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inthukha/Desktop/applications/VisualAnalyticsAndBizIntelligence/data/"/>
    </mc:Choice>
  </mc:AlternateContent>
  <xr:revisionPtr revIDLastSave="0" documentId="13_ncr:1_{3426A058-CD55-0C47-AEC5-31E0481A1674}" xr6:coauthVersionLast="47" xr6:coauthVersionMax="47" xr10:uidLastSave="{00000000-0000-0000-0000-000000000000}"/>
  <bookViews>
    <workbookView xWindow="7900" yWindow="2240" windowWidth="20900" windowHeight="14540" xr2:uid="{7B56C9FD-9C32-6B4B-B79F-6E1A0B76052A}"/>
  </bookViews>
  <sheets>
    <sheet name="Sheet1" sheetId="1" r:id="rId1"/>
    <sheet name="male" sheetId="2" r:id="rId2"/>
    <sheet name="female" sheetId="3" r:id="rId3"/>
  </sheets>
  <definedNames>
    <definedName name="_xlnm._FilterDatabase" localSheetId="0" hidden="1">Sheet1!$A$1:$G$40509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F8762" i="1"/>
  <c r="G8762" i="1"/>
  <c r="F8763" i="1"/>
  <c r="G8763" i="1"/>
  <c r="F8764" i="1"/>
  <c r="G8764" i="1"/>
  <c r="F8765" i="1"/>
  <c r="G8765" i="1"/>
  <c r="F8766" i="1"/>
  <c r="G8766" i="1"/>
  <c r="F8767" i="1"/>
  <c r="G8767" i="1"/>
  <c r="F8768" i="1"/>
  <c r="G8768" i="1"/>
  <c r="F8769" i="1"/>
  <c r="G8769" i="1"/>
  <c r="F8770" i="1"/>
  <c r="G8770" i="1"/>
  <c r="F8771" i="1"/>
  <c r="G8771" i="1"/>
  <c r="F8772" i="1"/>
  <c r="G8772" i="1"/>
  <c r="F8773" i="1"/>
  <c r="G8773" i="1"/>
  <c r="F8774" i="1"/>
  <c r="G8774" i="1"/>
  <c r="F8775" i="1"/>
  <c r="G8775" i="1"/>
  <c r="F8776" i="1"/>
  <c r="G8776" i="1"/>
  <c r="F8777" i="1"/>
  <c r="G8777" i="1"/>
  <c r="F8778" i="1"/>
  <c r="G8778" i="1"/>
  <c r="F8779" i="1"/>
  <c r="G8779" i="1"/>
  <c r="F8780" i="1"/>
  <c r="G8780" i="1"/>
  <c r="F8781" i="1"/>
  <c r="G8781" i="1"/>
  <c r="F8782" i="1"/>
  <c r="G8782" i="1"/>
  <c r="F8783" i="1"/>
  <c r="G8783" i="1"/>
  <c r="F8784" i="1"/>
  <c r="G8784" i="1"/>
  <c r="F8785" i="1"/>
  <c r="G8785" i="1"/>
  <c r="F8786" i="1"/>
  <c r="G8786" i="1"/>
  <c r="F8787" i="1"/>
  <c r="G8787" i="1"/>
  <c r="F8788" i="1"/>
  <c r="G8788" i="1"/>
  <c r="F8789" i="1"/>
  <c r="G8789" i="1"/>
  <c r="F8790" i="1"/>
  <c r="G8790" i="1"/>
  <c r="F8791" i="1"/>
  <c r="G8791" i="1"/>
  <c r="F8792" i="1"/>
  <c r="G8792" i="1"/>
  <c r="F8793" i="1"/>
  <c r="G8793" i="1"/>
  <c r="F8794" i="1"/>
  <c r="G8794" i="1"/>
  <c r="F8795" i="1"/>
  <c r="G8795" i="1"/>
  <c r="F8796" i="1"/>
  <c r="G8796" i="1"/>
  <c r="F8797" i="1"/>
  <c r="G8797" i="1"/>
  <c r="F8798" i="1"/>
  <c r="G8798" i="1"/>
  <c r="F8799" i="1"/>
  <c r="G8799" i="1"/>
  <c r="F8800" i="1"/>
  <c r="G8800" i="1"/>
  <c r="F8801" i="1"/>
  <c r="G8801" i="1"/>
  <c r="F8802" i="1"/>
  <c r="G8802" i="1"/>
  <c r="F8803" i="1"/>
  <c r="G8803" i="1"/>
  <c r="F8804" i="1"/>
  <c r="G8804" i="1"/>
  <c r="F8805" i="1"/>
  <c r="G8805" i="1"/>
  <c r="F8806" i="1"/>
  <c r="G8806" i="1"/>
  <c r="F8807" i="1"/>
  <c r="G8807" i="1"/>
  <c r="F8808" i="1"/>
  <c r="G8808" i="1"/>
  <c r="F8809" i="1"/>
  <c r="G8809" i="1"/>
  <c r="F8810" i="1"/>
  <c r="G8810" i="1"/>
  <c r="F8811" i="1"/>
  <c r="G8811" i="1"/>
  <c r="F8812" i="1"/>
  <c r="G8812" i="1"/>
  <c r="F8813" i="1"/>
  <c r="G8813" i="1"/>
  <c r="F8814" i="1"/>
  <c r="G8814" i="1"/>
  <c r="F8815" i="1"/>
  <c r="G8815" i="1"/>
  <c r="F8816" i="1"/>
  <c r="G8816" i="1"/>
  <c r="F8817" i="1"/>
  <c r="G8817" i="1"/>
  <c r="F8818" i="1"/>
  <c r="G8818" i="1"/>
  <c r="F8819" i="1"/>
  <c r="G8819" i="1"/>
  <c r="F8820" i="1"/>
  <c r="G8820" i="1"/>
  <c r="F8821" i="1"/>
  <c r="G8821" i="1"/>
  <c r="F8822" i="1"/>
  <c r="G8822" i="1"/>
  <c r="F8823" i="1"/>
  <c r="G8823" i="1"/>
  <c r="F8824" i="1"/>
  <c r="G8824" i="1"/>
  <c r="F8825" i="1"/>
  <c r="G8825" i="1"/>
  <c r="F8826" i="1"/>
  <c r="G8826" i="1"/>
  <c r="F8827" i="1"/>
  <c r="G8827" i="1"/>
  <c r="F8828" i="1"/>
  <c r="G8828" i="1"/>
  <c r="F8829" i="1"/>
  <c r="G8829" i="1"/>
  <c r="F8830" i="1"/>
  <c r="G8830" i="1"/>
  <c r="F8831" i="1"/>
  <c r="G8831" i="1"/>
  <c r="F8832" i="1"/>
  <c r="G8832" i="1"/>
  <c r="F8833" i="1"/>
  <c r="G8833" i="1"/>
  <c r="F8834" i="1"/>
  <c r="G8834" i="1"/>
  <c r="F8835" i="1"/>
  <c r="G8835" i="1"/>
  <c r="F8836" i="1"/>
  <c r="G8836" i="1"/>
  <c r="F8837" i="1"/>
  <c r="G8837" i="1"/>
  <c r="F8838" i="1"/>
  <c r="G8838" i="1"/>
  <c r="F8839" i="1"/>
  <c r="G8839" i="1"/>
  <c r="F8840" i="1"/>
  <c r="G8840" i="1"/>
  <c r="F8841" i="1"/>
  <c r="G8841" i="1"/>
  <c r="F8842" i="1"/>
  <c r="G8842" i="1"/>
  <c r="F8843" i="1"/>
  <c r="G8843" i="1"/>
  <c r="F8844" i="1"/>
  <c r="G8844" i="1"/>
  <c r="F8845" i="1"/>
  <c r="G8845" i="1"/>
  <c r="F8846" i="1"/>
  <c r="G8846" i="1"/>
  <c r="F8847" i="1"/>
  <c r="G8847" i="1"/>
  <c r="F8848" i="1"/>
  <c r="G8848" i="1"/>
  <c r="F8849" i="1"/>
  <c r="G8849" i="1"/>
  <c r="F8850" i="1"/>
  <c r="G8850" i="1"/>
  <c r="F8851" i="1"/>
  <c r="G8851" i="1"/>
  <c r="F8852" i="1"/>
  <c r="G8852" i="1"/>
  <c r="F8853" i="1"/>
  <c r="G8853" i="1"/>
  <c r="F8854" i="1"/>
  <c r="G8854" i="1"/>
  <c r="F8855" i="1"/>
  <c r="G8855" i="1"/>
  <c r="F8856" i="1"/>
  <c r="G8856" i="1"/>
  <c r="F8857" i="1"/>
  <c r="G8857" i="1"/>
  <c r="F8858" i="1"/>
  <c r="G8858" i="1"/>
  <c r="F8859" i="1"/>
  <c r="G8859" i="1"/>
  <c r="F8860" i="1"/>
  <c r="G8860" i="1"/>
  <c r="F8861" i="1"/>
  <c r="G8861" i="1"/>
  <c r="F8862" i="1"/>
  <c r="G8862" i="1"/>
  <c r="F8863" i="1"/>
  <c r="G8863" i="1"/>
  <c r="F8864" i="1"/>
  <c r="G8864" i="1"/>
  <c r="F8865" i="1"/>
  <c r="G8865" i="1"/>
  <c r="F8866" i="1"/>
  <c r="G8866" i="1"/>
  <c r="F8867" i="1"/>
  <c r="G8867" i="1"/>
  <c r="F8868" i="1"/>
  <c r="G8868" i="1"/>
  <c r="F8869" i="1"/>
  <c r="G8869" i="1"/>
  <c r="F8870" i="1"/>
  <c r="G8870" i="1"/>
  <c r="F8871" i="1"/>
  <c r="G8871" i="1"/>
  <c r="F8872" i="1"/>
  <c r="G8872" i="1"/>
  <c r="F8873" i="1"/>
  <c r="G8873" i="1"/>
  <c r="F8874" i="1"/>
  <c r="G8874" i="1"/>
  <c r="F8875" i="1"/>
  <c r="G8875" i="1"/>
  <c r="F8876" i="1"/>
  <c r="G8876" i="1"/>
  <c r="F8877" i="1"/>
  <c r="G8877" i="1"/>
  <c r="F8878" i="1"/>
  <c r="G8878" i="1"/>
  <c r="F8879" i="1"/>
  <c r="G8879" i="1"/>
  <c r="F8880" i="1"/>
  <c r="G8880" i="1"/>
  <c r="F8881" i="1"/>
  <c r="G8881" i="1"/>
  <c r="F8882" i="1"/>
  <c r="G8882" i="1"/>
  <c r="F8883" i="1"/>
  <c r="G8883" i="1"/>
  <c r="F8884" i="1"/>
  <c r="G8884" i="1"/>
  <c r="F8885" i="1"/>
  <c r="G8885" i="1"/>
  <c r="F8886" i="1"/>
  <c r="G8886" i="1"/>
  <c r="F8887" i="1"/>
  <c r="G8887" i="1"/>
  <c r="F8888" i="1"/>
  <c r="G8888" i="1"/>
  <c r="F8889" i="1"/>
  <c r="G8889" i="1"/>
  <c r="F8890" i="1"/>
  <c r="G8890" i="1"/>
  <c r="F8891" i="1"/>
  <c r="G8891" i="1"/>
  <c r="F8892" i="1"/>
  <c r="G8892" i="1"/>
  <c r="F8893" i="1"/>
  <c r="G8893" i="1"/>
  <c r="F8894" i="1"/>
  <c r="G8894" i="1"/>
  <c r="F8895" i="1"/>
  <c r="G8895" i="1"/>
  <c r="F8896" i="1"/>
  <c r="G8896" i="1"/>
  <c r="F8897" i="1"/>
  <c r="G8897" i="1"/>
  <c r="F8898" i="1"/>
  <c r="G8898" i="1"/>
  <c r="F8899" i="1"/>
  <c r="G8899" i="1"/>
  <c r="F8900" i="1"/>
  <c r="G8900" i="1"/>
  <c r="F8901" i="1"/>
  <c r="G8901" i="1"/>
  <c r="F8902" i="1"/>
  <c r="G8902" i="1"/>
  <c r="F8903" i="1"/>
  <c r="G8903" i="1"/>
  <c r="F8904" i="1"/>
  <c r="G8904" i="1"/>
  <c r="F8905" i="1"/>
  <c r="G8905" i="1"/>
  <c r="F8906" i="1"/>
  <c r="G8906" i="1"/>
  <c r="F8907" i="1"/>
  <c r="G8907" i="1"/>
  <c r="F8908" i="1"/>
  <c r="G8908" i="1"/>
  <c r="F8909" i="1"/>
  <c r="G8909" i="1"/>
  <c r="F8910" i="1"/>
  <c r="G8910" i="1"/>
  <c r="F8911" i="1"/>
  <c r="G8911" i="1"/>
  <c r="F8912" i="1"/>
  <c r="G8912" i="1"/>
  <c r="F8913" i="1"/>
  <c r="G8913" i="1"/>
  <c r="F8914" i="1"/>
  <c r="G8914" i="1"/>
  <c r="F8915" i="1"/>
  <c r="G8915" i="1"/>
  <c r="F8916" i="1"/>
  <c r="G8916" i="1"/>
  <c r="F8917" i="1"/>
  <c r="G8917" i="1"/>
  <c r="F8918" i="1"/>
  <c r="G8918" i="1"/>
  <c r="F8919" i="1"/>
  <c r="G8919" i="1"/>
  <c r="F8920" i="1"/>
  <c r="G8920" i="1"/>
  <c r="F8921" i="1"/>
  <c r="G8921" i="1"/>
  <c r="F8922" i="1"/>
  <c r="G8922" i="1"/>
  <c r="F8923" i="1"/>
  <c r="G8923" i="1"/>
  <c r="F8924" i="1"/>
  <c r="G8924" i="1"/>
  <c r="F8925" i="1"/>
  <c r="G8925" i="1"/>
  <c r="F8926" i="1"/>
  <c r="G8926" i="1"/>
  <c r="F8927" i="1"/>
  <c r="G8927" i="1"/>
  <c r="F8928" i="1"/>
  <c r="G8928" i="1"/>
  <c r="F8929" i="1"/>
  <c r="G8929" i="1"/>
  <c r="F8930" i="1"/>
  <c r="G8930" i="1"/>
  <c r="F8931" i="1"/>
  <c r="G8931" i="1"/>
  <c r="F8932" i="1"/>
  <c r="G8932" i="1"/>
  <c r="F8933" i="1"/>
  <c r="G8933" i="1"/>
  <c r="F8934" i="1"/>
  <c r="G8934" i="1"/>
  <c r="F8935" i="1"/>
  <c r="G8935" i="1"/>
  <c r="F8936" i="1"/>
  <c r="G8936" i="1"/>
  <c r="F8937" i="1"/>
  <c r="G8937" i="1"/>
  <c r="F8938" i="1"/>
  <c r="G8938" i="1"/>
  <c r="F8939" i="1"/>
  <c r="G8939" i="1"/>
  <c r="F8940" i="1"/>
  <c r="G8940" i="1"/>
  <c r="F8941" i="1"/>
  <c r="G8941" i="1"/>
  <c r="F8942" i="1"/>
  <c r="G8942" i="1"/>
  <c r="F8943" i="1"/>
  <c r="G8943" i="1"/>
  <c r="F8944" i="1"/>
  <c r="G8944" i="1"/>
  <c r="F8945" i="1"/>
  <c r="G8945" i="1"/>
  <c r="F8946" i="1"/>
  <c r="G8946" i="1"/>
  <c r="F8947" i="1"/>
  <c r="G8947" i="1"/>
  <c r="F8948" i="1"/>
  <c r="G8948" i="1"/>
  <c r="F8949" i="1"/>
  <c r="G8949" i="1"/>
  <c r="F8950" i="1"/>
  <c r="G8950" i="1"/>
  <c r="F8951" i="1"/>
  <c r="G8951" i="1"/>
  <c r="F8952" i="1"/>
  <c r="G8952" i="1"/>
  <c r="F8953" i="1"/>
  <c r="G8953" i="1"/>
  <c r="F8954" i="1"/>
  <c r="G8954" i="1"/>
  <c r="F8955" i="1"/>
  <c r="G8955" i="1"/>
  <c r="F8956" i="1"/>
  <c r="G8956" i="1"/>
  <c r="F8957" i="1"/>
  <c r="G8957" i="1"/>
  <c r="F8958" i="1"/>
  <c r="G8958" i="1"/>
  <c r="F8959" i="1"/>
  <c r="G8959" i="1"/>
  <c r="F8960" i="1"/>
  <c r="G8960" i="1"/>
  <c r="F8961" i="1"/>
  <c r="G8961" i="1"/>
  <c r="F8962" i="1"/>
  <c r="G8962" i="1"/>
  <c r="F8963" i="1"/>
  <c r="G8963" i="1"/>
  <c r="F8964" i="1"/>
  <c r="G8964" i="1"/>
  <c r="F8965" i="1"/>
  <c r="G8965" i="1"/>
  <c r="F8966" i="1"/>
  <c r="G8966" i="1"/>
  <c r="F8967" i="1"/>
  <c r="G8967" i="1"/>
  <c r="F8968" i="1"/>
  <c r="G8968" i="1"/>
  <c r="F8969" i="1"/>
  <c r="G8969" i="1"/>
  <c r="F8970" i="1"/>
  <c r="G8970" i="1"/>
  <c r="F8971" i="1"/>
  <c r="G8971" i="1"/>
  <c r="F8972" i="1"/>
  <c r="G8972" i="1"/>
  <c r="F8973" i="1"/>
  <c r="G8973" i="1"/>
  <c r="F8974" i="1"/>
  <c r="G8974" i="1"/>
  <c r="F8975" i="1"/>
  <c r="G8975" i="1"/>
  <c r="F8976" i="1"/>
  <c r="G8976" i="1"/>
  <c r="F8977" i="1"/>
  <c r="G8977" i="1"/>
  <c r="F8978" i="1"/>
  <c r="G8978" i="1"/>
  <c r="F8979" i="1"/>
  <c r="G8979" i="1"/>
  <c r="F8980" i="1"/>
  <c r="G8980" i="1"/>
  <c r="F8981" i="1"/>
  <c r="G8981" i="1"/>
  <c r="F8982" i="1"/>
  <c r="G8982" i="1"/>
  <c r="F8983" i="1"/>
  <c r="G8983" i="1"/>
  <c r="F8984" i="1"/>
  <c r="G8984" i="1"/>
  <c r="F8985" i="1"/>
  <c r="G8985" i="1"/>
  <c r="F8986" i="1"/>
  <c r="G8986" i="1"/>
  <c r="F8987" i="1"/>
  <c r="G8987" i="1"/>
  <c r="F8988" i="1"/>
  <c r="G8988" i="1"/>
  <c r="F8989" i="1"/>
  <c r="G8989" i="1"/>
  <c r="F8990" i="1"/>
  <c r="G8990" i="1"/>
  <c r="F8991" i="1"/>
  <c r="G8991" i="1"/>
  <c r="F8992" i="1"/>
  <c r="G8992" i="1"/>
  <c r="F8993" i="1"/>
  <c r="G8993" i="1"/>
  <c r="F8994" i="1"/>
  <c r="G8994" i="1"/>
  <c r="F8995" i="1"/>
  <c r="G8995" i="1"/>
  <c r="F8996" i="1"/>
  <c r="G8996" i="1"/>
  <c r="F8997" i="1"/>
  <c r="G8997" i="1"/>
  <c r="F8998" i="1"/>
  <c r="G8998" i="1"/>
  <c r="F8999" i="1"/>
  <c r="G8999" i="1"/>
  <c r="F9000" i="1"/>
  <c r="G9000" i="1"/>
  <c r="F9001" i="1"/>
  <c r="G9001" i="1"/>
  <c r="F9002" i="1"/>
  <c r="G9002" i="1"/>
  <c r="F9003" i="1"/>
  <c r="G9003" i="1"/>
  <c r="F9004" i="1"/>
  <c r="G9004" i="1"/>
  <c r="F9005" i="1"/>
  <c r="G9005" i="1"/>
  <c r="F9006" i="1"/>
  <c r="G9006" i="1"/>
  <c r="F9007" i="1"/>
  <c r="G9007" i="1"/>
  <c r="F9008" i="1"/>
  <c r="G9008" i="1"/>
  <c r="F9009" i="1"/>
  <c r="G9009" i="1"/>
  <c r="F9010" i="1"/>
  <c r="G9010" i="1"/>
  <c r="F9011" i="1"/>
  <c r="G9011" i="1"/>
  <c r="F9012" i="1"/>
  <c r="G9012" i="1"/>
  <c r="F9013" i="1"/>
  <c r="G9013" i="1"/>
  <c r="F9014" i="1"/>
  <c r="G9014" i="1"/>
  <c r="F9015" i="1"/>
  <c r="G9015" i="1"/>
  <c r="F9016" i="1"/>
  <c r="G9016" i="1"/>
  <c r="F9017" i="1"/>
  <c r="G9017" i="1"/>
  <c r="F9018" i="1"/>
  <c r="G9018" i="1"/>
  <c r="F9019" i="1"/>
  <c r="G9019" i="1"/>
  <c r="F9020" i="1"/>
  <c r="G9020" i="1"/>
  <c r="F9021" i="1"/>
  <c r="G9021" i="1"/>
  <c r="F9022" i="1"/>
  <c r="G9022" i="1"/>
  <c r="F9023" i="1"/>
  <c r="G9023" i="1"/>
  <c r="F9024" i="1"/>
  <c r="G9024" i="1"/>
  <c r="F9025" i="1"/>
  <c r="G9025" i="1"/>
  <c r="F9026" i="1"/>
  <c r="G9026" i="1"/>
  <c r="F9027" i="1"/>
  <c r="G9027" i="1"/>
  <c r="F9028" i="1"/>
  <c r="G9028" i="1"/>
  <c r="F9029" i="1"/>
  <c r="G9029" i="1"/>
  <c r="F9030" i="1"/>
  <c r="G9030" i="1"/>
  <c r="F9031" i="1"/>
  <c r="G9031" i="1"/>
  <c r="F9032" i="1"/>
  <c r="G9032" i="1"/>
  <c r="F9033" i="1"/>
  <c r="G9033" i="1"/>
  <c r="F9034" i="1"/>
  <c r="G9034" i="1"/>
  <c r="F9035" i="1"/>
  <c r="G9035" i="1"/>
  <c r="F9036" i="1"/>
  <c r="G9036" i="1"/>
  <c r="F9037" i="1"/>
  <c r="G9037" i="1"/>
  <c r="F9038" i="1"/>
  <c r="G9038" i="1"/>
  <c r="F9039" i="1"/>
  <c r="G9039" i="1"/>
  <c r="F9040" i="1"/>
  <c r="G9040" i="1"/>
  <c r="F9041" i="1"/>
  <c r="G9041" i="1"/>
  <c r="F9042" i="1"/>
  <c r="G9042" i="1"/>
  <c r="F9043" i="1"/>
  <c r="G9043" i="1"/>
  <c r="F9044" i="1"/>
  <c r="G9044" i="1"/>
  <c r="F9045" i="1"/>
  <c r="G9045" i="1"/>
  <c r="F9046" i="1"/>
  <c r="G9046" i="1"/>
  <c r="F9047" i="1"/>
  <c r="G9047" i="1"/>
  <c r="F9048" i="1"/>
  <c r="G9048" i="1"/>
  <c r="F9049" i="1"/>
  <c r="G9049" i="1"/>
  <c r="F9050" i="1"/>
  <c r="G9050" i="1"/>
  <c r="F9051" i="1"/>
  <c r="G9051" i="1"/>
  <c r="F9052" i="1"/>
  <c r="G9052" i="1"/>
  <c r="F9053" i="1"/>
  <c r="G9053" i="1"/>
  <c r="F9054" i="1"/>
  <c r="G9054" i="1"/>
  <c r="F9055" i="1"/>
  <c r="G9055" i="1"/>
  <c r="F9056" i="1"/>
  <c r="G9056" i="1"/>
  <c r="F9057" i="1"/>
  <c r="G9057" i="1"/>
  <c r="F9058" i="1"/>
  <c r="G9058" i="1"/>
  <c r="F9059" i="1"/>
  <c r="G9059" i="1"/>
  <c r="F9060" i="1"/>
  <c r="G9060" i="1"/>
  <c r="F9061" i="1"/>
  <c r="G9061" i="1"/>
  <c r="F9062" i="1"/>
  <c r="G9062" i="1"/>
  <c r="F9063" i="1"/>
  <c r="G9063" i="1"/>
  <c r="F9064" i="1"/>
  <c r="G9064" i="1"/>
  <c r="F9065" i="1"/>
  <c r="G9065" i="1"/>
  <c r="F9066" i="1"/>
  <c r="G9066" i="1"/>
  <c r="F9067" i="1"/>
  <c r="G9067" i="1"/>
  <c r="F9068" i="1"/>
  <c r="G9068" i="1"/>
  <c r="F9069" i="1"/>
  <c r="G9069" i="1"/>
  <c r="F9070" i="1"/>
  <c r="G9070" i="1"/>
  <c r="F9071" i="1"/>
  <c r="G9071" i="1"/>
  <c r="F9072" i="1"/>
  <c r="G9072" i="1"/>
  <c r="F9073" i="1"/>
  <c r="G9073" i="1"/>
  <c r="F9074" i="1"/>
  <c r="G9074" i="1"/>
  <c r="F9075" i="1"/>
  <c r="G9075" i="1"/>
  <c r="F9076" i="1"/>
  <c r="G9076" i="1"/>
  <c r="F9077" i="1"/>
  <c r="G9077" i="1"/>
  <c r="F9078" i="1"/>
  <c r="G9078" i="1"/>
  <c r="F9079" i="1"/>
  <c r="G9079" i="1"/>
  <c r="F9080" i="1"/>
  <c r="G9080" i="1"/>
  <c r="F9081" i="1"/>
  <c r="G9081" i="1"/>
  <c r="F9082" i="1"/>
  <c r="G9082" i="1"/>
  <c r="F9083" i="1"/>
  <c r="G9083" i="1"/>
  <c r="F9084" i="1"/>
  <c r="G9084" i="1"/>
  <c r="F9085" i="1"/>
  <c r="G9085" i="1"/>
  <c r="F9086" i="1"/>
  <c r="G9086" i="1"/>
  <c r="F9087" i="1"/>
  <c r="G9087" i="1"/>
  <c r="F9088" i="1"/>
  <c r="G9088" i="1"/>
  <c r="F9089" i="1"/>
  <c r="G9089" i="1"/>
  <c r="F9090" i="1"/>
  <c r="G9090" i="1"/>
  <c r="F9091" i="1"/>
  <c r="G9091" i="1"/>
  <c r="F9092" i="1"/>
  <c r="G9092" i="1"/>
  <c r="F9093" i="1"/>
  <c r="G9093" i="1"/>
  <c r="F9094" i="1"/>
  <c r="G9094" i="1"/>
  <c r="F9095" i="1"/>
  <c r="G9095" i="1"/>
  <c r="F9096" i="1"/>
  <c r="G9096" i="1"/>
  <c r="F9097" i="1"/>
  <c r="G9097" i="1"/>
  <c r="F9098" i="1"/>
  <c r="G9098" i="1"/>
  <c r="F9099" i="1"/>
  <c r="G9099" i="1"/>
  <c r="F9100" i="1"/>
  <c r="G9100" i="1"/>
  <c r="F9101" i="1"/>
  <c r="G9101" i="1"/>
  <c r="F9102" i="1"/>
  <c r="G9102" i="1"/>
  <c r="F9103" i="1"/>
  <c r="G9103" i="1"/>
  <c r="F9104" i="1"/>
  <c r="G9104" i="1"/>
  <c r="F9105" i="1"/>
  <c r="G9105" i="1"/>
  <c r="F9106" i="1"/>
  <c r="G9106" i="1"/>
  <c r="F9107" i="1"/>
  <c r="G9107" i="1"/>
  <c r="F9108" i="1"/>
  <c r="G9108" i="1"/>
  <c r="F9109" i="1"/>
  <c r="G9109" i="1"/>
  <c r="F9110" i="1"/>
  <c r="G9110" i="1"/>
  <c r="F9111" i="1"/>
  <c r="G9111" i="1"/>
  <c r="F9112" i="1"/>
  <c r="G9112" i="1"/>
  <c r="F9113" i="1"/>
  <c r="G9113" i="1"/>
  <c r="F9114" i="1"/>
  <c r="G9114" i="1"/>
  <c r="F9115" i="1"/>
  <c r="G9115" i="1"/>
  <c r="F9116" i="1"/>
  <c r="G9116" i="1"/>
  <c r="F9117" i="1"/>
  <c r="G9117" i="1"/>
  <c r="F9118" i="1"/>
  <c r="G9118" i="1"/>
  <c r="F9119" i="1"/>
  <c r="G9119" i="1"/>
  <c r="F9120" i="1"/>
  <c r="G9120" i="1"/>
  <c r="F9121" i="1"/>
  <c r="G9121" i="1"/>
  <c r="F9122" i="1"/>
  <c r="G9122" i="1"/>
  <c r="F9123" i="1"/>
  <c r="G9123" i="1"/>
  <c r="F9124" i="1"/>
  <c r="G9124" i="1"/>
  <c r="F9125" i="1"/>
  <c r="G9125" i="1"/>
  <c r="F9126" i="1"/>
  <c r="G9126" i="1"/>
  <c r="F9127" i="1"/>
  <c r="G9127" i="1"/>
  <c r="F9128" i="1"/>
  <c r="G9128" i="1"/>
  <c r="F9129" i="1"/>
  <c r="G9129" i="1"/>
  <c r="F9130" i="1"/>
  <c r="G9130" i="1"/>
  <c r="F9131" i="1"/>
  <c r="G9131" i="1"/>
  <c r="F9132" i="1"/>
  <c r="G9132" i="1"/>
  <c r="F9133" i="1"/>
  <c r="G9133" i="1"/>
  <c r="F9134" i="1"/>
  <c r="G9134" i="1"/>
  <c r="F9135" i="1"/>
  <c r="G9135" i="1"/>
  <c r="F9136" i="1"/>
  <c r="G9136" i="1"/>
  <c r="F9137" i="1"/>
  <c r="G9137" i="1"/>
  <c r="F9138" i="1"/>
  <c r="G9138" i="1"/>
  <c r="F9139" i="1"/>
  <c r="G9139" i="1"/>
  <c r="F9140" i="1"/>
  <c r="G9140" i="1"/>
  <c r="F9141" i="1"/>
  <c r="G9141" i="1"/>
  <c r="F9142" i="1"/>
  <c r="G9142" i="1"/>
  <c r="F9143" i="1"/>
  <c r="G9143" i="1"/>
  <c r="F9144" i="1"/>
  <c r="G9144" i="1"/>
  <c r="F9145" i="1"/>
  <c r="G9145" i="1"/>
  <c r="F9146" i="1"/>
  <c r="G9146" i="1"/>
  <c r="F9147" i="1"/>
  <c r="G9147" i="1"/>
  <c r="F9148" i="1"/>
  <c r="G9148" i="1"/>
  <c r="F9149" i="1"/>
  <c r="G9149" i="1"/>
  <c r="F9150" i="1"/>
  <c r="G9150" i="1"/>
  <c r="F9151" i="1"/>
  <c r="G9151" i="1"/>
  <c r="F9152" i="1"/>
  <c r="G9152" i="1"/>
  <c r="F9153" i="1"/>
  <c r="G9153" i="1"/>
  <c r="F9154" i="1"/>
  <c r="G9154" i="1"/>
  <c r="F9155" i="1"/>
  <c r="G9155" i="1"/>
  <c r="F9156" i="1"/>
  <c r="G9156" i="1"/>
  <c r="F9157" i="1"/>
  <c r="G9157" i="1"/>
  <c r="F9158" i="1"/>
  <c r="G9158" i="1"/>
  <c r="F9159" i="1"/>
  <c r="G9159" i="1"/>
  <c r="F9160" i="1"/>
  <c r="G9160" i="1"/>
  <c r="F9161" i="1"/>
  <c r="G9161" i="1"/>
  <c r="F9162" i="1"/>
  <c r="G9162" i="1"/>
  <c r="F9163" i="1"/>
  <c r="G9163" i="1"/>
  <c r="F9164" i="1"/>
  <c r="G9164" i="1"/>
  <c r="F9165" i="1"/>
  <c r="G9165" i="1"/>
  <c r="F9166" i="1"/>
  <c r="G9166" i="1"/>
  <c r="F9167" i="1"/>
  <c r="G9167" i="1"/>
  <c r="F9168" i="1"/>
  <c r="G9168" i="1"/>
  <c r="F9169" i="1"/>
  <c r="G9169" i="1"/>
  <c r="F9170" i="1"/>
  <c r="G9170" i="1"/>
  <c r="F9171" i="1"/>
  <c r="G9171" i="1"/>
  <c r="F9172" i="1"/>
  <c r="G9172" i="1"/>
  <c r="F9173" i="1"/>
  <c r="G9173" i="1"/>
  <c r="F9174" i="1"/>
  <c r="G9174" i="1"/>
  <c r="F9175" i="1"/>
  <c r="G9175" i="1"/>
  <c r="F9176" i="1"/>
  <c r="G9176" i="1"/>
  <c r="F9177" i="1"/>
  <c r="G9177" i="1"/>
  <c r="F9178" i="1"/>
  <c r="G9178" i="1"/>
  <c r="F9179" i="1"/>
  <c r="G9179" i="1"/>
  <c r="F9180" i="1"/>
  <c r="G9180" i="1"/>
  <c r="F9181" i="1"/>
  <c r="G9181" i="1"/>
  <c r="F9182" i="1"/>
  <c r="G9182" i="1"/>
  <c r="F9183" i="1"/>
  <c r="G9183" i="1"/>
  <c r="F9184" i="1"/>
  <c r="G9184" i="1"/>
  <c r="F9185" i="1"/>
  <c r="G9185" i="1"/>
  <c r="F9186" i="1"/>
  <c r="G9186" i="1"/>
  <c r="F9187" i="1"/>
  <c r="G9187" i="1"/>
  <c r="F9188" i="1"/>
  <c r="G9188" i="1"/>
  <c r="F9189" i="1"/>
  <c r="G9189" i="1"/>
  <c r="F9190" i="1"/>
  <c r="G9190" i="1"/>
  <c r="F9191" i="1"/>
  <c r="G9191" i="1"/>
  <c r="F9192" i="1"/>
  <c r="G9192" i="1"/>
  <c r="F9193" i="1"/>
  <c r="G9193" i="1"/>
  <c r="F9194" i="1"/>
  <c r="G9194" i="1"/>
  <c r="F9195" i="1"/>
  <c r="G9195" i="1"/>
  <c r="F9196" i="1"/>
  <c r="G9196" i="1"/>
  <c r="F9197" i="1"/>
  <c r="G9197" i="1"/>
  <c r="F9198" i="1"/>
  <c r="G9198" i="1"/>
  <c r="F9199" i="1"/>
  <c r="G9199" i="1"/>
  <c r="F9200" i="1"/>
  <c r="G9200" i="1"/>
  <c r="F9201" i="1"/>
  <c r="G9201" i="1"/>
  <c r="F9202" i="1"/>
  <c r="G9202" i="1"/>
  <c r="F9203" i="1"/>
  <c r="G9203" i="1"/>
  <c r="F9204" i="1"/>
  <c r="G9204" i="1"/>
  <c r="F9205" i="1"/>
  <c r="G9205" i="1"/>
  <c r="F9206" i="1"/>
  <c r="G9206" i="1"/>
  <c r="F9207" i="1"/>
  <c r="G9207" i="1"/>
  <c r="F9208" i="1"/>
  <c r="G9208" i="1"/>
  <c r="F9209" i="1"/>
  <c r="G9209" i="1"/>
  <c r="F9210" i="1"/>
  <c r="G9210" i="1"/>
  <c r="F9211" i="1"/>
  <c r="G9211" i="1"/>
  <c r="F9212" i="1"/>
  <c r="G9212" i="1"/>
  <c r="F9213" i="1"/>
  <c r="G9213" i="1"/>
  <c r="F9214" i="1"/>
  <c r="G9214" i="1"/>
  <c r="F9215" i="1"/>
  <c r="G9215" i="1"/>
  <c r="F9216" i="1"/>
  <c r="G9216" i="1"/>
  <c r="F9217" i="1"/>
  <c r="G9217" i="1"/>
  <c r="F9218" i="1"/>
  <c r="G9218" i="1"/>
  <c r="F9219" i="1"/>
  <c r="G9219" i="1"/>
  <c r="F9220" i="1"/>
  <c r="G9220" i="1"/>
  <c r="F9221" i="1"/>
  <c r="G9221" i="1"/>
  <c r="F9222" i="1"/>
  <c r="G9222" i="1"/>
  <c r="F9223" i="1"/>
  <c r="G9223" i="1"/>
  <c r="F9224" i="1"/>
  <c r="G9224" i="1"/>
  <c r="F9225" i="1"/>
  <c r="G9225" i="1"/>
  <c r="F9226" i="1"/>
  <c r="G9226" i="1"/>
  <c r="F9227" i="1"/>
  <c r="G9227" i="1"/>
  <c r="F9228" i="1"/>
  <c r="G9228" i="1"/>
  <c r="F9229" i="1"/>
  <c r="G9229" i="1"/>
  <c r="F9230" i="1"/>
  <c r="G9230" i="1"/>
  <c r="F9231" i="1"/>
  <c r="G9231" i="1"/>
  <c r="F9232" i="1"/>
  <c r="G9232" i="1"/>
  <c r="F9233" i="1"/>
  <c r="G9233" i="1"/>
  <c r="F9234" i="1"/>
  <c r="G9234" i="1"/>
  <c r="F9235" i="1"/>
  <c r="G9235" i="1"/>
  <c r="F9236" i="1"/>
  <c r="G9236" i="1"/>
  <c r="F9237" i="1"/>
  <c r="G9237" i="1"/>
  <c r="F9238" i="1"/>
  <c r="G9238" i="1"/>
  <c r="F9239" i="1"/>
  <c r="G9239" i="1"/>
  <c r="F9240" i="1"/>
  <c r="G9240" i="1"/>
  <c r="F9241" i="1"/>
  <c r="G9241" i="1"/>
  <c r="F9242" i="1"/>
  <c r="G9242" i="1"/>
  <c r="F9243" i="1"/>
  <c r="G9243" i="1"/>
  <c r="F9244" i="1"/>
  <c r="G9244" i="1"/>
  <c r="F9245" i="1"/>
  <c r="G9245" i="1"/>
  <c r="F9246" i="1"/>
  <c r="G9246" i="1"/>
  <c r="F9247" i="1"/>
  <c r="G9247" i="1"/>
  <c r="F9248" i="1"/>
  <c r="G9248" i="1"/>
  <c r="F9249" i="1"/>
  <c r="G9249" i="1"/>
  <c r="F9250" i="1"/>
  <c r="G9250" i="1"/>
  <c r="F9251" i="1"/>
  <c r="G9251" i="1"/>
  <c r="F9252" i="1"/>
  <c r="G9252" i="1"/>
  <c r="F9253" i="1"/>
  <c r="G9253" i="1"/>
  <c r="F9254" i="1"/>
  <c r="G9254" i="1"/>
  <c r="F9255" i="1"/>
  <c r="G9255" i="1"/>
  <c r="F9256" i="1"/>
  <c r="G9256" i="1"/>
  <c r="F9257" i="1"/>
  <c r="G9257" i="1"/>
  <c r="F9258" i="1"/>
  <c r="G9258" i="1"/>
  <c r="F9259" i="1"/>
  <c r="G9259" i="1"/>
  <c r="F9260" i="1"/>
  <c r="G9260" i="1"/>
  <c r="F9261" i="1"/>
  <c r="G9261" i="1"/>
  <c r="F9262" i="1"/>
  <c r="G9262" i="1"/>
  <c r="F9263" i="1"/>
  <c r="G9263" i="1"/>
  <c r="F9264" i="1"/>
  <c r="G9264" i="1"/>
  <c r="F9265" i="1"/>
  <c r="G9265" i="1"/>
  <c r="F9266" i="1"/>
  <c r="G9266" i="1"/>
  <c r="F9267" i="1"/>
  <c r="G9267" i="1"/>
  <c r="F9268" i="1"/>
  <c r="G9268" i="1"/>
  <c r="F9269" i="1"/>
  <c r="G9269" i="1"/>
  <c r="F9270" i="1"/>
  <c r="G9270" i="1"/>
  <c r="F9271" i="1"/>
  <c r="G9271" i="1"/>
  <c r="F9272" i="1"/>
  <c r="G9272" i="1"/>
  <c r="F9273" i="1"/>
  <c r="G9273" i="1"/>
  <c r="F9274" i="1"/>
  <c r="G9274" i="1"/>
  <c r="F9275" i="1"/>
  <c r="G9275" i="1"/>
  <c r="F9276" i="1"/>
  <c r="G9276" i="1"/>
  <c r="F9277" i="1"/>
  <c r="G9277" i="1"/>
  <c r="F9278" i="1"/>
  <c r="G9278" i="1"/>
  <c r="F9279" i="1"/>
  <c r="G9279" i="1"/>
  <c r="F9280" i="1"/>
  <c r="G9280" i="1"/>
  <c r="F9281" i="1"/>
  <c r="G9281" i="1"/>
  <c r="F9282" i="1"/>
  <c r="G9282" i="1"/>
  <c r="F9283" i="1"/>
  <c r="G9283" i="1"/>
  <c r="F9284" i="1"/>
  <c r="G9284" i="1"/>
  <c r="F9285" i="1"/>
  <c r="G9285" i="1"/>
  <c r="F9286" i="1"/>
  <c r="G9286" i="1"/>
  <c r="F9287" i="1"/>
  <c r="G9287" i="1"/>
  <c r="F9288" i="1"/>
  <c r="G9288" i="1"/>
  <c r="F9289" i="1"/>
  <c r="G9289" i="1"/>
  <c r="F9290" i="1"/>
  <c r="G9290" i="1"/>
  <c r="F9291" i="1"/>
  <c r="G9291" i="1"/>
  <c r="F9292" i="1"/>
  <c r="G9292" i="1"/>
  <c r="F9293" i="1"/>
  <c r="G9293" i="1"/>
  <c r="F9294" i="1"/>
  <c r="G9294" i="1"/>
  <c r="F9295" i="1"/>
  <c r="G9295" i="1"/>
  <c r="F9296" i="1"/>
  <c r="G9296" i="1"/>
  <c r="F9297" i="1"/>
  <c r="G9297" i="1"/>
  <c r="F9298" i="1"/>
  <c r="G9298" i="1"/>
  <c r="F9299" i="1"/>
  <c r="G9299" i="1"/>
  <c r="F9300" i="1"/>
  <c r="G9300" i="1"/>
  <c r="F9301" i="1"/>
  <c r="G9301" i="1"/>
  <c r="F9302" i="1"/>
  <c r="G9302" i="1"/>
  <c r="F9303" i="1"/>
  <c r="G9303" i="1"/>
  <c r="F9304" i="1"/>
  <c r="G9304" i="1"/>
  <c r="F9305" i="1"/>
  <c r="G9305" i="1"/>
  <c r="F9306" i="1"/>
  <c r="G9306" i="1"/>
  <c r="F9307" i="1"/>
  <c r="G9307" i="1"/>
  <c r="F9308" i="1"/>
  <c r="G9308" i="1"/>
  <c r="F9309" i="1"/>
  <c r="G9309" i="1"/>
  <c r="F9310" i="1"/>
  <c r="G9310" i="1"/>
  <c r="F9311" i="1"/>
  <c r="G9311" i="1"/>
  <c r="F9312" i="1"/>
  <c r="G9312" i="1"/>
  <c r="F9313" i="1"/>
  <c r="G9313" i="1"/>
  <c r="F9314" i="1"/>
  <c r="G9314" i="1"/>
  <c r="F9315" i="1"/>
  <c r="G9315" i="1"/>
  <c r="F9316" i="1"/>
  <c r="G9316" i="1"/>
  <c r="F9317" i="1"/>
  <c r="G9317" i="1"/>
  <c r="F9318" i="1"/>
  <c r="G9318" i="1"/>
  <c r="F9319" i="1"/>
  <c r="G9319" i="1"/>
  <c r="F9320" i="1"/>
  <c r="G9320" i="1"/>
  <c r="F9321" i="1"/>
  <c r="G9321" i="1"/>
  <c r="F9322" i="1"/>
  <c r="G9322" i="1"/>
  <c r="F9323" i="1"/>
  <c r="G9323" i="1"/>
  <c r="F9324" i="1"/>
  <c r="G9324" i="1"/>
  <c r="F9325" i="1"/>
  <c r="G9325" i="1"/>
  <c r="F9326" i="1"/>
  <c r="G9326" i="1"/>
  <c r="F9327" i="1"/>
  <c r="G9327" i="1"/>
  <c r="F9328" i="1"/>
  <c r="G9328" i="1"/>
  <c r="F9329" i="1"/>
  <c r="G9329" i="1"/>
  <c r="F9330" i="1"/>
  <c r="G9330" i="1"/>
  <c r="F9331" i="1"/>
  <c r="G9331" i="1"/>
  <c r="F9332" i="1"/>
  <c r="G9332" i="1"/>
  <c r="F9333" i="1"/>
  <c r="G9333" i="1"/>
  <c r="F9334" i="1"/>
  <c r="G9334" i="1"/>
  <c r="F9335" i="1"/>
  <c r="G9335" i="1"/>
  <c r="F9336" i="1"/>
  <c r="G9336" i="1"/>
  <c r="F9337" i="1"/>
  <c r="G9337" i="1"/>
  <c r="F9338" i="1"/>
  <c r="G9338" i="1"/>
  <c r="F9339" i="1"/>
  <c r="G9339" i="1"/>
  <c r="F9340" i="1"/>
  <c r="G9340" i="1"/>
  <c r="F9341" i="1"/>
  <c r="G9341" i="1"/>
  <c r="F9342" i="1"/>
  <c r="G9342" i="1"/>
  <c r="F9343" i="1"/>
  <c r="G9343" i="1"/>
  <c r="F9344" i="1"/>
  <c r="G9344" i="1"/>
  <c r="F9345" i="1"/>
  <c r="G9345" i="1"/>
  <c r="F9346" i="1"/>
  <c r="G9346" i="1"/>
  <c r="F9347" i="1"/>
  <c r="G9347" i="1"/>
  <c r="F9348" i="1"/>
  <c r="G9348" i="1"/>
  <c r="F9349" i="1"/>
  <c r="G9349" i="1"/>
  <c r="F9350" i="1"/>
  <c r="G9350" i="1"/>
  <c r="F9351" i="1"/>
  <c r="G9351" i="1"/>
  <c r="F9352" i="1"/>
  <c r="G9352" i="1"/>
  <c r="F9353" i="1"/>
  <c r="G9353" i="1"/>
  <c r="F9354" i="1"/>
  <c r="G9354" i="1"/>
  <c r="F9355" i="1"/>
  <c r="G9355" i="1"/>
  <c r="F9356" i="1"/>
  <c r="G9356" i="1"/>
  <c r="F9357" i="1"/>
  <c r="G9357" i="1"/>
  <c r="F9358" i="1"/>
  <c r="G9358" i="1"/>
  <c r="F9359" i="1"/>
  <c r="G9359" i="1"/>
  <c r="F9360" i="1"/>
  <c r="G9360" i="1"/>
  <c r="F9361" i="1"/>
  <c r="G9361" i="1"/>
  <c r="F9362" i="1"/>
  <c r="G9362" i="1"/>
  <c r="F9363" i="1"/>
  <c r="G9363" i="1"/>
  <c r="F9364" i="1"/>
  <c r="G9364" i="1"/>
  <c r="F9365" i="1"/>
  <c r="G9365" i="1"/>
  <c r="F9366" i="1"/>
  <c r="G9366" i="1"/>
  <c r="F9367" i="1"/>
  <c r="G9367" i="1"/>
  <c r="F9368" i="1"/>
  <c r="G9368" i="1"/>
  <c r="F9369" i="1"/>
  <c r="G9369" i="1"/>
  <c r="F9370" i="1"/>
  <c r="G9370" i="1"/>
  <c r="F9371" i="1"/>
  <c r="G9371" i="1"/>
  <c r="F9372" i="1"/>
  <c r="G9372" i="1"/>
  <c r="F9373" i="1"/>
  <c r="G9373" i="1"/>
  <c r="F9374" i="1"/>
  <c r="G9374" i="1"/>
  <c r="F9375" i="1"/>
  <c r="G9375" i="1"/>
  <c r="F9376" i="1"/>
  <c r="G9376" i="1"/>
  <c r="F9377" i="1"/>
  <c r="G9377" i="1"/>
  <c r="F9378" i="1"/>
  <c r="G9378" i="1"/>
  <c r="F9379" i="1"/>
  <c r="G9379" i="1"/>
  <c r="F9380" i="1"/>
  <c r="G9380" i="1"/>
  <c r="F9381" i="1"/>
  <c r="G9381" i="1"/>
  <c r="F9382" i="1"/>
  <c r="G9382" i="1"/>
  <c r="F9383" i="1"/>
  <c r="G9383" i="1"/>
  <c r="F9384" i="1"/>
  <c r="G9384" i="1"/>
  <c r="F9385" i="1"/>
  <c r="G9385" i="1"/>
  <c r="F9386" i="1"/>
  <c r="G9386" i="1"/>
  <c r="F9387" i="1"/>
  <c r="G9387" i="1"/>
  <c r="F9388" i="1"/>
  <c r="G9388" i="1"/>
  <c r="F9389" i="1"/>
  <c r="G9389" i="1"/>
  <c r="F9390" i="1"/>
  <c r="G9390" i="1"/>
  <c r="F9391" i="1"/>
  <c r="G9391" i="1"/>
  <c r="F9392" i="1"/>
  <c r="G9392" i="1"/>
  <c r="F9393" i="1"/>
  <c r="G9393" i="1"/>
  <c r="F9394" i="1"/>
  <c r="G9394" i="1"/>
  <c r="F9395" i="1"/>
  <c r="G9395" i="1"/>
  <c r="F9396" i="1"/>
  <c r="G9396" i="1"/>
  <c r="F9397" i="1"/>
  <c r="G9397" i="1"/>
  <c r="F9398" i="1"/>
  <c r="G9398" i="1"/>
  <c r="F9399" i="1"/>
  <c r="G9399" i="1"/>
  <c r="F9400" i="1"/>
  <c r="G9400" i="1"/>
  <c r="F9401" i="1"/>
  <c r="G9401" i="1"/>
  <c r="F9402" i="1"/>
  <c r="G9402" i="1"/>
  <c r="F9403" i="1"/>
  <c r="G9403" i="1"/>
  <c r="F9404" i="1"/>
  <c r="G9404" i="1"/>
  <c r="F9405" i="1"/>
  <c r="G9405" i="1"/>
  <c r="F9406" i="1"/>
  <c r="G9406" i="1"/>
  <c r="F9407" i="1"/>
  <c r="G9407" i="1"/>
  <c r="F9408" i="1"/>
  <c r="G9408" i="1"/>
  <c r="F9409" i="1"/>
  <c r="G9409" i="1"/>
  <c r="F9410" i="1"/>
  <c r="G9410" i="1"/>
  <c r="F9411" i="1"/>
  <c r="G9411" i="1"/>
  <c r="F9412" i="1"/>
  <c r="G9412" i="1"/>
  <c r="F9413" i="1"/>
  <c r="G9413" i="1"/>
  <c r="F9414" i="1"/>
  <c r="G9414" i="1"/>
  <c r="F9415" i="1"/>
  <c r="G9415" i="1"/>
  <c r="F9416" i="1"/>
  <c r="G9416" i="1"/>
  <c r="F9417" i="1"/>
  <c r="G9417" i="1"/>
  <c r="F9418" i="1"/>
  <c r="G9418" i="1"/>
  <c r="F9419" i="1"/>
  <c r="G9419" i="1"/>
  <c r="F9420" i="1"/>
  <c r="G9420" i="1"/>
  <c r="F9421" i="1"/>
  <c r="G9421" i="1"/>
  <c r="F9422" i="1"/>
  <c r="G9422" i="1"/>
  <c r="F9423" i="1"/>
  <c r="G9423" i="1"/>
  <c r="F9424" i="1"/>
  <c r="G9424" i="1"/>
  <c r="F9425" i="1"/>
  <c r="G9425" i="1"/>
  <c r="F9426" i="1"/>
  <c r="G9426" i="1"/>
  <c r="F9427" i="1"/>
  <c r="G9427" i="1"/>
  <c r="F9428" i="1"/>
  <c r="G9428" i="1"/>
  <c r="F9429" i="1"/>
  <c r="G9429" i="1"/>
  <c r="F9430" i="1"/>
  <c r="G9430" i="1"/>
  <c r="F9431" i="1"/>
  <c r="G9431" i="1"/>
  <c r="F9432" i="1"/>
  <c r="G9432" i="1"/>
  <c r="F9433" i="1"/>
  <c r="G9433" i="1"/>
  <c r="F9434" i="1"/>
  <c r="G9434" i="1"/>
  <c r="F9435" i="1"/>
  <c r="G9435" i="1"/>
  <c r="F9436" i="1"/>
  <c r="G9436" i="1"/>
  <c r="F9437" i="1"/>
  <c r="G9437" i="1"/>
  <c r="F9438" i="1"/>
  <c r="G9438" i="1"/>
  <c r="F9439" i="1"/>
  <c r="G9439" i="1"/>
  <c r="F9440" i="1"/>
  <c r="G9440" i="1"/>
  <c r="F9441" i="1"/>
  <c r="G9441" i="1"/>
  <c r="F9442" i="1"/>
  <c r="G9442" i="1"/>
  <c r="F9443" i="1"/>
  <c r="G9443" i="1"/>
  <c r="F9444" i="1"/>
  <c r="G9444" i="1"/>
  <c r="F9445" i="1"/>
  <c r="G9445" i="1"/>
  <c r="F9446" i="1"/>
  <c r="G9446" i="1"/>
  <c r="F9447" i="1"/>
  <c r="G9447" i="1"/>
  <c r="F9448" i="1"/>
  <c r="G9448" i="1"/>
  <c r="F9449" i="1"/>
  <c r="G9449" i="1"/>
  <c r="F9450" i="1"/>
  <c r="G9450" i="1"/>
  <c r="F9451" i="1"/>
  <c r="G9451" i="1"/>
  <c r="F9452" i="1"/>
  <c r="G9452" i="1"/>
  <c r="F9453" i="1"/>
  <c r="G9453" i="1"/>
  <c r="F9454" i="1"/>
  <c r="G9454" i="1"/>
  <c r="F9455" i="1"/>
  <c r="G9455" i="1"/>
  <c r="F9456" i="1"/>
  <c r="G9456" i="1"/>
  <c r="F9457" i="1"/>
  <c r="G9457" i="1"/>
  <c r="F9458" i="1"/>
  <c r="G9458" i="1"/>
  <c r="F9459" i="1"/>
  <c r="G9459" i="1"/>
  <c r="F9460" i="1"/>
  <c r="G9460" i="1"/>
  <c r="F9461" i="1"/>
  <c r="G9461" i="1"/>
  <c r="F9462" i="1"/>
  <c r="G9462" i="1"/>
  <c r="F9463" i="1"/>
  <c r="G9463" i="1"/>
  <c r="F9464" i="1"/>
  <c r="G9464" i="1"/>
  <c r="F9465" i="1"/>
  <c r="G9465" i="1"/>
  <c r="F9466" i="1"/>
  <c r="G9466" i="1"/>
  <c r="F9467" i="1"/>
  <c r="G9467" i="1"/>
  <c r="F9468" i="1"/>
  <c r="G9468" i="1"/>
  <c r="F9469" i="1"/>
  <c r="G9469" i="1"/>
  <c r="F9470" i="1"/>
  <c r="G9470" i="1"/>
  <c r="F9471" i="1"/>
  <c r="G9471" i="1"/>
  <c r="F9472" i="1"/>
  <c r="G9472" i="1"/>
  <c r="F9473" i="1"/>
  <c r="G9473" i="1"/>
  <c r="F9474" i="1"/>
  <c r="G9474" i="1"/>
  <c r="F9475" i="1"/>
  <c r="G9475" i="1"/>
  <c r="F9476" i="1"/>
  <c r="G9476" i="1"/>
  <c r="F9477" i="1"/>
  <c r="G9477" i="1"/>
  <c r="F9478" i="1"/>
  <c r="G9478" i="1"/>
  <c r="F9479" i="1"/>
  <c r="G9479" i="1"/>
  <c r="F9480" i="1"/>
  <c r="G9480" i="1"/>
  <c r="F9481" i="1"/>
  <c r="G9481" i="1"/>
  <c r="F9482" i="1"/>
  <c r="G9482" i="1"/>
  <c r="F9483" i="1"/>
  <c r="G9483" i="1"/>
  <c r="F9484" i="1"/>
  <c r="G9484" i="1"/>
  <c r="F9485" i="1"/>
  <c r="G9485" i="1"/>
  <c r="F9486" i="1"/>
  <c r="G9486" i="1"/>
  <c r="F9487" i="1"/>
  <c r="G9487" i="1"/>
  <c r="F9488" i="1"/>
  <c r="G9488" i="1"/>
  <c r="F9489" i="1"/>
  <c r="G9489" i="1"/>
  <c r="F9490" i="1"/>
  <c r="G9490" i="1"/>
  <c r="F9491" i="1"/>
  <c r="G9491" i="1"/>
  <c r="F9492" i="1"/>
  <c r="G9492" i="1"/>
  <c r="F9493" i="1"/>
  <c r="G9493" i="1"/>
  <c r="F9494" i="1"/>
  <c r="G9494" i="1"/>
  <c r="F9495" i="1"/>
  <c r="G9495" i="1"/>
  <c r="F9496" i="1"/>
  <c r="G9496" i="1"/>
  <c r="F9497" i="1"/>
  <c r="G9497" i="1"/>
  <c r="F9498" i="1"/>
  <c r="G9498" i="1"/>
  <c r="F9499" i="1"/>
  <c r="G9499" i="1"/>
  <c r="F9500" i="1"/>
  <c r="G9500" i="1"/>
  <c r="F9501" i="1"/>
  <c r="G9501" i="1"/>
  <c r="F9502" i="1"/>
  <c r="G9502" i="1"/>
  <c r="F9503" i="1"/>
  <c r="G9503" i="1"/>
  <c r="F9504" i="1"/>
  <c r="G9504" i="1"/>
  <c r="F9505" i="1"/>
  <c r="G9505" i="1"/>
  <c r="F9506" i="1"/>
  <c r="G9506" i="1"/>
  <c r="F9507" i="1"/>
  <c r="G9507" i="1"/>
  <c r="F9508" i="1"/>
  <c r="G9508" i="1"/>
  <c r="F9509" i="1"/>
  <c r="G9509" i="1"/>
  <c r="F9510" i="1"/>
  <c r="G9510" i="1"/>
  <c r="F9511" i="1"/>
  <c r="G9511" i="1"/>
  <c r="F9512" i="1"/>
  <c r="G9512" i="1"/>
  <c r="F9513" i="1"/>
  <c r="G9513" i="1"/>
  <c r="F9514" i="1"/>
  <c r="G9514" i="1"/>
  <c r="F9515" i="1"/>
  <c r="G9515" i="1"/>
  <c r="F9516" i="1"/>
  <c r="G9516" i="1"/>
  <c r="F9517" i="1"/>
  <c r="G9517" i="1"/>
  <c r="F9518" i="1"/>
  <c r="G9518" i="1"/>
  <c r="F9519" i="1"/>
  <c r="G9519" i="1"/>
  <c r="F9520" i="1"/>
  <c r="G9520" i="1"/>
  <c r="F9521" i="1"/>
  <c r="G9521" i="1"/>
  <c r="F9522" i="1"/>
  <c r="G9522" i="1"/>
  <c r="F9523" i="1"/>
  <c r="G9523" i="1"/>
  <c r="F9524" i="1"/>
  <c r="G9524" i="1"/>
  <c r="F9525" i="1"/>
  <c r="G9525" i="1"/>
  <c r="F9526" i="1"/>
  <c r="G9526" i="1"/>
  <c r="F9527" i="1"/>
  <c r="G9527" i="1"/>
  <c r="F9528" i="1"/>
  <c r="G9528" i="1"/>
  <c r="F9529" i="1"/>
  <c r="G9529" i="1"/>
  <c r="F9530" i="1"/>
  <c r="G9530" i="1"/>
  <c r="F9531" i="1"/>
  <c r="G9531" i="1"/>
  <c r="F9532" i="1"/>
  <c r="G9532" i="1"/>
  <c r="F9533" i="1"/>
  <c r="G9533" i="1"/>
  <c r="F9534" i="1"/>
  <c r="G9534" i="1"/>
  <c r="F9535" i="1"/>
  <c r="G9535" i="1"/>
  <c r="F9536" i="1"/>
  <c r="G9536" i="1"/>
  <c r="F9537" i="1"/>
  <c r="G9537" i="1"/>
  <c r="F9538" i="1"/>
  <c r="G9538" i="1"/>
  <c r="F9539" i="1"/>
  <c r="G9539" i="1"/>
  <c r="F9540" i="1"/>
  <c r="G9540" i="1"/>
  <c r="F9541" i="1"/>
  <c r="G9541" i="1"/>
  <c r="F9542" i="1"/>
  <c r="G9542" i="1"/>
  <c r="F9543" i="1"/>
  <c r="G9543" i="1"/>
  <c r="F9544" i="1"/>
  <c r="G9544" i="1"/>
  <c r="F9545" i="1"/>
  <c r="G9545" i="1"/>
  <c r="F9546" i="1"/>
  <c r="G9546" i="1"/>
  <c r="F9547" i="1"/>
  <c r="G9547" i="1"/>
  <c r="F9548" i="1"/>
  <c r="G9548" i="1"/>
  <c r="F9549" i="1"/>
  <c r="G9549" i="1"/>
  <c r="F9550" i="1"/>
  <c r="G9550" i="1"/>
  <c r="F9551" i="1"/>
  <c r="G9551" i="1"/>
  <c r="F9552" i="1"/>
  <c r="G9552" i="1"/>
  <c r="F9553" i="1"/>
  <c r="G9553" i="1"/>
  <c r="F9554" i="1"/>
  <c r="G9554" i="1"/>
  <c r="F9555" i="1"/>
  <c r="G9555" i="1"/>
  <c r="F9556" i="1"/>
  <c r="G9556" i="1"/>
  <c r="F9557" i="1"/>
  <c r="G9557" i="1"/>
  <c r="F9558" i="1"/>
  <c r="G9558" i="1"/>
  <c r="F9559" i="1"/>
  <c r="G9559" i="1"/>
  <c r="F9560" i="1"/>
  <c r="G9560" i="1"/>
  <c r="F9561" i="1"/>
  <c r="G9561" i="1"/>
  <c r="F9562" i="1"/>
  <c r="G9562" i="1"/>
  <c r="F9563" i="1"/>
  <c r="G9563" i="1"/>
  <c r="F9564" i="1"/>
  <c r="G9564" i="1"/>
  <c r="F9565" i="1"/>
  <c r="G9565" i="1"/>
  <c r="F9566" i="1"/>
  <c r="G9566" i="1"/>
  <c r="F9567" i="1"/>
  <c r="G9567" i="1"/>
  <c r="F9568" i="1"/>
  <c r="G9568" i="1"/>
  <c r="F9569" i="1"/>
  <c r="G9569" i="1"/>
  <c r="F9570" i="1"/>
  <c r="G9570" i="1"/>
  <c r="F9571" i="1"/>
  <c r="G9571" i="1"/>
  <c r="F9572" i="1"/>
  <c r="G9572" i="1"/>
  <c r="F9573" i="1"/>
  <c r="G9573" i="1"/>
  <c r="F9574" i="1"/>
  <c r="G9574" i="1"/>
  <c r="F9575" i="1"/>
  <c r="G9575" i="1"/>
  <c r="F9576" i="1"/>
  <c r="G9576" i="1"/>
  <c r="F9577" i="1"/>
  <c r="G9577" i="1"/>
  <c r="F9578" i="1"/>
  <c r="G9578" i="1"/>
  <c r="F9579" i="1"/>
  <c r="G9579" i="1"/>
  <c r="F9580" i="1"/>
  <c r="G9580" i="1"/>
  <c r="F9581" i="1"/>
  <c r="G9581" i="1"/>
  <c r="F9582" i="1"/>
  <c r="G9582" i="1"/>
  <c r="F9583" i="1"/>
  <c r="G9583" i="1"/>
  <c r="F9584" i="1"/>
  <c r="G9584" i="1"/>
  <c r="F9585" i="1"/>
  <c r="G9585" i="1"/>
  <c r="F9586" i="1"/>
  <c r="G9586" i="1"/>
  <c r="F9587" i="1"/>
  <c r="G9587" i="1"/>
  <c r="F9588" i="1"/>
  <c r="G9588" i="1"/>
  <c r="F9589" i="1"/>
  <c r="G9589" i="1"/>
  <c r="F9590" i="1"/>
  <c r="G9590" i="1"/>
  <c r="F9591" i="1"/>
  <c r="G9591" i="1"/>
  <c r="F9592" i="1"/>
  <c r="G9592" i="1"/>
  <c r="F9593" i="1"/>
  <c r="G9593" i="1"/>
  <c r="F9594" i="1"/>
  <c r="G9594" i="1"/>
  <c r="F9595" i="1"/>
  <c r="G9595" i="1"/>
  <c r="F9596" i="1"/>
  <c r="G9596" i="1"/>
  <c r="F9597" i="1"/>
  <c r="G9597" i="1"/>
  <c r="F9598" i="1"/>
  <c r="G9598" i="1"/>
  <c r="F9599" i="1"/>
  <c r="G9599" i="1"/>
  <c r="F9600" i="1"/>
  <c r="G9600" i="1"/>
  <c r="F9601" i="1"/>
  <c r="G9601" i="1"/>
  <c r="F9602" i="1"/>
  <c r="G9602" i="1"/>
  <c r="F9603" i="1"/>
  <c r="G9603" i="1"/>
  <c r="F9604" i="1"/>
  <c r="G9604" i="1"/>
  <c r="F9605" i="1"/>
  <c r="G9605" i="1"/>
  <c r="F9606" i="1"/>
  <c r="G9606" i="1"/>
  <c r="F9607" i="1"/>
  <c r="G9607" i="1"/>
  <c r="F9608" i="1"/>
  <c r="G9608" i="1"/>
  <c r="F9609" i="1"/>
  <c r="G9609" i="1"/>
  <c r="F9610" i="1"/>
  <c r="G9610" i="1"/>
  <c r="F9611" i="1"/>
  <c r="G9611" i="1"/>
  <c r="F9612" i="1"/>
  <c r="G9612" i="1"/>
  <c r="F9613" i="1"/>
  <c r="G9613" i="1"/>
  <c r="F9614" i="1"/>
  <c r="G9614" i="1"/>
  <c r="F9615" i="1"/>
  <c r="G9615" i="1"/>
  <c r="F9616" i="1"/>
  <c r="G9616" i="1"/>
  <c r="F9617" i="1"/>
  <c r="G9617" i="1"/>
  <c r="F9618" i="1"/>
  <c r="G9618" i="1"/>
  <c r="F9619" i="1"/>
  <c r="G9619" i="1"/>
  <c r="F9620" i="1"/>
  <c r="G9620" i="1"/>
  <c r="F9621" i="1"/>
  <c r="G9621" i="1"/>
  <c r="F9622" i="1"/>
  <c r="G9622" i="1"/>
  <c r="F9623" i="1"/>
  <c r="G9623" i="1"/>
  <c r="F9624" i="1"/>
  <c r="G9624" i="1"/>
  <c r="F9625" i="1"/>
  <c r="G9625" i="1"/>
  <c r="F9626" i="1"/>
  <c r="G9626" i="1"/>
  <c r="F9627" i="1"/>
  <c r="G9627" i="1"/>
  <c r="F9628" i="1"/>
  <c r="G9628" i="1"/>
  <c r="F9629" i="1"/>
  <c r="G9629" i="1"/>
  <c r="F9630" i="1"/>
  <c r="G9630" i="1"/>
  <c r="F9631" i="1"/>
  <c r="G9631" i="1"/>
  <c r="F9632" i="1"/>
  <c r="G9632" i="1"/>
  <c r="F9633" i="1"/>
  <c r="G9633" i="1"/>
  <c r="F9634" i="1"/>
  <c r="G9634" i="1"/>
  <c r="F9635" i="1"/>
  <c r="G9635" i="1"/>
  <c r="F9636" i="1"/>
  <c r="G9636" i="1"/>
  <c r="F9637" i="1"/>
  <c r="G9637" i="1"/>
  <c r="F9638" i="1"/>
  <c r="G9638" i="1"/>
  <c r="F9639" i="1"/>
  <c r="G9639" i="1"/>
  <c r="F9640" i="1"/>
  <c r="G9640" i="1"/>
  <c r="F9641" i="1"/>
  <c r="G9641" i="1"/>
  <c r="F9642" i="1"/>
  <c r="G9642" i="1"/>
  <c r="F9643" i="1"/>
  <c r="G9643" i="1"/>
  <c r="F9644" i="1"/>
  <c r="G9644" i="1"/>
  <c r="F9645" i="1"/>
  <c r="G9645" i="1"/>
  <c r="F9646" i="1"/>
  <c r="G9646" i="1"/>
  <c r="F9647" i="1"/>
  <c r="G9647" i="1"/>
  <c r="F9648" i="1"/>
  <c r="G9648" i="1"/>
  <c r="F9649" i="1"/>
  <c r="G9649" i="1"/>
  <c r="F9650" i="1"/>
  <c r="G9650" i="1"/>
  <c r="F9651" i="1"/>
  <c r="G9651" i="1"/>
  <c r="F9652" i="1"/>
  <c r="G9652" i="1"/>
  <c r="F9653" i="1"/>
  <c r="G9653" i="1"/>
  <c r="F9654" i="1"/>
  <c r="G9654" i="1"/>
  <c r="F9655" i="1"/>
  <c r="G9655" i="1"/>
  <c r="F9656" i="1"/>
  <c r="G9656" i="1"/>
  <c r="F9657" i="1"/>
  <c r="G9657" i="1"/>
  <c r="F9658" i="1"/>
  <c r="G9658" i="1"/>
  <c r="F9659" i="1"/>
  <c r="G9659" i="1"/>
  <c r="F9660" i="1"/>
  <c r="G9660" i="1"/>
  <c r="F9661" i="1"/>
  <c r="G9661" i="1"/>
  <c r="F9662" i="1"/>
  <c r="G9662" i="1"/>
  <c r="F9663" i="1"/>
  <c r="G9663" i="1"/>
  <c r="F9664" i="1"/>
  <c r="G9664" i="1"/>
  <c r="F9665" i="1"/>
  <c r="G9665" i="1"/>
  <c r="F9666" i="1"/>
  <c r="G9666" i="1"/>
  <c r="F9667" i="1"/>
  <c r="G9667" i="1"/>
  <c r="F9668" i="1"/>
  <c r="G9668" i="1"/>
  <c r="F9669" i="1"/>
  <c r="G9669" i="1"/>
  <c r="F9670" i="1"/>
  <c r="G9670" i="1"/>
  <c r="F9671" i="1"/>
  <c r="G9671" i="1"/>
  <c r="F9672" i="1"/>
  <c r="G9672" i="1"/>
  <c r="F9673" i="1"/>
  <c r="G9673" i="1"/>
  <c r="F9674" i="1"/>
  <c r="G9674" i="1"/>
  <c r="F9675" i="1"/>
  <c r="G9675" i="1"/>
  <c r="F9676" i="1"/>
  <c r="G9676" i="1"/>
  <c r="F9677" i="1"/>
  <c r="G9677" i="1"/>
  <c r="F9678" i="1"/>
  <c r="G9678" i="1"/>
  <c r="F9679" i="1"/>
  <c r="G9679" i="1"/>
  <c r="F9680" i="1"/>
  <c r="G9680" i="1"/>
  <c r="F9681" i="1"/>
  <c r="G9681" i="1"/>
  <c r="F9682" i="1"/>
  <c r="G9682" i="1"/>
  <c r="F9683" i="1"/>
  <c r="G9683" i="1"/>
  <c r="F9684" i="1"/>
  <c r="G9684" i="1"/>
  <c r="F9685" i="1"/>
  <c r="G9685" i="1"/>
  <c r="F9686" i="1"/>
  <c r="G9686" i="1"/>
  <c r="F9687" i="1"/>
  <c r="G9687" i="1"/>
  <c r="F9688" i="1"/>
  <c r="G9688" i="1"/>
  <c r="F9689" i="1"/>
  <c r="G9689" i="1"/>
  <c r="F9690" i="1"/>
  <c r="G9690" i="1"/>
  <c r="F9691" i="1"/>
  <c r="G9691" i="1"/>
  <c r="F9692" i="1"/>
  <c r="G9692" i="1"/>
  <c r="F9693" i="1"/>
  <c r="G9693" i="1"/>
  <c r="F9694" i="1"/>
  <c r="G9694" i="1"/>
  <c r="F9695" i="1"/>
  <c r="G9695" i="1"/>
  <c r="F9696" i="1"/>
  <c r="G9696" i="1"/>
  <c r="F9697" i="1"/>
  <c r="G9697" i="1"/>
  <c r="F9698" i="1"/>
  <c r="G9698" i="1"/>
  <c r="F9699" i="1"/>
  <c r="G9699" i="1"/>
  <c r="F9700" i="1"/>
  <c r="G9700" i="1"/>
  <c r="F9701" i="1"/>
  <c r="G9701" i="1"/>
  <c r="F9702" i="1"/>
  <c r="G9702" i="1"/>
  <c r="F9703" i="1"/>
  <c r="G9703" i="1"/>
  <c r="F9704" i="1"/>
  <c r="G9704" i="1"/>
  <c r="F9705" i="1"/>
  <c r="G9705" i="1"/>
  <c r="F9706" i="1"/>
  <c r="G9706" i="1"/>
  <c r="F9707" i="1"/>
  <c r="G9707" i="1"/>
  <c r="F9708" i="1"/>
  <c r="G9708" i="1"/>
  <c r="F9709" i="1"/>
  <c r="G9709" i="1"/>
  <c r="F9710" i="1"/>
  <c r="G9710" i="1"/>
  <c r="F9711" i="1"/>
  <c r="G9711" i="1"/>
  <c r="F9712" i="1"/>
  <c r="G9712" i="1"/>
  <c r="F9713" i="1"/>
  <c r="G9713" i="1"/>
  <c r="F9714" i="1"/>
  <c r="G9714" i="1"/>
  <c r="F9715" i="1"/>
  <c r="G9715" i="1"/>
  <c r="F9716" i="1"/>
  <c r="G9716" i="1"/>
  <c r="F9717" i="1"/>
  <c r="G9717" i="1"/>
  <c r="F9718" i="1"/>
  <c r="G9718" i="1"/>
  <c r="F9719" i="1"/>
  <c r="G9719" i="1"/>
  <c r="F9720" i="1"/>
  <c r="G9720" i="1"/>
  <c r="F9721" i="1"/>
  <c r="G9721" i="1"/>
  <c r="F9722" i="1"/>
  <c r="G9722" i="1"/>
  <c r="F9723" i="1"/>
  <c r="G9723" i="1"/>
  <c r="F9724" i="1"/>
  <c r="G9724" i="1"/>
  <c r="F9725" i="1"/>
  <c r="G9725" i="1"/>
  <c r="F9726" i="1"/>
  <c r="G9726" i="1"/>
  <c r="F9727" i="1"/>
  <c r="G9727" i="1"/>
  <c r="F9728" i="1"/>
  <c r="G9728" i="1"/>
  <c r="F9729" i="1"/>
  <c r="G9729" i="1"/>
  <c r="F9730" i="1"/>
  <c r="G9730" i="1"/>
  <c r="F9731" i="1"/>
  <c r="G9731" i="1"/>
  <c r="F9732" i="1"/>
  <c r="G9732" i="1"/>
  <c r="F9733" i="1"/>
  <c r="G9733" i="1"/>
  <c r="F9734" i="1"/>
  <c r="G9734" i="1"/>
  <c r="F9735" i="1"/>
  <c r="G9735" i="1"/>
  <c r="F9736" i="1"/>
  <c r="G9736" i="1"/>
  <c r="F9737" i="1"/>
  <c r="G9737" i="1"/>
  <c r="F9738" i="1"/>
  <c r="G9738" i="1"/>
  <c r="F9739" i="1"/>
  <c r="G9739" i="1"/>
  <c r="F9740" i="1"/>
  <c r="G9740" i="1"/>
  <c r="F9741" i="1"/>
  <c r="G9741" i="1"/>
  <c r="F9742" i="1"/>
  <c r="G9742" i="1"/>
  <c r="F9743" i="1"/>
  <c r="G9743" i="1"/>
  <c r="F9744" i="1"/>
  <c r="G9744" i="1"/>
  <c r="F9745" i="1"/>
  <c r="G9745" i="1"/>
  <c r="F9746" i="1"/>
  <c r="G9746" i="1"/>
  <c r="F9747" i="1"/>
  <c r="G9747" i="1"/>
  <c r="F9748" i="1"/>
  <c r="G9748" i="1"/>
  <c r="F9749" i="1"/>
  <c r="G9749" i="1"/>
  <c r="F9750" i="1"/>
  <c r="G9750" i="1"/>
  <c r="F9751" i="1"/>
  <c r="G9751" i="1"/>
  <c r="F9752" i="1"/>
  <c r="G9752" i="1"/>
  <c r="F9753" i="1"/>
  <c r="G9753" i="1"/>
  <c r="F9754" i="1"/>
  <c r="G9754" i="1"/>
  <c r="F9755" i="1"/>
  <c r="G9755" i="1"/>
  <c r="F9756" i="1"/>
  <c r="G9756" i="1"/>
  <c r="F9757" i="1"/>
  <c r="G9757" i="1"/>
  <c r="F9758" i="1"/>
  <c r="G9758" i="1"/>
  <c r="F9759" i="1"/>
  <c r="G9759" i="1"/>
  <c r="F9760" i="1"/>
  <c r="G9760" i="1"/>
  <c r="F9761" i="1"/>
  <c r="G9761" i="1"/>
  <c r="F9762" i="1"/>
  <c r="G9762" i="1"/>
  <c r="F9763" i="1"/>
  <c r="G9763" i="1"/>
  <c r="F9764" i="1"/>
  <c r="G9764" i="1"/>
  <c r="F9765" i="1"/>
  <c r="G9765" i="1"/>
  <c r="F9766" i="1"/>
  <c r="G9766" i="1"/>
  <c r="F9767" i="1"/>
  <c r="G9767" i="1"/>
  <c r="F9768" i="1"/>
  <c r="G9768" i="1"/>
  <c r="F9769" i="1"/>
  <c r="G9769" i="1"/>
  <c r="F9770" i="1"/>
  <c r="G9770" i="1"/>
  <c r="F9771" i="1"/>
  <c r="G9771" i="1"/>
  <c r="F9772" i="1"/>
  <c r="G9772" i="1"/>
  <c r="F9773" i="1"/>
  <c r="G9773" i="1"/>
  <c r="F9774" i="1"/>
  <c r="G9774" i="1"/>
  <c r="F9775" i="1"/>
  <c r="G9775" i="1"/>
  <c r="F9776" i="1"/>
  <c r="G9776" i="1"/>
  <c r="F9777" i="1"/>
  <c r="G9777" i="1"/>
  <c r="F9778" i="1"/>
  <c r="G9778" i="1"/>
  <c r="F9779" i="1"/>
  <c r="G9779" i="1"/>
  <c r="F9780" i="1"/>
  <c r="G9780" i="1"/>
  <c r="F9781" i="1"/>
  <c r="G9781" i="1"/>
  <c r="F9782" i="1"/>
  <c r="G9782" i="1"/>
  <c r="F9783" i="1"/>
  <c r="G9783" i="1"/>
  <c r="F9784" i="1"/>
  <c r="G9784" i="1"/>
  <c r="F9785" i="1"/>
  <c r="G9785" i="1"/>
  <c r="F9786" i="1"/>
  <c r="G9786" i="1"/>
  <c r="F9787" i="1"/>
  <c r="G9787" i="1"/>
  <c r="F9788" i="1"/>
  <c r="G9788" i="1"/>
  <c r="F9789" i="1"/>
  <c r="G9789" i="1"/>
  <c r="F9790" i="1"/>
  <c r="G9790" i="1"/>
  <c r="F9791" i="1"/>
  <c r="G9791" i="1"/>
  <c r="F9792" i="1"/>
  <c r="G9792" i="1"/>
  <c r="F9793" i="1"/>
  <c r="G9793" i="1"/>
  <c r="F9794" i="1"/>
  <c r="G9794" i="1"/>
  <c r="F9795" i="1"/>
  <c r="G9795" i="1"/>
  <c r="F9796" i="1"/>
  <c r="G9796" i="1"/>
  <c r="F9797" i="1"/>
  <c r="G9797" i="1"/>
  <c r="F9798" i="1"/>
  <c r="G9798" i="1"/>
  <c r="F9799" i="1"/>
  <c r="G9799" i="1"/>
  <c r="F9800" i="1"/>
  <c r="G9800" i="1"/>
  <c r="F9801" i="1"/>
  <c r="G9801" i="1"/>
  <c r="F9802" i="1"/>
  <c r="G9802" i="1"/>
  <c r="F9803" i="1"/>
  <c r="G9803" i="1"/>
  <c r="F9804" i="1"/>
  <c r="G9804" i="1"/>
  <c r="F9805" i="1"/>
  <c r="G9805" i="1"/>
  <c r="F9806" i="1"/>
  <c r="G9806" i="1"/>
  <c r="F9807" i="1"/>
  <c r="G9807" i="1"/>
  <c r="F9808" i="1"/>
  <c r="G9808" i="1"/>
  <c r="F9809" i="1"/>
  <c r="G9809" i="1"/>
  <c r="F9810" i="1"/>
  <c r="G9810" i="1"/>
  <c r="F9811" i="1"/>
  <c r="G9811" i="1"/>
  <c r="F9812" i="1"/>
  <c r="G9812" i="1"/>
  <c r="F9813" i="1"/>
  <c r="G9813" i="1"/>
  <c r="F9814" i="1"/>
  <c r="G9814" i="1"/>
  <c r="F9815" i="1"/>
  <c r="G9815" i="1"/>
  <c r="F9816" i="1"/>
  <c r="G9816" i="1"/>
  <c r="F9817" i="1"/>
  <c r="G9817" i="1"/>
  <c r="F9818" i="1"/>
  <c r="G9818" i="1"/>
  <c r="F9819" i="1"/>
  <c r="G9819" i="1"/>
  <c r="F9820" i="1"/>
  <c r="G9820" i="1"/>
  <c r="F9821" i="1"/>
  <c r="G9821" i="1"/>
  <c r="F9822" i="1"/>
  <c r="G9822" i="1"/>
  <c r="F9823" i="1"/>
  <c r="G9823" i="1"/>
  <c r="F9824" i="1"/>
  <c r="G9824" i="1"/>
  <c r="F9825" i="1"/>
  <c r="G9825" i="1"/>
  <c r="F9826" i="1"/>
  <c r="G9826" i="1"/>
  <c r="F9827" i="1"/>
  <c r="G9827" i="1"/>
  <c r="F9828" i="1"/>
  <c r="G9828" i="1"/>
  <c r="F9829" i="1"/>
  <c r="G9829" i="1"/>
  <c r="F9830" i="1"/>
  <c r="G9830" i="1"/>
  <c r="F9831" i="1"/>
  <c r="G9831" i="1"/>
  <c r="F9832" i="1"/>
  <c r="G9832" i="1"/>
  <c r="F9833" i="1"/>
  <c r="G9833" i="1"/>
  <c r="F9834" i="1"/>
  <c r="G9834" i="1"/>
  <c r="F9835" i="1"/>
  <c r="G9835" i="1"/>
  <c r="F9836" i="1"/>
  <c r="G9836" i="1"/>
  <c r="F9837" i="1"/>
  <c r="G9837" i="1"/>
  <c r="F9838" i="1"/>
  <c r="G9838" i="1"/>
  <c r="F9839" i="1"/>
  <c r="G9839" i="1"/>
  <c r="F9840" i="1"/>
  <c r="G9840" i="1"/>
  <c r="F9841" i="1"/>
  <c r="G9841" i="1"/>
  <c r="F9842" i="1"/>
  <c r="G9842" i="1"/>
  <c r="F9843" i="1"/>
  <c r="G9843" i="1"/>
  <c r="F9844" i="1"/>
  <c r="G9844" i="1"/>
  <c r="F9845" i="1"/>
  <c r="G9845" i="1"/>
  <c r="F9846" i="1"/>
  <c r="G9846" i="1"/>
  <c r="F9847" i="1"/>
  <c r="G9847" i="1"/>
  <c r="F9848" i="1"/>
  <c r="G9848" i="1"/>
  <c r="F9849" i="1"/>
  <c r="G9849" i="1"/>
  <c r="F9850" i="1"/>
  <c r="G9850" i="1"/>
  <c r="F9851" i="1"/>
  <c r="G9851" i="1"/>
  <c r="F9852" i="1"/>
  <c r="G9852" i="1"/>
  <c r="F9853" i="1"/>
  <c r="G9853" i="1"/>
  <c r="F9854" i="1"/>
  <c r="G9854" i="1"/>
  <c r="F9855" i="1"/>
  <c r="G9855" i="1"/>
  <c r="F9856" i="1"/>
  <c r="G9856" i="1"/>
  <c r="F9857" i="1"/>
  <c r="G9857" i="1"/>
  <c r="F9858" i="1"/>
  <c r="G9858" i="1"/>
  <c r="F9859" i="1"/>
  <c r="G9859" i="1"/>
  <c r="F9860" i="1"/>
  <c r="G9860" i="1"/>
  <c r="F9861" i="1"/>
  <c r="G9861" i="1"/>
  <c r="F9862" i="1"/>
  <c r="G9862" i="1"/>
  <c r="F9863" i="1"/>
  <c r="G9863" i="1"/>
  <c r="F9864" i="1"/>
  <c r="G9864" i="1"/>
  <c r="F9865" i="1"/>
  <c r="G9865" i="1"/>
  <c r="F9866" i="1"/>
  <c r="G9866" i="1"/>
  <c r="F9867" i="1"/>
  <c r="G9867" i="1"/>
  <c r="F9868" i="1"/>
  <c r="G9868" i="1"/>
  <c r="F9869" i="1"/>
  <c r="G9869" i="1"/>
  <c r="F9870" i="1"/>
  <c r="G9870" i="1"/>
  <c r="F9871" i="1"/>
  <c r="G9871" i="1"/>
  <c r="F9872" i="1"/>
  <c r="G9872" i="1"/>
  <c r="F9873" i="1"/>
  <c r="G9873" i="1"/>
  <c r="F9874" i="1"/>
  <c r="G9874" i="1"/>
  <c r="F9875" i="1"/>
  <c r="G9875" i="1"/>
  <c r="F9876" i="1"/>
  <c r="G9876" i="1"/>
  <c r="F9877" i="1"/>
  <c r="G9877" i="1"/>
  <c r="F9878" i="1"/>
  <c r="G9878" i="1"/>
  <c r="F9879" i="1"/>
  <c r="G9879" i="1"/>
  <c r="F9880" i="1"/>
  <c r="G9880" i="1"/>
  <c r="F9881" i="1"/>
  <c r="G9881" i="1"/>
  <c r="F9882" i="1"/>
  <c r="G9882" i="1"/>
  <c r="F9883" i="1"/>
  <c r="G9883" i="1"/>
  <c r="F9884" i="1"/>
  <c r="G9884" i="1"/>
  <c r="F9885" i="1"/>
  <c r="G9885" i="1"/>
  <c r="F9886" i="1"/>
  <c r="G9886" i="1"/>
  <c r="F9887" i="1"/>
  <c r="G9887" i="1"/>
  <c r="F9888" i="1"/>
  <c r="G9888" i="1"/>
  <c r="F9889" i="1"/>
  <c r="G9889" i="1"/>
  <c r="F9890" i="1"/>
  <c r="G9890" i="1"/>
  <c r="F9891" i="1"/>
  <c r="G9891" i="1"/>
  <c r="F9892" i="1"/>
  <c r="G9892" i="1"/>
  <c r="F9893" i="1"/>
  <c r="G9893" i="1"/>
  <c r="F9894" i="1"/>
  <c r="G9894" i="1"/>
  <c r="F9895" i="1"/>
  <c r="G9895" i="1"/>
  <c r="F9896" i="1"/>
  <c r="G9896" i="1"/>
  <c r="F9897" i="1"/>
  <c r="G9897" i="1"/>
  <c r="F9898" i="1"/>
  <c r="G9898" i="1"/>
  <c r="F9899" i="1"/>
  <c r="G9899" i="1"/>
  <c r="F9900" i="1"/>
  <c r="G9900" i="1"/>
  <c r="F9901" i="1"/>
  <c r="G9901" i="1"/>
  <c r="F9902" i="1"/>
  <c r="G9902" i="1"/>
  <c r="F9903" i="1"/>
  <c r="G9903" i="1"/>
  <c r="F9904" i="1"/>
  <c r="G9904" i="1"/>
  <c r="F9905" i="1"/>
  <c r="G9905" i="1"/>
  <c r="F9906" i="1"/>
  <c r="G9906" i="1"/>
  <c r="F9907" i="1"/>
  <c r="G9907" i="1"/>
  <c r="F9908" i="1"/>
  <c r="G9908" i="1"/>
  <c r="F9909" i="1"/>
  <c r="G9909" i="1"/>
  <c r="F9910" i="1"/>
  <c r="G9910" i="1"/>
  <c r="F9911" i="1"/>
  <c r="G9911" i="1"/>
  <c r="F9912" i="1"/>
  <c r="G9912" i="1"/>
  <c r="F9913" i="1"/>
  <c r="G9913" i="1"/>
  <c r="F9914" i="1"/>
  <c r="G9914" i="1"/>
  <c r="F9915" i="1"/>
  <c r="G9915" i="1"/>
  <c r="F9916" i="1"/>
  <c r="G9916" i="1"/>
  <c r="F9917" i="1"/>
  <c r="G9917" i="1"/>
  <c r="F9918" i="1"/>
  <c r="G9918" i="1"/>
  <c r="F9919" i="1"/>
  <c r="G9919" i="1"/>
  <c r="F9920" i="1"/>
  <c r="G9920" i="1"/>
  <c r="F9921" i="1"/>
  <c r="G9921" i="1"/>
  <c r="F9922" i="1"/>
  <c r="G9922" i="1"/>
  <c r="F9923" i="1"/>
  <c r="G9923" i="1"/>
  <c r="F9924" i="1"/>
  <c r="G9924" i="1"/>
  <c r="F9925" i="1"/>
  <c r="G9925" i="1"/>
  <c r="F9926" i="1"/>
  <c r="G9926" i="1"/>
  <c r="F9927" i="1"/>
  <c r="G9927" i="1"/>
  <c r="F9928" i="1"/>
  <c r="G9928" i="1"/>
  <c r="F9929" i="1"/>
  <c r="G9929" i="1"/>
  <c r="F9930" i="1"/>
  <c r="G9930" i="1"/>
  <c r="F9931" i="1"/>
  <c r="G9931" i="1"/>
  <c r="F9932" i="1"/>
  <c r="G9932" i="1"/>
  <c r="F9933" i="1"/>
  <c r="G9933" i="1"/>
  <c r="F9934" i="1"/>
  <c r="G9934" i="1"/>
  <c r="F9935" i="1"/>
  <c r="G9935" i="1"/>
  <c r="F9936" i="1"/>
  <c r="G9936" i="1"/>
  <c r="F9937" i="1"/>
  <c r="G9937" i="1"/>
  <c r="F9938" i="1"/>
  <c r="G9938" i="1"/>
  <c r="F9939" i="1"/>
  <c r="G9939" i="1"/>
  <c r="F9940" i="1"/>
  <c r="G9940" i="1"/>
  <c r="F9941" i="1"/>
  <c r="G9941" i="1"/>
  <c r="F9942" i="1"/>
  <c r="G9942" i="1"/>
  <c r="F9943" i="1"/>
  <c r="G9943" i="1"/>
  <c r="F9944" i="1"/>
  <c r="G9944" i="1"/>
  <c r="F9945" i="1"/>
  <c r="G9945" i="1"/>
  <c r="F9946" i="1"/>
  <c r="G9946" i="1"/>
  <c r="F9947" i="1"/>
  <c r="G9947" i="1"/>
  <c r="F9948" i="1"/>
  <c r="G9948" i="1"/>
  <c r="F9949" i="1"/>
  <c r="G9949" i="1"/>
  <c r="F9950" i="1"/>
  <c r="G9950" i="1"/>
  <c r="F9951" i="1"/>
  <c r="G9951" i="1"/>
  <c r="F9952" i="1"/>
  <c r="G9952" i="1"/>
  <c r="F9953" i="1"/>
  <c r="G9953" i="1"/>
  <c r="F9954" i="1"/>
  <c r="G9954" i="1"/>
  <c r="F9955" i="1"/>
  <c r="G9955" i="1"/>
  <c r="F9956" i="1"/>
  <c r="G9956" i="1"/>
  <c r="F9957" i="1"/>
  <c r="G9957" i="1"/>
  <c r="F9958" i="1"/>
  <c r="G9958" i="1"/>
  <c r="F9959" i="1"/>
  <c r="G9959" i="1"/>
  <c r="F9960" i="1"/>
  <c r="G9960" i="1"/>
  <c r="F9961" i="1"/>
  <c r="G9961" i="1"/>
  <c r="F9962" i="1"/>
  <c r="G9962" i="1"/>
  <c r="F9963" i="1"/>
  <c r="G9963" i="1"/>
  <c r="F9964" i="1"/>
  <c r="G9964" i="1"/>
  <c r="F9965" i="1"/>
  <c r="G9965" i="1"/>
  <c r="F9966" i="1"/>
  <c r="G9966" i="1"/>
  <c r="F9967" i="1"/>
  <c r="G9967" i="1"/>
  <c r="F9968" i="1"/>
  <c r="G9968" i="1"/>
  <c r="F9969" i="1"/>
  <c r="G9969" i="1"/>
  <c r="F9970" i="1"/>
  <c r="G9970" i="1"/>
  <c r="F9971" i="1"/>
  <c r="G9971" i="1"/>
  <c r="F9972" i="1"/>
  <c r="G9972" i="1"/>
  <c r="F9973" i="1"/>
  <c r="G9973" i="1"/>
  <c r="F9974" i="1"/>
  <c r="G9974" i="1"/>
  <c r="F9975" i="1"/>
  <c r="G9975" i="1"/>
  <c r="F9976" i="1"/>
  <c r="G9976" i="1"/>
  <c r="F9977" i="1"/>
  <c r="G9977" i="1"/>
  <c r="F9978" i="1"/>
  <c r="G9978" i="1"/>
  <c r="F9979" i="1"/>
  <c r="G9979" i="1"/>
  <c r="F9980" i="1"/>
  <c r="G9980" i="1"/>
  <c r="F9981" i="1"/>
  <c r="G9981" i="1"/>
  <c r="F9982" i="1"/>
  <c r="G9982" i="1"/>
  <c r="F9983" i="1"/>
  <c r="G9983" i="1"/>
  <c r="F9984" i="1"/>
  <c r="G9984" i="1"/>
  <c r="F9985" i="1"/>
  <c r="G9985" i="1"/>
  <c r="F9986" i="1"/>
  <c r="G9986" i="1"/>
  <c r="F9987" i="1"/>
  <c r="G9987" i="1"/>
  <c r="F9988" i="1"/>
  <c r="G9988" i="1"/>
  <c r="F9989" i="1"/>
  <c r="G9989" i="1"/>
  <c r="F9990" i="1"/>
  <c r="G9990" i="1"/>
  <c r="F9991" i="1"/>
  <c r="G9991" i="1"/>
  <c r="F9992" i="1"/>
  <c r="G9992" i="1"/>
  <c r="F9993" i="1"/>
  <c r="G9993" i="1"/>
  <c r="F9994" i="1"/>
  <c r="G9994" i="1"/>
  <c r="F9995" i="1"/>
  <c r="G9995" i="1"/>
  <c r="F9996" i="1"/>
  <c r="G9996" i="1"/>
  <c r="F9997" i="1"/>
  <c r="G9997" i="1"/>
  <c r="F9998" i="1"/>
  <c r="G9998" i="1"/>
  <c r="F9999" i="1"/>
  <c r="G9999" i="1"/>
  <c r="F10000" i="1"/>
  <c r="G10000" i="1"/>
  <c r="F10001" i="1"/>
  <c r="G10001" i="1"/>
  <c r="F10002" i="1"/>
  <c r="G10002" i="1"/>
  <c r="F10003" i="1"/>
  <c r="G10003" i="1"/>
  <c r="F10004" i="1"/>
  <c r="G10004" i="1"/>
  <c r="F10005" i="1"/>
  <c r="G10005" i="1"/>
  <c r="F10006" i="1"/>
  <c r="G10006" i="1"/>
  <c r="F10007" i="1"/>
  <c r="G10007" i="1"/>
  <c r="F10008" i="1"/>
  <c r="G10008" i="1"/>
  <c r="F10009" i="1"/>
  <c r="G10009" i="1"/>
  <c r="F10010" i="1"/>
  <c r="G10010" i="1"/>
  <c r="F10011" i="1"/>
  <c r="G10011" i="1"/>
  <c r="F10012" i="1"/>
  <c r="G10012" i="1"/>
  <c r="F10013" i="1"/>
  <c r="G10013" i="1"/>
  <c r="F10014" i="1"/>
  <c r="G10014" i="1"/>
  <c r="F10015" i="1"/>
  <c r="G10015" i="1"/>
  <c r="F10016" i="1"/>
  <c r="G10016" i="1"/>
  <c r="F10017" i="1"/>
  <c r="G10017" i="1"/>
  <c r="F10018" i="1"/>
  <c r="G10018" i="1"/>
  <c r="F10019" i="1"/>
  <c r="G10019" i="1"/>
  <c r="F10020" i="1"/>
  <c r="G10020" i="1"/>
  <c r="F10021" i="1"/>
  <c r="G10021" i="1"/>
  <c r="F10022" i="1"/>
  <c r="G10022" i="1"/>
  <c r="F10023" i="1"/>
  <c r="G10023" i="1"/>
  <c r="F10024" i="1"/>
  <c r="G10024" i="1"/>
  <c r="F10025" i="1"/>
  <c r="G10025" i="1"/>
  <c r="F10026" i="1"/>
  <c r="G10026" i="1"/>
  <c r="F10027" i="1"/>
  <c r="G10027" i="1"/>
  <c r="F10028" i="1"/>
  <c r="G10028" i="1"/>
  <c r="F10029" i="1"/>
  <c r="G10029" i="1"/>
  <c r="F10030" i="1"/>
  <c r="G10030" i="1"/>
  <c r="F10031" i="1"/>
  <c r="G10031" i="1"/>
  <c r="F10032" i="1"/>
  <c r="G10032" i="1"/>
  <c r="F10033" i="1"/>
  <c r="G10033" i="1"/>
  <c r="F10034" i="1"/>
  <c r="G10034" i="1"/>
  <c r="F10035" i="1"/>
  <c r="G10035" i="1"/>
  <c r="F10036" i="1"/>
  <c r="G10036" i="1"/>
  <c r="F10037" i="1"/>
  <c r="G10037" i="1"/>
  <c r="F10038" i="1"/>
  <c r="G10038" i="1"/>
  <c r="F10039" i="1"/>
  <c r="G10039" i="1"/>
  <c r="F10040" i="1"/>
  <c r="G10040" i="1"/>
  <c r="F10041" i="1"/>
  <c r="G10041" i="1"/>
  <c r="F10042" i="1"/>
  <c r="G10042" i="1"/>
  <c r="F10043" i="1"/>
  <c r="G10043" i="1"/>
  <c r="F10044" i="1"/>
  <c r="G10044" i="1"/>
  <c r="F10045" i="1"/>
  <c r="G10045" i="1"/>
  <c r="F10046" i="1"/>
  <c r="G10046" i="1"/>
  <c r="F10047" i="1"/>
  <c r="G10047" i="1"/>
  <c r="F10048" i="1"/>
  <c r="G10048" i="1"/>
  <c r="F10049" i="1"/>
  <c r="G10049" i="1"/>
  <c r="F10050" i="1"/>
  <c r="G10050" i="1"/>
  <c r="F10051" i="1"/>
  <c r="G10051" i="1"/>
  <c r="F10052" i="1"/>
  <c r="G10052" i="1"/>
  <c r="F10053" i="1"/>
  <c r="G10053" i="1"/>
  <c r="F10054" i="1"/>
  <c r="G10054" i="1"/>
  <c r="F10055" i="1"/>
  <c r="G10055" i="1"/>
  <c r="F10056" i="1"/>
  <c r="G10056" i="1"/>
  <c r="F10057" i="1"/>
  <c r="G10057" i="1"/>
  <c r="F10058" i="1"/>
  <c r="G10058" i="1"/>
  <c r="F10059" i="1"/>
  <c r="G10059" i="1"/>
  <c r="F10060" i="1"/>
  <c r="G10060" i="1"/>
  <c r="F10061" i="1"/>
  <c r="G10061" i="1"/>
  <c r="F10062" i="1"/>
  <c r="G10062" i="1"/>
  <c r="F10063" i="1"/>
  <c r="G10063" i="1"/>
  <c r="F10064" i="1"/>
  <c r="G10064" i="1"/>
  <c r="F10065" i="1"/>
  <c r="G10065" i="1"/>
  <c r="F10066" i="1"/>
  <c r="G10066" i="1"/>
  <c r="F10067" i="1"/>
  <c r="G10067" i="1"/>
  <c r="F10068" i="1"/>
  <c r="G10068" i="1"/>
  <c r="F10069" i="1"/>
  <c r="G10069" i="1"/>
  <c r="F10070" i="1"/>
  <c r="G10070" i="1"/>
  <c r="F10071" i="1"/>
  <c r="G10071" i="1"/>
  <c r="F10072" i="1"/>
  <c r="G10072" i="1"/>
  <c r="F10073" i="1"/>
  <c r="G10073" i="1"/>
  <c r="F10074" i="1"/>
  <c r="G10074" i="1"/>
  <c r="F10075" i="1"/>
  <c r="G10075" i="1"/>
  <c r="F10076" i="1"/>
  <c r="G10076" i="1"/>
  <c r="F10077" i="1"/>
  <c r="G10077" i="1"/>
  <c r="F10078" i="1"/>
  <c r="G10078" i="1"/>
  <c r="F10079" i="1"/>
  <c r="G10079" i="1"/>
  <c r="F10080" i="1"/>
  <c r="G10080" i="1"/>
  <c r="F10081" i="1"/>
  <c r="G10081" i="1"/>
  <c r="F10082" i="1"/>
  <c r="G10082" i="1"/>
  <c r="F10083" i="1"/>
  <c r="G10083" i="1"/>
  <c r="F10084" i="1"/>
  <c r="G10084" i="1"/>
  <c r="F10085" i="1"/>
  <c r="G10085" i="1"/>
  <c r="F10086" i="1"/>
  <c r="G10086" i="1"/>
  <c r="F10087" i="1"/>
  <c r="G10087" i="1"/>
  <c r="F10088" i="1"/>
  <c r="G10088" i="1"/>
  <c r="F10089" i="1"/>
  <c r="G10089" i="1"/>
  <c r="F10090" i="1"/>
  <c r="G10090" i="1"/>
  <c r="F10091" i="1"/>
  <c r="G10091" i="1"/>
  <c r="F10092" i="1"/>
  <c r="G10092" i="1"/>
  <c r="F10093" i="1"/>
  <c r="G10093" i="1"/>
  <c r="F10094" i="1"/>
  <c r="G10094" i="1"/>
  <c r="F10095" i="1"/>
  <c r="G10095" i="1"/>
  <c r="F10096" i="1"/>
  <c r="G10096" i="1"/>
  <c r="F10097" i="1"/>
  <c r="G10097" i="1"/>
  <c r="F10098" i="1"/>
  <c r="G10098" i="1"/>
  <c r="F10099" i="1"/>
  <c r="G10099" i="1"/>
  <c r="F10100" i="1"/>
  <c r="G10100" i="1"/>
  <c r="F10101" i="1"/>
  <c r="G10101" i="1"/>
  <c r="F10102" i="1"/>
  <c r="G10102" i="1"/>
  <c r="F10103" i="1"/>
  <c r="G10103" i="1"/>
  <c r="F10104" i="1"/>
  <c r="G10104" i="1"/>
  <c r="F10105" i="1"/>
  <c r="G10105" i="1"/>
  <c r="F10106" i="1"/>
  <c r="G10106" i="1"/>
  <c r="F10107" i="1"/>
  <c r="G10107" i="1"/>
  <c r="F10108" i="1"/>
  <c r="G10108" i="1"/>
  <c r="F10109" i="1"/>
  <c r="G10109" i="1"/>
  <c r="F10110" i="1"/>
  <c r="G10110" i="1"/>
  <c r="F10111" i="1"/>
  <c r="G10111" i="1"/>
  <c r="F10112" i="1"/>
  <c r="G10112" i="1"/>
  <c r="F10113" i="1"/>
  <c r="G10113" i="1"/>
  <c r="F10114" i="1"/>
  <c r="G10114" i="1"/>
  <c r="F10115" i="1"/>
  <c r="G10115" i="1"/>
  <c r="F10116" i="1"/>
  <c r="G10116" i="1"/>
  <c r="F10117" i="1"/>
  <c r="G10117" i="1"/>
  <c r="F10118" i="1"/>
  <c r="G10118" i="1"/>
  <c r="F10119" i="1"/>
  <c r="G10119" i="1"/>
  <c r="F10120" i="1"/>
  <c r="G10120" i="1"/>
  <c r="F10121" i="1"/>
  <c r="G10121" i="1"/>
  <c r="F10122" i="1"/>
  <c r="G10122" i="1"/>
  <c r="F10123" i="1"/>
  <c r="G10123" i="1"/>
  <c r="F10124" i="1"/>
  <c r="G10124" i="1"/>
  <c r="F10125" i="1"/>
  <c r="G10125" i="1"/>
  <c r="F10126" i="1"/>
  <c r="G10126" i="1"/>
  <c r="F10127" i="1"/>
  <c r="G10127" i="1"/>
  <c r="F10128" i="1"/>
  <c r="G10128" i="1"/>
  <c r="F10129" i="1"/>
  <c r="G10129" i="1"/>
  <c r="F10130" i="1"/>
  <c r="G10130" i="1"/>
  <c r="F10131" i="1"/>
  <c r="G10131" i="1"/>
  <c r="F10132" i="1"/>
  <c r="G10132" i="1"/>
  <c r="F10133" i="1"/>
  <c r="G10133" i="1"/>
  <c r="F10134" i="1"/>
  <c r="G10134" i="1"/>
  <c r="F10135" i="1"/>
  <c r="G10135" i="1"/>
  <c r="F10136" i="1"/>
  <c r="G10136" i="1"/>
  <c r="F10137" i="1"/>
  <c r="G10137" i="1"/>
  <c r="F10138" i="1"/>
  <c r="G10138" i="1"/>
  <c r="F10139" i="1"/>
  <c r="G10139" i="1"/>
  <c r="F10140" i="1"/>
  <c r="G10140" i="1"/>
  <c r="F10141" i="1"/>
  <c r="G10141" i="1"/>
  <c r="F10142" i="1"/>
  <c r="G10142" i="1"/>
  <c r="F10143" i="1"/>
  <c r="G10143" i="1"/>
  <c r="F10144" i="1"/>
  <c r="G10144" i="1"/>
  <c r="F10145" i="1"/>
  <c r="G10145" i="1"/>
  <c r="F10146" i="1"/>
  <c r="G10146" i="1"/>
  <c r="F10147" i="1"/>
  <c r="G10147" i="1"/>
  <c r="F10148" i="1"/>
  <c r="G10148" i="1"/>
  <c r="F10149" i="1"/>
  <c r="G10149" i="1"/>
  <c r="F10150" i="1"/>
  <c r="G10150" i="1"/>
  <c r="F10151" i="1"/>
  <c r="G10151" i="1"/>
  <c r="F10152" i="1"/>
  <c r="G10152" i="1"/>
  <c r="F10153" i="1"/>
  <c r="G10153" i="1"/>
  <c r="F10154" i="1"/>
  <c r="G10154" i="1"/>
  <c r="F10155" i="1"/>
  <c r="G10155" i="1"/>
  <c r="F10156" i="1"/>
  <c r="G10156" i="1"/>
  <c r="F10157" i="1"/>
  <c r="G10157" i="1"/>
  <c r="F10158" i="1"/>
  <c r="G10158" i="1"/>
  <c r="F10159" i="1"/>
  <c r="G10159" i="1"/>
  <c r="F10160" i="1"/>
  <c r="G10160" i="1"/>
  <c r="F10161" i="1"/>
  <c r="G10161" i="1"/>
  <c r="F10162" i="1"/>
  <c r="G10162" i="1"/>
  <c r="F10163" i="1"/>
  <c r="G10163" i="1"/>
  <c r="F10164" i="1"/>
  <c r="G10164" i="1"/>
  <c r="F10165" i="1"/>
  <c r="G10165" i="1"/>
  <c r="F10166" i="1"/>
  <c r="G10166" i="1"/>
  <c r="F10167" i="1"/>
  <c r="G10167" i="1"/>
  <c r="F10168" i="1"/>
  <c r="G10168" i="1"/>
  <c r="F10169" i="1"/>
  <c r="G10169" i="1"/>
  <c r="F10170" i="1"/>
  <c r="G10170" i="1"/>
  <c r="F10171" i="1"/>
  <c r="G10171" i="1"/>
  <c r="F10172" i="1"/>
  <c r="G10172" i="1"/>
  <c r="F10173" i="1"/>
  <c r="G10173" i="1"/>
  <c r="F10174" i="1"/>
  <c r="G10174" i="1"/>
  <c r="F10175" i="1"/>
  <c r="G10175" i="1"/>
  <c r="F10176" i="1"/>
  <c r="G10176" i="1"/>
  <c r="F10177" i="1"/>
  <c r="G10177" i="1"/>
  <c r="F10178" i="1"/>
  <c r="G10178" i="1"/>
  <c r="F10179" i="1"/>
  <c r="G10179" i="1"/>
  <c r="F10180" i="1"/>
  <c r="G10180" i="1"/>
  <c r="F10181" i="1"/>
  <c r="G10181" i="1"/>
  <c r="F10182" i="1"/>
  <c r="G10182" i="1"/>
  <c r="F10183" i="1"/>
  <c r="G10183" i="1"/>
  <c r="F10184" i="1"/>
  <c r="G10184" i="1"/>
  <c r="F10185" i="1"/>
  <c r="G10185" i="1"/>
  <c r="F10186" i="1"/>
  <c r="G10186" i="1"/>
  <c r="F10187" i="1"/>
  <c r="G10187" i="1"/>
  <c r="F10188" i="1"/>
  <c r="G10188" i="1"/>
  <c r="F10189" i="1"/>
  <c r="G10189" i="1"/>
  <c r="F10190" i="1"/>
  <c r="G10190" i="1"/>
  <c r="F10191" i="1"/>
  <c r="G10191" i="1"/>
  <c r="F10192" i="1"/>
  <c r="G10192" i="1"/>
  <c r="F10193" i="1"/>
  <c r="G10193" i="1"/>
  <c r="F10194" i="1"/>
  <c r="G10194" i="1"/>
  <c r="F10195" i="1"/>
  <c r="G10195" i="1"/>
  <c r="F10196" i="1"/>
  <c r="G10196" i="1"/>
  <c r="F10197" i="1"/>
  <c r="G10197" i="1"/>
  <c r="F10198" i="1"/>
  <c r="G10198" i="1"/>
  <c r="F10199" i="1"/>
  <c r="G10199" i="1"/>
  <c r="F10200" i="1"/>
  <c r="G10200" i="1"/>
  <c r="F10201" i="1"/>
  <c r="G10201" i="1"/>
  <c r="F10202" i="1"/>
  <c r="G10202" i="1"/>
  <c r="F10203" i="1"/>
  <c r="G10203" i="1"/>
  <c r="F10204" i="1"/>
  <c r="G10204" i="1"/>
  <c r="F10205" i="1"/>
  <c r="G10205" i="1"/>
  <c r="F10206" i="1"/>
  <c r="G10206" i="1"/>
  <c r="F10207" i="1"/>
  <c r="G10207" i="1"/>
  <c r="F10208" i="1"/>
  <c r="G10208" i="1"/>
  <c r="F10209" i="1"/>
  <c r="G10209" i="1"/>
  <c r="F10210" i="1"/>
  <c r="G10210" i="1"/>
  <c r="F10211" i="1"/>
  <c r="G10211" i="1"/>
  <c r="F10212" i="1"/>
  <c r="G10212" i="1"/>
  <c r="F10213" i="1"/>
  <c r="G10213" i="1"/>
  <c r="F10214" i="1"/>
  <c r="G10214" i="1"/>
  <c r="F10215" i="1"/>
  <c r="G10215" i="1"/>
  <c r="F10216" i="1"/>
  <c r="G10216" i="1"/>
  <c r="F10217" i="1"/>
  <c r="G10217" i="1"/>
  <c r="F10218" i="1"/>
  <c r="G10218" i="1"/>
  <c r="F10219" i="1"/>
  <c r="G10219" i="1"/>
  <c r="F10220" i="1"/>
  <c r="G10220" i="1"/>
  <c r="F10221" i="1"/>
  <c r="G10221" i="1"/>
  <c r="F10222" i="1"/>
  <c r="G10222" i="1"/>
  <c r="F10223" i="1"/>
  <c r="G10223" i="1"/>
  <c r="F10224" i="1"/>
  <c r="G10224" i="1"/>
  <c r="F10225" i="1"/>
  <c r="G10225" i="1"/>
  <c r="F10226" i="1"/>
  <c r="G10226" i="1"/>
  <c r="F10227" i="1"/>
  <c r="G10227" i="1"/>
  <c r="F10228" i="1"/>
  <c r="G10228" i="1"/>
  <c r="F10229" i="1"/>
  <c r="G10229" i="1"/>
  <c r="F10230" i="1"/>
  <c r="G10230" i="1"/>
  <c r="F10231" i="1"/>
  <c r="G10231" i="1"/>
  <c r="F10232" i="1"/>
  <c r="G10232" i="1"/>
  <c r="F10233" i="1"/>
  <c r="G10233" i="1"/>
  <c r="F10234" i="1"/>
  <c r="G10234" i="1"/>
  <c r="F10235" i="1"/>
  <c r="G10235" i="1"/>
  <c r="F10236" i="1"/>
  <c r="G10236" i="1"/>
  <c r="F10237" i="1"/>
  <c r="G10237" i="1"/>
  <c r="F10238" i="1"/>
  <c r="G10238" i="1"/>
  <c r="F10239" i="1"/>
  <c r="G10239" i="1"/>
  <c r="F10240" i="1"/>
  <c r="G10240" i="1"/>
  <c r="F10241" i="1"/>
  <c r="G10241" i="1"/>
  <c r="F10242" i="1"/>
  <c r="G10242" i="1"/>
  <c r="F10243" i="1"/>
  <c r="G10243" i="1"/>
  <c r="F10244" i="1"/>
  <c r="G10244" i="1"/>
  <c r="F10245" i="1"/>
  <c r="G10245" i="1"/>
  <c r="F10246" i="1"/>
  <c r="G10246" i="1"/>
  <c r="F10247" i="1"/>
  <c r="G10247" i="1"/>
  <c r="F10248" i="1"/>
  <c r="G10248" i="1"/>
  <c r="F10249" i="1"/>
  <c r="G10249" i="1"/>
  <c r="F10250" i="1"/>
  <c r="G10250" i="1"/>
  <c r="F10251" i="1"/>
  <c r="G10251" i="1"/>
  <c r="F10252" i="1"/>
  <c r="G10252" i="1"/>
  <c r="F10253" i="1"/>
  <c r="G10253" i="1"/>
  <c r="F10254" i="1"/>
  <c r="G10254" i="1"/>
  <c r="F10255" i="1"/>
  <c r="G10255" i="1"/>
  <c r="F10256" i="1"/>
  <c r="G10256" i="1"/>
  <c r="F10257" i="1"/>
  <c r="G10257" i="1"/>
  <c r="F10258" i="1"/>
  <c r="G10258" i="1"/>
  <c r="F10259" i="1"/>
  <c r="G10259" i="1"/>
  <c r="F10260" i="1"/>
  <c r="G10260" i="1"/>
  <c r="F10261" i="1"/>
  <c r="G10261" i="1"/>
  <c r="F10262" i="1"/>
  <c r="G10262" i="1"/>
  <c r="F10263" i="1"/>
  <c r="G10263" i="1"/>
  <c r="F10264" i="1"/>
  <c r="G10264" i="1"/>
  <c r="F10265" i="1"/>
  <c r="G10265" i="1"/>
  <c r="F10266" i="1"/>
  <c r="G10266" i="1"/>
  <c r="F10267" i="1"/>
  <c r="G10267" i="1"/>
  <c r="F10268" i="1"/>
  <c r="G10268" i="1"/>
  <c r="F10269" i="1"/>
  <c r="G10269" i="1"/>
  <c r="F10270" i="1"/>
  <c r="G10270" i="1"/>
  <c r="F10271" i="1"/>
  <c r="G10271" i="1"/>
  <c r="F10272" i="1"/>
  <c r="G10272" i="1"/>
  <c r="F10273" i="1"/>
  <c r="G10273" i="1"/>
  <c r="F10274" i="1"/>
  <c r="G10274" i="1"/>
  <c r="F10275" i="1"/>
  <c r="G10275" i="1"/>
  <c r="F10276" i="1"/>
  <c r="G10276" i="1"/>
  <c r="F10277" i="1"/>
  <c r="G10277" i="1"/>
  <c r="F10278" i="1"/>
  <c r="G10278" i="1"/>
  <c r="F10279" i="1"/>
  <c r="G10279" i="1"/>
  <c r="F10280" i="1"/>
  <c r="G10280" i="1"/>
  <c r="F10281" i="1"/>
  <c r="G10281" i="1"/>
  <c r="F10282" i="1"/>
  <c r="G10282" i="1"/>
  <c r="F10283" i="1"/>
  <c r="G10283" i="1"/>
  <c r="F10284" i="1"/>
  <c r="G10284" i="1"/>
  <c r="F10285" i="1"/>
  <c r="G10285" i="1"/>
  <c r="F10286" i="1"/>
  <c r="G10286" i="1"/>
  <c r="F10287" i="1"/>
  <c r="G10287" i="1"/>
  <c r="F10288" i="1"/>
  <c r="G10288" i="1"/>
  <c r="F10289" i="1"/>
  <c r="G10289" i="1"/>
  <c r="F10290" i="1"/>
  <c r="G10290" i="1"/>
  <c r="F10291" i="1"/>
  <c r="G10291" i="1"/>
  <c r="F10292" i="1"/>
  <c r="G10292" i="1"/>
  <c r="F10293" i="1"/>
  <c r="G10293" i="1"/>
  <c r="F10294" i="1"/>
  <c r="G10294" i="1"/>
  <c r="F10295" i="1"/>
  <c r="G10295" i="1"/>
  <c r="F10296" i="1"/>
  <c r="G10296" i="1"/>
  <c r="F10297" i="1"/>
  <c r="G10297" i="1"/>
  <c r="F10298" i="1"/>
  <c r="G10298" i="1"/>
  <c r="F10299" i="1"/>
  <c r="G10299" i="1"/>
  <c r="F10300" i="1"/>
  <c r="G10300" i="1"/>
  <c r="F10301" i="1"/>
  <c r="G10301" i="1"/>
  <c r="F10302" i="1"/>
  <c r="G10302" i="1"/>
  <c r="F10303" i="1"/>
  <c r="G10303" i="1"/>
  <c r="F10304" i="1"/>
  <c r="G10304" i="1"/>
  <c r="F10305" i="1"/>
  <c r="G10305" i="1"/>
  <c r="F10306" i="1"/>
  <c r="G10306" i="1"/>
  <c r="F10307" i="1"/>
  <c r="G10307" i="1"/>
  <c r="F10308" i="1"/>
  <c r="G10308" i="1"/>
  <c r="F10309" i="1"/>
  <c r="G10309" i="1"/>
  <c r="F10310" i="1"/>
  <c r="G10310" i="1"/>
  <c r="F10311" i="1"/>
  <c r="G10311" i="1"/>
  <c r="F10312" i="1"/>
  <c r="G10312" i="1"/>
  <c r="F10313" i="1"/>
  <c r="G10313" i="1"/>
  <c r="F10314" i="1"/>
  <c r="G10314" i="1"/>
  <c r="F10315" i="1"/>
  <c r="G10315" i="1"/>
  <c r="F10316" i="1"/>
  <c r="G10316" i="1"/>
  <c r="F10317" i="1"/>
  <c r="G10317" i="1"/>
  <c r="F10318" i="1"/>
  <c r="G10318" i="1"/>
  <c r="F10319" i="1"/>
  <c r="G10319" i="1"/>
  <c r="F10320" i="1"/>
  <c r="G10320" i="1"/>
  <c r="F10321" i="1"/>
  <c r="G10321" i="1"/>
  <c r="F10322" i="1"/>
  <c r="G10322" i="1"/>
  <c r="F10323" i="1"/>
  <c r="G10323" i="1"/>
  <c r="F10324" i="1"/>
  <c r="G10324" i="1"/>
  <c r="F10325" i="1"/>
  <c r="G10325" i="1"/>
  <c r="F10326" i="1"/>
  <c r="G10326" i="1"/>
  <c r="F10327" i="1"/>
  <c r="G10327" i="1"/>
  <c r="F10328" i="1"/>
  <c r="G10328" i="1"/>
  <c r="F10329" i="1"/>
  <c r="G10329" i="1"/>
  <c r="F10330" i="1"/>
  <c r="G10330" i="1"/>
  <c r="F10331" i="1"/>
  <c r="G10331" i="1"/>
  <c r="F10332" i="1"/>
  <c r="G10332" i="1"/>
  <c r="F10333" i="1"/>
  <c r="G10333" i="1"/>
  <c r="F10334" i="1"/>
  <c r="G10334" i="1"/>
  <c r="F10335" i="1"/>
  <c r="G10335" i="1"/>
  <c r="F10336" i="1"/>
  <c r="G10336" i="1"/>
  <c r="F10337" i="1"/>
  <c r="G10337" i="1"/>
  <c r="F10338" i="1"/>
  <c r="G10338" i="1"/>
  <c r="F10339" i="1"/>
  <c r="G10339" i="1"/>
  <c r="F10340" i="1"/>
  <c r="G10340" i="1"/>
  <c r="F10341" i="1"/>
  <c r="G10341" i="1"/>
  <c r="F10342" i="1"/>
  <c r="G10342" i="1"/>
  <c r="F10343" i="1"/>
  <c r="G10343" i="1"/>
  <c r="F10344" i="1"/>
  <c r="G10344" i="1"/>
  <c r="F10345" i="1"/>
  <c r="G10345" i="1"/>
  <c r="F10346" i="1"/>
  <c r="G10346" i="1"/>
  <c r="F10347" i="1"/>
  <c r="G10347" i="1"/>
  <c r="F10348" i="1"/>
  <c r="G10348" i="1"/>
  <c r="F10349" i="1"/>
  <c r="G10349" i="1"/>
  <c r="F10350" i="1"/>
  <c r="G10350" i="1"/>
  <c r="F10351" i="1"/>
  <c r="G10351" i="1"/>
  <c r="F10352" i="1"/>
  <c r="G10352" i="1"/>
  <c r="F10353" i="1"/>
  <c r="G10353" i="1"/>
  <c r="F10354" i="1"/>
  <c r="G10354" i="1"/>
  <c r="F10355" i="1"/>
  <c r="G10355" i="1"/>
  <c r="F10356" i="1"/>
  <c r="G10356" i="1"/>
  <c r="F10357" i="1"/>
  <c r="G10357" i="1"/>
  <c r="F10358" i="1"/>
  <c r="G10358" i="1"/>
  <c r="F10359" i="1"/>
  <c r="G10359" i="1"/>
  <c r="F10360" i="1"/>
  <c r="G10360" i="1"/>
  <c r="F10361" i="1"/>
  <c r="G10361" i="1"/>
  <c r="F10362" i="1"/>
  <c r="G10362" i="1"/>
  <c r="F10363" i="1"/>
  <c r="G10363" i="1"/>
  <c r="F10364" i="1"/>
  <c r="G10364" i="1"/>
  <c r="F10365" i="1"/>
  <c r="G10365" i="1"/>
  <c r="F10366" i="1"/>
  <c r="G10366" i="1"/>
  <c r="F10367" i="1"/>
  <c r="G10367" i="1"/>
  <c r="F10368" i="1"/>
  <c r="G10368" i="1"/>
  <c r="F10369" i="1"/>
  <c r="G10369" i="1"/>
  <c r="F10370" i="1"/>
  <c r="G10370" i="1"/>
  <c r="F10371" i="1"/>
  <c r="G10371" i="1"/>
  <c r="F10372" i="1"/>
  <c r="G10372" i="1"/>
  <c r="F10373" i="1"/>
  <c r="G10373" i="1"/>
  <c r="F10374" i="1"/>
  <c r="G10374" i="1"/>
  <c r="F10375" i="1"/>
  <c r="G10375" i="1"/>
  <c r="F10376" i="1"/>
  <c r="G10376" i="1"/>
  <c r="F10377" i="1"/>
  <c r="G10377" i="1"/>
  <c r="F10378" i="1"/>
  <c r="G10378" i="1"/>
  <c r="F10379" i="1"/>
  <c r="G10379" i="1"/>
  <c r="F10380" i="1"/>
  <c r="G10380" i="1"/>
  <c r="F10381" i="1"/>
  <c r="G10381" i="1"/>
  <c r="F10382" i="1"/>
  <c r="G10382" i="1"/>
  <c r="F10383" i="1"/>
  <c r="G10383" i="1"/>
  <c r="F10384" i="1"/>
  <c r="G10384" i="1"/>
  <c r="F10385" i="1"/>
  <c r="G10385" i="1"/>
  <c r="F10386" i="1"/>
  <c r="G10386" i="1"/>
  <c r="F10387" i="1"/>
  <c r="G10387" i="1"/>
  <c r="F10388" i="1"/>
  <c r="G10388" i="1"/>
  <c r="F10389" i="1"/>
  <c r="G10389" i="1"/>
  <c r="F10390" i="1"/>
  <c r="G10390" i="1"/>
  <c r="F10391" i="1"/>
  <c r="G10391" i="1"/>
  <c r="F10392" i="1"/>
  <c r="G10392" i="1"/>
  <c r="F10393" i="1"/>
  <c r="G10393" i="1"/>
  <c r="F10394" i="1"/>
  <c r="G10394" i="1"/>
  <c r="F10395" i="1"/>
  <c r="G10395" i="1"/>
  <c r="F10396" i="1"/>
  <c r="G10396" i="1"/>
  <c r="F10397" i="1"/>
  <c r="G10397" i="1"/>
  <c r="F10398" i="1"/>
  <c r="G10398" i="1"/>
  <c r="F10399" i="1"/>
  <c r="G10399" i="1"/>
  <c r="F10400" i="1"/>
  <c r="G10400" i="1"/>
  <c r="F10401" i="1"/>
  <c r="G10401" i="1"/>
  <c r="F10402" i="1"/>
  <c r="G10402" i="1"/>
  <c r="F10403" i="1"/>
  <c r="G10403" i="1"/>
  <c r="F10404" i="1"/>
  <c r="G10404" i="1"/>
  <c r="F10405" i="1"/>
  <c r="G10405" i="1"/>
  <c r="F10406" i="1"/>
  <c r="G10406" i="1"/>
  <c r="F10407" i="1"/>
  <c r="G10407" i="1"/>
  <c r="F10408" i="1"/>
  <c r="G10408" i="1"/>
  <c r="F10409" i="1"/>
  <c r="G10409" i="1"/>
  <c r="F10410" i="1"/>
  <c r="G10410" i="1"/>
  <c r="F10411" i="1"/>
  <c r="G10411" i="1"/>
  <c r="F10412" i="1"/>
  <c r="G10412" i="1"/>
  <c r="F10413" i="1"/>
  <c r="G10413" i="1"/>
  <c r="F10414" i="1"/>
  <c r="G10414" i="1"/>
  <c r="F10415" i="1"/>
  <c r="G10415" i="1"/>
  <c r="F10416" i="1"/>
  <c r="G10416" i="1"/>
  <c r="F10417" i="1"/>
  <c r="G10417" i="1"/>
  <c r="F10418" i="1"/>
  <c r="G10418" i="1"/>
  <c r="F10419" i="1"/>
  <c r="G10419" i="1"/>
  <c r="F10420" i="1"/>
  <c r="G10420" i="1"/>
  <c r="F10421" i="1"/>
  <c r="G10421" i="1"/>
  <c r="F10422" i="1"/>
  <c r="G10422" i="1"/>
  <c r="F10423" i="1"/>
  <c r="G10423" i="1"/>
  <c r="F10424" i="1"/>
  <c r="G10424" i="1"/>
  <c r="F10425" i="1"/>
  <c r="G10425" i="1"/>
  <c r="F10426" i="1"/>
  <c r="G10426" i="1"/>
  <c r="F10427" i="1"/>
  <c r="G10427" i="1"/>
  <c r="F10428" i="1"/>
  <c r="G10428" i="1"/>
  <c r="F10429" i="1"/>
  <c r="G10429" i="1"/>
  <c r="F10430" i="1"/>
  <c r="G10430" i="1"/>
  <c r="F10431" i="1"/>
  <c r="G10431" i="1"/>
  <c r="F10432" i="1"/>
  <c r="G10432" i="1"/>
  <c r="F10433" i="1"/>
  <c r="G10433" i="1"/>
  <c r="F10434" i="1"/>
  <c r="G10434" i="1"/>
  <c r="F10435" i="1"/>
  <c r="G10435" i="1"/>
  <c r="F10436" i="1"/>
  <c r="G10436" i="1"/>
  <c r="F10437" i="1"/>
  <c r="G10437" i="1"/>
  <c r="F10438" i="1"/>
  <c r="G10438" i="1"/>
  <c r="F10439" i="1"/>
  <c r="G10439" i="1"/>
  <c r="F10440" i="1"/>
  <c r="G10440" i="1"/>
  <c r="F10441" i="1"/>
  <c r="G10441" i="1"/>
  <c r="F10442" i="1"/>
  <c r="G10442" i="1"/>
  <c r="F10443" i="1"/>
  <c r="G10443" i="1"/>
  <c r="F10444" i="1"/>
  <c r="G10444" i="1"/>
  <c r="F10445" i="1"/>
  <c r="G10445" i="1"/>
  <c r="F10446" i="1"/>
  <c r="G10446" i="1"/>
  <c r="F10447" i="1"/>
  <c r="G10447" i="1"/>
  <c r="F10448" i="1"/>
  <c r="G10448" i="1"/>
  <c r="F10449" i="1"/>
  <c r="G10449" i="1"/>
  <c r="F10450" i="1"/>
  <c r="G10450" i="1"/>
  <c r="F10451" i="1"/>
  <c r="G10451" i="1"/>
  <c r="F10452" i="1"/>
  <c r="G10452" i="1"/>
  <c r="F10453" i="1"/>
  <c r="G10453" i="1"/>
  <c r="F10454" i="1"/>
  <c r="G10454" i="1"/>
  <c r="F10455" i="1"/>
  <c r="G10455" i="1"/>
  <c r="F10456" i="1"/>
  <c r="G10456" i="1"/>
  <c r="F10457" i="1"/>
  <c r="G10457" i="1"/>
  <c r="F10458" i="1"/>
  <c r="G10458" i="1"/>
  <c r="F10459" i="1"/>
  <c r="G10459" i="1"/>
  <c r="F10460" i="1"/>
  <c r="G10460" i="1"/>
  <c r="F10461" i="1"/>
  <c r="G10461" i="1"/>
  <c r="F10462" i="1"/>
  <c r="G10462" i="1"/>
  <c r="F10463" i="1"/>
  <c r="G10463" i="1"/>
  <c r="F10464" i="1"/>
  <c r="G10464" i="1"/>
  <c r="F10465" i="1"/>
  <c r="G10465" i="1"/>
  <c r="F10466" i="1"/>
  <c r="G10466" i="1"/>
  <c r="F10467" i="1"/>
  <c r="G10467" i="1"/>
  <c r="F10468" i="1"/>
  <c r="G10468" i="1"/>
  <c r="F10469" i="1"/>
  <c r="G10469" i="1"/>
  <c r="F10470" i="1"/>
  <c r="G10470" i="1"/>
  <c r="F10471" i="1"/>
  <c r="G10471" i="1"/>
  <c r="F10472" i="1"/>
  <c r="G10472" i="1"/>
  <c r="F10473" i="1"/>
  <c r="G10473" i="1"/>
  <c r="F10474" i="1"/>
  <c r="G10474" i="1"/>
  <c r="F10475" i="1"/>
  <c r="G10475" i="1"/>
  <c r="F10476" i="1"/>
  <c r="G10476" i="1"/>
  <c r="F10477" i="1"/>
  <c r="G10477" i="1"/>
  <c r="F10478" i="1"/>
  <c r="G10478" i="1"/>
  <c r="F10479" i="1"/>
  <c r="G10479" i="1"/>
  <c r="F10480" i="1"/>
  <c r="G10480" i="1"/>
  <c r="F10481" i="1"/>
  <c r="G10481" i="1"/>
  <c r="F10482" i="1"/>
  <c r="G10482" i="1"/>
  <c r="F10483" i="1"/>
  <c r="G10483" i="1"/>
  <c r="F10484" i="1"/>
  <c r="G10484" i="1"/>
  <c r="F10485" i="1"/>
  <c r="G10485" i="1"/>
  <c r="F10486" i="1"/>
  <c r="G10486" i="1"/>
  <c r="F10487" i="1"/>
  <c r="G10487" i="1"/>
  <c r="F10488" i="1"/>
  <c r="G10488" i="1"/>
  <c r="F10489" i="1"/>
  <c r="G10489" i="1"/>
  <c r="F10490" i="1"/>
  <c r="G10490" i="1"/>
  <c r="F10491" i="1"/>
  <c r="G10491" i="1"/>
  <c r="F10492" i="1"/>
  <c r="G10492" i="1"/>
  <c r="F10493" i="1"/>
  <c r="G10493" i="1"/>
  <c r="F10494" i="1"/>
  <c r="G10494" i="1"/>
  <c r="F10495" i="1"/>
  <c r="G10495" i="1"/>
  <c r="F10496" i="1"/>
  <c r="G10496" i="1"/>
  <c r="F10497" i="1"/>
  <c r="G10497" i="1"/>
  <c r="F10498" i="1"/>
  <c r="G10498" i="1"/>
  <c r="F10499" i="1"/>
  <c r="G10499" i="1"/>
  <c r="F10500" i="1"/>
  <c r="G10500" i="1"/>
  <c r="F10501" i="1"/>
  <c r="G10501" i="1"/>
  <c r="F10502" i="1"/>
  <c r="G10502" i="1"/>
  <c r="F10503" i="1"/>
  <c r="G10503" i="1"/>
  <c r="F10504" i="1"/>
  <c r="G10504" i="1"/>
  <c r="F10505" i="1"/>
  <c r="G10505" i="1"/>
  <c r="F10506" i="1"/>
  <c r="G10506" i="1"/>
  <c r="F10507" i="1"/>
  <c r="G10507" i="1"/>
  <c r="F10508" i="1"/>
  <c r="G10508" i="1"/>
  <c r="F10509" i="1"/>
  <c r="G10509" i="1"/>
  <c r="F10510" i="1"/>
  <c r="G10510" i="1"/>
  <c r="F10511" i="1"/>
  <c r="G10511" i="1"/>
  <c r="F10512" i="1"/>
  <c r="G10512" i="1"/>
  <c r="F10513" i="1"/>
  <c r="G10513" i="1"/>
  <c r="F10514" i="1"/>
  <c r="G10514" i="1"/>
  <c r="F10515" i="1"/>
  <c r="G10515" i="1"/>
  <c r="F10516" i="1"/>
  <c r="G10516" i="1"/>
  <c r="F10517" i="1"/>
  <c r="G10517" i="1"/>
  <c r="F10518" i="1"/>
  <c r="G10518" i="1"/>
  <c r="F10519" i="1"/>
  <c r="G10519" i="1"/>
  <c r="F10520" i="1"/>
  <c r="G10520" i="1"/>
  <c r="F10521" i="1"/>
  <c r="G10521" i="1"/>
  <c r="F10522" i="1"/>
  <c r="G10522" i="1"/>
  <c r="F10523" i="1"/>
  <c r="G10523" i="1"/>
  <c r="F10524" i="1"/>
  <c r="G10524" i="1"/>
  <c r="F10525" i="1"/>
  <c r="G10525" i="1"/>
  <c r="F10526" i="1"/>
  <c r="G10526" i="1"/>
  <c r="F10527" i="1"/>
  <c r="G10527" i="1"/>
  <c r="F10528" i="1"/>
  <c r="G10528" i="1"/>
  <c r="F10529" i="1"/>
  <c r="G10529" i="1"/>
  <c r="F10530" i="1"/>
  <c r="G10530" i="1"/>
  <c r="F10531" i="1"/>
  <c r="G10531" i="1"/>
  <c r="F10532" i="1"/>
  <c r="G10532" i="1"/>
  <c r="F10533" i="1"/>
  <c r="G10533" i="1"/>
  <c r="F10534" i="1"/>
  <c r="G10534" i="1"/>
  <c r="F10535" i="1"/>
  <c r="G10535" i="1"/>
  <c r="F10536" i="1"/>
  <c r="G10536" i="1"/>
  <c r="F10537" i="1"/>
  <c r="G10537" i="1"/>
  <c r="F10538" i="1"/>
  <c r="G10538" i="1"/>
  <c r="F10539" i="1"/>
  <c r="G10539" i="1"/>
  <c r="F10540" i="1"/>
  <c r="G10540" i="1"/>
  <c r="F10541" i="1"/>
  <c r="G10541" i="1"/>
  <c r="F10542" i="1"/>
  <c r="G10542" i="1"/>
  <c r="F10543" i="1"/>
  <c r="G10543" i="1"/>
  <c r="F10544" i="1"/>
  <c r="G10544" i="1"/>
  <c r="F10545" i="1"/>
  <c r="G10545" i="1"/>
  <c r="F10546" i="1"/>
  <c r="G10546" i="1"/>
  <c r="F10547" i="1"/>
  <c r="G10547" i="1"/>
  <c r="F10548" i="1"/>
  <c r="G10548" i="1"/>
  <c r="F10549" i="1"/>
  <c r="G10549" i="1"/>
  <c r="F10550" i="1"/>
  <c r="G10550" i="1"/>
  <c r="F10551" i="1"/>
  <c r="G10551" i="1"/>
  <c r="F10552" i="1"/>
  <c r="G10552" i="1"/>
  <c r="F10553" i="1"/>
  <c r="G10553" i="1"/>
  <c r="F10554" i="1"/>
  <c r="G10554" i="1"/>
  <c r="F10555" i="1"/>
  <c r="G10555" i="1"/>
  <c r="F10556" i="1"/>
  <c r="G10556" i="1"/>
  <c r="F10557" i="1"/>
  <c r="G10557" i="1"/>
  <c r="F10558" i="1"/>
  <c r="G10558" i="1"/>
  <c r="F10559" i="1"/>
  <c r="G10559" i="1"/>
  <c r="F10560" i="1"/>
  <c r="G10560" i="1"/>
  <c r="F10561" i="1"/>
  <c r="G10561" i="1"/>
  <c r="F10562" i="1"/>
  <c r="G10562" i="1"/>
  <c r="F10563" i="1"/>
  <c r="G10563" i="1"/>
  <c r="F10564" i="1"/>
  <c r="G10564" i="1"/>
  <c r="F10565" i="1"/>
  <c r="G10565" i="1"/>
  <c r="F10566" i="1"/>
  <c r="G10566" i="1"/>
  <c r="F10567" i="1"/>
  <c r="G10567" i="1"/>
  <c r="F10568" i="1"/>
  <c r="G10568" i="1"/>
  <c r="F10569" i="1"/>
  <c r="G10569" i="1"/>
  <c r="F10570" i="1"/>
  <c r="G10570" i="1"/>
  <c r="F10571" i="1"/>
  <c r="G10571" i="1"/>
  <c r="F10572" i="1"/>
  <c r="G10572" i="1"/>
  <c r="F10573" i="1"/>
  <c r="G10573" i="1"/>
  <c r="F10574" i="1"/>
  <c r="G10574" i="1"/>
  <c r="F10575" i="1"/>
  <c r="G10575" i="1"/>
  <c r="F10576" i="1"/>
  <c r="G10576" i="1"/>
  <c r="F10577" i="1"/>
  <c r="G10577" i="1"/>
  <c r="F10578" i="1"/>
  <c r="G10578" i="1"/>
  <c r="F10579" i="1"/>
  <c r="G10579" i="1"/>
  <c r="F10580" i="1"/>
  <c r="G10580" i="1"/>
  <c r="F10581" i="1"/>
  <c r="G10581" i="1"/>
  <c r="F10582" i="1"/>
  <c r="G10582" i="1"/>
  <c r="F10583" i="1"/>
  <c r="G10583" i="1"/>
  <c r="F10584" i="1"/>
  <c r="G10584" i="1"/>
  <c r="F10585" i="1"/>
  <c r="G10585" i="1"/>
  <c r="F10586" i="1"/>
  <c r="G10586" i="1"/>
  <c r="F10587" i="1"/>
  <c r="G10587" i="1"/>
  <c r="F10588" i="1"/>
  <c r="G10588" i="1"/>
  <c r="F10589" i="1"/>
  <c r="G10589" i="1"/>
  <c r="F10590" i="1"/>
  <c r="G10590" i="1"/>
  <c r="F10591" i="1"/>
  <c r="G10591" i="1"/>
  <c r="F10592" i="1"/>
  <c r="G10592" i="1"/>
  <c r="F10593" i="1"/>
  <c r="G10593" i="1"/>
  <c r="F10594" i="1"/>
  <c r="G10594" i="1"/>
  <c r="F10595" i="1"/>
  <c r="G10595" i="1"/>
  <c r="F10596" i="1"/>
  <c r="G10596" i="1"/>
  <c r="F10597" i="1"/>
  <c r="G10597" i="1"/>
  <c r="F10598" i="1"/>
  <c r="G10598" i="1"/>
  <c r="F10599" i="1"/>
  <c r="G10599" i="1"/>
  <c r="F10600" i="1"/>
  <c r="G10600" i="1"/>
  <c r="F10601" i="1"/>
  <c r="G10601" i="1"/>
  <c r="F10602" i="1"/>
  <c r="G10602" i="1"/>
  <c r="F10603" i="1"/>
  <c r="G10603" i="1"/>
  <c r="F10604" i="1"/>
  <c r="G10604" i="1"/>
  <c r="F10605" i="1"/>
  <c r="G10605" i="1"/>
  <c r="F10606" i="1"/>
  <c r="G10606" i="1"/>
  <c r="F10607" i="1"/>
  <c r="G10607" i="1"/>
  <c r="F10608" i="1"/>
  <c r="G10608" i="1"/>
  <c r="F10609" i="1"/>
  <c r="G10609" i="1"/>
  <c r="F10610" i="1"/>
  <c r="G10610" i="1"/>
  <c r="F10611" i="1"/>
  <c r="G10611" i="1"/>
  <c r="F10612" i="1"/>
  <c r="G10612" i="1"/>
  <c r="F10613" i="1"/>
  <c r="G10613" i="1"/>
  <c r="F10614" i="1"/>
  <c r="G10614" i="1"/>
  <c r="F10615" i="1"/>
  <c r="G10615" i="1"/>
  <c r="F10616" i="1"/>
  <c r="G10616" i="1"/>
  <c r="F10617" i="1"/>
  <c r="G10617" i="1"/>
  <c r="F10618" i="1"/>
  <c r="G10618" i="1"/>
  <c r="F10619" i="1"/>
  <c r="G10619" i="1"/>
  <c r="F10620" i="1"/>
  <c r="G10620" i="1"/>
  <c r="F10621" i="1"/>
  <c r="G10621" i="1"/>
  <c r="F10622" i="1"/>
  <c r="G10622" i="1"/>
  <c r="F10623" i="1"/>
  <c r="G10623" i="1"/>
  <c r="F10624" i="1"/>
  <c r="G10624" i="1"/>
  <c r="F10625" i="1"/>
  <c r="G10625" i="1"/>
  <c r="F10626" i="1"/>
  <c r="G10626" i="1"/>
  <c r="F10627" i="1"/>
  <c r="G10627" i="1"/>
  <c r="F10628" i="1"/>
  <c r="G10628" i="1"/>
  <c r="F10629" i="1"/>
  <c r="G10629" i="1"/>
  <c r="F10630" i="1"/>
  <c r="G10630" i="1"/>
  <c r="F10631" i="1"/>
  <c r="G10631" i="1"/>
  <c r="F10632" i="1"/>
  <c r="G10632" i="1"/>
  <c r="F10633" i="1"/>
  <c r="G10633" i="1"/>
  <c r="F10634" i="1"/>
  <c r="G10634" i="1"/>
  <c r="F10635" i="1"/>
  <c r="G10635" i="1"/>
  <c r="F10636" i="1"/>
  <c r="G10636" i="1"/>
  <c r="F10637" i="1"/>
  <c r="G10637" i="1"/>
  <c r="F10638" i="1"/>
  <c r="G10638" i="1"/>
  <c r="F10639" i="1"/>
  <c r="G10639" i="1"/>
  <c r="F10640" i="1"/>
  <c r="G10640" i="1"/>
  <c r="F10641" i="1"/>
  <c r="G10641" i="1"/>
  <c r="F10642" i="1"/>
  <c r="G10642" i="1"/>
  <c r="F10643" i="1"/>
  <c r="G10643" i="1"/>
  <c r="F10644" i="1"/>
  <c r="G10644" i="1"/>
  <c r="F10645" i="1"/>
  <c r="G10645" i="1"/>
  <c r="F10646" i="1"/>
  <c r="G10646" i="1"/>
  <c r="F10647" i="1"/>
  <c r="G10647" i="1"/>
  <c r="F10648" i="1"/>
  <c r="G10648" i="1"/>
  <c r="F10649" i="1"/>
  <c r="G10649" i="1"/>
  <c r="F10650" i="1"/>
  <c r="G10650" i="1"/>
  <c r="F10651" i="1"/>
  <c r="G10651" i="1"/>
  <c r="F10652" i="1"/>
  <c r="G10652" i="1"/>
  <c r="F10653" i="1"/>
  <c r="G10653" i="1"/>
  <c r="F10654" i="1"/>
  <c r="G10654" i="1"/>
  <c r="F10655" i="1"/>
  <c r="G10655" i="1"/>
  <c r="F10656" i="1"/>
  <c r="G10656" i="1"/>
  <c r="F10657" i="1"/>
  <c r="G10657" i="1"/>
  <c r="F10658" i="1"/>
  <c r="G10658" i="1"/>
  <c r="F10659" i="1"/>
  <c r="G10659" i="1"/>
  <c r="F10660" i="1"/>
  <c r="G10660" i="1"/>
  <c r="F10661" i="1"/>
  <c r="G10661" i="1"/>
  <c r="F10662" i="1"/>
  <c r="G10662" i="1"/>
  <c r="F10663" i="1"/>
  <c r="G10663" i="1"/>
  <c r="F10664" i="1"/>
  <c r="G10664" i="1"/>
  <c r="F10665" i="1"/>
  <c r="G10665" i="1"/>
  <c r="F10666" i="1"/>
  <c r="G10666" i="1"/>
  <c r="F10667" i="1"/>
  <c r="G10667" i="1"/>
  <c r="F10668" i="1"/>
  <c r="G10668" i="1"/>
  <c r="F10669" i="1"/>
  <c r="G10669" i="1"/>
  <c r="F10670" i="1"/>
  <c r="G10670" i="1"/>
  <c r="F10671" i="1"/>
  <c r="G10671" i="1"/>
  <c r="F10672" i="1"/>
  <c r="G10672" i="1"/>
  <c r="F10673" i="1"/>
  <c r="G10673" i="1"/>
  <c r="F10674" i="1"/>
  <c r="G10674" i="1"/>
  <c r="F10675" i="1"/>
  <c r="G10675" i="1"/>
  <c r="F10676" i="1"/>
  <c r="G10676" i="1"/>
  <c r="F10677" i="1"/>
  <c r="G10677" i="1"/>
  <c r="F10678" i="1"/>
  <c r="G10678" i="1"/>
  <c r="F10679" i="1"/>
  <c r="G10679" i="1"/>
  <c r="F10680" i="1"/>
  <c r="G10680" i="1"/>
  <c r="F10681" i="1"/>
  <c r="G10681" i="1"/>
  <c r="F10682" i="1"/>
  <c r="G10682" i="1"/>
  <c r="F10683" i="1"/>
  <c r="G10683" i="1"/>
  <c r="F10684" i="1"/>
  <c r="G10684" i="1"/>
  <c r="F10685" i="1"/>
  <c r="G10685" i="1"/>
  <c r="F10686" i="1"/>
  <c r="G10686" i="1"/>
  <c r="F10687" i="1"/>
  <c r="G10687" i="1"/>
  <c r="F10688" i="1"/>
  <c r="G10688" i="1"/>
  <c r="F10689" i="1"/>
  <c r="G10689" i="1"/>
  <c r="F10690" i="1"/>
  <c r="G10690" i="1"/>
  <c r="F10691" i="1"/>
  <c r="G10691" i="1"/>
  <c r="F10692" i="1"/>
  <c r="G10692" i="1"/>
  <c r="F10693" i="1"/>
  <c r="G10693" i="1"/>
  <c r="F10694" i="1"/>
  <c r="G10694" i="1"/>
  <c r="F10695" i="1"/>
  <c r="G10695" i="1"/>
  <c r="F10696" i="1"/>
  <c r="G10696" i="1"/>
  <c r="F10697" i="1"/>
  <c r="G10697" i="1"/>
  <c r="F10698" i="1"/>
  <c r="G10698" i="1"/>
  <c r="F10699" i="1"/>
  <c r="G10699" i="1"/>
  <c r="F10700" i="1"/>
  <c r="G10700" i="1"/>
  <c r="F10701" i="1"/>
  <c r="G10701" i="1"/>
  <c r="F10702" i="1"/>
  <c r="G10702" i="1"/>
  <c r="F10703" i="1"/>
  <c r="G10703" i="1"/>
  <c r="F10704" i="1"/>
  <c r="G10704" i="1"/>
  <c r="F10705" i="1"/>
  <c r="G10705" i="1"/>
  <c r="F10706" i="1"/>
  <c r="G10706" i="1"/>
  <c r="F10707" i="1"/>
  <c r="G10707" i="1"/>
  <c r="F10708" i="1"/>
  <c r="G10708" i="1"/>
  <c r="F10709" i="1"/>
  <c r="G10709" i="1"/>
  <c r="F10710" i="1"/>
  <c r="G10710" i="1"/>
  <c r="F10711" i="1"/>
  <c r="G10711" i="1"/>
  <c r="F10712" i="1"/>
  <c r="G10712" i="1"/>
  <c r="F10713" i="1"/>
  <c r="G10713" i="1"/>
  <c r="F10714" i="1"/>
  <c r="G10714" i="1"/>
  <c r="F10715" i="1"/>
  <c r="G10715" i="1"/>
  <c r="F10716" i="1"/>
  <c r="G10716" i="1"/>
  <c r="F10717" i="1"/>
  <c r="G10717" i="1"/>
  <c r="F10718" i="1"/>
  <c r="G10718" i="1"/>
  <c r="F10719" i="1"/>
  <c r="G10719" i="1"/>
  <c r="F10720" i="1"/>
  <c r="G10720" i="1"/>
  <c r="F10721" i="1"/>
  <c r="G10721" i="1"/>
  <c r="F10722" i="1"/>
  <c r="G10722" i="1"/>
  <c r="F10723" i="1"/>
  <c r="G10723" i="1"/>
  <c r="F10724" i="1"/>
  <c r="G10724" i="1"/>
  <c r="F10725" i="1"/>
  <c r="G10725" i="1"/>
  <c r="F10726" i="1"/>
  <c r="G10726" i="1"/>
  <c r="F10727" i="1"/>
  <c r="G10727" i="1"/>
  <c r="F10728" i="1"/>
  <c r="G10728" i="1"/>
  <c r="F10729" i="1"/>
  <c r="G10729" i="1"/>
  <c r="F10730" i="1"/>
  <c r="G10730" i="1"/>
  <c r="F10731" i="1"/>
  <c r="G10731" i="1"/>
  <c r="F10732" i="1"/>
  <c r="G10732" i="1"/>
  <c r="F10733" i="1"/>
  <c r="G10733" i="1"/>
  <c r="F10734" i="1"/>
  <c r="G10734" i="1"/>
  <c r="F10735" i="1"/>
  <c r="G10735" i="1"/>
  <c r="F10736" i="1"/>
  <c r="G10736" i="1"/>
  <c r="F10737" i="1"/>
  <c r="G10737" i="1"/>
  <c r="F10738" i="1"/>
  <c r="G10738" i="1"/>
  <c r="F10739" i="1"/>
  <c r="G10739" i="1"/>
  <c r="F10740" i="1"/>
  <c r="G10740" i="1"/>
  <c r="F10741" i="1"/>
  <c r="G10741" i="1"/>
  <c r="F10742" i="1"/>
  <c r="G10742" i="1"/>
  <c r="F10743" i="1"/>
  <c r="G10743" i="1"/>
  <c r="F10744" i="1"/>
  <c r="G10744" i="1"/>
  <c r="F10745" i="1"/>
  <c r="G10745" i="1"/>
  <c r="F10746" i="1"/>
  <c r="G10746" i="1"/>
  <c r="F10747" i="1"/>
  <c r="G10747" i="1"/>
  <c r="F10748" i="1"/>
  <c r="G10748" i="1"/>
  <c r="F10749" i="1"/>
  <c r="G10749" i="1"/>
  <c r="F10750" i="1"/>
  <c r="G10750" i="1"/>
  <c r="F10751" i="1"/>
  <c r="G10751" i="1"/>
  <c r="F10752" i="1"/>
  <c r="G10752" i="1"/>
  <c r="F10753" i="1"/>
  <c r="G10753" i="1"/>
  <c r="F10754" i="1"/>
  <c r="G10754" i="1"/>
  <c r="F10755" i="1"/>
  <c r="G10755" i="1"/>
  <c r="F10756" i="1"/>
  <c r="G10756" i="1"/>
  <c r="F10757" i="1"/>
  <c r="G10757" i="1"/>
  <c r="F10758" i="1"/>
  <c r="G10758" i="1"/>
  <c r="F10759" i="1"/>
  <c r="G10759" i="1"/>
  <c r="F10760" i="1"/>
  <c r="G10760" i="1"/>
  <c r="F10761" i="1"/>
  <c r="G10761" i="1"/>
  <c r="F10762" i="1"/>
  <c r="G10762" i="1"/>
  <c r="F10763" i="1"/>
  <c r="G10763" i="1"/>
  <c r="F10764" i="1"/>
  <c r="G10764" i="1"/>
  <c r="F10765" i="1"/>
  <c r="G10765" i="1"/>
  <c r="F10766" i="1"/>
  <c r="G10766" i="1"/>
  <c r="F10767" i="1"/>
  <c r="G10767" i="1"/>
  <c r="F10768" i="1"/>
  <c r="G10768" i="1"/>
  <c r="F10769" i="1"/>
  <c r="G10769" i="1"/>
  <c r="F10770" i="1"/>
  <c r="G10770" i="1"/>
  <c r="F10771" i="1"/>
  <c r="G10771" i="1"/>
  <c r="F10772" i="1"/>
  <c r="G10772" i="1"/>
  <c r="F10773" i="1"/>
  <c r="G10773" i="1"/>
  <c r="F10774" i="1"/>
  <c r="G10774" i="1"/>
  <c r="F10775" i="1"/>
  <c r="G10775" i="1"/>
  <c r="F10776" i="1"/>
  <c r="G10776" i="1"/>
  <c r="F10777" i="1"/>
  <c r="G10777" i="1"/>
  <c r="F10778" i="1"/>
  <c r="G10778" i="1"/>
  <c r="F10779" i="1"/>
  <c r="G10779" i="1"/>
  <c r="F10780" i="1"/>
  <c r="G10780" i="1"/>
  <c r="F10781" i="1"/>
  <c r="G10781" i="1"/>
  <c r="F10782" i="1"/>
  <c r="G10782" i="1"/>
  <c r="F10783" i="1"/>
  <c r="G10783" i="1"/>
  <c r="F10784" i="1"/>
  <c r="G10784" i="1"/>
  <c r="F10785" i="1"/>
  <c r="G10785" i="1"/>
  <c r="F10786" i="1"/>
  <c r="G10786" i="1"/>
  <c r="F10787" i="1"/>
  <c r="G10787" i="1"/>
  <c r="F10788" i="1"/>
  <c r="G10788" i="1"/>
  <c r="F10789" i="1"/>
  <c r="G10789" i="1"/>
  <c r="F10790" i="1"/>
  <c r="G10790" i="1"/>
  <c r="F10791" i="1"/>
  <c r="G10791" i="1"/>
  <c r="F10792" i="1"/>
  <c r="G10792" i="1"/>
  <c r="F10793" i="1"/>
  <c r="G10793" i="1"/>
  <c r="F10794" i="1"/>
  <c r="G10794" i="1"/>
  <c r="F10795" i="1"/>
  <c r="G10795" i="1"/>
  <c r="F10796" i="1"/>
  <c r="G10796" i="1"/>
  <c r="F10797" i="1"/>
  <c r="G10797" i="1"/>
  <c r="F10798" i="1"/>
  <c r="G10798" i="1"/>
  <c r="F10799" i="1"/>
  <c r="G10799" i="1"/>
  <c r="F10800" i="1"/>
  <c r="G10800" i="1"/>
  <c r="F10801" i="1"/>
  <c r="G10801" i="1"/>
  <c r="F10802" i="1"/>
  <c r="G10802" i="1"/>
  <c r="F10803" i="1"/>
  <c r="G10803" i="1"/>
  <c r="F10804" i="1"/>
  <c r="G10804" i="1"/>
  <c r="F10805" i="1"/>
  <c r="G10805" i="1"/>
  <c r="F10806" i="1"/>
  <c r="G10806" i="1"/>
  <c r="F10807" i="1"/>
  <c r="G10807" i="1"/>
  <c r="F10808" i="1"/>
  <c r="G10808" i="1"/>
  <c r="F10809" i="1"/>
  <c r="G10809" i="1"/>
  <c r="F10810" i="1"/>
  <c r="G10810" i="1"/>
  <c r="F10811" i="1"/>
  <c r="G10811" i="1"/>
  <c r="F10812" i="1"/>
  <c r="G10812" i="1"/>
  <c r="F10813" i="1"/>
  <c r="G10813" i="1"/>
  <c r="F10814" i="1"/>
  <c r="G10814" i="1"/>
  <c r="F10815" i="1"/>
  <c r="G10815" i="1"/>
  <c r="F10816" i="1"/>
  <c r="G10816" i="1"/>
  <c r="F10817" i="1"/>
  <c r="G10817" i="1"/>
  <c r="F10818" i="1"/>
  <c r="G10818" i="1"/>
  <c r="F10819" i="1"/>
  <c r="G10819" i="1"/>
  <c r="F10820" i="1"/>
  <c r="G10820" i="1"/>
  <c r="F10821" i="1"/>
  <c r="G10821" i="1"/>
  <c r="F10822" i="1"/>
  <c r="G10822" i="1"/>
  <c r="F10823" i="1"/>
  <c r="G10823" i="1"/>
  <c r="F10824" i="1"/>
  <c r="G10824" i="1"/>
  <c r="F10825" i="1"/>
  <c r="G10825" i="1"/>
  <c r="F10826" i="1"/>
  <c r="G10826" i="1"/>
  <c r="F10827" i="1"/>
  <c r="G10827" i="1"/>
  <c r="F10828" i="1"/>
  <c r="G10828" i="1"/>
  <c r="F10829" i="1"/>
  <c r="G10829" i="1"/>
  <c r="F10830" i="1"/>
  <c r="G10830" i="1"/>
  <c r="F10831" i="1"/>
  <c r="G10831" i="1"/>
  <c r="F10832" i="1"/>
  <c r="G10832" i="1"/>
  <c r="F10833" i="1"/>
  <c r="G10833" i="1"/>
  <c r="F10834" i="1"/>
  <c r="G10834" i="1"/>
  <c r="F10835" i="1"/>
  <c r="G10835" i="1"/>
  <c r="F10836" i="1"/>
  <c r="G10836" i="1"/>
  <c r="F10837" i="1"/>
  <c r="G10837" i="1"/>
  <c r="F10838" i="1"/>
  <c r="G10838" i="1"/>
  <c r="F10839" i="1"/>
  <c r="G10839" i="1"/>
  <c r="F10840" i="1"/>
  <c r="G10840" i="1"/>
  <c r="F10841" i="1"/>
  <c r="G10841" i="1"/>
  <c r="F10842" i="1"/>
  <c r="G10842" i="1"/>
  <c r="F10843" i="1"/>
  <c r="G10843" i="1"/>
  <c r="F10844" i="1"/>
  <c r="G10844" i="1"/>
  <c r="F10845" i="1"/>
  <c r="G10845" i="1"/>
  <c r="F10846" i="1"/>
  <c r="G10846" i="1"/>
  <c r="F10847" i="1"/>
  <c r="G10847" i="1"/>
  <c r="F10848" i="1"/>
  <c r="G10848" i="1"/>
  <c r="F10849" i="1"/>
  <c r="G10849" i="1"/>
  <c r="F10850" i="1"/>
  <c r="G10850" i="1"/>
  <c r="F10851" i="1"/>
  <c r="G10851" i="1"/>
  <c r="F10852" i="1"/>
  <c r="G10852" i="1"/>
  <c r="F10853" i="1"/>
  <c r="G10853" i="1"/>
  <c r="F10854" i="1"/>
  <c r="G10854" i="1"/>
  <c r="F10855" i="1"/>
  <c r="G10855" i="1"/>
  <c r="F10856" i="1"/>
  <c r="G10856" i="1"/>
  <c r="F10857" i="1"/>
  <c r="G10857" i="1"/>
  <c r="F10858" i="1"/>
  <c r="G10858" i="1"/>
  <c r="F10859" i="1"/>
  <c r="G10859" i="1"/>
  <c r="F10860" i="1"/>
  <c r="G10860" i="1"/>
  <c r="F10861" i="1"/>
  <c r="G10861" i="1"/>
  <c r="F10862" i="1"/>
  <c r="G10862" i="1"/>
  <c r="F10863" i="1"/>
  <c r="G10863" i="1"/>
  <c r="F10864" i="1"/>
  <c r="G10864" i="1"/>
  <c r="F10865" i="1"/>
  <c r="G10865" i="1"/>
  <c r="F10866" i="1"/>
  <c r="G10866" i="1"/>
  <c r="F10867" i="1"/>
  <c r="G10867" i="1"/>
  <c r="F10868" i="1"/>
  <c r="G10868" i="1"/>
  <c r="F10869" i="1"/>
  <c r="G10869" i="1"/>
  <c r="F10870" i="1"/>
  <c r="G10870" i="1"/>
  <c r="F10871" i="1"/>
  <c r="G10871" i="1"/>
  <c r="F10872" i="1"/>
  <c r="G10872" i="1"/>
  <c r="F10873" i="1"/>
  <c r="G10873" i="1"/>
  <c r="F10874" i="1"/>
  <c r="G10874" i="1"/>
  <c r="F10875" i="1"/>
  <c r="G10875" i="1"/>
  <c r="F10876" i="1"/>
  <c r="G10876" i="1"/>
  <c r="F10877" i="1"/>
  <c r="G10877" i="1"/>
  <c r="F10878" i="1"/>
  <c r="G10878" i="1"/>
  <c r="F10879" i="1"/>
  <c r="G10879" i="1"/>
  <c r="F10880" i="1"/>
  <c r="G10880" i="1"/>
  <c r="F10881" i="1"/>
  <c r="G10881" i="1"/>
  <c r="F10882" i="1"/>
  <c r="G10882" i="1"/>
  <c r="F10883" i="1"/>
  <c r="G10883" i="1"/>
  <c r="F10884" i="1"/>
  <c r="G10884" i="1"/>
  <c r="F10885" i="1"/>
  <c r="G10885" i="1"/>
  <c r="F10886" i="1"/>
  <c r="G10886" i="1"/>
  <c r="F10887" i="1"/>
  <c r="G10887" i="1"/>
  <c r="F10888" i="1"/>
  <c r="G10888" i="1"/>
  <c r="F10889" i="1"/>
  <c r="G10889" i="1"/>
  <c r="F10890" i="1"/>
  <c r="G10890" i="1"/>
  <c r="F10891" i="1"/>
  <c r="G10891" i="1"/>
  <c r="F10892" i="1"/>
  <c r="G10892" i="1"/>
  <c r="F10893" i="1"/>
  <c r="G10893" i="1"/>
  <c r="F10894" i="1"/>
  <c r="G10894" i="1"/>
  <c r="F10895" i="1"/>
  <c r="G10895" i="1"/>
  <c r="F10896" i="1"/>
  <c r="G10896" i="1"/>
  <c r="F10897" i="1"/>
  <c r="G10897" i="1"/>
  <c r="F10898" i="1"/>
  <c r="G10898" i="1"/>
  <c r="F10899" i="1"/>
  <c r="G10899" i="1"/>
  <c r="F10900" i="1"/>
  <c r="G10900" i="1"/>
  <c r="F10901" i="1"/>
  <c r="G10901" i="1"/>
  <c r="F10902" i="1"/>
  <c r="G10902" i="1"/>
  <c r="F10903" i="1"/>
  <c r="G10903" i="1"/>
  <c r="F10904" i="1"/>
  <c r="G10904" i="1"/>
  <c r="F10905" i="1"/>
  <c r="G10905" i="1"/>
  <c r="F10906" i="1"/>
  <c r="G10906" i="1"/>
  <c r="F10907" i="1"/>
  <c r="G10907" i="1"/>
  <c r="F10908" i="1"/>
  <c r="G10908" i="1"/>
  <c r="F10909" i="1"/>
  <c r="G10909" i="1"/>
  <c r="F10910" i="1"/>
  <c r="G10910" i="1"/>
  <c r="F10911" i="1"/>
  <c r="G10911" i="1"/>
  <c r="F10912" i="1"/>
  <c r="G10912" i="1"/>
  <c r="F10913" i="1"/>
  <c r="G10913" i="1"/>
  <c r="F10914" i="1"/>
  <c r="G10914" i="1"/>
  <c r="F10915" i="1"/>
  <c r="G10915" i="1"/>
  <c r="F10916" i="1"/>
  <c r="G10916" i="1"/>
  <c r="F10917" i="1"/>
  <c r="G10917" i="1"/>
  <c r="F10918" i="1"/>
  <c r="G10918" i="1"/>
  <c r="F10919" i="1"/>
  <c r="G10919" i="1"/>
  <c r="F10920" i="1"/>
  <c r="G10920" i="1"/>
  <c r="F10921" i="1"/>
  <c r="G10921" i="1"/>
  <c r="F10922" i="1"/>
  <c r="G10922" i="1"/>
  <c r="F10923" i="1"/>
  <c r="G10923" i="1"/>
  <c r="F10924" i="1"/>
  <c r="G10924" i="1"/>
  <c r="F10925" i="1"/>
  <c r="G10925" i="1"/>
  <c r="F10926" i="1"/>
  <c r="G10926" i="1"/>
  <c r="F10927" i="1"/>
  <c r="G10927" i="1"/>
  <c r="F10928" i="1"/>
  <c r="G10928" i="1"/>
  <c r="F10929" i="1"/>
  <c r="G10929" i="1"/>
  <c r="F10930" i="1"/>
  <c r="G10930" i="1"/>
  <c r="F10931" i="1"/>
  <c r="G10931" i="1"/>
  <c r="F10932" i="1"/>
  <c r="G10932" i="1"/>
  <c r="F10933" i="1"/>
  <c r="G10933" i="1"/>
  <c r="F10934" i="1"/>
  <c r="G10934" i="1"/>
  <c r="F10935" i="1"/>
  <c r="G10935" i="1"/>
  <c r="F10936" i="1"/>
  <c r="G10936" i="1"/>
  <c r="F10937" i="1"/>
  <c r="G10937" i="1"/>
  <c r="F10938" i="1"/>
  <c r="G10938" i="1"/>
  <c r="F10939" i="1"/>
  <c r="G10939" i="1"/>
  <c r="F10940" i="1"/>
  <c r="G10940" i="1"/>
  <c r="F10941" i="1"/>
  <c r="G10941" i="1"/>
  <c r="F10942" i="1"/>
  <c r="G10942" i="1"/>
  <c r="F10943" i="1"/>
  <c r="G10943" i="1"/>
  <c r="F10944" i="1"/>
  <c r="G10944" i="1"/>
  <c r="F10945" i="1"/>
  <c r="G10945" i="1"/>
  <c r="F10946" i="1"/>
  <c r="G10946" i="1"/>
  <c r="F10947" i="1"/>
  <c r="G10947" i="1"/>
  <c r="F10948" i="1"/>
  <c r="G10948" i="1"/>
  <c r="F10949" i="1"/>
  <c r="G10949" i="1"/>
  <c r="F10950" i="1"/>
  <c r="G10950" i="1"/>
  <c r="F10951" i="1"/>
  <c r="G10951" i="1"/>
  <c r="F10952" i="1"/>
  <c r="G10952" i="1"/>
  <c r="F10953" i="1"/>
  <c r="G10953" i="1"/>
  <c r="F10954" i="1"/>
  <c r="G10954" i="1"/>
  <c r="F10955" i="1"/>
  <c r="G10955" i="1"/>
  <c r="F10956" i="1"/>
  <c r="G10956" i="1"/>
  <c r="F10957" i="1"/>
  <c r="G10957" i="1"/>
  <c r="F10958" i="1"/>
  <c r="G10958" i="1"/>
  <c r="F10959" i="1"/>
  <c r="G10959" i="1"/>
  <c r="F10960" i="1"/>
  <c r="G10960" i="1"/>
  <c r="F10961" i="1"/>
  <c r="G10961" i="1"/>
  <c r="F10962" i="1"/>
  <c r="G10962" i="1"/>
  <c r="F10963" i="1"/>
  <c r="G10963" i="1"/>
  <c r="F10964" i="1"/>
  <c r="G10964" i="1"/>
  <c r="F10965" i="1"/>
  <c r="G10965" i="1"/>
  <c r="F10966" i="1"/>
  <c r="G10966" i="1"/>
  <c r="F10967" i="1"/>
  <c r="G10967" i="1"/>
  <c r="F10968" i="1"/>
  <c r="G10968" i="1"/>
  <c r="F10969" i="1"/>
  <c r="G10969" i="1"/>
  <c r="F10970" i="1"/>
  <c r="G10970" i="1"/>
  <c r="F10971" i="1"/>
  <c r="G10971" i="1"/>
  <c r="F10972" i="1"/>
  <c r="G10972" i="1"/>
  <c r="F10973" i="1"/>
  <c r="G10973" i="1"/>
  <c r="F10974" i="1"/>
  <c r="G10974" i="1"/>
  <c r="F10975" i="1"/>
  <c r="G10975" i="1"/>
  <c r="F10976" i="1"/>
  <c r="G10976" i="1"/>
  <c r="F10977" i="1"/>
  <c r="G10977" i="1"/>
  <c r="F10978" i="1"/>
  <c r="G10978" i="1"/>
  <c r="F10979" i="1"/>
  <c r="G10979" i="1"/>
  <c r="F10980" i="1"/>
  <c r="G10980" i="1"/>
  <c r="F10981" i="1"/>
  <c r="G10981" i="1"/>
  <c r="F10982" i="1"/>
  <c r="G10982" i="1"/>
  <c r="F10983" i="1"/>
  <c r="G10983" i="1"/>
  <c r="F10984" i="1"/>
  <c r="G10984" i="1"/>
  <c r="F10985" i="1"/>
  <c r="G10985" i="1"/>
  <c r="F10986" i="1"/>
  <c r="G10986" i="1"/>
  <c r="F10987" i="1"/>
  <c r="G10987" i="1"/>
  <c r="F10988" i="1"/>
  <c r="G10988" i="1"/>
  <c r="F10989" i="1"/>
  <c r="G10989" i="1"/>
  <c r="F10990" i="1"/>
  <c r="G10990" i="1"/>
  <c r="F10991" i="1"/>
  <c r="G10991" i="1"/>
  <c r="F10992" i="1"/>
  <c r="G10992" i="1"/>
  <c r="F10993" i="1"/>
  <c r="G10993" i="1"/>
  <c r="F10994" i="1"/>
  <c r="G10994" i="1"/>
  <c r="F10995" i="1"/>
  <c r="G10995" i="1"/>
  <c r="F10996" i="1"/>
  <c r="G10996" i="1"/>
  <c r="F10997" i="1"/>
  <c r="G10997" i="1"/>
  <c r="F10998" i="1"/>
  <c r="G10998" i="1"/>
  <c r="F10999" i="1"/>
  <c r="G10999" i="1"/>
  <c r="F11000" i="1"/>
  <c r="G11000" i="1"/>
  <c r="F11001" i="1"/>
  <c r="G11001" i="1"/>
  <c r="F11002" i="1"/>
  <c r="G11002" i="1"/>
  <c r="F11003" i="1"/>
  <c r="G11003" i="1"/>
  <c r="F11004" i="1"/>
  <c r="G11004" i="1"/>
  <c r="F11005" i="1"/>
  <c r="G11005" i="1"/>
  <c r="F11006" i="1"/>
  <c r="G11006" i="1"/>
  <c r="F11007" i="1"/>
  <c r="G11007" i="1"/>
  <c r="F11008" i="1"/>
  <c r="G11008" i="1"/>
  <c r="F11009" i="1"/>
  <c r="G11009" i="1"/>
  <c r="F11010" i="1"/>
  <c r="G11010" i="1"/>
  <c r="F11011" i="1"/>
  <c r="G11011" i="1"/>
  <c r="F11012" i="1"/>
  <c r="G11012" i="1"/>
  <c r="F11013" i="1"/>
  <c r="G11013" i="1"/>
  <c r="F11014" i="1"/>
  <c r="G11014" i="1"/>
  <c r="F11015" i="1"/>
  <c r="G11015" i="1"/>
  <c r="F11016" i="1"/>
  <c r="G11016" i="1"/>
  <c r="F11017" i="1"/>
  <c r="G11017" i="1"/>
  <c r="F11018" i="1"/>
  <c r="G11018" i="1"/>
  <c r="F11019" i="1"/>
  <c r="G11019" i="1"/>
  <c r="F11020" i="1"/>
  <c r="G11020" i="1"/>
  <c r="F11021" i="1"/>
  <c r="G11021" i="1"/>
  <c r="F11022" i="1"/>
  <c r="G11022" i="1"/>
  <c r="F11023" i="1"/>
  <c r="G11023" i="1"/>
  <c r="F11024" i="1"/>
  <c r="G11024" i="1"/>
  <c r="F11025" i="1"/>
  <c r="G11025" i="1"/>
  <c r="F11026" i="1"/>
  <c r="G11026" i="1"/>
  <c r="F11027" i="1"/>
  <c r="G11027" i="1"/>
  <c r="F11028" i="1"/>
  <c r="G11028" i="1"/>
  <c r="F11029" i="1"/>
  <c r="G11029" i="1"/>
  <c r="F11030" i="1"/>
  <c r="G11030" i="1"/>
  <c r="F11031" i="1"/>
  <c r="G11031" i="1"/>
  <c r="F11032" i="1"/>
  <c r="G11032" i="1"/>
  <c r="F11033" i="1"/>
  <c r="G11033" i="1"/>
  <c r="F11034" i="1"/>
  <c r="G11034" i="1"/>
  <c r="F11035" i="1"/>
  <c r="G11035" i="1"/>
  <c r="F11036" i="1"/>
  <c r="G11036" i="1"/>
  <c r="F11037" i="1"/>
  <c r="G11037" i="1"/>
  <c r="F11038" i="1"/>
  <c r="G11038" i="1"/>
  <c r="F11039" i="1"/>
  <c r="G11039" i="1"/>
  <c r="F11040" i="1"/>
  <c r="G11040" i="1"/>
  <c r="F11041" i="1"/>
  <c r="G11041" i="1"/>
  <c r="F11042" i="1"/>
  <c r="G11042" i="1"/>
  <c r="F11043" i="1"/>
  <c r="G11043" i="1"/>
  <c r="F11044" i="1"/>
  <c r="G11044" i="1"/>
  <c r="F11045" i="1"/>
  <c r="G11045" i="1"/>
  <c r="F11046" i="1"/>
  <c r="G11046" i="1"/>
  <c r="F11047" i="1"/>
  <c r="G11047" i="1"/>
  <c r="F11048" i="1"/>
  <c r="G11048" i="1"/>
  <c r="F11049" i="1"/>
  <c r="G11049" i="1"/>
  <c r="F11050" i="1"/>
  <c r="G11050" i="1"/>
  <c r="F11051" i="1"/>
  <c r="G11051" i="1"/>
  <c r="F11052" i="1"/>
  <c r="G11052" i="1"/>
  <c r="F11053" i="1"/>
  <c r="G11053" i="1"/>
  <c r="F11054" i="1"/>
  <c r="G11054" i="1"/>
  <c r="F11055" i="1"/>
  <c r="G11055" i="1"/>
  <c r="F11056" i="1"/>
  <c r="G11056" i="1"/>
  <c r="F11057" i="1"/>
  <c r="G11057" i="1"/>
  <c r="F11058" i="1"/>
  <c r="G11058" i="1"/>
  <c r="F11059" i="1"/>
  <c r="G11059" i="1"/>
  <c r="F11060" i="1"/>
  <c r="G11060" i="1"/>
  <c r="F11061" i="1"/>
  <c r="G11061" i="1"/>
  <c r="F11062" i="1"/>
  <c r="G11062" i="1"/>
  <c r="F11063" i="1"/>
  <c r="G11063" i="1"/>
  <c r="F11064" i="1"/>
  <c r="G11064" i="1"/>
  <c r="F11065" i="1"/>
  <c r="G11065" i="1"/>
  <c r="F11066" i="1"/>
  <c r="G11066" i="1"/>
  <c r="F11067" i="1"/>
  <c r="G11067" i="1"/>
  <c r="F11068" i="1"/>
  <c r="G11068" i="1"/>
  <c r="F11069" i="1"/>
  <c r="G11069" i="1"/>
  <c r="F11070" i="1"/>
  <c r="G11070" i="1"/>
  <c r="F11071" i="1"/>
  <c r="G11071" i="1"/>
  <c r="F11072" i="1"/>
  <c r="G11072" i="1"/>
  <c r="F11073" i="1"/>
  <c r="G11073" i="1"/>
  <c r="F11074" i="1"/>
  <c r="G11074" i="1"/>
  <c r="F11075" i="1"/>
  <c r="G11075" i="1"/>
  <c r="F11076" i="1"/>
  <c r="G11076" i="1"/>
  <c r="F11077" i="1"/>
  <c r="G11077" i="1"/>
  <c r="F11078" i="1"/>
  <c r="G11078" i="1"/>
  <c r="F11079" i="1"/>
  <c r="G11079" i="1"/>
  <c r="F11080" i="1"/>
  <c r="G11080" i="1"/>
  <c r="F11081" i="1"/>
  <c r="G11081" i="1"/>
  <c r="F11082" i="1"/>
  <c r="G11082" i="1"/>
  <c r="F11083" i="1"/>
  <c r="G11083" i="1"/>
  <c r="F11084" i="1"/>
  <c r="G11084" i="1"/>
  <c r="F11085" i="1"/>
  <c r="G11085" i="1"/>
  <c r="F11086" i="1"/>
  <c r="G11086" i="1"/>
  <c r="F11087" i="1"/>
  <c r="G11087" i="1"/>
  <c r="F11088" i="1"/>
  <c r="G11088" i="1"/>
  <c r="F11089" i="1"/>
  <c r="G11089" i="1"/>
  <c r="F11090" i="1"/>
  <c r="G11090" i="1"/>
  <c r="F11091" i="1"/>
  <c r="G11091" i="1"/>
  <c r="F11092" i="1"/>
  <c r="G11092" i="1"/>
  <c r="F11093" i="1"/>
  <c r="G11093" i="1"/>
  <c r="F11094" i="1"/>
  <c r="G11094" i="1"/>
  <c r="F11095" i="1"/>
  <c r="G11095" i="1"/>
  <c r="F11096" i="1"/>
  <c r="G11096" i="1"/>
  <c r="F11097" i="1"/>
  <c r="G11097" i="1"/>
  <c r="F11098" i="1"/>
  <c r="G11098" i="1"/>
  <c r="F11099" i="1"/>
  <c r="G11099" i="1"/>
  <c r="F11100" i="1"/>
  <c r="G11100" i="1"/>
  <c r="F11101" i="1"/>
  <c r="G11101" i="1"/>
  <c r="F11102" i="1"/>
  <c r="G11102" i="1"/>
  <c r="F11103" i="1"/>
  <c r="G11103" i="1"/>
  <c r="F11104" i="1"/>
  <c r="G11104" i="1"/>
  <c r="F11105" i="1"/>
  <c r="G11105" i="1"/>
  <c r="F11106" i="1"/>
  <c r="G11106" i="1"/>
  <c r="F11107" i="1"/>
  <c r="G11107" i="1"/>
  <c r="F11108" i="1"/>
  <c r="G11108" i="1"/>
  <c r="F11109" i="1"/>
  <c r="G11109" i="1"/>
  <c r="F11110" i="1"/>
  <c r="G11110" i="1"/>
  <c r="F11111" i="1"/>
  <c r="G11111" i="1"/>
  <c r="F11112" i="1"/>
  <c r="G11112" i="1"/>
  <c r="F11113" i="1"/>
  <c r="G11113" i="1"/>
  <c r="F11114" i="1"/>
  <c r="G11114" i="1"/>
  <c r="F11115" i="1"/>
  <c r="G11115" i="1"/>
  <c r="F11116" i="1"/>
  <c r="G11116" i="1"/>
  <c r="F11117" i="1"/>
  <c r="G11117" i="1"/>
  <c r="F11118" i="1"/>
  <c r="G11118" i="1"/>
  <c r="F11119" i="1"/>
  <c r="G11119" i="1"/>
  <c r="F11120" i="1"/>
  <c r="G11120" i="1"/>
  <c r="F11121" i="1"/>
  <c r="G11121" i="1"/>
  <c r="F11122" i="1"/>
  <c r="G11122" i="1"/>
  <c r="F11123" i="1"/>
  <c r="G11123" i="1"/>
  <c r="F11124" i="1"/>
  <c r="G11124" i="1"/>
  <c r="F11125" i="1"/>
  <c r="G11125" i="1"/>
  <c r="F11126" i="1"/>
  <c r="G11126" i="1"/>
  <c r="F11127" i="1"/>
  <c r="G11127" i="1"/>
  <c r="F11128" i="1"/>
  <c r="G11128" i="1"/>
  <c r="F11129" i="1"/>
  <c r="G11129" i="1"/>
  <c r="F11130" i="1"/>
  <c r="G11130" i="1"/>
  <c r="F11131" i="1"/>
  <c r="G11131" i="1"/>
  <c r="F11132" i="1"/>
  <c r="G11132" i="1"/>
  <c r="F11133" i="1"/>
  <c r="G11133" i="1"/>
  <c r="F11134" i="1"/>
  <c r="G11134" i="1"/>
  <c r="F11135" i="1"/>
  <c r="G11135" i="1"/>
  <c r="F11136" i="1"/>
  <c r="G11136" i="1"/>
  <c r="F11137" i="1"/>
  <c r="G11137" i="1"/>
  <c r="F11138" i="1"/>
  <c r="G11138" i="1"/>
  <c r="F11139" i="1"/>
  <c r="G11139" i="1"/>
  <c r="F11140" i="1"/>
  <c r="G11140" i="1"/>
  <c r="F11141" i="1"/>
  <c r="G11141" i="1"/>
  <c r="F11142" i="1"/>
  <c r="G11142" i="1"/>
  <c r="F11143" i="1"/>
  <c r="G11143" i="1"/>
  <c r="F11144" i="1"/>
  <c r="G11144" i="1"/>
  <c r="F11145" i="1"/>
  <c r="G11145" i="1"/>
  <c r="F11146" i="1"/>
  <c r="G11146" i="1"/>
  <c r="F11147" i="1"/>
  <c r="G11147" i="1"/>
  <c r="F11148" i="1"/>
  <c r="G11148" i="1"/>
  <c r="F11149" i="1"/>
  <c r="G11149" i="1"/>
  <c r="F11150" i="1"/>
  <c r="G11150" i="1"/>
  <c r="F11151" i="1"/>
  <c r="G11151" i="1"/>
  <c r="F11152" i="1"/>
  <c r="G11152" i="1"/>
  <c r="F11153" i="1"/>
  <c r="G11153" i="1"/>
  <c r="F11154" i="1"/>
  <c r="G11154" i="1"/>
  <c r="F11155" i="1"/>
  <c r="G11155" i="1"/>
  <c r="F11156" i="1"/>
  <c r="G11156" i="1"/>
  <c r="F11157" i="1"/>
  <c r="G11157" i="1"/>
  <c r="F11158" i="1"/>
  <c r="G11158" i="1"/>
  <c r="F11159" i="1"/>
  <c r="G11159" i="1"/>
  <c r="F11160" i="1"/>
  <c r="G11160" i="1"/>
  <c r="F11161" i="1"/>
  <c r="G11161" i="1"/>
  <c r="F11162" i="1"/>
  <c r="G11162" i="1"/>
  <c r="F11163" i="1"/>
  <c r="G11163" i="1"/>
  <c r="F11164" i="1"/>
  <c r="G11164" i="1"/>
  <c r="F11165" i="1"/>
  <c r="G11165" i="1"/>
  <c r="F11166" i="1"/>
  <c r="G11166" i="1"/>
  <c r="F11167" i="1"/>
  <c r="G11167" i="1"/>
  <c r="F11168" i="1"/>
  <c r="G11168" i="1"/>
  <c r="F11169" i="1"/>
  <c r="G11169" i="1"/>
  <c r="F11170" i="1"/>
  <c r="G11170" i="1"/>
  <c r="F11171" i="1"/>
  <c r="G11171" i="1"/>
  <c r="F11172" i="1"/>
  <c r="G11172" i="1"/>
  <c r="F11173" i="1"/>
  <c r="G11173" i="1"/>
  <c r="F11174" i="1"/>
  <c r="G11174" i="1"/>
  <c r="F11175" i="1"/>
  <c r="G11175" i="1"/>
  <c r="F11176" i="1"/>
  <c r="G11176" i="1"/>
  <c r="F11177" i="1"/>
  <c r="G11177" i="1"/>
  <c r="F11178" i="1"/>
  <c r="G11178" i="1"/>
  <c r="F11179" i="1"/>
  <c r="G11179" i="1"/>
  <c r="F11180" i="1"/>
  <c r="G11180" i="1"/>
  <c r="F11181" i="1"/>
  <c r="G11181" i="1"/>
  <c r="F11182" i="1"/>
  <c r="G11182" i="1"/>
  <c r="F11183" i="1"/>
  <c r="G11183" i="1"/>
  <c r="F11184" i="1"/>
  <c r="G11184" i="1"/>
  <c r="F11185" i="1"/>
  <c r="G11185" i="1"/>
  <c r="F11186" i="1"/>
  <c r="G11186" i="1"/>
  <c r="F11187" i="1"/>
  <c r="G11187" i="1"/>
  <c r="F11188" i="1"/>
  <c r="G11188" i="1"/>
  <c r="F11189" i="1"/>
  <c r="G11189" i="1"/>
  <c r="F11190" i="1"/>
  <c r="G11190" i="1"/>
  <c r="F11191" i="1"/>
  <c r="G11191" i="1"/>
  <c r="F11192" i="1"/>
  <c r="G11192" i="1"/>
  <c r="F11193" i="1"/>
  <c r="G11193" i="1"/>
  <c r="F11194" i="1"/>
  <c r="G11194" i="1"/>
  <c r="F11195" i="1"/>
  <c r="G11195" i="1"/>
  <c r="F11196" i="1"/>
  <c r="G11196" i="1"/>
  <c r="F11197" i="1"/>
  <c r="G11197" i="1"/>
  <c r="F11198" i="1"/>
  <c r="G11198" i="1"/>
  <c r="F11199" i="1"/>
  <c r="G11199" i="1"/>
  <c r="F11200" i="1"/>
  <c r="G11200" i="1"/>
  <c r="F11201" i="1"/>
  <c r="G11201" i="1"/>
  <c r="F11202" i="1"/>
  <c r="G11202" i="1"/>
  <c r="F11203" i="1"/>
  <c r="G11203" i="1"/>
  <c r="F11204" i="1"/>
  <c r="G11204" i="1"/>
  <c r="F11205" i="1"/>
  <c r="G11205" i="1"/>
  <c r="F11206" i="1"/>
  <c r="G11206" i="1"/>
  <c r="F11207" i="1"/>
  <c r="G11207" i="1"/>
  <c r="F11208" i="1"/>
  <c r="G11208" i="1"/>
  <c r="F11209" i="1"/>
  <c r="G11209" i="1"/>
  <c r="F11210" i="1"/>
  <c r="G11210" i="1"/>
  <c r="F11211" i="1"/>
  <c r="G11211" i="1"/>
  <c r="F11212" i="1"/>
  <c r="G11212" i="1"/>
  <c r="F11213" i="1"/>
  <c r="G11213" i="1"/>
  <c r="F11214" i="1"/>
  <c r="G11214" i="1"/>
  <c r="F11215" i="1"/>
  <c r="G11215" i="1"/>
  <c r="F11216" i="1"/>
  <c r="G11216" i="1"/>
  <c r="F11217" i="1"/>
  <c r="G11217" i="1"/>
  <c r="F11218" i="1"/>
  <c r="G11218" i="1"/>
  <c r="F11219" i="1"/>
  <c r="G11219" i="1"/>
  <c r="F11220" i="1"/>
  <c r="G11220" i="1"/>
  <c r="F11221" i="1"/>
  <c r="G11221" i="1"/>
  <c r="F11222" i="1"/>
  <c r="G11222" i="1"/>
  <c r="F11223" i="1"/>
  <c r="G11223" i="1"/>
  <c r="F11224" i="1"/>
  <c r="G11224" i="1"/>
  <c r="F11225" i="1"/>
  <c r="G11225" i="1"/>
  <c r="F11226" i="1"/>
  <c r="G11226" i="1"/>
  <c r="F11227" i="1"/>
  <c r="G11227" i="1"/>
  <c r="F11228" i="1"/>
  <c r="G11228" i="1"/>
  <c r="F11229" i="1"/>
  <c r="G11229" i="1"/>
  <c r="F11230" i="1"/>
  <c r="G11230" i="1"/>
  <c r="F11231" i="1"/>
  <c r="G11231" i="1"/>
  <c r="F11232" i="1"/>
  <c r="G11232" i="1"/>
  <c r="F11233" i="1"/>
  <c r="G11233" i="1"/>
  <c r="F11234" i="1"/>
  <c r="G11234" i="1"/>
  <c r="F11235" i="1"/>
  <c r="G11235" i="1"/>
  <c r="F11236" i="1"/>
  <c r="G11236" i="1"/>
  <c r="F11237" i="1"/>
  <c r="G11237" i="1"/>
  <c r="F11238" i="1"/>
  <c r="G11238" i="1"/>
  <c r="F11239" i="1"/>
  <c r="G11239" i="1"/>
  <c r="F11240" i="1"/>
  <c r="G11240" i="1"/>
  <c r="F11241" i="1"/>
  <c r="G11241" i="1"/>
  <c r="F11242" i="1"/>
  <c r="G11242" i="1"/>
  <c r="F11243" i="1"/>
  <c r="G11243" i="1"/>
  <c r="F11244" i="1"/>
  <c r="G11244" i="1"/>
  <c r="F11245" i="1"/>
  <c r="G11245" i="1"/>
  <c r="F11246" i="1"/>
  <c r="G11246" i="1"/>
  <c r="F11247" i="1"/>
  <c r="G11247" i="1"/>
  <c r="F11248" i="1"/>
  <c r="G11248" i="1"/>
  <c r="F11249" i="1"/>
  <c r="G11249" i="1"/>
  <c r="F11250" i="1"/>
  <c r="G11250" i="1"/>
  <c r="F11251" i="1"/>
  <c r="G11251" i="1"/>
  <c r="F11252" i="1"/>
  <c r="G11252" i="1"/>
  <c r="F11253" i="1"/>
  <c r="G11253" i="1"/>
  <c r="F11254" i="1"/>
  <c r="G11254" i="1"/>
  <c r="F11255" i="1"/>
  <c r="G11255" i="1"/>
  <c r="F11256" i="1"/>
  <c r="G11256" i="1"/>
  <c r="F11257" i="1"/>
  <c r="G11257" i="1"/>
  <c r="F11258" i="1"/>
  <c r="G11258" i="1"/>
  <c r="F11259" i="1"/>
  <c r="G11259" i="1"/>
  <c r="F11260" i="1"/>
  <c r="G11260" i="1"/>
  <c r="F11261" i="1"/>
  <c r="G11261" i="1"/>
  <c r="F11262" i="1"/>
  <c r="G11262" i="1"/>
  <c r="F11263" i="1"/>
  <c r="G11263" i="1"/>
  <c r="F11264" i="1"/>
  <c r="G11264" i="1"/>
  <c r="F11265" i="1"/>
  <c r="G11265" i="1"/>
  <c r="F11266" i="1"/>
  <c r="G11266" i="1"/>
  <c r="F11267" i="1"/>
  <c r="G11267" i="1"/>
  <c r="F11268" i="1"/>
  <c r="G11268" i="1"/>
  <c r="F11269" i="1"/>
  <c r="G11269" i="1"/>
  <c r="F11270" i="1"/>
  <c r="G11270" i="1"/>
  <c r="F11271" i="1"/>
  <c r="G11271" i="1"/>
  <c r="F11272" i="1"/>
  <c r="G11272" i="1"/>
  <c r="F11273" i="1"/>
  <c r="G11273" i="1"/>
  <c r="F11274" i="1"/>
  <c r="G11274" i="1"/>
  <c r="F11275" i="1"/>
  <c r="G11275" i="1"/>
  <c r="F11276" i="1"/>
  <c r="G11276" i="1"/>
  <c r="F11277" i="1"/>
  <c r="G11277" i="1"/>
  <c r="F11278" i="1"/>
  <c r="G11278" i="1"/>
  <c r="F11279" i="1"/>
  <c r="G11279" i="1"/>
  <c r="F11280" i="1"/>
  <c r="G11280" i="1"/>
  <c r="F11281" i="1"/>
  <c r="G11281" i="1"/>
  <c r="F11282" i="1"/>
  <c r="G11282" i="1"/>
  <c r="F11283" i="1"/>
  <c r="G11283" i="1"/>
  <c r="F11284" i="1"/>
  <c r="G11284" i="1"/>
  <c r="F11285" i="1"/>
  <c r="G11285" i="1"/>
  <c r="F11286" i="1"/>
  <c r="G11286" i="1"/>
  <c r="F11287" i="1"/>
  <c r="G11287" i="1"/>
  <c r="F11288" i="1"/>
  <c r="G11288" i="1"/>
  <c r="F11289" i="1"/>
  <c r="G11289" i="1"/>
  <c r="F11290" i="1"/>
  <c r="G11290" i="1"/>
  <c r="F11291" i="1"/>
  <c r="G11291" i="1"/>
  <c r="F11292" i="1"/>
  <c r="G11292" i="1"/>
  <c r="F11293" i="1"/>
  <c r="G11293" i="1"/>
  <c r="F11294" i="1"/>
  <c r="G11294" i="1"/>
  <c r="F11295" i="1"/>
  <c r="G11295" i="1"/>
  <c r="F11296" i="1"/>
  <c r="G11296" i="1"/>
  <c r="F11297" i="1"/>
  <c r="G11297" i="1"/>
  <c r="F11298" i="1"/>
  <c r="G11298" i="1"/>
  <c r="F11299" i="1"/>
  <c r="G11299" i="1"/>
  <c r="F11300" i="1"/>
  <c r="G11300" i="1"/>
  <c r="F11301" i="1"/>
  <c r="G11301" i="1"/>
  <c r="F11302" i="1"/>
  <c r="G11302" i="1"/>
  <c r="F11303" i="1"/>
  <c r="G11303" i="1"/>
  <c r="F11304" i="1"/>
  <c r="G11304" i="1"/>
  <c r="F11305" i="1"/>
  <c r="G11305" i="1"/>
  <c r="F11306" i="1"/>
  <c r="G11306" i="1"/>
  <c r="F11307" i="1"/>
  <c r="G11307" i="1"/>
  <c r="F11308" i="1"/>
  <c r="G11308" i="1"/>
  <c r="F11309" i="1"/>
  <c r="G11309" i="1"/>
  <c r="F11310" i="1"/>
  <c r="G11310" i="1"/>
  <c r="F11311" i="1"/>
  <c r="G11311" i="1"/>
  <c r="F11312" i="1"/>
  <c r="G11312" i="1"/>
  <c r="F11313" i="1"/>
  <c r="G11313" i="1"/>
  <c r="F11314" i="1"/>
  <c r="G11314" i="1"/>
  <c r="F11315" i="1"/>
  <c r="G11315" i="1"/>
  <c r="F11316" i="1"/>
  <c r="G11316" i="1"/>
  <c r="F11317" i="1"/>
  <c r="G11317" i="1"/>
  <c r="F11318" i="1"/>
  <c r="G11318" i="1"/>
  <c r="F11319" i="1"/>
  <c r="G11319" i="1"/>
  <c r="F11320" i="1"/>
  <c r="G11320" i="1"/>
  <c r="F11321" i="1"/>
  <c r="G11321" i="1"/>
  <c r="F11322" i="1"/>
  <c r="G11322" i="1"/>
  <c r="F11323" i="1"/>
  <c r="G11323" i="1"/>
  <c r="F11324" i="1"/>
  <c r="G11324" i="1"/>
  <c r="F11325" i="1"/>
  <c r="G11325" i="1"/>
  <c r="F11326" i="1"/>
  <c r="G11326" i="1"/>
  <c r="F11327" i="1"/>
  <c r="G11327" i="1"/>
  <c r="F11328" i="1"/>
  <c r="G11328" i="1"/>
  <c r="F11329" i="1"/>
  <c r="G11329" i="1"/>
  <c r="F11330" i="1"/>
  <c r="G11330" i="1"/>
  <c r="F11331" i="1"/>
  <c r="G11331" i="1"/>
  <c r="F11332" i="1"/>
  <c r="G11332" i="1"/>
  <c r="F11333" i="1"/>
  <c r="G11333" i="1"/>
  <c r="F11334" i="1"/>
  <c r="G11334" i="1"/>
  <c r="F11335" i="1"/>
  <c r="G11335" i="1"/>
  <c r="F11336" i="1"/>
  <c r="G11336" i="1"/>
  <c r="F11337" i="1"/>
  <c r="G11337" i="1"/>
  <c r="F11338" i="1"/>
  <c r="G11338" i="1"/>
  <c r="F11339" i="1"/>
  <c r="G11339" i="1"/>
  <c r="F11340" i="1"/>
  <c r="G11340" i="1"/>
  <c r="F11341" i="1"/>
  <c r="G11341" i="1"/>
  <c r="F11342" i="1"/>
  <c r="G11342" i="1"/>
  <c r="F11343" i="1"/>
  <c r="G11343" i="1"/>
  <c r="F11344" i="1"/>
  <c r="G11344" i="1"/>
  <c r="F11345" i="1"/>
  <c r="G11345" i="1"/>
  <c r="F11346" i="1"/>
  <c r="G11346" i="1"/>
  <c r="F11347" i="1"/>
  <c r="G11347" i="1"/>
  <c r="F11348" i="1"/>
  <c r="G11348" i="1"/>
  <c r="F11349" i="1"/>
  <c r="G11349" i="1"/>
  <c r="F11350" i="1"/>
  <c r="G11350" i="1"/>
  <c r="F11351" i="1"/>
  <c r="G11351" i="1"/>
  <c r="F11352" i="1"/>
  <c r="G11352" i="1"/>
  <c r="F11353" i="1"/>
  <c r="G11353" i="1"/>
  <c r="F11354" i="1"/>
  <c r="G11354" i="1"/>
  <c r="F11355" i="1"/>
  <c r="G11355" i="1"/>
  <c r="F11356" i="1"/>
  <c r="G11356" i="1"/>
  <c r="F11357" i="1"/>
  <c r="G11357" i="1"/>
  <c r="F11358" i="1"/>
  <c r="G11358" i="1"/>
  <c r="F11359" i="1"/>
  <c r="G11359" i="1"/>
  <c r="F11360" i="1"/>
  <c r="G11360" i="1"/>
  <c r="F11361" i="1"/>
  <c r="G11361" i="1"/>
  <c r="F11362" i="1"/>
  <c r="G11362" i="1"/>
  <c r="F11363" i="1"/>
  <c r="G11363" i="1"/>
  <c r="F11364" i="1"/>
  <c r="G11364" i="1"/>
  <c r="F11365" i="1"/>
  <c r="G11365" i="1"/>
  <c r="F11366" i="1"/>
  <c r="G11366" i="1"/>
  <c r="F11367" i="1"/>
  <c r="G11367" i="1"/>
  <c r="F11368" i="1"/>
  <c r="G11368" i="1"/>
  <c r="F11369" i="1"/>
  <c r="G11369" i="1"/>
  <c r="F11370" i="1"/>
  <c r="G11370" i="1"/>
  <c r="F11371" i="1"/>
  <c r="G11371" i="1"/>
  <c r="F11372" i="1"/>
  <c r="G11372" i="1"/>
  <c r="F11373" i="1"/>
  <c r="G11373" i="1"/>
  <c r="F11374" i="1"/>
  <c r="G11374" i="1"/>
  <c r="F11375" i="1"/>
  <c r="G11375" i="1"/>
  <c r="F11376" i="1"/>
  <c r="G11376" i="1"/>
  <c r="F11377" i="1"/>
  <c r="G11377" i="1"/>
  <c r="F11378" i="1"/>
  <c r="G11378" i="1"/>
  <c r="F11379" i="1"/>
  <c r="G11379" i="1"/>
  <c r="F11380" i="1"/>
  <c r="G11380" i="1"/>
  <c r="F11381" i="1"/>
  <c r="G11381" i="1"/>
  <c r="F11382" i="1"/>
  <c r="G11382" i="1"/>
  <c r="F11383" i="1"/>
  <c r="G11383" i="1"/>
  <c r="F11384" i="1"/>
  <c r="G11384" i="1"/>
  <c r="F11385" i="1"/>
  <c r="G11385" i="1"/>
  <c r="F11386" i="1"/>
  <c r="G11386" i="1"/>
  <c r="F11387" i="1"/>
  <c r="G11387" i="1"/>
  <c r="F11388" i="1"/>
  <c r="G11388" i="1"/>
  <c r="F11389" i="1"/>
  <c r="G11389" i="1"/>
  <c r="F11390" i="1"/>
  <c r="G11390" i="1"/>
  <c r="F11391" i="1"/>
  <c r="G11391" i="1"/>
  <c r="F11392" i="1"/>
  <c r="G11392" i="1"/>
  <c r="F11393" i="1"/>
  <c r="G11393" i="1"/>
  <c r="F11394" i="1"/>
  <c r="G11394" i="1"/>
  <c r="F11395" i="1"/>
  <c r="G11395" i="1"/>
  <c r="F11396" i="1"/>
  <c r="G11396" i="1"/>
  <c r="F11397" i="1"/>
  <c r="G11397" i="1"/>
  <c r="F11398" i="1"/>
  <c r="G11398" i="1"/>
  <c r="F11399" i="1"/>
  <c r="G11399" i="1"/>
  <c r="F11400" i="1"/>
  <c r="G11400" i="1"/>
  <c r="F11401" i="1"/>
  <c r="G11401" i="1"/>
  <c r="F11402" i="1"/>
  <c r="G11402" i="1"/>
  <c r="F11403" i="1"/>
  <c r="G11403" i="1"/>
  <c r="F11404" i="1"/>
  <c r="G11404" i="1"/>
  <c r="F11405" i="1"/>
  <c r="G11405" i="1"/>
  <c r="F11406" i="1"/>
  <c r="G11406" i="1"/>
  <c r="F11407" i="1"/>
  <c r="G11407" i="1"/>
  <c r="F11408" i="1"/>
  <c r="G11408" i="1"/>
  <c r="F11409" i="1"/>
  <c r="G11409" i="1"/>
  <c r="F11410" i="1"/>
  <c r="G11410" i="1"/>
  <c r="F11411" i="1"/>
  <c r="G11411" i="1"/>
  <c r="F11412" i="1"/>
  <c r="G11412" i="1"/>
  <c r="F11413" i="1"/>
  <c r="G11413" i="1"/>
  <c r="F11414" i="1"/>
  <c r="G11414" i="1"/>
  <c r="F11415" i="1"/>
  <c r="G11415" i="1"/>
  <c r="F11416" i="1"/>
  <c r="G11416" i="1"/>
  <c r="F11417" i="1"/>
  <c r="G11417" i="1"/>
  <c r="F11418" i="1"/>
  <c r="G11418" i="1"/>
  <c r="F11419" i="1"/>
  <c r="G11419" i="1"/>
  <c r="F11420" i="1"/>
  <c r="G11420" i="1"/>
  <c r="F11421" i="1"/>
  <c r="G11421" i="1"/>
  <c r="F11422" i="1"/>
  <c r="G11422" i="1"/>
  <c r="F11423" i="1"/>
  <c r="G11423" i="1"/>
  <c r="F11424" i="1"/>
  <c r="G11424" i="1"/>
  <c r="F11425" i="1"/>
  <c r="G11425" i="1"/>
  <c r="F11426" i="1"/>
  <c r="G11426" i="1"/>
  <c r="F11427" i="1"/>
  <c r="G11427" i="1"/>
  <c r="F11428" i="1"/>
  <c r="G11428" i="1"/>
  <c r="F11429" i="1"/>
  <c r="G11429" i="1"/>
  <c r="F11430" i="1"/>
  <c r="G11430" i="1"/>
  <c r="F11431" i="1"/>
  <c r="G11431" i="1"/>
  <c r="F11432" i="1"/>
  <c r="G11432" i="1"/>
  <c r="F11433" i="1"/>
  <c r="G11433" i="1"/>
  <c r="F11434" i="1"/>
  <c r="G11434" i="1"/>
  <c r="F11435" i="1"/>
  <c r="G11435" i="1"/>
  <c r="F11436" i="1"/>
  <c r="G11436" i="1"/>
  <c r="F11437" i="1"/>
  <c r="G11437" i="1"/>
  <c r="F11438" i="1"/>
  <c r="G11438" i="1"/>
  <c r="F11439" i="1"/>
  <c r="G11439" i="1"/>
  <c r="F11440" i="1"/>
  <c r="G11440" i="1"/>
  <c r="F11441" i="1"/>
  <c r="G11441" i="1"/>
  <c r="F11442" i="1"/>
  <c r="G11442" i="1"/>
  <c r="F11443" i="1"/>
  <c r="G11443" i="1"/>
  <c r="F11444" i="1"/>
  <c r="G11444" i="1"/>
  <c r="F11445" i="1"/>
  <c r="G11445" i="1"/>
  <c r="F11446" i="1"/>
  <c r="G11446" i="1"/>
  <c r="F11447" i="1"/>
  <c r="G11447" i="1"/>
  <c r="F11448" i="1"/>
  <c r="G11448" i="1"/>
  <c r="F11449" i="1"/>
  <c r="G11449" i="1"/>
  <c r="F11450" i="1"/>
  <c r="G11450" i="1"/>
  <c r="F11451" i="1"/>
  <c r="G11451" i="1"/>
  <c r="F11452" i="1"/>
  <c r="G11452" i="1"/>
  <c r="F11453" i="1"/>
  <c r="G11453" i="1"/>
  <c r="F11454" i="1"/>
  <c r="G11454" i="1"/>
  <c r="F11455" i="1"/>
  <c r="G11455" i="1"/>
  <c r="F11456" i="1"/>
  <c r="G11456" i="1"/>
  <c r="F11457" i="1"/>
  <c r="G11457" i="1"/>
  <c r="F11458" i="1"/>
  <c r="G11458" i="1"/>
  <c r="F11459" i="1"/>
  <c r="G11459" i="1"/>
  <c r="F11460" i="1"/>
  <c r="G11460" i="1"/>
  <c r="F11461" i="1"/>
  <c r="G11461" i="1"/>
  <c r="F11462" i="1"/>
  <c r="G11462" i="1"/>
  <c r="F11463" i="1"/>
  <c r="G11463" i="1"/>
  <c r="F11464" i="1"/>
  <c r="G11464" i="1"/>
  <c r="F11465" i="1"/>
  <c r="G11465" i="1"/>
  <c r="F11466" i="1"/>
  <c r="G11466" i="1"/>
  <c r="F11467" i="1"/>
  <c r="G11467" i="1"/>
  <c r="F11468" i="1"/>
  <c r="G11468" i="1"/>
  <c r="F11469" i="1"/>
  <c r="G11469" i="1"/>
  <c r="F11470" i="1"/>
  <c r="G11470" i="1"/>
  <c r="F11471" i="1"/>
  <c r="G11471" i="1"/>
  <c r="F11472" i="1"/>
  <c r="G11472" i="1"/>
  <c r="F11473" i="1"/>
  <c r="G11473" i="1"/>
  <c r="F11474" i="1"/>
  <c r="G11474" i="1"/>
  <c r="F11475" i="1"/>
  <c r="G11475" i="1"/>
  <c r="F11476" i="1"/>
  <c r="G11476" i="1"/>
  <c r="F11477" i="1"/>
  <c r="G11477" i="1"/>
  <c r="F11478" i="1"/>
  <c r="G11478" i="1"/>
  <c r="F11479" i="1"/>
  <c r="G11479" i="1"/>
  <c r="F11480" i="1"/>
  <c r="G11480" i="1"/>
  <c r="F11481" i="1"/>
  <c r="G11481" i="1"/>
  <c r="F11482" i="1"/>
  <c r="G11482" i="1"/>
  <c r="F11483" i="1"/>
  <c r="G11483" i="1"/>
  <c r="F11484" i="1"/>
  <c r="G11484" i="1"/>
  <c r="F11485" i="1"/>
  <c r="G11485" i="1"/>
  <c r="F11486" i="1"/>
  <c r="G11486" i="1"/>
  <c r="F11487" i="1"/>
  <c r="G11487" i="1"/>
  <c r="F11488" i="1"/>
  <c r="G11488" i="1"/>
  <c r="F11489" i="1"/>
  <c r="G11489" i="1"/>
  <c r="F11490" i="1"/>
  <c r="G11490" i="1"/>
  <c r="F11491" i="1"/>
  <c r="G11491" i="1"/>
  <c r="F11492" i="1"/>
  <c r="G11492" i="1"/>
  <c r="F11493" i="1"/>
  <c r="G11493" i="1"/>
  <c r="F11494" i="1"/>
  <c r="G11494" i="1"/>
  <c r="F11495" i="1"/>
  <c r="G11495" i="1"/>
  <c r="F11496" i="1"/>
  <c r="G11496" i="1"/>
  <c r="F11497" i="1"/>
  <c r="G11497" i="1"/>
  <c r="F11498" i="1"/>
  <c r="G11498" i="1"/>
  <c r="F11499" i="1"/>
  <c r="G11499" i="1"/>
  <c r="F11500" i="1"/>
  <c r="G11500" i="1"/>
  <c r="F11501" i="1"/>
  <c r="G11501" i="1"/>
  <c r="F11502" i="1"/>
  <c r="G11502" i="1"/>
  <c r="F11503" i="1"/>
  <c r="G11503" i="1"/>
  <c r="F11504" i="1"/>
  <c r="G11504" i="1"/>
  <c r="F11505" i="1"/>
  <c r="G11505" i="1"/>
  <c r="F11506" i="1"/>
  <c r="G11506" i="1"/>
  <c r="F11507" i="1"/>
  <c r="G11507" i="1"/>
  <c r="F11508" i="1"/>
  <c r="G11508" i="1"/>
  <c r="F11509" i="1"/>
  <c r="G11509" i="1"/>
  <c r="F11510" i="1"/>
  <c r="G11510" i="1"/>
  <c r="F11511" i="1"/>
  <c r="G11511" i="1"/>
  <c r="F11512" i="1"/>
  <c r="G11512" i="1"/>
  <c r="F11513" i="1"/>
  <c r="G11513" i="1"/>
  <c r="F11514" i="1"/>
  <c r="G11514" i="1"/>
  <c r="F11515" i="1"/>
  <c r="G11515" i="1"/>
  <c r="F11516" i="1"/>
  <c r="G11516" i="1"/>
  <c r="F11517" i="1"/>
  <c r="G11517" i="1"/>
  <c r="F11518" i="1"/>
  <c r="G11518" i="1"/>
  <c r="F11519" i="1"/>
  <c r="G11519" i="1"/>
  <c r="F11520" i="1"/>
  <c r="G11520" i="1"/>
  <c r="F11521" i="1"/>
  <c r="G11521" i="1"/>
  <c r="F11522" i="1"/>
  <c r="G11522" i="1"/>
  <c r="F11523" i="1"/>
  <c r="G11523" i="1"/>
  <c r="F11524" i="1"/>
  <c r="G11524" i="1"/>
  <c r="F11525" i="1"/>
  <c r="G11525" i="1"/>
  <c r="F11526" i="1"/>
  <c r="G11526" i="1"/>
  <c r="F11527" i="1"/>
  <c r="G11527" i="1"/>
  <c r="F11528" i="1"/>
  <c r="G11528" i="1"/>
  <c r="F11529" i="1"/>
  <c r="G11529" i="1"/>
  <c r="F11530" i="1"/>
  <c r="G11530" i="1"/>
  <c r="F11531" i="1"/>
  <c r="G11531" i="1"/>
  <c r="F11532" i="1"/>
  <c r="G11532" i="1"/>
  <c r="F11533" i="1"/>
  <c r="G11533" i="1"/>
  <c r="F11534" i="1"/>
  <c r="G11534" i="1"/>
  <c r="F11535" i="1"/>
  <c r="G11535" i="1"/>
  <c r="F11536" i="1"/>
  <c r="G11536" i="1"/>
  <c r="F11537" i="1"/>
  <c r="G11537" i="1"/>
  <c r="F11538" i="1"/>
  <c r="G11538" i="1"/>
  <c r="F11539" i="1"/>
  <c r="G11539" i="1"/>
  <c r="F11540" i="1"/>
  <c r="G11540" i="1"/>
  <c r="F11541" i="1"/>
  <c r="G11541" i="1"/>
  <c r="F11542" i="1"/>
  <c r="G11542" i="1"/>
  <c r="F11543" i="1"/>
  <c r="G11543" i="1"/>
  <c r="F11544" i="1"/>
  <c r="G11544" i="1"/>
  <c r="F11545" i="1"/>
  <c r="G11545" i="1"/>
  <c r="F11546" i="1"/>
  <c r="G11546" i="1"/>
  <c r="F11547" i="1"/>
  <c r="G11547" i="1"/>
  <c r="F11548" i="1"/>
  <c r="G11548" i="1"/>
  <c r="F11549" i="1"/>
  <c r="G11549" i="1"/>
  <c r="F11550" i="1"/>
  <c r="G11550" i="1"/>
  <c r="F11551" i="1"/>
  <c r="G11551" i="1"/>
  <c r="F11552" i="1"/>
  <c r="G11552" i="1"/>
  <c r="F11553" i="1"/>
  <c r="G11553" i="1"/>
  <c r="F11554" i="1"/>
  <c r="G11554" i="1"/>
  <c r="F11555" i="1"/>
  <c r="G11555" i="1"/>
  <c r="F11556" i="1"/>
  <c r="G11556" i="1"/>
  <c r="F11557" i="1"/>
  <c r="G11557" i="1"/>
  <c r="F11558" i="1"/>
  <c r="G11558" i="1"/>
  <c r="F11559" i="1"/>
  <c r="G11559" i="1"/>
  <c r="F11560" i="1"/>
  <c r="G11560" i="1"/>
  <c r="F11561" i="1"/>
  <c r="G11561" i="1"/>
  <c r="F11562" i="1"/>
  <c r="G11562" i="1"/>
  <c r="F11563" i="1"/>
  <c r="G11563" i="1"/>
  <c r="F11564" i="1"/>
  <c r="G11564" i="1"/>
  <c r="F11565" i="1"/>
  <c r="G11565" i="1"/>
  <c r="F11566" i="1"/>
  <c r="G11566" i="1"/>
  <c r="F11567" i="1"/>
  <c r="G11567" i="1"/>
  <c r="F11568" i="1"/>
  <c r="G11568" i="1"/>
  <c r="F11569" i="1"/>
  <c r="G11569" i="1"/>
  <c r="F11570" i="1"/>
  <c r="G11570" i="1"/>
  <c r="F11571" i="1"/>
  <c r="G11571" i="1"/>
  <c r="F11572" i="1"/>
  <c r="G11572" i="1"/>
  <c r="F11573" i="1"/>
  <c r="G11573" i="1"/>
  <c r="F11574" i="1"/>
  <c r="G11574" i="1"/>
  <c r="F11575" i="1"/>
  <c r="G11575" i="1"/>
  <c r="F11576" i="1"/>
  <c r="G11576" i="1"/>
  <c r="F11577" i="1"/>
  <c r="G11577" i="1"/>
  <c r="F11578" i="1"/>
  <c r="G11578" i="1"/>
  <c r="F11579" i="1"/>
  <c r="G11579" i="1"/>
  <c r="F11580" i="1"/>
  <c r="G11580" i="1"/>
  <c r="F11581" i="1"/>
  <c r="G11581" i="1"/>
  <c r="F11582" i="1"/>
  <c r="G11582" i="1"/>
  <c r="F11583" i="1"/>
  <c r="G11583" i="1"/>
  <c r="F11584" i="1"/>
  <c r="G11584" i="1"/>
  <c r="F11585" i="1"/>
  <c r="G11585" i="1"/>
  <c r="F11586" i="1"/>
  <c r="G11586" i="1"/>
  <c r="F11587" i="1"/>
  <c r="G11587" i="1"/>
  <c r="F11588" i="1"/>
  <c r="G11588" i="1"/>
  <c r="F11589" i="1"/>
  <c r="G11589" i="1"/>
  <c r="F11590" i="1"/>
  <c r="G11590" i="1"/>
  <c r="F11591" i="1"/>
  <c r="G11591" i="1"/>
  <c r="F11592" i="1"/>
  <c r="G11592" i="1"/>
  <c r="F11593" i="1"/>
  <c r="G11593" i="1"/>
  <c r="F11594" i="1"/>
  <c r="G11594" i="1"/>
  <c r="F11595" i="1"/>
  <c r="G11595" i="1"/>
  <c r="F11596" i="1"/>
  <c r="G11596" i="1"/>
  <c r="F11597" i="1"/>
  <c r="G11597" i="1"/>
  <c r="F11598" i="1"/>
  <c r="G11598" i="1"/>
  <c r="F11599" i="1"/>
  <c r="G11599" i="1"/>
  <c r="F11600" i="1"/>
  <c r="G11600" i="1"/>
  <c r="F11601" i="1"/>
  <c r="G11601" i="1"/>
  <c r="F11602" i="1"/>
  <c r="G11602" i="1"/>
  <c r="F11603" i="1"/>
  <c r="G11603" i="1"/>
  <c r="F11604" i="1"/>
  <c r="G11604" i="1"/>
  <c r="F11605" i="1"/>
  <c r="G11605" i="1"/>
  <c r="F11606" i="1"/>
  <c r="G11606" i="1"/>
  <c r="F11607" i="1"/>
  <c r="G11607" i="1"/>
  <c r="F11608" i="1"/>
  <c r="G11608" i="1"/>
  <c r="F11609" i="1"/>
  <c r="G11609" i="1"/>
  <c r="F11610" i="1"/>
  <c r="G11610" i="1"/>
  <c r="F11611" i="1"/>
  <c r="G11611" i="1"/>
  <c r="F11612" i="1"/>
  <c r="G11612" i="1"/>
  <c r="F11613" i="1"/>
  <c r="G11613" i="1"/>
  <c r="F11614" i="1"/>
  <c r="G11614" i="1"/>
  <c r="F11615" i="1"/>
  <c r="G11615" i="1"/>
  <c r="F11616" i="1"/>
  <c r="G11616" i="1"/>
  <c r="F11617" i="1"/>
  <c r="G11617" i="1"/>
  <c r="F11618" i="1"/>
  <c r="G11618" i="1"/>
  <c r="F11619" i="1"/>
  <c r="G11619" i="1"/>
  <c r="F11620" i="1"/>
  <c r="G11620" i="1"/>
  <c r="F11621" i="1"/>
  <c r="G11621" i="1"/>
  <c r="F11622" i="1"/>
  <c r="G11622" i="1"/>
  <c r="F11623" i="1"/>
  <c r="G11623" i="1"/>
  <c r="F11624" i="1"/>
  <c r="G11624" i="1"/>
  <c r="F11625" i="1"/>
  <c r="G11625" i="1"/>
  <c r="F11626" i="1"/>
  <c r="G11626" i="1"/>
  <c r="F11627" i="1"/>
  <c r="G11627" i="1"/>
  <c r="F11628" i="1"/>
  <c r="G11628" i="1"/>
  <c r="F11629" i="1"/>
  <c r="G11629" i="1"/>
  <c r="F11630" i="1"/>
  <c r="G11630" i="1"/>
  <c r="F11631" i="1"/>
  <c r="G11631" i="1"/>
  <c r="F11632" i="1"/>
  <c r="G11632" i="1"/>
  <c r="F11633" i="1"/>
  <c r="G11633" i="1"/>
  <c r="F11634" i="1"/>
  <c r="G11634" i="1"/>
  <c r="F11635" i="1"/>
  <c r="G11635" i="1"/>
  <c r="F11636" i="1"/>
  <c r="G11636" i="1"/>
  <c r="F11637" i="1"/>
  <c r="G11637" i="1"/>
  <c r="F11638" i="1"/>
  <c r="G11638" i="1"/>
  <c r="F11639" i="1"/>
  <c r="G11639" i="1"/>
  <c r="F11640" i="1"/>
  <c r="G11640" i="1"/>
  <c r="F11641" i="1"/>
  <c r="G11641" i="1"/>
  <c r="F11642" i="1"/>
  <c r="G11642" i="1"/>
  <c r="F11643" i="1"/>
  <c r="G11643" i="1"/>
  <c r="F11644" i="1"/>
  <c r="G11644" i="1"/>
  <c r="F11645" i="1"/>
  <c r="G11645" i="1"/>
  <c r="F11646" i="1"/>
  <c r="G11646" i="1"/>
  <c r="F11647" i="1"/>
  <c r="G11647" i="1"/>
  <c r="F11648" i="1"/>
  <c r="G11648" i="1"/>
  <c r="F11649" i="1"/>
  <c r="G11649" i="1"/>
  <c r="F11650" i="1"/>
  <c r="G11650" i="1"/>
  <c r="F11651" i="1"/>
  <c r="G11651" i="1"/>
  <c r="F11652" i="1"/>
  <c r="G11652" i="1"/>
  <c r="F11653" i="1"/>
  <c r="G11653" i="1"/>
  <c r="F11654" i="1"/>
  <c r="G11654" i="1"/>
  <c r="F11655" i="1"/>
  <c r="G11655" i="1"/>
  <c r="F11656" i="1"/>
  <c r="G11656" i="1"/>
  <c r="F11657" i="1"/>
  <c r="G11657" i="1"/>
  <c r="F11658" i="1"/>
  <c r="G11658" i="1"/>
  <c r="F11659" i="1"/>
  <c r="G11659" i="1"/>
  <c r="F11660" i="1"/>
  <c r="G11660" i="1"/>
  <c r="F11661" i="1"/>
  <c r="G11661" i="1"/>
  <c r="F11662" i="1"/>
  <c r="G11662" i="1"/>
  <c r="F11663" i="1"/>
  <c r="G11663" i="1"/>
  <c r="F11664" i="1"/>
  <c r="G11664" i="1"/>
  <c r="F11665" i="1"/>
  <c r="G11665" i="1"/>
  <c r="F11666" i="1"/>
  <c r="G11666" i="1"/>
  <c r="F11667" i="1"/>
  <c r="G11667" i="1"/>
  <c r="F11668" i="1"/>
  <c r="G11668" i="1"/>
  <c r="F11669" i="1"/>
  <c r="G11669" i="1"/>
  <c r="F11670" i="1"/>
  <c r="G11670" i="1"/>
  <c r="F11671" i="1"/>
  <c r="G11671" i="1"/>
  <c r="F11672" i="1"/>
  <c r="G11672" i="1"/>
  <c r="F11673" i="1"/>
  <c r="G11673" i="1"/>
  <c r="F11674" i="1"/>
  <c r="G11674" i="1"/>
  <c r="F11675" i="1"/>
  <c r="G11675" i="1"/>
  <c r="F11676" i="1"/>
  <c r="G11676" i="1"/>
  <c r="F11677" i="1"/>
  <c r="G11677" i="1"/>
  <c r="F11678" i="1"/>
  <c r="G11678" i="1"/>
  <c r="F11679" i="1"/>
  <c r="G11679" i="1"/>
  <c r="F11680" i="1"/>
  <c r="G11680" i="1"/>
  <c r="F11681" i="1"/>
  <c r="G11681" i="1"/>
  <c r="F11682" i="1"/>
  <c r="G11682" i="1"/>
  <c r="F11683" i="1"/>
  <c r="G11683" i="1"/>
  <c r="F11684" i="1"/>
  <c r="G11684" i="1"/>
  <c r="F11685" i="1"/>
  <c r="G11685" i="1"/>
  <c r="F11686" i="1"/>
  <c r="G11686" i="1"/>
  <c r="F11687" i="1"/>
  <c r="G11687" i="1"/>
  <c r="F11688" i="1"/>
  <c r="G11688" i="1"/>
  <c r="F11689" i="1"/>
  <c r="G11689" i="1"/>
  <c r="F11690" i="1"/>
  <c r="G11690" i="1"/>
  <c r="F11691" i="1"/>
  <c r="G11691" i="1"/>
  <c r="F11692" i="1"/>
  <c r="G11692" i="1"/>
  <c r="F11693" i="1"/>
  <c r="G11693" i="1"/>
  <c r="F11694" i="1"/>
  <c r="G11694" i="1"/>
  <c r="F11695" i="1"/>
  <c r="G11695" i="1"/>
  <c r="F11696" i="1"/>
  <c r="G11696" i="1"/>
  <c r="F11697" i="1"/>
  <c r="G11697" i="1"/>
  <c r="F11698" i="1"/>
  <c r="G11698" i="1"/>
  <c r="F11699" i="1"/>
  <c r="G11699" i="1"/>
  <c r="F11700" i="1"/>
  <c r="G11700" i="1"/>
  <c r="F11701" i="1"/>
  <c r="G11701" i="1"/>
  <c r="F11702" i="1"/>
  <c r="G11702" i="1"/>
  <c r="F11703" i="1"/>
  <c r="G11703" i="1"/>
  <c r="F11704" i="1"/>
  <c r="G11704" i="1"/>
  <c r="F11705" i="1"/>
  <c r="G11705" i="1"/>
  <c r="F11706" i="1"/>
  <c r="G11706" i="1"/>
  <c r="F11707" i="1"/>
  <c r="G11707" i="1"/>
  <c r="F11708" i="1"/>
  <c r="G11708" i="1"/>
  <c r="F11709" i="1"/>
  <c r="G11709" i="1"/>
  <c r="F11710" i="1"/>
  <c r="G11710" i="1"/>
  <c r="F11711" i="1"/>
  <c r="G11711" i="1"/>
  <c r="F11712" i="1"/>
  <c r="G11712" i="1"/>
  <c r="F11713" i="1"/>
  <c r="G11713" i="1"/>
  <c r="F11714" i="1"/>
  <c r="G11714" i="1"/>
  <c r="F11715" i="1"/>
  <c r="G11715" i="1"/>
  <c r="F11716" i="1"/>
  <c r="G11716" i="1"/>
  <c r="F11717" i="1"/>
  <c r="G11717" i="1"/>
  <c r="F11718" i="1"/>
  <c r="G11718" i="1"/>
  <c r="F11719" i="1"/>
  <c r="G11719" i="1"/>
  <c r="F11720" i="1"/>
  <c r="G11720" i="1"/>
  <c r="F11721" i="1"/>
  <c r="G11721" i="1"/>
  <c r="F11722" i="1"/>
  <c r="G11722" i="1"/>
  <c r="F11723" i="1"/>
  <c r="G11723" i="1"/>
  <c r="F11724" i="1"/>
  <c r="G11724" i="1"/>
  <c r="F11725" i="1"/>
  <c r="G11725" i="1"/>
  <c r="F11726" i="1"/>
  <c r="G11726" i="1"/>
  <c r="F11727" i="1"/>
  <c r="G11727" i="1"/>
  <c r="F11728" i="1"/>
  <c r="G11728" i="1"/>
  <c r="F11729" i="1"/>
  <c r="G11729" i="1"/>
  <c r="F11730" i="1"/>
  <c r="G11730" i="1"/>
  <c r="F11731" i="1"/>
  <c r="G11731" i="1"/>
  <c r="F11732" i="1"/>
  <c r="G11732" i="1"/>
  <c r="F11733" i="1"/>
  <c r="G11733" i="1"/>
  <c r="F11734" i="1"/>
  <c r="G11734" i="1"/>
  <c r="F11735" i="1"/>
  <c r="G11735" i="1"/>
  <c r="F11736" i="1"/>
  <c r="G11736" i="1"/>
  <c r="F11737" i="1"/>
  <c r="G11737" i="1"/>
  <c r="F11738" i="1"/>
  <c r="G11738" i="1"/>
  <c r="F11739" i="1"/>
  <c r="G11739" i="1"/>
  <c r="F11740" i="1"/>
  <c r="G11740" i="1"/>
  <c r="F11741" i="1"/>
  <c r="G11741" i="1"/>
  <c r="F11742" i="1"/>
  <c r="G11742" i="1"/>
  <c r="F11743" i="1"/>
  <c r="G11743" i="1"/>
  <c r="F11744" i="1"/>
  <c r="G11744" i="1"/>
  <c r="F11745" i="1"/>
  <c r="G11745" i="1"/>
  <c r="F11746" i="1"/>
  <c r="G11746" i="1"/>
  <c r="F11747" i="1"/>
  <c r="G11747" i="1"/>
  <c r="F11748" i="1"/>
  <c r="G11748" i="1"/>
  <c r="F11749" i="1"/>
  <c r="G11749" i="1"/>
  <c r="F11750" i="1"/>
  <c r="G11750" i="1"/>
  <c r="F11751" i="1"/>
  <c r="G11751" i="1"/>
  <c r="F11752" i="1"/>
  <c r="G11752" i="1"/>
  <c r="F11753" i="1"/>
  <c r="G11753" i="1"/>
  <c r="F11754" i="1"/>
  <c r="G11754" i="1"/>
  <c r="F11755" i="1"/>
  <c r="G11755" i="1"/>
  <c r="F11756" i="1"/>
  <c r="G11756" i="1"/>
  <c r="F11757" i="1"/>
  <c r="G11757" i="1"/>
  <c r="F11758" i="1"/>
  <c r="G11758" i="1"/>
  <c r="F11759" i="1"/>
  <c r="G11759" i="1"/>
  <c r="F11760" i="1"/>
  <c r="G11760" i="1"/>
  <c r="F11761" i="1"/>
  <c r="G11761" i="1"/>
  <c r="F11762" i="1"/>
  <c r="G11762" i="1"/>
  <c r="F11763" i="1"/>
  <c r="G11763" i="1"/>
  <c r="F11764" i="1"/>
  <c r="G11764" i="1"/>
  <c r="F11765" i="1"/>
  <c r="G11765" i="1"/>
  <c r="F11766" i="1"/>
  <c r="G11766" i="1"/>
  <c r="F11767" i="1"/>
  <c r="G11767" i="1"/>
  <c r="F11768" i="1"/>
  <c r="G11768" i="1"/>
  <c r="F11769" i="1"/>
  <c r="G11769" i="1"/>
  <c r="F11770" i="1"/>
  <c r="G11770" i="1"/>
  <c r="F11771" i="1"/>
  <c r="G11771" i="1"/>
  <c r="F11772" i="1"/>
  <c r="G11772" i="1"/>
  <c r="F11773" i="1"/>
  <c r="G11773" i="1"/>
  <c r="F11774" i="1"/>
  <c r="G11774" i="1"/>
  <c r="F11775" i="1"/>
  <c r="G11775" i="1"/>
  <c r="F11776" i="1"/>
  <c r="G11776" i="1"/>
  <c r="F11777" i="1"/>
  <c r="G11777" i="1"/>
  <c r="F11778" i="1"/>
  <c r="G11778" i="1"/>
  <c r="F11779" i="1"/>
  <c r="G11779" i="1"/>
  <c r="F11780" i="1"/>
  <c r="G11780" i="1"/>
  <c r="F11781" i="1"/>
  <c r="G11781" i="1"/>
  <c r="F11782" i="1"/>
  <c r="G11782" i="1"/>
  <c r="F11783" i="1"/>
  <c r="G11783" i="1"/>
  <c r="F11784" i="1"/>
  <c r="G11784" i="1"/>
  <c r="F11785" i="1"/>
  <c r="G11785" i="1"/>
  <c r="F11786" i="1"/>
  <c r="G11786" i="1"/>
  <c r="F11787" i="1"/>
  <c r="G11787" i="1"/>
  <c r="F11788" i="1"/>
  <c r="G11788" i="1"/>
  <c r="F11789" i="1"/>
  <c r="G11789" i="1"/>
  <c r="F11790" i="1"/>
  <c r="G11790" i="1"/>
  <c r="F11791" i="1"/>
  <c r="G11791" i="1"/>
  <c r="F11792" i="1"/>
  <c r="G11792" i="1"/>
  <c r="F11793" i="1"/>
  <c r="G11793" i="1"/>
  <c r="F11794" i="1"/>
  <c r="G11794" i="1"/>
  <c r="F11795" i="1"/>
  <c r="G11795" i="1"/>
  <c r="F11796" i="1"/>
  <c r="G11796" i="1"/>
  <c r="F11797" i="1"/>
  <c r="G11797" i="1"/>
  <c r="F11798" i="1"/>
  <c r="G11798" i="1"/>
  <c r="F11799" i="1"/>
  <c r="G11799" i="1"/>
  <c r="F11800" i="1"/>
  <c r="G11800" i="1"/>
  <c r="F11801" i="1"/>
  <c r="G11801" i="1"/>
  <c r="F11802" i="1"/>
  <c r="G11802" i="1"/>
  <c r="F11803" i="1"/>
  <c r="G11803" i="1"/>
  <c r="F11804" i="1"/>
  <c r="G11804" i="1"/>
  <c r="F11805" i="1"/>
  <c r="G11805" i="1"/>
  <c r="F11806" i="1"/>
  <c r="G11806" i="1"/>
  <c r="F11807" i="1"/>
  <c r="G11807" i="1"/>
  <c r="F11808" i="1"/>
  <c r="G11808" i="1"/>
  <c r="F11809" i="1"/>
  <c r="G11809" i="1"/>
  <c r="F11810" i="1"/>
  <c r="G11810" i="1"/>
  <c r="F11811" i="1"/>
  <c r="G11811" i="1"/>
  <c r="F11812" i="1"/>
  <c r="G11812" i="1"/>
  <c r="F11813" i="1"/>
  <c r="G11813" i="1"/>
  <c r="F11814" i="1"/>
  <c r="G11814" i="1"/>
  <c r="F11815" i="1"/>
  <c r="G11815" i="1"/>
  <c r="F11816" i="1"/>
  <c r="G11816" i="1"/>
  <c r="F11817" i="1"/>
  <c r="G11817" i="1"/>
  <c r="F11818" i="1"/>
  <c r="G11818" i="1"/>
  <c r="F11819" i="1"/>
  <c r="G11819" i="1"/>
  <c r="F11820" i="1"/>
  <c r="G11820" i="1"/>
  <c r="F11821" i="1"/>
  <c r="G11821" i="1"/>
  <c r="F11822" i="1"/>
  <c r="G11822" i="1"/>
  <c r="F11823" i="1"/>
  <c r="G11823" i="1"/>
  <c r="F11824" i="1"/>
  <c r="G11824" i="1"/>
  <c r="F11825" i="1"/>
  <c r="G11825" i="1"/>
  <c r="F11826" i="1"/>
  <c r="G11826" i="1"/>
  <c r="F11827" i="1"/>
  <c r="G11827" i="1"/>
  <c r="F11828" i="1"/>
  <c r="G11828" i="1"/>
  <c r="F11829" i="1"/>
  <c r="G11829" i="1"/>
  <c r="F11830" i="1"/>
  <c r="G11830" i="1"/>
  <c r="F11831" i="1"/>
  <c r="G11831" i="1"/>
  <c r="F11832" i="1"/>
  <c r="G11832" i="1"/>
  <c r="F11833" i="1"/>
  <c r="G11833" i="1"/>
  <c r="F11834" i="1"/>
  <c r="G11834" i="1"/>
  <c r="F11835" i="1"/>
  <c r="G11835" i="1"/>
  <c r="F11836" i="1"/>
  <c r="G11836" i="1"/>
  <c r="F11837" i="1"/>
  <c r="G11837" i="1"/>
  <c r="F11838" i="1"/>
  <c r="G11838" i="1"/>
  <c r="F11839" i="1"/>
  <c r="G11839" i="1"/>
  <c r="F11840" i="1"/>
  <c r="G11840" i="1"/>
  <c r="F11841" i="1"/>
  <c r="G11841" i="1"/>
  <c r="F11842" i="1"/>
  <c r="G11842" i="1"/>
  <c r="F11843" i="1"/>
  <c r="G11843" i="1"/>
  <c r="F11844" i="1"/>
  <c r="G11844" i="1"/>
  <c r="F11845" i="1"/>
  <c r="G11845" i="1"/>
  <c r="F11846" i="1"/>
  <c r="G11846" i="1"/>
  <c r="F11847" i="1"/>
  <c r="G11847" i="1"/>
  <c r="F11848" i="1"/>
  <c r="G11848" i="1"/>
  <c r="F11849" i="1"/>
  <c r="G11849" i="1"/>
  <c r="F11850" i="1"/>
  <c r="G11850" i="1"/>
  <c r="F11851" i="1"/>
  <c r="G11851" i="1"/>
  <c r="F11852" i="1"/>
  <c r="G11852" i="1"/>
  <c r="F11853" i="1"/>
  <c r="G11853" i="1"/>
  <c r="F11854" i="1"/>
  <c r="G11854" i="1"/>
  <c r="F11855" i="1"/>
  <c r="G11855" i="1"/>
  <c r="F11856" i="1"/>
  <c r="G11856" i="1"/>
  <c r="F11857" i="1"/>
  <c r="G11857" i="1"/>
  <c r="F11858" i="1"/>
  <c r="G11858" i="1"/>
  <c r="F11859" i="1"/>
  <c r="G11859" i="1"/>
  <c r="F11860" i="1"/>
  <c r="G11860" i="1"/>
  <c r="F11861" i="1"/>
  <c r="G11861" i="1"/>
  <c r="F11862" i="1"/>
  <c r="G11862" i="1"/>
  <c r="F11863" i="1"/>
  <c r="G11863" i="1"/>
  <c r="F11864" i="1"/>
  <c r="G11864" i="1"/>
  <c r="F11865" i="1"/>
  <c r="G11865" i="1"/>
  <c r="F11866" i="1"/>
  <c r="G11866" i="1"/>
  <c r="F11867" i="1"/>
  <c r="G11867" i="1"/>
  <c r="F11868" i="1"/>
  <c r="G11868" i="1"/>
  <c r="F11869" i="1"/>
  <c r="G11869" i="1"/>
  <c r="F11870" i="1"/>
  <c r="G11870" i="1"/>
  <c r="F11871" i="1"/>
  <c r="G11871" i="1"/>
  <c r="F11872" i="1"/>
  <c r="G11872" i="1"/>
  <c r="F11873" i="1"/>
  <c r="G11873" i="1"/>
  <c r="F11874" i="1"/>
  <c r="G11874" i="1"/>
  <c r="F11875" i="1"/>
  <c r="G11875" i="1"/>
  <c r="F11876" i="1"/>
  <c r="G11876" i="1"/>
  <c r="F11877" i="1"/>
  <c r="G11877" i="1"/>
  <c r="F11878" i="1"/>
  <c r="G11878" i="1"/>
  <c r="F11879" i="1"/>
  <c r="G11879" i="1"/>
  <c r="F11880" i="1"/>
  <c r="G11880" i="1"/>
  <c r="F11881" i="1"/>
  <c r="G11881" i="1"/>
  <c r="F11882" i="1"/>
  <c r="G11882" i="1"/>
  <c r="F11883" i="1"/>
  <c r="G11883" i="1"/>
  <c r="F11884" i="1"/>
  <c r="G11884" i="1"/>
  <c r="F11885" i="1"/>
  <c r="G11885" i="1"/>
  <c r="F11886" i="1"/>
  <c r="G11886" i="1"/>
  <c r="F11887" i="1"/>
  <c r="G11887" i="1"/>
  <c r="F11888" i="1"/>
  <c r="G11888" i="1"/>
  <c r="F11889" i="1"/>
  <c r="G11889" i="1"/>
  <c r="F11890" i="1"/>
  <c r="G11890" i="1"/>
  <c r="F11891" i="1"/>
  <c r="G11891" i="1"/>
  <c r="F11892" i="1"/>
  <c r="G11892" i="1"/>
  <c r="F11893" i="1"/>
  <c r="G11893" i="1"/>
  <c r="F11894" i="1"/>
  <c r="G11894" i="1"/>
  <c r="F11895" i="1"/>
  <c r="G11895" i="1"/>
  <c r="F11896" i="1"/>
  <c r="G11896" i="1"/>
  <c r="F11897" i="1"/>
  <c r="G11897" i="1"/>
  <c r="F11898" i="1"/>
  <c r="G11898" i="1"/>
  <c r="F11899" i="1"/>
  <c r="G11899" i="1"/>
  <c r="F11900" i="1"/>
  <c r="G11900" i="1"/>
  <c r="F11901" i="1"/>
  <c r="G11901" i="1"/>
  <c r="F11902" i="1"/>
  <c r="G11902" i="1"/>
  <c r="F11903" i="1"/>
  <c r="G11903" i="1"/>
  <c r="F11904" i="1"/>
  <c r="G11904" i="1"/>
  <c r="F11905" i="1"/>
  <c r="G11905" i="1"/>
  <c r="F11906" i="1"/>
  <c r="G11906" i="1"/>
  <c r="F11907" i="1"/>
  <c r="G11907" i="1"/>
  <c r="F11908" i="1"/>
  <c r="G11908" i="1"/>
  <c r="F11909" i="1"/>
  <c r="G11909" i="1"/>
  <c r="F11910" i="1"/>
  <c r="G11910" i="1"/>
  <c r="F11911" i="1"/>
  <c r="G11911" i="1"/>
  <c r="F11912" i="1"/>
  <c r="G11912" i="1"/>
  <c r="F11913" i="1"/>
  <c r="G11913" i="1"/>
  <c r="F11914" i="1"/>
  <c r="G11914" i="1"/>
  <c r="F11915" i="1"/>
  <c r="G11915" i="1"/>
  <c r="F11916" i="1"/>
  <c r="G11916" i="1"/>
  <c r="F11917" i="1"/>
  <c r="G11917" i="1"/>
  <c r="F11918" i="1"/>
  <c r="G11918" i="1"/>
  <c r="F11919" i="1"/>
  <c r="G11919" i="1"/>
  <c r="F11920" i="1"/>
  <c r="G11920" i="1"/>
  <c r="F11921" i="1"/>
  <c r="G11921" i="1"/>
  <c r="F11922" i="1"/>
  <c r="G11922" i="1"/>
  <c r="F11923" i="1"/>
  <c r="G11923" i="1"/>
  <c r="F11924" i="1"/>
  <c r="G11924" i="1"/>
  <c r="F11925" i="1"/>
  <c r="G11925" i="1"/>
  <c r="F11926" i="1"/>
  <c r="G11926" i="1"/>
  <c r="F11927" i="1"/>
  <c r="G11927" i="1"/>
  <c r="F11928" i="1"/>
  <c r="G11928" i="1"/>
  <c r="F11929" i="1"/>
  <c r="G11929" i="1"/>
  <c r="F11930" i="1"/>
  <c r="G11930" i="1"/>
  <c r="F11931" i="1"/>
  <c r="G11931" i="1"/>
  <c r="F11932" i="1"/>
  <c r="G11932" i="1"/>
  <c r="F11933" i="1"/>
  <c r="G11933" i="1"/>
  <c r="F11934" i="1"/>
  <c r="G11934" i="1"/>
  <c r="F11935" i="1"/>
  <c r="G11935" i="1"/>
  <c r="F11936" i="1"/>
  <c r="G11936" i="1"/>
  <c r="F11937" i="1"/>
  <c r="G11937" i="1"/>
  <c r="F11938" i="1"/>
  <c r="G11938" i="1"/>
  <c r="F11939" i="1"/>
  <c r="G11939" i="1"/>
  <c r="F11940" i="1"/>
  <c r="G11940" i="1"/>
  <c r="F11941" i="1"/>
  <c r="G11941" i="1"/>
  <c r="F11942" i="1"/>
  <c r="G11942" i="1"/>
  <c r="F11943" i="1"/>
  <c r="G11943" i="1"/>
  <c r="F11944" i="1"/>
  <c r="G11944" i="1"/>
  <c r="F11945" i="1"/>
  <c r="G11945" i="1"/>
  <c r="F11946" i="1"/>
  <c r="G11946" i="1"/>
  <c r="F11947" i="1"/>
  <c r="G11947" i="1"/>
  <c r="F11948" i="1"/>
  <c r="G11948" i="1"/>
  <c r="F11949" i="1"/>
  <c r="G11949" i="1"/>
  <c r="F11950" i="1"/>
  <c r="G11950" i="1"/>
  <c r="F11951" i="1"/>
  <c r="G11951" i="1"/>
  <c r="F11952" i="1"/>
  <c r="G11952" i="1"/>
  <c r="F11953" i="1"/>
  <c r="G11953" i="1"/>
  <c r="F11954" i="1"/>
  <c r="G11954" i="1"/>
  <c r="F11955" i="1"/>
  <c r="G11955" i="1"/>
  <c r="F11956" i="1"/>
  <c r="G11956" i="1"/>
  <c r="F11957" i="1"/>
  <c r="G11957" i="1"/>
  <c r="F11958" i="1"/>
  <c r="G11958" i="1"/>
  <c r="F11959" i="1"/>
  <c r="G11959" i="1"/>
  <c r="F11960" i="1"/>
  <c r="G11960" i="1"/>
  <c r="F11961" i="1"/>
  <c r="G11961" i="1"/>
  <c r="F11962" i="1"/>
  <c r="G11962" i="1"/>
  <c r="F11963" i="1"/>
  <c r="G11963" i="1"/>
  <c r="F11964" i="1"/>
  <c r="G11964" i="1"/>
  <c r="F11965" i="1"/>
  <c r="G11965" i="1"/>
  <c r="F11966" i="1"/>
  <c r="G11966" i="1"/>
  <c r="F11967" i="1"/>
  <c r="G11967" i="1"/>
  <c r="F11968" i="1"/>
  <c r="G11968" i="1"/>
  <c r="F11969" i="1"/>
  <c r="G11969" i="1"/>
  <c r="F11970" i="1"/>
  <c r="G11970" i="1"/>
  <c r="F11971" i="1"/>
  <c r="G11971" i="1"/>
  <c r="F11972" i="1"/>
  <c r="G11972" i="1"/>
  <c r="F11973" i="1"/>
  <c r="G11973" i="1"/>
  <c r="F11974" i="1"/>
  <c r="G11974" i="1"/>
  <c r="F11975" i="1"/>
  <c r="G11975" i="1"/>
  <c r="F11976" i="1"/>
  <c r="G11976" i="1"/>
  <c r="F11977" i="1"/>
  <c r="G11977" i="1"/>
  <c r="F11978" i="1"/>
  <c r="G11978" i="1"/>
  <c r="F11979" i="1"/>
  <c r="G11979" i="1"/>
  <c r="F11980" i="1"/>
  <c r="G11980" i="1"/>
  <c r="F11981" i="1"/>
  <c r="G11981" i="1"/>
  <c r="F11982" i="1"/>
  <c r="G11982" i="1"/>
  <c r="F11983" i="1"/>
  <c r="G11983" i="1"/>
  <c r="F11984" i="1"/>
  <c r="G11984" i="1"/>
  <c r="F11985" i="1"/>
  <c r="G11985" i="1"/>
  <c r="F11986" i="1"/>
  <c r="G11986" i="1"/>
  <c r="F11987" i="1"/>
  <c r="G11987" i="1"/>
  <c r="F11988" i="1"/>
  <c r="G11988" i="1"/>
  <c r="F11989" i="1"/>
  <c r="G11989" i="1"/>
  <c r="F11990" i="1"/>
  <c r="G11990" i="1"/>
  <c r="F11991" i="1"/>
  <c r="G11991" i="1"/>
  <c r="F11992" i="1"/>
  <c r="G11992" i="1"/>
  <c r="F11993" i="1"/>
  <c r="G11993" i="1"/>
  <c r="F11994" i="1"/>
  <c r="G11994" i="1"/>
  <c r="F11995" i="1"/>
  <c r="G11995" i="1"/>
  <c r="F11996" i="1"/>
  <c r="G11996" i="1"/>
  <c r="F11997" i="1"/>
  <c r="G11997" i="1"/>
  <c r="F11998" i="1"/>
  <c r="G11998" i="1"/>
  <c r="F11999" i="1"/>
  <c r="G11999" i="1"/>
  <c r="F12000" i="1"/>
  <c r="G12000" i="1"/>
  <c r="F12001" i="1"/>
  <c r="G12001" i="1"/>
  <c r="F12002" i="1"/>
  <c r="G12002" i="1"/>
  <c r="F12003" i="1"/>
  <c r="G12003" i="1"/>
  <c r="F12004" i="1"/>
  <c r="G12004" i="1"/>
  <c r="F12005" i="1"/>
  <c r="G12005" i="1"/>
  <c r="F12006" i="1"/>
  <c r="G12006" i="1"/>
  <c r="F12007" i="1"/>
  <c r="G12007" i="1"/>
  <c r="F12008" i="1"/>
  <c r="G12008" i="1"/>
  <c r="F12009" i="1"/>
  <c r="G12009" i="1"/>
  <c r="F12010" i="1"/>
  <c r="G12010" i="1"/>
  <c r="F12011" i="1"/>
  <c r="G12011" i="1"/>
  <c r="F12012" i="1"/>
  <c r="G12012" i="1"/>
  <c r="F12013" i="1"/>
  <c r="G12013" i="1"/>
  <c r="F12014" i="1"/>
  <c r="G12014" i="1"/>
  <c r="F12015" i="1"/>
  <c r="G12015" i="1"/>
  <c r="F12016" i="1"/>
  <c r="G12016" i="1"/>
  <c r="F12017" i="1"/>
  <c r="G12017" i="1"/>
  <c r="F12018" i="1"/>
  <c r="G12018" i="1"/>
  <c r="F12019" i="1"/>
  <c r="G12019" i="1"/>
  <c r="F12020" i="1"/>
  <c r="G12020" i="1"/>
  <c r="F12021" i="1"/>
  <c r="G12021" i="1"/>
  <c r="F12022" i="1"/>
  <c r="G12022" i="1"/>
  <c r="F12023" i="1"/>
  <c r="G12023" i="1"/>
  <c r="F12024" i="1"/>
  <c r="G12024" i="1"/>
  <c r="F12025" i="1"/>
  <c r="G12025" i="1"/>
  <c r="F12026" i="1"/>
  <c r="G12026" i="1"/>
  <c r="F12027" i="1"/>
  <c r="G12027" i="1"/>
  <c r="F12028" i="1"/>
  <c r="G12028" i="1"/>
  <c r="F12029" i="1"/>
  <c r="G12029" i="1"/>
  <c r="F12030" i="1"/>
  <c r="G12030" i="1"/>
  <c r="F12031" i="1"/>
  <c r="G12031" i="1"/>
  <c r="F12032" i="1"/>
  <c r="G12032" i="1"/>
  <c r="F12033" i="1"/>
  <c r="G12033" i="1"/>
  <c r="F12034" i="1"/>
  <c r="G12034" i="1"/>
  <c r="F12035" i="1"/>
  <c r="G12035" i="1"/>
  <c r="F12036" i="1"/>
  <c r="G12036" i="1"/>
  <c r="F12037" i="1"/>
  <c r="G12037" i="1"/>
  <c r="F12038" i="1"/>
  <c r="G12038" i="1"/>
  <c r="F12039" i="1"/>
  <c r="G12039" i="1"/>
  <c r="F12040" i="1"/>
  <c r="G12040" i="1"/>
  <c r="F12041" i="1"/>
  <c r="G12041" i="1"/>
  <c r="F12042" i="1"/>
  <c r="G12042" i="1"/>
  <c r="F12043" i="1"/>
  <c r="G12043" i="1"/>
  <c r="F12044" i="1"/>
  <c r="G12044" i="1"/>
  <c r="F12045" i="1"/>
  <c r="G12045" i="1"/>
  <c r="F12046" i="1"/>
  <c r="G12046" i="1"/>
  <c r="F12047" i="1"/>
  <c r="G12047" i="1"/>
  <c r="F12048" i="1"/>
  <c r="G12048" i="1"/>
  <c r="F12049" i="1"/>
  <c r="G12049" i="1"/>
  <c r="F12050" i="1"/>
  <c r="G12050" i="1"/>
  <c r="F12051" i="1"/>
  <c r="G12051" i="1"/>
  <c r="F12052" i="1"/>
  <c r="G12052" i="1"/>
  <c r="F12053" i="1"/>
  <c r="G12053" i="1"/>
  <c r="F12054" i="1"/>
  <c r="G12054" i="1"/>
  <c r="F12055" i="1"/>
  <c r="G12055" i="1"/>
  <c r="F12056" i="1"/>
  <c r="G12056" i="1"/>
  <c r="F12057" i="1"/>
  <c r="G12057" i="1"/>
  <c r="F12058" i="1"/>
  <c r="G12058" i="1"/>
  <c r="F12059" i="1"/>
  <c r="G12059" i="1"/>
  <c r="F12060" i="1"/>
  <c r="G12060" i="1"/>
  <c r="F12061" i="1"/>
  <c r="G12061" i="1"/>
  <c r="F12062" i="1"/>
  <c r="G12062" i="1"/>
  <c r="F12063" i="1"/>
  <c r="G12063" i="1"/>
  <c r="F12064" i="1"/>
  <c r="G12064" i="1"/>
  <c r="F12065" i="1"/>
  <c r="G12065" i="1"/>
  <c r="F12066" i="1"/>
  <c r="G12066" i="1"/>
  <c r="F12067" i="1"/>
  <c r="G12067" i="1"/>
  <c r="F12068" i="1"/>
  <c r="G12068" i="1"/>
  <c r="F12069" i="1"/>
  <c r="G12069" i="1"/>
  <c r="F12070" i="1"/>
  <c r="G12070" i="1"/>
  <c r="F12071" i="1"/>
  <c r="G12071" i="1"/>
  <c r="F12072" i="1"/>
  <c r="G12072" i="1"/>
  <c r="F12073" i="1"/>
  <c r="G12073" i="1"/>
  <c r="F12074" i="1"/>
  <c r="G12074" i="1"/>
  <c r="F12075" i="1"/>
  <c r="G12075" i="1"/>
  <c r="F12076" i="1"/>
  <c r="G12076" i="1"/>
  <c r="F12077" i="1"/>
  <c r="G12077" i="1"/>
  <c r="F12078" i="1"/>
  <c r="G12078" i="1"/>
  <c r="F12079" i="1"/>
  <c r="G12079" i="1"/>
  <c r="F12080" i="1"/>
  <c r="G12080" i="1"/>
  <c r="F12081" i="1"/>
  <c r="G12081" i="1"/>
  <c r="F12082" i="1"/>
  <c r="G12082" i="1"/>
  <c r="F12083" i="1"/>
  <c r="G12083" i="1"/>
  <c r="F12084" i="1"/>
  <c r="G12084" i="1"/>
  <c r="F12085" i="1"/>
  <c r="G12085" i="1"/>
  <c r="F12086" i="1"/>
  <c r="G12086" i="1"/>
  <c r="F12087" i="1"/>
  <c r="G12087" i="1"/>
  <c r="F12088" i="1"/>
  <c r="G12088" i="1"/>
  <c r="F12089" i="1"/>
  <c r="G12089" i="1"/>
  <c r="F12090" i="1"/>
  <c r="G12090" i="1"/>
  <c r="F12091" i="1"/>
  <c r="G12091" i="1"/>
  <c r="F12092" i="1"/>
  <c r="G12092" i="1"/>
  <c r="F12093" i="1"/>
  <c r="G12093" i="1"/>
  <c r="F12094" i="1"/>
  <c r="G12094" i="1"/>
  <c r="F12095" i="1"/>
  <c r="G12095" i="1"/>
  <c r="F12096" i="1"/>
  <c r="G12096" i="1"/>
  <c r="F12097" i="1"/>
  <c r="G12097" i="1"/>
  <c r="F12098" i="1"/>
  <c r="G12098" i="1"/>
  <c r="F12099" i="1"/>
  <c r="G12099" i="1"/>
  <c r="F12100" i="1"/>
  <c r="G12100" i="1"/>
  <c r="F12101" i="1"/>
  <c r="G12101" i="1"/>
  <c r="F12102" i="1"/>
  <c r="G12102" i="1"/>
  <c r="F12103" i="1"/>
  <c r="G12103" i="1"/>
  <c r="F12104" i="1"/>
  <c r="G12104" i="1"/>
  <c r="F12105" i="1"/>
  <c r="G12105" i="1"/>
  <c r="F12106" i="1"/>
  <c r="G12106" i="1"/>
  <c r="F12107" i="1"/>
  <c r="G12107" i="1"/>
  <c r="F12108" i="1"/>
  <c r="G12108" i="1"/>
  <c r="F12109" i="1"/>
  <c r="G12109" i="1"/>
  <c r="F12110" i="1"/>
  <c r="G12110" i="1"/>
  <c r="F12111" i="1"/>
  <c r="G12111" i="1"/>
  <c r="F12112" i="1"/>
  <c r="G12112" i="1"/>
  <c r="F12113" i="1"/>
  <c r="G12113" i="1"/>
  <c r="F12114" i="1"/>
  <c r="G12114" i="1"/>
  <c r="F12115" i="1"/>
  <c r="G12115" i="1"/>
  <c r="F12116" i="1"/>
  <c r="G12116" i="1"/>
  <c r="F12117" i="1"/>
  <c r="G12117" i="1"/>
  <c r="F12118" i="1"/>
  <c r="G12118" i="1"/>
  <c r="F12119" i="1"/>
  <c r="G12119" i="1"/>
  <c r="F12120" i="1"/>
  <c r="G12120" i="1"/>
  <c r="F12121" i="1"/>
  <c r="G12121" i="1"/>
  <c r="F12122" i="1"/>
  <c r="G12122" i="1"/>
  <c r="F12123" i="1"/>
  <c r="G12123" i="1"/>
  <c r="F12124" i="1"/>
  <c r="G12124" i="1"/>
  <c r="F12125" i="1"/>
  <c r="G12125" i="1"/>
  <c r="F12126" i="1"/>
  <c r="G12126" i="1"/>
  <c r="F12127" i="1"/>
  <c r="G12127" i="1"/>
  <c r="F12128" i="1"/>
  <c r="G12128" i="1"/>
  <c r="F12129" i="1"/>
  <c r="G12129" i="1"/>
  <c r="F12130" i="1"/>
  <c r="G12130" i="1"/>
  <c r="F12131" i="1"/>
  <c r="G12131" i="1"/>
  <c r="F12132" i="1"/>
  <c r="G12132" i="1"/>
  <c r="F12133" i="1"/>
  <c r="G12133" i="1"/>
  <c r="F12134" i="1"/>
  <c r="G12134" i="1"/>
  <c r="F12135" i="1"/>
  <c r="G12135" i="1"/>
  <c r="F12136" i="1"/>
  <c r="G12136" i="1"/>
  <c r="F12137" i="1"/>
  <c r="G12137" i="1"/>
  <c r="F12138" i="1"/>
  <c r="G12138" i="1"/>
  <c r="F12139" i="1"/>
  <c r="G12139" i="1"/>
  <c r="F12140" i="1"/>
  <c r="G12140" i="1"/>
  <c r="F12141" i="1"/>
  <c r="G12141" i="1"/>
  <c r="F12142" i="1"/>
  <c r="G12142" i="1"/>
  <c r="F12143" i="1"/>
  <c r="G12143" i="1"/>
  <c r="F12144" i="1"/>
  <c r="G12144" i="1"/>
  <c r="F12145" i="1"/>
  <c r="G12145" i="1"/>
  <c r="F12146" i="1"/>
  <c r="G12146" i="1"/>
  <c r="F12147" i="1"/>
  <c r="G12147" i="1"/>
  <c r="F12148" i="1"/>
  <c r="G12148" i="1"/>
  <c r="F12149" i="1"/>
  <c r="G12149" i="1"/>
  <c r="F12150" i="1"/>
  <c r="G12150" i="1"/>
  <c r="F12151" i="1"/>
  <c r="G12151" i="1"/>
  <c r="F12152" i="1"/>
  <c r="G12152" i="1"/>
  <c r="F12153" i="1"/>
  <c r="G12153" i="1"/>
  <c r="F12154" i="1"/>
  <c r="G12154" i="1"/>
  <c r="F12155" i="1"/>
  <c r="G12155" i="1"/>
  <c r="F12156" i="1"/>
  <c r="G12156" i="1"/>
  <c r="F12157" i="1"/>
  <c r="G12157" i="1"/>
  <c r="F12158" i="1"/>
  <c r="G12158" i="1"/>
  <c r="F12159" i="1"/>
  <c r="G12159" i="1"/>
  <c r="F12160" i="1"/>
  <c r="G12160" i="1"/>
  <c r="F12161" i="1"/>
  <c r="G12161" i="1"/>
  <c r="F12162" i="1"/>
  <c r="G12162" i="1"/>
  <c r="F12163" i="1"/>
  <c r="G12163" i="1"/>
  <c r="F12164" i="1"/>
  <c r="G12164" i="1"/>
  <c r="F12165" i="1"/>
  <c r="G12165" i="1"/>
  <c r="F12166" i="1"/>
  <c r="G12166" i="1"/>
  <c r="F12167" i="1"/>
  <c r="G12167" i="1"/>
  <c r="F12168" i="1"/>
  <c r="G12168" i="1"/>
  <c r="F12169" i="1"/>
  <c r="G12169" i="1"/>
  <c r="F12170" i="1"/>
  <c r="G12170" i="1"/>
  <c r="F12171" i="1"/>
  <c r="G12171" i="1"/>
  <c r="F12172" i="1"/>
  <c r="G12172" i="1"/>
  <c r="F12173" i="1"/>
  <c r="G12173" i="1"/>
  <c r="F12174" i="1"/>
  <c r="G12174" i="1"/>
  <c r="F12175" i="1"/>
  <c r="G12175" i="1"/>
  <c r="F12176" i="1"/>
  <c r="G12176" i="1"/>
  <c r="F12177" i="1"/>
  <c r="G12177" i="1"/>
  <c r="F12178" i="1"/>
  <c r="G12178" i="1"/>
  <c r="F12179" i="1"/>
  <c r="G12179" i="1"/>
  <c r="F12180" i="1"/>
  <c r="G12180" i="1"/>
  <c r="F12181" i="1"/>
  <c r="G12181" i="1"/>
  <c r="F12182" i="1"/>
  <c r="G12182" i="1"/>
  <c r="F12183" i="1"/>
  <c r="G12183" i="1"/>
  <c r="F12184" i="1"/>
  <c r="G12184" i="1"/>
  <c r="F12185" i="1"/>
  <c r="G12185" i="1"/>
  <c r="F12186" i="1"/>
  <c r="G12186" i="1"/>
  <c r="F12187" i="1"/>
  <c r="G12187" i="1"/>
  <c r="F12188" i="1"/>
  <c r="G12188" i="1"/>
  <c r="F12189" i="1"/>
  <c r="G12189" i="1"/>
  <c r="F12190" i="1"/>
  <c r="G12190" i="1"/>
  <c r="F12191" i="1"/>
  <c r="G12191" i="1"/>
  <c r="F12192" i="1"/>
  <c r="G12192" i="1"/>
  <c r="F12193" i="1"/>
  <c r="G12193" i="1"/>
  <c r="F12194" i="1"/>
  <c r="G12194" i="1"/>
  <c r="F12195" i="1"/>
  <c r="G12195" i="1"/>
  <c r="F12196" i="1"/>
  <c r="G12196" i="1"/>
  <c r="F12197" i="1"/>
  <c r="G12197" i="1"/>
  <c r="F12198" i="1"/>
  <c r="G12198" i="1"/>
  <c r="F12199" i="1"/>
  <c r="G12199" i="1"/>
  <c r="F12200" i="1"/>
  <c r="G12200" i="1"/>
  <c r="F12201" i="1"/>
  <c r="G12201" i="1"/>
  <c r="F12202" i="1"/>
  <c r="G12202" i="1"/>
  <c r="F12203" i="1"/>
  <c r="G12203" i="1"/>
  <c r="F12204" i="1"/>
  <c r="G12204" i="1"/>
  <c r="F12205" i="1"/>
  <c r="G12205" i="1"/>
  <c r="F12206" i="1"/>
  <c r="G12206" i="1"/>
  <c r="F12207" i="1"/>
  <c r="G12207" i="1"/>
  <c r="F12208" i="1"/>
  <c r="G12208" i="1"/>
  <c r="F12209" i="1"/>
  <c r="G12209" i="1"/>
  <c r="F12210" i="1"/>
  <c r="G12210" i="1"/>
  <c r="F12211" i="1"/>
  <c r="G12211" i="1"/>
  <c r="F12212" i="1"/>
  <c r="G12212" i="1"/>
  <c r="F12213" i="1"/>
  <c r="G12213" i="1"/>
  <c r="F12214" i="1"/>
  <c r="G12214" i="1"/>
  <c r="F12215" i="1"/>
  <c r="G12215" i="1"/>
  <c r="F12216" i="1"/>
  <c r="G12216" i="1"/>
  <c r="F12217" i="1"/>
  <c r="G12217" i="1"/>
  <c r="F12218" i="1"/>
  <c r="G12218" i="1"/>
  <c r="F12219" i="1"/>
  <c r="G12219" i="1"/>
  <c r="F12220" i="1"/>
  <c r="G12220" i="1"/>
  <c r="F12221" i="1"/>
  <c r="G12221" i="1"/>
  <c r="F12222" i="1"/>
  <c r="G12222" i="1"/>
  <c r="F12223" i="1"/>
  <c r="G12223" i="1"/>
  <c r="F12224" i="1"/>
  <c r="G12224" i="1"/>
  <c r="F12225" i="1"/>
  <c r="G12225" i="1"/>
  <c r="F12226" i="1"/>
  <c r="G12226" i="1"/>
  <c r="F12227" i="1"/>
  <c r="G12227" i="1"/>
  <c r="F12228" i="1"/>
  <c r="G12228" i="1"/>
  <c r="F12229" i="1"/>
  <c r="G12229" i="1"/>
  <c r="F12230" i="1"/>
  <c r="G12230" i="1"/>
  <c r="F12231" i="1"/>
  <c r="G12231" i="1"/>
  <c r="F12232" i="1"/>
  <c r="G12232" i="1"/>
  <c r="F12233" i="1"/>
  <c r="G12233" i="1"/>
  <c r="F12234" i="1"/>
  <c r="G12234" i="1"/>
  <c r="F12235" i="1"/>
  <c r="G12235" i="1"/>
  <c r="F12236" i="1"/>
  <c r="G12236" i="1"/>
  <c r="F12237" i="1"/>
  <c r="G12237" i="1"/>
  <c r="F12238" i="1"/>
  <c r="G12238" i="1"/>
  <c r="F12239" i="1"/>
  <c r="G12239" i="1"/>
  <c r="F12240" i="1"/>
  <c r="G12240" i="1"/>
  <c r="F12241" i="1"/>
  <c r="G12241" i="1"/>
  <c r="F12242" i="1"/>
  <c r="G12242" i="1"/>
  <c r="F12243" i="1"/>
  <c r="G12243" i="1"/>
  <c r="F12244" i="1"/>
  <c r="G12244" i="1"/>
  <c r="F12245" i="1"/>
  <c r="G12245" i="1"/>
  <c r="F12246" i="1"/>
  <c r="G12246" i="1"/>
  <c r="F12247" i="1"/>
  <c r="G12247" i="1"/>
  <c r="F12248" i="1"/>
  <c r="G12248" i="1"/>
  <c r="F12249" i="1"/>
  <c r="G12249" i="1"/>
  <c r="F12250" i="1"/>
  <c r="G12250" i="1"/>
  <c r="F12251" i="1"/>
  <c r="G12251" i="1"/>
  <c r="F12252" i="1"/>
  <c r="G12252" i="1"/>
  <c r="F12253" i="1"/>
  <c r="G12253" i="1"/>
  <c r="F12254" i="1"/>
  <c r="G12254" i="1"/>
  <c r="F12255" i="1"/>
  <c r="G12255" i="1"/>
  <c r="F12256" i="1"/>
  <c r="G12256" i="1"/>
  <c r="F12257" i="1"/>
  <c r="G12257" i="1"/>
  <c r="F12258" i="1"/>
  <c r="G12258" i="1"/>
  <c r="F12259" i="1"/>
  <c r="G12259" i="1"/>
  <c r="F12260" i="1"/>
  <c r="G12260" i="1"/>
  <c r="F12261" i="1"/>
  <c r="G12261" i="1"/>
  <c r="F12262" i="1"/>
  <c r="G12262" i="1"/>
  <c r="F12263" i="1"/>
  <c r="G12263" i="1"/>
  <c r="F12264" i="1"/>
  <c r="G12264" i="1"/>
  <c r="F12265" i="1"/>
  <c r="G12265" i="1"/>
  <c r="F12266" i="1"/>
  <c r="G12266" i="1"/>
  <c r="F12267" i="1"/>
  <c r="G12267" i="1"/>
  <c r="F12268" i="1"/>
  <c r="G12268" i="1"/>
  <c r="F12269" i="1"/>
  <c r="G12269" i="1"/>
  <c r="F12270" i="1"/>
  <c r="G12270" i="1"/>
  <c r="F12271" i="1"/>
  <c r="G12271" i="1"/>
  <c r="F12272" i="1"/>
  <c r="G12272" i="1"/>
  <c r="F12273" i="1"/>
  <c r="G12273" i="1"/>
  <c r="F12274" i="1"/>
  <c r="G12274" i="1"/>
  <c r="F12275" i="1"/>
  <c r="G12275" i="1"/>
  <c r="F12276" i="1"/>
  <c r="G12276" i="1"/>
  <c r="F12277" i="1"/>
  <c r="G12277" i="1"/>
  <c r="F12278" i="1"/>
  <c r="G12278" i="1"/>
  <c r="F12279" i="1"/>
  <c r="G12279" i="1"/>
  <c r="F12280" i="1"/>
  <c r="G12280" i="1"/>
  <c r="F12281" i="1"/>
  <c r="G12281" i="1"/>
  <c r="F12282" i="1"/>
  <c r="G12282" i="1"/>
  <c r="F12283" i="1"/>
  <c r="G12283" i="1"/>
  <c r="F12284" i="1"/>
  <c r="G12284" i="1"/>
  <c r="F12285" i="1"/>
  <c r="G12285" i="1"/>
  <c r="F12286" i="1"/>
  <c r="G12286" i="1"/>
  <c r="F12287" i="1"/>
  <c r="G12287" i="1"/>
  <c r="F12288" i="1"/>
  <c r="G12288" i="1"/>
  <c r="F12289" i="1"/>
  <c r="G12289" i="1"/>
  <c r="F12290" i="1"/>
  <c r="G12290" i="1"/>
  <c r="F12291" i="1"/>
  <c r="G12291" i="1"/>
  <c r="F12292" i="1"/>
  <c r="G12292" i="1"/>
  <c r="F12293" i="1"/>
  <c r="G12293" i="1"/>
  <c r="F12294" i="1"/>
  <c r="G12294" i="1"/>
  <c r="F12295" i="1"/>
  <c r="G12295" i="1"/>
  <c r="F12296" i="1"/>
  <c r="G12296" i="1"/>
  <c r="F12297" i="1"/>
  <c r="G12297" i="1"/>
  <c r="F12298" i="1"/>
  <c r="G12298" i="1"/>
  <c r="F12299" i="1"/>
  <c r="G12299" i="1"/>
  <c r="F12300" i="1"/>
  <c r="G12300" i="1"/>
  <c r="F12301" i="1"/>
  <c r="G12301" i="1"/>
  <c r="F12302" i="1"/>
  <c r="G12302" i="1"/>
  <c r="F12303" i="1"/>
  <c r="G12303" i="1"/>
  <c r="F12304" i="1"/>
  <c r="G12304" i="1"/>
  <c r="F12305" i="1"/>
  <c r="G12305" i="1"/>
  <c r="F12306" i="1"/>
  <c r="G12306" i="1"/>
  <c r="F12307" i="1"/>
  <c r="G12307" i="1"/>
  <c r="F12308" i="1"/>
  <c r="G12308" i="1"/>
  <c r="F12309" i="1"/>
  <c r="G12309" i="1"/>
  <c r="F12310" i="1"/>
  <c r="G12310" i="1"/>
  <c r="F12311" i="1"/>
  <c r="G12311" i="1"/>
  <c r="F12312" i="1"/>
  <c r="G12312" i="1"/>
  <c r="F12313" i="1"/>
  <c r="G12313" i="1"/>
  <c r="F12314" i="1"/>
  <c r="G12314" i="1"/>
  <c r="F12315" i="1"/>
  <c r="G12315" i="1"/>
  <c r="F12316" i="1"/>
  <c r="G12316" i="1"/>
  <c r="F12317" i="1"/>
  <c r="G12317" i="1"/>
  <c r="F12318" i="1"/>
  <c r="G12318" i="1"/>
  <c r="F12319" i="1"/>
  <c r="G12319" i="1"/>
  <c r="F12320" i="1"/>
  <c r="G12320" i="1"/>
  <c r="F12321" i="1"/>
  <c r="G12321" i="1"/>
  <c r="F12322" i="1"/>
  <c r="G12322" i="1"/>
  <c r="F12323" i="1"/>
  <c r="G12323" i="1"/>
  <c r="F12324" i="1"/>
  <c r="G12324" i="1"/>
  <c r="F12325" i="1"/>
  <c r="G12325" i="1"/>
  <c r="F12326" i="1"/>
  <c r="G12326" i="1"/>
  <c r="F12327" i="1"/>
  <c r="G12327" i="1"/>
  <c r="F12328" i="1"/>
  <c r="G12328" i="1"/>
  <c r="F12329" i="1"/>
  <c r="G12329" i="1"/>
  <c r="F12330" i="1"/>
  <c r="G12330" i="1"/>
  <c r="F12331" i="1"/>
  <c r="G12331" i="1"/>
  <c r="F12332" i="1"/>
  <c r="G12332" i="1"/>
  <c r="F12333" i="1"/>
  <c r="G12333" i="1"/>
  <c r="F12334" i="1"/>
  <c r="G12334" i="1"/>
  <c r="F12335" i="1"/>
  <c r="G12335" i="1"/>
  <c r="F12336" i="1"/>
  <c r="G12336" i="1"/>
  <c r="F12337" i="1"/>
  <c r="G12337" i="1"/>
  <c r="F12338" i="1"/>
  <c r="G12338" i="1"/>
  <c r="F12339" i="1"/>
  <c r="G12339" i="1"/>
  <c r="F12340" i="1"/>
  <c r="G12340" i="1"/>
  <c r="F12341" i="1"/>
  <c r="G12341" i="1"/>
  <c r="F12342" i="1"/>
  <c r="G12342" i="1"/>
  <c r="F12343" i="1"/>
  <c r="G12343" i="1"/>
  <c r="F12344" i="1"/>
  <c r="G12344" i="1"/>
  <c r="F12345" i="1"/>
  <c r="G12345" i="1"/>
  <c r="F12346" i="1"/>
  <c r="G12346" i="1"/>
  <c r="F12347" i="1"/>
  <c r="G12347" i="1"/>
  <c r="F12348" i="1"/>
  <c r="G12348" i="1"/>
  <c r="F12349" i="1"/>
  <c r="G12349" i="1"/>
  <c r="F12350" i="1"/>
  <c r="G12350" i="1"/>
  <c r="F12351" i="1"/>
  <c r="G12351" i="1"/>
  <c r="F12352" i="1"/>
  <c r="G12352" i="1"/>
  <c r="F12353" i="1"/>
  <c r="G12353" i="1"/>
  <c r="F12354" i="1"/>
  <c r="G12354" i="1"/>
  <c r="F12355" i="1"/>
  <c r="G12355" i="1"/>
  <c r="F12356" i="1"/>
  <c r="G12356" i="1"/>
  <c r="F12357" i="1"/>
  <c r="G12357" i="1"/>
  <c r="F12358" i="1"/>
  <c r="G12358" i="1"/>
  <c r="F12359" i="1"/>
  <c r="G12359" i="1"/>
  <c r="F12360" i="1"/>
  <c r="G12360" i="1"/>
  <c r="F12361" i="1"/>
  <c r="G12361" i="1"/>
  <c r="F12362" i="1"/>
  <c r="G12362" i="1"/>
  <c r="F12363" i="1"/>
  <c r="G12363" i="1"/>
  <c r="F12364" i="1"/>
  <c r="G12364" i="1"/>
  <c r="F12365" i="1"/>
  <c r="G12365" i="1"/>
  <c r="F12366" i="1"/>
  <c r="G12366" i="1"/>
  <c r="F12367" i="1"/>
  <c r="G12367" i="1"/>
  <c r="F12368" i="1"/>
  <c r="G12368" i="1"/>
  <c r="F12369" i="1"/>
  <c r="G12369" i="1"/>
  <c r="F12370" i="1"/>
  <c r="G12370" i="1"/>
  <c r="F12371" i="1"/>
  <c r="G12371" i="1"/>
  <c r="F12372" i="1"/>
  <c r="G12372" i="1"/>
  <c r="F12373" i="1"/>
  <c r="G12373" i="1"/>
  <c r="F12374" i="1"/>
  <c r="G12374" i="1"/>
  <c r="F12375" i="1"/>
  <c r="G12375" i="1"/>
  <c r="F12376" i="1"/>
  <c r="G12376" i="1"/>
  <c r="F12377" i="1"/>
  <c r="G12377" i="1"/>
  <c r="F12378" i="1"/>
  <c r="G12378" i="1"/>
  <c r="F12379" i="1"/>
  <c r="G12379" i="1"/>
  <c r="F12380" i="1"/>
  <c r="G12380" i="1"/>
  <c r="F12381" i="1"/>
  <c r="G12381" i="1"/>
  <c r="F12382" i="1"/>
  <c r="G12382" i="1"/>
  <c r="F12383" i="1"/>
  <c r="G12383" i="1"/>
  <c r="F12384" i="1"/>
  <c r="G12384" i="1"/>
  <c r="F12385" i="1"/>
  <c r="G12385" i="1"/>
  <c r="F12386" i="1"/>
  <c r="G12386" i="1"/>
  <c r="F12387" i="1"/>
  <c r="G12387" i="1"/>
  <c r="F12388" i="1"/>
  <c r="G12388" i="1"/>
  <c r="F12389" i="1"/>
  <c r="G12389" i="1"/>
  <c r="F12390" i="1"/>
  <c r="G12390" i="1"/>
  <c r="F12391" i="1"/>
  <c r="G12391" i="1"/>
  <c r="F12392" i="1"/>
  <c r="G12392" i="1"/>
  <c r="F12393" i="1"/>
  <c r="G12393" i="1"/>
  <c r="F12394" i="1"/>
  <c r="G12394" i="1"/>
  <c r="F12395" i="1"/>
  <c r="G12395" i="1"/>
  <c r="F12396" i="1"/>
  <c r="G12396" i="1"/>
  <c r="F12397" i="1"/>
  <c r="G12397" i="1"/>
  <c r="F12398" i="1"/>
  <c r="G12398" i="1"/>
  <c r="F12399" i="1"/>
  <c r="G12399" i="1"/>
  <c r="F12400" i="1"/>
  <c r="G12400" i="1"/>
  <c r="F12401" i="1"/>
  <c r="G12401" i="1"/>
  <c r="F12402" i="1"/>
  <c r="G12402" i="1"/>
  <c r="F12403" i="1"/>
  <c r="G12403" i="1"/>
  <c r="F12404" i="1"/>
  <c r="G12404" i="1"/>
  <c r="F12405" i="1"/>
  <c r="G12405" i="1"/>
  <c r="F12406" i="1"/>
  <c r="G12406" i="1"/>
  <c r="F12407" i="1"/>
  <c r="G12407" i="1"/>
  <c r="F12408" i="1"/>
  <c r="G12408" i="1"/>
  <c r="F12409" i="1"/>
  <c r="G12409" i="1"/>
  <c r="F12410" i="1"/>
  <c r="G12410" i="1"/>
  <c r="F12411" i="1"/>
  <c r="G12411" i="1"/>
  <c r="F12412" i="1"/>
  <c r="G12412" i="1"/>
  <c r="F12413" i="1"/>
  <c r="G12413" i="1"/>
  <c r="F12414" i="1"/>
  <c r="G12414" i="1"/>
  <c r="F12415" i="1"/>
  <c r="G12415" i="1"/>
  <c r="F12416" i="1"/>
  <c r="G12416" i="1"/>
  <c r="F12417" i="1"/>
  <c r="G12417" i="1"/>
  <c r="F12418" i="1"/>
  <c r="G12418" i="1"/>
  <c r="F12419" i="1"/>
  <c r="G12419" i="1"/>
  <c r="F12420" i="1"/>
  <c r="G12420" i="1"/>
  <c r="F12421" i="1"/>
  <c r="G12421" i="1"/>
  <c r="F12422" i="1"/>
  <c r="G12422" i="1"/>
  <c r="F12423" i="1"/>
  <c r="G12423" i="1"/>
  <c r="F12424" i="1"/>
  <c r="G12424" i="1"/>
  <c r="F12425" i="1"/>
  <c r="G12425" i="1"/>
  <c r="F12426" i="1"/>
  <c r="G12426" i="1"/>
  <c r="F12427" i="1"/>
  <c r="G12427" i="1"/>
  <c r="F12428" i="1"/>
  <c r="G12428" i="1"/>
  <c r="F12429" i="1"/>
  <c r="G12429" i="1"/>
  <c r="F12430" i="1"/>
  <c r="G12430" i="1"/>
  <c r="F12431" i="1"/>
  <c r="G12431" i="1"/>
  <c r="F12432" i="1"/>
  <c r="G12432" i="1"/>
  <c r="F12433" i="1"/>
  <c r="G12433" i="1"/>
  <c r="F12434" i="1"/>
  <c r="G12434" i="1"/>
  <c r="F12435" i="1"/>
  <c r="G12435" i="1"/>
  <c r="F12436" i="1"/>
  <c r="G12436" i="1"/>
  <c r="F12437" i="1"/>
  <c r="G12437" i="1"/>
  <c r="F12438" i="1"/>
  <c r="G12438" i="1"/>
  <c r="F12439" i="1"/>
  <c r="G12439" i="1"/>
  <c r="F12440" i="1"/>
  <c r="G12440" i="1"/>
  <c r="F12441" i="1"/>
  <c r="G12441" i="1"/>
  <c r="F12442" i="1"/>
  <c r="G12442" i="1"/>
  <c r="F12443" i="1"/>
  <c r="G12443" i="1"/>
  <c r="F12444" i="1"/>
  <c r="G12444" i="1"/>
  <c r="F12445" i="1"/>
  <c r="G12445" i="1"/>
  <c r="F12446" i="1"/>
  <c r="G12446" i="1"/>
  <c r="F12447" i="1"/>
  <c r="G12447" i="1"/>
  <c r="F12448" i="1"/>
  <c r="G12448" i="1"/>
  <c r="F12449" i="1"/>
  <c r="G12449" i="1"/>
  <c r="F12450" i="1"/>
  <c r="G12450" i="1"/>
  <c r="F12451" i="1"/>
  <c r="G12451" i="1"/>
  <c r="F12452" i="1"/>
  <c r="G12452" i="1"/>
  <c r="F12453" i="1"/>
  <c r="G12453" i="1"/>
  <c r="F12454" i="1"/>
  <c r="G12454" i="1"/>
  <c r="F12455" i="1"/>
  <c r="G12455" i="1"/>
  <c r="F12456" i="1"/>
  <c r="G12456" i="1"/>
  <c r="F12457" i="1"/>
  <c r="G12457" i="1"/>
  <c r="F12458" i="1"/>
  <c r="G12458" i="1"/>
  <c r="F12459" i="1"/>
  <c r="G12459" i="1"/>
  <c r="F12460" i="1"/>
  <c r="G12460" i="1"/>
  <c r="F12461" i="1"/>
  <c r="G12461" i="1"/>
  <c r="F12462" i="1"/>
  <c r="G12462" i="1"/>
  <c r="F12463" i="1"/>
  <c r="G12463" i="1"/>
  <c r="F12464" i="1"/>
  <c r="G12464" i="1"/>
  <c r="F12465" i="1"/>
  <c r="G12465" i="1"/>
  <c r="F12466" i="1"/>
  <c r="G12466" i="1"/>
  <c r="F12467" i="1"/>
  <c r="G12467" i="1"/>
  <c r="F12468" i="1"/>
  <c r="G12468" i="1"/>
  <c r="F12469" i="1"/>
  <c r="G12469" i="1"/>
  <c r="F12470" i="1"/>
  <c r="G12470" i="1"/>
  <c r="F12471" i="1"/>
  <c r="G12471" i="1"/>
  <c r="F12472" i="1"/>
  <c r="G12472" i="1"/>
  <c r="F12473" i="1"/>
  <c r="G12473" i="1"/>
  <c r="F12474" i="1"/>
  <c r="G12474" i="1"/>
  <c r="F12475" i="1"/>
  <c r="G12475" i="1"/>
  <c r="F12476" i="1"/>
  <c r="G12476" i="1"/>
  <c r="F12477" i="1"/>
  <c r="G12477" i="1"/>
  <c r="F12478" i="1"/>
  <c r="G12478" i="1"/>
  <c r="F12479" i="1"/>
  <c r="G12479" i="1"/>
  <c r="F12480" i="1"/>
  <c r="G12480" i="1"/>
  <c r="F12481" i="1"/>
  <c r="G12481" i="1"/>
  <c r="F12482" i="1"/>
  <c r="G12482" i="1"/>
  <c r="F12483" i="1"/>
  <c r="G12483" i="1"/>
  <c r="F12484" i="1"/>
  <c r="G12484" i="1"/>
  <c r="F12485" i="1"/>
  <c r="G12485" i="1"/>
  <c r="F12486" i="1"/>
  <c r="G12486" i="1"/>
  <c r="F12487" i="1"/>
  <c r="G12487" i="1"/>
  <c r="F12488" i="1"/>
  <c r="G12488" i="1"/>
  <c r="F12489" i="1"/>
  <c r="G12489" i="1"/>
  <c r="F12490" i="1"/>
  <c r="G12490" i="1"/>
  <c r="F12491" i="1"/>
  <c r="G12491" i="1"/>
  <c r="F12492" i="1"/>
  <c r="G12492" i="1"/>
  <c r="F12493" i="1"/>
  <c r="G12493" i="1"/>
  <c r="F12494" i="1"/>
  <c r="G12494" i="1"/>
  <c r="F12495" i="1"/>
  <c r="G12495" i="1"/>
  <c r="F12496" i="1"/>
  <c r="G12496" i="1"/>
  <c r="F12497" i="1"/>
  <c r="G12497" i="1"/>
  <c r="F12498" i="1"/>
  <c r="G12498" i="1"/>
  <c r="F12499" i="1"/>
  <c r="G12499" i="1"/>
  <c r="F12500" i="1"/>
  <c r="G12500" i="1"/>
  <c r="F12501" i="1"/>
  <c r="G12501" i="1"/>
  <c r="F12502" i="1"/>
  <c r="G12502" i="1"/>
  <c r="F12503" i="1"/>
  <c r="G12503" i="1"/>
  <c r="F12504" i="1"/>
  <c r="G12504" i="1"/>
  <c r="F12505" i="1"/>
  <c r="G12505" i="1"/>
  <c r="F12506" i="1"/>
  <c r="G12506" i="1"/>
  <c r="F12507" i="1"/>
  <c r="G12507" i="1"/>
  <c r="F12508" i="1"/>
  <c r="G12508" i="1"/>
  <c r="F12509" i="1"/>
  <c r="G12509" i="1"/>
  <c r="F12510" i="1"/>
  <c r="G12510" i="1"/>
  <c r="F12511" i="1"/>
  <c r="G12511" i="1"/>
  <c r="F12512" i="1"/>
  <c r="G12512" i="1"/>
  <c r="F12513" i="1"/>
  <c r="G12513" i="1"/>
  <c r="F12514" i="1"/>
  <c r="G12514" i="1"/>
  <c r="F12515" i="1"/>
  <c r="G12515" i="1"/>
  <c r="F12516" i="1"/>
  <c r="G12516" i="1"/>
  <c r="F12517" i="1"/>
  <c r="G12517" i="1"/>
  <c r="F12518" i="1"/>
  <c r="G12518" i="1"/>
  <c r="F12519" i="1"/>
  <c r="G12519" i="1"/>
  <c r="F12520" i="1"/>
  <c r="G12520" i="1"/>
  <c r="F12521" i="1"/>
  <c r="G12521" i="1"/>
  <c r="F12522" i="1"/>
  <c r="G12522" i="1"/>
  <c r="F12523" i="1"/>
  <c r="G12523" i="1"/>
  <c r="F12524" i="1"/>
  <c r="G12524" i="1"/>
  <c r="F12525" i="1"/>
  <c r="G12525" i="1"/>
  <c r="F12526" i="1"/>
  <c r="G12526" i="1"/>
  <c r="F12527" i="1"/>
  <c r="G12527" i="1"/>
  <c r="F12528" i="1"/>
  <c r="G12528" i="1"/>
  <c r="F12529" i="1"/>
  <c r="G12529" i="1"/>
  <c r="F12530" i="1"/>
  <c r="G12530" i="1"/>
  <c r="F12531" i="1"/>
  <c r="G12531" i="1"/>
  <c r="F12532" i="1"/>
  <c r="G12532" i="1"/>
  <c r="F12533" i="1"/>
  <c r="G12533" i="1"/>
  <c r="F12534" i="1"/>
  <c r="G12534" i="1"/>
  <c r="F12535" i="1"/>
  <c r="G12535" i="1"/>
  <c r="F12536" i="1"/>
  <c r="G12536" i="1"/>
  <c r="F12537" i="1"/>
  <c r="G12537" i="1"/>
  <c r="F12538" i="1"/>
  <c r="G12538" i="1"/>
  <c r="F12539" i="1"/>
  <c r="G12539" i="1"/>
  <c r="F12540" i="1"/>
  <c r="G12540" i="1"/>
  <c r="F12541" i="1"/>
  <c r="G12541" i="1"/>
  <c r="F12542" i="1"/>
  <c r="G12542" i="1"/>
  <c r="F12543" i="1"/>
  <c r="G12543" i="1"/>
  <c r="F12544" i="1"/>
  <c r="G12544" i="1"/>
  <c r="F12545" i="1"/>
  <c r="G12545" i="1"/>
  <c r="F12546" i="1"/>
  <c r="G12546" i="1"/>
  <c r="F12547" i="1"/>
  <c r="G12547" i="1"/>
  <c r="F12548" i="1"/>
  <c r="G12548" i="1"/>
  <c r="F12549" i="1"/>
  <c r="G12549" i="1"/>
  <c r="F12550" i="1"/>
  <c r="G12550" i="1"/>
  <c r="F12551" i="1"/>
  <c r="G12551" i="1"/>
  <c r="F12552" i="1"/>
  <c r="G12552" i="1"/>
  <c r="F12553" i="1"/>
  <c r="G12553" i="1"/>
  <c r="F12554" i="1"/>
  <c r="G12554" i="1"/>
  <c r="F12555" i="1"/>
  <c r="G12555" i="1"/>
  <c r="F12556" i="1"/>
  <c r="G12556" i="1"/>
  <c r="F12557" i="1"/>
  <c r="G12557" i="1"/>
  <c r="F12558" i="1"/>
  <c r="G12558" i="1"/>
  <c r="F12559" i="1"/>
  <c r="G12559" i="1"/>
  <c r="F12560" i="1"/>
  <c r="G12560" i="1"/>
  <c r="F12561" i="1"/>
  <c r="G12561" i="1"/>
  <c r="F12562" i="1"/>
  <c r="G12562" i="1"/>
  <c r="F12563" i="1"/>
  <c r="G12563" i="1"/>
  <c r="F12564" i="1"/>
  <c r="G12564" i="1"/>
  <c r="F12565" i="1"/>
  <c r="G12565" i="1"/>
  <c r="F12566" i="1"/>
  <c r="G12566" i="1"/>
  <c r="F12567" i="1"/>
  <c r="G12567" i="1"/>
  <c r="F12568" i="1"/>
  <c r="G12568" i="1"/>
  <c r="F12569" i="1"/>
  <c r="G12569" i="1"/>
  <c r="F12570" i="1"/>
  <c r="G12570" i="1"/>
  <c r="F12571" i="1"/>
  <c r="G12571" i="1"/>
  <c r="F12572" i="1"/>
  <c r="G12572" i="1"/>
  <c r="F12573" i="1"/>
  <c r="G12573" i="1"/>
  <c r="F12574" i="1"/>
  <c r="G12574" i="1"/>
  <c r="F12575" i="1"/>
  <c r="G12575" i="1"/>
  <c r="F12576" i="1"/>
  <c r="G12576" i="1"/>
  <c r="F12577" i="1"/>
  <c r="G12577" i="1"/>
  <c r="F12578" i="1"/>
  <c r="G12578" i="1"/>
  <c r="F12579" i="1"/>
  <c r="G12579" i="1"/>
  <c r="F12580" i="1"/>
  <c r="G12580" i="1"/>
  <c r="F12581" i="1"/>
  <c r="G12581" i="1"/>
  <c r="F12582" i="1"/>
  <c r="G12582" i="1"/>
  <c r="F12583" i="1"/>
  <c r="G12583" i="1"/>
  <c r="F12584" i="1"/>
  <c r="G12584" i="1"/>
  <c r="F12585" i="1"/>
  <c r="G12585" i="1"/>
  <c r="F12586" i="1"/>
  <c r="G12586" i="1"/>
  <c r="F12587" i="1"/>
  <c r="G12587" i="1"/>
  <c r="F12588" i="1"/>
  <c r="G12588" i="1"/>
  <c r="F12589" i="1"/>
  <c r="G12589" i="1"/>
  <c r="F12590" i="1"/>
  <c r="G12590" i="1"/>
  <c r="F12591" i="1"/>
  <c r="G12591" i="1"/>
  <c r="F12592" i="1"/>
  <c r="G12592" i="1"/>
  <c r="F12593" i="1"/>
  <c r="G12593" i="1"/>
  <c r="F12594" i="1"/>
  <c r="G12594" i="1"/>
  <c r="F12595" i="1"/>
  <c r="G12595" i="1"/>
  <c r="F12596" i="1"/>
  <c r="G12596" i="1"/>
  <c r="F12597" i="1"/>
  <c r="G12597" i="1"/>
  <c r="F12598" i="1"/>
  <c r="G12598" i="1"/>
  <c r="F12599" i="1"/>
  <c r="G12599" i="1"/>
  <c r="F12600" i="1"/>
  <c r="G12600" i="1"/>
  <c r="F12601" i="1"/>
  <c r="G12601" i="1"/>
  <c r="F12602" i="1"/>
  <c r="G12602" i="1"/>
  <c r="F12603" i="1"/>
  <c r="G12603" i="1"/>
  <c r="F12604" i="1"/>
  <c r="G12604" i="1"/>
  <c r="F12605" i="1"/>
  <c r="G12605" i="1"/>
  <c r="F12606" i="1"/>
  <c r="G12606" i="1"/>
  <c r="F12607" i="1"/>
  <c r="G12607" i="1"/>
  <c r="F12608" i="1"/>
  <c r="G12608" i="1"/>
  <c r="F12609" i="1"/>
  <c r="G12609" i="1"/>
  <c r="F12610" i="1"/>
  <c r="G12610" i="1"/>
  <c r="F12611" i="1"/>
  <c r="G12611" i="1"/>
  <c r="F12612" i="1"/>
  <c r="G12612" i="1"/>
  <c r="F12613" i="1"/>
  <c r="G12613" i="1"/>
  <c r="F12614" i="1"/>
  <c r="G12614" i="1"/>
  <c r="F12615" i="1"/>
  <c r="G12615" i="1"/>
  <c r="F12616" i="1"/>
  <c r="G12616" i="1"/>
  <c r="F12617" i="1"/>
  <c r="G12617" i="1"/>
  <c r="F12618" i="1"/>
  <c r="G12618" i="1"/>
  <c r="F12619" i="1"/>
  <c r="G12619" i="1"/>
  <c r="F12620" i="1"/>
  <c r="G12620" i="1"/>
  <c r="F12621" i="1"/>
  <c r="G12621" i="1"/>
  <c r="F12622" i="1"/>
  <c r="G12622" i="1"/>
  <c r="F12623" i="1"/>
  <c r="G12623" i="1"/>
  <c r="F12624" i="1"/>
  <c r="G12624" i="1"/>
  <c r="F12625" i="1"/>
  <c r="G12625" i="1"/>
  <c r="F12626" i="1"/>
  <c r="G12626" i="1"/>
  <c r="F12627" i="1"/>
  <c r="G12627" i="1"/>
  <c r="F12628" i="1"/>
  <c r="G12628" i="1"/>
  <c r="F12629" i="1"/>
  <c r="G12629" i="1"/>
  <c r="F12630" i="1"/>
  <c r="G12630" i="1"/>
  <c r="F12631" i="1"/>
  <c r="G12631" i="1"/>
  <c r="F12632" i="1"/>
  <c r="G12632" i="1"/>
  <c r="F12633" i="1"/>
  <c r="G12633" i="1"/>
  <c r="F12634" i="1"/>
  <c r="G12634" i="1"/>
  <c r="F12635" i="1"/>
  <c r="G12635" i="1"/>
  <c r="F12636" i="1"/>
  <c r="G12636" i="1"/>
  <c r="F12637" i="1"/>
  <c r="G12637" i="1"/>
  <c r="F12638" i="1"/>
  <c r="G12638" i="1"/>
  <c r="F12639" i="1"/>
  <c r="G12639" i="1"/>
  <c r="F12640" i="1"/>
  <c r="G12640" i="1"/>
  <c r="F12641" i="1"/>
  <c r="G12641" i="1"/>
  <c r="F12642" i="1"/>
  <c r="G12642" i="1"/>
  <c r="F12643" i="1"/>
  <c r="G12643" i="1"/>
  <c r="F12644" i="1"/>
  <c r="G12644" i="1"/>
  <c r="F12645" i="1"/>
  <c r="G12645" i="1"/>
  <c r="F12646" i="1"/>
  <c r="G12646" i="1"/>
  <c r="F12647" i="1"/>
  <c r="G12647" i="1"/>
  <c r="F12648" i="1"/>
  <c r="G12648" i="1"/>
  <c r="F12649" i="1"/>
  <c r="G12649" i="1"/>
  <c r="F12650" i="1"/>
  <c r="G12650" i="1"/>
  <c r="F12651" i="1"/>
  <c r="G12651" i="1"/>
  <c r="F12652" i="1"/>
  <c r="G12652" i="1"/>
  <c r="F12653" i="1"/>
  <c r="G12653" i="1"/>
  <c r="F12654" i="1"/>
  <c r="G12654" i="1"/>
  <c r="F12655" i="1"/>
  <c r="G12655" i="1"/>
  <c r="F12656" i="1"/>
  <c r="G12656" i="1"/>
  <c r="F12657" i="1"/>
  <c r="G12657" i="1"/>
  <c r="F12658" i="1"/>
  <c r="G12658" i="1"/>
  <c r="F12659" i="1"/>
  <c r="G12659" i="1"/>
  <c r="F12660" i="1"/>
  <c r="G12660" i="1"/>
  <c r="F12661" i="1"/>
  <c r="G12661" i="1"/>
  <c r="F12662" i="1"/>
  <c r="G12662" i="1"/>
  <c r="F12663" i="1"/>
  <c r="G12663" i="1"/>
  <c r="F12664" i="1"/>
  <c r="G12664" i="1"/>
  <c r="F12665" i="1"/>
  <c r="G12665" i="1"/>
  <c r="F12666" i="1"/>
  <c r="G12666" i="1"/>
  <c r="F12667" i="1"/>
  <c r="G12667" i="1"/>
  <c r="F12668" i="1"/>
  <c r="G12668" i="1"/>
  <c r="F12669" i="1"/>
  <c r="G12669" i="1"/>
  <c r="F12670" i="1"/>
  <c r="G12670" i="1"/>
  <c r="F12671" i="1"/>
  <c r="G12671" i="1"/>
  <c r="F12672" i="1"/>
  <c r="G12672" i="1"/>
  <c r="F12673" i="1"/>
  <c r="G12673" i="1"/>
  <c r="F12674" i="1"/>
  <c r="G12674" i="1"/>
  <c r="F12675" i="1"/>
  <c r="G12675" i="1"/>
  <c r="F12676" i="1"/>
  <c r="G12676" i="1"/>
  <c r="F12677" i="1"/>
  <c r="G12677" i="1"/>
  <c r="F12678" i="1"/>
  <c r="G12678" i="1"/>
  <c r="F12679" i="1"/>
  <c r="G12679" i="1"/>
  <c r="F12680" i="1"/>
  <c r="G12680" i="1"/>
  <c r="F12681" i="1"/>
  <c r="G12681" i="1"/>
  <c r="F12682" i="1"/>
  <c r="G12682" i="1"/>
  <c r="F12683" i="1"/>
  <c r="G12683" i="1"/>
  <c r="F12684" i="1"/>
  <c r="G12684" i="1"/>
  <c r="F12685" i="1"/>
  <c r="G12685" i="1"/>
  <c r="F12686" i="1"/>
  <c r="G12686" i="1"/>
  <c r="F12687" i="1"/>
  <c r="G12687" i="1"/>
  <c r="F12688" i="1"/>
  <c r="G12688" i="1"/>
  <c r="F12689" i="1"/>
  <c r="G12689" i="1"/>
  <c r="F12690" i="1"/>
  <c r="G12690" i="1"/>
  <c r="F12691" i="1"/>
  <c r="G12691" i="1"/>
  <c r="F12692" i="1"/>
  <c r="G12692" i="1"/>
  <c r="F12693" i="1"/>
  <c r="G12693" i="1"/>
  <c r="F12694" i="1"/>
  <c r="G12694" i="1"/>
  <c r="F12695" i="1"/>
  <c r="G12695" i="1"/>
  <c r="F12696" i="1"/>
  <c r="G12696" i="1"/>
  <c r="F12697" i="1"/>
  <c r="G12697" i="1"/>
  <c r="F12698" i="1"/>
  <c r="G12698" i="1"/>
  <c r="F12699" i="1"/>
  <c r="G12699" i="1"/>
  <c r="F12700" i="1"/>
  <c r="G12700" i="1"/>
  <c r="F12701" i="1"/>
  <c r="G12701" i="1"/>
  <c r="F12702" i="1"/>
  <c r="G12702" i="1"/>
  <c r="F12703" i="1"/>
  <c r="G12703" i="1"/>
  <c r="F12704" i="1"/>
  <c r="G12704" i="1"/>
  <c r="F12705" i="1"/>
  <c r="G12705" i="1"/>
  <c r="F12706" i="1"/>
  <c r="G12706" i="1"/>
  <c r="F12707" i="1"/>
  <c r="G12707" i="1"/>
  <c r="F12708" i="1"/>
  <c r="G12708" i="1"/>
  <c r="F12709" i="1"/>
  <c r="G12709" i="1"/>
  <c r="F12710" i="1"/>
  <c r="G12710" i="1"/>
  <c r="F12711" i="1"/>
  <c r="G12711" i="1"/>
  <c r="F12712" i="1"/>
  <c r="G12712" i="1"/>
  <c r="F12713" i="1"/>
  <c r="G12713" i="1"/>
  <c r="F12714" i="1"/>
  <c r="G12714" i="1"/>
  <c r="F12715" i="1"/>
  <c r="G12715" i="1"/>
  <c r="F12716" i="1"/>
  <c r="G12716" i="1"/>
  <c r="F12717" i="1"/>
  <c r="G12717" i="1"/>
  <c r="F12718" i="1"/>
  <c r="G12718" i="1"/>
  <c r="F12719" i="1"/>
  <c r="G12719" i="1"/>
  <c r="F12720" i="1"/>
  <c r="G12720" i="1"/>
  <c r="F12721" i="1"/>
  <c r="G12721" i="1"/>
  <c r="F12722" i="1"/>
  <c r="G12722" i="1"/>
  <c r="F12723" i="1"/>
  <c r="G12723" i="1"/>
  <c r="F12724" i="1"/>
  <c r="G12724" i="1"/>
  <c r="F12725" i="1"/>
  <c r="G12725" i="1"/>
  <c r="F12726" i="1"/>
  <c r="G12726" i="1"/>
  <c r="F12727" i="1"/>
  <c r="G12727" i="1"/>
  <c r="F12728" i="1"/>
  <c r="G12728" i="1"/>
  <c r="F12729" i="1"/>
  <c r="G12729" i="1"/>
  <c r="F12730" i="1"/>
  <c r="G12730" i="1"/>
  <c r="F12731" i="1"/>
  <c r="G12731" i="1"/>
  <c r="F12732" i="1"/>
  <c r="G12732" i="1"/>
  <c r="F12733" i="1"/>
  <c r="G12733" i="1"/>
  <c r="F12734" i="1"/>
  <c r="G12734" i="1"/>
  <c r="F12735" i="1"/>
  <c r="G12735" i="1"/>
  <c r="F12736" i="1"/>
  <c r="G12736" i="1"/>
  <c r="F12737" i="1"/>
  <c r="G12737" i="1"/>
  <c r="F12738" i="1"/>
  <c r="G12738" i="1"/>
  <c r="F12739" i="1"/>
  <c r="G12739" i="1"/>
  <c r="F12740" i="1"/>
  <c r="G12740" i="1"/>
  <c r="F12741" i="1"/>
  <c r="G12741" i="1"/>
  <c r="F12742" i="1"/>
  <c r="G12742" i="1"/>
  <c r="F12743" i="1"/>
  <c r="G12743" i="1"/>
  <c r="F12744" i="1"/>
  <c r="G12744" i="1"/>
  <c r="F12745" i="1"/>
  <c r="G12745" i="1"/>
  <c r="F12746" i="1"/>
  <c r="G12746" i="1"/>
  <c r="F12747" i="1"/>
  <c r="G12747" i="1"/>
  <c r="F12748" i="1"/>
  <c r="G12748" i="1"/>
  <c r="F12749" i="1"/>
  <c r="G12749" i="1"/>
  <c r="F12750" i="1"/>
  <c r="G12750" i="1"/>
  <c r="F12751" i="1"/>
  <c r="G12751" i="1"/>
  <c r="F12752" i="1"/>
  <c r="G12752" i="1"/>
  <c r="F12753" i="1"/>
  <c r="G12753" i="1"/>
  <c r="F12754" i="1"/>
  <c r="G12754" i="1"/>
  <c r="F12755" i="1"/>
  <c r="G12755" i="1"/>
  <c r="F12756" i="1"/>
  <c r="G12756" i="1"/>
  <c r="F12757" i="1"/>
  <c r="G12757" i="1"/>
  <c r="F12758" i="1"/>
  <c r="G12758" i="1"/>
  <c r="F12759" i="1"/>
  <c r="G12759" i="1"/>
  <c r="F12760" i="1"/>
  <c r="G12760" i="1"/>
  <c r="F12761" i="1"/>
  <c r="G12761" i="1"/>
  <c r="F12762" i="1"/>
  <c r="G12762" i="1"/>
  <c r="F12763" i="1"/>
  <c r="G12763" i="1"/>
  <c r="F12764" i="1"/>
  <c r="G12764" i="1"/>
  <c r="F12765" i="1"/>
  <c r="G12765" i="1"/>
  <c r="F12766" i="1"/>
  <c r="G12766" i="1"/>
  <c r="F12767" i="1"/>
  <c r="G12767" i="1"/>
  <c r="F12768" i="1"/>
  <c r="G12768" i="1"/>
  <c r="F12769" i="1"/>
  <c r="G12769" i="1"/>
  <c r="F12770" i="1"/>
  <c r="G12770" i="1"/>
  <c r="F12771" i="1"/>
  <c r="G12771" i="1"/>
  <c r="F12772" i="1"/>
  <c r="G12772" i="1"/>
  <c r="F12773" i="1"/>
  <c r="G12773" i="1"/>
  <c r="F12774" i="1"/>
  <c r="G12774" i="1"/>
  <c r="F12775" i="1"/>
  <c r="G12775" i="1"/>
  <c r="F12776" i="1"/>
  <c r="G12776" i="1"/>
  <c r="F12777" i="1"/>
  <c r="G12777" i="1"/>
  <c r="F12778" i="1"/>
  <c r="G12778" i="1"/>
  <c r="F12779" i="1"/>
  <c r="G12779" i="1"/>
  <c r="F12780" i="1"/>
  <c r="G12780" i="1"/>
  <c r="F12781" i="1"/>
  <c r="G12781" i="1"/>
  <c r="F12782" i="1"/>
  <c r="G12782" i="1"/>
  <c r="F12783" i="1"/>
  <c r="G12783" i="1"/>
  <c r="F12784" i="1"/>
  <c r="G12784" i="1"/>
  <c r="F12785" i="1"/>
  <c r="G12785" i="1"/>
  <c r="F12786" i="1"/>
  <c r="G12786" i="1"/>
  <c r="F12787" i="1"/>
  <c r="G12787" i="1"/>
  <c r="F12788" i="1"/>
  <c r="G12788" i="1"/>
  <c r="F12789" i="1"/>
  <c r="G12789" i="1"/>
  <c r="F12790" i="1"/>
  <c r="G12790" i="1"/>
  <c r="F12791" i="1"/>
  <c r="G12791" i="1"/>
  <c r="F12792" i="1"/>
  <c r="G12792" i="1"/>
  <c r="F12793" i="1"/>
  <c r="G12793" i="1"/>
  <c r="F12794" i="1"/>
  <c r="G12794" i="1"/>
  <c r="F12795" i="1"/>
  <c r="G12795" i="1"/>
  <c r="F12796" i="1"/>
  <c r="G12796" i="1"/>
  <c r="F12797" i="1"/>
  <c r="G12797" i="1"/>
  <c r="F12798" i="1"/>
  <c r="G12798" i="1"/>
  <c r="F12799" i="1"/>
  <c r="G12799" i="1"/>
  <c r="F12800" i="1"/>
  <c r="G12800" i="1"/>
  <c r="F12801" i="1"/>
  <c r="G12801" i="1"/>
  <c r="F12802" i="1"/>
  <c r="G12802" i="1"/>
  <c r="F12803" i="1"/>
  <c r="G12803" i="1"/>
  <c r="F12804" i="1"/>
  <c r="G12804" i="1"/>
  <c r="F12805" i="1"/>
  <c r="G12805" i="1"/>
  <c r="F12806" i="1"/>
  <c r="G12806" i="1"/>
  <c r="F12807" i="1"/>
  <c r="G12807" i="1"/>
  <c r="F12808" i="1"/>
  <c r="G12808" i="1"/>
  <c r="F12809" i="1"/>
  <c r="G12809" i="1"/>
  <c r="F12810" i="1"/>
  <c r="G12810" i="1"/>
  <c r="F12811" i="1"/>
  <c r="G12811" i="1"/>
  <c r="F12812" i="1"/>
  <c r="G12812" i="1"/>
  <c r="F12813" i="1"/>
  <c r="G12813" i="1"/>
  <c r="F12814" i="1"/>
  <c r="G12814" i="1"/>
  <c r="F12815" i="1"/>
  <c r="G12815" i="1"/>
  <c r="F12816" i="1"/>
  <c r="G12816" i="1"/>
  <c r="F12817" i="1"/>
  <c r="G12817" i="1"/>
  <c r="F12818" i="1"/>
  <c r="G12818" i="1"/>
  <c r="F12819" i="1"/>
  <c r="G12819" i="1"/>
  <c r="F12820" i="1"/>
  <c r="G12820" i="1"/>
  <c r="F12821" i="1"/>
  <c r="G12821" i="1"/>
  <c r="F12822" i="1"/>
  <c r="G12822" i="1"/>
  <c r="F12823" i="1"/>
  <c r="G12823" i="1"/>
  <c r="F12824" i="1"/>
  <c r="G12824" i="1"/>
  <c r="F12825" i="1"/>
  <c r="G12825" i="1"/>
  <c r="F12826" i="1"/>
  <c r="G12826" i="1"/>
  <c r="F12827" i="1"/>
  <c r="G12827" i="1"/>
  <c r="F12828" i="1"/>
  <c r="G12828" i="1"/>
  <c r="F12829" i="1"/>
  <c r="G12829" i="1"/>
  <c r="F12830" i="1"/>
  <c r="G12830" i="1"/>
  <c r="F12831" i="1"/>
  <c r="G12831" i="1"/>
  <c r="F12832" i="1"/>
  <c r="G12832" i="1"/>
  <c r="F12833" i="1"/>
  <c r="G12833" i="1"/>
  <c r="F12834" i="1"/>
  <c r="G12834" i="1"/>
  <c r="F12835" i="1"/>
  <c r="G12835" i="1"/>
  <c r="F12836" i="1"/>
  <c r="G12836" i="1"/>
  <c r="F12837" i="1"/>
  <c r="G12837" i="1"/>
  <c r="F12838" i="1"/>
  <c r="G12838" i="1"/>
  <c r="F12839" i="1"/>
  <c r="G12839" i="1"/>
  <c r="F12840" i="1"/>
  <c r="G12840" i="1"/>
  <c r="F12841" i="1"/>
  <c r="G12841" i="1"/>
  <c r="F12842" i="1"/>
  <c r="G12842" i="1"/>
  <c r="F12843" i="1"/>
  <c r="G12843" i="1"/>
  <c r="F12844" i="1"/>
  <c r="G12844" i="1"/>
  <c r="F12845" i="1"/>
  <c r="G12845" i="1"/>
  <c r="F12846" i="1"/>
  <c r="G12846" i="1"/>
  <c r="F12847" i="1"/>
  <c r="G12847" i="1"/>
  <c r="F12848" i="1"/>
  <c r="G12848" i="1"/>
  <c r="F12849" i="1"/>
  <c r="G12849" i="1"/>
  <c r="F12850" i="1"/>
  <c r="G12850" i="1"/>
  <c r="F12851" i="1"/>
  <c r="G12851" i="1"/>
  <c r="F12852" i="1"/>
  <c r="G12852" i="1"/>
  <c r="F12853" i="1"/>
  <c r="G12853" i="1"/>
  <c r="F12854" i="1"/>
  <c r="G12854" i="1"/>
  <c r="F12855" i="1"/>
  <c r="G12855" i="1"/>
  <c r="F12856" i="1"/>
  <c r="G12856" i="1"/>
  <c r="F12857" i="1"/>
  <c r="G12857" i="1"/>
  <c r="F12858" i="1"/>
  <c r="G12858" i="1"/>
  <c r="F12859" i="1"/>
  <c r="G12859" i="1"/>
  <c r="F12860" i="1"/>
  <c r="G12860" i="1"/>
  <c r="F12861" i="1"/>
  <c r="G12861" i="1"/>
  <c r="F12862" i="1"/>
  <c r="G12862" i="1"/>
  <c r="F12863" i="1"/>
  <c r="G12863" i="1"/>
  <c r="F12864" i="1"/>
  <c r="G12864" i="1"/>
  <c r="F12865" i="1"/>
  <c r="G12865" i="1"/>
  <c r="F12866" i="1"/>
  <c r="G12866" i="1"/>
  <c r="F12867" i="1"/>
  <c r="G12867" i="1"/>
  <c r="F12868" i="1"/>
  <c r="G12868" i="1"/>
  <c r="F12869" i="1"/>
  <c r="G12869" i="1"/>
  <c r="F12870" i="1"/>
  <c r="G12870" i="1"/>
  <c r="F12871" i="1"/>
  <c r="G12871" i="1"/>
  <c r="F12872" i="1"/>
  <c r="G12872" i="1"/>
  <c r="F12873" i="1"/>
  <c r="G12873" i="1"/>
  <c r="F12874" i="1"/>
  <c r="G12874" i="1"/>
  <c r="F12875" i="1"/>
  <c r="G12875" i="1"/>
  <c r="F12876" i="1"/>
  <c r="G12876" i="1"/>
  <c r="F12877" i="1"/>
  <c r="G12877" i="1"/>
  <c r="F12878" i="1"/>
  <c r="G12878" i="1"/>
  <c r="F12879" i="1"/>
  <c r="G12879" i="1"/>
  <c r="F12880" i="1"/>
  <c r="G12880" i="1"/>
  <c r="F12881" i="1"/>
  <c r="G12881" i="1"/>
  <c r="F12882" i="1"/>
  <c r="G12882" i="1"/>
  <c r="F12883" i="1"/>
  <c r="G12883" i="1"/>
  <c r="F12884" i="1"/>
  <c r="G12884" i="1"/>
  <c r="F12885" i="1"/>
  <c r="G12885" i="1"/>
  <c r="F12886" i="1"/>
  <c r="G12886" i="1"/>
  <c r="F12887" i="1"/>
  <c r="G12887" i="1"/>
  <c r="F12888" i="1"/>
  <c r="G12888" i="1"/>
  <c r="F12889" i="1"/>
  <c r="G12889" i="1"/>
  <c r="F12890" i="1"/>
  <c r="G12890" i="1"/>
  <c r="F12891" i="1"/>
  <c r="G12891" i="1"/>
  <c r="F12892" i="1"/>
  <c r="G12892" i="1"/>
  <c r="F12893" i="1"/>
  <c r="G12893" i="1"/>
  <c r="F12894" i="1"/>
  <c r="G12894" i="1"/>
  <c r="F12895" i="1"/>
  <c r="G12895" i="1"/>
  <c r="F12896" i="1"/>
  <c r="G12896" i="1"/>
  <c r="F12897" i="1"/>
  <c r="G12897" i="1"/>
  <c r="F12898" i="1"/>
  <c r="G12898" i="1"/>
  <c r="F12899" i="1"/>
  <c r="G12899" i="1"/>
  <c r="F12900" i="1"/>
  <c r="G12900" i="1"/>
  <c r="F12901" i="1"/>
  <c r="G12901" i="1"/>
  <c r="F12902" i="1"/>
  <c r="G12902" i="1"/>
  <c r="F12903" i="1"/>
  <c r="G12903" i="1"/>
  <c r="F12904" i="1"/>
  <c r="G12904" i="1"/>
  <c r="F12905" i="1"/>
  <c r="G12905" i="1"/>
  <c r="F12906" i="1"/>
  <c r="G12906" i="1"/>
  <c r="F12907" i="1"/>
  <c r="G12907" i="1"/>
  <c r="F12908" i="1"/>
  <c r="G12908" i="1"/>
  <c r="F12909" i="1"/>
  <c r="G12909" i="1"/>
  <c r="F12910" i="1"/>
  <c r="G12910" i="1"/>
  <c r="F12911" i="1"/>
  <c r="G12911" i="1"/>
  <c r="F12912" i="1"/>
  <c r="G12912" i="1"/>
  <c r="F12913" i="1"/>
  <c r="G12913" i="1"/>
  <c r="F12914" i="1"/>
  <c r="G12914" i="1"/>
  <c r="F12915" i="1"/>
  <c r="G12915" i="1"/>
  <c r="F12916" i="1"/>
  <c r="G12916" i="1"/>
  <c r="F12917" i="1"/>
  <c r="G12917" i="1"/>
  <c r="F12918" i="1"/>
  <c r="G12918" i="1"/>
  <c r="F12919" i="1"/>
  <c r="G12919" i="1"/>
  <c r="F12920" i="1"/>
  <c r="G12920" i="1"/>
  <c r="F12921" i="1"/>
  <c r="G12921" i="1"/>
  <c r="F12922" i="1"/>
  <c r="G12922" i="1"/>
  <c r="F12923" i="1"/>
  <c r="G12923" i="1"/>
  <c r="F12924" i="1"/>
  <c r="G12924" i="1"/>
  <c r="F12925" i="1"/>
  <c r="G12925" i="1"/>
  <c r="F12926" i="1"/>
  <c r="G12926" i="1"/>
  <c r="F12927" i="1"/>
  <c r="G12927" i="1"/>
  <c r="F12928" i="1"/>
  <c r="G12928" i="1"/>
  <c r="F12929" i="1"/>
  <c r="G12929" i="1"/>
  <c r="F12930" i="1"/>
  <c r="G12930" i="1"/>
  <c r="F12931" i="1"/>
  <c r="G12931" i="1"/>
  <c r="F12932" i="1"/>
  <c r="G12932" i="1"/>
  <c r="F12933" i="1"/>
  <c r="G12933" i="1"/>
  <c r="F12934" i="1"/>
  <c r="G12934" i="1"/>
  <c r="F12935" i="1"/>
  <c r="G12935" i="1"/>
  <c r="F12936" i="1"/>
  <c r="G12936" i="1"/>
  <c r="F12937" i="1"/>
  <c r="G12937" i="1"/>
  <c r="F12938" i="1"/>
  <c r="G12938" i="1"/>
  <c r="F12939" i="1"/>
  <c r="G12939" i="1"/>
  <c r="F12940" i="1"/>
  <c r="G12940" i="1"/>
  <c r="F12941" i="1"/>
  <c r="G12941" i="1"/>
  <c r="F12942" i="1"/>
  <c r="G12942" i="1"/>
  <c r="F12943" i="1"/>
  <c r="G12943" i="1"/>
  <c r="F12944" i="1"/>
  <c r="G12944" i="1"/>
  <c r="F12945" i="1"/>
  <c r="G12945" i="1"/>
  <c r="F12946" i="1"/>
  <c r="G12946" i="1"/>
  <c r="F12947" i="1"/>
  <c r="G12947" i="1"/>
  <c r="F12948" i="1"/>
  <c r="G12948" i="1"/>
  <c r="F12949" i="1"/>
  <c r="G12949" i="1"/>
  <c r="F12950" i="1"/>
  <c r="G12950" i="1"/>
  <c r="F12951" i="1"/>
  <c r="G12951" i="1"/>
  <c r="F12952" i="1"/>
  <c r="G12952" i="1"/>
  <c r="F12953" i="1"/>
  <c r="G12953" i="1"/>
  <c r="F12954" i="1"/>
  <c r="G12954" i="1"/>
  <c r="F12955" i="1"/>
  <c r="G12955" i="1"/>
  <c r="F12956" i="1"/>
  <c r="G12956" i="1"/>
  <c r="F12957" i="1"/>
  <c r="G12957" i="1"/>
  <c r="F12958" i="1"/>
  <c r="G12958" i="1"/>
  <c r="F12959" i="1"/>
  <c r="G12959" i="1"/>
  <c r="F12960" i="1"/>
  <c r="G12960" i="1"/>
  <c r="F12961" i="1"/>
  <c r="G12961" i="1"/>
  <c r="F12962" i="1"/>
  <c r="G12962" i="1"/>
  <c r="F12963" i="1"/>
  <c r="G12963" i="1"/>
  <c r="F12964" i="1"/>
  <c r="G12964" i="1"/>
  <c r="F12965" i="1"/>
  <c r="G12965" i="1"/>
  <c r="F12966" i="1"/>
  <c r="G12966" i="1"/>
  <c r="F12967" i="1"/>
  <c r="G12967" i="1"/>
  <c r="F12968" i="1"/>
  <c r="G12968" i="1"/>
  <c r="F12969" i="1"/>
  <c r="G12969" i="1"/>
  <c r="F12970" i="1"/>
  <c r="G12970" i="1"/>
  <c r="F12971" i="1"/>
  <c r="G12971" i="1"/>
  <c r="F12972" i="1"/>
  <c r="G12972" i="1"/>
  <c r="F12973" i="1"/>
  <c r="G12973" i="1"/>
  <c r="F12974" i="1"/>
  <c r="G12974" i="1"/>
  <c r="F12975" i="1"/>
  <c r="G12975" i="1"/>
  <c r="F12976" i="1"/>
  <c r="G12976" i="1"/>
  <c r="F12977" i="1"/>
  <c r="G12977" i="1"/>
  <c r="F12978" i="1"/>
  <c r="G12978" i="1"/>
  <c r="F12979" i="1"/>
  <c r="G12979" i="1"/>
  <c r="F12980" i="1"/>
  <c r="G12980" i="1"/>
  <c r="F12981" i="1"/>
  <c r="G12981" i="1"/>
  <c r="F12982" i="1"/>
  <c r="G12982" i="1"/>
  <c r="F12983" i="1"/>
  <c r="G12983" i="1"/>
  <c r="F12984" i="1"/>
  <c r="G12984" i="1"/>
  <c r="F12985" i="1"/>
  <c r="G12985" i="1"/>
  <c r="F12986" i="1"/>
  <c r="G12986" i="1"/>
  <c r="F12987" i="1"/>
  <c r="G12987" i="1"/>
  <c r="F12988" i="1"/>
  <c r="G12988" i="1"/>
  <c r="F12989" i="1"/>
  <c r="G12989" i="1"/>
  <c r="F12990" i="1"/>
  <c r="G12990" i="1"/>
  <c r="F12991" i="1"/>
  <c r="G12991" i="1"/>
  <c r="F12992" i="1"/>
  <c r="G12992" i="1"/>
  <c r="F12993" i="1"/>
  <c r="G12993" i="1"/>
  <c r="F12994" i="1"/>
  <c r="G12994" i="1"/>
  <c r="F12995" i="1"/>
  <c r="G12995" i="1"/>
  <c r="F12996" i="1"/>
  <c r="G12996" i="1"/>
  <c r="F12997" i="1"/>
  <c r="G12997" i="1"/>
  <c r="F12998" i="1"/>
  <c r="G12998" i="1"/>
  <c r="F12999" i="1"/>
  <c r="G12999" i="1"/>
  <c r="F13000" i="1"/>
  <c r="G13000" i="1"/>
  <c r="F13001" i="1"/>
  <c r="G13001" i="1"/>
  <c r="F13002" i="1"/>
  <c r="G13002" i="1"/>
  <c r="F13003" i="1"/>
  <c r="G13003" i="1"/>
  <c r="F13004" i="1"/>
  <c r="G13004" i="1"/>
  <c r="F13005" i="1"/>
  <c r="G13005" i="1"/>
  <c r="F13006" i="1"/>
  <c r="G13006" i="1"/>
  <c r="F13007" i="1"/>
  <c r="G13007" i="1"/>
  <c r="F13008" i="1"/>
  <c r="G13008" i="1"/>
  <c r="F13009" i="1"/>
  <c r="G13009" i="1"/>
  <c r="F13010" i="1"/>
  <c r="G13010" i="1"/>
  <c r="F13011" i="1"/>
  <c r="G13011" i="1"/>
  <c r="F13012" i="1"/>
  <c r="G13012" i="1"/>
  <c r="F13013" i="1"/>
  <c r="G13013" i="1"/>
  <c r="F13014" i="1"/>
  <c r="G13014" i="1"/>
  <c r="F13015" i="1"/>
  <c r="G13015" i="1"/>
  <c r="F13016" i="1"/>
  <c r="G13016" i="1"/>
  <c r="F13017" i="1"/>
  <c r="G13017" i="1"/>
  <c r="F13018" i="1"/>
  <c r="G13018" i="1"/>
  <c r="F13019" i="1"/>
  <c r="G13019" i="1"/>
  <c r="F13020" i="1"/>
  <c r="G13020" i="1"/>
  <c r="F13021" i="1"/>
  <c r="G13021" i="1"/>
  <c r="F13022" i="1"/>
  <c r="G13022" i="1"/>
  <c r="F13023" i="1"/>
  <c r="G13023" i="1"/>
  <c r="F13024" i="1"/>
  <c r="G13024" i="1"/>
  <c r="F13025" i="1"/>
  <c r="G13025" i="1"/>
  <c r="F13026" i="1"/>
  <c r="G13026" i="1"/>
  <c r="F13027" i="1"/>
  <c r="G13027" i="1"/>
  <c r="F13028" i="1"/>
  <c r="G13028" i="1"/>
  <c r="F13029" i="1"/>
  <c r="G13029" i="1"/>
  <c r="F13030" i="1"/>
  <c r="G13030" i="1"/>
  <c r="F13031" i="1"/>
  <c r="G13031" i="1"/>
  <c r="F13032" i="1"/>
  <c r="G13032" i="1"/>
  <c r="F13033" i="1"/>
  <c r="G13033" i="1"/>
  <c r="F13034" i="1"/>
  <c r="G13034" i="1"/>
  <c r="F13035" i="1"/>
  <c r="G13035" i="1"/>
  <c r="F13036" i="1"/>
  <c r="G13036" i="1"/>
  <c r="F13037" i="1"/>
  <c r="G13037" i="1"/>
  <c r="F13038" i="1"/>
  <c r="G13038" i="1"/>
  <c r="F13039" i="1"/>
  <c r="G13039" i="1"/>
  <c r="F13040" i="1"/>
  <c r="G13040" i="1"/>
  <c r="F13041" i="1"/>
  <c r="G13041" i="1"/>
  <c r="F13042" i="1"/>
  <c r="G13042" i="1"/>
  <c r="F13043" i="1"/>
  <c r="G13043" i="1"/>
  <c r="F13044" i="1"/>
  <c r="G13044" i="1"/>
  <c r="F13045" i="1"/>
  <c r="G13045" i="1"/>
  <c r="F13046" i="1"/>
  <c r="G13046" i="1"/>
  <c r="F13047" i="1"/>
  <c r="G13047" i="1"/>
  <c r="F13048" i="1"/>
  <c r="G13048" i="1"/>
  <c r="F13049" i="1"/>
  <c r="G13049" i="1"/>
  <c r="F13050" i="1"/>
  <c r="G13050" i="1"/>
  <c r="F13051" i="1"/>
  <c r="G13051" i="1"/>
  <c r="F13052" i="1"/>
  <c r="G13052" i="1"/>
  <c r="F13053" i="1"/>
  <c r="G13053" i="1"/>
  <c r="F13054" i="1"/>
  <c r="G13054" i="1"/>
  <c r="F13055" i="1"/>
  <c r="G13055" i="1"/>
  <c r="F13056" i="1"/>
  <c r="G13056" i="1"/>
  <c r="F13057" i="1"/>
  <c r="G13057" i="1"/>
  <c r="F13058" i="1"/>
  <c r="G13058" i="1"/>
  <c r="F13059" i="1"/>
  <c r="G13059" i="1"/>
  <c r="F13060" i="1"/>
  <c r="G13060" i="1"/>
  <c r="F13061" i="1"/>
  <c r="G13061" i="1"/>
  <c r="F13062" i="1"/>
  <c r="G13062" i="1"/>
  <c r="F13063" i="1"/>
  <c r="G13063" i="1"/>
  <c r="F13064" i="1"/>
  <c r="G13064" i="1"/>
  <c r="F13065" i="1"/>
  <c r="G13065" i="1"/>
  <c r="F13066" i="1"/>
  <c r="G13066" i="1"/>
  <c r="F13067" i="1"/>
  <c r="G13067" i="1"/>
  <c r="F13068" i="1"/>
  <c r="G13068" i="1"/>
  <c r="F13069" i="1"/>
  <c r="G13069" i="1"/>
  <c r="F13070" i="1"/>
  <c r="G13070" i="1"/>
  <c r="F13071" i="1"/>
  <c r="G13071" i="1"/>
  <c r="F13072" i="1"/>
  <c r="G13072" i="1"/>
  <c r="F13073" i="1"/>
  <c r="G13073" i="1"/>
  <c r="F13074" i="1"/>
  <c r="G13074" i="1"/>
  <c r="F13075" i="1"/>
  <c r="G13075" i="1"/>
  <c r="F13076" i="1"/>
  <c r="G13076" i="1"/>
  <c r="F13077" i="1"/>
  <c r="G13077" i="1"/>
  <c r="F13078" i="1"/>
  <c r="G13078" i="1"/>
  <c r="F13079" i="1"/>
  <c r="G13079" i="1"/>
  <c r="F13080" i="1"/>
  <c r="G13080" i="1"/>
  <c r="F13081" i="1"/>
  <c r="G13081" i="1"/>
  <c r="F13082" i="1"/>
  <c r="G13082" i="1"/>
  <c r="F13083" i="1"/>
  <c r="G13083" i="1"/>
  <c r="F13084" i="1"/>
  <c r="G13084" i="1"/>
  <c r="F13085" i="1"/>
  <c r="G13085" i="1"/>
  <c r="F13086" i="1"/>
  <c r="G13086" i="1"/>
  <c r="F13087" i="1"/>
  <c r="G13087" i="1"/>
  <c r="F13088" i="1"/>
  <c r="G13088" i="1"/>
  <c r="F13089" i="1"/>
  <c r="G13089" i="1"/>
  <c r="F13090" i="1"/>
  <c r="G13090" i="1"/>
  <c r="F13091" i="1"/>
  <c r="G13091" i="1"/>
  <c r="F13092" i="1"/>
  <c r="G13092" i="1"/>
  <c r="F13093" i="1"/>
  <c r="G13093" i="1"/>
  <c r="F13094" i="1"/>
  <c r="G13094" i="1"/>
  <c r="F13095" i="1"/>
  <c r="G13095" i="1"/>
  <c r="F13096" i="1"/>
  <c r="G13096" i="1"/>
  <c r="F13097" i="1"/>
  <c r="G13097" i="1"/>
  <c r="F13098" i="1"/>
  <c r="G13098" i="1"/>
  <c r="F13099" i="1"/>
  <c r="G13099" i="1"/>
  <c r="F13100" i="1"/>
  <c r="G13100" i="1"/>
  <c r="F13101" i="1"/>
  <c r="G13101" i="1"/>
  <c r="F13102" i="1"/>
  <c r="G13102" i="1"/>
  <c r="F13103" i="1"/>
  <c r="G13103" i="1"/>
  <c r="F13104" i="1"/>
  <c r="G13104" i="1"/>
  <c r="F13105" i="1"/>
  <c r="G13105" i="1"/>
  <c r="F13106" i="1"/>
  <c r="G13106" i="1"/>
  <c r="F13107" i="1"/>
  <c r="G13107" i="1"/>
  <c r="F13108" i="1"/>
  <c r="G13108" i="1"/>
  <c r="F13109" i="1"/>
  <c r="G13109" i="1"/>
  <c r="F13110" i="1"/>
  <c r="G13110" i="1"/>
  <c r="F13111" i="1"/>
  <c r="G13111" i="1"/>
  <c r="F13112" i="1"/>
  <c r="G13112" i="1"/>
  <c r="F13113" i="1"/>
  <c r="G13113" i="1"/>
  <c r="F13114" i="1"/>
  <c r="G13114" i="1"/>
  <c r="F13115" i="1"/>
  <c r="G13115" i="1"/>
  <c r="F13116" i="1"/>
  <c r="G13116" i="1"/>
  <c r="F13117" i="1"/>
  <c r="G13117" i="1"/>
  <c r="F13118" i="1"/>
  <c r="G13118" i="1"/>
  <c r="F13119" i="1"/>
  <c r="G13119" i="1"/>
  <c r="F13120" i="1"/>
  <c r="G13120" i="1"/>
  <c r="F13121" i="1"/>
  <c r="G13121" i="1"/>
  <c r="F13122" i="1"/>
  <c r="G13122" i="1"/>
  <c r="F13123" i="1"/>
  <c r="G13123" i="1"/>
  <c r="F13124" i="1"/>
  <c r="G13124" i="1"/>
  <c r="F13125" i="1"/>
  <c r="G13125" i="1"/>
  <c r="F13126" i="1"/>
  <c r="G13126" i="1"/>
  <c r="F13127" i="1"/>
  <c r="G13127" i="1"/>
  <c r="F13128" i="1"/>
  <c r="G13128" i="1"/>
  <c r="F13129" i="1"/>
  <c r="G13129" i="1"/>
  <c r="F13130" i="1"/>
  <c r="G13130" i="1"/>
  <c r="F13131" i="1"/>
  <c r="G13131" i="1"/>
  <c r="F13132" i="1"/>
  <c r="G13132" i="1"/>
  <c r="F13133" i="1"/>
  <c r="G13133" i="1"/>
  <c r="F13134" i="1"/>
  <c r="G13134" i="1"/>
  <c r="F13135" i="1"/>
  <c r="G13135" i="1"/>
  <c r="F13136" i="1"/>
  <c r="G13136" i="1"/>
  <c r="F13137" i="1"/>
  <c r="G13137" i="1"/>
  <c r="F13138" i="1"/>
  <c r="G13138" i="1"/>
  <c r="F13139" i="1"/>
  <c r="G13139" i="1"/>
  <c r="F13140" i="1"/>
  <c r="G13140" i="1"/>
  <c r="F13141" i="1"/>
  <c r="G13141" i="1"/>
  <c r="F13142" i="1"/>
  <c r="G13142" i="1"/>
  <c r="F13143" i="1"/>
  <c r="G13143" i="1"/>
  <c r="F13144" i="1"/>
  <c r="G13144" i="1"/>
  <c r="F13145" i="1"/>
  <c r="G13145" i="1"/>
  <c r="F13146" i="1"/>
  <c r="G13146" i="1"/>
  <c r="F13147" i="1"/>
  <c r="G13147" i="1"/>
  <c r="F13148" i="1"/>
  <c r="G13148" i="1"/>
  <c r="F13149" i="1"/>
  <c r="G13149" i="1"/>
  <c r="F13150" i="1"/>
  <c r="G13150" i="1"/>
  <c r="F13151" i="1"/>
  <c r="G13151" i="1"/>
  <c r="F13152" i="1"/>
  <c r="G13152" i="1"/>
  <c r="F13153" i="1"/>
  <c r="G13153" i="1"/>
  <c r="F13154" i="1"/>
  <c r="G13154" i="1"/>
  <c r="F13155" i="1"/>
  <c r="G13155" i="1"/>
  <c r="F13156" i="1"/>
  <c r="G13156" i="1"/>
  <c r="F13157" i="1"/>
  <c r="G13157" i="1"/>
  <c r="F13158" i="1"/>
  <c r="G13158" i="1"/>
  <c r="F13159" i="1"/>
  <c r="G13159" i="1"/>
  <c r="F13160" i="1"/>
  <c r="G13160" i="1"/>
  <c r="F13161" i="1"/>
  <c r="G13161" i="1"/>
  <c r="F13162" i="1"/>
  <c r="G13162" i="1"/>
  <c r="F13163" i="1"/>
  <c r="G13163" i="1"/>
  <c r="F13164" i="1"/>
  <c r="G13164" i="1"/>
  <c r="F13165" i="1"/>
  <c r="G13165" i="1"/>
  <c r="F13166" i="1"/>
  <c r="G13166" i="1"/>
  <c r="F13167" i="1"/>
  <c r="G13167" i="1"/>
  <c r="F13168" i="1"/>
  <c r="G13168" i="1"/>
  <c r="F13169" i="1"/>
  <c r="G13169" i="1"/>
  <c r="F13170" i="1"/>
  <c r="G13170" i="1"/>
  <c r="F13171" i="1"/>
  <c r="G13171" i="1"/>
  <c r="F13172" i="1"/>
  <c r="G13172" i="1"/>
  <c r="F13173" i="1"/>
  <c r="G13173" i="1"/>
  <c r="F13174" i="1"/>
  <c r="G13174" i="1"/>
  <c r="F13175" i="1"/>
  <c r="G13175" i="1"/>
  <c r="F13176" i="1"/>
  <c r="G13176" i="1"/>
  <c r="F13177" i="1"/>
  <c r="G13177" i="1"/>
  <c r="F13178" i="1"/>
  <c r="G13178" i="1"/>
  <c r="F13179" i="1"/>
  <c r="G13179" i="1"/>
  <c r="F13180" i="1"/>
  <c r="G13180" i="1"/>
  <c r="F13181" i="1"/>
  <c r="G13181" i="1"/>
  <c r="F13182" i="1"/>
  <c r="G13182" i="1"/>
  <c r="F13183" i="1"/>
  <c r="G13183" i="1"/>
  <c r="F13184" i="1"/>
  <c r="G13184" i="1"/>
  <c r="F13185" i="1"/>
  <c r="G13185" i="1"/>
  <c r="F13186" i="1"/>
  <c r="G13186" i="1"/>
  <c r="F13187" i="1"/>
  <c r="G13187" i="1"/>
  <c r="F13188" i="1"/>
  <c r="G13188" i="1"/>
  <c r="F13189" i="1"/>
  <c r="G13189" i="1"/>
  <c r="F13190" i="1"/>
  <c r="G13190" i="1"/>
  <c r="F13191" i="1"/>
  <c r="G13191" i="1"/>
  <c r="F13192" i="1"/>
  <c r="G13192" i="1"/>
  <c r="F13193" i="1"/>
  <c r="G13193" i="1"/>
  <c r="F13194" i="1"/>
  <c r="G13194" i="1"/>
  <c r="F13195" i="1"/>
  <c r="G13195" i="1"/>
  <c r="F13196" i="1"/>
  <c r="G13196" i="1"/>
  <c r="F13197" i="1"/>
  <c r="G13197" i="1"/>
  <c r="F13198" i="1"/>
  <c r="G13198" i="1"/>
  <c r="F13199" i="1"/>
  <c r="G13199" i="1"/>
  <c r="F13200" i="1"/>
  <c r="G13200" i="1"/>
  <c r="F13201" i="1"/>
  <c r="G13201" i="1"/>
  <c r="F13202" i="1"/>
  <c r="G13202" i="1"/>
  <c r="F13203" i="1"/>
  <c r="G13203" i="1"/>
  <c r="F13204" i="1"/>
  <c r="G13204" i="1"/>
  <c r="F13205" i="1"/>
  <c r="G13205" i="1"/>
  <c r="F13206" i="1"/>
  <c r="G13206" i="1"/>
  <c r="F13207" i="1"/>
  <c r="G13207" i="1"/>
  <c r="F13208" i="1"/>
  <c r="G13208" i="1"/>
  <c r="F13209" i="1"/>
  <c r="G13209" i="1"/>
  <c r="F13210" i="1"/>
  <c r="G13210" i="1"/>
  <c r="F13211" i="1"/>
  <c r="G13211" i="1"/>
  <c r="F13212" i="1"/>
  <c r="G13212" i="1"/>
  <c r="F13213" i="1"/>
  <c r="G13213" i="1"/>
  <c r="F13214" i="1"/>
  <c r="G13214" i="1"/>
  <c r="F13215" i="1"/>
  <c r="G13215" i="1"/>
  <c r="F13216" i="1"/>
  <c r="G13216" i="1"/>
  <c r="F13217" i="1"/>
  <c r="G13217" i="1"/>
  <c r="F13218" i="1"/>
  <c r="G13218" i="1"/>
  <c r="F13219" i="1"/>
  <c r="G13219" i="1"/>
  <c r="F13220" i="1"/>
  <c r="G13220" i="1"/>
  <c r="F13221" i="1"/>
  <c r="G13221" i="1"/>
  <c r="F13222" i="1"/>
  <c r="G13222" i="1"/>
  <c r="F13223" i="1"/>
  <c r="G13223" i="1"/>
  <c r="F13224" i="1"/>
  <c r="G13224" i="1"/>
  <c r="F13225" i="1"/>
  <c r="G13225" i="1"/>
  <c r="F13226" i="1"/>
  <c r="G13226" i="1"/>
  <c r="F13227" i="1"/>
  <c r="G13227" i="1"/>
  <c r="F13228" i="1"/>
  <c r="G13228" i="1"/>
  <c r="F13229" i="1"/>
  <c r="G13229" i="1"/>
  <c r="F13230" i="1"/>
  <c r="G13230" i="1"/>
  <c r="F13231" i="1"/>
  <c r="G13231" i="1"/>
  <c r="F13232" i="1"/>
  <c r="G13232" i="1"/>
  <c r="F13233" i="1"/>
  <c r="G13233" i="1"/>
  <c r="F13234" i="1"/>
  <c r="G13234" i="1"/>
  <c r="F13235" i="1"/>
  <c r="G13235" i="1"/>
  <c r="F13236" i="1"/>
  <c r="G13236" i="1"/>
  <c r="F13237" i="1"/>
  <c r="G13237" i="1"/>
  <c r="F13238" i="1"/>
  <c r="G13238" i="1"/>
  <c r="F13239" i="1"/>
  <c r="G13239" i="1"/>
  <c r="F13240" i="1"/>
  <c r="G13240" i="1"/>
  <c r="F13241" i="1"/>
  <c r="G13241" i="1"/>
  <c r="F13242" i="1"/>
  <c r="G13242" i="1"/>
  <c r="F13243" i="1"/>
  <c r="G13243" i="1"/>
  <c r="F13244" i="1"/>
  <c r="G13244" i="1"/>
  <c r="F13245" i="1"/>
  <c r="G13245" i="1"/>
  <c r="F13246" i="1"/>
  <c r="G13246" i="1"/>
  <c r="F13247" i="1"/>
  <c r="G13247" i="1"/>
  <c r="F13248" i="1"/>
  <c r="G13248" i="1"/>
  <c r="F13249" i="1"/>
  <c r="G13249" i="1"/>
  <c r="F13250" i="1"/>
  <c r="G13250" i="1"/>
  <c r="F13251" i="1"/>
  <c r="G13251" i="1"/>
  <c r="F13252" i="1"/>
  <c r="G13252" i="1"/>
  <c r="F13253" i="1"/>
  <c r="G13253" i="1"/>
  <c r="F13254" i="1"/>
  <c r="G13254" i="1"/>
  <c r="F13255" i="1"/>
  <c r="G13255" i="1"/>
  <c r="F13256" i="1"/>
  <c r="G13256" i="1"/>
  <c r="F13257" i="1"/>
  <c r="G13257" i="1"/>
  <c r="F13258" i="1"/>
  <c r="G13258" i="1"/>
  <c r="F13259" i="1"/>
  <c r="G13259" i="1"/>
  <c r="F13260" i="1"/>
  <c r="G13260" i="1"/>
  <c r="F13261" i="1"/>
  <c r="G13261" i="1"/>
  <c r="F13262" i="1"/>
  <c r="G13262" i="1"/>
  <c r="F13263" i="1"/>
  <c r="G13263" i="1"/>
  <c r="F13264" i="1"/>
  <c r="G13264" i="1"/>
  <c r="F13265" i="1"/>
  <c r="G13265" i="1"/>
  <c r="F13266" i="1"/>
  <c r="G13266" i="1"/>
  <c r="F13267" i="1"/>
  <c r="G13267" i="1"/>
  <c r="F13268" i="1"/>
  <c r="G13268" i="1"/>
  <c r="F13269" i="1"/>
  <c r="G13269" i="1"/>
  <c r="F13270" i="1"/>
  <c r="G13270" i="1"/>
  <c r="F13271" i="1"/>
  <c r="G13271" i="1"/>
  <c r="F13272" i="1"/>
  <c r="G13272" i="1"/>
  <c r="F13273" i="1"/>
  <c r="G13273" i="1"/>
  <c r="F13274" i="1"/>
  <c r="G13274" i="1"/>
  <c r="F13275" i="1"/>
  <c r="G13275" i="1"/>
  <c r="F13276" i="1"/>
  <c r="G13276" i="1"/>
  <c r="F13277" i="1"/>
  <c r="G13277" i="1"/>
  <c r="F13278" i="1"/>
  <c r="G13278" i="1"/>
  <c r="F13279" i="1"/>
  <c r="G13279" i="1"/>
  <c r="F13280" i="1"/>
  <c r="G13280" i="1"/>
  <c r="F13281" i="1"/>
  <c r="G13281" i="1"/>
  <c r="F13282" i="1"/>
  <c r="G13282" i="1"/>
  <c r="F13283" i="1"/>
  <c r="G13283" i="1"/>
  <c r="F13284" i="1"/>
  <c r="G13284" i="1"/>
  <c r="F13285" i="1"/>
  <c r="G13285" i="1"/>
  <c r="F13286" i="1"/>
  <c r="G13286" i="1"/>
  <c r="F13287" i="1"/>
  <c r="G13287" i="1"/>
  <c r="F13288" i="1"/>
  <c r="G13288" i="1"/>
  <c r="F13289" i="1"/>
  <c r="G13289" i="1"/>
  <c r="F13290" i="1"/>
  <c r="G13290" i="1"/>
  <c r="F13291" i="1"/>
  <c r="G13291" i="1"/>
  <c r="F13292" i="1"/>
  <c r="G13292" i="1"/>
  <c r="F13293" i="1"/>
  <c r="G13293" i="1"/>
  <c r="F13294" i="1"/>
  <c r="G13294" i="1"/>
  <c r="F13295" i="1"/>
  <c r="G13295" i="1"/>
  <c r="F13296" i="1"/>
  <c r="G13296" i="1"/>
  <c r="F13297" i="1"/>
  <c r="G13297" i="1"/>
  <c r="F13298" i="1"/>
  <c r="G13298" i="1"/>
  <c r="F13299" i="1"/>
  <c r="G13299" i="1"/>
  <c r="F13300" i="1"/>
  <c r="G13300" i="1"/>
  <c r="F13301" i="1"/>
  <c r="G13301" i="1"/>
  <c r="F13302" i="1"/>
  <c r="G13302" i="1"/>
  <c r="F13303" i="1"/>
  <c r="G13303" i="1"/>
  <c r="F13304" i="1"/>
  <c r="G13304" i="1"/>
  <c r="F13305" i="1"/>
  <c r="G13305" i="1"/>
  <c r="F13306" i="1"/>
  <c r="G13306" i="1"/>
  <c r="F13307" i="1"/>
  <c r="G13307" i="1"/>
  <c r="F13308" i="1"/>
  <c r="G13308" i="1"/>
  <c r="F13309" i="1"/>
  <c r="G13309" i="1"/>
  <c r="F13310" i="1"/>
  <c r="G13310" i="1"/>
  <c r="F13311" i="1"/>
  <c r="G13311" i="1"/>
  <c r="F13312" i="1"/>
  <c r="G13312" i="1"/>
  <c r="F13313" i="1"/>
  <c r="G13313" i="1"/>
  <c r="F13314" i="1"/>
  <c r="G13314" i="1"/>
  <c r="F13315" i="1"/>
  <c r="G13315" i="1"/>
  <c r="F13316" i="1"/>
  <c r="G13316" i="1"/>
  <c r="F13317" i="1"/>
  <c r="G13317" i="1"/>
  <c r="F13318" i="1"/>
  <c r="G13318" i="1"/>
  <c r="F13319" i="1"/>
  <c r="G13319" i="1"/>
  <c r="F13320" i="1"/>
  <c r="G13320" i="1"/>
  <c r="F13321" i="1"/>
  <c r="G13321" i="1"/>
  <c r="F13322" i="1"/>
  <c r="G13322" i="1"/>
  <c r="F13323" i="1"/>
  <c r="G13323" i="1"/>
  <c r="F13324" i="1"/>
  <c r="G13324" i="1"/>
  <c r="F13325" i="1"/>
  <c r="G13325" i="1"/>
  <c r="F13326" i="1"/>
  <c r="G13326" i="1"/>
  <c r="F13327" i="1"/>
  <c r="G13327" i="1"/>
  <c r="F13328" i="1"/>
  <c r="G13328" i="1"/>
  <c r="F13329" i="1"/>
  <c r="G13329" i="1"/>
  <c r="F13330" i="1"/>
  <c r="G13330" i="1"/>
  <c r="F13331" i="1"/>
  <c r="G13331" i="1"/>
  <c r="F13332" i="1"/>
  <c r="G13332" i="1"/>
  <c r="F13333" i="1"/>
  <c r="G13333" i="1"/>
  <c r="F13334" i="1"/>
  <c r="G13334" i="1"/>
  <c r="F13335" i="1"/>
  <c r="G13335" i="1"/>
  <c r="F13336" i="1"/>
  <c r="G13336" i="1"/>
  <c r="F13337" i="1"/>
  <c r="G13337" i="1"/>
  <c r="F13338" i="1"/>
  <c r="G13338" i="1"/>
  <c r="F13339" i="1"/>
  <c r="G13339" i="1"/>
  <c r="F13340" i="1"/>
  <c r="G13340" i="1"/>
  <c r="F13341" i="1"/>
  <c r="G13341" i="1"/>
  <c r="F13342" i="1"/>
  <c r="G13342" i="1"/>
  <c r="F13343" i="1"/>
  <c r="G13343" i="1"/>
  <c r="F13344" i="1"/>
  <c r="G13344" i="1"/>
  <c r="F13345" i="1"/>
  <c r="G13345" i="1"/>
  <c r="F13346" i="1"/>
  <c r="G13346" i="1"/>
  <c r="F13347" i="1"/>
  <c r="G13347" i="1"/>
  <c r="F13348" i="1"/>
  <c r="G13348" i="1"/>
  <c r="F13349" i="1"/>
  <c r="G13349" i="1"/>
  <c r="F13350" i="1"/>
  <c r="G13350" i="1"/>
  <c r="F13351" i="1"/>
  <c r="G13351" i="1"/>
  <c r="F13352" i="1"/>
  <c r="G13352" i="1"/>
  <c r="F13353" i="1"/>
  <c r="G13353" i="1"/>
  <c r="F13354" i="1"/>
  <c r="G13354" i="1"/>
  <c r="F13355" i="1"/>
  <c r="G13355" i="1"/>
  <c r="F13356" i="1"/>
  <c r="G13356" i="1"/>
  <c r="F13357" i="1"/>
  <c r="G13357" i="1"/>
  <c r="F13358" i="1"/>
  <c r="G13358" i="1"/>
  <c r="F13359" i="1"/>
  <c r="G13359" i="1"/>
  <c r="F13360" i="1"/>
  <c r="G13360" i="1"/>
  <c r="F13361" i="1"/>
  <c r="G13361" i="1"/>
  <c r="F13362" i="1"/>
  <c r="G13362" i="1"/>
  <c r="F13363" i="1"/>
  <c r="G13363" i="1"/>
  <c r="F13364" i="1"/>
  <c r="G13364" i="1"/>
  <c r="F13365" i="1"/>
  <c r="G13365" i="1"/>
  <c r="F13366" i="1"/>
  <c r="G13366" i="1"/>
  <c r="F13367" i="1"/>
  <c r="G13367" i="1"/>
  <c r="F13368" i="1"/>
  <c r="G13368" i="1"/>
  <c r="F13369" i="1"/>
  <c r="G13369" i="1"/>
  <c r="F13370" i="1"/>
  <c r="G13370" i="1"/>
  <c r="F13371" i="1"/>
  <c r="G13371" i="1"/>
  <c r="F13372" i="1"/>
  <c r="G13372" i="1"/>
  <c r="F13373" i="1"/>
  <c r="G13373" i="1"/>
  <c r="F13374" i="1"/>
  <c r="G13374" i="1"/>
  <c r="F13375" i="1"/>
  <c r="G13375" i="1"/>
  <c r="F13376" i="1"/>
  <c r="G13376" i="1"/>
  <c r="F13377" i="1"/>
  <c r="G13377" i="1"/>
  <c r="F13378" i="1"/>
  <c r="G13378" i="1"/>
  <c r="F13379" i="1"/>
  <c r="G13379" i="1"/>
  <c r="F13380" i="1"/>
  <c r="G13380" i="1"/>
  <c r="F13381" i="1"/>
  <c r="G13381" i="1"/>
  <c r="F13382" i="1"/>
  <c r="G13382" i="1"/>
  <c r="F13383" i="1"/>
  <c r="G13383" i="1"/>
  <c r="F13384" i="1"/>
  <c r="G13384" i="1"/>
  <c r="F13385" i="1"/>
  <c r="G13385" i="1"/>
  <c r="F13386" i="1"/>
  <c r="G13386" i="1"/>
  <c r="F13387" i="1"/>
  <c r="G13387" i="1"/>
  <c r="F13388" i="1"/>
  <c r="G13388" i="1"/>
  <c r="F13389" i="1"/>
  <c r="G13389" i="1"/>
  <c r="F13390" i="1"/>
  <c r="G13390" i="1"/>
  <c r="F13391" i="1"/>
  <c r="G13391" i="1"/>
  <c r="F13392" i="1"/>
  <c r="G13392" i="1"/>
  <c r="F13393" i="1"/>
  <c r="G13393" i="1"/>
  <c r="F13394" i="1"/>
  <c r="G13394" i="1"/>
  <c r="F13395" i="1"/>
  <c r="G13395" i="1"/>
  <c r="F13396" i="1"/>
  <c r="G13396" i="1"/>
  <c r="F13397" i="1"/>
  <c r="G13397" i="1"/>
  <c r="F13398" i="1"/>
  <c r="G13398" i="1"/>
  <c r="F13399" i="1"/>
  <c r="G13399" i="1"/>
  <c r="F13400" i="1"/>
  <c r="G13400" i="1"/>
  <c r="F13401" i="1"/>
  <c r="G13401" i="1"/>
  <c r="F13402" i="1"/>
  <c r="G13402" i="1"/>
  <c r="F13403" i="1"/>
  <c r="G13403" i="1"/>
  <c r="F13404" i="1"/>
  <c r="G13404" i="1"/>
  <c r="F13405" i="1"/>
  <c r="G13405" i="1"/>
  <c r="F13406" i="1"/>
  <c r="G13406" i="1"/>
  <c r="F13407" i="1"/>
  <c r="G13407" i="1"/>
  <c r="F13408" i="1"/>
  <c r="G13408" i="1"/>
  <c r="F13409" i="1"/>
  <c r="G13409" i="1"/>
  <c r="F13410" i="1"/>
  <c r="G13410" i="1"/>
  <c r="F13411" i="1"/>
  <c r="G13411" i="1"/>
  <c r="F13412" i="1"/>
  <c r="G13412" i="1"/>
  <c r="F13413" i="1"/>
  <c r="G13413" i="1"/>
  <c r="F13414" i="1"/>
  <c r="G13414" i="1"/>
  <c r="F13415" i="1"/>
  <c r="G13415" i="1"/>
  <c r="F13416" i="1"/>
  <c r="G13416" i="1"/>
  <c r="F13417" i="1"/>
  <c r="G13417" i="1"/>
  <c r="F13418" i="1"/>
  <c r="G13418" i="1"/>
  <c r="F13419" i="1"/>
  <c r="G13419" i="1"/>
  <c r="F13420" i="1"/>
  <c r="G13420" i="1"/>
  <c r="F13421" i="1"/>
  <c r="G13421" i="1"/>
  <c r="F13422" i="1"/>
  <c r="G13422" i="1"/>
  <c r="F13423" i="1"/>
  <c r="G13423" i="1"/>
  <c r="F13424" i="1"/>
  <c r="G13424" i="1"/>
  <c r="F13425" i="1"/>
  <c r="G13425" i="1"/>
  <c r="F13426" i="1"/>
  <c r="G13426" i="1"/>
  <c r="F13427" i="1"/>
  <c r="G13427" i="1"/>
  <c r="F13428" i="1"/>
  <c r="G13428" i="1"/>
  <c r="F13429" i="1"/>
  <c r="G13429" i="1"/>
  <c r="F13430" i="1"/>
  <c r="G13430" i="1"/>
  <c r="F13431" i="1"/>
  <c r="G13431" i="1"/>
  <c r="F13432" i="1"/>
  <c r="G13432" i="1"/>
  <c r="F13433" i="1"/>
  <c r="G13433" i="1"/>
  <c r="F13434" i="1"/>
  <c r="G13434" i="1"/>
  <c r="F13435" i="1"/>
  <c r="G13435" i="1"/>
  <c r="F13436" i="1"/>
  <c r="G13436" i="1"/>
  <c r="F13437" i="1"/>
  <c r="G13437" i="1"/>
  <c r="F13438" i="1"/>
  <c r="G13438" i="1"/>
  <c r="F13439" i="1"/>
  <c r="G13439" i="1"/>
  <c r="F13440" i="1"/>
  <c r="G13440" i="1"/>
  <c r="F13441" i="1"/>
  <c r="G13441" i="1"/>
  <c r="F13442" i="1"/>
  <c r="G13442" i="1"/>
  <c r="F13443" i="1"/>
  <c r="G13443" i="1"/>
  <c r="F13444" i="1"/>
  <c r="G13444" i="1"/>
  <c r="F13445" i="1"/>
  <c r="G13445" i="1"/>
  <c r="F13446" i="1"/>
  <c r="G13446" i="1"/>
  <c r="F13447" i="1"/>
  <c r="G13447" i="1"/>
  <c r="F13448" i="1"/>
  <c r="G13448" i="1"/>
  <c r="F13449" i="1"/>
  <c r="G13449" i="1"/>
  <c r="F13450" i="1"/>
  <c r="G13450" i="1"/>
  <c r="F13451" i="1"/>
  <c r="G13451" i="1"/>
  <c r="F13452" i="1"/>
  <c r="G13452" i="1"/>
  <c r="F13453" i="1"/>
  <c r="G13453" i="1"/>
  <c r="F13454" i="1"/>
  <c r="G13454" i="1"/>
  <c r="F13455" i="1"/>
  <c r="G13455" i="1"/>
  <c r="F13456" i="1"/>
  <c r="G13456" i="1"/>
  <c r="F13457" i="1"/>
  <c r="G13457" i="1"/>
  <c r="F13458" i="1"/>
  <c r="G13458" i="1"/>
  <c r="F13459" i="1"/>
  <c r="G13459" i="1"/>
  <c r="F13460" i="1"/>
  <c r="G13460" i="1"/>
  <c r="F13461" i="1"/>
  <c r="G13461" i="1"/>
  <c r="F13462" i="1"/>
  <c r="G13462" i="1"/>
  <c r="F13463" i="1"/>
  <c r="G13463" i="1"/>
  <c r="F13464" i="1"/>
  <c r="G13464" i="1"/>
  <c r="F13465" i="1"/>
  <c r="G13465" i="1"/>
  <c r="F13466" i="1"/>
  <c r="G13466" i="1"/>
  <c r="F13467" i="1"/>
  <c r="G13467" i="1"/>
  <c r="F13468" i="1"/>
  <c r="G13468" i="1"/>
  <c r="F13469" i="1"/>
  <c r="G13469" i="1"/>
  <c r="F13470" i="1"/>
  <c r="G13470" i="1"/>
  <c r="F13471" i="1"/>
  <c r="G13471" i="1"/>
  <c r="F13472" i="1"/>
  <c r="G13472" i="1"/>
  <c r="F13473" i="1"/>
  <c r="G13473" i="1"/>
  <c r="F13474" i="1"/>
  <c r="G13474" i="1"/>
  <c r="F13475" i="1"/>
  <c r="G13475" i="1"/>
  <c r="F13476" i="1"/>
  <c r="G13476" i="1"/>
  <c r="F13477" i="1"/>
  <c r="G13477" i="1"/>
  <c r="F13478" i="1"/>
  <c r="G13478" i="1"/>
  <c r="F13479" i="1"/>
  <c r="G13479" i="1"/>
  <c r="F13480" i="1"/>
  <c r="G13480" i="1"/>
  <c r="F13481" i="1"/>
  <c r="G13481" i="1"/>
  <c r="F13482" i="1"/>
  <c r="G13482" i="1"/>
  <c r="F13483" i="1"/>
  <c r="G13483" i="1"/>
  <c r="F13484" i="1"/>
  <c r="G13484" i="1"/>
  <c r="F13485" i="1"/>
  <c r="G13485" i="1"/>
  <c r="F13486" i="1"/>
  <c r="G13486" i="1"/>
  <c r="F13487" i="1"/>
  <c r="G13487" i="1"/>
  <c r="F13488" i="1"/>
  <c r="G13488" i="1"/>
  <c r="F13489" i="1"/>
  <c r="G13489" i="1"/>
  <c r="F13490" i="1"/>
  <c r="G13490" i="1"/>
  <c r="F13491" i="1"/>
  <c r="G13491" i="1"/>
  <c r="F13492" i="1"/>
  <c r="G13492" i="1"/>
  <c r="F13493" i="1"/>
  <c r="G13493" i="1"/>
  <c r="F13494" i="1"/>
  <c r="G13494" i="1"/>
  <c r="F13495" i="1"/>
  <c r="G13495" i="1"/>
  <c r="F13496" i="1"/>
  <c r="G13496" i="1"/>
  <c r="F13497" i="1"/>
  <c r="G13497" i="1"/>
  <c r="F13498" i="1"/>
  <c r="G13498" i="1"/>
  <c r="F13499" i="1"/>
  <c r="G13499" i="1"/>
  <c r="F13500" i="1"/>
  <c r="G13500" i="1"/>
  <c r="F13501" i="1"/>
  <c r="G13501" i="1"/>
  <c r="F13502" i="1"/>
  <c r="G13502" i="1"/>
  <c r="F13503" i="1"/>
  <c r="G13503" i="1"/>
  <c r="F13504" i="1"/>
  <c r="G13504" i="1"/>
  <c r="F13505" i="1"/>
  <c r="G13505" i="1"/>
  <c r="F13506" i="1"/>
  <c r="G13506" i="1"/>
  <c r="F13507" i="1"/>
  <c r="G13507" i="1"/>
  <c r="F13508" i="1"/>
  <c r="G13508" i="1"/>
  <c r="F13509" i="1"/>
  <c r="G13509" i="1"/>
  <c r="F13510" i="1"/>
  <c r="G13510" i="1"/>
  <c r="F13511" i="1"/>
  <c r="G13511" i="1"/>
  <c r="F13512" i="1"/>
  <c r="G13512" i="1"/>
  <c r="F13513" i="1"/>
  <c r="G13513" i="1"/>
  <c r="F13514" i="1"/>
  <c r="G13514" i="1"/>
  <c r="F13515" i="1"/>
  <c r="G13515" i="1"/>
  <c r="F13516" i="1"/>
  <c r="G13516" i="1"/>
  <c r="F13517" i="1"/>
  <c r="G13517" i="1"/>
  <c r="F13518" i="1"/>
  <c r="G13518" i="1"/>
  <c r="F13519" i="1"/>
  <c r="G13519" i="1"/>
  <c r="F13520" i="1"/>
  <c r="G13520" i="1"/>
  <c r="F13521" i="1"/>
  <c r="G13521" i="1"/>
  <c r="F13522" i="1"/>
  <c r="G13522" i="1"/>
  <c r="F13523" i="1"/>
  <c r="G13523" i="1"/>
  <c r="F13524" i="1"/>
  <c r="G13524" i="1"/>
  <c r="F13525" i="1"/>
  <c r="G13525" i="1"/>
  <c r="F13526" i="1"/>
  <c r="G13526" i="1"/>
  <c r="F13527" i="1"/>
  <c r="G13527" i="1"/>
  <c r="F13528" i="1"/>
  <c r="G13528" i="1"/>
  <c r="F13529" i="1"/>
  <c r="G13529" i="1"/>
  <c r="F13530" i="1"/>
  <c r="G13530" i="1"/>
  <c r="F13531" i="1"/>
  <c r="G13531" i="1"/>
  <c r="F13532" i="1"/>
  <c r="G13532" i="1"/>
  <c r="F13533" i="1"/>
  <c r="G13533" i="1"/>
  <c r="F13534" i="1"/>
  <c r="G13534" i="1"/>
  <c r="F13535" i="1"/>
  <c r="G13535" i="1"/>
  <c r="F13536" i="1"/>
  <c r="G13536" i="1"/>
  <c r="F13537" i="1"/>
  <c r="G13537" i="1"/>
  <c r="F13538" i="1"/>
  <c r="G13538" i="1"/>
  <c r="F13539" i="1"/>
  <c r="G13539" i="1"/>
  <c r="F13540" i="1"/>
  <c r="G13540" i="1"/>
  <c r="F13541" i="1"/>
  <c r="G13541" i="1"/>
  <c r="F13542" i="1"/>
  <c r="G13542" i="1"/>
  <c r="F13543" i="1"/>
  <c r="G13543" i="1"/>
  <c r="F13544" i="1"/>
  <c r="G13544" i="1"/>
  <c r="F13545" i="1"/>
  <c r="G13545" i="1"/>
  <c r="F13546" i="1"/>
  <c r="G13546" i="1"/>
  <c r="F13547" i="1"/>
  <c r="G13547" i="1"/>
  <c r="F13548" i="1"/>
  <c r="G13548" i="1"/>
  <c r="F13549" i="1"/>
  <c r="G13549" i="1"/>
  <c r="F13550" i="1"/>
  <c r="G13550" i="1"/>
  <c r="F13551" i="1"/>
  <c r="G13551" i="1"/>
  <c r="F13552" i="1"/>
  <c r="G13552" i="1"/>
  <c r="F13553" i="1"/>
  <c r="G13553" i="1"/>
  <c r="F13554" i="1"/>
  <c r="G13554" i="1"/>
  <c r="F13555" i="1"/>
  <c r="G13555" i="1"/>
  <c r="F13556" i="1"/>
  <c r="G13556" i="1"/>
  <c r="F13557" i="1"/>
  <c r="G13557" i="1"/>
  <c r="F13558" i="1"/>
  <c r="G13558" i="1"/>
  <c r="F13559" i="1"/>
  <c r="G13559" i="1"/>
  <c r="F13560" i="1"/>
  <c r="G13560" i="1"/>
  <c r="F13561" i="1"/>
  <c r="G13561" i="1"/>
  <c r="F13562" i="1"/>
  <c r="G13562" i="1"/>
  <c r="F13563" i="1"/>
  <c r="G13563" i="1"/>
  <c r="F13564" i="1"/>
  <c r="G13564" i="1"/>
  <c r="F13565" i="1"/>
  <c r="G13565" i="1"/>
  <c r="F13566" i="1"/>
  <c r="G13566" i="1"/>
  <c r="F13567" i="1"/>
  <c r="G13567" i="1"/>
  <c r="F13568" i="1"/>
  <c r="G13568" i="1"/>
  <c r="F13569" i="1"/>
  <c r="G13569" i="1"/>
  <c r="F13570" i="1"/>
  <c r="G13570" i="1"/>
  <c r="F13571" i="1"/>
  <c r="G13571" i="1"/>
  <c r="F13572" i="1"/>
  <c r="G13572" i="1"/>
  <c r="F13573" i="1"/>
  <c r="G13573" i="1"/>
  <c r="F13574" i="1"/>
  <c r="G13574" i="1"/>
  <c r="F13575" i="1"/>
  <c r="G13575" i="1"/>
  <c r="F13576" i="1"/>
  <c r="G13576" i="1"/>
  <c r="F13577" i="1"/>
  <c r="G13577" i="1"/>
  <c r="F13578" i="1"/>
  <c r="G13578" i="1"/>
  <c r="F13579" i="1"/>
  <c r="G13579" i="1"/>
  <c r="F13580" i="1"/>
  <c r="G13580" i="1"/>
  <c r="F13581" i="1"/>
  <c r="G13581" i="1"/>
  <c r="F13582" i="1"/>
  <c r="G13582" i="1"/>
  <c r="F13583" i="1"/>
  <c r="G13583" i="1"/>
  <c r="F13584" i="1"/>
  <c r="G13584" i="1"/>
  <c r="F13585" i="1"/>
  <c r="G13585" i="1"/>
  <c r="F13586" i="1"/>
  <c r="G13586" i="1"/>
  <c r="F13587" i="1"/>
  <c r="G13587" i="1"/>
  <c r="F13588" i="1"/>
  <c r="G13588" i="1"/>
  <c r="F13589" i="1"/>
  <c r="G13589" i="1"/>
  <c r="F13590" i="1"/>
  <c r="G13590" i="1"/>
  <c r="F13591" i="1"/>
  <c r="G13591" i="1"/>
  <c r="F13592" i="1"/>
  <c r="G13592" i="1"/>
  <c r="F13593" i="1"/>
  <c r="G13593" i="1"/>
  <c r="F13594" i="1"/>
  <c r="G13594" i="1"/>
  <c r="F13595" i="1"/>
  <c r="G13595" i="1"/>
  <c r="F13596" i="1"/>
  <c r="G13596" i="1"/>
  <c r="F13597" i="1"/>
  <c r="G13597" i="1"/>
  <c r="F13598" i="1"/>
  <c r="G13598" i="1"/>
  <c r="F13599" i="1"/>
  <c r="G13599" i="1"/>
  <c r="F13600" i="1"/>
  <c r="G13600" i="1"/>
  <c r="F13601" i="1"/>
  <c r="G13601" i="1"/>
  <c r="F13602" i="1"/>
  <c r="G13602" i="1"/>
  <c r="F13603" i="1"/>
  <c r="G13603" i="1"/>
  <c r="F13604" i="1"/>
  <c r="G13604" i="1"/>
  <c r="F13605" i="1"/>
  <c r="G13605" i="1"/>
  <c r="F13606" i="1"/>
  <c r="G13606" i="1"/>
  <c r="F13607" i="1"/>
  <c r="G13607" i="1"/>
  <c r="F13608" i="1"/>
  <c r="G13608" i="1"/>
  <c r="F13609" i="1"/>
  <c r="G13609" i="1"/>
  <c r="F13610" i="1"/>
  <c r="G13610" i="1"/>
  <c r="F13611" i="1"/>
  <c r="G13611" i="1"/>
  <c r="F13612" i="1"/>
  <c r="G13612" i="1"/>
  <c r="F13613" i="1"/>
  <c r="G13613" i="1"/>
  <c r="F13614" i="1"/>
  <c r="G13614" i="1"/>
  <c r="F13615" i="1"/>
  <c r="G13615" i="1"/>
  <c r="F13616" i="1"/>
  <c r="G13616" i="1"/>
  <c r="F13617" i="1"/>
  <c r="G13617" i="1"/>
  <c r="F13618" i="1"/>
  <c r="G13618" i="1"/>
  <c r="F13619" i="1"/>
  <c r="G13619" i="1"/>
  <c r="F13620" i="1"/>
  <c r="G13620" i="1"/>
  <c r="F13621" i="1"/>
  <c r="G13621" i="1"/>
  <c r="F13622" i="1"/>
  <c r="G13622" i="1"/>
  <c r="F13623" i="1"/>
  <c r="G13623" i="1"/>
  <c r="F13624" i="1"/>
  <c r="G13624" i="1"/>
  <c r="F13625" i="1"/>
  <c r="G13625" i="1"/>
  <c r="F13626" i="1"/>
  <c r="G13626" i="1"/>
  <c r="F13627" i="1"/>
  <c r="G13627" i="1"/>
  <c r="F13628" i="1"/>
  <c r="G13628" i="1"/>
  <c r="F13629" i="1"/>
  <c r="G13629" i="1"/>
  <c r="F13630" i="1"/>
  <c r="G13630" i="1"/>
  <c r="F13631" i="1"/>
  <c r="G13631" i="1"/>
  <c r="F13632" i="1"/>
  <c r="G13632" i="1"/>
  <c r="F13633" i="1"/>
  <c r="G13633" i="1"/>
  <c r="F13634" i="1"/>
  <c r="G13634" i="1"/>
  <c r="F13635" i="1"/>
  <c r="G13635" i="1"/>
  <c r="F13636" i="1"/>
  <c r="G13636" i="1"/>
  <c r="F13637" i="1"/>
  <c r="G13637" i="1"/>
  <c r="F13638" i="1"/>
  <c r="G13638" i="1"/>
  <c r="F13639" i="1"/>
  <c r="G13639" i="1"/>
  <c r="F13640" i="1"/>
  <c r="G13640" i="1"/>
  <c r="F13641" i="1"/>
  <c r="G13641" i="1"/>
  <c r="F13642" i="1"/>
  <c r="G13642" i="1"/>
  <c r="F13643" i="1"/>
  <c r="G13643" i="1"/>
  <c r="F13644" i="1"/>
  <c r="G13644" i="1"/>
  <c r="F13645" i="1"/>
  <c r="G13645" i="1"/>
  <c r="F13646" i="1"/>
  <c r="G13646" i="1"/>
  <c r="F13647" i="1"/>
  <c r="G13647" i="1"/>
  <c r="F13648" i="1"/>
  <c r="G13648" i="1"/>
  <c r="F13649" i="1"/>
  <c r="G13649" i="1"/>
  <c r="F13650" i="1"/>
  <c r="G13650" i="1"/>
  <c r="F13651" i="1"/>
  <c r="G13651" i="1"/>
  <c r="F13652" i="1"/>
  <c r="G13652" i="1"/>
  <c r="F13653" i="1"/>
  <c r="G13653" i="1"/>
  <c r="F13654" i="1"/>
  <c r="G13654" i="1"/>
  <c r="F13655" i="1"/>
  <c r="G13655" i="1"/>
  <c r="F13656" i="1"/>
  <c r="G13656" i="1"/>
  <c r="F13657" i="1"/>
  <c r="G13657" i="1"/>
  <c r="F13658" i="1"/>
  <c r="G13658" i="1"/>
  <c r="F13659" i="1"/>
  <c r="G13659" i="1"/>
  <c r="F13660" i="1"/>
  <c r="G13660" i="1"/>
  <c r="F13661" i="1"/>
  <c r="G13661" i="1"/>
  <c r="F13662" i="1"/>
  <c r="G13662" i="1"/>
  <c r="F13663" i="1"/>
  <c r="G13663" i="1"/>
  <c r="F13664" i="1"/>
  <c r="G13664" i="1"/>
  <c r="F13665" i="1"/>
  <c r="G13665" i="1"/>
  <c r="F13666" i="1"/>
  <c r="G13666" i="1"/>
  <c r="F13667" i="1"/>
  <c r="G13667" i="1"/>
  <c r="F13668" i="1"/>
  <c r="G13668" i="1"/>
  <c r="F13669" i="1"/>
  <c r="G13669" i="1"/>
  <c r="F13670" i="1"/>
  <c r="G13670" i="1"/>
  <c r="F13671" i="1"/>
  <c r="G13671" i="1"/>
  <c r="F13672" i="1"/>
  <c r="G13672" i="1"/>
  <c r="F13673" i="1"/>
  <c r="G13673" i="1"/>
  <c r="F13674" i="1"/>
  <c r="G13674" i="1"/>
  <c r="F13675" i="1"/>
  <c r="G13675" i="1"/>
  <c r="F13676" i="1"/>
  <c r="G13676" i="1"/>
  <c r="F13677" i="1"/>
  <c r="G13677" i="1"/>
  <c r="F13678" i="1"/>
  <c r="G13678" i="1"/>
  <c r="F13679" i="1"/>
  <c r="G13679" i="1"/>
  <c r="F13680" i="1"/>
  <c r="G13680" i="1"/>
  <c r="F13681" i="1"/>
  <c r="G13681" i="1"/>
  <c r="F13682" i="1"/>
  <c r="G13682" i="1"/>
  <c r="F13683" i="1"/>
  <c r="G13683" i="1"/>
  <c r="F13684" i="1"/>
  <c r="G13684" i="1"/>
  <c r="F13685" i="1"/>
  <c r="G13685" i="1"/>
  <c r="F13686" i="1"/>
  <c r="G13686" i="1"/>
  <c r="F13687" i="1"/>
  <c r="G13687" i="1"/>
  <c r="F13688" i="1"/>
  <c r="G13688" i="1"/>
  <c r="F13689" i="1"/>
  <c r="G13689" i="1"/>
  <c r="F13690" i="1"/>
  <c r="G13690" i="1"/>
  <c r="F13691" i="1"/>
  <c r="G13691" i="1"/>
  <c r="F13692" i="1"/>
  <c r="G13692" i="1"/>
  <c r="F13693" i="1"/>
  <c r="G13693" i="1"/>
  <c r="F13694" i="1"/>
  <c r="G13694" i="1"/>
  <c r="F13695" i="1"/>
  <c r="G13695" i="1"/>
  <c r="F13696" i="1"/>
  <c r="G13696" i="1"/>
  <c r="F13697" i="1"/>
  <c r="G13697" i="1"/>
  <c r="F13698" i="1"/>
  <c r="G13698" i="1"/>
  <c r="F13699" i="1"/>
  <c r="G13699" i="1"/>
  <c r="F13700" i="1"/>
  <c r="G13700" i="1"/>
  <c r="F13701" i="1"/>
  <c r="G13701" i="1"/>
  <c r="F13702" i="1"/>
  <c r="G13702" i="1"/>
  <c r="F13703" i="1"/>
  <c r="G13703" i="1"/>
  <c r="F13704" i="1"/>
  <c r="G13704" i="1"/>
  <c r="F13705" i="1"/>
  <c r="G13705" i="1"/>
  <c r="F13706" i="1"/>
  <c r="G13706" i="1"/>
  <c r="F13707" i="1"/>
  <c r="G13707" i="1"/>
  <c r="F13708" i="1"/>
  <c r="G13708" i="1"/>
  <c r="F13709" i="1"/>
  <c r="G13709" i="1"/>
  <c r="F13710" i="1"/>
  <c r="G13710" i="1"/>
  <c r="F13711" i="1"/>
  <c r="G13711" i="1"/>
  <c r="F13712" i="1"/>
  <c r="G13712" i="1"/>
  <c r="F13713" i="1"/>
  <c r="G13713" i="1"/>
  <c r="F13714" i="1"/>
  <c r="G13714" i="1"/>
  <c r="F13715" i="1"/>
  <c r="G13715" i="1"/>
  <c r="F13716" i="1"/>
  <c r="G13716" i="1"/>
  <c r="F13717" i="1"/>
  <c r="G13717" i="1"/>
  <c r="F13718" i="1"/>
  <c r="G13718" i="1"/>
  <c r="F13719" i="1"/>
  <c r="G13719" i="1"/>
  <c r="F13720" i="1"/>
  <c r="G13720" i="1"/>
  <c r="F13721" i="1"/>
  <c r="G13721" i="1"/>
  <c r="F13722" i="1"/>
  <c r="G13722" i="1"/>
  <c r="F13723" i="1"/>
  <c r="G13723" i="1"/>
  <c r="F13724" i="1"/>
  <c r="G13724" i="1"/>
  <c r="F13725" i="1"/>
  <c r="G13725" i="1"/>
  <c r="F13726" i="1"/>
  <c r="G13726" i="1"/>
  <c r="F13727" i="1"/>
  <c r="G13727" i="1"/>
  <c r="F13728" i="1"/>
  <c r="G13728" i="1"/>
  <c r="F13729" i="1"/>
  <c r="G13729" i="1"/>
  <c r="F13730" i="1"/>
  <c r="G13730" i="1"/>
  <c r="F13731" i="1"/>
  <c r="G13731" i="1"/>
  <c r="F13732" i="1"/>
  <c r="G13732" i="1"/>
  <c r="F13733" i="1"/>
  <c r="G13733" i="1"/>
  <c r="F13734" i="1"/>
  <c r="G13734" i="1"/>
  <c r="F13735" i="1"/>
  <c r="G13735" i="1"/>
  <c r="F13736" i="1"/>
  <c r="G13736" i="1"/>
  <c r="F13737" i="1"/>
  <c r="G13737" i="1"/>
  <c r="F13738" i="1"/>
  <c r="G13738" i="1"/>
  <c r="F13739" i="1"/>
  <c r="G13739" i="1"/>
  <c r="F13740" i="1"/>
  <c r="G13740" i="1"/>
  <c r="F13741" i="1"/>
  <c r="G13741" i="1"/>
  <c r="F13742" i="1"/>
  <c r="G13742" i="1"/>
  <c r="F13743" i="1"/>
  <c r="G13743" i="1"/>
  <c r="F13744" i="1"/>
  <c r="G13744" i="1"/>
  <c r="F13745" i="1"/>
  <c r="G13745" i="1"/>
  <c r="F13746" i="1"/>
  <c r="G13746" i="1"/>
  <c r="F13747" i="1"/>
  <c r="G13747" i="1"/>
  <c r="F13748" i="1"/>
  <c r="G13748" i="1"/>
  <c r="F13749" i="1"/>
  <c r="G13749" i="1"/>
  <c r="F13750" i="1"/>
  <c r="G13750" i="1"/>
  <c r="F13751" i="1"/>
  <c r="G13751" i="1"/>
  <c r="F13752" i="1"/>
  <c r="G13752" i="1"/>
  <c r="F13753" i="1"/>
  <c r="G13753" i="1"/>
  <c r="F13754" i="1"/>
  <c r="G13754" i="1"/>
  <c r="F13755" i="1"/>
  <c r="G13755" i="1"/>
  <c r="F13756" i="1"/>
  <c r="G13756" i="1"/>
  <c r="F13757" i="1"/>
  <c r="G13757" i="1"/>
  <c r="F13758" i="1"/>
  <c r="G13758" i="1"/>
  <c r="F13759" i="1"/>
  <c r="G13759" i="1"/>
  <c r="F13760" i="1"/>
  <c r="G13760" i="1"/>
  <c r="F13761" i="1"/>
  <c r="G13761" i="1"/>
  <c r="F13762" i="1"/>
  <c r="G13762" i="1"/>
  <c r="F13763" i="1"/>
  <c r="G13763" i="1"/>
  <c r="F13764" i="1"/>
  <c r="G13764" i="1"/>
  <c r="F13765" i="1"/>
  <c r="G13765" i="1"/>
  <c r="F13766" i="1"/>
  <c r="G13766" i="1"/>
  <c r="F13767" i="1"/>
  <c r="G13767" i="1"/>
  <c r="F13768" i="1"/>
  <c r="G13768" i="1"/>
  <c r="F13769" i="1"/>
  <c r="G13769" i="1"/>
  <c r="F13770" i="1"/>
  <c r="G13770" i="1"/>
  <c r="F13771" i="1"/>
  <c r="G13771" i="1"/>
  <c r="F13772" i="1"/>
  <c r="G13772" i="1"/>
  <c r="F13773" i="1"/>
  <c r="G13773" i="1"/>
  <c r="F13774" i="1"/>
  <c r="G13774" i="1"/>
  <c r="F13775" i="1"/>
  <c r="G13775" i="1"/>
  <c r="F13776" i="1"/>
  <c r="G13776" i="1"/>
  <c r="F13777" i="1"/>
  <c r="G13777" i="1"/>
  <c r="F13778" i="1"/>
  <c r="G13778" i="1"/>
  <c r="F13779" i="1"/>
  <c r="G13779" i="1"/>
  <c r="F13780" i="1"/>
  <c r="G13780" i="1"/>
  <c r="F13781" i="1"/>
  <c r="G13781" i="1"/>
  <c r="F13782" i="1"/>
  <c r="G13782" i="1"/>
  <c r="F13783" i="1"/>
  <c r="G13783" i="1"/>
  <c r="F13784" i="1"/>
  <c r="G13784" i="1"/>
  <c r="F13785" i="1"/>
  <c r="G13785" i="1"/>
  <c r="F13786" i="1"/>
  <c r="G13786" i="1"/>
  <c r="F13787" i="1"/>
  <c r="G13787" i="1"/>
  <c r="F13788" i="1"/>
  <c r="G13788" i="1"/>
  <c r="F13789" i="1"/>
  <c r="G13789" i="1"/>
  <c r="F13790" i="1"/>
  <c r="G13790" i="1"/>
  <c r="F13791" i="1"/>
  <c r="G13791" i="1"/>
  <c r="F13792" i="1"/>
  <c r="G13792" i="1"/>
  <c r="F13793" i="1"/>
  <c r="G13793" i="1"/>
  <c r="F13794" i="1"/>
  <c r="G13794" i="1"/>
  <c r="F13795" i="1"/>
  <c r="G13795" i="1"/>
  <c r="F13796" i="1"/>
  <c r="G13796" i="1"/>
  <c r="F13797" i="1"/>
  <c r="G13797" i="1"/>
  <c r="F13798" i="1"/>
  <c r="G13798" i="1"/>
  <c r="F13799" i="1"/>
  <c r="G13799" i="1"/>
  <c r="F13800" i="1"/>
  <c r="G13800" i="1"/>
  <c r="F13801" i="1"/>
  <c r="G13801" i="1"/>
  <c r="F13802" i="1"/>
  <c r="G13802" i="1"/>
  <c r="F13803" i="1"/>
  <c r="G13803" i="1"/>
  <c r="F13804" i="1"/>
  <c r="G13804" i="1"/>
  <c r="F13805" i="1"/>
  <c r="G13805" i="1"/>
  <c r="F13806" i="1"/>
  <c r="G13806" i="1"/>
  <c r="F13807" i="1"/>
  <c r="G13807" i="1"/>
  <c r="F13808" i="1"/>
  <c r="G13808" i="1"/>
  <c r="F13809" i="1"/>
  <c r="G13809" i="1"/>
  <c r="F13810" i="1"/>
  <c r="G13810" i="1"/>
  <c r="F13811" i="1"/>
  <c r="G13811" i="1"/>
  <c r="F13812" i="1"/>
  <c r="G13812" i="1"/>
  <c r="F13813" i="1"/>
  <c r="G13813" i="1"/>
  <c r="F13814" i="1"/>
  <c r="G13814" i="1"/>
  <c r="F13815" i="1"/>
  <c r="G13815" i="1"/>
  <c r="F13816" i="1"/>
  <c r="G13816" i="1"/>
  <c r="F13817" i="1"/>
  <c r="G13817" i="1"/>
  <c r="F13818" i="1"/>
  <c r="G13818" i="1"/>
  <c r="F13819" i="1"/>
  <c r="G13819" i="1"/>
  <c r="F13820" i="1"/>
  <c r="G13820" i="1"/>
  <c r="F13821" i="1"/>
  <c r="G13821" i="1"/>
  <c r="F13822" i="1"/>
  <c r="G13822" i="1"/>
  <c r="F13823" i="1"/>
  <c r="G13823" i="1"/>
  <c r="F13824" i="1"/>
  <c r="G13824" i="1"/>
  <c r="F13825" i="1"/>
  <c r="G13825" i="1"/>
  <c r="F13826" i="1"/>
  <c r="G13826" i="1"/>
  <c r="F13827" i="1"/>
  <c r="G13827" i="1"/>
  <c r="F13828" i="1"/>
  <c r="G13828" i="1"/>
  <c r="F13829" i="1"/>
  <c r="G13829" i="1"/>
  <c r="F13830" i="1"/>
  <c r="G13830" i="1"/>
  <c r="F13831" i="1"/>
  <c r="G13831" i="1"/>
  <c r="F13832" i="1"/>
  <c r="G13832" i="1"/>
  <c r="F13833" i="1"/>
  <c r="G13833" i="1"/>
  <c r="F13834" i="1"/>
  <c r="G13834" i="1"/>
  <c r="F13835" i="1"/>
  <c r="G13835" i="1"/>
  <c r="F13836" i="1"/>
  <c r="G13836" i="1"/>
  <c r="F13837" i="1"/>
  <c r="G13837" i="1"/>
  <c r="F13838" i="1"/>
  <c r="G13838" i="1"/>
  <c r="F13839" i="1"/>
  <c r="G13839" i="1"/>
  <c r="F13840" i="1"/>
  <c r="G13840" i="1"/>
  <c r="F13841" i="1"/>
  <c r="G13841" i="1"/>
  <c r="F13842" i="1"/>
  <c r="G13842" i="1"/>
  <c r="F13843" i="1"/>
  <c r="G13843" i="1"/>
  <c r="F13844" i="1"/>
  <c r="G13844" i="1"/>
  <c r="F13845" i="1"/>
  <c r="G13845" i="1"/>
  <c r="F13846" i="1"/>
  <c r="G13846" i="1"/>
  <c r="F13847" i="1"/>
  <c r="G13847" i="1"/>
  <c r="F13848" i="1"/>
  <c r="G13848" i="1"/>
  <c r="F13849" i="1"/>
  <c r="G13849" i="1"/>
  <c r="F13850" i="1"/>
  <c r="G13850" i="1"/>
  <c r="F13851" i="1"/>
  <c r="G13851" i="1"/>
  <c r="F13852" i="1"/>
  <c r="G13852" i="1"/>
  <c r="F13853" i="1"/>
  <c r="G13853" i="1"/>
  <c r="F13854" i="1"/>
  <c r="G13854" i="1"/>
  <c r="F13855" i="1"/>
  <c r="G13855" i="1"/>
  <c r="F13856" i="1"/>
  <c r="G13856" i="1"/>
  <c r="F13857" i="1"/>
  <c r="G13857" i="1"/>
  <c r="F13858" i="1"/>
  <c r="G13858" i="1"/>
  <c r="F13859" i="1"/>
  <c r="G13859" i="1"/>
  <c r="F13860" i="1"/>
  <c r="G13860" i="1"/>
  <c r="F13861" i="1"/>
  <c r="G13861" i="1"/>
  <c r="F13862" i="1"/>
  <c r="G13862" i="1"/>
  <c r="F13863" i="1"/>
  <c r="G13863" i="1"/>
  <c r="F13864" i="1"/>
  <c r="G13864" i="1"/>
  <c r="F13865" i="1"/>
  <c r="G13865" i="1"/>
  <c r="F13866" i="1"/>
  <c r="G13866" i="1"/>
  <c r="F13867" i="1"/>
  <c r="G13867" i="1"/>
  <c r="F13868" i="1"/>
  <c r="G13868" i="1"/>
  <c r="F13869" i="1"/>
  <c r="G13869" i="1"/>
  <c r="F13870" i="1"/>
  <c r="G13870" i="1"/>
  <c r="F13871" i="1"/>
  <c r="G13871" i="1"/>
  <c r="F13872" i="1"/>
  <c r="G13872" i="1"/>
  <c r="F13873" i="1"/>
  <c r="G13873" i="1"/>
  <c r="F13874" i="1"/>
  <c r="G13874" i="1"/>
  <c r="F13875" i="1"/>
  <c r="G13875" i="1"/>
  <c r="F13876" i="1"/>
  <c r="G13876" i="1"/>
  <c r="F13877" i="1"/>
  <c r="G13877" i="1"/>
  <c r="F13878" i="1"/>
  <c r="G13878" i="1"/>
  <c r="F13879" i="1"/>
  <c r="G13879" i="1"/>
  <c r="F13880" i="1"/>
  <c r="G13880" i="1"/>
  <c r="F13881" i="1"/>
  <c r="G13881" i="1"/>
  <c r="F13882" i="1"/>
  <c r="G13882" i="1"/>
  <c r="F13883" i="1"/>
  <c r="G13883" i="1"/>
  <c r="F13884" i="1"/>
  <c r="G13884" i="1"/>
  <c r="F13885" i="1"/>
  <c r="G13885" i="1"/>
  <c r="F13886" i="1"/>
  <c r="G13886" i="1"/>
  <c r="F13887" i="1"/>
  <c r="G13887" i="1"/>
  <c r="F13888" i="1"/>
  <c r="G13888" i="1"/>
  <c r="F13889" i="1"/>
  <c r="G13889" i="1"/>
  <c r="F13890" i="1"/>
  <c r="G13890" i="1"/>
  <c r="F13891" i="1"/>
  <c r="G13891" i="1"/>
  <c r="F13892" i="1"/>
  <c r="G13892" i="1"/>
  <c r="F13893" i="1"/>
  <c r="G13893" i="1"/>
  <c r="F13894" i="1"/>
  <c r="G13894" i="1"/>
  <c r="F13895" i="1"/>
  <c r="G13895" i="1"/>
  <c r="F13896" i="1"/>
  <c r="G13896" i="1"/>
  <c r="F13897" i="1"/>
  <c r="G13897" i="1"/>
  <c r="F13898" i="1"/>
  <c r="G13898" i="1"/>
  <c r="F13899" i="1"/>
  <c r="G13899" i="1"/>
  <c r="F13900" i="1"/>
  <c r="G13900" i="1"/>
  <c r="F13901" i="1"/>
  <c r="G13901" i="1"/>
  <c r="F13902" i="1"/>
  <c r="G13902" i="1"/>
  <c r="F13903" i="1"/>
  <c r="G13903" i="1"/>
  <c r="F13904" i="1"/>
  <c r="G13904" i="1"/>
  <c r="F13905" i="1"/>
  <c r="G13905" i="1"/>
  <c r="F13906" i="1"/>
  <c r="G13906" i="1"/>
  <c r="F13907" i="1"/>
  <c r="G13907" i="1"/>
  <c r="F13908" i="1"/>
  <c r="G13908" i="1"/>
  <c r="F13909" i="1"/>
  <c r="G13909" i="1"/>
  <c r="F13910" i="1"/>
  <c r="G13910" i="1"/>
  <c r="F13911" i="1"/>
  <c r="G13911" i="1"/>
  <c r="F13912" i="1"/>
  <c r="G13912" i="1"/>
  <c r="F13913" i="1"/>
  <c r="G13913" i="1"/>
  <c r="F13914" i="1"/>
  <c r="G13914" i="1"/>
  <c r="F13915" i="1"/>
  <c r="G13915" i="1"/>
  <c r="F13916" i="1"/>
  <c r="G13916" i="1"/>
  <c r="F13917" i="1"/>
  <c r="G13917" i="1"/>
  <c r="F13918" i="1"/>
  <c r="G13918" i="1"/>
  <c r="F13919" i="1"/>
  <c r="G13919" i="1"/>
  <c r="F13920" i="1"/>
  <c r="G13920" i="1"/>
  <c r="F13921" i="1"/>
  <c r="G13921" i="1"/>
  <c r="F13922" i="1"/>
  <c r="G13922" i="1"/>
  <c r="F13923" i="1"/>
  <c r="G13923" i="1"/>
  <c r="F13924" i="1"/>
  <c r="G13924" i="1"/>
  <c r="F13925" i="1"/>
  <c r="G13925" i="1"/>
  <c r="F13926" i="1"/>
  <c r="G13926" i="1"/>
  <c r="F13927" i="1"/>
  <c r="G13927" i="1"/>
  <c r="F13928" i="1"/>
  <c r="G13928" i="1"/>
  <c r="F13929" i="1"/>
  <c r="G13929" i="1"/>
  <c r="F13930" i="1"/>
  <c r="G13930" i="1"/>
  <c r="F13931" i="1"/>
  <c r="G13931" i="1"/>
  <c r="F13932" i="1"/>
  <c r="G13932" i="1"/>
  <c r="F13933" i="1"/>
  <c r="G13933" i="1"/>
  <c r="F13934" i="1"/>
  <c r="G13934" i="1"/>
  <c r="F13935" i="1"/>
  <c r="G13935" i="1"/>
  <c r="F13936" i="1"/>
  <c r="G13936" i="1"/>
  <c r="F13937" i="1"/>
  <c r="G13937" i="1"/>
  <c r="F13938" i="1"/>
  <c r="G13938" i="1"/>
  <c r="F13939" i="1"/>
  <c r="G13939" i="1"/>
  <c r="F13940" i="1"/>
  <c r="G13940" i="1"/>
  <c r="F13941" i="1"/>
  <c r="G13941" i="1"/>
  <c r="F13942" i="1"/>
  <c r="G13942" i="1"/>
  <c r="F13943" i="1"/>
  <c r="G13943" i="1"/>
  <c r="F13944" i="1"/>
  <c r="G13944" i="1"/>
  <c r="F13945" i="1"/>
  <c r="G13945" i="1"/>
  <c r="F13946" i="1"/>
  <c r="G13946" i="1"/>
  <c r="F13947" i="1"/>
  <c r="G13947" i="1"/>
  <c r="F13948" i="1"/>
  <c r="G13948" i="1"/>
  <c r="F13949" i="1"/>
  <c r="G13949" i="1"/>
  <c r="F13950" i="1"/>
  <c r="G13950" i="1"/>
  <c r="F13951" i="1"/>
  <c r="G13951" i="1"/>
  <c r="F13952" i="1"/>
  <c r="G13952" i="1"/>
  <c r="F13953" i="1"/>
  <c r="G13953" i="1"/>
  <c r="F13954" i="1"/>
  <c r="G13954" i="1"/>
  <c r="F13955" i="1"/>
  <c r="G13955" i="1"/>
  <c r="F13956" i="1"/>
  <c r="G13956" i="1"/>
  <c r="F13957" i="1"/>
  <c r="G13957" i="1"/>
  <c r="F13958" i="1"/>
  <c r="G13958" i="1"/>
  <c r="F13959" i="1"/>
  <c r="G13959" i="1"/>
  <c r="F13960" i="1"/>
  <c r="G13960" i="1"/>
  <c r="F13961" i="1"/>
  <c r="G13961" i="1"/>
  <c r="F13962" i="1"/>
  <c r="G13962" i="1"/>
  <c r="F13963" i="1"/>
  <c r="G13963" i="1"/>
  <c r="F13964" i="1"/>
  <c r="G13964" i="1"/>
  <c r="F13965" i="1"/>
  <c r="G13965" i="1"/>
  <c r="F13966" i="1"/>
  <c r="G13966" i="1"/>
  <c r="F13967" i="1"/>
  <c r="G13967" i="1"/>
  <c r="F13968" i="1"/>
  <c r="G13968" i="1"/>
  <c r="F13969" i="1"/>
  <c r="G13969" i="1"/>
  <c r="F13970" i="1"/>
  <c r="G13970" i="1"/>
  <c r="F13971" i="1"/>
  <c r="G13971" i="1"/>
  <c r="F13972" i="1"/>
  <c r="G13972" i="1"/>
  <c r="F13973" i="1"/>
  <c r="G13973" i="1"/>
  <c r="F13974" i="1"/>
  <c r="G13974" i="1"/>
  <c r="F13975" i="1"/>
  <c r="G13975" i="1"/>
  <c r="F13976" i="1"/>
  <c r="G13976" i="1"/>
  <c r="F13977" i="1"/>
  <c r="G13977" i="1"/>
  <c r="F13978" i="1"/>
  <c r="G13978" i="1"/>
  <c r="F13979" i="1"/>
  <c r="G13979" i="1"/>
  <c r="F13980" i="1"/>
  <c r="G13980" i="1"/>
  <c r="F13981" i="1"/>
  <c r="G13981" i="1"/>
  <c r="F13982" i="1"/>
  <c r="G13982" i="1"/>
  <c r="F13983" i="1"/>
  <c r="G13983" i="1"/>
  <c r="F13984" i="1"/>
  <c r="G13984" i="1"/>
  <c r="F13985" i="1"/>
  <c r="G13985" i="1"/>
  <c r="F13986" i="1"/>
  <c r="G13986" i="1"/>
  <c r="F13987" i="1"/>
  <c r="G13987" i="1"/>
  <c r="F13988" i="1"/>
  <c r="G13988" i="1"/>
  <c r="F13989" i="1"/>
  <c r="G13989" i="1"/>
  <c r="F13990" i="1"/>
  <c r="G13990" i="1"/>
  <c r="F13991" i="1"/>
  <c r="G13991" i="1"/>
  <c r="F13992" i="1"/>
  <c r="G13992" i="1"/>
  <c r="F13993" i="1"/>
  <c r="G13993" i="1"/>
  <c r="F13994" i="1"/>
  <c r="G13994" i="1"/>
  <c r="F13995" i="1"/>
  <c r="G13995" i="1"/>
  <c r="F13996" i="1"/>
  <c r="G13996" i="1"/>
  <c r="F13997" i="1"/>
  <c r="G13997" i="1"/>
  <c r="F13998" i="1"/>
  <c r="G13998" i="1"/>
  <c r="F13999" i="1"/>
  <c r="G13999" i="1"/>
  <c r="F14000" i="1"/>
  <c r="G14000" i="1"/>
  <c r="F14001" i="1"/>
  <c r="G14001" i="1"/>
  <c r="F14002" i="1"/>
  <c r="G14002" i="1"/>
  <c r="F14003" i="1"/>
  <c r="G14003" i="1"/>
  <c r="F14004" i="1"/>
  <c r="G14004" i="1"/>
  <c r="F14005" i="1"/>
  <c r="G14005" i="1"/>
  <c r="F14006" i="1"/>
  <c r="G14006" i="1"/>
  <c r="F14007" i="1"/>
  <c r="G14007" i="1"/>
  <c r="F14008" i="1"/>
  <c r="G14008" i="1"/>
  <c r="F14009" i="1"/>
  <c r="G14009" i="1"/>
  <c r="F14010" i="1"/>
  <c r="G14010" i="1"/>
  <c r="F14011" i="1"/>
  <c r="G14011" i="1"/>
  <c r="F14012" i="1"/>
  <c r="G14012" i="1"/>
  <c r="F14013" i="1"/>
  <c r="G14013" i="1"/>
  <c r="F14014" i="1"/>
  <c r="G14014" i="1"/>
  <c r="F14015" i="1"/>
  <c r="G14015" i="1"/>
  <c r="F14016" i="1"/>
  <c r="G14016" i="1"/>
  <c r="F14017" i="1"/>
  <c r="G14017" i="1"/>
  <c r="F14018" i="1"/>
  <c r="G14018" i="1"/>
  <c r="F14019" i="1"/>
  <c r="G14019" i="1"/>
  <c r="F14020" i="1"/>
  <c r="G14020" i="1"/>
  <c r="F14021" i="1"/>
  <c r="G14021" i="1"/>
  <c r="F14022" i="1"/>
  <c r="G14022" i="1"/>
  <c r="F14023" i="1"/>
  <c r="G14023" i="1"/>
  <c r="F14024" i="1"/>
  <c r="G14024" i="1"/>
  <c r="F14025" i="1"/>
  <c r="G14025" i="1"/>
  <c r="F14026" i="1"/>
  <c r="G14026" i="1"/>
  <c r="F14027" i="1"/>
  <c r="G14027" i="1"/>
  <c r="F14028" i="1"/>
  <c r="G14028" i="1"/>
  <c r="F14029" i="1"/>
  <c r="G14029" i="1"/>
  <c r="F14030" i="1"/>
  <c r="G14030" i="1"/>
  <c r="F14031" i="1"/>
  <c r="G14031" i="1"/>
  <c r="F14032" i="1"/>
  <c r="G14032" i="1"/>
  <c r="F14033" i="1"/>
  <c r="G14033" i="1"/>
  <c r="F14034" i="1"/>
  <c r="G14034" i="1"/>
  <c r="F14035" i="1"/>
  <c r="G14035" i="1"/>
  <c r="F14036" i="1"/>
  <c r="G14036" i="1"/>
  <c r="F14037" i="1"/>
  <c r="G14037" i="1"/>
  <c r="F14038" i="1"/>
  <c r="G14038" i="1"/>
  <c r="F14039" i="1"/>
  <c r="G14039" i="1"/>
  <c r="F14040" i="1"/>
  <c r="G14040" i="1"/>
  <c r="F14041" i="1"/>
  <c r="G14041" i="1"/>
  <c r="F14042" i="1"/>
  <c r="G14042" i="1"/>
  <c r="F14043" i="1"/>
  <c r="G14043" i="1"/>
  <c r="F14044" i="1"/>
  <c r="G14044" i="1"/>
  <c r="F14045" i="1"/>
  <c r="G14045" i="1"/>
  <c r="F14046" i="1"/>
  <c r="G14046" i="1"/>
  <c r="F14047" i="1"/>
  <c r="G14047" i="1"/>
  <c r="F14048" i="1"/>
  <c r="G14048" i="1"/>
  <c r="F14049" i="1"/>
  <c r="G14049" i="1"/>
  <c r="F14050" i="1"/>
  <c r="G14050" i="1"/>
  <c r="F14051" i="1"/>
  <c r="G14051" i="1"/>
  <c r="F14052" i="1"/>
  <c r="G14052" i="1"/>
  <c r="F14053" i="1"/>
  <c r="G14053" i="1"/>
  <c r="F14054" i="1"/>
  <c r="G14054" i="1"/>
  <c r="F14055" i="1"/>
  <c r="G14055" i="1"/>
  <c r="F14056" i="1"/>
  <c r="G14056" i="1"/>
  <c r="F14057" i="1"/>
  <c r="G14057" i="1"/>
  <c r="F14058" i="1"/>
  <c r="G14058" i="1"/>
  <c r="F14059" i="1"/>
  <c r="G14059" i="1"/>
  <c r="F14060" i="1"/>
  <c r="G14060" i="1"/>
  <c r="F14061" i="1"/>
  <c r="G14061" i="1"/>
  <c r="F14062" i="1"/>
  <c r="G14062" i="1"/>
  <c r="F14063" i="1"/>
  <c r="G14063" i="1"/>
  <c r="F14064" i="1"/>
  <c r="G14064" i="1"/>
  <c r="F14065" i="1"/>
  <c r="G14065" i="1"/>
  <c r="F14066" i="1"/>
  <c r="G14066" i="1"/>
  <c r="F14067" i="1"/>
  <c r="G14067" i="1"/>
  <c r="F14068" i="1"/>
  <c r="G14068" i="1"/>
  <c r="F14069" i="1"/>
  <c r="G14069" i="1"/>
  <c r="F14070" i="1"/>
  <c r="G14070" i="1"/>
  <c r="F14071" i="1"/>
  <c r="G14071" i="1"/>
  <c r="F14072" i="1"/>
  <c r="G14072" i="1"/>
  <c r="F14073" i="1"/>
  <c r="G14073" i="1"/>
  <c r="F14074" i="1"/>
  <c r="G14074" i="1"/>
  <c r="F14075" i="1"/>
  <c r="G14075" i="1"/>
  <c r="F14076" i="1"/>
  <c r="G14076" i="1"/>
  <c r="F14077" i="1"/>
  <c r="G14077" i="1"/>
  <c r="F14078" i="1"/>
  <c r="G14078" i="1"/>
  <c r="F14079" i="1"/>
  <c r="G14079" i="1"/>
  <c r="F14080" i="1"/>
  <c r="G14080" i="1"/>
  <c r="F14081" i="1"/>
  <c r="G14081" i="1"/>
  <c r="F14082" i="1"/>
  <c r="G14082" i="1"/>
  <c r="F14083" i="1"/>
  <c r="G14083" i="1"/>
  <c r="F14084" i="1"/>
  <c r="G14084" i="1"/>
  <c r="F14085" i="1"/>
  <c r="G14085" i="1"/>
  <c r="F14086" i="1"/>
  <c r="G14086" i="1"/>
  <c r="F14087" i="1"/>
  <c r="G14087" i="1"/>
  <c r="F14088" i="1"/>
  <c r="G14088" i="1"/>
  <c r="F14089" i="1"/>
  <c r="G14089" i="1"/>
  <c r="F14090" i="1"/>
  <c r="G14090" i="1"/>
  <c r="F14091" i="1"/>
  <c r="G14091" i="1"/>
  <c r="F14092" i="1"/>
  <c r="G14092" i="1"/>
  <c r="F14093" i="1"/>
  <c r="G14093" i="1"/>
  <c r="F14094" i="1"/>
  <c r="G14094" i="1"/>
  <c r="F14095" i="1"/>
  <c r="G14095" i="1"/>
  <c r="F14096" i="1"/>
  <c r="G14096" i="1"/>
  <c r="F14097" i="1"/>
  <c r="G14097" i="1"/>
  <c r="F14098" i="1"/>
  <c r="G14098" i="1"/>
  <c r="F14099" i="1"/>
  <c r="G14099" i="1"/>
  <c r="F14100" i="1"/>
  <c r="G14100" i="1"/>
  <c r="F14101" i="1"/>
  <c r="G14101" i="1"/>
  <c r="F14102" i="1"/>
  <c r="G14102" i="1"/>
  <c r="F14103" i="1"/>
  <c r="G14103" i="1"/>
  <c r="F14104" i="1"/>
  <c r="G14104" i="1"/>
  <c r="F14105" i="1"/>
  <c r="G14105" i="1"/>
  <c r="F14106" i="1"/>
  <c r="G14106" i="1"/>
  <c r="F14107" i="1"/>
  <c r="G14107" i="1"/>
  <c r="F14108" i="1"/>
  <c r="G14108" i="1"/>
  <c r="F14109" i="1"/>
  <c r="G14109" i="1"/>
  <c r="F14110" i="1"/>
  <c r="G14110" i="1"/>
  <c r="F14111" i="1"/>
  <c r="G14111" i="1"/>
  <c r="F14112" i="1"/>
  <c r="G14112" i="1"/>
  <c r="F14113" i="1"/>
  <c r="G14113" i="1"/>
  <c r="F14114" i="1"/>
  <c r="G14114" i="1"/>
  <c r="F14115" i="1"/>
  <c r="G14115" i="1"/>
  <c r="F14116" i="1"/>
  <c r="G14116" i="1"/>
  <c r="F14117" i="1"/>
  <c r="G14117" i="1"/>
  <c r="F14118" i="1"/>
  <c r="G14118" i="1"/>
  <c r="F14119" i="1"/>
  <c r="G14119" i="1"/>
  <c r="F14120" i="1"/>
  <c r="G14120" i="1"/>
  <c r="F14121" i="1"/>
  <c r="G14121" i="1"/>
  <c r="F14122" i="1"/>
  <c r="G14122" i="1"/>
  <c r="F14123" i="1"/>
  <c r="G14123" i="1"/>
  <c r="F14124" i="1"/>
  <c r="G14124" i="1"/>
  <c r="F14125" i="1"/>
  <c r="G14125" i="1"/>
  <c r="F14126" i="1"/>
  <c r="G14126" i="1"/>
  <c r="F14127" i="1"/>
  <c r="G14127" i="1"/>
  <c r="F14128" i="1"/>
  <c r="G14128" i="1"/>
  <c r="F14129" i="1"/>
  <c r="G14129" i="1"/>
  <c r="F14130" i="1"/>
  <c r="G14130" i="1"/>
  <c r="F14131" i="1"/>
  <c r="G14131" i="1"/>
  <c r="F14132" i="1"/>
  <c r="G14132" i="1"/>
  <c r="F14133" i="1"/>
  <c r="G14133" i="1"/>
  <c r="F14134" i="1"/>
  <c r="G14134" i="1"/>
  <c r="F14135" i="1"/>
  <c r="G14135" i="1"/>
  <c r="F14136" i="1"/>
  <c r="G14136" i="1"/>
  <c r="F14137" i="1"/>
  <c r="G14137" i="1"/>
  <c r="F14138" i="1"/>
  <c r="G14138" i="1"/>
  <c r="F14139" i="1"/>
  <c r="G14139" i="1"/>
  <c r="F14140" i="1"/>
  <c r="G14140" i="1"/>
  <c r="F14141" i="1"/>
  <c r="G14141" i="1"/>
  <c r="F14142" i="1"/>
  <c r="G14142" i="1"/>
  <c r="F14143" i="1"/>
  <c r="G14143" i="1"/>
  <c r="F14144" i="1"/>
  <c r="G14144" i="1"/>
  <c r="F14145" i="1"/>
  <c r="G14145" i="1"/>
  <c r="F14146" i="1"/>
  <c r="G14146" i="1"/>
  <c r="F14147" i="1"/>
  <c r="G14147" i="1"/>
  <c r="F14148" i="1"/>
  <c r="G14148" i="1"/>
  <c r="F14149" i="1"/>
  <c r="G14149" i="1"/>
  <c r="F14150" i="1"/>
  <c r="G14150" i="1"/>
  <c r="F14151" i="1"/>
  <c r="G14151" i="1"/>
  <c r="F14152" i="1"/>
  <c r="G14152" i="1"/>
  <c r="F14153" i="1"/>
  <c r="G14153" i="1"/>
  <c r="F14154" i="1"/>
  <c r="G14154" i="1"/>
  <c r="F14155" i="1"/>
  <c r="G14155" i="1"/>
  <c r="F14156" i="1"/>
  <c r="G14156" i="1"/>
  <c r="F14157" i="1"/>
  <c r="G14157" i="1"/>
  <c r="F14158" i="1"/>
  <c r="G14158" i="1"/>
  <c r="F14159" i="1"/>
  <c r="G14159" i="1"/>
  <c r="F14160" i="1"/>
  <c r="G14160" i="1"/>
  <c r="F14161" i="1"/>
  <c r="G14161" i="1"/>
  <c r="F14162" i="1"/>
  <c r="G14162" i="1"/>
  <c r="F14163" i="1"/>
  <c r="G14163" i="1"/>
  <c r="F14164" i="1"/>
  <c r="G14164" i="1"/>
  <c r="F14165" i="1"/>
  <c r="G14165" i="1"/>
  <c r="F14166" i="1"/>
  <c r="G14166" i="1"/>
  <c r="F14167" i="1"/>
  <c r="G14167" i="1"/>
  <c r="F14168" i="1"/>
  <c r="G14168" i="1"/>
  <c r="F14169" i="1"/>
  <c r="G14169" i="1"/>
  <c r="F14170" i="1"/>
  <c r="G14170" i="1"/>
  <c r="F14171" i="1"/>
  <c r="G14171" i="1"/>
  <c r="F14172" i="1"/>
  <c r="G14172" i="1"/>
  <c r="F14173" i="1"/>
  <c r="G14173" i="1"/>
  <c r="F14174" i="1"/>
  <c r="G14174" i="1"/>
  <c r="F14175" i="1"/>
  <c r="G14175" i="1"/>
  <c r="F14176" i="1"/>
  <c r="G14176" i="1"/>
  <c r="F14177" i="1"/>
  <c r="G14177" i="1"/>
  <c r="F14178" i="1"/>
  <c r="G14178" i="1"/>
  <c r="F14179" i="1"/>
  <c r="G14179" i="1"/>
  <c r="F14180" i="1"/>
  <c r="G14180" i="1"/>
  <c r="F14181" i="1"/>
  <c r="G14181" i="1"/>
  <c r="F14182" i="1"/>
  <c r="G14182" i="1"/>
  <c r="F14183" i="1"/>
  <c r="G14183" i="1"/>
  <c r="F14184" i="1"/>
  <c r="G14184" i="1"/>
  <c r="F14185" i="1"/>
  <c r="G14185" i="1"/>
  <c r="F14186" i="1"/>
  <c r="G14186" i="1"/>
  <c r="F14187" i="1"/>
  <c r="G14187" i="1"/>
  <c r="F14188" i="1"/>
  <c r="G14188" i="1"/>
  <c r="F14189" i="1"/>
  <c r="G14189" i="1"/>
  <c r="F14190" i="1"/>
  <c r="G14190" i="1"/>
  <c r="F14191" i="1"/>
  <c r="G14191" i="1"/>
  <c r="F14192" i="1"/>
  <c r="G14192" i="1"/>
  <c r="F14193" i="1"/>
  <c r="G14193" i="1"/>
  <c r="F14194" i="1"/>
  <c r="G14194" i="1"/>
  <c r="F14195" i="1"/>
  <c r="G14195" i="1"/>
  <c r="F14196" i="1"/>
  <c r="G14196" i="1"/>
  <c r="F14197" i="1"/>
  <c r="G14197" i="1"/>
  <c r="F14198" i="1"/>
  <c r="G14198" i="1"/>
  <c r="F14199" i="1"/>
  <c r="G14199" i="1"/>
  <c r="F14200" i="1"/>
  <c r="G14200" i="1"/>
  <c r="F14201" i="1"/>
  <c r="G14201" i="1"/>
  <c r="F14202" i="1"/>
  <c r="G14202" i="1"/>
  <c r="F14203" i="1"/>
  <c r="G14203" i="1"/>
  <c r="F14204" i="1"/>
  <c r="G14204" i="1"/>
  <c r="F14205" i="1"/>
  <c r="G14205" i="1"/>
  <c r="F14206" i="1"/>
  <c r="G14206" i="1"/>
  <c r="F14207" i="1"/>
  <c r="G14207" i="1"/>
  <c r="F14208" i="1"/>
  <c r="G14208" i="1"/>
  <c r="F14209" i="1"/>
  <c r="G14209" i="1"/>
  <c r="F14210" i="1"/>
  <c r="G14210" i="1"/>
  <c r="F14211" i="1"/>
  <c r="G14211" i="1"/>
  <c r="F14212" i="1"/>
  <c r="G14212" i="1"/>
  <c r="F14213" i="1"/>
  <c r="G14213" i="1"/>
  <c r="F14214" i="1"/>
  <c r="G14214" i="1"/>
  <c r="F14215" i="1"/>
  <c r="G14215" i="1"/>
  <c r="F14216" i="1"/>
  <c r="G14216" i="1"/>
  <c r="F14217" i="1"/>
  <c r="G14217" i="1"/>
  <c r="F14218" i="1"/>
  <c r="G14218" i="1"/>
  <c r="F14219" i="1"/>
  <c r="G14219" i="1"/>
  <c r="F14220" i="1"/>
  <c r="G14220" i="1"/>
  <c r="F14221" i="1"/>
  <c r="G14221" i="1"/>
  <c r="F14222" i="1"/>
  <c r="G14222" i="1"/>
  <c r="F14223" i="1"/>
  <c r="G14223" i="1"/>
  <c r="F14224" i="1"/>
  <c r="G14224" i="1"/>
  <c r="F14225" i="1"/>
  <c r="G14225" i="1"/>
  <c r="F14226" i="1"/>
  <c r="G14226" i="1"/>
  <c r="F14227" i="1"/>
  <c r="G14227" i="1"/>
  <c r="F14228" i="1"/>
  <c r="G14228" i="1"/>
  <c r="F14229" i="1"/>
  <c r="G14229" i="1"/>
  <c r="F14230" i="1"/>
  <c r="G14230" i="1"/>
  <c r="F14231" i="1"/>
  <c r="G14231" i="1"/>
  <c r="F14232" i="1"/>
  <c r="G14232" i="1"/>
  <c r="F14233" i="1"/>
  <c r="G14233" i="1"/>
  <c r="F14234" i="1"/>
  <c r="G14234" i="1"/>
  <c r="F14235" i="1"/>
  <c r="G14235" i="1"/>
  <c r="F14236" i="1"/>
  <c r="G14236" i="1"/>
  <c r="F14237" i="1"/>
  <c r="G14237" i="1"/>
  <c r="F14238" i="1"/>
  <c r="G14238" i="1"/>
  <c r="F14239" i="1"/>
  <c r="G14239" i="1"/>
  <c r="F14240" i="1"/>
  <c r="G14240" i="1"/>
  <c r="F14241" i="1"/>
  <c r="G14241" i="1"/>
  <c r="F14242" i="1"/>
  <c r="G14242" i="1"/>
  <c r="F14243" i="1"/>
  <c r="G14243" i="1"/>
  <c r="F14244" i="1"/>
  <c r="G14244" i="1"/>
  <c r="F14245" i="1"/>
  <c r="G14245" i="1"/>
  <c r="F14246" i="1"/>
  <c r="G14246" i="1"/>
  <c r="F14247" i="1"/>
  <c r="G14247" i="1"/>
  <c r="F14248" i="1"/>
  <c r="G14248" i="1"/>
  <c r="F14249" i="1"/>
  <c r="G14249" i="1"/>
  <c r="F14250" i="1"/>
  <c r="G14250" i="1"/>
  <c r="F14251" i="1"/>
  <c r="G14251" i="1"/>
  <c r="F14252" i="1"/>
  <c r="G14252" i="1"/>
  <c r="F14253" i="1"/>
  <c r="G14253" i="1"/>
  <c r="F14254" i="1"/>
  <c r="G14254" i="1"/>
  <c r="F14255" i="1"/>
  <c r="G14255" i="1"/>
  <c r="F14256" i="1"/>
  <c r="G14256" i="1"/>
  <c r="F14257" i="1"/>
  <c r="G14257" i="1"/>
  <c r="F14258" i="1"/>
  <c r="G14258" i="1"/>
  <c r="F14259" i="1"/>
  <c r="G14259" i="1"/>
  <c r="F14260" i="1"/>
  <c r="G14260" i="1"/>
  <c r="F14261" i="1"/>
  <c r="G14261" i="1"/>
  <c r="F14262" i="1"/>
  <c r="G14262" i="1"/>
  <c r="F14263" i="1"/>
  <c r="G14263" i="1"/>
  <c r="F14264" i="1"/>
  <c r="G14264" i="1"/>
  <c r="F14265" i="1"/>
  <c r="G14265" i="1"/>
  <c r="F14266" i="1"/>
  <c r="G14266" i="1"/>
  <c r="F14267" i="1"/>
  <c r="G14267" i="1"/>
  <c r="F14268" i="1"/>
  <c r="G14268" i="1"/>
  <c r="F14269" i="1"/>
  <c r="G14269" i="1"/>
  <c r="F14270" i="1"/>
  <c r="G14270" i="1"/>
  <c r="F14271" i="1"/>
  <c r="G14271" i="1"/>
  <c r="F14272" i="1"/>
  <c r="G14272" i="1"/>
  <c r="F14273" i="1"/>
  <c r="G14273" i="1"/>
  <c r="F14274" i="1"/>
  <c r="G14274" i="1"/>
  <c r="F14275" i="1"/>
  <c r="G14275" i="1"/>
  <c r="F14276" i="1"/>
  <c r="G14276" i="1"/>
  <c r="F14277" i="1"/>
  <c r="G14277" i="1"/>
  <c r="F14278" i="1"/>
  <c r="G14278" i="1"/>
  <c r="F14279" i="1"/>
  <c r="G14279" i="1"/>
  <c r="F14280" i="1"/>
  <c r="G14280" i="1"/>
  <c r="F14281" i="1"/>
  <c r="G14281" i="1"/>
  <c r="F14282" i="1"/>
  <c r="G14282" i="1"/>
  <c r="F14283" i="1"/>
  <c r="G14283" i="1"/>
  <c r="F14284" i="1"/>
  <c r="G14284" i="1"/>
  <c r="F14285" i="1"/>
  <c r="G14285" i="1"/>
  <c r="F14286" i="1"/>
  <c r="G14286" i="1"/>
  <c r="F14287" i="1"/>
  <c r="G14287" i="1"/>
  <c r="F14288" i="1"/>
  <c r="G14288" i="1"/>
  <c r="F14289" i="1"/>
  <c r="G14289" i="1"/>
  <c r="F14290" i="1"/>
  <c r="G14290" i="1"/>
  <c r="F14291" i="1"/>
  <c r="G14291" i="1"/>
  <c r="F14292" i="1"/>
  <c r="G14292" i="1"/>
  <c r="F14293" i="1"/>
  <c r="G14293" i="1"/>
  <c r="F14294" i="1"/>
  <c r="G14294" i="1"/>
  <c r="F14295" i="1"/>
  <c r="G14295" i="1"/>
  <c r="F14296" i="1"/>
  <c r="G14296" i="1"/>
  <c r="F14297" i="1"/>
  <c r="G14297" i="1"/>
  <c r="F14298" i="1"/>
  <c r="G14298" i="1"/>
  <c r="F14299" i="1"/>
  <c r="G14299" i="1"/>
  <c r="F14300" i="1"/>
  <c r="G14300" i="1"/>
  <c r="F14301" i="1"/>
  <c r="G14301" i="1"/>
  <c r="F14302" i="1"/>
  <c r="G14302" i="1"/>
  <c r="F14303" i="1"/>
  <c r="G14303" i="1"/>
  <c r="F14304" i="1"/>
  <c r="G14304" i="1"/>
  <c r="F14305" i="1"/>
  <c r="G14305" i="1"/>
  <c r="F14306" i="1"/>
  <c r="G14306" i="1"/>
  <c r="F14307" i="1"/>
  <c r="G14307" i="1"/>
  <c r="F14308" i="1"/>
  <c r="G14308" i="1"/>
  <c r="F14309" i="1"/>
  <c r="G14309" i="1"/>
  <c r="F14310" i="1"/>
  <c r="G14310" i="1"/>
  <c r="F14311" i="1"/>
  <c r="G14311" i="1"/>
  <c r="F14312" i="1"/>
  <c r="G14312" i="1"/>
  <c r="F14313" i="1"/>
  <c r="G14313" i="1"/>
  <c r="F14314" i="1"/>
  <c r="G14314" i="1"/>
  <c r="F14315" i="1"/>
  <c r="G14315" i="1"/>
  <c r="F14316" i="1"/>
  <c r="G14316" i="1"/>
  <c r="F14317" i="1"/>
  <c r="G14317" i="1"/>
  <c r="F14318" i="1"/>
  <c r="G14318" i="1"/>
  <c r="F14319" i="1"/>
  <c r="G14319" i="1"/>
  <c r="F14320" i="1"/>
  <c r="G14320" i="1"/>
  <c r="F14321" i="1"/>
  <c r="G14321" i="1"/>
  <c r="F14322" i="1"/>
  <c r="G14322" i="1"/>
  <c r="F14323" i="1"/>
  <c r="G14323" i="1"/>
  <c r="F14324" i="1"/>
  <c r="G14324" i="1"/>
  <c r="F14325" i="1"/>
  <c r="G14325" i="1"/>
  <c r="F14326" i="1"/>
  <c r="G14326" i="1"/>
  <c r="F14327" i="1"/>
  <c r="G14327" i="1"/>
  <c r="F14328" i="1"/>
  <c r="G14328" i="1"/>
  <c r="F14329" i="1"/>
  <c r="G14329" i="1"/>
  <c r="F14330" i="1"/>
  <c r="G14330" i="1"/>
  <c r="F14331" i="1"/>
  <c r="G14331" i="1"/>
  <c r="F14332" i="1"/>
  <c r="G14332" i="1"/>
  <c r="F14333" i="1"/>
  <c r="G14333" i="1"/>
  <c r="F14334" i="1"/>
  <c r="G14334" i="1"/>
  <c r="F14335" i="1"/>
  <c r="G14335" i="1"/>
  <c r="F14336" i="1"/>
  <c r="G14336" i="1"/>
  <c r="F14337" i="1"/>
  <c r="G14337" i="1"/>
  <c r="F14338" i="1"/>
  <c r="G14338" i="1"/>
  <c r="F14339" i="1"/>
  <c r="G14339" i="1"/>
  <c r="F14340" i="1"/>
  <c r="G14340" i="1"/>
  <c r="F14341" i="1"/>
  <c r="G14341" i="1"/>
  <c r="F14342" i="1"/>
  <c r="G14342" i="1"/>
  <c r="F14343" i="1"/>
  <c r="G14343" i="1"/>
  <c r="F14344" i="1"/>
  <c r="G14344" i="1"/>
  <c r="F14345" i="1"/>
  <c r="G14345" i="1"/>
  <c r="F14346" i="1"/>
  <c r="G14346" i="1"/>
  <c r="F14347" i="1"/>
  <c r="G14347" i="1"/>
  <c r="F14348" i="1"/>
  <c r="G14348" i="1"/>
  <c r="F14349" i="1"/>
  <c r="G14349" i="1"/>
  <c r="F14350" i="1"/>
  <c r="G14350" i="1"/>
  <c r="F14351" i="1"/>
  <c r="G14351" i="1"/>
  <c r="F14352" i="1"/>
  <c r="G14352" i="1"/>
  <c r="F14353" i="1"/>
  <c r="G14353" i="1"/>
  <c r="F14354" i="1"/>
  <c r="G14354" i="1"/>
  <c r="F14355" i="1"/>
  <c r="G14355" i="1"/>
  <c r="F14356" i="1"/>
  <c r="G14356" i="1"/>
  <c r="F14357" i="1"/>
  <c r="G14357" i="1"/>
  <c r="F14358" i="1"/>
  <c r="G14358" i="1"/>
  <c r="F14359" i="1"/>
  <c r="G14359" i="1"/>
  <c r="F14360" i="1"/>
  <c r="G14360" i="1"/>
  <c r="F14361" i="1"/>
  <c r="G14361" i="1"/>
  <c r="F14362" i="1"/>
  <c r="G14362" i="1"/>
  <c r="F14363" i="1"/>
  <c r="G14363" i="1"/>
  <c r="F14364" i="1"/>
  <c r="G14364" i="1"/>
  <c r="F14365" i="1"/>
  <c r="G14365" i="1"/>
  <c r="F14366" i="1"/>
  <c r="G14366" i="1"/>
  <c r="F14367" i="1"/>
  <c r="G14367" i="1"/>
  <c r="F14368" i="1"/>
  <c r="G14368" i="1"/>
  <c r="F14369" i="1"/>
  <c r="G14369" i="1"/>
  <c r="F14370" i="1"/>
  <c r="G14370" i="1"/>
  <c r="F14371" i="1"/>
  <c r="G14371" i="1"/>
  <c r="F14372" i="1"/>
  <c r="G14372" i="1"/>
  <c r="F14373" i="1"/>
  <c r="G14373" i="1"/>
  <c r="F14374" i="1"/>
  <c r="G14374" i="1"/>
  <c r="F14375" i="1"/>
  <c r="G14375" i="1"/>
  <c r="F14376" i="1"/>
  <c r="G14376" i="1"/>
  <c r="F14377" i="1"/>
  <c r="G14377" i="1"/>
  <c r="F14378" i="1"/>
  <c r="G14378" i="1"/>
  <c r="F14379" i="1"/>
  <c r="G14379" i="1"/>
  <c r="F14380" i="1"/>
  <c r="G14380" i="1"/>
  <c r="F14381" i="1"/>
  <c r="G14381" i="1"/>
  <c r="F14382" i="1"/>
  <c r="G14382" i="1"/>
  <c r="F14383" i="1"/>
  <c r="G14383" i="1"/>
  <c r="F14384" i="1"/>
  <c r="G14384" i="1"/>
  <c r="F14385" i="1"/>
  <c r="G14385" i="1"/>
  <c r="F14386" i="1"/>
  <c r="G14386" i="1"/>
  <c r="F14387" i="1"/>
  <c r="G14387" i="1"/>
  <c r="F14388" i="1"/>
  <c r="G14388" i="1"/>
  <c r="F14389" i="1"/>
  <c r="G14389" i="1"/>
  <c r="F14390" i="1"/>
  <c r="G14390" i="1"/>
  <c r="F14391" i="1"/>
  <c r="G14391" i="1"/>
  <c r="F14392" i="1"/>
  <c r="G14392" i="1"/>
  <c r="F14393" i="1"/>
  <c r="G14393" i="1"/>
  <c r="F14394" i="1"/>
  <c r="G14394" i="1"/>
  <c r="F14395" i="1"/>
  <c r="G14395" i="1"/>
  <c r="F14396" i="1"/>
  <c r="G14396" i="1"/>
  <c r="F14397" i="1"/>
  <c r="G14397" i="1"/>
  <c r="F14398" i="1"/>
  <c r="G14398" i="1"/>
  <c r="F14399" i="1"/>
  <c r="G14399" i="1"/>
  <c r="F14400" i="1"/>
  <c r="G14400" i="1"/>
  <c r="F14401" i="1"/>
  <c r="G14401" i="1"/>
  <c r="F14402" i="1"/>
  <c r="G14402" i="1"/>
  <c r="F14403" i="1"/>
  <c r="G14403" i="1"/>
  <c r="F14404" i="1"/>
  <c r="G14404" i="1"/>
  <c r="F14405" i="1"/>
  <c r="G14405" i="1"/>
  <c r="F14406" i="1"/>
  <c r="G14406" i="1"/>
  <c r="F14407" i="1"/>
  <c r="G14407" i="1"/>
  <c r="F14408" i="1"/>
  <c r="G14408" i="1"/>
  <c r="F14409" i="1"/>
  <c r="G14409" i="1"/>
  <c r="F14410" i="1"/>
  <c r="G14410" i="1"/>
  <c r="F14411" i="1"/>
  <c r="G14411" i="1"/>
  <c r="F14412" i="1"/>
  <c r="G14412" i="1"/>
  <c r="F14413" i="1"/>
  <c r="G14413" i="1"/>
  <c r="F14414" i="1"/>
  <c r="G14414" i="1"/>
  <c r="F14415" i="1"/>
  <c r="G14415" i="1"/>
  <c r="F14416" i="1"/>
  <c r="G14416" i="1"/>
  <c r="F14417" i="1"/>
  <c r="G14417" i="1"/>
  <c r="F14418" i="1"/>
  <c r="G14418" i="1"/>
  <c r="F14419" i="1"/>
  <c r="G14419" i="1"/>
  <c r="F14420" i="1"/>
  <c r="G14420" i="1"/>
  <c r="F14421" i="1"/>
  <c r="G14421" i="1"/>
  <c r="F14422" i="1"/>
  <c r="G14422" i="1"/>
  <c r="F14423" i="1"/>
  <c r="G14423" i="1"/>
  <c r="F14424" i="1"/>
  <c r="G14424" i="1"/>
  <c r="F14425" i="1"/>
  <c r="G14425" i="1"/>
  <c r="F14426" i="1"/>
  <c r="G14426" i="1"/>
  <c r="F14427" i="1"/>
  <c r="G14427" i="1"/>
  <c r="F14428" i="1"/>
  <c r="G14428" i="1"/>
  <c r="F14429" i="1"/>
  <c r="G14429" i="1"/>
  <c r="F14430" i="1"/>
  <c r="G14430" i="1"/>
  <c r="F14431" i="1"/>
  <c r="G14431" i="1"/>
  <c r="F14432" i="1"/>
  <c r="G14432" i="1"/>
  <c r="F14433" i="1"/>
  <c r="G14433" i="1"/>
  <c r="F14434" i="1"/>
  <c r="G14434" i="1"/>
  <c r="F14435" i="1"/>
  <c r="G14435" i="1"/>
  <c r="F14436" i="1"/>
  <c r="G14436" i="1"/>
  <c r="F14437" i="1"/>
  <c r="G14437" i="1"/>
  <c r="F14438" i="1"/>
  <c r="G14438" i="1"/>
  <c r="F14439" i="1"/>
  <c r="G14439" i="1"/>
  <c r="F14440" i="1"/>
  <c r="G14440" i="1"/>
  <c r="F14441" i="1"/>
  <c r="G14441" i="1"/>
  <c r="F14442" i="1"/>
  <c r="G14442" i="1"/>
  <c r="F14443" i="1"/>
  <c r="G14443" i="1"/>
  <c r="F14444" i="1"/>
  <c r="G14444" i="1"/>
  <c r="F14445" i="1"/>
  <c r="G14445" i="1"/>
  <c r="F14446" i="1"/>
  <c r="G14446" i="1"/>
  <c r="F14447" i="1"/>
  <c r="G14447" i="1"/>
  <c r="F14448" i="1"/>
  <c r="G14448" i="1"/>
  <c r="F14449" i="1"/>
  <c r="G14449" i="1"/>
  <c r="F14450" i="1"/>
  <c r="G14450" i="1"/>
  <c r="F14451" i="1"/>
  <c r="G14451" i="1"/>
  <c r="F14452" i="1"/>
  <c r="G14452" i="1"/>
  <c r="F14453" i="1"/>
  <c r="G14453" i="1"/>
  <c r="F14454" i="1"/>
  <c r="G14454" i="1"/>
  <c r="F14455" i="1"/>
  <c r="G14455" i="1"/>
  <c r="F14456" i="1"/>
  <c r="G14456" i="1"/>
  <c r="F14457" i="1"/>
  <c r="G14457" i="1"/>
  <c r="F14458" i="1"/>
  <c r="G14458" i="1"/>
  <c r="F14459" i="1"/>
  <c r="G14459" i="1"/>
  <c r="F14460" i="1"/>
  <c r="G14460" i="1"/>
  <c r="F14461" i="1"/>
  <c r="G14461" i="1"/>
  <c r="F14462" i="1"/>
  <c r="G14462" i="1"/>
  <c r="F14463" i="1"/>
  <c r="G14463" i="1"/>
  <c r="F14464" i="1"/>
  <c r="G14464" i="1"/>
  <c r="F14465" i="1"/>
  <c r="G14465" i="1"/>
  <c r="F14466" i="1"/>
  <c r="G14466" i="1"/>
  <c r="F14467" i="1"/>
  <c r="G14467" i="1"/>
  <c r="F14468" i="1"/>
  <c r="G14468" i="1"/>
  <c r="F14469" i="1"/>
  <c r="G14469" i="1"/>
  <c r="F14470" i="1"/>
  <c r="G14470" i="1"/>
  <c r="F14471" i="1"/>
  <c r="G14471" i="1"/>
  <c r="F14472" i="1"/>
  <c r="G14472" i="1"/>
  <c r="F14473" i="1"/>
  <c r="G14473" i="1"/>
  <c r="F14474" i="1"/>
  <c r="G14474" i="1"/>
  <c r="F14475" i="1"/>
  <c r="G14475" i="1"/>
  <c r="F14476" i="1"/>
  <c r="G14476" i="1"/>
  <c r="F14477" i="1"/>
  <c r="G14477" i="1"/>
  <c r="F14478" i="1"/>
  <c r="G14478" i="1"/>
  <c r="F14479" i="1"/>
  <c r="G14479" i="1"/>
  <c r="F14480" i="1"/>
  <c r="G14480" i="1"/>
  <c r="F14481" i="1"/>
  <c r="G14481" i="1"/>
  <c r="F14482" i="1"/>
  <c r="G14482" i="1"/>
  <c r="F14483" i="1"/>
  <c r="G14483" i="1"/>
  <c r="F14484" i="1"/>
  <c r="G14484" i="1"/>
  <c r="F14485" i="1"/>
  <c r="G14485" i="1"/>
  <c r="F14486" i="1"/>
  <c r="G14486" i="1"/>
  <c r="F14487" i="1"/>
  <c r="G14487" i="1"/>
  <c r="F14488" i="1"/>
  <c r="G14488" i="1"/>
  <c r="F14489" i="1"/>
  <c r="G14489" i="1"/>
  <c r="F14490" i="1"/>
  <c r="G14490" i="1"/>
  <c r="F14491" i="1"/>
  <c r="G14491" i="1"/>
  <c r="F14492" i="1"/>
  <c r="G14492" i="1"/>
  <c r="F14493" i="1"/>
  <c r="G14493" i="1"/>
  <c r="F14494" i="1"/>
  <c r="G14494" i="1"/>
  <c r="F14495" i="1"/>
  <c r="G14495" i="1"/>
  <c r="F14496" i="1"/>
  <c r="G14496" i="1"/>
  <c r="F14497" i="1"/>
  <c r="G14497" i="1"/>
  <c r="F14498" i="1"/>
  <c r="G14498" i="1"/>
  <c r="F14499" i="1"/>
  <c r="G14499" i="1"/>
  <c r="F14500" i="1"/>
  <c r="G14500" i="1"/>
  <c r="F14501" i="1"/>
  <c r="G14501" i="1"/>
  <c r="F14502" i="1"/>
  <c r="G14502" i="1"/>
  <c r="F14503" i="1"/>
  <c r="G14503" i="1"/>
  <c r="F14504" i="1"/>
  <c r="G14504" i="1"/>
  <c r="F14505" i="1"/>
  <c r="G14505" i="1"/>
  <c r="F14506" i="1"/>
  <c r="G14506" i="1"/>
  <c r="F14507" i="1"/>
  <c r="G14507" i="1"/>
  <c r="F14508" i="1"/>
  <c r="G14508" i="1"/>
  <c r="F14509" i="1"/>
  <c r="G14509" i="1"/>
  <c r="F14510" i="1"/>
  <c r="G14510" i="1"/>
  <c r="F14511" i="1"/>
  <c r="G14511" i="1"/>
  <c r="F14512" i="1"/>
  <c r="G14512" i="1"/>
  <c r="F14513" i="1"/>
  <c r="G14513" i="1"/>
  <c r="F14514" i="1"/>
  <c r="G14514" i="1"/>
  <c r="F14515" i="1"/>
  <c r="G14515" i="1"/>
  <c r="F14516" i="1"/>
  <c r="G14516" i="1"/>
  <c r="F14517" i="1"/>
  <c r="G14517" i="1"/>
  <c r="F14518" i="1"/>
  <c r="G14518" i="1"/>
  <c r="F14519" i="1"/>
  <c r="G14519" i="1"/>
  <c r="F14520" i="1"/>
  <c r="G14520" i="1"/>
  <c r="F14521" i="1"/>
  <c r="G14521" i="1"/>
  <c r="F14522" i="1"/>
  <c r="G14522" i="1"/>
  <c r="F14523" i="1"/>
  <c r="G14523" i="1"/>
  <c r="F14524" i="1"/>
  <c r="G14524" i="1"/>
  <c r="F14525" i="1"/>
  <c r="G14525" i="1"/>
  <c r="F14526" i="1"/>
  <c r="G14526" i="1"/>
  <c r="F14527" i="1"/>
  <c r="G14527" i="1"/>
  <c r="F14528" i="1"/>
  <c r="G14528" i="1"/>
  <c r="F14529" i="1"/>
  <c r="G14529" i="1"/>
  <c r="F14530" i="1"/>
  <c r="G14530" i="1"/>
  <c r="F14531" i="1"/>
  <c r="G14531" i="1"/>
  <c r="F14532" i="1"/>
  <c r="G14532" i="1"/>
  <c r="F14533" i="1"/>
  <c r="G14533" i="1"/>
  <c r="F14534" i="1"/>
  <c r="G14534" i="1"/>
  <c r="F14535" i="1"/>
  <c r="G14535" i="1"/>
  <c r="F14536" i="1"/>
  <c r="G14536" i="1"/>
  <c r="F14537" i="1"/>
  <c r="G14537" i="1"/>
  <c r="F14538" i="1"/>
  <c r="G14538" i="1"/>
  <c r="F14539" i="1"/>
  <c r="G14539" i="1"/>
  <c r="F14540" i="1"/>
  <c r="G14540" i="1"/>
  <c r="F14541" i="1"/>
  <c r="G14541" i="1"/>
  <c r="F14542" i="1"/>
  <c r="G14542" i="1"/>
  <c r="F14543" i="1"/>
  <c r="G14543" i="1"/>
  <c r="F14544" i="1"/>
  <c r="G14544" i="1"/>
  <c r="F14545" i="1"/>
  <c r="G14545" i="1"/>
  <c r="F14546" i="1"/>
  <c r="G14546" i="1"/>
  <c r="F14547" i="1"/>
  <c r="G14547" i="1"/>
  <c r="F14548" i="1"/>
  <c r="G14548" i="1"/>
  <c r="F14549" i="1"/>
  <c r="G14549" i="1"/>
  <c r="F14550" i="1"/>
  <c r="G14550" i="1"/>
  <c r="F14551" i="1"/>
  <c r="G14551" i="1"/>
  <c r="F14552" i="1"/>
  <c r="G14552" i="1"/>
  <c r="F14553" i="1"/>
  <c r="G14553" i="1"/>
  <c r="F14554" i="1"/>
  <c r="G14554" i="1"/>
  <c r="F14555" i="1"/>
  <c r="G14555" i="1"/>
  <c r="F14556" i="1"/>
  <c r="G14556" i="1"/>
  <c r="F14557" i="1"/>
  <c r="G14557" i="1"/>
  <c r="F14558" i="1"/>
  <c r="G14558" i="1"/>
  <c r="F14559" i="1"/>
  <c r="G14559" i="1"/>
  <c r="F14560" i="1"/>
  <c r="G14560" i="1"/>
  <c r="F14561" i="1"/>
  <c r="G14561" i="1"/>
  <c r="F14562" i="1"/>
  <c r="G14562" i="1"/>
  <c r="F14563" i="1"/>
  <c r="G14563" i="1"/>
  <c r="F14564" i="1"/>
  <c r="G14564" i="1"/>
  <c r="F14565" i="1"/>
  <c r="G14565" i="1"/>
  <c r="F14566" i="1"/>
  <c r="G14566" i="1"/>
  <c r="F14567" i="1"/>
  <c r="G14567" i="1"/>
  <c r="F14568" i="1"/>
  <c r="G14568" i="1"/>
  <c r="F14569" i="1"/>
  <c r="G14569" i="1"/>
  <c r="F14570" i="1"/>
  <c r="G14570" i="1"/>
  <c r="F14571" i="1"/>
  <c r="G14571" i="1"/>
  <c r="F14572" i="1"/>
  <c r="G14572" i="1"/>
  <c r="F14573" i="1"/>
  <c r="G14573" i="1"/>
  <c r="F14574" i="1"/>
  <c r="G14574" i="1"/>
  <c r="F14575" i="1"/>
  <c r="G14575" i="1"/>
  <c r="F14576" i="1"/>
  <c r="G14576" i="1"/>
  <c r="F14577" i="1"/>
  <c r="G14577" i="1"/>
  <c r="F14578" i="1"/>
  <c r="G14578" i="1"/>
  <c r="F14579" i="1"/>
  <c r="G14579" i="1"/>
  <c r="F14580" i="1"/>
  <c r="G14580" i="1"/>
  <c r="F14581" i="1"/>
  <c r="G14581" i="1"/>
  <c r="F14582" i="1"/>
  <c r="G14582" i="1"/>
  <c r="F14583" i="1"/>
  <c r="G14583" i="1"/>
  <c r="F14584" i="1"/>
  <c r="G14584" i="1"/>
  <c r="F14585" i="1"/>
  <c r="G14585" i="1"/>
  <c r="F14586" i="1"/>
  <c r="G14586" i="1"/>
  <c r="F14587" i="1"/>
  <c r="G14587" i="1"/>
  <c r="F14588" i="1"/>
  <c r="G14588" i="1"/>
  <c r="F14589" i="1"/>
  <c r="G14589" i="1"/>
  <c r="F14590" i="1"/>
  <c r="G14590" i="1"/>
  <c r="F14591" i="1"/>
  <c r="G14591" i="1"/>
  <c r="F14592" i="1"/>
  <c r="G14592" i="1"/>
  <c r="F14593" i="1"/>
  <c r="G14593" i="1"/>
  <c r="F14594" i="1"/>
  <c r="G14594" i="1"/>
  <c r="F14595" i="1"/>
  <c r="G14595" i="1"/>
  <c r="F14596" i="1"/>
  <c r="G14596" i="1"/>
  <c r="F14597" i="1"/>
  <c r="G14597" i="1"/>
  <c r="F14598" i="1"/>
  <c r="G14598" i="1"/>
  <c r="F14599" i="1"/>
  <c r="G14599" i="1"/>
  <c r="F14600" i="1"/>
  <c r="G14600" i="1"/>
  <c r="F14601" i="1"/>
  <c r="G14601" i="1"/>
  <c r="F14602" i="1"/>
  <c r="G14602" i="1"/>
  <c r="F14603" i="1"/>
  <c r="G14603" i="1"/>
  <c r="F14604" i="1"/>
  <c r="G14604" i="1"/>
  <c r="F14605" i="1"/>
  <c r="G14605" i="1"/>
  <c r="F14606" i="1"/>
  <c r="G14606" i="1"/>
  <c r="F14607" i="1"/>
  <c r="G14607" i="1"/>
  <c r="F14608" i="1"/>
  <c r="G14608" i="1"/>
  <c r="F14609" i="1"/>
  <c r="G14609" i="1"/>
  <c r="F14610" i="1"/>
  <c r="G14610" i="1"/>
  <c r="F14611" i="1"/>
  <c r="G14611" i="1"/>
  <c r="F14612" i="1"/>
  <c r="G14612" i="1"/>
  <c r="F14613" i="1"/>
  <c r="G14613" i="1"/>
  <c r="F14614" i="1"/>
  <c r="G14614" i="1"/>
  <c r="F14615" i="1"/>
  <c r="G14615" i="1"/>
  <c r="F14616" i="1"/>
  <c r="G14616" i="1"/>
  <c r="F14617" i="1"/>
  <c r="G14617" i="1"/>
  <c r="F14618" i="1"/>
  <c r="G14618" i="1"/>
  <c r="F14619" i="1"/>
  <c r="G14619" i="1"/>
  <c r="F14620" i="1"/>
  <c r="G14620" i="1"/>
  <c r="F14621" i="1"/>
  <c r="G14621" i="1"/>
  <c r="F14622" i="1"/>
  <c r="G14622" i="1"/>
  <c r="F14623" i="1"/>
  <c r="G14623" i="1"/>
  <c r="F14624" i="1"/>
  <c r="G14624" i="1"/>
  <c r="F14625" i="1"/>
  <c r="G14625" i="1"/>
  <c r="F14626" i="1"/>
  <c r="G14626" i="1"/>
  <c r="F14627" i="1"/>
  <c r="G14627" i="1"/>
  <c r="F14628" i="1"/>
  <c r="G14628" i="1"/>
  <c r="F14629" i="1"/>
  <c r="G14629" i="1"/>
  <c r="F14630" i="1"/>
  <c r="G14630" i="1"/>
  <c r="F14631" i="1"/>
  <c r="G14631" i="1"/>
  <c r="F14632" i="1"/>
  <c r="G14632" i="1"/>
  <c r="F14633" i="1"/>
  <c r="G14633" i="1"/>
  <c r="F14634" i="1"/>
  <c r="G14634" i="1"/>
  <c r="F14635" i="1"/>
  <c r="G14635" i="1"/>
  <c r="F14636" i="1"/>
  <c r="G14636" i="1"/>
  <c r="F14637" i="1"/>
  <c r="G14637" i="1"/>
  <c r="F14638" i="1"/>
  <c r="G14638" i="1"/>
  <c r="F14639" i="1"/>
  <c r="G14639" i="1"/>
  <c r="F14640" i="1"/>
  <c r="G14640" i="1"/>
  <c r="F14641" i="1"/>
  <c r="G14641" i="1"/>
  <c r="F14642" i="1"/>
  <c r="G14642" i="1"/>
  <c r="F14643" i="1"/>
  <c r="G14643" i="1"/>
  <c r="F14644" i="1"/>
  <c r="G14644" i="1"/>
  <c r="F14645" i="1"/>
  <c r="G14645" i="1"/>
  <c r="F14646" i="1"/>
  <c r="G14646" i="1"/>
  <c r="F14647" i="1"/>
  <c r="G14647" i="1"/>
  <c r="F14648" i="1"/>
  <c r="G14648" i="1"/>
  <c r="F14649" i="1"/>
  <c r="G14649" i="1"/>
  <c r="F14650" i="1"/>
  <c r="G14650" i="1"/>
  <c r="F14651" i="1"/>
  <c r="G14651" i="1"/>
  <c r="F14652" i="1"/>
  <c r="G14652" i="1"/>
  <c r="F14653" i="1"/>
  <c r="G14653" i="1"/>
  <c r="F14654" i="1"/>
  <c r="G14654" i="1"/>
  <c r="F14655" i="1"/>
  <c r="G14655" i="1"/>
  <c r="F14656" i="1"/>
  <c r="G14656" i="1"/>
  <c r="F14657" i="1"/>
  <c r="G14657" i="1"/>
  <c r="F14658" i="1"/>
  <c r="G14658" i="1"/>
  <c r="F14659" i="1"/>
  <c r="G14659" i="1"/>
  <c r="F14660" i="1"/>
  <c r="G14660" i="1"/>
  <c r="F14661" i="1"/>
  <c r="G14661" i="1"/>
  <c r="F14662" i="1"/>
  <c r="G14662" i="1"/>
  <c r="F14663" i="1"/>
  <c r="G14663" i="1"/>
  <c r="F14664" i="1"/>
  <c r="G14664" i="1"/>
  <c r="F14665" i="1"/>
  <c r="G14665" i="1"/>
  <c r="F14666" i="1"/>
  <c r="G14666" i="1"/>
  <c r="F14667" i="1"/>
  <c r="G14667" i="1"/>
  <c r="F14668" i="1"/>
  <c r="G14668" i="1"/>
  <c r="F14669" i="1"/>
  <c r="G14669" i="1"/>
  <c r="F14670" i="1"/>
  <c r="G14670" i="1"/>
  <c r="F14671" i="1"/>
  <c r="G14671" i="1"/>
  <c r="F14672" i="1"/>
  <c r="G14672" i="1"/>
  <c r="F14673" i="1"/>
  <c r="G14673" i="1"/>
  <c r="F14674" i="1"/>
  <c r="G14674" i="1"/>
  <c r="F14675" i="1"/>
  <c r="G14675" i="1"/>
  <c r="F14676" i="1"/>
  <c r="G14676" i="1"/>
  <c r="F14677" i="1"/>
  <c r="G14677" i="1"/>
  <c r="F14678" i="1"/>
  <c r="G14678" i="1"/>
  <c r="F14679" i="1"/>
  <c r="G14679" i="1"/>
  <c r="F14680" i="1"/>
  <c r="G14680" i="1"/>
  <c r="F14681" i="1"/>
  <c r="G14681" i="1"/>
  <c r="F14682" i="1"/>
  <c r="G14682" i="1"/>
  <c r="F14683" i="1"/>
  <c r="G14683" i="1"/>
  <c r="F14684" i="1"/>
  <c r="G14684" i="1"/>
  <c r="F14685" i="1"/>
  <c r="G14685" i="1"/>
  <c r="F14686" i="1"/>
  <c r="G14686" i="1"/>
  <c r="F14687" i="1"/>
  <c r="G14687" i="1"/>
  <c r="F14688" i="1"/>
  <c r="G14688" i="1"/>
  <c r="F14689" i="1"/>
  <c r="G14689" i="1"/>
  <c r="F14690" i="1"/>
  <c r="G14690" i="1"/>
  <c r="F14691" i="1"/>
  <c r="G14691" i="1"/>
  <c r="F14692" i="1"/>
  <c r="G14692" i="1"/>
  <c r="F14693" i="1"/>
  <c r="G14693" i="1"/>
  <c r="F14694" i="1"/>
  <c r="G14694" i="1"/>
  <c r="F14695" i="1"/>
  <c r="G14695" i="1"/>
  <c r="F14696" i="1"/>
  <c r="G14696" i="1"/>
  <c r="F14697" i="1"/>
  <c r="G14697" i="1"/>
  <c r="F14698" i="1"/>
  <c r="G14698" i="1"/>
  <c r="F14699" i="1"/>
  <c r="G14699" i="1"/>
  <c r="F14700" i="1"/>
  <c r="G14700" i="1"/>
  <c r="F14701" i="1"/>
  <c r="G14701" i="1"/>
  <c r="F14702" i="1"/>
  <c r="G14702" i="1"/>
  <c r="F14703" i="1"/>
  <c r="G14703" i="1"/>
  <c r="F14704" i="1"/>
  <c r="G14704" i="1"/>
  <c r="F14705" i="1"/>
  <c r="G14705" i="1"/>
  <c r="F14706" i="1"/>
  <c r="G14706" i="1"/>
  <c r="F14707" i="1"/>
  <c r="G14707" i="1"/>
  <c r="F14708" i="1"/>
  <c r="G14708" i="1"/>
  <c r="F14709" i="1"/>
  <c r="G14709" i="1"/>
  <c r="F14710" i="1"/>
  <c r="G14710" i="1"/>
  <c r="F14711" i="1"/>
  <c r="G14711" i="1"/>
  <c r="F14712" i="1"/>
  <c r="G14712" i="1"/>
  <c r="F14713" i="1"/>
  <c r="G14713" i="1"/>
  <c r="F14714" i="1"/>
  <c r="G14714" i="1"/>
  <c r="F14715" i="1"/>
  <c r="G14715" i="1"/>
  <c r="F14716" i="1"/>
  <c r="G14716" i="1"/>
  <c r="F14717" i="1"/>
  <c r="G14717" i="1"/>
  <c r="F14718" i="1"/>
  <c r="G14718" i="1"/>
  <c r="F14719" i="1"/>
  <c r="G14719" i="1"/>
  <c r="F14720" i="1"/>
  <c r="G14720" i="1"/>
  <c r="F14721" i="1"/>
  <c r="G14721" i="1"/>
  <c r="F14722" i="1"/>
  <c r="G14722" i="1"/>
  <c r="F14723" i="1"/>
  <c r="G14723" i="1"/>
  <c r="F14724" i="1"/>
  <c r="G14724" i="1"/>
  <c r="F14725" i="1"/>
  <c r="G14725" i="1"/>
  <c r="F14726" i="1"/>
  <c r="G14726" i="1"/>
  <c r="F14727" i="1"/>
  <c r="G14727" i="1"/>
  <c r="F14728" i="1"/>
  <c r="G14728" i="1"/>
  <c r="F14729" i="1"/>
  <c r="G14729" i="1"/>
  <c r="F14730" i="1"/>
  <c r="G14730" i="1"/>
  <c r="F14731" i="1"/>
  <c r="G14731" i="1"/>
  <c r="F14732" i="1"/>
  <c r="G14732" i="1"/>
  <c r="F14733" i="1"/>
  <c r="G14733" i="1"/>
  <c r="F14734" i="1"/>
  <c r="G14734" i="1"/>
  <c r="F14735" i="1"/>
  <c r="G14735" i="1"/>
  <c r="F14736" i="1"/>
  <c r="G14736" i="1"/>
  <c r="F14737" i="1"/>
  <c r="G14737" i="1"/>
  <c r="F14738" i="1"/>
  <c r="G14738" i="1"/>
  <c r="F14739" i="1"/>
  <c r="G14739" i="1"/>
  <c r="F14740" i="1"/>
  <c r="G14740" i="1"/>
  <c r="F14741" i="1"/>
  <c r="G14741" i="1"/>
  <c r="F14742" i="1"/>
  <c r="G14742" i="1"/>
  <c r="F14743" i="1"/>
  <c r="G14743" i="1"/>
  <c r="F14744" i="1"/>
  <c r="G14744" i="1"/>
  <c r="F14745" i="1"/>
  <c r="G14745" i="1"/>
  <c r="F14746" i="1"/>
  <c r="G14746" i="1"/>
  <c r="F14747" i="1"/>
  <c r="G14747" i="1"/>
  <c r="F14748" i="1"/>
  <c r="G14748" i="1"/>
  <c r="F14749" i="1"/>
  <c r="G14749" i="1"/>
  <c r="F14750" i="1"/>
  <c r="G14750" i="1"/>
  <c r="F14751" i="1"/>
  <c r="G14751" i="1"/>
  <c r="F14752" i="1"/>
  <c r="G14752" i="1"/>
  <c r="F14753" i="1"/>
  <c r="G14753" i="1"/>
  <c r="F14754" i="1"/>
  <c r="G14754" i="1"/>
  <c r="F14755" i="1"/>
  <c r="G14755" i="1"/>
  <c r="F14756" i="1"/>
  <c r="G14756" i="1"/>
  <c r="F14757" i="1"/>
  <c r="G14757" i="1"/>
  <c r="F14758" i="1"/>
  <c r="G14758" i="1"/>
  <c r="F14759" i="1"/>
  <c r="G14759" i="1"/>
  <c r="F14760" i="1"/>
  <c r="G14760" i="1"/>
  <c r="F14761" i="1"/>
  <c r="G14761" i="1"/>
  <c r="F14762" i="1"/>
  <c r="G14762" i="1"/>
  <c r="F14763" i="1"/>
  <c r="G14763" i="1"/>
  <c r="F14764" i="1"/>
  <c r="G14764" i="1"/>
  <c r="F14765" i="1"/>
  <c r="G14765" i="1"/>
  <c r="F14766" i="1"/>
  <c r="G14766" i="1"/>
  <c r="F14767" i="1"/>
  <c r="G14767" i="1"/>
  <c r="F14768" i="1"/>
  <c r="G14768" i="1"/>
  <c r="F14769" i="1"/>
  <c r="G14769" i="1"/>
  <c r="F14770" i="1"/>
  <c r="G14770" i="1"/>
  <c r="F14771" i="1"/>
  <c r="G14771" i="1"/>
  <c r="F14772" i="1"/>
  <c r="G14772" i="1"/>
  <c r="F14773" i="1"/>
  <c r="G14773" i="1"/>
  <c r="F14774" i="1"/>
  <c r="G14774" i="1"/>
  <c r="F14775" i="1"/>
  <c r="G14775" i="1"/>
  <c r="F14776" i="1"/>
  <c r="G14776" i="1"/>
  <c r="F14777" i="1"/>
  <c r="G14777" i="1"/>
  <c r="F14778" i="1"/>
  <c r="G14778" i="1"/>
  <c r="F14779" i="1"/>
  <c r="G14779" i="1"/>
  <c r="F14780" i="1"/>
  <c r="G14780" i="1"/>
  <c r="F14781" i="1"/>
  <c r="G14781" i="1"/>
  <c r="F14782" i="1"/>
  <c r="G14782" i="1"/>
  <c r="F14783" i="1"/>
  <c r="G14783" i="1"/>
  <c r="F14784" i="1"/>
  <c r="G14784" i="1"/>
  <c r="F14785" i="1"/>
  <c r="G14785" i="1"/>
  <c r="F14786" i="1"/>
  <c r="G14786" i="1"/>
  <c r="F14787" i="1"/>
  <c r="G14787" i="1"/>
  <c r="F14788" i="1"/>
  <c r="G14788" i="1"/>
  <c r="F14789" i="1"/>
  <c r="G14789" i="1"/>
  <c r="F14790" i="1"/>
  <c r="G14790" i="1"/>
  <c r="F14791" i="1"/>
  <c r="G14791" i="1"/>
  <c r="F14792" i="1"/>
  <c r="G14792" i="1"/>
  <c r="F14793" i="1"/>
  <c r="G14793" i="1"/>
  <c r="F14794" i="1"/>
  <c r="G14794" i="1"/>
  <c r="F14795" i="1"/>
  <c r="G14795" i="1"/>
  <c r="F14796" i="1"/>
  <c r="G14796" i="1"/>
  <c r="F14797" i="1"/>
  <c r="G14797" i="1"/>
  <c r="F14798" i="1"/>
  <c r="G14798" i="1"/>
  <c r="F14799" i="1"/>
  <c r="G14799" i="1"/>
  <c r="F14800" i="1"/>
  <c r="G14800" i="1"/>
  <c r="F14801" i="1"/>
  <c r="G14801" i="1"/>
  <c r="F14802" i="1"/>
  <c r="G14802" i="1"/>
  <c r="F14803" i="1"/>
  <c r="G14803" i="1"/>
  <c r="F14804" i="1"/>
  <c r="G14804" i="1"/>
  <c r="F14805" i="1"/>
  <c r="G14805" i="1"/>
  <c r="F14806" i="1"/>
  <c r="G14806" i="1"/>
  <c r="F14807" i="1"/>
  <c r="G14807" i="1"/>
  <c r="F14808" i="1"/>
  <c r="G14808" i="1"/>
  <c r="F14809" i="1"/>
  <c r="G14809" i="1"/>
  <c r="F14810" i="1"/>
  <c r="G14810" i="1"/>
  <c r="F14811" i="1"/>
  <c r="G14811" i="1"/>
  <c r="F14812" i="1"/>
  <c r="G14812" i="1"/>
  <c r="F14813" i="1"/>
  <c r="G14813" i="1"/>
  <c r="F14814" i="1"/>
  <c r="G14814" i="1"/>
  <c r="F14815" i="1"/>
  <c r="G14815" i="1"/>
  <c r="F14816" i="1"/>
  <c r="G14816" i="1"/>
  <c r="F14817" i="1"/>
  <c r="G14817" i="1"/>
  <c r="F14818" i="1"/>
  <c r="G14818" i="1"/>
  <c r="F14819" i="1"/>
  <c r="G14819" i="1"/>
  <c r="F14820" i="1"/>
  <c r="G14820" i="1"/>
  <c r="F14821" i="1"/>
  <c r="G14821" i="1"/>
  <c r="F14822" i="1"/>
  <c r="G14822" i="1"/>
  <c r="F14823" i="1"/>
  <c r="G14823" i="1"/>
  <c r="F14824" i="1"/>
  <c r="G14824" i="1"/>
  <c r="F14825" i="1"/>
  <c r="G14825" i="1"/>
  <c r="F14826" i="1"/>
  <c r="G14826" i="1"/>
  <c r="F14827" i="1"/>
  <c r="G14827" i="1"/>
  <c r="F14828" i="1"/>
  <c r="G14828" i="1"/>
  <c r="F14829" i="1"/>
  <c r="G14829" i="1"/>
  <c r="F14830" i="1"/>
  <c r="G14830" i="1"/>
  <c r="F14831" i="1"/>
  <c r="G14831" i="1"/>
  <c r="F14832" i="1"/>
  <c r="G14832" i="1"/>
  <c r="F14833" i="1"/>
  <c r="G14833" i="1"/>
  <c r="F14834" i="1"/>
  <c r="G14834" i="1"/>
  <c r="F14835" i="1"/>
  <c r="G14835" i="1"/>
  <c r="F14836" i="1"/>
  <c r="G14836" i="1"/>
  <c r="F14837" i="1"/>
  <c r="G14837" i="1"/>
  <c r="F14838" i="1"/>
  <c r="G14838" i="1"/>
  <c r="F14839" i="1"/>
  <c r="G14839" i="1"/>
  <c r="F14840" i="1"/>
  <c r="G14840" i="1"/>
  <c r="F14841" i="1"/>
  <c r="G14841" i="1"/>
  <c r="F14842" i="1"/>
  <c r="G14842" i="1"/>
  <c r="F14843" i="1"/>
  <c r="G14843" i="1"/>
  <c r="F14844" i="1"/>
  <c r="G14844" i="1"/>
  <c r="F14845" i="1"/>
  <c r="G14845" i="1"/>
  <c r="F14846" i="1"/>
  <c r="G14846" i="1"/>
  <c r="F14847" i="1"/>
  <c r="G14847" i="1"/>
  <c r="F14848" i="1"/>
  <c r="G14848" i="1"/>
  <c r="F14849" i="1"/>
  <c r="G14849" i="1"/>
  <c r="F14850" i="1"/>
  <c r="G14850" i="1"/>
  <c r="F14851" i="1"/>
  <c r="G14851" i="1"/>
  <c r="F14852" i="1"/>
  <c r="G14852" i="1"/>
  <c r="F14853" i="1"/>
  <c r="G14853" i="1"/>
  <c r="F14854" i="1"/>
  <c r="G14854" i="1"/>
  <c r="F14855" i="1"/>
  <c r="G14855" i="1"/>
  <c r="F14856" i="1"/>
  <c r="G14856" i="1"/>
  <c r="F14857" i="1"/>
  <c r="G14857" i="1"/>
  <c r="F14858" i="1"/>
  <c r="G14858" i="1"/>
  <c r="F14859" i="1"/>
  <c r="G14859" i="1"/>
  <c r="F14860" i="1"/>
  <c r="G14860" i="1"/>
  <c r="F14861" i="1"/>
  <c r="G14861" i="1"/>
  <c r="F14862" i="1"/>
  <c r="G14862" i="1"/>
  <c r="F14863" i="1"/>
  <c r="G14863" i="1"/>
  <c r="F14864" i="1"/>
  <c r="G14864" i="1"/>
  <c r="F14865" i="1"/>
  <c r="G14865" i="1"/>
  <c r="F14866" i="1"/>
  <c r="G14866" i="1"/>
  <c r="F14867" i="1"/>
  <c r="G14867" i="1"/>
  <c r="F14868" i="1"/>
  <c r="G14868" i="1"/>
  <c r="F14869" i="1"/>
  <c r="G14869" i="1"/>
  <c r="F14870" i="1"/>
  <c r="G14870" i="1"/>
  <c r="F14871" i="1"/>
  <c r="G14871" i="1"/>
  <c r="F14872" i="1"/>
  <c r="G14872" i="1"/>
  <c r="F14873" i="1"/>
  <c r="G14873" i="1"/>
  <c r="F14874" i="1"/>
  <c r="G14874" i="1"/>
  <c r="F14875" i="1"/>
  <c r="G14875" i="1"/>
  <c r="F14876" i="1"/>
  <c r="G14876" i="1"/>
  <c r="F14877" i="1"/>
  <c r="G14877" i="1"/>
  <c r="F14878" i="1"/>
  <c r="G14878" i="1"/>
  <c r="F14879" i="1"/>
  <c r="G14879" i="1"/>
  <c r="F14880" i="1"/>
  <c r="G14880" i="1"/>
  <c r="F14881" i="1"/>
  <c r="G14881" i="1"/>
  <c r="F14882" i="1"/>
  <c r="G14882" i="1"/>
  <c r="F14883" i="1"/>
  <c r="G14883" i="1"/>
  <c r="F14884" i="1"/>
  <c r="G14884" i="1"/>
  <c r="F14885" i="1"/>
  <c r="G14885" i="1"/>
  <c r="F14886" i="1"/>
  <c r="G14886" i="1"/>
  <c r="F14887" i="1"/>
  <c r="G14887" i="1"/>
  <c r="F14888" i="1"/>
  <c r="G14888" i="1"/>
  <c r="F14889" i="1"/>
  <c r="G14889" i="1"/>
  <c r="F14890" i="1"/>
  <c r="G14890" i="1"/>
  <c r="F14891" i="1"/>
  <c r="G14891" i="1"/>
  <c r="F14892" i="1"/>
  <c r="G14892" i="1"/>
  <c r="F14893" i="1"/>
  <c r="G14893" i="1"/>
  <c r="F14894" i="1"/>
  <c r="G14894" i="1"/>
  <c r="F14895" i="1"/>
  <c r="G14895" i="1"/>
  <c r="F14896" i="1"/>
  <c r="G14896" i="1"/>
  <c r="F14897" i="1"/>
  <c r="G14897" i="1"/>
  <c r="F14898" i="1"/>
  <c r="G14898" i="1"/>
  <c r="F14899" i="1"/>
  <c r="G14899" i="1"/>
  <c r="F14900" i="1"/>
  <c r="G14900" i="1"/>
  <c r="F14901" i="1"/>
  <c r="G14901" i="1"/>
  <c r="F14902" i="1"/>
  <c r="G14902" i="1"/>
  <c r="F14903" i="1"/>
  <c r="G14903" i="1"/>
  <c r="F14904" i="1"/>
  <c r="G14904" i="1"/>
  <c r="F14905" i="1"/>
  <c r="G14905" i="1"/>
  <c r="F14906" i="1"/>
  <c r="G14906" i="1"/>
  <c r="F14907" i="1"/>
  <c r="G14907" i="1"/>
  <c r="F14908" i="1"/>
  <c r="G14908" i="1"/>
  <c r="F14909" i="1"/>
  <c r="G14909" i="1"/>
  <c r="F14910" i="1"/>
  <c r="G14910" i="1"/>
  <c r="F14911" i="1"/>
  <c r="G14911" i="1"/>
  <c r="F14912" i="1"/>
  <c r="G14912" i="1"/>
  <c r="F14913" i="1"/>
  <c r="G14913" i="1"/>
  <c r="F14914" i="1"/>
  <c r="G14914" i="1"/>
  <c r="F14915" i="1"/>
  <c r="G14915" i="1"/>
  <c r="F14916" i="1"/>
  <c r="G14916" i="1"/>
  <c r="F14917" i="1"/>
  <c r="G14917" i="1"/>
  <c r="F14918" i="1"/>
  <c r="G14918" i="1"/>
  <c r="F14919" i="1"/>
  <c r="G14919" i="1"/>
  <c r="F14920" i="1"/>
  <c r="G14920" i="1"/>
  <c r="F14921" i="1"/>
  <c r="G14921" i="1"/>
  <c r="F14922" i="1"/>
  <c r="G14922" i="1"/>
  <c r="F14923" i="1"/>
  <c r="G14923" i="1"/>
  <c r="F14924" i="1"/>
  <c r="G14924" i="1"/>
  <c r="F14925" i="1"/>
  <c r="G14925" i="1"/>
  <c r="F14926" i="1"/>
  <c r="G14926" i="1"/>
  <c r="F14927" i="1"/>
  <c r="G14927" i="1"/>
  <c r="F14928" i="1"/>
  <c r="G14928" i="1"/>
  <c r="F14929" i="1"/>
  <c r="G14929" i="1"/>
  <c r="F14930" i="1"/>
  <c r="G14930" i="1"/>
  <c r="F14931" i="1"/>
  <c r="G14931" i="1"/>
  <c r="F14932" i="1"/>
  <c r="G14932" i="1"/>
  <c r="F14933" i="1"/>
  <c r="G14933" i="1"/>
  <c r="F14934" i="1"/>
  <c r="G14934" i="1"/>
  <c r="F14935" i="1"/>
  <c r="G14935" i="1"/>
  <c r="F14936" i="1"/>
  <c r="G14936" i="1"/>
  <c r="F14937" i="1"/>
  <c r="G14937" i="1"/>
  <c r="F14938" i="1"/>
  <c r="G14938" i="1"/>
  <c r="F14939" i="1"/>
  <c r="G14939" i="1"/>
  <c r="F14940" i="1"/>
  <c r="G14940" i="1"/>
  <c r="F14941" i="1"/>
  <c r="G14941" i="1"/>
  <c r="F14942" i="1"/>
  <c r="G14942" i="1"/>
  <c r="F14943" i="1"/>
  <c r="G14943" i="1"/>
  <c r="F14944" i="1"/>
  <c r="G14944" i="1"/>
  <c r="F14945" i="1"/>
  <c r="G14945" i="1"/>
  <c r="F14946" i="1"/>
  <c r="G14946" i="1"/>
  <c r="F14947" i="1"/>
  <c r="G14947" i="1"/>
  <c r="F14948" i="1"/>
  <c r="G14948" i="1"/>
  <c r="F14949" i="1"/>
  <c r="G14949" i="1"/>
  <c r="F14950" i="1"/>
  <c r="G14950" i="1"/>
  <c r="F14951" i="1"/>
  <c r="G14951" i="1"/>
  <c r="F14952" i="1"/>
  <c r="G14952" i="1"/>
  <c r="F14953" i="1"/>
  <c r="G14953" i="1"/>
  <c r="F14954" i="1"/>
  <c r="G14954" i="1"/>
  <c r="F14955" i="1"/>
  <c r="G14955" i="1"/>
  <c r="F14956" i="1"/>
  <c r="G14956" i="1"/>
  <c r="F14957" i="1"/>
  <c r="G14957" i="1"/>
  <c r="F14958" i="1"/>
  <c r="G14958" i="1"/>
  <c r="F14959" i="1"/>
  <c r="G14959" i="1"/>
  <c r="F14960" i="1"/>
  <c r="G14960" i="1"/>
  <c r="F14961" i="1"/>
  <c r="G14961" i="1"/>
  <c r="F14962" i="1"/>
  <c r="G14962" i="1"/>
  <c r="F14963" i="1"/>
  <c r="G14963" i="1"/>
  <c r="F14964" i="1"/>
  <c r="G14964" i="1"/>
  <c r="F14965" i="1"/>
  <c r="G14965" i="1"/>
  <c r="F14966" i="1"/>
  <c r="G14966" i="1"/>
  <c r="F14967" i="1"/>
  <c r="G14967" i="1"/>
  <c r="F14968" i="1"/>
  <c r="G14968" i="1"/>
  <c r="F14969" i="1"/>
  <c r="G14969" i="1"/>
  <c r="F14970" i="1"/>
  <c r="G14970" i="1"/>
  <c r="F14971" i="1"/>
  <c r="G14971" i="1"/>
  <c r="F14972" i="1"/>
  <c r="G14972" i="1"/>
  <c r="F14973" i="1"/>
  <c r="G14973" i="1"/>
  <c r="F14974" i="1"/>
  <c r="G14974" i="1"/>
  <c r="F14975" i="1"/>
  <c r="G14975" i="1"/>
  <c r="F14976" i="1"/>
  <c r="G14976" i="1"/>
  <c r="F14977" i="1"/>
  <c r="G14977" i="1"/>
  <c r="F14978" i="1"/>
  <c r="G14978" i="1"/>
  <c r="F14979" i="1"/>
  <c r="G14979" i="1"/>
  <c r="F14980" i="1"/>
  <c r="G14980" i="1"/>
  <c r="F14981" i="1"/>
  <c r="G14981" i="1"/>
  <c r="F14982" i="1"/>
  <c r="G14982" i="1"/>
  <c r="F14983" i="1"/>
  <c r="G14983" i="1"/>
  <c r="F14984" i="1"/>
  <c r="G14984" i="1"/>
  <c r="F14985" i="1"/>
  <c r="G14985" i="1"/>
  <c r="F14986" i="1"/>
  <c r="G14986" i="1"/>
  <c r="F14987" i="1"/>
  <c r="G14987" i="1"/>
  <c r="F14988" i="1"/>
  <c r="G14988" i="1"/>
  <c r="F14989" i="1"/>
  <c r="G14989" i="1"/>
  <c r="F14990" i="1"/>
  <c r="G14990" i="1"/>
  <c r="F14991" i="1"/>
  <c r="G14991" i="1"/>
  <c r="F14992" i="1"/>
  <c r="G14992" i="1"/>
  <c r="F14993" i="1"/>
  <c r="G14993" i="1"/>
  <c r="F14994" i="1"/>
  <c r="G14994" i="1"/>
  <c r="F14995" i="1"/>
  <c r="G14995" i="1"/>
  <c r="F14996" i="1"/>
  <c r="G14996" i="1"/>
  <c r="F14997" i="1"/>
  <c r="G14997" i="1"/>
  <c r="F14998" i="1"/>
  <c r="G14998" i="1"/>
  <c r="F14999" i="1"/>
  <c r="G14999" i="1"/>
  <c r="F15000" i="1"/>
  <c r="G15000" i="1"/>
  <c r="F15001" i="1"/>
  <c r="G15001" i="1"/>
  <c r="F15002" i="1"/>
  <c r="G15002" i="1"/>
  <c r="F15003" i="1"/>
  <c r="G15003" i="1"/>
  <c r="F15004" i="1"/>
  <c r="G15004" i="1"/>
  <c r="F15005" i="1"/>
  <c r="G15005" i="1"/>
  <c r="F15006" i="1"/>
  <c r="G15006" i="1"/>
  <c r="F15007" i="1"/>
  <c r="G15007" i="1"/>
  <c r="F15008" i="1"/>
  <c r="G15008" i="1"/>
  <c r="F15009" i="1"/>
  <c r="G15009" i="1"/>
  <c r="F15010" i="1"/>
  <c r="G15010" i="1"/>
  <c r="F15011" i="1"/>
  <c r="G15011" i="1"/>
  <c r="F15012" i="1"/>
  <c r="G15012" i="1"/>
  <c r="F15013" i="1"/>
  <c r="G15013" i="1"/>
  <c r="F15014" i="1"/>
  <c r="G15014" i="1"/>
  <c r="F15015" i="1"/>
  <c r="G15015" i="1"/>
  <c r="F15016" i="1"/>
  <c r="G15016" i="1"/>
  <c r="F15017" i="1"/>
  <c r="G15017" i="1"/>
  <c r="F15018" i="1"/>
  <c r="G15018" i="1"/>
  <c r="F15019" i="1"/>
  <c r="G15019" i="1"/>
  <c r="F15020" i="1"/>
  <c r="G15020" i="1"/>
  <c r="F15021" i="1"/>
  <c r="G15021" i="1"/>
  <c r="F15022" i="1"/>
  <c r="G15022" i="1"/>
  <c r="F15023" i="1"/>
  <c r="G15023" i="1"/>
  <c r="F15024" i="1"/>
  <c r="G15024" i="1"/>
  <c r="F15025" i="1"/>
  <c r="G15025" i="1"/>
  <c r="F15026" i="1"/>
  <c r="G15026" i="1"/>
  <c r="F15027" i="1"/>
  <c r="G15027" i="1"/>
  <c r="F15028" i="1"/>
  <c r="G15028" i="1"/>
  <c r="F15029" i="1"/>
  <c r="G15029" i="1"/>
  <c r="F15030" i="1"/>
  <c r="G15030" i="1"/>
  <c r="F15031" i="1"/>
  <c r="G15031" i="1"/>
  <c r="F15032" i="1"/>
  <c r="G15032" i="1"/>
  <c r="F15033" i="1"/>
  <c r="G15033" i="1"/>
  <c r="F15034" i="1"/>
  <c r="G15034" i="1"/>
  <c r="F15035" i="1"/>
  <c r="G15035" i="1"/>
  <c r="F15036" i="1"/>
  <c r="G15036" i="1"/>
  <c r="F15037" i="1"/>
  <c r="G15037" i="1"/>
  <c r="F15038" i="1"/>
  <c r="G15038" i="1"/>
  <c r="F15039" i="1"/>
  <c r="G15039" i="1"/>
  <c r="F15040" i="1"/>
  <c r="G15040" i="1"/>
  <c r="F15041" i="1"/>
  <c r="G15041" i="1"/>
  <c r="F15042" i="1"/>
  <c r="G15042" i="1"/>
  <c r="F15043" i="1"/>
  <c r="G15043" i="1"/>
  <c r="F15044" i="1"/>
  <c r="G15044" i="1"/>
  <c r="F15045" i="1"/>
  <c r="G15045" i="1"/>
  <c r="F15046" i="1"/>
  <c r="G15046" i="1"/>
  <c r="F15047" i="1"/>
  <c r="G15047" i="1"/>
  <c r="F15048" i="1"/>
  <c r="G15048" i="1"/>
  <c r="F15049" i="1"/>
  <c r="G15049" i="1"/>
  <c r="F15050" i="1"/>
  <c r="G15050" i="1"/>
  <c r="F15051" i="1"/>
  <c r="G15051" i="1"/>
  <c r="F15052" i="1"/>
  <c r="G15052" i="1"/>
  <c r="F15053" i="1"/>
  <c r="G15053" i="1"/>
  <c r="F15054" i="1"/>
  <c r="G15054" i="1"/>
  <c r="F15055" i="1"/>
  <c r="G15055" i="1"/>
  <c r="F15056" i="1"/>
  <c r="G15056" i="1"/>
  <c r="F15057" i="1"/>
  <c r="G15057" i="1"/>
  <c r="F15058" i="1"/>
  <c r="G15058" i="1"/>
  <c r="F15059" i="1"/>
  <c r="G15059" i="1"/>
  <c r="F15060" i="1"/>
  <c r="G15060" i="1"/>
  <c r="F15061" i="1"/>
  <c r="G15061" i="1"/>
  <c r="F15062" i="1"/>
  <c r="G15062" i="1"/>
  <c r="F15063" i="1"/>
  <c r="G15063" i="1"/>
  <c r="F15064" i="1"/>
  <c r="G15064" i="1"/>
  <c r="F15065" i="1"/>
  <c r="G15065" i="1"/>
  <c r="F15066" i="1"/>
  <c r="G15066" i="1"/>
  <c r="F15067" i="1"/>
  <c r="G15067" i="1"/>
  <c r="F15068" i="1"/>
  <c r="G15068" i="1"/>
  <c r="F15069" i="1"/>
  <c r="G15069" i="1"/>
  <c r="F15070" i="1"/>
  <c r="G15070" i="1"/>
  <c r="F15071" i="1"/>
  <c r="G15071" i="1"/>
  <c r="F15072" i="1"/>
  <c r="G15072" i="1"/>
  <c r="F15073" i="1"/>
  <c r="G15073" i="1"/>
  <c r="F15074" i="1"/>
  <c r="G15074" i="1"/>
  <c r="F15075" i="1"/>
  <c r="G15075" i="1"/>
  <c r="F15076" i="1"/>
  <c r="G15076" i="1"/>
  <c r="F15077" i="1"/>
  <c r="G15077" i="1"/>
  <c r="F15078" i="1"/>
  <c r="G15078" i="1"/>
  <c r="F15079" i="1"/>
  <c r="G15079" i="1"/>
  <c r="F15080" i="1"/>
  <c r="G15080" i="1"/>
  <c r="F15081" i="1"/>
  <c r="G15081" i="1"/>
  <c r="F15082" i="1"/>
  <c r="G15082" i="1"/>
  <c r="F15083" i="1"/>
  <c r="G15083" i="1"/>
  <c r="F15084" i="1"/>
  <c r="G15084" i="1"/>
  <c r="F15085" i="1"/>
  <c r="G15085" i="1"/>
  <c r="F15086" i="1"/>
  <c r="G15086" i="1"/>
  <c r="F15087" i="1"/>
  <c r="G15087" i="1"/>
  <c r="F15088" i="1"/>
  <c r="G15088" i="1"/>
  <c r="F15089" i="1"/>
  <c r="G15089" i="1"/>
  <c r="F15090" i="1"/>
  <c r="G15090" i="1"/>
  <c r="F15091" i="1"/>
  <c r="G15091" i="1"/>
  <c r="F15092" i="1"/>
  <c r="G15092" i="1"/>
  <c r="F15093" i="1"/>
  <c r="G15093" i="1"/>
  <c r="F15094" i="1"/>
  <c r="G15094" i="1"/>
  <c r="F15095" i="1"/>
  <c r="G15095" i="1"/>
  <c r="F15096" i="1"/>
  <c r="G15096" i="1"/>
  <c r="F15097" i="1"/>
  <c r="G15097" i="1"/>
  <c r="F15098" i="1"/>
  <c r="G15098" i="1"/>
  <c r="F15099" i="1"/>
  <c r="G15099" i="1"/>
  <c r="F15100" i="1"/>
  <c r="G15100" i="1"/>
  <c r="F15101" i="1"/>
  <c r="G15101" i="1"/>
  <c r="F15102" i="1"/>
  <c r="G15102" i="1"/>
  <c r="F15103" i="1"/>
  <c r="G15103" i="1"/>
  <c r="F15104" i="1"/>
  <c r="G15104" i="1"/>
  <c r="F15105" i="1"/>
  <c r="G15105" i="1"/>
  <c r="F15106" i="1"/>
  <c r="G15106" i="1"/>
  <c r="F15107" i="1"/>
  <c r="G15107" i="1"/>
  <c r="F15108" i="1"/>
  <c r="G15108" i="1"/>
  <c r="F15109" i="1"/>
  <c r="G15109" i="1"/>
  <c r="F15110" i="1"/>
  <c r="G15110" i="1"/>
  <c r="F15111" i="1"/>
  <c r="G15111" i="1"/>
  <c r="F15112" i="1"/>
  <c r="G15112" i="1"/>
  <c r="F15113" i="1"/>
  <c r="G15113" i="1"/>
  <c r="F15114" i="1"/>
  <c r="G15114" i="1"/>
  <c r="F15115" i="1"/>
  <c r="G15115" i="1"/>
  <c r="F15116" i="1"/>
  <c r="G15116" i="1"/>
  <c r="F15117" i="1"/>
  <c r="G15117" i="1"/>
  <c r="F15118" i="1"/>
  <c r="G15118" i="1"/>
  <c r="F15119" i="1"/>
  <c r="G15119" i="1"/>
  <c r="F15120" i="1"/>
  <c r="G15120" i="1"/>
  <c r="F15121" i="1"/>
  <c r="G15121" i="1"/>
  <c r="F15122" i="1"/>
  <c r="G15122" i="1"/>
  <c r="F15123" i="1"/>
  <c r="G15123" i="1"/>
  <c r="F15124" i="1"/>
  <c r="G15124" i="1"/>
  <c r="F15125" i="1"/>
  <c r="G15125" i="1"/>
  <c r="F15126" i="1"/>
  <c r="G15126" i="1"/>
  <c r="F15127" i="1"/>
  <c r="G15127" i="1"/>
  <c r="F15128" i="1"/>
  <c r="G15128" i="1"/>
  <c r="F15129" i="1"/>
  <c r="G15129" i="1"/>
  <c r="F15130" i="1"/>
  <c r="G15130" i="1"/>
  <c r="F15131" i="1"/>
  <c r="G15131" i="1"/>
  <c r="F15132" i="1"/>
  <c r="G15132" i="1"/>
  <c r="F15133" i="1"/>
  <c r="G15133" i="1"/>
  <c r="F15134" i="1"/>
  <c r="G15134" i="1"/>
  <c r="F15135" i="1"/>
  <c r="G15135" i="1"/>
  <c r="F15136" i="1"/>
  <c r="G15136" i="1"/>
  <c r="F15137" i="1"/>
  <c r="G15137" i="1"/>
  <c r="F15138" i="1"/>
  <c r="G15138" i="1"/>
  <c r="F15139" i="1"/>
  <c r="G15139" i="1"/>
  <c r="F15140" i="1"/>
  <c r="G15140" i="1"/>
  <c r="F15141" i="1"/>
  <c r="G15141" i="1"/>
  <c r="F15142" i="1"/>
  <c r="G15142" i="1"/>
  <c r="F15143" i="1"/>
  <c r="G15143" i="1"/>
  <c r="F15144" i="1"/>
  <c r="G15144" i="1"/>
  <c r="F15145" i="1"/>
  <c r="G15145" i="1"/>
  <c r="F15146" i="1"/>
  <c r="G15146" i="1"/>
  <c r="F15147" i="1"/>
  <c r="G15147" i="1"/>
  <c r="F15148" i="1"/>
  <c r="G15148" i="1"/>
  <c r="F15149" i="1"/>
  <c r="G15149" i="1"/>
  <c r="F15150" i="1"/>
  <c r="G15150" i="1"/>
  <c r="F15151" i="1"/>
  <c r="G15151" i="1"/>
  <c r="F15152" i="1"/>
  <c r="G15152" i="1"/>
  <c r="F15153" i="1"/>
  <c r="G15153" i="1"/>
  <c r="F15154" i="1"/>
  <c r="G15154" i="1"/>
  <c r="F15155" i="1"/>
  <c r="G15155" i="1"/>
  <c r="F15156" i="1"/>
  <c r="G15156" i="1"/>
  <c r="F15157" i="1"/>
  <c r="G15157" i="1"/>
  <c r="F15158" i="1"/>
  <c r="G15158" i="1"/>
  <c r="F15159" i="1"/>
  <c r="G15159" i="1"/>
  <c r="F15160" i="1"/>
  <c r="G15160" i="1"/>
  <c r="F15161" i="1"/>
  <c r="G15161" i="1"/>
  <c r="F15162" i="1"/>
  <c r="G15162" i="1"/>
  <c r="F15163" i="1"/>
  <c r="G15163" i="1"/>
  <c r="F15164" i="1"/>
  <c r="G15164" i="1"/>
  <c r="F15165" i="1"/>
  <c r="G15165" i="1"/>
  <c r="F15166" i="1"/>
  <c r="G15166" i="1"/>
  <c r="F15167" i="1"/>
  <c r="G15167" i="1"/>
  <c r="F15168" i="1"/>
  <c r="G15168" i="1"/>
  <c r="F15169" i="1"/>
  <c r="G15169" i="1"/>
  <c r="F15170" i="1"/>
  <c r="G15170" i="1"/>
  <c r="F15171" i="1"/>
  <c r="G15171" i="1"/>
  <c r="F15172" i="1"/>
  <c r="G15172" i="1"/>
  <c r="F15173" i="1"/>
  <c r="G15173" i="1"/>
  <c r="F15174" i="1"/>
  <c r="G15174" i="1"/>
  <c r="F15175" i="1"/>
  <c r="G15175" i="1"/>
  <c r="F15176" i="1"/>
  <c r="G15176" i="1"/>
  <c r="F15177" i="1"/>
  <c r="G15177" i="1"/>
  <c r="F15178" i="1"/>
  <c r="G15178" i="1"/>
  <c r="F15179" i="1"/>
  <c r="G15179" i="1"/>
  <c r="F15180" i="1"/>
  <c r="G15180" i="1"/>
  <c r="F15181" i="1"/>
  <c r="G15181" i="1"/>
  <c r="F15182" i="1"/>
  <c r="G15182" i="1"/>
  <c r="F15183" i="1"/>
  <c r="G15183" i="1"/>
  <c r="F15184" i="1"/>
  <c r="G15184" i="1"/>
  <c r="F15185" i="1"/>
  <c r="G15185" i="1"/>
  <c r="F15186" i="1"/>
  <c r="G15186" i="1"/>
  <c r="F15187" i="1"/>
  <c r="G15187" i="1"/>
  <c r="F15188" i="1"/>
  <c r="G15188" i="1"/>
  <c r="F15189" i="1"/>
  <c r="G15189" i="1"/>
  <c r="F15190" i="1"/>
  <c r="G15190" i="1"/>
  <c r="F15191" i="1"/>
  <c r="G15191" i="1"/>
  <c r="F15192" i="1"/>
  <c r="G15192" i="1"/>
  <c r="F15193" i="1"/>
  <c r="G15193" i="1"/>
  <c r="F15194" i="1"/>
  <c r="G15194" i="1"/>
  <c r="F15195" i="1"/>
  <c r="G15195" i="1"/>
  <c r="F15196" i="1"/>
  <c r="G15196" i="1"/>
  <c r="F15197" i="1"/>
  <c r="G15197" i="1"/>
  <c r="F15198" i="1"/>
  <c r="G15198" i="1"/>
  <c r="F15199" i="1"/>
  <c r="G15199" i="1"/>
  <c r="F15200" i="1"/>
  <c r="G15200" i="1"/>
  <c r="F15201" i="1"/>
  <c r="G15201" i="1"/>
  <c r="F15202" i="1"/>
  <c r="G15202" i="1"/>
  <c r="F15203" i="1"/>
  <c r="G15203" i="1"/>
  <c r="F15204" i="1"/>
  <c r="G15204" i="1"/>
  <c r="F15205" i="1"/>
  <c r="G15205" i="1"/>
  <c r="F15206" i="1"/>
  <c r="G15206" i="1"/>
  <c r="F15207" i="1"/>
  <c r="G15207" i="1"/>
  <c r="F15208" i="1"/>
  <c r="G15208" i="1"/>
  <c r="F15209" i="1"/>
  <c r="G15209" i="1"/>
  <c r="F15210" i="1"/>
  <c r="G15210" i="1"/>
  <c r="F15211" i="1"/>
  <c r="G15211" i="1"/>
  <c r="F15212" i="1"/>
  <c r="G15212" i="1"/>
  <c r="F15213" i="1"/>
  <c r="G15213" i="1"/>
  <c r="F15214" i="1"/>
  <c r="G15214" i="1"/>
  <c r="F15215" i="1"/>
  <c r="G15215" i="1"/>
  <c r="F15216" i="1"/>
  <c r="G15216" i="1"/>
  <c r="F15217" i="1"/>
  <c r="G15217" i="1"/>
  <c r="F15218" i="1"/>
  <c r="G15218" i="1"/>
  <c r="F15219" i="1"/>
  <c r="G15219" i="1"/>
  <c r="F15220" i="1"/>
  <c r="G15220" i="1"/>
  <c r="F15221" i="1"/>
  <c r="G15221" i="1"/>
  <c r="F15222" i="1"/>
  <c r="G15222" i="1"/>
  <c r="F15223" i="1"/>
  <c r="G15223" i="1"/>
  <c r="F15224" i="1"/>
  <c r="G15224" i="1"/>
  <c r="F15225" i="1"/>
  <c r="G15225" i="1"/>
  <c r="F15226" i="1"/>
  <c r="G15226" i="1"/>
  <c r="F15227" i="1"/>
  <c r="G15227" i="1"/>
  <c r="F15228" i="1"/>
  <c r="G15228" i="1"/>
  <c r="F15229" i="1"/>
  <c r="G15229" i="1"/>
  <c r="F15230" i="1"/>
  <c r="G15230" i="1"/>
  <c r="F15231" i="1"/>
  <c r="G15231" i="1"/>
  <c r="F15232" i="1"/>
  <c r="G15232" i="1"/>
  <c r="F15233" i="1"/>
  <c r="G15233" i="1"/>
  <c r="F15234" i="1"/>
  <c r="G15234" i="1"/>
  <c r="F15235" i="1"/>
  <c r="G15235" i="1"/>
  <c r="F15236" i="1"/>
  <c r="G15236" i="1"/>
  <c r="F15237" i="1"/>
  <c r="G15237" i="1"/>
  <c r="F15238" i="1"/>
  <c r="G15238" i="1"/>
  <c r="F15239" i="1"/>
  <c r="G15239" i="1"/>
  <c r="F15240" i="1"/>
  <c r="G15240" i="1"/>
  <c r="F15241" i="1"/>
  <c r="G15241" i="1"/>
  <c r="F15242" i="1"/>
  <c r="G15242" i="1"/>
  <c r="F15243" i="1"/>
  <c r="G15243" i="1"/>
  <c r="F15244" i="1"/>
  <c r="G15244" i="1"/>
  <c r="F15245" i="1"/>
  <c r="G15245" i="1"/>
  <c r="F15246" i="1"/>
  <c r="G15246" i="1"/>
  <c r="F15247" i="1"/>
  <c r="G15247" i="1"/>
  <c r="F15248" i="1"/>
  <c r="G15248" i="1"/>
  <c r="F15249" i="1"/>
  <c r="G15249" i="1"/>
  <c r="F15250" i="1"/>
  <c r="G15250" i="1"/>
  <c r="F15251" i="1"/>
  <c r="G15251" i="1"/>
  <c r="F15252" i="1"/>
  <c r="G15252" i="1"/>
  <c r="F15253" i="1"/>
  <c r="G15253" i="1"/>
  <c r="F15254" i="1"/>
  <c r="G15254" i="1"/>
  <c r="F15255" i="1"/>
  <c r="G15255" i="1"/>
  <c r="F15256" i="1"/>
  <c r="G15256" i="1"/>
  <c r="F15257" i="1"/>
  <c r="G15257" i="1"/>
  <c r="F15258" i="1"/>
  <c r="G15258" i="1"/>
  <c r="F15259" i="1"/>
  <c r="G15259" i="1"/>
  <c r="F15260" i="1"/>
  <c r="G15260" i="1"/>
  <c r="F15261" i="1"/>
  <c r="G15261" i="1"/>
  <c r="F15262" i="1"/>
  <c r="G15262" i="1"/>
  <c r="F15263" i="1"/>
  <c r="G15263" i="1"/>
  <c r="F15264" i="1"/>
  <c r="G15264" i="1"/>
  <c r="F15265" i="1"/>
  <c r="G15265" i="1"/>
  <c r="F15266" i="1"/>
  <c r="G15266" i="1"/>
  <c r="F15267" i="1"/>
  <c r="G15267" i="1"/>
  <c r="F15268" i="1"/>
  <c r="G15268" i="1"/>
  <c r="F15269" i="1"/>
  <c r="G15269" i="1"/>
  <c r="F15270" i="1"/>
  <c r="G15270" i="1"/>
  <c r="F15271" i="1"/>
  <c r="G15271" i="1"/>
  <c r="F15272" i="1"/>
  <c r="G15272" i="1"/>
  <c r="F15273" i="1"/>
  <c r="G15273" i="1"/>
  <c r="F15274" i="1"/>
  <c r="G15274" i="1"/>
  <c r="F15275" i="1"/>
  <c r="G15275" i="1"/>
  <c r="F15276" i="1"/>
  <c r="G15276" i="1"/>
  <c r="F15277" i="1"/>
  <c r="G15277" i="1"/>
  <c r="F15278" i="1"/>
  <c r="G15278" i="1"/>
  <c r="F15279" i="1"/>
  <c r="G15279" i="1"/>
  <c r="F15280" i="1"/>
  <c r="G15280" i="1"/>
  <c r="F15281" i="1"/>
  <c r="G15281" i="1"/>
  <c r="F15282" i="1"/>
  <c r="G15282" i="1"/>
  <c r="F15283" i="1"/>
  <c r="G15283" i="1"/>
  <c r="F15284" i="1"/>
  <c r="G15284" i="1"/>
  <c r="F15285" i="1"/>
  <c r="G15285" i="1"/>
  <c r="F15286" i="1"/>
  <c r="G15286" i="1"/>
  <c r="F15287" i="1"/>
  <c r="G15287" i="1"/>
  <c r="F15288" i="1"/>
  <c r="G15288" i="1"/>
  <c r="F15289" i="1"/>
  <c r="G15289" i="1"/>
  <c r="F15290" i="1"/>
  <c r="G15290" i="1"/>
  <c r="F15291" i="1"/>
  <c r="G15291" i="1"/>
  <c r="F15292" i="1"/>
  <c r="G15292" i="1"/>
  <c r="F15293" i="1"/>
  <c r="G15293" i="1"/>
  <c r="F15294" i="1"/>
  <c r="G15294" i="1"/>
  <c r="F15295" i="1"/>
  <c r="G15295" i="1"/>
  <c r="F15296" i="1"/>
  <c r="G15296" i="1"/>
  <c r="F15297" i="1"/>
  <c r="G15297" i="1"/>
  <c r="F15298" i="1"/>
  <c r="G15298" i="1"/>
  <c r="F15299" i="1"/>
  <c r="G15299" i="1"/>
  <c r="F15300" i="1"/>
  <c r="G15300" i="1"/>
  <c r="F15301" i="1"/>
  <c r="G15301" i="1"/>
  <c r="F15302" i="1"/>
  <c r="G15302" i="1"/>
  <c r="F15303" i="1"/>
  <c r="G15303" i="1"/>
  <c r="F15304" i="1"/>
  <c r="G15304" i="1"/>
  <c r="F15305" i="1"/>
  <c r="G15305" i="1"/>
  <c r="F15306" i="1"/>
  <c r="G15306" i="1"/>
  <c r="F15307" i="1"/>
  <c r="G15307" i="1"/>
  <c r="F15308" i="1"/>
  <c r="G15308" i="1"/>
  <c r="F15309" i="1"/>
  <c r="G15309" i="1"/>
  <c r="F15310" i="1"/>
  <c r="G15310" i="1"/>
  <c r="F15311" i="1"/>
  <c r="G15311" i="1"/>
  <c r="F15312" i="1"/>
  <c r="G15312" i="1"/>
  <c r="F15313" i="1"/>
  <c r="G15313" i="1"/>
  <c r="F15314" i="1"/>
  <c r="G15314" i="1"/>
  <c r="F15315" i="1"/>
  <c r="G15315" i="1"/>
  <c r="F15316" i="1"/>
  <c r="G15316" i="1"/>
  <c r="F15317" i="1"/>
  <c r="G15317" i="1"/>
  <c r="F15318" i="1"/>
  <c r="G15318" i="1"/>
  <c r="F15319" i="1"/>
  <c r="G15319" i="1"/>
  <c r="F15320" i="1"/>
  <c r="G15320" i="1"/>
  <c r="F15321" i="1"/>
  <c r="G15321" i="1"/>
  <c r="F15322" i="1"/>
  <c r="G15322" i="1"/>
  <c r="F15323" i="1"/>
  <c r="G15323" i="1"/>
  <c r="F15324" i="1"/>
  <c r="G15324" i="1"/>
  <c r="F15325" i="1"/>
  <c r="G15325" i="1"/>
  <c r="F15326" i="1"/>
  <c r="G15326" i="1"/>
  <c r="F15327" i="1"/>
  <c r="G15327" i="1"/>
  <c r="F15328" i="1"/>
  <c r="G15328" i="1"/>
  <c r="F15329" i="1"/>
  <c r="G15329" i="1"/>
  <c r="F15330" i="1"/>
  <c r="G15330" i="1"/>
  <c r="F15331" i="1"/>
  <c r="G15331" i="1"/>
  <c r="F15332" i="1"/>
  <c r="G15332" i="1"/>
  <c r="F15333" i="1"/>
  <c r="G15333" i="1"/>
  <c r="F15334" i="1"/>
  <c r="G15334" i="1"/>
  <c r="F15335" i="1"/>
  <c r="G15335" i="1"/>
  <c r="F15336" i="1"/>
  <c r="G15336" i="1"/>
  <c r="F15337" i="1"/>
  <c r="G15337" i="1"/>
  <c r="F15338" i="1"/>
  <c r="G15338" i="1"/>
  <c r="F15339" i="1"/>
  <c r="G15339" i="1"/>
  <c r="F15340" i="1"/>
  <c r="G15340" i="1"/>
  <c r="F15341" i="1"/>
  <c r="G15341" i="1"/>
  <c r="F15342" i="1"/>
  <c r="G15342" i="1"/>
  <c r="F15343" i="1"/>
  <c r="G15343" i="1"/>
  <c r="F15344" i="1"/>
  <c r="G15344" i="1"/>
  <c r="F15345" i="1"/>
  <c r="G15345" i="1"/>
  <c r="F15346" i="1"/>
  <c r="G15346" i="1"/>
  <c r="F15347" i="1"/>
  <c r="G15347" i="1"/>
  <c r="F15348" i="1"/>
  <c r="G15348" i="1"/>
  <c r="F15349" i="1"/>
  <c r="G15349" i="1"/>
  <c r="F15350" i="1"/>
  <c r="G15350" i="1"/>
  <c r="F15351" i="1"/>
  <c r="G15351" i="1"/>
  <c r="F15352" i="1"/>
  <c r="G15352" i="1"/>
  <c r="F15353" i="1"/>
  <c r="G15353" i="1"/>
  <c r="F15354" i="1"/>
  <c r="G15354" i="1"/>
  <c r="F15355" i="1"/>
  <c r="G15355" i="1"/>
  <c r="F15356" i="1"/>
  <c r="G15356" i="1"/>
  <c r="F15357" i="1"/>
  <c r="G15357" i="1"/>
  <c r="F15358" i="1"/>
  <c r="G15358" i="1"/>
  <c r="F15359" i="1"/>
  <c r="G15359" i="1"/>
  <c r="F15360" i="1"/>
  <c r="G15360" i="1"/>
  <c r="F15361" i="1"/>
  <c r="G15361" i="1"/>
  <c r="F15362" i="1"/>
  <c r="G15362" i="1"/>
  <c r="F15363" i="1"/>
  <c r="G15363" i="1"/>
  <c r="F15364" i="1"/>
  <c r="G15364" i="1"/>
  <c r="F15365" i="1"/>
  <c r="G15365" i="1"/>
  <c r="F15366" i="1"/>
  <c r="G15366" i="1"/>
  <c r="F15367" i="1"/>
  <c r="G15367" i="1"/>
  <c r="F15368" i="1"/>
  <c r="G15368" i="1"/>
  <c r="F15369" i="1"/>
  <c r="G15369" i="1"/>
  <c r="F15370" i="1"/>
  <c r="G15370" i="1"/>
  <c r="F15371" i="1"/>
  <c r="G15371" i="1"/>
  <c r="F15372" i="1"/>
  <c r="G15372" i="1"/>
  <c r="F15373" i="1"/>
  <c r="G15373" i="1"/>
  <c r="F15374" i="1"/>
  <c r="G15374" i="1"/>
  <c r="F15375" i="1"/>
  <c r="G15375" i="1"/>
  <c r="F15376" i="1"/>
  <c r="G15376" i="1"/>
  <c r="F15377" i="1"/>
  <c r="G15377" i="1"/>
  <c r="F15378" i="1"/>
  <c r="G15378" i="1"/>
  <c r="F15379" i="1"/>
  <c r="G15379" i="1"/>
  <c r="F15380" i="1"/>
  <c r="G15380" i="1"/>
  <c r="F15381" i="1"/>
  <c r="G15381" i="1"/>
  <c r="F15382" i="1"/>
  <c r="G15382" i="1"/>
  <c r="F15383" i="1"/>
  <c r="G15383" i="1"/>
  <c r="F15384" i="1"/>
  <c r="G15384" i="1"/>
  <c r="F15385" i="1"/>
  <c r="G15385" i="1"/>
  <c r="F15386" i="1"/>
  <c r="G15386" i="1"/>
  <c r="F15387" i="1"/>
  <c r="G15387" i="1"/>
  <c r="F15388" i="1"/>
  <c r="G15388" i="1"/>
  <c r="F15389" i="1"/>
  <c r="G15389" i="1"/>
  <c r="F15390" i="1"/>
  <c r="G15390" i="1"/>
  <c r="F15391" i="1"/>
  <c r="G15391" i="1"/>
  <c r="F15392" i="1"/>
  <c r="G15392" i="1"/>
  <c r="F15393" i="1"/>
  <c r="G15393" i="1"/>
  <c r="F15394" i="1"/>
  <c r="G15394" i="1"/>
  <c r="F15395" i="1"/>
  <c r="G15395" i="1"/>
  <c r="F15396" i="1"/>
  <c r="G15396" i="1"/>
  <c r="F15397" i="1"/>
  <c r="G15397" i="1"/>
  <c r="F15398" i="1"/>
  <c r="G15398" i="1"/>
  <c r="F15399" i="1"/>
  <c r="G15399" i="1"/>
  <c r="F15400" i="1"/>
  <c r="G15400" i="1"/>
  <c r="F15401" i="1"/>
  <c r="G15401" i="1"/>
  <c r="F15402" i="1"/>
  <c r="G15402" i="1"/>
  <c r="F15403" i="1"/>
  <c r="G15403" i="1"/>
  <c r="F15404" i="1"/>
  <c r="G15404" i="1"/>
  <c r="F15405" i="1"/>
  <c r="G15405" i="1"/>
  <c r="F15406" i="1"/>
  <c r="G15406" i="1"/>
  <c r="F15407" i="1"/>
  <c r="G15407" i="1"/>
  <c r="F15408" i="1"/>
  <c r="G15408" i="1"/>
  <c r="F15409" i="1"/>
  <c r="G15409" i="1"/>
  <c r="F15410" i="1"/>
  <c r="G15410" i="1"/>
  <c r="F15411" i="1"/>
  <c r="G15411" i="1"/>
  <c r="F15412" i="1"/>
  <c r="G15412" i="1"/>
  <c r="F15413" i="1"/>
  <c r="G15413" i="1"/>
  <c r="F15414" i="1"/>
  <c r="G15414" i="1"/>
  <c r="F15415" i="1"/>
  <c r="G15415" i="1"/>
  <c r="F15416" i="1"/>
  <c r="G15416" i="1"/>
  <c r="F15417" i="1"/>
  <c r="G15417" i="1"/>
  <c r="F15418" i="1"/>
  <c r="G15418" i="1"/>
  <c r="F15419" i="1"/>
  <c r="G15419" i="1"/>
  <c r="F15420" i="1"/>
  <c r="G15420" i="1"/>
  <c r="F15421" i="1"/>
  <c r="G15421" i="1"/>
  <c r="F15422" i="1"/>
  <c r="G15422" i="1"/>
  <c r="F15423" i="1"/>
  <c r="G15423" i="1"/>
  <c r="F15424" i="1"/>
  <c r="G15424" i="1"/>
  <c r="F15425" i="1"/>
  <c r="G15425" i="1"/>
  <c r="F15426" i="1"/>
  <c r="G15426" i="1"/>
  <c r="F15427" i="1"/>
  <c r="G15427" i="1"/>
  <c r="F15428" i="1"/>
  <c r="G15428" i="1"/>
  <c r="F15429" i="1"/>
  <c r="G15429" i="1"/>
  <c r="F15430" i="1"/>
  <c r="G15430" i="1"/>
  <c r="F15431" i="1"/>
  <c r="G15431" i="1"/>
  <c r="F15432" i="1"/>
  <c r="G15432" i="1"/>
  <c r="F15433" i="1"/>
  <c r="G15433" i="1"/>
  <c r="F15434" i="1"/>
  <c r="G15434" i="1"/>
  <c r="F15435" i="1"/>
  <c r="G15435" i="1"/>
  <c r="F15436" i="1"/>
  <c r="G15436" i="1"/>
  <c r="F15437" i="1"/>
  <c r="G15437" i="1"/>
  <c r="F15438" i="1"/>
  <c r="G15438" i="1"/>
  <c r="F15439" i="1"/>
  <c r="G15439" i="1"/>
  <c r="F15440" i="1"/>
  <c r="G15440" i="1"/>
  <c r="F15441" i="1"/>
  <c r="G15441" i="1"/>
  <c r="F15442" i="1"/>
  <c r="G15442" i="1"/>
  <c r="F15443" i="1"/>
  <c r="G15443" i="1"/>
  <c r="F15444" i="1"/>
  <c r="G15444" i="1"/>
  <c r="F15445" i="1"/>
  <c r="G15445" i="1"/>
  <c r="F15446" i="1"/>
  <c r="G15446" i="1"/>
  <c r="F15447" i="1"/>
  <c r="G15447" i="1"/>
  <c r="F15448" i="1"/>
  <c r="G15448" i="1"/>
  <c r="F15449" i="1"/>
  <c r="G15449" i="1"/>
  <c r="F15450" i="1"/>
  <c r="G15450" i="1"/>
  <c r="F15451" i="1"/>
  <c r="G15451" i="1"/>
  <c r="F15452" i="1"/>
  <c r="G15452" i="1"/>
  <c r="F15453" i="1"/>
  <c r="G15453" i="1"/>
  <c r="F15454" i="1"/>
  <c r="G15454" i="1"/>
  <c r="F15455" i="1"/>
  <c r="G15455" i="1"/>
  <c r="F15456" i="1"/>
  <c r="G15456" i="1"/>
  <c r="F15457" i="1"/>
  <c r="G15457" i="1"/>
  <c r="F15458" i="1"/>
  <c r="G15458" i="1"/>
  <c r="F15459" i="1"/>
  <c r="G15459" i="1"/>
  <c r="F15460" i="1"/>
  <c r="G15460" i="1"/>
  <c r="F15461" i="1"/>
  <c r="G15461" i="1"/>
  <c r="F15462" i="1"/>
  <c r="G15462" i="1"/>
  <c r="F15463" i="1"/>
  <c r="G15463" i="1"/>
  <c r="F15464" i="1"/>
  <c r="G15464" i="1"/>
  <c r="F15465" i="1"/>
  <c r="G15465" i="1"/>
  <c r="F15466" i="1"/>
  <c r="G15466" i="1"/>
  <c r="F15467" i="1"/>
  <c r="G15467" i="1"/>
  <c r="F15468" i="1"/>
  <c r="G15468" i="1"/>
  <c r="F15469" i="1"/>
  <c r="G15469" i="1"/>
  <c r="F15470" i="1"/>
  <c r="G15470" i="1"/>
  <c r="F15471" i="1"/>
  <c r="G15471" i="1"/>
  <c r="F15472" i="1"/>
  <c r="G15472" i="1"/>
  <c r="F15473" i="1"/>
  <c r="G15473" i="1"/>
  <c r="F15474" i="1"/>
  <c r="G15474" i="1"/>
  <c r="F15475" i="1"/>
  <c r="G15475" i="1"/>
  <c r="F15476" i="1"/>
  <c r="G15476" i="1"/>
  <c r="F15477" i="1"/>
  <c r="G15477" i="1"/>
  <c r="F15478" i="1"/>
  <c r="G15478" i="1"/>
  <c r="F15479" i="1"/>
  <c r="G15479" i="1"/>
  <c r="F15480" i="1"/>
  <c r="G15480" i="1"/>
  <c r="F15481" i="1"/>
  <c r="G15481" i="1"/>
  <c r="F15482" i="1"/>
  <c r="G15482" i="1"/>
  <c r="F15483" i="1"/>
  <c r="G15483" i="1"/>
  <c r="F15484" i="1"/>
  <c r="G15484" i="1"/>
  <c r="F15485" i="1"/>
  <c r="G15485" i="1"/>
  <c r="F15486" i="1"/>
  <c r="G15486" i="1"/>
  <c r="F15487" i="1"/>
  <c r="G15487" i="1"/>
  <c r="F15488" i="1"/>
  <c r="G15488" i="1"/>
  <c r="F15489" i="1"/>
  <c r="G15489" i="1"/>
  <c r="F15490" i="1"/>
  <c r="G15490" i="1"/>
  <c r="F15491" i="1"/>
  <c r="G15491" i="1"/>
  <c r="F15492" i="1"/>
  <c r="G15492" i="1"/>
  <c r="F15493" i="1"/>
  <c r="G15493" i="1"/>
  <c r="F15494" i="1"/>
  <c r="G15494" i="1"/>
  <c r="F15495" i="1"/>
  <c r="G15495" i="1"/>
  <c r="F15496" i="1"/>
  <c r="G15496" i="1"/>
  <c r="F15497" i="1"/>
  <c r="G15497" i="1"/>
  <c r="F15498" i="1"/>
  <c r="G15498" i="1"/>
  <c r="F15499" i="1"/>
  <c r="G15499" i="1"/>
  <c r="F15500" i="1"/>
  <c r="G15500" i="1"/>
  <c r="F15501" i="1"/>
  <c r="G15501" i="1"/>
  <c r="F15502" i="1"/>
  <c r="G15502" i="1"/>
  <c r="F15503" i="1"/>
  <c r="G15503" i="1"/>
  <c r="F15504" i="1"/>
  <c r="G15504" i="1"/>
  <c r="F15505" i="1"/>
  <c r="G15505" i="1"/>
  <c r="F15506" i="1"/>
  <c r="G15506" i="1"/>
  <c r="F15507" i="1"/>
  <c r="G15507" i="1"/>
  <c r="F15508" i="1"/>
  <c r="G15508" i="1"/>
  <c r="F15509" i="1"/>
  <c r="G15509" i="1"/>
  <c r="F15510" i="1"/>
  <c r="G15510" i="1"/>
  <c r="F15511" i="1"/>
  <c r="G15511" i="1"/>
  <c r="F15512" i="1"/>
  <c r="G15512" i="1"/>
  <c r="F15513" i="1"/>
  <c r="G15513" i="1"/>
  <c r="F15514" i="1"/>
  <c r="G15514" i="1"/>
  <c r="F15515" i="1"/>
  <c r="G15515" i="1"/>
  <c r="F15516" i="1"/>
  <c r="G15516" i="1"/>
  <c r="F15517" i="1"/>
  <c r="G15517" i="1"/>
  <c r="F15518" i="1"/>
  <c r="G15518" i="1"/>
  <c r="F15519" i="1"/>
  <c r="G15519" i="1"/>
  <c r="F15520" i="1"/>
  <c r="G15520" i="1"/>
  <c r="F15521" i="1"/>
  <c r="G15521" i="1"/>
  <c r="F15522" i="1"/>
  <c r="G15522" i="1"/>
  <c r="F15523" i="1"/>
  <c r="G15523" i="1"/>
  <c r="F15524" i="1"/>
  <c r="G15524" i="1"/>
  <c r="F15525" i="1"/>
  <c r="G15525" i="1"/>
  <c r="F15526" i="1"/>
  <c r="G15526" i="1"/>
  <c r="F15527" i="1"/>
  <c r="G15527" i="1"/>
  <c r="F15528" i="1"/>
  <c r="G15528" i="1"/>
  <c r="F15529" i="1"/>
  <c r="G15529" i="1"/>
  <c r="F15530" i="1"/>
  <c r="G15530" i="1"/>
  <c r="F15531" i="1"/>
  <c r="G15531" i="1"/>
  <c r="F15532" i="1"/>
  <c r="G15532" i="1"/>
  <c r="F15533" i="1"/>
  <c r="G15533" i="1"/>
  <c r="F15534" i="1"/>
  <c r="G15534" i="1"/>
  <c r="F15535" i="1"/>
  <c r="G15535" i="1"/>
  <c r="F15536" i="1"/>
  <c r="G15536" i="1"/>
  <c r="F15537" i="1"/>
  <c r="G15537" i="1"/>
  <c r="F15538" i="1"/>
  <c r="G15538" i="1"/>
  <c r="F15539" i="1"/>
  <c r="G15539" i="1"/>
  <c r="F15540" i="1"/>
  <c r="G15540" i="1"/>
  <c r="F15541" i="1"/>
  <c r="G15541" i="1"/>
  <c r="F15542" i="1"/>
  <c r="G15542" i="1"/>
  <c r="F15543" i="1"/>
  <c r="G15543" i="1"/>
  <c r="F15544" i="1"/>
  <c r="G15544" i="1"/>
  <c r="F15545" i="1"/>
  <c r="G15545" i="1"/>
  <c r="F15546" i="1"/>
  <c r="G15546" i="1"/>
  <c r="F15547" i="1"/>
  <c r="G15547" i="1"/>
  <c r="F15548" i="1"/>
  <c r="G15548" i="1"/>
  <c r="F15549" i="1"/>
  <c r="G15549" i="1"/>
  <c r="F15550" i="1"/>
  <c r="G15550" i="1"/>
  <c r="F15551" i="1"/>
  <c r="G15551" i="1"/>
  <c r="F15552" i="1"/>
  <c r="G15552" i="1"/>
  <c r="F15553" i="1"/>
  <c r="G15553" i="1"/>
  <c r="F15554" i="1"/>
  <c r="G15554" i="1"/>
  <c r="F15555" i="1"/>
  <c r="G15555" i="1"/>
  <c r="F15556" i="1"/>
  <c r="G15556" i="1"/>
  <c r="F15557" i="1"/>
  <c r="G15557" i="1"/>
  <c r="F15558" i="1"/>
  <c r="G15558" i="1"/>
  <c r="F15559" i="1"/>
  <c r="G15559" i="1"/>
  <c r="F15560" i="1"/>
  <c r="G15560" i="1"/>
  <c r="F15561" i="1"/>
  <c r="G15561" i="1"/>
  <c r="F15562" i="1"/>
  <c r="G15562" i="1"/>
  <c r="F15563" i="1"/>
  <c r="G15563" i="1"/>
  <c r="F15564" i="1"/>
  <c r="G15564" i="1"/>
  <c r="F15565" i="1"/>
  <c r="G15565" i="1"/>
  <c r="F15566" i="1"/>
  <c r="G15566" i="1"/>
  <c r="F15567" i="1"/>
  <c r="G15567" i="1"/>
  <c r="F15568" i="1"/>
  <c r="G15568" i="1"/>
  <c r="F15569" i="1"/>
  <c r="G15569" i="1"/>
  <c r="F15570" i="1"/>
  <c r="G15570" i="1"/>
  <c r="F15571" i="1"/>
  <c r="G15571" i="1"/>
  <c r="F15572" i="1"/>
  <c r="G15572" i="1"/>
  <c r="F15573" i="1"/>
  <c r="G15573" i="1"/>
  <c r="F15574" i="1"/>
  <c r="G15574" i="1"/>
  <c r="F15575" i="1"/>
  <c r="G15575" i="1"/>
  <c r="F15576" i="1"/>
  <c r="G15576" i="1"/>
  <c r="F15577" i="1"/>
  <c r="G15577" i="1"/>
  <c r="F15578" i="1"/>
  <c r="G15578" i="1"/>
  <c r="F15579" i="1"/>
  <c r="G15579" i="1"/>
  <c r="F15580" i="1"/>
  <c r="G15580" i="1"/>
  <c r="F15581" i="1"/>
  <c r="G15581" i="1"/>
  <c r="F15582" i="1"/>
  <c r="G15582" i="1"/>
  <c r="F15583" i="1"/>
  <c r="G15583" i="1"/>
  <c r="F15584" i="1"/>
  <c r="G15584" i="1"/>
  <c r="F15585" i="1"/>
  <c r="G15585" i="1"/>
  <c r="F15586" i="1"/>
  <c r="G15586" i="1"/>
  <c r="F15587" i="1"/>
  <c r="G15587" i="1"/>
  <c r="F15588" i="1"/>
  <c r="G15588" i="1"/>
  <c r="F15589" i="1"/>
  <c r="G15589" i="1"/>
  <c r="F15590" i="1"/>
  <c r="G15590" i="1"/>
  <c r="F15591" i="1"/>
  <c r="G15591" i="1"/>
  <c r="F15592" i="1"/>
  <c r="G15592" i="1"/>
  <c r="F15593" i="1"/>
  <c r="G15593" i="1"/>
  <c r="F15594" i="1"/>
  <c r="G15594" i="1"/>
  <c r="F15595" i="1"/>
  <c r="G15595" i="1"/>
  <c r="F15596" i="1"/>
  <c r="G15596" i="1"/>
  <c r="F15597" i="1"/>
  <c r="G15597" i="1"/>
  <c r="F15598" i="1"/>
  <c r="G15598" i="1"/>
  <c r="F15599" i="1"/>
  <c r="G15599" i="1"/>
  <c r="F15600" i="1"/>
  <c r="G15600" i="1"/>
  <c r="F15601" i="1"/>
  <c r="G15601" i="1"/>
  <c r="F15602" i="1"/>
  <c r="G15602" i="1"/>
  <c r="F15603" i="1"/>
  <c r="G15603" i="1"/>
  <c r="F15604" i="1"/>
  <c r="G15604" i="1"/>
  <c r="F15605" i="1"/>
  <c r="G15605" i="1"/>
  <c r="F15606" i="1"/>
  <c r="G15606" i="1"/>
  <c r="F15607" i="1"/>
  <c r="G15607" i="1"/>
  <c r="F15608" i="1"/>
  <c r="G15608" i="1"/>
  <c r="F15609" i="1"/>
  <c r="G15609" i="1"/>
  <c r="F15610" i="1"/>
  <c r="G15610" i="1"/>
  <c r="F15611" i="1"/>
  <c r="G15611" i="1"/>
  <c r="F15612" i="1"/>
  <c r="G15612" i="1"/>
  <c r="F15613" i="1"/>
  <c r="G15613" i="1"/>
  <c r="F15614" i="1"/>
  <c r="G15614" i="1"/>
  <c r="F15615" i="1"/>
  <c r="G15615" i="1"/>
  <c r="F15616" i="1"/>
  <c r="G15616" i="1"/>
  <c r="F15617" i="1"/>
  <c r="G15617" i="1"/>
  <c r="F15618" i="1"/>
  <c r="G15618" i="1"/>
  <c r="F15619" i="1"/>
  <c r="G15619" i="1"/>
  <c r="F15620" i="1"/>
  <c r="G15620" i="1"/>
  <c r="F15621" i="1"/>
  <c r="G15621" i="1"/>
  <c r="F15622" i="1"/>
  <c r="G15622" i="1"/>
  <c r="F15623" i="1"/>
  <c r="G15623" i="1"/>
  <c r="F15624" i="1"/>
  <c r="G15624" i="1"/>
  <c r="F15625" i="1"/>
  <c r="G15625" i="1"/>
  <c r="F15626" i="1"/>
  <c r="G15626" i="1"/>
  <c r="F15627" i="1"/>
  <c r="G15627" i="1"/>
  <c r="F15628" i="1"/>
  <c r="G15628" i="1"/>
  <c r="F15629" i="1"/>
  <c r="G15629" i="1"/>
  <c r="F15630" i="1"/>
  <c r="G15630" i="1"/>
  <c r="F15631" i="1"/>
  <c r="G15631" i="1"/>
  <c r="F15632" i="1"/>
  <c r="G15632" i="1"/>
  <c r="F15633" i="1"/>
  <c r="G15633" i="1"/>
  <c r="F15634" i="1"/>
  <c r="G15634" i="1"/>
  <c r="F15635" i="1"/>
  <c r="G15635" i="1"/>
  <c r="F15636" i="1"/>
  <c r="G15636" i="1"/>
  <c r="F15637" i="1"/>
  <c r="G15637" i="1"/>
  <c r="F15638" i="1"/>
  <c r="G15638" i="1"/>
  <c r="F15639" i="1"/>
  <c r="G15639" i="1"/>
  <c r="F15640" i="1"/>
  <c r="G15640" i="1"/>
  <c r="F15641" i="1"/>
  <c r="G15641" i="1"/>
  <c r="F15642" i="1"/>
  <c r="G15642" i="1"/>
  <c r="F15643" i="1"/>
  <c r="G15643" i="1"/>
  <c r="F15644" i="1"/>
  <c r="G15644" i="1"/>
  <c r="F15645" i="1"/>
  <c r="G15645" i="1"/>
  <c r="F15646" i="1"/>
  <c r="G15646" i="1"/>
  <c r="F15647" i="1"/>
  <c r="G15647" i="1"/>
  <c r="F15648" i="1"/>
  <c r="G15648" i="1"/>
  <c r="F15649" i="1"/>
  <c r="G15649" i="1"/>
  <c r="F15650" i="1"/>
  <c r="G15650" i="1"/>
  <c r="F15651" i="1"/>
  <c r="G15651" i="1"/>
  <c r="F15652" i="1"/>
  <c r="G15652" i="1"/>
  <c r="F15653" i="1"/>
  <c r="G15653" i="1"/>
  <c r="F15654" i="1"/>
  <c r="G15654" i="1"/>
  <c r="F15655" i="1"/>
  <c r="G15655" i="1"/>
  <c r="F15656" i="1"/>
  <c r="G15656" i="1"/>
  <c r="F15657" i="1"/>
  <c r="G15657" i="1"/>
  <c r="F15658" i="1"/>
  <c r="G15658" i="1"/>
  <c r="F15659" i="1"/>
  <c r="G15659" i="1"/>
  <c r="F15660" i="1"/>
  <c r="G15660" i="1"/>
  <c r="F15661" i="1"/>
  <c r="G15661" i="1"/>
  <c r="F15662" i="1"/>
  <c r="G15662" i="1"/>
  <c r="F15663" i="1"/>
  <c r="G15663" i="1"/>
  <c r="F15664" i="1"/>
  <c r="G15664" i="1"/>
  <c r="F15665" i="1"/>
  <c r="G15665" i="1"/>
  <c r="F15666" i="1"/>
  <c r="G15666" i="1"/>
  <c r="F15667" i="1"/>
  <c r="G15667" i="1"/>
  <c r="F15668" i="1"/>
  <c r="G15668" i="1"/>
  <c r="F15669" i="1"/>
  <c r="G15669" i="1"/>
  <c r="F15670" i="1"/>
  <c r="G15670" i="1"/>
  <c r="F15671" i="1"/>
  <c r="G15671" i="1"/>
  <c r="F15672" i="1"/>
  <c r="G15672" i="1"/>
  <c r="F15673" i="1"/>
  <c r="G15673" i="1"/>
  <c r="F15674" i="1"/>
  <c r="G15674" i="1"/>
  <c r="F15675" i="1"/>
  <c r="G15675" i="1"/>
  <c r="F15676" i="1"/>
  <c r="G15676" i="1"/>
  <c r="F15677" i="1"/>
  <c r="G15677" i="1"/>
  <c r="F15678" i="1"/>
  <c r="G15678" i="1"/>
  <c r="F15679" i="1"/>
  <c r="G15679" i="1"/>
  <c r="F15680" i="1"/>
  <c r="G15680" i="1"/>
  <c r="F15681" i="1"/>
  <c r="G15681" i="1"/>
  <c r="F15682" i="1"/>
  <c r="G15682" i="1"/>
  <c r="F15683" i="1"/>
  <c r="G15683" i="1"/>
  <c r="F15684" i="1"/>
  <c r="G15684" i="1"/>
  <c r="F15685" i="1"/>
  <c r="G15685" i="1"/>
  <c r="F15686" i="1"/>
  <c r="G15686" i="1"/>
  <c r="F15687" i="1"/>
  <c r="G15687" i="1"/>
  <c r="F15688" i="1"/>
  <c r="G15688" i="1"/>
  <c r="F15689" i="1"/>
  <c r="G15689" i="1"/>
  <c r="F15690" i="1"/>
  <c r="G15690" i="1"/>
  <c r="F15691" i="1"/>
  <c r="G15691" i="1"/>
  <c r="F15692" i="1"/>
  <c r="G15692" i="1"/>
  <c r="F15693" i="1"/>
  <c r="G15693" i="1"/>
  <c r="F15694" i="1"/>
  <c r="G15694" i="1"/>
  <c r="F15695" i="1"/>
  <c r="G15695" i="1"/>
  <c r="F15696" i="1"/>
  <c r="G15696" i="1"/>
  <c r="F15697" i="1"/>
  <c r="G15697" i="1"/>
  <c r="F15698" i="1"/>
  <c r="G15698" i="1"/>
  <c r="F15699" i="1"/>
  <c r="G15699" i="1"/>
  <c r="F15700" i="1"/>
  <c r="G15700" i="1"/>
  <c r="F15701" i="1"/>
  <c r="G15701" i="1"/>
  <c r="F15702" i="1"/>
  <c r="G15702" i="1"/>
  <c r="F15703" i="1"/>
  <c r="G15703" i="1"/>
  <c r="F15704" i="1"/>
  <c r="G15704" i="1"/>
  <c r="F15705" i="1"/>
  <c r="G15705" i="1"/>
  <c r="F15706" i="1"/>
  <c r="G15706" i="1"/>
  <c r="F15707" i="1"/>
  <c r="G15707" i="1"/>
  <c r="F15708" i="1"/>
  <c r="G15708" i="1"/>
  <c r="F15709" i="1"/>
  <c r="G15709" i="1"/>
  <c r="F15710" i="1"/>
  <c r="G15710" i="1"/>
  <c r="F15711" i="1"/>
  <c r="G15711" i="1"/>
  <c r="F15712" i="1"/>
  <c r="G15712" i="1"/>
  <c r="F15713" i="1"/>
  <c r="G15713" i="1"/>
  <c r="F15714" i="1"/>
  <c r="G15714" i="1"/>
  <c r="F15715" i="1"/>
  <c r="G15715" i="1"/>
  <c r="F15716" i="1"/>
  <c r="G15716" i="1"/>
  <c r="F15717" i="1"/>
  <c r="G15717" i="1"/>
  <c r="F15718" i="1"/>
  <c r="G15718" i="1"/>
  <c r="F15719" i="1"/>
  <c r="G15719" i="1"/>
  <c r="F15720" i="1"/>
  <c r="G15720" i="1"/>
  <c r="F15721" i="1"/>
  <c r="G15721" i="1"/>
  <c r="F15722" i="1"/>
  <c r="G15722" i="1"/>
  <c r="F15723" i="1"/>
  <c r="G15723" i="1"/>
  <c r="F15724" i="1"/>
  <c r="G15724" i="1"/>
  <c r="F15725" i="1"/>
  <c r="G15725" i="1"/>
  <c r="F15726" i="1"/>
  <c r="G15726" i="1"/>
  <c r="F15727" i="1"/>
  <c r="G15727" i="1"/>
  <c r="F15728" i="1"/>
  <c r="G15728" i="1"/>
  <c r="F15729" i="1"/>
  <c r="G15729" i="1"/>
  <c r="F15730" i="1"/>
  <c r="G15730" i="1"/>
  <c r="F15731" i="1"/>
  <c r="G15731" i="1"/>
  <c r="F15732" i="1"/>
  <c r="G15732" i="1"/>
  <c r="F15733" i="1"/>
  <c r="G15733" i="1"/>
  <c r="F15734" i="1"/>
  <c r="G15734" i="1"/>
  <c r="F15735" i="1"/>
  <c r="G15735" i="1"/>
  <c r="F15736" i="1"/>
  <c r="G15736" i="1"/>
  <c r="F15737" i="1"/>
  <c r="G15737" i="1"/>
  <c r="F15738" i="1"/>
  <c r="G15738" i="1"/>
  <c r="F15739" i="1"/>
  <c r="G15739" i="1"/>
  <c r="F15740" i="1"/>
  <c r="G15740" i="1"/>
  <c r="F15741" i="1"/>
  <c r="G15741" i="1"/>
  <c r="F15742" i="1"/>
  <c r="G15742" i="1"/>
  <c r="F15743" i="1"/>
  <c r="G15743" i="1"/>
  <c r="F15744" i="1"/>
  <c r="G15744" i="1"/>
  <c r="F15745" i="1"/>
  <c r="G15745" i="1"/>
  <c r="F15746" i="1"/>
  <c r="G15746" i="1"/>
  <c r="F15747" i="1"/>
  <c r="G15747" i="1"/>
  <c r="F15748" i="1"/>
  <c r="G15748" i="1"/>
  <c r="F15749" i="1"/>
  <c r="G15749" i="1"/>
  <c r="F15750" i="1"/>
  <c r="G15750" i="1"/>
  <c r="F15751" i="1"/>
  <c r="G15751" i="1"/>
  <c r="F15752" i="1"/>
  <c r="G15752" i="1"/>
  <c r="F15753" i="1"/>
  <c r="G15753" i="1"/>
  <c r="F15754" i="1"/>
  <c r="G15754" i="1"/>
  <c r="F15755" i="1"/>
  <c r="G15755" i="1"/>
  <c r="F15756" i="1"/>
  <c r="G15756" i="1"/>
  <c r="F15757" i="1"/>
  <c r="G15757" i="1"/>
  <c r="F15758" i="1"/>
  <c r="G15758" i="1"/>
  <c r="F15759" i="1"/>
  <c r="G15759" i="1"/>
  <c r="F15760" i="1"/>
  <c r="G15760" i="1"/>
  <c r="F15761" i="1"/>
  <c r="G15761" i="1"/>
  <c r="F15762" i="1"/>
  <c r="G15762" i="1"/>
  <c r="F15763" i="1"/>
  <c r="G15763" i="1"/>
  <c r="F15764" i="1"/>
  <c r="G15764" i="1"/>
  <c r="F15765" i="1"/>
  <c r="G15765" i="1"/>
  <c r="F15766" i="1"/>
  <c r="G15766" i="1"/>
  <c r="F15767" i="1"/>
  <c r="G15767" i="1"/>
  <c r="F15768" i="1"/>
  <c r="G15768" i="1"/>
  <c r="F15769" i="1"/>
  <c r="G15769" i="1"/>
  <c r="F15770" i="1"/>
  <c r="G15770" i="1"/>
  <c r="F15771" i="1"/>
  <c r="G15771" i="1"/>
  <c r="F15772" i="1"/>
  <c r="G15772" i="1"/>
  <c r="F15773" i="1"/>
  <c r="G15773" i="1"/>
  <c r="F15774" i="1"/>
  <c r="G15774" i="1"/>
  <c r="F15775" i="1"/>
  <c r="G15775" i="1"/>
  <c r="F15776" i="1"/>
  <c r="G15776" i="1"/>
  <c r="F15777" i="1"/>
  <c r="G15777" i="1"/>
  <c r="F15778" i="1"/>
  <c r="G15778" i="1"/>
  <c r="F15779" i="1"/>
  <c r="G15779" i="1"/>
  <c r="F15780" i="1"/>
  <c r="G15780" i="1"/>
  <c r="F15781" i="1"/>
  <c r="G15781" i="1"/>
  <c r="F15782" i="1"/>
  <c r="G15782" i="1"/>
  <c r="F15783" i="1"/>
  <c r="G15783" i="1"/>
  <c r="F15784" i="1"/>
  <c r="G15784" i="1"/>
  <c r="F15785" i="1"/>
  <c r="G15785" i="1"/>
  <c r="F15786" i="1"/>
  <c r="G15786" i="1"/>
  <c r="F15787" i="1"/>
  <c r="G15787" i="1"/>
  <c r="F15788" i="1"/>
  <c r="G15788" i="1"/>
  <c r="F15789" i="1"/>
  <c r="G15789" i="1"/>
  <c r="F15790" i="1"/>
  <c r="G15790" i="1"/>
  <c r="F15791" i="1"/>
  <c r="G15791" i="1"/>
  <c r="F15792" i="1"/>
  <c r="G15792" i="1"/>
  <c r="F15793" i="1"/>
  <c r="G15793" i="1"/>
  <c r="F15794" i="1"/>
  <c r="G15794" i="1"/>
  <c r="F15795" i="1"/>
  <c r="G15795" i="1"/>
  <c r="F15796" i="1"/>
  <c r="G15796" i="1"/>
  <c r="F15797" i="1"/>
  <c r="G15797" i="1"/>
  <c r="F15798" i="1"/>
  <c r="G15798" i="1"/>
  <c r="F15799" i="1"/>
  <c r="G15799" i="1"/>
  <c r="F15800" i="1"/>
  <c r="G15800" i="1"/>
  <c r="F15801" i="1"/>
  <c r="G15801" i="1"/>
  <c r="F15802" i="1"/>
  <c r="G15802" i="1"/>
  <c r="F15803" i="1"/>
  <c r="G15803" i="1"/>
  <c r="F15804" i="1"/>
  <c r="G15804" i="1"/>
  <c r="F15805" i="1"/>
  <c r="G15805" i="1"/>
  <c r="F15806" i="1"/>
  <c r="G15806" i="1"/>
  <c r="F15807" i="1"/>
  <c r="G15807" i="1"/>
  <c r="F15808" i="1"/>
  <c r="G15808" i="1"/>
  <c r="F15809" i="1"/>
  <c r="G15809" i="1"/>
  <c r="F15810" i="1"/>
  <c r="G15810" i="1"/>
  <c r="F15811" i="1"/>
  <c r="G15811" i="1"/>
  <c r="F15812" i="1"/>
  <c r="G15812" i="1"/>
  <c r="F15813" i="1"/>
  <c r="G15813" i="1"/>
  <c r="F15814" i="1"/>
  <c r="G15814" i="1"/>
  <c r="F15815" i="1"/>
  <c r="G15815" i="1"/>
  <c r="F15816" i="1"/>
  <c r="G15816" i="1"/>
  <c r="F15817" i="1"/>
  <c r="G15817" i="1"/>
  <c r="F15818" i="1"/>
  <c r="G15818" i="1"/>
  <c r="F15819" i="1"/>
  <c r="G15819" i="1"/>
  <c r="F15820" i="1"/>
  <c r="G15820" i="1"/>
  <c r="F15821" i="1"/>
  <c r="G15821" i="1"/>
  <c r="F15822" i="1"/>
  <c r="G15822" i="1"/>
  <c r="F15823" i="1"/>
  <c r="G15823" i="1"/>
  <c r="F15824" i="1"/>
  <c r="G15824" i="1"/>
  <c r="F15825" i="1"/>
  <c r="G15825" i="1"/>
  <c r="F15826" i="1"/>
  <c r="G15826" i="1"/>
  <c r="F15827" i="1"/>
  <c r="G15827" i="1"/>
  <c r="F15828" i="1"/>
  <c r="G15828" i="1"/>
  <c r="F15829" i="1"/>
  <c r="G15829" i="1"/>
  <c r="F15830" i="1"/>
  <c r="G15830" i="1"/>
  <c r="F15831" i="1"/>
  <c r="G15831" i="1"/>
  <c r="F15832" i="1"/>
  <c r="G15832" i="1"/>
  <c r="F15833" i="1"/>
  <c r="G15833" i="1"/>
  <c r="F15834" i="1"/>
  <c r="G15834" i="1"/>
  <c r="F15835" i="1"/>
  <c r="G15835" i="1"/>
  <c r="F15836" i="1"/>
  <c r="G15836" i="1"/>
  <c r="F15837" i="1"/>
  <c r="G15837" i="1"/>
  <c r="F15838" i="1"/>
  <c r="G15838" i="1"/>
  <c r="F15839" i="1"/>
  <c r="G15839" i="1"/>
  <c r="F15840" i="1"/>
  <c r="G15840" i="1"/>
  <c r="F15841" i="1"/>
  <c r="G15841" i="1"/>
  <c r="F15842" i="1"/>
  <c r="G15842" i="1"/>
  <c r="F15843" i="1"/>
  <c r="G15843" i="1"/>
  <c r="F15844" i="1"/>
  <c r="G15844" i="1"/>
  <c r="F15845" i="1"/>
  <c r="G15845" i="1"/>
  <c r="F15846" i="1"/>
  <c r="G15846" i="1"/>
  <c r="F15847" i="1"/>
  <c r="G15847" i="1"/>
  <c r="F15848" i="1"/>
  <c r="G15848" i="1"/>
  <c r="F15849" i="1"/>
  <c r="G15849" i="1"/>
  <c r="F15850" i="1"/>
  <c r="G15850" i="1"/>
  <c r="F15851" i="1"/>
  <c r="G15851" i="1"/>
  <c r="F15852" i="1"/>
  <c r="G15852" i="1"/>
  <c r="F15853" i="1"/>
  <c r="G15853" i="1"/>
  <c r="F15854" i="1"/>
  <c r="G15854" i="1"/>
  <c r="F15855" i="1"/>
  <c r="G15855" i="1"/>
  <c r="F15856" i="1"/>
  <c r="G15856" i="1"/>
  <c r="F15857" i="1"/>
  <c r="G15857" i="1"/>
  <c r="F15858" i="1"/>
  <c r="G15858" i="1"/>
  <c r="F15859" i="1"/>
  <c r="G15859" i="1"/>
  <c r="F15860" i="1"/>
  <c r="G15860" i="1"/>
  <c r="F15861" i="1"/>
  <c r="G15861" i="1"/>
  <c r="F15862" i="1"/>
  <c r="G15862" i="1"/>
  <c r="F15863" i="1"/>
  <c r="G15863" i="1"/>
  <c r="F15864" i="1"/>
  <c r="G15864" i="1"/>
  <c r="F15865" i="1"/>
  <c r="G15865" i="1"/>
  <c r="F15866" i="1"/>
  <c r="G15866" i="1"/>
  <c r="F15867" i="1"/>
  <c r="G15867" i="1"/>
  <c r="F15868" i="1"/>
  <c r="G15868" i="1"/>
  <c r="F15869" i="1"/>
  <c r="G15869" i="1"/>
  <c r="F15870" i="1"/>
  <c r="G15870" i="1"/>
  <c r="F15871" i="1"/>
  <c r="G15871" i="1"/>
  <c r="F15872" i="1"/>
  <c r="G15872" i="1"/>
  <c r="F15873" i="1"/>
  <c r="G15873" i="1"/>
  <c r="F15874" i="1"/>
  <c r="G15874" i="1"/>
  <c r="F15875" i="1"/>
  <c r="G15875" i="1"/>
  <c r="F15876" i="1"/>
  <c r="G15876" i="1"/>
  <c r="F15877" i="1"/>
  <c r="G15877" i="1"/>
  <c r="F15878" i="1"/>
  <c r="G15878" i="1"/>
  <c r="F15879" i="1"/>
  <c r="G15879" i="1"/>
  <c r="F15880" i="1"/>
  <c r="G15880" i="1"/>
  <c r="F15881" i="1"/>
  <c r="G15881" i="1"/>
  <c r="F15882" i="1"/>
  <c r="G15882" i="1"/>
  <c r="F15883" i="1"/>
  <c r="G15883" i="1"/>
  <c r="F15884" i="1"/>
  <c r="G15884" i="1"/>
  <c r="F15885" i="1"/>
  <c r="G15885" i="1"/>
  <c r="F15886" i="1"/>
  <c r="G15886" i="1"/>
  <c r="F15887" i="1"/>
  <c r="G15887" i="1"/>
  <c r="F15888" i="1"/>
  <c r="G15888" i="1"/>
  <c r="F15889" i="1"/>
  <c r="G15889" i="1"/>
  <c r="F15890" i="1"/>
  <c r="G15890" i="1"/>
  <c r="F15891" i="1"/>
  <c r="G15891" i="1"/>
  <c r="F15892" i="1"/>
  <c r="G15892" i="1"/>
  <c r="F15893" i="1"/>
  <c r="G15893" i="1"/>
  <c r="F15894" i="1"/>
  <c r="G15894" i="1"/>
  <c r="F15895" i="1"/>
  <c r="G15895" i="1"/>
  <c r="F15896" i="1"/>
  <c r="G15896" i="1"/>
  <c r="F15897" i="1"/>
  <c r="G15897" i="1"/>
  <c r="F15898" i="1"/>
  <c r="G15898" i="1"/>
  <c r="F15899" i="1"/>
  <c r="G15899" i="1"/>
  <c r="F15900" i="1"/>
  <c r="G15900" i="1"/>
  <c r="F15901" i="1"/>
  <c r="G15901" i="1"/>
  <c r="F15902" i="1"/>
  <c r="G15902" i="1"/>
  <c r="F15903" i="1"/>
  <c r="G15903" i="1"/>
  <c r="F15904" i="1"/>
  <c r="G15904" i="1"/>
  <c r="F15905" i="1"/>
  <c r="G15905" i="1"/>
  <c r="F15906" i="1"/>
  <c r="G15906" i="1"/>
  <c r="F15907" i="1"/>
  <c r="G15907" i="1"/>
  <c r="F15908" i="1"/>
  <c r="G15908" i="1"/>
  <c r="F15909" i="1"/>
  <c r="G15909" i="1"/>
  <c r="F15910" i="1"/>
  <c r="G15910" i="1"/>
  <c r="F15911" i="1"/>
  <c r="G15911" i="1"/>
  <c r="F15912" i="1"/>
  <c r="G15912" i="1"/>
  <c r="F15913" i="1"/>
  <c r="G15913" i="1"/>
  <c r="F15914" i="1"/>
  <c r="G15914" i="1"/>
  <c r="F15915" i="1"/>
  <c r="G15915" i="1"/>
  <c r="F15916" i="1"/>
  <c r="G15916" i="1"/>
  <c r="F15917" i="1"/>
  <c r="G15917" i="1"/>
  <c r="F15918" i="1"/>
  <c r="G15918" i="1"/>
  <c r="F15919" i="1"/>
  <c r="G15919" i="1"/>
  <c r="F15920" i="1"/>
  <c r="G15920" i="1"/>
  <c r="F15921" i="1"/>
  <c r="G15921" i="1"/>
  <c r="F15922" i="1"/>
  <c r="G15922" i="1"/>
  <c r="F15923" i="1"/>
  <c r="G15923" i="1"/>
  <c r="F15924" i="1"/>
  <c r="G15924" i="1"/>
  <c r="F15925" i="1"/>
  <c r="G15925" i="1"/>
  <c r="F15926" i="1"/>
  <c r="G15926" i="1"/>
  <c r="F15927" i="1"/>
  <c r="G15927" i="1"/>
  <c r="F15928" i="1"/>
  <c r="G15928" i="1"/>
  <c r="F15929" i="1"/>
  <c r="G15929" i="1"/>
  <c r="F15930" i="1"/>
  <c r="G15930" i="1"/>
  <c r="F15931" i="1"/>
  <c r="G15931" i="1"/>
  <c r="F15932" i="1"/>
  <c r="G15932" i="1"/>
  <c r="F15933" i="1"/>
  <c r="G15933" i="1"/>
  <c r="F15934" i="1"/>
  <c r="G15934" i="1"/>
  <c r="F15935" i="1"/>
  <c r="G15935" i="1"/>
  <c r="F15936" i="1"/>
  <c r="G15936" i="1"/>
  <c r="F15937" i="1"/>
  <c r="G15937" i="1"/>
  <c r="F15938" i="1"/>
  <c r="G15938" i="1"/>
  <c r="F15939" i="1"/>
  <c r="G15939" i="1"/>
  <c r="F15940" i="1"/>
  <c r="G15940" i="1"/>
  <c r="F15941" i="1"/>
  <c r="G15941" i="1"/>
  <c r="F15942" i="1"/>
  <c r="G15942" i="1"/>
  <c r="F15943" i="1"/>
  <c r="G15943" i="1"/>
  <c r="F15944" i="1"/>
  <c r="G15944" i="1"/>
  <c r="F15945" i="1"/>
  <c r="G15945" i="1"/>
  <c r="F15946" i="1"/>
  <c r="G15946" i="1"/>
  <c r="F15947" i="1"/>
  <c r="G15947" i="1"/>
  <c r="F15948" i="1"/>
  <c r="G15948" i="1"/>
  <c r="F15949" i="1"/>
  <c r="G15949" i="1"/>
  <c r="F15950" i="1"/>
  <c r="G15950" i="1"/>
  <c r="F15951" i="1"/>
  <c r="G15951" i="1"/>
  <c r="F15952" i="1"/>
  <c r="G15952" i="1"/>
  <c r="F15953" i="1"/>
  <c r="G15953" i="1"/>
  <c r="F15954" i="1"/>
  <c r="G15954" i="1"/>
  <c r="F15955" i="1"/>
  <c r="G15955" i="1"/>
  <c r="F15956" i="1"/>
  <c r="G15956" i="1"/>
  <c r="F15957" i="1"/>
  <c r="G15957" i="1"/>
  <c r="F15958" i="1"/>
  <c r="G15958" i="1"/>
  <c r="F15959" i="1"/>
  <c r="G15959" i="1"/>
  <c r="F15960" i="1"/>
  <c r="G15960" i="1"/>
  <c r="F15961" i="1"/>
  <c r="G15961" i="1"/>
  <c r="F15962" i="1"/>
  <c r="G15962" i="1"/>
  <c r="F15963" i="1"/>
  <c r="G15963" i="1"/>
  <c r="F15964" i="1"/>
  <c r="G15964" i="1"/>
  <c r="F15965" i="1"/>
  <c r="G15965" i="1"/>
  <c r="F15966" i="1"/>
  <c r="G15966" i="1"/>
  <c r="F15967" i="1"/>
  <c r="G15967" i="1"/>
  <c r="F15968" i="1"/>
  <c r="G15968" i="1"/>
  <c r="F15969" i="1"/>
  <c r="G15969" i="1"/>
  <c r="F15970" i="1"/>
  <c r="G15970" i="1"/>
  <c r="F15971" i="1"/>
  <c r="G15971" i="1"/>
  <c r="F15972" i="1"/>
  <c r="G15972" i="1"/>
  <c r="F15973" i="1"/>
  <c r="G15973" i="1"/>
  <c r="F15974" i="1"/>
  <c r="G15974" i="1"/>
  <c r="F15975" i="1"/>
  <c r="G15975" i="1"/>
  <c r="F15976" i="1"/>
  <c r="G15976" i="1"/>
  <c r="F15977" i="1"/>
  <c r="G15977" i="1"/>
  <c r="F15978" i="1"/>
  <c r="G15978" i="1"/>
  <c r="F15979" i="1"/>
  <c r="G15979" i="1"/>
  <c r="F15980" i="1"/>
  <c r="G15980" i="1"/>
  <c r="F15981" i="1"/>
  <c r="G15981" i="1"/>
  <c r="F15982" i="1"/>
  <c r="G15982" i="1"/>
  <c r="F15983" i="1"/>
  <c r="G15983" i="1"/>
  <c r="F15984" i="1"/>
  <c r="G15984" i="1"/>
  <c r="F15985" i="1"/>
  <c r="G15985" i="1"/>
  <c r="F15986" i="1"/>
  <c r="G15986" i="1"/>
  <c r="F15987" i="1"/>
  <c r="G15987" i="1"/>
  <c r="F15988" i="1"/>
  <c r="G15988" i="1"/>
  <c r="F15989" i="1"/>
  <c r="G15989" i="1"/>
  <c r="F15990" i="1"/>
  <c r="G15990" i="1"/>
  <c r="F15991" i="1"/>
  <c r="G15991" i="1"/>
  <c r="F15992" i="1"/>
  <c r="G15992" i="1"/>
  <c r="F15993" i="1"/>
  <c r="G15993" i="1"/>
  <c r="F15994" i="1"/>
  <c r="G15994" i="1"/>
  <c r="F15995" i="1"/>
  <c r="G15995" i="1"/>
  <c r="F15996" i="1"/>
  <c r="G15996" i="1"/>
  <c r="F15997" i="1"/>
  <c r="G15997" i="1"/>
  <c r="F15998" i="1"/>
  <c r="G15998" i="1"/>
  <c r="F15999" i="1"/>
  <c r="G15999" i="1"/>
  <c r="F16000" i="1"/>
  <c r="G16000" i="1"/>
  <c r="F16001" i="1"/>
  <c r="G16001" i="1"/>
  <c r="F16002" i="1"/>
  <c r="G16002" i="1"/>
  <c r="F16003" i="1"/>
  <c r="G16003" i="1"/>
  <c r="F16004" i="1"/>
  <c r="G16004" i="1"/>
  <c r="F16005" i="1"/>
  <c r="G16005" i="1"/>
  <c r="F16006" i="1"/>
  <c r="G16006" i="1"/>
  <c r="F16007" i="1"/>
  <c r="G16007" i="1"/>
  <c r="F16008" i="1"/>
  <c r="G16008" i="1"/>
  <c r="F16009" i="1"/>
  <c r="G16009" i="1"/>
  <c r="F16010" i="1"/>
  <c r="G16010" i="1"/>
  <c r="F16011" i="1"/>
  <c r="G16011" i="1"/>
  <c r="F16012" i="1"/>
  <c r="G16012" i="1"/>
  <c r="F16013" i="1"/>
  <c r="G16013" i="1"/>
  <c r="F16014" i="1"/>
  <c r="G16014" i="1"/>
  <c r="F16015" i="1"/>
  <c r="G16015" i="1"/>
  <c r="F16016" i="1"/>
  <c r="G16016" i="1"/>
  <c r="F16017" i="1"/>
  <c r="G16017" i="1"/>
  <c r="F16018" i="1"/>
  <c r="G16018" i="1"/>
  <c r="F16019" i="1"/>
  <c r="G16019" i="1"/>
  <c r="F16020" i="1"/>
  <c r="G16020" i="1"/>
  <c r="F16021" i="1"/>
  <c r="G16021" i="1"/>
  <c r="F16022" i="1"/>
  <c r="G16022" i="1"/>
  <c r="F16023" i="1"/>
  <c r="G16023" i="1"/>
  <c r="F16024" i="1"/>
  <c r="G16024" i="1"/>
  <c r="F16025" i="1"/>
  <c r="G16025" i="1"/>
  <c r="F16026" i="1"/>
  <c r="G16026" i="1"/>
  <c r="F16027" i="1"/>
  <c r="G16027" i="1"/>
  <c r="F16028" i="1"/>
  <c r="G16028" i="1"/>
  <c r="F16029" i="1"/>
  <c r="G16029" i="1"/>
  <c r="F16030" i="1"/>
  <c r="G16030" i="1"/>
  <c r="F16031" i="1"/>
  <c r="G16031" i="1"/>
  <c r="F16032" i="1"/>
  <c r="G16032" i="1"/>
  <c r="F16033" i="1"/>
  <c r="G16033" i="1"/>
  <c r="F16034" i="1"/>
  <c r="G16034" i="1"/>
  <c r="F16035" i="1"/>
  <c r="G16035" i="1"/>
  <c r="F16036" i="1"/>
  <c r="G16036" i="1"/>
  <c r="F16037" i="1"/>
  <c r="G16037" i="1"/>
  <c r="F16038" i="1"/>
  <c r="G16038" i="1"/>
  <c r="F16039" i="1"/>
  <c r="G16039" i="1"/>
  <c r="F16040" i="1"/>
  <c r="G16040" i="1"/>
  <c r="F16041" i="1"/>
  <c r="G16041" i="1"/>
  <c r="F16042" i="1"/>
  <c r="G16042" i="1"/>
  <c r="F16043" i="1"/>
  <c r="G16043" i="1"/>
  <c r="F16044" i="1"/>
  <c r="G16044" i="1"/>
  <c r="F16045" i="1"/>
  <c r="G16045" i="1"/>
  <c r="F16046" i="1"/>
  <c r="G16046" i="1"/>
  <c r="F16047" i="1"/>
  <c r="G16047" i="1"/>
  <c r="F16048" i="1"/>
  <c r="G16048" i="1"/>
  <c r="F16049" i="1"/>
  <c r="G16049" i="1"/>
  <c r="F16050" i="1"/>
  <c r="G16050" i="1"/>
  <c r="F16051" i="1"/>
  <c r="G16051" i="1"/>
  <c r="F16052" i="1"/>
  <c r="G16052" i="1"/>
  <c r="F16053" i="1"/>
  <c r="G16053" i="1"/>
  <c r="F16054" i="1"/>
  <c r="G16054" i="1"/>
  <c r="F16055" i="1"/>
  <c r="G16055" i="1"/>
  <c r="F16056" i="1"/>
  <c r="G16056" i="1"/>
  <c r="F16057" i="1"/>
  <c r="G16057" i="1"/>
  <c r="F16058" i="1"/>
  <c r="G16058" i="1"/>
  <c r="F16059" i="1"/>
  <c r="G16059" i="1"/>
  <c r="F16060" i="1"/>
  <c r="G16060" i="1"/>
  <c r="F16061" i="1"/>
  <c r="G16061" i="1"/>
  <c r="F16062" i="1"/>
  <c r="G16062" i="1"/>
  <c r="F16063" i="1"/>
  <c r="G16063" i="1"/>
  <c r="F16064" i="1"/>
  <c r="G16064" i="1"/>
  <c r="F16065" i="1"/>
  <c r="G16065" i="1"/>
  <c r="F16066" i="1"/>
  <c r="G16066" i="1"/>
  <c r="F16067" i="1"/>
  <c r="G16067" i="1"/>
  <c r="F16068" i="1"/>
  <c r="G16068" i="1"/>
  <c r="F16069" i="1"/>
  <c r="G16069" i="1"/>
  <c r="F16070" i="1"/>
  <c r="G16070" i="1"/>
  <c r="F16071" i="1"/>
  <c r="G16071" i="1"/>
  <c r="F16072" i="1"/>
  <c r="G16072" i="1"/>
  <c r="F16073" i="1"/>
  <c r="G16073" i="1"/>
  <c r="F16074" i="1"/>
  <c r="G16074" i="1"/>
  <c r="F16075" i="1"/>
  <c r="G16075" i="1"/>
  <c r="F16076" i="1"/>
  <c r="G16076" i="1"/>
  <c r="F16077" i="1"/>
  <c r="G16077" i="1"/>
  <c r="F16078" i="1"/>
  <c r="G16078" i="1"/>
  <c r="F16079" i="1"/>
  <c r="G16079" i="1"/>
  <c r="F16080" i="1"/>
  <c r="G16080" i="1"/>
  <c r="F16081" i="1"/>
  <c r="G16081" i="1"/>
  <c r="F16082" i="1"/>
  <c r="G16082" i="1"/>
  <c r="F16083" i="1"/>
  <c r="G16083" i="1"/>
  <c r="F16084" i="1"/>
  <c r="G16084" i="1"/>
  <c r="F16085" i="1"/>
  <c r="G16085" i="1"/>
  <c r="F16086" i="1"/>
  <c r="G16086" i="1"/>
  <c r="F16087" i="1"/>
  <c r="G16087" i="1"/>
  <c r="F16088" i="1"/>
  <c r="G16088" i="1"/>
  <c r="F16089" i="1"/>
  <c r="G16089" i="1"/>
  <c r="F16090" i="1"/>
  <c r="G16090" i="1"/>
  <c r="F16091" i="1"/>
  <c r="G16091" i="1"/>
  <c r="F16092" i="1"/>
  <c r="G16092" i="1"/>
  <c r="F16093" i="1"/>
  <c r="G16093" i="1"/>
  <c r="F16094" i="1"/>
  <c r="G16094" i="1"/>
  <c r="F16095" i="1"/>
  <c r="G16095" i="1"/>
  <c r="F16096" i="1"/>
  <c r="G16096" i="1"/>
  <c r="F16097" i="1"/>
  <c r="G16097" i="1"/>
  <c r="F16098" i="1"/>
  <c r="G16098" i="1"/>
  <c r="F16099" i="1"/>
  <c r="G16099" i="1"/>
  <c r="F16100" i="1"/>
  <c r="G16100" i="1"/>
  <c r="F16101" i="1"/>
  <c r="G16101" i="1"/>
  <c r="F16102" i="1"/>
  <c r="G16102" i="1"/>
  <c r="F16103" i="1"/>
  <c r="G16103" i="1"/>
  <c r="F16104" i="1"/>
  <c r="G16104" i="1"/>
  <c r="F16105" i="1"/>
  <c r="G16105" i="1"/>
  <c r="F16106" i="1"/>
  <c r="G16106" i="1"/>
  <c r="F16107" i="1"/>
  <c r="G16107" i="1"/>
  <c r="F16108" i="1"/>
  <c r="G16108" i="1"/>
  <c r="F16109" i="1"/>
  <c r="G16109" i="1"/>
  <c r="F16110" i="1"/>
  <c r="G16110" i="1"/>
  <c r="F16111" i="1"/>
  <c r="G16111" i="1"/>
  <c r="F16112" i="1"/>
  <c r="G16112" i="1"/>
  <c r="F16113" i="1"/>
  <c r="G16113" i="1"/>
  <c r="F16114" i="1"/>
  <c r="G16114" i="1"/>
  <c r="F16115" i="1"/>
  <c r="G16115" i="1"/>
  <c r="F16116" i="1"/>
  <c r="G16116" i="1"/>
  <c r="F16117" i="1"/>
  <c r="G16117" i="1"/>
  <c r="F16118" i="1"/>
  <c r="G16118" i="1"/>
  <c r="F16119" i="1"/>
  <c r="G16119" i="1"/>
  <c r="F16120" i="1"/>
  <c r="G16120" i="1"/>
  <c r="F16121" i="1"/>
  <c r="G16121" i="1"/>
  <c r="F16122" i="1"/>
  <c r="G16122" i="1"/>
  <c r="F16123" i="1"/>
  <c r="G16123" i="1"/>
  <c r="F16124" i="1"/>
  <c r="G16124" i="1"/>
  <c r="F16125" i="1"/>
  <c r="G16125" i="1"/>
  <c r="F16126" i="1"/>
  <c r="G16126" i="1"/>
  <c r="F16127" i="1"/>
  <c r="G16127" i="1"/>
  <c r="F16128" i="1"/>
  <c r="G16128" i="1"/>
  <c r="F16129" i="1"/>
  <c r="G16129" i="1"/>
  <c r="F16130" i="1"/>
  <c r="G16130" i="1"/>
  <c r="F16131" i="1"/>
  <c r="G16131" i="1"/>
  <c r="F16132" i="1"/>
  <c r="G16132" i="1"/>
  <c r="F16133" i="1"/>
  <c r="G16133" i="1"/>
  <c r="F16134" i="1"/>
  <c r="G16134" i="1"/>
  <c r="F16135" i="1"/>
  <c r="G16135" i="1"/>
  <c r="F16136" i="1"/>
  <c r="G16136" i="1"/>
  <c r="F16137" i="1"/>
  <c r="G16137" i="1"/>
  <c r="F16138" i="1"/>
  <c r="G16138" i="1"/>
  <c r="F16139" i="1"/>
  <c r="G16139" i="1"/>
  <c r="F16140" i="1"/>
  <c r="G16140" i="1"/>
  <c r="F16141" i="1"/>
  <c r="G16141" i="1"/>
  <c r="F16142" i="1"/>
  <c r="G16142" i="1"/>
  <c r="F16143" i="1"/>
  <c r="G16143" i="1"/>
  <c r="F16144" i="1"/>
  <c r="G16144" i="1"/>
  <c r="F16145" i="1"/>
  <c r="G16145" i="1"/>
  <c r="F16146" i="1"/>
  <c r="G16146" i="1"/>
  <c r="F16147" i="1"/>
  <c r="G16147" i="1"/>
  <c r="F16148" i="1"/>
  <c r="G16148" i="1"/>
  <c r="F16149" i="1"/>
  <c r="G16149" i="1"/>
  <c r="F16150" i="1"/>
  <c r="G16150" i="1"/>
  <c r="F16151" i="1"/>
  <c r="G16151" i="1"/>
  <c r="F16152" i="1"/>
  <c r="G16152" i="1"/>
  <c r="F16153" i="1"/>
  <c r="G16153" i="1"/>
  <c r="F16154" i="1"/>
  <c r="G16154" i="1"/>
  <c r="F16155" i="1"/>
  <c r="G16155" i="1"/>
  <c r="F16156" i="1"/>
  <c r="G16156" i="1"/>
  <c r="F16157" i="1"/>
  <c r="G16157" i="1"/>
  <c r="F16158" i="1"/>
  <c r="G16158" i="1"/>
  <c r="F16159" i="1"/>
  <c r="G16159" i="1"/>
  <c r="F16160" i="1"/>
  <c r="G16160" i="1"/>
  <c r="F16161" i="1"/>
  <c r="G16161" i="1"/>
  <c r="F16162" i="1"/>
  <c r="G16162" i="1"/>
  <c r="F16163" i="1"/>
  <c r="G16163" i="1"/>
  <c r="F16164" i="1"/>
  <c r="G16164" i="1"/>
  <c r="F16165" i="1"/>
  <c r="G16165" i="1"/>
  <c r="F16166" i="1"/>
  <c r="G16166" i="1"/>
  <c r="F16167" i="1"/>
  <c r="G16167" i="1"/>
  <c r="F16168" i="1"/>
  <c r="G16168" i="1"/>
  <c r="F16169" i="1"/>
  <c r="G16169" i="1"/>
  <c r="F16170" i="1"/>
  <c r="G16170" i="1"/>
  <c r="F16171" i="1"/>
  <c r="G16171" i="1"/>
  <c r="F16172" i="1"/>
  <c r="G16172" i="1"/>
  <c r="F16173" i="1"/>
  <c r="G16173" i="1"/>
  <c r="F16174" i="1"/>
  <c r="G16174" i="1"/>
  <c r="F16175" i="1"/>
  <c r="G16175" i="1"/>
  <c r="F16176" i="1"/>
  <c r="G16176" i="1"/>
  <c r="F16177" i="1"/>
  <c r="G16177" i="1"/>
  <c r="F16178" i="1"/>
  <c r="G16178" i="1"/>
  <c r="F16179" i="1"/>
  <c r="G16179" i="1"/>
  <c r="F16180" i="1"/>
  <c r="G16180" i="1"/>
  <c r="F16181" i="1"/>
  <c r="G16181" i="1"/>
  <c r="F16182" i="1"/>
  <c r="G16182" i="1"/>
  <c r="F16183" i="1"/>
  <c r="G16183" i="1"/>
  <c r="F16184" i="1"/>
  <c r="G16184" i="1"/>
  <c r="F16185" i="1"/>
  <c r="G16185" i="1"/>
  <c r="F16186" i="1"/>
  <c r="G16186" i="1"/>
  <c r="F16187" i="1"/>
  <c r="G16187" i="1"/>
  <c r="F16188" i="1"/>
  <c r="G16188" i="1"/>
  <c r="F16189" i="1"/>
  <c r="G16189" i="1"/>
  <c r="F16190" i="1"/>
  <c r="G16190" i="1"/>
  <c r="F16191" i="1"/>
  <c r="G16191" i="1"/>
  <c r="F16192" i="1"/>
  <c r="G16192" i="1"/>
  <c r="F16193" i="1"/>
  <c r="G16193" i="1"/>
  <c r="F16194" i="1"/>
  <c r="G16194" i="1"/>
  <c r="F16195" i="1"/>
  <c r="G16195" i="1"/>
  <c r="F16196" i="1"/>
  <c r="G16196" i="1"/>
  <c r="F16197" i="1"/>
  <c r="G16197" i="1"/>
  <c r="F16198" i="1"/>
  <c r="G16198" i="1"/>
  <c r="F16199" i="1"/>
  <c r="G16199" i="1"/>
  <c r="F16200" i="1"/>
  <c r="G16200" i="1"/>
  <c r="F16201" i="1"/>
  <c r="G16201" i="1"/>
  <c r="F16202" i="1"/>
  <c r="G16202" i="1"/>
  <c r="F16203" i="1"/>
  <c r="G16203" i="1"/>
  <c r="F16204" i="1"/>
  <c r="G16204" i="1"/>
  <c r="F16205" i="1"/>
  <c r="G16205" i="1"/>
  <c r="F16206" i="1"/>
  <c r="G16206" i="1"/>
  <c r="F16207" i="1"/>
  <c r="G16207" i="1"/>
  <c r="F16208" i="1"/>
  <c r="G16208" i="1"/>
  <c r="F16209" i="1"/>
  <c r="G16209" i="1"/>
  <c r="F16210" i="1"/>
  <c r="G16210" i="1"/>
  <c r="F16211" i="1"/>
  <c r="G16211" i="1"/>
  <c r="F16212" i="1"/>
  <c r="G16212" i="1"/>
  <c r="F16213" i="1"/>
  <c r="G16213" i="1"/>
  <c r="F16214" i="1"/>
  <c r="G16214" i="1"/>
  <c r="F16215" i="1"/>
  <c r="G16215" i="1"/>
  <c r="F16216" i="1"/>
  <c r="G16216" i="1"/>
  <c r="F16217" i="1"/>
  <c r="G16217" i="1"/>
  <c r="F16218" i="1"/>
  <c r="G16218" i="1"/>
  <c r="F16219" i="1"/>
  <c r="G16219" i="1"/>
  <c r="F16220" i="1"/>
  <c r="G16220" i="1"/>
  <c r="F16221" i="1"/>
  <c r="G16221" i="1"/>
  <c r="F16222" i="1"/>
  <c r="G16222" i="1"/>
  <c r="F16223" i="1"/>
  <c r="G16223" i="1"/>
  <c r="F16224" i="1"/>
  <c r="G16224" i="1"/>
  <c r="F16225" i="1"/>
  <c r="G16225" i="1"/>
  <c r="F16226" i="1"/>
  <c r="G16226" i="1"/>
  <c r="F16227" i="1"/>
  <c r="G16227" i="1"/>
  <c r="F16228" i="1"/>
  <c r="G16228" i="1"/>
  <c r="F16229" i="1"/>
  <c r="G16229" i="1"/>
  <c r="F16230" i="1"/>
  <c r="G16230" i="1"/>
  <c r="F16231" i="1"/>
  <c r="G16231" i="1"/>
  <c r="F16232" i="1"/>
  <c r="G16232" i="1"/>
  <c r="F16233" i="1"/>
  <c r="G16233" i="1"/>
  <c r="F16234" i="1"/>
  <c r="G16234" i="1"/>
  <c r="F16235" i="1"/>
  <c r="G16235" i="1"/>
  <c r="F16236" i="1"/>
  <c r="G16236" i="1"/>
  <c r="F16237" i="1"/>
  <c r="G16237" i="1"/>
  <c r="F16238" i="1"/>
  <c r="G16238" i="1"/>
  <c r="F16239" i="1"/>
  <c r="G16239" i="1"/>
  <c r="F16240" i="1"/>
  <c r="G16240" i="1"/>
  <c r="F16241" i="1"/>
  <c r="G16241" i="1"/>
  <c r="F16242" i="1"/>
  <c r="G16242" i="1"/>
  <c r="F16243" i="1"/>
  <c r="G16243" i="1"/>
  <c r="F16244" i="1"/>
  <c r="G16244" i="1"/>
  <c r="F16245" i="1"/>
  <c r="G16245" i="1"/>
  <c r="F16246" i="1"/>
  <c r="G16246" i="1"/>
  <c r="F16247" i="1"/>
  <c r="G16247" i="1"/>
  <c r="F16248" i="1"/>
  <c r="G16248" i="1"/>
  <c r="F16249" i="1"/>
  <c r="G16249" i="1"/>
  <c r="F16250" i="1"/>
  <c r="G16250" i="1"/>
  <c r="F16251" i="1"/>
  <c r="G16251" i="1"/>
  <c r="F16252" i="1"/>
  <c r="G16252" i="1"/>
  <c r="F16253" i="1"/>
  <c r="G16253" i="1"/>
  <c r="F16254" i="1"/>
  <c r="G16254" i="1"/>
  <c r="F16255" i="1"/>
  <c r="G16255" i="1"/>
  <c r="F16256" i="1"/>
  <c r="G16256" i="1"/>
  <c r="F16257" i="1"/>
  <c r="G16257" i="1"/>
  <c r="F16258" i="1"/>
  <c r="G16258" i="1"/>
  <c r="F16259" i="1"/>
  <c r="G16259" i="1"/>
  <c r="F16260" i="1"/>
  <c r="G16260" i="1"/>
  <c r="F16261" i="1"/>
  <c r="G16261" i="1"/>
  <c r="F16262" i="1"/>
  <c r="G16262" i="1"/>
  <c r="F16263" i="1"/>
  <c r="G16263" i="1"/>
  <c r="F16264" i="1"/>
  <c r="G16264" i="1"/>
  <c r="F16265" i="1"/>
  <c r="G16265" i="1"/>
  <c r="F16266" i="1"/>
  <c r="G16266" i="1"/>
  <c r="F16267" i="1"/>
  <c r="G16267" i="1"/>
  <c r="F16268" i="1"/>
  <c r="G16268" i="1"/>
  <c r="F16269" i="1"/>
  <c r="G16269" i="1"/>
  <c r="F16270" i="1"/>
  <c r="G16270" i="1"/>
  <c r="F16271" i="1"/>
  <c r="G16271" i="1"/>
  <c r="F16272" i="1"/>
  <c r="G16272" i="1"/>
  <c r="F16273" i="1"/>
  <c r="G16273" i="1"/>
  <c r="F16274" i="1"/>
  <c r="G16274" i="1"/>
  <c r="F16275" i="1"/>
  <c r="G16275" i="1"/>
  <c r="F16276" i="1"/>
  <c r="G16276" i="1"/>
  <c r="F16277" i="1"/>
  <c r="G16277" i="1"/>
  <c r="F16278" i="1"/>
  <c r="G16278" i="1"/>
  <c r="F16279" i="1"/>
  <c r="G16279" i="1"/>
  <c r="F16280" i="1"/>
  <c r="G16280" i="1"/>
  <c r="F16281" i="1"/>
  <c r="G16281" i="1"/>
  <c r="F16282" i="1"/>
  <c r="G16282" i="1"/>
  <c r="F16283" i="1"/>
  <c r="G16283" i="1"/>
  <c r="F16284" i="1"/>
  <c r="G16284" i="1"/>
  <c r="F16285" i="1"/>
  <c r="G16285" i="1"/>
  <c r="F16286" i="1"/>
  <c r="G16286" i="1"/>
  <c r="F16287" i="1"/>
  <c r="G16287" i="1"/>
  <c r="F16288" i="1"/>
  <c r="G16288" i="1"/>
  <c r="F16289" i="1"/>
  <c r="G16289" i="1"/>
  <c r="F16290" i="1"/>
  <c r="G16290" i="1"/>
  <c r="F16291" i="1"/>
  <c r="G16291" i="1"/>
  <c r="F16292" i="1"/>
  <c r="G16292" i="1"/>
  <c r="F16293" i="1"/>
  <c r="G16293" i="1"/>
  <c r="F16294" i="1"/>
  <c r="G16294" i="1"/>
  <c r="F16295" i="1"/>
  <c r="G16295" i="1"/>
  <c r="F16296" i="1"/>
  <c r="G16296" i="1"/>
  <c r="F16297" i="1"/>
  <c r="G16297" i="1"/>
  <c r="F16298" i="1"/>
  <c r="G16298" i="1"/>
  <c r="F16299" i="1"/>
  <c r="G16299" i="1"/>
  <c r="F16300" i="1"/>
  <c r="G16300" i="1"/>
  <c r="F16301" i="1"/>
  <c r="G16301" i="1"/>
  <c r="F16302" i="1"/>
  <c r="G16302" i="1"/>
  <c r="F16303" i="1"/>
  <c r="G16303" i="1"/>
  <c r="F16304" i="1"/>
  <c r="G16304" i="1"/>
  <c r="F16305" i="1"/>
  <c r="G16305" i="1"/>
  <c r="F16306" i="1"/>
  <c r="G16306" i="1"/>
  <c r="F16307" i="1"/>
  <c r="G16307" i="1"/>
  <c r="F16308" i="1"/>
  <c r="G16308" i="1"/>
  <c r="F16309" i="1"/>
  <c r="G16309" i="1"/>
  <c r="F16310" i="1"/>
  <c r="G16310" i="1"/>
  <c r="F16311" i="1"/>
  <c r="G16311" i="1"/>
  <c r="F16312" i="1"/>
  <c r="G16312" i="1"/>
  <c r="F16313" i="1"/>
  <c r="G16313" i="1"/>
  <c r="F16314" i="1"/>
  <c r="G16314" i="1"/>
  <c r="F16315" i="1"/>
  <c r="G16315" i="1"/>
  <c r="F16316" i="1"/>
  <c r="G16316" i="1"/>
  <c r="F16317" i="1"/>
  <c r="G16317" i="1"/>
  <c r="F16318" i="1"/>
  <c r="G16318" i="1"/>
  <c r="F16319" i="1"/>
  <c r="G16319" i="1"/>
  <c r="F16320" i="1"/>
  <c r="G16320" i="1"/>
  <c r="F16321" i="1"/>
  <c r="G16321" i="1"/>
  <c r="F16322" i="1"/>
  <c r="G16322" i="1"/>
  <c r="F16323" i="1"/>
  <c r="G16323" i="1"/>
  <c r="F16324" i="1"/>
  <c r="G16324" i="1"/>
  <c r="F16325" i="1"/>
  <c r="G16325" i="1"/>
  <c r="F16326" i="1"/>
  <c r="G16326" i="1"/>
  <c r="F16327" i="1"/>
  <c r="G16327" i="1"/>
  <c r="F16328" i="1"/>
  <c r="G16328" i="1"/>
  <c r="F16329" i="1"/>
  <c r="G16329" i="1"/>
  <c r="F16330" i="1"/>
  <c r="G16330" i="1"/>
  <c r="F16331" i="1"/>
  <c r="G16331" i="1"/>
  <c r="F16332" i="1"/>
  <c r="G16332" i="1"/>
  <c r="F16333" i="1"/>
  <c r="G16333" i="1"/>
  <c r="F16334" i="1"/>
  <c r="G16334" i="1"/>
  <c r="F16335" i="1"/>
  <c r="G16335" i="1"/>
  <c r="F16336" i="1"/>
  <c r="G16336" i="1"/>
  <c r="F16337" i="1"/>
  <c r="G16337" i="1"/>
  <c r="F16338" i="1"/>
  <c r="G16338" i="1"/>
  <c r="F16339" i="1"/>
  <c r="G16339" i="1"/>
  <c r="F16340" i="1"/>
  <c r="G16340" i="1"/>
  <c r="F16341" i="1"/>
  <c r="G16341" i="1"/>
  <c r="F16342" i="1"/>
  <c r="G16342" i="1"/>
  <c r="F16343" i="1"/>
  <c r="G16343" i="1"/>
  <c r="F16344" i="1"/>
  <c r="G16344" i="1"/>
  <c r="F16345" i="1"/>
  <c r="G16345" i="1"/>
  <c r="F16346" i="1"/>
  <c r="G16346" i="1"/>
  <c r="F16347" i="1"/>
  <c r="G16347" i="1"/>
  <c r="F16348" i="1"/>
  <c r="G16348" i="1"/>
  <c r="F16349" i="1"/>
  <c r="G16349" i="1"/>
  <c r="F16350" i="1"/>
  <c r="G16350" i="1"/>
  <c r="F16351" i="1"/>
  <c r="G16351" i="1"/>
  <c r="F16352" i="1"/>
  <c r="G16352" i="1"/>
  <c r="F16353" i="1"/>
  <c r="G16353" i="1"/>
  <c r="F16354" i="1"/>
  <c r="G16354" i="1"/>
  <c r="F16355" i="1"/>
  <c r="G16355" i="1"/>
  <c r="F16356" i="1"/>
  <c r="G16356" i="1"/>
  <c r="F16357" i="1"/>
  <c r="G16357" i="1"/>
  <c r="F16358" i="1"/>
  <c r="G16358" i="1"/>
  <c r="F16359" i="1"/>
  <c r="G16359" i="1"/>
  <c r="F16360" i="1"/>
  <c r="G16360" i="1"/>
  <c r="F16361" i="1"/>
  <c r="G16361" i="1"/>
  <c r="F16362" i="1"/>
  <c r="G16362" i="1"/>
  <c r="F16363" i="1"/>
  <c r="G16363" i="1"/>
  <c r="F16364" i="1"/>
  <c r="G16364" i="1"/>
  <c r="F16365" i="1"/>
  <c r="G16365" i="1"/>
  <c r="F16366" i="1"/>
  <c r="G16366" i="1"/>
  <c r="F16367" i="1"/>
  <c r="G16367" i="1"/>
  <c r="F16368" i="1"/>
  <c r="G16368" i="1"/>
  <c r="F16369" i="1"/>
  <c r="G16369" i="1"/>
  <c r="F16370" i="1"/>
  <c r="G16370" i="1"/>
  <c r="F16371" i="1"/>
  <c r="G16371" i="1"/>
  <c r="F16372" i="1"/>
  <c r="G16372" i="1"/>
  <c r="F16373" i="1"/>
  <c r="G16373" i="1"/>
  <c r="F16374" i="1"/>
  <c r="G16374" i="1"/>
  <c r="F16375" i="1"/>
  <c r="G16375" i="1"/>
  <c r="F16376" i="1"/>
  <c r="G16376" i="1"/>
  <c r="F16377" i="1"/>
  <c r="G16377" i="1"/>
  <c r="F16378" i="1"/>
  <c r="G16378" i="1"/>
  <c r="F16379" i="1"/>
  <c r="G16379" i="1"/>
  <c r="F16380" i="1"/>
  <c r="G16380" i="1"/>
  <c r="F16381" i="1"/>
  <c r="G16381" i="1"/>
  <c r="F16382" i="1"/>
  <c r="G16382" i="1"/>
  <c r="F16383" i="1"/>
  <c r="G16383" i="1"/>
  <c r="F16384" i="1"/>
  <c r="G16384" i="1"/>
  <c r="F16385" i="1"/>
  <c r="G16385" i="1"/>
  <c r="F16386" i="1"/>
  <c r="G16386" i="1"/>
  <c r="F16387" i="1"/>
  <c r="G16387" i="1"/>
  <c r="F16388" i="1"/>
  <c r="G16388" i="1"/>
  <c r="F16389" i="1"/>
  <c r="G16389" i="1"/>
  <c r="F16390" i="1"/>
  <c r="G16390" i="1"/>
  <c r="F16391" i="1"/>
  <c r="G16391" i="1"/>
  <c r="F16392" i="1"/>
  <c r="G16392" i="1"/>
  <c r="F16393" i="1"/>
  <c r="G16393" i="1"/>
  <c r="F16394" i="1"/>
  <c r="G16394" i="1"/>
  <c r="F16395" i="1"/>
  <c r="G16395" i="1"/>
  <c r="F16396" i="1"/>
  <c r="G16396" i="1"/>
  <c r="F16397" i="1"/>
  <c r="G16397" i="1"/>
  <c r="F16398" i="1"/>
  <c r="G16398" i="1"/>
  <c r="F16399" i="1"/>
  <c r="G16399" i="1"/>
  <c r="F16400" i="1"/>
  <c r="G16400" i="1"/>
  <c r="F16401" i="1"/>
  <c r="G16401" i="1"/>
  <c r="F16402" i="1"/>
  <c r="G16402" i="1"/>
  <c r="F16403" i="1"/>
  <c r="G16403" i="1"/>
  <c r="F16404" i="1"/>
  <c r="G16404" i="1"/>
  <c r="F16405" i="1"/>
  <c r="G16405" i="1"/>
  <c r="F16406" i="1"/>
  <c r="G16406" i="1"/>
  <c r="F16407" i="1"/>
  <c r="G16407" i="1"/>
  <c r="F16408" i="1"/>
  <c r="G16408" i="1"/>
  <c r="F16409" i="1"/>
  <c r="G16409" i="1"/>
  <c r="F16410" i="1"/>
  <c r="G16410" i="1"/>
  <c r="F16411" i="1"/>
  <c r="G16411" i="1"/>
  <c r="F16412" i="1"/>
  <c r="G16412" i="1"/>
  <c r="F16413" i="1"/>
  <c r="G16413" i="1"/>
  <c r="F16414" i="1"/>
  <c r="G16414" i="1"/>
  <c r="F16415" i="1"/>
  <c r="G16415" i="1"/>
  <c r="F16416" i="1"/>
  <c r="G16416" i="1"/>
  <c r="F16417" i="1"/>
  <c r="G16417" i="1"/>
  <c r="F16418" i="1"/>
  <c r="G16418" i="1"/>
  <c r="F16419" i="1"/>
  <c r="G16419" i="1"/>
  <c r="F16420" i="1"/>
  <c r="G16420" i="1"/>
  <c r="F16421" i="1"/>
  <c r="G16421" i="1"/>
  <c r="F16422" i="1"/>
  <c r="G16422" i="1"/>
  <c r="F16423" i="1"/>
  <c r="G16423" i="1"/>
  <c r="F16424" i="1"/>
  <c r="G16424" i="1"/>
  <c r="F16425" i="1"/>
  <c r="G16425" i="1"/>
  <c r="F16426" i="1"/>
  <c r="G16426" i="1"/>
  <c r="F16427" i="1"/>
  <c r="G16427" i="1"/>
  <c r="F16428" i="1"/>
  <c r="G16428" i="1"/>
  <c r="F16429" i="1"/>
  <c r="G16429" i="1"/>
  <c r="F16430" i="1"/>
  <c r="G16430" i="1"/>
  <c r="F16431" i="1"/>
  <c r="G16431" i="1"/>
  <c r="F16432" i="1"/>
  <c r="G16432" i="1"/>
  <c r="F16433" i="1"/>
  <c r="G16433" i="1"/>
  <c r="F16434" i="1"/>
  <c r="G16434" i="1"/>
  <c r="F16435" i="1"/>
  <c r="G16435" i="1"/>
  <c r="F16436" i="1"/>
  <c r="G16436" i="1"/>
  <c r="F16437" i="1"/>
  <c r="G16437" i="1"/>
  <c r="F16438" i="1"/>
  <c r="G16438" i="1"/>
  <c r="F16439" i="1"/>
  <c r="G16439" i="1"/>
  <c r="F16440" i="1"/>
  <c r="G16440" i="1"/>
  <c r="F16441" i="1"/>
  <c r="G16441" i="1"/>
  <c r="F16442" i="1"/>
  <c r="G16442" i="1"/>
  <c r="F16443" i="1"/>
  <c r="G16443" i="1"/>
  <c r="F16444" i="1"/>
  <c r="G16444" i="1"/>
  <c r="F16445" i="1"/>
  <c r="G16445" i="1"/>
  <c r="F16446" i="1"/>
  <c r="G16446" i="1"/>
  <c r="F16447" i="1"/>
  <c r="G16447" i="1"/>
  <c r="F16448" i="1"/>
  <c r="G16448" i="1"/>
  <c r="F16449" i="1"/>
  <c r="G16449" i="1"/>
  <c r="F16450" i="1"/>
  <c r="G16450" i="1"/>
  <c r="F16451" i="1"/>
  <c r="G16451" i="1"/>
  <c r="F16452" i="1"/>
  <c r="G16452" i="1"/>
  <c r="F16453" i="1"/>
  <c r="G16453" i="1"/>
  <c r="F16454" i="1"/>
  <c r="G16454" i="1"/>
  <c r="F16455" i="1"/>
  <c r="G16455" i="1"/>
  <c r="F16456" i="1"/>
  <c r="G16456" i="1"/>
  <c r="F16457" i="1"/>
  <c r="G16457" i="1"/>
  <c r="F16458" i="1"/>
  <c r="G16458" i="1"/>
  <c r="F16459" i="1"/>
  <c r="G16459" i="1"/>
  <c r="F16460" i="1"/>
  <c r="G16460" i="1"/>
  <c r="F16461" i="1"/>
  <c r="G16461" i="1"/>
  <c r="F16462" i="1"/>
  <c r="G16462" i="1"/>
  <c r="F16463" i="1"/>
  <c r="G16463" i="1"/>
  <c r="F16464" i="1"/>
  <c r="G16464" i="1"/>
  <c r="F16465" i="1"/>
  <c r="G16465" i="1"/>
  <c r="F16466" i="1"/>
  <c r="G16466" i="1"/>
  <c r="F16467" i="1"/>
  <c r="G16467" i="1"/>
  <c r="F16468" i="1"/>
  <c r="G16468" i="1"/>
  <c r="F16469" i="1"/>
  <c r="G16469" i="1"/>
  <c r="F16470" i="1"/>
  <c r="G16470" i="1"/>
  <c r="F16471" i="1"/>
  <c r="G16471" i="1"/>
  <c r="F16472" i="1"/>
  <c r="G16472" i="1"/>
  <c r="F16473" i="1"/>
  <c r="G16473" i="1"/>
  <c r="F16474" i="1"/>
  <c r="G16474" i="1"/>
  <c r="F16475" i="1"/>
  <c r="G16475" i="1"/>
  <c r="F16476" i="1"/>
  <c r="G16476" i="1"/>
  <c r="F16477" i="1"/>
  <c r="G16477" i="1"/>
  <c r="F16478" i="1"/>
  <c r="G16478" i="1"/>
  <c r="F16479" i="1"/>
  <c r="G16479" i="1"/>
  <c r="F16480" i="1"/>
  <c r="G16480" i="1"/>
  <c r="F16481" i="1"/>
  <c r="G16481" i="1"/>
  <c r="F16482" i="1"/>
  <c r="G16482" i="1"/>
  <c r="F16483" i="1"/>
  <c r="G16483" i="1"/>
  <c r="F16484" i="1"/>
  <c r="G16484" i="1"/>
  <c r="F16485" i="1"/>
  <c r="G16485" i="1"/>
  <c r="F16486" i="1"/>
  <c r="G16486" i="1"/>
  <c r="F16487" i="1"/>
  <c r="G16487" i="1"/>
  <c r="F16488" i="1"/>
  <c r="G16488" i="1"/>
  <c r="F16489" i="1"/>
  <c r="G16489" i="1"/>
  <c r="F16490" i="1"/>
  <c r="G16490" i="1"/>
  <c r="F16491" i="1"/>
  <c r="G16491" i="1"/>
  <c r="F16492" i="1"/>
  <c r="G16492" i="1"/>
  <c r="F16493" i="1"/>
  <c r="G16493" i="1"/>
  <c r="F16494" i="1"/>
  <c r="G16494" i="1"/>
  <c r="F16495" i="1"/>
  <c r="G16495" i="1"/>
  <c r="F16496" i="1"/>
  <c r="G16496" i="1"/>
  <c r="F16497" i="1"/>
  <c r="G16497" i="1"/>
  <c r="F16498" i="1"/>
  <c r="G16498" i="1"/>
  <c r="F16499" i="1"/>
  <c r="G16499" i="1"/>
  <c r="F16500" i="1"/>
  <c r="G16500" i="1"/>
  <c r="F16501" i="1"/>
  <c r="G16501" i="1"/>
  <c r="F16502" i="1"/>
  <c r="G16502" i="1"/>
  <c r="F16503" i="1"/>
  <c r="G16503" i="1"/>
  <c r="F16504" i="1"/>
  <c r="G16504" i="1"/>
  <c r="F16505" i="1"/>
  <c r="G16505" i="1"/>
  <c r="F16506" i="1"/>
  <c r="G16506" i="1"/>
  <c r="F16507" i="1"/>
  <c r="G16507" i="1"/>
  <c r="F16508" i="1"/>
  <c r="G16508" i="1"/>
  <c r="F16509" i="1"/>
  <c r="G16509" i="1"/>
  <c r="F16510" i="1"/>
  <c r="G16510" i="1"/>
  <c r="F16511" i="1"/>
  <c r="G16511" i="1"/>
  <c r="F16512" i="1"/>
  <c r="G16512" i="1"/>
  <c r="F16513" i="1"/>
  <c r="G16513" i="1"/>
  <c r="F16514" i="1"/>
  <c r="G16514" i="1"/>
  <c r="F16515" i="1"/>
  <c r="G16515" i="1"/>
  <c r="F16516" i="1"/>
  <c r="G16516" i="1"/>
  <c r="F16517" i="1"/>
  <c r="G16517" i="1"/>
  <c r="F16518" i="1"/>
  <c r="G16518" i="1"/>
  <c r="F16519" i="1"/>
  <c r="G16519" i="1"/>
  <c r="F16520" i="1"/>
  <c r="G16520" i="1"/>
  <c r="F16521" i="1"/>
  <c r="G16521" i="1"/>
  <c r="F16522" i="1"/>
  <c r="G16522" i="1"/>
  <c r="F16523" i="1"/>
  <c r="G16523" i="1"/>
  <c r="F16524" i="1"/>
  <c r="G16524" i="1"/>
  <c r="F16525" i="1"/>
  <c r="G16525" i="1"/>
  <c r="F16526" i="1"/>
  <c r="G16526" i="1"/>
  <c r="F16527" i="1"/>
  <c r="G16527" i="1"/>
  <c r="F16528" i="1"/>
  <c r="G16528" i="1"/>
  <c r="F16529" i="1"/>
  <c r="G16529" i="1"/>
  <c r="F16530" i="1"/>
  <c r="G16530" i="1"/>
  <c r="F16531" i="1"/>
  <c r="G16531" i="1"/>
  <c r="F16532" i="1"/>
  <c r="G16532" i="1"/>
  <c r="F16533" i="1"/>
  <c r="G16533" i="1"/>
  <c r="F16534" i="1"/>
  <c r="G16534" i="1"/>
  <c r="F16535" i="1"/>
  <c r="G16535" i="1"/>
  <c r="F16536" i="1"/>
  <c r="G16536" i="1"/>
  <c r="F16537" i="1"/>
  <c r="G16537" i="1"/>
  <c r="F16538" i="1"/>
  <c r="G16538" i="1"/>
  <c r="F16539" i="1"/>
  <c r="G16539" i="1"/>
  <c r="F16540" i="1"/>
  <c r="G16540" i="1"/>
  <c r="F16541" i="1"/>
  <c r="G16541" i="1"/>
  <c r="F16542" i="1"/>
  <c r="G16542" i="1"/>
  <c r="F16543" i="1"/>
  <c r="G16543" i="1"/>
  <c r="F16544" i="1"/>
  <c r="G16544" i="1"/>
  <c r="F16545" i="1"/>
  <c r="G16545" i="1"/>
  <c r="F16546" i="1"/>
  <c r="G16546" i="1"/>
  <c r="F16547" i="1"/>
  <c r="G16547" i="1"/>
  <c r="F16548" i="1"/>
  <c r="G16548" i="1"/>
  <c r="F16549" i="1"/>
  <c r="G16549" i="1"/>
  <c r="F16550" i="1"/>
  <c r="G16550" i="1"/>
  <c r="F16551" i="1"/>
  <c r="G16551" i="1"/>
  <c r="F16552" i="1"/>
  <c r="G16552" i="1"/>
  <c r="F16553" i="1"/>
  <c r="G16553" i="1"/>
  <c r="F16554" i="1"/>
  <c r="G16554" i="1"/>
  <c r="F16555" i="1"/>
  <c r="G16555" i="1"/>
  <c r="F16556" i="1"/>
  <c r="G16556" i="1"/>
  <c r="F16557" i="1"/>
  <c r="G16557" i="1"/>
  <c r="F16558" i="1"/>
  <c r="G16558" i="1"/>
  <c r="F16559" i="1"/>
  <c r="G16559" i="1"/>
  <c r="F16560" i="1"/>
  <c r="G16560" i="1"/>
  <c r="F16561" i="1"/>
  <c r="G16561" i="1"/>
  <c r="F16562" i="1"/>
  <c r="G16562" i="1"/>
  <c r="F16563" i="1"/>
  <c r="G16563" i="1"/>
  <c r="F16564" i="1"/>
  <c r="G16564" i="1"/>
  <c r="F16565" i="1"/>
  <c r="G16565" i="1"/>
  <c r="F16566" i="1"/>
  <c r="G16566" i="1"/>
  <c r="F16567" i="1"/>
  <c r="G16567" i="1"/>
  <c r="F16568" i="1"/>
  <c r="G16568" i="1"/>
  <c r="F16569" i="1"/>
  <c r="G16569" i="1"/>
  <c r="F16570" i="1"/>
  <c r="G16570" i="1"/>
  <c r="F16571" i="1"/>
  <c r="G16571" i="1"/>
  <c r="F16572" i="1"/>
  <c r="G16572" i="1"/>
  <c r="F16573" i="1"/>
  <c r="G16573" i="1"/>
  <c r="F16574" i="1"/>
  <c r="G16574" i="1"/>
  <c r="F16575" i="1"/>
  <c r="G16575" i="1"/>
  <c r="F16576" i="1"/>
  <c r="G16576" i="1"/>
  <c r="F16577" i="1"/>
  <c r="G16577" i="1"/>
  <c r="F16578" i="1"/>
  <c r="G16578" i="1"/>
  <c r="F16579" i="1"/>
  <c r="G16579" i="1"/>
  <c r="F16580" i="1"/>
  <c r="G16580" i="1"/>
  <c r="F16581" i="1"/>
  <c r="G16581" i="1"/>
  <c r="F16582" i="1"/>
  <c r="G16582" i="1"/>
  <c r="F16583" i="1"/>
  <c r="G16583" i="1"/>
  <c r="F16584" i="1"/>
  <c r="G16584" i="1"/>
  <c r="F16585" i="1"/>
  <c r="G16585" i="1"/>
  <c r="F16586" i="1"/>
  <c r="G16586" i="1"/>
  <c r="F16587" i="1"/>
  <c r="G16587" i="1"/>
  <c r="F16588" i="1"/>
  <c r="G16588" i="1"/>
  <c r="F16589" i="1"/>
  <c r="G16589" i="1"/>
  <c r="F16590" i="1"/>
  <c r="G16590" i="1"/>
  <c r="F16591" i="1"/>
  <c r="G16591" i="1"/>
  <c r="F16592" i="1"/>
  <c r="G16592" i="1"/>
  <c r="F16593" i="1"/>
  <c r="G16593" i="1"/>
  <c r="F16594" i="1"/>
  <c r="G16594" i="1"/>
  <c r="F16595" i="1"/>
  <c r="G16595" i="1"/>
  <c r="F16596" i="1"/>
  <c r="G16596" i="1"/>
  <c r="F16597" i="1"/>
  <c r="G16597" i="1"/>
  <c r="F16598" i="1"/>
  <c r="G16598" i="1"/>
  <c r="F16599" i="1"/>
  <c r="G16599" i="1"/>
  <c r="F16600" i="1"/>
  <c r="G16600" i="1"/>
  <c r="F16601" i="1"/>
  <c r="G16601" i="1"/>
  <c r="F16602" i="1"/>
  <c r="G16602" i="1"/>
  <c r="F16603" i="1"/>
  <c r="G16603" i="1"/>
  <c r="F16604" i="1"/>
  <c r="G16604" i="1"/>
  <c r="F16605" i="1"/>
  <c r="G16605" i="1"/>
  <c r="F16606" i="1"/>
  <c r="G16606" i="1"/>
  <c r="F16607" i="1"/>
  <c r="G16607" i="1"/>
  <c r="F16608" i="1"/>
  <c r="G16608" i="1"/>
  <c r="F16609" i="1"/>
  <c r="G16609" i="1"/>
  <c r="F16610" i="1"/>
  <c r="G16610" i="1"/>
  <c r="F16611" i="1"/>
  <c r="G16611" i="1"/>
  <c r="F16612" i="1"/>
  <c r="G16612" i="1"/>
  <c r="F16613" i="1"/>
  <c r="G16613" i="1"/>
  <c r="F16614" i="1"/>
  <c r="G16614" i="1"/>
  <c r="F16615" i="1"/>
  <c r="G16615" i="1"/>
  <c r="F16616" i="1"/>
  <c r="G16616" i="1"/>
  <c r="F16617" i="1"/>
  <c r="G16617" i="1"/>
  <c r="F16618" i="1"/>
  <c r="G16618" i="1"/>
  <c r="F16619" i="1"/>
  <c r="G16619" i="1"/>
  <c r="F16620" i="1"/>
  <c r="G16620" i="1"/>
  <c r="F16621" i="1"/>
  <c r="G16621" i="1"/>
  <c r="F16622" i="1"/>
  <c r="G16622" i="1"/>
  <c r="F16623" i="1"/>
  <c r="G16623" i="1"/>
  <c r="F16624" i="1"/>
  <c r="G16624" i="1"/>
  <c r="F16625" i="1"/>
  <c r="G16625" i="1"/>
  <c r="F16626" i="1"/>
  <c r="G16626" i="1"/>
  <c r="F16627" i="1"/>
  <c r="G16627" i="1"/>
  <c r="F16628" i="1"/>
  <c r="G16628" i="1"/>
  <c r="F16629" i="1"/>
  <c r="G16629" i="1"/>
  <c r="F16630" i="1"/>
  <c r="G16630" i="1"/>
  <c r="F16631" i="1"/>
  <c r="G16631" i="1"/>
  <c r="F16632" i="1"/>
  <c r="G16632" i="1"/>
  <c r="F16633" i="1"/>
  <c r="G16633" i="1"/>
  <c r="F16634" i="1"/>
  <c r="G16634" i="1"/>
  <c r="F16635" i="1"/>
  <c r="G16635" i="1"/>
  <c r="F16636" i="1"/>
  <c r="G16636" i="1"/>
  <c r="F16637" i="1"/>
  <c r="G16637" i="1"/>
  <c r="F16638" i="1"/>
  <c r="G16638" i="1"/>
  <c r="F16639" i="1"/>
  <c r="G16639" i="1"/>
  <c r="F16640" i="1"/>
  <c r="G16640" i="1"/>
  <c r="F16641" i="1"/>
  <c r="G16641" i="1"/>
  <c r="F16642" i="1"/>
  <c r="G16642" i="1"/>
  <c r="F16643" i="1"/>
  <c r="G16643" i="1"/>
  <c r="F16644" i="1"/>
  <c r="G16644" i="1"/>
  <c r="F16645" i="1"/>
  <c r="G16645" i="1"/>
  <c r="F16646" i="1"/>
  <c r="G16646" i="1"/>
  <c r="F16647" i="1"/>
  <c r="G16647" i="1"/>
  <c r="F16648" i="1"/>
  <c r="G16648" i="1"/>
  <c r="F16649" i="1"/>
  <c r="G16649" i="1"/>
  <c r="F16650" i="1"/>
  <c r="G16650" i="1"/>
  <c r="F16651" i="1"/>
  <c r="G16651" i="1"/>
  <c r="F16652" i="1"/>
  <c r="G16652" i="1"/>
  <c r="F16653" i="1"/>
  <c r="G16653" i="1"/>
  <c r="F16654" i="1"/>
  <c r="G16654" i="1"/>
  <c r="F16655" i="1"/>
  <c r="G16655" i="1"/>
  <c r="F16656" i="1"/>
  <c r="G16656" i="1"/>
  <c r="F16657" i="1"/>
  <c r="G16657" i="1"/>
  <c r="F16658" i="1"/>
  <c r="G16658" i="1"/>
  <c r="F16659" i="1"/>
  <c r="G16659" i="1"/>
  <c r="F16660" i="1"/>
  <c r="G16660" i="1"/>
  <c r="F16661" i="1"/>
  <c r="G16661" i="1"/>
  <c r="F16662" i="1"/>
  <c r="G16662" i="1"/>
  <c r="F16663" i="1"/>
  <c r="G16663" i="1"/>
  <c r="F16664" i="1"/>
  <c r="G16664" i="1"/>
  <c r="F16665" i="1"/>
  <c r="G16665" i="1"/>
  <c r="F16666" i="1"/>
  <c r="G16666" i="1"/>
  <c r="F16667" i="1"/>
  <c r="G16667" i="1"/>
  <c r="F16668" i="1"/>
  <c r="G16668" i="1"/>
  <c r="F16669" i="1"/>
  <c r="G16669" i="1"/>
  <c r="F16670" i="1"/>
  <c r="G16670" i="1"/>
  <c r="F16671" i="1"/>
  <c r="G16671" i="1"/>
  <c r="F16672" i="1"/>
  <c r="G16672" i="1"/>
  <c r="F16673" i="1"/>
  <c r="G16673" i="1"/>
  <c r="F16674" i="1"/>
  <c r="G16674" i="1"/>
  <c r="F16675" i="1"/>
  <c r="G16675" i="1"/>
  <c r="F16676" i="1"/>
  <c r="G16676" i="1"/>
  <c r="F16677" i="1"/>
  <c r="G16677" i="1"/>
  <c r="F16678" i="1"/>
  <c r="G16678" i="1"/>
  <c r="F16679" i="1"/>
  <c r="G16679" i="1"/>
  <c r="F16680" i="1"/>
  <c r="G16680" i="1"/>
  <c r="F16681" i="1"/>
  <c r="G16681" i="1"/>
  <c r="F16682" i="1"/>
  <c r="G16682" i="1"/>
  <c r="F16683" i="1"/>
  <c r="G16683" i="1"/>
  <c r="F16684" i="1"/>
  <c r="G16684" i="1"/>
  <c r="F16685" i="1"/>
  <c r="G16685" i="1"/>
  <c r="F16686" i="1"/>
  <c r="G16686" i="1"/>
  <c r="F16687" i="1"/>
  <c r="G16687" i="1"/>
  <c r="F16688" i="1"/>
  <c r="G16688" i="1"/>
  <c r="F16689" i="1"/>
  <c r="G16689" i="1"/>
  <c r="F16690" i="1"/>
  <c r="G16690" i="1"/>
  <c r="F16691" i="1"/>
  <c r="G16691" i="1"/>
  <c r="F16692" i="1"/>
  <c r="G16692" i="1"/>
  <c r="F16693" i="1"/>
  <c r="G16693" i="1"/>
  <c r="F16694" i="1"/>
  <c r="G16694" i="1"/>
  <c r="F16695" i="1"/>
  <c r="G16695" i="1"/>
  <c r="F16696" i="1"/>
  <c r="G16696" i="1"/>
  <c r="F16697" i="1"/>
  <c r="G16697" i="1"/>
  <c r="F16698" i="1"/>
  <c r="G16698" i="1"/>
  <c r="F16699" i="1"/>
  <c r="G16699" i="1"/>
  <c r="F16700" i="1"/>
  <c r="G16700" i="1"/>
  <c r="F16701" i="1"/>
  <c r="G16701" i="1"/>
  <c r="F16702" i="1"/>
  <c r="G16702" i="1"/>
  <c r="F16703" i="1"/>
  <c r="G16703" i="1"/>
  <c r="F16704" i="1"/>
  <c r="G16704" i="1"/>
  <c r="F16705" i="1"/>
  <c r="G16705" i="1"/>
  <c r="F16706" i="1"/>
  <c r="G16706" i="1"/>
  <c r="F16707" i="1"/>
  <c r="G16707" i="1"/>
  <c r="F16708" i="1"/>
  <c r="G16708" i="1"/>
  <c r="F16709" i="1"/>
  <c r="G16709" i="1"/>
  <c r="F16710" i="1"/>
  <c r="G16710" i="1"/>
  <c r="F16711" i="1"/>
  <c r="G16711" i="1"/>
  <c r="F16712" i="1"/>
  <c r="G16712" i="1"/>
  <c r="F16713" i="1"/>
  <c r="G16713" i="1"/>
  <c r="F16714" i="1"/>
  <c r="G16714" i="1"/>
  <c r="F16715" i="1"/>
  <c r="G16715" i="1"/>
  <c r="F16716" i="1"/>
  <c r="G16716" i="1"/>
  <c r="F16717" i="1"/>
  <c r="G16717" i="1"/>
  <c r="F16718" i="1"/>
  <c r="G16718" i="1"/>
  <c r="F16719" i="1"/>
  <c r="G16719" i="1"/>
  <c r="F16720" i="1"/>
  <c r="G16720" i="1"/>
  <c r="F16721" i="1"/>
  <c r="G16721" i="1"/>
  <c r="F16722" i="1"/>
  <c r="G16722" i="1"/>
  <c r="F16723" i="1"/>
  <c r="G16723" i="1"/>
  <c r="F16724" i="1"/>
  <c r="G16724" i="1"/>
  <c r="F16725" i="1"/>
  <c r="G16725" i="1"/>
  <c r="F16726" i="1"/>
  <c r="G16726" i="1"/>
  <c r="F16727" i="1"/>
  <c r="G16727" i="1"/>
  <c r="F16728" i="1"/>
  <c r="G16728" i="1"/>
  <c r="F16729" i="1"/>
  <c r="G16729" i="1"/>
  <c r="F16730" i="1"/>
  <c r="G16730" i="1"/>
  <c r="F16731" i="1"/>
  <c r="G16731" i="1"/>
  <c r="F16732" i="1"/>
  <c r="G16732" i="1"/>
  <c r="F16733" i="1"/>
  <c r="G16733" i="1"/>
  <c r="F16734" i="1"/>
  <c r="G16734" i="1"/>
  <c r="F16735" i="1"/>
  <c r="G16735" i="1"/>
  <c r="F16736" i="1"/>
  <c r="G16736" i="1"/>
  <c r="F16737" i="1"/>
  <c r="G16737" i="1"/>
  <c r="F16738" i="1"/>
  <c r="G16738" i="1"/>
  <c r="F16739" i="1"/>
  <c r="G16739" i="1"/>
  <c r="F16740" i="1"/>
  <c r="G16740" i="1"/>
  <c r="F16741" i="1"/>
  <c r="G16741" i="1"/>
  <c r="F16742" i="1"/>
  <c r="G16742" i="1"/>
  <c r="F16743" i="1"/>
  <c r="G16743" i="1"/>
  <c r="F16744" i="1"/>
  <c r="G16744" i="1"/>
  <c r="F16745" i="1"/>
  <c r="G16745" i="1"/>
  <c r="F16746" i="1"/>
  <c r="G16746" i="1"/>
  <c r="F16747" i="1"/>
  <c r="G16747" i="1"/>
  <c r="F16748" i="1"/>
  <c r="G16748" i="1"/>
  <c r="F16749" i="1"/>
  <c r="G16749" i="1"/>
  <c r="F16750" i="1"/>
  <c r="G16750" i="1"/>
  <c r="F16751" i="1"/>
  <c r="G16751" i="1"/>
  <c r="F16752" i="1"/>
  <c r="G16752" i="1"/>
  <c r="F16753" i="1"/>
  <c r="G16753" i="1"/>
  <c r="F16754" i="1"/>
  <c r="G16754" i="1"/>
  <c r="F16755" i="1"/>
  <c r="G16755" i="1"/>
  <c r="F16756" i="1"/>
  <c r="G16756" i="1"/>
  <c r="F16757" i="1"/>
  <c r="G16757" i="1"/>
  <c r="F16758" i="1"/>
  <c r="G16758" i="1"/>
  <c r="F16759" i="1"/>
  <c r="G16759" i="1"/>
  <c r="F16760" i="1"/>
  <c r="G16760" i="1"/>
  <c r="F16761" i="1"/>
  <c r="G16761" i="1"/>
  <c r="F16762" i="1"/>
  <c r="G16762" i="1"/>
  <c r="F16763" i="1"/>
  <c r="G16763" i="1"/>
  <c r="F16764" i="1"/>
  <c r="G16764" i="1"/>
  <c r="F16765" i="1"/>
  <c r="G16765" i="1"/>
  <c r="F16766" i="1"/>
  <c r="G16766" i="1"/>
  <c r="F16767" i="1"/>
  <c r="G16767" i="1"/>
  <c r="F16768" i="1"/>
  <c r="G16768" i="1"/>
  <c r="F16769" i="1"/>
  <c r="G16769" i="1"/>
  <c r="F16770" i="1"/>
  <c r="G16770" i="1"/>
  <c r="F16771" i="1"/>
  <c r="G16771" i="1"/>
  <c r="F16772" i="1"/>
  <c r="G16772" i="1"/>
  <c r="F16773" i="1"/>
  <c r="G16773" i="1"/>
  <c r="F16774" i="1"/>
  <c r="G16774" i="1"/>
  <c r="F16775" i="1"/>
  <c r="G16775" i="1"/>
  <c r="F16776" i="1"/>
  <c r="G16776" i="1"/>
  <c r="F16777" i="1"/>
  <c r="G16777" i="1"/>
  <c r="F16778" i="1"/>
  <c r="G16778" i="1"/>
  <c r="F16779" i="1"/>
  <c r="G16779" i="1"/>
  <c r="F16780" i="1"/>
  <c r="G16780" i="1"/>
  <c r="F16781" i="1"/>
  <c r="G16781" i="1"/>
  <c r="F16782" i="1"/>
  <c r="G16782" i="1"/>
  <c r="F16783" i="1"/>
  <c r="G16783" i="1"/>
  <c r="F16784" i="1"/>
  <c r="G16784" i="1"/>
  <c r="F16785" i="1"/>
  <c r="G16785" i="1"/>
  <c r="F16786" i="1"/>
  <c r="G16786" i="1"/>
  <c r="F16787" i="1"/>
  <c r="G16787" i="1"/>
  <c r="F16788" i="1"/>
  <c r="G16788" i="1"/>
  <c r="F16789" i="1"/>
  <c r="G16789" i="1"/>
  <c r="F16790" i="1"/>
  <c r="G16790" i="1"/>
  <c r="F16791" i="1"/>
  <c r="G16791" i="1"/>
  <c r="F16792" i="1"/>
  <c r="G16792" i="1"/>
  <c r="F16793" i="1"/>
  <c r="G16793" i="1"/>
  <c r="F16794" i="1"/>
  <c r="G16794" i="1"/>
  <c r="F16795" i="1"/>
  <c r="G16795" i="1"/>
  <c r="F16796" i="1"/>
  <c r="G16796" i="1"/>
  <c r="F16797" i="1"/>
  <c r="G16797" i="1"/>
  <c r="F16798" i="1"/>
  <c r="G16798" i="1"/>
  <c r="F16799" i="1"/>
  <c r="G16799" i="1"/>
  <c r="F16800" i="1"/>
  <c r="G16800" i="1"/>
  <c r="F16801" i="1"/>
  <c r="G16801" i="1"/>
  <c r="F16802" i="1"/>
  <c r="G16802" i="1"/>
  <c r="F16803" i="1"/>
  <c r="G16803" i="1"/>
  <c r="F16804" i="1"/>
  <c r="G16804" i="1"/>
  <c r="F16805" i="1"/>
  <c r="G16805" i="1"/>
  <c r="F16806" i="1"/>
  <c r="G16806" i="1"/>
  <c r="F16807" i="1"/>
  <c r="G16807" i="1"/>
  <c r="F16808" i="1"/>
  <c r="G16808" i="1"/>
  <c r="F16809" i="1"/>
  <c r="G16809" i="1"/>
  <c r="F16810" i="1"/>
  <c r="G16810" i="1"/>
  <c r="F16811" i="1"/>
  <c r="G16811" i="1"/>
  <c r="F16812" i="1"/>
  <c r="G16812" i="1"/>
  <c r="F16813" i="1"/>
  <c r="G16813" i="1"/>
  <c r="F16814" i="1"/>
  <c r="G16814" i="1"/>
  <c r="F16815" i="1"/>
  <c r="G16815" i="1"/>
  <c r="F16816" i="1"/>
  <c r="G16816" i="1"/>
  <c r="F16817" i="1"/>
  <c r="G16817" i="1"/>
  <c r="F16818" i="1"/>
  <c r="G16818" i="1"/>
  <c r="F16819" i="1"/>
  <c r="G16819" i="1"/>
  <c r="F16820" i="1"/>
  <c r="G16820" i="1"/>
  <c r="F16821" i="1"/>
  <c r="G16821" i="1"/>
  <c r="F16822" i="1"/>
  <c r="G16822" i="1"/>
  <c r="F16823" i="1"/>
  <c r="G16823" i="1"/>
  <c r="F16824" i="1"/>
  <c r="G16824" i="1"/>
  <c r="F16825" i="1"/>
  <c r="G16825" i="1"/>
  <c r="F16826" i="1"/>
  <c r="G16826" i="1"/>
  <c r="F16827" i="1"/>
  <c r="G16827" i="1"/>
  <c r="F16828" i="1"/>
  <c r="G16828" i="1"/>
  <c r="F16829" i="1"/>
  <c r="G16829" i="1"/>
  <c r="F16830" i="1"/>
  <c r="G16830" i="1"/>
  <c r="F16831" i="1"/>
  <c r="G16831" i="1"/>
  <c r="F16832" i="1"/>
  <c r="G16832" i="1"/>
  <c r="F16833" i="1"/>
  <c r="G16833" i="1"/>
  <c r="F16834" i="1"/>
  <c r="G16834" i="1"/>
  <c r="F16835" i="1"/>
  <c r="G16835" i="1"/>
  <c r="F16836" i="1"/>
  <c r="G16836" i="1"/>
  <c r="F16837" i="1"/>
  <c r="G16837" i="1"/>
  <c r="F16838" i="1"/>
  <c r="G16838" i="1"/>
  <c r="F16839" i="1"/>
  <c r="G16839" i="1"/>
  <c r="F16840" i="1"/>
  <c r="G16840" i="1"/>
  <c r="F16841" i="1"/>
  <c r="G16841" i="1"/>
  <c r="F16842" i="1"/>
  <c r="G16842" i="1"/>
  <c r="F16843" i="1"/>
  <c r="G16843" i="1"/>
  <c r="F16844" i="1"/>
  <c r="G16844" i="1"/>
  <c r="F16845" i="1"/>
  <c r="G16845" i="1"/>
  <c r="F16846" i="1"/>
  <c r="G16846" i="1"/>
  <c r="F16847" i="1"/>
  <c r="G16847" i="1"/>
  <c r="F16848" i="1"/>
  <c r="G16848" i="1"/>
  <c r="F16849" i="1"/>
  <c r="G16849" i="1"/>
  <c r="F16850" i="1"/>
  <c r="G16850" i="1"/>
  <c r="F16851" i="1"/>
  <c r="G16851" i="1"/>
  <c r="F16852" i="1"/>
  <c r="G16852" i="1"/>
  <c r="F16853" i="1"/>
  <c r="G16853" i="1"/>
  <c r="F16854" i="1"/>
  <c r="G16854" i="1"/>
  <c r="F16855" i="1"/>
  <c r="G16855" i="1"/>
  <c r="F16856" i="1"/>
  <c r="G16856" i="1"/>
  <c r="F16857" i="1"/>
  <c r="G16857" i="1"/>
  <c r="F16858" i="1"/>
  <c r="G16858" i="1"/>
  <c r="F16859" i="1"/>
  <c r="G16859" i="1"/>
  <c r="F16860" i="1"/>
  <c r="G16860" i="1"/>
  <c r="F16861" i="1"/>
  <c r="G16861" i="1"/>
  <c r="F16862" i="1"/>
  <c r="G16862" i="1"/>
  <c r="F16863" i="1"/>
  <c r="G16863" i="1"/>
  <c r="F16864" i="1"/>
  <c r="G16864" i="1"/>
  <c r="F16865" i="1"/>
  <c r="G16865" i="1"/>
  <c r="F16866" i="1"/>
  <c r="G16866" i="1"/>
  <c r="F16867" i="1"/>
  <c r="G16867" i="1"/>
  <c r="F16868" i="1"/>
  <c r="G16868" i="1"/>
  <c r="F16869" i="1"/>
  <c r="G16869" i="1"/>
  <c r="F16870" i="1"/>
  <c r="G16870" i="1"/>
  <c r="F16871" i="1"/>
  <c r="G16871" i="1"/>
  <c r="F16872" i="1"/>
  <c r="G16872" i="1"/>
  <c r="F16873" i="1"/>
  <c r="G16873" i="1"/>
  <c r="F16874" i="1"/>
  <c r="G16874" i="1"/>
  <c r="F16875" i="1"/>
  <c r="G16875" i="1"/>
  <c r="F16876" i="1"/>
  <c r="G16876" i="1"/>
  <c r="F16877" i="1"/>
  <c r="G16877" i="1"/>
  <c r="F16878" i="1"/>
  <c r="G16878" i="1"/>
  <c r="F16879" i="1"/>
  <c r="G16879" i="1"/>
  <c r="F16880" i="1"/>
  <c r="G16880" i="1"/>
  <c r="F16881" i="1"/>
  <c r="G16881" i="1"/>
  <c r="F16882" i="1"/>
  <c r="G16882" i="1"/>
  <c r="F16883" i="1"/>
  <c r="G16883" i="1"/>
  <c r="F16884" i="1"/>
  <c r="G16884" i="1"/>
  <c r="F16885" i="1"/>
  <c r="G16885" i="1"/>
  <c r="F16886" i="1"/>
  <c r="G16886" i="1"/>
  <c r="F16887" i="1"/>
  <c r="G16887" i="1"/>
  <c r="F16888" i="1"/>
  <c r="G16888" i="1"/>
  <c r="F16889" i="1"/>
  <c r="G16889" i="1"/>
  <c r="F16890" i="1"/>
  <c r="G16890" i="1"/>
  <c r="F16891" i="1"/>
  <c r="G16891" i="1"/>
  <c r="F16892" i="1"/>
  <c r="G16892" i="1"/>
  <c r="F16893" i="1"/>
  <c r="G16893" i="1"/>
  <c r="F16894" i="1"/>
  <c r="G16894" i="1"/>
  <c r="F16895" i="1"/>
  <c r="G16895" i="1"/>
  <c r="F16896" i="1"/>
  <c r="G16896" i="1"/>
  <c r="F16897" i="1"/>
  <c r="G16897" i="1"/>
  <c r="F16898" i="1"/>
  <c r="G16898" i="1"/>
  <c r="F16899" i="1"/>
  <c r="G16899" i="1"/>
  <c r="F16900" i="1"/>
  <c r="G16900" i="1"/>
  <c r="F16901" i="1"/>
  <c r="G16901" i="1"/>
  <c r="F16902" i="1"/>
  <c r="G16902" i="1"/>
  <c r="F16903" i="1"/>
  <c r="G16903" i="1"/>
  <c r="F16904" i="1"/>
  <c r="G16904" i="1"/>
  <c r="F16905" i="1"/>
  <c r="G16905" i="1"/>
  <c r="F16906" i="1"/>
  <c r="G16906" i="1"/>
  <c r="F16907" i="1"/>
  <c r="G16907" i="1"/>
  <c r="F16908" i="1"/>
  <c r="G16908" i="1"/>
  <c r="F16909" i="1"/>
  <c r="G16909" i="1"/>
  <c r="F16910" i="1"/>
  <c r="G16910" i="1"/>
  <c r="F16911" i="1"/>
  <c r="G16911" i="1"/>
  <c r="F16912" i="1"/>
  <c r="G16912" i="1"/>
  <c r="F16913" i="1"/>
  <c r="G16913" i="1"/>
  <c r="F16914" i="1"/>
  <c r="G16914" i="1"/>
  <c r="F16915" i="1"/>
  <c r="G16915" i="1"/>
  <c r="F16916" i="1"/>
  <c r="G16916" i="1"/>
  <c r="F16917" i="1"/>
  <c r="G16917" i="1"/>
  <c r="F16918" i="1"/>
  <c r="G16918" i="1"/>
  <c r="F16919" i="1"/>
  <c r="G16919" i="1"/>
  <c r="F16920" i="1"/>
  <c r="G16920" i="1"/>
  <c r="F16921" i="1"/>
  <c r="G16921" i="1"/>
  <c r="F16922" i="1"/>
  <c r="G16922" i="1"/>
  <c r="F16923" i="1"/>
  <c r="G16923" i="1"/>
  <c r="F16924" i="1"/>
  <c r="G16924" i="1"/>
  <c r="F16925" i="1"/>
  <c r="G16925" i="1"/>
  <c r="F16926" i="1"/>
  <c r="G16926" i="1"/>
  <c r="F16927" i="1"/>
  <c r="G16927" i="1"/>
  <c r="F16928" i="1"/>
  <c r="G16928" i="1"/>
  <c r="F16929" i="1"/>
  <c r="G16929" i="1"/>
  <c r="F16930" i="1"/>
  <c r="G16930" i="1"/>
  <c r="F16931" i="1"/>
  <c r="G16931" i="1"/>
  <c r="F16932" i="1"/>
  <c r="G16932" i="1"/>
  <c r="F16933" i="1"/>
  <c r="G16933" i="1"/>
  <c r="F16934" i="1"/>
  <c r="G16934" i="1"/>
  <c r="F16935" i="1"/>
  <c r="G16935" i="1"/>
  <c r="F16936" i="1"/>
  <c r="G16936" i="1"/>
  <c r="F16937" i="1"/>
  <c r="G16937" i="1"/>
  <c r="F16938" i="1"/>
  <c r="G16938" i="1"/>
  <c r="F16939" i="1"/>
  <c r="G16939" i="1"/>
  <c r="F16940" i="1"/>
  <c r="G16940" i="1"/>
  <c r="F16941" i="1"/>
  <c r="G16941" i="1"/>
  <c r="F16942" i="1"/>
  <c r="G16942" i="1"/>
  <c r="F16943" i="1"/>
  <c r="G16943" i="1"/>
  <c r="F16944" i="1"/>
  <c r="G16944" i="1"/>
  <c r="F16945" i="1"/>
  <c r="G16945" i="1"/>
  <c r="F16946" i="1"/>
  <c r="G16946" i="1"/>
  <c r="F16947" i="1"/>
  <c r="G16947" i="1"/>
  <c r="F16948" i="1"/>
  <c r="G16948" i="1"/>
  <c r="F16949" i="1"/>
  <c r="G16949" i="1"/>
  <c r="F16950" i="1"/>
  <c r="G16950" i="1"/>
  <c r="F16951" i="1"/>
  <c r="G16951" i="1"/>
  <c r="F16952" i="1"/>
  <c r="G16952" i="1"/>
  <c r="F16953" i="1"/>
  <c r="G16953" i="1"/>
  <c r="F16954" i="1"/>
  <c r="G16954" i="1"/>
  <c r="F16955" i="1"/>
  <c r="G16955" i="1"/>
  <c r="F16956" i="1"/>
  <c r="G16956" i="1"/>
  <c r="F16957" i="1"/>
  <c r="G16957" i="1"/>
  <c r="F16958" i="1"/>
  <c r="G16958" i="1"/>
  <c r="F16959" i="1"/>
  <c r="G16959" i="1"/>
  <c r="F16960" i="1"/>
  <c r="G16960" i="1"/>
  <c r="F16961" i="1"/>
  <c r="G16961" i="1"/>
  <c r="F16962" i="1"/>
  <c r="G16962" i="1"/>
  <c r="F16963" i="1"/>
  <c r="G16963" i="1"/>
  <c r="F16964" i="1"/>
  <c r="G16964" i="1"/>
  <c r="F16965" i="1"/>
  <c r="G16965" i="1"/>
  <c r="F16966" i="1"/>
  <c r="G16966" i="1"/>
  <c r="F16967" i="1"/>
  <c r="G16967" i="1"/>
  <c r="F16968" i="1"/>
  <c r="G16968" i="1"/>
  <c r="F16969" i="1"/>
  <c r="G16969" i="1"/>
  <c r="F16970" i="1"/>
  <c r="G16970" i="1"/>
  <c r="F16971" i="1"/>
  <c r="G16971" i="1"/>
  <c r="F16972" i="1"/>
  <c r="G16972" i="1"/>
  <c r="F16973" i="1"/>
  <c r="G16973" i="1"/>
  <c r="F16974" i="1"/>
  <c r="G16974" i="1"/>
  <c r="F16975" i="1"/>
  <c r="G16975" i="1"/>
  <c r="F16976" i="1"/>
  <c r="G16976" i="1"/>
  <c r="F16977" i="1"/>
  <c r="G16977" i="1"/>
  <c r="F16978" i="1"/>
  <c r="G16978" i="1"/>
  <c r="F16979" i="1"/>
  <c r="G16979" i="1"/>
  <c r="F16980" i="1"/>
  <c r="G16980" i="1"/>
  <c r="F16981" i="1"/>
  <c r="G16981" i="1"/>
  <c r="F16982" i="1"/>
  <c r="G16982" i="1"/>
  <c r="F16983" i="1"/>
  <c r="G16983" i="1"/>
  <c r="F16984" i="1"/>
  <c r="G16984" i="1"/>
  <c r="F16985" i="1"/>
  <c r="G16985" i="1"/>
  <c r="F16986" i="1"/>
  <c r="G16986" i="1"/>
  <c r="F16987" i="1"/>
  <c r="G16987" i="1"/>
  <c r="F16988" i="1"/>
  <c r="G16988" i="1"/>
  <c r="F16989" i="1"/>
  <c r="G16989" i="1"/>
  <c r="F16990" i="1"/>
  <c r="G16990" i="1"/>
  <c r="F16991" i="1"/>
  <c r="G16991" i="1"/>
  <c r="F16992" i="1"/>
  <c r="G16992" i="1"/>
  <c r="F16993" i="1"/>
  <c r="G16993" i="1"/>
  <c r="F16994" i="1"/>
  <c r="G16994" i="1"/>
  <c r="F16995" i="1"/>
  <c r="G16995" i="1"/>
  <c r="F16996" i="1"/>
  <c r="G16996" i="1"/>
  <c r="F16997" i="1"/>
  <c r="G16997" i="1"/>
  <c r="F16998" i="1"/>
  <c r="G16998" i="1"/>
  <c r="F16999" i="1"/>
  <c r="G16999" i="1"/>
  <c r="F17000" i="1"/>
  <c r="G17000" i="1"/>
  <c r="F17001" i="1"/>
  <c r="G17001" i="1"/>
  <c r="F17002" i="1"/>
  <c r="G17002" i="1"/>
  <c r="F17003" i="1"/>
  <c r="G17003" i="1"/>
  <c r="F17004" i="1"/>
  <c r="G17004" i="1"/>
  <c r="F17005" i="1"/>
  <c r="G17005" i="1"/>
  <c r="F17006" i="1"/>
  <c r="G17006" i="1"/>
  <c r="F17007" i="1"/>
  <c r="G17007" i="1"/>
  <c r="F17008" i="1"/>
  <c r="G17008" i="1"/>
  <c r="F17009" i="1"/>
  <c r="G17009" i="1"/>
  <c r="F17010" i="1"/>
  <c r="G17010" i="1"/>
  <c r="F17011" i="1"/>
  <c r="G17011" i="1"/>
  <c r="F17012" i="1"/>
  <c r="G17012" i="1"/>
  <c r="F17013" i="1"/>
  <c r="G17013" i="1"/>
  <c r="F17014" i="1"/>
  <c r="G17014" i="1"/>
  <c r="F17015" i="1"/>
  <c r="G17015" i="1"/>
  <c r="F17016" i="1"/>
  <c r="G17016" i="1"/>
  <c r="F17017" i="1"/>
  <c r="G17017" i="1"/>
  <c r="F17018" i="1"/>
  <c r="G17018" i="1"/>
  <c r="F17019" i="1"/>
  <c r="G17019" i="1"/>
  <c r="F17020" i="1"/>
  <c r="G17020" i="1"/>
  <c r="F17021" i="1"/>
  <c r="G17021" i="1"/>
  <c r="F17022" i="1"/>
  <c r="G17022" i="1"/>
  <c r="F17023" i="1"/>
  <c r="G17023" i="1"/>
  <c r="F17024" i="1"/>
  <c r="G17024" i="1"/>
  <c r="F17025" i="1"/>
  <c r="G17025" i="1"/>
  <c r="F17026" i="1"/>
  <c r="G17026" i="1"/>
  <c r="F17027" i="1"/>
  <c r="G17027" i="1"/>
  <c r="F17028" i="1"/>
  <c r="G17028" i="1"/>
  <c r="F17029" i="1"/>
  <c r="G17029" i="1"/>
  <c r="F17030" i="1"/>
  <c r="G17030" i="1"/>
  <c r="F17031" i="1"/>
  <c r="G17031" i="1"/>
  <c r="F17032" i="1"/>
  <c r="G17032" i="1"/>
  <c r="F17033" i="1"/>
  <c r="G17033" i="1"/>
  <c r="F17034" i="1"/>
  <c r="G17034" i="1"/>
  <c r="F17035" i="1"/>
  <c r="G17035" i="1"/>
  <c r="F17036" i="1"/>
  <c r="G17036" i="1"/>
  <c r="F17037" i="1"/>
  <c r="G17037" i="1"/>
  <c r="F17038" i="1"/>
  <c r="G17038" i="1"/>
  <c r="F17039" i="1"/>
  <c r="G17039" i="1"/>
  <c r="F17040" i="1"/>
  <c r="G17040" i="1"/>
  <c r="F17041" i="1"/>
  <c r="G17041" i="1"/>
  <c r="F17042" i="1"/>
  <c r="G17042" i="1"/>
  <c r="F17043" i="1"/>
  <c r="G17043" i="1"/>
  <c r="F17044" i="1"/>
  <c r="G17044" i="1"/>
  <c r="F17045" i="1"/>
  <c r="G17045" i="1"/>
  <c r="F17046" i="1"/>
  <c r="G17046" i="1"/>
  <c r="F17047" i="1"/>
  <c r="G17047" i="1"/>
  <c r="F17048" i="1"/>
  <c r="G17048" i="1"/>
  <c r="F17049" i="1"/>
  <c r="G17049" i="1"/>
  <c r="F17050" i="1"/>
  <c r="G17050" i="1"/>
  <c r="F17051" i="1"/>
  <c r="G17051" i="1"/>
  <c r="F17052" i="1"/>
  <c r="G17052" i="1"/>
  <c r="F17053" i="1"/>
  <c r="G17053" i="1"/>
  <c r="F17054" i="1"/>
  <c r="G17054" i="1"/>
  <c r="F17055" i="1"/>
  <c r="G17055" i="1"/>
  <c r="F17056" i="1"/>
  <c r="G17056" i="1"/>
  <c r="F17057" i="1"/>
  <c r="G17057" i="1"/>
  <c r="F17058" i="1"/>
  <c r="G17058" i="1"/>
  <c r="F17059" i="1"/>
  <c r="G17059" i="1"/>
  <c r="F17060" i="1"/>
  <c r="G17060" i="1"/>
  <c r="F17061" i="1"/>
  <c r="G17061" i="1"/>
  <c r="F17062" i="1"/>
  <c r="G17062" i="1"/>
  <c r="F17063" i="1"/>
  <c r="G17063" i="1"/>
  <c r="F17064" i="1"/>
  <c r="G17064" i="1"/>
  <c r="F17065" i="1"/>
  <c r="G17065" i="1"/>
  <c r="F17066" i="1"/>
  <c r="G17066" i="1"/>
  <c r="F17067" i="1"/>
  <c r="G17067" i="1"/>
  <c r="F17068" i="1"/>
  <c r="G17068" i="1"/>
  <c r="F17069" i="1"/>
  <c r="G17069" i="1"/>
  <c r="F17070" i="1"/>
  <c r="G17070" i="1"/>
  <c r="F17071" i="1"/>
  <c r="G17071" i="1"/>
  <c r="F17072" i="1"/>
  <c r="G17072" i="1"/>
  <c r="F17073" i="1"/>
  <c r="G17073" i="1"/>
  <c r="F17074" i="1"/>
  <c r="G17074" i="1"/>
  <c r="F17075" i="1"/>
  <c r="G17075" i="1"/>
  <c r="F17076" i="1"/>
  <c r="G17076" i="1"/>
  <c r="F17077" i="1"/>
  <c r="G17077" i="1"/>
  <c r="F17078" i="1"/>
  <c r="G17078" i="1"/>
  <c r="F17079" i="1"/>
  <c r="G17079" i="1"/>
  <c r="F17080" i="1"/>
  <c r="G17080" i="1"/>
  <c r="F17081" i="1"/>
  <c r="G17081" i="1"/>
  <c r="F17082" i="1"/>
  <c r="G17082" i="1"/>
  <c r="F17083" i="1"/>
  <c r="G17083" i="1"/>
  <c r="F17084" i="1"/>
  <c r="G17084" i="1"/>
  <c r="F17085" i="1"/>
  <c r="G17085" i="1"/>
  <c r="F17086" i="1"/>
  <c r="G17086" i="1"/>
  <c r="F17087" i="1"/>
  <c r="G17087" i="1"/>
  <c r="F17088" i="1"/>
  <c r="G17088" i="1"/>
  <c r="F17089" i="1"/>
  <c r="G17089" i="1"/>
  <c r="F17090" i="1"/>
  <c r="G17090" i="1"/>
  <c r="F17091" i="1"/>
  <c r="G17091" i="1"/>
  <c r="F17092" i="1"/>
  <c r="G17092" i="1"/>
  <c r="F17093" i="1"/>
  <c r="G17093" i="1"/>
  <c r="F17094" i="1"/>
  <c r="G17094" i="1"/>
  <c r="F17095" i="1"/>
  <c r="G17095" i="1"/>
  <c r="F17096" i="1"/>
  <c r="G17096" i="1"/>
  <c r="F17097" i="1"/>
  <c r="G17097" i="1"/>
  <c r="F17098" i="1"/>
  <c r="G17098" i="1"/>
  <c r="F17099" i="1"/>
  <c r="G17099" i="1"/>
  <c r="F17100" i="1"/>
  <c r="G17100" i="1"/>
  <c r="F17101" i="1"/>
  <c r="G17101" i="1"/>
  <c r="F17102" i="1"/>
  <c r="G17102" i="1"/>
  <c r="F17103" i="1"/>
  <c r="G17103" i="1"/>
  <c r="F17104" i="1"/>
  <c r="G17104" i="1"/>
  <c r="F17105" i="1"/>
  <c r="G17105" i="1"/>
  <c r="F17106" i="1"/>
  <c r="G17106" i="1"/>
  <c r="F17107" i="1"/>
  <c r="G17107" i="1"/>
  <c r="F17108" i="1"/>
  <c r="G17108" i="1"/>
  <c r="F17109" i="1"/>
  <c r="G17109" i="1"/>
  <c r="F17110" i="1"/>
  <c r="G17110" i="1"/>
  <c r="F17111" i="1"/>
  <c r="G17111" i="1"/>
  <c r="F17112" i="1"/>
  <c r="G17112" i="1"/>
  <c r="F17113" i="1"/>
  <c r="G17113" i="1"/>
  <c r="F17114" i="1"/>
  <c r="G17114" i="1"/>
  <c r="F17115" i="1"/>
  <c r="G17115" i="1"/>
  <c r="F17116" i="1"/>
  <c r="G17116" i="1"/>
  <c r="F17117" i="1"/>
  <c r="G17117" i="1"/>
  <c r="F17118" i="1"/>
  <c r="G17118" i="1"/>
  <c r="F17119" i="1"/>
  <c r="G17119" i="1"/>
  <c r="F17120" i="1"/>
  <c r="G17120" i="1"/>
  <c r="F17121" i="1"/>
  <c r="G17121" i="1"/>
  <c r="F17122" i="1"/>
  <c r="G17122" i="1"/>
  <c r="F17123" i="1"/>
  <c r="G17123" i="1"/>
  <c r="F17124" i="1"/>
  <c r="G17124" i="1"/>
  <c r="F17125" i="1"/>
  <c r="G17125" i="1"/>
  <c r="F17126" i="1"/>
  <c r="G17126" i="1"/>
  <c r="F17127" i="1"/>
  <c r="G17127" i="1"/>
  <c r="F17128" i="1"/>
  <c r="G17128" i="1"/>
  <c r="F17129" i="1"/>
  <c r="G17129" i="1"/>
  <c r="F17130" i="1"/>
  <c r="G17130" i="1"/>
  <c r="F17131" i="1"/>
  <c r="G17131" i="1"/>
  <c r="F17132" i="1"/>
  <c r="G17132" i="1"/>
  <c r="F17133" i="1"/>
  <c r="G17133" i="1"/>
  <c r="F17134" i="1"/>
  <c r="G17134" i="1"/>
  <c r="F17135" i="1"/>
  <c r="G17135" i="1"/>
  <c r="F17136" i="1"/>
  <c r="G17136" i="1"/>
  <c r="F17137" i="1"/>
  <c r="G17137" i="1"/>
  <c r="F17138" i="1"/>
  <c r="G17138" i="1"/>
  <c r="F17139" i="1"/>
  <c r="G17139" i="1"/>
  <c r="F17140" i="1"/>
  <c r="G17140" i="1"/>
  <c r="F17141" i="1"/>
  <c r="G17141" i="1"/>
  <c r="F17142" i="1"/>
  <c r="G17142" i="1"/>
  <c r="F17143" i="1"/>
  <c r="G17143" i="1"/>
  <c r="F17144" i="1"/>
  <c r="G17144" i="1"/>
  <c r="F17145" i="1"/>
  <c r="G17145" i="1"/>
  <c r="F17146" i="1"/>
  <c r="G17146" i="1"/>
  <c r="F17147" i="1"/>
  <c r="G17147" i="1"/>
  <c r="F17148" i="1"/>
  <c r="G17148" i="1"/>
  <c r="F17149" i="1"/>
  <c r="G17149" i="1"/>
  <c r="F17150" i="1"/>
  <c r="G17150" i="1"/>
  <c r="F17151" i="1"/>
  <c r="G17151" i="1"/>
  <c r="F17152" i="1"/>
  <c r="G17152" i="1"/>
  <c r="F17153" i="1"/>
  <c r="G17153" i="1"/>
  <c r="F17154" i="1"/>
  <c r="G17154" i="1"/>
  <c r="F17155" i="1"/>
  <c r="G17155" i="1"/>
  <c r="F17156" i="1"/>
  <c r="G17156" i="1"/>
  <c r="F17157" i="1"/>
  <c r="G17157" i="1"/>
  <c r="F17158" i="1"/>
  <c r="G17158" i="1"/>
  <c r="F17159" i="1"/>
  <c r="G17159" i="1"/>
  <c r="F17160" i="1"/>
  <c r="G17160" i="1"/>
  <c r="F17161" i="1"/>
  <c r="G17161" i="1"/>
  <c r="F17162" i="1"/>
  <c r="G17162" i="1"/>
  <c r="F17163" i="1"/>
  <c r="G17163" i="1"/>
  <c r="F17164" i="1"/>
  <c r="G17164" i="1"/>
  <c r="F17165" i="1"/>
  <c r="G17165" i="1"/>
  <c r="F17166" i="1"/>
  <c r="G17166" i="1"/>
  <c r="F17167" i="1"/>
  <c r="G17167" i="1"/>
  <c r="F17168" i="1"/>
  <c r="G17168" i="1"/>
  <c r="F17169" i="1"/>
  <c r="G17169" i="1"/>
  <c r="F17170" i="1"/>
  <c r="G17170" i="1"/>
  <c r="F17171" i="1"/>
  <c r="G17171" i="1"/>
  <c r="F17172" i="1"/>
  <c r="G17172" i="1"/>
  <c r="F17173" i="1"/>
  <c r="G17173" i="1"/>
  <c r="F17174" i="1"/>
  <c r="G17174" i="1"/>
  <c r="F17175" i="1"/>
  <c r="G17175" i="1"/>
  <c r="F17176" i="1"/>
  <c r="G17176" i="1"/>
  <c r="F17177" i="1"/>
  <c r="G17177" i="1"/>
  <c r="F17178" i="1"/>
  <c r="G17178" i="1"/>
  <c r="F17179" i="1"/>
  <c r="G17179" i="1"/>
  <c r="F17180" i="1"/>
  <c r="G17180" i="1"/>
  <c r="F17181" i="1"/>
  <c r="G17181" i="1"/>
  <c r="F17182" i="1"/>
  <c r="G17182" i="1"/>
  <c r="F17183" i="1"/>
  <c r="G17183" i="1"/>
  <c r="F17184" i="1"/>
  <c r="G17184" i="1"/>
  <c r="F17185" i="1"/>
  <c r="G17185" i="1"/>
  <c r="F17186" i="1"/>
  <c r="G17186" i="1"/>
  <c r="F17187" i="1"/>
  <c r="G17187" i="1"/>
  <c r="F17188" i="1"/>
  <c r="G17188" i="1"/>
  <c r="F17189" i="1"/>
  <c r="G17189" i="1"/>
  <c r="F17190" i="1"/>
  <c r="G17190" i="1"/>
  <c r="F17191" i="1"/>
  <c r="G17191" i="1"/>
  <c r="F17192" i="1"/>
  <c r="G17192" i="1"/>
  <c r="F17193" i="1"/>
  <c r="G17193" i="1"/>
  <c r="F17194" i="1"/>
  <c r="G17194" i="1"/>
  <c r="F17195" i="1"/>
  <c r="G17195" i="1"/>
  <c r="F17196" i="1"/>
  <c r="G17196" i="1"/>
  <c r="F17197" i="1"/>
  <c r="G17197" i="1"/>
  <c r="F17198" i="1"/>
  <c r="G17198" i="1"/>
  <c r="F17199" i="1"/>
  <c r="G17199" i="1"/>
  <c r="F17200" i="1"/>
  <c r="G17200" i="1"/>
  <c r="F17201" i="1"/>
  <c r="G17201" i="1"/>
  <c r="F17202" i="1"/>
  <c r="G17202" i="1"/>
  <c r="F17203" i="1"/>
  <c r="G17203" i="1"/>
  <c r="F17204" i="1"/>
  <c r="G17204" i="1"/>
  <c r="F17205" i="1"/>
  <c r="G17205" i="1"/>
  <c r="F17206" i="1"/>
  <c r="G17206" i="1"/>
  <c r="F17207" i="1"/>
  <c r="G17207" i="1"/>
  <c r="F17208" i="1"/>
  <c r="G17208" i="1"/>
  <c r="F17209" i="1"/>
  <c r="G17209" i="1"/>
  <c r="F17210" i="1"/>
  <c r="G17210" i="1"/>
  <c r="F17211" i="1"/>
  <c r="G17211" i="1"/>
  <c r="F17212" i="1"/>
  <c r="G17212" i="1"/>
  <c r="F17213" i="1"/>
  <c r="G17213" i="1"/>
  <c r="F17214" i="1"/>
  <c r="G17214" i="1"/>
  <c r="F17215" i="1"/>
  <c r="G17215" i="1"/>
  <c r="F17216" i="1"/>
  <c r="G17216" i="1"/>
  <c r="F17217" i="1"/>
  <c r="G17217" i="1"/>
  <c r="F17218" i="1"/>
  <c r="G17218" i="1"/>
  <c r="F17219" i="1"/>
  <c r="G17219" i="1"/>
  <c r="F17220" i="1"/>
  <c r="G17220" i="1"/>
  <c r="F17221" i="1"/>
  <c r="G17221" i="1"/>
  <c r="F17222" i="1"/>
  <c r="G17222" i="1"/>
  <c r="F17223" i="1"/>
  <c r="G17223" i="1"/>
  <c r="F17224" i="1"/>
  <c r="G17224" i="1"/>
  <c r="F17225" i="1"/>
  <c r="G17225" i="1"/>
  <c r="F17226" i="1"/>
  <c r="G17226" i="1"/>
  <c r="F17227" i="1"/>
  <c r="G17227" i="1"/>
  <c r="F17228" i="1"/>
  <c r="G17228" i="1"/>
  <c r="F17229" i="1"/>
  <c r="G17229" i="1"/>
  <c r="F17230" i="1"/>
  <c r="G17230" i="1"/>
  <c r="F17231" i="1"/>
  <c r="G17231" i="1"/>
  <c r="F17232" i="1"/>
  <c r="G17232" i="1"/>
  <c r="F17233" i="1"/>
  <c r="G17233" i="1"/>
  <c r="F17234" i="1"/>
  <c r="G17234" i="1"/>
  <c r="F17235" i="1"/>
  <c r="G17235" i="1"/>
  <c r="F17236" i="1"/>
  <c r="G17236" i="1"/>
  <c r="F17237" i="1"/>
  <c r="G17237" i="1"/>
  <c r="F17238" i="1"/>
  <c r="G17238" i="1"/>
  <c r="F17239" i="1"/>
  <c r="G17239" i="1"/>
  <c r="F17240" i="1"/>
  <c r="G17240" i="1"/>
  <c r="F17241" i="1"/>
  <c r="G17241" i="1"/>
  <c r="F17242" i="1"/>
  <c r="G17242" i="1"/>
  <c r="F17243" i="1"/>
  <c r="G17243" i="1"/>
  <c r="F17244" i="1"/>
  <c r="G17244" i="1"/>
  <c r="F17245" i="1"/>
  <c r="G17245" i="1"/>
  <c r="F17246" i="1"/>
  <c r="G17246" i="1"/>
  <c r="F17247" i="1"/>
  <c r="G17247" i="1"/>
  <c r="F17248" i="1"/>
  <c r="G17248" i="1"/>
  <c r="F17249" i="1"/>
  <c r="G17249" i="1"/>
  <c r="F17250" i="1"/>
  <c r="G17250" i="1"/>
  <c r="F17251" i="1"/>
  <c r="G17251" i="1"/>
  <c r="F17252" i="1"/>
  <c r="G17252" i="1"/>
  <c r="F17253" i="1"/>
  <c r="G17253" i="1"/>
  <c r="F17254" i="1"/>
  <c r="G17254" i="1"/>
  <c r="F17255" i="1"/>
  <c r="G17255" i="1"/>
  <c r="F17256" i="1"/>
  <c r="G17256" i="1"/>
  <c r="F17257" i="1"/>
  <c r="G17257" i="1"/>
  <c r="F17258" i="1"/>
  <c r="G17258" i="1"/>
  <c r="F17259" i="1"/>
  <c r="G17259" i="1"/>
  <c r="F17260" i="1"/>
  <c r="G17260" i="1"/>
  <c r="F17261" i="1"/>
  <c r="G17261" i="1"/>
  <c r="F17262" i="1"/>
  <c r="G17262" i="1"/>
  <c r="F17263" i="1"/>
  <c r="G17263" i="1"/>
  <c r="F17264" i="1"/>
  <c r="G17264" i="1"/>
  <c r="F17265" i="1"/>
  <c r="G17265" i="1"/>
  <c r="F17266" i="1"/>
  <c r="G17266" i="1"/>
  <c r="F17267" i="1"/>
  <c r="G17267" i="1"/>
  <c r="F17268" i="1"/>
  <c r="G17268" i="1"/>
  <c r="F17269" i="1"/>
  <c r="G17269" i="1"/>
  <c r="F17270" i="1"/>
  <c r="G17270" i="1"/>
  <c r="F17271" i="1"/>
  <c r="G17271" i="1"/>
  <c r="F17272" i="1"/>
  <c r="G17272" i="1"/>
  <c r="F17273" i="1"/>
  <c r="G17273" i="1"/>
  <c r="F17274" i="1"/>
  <c r="G17274" i="1"/>
  <c r="F17275" i="1"/>
  <c r="G17275" i="1"/>
  <c r="F17276" i="1"/>
  <c r="G17276" i="1"/>
  <c r="F17277" i="1"/>
  <c r="G17277" i="1"/>
  <c r="F17278" i="1"/>
  <c r="G17278" i="1"/>
  <c r="F17279" i="1"/>
  <c r="G17279" i="1"/>
  <c r="F17280" i="1"/>
  <c r="G17280" i="1"/>
  <c r="F17281" i="1"/>
  <c r="G17281" i="1"/>
  <c r="F17282" i="1"/>
  <c r="G17282" i="1"/>
  <c r="F17283" i="1"/>
  <c r="G17283" i="1"/>
  <c r="F17284" i="1"/>
  <c r="G17284" i="1"/>
  <c r="F17285" i="1"/>
  <c r="G17285" i="1"/>
  <c r="F17286" i="1"/>
  <c r="G17286" i="1"/>
  <c r="F17287" i="1"/>
  <c r="G17287" i="1"/>
  <c r="F17288" i="1"/>
  <c r="G17288" i="1"/>
  <c r="F17289" i="1"/>
  <c r="G17289" i="1"/>
  <c r="F17290" i="1"/>
  <c r="G17290" i="1"/>
  <c r="F17291" i="1"/>
  <c r="G17291" i="1"/>
  <c r="F17292" i="1"/>
  <c r="G17292" i="1"/>
  <c r="F17293" i="1"/>
  <c r="G17293" i="1"/>
  <c r="F17294" i="1"/>
  <c r="G17294" i="1"/>
  <c r="F17295" i="1"/>
  <c r="G17295" i="1"/>
  <c r="F17296" i="1"/>
  <c r="G17296" i="1"/>
  <c r="F17297" i="1"/>
  <c r="G17297" i="1"/>
  <c r="F17298" i="1"/>
  <c r="G17298" i="1"/>
  <c r="F17299" i="1"/>
  <c r="G17299" i="1"/>
  <c r="F17300" i="1"/>
  <c r="G17300" i="1"/>
  <c r="F17301" i="1"/>
  <c r="G17301" i="1"/>
  <c r="F17302" i="1"/>
  <c r="G17302" i="1"/>
  <c r="F17303" i="1"/>
  <c r="G17303" i="1"/>
  <c r="F17304" i="1"/>
  <c r="G17304" i="1"/>
  <c r="F17305" i="1"/>
  <c r="G17305" i="1"/>
  <c r="F17306" i="1"/>
  <c r="G17306" i="1"/>
  <c r="F17307" i="1"/>
  <c r="G17307" i="1"/>
  <c r="F17308" i="1"/>
  <c r="G17308" i="1"/>
  <c r="F17309" i="1"/>
  <c r="G17309" i="1"/>
  <c r="F17310" i="1"/>
  <c r="G17310" i="1"/>
  <c r="F17311" i="1"/>
  <c r="G17311" i="1"/>
  <c r="F17312" i="1"/>
  <c r="G17312" i="1"/>
  <c r="F17313" i="1"/>
  <c r="G17313" i="1"/>
  <c r="F17314" i="1"/>
  <c r="G17314" i="1"/>
  <c r="F17315" i="1"/>
  <c r="G17315" i="1"/>
  <c r="F17316" i="1"/>
  <c r="G17316" i="1"/>
  <c r="F17317" i="1"/>
  <c r="G17317" i="1"/>
  <c r="F17318" i="1"/>
  <c r="G17318" i="1"/>
  <c r="F17319" i="1"/>
  <c r="G17319" i="1"/>
  <c r="F17320" i="1"/>
  <c r="G17320" i="1"/>
  <c r="F17321" i="1"/>
  <c r="G17321" i="1"/>
  <c r="F17322" i="1"/>
  <c r="G17322" i="1"/>
  <c r="F17323" i="1"/>
  <c r="G17323" i="1"/>
  <c r="F17324" i="1"/>
  <c r="G17324" i="1"/>
  <c r="F17325" i="1"/>
  <c r="G17325" i="1"/>
  <c r="F17326" i="1"/>
  <c r="G17326" i="1"/>
  <c r="F17327" i="1"/>
  <c r="G17327" i="1"/>
  <c r="F17328" i="1"/>
  <c r="G17328" i="1"/>
  <c r="F17329" i="1"/>
  <c r="G17329" i="1"/>
  <c r="F17330" i="1"/>
  <c r="G17330" i="1"/>
  <c r="F17331" i="1"/>
  <c r="G17331" i="1"/>
  <c r="F17332" i="1"/>
  <c r="G17332" i="1"/>
  <c r="F17333" i="1"/>
  <c r="G17333" i="1"/>
  <c r="F17334" i="1"/>
  <c r="G17334" i="1"/>
  <c r="F17335" i="1"/>
  <c r="G17335" i="1"/>
  <c r="F17336" i="1"/>
  <c r="G17336" i="1"/>
  <c r="F17337" i="1"/>
  <c r="G17337" i="1"/>
  <c r="F17338" i="1"/>
  <c r="G17338" i="1"/>
  <c r="F17339" i="1"/>
  <c r="G17339" i="1"/>
  <c r="F17340" i="1"/>
  <c r="G17340" i="1"/>
  <c r="F17341" i="1"/>
  <c r="G17341" i="1"/>
  <c r="F17342" i="1"/>
  <c r="G17342" i="1"/>
  <c r="F17343" i="1"/>
  <c r="G17343" i="1"/>
  <c r="F17344" i="1"/>
  <c r="G17344" i="1"/>
  <c r="F17345" i="1"/>
  <c r="G17345" i="1"/>
  <c r="F17346" i="1"/>
  <c r="G17346" i="1"/>
  <c r="F17347" i="1"/>
  <c r="G17347" i="1"/>
  <c r="F17348" i="1"/>
  <c r="G17348" i="1"/>
  <c r="F17349" i="1"/>
  <c r="G17349" i="1"/>
  <c r="F17350" i="1"/>
  <c r="G17350" i="1"/>
  <c r="F17351" i="1"/>
  <c r="G17351" i="1"/>
  <c r="F17352" i="1"/>
  <c r="G17352" i="1"/>
  <c r="F17353" i="1"/>
  <c r="G17353" i="1"/>
  <c r="F17354" i="1"/>
  <c r="G17354" i="1"/>
  <c r="F17355" i="1"/>
  <c r="G17355" i="1"/>
  <c r="F17356" i="1"/>
  <c r="G17356" i="1"/>
  <c r="F17357" i="1"/>
  <c r="G17357" i="1"/>
  <c r="F17358" i="1"/>
  <c r="G17358" i="1"/>
  <c r="F17359" i="1"/>
  <c r="G17359" i="1"/>
  <c r="F17360" i="1"/>
  <c r="G17360" i="1"/>
  <c r="F17361" i="1"/>
  <c r="G17361" i="1"/>
  <c r="F17362" i="1"/>
  <c r="G17362" i="1"/>
  <c r="F17363" i="1"/>
  <c r="G17363" i="1"/>
  <c r="F17364" i="1"/>
  <c r="G17364" i="1"/>
  <c r="F17365" i="1"/>
  <c r="G17365" i="1"/>
  <c r="F17366" i="1"/>
  <c r="G17366" i="1"/>
  <c r="F17367" i="1"/>
  <c r="G17367" i="1"/>
  <c r="F17368" i="1"/>
  <c r="G17368" i="1"/>
  <c r="F17369" i="1"/>
  <c r="G17369" i="1"/>
  <c r="F17370" i="1"/>
  <c r="G17370" i="1"/>
  <c r="F17371" i="1"/>
  <c r="G17371" i="1"/>
  <c r="F17372" i="1"/>
  <c r="G17372" i="1"/>
  <c r="F17373" i="1"/>
  <c r="G17373" i="1"/>
  <c r="F17374" i="1"/>
  <c r="G17374" i="1"/>
  <c r="F17375" i="1"/>
  <c r="G17375" i="1"/>
  <c r="F17376" i="1"/>
  <c r="G17376" i="1"/>
  <c r="F17377" i="1"/>
  <c r="G17377" i="1"/>
  <c r="F17378" i="1"/>
  <c r="G17378" i="1"/>
  <c r="F17379" i="1"/>
  <c r="G17379" i="1"/>
  <c r="F17380" i="1"/>
  <c r="G17380" i="1"/>
  <c r="F17381" i="1"/>
  <c r="G17381" i="1"/>
  <c r="F17382" i="1"/>
  <c r="G17382" i="1"/>
  <c r="F17383" i="1"/>
  <c r="G17383" i="1"/>
  <c r="F17384" i="1"/>
  <c r="G17384" i="1"/>
  <c r="F17385" i="1"/>
  <c r="G17385" i="1"/>
  <c r="F17386" i="1"/>
  <c r="G17386" i="1"/>
  <c r="F17387" i="1"/>
  <c r="G17387" i="1"/>
  <c r="F17388" i="1"/>
  <c r="G17388" i="1"/>
  <c r="F17389" i="1"/>
  <c r="G17389" i="1"/>
  <c r="F17390" i="1"/>
  <c r="G17390" i="1"/>
  <c r="F17391" i="1"/>
  <c r="G17391" i="1"/>
  <c r="F17392" i="1"/>
  <c r="G17392" i="1"/>
  <c r="F17393" i="1"/>
  <c r="G17393" i="1"/>
  <c r="F17394" i="1"/>
  <c r="G17394" i="1"/>
  <c r="F17395" i="1"/>
  <c r="G17395" i="1"/>
  <c r="F17396" i="1"/>
  <c r="G17396" i="1"/>
  <c r="F17397" i="1"/>
  <c r="G17397" i="1"/>
  <c r="F17398" i="1"/>
  <c r="G17398" i="1"/>
  <c r="F17399" i="1"/>
  <c r="G17399" i="1"/>
  <c r="F17400" i="1"/>
  <c r="G17400" i="1"/>
  <c r="F17401" i="1"/>
  <c r="G17401" i="1"/>
  <c r="F17402" i="1"/>
  <c r="G17402" i="1"/>
  <c r="F17403" i="1"/>
  <c r="G17403" i="1"/>
  <c r="F17404" i="1"/>
  <c r="G17404" i="1"/>
  <c r="F17405" i="1"/>
  <c r="G17405" i="1"/>
  <c r="F17406" i="1"/>
  <c r="G17406" i="1"/>
  <c r="F17407" i="1"/>
  <c r="G17407" i="1"/>
  <c r="F17408" i="1"/>
  <c r="G17408" i="1"/>
  <c r="F17409" i="1"/>
  <c r="G17409" i="1"/>
  <c r="F17410" i="1"/>
  <c r="G17410" i="1"/>
  <c r="F17411" i="1"/>
  <c r="G17411" i="1"/>
  <c r="F17412" i="1"/>
  <c r="G17412" i="1"/>
  <c r="F17413" i="1"/>
  <c r="G17413" i="1"/>
  <c r="F17414" i="1"/>
  <c r="G17414" i="1"/>
  <c r="F17415" i="1"/>
  <c r="G17415" i="1"/>
  <c r="F17416" i="1"/>
  <c r="G17416" i="1"/>
  <c r="F17417" i="1"/>
  <c r="G17417" i="1"/>
  <c r="F17418" i="1"/>
  <c r="G17418" i="1"/>
  <c r="F17419" i="1"/>
  <c r="G17419" i="1"/>
  <c r="F17420" i="1"/>
  <c r="G17420" i="1"/>
  <c r="F17421" i="1"/>
  <c r="G17421" i="1"/>
  <c r="F17422" i="1"/>
  <c r="G17422" i="1"/>
  <c r="F17423" i="1"/>
  <c r="G17423" i="1"/>
  <c r="F17424" i="1"/>
  <c r="G17424" i="1"/>
  <c r="F17425" i="1"/>
  <c r="G17425" i="1"/>
  <c r="F17426" i="1"/>
  <c r="G17426" i="1"/>
  <c r="F17427" i="1"/>
  <c r="G17427" i="1"/>
  <c r="F17428" i="1"/>
  <c r="G17428" i="1"/>
  <c r="F17429" i="1"/>
  <c r="G17429" i="1"/>
  <c r="F17430" i="1"/>
  <c r="G17430" i="1"/>
  <c r="F17431" i="1"/>
  <c r="G17431" i="1"/>
  <c r="F17432" i="1"/>
  <c r="G17432" i="1"/>
  <c r="F17433" i="1"/>
  <c r="G17433" i="1"/>
  <c r="F17434" i="1"/>
  <c r="G17434" i="1"/>
  <c r="F17435" i="1"/>
  <c r="G17435" i="1"/>
  <c r="F17436" i="1"/>
  <c r="G17436" i="1"/>
  <c r="F17437" i="1"/>
  <c r="G17437" i="1"/>
  <c r="F17438" i="1"/>
  <c r="G17438" i="1"/>
  <c r="F17439" i="1"/>
  <c r="G17439" i="1"/>
  <c r="F17440" i="1"/>
  <c r="G17440" i="1"/>
  <c r="F17441" i="1"/>
  <c r="G17441" i="1"/>
  <c r="F17442" i="1"/>
  <c r="G17442" i="1"/>
  <c r="F17443" i="1"/>
  <c r="G17443" i="1"/>
  <c r="F17444" i="1"/>
  <c r="G17444" i="1"/>
  <c r="F17445" i="1"/>
  <c r="G17445" i="1"/>
  <c r="F17446" i="1"/>
  <c r="G17446" i="1"/>
  <c r="F17447" i="1"/>
  <c r="G17447" i="1"/>
  <c r="F17448" i="1"/>
  <c r="G17448" i="1"/>
  <c r="F17449" i="1"/>
  <c r="G17449" i="1"/>
  <c r="F17450" i="1"/>
  <c r="G17450" i="1"/>
  <c r="F17451" i="1"/>
  <c r="G17451" i="1"/>
  <c r="F17452" i="1"/>
  <c r="G17452" i="1"/>
  <c r="F17453" i="1"/>
  <c r="G17453" i="1"/>
  <c r="F17454" i="1"/>
  <c r="G17454" i="1"/>
  <c r="F17455" i="1"/>
  <c r="G17455" i="1"/>
  <c r="F17456" i="1"/>
  <c r="G17456" i="1"/>
  <c r="F17457" i="1"/>
  <c r="G17457" i="1"/>
  <c r="F17458" i="1"/>
  <c r="G17458" i="1"/>
  <c r="F17459" i="1"/>
  <c r="G17459" i="1"/>
  <c r="F17460" i="1"/>
  <c r="G17460" i="1"/>
  <c r="F17461" i="1"/>
  <c r="G17461" i="1"/>
  <c r="F17462" i="1"/>
  <c r="G17462" i="1"/>
  <c r="F17463" i="1"/>
  <c r="G17463" i="1"/>
  <c r="F17464" i="1"/>
  <c r="G17464" i="1"/>
  <c r="F17465" i="1"/>
  <c r="G17465" i="1"/>
  <c r="F17466" i="1"/>
  <c r="G17466" i="1"/>
  <c r="F17467" i="1"/>
  <c r="G17467" i="1"/>
  <c r="F17468" i="1"/>
  <c r="G17468" i="1"/>
  <c r="F17469" i="1"/>
  <c r="G17469" i="1"/>
  <c r="F17470" i="1"/>
  <c r="G17470" i="1"/>
  <c r="F17471" i="1"/>
  <c r="G17471" i="1"/>
  <c r="F17472" i="1"/>
  <c r="G17472" i="1"/>
  <c r="F17473" i="1"/>
  <c r="G17473" i="1"/>
  <c r="F17474" i="1"/>
  <c r="G17474" i="1"/>
  <c r="F17475" i="1"/>
  <c r="G17475" i="1"/>
  <c r="F17476" i="1"/>
  <c r="G17476" i="1"/>
  <c r="F17477" i="1"/>
  <c r="G17477" i="1"/>
  <c r="F17478" i="1"/>
  <c r="G17478" i="1"/>
  <c r="F17479" i="1"/>
  <c r="G17479" i="1"/>
  <c r="F17480" i="1"/>
  <c r="G17480" i="1"/>
  <c r="F17481" i="1"/>
  <c r="G17481" i="1"/>
  <c r="F17482" i="1"/>
  <c r="G17482" i="1"/>
  <c r="F17483" i="1"/>
  <c r="G17483" i="1"/>
  <c r="F17484" i="1"/>
  <c r="G17484" i="1"/>
  <c r="F17485" i="1"/>
  <c r="G17485" i="1"/>
  <c r="F17486" i="1"/>
  <c r="G17486" i="1"/>
  <c r="F17487" i="1"/>
  <c r="G17487" i="1"/>
  <c r="F17488" i="1"/>
  <c r="G17488" i="1"/>
  <c r="F17489" i="1"/>
  <c r="G17489" i="1"/>
  <c r="F17490" i="1"/>
  <c r="G17490" i="1"/>
  <c r="F17491" i="1"/>
  <c r="G17491" i="1"/>
  <c r="F17492" i="1"/>
  <c r="G17492" i="1"/>
  <c r="F17493" i="1"/>
  <c r="G17493" i="1"/>
  <c r="F17494" i="1"/>
  <c r="G17494" i="1"/>
  <c r="F17495" i="1"/>
  <c r="G17495" i="1"/>
  <c r="F17496" i="1"/>
  <c r="G17496" i="1"/>
  <c r="F17497" i="1"/>
  <c r="G17497" i="1"/>
  <c r="F17498" i="1"/>
  <c r="G17498" i="1"/>
  <c r="F17499" i="1"/>
  <c r="G17499" i="1"/>
  <c r="F17500" i="1"/>
  <c r="G17500" i="1"/>
  <c r="F17501" i="1"/>
  <c r="G17501" i="1"/>
  <c r="F17502" i="1"/>
  <c r="G17502" i="1"/>
  <c r="F17503" i="1"/>
  <c r="G17503" i="1"/>
  <c r="F17504" i="1"/>
  <c r="G17504" i="1"/>
  <c r="F17505" i="1"/>
  <c r="G17505" i="1"/>
  <c r="F17506" i="1"/>
  <c r="G17506" i="1"/>
  <c r="F17507" i="1"/>
  <c r="G17507" i="1"/>
  <c r="F17508" i="1"/>
  <c r="G17508" i="1"/>
  <c r="F17509" i="1"/>
  <c r="G17509" i="1"/>
  <c r="F17510" i="1"/>
  <c r="G17510" i="1"/>
  <c r="F17511" i="1"/>
  <c r="G17511" i="1"/>
  <c r="F17512" i="1"/>
  <c r="G17512" i="1"/>
  <c r="F17513" i="1"/>
  <c r="G17513" i="1"/>
  <c r="F17514" i="1"/>
  <c r="G17514" i="1"/>
  <c r="F17515" i="1"/>
  <c r="G17515" i="1"/>
  <c r="F17516" i="1"/>
  <c r="G17516" i="1"/>
  <c r="F17517" i="1"/>
  <c r="G17517" i="1"/>
  <c r="F17518" i="1"/>
  <c r="G17518" i="1"/>
  <c r="F17519" i="1"/>
  <c r="G17519" i="1"/>
  <c r="F17520" i="1"/>
  <c r="G17520" i="1"/>
  <c r="F17521" i="1"/>
  <c r="G17521" i="1"/>
  <c r="F17522" i="1"/>
  <c r="G17522" i="1"/>
  <c r="F17523" i="1"/>
  <c r="G17523" i="1"/>
  <c r="F17524" i="1"/>
  <c r="G17524" i="1"/>
  <c r="F17525" i="1"/>
  <c r="G17525" i="1"/>
  <c r="F17526" i="1"/>
  <c r="G17526" i="1"/>
  <c r="F17527" i="1"/>
  <c r="G17527" i="1"/>
  <c r="F17528" i="1"/>
  <c r="G17528" i="1"/>
  <c r="F17529" i="1"/>
  <c r="G17529" i="1"/>
  <c r="F17530" i="1"/>
  <c r="G17530" i="1"/>
  <c r="F17531" i="1"/>
  <c r="G17531" i="1"/>
  <c r="F17532" i="1"/>
  <c r="G17532" i="1"/>
  <c r="F17533" i="1"/>
  <c r="G17533" i="1"/>
  <c r="F17534" i="1"/>
  <c r="G17534" i="1"/>
  <c r="F17535" i="1"/>
  <c r="G17535" i="1"/>
  <c r="F17536" i="1"/>
  <c r="G17536" i="1"/>
  <c r="F17537" i="1"/>
  <c r="G17537" i="1"/>
  <c r="F17538" i="1"/>
  <c r="G17538" i="1"/>
  <c r="F17539" i="1"/>
  <c r="G17539" i="1"/>
  <c r="F17540" i="1"/>
  <c r="G17540" i="1"/>
  <c r="F17541" i="1"/>
  <c r="G17541" i="1"/>
  <c r="F17542" i="1"/>
  <c r="G17542" i="1"/>
  <c r="F17543" i="1"/>
  <c r="G17543" i="1"/>
  <c r="F17544" i="1"/>
  <c r="G17544" i="1"/>
  <c r="F17545" i="1"/>
  <c r="G17545" i="1"/>
  <c r="F17546" i="1"/>
  <c r="G17546" i="1"/>
  <c r="F17547" i="1"/>
  <c r="G17547" i="1"/>
  <c r="F17548" i="1"/>
  <c r="G17548" i="1"/>
  <c r="F17549" i="1"/>
  <c r="G17549" i="1"/>
  <c r="F17550" i="1"/>
  <c r="G17550" i="1"/>
  <c r="F17551" i="1"/>
  <c r="G17551" i="1"/>
  <c r="F17552" i="1"/>
  <c r="G17552" i="1"/>
  <c r="F17553" i="1"/>
  <c r="G17553" i="1"/>
  <c r="F17554" i="1"/>
  <c r="G17554" i="1"/>
  <c r="F17555" i="1"/>
  <c r="G17555" i="1"/>
  <c r="F17556" i="1"/>
  <c r="G17556" i="1"/>
  <c r="F17557" i="1"/>
  <c r="G17557" i="1"/>
  <c r="F17558" i="1"/>
  <c r="G17558" i="1"/>
  <c r="F17559" i="1"/>
  <c r="G17559" i="1"/>
  <c r="F17560" i="1"/>
  <c r="G17560" i="1"/>
  <c r="F17561" i="1"/>
  <c r="G17561" i="1"/>
  <c r="F17562" i="1"/>
  <c r="G17562" i="1"/>
  <c r="F17563" i="1"/>
  <c r="G17563" i="1"/>
  <c r="F17564" i="1"/>
  <c r="G17564" i="1"/>
  <c r="F17565" i="1"/>
  <c r="G17565" i="1"/>
  <c r="F17566" i="1"/>
  <c r="G17566" i="1"/>
  <c r="F17567" i="1"/>
  <c r="G17567" i="1"/>
  <c r="F17568" i="1"/>
  <c r="G17568" i="1"/>
  <c r="F17569" i="1"/>
  <c r="G17569" i="1"/>
  <c r="F17570" i="1"/>
  <c r="G17570" i="1"/>
  <c r="F17571" i="1"/>
  <c r="G17571" i="1"/>
  <c r="F17572" i="1"/>
  <c r="G17572" i="1"/>
  <c r="F17573" i="1"/>
  <c r="G17573" i="1"/>
  <c r="F17574" i="1"/>
  <c r="G17574" i="1"/>
  <c r="F17575" i="1"/>
  <c r="G17575" i="1"/>
  <c r="F17576" i="1"/>
  <c r="G17576" i="1"/>
  <c r="F17577" i="1"/>
  <c r="G17577" i="1"/>
  <c r="F17578" i="1"/>
  <c r="G17578" i="1"/>
  <c r="F17579" i="1"/>
  <c r="G17579" i="1"/>
  <c r="F17580" i="1"/>
  <c r="G17580" i="1"/>
  <c r="F17581" i="1"/>
  <c r="G17581" i="1"/>
  <c r="F17582" i="1"/>
  <c r="G17582" i="1"/>
  <c r="F17583" i="1"/>
  <c r="G17583" i="1"/>
  <c r="F17584" i="1"/>
  <c r="G17584" i="1"/>
  <c r="F17585" i="1"/>
  <c r="G17585" i="1"/>
  <c r="F17586" i="1"/>
  <c r="G17586" i="1"/>
  <c r="F17587" i="1"/>
  <c r="G17587" i="1"/>
  <c r="F17588" i="1"/>
  <c r="G17588" i="1"/>
  <c r="F17589" i="1"/>
  <c r="G17589" i="1"/>
  <c r="F17590" i="1"/>
  <c r="G17590" i="1"/>
  <c r="F17591" i="1"/>
  <c r="G17591" i="1"/>
  <c r="F17592" i="1"/>
  <c r="G17592" i="1"/>
  <c r="F17593" i="1"/>
  <c r="G17593" i="1"/>
  <c r="F17594" i="1"/>
  <c r="G17594" i="1"/>
  <c r="F17595" i="1"/>
  <c r="G17595" i="1"/>
  <c r="F17596" i="1"/>
  <c r="G17596" i="1"/>
  <c r="F17597" i="1"/>
  <c r="G17597" i="1"/>
  <c r="F17598" i="1"/>
  <c r="G17598" i="1"/>
  <c r="F17599" i="1"/>
  <c r="G17599" i="1"/>
  <c r="F17600" i="1"/>
  <c r="G17600" i="1"/>
  <c r="F17601" i="1"/>
  <c r="G17601" i="1"/>
  <c r="F17602" i="1"/>
  <c r="G17602" i="1"/>
  <c r="F17603" i="1"/>
  <c r="G17603" i="1"/>
  <c r="F17604" i="1"/>
  <c r="G17604" i="1"/>
  <c r="F17605" i="1"/>
  <c r="G17605" i="1"/>
  <c r="F17606" i="1"/>
  <c r="G17606" i="1"/>
  <c r="F17607" i="1"/>
  <c r="G17607" i="1"/>
  <c r="F17608" i="1"/>
  <c r="G17608" i="1"/>
  <c r="F17609" i="1"/>
  <c r="G17609" i="1"/>
  <c r="F17610" i="1"/>
  <c r="G17610" i="1"/>
  <c r="F17611" i="1"/>
  <c r="G17611" i="1"/>
  <c r="F17612" i="1"/>
  <c r="G17612" i="1"/>
  <c r="F17613" i="1"/>
  <c r="G17613" i="1"/>
  <c r="F17614" i="1"/>
  <c r="G17614" i="1"/>
  <c r="F17615" i="1"/>
  <c r="G17615" i="1"/>
  <c r="F17616" i="1"/>
  <c r="G17616" i="1"/>
  <c r="F17617" i="1"/>
  <c r="G17617" i="1"/>
  <c r="F17618" i="1"/>
  <c r="G17618" i="1"/>
  <c r="F17619" i="1"/>
  <c r="G17619" i="1"/>
  <c r="F17620" i="1"/>
  <c r="G17620" i="1"/>
  <c r="F17621" i="1"/>
  <c r="G17621" i="1"/>
  <c r="F17622" i="1"/>
  <c r="G17622" i="1"/>
  <c r="F17623" i="1"/>
  <c r="G17623" i="1"/>
  <c r="F17624" i="1"/>
  <c r="G17624" i="1"/>
  <c r="F17625" i="1"/>
  <c r="G17625" i="1"/>
  <c r="F17626" i="1"/>
  <c r="G17626" i="1"/>
  <c r="F17627" i="1"/>
  <c r="G17627" i="1"/>
  <c r="F17628" i="1"/>
  <c r="G17628" i="1"/>
  <c r="F17629" i="1"/>
  <c r="G17629" i="1"/>
  <c r="F17630" i="1"/>
  <c r="G17630" i="1"/>
  <c r="F17631" i="1"/>
  <c r="G17631" i="1"/>
  <c r="F17632" i="1"/>
  <c r="G17632" i="1"/>
  <c r="F17633" i="1"/>
  <c r="G17633" i="1"/>
  <c r="F17634" i="1"/>
  <c r="G17634" i="1"/>
  <c r="F17635" i="1"/>
  <c r="G17635" i="1"/>
  <c r="F17636" i="1"/>
  <c r="G17636" i="1"/>
  <c r="F17637" i="1"/>
  <c r="G17637" i="1"/>
  <c r="F17638" i="1"/>
  <c r="G17638" i="1"/>
  <c r="F17639" i="1"/>
  <c r="G17639" i="1"/>
  <c r="F17640" i="1"/>
  <c r="G17640" i="1"/>
  <c r="F17641" i="1"/>
  <c r="G17641" i="1"/>
  <c r="F17642" i="1"/>
  <c r="G17642" i="1"/>
  <c r="F17643" i="1"/>
  <c r="G17643" i="1"/>
  <c r="F17644" i="1"/>
  <c r="G17644" i="1"/>
  <c r="F17645" i="1"/>
  <c r="G17645" i="1"/>
  <c r="F17646" i="1"/>
  <c r="G17646" i="1"/>
  <c r="F17647" i="1"/>
  <c r="G17647" i="1"/>
  <c r="F17648" i="1"/>
  <c r="G17648" i="1"/>
  <c r="F17649" i="1"/>
  <c r="G17649" i="1"/>
  <c r="F17650" i="1"/>
  <c r="G17650" i="1"/>
  <c r="F17651" i="1"/>
  <c r="G17651" i="1"/>
  <c r="F17652" i="1"/>
  <c r="G17652" i="1"/>
  <c r="F17653" i="1"/>
  <c r="G17653" i="1"/>
  <c r="F17654" i="1"/>
  <c r="G17654" i="1"/>
  <c r="F17655" i="1"/>
  <c r="G17655" i="1"/>
  <c r="F17656" i="1"/>
  <c r="G17656" i="1"/>
  <c r="F17657" i="1"/>
  <c r="G17657" i="1"/>
  <c r="F17658" i="1"/>
  <c r="G17658" i="1"/>
  <c r="F17659" i="1"/>
  <c r="G17659" i="1"/>
  <c r="F17660" i="1"/>
  <c r="G17660" i="1"/>
  <c r="F17661" i="1"/>
  <c r="G17661" i="1"/>
  <c r="F17662" i="1"/>
  <c r="G17662" i="1"/>
  <c r="F17663" i="1"/>
  <c r="G17663" i="1"/>
  <c r="F17664" i="1"/>
  <c r="G17664" i="1"/>
  <c r="F17665" i="1"/>
  <c r="G17665" i="1"/>
  <c r="F17666" i="1"/>
  <c r="G17666" i="1"/>
  <c r="F17667" i="1"/>
  <c r="G17667" i="1"/>
  <c r="F17668" i="1"/>
  <c r="G17668" i="1"/>
  <c r="F17669" i="1"/>
  <c r="G17669" i="1"/>
  <c r="F17670" i="1"/>
  <c r="G17670" i="1"/>
  <c r="F17671" i="1"/>
  <c r="G17671" i="1"/>
  <c r="F17672" i="1"/>
  <c r="G17672" i="1"/>
  <c r="F17673" i="1"/>
  <c r="G17673" i="1"/>
  <c r="F17674" i="1"/>
  <c r="G17674" i="1"/>
  <c r="F17675" i="1"/>
  <c r="G17675" i="1"/>
  <c r="F17676" i="1"/>
  <c r="G17676" i="1"/>
  <c r="F17677" i="1"/>
  <c r="G17677" i="1"/>
  <c r="F17678" i="1"/>
  <c r="G17678" i="1"/>
  <c r="F17679" i="1"/>
  <c r="G17679" i="1"/>
  <c r="F17680" i="1"/>
  <c r="G17680" i="1"/>
  <c r="F17681" i="1"/>
  <c r="G17681" i="1"/>
  <c r="F17682" i="1"/>
  <c r="G17682" i="1"/>
  <c r="F17683" i="1"/>
  <c r="G17683" i="1"/>
  <c r="F17684" i="1"/>
  <c r="G17684" i="1"/>
  <c r="F17685" i="1"/>
  <c r="G17685" i="1"/>
  <c r="F17686" i="1"/>
  <c r="G17686" i="1"/>
  <c r="F17687" i="1"/>
  <c r="G17687" i="1"/>
  <c r="F17688" i="1"/>
  <c r="G17688" i="1"/>
  <c r="F17689" i="1"/>
  <c r="G17689" i="1"/>
  <c r="F17690" i="1"/>
  <c r="G17690" i="1"/>
  <c r="F17691" i="1"/>
  <c r="G17691" i="1"/>
  <c r="F17692" i="1"/>
  <c r="G17692" i="1"/>
  <c r="F17693" i="1"/>
  <c r="G17693" i="1"/>
  <c r="F17694" i="1"/>
  <c r="G17694" i="1"/>
  <c r="F17695" i="1"/>
  <c r="G17695" i="1"/>
  <c r="F17696" i="1"/>
  <c r="G17696" i="1"/>
  <c r="F17697" i="1"/>
  <c r="G17697" i="1"/>
  <c r="F17698" i="1"/>
  <c r="G17698" i="1"/>
  <c r="F17699" i="1"/>
  <c r="G17699" i="1"/>
  <c r="F17700" i="1"/>
  <c r="G17700" i="1"/>
  <c r="F17701" i="1"/>
  <c r="G17701" i="1"/>
  <c r="F17702" i="1"/>
  <c r="G17702" i="1"/>
  <c r="F17703" i="1"/>
  <c r="G17703" i="1"/>
  <c r="F17704" i="1"/>
  <c r="G17704" i="1"/>
  <c r="F17705" i="1"/>
  <c r="G17705" i="1"/>
  <c r="F17706" i="1"/>
  <c r="G17706" i="1"/>
  <c r="F17707" i="1"/>
  <c r="G17707" i="1"/>
  <c r="F17708" i="1"/>
  <c r="G17708" i="1"/>
  <c r="F17709" i="1"/>
  <c r="G17709" i="1"/>
  <c r="F17710" i="1"/>
  <c r="G17710" i="1"/>
  <c r="F17711" i="1"/>
  <c r="G17711" i="1"/>
  <c r="F17712" i="1"/>
  <c r="G17712" i="1"/>
  <c r="F17713" i="1"/>
  <c r="G17713" i="1"/>
  <c r="F17714" i="1"/>
  <c r="G17714" i="1"/>
  <c r="F17715" i="1"/>
  <c r="G17715" i="1"/>
  <c r="F17716" i="1"/>
  <c r="G17716" i="1"/>
  <c r="F17717" i="1"/>
  <c r="G17717" i="1"/>
  <c r="F17718" i="1"/>
  <c r="G17718" i="1"/>
  <c r="F17719" i="1"/>
  <c r="G17719" i="1"/>
  <c r="F17720" i="1"/>
  <c r="G17720" i="1"/>
  <c r="F17721" i="1"/>
  <c r="G17721" i="1"/>
  <c r="F17722" i="1"/>
  <c r="G17722" i="1"/>
  <c r="F17723" i="1"/>
  <c r="G17723" i="1"/>
  <c r="F17724" i="1"/>
  <c r="G17724" i="1"/>
  <c r="F17725" i="1"/>
  <c r="G17725" i="1"/>
  <c r="F17726" i="1"/>
  <c r="G17726" i="1"/>
  <c r="F17727" i="1"/>
  <c r="G17727" i="1"/>
  <c r="F17728" i="1"/>
  <c r="G17728" i="1"/>
  <c r="F17729" i="1"/>
  <c r="G17729" i="1"/>
  <c r="F17730" i="1"/>
  <c r="G17730" i="1"/>
  <c r="F17731" i="1"/>
  <c r="G17731" i="1"/>
  <c r="F17732" i="1"/>
  <c r="G17732" i="1"/>
  <c r="F17733" i="1"/>
  <c r="G17733" i="1"/>
  <c r="F17734" i="1"/>
  <c r="G17734" i="1"/>
  <c r="F17735" i="1"/>
  <c r="G17735" i="1"/>
  <c r="F17736" i="1"/>
  <c r="G17736" i="1"/>
  <c r="F17737" i="1"/>
  <c r="G17737" i="1"/>
  <c r="F17738" i="1"/>
  <c r="G17738" i="1"/>
  <c r="F17739" i="1"/>
  <c r="G17739" i="1"/>
  <c r="F17740" i="1"/>
  <c r="G17740" i="1"/>
  <c r="F17741" i="1"/>
  <c r="G17741" i="1"/>
  <c r="F17742" i="1"/>
  <c r="G17742" i="1"/>
  <c r="F17743" i="1"/>
  <c r="G17743" i="1"/>
  <c r="F17744" i="1"/>
  <c r="G17744" i="1"/>
  <c r="F17745" i="1"/>
  <c r="G17745" i="1"/>
  <c r="F17746" i="1"/>
  <c r="G17746" i="1"/>
  <c r="F17747" i="1"/>
  <c r="G17747" i="1"/>
  <c r="F17748" i="1"/>
  <c r="G17748" i="1"/>
  <c r="F17749" i="1"/>
  <c r="G17749" i="1"/>
  <c r="F17750" i="1"/>
  <c r="G17750" i="1"/>
  <c r="F17751" i="1"/>
  <c r="G17751" i="1"/>
  <c r="F17752" i="1"/>
  <c r="G17752" i="1"/>
  <c r="F17753" i="1"/>
  <c r="G17753" i="1"/>
  <c r="F17754" i="1"/>
  <c r="G17754" i="1"/>
  <c r="F17755" i="1"/>
  <c r="G17755" i="1"/>
  <c r="F17756" i="1"/>
  <c r="G17756" i="1"/>
  <c r="F17757" i="1"/>
  <c r="G17757" i="1"/>
  <c r="F17758" i="1"/>
  <c r="G17758" i="1"/>
  <c r="F17759" i="1"/>
  <c r="G17759" i="1"/>
  <c r="F17760" i="1"/>
  <c r="G17760" i="1"/>
  <c r="F17761" i="1"/>
  <c r="G17761" i="1"/>
  <c r="F17762" i="1"/>
  <c r="G17762" i="1"/>
  <c r="F17763" i="1"/>
  <c r="G17763" i="1"/>
  <c r="F17764" i="1"/>
  <c r="G17764" i="1"/>
  <c r="F17765" i="1"/>
  <c r="G17765" i="1"/>
  <c r="F17766" i="1"/>
  <c r="G17766" i="1"/>
  <c r="F17767" i="1"/>
  <c r="G17767" i="1"/>
  <c r="F17768" i="1"/>
  <c r="G17768" i="1"/>
  <c r="F17769" i="1"/>
  <c r="G17769" i="1"/>
  <c r="F17770" i="1"/>
  <c r="G17770" i="1"/>
  <c r="F17771" i="1"/>
  <c r="G17771" i="1"/>
  <c r="F17772" i="1"/>
  <c r="G17772" i="1"/>
  <c r="F17773" i="1"/>
  <c r="G17773" i="1"/>
  <c r="F17774" i="1"/>
  <c r="G17774" i="1"/>
  <c r="F17775" i="1"/>
  <c r="G17775" i="1"/>
  <c r="F17776" i="1"/>
  <c r="G17776" i="1"/>
  <c r="F17777" i="1"/>
  <c r="G17777" i="1"/>
  <c r="F17778" i="1"/>
  <c r="G17778" i="1"/>
  <c r="F17779" i="1"/>
  <c r="G17779" i="1"/>
  <c r="F17780" i="1"/>
  <c r="G17780" i="1"/>
  <c r="F17781" i="1"/>
  <c r="G17781" i="1"/>
  <c r="F17782" i="1"/>
  <c r="G17782" i="1"/>
  <c r="F17783" i="1"/>
  <c r="G17783" i="1"/>
  <c r="F17784" i="1"/>
  <c r="G17784" i="1"/>
  <c r="F17785" i="1"/>
  <c r="G17785" i="1"/>
  <c r="F17786" i="1"/>
  <c r="G17786" i="1"/>
  <c r="F17787" i="1"/>
  <c r="G17787" i="1"/>
  <c r="F17788" i="1"/>
  <c r="G17788" i="1"/>
  <c r="F17789" i="1"/>
  <c r="G17789" i="1"/>
  <c r="F17790" i="1"/>
  <c r="G17790" i="1"/>
  <c r="F17791" i="1"/>
  <c r="G17791" i="1"/>
  <c r="F17792" i="1"/>
  <c r="G17792" i="1"/>
  <c r="F17793" i="1"/>
  <c r="G17793" i="1"/>
  <c r="F17794" i="1"/>
  <c r="G17794" i="1"/>
  <c r="F17795" i="1"/>
  <c r="G17795" i="1"/>
  <c r="F17796" i="1"/>
  <c r="G17796" i="1"/>
  <c r="F17797" i="1"/>
  <c r="G17797" i="1"/>
  <c r="F17798" i="1"/>
  <c r="G17798" i="1"/>
  <c r="F17799" i="1"/>
  <c r="G17799" i="1"/>
  <c r="F17800" i="1"/>
  <c r="G17800" i="1"/>
  <c r="F17801" i="1"/>
  <c r="G17801" i="1"/>
  <c r="F17802" i="1"/>
  <c r="G17802" i="1"/>
  <c r="F17803" i="1"/>
  <c r="G17803" i="1"/>
  <c r="F17804" i="1"/>
  <c r="G17804" i="1"/>
  <c r="F17805" i="1"/>
  <c r="G17805" i="1"/>
  <c r="F17806" i="1"/>
  <c r="G17806" i="1"/>
  <c r="F17807" i="1"/>
  <c r="G17807" i="1"/>
  <c r="F17808" i="1"/>
  <c r="G17808" i="1"/>
  <c r="F17809" i="1"/>
  <c r="G17809" i="1"/>
  <c r="F17810" i="1"/>
  <c r="G17810" i="1"/>
  <c r="F17811" i="1"/>
  <c r="G17811" i="1"/>
  <c r="F17812" i="1"/>
  <c r="G17812" i="1"/>
  <c r="F17813" i="1"/>
  <c r="G17813" i="1"/>
  <c r="F17814" i="1"/>
  <c r="G17814" i="1"/>
  <c r="F17815" i="1"/>
  <c r="G17815" i="1"/>
  <c r="F17816" i="1"/>
  <c r="G17816" i="1"/>
  <c r="F17817" i="1"/>
  <c r="G17817" i="1"/>
  <c r="F17818" i="1"/>
  <c r="G17818" i="1"/>
  <c r="F17819" i="1"/>
  <c r="G17819" i="1"/>
  <c r="F17820" i="1"/>
  <c r="G17820" i="1"/>
  <c r="F17821" i="1"/>
  <c r="G17821" i="1"/>
  <c r="F17822" i="1"/>
  <c r="G17822" i="1"/>
  <c r="F17823" i="1"/>
  <c r="G17823" i="1"/>
  <c r="F17824" i="1"/>
  <c r="G17824" i="1"/>
  <c r="F17825" i="1"/>
  <c r="G17825" i="1"/>
  <c r="F17826" i="1"/>
  <c r="G17826" i="1"/>
  <c r="F17827" i="1"/>
  <c r="G17827" i="1"/>
  <c r="F17828" i="1"/>
  <c r="G17828" i="1"/>
  <c r="F17829" i="1"/>
  <c r="G17829" i="1"/>
  <c r="F17830" i="1"/>
  <c r="G17830" i="1"/>
  <c r="F17831" i="1"/>
  <c r="G17831" i="1"/>
  <c r="F17832" i="1"/>
  <c r="G17832" i="1"/>
  <c r="F17833" i="1"/>
  <c r="G17833" i="1"/>
  <c r="F17834" i="1"/>
  <c r="G17834" i="1"/>
  <c r="F17835" i="1"/>
  <c r="G17835" i="1"/>
  <c r="F17836" i="1"/>
  <c r="G17836" i="1"/>
  <c r="F17837" i="1"/>
  <c r="G17837" i="1"/>
  <c r="F17838" i="1"/>
  <c r="G17838" i="1"/>
  <c r="F17839" i="1"/>
  <c r="G17839" i="1"/>
  <c r="F17840" i="1"/>
  <c r="G17840" i="1"/>
  <c r="F17841" i="1"/>
  <c r="G17841" i="1"/>
  <c r="F17842" i="1"/>
  <c r="G17842" i="1"/>
  <c r="F17843" i="1"/>
  <c r="G17843" i="1"/>
  <c r="F17844" i="1"/>
  <c r="G17844" i="1"/>
  <c r="F17845" i="1"/>
  <c r="G17845" i="1"/>
  <c r="F17846" i="1"/>
  <c r="G17846" i="1"/>
  <c r="F17847" i="1"/>
  <c r="G17847" i="1"/>
  <c r="F17848" i="1"/>
  <c r="G17848" i="1"/>
  <c r="F17849" i="1"/>
  <c r="G17849" i="1"/>
  <c r="F17850" i="1"/>
  <c r="G17850" i="1"/>
  <c r="F17851" i="1"/>
  <c r="G17851" i="1"/>
  <c r="F17852" i="1"/>
  <c r="G17852" i="1"/>
  <c r="F17853" i="1"/>
  <c r="G17853" i="1"/>
  <c r="F17854" i="1"/>
  <c r="G17854" i="1"/>
  <c r="F17855" i="1"/>
  <c r="G17855" i="1"/>
  <c r="F17856" i="1"/>
  <c r="G17856" i="1"/>
  <c r="F17857" i="1"/>
  <c r="G17857" i="1"/>
  <c r="F17858" i="1"/>
  <c r="G17858" i="1"/>
  <c r="F17859" i="1"/>
  <c r="G17859" i="1"/>
  <c r="F17860" i="1"/>
  <c r="G17860" i="1"/>
  <c r="F17861" i="1"/>
  <c r="G17861" i="1"/>
  <c r="F17862" i="1"/>
  <c r="G17862" i="1"/>
  <c r="F17863" i="1"/>
  <c r="G17863" i="1"/>
  <c r="F17864" i="1"/>
  <c r="G17864" i="1"/>
  <c r="F17865" i="1"/>
  <c r="G17865" i="1"/>
  <c r="F17866" i="1"/>
  <c r="G17866" i="1"/>
  <c r="F17867" i="1"/>
  <c r="G17867" i="1"/>
  <c r="F17868" i="1"/>
  <c r="G17868" i="1"/>
  <c r="F17869" i="1"/>
  <c r="G17869" i="1"/>
  <c r="F17870" i="1"/>
  <c r="G17870" i="1"/>
  <c r="F17871" i="1"/>
  <c r="G17871" i="1"/>
  <c r="F17872" i="1"/>
  <c r="G17872" i="1"/>
  <c r="F17873" i="1"/>
  <c r="G17873" i="1"/>
  <c r="F17874" i="1"/>
  <c r="G17874" i="1"/>
  <c r="F17875" i="1"/>
  <c r="G17875" i="1"/>
  <c r="F17876" i="1"/>
  <c r="G17876" i="1"/>
  <c r="F17877" i="1"/>
  <c r="G17877" i="1"/>
  <c r="F17878" i="1"/>
  <c r="G17878" i="1"/>
  <c r="F17879" i="1"/>
  <c r="G17879" i="1"/>
  <c r="F17880" i="1"/>
  <c r="G17880" i="1"/>
  <c r="F17881" i="1"/>
  <c r="G17881" i="1"/>
  <c r="F17882" i="1"/>
  <c r="G17882" i="1"/>
  <c r="F17883" i="1"/>
  <c r="G17883" i="1"/>
  <c r="F17884" i="1"/>
  <c r="G17884" i="1"/>
  <c r="F17885" i="1"/>
  <c r="G17885" i="1"/>
  <c r="F17886" i="1"/>
  <c r="G17886" i="1"/>
  <c r="F17887" i="1"/>
  <c r="G17887" i="1"/>
  <c r="F17888" i="1"/>
  <c r="G17888" i="1"/>
  <c r="F17889" i="1"/>
  <c r="G17889" i="1"/>
  <c r="F17890" i="1"/>
  <c r="G17890" i="1"/>
  <c r="F17891" i="1"/>
  <c r="G17891" i="1"/>
  <c r="F17892" i="1"/>
  <c r="G17892" i="1"/>
  <c r="F17893" i="1"/>
  <c r="G17893" i="1"/>
  <c r="F17894" i="1"/>
  <c r="G17894" i="1"/>
  <c r="F17895" i="1"/>
  <c r="G17895" i="1"/>
  <c r="F17896" i="1"/>
  <c r="G17896" i="1"/>
  <c r="F17897" i="1"/>
  <c r="G17897" i="1"/>
  <c r="F17898" i="1"/>
  <c r="G17898" i="1"/>
  <c r="F17899" i="1"/>
  <c r="G17899" i="1"/>
  <c r="F17900" i="1"/>
  <c r="G17900" i="1"/>
  <c r="F17901" i="1"/>
  <c r="G17901" i="1"/>
  <c r="F17902" i="1"/>
  <c r="G17902" i="1"/>
  <c r="F17903" i="1"/>
  <c r="G17903" i="1"/>
  <c r="F17904" i="1"/>
  <c r="G17904" i="1"/>
  <c r="F17905" i="1"/>
  <c r="G17905" i="1"/>
  <c r="F17906" i="1"/>
  <c r="G17906" i="1"/>
  <c r="F17907" i="1"/>
  <c r="G17907" i="1"/>
  <c r="F17908" i="1"/>
  <c r="G17908" i="1"/>
  <c r="F17909" i="1"/>
  <c r="G17909" i="1"/>
  <c r="F17910" i="1"/>
  <c r="G17910" i="1"/>
  <c r="F17911" i="1"/>
  <c r="G17911" i="1"/>
  <c r="F17912" i="1"/>
  <c r="G17912" i="1"/>
  <c r="F17913" i="1"/>
  <c r="G17913" i="1"/>
  <c r="F17914" i="1"/>
  <c r="G17914" i="1"/>
  <c r="F17915" i="1"/>
  <c r="G17915" i="1"/>
  <c r="F17916" i="1"/>
  <c r="G17916" i="1"/>
  <c r="F17917" i="1"/>
  <c r="G17917" i="1"/>
  <c r="F17918" i="1"/>
  <c r="G17918" i="1"/>
  <c r="F17919" i="1"/>
  <c r="G17919" i="1"/>
  <c r="F17920" i="1"/>
  <c r="G17920" i="1"/>
  <c r="F17921" i="1"/>
  <c r="G17921" i="1"/>
  <c r="F17922" i="1"/>
  <c r="G17922" i="1"/>
  <c r="F17923" i="1"/>
  <c r="G17923" i="1"/>
  <c r="F17924" i="1"/>
  <c r="G17924" i="1"/>
  <c r="F17925" i="1"/>
  <c r="G17925" i="1"/>
  <c r="F17926" i="1"/>
  <c r="G17926" i="1"/>
  <c r="F17927" i="1"/>
  <c r="G17927" i="1"/>
  <c r="F17928" i="1"/>
  <c r="G17928" i="1"/>
  <c r="F17929" i="1"/>
  <c r="G17929" i="1"/>
  <c r="F17930" i="1"/>
  <c r="G17930" i="1"/>
  <c r="F17931" i="1"/>
  <c r="G17931" i="1"/>
  <c r="F17932" i="1"/>
  <c r="G17932" i="1"/>
  <c r="F17933" i="1"/>
  <c r="G17933" i="1"/>
  <c r="F17934" i="1"/>
  <c r="G17934" i="1"/>
  <c r="F17935" i="1"/>
  <c r="G17935" i="1"/>
  <c r="F17936" i="1"/>
  <c r="G17936" i="1"/>
  <c r="F17937" i="1"/>
  <c r="G17937" i="1"/>
  <c r="F17938" i="1"/>
  <c r="G17938" i="1"/>
  <c r="F17939" i="1"/>
  <c r="G17939" i="1"/>
  <c r="F17940" i="1"/>
  <c r="G17940" i="1"/>
  <c r="F17941" i="1"/>
  <c r="G17941" i="1"/>
  <c r="F17942" i="1"/>
  <c r="G17942" i="1"/>
  <c r="F17943" i="1"/>
  <c r="G17943" i="1"/>
  <c r="F17944" i="1"/>
  <c r="G17944" i="1"/>
  <c r="F17945" i="1"/>
  <c r="G17945" i="1"/>
  <c r="F17946" i="1"/>
  <c r="G17946" i="1"/>
  <c r="F17947" i="1"/>
  <c r="G17947" i="1"/>
  <c r="F17948" i="1"/>
  <c r="G17948" i="1"/>
  <c r="F17949" i="1"/>
  <c r="G17949" i="1"/>
  <c r="F17950" i="1"/>
  <c r="G17950" i="1"/>
  <c r="F17951" i="1"/>
  <c r="G17951" i="1"/>
  <c r="F17952" i="1"/>
  <c r="G17952" i="1"/>
  <c r="F17953" i="1"/>
  <c r="G17953" i="1"/>
  <c r="F17954" i="1"/>
  <c r="G17954" i="1"/>
  <c r="F17955" i="1"/>
  <c r="G17955" i="1"/>
  <c r="F17956" i="1"/>
  <c r="G17956" i="1"/>
  <c r="F17957" i="1"/>
  <c r="G17957" i="1"/>
  <c r="F17958" i="1"/>
  <c r="G17958" i="1"/>
  <c r="F17959" i="1"/>
  <c r="G17959" i="1"/>
  <c r="F17960" i="1"/>
  <c r="G17960" i="1"/>
  <c r="F17961" i="1"/>
  <c r="G17961" i="1"/>
  <c r="F17962" i="1"/>
  <c r="G17962" i="1"/>
  <c r="F17963" i="1"/>
  <c r="G17963" i="1"/>
  <c r="F17964" i="1"/>
  <c r="G17964" i="1"/>
  <c r="F17965" i="1"/>
  <c r="G17965" i="1"/>
  <c r="F17966" i="1"/>
  <c r="G17966" i="1"/>
  <c r="F17967" i="1"/>
  <c r="G17967" i="1"/>
  <c r="F17968" i="1"/>
  <c r="G17968" i="1"/>
  <c r="F17969" i="1"/>
  <c r="G17969" i="1"/>
  <c r="F17970" i="1"/>
  <c r="G17970" i="1"/>
  <c r="F17971" i="1"/>
  <c r="G17971" i="1"/>
  <c r="F17972" i="1"/>
  <c r="G17972" i="1"/>
  <c r="F17973" i="1"/>
  <c r="G17973" i="1"/>
  <c r="F17974" i="1"/>
  <c r="G17974" i="1"/>
  <c r="F17975" i="1"/>
  <c r="G17975" i="1"/>
  <c r="F17976" i="1"/>
  <c r="G17976" i="1"/>
  <c r="F17977" i="1"/>
  <c r="G17977" i="1"/>
  <c r="F17978" i="1"/>
  <c r="G17978" i="1"/>
  <c r="F17979" i="1"/>
  <c r="G17979" i="1"/>
  <c r="F17980" i="1"/>
  <c r="G17980" i="1"/>
  <c r="F17981" i="1"/>
  <c r="G17981" i="1"/>
  <c r="F17982" i="1"/>
  <c r="G17982" i="1"/>
  <c r="F17983" i="1"/>
  <c r="G17983" i="1"/>
  <c r="F17984" i="1"/>
  <c r="G17984" i="1"/>
  <c r="F17985" i="1"/>
  <c r="G17985" i="1"/>
  <c r="F17986" i="1"/>
  <c r="G17986" i="1"/>
  <c r="F17987" i="1"/>
  <c r="G17987" i="1"/>
  <c r="F17988" i="1"/>
  <c r="G17988" i="1"/>
  <c r="F17989" i="1"/>
  <c r="G17989" i="1"/>
  <c r="F17990" i="1"/>
  <c r="G17990" i="1"/>
  <c r="F17991" i="1"/>
  <c r="G17991" i="1"/>
  <c r="F17992" i="1"/>
  <c r="G17992" i="1"/>
  <c r="F17993" i="1"/>
  <c r="G17993" i="1"/>
  <c r="F17994" i="1"/>
  <c r="G17994" i="1"/>
  <c r="F17995" i="1"/>
  <c r="G17995" i="1"/>
  <c r="F17996" i="1"/>
  <c r="G17996" i="1"/>
  <c r="F17997" i="1"/>
  <c r="G17997" i="1"/>
  <c r="F17998" i="1"/>
  <c r="G17998" i="1"/>
  <c r="F17999" i="1"/>
  <c r="G17999" i="1"/>
  <c r="F18000" i="1"/>
  <c r="G18000" i="1"/>
  <c r="F18001" i="1"/>
  <c r="G18001" i="1"/>
  <c r="F18002" i="1"/>
  <c r="G18002" i="1"/>
  <c r="F18003" i="1"/>
  <c r="G18003" i="1"/>
  <c r="F18004" i="1"/>
  <c r="G18004" i="1"/>
  <c r="F18005" i="1"/>
  <c r="G18005" i="1"/>
  <c r="F18006" i="1"/>
  <c r="G18006" i="1"/>
  <c r="F18007" i="1"/>
  <c r="G18007" i="1"/>
  <c r="F18008" i="1"/>
  <c r="G18008" i="1"/>
  <c r="F18009" i="1"/>
  <c r="G18009" i="1"/>
  <c r="F18010" i="1"/>
  <c r="G18010" i="1"/>
  <c r="F18011" i="1"/>
  <c r="G18011" i="1"/>
  <c r="F18012" i="1"/>
  <c r="G18012" i="1"/>
  <c r="F18013" i="1"/>
  <c r="G18013" i="1"/>
  <c r="F18014" i="1"/>
  <c r="G18014" i="1"/>
  <c r="F18015" i="1"/>
  <c r="G18015" i="1"/>
  <c r="F18016" i="1"/>
  <c r="G18016" i="1"/>
  <c r="F18017" i="1"/>
  <c r="G18017" i="1"/>
  <c r="F18018" i="1"/>
  <c r="G18018" i="1"/>
  <c r="F18019" i="1"/>
  <c r="G18019" i="1"/>
  <c r="F18020" i="1"/>
  <c r="G18020" i="1"/>
  <c r="F18021" i="1"/>
  <c r="G18021" i="1"/>
  <c r="F18022" i="1"/>
  <c r="G18022" i="1"/>
  <c r="F18023" i="1"/>
  <c r="G18023" i="1"/>
  <c r="F18024" i="1"/>
  <c r="G18024" i="1"/>
  <c r="F18025" i="1"/>
  <c r="G18025" i="1"/>
  <c r="F18026" i="1"/>
  <c r="G18026" i="1"/>
  <c r="F18027" i="1"/>
  <c r="G18027" i="1"/>
  <c r="F18028" i="1"/>
  <c r="G18028" i="1"/>
  <c r="F18029" i="1"/>
  <c r="G18029" i="1"/>
  <c r="F18030" i="1"/>
  <c r="G18030" i="1"/>
  <c r="F18031" i="1"/>
  <c r="G18031" i="1"/>
  <c r="F18032" i="1"/>
  <c r="G18032" i="1"/>
  <c r="F18033" i="1"/>
  <c r="G18033" i="1"/>
  <c r="F18034" i="1"/>
  <c r="G18034" i="1"/>
  <c r="F18035" i="1"/>
  <c r="G18035" i="1"/>
  <c r="F18036" i="1"/>
  <c r="G18036" i="1"/>
  <c r="F18037" i="1"/>
  <c r="G18037" i="1"/>
  <c r="F18038" i="1"/>
  <c r="G18038" i="1"/>
  <c r="F18039" i="1"/>
  <c r="G18039" i="1"/>
  <c r="F18040" i="1"/>
  <c r="G18040" i="1"/>
  <c r="F18041" i="1"/>
  <c r="G18041" i="1"/>
  <c r="F18042" i="1"/>
  <c r="G18042" i="1"/>
  <c r="F18043" i="1"/>
  <c r="G18043" i="1"/>
  <c r="F18044" i="1"/>
  <c r="G18044" i="1"/>
  <c r="F18045" i="1"/>
  <c r="G18045" i="1"/>
  <c r="F18046" i="1"/>
  <c r="G18046" i="1"/>
  <c r="F18047" i="1"/>
  <c r="G18047" i="1"/>
  <c r="F18048" i="1"/>
  <c r="G18048" i="1"/>
  <c r="F18049" i="1"/>
  <c r="G18049" i="1"/>
  <c r="F18050" i="1"/>
  <c r="G18050" i="1"/>
  <c r="F18051" i="1"/>
  <c r="G18051" i="1"/>
  <c r="F18052" i="1"/>
  <c r="G18052" i="1"/>
  <c r="F18053" i="1"/>
  <c r="G18053" i="1"/>
  <c r="F18054" i="1"/>
  <c r="G18054" i="1"/>
  <c r="F18055" i="1"/>
  <c r="G18055" i="1"/>
  <c r="F18056" i="1"/>
  <c r="G18056" i="1"/>
  <c r="F18057" i="1"/>
  <c r="G18057" i="1"/>
  <c r="F18058" i="1"/>
  <c r="G18058" i="1"/>
  <c r="F18059" i="1"/>
  <c r="G18059" i="1"/>
  <c r="F18060" i="1"/>
  <c r="G18060" i="1"/>
  <c r="F18061" i="1"/>
  <c r="G18061" i="1"/>
  <c r="F18062" i="1"/>
  <c r="G18062" i="1"/>
  <c r="F18063" i="1"/>
  <c r="G18063" i="1"/>
  <c r="F18064" i="1"/>
  <c r="G18064" i="1"/>
  <c r="F18065" i="1"/>
  <c r="G18065" i="1"/>
  <c r="F18066" i="1"/>
  <c r="G18066" i="1"/>
  <c r="F18067" i="1"/>
  <c r="G18067" i="1"/>
  <c r="F18068" i="1"/>
  <c r="G18068" i="1"/>
  <c r="F18069" i="1"/>
  <c r="G18069" i="1"/>
  <c r="F18070" i="1"/>
  <c r="G18070" i="1"/>
  <c r="F18071" i="1"/>
  <c r="G18071" i="1"/>
  <c r="F18072" i="1"/>
  <c r="G18072" i="1"/>
  <c r="F18073" i="1"/>
  <c r="G18073" i="1"/>
  <c r="F18074" i="1"/>
  <c r="G18074" i="1"/>
  <c r="F18075" i="1"/>
  <c r="G18075" i="1"/>
  <c r="F18076" i="1"/>
  <c r="G18076" i="1"/>
  <c r="F18077" i="1"/>
  <c r="G18077" i="1"/>
  <c r="F18078" i="1"/>
  <c r="G18078" i="1"/>
  <c r="F18079" i="1"/>
  <c r="G18079" i="1"/>
  <c r="F18080" i="1"/>
  <c r="G18080" i="1"/>
  <c r="F18081" i="1"/>
  <c r="G18081" i="1"/>
  <c r="F18082" i="1"/>
  <c r="G18082" i="1"/>
  <c r="F18083" i="1"/>
  <c r="G18083" i="1"/>
  <c r="F18084" i="1"/>
  <c r="G18084" i="1"/>
  <c r="F18085" i="1"/>
  <c r="G18085" i="1"/>
  <c r="F18086" i="1"/>
  <c r="G18086" i="1"/>
  <c r="F18087" i="1"/>
  <c r="G18087" i="1"/>
  <c r="F18088" i="1"/>
  <c r="G18088" i="1"/>
  <c r="F18089" i="1"/>
  <c r="G18089" i="1"/>
  <c r="F18090" i="1"/>
  <c r="G18090" i="1"/>
  <c r="F18091" i="1"/>
  <c r="G18091" i="1"/>
  <c r="F18092" i="1"/>
  <c r="G18092" i="1"/>
  <c r="F18093" i="1"/>
  <c r="G18093" i="1"/>
  <c r="F18094" i="1"/>
  <c r="G18094" i="1"/>
  <c r="F18095" i="1"/>
  <c r="G18095" i="1"/>
  <c r="F18096" i="1"/>
  <c r="G18096" i="1"/>
  <c r="F18097" i="1"/>
  <c r="G18097" i="1"/>
  <c r="F18098" i="1"/>
  <c r="G18098" i="1"/>
  <c r="F18099" i="1"/>
  <c r="G18099" i="1"/>
  <c r="F18100" i="1"/>
  <c r="G18100" i="1"/>
  <c r="F18101" i="1"/>
  <c r="G18101" i="1"/>
  <c r="F18102" i="1"/>
  <c r="G18102" i="1"/>
  <c r="F18103" i="1"/>
  <c r="G18103" i="1"/>
  <c r="F18104" i="1"/>
  <c r="G18104" i="1"/>
  <c r="F18105" i="1"/>
  <c r="G18105" i="1"/>
  <c r="F18106" i="1"/>
  <c r="G18106" i="1"/>
  <c r="F18107" i="1"/>
  <c r="G18107" i="1"/>
  <c r="F18108" i="1"/>
  <c r="G18108" i="1"/>
  <c r="F18109" i="1"/>
  <c r="G18109" i="1"/>
  <c r="F18110" i="1"/>
  <c r="G18110" i="1"/>
  <c r="F18111" i="1"/>
  <c r="G18111" i="1"/>
  <c r="F18112" i="1"/>
  <c r="G18112" i="1"/>
  <c r="F18113" i="1"/>
  <c r="G18113" i="1"/>
  <c r="F18114" i="1"/>
  <c r="G18114" i="1"/>
  <c r="F18115" i="1"/>
  <c r="G18115" i="1"/>
  <c r="F18116" i="1"/>
  <c r="G18116" i="1"/>
  <c r="F18117" i="1"/>
  <c r="G18117" i="1"/>
  <c r="F18118" i="1"/>
  <c r="G18118" i="1"/>
  <c r="F18119" i="1"/>
  <c r="G18119" i="1"/>
  <c r="F18120" i="1"/>
  <c r="G18120" i="1"/>
  <c r="F18121" i="1"/>
  <c r="G18121" i="1"/>
  <c r="F18122" i="1"/>
  <c r="G18122" i="1"/>
  <c r="F18123" i="1"/>
  <c r="G18123" i="1"/>
  <c r="F18124" i="1"/>
  <c r="G18124" i="1"/>
  <c r="F18125" i="1"/>
  <c r="G18125" i="1"/>
  <c r="F18126" i="1"/>
  <c r="G18126" i="1"/>
  <c r="F18127" i="1"/>
  <c r="G18127" i="1"/>
  <c r="F18128" i="1"/>
  <c r="G18128" i="1"/>
  <c r="F18129" i="1"/>
  <c r="G18129" i="1"/>
  <c r="F18130" i="1"/>
  <c r="G18130" i="1"/>
  <c r="F18131" i="1"/>
  <c r="G18131" i="1"/>
  <c r="F18132" i="1"/>
  <c r="G18132" i="1"/>
  <c r="F18133" i="1"/>
  <c r="G18133" i="1"/>
  <c r="F18134" i="1"/>
  <c r="G18134" i="1"/>
  <c r="F18135" i="1"/>
  <c r="G18135" i="1"/>
  <c r="F18136" i="1"/>
  <c r="G18136" i="1"/>
  <c r="F18137" i="1"/>
  <c r="G18137" i="1"/>
  <c r="F18138" i="1"/>
  <c r="G18138" i="1"/>
  <c r="F18139" i="1"/>
  <c r="G18139" i="1"/>
  <c r="F18140" i="1"/>
  <c r="G18140" i="1"/>
  <c r="F18141" i="1"/>
  <c r="G18141" i="1"/>
  <c r="F18142" i="1"/>
  <c r="G18142" i="1"/>
  <c r="F18143" i="1"/>
  <c r="G18143" i="1"/>
  <c r="F18144" i="1"/>
  <c r="G18144" i="1"/>
  <c r="F18145" i="1"/>
  <c r="G18145" i="1"/>
  <c r="F18146" i="1"/>
  <c r="G18146" i="1"/>
  <c r="F18147" i="1"/>
  <c r="G18147" i="1"/>
  <c r="F18148" i="1"/>
  <c r="G18148" i="1"/>
  <c r="F18149" i="1"/>
  <c r="G18149" i="1"/>
  <c r="F18150" i="1"/>
  <c r="G18150" i="1"/>
  <c r="F18151" i="1"/>
  <c r="G18151" i="1"/>
  <c r="F18152" i="1"/>
  <c r="G18152" i="1"/>
  <c r="F18153" i="1"/>
  <c r="G18153" i="1"/>
  <c r="F18154" i="1"/>
  <c r="G18154" i="1"/>
  <c r="F18155" i="1"/>
  <c r="G18155" i="1"/>
  <c r="F18156" i="1"/>
  <c r="G18156" i="1"/>
  <c r="F18157" i="1"/>
  <c r="G18157" i="1"/>
  <c r="F18158" i="1"/>
  <c r="G18158" i="1"/>
  <c r="F18159" i="1"/>
  <c r="G18159" i="1"/>
  <c r="F18160" i="1"/>
  <c r="G18160" i="1"/>
  <c r="F18161" i="1"/>
  <c r="G18161" i="1"/>
  <c r="F18162" i="1"/>
  <c r="G18162" i="1"/>
  <c r="F18163" i="1"/>
  <c r="G18163" i="1"/>
  <c r="F18164" i="1"/>
  <c r="G18164" i="1"/>
  <c r="F18165" i="1"/>
  <c r="G18165" i="1"/>
  <c r="F18166" i="1"/>
  <c r="G18166" i="1"/>
  <c r="F18167" i="1"/>
  <c r="G18167" i="1"/>
  <c r="F18168" i="1"/>
  <c r="G18168" i="1"/>
  <c r="F18169" i="1"/>
  <c r="G18169" i="1"/>
  <c r="F18170" i="1"/>
  <c r="G18170" i="1"/>
  <c r="F18171" i="1"/>
  <c r="G18171" i="1"/>
  <c r="F18172" i="1"/>
  <c r="G18172" i="1"/>
  <c r="F18173" i="1"/>
  <c r="G18173" i="1"/>
  <c r="F18174" i="1"/>
  <c r="G18174" i="1"/>
  <c r="F18175" i="1"/>
  <c r="G18175" i="1"/>
  <c r="F18176" i="1"/>
  <c r="G18176" i="1"/>
  <c r="F18177" i="1"/>
  <c r="G18177" i="1"/>
  <c r="F18178" i="1"/>
  <c r="G18178" i="1"/>
  <c r="F18179" i="1"/>
  <c r="G18179" i="1"/>
  <c r="F18180" i="1"/>
  <c r="G18180" i="1"/>
  <c r="F18181" i="1"/>
  <c r="G18181" i="1"/>
  <c r="F18182" i="1"/>
  <c r="G18182" i="1"/>
  <c r="F18183" i="1"/>
  <c r="G18183" i="1"/>
  <c r="F18184" i="1"/>
  <c r="G18184" i="1"/>
  <c r="F18185" i="1"/>
  <c r="G18185" i="1"/>
  <c r="F18186" i="1"/>
  <c r="G18186" i="1"/>
  <c r="F18187" i="1"/>
  <c r="G18187" i="1"/>
  <c r="F18188" i="1"/>
  <c r="G18188" i="1"/>
  <c r="F18189" i="1"/>
  <c r="G18189" i="1"/>
  <c r="F18190" i="1"/>
  <c r="G18190" i="1"/>
  <c r="F18191" i="1"/>
  <c r="G18191" i="1"/>
  <c r="F18192" i="1"/>
  <c r="G18192" i="1"/>
  <c r="F18193" i="1"/>
  <c r="G18193" i="1"/>
  <c r="F18194" i="1"/>
  <c r="G18194" i="1"/>
  <c r="F18195" i="1"/>
  <c r="G18195" i="1"/>
  <c r="F18196" i="1"/>
  <c r="G18196" i="1"/>
  <c r="F18197" i="1"/>
  <c r="G18197" i="1"/>
  <c r="F18198" i="1"/>
  <c r="G18198" i="1"/>
  <c r="F18199" i="1"/>
  <c r="G18199" i="1"/>
  <c r="F18200" i="1"/>
  <c r="G18200" i="1"/>
  <c r="F18201" i="1"/>
  <c r="G18201" i="1"/>
  <c r="F18202" i="1"/>
  <c r="G18202" i="1"/>
  <c r="F18203" i="1"/>
  <c r="G18203" i="1"/>
  <c r="F18204" i="1"/>
  <c r="G18204" i="1"/>
  <c r="F18205" i="1"/>
  <c r="G18205" i="1"/>
  <c r="F18206" i="1"/>
  <c r="G18206" i="1"/>
  <c r="F18207" i="1"/>
  <c r="G18207" i="1"/>
  <c r="F18208" i="1"/>
  <c r="G18208" i="1"/>
  <c r="F18209" i="1"/>
  <c r="G18209" i="1"/>
  <c r="F18210" i="1"/>
  <c r="G18210" i="1"/>
  <c r="F18211" i="1"/>
  <c r="G18211" i="1"/>
  <c r="F18212" i="1"/>
  <c r="G18212" i="1"/>
  <c r="F18213" i="1"/>
  <c r="G18213" i="1"/>
  <c r="F18214" i="1"/>
  <c r="G18214" i="1"/>
  <c r="F18215" i="1"/>
  <c r="G18215" i="1"/>
  <c r="F18216" i="1"/>
  <c r="G18216" i="1"/>
  <c r="F18217" i="1"/>
  <c r="G18217" i="1"/>
  <c r="F18218" i="1"/>
  <c r="G18218" i="1"/>
  <c r="F18219" i="1"/>
  <c r="G18219" i="1"/>
  <c r="F18220" i="1"/>
  <c r="G18220" i="1"/>
  <c r="F18221" i="1"/>
  <c r="G18221" i="1"/>
  <c r="F18222" i="1"/>
  <c r="G18222" i="1"/>
  <c r="F18223" i="1"/>
  <c r="G18223" i="1"/>
  <c r="F18224" i="1"/>
  <c r="G18224" i="1"/>
  <c r="F18225" i="1"/>
  <c r="G18225" i="1"/>
  <c r="F18226" i="1"/>
  <c r="G18226" i="1"/>
  <c r="F18227" i="1"/>
  <c r="G18227" i="1"/>
  <c r="F18228" i="1"/>
  <c r="G18228" i="1"/>
  <c r="F18229" i="1"/>
  <c r="G18229" i="1"/>
  <c r="F18230" i="1"/>
  <c r="G18230" i="1"/>
  <c r="F18231" i="1"/>
  <c r="G18231" i="1"/>
  <c r="F18232" i="1"/>
  <c r="G18232" i="1"/>
  <c r="F18233" i="1"/>
  <c r="G18233" i="1"/>
  <c r="F18234" i="1"/>
  <c r="G18234" i="1"/>
  <c r="F18235" i="1"/>
  <c r="G18235" i="1"/>
  <c r="F18236" i="1"/>
  <c r="G18236" i="1"/>
  <c r="F18237" i="1"/>
  <c r="G18237" i="1"/>
  <c r="F18238" i="1"/>
  <c r="G18238" i="1"/>
  <c r="F18239" i="1"/>
  <c r="G18239" i="1"/>
  <c r="F18240" i="1"/>
  <c r="G18240" i="1"/>
  <c r="F18241" i="1"/>
  <c r="G18241" i="1"/>
  <c r="F18242" i="1"/>
  <c r="G18242" i="1"/>
  <c r="F18243" i="1"/>
  <c r="G18243" i="1"/>
  <c r="F18244" i="1"/>
  <c r="G18244" i="1"/>
  <c r="F18245" i="1"/>
  <c r="G18245" i="1"/>
  <c r="F18246" i="1"/>
  <c r="G18246" i="1"/>
  <c r="F18247" i="1"/>
  <c r="G18247" i="1"/>
  <c r="F18248" i="1"/>
  <c r="G18248" i="1"/>
  <c r="F18249" i="1"/>
  <c r="G18249" i="1"/>
  <c r="F18250" i="1"/>
  <c r="G18250" i="1"/>
  <c r="F18251" i="1"/>
  <c r="G18251" i="1"/>
  <c r="F18252" i="1"/>
  <c r="G18252" i="1"/>
  <c r="F18253" i="1"/>
  <c r="G18253" i="1"/>
  <c r="F18254" i="1"/>
  <c r="G18254" i="1"/>
  <c r="F18255" i="1"/>
  <c r="G18255" i="1"/>
  <c r="F18256" i="1"/>
  <c r="G18256" i="1"/>
  <c r="F18257" i="1"/>
  <c r="G18257" i="1"/>
  <c r="F18258" i="1"/>
  <c r="G18258" i="1"/>
  <c r="F18259" i="1"/>
  <c r="G18259" i="1"/>
  <c r="F18260" i="1"/>
  <c r="G18260" i="1"/>
  <c r="F18261" i="1"/>
  <c r="G18261" i="1"/>
  <c r="F18262" i="1"/>
  <c r="G18262" i="1"/>
  <c r="F18263" i="1"/>
  <c r="G18263" i="1"/>
  <c r="F18264" i="1"/>
  <c r="G18264" i="1"/>
  <c r="F18265" i="1"/>
  <c r="G18265" i="1"/>
  <c r="F18266" i="1"/>
  <c r="G18266" i="1"/>
  <c r="F18267" i="1"/>
  <c r="G18267" i="1"/>
  <c r="F18268" i="1"/>
  <c r="G18268" i="1"/>
  <c r="F18269" i="1"/>
  <c r="G18269" i="1"/>
  <c r="F18270" i="1"/>
  <c r="G18270" i="1"/>
  <c r="F18271" i="1"/>
  <c r="G18271" i="1"/>
  <c r="F18272" i="1"/>
  <c r="G18272" i="1"/>
  <c r="F18273" i="1"/>
  <c r="G18273" i="1"/>
  <c r="F18274" i="1"/>
  <c r="G18274" i="1"/>
  <c r="F18275" i="1"/>
  <c r="G18275" i="1"/>
  <c r="F18276" i="1"/>
  <c r="G18276" i="1"/>
  <c r="F18277" i="1"/>
  <c r="G18277" i="1"/>
  <c r="F18278" i="1"/>
  <c r="G18278" i="1"/>
  <c r="F18279" i="1"/>
  <c r="G18279" i="1"/>
  <c r="F18280" i="1"/>
  <c r="G18280" i="1"/>
  <c r="F18281" i="1"/>
  <c r="G18281" i="1"/>
  <c r="F18282" i="1"/>
  <c r="G18282" i="1"/>
  <c r="F18283" i="1"/>
  <c r="G18283" i="1"/>
  <c r="F18284" i="1"/>
  <c r="G18284" i="1"/>
  <c r="F18285" i="1"/>
  <c r="G18285" i="1"/>
  <c r="F18286" i="1"/>
  <c r="G18286" i="1"/>
  <c r="F18287" i="1"/>
  <c r="G18287" i="1"/>
  <c r="F18288" i="1"/>
  <c r="G18288" i="1"/>
  <c r="F18289" i="1"/>
  <c r="G18289" i="1"/>
  <c r="F18290" i="1"/>
  <c r="G18290" i="1"/>
  <c r="F18291" i="1"/>
  <c r="G18291" i="1"/>
  <c r="F18292" i="1"/>
  <c r="G18292" i="1"/>
  <c r="F18293" i="1"/>
  <c r="G18293" i="1"/>
  <c r="F18294" i="1"/>
  <c r="G18294" i="1"/>
  <c r="F18295" i="1"/>
  <c r="G18295" i="1"/>
  <c r="F18296" i="1"/>
  <c r="G18296" i="1"/>
  <c r="F18297" i="1"/>
  <c r="G18297" i="1"/>
  <c r="F18298" i="1"/>
  <c r="G18298" i="1"/>
  <c r="F18299" i="1"/>
  <c r="G18299" i="1"/>
  <c r="F18300" i="1"/>
  <c r="G18300" i="1"/>
  <c r="F18301" i="1"/>
  <c r="G18301" i="1"/>
  <c r="F18302" i="1"/>
  <c r="G18302" i="1"/>
  <c r="F18303" i="1"/>
  <c r="G18303" i="1"/>
  <c r="F18304" i="1"/>
  <c r="G18304" i="1"/>
  <c r="F18305" i="1"/>
  <c r="G18305" i="1"/>
  <c r="F18306" i="1"/>
  <c r="G18306" i="1"/>
  <c r="F18307" i="1"/>
  <c r="G18307" i="1"/>
  <c r="F18308" i="1"/>
  <c r="G18308" i="1"/>
  <c r="F18309" i="1"/>
  <c r="G18309" i="1"/>
  <c r="F18310" i="1"/>
  <c r="G18310" i="1"/>
  <c r="F18311" i="1"/>
  <c r="G18311" i="1"/>
  <c r="F18312" i="1"/>
  <c r="G18312" i="1"/>
  <c r="F18313" i="1"/>
  <c r="G18313" i="1"/>
  <c r="F18314" i="1"/>
  <c r="G18314" i="1"/>
  <c r="F18315" i="1"/>
  <c r="G18315" i="1"/>
  <c r="F18316" i="1"/>
  <c r="G18316" i="1"/>
  <c r="F18317" i="1"/>
  <c r="G18317" i="1"/>
  <c r="F18318" i="1"/>
  <c r="G18318" i="1"/>
  <c r="F18319" i="1"/>
  <c r="G18319" i="1"/>
  <c r="F18320" i="1"/>
  <c r="G18320" i="1"/>
  <c r="F18321" i="1"/>
  <c r="G18321" i="1"/>
  <c r="F18322" i="1"/>
  <c r="G18322" i="1"/>
  <c r="F18323" i="1"/>
  <c r="G18323" i="1"/>
  <c r="F18324" i="1"/>
  <c r="G18324" i="1"/>
  <c r="F18325" i="1"/>
  <c r="G18325" i="1"/>
  <c r="F18326" i="1"/>
  <c r="G18326" i="1"/>
  <c r="F18327" i="1"/>
  <c r="G18327" i="1"/>
  <c r="F18328" i="1"/>
  <c r="G18328" i="1"/>
  <c r="F18329" i="1"/>
  <c r="G18329" i="1"/>
  <c r="F18330" i="1"/>
  <c r="G18330" i="1"/>
  <c r="F18331" i="1"/>
  <c r="G18331" i="1"/>
  <c r="F18332" i="1"/>
  <c r="G18332" i="1"/>
  <c r="F18333" i="1"/>
  <c r="G18333" i="1"/>
  <c r="F18334" i="1"/>
  <c r="G18334" i="1"/>
  <c r="F18335" i="1"/>
  <c r="G18335" i="1"/>
  <c r="F18336" i="1"/>
  <c r="G18336" i="1"/>
  <c r="F18337" i="1"/>
  <c r="G18337" i="1"/>
  <c r="F18338" i="1"/>
  <c r="G18338" i="1"/>
  <c r="F18339" i="1"/>
  <c r="G18339" i="1"/>
  <c r="F18340" i="1"/>
  <c r="G18340" i="1"/>
  <c r="F18341" i="1"/>
  <c r="G18341" i="1"/>
  <c r="F18342" i="1"/>
  <c r="G18342" i="1"/>
  <c r="F18343" i="1"/>
  <c r="G18343" i="1"/>
  <c r="F18344" i="1"/>
  <c r="G18344" i="1"/>
  <c r="F18345" i="1"/>
  <c r="G18345" i="1"/>
  <c r="F18346" i="1"/>
  <c r="G18346" i="1"/>
  <c r="F18347" i="1"/>
  <c r="G18347" i="1"/>
  <c r="F18348" i="1"/>
  <c r="G18348" i="1"/>
  <c r="F18349" i="1"/>
  <c r="G18349" i="1"/>
  <c r="F18350" i="1"/>
  <c r="G18350" i="1"/>
  <c r="F18351" i="1"/>
  <c r="G18351" i="1"/>
  <c r="F18352" i="1"/>
  <c r="G18352" i="1"/>
  <c r="F18353" i="1"/>
  <c r="G18353" i="1"/>
  <c r="F18354" i="1"/>
  <c r="G18354" i="1"/>
  <c r="F18355" i="1"/>
  <c r="G18355" i="1"/>
  <c r="F18356" i="1"/>
  <c r="G18356" i="1"/>
  <c r="F18357" i="1"/>
  <c r="G18357" i="1"/>
  <c r="F18358" i="1"/>
  <c r="G18358" i="1"/>
  <c r="F18359" i="1"/>
  <c r="G18359" i="1"/>
  <c r="F18360" i="1"/>
  <c r="G18360" i="1"/>
  <c r="F18361" i="1"/>
  <c r="G18361" i="1"/>
  <c r="F18362" i="1"/>
  <c r="G18362" i="1"/>
  <c r="F18363" i="1"/>
  <c r="G18363" i="1"/>
  <c r="F18364" i="1"/>
  <c r="G18364" i="1"/>
  <c r="F18365" i="1"/>
  <c r="G18365" i="1"/>
  <c r="F18366" i="1"/>
  <c r="G18366" i="1"/>
  <c r="F18367" i="1"/>
  <c r="G18367" i="1"/>
  <c r="F18368" i="1"/>
  <c r="G18368" i="1"/>
  <c r="F18369" i="1"/>
  <c r="G18369" i="1"/>
  <c r="F18370" i="1"/>
  <c r="G18370" i="1"/>
  <c r="F18371" i="1"/>
  <c r="G18371" i="1"/>
  <c r="F18372" i="1"/>
  <c r="G18372" i="1"/>
  <c r="F18373" i="1"/>
  <c r="G18373" i="1"/>
  <c r="F18374" i="1"/>
  <c r="G18374" i="1"/>
  <c r="F18375" i="1"/>
  <c r="G18375" i="1"/>
  <c r="F18376" i="1"/>
  <c r="G18376" i="1"/>
  <c r="F18377" i="1"/>
  <c r="G18377" i="1"/>
  <c r="F18378" i="1"/>
  <c r="G18378" i="1"/>
  <c r="F18379" i="1"/>
  <c r="G18379" i="1"/>
  <c r="F18380" i="1"/>
  <c r="G18380" i="1"/>
  <c r="F18381" i="1"/>
  <c r="G18381" i="1"/>
  <c r="F18382" i="1"/>
  <c r="G18382" i="1"/>
  <c r="F18383" i="1"/>
  <c r="G18383" i="1"/>
  <c r="F18384" i="1"/>
  <c r="G18384" i="1"/>
  <c r="F18385" i="1"/>
  <c r="G18385" i="1"/>
  <c r="F18386" i="1"/>
  <c r="G18386" i="1"/>
  <c r="F18387" i="1"/>
  <c r="G18387" i="1"/>
  <c r="F18388" i="1"/>
  <c r="G18388" i="1"/>
  <c r="F18389" i="1"/>
  <c r="G18389" i="1"/>
  <c r="F18390" i="1"/>
  <c r="G18390" i="1"/>
  <c r="F18391" i="1"/>
  <c r="G18391" i="1"/>
  <c r="F18392" i="1"/>
  <c r="G18392" i="1"/>
  <c r="F18393" i="1"/>
  <c r="G18393" i="1"/>
  <c r="F18394" i="1"/>
  <c r="G18394" i="1"/>
  <c r="F18395" i="1"/>
  <c r="G18395" i="1"/>
  <c r="F18396" i="1"/>
  <c r="G18396" i="1"/>
  <c r="F18397" i="1"/>
  <c r="G18397" i="1"/>
  <c r="F18398" i="1"/>
  <c r="G18398" i="1"/>
  <c r="F18399" i="1"/>
  <c r="G18399" i="1"/>
  <c r="F18400" i="1"/>
  <c r="G18400" i="1"/>
  <c r="F18401" i="1"/>
  <c r="G18401" i="1"/>
  <c r="F18402" i="1"/>
  <c r="G18402" i="1"/>
  <c r="F18403" i="1"/>
  <c r="G18403" i="1"/>
  <c r="F18404" i="1"/>
  <c r="G18404" i="1"/>
  <c r="F18405" i="1"/>
  <c r="G18405" i="1"/>
  <c r="F18406" i="1"/>
  <c r="G18406" i="1"/>
  <c r="F18407" i="1"/>
  <c r="G18407" i="1"/>
  <c r="F18408" i="1"/>
  <c r="G18408" i="1"/>
  <c r="F18409" i="1"/>
  <c r="G18409" i="1"/>
  <c r="F18410" i="1"/>
  <c r="G18410" i="1"/>
  <c r="F18411" i="1"/>
  <c r="G18411" i="1"/>
  <c r="F18412" i="1"/>
  <c r="G18412" i="1"/>
  <c r="F18413" i="1"/>
  <c r="G18413" i="1"/>
  <c r="F18414" i="1"/>
  <c r="G18414" i="1"/>
  <c r="F18415" i="1"/>
  <c r="G18415" i="1"/>
  <c r="F18416" i="1"/>
  <c r="G18416" i="1"/>
  <c r="F18417" i="1"/>
  <c r="G18417" i="1"/>
  <c r="F18418" i="1"/>
  <c r="G18418" i="1"/>
  <c r="F18419" i="1"/>
  <c r="G18419" i="1"/>
  <c r="F18420" i="1"/>
  <c r="G18420" i="1"/>
  <c r="F18421" i="1"/>
  <c r="G18421" i="1"/>
  <c r="F18422" i="1"/>
  <c r="G18422" i="1"/>
  <c r="F18423" i="1"/>
  <c r="G18423" i="1"/>
  <c r="F18424" i="1"/>
  <c r="G18424" i="1"/>
  <c r="F18425" i="1"/>
  <c r="G18425" i="1"/>
  <c r="F18426" i="1"/>
  <c r="G18426" i="1"/>
  <c r="F18427" i="1"/>
  <c r="G18427" i="1"/>
  <c r="F18428" i="1"/>
  <c r="G18428" i="1"/>
  <c r="F18429" i="1"/>
  <c r="G18429" i="1"/>
  <c r="F18430" i="1"/>
  <c r="G18430" i="1"/>
  <c r="F18431" i="1"/>
  <c r="G18431" i="1"/>
  <c r="F18432" i="1"/>
  <c r="G18432" i="1"/>
  <c r="F18433" i="1"/>
  <c r="G18433" i="1"/>
  <c r="F18434" i="1"/>
  <c r="G18434" i="1"/>
  <c r="F18435" i="1"/>
  <c r="G18435" i="1"/>
  <c r="F18436" i="1"/>
  <c r="G18436" i="1"/>
  <c r="F18437" i="1"/>
  <c r="G18437" i="1"/>
  <c r="F18438" i="1"/>
  <c r="G18438" i="1"/>
  <c r="F18439" i="1"/>
  <c r="G18439" i="1"/>
  <c r="F18440" i="1"/>
  <c r="G18440" i="1"/>
  <c r="F18441" i="1"/>
  <c r="G18441" i="1"/>
  <c r="F18442" i="1"/>
  <c r="G18442" i="1"/>
  <c r="F18443" i="1"/>
  <c r="G18443" i="1"/>
  <c r="F18444" i="1"/>
  <c r="G18444" i="1"/>
  <c r="F18445" i="1"/>
  <c r="G18445" i="1"/>
  <c r="F18446" i="1"/>
  <c r="G18446" i="1"/>
  <c r="F18447" i="1"/>
  <c r="G18447" i="1"/>
  <c r="F18448" i="1"/>
  <c r="G18448" i="1"/>
  <c r="F18449" i="1"/>
  <c r="G18449" i="1"/>
  <c r="F18450" i="1"/>
  <c r="G18450" i="1"/>
  <c r="F18451" i="1"/>
  <c r="G18451" i="1"/>
  <c r="F18452" i="1"/>
  <c r="G18452" i="1"/>
  <c r="F18453" i="1"/>
  <c r="G18453" i="1"/>
  <c r="F18454" i="1"/>
  <c r="G18454" i="1"/>
  <c r="F18455" i="1"/>
  <c r="G18455" i="1"/>
  <c r="F18456" i="1"/>
  <c r="G18456" i="1"/>
  <c r="F18457" i="1"/>
  <c r="G18457" i="1"/>
  <c r="F18458" i="1"/>
  <c r="G18458" i="1"/>
  <c r="F18459" i="1"/>
  <c r="G18459" i="1"/>
  <c r="F18460" i="1"/>
  <c r="G18460" i="1"/>
  <c r="F18461" i="1"/>
  <c r="G18461" i="1"/>
  <c r="F18462" i="1"/>
  <c r="G18462" i="1"/>
  <c r="F18463" i="1"/>
  <c r="G18463" i="1"/>
  <c r="F18464" i="1"/>
  <c r="G18464" i="1"/>
  <c r="F18465" i="1"/>
  <c r="G18465" i="1"/>
  <c r="F18466" i="1"/>
  <c r="G18466" i="1"/>
  <c r="F18467" i="1"/>
  <c r="G18467" i="1"/>
  <c r="F18468" i="1"/>
  <c r="G18468" i="1"/>
  <c r="F18469" i="1"/>
  <c r="G18469" i="1"/>
  <c r="F18470" i="1"/>
  <c r="G18470" i="1"/>
  <c r="F18471" i="1"/>
  <c r="G18471" i="1"/>
  <c r="F18472" i="1"/>
  <c r="G18472" i="1"/>
  <c r="F18473" i="1"/>
  <c r="G18473" i="1"/>
  <c r="F18474" i="1"/>
  <c r="G18474" i="1"/>
  <c r="F18475" i="1"/>
  <c r="G18475" i="1"/>
  <c r="F18476" i="1"/>
  <c r="G18476" i="1"/>
  <c r="F18477" i="1"/>
  <c r="G18477" i="1"/>
  <c r="F18478" i="1"/>
  <c r="G18478" i="1"/>
  <c r="F18479" i="1"/>
  <c r="G18479" i="1"/>
  <c r="F18480" i="1"/>
  <c r="G18480" i="1"/>
  <c r="F18481" i="1"/>
  <c r="G18481" i="1"/>
  <c r="F18482" i="1"/>
  <c r="G18482" i="1"/>
  <c r="F18483" i="1"/>
  <c r="G18483" i="1"/>
  <c r="F18484" i="1"/>
  <c r="G18484" i="1"/>
  <c r="F18485" i="1"/>
  <c r="G18485" i="1"/>
  <c r="F18486" i="1"/>
  <c r="G18486" i="1"/>
  <c r="F18487" i="1"/>
  <c r="G18487" i="1"/>
  <c r="F18488" i="1"/>
  <c r="G18488" i="1"/>
  <c r="F18489" i="1"/>
  <c r="G18489" i="1"/>
  <c r="F18490" i="1"/>
  <c r="G18490" i="1"/>
  <c r="F18491" i="1"/>
  <c r="G18491" i="1"/>
  <c r="F18492" i="1"/>
  <c r="G18492" i="1"/>
  <c r="F18493" i="1"/>
  <c r="G18493" i="1"/>
  <c r="F18494" i="1"/>
  <c r="G18494" i="1"/>
  <c r="F18495" i="1"/>
  <c r="G18495" i="1"/>
  <c r="F18496" i="1"/>
  <c r="G18496" i="1"/>
  <c r="F18497" i="1"/>
  <c r="G18497" i="1"/>
  <c r="F18498" i="1"/>
  <c r="G18498" i="1"/>
  <c r="F18499" i="1"/>
  <c r="G18499" i="1"/>
  <c r="F18500" i="1"/>
  <c r="G18500" i="1"/>
  <c r="F18501" i="1"/>
  <c r="G18501" i="1"/>
  <c r="F18502" i="1"/>
  <c r="G18502" i="1"/>
  <c r="F18503" i="1"/>
  <c r="G18503" i="1"/>
  <c r="F18504" i="1"/>
  <c r="G18504" i="1"/>
  <c r="F18505" i="1"/>
  <c r="G18505" i="1"/>
  <c r="F18506" i="1"/>
  <c r="G18506" i="1"/>
  <c r="F18507" i="1"/>
  <c r="G18507" i="1"/>
  <c r="F18508" i="1"/>
  <c r="G18508" i="1"/>
  <c r="F18509" i="1"/>
  <c r="G18509" i="1"/>
  <c r="F18510" i="1"/>
  <c r="G18510" i="1"/>
  <c r="F18511" i="1"/>
  <c r="G18511" i="1"/>
  <c r="F18512" i="1"/>
  <c r="G18512" i="1"/>
  <c r="F18513" i="1"/>
  <c r="G18513" i="1"/>
  <c r="F18514" i="1"/>
  <c r="G18514" i="1"/>
  <c r="F18515" i="1"/>
  <c r="G18515" i="1"/>
  <c r="F18516" i="1"/>
  <c r="G18516" i="1"/>
  <c r="F18517" i="1"/>
  <c r="G18517" i="1"/>
  <c r="F18518" i="1"/>
  <c r="G18518" i="1"/>
  <c r="F18519" i="1"/>
  <c r="G18519" i="1"/>
  <c r="F18520" i="1"/>
  <c r="G18520" i="1"/>
  <c r="F18521" i="1"/>
  <c r="G18521" i="1"/>
  <c r="F18522" i="1"/>
  <c r="G18522" i="1"/>
  <c r="F18523" i="1"/>
  <c r="G18523" i="1"/>
  <c r="F18524" i="1"/>
  <c r="G18524" i="1"/>
  <c r="F18525" i="1"/>
  <c r="G18525" i="1"/>
  <c r="F18526" i="1"/>
  <c r="G18526" i="1"/>
  <c r="F18527" i="1"/>
  <c r="G18527" i="1"/>
  <c r="F18528" i="1"/>
  <c r="G18528" i="1"/>
  <c r="F18529" i="1"/>
  <c r="G18529" i="1"/>
  <c r="F18530" i="1"/>
  <c r="G18530" i="1"/>
  <c r="F18531" i="1"/>
  <c r="G18531" i="1"/>
  <c r="F18532" i="1"/>
  <c r="G18532" i="1"/>
  <c r="F18533" i="1"/>
  <c r="G18533" i="1"/>
  <c r="F18534" i="1"/>
  <c r="G18534" i="1"/>
  <c r="F18535" i="1"/>
  <c r="G18535" i="1"/>
  <c r="F18536" i="1"/>
  <c r="G18536" i="1"/>
  <c r="F18537" i="1"/>
  <c r="G18537" i="1"/>
  <c r="F18538" i="1"/>
  <c r="G18538" i="1"/>
  <c r="F18539" i="1"/>
  <c r="G18539" i="1"/>
  <c r="F18540" i="1"/>
  <c r="G18540" i="1"/>
  <c r="F18541" i="1"/>
  <c r="G18541" i="1"/>
  <c r="F18542" i="1"/>
  <c r="G18542" i="1"/>
  <c r="F18543" i="1"/>
  <c r="G18543" i="1"/>
  <c r="F18544" i="1"/>
  <c r="G18544" i="1"/>
  <c r="F18545" i="1"/>
  <c r="G18545" i="1"/>
  <c r="F18546" i="1"/>
  <c r="G18546" i="1"/>
  <c r="F18547" i="1"/>
  <c r="G18547" i="1"/>
  <c r="F18548" i="1"/>
  <c r="G18548" i="1"/>
  <c r="F18549" i="1"/>
  <c r="G18549" i="1"/>
  <c r="F18550" i="1"/>
  <c r="G18550" i="1"/>
  <c r="F18551" i="1"/>
  <c r="G18551" i="1"/>
  <c r="F18552" i="1"/>
  <c r="G18552" i="1"/>
  <c r="F18553" i="1"/>
  <c r="G18553" i="1"/>
  <c r="F18554" i="1"/>
  <c r="G18554" i="1"/>
  <c r="F18555" i="1"/>
  <c r="G18555" i="1"/>
  <c r="F18556" i="1"/>
  <c r="G18556" i="1"/>
  <c r="F18557" i="1"/>
  <c r="G18557" i="1"/>
  <c r="F18558" i="1"/>
  <c r="G18558" i="1"/>
  <c r="F18559" i="1"/>
  <c r="G18559" i="1"/>
  <c r="F18560" i="1"/>
  <c r="G18560" i="1"/>
  <c r="F18561" i="1"/>
  <c r="G18561" i="1"/>
  <c r="F18562" i="1"/>
  <c r="G18562" i="1"/>
  <c r="F18563" i="1"/>
  <c r="G18563" i="1"/>
  <c r="F18564" i="1"/>
  <c r="G18564" i="1"/>
  <c r="F18565" i="1"/>
  <c r="G18565" i="1"/>
  <c r="F18566" i="1"/>
  <c r="G18566" i="1"/>
  <c r="F18567" i="1"/>
  <c r="G18567" i="1"/>
  <c r="F18568" i="1"/>
  <c r="G18568" i="1"/>
  <c r="F18569" i="1"/>
  <c r="G18569" i="1"/>
  <c r="F18570" i="1"/>
  <c r="G18570" i="1"/>
  <c r="F18571" i="1"/>
  <c r="G18571" i="1"/>
  <c r="F18572" i="1"/>
  <c r="G18572" i="1"/>
  <c r="F18573" i="1"/>
  <c r="G18573" i="1"/>
  <c r="F18574" i="1"/>
  <c r="G18574" i="1"/>
  <c r="F18575" i="1"/>
  <c r="G18575" i="1"/>
  <c r="F18576" i="1"/>
  <c r="G18576" i="1"/>
  <c r="F18577" i="1"/>
  <c r="G18577" i="1"/>
  <c r="F18578" i="1"/>
  <c r="G18578" i="1"/>
  <c r="F18579" i="1"/>
  <c r="G18579" i="1"/>
  <c r="F18580" i="1"/>
  <c r="G18580" i="1"/>
  <c r="F18581" i="1"/>
  <c r="G18581" i="1"/>
  <c r="F18582" i="1"/>
  <c r="G18582" i="1"/>
  <c r="F18583" i="1"/>
  <c r="G18583" i="1"/>
  <c r="F18584" i="1"/>
  <c r="G18584" i="1"/>
  <c r="F18585" i="1"/>
  <c r="G18585" i="1"/>
  <c r="F18586" i="1"/>
  <c r="G18586" i="1"/>
  <c r="F18587" i="1"/>
  <c r="G18587" i="1"/>
  <c r="F18588" i="1"/>
  <c r="G18588" i="1"/>
  <c r="F18589" i="1"/>
  <c r="G18589" i="1"/>
  <c r="F18590" i="1"/>
  <c r="G18590" i="1"/>
  <c r="F18591" i="1"/>
  <c r="G18591" i="1"/>
  <c r="F18592" i="1"/>
  <c r="G18592" i="1"/>
  <c r="F18593" i="1"/>
  <c r="G18593" i="1"/>
  <c r="F18594" i="1"/>
  <c r="G18594" i="1"/>
  <c r="F18595" i="1"/>
  <c r="G18595" i="1"/>
  <c r="F18596" i="1"/>
  <c r="G18596" i="1"/>
  <c r="F18597" i="1"/>
  <c r="G18597" i="1"/>
  <c r="F18598" i="1"/>
  <c r="G18598" i="1"/>
  <c r="F18599" i="1"/>
  <c r="G18599" i="1"/>
  <c r="F18600" i="1"/>
  <c r="G18600" i="1"/>
  <c r="F18601" i="1"/>
  <c r="G18601" i="1"/>
  <c r="F18602" i="1"/>
  <c r="G18602" i="1"/>
  <c r="F18603" i="1"/>
  <c r="G18603" i="1"/>
  <c r="F18604" i="1"/>
  <c r="G18604" i="1"/>
  <c r="F18605" i="1"/>
  <c r="G18605" i="1"/>
  <c r="F18606" i="1"/>
  <c r="G18606" i="1"/>
  <c r="F18607" i="1"/>
  <c r="G18607" i="1"/>
  <c r="F18608" i="1"/>
  <c r="G18608" i="1"/>
  <c r="F18609" i="1"/>
  <c r="G18609" i="1"/>
  <c r="F18610" i="1"/>
  <c r="G18610" i="1"/>
  <c r="F18611" i="1"/>
  <c r="G18611" i="1"/>
  <c r="F18612" i="1"/>
  <c r="G18612" i="1"/>
  <c r="F18613" i="1"/>
  <c r="G18613" i="1"/>
  <c r="F18614" i="1"/>
  <c r="G18614" i="1"/>
  <c r="F18615" i="1"/>
  <c r="G18615" i="1"/>
  <c r="F18616" i="1"/>
  <c r="G18616" i="1"/>
  <c r="F18617" i="1"/>
  <c r="G18617" i="1"/>
  <c r="F18618" i="1"/>
  <c r="G18618" i="1"/>
  <c r="F18619" i="1"/>
  <c r="G18619" i="1"/>
  <c r="F18620" i="1"/>
  <c r="G18620" i="1"/>
  <c r="F18621" i="1"/>
  <c r="G18621" i="1"/>
  <c r="F18622" i="1"/>
  <c r="G18622" i="1"/>
  <c r="F18623" i="1"/>
  <c r="G18623" i="1"/>
  <c r="F18624" i="1"/>
  <c r="G18624" i="1"/>
  <c r="F18625" i="1"/>
  <c r="G18625" i="1"/>
  <c r="F18626" i="1"/>
  <c r="G18626" i="1"/>
  <c r="F18627" i="1"/>
  <c r="G18627" i="1"/>
  <c r="F18628" i="1"/>
  <c r="G18628" i="1"/>
  <c r="F18629" i="1"/>
  <c r="G18629" i="1"/>
  <c r="F18630" i="1"/>
  <c r="G18630" i="1"/>
  <c r="F18631" i="1"/>
  <c r="G18631" i="1"/>
  <c r="F18632" i="1"/>
  <c r="G18632" i="1"/>
  <c r="F18633" i="1"/>
  <c r="G18633" i="1"/>
  <c r="F18634" i="1"/>
  <c r="G18634" i="1"/>
  <c r="F18635" i="1"/>
  <c r="G18635" i="1"/>
  <c r="F18636" i="1"/>
  <c r="G18636" i="1"/>
  <c r="F18637" i="1"/>
  <c r="G18637" i="1"/>
  <c r="F18638" i="1"/>
  <c r="G18638" i="1"/>
  <c r="F18639" i="1"/>
  <c r="G18639" i="1"/>
  <c r="F18640" i="1"/>
  <c r="G18640" i="1"/>
  <c r="F18641" i="1"/>
  <c r="G18641" i="1"/>
  <c r="F18642" i="1"/>
  <c r="G18642" i="1"/>
  <c r="F18643" i="1"/>
  <c r="G18643" i="1"/>
  <c r="F18644" i="1"/>
  <c r="G18644" i="1"/>
  <c r="F18645" i="1"/>
  <c r="G18645" i="1"/>
  <c r="F18646" i="1"/>
  <c r="G18646" i="1"/>
  <c r="F18647" i="1"/>
  <c r="G18647" i="1"/>
  <c r="F18648" i="1"/>
  <c r="G18648" i="1"/>
  <c r="F18649" i="1"/>
  <c r="G18649" i="1"/>
  <c r="F18650" i="1"/>
  <c r="G18650" i="1"/>
  <c r="F18651" i="1"/>
  <c r="G18651" i="1"/>
  <c r="F18652" i="1"/>
  <c r="G18652" i="1"/>
  <c r="F18653" i="1"/>
  <c r="G18653" i="1"/>
  <c r="F18654" i="1"/>
  <c r="G18654" i="1"/>
  <c r="F18655" i="1"/>
  <c r="G18655" i="1"/>
  <c r="F18656" i="1"/>
  <c r="G18656" i="1"/>
  <c r="F18657" i="1"/>
  <c r="G18657" i="1"/>
  <c r="F18658" i="1"/>
  <c r="G18658" i="1"/>
  <c r="F18659" i="1"/>
  <c r="G18659" i="1"/>
  <c r="F18660" i="1"/>
  <c r="G18660" i="1"/>
  <c r="F18661" i="1"/>
  <c r="G18661" i="1"/>
  <c r="F18662" i="1"/>
  <c r="G18662" i="1"/>
  <c r="F18663" i="1"/>
  <c r="G18663" i="1"/>
  <c r="F18664" i="1"/>
  <c r="G18664" i="1"/>
  <c r="F18665" i="1"/>
  <c r="G18665" i="1"/>
  <c r="F18666" i="1"/>
  <c r="G18666" i="1"/>
  <c r="F18667" i="1"/>
  <c r="G18667" i="1"/>
  <c r="F18668" i="1"/>
  <c r="G18668" i="1"/>
  <c r="F18669" i="1"/>
  <c r="G18669" i="1"/>
  <c r="F18670" i="1"/>
  <c r="G18670" i="1"/>
  <c r="F18671" i="1"/>
  <c r="G18671" i="1"/>
  <c r="F18672" i="1"/>
  <c r="G18672" i="1"/>
  <c r="F18673" i="1"/>
  <c r="G18673" i="1"/>
  <c r="F18674" i="1"/>
  <c r="G18674" i="1"/>
  <c r="F18675" i="1"/>
  <c r="G18675" i="1"/>
  <c r="F18676" i="1"/>
  <c r="G18676" i="1"/>
  <c r="F18677" i="1"/>
  <c r="G18677" i="1"/>
  <c r="F18678" i="1"/>
  <c r="G18678" i="1"/>
  <c r="F18679" i="1"/>
  <c r="G18679" i="1"/>
  <c r="F18680" i="1"/>
  <c r="G18680" i="1"/>
  <c r="F18681" i="1"/>
  <c r="G18681" i="1"/>
  <c r="F18682" i="1"/>
  <c r="G18682" i="1"/>
  <c r="F18683" i="1"/>
  <c r="G18683" i="1"/>
  <c r="F18684" i="1"/>
  <c r="G18684" i="1"/>
  <c r="F18685" i="1"/>
  <c r="G18685" i="1"/>
  <c r="F18686" i="1"/>
  <c r="G18686" i="1"/>
  <c r="F18687" i="1"/>
  <c r="G18687" i="1"/>
  <c r="F18688" i="1"/>
  <c r="G18688" i="1"/>
  <c r="F18689" i="1"/>
  <c r="G18689" i="1"/>
  <c r="F18690" i="1"/>
  <c r="G18690" i="1"/>
  <c r="F18691" i="1"/>
  <c r="G18691" i="1"/>
  <c r="F18692" i="1"/>
  <c r="G18692" i="1"/>
  <c r="F18693" i="1"/>
  <c r="G18693" i="1"/>
  <c r="F18694" i="1"/>
  <c r="G18694" i="1"/>
  <c r="F18695" i="1"/>
  <c r="G18695" i="1"/>
  <c r="F18696" i="1"/>
  <c r="G18696" i="1"/>
  <c r="F18697" i="1"/>
  <c r="G18697" i="1"/>
  <c r="F18698" i="1"/>
  <c r="G18698" i="1"/>
  <c r="F18699" i="1"/>
  <c r="G18699" i="1"/>
  <c r="F18700" i="1"/>
  <c r="G18700" i="1"/>
  <c r="F18701" i="1"/>
  <c r="G18701" i="1"/>
  <c r="F18702" i="1"/>
  <c r="G18702" i="1"/>
  <c r="F18703" i="1"/>
  <c r="G18703" i="1"/>
  <c r="F18704" i="1"/>
  <c r="G18704" i="1"/>
  <c r="F18705" i="1"/>
  <c r="G18705" i="1"/>
  <c r="F18706" i="1"/>
  <c r="G18706" i="1"/>
  <c r="F18707" i="1"/>
  <c r="G18707" i="1"/>
  <c r="F18708" i="1"/>
  <c r="G18708" i="1"/>
  <c r="F18709" i="1"/>
  <c r="G18709" i="1"/>
  <c r="F18710" i="1"/>
  <c r="G18710" i="1"/>
  <c r="F18711" i="1"/>
  <c r="G18711" i="1"/>
  <c r="F18712" i="1"/>
  <c r="G18712" i="1"/>
  <c r="F18713" i="1"/>
  <c r="G18713" i="1"/>
  <c r="F18714" i="1"/>
  <c r="G18714" i="1"/>
  <c r="F18715" i="1"/>
  <c r="G18715" i="1"/>
  <c r="F18716" i="1"/>
  <c r="G18716" i="1"/>
  <c r="F18717" i="1"/>
  <c r="G18717" i="1"/>
  <c r="F18718" i="1"/>
  <c r="G18718" i="1"/>
  <c r="F18719" i="1"/>
  <c r="G18719" i="1"/>
  <c r="F18720" i="1"/>
  <c r="G18720" i="1"/>
  <c r="F18721" i="1"/>
  <c r="G18721" i="1"/>
  <c r="F18722" i="1"/>
  <c r="G18722" i="1"/>
  <c r="F18723" i="1"/>
  <c r="G18723" i="1"/>
  <c r="F18724" i="1"/>
  <c r="G18724" i="1"/>
  <c r="F18725" i="1"/>
  <c r="G18725" i="1"/>
  <c r="F18726" i="1"/>
  <c r="G18726" i="1"/>
  <c r="F18727" i="1"/>
  <c r="G18727" i="1"/>
  <c r="F18728" i="1"/>
  <c r="G18728" i="1"/>
  <c r="F18729" i="1"/>
  <c r="G18729" i="1"/>
  <c r="F18730" i="1"/>
  <c r="G18730" i="1"/>
  <c r="F18731" i="1"/>
  <c r="G18731" i="1"/>
  <c r="F18732" i="1"/>
  <c r="G18732" i="1"/>
  <c r="F18733" i="1"/>
  <c r="G18733" i="1"/>
  <c r="F18734" i="1"/>
  <c r="G18734" i="1"/>
  <c r="F18735" i="1"/>
  <c r="G18735" i="1"/>
  <c r="F18736" i="1"/>
  <c r="G18736" i="1"/>
  <c r="F18737" i="1"/>
  <c r="G18737" i="1"/>
  <c r="F18738" i="1"/>
  <c r="G18738" i="1"/>
  <c r="F18739" i="1"/>
  <c r="G18739" i="1"/>
  <c r="F18740" i="1"/>
  <c r="G18740" i="1"/>
  <c r="F18741" i="1"/>
  <c r="G18741" i="1"/>
  <c r="F18742" i="1"/>
  <c r="G18742" i="1"/>
  <c r="F18743" i="1"/>
  <c r="G18743" i="1"/>
  <c r="F18744" i="1"/>
  <c r="G18744" i="1"/>
  <c r="F18745" i="1"/>
  <c r="G18745" i="1"/>
  <c r="F18746" i="1"/>
  <c r="G18746" i="1"/>
  <c r="F18747" i="1"/>
  <c r="G18747" i="1"/>
  <c r="F18748" i="1"/>
  <c r="G18748" i="1"/>
  <c r="F18749" i="1"/>
  <c r="G18749" i="1"/>
  <c r="F18750" i="1"/>
  <c r="G18750" i="1"/>
  <c r="F18751" i="1"/>
  <c r="G18751" i="1"/>
  <c r="F18752" i="1"/>
  <c r="G18752" i="1"/>
  <c r="F18753" i="1"/>
  <c r="G18753" i="1"/>
  <c r="F18754" i="1"/>
  <c r="G18754" i="1"/>
  <c r="F18755" i="1"/>
  <c r="G18755" i="1"/>
  <c r="F18756" i="1"/>
  <c r="G18756" i="1"/>
  <c r="F18757" i="1"/>
  <c r="G18757" i="1"/>
  <c r="F18758" i="1"/>
  <c r="G18758" i="1"/>
  <c r="F18759" i="1"/>
  <c r="G18759" i="1"/>
  <c r="F18760" i="1"/>
  <c r="G18760" i="1"/>
  <c r="F18761" i="1"/>
  <c r="G18761" i="1"/>
  <c r="F18762" i="1"/>
  <c r="G18762" i="1"/>
  <c r="F18763" i="1"/>
  <c r="G18763" i="1"/>
  <c r="F18764" i="1"/>
  <c r="G18764" i="1"/>
  <c r="F18765" i="1"/>
  <c r="G18765" i="1"/>
  <c r="F18766" i="1"/>
  <c r="G18766" i="1"/>
  <c r="F18767" i="1"/>
  <c r="G18767" i="1"/>
  <c r="F18768" i="1"/>
  <c r="G18768" i="1"/>
  <c r="F18769" i="1"/>
  <c r="G18769" i="1"/>
  <c r="F18770" i="1"/>
  <c r="G18770" i="1"/>
  <c r="F18771" i="1"/>
  <c r="G18771" i="1"/>
  <c r="F18772" i="1"/>
  <c r="G18772" i="1"/>
  <c r="F18773" i="1"/>
  <c r="G18773" i="1"/>
  <c r="F18774" i="1"/>
  <c r="G18774" i="1"/>
  <c r="F18775" i="1"/>
  <c r="G18775" i="1"/>
  <c r="F18776" i="1"/>
  <c r="G18776" i="1"/>
  <c r="F18777" i="1"/>
  <c r="G18777" i="1"/>
  <c r="F18778" i="1"/>
  <c r="G18778" i="1"/>
  <c r="F18779" i="1"/>
  <c r="G18779" i="1"/>
  <c r="F18780" i="1"/>
  <c r="G18780" i="1"/>
  <c r="F18781" i="1"/>
  <c r="G18781" i="1"/>
  <c r="F18782" i="1"/>
  <c r="G18782" i="1"/>
  <c r="F18783" i="1"/>
  <c r="G18783" i="1"/>
  <c r="F18784" i="1"/>
  <c r="G18784" i="1"/>
  <c r="F18785" i="1"/>
  <c r="G18785" i="1"/>
  <c r="F18786" i="1"/>
  <c r="G18786" i="1"/>
  <c r="F18787" i="1"/>
  <c r="G18787" i="1"/>
  <c r="F18788" i="1"/>
  <c r="G18788" i="1"/>
  <c r="F18789" i="1"/>
  <c r="G18789" i="1"/>
  <c r="F18790" i="1"/>
  <c r="G18790" i="1"/>
  <c r="F18791" i="1"/>
  <c r="G18791" i="1"/>
  <c r="F18792" i="1"/>
  <c r="G18792" i="1"/>
  <c r="F18793" i="1"/>
  <c r="G18793" i="1"/>
  <c r="F18794" i="1"/>
  <c r="G18794" i="1"/>
  <c r="F18795" i="1"/>
  <c r="G18795" i="1"/>
  <c r="F18796" i="1"/>
  <c r="G18796" i="1"/>
  <c r="F18797" i="1"/>
  <c r="G18797" i="1"/>
  <c r="F18798" i="1"/>
  <c r="G18798" i="1"/>
  <c r="F18799" i="1"/>
  <c r="G18799" i="1"/>
  <c r="F18800" i="1"/>
  <c r="G18800" i="1"/>
  <c r="F18801" i="1"/>
  <c r="G18801" i="1"/>
  <c r="F18802" i="1"/>
  <c r="G18802" i="1"/>
  <c r="F18803" i="1"/>
  <c r="G18803" i="1"/>
  <c r="F18804" i="1"/>
  <c r="G18804" i="1"/>
  <c r="F18805" i="1"/>
  <c r="G18805" i="1"/>
  <c r="F18806" i="1"/>
  <c r="G18806" i="1"/>
  <c r="F18807" i="1"/>
  <c r="G18807" i="1"/>
  <c r="F18808" i="1"/>
  <c r="G18808" i="1"/>
  <c r="F18809" i="1"/>
  <c r="G18809" i="1"/>
  <c r="F18810" i="1"/>
  <c r="G18810" i="1"/>
  <c r="F18811" i="1"/>
  <c r="G18811" i="1"/>
  <c r="F18812" i="1"/>
  <c r="G18812" i="1"/>
  <c r="F18813" i="1"/>
  <c r="G18813" i="1"/>
  <c r="F18814" i="1"/>
  <c r="G18814" i="1"/>
  <c r="F18815" i="1"/>
  <c r="G18815" i="1"/>
  <c r="F18816" i="1"/>
  <c r="G18816" i="1"/>
  <c r="F18817" i="1"/>
  <c r="G18817" i="1"/>
  <c r="F18818" i="1"/>
  <c r="G18818" i="1"/>
  <c r="F18819" i="1"/>
  <c r="G18819" i="1"/>
  <c r="F18820" i="1"/>
  <c r="G18820" i="1"/>
  <c r="F18821" i="1"/>
  <c r="G18821" i="1"/>
  <c r="F18822" i="1"/>
  <c r="G18822" i="1"/>
  <c r="F18823" i="1"/>
  <c r="G18823" i="1"/>
  <c r="F18824" i="1"/>
  <c r="G18824" i="1"/>
  <c r="F18825" i="1"/>
  <c r="G18825" i="1"/>
  <c r="F18826" i="1"/>
  <c r="G18826" i="1"/>
  <c r="F18827" i="1"/>
  <c r="G18827" i="1"/>
  <c r="F18828" i="1"/>
  <c r="G18828" i="1"/>
  <c r="F18829" i="1"/>
  <c r="G18829" i="1"/>
  <c r="F18830" i="1"/>
  <c r="G18830" i="1"/>
  <c r="F18831" i="1"/>
  <c r="G18831" i="1"/>
  <c r="F18832" i="1"/>
  <c r="G18832" i="1"/>
  <c r="F18833" i="1"/>
  <c r="G18833" i="1"/>
  <c r="F18834" i="1"/>
  <c r="G18834" i="1"/>
  <c r="F18835" i="1"/>
  <c r="G18835" i="1"/>
  <c r="F18836" i="1"/>
  <c r="G18836" i="1"/>
  <c r="F18837" i="1"/>
  <c r="G18837" i="1"/>
  <c r="F18838" i="1"/>
  <c r="G18838" i="1"/>
  <c r="F18839" i="1"/>
  <c r="G18839" i="1"/>
  <c r="F18840" i="1"/>
  <c r="G18840" i="1"/>
  <c r="F18841" i="1"/>
  <c r="G18841" i="1"/>
  <c r="F18842" i="1"/>
  <c r="G18842" i="1"/>
  <c r="F18843" i="1"/>
  <c r="G18843" i="1"/>
  <c r="F18844" i="1"/>
  <c r="G18844" i="1"/>
  <c r="F18845" i="1"/>
  <c r="G18845" i="1"/>
  <c r="F18846" i="1"/>
  <c r="G18846" i="1"/>
  <c r="F18847" i="1"/>
  <c r="G18847" i="1"/>
  <c r="F18848" i="1"/>
  <c r="G18848" i="1"/>
  <c r="F18849" i="1"/>
  <c r="G18849" i="1"/>
  <c r="F18850" i="1"/>
  <c r="G18850" i="1"/>
  <c r="F18851" i="1"/>
  <c r="G18851" i="1"/>
  <c r="F18852" i="1"/>
  <c r="G18852" i="1"/>
  <c r="F18853" i="1"/>
  <c r="G18853" i="1"/>
  <c r="F18854" i="1"/>
  <c r="G18854" i="1"/>
  <c r="F18855" i="1"/>
  <c r="G18855" i="1"/>
  <c r="F18856" i="1"/>
  <c r="G18856" i="1"/>
  <c r="F18857" i="1"/>
  <c r="G18857" i="1"/>
  <c r="F18858" i="1"/>
  <c r="G18858" i="1"/>
  <c r="F18859" i="1"/>
  <c r="G18859" i="1"/>
  <c r="F18860" i="1"/>
  <c r="G18860" i="1"/>
  <c r="F18861" i="1"/>
  <c r="G18861" i="1"/>
  <c r="F18862" i="1"/>
  <c r="G18862" i="1"/>
  <c r="F18863" i="1"/>
  <c r="G18863" i="1"/>
  <c r="F18864" i="1"/>
  <c r="G18864" i="1"/>
  <c r="F18865" i="1"/>
  <c r="G18865" i="1"/>
  <c r="F18866" i="1"/>
  <c r="G18866" i="1"/>
  <c r="F18867" i="1"/>
  <c r="G18867" i="1"/>
  <c r="F18868" i="1"/>
  <c r="G18868" i="1"/>
  <c r="F18869" i="1"/>
  <c r="G18869" i="1"/>
  <c r="F18870" i="1"/>
  <c r="G18870" i="1"/>
  <c r="F18871" i="1"/>
  <c r="G18871" i="1"/>
  <c r="F18872" i="1"/>
  <c r="G18872" i="1"/>
  <c r="F18873" i="1"/>
  <c r="G18873" i="1"/>
  <c r="F18874" i="1"/>
  <c r="G18874" i="1"/>
  <c r="F18875" i="1"/>
  <c r="G18875" i="1"/>
  <c r="F18876" i="1"/>
  <c r="G18876" i="1"/>
  <c r="F18877" i="1"/>
  <c r="G18877" i="1"/>
  <c r="F18878" i="1"/>
  <c r="G18878" i="1"/>
  <c r="F18879" i="1"/>
  <c r="G18879" i="1"/>
  <c r="F18880" i="1"/>
  <c r="G18880" i="1"/>
  <c r="F18881" i="1"/>
  <c r="G18881" i="1"/>
  <c r="F18882" i="1"/>
  <c r="G18882" i="1"/>
  <c r="F18883" i="1"/>
  <c r="G18883" i="1"/>
  <c r="F18884" i="1"/>
  <c r="G18884" i="1"/>
  <c r="F18885" i="1"/>
  <c r="G18885" i="1"/>
  <c r="F18886" i="1"/>
  <c r="G18886" i="1"/>
  <c r="F18887" i="1"/>
  <c r="G18887" i="1"/>
  <c r="F18888" i="1"/>
  <c r="G18888" i="1"/>
  <c r="F18889" i="1"/>
  <c r="G18889" i="1"/>
  <c r="F18890" i="1"/>
  <c r="G18890" i="1"/>
  <c r="F18891" i="1"/>
  <c r="G18891" i="1"/>
  <c r="F18892" i="1"/>
  <c r="G18892" i="1"/>
  <c r="F18893" i="1"/>
  <c r="G18893" i="1"/>
  <c r="F18894" i="1"/>
  <c r="G18894" i="1"/>
  <c r="F18895" i="1"/>
  <c r="G18895" i="1"/>
  <c r="F18896" i="1"/>
  <c r="G18896" i="1"/>
  <c r="F18897" i="1"/>
  <c r="G18897" i="1"/>
  <c r="F18898" i="1"/>
  <c r="G18898" i="1"/>
  <c r="F18899" i="1"/>
  <c r="G18899" i="1"/>
  <c r="F18900" i="1"/>
  <c r="G18900" i="1"/>
  <c r="F18901" i="1"/>
  <c r="G18901" i="1"/>
  <c r="F18902" i="1"/>
  <c r="G18902" i="1"/>
  <c r="F18903" i="1"/>
  <c r="G18903" i="1"/>
  <c r="F18904" i="1"/>
  <c r="G18904" i="1"/>
  <c r="F18905" i="1"/>
  <c r="G18905" i="1"/>
  <c r="F18906" i="1"/>
  <c r="G18906" i="1"/>
  <c r="F18907" i="1"/>
  <c r="G18907" i="1"/>
  <c r="F18908" i="1"/>
  <c r="G18908" i="1"/>
  <c r="F18909" i="1"/>
  <c r="G18909" i="1"/>
  <c r="F18910" i="1"/>
  <c r="G18910" i="1"/>
  <c r="F18911" i="1"/>
  <c r="G18911" i="1"/>
  <c r="F18912" i="1"/>
  <c r="G18912" i="1"/>
  <c r="F18913" i="1"/>
  <c r="G18913" i="1"/>
  <c r="F18914" i="1"/>
  <c r="G18914" i="1"/>
  <c r="F18915" i="1"/>
  <c r="G18915" i="1"/>
  <c r="F18916" i="1"/>
  <c r="G18916" i="1"/>
  <c r="F18917" i="1"/>
  <c r="G18917" i="1"/>
  <c r="F18918" i="1"/>
  <c r="G18918" i="1"/>
  <c r="F18919" i="1"/>
  <c r="G18919" i="1"/>
  <c r="F18920" i="1"/>
  <c r="G18920" i="1"/>
  <c r="F18921" i="1"/>
  <c r="G18921" i="1"/>
  <c r="F18922" i="1"/>
  <c r="G18922" i="1"/>
  <c r="F18923" i="1"/>
  <c r="G18923" i="1"/>
  <c r="F18924" i="1"/>
  <c r="G18924" i="1"/>
  <c r="F18925" i="1"/>
  <c r="G18925" i="1"/>
  <c r="F18926" i="1"/>
  <c r="G18926" i="1"/>
  <c r="F18927" i="1"/>
  <c r="G18927" i="1"/>
  <c r="F18928" i="1"/>
  <c r="G18928" i="1"/>
  <c r="F18929" i="1"/>
  <c r="G18929" i="1"/>
  <c r="F18930" i="1"/>
  <c r="G18930" i="1"/>
  <c r="F18931" i="1"/>
  <c r="G18931" i="1"/>
  <c r="F18932" i="1"/>
  <c r="G18932" i="1"/>
  <c r="F18933" i="1"/>
  <c r="G18933" i="1"/>
  <c r="F18934" i="1"/>
  <c r="G18934" i="1"/>
  <c r="F18935" i="1"/>
  <c r="G18935" i="1"/>
  <c r="F18936" i="1"/>
  <c r="G18936" i="1"/>
  <c r="F18937" i="1"/>
  <c r="G18937" i="1"/>
  <c r="F18938" i="1"/>
  <c r="G18938" i="1"/>
  <c r="F18939" i="1"/>
  <c r="G18939" i="1"/>
  <c r="F18940" i="1"/>
  <c r="G18940" i="1"/>
  <c r="F18941" i="1"/>
  <c r="G18941" i="1"/>
  <c r="F18942" i="1"/>
  <c r="G18942" i="1"/>
  <c r="F18943" i="1"/>
  <c r="G18943" i="1"/>
  <c r="F18944" i="1"/>
  <c r="G18944" i="1"/>
  <c r="F18945" i="1"/>
  <c r="G18945" i="1"/>
  <c r="F18946" i="1"/>
  <c r="G18946" i="1"/>
  <c r="F18947" i="1"/>
  <c r="G18947" i="1"/>
  <c r="F18948" i="1"/>
  <c r="G18948" i="1"/>
  <c r="F18949" i="1"/>
  <c r="G18949" i="1"/>
  <c r="F18950" i="1"/>
  <c r="G18950" i="1"/>
  <c r="F18951" i="1"/>
  <c r="G18951" i="1"/>
  <c r="F18952" i="1"/>
  <c r="G18952" i="1"/>
  <c r="F18953" i="1"/>
  <c r="G18953" i="1"/>
  <c r="F18954" i="1"/>
  <c r="G18954" i="1"/>
  <c r="F18955" i="1"/>
  <c r="G18955" i="1"/>
  <c r="F18956" i="1"/>
  <c r="G18956" i="1"/>
  <c r="F18957" i="1"/>
  <c r="G18957" i="1"/>
  <c r="F18958" i="1"/>
  <c r="G18958" i="1"/>
  <c r="F18959" i="1"/>
  <c r="G18959" i="1"/>
  <c r="F18960" i="1"/>
  <c r="G18960" i="1"/>
  <c r="F18961" i="1"/>
  <c r="G18961" i="1"/>
  <c r="F18962" i="1"/>
  <c r="G18962" i="1"/>
  <c r="F18963" i="1"/>
  <c r="G18963" i="1"/>
  <c r="F18964" i="1"/>
  <c r="G18964" i="1"/>
  <c r="F18965" i="1"/>
  <c r="G18965" i="1"/>
  <c r="F18966" i="1"/>
  <c r="G18966" i="1"/>
  <c r="F18967" i="1"/>
  <c r="G18967" i="1"/>
  <c r="F18968" i="1"/>
  <c r="G18968" i="1"/>
  <c r="F18969" i="1"/>
  <c r="G18969" i="1"/>
  <c r="F18970" i="1"/>
  <c r="G18970" i="1"/>
  <c r="F18971" i="1"/>
  <c r="G18971" i="1"/>
  <c r="F18972" i="1"/>
  <c r="G18972" i="1"/>
  <c r="F18973" i="1"/>
  <c r="G18973" i="1"/>
  <c r="F18974" i="1"/>
  <c r="G18974" i="1"/>
  <c r="F18975" i="1"/>
  <c r="G18975" i="1"/>
  <c r="F18976" i="1"/>
  <c r="G18976" i="1"/>
  <c r="F18977" i="1"/>
  <c r="G18977" i="1"/>
  <c r="F18978" i="1"/>
  <c r="G18978" i="1"/>
  <c r="F18979" i="1"/>
  <c r="G18979" i="1"/>
  <c r="F18980" i="1"/>
  <c r="G18980" i="1"/>
  <c r="F18981" i="1"/>
  <c r="G18981" i="1"/>
  <c r="F18982" i="1"/>
  <c r="G18982" i="1"/>
  <c r="F18983" i="1"/>
  <c r="G18983" i="1"/>
  <c r="F18984" i="1"/>
  <c r="G18984" i="1"/>
  <c r="F18985" i="1"/>
  <c r="G18985" i="1"/>
  <c r="F18986" i="1"/>
  <c r="G18986" i="1"/>
  <c r="F18987" i="1"/>
  <c r="G18987" i="1"/>
  <c r="F18988" i="1"/>
  <c r="G18988" i="1"/>
  <c r="F18989" i="1"/>
  <c r="G18989" i="1"/>
  <c r="F18990" i="1"/>
  <c r="G18990" i="1"/>
  <c r="F18991" i="1"/>
  <c r="G18991" i="1"/>
  <c r="F18992" i="1"/>
  <c r="G18992" i="1"/>
  <c r="F18993" i="1"/>
  <c r="G18993" i="1"/>
  <c r="F18994" i="1"/>
  <c r="G18994" i="1"/>
  <c r="F18995" i="1"/>
  <c r="G18995" i="1"/>
  <c r="F18996" i="1"/>
  <c r="G18996" i="1"/>
  <c r="F18997" i="1"/>
  <c r="G18997" i="1"/>
  <c r="F18998" i="1"/>
  <c r="G18998" i="1"/>
  <c r="F18999" i="1"/>
  <c r="G18999" i="1"/>
  <c r="F19000" i="1"/>
  <c r="G19000" i="1"/>
  <c r="F19001" i="1"/>
  <c r="G19001" i="1"/>
  <c r="F19002" i="1"/>
  <c r="G19002" i="1"/>
  <c r="F19003" i="1"/>
  <c r="G19003" i="1"/>
  <c r="F19004" i="1"/>
  <c r="G19004" i="1"/>
  <c r="F19005" i="1"/>
  <c r="G19005" i="1"/>
  <c r="F19006" i="1"/>
  <c r="G19006" i="1"/>
  <c r="F19007" i="1"/>
  <c r="G19007" i="1"/>
  <c r="F19008" i="1"/>
  <c r="G19008" i="1"/>
  <c r="F19009" i="1"/>
  <c r="G19009" i="1"/>
  <c r="F19010" i="1"/>
  <c r="G19010" i="1"/>
  <c r="F19011" i="1"/>
  <c r="G19011" i="1"/>
  <c r="F19012" i="1"/>
  <c r="G19012" i="1"/>
  <c r="F19013" i="1"/>
  <c r="G19013" i="1"/>
  <c r="F19014" i="1"/>
  <c r="G19014" i="1"/>
  <c r="F19015" i="1"/>
  <c r="G19015" i="1"/>
  <c r="F19016" i="1"/>
  <c r="G19016" i="1"/>
  <c r="F19017" i="1"/>
  <c r="G19017" i="1"/>
  <c r="F19018" i="1"/>
  <c r="G19018" i="1"/>
  <c r="F19019" i="1"/>
  <c r="G19019" i="1"/>
  <c r="F19020" i="1"/>
  <c r="G19020" i="1"/>
  <c r="F19021" i="1"/>
  <c r="G19021" i="1"/>
  <c r="F19022" i="1"/>
  <c r="G19022" i="1"/>
  <c r="F19023" i="1"/>
  <c r="G19023" i="1"/>
  <c r="F19024" i="1"/>
  <c r="G19024" i="1"/>
  <c r="F19025" i="1"/>
  <c r="G19025" i="1"/>
  <c r="F19026" i="1"/>
  <c r="G19026" i="1"/>
  <c r="F19027" i="1"/>
  <c r="G19027" i="1"/>
  <c r="F19028" i="1"/>
  <c r="G19028" i="1"/>
  <c r="F19029" i="1"/>
  <c r="G19029" i="1"/>
  <c r="F19030" i="1"/>
  <c r="G19030" i="1"/>
  <c r="F19031" i="1"/>
  <c r="G19031" i="1"/>
  <c r="F19032" i="1"/>
  <c r="G19032" i="1"/>
  <c r="F19033" i="1"/>
  <c r="G19033" i="1"/>
  <c r="F19034" i="1"/>
  <c r="G19034" i="1"/>
  <c r="F19035" i="1"/>
  <c r="G19035" i="1"/>
  <c r="F19036" i="1"/>
  <c r="G19036" i="1"/>
  <c r="F19037" i="1"/>
  <c r="G19037" i="1"/>
  <c r="F19038" i="1"/>
  <c r="G19038" i="1"/>
  <c r="F19039" i="1"/>
  <c r="G19039" i="1"/>
  <c r="F19040" i="1"/>
  <c r="G19040" i="1"/>
  <c r="F19041" i="1"/>
  <c r="G19041" i="1"/>
  <c r="F19042" i="1"/>
  <c r="G19042" i="1"/>
  <c r="F19043" i="1"/>
  <c r="G19043" i="1"/>
  <c r="F19044" i="1"/>
  <c r="G19044" i="1"/>
  <c r="F19045" i="1"/>
  <c r="G19045" i="1"/>
  <c r="F19046" i="1"/>
  <c r="G19046" i="1"/>
  <c r="F19047" i="1"/>
  <c r="G19047" i="1"/>
  <c r="F19048" i="1"/>
  <c r="G19048" i="1"/>
  <c r="F19049" i="1"/>
  <c r="G19049" i="1"/>
  <c r="F19050" i="1"/>
  <c r="G19050" i="1"/>
  <c r="F19051" i="1"/>
  <c r="G19051" i="1"/>
  <c r="F19052" i="1"/>
  <c r="G19052" i="1"/>
  <c r="F19053" i="1"/>
  <c r="G19053" i="1"/>
  <c r="F19054" i="1"/>
  <c r="G19054" i="1"/>
  <c r="F19055" i="1"/>
  <c r="G19055" i="1"/>
  <c r="F19056" i="1"/>
  <c r="G19056" i="1"/>
  <c r="F19057" i="1"/>
  <c r="G19057" i="1"/>
  <c r="F19058" i="1"/>
  <c r="G19058" i="1"/>
  <c r="F19059" i="1"/>
  <c r="G19059" i="1"/>
  <c r="F19060" i="1"/>
  <c r="G19060" i="1"/>
  <c r="F19061" i="1"/>
  <c r="G19061" i="1"/>
  <c r="F19062" i="1"/>
  <c r="G19062" i="1"/>
  <c r="F19063" i="1"/>
  <c r="G19063" i="1"/>
  <c r="F19064" i="1"/>
  <c r="G19064" i="1"/>
  <c r="F19065" i="1"/>
  <c r="G19065" i="1"/>
  <c r="F19066" i="1"/>
  <c r="G19066" i="1"/>
  <c r="F19067" i="1"/>
  <c r="G19067" i="1"/>
  <c r="F19068" i="1"/>
  <c r="G19068" i="1"/>
  <c r="F19069" i="1"/>
  <c r="G19069" i="1"/>
  <c r="F19070" i="1"/>
  <c r="G19070" i="1"/>
  <c r="F19071" i="1"/>
  <c r="G19071" i="1"/>
  <c r="F19072" i="1"/>
  <c r="G19072" i="1"/>
  <c r="F19073" i="1"/>
  <c r="G19073" i="1"/>
  <c r="F19074" i="1"/>
  <c r="G19074" i="1"/>
  <c r="F19075" i="1"/>
  <c r="G19075" i="1"/>
  <c r="F19076" i="1"/>
  <c r="G19076" i="1"/>
  <c r="F19077" i="1"/>
  <c r="G19077" i="1"/>
  <c r="F19078" i="1"/>
  <c r="G19078" i="1"/>
  <c r="F19079" i="1"/>
  <c r="G19079" i="1"/>
  <c r="F19080" i="1"/>
  <c r="G19080" i="1"/>
  <c r="F19081" i="1"/>
  <c r="G19081" i="1"/>
  <c r="F19082" i="1"/>
  <c r="G19082" i="1"/>
  <c r="F19083" i="1"/>
  <c r="G19083" i="1"/>
  <c r="F19084" i="1"/>
  <c r="G19084" i="1"/>
  <c r="F19085" i="1"/>
  <c r="G19085" i="1"/>
  <c r="F19086" i="1"/>
  <c r="G19086" i="1"/>
  <c r="F19087" i="1"/>
  <c r="G19087" i="1"/>
  <c r="F19088" i="1"/>
  <c r="G19088" i="1"/>
  <c r="F19089" i="1"/>
  <c r="G19089" i="1"/>
  <c r="F19090" i="1"/>
  <c r="G19090" i="1"/>
  <c r="F19091" i="1"/>
  <c r="G19091" i="1"/>
  <c r="F19092" i="1"/>
  <c r="G19092" i="1"/>
  <c r="F19093" i="1"/>
  <c r="G19093" i="1"/>
  <c r="F19094" i="1"/>
  <c r="G19094" i="1"/>
  <c r="F19095" i="1"/>
  <c r="G19095" i="1"/>
  <c r="F19096" i="1"/>
  <c r="G19096" i="1"/>
  <c r="F19097" i="1"/>
  <c r="G19097" i="1"/>
  <c r="F19098" i="1"/>
  <c r="G19098" i="1"/>
  <c r="F19099" i="1"/>
  <c r="G19099" i="1"/>
  <c r="F19100" i="1"/>
  <c r="G19100" i="1"/>
  <c r="F19101" i="1"/>
  <c r="G19101" i="1"/>
  <c r="F19102" i="1"/>
  <c r="G19102" i="1"/>
  <c r="F19103" i="1"/>
  <c r="G19103" i="1"/>
  <c r="F19104" i="1"/>
  <c r="G19104" i="1"/>
  <c r="F19105" i="1"/>
  <c r="G19105" i="1"/>
  <c r="F19106" i="1"/>
  <c r="G19106" i="1"/>
  <c r="F19107" i="1"/>
  <c r="G19107" i="1"/>
  <c r="F19108" i="1"/>
  <c r="G19108" i="1"/>
  <c r="F19109" i="1"/>
  <c r="G19109" i="1"/>
  <c r="F19110" i="1"/>
  <c r="G19110" i="1"/>
  <c r="F19111" i="1"/>
  <c r="G19111" i="1"/>
  <c r="F19112" i="1"/>
  <c r="G19112" i="1"/>
  <c r="F19113" i="1"/>
  <c r="G19113" i="1"/>
  <c r="F19114" i="1"/>
  <c r="G19114" i="1"/>
  <c r="F19115" i="1"/>
  <c r="G19115" i="1"/>
  <c r="F19116" i="1"/>
  <c r="G19116" i="1"/>
  <c r="F19117" i="1"/>
  <c r="G19117" i="1"/>
  <c r="F19118" i="1"/>
  <c r="G19118" i="1"/>
  <c r="F19119" i="1"/>
  <c r="G19119" i="1"/>
  <c r="F19120" i="1"/>
  <c r="G19120" i="1"/>
  <c r="F19121" i="1"/>
  <c r="G19121" i="1"/>
  <c r="F19122" i="1"/>
  <c r="G19122" i="1"/>
  <c r="F19123" i="1"/>
  <c r="G19123" i="1"/>
  <c r="F19124" i="1"/>
  <c r="G19124" i="1"/>
  <c r="F19125" i="1"/>
  <c r="G19125" i="1"/>
  <c r="F19126" i="1"/>
  <c r="G19126" i="1"/>
  <c r="F19127" i="1"/>
  <c r="G19127" i="1"/>
  <c r="F19128" i="1"/>
  <c r="G19128" i="1"/>
  <c r="F19129" i="1"/>
  <c r="G19129" i="1"/>
  <c r="F19130" i="1"/>
  <c r="G19130" i="1"/>
  <c r="F19131" i="1"/>
  <c r="G19131" i="1"/>
  <c r="F19132" i="1"/>
  <c r="G19132" i="1"/>
  <c r="F19133" i="1"/>
  <c r="G19133" i="1"/>
  <c r="F19134" i="1"/>
  <c r="G19134" i="1"/>
  <c r="F19135" i="1"/>
  <c r="G19135" i="1"/>
  <c r="F19136" i="1"/>
  <c r="G19136" i="1"/>
  <c r="F19137" i="1"/>
  <c r="G19137" i="1"/>
  <c r="F19138" i="1"/>
  <c r="G19138" i="1"/>
  <c r="F19139" i="1"/>
  <c r="G19139" i="1"/>
  <c r="F19140" i="1"/>
  <c r="G19140" i="1"/>
  <c r="F19141" i="1"/>
  <c r="G19141" i="1"/>
  <c r="F19142" i="1"/>
  <c r="G19142" i="1"/>
  <c r="F19143" i="1"/>
  <c r="G19143" i="1"/>
  <c r="F19144" i="1"/>
  <c r="G19144" i="1"/>
  <c r="F19145" i="1"/>
  <c r="G19145" i="1"/>
  <c r="F19146" i="1"/>
  <c r="G19146" i="1"/>
  <c r="F19147" i="1"/>
  <c r="G19147" i="1"/>
  <c r="F19148" i="1"/>
  <c r="G19148" i="1"/>
  <c r="F19149" i="1"/>
  <c r="G19149" i="1"/>
  <c r="F19150" i="1"/>
  <c r="G19150" i="1"/>
  <c r="F19151" i="1"/>
  <c r="G19151" i="1"/>
  <c r="F19152" i="1"/>
  <c r="G19152" i="1"/>
  <c r="F19153" i="1"/>
  <c r="G19153" i="1"/>
  <c r="F19154" i="1"/>
  <c r="G19154" i="1"/>
  <c r="F19155" i="1"/>
  <c r="G19155" i="1"/>
  <c r="F19156" i="1"/>
  <c r="G19156" i="1"/>
  <c r="F19157" i="1"/>
  <c r="G19157" i="1"/>
  <c r="F19158" i="1"/>
  <c r="G19158" i="1"/>
  <c r="F19159" i="1"/>
  <c r="G19159" i="1"/>
  <c r="F19160" i="1"/>
  <c r="G19160" i="1"/>
  <c r="F19161" i="1"/>
  <c r="G19161" i="1"/>
  <c r="F19162" i="1"/>
  <c r="G19162" i="1"/>
  <c r="F19163" i="1"/>
  <c r="G19163" i="1"/>
  <c r="F19164" i="1"/>
  <c r="G19164" i="1"/>
  <c r="F19165" i="1"/>
  <c r="G19165" i="1"/>
  <c r="F19166" i="1"/>
  <c r="G19166" i="1"/>
  <c r="F19167" i="1"/>
  <c r="G19167" i="1"/>
  <c r="F19168" i="1"/>
  <c r="G19168" i="1"/>
  <c r="F19169" i="1"/>
  <c r="G19169" i="1"/>
  <c r="F19170" i="1"/>
  <c r="G19170" i="1"/>
  <c r="F19171" i="1"/>
  <c r="G19171" i="1"/>
  <c r="F19172" i="1"/>
  <c r="G19172" i="1"/>
  <c r="F19173" i="1"/>
  <c r="G19173" i="1"/>
  <c r="F19174" i="1"/>
  <c r="G19174" i="1"/>
  <c r="F19175" i="1"/>
  <c r="G19175" i="1"/>
  <c r="F19176" i="1"/>
  <c r="G19176" i="1"/>
  <c r="F19177" i="1"/>
  <c r="G19177" i="1"/>
  <c r="F19178" i="1"/>
  <c r="G19178" i="1"/>
  <c r="F19179" i="1"/>
  <c r="G19179" i="1"/>
  <c r="F19180" i="1"/>
  <c r="G19180" i="1"/>
  <c r="F19181" i="1"/>
  <c r="G19181" i="1"/>
  <c r="F19182" i="1"/>
  <c r="G19182" i="1"/>
  <c r="F19183" i="1"/>
  <c r="G19183" i="1"/>
  <c r="F19184" i="1"/>
  <c r="G19184" i="1"/>
  <c r="F19185" i="1"/>
  <c r="G19185" i="1"/>
  <c r="F19186" i="1"/>
  <c r="G19186" i="1"/>
  <c r="F19187" i="1"/>
  <c r="G19187" i="1"/>
  <c r="F19188" i="1"/>
  <c r="G19188" i="1"/>
  <c r="F19189" i="1"/>
  <c r="G19189" i="1"/>
  <c r="F19190" i="1"/>
  <c r="G19190" i="1"/>
  <c r="F19191" i="1"/>
  <c r="G19191" i="1"/>
  <c r="F19192" i="1"/>
  <c r="G19192" i="1"/>
  <c r="F19193" i="1"/>
  <c r="G19193" i="1"/>
  <c r="F19194" i="1"/>
  <c r="G19194" i="1"/>
  <c r="F19195" i="1"/>
  <c r="G19195" i="1"/>
  <c r="F19196" i="1"/>
  <c r="G19196" i="1"/>
  <c r="F19197" i="1"/>
  <c r="G19197" i="1"/>
  <c r="F19198" i="1"/>
  <c r="G19198" i="1"/>
  <c r="F19199" i="1"/>
  <c r="G19199" i="1"/>
  <c r="F19200" i="1"/>
  <c r="G19200" i="1"/>
  <c r="F19201" i="1"/>
  <c r="G19201" i="1"/>
  <c r="F19202" i="1"/>
  <c r="G19202" i="1"/>
  <c r="F19203" i="1"/>
  <c r="G19203" i="1"/>
  <c r="F19204" i="1"/>
  <c r="G19204" i="1"/>
  <c r="F19205" i="1"/>
  <c r="G19205" i="1"/>
  <c r="F19206" i="1"/>
  <c r="G19206" i="1"/>
  <c r="F19207" i="1"/>
  <c r="G19207" i="1"/>
  <c r="F19208" i="1"/>
  <c r="G19208" i="1"/>
  <c r="F19209" i="1"/>
  <c r="G19209" i="1"/>
  <c r="F19210" i="1"/>
  <c r="G19210" i="1"/>
  <c r="F19211" i="1"/>
  <c r="G19211" i="1"/>
  <c r="F19212" i="1"/>
  <c r="G19212" i="1"/>
  <c r="F19213" i="1"/>
  <c r="G19213" i="1"/>
  <c r="F19214" i="1"/>
  <c r="G19214" i="1"/>
  <c r="F19215" i="1"/>
  <c r="G19215" i="1"/>
  <c r="F19216" i="1"/>
  <c r="G19216" i="1"/>
  <c r="F19217" i="1"/>
  <c r="G19217" i="1"/>
  <c r="F19218" i="1"/>
  <c r="G19218" i="1"/>
  <c r="F19219" i="1"/>
  <c r="G19219" i="1"/>
  <c r="F19220" i="1"/>
  <c r="G19220" i="1"/>
  <c r="F19221" i="1"/>
  <c r="G19221" i="1"/>
  <c r="F19222" i="1"/>
  <c r="G19222" i="1"/>
  <c r="F19223" i="1"/>
  <c r="G19223" i="1"/>
  <c r="F19224" i="1"/>
  <c r="G19224" i="1"/>
  <c r="F19225" i="1"/>
  <c r="G19225" i="1"/>
  <c r="F19226" i="1"/>
  <c r="G19226" i="1"/>
  <c r="F19227" i="1"/>
  <c r="G19227" i="1"/>
  <c r="F19228" i="1"/>
  <c r="G19228" i="1"/>
  <c r="F19229" i="1"/>
  <c r="G19229" i="1"/>
  <c r="F19230" i="1"/>
  <c r="G19230" i="1"/>
  <c r="F19231" i="1"/>
  <c r="G19231" i="1"/>
  <c r="F19232" i="1"/>
  <c r="G19232" i="1"/>
  <c r="F19233" i="1"/>
  <c r="G19233" i="1"/>
  <c r="F19234" i="1"/>
  <c r="G19234" i="1"/>
  <c r="F19235" i="1"/>
  <c r="G19235" i="1"/>
  <c r="F19236" i="1"/>
  <c r="G19236" i="1"/>
  <c r="F19237" i="1"/>
  <c r="G19237" i="1"/>
  <c r="F19238" i="1"/>
  <c r="G19238" i="1"/>
  <c r="F19239" i="1"/>
  <c r="G19239" i="1"/>
  <c r="F19240" i="1"/>
  <c r="G19240" i="1"/>
  <c r="F19241" i="1"/>
  <c r="G19241" i="1"/>
  <c r="F19242" i="1"/>
  <c r="G19242" i="1"/>
  <c r="F19243" i="1"/>
  <c r="G19243" i="1"/>
  <c r="F19244" i="1"/>
  <c r="G19244" i="1"/>
  <c r="F19245" i="1"/>
  <c r="G19245" i="1"/>
  <c r="F19246" i="1"/>
  <c r="G19246" i="1"/>
  <c r="F19247" i="1"/>
  <c r="G19247" i="1"/>
  <c r="F19248" i="1"/>
  <c r="G19248" i="1"/>
  <c r="F19249" i="1"/>
  <c r="G19249" i="1"/>
  <c r="F19250" i="1"/>
  <c r="G19250" i="1"/>
  <c r="F19251" i="1"/>
  <c r="G19251" i="1"/>
  <c r="F19252" i="1"/>
  <c r="G19252" i="1"/>
  <c r="F19253" i="1"/>
  <c r="G19253" i="1"/>
  <c r="F19254" i="1"/>
  <c r="G19254" i="1"/>
  <c r="F19255" i="1"/>
  <c r="G19255" i="1"/>
  <c r="F19256" i="1"/>
  <c r="G19256" i="1"/>
  <c r="F19257" i="1"/>
  <c r="G19257" i="1"/>
  <c r="F19258" i="1"/>
  <c r="G19258" i="1"/>
  <c r="F19259" i="1"/>
  <c r="G19259" i="1"/>
  <c r="F19260" i="1"/>
  <c r="G19260" i="1"/>
  <c r="F19261" i="1"/>
  <c r="G19261" i="1"/>
  <c r="F19262" i="1"/>
  <c r="G19262" i="1"/>
  <c r="F19263" i="1"/>
  <c r="G19263" i="1"/>
  <c r="F19264" i="1"/>
  <c r="G19264" i="1"/>
  <c r="F19265" i="1"/>
  <c r="G19265" i="1"/>
  <c r="F19266" i="1"/>
  <c r="G19266" i="1"/>
  <c r="F19267" i="1"/>
  <c r="G19267" i="1"/>
  <c r="F19268" i="1"/>
  <c r="G19268" i="1"/>
  <c r="F19269" i="1"/>
  <c r="G19269" i="1"/>
  <c r="F19270" i="1"/>
  <c r="G19270" i="1"/>
  <c r="F19271" i="1"/>
  <c r="G19271" i="1"/>
  <c r="F19272" i="1"/>
  <c r="G19272" i="1"/>
  <c r="F19273" i="1"/>
  <c r="G19273" i="1"/>
  <c r="F19274" i="1"/>
  <c r="G19274" i="1"/>
  <c r="F19275" i="1"/>
  <c r="G19275" i="1"/>
  <c r="F19276" i="1"/>
  <c r="G19276" i="1"/>
  <c r="F19277" i="1"/>
  <c r="G19277" i="1"/>
  <c r="F19278" i="1"/>
  <c r="G19278" i="1"/>
  <c r="F19279" i="1"/>
  <c r="G19279" i="1"/>
  <c r="F19280" i="1"/>
  <c r="G19280" i="1"/>
  <c r="F19281" i="1"/>
  <c r="G19281" i="1"/>
  <c r="F19282" i="1"/>
  <c r="G19282" i="1"/>
  <c r="F19283" i="1"/>
  <c r="G19283" i="1"/>
  <c r="F19284" i="1"/>
  <c r="G19284" i="1"/>
  <c r="F19285" i="1"/>
  <c r="G19285" i="1"/>
  <c r="F19286" i="1"/>
  <c r="G19286" i="1"/>
  <c r="F19287" i="1"/>
  <c r="G19287" i="1"/>
  <c r="F19288" i="1"/>
  <c r="G19288" i="1"/>
  <c r="F19289" i="1"/>
  <c r="G19289" i="1"/>
  <c r="F19290" i="1"/>
  <c r="G19290" i="1"/>
  <c r="F19291" i="1"/>
  <c r="G19291" i="1"/>
  <c r="F19292" i="1"/>
  <c r="G19292" i="1"/>
  <c r="F19293" i="1"/>
  <c r="G19293" i="1"/>
  <c r="F19294" i="1"/>
  <c r="G19294" i="1"/>
  <c r="F19295" i="1"/>
  <c r="G19295" i="1"/>
  <c r="F19296" i="1"/>
  <c r="G19296" i="1"/>
  <c r="F19297" i="1"/>
  <c r="G19297" i="1"/>
  <c r="F19298" i="1"/>
  <c r="G19298" i="1"/>
  <c r="F19299" i="1"/>
  <c r="G19299" i="1"/>
  <c r="F19300" i="1"/>
  <c r="G19300" i="1"/>
  <c r="F19301" i="1"/>
  <c r="G19301" i="1"/>
  <c r="F19302" i="1"/>
  <c r="G19302" i="1"/>
  <c r="F19303" i="1"/>
  <c r="G19303" i="1"/>
  <c r="F19304" i="1"/>
  <c r="G19304" i="1"/>
  <c r="F19305" i="1"/>
  <c r="G19305" i="1"/>
  <c r="F19306" i="1"/>
  <c r="G19306" i="1"/>
  <c r="F19307" i="1"/>
  <c r="G19307" i="1"/>
  <c r="F19308" i="1"/>
  <c r="G19308" i="1"/>
  <c r="F19309" i="1"/>
  <c r="G19309" i="1"/>
  <c r="F19310" i="1"/>
  <c r="G19310" i="1"/>
  <c r="F19311" i="1"/>
  <c r="G19311" i="1"/>
  <c r="F19312" i="1"/>
  <c r="G19312" i="1"/>
  <c r="F19313" i="1"/>
  <c r="G19313" i="1"/>
  <c r="F19314" i="1"/>
  <c r="G19314" i="1"/>
  <c r="F19315" i="1"/>
  <c r="G19315" i="1"/>
  <c r="F19316" i="1"/>
  <c r="G19316" i="1"/>
  <c r="F19317" i="1"/>
  <c r="G19317" i="1"/>
  <c r="F19318" i="1"/>
  <c r="G19318" i="1"/>
  <c r="F19319" i="1"/>
  <c r="G19319" i="1"/>
  <c r="F19320" i="1"/>
  <c r="G19320" i="1"/>
  <c r="F19321" i="1"/>
  <c r="G19321" i="1"/>
  <c r="F19322" i="1"/>
  <c r="G19322" i="1"/>
  <c r="F19323" i="1"/>
  <c r="G19323" i="1"/>
  <c r="F19324" i="1"/>
  <c r="G19324" i="1"/>
  <c r="F19325" i="1"/>
  <c r="G19325" i="1"/>
  <c r="F19326" i="1"/>
  <c r="G19326" i="1"/>
  <c r="F19327" i="1"/>
  <c r="G19327" i="1"/>
  <c r="F19328" i="1"/>
  <c r="G19328" i="1"/>
  <c r="F19329" i="1"/>
  <c r="G19329" i="1"/>
  <c r="F19330" i="1"/>
  <c r="G19330" i="1"/>
  <c r="F19331" i="1"/>
  <c r="G19331" i="1"/>
  <c r="F19332" i="1"/>
  <c r="G19332" i="1"/>
  <c r="F19333" i="1"/>
  <c r="G19333" i="1"/>
  <c r="F19334" i="1"/>
  <c r="G19334" i="1"/>
  <c r="F19335" i="1"/>
  <c r="G19335" i="1"/>
  <c r="F19336" i="1"/>
  <c r="G19336" i="1"/>
  <c r="F19337" i="1"/>
  <c r="G19337" i="1"/>
  <c r="F19338" i="1"/>
  <c r="G19338" i="1"/>
  <c r="F19339" i="1"/>
  <c r="G19339" i="1"/>
  <c r="F19340" i="1"/>
  <c r="G19340" i="1"/>
  <c r="F19341" i="1"/>
  <c r="G19341" i="1"/>
  <c r="F19342" i="1"/>
  <c r="G19342" i="1"/>
  <c r="F19343" i="1"/>
  <c r="G19343" i="1"/>
  <c r="F19344" i="1"/>
  <c r="G19344" i="1"/>
  <c r="F19345" i="1"/>
  <c r="G19345" i="1"/>
  <c r="F19346" i="1"/>
  <c r="G19346" i="1"/>
  <c r="F19347" i="1"/>
  <c r="G19347" i="1"/>
  <c r="F19348" i="1"/>
  <c r="G19348" i="1"/>
  <c r="F19349" i="1"/>
  <c r="G19349" i="1"/>
  <c r="F19350" i="1"/>
  <c r="G19350" i="1"/>
  <c r="F19351" i="1"/>
  <c r="G19351" i="1"/>
  <c r="F19352" i="1"/>
  <c r="G19352" i="1"/>
  <c r="F19353" i="1"/>
  <c r="G19353" i="1"/>
  <c r="F19354" i="1"/>
  <c r="G19354" i="1"/>
  <c r="F19355" i="1"/>
  <c r="G19355" i="1"/>
  <c r="F19356" i="1"/>
  <c r="G19356" i="1"/>
  <c r="F19357" i="1"/>
  <c r="G19357" i="1"/>
  <c r="F19358" i="1"/>
  <c r="G19358" i="1"/>
  <c r="F19359" i="1"/>
  <c r="G19359" i="1"/>
  <c r="F19360" i="1"/>
  <c r="G19360" i="1"/>
  <c r="F19361" i="1"/>
  <c r="G19361" i="1"/>
  <c r="F19362" i="1"/>
  <c r="G19362" i="1"/>
  <c r="F19363" i="1"/>
  <c r="G19363" i="1"/>
  <c r="F19364" i="1"/>
  <c r="G19364" i="1"/>
  <c r="F19365" i="1"/>
  <c r="G19365" i="1"/>
  <c r="F19366" i="1"/>
  <c r="G19366" i="1"/>
  <c r="F19367" i="1"/>
  <c r="G19367" i="1"/>
  <c r="F19368" i="1"/>
  <c r="G19368" i="1"/>
  <c r="F19369" i="1"/>
  <c r="G19369" i="1"/>
  <c r="F19370" i="1"/>
  <c r="G19370" i="1"/>
  <c r="F19371" i="1"/>
  <c r="G19371" i="1"/>
  <c r="F19372" i="1"/>
  <c r="G19372" i="1"/>
  <c r="F19373" i="1"/>
  <c r="G19373" i="1"/>
  <c r="F19374" i="1"/>
  <c r="G19374" i="1"/>
  <c r="F19375" i="1"/>
  <c r="G19375" i="1"/>
  <c r="F19376" i="1"/>
  <c r="G19376" i="1"/>
  <c r="F19377" i="1"/>
  <c r="G19377" i="1"/>
  <c r="F19378" i="1"/>
  <c r="G19378" i="1"/>
  <c r="F19379" i="1"/>
  <c r="G19379" i="1"/>
  <c r="F19380" i="1"/>
  <c r="G19380" i="1"/>
  <c r="F19381" i="1"/>
  <c r="G19381" i="1"/>
  <c r="F19382" i="1"/>
  <c r="G19382" i="1"/>
  <c r="F19383" i="1"/>
  <c r="G19383" i="1"/>
  <c r="F19384" i="1"/>
  <c r="G19384" i="1"/>
  <c r="F19385" i="1"/>
  <c r="G19385" i="1"/>
  <c r="F19386" i="1"/>
  <c r="G19386" i="1"/>
  <c r="F19387" i="1"/>
  <c r="G19387" i="1"/>
  <c r="F19388" i="1"/>
  <c r="G19388" i="1"/>
  <c r="F19389" i="1"/>
  <c r="G19389" i="1"/>
  <c r="F19390" i="1"/>
  <c r="G19390" i="1"/>
  <c r="F19391" i="1"/>
  <c r="G19391" i="1"/>
  <c r="F19392" i="1"/>
  <c r="G19392" i="1"/>
  <c r="F19393" i="1"/>
  <c r="G19393" i="1"/>
  <c r="F19394" i="1"/>
  <c r="G19394" i="1"/>
  <c r="F19395" i="1"/>
  <c r="G19395" i="1"/>
  <c r="F19396" i="1"/>
  <c r="G19396" i="1"/>
  <c r="F19397" i="1"/>
  <c r="G19397" i="1"/>
  <c r="F19398" i="1"/>
  <c r="G19398" i="1"/>
  <c r="F19399" i="1"/>
  <c r="G19399" i="1"/>
  <c r="F19400" i="1"/>
  <c r="G19400" i="1"/>
  <c r="F19401" i="1"/>
  <c r="G19401" i="1"/>
  <c r="F19402" i="1"/>
  <c r="G19402" i="1"/>
  <c r="F19403" i="1"/>
  <c r="G19403" i="1"/>
  <c r="F19404" i="1"/>
  <c r="G19404" i="1"/>
  <c r="F19405" i="1"/>
  <c r="G19405" i="1"/>
  <c r="F19406" i="1"/>
  <c r="G19406" i="1"/>
  <c r="F19407" i="1"/>
  <c r="G19407" i="1"/>
  <c r="F19408" i="1"/>
  <c r="G19408" i="1"/>
  <c r="F19409" i="1"/>
  <c r="G19409" i="1"/>
  <c r="F19410" i="1"/>
  <c r="G19410" i="1"/>
  <c r="F19411" i="1"/>
  <c r="G19411" i="1"/>
  <c r="F19412" i="1"/>
  <c r="G19412" i="1"/>
  <c r="F19413" i="1"/>
  <c r="G19413" i="1"/>
  <c r="F19414" i="1"/>
  <c r="G19414" i="1"/>
  <c r="F19415" i="1"/>
  <c r="G19415" i="1"/>
  <c r="F19416" i="1"/>
  <c r="G19416" i="1"/>
  <c r="F19417" i="1"/>
  <c r="G19417" i="1"/>
  <c r="F19418" i="1"/>
  <c r="G19418" i="1"/>
  <c r="F19419" i="1"/>
  <c r="G19419" i="1"/>
  <c r="F19420" i="1"/>
  <c r="G19420" i="1"/>
  <c r="F19421" i="1"/>
  <c r="G19421" i="1"/>
  <c r="F19422" i="1"/>
  <c r="G19422" i="1"/>
  <c r="F19423" i="1"/>
  <c r="G19423" i="1"/>
  <c r="F19424" i="1"/>
  <c r="G19424" i="1"/>
  <c r="F19425" i="1"/>
  <c r="G19425" i="1"/>
  <c r="F19426" i="1"/>
  <c r="G19426" i="1"/>
  <c r="F19427" i="1"/>
  <c r="G19427" i="1"/>
  <c r="F19428" i="1"/>
  <c r="G19428" i="1"/>
  <c r="F19429" i="1"/>
  <c r="G19429" i="1"/>
  <c r="F19430" i="1"/>
  <c r="G19430" i="1"/>
  <c r="F19431" i="1"/>
  <c r="G19431" i="1"/>
  <c r="F19432" i="1"/>
  <c r="G19432" i="1"/>
  <c r="F19433" i="1"/>
  <c r="G19433" i="1"/>
  <c r="F19434" i="1"/>
  <c r="G19434" i="1"/>
  <c r="F19435" i="1"/>
  <c r="G19435" i="1"/>
  <c r="F19436" i="1"/>
  <c r="G19436" i="1"/>
  <c r="F19437" i="1"/>
  <c r="G19437" i="1"/>
  <c r="F19438" i="1"/>
  <c r="G19438" i="1"/>
  <c r="F19439" i="1"/>
  <c r="G19439" i="1"/>
  <c r="F19440" i="1"/>
  <c r="G19440" i="1"/>
  <c r="F19441" i="1"/>
  <c r="G19441" i="1"/>
  <c r="F19442" i="1"/>
  <c r="G19442" i="1"/>
  <c r="F19443" i="1"/>
  <c r="G19443" i="1"/>
  <c r="F19444" i="1"/>
  <c r="G19444" i="1"/>
  <c r="F19445" i="1"/>
  <c r="G19445" i="1"/>
  <c r="F19446" i="1"/>
  <c r="G19446" i="1"/>
  <c r="F19447" i="1"/>
  <c r="G19447" i="1"/>
  <c r="F19448" i="1"/>
  <c r="G19448" i="1"/>
  <c r="F19449" i="1"/>
  <c r="G19449" i="1"/>
  <c r="F19450" i="1"/>
  <c r="G19450" i="1"/>
  <c r="F19451" i="1"/>
  <c r="G19451" i="1"/>
  <c r="F19452" i="1"/>
  <c r="G19452" i="1"/>
  <c r="F19453" i="1"/>
  <c r="G19453" i="1"/>
  <c r="F19454" i="1"/>
  <c r="G19454" i="1"/>
  <c r="F19455" i="1"/>
  <c r="G19455" i="1"/>
  <c r="F19456" i="1"/>
  <c r="G19456" i="1"/>
  <c r="F19457" i="1"/>
  <c r="G19457" i="1"/>
  <c r="F19458" i="1"/>
  <c r="G19458" i="1"/>
  <c r="F19459" i="1"/>
  <c r="G19459" i="1"/>
  <c r="F19460" i="1"/>
  <c r="G19460" i="1"/>
  <c r="F19461" i="1"/>
  <c r="G19461" i="1"/>
  <c r="F19462" i="1"/>
  <c r="G19462" i="1"/>
  <c r="F19463" i="1"/>
  <c r="G19463" i="1"/>
  <c r="F19464" i="1"/>
  <c r="G19464" i="1"/>
  <c r="F19465" i="1"/>
  <c r="G19465" i="1"/>
  <c r="F19466" i="1"/>
  <c r="G19466" i="1"/>
  <c r="F19467" i="1"/>
  <c r="G19467" i="1"/>
  <c r="F19468" i="1"/>
  <c r="G19468" i="1"/>
  <c r="F19469" i="1"/>
  <c r="G19469" i="1"/>
  <c r="F19470" i="1"/>
  <c r="G19470" i="1"/>
  <c r="F19471" i="1"/>
  <c r="G19471" i="1"/>
  <c r="F19472" i="1"/>
  <c r="G19472" i="1"/>
  <c r="F19473" i="1"/>
  <c r="G19473" i="1"/>
  <c r="F19474" i="1"/>
  <c r="G19474" i="1"/>
  <c r="F19475" i="1"/>
  <c r="G19475" i="1"/>
  <c r="F19476" i="1"/>
  <c r="G19476" i="1"/>
  <c r="F19477" i="1"/>
  <c r="G19477" i="1"/>
  <c r="F19478" i="1"/>
  <c r="G19478" i="1"/>
  <c r="F19479" i="1"/>
  <c r="G19479" i="1"/>
  <c r="F19480" i="1"/>
  <c r="G19480" i="1"/>
  <c r="F19481" i="1"/>
  <c r="G19481" i="1"/>
  <c r="F19482" i="1"/>
  <c r="G19482" i="1"/>
  <c r="F19483" i="1"/>
  <c r="G19483" i="1"/>
  <c r="F19484" i="1"/>
  <c r="G19484" i="1"/>
  <c r="F19485" i="1"/>
  <c r="G19485" i="1"/>
  <c r="F19486" i="1"/>
  <c r="G19486" i="1"/>
  <c r="F19487" i="1"/>
  <c r="G19487" i="1"/>
  <c r="F19488" i="1"/>
  <c r="G19488" i="1"/>
  <c r="F19489" i="1"/>
  <c r="G19489" i="1"/>
  <c r="F19490" i="1"/>
  <c r="G19490" i="1"/>
  <c r="F19491" i="1"/>
  <c r="G19491" i="1"/>
  <c r="F19492" i="1"/>
  <c r="G19492" i="1"/>
  <c r="F19493" i="1"/>
  <c r="G19493" i="1"/>
  <c r="F19494" i="1"/>
  <c r="G19494" i="1"/>
  <c r="F19495" i="1"/>
  <c r="G19495" i="1"/>
  <c r="F19496" i="1"/>
  <c r="G19496" i="1"/>
  <c r="F19497" i="1"/>
  <c r="G19497" i="1"/>
  <c r="F19498" i="1"/>
  <c r="G19498" i="1"/>
  <c r="F19499" i="1"/>
  <c r="G19499" i="1"/>
  <c r="F19500" i="1"/>
  <c r="G19500" i="1"/>
  <c r="F19501" i="1"/>
  <c r="G19501" i="1"/>
  <c r="F19502" i="1"/>
  <c r="G19502" i="1"/>
  <c r="F19503" i="1"/>
  <c r="G19503" i="1"/>
  <c r="F19504" i="1"/>
  <c r="G19504" i="1"/>
  <c r="F19505" i="1"/>
  <c r="G19505" i="1"/>
  <c r="F19506" i="1"/>
  <c r="G19506" i="1"/>
  <c r="F19507" i="1"/>
  <c r="G19507" i="1"/>
  <c r="F19508" i="1"/>
  <c r="G19508" i="1"/>
  <c r="F19509" i="1"/>
  <c r="G19509" i="1"/>
  <c r="F19510" i="1"/>
  <c r="G19510" i="1"/>
  <c r="F19511" i="1"/>
  <c r="G19511" i="1"/>
  <c r="F19512" i="1"/>
  <c r="G19512" i="1"/>
  <c r="F19513" i="1"/>
  <c r="G19513" i="1"/>
  <c r="F19514" i="1"/>
  <c r="G19514" i="1"/>
  <c r="F19515" i="1"/>
  <c r="G19515" i="1"/>
  <c r="F19516" i="1"/>
  <c r="G19516" i="1"/>
  <c r="F19517" i="1"/>
  <c r="G19517" i="1"/>
  <c r="F19518" i="1"/>
  <c r="G19518" i="1"/>
  <c r="F19519" i="1"/>
  <c r="G19519" i="1"/>
  <c r="F19520" i="1"/>
  <c r="G19520" i="1"/>
  <c r="F19521" i="1"/>
  <c r="G19521" i="1"/>
  <c r="F19522" i="1"/>
  <c r="G19522" i="1"/>
  <c r="F19523" i="1"/>
  <c r="G19523" i="1"/>
  <c r="F19524" i="1"/>
  <c r="G19524" i="1"/>
  <c r="F19525" i="1"/>
  <c r="G19525" i="1"/>
  <c r="F19526" i="1"/>
  <c r="G19526" i="1"/>
  <c r="F19527" i="1"/>
  <c r="G19527" i="1"/>
  <c r="F19528" i="1"/>
  <c r="G19528" i="1"/>
  <c r="F19529" i="1"/>
  <c r="G19529" i="1"/>
  <c r="F19530" i="1"/>
  <c r="G19530" i="1"/>
  <c r="F19531" i="1"/>
  <c r="G19531" i="1"/>
  <c r="F19532" i="1"/>
  <c r="G19532" i="1"/>
  <c r="F19533" i="1"/>
  <c r="G19533" i="1"/>
  <c r="F19534" i="1"/>
  <c r="G19534" i="1"/>
  <c r="F19535" i="1"/>
  <c r="G19535" i="1"/>
  <c r="F19536" i="1"/>
  <c r="G19536" i="1"/>
  <c r="F19537" i="1"/>
  <c r="G19537" i="1"/>
  <c r="F19538" i="1"/>
  <c r="G19538" i="1"/>
  <c r="F19539" i="1"/>
  <c r="G19539" i="1"/>
  <c r="F19540" i="1"/>
  <c r="G19540" i="1"/>
  <c r="F19541" i="1"/>
  <c r="G19541" i="1"/>
  <c r="F19542" i="1"/>
  <c r="G19542" i="1"/>
  <c r="F19543" i="1"/>
  <c r="G19543" i="1"/>
  <c r="F19544" i="1"/>
  <c r="G19544" i="1"/>
  <c r="F19545" i="1"/>
  <c r="G19545" i="1"/>
  <c r="F19546" i="1"/>
  <c r="G19546" i="1"/>
  <c r="F19547" i="1"/>
  <c r="G19547" i="1"/>
  <c r="F19548" i="1"/>
  <c r="G19548" i="1"/>
  <c r="F19549" i="1"/>
  <c r="G19549" i="1"/>
  <c r="F19550" i="1"/>
  <c r="G19550" i="1"/>
  <c r="F19551" i="1"/>
  <c r="G19551" i="1"/>
  <c r="F19552" i="1"/>
  <c r="G19552" i="1"/>
  <c r="F19553" i="1"/>
  <c r="G19553" i="1"/>
  <c r="F19554" i="1"/>
  <c r="G19554" i="1"/>
  <c r="F19555" i="1"/>
  <c r="G19555" i="1"/>
  <c r="F19556" i="1"/>
  <c r="G19556" i="1"/>
  <c r="F19557" i="1"/>
  <c r="G19557" i="1"/>
  <c r="F19558" i="1"/>
  <c r="G19558" i="1"/>
  <c r="F19559" i="1"/>
  <c r="G19559" i="1"/>
  <c r="F19560" i="1"/>
  <c r="G19560" i="1"/>
  <c r="F19561" i="1"/>
  <c r="G19561" i="1"/>
  <c r="F19562" i="1"/>
  <c r="G19562" i="1"/>
  <c r="F19563" i="1"/>
  <c r="G19563" i="1"/>
  <c r="F19564" i="1"/>
  <c r="G19564" i="1"/>
  <c r="F19565" i="1"/>
  <c r="G19565" i="1"/>
  <c r="F19566" i="1"/>
  <c r="G19566" i="1"/>
  <c r="F19567" i="1"/>
  <c r="G19567" i="1"/>
  <c r="F19568" i="1"/>
  <c r="G19568" i="1"/>
  <c r="F19569" i="1"/>
  <c r="G19569" i="1"/>
  <c r="F19570" i="1"/>
  <c r="G19570" i="1"/>
  <c r="F19571" i="1"/>
  <c r="G19571" i="1"/>
  <c r="F19572" i="1"/>
  <c r="G19572" i="1"/>
  <c r="F19573" i="1"/>
  <c r="G19573" i="1"/>
  <c r="F19574" i="1"/>
  <c r="G19574" i="1"/>
  <c r="F19575" i="1"/>
  <c r="G19575" i="1"/>
  <c r="F19576" i="1"/>
  <c r="G19576" i="1"/>
  <c r="F19577" i="1"/>
  <c r="G19577" i="1"/>
  <c r="F19578" i="1"/>
  <c r="G19578" i="1"/>
  <c r="F19579" i="1"/>
  <c r="G19579" i="1"/>
  <c r="F19580" i="1"/>
  <c r="G19580" i="1"/>
  <c r="F19581" i="1"/>
  <c r="G19581" i="1"/>
  <c r="F19582" i="1"/>
  <c r="G19582" i="1"/>
  <c r="F19583" i="1"/>
  <c r="G19583" i="1"/>
  <c r="F19584" i="1"/>
  <c r="G19584" i="1"/>
  <c r="F19585" i="1"/>
  <c r="G19585" i="1"/>
  <c r="F19586" i="1"/>
  <c r="G19586" i="1"/>
  <c r="F19587" i="1"/>
  <c r="G19587" i="1"/>
  <c r="F19588" i="1"/>
  <c r="G19588" i="1"/>
  <c r="F19589" i="1"/>
  <c r="G19589" i="1"/>
  <c r="F19590" i="1"/>
  <c r="G19590" i="1"/>
  <c r="F19591" i="1"/>
  <c r="G19591" i="1"/>
  <c r="F19592" i="1"/>
  <c r="G19592" i="1"/>
  <c r="F19593" i="1"/>
  <c r="G19593" i="1"/>
  <c r="F19594" i="1"/>
  <c r="G19594" i="1"/>
  <c r="F19595" i="1"/>
  <c r="G19595" i="1"/>
  <c r="F19596" i="1"/>
  <c r="G19596" i="1"/>
  <c r="F19597" i="1"/>
  <c r="G19597" i="1"/>
  <c r="F19598" i="1"/>
  <c r="G19598" i="1"/>
  <c r="F19599" i="1"/>
  <c r="G19599" i="1"/>
  <c r="F19600" i="1"/>
  <c r="G19600" i="1"/>
  <c r="F19601" i="1"/>
  <c r="G19601" i="1"/>
  <c r="F19602" i="1"/>
  <c r="G19602" i="1"/>
  <c r="F19603" i="1"/>
  <c r="G19603" i="1"/>
  <c r="F19604" i="1"/>
  <c r="G19604" i="1"/>
  <c r="F19605" i="1"/>
  <c r="G19605" i="1"/>
  <c r="F19606" i="1"/>
  <c r="G19606" i="1"/>
  <c r="F19607" i="1"/>
  <c r="G19607" i="1"/>
  <c r="F19608" i="1"/>
  <c r="G19608" i="1"/>
  <c r="F19609" i="1"/>
  <c r="G19609" i="1"/>
  <c r="F19610" i="1"/>
  <c r="G19610" i="1"/>
  <c r="F19611" i="1"/>
  <c r="G19611" i="1"/>
  <c r="F19612" i="1"/>
  <c r="G19612" i="1"/>
  <c r="F19613" i="1"/>
  <c r="G19613" i="1"/>
  <c r="F19614" i="1"/>
  <c r="G19614" i="1"/>
  <c r="F19615" i="1"/>
  <c r="G19615" i="1"/>
  <c r="F19616" i="1"/>
  <c r="G19616" i="1"/>
  <c r="F19617" i="1"/>
  <c r="G19617" i="1"/>
  <c r="F19618" i="1"/>
  <c r="G19618" i="1"/>
  <c r="F19619" i="1"/>
  <c r="G19619" i="1"/>
  <c r="F19620" i="1"/>
  <c r="G19620" i="1"/>
  <c r="F19621" i="1"/>
  <c r="G19621" i="1"/>
  <c r="F19622" i="1"/>
  <c r="G19622" i="1"/>
  <c r="F19623" i="1"/>
  <c r="G19623" i="1"/>
  <c r="F19624" i="1"/>
  <c r="G19624" i="1"/>
  <c r="F19625" i="1"/>
  <c r="G19625" i="1"/>
  <c r="F19626" i="1"/>
  <c r="G19626" i="1"/>
  <c r="F19627" i="1"/>
  <c r="G19627" i="1"/>
  <c r="F19628" i="1"/>
  <c r="G19628" i="1"/>
  <c r="F19629" i="1"/>
  <c r="G19629" i="1"/>
  <c r="F19630" i="1"/>
  <c r="G19630" i="1"/>
  <c r="F19631" i="1"/>
  <c r="G19631" i="1"/>
  <c r="F19632" i="1"/>
  <c r="G19632" i="1"/>
  <c r="F19633" i="1"/>
  <c r="G19633" i="1"/>
  <c r="F19634" i="1"/>
  <c r="G19634" i="1"/>
  <c r="F19635" i="1"/>
  <c r="G19635" i="1"/>
  <c r="F19636" i="1"/>
  <c r="G19636" i="1"/>
  <c r="F19637" i="1"/>
  <c r="G19637" i="1"/>
  <c r="F19638" i="1"/>
  <c r="G19638" i="1"/>
  <c r="F19639" i="1"/>
  <c r="G19639" i="1"/>
  <c r="F19640" i="1"/>
  <c r="G19640" i="1"/>
  <c r="F19641" i="1"/>
  <c r="G19641" i="1"/>
  <c r="F19642" i="1"/>
  <c r="G19642" i="1"/>
  <c r="F19643" i="1"/>
  <c r="G19643" i="1"/>
  <c r="F19644" i="1"/>
  <c r="G19644" i="1"/>
  <c r="F19645" i="1"/>
  <c r="G19645" i="1"/>
  <c r="F19646" i="1"/>
  <c r="G19646" i="1"/>
  <c r="F19647" i="1"/>
  <c r="G19647" i="1"/>
  <c r="F19648" i="1"/>
  <c r="G19648" i="1"/>
  <c r="F19649" i="1"/>
  <c r="G19649" i="1"/>
  <c r="F19650" i="1"/>
  <c r="G19650" i="1"/>
  <c r="F19651" i="1"/>
  <c r="G19651" i="1"/>
  <c r="F19652" i="1"/>
  <c r="G19652" i="1"/>
  <c r="F19653" i="1"/>
  <c r="G19653" i="1"/>
  <c r="F19654" i="1"/>
  <c r="G19654" i="1"/>
  <c r="F19655" i="1"/>
  <c r="G19655" i="1"/>
  <c r="F19656" i="1"/>
  <c r="G19656" i="1"/>
  <c r="F19657" i="1"/>
  <c r="G19657" i="1"/>
  <c r="F19658" i="1"/>
  <c r="G19658" i="1"/>
  <c r="F19659" i="1"/>
  <c r="G19659" i="1"/>
  <c r="F19660" i="1"/>
  <c r="G19660" i="1"/>
  <c r="F19661" i="1"/>
  <c r="G19661" i="1"/>
  <c r="F19662" i="1"/>
  <c r="G19662" i="1"/>
  <c r="F19663" i="1"/>
  <c r="G19663" i="1"/>
  <c r="F19664" i="1"/>
  <c r="G19664" i="1"/>
  <c r="F19665" i="1"/>
  <c r="G19665" i="1"/>
  <c r="F19666" i="1"/>
  <c r="G19666" i="1"/>
  <c r="F19667" i="1"/>
  <c r="G19667" i="1"/>
  <c r="F19668" i="1"/>
  <c r="G19668" i="1"/>
  <c r="F19669" i="1"/>
  <c r="G19669" i="1"/>
  <c r="F19670" i="1"/>
  <c r="G19670" i="1"/>
  <c r="F19671" i="1"/>
  <c r="G19671" i="1"/>
  <c r="F19672" i="1"/>
  <c r="G19672" i="1"/>
  <c r="F19673" i="1"/>
  <c r="G19673" i="1"/>
  <c r="F19674" i="1"/>
  <c r="G19674" i="1"/>
  <c r="F19675" i="1"/>
  <c r="G19675" i="1"/>
  <c r="F19676" i="1"/>
  <c r="G19676" i="1"/>
  <c r="F19677" i="1"/>
  <c r="G19677" i="1"/>
  <c r="F19678" i="1"/>
  <c r="G19678" i="1"/>
  <c r="F19679" i="1"/>
  <c r="G19679" i="1"/>
  <c r="F19680" i="1"/>
  <c r="G19680" i="1"/>
  <c r="F19681" i="1"/>
  <c r="G19681" i="1"/>
  <c r="F19682" i="1"/>
  <c r="G19682" i="1"/>
  <c r="F19683" i="1"/>
  <c r="G19683" i="1"/>
  <c r="F19684" i="1"/>
  <c r="G19684" i="1"/>
  <c r="F19685" i="1"/>
  <c r="G19685" i="1"/>
  <c r="F19686" i="1"/>
  <c r="G19686" i="1"/>
  <c r="F19687" i="1"/>
  <c r="G19687" i="1"/>
  <c r="F19688" i="1"/>
  <c r="G19688" i="1"/>
  <c r="F19689" i="1"/>
  <c r="G19689" i="1"/>
  <c r="F19690" i="1"/>
  <c r="G19690" i="1"/>
  <c r="F19691" i="1"/>
  <c r="G19691" i="1"/>
  <c r="F19692" i="1"/>
  <c r="G19692" i="1"/>
  <c r="F19693" i="1"/>
  <c r="G19693" i="1"/>
  <c r="F19694" i="1"/>
  <c r="G19694" i="1"/>
  <c r="F19695" i="1"/>
  <c r="G19695" i="1"/>
  <c r="F19696" i="1"/>
  <c r="G19696" i="1"/>
  <c r="F19697" i="1"/>
  <c r="G19697" i="1"/>
  <c r="F19698" i="1"/>
  <c r="G19698" i="1"/>
  <c r="F19699" i="1"/>
  <c r="G19699" i="1"/>
  <c r="F19700" i="1"/>
  <c r="G19700" i="1"/>
  <c r="F19701" i="1"/>
  <c r="G19701" i="1"/>
  <c r="F19702" i="1"/>
  <c r="G19702" i="1"/>
  <c r="F19703" i="1"/>
  <c r="G19703" i="1"/>
  <c r="F19704" i="1"/>
  <c r="G19704" i="1"/>
  <c r="F19705" i="1"/>
  <c r="G19705" i="1"/>
  <c r="F19706" i="1"/>
  <c r="G19706" i="1"/>
  <c r="F19707" i="1"/>
  <c r="G19707" i="1"/>
  <c r="F19708" i="1"/>
  <c r="G19708" i="1"/>
  <c r="F19709" i="1"/>
  <c r="G19709" i="1"/>
  <c r="F19710" i="1"/>
  <c r="G19710" i="1"/>
  <c r="F19711" i="1"/>
  <c r="G19711" i="1"/>
  <c r="F19712" i="1"/>
  <c r="G19712" i="1"/>
  <c r="F19713" i="1"/>
  <c r="G19713" i="1"/>
  <c r="F19714" i="1"/>
  <c r="G19714" i="1"/>
  <c r="F19715" i="1"/>
  <c r="G19715" i="1"/>
  <c r="F19716" i="1"/>
  <c r="G19716" i="1"/>
  <c r="F19717" i="1"/>
  <c r="G19717" i="1"/>
  <c r="F19718" i="1"/>
  <c r="G19718" i="1"/>
  <c r="F19719" i="1"/>
  <c r="G19719" i="1"/>
  <c r="F19720" i="1"/>
  <c r="G19720" i="1"/>
  <c r="F19721" i="1"/>
  <c r="G19721" i="1"/>
  <c r="F19722" i="1"/>
  <c r="G19722" i="1"/>
  <c r="F19723" i="1"/>
  <c r="G19723" i="1"/>
  <c r="F19724" i="1"/>
  <c r="G19724" i="1"/>
  <c r="F19725" i="1"/>
  <c r="G19725" i="1"/>
  <c r="F19726" i="1"/>
  <c r="G19726" i="1"/>
  <c r="F19727" i="1"/>
  <c r="G19727" i="1"/>
  <c r="F19728" i="1"/>
  <c r="G19728" i="1"/>
  <c r="F19729" i="1"/>
  <c r="G19729" i="1"/>
  <c r="F19730" i="1"/>
  <c r="G19730" i="1"/>
  <c r="F19731" i="1"/>
  <c r="G19731" i="1"/>
  <c r="F19732" i="1"/>
  <c r="G19732" i="1"/>
  <c r="F19733" i="1"/>
  <c r="G19733" i="1"/>
  <c r="F19734" i="1"/>
  <c r="G19734" i="1"/>
  <c r="F19735" i="1"/>
  <c r="G19735" i="1"/>
  <c r="F19736" i="1"/>
  <c r="G19736" i="1"/>
  <c r="F19737" i="1"/>
  <c r="G19737" i="1"/>
  <c r="F19738" i="1"/>
  <c r="G19738" i="1"/>
  <c r="F19739" i="1"/>
  <c r="G19739" i="1"/>
  <c r="F19740" i="1"/>
  <c r="G19740" i="1"/>
  <c r="F19741" i="1"/>
  <c r="G19741" i="1"/>
  <c r="F19742" i="1"/>
  <c r="G19742" i="1"/>
  <c r="F19743" i="1"/>
  <c r="G19743" i="1"/>
  <c r="F19744" i="1"/>
  <c r="G19744" i="1"/>
  <c r="F19745" i="1"/>
  <c r="G19745" i="1"/>
  <c r="F19746" i="1"/>
  <c r="G19746" i="1"/>
  <c r="F19747" i="1"/>
  <c r="G19747" i="1"/>
  <c r="F19748" i="1"/>
  <c r="G19748" i="1"/>
  <c r="F19749" i="1"/>
  <c r="G19749" i="1"/>
  <c r="F19750" i="1"/>
  <c r="G19750" i="1"/>
  <c r="F19751" i="1"/>
  <c r="G19751" i="1"/>
  <c r="F19752" i="1"/>
  <c r="G19752" i="1"/>
  <c r="F19753" i="1"/>
  <c r="G19753" i="1"/>
  <c r="F19754" i="1"/>
  <c r="G19754" i="1"/>
  <c r="F19755" i="1"/>
  <c r="G19755" i="1"/>
  <c r="F19756" i="1"/>
  <c r="G19756" i="1"/>
  <c r="F19757" i="1"/>
  <c r="G19757" i="1"/>
  <c r="F19758" i="1"/>
  <c r="G19758" i="1"/>
  <c r="F19759" i="1"/>
  <c r="G19759" i="1"/>
  <c r="F19760" i="1"/>
  <c r="G19760" i="1"/>
  <c r="F19761" i="1"/>
  <c r="G19761" i="1"/>
  <c r="F19762" i="1"/>
  <c r="G19762" i="1"/>
  <c r="F19763" i="1"/>
  <c r="G19763" i="1"/>
  <c r="F19764" i="1"/>
  <c r="G19764" i="1"/>
  <c r="F19765" i="1"/>
  <c r="G19765" i="1"/>
  <c r="F19766" i="1"/>
  <c r="G19766" i="1"/>
  <c r="F19767" i="1"/>
  <c r="G19767" i="1"/>
  <c r="F19768" i="1"/>
  <c r="G19768" i="1"/>
  <c r="F19769" i="1"/>
  <c r="G19769" i="1"/>
  <c r="F19770" i="1"/>
  <c r="G19770" i="1"/>
  <c r="F19771" i="1"/>
  <c r="G19771" i="1"/>
  <c r="F19772" i="1"/>
  <c r="G19772" i="1"/>
  <c r="F19773" i="1"/>
  <c r="G19773" i="1"/>
  <c r="F19774" i="1"/>
  <c r="G19774" i="1"/>
  <c r="F19775" i="1"/>
  <c r="G19775" i="1"/>
  <c r="F19776" i="1"/>
  <c r="G19776" i="1"/>
  <c r="F19777" i="1"/>
  <c r="G19777" i="1"/>
  <c r="F19778" i="1"/>
  <c r="G19778" i="1"/>
  <c r="F19779" i="1"/>
  <c r="G19779" i="1"/>
  <c r="F19780" i="1"/>
  <c r="G19780" i="1"/>
  <c r="F19781" i="1"/>
  <c r="G19781" i="1"/>
  <c r="F19782" i="1"/>
  <c r="G19782" i="1"/>
  <c r="F19783" i="1"/>
  <c r="G19783" i="1"/>
  <c r="F19784" i="1"/>
  <c r="G19784" i="1"/>
  <c r="F19785" i="1"/>
  <c r="G19785" i="1"/>
  <c r="F19786" i="1"/>
  <c r="G19786" i="1"/>
  <c r="F19787" i="1"/>
  <c r="G19787" i="1"/>
  <c r="F19788" i="1"/>
  <c r="G19788" i="1"/>
  <c r="F19789" i="1"/>
  <c r="G19789" i="1"/>
  <c r="F19790" i="1"/>
  <c r="G19790" i="1"/>
  <c r="F19791" i="1"/>
  <c r="G19791" i="1"/>
  <c r="F19792" i="1"/>
  <c r="G19792" i="1"/>
  <c r="F19793" i="1"/>
  <c r="G19793" i="1"/>
  <c r="F19794" i="1"/>
  <c r="G19794" i="1"/>
  <c r="F19795" i="1"/>
  <c r="G19795" i="1"/>
  <c r="F19796" i="1"/>
  <c r="G19796" i="1"/>
  <c r="F19797" i="1"/>
  <c r="G19797" i="1"/>
  <c r="F19798" i="1"/>
  <c r="G19798" i="1"/>
  <c r="F19799" i="1"/>
  <c r="G19799" i="1"/>
  <c r="F19800" i="1"/>
  <c r="G19800" i="1"/>
  <c r="F19801" i="1"/>
  <c r="G19801" i="1"/>
  <c r="F19802" i="1"/>
  <c r="G19802" i="1"/>
  <c r="F19803" i="1"/>
  <c r="G19803" i="1"/>
  <c r="F19804" i="1"/>
  <c r="G19804" i="1"/>
  <c r="F19805" i="1"/>
  <c r="G19805" i="1"/>
  <c r="F19806" i="1"/>
  <c r="G19806" i="1"/>
  <c r="F19807" i="1"/>
  <c r="G19807" i="1"/>
  <c r="F19808" i="1"/>
  <c r="G19808" i="1"/>
  <c r="F19809" i="1"/>
  <c r="G19809" i="1"/>
  <c r="F19810" i="1"/>
  <c r="G19810" i="1"/>
  <c r="F19811" i="1"/>
  <c r="G19811" i="1"/>
  <c r="F19812" i="1"/>
  <c r="G19812" i="1"/>
  <c r="F19813" i="1"/>
  <c r="G19813" i="1"/>
  <c r="F19814" i="1"/>
  <c r="G19814" i="1"/>
  <c r="F19815" i="1"/>
  <c r="G19815" i="1"/>
  <c r="F19816" i="1"/>
  <c r="G19816" i="1"/>
  <c r="F19817" i="1"/>
  <c r="G19817" i="1"/>
  <c r="F19818" i="1"/>
  <c r="G19818" i="1"/>
  <c r="F19819" i="1"/>
  <c r="G19819" i="1"/>
  <c r="F19820" i="1"/>
  <c r="G19820" i="1"/>
  <c r="F19821" i="1"/>
  <c r="G19821" i="1"/>
  <c r="F19822" i="1"/>
  <c r="G19822" i="1"/>
  <c r="F19823" i="1"/>
  <c r="G19823" i="1"/>
  <c r="F19824" i="1"/>
  <c r="G19824" i="1"/>
  <c r="F19825" i="1"/>
  <c r="G19825" i="1"/>
  <c r="F19826" i="1"/>
  <c r="G19826" i="1"/>
  <c r="F19827" i="1"/>
  <c r="G19827" i="1"/>
  <c r="F19828" i="1"/>
  <c r="G19828" i="1"/>
  <c r="F19829" i="1"/>
  <c r="G19829" i="1"/>
  <c r="F19830" i="1"/>
  <c r="G19830" i="1"/>
  <c r="F19831" i="1"/>
  <c r="G19831" i="1"/>
  <c r="F19832" i="1"/>
  <c r="G19832" i="1"/>
  <c r="F19833" i="1"/>
  <c r="G19833" i="1"/>
  <c r="F19834" i="1"/>
  <c r="G19834" i="1"/>
  <c r="F19835" i="1"/>
  <c r="G19835" i="1"/>
  <c r="F19836" i="1"/>
  <c r="G19836" i="1"/>
  <c r="F19837" i="1"/>
  <c r="G19837" i="1"/>
  <c r="F19838" i="1"/>
  <c r="G19838" i="1"/>
  <c r="F19839" i="1"/>
  <c r="G19839" i="1"/>
  <c r="F19840" i="1"/>
  <c r="G19840" i="1"/>
  <c r="F19841" i="1"/>
  <c r="G19841" i="1"/>
  <c r="F19842" i="1"/>
  <c r="G19842" i="1"/>
  <c r="F19843" i="1"/>
  <c r="G19843" i="1"/>
  <c r="F19844" i="1"/>
  <c r="G19844" i="1"/>
  <c r="F19845" i="1"/>
  <c r="G19845" i="1"/>
  <c r="F19846" i="1"/>
  <c r="G19846" i="1"/>
  <c r="F19847" i="1"/>
  <c r="G19847" i="1"/>
  <c r="F19848" i="1"/>
  <c r="G19848" i="1"/>
  <c r="F19849" i="1"/>
  <c r="G19849" i="1"/>
  <c r="F19850" i="1"/>
  <c r="G19850" i="1"/>
  <c r="F19851" i="1"/>
  <c r="G19851" i="1"/>
  <c r="F19852" i="1"/>
  <c r="G19852" i="1"/>
  <c r="F19853" i="1"/>
  <c r="G19853" i="1"/>
  <c r="F19854" i="1"/>
  <c r="G19854" i="1"/>
  <c r="F19855" i="1"/>
  <c r="G19855" i="1"/>
  <c r="F19856" i="1"/>
  <c r="G19856" i="1"/>
  <c r="F19857" i="1"/>
  <c r="G19857" i="1"/>
  <c r="F19858" i="1"/>
  <c r="G19858" i="1"/>
  <c r="F19859" i="1"/>
  <c r="G19859" i="1"/>
  <c r="F19860" i="1"/>
  <c r="G19860" i="1"/>
  <c r="F19861" i="1"/>
  <c r="G19861" i="1"/>
  <c r="F19862" i="1"/>
  <c r="G19862" i="1"/>
  <c r="F19863" i="1"/>
  <c r="G19863" i="1"/>
  <c r="F19864" i="1"/>
  <c r="G19864" i="1"/>
  <c r="F19865" i="1"/>
  <c r="G19865" i="1"/>
  <c r="F19866" i="1"/>
  <c r="G19866" i="1"/>
  <c r="F19867" i="1"/>
  <c r="G19867" i="1"/>
  <c r="F19868" i="1"/>
  <c r="G19868" i="1"/>
  <c r="F19869" i="1"/>
  <c r="G19869" i="1"/>
  <c r="F19870" i="1"/>
  <c r="G19870" i="1"/>
  <c r="F19871" i="1"/>
  <c r="G19871" i="1"/>
  <c r="F19872" i="1"/>
  <c r="G19872" i="1"/>
  <c r="F19873" i="1"/>
  <c r="G19873" i="1"/>
  <c r="F19874" i="1"/>
  <c r="G19874" i="1"/>
  <c r="F19875" i="1"/>
  <c r="G19875" i="1"/>
  <c r="F19876" i="1"/>
  <c r="G19876" i="1"/>
  <c r="F19877" i="1"/>
  <c r="G19877" i="1"/>
  <c r="F19878" i="1"/>
  <c r="G19878" i="1"/>
  <c r="F19879" i="1"/>
  <c r="G19879" i="1"/>
  <c r="F19880" i="1"/>
  <c r="G19880" i="1"/>
  <c r="F19881" i="1"/>
  <c r="G19881" i="1"/>
  <c r="F19882" i="1"/>
  <c r="G19882" i="1"/>
  <c r="F19883" i="1"/>
  <c r="G19883" i="1"/>
  <c r="F19884" i="1"/>
  <c r="G19884" i="1"/>
  <c r="F19885" i="1"/>
  <c r="G19885" i="1"/>
  <c r="F19886" i="1"/>
  <c r="G19886" i="1"/>
  <c r="F19887" i="1"/>
  <c r="G19887" i="1"/>
  <c r="F19888" i="1"/>
  <c r="G19888" i="1"/>
  <c r="F19889" i="1"/>
  <c r="G19889" i="1"/>
  <c r="F19890" i="1"/>
  <c r="G19890" i="1"/>
  <c r="F19891" i="1"/>
  <c r="G19891" i="1"/>
  <c r="F19892" i="1"/>
  <c r="G19892" i="1"/>
  <c r="F19893" i="1"/>
  <c r="G19893" i="1"/>
  <c r="F19894" i="1"/>
  <c r="G19894" i="1"/>
  <c r="F19895" i="1"/>
  <c r="G19895" i="1"/>
  <c r="F19896" i="1"/>
  <c r="G19896" i="1"/>
  <c r="F19897" i="1"/>
  <c r="G19897" i="1"/>
  <c r="F19898" i="1"/>
  <c r="G19898" i="1"/>
  <c r="F19899" i="1"/>
  <c r="G19899" i="1"/>
  <c r="F19900" i="1"/>
  <c r="G19900" i="1"/>
  <c r="F19901" i="1"/>
  <c r="G19901" i="1"/>
  <c r="F19902" i="1"/>
  <c r="G19902" i="1"/>
  <c r="F19903" i="1"/>
  <c r="G19903" i="1"/>
  <c r="F19904" i="1"/>
  <c r="G19904" i="1"/>
  <c r="F19905" i="1"/>
  <c r="G19905" i="1"/>
  <c r="F19906" i="1"/>
  <c r="G19906" i="1"/>
  <c r="F19907" i="1"/>
  <c r="G19907" i="1"/>
  <c r="F19908" i="1"/>
  <c r="G19908" i="1"/>
  <c r="F19909" i="1"/>
  <c r="G19909" i="1"/>
  <c r="F19910" i="1"/>
  <c r="G19910" i="1"/>
  <c r="F19911" i="1"/>
  <c r="G19911" i="1"/>
  <c r="F19912" i="1"/>
  <c r="G19912" i="1"/>
  <c r="F19913" i="1"/>
  <c r="G19913" i="1"/>
  <c r="F19914" i="1"/>
  <c r="G19914" i="1"/>
  <c r="F19915" i="1"/>
  <c r="G19915" i="1"/>
  <c r="F19916" i="1"/>
  <c r="G19916" i="1"/>
  <c r="F19917" i="1"/>
  <c r="G19917" i="1"/>
  <c r="F19918" i="1"/>
  <c r="G19918" i="1"/>
  <c r="F19919" i="1"/>
  <c r="G19919" i="1"/>
  <c r="F19920" i="1"/>
  <c r="G19920" i="1"/>
  <c r="F19921" i="1"/>
  <c r="G19921" i="1"/>
  <c r="F19922" i="1"/>
  <c r="G19922" i="1"/>
  <c r="F19923" i="1"/>
  <c r="G19923" i="1"/>
  <c r="F19924" i="1"/>
  <c r="G19924" i="1"/>
  <c r="F19925" i="1"/>
  <c r="G19925" i="1"/>
  <c r="F19926" i="1"/>
  <c r="G19926" i="1"/>
  <c r="F19927" i="1"/>
  <c r="G19927" i="1"/>
  <c r="F19928" i="1"/>
  <c r="G19928" i="1"/>
  <c r="F19929" i="1"/>
  <c r="G19929" i="1"/>
  <c r="F19930" i="1"/>
  <c r="G19930" i="1"/>
  <c r="F19931" i="1"/>
  <c r="G19931" i="1"/>
  <c r="F19932" i="1"/>
  <c r="G19932" i="1"/>
  <c r="F19933" i="1"/>
  <c r="G19933" i="1"/>
  <c r="F19934" i="1"/>
  <c r="G19934" i="1"/>
  <c r="F19935" i="1"/>
  <c r="G19935" i="1"/>
  <c r="F19936" i="1"/>
  <c r="G19936" i="1"/>
  <c r="F19937" i="1"/>
  <c r="G19937" i="1"/>
  <c r="F19938" i="1"/>
  <c r="G19938" i="1"/>
  <c r="F19939" i="1"/>
  <c r="G19939" i="1"/>
  <c r="F19940" i="1"/>
  <c r="G19940" i="1"/>
  <c r="F19941" i="1"/>
  <c r="G19941" i="1"/>
  <c r="F19942" i="1"/>
  <c r="G19942" i="1"/>
  <c r="F19943" i="1"/>
  <c r="G19943" i="1"/>
  <c r="F19944" i="1"/>
  <c r="G19944" i="1"/>
  <c r="F19945" i="1"/>
  <c r="G19945" i="1"/>
  <c r="F19946" i="1"/>
  <c r="G19946" i="1"/>
  <c r="F19947" i="1"/>
  <c r="G19947" i="1"/>
  <c r="F19948" i="1"/>
  <c r="G19948" i="1"/>
  <c r="F19949" i="1"/>
  <c r="G19949" i="1"/>
  <c r="F19950" i="1"/>
  <c r="G19950" i="1"/>
  <c r="F19951" i="1"/>
  <c r="G19951" i="1"/>
  <c r="F19952" i="1"/>
  <c r="G19952" i="1"/>
  <c r="F19953" i="1"/>
  <c r="G19953" i="1"/>
  <c r="F19954" i="1"/>
  <c r="G19954" i="1"/>
  <c r="F19955" i="1"/>
  <c r="G19955" i="1"/>
  <c r="F19956" i="1"/>
  <c r="G19956" i="1"/>
  <c r="F19957" i="1"/>
  <c r="G19957" i="1"/>
  <c r="F19958" i="1"/>
  <c r="G19958" i="1"/>
  <c r="F19959" i="1"/>
  <c r="G19959" i="1"/>
  <c r="F19960" i="1"/>
  <c r="G19960" i="1"/>
  <c r="F19961" i="1"/>
  <c r="G19961" i="1"/>
  <c r="F19962" i="1"/>
  <c r="G19962" i="1"/>
  <c r="F19963" i="1"/>
  <c r="G19963" i="1"/>
  <c r="F19964" i="1"/>
  <c r="G19964" i="1"/>
  <c r="F19965" i="1"/>
  <c r="G19965" i="1"/>
  <c r="F19966" i="1"/>
  <c r="G19966" i="1"/>
  <c r="F19967" i="1"/>
  <c r="G19967" i="1"/>
  <c r="F19968" i="1"/>
  <c r="G19968" i="1"/>
  <c r="F19969" i="1"/>
  <c r="G19969" i="1"/>
  <c r="F19970" i="1"/>
  <c r="G19970" i="1"/>
  <c r="F19971" i="1"/>
  <c r="G19971" i="1"/>
  <c r="F19972" i="1"/>
  <c r="G19972" i="1"/>
  <c r="F19973" i="1"/>
  <c r="G19973" i="1"/>
  <c r="F19974" i="1"/>
  <c r="G19974" i="1"/>
  <c r="F19975" i="1"/>
  <c r="G19975" i="1"/>
  <c r="F19976" i="1"/>
  <c r="G19976" i="1"/>
  <c r="F19977" i="1"/>
  <c r="G19977" i="1"/>
  <c r="F19978" i="1"/>
  <c r="G19978" i="1"/>
  <c r="F19979" i="1"/>
  <c r="G19979" i="1"/>
  <c r="F19980" i="1"/>
  <c r="G19980" i="1"/>
  <c r="F19981" i="1"/>
  <c r="G19981" i="1"/>
  <c r="F19982" i="1"/>
  <c r="G19982" i="1"/>
  <c r="F19983" i="1"/>
  <c r="G19983" i="1"/>
  <c r="F19984" i="1"/>
  <c r="G19984" i="1"/>
  <c r="F19985" i="1"/>
  <c r="G19985" i="1"/>
  <c r="F19986" i="1"/>
  <c r="G19986" i="1"/>
  <c r="F19987" i="1"/>
  <c r="G19987" i="1"/>
  <c r="F19988" i="1"/>
  <c r="G19988" i="1"/>
  <c r="F19989" i="1"/>
  <c r="G19989" i="1"/>
  <c r="F19990" i="1"/>
  <c r="G19990" i="1"/>
  <c r="F19991" i="1"/>
  <c r="G19991" i="1"/>
  <c r="F19992" i="1"/>
  <c r="G19992" i="1"/>
  <c r="F19993" i="1"/>
  <c r="G19993" i="1"/>
  <c r="F19994" i="1"/>
  <c r="G19994" i="1"/>
  <c r="F19995" i="1"/>
  <c r="G19995" i="1"/>
  <c r="F19996" i="1"/>
  <c r="G19996" i="1"/>
  <c r="F19997" i="1"/>
  <c r="G19997" i="1"/>
  <c r="F19998" i="1"/>
  <c r="G19998" i="1"/>
  <c r="F19999" i="1"/>
  <c r="G19999" i="1"/>
  <c r="F20000" i="1"/>
  <c r="G20000" i="1"/>
  <c r="F20001" i="1"/>
  <c r="G20001" i="1"/>
  <c r="F20002" i="1"/>
  <c r="G20002" i="1"/>
  <c r="F20003" i="1"/>
  <c r="G20003" i="1"/>
  <c r="F20004" i="1"/>
  <c r="G20004" i="1"/>
  <c r="F20005" i="1"/>
  <c r="G20005" i="1"/>
  <c r="F20006" i="1"/>
  <c r="G20006" i="1"/>
  <c r="F20007" i="1"/>
  <c r="G20007" i="1"/>
  <c r="F20008" i="1"/>
  <c r="G20008" i="1"/>
  <c r="F20009" i="1"/>
  <c r="G20009" i="1"/>
  <c r="F20010" i="1"/>
  <c r="G20010" i="1"/>
  <c r="F20011" i="1"/>
  <c r="G20011" i="1"/>
  <c r="F20012" i="1"/>
  <c r="G20012" i="1"/>
  <c r="F20013" i="1"/>
  <c r="G20013" i="1"/>
  <c r="F20014" i="1"/>
  <c r="G20014" i="1"/>
  <c r="F20015" i="1"/>
  <c r="G20015" i="1"/>
  <c r="F20016" i="1"/>
  <c r="G20016" i="1"/>
  <c r="F20017" i="1"/>
  <c r="G20017" i="1"/>
  <c r="F20018" i="1"/>
  <c r="G20018" i="1"/>
  <c r="F20019" i="1"/>
  <c r="G20019" i="1"/>
  <c r="F20020" i="1"/>
  <c r="G20020" i="1"/>
  <c r="F20021" i="1"/>
  <c r="G20021" i="1"/>
  <c r="F20022" i="1"/>
  <c r="G20022" i="1"/>
  <c r="F20023" i="1"/>
  <c r="G20023" i="1"/>
  <c r="F20024" i="1"/>
  <c r="G20024" i="1"/>
  <c r="F20025" i="1"/>
  <c r="G20025" i="1"/>
  <c r="F20026" i="1"/>
  <c r="G20026" i="1"/>
  <c r="F20027" i="1"/>
  <c r="G20027" i="1"/>
  <c r="F20028" i="1"/>
  <c r="G20028" i="1"/>
  <c r="F20029" i="1"/>
  <c r="G20029" i="1"/>
  <c r="F20030" i="1"/>
  <c r="G20030" i="1"/>
  <c r="F20031" i="1"/>
  <c r="G20031" i="1"/>
  <c r="F20032" i="1"/>
  <c r="G20032" i="1"/>
  <c r="F20033" i="1"/>
  <c r="G20033" i="1"/>
  <c r="F20034" i="1"/>
  <c r="G20034" i="1"/>
  <c r="F20035" i="1"/>
  <c r="G20035" i="1"/>
  <c r="F20036" i="1"/>
  <c r="G20036" i="1"/>
  <c r="F20037" i="1"/>
  <c r="G20037" i="1"/>
  <c r="F20038" i="1"/>
  <c r="G20038" i="1"/>
  <c r="F20039" i="1"/>
  <c r="G20039" i="1"/>
  <c r="F20040" i="1"/>
  <c r="G20040" i="1"/>
  <c r="F20041" i="1"/>
  <c r="G20041" i="1"/>
  <c r="F20042" i="1"/>
  <c r="G20042" i="1"/>
  <c r="F20043" i="1"/>
  <c r="G20043" i="1"/>
  <c r="F20044" i="1"/>
  <c r="G20044" i="1"/>
  <c r="F20045" i="1"/>
  <c r="G20045" i="1"/>
  <c r="F20046" i="1"/>
  <c r="G20046" i="1"/>
  <c r="F20047" i="1"/>
  <c r="G20047" i="1"/>
  <c r="F20048" i="1"/>
  <c r="G20048" i="1"/>
  <c r="F20049" i="1"/>
  <c r="G20049" i="1"/>
  <c r="F20050" i="1"/>
  <c r="G20050" i="1"/>
  <c r="F20051" i="1"/>
  <c r="G20051" i="1"/>
  <c r="F20052" i="1"/>
  <c r="G20052" i="1"/>
  <c r="F20053" i="1"/>
  <c r="G20053" i="1"/>
  <c r="F20054" i="1"/>
  <c r="G20054" i="1"/>
  <c r="F20055" i="1"/>
  <c r="G20055" i="1"/>
  <c r="F20056" i="1"/>
  <c r="G20056" i="1"/>
  <c r="F20057" i="1"/>
  <c r="G20057" i="1"/>
  <c r="F20058" i="1"/>
  <c r="G20058" i="1"/>
  <c r="F20059" i="1"/>
  <c r="G20059" i="1"/>
  <c r="F20060" i="1"/>
  <c r="G20060" i="1"/>
  <c r="F20061" i="1"/>
  <c r="G20061" i="1"/>
  <c r="F20062" i="1"/>
  <c r="G20062" i="1"/>
  <c r="F20063" i="1"/>
  <c r="G20063" i="1"/>
  <c r="F20064" i="1"/>
  <c r="G20064" i="1"/>
  <c r="F20065" i="1"/>
  <c r="G20065" i="1"/>
  <c r="F20066" i="1"/>
  <c r="G20066" i="1"/>
  <c r="F20067" i="1"/>
  <c r="G20067" i="1"/>
  <c r="F20068" i="1"/>
  <c r="G20068" i="1"/>
  <c r="F20069" i="1"/>
  <c r="G20069" i="1"/>
  <c r="F20070" i="1"/>
  <c r="G20070" i="1"/>
  <c r="F20071" i="1"/>
  <c r="G20071" i="1"/>
  <c r="F20072" i="1"/>
  <c r="G20072" i="1"/>
  <c r="F20073" i="1"/>
  <c r="G20073" i="1"/>
  <c r="F20074" i="1"/>
  <c r="G20074" i="1"/>
  <c r="F20075" i="1"/>
  <c r="G20075" i="1"/>
  <c r="F20076" i="1"/>
  <c r="G20076" i="1"/>
  <c r="F20077" i="1"/>
  <c r="G20077" i="1"/>
  <c r="F20078" i="1"/>
  <c r="G20078" i="1"/>
  <c r="F20079" i="1"/>
  <c r="G20079" i="1"/>
  <c r="F20080" i="1"/>
  <c r="G20080" i="1"/>
  <c r="F20081" i="1"/>
  <c r="G20081" i="1"/>
  <c r="F20082" i="1"/>
  <c r="G20082" i="1"/>
  <c r="F20083" i="1"/>
  <c r="G20083" i="1"/>
  <c r="F20084" i="1"/>
  <c r="G20084" i="1"/>
  <c r="F20085" i="1"/>
  <c r="G20085" i="1"/>
  <c r="F20086" i="1"/>
  <c r="G20086" i="1"/>
  <c r="F20087" i="1"/>
  <c r="G20087" i="1"/>
  <c r="F20088" i="1"/>
  <c r="G20088" i="1"/>
  <c r="F20089" i="1"/>
  <c r="G20089" i="1"/>
  <c r="F20090" i="1"/>
  <c r="G20090" i="1"/>
  <c r="F20091" i="1"/>
  <c r="G20091" i="1"/>
  <c r="F20092" i="1"/>
  <c r="G20092" i="1"/>
  <c r="F20093" i="1"/>
  <c r="G20093" i="1"/>
  <c r="F20094" i="1"/>
  <c r="G20094" i="1"/>
  <c r="F20095" i="1"/>
  <c r="G20095" i="1"/>
  <c r="F20096" i="1"/>
  <c r="G20096" i="1"/>
  <c r="F20097" i="1"/>
  <c r="G20097" i="1"/>
  <c r="F20098" i="1"/>
  <c r="G20098" i="1"/>
  <c r="F20099" i="1"/>
  <c r="G20099" i="1"/>
  <c r="F20100" i="1"/>
  <c r="G20100" i="1"/>
  <c r="F20101" i="1"/>
  <c r="G20101" i="1"/>
  <c r="F20102" i="1"/>
  <c r="G20102" i="1"/>
  <c r="F20103" i="1"/>
  <c r="G20103" i="1"/>
  <c r="F20104" i="1"/>
  <c r="G20104" i="1"/>
  <c r="F20105" i="1"/>
  <c r="G20105" i="1"/>
  <c r="F20106" i="1"/>
  <c r="G20106" i="1"/>
  <c r="F20107" i="1"/>
  <c r="G20107" i="1"/>
  <c r="F20108" i="1"/>
  <c r="G20108" i="1"/>
  <c r="F20109" i="1"/>
  <c r="G20109" i="1"/>
  <c r="F20110" i="1"/>
  <c r="G20110" i="1"/>
  <c r="F20111" i="1"/>
  <c r="G20111" i="1"/>
  <c r="F20112" i="1"/>
  <c r="G20112" i="1"/>
  <c r="F20113" i="1"/>
  <c r="G20113" i="1"/>
  <c r="F20114" i="1"/>
  <c r="G20114" i="1"/>
  <c r="F20115" i="1"/>
  <c r="G20115" i="1"/>
  <c r="F20116" i="1"/>
  <c r="G20116" i="1"/>
  <c r="F20117" i="1"/>
  <c r="G20117" i="1"/>
  <c r="F20118" i="1"/>
  <c r="G20118" i="1"/>
  <c r="F20119" i="1"/>
  <c r="G20119" i="1"/>
  <c r="F20120" i="1"/>
  <c r="G20120" i="1"/>
  <c r="F20121" i="1"/>
  <c r="G20121" i="1"/>
  <c r="F20122" i="1"/>
  <c r="G20122" i="1"/>
  <c r="F20123" i="1"/>
  <c r="G20123" i="1"/>
  <c r="F20124" i="1"/>
  <c r="G20124" i="1"/>
  <c r="F20125" i="1"/>
  <c r="G20125" i="1"/>
  <c r="F20126" i="1"/>
  <c r="G20126" i="1"/>
  <c r="F20127" i="1"/>
  <c r="G20127" i="1"/>
  <c r="F20128" i="1"/>
  <c r="G20128" i="1"/>
  <c r="F20129" i="1"/>
  <c r="G20129" i="1"/>
  <c r="F20130" i="1"/>
  <c r="G20130" i="1"/>
  <c r="F20131" i="1"/>
  <c r="G20131" i="1"/>
  <c r="F20132" i="1"/>
  <c r="G20132" i="1"/>
  <c r="F20133" i="1"/>
  <c r="G20133" i="1"/>
  <c r="F20134" i="1"/>
  <c r="G20134" i="1"/>
  <c r="F20135" i="1"/>
  <c r="G20135" i="1"/>
  <c r="F20136" i="1"/>
  <c r="G20136" i="1"/>
  <c r="F20137" i="1"/>
  <c r="G20137" i="1"/>
  <c r="F20138" i="1"/>
  <c r="G20138" i="1"/>
  <c r="F20139" i="1"/>
  <c r="G20139" i="1"/>
  <c r="F20140" i="1"/>
  <c r="G20140" i="1"/>
  <c r="F20141" i="1"/>
  <c r="G20141" i="1"/>
  <c r="F20142" i="1"/>
  <c r="G20142" i="1"/>
  <c r="F20143" i="1"/>
  <c r="G20143" i="1"/>
  <c r="F20144" i="1"/>
  <c r="G20144" i="1"/>
  <c r="F20145" i="1"/>
  <c r="G20145" i="1"/>
  <c r="F20146" i="1"/>
  <c r="G20146" i="1"/>
  <c r="F20147" i="1"/>
  <c r="G20147" i="1"/>
  <c r="F20148" i="1"/>
  <c r="G20148" i="1"/>
  <c r="F20149" i="1"/>
  <c r="G20149" i="1"/>
  <c r="F20150" i="1"/>
  <c r="G20150" i="1"/>
  <c r="F20151" i="1"/>
  <c r="G20151" i="1"/>
  <c r="F20152" i="1"/>
  <c r="G20152" i="1"/>
  <c r="F20153" i="1"/>
  <c r="G20153" i="1"/>
  <c r="F20154" i="1"/>
  <c r="G20154" i="1"/>
  <c r="F20155" i="1"/>
  <c r="G20155" i="1"/>
  <c r="F20156" i="1"/>
  <c r="G20156" i="1"/>
  <c r="F20157" i="1"/>
  <c r="G20157" i="1"/>
  <c r="F20158" i="1"/>
  <c r="G20158" i="1"/>
  <c r="F20159" i="1"/>
  <c r="G20159" i="1"/>
  <c r="F20160" i="1"/>
  <c r="G20160" i="1"/>
  <c r="F20161" i="1"/>
  <c r="G20161" i="1"/>
  <c r="F20162" i="1"/>
  <c r="G20162" i="1"/>
  <c r="F20163" i="1"/>
  <c r="G20163" i="1"/>
  <c r="F20164" i="1"/>
  <c r="G20164" i="1"/>
  <c r="F20165" i="1"/>
  <c r="G20165" i="1"/>
  <c r="F20166" i="1"/>
  <c r="G20166" i="1"/>
  <c r="F20167" i="1"/>
  <c r="G20167" i="1"/>
  <c r="F20168" i="1"/>
  <c r="G20168" i="1"/>
  <c r="F20169" i="1"/>
  <c r="G20169" i="1"/>
  <c r="F20170" i="1"/>
  <c r="G20170" i="1"/>
  <c r="F20171" i="1"/>
  <c r="G20171" i="1"/>
  <c r="F20172" i="1"/>
  <c r="G20172" i="1"/>
  <c r="F20173" i="1"/>
  <c r="G20173" i="1"/>
  <c r="F20174" i="1"/>
  <c r="G20174" i="1"/>
  <c r="F20175" i="1"/>
  <c r="G20175" i="1"/>
  <c r="F20176" i="1"/>
  <c r="G20176" i="1"/>
  <c r="F20177" i="1"/>
  <c r="G20177" i="1"/>
  <c r="F20178" i="1"/>
  <c r="G20178" i="1"/>
  <c r="F20179" i="1"/>
  <c r="G20179" i="1"/>
  <c r="F20180" i="1"/>
  <c r="G20180" i="1"/>
  <c r="F20181" i="1"/>
  <c r="G20181" i="1"/>
  <c r="F20182" i="1"/>
  <c r="G20182" i="1"/>
  <c r="F20183" i="1"/>
  <c r="G20183" i="1"/>
  <c r="F20184" i="1"/>
  <c r="G20184" i="1"/>
  <c r="F20185" i="1"/>
  <c r="G20185" i="1"/>
  <c r="F20186" i="1"/>
  <c r="G20186" i="1"/>
  <c r="F20187" i="1"/>
  <c r="G20187" i="1"/>
  <c r="F20188" i="1"/>
  <c r="G20188" i="1"/>
  <c r="F20189" i="1"/>
  <c r="G20189" i="1"/>
  <c r="F20190" i="1"/>
  <c r="G20190" i="1"/>
  <c r="F20191" i="1"/>
  <c r="G20191" i="1"/>
  <c r="F20192" i="1"/>
  <c r="G20192" i="1"/>
  <c r="F20193" i="1"/>
  <c r="G20193" i="1"/>
  <c r="F20194" i="1"/>
  <c r="G20194" i="1"/>
  <c r="F20195" i="1"/>
  <c r="G20195" i="1"/>
  <c r="F20196" i="1"/>
  <c r="G20196" i="1"/>
  <c r="F20197" i="1"/>
  <c r="G20197" i="1"/>
  <c r="F20198" i="1"/>
  <c r="G20198" i="1"/>
  <c r="F20199" i="1"/>
  <c r="G20199" i="1"/>
  <c r="F20200" i="1"/>
  <c r="G20200" i="1"/>
  <c r="F20201" i="1"/>
  <c r="G20201" i="1"/>
  <c r="F20202" i="1"/>
  <c r="G20202" i="1"/>
  <c r="F20203" i="1"/>
  <c r="G20203" i="1"/>
  <c r="F20204" i="1"/>
  <c r="G20204" i="1"/>
  <c r="F20205" i="1"/>
  <c r="G20205" i="1"/>
  <c r="F20206" i="1"/>
  <c r="G20206" i="1"/>
  <c r="F20207" i="1"/>
  <c r="G20207" i="1"/>
  <c r="F20208" i="1"/>
  <c r="G20208" i="1"/>
  <c r="F20209" i="1"/>
  <c r="G20209" i="1"/>
  <c r="F20210" i="1"/>
  <c r="G20210" i="1"/>
  <c r="F20211" i="1"/>
  <c r="G20211" i="1"/>
  <c r="F20212" i="1"/>
  <c r="G20212" i="1"/>
  <c r="F20213" i="1"/>
  <c r="G20213" i="1"/>
  <c r="F20214" i="1"/>
  <c r="G20214" i="1"/>
  <c r="F20215" i="1"/>
  <c r="G20215" i="1"/>
  <c r="F20216" i="1"/>
  <c r="G20216" i="1"/>
  <c r="F20217" i="1"/>
  <c r="G20217" i="1"/>
  <c r="F20218" i="1"/>
  <c r="G20218" i="1"/>
  <c r="F20219" i="1"/>
  <c r="G20219" i="1"/>
  <c r="F20220" i="1"/>
  <c r="G20220" i="1"/>
  <c r="F20221" i="1"/>
  <c r="G20221" i="1"/>
  <c r="F20222" i="1"/>
  <c r="G20222" i="1"/>
  <c r="F20223" i="1"/>
  <c r="G20223" i="1"/>
  <c r="F20224" i="1"/>
  <c r="G20224" i="1"/>
  <c r="F20225" i="1"/>
  <c r="G20225" i="1"/>
  <c r="F20226" i="1"/>
  <c r="G20226" i="1"/>
  <c r="F20227" i="1"/>
  <c r="G20227" i="1"/>
  <c r="F20228" i="1"/>
  <c r="G20228" i="1"/>
  <c r="F20229" i="1"/>
  <c r="G20229" i="1"/>
  <c r="F20230" i="1"/>
  <c r="G20230" i="1"/>
  <c r="F20231" i="1"/>
  <c r="G20231" i="1"/>
  <c r="F20232" i="1"/>
  <c r="G20232" i="1"/>
  <c r="F20233" i="1"/>
  <c r="G20233" i="1"/>
  <c r="F20234" i="1"/>
  <c r="G20234" i="1"/>
  <c r="F20235" i="1"/>
  <c r="G20235" i="1"/>
  <c r="F20236" i="1"/>
  <c r="G20236" i="1"/>
  <c r="F20237" i="1"/>
  <c r="G20237" i="1"/>
  <c r="F20238" i="1"/>
  <c r="G20238" i="1"/>
  <c r="F20239" i="1"/>
  <c r="G20239" i="1"/>
  <c r="F20240" i="1"/>
  <c r="G20240" i="1"/>
  <c r="F20241" i="1"/>
  <c r="G20241" i="1"/>
  <c r="F20242" i="1"/>
  <c r="G20242" i="1"/>
  <c r="F20243" i="1"/>
  <c r="G20243" i="1"/>
  <c r="F20244" i="1"/>
  <c r="G20244" i="1"/>
  <c r="F20245" i="1"/>
  <c r="G20245" i="1"/>
  <c r="F20246" i="1"/>
  <c r="G20246" i="1"/>
  <c r="F20247" i="1"/>
  <c r="G20247" i="1"/>
  <c r="F20248" i="1"/>
  <c r="G20248" i="1"/>
  <c r="F20249" i="1"/>
  <c r="G20249" i="1"/>
  <c r="F20250" i="1"/>
  <c r="G20250" i="1"/>
  <c r="F20251" i="1"/>
  <c r="G20251" i="1"/>
  <c r="F20252" i="1"/>
  <c r="G20252" i="1"/>
  <c r="F20253" i="1"/>
  <c r="G20253" i="1"/>
  <c r="F20254" i="1"/>
  <c r="G20254" i="1"/>
  <c r="F20255" i="1"/>
  <c r="G20255" i="1"/>
  <c r="F20256" i="1"/>
  <c r="G20256" i="1"/>
  <c r="F20257" i="1"/>
  <c r="G20257" i="1"/>
  <c r="F20258" i="1"/>
  <c r="G20258" i="1"/>
  <c r="F20259" i="1"/>
  <c r="G20259" i="1"/>
  <c r="F20260" i="1"/>
  <c r="G20260" i="1"/>
  <c r="F20261" i="1"/>
  <c r="G20261" i="1"/>
  <c r="F20262" i="1"/>
  <c r="G20262" i="1"/>
  <c r="F20263" i="1"/>
  <c r="G20263" i="1"/>
  <c r="F20264" i="1"/>
  <c r="G20264" i="1"/>
  <c r="F20265" i="1"/>
  <c r="G20265" i="1"/>
  <c r="F20266" i="1"/>
  <c r="G20266" i="1"/>
  <c r="F20267" i="1"/>
  <c r="G20267" i="1"/>
  <c r="F20268" i="1"/>
  <c r="G20268" i="1"/>
  <c r="F20269" i="1"/>
  <c r="G20269" i="1"/>
  <c r="F20270" i="1"/>
  <c r="G20270" i="1"/>
  <c r="F20271" i="1"/>
  <c r="G20271" i="1"/>
  <c r="F20272" i="1"/>
  <c r="G20272" i="1"/>
  <c r="F20273" i="1"/>
  <c r="G20273" i="1"/>
  <c r="F20274" i="1"/>
  <c r="G20274" i="1"/>
  <c r="F20275" i="1"/>
  <c r="G20275" i="1"/>
  <c r="F20276" i="1"/>
  <c r="G20276" i="1"/>
  <c r="F20277" i="1"/>
  <c r="G20277" i="1"/>
  <c r="F20278" i="1"/>
  <c r="G20278" i="1"/>
  <c r="F20279" i="1"/>
  <c r="G20279" i="1"/>
  <c r="F20280" i="1"/>
  <c r="G20280" i="1"/>
  <c r="F20281" i="1"/>
  <c r="G20281" i="1"/>
  <c r="F20282" i="1"/>
  <c r="G20282" i="1"/>
  <c r="F20283" i="1"/>
  <c r="G20283" i="1"/>
  <c r="F20284" i="1"/>
  <c r="G20284" i="1"/>
  <c r="F20285" i="1"/>
  <c r="G20285" i="1"/>
  <c r="F20286" i="1"/>
  <c r="G20286" i="1"/>
  <c r="F20287" i="1"/>
  <c r="G20287" i="1"/>
  <c r="F20288" i="1"/>
  <c r="G20288" i="1"/>
  <c r="F20289" i="1"/>
  <c r="G20289" i="1"/>
  <c r="F20290" i="1"/>
  <c r="G20290" i="1"/>
  <c r="F20291" i="1"/>
  <c r="G20291" i="1"/>
  <c r="F20292" i="1"/>
  <c r="G20292" i="1"/>
  <c r="F20293" i="1"/>
  <c r="G20293" i="1"/>
  <c r="F20294" i="1"/>
  <c r="G20294" i="1"/>
  <c r="F20295" i="1"/>
  <c r="G20295" i="1"/>
  <c r="F20296" i="1"/>
  <c r="G20296" i="1"/>
  <c r="F20297" i="1"/>
  <c r="G20297" i="1"/>
  <c r="F20298" i="1"/>
  <c r="G20298" i="1"/>
  <c r="F20299" i="1"/>
  <c r="G20299" i="1"/>
  <c r="F20300" i="1"/>
  <c r="G20300" i="1"/>
  <c r="F20301" i="1"/>
  <c r="G20301" i="1"/>
  <c r="F20302" i="1"/>
  <c r="G20302" i="1"/>
  <c r="F20303" i="1"/>
  <c r="G20303" i="1"/>
  <c r="F20304" i="1"/>
  <c r="G20304" i="1"/>
  <c r="F20305" i="1"/>
  <c r="G20305" i="1"/>
  <c r="F20306" i="1"/>
  <c r="G20306" i="1"/>
  <c r="F20307" i="1"/>
  <c r="G20307" i="1"/>
  <c r="F20308" i="1"/>
  <c r="G20308" i="1"/>
  <c r="F20309" i="1"/>
  <c r="G20309" i="1"/>
  <c r="F20310" i="1"/>
  <c r="G20310" i="1"/>
  <c r="F20311" i="1"/>
  <c r="G20311" i="1"/>
  <c r="F20312" i="1"/>
  <c r="G20312" i="1"/>
  <c r="F20313" i="1"/>
  <c r="G20313" i="1"/>
  <c r="F20314" i="1"/>
  <c r="G20314" i="1"/>
  <c r="F20315" i="1"/>
  <c r="G20315" i="1"/>
  <c r="F20316" i="1"/>
  <c r="G20316" i="1"/>
  <c r="F20317" i="1"/>
  <c r="G20317" i="1"/>
  <c r="F20318" i="1"/>
  <c r="G20318" i="1"/>
  <c r="F20319" i="1"/>
  <c r="G20319" i="1"/>
  <c r="F20320" i="1"/>
  <c r="G20320" i="1"/>
  <c r="F20321" i="1"/>
  <c r="G20321" i="1"/>
  <c r="F20322" i="1"/>
  <c r="G20322" i="1"/>
  <c r="F20323" i="1"/>
  <c r="G20323" i="1"/>
  <c r="F20324" i="1"/>
  <c r="G20324" i="1"/>
  <c r="F20325" i="1"/>
  <c r="G20325" i="1"/>
  <c r="F20326" i="1"/>
  <c r="G20326" i="1"/>
  <c r="F20327" i="1"/>
  <c r="G20327" i="1"/>
  <c r="F20328" i="1"/>
  <c r="G20328" i="1"/>
  <c r="F20329" i="1"/>
  <c r="G20329" i="1"/>
  <c r="F20330" i="1"/>
  <c r="G20330" i="1"/>
  <c r="F20331" i="1"/>
  <c r="G20331" i="1"/>
  <c r="F20332" i="1"/>
  <c r="G20332" i="1"/>
  <c r="F20333" i="1"/>
  <c r="G20333" i="1"/>
  <c r="F20334" i="1"/>
  <c r="G20334" i="1"/>
  <c r="F20335" i="1"/>
  <c r="G20335" i="1"/>
  <c r="F20336" i="1"/>
  <c r="G20336" i="1"/>
  <c r="F20337" i="1"/>
  <c r="G20337" i="1"/>
  <c r="F20338" i="1"/>
  <c r="G20338" i="1"/>
  <c r="F20339" i="1"/>
  <c r="G20339" i="1"/>
  <c r="F20340" i="1"/>
  <c r="G20340" i="1"/>
  <c r="F20341" i="1"/>
  <c r="G20341" i="1"/>
  <c r="F20342" i="1"/>
  <c r="G20342" i="1"/>
  <c r="F20343" i="1"/>
  <c r="G20343" i="1"/>
  <c r="F20344" i="1"/>
  <c r="G20344" i="1"/>
  <c r="F20345" i="1"/>
  <c r="G20345" i="1"/>
  <c r="F20346" i="1"/>
  <c r="G20346" i="1"/>
  <c r="F20347" i="1"/>
  <c r="G20347" i="1"/>
  <c r="F20348" i="1"/>
  <c r="G20348" i="1"/>
  <c r="F20349" i="1"/>
  <c r="G20349" i="1"/>
  <c r="F20350" i="1"/>
  <c r="G20350" i="1"/>
  <c r="F20351" i="1"/>
  <c r="G20351" i="1"/>
  <c r="F20352" i="1"/>
  <c r="G20352" i="1"/>
  <c r="F20353" i="1"/>
  <c r="G20353" i="1"/>
  <c r="F20354" i="1"/>
  <c r="G20354" i="1"/>
  <c r="F20355" i="1"/>
  <c r="G20355" i="1"/>
  <c r="F20356" i="1"/>
  <c r="G20356" i="1"/>
  <c r="F20357" i="1"/>
  <c r="G20357" i="1"/>
  <c r="F20358" i="1"/>
  <c r="G20358" i="1"/>
  <c r="F20359" i="1"/>
  <c r="G20359" i="1"/>
  <c r="F20360" i="1"/>
  <c r="G20360" i="1"/>
  <c r="F20361" i="1"/>
  <c r="G20361" i="1"/>
  <c r="F20362" i="1"/>
  <c r="G20362" i="1"/>
  <c r="F20363" i="1"/>
  <c r="G20363" i="1"/>
  <c r="F20364" i="1"/>
  <c r="G20364" i="1"/>
  <c r="F20365" i="1"/>
  <c r="G20365" i="1"/>
  <c r="F20366" i="1"/>
  <c r="G20366" i="1"/>
  <c r="F20367" i="1"/>
  <c r="G20367" i="1"/>
  <c r="F20368" i="1"/>
  <c r="G20368" i="1"/>
  <c r="F20369" i="1"/>
  <c r="G20369" i="1"/>
  <c r="F20370" i="1"/>
  <c r="G20370" i="1"/>
  <c r="F20371" i="1"/>
  <c r="G20371" i="1"/>
  <c r="F20372" i="1"/>
  <c r="G20372" i="1"/>
  <c r="F20373" i="1"/>
  <c r="G20373" i="1"/>
  <c r="F20374" i="1"/>
  <c r="G20374" i="1"/>
  <c r="F20375" i="1"/>
  <c r="G20375" i="1"/>
  <c r="F20376" i="1"/>
  <c r="G20376" i="1"/>
  <c r="F20377" i="1"/>
  <c r="G20377" i="1"/>
  <c r="F20378" i="1"/>
  <c r="G20378" i="1"/>
  <c r="F20379" i="1"/>
  <c r="G20379" i="1"/>
  <c r="F20380" i="1"/>
  <c r="G20380" i="1"/>
  <c r="F20381" i="1"/>
  <c r="G20381" i="1"/>
  <c r="F20382" i="1"/>
  <c r="G20382" i="1"/>
  <c r="F20383" i="1"/>
  <c r="G20383" i="1"/>
  <c r="F20384" i="1"/>
  <c r="G20384" i="1"/>
  <c r="F20385" i="1"/>
  <c r="G20385" i="1"/>
  <c r="F20386" i="1"/>
  <c r="G20386" i="1"/>
  <c r="F20387" i="1"/>
  <c r="G20387" i="1"/>
  <c r="F20388" i="1"/>
  <c r="G20388" i="1"/>
  <c r="F20389" i="1"/>
  <c r="G20389" i="1"/>
  <c r="F20390" i="1"/>
  <c r="G20390" i="1"/>
  <c r="F20391" i="1"/>
  <c r="G20391" i="1"/>
  <c r="F20392" i="1"/>
  <c r="G20392" i="1"/>
  <c r="F20393" i="1"/>
  <c r="G20393" i="1"/>
  <c r="F20394" i="1"/>
  <c r="G20394" i="1"/>
  <c r="F20395" i="1"/>
  <c r="G20395" i="1"/>
  <c r="F20396" i="1"/>
  <c r="G20396" i="1"/>
  <c r="F20397" i="1"/>
  <c r="G20397" i="1"/>
  <c r="F20398" i="1"/>
  <c r="G20398" i="1"/>
  <c r="F20399" i="1"/>
  <c r="G20399" i="1"/>
  <c r="F20400" i="1"/>
  <c r="G20400" i="1"/>
  <c r="F20401" i="1"/>
  <c r="G20401" i="1"/>
  <c r="F20402" i="1"/>
  <c r="G20402" i="1"/>
  <c r="F20403" i="1"/>
  <c r="G20403" i="1"/>
  <c r="F20404" i="1"/>
  <c r="G20404" i="1"/>
  <c r="F20405" i="1"/>
  <c r="G20405" i="1"/>
  <c r="F20406" i="1"/>
  <c r="G20406" i="1"/>
  <c r="F20407" i="1"/>
  <c r="G20407" i="1"/>
  <c r="F20408" i="1"/>
  <c r="G20408" i="1"/>
  <c r="F20409" i="1"/>
  <c r="G20409" i="1"/>
  <c r="F20410" i="1"/>
  <c r="G20410" i="1"/>
  <c r="F20411" i="1"/>
  <c r="G20411" i="1"/>
  <c r="F20412" i="1"/>
  <c r="G20412" i="1"/>
  <c r="F20413" i="1"/>
  <c r="G20413" i="1"/>
  <c r="F20414" i="1"/>
  <c r="G20414" i="1"/>
  <c r="F20415" i="1"/>
  <c r="G20415" i="1"/>
  <c r="F20416" i="1"/>
  <c r="G20416" i="1"/>
  <c r="F20417" i="1"/>
  <c r="G20417" i="1"/>
  <c r="F20418" i="1"/>
  <c r="G20418" i="1"/>
  <c r="F20419" i="1"/>
  <c r="G20419" i="1"/>
  <c r="F20420" i="1"/>
  <c r="G20420" i="1"/>
  <c r="F20421" i="1"/>
  <c r="G20421" i="1"/>
  <c r="F20422" i="1"/>
  <c r="G20422" i="1"/>
  <c r="F20423" i="1"/>
  <c r="G20423" i="1"/>
  <c r="F20424" i="1"/>
  <c r="G20424" i="1"/>
  <c r="F20425" i="1"/>
  <c r="G20425" i="1"/>
  <c r="F20426" i="1"/>
  <c r="G20426" i="1"/>
  <c r="F20427" i="1"/>
  <c r="G20427" i="1"/>
  <c r="F20428" i="1"/>
  <c r="G20428" i="1"/>
  <c r="F20429" i="1"/>
  <c r="G20429" i="1"/>
  <c r="F20430" i="1"/>
  <c r="G20430" i="1"/>
  <c r="F20431" i="1"/>
  <c r="G20431" i="1"/>
  <c r="F20432" i="1"/>
  <c r="G20432" i="1"/>
  <c r="F20433" i="1"/>
  <c r="G20433" i="1"/>
  <c r="F20434" i="1"/>
  <c r="G20434" i="1"/>
  <c r="F20435" i="1"/>
  <c r="G20435" i="1"/>
  <c r="F20436" i="1"/>
  <c r="G20436" i="1"/>
  <c r="F20437" i="1"/>
  <c r="G20437" i="1"/>
  <c r="F20438" i="1"/>
  <c r="G20438" i="1"/>
  <c r="F20439" i="1"/>
  <c r="G20439" i="1"/>
  <c r="F20440" i="1"/>
  <c r="G20440" i="1"/>
  <c r="F20441" i="1"/>
  <c r="G20441" i="1"/>
  <c r="F20442" i="1"/>
  <c r="G20442" i="1"/>
  <c r="F20443" i="1"/>
  <c r="G20443" i="1"/>
  <c r="F20444" i="1"/>
  <c r="G20444" i="1"/>
  <c r="F20445" i="1"/>
  <c r="G20445" i="1"/>
  <c r="F20446" i="1"/>
  <c r="G20446" i="1"/>
  <c r="F20447" i="1"/>
  <c r="G20447" i="1"/>
  <c r="F20448" i="1"/>
  <c r="G20448" i="1"/>
  <c r="F20449" i="1"/>
  <c r="G20449" i="1"/>
  <c r="F20450" i="1"/>
  <c r="G20450" i="1"/>
  <c r="F20451" i="1"/>
  <c r="G20451" i="1"/>
  <c r="F20452" i="1"/>
  <c r="G20452" i="1"/>
  <c r="F20453" i="1"/>
  <c r="G20453" i="1"/>
  <c r="F20454" i="1"/>
  <c r="G20454" i="1"/>
  <c r="F20455" i="1"/>
  <c r="G20455" i="1"/>
  <c r="F20456" i="1"/>
  <c r="G20456" i="1"/>
  <c r="F20457" i="1"/>
  <c r="G20457" i="1"/>
  <c r="F20458" i="1"/>
  <c r="G20458" i="1"/>
  <c r="F20459" i="1"/>
  <c r="G20459" i="1"/>
  <c r="F20460" i="1"/>
  <c r="G20460" i="1"/>
  <c r="F20461" i="1"/>
  <c r="G20461" i="1"/>
  <c r="F20462" i="1"/>
  <c r="G20462" i="1"/>
  <c r="F20463" i="1"/>
  <c r="G20463" i="1"/>
  <c r="F20464" i="1"/>
  <c r="G20464" i="1"/>
  <c r="F20465" i="1"/>
  <c r="G20465" i="1"/>
  <c r="F20466" i="1"/>
  <c r="G20466" i="1"/>
  <c r="F20467" i="1"/>
  <c r="G20467" i="1"/>
  <c r="F20468" i="1"/>
  <c r="G20468" i="1"/>
  <c r="F20469" i="1"/>
  <c r="G20469" i="1"/>
  <c r="F20470" i="1"/>
  <c r="G20470" i="1"/>
  <c r="F20471" i="1"/>
  <c r="G20471" i="1"/>
  <c r="F20472" i="1"/>
  <c r="G20472" i="1"/>
  <c r="F20473" i="1"/>
  <c r="G20473" i="1"/>
  <c r="F20474" i="1"/>
  <c r="G20474" i="1"/>
  <c r="F20475" i="1"/>
  <c r="G20475" i="1"/>
  <c r="F20476" i="1"/>
  <c r="G20476" i="1"/>
  <c r="F20477" i="1"/>
  <c r="G20477" i="1"/>
  <c r="F20478" i="1"/>
  <c r="G20478" i="1"/>
  <c r="F20479" i="1"/>
  <c r="G20479" i="1"/>
  <c r="F20480" i="1"/>
  <c r="G20480" i="1"/>
  <c r="F20481" i="1"/>
  <c r="G20481" i="1"/>
  <c r="F20482" i="1"/>
  <c r="G20482" i="1"/>
  <c r="F20483" i="1"/>
  <c r="G20483" i="1"/>
  <c r="F20484" i="1"/>
  <c r="G20484" i="1"/>
  <c r="F20485" i="1"/>
  <c r="G20485" i="1"/>
  <c r="F20486" i="1"/>
  <c r="G20486" i="1"/>
  <c r="F20487" i="1"/>
  <c r="G20487" i="1"/>
  <c r="F20488" i="1"/>
  <c r="G20488" i="1"/>
  <c r="F20489" i="1"/>
  <c r="G20489" i="1"/>
  <c r="F20490" i="1"/>
  <c r="G20490" i="1"/>
  <c r="F20491" i="1"/>
  <c r="G20491" i="1"/>
  <c r="F20492" i="1"/>
  <c r="G20492" i="1"/>
  <c r="F20493" i="1"/>
  <c r="G20493" i="1"/>
  <c r="F20494" i="1"/>
  <c r="G20494" i="1"/>
  <c r="F20495" i="1"/>
  <c r="G20495" i="1"/>
  <c r="F20496" i="1"/>
  <c r="G20496" i="1"/>
  <c r="F20497" i="1"/>
  <c r="G20497" i="1"/>
  <c r="F20498" i="1"/>
  <c r="G20498" i="1"/>
  <c r="F20499" i="1"/>
  <c r="G20499" i="1"/>
  <c r="F20500" i="1"/>
  <c r="G20500" i="1"/>
  <c r="F20501" i="1"/>
  <c r="G20501" i="1"/>
  <c r="F20502" i="1"/>
  <c r="G20502" i="1"/>
  <c r="F20503" i="1"/>
  <c r="G20503" i="1"/>
  <c r="F20504" i="1"/>
  <c r="G20504" i="1"/>
  <c r="F20505" i="1"/>
  <c r="G20505" i="1"/>
  <c r="F20506" i="1"/>
  <c r="G20506" i="1"/>
  <c r="F20507" i="1"/>
  <c r="G20507" i="1"/>
  <c r="F20508" i="1"/>
  <c r="G20508" i="1"/>
  <c r="F20509" i="1"/>
  <c r="G20509" i="1"/>
  <c r="F20510" i="1"/>
  <c r="G20510" i="1"/>
  <c r="F20511" i="1"/>
  <c r="G20511" i="1"/>
  <c r="F20512" i="1"/>
  <c r="G20512" i="1"/>
  <c r="F20513" i="1"/>
  <c r="G20513" i="1"/>
  <c r="F20514" i="1"/>
  <c r="G20514" i="1"/>
  <c r="F20515" i="1"/>
  <c r="G20515" i="1"/>
  <c r="F20516" i="1"/>
  <c r="G20516" i="1"/>
  <c r="F20517" i="1"/>
  <c r="G20517" i="1"/>
  <c r="F20518" i="1"/>
  <c r="G20518" i="1"/>
  <c r="F20519" i="1"/>
  <c r="G20519" i="1"/>
  <c r="F20520" i="1"/>
  <c r="G20520" i="1"/>
  <c r="F20521" i="1"/>
  <c r="G20521" i="1"/>
  <c r="F20522" i="1"/>
  <c r="G20522" i="1"/>
  <c r="F20523" i="1"/>
  <c r="G20523" i="1"/>
  <c r="F20524" i="1"/>
  <c r="G20524" i="1"/>
  <c r="F20525" i="1"/>
  <c r="G20525" i="1"/>
  <c r="F20526" i="1"/>
  <c r="G20526" i="1"/>
  <c r="F20527" i="1"/>
  <c r="G20527" i="1"/>
  <c r="F20528" i="1"/>
  <c r="G20528" i="1"/>
  <c r="F20529" i="1"/>
  <c r="G20529" i="1"/>
  <c r="F20530" i="1"/>
  <c r="G20530" i="1"/>
  <c r="F20531" i="1"/>
  <c r="G20531" i="1"/>
  <c r="F20532" i="1"/>
  <c r="G20532" i="1"/>
  <c r="F20533" i="1"/>
  <c r="G20533" i="1"/>
  <c r="F20534" i="1"/>
  <c r="G20534" i="1"/>
  <c r="F20535" i="1"/>
  <c r="G20535" i="1"/>
  <c r="F20536" i="1"/>
  <c r="G20536" i="1"/>
  <c r="F20537" i="1"/>
  <c r="G20537" i="1"/>
  <c r="F20538" i="1"/>
  <c r="G20538" i="1"/>
  <c r="F20539" i="1"/>
  <c r="G20539" i="1"/>
  <c r="F20540" i="1"/>
  <c r="G20540" i="1"/>
  <c r="F20541" i="1"/>
  <c r="G20541" i="1"/>
  <c r="F20542" i="1"/>
  <c r="G20542" i="1"/>
  <c r="F20543" i="1"/>
  <c r="G20543" i="1"/>
  <c r="F20544" i="1"/>
  <c r="G20544" i="1"/>
  <c r="F20545" i="1"/>
  <c r="G20545" i="1"/>
  <c r="F20546" i="1"/>
  <c r="G20546" i="1"/>
  <c r="F20547" i="1"/>
  <c r="G20547" i="1"/>
  <c r="F20548" i="1"/>
  <c r="G20548" i="1"/>
  <c r="F20549" i="1"/>
  <c r="G20549" i="1"/>
  <c r="F20550" i="1"/>
  <c r="G20550" i="1"/>
  <c r="F20551" i="1"/>
  <c r="G20551" i="1"/>
  <c r="F20552" i="1"/>
  <c r="G20552" i="1"/>
  <c r="F20553" i="1"/>
  <c r="G20553" i="1"/>
  <c r="F20554" i="1"/>
  <c r="G20554" i="1"/>
  <c r="F20555" i="1"/>
  <c r="G20555" i="1"/>
  <c r="F20556" i="1"/>
  <c r="G20556" i="1"/>
  <c r="F20557" i="1"/>
  <c r="G20557" i="1"/>
  <c r="F20558" i="1"/>
  <c r="G20558" i="1"/>
  <c r="F20559" i="1"/>
  <c r="G20559" i="1"/>
  <c r="F20560" i="1"/>
  <c r="G20560" i="1"/>
  <c r="F20561" i="1"/>
  <c r="G20561" i="1"/>
  <c r="F20562" i="1"/>
  <c r="G20562" i="1"/>
  <c r="F20563" i="1"/>
  <c r="G20563" i="1"/>
  <c r="F20564" i="1"/>
  <c r="G20564" i="1"/>
  <c r="F20565" i="1"/>
  <c r="G20565" i="1"/>
  <c r="F20566" i="1"/>
  <c r="G20566" i="1"/>
  <c r="F20567" i="1"/>
  <c r="G20567" i="1"/>
  <c r="F20568" i="1"/>
  <c r="G20568" i="1"/>
  <c r="F20569" i="1"/>
  <c r="G20569" i="1"/>
  <c r="F20570" i="1"/>
  <c r="G20570" i="1"/>
  <c r="F20571" i="1"/>
  <c r="G20571" i="1"/>
  <c r="F20572" i="1"/>
  <c r="G20572" i="1"/>
  <c r="F20573" i="1"/>
  <c r="G20573" i="1"/>
  <c r="F20574" i="1"/>
  <c r="G20574" i="1"/>
  <c r="F20575" i="1"/>
  <c r="G20575" i="1"/>
  <c r="F20576" i="1"/>
  <c r="G20576" i="1"/>
  <c r="F20577" i="1"/>
  <c r="G20577" i="1"/>
  <c r="F20578" i="1"/>
  <c r="G20578" i="1"/>
  <c r="F20579" i="1"/>
  <c r="G20579" i="1"/>
  <c r="F20580" i="1"/>
  <c r="G20580" i="1"/>
  <c r="F20581" i="1"/>
  <c r="G20581" i="1"/>
  <c r="F20582" i="1"/>
  <c r="G20582" i="1"/>
  <c r="F20583" i="1"/>
  <c r="G20583" i="1"/>
  <c r="F20584" i="1"/>
  <c r="G20584" i="1"/>
  <c r="F20585" i="1"/>
  <c r="G20585" i="1"/>
  <c r="F20586" i="1"/>
  <c r="G20586" i="1"/>
  <c r="F20587" i="1"/>
  <c r="G20587" i="1"/>
  <c r="F20588" i="1"/>
  <c r="G20588" i="1"/>
  <c r="F20589" i="1"/>
  <c r="G20589" i="1"/>
  <c r="F20590" i="1"/>
  <c r="G20590" i="1"/>
  <c r="F20591" i="1"/>
  <c r="G20591" i="1"/>
  <c r="F20592" i="1"/>
  <c r="G20592" i="1"/>
  <c r="F20593" i="1"/>
  <c r="G20593" i="1"/>
  <c r="F20594" i="1"/>
  <c r="G20594" i="1"/>
  <c r="F20595" i="1"/>
  <c r="G20595" i="1"/>
  <c r="F20596" i="1"/>
  <c r="G20596" i="1"/>
  <c r="F20597" i="1"/>
  <c r="G20597" i="1"/>
  <c r="F20598" i="1"/>
  <c r="G20598" i="1"/>
  <c r="F20599" i="1"/>
  <c r="G20599" i="1"/>
  <c r="F20600" i="1"/>
  <c r="G20600" i="1"/>
  <c r="F20601" i="1"/>
  <c r="G20601" i="1"/>
  <c r="F20602" i="1"/>
  <c r="G20602" i="1"/>
  <c r="F20603" i="1"/>
  <c r="G20603" i="1"/>
  <c r="F20604" i="1"/>
  <c r="G20604" i="1"/>
  <c r="F20605" i="1"/>
  <c r="G20605" i="1"/>
  <c r="F20606" i="1"/>
  <c r="G20606" i="1"/>
  <c r="F20607" i="1"/>
  <c r="G20607" i="1"/>
  <c r="F20608" i="1"/>
  <c r="G20608" i="1"/>
  <c r="F20609" i="1"/>
  <c r="G20609" i="1"/>
  <c r="F20610" i="1"/>
  <c r="G20610" i="1"/>
  <c r="F20611" i="1"/>
  <c r="G20611" i="1"/>
  <c r="F20612" i="1"/>
  <c r="G20612" i="1"/>
  <c r="F20613" i="1"/>
  <c r="G20613" i="1"/>
  <c r="F20614" i="1"/>
  <c r="G20614" i="1"/>
  <c r="F20615" i="1"/>
  <c r="G20615" i="1"/>
  <c r="F20616" i="1"/>
  <c r="G20616" i="1"/>
  <c r="F20617" i="1"/>
  <c r="G20617" i="1"/>
  <c r="F20618" i="1"/>
  <c r="G20618" i="1"/>
  <c r="F20619" i="1"/>
  <c r="G20619" i="1"/>
  <c r="F20620" i="1"/>
  <c r="G20620" i="1"/>
  <c r="F20621" i="1"/>
  <c r="G20621" i="1"/>
  <c r="F20622" i="1"/>
  <c r="G20622" i="1"/>
  <c r="F20623" i="1"/>
  <c r="G20623" i="1"/>
  <c r="F20624" i="1"/>
  <c r="G20624" i="1"/>
  <c r="F20625" i="1"/>
  <c r="G20625" i="1"/>
  <c r="F20626" i="1"/>
  <c r="G20626" i="1"/>
  <c r="F20627" i="1"/>
  <c r="G20627" i="1"/>
  <c r="F20628" i="1"/>
  <c r="G20628" i="1"/>
  <c r="F20629" i="1"/>
  <c r="G20629" i="1"/>
  <c r="F20630" i="1"/>
  <c r="G20630" i="1"/>
  <c r="F20631" i="1"/>
  <c r="G20631" i="1"/>
  <c r="F20632" i="1"/>
  <c r="G20632" i="1"/>
  <c r="F20633" i="1"/>
  <c r="G20633" i="1"/>
  <c r="F20634" i="1"/>
  <c r="G20634" i="1"/>
  <c r="F20635" i="1"/>
  <c r="G20635" i="1"/>
  <c r="F20636" i="1"/>
  <c r="G20636" i="1"/>
  <c r="F20637" i="1"/>
  <c r="G20637" i="1"/>
  <c r="F20638" i="1"/>
  <c r="G20638" i="1"/>
  <c r="F20639" i="1"/>
  <c r="G20639" i="1"/>
  <c r="F20640" i="1"/>
  <c r="G20640" i="1"/>
  <c r="F20641" i="1"/>
  <c r="G20641" i="1"/>
  <c r="F20642" i="1"/>
  <c r="G20642" i="1"/>
  <c r="F20643" i="1"/>
  <c r="G20643" i="1"/>
  <c r="F20644" i="1"/>
  <c r="G20644" i="1"/>
  <c r="F20645" i="1"/>
  <c r="G20645" i="1"/>
  <c r="F20646" i="1"/>
  <c r="G20646" i="1"/>
  <c r="F20647" i="1"/>
  <c r="G20647" i="1"/>
  <c r="F20648" i="1"/>
  <c r="G20648" i="1"/>
  <c r="F20649" i="1"/>
  <c r="G20649" i="1"/>
  <c r="F20650" i="1"/>
  <c r="G20650" i="1"/>
  <c r="F20651" i="1"/>
  <c r="G20651" i="1"/>
  <c r="F20652" i="1"/>
  <c r="G20652" i="1"/>
  <c r="F20653" i="1"/>
  <c r="G20653" i="1"/>
  <c r="F20654" i="1"/>
  <c r="G20654" i="1"/>
  <c r="F20655" i="1"/>
  <c r="G20655" i="1"/>
  <c r="F20656" i="1"/>
  <c r="G20656" i="1"/>
  <c r="F20657" i="1"/>
  <c r="G20657" i="1"/>
  <c r="F20658" i="1"/>
  <c r="G20658" i="1"/>
  <c r="F20659" i="1"/>
  <c r="G20659" i="1"/>
  <c r="F20660" i="1"/>
  <c r="G20660" i="1"/>
  <c r="F20661" i="1"/>
  <c r="G20661" i="1"/>
  <c r="F20662" i="1"/>
  <c r="G20662" i="1"/>
  <c r="F20663" i="1"/>
  <c r="G20663" i="1"/>
  <c r="F20664" i="1"/>
  <c r="G20664" i="1"/>
  <c r="F20665" i="1"/>
  <c r="G20665" i="1"/>
  <c r="F20666" i="1"/>
  <c r="G20666" i="1"/>
  <c r="F20667" i="1"/>
  <c r="G20667" i="1"/>
  <c r="F20668" i="1"/>
  <c r="G20668" i="1"/>
  <c r="F20669" i="1"/>
  <c r="G20669" i="1"/>
  <c r="F20670" i="1"/>
  <c r="G20670" i="1"/>
  <c r="F20671" i="1"/>
  <c r="G20671" i="1"/>
  <c r="F20672" i="1"/>
  <c r="G20672" i="1"/>
  <c r="F20673" i="1"/>
  <c r="G20673" i="1"/>
  <c r="F20674" i="1"/>
  <c r="G20674" i="1"/>
  <c r="F20675" i="1"/>
  <c r="G20675" i="1"/>
  <c r="F20676" i="1"/>
  <c r="G20676" i="1"/>
  <c r="F20677" i="1"/>
  <c r="G20677" i="1"/>
  <c r="F20678" i="1"/>
  <c r="G20678" i="1"/>
  <c r="F20679" i="1"/>
  <c r="G20679" i="1"/>
  <c r="F20680" i="1"/>
  <c r="G20680" i="1"/>
  <c r="F20681" i="1"/>
  <c r="G20681" i="1"/>
  <c r="F20682" i="1"/>
  <c r="G20682" i="1"/>
  <c r="F20683" i="1"/>
  <c r="G20683" i="1"/>
  <c r="F20684" i="1"/>
  <c r="G20684" i="1"/>
  <c r="F20685" i="1"/>
  <c r="G20685" i="1"/>
  <c r="F20686" i="1"/>
  <c r="G20686" i="1"/>
  <c r="F20687" i="1"/>
  <c r="G20687" i="1"/>
  <c r="F20688" i="1"/>
  <c r="G20688" i="1"/>
  <c r="F20689" i="1"/>
  <c r="G20689" i="1"/>
  <c r="F20690" i="1"/>
  <c r="G20690" i="1"/>
  <c r="F20691" i="1"/>
  <c r="G20691" i="1"/>
  <c r="F20692" i="1"/>
  <c r="G20692" i="1"/>
  <c r="F20693" i="1"/>
  <c r="G20693" i="1"/>
  <c r="F20694" i="1"/>
  <c r="G20694" i="1"/>
  <c r="F20695" i="1"/>
  <c r="G20695" i="1"/>
  <c r="F20696" i="1"/>
  <c r="G20696" i="1"/>
  <c r="F20697" i="1"/>
  <c r="G20697" i="1"/>
  <c r="F20698" i="1"/>
  <c r="G20698" i="1"/>
  <c r="F20699" i="1"/>
  <c r="G20699" i="1"/>
  <c r="F20700" i="1"/>
  <c r="G20700" i="1"/>
  <c r="F20701" i="1"/>
  <c r="G20701" i="1"/>
  <c r="F20702" i="1"/>
  <c r="G20702" i="1"/>
  <c r="F20703" i="1"/>
  <c r="G20703" i="1"/>
  <c r="F20704" i="1"/>
  <c r="G20704" i="1"/>
  <c r="F20705" i="1"/>
  <c r="G20705" i="1"/>
  <c r="F20706" i="1"/>
  <c r="G20706" i="1"/>
  <c r="F20707" i="1"/>
  <c r="G20707" i="1"/>
  <c r="F20708" i="1"/>
  <c r="G20708" i="1"/>
  <c r="F20709" i="1"/>
  <c r="G20709" i="1"/>
  <c r="F20710" i="1"/>
  <c r="G20710" i="1"/>
  <c r="F20711" i="1"/>
  <c r="G20711" i="1"/>
  <c r="F20712" i="1"/>
  <c r="G20712" i="1"/>
  <c r="F20713" i="1"/>
  <c r="G20713" i="1"/>
  <c r="F20714" i="1"/>
  <c r="G20714" i="1"/>
  <c r="F20715" i="1"/>
  <c r="G20715" i="1"/>
  <c r="F20716" i="1"/>
  <c r="G20716" i="1"/>
  <c r="F20717" i="1"/>
  <c r="G20717" i="1"/>
  <c r="F20718" i="1"/>
  <c r="G20718" i="1"/>
  <c r="F20719" i="1"/>
  <c r="G20719" i="1"/>
  <c r="F20720" i="1"/>
  <c r="G20720" i="1"/>
  <c r="F20721" i="1"/>
  <c r="G20721" i="1"/>
  <c r="F20722" i="1"/>
  <c r="G20722" i="1"/>
  <c r="F20723" i="1"/>
  <c r="G20723" i="1"/>
  <c r="F20724" i="1"/>
  <c r="G20724" i="1"/>
  <c r="F20725" i="1"/>
  <c r="G20725" i="1"/>
  <c r="F20726" i="1"/>
  <c r="G20726" i="1"/>
  <c r="F20727" i="1"/>
  <c r="G20727" i="1"/>
  <c r="F20728" i="1"/>
  <c r="G20728" i="1"/>
  <c r="F20729" i="1"/>
  <c r="G20729" i="1"/>
  <c r="F20730" i="1"/>
  <c r="G20730" i="1"/>
  <c r="F20731" i="1"/>
  <c r="G20731" i="1"/>
  <c r="F20732" i="1"/>
  <c r="G20732" i="1"/>
  <c r="F20733" i="1"/>
  <c r="G20733" i="1"/>
  <c r="F20734" i="1"/>
  <c r="G20734" i="1"/>
  <c r="F20735" i="1"/>
  <c r="G20735" i="1"/>
  <c r="F20736" i="1"/>
  <c r="G20736" i="1"/>
  <c r="F20737" i="1"/>
  <c r="G20737" i="1"/>
  <c r="F20738" i="1"/>
  <c r="G20738" i="1"/>
  <c r="F20739" i="1"/>
  <c r="G20739" i="1"/>
  <c r="F20740" i="1"/>
  <c r="G20740" i="1"/>
  <c r="F20741" i="1"/>
  <c r="G20741" i="1"/>
  <c r="F20742" i="1"/>
  <c r="G20742" i="1"/>
  <c r="F20743" i="1"/>
  <c r="G20743" i="1"/>
  <c r="F20744" i="1"/>
  <c r="G20744" i="1"/>
  <c r="F20745" i="1"/>
  <c r="G20745" i="1"/>
  <c r="F20746" i="1"/>
  <c r="G20746" i="1"/>
  <c r="F20747" i="1"/>
  <c r="G20747" i="1"/>
  <c r="F20748" i="1"/>
  <c r="G20748" i="1"/>
  <c r="F20749" i="1"/>
  <c r="G20749" i="1"/>
  <c r="F20750" i="1"/>
  <c r="G20750" i="1"/>
  <c r="F20751" i="1"/>
  <c r="G20751" i="1"/>
  <c r="F20752" i="1"/>
  <c r="G20752" i="1"/>
  <c r="F20753" i="1"/>
  <c r="G20753" i="1"/>
  <c r="F20754" i="1"/>
  <c r="G20754" i="1"/>
  <c r="F20755" i="1"/>
  <c r="G20755" i="1"/>
  <c r="F20756" i="1"/>
  <c r="G20756" i="1"/>
  <c r="F20757" i="1"/>
  <c r="G20757" i="1"/>
  <c r="F20758" i="1"/>
  <c r="G20758" i="1"/>
  <c r="F20759" i="1"/>
  <c r="G20759" i="1"/>
  <c r="F20760" i="1"/>
  <c r="G20760" i="1"/>
  <c r="F20761" i="1"/>
  <c r="G20761" i="1"/>
  <c r="F20762" i="1"/>
  <c r="G20762" i="1"/>
  <c r="F20763" i="1"/>
  <c r="G20763" i="1"/>
  <c r="F20764" i="1"/>
  <c r="G20764" i="1"/>
  <c r="F20765" i="1"/>
  <c r="G20765" i="1"/>
  <c r="F20766" i="1"/>
  <c r="G20766" i="1"/>
  <c r="F20767" i="1"/>
  <c r="G20767" i="1"/>
  <c r="F20768" i="1"/>
  <c r="G20768" i="1"/>
  <c r="F20769" i="1"/>
  <c r="G20769" i="1"/>
  <c r="F20770" i="1"/>
  <c r="G20770" i="1"/>
  <c r="F20771" i="1"/>
  <c r="G20771" i="1"/>
  <c r="F20772" i="1"/>
  <c r="G20772" i="1"/>
  <c r="F20773" i="1"/>
  <c r="G20773" i="1"/>
  <c r="F20774" i="1"/>
  <c r="G20774" i="1"/>
  <c r="F20775" i="1"/>
  <c r="G20775" i="1"/>
  <c r="F20776" i="1"/>
  <c r="G20776" i="1"/>
  <c r="F20777" i="1"/>
  <c r="G20777" i="1"/>
  <c r="F20778" i="1"/>
  <c r="G20778" i="1"/>
  <c r="F20779" i="1"/>
  <c r="G20779" i="1"/>
  <c r="F20780" i="1"/>
  <c r="G20780" i="1"/>
  <c r="F20781" i="1"/>
  <c r="G20781" i="1"/>
  <c r="F20782" i="1"/>
  <c r="G20782" i="1"/>
  <c r="F20783" i="1"/>
  <c r="G20783" i="1"/>
  <c r="F20784" i="1"/>
  <c r="G20784" i="1"/>
  <c r="F20785" i="1"/>
  <c r="G20785" i="1"/>
  <c r="F20786" i="1"/>
  <c r="G20786" i="1"/>
  <c r="F20787" i="1"/>
  <c r="G20787" i="1"/>
  <c r="F20788" i="1"/>
  <c r="G20788" i="1"/>
  <c r="F20789" i="1"/>
  <c r="G20789" i="1"/>
  <c r="F20790" i="1"/>
  <c r="G20790" i="1"/>
  <c r="F20791" i="1"/>
  <c r="G20791" i="1"/>
  <c r="F20792" i="1"/>
  <c r="G20792" i="1"/>
  <c r="F20793" i="1"/>
  <c r="G20793" i="1"/>
  <c r="F20794" i="1"/>
  <c r="G20794" i="1"/>
  <c r="F20795" i="1"/>
  <c r="G20795" i="1"/>
  <c r="F20796" i="1"/>
  <c r="G20796" i="1"/>
  <c r="F20797" i="1"/>
  <c r="G20797" i="1"/>
  <c r="F20798" i="1"/>
  <c r="G20798" i="1"/>
  <c r="F20799" i="1"/>
  <c r="G20799" i="1"/>
  <c r="F20800" i="1"/>
  <c r="G20800" i="1"/>
  <c r="F20801" i="1"/>
  <c r="G20801" i="1"/>
  <c r="F20802" i="1"/>
  <c r="G20802" i="1"/>
  <c r="F20803" i="1"/>
  <c r="G20803" i="1"/>
  <c r="F20804" i="1"/>
  <c r="G20804" i="1"/>
  <c r="F20805" i="1"/>
  <c r="G20805" i="1"/>
  <c r="F20806" i="1"/>
  <c r="G20806" i="1"/>
  <c r="F20807" i="1"/>
  <c r="G20807" i="1"/>
  <c r="F20808" i="1"/>
  <c r="G20808" i="1"/>
  <c r="F20809" i="1"/>
  <c r="G20809" i="1"/>
  <c r="F20810" i="1"/>
  <c r="G20810" i="1"/>
  <c r="F20811" i="1"/>
  <c r="G20811" i="1"/>
  <c r="F20812" i="1"/>
  <c r="G20812" i="1"/>
  <c r="F20813" i="1"/>
  <c r="G20813" i="1"/>
  <c r="F20814" i="1"/>
  <c r="G20814" i="1"/>
  <c r="F20815" i="1"/>
  <c r="G20815" i="1"/>
  <c r="F20816" i="1"/>
  <c r="G20816" i="1"/>
  <c r="F20817" i="1"/>
  <c r="G20817" i="1"/>
  <c r="F20818" i="1"/>
  <c r="G20818" i="1"/>
  <c r="F20819" i="1"/>
  <c r="G20819" i="1"/>
  <c r="F20820" i="1"/>
  <c r="G20820" i="1"/>
  <c r="F20821" i="1"/>
  <c r="G20821" i="1"/>
  <c r="F20822" i="1"/>
  <c r="G20822" i="1"/>
  <c r="F20823" i="1"/>
  <c r="G20823" i="1"/>
  <c r="F20824" i="1"/>
  <c r="G20824" i="1"/>
  <c r="F20825" i="1"/>
  <c r="G20825" i="1"/>
  <c r="F20826" i="1"/>
  <c r="G20826" i="1"/>
  <c r="F20827" i="1"/>
  <c r="G20827" i="1"/>
  <c r="F20828" i="1"/>
  <c r="G20828" i="1"/>
  <c r="F20829" i="1"/>
  <c r="G20829" i="1"/>
  <c r="F20830" i="1"/>
  <c r="G20830" i="1"/>
  <c r="F20831" i="1"/>
  <c r="G20831" i="1"/>
  <c r="F20832" i="1"/>
  <c r="G20832" i="1"/>
  <c r="F20833" i="1"/>
  <c r="G20833" i="1"/>
  <c r="F20834" i="1"/>
  <c r="G20834" i="1"/>
  <c r="F20835" i="1"/>
  <c r="G20835" i="1"/>
  <c r="F20836" i="1"/>
  <c r="G20836" i="1"/>
  <c r="F20837" i="1"/>
  <c r="G20837" i="1"/>
  <c r="F20838" i="1"/>
  <c r="G20838" i="1"/>
  <c r="F20839" i="1"/>
  <c r="G20839" i="1"/>
  <c r="F20840" i="1"/>
  <c r="G20840" i="1"/>
  <c r="F20841" i="1"/>
  <c r="G20841" i="1"/>
  <c r="F20842" i="1"/>
  <c r="G20842" i="1"/>
  <c r="F20843" i="1"/>
  <c r="G20843" i="1"/>
  <c r="F20844" i="1"/>
  <c r="G20844" i="1"/>
  <c r="F20845" i="1"/>
  <c r="G20845" i="1"/>
  <c r="F20846" i="1"/>
  <c r="G20846" i="1"/>
  <c r="F20847" i="1"/>
  <c r="G20847" i="1"/>
  <c r="F20848" i="1"/>
  <c r="G20848" i="1"/>
  <c r="F20849" i="1"/>
  <c r="G20849" i="1"/>
  <c r="F20850" i="1"/>
  <c r="G20850" i="1"/>
  <c r="F20851" i="1"/>
  <c r="G20851" i="1"/>
  <c r="F20852" i="1"/>
  <c r="G20852" i="1"/>
  <c r="F20853" i="1"/>
  <c r="G20853" i="1"/>
  <c r="F20854" i="1"/>
  <c r="G20854" i="1"/>
  <c r="F20855" i="1"/>
  <c r="G20855" i="1"/>
  <c r="F20856" i="1"/>
  <c r="G20856" i="1"/>
  <c r="F20857" i="1"/>
  <c r="G20857" i="1"/>
  <c r="F20858" i="1"/>
  <c r="G20858" i="1"/>
  <c r="F20859" i="1"/>
  <c r="G20859" i="1"/>
  <c r="F20860" i="1"/>
  <c r="G20860" i="1"/>
  <c r="F20861" i="1"/>
  <c r="G20861" i="1"/>
  <c r="F20862" i="1"/>
  <c r="G20862" i="1"/>
  <c r="F20863" i="1"/>
  <c r="G20863" i="1"/>
  <c r="F20864" i="1"/>
  <c r="G20864" i="1"/>
  <c r="F20865" i="1"/>
  <c r="G20865" i="1"/>
  <c r="F20866" i="1"/>
  <c r="G20866" i="1"/>
  <c r="F20867" i="1"/>
  <c r="G20867" i="1"/>
  <c r="F20868" i="1"/>
  <c r="G20868" i="1"/>
  <c r="F20869" i="1"/>
  <c r="G20869" i="1"/>
  <c r="F20870" i="1"/>
  <c r="G20870" i="1"/>
  <c r="F20871" i="1"/>
  <c r="G20871" i="1"/>
  <c r="F20872" i="1"/>
  <c r="G20872" i="1"/>
  <c r="F20873" i="1"/>
  <c r="G20873" i="1"/>
  <c r="F20874" i="1"/>
  <c r="G20874" i="1"/>
  <c r="F20875" i="1"/>
  <c r="G20875" i="1"/>
  <c r="F20876" i="1"/>
  <c r="G20876" i="1"/>
  <c r="F20877" i="1"/>
  <c r="G20877" i="1"/>
  <c r="F20878" i="1"/>
  <c r="G20878" i="1"/>
  <c r="F20879" i="1"/>
  <c r="G20879" i="1"/>
  <c r="F20880" i="1"/>
  <c r="G20880" i="1"/>
  <c r="F20881" i="1"/>
  <c r="G20881" i="1"/>
  <c r="F20882" i="1"/>
  <c r="G20882" i="1"/>
  <c r="F20883" i="1"/>
  <c r="G20883" i="1"/>
  <c r="F20884" i="1"/>
  <c r="G20884" i="1"/>
  <c r="F20885" i="1"/>
  <c r="G20885" i="1"/>
  <c r="F20886" i="1"/>
  <c r="G20886" i="1"/>
  <c r="F20887" i="1"/>
  <c r="G20887" i="1"/>
  <c r="F20888" i="1"/>
  <c r="G20888" i="1"/>
  <c r="F20889" i="1"/>
  <c r="G20889" i="1"/>
  <c r="F20890" i="1"/>
  <c r="G20890" i="1"/>
  <c r="F20891" i="1"/>
  <c r="G20891" i="1"/>
  <c r="F20892" i="1"/>
  <c r="G20892" i="1"/>
  <c r="F20893" i="1"/>
  <c r="G20893" i="1"/>
  <c r="F20894" i="1"/>
  <c r="G20894" i="1"/>
  <c r="F20895" i="1"/>
  <c r="G20895" i="1"/>
  <c r="F20896" i="1"/>
  <c r="G20896" i="1"/>
  <c r="F20897" i="1"/>
  <c r="G20897" i="1"/>
  <c r="F20898" i="1"/>
  <c r="G20898" i="1"/>
  <c r="F20899" i="1"/>
  <c r="G20899" i="1"/>
  <c r="F20900" i="1"/>
  <c r="G20900" i="1"/>
  <c r="F20901" i="1"/>
  <c r="G20901" i="1"/>
  <c r="F20902" i="1"/>
  <c r="G20902" i="1"/>
  <c r="F20903" i="1"/>
  <c r="G20903" i="1"/>
  <c r="F20904" i="1"/>
  <c r="G20904" i="1"/>
  <c r="F20905" i="1"/>
  <c r="G20905" i="1"/>
  <c r="F20906" i="1"/>
  <c r="G20906" i="1"/>
  <c r="F20907" i="1"/>
  <c r="G20907" i="1"/>
  <c r="F20908" i="1"/>
  <c r="G20908" i="1"/>
  <c r="F20909" i="1"/>
  <c r="G20909" i="1"/>
  <c r="F20910" i="1"/>
  <c r="G20910" i="1"/>
  <c r="F20911" i="1"/>
  <c r="G20911" i="1"/>
  <c r="F20912" i="1"/>
  <c r="G20912" i="1"/>
  <c r="F20913" i="1"/>
  <c r="G20913" i="1"/>
  <c r="F20914" i="1"/>
  <c r="G20914" i="1"/>
  <c r="F20915" i="1"/>
  <c r="G20915" i="1"/>
  <c r="F20916" i="1"/>
  <c r="G20916" i="1"/>
  <c r="F20917" i="1"/>
  <c r="G20917" i="1"/>
  <c r="F20918" i="1"/>
  <c r="G20918" i="1"/>
  <c r="F20919" i="1"/>
  <c r="G20919" i="1"/>
  <c r="F20920" i="1"/>
  <c r="G20920" i="1"/>
  <c r="F20921" i="1"/>
  <c r="G20921" i="1"/>
  <c r="F20922" i="1"/>
  <c r="G20922" i="1"/>
  <c r="F20923" i="1"/>
  <c r="G20923" i="1"/>
  <c r="F20924" i="1"/>
  <c r="G20924" i="1"/>
  <c r="F20925" i="1"/>
  <c r="G20925" i="1"/>
  <c r="F20926" i="1"/>
  <c r="G20926" i="1"/>
  <c r="F20927" i="1"/>
  <c r="G20927" i="1"/>
  <c r="F20928" i="1"/>
  <c r="G20928" i="1"/>
  <c r="F20929" i="1"/>
  <c r="G20929" i="1"/>
  <c r="F20930" i="1"/>
  <c r="G20930" i="1"/>
  <c r="F20931" i="1"/>
  <c r="G20931" i="1"/>
  <c r="F20932" i="1"/>
  <c r="G20932" i="1"/>
  <c r="F20933" i="1"/>
  <c r="G20933" i="1"/>
  <c r="F20934" i="1"/>
  <c r="G20934" i="1"/>
  <c r="F20935" i="1"/>
  <c r="G20935" i="1"/>
  <c r="F20936" i="1"/>
  <c r="G20936" i="1"/>
  <c r="F20937" i="1"/>
  <c r="G20937" i="1"/>
  <c r="F20938" i="1"/>
  <c r="G20938" i="1"/>
  <c r="F20939" i="1"/>
  <c r="G20939" i="1"/>
  <c r="F20940" i="1"/>
  <c r="G20940" i="1"/>
  <c r="F20941" i="1"/>
  <c r="G20941" i="1"/>
  <c r="F20942" i="1"/>
  <c r="G20942" i="1"/>
  <c r="F20943" i="1"/>
  <c r="G20943" i="1"/>
  <c r="F20944" i="1"/>
  <c r="G20944" i="1"/>
  <c r="F20945" i="1"/>
  <c r="G20945" i="1"/>
  <c r="F20946" i="1"/>
  <c r="G20946" i="1"/>
  <c r="F20947" i="1"/>
  <c r="G20947" i="1"/>
  <c r="F20948" i="1"/>
  <c r="G20948" i="1"/>
  <c r="F20949" i="1"/>
  <c r="G20949" i="1"/>
  <c r="F20950" i="1"/>
  <c r="G20950" i="1"/>
  <c r="F20951" i="1"/>
  <c r="G20951" i="1"/>
  <c r="F20952" i="1"/>
  <c r="G20952" i="1"/>
  <c r="F20953" i="1"/>
  <c r="G20953" i="1"/>
  <c r="F20954" i="1"/>
  <c r="G20954" i="1"/>
  <c r="F20955" i="1"/>
  <c r="G20955" i="1"/>
  <c r="F20956" i="1"/>
  <c r="G20956" i="1"/>
  <c r="F20957" i="1"/>
  <c r="G20957" i="1"/>
  <c r="F20958" i="1"/>
  <c r="G20958" i="1"/>
  <c r="F20959" i="1"/>
  <c r="G20959" i="1"/>
  <c r="F20960" i="1"/>
  <c r="G20960" i="1"/>
  <c r="F20961" i="1"/>
  <c r="G20961" i="1"/>
  <c r="F20962" i="1"/>
  <c r="G20962" i="1"/>
  <c r="F20963" i="1"/>
  <c r="G20963" i="1"/>
  <c r="F20964" i="1"/>
  <c r="G20964" i="1"/>
  <c r="F20965" i="1"/>
  <c r="G20965" i="1"/>
  <c r="F20966" i="1"/>
  <c r="G20966" i="1"/>
  <c r="F20967" i="1"/>
  <c r="G20967" i="1"/>
  <c r="F20968" i="1"/>
  <c r="G20968" i="1"/>
  <c r="F20969" i="1"/>
  <c r="G20969" i="1"/>
  <c r="F20970" i="1"/>
  <c r="G20970" i="1"/>
  <c r="F20971" i="1"/>
  <c r="G20971" i="1"/>
  <c r="F20972" i="1"/>
  <c r="G20972" i="1"/>
  <c r="F20973" i="1"/>
  <c r="G20973" i="1"/>
  <c r="F20974" i="1"/>
  <c r="G20974" i="1"/>
  <c r="F20975" i="1"/>
  <c r="G20975" i="1"/>
  <c r="F20976" i="1"/>
  <c r="G20976" i="1"/>
  <c r="F20977" i="1"/>
  <c r="G20977" i="1"/>
  <c r="F20978" i="1"/>
  <c r="G20978" i="1"/>
  <c r="F20979" i="1"/>
  <c r="G20979" i="1"/>
  <c r="F20980" i="1"/>
  <c r="G20980" i="1"/>
  <c r="F20981" i="1"/>
  <c r="G20981" i="1"/>
  <c r="F20982" i="1"/>
  <c r="G20982" i="1"/>
  <c r="F20983" i="1"/>
  <c r="G20983" i="1"/>
  <c r="F20984" i="1"/>
  <c r="G20984" i="1"/>
  <c r="F20985" i="1"/>
  <c r="G20985" i="1"/>
  <c r="F20986" i="1"/>
  <c r="G20986" i="1"/>
  <c r="F20987" i="1"/>
  <c r="G20987" i="1"/>
  <c r="F20988" i="1"/>
  <c r="G20988" i="1"/>
  <c r="F20989" i="1"/>
  <c r="G20989" i="1"/>
  <c r="F20990" i="1"/>
  <c r="G20990" i="1"/>
  <c r="F20991" i="1"/>
  <c r="G20991" i="1"/>
  <c r="F20992" i="1"/>
  <c r="G20992" i="1"/>
  <c r="F20993" i="1"/>
  <c r="G20993" i="1"/>
  <c r="F20994" i="1"/>
  <c r="G20994" i="1"/>
  <c r="F20995" i="1"/>
  <c r="G20995" i="1"/>
  <c r="F20996" i="1"/>
  <c r="G20996" i="1"/>
  <c r="F20997" i="1"/>
  <c r="G20997" i="1"/>
  <c r="F20998" i="1"/>
  <c r="G20998" i="1"/>
  <c r="F20999" i="1"/>
  <c r="G20999" i="1"/>
  <c r="F21000" i="1"/>
  <c r="G21000" i="1"/>
  <c r="F21001" i="1"/>
  <c r="G21001" i="1"/>
  <c r="F21002" i="1"/>
  <c r="G21002" i="1"/>
  <c r="F21003" i="1"/>
  <c r="G21003" i="1"/>
  <c r="F21004" i="1"/>
  <c r="G21004" i="1"/>
  <c r="F21005" i="1"/>
  <c r="G21005" i="1"/>
  <c r="F21006" i="1"/>
  <c r="G21006" i="1"/>
  <c r="F21007" i="1"/>
  <c r="G21007" i="1"/>
  <c r="F21008" i="1"/>
  <c r="G21008" i="1"/>
  <c r="F21009" i="1"/>
  <c r="G21009" i="1"/>
  <c r="F21010" i="1"/>
  <c r="G21010" i="1"/>
  <c r="F21011" i="1"/>
  <c r="G21011" i="1"/>
  <c r="F21012" i="1"/>
  <c r="G21012" i="1"/>
  <c r="F21013" i="1"/>
  <c r="G21013" i="1"/>
  <c r="F21014" i="1"/>
  <c r="G21014" i="1"/>
  <c r="F21015" i="1"/>
  <c r="G21015" i="1"/>
  <c r="F21016" i="1"/>
  <c r="G21016" i="1"/>
  <c r="F21017" i="1"/>
  <c r="G21017" i="1"/>
  <c r="F21018" i="1"/>
  <c r="G21018" i="1"/>
  <c r="F21019" i="1"/>
  <c r="G21019" i="1"/>
  <c r="F21020" i="1"/>
  <c r="G21020" i="1"/>
  <c r="F21021" i="1"/>
  <c r="G21021" i="1"/>
  <c r="F21022" i="1"/>
  <c r="G21022" i="1"/>
  <c r="F21023" i="1"/>
  <c r="G21023" i="1"/>
  <c r="F21024" i="1"/>
  <c r="G21024" i="1"/>
  <c r="F21025" i="1"/>
  <c r="G21025" i="1"/>
  <c r="F21026" i="1"/>
  <c r="G21026" i="1"/>
  <c r="F21027" i="1"/>
  <c r="G21027" i="1"/>
  <c r="F21028" i="1"/>
  <c r="G21028" i="1"/>
  <c r="F21029" i="1"/>
  <c r="G21029" i="1"/>
  <c r="F21030" i="1"/>
  <c r="G21030" i="1"/>
  <c r="F21031" i="1"/>
  <c r="G21031" i="1"/>
  <c r="F21032" i="1"/>
  <c r="G21032" i="1"/>
  <c r="F21033" i="1"/>
  <c r="G21033" i="1"/>
  <c r="F21034" i="1"/>
  <c r="G21034" i="1"/>
  <c r="F21035" i="1"/>
  <c r="G21035" i="1"/>
  <c r="F21036" i="1"/>
  <c r="G21036" i="1"/>
  <c r="F21037" i="1"/>
  <c r="G21037" i="1"/>
  <c r="F21038" i="1"/>
  <c r="G21038" i="1"/>
  <c r="F21039" i="1"/>
  <c r="G21039" i="1"/>
  <c r="F21040" i="1"/>
  <c r="G21040" i="1"/>
  <c r="F21041" i="1"/>
  <c r="G21041" i="1"/>
  <c r="F21042" i="1"/>
  <c r="G21042" i="1"/>
  <c r="F21043" i="1"/>
  <c r="G21043" i="1"/>
  <c r="F21044" i="1"/>
  <c r="G21044" i="1"/>
  <c r="F21045" i="1"/>
  <c r="G21045" i="1"/>
  <c r="F21046" i="1"/>
  <c r="G21046" i="1"/>
  <c r="F21047" i="1"/>
  <c r="G21047" i="1"/>
  <c r="F21048" i="1"/>
  <c r="G21048" i="1"/>
  <c r="F21049" i="1"/>
  <c r="G21049" i="1"/>
  <c r="F21050" i="1"/>
  <c r="G21050" i="1"/>
  <c r="F21051" i="1"/>
  <c r="G21051" i="1"/>
  <c r="F21052" i="1"/>
  <c r="G21052" i="1"/>
  <c r="F21053" i="1"/>
  <c r="G21053" i="1"/>
  <c r="F21054" i="1"/>
  <c r="G21054" i="1"/>
  <c r="F21055" i="1"/>
  <c r="G21055" i="1"/>
  <c r="F21056" i="1"/>
  <c r="G21056" i="1"/>
  <c r="F21057" i="1"/>
  <c r="G21057" i="1"/>
  <c r="F21058" i="1"/>
  <c r="G21058" i="1"/>
  <c r="F21059" i="1"/>
  <c r="G21059" i="1"/>
  <c r="F21060" i="1"/>
  <c r="G21060" i="1"/>
  <c r="F21061" i="1"/>
  <c r="G21061" i="1"/>
  <c r="F21062" i="1"/>
  <c r="G21062" i="1"/>
  <c r="F21063" i="1"/>
  <c r="G21063" i="1"/>
  <c r="F21064" i="1"/>
  <c r="G21064" i="1"/>
  <c r="F21065" i="1"/>
  <c r="G21065" i="1"/>
  <c r="F21066" i="1"/>
  <c r="G21066" i="1"/>
  <c r="F21067" i="1"/>
  <c r="G21067" i="1"/>
  <c r="F21068" i="1"/>
  <c r="G21068" i="1"/>
  <c r="F21069" i="1"/>
  <c r="G21069" i="1"/>
  <c r="F21070" i="1"/>
  <c r="G21070" i="1"/>
  <c r="F21071" i="1"/>
  <c r="G21071" i="1"/>
  <c r="F21072" i="1"/>
  <c r="G21072" i="1"/>
  <c r="F21073" i="1"/>
  <c r="G21073" i="1"/>
  <c r="F21074" i="1"/>
  <c r="G21074" i="1"/>
  <c r="F21075" i="1"/>
  <c r="G21075" i="1"/>
  <c r="F21076" i="1"/>
  <c r="G21076" i="1"/>
  <c r="F21077" i="1"/>
  <c r="G21077" i="1"/>
  <c r="F21078" i="1"/>
  <c r="G21078" i="1"/>
  <c r="F21079" i="1"/>
  <c r="G21079" i="1"/>
  <c r="F21080" i="1"/>
  <c r="G21080" i="1"/>
  <c r="F21081" i="1"/>
  <c r="G21081" i="1"/>
  <c r="F21082" i="1"/>
  <c r="G21082" i="1"/>
  <c r="F21083" i="1"/>
  <c r="G21083" i="1"/>
  <c r="F21084" i="1"/>
  <c r="G21084" i="1"/>
  <c r="F21085" i="1"/>
  <c r="G21085" i="1"/>
  <c r="F21086" i="1"/>
  <c r="G21086" i="1"/>
  <c r="F21087" i="1"/>
  <c r="G21087" i="1"/>
  <c r="F21088" i="1"/>
  <c r="G21088" i="1"/>
  <c r="F21089" i="1"/>
  <c r="G21089" i="1"/>
  <c r="F21090" i="1"/>
  <c r="G21090" i="1"/>
  <c r="F21091" i="1"/>
  <c r="G21091" i="1"/>
  <c r="F21092" i="1"/>
  <c r="G21092" i="1"/>
  <c r="F21093" i="1"/>
  <c r="G21093" i="1"/>
  <c r="F21094" i="1"/>
  <c r="G21094" i="1"/>
  <c r="F21095" i="1"/>
  <c r="G21095" i="1"/>
  <c r="F21096" i="1"/>
  <c r="G21096" i="1"/>
  <c r="F21097" i="1"/>
  <c r="G21097" i="1"/>
  <c r="F21098" i="1"/>
  <c r="G21098" i="1"/>
  <c r="F21099" i="1"/>
  <c r="G21099" i="1"/>
  <c r="F21100" i="1"/>
  <c r="G21100" i="1"/>
  <c r="F21101" i="1"/>
  <c r="G21101" i="1"/>
  <c r="F21102" i="1"/>
  <c r="G21102" i="1"/>
  <c r="F21103" i="1"/>
  <c r="G21103" i="1"/>
  <c r="F21104" i="1"/>
  <c r="G21104" i="1"/>
  <c r="F21105" i="1"/>
  <c r="G21105" i="1"/>
  <c r="F21106" i="1"/>
  <c r="G21106" i="1"/>
  <c r="F21107" i="1"/>
  <c r="G21107" i="1"/>
  <c r="F21108" i="1"/>
  <c r="G21108" i="1"/>
  <c r="F21109" i="1"/>
  <c r="G21109" i="1"/>
  <c r="F21110" i="1"/>
  <c r="G21110" i="1"/>
  <c r="F21111" i="1"/>
  <c r="G21111" i="1"/>
  <c r="F21112" i="1"/>
  <c r="G21112" i="1"/>
  <c r="F21113" i="1"/>
  <c r="G21113" i="1"/>
  <c r="F21114" i="1"/>
  <c r="G21114" i="1"/>
  <c r="F21115" i="1"/>
  <c r="G21115" i="1"/>
  <c r="F21116" i="1"/>
  <c r="G21116" i="1"/>
  <c r="F21117" i="1"/>
  <c r="G21117" i="1"/>
  <c r="F21118" i="1"/>
  <c r="G21118" i="1"/>
  <c r="F21119" i="1"/>
  <c r="G21119" i="1"/>
  <c r="F21120" i="1"/>
  <c r="G21120" i="1"/>
  <c r="F21121" i="1"/>
  <c r="G21121" i="1"/>
  <c r="F21122" i="1"/>
  <c r="G21122" i="1"/>
  <c r="F21123" i="1"/>
  <c r="G21123" i="1"/>
  <c r="F21124" i="1"/>
  <c r="G21124" i="1"/>
  <c r="F21125" i="1"/>
  <c r="G21125" i="1"/>
  <c r="F21126" i="1"/>
  <c r="G21126" i="1"/>
  <c r="F21127" i="1"/>
  <c r="G21127" i="1"/>
  <c r="F21128" i="1"/>
  <c r="G21128" i="1"/>
  <c r="F21129" i="1"/>
  <c r="G21129" i="1"/>
  <c r="F21130" i="1"/>
  <c r="G21130" i="1"/>
  <c r="F21131" i="1"/>
  <c r="G21131" i="1"/>
  <c r="F21132" i="1"/>
  <c r="G21132" i="1"/>
  <c r="F21133" i="1"/>
  <c r="G21133" i="1"/>
  <c r="F21134" i="1"/>
  <c r="G21134" i="1"/>
  <c r="F21135" i="1"/>
  <c r="G21135" i="1"/>
  <c r="F21136" i="1"/>
  <c r="G21136" i="1"/>
  <c r="F21137" i="1"/>
  <c r="G21137" i="1"/>
  <c r="F21138" i="1"/>
  <c r="G21138" i="1"/>
  <c r="F21139" i="1"/>
  <c r="G21139" i="1"/>
  <c r="F21140" i="1"/>
  <c r="G21140" i="1"/>
  <c r="F21141" i="1"/>
  <c r="G21141" i="1"/>
  <c r="F21142" i="1"/>
  <c r="G21142" i="1"/>
  <c r="F21143" i="1"/>
  <c r="G21143" i="1"/>
  <c r="F21144" i="1"/>
  <c r="G21144" i="1"/>
  <c r="F21145" i="1"/>
  <c r="G21145" i="1"/>
  <c r="F21146" i="1"/>
  <c r="G21146" i="1"/>
  <c r="F21147" i="1"/>
  <c r="G21147" i="1"/>
  <c r="F21148" i="1"/>
  <c r="G21148" i="1"/>
  <c r="F21149" i="1"/>
  <c r="G21149" i="1"/>
  <c r="F21150" i="1"/>
  <c r="G21150" i="1"/>
  <c r="F21151" i="1"/>
  <c r="G21151" i="1"/>
  <c r="F21152" i="1"/>
  <c r="G21152" i="1"/>
  <c r="F21153" i="1"/>
  <c r="G21153" i="1"/>
  <c r="F21154" i="1"/>
  <c r="G21154" i="1"/>
  <c r="F21155" i="1"/>
  <c r="G21155" i="1"/>
  <c r="F21156" i="1"/>
  <c r="G21156" i="1"/>
  <c r="F21157" i="1"/>
  <c r="G21157" i="1"/>
  <c r="F21158" i="1"/>
  <c r="G21158" i="1"/>
  <c r="F21159" i="1"/>
  <c r="G21159" i="1"/>
  <c r="F21160" i="1"/>
  <c r="G21160" i="1"/>
  <c r="F21161" i="1"/>
  <c r="G21161" i="1"/>
  <c r="F21162" i="1"/>
  <c r="G21162" i="1"/>
  <c r="F21163" i="1"/>
  <c r="G21163" i="1"/>
  <c r="F21164" i="1"/>
  <c r="G21164" i="1"/>
  <c r="F21165" i="1"/>
  <c r="G21165" i="1"/>
  <c r="F21166" i="1"/>
  <c r="G21166" i="1"/>
  <c r="F21167" i="1"/>
  <c r="G21167" i="1"/>
  <c r="F21168" i="1"/>
  <c r="G21168" i="1"/>
  <c r="F21169" i="1"/>
  <c r="G21169" i="1"/>
  <c r="F21170" i="1"/>
  <c r="G21170" i="1"/>
  <c r="F21171" i="1"/>
  <c r="G21171" i="1"/>
  <c r="F21172" i="1"/>
  <c r="G21172" i="1"/>
  <c r="F21173" i="1"/>
  <c r="G21173" i="1"/>
  <c r="F21174" i="1"/>
  <c r="G21174" i="1"/>
  <c r="F21175" i="1"/>
  <c r="G21175" i="1"/>
  <c r="F21176" i="1"/>
  <c r="G21176" i="1"/>
  <c r="F21177" i="1"/>
  <c r="G21177" i="1"/>
  <c r="F21178" i="1"/>
  <c r="G21178" i="1"/>
  <c r="F21179" i="1"/>
  <c r="G21179" i="1"/>
  <c r="F21180" i="1"/>
  <c r="G21180" i="1"/>
  <c r="F21181" i="1"/>
  <c r="G21181" i="1"/>
  <c r="F21182" i="1"/>
  <c r="G21182" i="1"/>
  <c r="F21183" i="1"/>
  <c r="G21183" i="1"/>
  <c r="F21184" i="1"/>
  <c r="G21184" i="1"/>
  <c r="F21185" i="1"/>
  <c r="G21185" i="1"/>
  <c r="F21186" i="1"/>
  <c r="G21186" i="1"/>
  <c r="F21187" i="1"/>
  <c r="G21187" i="1"/>
  <c r="F21188" i="1"/>
  <c r="G21188" i="1"/>
  <c r="F21189" i="1"/>
  <c r="G21189" i="1"/>
  <c r="F21190" i="1"/>
  <c r="G21190" i="1"/>
  <c r="F21191" i="1"/>
  <c r="G21191" i="1"/>
  <c r="F21192" i="1"/>
  <c r="G21192" i="1"/>
  <c r="F21193" i="1"/>
  <c r="G21193" i="1"/>
  <c r="F21194" i="1"/>
  <c r="G21194" i="1"/>
  <c r="F21195" i="1"/>
  <c r="G21195" i="1"/>
  <c r="F21196" i="1"/>
  <c r="G21196" i="1"/>
  <c r="F21197" i="1"/>
  <c r="G21197" i="1"/>
  <c r="F21198" i="1"/>
  <c r="G21198" i="1"/>
  <c r="F21199" i="1"/>
  <c r="G21199" i="1"/>
  <c r="F21200" i="1"/>
  <c r="G21200" i="1"/>
  <c r="F21201" i="1"/>
  <c r="G21201" i="1"/>
  <c r="F21202" i="1"/>
  <c r="G21202" i="1"/>
  <c r="F21203" i="1"/>
  <c r="G21203" i="1"/>
  <c r="F21204" i="1"/>
  <c r="G21204" i="1"/>
  <c r="F21205" i="1"/>
  <c r="G21205" i="1"/>
  <c r="F21206" i="1"/>
  <c r="G21206" i="1"/>
  <c r="F21207" i="1"/>
  <c r="G21207" i="1"/>
  <c r="F21208" i="1"/>
  <c r="G21208" i="1"/>
  <c r="F21209" i="1"/>
  <c r="G21209" i="1"/>
  <c r="F21210" i="1"/>
  <c r="G21210" i="1"/>
  <c r="F21211" i="1"/>
  <c r="G21211" i="1"/>
  <c r="F21212" i="1"/>
  <c r="G21212" i="1"/>
  <c r="F21213" i="1"/>
  <c r="G21213" i="1"/>
  <c r="F21214" i="1"/>
  <c r="G21214" i="1"/>
  <c r="F21215" i="1"/>
  <c r="G21215" i="1"/>
  <c r="F21216" i="1"/>
  <c r="G21216" i="1"/>
  <c r="F21217" i="1"/>
  <c r="G21217" i="1"/>
  <c r="F21218" i="1"/>
  <c r="G21218" i="1"/>
  <c r="F21219" i="1"/>
  <c r="G21219" i="1"/>
  <c r="F21220" i="1"/>
  <c r="G21220" i="1"/>
  <c r="F21221" i="1"/>
  <c r="G21221" i="1"/>
  <c r="F21222" i="1"/>
  <c r="G21222" i="1"/>
  <c r="F21223" i="1"/>
  <c r="G21223" i="1"/>
  <c r="F21224" i="1"/>
  <c r="G21224" i="1"/>
  <c r="F21225" i="1"/>
  <c r="G21225" i="1"/>
  <c r="F21226" i="1"/>
  <c r="G21226" i="1"/>
  <c r="F21227" i="1"/>
  <c r="G21227" i="1"/>
  <c r="F21228" i="1"/>
  <c r="G21228" i="1"/>
  <c r="F21229" i="1"/>
  <c r="G21229" i="1"/>
  <c r="F21230" i="1"/>
  <c r="G21230" i="1"/>
  <c r="F21231" i="1"/>
  <c r="G21231" i="1"/>
  <c r="F21232" i="1"/>
  <c r="G21232" i="1"/>
  <c r="F21233" i="1"/>
  <c r="G21233" i="1"/>
  <c r="F21234" i="1"/>
  <c r="G21234" i="1"/>
  <c r="F21235" i="1"/>
  <c r="G21235" i="1"/>
  <c r="F21236" i="1"/>
  <c r="G21236" i="1"/>
  <c r="F21237" i="1"/>
  <c r="G21237" i="1"/>
  <c r="F21238" i="1"/>
  <c r="G21238" i="1"/>
  <c r="F21239" i="1"/>
  <c r="G21239" i="1"/>
  <c r="F21240" i="1"/>
  <c r="G21240" i="1"/>
  <c r="F21241" i="1"/>
  <c r="G21241" i="1"/>
  <c r="F21242" i="1"/>
  <c r="G21242" i="1"/>
  <c r="F21243" i="1"/>
  <c r="G21243" i="1"/>
  <c r="F21244" i="1"/>
  <c r="G21244" i="1"/>
  <c r="F21245" i="1"/>
  <c r="G21245" i="1"/>
  <c r="F21246" i="1"/>
  <c r="G21246" i="1"/>
  <c r="F21247" i="1"/>
  <c r="G21247" i="1"/>
  <c r="F21248" i="1"/>
  <c r="G21248" i="1"/>
  <c r="F21249" i="1"/>
  <c r="G21249" i="1"/>
  <c r="F21250" i="1"/>
  <c r="G21250" i="1"/>
  <c r="F21251" i="1"/>
  <c r="G21251" i="1"/>
  <c r="F21252" i="1"/>
  <c r="G21252" i="1"/>
  <c r="F21253" i="1"/>
  <c r="G21253" i="1"/>
  <c r="F21254" i="1"/>
  <c r="G21254" i="1"/>
  <c r="F21255" i="1"/>
  <c r="G21255" i="1"/>
  <c r="F21256" i="1"/>
  <c r="G21256" i="1"/>
  <c r="F21257" i="1"/>
  <c r="G21257" i="1"/>
  <c r="F21258" i="1"/>
  <c r="G21258" i="1"/>
  <c r="F21259" i="1"/>
  <c r="G21259" i="1"/>
  <c r="F21260" i="1"/>
  <c r="G21260" i="1"/>
  <c r="F21261" i="1"/>
  <c r="G21261" i="1"/>
  <c r="F21262" i="1"/>
  <c r="G21262" i="1"/>
  <c r="F21263" i="1"/>
  <c r="G21263" i="1"/>
  <c r="F21264" i="1"/>
  <c r="G21264" i="1"/>
  <c r="F21265" i="1"/>
  <c r="G21265" i="1"/>
  <c r="F21266" i="1"/>
  <c r="G21266" i="1"/>
  <c r="F21267" i="1"/>
  <c r="G21267" i="1"/>
  <c r="F21268" i="1"/>
  <c r="G21268" i="1"/>
  <c r="F21269" i="1"/>
  <c r="G21269" i="1"/>
  <c r="F21270" i="1"/>
  <c r="G21270" i="1"/>
  <c r="F21271" i="1"/>
  <c r="G21271" i="1"/>
  <c r="F21272" i="1"/>
  <c r="G21272" i="1"/>
  <c r="F21273" i="1"/>
  <c r="G21273" i="1"/>
  <c r="F21274" i="1"/>
  <c r="G21274" i="1"/>
  <c r="F21275" i="1"/>
  <c r="G21275" i="1"/>
  <c r="F21276" i="1"/>
  <c r="G21276" i="1"/>
  <c r="F21277" i="1"/>
  <c r="G21277" i="1"/>
  <c r="F21278" i="1"/>
  <c r="G21278" i="1"/>
  <c r="F21279" i="1"/>
  <c r="G21279" i="1"/>
  <c r="F21280" i="1"/>
  <c r="G21280" i="1"/>
  <c r="F21281" i="1"/>
  <c r="G21281" i="1"/>
  <c r="F21282" i="1"/>
  <c r="G21282" i="1"/>
  <c r="F21283" i="1"/>
  <c r="G21283" i="1"/>
  <c r="F21284" i="1"/>
  <c r="G21284" i="1"/>
  <c r="F21285" i="1"/>
  <c r="G21285" i="1"/>
  <c r="F21286" i="1"/>
  <c r="G21286" i="1"/>
  <c r="F21287" i="1"/>
  <c r="G21287" i="1"/>
  <c r="F21288" i="1"/>
  <c r="G21288" i="1"/>
  <c r="F21289" i="1"/>
  <c r="G21289" i="1"/>
  <c r="F21290" i="1"/>
  <c r="G21290" i="1"/>
  <c r="F21291" i="1"/>
  <c r="G21291" i="1"/>
  <c r="F21292" i="1"/>
  <c r="G21292" i="1"/>
  <c r="F21293" i="1"/>
  <c r="G21293" i="1"/>
  <c r="F21294" i="1"/>
  <c r="G21294" i="1"/>
  <c r="F21295" i="1"/>
  <c r="G21295" i="1"/>
  <c r="F21296" i="1"/>
  <c r="G21296" i="1"/>
  <c r="F21297" i="1"/>
  <c r="G21297" i="1"/>
  <c r="F21298" i="1"/>
  <c r="G21298" i="1"/>
  <c r="F21299" i="1"/>
  <c r="G21299" i="1"/>
  <c r="F21300" i="1"/>
  <c r="G21300" i="1"/>
  <c r="F21301" i="1"/>
  <c r="G21301" i="1"/>
  <c r="F21302" i="1"/>
  <c r="G21302" i="1"/>
  <c r="F21303" i="1"/>
  <c r="G21303" i="1"/>
  <c r="F21304" i="1"/>
  <c r="G21304" i="1"/>
  <c r="F21305" i="1"/>
  <c r="G21305" i="1"/>
  <c r="F21306" i="1"/>
  <c r="G21306" i="1"/>
  <c r="F21307" i="1"/>
  <c r="G21307" i="1"/>
  <c r="F21308" i="1"/>
  <c r="G21308" i="1"/>
  <c r="F21309" i="1"/>
  <c r="G21309" i="1"/>
  <c r="F21310" i="1"/>
  <c r="G21310" i="1"/>
  <c r="F21311" i="1"/>
  <c r="G21311" i="1"/>
  <c r="F21312" i="1"/>
  <c r="G21312" i="1"/>
  <c r="F21313" i="1"/>
  <c r="G21313" i="1"/>
  <c r="F21314" i="1"/>
  <c r="G21314" i="1"/>
  <c r="F21315" i="1"/>
  <c r="G21315" i="1"/>
  <c r="F21316" i="1"/>
  <c r="G21316" i="1"/>
  <c r="F21317" i="1"/>
  <c r="G21317" i="1"/>
  <c r="F21318" i="1"/>
  <c r="G21318" i="1"/>
  <c r="F21319" i="1"/>
  <c r="G21319" i="1"/>
  <c r="F21320" i="1"/>
  <c r="G21320" i="1"/>
  <c r="F21321" i="1"/>
  <c r="G21321" i="1"/>
  <c r="F21322" i="1"/>
  <c r="G21322" i="1"/>
  <c r="F21323" i="1"/>
  <c r="G21323" i="1"/>
  <c r="F21324" i="1"/>
  <c r="G21324" i="1"/>
  <c r="F21325" i="1"/>
  <c r="G21325" i="1"/>
  <c r="F21326" i="1"/>
  <c r="G21326" i="1"/>
  <c r="F21327" i="1"/>
  <c r="G21327" i="1"/>
  <c r="F21328" i="1"/>
  <c r="G21328" i="1"/>
  <c r="F21329" i="1"/>
  <c r="G21329" i="1"/>
  <c r="F21330" i="1"/>
  <c r="G21330" i="1"/>
  <c r="F21331" i="1"/>
  <c r="G21331" i="1"/>
  <c r="F21332" i="1"/>
  <c r="G21332" i="1"/>
  <c r="F21333" i="1"/>
  <c r="G21333" i="1"/>
  <c r="F21334" i="1"/>
  <c r="G21334" i="1"/>
  <c r="F21335" i="1"/>
  <c r="G21335" i="1"/>
  <c r="F21336" i="1"/>
  <c r="G21336" i="1"/>
  <c r="F21337" i="1"/>
  <c r="G21337" i="1"/>
  <c r="F21338" i="1"/>
  <c r="G21338" i="1"/>
  <c r="F21339" i="1"/>
  <c r="G21339" i="1"/>
  <c r="F21340" i="1"/>
  <c r="G21340" i="1"/>
  <c r="F21341" i="1"/>
  <c r="G21341" i="1"/>
  <c r="F21342" i="1"/>
  <c r="G21342" i="1"/>
  <c r="F21343" i="1"/>
  <c r="G21343" i="1"/>
  <c r="F21344" i="1"/>
  <c r="G21344" i="1"/>
  <c r="F21345" i="1"/>
  <c r="G21345" i="1"/>
  <c r="F21346" i="1"/>
  <c r="G21346" i="1"/>
  <c r="F21347" i="1"/>
  <c r="G21347" i="1"/>
  <c r="F21348" i="1"/>
  <c r="G21348" i="1"/>
  <c r="F21349" i="1"/>
  <c r="G21349" i="1"/>
  <c r="F21350" i="1"/>
  <c r="G21350" i="1"/>
  <c r="F21351" i="1"/>
  <c r="G21351" i="1"/>
  <c r="F21352" i="1"/>
  <c r="G21352" i="1"/>
  <c r="F21353" i="1"/>
  <c r="G21353" i="1"/>
  <c r="F21354" i="1"/>
  <c r="G21354" i="1"/>
  <c r="F21355" i="1"/>
  <c r="G21355" i="1"/>
  <c r="F21356" i="1"/>
  <c r="G21356" i="1"/>
  <c r="F21357" i="1"/>
  <c r="G21357" i="1"/>
  <c r="F21358" i="1"/>
  <c r="G21358" i="1"/>
  <c r="F21359" i="1"/>
  <c r="G21359" i="1"/>
  <c r="F21360" i="1"/>
  <c r="G21360" i="1"/>
  <c r="F21361" i="1"/>
  <c r="G21361" i="1"/>
  <c r="F21362" i="1"/>
  <c r="G21362" i="1"/>
  <c r="F21363" i="1"/>
  <c r="G21363" i="1"/>
  <c r="F21364" i="1"/>
  <c r="G21364" i="1"/>
  <c r="F21365" i="1"/>
  <c r="G21365" i="1"/>
  <c r="F21366" i="1"/>
  <c r="G21366" i="1"/>
  <c r="F21367" i="1"/>
  <c r="G21367" i="1"/>
  <c r="F21368" i="1"/>
  <c r="G21368" i="1"/>
  <c r="F21369" i="1"/>
  <c r="G21369" i="1"/>
  <c r="F21370" i="1"/>
  <c r="G21370" i="1"/>
  <c r="F21371" i="1"/>
  <c r="G21371" i="1"/>
  <c r="F21372" i="1"/>
  <c r="G21372" i="1"/>
  <c r="F21373" i="1"/>
  <c r="G21373" i="1"/>
  <c r="F21374" i="1"/>
  <c r="G21374" i="1"/>
  <c r="F21375" i="1"/>
  <c r="G21375" i="1"/>
  <c r="F21376" i="1"/>
  <c r="G21376" i="1"/>
  <c r="F21377" i="1"/>
  <c r="G21377" i="1"/>
  <c r="F21378" i="1"/>
  <c r="G21378" i="1"/>
  <c r="F21379" i="1"/>
  <c r="G21379" i="1"/>
  <c r="F21380" i="1"/>
  <c r="G21380" i="1"/>
  <c r="F21381" i="1"/>
  <c r="G21381" i="1"/>
  <c r="F21382" i="1"/>
  <c r="G21382" i="1"/>
  <c r="F21383" i="1"/>
  <c r="G21383" i="1"/>
  <c r="F21384" i="1"/>
  <c r="G21384" i="1"/>
  <c r="F21385" i="1"/>
  <c r="G21385" i="1"/>
  <c r="F21386" i="1"/>
  <c r="G21386" i="1"/>
  <c r="F21387" i="1"/>
  <c r="G21387" i="1"/>
  <c r="F21388" i="1"/>
  <c r="G21388" i="1"/>
  <c r="F21389" i="1"/>
  <c r="G21389" i="1"/>
  <c r="F21390" i="1"/>
  <c r="G21390" i="1"/>
  <c r="F21391" i="1"/>
  <c r="G21391" i="1"/>
  <c r="F21392" i="1"/>
  <c r="G21392" i="1"/>
  <c r="F21393" i="1"/>
  <c r="G21393" i="1"/>
  <c r="F21394" i="1"/>
  <c r="G21394" i="1"/>
  <c r="F21395" i="1"/>
  <c r="G21395" i="1"/>
  <c r="F21396" i="1"/>
  <c r="G21396" i="1"/>
  <c r="F21397" i="1"/>
  <c r="G21397" i="1"/>
  <c r="F21398" i="1"/>
  <c r="G21398" i="1"/>
  <c r="F21399" i="1"/>
  <c r="G21399" i="1"/>
  <c r="F21400" i="1"/>
  <c r="G21400" i="1"/>
  <c r="F21401" i="1"/>
  <c r="G21401" i="1"/>
  <c r="F21402" i="1"/>
  <c r="G21402" i="1"/>
  <c r="F21403" i="1"/>
  <c r="G21403" i="1"/>
  <c r="F21404" i="1"/>
  <c r="G21404" i="1"/>
  <c r="F21405" i="1"/>
  <c r="G21405" i="1"/>
  <c r="F21406" i="1"/>
  <c r="G21406" i="1"/>
  <c r="F21407" i="1"/>
  <c r="G21407" i="1"/>
  <c r="F21408" i="1"/>
  <c r="G21408" i="1"/>
  <c r="F21409" i="1"/>
  <c r="G21409" i="1"/>
  <c r="F21410" i="1"/>
  <c r="G21410" i="1"/>
  <c r="F21411" i="1"/>
  <c r="G21411" i="1"/>
  <c r="F21412" i="1"/>
  <c r="G21412" i="1"/>
  <c r="F21413" i="1"/>
  <c r="G21413" i="1"/>
  <c r="F21414" i="1"/>
  <c r="G21414" i="1"/>
  <c r="F21415" i="1"/>
  <c r="G21415" i="1"/>
  <c r="F21416" i="1"/>
  <c r="G21416" i="1"/>
  <c r="F21417" i="1"/>
  <c r="G21417" i="1"/>
  <c r="F21418" i="1"/>
  <c r="G21418" i="1"/>
  <c r="F21419" i="1"/>
  <c r="G21419" i="1"/>
  <c r="F21420" i="1"/>
  <c r="G21420" i="1"/>
  <c r="F21421" i="1"/>
  <c r="G21421" i="1"/>
  <c r="F21422" i="1"/>
  <c r="G21422" i="1"/>
  <c r="F21423" i="1"/>
  <c r="G21423" i="1"/>
  <c r="F21424" i="1"/>
  <c r="G21424" i="1"/>
  <c r="F21425" i="1"/>
  <c r="G21425" i="1"/>
  <c r="F21426" i="1"/>
  <c r="G21426" i="1"/>
  <c r="F21427" i="1"/>
  <c r="G21427" i="1"/>
  <c r="F21428" i="1"/>
  <c r="G21428" i="1"/>
  <c r="F21429" i="1"/>
  <c r="G21429" i="1"/>
  <c r="F21430" i="1"/>
  <c r="G21430" i="1"/>
  <c r="F21431" i="1"/>
  <c r="G21431" i="1"/>
  <c r="F21432" i="1"/>
  <c r="G21432" i="1"/>
  <c r="F21433" i="1"/>
  <c r="G21433" i="1"/>
  <c r="F21434" i="1"/>
  <c r="G21434" i="1"/>
  <c r="F21435" i="1"/>
  <c r="G21435" i="1"/>
  <c r="F21436" i="1"/>
  <c r="G21436" i="1"/>
  <c r="F21437" i="1"/>
  <c r="G21437" i="1"/>
  <c r="F21438" i="1"/>
  <c r="G21438" i="1"/>
  <c r="F21439" i="1"/>
  <c r="G21439" i="1"/>
  <c r="F21440" i="1"/>
  <c r="G21440" i="1"/>
  <c r="F21441" i="1"/>
  <c r="G21441" i="1"/>
  <c r="F21442" i="1"/>
  <c r="G21442" i="1"/>
  <c r="F21443" i="1"/>
  <c r="G21443" i="1"/>
  <c r="F21444" i="1"/>
  <c r="G21444" i="1"/>
  <c r="F21445" i="1"/>
  <c r="G21445" i="1"/>
  <c r="F21446" i="1"/>
  <c r="G21446" i="1"/>
  <c r="F21447" i="1"/>
  <c r="G21447" i="1"/>
  <c r="F21448" i="1"/>
  <c r="G21448" i="1"/>
  <c r="F21449" i="1"/>
  <c r="G21449" i="1"/>
  <c r="F21450" i="1"/>
  <c r="G21450" i="1"/>
  <c r="F21451" i="1"/>
  <c r="G21451" i="1"/>
  <c r="F21452" i="1"/>
  <c r="G21452" i="1"/>
  <c r="F21453" i="1"/>
  <c r="G21453" i="1"/>
  <c r="F21454" i="1"/>
  <c r="G21454" i="1"/>
  <c r="F21455" i="1"/>
  <c r="G21455" i="1"/>
  <c r="F21456" i="1"/>
  <c r="G21456" i="1"/>
  <c r="F21457" i="1"/>
  <c r="G21457" i="1"/>
  <c r="F21458" i="1"/>
  <c r="G21458" i="1"/>
  <c r="F21459" i="1"/>
  <c r="G21459" i="1"/>
  <c r="F21460" i="1"/>
  <c r="G21460" i="1"/>
  <c r="F21461" i="1"/>
  <c r="G21461" i="1"/>
  <c r="F21462" i="1"/>
  <c r="G21462" i="1"/>
  <c r="F21463" i="1"/>
  <c r="G21463" i="1"/>
  <c r="F21464" i="1"/>
  <c r="G21464" i="1"/>
  <c r="F21465" i="1"/>
  <c r="G21465" i="1"/>
  <c r="F21466" i="1"/>
  <c r="G21466" i="1"/>
  <c r="F21467" i="1"/>
  <c r="G21467" i="1"/>
  <c r="F21468" i="1"/>
  <c r="G21468" i="1"/>
  <c r="F21469" i="1"/>
  <c r="G21469" i="1"/>
  <c r="F21470" i="1"/>
  <c r="G21470" i="1"/>
  <c r="F21471" i="1"/>
  <c r="G21471" i="1"/>
  <c r="F21472" i="1"/>
  <c r="G21472" i="1"/>
  <c r="F21473" i="1"/>
  <c r="G21473" i="1"/>
  <c r="F21474" i="1"/>
  <c r="G21474" i="1"/>
  <c r="F21475" i="1"/>
  <c r="G21475" i="1"/>
  <c r="F21476" i="1"/>
  <c r="G21476" i="1"/>
  <c r="F21477" i="1"/>
  <c r="G21477" i="1"/>
  <c r="F21478" i="1"/>
  <c r="G21478" i="1"/>
  <c r="F21479" i="1"/>
  <c r="G21479" i="1"/>
  <c r="F21480" i="1"/>
  <c r="G21480" i="1"/>
  <c r="F21481" i="1"/>
  <c r="G21481" i="1"/>
  <c r="F21482" i="1"/>
  <c r="G21482" i="1"/>
  <c r="F21483" i="1"/>
  <c r="G21483" i="1"/>
  <c r="F21484" i="1"/>
  <c r="G21484" i="1"/>
  <c r="F21485" i="1"/>
  <c r="G21485" i="1"/>
  <c r="F21486" i="1"/>
  <c r="G21486" i="1"/>
  <c r="F21487" i="1"/>
  <c r="G21487" i="1"/>
  <c r="F21488" i="1"/>
  <c r="G21488" i="1"/>
  <c r="F21489" i="1"/>
  <c r="G21489" i="1"/>
  <c r="F21490" i="1"/>
  <c r="G21490" i="1"/>
  <c r="F21491" i="1"/>
  <c r="G21491" i="1"/>
  <c r="F21492" i="1"/>
  <c r="G21492" i="1"/>
  <c r="F21493" i="1"/>
  <c r="G21493" i="1"/>
  <c r="F21494" i="1"/>
  <c r="G21494" i="1"/>
  <c r="F21495" i="1"/>
  <c r="G21495" i="1"/>
  <c r="F21496" i="1"/>
  <c r="G21496" i="1"/>
  <c r="F21497" i="1"/>
  <c r="G21497" i="1"/>
  <c r="F21498" i="1"/>
  <c r="G21498" i="1"/>
  <c r="F21499" i="1"/>
  <c r="G21499" i="1"/>
  <c r="F21500" i="1"/>
  <c r="G21500" i="1"/>
  <c r="F21501" i="1"/>
  <c r="G21501" i="1"/>
  <c r="F21502" i="1"/>
  <c r="G21502" i="1"/>
  <c r="F21503" i="1"/>
  <c r="G21503" i="1"/>
  <c r="F21504" i="1"/>
  <c r="G21504" i="1"/>
  <c r="F21505" i="1"/>
  <c r="G21505" i="1"/>
  <c r="F21506" i="1"/>
  <c r="G21506" i="1"/>
  <c r="F21507" i="1"/>
  <c r="G21507" i="1"/>
  <c r="F21508" i="1"/>
  <c r="G21508" i="1"/>
  <c r="F21509" i="1"/>
  <c r="G21509" i="1"/>
  <c r="F21510" i="1"/>
  <c r="G21510" i="1"/>
  <c r="F21511" i="1"/>
  <c r="G21511" i="1"/>
  <c r="F21512" i="1"/>
  <c r="G21512" i="1"/>
  <c r="F21513" i="1"/>
  <c r="G21513" i="1"/>
  <c r="F21514" i="1"/>
  <c r="G21514" i="1"/>
  <c r="F21515" i="1"/>
  <c r="G21515" i="1"/>
  <c r="F21516" i="1"/>
  <c r="G21516" i="1"/>
  <c r="F21517" i="1"/>
  <c r="G21517" i="1"/>
  <c r="F21518" i="1"/>
  <c r="G21518" i="1"/>
  <c r="F21519" i="1"/>
  <c r="G21519" i="1"/>
  <c r="F21520" i="1"/>
  <c r="G21520" i="1"/>
  <c r="F21521" i="1"/>
  <c r="G21521" i="1"/>
  <c r="F21522" i="1"/>
  <c r="G21522" i="1"/>
  <c r="F21523" i="1"/>
  <c r="G21523" i="1"/>
  <c r="F21524" i="1"/>
  <c r="G21524" i="1"/>
  <c r="F21525" i="1"/>
  <c r="G21525" i="1"/>
  <c r="F21526" i="1"/>
  <c r="G21526" i="1"/>
  <c r="F21527" i="1"/>
  <c r="G21527" i="1"/>
  <c r="F21528" i="1"/>
  <c r="G21528" i="1"/>
  <c r="F21529" i="1"/>
  <c r="G21529" i="1"/>
  <c r="F21530" i="1"/>
  <c r="G21530" i="1"/>
  <c r="F21531" i="1"/>
  <c r="G21531" i="1"/>
  <c r="F21532" i="1"/>
  <c r="G21532" i="1"/>
  <c r="F21533" i="1"/>
  <c r="G21533" i="1"/>
  <c r="F21534" i="1"/>
  <c r="G21534" i="1"/>
  <c r="F21535" i="1"/>
  <c r="G21535" i="1"/>
  <c r="F21536" i="1"/>
  <c r="G21536" i="1"/>
  <c r="F21537" i="1"/>
  <c r="G21537" i="1"/>
  <c r="F21538" i="1"/>
  <c r="G21538" i="1"/>
  <c r="F21539" i="1"/>
  <c r="G21539" i="1"/>
  <c r="F21540" i="1"/>
  <c r="G21540" i="1"/>
  <c r="F21541" i="1"/>
  <c r="G21541" i="1"/>
  <c r="F21542" i="1"/>
  <c r="G21542" i="1"/>
  <c r="F21543" i="1"/>
  <c r="G21543" i="1"/>
  <c r="F21544" i="1"/>
  <c r="G21544" i="1"/>
  <c r="F21545" i="1"/>
  <c r="G21545" i="1"/>
  <c r="F21546" i="1"/>
  <c r="G21546" i="1"/>
  <c r="F21547" i="1"/>
  <c r="G21547" i="1"/>
  <c r="F21548" i="1"/>
  <c r="G21548" i="1"/>
  <c r="F21549" i="1"/>
  <c r="G21549" i="1"/>
  <c r="F21550" i="1"/>
  <c r="G21550" i="1"/>
  <c r="F21551" i="1"/>
  <c r="G21551" i="1"/>
  <c r="F21552" i="1"/>
  <c r="G21552" i="1"/>
  <c r="F21553" i="1"/>
  <c r="G21553" i="1"/>
  <c r="F21554" i="1"/>
  <c r="G21554" i="1"/>
  <c r="F21555" i="1"/>
  <c r="G21555" i="1"/>
  <c r="F21556" i="1"/>
  <c r="G21556" i="1"/>
  <c r="F21557" i="1"/>
  <c r="G21557" i="1"/>
  <c r="F21558" i="1"/>
  <c r="G21558" i="1"/>
  <c r="F21559" i="1"/>
  <c r="G21559" i="1"/>
  <c r="F21560" i="1"/>
  <c r="G21560" i="1"/>
  <c r="F21561" i="1"/>
  <c r="G21561" i="1"/>
  <c r="F21562" i="1"/>
  <c r="G21562" i="1"/>
  <c r="F21563" i="1"/>
  <c r="G21563" i="1"/>
  <c r="F21564" i="1"/>
  <c r="G21564" i="1"/>
  <c r="F21565" i="1"/>
  <c r="G21565" i="1"/>
  <c r="F21566" i="1"/>
  <c r="G21566" i="1"/>
  <c r="F21567" i="1"/>
  <c r="G21567" i="1"/>
  <c r="F21568" i="1"/>
  <c r="G21568" i="1"/>
  <c r="F21569" i="1"/>
  <c r="G21569" i="1"/>
  <c r="F21570" i="1"/>
  <c r="G21570" i="1"/>
  <c r="F21571" i="1"/>
  <c r="G21571" i="1"/>
  <c r="F21572" i="1"/>
  <c r="G21572" i="1"/>
  <c r="F21573" i="1"/>
  <c r="G21573" i="1"/>
  <c r="F21574" i="1"/>
  <c r="G21574" i="1"/>
  <c r="F21575" i="1"/>
  <c r="G21575" i="1"/>
  <c r="F21576" i="1"/>
  <c r="G21576" i="1"/>
  <c r="F21577" i="1"/>
  <c r="G21577" i="1"/>
  <c r="F21578" i="1"/>
  <c r="G21578" i="1"/>
  <c r="F21579" i="1"/>
  <c r="G21579" i="1"/>
  <c r="F21580" i="1"/>
  <c r="G21580" i="1"/>
  <c r="F21581" i="1"/>
  <c r="G21581" i="1"/>
  <c r="F21582" i="1"/>
  <c r="G21582" i="1"/>
  <c r="F21583" i="1"/>
  <c r="G21583" i="1"/>
  <c r="F21584" i="1"/>
  <c r="G21584" i="1"/>
  <c r="F21585" i="1"/>
  <c r="G21585" i="1"/>
  <c r="F21586" i="1"/>
  <c r="G21586" i="1"/>
  <c r="F21587" i="1"/>
  <c r="G21587" i="1"/>
  <c r="F21588" i="1"/>
  <c r="G21588" i="1"/>
  <c r="F21589" i="1"/>
  <c r="G21589" i="1"/>
  <c r="F21590" i="1"/>
  <c r="G21590" i="1"/>
  <c r="F21591" i="1"/>
  <c r="G21591" i="1"/>
  <c r="F21592" i="1"/>
  <c r="G21592" i="1"/>
  <c r="F21593" i="1"/>
  <c r="G21593" i="1"/>
  <c r="F21594" i="1"/>
  <c r="G21594" i="1"/>
  <c r="F21595" i="1"/>
  <c r="G21595" i="1"/>
  <c r="F21596" i="1"/>
  <c r="G21596" i="1"/>
  <c r="F21597" i="1"/>
  <c r="G21597" i="1"/>
  <c r="F21598" i="1"/>
  <c r="G21598" i="1"/>
  <c r="F21599" i="1"/>
  <c r="G21599" i="1"/>
  <c r="F21600" i="1"/>
  <c r="G21600" i="1"/>
  <c r="F21601" i="1"/>
  <c r="G21601" i="1"/>
  <c r="F21602" i="1"/>
  <c r="G21602" i="1"/>
  <c r="F21603" i="1"/>
  <c r="G21603" i="1"/>
  <c r="F21604" i="1"/>
  <c r="G21604" i="1"/>
  <c r="F21605" i="1"/>
  <c r="G21605" i="1"/>
  <c r="F21606" i="1"/>
  <c r="G21606" i="1"/>
  <c r="F21607" i="1"/>
  <c r="G21607" i="1"/>
  <c r="F21608" i="1"/>
  <c r="G21608" i="1"/>
  <c r="F21609" i="1"/>
  <c r="G21609" i="1"/>
  <c r="F21610" i="1"/>
  <c r="G21610" i="1"/>
  <c r="F21611" i="1"/>
  <c r="G21611" i="1"/>
  <c r="F21612" i="1"/>
  <c r="G21612" i="1"/>
  <c r="F21613" i="1"/>
  <c r="G21613" i="1"/>
  <c r="F21614" i="1"/>
  <c r="G21614" i="1"/>
  <c r="F21615" i="1"/>
  <c r="G21615" i="1"/>
  <c r="F21616" i="1"/>
  <c r="G21616" i="1"/>
  <c r="F21617" i="1"/>
  <c r="G21617" i="1"/>
  <c r="F21618" i="1"/>
  <c r="G21618" i="1"/>
  <c r="F21619" i="1"/>
  <c r="G21619" i="1"/>
  <c r="F21620" i="1"/>
  <c r="G21620" i="1"/>
  <c r="F21621" i="1"/>
  <c r="G21621" i="1"/>
  <c r="F21622" i="1"/>
  <c r="G21622" i="1"/>
  <c r="F21623" i="1"/>
  <c r="G21623" i="1"/>
  <c r="F21624" i="1"/>
  <c r="G21624" i="1"/>
  <c r="F21625" i="1"/>
  <c r="G21625" i="1"/>
  <c r="F21626" i="1"/>
  <c r="G21626" i="1"/>
  <c r="F21627" i="1"/>
  <c r="G21627" i="1"/>
  <c r="F21628" i="1"/>
  <c r="G21628" i="1"/>
  <c r="F21629" i="1"/>
  <c r="G21629" i="1"/>
  <c r="F21630" i="1"/>
  <c r="G21630" i="1"/>
  <c r="F21631" i="1"/>
  <c r="G21631" i="1"/>
  <c r="F21632" i="1"/>
  <c r="G21632" i="1"/>
  <c r="F21633" i="1"/>
  <c r="G21633" i="1"/>
  <c r="F21634" i="1"/>
  <c r="G21634" i="1"/>
  <c r="F21635" i="1"/>
  <c r="G21635" i="1"/>
  <c r="F21636" i="1"/>
  <c r="G21636" i="1"/>
  <c r="F21637" i="1"/>
  <c r="G21637" i="1"/>
  <c r="F21638" i="1"/>
  <c r="G21638" i="1"/>
  <c r="F21639" i="1"/>
  <c r="G21639" i="1"/>
  <c r="F21640" i="1"/>
  <c r="G21640" i="1"/>
  <c r="F21641" i="1"/>
  <c r="G21641" i="1"/>
  <c r="F21642" i="1"/>
  <c r="G21642" i="1"/>
  <c r="F21643" i="1"/>
  <c r="G21643" i="1"/>
  <c r="F21644" i="1"/>
  <c r="G21644" i="1"/>
  <c r="F21645" i="1"/>
  <c r="G21645" i="1"/>
  <c r="F21646" i="1"/>
  <c r="G21646" i="1"/>
  <c r="F21647" i="1"/>
  <c r="G21647" i="1"/>
  <c r="F21648" i="1"/>
  <c r="G21648" i="1"/>
  <c r="F21649" i="1"/>
  <c r="G21649" i="1"/>
  <c r="F21650" i="1"/>
  <c r="G21650" i="1"/>
  <c r="F21651" i="1"/>
  <c r="G21651" i="1"/>
  <c r="F21652" i="1"/>
  <c r="G21652" i="1"/>
  <c r="F21653" i="1"/>
  <c r="G21653" i="1"/>
  <c r="F21654" i="1"/>
  <c r="G21654" i="1"/>
  <c r="F21655" i="1"/>
  <c r="G21655" i="1"/>
  <c r="F21656" i="1"/>
  <c r="G21656" i="1"/>
  <c r="F21657" i="1"/>
  <c r="G21657" i="1"/>
  <c r="F21658" i="1"/>
  <c r="G21658" i="1"/>
  <c r="F21659" i="1"/>
  <c r="G21659" i="1"/>
  <c r="F21660" i="1"/>
  <c r="G21660" i="1"/>
  <c r="F21661" i="1"/>
  <c r="G21661" i="1"/>
  <c r="F21662" i="1"/>
  <c r="G21662" i="1"/>
  <c r="F21663" i="1"/>
  <c r="G21663" i="1"/>
  <c r="F21664" i="1"/>
  <c r="G21664" i="1"/>
  <c r="F21665" i="1"/>
  <c r="G21665" i="1"/>
  <c r="F21666" i="1"/>
  <c r="G21666" i="1"/>
  <c r="F21667" i="1"/>
  <c r="G21667" i="1"/>
  <c r="F21668" i="1"/>
  <c r="G21668" i="1"/>
  <c r="F21669" i="1"/>
  <c r="G21669" i="1"/>
  <c r="F21670" i="1"/>
  <c r="G21670" i="1"/>
  <c r="F21671" i="1"/>
  <c r="G21671" i="1"/>
  <c r="F21672" i="1"/>
  <c r="G21672" i="1"/>
  <c r="F21673" i="1"/>
  <c r="G21673" i="1"/>
  <c r="F21674" i="1"/>
  <c r="G21674" i="1"/>
  <c r="F21675" i="1"/>
  <c r="G21675" i="1"/>
  <c r="F21676" i="1"/>
  <c r="G21676" i="1"/>
  <c r="F21677" i="1"/>
  <c r="G21677" i="1"/>
  <c r="F21678" i="1"/>
  <c r="G21678" i="1"/>
  <c r="F21679" i="1"/>
  <c r="G21679" i="1"/>
  <c r="F21680" i="1"/>
  <c r="G21680" i="1"/>
  <c r="F21681" i="1"/>
  <c r="G21681" i="1"/>
  <c r="F21682" i="1"/>
  <c r="G21682" i="1"/>
  <c r="F21683" i="1"/>
  <c r="G21683" i="1"/>
  <c r="F21684" i="1"/>
  <c r="G21684" i="1"/>
  <c r="F21685" i="1"/>
  <c r="G21685" i="1"/>
  <c r="F21686" i="1"/>
  <c r="G21686" i="1"/>
  <c r="F21687" i="1"/>
  <c r="G21687" i="1"/>
  <c r="F21688" i="1"/>
  <c r="G21688" i="1"/>
  <c r="F21689" i="1"/>
  <c r="G21689" i="1"/>
  <c r="F21690" i="1"/>
  <c r="G21690" i="1"/>
  <c r="F21691" i="1"/>
  <c r="G21691" i="1"/>
  <c r="F21692" i="1"/>
  <c r="G21692" i="1"/>
  <c r="F21693" i="1"/>
  <c r="G21693" i="1"/>
  <c r="F21694" i="1"/>
  <c r="G21694" i="1"/>
  <c r="F21695" i="1"/>
  <c r="G21695" i="1"/>
  <c r="F21696" i="1"/>
  <c r="G21696" i="1"/>
  <c r="F21697" i="1"/>
  <c r="G21697" i="1"/>
  <c r="F21698" i="1"/>
  <c r="G21698" i="1"/>
  <c r="F21699" i="1"/>
  <c r="G21699" i="1"/>
  <c r="F21700" i="1"/>
  <c r="G21700" i="1"/>
  <c r="F21701" i="1"/>
  <c r="G21701" i="1"/>
  <c r="F21702" i="1"/>
  <c r="G21702" i="1"/>
  <c r="F21703" i="1"/>
  <c r="G21703" i="1"/>
  <c r="F21704" i="1"/>
  <c r="G21704" i="1"/>
  <c r="F21705" i="1"/>
  <c r="G21705" i="1"/>
  <c r="F21706" i="1"/>
  <c r="G21706" i="1"/>
  <c r="F21707" i="1"/>
  <c r="G21707" i="1"/>
  <c r="F21708" i="1"/>
  <c r="G21708" i="1"/>
  <c r="F21709" i="1"/>
  <c r="G21709" i="1"/>
  <c r="F21710" i="1"/>
  <c r="G21710" i="1"/>
  <c r="F21711" i="1"/>
  <c r="G21711" i="1"/>
  <c r="F21712" i="1"/>
  <c r="G21712" i="1"/>
  <c r="F21713" i="1"/>
  <c r="G21713" i="1"/>
  <c r="F21714" i="1"/>
  <c r="G21714" i="1"/>
  <c r="F21715" i="1"/>
  <c r="G21715" i="1"/>
  <c r="F21716" i="1"/>
  <c r="G21716" i="1"/>
  <c r="F21717" i="1"/>
  <c r="G21717" i="1"/>
  <c r="F21718" i="1"/>
  <c r="G21718" i="1"/>
  <c r="F21719" i="1"/>
  <c r="G21719" i="1"/>
  <c r="F21720" i="1"/>
  <c r="G21720" i="1"/>
  <c r="F21721" i="1"/>
  <c r="G21721" i="1"/>
  <c r="F21722" i="1"/>
  <c r="G21722" i="1"/>
  <c r="F21723" i="1"/>
  <c r="G21723" i="1"/>
  <c r="F21724" i="1"/>
  <c r="G21724" i="1"/>
  <c r="F21725" i="1"/>
  <c r="G21725" i="1"/>
  <c r="F21726" i="1"/>
  <c r="G21726" i="1"/>
  <c r="F21727" i="1"/>
  <c r="G21727" i="1"/>
  <c r="F21728" i="1"/>
  <c r="G21728" i="1"/>
  <c r="F21729" i="1"/>
  <c r="G21729" i="1"/>
  <c r="F21730" i="1"/>
  <c r="G21730" i="1"/>
  <c r="F21731" i="1"/>
  <c r="G21731" i="1"/>
  <c r="F21732" i="1"/>
  <c r="G21732" i="1"/>
  <c r="F21733" i="1"/>
  <c r="G21733" i="1"/>
  <c r="F21734" i="1"/>
  <c r="G21734" i="1"/>
  <c r="F21735" i="1"/>
  <c r="G21735" i="1"/>
  <c r="F21736" i="1"/>
  <c r="G21736" i="1"/>
  <c r="F21737" i="1"/>
  <c r="G21737" i="1"/>
  <c r="F21738" i="1"/>
  <c r="G21738" i="1"/>
  <c r="F21739" i="1"/>
  <c r="G21739" i="1"/>
  <c r="F21740" i="1"/>
  <c r="G21740" i="1"/>
  <c r="F21741" i="1"/>
  <c r="G21741" i="1"/>
  <c r="F21742" i="1"/>
  <c r="G21742" i="1"/>
  <c r="F21743" i="1"/>
  <c r="G21743" i="1"/>
  <c r="F21744" i="1"/>
  <c r="G21744" i="1"/>
  <c r="F21745" i="1"/>
  <c r="G21745" i="1"/>
  <c r="F21746" i="1"/>
  <c r="G21746" i="1"/>
  <c r="F21747" i="1"/>
  <c r="G21747" i="1"/>
  <c r="F21748" i="1"/>
  <c r="G21748" i="1"/>
  <c r="F21749" i="1"/>
  <c r="G21749" i="1"/>
  <c r="F21750" i="1"/>
  <c r="G21750" i="1"/>
  <c r="F21751" i="1"/>
  <c r="G21751" i="1"/>
  <c r="F21752" i="1"/>
  <c r="G21752" i="1"/>
  <c r="F21753" i="1"/>
  <c r="G21753" i="1"/>
  <c r="F21754" i="1"/>
  <c r="G21754" i="1"/>
  <c r="F21755" i="1"/>
  <c r="G21755" i="1"/>
  <c r="F21756" i="1"/>
  <c r="G21756" i="1"/>
  <c r="F21757" i="1"/>
  <c r="G21757" i="1"/>
  <c r="F21758" i="1"/>
  <c r="G21758" i="1"/>
  <c r="F21759" i="1"/>
  <c r="G21759" i="1"/>
  <c r="F21760" i="1"/>
  <c r="G21760" i="1"/>
  <c r="F21761" i="1"/>
  <c r="G21761" i="1"/>
  <c r="F21762" i="1"/>
  <c r="G21762" i="1"/>
  <c r="F21763" i="1"/>
  <c r="G21763" i="1"/>
  <c r="F21764" i="1"/>
  <c r="G21764" i="1"/>
  <c r="F21765" i="1"/>
  <c r="G21765" i="1"/>
  <c r="F21766" i="1"/>
  <c r="G21766" i="1"/>
  <c r="F21767" i="1"/>
  <c r="G21767" i="1"/>
  <c r="F21768" i="1"/>
  <c r="G21768" i="1"/>
  <c r="F21769" i="1"/>
  <c r="G21769" i="1"/>
  <c r="F21770" i="1"/>
  <c r="G21770" i="1"/>
  <c r="F21771" i="1"/>
  <c r="G21771" i="1"/>
  <c r="F21772" i="1"/>
  <c r="G21772" i="1"/>
  <c r="F21773" i="1"/>
  <c r="G21773" i="1"/>
  <c r="F21774" i="1"/>
  <c r="G21774" i="1"/>
  <c r="F21775" i="1"/>
  <c r="G21775" i="1"/>
  <c r="F21776" i="1"/>
  <c r="G21776" i="1"/>
  <c r="F21777" i="1"/>
  <c r="G21777" i="1"/>
  <c r="F21778" i="1"/>
  <c r="G21778" i="1"/>
  <c r="F21779" i="1"/>
  <c r="G21779" i="1"/>
  <c r="F21780" i="1"/>
  <c r="G21780" i="1"/>
  <c r="F21781" i="1"/>
  <c r="G21781" i="1"/>
  <c r="F21782" i="1"/>
  <c r="G21782" i="1"/>
  <c r="F21783" i="1"/>
  <c r="G21783" i="1"/>
  <c r="F21784" i="1"/>
  <c r="G21784" i="1"/>
  <c r="F21785" i="1"/>
  <c r="G21785" i="1"/>
  <c r="F21786" i="1"/>
  <c r="G21786" i="1"/>
  <c r="F21787" i="1"/>
  <c r="G21787" i="1"/>
  <c r="F21788" i="1"/>
  <c r="G21788" i="1"/>
  <c r="F21789" i="1"/>
  <c r="G21789" i="1"/>
  <c r="F21790" i="1"/>
  <c r="G21790" i="1"/>
  <c r="F21791" i="1"/>
  <c r="G21791" i="1"/>
  <c r="F21792" i="1"/>
  <c r="G21792" i="1"/>
  <c r="F21793" i="1"/>
  <c r="G21793" i="1"/>
  <c r="F21794" i="1"/>
  <c r="G21794" i="1"/>
  <c r="F21795" i="1"/>
  <c r="G21795" i="1"/>
  <c r="F21796" i="1"/>
  <c r="G21796" i="1"/>
  <c r="F21797" i="1"/>
  <c r="G21797" i="1"/>
  <c r="F21798" i="1"/>
  <c r="G21798" i="1"/>
  <c r="F21799" i="1"/>
  <c r="G21799" i="1"/>
  <c r="F21800" i="1"/>
  <c r="G21800" i="1"/>
  <c r="F21801" i="1"/>
  <c r="G21801" i="1"/>
  <c r="F21802" i="1"/>
  <c r="G21802" i="1"/>
  <c r="F21803" i="1"/>
  <c r="G21803" i="1"/>
  <c r="F21804" i="1"/>
  <c r="G21804" i="1"/>
  <c r="F21805" i="1"/>
  <c r="G21805" i="1"/>
  <c r="F21806" i="1"/>
  <c r="G21806" i="1"/>
  <c r="F21807" i="1"/>
  <c r="G21807" i="1"/>
  <c r="F21808" i="1"/>
  <c r="G21808" i="1"/>
  <c r="F21809" i="1"/>
  <c r="G21809" i="1"/>
  <c r="F21810" i="1"/>
  <c r="G21810" i="1"/>
  <c r="F21811" i="1"/>
  <c r="G21811" i="1"/>
  <c r="F21812" i="1"/>
  <c r="G21812" i="1"/>
  <c r="F21813" i="1"/>
  <c r="G21813" i="1"/>
  <c r="F21814" i="1"/>
  <c r="G21814" i="1"/>
  <c r="F21815" i="1"/>
  <c r="G21815" i="1"/>
  <c r="F21816" i="1"/>
  <c r="G21816" i="1"/>
  <c r="F21817" i="1"/>
  <c r="G21817" i="1"/>
  <c r="F21818" i="1"/>
  <c r="G21818" i="1"/>
  <c r="F21819" i="1"/>
  <c r="G21819" i="1"/>
  <c r="F21820" i="1"/>
  <c r="G21820" i="1"/>
  <c r="F21821" i="1"/>
  <c r="G21821" i="1"/>
  <c r="F21822" i="1"/>
  <c r="G21822" i="1"/>
  <c r="F21823" i="1"/>
  <c r="G21823" i="1"/>
  <c r="F21824" i="1"/>
  <c r="G21824" i="1"/>
  <c r="F21825" i="1"/>
  <c r="G21825" i="1"/>
  <c r="F21826" i="1"/>
  <c r="G21826" i="1"/>
  <c r="F21827" i="1"/>
  <c r="G21827" i="1"/>
  <c r="F21828" i="1"/>
  <c r="G21828" i="1"/>
  <c r="F21829" i="1"/>
  <c r="G21829" i="1"/>
  <c r="F21830" i="1"/>
  <c r="G21830" i="1"/>
  <c r="F21831" i="1"/>
  <c r="G21831" i="1"/>
  <c r="F21832" i="1"/>
  <c r="G21832" i="1"/>
  <c r="F21833" i="1"/>
  <c r="G21833" i="1"/>
  <c r="F21834" i="1"/>
  <c r="G21834" i="1"/>
  <c r="F21835" i="1"/>
  <c r="G21835" i="1"/>
  <c r="F21836" i="1"/>
  <c r="G21836" i="1"/>
  <c r="F21837" i="1"/>
  <c r="G21837" i="1"/>
  <c r="F21838" i="1"/>
  <c r="G21838" i="1"/>
  <c r="F21839" i="1"/>
  <c r="G21839" i="1"/>
  <c r="F21840" i="1"/>
  <c r="G21840" i="1"/>
  <c r="F21841" i="1"/>
  <c r="G21841" i="1"/>
  <c r="F21842" i="1"/>
  <c r="G21842" i="1"/>
  <c r="F21843" i="1"/>
  <c r="G21843" i="1"/>
  <c r="F21844" i="1"/>
  <c r="G21844" i="1"/>
  <c r="F21845" i="1"/>
  <c r="G21845" i="1"/>
  <c r="F21846" i="1"/>
  <c r="G21846" i="1"/>
  <c r="F21847" i="1"/>
  <c r="G21847" i="1"/>
  <c r="F21848" i="1"/>
  <c r="G21848" i="1"/>
  <c r="F21849" i="1"/>
  <c r="G21849" i="1"/>
  <c r="F21850" i="1"/>
  <c r="G21850" i="1"/>
  <c r="F21851" i="1"/>
  <c r="G21851" i="1"/>
  <c r="F21852" i="1"/>
  <c r="G21852" i="1"/>
  <c r="F21853" i="1"/>
  <c r="G21853" i="1"/>
  <c r="F21854" i="1"/>
  <c r="G21854" i="1"/>
  <c r="F21855" i="1"/>
  <c r="G21855" i="1"/>
  <c r="F21856" i="1"/>
  <c r="G21856" i="1"/>
  <c r="F21857" i="1"/>
  <c r="G21857" i="1"/>
  <c r="F21858" i="1"/>
  <c r="G21858" i="1"/>
  <c r="F21859" i="1"/>
  <c r="G21859" i="1"/>
  <c r="F21860" i="1"/>
  <c r="G21860" i="1"/>
  <c r="F21861" i="1"/>
  <c r="G21861" i="1"/>
  <c r="F21862" i="1"/>
  <c r="G21862" i="1"/>
  <c r="F21863" i="1"/>
  <c r="G21863" i="1"/>
  <c r="F21864" i="1"/>
  <c r="G21864" i="1"/>
  <c r="F21865" i="1"/>
  <c r="G21865" i="1"/>
  <c r="F21866" i="1"/>
  <c r="G21866" i="1"/>
  <c r="F21867" i="1"/>
  <c r="G21867" i="1"/>
  <c r="F21868" i="1"/>
  <c r="G21868" i="1"/>
  <c r="F21869" i="1"/>
  <c r="G21869" i="1"/>
  <c r="F21870" i="1"/>
  <c r="G21870" i="1"/>
  <c r="F21871" i="1"/>
  <c r="G21871" i="1"/>
  <c r="F21872" i="1"/>
  <c r="G21872" i="1"/>
  <c r="F21873" i="1"/>
  <c r="G21873" i="1"/>
  <c r="F21874" i="1"/>
  <c r="G21874" i="1"/>
  <c r="F21875" i="1"/>
  <c r="G21875" i="1"/>
  <c r="F21876" i="1"/>
  <c r="G21876" i="1"/>
  <c r="F21877" i="1"/>
  <c r="G21877" i="1"/>
  <c r="F21878" i="1"/>
  <c r="G21878" i="1"/>
  <c r="F21879" i="1"/>
  <c r="G21879" i="1"/>
  <c r="F21880" i="1"/>
  <c r="G21880" i="1"/>
  <c r="F21881" i="1"/>
  <c r="G21881" i="1"/>
  <c r="F21882" i="1"/>
  <c r="G21882" i="1"/>
  <c r="F21883" i="1"/>
  <c r="G21883" i="1"/>
  <c r="F21884" i="1"/>
  <c r="G21884" i="1"/>
  <c r="F21885" i="1"/>
  <c r="G21885" i="1"/>
  <c r="F21886" i="1"/>
  <c r="G21886" i="1"/>
  <c r="F21887" i="1"/>
  <c r="G21887" i="1"/>
  <c r="F21888" i="1"/>
  <c r="G21888" i="1"/>
  <c r="F21889" i="1"/>
  <c r="G21889" i="1"/>
  <c r="F21890" i="1"/>
  <c r="G21890" i="1"/>
  <c r="F21891" i="1"/>
  <c r="G21891" i="1"/>
  <c r="F21892" i="1"/>
  <c r="G21892" i="1"/>
  <c r="F21893" i="1"/>
  <c r="G21893" i="1"/>
  <c r="F21894" i="1"/>
  <c r="G21894" i="1"/>
  <c r="F21895" i="1"/>
  <c r="G21895" i="1"/>
  <c r="F21896" i="1"/>
  <c r="G21896" i="1"/>
  <c r="F21897" i="1"/>
  <c r="G21897" i="1"/>
  <c r="F21898" i="1"/>
  <c r="G21898" i="1"/>
  <c r="F21899" i="1"/>
  <c r="G21899" i="1"/>
  <c r="F21900" i="1"/>
  <c r="G21900" i="1"/>
  <c r="F21901" i="1"/>
  <c r="G21901" i="1"/>
  <c r="F21902" i="1"/>
  <c r="G21902" i="1"/>
  <c r="F21903" i="1"/>
  <c r="G21903" i="1"/>
  <c r="F21904" i="1"/>
  <c r="G21904" i="1"/>
  <c r="F21905" i="1"/>
  <c r="G21905" i="1"/>
  <c r="F21906" i="1"/>
  <c r="G21906" i="1"/>
  <c r="F21907" i="1"/>
  <c r="G21907" i="1"/>
  <c r="F21908" i="1"/>
  <c r="G21908" i="1"/>
  <c r="F21909" i="1"/>
  <c r="G21909" i="1"/>
  <c r="F21910" i="1"/>
  <c r="G21910" i="1"/>
  <c r="F21911" i="1"/>
  <c r="G21911" i="1"/>
  <c r="F21912" i="1"/>
  <c r="G21912" i="1"/>
  <c r="F21913" i="1"/>
  <c r="G21913" i="1"/>
  <c r="F21914" i="1"/>
  <c r="G21914" i="1"/>
  <c r="F21915" i="1"/>
  <c r="G21915" i="1"/>
  <c r="F21916" i="1"/>
  <c r="G21916" i="1"/>
  <c r="F21917" i="1"/>
  <c r="G21917" i="1"/>
  <c r="F21918" i="1"/>
  <c r="G21918" i="1"/>
  <c r="F21919" i="1"/>
  <c r="G21919" i="1"/>
  <c r="F21920" i="1"/>
  <c r="G21920" i="1"/>
  <c r="F21921" i="1"/>
  <c r="G21921" i="1"/>
  <c r="F21922" i="1"/>
  <c r="G21922" i="1"/>
  <c r="F21923" i="1"/>
  <c r="G21923" i="1"/>
  <c r="F21924" i="1"/>
  <c r="G21924" i="1"/>
  <c r="F21925" i="1"/>
  <c r="G21925" i="1"/>
  <c r="F21926" i="1"/>
  <c r="G21926" i="1"/>
  <c r="F21927" i="1"/>
  <c r="G21927" i="1"/>
  <c r="F21928" i="1"/>
  <c r="G21928" i="1"/>
  <c r="F21929" i="1"/>
  <c r="G21929" i="1"/>
  <c r="F21930" i="1"/>
  <c r="G21930" i="1"/>
  <c r="F21931" i="1"/>
  <c r="G21931" i="1"/>
  <c r="F21932" i="1"/>
  <c r="G21932" i="1"/>
  <c r="F21933" i="1"/>
  <c r="G21933" i="1"/>
  <c r="F21934" i="1"/>
  <c r="G21934" i="1"/>
  <c r="F21935" i="1"/>
  <c r="G21935" i="1"/>
  <c r="F21936" i="1"/>
  <c r="G21936" i="1"/>
  <c r="F21937" i="1"/>
  <c r="G21937" i="1"/>
  <c r="F21938" i="1"/>
  <c r="G21938" i="1"/>
  <c r="F21939" i="1"/>
  <c r="G21939" i="1"/>
  <c r="F21940" i="1"/>
  <c r="G21940" i="1"/>
  <c r="F21941" i="1"/>
  <c r="G21941" i="1"/>
  <c r="F21942" i="1"/>
  <c r="G21942" i="1"/>
  <c r="F21943" i="1"/>
  <c r="G21943" i="1"/>
  <c r="F21944" i="1"/>
  <c r="G21944" i="1"/>
  <c r="F21945" i="1"/>
  <c r="G21945" i="1"/>
  <c r="F21946" i="1"/>
  <c r="G21946" i="1"/>
  <c r="F21947" i="1"/>
  <c r="G21947" i="1"/>
  <c r="F21948" i="1"/>
  <c r="G21948" i="1"/>
  <c r="F21949" i="1"/>
  <c r="G21949" i="1"/>
  <c r="F21950" i="1"/>
  <c r="G21950" i="1"/>
  <c r="F21951" i="1"/>
  <c r="G21951" i="1"/>
  <c r="F21952" i="1"/>
  <c r="G21952" i="1"/>
  <c r="F21953" i="1"/>
  <c r="G21953" i="1"/>
  <c r="F21954" i="1"/>
  <c r="G21954" i="1"/>
  <c r="F21955" i="1"/>
  <c r="G21955" i="1"/>
  <c r="F21956" i="1"/>
  <c r="G21956" i="1"/>
  <c r="F21957" i="1"/>
  <c r="G21957" i="1"/>
  <c r="F21958" i="1"/>
  <c r="G21958" i="1"/>
  <c r="F21959" i="1"/>
  <c r="G21959" i="1"/>
  <c r="F21960" i="1"/>
  <c r="G21960" i="1"/>
  <c r="F21961" i="1"/>
  <c r="G21961" i="1"/>
  <c r="F21962" i="1"/>
  <c r="G21962" i="1"/>
  <c r="F21963" i="1"/>
  <c r="G21963" i="1"/>
  <c r="F21964" i="1"/>
  <c r="G21964" i="1"/>
  <c r="F21965" i="1"/>
  <c r="G21965" i="1"/>
  <c r="F21966" i="1"/>
  <c r="G21966" i="1"/>
  <c r="F21967" i="1"/>
  <c r="G21967" i="1"/>
  <c r="F21968" i="1"/>
  <c r="G21968" i="1"/>
  <c r="F21969" i="1"/>
  <c r="G21969" i="1"/>
  <c r="F21970" i="1"/>
  <c r="G21970" i="1"/>
  <c r="F21971" i="1"/>
  <c r="G21971" i="1"/>
  <c r="F21972" i="1"/>
  <c r="G21972" i="1"/>
  <c r="F21973" i="1"/>
  <c r="G21973" i="1"/>
  <c r="F21974" i="1"/>
  <c r="G21974" i="1"/>
  <c r="F21975" i="1"/>
  <c r="G21975" i="1"/>
  <c r="F21976" i="1"/>
  <c r="G21976" i="1"/>
  <c r="F21977" i="1"/>
  <c r="G21977" i="1"/>
  <c r="F21978" i="1"/>
  <c r="G21978" i="1"/>
  <c r="F21979" i="1"/>
  <c r="G21979" i="1"/>
  <c r="F21980" i="1"/>
  <c r="G21980" i="1"/>
  <c r="F21981" i="1"/>
  <c r="G21981" i="1"/>
  <c r="F21982" i="1"/>
  <c r="G21982" i="1"/>
  <c r="F21983" i="1"/>
  <c r="G21983" i="1"/>
  <c r="F21984" i="1"/>
  <c r="G21984" i="1"/>
  <c r="F21985" i="1"/>
  <c r="G21985" i="1"/>
  <c r="F21986" i="1"/>
  <c r="G21986" i="1"/>
  <c r="F21987" i="1"/>
  <c r="G21987" i="1"/>
  <c r="F21988" i="1"/>
  <c r="G21988" i="1"/>
  <c r="F21989" i="1"/>
  <c r="G21989" i="1"/>
  <c r="F21990" i="1"/>
  <c r="G21990" i="1"/>
  <c r="F21991" i="1"/>
  <c r="G21991" i="1"/>
  <c r="F21992" i="1"/>
  <c r="G21992" i="1"/>
  <c r="F21993" i="1"/>
  <c r="G21993" i="1"/>
  <c r="F21994" i="1"/>
  <c r="G21994" i="1"/>
  <c r="F21995" i="1"/>
  <c r="G21995" i="1"/>
  <c r="F21996" i="1"/>
  <c r="G21996" i="1"/>
  <c r="F21997" i="1"/>
  <c r="G21997" i="1"/>
  <c r="F21998" i="1"/>
  <c r="G21998" i="1"/>
  <c r="F21999" i="1"/>
  <c r="G21999" i="1"/>
  <c r="F22000" i="1"/>
  <c r="G22000" i="1"/>
  <c r="F22001" i="1"/>
  <c r="G22001" i="1"/>
  <c r="F22002" i="1"/>
  <c r="G22002" i="1"/>
  <c r="F22003" i="1"/>
  <c r="G22003" i="1"/>
  <c r="F22004" i="1"/>
  <c r="G22004" i="1"/>
  <c r="F22005" i="1"/>
  <c r="G22005" i="1"/>
  <c r="F22006" i="1"/>
  <c r="G22006" i="1"/>
  <c r="F22007" i="1"/>
  <c r="G22007" i="1"/>
  <c r="F22008" i="1"/>
  <c r="G22008" i="1"/>
  <c r="F22009" i="1"/>
  <c r="G22009" i="1"/>
  <c r="F22010" i="1"/>
  <c r="G22010" i="1"/>
  <c r="F22011" i="1"/>
  <c r="G22011" i="1"/>
  <c r="F22012" i="1"/>
  <c r="G22012" i="1"/>
  <c r="F22013" i="1"/>
  <c r="G22013" i="1"/>
  <c r="F22014" i="1"/>
  <c r="G22014" i="1"/>
  <c r="F22015" i="1"/>
  <c r="G22015" i="1"/>
  <c r="F22016" i="1"/>
  <c r="G22016" i="1"/>
  <c r="F22017" i="1"/>
  <c r="G22017" i="1"/>
  <c r="F22018" i="1"/>
  <c r="G22018" i="1"/>
  <c r="F22019" i="1"/>
  <c r="G22019" i="1"/>
  <c r="F22020" i="1"/>
  <c r="G22020" i="1"/>
  <c r="F22021" i="1"/>
  <c r="G22021" i="1"/>
  <c r="F22022" i="1"/>
  <c r="G22022" i="1"/>
  <c r="F22023" i="1"/>
  <c r="G22023" i="1"/>
  <c r="F22024" i="1"/>
  <c r="G22024" i="1"/>
  <c r="F22025" i="1"/>
  <c r="G22025" i="1"/>
  <c r="F22026" i="1"/>
  <c r="G22026" i="1"/>
  <c r="F22027" i="1"/>
  <c r="G22027" i="1"/>
  <c r="F22028" i="1"/>
  <c r="G22028" i="1"/>
  <c r="F22029" i="1"/>
  <c r="G22029" i="1"/>
  <c r="F22030" i="1"/>
  <c r="G22030" i="1"/>
  <c r="F22031" i="1"/>
  <c r="G22031" i="1"/>
  <c r="F22032" i="1"/>
  <c r="G22032" i="1"/>
  <c r="F22033" i="1"/>
  <c r="G22033" i="1"/>
  <c r="F22034" i="1"/>
  <c r="G22034" i="1"/>
  <c r="F22035" i="1"/>
  <c r="G22035" i="1"/>
  <c r="F22036" i="1"/>
  <c r="G22036" i="1"/>
  <c r="F22037" i="1"/>
  <c r="G22037" i="1"/>
  <c r="F22038" i="1"/>
  <c r="G22038" i="1"/>
  <c r="F22039" i="1"/>
  <c r="G22039" i="1"/>
  <c r="F22040" i="1"/>
  <c r="G22040" i="1"/>
  <c r="F22041" i="1"/>
  <c r="G22041" i="1"/>
  <c r="F22042" i="1"/>
  <c r="G22042" i="1"/>
  <c r="F22043" i="1"/>
  <c r="G22043" i="1"/>
  <c r="F22044" i="1"/>
  <c r="G22044" i="1"/>
  <c r="F22045" i="1"/>
  <c r="G22045" i="1"/>
  <c r="F22046" i="1"/>
  <c r="G22046" i="1"/>
  <c r="F22047" i="1"/>
  <c r="G22047" i="1"/>
  <c r="F22048" i="1"/>
  <c r="G22048" i="1"/>
  <c r="F22049" i="1"/>
  <c r="G22049" i="1"/>
  <c r="F22050" i="1"/>
  <c r="G22050" i="1"/>
  <c r="F22051" i="1"/>
  <c r="G22051" i="1"/>
  <c r="F22052" i="1"/>
  <c r="G22052" i="1"/>
  <c r="F22053" i="1"/>
  <c r="G22053" i="1"/>
  <c r="F22054" i="1"/>
  <c r="G22054" i="1"/>
  <c r="F22055" i="1"/>
  <c r="G22055" i="1"/>
  <c r="F22056" i="1"/>
  <c r="G22056" i="1"/>
  <c r="F22057" i="1"/>
  <c r="G22057" i="1"/>
  <c r="F22058" i="1"/>
  <c r="G22058" i="1"/>
  <c r="F22059" i="1"/>
  <c r="G22059" i="1"/>
  <c r="F22060" i="1"/>
  <c r="G22060" i="1"/>
  <c r="F22061" i="1"/>
  <c r="G22061" i="1"/>
  <c r="F22062" i="1"/>
  <c r="G22062" i="1"/>
  <c r="F22063" i="1"/>
  <c r="G22063" i="1"/>
  <c r="F22064" i="1"/>
  <c r="G22064" i="1"/>
  <c r="F22065" i="1"/>
  <c r="G22065" i="1"/>
  <c r="F22066" i="1"/>
  <c r="G22066" i="1"/>
  <c r="F22067" i="1"/>
  <c r="G22067" i="1"/>
  <c r="F22068" i="1"/>
  <c r="G22068" i="1"/>
  <c r="F22069" i="1"/>
  <c r="G22069" i="1"/>
  <c r="F22070" i="1"/>
  <c r="G22070" i="1"/>
  <c r="F22071" i="1"/>
  <c r="G22071" i="1"/>
  <c r="F22072" i="1"/>
  <c r="G22072" i="1"/>
  <c r="F22073" i="1"/>
  <c r="G22073" i="1"/>
  <c r="F22074" i="1"/>
  <c r="G22074" i="1"/>
  <c r="F22075" i="1"/>
  <c r="G22075" i="1"/>
  <c r="F22076" i="1"/>
  <c r="G22076" i="1"/>
  <c r="F22077" i="1"/>
  <c r="G22077" i="1"/>
  <c r="F22078" i="1"/>
  <c r="G22078" i="1"/>
  <c r="F22079" i="1"/>
  <c r="G22079" i="1"/>
  <c r="F22080" i="1"/>
  <c r="G22080" i="1"/>
  <c r="F22081" i="1"/>
  <c r="G22081" i="1"/>
  <c r="F22082" i="1"/>
  <c r="G22082" i="1"/>
  <c r="F22083" i="1"/>
  <c r="G22083" i="1"/>
  <c r="F22084" i="1"/>
  <c r="G22084" i="1"/>
  <c r="F22085" i="1"/>
  <c r="G22085" i="1"/>
  <c r="F22086" i="1"/>
  <c r="G22086" i="1"/>
  <c r="F22087" i="1"/>
  <c r="G22087" i="1"/>
  <c r="F22088" i="1"/>
  <c r="G22088" i="1"/>
  <c r="F22089" i="1"/>
  <c r="G22089" i="1"/>
  <c r="F22090" i="1"/>
  <c r="G22090" i="1"/>
  <c r="F22091" i="1"/>
  <c r="G22091" i="1"/>
  <c r="F22092" i="1"/>
  <c r="G22092" i="1"/>
  <c r="F22093" i="1"/>
  <c r="G22093" i="1"/>
  <c r="F22094" i="1"/>
  <c r="G22094" i="1"/>
  <c r="F22095" i="1"/>
  <c r="G22095" i="1"/>
  <c r="F22096" i="1"/>
  <c r="G22096" i="1"/>
  <c r="F22097" i="1"/>
  <c r="G22097" i="1"/>
  <c r="F22098" i="1"/>
  <c r="G22098" i="1"/>
  <c r="F22099" i="1"/>
  <c r="G22099" i="1"/>
  <c r="F22100" i="1"/>
  <c r="G22100" i="1"/>
  <c r="F22101" i="1"/>
  <c r="G22101" i="1"/>
  <c r="F22102" i="1"/>
  <c r="G22102" i="1"/>
  <c r="F22103" i="1"/>
  <c r="G22103" i="1"/>
  <c r="F22104" i="1"/>
  <c r="G22104" i="1"/>
  <c r="F22105" i="1"/>
  <c r="G22105" i="1"/>
  <c r="F22106" i="1"/>
  <c r="G22106" i="1"/>
  <c r="F22107" i="1"/>
  <c r="G22107" i="1"/>
  <c r="F22108" i="1"/>
  <c r="G22108" i="1"/>
  <c r="F22109" i="1"/>
  <c r="G22109" i="1"/>
  <c r="F22110" i="1"/>
  <c r="G22110" i="1"/>
  <c r="F22111" i="1"/>
  <c r="G22111" i="1"/>
  <c r="F22112" i="1"/>
  <c r="G22112" i="1"/>
  <c r="F22113" i="1"/>
  <c r="G22113" i="1"/>
  <c r="F22114" i="1"/>
  <c r="G22114" i="1"/>
  <c r="F22115" i="1"/>
  <c r="G22115" i="1"/>
  <c r="F22116" i="1"/>
  <c r="G22116" i="1"/>
  <c r="F22117" i="1"/>
  <c r="G22117" i="1"/>
  <c r="F22118" i="1"/>
  <c r="G22118" i="1"/>
  <c r="F22119" i="1"/>
  <c r="G22119" i="1"/>
  <c r="F22120" i="1"/>
  <c r="G22120" i="1"/>
  <c r="F22121" i="1"/>
  <c r="G22121" i="1"/>
  <c r="F22122" i="1"/>
  <c r="G22122" i="1"/>
  <c r="F22123" i="1"/>
  <c r="G22123" i="1"/>
  <c r="F22124" i="1"/>
  <c r="G22124" i="1"/>
  <c r="F22125" i="1"/>
  <c r="G22125" i="1"/>
  <c r="F22126" i="1"/>
  <c r="G22126" i="1"/>
  <c r="F22127" i="1"/>
  <c r="G22127" i="1"/>
  <c r="F22128" i="1"/>
  <c r="G22128" i="1"/>
  <c r="F22129" i="1"/>
  <c r="G22129" i="1"/>
  <c r="F22130" i="1"/>
  <c r="G22130" i="1"/>
  <c r="F22131" i="1"/>
  <c r="G22131" i="1"/>
  <c r="F22132" i="1"/>
  <c r="G22132" i="1"/>
  <c r="F22133" i="1"/>
  <c r="G22133" i="1"/>
  <c r="F22134" i="1"/>
  <c r="G22134" i="1"/>
  <c r="F22135" i="1"/>
  <c r="G22135" i="1"/>
  <c r="F22136" i="1"/>
  <c r="G22136" i="1"/>
  <c r="F22137" i="1"/>
  <c r="G22137" i="1"/>
  <c r="F22138" i="1"/>
  <c r="G22138" i="1"/>
  <c r="F22139" i="1"/>
  <c r="G22139" i="1"/>
  <c r="F22140" i="1"/>
  <c r="G22140" i="1"/>
  <c r="F22141" i="1"/>
  <c r="G22141" i="1"/>
  <c r="F22142" i="1"/>
  <c r="G22142" i="1"/>
  <c r="F22143" i="1"/>
  <c r="G22143" i="1"/>
  <c r="F22144" i="1"/>
  <c r="G22144" i="1"/>
  <c r="F22145" i="1"/>
  <c r="G22145" i="1"/>
  <c r="F22146" i="1"/>
  <c r="G22146" i="1"/>
  <c r="F22147" i="1"/>
  <c r="G22147" i="1"/>
  <c r="F22148" i="1"/>
  <c r="G22148" i="1"/>
  <c r="F22149" i="1"/>
  <c r="G22149" i="1"/>
  <c r="F22150" i="1"/>
  <c r="G22150" i="1"/>
  <c r="F22151" i="1"/>
  <c r="G22151" i="1"/>
  <c r="F22152" i="1"/>
  <c r="G22152" i="1"/>
  <c r="F22153" i="1"/>
  <c r="G22153" i="1"/>
  <c r="F22154" i="1"/>
  <c r="G22154" i="1"/>
  <c r="F22155" i="1"/>
  <c r="G22155" i="1"/>
  <c r="F22156" i="1"/>
  <c r="G22156" i="1"/>
  <c r="F22157" i="1"/>
  <c r="G22157" i="1"/>
  <c r="F22158" i="1"/>
  <c r="G22158" i="1"/>
  <c r="F22159" i="1"/>
  <c r="G22159" i="1"/>
  <c r="F22160" i="1"/>
  <c r="G22160" i="1"/>
  <c r="F22161" i="1"/>
  <c r="G22161" i="1"/>
  <c r="F22162" i="1"/>
  <c r="G22162" i="1"/>
  <c r="F22163" i="1"/>
  <c r="G22163" i="1"/>
  <c r="F22164" i="1"/>
  <c r="G22164" i="1"/>
  <c r="F22165" i="1"/>
  <c r="G22165" i="1"/>
  <c r="F22166" i="1"/>
  <c r="G22166" i="1"/>
  <c r="F22167" i="1"/>
  <c r="G22167" i="1"/>
  <c r="F22168" i="1"/>
  <c r="G22168" i="1"/>
  <c r="F22169" i="1"/>
  <c r="G22169" i="1"/>
  <c r="F22170" i="1"/>
  <c r="G22170" i="1"/>
  <c r="F22171" i="1"/>
  <c r="G22171" i="1"/>
  <c r="F22172" i="1"/>
  <c r="G22172" i="1"/>
  <c r="F22173" i="1"/>
  <c r="G22173" i="1"/>
  <c r="F22174" i="1"/>
  <c r="G22174" i="1"/>
  <c r="F22175" i="1"/>
  <c r="G22175" i="1"/>
  <c r="F22176" i="1"/>
  <c r="G22176" i="1"/>
  <c r="F22177" i="1"/>
  <c r="G22177" i="1"/>
  <c r="F22178" i="1"/>
  <c r="G22178" i="1"/>
  <c r="F22179" i="1"/>
  <c r="G22179" i="1"/>
  <c r="F22180" i="1"/>
  <c r="G22180" i="1"/>
  <c r="F22181" i="1"/>
  <c r="G22181" i="1"/>
  <c r="F22182" i="1"/>
  <c r="G22182" i="1"/>
  <c r="F22183" i="1"/>
  <c r="G22183" i="1"/>
  <c r="F22184" i="1"/>
  <c r="G22184" i="1"/>
  <c r="F22185" i="1"/>
  <c r="G22185" i="1"/>
  <c r="F22186" i="1"/>
  <c r="G22186" i="1"/>
  <c r="F22187" i="1"/>
  <c r="G22187" i="1"/>
  <c r="F22188" i="1"/>
  <c r="G22188" i="1"/>
  <c r="F22189" i="1"/>
  <c r="G22189" i="1"/>
  <c r="F22190" i="1"/>
  <c r="G22190" i="1"/>
  <c r="F22191" i="1"/>
  <c r="G22191" i="1"/>
  <c r="F22192" i="1"/>
  <c r="G22192" i="1"/>
  <c r="F22193" i="1"/>
  <c r="G22193" i="1"/>
  <c r="F22194" i="1"/>
  <c r="G22194" i="1"/>
  <c r="F22195" i="1"/>
  <c r="G22195" i="1"/>
  <c r="F22196" i="1"/>
  <c r="G22196" i="1"/>
  <c r="F22197" i="1"/>
  <c r="G22197" i="1"/>
  <c r="F22198" i="1"/>
  <c r="G22198" i="1"/>
  <c r="F22199" i="1"/>
  <c r="G22199" i="1"/>
  <c r="F22200" i="1"/>
  <c r="G22200" i="1"/>
  <c r="F22201" i="1"/>
  <c r="G22201" i="1"/>
  <c r="F22202" i="1"/>
  <c r="G22202" i="1"/>
  <c r="F22203" i="1"/>
  <c r="G22203" i="1"/>
  <c r="F22204" i="1"/>
  <c r="G22204" i="1"/>
  <c r="F22205" i="1"/>
  <c r="G22205" i="1"/>
  <c r="F22206" i="1"/>
  <c r="G22206" i="1"/>
  <c r="F22207" i="1"/>
  <c r="G22207" i="1"/>
  <c r="F22208" i="1"/>
  <c r="G22208" i="1"/>
  <c r="F22209" i="1"/>
  <c r="G22209" i="1"/>
  <c r="F22210" i="1"/>
  <c r="G22210" i="1"/>
  <c r="F22211" i="1"/>
  <c r="G22211" i="1"/>
  <c r="F22212" i="1"/>
  <c r="G22212" i="1"/>
  <c r="F22213" i="1"/>
  <c r="G22213" i="1"/>
  <c r="F22214" i="1"/>
  <c r="G22214" i="1"/>
  <c r="F22215" i="1"/>
  <c r="G22215" i="1"/>
  <c r="F22216" i="1"/>
  <c r="G22216" i="1"/>
  <c r="F22217" i="1"/>
  <c r="G22217" i="1"/>
  <c r="F22218" i="1"/>
  <c r="G22218" i="1"/>
  <c r="F22219" i="1"/>
  <c r="G22219" i="1"/>
  <c r="F22220" i="1"/>
  <c r="G22220" i="1"/>
  <c r="F22221" i="1"/>
  <c r="G22221" i="1"/>
  <c r="F22222" i="1"/>
  <c r="G22222" i="1"/>
  <c r="F22223" i="1"/>
  <c r="G22223" i="1"/>
  <c r="F22224" i="1"/>
  <c r="G22224" i="1"/>
  <c r="F22225" i="1"/>
  <c r="G22225" i="1"/>
  <c r="F22226" i="1"/>
  <c r="G22226" i="1"/>
  <c r="F22227" i="1"/>
  <c r="G22227" i="1"/>
  <c r="F22228" i="1"/>
  <c r="G22228" i="1"/>
  <c r="F22229" i="1"/>
  <c r="G22229" i="1"/>
  <c r="F22230" i="1"/>
  <c r="G22230" i="1"/>
  <c r="F22231" i="1"/>
  <c r="G22231" i="1"/>
  <c r="F22232" i="1"/>
  <c r="G22232" i="1"/>
  <c r="F22233" i="1"/>
  <c r="G22233" i="1"/>
  <c r="F22234" i="1"/>
  <c r="G22234" i="1"/>
  <c r="F22235" i="1"/>
  <c r="G22235" i="1"/>
  <c r="F22236" i="1"/>
  <c r="G22236" i="1"/>
  <c r="F22237" i="1"/>
  <c r="G22237" i="1"/>
  <c r="F22238" i="1"/>
  <c r="G22238" i="1"/>
  <c r="F22239" i="1"/>
  <c r="G22239" i="1"/>
  <c r="F22240" i="1"/>
  <c r="G22240" i="1"/>
  <c r="F22241" i="1"/>
  <c r="G22241" i="1"/>
  <c r="F22242" i="1"/>
  <c r="G22242" i="1"/>
  <c r="F22243" i="1"/>
  <c r="G22243" i="1"/>
  <c r="F22244" i="1"/>
  <c r="G22244" i="1"/>
  <c r="F22245" i="1"/>
  <c r="G22245" i="1"/>
  <c r="F22246" i="1"/>
  <c r="G22246" i="1"/>
  <c r="F22247" i="1"/>
  <c r="G22247" i="1"/>
  <c r="F22248" i="1"/>
  <c r="G22248" i="1"/>
  <c r="F22249" i="1"/>
  <c r="G22249" i="1"/>
  <c r="F22250" i="1"/>
  <c r="G22250" i="1"/>
  <c r="F22251" i="1"/>
  <c r="G22251" i="1"/>
  <c r="F22252" i="1"/>
  <c r="G22252" i="1"/>
  <c r="F22253" i="1"/>
  <c r="G22253" i="1"/>
  <c r="F22254" i="1"/>
  <c r="G22254" i="1"/>
  <c r="F22255" i="1"/>
  <c r="G22255" i="1"/>
  <c r="F22256" i="1"/>
  <c r="G22256" i="1"/>
  <c r="F22257" i="1"/>
  <c r="G22257" i="1"/>
  <c r="F22258" i="1"/>
  <c r="G22258" i="1"/>
  <c r="F22259" i="1"/>
  <c r="G22259" i="1"/>
  <c r="F22260" i="1"/>
  <c r="G22260" i="1"/>
  <c r="F22261" i="1"/>
  <c r="G22261" i="1"/>
  <c r="F22262" i="1"/>
  <c r="G22262" i="1"/>
  <c r="F22263" i="1"/>
  <c r="G22263" i="1"/>
  <c r="F22264" i="1"/>
  <c r="G22264" i="1"/>
  <c r="F22265" i="1"/>
  <c r="G22265" i="1"/>
  <c r="F22266" i="1"/>
  <c r="G22266" i="1"/>
  <c r="F22267" i="1"/>
  <c r="G22267" i="1"/>
  <c r="F22268" i="1"/>
  <c r="G22268" i="1"/>
  <c r="F22269" i="1"/>
  <c r="G22269" i="1"/>
  <c r="F22270" i="1"/>
  <c r="G22270" i="1"/>
  <c r="F22271" i="1"/>
  <c r="G22271" i="1"/>
  <c r="F22272" i="1"/>
  <c r="G22272" i="1"/>
  <c r="F22273" i="1"/>
  <c r="G22273" i="1"/>
  <c r="F22274" i="1"/>
  <c r="G22274" i="1"/>
  <c r="F22275" i="1"/>
  <c r="G22275" i="1"/>
  <c r="F22276" i="1"/>
  <c r="G22276" i="1"/>
  <c r="F22277" i="1"/>
  <c r="G22277" i="1"/>
  <c r="F22278" i="1"/>
  <c r="G22278" i="1"/>
  <c r="F22279" i="1"/>
  <c r="G22279" i="1"/>
  <c r="F22280" i="1"/>
  <c r="G22280" i="1"/>
  <c r="F22281" i="1"/>
  <c r="G22281" i="1"/>
  <c r="F22282" i="1"/>
  <c r="G22282" i="1"/>
  <c r="F22283" i="1"/>
  <c r="G22283" i="1"/>
  <c r="F22284" i="1"/>
  <c r="G22284" i="1"/>
  <c r="F22285" i="1"/>
  <c r="G22285" i="1"/>
  <c r="F22286" i="1"/>
  <c r="G22286" i="1"/>
  <c r="F22287" i="1"/>
  <c r="G22287" i="1"/>
  <c r="F22288" i="1"/>
  <c r="G22288" i="1"/>
  <c r="F22289" i="1"/>
  <c r="G22289" i="1"/>
  <c r="F22290" i="1"/>
  <c r="G22290" i="1"/>
  <c r="F22291" i="1"/>
  <c r="G22291" i="1"/>
  <c r="F22292" i="1"/>
  <c r="G22292" i="1"/>
  <c r="F22293" i="1"/>
  <c r="G22293" i="1"/>
  <c r="F22294" i="1"/>
  <c r="G22294" i="1"/>
  <c r="F22295" i="1"/>
  <c r="G22295" i="1"/>
  <c r="F22296" i="1"/>
  <c r="G22296" i="1"/>
  <c r="F22297" i="1"/>
  <c r="G22297" i="1"/>
  <c r="F22298" i="1"/>
  <c r="G22298" i="1"/>
  <c r="F22299" i="1"/>
  <c r="G22299" i="1"/>
  <c r="F22300" i="1"/>
  <c r="G22300" i="1"/>
  <c r="F22301" i="1"/>
  <c r="G22301" i="1"/>
  <c r="F22302" i="1"/>
  <c r="G22302" i="1"/>
  <c r="F22303" i="1"/>
  <c r="G22303" i="1"/>
  <c r="F22304" i="1"/>
  <c r="G22304" i="1"/>
  <c r="F22305" i="1"/>
  <c r="G22305" i="1"/>
  <c r="F22306" i="1"/>
  <c r="G22306" i="1"/>
  <c r="F22307" i="1"/>
  <c r="G22307" i="1"/>
  <c r="F22308" i="1"/>
  <c r="G22308" i="1"/>
  <c r="F22309" i="1"/>
  <c r="G22309" i="1"/>
  <c r="F22310" i="1"/>
  <c r="G22310" i="1"/>
  <c r="F22311" i="1"/>
  <c r="G22311" i="1"/>
  <c r="F22312" i="1"/>
  <c r="G22312" i="1"/>
  <c r="F22313" i="1"/>
  <c r="G22313" i="1"/>
  <c r="F22314" i="1"/>
  <c r="G22314" i="1"/>
  <c r="F22315" i="1"/>
  <c r="G22315" i="1"/>
  <c r="F22316" i="1"/>
  <c r="G22316" i="1"/>
  <c r="F22317" i="1"/>
  <c r="G22317" i="1"/>
  <c r="F22318" i="1"/>
  <c r="G22318" i="1"/>
  <c r="F22319" i="1"/>
  <c r="G22319" i="1"/>
  <c r="F22320" i="1"/>
  <c r="G22320" i="1"/>
  <c r="F22321" i="1"/>
  <c r="G22321" i="1"/>
  <c r="F22322" i="1"/>
  <c r="G22322" i="1"/>
  <c r="F22323" i="1"/>
  <c r="G22323" i="1"/>
  <c r="F22324" i="1"/>
  <c r="G22324" i="1"/>
  <c r="F22325" i="1"/>
  <c r="G22325" i="1"/>
  <c r="F22326" i="1"/>
  <c r="G22326" i="1"/>
  <c r="F22327" i="1"/>
  <c r="G22327" i="1"/>
  <c r="F22328" i="1"/>
  <c r="G22328" i="1"/>
  <c r="F22329" i="1"/>
  <c r="G22329" i="1"/>
  <c r="F22330" i="1"/>
  <c r="G22330" i="1"/>
  <c r="F22331" i="1"/>
  <c r="G22331" i="1"/>
  <c r="F22332" i="1"/>
  <c r="G22332" i="1"/>
  <c r="F22333" i="1"/>
  <c r="G22333" i="1"/>
  <c r="F22334" i="1"/>
  <c r="G22334" i="1"/>
  <c r="F22335" i="1"/>
  <c r="G22335" i="1"/>
  <c r="F22336" i="1"/>
  <c r="G22336" i="1"/>
  <c r="F22337" i="1"/>
  <c r="G22337" i="1"/>
  <c r="F22338" i="1"/>
  <c r="G22338" i="1"/>
  <c r="F22339" i="1"/>
  <c r="G22339" i="1"/>
  <c r="F22340" i="1"/>
  <c r="G22340" i="1"/>
  <c r="F22341" i="1"/>
  <c r="G22341" i="1"/>
  <c r="F22342" i="1"/>
  <c r="G22342" i="1"/>
  <c r="F22343" i="1"/>
  <c r="G22343" i="1"/>
  <c r="F22344" i="1"/>
  <c r="G22344" i="1"/>
  <c r="F22345" i="1"/>
  <c r="G22345" i="1"/>
  <c r="F22346" i="1"/>
  <c r="G22346" i="1"/>
  <c r="F22347" i="1"/>
  <c r="G22347" i="1"/>
  <c r="F22348" i="1"/>
  <c r="G22348" i="1"/>
  <c r="F22349" i="1"/>
  <c r="G22349" i="1"/>
  <c r="F22350" i="1"/>
  <c r="G22350" i="1"/>
  <c r="F22351" i="1"/>
  <c r="G22351" i="1"/>
  <c r="F22352" i="1"/>
  <c r="G22352" i="1"/>
  <c r="F22353" i="1"/>
  <c r="G22353" i="1"/>
  <c r="F22354" i="1"/>
  <c r="G22354" i="1"/>
  <c r="F22355" i="1"/>
  <c r="G22355" i="1"/>
  <c r="F22356" i="1"/>
  <c r="G22356" i="1"/>
  <c r="F22357" i="1"/>
  <c r="G22357" i="1"/>
  <c r="F22358" i="1"/>
  <c r="G22358" i="1"/>
  <c r="F22359" i="1"/>
  <c r="G22359" i="1"/>
  <c r="F22360" i="1"/>
  <c r="G22360" i="1"/>
  <c r="F22361" i="1"/>
  <c r="G22361" i="1"/>
  <c r="F22362" i="1"/>
  <c r="G22362" i="1"/>
  <c r="F22363" i="1"/>
  <c r="G22363" i="1"/>
  <c r="F22364" i="1"/>
  <c r="G22364" i="1"/>
  <c r="F22365" i="1"/>
  <c r="G22365" i="1"/>
  <c r="F22366" i="1"/>
  <c r="G22366" i="1"/>
  <c r="F22367" i="1"/>
  <c r="G22367" i="1"/>
  <c r="F22368" i="1"/>
  <c r="G22368" i="1"/>
  <c r="F22369" i="1"/>
  <c r="G22369" i="1"/>
  <c r="F22370" i="1"/>
  <c r="G22370" i="1"/>
  <c r="F22371" i="1"/>
  <c r="G22371" i="1"/>
  <c r="F22372" i="1"/>
  <c r="G22372" i="1"/>
  <c r="F22373" i="1"/>
  <c r="G22373" i="1"/>
  <c r="F22374" i="1"/>
  <c r="G22374" i="1"/>
  <c r="F22375" i="1"/>
  <c r="G22375" i="1"/>
  <c r="F22376" i="1"/>
  <c r="G22376" i="1"/>
  <c r="F22377" i="1"/>
  <c r="G22377" i="1"/>
  <c r="F22378" i="1"/>
  <c r="G22378" i="1"/>
  <c r="F22379" i="1"/>
  <c r="G22379" i="1"/>
  <c r="F22380" i="1"/>
  <c r="G22380" i="1"/>
  <c r="F22381" i="1"/>
  <c r="G22381" i="1"/>
  <c r="F22382" i="1"/>
  <c r="G22382" i="1"/>
  <c r="F22383" i="1"/>
  <c r="G22383" i="1"/>
  <c r="F22384" i="1"/>
  <c r="G22384" i="1"/>
  <c r="F22385" i="1"/>
  <c r="G22385" i="1"/>
  <c r="F22386" i="1"/>
  <c r="G22386" i="1"/>
  <c r="F22387" i="1"/>
  <c r="G22387" i="1"/>
  <c r="F22388" i="1"/>
  <c r="G22388" i="1"/>
  <c r="F22389" i="1"/>
  <c r="G22389" i="1"/>
  <c r="F22390" i="1"/>
  <c r="G22390" i="1"/>
  <c r="F22391" i="1"/>
  <c r="G22391" i="1"/>
  <c r="F22392" i="1"/>
  <c r="G22392" i="1"/>
  <c r="F22393" i="1"/>
  <c r="G22393" i="1"/>
  <c r="F22394" i="1"/>
  <c r="G22394" i="1"/>
  <c r="F22395" i="1"/>
  <c r="G22395" i="1"/>
  <c r="F22396" i="1"/>
  <c r="G22396" i="1"/>
  <c r="F22397" i="1"/>
  <c r="G22397" i="1"/>
  <c r="F22398" i="1"/>
  <c r="G22398" i="1"/>
  <c r="F22399" i="1"/>
  <c r="G22399" i="1"/>
  <c r="F22400" i="1"/>
  <c r="G22400" i="1"/>
  <c r="F22401" i="1"/>
  <c r="G22401" i="1"/>
  <c r="F22402" i="1"/>
  <c r="G22402" i="1"/>
  <c r="F22403" i="1"/>
  <c r="G22403" i="1"/>
  <c r="F22404" i="1"/>
  <c r="G22404" i="1"/>
  <c r="F22405" i="1"/>
  <c r="G22405" i="1"/>
  <c r="F22406" i="1"/>
  <c r="G22406" i="1"/>
  <c r="F22407" i="1"/>
  <c r="G22407" i="1"/>
  <c r="F22408" i="1"/>
  <c r="G22408" i="1"/>
  <c r="F22409" i="1"/>
  <c r="G22409" i="1"/>
  <c r="F22410" i="1"/>
  <c r="G22410" i="1"/>
  <c r="F22411" i="1"/>
  <c r="G22411" i="1"/>
  <c r="F22412" i="1"/>
  <c r="G22412" i="1"/>
  <c r="F22413" i="1"/>
  <c r="G22413" i="1"/>
  <c r="F22414" i="1"/>
  <c r="G22414" i="1"/>
  <c r="F22415" i="1"/>
  <c r="G22415" i="1"/>
  <c r="F22416" i="1"/>
  <c r="G22416" i="1"/>
  <c r="F22417" i="1"/>
  <c r="G22417" i="1"/>
  <c r="F22418" i="1"/>
  <c r="G22418" i="1"/>
  <c r="F22419" i="1"/>
  <c r="G22419" i="1"/>
  <c r="F22420" i="1"/>
  <c r="G22420" i="1"/>
  <c r="F22421" i="1"/>
  <c r="G22421" i="1"/>
  <c r="F22422" i="1"/>
  <c r="G22422" i="1"/>
  <c r="F22423" i="1"/>
  <c r="G22423" i="1"/>
  <c r="F22424" i="1"/>
  <c r="G22424" i="1"/>
  <c r="F22425" i="1"/>
  <c r="G22425" i="1"/>
  <c r="F22426" i="1"/>
  <c r="G22426" i="1"/>
  <c r="F22427" i="1"/>
  <c r="G22427" i="1"/>
  <c r="F22428" i="1"/>
  <c r="G22428" i="1"/>
  <c r="F22429" i="1"/>
  <c r="G22429" i="1"/>
  <c r="F22430" i="1"/>
  <c r="G22430" i="1"/>
  <c r="F22431" i="1"/>
  <c r="G22431" i="1"/>
  <c r="F22432" i="1"/>
  <c r="G22432" i="1"/>
  <c r="F22433" i="1"/>
  <c r="G22433" i="1"/>
  <c r="F22434" i="1"/>
  <c r="G22434" i="1"/>
  <c r="F22435" i="1"/>
  <c r="G22435" i="1"/>
  <c r="F22436" i="1"/>
  <c r="G22436" i="1"/>
  <c r="F22437" i="1"/>
  <c r="G22437" i="1"/>
  <c r="F22438" i="1"/>
  <c r="G22438" i="1"/>
  <c r="F22439" i="1"/>
  <c r="G22439" i="1"/>
  <c r="F22440" i="1"/>
  <c r="G22440" i="1"/>
  <c r="F22441" i="1"/>
  <c r="G22441" i="1"/>
  <c r="F22442" i="1"/>
  <c r="G22442" i="1"/>
  <c r="F22443" i="1"/>
  <c r="G22443" i="1"/>
  <c r="F22444" i="1"/>
  <c r="G22444" i="1"/>
  <c r="F22445" i="1"/>
  <c r="G22445" i="1"/>
  <c r="F22446" i="1"/>
  <c r="G22446" i="1"/>
  <c r="F22447" i="1"/>
  <c r="G22447" i="1"/>
  <c r="F22448" i="1"/>
  <c r="G22448" i="1"/>
  <c r="F22449" i="1"/>
  <c r="G22449" i="1"/>
  <c r="F22450" i="1"/>
  <c r="G22450" i="1"/>
  <c r="F22451" i="1"/>
  <c r="G22451" i="1"/>
  <c r="F22452" i="1"/>
  <c r="G22452" i="1"/>
  <c r="F22453" i="1"/>
  <c r="G22453" i="1"/>
  <c r="F22454" i="1"/>
  <c r="G22454" i="1"/>
  <c r="F22455" i="1"/>
  <c r="G22455" i="1"/>
  <c r="F22456" i="1"/>
  <c r="G22456" i="1"/>
  <c r="F22457" i="1"/>
  <c r="G22457" i="1"/>
  <c r="F22458" i="1"/>
  <c r="G22458" i="1"/>
  <c r="F22459" i="1"/>
  <c r="G22459" i="1"/>
  <c r="F22460" i="1"/>
  <c r="G22460" i="1"/>
  <c r="F22461" i="1"/>
  <c r="G22461" i="1"/>
  <c r="F22462" i="1"/>
  <c r="G22462" i="1"/>
  <c r="F22463" i="1"/>
  <c r="G22463" i="1"/>
  <c r="F22464" i="1"/>
  <c r="G22464" i="1"/>
  <c r="F22465" i="1"/>
  <c r="G22465" i="1"/>
  <c r="F22466" i="1"/>
  <c r="G22466" i="1"/>
  <c r="F22467" i="1"/>
  <c r="G22467" i="1"/>
  <c r="F22468" i="1"/>
  <c r="G22468" i="1"/>
  <c r="F22469" i="1"/>
  <c r="G22469" i="1"/>
  <c r="F22470" i="1"/>
  <c r="G22470" i="1"/>
  <c r="F22471" i="1"/>
  <c r="G22471" i="1"/>
  <c r="F22472" i="1"/>
  <c r="G22472" i="1"/>
  <c r="F22473" i="1"/>
  <c r="G22473" i="1"/>
  <c r="F22474" i="1"/>
  <c r="G22474" i="1"/>
  <c r="F22475" i="1"/>
  <c r="G22475" i="1"/>
  <c r="F22476" i="1"/>
  <c r="G22476" i="1"/>
  <c r="F22477" i="1"/>
  <c r="G22477" i="1"/>
  <c r="F22478" i="1"/>
  <c r="G22478" i="1"/>
  <c r="F22479" i="1"/>
  <c r="G22479" i="1"/>
  <c r="F22480" i="1"/>
  <c r="G22480" i="1"/>
  <c r="F22481" i="1"/>
  <c r="G22481" i="1"/>
  <c r="F22482" i="1"/>
  <c r="G22482" i="1"/>
  <c r="F22483" i="1"/>
  <c r="G22483" i="1"/>
  <c r="F22484" i="1"/>
  <c r="G22484" i="1"/>
  <c r="F22485" i="1"/>
  <c r="G22485" i="1"/>
  <c r="F22486" i="1"/>
  <c r="G22486" i="1"/>
  <c r="F22487" i="1"/>
  <c r="G22487" i="1"/>
  <c r="F22488" i="1"/>
  <c r="G22488" i="1"/>
  <c r="F22489" i="1"/>
  <c r="G22489" i="1"/>
  <c r="F22490" i="1"/>
  <c r="G22490" i="1"/>
  <c r="F22491" i="1"/>
  <c r="G22491" i="1"/>
  <c r="F22492" i="1"/>
  <c r="G22492" i="1"/>
  <c r="F22493" i="1"/>
  <c r="G22493" i="1"/>
  <c r="F22494" i="1"/>
  <c r="G22494" i="1"/>
  <c r="F22495" i="1"/>
  <c r="G22495" i="1"/>
  <c r="F22496" i="1"/>
  <c r="G22496" i="1"/>
  <c r="F22497" i="1"/>
  <c r="G22497" i="1"/>
  <c r="F22498" i="1"/>
  <c r="G22498" i="1"/>
  <c r="F22499" i="1"/>
  <c r="G22499" i="1"/>
  <c r="F22500" i="1"/>
  <c r="G22500" i="1"/>
  <c r="F22501" i="1"/>
  <c r="G22501" i="1"/>
  <c r="F22502" i="1"/>
  <c r="G22502" i="1"/>
  <c r="F22503" i="1"/>
  <c r="G22503" i="1"/>
  <c r="F22504" i="1"/>
  <c r="G22504" i="1"/>
  <c r="F22505" i="1"/>
  <c r="G22505" i="1"/>
  <c r="F22506" i="1"/>
  <c r="G22506" i="1"/>
  <c r="F22507" i="1"/>
  <c r="G22507" i="1"/>
  <c r="F22508" i="1"/>
  <c r="G22508" i="1"/>
  <c r="F22509" i="1"/>
  <c r="G22509" i="1"/>
  <c r="F22510" i="1"/>
  <c r="G22510" i="1"/>
  <c r="F22511" i="1"/>
  <c r="G22511" i="1"/>
  <c r="F22512" i="1"/>
  <c r="G22512" i="1"/>
  <c r="F22513" i="1"/>
  <c r="G22513" i="1"/>
  <c r="F22514" i="1"/>
  <c r="G22514" i="1"/>
  <c r="F22515" i="1"/>
  <c r="G22515" i="1"/>
  <c r="F22516" i="1"/>
  <c r="G22516" i="1"/>
  <c r="F22517" i="1"/>
  <c r="G22517" i="1"/>
  <c r="F22518" i="1"/>
  <c r="G22518" i="1"/>
  <c r="F22519" i="1"/>
  <c r="G22519" i="1"/>
  <c r="F22520" i="1"/>
  <c r="G22520" i="1"/>
  <c r="F22521" i="1"/>
  <c r="G22521" i="1"/>
  <c r="F22522" i="1"/>
  <c r="G22522" i="1"/>
  <c r="F22523" i="1"/>
  <c r="G22523" i="1"/>
  <c r="F22524" i="1"/>
  <c r="G22524" i="1"/>
  <c r="F22525" i="1"/>
  <c r="G22525" i="1"/>
  <c r="F22526" i="1"/>
  <c r="G22526" i="1"/>
  <c r="F22527" i="1"/>
  <c r="G22527" i="1"/>
  <c r="F22528" i="1"/>
  <c r="G22528" i="1"/>
  <c r="F22529" i="1"/>
  <c r="G22529" i="1"/>
  <c r="F22530" i="1"/>
  <c r="G22530" i="1"/>
  <c r="F22531" i="1"/>
  <c r="G22531" i="1"/>
  <c r="F22532" i="1"/>
  <c r="G22532" i="1"/>
  <c r="F22533" i="1"/>
  <c r="G22533" i="1"/>
  <c r="F22534" i="1"/>
  <c r="G22534" i="1"/>
  <c r="F22535" i="1"/>
  <c r="G22535" i="1"/>
  <c r="F22536" i="1"/>
  <c r="G22536" i="1"/>
  <c r="F22537" i="1"/>
  <c r="G22537" i="1"/>
  <c r="F22538" i="1"/>
  <c r="G22538" i="1"/>
  <c r="F22539" i="1"/>
  <c r="G22539" i="1"/>
  <c r="F22540" i="1"/>
  <c r="G22540" i="1"/>
  <c r="F22541" i="1"/>
  <c r="G22541" i="1"/>
  <c r="F22542" i="1"/>
  <c r="G22542" i="1"/>
  <c r="F22543" i="1"/>
  <c r="G22543" i="1"/>
  <c r="F22544" i="1"/>
  <c r="G22544" i="1"/>
  <c r="F22545" i="1"/>
  <c r="G22545" i="1"/>
  <c r="F22546" i="1"/>
  <c r="G22546" i="1"/>
  <c r="F22547" i="1"/>
  <c r="G22547" i="1"/>
  <c r="F22548" i="1"/>
  <c r="G22548" i="1"/>
  <c r="F22549" i="1"/>
  <c r="G22549" i="1"/>
  <c r="F22550" i="1"/>
  <c r="G22550" i="1"/>
  <c r="F22551" i="1"/>
  <c r="G22551" i="1"/>
  <c r="F22552" i="1"/>
  <c r="G22552" i="1"/>
  <c r="F22553" i="1"/>
  <c r="G22553" i="1"/>
  <c r="F22554" i="1"/>
  <c r="G22554" i="1"/>
  <c r="F22555" i="1"/>
  <c r="G22555" i="1"/>
  <c r="F22556" i="1"/>
  <c r="G22556" i="1"/>
  <c r="F22557" i="1"/>
  <c r="G22557" i="1"/>
  <c r="F22558" i="1"/>
  <c r="G22558" i="1"/>
  <c r="F22559" i="1"/>
  <c r="G22559" i="1"/>
  <c r="F22560" i="1"/>
  <c r="G22560" i="1"/>
  <c r="F22561" i="1"/>
  <c r="G22561" i="1"/>
  <c r="F22562" i="1"/>
  <c r="G22562" i="1"/>
  <c r="F22563" i="1"/>
  <c r="G22563" i="1"/>
  <c r="F22564" i="1"/>
  <c r="G22564" i="1"/>
  <c r="F22565" i="1"/>
  <c r="G22565" i="1"/>
  <c r="F22566" i="1"/>
  <c r="G22566" i="1"/>
  <c r="F22567" i="1"/>
  <c r="G22567" i="1"/>
  <c r="F22568" i="1"/>
  <c r="G22568" i="1"/>
  <c r="F22569" i="1"/>
  <c r="G22569" i="1"/>
  <c r="F22570" i="1"/>
  <c r="G22570" i="1"/>
  <c r="F22571" i="1"/>
  <c r="G22571" i="1"/>
  <c r="F22572" i="1"/>
  <c r="G22572" i="1"/>
  <c r="F22573" i="1"/>
  <c r="G22573" i="1"/>
  <c r="F22574" i="1"/>
  <c r="G22574" i="1"/>
  <c r="F22575" i="1"/>
  <c r="G22575" i="1"/>
  <c r="F22576" i="1"/>
  <c r="G22576" i="1"/>
  <c r="F22577" i="1"/>
  <c r="G22577" i="1"/>
  <c r="F22578" i="1"/>
  <c r="G22578" i="1"/>
  <c r="F22579" i="1"/>
  <c r="G22579" i="1"/>
  <c r="F22580" i="1"/>
  <c r="G22580" i="1"/>
  <c r="F22581" i="1"/>
  <c r="G22581" i="1"/>
  <c r="F22582" i="1"/>
  <c r="G22582" i="1"/>
  <c r="F22583" i="1"/>
  <c r="G22583" i="1"/>
  <c r="F22584" i="1"/>
  <c r="G22584" i="1"/>
  <c r="F22585" i="1"/>
  <c r="G22585" i="1"/>
  <c r="F22586" i="1"/>
  <c r="G22586" i="1"/>
  <c r="F22587" i="1"/>
  <c r="G22587" i="1"/>
  <c r="F22588" i="1"/>
  <c r="G22588" i="1"/>
  <c r="F22589" i="1"/>
  <c r="G22589" i="1"/>
  <c r="F22590" i="1"/>
  <c r="G22590" i="1"/>
  <c r="F22591" i="1"/>
  <c r="G22591" i="1"/>
  <c r="F22592" i="1"/>
  <c r="G22592" i="1"/>
  <c r="F22593" i="1"/>
  <c r="G22593" i="1"/>
  <c r="F22594" i="1"/>
  <c r="G22594" i="1"/>
  <c r="F22595" i="1"/>
  <c r="G22595" i="1"/>
  <c r="F22596" i="1"/>
  <c r="G22596" i="1"/>
  <c r="F22597" i="1"/>
  <c r="G22597" i="1"/>
  <c r="F22598" i="1"/>
  <c r="G22598" i="1"/>
  <c r="F22599" i="1"/>
  <c r="G22599" i="1"/>
  <c r="F22600" i="1"/>
  <c r="G22600" i="1"/>
  <c r="F22601" i="1"/>
  <c r="G22601" i="1"/>
  <c r="F22602" i="1"/>
  <c r="G22602" i="1"/>
  <c r="F22603" i="1"/>
  <c r="G22603" i="1"/>
  <c r="F22604" i="1"/>
  <c r="G22604" i="1"/>
  <c r="F22605" i="1"/>
  <c r="G22605" i="1"/>
  <c r="F22606" i="1"/>
  <c r="G22606" i="1"/>
  <c r="F22607" i="1"/>
  <c r="G22607" i="1"/>
  <c r="F22608" i="1"/>
  <c r="G22608" i="1"/>
  <c r="F22609" i="1"/>
  <c r="G22609" i="1"/>
  <c r="F22610" i="1"/>
  <c r="G22610" i="1"/>
  <c r="F22611" i="1"/>
  <c r="G22611" i="1"/>
  <c r="F22612" i="1"/>
  <c r="G22612" i="1"/>
  <c r="F22613" i="1"/>
  <c r="G22613" i="1"/>
  <c r="F22614" i="1"/>
  <c r="G22614" i="1"/>
  <c r="F22615" i="1"/>
  <c r="G22615" i="1"/>
  <c r="F22616" i="1"/>
  <c r="G22616" i="1"/>
  <c r="F22617" i="1"/>
  <c r="G22617" i="1"/>
  <c r="F22618" i="1"/>
  <c r="G22618" i="1"/>
  <c r="F22619" i="1"/>
  <c r="G22619" i="1"/>
  <c r="F22620" i="1"/>
  <c r="G22620" i="1"/>
  <c r="F22621" i="1"/>
  <c r="G22621" i="1"/>
  <c r="F22622" i="1"/>
  <c r="G22622" i="1"/>
  <c r="F22623" i="1"/>
  <c r="G22623" i="1"/>
  <c r="F22624" i="1"/>
  <c r="G22624" i="1"/>
  <c r="F22625" i="1"/>
  <c r="G22625" i="1"/>
  <c r="F22626" i="1"/>
  <c r="G22626" i="1"/>
  <c r="F22627" i="1"/>
  <c r="G22627" i="1"/>
  <c r="F22628" i="1"/>
  <c r="G22628" i="1"/>
  <c r="F22629" i="1"/>
  <c r="G22629" i="1"/>
  <c r="F22630" i="1"/>
  <c r="G22630" i="1"/>
  <c r="F22631" i="1"/>
  <c r="G22631" i="1"/>
  <c r="F22632" i="1"/>
  <c r="G22632" i="1"/>
  <c r="F22633" i="1"/>
  <c r="G22633" i="1"/>
  <c r="F22634" i="1"/>
  <c r="G22634" i="1"/>
  <c r="F22635" i="1"/>
  <c r="G22635" i="1"/>
  <c r="F22636" i="1"/>
  <c r="G22636" i="1"/>
  <c r="F22637" i="1"/>
  <c r="G22637" i="1"/>
  <c r="F22638" i="1"/>
  <c r="G22638" i="1"/>
  <c r="F22639" i="1"/>
  <c r="G22639" i="1"/>
  <c r="F22640" i="1"/>
  <c r="G22640" i="1"/>
  <c r="F22641" i="1"/>
  <c r="G22641" i="1"/>
  <c r="F22642" i="1"/>
  <c r="G22642" i="1"/>
  <c r="F22643" i="1"/>
  <c r="G22643" i="1"/>
  <c r="F22644" i="1"/>
  <c r="G22644" i="1"/>
  <c r="F22645" i="1"/>
  <c r="G22645" i="1"/>
  <c r="F22646" i="1"/>
  <c r="G22646" i="1"/>
  <c r="F22647" i="1"/>
  <c r="G22647" i="1"/>
  <c r="F22648" i="1"/>
  <c r="G22648" i="1"/>
  <c r="F22649" i="1"/>
  <c r="G22649" i="1"/>
  <c r="F22650" i="1"/>
  <c r="G22650" i="1"/>
  <c r="F22651" i="1"/>
  <c r="G22651" i="1"/>
  <c r="F22652" i="1"/>
  <c r="G22652" i="1"/>
  <c r="F22653" i="1"/>
  <c r="G22653" i="1"/>
  <c r="F22654" i="1"/>
  <c r="G22654" i="1"/>
  <c r="F22655" i="1"/>
  <c r="G22655" i="1"/>
  <c r="F22656" i="1"/>
  <c r="G22656" i="1"/>
  <c r="F22657" i="1"/>
  <c r="G22657" i="1"/>
  <c r="F22658" i="1"/>
  <c r="G22658" i="1"/>
  <c r="F22659" i="1"/>
  <c r="G22659" i="1"/>
  <c r="F22660" i="1"/>
  <c r="G22660" i="1"/>
  <c r="F22661" i="1"/>
  <c r="G22661" i="1"/>
  <c r="F22662" i="1"/>
  <c r="G22662" i="1"/>
  <c r="F22663" i="1"/>
  <c r="G22663" i="1"/>
  <c r="F22664" i="1"/>
  <c r="G22664" i="1"/>
  <c r="F22665" i="1"/>
  <c r="G22665" i="1"/>
  <c r="F22666" i="1"/>
  <c r="G22666" i="1"/>
  <c r="F22667" i="1"/>
  <c r="G22667" i="1"/>
  <c r="F22668" i="1"/>
  <c r="G22668" i="1"/>
  <c r="F22669" i="1"/>
  <c r="G22669" i="1"/>
  <c r="F22670" i="1"/>
  <c r="G22670" i="1"/>
  <c r="F22671" i="1"/>
  <c r="G22671" i="1"/>
  <c r="F22672" i="1"/>
  <c r="G22672" i="1"/>
  <c r="F22673" i="1"/>
  <c r="G22673" i="1"/>
  <c r="F22674" i="1"/>
  <c r="G22674" i="1"/>
  <c r="F22675" i="1"/>
  <c r="G22675" i="1"/>
  <c r="F22676" i="1"/>
  <c r="G22676" i="1"/>
  <c r="F22677" i="1"/>
  <c r="G22677" i="1"/>
  <c r="F22678" i="1"/>
  <c r="G22678" i="1"/>
  <c r="F22679" i="1"/>
  <c r="G22679" i="1"/>
  <c r="F22680" i="1"/>
  <c r="G22680" i="1"/>
  <c r="F22681" i="1"/>
  <c r="G22681" i="1"/>
  <c r="F22682" i="1"/>
  <c r="G22682" i="1"/>
  <c r="F22683" i="1"/>
  <c r="G22683" i="1"/>
  <c r="F22684" i="1"/>
  <c r="G22684" i="1"/>
  <c r="F22685" i="1"/>
  <c r="G22685" i="1"/>
  <c r="F22686" i="1"/>
  <c r="G22686" i="1"/>
  <c r="F22687" i="1"/>
  <c r="G22687" i="1"/>
  <c r="F22688" i="1"/>
  <c r="G22688" i="1"/>
  <c r="F22689" i="1"/>
  <c r="G22689" i="1"/>
  <c r="F22690" i="1"/>
  <c r="G22690" i="1"/>
  <c r="F22691" i="1"/>
  <c r="G22691" i="1"/>
  <c r="F22692" i="1"/>
  <c r="G22692" i="1"/>
  <c r="F22693" i="1"/>
  <c r="G22693" i="1"/>
  <c r="F22694" i="1"/>
  <c r="G22694" i="1"/>
  <c r="F22695" i="1"/>
  <c r="G22695" i="1"/>
  <c r="F22696" i="1"/>
  <c r="G22696" i="1"/>
  <c r="F22697" i="1"/>
  <c r="G22697" i="1"/>
  <c r="F22698" i="1"/>
  <c r="G22698" i="1"/>
  <c r="F22699" i="1"/>
  <c r="G22699" i="1"/>
  <c r="F22700" i="1"/>
  <c r="G22700" i="1"/>
  <c r="F22701" i="1"/>
  <c r="G22701" i="1"/>
  <c r="F22702" i="1"/>
  <c r="G22702" i="1"/>
  <c r="F22703" i="1"/>
  <c r="G22703" i="1"/>
  <c r="F22704" i="1"/>
  <c r="G22704" i="1"/>
  <c r="F22705" i="1"/>
  <c r="G22705" i="1"/>
  <c r="F22706" i="1"/>
  <c r="G22706" i="1"/>
  <c r="F22707" i="1"/>
  <c r="G22707" i="1"/>
  <c r="F22708" i="1"/>
  <c r="G22708" i="1"/>
  <c r="F22709" i="1"/>
  <c r="G22709" i="1"/>
  <c r="F22710" i="1"/>
  <c r="G22710" i="1"/>
  <c r="F22711" i="1"/>
  <c r="G22711" i="1"/>
  <c r="F22712" i="1"/>
  <c r="G22712" i="1"/>
  <c r="F22713" i="1"/>
  <c r="G22713" i="1"/>
  <c r="F22714" i="1"/>
  <c r="G22714" i="1"/>
  <c r="F22715" i="1"/>
  <c r="G22715" i="1"/>
  <c r="F22716" i="1"/>
  <c r="G22716" i="1"/>
  <c r="F22717" i="1"/>
  <c r="G22717" i="1"/>
  <c r="F22718" i="1"/>
  <c r="G22718" i="1"/>
  <c r="F22719" i="1"/>
  <c r="G22719" i="1"/>
  <c r="F22720" i="1"/>
  <c r="G22720" i="1"/>
  <c r="F22721" i="1"/>
  <c r="G22721" i="1"/>
  <c r="F22722" i="1"/>
  <c r="G22722" i="1"/>
  <c r="F22723" i="1"/>
  <c r="G22723" i="1"/>
  <c r="F22724" i="1"/>
  <c r="G22724" i="1"/>
  <c r="F22725" i="1"/>
  <c r="G22725" i="1"/>
  <c r="F22726" i="1"/>
  <c r="G22726" i="1"/>
  <c r="F22727" i="1"/>
  <c r="G22727" i="1"/>
  <c r="F22728" i="1"/>
  <c r="G22728" i="1"/>
  <c r="F22729" i="1"/>
  <c r="G22729" i="1"/>
  <c r="F22730" i="1"/>
  <c r="G22730" i="1"/>
  <c r="F22731" i="1"/>
  <c r="G22731" i="1"/>
  <c r="F22732" i="1"/>
  <c r="G22732" i="1"/>
  <c r="F22733" i="1"/>
  <c r="G22733" i="1"/>
  <c r="F22734" i="1"/>
  <c r="G22734" i="1"/>
  <c r="F22735" i="1"/>
  <c r="G22735" i="1"/>
  <c r="F22736" i="1"/>
  <c r="G22736" i="1"/>
  <c r="F22737" i="1"/>
  <c r="G22737" i="1"/>
  <c r="F22738" i="1"/>
  <c r="G22738" i="1"/>
  <c r="F22739" i="1"/>
  <c r="G22739" i="1"/>
  <c r="F22740" i="1"/>
  <c r="G22740" i="1"/>
  <c r="F22741" i="1"/>
  <c r="G22741" i="1"/>
  <c r="F22742" i="1"/>
  <c r="G22742" i="1"/>
  <c r="F22743" i="1"/>
  <c r="G22743" i="1"/>
  <c r="F22744" i="1"/>
  <c r="G22744" i="1"/>
  <c r="F22745" i="1"/>
  <c r="G22745" i="1"/>
  <c r="F22746" i="1"/>
  <c r="G22746" i="1"/>
  <c r="F22747" i="1"/>
  <c r="G22747" i="1"/>
  <c r="F22748" i="1"/>
  <c r="G22748" i="1"/>
  <c r="F22749" i="1"/>
  <c r="G22749" i="1"/>
  <c r="F22750" i="1"/>
  <c r="G22750" i="1"/>
  <c r="F22751" i="1"/>
  <c r="G22751" i="1"/>
  <c r="F22752" i="1"/>
  <c r="G22752" i="1"/>
  <c r="F22753" i="1"/>
  <c r="G22753" i="1"/>
  <c r="F22754" i="1"/>
  <c r="G22754" i="1"/>
  <c r="F22755" i="1"/>
  <c r="G22755" i="1"/>
  <c r="F22756" i="1"/>
  <c r="G22756" i="1"/>
  <c r="F22757" i="1"/>
  <c r="G22757" i="1"/>
  <c r="F22758" i="1"/>
  <c r="G22758" i="1"/>
  <c r="F22759" i="1"/>
  <c r="G22759" i="1"/>
  <c r="F22760" i="1"/>
  <c r="G22760" i="1"/>
  <c r="F22761" i="1"/>
  <c r="G22761" i="1"/>
  <c r="F22762" i="1"/>
  <c r="G22762" i="1"/>
  <c r="F22763" i="1"/>
  <c r="G22763" i="1"/>
  <c r="F22764" i="1"/>
  <c r="G22764" i="1"/>
  <c r="F22765" i="1"/>
  <c r="G22765" i="1"/>
  <c r="F22766" i="1"/>
  <c r="G22766" i="1"/>
  <c r="F22767" i="1"/>
  <c r="G22767" i="1"/>
  <c r="F22768" i="1"/>
  <c r="G22768" i="1"/>
  <c r="F22769" i="1"/>
  <c r="G22769" i="1"/>
  <c r="F22770" i="1"/>
  <c r="G22770" i="1"/>
  <c r="F22771" i="1"/>
  <c r="G22771" i="1"/>
  <c r="F22772" i="1"/>
  <c r="G22772" i="1"/>
  <c r="F22773" i="1"/>
  <c r="G22773" i="1"/>
  <c r="F22774" i="1"/>
  <c r="G22774" i="1"/>
  <c r="F22775" i="1"/>
  <c r="G22775" i="1"/>
  <c r="F22776" i="1"/>
  <c r="G22776" i="1"/>
  <c r="F22777" i="1"/>
  <c r="G22777" i="1"/>
  <c r="F22778" i="1"/>
  <c r="G22778" i="1"/>
  <c r="F22779" i="1"/>
  <c r="G22779" i="1"/>
  <c r="F22780" i="1"/>
  <c r="G22780" i="1"/>
  <c r="F22781" i="1"/>
  <c r="G22781" i="1"/>
  <c r="F22782" i="1"/>
  <c r="G22782" i="1"/>
  <c r="F22783" i="1"/>
  <c r="G22783" i="1"/>
  <c r="F22784" i="1"/>
  <c r="G22784" i="1"/>
  <c r="F22785" i="1"/>
  <c r="G22785" i="1"/>
  <c r="F22786" i="1"/>
  <c r="G22786" i="1"/>
  <c r="F22787" i="1"/>
  <c r="G22787" i="1"/>
  <c r="F22788" i="1"/>
  <c r="G22788" i="1"/>
  <c r="F22789" i="1"/>
  <c r="G22789" i="1"/>
  <c r="F22790" i="1"/>
  <c r="G22790" i="1"/>
  <c r="F22791" i="1"/>
  <c r="G22791" i="1"/>
  <c r="F22792" i="1"/>
  <c r="G22792" i="1"/>
  <c r="F22793" i="1"/>
  <c r="G22793" i="1"/>
  <c r="F22794" i="1"/>
  <c r="G22794" i="1"/>
  <c r="F22795" i="1"/>
  <c r="G22795" i="1"/>
  <c r="F22796" i="1"/>
  <c r="G22796" i="1"/>
  <c r="F22797" i="1"/>
  <c r="G22797" i="1"/>
  <c r="F22798" i="1"/>
  <c r="G22798" i="1"/>
  <c r="F22799" i="1"/>
  <c r="G22799" i="1"/>
  <c r="F22800" i="1"/>
  <c r="G22800" i="1"/>
  <c r="F22801" i="1"/>
  <c r="G22801" i="1"/>
  <c r="F22802" i="1"/>
  <c r="G22802" i="1"/>
  <c r="F22803" i="1"/>
  <c r="G22803" i="1"/>
  <c r="F22804" i="1"/>
  <c r="G22804" i="1"/>
  <c r="F22805" i="1"/>
  <c r="G22805" i="1"/>
  <c r="F22806" i="1"/>
  <c r="G22806" i="1"/>
  <c r="F22807" i="1"/>
  <c r="G22807" i="1"/>
  <c r="F22808" i="1"/>
  <c r="G22808" i="1"/>
  <c r="F22809" i="1"/>
  <c r="G22809" i="1"/>
  <c r="F22810" i="1"/>
  <c r="G22810" i="1"/>
  <c r="F22811" i="1"/>
  <c r="G22811" i="1"/>
  <c r="F22812" i="1"/>
  <c r="G22812" i="1"/>
  <c r="F22813" i="1"/>
  <c r="G22813" i="1"/>
  <c r="F22814" i="1"/>
  <c r="G22814" i="1"/>
  <c r="F22815" i="1"/>
  <c r="G22815" i="1"/>
  <c r="F22816" i="1"/>
  <c r="G22816" i="1"/>
  <c r="F22817" i="1"/>
  <c r="G22817" i="1"/>
  <c r="F22818" i="1"/>
  <c r="G22818" i="1"/>
  <c r="F22819" i="1"/>
  <c r="G22819" i="1"/>
  <c r="F22820" i="1"/>
  <c r="G22820" i="1"/>
  <c r="F22821" i="1"/>
  <c r="G22821" i="1"/>
  <c r="F22822" i="1"/>
  <c r="G22822" i="1"/>
  <c r="F22823" i="1"/>
  <c r="G22823" i="1"/>
  <c r="F22824" i="1"/>
  <c r="G22824" i="1"/>
  <c r="F22825" i="1"/>
  <c r="G22825" i="1"/>
  <c r="F22826" i="1"/>
  <c r="G22826" i="1"/>
  <c r="F22827" i="1"/>
  <c r="G22827" i="1"/>
  <c r="F22828" i="1"/>
  <c r="G22828" i="1"/>
  <c r="F22829" i="1"/>
  <c r="G22829" i="1"/>
  <c r="F22830" i="1"/>
  <c r="G22830" i="1"/>
  <c r="F22831" i="1"/>
  <c r="G22831" i="1"/>
  <c r="F22832" i="1"/>
  <c r="G22832" i="1"/>
  <c r="F22833" i="1"/>
  <c r="G22833" i="1"/>
  <c r="F22834" i="1"/>
  <c r="G22834" i="1"/>
  <c r="F22835" i="1"/>
  <c r="G22835" i="1"/>
  <c r="F22836" i="1"/>
  <c r="G22836" i="1"/>
  <c r="F22837" i="1"/>
  <c r="G22837" i="1"/>
  <c r="F22838" i="1"/>
  <c r="G22838" i="1"/>
  <c r="F22839" i="1"/>
  <c r="G22839" i="1"/>
  <c r="F22840" i="1"/>
  <c r="G22840" i="1"/>
  <c r="F22841" i="1"/>
  <c r="G22841" i="1"/>
  <c r="F22842" i="1"/>
  <c r="G22842" i="1"/>
  <c r="F22843" i="1"/>
  <c r="G22843" i="1"/>
  <c r="F22844" i="1"/>
  <c r="G22844" i="1"/>
  <c r="F22845" i="1"/>
  <c r="G22845" i="1"/>
  <c r="F22846" i="1"/>
  <c r="G22846" i="1"/>
  <c r="F22847" i="1"/>
  <c r="G22847" i="1"/>
  <c r="F22848" i="1"/>
  <c r="G22848" i="1"/>
  <c r="F22849" i="1"/>
  <c r="G22849" i="1"/>
  <c r="F22850" i="1"/>
  <c r="G22850" i="1"/>
  <c r="F22851" i="1"/>
  <c r="G22851" i="1"/>
  <c r="F22852" i="1"/>
  <c r="G22852" i="1"/>
  <c r="F22853" i="1"/>
  <c r="G22853" i="1"/>
  <c r="F22854" i="1"/>
  <c r="G22854" i="1"/>
  <c r="F22855" i="1"/>
  <c r="G22855" i="1"/>
  <c r="F22856" i="1"/>
  <c r="G22856" i="1"/>
  <c r="F22857" i="1"/>
  <c r="G22857" i="1"/>
  <c r="F22858" i="1"/>
  <c r="G22858" i="1"/>
  <c r="F22859" i="1"/>
  <c r="G22859" i="1"/>
  <c r="F22860" i="1"/>
  <c r="G22860" i="1"/>
  <c r="F22861" i="1"/>
  <c r="G22861" i="1"/>
  <c r="F22862" i="1"/>
  <c r="G22862" i="1"/>
  <c r="F22863" i="1"/>
  <c r="G22863" i="1"/>
  <c r="F22864" i="1"/>
  <c r="G22864" i="1"/>
  <c r="F22865" i="1"/>
  <c r="G22865" i="1"/>
  <c r="F22866" i="1"/>
  <c r="G22866" i="1"/>
  <c r="F22867" i="1"/>
  <c r="G22867" i="1"/>
  <c r="F22868" i="1"/>
  <c r="G22868" i="1"/>
  <c r="F22869" i="1"/>
  <c r="G22869" i="1"/>
  <c r="F22870" i="1"/>
  <c r="G22870" i="1"/>
  <c r="F22871" i="1"/>
  <c r="G22871" i="1"/>
  <c r="F22872" i="1"/>
  <c r="G22872" i="1"/>
  <c r="F22873" i="1"/>
  <c r="G22873" i="1"/>
  <c r="F22874" i="1"/>
  <c r="G22874" i="1"/>
  <c r="F22875" i="1"/>
  <c r="G22875" i="1"/>
  <c r="F22876" i="1"/>
  <c r="G22876" i="1"/>
  <c r="F22877" i="1"/>
  <c r="G22877" i="1"/>
  <c r="F22878" i="1"/>
  <c r="G22878" i="1"/>
  <c r="F22879" i="1"/>
  <c r="G22879" i="1"/>
  <c r="F22880" i="1"/>
  <c r="G22880" i="1"/>
  <c r="F22881" i="1"/>
  <c r="G22881" i="1"/>
  <c r="F22882" i="1"/>
  <c r="G22882" i="1"/>
  <c r="F22883" i="1"/>
  <c r="G22883" i="1"/>
  <c r="F22884" i="1"/>
  <c r="G22884" i="1"/>
  <c r="F22885" i="1"/>
  <c r="G22885" i="1"/>
  <c r="F22886" i="1"/>
  <c r="G22886" i="1"/>
  <c r="F22887" i="1"/>
  <c r="G22887" i="1"/>
  <c r="F22888" i="1"/>
  <c r="G22888" i="1"/>
  <c r="F22889" i="1"/>
  <c r="G22889" i="1"/>
  <c r="F22890" i="1"/>
  <c r="G22890" i="1"/>
  <c r="F22891" i="1"/>
  <c r="G22891" i="1"/>
  <c r="F22892" i="1"/>
  <c r="G22892" i="1"/>
  <c r="F22893" i="1"/>
  <c r="G22893" i="1"/>
  <c r="F22894" i="1"/>
  <c r="G22894" i="1"/>
  <c r="F22895" i="1"/>
  <c r="G22895" i="1"/>
  <c r="F22896" i="1"/>
  <c r="G22896" i="1"/>
  <c r="F22897" i="1"/>
  <c r="G22897" i="1"/>
  <c r="F22898" i="1"/>
  <c r="G22898" i="1"/>
  <c r="F22899" i="1"/>
  <c r="G22899" i="1"/>
  <c r="F22900" i="1"/>
  <c r="G22900" i="1"/>
  <c r="F22901" i="1"/>
  <c r="G22901" i="1"/>
  <c r="F22902" i="1"/>
  <c r="G22902" i="1"/>
  <c r="F22903" i="1"/>
  <c r="G22903" i="1"/>
  <c r="F22904" i="1"/>
  <c r="G22904" i="1"/>
  <c r="F22905" i="1"/>
  <c r="G22905" i="1"/>
  <c r="F22906" i="1"/>
  <c r="G22906" i="1"/>
  <c r="F22907" i="1"/>
  <c r="G22907" i="1"/>
  <c r="F22908" i="1"/>
  <c r="G22908" i="1"/>
  <c r="F22909" i="1"/>
  <c r="G22909" i="1"/>
  <c r="F22910" i="1"/>
  <c r="G22910" i="1"/>
  <c r="F22911" i="1"/>
  <c r="G22911" i="1"/>
  <c r="F22912" i="1"/>
  <c r="G22912" i="1"/>
  <c r="F22913" i="1"/>
  <c r="G22913" i="1"/>
  <c r="F22914" i="1"/>
  <c r="G22914" i="1"/>
  <c r="F22915" i="1"/>
  <c r="G22915" i="1"/>
  <c r="F22916" i="1"/>
  <c r="G22916" i="1"/>
  <c r="F22917" i="1"/>
  <c r="G22917" i="1"/>
  <c r="F22918" i="1"/>
  <c r="G22918" i="1"/>
  <c r="F22919" i="1"/>
  <c r="G22919" i="1"/>
  <c r="F22920" i="1"/>
  <c r="G22920" i="1"/>
  <c r="F22921" i="1"/>
  <c r="G22921" i="1"/>
  <c r="F22922" i="1"/>
  <c r="G22922" i="1"/>
  <c r="F22923" i="1"/>
  <c r="G22923" i="1"/>
  <c r="F22924" i="1"/>
  <c r="G22924" i="1"/>
  <c r="F22925" i="1"/>
  <c r="G22925" i="1"/>
  <c r="F22926" i="1"/>
  <c r="G22926" i="1"/>
  <c r="F22927" i="1"/>
  <c r="G22927" i="1"/>
  <c r="F22928" i="1"/>
  <c r="G22928" i="1"/>
  <c r="F22929" i="1"/>
  <c r="G22929" i="1"/>
  <c r="F22930" i="1"/>
  <c r="G22930" i="1"/>
  <c r="F22931" i="1"/>
  <c r="G22931" i="1"/>
  <c r="F22932" i="1"/>
  <c r="G22932" i="1"/>
  <c r="F22933" i="1"/>
  <c r="G22933" i="1"/>
  <c r="F22934" i="1"/>
  <c r="G22934" i="1"/>
  <c r="F22935" i="1"/>
  <c r="G22935" i="1"/>
  <c r="F22936" i="1"/>
  <c r="G22936" i="1"/>
  <c r="F22937" i="1"/>
  <c r="G22937" i="1"/>
  <c r="F22938" i="1"/>
  <c r="G22938" i="1"/>
  <c r="F22939" i="1"/>
  <c r="G22939" i="1"/>
  <c r="F22940" i="1"/>
  <c r="G22940" i="1"/>
  <c r="F22941" i="1"/>
  <c r="G22941" i="1"/>
  <c r="F22942" i="1"/>
  <c r="G22942" i="1"/>
  <c r="F22943" i="1"/>
  <c r="G22943" i="1"/>
  <c r="F22944" i="1"/>
  <c r="G22944" i="1"/>
  <c r="F22945" i="1"/>
  <c r="G22945" i="1"/>
  <c r="F22946" i="1"/>
  <c r="G22946" i="1"/>
  <c r="F22947" i="1"/>
  <c r="G22947" i="1"/>
  <c r="F22948" i="1"/>
  <c r="G22948" i="1"/>
  <c r="F22949" i="1"/>
  <c r="G22949" i="1"/>
  <c r="F22950" i="1"/>
  <c r="G22950" i="1"/>
  <c r="F22951" i="1"/>
  <c r="G22951" i="1"/>
  <c r="F22952" i="1"/>
  <c r="G22952" i="1"/>
  <c r="F22953" i="1"/>
  <c r="G22953" i="1"/>
  <c r="F22954" i="1"/>
  <c r="G22954" i="1"/>
  <c r="F22955" i="1"/>
  <c r="G22955" i="1"/>
  <c r="F22956" i="1"/>
  <c r="G22956" i="1"/>
  <c r="F22957" i="1"/>
  <c r="G22957" i="1"/>
  <c r="F22958" i="1"/>
  <c r="G22958" i="1"/>
  <c r="F22959" i="1"/>
  <c r="G22959" i="1"/>
  <c r="F22960" i="1"/>
  <c r="G22960" i="1"/>
  <c r="F22961" i="1"/>
  <c r="G22961" i="1"/>
  <c r="F22962" i="1"/>
  <c r="G22962" i="1"/>
  <c r="F22963" i="1"/>
  <c r="G22963" i="1"/>
  <c r="F22964" i="1"/>
  <c r="G22964" i="1"/>
  <c r="F22965" i="1"/>
  <c r="G22965" i="1"/>
  <c r="F22966" i="1"/>
  <c r="G22966" i="1"/>
  <c r="F22967" i="1"/>
  <c r="G22967" i="1"/>
  <c r="F22968" i="1"/>
  <c r="G22968" i="1"/>
  <c r="F22969" i="1"/>
  <c r="G22969" i="1"/>
  <c r="F22970" i="1"/>
  <c r="G22970" i="1"/>
  <c r="F22971" i="1"/>
  <c r="G22971" i="1"/>
  <c r="F22972" i="1"/>
  <c r="G22972" i="1"/>
  <c r="F22973" i="1"/>
  <c r="G22973" i="1"/>
  <c r="F22974" i="1"/>
  <c r="G22974" i="1"/>
  <c r="F22975" i="1"/>
  <c r="G22975" i="1"/>
  <c r="F22976" i="1"/>
  <c r="G22976" i="1"/>
  <c r="F22977" i="1"/>
  <c r="G22977" i="1"/>
  <c r="F22978" i="1"/>
  <c r="G22978" i="1"/>
  <c r="F22979" i="1"/>
  <c r="G22979" i="1"/>
  <c r="F22980" i="1"/>
  <c r="G22980" i="1"/>
  <c r="F22981" i="1"/>
  <c r="G22981" i="1"/>
  <c r="F22982" i="1"/>
  <c r="G22982" i="1"/>
  <c r="F22983" i="1"/>
  <c r="G22983" i="1"/>
  <c r="F22984" i="1"/>
  <c r="G22984" i="1"/>
  <c r="F22985" i="1"/>
  <c r="G22985" i="1"/>
  <c r="F22986" i="1"/>
  <c r="G22986" i="1"/>
  <c r="F22987" i="1"/>
  <c r="G22987" i="1"/>
  <c r="F22988" i="1"/>
  <c r="G22988" i="1"/>
  <c r="F22989" i="1"/>
  <c r="G22989" i="1"/>
  <c r="F22990" i="1"/>
  <c r="G22990" i="1"/>
  <c r="F22991" i="1"/>
  <c r="G22991" i="1"/>
  <c r="F22992" i="1"/>
  <c r="G22992" i="1"/>
  <c r="F22993" i="1"/>
  <c r="G22993" i="1"/>
  <c r="F22994" i="1"/>
  <c r="G22994" i="1"/>
  <c r="F22995" i="1"/>
  <c r="G22995" i="1"/>
  <c r="F22996" i="1"/>
  <c r="G22996" i="1"/>
  <c r="F22997" i="1"/>
  <c r="G22997" i="1"/>
  <c r="F22998" i="1"/>
  <c r="G22998" i="1"/>
  <c r="F22999" i="1"/>
  <c r="G22999" i="1"/>
  <c r="F23000" i="1"/>
  <c r="G23000" i="1"/>
  <c r="F23001" i="1"/>
  <c r="G23001" i="1"/>
  <c r="F23002" i="1"/>
  <c r="G23002" i="1"/>
  <c r="F23003" i="1"/>
  <c r="G23003" i="1"/>
  <c r="F23004" i="1"/>
  <c r="G23004" i="1"/>
  <c r="F23005" i="1"/>
  <c r="G23005" i="1"/>
  <c r="F23006" i="1"/>
  <c r="G23006" i="1"/>
  <c r="F23007" i="1"/>
  <c r="G23007" i="1"/>
  <c r="F23008" i="1"/>
  <c r="G23008" i="1"/>
  <c r="F23009" i="1"/>
  <c r="G23009" i="1"/>
  <c r="F23010" i="1"/>
  <c r="G23010" i="1"/>
  <c r="F23011" i="1"/>
  <c r="G23011" i="1"/>
  <c r="F23012" i="1"/>
  <c r="G23012" i="1"/>
  <c r="F23013" i="1"/>
  <c r="G23013" i="1"/>
  <c r="F23014" i="1"/>
  <c r="G23014" i="1"/>
  <c r="F23015" i="1"/>
  <c r="G23015" i="1"/>
  <c r="F23016" i="1"/>
  <c r="G23016" i="1"/>
  <c r="F23017" i="1"/>
  <c r="G23017" i="1"/>
  <c r="F23018" i="1"/>
  <c r="G23018" i="1"/>
  <c r="F23019" i="1"/>
  <c r="G23019" i="1"/>
  <c r="F23020" i="1"/>
  <c r="G23020" i="1"/>
  <c r="F23021" i="1"/>
  <c r="G23021" i="1"/>
  <c r="F23022" i="1"/>
  <c r="G23022" i="1"/>
  <c r="F23023" i="1"/>
  <c r="G23023" i="1"/>
  <c r="F23024" i="1"/>
  <c r="G23024" i="1"/>
  <c r="F23025" i="1"/>
  <c r="G23025" i="1"/>
  <c r="F23026" i="1"/>
  <c r="G23026" i="1"/>
  <c r="F23027" i="1"/>
  <c r="G23027" i="1"/>
  <c r="F23028" i="1"/>
  <c r="G23028" i="1"/>
  <c r="F23029" i="1"/>
  <c r="G23029" i="1"/>
  <c r="F23030" i="1"/>
  <c r="G23030" i="1"/>
  <c r="F23031" i="1"/>
  <c r="G23031" i="1"/>
  <c r="F23032" i="1"/>
  <c r="G23032" i="1"/>
  <c r="F23033" i="1"/>
  <c r="G23033" i="1"/>
  <c r="F23034" i="1"/>
  <c r="G23034" i="1"/>
  <c r="F23035" i="1"/>
  <c r="G23035" i="1"/>
  <c r="F23036" i="1"/>
  <c r="G23036" i="1"/>
  <c r="F23037" i="1"/>
  <c r="G23037" i="1"/>
  <c r="F23038" i="1"/>
  <c r="G23038" i="1"/>
  <c r="F23039" i="1"/>
  <c r="G23039" i="1"/>
  <c r="F23040" i="1"/>
  <c r="G23040" i="1"/>
  <c r="F23041" i="1"/>
  <c r="G23041" i="1"/>
  <c r="F23042" i="1"/>
  <c r="G23042" i="1"/>
  <c r="F23043" i="1"/>
  <c r="G23043" i="1"/>
  <c r="F23044" i="1"/>
  <c r="G23044" i="1"/>
  <c r="F23045" i="1"/>
  <c r="G23045" i="1"/>
  <c r="F23046" i="1"/>
  <c r="G23046" i="1"/>
  <c r="F23047" i="1"/>
  <c r="G23047" i="1"/>
  <c r="F23048" i="1"/>
  <c r="G23048" i="1"/>
  <c r="F23049" i="1"/>
  <c r="G23049" i="1"/>
  <c r="F23050" i="1"/>
  <c r="G23050" i="1"/>
  <c r="F23051" i="1"/>
  <c r="G23051" i="1"/>
  <c r="F23052" i="1"/>
  <c r="G23052" i="1"/>
  <c r="F23053" i="1"/>
  <c r="G23053" i="1"/>
  <c r="F23054" i="1"/>
  <c r="G23054" i="1"/>
  <c r="F23055" i="1"/>
  <c r="G23055" i="1"/>
  <c r="F23056" i="1"/>
  <c r="G23056" i="1"/>
  <c r="F23057" i="1"/>
  <c r="G23057" i="1"/>
  <c r="F23058" i="1"/>
  <c r="G23058" i="1"/>
  <c r="F23059" i="1"/>
  <c r="G23059" i="1"/>
  <c r="F23060" i="1"/>
  <c r="G23060" i="1"/>
  <c r="F23061" i="1"/>
  <c r="G23061" i="1"/>
  <c r="F23062" i="1"/>
  <c r="G23062" i="1"/>
  <c r="F23063" i="1"/>
  <c r="G23063" i="1"/>
  <c r="F23064" i="1"/>
  <c r="G23064" i="1"/>
  <c r="F23065" i="1"/>
  <c r="G23065" i="1"/>
  <c r="F23066" i="1"/>
  <c r="G23066" i="1"/>
  <c r="F23067" i="1"/>
  <c r="G23067" i="1"/>
  <c r="F23068" i="1"/>
  <c r="G23068" i="1"/>
  <c r="F23069" i="1"/>
  <c r="G23069" i="1"/>
  <c r="F23070" i="1"/>
  <c r="G23070" i="1"/>
  <c r="F23071" i="1"/>
  <c r="G23071" i="1"/>
  <c r="F23072" i="1"/>
  <c r="G23072" i="1"/>
  <c r="F23073" i="1"/>
  <c r="G23073" i="1"/>
  <c r="F23074" i="1"/>
  <c r="G23074" i="1"/>
  <c r="F23075" i="1"/>
  <c r="G23075" i="1"/>
  <c r="F23076" i="1"/>
  <c r="G23076" i="1"/>
  <c r="F23077" i="1"/>
  <c r="G23077" i="1"/>
  <c r="F23078" i="1"/>
  <c r="G23078" i="1"/>
  <c r="F23079" i="1"/>
  <c r="G23079" i="1"/>
  <c r="F23080" i="1"/>
  <c r="G23080" i="1"/>
  <c r="F23081" i="1"/>
  <c r="G23081" i="1"/>
  <c r="F23082" i="1"/>
  <c r="G23082" i="1"/>
  <c r="F23083" i="1"/>
  <c r="G23083" i="1"/>
  <c r="F23084" i="1"/>
  <c r="G23084" i="1"/>
  <c r="F23085" i="1"/>
  <c r="G23085" i="1"/>
  <c r="F23086" i="1"/>
  <c r="G23086" i="1"/>
  <c r="F23087" i="1"/>
  <c r="G23087" i="1"/>
  <c r="F23088" i="1"/>
  <c r="G23088" i="1"/>
  <c r="F23089" i="1"/>
  <c r="G23089" i="1"/>
  <c r="F23090" i="1"/>
  <c r="G23090" i="1"/>
  <c r="F23091" i="1"/>
  <c r="G23091" i="1"/>
  <c r="F23092" i="1"/>
  <c r="G23092" i="1"/>
  <c r="F23093" i="1"/>
  <c r="G23093" i="1"/>
  <c r="F23094" i="1"/>
  <c r="G23094" i="1"/>
  <c r="F23095" i="1"/>
  <c r="G23095" i="1"/>
  <c r="F23096" i="1"/>
  <c r="G23096" i="1"/>
  <c r="F23097" i="1"/>
  <c r="G23097" i="1"/>
  <c r="F23098" i="1"/>
  <c r="G23098" i="1"/>
  <c r="F23099" i="1"/>
  <c r="G23099" i="1"/>
  <c r="F23100" i="1"/>
  <c r="G23100" i="1"/>
  <c r="F23101" i="1"/>
  <c r="G23101" i="1"/>
  <c r="F23102" i="1"/>
  <c r="G23102" i="1"/>
  <c r="F23103" i="1"/>
  <c r="G23103" i="1"/>
  <c r="F23104" i="1"/>
  <c r="G23104" i="1"/>
  <c r="F23105" i="1"/>
  <c r="G23105" i="1"/>
  <c r="F23106" i="1"/>
  <c r="G23106" i="1"/>
  <c r="F23107" i="1"/>
  <c r="G23107" i="1"/>
  <c r="F23108" i="1"/>
  <c r="G23108" i="1"/>
  <c r="F23109" i="1"/>
  <c r="G23109" i="1"/>
  <c r="F23110" i="1"/>
  <c r="G23110" i="1"/>
  <c r="F23111" i="1"/>
  <c r="G23111" i="1"/>
  <c r="F23112" i="1"/>
  <c r="G23112" i="1"/>
  <c r="F23113" i="1"/>
  <c r="G23113" i="1"/>
  <c r="F23114" i="1"/>
  <c r="G23114" i="1"/>
  <c r="F23115" i="1"/>
  <c r="G23115" i="1"/>
  <c r="F23116" i="1"/>
  <c r="G23116" i="1"/>
  <c r="F23117" i="1"/>
  <c r="G23117" i="1"/>
  <c r="F23118" i="1"/>
  <c r="G23118" i="1"/>
  <c r="F23119" i="1"/>
  <c r="G23119" i="1"/>
  <c r="F23120" i="1"/>
  <c r="G23120" i="1"/>
  <c r="F23121" i="1"/>
  <c r="G23121" i="1"/>
  <c r="F23122" i="1"/>
  <c r="G23122" i="1"/>
  <c r="F23123" i="1"/>
  <c r="G23123" i="1"/>
  <c r="F23124" i="1"/>
  <c r="G23124" i="1"/>
  <c r="F23125" i="1"/>
  <c r="G23125" i="1"/>
  <c r="F23126" i="1"/>
  <c r="G23126" i="1"/>
  <c r="F23127" i="1"/>
  <c r="G23127" i="1"/>
  <c r="F23128" i="1"/>
  <c r="G23128" i="1"/>
  <c r="F23129" i="1"/>
  <c r="G23129" i="1"/>
  <c r="F23130" i="1"/>
  <c r="G23130" i="1"/>
  <c r="F23131" i="1"/>
  <c r="G23131" i="1"/>
  <c r="F23132" i="1"/>
  <c r="G23132" i="1"/>
  <c r="F23133" i="1"/>
  <c r="G23133" i="1"/>
  <c r="F23134" i="1"/>
  <c r="G23134" i="1"/>
  <c r="F23135" i="1"/>
  <c r="G23135" i="1"/>
  <c r="F23136" i="1"/>
  <c r="G23136" i="1"/>
  <c r="F23137" i="1"/>
  <c r="G23137" i="1"/>
  <c r="F23138" i="1"/>
  <c r="G23138" i="1"/>
  <c r="F23139" i="1"/>
  <c r="G23139" i="1"/>
  <c r="F23140" i="1"/>
  <c r="G23140" i="1"/>
  <c r="F23141" i="1"/>
  <c r="G23141" i="1"/>
  <c r="F23142" i="1"/>
  <c r="G23142" i="1"/>
  <c r="F23143" i="1"/>
  <c r="G23143" i="1"/>
  <c r="F23144" i="1"/>
  <c r="G23144" i="1"/>
  <c r="F23145" i="1"/>
  <c r="G23145" i="1"/>
  <c r="F23146" i="1"/>
  <c r="G23146" i="1"/>
  <c r="F23147" i="1"/>
  <c r="G23147" i="1"/>
  <c r="F23148" i="1"/>
  <c r="G23148" i="1"/>
  <c r="F23149" i="1"/>
  <c r="G23149" i="1"/>
  <c r="F23150" i="1"/>
  <c r="G23150" i="1"/>
  <c r="F23151" i="1"/>
  <c r="G23151" i="1"/>
  <c r="F23152" i="1"/>
  <c r="G23152" i="1"/>
  <c r="F23153" i="1"/>
  <c r="G23153" i="1"/>
  <c r="F23154" i="1"/>
  <c r="G23154" i="1"/>
  <c r="F23155" i="1"/>
  <c r="G23155" i="1"/>
  <c r="F23156" i="1"/>
  <c r="G23156" i="1"/>
  <c r="F23157" i="1"/>
  <c r="G23157" i="1"/>
  <c r="F23158" i="1"/>
  <c r="G23158" i="1"/>
  <c r="F23159" i="1"/>
  <c r="G23159" i="1"/>
  <c r="F23160" i="1"/>
  <c r="G23160" i="1"/>
  <c r="F23161" i="1"/>
  <c r="G23161" i="1"/>
  <c r="F23162" i="1"/>
  <c r="G23162" i="1"/>
  <c r="F23163" i="1"/>
  <c r="G23163" i="1"/>
  <c r="F23164" i="1"/>
  <c r="G23164" i="1"/>
  <c r="F23165" i="1"/>
  <c r="G23165" i="1"/>
  <c r="F23166" i="1"/>
  <c r="G23166" i="1"/>
  <c r="F23167" i="1"/>
  <c r="G23167" i="1"/>
  <c r="F23168" i="1"/>
  <c r="G23168" i="1"/>
  <c r="F23169" i="1"/>
  <c r="G23169" i="1"/>
  <c r="F23170" i="1"/>
  <c r="G23170" i="1"/>
  <c r="F23171" i="1"/>
  <c r="G23171" i="1"/>
  <c r="F23172" i="1"/>
  <c r="G23172" i="1"/>
  <c r="F23173" i="1"/>
  <c r="G23173" i="1"/>
  <c r="F23174" i="1"/>
  <c r="G23174" i="1"/>
  <c r="F23175" i="1"/>
  <c r="G23175" i="1"/>
  <c r="F23176" i="1"/>
  <c r="G23176" i="1"/>
  <c r="F23177" i="1"/>
  <c r="G23177" i="1"/>
  <c r="F23178" i="1"/>
  <c r="G23178" i="1"/>
  <c r="F23179" i="1"/>
  <c r="G23179" i="1"/>
  <c r="F23180" i="1"/>
  <c r="G23180" i="1"/>
  <c r="F23181" i="1"/>
  <c r="G23181" i="1"/>
  <c r="F23182" i="1"/>
  <c r="G23182" i="1"/>
  <c r="F23183" i="1"/>
  <c r="G23183" i="1"/>
  <c r="F23184" i="1"/>
  <c r="G23184" i="1"/>
  <c r="F23185" i="1"/>
  <c r="G23185" i="1"/>
  <c r="F23186" i="1"/>
  <c r="G23186" i="1"/>
  <c r="F23187" i="1"/>
  <c r="G23187" i="1"/>
  <c r="F23188" i="1"/>
  <c r="G23188" i="1"/>
  <c r="F23189" i="1"/>
  <c r="G23189" i="1"/>
  <c r="F23190" i="1"/>
  <c r="G23190" i="1"/>
  <c r="F23191" i="1"/>
  <c r="G23191" i="1"/>
  <c r="F23192" i="1"/>
  <c r="G23192" i="1"/>
  <c r="F23193" i="1"/>
  <c r="G23193" i="1"/>
  <c r="F23194" i="1"/>
  <c r="G23194" i="1"/>
  <c r="F23195" i="1"/>
  <c r="G23195" i="1"/>
  <c r="F23196" i="1"/>
  <c r="G23196" i="1"/>
  <c r="F23197" i="1"/>
  <c r="G23197" i="1"/>
  <c r="F23198" i="1"/>
  <c r="G23198" i="1"/>
  <c r="F23199" i="1"/>
  <c r="G23199" i="1"/>
  <c r="F23200" i="1"/>
  <c r="G23200" i="1"/>
  <c r="F23201" i="1"/>
  <c r="G23201" i="1"/>
  <c r="F23202" i="1"/>
  <c r="G23202" i="1"/>
  <c r="F23203" i="1"/>
  <c r="G23203" i="1"/>
  <c r="F23204" i="1"/>
  <c r="G23204" i="1"/>
  <c r="F23205" i="1"/>
  <c r="G23205" i="1"/>
  <c r="F23206" i="1"/>
  <c r="G23206" i="1"/>
  <c r="F23207" i="1"/>
  <c r="G23207" i="1"/>
  <c r="F23208" i="1"/>
  <c r="G23208" i="1"/>
  <c r="F23209" i="1"/>
  <c r="G23209" i="1"/>
  <c r="F23210" i="1"/>
  <c r="G23210" i="1"/>
  <c r="F23211" i="1"/>
  <c r="G23211" i="1"/>
  <c r="F23212" i="1"/>
  <c r="G23212" i="1"/>
  <c r="F23213" i="1"/>
  <c r="G23213" i="1"/>
  <c r="F23214" i="1"/>
  <c r="G23214" i="1"/>
  <c r="F23215" i="1"/>
  <c r="G23215" i="1"/>
  <c r="F23216" i="1"/>
  <c r="G23216" i="1"/>
  <c r="F23217" i="1"/>
  <c r="G23217" i="1"/>
  <c r="F23218" i="1"/>
  <c r="G23218" i="1"/>
  <c r="F23219" i="1"/>
  <c r="G23219" i="1"/>
  <c r="F23220" i="1"/>
  <c r="G23220" i="1"/>
  <c r="F23221" i="1"/>
  <c r="G23221" i="1"/>
  <c r="F23222" i="1"/>
  <c r="G23222" i="1"/>
  <c r="F23223" i="1"/>
  <c r="G23223" i="1"/>
  <c r="F23224" i="1"/>
  <c r="G23224" i="1"/>
  <c r="F23225" i="1"/>
  <c r="G23225" i="1"/>
  <c r="F23226" i="1"/>
  <c r="G23226" i="1"/>
  <c r="F23227" i="1"/>
  <c r="G23227" i="1"/>
  <c r="F23228" i="1"/>
  <c r="G23228" i="1"/>
  <c r="F23229" i="1"/>
  <c r="G23229" i="1"/>
  <c r="F23230" i="1"/>
  <c r="G23230" i="1"/>
  <c r="F23231" i="1"/>
  <c r="G23231" i="1"/>
  <c r="F23232" i="1"/>
  <c r="G23232" i="1"/>
  <c r="F23233" i="1"/>
  <c r="G23233" i="1"/>
  <c r="F23234" i="1"/>
  <c r="G23234" i="1"/>
  <c r="F23235" i="1"/>
  <c r="G23235" i="1"/>
  <c r="F23236" i="1"/>
  <c r="G23236" i="1"/>
  <c r="F23237" i="1"/>
  <c r="G23237" i="1"/>
  <c r="F23238" i="1"/>
  <c r="G23238" i="1"/>
  <c r="F23239" i="1"/>
  <c r="G23239" i="1"/>
  <c r="F23240" i="1"/>
  <c r="G23240" i="1"/>
  <c r="F23241" i="1"/>
  <c r="G23241" i="1"/>
  <c r="F23242" i="1"/>
  <c r="G23242" i="1"/>
  <c r="F23243" i="1"/>
  <c r="G23243" i="1"/>
  <c r="F23244" i="1"/>
  <c r="G23244" i="1"/>
  <c r="F23245" i="1"/>
  <c r="G23245" i="1"/>
  <c r="F23246" i="1"/>
  <c r="G23246" i="1"/>
  <c r="F23247" i="1"/>
  <c r="G23247" i="1"/>
  <c r="F23248" i="1"/>
  <c r="G23248" i="1"/>
  <c r="F23249" i="1"/>
  <c r="G23249" i="1"/>
  <c r="F23250" i="1"/>
  <c r="G23250" i="1"/>
  <c r="F23251" i="1"/>
  <c r="G23251" i="1"/>
  <c r="F23252" i="1"/>
  <c r="G23252" i="1"/>
  <c r="F23253" i="1"/>
  <c r="G23253" i="1"/>
  <c r="F23254" i="1"/>
  <c r="G23254" i="1"/>
  <c r="F23255" i="1"/>
  <c r="G23255" i="1"/>
  <c r="F23256" i="1"/>
  <c r="G23256" i="1"/>
  <c r="F23257" i="1"/>
  <c r="G23257" i="1"/>
  <c r="F23258" i="1"/>
  <c r="G23258" i="1"/>
  <c r="F23259" i="1"/>
  <c r="G23259" i="1"/>
  <c r="F23260" i="1"/>
  <c r="G23260" i="1"/>
  <c r="F23261" i="1"/>
  <c r="G23261" i="1"/>
  <c r="F23262" i="1"/>
  <c r="G23262" i="1"/>
  <c r="F23263" i="1"/>
  <c r="G23263" i="1"/>
  <c r="F23264" i="1"/>
  <c r="G23264" i="1"/>
  <c r="F23265" i="1"/>
  <c r="G23265" i="1"/>
  <c r="F23266" i="1"/>
  <c r="G23266" i="1"/>
  <c r="F23267" i="1"/>
  <c r="G23267" i="1"/>
  <c r="F23268" i="1"/>
  <c r="G23268" i="1"/>
  <c r="F23269" i="1"/>
  <c r="G23269" i="1"/>
  <c r="F23270" i="1"/>
  <c r="G23270" i="1"/>
  <c r="F23271" i="1"/>
  <c r="G23271" i="1"/>
  <c r="F23272" i="1"/>
  <c r="G23272" i="1"/>
  <c r="F23273" i="1"/>
  <c r="G23273" i="1"/>
  <c r="F23274" i="1"/>
  <c r="G23274" i="1"/>
  <c r="F23275" i="1"/>
  <c r="G23275" i="1"/>
  <c r="F23276" i="1"/>
  <c r="G23276" i="1"/>
  <c r="F23277" i="1"/>
  <c r="G23277" i="1"/>
  <c r="F23278" i="1"/>
  <c r="G23278" i="1"/>
  <c r="F23279" i="1"/>
  <c r="G23279" i="1"/>
  <c r="F23280" i="1"/>
  <c r="G23280" i="1"/>
  <c r="F23281" i="1"/>
  <c r="G23281" i="1"/>
  <c r="F23282" i="1"/>
  <c r="G23282" i="1"/>
  <c r="F23283" i="1"/>
  <c r="G23283" i="1"/>
  <c r="F23284" i="1"/>
  <c r="G23284" i="1"/>
  <c r="F23285" i="1"/>
  <c r="G23285" i="1"/>
  <c r="F23286" i="1"/>
  <c r="G23286" i="1"/>
  <c r="F23287" i="1"/>
  <c r="G23287" i="1"/>
  <c r="F23288" i="1"/>
  <c r="G23288" i="1"/>
  <c r="F23289" i="1"/>
  <c r="G23289" i="1"/>
  <c r="F23290" i="1"/>
  <c r="G23290" i="1"/>
  <c r="F23291" i="1"/>
  <c r="G23291" i="1"/>
  <c r="F23292" i="1"/>
  <c r="G23292" i="1"/>
  <c r="F23293" i="1"/>
  <c r="G23293" i="1"/>
  <c r="F23294" i="1"/>
  <c r="G23294" i="1"/>
  <c r="F23295" i="1"/>
  <c r="G23295" i="1"/>
  <c r="F23296" i="1"/>
  <c r="G23296" i="1"/>
  <c r="F23297" i="1"/>
  <c r="G23297" i="1"/>
  <c r="F23298" i="1"/>
  <c r="G23298" i="1"/>
  <c r="F23299" i="1"/>
  <c r="G23299" i="1"/>
  <c r="F23300" i="1"/>
  <c r="G23300" i="1"/>
  <c r="F23301" i="1"/>
  <c r="G23301" i="1"/>
  <c r="F23302" i="1"/>
  <c r="G23302" i="1"/>
  <c r="F23303" i="1"/>
  <c r="G23303" i="1"/>
  <c r="F23304" i="1"/>
  <c r="G23304" i="1"/>
  <c r="F23305" i="1"/>
  <c r="G23305" i="1"/>
  <c r="F23306" i="1"/>
  <c r="G23306" i="1"/>
  <c r="F23307" i="1"/>
  <c r="G23307" i="1"/>
  <c r="F23308" i="1"/>
  <c r="G23308" i="1"/>
  <c r="F23309" i="1"/>
  <c r="G23309" i="1"/>
  <c r="F23310" i="1"/>
  <c r="G23310" i="1"/>
  <c r="F23311" i="1"/>
  <c r="G23311" i="1"/>
  <c r="F23312" i="1"/>
  <c r="G23312" i="1"/>
  <c r="F23313" i="1"/>
  <c r="G23313" i="1"/>
  <c r="F23314" i="1"/>
  <c r="G23314" i="1"/>
  <c r="F23315" i="1"/>
  <c r="G23315" i="1"/>
  <c r="F23316" i="1"/>
  <c r="G23316" i="1"/>
  <c r="F23317" i="1"/>
  <c r="G23317" i="1"/>
  <c r="F23318" i="1"/>
  <c r="G23318" i="1"/>
  <c r="F23319" i="1"/>
  <c r="G23319" i="1"/>
  <c r="F23320" i="1"/>
  <c r="G23320" i="1"/>
  <c r="F23321" i="1"/>
  <c r="G23321" i="1"/>
  <c r="F23322" i="1"/>
  <c r="G23322" i="1"/>
  <c r="F23323" i="1"/>
  <c r="G23323" i="1"/>
  <c r="F23324" i="1"/>
  <c r="G23324" i="1"/>
  <c r="F23325" i="1"/>
  <c r="G23325" i="1"/>
  <c r="F23326" i="1"/>
  <c r="G23326" i="1"/>
  <c r="F23327" i="1"/>
  <c r="G23327" i="1"/>
  <c r="F23328" i="1"/>
  <c r="G23328" i="1"/>
  <c r="F23329" i="1"/>
  <c r="G23329" i="1"/>
  <c r="F23330" i="1"/>
  <c r="G23330" i="1"/>
  <c r="F23331" i="1"/>
  <c r="G23331" i="1"/>
  <c r="F23332" i="1"/>
  <c r="G23332" i="1"/>
  <c r="F23333" i="1"/>
  <c r="G23333" i="1"/>
  <c r="F23334" i="1"/>
  <c r="G23334" i="1"/>
  <c r="F23335" i="1"/>
  <c r="G23335" i="1"/>
  <c r="F23336" i="1"/>
  <c r="G23336" i="1"/>
  <c r="F23337" i="1"/>
  <c r="G23337" i="1"/>
  <c r="F23338" i="1"/>
  <c r="G23338" i="1"/>
  <c r="F23339" i="1"/>
  <c r="G23339" i="1"/>
  <c r="F23340" i="1"/>
  <c r="G23340" i="1"/>
  <c r="F23341" i="1"/>
  <c r="G23341" i="1"/>
  <c r="F23342" i="1"/>
  <c r="G23342" i="1"/>
  <c r="F23343" i="1"/>
  <c r="G23343" i="1"/>
  <c r="F23344" i="1"/>
  <c r="G23344" i="1"/>
  <c r="F23345" i="1"/>
  <c r="G23345" i="1"/>
  <c r="F23346" i="1"/>
  <c r="G23346" i="1"/>
  <c r="F23347" i="1"/>
  <c r="G23347" i="1"/>
  <c r="F23348" i="1"/>
  <c r="G23348" i="1"/>
  <c r="F23349" i="1"/>
  <c r="G23349" i="1"/>
  <c r="F23350" i="1"/>
  <c r="G23350" i="1"/>
  <c r="F23351" i="1"/>
  <c r="G23351" i="1"/>
  <c r="F23352" i="1"/>
  <c r="G23352" i="1"/>
  <c r="F23353" i="1"/>
  <c r="G23353" i="1"/>
  <c r="F23354" i="1"/>
  <c r="G23354" i="1"/>
  <c r="F23355" i="1"/>
  <c r="G23355" i="1"/>
  <c r="F23356" i="1"/>
  <c r="G23356" i="1"/>
  <c r="F23357" i="1"/>
  <c r="G23357" i="1"/>
  <c r="F23358" i="1"/>
  <c r="G23358" i="1"/>
  <c r="F23359" i="1"/>
  <c r="G23359" i="1"/>
  <c r="F23360" i="1"/>
  <c r="G23360" i="1"/>
  <c r="F23361" i="1"/>
  <c r="G23361" i="1"/>
  <c r="F23362" i="1"/>
  <c r="G23362" i="1"/>
  <c r="F23363" i="1"/>
  <c r="G23363" i="1"/>
  <c r="F23364" i="1"/>
  <c r="G23364" i="1"/>
  <c r="F23365" i="1"/>
  <c r="G23365" i="1"/>
  <c r="F23366" i="1"/>
  <c r="G23366" i="1"/>
  <c r="F23367" i="1"/>
  <c r="G23367" i="1"/>
  <c r="F23368" i="1"/>
  <c r="G23368" i="1"/>
  <c r="F23369" i="1"/>
  <c r="G23369" i="1"/>
  <c r="F23370" i="1"/>
  <c r="G23370" i="1"/>
  <c r="F23371" i="1"/>
  <c r="G23371" i="1"/>
  <c r="F23372" i="1"/>
  <c r="G23372" i="1"/>
  <c r="F23373" i="1"/>
  <c r="G23373" i="1"/>
  <c r="F23374" i="1"/>
  <c r="G23374" i="1"/>
  <c r="F23375" i="1"/>
  <c r="G23375" i="1"/>
  <c r="F23376" i="1"/>
  <c r="G23376" i="1"/>
  <c r="F23377" i="1"/>
  <c r="G23377" i="1"/>
  <c r="F23378" i="1"/>
  <c r="G23378" i="1"/>
  <c r="F23379" i="1"/>
  <c r="G23379" i="1"/>
  <c r="F23380" i="1"/>
  <c r="G23380" i="1"/>
  <c r="F23381" i="1"/>
  <c r="G23381" i="1"/>
  <c r="F23382" i="1"/>
  <c r="G23382" i="1"/>
  <c r="F23383" i="1"/>
  <c r="G23383" i="1"/>
  <c r="F23384" i="1"/>
  <c r="G23384" i="1"/>
  <c r="F23385" i="1"/>
  <c r="G23385" i="1"/>
  <c r="F23386" i="1"/>
  <c r="G23386" i="1"/>
  <c r="F23387" i="1"/>
  <c r="G23387" i="1"/>
  <c r="F23388" i="1"/>
  <c r="G23388" i="1"/>
  <c r="F23389" i="1"/>
  <c r="G23389" i="1"/>
  <c r="F23390" i="1"/>
  <c r="G23390" i="1"/>
  <c r="F23391" i="1"/>
  <c r="G23391" i="1"/>
  <c r="F23392" i="1"/>
  <c r="G23392" i="1"/>
  <c r="F23393" i="1"/>
  <c r="G23393" i="1"/>
  <c r="F23394" i="1"/>
  <c r="G23394" i="1"/>
  <c r="F23395" i="1"/>
  <c r="G23395" i="1"/>
  <c r="F23396" i="1"/>
  <c r="G23396" i="1"/>
  <c r="F23397" i="1"/>
  <c r="G23397" i="1"/>
  <c r="F23398" i="1"/>
  <c r="G23398" i="1"/>
  <c r="F23399" i="1"/>
  <c r="G23399" i="1"/>
  <c r="F23400" i="1"/>
  <c r="G23400" i="1"/>
  <c r="F23401" i="1"/>
  <c r="G23401" i="1"/>
  <c r="F23402" i="1"/>
  <c r="G23402" i="1"/>
  <c r="F23403" i="1"/>
  <c r="G23403" i="1"/>
  <c r="F23404" i="1"/>
  <c r="G23404" i="1"/>
  <c r="F23405" i="1"/>
  <c r="G23405" i="1"/>
  <c r="F23406" i="1"/>
  <c r="G23406" i="1"/>
  <c r="F23407" i="1"/>
  <c r="G23407" i="1"/>
  <c r="F23408" i="1"/>
  <c r="G23408" i="1"/>
  <c r="F23409" i="1"/>
  <c r="G23409" i="1"/>
  <c r="F23410" i="1"/>
  <c r="G23410" i="1"/>
  <c r="F23411" i="1"/>
  <c r="G23411" i="1"/>
  <c r="F23412" i="1"/>
  <c r="G23412" i="1"/>
  <c r="F23413" i="1"/>
  <c r="G23413" i="1"/>
  <c r="F23414" i="1"/>
  <c r="G23414" i="1"/>
  <c r="F23415" i="1"/>
  <c r="G23415" i="1"/>
  <c r="F23416" i="1"/>
  <c r="G23416" i="1"/>
  <c r="F23417" i="1"/>
  <c r="G23417" i="1"/>
  <c r="F23418" i="1"/>
  <c r="G23418" i="1"/>
  <c r="F23419" i="1"/>
  <c r="G23419" i="1"/>
  <c r="F23420" i="1"/>
  <c r="G23420" i="1"/>
  <c r="F23421" i="1"/>
  <c r="G23421" i="1"/>
  <c r="F23422" i="1"/>
  <c r="G23422" i="1"/>
  <c r="F23423" i="1"/>
  <c r="G23423" i="1"/>
  <c r="F23424" i="1"/>
  <c r="G23424" i="1"/>
  <c r="F23425" i="1"/>
  <c r="G23425" i="1"/>
  <c r="F23426" i="1"/>
  <c r="G23426" i="1"/>
  <c r="F23427" i="1"/>
  <c r="G23427" i="1"/>
  <c r="F23428" i="1"/>
  <c r="G23428" i="1"/>
  <c r="F23429" i="1"/>
  <c r="G23429" i="1"/>
  <c r="F23430" i="1"/>
  <c r="G23430" i="1"/>
  <c r="F23431" i="1"/>
  <c r="G23431" i="1"/>
  <c r="F23432" i="1"/>
  <c r="G23432" i="1"/>
  <c r="F23433" i="1"/>
  <c r="G23433" i="1"/>
  <c r="F23434" i="1"/>
  <c r="G23434" i="1"/>
  <c r="F23435" i="1"/>
  <c r="G23435" i="1"/>
  <c r="F23436" i="1"/>
  <c r="G23436" i="1"/>
  <c r="F23437" i="1"/>
  <c r="G23437" i="1"/>
  <c r="F23438" i="1"/>
  <c r="G23438" i="1"/>
  <c r="F23439" i="1"/>
  <c r="G23439" i="1"/>
  <c r="F23440" i="1"/>
  <c r="G23440" i="1"/>
  <c r="F23441" i="1"/>
  <c r="G23441" i="1"/>
  <c r="F23442" i="1"/>
  <c r="G23442" i="1"/>
  <c r="F23443" i="1"/>
  <c r="G23443" i="1"/>
  <c r="F23444" i="1"/>
  <c r="G23444" i="1"/>
  <c r="F23445" i="1"/>
  <c r="G23445" i="1"/>
  <c r="F23446" i="1"/>
  <c r="G23446" i="1"/>
  <c r="F23447" i="1"/>
  <c r="G23447" i="1"/>
  <c r="F23448" i="1"/>
  <c r="G23448" i="1"/>
  <c r="F23449" i="1"/>
  <c r="G23449" i="1"/>
  <c r="F23450" i="1"/>
  <c r="G23450" i="1"/>
  <c r="F23451" i="1"/>
  <c r="G23451" i="1"/>
  <c r="F23452" i="1"/>
  <c r="G23452" i="1"/>
  <c r="F23453" i="1"/>
  <c r="G23453" i="1"/>
  <c r="F23454" i="1"/>
  <c r="G23454" i="1"/>
  <c r="F23455" i="1"/>
  <c r="G23455" i="1"/>
  <c r="F23456" i="1"/>
  <c r="G23456" i="1"/>
  <c r="F23457" i="1"/>
  <c r="G23457" i="1"/>
  <c r="F23458" i="1"/>
  <c r="G23458" i="1"/>
  <c r="F23459" i="1"/>
  <c r="G23459" i="1"/>
  <c r="F23460" i="1"/>
  <c r="G23460" i="1"/>
  <c r="F23461" i="1"/>
  <c r="G23461" i="1"/>
  <c r="F23462" i="1"/>
  <c r="G23462" i="1"/>
  <c r="F23463" i="1"/>
  <c r="G23463" i="1"/>
  <c r="F23464" i="1"/>
  <c r="G23464" i="1"/>
  <c r="F23465" i="1"/>
  <c r="G23465" i="1"/>
  <c r="F23466" i="1"/>
  <c r="G23466" i="1"/>
  <c r="F23467" i="1"/>
  <c r="G23467" i="1"/>
  <c r="F23468" i="1"/>
  <c r="G23468" i="1"/>
  <c r="F23469" i="1"/>
  <c r="G23469" i="1"/>
  <c r="F23470" i="1"/>
  <c r="G23470" i="1"/>
  <c r="F23471" i="1"/>
  <c r="G23471" i="1"/>
  <c r="F23472" i="1"/>
  <c r="G23472" i="1"/>
  <c r="F23473" i="1"/>
  <c r="G23473" i="1"/>
  <c r="F23474" i="1"/>
  <c r="G23474" i="1"/>
  <c r="F23475" i="1"/>
  <c r="G23475" i="1"/>
  <c r="F23476" i="1"/>
  <c r="G23476" i="1"/>
  <c r="F23477" i="1"/>
  <c r="G23477" i="1"/>
  <c r="F23478" i="1"/>
  <c r="G23478" i="1"/>
  <c r="F23479" i="1"/>
  <c r="G23479" i="1"/>
  <c r="F23480" i="1"/>
  <c r="G23480" i="1"/>
  <c r="F23481" i="1"/>
  <c r="G23481" i="1"/>
  <c r="F23482" i="1"/>
  <c r="G23482" i="1"/>
  <c r="F23483" i="1"/>
  <c r="G23483" i="1"/>
  <c r="F23484" i="1"/>
  <c r="G23484" i="1"/>
  <c r="F23485" i="1"/>
  <c r="G23485" i="1"/>
  <c r="F23486" i="1"/>
  <c r="G23486" i="1"/>
  <c r="F23487" i="1"/>
  <c r="G23487" i="1"/>
  <c r="F23488" i="1"/>
  <c r="G23488" i="1"/>
  <c r="F23489" i="1"/>
  <c r="G23489" i="1"/>
  <c r="F23490" i="1"/>
  <c r="G23490" i="1"/>
  <c r="F23491" i="1"/>
  <c r="G23491" i="1"/>
  <c r="F23492" i="1"/>
  <c r="G23492" i="1"/>
  <c r="F23493" i="1"/>
  <c r="G23493" i="1"/>
  <c r="F23494" i="1"/>
  <c r="G23494" i="1"/>
  <c r="F23495" i="1"/>
  <c r="G23495" i="1"/>
  <c r="F23496" i="1"/>
  <c r="G23496" i="1"/>
  <c r="F23497" i="1"/>
  <c r="G23497" i="1"/>
  <c r="F23498" i="1"/>
  <c r="G23498" i="1"/>
  <c r="F23499" i="1"/>
  <c r="G23499" i="1"/>
  <c r="F23500" i="1"/>
  <c r="G23500" i="1"/>
  <c r="F23501" i="1"/>
  <c r="G23501" i="1"/>
  <c r="F23502" i="1"/>
  <c r="G23502" i="1"/>
  <c r="F23503" i="1"/>
  <c r="G23503" i="1"/>
  <c r="F23504" i="1"/>
  <c r="G23504" i="1"/>
  <c r="F23505" i="1"/>
  <c r="G23505" i="1"/>
  <c r="F23506" i="1"/>
  <c r="G23506" i="1"/>
  <c r="F23507" i="1"/>
  <c r="G23507" i="1"/>
  <c r="F23508" i="1"/>
  <c r="G23508" i="1"/>
  <c r="F23509" i="1"/>
  <c r="G23509" i="1"/>
  <c r="F23510" i="1"/>
  <c r="G23510" i="1"/>
  <c r="F23511" i="1"/>
  <c r="G23511" i="1"/>
  <c r="F23512" i="1"/>
  <c r="G23512" i="1"/>
  <c r="F23513" i="1"/>
  <c r="G23513" i="1"/>
  <c r="F23514" i="1"/>
  <c r="G23514" i="1"/>
  <c r="F23515" i="1"/>
  <c r="G23515" i="1"/>
  <c r="F23516" i="1"/>
  <c r="G23516" i="1"/>
  <c r="F23517" i="1"/>
  <c r="G23517" i="1"/>
  <c r="F23518" i="1"/>
  <c r="G23518" i="1"/>
  <c r="F23519" i="1"/>
  <c r="G23519" i="1"/>
  <c r="F23520" i="1"/>
  <c r="G23520" i="1"/>
  <c r="F23521" i="1"/>
  <c r="G23521" i="1"/>
  <c r="F23522" i="1"/>
  <c r="G23522" i="1"/>
  <c r="F23523" i="1"/>
  <c r="G23523" i="1"/>
  <c r="F23524" i="1"/>
  <c r="G23524" i="1"/>
  <c r="F23525" i="1"/>
  <c r="G23525" i="1"/>
  <c r="F23526" i="1"/>
  <c r="G23526" i="1"/>
  <c r="F23527" i="1"/>
  <c r="G23527" i="1"/>
  <c r="F23528" i="1"/>
  <c r="G23528" i="1"/>
  <c r="F23529" i="1"/>
  <c r="G23529" i="1"/>
  <c r="F23530" i="1"/>
  <c r="G23530" i="1"/>
  <c r="F23531" i="1"/>
  <c r="G23531" i="1"/>
  <c r="F23532" i="1"/>
  <c r="G23532" i="1"/>
  <c r="F23533" i="1"/>
  <c r="G23533" i="1"/>
  <c r="F23534" i="1"/>
  <c r="G23534" i="1"/>
  <c r="F23535" i="1"/>
  <c r="G23535" i="1"/>
  <c r="F23536" i="1"/>
  <c r="G23536" i="1"/>
  <c r="F23537" i="1"/>
  <c r="G23537" i="1"/>
  <c r="F23538" i="1"/>
  <c r="G23538" i="1"/>
  <c r="F23539" i="1"/>
  <c r="G23539" i="1"/>
  <c r="F23540" i="1"/>
  <c r="G23540" i="1"/>
  <c r="F23541" i="1"/>
  <c r="G23541" i="1"/>
  <c r="F23542" i="1"/>
  <c r="G23542" i="1"/>
  <c r="F23543" i="1"/>
  <c r="G23543" i="1"/>
  <c r="F23544" i="1"/>
  <c r="G23544" i="1"/>
  <c r="F23545" i="1"/>
  <c r="G23545" i="1"/>
  <c r="F23546" i="1"/>
  <c r="G23546" i="1"/>
  <c r="F23547" i="1"/>
  <c r="G23547" i="1"/>
  <c r="F23548" i="1"/>
  <c r="G23548" i="1"/>
  <c r="F23549" i="1"/>
  <c r="G23549" i="1"/>
  <c r="F23550" i="1"/>
  <c r="G23550" i="1"/>
  <c r="F23551" i="1"/>
  <c r="G23551" i="1"/>
  <c r="F23552" i="1"/>
  <c r="G23552" i="1"/>
  <c r="F23553" i="1"/>
  <c r="G23553" i="1"/>
  <c r="F23554" i="1"/>
  <c r="G23554" i="1"/>
  <c r="F23555" i="1"/>
  <c r="G23555" i="1"/>
  <c r="F23556" i="1"/>
  <c r="G23556" i="1"/>
  <c r="F23557" i="1"/>
  <c r="G23557" i="1"/>
  <c r="F23558" i="1"/>
  <c r="G23558" i="1"/>
  <c r="F23559" i="1"/>
  <c r="G23559" i="1"/>
  <c r="F23560" i="1"/>
  <c r="G23560" i="1"/>
  <c r="F23561" i="1"/>
  <c r="G23561" i="1"/>
  <c r="F23562" i="1"/>
  <c r="G23562" i="1"/>
  <c r="F23563" i="1"/>
  <c r="G23563" i="1"/>
  <c r="F23564" i="1"/>
  <c r="G23564" i="1"/>
  <c r="F23565" i="1"/>
  <c r="G23565" i="1"/>
  <c r="F23566" i="1"/>
  <c r="G23566" i="1"/>
  <c r="F23567" i="1"/>
  <c r="G23567" i="1"/>
  <c r="F23568" i="1"/>
  <c r="G23568" i="1"/>
  <c r="F23569" i="1"/>
  <c r="G23569" i="1"/>
  <c r="F23570" i="1"/>
  <c r="G23570" i="1"/>
  <c r="F23571" i="1"/>
  <c r="G23571" i="1"/>
  <c r="F23572" i="1"/>
  <c r="G23572" i="1"/>
  <c r="F23573" i="1"/>
  <c r="G23573" i="1"/>
  <c r="F23574" i="1"/>
  <c r="G23574" i="1"/>
  <c r="F23575" i="1"/>
  <c r="G23575" i="1"/>
  <c r="F23576" i="1"/>
  <c r="G23576" i="1"/>
  <c r="F23577" i="1"/>
  <c r="G23577" i="1"/>
  <c r="F23578" i="1"/>
  <c r="G23578" i="1"/>
  <c r="F23579" i="1"/>
  <c r="G23579" i="1"/>
  <c r="F23580" i="1"/>
  <c r="G23580" i="1"/>
  <c r="F23581" i="1"/>
  <c r="G23581" i="1"/>
  <c r="F23582" i="1"/>
  <c r="G23582" i="1"/>
  <c r="F23583" i="1"/>
  <c r="G23583" i="1"/>
  <c r="F23584" i="1"/>
  <c r="G23584" i="1"/>
  <c r="F23585" i="1"/>
  <c r="G23585" i="1"/>
  <c r="F23586" i="1"/>
  <c r="G23586" i="1"/>
  <c r="F23587" i="1"/>
  <c r="G23587" i="1"/>
  <c r="F23588" i="1"/>
  <c r="G23588" i="1"/>
  <c r="F23589" i="1"/>
  <c r="G23589" i="1"/>
  <c r="F23590" i="1"/>
  <c r="G23590" i="1"/>
  <c r="F23591" i="1"/>
  <c r="G23591" i="1"/>
  <c r="F23592" i="1"/>
  <c r="G23592" i="1"/>
  <c r="F23593" i="1"/>
  <c r="G23593" i="1"/>
  <c r="F23594" i="1"/>
  <c r="G23594" i="1"/>
  <c r="F23595" i="1"/>
  <c r="G23595" i="1"/>
  <c r="F23596" i="1"/>
  <c r="G23596" i="1"/>
  <c r="F23597" i="1"/>
  <c r="G23597" i="1"/>
  <c r="F23598" i="1"/>
  <c r="G23598" i="1"/>
  <c r="F23599" i="1"/>
  <c r="G23599" i="1"/>
  <c r="F23600" i="1"/>
  <c r="G23600" i="1"/>
  <c r="F23601" i="1"/>
  <c r="G23601" i="1"/>
  <c r="F23602" i="1"/>
  <c r="G23602" i="1"/>
  <c r="F23603" i="1"/>
  <c r="G23603" i="1"/>
  <c r="F23604" i="1"/>
  <c r="G23604" i="1"/>
  <c r="F23605" i="1"/>
  <c r="G23605" i="1"/>
  <c r="F23606" i="1"/>
  <c r="G23606" i="1"/>
  <c r="F23607" i="1"/>
  <c r="G23607" i="1"/>
  <c r="F23608" i="1"/>
  <c r="G23608" i="1"/>
  <c r="F23609" i="1"/>
  <c r="G23609" i="1"/>
  <c r="F23610" i="1"/>
  <c r="G23610" i="1"/>
  <c r="F23611" i="1"/>
  <c r="G23611" i="1"/>
  <c r="F23612" i="1"/>
  <c r="G23612" i="1"/>
  <c r="F23613" i="1"/>
  <c r="G23613" i="1"/>
  <c r="F23614" i="1"/>
  <c r="G23614" i="1"/>
  <c r="F23615" i="1"/>
  <c r="G23615" i="1"/>
  <c r="F23616" i="1"/>
  <c r="G23616" i="1"/>
  <c r="F23617" i="1"/>
  <c r="G23617" i="1"/>
  <c r="F23618" i="1"/>
  <c r="G23618" i="1"/>
  <c r="F23619" i="1"/>
  <c r="G23619" i="1"/>
  <c r="F23620" i="1"/>
  <c r="G23620" i="1"/>
  <c r="F23621" i="1"/>
  <c r="G23621" i="1"/>
  <c r="F23622" i="1"/>
  <c r="G23622" i="1"/>
  <c r="F23623" i="1"/>
  <c r="G23623" i="1"/>
  <c r="F23624" i="1"/>
  <c r="G23624" i="1"/>
  <c r="F23625" i="1"/>
  <c r="G23625" i="1"/>
  <c r="F23626" i="1"/>
  <c r="G23626" i="1"/>
  <c r="F23627" i="1"/>
  <c r="G23627" i="1"/>
  <c r="F23628" i="1"/>
  <c r="G23628" i="1"/>
  <c r="F23629" i="1"/>
  <c r="G23629" i="1"/>
  <c r="F23630" i="1"/>
  <c r="G23630" i="1"/>
  <c r="F23631" i="1"/>
  <c r="G23631" i="1"/>
  <c r="F23632" i="1"/>
  <c r="G23632" i="1"/>
  <c r="F23633" i="1"/>
  <c r="G23633" i="1"/>
  <c r="F23634" i="1"/>
  <c r="G23634" i="1"/>
  <c r="F23635" i="1"/>
  <c r="G23635" i="1"/>
  <c r="F23636" i="1"/>
  <c r="G23636" i="1"/>
  <c r="F23637" i="1"/>
  <c r="G23637" i="1"/>
  <c r="F23638" i="1"/>
  <c r="G23638" i="1"/>
  <c r="F23639" i="1"/>
  <c r="G23639" i="1"/>
  <c r="F23640" i="1"/>
  <c r="G23640" i="1"/>
  <c r="F23641" i="1"/>
  <c r="G23641" i="1"/>
  <c r="F23642" i="1"/>
  <c r="G23642" i="1"/>
  <c r="F23643" i="1"/>
  <c r="G23643" i="1"/>
  <c r="F23644" i="1"/>
  <c r="G23644" i="1"/>
  <c r="F23645" i="1"/>
  <c r="G23645" i="1"/>
  <c r="F23646" i="1"/>
  <c r="G23646" i="1"/>
  <c r="F23647" i="1"/>
  <c r="G23647" i="1"/>
  <c r="F23648" i="1"/>
  <c r="G23648" i="1"/>
  <c r="F23649" i="1"/>
  <c r="G23649" i="1"/>
  <c r="F23650" i="1"/>
  <c r="G23650" i="1"/>
  <c r="F23651" i="1"/>
  <c r="G23651" i="1"/>
  <c r="F23652" i="1"/>
  <c r="G23652" i="1"/>
  <c r="F23653" i="1"/>
  <c r="G23653" i="1"/>
  <c r="F23654" i="1"/>
  <c r="G23654" i="1"/>
  <c r="F23655" i="1"/>
  <c r="G23655" i="1"/>
  <c r="F23656" i="1"/>
  <c r="G23656" i="1"/>
  <c r="F23657" i="1"/>
  <c r="G23657" i="1"/>
  <c r="F23658" i="1"/>
  <c r="G23658" i="1"/>
  <c r="F23659" i="1"/>
  <c r="G23659" i="1"/>
  <c r="F23660" i="1"/>
  <c r="G23660" i="1"/>
  <c r="F23661" i="1"/>
  <c r="G23661" i="1"/>
  <c r="F23662" i="1"/>
  <c r="G23662" i="1"/>
  <c r="F23663" i="1"/>
  <c r="G23663" i="1"/>
  <c r="F23664" i="1"/>
  <c r="G23664" i="1"/>
  <c r="F23665" i="1"/>
  <c r="G23665" i="1"/>
  <c r="F23666" i="1"/>
  <c r="G23666" i="1"/>
  <c r="F23667" i="1"/>
  <c r="G23667" i="1"/>
  <c r="F23668" i="1"/>
  <c r="G23668" i="1"/>
  <c r="F23669" i="1"/>
  <c r="G23669" i="1"/>
  <c r="F23670" i="1"/>
  <c r="G23670" i="1"/>
  <c r="F23671" i="1"/>
  <c r="G23671" i="1"/>
  <c r="F23672" i="1"/>
  <c r="G23672" i="1"/>
  <c r="F23673" i="1"/>
  <c r="G23673" i="1"/>
  <c r="F23674" i="1"/>
  <c r="G23674" i="1"/>
  <c r="F23675" i="1"/>
  <c r="G23675" i="1"/>
  <c r="F23676" i="1"/>
  <c r="G23676" i="1"/>
  <c r="F23677" i="1"/>
  <c r="G23677" i="1"/>
  <c r="F23678" i="1"/>
  <c r="G23678" i="1"/>
  <c r="F23679" i="1"/>
  <c r="G23679" i="1"/>
  <c r="F23680" i="1"/>
  <c r="G23680" i="1"/>
  <c r="F23681" i="1"/>
  <c r="G23681" i="1"/>
  <c r="F23682" i="1"/>
  <c r="G23682" i="1"/>
  <c r="F23683" i="1"/>
  <c r="G23683" i="1"/>
  <c r="F23684" i="1"/>
  <c r="G23684" i="1"/>
  <c r="F23685" i="1"/>
  <c r="G23685" i="1"/>
  <c r="F23686" i="1"/>
  <c r="G23686" i="1"/>
  <c r="F23687" i="1"/>
  <c r="G23687" i="1"/>
  <c r="F23688" i="1"/>
  <c r="G23688" i="1"/>
  <c r="F23689" i="1"/>
  <c r="G23689" i="1"/>
  <c r="F23690" i="1"/>
  <c r="G23690" i="1"/>
  <c r="F23691" i="1"/>
  <c r="G23691" i="1"/>
  <c r="F23692" i="1"/>
  <c r="G23692" i="1"/>
  <c r="F23693" i="1"/>
  <c r="G23693" i="1"/>
  <c r="F23694" i="1"/>
  <c r="G23694" i="1"/>
  <c r="F23695" i="1"/>
  <c r="G23695" i="1"/>
  <c r="F23696" i="1"/>
  <c r="G23696" i="1"/>
  <c r="F23697" i="1"/>
  <c r="G23697" i="1"/>
  <c r="F23698" i="1"/>
  <c r="G23698" i="1"/>
  <c r="F23699" i="1"/>
  <c r="G23699" i="1"/>
  <c r="F23700" i="1"/>
  <c r="G23700" i="1"/>
  <c r="F23701" i="1"/>
  <c r="G23701" i="1"/>
  <c r="F23702" i="1"/>
  <c r="G23702" i="1"/>
  <c r="F23703" i="1"/>
  <c r="G23703" i="1"/>
  <c r="F23704" i="1"/>
  <c r="G23704" i="1"/>
  <c r="F23705" i="1"/>
  <c r="G23705" i="1"/>
  <c r="F23706" i="1"/>
  <c r="G23706" i="1"/>
  <c r="F23707" i="1"/>
  <c r="G23707" i="1"/>
  <c r="F23708" i="1"/>
  <c r="G23708" i="1"/>
  <c r="F23709" i="1"/>
  <c r="G23709" i="1"/>
  <c r="F23710" i="1"/>
  <c r="G23710" i="1"/>
  <c r="F23711" i="1"/>
  <c r="G23711" i="1"/>
  <c r="F23712" i="1"/>
  <c r="G23712" i="1"/>
  <c r="F23713" i="1"/>
  <c r="G23713" i="1"/>
  <c r="F23714" i="1"/>
  <c r="G23714" i="1"/>
  <c r="F23715" i="1"/>
  <c r="G23715" i="1"/>
  <c r="F23716" i="1"/>
  <c r="G23716" i="1"/>
  <c r="F23717" i="1"/>
  <c r="G23717" i="1"/>
  <c r="F23718" i="1"/>
  <c r="G23718" i="1"/>
  <c r="F23719" i="1"/>
  <c r="G23719" i="1"/>
  <c r="F23720" i="1"/>
  <c r="G23720" i="1"/>
  <c r="F23721" i="1"/>
  <c r="G23721" i="1"/>
  <c r="F23722" i="1"/>
  <c r="G23722" i="1"/>
  <c r="F23723" i="1"/>
  <c r="G23723" i="1"/>
  <c r="F23724" i="1"/>
  <c r="G23724" i="1"/>
  <c r="F23725" i="1"/>
  <c r="G23725" i="1"/>
  <c r="F23726" i="1"/>
  <c r="G23726" i="1"/>
  <c r="F23727" i="1"/>
  <c r="G23727" i="1"/>
  <c r="F23728" i="1"/>
  <c r="G23728" i="1"/>
  <c r="F23729" i="1"/>
  <c r="G23729" i="1"/>
  <c r="F23730" i="1"/>
  <c r="G23730" i="1"/>
  <c r="F23731" i="1"/>
  <c r="G23731" i="1"/>
  <c r="F23732" i="1"/>
  <c r="G23732" i="1"/>
  <c r="F23733" i="1"/>
  <c r="G23733" i="1"/>
  <c r="F23734" i="1"/>
  <c r="G23734" i="1"/>
  <c r="F23735" i="1"/>
  <c r="G23735" i="1"/>
  <c r="F23736" i="1"/>
  <c r="G23736" i="1"/>
  <c r="F23737" i="1"/>
  <c r="G23737" i="1"/>
  <c r="F23738" i="1"/>
  <c r="G23738" i="1"/>
  <c r="F23739" i="1"/>
  <c r="G23739" i="1"/>
  <c r="F23740" i="1"/>
  <c r="G23740" i="1"/>
  <c r="F23741" i="1"/>
  <c r="G23741" i="1"/>
  <c r="F23742" i="1"/>
  <c r="G23742" i="1"/>
  <c r="F23743" i="1"/>
  <c r="G23743" i="1"/>
  <c r="F23744" i="1"/>
  <c r="G23744" i="1"/>
  <c r="F23745" i="1"/>
  <c r="G23745" i="1"/>
  <c r="F23746" i="1"/>
  <c r="G23746" i="1"/>
  <c r="F23747" i="1"/>
  <c r="G23747" i="1"/>
  <c r="F23748" i="1"/>
  <c r="G23748" i="1"/>
  <c r="F23749" i="1"/>
  <c r="G23749" i="1"/>
  <c r="F23750" i="1"/>
  <c r="G23750" i="1"/>
  <c r="F23751" i="1"/>
  <c r="G23751" i="1"/>
  <c r="F23752" i="1"/>
  <c r="G23752" i="1"/>
  <c r="F23753" i="1"/>
  <c r="G23753" i="1"/>
  <c r="F23754" i="1"/>
  <c r="G23754" i="1"/>
  <c r="F23755" i="1"/>
  <c r="G23755" i="1"/>
  <c r="F23756" i="1"/>
  <c r="G23756" i="1"/>
  <c r="F23757" i="1"/>
  <c r="G23757" i="1"/>
  <c r="F23758" i="1"/>
  <c r="G23758" i="1"/>
  <c r="F23759" i="1"/>
  <c r="G23759" i="1"/>
  <c r="F23760" i="1"/>
  <c r="G23760" i="1"/>
  <c r="F23761" i="1"/>
  <c r="G23761" i="1"/>
  <c r="F23762" i="1"/>
  <c r="G23762" i="1"/>
  <c r="F23763" i="1"/>
  <c r="G23763" i="1"/>
  <c r="F23764" i="1"/>
  <c r="G23764" i="1"/>
  <c r="F23765" i="1"/>
  <c r="G23765" i="1"/>
  <c r="F23766" i="1"/>
  <c r="G23766" i="1"/>
  <c r="F23767" i="1"/>
  <c r="G23767" i="1"/>
  <c r="F23768" i="1"/>
  <c r="G23768" i="1"/>
  <c r="F23769" i="1"/>
  <c r="G23769" i="1"/>
  <c r="F23770" i="1"/>
  <c r="G23770" i="1"/>
  <c r="F23771" i="1"/>
  <c r="G23771" i="1"/>
  <c r="F23772" i="1"/>
  <c r="G23772" i="1"/>
  <c r="F23773" i="1"/>
  <c r="G23773" i="1"/>
  <c r="F23774" i="1"/>
  <c r="G23774" i="1"/>
  <c r="F23775" i="1"/>
  <c r="G23775" i="1"/>
  <c r="F23776" i="1"/>
  <c r="G23776" i="1"/>
  <c r="F23777" i="1"/>
  <c r="G23777" i="1"/>
  <c r="F23778" i="1"/>
  <c r="G23778" i="1"/>
  <c r="F23779" i="1"/>
  <c r="G23779" i="1"/>
  <c r="F23780" i="1"/>
  <c r="G23780" i="1"/>
  <c r="F23781" i="1"/>
  <c r="G23781" i="1"/>
  <c r="F23782" i="1"/>
  <c r="G23782" i="1"/>
  <c r="F23783" i="1"/>
  <c r="G23783" i="1"/>
  <c r="F23784" i="1"/>
  <c r="G23784" i="1"/>
  <c r="F23785" i="1"/>
  <c r="G23785" i="1"/>
  <c r="F23786" i="1"/>
  <c r="G23786" i="1"/>
  <c r="F23787" i="1"/>
  <c r="G23787" i="1"/>
  <c r="F23788" i="1"/>
  <c r="G23788" i="1"/>
  <c r="F23789" i="1"/>
  <c r="G23789" i="1"/>
  <c r="F23790" i="1"/>
  <c r="G23790" i="1"/>
  <c r="F23791" i="1"/>
  <c r="G23791" i="1"/>
  <c r="F23792" i="1"/>
  <c r="G23792" i="1"/>
  <c r="F23793" i="1"/>
  <c r="G23793" i="1"/>
  <c r="F23794" i="1"/>
  <c r="G23794" i="1"/>
  <c r="F23795" i="1"/>
  <c r="G23795" i="1"/>
  <c r="F23796" i="1"/>
  <c r="G23796" i="1"/>
  <c r="F23797" i="1"/>
  <c r="G23797" i="1"/>
  <c r="F23798" i="1"/>
  <c r="G23798" i="1"/>
  <c r="F23799" i="1"/>
  <c r="G23799" i="1"/>
  <c r="F23800" i="1"/>
  <c r="G23800" i="1"/>
  <c r="F23801" i="1"/>
  <c r="G23801" i="1"/>
  <c r="F23802" i="1"/>
  <c r="G23802" i="1"/>
  <c r="F23803" i="1"/>
  <c r="G23803" i="1"/>
  <c r="F23804" i="1"/>
  <c r="G23804" i="1"/>
  <c r="F23805" i="1"/>
  <c r="G23805" i="1"/>
  <c r="F23806" i="1"/>
  <c r="G23806" i="1"/>
  <c r="F23807" i="1"/>
  <c r="G23807" i="1"/>
  <c r="F23808" i="1"/>
  <c r="G23808" i="1"/>
  <c r="F23809" i="1"/>
  <c r="G23809" i="1"/>
  <c r="F23810" i="1"/>
  <c r="G23810" i="1"/>
  <c r="F23811" i="1"/>
  <c r="G23811" i="1"/>
  <c r="F23812" i="1"/>
  <c r="G23812" i="1"/>
  <c r="F23813" i="1"/>
  <c r="G23813" i="1"/>
  <c r="F23814" i="1"/>
  <c r="G23814" i="1"/>
  <c r="F23815" i="1"/>
  <c r="G23815" i="1"/>
  <c r="F23816" i="1"/>
  <c r="G23816" i="1"/>
  <c r="F23817" i="1"/>
  <c r="G23817" i="1"/>
  <c r="F23818" i="1"/>
  <c r="G23818" i="1"/>
  <c r="F23819" i="1"/>
  <c r="G23819" i="1"/>
  <c r="F23820" i="1"/>
  <c r="G23820" i="1"/>
  <c r="F23821" i="1"/>
  <c r="G23821" i="1"/>
  <c r="F23822" i="1"/>
  <c r="G23822" i="1"/>
  <c r="F23823" i="1"/>
  <c r="G23823" i="1"/>
  <c r="F23824" i="1"/>
  <c r="G23824" i="1"/>
  <c r="F23825" i="1"/>
  <c r="G23825" i="1"/>
  <c r="F23826" i="1"/>
  <c r="G23826" i="1"/>
  <c r="F23827" i="1"/>
  <c r="G23827" i="1"/>
  <c r="F23828" i="1"/>
  <c r="G23828" i="1"/>
  <c r="F23829" i="1"/>
  <c r="G23829" i="1"/>
  <c r="F23830" i="1"/>
  <c r="G23830" i="1"/>
  <c r="F23831" i="1"/>
  <c r="G23831" i="1"/>
  <c r="F23832" i="1"/>
  <c r="G23832" i="1"/>
  <c r="F23833" i="1"/>
  <c r="G23833" i="1"/>
  <c r="F23834" i="1"/>
  <c r="G23834" i="1"/>
  <c r="F23835" i="1"/>
  <c r="G23835" i="1"/>
  <c r="F23836" i="1"/>
  <c r="G23836" i="1"/>
  <c r="F23837" i="1"/>
  <c r="G23837" i="1"/>
  <c r="F23838" i="1"/>
  <c r="G23838" i="1"/>
  <c r="F23839" i="1"/>
  <c r="G23839" i="1"/>
  <c r="F23840" i="1"/>
  <c r="G23840" i="1"/>
  <c r="F23841" i="1"/>
  <c r="G23841" i="1"/>
  <c r="F23842" i="1"/>
  <c r="G23842" i="1"/>
  <c r="F23843" i="1"/>
  <c r="G23843" i="1"/>
  <c r="F23844" i="1"/>
  <c r="G23844" i="1"/>
  <c r="F23845" i="1"/>
  <c r="G23845" i="1"/>
  <c r="F23846" i="1"/>
  <c r="G23846" i="1"/>
  <c r="F23847" i="1"/>
  <c r="G23847" i="1"/>
  <c r="F23848" i="1"/>
  <c r="G23848" i="1"/>
  <c r="F23849" i="1"/>
  <c r="G23849" i="1"/>
  <c r="F23850" i="1"/>
  <c r="G23850" i="1"/>
  <c r="F23851" i="1"/>
  <c r="G23851" i="1"/>
  <c r="F23852" i="1"/>
  <c r="G23852" i="1"/>
  <c r="F23853" i="1"/>
  <c r="G23853" i="1"/>
  <c r="F23854" i="1"/>
  <c r="G23854" i="1"/>
  <c r="F23855" i="1"/>
  <c r="G23855" i="1"/>
  <c r="F23856" i="1"/>
  <c r="G23856" i="1"/>
  <c r="F23857" i="1"/>
  <c r="G23857" i="1"/>
  <c r="F23858" i="1"/>
  <c r="G23858" i="1"/>
  <c r="F23859" i="1"/>
  <c r="G23859" i="1"/>
  <c r="F23860" i="1"/>
  <c r="G23860" i="1"/>
  <c r="F23861" i="1"/>
  <c r="G23861" i="1"/>
  <c r="F23862" i="1"/>
  <c r="G23862" i="1"/>
  <c r="F23863" i="1"/>
  <c r="G23863" i="1"/>
  <c r="F23864" i="1"/>
  <c r="G23864" i="1"/>
  <c r="F23865" i="1"/>
  <c r="G23865" i="1"/>
  <c r="F23866" i="1"/>
  <c r="G23866" i="1"/>
  <c r="F23867" i="1"/>
  <c r="G23867" i="1"/>
  <c r="F23868" i="1"/>
  <c r="G23868" i="1"/>
  <c r="F23869" i="1"/>
  <c r="G23869" i="1"/>
  <c r="F23870" i="1"/>
  <c r="G23870" i="1"/>
  <c r="F23871" i="1"/>
  <c r="G23871" i="1"/>
  <c r="F23872" i="1"/>
  <c r="G23872" i="1"/>
  <c r="F23873" i="1"/>
  <c r="G23873" i="1"/>
  <c r="F23874" i="1"/>
  <c r="G23874" i="1"/>
  <c r="F23875" i="1"/>
  <c r="G23875" i="1"/>
  <c r="F23876" i="1"/>
  <c r="G23876" i="1"/>
  <c r="F23877" i="1"/>
  <c r="G23877" i="1"/>
  <c r="F23878" i="1"/>
  <c r="G23878" i="1"/>
  <c r="F23879" i="1"/>
  <c r="G23879" i="1"/>
  <c r="F23880" i="1"/>
  <c r="G23880" i="1"/>
  <c r="F23881" i="1"/>
  <c r="G23881" i="1"/>
  <c r="F23882" i="1"/>
  <c r="G23882" i="1"/>
  <c r="F23883" i="1"/>
  <c r="G23883" i="1"/>
  <c r="F23884" i="1"/>
  <c r="G23884" i="1"/>
  <c r="F23885" i="1"/>
  <c r="G23885" i="1"/>
  <c r="F23886" i="1"/>
  <c r="G23886" i="1"/>
  <c r="F23887" i="1"/>
  <c r="G23887" i="1"/>
  <c r="F23888" i="1"/>
  <c r="G23888" i="1"/>
  <c r="F23889" i="1"/>
  <c r="G23889" i="1"/>
  <c r="F23890" i="1"/>
  <c r="G23890" i="1"/>
  <c r="F23891" i="1"/>
  <c r="G23891" i="1"/>
  <c r="F23892" i="1"/>
  <c r="G23892" i="1"/>
  <c r="F23893" i="1"/>
  <c r="G23893" i="1"/>
  <c r="F23894" i="1"/>
  <c r="G23894" i="1"/>
  <c r="F23895" i="1"/>
  <c r="G23895" i="1"/>
  <c r="F23896" i="1"/>
  <c r="G23896" i="1"/>
  <c r="F23897" i="1"/>
  <c r="G23897" i="1"/>
  <c r="F23898" i="1"/>
  <c r="G23898" i="1"/>
  <c r="F23899" i="1"/>
  <c r="G23899" i="1"/>
  <c r="F23900" i="1"/>
  <c r="G23900" i="1"/>
  <c r="F23901" i="1"/>
  <c r="G23901" i="1"/>
  <c r="F23902" i="1"/>
  <c r="G23902" i="1"/>
  <c r="F23903" i="1"/>
  <c r="G23903" i="1"/>
  <c r="F23904" i="1"/>
  <c r="G23904" i="1"/>
  <c r="F23905" i="1"/>
  <c r="G23905" i="1"/>
  <c r="F23906" i="1"/>
  <c r="G23906" i="1"/>
  <c r="F23907" i="1"/>
  <c r="G23907" i="1"/>
  <c r="F23908" i="1"/>
  <c r="G23908" i="1"/>
  <c r="F23909" i="1"/>
  <c r="G23909" i="1"/>
  <c r="F23910" i="1"/>
  <c r="G23910" i="1"/>
  <c r="F23911" i="1"/>
  <c r="G23911" i="1"/>
  <c r="F23912" i="1"/>
  <c r="G23912" i="1"/>
  <c r="F23913" i="1"/>
  <c r="G23913" i="1"/>
  <c r="F23914" i="1"/>
  <c r="G23914" i="1"/>
  <c r="F23915" i="1"/>
  <c r="G23915" i="1"/>
  <c r="F23916" i="1"/>
  <c r="G23916" i="1"/>
  <c r="F23917" i="1"/>
  <c r="G23917" i="1"/>
  <c r="F23918" i="1"/>
  <c r="G23918" i="1"/>
  <c r="F23919" i="1"/>
  <c r="G23919" i="1"/>
  <c r="F23920" i="1"/>
  <c r="G23920" i="1"/>
  <c r="F23921" i="1"/>
  <c r="G23921" i="1"/>
  <c r="F23922" i="1"/>
  <c r="G23922" i="1"/>
  <c r="F23923" i="1"/>
  <c r="G23923" i="1"/>
  <c r="F23924" i="1"/>
  <c r="G23924" i="1"/>
  <c r="F23925" i="1"/>
  <c r="G23925" i="1"/>
  <c r="F23926" i="1"/>
  <c r="G23926" i="1"/>
  <c r="F23927" i="1"/>
  <c r="G23927" i="1"/>
  <c r="F23928" i="1"/>
  <c r="G23928" i="1"/>
  <c r="F23929" i="1"/>
  <c r="G23929" i="1"/>
  <c r="F23930" i="1"/>
  <c r="G23930" i="1"/>
  <c r="F23931" i="1"/>
  <c r="G23931" i="1"/>
  <c r="F23932" i="1"/>
  <c r="G23932" i="1"/>
  <c r="F23933" i="1"/>
  <c r="G23933" i="1"/>
  <c r="F23934" i="1"/>
  <c r="G23934" i="1"/>
  <c r="F23935" i="1"/>
  <c r="G23935" i="1"/>
  <c r="F23936" i="1"/>
  <c r="G23936" i="1"/>
  <c r="F23937" i="1"/>
  <c r="G23937" i="1"/>
  <c r="F23938" i="1"/>
  <c r="G23938" i="1"/>
  <c r="F23939" i="1"/>
  <c r="G23939" i="1"/>
  <c r="F23940" i="1"/>
  <c r="G23940" i="1"/>
  <c r="F23941" i="1"/>
  <c r="G23941" i="1"/>
  <c r="F23942" i="1"/>
  <c r="G23942" i="1"/>
  <c r="F23943" i="1"/>
  <c r="G23943" i="1"/>
  <c r="F23944" i="1"/>
  <c r="G23944" i="1"/>
  <c r="F23945" i="1"/>
  <c r="G23945" i="1"/>
  <c r="F23946" i="1"/>
  <c r="G23946" i="1"/>
  <c r="F23947" i="1"/>
  <c r="G23947" i="1"/>
  <c r="F23948" i="1"/>
  <c r="G23948" i="1"/>
  <c r="F23949" i="1"/>
  <c r="G23949" i="1"/>
  <c r="F23950" i="1"/>
  <c r="G23950" i="1"/>
  <c r="F23951" i="1"/>
  <c r="G23951" i="1"/>
  <c r="F23952" i="1"/>
  <c r="G23952" i="1"/>
  <c r="F23953" i="1"/>
  <c r="G23953" i="1"/>
  <c r="F23954" i="1"/>
  <c r="G23954" i="1"/>
  <c r="F23955" i="1"/>
  <c r="G23955" i="1"/>
  <c r="F23956" i="1"/>
  <c r="G23956" i="1"/>
  <c r="F23957" i="1"/>
  <c r="G23957" i="1"/>
  <c r="F23958" i="1"/>
  <c r="G23958" i="1"/>
  <c r="F23959" i="1"/>
  <c r="G23959" i="1"/>
  <c r="F23960" i="1"/>
  <c r="G23960" i="1"/>
  <c r="F23961" i="1"/>
  <c r="G23961" i="1"/>
  <c r="F23962" i="1"/>
  <c r="G23962" i="1"/>
  <c r="F23963" i="1"/>
  <c r="G23963" i="1"/>
  <c r="F23964" i="1"/>
  <c r="G23964" i="1"/>
  <c r="F23965" i="1"/>
  <c r="G23965" i="1"/>
  <c r="F23966" i="1"/>
  <c r="G23966" i="1"/>
  <c r="F23967" i="1"/>
  <c r="G23967" i="1"/>
  <c r="F23968" i="1"/>
  <c r="G23968" i="1"/>
  <c r="F23969" i="1"/>
  <c r="G23969" i="1"/>
  <c r="F23970" i="1"/>
  <c r="G23970" i="1"/>
  <c r="F23971" i="1"/>
  <c r="G23971" i="1"/>
  <c r="F23972" i="1"/>
  <c r="G23972" i="1"/>
  <c r="F23973" i="1"/>
  <c r="G23973" i="1"/>
  <c r="F23974" i="1"/>
  <c r="G23974" i="1"/>
  <c r="F23975" i="1"/>
  <c r="G23975" i="1"/>
  <c r="F23976" i="1"/>
  <c r="G23976" i="1"/>
  <c r="F23977" i="1"/>
  <c r="G23977" i="1"/>
  <c r="F23978" i="1"/>
  <c r="G23978" i="1"/>
  <c r="F23979" i="1"/>
  <c r="G23979" i="1"/>
  <c r="F23980" i="1"/>
  <c r="G23980" i="1"/>
  <c r="F23981" i="1"/>
  <c r="G23981" i="1"/>
  <c r="F23982" i="1"/>
  <c r="G23982" i="1"/>
  <c r="F23983" i="1"/>
  <c r="G23983" i="1"/>
  <c r="F23984" i="1"/>
  <c r="G23984" i="1"/>
  <c r="F23985" i="1"/>
  <c r="G23985" i="1"/>
  <c r="F23986" i="1"/>
  <c r="G23986" i="1"/>
  <c r="F23987" i="1"/>
  <c r="G23987" i="1"/>
  <c r="F23988" i="1"/>
  <c r="G23988" i="1"/>
  <c r="F23989" i="1"/>
  <c r="G23989" i="1"/>
  <c r="F23990" i="1"/>
  <c r="G23990" i="1"/>
  <c r="F23991" i="1"/>
  <c r="G23991" i="1"/>
  <c r="F23992" i="1"/>
  <c r="G23992" i="1"/>
  <c r="F23993" i="1"/>
  <c r="G23993" i="1"/>
  <c r="F23994" i="1"/>
  <c r="G23994" i="1"/>
  <c r="F23995" i="1"/>
  <c r="G23995" i="1"/>
  <c r="F23996" i="1"/>
  <c r="G23996" i="1"/>
  <c r="F23997" i="1"/>
  <c r="G23997" i="1"/>
  <c r="F23998" i="1"/>
  <c r="G23998" i="1"/>
  <c r="F23999" i="1"/>
  <c r="G23999" i="1"/>
  <c r="F24000" i="1"/>
  <c r="G24000" i="1"/>
  <c r="F24001" i="1"/>
  <c r="G24001" i="1"/>
  <c r="F24002" i="1"/>
  <c r="G24002" i="1"/>
  <c r="F24003" i="1"/>
  <c r="G24003" i="1"/>
  <c r="F24004" i="1"/>
  <c r="G24004" i="1"/>
  <c r="F24005" i="1"/>
  <c r="G24005" i="1"/>
  <c r="F24006" i="1"/>
  <c r="G24006" i="1"/>
  <c r="F24007" i="1"/>
  <c r="G24007" i="1"/>
  <c r="F24008" i="1"/>
  <c r="G24008" i="1"/>
  <c r="F24009" i="1"/>
  <c r="G24009" i="1"/>
  <c r="F24010" i="1"/>
  <c r="G24010" i="1"/>
  <c r="F24011" i="1"/>
  <c r="G24011" i="1"/>
  <c r="F24012" i="1"/>
  <c r="G24012" i="1"/>
  <c r="F24013" i="1"/>
  <c r="G24013" i="1"/>
  <c r="F24014" i="1"/>
  <c r="G24014" i="1"/>
  <c r="F24015" i="1"/>
  <c r="G24015" i="1"/>
  <c r="F24016" i="1"/>
  <c r="G24016" i="1"/>
  <c r="F24017" i="1"/>
  <c r="G24017" i="1"/>
  <c r="F24018" i="1"/>
  <c r="G24018" i="1"/>
  <c r="F24019" i="1"/>
  <c r="G24019" i="1"/>
  <c r="F24020" i="1"/>
  <c r="G24020" i="1"/>
  <c r="F24021" i="1"/>
  <c r="G24021" i="1"/>
  <c r="F24022" i="1"/>
  <c r="G24022" i="1"/>
  <c r="F24023" i="1"/>
  <c r="G24023" i="1"/>
  <c r="F24024" i="1"/>
  <c r="G24024" i="1"/>
  <c r="F24025" i="1"/>
  <c r="G24025" i="1"/>
  <c r="F24026" i="1"/>
  <c r="G24026" i="1"/>
  <c r="F24027" i="1"/>
  <c r="G24027" i="1"/>
  <c r="F24028" i="1"/>
  <c r="G24028" i="1"/>
  <c r="F24029" i="1"/>
  <c r="G24029" i="1"/>
  <c r="F24030" i="1"/>
  <c r="G24030" i="1"/>
  <c r="F24031" i="1"/>
  <c r="G24031" i="1"/>
  <c r="F24032" i="1"/>
  <c r="G24032" i="1"/>
  <c r="F24033" i="1"/>
  <c r="G24033" i="1"/>
  <c r="F24034" i="1"/>
  <c r="G24034" i="1"/>
  <c r="F24035" i="1"/>
  <c r="G24035" i="1"/>
  <c r="F24036" i="1"/>
  <c r="G24036" i="1"/>
  <c r="F24037" i="1"/>
  <c r="G24037" i="1"/>
  <c r="F24038" i="1"/>
  <c r="G24038" i="1"/>
  <c r="F24039" i="1"/>
  <c r="G24039" i="1"/>
  <c r="F24040" i="1"/>
  <c r="G24040" i="1"/>
  <c r="F24041" i="1"/>
  <c r="G24041" i="1"/>
  <c r="F24042" i="1"/>
  <c r="G24042" i="1"/>
  <c r="F24043" i="1"/>
  <c r="G24043" i="1"/>
  <c r="F24044" i="1"/>
  <c r="G24044" i="1"/>
  <c r="F24045" i="1"/>
  <c r="G24045" i="1"/>
  <c r="F24046" i="1"/>
  <c r="G24046" i="1"/>
  <c r="F24047" i="1"/>
  <c r="G24047" i="1"/>
  <c r="F24048" i="1"/>
  <c r="G24048" i="1"/>
  <c r="F24049" i="1"/>
  <c r="G24049" i="1"/>
  <c r="F24050" i="1"/>
  <c r="G24050" i="1"/>
  <c r="F24051" i="1"/>
  <c r="G24051" i="1"/>
  <c r="F24052" i="1"/>
  <c r="G24052" i="1"/>
  <c r="F24053" i="1"/>
  <c r="G24053" i="1"/>
  <c r="F24054" i="1"/>
  <c r="G24054" i="1"/>
  <c r="F24055" i="1"/>
  <c r="G24055" i="1"/>
  <c r="F24056" i="1"/>
  <c r="G24056" i="1"/>
  <c r="F24057" i="1"/>
  <c r="G24057" i="1"/>
  <c r="F24058" i="1"/>
  <c r="G24058" i="1"/>
  <c r="F24059" i="1"/>
  <c r="G24059" i="1"/>
  <c r="F24060" i="1"/>
  <c r="G24060" i="1"/>
  <c r="F24061" i="1"/>
  <c r="G24061" i="1"/>
  <c r="F24062" i="1"/>
  <c r="G24062" i="1"/>
  <c r="F24063" i="1"/>
  <c r="G24063" i="1"/>
  <c r="F24064" i="1"/>
  <c r="G24064" i="1"/>
  <c r="F24065" i="1"/>
  <c r="G24065" i="1"/>
  <c r="F24066" i="1"/>
  <c r="G24066" i="1"/>
  <c r="F24067" i="1"/>
  <c r="G24067" i="1"/>
  <c r="F24068" i="1"/>
  <c r="G24068" i="1"/>
  <c r="F24069" i="1"/>
  <c r="G24069" i="1"/>
  <c r="F24070" i="1"/>
  <c r="G24070" i="1"/>
  <c r="F24071" i="1"/>
  <c r="G24071" i="1"/>
  <c r="F24072" i="1"/>
  <c r="G24072" i="1"/>
  <c r="F24073" i="1"/>
  <c r="G24073" i="1"/>
  <c r="F24074" i="1"/>
  <c r="G24074" i="1"/>
  <c r="F24075" i="1"/>
  <c r="G24075" i="1"/>
  <c r="F24076" i="1"/>
  <c r="G24076" i="1"/>
  <c r="F24077" i="1"/>
  <c r="G24077" i="1"/>
  <c r="F24078" i="1"/>
  <c r="G24078" i="1"/>
  <c r="F24079" i="1"/>
  <c r="G24079" i="1"/>
  <c r="F24080" i="1"/>
  <c r="G24080" i="1"/>
  <c r="F24081" i="1"/>
  <c r="G24081" i="1"/>
  <c r="F24082" i="1"/>
  <c r="G24082" i="1"/>
  <c r="F24083" i="1"/>
  <c r="G24083" i="1"/>
  <c r="F24084" i="1"/>
  <c r="G24084" i="1"/>
  <c r="F24085" i="1"/>
  <c r="G24085" i="1"/>
  <c r="F24086" i="1"/>
  <c r="G24086" i="1"/>
  <c r="F24087" i="1"/>
  <c r="G24087" i="1"/>
  <c r="F24088" i="1"/>
  <c r="G24088" i="1"/>
  <c r="F24089" i="1"/>
  <c r="G24089" i="1"/>
  <c r="F24090" i="1"/>
  <c r="G24090" i="1"/>
  <c r="F24091" i="1"/>
  <c r="G24091" i="1"/>
  <c r="F24092" i="1"/>
  <c r="G24092" i="1"/>
  <c r="F24093" i="1"/>
  <c r="G24093" i="1"/>
  <c r="F24094" i="1"/>
  <c r="G24094" i="1"/>
  <c r="F24095" i="1"/>
  <c r="G24095" i="1"/>
  <c r="F24096" i="1"/>
  <c r="G24096" i="1"/>
  <c r="F24097" i="1"/>
  <c r="G24097" i="1"/>
  <c r="F24098" i="1"/>
  <c r="G24098" i="1"/>
  <c r="F24099" i="1"/>
  <c r="G24099" i="1"/>
  <c r="F24100" i="1"/>
  <c r="G24100" i="1"/>
  <c r="F24101" i="1"/>
  <c r="G24101" i="1"/>
  <c r="F24102" i="1"/>
  <c r="G24102" i="1"/>
  <c r="F24103" i="1"/>
  <c r="G24103" i="1"/>
  <c r="F24104" i="1"/>
  <c r="G24104" i="1"/>
  <c r="F24105" i="1"/>
  <c r="G24105" i="1"/>
  <c r="F24106" i="1"/>
  <c r="G24106" i="1"/>
  <c r="F24107" i="1"/>
  <c r="G24107" i="1"/>
  <c r="F24108" i="1"/>
  <c r="G24108" i="1"/>
  <c r="F24109" i="1"/>
  <c r="G24109" i="1"/>
  <c r="F24110" i="1"/>
  <c r="G24110" i="1"/>
  <c r="F24111" i="1"/>
  <c r="G24111" i="1"/>
  <c r="F24112" i="1"/>
  <c r="G24112" i="1"/>
  <c r="F24113" i="1"/>
  <c r="G24113" i="1"/>
  <c r="F24114" i="1"/>
  <c r="G24114" i="1"/>
  <c r="F24115" i="1"/>
  <c r="G24115" i="1"/>
  <c r="F24116" i="1"/>
  <c r="G24116" i="1"/>
  <c r="F24117" i="1"/>
  <c r="G24117" i="1"/>
  <c r="F24118" i="1"/>
  <c r="G24118" i="1"/>
  <c r="F24119" i="1"/>
  <c r="G24119" i="1"/>
  <c r="F24120" i="1"/>
  <c r="G24120" i="1"/>
  <c r="F24121" i="1"/>
  <c r="G24121" i="1"/>
  <c r="F24122" i="1"/>
  <c r="G24122" i="1"/>
  <c r="F24123" i="1"/>
  <c r="G24123" i="1"/>
  <c r="F24124" i="1"/>
  <c r="G24124" i="1"/>
  <c r="F24125" i="1"/>
  <c r="G24125" i="1"/>
  <c r="F24126" i="1"/>
  <c r="G24126" i="1"/>
  <c r="F24127" i="1"/>
  <c r="G24127" i="1"/>
  <c r="F24128" i="1"/>
  <c r="G24128" i="1"/>
  <c r="F24129" i="1"/>
  <c r="G24129" i="1"/>
  <c r="F24130" i="1"/>
  <c r="G24130" i="1"/>
  <c r="F24131" i="1"/>
  <c r="G24131" i="1"/>
  <c r="F24132" i="1"/>
  <c r="G24132" i="1"/>
  <c r="F24133" i="1"/>
  <c r="G24133" i="1"/>
  <c r="F24134" i="1"/>
  <c r="G24134" i="1"/>
  <c r="F24135" i="1"/>
  <c r="G24135" i="1"/>
  <c r="F24136" i="1"/>
  <c r="G24136" i="1"/>
  <c r="F24137" i="1"/>
  <c r="G24137" i="1"/>
  <c r="F24138" i="1"/>
  <c r="G24138" i="1"/>
  <c r="F24139" i="1"/>
  <c r="G24139" i="1"/>
  <c r="F24140" i="1"/>
  <c r="G24140" i="1"/>
  <c r="F24141" i="1"/>
  <c r="G24141" i="1"/>
  <c r="F24142" i="1"/>
  <c r="G24142" i="1"/>
  <c r="F24143" i="1"/>
  <c r="G24143" i="1"/>
  <c r="F24144" i="1"/>
  <c r="G24144" i="1"/>
  <c r="F24145" i="1"/>
  <c r="G24145" i="1"/>
  <c r="F24146" i="1"/>
  <c r="G24146" i="1"/>
  <c r="F24147" i="1"/>
  <c r="G24147" i="1"/>
  <c r="F24148" i="1"/>
  <c r="G24148" i="1"/>
  <c r="F24149" i="1"/>
  <c r="G24149" i="1"/>
  <c r="F24150" i="1"/>
  <c r="G24150" i="1"/>
  <c r="F24151" i="1"/>
  <c r="G24151" i="1"/>
  <c r="F24152" i="1"/>
  <c r="G24152" i="1"/>
  <c r="F24153" i="1"/>
  <c r="G24153" i="1"/>
  <c r="F24154" i="1"/>
  <c r="G24154" i="1"/>
  <c r="F24155" i="1"/>
  <c r="G24155" i="1"/>
  <c r="F24156" i="1"/>
  <c r="G24156" i="1"/>
  <c r="F24157" i="1"/>
  <c r="G24157" i="1"/>
  <c r="F24158" i="1"/>
  <c r="G24158" i="1"/>
  <c r="F24159" i="1"/>
  <c r="G24159" i="1"/>
  <c r="F24160" i="1"/>
  <c r="G24160" i="1"/>
  <c r="F24161" i="1"/>
  <c r="G24161" i="1"/>
  <c r="F24162" i="1"/>
  <c r="G24162" i="1"/>
  <c r="F24163" i="1"/>
  <c r="G24163" i="1"/>
  <c r="F24164" i="1"/>
  <c r="G24164" i="1"/>
  <c r="F24165" i="1"/>
  <c r="G24165" i="1"/>
  <c r="F24166" i="1"/>
  <c r="G24166" i="1"/>
  <c r="F24167" i="1"/>
  <c r="G24167" i="1"/>
  <c r="F24168" i="1"/>
  <c r="G24168" i="1"/>
  <c r="F24169" i="1"/>
  <c r="G24169" i="1"/>
  <c r="F24170" i="1"/>
  <c r="G24170" i="1"/>
  <c r="F24171" i="1"/>
  <c r="G24171" i="1"/>
  <c r="F24172" i="1"/>
  <c r="G24172" i="1"/>
  <c r="F24173" i="1"/>
  <c r="G24173" i="1"/>
  <c r="F24174" i="1"/>
  <c r="G24174" i="1"/>
  <c r="F24175" i="1"/>
  <c r="G24175" i="1"/>
  <c r="F24176" i="1"/>
  <c r="G24176" i="1"/>
  <c r="F24177" i="1"/>
  <c r="G24177" i="1"/>
  <c r="F24178" i="1"/>
  <c r="G24178" i="1"/>
  <c r="F24179" i="1"/>
  <c r="G24179" i="1"/>
  <c r="F24180" i="1"/>
  <c r="G24180" i="1"/>
  <c r="F24181" i="1"/>
  <c r="G24181" i="1"/>
  <c r="F24182" i="1"/>
  <c r="G24182" i="1"/>
  <c r="F24183" i="1"/>
  <c r="G24183" i="1"/>
  <c r="F24184" i="1"/>
  <c r="G24184" i="1"/>
  <c r="F24185" i="1"/>
  <c r="G24185" i="1"/>
  <c r="F24186" i="1"/>
  <c r="G24186" i="1"/>
  <c r="F24187" i="1"/>
  <c r="G24187" i="1"/>
  <c r="F24188" i="1"/>
  <c r="G24188" i="1"/>
  <c r="F24189" i="1"/>
  <c r="G24189" i="1"/>
  <c r="F24190" i="1"/>
  <c r="G24190" i="1"/>
  <c r="F24191" i="1"/>
  <c r="G24191" i="1"/>
  <c r="F24192" i="1"/>
  <c r="G24192" i="1"/>
  <c r="F24193" i="1"/>
  <c r="G24193" i="1"/>
  <c r="F24194" i="1"/>
  <c r="G24194" i="1"/>
  <c r="F24195" i="1"/>
  <c r="G24195" i="1"/>
  <c r="F24196" i="1"/>
  <c r="G24196" i="1"/>
  <c r="F24197" i="1"/>
  <c r="G24197" i="1"/>
  <c r="F24198" i="1"/>
  <c r="G24198" i="1"/>
  <c r="F24199" i="1"/>
  <c r="G24199" i="1"/>
  <c r="F24200" i="1"/>
  <c r="G24200" i="1"/>
  <c r="F24201" i="1"/>
  <c r="G24201" i="1"/>
  <c r="F24202" i="1"/>
  <c r="G24202" i="1"/>
  <c r="F24203" i="1"/>
  <c r="G24203" i="1"/>
  <c r="F24204" i="1"/>
  <c r="G24204" i="1"/>
  <c r="F24205" i="1"/>
  <c r="G24205" i="1"/>
  <c r="F24206" i="1"/>
  <c r="G24206" i="1"/>
  <c r="F24207" i="1"/>
  <c r="G24207" i="1"/>
  <c r="F24208" i="1"/>
  <c r="G24208" i="1"/>
  <c r="F24209" i="1"/>
  <c r="G24209" i="1"/>
  <c r="F24210" i="1"/>
  <c r="G24210" i="1"/>
  <c r="F24211" i="1"/>
  <c r="G24211" i="1"/>
  <c r="F24212" i="1"/>
  <c r="G24212" i="1"/>
  <c r="F24213" i="1"/>
  <c r="G24213" i="1"/>
  <c r="F24214" i="1"/>
  <c r="G24214" i="1"/>
  <c r="F24215" i="1"/>
  <c r="G24215" i="1"/>
  <c r="F24216" i="1"/>
  <c r="G24216" i="1"/>
  <c r="F24217" i="1"/>
  <c r="G24217" i="1"/>
  <c r="F24218" i="1"/>
  <c r="G24218" i="1"/>
  <c r="F24219" i="1"/>
  <c r="G24219" i="1"/>
  <c r="F24220" i="1"/>
  <c r="G24220" i="1"/>
  <c r="F24221" i="1"/>
  <c r="G24221" i="1"/>
  <c r="F24222" i="1"/>
  <c r="G24222" i="1"/>
  <c r="F24223" i="1"/>
  <c r="G24223" i="1"/>
  <c r="F24224" i="1"/>
  <c r="G24224" i="1"/>
  <c r="F24225" i="1"/>
  <c r="G24225" i="1"/>
  <c r="F24226" i="1"/>
  <c r="G24226" i="1"/>
  <c r="F24227" i="1"/>
  <c r="G24227" i="1"/>
  <c r="F24228" i="1"/>
  <c r="G24228" i="1"/>
  <c r="F24229" i="1"/>
  <c r="G24229" i="1"/>
  <c r="F24230" i="1"/>
  <c r="G24230" i="1"/>
  <c r="F24231" i="1"/>
  <c r="G24231" i="1"/>
  <c r="F24232" i="1"/>
  <c r="G24232" i="1"/>
  <c r="F24233" i="1"/>
  <c r="G24233" i="1"/>
  <c r="F24234" i="1"/>
  <c r="G24234" i="1"/>
  <c r="F24235" i="1"/>
  <c r="G24235" i="1"/>
  <c r="F24236" i="1"/>
  <c r="G24236" i="1"/>
  <c r="F24237" i="1"/>
  <c r="G24237" i="1"/>
  <c r="F24238" i="1"/>
  <c r="G24238" i="1"/>
  <c r="F24239" i="1"/>
  <c r="G24239" i="1"/>
  <c r="F24240" i="1"/>
  <c r="G24240" i="1"/>
  <c r="F24241" i="1"/>
  <c r="G24241" i="1"/>
  <c r="F24242" i="1"/>
  <c r="G24242" i="1"/>
  <c r="F24243" i="1"/>
  <c r="G24243" i="1"/>
  <c r="F24244" i="1"/>
  <c r="G24244" i="1"/>
  <c r="F24245" i="1"/>
  <c r="G24245" i="1"/>
  <c r="F24246" i="1"/>
  <c r="G24246" i="1"/>
  <c r="F24247" i="1"/>
  <c r="G24247" i="1"/>
  <c r="F24248" i="1"/>
  <c r="G24248" i="1"/>
  <c r="F24249" i="1"/>
  <c r="G24249" i="1"/>
  <c r="F24250" i="1"/>
  <c r="G24250" i="1"/>
  <c r="F24251" i="1"/>
  <c r="G24251" i="1"/>
  <c r="F24252" i="1"/>
  <c r="G24252" i="1"/>
  <c r="F24253" i="1"/>
  <c r="G24253" i="1"/>
  <c r="F24254" i="1"/>
  <c r="G24254" i="1"/>
  <c r="F24255" i="1"/>
  <c r="G24255" i="1"/>
  <c r="F24256" i="1"/>
  <c r="G24256" i="1"/>
  <c r="F24257" i="1"/>
  <c r="G24257" i="1"/>
  <c r="F24258" i="1"/>
  <c r="G24258" i="1"/>
  <c r="F24259" i="1"/>
  <c r="G24259" i="1"/>
  <c r="F24260" i="1"/>
  <c r="G24260" i="1"/>
  <c r="F24261" i="1"/>
  <c r="G24261" i="1"/>
  <c r="F24262" i="1"/>
  <c r="G24262" i="1"/>
  <c r="F24263" i="1"/>
  <c r="G24263" i="1"/>
  <c r="F24264" i="1"/>
  <c r="G24264" i="1"/>
  <c r="F24265" i="1"/>
  <c r="G24265" i="1"/>
  <c r="F24266" i="1"/>
  <c r="G24266" i="1"/>
  <c r="F24267" i="1"/>
  <c r="G24267" i="1"/>
  <c r="F24268" i="1"/>
  <c r="G24268" i="1"/>
  <c r="F24269" i="1"/>
  <c r="G24269" i="1"/>
  <c r="F24270" i="1"/>
  <c r="G24270" i="1"/>
  <c r="F24271" i="1"/>
  <c r="G24271" i="1"/>
  <c r="F24272" i="1"/>
  <c r="G24272" i="1"/>
  <c r="F24273" i="1"/>
  <c r="G24273" i="1"/>
  <c r="F24274" i="1"/>
  <c r="G24274" i="1"/>
  <c r="F24275" i="1"/>
  <c r="G24275" i="1"/>
  <c r="F24276" i="1"/>
  <c r="G24276" i="1"/>
  <c r="F24277" i="1"/>
  <c r="G24277" i="1"/>
  <c r="F24278" i="1"/>
  <c r="G24278" i="1"/>
  <c r="F24279" i="1"/>
  <c r="G24279" i="1"/>
  <c r="F24280" i="1"/>
  <c r="G24280" i="1"/>
  <c r="F24281" i="1"/>
  <c r="G24281" i="1"/>
  <c r="F24282" i="1"/>
  <c r="G24282" i="1"/>
  <c r="F24283" i="1"/>
  <c r="G24283" i="1"/>
  <c r="F24284" i="1"/>
  <c r="G24284" i="1"/>
  <c r="F24285" i="1"/>
  <c r="G24285" i="1"/>
  <c r="F24286" i="1"/>
  <c r="G24286" i="1"/>
  <c r="F24287" i="1"/>
  <c r="G24287" i="1"/>
  <c r="F24288" i="1"/>
  <c r="G24288" i="1"/>
  <c r="F24289" i="1"/>
  <c r="G24289" i="1"/>
  <c r="F24290" i="1"/>
  <c r="G24290" i="1"/>
  <c r="F24291" i="1"/>
  <c r="G24291" i="1"/>
  <c r="F24292" i="1"/>
  <c r="G24292" i="1"/>
  <c r="F24293" i="1"/>
  <c r="G24293" i="1"/>
  <c r="F24294" i="1"/>
  <c r="G24294" i="1"/>
  <c r="F24295" i="1"/>
  <c r="G24295" i="1"/>
  <c r="F24296" i="1"/>
  <c r="G24296" i="1"/>
  <c r="F24297" i="1"/>
  <c r="G24297" i="1"/>
  <c r="F24298" i="1"/>
  <c r="G24298" i="1"/>
  <c r="F24299" i="1"/>
  <c r="G24299" i="1"/>
  <c r="F24300" i="1"/>
  <c r="G24300" i="1"/>
  <c r="F24301" i="1"/>
  <c r="G24301" i="1"/>
  <c r="F24302" i="1"/>
  <c r="G24302" i="1"/>
  <c r="F24303" i="1"/>
  <c r="G24303" i="1"/>
  <c r="F24304" i="1"/>
  <c r="G24304" i="1"/>
  <c r="F24305" i="1"/>
  <c r="G24305" i="1"/>
  <c r="F24306" i="1"/>
  <c r="G24306" i="1"/>
  <c r="F24307" i="1"/>
  <c r="G24307" i="1"/>
  <c r="F24308" i="1"/>
  <c r="G24308" i="1"/>
  <c r="F24309" i="1"/>
  <c r="G24309" i="1"/>
  <c r="F24310" i="1"/>
  <c r="G24310" i="1"/>
  <c r="F24311" i="1"/>
  <c r="G24311" i="1"/>
  <c r="F24312" i="1"/>
  <c r="G24312" i="1"/>
  <c r="F24313" i="1"/>
  <c r="G24313" i="1"/>
  <c r="F24314" i="1"/>
  <c r="G24314" i="1"/>
  <c r="F24315" i="1"/>
  <c r="G24315" i="1"/>
  <c r="F24316" i="1"/>
  <c r="G24316" i="1"/>
  <c r="F24317" i="1"/>
  <c r="G24317" i="1"/>
  <c r="F24318" i="1"/>
  <c r="G24318" i="1"/>
  <c r="F24319" i="1"/>
  <c r="G24319" i="1"/>
  <c r="F24320" i="1"/>
  <c r="G24320" i="1"/>
  <c r="F24321" i="1"/>
  <c r="G24321" i="1"/>
  <c r="F24322" i="1"/>
  <c r="G24322" i="1"/>
  <c r="F24323" i="1"/>
  <c r="G24323" i="1"/>
  <c r="F24324" i="1"/>
  <c r="G24324" i="1"/>
  <c r="F24325" i="1"/>
  <c r="G24325" i="1"/>
  <c r="F24326" i="1"/>
  <c r="G24326" i="1"/>
  <c r="F24327" i="1"/>
  <c r="G24327" i="1"/>
  <c r="F24328" i="1"/>
  <c r="G24328" i="1"/>
  <c r="F24329" i="1"/>
  <c r="G24329" i="1"/>
  <c r="F24330" i="1"/>
  <c r="G24330" i="1"/>
  <c r="F24331" i="1"/>
  <c r="G24331" i="1"/>
  <c r="F24332" i="1"/>
  <c r="G24332" i="1"/>
  <c r="F24333" i="1"/>
  <c r="G24333" i="1"/>
  <c r="F24334" i="1"/>
  <c r="G24334" i="1"/>
  <c r="F24335" i="1"/>
  <c r="G24335" i="1"/>
  <c r="F24336" i="1"/>
  <c r="G24336" i="1"/>
  <c r="F24337" i="1"/>
  <c r="G24337" i="1"/>
  <c r="F24338" i="1"/>
  <c r="G24338" i="1"/>
  <c r="F24339" i="1"/>
  <c r="G24339" i="1"/>
  <c r="F24340" i="1"/>
  <c r="G24340" i="1"/>
  <c r="F24341" i="1"/>
  <c r="G24341" i="1"/>
  <c r="F24342" i="1"/>
  <c r="G24342" i="1"/>
  <c r="F24343" i="1"/>
  <c r="G24343" i="1"/>
  <c r="F24344" i="1"/>
  <c r="G24344" i="1"/>
  <c r="F24345" i="1"/>
  <c r="G24345" i="1"/>
  <c r="F24346" i="1"/>
  <c r="G24346" i="1"/>
  <c r="F24347" i="1"/>
  <c r="G24347" i="1"/>
  <c r="F24348" i="1"/>
  <c r="G24348" i="1"/>
  <c r="F24349" i="1"/>
  <c r="G24349" i="1"/>
  <c r="F24350" i="1"/>
  <c r="G24350" i="1"/>
  <c r="F24351" i="1"/>
  <c r="G24351" i="1"/>
  <c r="F24352" i="1"/>
  <c r="G24352" i="1"/>
  <c r="F24353" i="1"/>
  <c r="G24353" i="1"/>
  <c r="F24354" i="1"/>
  <c r="G24354" i="1"/>
  <c r="F24355" i="1"/>
  <c r="G24355" i="1"/>
  <c r="F24356" i="1"/>
  <c r="G24356" i="1"/>
  <c r="F24357" i="1"/>
  <c r="G24357" i="1"/>
  <c r="F24358" i="1"/>
  <c r="G24358" i="1"/>
  <c r="F24359" i="1"/>
  <c r="G24359" i="1"/>
  <c r="F24360" i="1"/>
  <c r="G24360" i="1"/>
  <c r="F24361" i="1"/>
  <c r="G24361" i="1"/>
  <c r="F24362" i="1"/>
  <c r="G24362" i="1"/>
  <c r="F24363" i="1"/>
  <c r="G24363" i="1"/>
  <c r="F24364" i="1"/>
  <c r="G24364" i="1"/>
  <c r="F24365" i="1"/>
  <c r="G24365" i="1"/>
  <c r="F24366" i="1"/>
  <c r="G24366" i="1"/>
  <c r="F24367" i="1"/>
  <c r="G24367" i="1"/>
  <c r="F24368" i="1"/>
  <c r="G24368" i="1"/>
  <c r="F24369" i="1"/>
  <c r="G24369" i="1"/>
  <c r="F24370" i="1"/>
  <c r="G24370" i="1"/>
  <c r="F24371" i="1"/>
  <c r="G24371" i="1"/>
  <c r="F24372" i="1"/>
  <c r="G24372" i="1"/>
  <c r="F24373" i="1"/>
  <c r="G24373" i="1"/>
  <c r="F24374" i="1"/>
  <c r="G24374" i="1"/>
  <c r="F24375" i="1"/>
  <c r="G24375" i="1"/>
  <c r="F24376" i="1"/>
  <c r="G24376" i="1"/>
  <c r="F24377" i="1"/>
  <c r="G24377" i="1"/>
  <c r="F24378" i="1"/>
  <c r="G24378" i="1"/>
  <c r="F24379" i="1"/>
  <c r="G24379" i="1"/>
  <c r="F24380" i="1"/>
  <c r="G24380" i="1"/>
  <c r="F24381" i="1"/>
  <c r="G24381" i="1"/>
  <c r="F24382" i="1"/>
  <c r="G24382" i="1"/>
  <c r="F24383" i="1"/>
  <c r="G24383" i="1"/>
  <c r="F24384" i="1"/>
  <c r="G24384" i="1"/>
  <c r="F24385" i="1"/>
  <c r="G24385" i="1"/>
  <c r="F24386" i="1"/>
  <c r="G24386" i="1"/>
  <c r="F24387" i="1"/>
  <c r="G24387" i="1"/>
  <c r="F24388" i="1"/>
  <c r="G24388" i="1"/>
  <c r="F24389" i="1"/>
  <c r="G24389" i="1"/>
  <c r="F24390" i="1"/>
  <c r="G24390" i="1"/>
  <c r="F24391" i="1"/>
  <c r="G24391" i="1"/>
  <c r="F24392" i="1"/>
  <c r="G24392" i="1"/>
  <c r="F24393" i="1"/>
  <c r="G24393" i="1"/>
  <c r="F24394" i="1"/>
  <c r="G24394" i="1"/>
  <c r="F24395" i="1"/>
  <c r="G24395" i="1"/>
  <c r="F24396" i="1"/>
  <c r="G24396" i="1"/>
  <c r="F24397" i="1"/>
  <c r="G24397" i="1"/>
  <c r="F24398" i="1"/>
  <c r="G24398" i="1"/>
  <c r="F24399" i="1"/>
  <c r="G24399" i="1"/>
  <c r="F24400" i="1"/>
  <c r="G24400" i="1"/>
  <c r="F24401" i="1"/>
  <c r="G24401" i="1"/>
  <c r="F24402" i="1"/>
  <c r="G24402" i="1"/>
  <c r="F24403" i="1"/>
  <c r="G24403" i="1"/>
  <c r="F24404" i="1"/>
  <c r="G24404" i="1"/>
  <c r="F24405" i="1"/>
  <c r="G24405" i="1"/>
  <c r="F24406" i="1"/>
  <c r="G24406" i="1"/>
  <c r="F24407" i="1"/>
  <c r="G24407" i="1"/>
  <c r="F24408" i="1"/>
  <c r="G24408" i="1"/>
  <c r="F24409" i="1"/>
  <c r="G24409" i="1"/>
  <c r="F24410" i="1"/>
  <c r="G24410" i="1"/>
  <c r="F24411" i="1"/>
  <c r="G24411" i="1"/>
  <c r="F24412" i="1"/>
  <c r="G24412" i="1"/>
  <c r="F24413" i="1"/>
  <c r="G24413" i="1"/>
  <c r="F24414" i="1"/>
  <c r="G24414" i="1"/>
  <c r="F24415" i="1"/>
  <c r="G24415" i="1"/>
  <c r="F24416" i="1"/>
  <c r="G24416" i="1"/>
  <c r="F24417" i="1"/>
  <c r="G24417" i="1"/>
  <c r="F24418" i="1"/>
  <c r="G24418" i="1"/>
  <c r="F24419" i="1"/>
  <c r="G24419" i="1"/>
  <c r="F24420" i="1"/>
  <c r="G24420" i="1"/>
  <c r="F24421" i="1"/>
  <c r="G24421" i="1"/>
  <c r="F24422" i="1"/>
  <c r="G24422" i="1"/>
  <c r="F24423" i="1"/>
  <c r="G24423" i="1"/>
  <c r="F24424" i="1"/>
  <c r="G24424" i="1"/>
  <c r="F24425" i="1"/>
  <c r="G24425" i="1"/>
  <c r="F24426" i="1"/>
  <c r="G24426" i="1"/>
  <c r="F24427" i="1"/>
  <c r="G24427" i="1"/>
  <c r="F24428" i="1"/>
  <c r="G24428" i="1"/>
  <c r="F24429" i="1"/>
  <c r="G24429" i="1"/>
  <c r="F24430" i="1"/>
  <c r="G24430" i="1"/>
  <c r="F24431" i="1"/>
  <c r="G24431" i="1"/>
  <c r="F24432" i="1"/>
  <c r="G24432" i="1"/>
  <c r="F24433" i="1"/>
  <c r="G24433" i="1"/>
  <c r="F24434" i="1"/>
  <c r="G24434" i="1"/>
  <c r="F24435" i="1"/>
  <c r="G24435" i="1"/>
  <c r="F24436" i="1"/>
  <c r="G24436" i="1"/>
  <c r="F24437" i="1"/>
  <c r="G24437" i="1"/>
  <c r="F24438" i="1"/>
  <c r="G24438" i="1"/>
  <c r="F24439" i="1"/>
  <c r="G24439" i="1"/>
  <c r="F24440" i="1"/>
  <c r="G24440" i="1"/>
  <c r="F24441" i="1"/>
  <c r="G24441" i="1"/>
  <c r="F24442" i="1"/>
  <c r="G24442" i="1"/>
  <c r="F24443" i="1"/>
  <c r="G24443" i="1"/>
  <c r="F24444" i="1"/>
  <c r="G24444" i="1"/>
  <c r="F24445" i="1"/>
  <c r="G24445" i="1"/>
  <c r="F24446" i="1"/>
  <c r="G24446" i="1"/>
  <c r="F24447" i="1"/>
  <c r="G24447" i="1"/>
  <c r="F24448" i="1"/>
  <c r="G24448" i="1"/>
  <c r="F24449" i="1"/>
  <c r="G24449" i="1"/>
  <c r="F24450" i="1"/>
  <c r="G24450" i="1"/>
  <c r="F24451" i="1"/>
  <c r="G24451" i="1"/>
  <c r="F24452" i="1"/>
  <c r="G24452" i="1"/>
  <c r="F24453" i="1"/>
  <c r="G24453" i="1"/>
  <c r="F24454" i="1"/>
  <c r="G24454" i="1"/>
  <c r="F24455" i="1"/>
  <c r="G24455" i="1"/>
  <c r="F24456" i="1"/>
  <c r="G24456" i="1"/>
  <c r="F24457" i="1"/>
  <c r="G24457" i="1"/>
  <c r="F24458" i="1"/>
  <c r="G24458" i="1"/>
  <c r="F24459" i="1"/>
  <c r="G24459" i="1"/>
  <c r="F24460" i="1"/>
  <c r="G24460" i="1"/>
  <c r="F24461" i="1"/>
  <c r="G24461" i="1"/>
  <c r="F24462" i="1"/>
  <c r="G24462" i="1"/>
  <c r="F24463" i="1"/>
  <c r="G24463" i="1"/>
  <c r="F24464" i="1"/>
  <c r="G24464" i="1"/>
  <c r="F24465" i="1"/>
  <c r="G24465" i="1"/>
  <c r="F24466" i="1"/>
  <c r="G24466" i="1"/>
  <c r="F24467" i="1"/>
  <c r="G24467" i="1"/>
  <c r="F24468" i="1"/>
  <c r="G24468" i="1"/>
  <c r="F24469" i="1"/>
  <c r="G24469" i="1"/>
  <c r="F24470" i="1"/>
  <c r="G24470" i="1"/>
  <c r="F24471" i="1"/>
  <c r="G24471" i="1"/>
  <c r="F24472" i="1"/>
  <c r="G24472" i="1"/>
  <c r="F24473" i="1"/>
  <c r="G24473" i="1"/>
  <c r="F24474" i="1"/>
  <c r="G24474" i="1"/>
  <c r="F24475" i="1"/>
  <c r="G24475" i="1"/>
  <c r="F24476" i="1"/>
  <c r="G24476" i="1"/>
  <c r="F24477" i="1"/>
  <c r="G24477" i="1"/>
  <c r="F24478" i="1"/>
  <c r="G24478" i="1"/>
  <c r="F24479" i="1"/>
  <c r="G24479" i="1"/>
  <c r="F24480" i="1"/>
  <c r="G24480" i="1"/>
  <c r="F24481" i="1"/>
  <c r="G24481" i="1"/>
  <c r="F24482" i="1"/>
  <c r="G24482" i="1"/>
  <c r="F24483" i="1"/>
  <c r="G24483" i="1"/>
  <c r="F24484" i="1"/>
  <c r="G24484" i="1"/>
  <c r="F24485" i="1"/>
  <c r="G24485" i="1"/>
  <c r="F24486" i="1"/>
  <c r="G24486" i="1"/>
  <c r="F24487" i="1"/>
  <c r="G24487" i="1"/>
  <c r="F24488" i="1"/>
  <c r="G24488" i="1"/>
  <c r="F24489" i="1"/>
  <c r="G24489" i="1"/>
  <c r="F24490" i="1"/>
  <c r="G24490" i="1"/>
  <c r="F24491" i="1"/>
  <c r="G24491" i="1"/>
  <c r="F24492" i="1"/>
  <c r="G24492" i="1"/>
  <c r="F24493" i="1"/>
  <c r="G24493" i="1"/>
  <c r="F24494" i="1"/>
  <c r="G24494" i="1"/>
  <c r="F24495" i="1"/>
  <c r="G24495" i="1"/>
  <c r="F24496" i="1"/>
  <c r="G24496" i="1"/>
  <c r="F24497" i="1"/>
  <c r="G24497" i="1"/>
  <c r="F24498" i="1"/>
  <c r="G24498" i="1"/>
  <c r="F24499" i="1"/>
  <c r="G24499" i="1"/>
  <c r="F24500" i="1"/>
  <c r="G24500" i="1"/>
  <c r="F24501" i="1"/>
  <c r="G24501" i="1"/>
  <c r="F24502" i="1"/>
  <c r="G24502" i="1"/>
  <c r="F24503" i="1"/>
  <c r="G24503" i="1"/>
  <c r="F24504" i="1"/>
  <c r="G24504" i="1"/>
  <c r="F24505" i="1"/>
  <c r="G24505" i="1"/>
  <c r="F24506" i="1"/>
  <c r="G24506" i="1"/>
  <c r="F24507" i="1"/>
  <c r="G24507" i="1"/>
  <c r="F24508" i="1"/>
  <c r="G24508" i="1"/>
  <c r="F24509" i="1"/>
  <c r="G24509" i="1"/>
  <c r="F24510" i="1"/>
  <c r="G24510" i="1"/>
  <c r="F24511" i="1"/>
  <c r="G24511" i="1"/>
  <c r="F24512" i="1"/>
  <c r="G24512" i="1"/>
  <c r="F24513" i="1"/>
  <c r="G24513" i="1"/>
  <c r="F24514" i="1"/>
  <c r="G24514" i="1"/>
  <c r="F24515" i="1"/>
  <c r="G24515" i="1"/>
  <c r="F24516" i="1"/>
  <c r="G24516" i="1"/>
  <c r="F24517" i="1"/>
  <c r="G24517" i="1"/>
  <c r="F24518" i="1"/>
  <c r="G24518" i="1"/>
  <c r="F24519" i="1"/>
  <c r="G24519" i="1"/>
  <c r="F24520" i="1"/>
  <c r="G24520" i="1"/>
  <c r="F24521" i="1"/>
  <c r="G24521" i="1"/>
  <c r="F24522" i="1"/>
  <c r="G24522" i="1"/>
  <c r="F24523" i="1"/>
  <c r="G24523" i="1"/>
  <c r="F24524" i="1"/>
  <c r="G24524" i="1"/>
  <c r="F24525" i="1"/>
  <c r="G24525" i="1"/>
  <c r="F24526" i="1"/>
  <c r="G24526" i="1"/>
  <c r="F24527" i="1"/>
  <c r="G24527" i="1"/>
  <c r="F24528" i="1"/>
  <c r="G24528" i="1"/>
  <c r="F24529" i="1"/>
  <c r="G24529" i="1"/>
  <c r="F24530" i="1"/>
  <c r="G24530" i="1"/>
  <c r="F24531" i="1"/>
  <c r="G24531" i="1"/>
  <c r="F24532" i="1"/>
  <c r="G24532" i="1"/>
  <c r="F24533" i="1"/>
  <c r="G24533" i="1"/>
  <c r="F24534" i="1"/>
  <c r="G24534" i="1"/>
  <c r="F24535" i="1"/>
  <c r="G24535" i="1"/>
  <c r="F24536" i="1"/>
  <c r="G24536" i="1"/>
  <c r="F24537" i="1"/>
  <c r="G24537" i="1"/>
  <c r="F24538" i="1"/>
  <c r="G24538" i="1"/>
  <c r="F24539" i="1"/>
  <c r="G24539" i="1"/>
  <c r="F24540" i="1"/>
  <c r="G24540" i="1"/>
  <c r="F24541" i="1"/>
  <c r="G24541" i="1"/>
  <c r="F24542" i="1"/>
  <c r="G24542" i="1"/>
  <c r="F24543" i="1"/>
  <c r="G24543" i="1"/>
  <c r="F24544" i="1"/>
  <c r="G24544" i="1"/>
  <c r="F24545" i="1"/>
  <c r="G24545" i="1"/>
  <c r="F24546" i="1"/>
  <c r="G24546" i="1"/>
  <c r="F24547" i="1"/>
  <c r="G24547" i="1"/>
  <c r="F24548" i="1"/>
  <c r="G24548" i="1"/>
  <c r="F24549" i="1"/>
  <c r="G24549" i="1"/>
  <c r="F24550" i="1"/>
  <c r="G24550" i="1"/>
  <c r="F24551" i="1"/>
  <c r="G24551" i="1"/>
  <c r="F24552" i="1"/>
  <c r="G24552" i="1"/>
  <c r="F24553" i="1"/>
  <c r="G24553" i="1"/>
  <c r="F24554" i="1"/>
  <c r="G24554" i="1"/>
  <c r="F24555" i="1"/>
  <c r="G24555" i="1"/>
  <c r="F24556" i="1"/>
  <c r="G24556" i="1"/>
  <c r="F24557" i="1"/>
  <c r="G24557" i="1"/>
  <c r="F24558" i="1"/>
  <c r="G24558" i="1"/>
  <c r="F24559" i="1"/>
  <c r="G24559" i="1"/>
  <c r="F24560" i="1"/>
  <c r="G24560" i="1"/>
  <c r="F24561" i="1"/>
  <c r="G24561" i="1"/>
  <c r="F24562" i="1"/>
  <c r="G24562" i="1"/>
  <c r="F24563" i="1"/>
  <c r="G24563" i="1"/>
  <c r="F24564" i="1"/>
  <c r="G24564" i="1"/>
  <c r="F24565" i="1"/>
  <c r="G24565" i="1"/>
  <c r="F24566" i="1"/>
  <c r="G24566" i="1"/>
  <c r="F24567" i="1"/>
  <c r="G24567" i="1"/>
  <c r="F24568" i="1"/>
  <c r="G24568" i="1"/>
  <c r="F24569" i="1"/>
  <c r="G24569" i="1"/>
  <c r="F24570" i="1"/>
  <c r="G24570" i="1"/>
  <c r="F24571" i="1"/>
  <c r="G24571" i="1"/>
  <c r="F24572" i="1"/>
  <c r="G24572" i="1"/>
  <c r="F24573" i="1"/>
  <c r="G24573" i="1"/>
  <c r="F24574" i="1"/>
  <c r="G24574" i="1"/>
  <c r="F24575" i="1"/>
  <c r="G24575" i="1"/>
  <c r="F24576" i="1"/>
  <c r="G24576" i="1"/>
  <c r="F24577" i="1"/>
  <c r="G24577" i="1"/>
  <c r="F24578" i="1"/>
  <c r="G24578" i="1"/>
  <c r="F24579" i="1"/>
  <c r="G24579" i="1"/>
  <c r="F24580" i="1"/>
  <c r="G24580" i="1"/>
  <c r="F24581" i="1"/>
  <c r="G24581" i="1"/>
  <c r="F24582" i="1"/>
  <c r="G24582" i="1"/>
  <c r="F24583" i="1"/>
  <c r="G24583" i="1"/>
  <c r="F24584" i="1"/>
  <c r="G24584" i="1"/>
  <c r="F24585" i="1"/>
  <c r="G24585" i="1"/>
  <c r="F24586" i="1"/>
  <c r="G24586" i="1"/>
  <c r="F24587" i="1"/>
  <c r="G24587" i="1"/>
  <c r="F24588" i="1"/>
  <c r="G24588" i="1"/>
  <c r="F24589" i="1"/>
  <c r="G24589" i="1"/>
  <c r="F24590" i="1"/>
  <c r="G24590" i="1"/>
  <c r="F24591" i="1"/>
  <c r="G24591" i="1"/>
  <c r="F24592" i="1"/>
  <c r="G24592" i="1"/>
  <c r="F24593" i="1"/>
  <c r="G24593" i="1"/>
  <c r="F24594" i="1"/>
  <c r="G24594" i="1"/>
  <c r="F24595" i="1"/>
  <c r="G24595" i="1"/>
  <c r="F24596" i="1"/>
  <c r="G24596" i="1"/>
  <c r="F24597" i="1"/>
  <c r="G24597" i="1"/>
  <c r="F24598" i="1"/>
  <c r="G24598" i="1"/>
  <c r="F24599" i="1"/>
  <c r="G24599" i="1"/>
  <c r="F24600" i="1"/>
  <c r="G24600" i="1"/>
  <c r="F24601" i="1"/>
  <c r="G24601" i="1"/>
  <c r="F24602" i="1"/>
  <c r="G24602" i="1"/>
  <c r="F24603" i="1"/>
  <c r="G24603" i="1"/>
  <c r="F24604" i="1"/>
  <c r="G24604" i="1"/>
  <c r="F24605" i="1"/>
  <c r="G24605" i="1"/>
  <c r="F24606" i="1"/>
  <c r="G24606" i="1"/>
  <c r="F24607" i="1"/>
  <c r="G24607" i="1"/>
  <c r="F24608" i="1"/>
  <c r="G24608" i="1"/>
  <c r="F24609" i="1"/>
  <c r="G24609" i="1"/>
  <c r="F24610" i="1"/>
  <c r="G24610" i="1"/>
  <c r="F24611" i="1"/>
  <c r="G24611" i="1"/>
  <c r="F24612" i="1"/>
  <c r="G24612" i="1"/>
  <c r="F24613" i="1"/>
  <c r="G24613" i="1"/>
  <c r="F24614" i="1"/>
  <c r="G24614" i="1"/>
  <c r="F24615" i="1"/>
  <c r="G24615" i="1"/>
  <c r="F24616" i="1"/>
  <c r="G24616" i="1"/>
  <c r="F24617" i="1"/>
  <c r="G24617" i="1"/>
  <c r="F24618" i="1"/>
  <c r="G24618" i="1"/>
  <c r="F24619" i="1"/>
  <c r="G24619" i="1"/>
  <c r="F24620" i="1"/>
  <c r="G24620" i="1"/>
  <c r="F24621" i="1"/>
  <c r="G24621" i="1"/>
  <c r="F24622" i="1"/>
  <c r="G24622" i="1"/>
  <c r="F24623" i="1"/>
  <c r="G24623" i="1"/>
  <c r="F24624" i="1"/>
  <c r="G24624" i="1"/>
  <c r="F24625" i="1"/>
  <c r="G24625" i="1"/>
  <c r="F24626" i="1"/>
  <c r="G24626" i="1"/>
  <c r="F24627" i="1"/>
  <c r="G24627" i="1"/>
  <c r="F24628" i="1"/>
  <c r="G24628" i="1"/>
  <c r="F24629" i="1"/>
  <c r="G24629" i="1"/>
  <c r="F24630" i="1"/>
  <c r="G24630" i="1"/>
  <c r="F24631" i="1"/>
  <c r="G24631" i="1"/>
  <c r="F24632" i="1"/>
  <c r="G24632" i="1"/>
  <c r="F24633" i="1"/>
  <c r="G24633" i="1"/>
  <c r="F24634" i="1"/>
  <c r="G24634" i="1"/>
  <c r="F24635" i="1"/>
  <c r="G24635" i="1"/>
  <c r="F24636" i="1"/>
  <c r="G24636" i="1"/>
  <c r="F24637" i="1"/>
  <c r="G24637" i="1"/>
  <c r="F24638" i="1"/>
  <c r="G24638" i="1"/>
  <c r="F24639" i="1"/>
  <c r="G24639" i="1"/>
  <c r="F24640" i="1"/>
  <c r="G24640" i="1"/>
  <c r="F24641" i="1"/>
  <c r="G24641" i="1"/>
  <c r="F24642" i="1"/>
  <c r="G24642" i="1"/>
  <c r="F24643" i="1"/>
  <c r="G24643" i="1"/>
  <c r="F24644" i="1"/>
  <c r="G24644" i="1"/>
  <c r="F24645" i="1"/>
  <c r="G24645" i="1"/>
  <c r="F24646" i="1"/>
  <c r="G24646" i="1"/>
  <c r="F24647" i="1"/>
  <c r="G24647" i="1"/>
  <c r="F24648" i="1"/>
  <c r="G24648" i="1"/>
  <c r="F24649" i="1"/>
  <c r="G24649" i="1"/>
  <c r="F24650" i="1"/>
  <c r="G24650" i="1"/>
  <c r="F24651" i="1"/>
  <c r="G24651" i="1"/>
  <c r="F24652" i="1"/>
  <c r="G24652" i="1"/>
  <c r="F24653" i="1"/>
  <c r="G24653" i="1"/>
  <c r="F24654" i="1"/>
  <c r="G24654" i="1"/>
  <c r="F24655" i="1"/>
  <c r="G24655" i="1"/>
  <c r="F24656" i="1"/>
  <c r="G24656" i="1"/>
  <c r="F24657" i="1"/>
  <c r="G24657" i="1"/>
  <c r="F24658" i="1"/>
  <c r="G24658" i="1"/>
  <c r="F24659" i="1"/>
  <c r="G24659" i="1"/>
  <c r="F24660" i="1"/>
  <c r="G24660" i="1"/>
  <c r="F24661" i="1"/>
  <c r="G24661" i="1"/>
  <c r="F24662" i="1"/>
  <c r="G24662" i="1"/>
  <c r="F24663" i="1"/>
  <c r="G24663" i="1"/>
  <c r="F24664" i="1"/>
  <c r="G24664" i="1"/>
  <c r="F24665" i="1"/>
  <c r="G24665" i="1"/>
  <c r="F24666" i="1"/>
  <c r="G24666" i="1"/>
  <c r="F24667" i="1"/>
  <c r="G24667" i="1"/>
  <c r="F24668" i="1"/>
  <c r="G24668" i="1"/>
  <c r="F24669" i="1"/>
  <c r="G24669" i="1"/>
  <c r="F24670" i="1"/>
  <c r="G24670" i="1"/>
  <c r="F24671" i="1"/>
  <c r="G24671" i="1"/>
  <c r="F24672" i="1"/>
  <c r="G24672" i="1"/>
  <c r="F24673" i="1"/>
  <c r="G24673" i="1"/>
  <c r="F24674" i="1"/>
  <c r="G24674" i="1"/>
  <c r="F24675" i="1"/>
  <c r="G24675" i="1"/>
  <c r="F24676" i="1"/>
  <c r="G24676" i="1"/>
  <c r="F24677" i="1"/>
  <c r="G24677" i="1"/>
  <c r="F24678" i="1"/>
  <c r="G24678" i="1"/>
  <c r="F24679" i="1"/>
  <c r="G24679" i="1"/>
  <c r="F24680" i="1"/>
  <c r="G24680" i="1"/>
  <c r="F24681" i="1"/>
  <c r="G24681" i="1"/>
  <c r="F24682" i="1"/>
  <c r="G24682" i="1"/>
  <c r="F24683" i="1"/>
  <c r="G24683" i="1"/>
  <c r="F24684" i="1"/>
  <c r="G24684" i="1"/>
  <c r="F24685" i="1"/>
  <c r="G24685" i="1"/>
  <c r="F24686" i="1"/>
  <c r="G24686" i="1"/>
  <c r="F24687" i="1"/>
  <c r="G24687" i="1"/>
  <c r="F24688" i="1"/>
  <c r="G24688" i="1"/>
  <c r="F24689" i="1"/>
  <c r="G24689" i="1"/>
  <c r="F24690" i="1"/>
  <c r="G24690" i="1"/>
  <c r="F24691" i="1"/>
  <c r="G24691" i="1"/>
  <c r="F24692" i="1"/>
  <c r="G24692" i="1"/>
  <c r="F24693" i="1"/>
  <c r="G24693" i="1"/>
  <c r="F24694" i="1"/>
  <c r="G24694" i="1"/>
  <c r="F24695" i="1"/>
  <c r="G24695" i="1"/>
  <c r="F24696" i="1"/>
  <c r="G24696" i="1"/>
  <c r="F24697" i="1"/>
  <c r="G24697" i="1"/>
  <c r="F24698" i="1"/>
  <c r="G24698" i="1"/>
  <c r="F24699" i="1"/>
  <c r="G24699" i="1"/>
  <c r="F24700" i="1"/>
  <c r="G24700" i="1"/>
  <c r="F24701" i="1"/>
  <c r="G24701" i="1"/>
  <c r="F24702" i="1"/>
  <c r="G24702" i="1"/>
  <c r="F24703" i="1"/>
  <c r="G24703" i="1"/>
  <c r="F24704" i="1"/>
  <c r="G24704" i="1"/>
  <c r="F24705" i="1"/>
  <c r="G24705" i="1"/>
  <c r="F24706" i="1"/>
  <c r="G24706" i="1"/>
  <c r="F24707" i="1"/>
  <c r="G24707" i="1"/>
  <c r="F24708" i="1"/>
  <c r="G24708" i="1"/>
  <c r="F24709" i="1"/>
  <c r="G24709" i="1"/>
  <c r="F24710" i="1"/>
  <c r="G24710" i="1"/>
  <c r="F24711" i="1"/>
  <c r="G24711" i="1"/>
  <c r="F24712" i="1"/>
  <c r="G24712" i="1"/>
  <c r="F24713" i="1"/>
  <c r="G24713" i="1"/>
  <c r="F24714" i="1"/>
  <c r="G24714" i="1"/>
  <c r="F24715" i="1"/>
  <c r="G24715" i="1"/>
  <c r="F24716" i="1"/>
  <c r="G24716" i="1"/>
  <c r="F24717" i="1"/>
  <c r="G24717" i="1"/>
  <c r="F24718" i="1"/>
  <c r="G24718" i="1"/>
  <c r="F24719" i="1"/>
  <c r="G24719" i="1"/>
  <c r="F24720" i="1"/>
  <c r="G24720" i="1"/>
  <c r="F24721" i="1"/>
  <c r="G24721" i="1"/>
  <c r="F24722" i="1"/>
  <c r="G24722" i="1"/>
  <c r="F24723" i="1"/>
  <c r="G24723" i="1"/>
  <c r="F24724" i="1"/>
  <c r="G24724" i="1"/>
  <c r="F24725" i="1"/>
  <c r="G24725" i="1"/>
  <c r="F24726" i="1"/>
  <c r="G24726" i="1"/>
  <c r="F24727" i="1"/>
  <c r="G24727" i="1"/>
  <c r="F24728" i="1"/>
  <c r="G24728" i="1"/>
  <c r="F24729" i="1"/>
  <c r="G24729" i="1"/>
  <c r="F24730" i="1"/>
  <c r="G24730" i="1"/>
  <c r="F24731" i="1"/>
  <c r="G24731" i="1"/>
  <c r="F24732" i="1"/>
  <c r="G24732" i="1"/>
  <c r="F24733" i="1"/>
  <c r="G24733" i="1"/>
  <c r="F24734" i="1"/>
  <c r="G24734" i="1"/>
  <c r="F24735" i="1"/>
  <c r="G24735" i="1"/>
  <c r="F24736" i="1"/>
  <c r="G24736" i="1"/>
  <c r="F24737" i="1"/>
  <c r="G24737" i="1"/>
  <c r="F24738" i="1"/>
  <c r="G24738" i="1"/>
  <c r="F24739" i="1"/>
  <c r="G24739" i="1"/>
  <c r="F24740" i="1"/>
  <c r="G24740" i="1"/>
  <c r="F24741" i="1"/>
  <c r="G24741" i="1"/>
  <c r="F24742" i="1"/>
  <c r="G24742" i="1"/>
  <c r="F24743" i="1"/>
  <c r="G24743" i="1"/>
  <c r="F24744" i="1"/>
  <c r="G24744" i="1"/>
  <c r="F24745" i="1"/>
  <c r="G24745" i="1"/>
  <c r="F24746" i="1"/>
  <c r="G24746" i="1"/>
  <c r="F24747" i="1"/>
  <c r="G24747" i="1"/>
  <c r="F24748" i="1"/>
  <c r="G24748" i="1"/>
  <c r="F24749" i="1"/>
  <c r="G24749" i="1"/>
  <c r="F24750" i="1"/>
  <c r="G24750" i="1"/>
  <c r="F24751" i="1"/>
  <c r="G24751" i="1"/>
  <c r="F24752" i="1"/>
  <c r="G24752" i="1"/>
  <c r="F24753" i="1"/>
  <c r="G24753" i="1"/>
  <c r="F24754" i="1"/>
  <c r="G24754" i="1"/>
  <c r="F24755" i="1"/>
  <c r="G24755" i="1"/>
  <c r="F24756" i="1"/>
  <c r="G24756" i="1"/>
  <c r="F24757" i="1"/>
  <c r="G24757" i="1"/>
  <c r="F24758" i="1"/>
  <c r="G24758" i="1"/>
  <c r="F24759" i="1"/>
  <c r="G24759" i="1"/>
  <c r="F24760" i="1"/>
  <c r="G24760" i="1"/>
  <c r="F24761" i="1"/>
  <c r="G24761" i="1"/>
  <c r="F24762" i="1"/>
  <c r="G24762" i="1"/>
  <c r="F24763" i="1"/>
  <c r="G24763" i="1"/>
  <c r="F24764" i="1"/>
  <c r="G24764" i="1"/>
  <c r="F24765" i="1"/>
  <c r="G24765" i="1"/>
  <c r="F24766" i="1"/>
  <c r="G24766" i="1"/>
  <c r="F24767" i="1"/>
  <c r="G24767" i="1"/>
  <c r="F24768" i="1"/>
  <c r="G24768" i="1"/>
  <c r="F24769" i="1"/>
  <c r="G24769" i="1"/>
  <c r="F24770" i="1"/>
  <c r="G24770" i="1"/>
  <c r="F24771" i="1"/>
  <c r="G24771" i="1"/>
  <c r="F24772" i="1"/>
  <c r="G24772" i="1"/>
  <c r="F24773" i="1"/>
  <c r="G24773" i="1"/>
  <c r="F24774" i="1"/>
  <c r="G24774" i="1"/>
  <c r="F24775" i="1"/>
  <c r="G24775" i="1"/>
  <c r="F24776" i="1"/>
  <c r="G24776" i="1"/>
  <c r="F24777" i="1"/>
  <c r="G24777" i="1"/>
  <c r="F24778" i="1"/>
  <c r="G24778" i="1"/>
  <c r="F24779" i="1"/>
  <c r="G24779" i="1"/>
  <c r="F24780" i="1"/>
  <c r="G24780" i="1"/>
  <c r="F24781" i="1"/>
  <c r="G24781" i="1"/>
  <c r="F24782" i="1"/>
  <c r="G24782" i="1"/>
  <c r="F24783" i="1"/>
  <c r="G24783" i="1"/>
  <c r="F24784" i="1"/>
  <c r="G24784" i="1"/>
  <c r="F24785" i="1"/>
  <c r="G24785" i="1"/>
  <c r="F24786" i="1"/>
  <c r="G24786" i="1"/>
  <c r="F24787" i="1"/>
  <c r="G24787" i="1"/>
  <c r="F24788" i="1"/>
  <c r="G24788" i="1"/>
  <c r="F24789" i="1"/>
  <c r="G24789" i="1"/>
  <c r="F24790" i="1"/>
  <c r="G24790" i="1"/>
  <c r="F24791" i="1"/>
  <c r="G24791" i="1"/>
  <c r="F24792" i="1"/>
  <c r="G24792" i="1"/>
  <c r="F24793" i="1"/>
  <c r="G24793" i="1"/>
  <c r="F24794" i="1"/>
  <c r="G24794" i="1"/>
  <c r="F24795" i="1"/>
  <c r="G24795" i="1"/>
  <c r="F24796" i="1"/>
  <c r="G24796" i="1"/>
  <c r="F24797" i="1"/>
  <c r="G24797" i="1"/>
  <c r="F24798" i="1"/>
  <c r="G24798" i="1"/>
  <c r="F24799" i="1"/>
  <c r="G24799" i="1"/>
  <c r="F24800" i="1"/>
  <c r="G24800" i="1"/>
  <c r="F24801" i="1"/>
  <c r="G24801" i="1"/>
  <c r="F24802" i="1"/>
  <c r="G24802" i="1"/>
  <c r="F24803" i="1"/>
  <c r="G24803" i="1"/>
  <c r="F24804" i="1"/>
  <c r="G24804" i="1"/>
  <c r="F24805" i="1"/>
  <c r="G24805" i="1"/>
  <c r="F24806" i="1"/>
  <c r="G24806" i="1"/>
  <c r="F24807" i="1"/>
  <c r="G24807" i="1"/>
  <c r="F24808" i="1"/>
  <c r="G24808" i="1"/>
  <c r="F24809" i="1"/>
  <c r="G24809" i="1"/>
  <c r="F24810" i="1"/>
  <c r="G24810" i="1"/>
  <c r="F24811" i="1"/>
  <c r="G24811" i="1"/>
  <c r="F24812" i="1"/>
  <c r="G24812" i="1"/>
  <c r="F24813" i="1"/>
  <c r="G24813" i="1"/>
  <c r="F24814" i="1"/>
  <c r="G24814" i="1"/>
  <c r="F24815" i="1"/>
  <c r="G24815" i="1"/>
  <c r="F24816" i="1"/>
  <c r="G24816" i="1"/>
  <c r="F24817" i="1"/>
  <c r="G24817" i="1"/>
  <c r="F24818" i="1"/>
  <c r="G24818" i="1"/>
  <c r="F24819" i="1"/>
  <c r="G24819" i="1"/>
  <c r="F24820" i="1"/>
  <c r="G24820" i="1"/>
  <c r="F24821" i="1"/>
  <c r="G24821" i="1"/>
  <c r="F24822" i="1"/>
  <c r="G24822" i="1"/>
  <c r="F24823" i="1"/>
  <c r="G24823" i="1"/>
  <c r="F24824" i="1"/>
  <c r="G24824" i="1"/>
  <c r="F24825" i="1"/>
  <c r="G24825" i="1"/>
  <c r="F24826" i="1"/>
  <c r="G24826" i="1"/>
  <c r="F24827" i="1"/>
  <c r="G24827" i="1"/>
  <c r="F24828" i="1"/>
  <c r="G24828" i="1"/>
  <c r="F24829" i="1"/>
  <c r="G24829" i="1"/>
  <c r="F24830" i="1"/>
  <c r="G24830" i="1"/>
  <c r="F24831" i="1"/>
  <c r="G24831" i="1"/>
  <c r="F24832" i="1"/>
  <c r="G24832" i="1"/>
  <c r="F24833" i="1"/>
  <c r="G24833" i="1"/>
  <c r="F24834" i="1"/>
  <c r="G24834" i="1"/>
  <c r="F24835" i="1"/>
  <c r="G24835" i="1"/>
  <c r="F24836" i="1"/>
  <c r="G24836" i="1"/>
  <c r="F24837" i="1"/>
  <c r="G24837" i="1"/>
  <c r="F24838" i="1"/>
  <c r="G24838" i="1"/>
  <c r="F24839" i="1"/>
  <c r="G24839" i="1"/>
  <c r="F24840" i="1"/>
  <c r="G24840" i="1"/>
  <c r="F24841" i="1"/>
  <c r="G24841" i="1"/>
  <c r="F24842" i="1"/>
  <c r="G24842" i="1"/>
  <c r="F24843" i="1"/>
  <c r="G24843" i="1"/>
  <c r="F24844" i="1"/>
  <c r="G24844" i="1"/>
  <c r="F24845" i="1"/>
  <c r="G24845" i="1"/>
  <c r="F24846" i="1"/>
  <c r="G24846" i="1"/>
  <c r="F24847" i="1"/>
  <c r="G24847" i="1"/>
  <c r="F24848" i="1"/>
  <c r="G24848" i="1"/>
  <c r="F24849" i="1"/>
  <c r="G24849" i="1"/>
  <c r="F24850" i="1"/>
  <c r="G24850" i="1"/>
  <c r="F24851" i="1"/>
  <c r="G24851" i="1"/>
  <c r="F24852" i="1"/>
  <c r="G24852" i="1"/>
  <c r="F24853" i="1"/>
  <c r="G24853" i="1"/>
  <c r="F24854" i="1"/>
  <c r="G24854" i="1"/>
  <c r="F24855" i="1"/>
  <c r="G24855" i="1"/>
  <c r="F24856" i="1"/>
  <c r="G24856" i="1"/>
  <c r="F24857" i="1"/>
  <c r="G24857" i="1"/>
  <c r="F24858" i="1"/>
  <c r="G24858" i="1"/>
  <c r="F24859" i="1"/>
  <c r="G24859" i="1"/>
  <c r="F24860" i="1"/>
  <c r="G24860" i="1"/>
  <c r="F24861" i="1"/>
  <c r="G24861" i="1"/>
  <c r="F24862" i="1"/>
  <c r="G24862" i="1"/>
  <c r="F24863" i="1"/>
  <c r="G24863" i="1"/>
  <c r="F24864" i="1"/>
  <c r="G24864" i="1"/>
  <c r="F24865" i="1"/>
  <c r="G24865" i="1"/>
  <c r="F24866" i="1"/>
  <c r="G24866" i="1"/>
  <c r="F24867" i="1"/>
  <c r="G24867" i="1"/>
  <c r="F24868" i="1"/>
  <c r="G24868" i="1"/>
  <c r="F24869" i="1"/>
  <c r="G24869" i="1"/>
  <c r="F24870" i="1"/>
  <c r="G24870" i="1"/>
  <c r="F24871" i="1"/>
  <c r="G24871" i="1"/>
  <c r="F24872" i="1"/>
  <c r="G24872" i="1"/>
  <c r="F24873" i="1"/>
  <c r="G24873" i="1"/>
  <c r="F24874" i="1"/>
  <c r="G24874" i="1"/>
  <c r="F24875" i="1"/>
  <c r="G24875" i="1"/>
  <c r="F24876" i="1"/>
  <c r="G24876" i="1"/>
  <c r="F24877" i="1"/>
  <c r="G24877" i="1"/>
  <c r="F24878" i="1"/>
  <c r="G24878" i="1"/>
  <c r="F24879" i="1"/>
  <c r="G24879" i="1"/>
  <c r="F24880" i="1"/>
  <c r="G24880" i="1"/>
  <c r="F24881" i="1"/>
  <c r="G24881" i="1"/>
  <c r="F24882" i="1"/>
  <c r="G24882" i="1"/>
  <c r="F24883" i="1"/>
  <c r="G24883" i="1"/>
  <c r="F24884" i="1"/>
  <c r="G24884" i="1"/>
  <c r="F24885" i="1"/>
  <c r="G24885" i="1"/>
  <c r="F24886" i="1"/>
  <c r="G24886" i="1"/>
  <c r="F24887" i="1"/>
  <c r="G24887" i="1"/>
  <c r="F24888" i="1"/>
  <c r="G24888" i="1"/>
  <c r="F24889" i="1"/>
  <c r="G24889" i="1"/>
  <c r="F24890" i="1"/>
  <c r="G24890" i="1"/>
  <c r="F24891" i="1"/>
  <c r="G24891" i="1"/>
  <c r="F24892" i="1"/>
  <c r="G24892" i="1"/>
  <c r="F24893" i="1"/>
  <c r="G24893" i="1"/>
  <c r="F24894" i="1"/>
  <c r="G24894" i="1"/>
  <c r="F24895" i="1"/>
  <c r="G24895" i="1"/>
  <c r="F24896" i="1"/>
  <c r="G24896" i="1"/>
  <c r="F24897" i="1"/>
  <c r="G24897" i="1"/>
  <c r="F24898" i="1"/>
  <c r="G24898" i="1"/>
  <c r="F24899" i="1"/>
  <c r="G24899" i="1"/>
  <c r="F24900" i="1"/>
  <c r="G24900" i="1"/>
  <c r="F24901" i="1"/>
  <c r="G24901" i="1"/>
  <c r="F24902" i="1"/>
  <c r="G24902" i="1"/>
  <c r="F24903" i="1"/>
  <c r="G24903" i="1"/>
  <c r="F24904" i="1"/>
  <c r="G24904" i="1"/>
  <c r="F24905" i="1"/>
  <c r="G24905" i="1"/>
  <c r="F24906" i="1"/>
  <c r="G24906" i="1"/>
  <c r="F24907" i="1"/>
  <c r="G24907" i="1"/>
  <c r="F24908" i="1"/>
  <c r="G24908" i="1"/>
  <c r="F24909" i="1"/>
  <c r="G24909" i="1"/>
  <c r="F24910" i="1"/>
  <c r="G24910" i="1"/>
  <c r="F24911" i="1"/>
  <c r="G24911" i="1"/>
  <c r="F24912" i="1"/>
  <c r="G24912" i="1"/>
  <c r="F24913" i="1"/>
  <c r="G24913" i="1"/>
  <c r="F24914" i="1"/>
  <c r="G24914" i="1"/>
  <c r="F24915" i="1"/>
  <c r="G24915" i="1"/>
  <c r="F24916" i="1"/>
  <c r="G24916" i="1"/>
  <c r="F24917" i="1"/>
  <c r="G24917" i="1"/>
  <c r="F24918" i="1"/>
  <c r="G24918" i="1"/>
  <c r="F24919" i="1"/>
  <c r="G24919" i="1"/>
  <c r="F24920" i="1"/>
  <c r="G24920" i="1"/>
  <c r="F24921" i="1"/>
  <c r="G24921" i="1"/>
  <c r="F24922" i="1"/>
  <c r="G24922" i="1"/>
  <c r="F24923" i="1"/>
  <c r="G24923" i="1"/>
  <c r="F24924" i="1"/>
  <c r="G24924" i="1"/>
  <c r="F24925" i="1"/>
  <c r="G24925" i="1"/>
  <c r="F24926" i="1"/>
  <c r="G24926" i="1"/>
  <c r="F24927" i="1"/>
  <c r="G24927" i="1"/>
  <c r="F24928" i="1"/>
  <c r="G24928" i="1"/>
  <c r="F24929" i="1"/>
  <c r="G24929" i="1"/>
  <c r="F24930" i="1"/>
  <c r="G24930" i="1"/>
  <c r="F24931" i="1"/>
  <c r="G24931" i="1"/>
  <c r="F24932" i="1"/>
  <c r="G24932" i="1"/>
  <c r="F24933" i="1"/>
  <c r="G24933" i="1"/>
  <c r="F24934" i="1"/>
  <c r="G24934" i="1"/>
  <c r="F24935" i="1"/>
  <c r="G24935" i="1"/>
  <c r="F24936" i="1"/>
  <c r="G24936" i="1"/>
  <c r="F24937" i="1"/>
  <c r="G24937" i="1"/>
  <c r="F24938" i="1"/>
  <c r="G24938" i="1"/>
  <c r="F24939" i="1"/>
  <c r="G24939" i="1"/>
  <c r="F24940" i="1"/>
  <c r="G24940" i="1"/>
  <c r="F24941" i="1"/>
  <c r="G24941" i="1"/>
  <c r="F24942" i="1"/>
  <c r="G24942" i="1"/>
  <c r="F24943" i="1"/>
  <c r="G24943" i="1"/>
  <c r="F24944" i="1"/>
  <c r="G24944" i="1"/>
  <c r="F24945" i="1"/>
  <c r="G24945" i="1"/>
  <c r="F24946" i="1"/>
  <c r="G24946" i="1"/>
  <c r="F24947" i="1"/>
  <c r="G24947" i="1"/>
  <c r="F24948" i="1"/>
  <c r="G24948" i="1"/>
  <c r="F24949" i="1"/>
  <c r="G24949" i="1"/>
  <c r="F24950" i="1"/>
  <c r="G24950" i="1"/>
  <c r="F24951" i="1"/>
  <c r="G24951" i="1"/>
  <c r="F24952" i="1"/>
  <c r="G24952" i="1"/>
  <c r="F24953" i="1"/>
  <c r="G24953" i="1"/>
  <c r="F24954" i="1"/>
  <c r="G24954" i="1"/>
  <c r="F24955" i="1"/>
  <c r="G24955" i="1"/>
  <c r="F24956" i="1"/>
  <c r="G24956" i="1"/>
  <c r="F24957" i="1"/>
  <c r="G24957" i="1"/>
  <c r="F24958" i="1"/>
  <c r="G24958" i="1"/>
  <c r="F24959" i="1"/>
  <c r="G24959" i="1"/>
  <c r="F24960" i="1"/>
  <c r="G24960" i="1"/>
  <c r="F24961" i="1"/>
  <c r="G24961" i="1"/>
  <c r="F24962" i="1"/>
  <c r="G24962" i="1"/>
  <c r="F24963" i="1"/>
  <c r="G24963" i="1"/>
  <c r="F24964" i="1"/>
  <c r="G24964" i="1"/>
  <c r="F24965" i="1"/>
  <c r="G24965" i="1"/>
  <c r="F24966" i="1"/>
  <c r="G24966" i="1"/>
  <c r="F24967" i="1"/>
  <c r="G24967" i="1"/>
  <c r="F24968" i="1"/>
  <c r="G24968" i="1"/>
  <c r="F24969" i="1"/>
  <c r="G24969" i="1"/>
  <c r="F24970" i="1"/>
  <c r="G24970" i="1"/>
  <c r="F24971" i="1"/>
  <c r="G24971" i="1"/>
  <c r="F24972" i="1"/>
  <c r="G24972" i="1"/>
  <c r="F24973" i="1"/>
  <c r="G24973" i="1"/>
  <c r="F24974" i="1"/>
  <c r="G24974" i="1"/>
  <c r="F24975" i="1"/>
  <c r="G24975" i="1"/>
  <c r="F24976" i="1"/>
  <c r="G24976" i="1"/>
  <c r="F24977" i="1"/>
  <c r="G24977" i="1"/>
  <c r="F24978" i="1"/>
  <c r="G24978" i="1"/>
  <c r="F24979" i="1"/>
  <c r="G24979" i="1"/>
  <c r="F24980" i="1"/>
  <c r="G24980" i="1"/>
  <c r="F24981" i="1"/>
  <c r="G24981" i="1"/>
  <c r="F24982" i="1"/>
  <c r="G24982" i="1"/>
  <c r="F24983" i="1"/>
  <c r="G24983" i="1"/>
  <c r="F24984" i="1"/>
  <c r="G24984" i="1"/>
  <c r="F24985" i="1"/>
  <c r="G24985" i="1"/>
  <c r="F24986" i="1"/>
  <c r="G24986" i="1"/>
  <c r="F24987" i="1"/>
  <c r="G24987" i="1"/>
  <c r="F24988" i="1"/>
  <c r="G24988" i="1"/>
  <c r="F24989" i="1"/>
  <c r="G24989" i="1"/>
  <c r="F24990" i="1"/>
  <c r="G24990" i="1"/>
  <c r="F24991" i="1"/>
  <c r="G24991" i="1"/>
  <c r="F24992" i="1"/>
  <c r="G24992" i="1"/>
  <c r="F24993" i="1"/>
  <c r="G24993" i="1"/>
  <c r="F24994" i="1"/>
  <c r="G24994" i="1"/>
  <c r="F24995" i="1"/>
  <c r="G24995" i="1"/>
  <c r="F24996" i="1"/>
  <c r="G24996" i="1"/>
  <c r="F24997" i="1"/>
  <c r="G24997" i="1"/>
  <c r="F24998" i="1"/>
  <c r="G24998" i="1"/>
  <c r="F24999" i="1"/>
  <c r="G24999" i="1"/>
  <c r="F25000" i="1"/>
  <c r="G25000" i="1"/>
  <c r="F25001" i="1"/>
  <c r="G25001" i="1"/>
  <c r="F25002" i="1"/>
  <c r="G25002" i="1"/>
  <c r="F25003" i="1"/>
  <c r="G25003" i="1"/>
  <c r="F25004" i="1"/>
  <c r="G25004" i="1"/>
  <c r="F25005" i="1"/>
  <c r="G25005" i="1"/>
  <c r="F25006" i="1"/>
  <c r="G25006" i="1"/>
  <c r="F25007" i="1"/>
  <c r="G25007" i="1"/>
  <c r="F25008" i="1"/>
  <c r="G25008" i="1"/>
  <c r="F25009" i="1"/>
  <c r="G25009" i="1"/>
  <c r="F25010" i="1"/>
  <c r="G25010" i="1"/>
  <c r="F25011" i="1"/>
  <c r="G25011" i="1"/>
  <c r="F25012" i="1"/>
  <c r="G25012" i="1"/>
  <c r="F25013" i="1"/>
  <c r="G25013" i="1"/>
  <c r="F25014" i="1"/>
  <c r="G25014" i="1"/>
  <c r="F25015" i="1"/>
  <c r="G25015" i="1"/>
  <c r="F25016" i="1"/>
  <c r="G25016" i="1"/>
  <c r="F25017" i="1"/>
  <c r="G25017" i="1"/>
  <c r="F25018" i="1"/>
  <c r="G25018" i="1"/>
  <c r="F25019" i="1"/>
  <c r="G25019" i="1"/>
  <c r="F25020" i="1"/>
  <c r="G25020" i="1"/>
  <c r="F25021" i="1"/>
  <c r="G25021" i="1"/>
  <c r="F25022" i="1"/>
  <c r="G25022" i="1"/>
  <c r="F25023" i="1"/>
  <c r="G25023" i="1"/>
  <c r="F25024" i="1"/>
  <c r="G25024" i="1"/>
  <c r="F25025" i="1"/>
  <c r="G25025" i="1"/>
  <c r="F25026" i="1"/>
  <c r="G25026" i="1"/>
  <c r="F25027" i="1"/>
  <c r="G25027" i="1"/>
  <c r="F25028" i="1"/>
  <c r="G25028" i="1"/>
  <c r="F25029" i="1"/>
  <c r="G25029" i="1"/>
  <c r="F25030" i="1"/>
  <c r="G25030" i="1"/>
  <c r="F25031" i="1"/>
  <c r="G25031" i="1"/>
  <c r="F25032" i="1"/>
  <c r="G25032" i="1"/>
  <c r="F25033" i="1"/>
  <c r="G25033" i="1"/>
  <c r="F25034" i="1"/>
  <c r="G25034" i="1"/>
  <c r="F25035" i="1"/>
  <c r="G25035" i="1"/>
  <c r="F25036" i="1"/>
  <c r="G25036" i="1"/>
  <c r="F25037" i="1"/>
  <c r="G25037" i="1"/>
  <c r="F25038" i="1"/>
  <c r="G25038" i="1"/>
  <c r="F25039" i="1"/>
  <c r="G25039" i="1"/>
  <c r="F25040" i="1"/>
  <c r="G25040" i="1"/>
  <c r="F25041" i="1"/>
  <c r="G25041" i="1"/>
  <c r="F25042" i="1"/>
  <c r="G25042" i="1"/>
  <c r="F25043" i="1"/>
  <c r="G25043" i="1"/>
  <c r="F25044" i="1"/>
  <c r="G25044" i="1"/>
  <c r="F25045" i="1"/>
  <c r="G25045" i="1"/>
  <c r="F25046" i="1"/>
  <c r="G25046" i="1"/>
  <c r="F25047" i="1"/>
  <c r="G25047" i="1"/>
  <c r="F25048" i="1"/>
  <c r="G25048" i="1"/>
  <c r="F25049" i="1"/>
  <c r="G25049" i="1"/>
  <c r="F25050" i="1"/>
  <c r="G25050" i="1"/>
  <c r="F25051" i="1"/>
  <c r="G25051" i="1"/>
  <c r="F25052" i="1"/>
  <c r="G25052" i="1"/>
  <c r="F25053" i="1"/>
  <c r="G25053" i="1"/>
  <c r="F25054" i="1"/>
  <c r="G25054" i="1"/>
  <c r="F25055" i="1"/>
  <c r="G25055" i="1"/>
  <c r="F25056" i="1"/>
  <c r="G25056" i="1"/>
  <c r="F25057" i="1"/>
  <c r="G25057" i="1"/>
  <c r="F25058" i="1"/>
  <c r="G25058" i="1"/>
  <c r="F25059" i="1"/>
  <c r="G25059" i="1"/>
  <c r="F25060" i="1"/>
  <c r="G25060" i="1"/>
  <c r="F25061" i="1"/>
  <c r="G25061" i="1"/>
  <c r="F25062" i="1"/>
  <c r="G25062" i="1"/>
  <c r="F25063" i="1"/>
  <c r="G25063" i="1"/>
  <c r="F25064" i="1"/>
  <c r="G25064" i="1"/>
  <c r="F25065" i="1"/>
  <c r="G25065" i="1"/>
  <c r="F25066" i="1"/>
  <c r="G25066" i="1"/>
  <c r="F25067" i="1"/>
  <c r="G25067" i="1"/>
  <c r="F25068" i="1"/>
  <c r="G25068" i="1"/>
  <c r="F25069" i="1"/>
  <c r="G25069" i="1"/>
  <c r="F25070" i="1"/>
  <c r="G25070" i="1"/>
  <c r="F25071" i="1"/>
  <c r="G25071" i="1"/>
  <c r="F25072" i="1"/>
  <c r="G25072" i="1"/>
  <c r="F25073" i="1"/>
  <c r="G25073" i="1"/>
  <c r="F25074" i="1"/>
  <c r="G25074" i="1"/>
  <c r="F25075" i="1"/>
  <c r="G25075" i="1"/>
  <c r="F25076" i="1"/>
  <c r="G25076" i="1"/>
  <c r="F25077" i="1"/>
  <c r="G25077" i="1"/>
  <c r="F25078" i="1"/>
  <c r="G25078" i="1"/>
  <c r="F25079" i="1"/>
  <c r="G25079" i="1"/>
  <c r="F25080" i="1"/>
  <c r="G25080" i="1"/>
  <c r="F25081" i="1"/>
  <c r="G25081" i="1"/>
  <c r="F25082" i="1"/>
  <c r="G25082" i="1"/>
  <c r="F25083" i="1"/>
  <c r="G25083" i="1"/>
  <c r="F25084" i="1"/>
  <c r="G25084" i="1"/>
  <c r="F25085" i="1"/>
  <c r="G25085" i="1"/>
  <c r="F25086" i="1"/>
  <c r="G25086" i="1"/>
  <c r="F25087" i="1"/>
  <c r="G25087" i="1"/>
  <c r="F25088" i="1"/>
  <c r="G25088" i="1"/>
  <c r="F25089" i="1"/>
  <c r="G25089" i="1"/>
  <c r="F25090" i="1"/>
  <c r="G25090" i="1"/>
  <c r="F25091" i="1"/>
  <c r="G25091" i="1"/>
  <c r="F25092" i="1"/>
  <c r="G25092" i="1"/>
  <c r="F25093" i="1"/>
  <c r="G25093" i="1"/>
  <c r="F25094" i="1"/>
  <c r="G25094" i="1"/>
  <c r="F25095" i="1"/>
  <c r="G25095" i="1"/>
  <c r="F25096" i="1"/>
  <c r="G25096" i="1"/>
  <c r="F25097" i="1"/>
  <c r="G25097" i="1"/>
  <c r="F25098" i="1"/>
  <c r="G25098" i="1"/>
  <c r="F25099" i="1"/>
  <c r="G25099" i="1"/>
  <c r="F25100" i="1"/>
  <c r="G25100" i="1"/>
  <c r="F25101" i="1"/>
  <c r="G25101" i="1"/>
  <c r="F25102" i="1"/>
  <c r="G25102" i="1"/>
  <c r="F25103" i="1"/>
  <c r="G25103" i="1"/>
  <c r="F25104" i="1"/>
  <c r="G25104" i="1"/>
  <c r="F25105" i="1"/>
  <c r="G25105" i="1"/>
  <c r="F25106" i="1"/>
  <c r="G25106" i="1"/>
  <c r="F25107" i="1"/>
  <c r="G25107" i="1"/>
  <c r="F25108" i="1"/>
  <c r="G25108" i="1"/>
  <c r="F25109" i="1"/>
  <c r="G25109" i="1"/>
  <c r="F25110" i="1"/>
  <c r="G25110" i="1"/>
  <c r="F25111" i="1"/>
  <c r="G25111" i="1"/>
  <c r="F25112" i="1"/>
  <c r="G25112" i="1"/>
  <c r="F25113" i="1"/>
  <c r="G25113" i="1"/>
  <c r="F25114" i="1"/>
  <c r="G25114" i="1"/>
  <c r="F25115" i="1"/>
  <c r="G25115" i="1"/>
  <c r="F25116" i="1"/>
  <c r="G25116" i="1"/>
  <c r="F25117" i="1"/>
  <c r="G25117" i="1"/>
  <c r="F25118" i="1"/>
  <c r="G25118" i="1"/>
  <c r="F25119" i="1"/>
  <c r="G25119" i="1"/>
  <c r="F25120" i="1"/>
  <c r="G25120" i="1"/>
  <c r="F25121" i="1"/>
  <c r="G25121" i="1"/>
  <c r="F25122" i="1"/>
  <c r="G25122" i="1"/>
  <c r="F25123" i="1"/>
  <c r="G25123" i="1"/>
  <c r="F25124" i="1"/>
  <c r="G25124" i="1"/>
  <c r="F25125" i="1"/>
  <c r="G25125" i="1"/>
  <c r="F25126" i="1"/>
  <c r="G25126" i="1"/>
  <c r="F25127" i="1"/>
  <c r="G25127" i="1"/>
  <c r="F25128" i="1"/>
  <c r="G25128" i="1"/>
  <c r="F25129" i="1"/>
  <c r="G25129" i="1"/>
  <c r="F25130" i="1"/>
  <c r="G25130" i="1"/>
  <c r="F25131" i="1"/>
  <c r="G25131" i="1"/>
  <c r="F25132" i="1"/>
  <c r="G25132" i="1"/>
  <c r="F25133" i="1"/>
  <c r="G25133" i="1"/>
  <c r="F25134" i="1"/>
  <c r="G25134" i="1"/>
  <c r="F25135" i="1"/>
  <c r="G25135" i="1"/>
  <c r="F25136" i="1"/>
  <c r="G25136" i="1"/>
  <c r="F25137" i="1"/>
  <c r="G25137" i="1"/>
  <c r="F25138" i="1"/>
  <c r="G25138" i="1"/>
  <c r="F25139" i="1"/>
  <c r="G25139" i="1"/>
  <c r="F25140" i="1"/>
  <c r="G25140" i="1"/>
  <c r="F25141" i="1"/>
  <c r="G25141" i="1"/>
  <c r="F25142" i="1"/>
  <c r="G25142" i="1"/>
  <c r="F25143" i="1"/>
  <c r="G25143" i="1"/>
  <c r="F25144" i="1"/>
  <c r="G25144" i="1"/>
  <c r="F25145" i="1"/>
  <c r="G25145" i="1"/>
  <c r="F25146" i="1"/>
  <c r="G25146" i="1"/>
  <c r="F25147" i="1"/>
  <c r="G25147" i="1"/>
  <c r="F25148" i="1"/>
  <c r="G25148" i="1"/>
  <c r="F25149" i="1"/>
  <c r="G25149" i="1"/>
  <c r="F25150" i="1"/>
  <c r="G25150" i="1"/>
  <c r="F25151" i="1"/>
  <c r="G25151" i="1"/>
  <c r="F25152" i="1"/>
  <c r="G25152" i="1"/>
  <c r="F25153" i="1"/>
  <c r="G25153" i="1"/>
  <c r="F25154" i="1"/>
  <c r="G25154" i="1"/>
  <c r="F25155" i="1"/>
  <c r="G25155" i="1"/>
  <c r="F25156" i="1"/>
  <c r="G25156" i="1"/>
  <c r="F25157" i="1"/>
  <c r="G25157" i="1"/>
  <c r="F25158" i="1"/>
  <c r="G25158" i="1"/>
  <c r="F25159" i="1"/>
  <c r="G25159" i="1"/>
  <c r="F25160" i="1"/>
  <c r="G25160" i="1"/>
  <c r="F25161" i="1"/>
  <c r="G25161" i="1"/>
  <c r="F25162" i="1"/>
  <c r="G25162" i="1"/>
  <c r="F25163" i="1"/>
  <c r="G25163" i="1"/>
  <c r="F25164" i="1"/>
  <c r="G25164" i="1"/>
  <c r="F25165" i="1"/>
  <c r="G25165" i="1"/>
  <c r="F25166" i="1"/>
  <c r="G25166" i="1"/>
  <c r="F25167" i="1"/>
  <c r="G25167" i="1"/>
  <c r="F25168" i="1"/>
  <c r="G25168" i="1"/>
  <c r="F25169" i="1"/>
  <c r="G25169" i="1"/>
  <c r="F25170" i="1"/>
  <c r="G25170" i="1"/>
  <c r="F25171" i="1"/>
  <c r="G25171" i="1"/>
  <c r="F25172" i="1"/>
  <c r="G25172" i="1"/>
  <c r="F25173" i="1"/>
  <c r="G25173" i="1"/>
  <c r="F25174" i="1"/>
  <c r="G25174" i="1"/>
  <c r="F25175" i="1"/>
  <c r="G25175" i="1"/>
  <c r="F25176" i="1"/>
  <c r="G25176" i="1"/>
  <c r="F25177" i="1"/>
  <c r="G25177" i="1"/>
  <c r="F25178" i="1"/>
  <c r="G25178" i="1"/>
  <c r="F25179" i="1"/>
  <c r="G25179" i="1"/>
  <c r="F25180" i="1"/>
  <c r="G25180" i="1"/>
  <c r="F25181" i="1"/>
  <c r="G25181" i="1"/>
  <c r="F25182" i="1"/>
  <c r="G25182" i="1"/>
  <c r="F25183" i="1"/>
  <c r="G25183" i="1"/>
  <c r="F25184" i="1"/>
  <c r="G25184" i="1"/>
  <c r="F25185" i="1"/>
  <c r="G25185" i="1"/>
  <c r="F25186" i="1"/>
  <c r="G25186" i="1"/>
  <c r="F25187" i="1"/>
  <c r="G25187" i="1"/>
  <c r="F25188" i="1"/>
  <c r="G25188" i="1"/>
  <c r="F25189" i="1"/>
  <c r="G25189" i="1"/>
  <c r="F25190" i="1"/>
  <c r="G25190" i="1"/>
  <c r="F25191" i="1"/>
  <c r="G25191" i="1"/>
  <c r="F25192" i="1"/>
  <c r="G25192" i="1"/>
  <c r="F25193" i="1"/>
  <c r="G25193" i="1"/>
  <c r="F25194" i="1"/>
  <c r="G25194" i="1"/>
  <c r="F25195" i="1"/>
  <c r="G25195" i="1"/>
  <c r="F25196" i="1"/>
  <c r="G25196" i="1"/>
  <c r="F25197" i="1"/>
  <c r="G25197" i="1"/>
  <c r="F25198" i="1"/>
  <c r="G25198" i="1"/>
  <c r="F25199" i="1"/>
  <c r="G25199" i="1"/>
  <c r="F25200" i="1"/>
  <c r="G25200" i="1"/>
  <c r="F25201" i="1"/>
  <c r="G25201" i="1"/>
  <c r="F25202" i="1"/>
  <c r="G25202" i="1"/>
  <c r="F25203" i="1"/>
  <c r="G25203" i="1"/>
  <c r="F25204" i="1"/>
  <c r="G25204" i="1"/>
  <c r="F25205" i="1"/>
  <c r="G25205" i="1"/>
  <c r="F25206" i="1"/>
  <c r="G25206" i="1"/>
  <c r="F25207" i="1"/>
  <c r="G25207" i="1"/>
  <c r="F25208" i="1"/>
  <c r="G25208" i="1"/>
  <c r="F25209" i="1"/>
  <c r="G25209" i="1"/>
  <c r="F25210" i="1"/>
  <c r="G25210" i="1"/>
  <c r="F25211" i="1"/>
  <c r="G25211" i="1"/>
  <c r="F25212" i="1"/>
  <c r="G25212" i="1"/>
  <c r="F25213" i="1"/>
  <c r="G25213" i="1"/>
  <c r="F25214" i="1"/>
  <c r="G25214" i="1"/>
  <c r="F25215" i="1"/>
  <c r="G25215" i="1"/>
  <c r="F25216" i="1"/>
  <c r="G25216" i="1"/>
  <c r="F25217" i="1"/>
  <c r="G25217" i="1"/>
  <c r="F25218" i="1"/>
  <c r="G25218" i="1"/>
  <c r="F25219" i="1"/>
  <c r="G25219" i="1"/>
  <c r="F25220" i="1"/>
  <c r="G25220" i="1"/>
  <c r="F25221" i="1"/>
  <c r="G25221" i="1"/>
  <c r="F25222" i="1"/>
  <c r="G25222" i="1"/>
  <c r="F25223" i="1"/>
  <c r="G25223" i="1"/>
  <c r="F25224" i="1"/>
  <c r="G25224" i="1"/>
  <c r="F25225" i="1"/>
  <c r="G25225" i="1"/>
  <c r="F25226" i="1"/>
  <c r="G25226" i="1"/>
  <c r="F25227" i="1"/>
  <c r="G25227" i="1"/>
  <c r="F25228" i="1"/>
  <c r="G25228" i="1"/>
  <c r="F25229" i="1"/>
  <c r="G25229" i="1"/>
  <c r="F25230" i="1"/>
  <c r="G25230" i="1"/>
  <c r="F25231" i="1"/>
  <c r="G25231" i="1"/>
  <c r="F25232" i="1"/>
  <c r="G25232" i="1"/>
  <c r="F25233" i="1"/>
  <c r="G25233" i="1"/>
  <c r="F25234" i="1"/>
  <c r="G25234" i="1"/>
  <c r="F25235" i="1"/>
  <c r="G25235" i="1"/>
  <c r="F25236" i="1"/>
  <c r="G25236" i="1"/>
  <c r="F25237" i="1"/>
  <c r="G25237" i="1"/>
  <c r="F25238" i="1"/>
  <c r="G25238" i="1"/>
  <c r="F25239" i="1"/>
  <c r="G25239" i="1"/>
  <c r="F25240" i="1"/>
  <c r="G25240" i="1"/>
  <c r="F25241" i="1"/>
  <c r="G25241" i="1"/>
  <c r="F25242" i="1"/>
  <c r="G25242" i="1"/>
  <c r="F25243" i="1"/>
  <c r="G25243" i="1"/>
  <c r="F25244" i="1"/>
  <c r="G25244" i="1"/>
  <c r="F25245" i="1"/>
  <c r="G25245" i="1"/>
  <c r="F25246" i="1"/>
  <c r="G25246" i="1"/>
  <c r="F25247" i="1"/>
  <c r="G25247" i="1"/>
  <c r="F25248" i="1"/>
  <c r="G25248" i="1"/>
  <c r="F25249" i="1"/>
  <c r="G25249" i="1"/>
  <c r="F25250" i="1"/>
  <c r="G25250" i="1"/>
  <c r="F25251" i="1"/>
  <c r="G25251" i="1"/>
  <c r="F25252" i="1"/>
  <c r="G25252" i="1"/>
  <c r="F25253" i="1"/>
  <c r="G25253" i="1"/>
  <c r="F25254" i="1"/>
  <c r="G25254" i="1"/>
  <c r="F25255" i="1"/>
  <c r="G25255" i="1"/>
  <c r="F25256" i="1"/>
  <c r="G25256" i="1"/>
  <c r="F25257" i="1"/>
  <c r="G25257" i="1"/>
  <c r="F25258" i="1"/>
  <c r="G25258" i="1"/>
  <c r="F25259" i="1"/>
  <c r="G25259" i="1"/>
  <c r="F25260" i="1"/>
  <c r="G25260" i="1"/>
  <c r="F25261" i="1"/>
  <c r="G25261" i="1"/>
  <c r="F25262" i="1"/>
  <c r="G25262" i="1"/>
  <c r="F25263" i="1"/>
  <c r="G25263" i="1"/>
  <c r="F25264" i="1"/>
  <c r="G25264" i="1"/>
  <c r="F25265" i="1"/>
  <c r="G25265" i="1"/>
  <c r="F25266" i="1"/>
  <c r="G25266" i="1"/>
  <c r="F25267" i="1"/>
  <c r="G25267" i="1"/>
  <c r="F25268" i="1"/>
  <c r="G25268" i="1"/>
  <c r="F25269" i="1"/>
  <c r="G25269" i="1"/>
  <c r="F25270" i="1"/>
  <c r="G25270" i="1"/>
  <c r="F25271" i="1"/>
  <c r="G25271" i="1"/>
  <c r="F25272" i="1"/>
  <c r="G25272" i="1"/>
  <c r="F25273" i="1"/>
  <c r="G25273" i="1"/>
  <c r="F25274" i="1"/>
  <c r="G25274" i="1"/>
  <c r="F25275" i="1"/>
  <c r="G25275" i="1"/>
  <c r="F25276" i="1"/>
  <c r="G25276" i="1"/>
  <c r="F25277" i="1"/>
  <c r="G25277" i="1"/>
  <c r="F25278" i="1"/>
  <c r="G25278" i="1"/>
  <c r="F25279" i="1"/>
  <c r="G25279" i="1"/>
  <c r="F25280" i="1"/>
  <c r="G25280" i="1"/>
  <c r="F25281" i="1"/>
  <c r="G25281" i="1"/>
  <c r="F25282" i="1"/>
  <c r="G25282" i="1"/>
  <c r="F25283" i="1"/>
  <c r="G25283" i="1"/>
  <c r="F25284" i="1"/>
  <c r="G25284" i="1"/>
  <c r="F25285" i="1"/>
  <c r="G25285" i="1"/>
  <c r="F25286" i="1"/>
  <c r="G25286" i="1"/>
  <c r="F25287" i="1"/>
  <c r="G25287" i="1"/>
  <c r="F25288" i="1"/>
  <c r="G25288" i="1"/>
  <c r="F25289" i="1"/>
  <c r="G25289" i="1"/>
  <c r="F25290" i="1"/>
  <c r="G25290" i="1"/>
  <c r="F25291" i="1"/>
  <c r="G25291" i="1"/>
  <c r="F25292" i="1"/>
  <c r="G25292" i="1"/>
  <c r="F25293" i="1"/>
  <c r="G25293" i="1"/>
  <c r="F25294" i="1"/>
  <c r="G25294" i="1"/>
  <c r="F25295" i="1"/>
  <c r="G25295" i="1"/>
  <c r="F25296" i="1"/>
  <c r="G25296" i="1"/>
  <c r="F25297" i="1"/>
  <c r="G25297" i="1"/>
  <c r="F25298" i="1"/>
  <c r="G25298" i="1"/>
  <c r="F25299" i="1"/>
  <c r="G25299" i="1"/>
  <c r="F25300" i="1"/>
  <c r="G25300" i="1"/>
  <c r="F25301" i="1"/>
  <c r="G25301" i="1"/>
  <c r="F25302" i="1"/>
  <c r="G25302" i="1"/>
  <c r="F25303" i="1"/>
  <c r="G25303" i="1"/>
  <c r="F25304" i="1"/>
  <c r="G25304" i="1"/>
  <c r="F25305" i="1"/>
  <c r="G25305" i="1"/>
  <c r="F25306" i="1"/>
  <c r="G25306" i="1"/>
  <c r="F25307" i="1"/>
  <c r="G25307" i="1"/>
  <c r="F25308" i="1"/>
  <c r="G25308" i="1"/>
  <c r="F25309" i="1"/>
  <c r="G25309" i="1"/>
  <c r="F25310" i="1"/>
  <c r="G25310" i="1"/>
  <c r="F25311" i="1"/>
  <c r="G25311" i="1"/>
  <c r="F25312" i="1"/>
  <c r="G25312" i="1"/>
  <c r="F25313" i="1"/>
  <c r="G25313" i="1"/>
  <c r="F25314" i="1"/>
  <c r="G25314" i="1"/>
  <c r="F25315" i="1"/>
  <c r="G25315" i="1"/>
  <c r="F25316" i="1"/>
  <c r="G25316" i="1"/>
  <c r="F25317" i="1"/>
  <c r="G25317" i="1"/>
  <c r="F25318" i="1"/>
  <c r="G25318" i="1"/>
  <c r="F25319" i="1"/>
  <c r="G25319" i="1"/>
  <c r="F25320" i="1"/>
  <c r="G25320" i="1"/>
  <c r="F25321" i="1"/>
  <c r="G25321" i="1"/>
  <c r="F25322" i="1"/>
  <c r="G25322" i="1"/>
  <c r="F25323" i="1"/>
  <c r="G25323" i="1"/>
  <c r="F25324" i="1"/>
  <c r="G25324" i="1"/>
  <c r="F25325" i="1"/>
  <c r="G25325" i="1"/>
  <c r="F25326" i="1"/>
  <c r="G25326" i="1"/>
  <c r="F25327" i="1"/>
  <c r="G25327" i="1"/>
  <c r="F25328" i="1"/>
  <c r="G25328" i="1"/>
  <c r="F25329" i="1"/>
  <c r="G25329" i="1"/>
  <c r="F25330" i="1"/>
  <c r="G25330" i="1"/>
  <c r="F25331" i="1"/>
  <c r="G25331" i="1"/>
  <c r="F25332" i="1"/>
  <c r="G25332" i="1"/>
  <c r="F25333" i="1"/>
  <c r="G25333" i="1"/>
  <c r="F25334" i="1"/>
  <c r="G25334" i="1"/>
  <c r="F25335" i="1"/>
  <c r="G25335" i="1"/>
  <c r="F25336" i="1"/>
  <c r="G25336" i="1"/>
  <c r="F25337" i="1"/>
  <c r="G25337" i="1"/>
  <c r="F25338" i="1"/>
  <c r="G25338" i="1"/>
  <c r="F25339" i="1"/>
  <c r="G25339" i="1"/>
  <c r="F25340" i="1"/>
  <c r="G25340" i="1"/>
  <c r="F25341" i="1"/>
  <c r="G25341" i="1"/>
  <c r="F25342" i="1"/>
  <c r="G25342" i="1"/>
  <c r="F25343" i="1"/>
  <c r="G25343" i="1"/>
  <c r="F25344" i="1"/>
  <c r="G25344" i="1"/>
  <c r="F25345" i="1"/>
  <c r="G25345" i="1"/>
  <c r="F25346" i="1"/>
  <c r="G25346" i="1"/>
  <c r="F25347" i="1"/>
  <c r="G25347" i="1"/>
  <c r="F25348" i="1"/>
  <c r="G25348" i="1"/>
  <c r="F25349" i="1"/>
  <c r="G25349" i="1"/>
  <c r="F25350" i="1"/>
  <c r="G25350" i="1"/>
  <c r="F25351" i="1"/>
  <c r="G25351" i="1"/>
  <c r="F25352" i="1"/>
  <c r="G25352" i="1"/>
  <c r="F25353" i="1"/>
  <c r="G25353" i="1"/>
  <c r="F25354" i="1"/>
  <c r="G25354" i="1"/>
  <c r="F25355" i="1"/>
  <c r="G25355" i="1"/>
  <c r="F25356" i="1"/>
  <c r="G25356" i="1"/>
  <c r="F25357" i="1"/>
  <c r="G25357" i="1"/>
  <c r="F25358" i="1"/>
  <c r="G25358" i="1"/>
  <c r="F25359" i="1"/>
  <c r="G25359" i="1"/>
  <c r="F25360" i="1"/>
  <c r="G25360" i="1"/>
  <c r="F25361" i="1"/>
  <c r="G25361" i="1"/>
  <c r="F25362" i="1"/>
  <c r="G25362" i="1"/>
  <c r="F25363" i="1"/>
  <c r="G25363" i="1"/>
  <c r="F25364" i="1"/>
  <c r="G25364" i="1"/>
  <c r="F25365" i="1"/>
  <c r="G25365" i="1"/>
  <c r="F25366" i="1"/>
  <c r="G25366" i="1"/>
  <c r="F25367" i="1"/>
  <c r="G25367" i="1"/>
  <c r="F25368" i="1"/>
  <c r="G25368" i="1"/>
  <c r="F25369" i="1"/>
  <c r="G25369" i="1"/>
  <c r="F25370" i="1"/>
  <c r="G25370" i="1"/>
  <c r="F25371" i="1"/>
  <c r="G25371" i="1"/>
  <c r="F25372" i="1"/>
  <c r="G25372" i="1"/>
  <c r="F25373" i="1"/>
  <c r="G25373" i="1"/>
  <c r="F25374" i="1"/>
  <c r="G25374" i="1"/>
  <c r="F25375" i="1"/>
  <c r="G25375" i="1"/>
  <c r="F25376" i="1"/>
  <c r="G25376" i="1"/>
  <c r="F25377" i="1"/>
  <c r="G25377" i="1"/>
  <c r="F25378" i="1"/>
  <c r="G25378" i="1"/>
  <c r="F25379" i="1"/>
  <c r="G25379" i="1"/>
  <c r="F25380" i="1"/>
  <c r="G25380" i="1"/>
  <c r="F25381" i="1"/>
  <c r="G25381" i="1"/>
  <c r="F25382" i="1"/>
  <c r="G25382" i="1"/>
  <c r="F25383" i="1"/>
  <c r="G25383" i="1"/>
  <c r="F25384" i="1"/>
  <c r="G25384" i="1"/>
  <c r="F25385" i="1"/>
  <c r="G25385" i="1"/>
  <c r="F25386" i="1"/>
  <c r="G25386" i="1"/>
  <c r="F25387" i="1"/>
  <c r="G25387" i="1"/>
  <c r="F25388" i="1"/>
  <c r="G25388" i="1"/>
  <c r="F25389" i="1"/>
  <c r="G25389" i="1"/>
  <c r="F25390" i="1"/>
  <c r="G25390" i="1"/>
  <c r="F25391" i="1"/>
  <c r="G25391" i="1"/>
  <c r="F25392" i="1"/>
  <c r="G25392" i="1"/>
  <c r="F25393" i="1"/>
  <c r="G25393" i="1"/>
  <c r="F25394" i="1"/>
  <c r="G25394" i="1"/>
  <c r="F25395" i="1"/>
  <c r="G25395" i="1"/>
  <c r="F25396" i="1"/>
  <c r="G25396" i="1"/>
  <c r="F25397" i="1"/>
  <c r="G25397" i="1"/>
  <c r="F25398" i="1"/>
  <c r="G25398" i="1"/>
  <c r="F25399" i="1"/>
  <c r="G25399" i="1"/>
  <c r="F25400" i="1"/>
  <c r="G25400" i="1"/>
  <c r="F25401" i="1"/>
  <c r="G25401" i="1"/>
  <c r="F25402" i="1"/>
  <c r="G25402" i="1"/>
  <c r="F25403" i="1"/>
  <c r="G25403" i="1"/>
  <c r="F25404" i="1"/>
  <c r="G25404" i="1"/>
  <c r="F25405" i="1"/>
  <c r="G25405" i="1"/>
  <c r="F25406" i="1"/>
  <c r="G25406" i="1"/>
  <c r="F25407" i="1"/>
  <c r="G25407" i="1"/>
  <c r="F25408" i="1"/>
  <c r="G25408" i="1"/>
  <c r="F25409" i="1"/>
  <c r="G25409" i="1"/>
  <c r="F25410" i="1"/>
  <c r="G25410" i="1"/>
  <c r="F25411" i="1"/>
  <c r="G25411" i="1"/>
  <c r="F25412" i="1"/>
  <c r="G25412" i="1"/>
  <c r="F25413" i="1"/>
  <c r="G25413" i="1"/>
  <c r="F25414" i="1"/>
  <c r="G25414" i="1"/>
  <c r="F25415" i="1"/>
  <c r="G25415" i="1"/>
  <c r="F25416" i="1"/>
  <c r="G25416" i="1"/>
  <c r="F25417" i="1"/>
  <c r="G25417" i="1"/>
  <c r="F25418" i="1"/>
  <c r="G25418" i="1"/>
  <c r="F25419" i="1"/>
  <c r="G25419" i="1"/>
  <c r="F25420" i="1"/>
  <c r="G25420" i="1"/>
  <c r="F25421" i="1"/>
  <c r="G25421" i="1"/>
  <c r="F25422" i="1"/>
  <c r="G25422" i="1"/>
  <c r="F25423" i="1"/>
  <c r="G25423" i="1"/>
  <c r="F25424" i="1"/>
  <c r="G25424" i="1"/>
  <c r="F25425" i="1"/>
  <c r="G25425" i="1"/>
  <c r="F25426" i="1"/>
  <c r="G25426" i="1"/>
  <c r="F25427" i="1"/>
  <c r="G25427" i="1"/>
  <c r="F25428" i="1"/>
  <c r="G25428" i="1"/>
  <c r="F25429" i="1"/>
  <c r="G25429" i="1"/>
  <c r="F25430" i="1"/>
  <c r="G25430" i="1"/>
  <c r="F25431" i="1"/>
  <c r="G25431" i="1"/>
  <c r="F25432" i="1"/>
  <c r="G25432" i="1"/>
  <c r="F25433" i="1"/>
  <c r="G25433" i="1"/>
  <c r="F25434" i="1"/>
  <c r="G25434" i="1"/>
  <c r="F25435" i="1"/>
  <c r="G25435" i="1"/>
  <c r="F25436" i="1"/>
  <c r="G25436" i="1"/>
  <c r="F25437" i="1"/>
  <c r="G25437" i="1"/>
  <c r="F25438" i="1"/>
  <c r="G25438" i="1"/>
  <c r="F25439" i="1"/>
  <c r="G25439" i="1"/>
  <c r="F25440" i="1"/>
  <c r="G25440" i="1"/>
  <c r="F25441" i="1"/>
  <c r="G25441" i="1"/>
  <c r="F25442" i="1"/>
  <c r="G25442" i="1"/>
  <c r="F25443" i="1"/>
  <c r="G25443" i="1"/>
  <c r="F25444" i="1"/>
  <c r="G25444" i="1"/>
  <c r="F25445" i="1"/>
  <c r="G25445" i="1"/>
  <c r="F25446" i="1"/>
  <c r="G25446" i="1"/>
  <c r="F25447" i="1"/>
  <c r="G25447" i="1"/>
  <c r="F25448" i="1"/>
  <c r="G25448" i="1"/>
  <c r="F25449" i="1"/>
  <c r="G25449" i="1"/>
  <c r="F25450" i="1"/>
  <c r="G25450" i="1"/>
  <c r="F25451" i="1"/>
  <c r="G25451" i="1"/>
  <c r="F25452" i="1"/>
  <c r="G25452" i="1"/>
  <c r="F25453" i="1"/>
  <c r="G25453" i="1"/>
  <c r="F25454" i="1"/>
  <c r="G25454" i="1"/>
  <c r="F25455" i="1"/>
  <c r="G25455" i="1"/>
  <c r="F25456" i="1"/>
  <c r="G25456" i="1"/>
  <c r="F25457" i="1"/>
  <c r="G25457" i="1"/>
  <c r="F25458" i="1"/>
  <c r="G25458" i="1"/>
  <c r="F25459" i="1"/>
  <c r="G25459" i="1"/>
  <c r="F25460" i="1"/>
  <c r="G25460" i="1"/>
  <c r="F25461" i="1"/>
  <c r="G25461" i="1"/>
  <c r="F25462" i="1"/>
  <c r="G25462" i="1"/>
  <c r="F25463" i="1"/>
  <c r="G25463" i="1"/>
  <c r="F25464" i="1"/>
  <c r="G25464" i="1"/>
  <c r="F25465" i="1"/>
  <c r="G25465" i="1"/>
  <c r="F25466" i="1"/>
  <c r="G25466" i="1"/>
  <c r="F25467" i="1"/>
  <c r="G25467" i="1"/>
  <c r="F25468" i="1"/>
  <c r="G25468" i="1"/>
  <c r="F25469" i="1"/>
  <c r="G25469" i="1"/>
  <c r="F25470" i="1"/>
  <c r="G25470" i="1"/>
  <c r="F25471" i="1"/>
  <c r="G25471" i="1"/>
  <c r="F25472" i="1"/>
  <c r="G25472" i="1"/>
  <c r="F25473" i="1"/>
  <c r="G25473" i="1"/>
  <c r="F25474" i="1"/>
  <c r="G25474" i="1"/>
  <c r="F25475" i="1"/>
  <c r="G25475" i="1"/>
  <c r="F25476" i="1"/>
  <c r="G25476" i="1"/>
  <c r="F25477" i="1"/>
  <c r="G25477" i="1"/>
  <c r="F25478" i="1"/>
  <c r="G25478" i="1"/>
  <c r="F25479" i="1"/>
  <c r="G25479" i="1"/>
  <c r="F25480" i="1"/>
  <c r="G25480" i="1"/>
  <c r="F25481" i="1"/>
  <c r="G25481" i="1"/>
  <c r="F25482" i="1"/>
  <c r="G25482" i="1"/>
  <c r="F25483" i="1"/>
  <c r="G25483" i="1"/>
  <c r="F25484" i="1"/>
  <c r="G25484" i="1"/>
  <c r="F25485" i="1"/>
  <c r="G25485" i="1"/>
  <c r="F25486" i="1"/>
  <c r="G25486" i="1"/>
  <c r="F25487" i="1"/>
  <c r="G25487" i="1"/>
  <c r="F25488" i="1"/>
  <c r="G25488" i="1"/>
  <c r="F25489" i="1"/>
  <c r="G25489" i="1"/>
  <c r="F25490" i="1"/>
  <c r="G25490" i="1"/>
  <c r="F25491" i="1"/>
  <c r="G25491" i="1"/>
  <c r="F25492" i="1"/>
  <c r="G25492" i="1"/>
  <c r="F25493" i="1"/>
  <c r="G25493" i="1"/>
  <c r="F25494" i="1"/>
  <c r="G25494" i="1"/>
  <c r="F25495" i="1"/>
  <c r="G25495" i="1"/>
  <c r="F25496" i="1"/>
  <c r="G25496" i="1"/>
  <c r="F25497" i="1"/>
  <c r="G25497" i="1"/>
  <c r="F25498" i="1"/>
  <c r="G25498" i="1"/>
  <c r="F25499" i="1"/>
  <c r="G25499" i="1"/>
  <c r="F25500" i="1"/>
  <c r="G25500" i="1"/>
  <c r="F25501" i="1"/>
  <c r="G25501" i="1"/>
  <c r="F25502" i="1"/>
  <c r="G25502" i="1"/>
  <c r="F25503" i="1"/>
  <c r="G25503" i="1"/>
  <c r="F25504" i="1"/>
  <c r="G25504" i="1"/>
  <c r="F25505" i="1"/>
  <c r="G25505" i="1"/>
  <c r="F25506" i="1"/>
  <c r="G25506" i="1"/>
  <c r="F25507" i="1"/>
  <c r="G25507" i="1"/>
  <c r="F25508" i="1"/>
  <c r="G25508" i="1"/>
  <c r="F25509" i="1"/>
  <c r="G25509" i="1"/>
  <c r="F25510" i="1"/>
  <c r="G25510" i="1"/>
  <c r="F25511" i="1"/>
  <c r="G25511" i="1"/>
  <c r="F25512" i="1"/>
  <c r="G25512" i="1"/>
  <c r="F25513" i="1"/>
  <c r="G25513" i="1"/>
  <c r="F25514" i="1"/>
  <c r="G25514" i="1"/>
  <c r="F25515" i="1"/>
  <c r="G25515" i="1"/>
  <c r="F25516" i="1"/>
  <c r="G25516" i="1"/>
  <c r="F25517" i="1"/>
  <c r="G25517" i="1"/>
  <c r="F25518" i="1"/>
  <c r="G25518" i="1"/>
  <c r="F25519" i="1"/>
  <c r="G25519" i="1"/>
  <c r="F25520" i="1"/>
  <c r="G25520" i="1"/>
  <c r="F25521" i="1"/>
  <c r="G25521" i="1"/>
  <c r="F25522" i="1"/>
  <c r="G25522" i="1"/>
  <c r="F25523" i="1"/>
  <c r="G25523" i="1"/>
  <c r="F25524" i="1"/>
  <c r="G25524" i="1"/>
  <c r="F25525" i="1"/>
  <c r="G25525" i="1"/>
  <c r="F25526" i="1"/>
  <c r="G25526" i="1"/>
  <c r="F25527" i="1"/>
  <c r="G25527" i="1"/>
  <c r="F25528" i="1"/>
  <c r="G25528" i="1"/>
  <c r="F25529" i="1"/>
  <c r="G25529" i="1"/>
  <c r="F25530" i="1"/>
  <c r="G25530" i="1"/>
  <c r="F25531" i="1"/>
  <c r="G25531" i="1"/>
  <c r="F25532" i="1"/>
  <c r="G25532" i="1"/>
  <c r="F25533" i="1"/>
  <c r="G25533" i="1"/>
  <c r="F25534" i="1"/>
  <c r="G25534" i="1"/>
  <c r="F25535" i="1"/>
  <c r="G25535" i="1"/>
  <c r="F25536" i="1"/>
  <c r="G25536" i="1"/>
  <c r="F25537" i="1"/>
  <c r="G25537" i="1"/>
  <c r="F25538" i="1"/>
  <c r="G25538" i="1"/>
  <c r="F25539" i="1"/>
  <c r="G25539" i="1"/>
  <c r="F25540" i="1"/>
  <c r="G25540" i="1"/>
  <c r="F25541" i="1"/>
  <c r="G25541" i="1"/>
  <c r="F25542" i="1"/>
  <c r="G25542" i="1"/>
  <c r="F25543" i="1"/>
  <c r="G25543" i="1"/>
  <c r="F25544" i="1"/>
  <c r="G25544" i="1"/>
  <c r="F25545" i="1"/>
  <c r="G25545" i="1"/>
  <c r="F25546" i="1"/>
  <c r="G25546" i="1"/>
  <c r="F25547" i="1"/>
  <c r="G25547" i="1"/>
  <c r="F25548" i="1"/>
  <c r="G25548" i="1"/>
  <c r="F25549" i="1"/>
  <c r="G25549" i="1"/>
  <c r="F25550" i="1"/>
  <c r="G25550" i="1"/>
  <c r="F25551" i="1"/>
  <c r="G25551" i="1"/>
  <c r="F25552" i="1"/>
  <c r="G25552" i="1"/>
  <c r="F25553" i="1"/>
  <c r="G25553" i="1"/>
  <c r="F25554" i="1"/>
  <c r="G25554" i="1"/>
  <c r="F25555" i="1"/>
  <c r="G25555" i="1"/>
  <c r="F25556" i="1"/>
  <c r="G25556" i="1"/>
  <c r="F25557" i="1"/>
  <c r="G25557" i="1"/>
  <c r="F25558" i="1"/>
  <c r="G25558" i="1"/>
  <c r="F25559" i="1"/>
  <c r="G25559" i="1"/>
  <c r="F25560" i="1"/>
  <c r="G25560" i="1"/>
  <c r="F25561" i="1"/>
  <c r="G25561" i="1"/>
  <c r="F25562" i="1"/>
  <c r="G25562" i="1"/>
  <c r="F25563" i="1"/>
  <c r="G25563" i="1"/>
  <c r="F25564" i="1"/>
  <c r="G25564" i="1"/>
  <c r="F25565" i="1"/>
  <c r="G25565" i="1"/>
  <c r="F25566" i="1"/>
  <c r="G25566" i="1"/>
  <c r="F25567" i="1"/>
  <c r="G25567" i="1"/>
  <c r="F25568" i="1"/>
  <c r="G25568" i="1"/>
  <c r="F25569" i="1"/>
  <c r="G25569" i="1"/>
  <c r="F25570" i="1"/>
  <c r="G25570" i="1"/>
  <c r="F25571" i="1"/>
  <c r="G25571" i="1"/>
  <c r="F25572" i="1"/>
  <c r="G25572" i="1"/>
  <c r="F25573" i="1"/>
  <c r="G25573" i="1"/>
  <c r="F25574" i="1"/>
  <c r="G25574" i="1"/>
  <c r="F25575" i="1"/>
  <c r="G25575" i="1"/>
  <c r="F25576" i="1"/>
  <c r="G25576" i="1"/>
  <c r="F25577" i="1"/>
  <c r="G25577" i="1"/>
  <c r="F25578" i="1"/>
  <c r="G25578" i="1"/>
  <c r="F25579" i="1"/>
  <c r="G25579" i="1"/>
  <c r="F25580" i="1"/>
  <c r="G25580" i="1"/>
  <c r="F25581" i="1"/>
  <c r="G25581" i="1"/>
  <c r="F25582" i="1"/>
  <c r="G25582" i="1"/>
  <c r="F25583" i="1"/>
  <c r="G25583" i="1"/>
  <c r="F25584" i="1"/>
  <c r="G25584" i="1"/>
  <c r="F25585" i="1"/>
  <c r="G25585" i="1"/>
  <c r="F25586" i="1"/>
  <c r="G25586" i="1"/>
  <c r="F25587" i="1"/>
  <c r="G25587" i="1"/>
  <c r="F25588" i="1"/>
  <c r="G25588" i="1"/>
  <c r="F25589" i="1"/>
  <c r="G25589" i="1"/>
  <c r="F25590" i="1"/>
  <c r="G25590" i="1"/>
  <c r="F25591" i="1"/>
  <c r="G25591" i="1"/>
  <c r="F25592" i="1"/>
  <c r="G25592" i="1"/>
  <c r="F25593" i="1"/>
  <c r="G25593" i="1"/>
  <c r="F25594" i="1"/>
  <c r="G25594" i="1"/>
  <c r="F25595" i="1"/>
  <c r="G25595" i="1"/>
  <c r="F25596" i="1"/>
  <c r="G25596" i="1"/>
  <c r="F25597" i="1"/>
  <c r="G25597" i="1"/>
  <c r="F25598" i="1"/>
  <c r="G25598" i="1"/>
  <c r="F25599" i="1"/>
  <c r="G25599" i="1"/>
  <c r="F25600" i="1"/>
  <c r="G25600" i="1"/>
  <c r="F25601" i="1"/>
  <c r="G25601" i="1"/>
  <c r="F25602" i="1"/>
  <c r="G25602" i="1"/>
  <c r="F25603" i="1"/>
  <c r="G25603" i="1"/>
  <c r="F25604" i="1"/>
  <c r="G25604" i="1"/>
  <c r="F25605" i="1"/>
  <c r="G25605" i="1"/>
  <c r="F25606" i="1"/>
  <c r="G25606" i="1"/>
  <c r="F25607" i="1"/>
  <c r="G25607" i="1"/>
  <c r="F25608" i="1"/>
  <c r="G25608" i="1"/>
  <c r="F25609" i="1"/>
  <c r="G25609" i="1"/>
  <c r="F25610" i="1"/>
  <c r="G25610" i="1"/>
  <c r="F25611" i="1"/>
  <c r="G25611" i="1"/>
  <c r="F25612" i="1"/>
  <c r="G25612" i="1"/>
  <c r="F25613" i="1"/>
  <c r="G25613" i="1"/>
  <c r="F25614" i="1"/>
  <c r="G25614" i="1"/>
  <c r="F25615" i="1"/>
  <c r="G25615" i="1"/>
  <c r="F25616" i="1"/>
  <c r="G25616" i="1"/>
  <c r="F25617" i="1"/>
  <c r="G25617" i="1"/>
  <c r="F25618" i="1"/>
  <c r="G25618" i="1"/>
  <c r="F25619" i="1"/>
  <c r="G25619" i="1"/>
  <c r="F25620" i="1"/>
  <c r="G25620" i="1"/>
  <c r="F25621" i="1"/>
  <c r="G25621" i="1"/>
  <c r="F25622" i="1"/>
  <c r="G25622" i="1"/>
  <c r="F25623" i="1"/>
  <c r="G25623" i="1"/>
  <c r="F25624" i="1"/>
  <c r="G25624" i="1"/>
  <c r="F25625" i="1"/>
  <c r="G25625" i="1"/>
  <c r="F25626" i="1"/>
  <c r="G25626" i="1"/>
  <c r="F25627" i="1"/>
  <c r="G25627" i="1"/>
  <c r="F25628" i="1"/>
  <c r="G25628" i="1"/>
  <c r="F25629" i="1"/>
  <c r="G25629" i="1"/>
  <c r="F25630" i="1"/>
  <c r="G25630" i="1"/>
  <c r="F25631" i="1"/>
  <c r="G25631" i="1"/>
  <c r="F25632" i="1"/>
  <c r="G25632" i="1"/>
  <c r="F25633" i="1"/>
  <c r="G25633" i="1"/>
  <c r="F25634" i="1"/>
  <c r="G25634" i="1"/>
  <c r="F25635" i="1"/>
  <c r="G25635" i="1"/>
  <c r="F25636" i="1"/>
  <c r="G25636" i="1"/>
  <c r="F25637" i="1"/>
  <c r="G25637" i="1"/>
  <c r="F25638" i="1"/>
  <c r="G25638" i="1"/>
  <c r="F25639" i="1"/>
  <c r="G25639" i="1"/>
  <c r="F25640" i="1"/>
  <c r="G25640" i="1"/>
  <c r="F25641" i="1"/>
  <c r="G25641" i="1"/>
  <c r="F25642" i="1"/>
  <c r="G25642" i="1"/>
  <c r="F25643" i="1"/>
  <c r="G25643" i="1"/>
  <c r="F25644" i="1"/>
  <c r="G25644" i="1"/>
  <c r="F25645" i="1"/>
  <c r="G25645" i="1"/>
  <c r="F25646" i="1"/>
  <c r="G25646" i="1"/>
  <c r="F25647" i="1"/>
  <c r="G25647" i="1"/>
  <c r="F25648" i="1"/>
  <c r="G25648" i="1"/>
  <c r="F25649" i="1"/>
  <c r="G25649" i="1"/>
  <c r="F25650" i="1"/>
  <c r="G25650" i="1"/>
  <c r="F25651" i="1"/>
  <c r="G25651" i="1"/>
  <c r="F25652" i="1"/>
  <c r="G25652" i="1"/>
  <c r="F25653" i="1"/>
  <c r="G25653" i="1"/>
  <c r="F25654" i="1"/>
  <c r="G25654" i="1"/>
  <c r="F25655" i="1"/>
  <c r="G25655" i="1"/>
  <c r="F25656" i="1"/>
  <c r="G25656" i="1"/>
  <c r="F25657" i="1"/>
  <c r="G25657" i="1"/>
  <c r="F25658" i="1"/>
  <c r="G25658" i="1"/>
  <c r="F25659" i="1"/>
  <c r="G25659" i="1"/>
  <c r="F25660" i="1"/>
  <c r="G25660" i="1"/>
  <c r="F25661" i="1"/>
  <c r="G25661" i="1"/>
  <c r="F25662" i="1"/>
  <c r="G25662" i="1"/>
  <c r="F25663" i="1"/>
  <c r="G25663" i="1"/>
  <c r="F25664" i="1"/>
  <c r="G25664" i="1"/>
  <c r="F25665" i="1"/>
  <c r="G25665" i="1"/>
  <c r="F25666" i="1"/>
  <c r="G25666" i="1"/>
  <c r="F25667" i="1"/>
  <c r="G25667" i="1"/>
  <c r="F25668" i="1"/>
  <c r="G25668" i="1"/>
  <c r="F25669" i="1"/>
  <c r="G25669" i="1"/>
  <c r="F25670" i="1"/>
  <c r="G25670" i="1"/>
  <c r="F25671" i="1"/>
  <c r="G25671" i="1"/>
  <c r="F25672" i="1"/>
  <c r="G25672" i="1"/>
  <c r="F25673" i="1"/>
  <c r="G25673" i="1"/>
  <c r="F25674" i="1"/>
  <c r="G25674" i="1"/>
  <c r="F25675" i="1"/>
  <c r="G25675" i="1"/>
  <c r="F25676" i="1"/>
  <c r="G25676" i="1"/>
  <c r="F25677" i="1"/>
  <c r="G25677" i="1"/>
  <c r="F25678" i="1"/>
  <c r="G25678" i="1"/>
  <c r="F25679" i="1"/>
  <c r="G25679" i="1"/>
  <c r="F25680" i="1"/>
  <c r="G25680" i="1"/>
  <c r="F25681" i="1"/>
  <c r="G25681" i="1"/>
  <c r="F25682" i="1"/>
  <c r="G25682" i="1"/>
  <c r="F25683" i="1"/>
  <c r="G25683" i="1"/>
  <c r="F25684" i="1"/>
  <c r="G25684" i="1"/>
  <c r="F25685" i="1"/>
  <c r="G25685" i="1"/>
  <c r="F25686" i="1"/>
  <c r="G25686" i="1"/>
  <c r="F25687" i="1"/>
  <c r="G25687" i="1"/>
  <c r="F25688" i="1"/>
  <c r="G25688" i="1"/>
  <c r="F25689" i="1"/>
  <c r="G25689" i="1"/>
  <c r="F25690" i="1"/>
  <c r="G25690" i="1"/>
  <c r="F25691" i="1"/>
  <c r="G25691" i="1"/>
  <c r="F25692" i="1"/>
  <c r="G25692" i="1"/>
  <c r="F25693" i="1"/>
  <c r="G25693" i="1"/>
  <c r="F25694" i="1"/>
  <c r="G25694" i="1"/>
  <c r="F25695" i="1"/>
  <c r="G25695" i="1"/>
  <c r="F25696" i="1"/>
  <c r="G25696" i="1"/>
  <c r="F25697" i="1"/>
  <c r="G25697" i="1"/>
  <c r="F25698" i="1"/>
  <c r="G25698" i="1"/>
  <c r="F25699" i="1"/>
  <c r="G25699" i="1"/>
  <c r="F25700" i="1"/>
  <c r="G25700" i="1"/>
  <c r="F25701" i="1"/>
  <c r="G25701" i="1"/>
  <c r="F25702" i="1"/>
  <c r="G25702" i="1"/>
  <c r="F25703" i="1"/>
  <c r="G25703" i="1"/>
  <c r="F25704" i="1"/>
  <c r="G25704" i="1"/>
  <c r="F25705" i="1"/>
  <c r="G25705" i="1"/>
  <c r="F25706" i="1"/>
  <c r="G25706" i="1"/>
  <c r="F25707" i="1"/>
  <c r="G25707" i="1"/>
  <c r="F25708" i="1"/>
  <c r="G25708" i="1"/>
  <c r="F25709" i="1"/>
  <c r="G25709" i="1"/>
  <c r="F25710" i="1"/>
  <c r="G25710" i="1"/>
  <c r="F25711" i="1"/>
  <c r="G25711" i="1"/>
  <c r="F25712" i="1"/>
  <c r="G25712" i="1"/>
  <c r="F25713" i="1"/>
  <c r="G25713" i="1"/>
  <c r="F25714" i="1"/>
  <c r="G25714" i="1"/>
  <c r="F25715" i="1"/>
  <c r="G25715" i="1"/>
  <c r="F25716" i="1"/>
  <c r="G25716" i="1"/>
  <c r="F25717" i="1"/>
  <c r="G25717" i="1"/>
  <c r="F25718" i="1"/>
  <c r="G25718" i="1"/>
  <c r="F25719" i="1"/>
  <c r="G25719" i="1"/>
  <c r="F25720" i="1"/>
  <c r="G25720" i="1"/>
  <c r="F25721" i="1"/>
  <c r="G25721" i="1"/>
  <c r="F25722" i="1"/>
  <c r="G25722" i="1"/>
  <c r="F25723" i="1"/>
  <c r="G25723" i="1"/>
  <c r="F25724" i="1"/>
  <c r="G25724" i="1"/>
  <c r="F25725" i="1"/>
  <c r="G25725" i="1"/>
  <c r="F25726" i="1"/>
  <c r="G25726" i="1"/>
  <c r="F25727" i="1"/>
  <c r="G25727" i="1"/>
  <c r="F25728" i="1"/>
  <c r="G25728" i="1"/>
  <c r="F25729" i="1"/>
  <c r="G25729" i="1"/>
  <c r="F25730" i="1"/>
  <c r="G25730" i="1"/>
  <c r="F25731" i="1"/>
  <c r="G25731" i="1"/>
  <c r="F25732" i="1"/>
  <c r="G25732" i="1"/>
  <c r="F25733" i="1"/>
  <c r="G25733" i="1"/>
  <c r="F25734" i="1"/>
  <c r="G25734" i="1"/>
  <c r="F25735" i="1"/>
  <c r="G25735" i="1"/>
  <c r="F25736" i="1"/>
  <c r="G25736" i="1"/>
  <c r="F25737" i="1"/>
  <c r="G25737" i="1"/>
  <c r="F25738" i="1"/>
  <c r="G25738" i="1"/>
  <c r="F25739" i="1"/>
  <c r="G25739" i="1"/>
  <c r="F25740" i="1"/>
  <c r="G25740" i="1"/>
  <c r="F25741" i="1"/>
  <c r="G25741" i="1"/>
  <c r="F25742" i="1"/>
  <c r="G25742" i="1"/>
  <c r="F25743" i="1"/>
  <c r="G25743" i="1"/>
  <c r="F25744" i="1"/>
  <c r="G25744" i="1"/>
  <c r="F25745" i="1"/>
  <c r="G25745" i="1"/>
  <c r="F25746" i="1"/>
  <c r="G25746" i="1"/>
  <c r="F25747" i="1"/>
  <c r="G25747" i="1"/>
  <c r="F25748" i="1"/>
  <c r="G25748" i="1"/>
  <c r="F25749" i="1"/>
  <c r="G25749" i="1"/>
  <c r="F25750" i="1"/>
  <c r="G25750" i="1"/>
  <c r="F25751" i="1"/>
  <c r="G25751" i="1"/>
  <c r="F25752" i="1"/>
  <c r="G25752" i="1"/>
  <c r="F25753" i="1"/>
  <c r="G25753" i="1"/>
  <c r="F25754" i="1"/>
  <c r="G25754" i="1"/>
  <c r="F25755" i="1"/>
  <c r="G25755" i="1"/>
  <c r="F25756" i="1"/>
  <c r="G25756" i="1"/>
  <c r="F25757" i="1"/>
  <c r="G25757" i="1"/>
  <c r="F25758" i="1"/>
  <c r="G25758" i="1"/>
  <c r="F25759" i="1"/>
  <c r="G25759" i="1"/>
  <c r="F25760" i="1"/>
  <c r="G25760" i="1"/>
  <c r="F25761" i="1"/>
  <c r="G25761" i="1"/>
  <c r="F25762" i="1"/>
  <c r="G25762" i="1"/>
  <c r="F25763" i="1"/>
  <c r="G25763" i="1"/>
  <c r="F25764" i="1"/>
  <c r="G25764" i="1"/>
  <c r="F25765" i="1"/>
  <c r="G25765" i="1"/>
  <c r="F25766" i="1"/>
  <c r="G25766" i="1"/>
  <c r="F25767" i="1"/>
  <c r="G25767" i="1"/>
  <c r="F25768" i="1"/>
  <c r="G25768" i="1"/>
  <c r="F25769" i="1"/>
  <c r="G25769" i="1"/>
  <c r="F25770" i="1"/>
  <c r="G25770" i="1"/>
  <c r="F25771" i="1"/>
  <c r="G25771" i="1"/>
  <c r="F25772" i="1"/>
  <c r="G25772" i="1"/>
  <c r="F25773" i="1"/>
  <c r="G25773" i="1"/>
  <c r="F25774" i="1"/>
  <c r="G25774" i="1"/>
  <c r="F25775" i="1"/>
  <c r="G25775" i="1"/>
  <c r="F25776" i="1"/>
  <c r="G25776" i="1"/>
  <c r="F25777" i="1"/>
  <c r="G25777" i="1"/>
  <c r="F25778" i="1"/>
  <c r="G25778" i="1"/>
  <c r="F25779" i="1"/>
  <c r="G25779" i="1"/>
  <c r="F25780" i="1"/>
  <c r="G25780" i="1"/>
  <c r="F25781" i="1"/>
  <c r="G25781" i="1"/>
  <c r="F25782" i="1"/>
  <c r="G25782" i="1"/>
  <c r="F25783" i="1"/>
  <c r="G25783" i="1"/>
  <c r="F25784" i="1"/>
  <c r="G25784" i="1"/>
  <c r="F25785" i="1"/>
  <c r="G25785" i="1"/>
  <c r="F25786" i="1"/>
  <c r="G25786" i="1"/>
  <c r="F25787" i="1"/>
  <c r="G25787" i="1"/>
  <c r="F25788" i="1"/>
  <c r="G25788" i="1"/>
  <c r="F25789" i="1"/>
  <c r="G25789" i="1"/>
  <c r="F25790" i="1"/>
  <c r="G25790" i="1"/>
  <c r="F25791" i="1"/>
  <c r="G25791" i="1"/>
  <c r="F25792" i="1"/>
  <c r="G25792" i="1"/>
  <c r="F25793" i="1"/>
  <c r="G25793" i="1"/>
  <c r="F25794" i="1"/>
  <c r="G25794" i="1"/>
  <c r="F25795" i="1"/>
  <c r="G25795" i="1"/>
  <c r="F25796" i="1"/>
  <c r="G25796" i="1"/>
  <c r="F25797" i="1"/>
  <c r="G25797" i="1"/>
  <c r="F25798" i="1"/>
  <c r="G25798" i="1"/>
  <c r="F25799" i="1"/>
  <c r="G25799" i="1"/>
  <c r="F25800" i="1"/>
  <c r="G25800" i="1"/>
  <c r="F25801" i="1"/>
  <c r="G25801" i="1"/>
  <c r="F25802" i="1"/>
  <c r="G25802" i="1"/>
  <c r="F25803" i="1"/>
  <c r="G25803" i="1"/>
  <c r="F25804" i="1"/>
  <c r="G25804" i="1"/>
  <c r="F25805" i="1"/>
  <c r="G25805" i="1"/>
  <c r="F25806" i="1"/>
  <c r="G25806" i="1"/>
  <c r="F25807" i="1"/>
  <c r="G25807" i="1"/>
  <c r="F25808" i="1"/>
  <c r="G25808" i="1"/>
  <c r="F25809" i="1"/>
  <c r="G25809" i="1"/>
  <c r="F25810" i="1"/>
  <c r="G25810" i="1"/>
  <c r="F25811" i="1"/>
  <c r="G25811" i="1"/>
  <c r="F25812" i="1"/>
  <c r="G25812" i="1"/>
  <c r="F25813" i="1"/>
  <c r="G25813" i="1"/>
  <c r="F25814" i="1"/>
  <c r="G25814" i="1"/>
  <c r="F25815" i="1"/>
  <c r="G25815" i="1"/>
  <c r="F25816" i="1"/>
  <c r="G25816" i="1"/>
  <c r="F25817" i="1"/>
  <c r="G25817" i="1"/>
  <c r="F25818" i="1"/>
  <c r="G25818" i="1"/>
  <c r="F25819" i="1"/>
  <c r="G25819" i="1"/>
  <c r="F25820" i="1"/>
  <c r="G25820" i="1"/>
  <c r="F25821" i="1"/>
  <c r="G25821" i="1"/>
  <c r="F25822" i="1"/>
  <c r="G25822" i="1"/>
  <c r="F25823" i="1"/>
  <c r="G25823" i="1"/>
  <c r="F25824" i="1"/>
  <c r="G25824" i="1"/>
  <c r="F25825" i="1"/>
  <c r="G25825" i="1"/>
  <c r="F25826" i="1"/>
  <c r="G25826" i="1"/>
  <c r="F25827" i="1"/>
  <c r="G25827" i="1"/>
  <c r="F25828" i="1"/>
  <c r="G25828" i="1"/>
  <c r="F25829" i="1"/>
  <c r="G25829" i="1"/>
  <c r="F25830" i="1"/>
  <c r="G25830" i="1"/>
  <c r="F25831" i="1"/>
  <c r="G25831" i="1"/>
  <c r="F25832" i="1"/>
  <c r="G25832" i="1"/>
  <c r="F25833" i="1"/>
  <c r="G25833" i="1"/>
  <c r="F25834" i="1"/>
  <c r="G25834" i="1"/>
  <c r="F25835" i="1"/>
  <c r="G25835" i="1"/>
  <c r="F25836" i="1"/>
  <c r="G25836" i="1"/>
  <c r="F25837" i="1"/>
  <c r="G25837" i="1"/>
  <c r="F25838" i="1"/>
  <c r="G25838" i="1"/>
  <c r="F25839" i="1"/>
  <c r="G25839" i="1"/>
  <c r="F25840" i="1"/>
  <c r="G25840" i="1"/>
  <c r="F25841" i="1"/>
  <c r="G25841" i="1"/>
  <c r="F25842" i="1"/>
  <c r="G25842" i="1"/>
  <c r="F25843" i="1"/>
  <c r="G25843" i="1"/>
  <c r="F25844" i="1"/>
  <c r="G25844" i="1"/>
  <c r="F25845" i="1"/>
  <c r="G25845" i="1"/>
  <c r="F25846" i="1"/>
  <c r="G25846" i="1"/>
  <c r="F25847" i="1"/>
  <c r="G25847" i="1"/>
  <c r="F25848" i="1"/>
  <c r="G25848" i="1"/>
  <c r="F25849" i="1"/>
  <c r="G25849" i="1"/>
  <c r="F25850" i="1"/>
  <c r="G25850" i="1"/>
  <c r="F25851" i="1"/>
  <c r="G25851" i="1"/>
  <c r="F25852" i="1"/>
  <c r="G25852" i="1"/>
  <c r="F25853" i="1"/>
  <c r="G25853" i="1"/>
  <c r="F25854" i="1"/>
  <c r="G25854" i="1"/>
  <c r="F25855" i="1"/>
  <c r="G25855" i="1"/>
  <c r="F25856" i="1"/>
  <c r="G25856" i="1"/>
  <c r="F25857" i="1"/>
  <c r="G25857" i="1"/>
  <c r="F25858" i="1"/>
  <c r="G25858" i="1"/>
  <c r="F25859" i="1"/>
  <c r="G25859" i="1"/>
  <c r="F25860" i="1"/>
  <c r="G25860" i="1"/>
  <c r="F25861" i="1"/>
  <c r="G25861" i="1"/>
  <c r="F25862" i="1"/>
  <c r="G25862" i="1"/>
  <c r="F25863" i="1"/>
  <c r="G25863" i="1"/>
  <c r="F25864" i="1"/>
  <c r="G25864" i="1"/>
  <c r="F25865" i="1"/>
  <c r="G25865" i="1"/>
  <c r="F25866" i="1"/>
  <c r="G25866" i="1"/>
  <c r="F25867" i="1"/>
  <c r="G25867" i="1"/>
  <c r="F25868" i="1"/>
  <c r="G25868" i="1"/>
  <c r="F25869" i="1"/>
  <c r="G25869" i="1"/>
  <c r="F25870" i="1"/>
  <c r="G25870" i="1"/>
  <c r="F25871" i="1"/>
  <c r="G25871" i="1"/>
  <c r="F25872" i="1"/>
  <c r="G25872" i="1"/>
  <c r="F25873" i="1"/>
  <c r="G25873" i="1"/>
  <c r="F25874" i="1"/>
  <c r="G25874" i="1"/>
  <c r="F25875" i="1"/>
  <c r="G25875" i="1"/>
  <c r="F25876" i="1"/>
  <c r="G25876" i="1"/>
  <c r="F25877" i="1"/>
  <c r="G25877" i="1"/>
  <c r="F25878" i="1"/>
  <c r="G25878" i="1"/>
  <c r="F25879" i="1"/>
  <c r="G25879" i="1"/>
  <c r="F25880" i="1"/>
  <c r="G25880" i="1"/>
  <c r="F25881" i="1"/>
  <c r="G25881" i="1"/>
  <c r="F25882" i="1"/>
  <c r="G25882" i="1"/>
  <c r="F25883" i="1"/>
  <c r="G25883" i="1"/>
  <c r="F25884" i="1"/>
  <c r="G25884" i="1"/>
  <c r="F25885" i="1"/>
  <c r="G25885" i="1"/>
  <c r="F25886" i="1"/>
  <c r="G25886" i="1"/>
  <c r="F25887" i="1"/>
  <c r="G25887" i="1"/>
  <c r="F25888" i="1"/>
  <c r="G25888" i="1"/>
  <c r="F25889" i="1"/>
  <c r="G25889" i="1"/>
  <c r="F25890" i="1"/>
  <c r="G25890" i="1"/>
  <c r="F25891" i="1"/>
  <c r="G25891" i="1"/>
  <c r="F25892" i="1"/>
  <c r="G25892" i="1"/>
  <c r="F25893" i="1"/>
  <c r="G25893" i="1"/>
  <c r="F25894" i="1"/>
  <c r="G25894" i="1"/>
  <c r="F25895" i="1"/>
  <c r="G25895" i="1"/>
  <c r="F25896" i="1"/>
  <c r="G25896" i="1"/>
  <c r="F25897" i="1"/>
  <c r="G25897" i="1"/>
  <c r="F25898" i="1"/>
  <c r="G25898" i="1"/>
  <c r="F25899" i="1"/>
  <c r="G25899" i="1"/>
  <c r="F25900" i="1"/>
  <c r="G25900" i="1"/>
  <c r="F25901" i="1"/>
  <c r="G25901" i="1"/>
  <c r="F25902" i="1"/>
  <c r="G25902" i="1"/>
  <c r="F25903" i="1"/>
  <c r="G25903" i="1"/>
  <c r="F25904" i="1"/>
  <c r="G25904" i="1"/>
  <c r="F25905" i="1"/>
  <c r="G25905" i="1"/>
  <c r="F25906" i="1"/>
  <c r="G25906" i="1"/>
  <c r="F25907" i="1"/>
  <c r="G25907" i="1"/>
  <c r="F25908" i="1"/>
  <c r="G25908" i="1"/>
  <c r="F25909" i="1"/>
  <c r="G25909" i="1"/>
  <c r="F25910" i="1"/>
  <c r="G25910" i="1"/>
  <c r="F25911" i="1"/>
  <c r="G25911" i="1"/>
  <c r="F25912" i="1"/>
  <c r="G25912" i="1"/>
  <c r="F25913" i="1"/>
  <c r="G25913" i="1"/>
  <c r="F25914" i="1"/>
  <c r="G25914" i="1"/>
  <c r="F25915" i="1"/>
  <c r="G25915" i="1"/>
  <c r="F25916" i="1"/>
  <c r="G25916" i="1"/>
  <c r="F25917" i="1"/>
  <c r="G25917" i="1"/>
  <c r="F25918" i="1"/>
  <c r="G25918" i="1"/>
  <c r="F25919" i="1"/>
  <c r="G25919" i="1"/>
  <c r="F25920" i="1"/>
  <c r="G25920" i="1"/>
  <c r="F25921" i="1"/>
  <c r="G25921" i="1"/>
  <c r="F25922" i="1"/>
  <c r="G25922" i="1"/>
  <c r="F25923" i="1"/>
  <c r="G25923" i="1"/>
  <c r="F25924" i="1"/>
  <c r="G25924" i="1"/>
  <c r="F25925" i="1"/>
  <c r="G25925" i="1"/>
  <c r="F25926" i="1"/>
  <c r="G25926" i="1"/>
  <c r="F25927" i="1"/>
  <c r="G25927" i="1"/>
  <c r="F25928" i="1"/>
  <c r="G25928" i="1"/>
  <c r="F25929" i="1"/>
  <c r="G25929" i="1"/>
  <c r="F25930" i="1"/>
  <c r="G25930" i="1"/>
  <c r="F25931" i="1"/>
  <c r="G25931" i="1"/>
  <c r="F25932" i="1"/>
  <c r="G25932" i="1"/>
  <c r="F25933" i="1"/>
  <c r="G25933" i="1"/>
  <c r="F25934" i="1"/>
  <c r="G25934" i="1"/>
  <c r="F25935" i="1"/>
  <c r="G25935" i="1"/>
  <c r="F25936" i="1"/>
  <c r="G25936" i="1"/>
  <c r="F25937" i="1"/>
  <c r="G25937" i="1"/>
  <c r="F25938" i="1"/>
  <c r="G25938" i="1"/>
  <c r="F25939" i="1"/>
  <c r="G25939" i="1"/>
  <c r="F25940" i="1"/>
  <c r="G25940" i="1"/>
  <c r="F25941" i="1"/>
  <c r="G25941" i="1"/>
  <c r="F25942" i="1"/>
  <c r="G25942" i="1"/>
  <c r="F25943" i="1"/>
  <c r="G25943" i="1"/>
  <c r="F25944" i="1"/>
  <c r="G25944" i="1"/>
  <c r="F25945" i="1"/>
  <c r="G25945" i="1"/>
  <c r="F25946" i="1"/>
  <c r="G25946" i="1"/>
  <c r="F25947" i="1"/>
  <c r="G25947" i="1"/>
  <c r="F25948" i="1"/>
  <c r="G25948" i="1"/>
  <c r="F25949" i="1"/>
  <c r="G25949" i="1"/>
  <c r="F25950" i="1"/>
  <c r="G25950" i="1"/>
  <c r="F25951" i="1"/>
  <c r="G25951" i="1"/>
  <c r="F25952" i="1"/>
  <c r="G25952" i="1"/>
  <c r="F25953" i="1"/>
  <c r="G25953" i="1"/>
  <c r="F25954" i="1"/>
  <c r="G25954" i="1"/>
  <c r="F25955" i="1"/>
  <c r="G25955" i="1"/>
  <c r="F25956" i="1"/>
  <c r="G25956" i="1"/>
  <c r="F25957" i="1"/>
  <c r="G25957" i="1"/>
  <c r="F25958" i="1"/>
  <c r="G25958" i="1"/>
  <c r="F25959" i="1"/>
  <c r="G25959" i="1"/>
  <c r="F25960" i="1"/>
  <c r="G25960" i="1"/>
  <c r="F25961" i="1"/>
  <c r="G25961" i="1"/>
  <c r="F25962" i="1"/>
  <c r="G25962" i="1"/>
  <c r="F25963" i="1"/>
  <c r="G25963" i="1"/>
  <c r="F25964" i="1"/>
  <c r="G25964" i="1"/>
  <c r="F25965" i="1"/>
  <c r="G25965" i="1"/>
  <c r="F25966" i="1"/>
  <c r="G25966" i="1"/>
  <c r="F25967" i="1"/>
  <c r="G25967" i="1"/>
  <c r="F25968" i="1"/>
  <c r="G25968" i="1"/>
  <c r="F25969" i="1"/>
  <c r="G25969" i="1"/>
  <c r="F25970" i="1"/>
  <c r="G25970" i="1"/>
  <c r="F25971" i="1"/>
  <c r="G25971" i="1"/>
  <c r="F25972" i="1"/>
  <c r="G25972" i="1"/>
  <c r="F25973" i="1"/>
  <c r="G25973" i="1"/>
  <c r="F25974" i="1"/>
  <c r="G25974" i="1"/>
  <c r="F25975" i="1"/>
  <c r="G25975" i="1"/>
  <c r="F25976" i="1"/>
  <c r="G25976" i="1"/>
  <c r="F25977" i="1"/>
  <c r="G25977" i="1"/>
  <c r="F25978" i="1"/>
  <c r="G25978" i="1"/>
  <c r="F25979" i="1"/>
  <c r="G25979" i="1"/>
  <c r="F25980" i="1"/>
  <c r="G25980" i="1"/>
  <c r="F25981" i="1"/>
  <c r="G25981" i="1"/>
  <c r="F25982" i="1"/>
  <c r="G25982" i="1"/>
  <c r="F25983" i="1"/>
  <c r="G25983" i="1"/>
  <c r="F25984" i="1"/>
  <c r="G25984" i="1"/>
  <c r="F25985" i="1"/>
  <c r="G25985" i="1"/>
  <c r="F25986" i="1"/>
  <c r="G25986" i="1"/>
  <c r="F25987" i="1"/>
  <c r="G25987" i="1"/>
  <c r="F25988" i="1"/>
  <c r="G25988" i="1"/>
  <c r="F25989" i="1"/>
  <c r="G25989" i="1"/>
  <c r="F25990" i="1"/>
  <c r="G25990" i="1"/>
  <c r="F25991" i="1"/>
  <c r="G25991" i="1"/>
  <c r="F25992" i="1"/>
  <c r="G25992" i="1"/>
  <c r="F25993" i="1"/>
  <c r="G25993" i="1"/>
  <c r="F25994" i="1"/>
  <c r="G25994" i="1"/>
  <c r="F25995" i="1"/>
  <c r="G25995" i="1"/>
  <c r="F25996" i="1"/>
  <c r="G25996" i="1"/>
  <c r="F25997" i="1"/>
  <c r="G25997" i="1"/>
  <c r="F25998" i="1"/>
  <c r="G25998" i="1"/>
  <c r="F25999" i="1"/>
  <c r="G25999" i="1"/>
  <c r="F26000" i="1"/>
  <c r="G26000" i="1"/>
  <c r="F26001" i="1"/>
  <c r="G26001" i="1"/>
  <c r="F26002" i="1"/>
  <c r="G26002" i="1"/>
  <c r="F26003" i="1"/>
  <c r="G26003" i="1"/>
  <c r="F26004" i="1"/>
  <c r="G26004" i="1"/>
  <c r="F26005" i="1"/>
  <c r="G26005" i="1"/>
  <c r="F26006" i="1"/>
  <c r="G26006" i="1"/>
  <c r="F26007" i="1"/>
  <c r="G26007" i="1"/>
  <c r="F26008" i="1"/>
  <c r="G26008" i="1"/>
  <c r="F26009" i="1"/>
  <c r="G26009" i="1"/>
  <c r="F26010" i="1"/>
  <c r="G26010" i="1"/>
  <c r="F26011" i="1"/>
  <c r="G26011" i="1"/>
  <c r="F26012" i="1"/>
  <c r="G26012" i="1"/>
  <c r="F26013" i="1"/>
  <c r="G26013" i="1"/>
  <c r="F26014" i="1"/>
  <c r="G26014" i="1"/>
  <c r="F26015" i="1"/>
  <c r="G26015" i="1"/>
  <c r="F26016" i="1"/>
  <c r="G26016" i="1"/>
  <c r="F26017" i="1"/>
  <c r="G26017" i="1"/>
  <c r="F26018" i="1"/>
  <c r="G26018" i="1"/>
  <c r="F26019" i="1"/>
  <c r="G26019" i="1"/>
  <c r="F26020" i="1"/>
  <c r="G26020" i="1"/>
  <c r="F26021" i="1"/>
  <c r="G26021" i="1"/>
  <c r="F26022" i="1"/>
  <c r="G26022" i="1"/>
  <c r="F26023" i="1"/>
  <c r="G26023" i="1"/>
  <c r="F26024" i="1"/>
  <c r="G26024" i="1"/>
  <c r="F26025" i="1"/>
  <c r="G26025" i="1"/>
  <c r="F26026" i="1"/>
  <c r="G26026" i="1"/>
  <c r="F26027" i="1"/>
  <c r="G26027" i="1"/>
  <c r="F26028" i="1"/>
  <c r="G26028" i="1"/>
  <c r="F26029" i="1"/>
  <c r="G26029" i="1"/>
  <c r="F26030" i="1"/>
  <c r="G26030" i="1"/>
  <c r="F26031" i="1"/>
  <c r="G26031" i="1"/>
  <c r="F26032" i="1"/>
  <c r="G26032" i="1"/>
  <c r="F26033" i="1"/>
  <c r="G26033" i="1"/>
  <c r="F26034" i="1"/>
  <c r="G26034" i="1"/>
  <c r="F26035" i="1"/>
  <c r="G26035" i="1"/>
  <c r="F26036" i="1"/>
  <c r="G26036" i="1"/>
  <c r="F26037" i="1"/>
  <c r="G26037" i="1"/>
  <c r="F26038" i="1"/>
  <c r="G26038" i="1"/>
  <c r="F26039" i="1"/>
  <c r="G26039" i="1"/>
  <c r="F26040" i="1"/>
  <c r="G26040" i="1"/>
  <c r="F26041" i="1"/>
  <c r="G26041" i="1"/>
  <c r="F26042" i="1"/>
  <c r="G26042" i="1"/>
  <c r="F26043" i="1"/>
  <c r="G26043" i="1"/>
  <c r="F26044" i="1"/>
  <c r="G26044" i="1"/>
  <c r="F26045" i="1"/>
  <c r="G26045" i="1"/>
  <c r="F26046" i="1"/>
  <c r="G26046" i="1"/>
  <c r="F26047" i="1"/>
  <c r="G26047" i="1"/>
  <c r="F26048" i="1"/>
  <c r="G26048" i="1"/>
  <c r="F26049" i="1"/>
  <c r="G26049" i="1"/>
  <c r="F26050" i="1"/>
  <c r="G26050" i="1"/>
  <c r="F26051" i="1"/>
  <c r="G26051" i="1"/>
  <c r="F26052" i="1"/>
  <c r="G26052" i="1"/>
  <c r="F26053" i="1"/>
  <c r="G26053" i="1"/>
  <c r="F26054" i="1"/>
  <c r="G26054" i="1"/>
  <c r="F26055" i="1"/>
  <c r="G26055" i="1"/>
  <c r="F26056" i="1"/>
  <c r="G26056" i="1"/>
  <c r="F26057" i="1"/>
  <c r="G26057" i="1"/>
  <c r="F26058" i="1"/>
  <c r="G26058" i="1"/>
  <c r="F26059" i="1"/>
  <c r="G26059" i="1"/>
  <c r="F26060" i="1"/>
  <c r="G26060" i="1"/>
  <c r="F26061" i="1"/>
  <c r="G26061" i="1"/>
  <c r="F26062" i="1"/>
  <c r="G26062" i="1"/>
  <c r="F26063" i="1"/>
  <c r="G26063" i="1"/>
  <c r="F26064" i="1"/>
  <c r="G26064" i="1"/>
  <c r="F26065" i="1"/>
  <c r="G26065" i="1"/>
  <c r="F26066" i="1"/>
  <c r="G26066" i="1"/>
  <c r="F26067" i="1"/>
  <c r="G26067" i="1"/>
  <c r="F26068" i="1"/>
  <c r="G26068" i="1"/>
  <c r="F26069" i="1"/>
  <c r="G26069" i="1"/>
  <c r="F26070" i="1"/>
  <c r="G26070" i="1"/>
  <c r="F26071" i="1"/>
  <c r="G26071" i="1"/>
  <c r="F26072" i="1"/>
  <c r="G26072" i="1"/>
  <c r="F26073" i="1"/>
  <c r="G26073" i="1"/>
  <c r="F26074" i="1"/>
  <c r="G26074" i="1"/>
  <c r="F26075" i="1"/>
  <c r="G26075" i="1"/>
  <c r="F26076" i="1"/>
  <c r="G26076" i="1"/>
  <c r="F26077" i="1"/>
  <c r="G26077" i="1"/>
  <c r="F26078" i="1"/>
  <c r="G26078" i="1"/>
  <c r="F26079" i="1"/>
  <c r="G26079" i="1"/>
  <c r="F26080" i="1"/>
  <c r="G26080" i="1"/>
  <c r="F26081" i="1"/>
  <c r="G26081" i="1"/>
  <c r="F26082" i="1"/>
  <c r="G26082" i="1"/>
  <c r="F26083" i="1"/>
  <c r="G26083" i="1"/>
  <c r="F26084" i="1"/>
  <c r="G26084" i="1"/>
  <c r="F26085" i="1"/>
  <c r="G26085" i="1"/>
  <c r="F26086" i="1"/>
  <c r="G26086" i="1"/>
  <c r="F26087" i="1"/>
  <c r="G26087" i="1"/>
  <c r="F26088" i="1"/>
  <c r="G26088" i="1"/>
  <c r="F26089" i="1"/>
  <c r="G26089" i="1"/>
  <c r="F26090" i="1"/>
  <c r="G26090" i="1"/>
  <c r="F26091" i="1"/>
  <c r="G26091" i="1"/>
  <c r="F26092" i="1"/>
  <c r="G26092" i="1"/>
  <c r="F26093" i="1"/>
  <c r="G26093" i="1"/>
  <c r="F26094" i="1"/>
  <c r="G26094" i="1"/>
  <c r="F26095" i="1"/>
  <c r="G26095" i="1"/>
  <c r="F26096" i="1"/>
  <c r="G26096" i="1"/>
  <c r="F26097" i="1"/>
  <c r="G26097" i="1"/>
  <c r="F26098" i="1"/>
  <c r="G26098" i="1"/>
  <c r="F26099" i="1"/>
  <c r="G26099" i="1"/>
  <c r="F26100" i="1"/>
  <c r="G26100" i="1"/>
  <c r="F26101" i="1"/>
  <c r="G26101" i="1"/>
  <c r="F26102" i="1"/>
  <c r="G26102" i="1"/>
  <c r="F26103" i="1"/>
  <c r="G26103" i="1"/>
  <c r="F26104" i="1"/>
  <c r="G26104" i="1"/>
  <c r="F26105" i="1"/>
  <c r="G26105" i="1"/>
  <c r="F26106" i="1"/>
  <c r="G26106" i="1"/>
  <c r="F26107" i="1"/>
  <c r="G26107" i="1"/>
  <c r="F26108" i="1"/>
  <c r="G26108" i="1"/>
  <c r="F26109" i="1"/>
  <c r="G26109" i="1"/>
  <c r="F26110" i="1"/>
  <c r="G26110" i="1"/>
  <c r="F26111" i="1"/>
  <c r="G26111" i="1"/>
  <c r="F26112" i="1"/>
  <c r="G26112" i="1"/>
  <c r="F26113" i="1"/>
  <c r="G26113" i="1"/>
  <c r="F26114" i="1"/>
  <c r="G26114" i="1"/>
  <c r="F26115" i="1"/>
  <c r="G26115" i="1"/>
  <c r="F26116" i="1"/>
  <c r="G26116" i="1"/>
  <c r="F26117" i="1"/>
  <c r="G26117" i="1"/>
  <c r="F26118" i="1"/>
  <c r="G26118" i="1"/>
  <c r="F26119" i="1"/>
  <c r="G26119" i="1"/>
  <c r="F26120" i="1"/>
  <c r="G26120" i="1"/>
  <c r="F26121" i="1"/>
  <c r="G26121" i="1"/>
  <c r="F26122" i="1"/>
  <c r="G26122" i="1"/>
  <c r="F26123" i="1"/>
  <c r="G26123" i="1"/>
  <c r="F26124" i="1"/>
  <c r="G26124" i="1"/>
  <c r="F26125" i="1"/>
  <c r="G26125" i="1"/>
  <c r="F26126" i="1"/>
  <c r="G26126" i="1"/>
  <c r="F26127" i="1"/>
  <c r="G26127" i="1"/>
  <c r="F26128" i="1"/>
  <c r="G26128" i="1"/>
  <c r="F26129" i="1"/>
  <c r="G26129" i="1"/>
  <c r="F26130" i="1"/>
  <c r="G26130" i="1"/>
  <c r="F26131" i="1"/>
  <c r="G26131" i="1"/>
  <c r="F26132" i="1"/>
  <c r="G26132" i="1"/>
  <c r="F26133" i="1"/>
  <c r="G26133" i="1"/>
  <c r="F26134" i="1"/>
  <c r="G26134" i="1"/>
  <c r="F26135" i="1"/>
  <c r="G26135" i="1"/>
  <c r="F26136" i="1"/>
  <c r="G26136" i="1"/>
  <c r="F26137" i="1"/>
  <c r="G26137" i="1"/>
  <c r="F26138" i="1"/>
  <c r="G26138" i="1"/>
  <c r="F26139" i="1"/>
  <c r="G26139" i="1"/>
  <c r="F26140" i="1"/>
  <c r="G26140" i="1"/>
  <c r="F26141" i="1"/>
  <c r="G26141" i="1"/>
  <c r="F26142" i="1"/>
  <c r="G26142" i="1"/>
  <c r="F26143" i="1"/>
  <c r="G26143" i="1"/>
  <c r="F26144" i="1"/>
  <c r="G26144" i="1"/>
  <c r="F26145" i="1"/>
  <c r="G26145" i="1"/>
  <c r="F26146" i="1"/>
  <c r="G26146" i="1"/>
  <c r="F26147" i="1"/>
  <c r="G26147" i="1"/>
  <c r="F26148" i="1"/>
  <c r="G26148" i="1"/>
  <c r="F26149" i="1"/>
  <c r="G26149" i="1"/>
  <c r="F26150" i="1"/>
  <c r="G26150" i="1"/>
  <c r="F26151" i="1"/>
  <c r="G26151" i="1"/>
  <c r="F26152" i="1"/>
  <c r="G26152" i="1"/>
  <c r="F26153" i="1"/>
  <c r="G26153" i="1"/>
  <c r="F26154" i="1"/>
  <c r="G26154" i="1"/>
  <c r="F26155" i="1"/>
  <c r="G26155" i="1"/>
  <c r="F26156" i="1"/>
  <c r="G26156" i="1"/>
  <c r="F26157" i="1"/>
  <c r="G26157" i="1"/>
  <c r="F26158" i="1"/>
  <c r="G26158" i="1"/>
  <c r="F26159" i="1"/>
  <c r="G26159" i="1"/>
  <c r="F26160" i="1"/>
  <c r="G26160" i="1"/>
  <c r="F26161" i="1"/>
  <c r="G26161" i="1"/>
  <c r="F26162" i="1"/>
  <c r="G26162" i="1"/>
  <c r="F26163" i="1"/>
  <c r="G26163" i="1"/>
  <c r="F26164" i="1"/>
  <c r="G26164" i="1"/>
  <c r="F26165" i="1"/>
  <c r="G26165" i="1"/>
  <c r="F26166" i="1"/>
  <c r="G26166" i="1"/>
  <c r="F26167" i="1"/>
  <c r="G26167" i="1"/>
  <c r="F26168" i="1"/>
  <c r="G26168" i="1"/>
  <c r="F26169" i="1"/>
  <c r="G26169" i="1"/>
  <c r="F26170" i="1"/>
  <c r="G26170" i="1"/>
  <c r="F26171" i="1"/>
  <c r="G26171" i="1"/>
  <c r="F26172" i="1"/>
  <c r="G26172" i="1"/>
  <c r="F26173" i="1"/>
  <c r="G26173" i="1"/>
  <c r="F26174" i="1"/>
  <c r="G26174" i="1"/>
  <c r="F26175" i="1"/>
  <c r="G26175" i="1"/>
  <c r="F26176" i="1"/>
  <c r="G26176" i="1"/>
  <c r="F26177" i="1"/>
  <c r="G26177" i="1"/>
  <c r="F26178" i="1"/>
  <c r="G26178" i="1"/>
  <c r="F26179" i="1"/>
  <c r="G26179" i="1"/>
  <c r="F26180" i="1"/>
  <c r="G26180" i="1"/>
  <c r="F26181" i="1"/>
  <c r="G26181" i="1"/>
  <c r="F26182" i="1"/>
  <c r="G26182" i="1"/>
  <c r="F26183" i="1"/>
  <c r="G26183" i="1"/>
  <c r="F26184" i="1"/>
  <c r="G26184" i="1"/>
  <c r="F26185" i="1"/>
  <c r="G26185" i="1"/>
  <c r="F26186" i="1"/>
  <c r="G26186" i="1"/>
  <c r="F26187" i="1"/>
  <c r="G26187" i="1"/>
  <c r="F26188" i="1"/>
  <c r="G26188" i="1"/>
  <c r="F26189" i="1"/>
  <c r="G26189" i="1"/>
  <c r="F26190" i="1"/>
  <c r="G26190" i="1"/>
  <c r="F26191" i="1"/>
  <c r="G26191" i="1"/>
  <c r="F26192" i="1"/>
  <c r="G26192" i="1"/>
  <c r="F26193" i="1"/>
  <c r="G26193" i="1"/>
  <c r="F26194" i="1"/>
  <c r="G26194" i="1"/>
  <c r="F26195" i="1"/>
  <c r="G26195" i="1"/>
  <c r="F26196" i="1"/>
  <c r="G26196" i="1"/>
  <c r="F26197" i="1"/>
  <c r="G26197" i="1"/>
  <c r="F26198" i="1"/>
  <c r="G26198" i="1"/>
  <c r="F26199" i="1"/>
  <c r="G26199" i="1"/>
  <c r="F26200" i="1"/>
  <c r="G26200" i="1"/>
  <c r="F26201" i="1"/>
  <c r="G26201" i="1"/>
  <c r="F26202" i="1"/>
  <c r="G26202" i="1"/>
  <c r="F26203" i="1"/>
  <c r="G26203" i="1"/>
  <c r="F26204" i="1"/>
  <c r="G26204" i="1"/>
  <c r="F26205" i="1"/>
  <c r="G26205" i="1"/>
  <c r="F26206" i="1"/>
  <c r="G26206" i="1"/>
  <c r="F26207" i="1"/>
  <c r="G26207" i="1"/>
  <c r="F26208" i="1"/>
  <c r="G26208" i="1"/>
  <c r="F26209" i="1"/>
  <c r="G26209" i="1"/>
  <c r="F26210" i="1"/>
  <c r="G26210" i="1"/>
  <c r="F26211" i="1"/>
  <c r="G26211" i="1"/>
  <c r="F26212" i="1"/>
  <c r="G26212" i="1"/>
  <c r="F26213" i="1"/>
  <c r="G26213" i="1"/>
  <c r="F26214" i="1"/>
  <c r="G26214" i="1"/>
  <c r="F26215" i="1"/>
  <c r="G26215" i="1"/>
  <c r="F26216" i="1"/>
  <c r="G26216" i="1"/>
  <c r="F26217" i="1"/>
  <c r="G26217" i="1"/>
  <c r="F26218" i="1"/>
  <c r="G26218" i="1"/>
  <c r="F26219" i="1"/>
  <c r="G26219" i="1"/>
  <c r="F26220" i="1"/>
  <c r="G26220" i="1"/>
  <c r="F26221" i="1"/>
  <c r="G26221" i="1"/>
  <c r="F26222" i="1"/>
  <c r="G26222" i="1"/>
  <c r="F26223" i="1"/>
  <c r="G26223" i="1"/>
  <c r="F26224" i="1"/>
  <c r="G26224" i="1"/>
  <c r="F26225" i="1"/>
  <c r="G26225" i="1"/>
  <c r="F26226" i="1"/>
  <c r="G26226" i="1"/>
  <c r="F26227" i="1"/>
  <c r="G26227" i="1"/>
  <c r="F26228" i="1"/>
  <c r="G26228" i="1"/>
  <c r="F26229" i="1"/>
  <c r="G26229" i="1"/>
  <c r="F26230" i="1"/>
  <c r="G26230" i="1"/>
  <c r="F26231" i="1"/>
  <c r="G26231" i="1"/>
  <c r="F26232" i="1"/>
  <c r="G26232" i="1"/>
  <c r="F26233" i="1"/>
  <c r="G26233" i="1"/>
  <c r="F26234" i="1"/>
  <c r="G26234" i="1"/>
  <c r="F26235" i="1"/>
  <c r="G26235" i="1"/>
  <c r="F26236" i="1"/>
  <c r="G26236" i="1"/>
  <c r="F26237" i="1"/>
  <c r="G26237" i="1"/>
  <c r="F26238" i="1"/>
  <c r="G26238" i="1"/>
  <c r="F26239" i="1"/>
  <c r="G26239" i="1"/>
  <c r="F26240" i="1"/>
  <c r="G26240" i="1"/>
  <c r="F26241" i="1"/>
  <c r="G26241" i="1"/>
  <c r="F26242" i="1"/>
  <c r="G26242" i="1"/>
  <c r="F26243" i="1"/>
  <c r="G26243" i="1"/>
  <c r="F26244" i="1"/>
  <c r="G26244" i="1"/>
  <c r="F26245" i="1"/>
  <c r="G26245" i="1"/>
  <c r="F26246" i="1"/>
  <c r="G26246" i="1"/>
  <c r="F26247" i="1"/>
  <c r="G26247" i="1"/>
  <c r="F26248" i="1"/>
  <c r="G26248" i="1"/>
  <c r="F26249" i="1"/>
  <c r="G26249" i="1"/>
  <c r="F26250" i="1"/>
  <c r="G26250" i="1"/>
  <c r="F26251" i="1"/>
  <c r="G26251" i="1"/>
  <c r="F26252" i="1"/>
  <c r="G26252" i="1"/>
  <c r="F26253" i="1"/>
  <c r="G26253" i="1"/>
  <c r="F26254" i="1"/>
  <c r="G26254" i="1"/>
  <c r="F26255" i="1"/>
  <c r="G26255" i="1"/>
  <c r="F26256" i="1"/>
  <c r="G26256" i="1"/>
  <c r="F26257" i="1"/>
  <c r="G26257" i="1"/>
  <c r="F26258" i="1"/>
  <c r="G26258" i="1"/>
  <c r="F26259" i="1"/>
  <c r="G26259" i="1"/>
  <c r="F26260" i="1"/>
  <c r="G26260" i="1"/>
  <c r="F26261" i="1"/>
  <c r="G26261" i="1"/>
  <c r="F26262" i="1"/>
  <c r="G26262" i="1"/>
  <c r="F26263" i="1"/>
  <c r="G26263" i="1"/>
  <c r="F26264" i="1"/>
  <c r="G26264" i="1"/>
  <c r="F26265" i="1"/>
  <c r="G26265" i="1"/>
  <c r="F26266" i="1"/>
  <c r="G26266" i="1"/>
  <c r="F26267" i="1"/>
  <c r="G26267" i="1"/>
  <c r="F26268" i="1"/>
  <c r="G26268" i="1"/>
  <c r="F26269" i="1"/>
  <c r="G26269" i="1"/>
  <c r="F26270" i="1"/>
  <c r="G26270" i="1"/>
  <c r="F26271" i="1"/>
  <c r="G26271" i="1"/>
  <c r="F26272" i="1"/>
  <c r="G26272" i="1"/>
  <c r="F26273" i="1"/>
  <c r="G26273" i="1"/>
  <c r="F26274" i="1"/>
  <c r="G26274" i="1"/>
  <c r="F26275" i="1"/>
  <c r="G26275" i="1"/>
  <c r="F26276" i="1"/>
  <c r="G26276" i="1"/>
  <c r="F26277" i="1"/>
  <c r="G26277" i="1"/>
  <c r="F26278" i="1"/>
  <c r="G26278" i="1"/>
  <c r="F26279" i="1"/>
  <c r="G26279" i="1"/>
  <c r="F26280" i="1"/>
  <c r="G26280" i="1"/>
  <c r="F26281" i="1"/>
  <c r="G26281" i="1"/>
  <c r="F26282" i="1"/>
  <c r="G26282" i="1"/>
  <c r="F26283" i="1"/>
  <c r="G26283" i="1"/>
  <c r="F26284" i="1"/>
  <c r="G26284" i="1"/>
  <c r="F26285" i="1"/>
  <c r="G26285" i="1"/>
  <c r="F26286" i="1"/>
  <c r="G26286" i="1"/>
  <c r="F26287" i="1"/>
  <c r="G26287" i="1"/>
  <c r="F26288" i="1"/>
  <c r="G26288" i="1"/>
  <c r="F26289" i="1"/>
  <c r="G26289" i="1"/>
  <c r="F26290" i="1"/>
  <c r="G26290" i="1"/>
  <c r="F26291" i="1"/>
  <c r="G26291" i="1"/>
  <c r="F26292" i="1"/>
  <c r="G26292" i="1"/>
  <c r="F26293" i="1"/>
  <c r="G26293" i="1"/>
  <c r="F26294" i="1"/>
  <c r="G26294" i="1"/>
  <c r="F26295" i="1"/>
  <c r="G26295" i="1"/>
  <c r="F26296" i="1"/>
  <c r="G26296" i="1"/>
  <c r="F26297" i="1"/>
  <c r="G26297" i="1"/>
  <c r="F26298" i="1"/>
  <c r="G26298" i="1"/>
  <c r="F26299" i="1"/>
  <c r="G26299" i="1"/>
  <c r="F26300" i="1"/>
  <c r="G26300" i="1"/>
  <c r="F26301" i="1"/>
  <c r="G26301" i="1"/>
  <c r="F26302" i="1"/>
  <c r="G26302" i="1"/>
  <c r="F26303" i="1"/>
  <c r="G26303" i="1"/>
  <c r="F26304" i="1"/>
  <c r="G26304" i="1"/>
  <c r="F26305" i="1"/>
  <c r="G26305" i="1"/>
  <c r="F26306" i="1"/>
  <c r="G26306" i="1"/>
  <c r="F26307" i="1"/>
  <c r="G26307" i="1"/>
  <c r="F26308" i="1"/>
  <c r="G26308" i="1"/>
  <c r="F26309" i="1"/>
  <c r="G26309" i="1"/>
  <c r="F26310" i="1"/>
  <c r="G26310" i="1"/>
  <c r="F26311" i="1"/>
  <c r="G26311" i="1"/>
  <c r="F26312" i="1"/>
  <c r="G26312" i="1"/>
  <c r="F26313" i="1"/>
  <c r="G26313" i="1"/>
  <c r="F26314" i="1"/>
  <c r="G26314" i="1"/>
  <c r="F26315" i="1"/>
  <c r="G26315" i="1"/>
  <c r="F26316" i="1"/>
  <c r="G26316" i="1"/>
  <c r="F26317" i="1"/>
  <c r="G26317" i="1"/>
  <c r="F26318" i="1"/>
  <c r="G26318" i="1"/>
  <c r="F26319" i="1"/>
  <c r="G26319" i="1"/>
  <c r="F26320" i="1"/>
  <c r="G26320" i="1"/>
  <c r="F26321" i="1"/>
  <c r="G26321" i="1"/>
  <c r="F26322" i="1"/>
  <c r="G26322" i="1"/>
  <c r="F26323" i="1"/>
  <c r="G26323" i="1"/>
  <c r="F26324" i="1"/>
  <c r="G26324" i="1"/>
  <c r="F26325" i="1"/>
  <c r="G26325" i="1"/>
  <c r="F26326" i="1"/>
  <c r="G26326" i="1"/>
  <c r="F26327" i="1"/>
  <c r="G26327" i="1"/>
  <c r="F26328" i="1"/>
  <c r="G26328" i="1"/>
  <c r="F26329" i="1"/>
  <c r="G26329" i="1"/>
  <c r="F26330" i="1"/>
  <c r="G26330" i="1"/>
  <c r="F26331" i="1"/>
  <c r="G26331" i="1"/>
  <c r="F26332" i="1"/>
  <c r="G26332" i="1"/>
  <c r="F26333" i="1"/>
  <c r="G26333" i="1"/>
  <c r="F26334" i="1"/>
  <c r="G26334" i="1"/>
  <c r="F26335" i="1"/>
  <c r="G26335" i="1"/>
  <c r="F26336" i="1"/>
  <c r="G26336" i="1"/>
  <c r="F26337" i="1"/>
  <c r="G26337" i="1"/>
  <c r="F26338" i="1"/>
  <c r="G26338" i="1"/>
  <c r="F26339" i="1"/>
  <c r="G26339" i="1"/>
  <c r="F26340" i="1"/>
  <c r="G26340" i="1"/>
  <c r="F26341" i="1"/>
  <c r="G26341" i="1"/>
  <c r="F26342" i="1"/>
  <c r="G26342" i="1"/>
  <c r="F26343" i="1"/>
  <c r="G26343" i="1"/>
  <c r="F26344" i="1"/>
  <c r="G26344" i="1"/>
  <c r="F26345" i="1"/>
  <c r="G26345" i="1"/>
  <c r="F26346" i="1"/>
  <c r="G26346" i="1"/>
  <c r="F26347" i="1"/>
  <c r="G26347" i="1"/>
  <c r="F26348" i="1"/>
  <c r="G26348" i="1"/>
  <c r="F26349" i="1"/>
  <c r="G26349" i="1"/>
  <c r="F26350" i="1"/>
  <c r="G26350" i="1"/>
  <c r="F26351" i="1"/>
  <c r="G26351" i="1"/>
  <c r="F26352" i="1"/>
  <c r="G26352" i="1"/>
  <c r="F26353" i="1"/>
  <c r="G26353" i="1"/>
  <c r="F26354" i="1"/>
  <c r="G26354" i="1"/>
  <c r="F26355" i="1"/>
  <c r="G26355" i="1"/>
  <c r="F26356" i="1"/>
  <c r="G26356" i="1"/>
  <c r="F26357" i="1"/>
  <c r="G26357" i="1"/>
  <c r="F26358" i="1"/>
  <c r="G26358" i="1"/>
  <c r="F26359" i="1"/>
  <c r="G26359" i="1"/>
  <c r="F26360" i="1"/>
  <c r="G26360" i="1"/>
  <c r="F26361" i="1"/>
  <c r="G26361" i="1"/>
  <c r="F26362" i="1"/>
  <c r="G26362" i="1"/>
  <c r="F26363" i="1"/>
  <c r="G26363" i="1"/>
  <c r="F26364" i="1"/>
  <c r="G26364" i="1"/>
  <c r="F26365" i="1"/>
  <c r="G26365" i="1"/>
  <c r="F26366" i="1"/>
  <c r="G26366" i="1"/>
  <c r="F26367" i="1"/>
  <c r="G26367" i="1"/>
  <c r="F26368" i="1"/>
  <c r="G26368" i="1"/>
  <c r="F26369" i="1"/>
  <c r="G26369" i="1"/>
  <c r="F26370" i="1"/>
  <c r="G26370" i="1"/>
  <c r="F26371" i="1"/>
  <c r="G26371" i="1"/>
  <c r="F26372" i="1"/>
  <c r="G26372" i="1"/>
  <c r="F26373" i="1"/>
  <c r="G26373" i="1"/>
  <c r="F26374" i="1"/>
  <c r="G26374" i="1"/>
  <c r="F26375" i="1"/>
  <c r="G26375" i="1"/>
  <c r="F26376" i="1"/>
  <c r="G26376" i="1"/>
  <c r="F26377" i="1"/>
  <c r="G26377" i="1"/>
  <c r="F26378" i="1"/>
  <c r="G26378" i="1"/>
  <c r="F26379" i="1"/>
  <c r="G26379" i="1"/>
  <c r="F26380" i="1"/>
  <c r="G26380" i="1"/>
  <c r="F26381" i="1"/>
  <c r="G26381" i="1"/>
  <c r="F26382" i="1"/>
  <c r="G26382" i="1"/>
  <c r="F26383" i="1"/>
  <c r="G26383" i="1"/>
  <c r="F26384" i="1"/>
  <c r="G26384" i="1"/>
  <c r="F26385" i="1"/>
  <c r="G26385" i="1"/>
  <c r="F26386" i="1"/>
  <c r="G26386" i="1"/>
  <c r="F26387" i="1"/>
  <c r="G26387" i="1"/>
  <c r="F26388" i="1"/>
  <c r="G26388" i="1"/>
  <c r="F26389" i="1"/>
  <c r="G26389" i="1"/>
  <c r="F26390" i="1"/>
  <c r="G26390" i="1"/>
  <c r="F26391" i="1"/>
  <c r="G26391" i="1"/>
  <c r="F26392" i="1"/>
  <c r="G26392" i="1"/>
  <c r="F26393" i="1"/>
  <c r="G26393" i="1"/>
  <c r="F26394" i="1"/>
  <c r="G26394" i="1"/>
  <c r="F26395" i="1"/>
  <c r="G26395" i="1"/>
  <c r="F26396" i="1"/>
  <c r="G26396" i="1"/>
  <c r="F26397" i="1"/>
  <c r="G26397" i="1"/>
  <c r="F26398" i="1"/>
  <c r="G26398" i="1"/>
  <c r="F26399" i="1"/>
  <c r="G26399" i="1"/>
  <c r="F26400" i="1"/>
  <c r="G26400" i="1"/>
  <c r="F26401" i="1"/>
  <c r="G26401" i="1"/>
  <c r="F26402" i="1"/>
  <c r="G26402" i="1"/>
  <c r="F26403" i="1"/>
  <c r="G26403" i="1"/>
  <c r="F26404" i="1"/>
  <c r="G26404" i="1"/>
  <c r="F26405" i="1"/>
  <c r="G26405" i="1"/>
  <c r="F26406" i="1"/>
  <c r="G26406" i="1"/>
  <c r="F26407" i="1"/>
  <c r="G26407" i="1"/>
  <c r="F26408" i="1"/>
  <c r="G26408" i="1"/>
  <c r="F26409" i="1"/>
  <c r="G26409" i="1"/>
  <c r="F26410" i="1"/>
  <c r="G26410" i="1"/>
  <c r="F26411" i="1"/>
  <c r="G26411" i="1"/>
  <c r="F26412" i="1"/>
  <c r="G26412" i="1"/>
  <c r="F26413" i="1"/>
  <c r="G26413" i="1"/>
  <c r="F26414" i="1"/>
  <c r="G26414" i="1"/>
  <c r="F26415" i="1"/>
  <c r="G26415" i="1"/>
  <c r="F26416" i="1"/>
  <c r="G26416" i="1"/>
  <c r="F26417" i="1"/>
  <c r="G26417" i="1"/>
  <c r="F26418" i="1"/>
  <c r="G26418" i="1"/>
  <c r="F26419" i="1"/>
  <c r="G26419" i="1"/>
  <c r="F26420" i="1"/>
  <c r="G26420" i="1"/>
  <c r="F26421" i="1"/>
  <c r="G26421" i="1"/>
  <c r="F26422" i="1"/>
  <c r="G26422" i="1"/>
  <c r="F26423" i="1"/>
  <c r="G26423" i="1"/>
  <c r="F26424" i="1"/>
  <c r="G26424" i="1"/>
  <c r="F26425" i="1"/>
  <c r="G26425" i="1"/>
  <c r="F26426" i="1"/>
  <c r="G26426" i="1"/>
  <c r="F26427" i="1"/>
  <c r="G26427" i="1"/>
  <c r="F26428" i="1"/>
  <c r="G26428" i="1"/>
  <c r="F26429" i="1"/>
  <c r="G26429" i="1"/>
  <c r="F26430" i="1"/>
  <c r="G26430" i="1"/>
  <c r="F26431" i="1"/>
  <c r="G26431" i="1"/>
  <c r="F26432" i="1"/>
  <c r="G26432" i="1"/>
  <c r="F26433" i="1"/>
  <c r="G26433" i="1"/>
  <c r="F26434" i="1"/>
  <c r="G26434" i="1"/>
  <c r="F26435" i="1"/>
  <c r="G26435" i="1"/>
  <c r="F26436" i="1"/>
  <c r="G26436" i="1"/>
  <c r="F26437" i="1"/>
  <c r="G26437" i="1"/>
  <c r="F26438" i="1"/>
  <c r="G26438" i="1"/>
  <c r="F26439" i="1"/>
  <c r="G26439" i="1"/>
  <c r="F26440" i="1"/>
  <c r="G26440" i="1"/>
  <c r="F26441" i="1"/>
  <c r="G26441" i="1"/>
  <c r="F26442" i="1"/>
  <c r="G26442" i="1"/>
  <c r="F26443" i="1"/>
  <c r="G26443" i="1"/>
  <c r="F26444" i="1"/>
  <c r="G26444" i="1"/>
  <c r="F26445" i="1"/>
  <c r="G26445" i="1"/>
  <c r="F26446" i="1"/>
  <c r="G26446" i="1"/>
  <c r="F26447" i="1"/>
  <c r="G26447" i="1"/>
  <c r="F26448" i="1"/>
  <c r="G26448" i="1"/>
  <c r="F26449" i="1"/>
  <c r="G26449" i="1"/>
  <c r="F26450" i="1"/>
  <c r="G26450" i="1"/>
  <c r="F26451" i="1"/>
  <c r="G26451" i="1"/>
  <c r="F26452" i="1"/>
  <c r="G26452" i="1"/>
  <c r="F26453" i="1"/>
  <c r="G26453" i="1"/>
  <c r="F26454" i="1"/>
  <c r="G26454" i="1"/>
  <c r="F26455" i="1"/>
  <c r="G26455" i="1"/>
  <c r="F26456" i="1"/>
  <c r="G26456" i="1"/>
  <c r="F26457" i="1"/>
  <c r="G26457" i="1"/>
  <c r="F26458" i="1"/>
  <c r="G26458" i="1"/>
  <c r="F26459" i="1"/>
  <c r="G26459" i="1"/>
  <c r="F26460" i="1"/>
  <c r="G26460" i="1"/>
  <c r="F26461" i="1"/>
  <c r="G26461" i="1"/>
  <c r="F26462" i="1"/>
  <c r="G26462" i="1"/>
  <c r="F26463" i="1"/>
  <c r="G26463" i="1"/>
  <c r="F26464" i="1"/>
  <c r="G26464" i="1"/>
  <c r="F26465" i="1"/>
  <c r="G26465" i="1"/>
  <c r="F26466" i="1"/>
  <c r="G26466" i="1"/>
  <c r="F26467" i="1"/>
  <c r="G26467" i="1"/>
  <c r="F26468" i="1"/>
  <c r="G26468" i="1"/>
  <c r="F26469" i="1"/>
  <c r="G26469" i="1"/>
  <c r="F26470" i="1"/>
  <c r="G26470" i="1"/>
  <c r="F26471" i="1"/>
  <c r="G26471" i="1"/>
  <c r="F26472" i="1"/>
  <c r="G26472" i="1"/>
  <c r="F26473" i="1"/>
  <c r="G26473" i="1"/>
  <c r="F26474" i="1"/>
  <c r="G26474" i="1"/>
  <c r="F26475" i="1"/>
  <c r="G26475" i="1"/>
  <c r="F26476" i="1"/>
  <c r="G26476" i="1"/>
  <c r="F26477" i="1"/>
  <c r="G26477" i="1"/>
  <c r="F26478" i="1"/>
  <c r="G26478" i="1"/>
  <c r="F26479" i="1"/>
  <c r="G26479" i="1"/>
  <c r="F26480" i="1"/>
  <c r="G26480" i="1"/>
  <c r="F26481" i="1"/>
  <c r="G26481" i="1"/>
  <c r="F26482" i="1"/>
  <c r="G26482" i="1"/>
  <c r="F26483" i="1"/>
  <c r="G26483" i="1"/>
  <c r="F26484" i="1"/>
  <c r="G26484" i="1"/>
  <c r="F26485" i="1"/>
  <c r="G26485" i="1"/>
  <c r="F26486" i="1"/>
  <c r="G26486" i="1"/>
  <c r="F26487" i="1"/>
  <c r="G26487" i="1"/>
  <c r="F26488" i="1"/>
  <c r="G26488" i="1"/>
  <c r="F26489" i="1"/>
  <c r="G26489" i="1"/>
  <c r="F26490" i="1"/>
  <c r="G26490" i="1"/>
  <c r="F26491" i="1"/>
  <c r="G26491" i="1"/>
  <c r="F26492" i="1"/>
  <c r="G26492" i="1"/>
  <c r="F26493" i="1"/>
  <c r="G26493" i="1"/>
  <c r="F26494" i="1"/>
  <c r="G26494" i="1"/>
  <c r="F26495" i="1"/>
  <c r="G26495" i="1"/>
  <c r="F26496" i="1"/>
  <c r="G26496" i="1"/>
  <c r="F26497" i="1"/>
  <c r="G26497" i="1"/>
  <c r="F26498" i="1"/>
  <c r="G26498" i="1"/>
  <c r="F26499" i="1"/>
  <c r="G26499" i="1"/>
  <c r="F26500" i="1"/>
  <c r="G26500" i="1"/>
  <c r="F26501" i="1"/>
  <c r="G26501" i="1"/>
  <c r="F26502" i="1"/>
  <c r="G26502" i="1"/>
  <c r="F26503" i="1"/>
  <c r="G26503" i="1"/>
  <c r="F26504" i="1"/>
  <c r="G26504" i="1"/>
  <c r="F26505" i="1"/>
  <c r="G26505" i="1"/>
  <c r="F26506" i="1"/>
  <c r="G26506" i="1"/>
  <c r="F26507" i="1"/>
  <c r="G26507" i="1"/>
  <c r="F26508" i="1"/>
  <c r="G26508" i="1"/>
  <c r="F26509" i="1"/>
  <c r="G26509" i="1"/>
  <c r="F26510" i="1"/>
  <c r="G26510" i="1"/>
  <c r="F26511" i="1"/>
  <c r="G26511" i="1"/>
  <c r="F26512" i="1"/>
  <c r="G26512" i="1"/>
  <c r="F26513" i="1"/>
  <c r="G26513" i="1"/>
  <c r="F26514" i="1"/>
  <c r="G26514" i="1"/>
  <c r="F26515" i="1"/>
  <c r="G26515" i="1"/>
  <c r="F26516" i="1"/>
  <c r="G26516" i="1"/>
  <c r="F26517" i="1"/>
  <c r="G26517" i="1"/>
  <c r="F26518" i="1"/>
  <c r="G26518" i="1"/>
  <c r="F26519" i="1"/>
  <c r="G26519" i="1"/>
  <c r="F26520" i="1"/>
  <c r="G26520" i="1"/>
  <c r="F26521" i="1"/>
  <c r="G26521" i="1"/>
  <c r="F26522" i="1"/>
  <c r="G26522" i="1"/>
  <c r="F26523" i="1"/>
  <c r="G26523" i="1"/>
  <c r="F26524" i="1"/>
  <c r="G26524" i="1"/>
  <c r="F26525" i="1"/>
  <c r="G26525" i="1"/>
  <c r="F26526" i="1"/>
  <c r="G26526" i="1"/>
  <c r="F26527" i="1"/>
  <c r="G26527" i="1"/>
  <c r="F26528" i="1"/>
  <c r="G26528" i="1"/>
  <c r="F26529" i="1"/>
  <c r="G26529" i="1"/>
  <c r="F26530" i="1"/>
  <c r="G26530" i="1"/>
  <c r="F26531" i="1"/>
  <c r="G26531" i="1"/>
  <c r="F26532" i="1"/>
  <c r="G26532" i="1"/>
  <c r="F26533" i="1"/>
  <c r="G26533" i="1"/>
  <c r="F26534" i="1"/>
  <c r="G26534" i="1"/>
  <c r="F26535" i="1"/>
  <c r="G26535" i="1"/>
  <c r="F26536" i="1"/>
  <c r="G26536" i="1"/>
  <c r="F26537" i="1"/>
  <c r="G26537" i="1"/>
  <c r="F26538" i="1"/>
  <c r="G26538" i="1"/>
  <c r="F26539" i="1"/>
  <c r="G26539" i="1"/>
  <c r="F26540" i="1"/>
  <c r="G26540" i="1"/>
  <c r="F26541" i="1"/>
  <c r="G26541" i="1"/>
  <c r="F26542" i="1"/>
  <c r="G26542" i="1"/>
  <c r="F26543" i="1"/>
  <c r="G26543" i="1"/>
  <c r="F26544" i="1"/>
  <c r="G26544" i="1"/>
  <c r="F26545" i="1"/>
  <c r="G26545" i="1"/>
  <c r="F26546" i="1"/>
  <c r="G26546" i="1"/>
  <c r="F26547" i="1"/>
  <c r="G26547" i="1"/>
  <c r="F26548" i="1"/>
  <c r="G26548" i="1"/>
  <c r="F26549" i="1"/>
  <c r="G26549" i="1"/>
  <c r="F26550" i="1"/>
  <c r="G26550" i="1"/>
  <c r="F26551" i="1"/>
  <c r="G26551" i="1"/>
  <c r="F26552" i="1"/>
  <c r="G26552" i="1"/>
  <c r="F26553" i="1"/>
  <c r="G26553" i="1"/>
  <c r="F26554" i="1"/>
  <c r="G26554" i="1"/>
  <c r="F26555" i="1"/>
  <c r="G26555" i="1"/>
  <c r="F26556" i="1"/>
  <c r="G26556" i="1"/>
  <c r="F26557" i="1"/>
  <c r="G26557" i="1"/>
  <c r="F26558" i="1"/>
  <c r="G26558" i="1"/>
  <c r="F26559" i="1"/>
  <c r="G26559" i="1"/>
  <c r="F26560" i="1"/>
  <c r="G26560" i="1"/>
  <c r="F26561" i="1"/>
  <c r="G26561" i="1"/>
  <c r="F26562" i="1"/>
  <c r="G26562" i="1"/>
  <c r="F26563" i="1"/>
  <c r="G26563" i="1"/>
  <c r="F26564" i="1"/>
  <c r="G26564" i="1"/>
  <c r="F26565" i="1"/>
  <c r="G26565" i="1"/>
  <c r="F26566" i="1"/>
  <c r="G26566" i="1"/>
  <c r="F26567" i="1"/>
  <c r="G26567" i="1"/>
  <c r="F26568" i="1"/>
  <c r="G26568" i="1"/>
  <c r="F26569" i="1"/>
  <c r="G26569" i="1"/>
  <c r="F26570" i="1"/>
  <c r="G26570" i="1"/>
  <c r="F26571" i="1"/>
  <c r="G26571" i="1"/>
  <c r="F26572" i="1"/>
  <c r="G26572" i="1"/>
  <c r="F26573" i="1"/>
  <c r="G26573" i="1"/>
  <c r="F26574" i="1"/>
  <c r="G26574" i="1"/>
  <c r="F26575" i="1"/>
  <c r="G26575" i="1"/>
  <c r="F26576" i="1"/>
  <c r="G26576" i="1"/>
  <c r="F26577" i="1"/>
  <c r="G26577" i="1"/>
  <c r="F26578" i="1"/>
  <c r="G26578" i="1"/>
  <c r="F26579" i="1"/>
  <c r="G26579" i="1"/>
  <c r="F26580" i="1"/>
  <c r="G26580" i="1"/>
  <c r="F26581" i="1"/>
  <c r="G26581" i="1"/>
  <c r="F26582" i="1"/>
  <c r="G26582" i="1"/>
  <c r="F26583" i="1"/>
  <c r="G26583" i="1"/>
  <c r="F26584" i="1"/>
  <c r="G26584" i="1"/>
  <c r="F26585" i="1"/>
  <c r="G26585" i="1"/>
  <c r="F26586" i="1"/>
  <c r="G26586" i="1"/>
  <c r="F26587" i="1"/>
  <c r="G26587" i="1"/>
  <c r="F26588" i="1"/>
  <c r="G26588" i="1"/>
  <c r="F26589" i="1"/>
  <c r="G26589" i="1"/>
  <c r="F26590" i="1"/>
  <c r="G26590" i="1"/>
  <c r="F26591" i="1"/>
  <c r="G26591" i="1"/>
  <c r="F26592" i="1"/>
  <c r="G26592" i="1"/>
  <c r="F26593" i="1"/>
  <c r="G26593" i="1"/>
  <c r="F26594" i="1"/>
  <c r="G26594" i="1"/>
  <c r="F26595" i="1"/>
  <c r="G26595" i="1"/>
  <c r="F26596" i="1"/>
  <c r="G26596" i="1"/>
  <c r="F26597" i="1"/>
  <c r="G26597" i="1"/>
  <c r="F26598" i="1"/>
  <c r="G26598" i="1"/>
  <c r="F26599" i="1"/>
  <c r="G26599" i="1"/>
  <c r="F26600" i="1"/>
  <c r="G26600" i="1"/>
  <c r="F26601" i="1"/>
  <c r="G26601" i="1"/>
  <c r="F26602" i="1"/>
  <c r="G26602" i="1"/>
  <c r="F26603" i="1"/>
  <c r="G26603" i="1"/>
  <c r="F26604" i="1"/>
  <c r="G26604" i="1"/>
  <c r="F26605" i="1"/>
  <c r="G26605" i="1"/>
  <c r="F26606" i="1"/>
  <c r="G26606" i="1"/>
  <c r="F26607" i="1"/>
  <c r="G26607" i="1"/>
  <c r="F26608" i="1"/>
  <c r="G26608" i="1"/>
  <c r="F26609" i="1"/>
  <c r="G26609" i="1"/>
  <c r="F26610" i="1"/>
  <c r="G26610" i="1"/>
  <c r="F26611" i="1"/>
  <c r="G26611" i="1"/>
  <c r="F26612" i="1"/>
  <c r="G26612" i="1"/>
  <c r="F26613" i="1"/>
  <c r="G26613" i="1"/>
  <c r="F26614" i="1"/>
  <c r="G26614" i="1"/>
  <c r="F26615" i="1"/>
  <c r="G26615" i="1"/>
  <c r="F26616" i="1"/>
  <c r="G26616" i="1"/>
  <c r="F26617" i="1"/>
  <c r="G26617" i="1"/>
  <c r="F26618" i="1"/>
  <c r="G26618" i="1"/>
  <c r="F26619" i="1"/>
  <c r="G26619" i="1"/>
  <c r="F26620" i="1"/>
  <c r="G26620" i="1"/>
  <c r="F26621" i="1"/>
  <c r="G26621" i="1"/>
  <c r="F26622" i="1"/>
  <c r="G26622" i="1"/>
  <c r="F26623" i="1"/>
  <c r="G26623" i="1"/>
  <c r="F26624" i="1"/>
  <c r="G26624" i="1"/>
  <c r="F26625" i="1"/>
  <c r="G26625" i="1"/>
  <c r="F26626" i="1"/>
  <c r="G26626" i="1"/>
  <c r="F26627" i="1"/>
  <c r="G26627" i="1"/>
  <c r="F26628" i="1"/>
  <c r="G26628" i="1"/>
  <c r="F26629" i="1"/>
  <c r="G26629" i="1"/>
  <c r="F26630" i="1"/>
  <c r="G26630" i="1"/>
  <c r="F26631" i="1"/>
  <c r="G26631" i="1"/>
  <c r="F26632" i="1"/>
  <c r="G26632" i="1"/>
  <c r="F26633" i="1"/>
  <c r="G26633" i="1"/>
  <c r="F26634" i="1"/>
  <c r="G26634" i="1"/>
  <c r="F26635" i="1"/>
  <c r="G26635" i="1"/>
  <c r="F26636" i="1"/>
  <c r="G26636" i="1"/>
  <c r="F26637" i="1"/>
  <c r="G26637" i="1"/>
  <c r="F26638" i="1"/>
  <c r="G26638" i="1"/>
  <c r="F26639" i="1"/>
  <c r="G26639" i="1"/>
  <c r="F26640" i="1"/>
  <c r="G26640" i="1"/>
  <c r="F26641" i="1"/>
  <c r="G26641" i="1"/>
  <c r="F26642" i="1"/>
  <c r="G26642" i="1"/>
  <c r="F26643" i="1"/>
  <c r="G26643" i="1"/>
  <c r="F26644" i="1"/>
  <c r="G26644" i="1"/>
  <c r="F26645" i="1"/>
  <c r="G26645" i="1"/>
  <c r="F26646" i="1"/>
  <c r="G26646" i="1"/>
  <c r="F26647" i="1"/>
  <c r="G26647" i="1"/>
  <c r="F26648" i="1"/>
  <c r="G26648" i="1"/>
  <c r="F26649" i="1"/>
  <c r="G26649" i="1"/>
  <c r="F26650" i="1"/>
  <c r="G26650" i="1"/>
  <c r="F26651" i="1"/>
  <c r="G26651" i="1"/>
  <c r="F26652" i="1"/>
  <c r="G26652" i="1"/>
  <c r="F26653" i="1"/>
  <c r="G26653" i="1"/>
  <c r="F26654" i="1"/>
  <c r="G26654" i="1"/>
  <c r="F26655" i="1"/>
  <c r="G26655" i="1"/>
  <c r="F26656" i="1"/>
  <c r="G26656" i="1"/>
  <c r="F26657" i="1"/>
  <c r="G26657" i="1"/>
  <c r="F26658" i="1"/>
  <c r="G26658" i="1"/>
  <c r="F26659" i="1"/>
  <c r="G26659" i="1"/>
  <c r="F26660" i="1"/>
  <c r="G26660" i="1"/>
  <c r="F26661" i="1"/>
  <c r="G26661" i="1"/>
  <c r="F26662" i="1"/>
  <c r="G26662" i="1"/>
  <c r="F26663" i="1"/>
  <c r="G26663" i="1"/>
  <c r="F26664" i="1"/>
  <c r="G26664" i="1"/>
  <c r="F26665" i="1"/>
  <c r="G26665" i="1"/>
  <c r="F26666" i="1"/>
  <c r="G26666" i="1"/>
  <c r="F26667" i="1"/>
  <c r="G26667" i="1"/>
  <c r="F26668" i="1"/>
  <c r="G26668" i="1"/>
  <c r="F26669" i="1"/>
  <c r="G26669" i="1"/>
  <c r="F26670" i="1"/>
  <c r="G26670" i="1"/>
  <c r="F26671" i="1"/>
  <c r="G26671" i="1"/>
  <c r="F26672" i="1"/>
  <c r="G26672" i="1"/>
  <c r="F26673" i="1"/>
  <c r="G26673" i="1"/>
  <c r="F26674" i="1"/>
  <c r="G26674" i="1"/>
  <c r="F26675" i="1"/>
  <c r="G26675" i="1"/>
  <c r="F26676" i="1"/>
  <c r="G26676" i="1"/>
  <c r="F26677" i="1"/>
  <c r="G26677" i="1"/>
  <c r="F26678" i="1"/>
  <c r="G26678" i="1"/>
  <c r="F26679" i="1"/>
  <c r="G26679" i="1"/>
  <c r="F26680" i="1"/>
  <c r="G26680" i="1"/>
  <c r="F26681" i="1"/>
  <c r="G26681" i="1"/>
  <c r="F26682" i="1"/>
  <c r="G26682" i="1"/>
  <c r="F26683" i="1"/>
  <c r="G26683" i="1"/>
  <c r="F26684" i="1"/>
  <c r="G26684" i="1"/>
  <c r="F26685" i="1"/>
  <c r="G26685" i="1"/>
  <c r="F26686" i="1"/>
  <c r="G26686" i="1"/>
  <c r="F26687" i="1"/>
  <c r="G26687" i="1"/>
  <c r="F26688" i="1"/>
  <c r="G26688" i="1"/>
  <c r="F26689" i="1"/>
  <c r="G26689" i="1"/>
  <c r="F26690" i="1"/>
  <c r="G26690" i="1"/>
  <c r="F26691" i="1"/>
  <c r="G26691" i="1"/>
  <c r="F26692" i="1"/>
  <c r="G26692" i="1"/>
  <c r="F26693" i="1"/>
  <c r="G26693" i="1"/>
  <c r="F26694" i="1"/>
  <c r="G26694" i="1"/>
  <c r="F26695" i="1"/>
  <c r="G26695" i="1"/>
  <c r="F26696" i="1"/>
  <c r="G26696" i="1"/>
  <c r="F26697" i="1"/>
  <c r="G26697" i="1"/>
  <c r="F26698" i="1"/>
  <c r="G26698" i="1"/>
  <c r="F26699" i="1"/>
  <c r="G26699" i="1"/>
  <c r="F26700" i="1"/>
  <c r="G26700" i="1"/>
  <c r="F26701" i="1"/>
  <c r="G26701" i="1"/>
  <c r="F26702" i="1"/>
  <c r="G26702" i="1"/>
  <c r="F26703" i="1"/>
  <c r="G26703" i="1"/>
  <c r="F26704" i="1"/>
  <c r="G26704" i="1"/>
  <c r="F26705" i="1"/>
  <c r="G26705" i="1"/>
  <c r="F26706" i="1"/>
  <c r="G26706" i="1"/>
  <c r="F26707" i="1"/>
  <c r="G26707" i="1"/>
  <c r="F26708" i="1"/>
  <c r="G26708" i="1"/>
  <c r="F26709" i="1"/>
  <c r="G26709" i="1"/>
  <c r="F26710" i="1"/>
  <c r="G26710" i="1"/>
  <c r="F26711" i="1"/>
  <c r="G26711" i="1"/>
  <c r="F26712" i="1"/>
  <c r="G26712" i="1"/>
  <c r="F26713" i="1"/>
  <c r="G26713" i="1"/>
  <c r="F26714" i="1"/>
  <c r="G26714" i="1"/>
  <c r="F26715" i="1"/>
  <c r="G26715" i="1"/>
  <c r="F26716" i="1"/>
  <c r="G26716" i="1"/>
  <c r="F26717" i="1"/>
  <c r="G26717" i="1"/>
  <c r="F26718" i="1"/>
  <c r="G26718" i="1"/>
  <c r="F26719" i="1"/>
  <c r="G26719" i="1"/>
  <c r="F26720" i="1"/>
  <c r="G26720" i="1"/>
  <c r="F26721" i="1"/>
  <c r="G26721" i="1"/>
  <c r="F26722" i="1"/>
  <c r="G26722" i="1"/>
  <c r="F26723" i="1"/>
  <c r="G26723" i="1"/>
  <c r="F26724" i="1"/>
  <c r="G26724" i="1"/>
  <c r="F26725" i="1"/>
  <c r="G26725" i="1"/>
  <c r="F26726" i="1"/>
  <c r="G26726" i="1"/>
  <c r="F26727" i="1"/>
  <c r="G26727" i="1"/>
  <c r="F26728" i="1"/>
  <c r="G26728" i="1"/>
  <c r="F26729" i="1"/>
  <c r="G26729" i="1"/>
  <c r="F26730" i="1"/>
  <c r="G26730" i="1"/>
  <c r="F26731" i="1"/>
  <c r="G26731" i="1"/>
  <c r="F26732" i="1"/>
  <c r="G26732" i="1"/>
  <c r="F26733" i="1"/>
  <c r="G26733" i="1"/>
  <c r="F26734" i="1"/>
  <c r="G26734" i="1"/>
  <c r="F26735" i="1"/>
  <c r="G26735" i="1"/>
  <c r="F26736" i="1"/>
  <c r="G26736" i="1"/>
  <c r="F26737" i="1"/>
  <c r="G26737" i="1"/>
  <c r="F26738" i="1"/>
  <c r="G26738" i="1"/>
  <c r="F26739" i="1"/>
  <c r="G26739" i="1"/>
  <c r="F26740" i="1"/>
  <c r="G26740" i="1"/>
  <c r="F26741" i="1"/>
  <c r="G26741" i="1"/>
  <c r="F26742" i="1"/>
  <c r="G26742" i="1"/>
  <c r="F26743" i="1"/>
  <c r="G26743" i="1"/>
  <c r="F26744" i="1"/>
  <c r="G26744" i="1"/>
  <c r="F26745" i="1"/>
  <c r="G26745" i="1"/>
  <c r="F26746" i="1"/>
  <c r="G26746" i="1"/>
  <c r="F26747" i="1"/>
  <c r="G26747" i="1"/>
  <c r="F26748" i="1"/>
  <c r="G26748" i="1"/>
  <c r="F26749" i="1"/>
  <c r="G26749" i="1"/>
  <c r="F26750" i="1"/>
  <c r="G26750" i="1"/>
  <c r="F26751" i="1"/>
  <c r="G26751" i="1"/>
  <c r="F26752" i="1"/>
  <c r="G26752" i="1"/>
  <c r="F26753" i="1"/>
  <c r="G26753" i="1"/>
  <c r="F26754" i="1"/>
  <c r="G26754" i="1"/>
  <c r="F26755" i="1"/>
  <c r="G26755" i="1"/>
  <c r="F26756" i="1"/>
  <c r="G26756" i="1"/>
  <c r="F26757" i="1"/>
  <c r="G26757" i="1"/>
  <c r="F26758" i="1"/>
  <c r="G26758" i="1"/>
  <c r="F26759" i="1"/>
  <c r="G26759" i="1"/>
  <c r="F26760" i="1"/>
  <c r="G26760" i="1"/>
  <c r="F26761" i="1"/>
  <c r="G26761" i="1"/>
  <c r="F26762" i="1"/>
  <c r="G26762" i="1"/>
  <c r="F26763" i="1"/>
  <c r="G26763" i="1"/>
  <c r="F26764" i="1"/>
  <c r="G26764" i="1"/>
  <c r="F26765" i="1"/>
  <c r="G26765" i="1"/>
  <c r="F26766" i="1"/>
  <c r="G26766" i="1"/>
  <c r="F26767" i="1"/>
  <c r="G26767" i="1"/>
  <c r="F26768" i="1"/>
  <c r="G26768" i="1"/>
  <c r="F26769" i="1"/>
  <c r="G26769" i="1"/>
  <c r="F26770" i="1"/>
  <c r="G26770" i="1"/>
  <c r="F26771" i="1"/>
  <c r="G26771" i="1"/>
  <c r="F26772" i="1"/>
  <c r="G26772" i="1"/>
  <c r="F26773" i="1"/>
  <c r="G26773" i="1"/>
  <c r="F26774" i="1"/>
  <c r="G26774" i="1"/>
  <c r="F26775" i="1"/>
  <c r="G26775" i="1"/>
  <c r="F26776" i="1"/>
  <c r="G26776" i="1"/>
  <c r="F26777" i="1"/>
  <c r="G26777" i="1"/>
  <c r="F26778" i="1"/>
  <c r="G26778" i="1"/>
  <c r="F26779" i="1"/>
  <c r="G26779" i="1"/>
  <c r="F26780" i="1"/>
  <c r="G26780" i="1"/>
  <c r="F26781" i="1"/>
  <c r="G26781" i="1"/>
  <c r="F26782" i="1"/>
  <c r="G26782" i="1"/>
  <c r="F26783" i="1"/>
  <c r="G26783" i="1"/>
  <c r="F26784" i="1"/>
  <c r="G26784" i="1"/>
  <c r="F26785" i="1"/>
  <c r="G26785" i="1"/>
  <c r="F26786" i="1"/>
  <c r="G26786" i="1"/>
  <c r="F26787" i="1"/>
  <c r="G26787" i="1"/>
  <c r="F26788" i="1"/>
  <c r="G26788" i="1"/>
  <c r="F26789" i="1"/>
  <c r="G26789" i="1"/>
  <c r="F26790" i="1"/>
  <c r="G26790" i="1"/>
  <c r="F26791" i="1"/>
  <c r="G26791" i="1"/>
  <c r="F26792" i="1"/>
  <c r="G26792" i="1"/>
  <c r="F26793" i="1"/>
  <c r="G26793" i="1"/>
  <c r="F26794" i="1"/>
  <c r="G26794" i="1"/>
  <c r="F26795" i="1"/>
  <c r="G26795" i="1"/>
  <c r="F26796" i="1"/>
  <c r="G26796" i="1"/>
  <c r="F26797" i="1"/>
  <c r="G26797" i="1"/>
  <c r="F26798" i="1"/>
  <c r="G26798" i="1"/>
  <c r="F26799" i="1"/>
  <c r="G26799" i="1"/>
  <c r="F26800" i="1"/>
  <c r="G26800" i="1"/>
  <c r="F26801" i="1"/>
  <c r="G26801" i="1"/>
  <c r="F26802" i="1"/>
  <c r="G26802" i="1"/>
  <c r="F26803" i="1"/>
  <c r="G26803" i="1"/>
  <c r="F26804" i="1"/>
  <c r="G26804" i="1"/>
  <c r="F26805" i="1"/>
  <c r="G26805" i="1"/>
  <c r="F26806" i="1"/>
  <c r="G26806" i="1"/>
  <c r="F26807" i="1"/>
  <c r="G26807" i="1"/>
  <c r="F26808" i="1"/>
  <c r="G26808" i="1"/>
  <c r="F26809" i="1"/>
  <c r="G26809" i="1"/>
  <c r="F26810" i="1"/>
  <c r="G26810" i="1"/>
  <c r="F26811" i="1"/>
  <c r="G26811" i="1"/>
  <c r="F26812" i="1"/>
  <c r="G26812" i="1"/>
  <c r="F26813" i="1"/>
  <c r="G26813" i="1"/>
  <c r="F26814" i="1"/>
  <c r="G26814" i="1"/>
  <c r="F26815" i="1"/>
  <c r="G26815" i="1"/>
  <c r="F26816" i="1"/>
  <c r="G26816" i="1"/>
  <c r="F26817" i="1"/>
  <c r="G26817" i="1"/>
  <c r="F26818" i="1"/>
  <c r="G26818" i="1"/>
  <c r="F26819" i="1"/>
  <c r="G26819" i="1"/>
  <c r="F26820" i="1"/>
  <c r="G26820" i="1"/>
  <c r="F26821" i="1"/>
  <c r="G26821" i="1"/>
  <c r="F26822" i="1"/>
  <c r="G26822" i="1"/>
  <c r="F26823" i="1"/>
  <c r="G26823" i="1"/>
  <c r="F26824" i="1"/>
  <c r="G26824" i="1"/>
  <c r="F26825" i="1"/>
  <c r="G26825" i="1"/>
  <c r="F26826" i="1"/>
  <c r="G26826" i="1"/>
  <c r="F26827" i="1"/>
  <c r="G26827" i="1"/>
  <c r="F26828" i="1"/>
  <c r="G26828" i="1"/>
  <c r="F26829" i="1"/>
  <c r="G26829" i="1"/>
  <c r="F26830" i="1"/>
  <c r="G26830" i="1"/>
  <c r="F26831" i="1"/>
  <c r="G26831" i="1"/>
  <c r="F26832" i="1"/>
  <c r="G26832" i="1"/>
  <c r="F26833" i="1"/>
  <c r="G26833" i="1"/>
  <c r="F26834" i="1"/>
  <c r="G26834" i="1"/>
  <c r="F26835" i="1"/>
  <c r="G26835" i="1"/>
  <c r="F26836" i="1"/>
  <c r="G26836" i="1"/>
  <c r="F26837" i="1"/>
  <c r="G26837" i="1"/>
  <c r="F26838" i="1"/>
  <c r="G26838" i="1"/>
  <c r="F26839" i="1"/>
  <c r="G26839" i="1"/>
  <c r="F26840" i="1"/>
  <c r="G26840" i="1"/>
  <c r="F26841" i="1"/>
  <c r="G26841" i="1"/>
  <c r="F26842" i="1"/>
  <c r="G26842" i="1"/>
  <c r="F26843" i="1"/>
  <c r="G26843" i="1"/>
  <c r="F26844" i="1"/>
  <c r="G26844" i="1"/>
  <c r="F26845" i="1"/>
  <c r="G26845" i="1"/>
  <c r="F26846" i="1"/>
  <c r="G26846" i="1"/>
  <c r="F26847" i="1"/>
  <c r="G26847" i="1"/>
  <c r="F26848" i="1"/>
  <c r="G26848" i="1"/>
  <c r="F26849" i="1"/>
  <c r="G26849" i="1"/>
  <c r="F26850" i="1"/>
  <c r="G26850" i="1"/>
  <c r="F26851" i="1"/>
  <c r="G26851" i="1"/>
  <c r="F26852" i="1"/>
  <c r="G26852" i="1"/>
  <c r="F26853" i="1"/>
  <c r="G26853" i="1"/>
  <c r="F26854" i="1"/>
  <c r="G26854" i="1"/>
  <c r="F26855" i="1"/>
  <c r="G26855" i="1"/>
  <c r="F26856" i="1"/>
  <c r="G26856" i="1"/>
  <c r="F26857" i="1"/>
  <c r="G26857" i="1"/>
  <c r="F26858" i="1"/>
  <c r="G26858" i="1"/>
  <c r="F26859" i="1"/>
  <c r="G26859" i="1"/>
  <c r="F26860" i="1"/>
  <c r="G26860" i="1"/>
  <c r="F26861" i="1"/>
  <c r="G26861" i="1"/>
  <c r="F26862" i="1"/>
  <c r="G26862" i="1"/>
  <c r="F26863" i="1"/>
  <c r="G26863" i="1"/>
  <c r="F26864" i="1"/>
  <c r="G26864" i="1"/>
  <c r="F26865" i="1"/>
  <c r="G26865" i="1"/>
  <c r="F26866" i="1"/>
  <c r="G26866" i="1"/>
  <c r="F26867" i="1"/>
  <c r="G26867" i="1"/>
  <c r="F26868" i="1"/>
  <c r="G26868" i="1"/>
  <c r="F26869" i="1"/>
  <c r="G26869" i="1"/>
  <c r="F26870" i="1"/>
  <c r="G26870" i="1"/>
  <c r="F26871" i="1"/>
  <c r="G26871" i="1"/>
  <c r="F26872" i="1"/>
  <c r="G26872" i="1"/>
  <c r="F26873" i="1"/>
  <c r="G26873" i="1"/>
  <c r="F26874" i="1"/>
  <c r="G26874" i="1"/>
  <c r="F26875" i="1"/>
  <c r="G26875" i="1"/>
  <c r="F26876" i="1"/>
  <c r="G26876" i="1"/>
  <c r="F26877" i="1"/>
  <c r="G26877" i="1"/>
  <c r="F26878" i="1"/>
  <c r="G26878" i="1"/>
  <c r="F26879" i="1"/>
  <c r="G26879" i="1"/>
  <c r="F26880" i="1"/>
  <c r="G26880" i="1"/>
  <c r="F26881" i="1"/>
  <c r="G26881" i="1"/>
  <c r="F26882" i="1"/>
  <c r="G26882" i="1"/>
  <c r="F26883" i="1"/>
  <c r="G26883" i="1"/>
  <c r="F26884" i="1"/>
  <c r="G26884" i="1"/>
  <c r="F26885" i="1"/>
  <c r="G26885" i="1"/>
  <c r="F26886" i="1"/>
  <c r="G26886" i="1"/>
  <c r="F26887" i="1"/>
  <c r="G26887" i="1"/>
  <c r="F26888" i="1"/>
  <c r="G26888" i="1"/>
  <c r="F26889" i="1"/>
  <c r="G26889" i="1"/>
  <c r="F26890" i="1"/>
  <c r="G26890" i="1"/>
  <c r="F26891" i="1"/>
  <c r="G26891" i="1"/>
  <c r="F26892" i="1"/>
  <c r="G26892" i="1"/>
  <c r="F26893" i="1"/>
  <c r="G26893" i="1"/>
  <c r="F26894" i="1"/>
  <c r="G26894" i="1"/>
  <c r="F26895" i="1"/>
  <c r="G26895" i="1"/>
  <c r="F26896" i="1"/>
  <c r="G26896" i="1"/>
  <c r="F26897" i="1"/>
  <c r="G26897" i="1"/>
  <c r="F26898" i="1"/>
  <c r="G26898" i="1"/>
  <c r="F26899" i="1"/>
  <c r="G26899" i="1"/>
  <c r="F26900" i="1"/>
  <c r="G26900" i="1"/>
  <c r="F26901" i="1"/>
  <c r="G26901" i="1"/>
  <c r="F26902" i="1"/>
  <c r="G26902" i="1"/>
  <c r="F26903" i="1"/>
  <c r="G26903" i="1"/>
  <c r="F26904" i="1"/>
  <c r="G26904" i="1"/>
  <c r="F26905" i="1"/>
  <c r="G26905" i="1"/>
  <c r="F26906" i="1"/>
  <c r="G26906" i="1"/>
  <c r="F26907" i="1"/>
  <c r="G26907" i="1"/>
  <c r="F26908" i="1"/>
  <c r="G26908" i="1"/>
  <c r="F26909" i="1"/>
  <c r="G26909" i="1"/>
  <c r="F26910" i="1"/>
  <c r="G26910" i="1"/>
  <c r="F26911" i="1"/>
  <c r="G26911" i="1"/>
  <c r="F26912" i="1"/>
  <c r="G26912" i="1"/>
  <c r="F26913" i="1"/>
  <c r="G26913" i="1"/>
  <c r="F26914" i="1"/>
  <c r="G26914" i="1"/>
  <c r="F26915" i="1"/>
  <c r="G26915" i="1"/>
  <c r="F26916" i="1"/>
  <c r="G26916" i="1"/>
  <c r="F26917" i="1"/>
  <c r="G26917" i="1"/>
  <c r="F26918" i="1"/>
  <c r="G26918" i="1"/>
  <c r="F26919" i="1"/>
  <c r="G26919" i="1"/>
  <c r="F26920" i="1"/>
  <c r="G26920" i="1"/>
  <c r="F26921" i="1"/>
  <c r="G26921" i="1"/>
  <c r="F26922" i="1"/>
  <c r="G26922" i="1"/>
  <c r="F26923" i="1"/>
  <c r="G26923" i="1"/>
  <c r="F26924" i="1"/>
  <c r="G26924" i="1"/>
  <c r="F26925" i="1"/>
  <c r="G26925" i="1"/>
  <c r="F26926" i="1"/>
  <c r="G26926" i="1"/>
  <c r="F26927" i="1"/>
  <c r="G26927" i="1"/>
  <c r="F26928" i="1"/>
  <c r="G26928" i="1"/>
  <c r="F26929" i="1"/>
  <c r="G26929" i="1"/>
  <c r="F26930" i="1"/>
  <c r="G26930" i="1"/>
  <c r="F26931" i="1"/>
  <c r="G26931" i="1"/>
  <c r="F26932" i="1"/>
  <c r="G26932" i="1"/>
  <c r="F26933" i="1"/>
  <c r="G26933" i="1"/>
  <c r="F26934" i="1"/>
  <c r="G26934" i="1"/>
  <c r="F26935" i="1"/>
  <c r="G26935" i="1"/>
  <c r="F26936" i="1"/>
  <c r="G26936" i="1"/>
  <c r="F26937" i="1"/>
  <c r="G26937" i="1"/>
  <c r="F26938" i="1"/>
  <c r="G26938" i="1"/>
  <c r="F26939" i="1"/>
  <c r="G26939" i="1"/>
  <c r="F26940" i="1"/>
  <c r="G26940" i="1"/>
  <c r="F26941" i="1"/>
  <c r="G26941" i="1"/>
  <c r="F26942" i="1"/>
  <c r="G26942" i="1"/>
  <c r="F26943" i="1"/>
  <c r="G26943" i="1"/>
  <c r="F26944" i="1"/>
  <c r="G26944" i="1"/>
  <c r="F26945" i="1"/>
  <c r="G26945" i="1"/>
  <c r="F26946" i="1"/>
  <c r="G26946" i="1"/>
  <c r="F26947" i="1"/>
  <c r="G26947" i="1"/>
  <c r="F26948" i="1"/>
  <c r="G26948" i="1"/>
  <c r="F26949" i="1"/>
  <c r="G26949" i="1"/>
  <c r="F26950" i="1"/>
  <c r="G26950" i="1"/>
  <c r="F26951" i="1"/>
  <c r="G26951" i="1"/>
  <c r="F26952" i="1"/>
  <c r="G26952" i="1"/>
  <c r="F26953" i="1"/>
  <c r="G26953" i="1"/>
  <c r="F26954" i="1"/>
  <c r="G26954" i="1"/>
  <c r="F26955" i="1"/>
  <c r="G26955" i="1"/>
  <c r="F26956" i="1"/>
  <c r="G26956" i="1"/>
  <c r="F26957" i="1"/>
  <c r="G26957" i="1"/>
  <c r="F26958" i="1"/>
  <c r="G26958" i="1"/>
  <c r="F26959" i="1"/>
  <c r="G26959" i="1"/>
  <c r="F26960" i="1"/>
  <c r="G26960" i="1"/>
  <c r="F26961" i="1"/>
  <c r="G26961" i="1"/>
  <c r="F26962" i="1"/>
  <c r="G26962" i="1"/>
  <c r="F26963" i="1"/>
  <c r="G26963" i="1"/>
  <c r="F26964" i="1"/>
  <c r="G26964" i="1"/>
  <c r="F26965" i="1"/>
  <c r="G26965" i="1"/>
  <c r="F26966" i="1"/>
  <c r="G26966" i="1"/>
  <c r="F26967" i="1"/>
  <c r="G26967" i="1"/>
  <c r="F26968" i="1"/>
  <c r="G26968" i="1"/>
  <c r="F26969" i="1"/>
  <c r="G26969" i="1"/>
  <c r="F26970" i="1"/>
  <c r="G26970" i="1"/>
  <c r="F26971" i="1"/>
  <c r="G26971" i="1"/>
  <c r="F26972" i="1"/>
  <c r="G26972" i="1"/>
  <c r="F26973" i="1"/>
  <c r="G26973" i="1"/>
  <c r="F26974" i="1"/>
  <c r="G26974" i="1"/>
  <c r="F26975" i="1"/>
  <c r="G26975" i="1"/>
  <c r="F26976" i="1"/>
  <c r="G26976" i="1"/>
  <c r="F26977" i="1"/>
  <c r="G26977" i="1"/>
  <c r="F26978" i="1"/>
  <c r="G26978" i="1"/>
  <c r="F26979" i="1"/>
  <c r="G26979" i="1"/>
  <c r="F26980" i="1"/>
  <c r="G26980" i="1"/>
  <c r="F26981" i="1"/>
  <c r="G26981" i="1"/>
  <c r="F26982" i="1"/>
  <c r="G26982" i="1"/>
  <c r="F26983" i="1"/>
  <c r="G26983" i="1"/>
  <c r="F26984" i="1"/>
  <c r="G26984" i="1"/>
  <c r="F26985" i="1"/>
  <c r="G26985" i="1"/>
  <c r="F26986" i="1"/>
  <c r="G26986" i="1"/>
  <c r="F26987" i="1"/>
  <c r="G26987" i="1"/>
  <c r="F26988" i="1"/>
  <c r="G26988" i="1"/>
  <c r="F26989" i="1"/>
  <c r="G26989" i="1"/>
  <c r="F26990" i="1"/>
  <c r="G26990" i="1"/>
  <c r="F26991" i="1"/>
  <c r="G26991" i="1"/>
  <c r="F26992" i="1"/>
  <c r="G26992" i="1"/>
  <c r="F26993" i="1"/>
  <c r="G26993" i="1"/>
  <c r="F26994" i="1"/>
  <c r="G26994" i="1"/>
  <c r="F26995" i="1"/>
  <c r="G26995" i="1"/>
  <c r="F26996" i="1"/>
  <c r="G26996" i="1"/>
  <c r="F26997" i="1"/>
  <c r="G26997" i="1"/>
  <c r="F26998" i="1"/>
  <c r="G26998" i="1"/>
  <c r="F26999" i="1"/>
  <c r="G26999" i="1"/>
  <c r="F27000" i="1"/>
  <c r="G27000" i="1"/>
  <c r="F27001" i="1"/>
  <c r="G27001" i="1"/>
  <c r="F27002" i="1"/>
  <c r="G27002" i="1"/>
  <c r="F27003" i="1"/>
  <c r="G27003" i="1"/>
  <c r="F27004" i="1"/>
  <c r="G27004" i="1"/>
  <c r="F27005" i="1"/>
  <c r="G27005" i="1"/>
  <c r="F27006" i="1"/>
  <c r="G27006" i="1"/>
  <c r="F27007" i="1"/>
  <c r="G27007" i="1"/>
  <c r="F27008" i="1"/>
  <c r="G27008" i="1"/>
  <c r="F27009" i="1"/>
  <c r="G27009" i="1"/>
  <c r="F27010" i="1"/>
  <c r="G27010" i="1"/>
  <c r="F27011" i="1"/>
  <c r="G27011" i="1"/>
  <c r="F27012" i="1"/>
  <c r="G27012" i="1"/>
  <c r="F27013" i="1"/>
  <c r="G27013" i="1"/>
  <c r="F27014" i="1"/>
  <c r="G27014" i="1"/>
  <c r="F27015" i="1"/>
  <c r="G27015" i="1"/>
  <c r="F27016" i="1"/>
  <c r="G27016" i="1"/>
  <c r="F27017" i="1"/>
  <c r="G27017" i="1"/>
  <c r="F27018" i="1"/>
  <c r="G27018" i="1"/>
  <c r="F27019" i="1"/>
  <c r="G27019" i="1"/>
  <c r="F27020" i="1"/>
  <c r="G27020" i="1"/>
  <c r="F27021" i="1"/>
  <c r="G27021" i="1"/>
  <c r="F27022" i="1"/>
  <c r="G27022" i="1"/>
  <c r="F27023" i="1"/>
  <c r="G27023" i="1"/>
  <c r="F27024" i="1"/>
  <c r="G27024" i="1"/>
  <c r="F27025" i="1"/>
  <c r="G27025" i="1"/>
  <c r="F27026" i="1"/>
  <c r="G27026" i="1"/>
  <c r="F27027" i="1"/>
  <c r="G27027" i="1"/>
  <c r="F27028" i="1"/>
  <c r="G27028" i="1"/>
  <c r="F27029" i="1"/>
  <c r="G27029" i="1"/>
  <c r="F27030" i="1"/>
  <c r="G27030" i="1"/>
  <c r="F27031" i="1"/>
  <c r="G27031" i="1"/>
  <c r="F27032" i="1"/>
  <c r="G27032" i="1"/>
  <c r="F27033" i="1"/>
  <c r="G27033" i="1"/>
  <c r="F27034" i="1"/>
  <c r="G27034" i="1"/>
  <c r="F27035" i="1"/>
  <c r="G27035" i="1"/>
  <c r="F27036" i="1"/>
  <c r="G27036" i="1"/>
  <c r="F27037" i="1"/>
  <c r="G27037" i="1"/>
  <c r="F27038" i="1"/>
  <c r="G27038" i="1"/>
  <c r="F27039" i="1"/>
  <c r="G27039" i="1"/>
  <c r="F27040" i="1"/>
  <c r="G27040" i="1"/>
  <c r="F27041" i="1"/>
  <c r="G27041" i="1"/>
  <c r="F27042" i="1"/>
  <c r="G27042" i="1"/>
  <c r="F27043" i="1"/>
  <c r="G27043" i="1"/>
  <c r="F27044" i="1"/>
  <c r="G27044" i="1"/>
  <c r="F27045" i="1"/>
  <c r="G27045" i="1"/>
  <c r="F27046" i="1"/>
  <c r="G27046" i="1"/>
  <c r="F27047" i="1"/>
  <c r="G27047" i="1"/>
  <c r="F27048" i="1"/>
  <c r="G27048" i="1"/>
  <c r="F27049" i="1"/>
  <c r="G27049" i="1"/>
  <c r="F27050" i="1"/>
  <c r="G27050" i="1"/>
  <c r="F27051" i="1"/>
  <c r="G27051" i="1"/>
  <c r="F27052" i="1"/>
  <c r="G27052" i="1"/>
  <c r="F27053" i="1"/>
  <c r="G27053" i="1"/>
  <c r="F27054" i="1"/>
  <c r="G27054" i="1"/>
  <c r="F27055" i="1"/>
  <c r="G27055" i="1"/>
  <c r="F27056" i="1"/>
  <c r="G27056" i="1"/>
  <c r="F27057" i="1"/>
  <c r="G27057" i="1"/>
  <c r="F27058" i="1"/>
  <c r="G27058" i="1"/>
  <c r="F27059" i="1"/>
  <c r="G27059" i="1"/>
  <c r="F27060" i="1"/>
  <c r="G27060" i="1"/>
  <c r="F27061" i="1"/>
  <c r="G27061" i="1"/>
  <c r="F27062" i="1"/>
  <c r="G27062" i="1"/>
  <c r="F27063" i="1"/>
  <c r="G27063" i="1"/>
  <c r="F27064" i="1"/>
  <c r="G27064" i="1"/>
  <c r="F27065" i="1"/>
  <c r="G27065" i="1"/>
  <c r="F27066" i="1"/>
  <c r="G27066" i="1"/>
  <c r="F27067" i="1"/>
  <c r="G27067" i="1"/>
  <c r="F27068" i="1"/>
  <c r="G27068" i="1"/>
  <c r="F27069" i="1"/>
  <c r="G27069" i="1"/>
  <c r="F27070" i="1"/>
  <c r="G27070" i="1"/>
  <c r="F27071" i="1"/>
  <c r="G27071" i="1"/>
  <c r="F27072" i="1"/>
  <c r="G27072" i="1"/>
  <c r="F27073" i="1"/>
  <c r="G27073" i="1"/>
  <c r="F27074" i="1"/>
  <c r="G27074" i="1"/>
  <c r="F27075" i="1"/>
  <c r="G27075" i="1"/>
  <c r="F27076" i="1"/>
  <c r="G27076" i="1"/>
  <c r="F27077" i="1"/>
  <c r="G27077" i="1"/>
  <c r="F27078" i="1"/>
  <c r="G27078" i="1"/>
  <c r="F27079" i="1"/>
  <c r="G27079" i="1"/>
  <c r="F27080" i="1"/>
  <c r="G27080" i="1"/>
  <c r="F27081" i="1"/>
  <c r="G27081" i="1"/>
  <c r="F27082" i="1"/>
  <c r="G27082" i="1"/>
  <c r="F27083" i="1"/>
  <c r="G27083" i="1"/>
  <c r="F27084" i="1"/>
  <c r="G27084" i="1"/>
  <c r="F27085" i="1"/>
  <c r="G27085" i="1"/>
  <c r="F27086" i="1"/>
  <c r="G27086" i="1"/>
  <c r="F27087" i="1"/>
  <c r="G27087" i="1"/>
  <c r="F27088" i="1"/>
  <c r="G27088" i="1"/>
  <c r="F27089" i="1"/>
  <c r="G27089" i="1"/>
  <c r="F27090" i="1"/>
  <c r="G27090" i="1"/>
  <c r="F27091" i="1"/>
  <c r="G27091" i="1"/>
  <c r="F27092" i="1"/>
  <c r="G27092" i="1"/>
  <c r="F27093" i="1"/>
  <c r="G27093" i="1"/>
  <c r="F27094" i="1"/>
  <c r="G27094" i="1"/>
  <c r="F27095" i="1"/>
  <c r="G27095" i="1"/>
  <c r="F27096" i="1"/>
  <c r="G27096" i="1"/>
  <c r="F27097" i="1"/>
  <c r="G27097" i="1"/>
  <c r="F27098" i="1"/>
  <c r="G27098" i="1"/>
  <c r="F27099" i="1"/>
  <c r="G27099" i="1"/>
  <c r="F27100" i="1"/>
  <c r="G27100" i="1"/>
  <c r="F27101" i="1"/>
  <c r="G27101" i="1"/>
  <c r="F27102" i="1"/>
  <c r="G27102" i="1"/>
  <c r="F27103" i="1"/>
  <c r="G27103" i="1"/>
  <c r="F27104" i="1"/>
  <c r="G27104" i="1"/>
  <c r="F27105" i="1"/>
  <c r="G27105" i="1"/>
  <c r="F27106" i="1"/>
  <c r="G27106" i="1"/>
  <c r="F27107" i="1"/>
  <c r="G27107" i="1"/>
  <c r="F27108" i="1"/>
  <c r="G27108" i="1"/>
  <c r="F27109" i="1"/>
  <c r="G27109" i="1"/>
  <c r="F27110" i="1"/>
  <c r="G27110" i="1"/>
  <c r="F27111" i="1"/>
  <c r="G27111" i="1"/>
  <c r="F27112" i="1"/>
  <c r="G27112" i="1"/>
  <c r="F27113" i="1"/>
  <c r="G27113" i="1"/>
  <c r="F27114" i="1"/>
  <c r="G27114" i="1"/>
  <c r="F27115" i="1"/>
  <c r="G27115" i="1"/>
  <c r="F27116" i="1"/>
  <c r="G27116" i="1"/>
  <c r="F27117" i="1"/>
  <c r="G27117" i="1"/>
  <c r="F27118" i="1"/>
  <c r="G27118" i="1"/>
  <c r="F27119" i="1"/>
  <c r="G27119" i="1"/>
  <c r="F27120" i="1"/>
  <c r="G27120" i="1"/>
  <c r="F27121" i="1"/>
  <c r="G27121" i="1"/>
  <c r="F27122" i="1"/>
  <c r="G27122" i="1"/>
  <c r="F27123" i="1"/>
  <c r="G27123" i="1"/>
  <c r="F27124" i="1"/>
  <c r="G27124" i="1"/>
  <c r="F27125" i="1"/>
  <c r="G27125" i="1"/>
  <c r="F27126" i="1"/>
  <c r="G27126" i="1"/>
  <c r="F27127" i="1"/>
  <c r="G27127" i="1"/>
  <c r="F27128" i="1"/>
  <c r="G27128" i="1"/>
  <c r="F27129" i="1"/>
  <c r="G27129" i="1"/>
  <c r="F27130" i="1"/>
  <c r="G27130" i="1"/>
  <c r="F27131" i="1"/>
  <c r="G27131" i="1"/>
  <c r="F27132" i="1"/>
  <c r="G27132" i="1"/>
  <c r="F27133" i="1"/>
  <c r="G27133" i="1"/>
  <c r="F27134" i="1"/>
  <c r="G27134" i="1"/>
  <c r="F27135" i="1"/>
  <c r="G27135" i="1"/>
  <c r="F27136" i="1"/>
  <c r="G27136" i="1"/>
  <c r="F27137" i="1"/>
  <c r="G27137" i="1"/>
  <c r="F27138" i="1"/>
  <c r="G27138" i="1"/>
  <c r="F27139" i="1"/>
  <c r="G27139" i="1"/>
  <c r="F27140" i="1"/>
  <c r="G27140" i="1"/>
  <c r="F27141" i="1"/>
  <c r="G27141" i="1"/>
  <c r="F27142" i="1"/>
  <c r="G27142" i="1"/>
  <c r="F27143" i="1"/>
  <c r="G27143" i="1"/>
  <c r="F27144" i="1"/>
  <c r="G27144" i="1"/>
  <c r="F27145" i="1"/>
  <c r="G27145" i="1"/>
  <c r="F27146" i="1"/>
  <c r="G27146" i="1"/>
  <c r="F27147" i="1"/>
  <c r="G27147" i="1"/>
  <c r="F27148" i="1"/>
  <c r="G27148" i="1"/>
  <c r="F27149" i="1"/>
  <c r="G27149" i="1"/>
  <c r="F27150" i="1"/>
  <c r="G27150" i="1"/>
  <c r="F27151" i="1"/>
  <c r="G27151" i="1"/>
  <c r="F27152" i="1"/>
  <c r="G27152" i="1"/>
  <c r="F27153" i="1"/>
  <c r="G27153" i="1"/>
  <c r="F27154" i="1"/>
  <c r="G27154" i="1"/>
  <c r="F27155" i="1"/>
  <c r="G27155" i="1"/>
  <c r="F27156" i="1"/>
  <c r="G27156" i="1"/>
  <c r="F27157" i="1"/>
  <c r="G27157" i="1"/>
  <c r="F27158" i="1"/>
  <c r="G27158" i="1"/>
  <c r="F27159" i="1"/>
  <c r="G27159" i="1"/>
  <c r="F27160" i="1"/>
  <c r="G27160" i="1"/>
  <c r="F27161" i="1"/>
  <c r="G27161" i="1"/>
  <c r="F27162" i="1"/>
  <c r="G27162" i="1"/>
  <c r="F27163" i="1"/>
  <c r="G27163" i="1"/>
  <c r="F27164" i="1"/>
  <c r="G27164" i="1"/>
  <c r="F27165" i="1"/>
  <c r="G27165" i="1"/>
  <c r="F27166" i="1"/>
  <c r="G27166" i="1"/>
  <c r="F27167" i="1"/>
  <c r="G27167" i="1"/>
  <c r="F27168" i="1"/>
  <c r="G27168" i="1"/>
  <c r="F27169" i="1"/>
  <c r="G27169" i="1"/>
  <c r="F27170" i="1"/>
  <c r="G27170" i="1"/>
  <c r="F27171" i="1"/>
  <c r="G27171" i="1"/>
  <c r="F27172" i="1"/>
  <c r="G27172" i="1"/>
  <c r="F27173" i="1"/>
  <c r="G27173" i="1"/>
  <c r="F27174" i="1"/>
  <c r="G27174" i="1"/>
  <c r="F27175" i="1"/>
  <c r="G27175" i="1"/>
  <c r="F27176" i="1"/>
  <c r="G27176" i="1"/>
  <c r="F27177" i="1"/>
  <c r="G27177" i="1"/>
  <c r="F27178" i="1"/>
  <c r="G27178" i="1"/>
  <c r="F27179" i="1"/>
  <c r="G27179" i="1"/>
  <c r="F27180" i="1"/>
  <c r="G27180" i="1"/>
  <c r="F27181" i="1"/>
  <c r="G27181" i="1"/>
  <c r="F27182" i="1"/>
  <c r="G27182" i="1"/>
  <c r="F27183" i="1"/>
  <c r="G27183" i="1"/>
  <c r="F27184" i="1"/>
  <c r="G27184" i="1"/>
  <c r="F27185" i="1"/>
  <c r="G27185" i="1"/>
  <c r="F27186" i="1"/>
  <c r="G27186" i="1"/>
  <c r="F27187" i="1"/>
  <c r="G27187" i="1"/>
  <c r="F27188" i="1"/>
  <c r="G27188" i="1"/>
  <c r="F27189" i="1"/>
  <c r="G27189" i="1"/>
  <c r="F27190" i="1"/>
  <c r="G27190" i="1"/>
  <c r="F27191" i="1"/>
  <c r="G27191" i="1"/>
  <c r="F27192" i="1"/>
  <c r="G27192" i="1"/>
  <c r="F27193" i="1"/>
  <c r="G27193" i="1"/>
  <c r="F27194" i="1"/>
  <c r="G27194" i="1"/>
  <c r="F27195" i="1"/>
  <c r="G27195" i="1"/>
  <c r="F27196" i="1"/>
  <c r="G27196" i="1"/>
  <c r="F27197" i="1"/>
  <c r="G27197" i="1"/>
  <c r="F27198" i="1"/>
  <c r="G27198" i="1"/>
  <c r="F27199" i="1"/>
  <c r="G27199" i="1"/>
  <c r="F27200" i="1"/>
  <c r="G27200" i="1"/>
  <c r="F27201" i="1"/>
  <c r="G27201" i="1"/>
  <c r="F27202" i="1"/>
  <c r="G27202" i="1"/>
  <c r="F27203" i="1"/>
  <c r="G27203" i="1"/>
  <c r="F27204" i="1"/>
  <c r="G27204" i="1"/>
  <c r="F27205" i="1"/>
  <c r="G27205" i="1"/>
  <c r="F27206" i="1"/>
  <c r="G27206" i="1"/>
  <c r="F27207" i="1"/>
  <c r="G27207" i="1"/>
  <c r="F27208" i="1"/>
  <c r="G27208" i="1"/>
  <c r="F27209" i="1"/>
  <c r="G27209" i="1"/>
  <c r="F27210" i="1"/>
  <c r="G27210" i="1"/>
  <c r="F27211" i="1"/>
  <c r="G27211" i="1"/>
  <c r="F27212" i="1"/>
  <c r="G27212" i="1"/>
  <c r="F27213" i="1"/>
  <c r="G27213" i="1"/>
  <c r="F27214" i="1"/>
  <c r="G27214" i="1"/>
  <c r="F27215" i="1"/>
  <c r="G27215" i="1"/>
  <c r="F27216" i="1"/>
  <c r="G27216" i="1"/>
  <c r="F27217" i="1"/>
  <c r="G27217" i="1"/>
  <c r="F27218" i="1"/>
  <c r="G27218" i="1"/>
  <c r="F27219" i="1"/>
  <c r="G27219" i="1"/>
  <c r="F27220" i="1"/>
  <c r="G27220" i="1"/>
  <c r="F27221" i="1"/>
  <c r="G27221" i="1"/>
  <c r="F27222" i="1"/>
  <c r="G27222" i="1"/>
  <c r="F27223" i="1"/>
  <c r="G27223" i="1"/>
  <c r="F27224" i="1"/>
  <c r="G27224" i="1"/>
  <c r="F27225" i="1"/>
  <c r="G27225" i="1"/>
  <c r="F27226" i="1"/>
  <c r="G27226" i="1"/>
  <c r="F27227" i="1"/>
  <c r="G27227" i="1"/>
  <c r="F27228" i="1"/>
  <c r="G27228" i="1"/>
  <c r="F27229" i="1"/>
  <c r="G27229" i="1"/>
  <c r="F27230" i="1"/>
  <c r="G27230" i="1"/>
  <c r="F27231" i="1"/>
  <c r="G27231" i="1"/>
  <c r="F27232" i="1"/>
  <c r="G27232" i="1"/>
  <c r="F27233" i="1"/>
  <c r="G27233" i="1"/>
  <c r="F27234" i="1"/>
  <c r="G27234" i="1"/>
  <c r="F27235" i="1"/>
  <c r="G27235" i="1"/>
  <c r="F27236" i="1"/>
  <c r="G27236" i="1"/>
  <c r="F27237" i="1"/>
  <c r="G27237" i="1"/>
  <c r="F27238" i="1"/>
  <c r="G27238" i="1"/>
  <c r="F27239" i="1"/>
  <c r="G27239" i="1"/>
  <c r="F27240" i="1"/>
  <c r="G27240" i="1"/>
  <c r="F27241" i="1"/>
  <c r="G27241" i="1"/>
  <c r="F27242" i="1"/>
  <c r="G27242" i="1"/>
  <c r="F27243" i="1"/>
  <c r="G27243" i="1"/>
  <c r="F27244" i="1"/>
  <c r="G27244" i="1"/>
  <c r="F27245" i="1"/>
  <c r="G27245" i="1"/>
  <c r="F27246" i="1"/>
  <c r="G27246" i="1"/>
  <c r="F27247" i="1"/>
  <c r="G27247" i="1"/>
  <c r="F27248" i="1"/>
  <c r="G27248" i="1"/>
  <c r="F27249" i="1"/>
  <c r="G27249" i="1"/>
  <c r="F27250" i="1"/>
  <c r="G27250" i="1"/>
  <c r="F27251" i="1"/>
  <c r="G27251" i="1"/>
  <c r="F27252" i="1"/>
  <c r="G27252" i="1"/>
  <c r="F27253" i="1"/>
  <c r="G27253" i="1"/>
  <c r="F27254" i="1"/>
  <c r="G27254" i="1"/>
  <c r="F27255" i="1"/>
  <c r="G27255" i="1"/>
  <c r="F27256" i="1"/>
  <c r="G27256" i="1"/>
  <c r="F27257" i="1"/>
  <c r="G27257" i="1"/>
  <c r="F27258" i="1"/>
  <c r="G27258" i="1"/>
  <c r="F27259" i="1"/>
  <c r="G27259" i="1"/>
  <c r="F27260" i="1"/>
  <c r="G27260" i="1"/>
  <c r="F27261" i="1"/>
  <c r="G27261" i="1"/>
  <c r="F27262" i="1"/>
  <c r="G27262" i="1"/>
  <c r="F27263" i="1"/>
  <c r="G27263" i="1"/>
  <c r="F27264" i="1"/>
  <c r="G27264" i="1"/>
  <c r="F27265" i="1"/>
  <c r="G27265" i="1"/>
  <c r="F27266" i="1"/>
  <c r="G27266" i="1"/>
  <c r="F27267" i="1"/>
  <c r="G27267" i="1"/>
  <c r="F27268" i="1"/>
  <c r="G27268" i="1"/>
  <c r="F27269" i="1"/>
  <c r="G27269" i="1"/>
  <c r="F27270" i="1"/>
  <c r="G27270" i="1"/>
  <c r="F27271" i="1"/>
  <c r="G27271" i="1"/>
  <c r="F27272" i="1"/>
  <c r="G27272" i="1"/>
  <c r="F27273" i="1"/>
  <c r="G27273" i="1"/>
  <c r="F27274" i="1"/>
  <c r="G27274" i="1"/>
  <c r="F27275" i="1"/>
  <c r="G27275" i="1"/>
  <c r="F27276" i="1"/>
  <c r="G27276" i="1"/>
  <c r="F27277" i="1"/>
  <c r="G27277" i="1"/>
  <c r="F27278" i="1"/>
  <c r="G27278" i="1"/>
  <c r="F27279" i="1"/>
  <c r="G27279" i="1"/>
  <c r="F27280" i="1"/>
  <c r="G27280" i="1"/>
  <c r="F27281" i="1"/>
  <c r="G27281" i="1"/>
  <c r="F27282" i="1"/>
  <c r="G27282" i="1"/>
  <c r="F27283" i="1"/>
  <c r="G27283" i="1"/>
  <c r="F27284" i="1"/>
  <c r="G27284" i="1"/>
  <c r="F27285" i="1"/>
  <c r="G27285" i="1"/>
  <c r="F27286" i="1"/>
  <c r="G27286" i="1"/>
  <c r="F27287" i="1"/>
  <c r="G27287" i="1"/>
  <c r="F27288" i="1"/>
  <c r="G27288" i="1"/>
  <c r="F27289" i="1"/>
  <c r="G27289" i="1"/>
  <c r="F27290" i="1"/>
  <c r="G27290" i="1"/>
  <c r="F27291" i="1"/>
  <c r="G27291" i="1"/>
  <c r="F27292" i="1"/>
  <c r="G27292" i="1"/>
  <c r="F27293" i="1"/>
  <c r="G27293" i="1"/>
  <c r="F27294" i="1"/>
  <c r="G27294" i="1"/>
  <c r="F27295" i="1"/>
  <c r="G27295" i="1"/>
  <c r="F27296" i="1"/>
  <c r="G27296" i="1"/>
  <c r="F27297" i="1"/>
  <c r="G27297" i="1"/>
  <c r="F27298" i="1"/>
  <c r="G27298" i="1"/>
  <c r="F27299" i="1"/>
  <c r="G27299" i="1"/>
  <c r="F27300" i="1"/>
  <c r="G27300" i="1"/>
  <c r="F27301" i="1"/>
  <c r="G27301" i="1"/>
  <c r="F27302" i="1"/>
  <c r="G27302" i="1"/>
  <c r="F27303" i="1"/>
  <c r="G27303" i="1"/>
  <c r="F27304" i="1"/>
  <c r="G27304" i="1"/>
  <c r="F27305" i="1"/>
  <c r="G27305" i="1"/>
  <c r="F27306" i="1"/>
  <c r="G27306" i="1"/>
  <c r="F27307" i="1"/>
  <c r="G27307" i="1"/>
  <c r="F27308" i="1"/>
  <c r="G27308" i="1"/>
  <c r="F27309" i="1"/>
  <c r="G27309" i="1"/>
  <c r="F27310" i="1"/>
  <c r="G27310" i="1"/>
  <c r="F27311" i="1"/>
  <c r="G27311" i="1"/>
  <c r="F27312" i="1"/>
  <c r="G27312" i="1"/>
  <c r="F27313" i="1"/>
  <c r="G27313" i="1"/>
  <c r="F27314" i="1"/>
  <c r="G27314" i="1"/>
  <c r="F27315" i="1"/>
  <c r="G27315" i="1"/>
  <c r="F27316" i="1"/>
  <c r="G27316" i="1"/>
  <c r="F27317" i="1"/>
  <c r="G27317" i="1"/>
  <c r="F27318" i="1"/>
  <c r="G27318" i="1"/>
  <c r="F27319" i="1"/>
  <c r="G27319" i="1"/>
  <c r="F27320" i="1"/>
  <c r="G27320" i="1"/>
  <c r="F27321" i="1"/>
  <c r="G27321" i="1"/>
  <c r="F27322" i="1"/>
  <c r="G27322" i="1"/>
  <c r="F27323" i="1"/>
  <c r="G27323" i="1"/>
  <c r="F27324" i="1"/>
  <c r="G27324" i="1"/>
  <c r="F27325" i="1"/>
  <c r="G27325" i="1"/>
  <c r="F27326" i="1"/>
  <c r="G27326" i="1"/>
  <c r="F27327" i="1"/>
  <c r="G27327" i="1"/>
  <c r="F27328" i="1"/>
  <c r="G27328" i="1"/>
  <c r="F27329" i="1"/>
  <c r="G27329" i="1"/>
  <c r="F27330" i="1"/>
  <c r="G27330" i="1"/>
  <c r="F27331" i="1"/>
  <c r="G27331" i="1"/>
  <c r="F27332" i="1"/>
  <c r="G27332" i="1"/>
  <c r="F27333" i="1"/>
  <c r="G27333" i="1"/>
  <c r="F27334" i="1"/>
  <c r="G27334" i="1"/>
  <c r="F27335" i="1"/>
  <c r="G27335" i="1"/>
  <c r="F27336" i="1"/>
  <c r="G27336" i="1"/>
  <c r="F27337" i="1"/>
  <c r="G27337" i="1"/>
  <c r="F27338" i="1"/>
  <c r="G27338" i="1"/>
  <c r="F27339" i="1"/>
  <c r="G27339" i="1"/>
  <c r="F27340" i="1"/>
  <c r="G27340" i="1"/>
  <c r="F27341" i="1"/>
  <c r="G27341" i="1"/>
  <c r="F27342" i="1"/>
  <c r="G27342" i="1"/>
  <c r="F27343" i="1"/>
  <c r="G27343" i="1"/>
  <c r="F27344" i="1"/>
  <c r="G27344" i="1"/>
  <c r="F27345" i="1"/>
  <c r="G27345" i="1"/>
  <c r="F27346" i="1"/>
  <c r="G27346" i="1"/>
  <c r="F27347" i="1"/>
  <c r="G27347" i="1"/>
  <c r="F27348" i="1"/>
  <c r="G27348" i="1"/>
  <c r="F27349" i="1"/>
  <c r="G27349" i="1"/>
  <c r="F27350" i="1"/>
  <c r="G27350" i="1"/>
  <c r="F27351" i="1"/>
  <c r="G27351" i="1"/>
  <c r="F27352" i="1"/>
  <c r="G27352" i="1"/>
  <c r="F27353" i="1"/>
  <c r="G27353" i="1"/>
  <c r="F27354" i="1"/>
  <c r="G27354" i="1"/>
  <c r="F27355" i="1"/>
  <c r="G27355" i="1"/>
  <c r="F27356" i="1"/>
  <c r="G27356" i="1"/>
  <c r="F27357" i="1"/>
  <c r="G27357" i="1"/>
  <c r="F27358" i="1"/>
  <c r="G27358" i="1"/>
  <c r="F27359" i="1"/>
  <c r="G27359" i="1"/>
  <c r="F27360" i="1"/>
  <c r="G27360" i="1"/>
  <c r="F27361" i="1"/>
  <c r="G27361" i="1"/>
  <c r="F27362" i="1"/>
  <c r="G27362" i="1"/>
  <c r="F27363" i="1"/>
  <c r="G27363" i="1"/>
  <c r="F27364" i="1"/>
  <c r="G27364" i="1"/>
  <c r="F27365" i="1"/>
  <c r="G27365" i="1"/>
  <c r="F27366" i="1"/>
  <c r="G27366" i="1"/>
  <c r="F27367" i="1"/>
  <c r="G27367" i="1"/>
  <c r="F27368" i="1"/>
  <c r="G27368" i="1"/>
  <c r="F27369" i="1"/>
  <c r="G27369" i="1"/>
  <c r="F27370" i="1"/>
  <c r="G27370" i="1"/>
  <c r="F27371" i="1"/>
  <c r="G27371" i="1"/>
  <c r="F27372" i="1"/>
  <c r="G27372" i="1"/>
  <c r="F27373" i="1"/>
  <c r="G27373" i="1"/>
  <c r="F27374" i="1"/>
  <c r="G27374" i="1"/>
  <c r="F27375" i="1"/>
  <c r="G27375" i="1"/>
  <c r="F27376" i="1"/>
  <c r="G27376" i="1"/>
  <c r="F27377" i="1"/>
  <c r="G27377" i="1"/>
  <c r="F27378" i="1"/>
  <c r="G27378" i="1"/>
  <c r="F27379" i="1"/>
  <c r="G27379" i="1"/>
  <c r="F27380" i="1"/>
  <c r="G27380" i="1"/>
  <c r="F27381" i="1"/>
  <c r="G27381" i="1"/>
  <c r="F27382" i="1"/>
  <c r="G27382" i="1"/>
  <c r="F27383" i="1"/>
  <c r="G27383" i="1"/>
  <c r="F27384" i="1"/>
  <c r="G27384" i="1"/>
  <c r="F27385" i="1"/>
  <c r="G27385" i="1"/>
  <c r="F27386" i="1"/>
  <c r="G27386" i="1"/>
  <c r="F27387" i="1"/>
  <c r="G27387" i="1"/>
  <c r="F27388" i="1"/>
  <c r="G27388" i="1"/>
  <c r="F27389" i="1"/>
  <c r="G27389" i="1"/>
  <c r="F27390" i="1"/>
  <c r="G27390" i="1"/>
  <c r="F27391" i="1"/>
  <c r="G27391" i="1"/>
  <c r="F27392" i="1"/>
  <c r="G27392" i="1"/>
  <c r="F27393" i="1"/>
  <c r="G27393" i="1"/>
  <c r="F27394" i="1"/>
  <c r="G27394" i="1"/>
  <c r="F27395" i="1"/>
  <c r="G27395" i="1"/>
  <c r="F27396" i="1"/>
  <c r="G27396" i="1"/>
  <c r="F27397" i="1"/>
  <c r="G27397" i="1"/>
  <c r="F27398" i="1"/>
  <c r="G27398" i="1"/>
  <c r="F27399" i="1"/>
  <c r="G27399" i="1"/>
  <c r="F27400" i="1"/>
  <c r="G27400" i="1"/>
  <c r="F27401" i="1"/>
  <c r="G27401" i="1"/>
  <c r="F27402" i="1"/>
  <c r="G27402" i="1"/>
  <c r="F27403" i="1"/>
  <c r="G27403" i="1"/>
  <c r="F27404" i="1"/>
  <c r="G27404" i="1"/>
  <c r="F27405" i="1"/>
  <c r="G27405" i="1"/>
  <c r="F27406" i="1"/>
  <c r="G27406" i="1"/>
  <c r="F27407" i="1"/>
  <c r="G27407" i="1"/>
  <c r="F27408" i="1"/>
  <c r="G27408" i="1"/>
  <c r="F27409" i="1"/>
  <c r="G27409" i="1"/>
  <c r="F27410" i="1"/>
  <c r="G27410" i="1"/>
  <c r="F27411" i="1"/>
  <c r="G27411" i="1"/>
  <c r="F27412" i="1"/>
  <c r="G27412" i="1"/>
  <c r="F27413" i="1"/>
  <c r="G27413" i="1"/>
  <c r="F27414" i="1"/>
  <c r="G27414" i="1"/>
  <c r="F27415" i="1"/>
  <c r="G27415" i="1"/>
  <c r="F27416" i="1"/>
  <c r="G27416" i="1"/>
  <c r="F27417" i="1"/>
  <c r="G27417" i="1"/>
  <c r="F27418" i="1"/>
  <c r="G27418" i="1"/>
  <c r="F27419" i="1"/>
  <c r="G27419" i="1"/>
  <c r="F27420" i="1"/>
  <c r="G27420" i="1"/>
  <c r="F27421" i="1"/>
  <c r="G27421" i="1"/>
  <c r="F27422" i="1"/>
  <c r="G27422" i="1"/>
  <c r="F27423" i="1"/>
  <c r="G27423" i="1"/>
  <c r="F27424" i="1"/>
  <c r="G27424" i="1"/>
  <c r="F27425" i="1"/>
  <c r="G27425" i="1"/>
  <c r="F27426" i="1"/>
  <c r="G27426" i="1"/>
  <c r="F27427" i="1"/>
  <c r="G27427" i="1"/>
  <c r="F27428" i="1"/>
  <c r="G27428" i="1"/>
  <c r="F27429" i="1"/>
  <c r="G27429" i="1"/>
  <c r="F27430" i="1"/>
  <c r="G27430" i="1"/>
  <c r="F27431" i="1"/>
  <c r="G27431" i="1"/>
  <c r="F27432" i="1"/>
  <c r="G27432" i="1"/>
  <c r="F27433" i="1"/>
  <c r="G27433" i="1"/>
  <c r="F27434" i="1"/>
  <c r="G27434" i="1"/>
  <c r="F27435" i="1"/>
  <c r="G27435" i="1"/>
  <c r="F27436" i="1"/>
  <c r="G27436" i="1"/>
  <c r="F27437" i="1"/>
  <c r="G27437" i="1"/>
  <c r="F27438" i="1"/>
  <c r="G27438" i="1"/>
  <c r="F27439" i="1"/>
  <c r="G27439" i="1"/>
  <c r="F27440" i="1"/>
  <c r="G27440" i="1"/>
  <c r="F27441" i="1"/>
  <c r="G27441" i="1"/>
  <c r="F27442" i="1"/>
  <c r="G27442" i="1"/>
  <c r="F27443" i="1"/>
  <c r="G27443" i="1"/>
  <c r="F27444" i="1"/>
  <c r="G27444" i="1"/>
  <c r="F27445" i="1"/>
  <c r="G27445" i="1"/>
  <c r="F27446" i="1"/>
  <c r="G27446" i="1"/>
  <c r="F27447" i="1"/>
  <c r="G27447" i="1"/>
  <c r="F27448" i="1"/>
  <c r="G27448" i="1"/>
  <c r="F27449" i="1"/>
  <c r="G27449" i="1"/>
  <c r="F27450" i="1"/>
  <c r="G27450" i="1"/>
  <c r="F27451" i="1"/>
  <c r="G27451" i="1"/>
  <c r="F27452" i="1"/>
  <c r="G27452" i="1"/>
  <c r="F27453" i="1"/>
  <c r="G27453" i="1"/>
  <c r="F27454" i="1"/>
  <c r="G27454" i="1"/>
  <c r="F27455" i="1"/>
  <c r="G27455" i="1"/>
  <c r="F27456" i="1"/>
  <c r="G27456" i="1"/>
  <c r="F27457" i="1"/>
  <c r="G27457" i="1"/>
  <c r="F27458" i="1"/>
  <c r="G27458" i="1"/>
  <c r="F27459" i="1"/>
  <c r="G27459" i="1"/>
  <c r="F27460" i="1"/>
  <c r="G27460" i="1"/>
  <c r="F27461" i="1"/>
  <c r="G27461" i="1"/>
  <c r="F27462" i="1"/>
  <c r="G27462" i="1"/>
  <c r="F27463" i="1"/>
  <c r="G27463" i="1"/>
  <c r="F27464" i="1"/>
  <c r="G27464" i="1"/>
  <c r="F27465" i="1"/>
  <c r="G27465" i="1"/>
  <c r="F27466" i="1"/>
  <c r="G27466" i="1"/>
  <c r="F27467" i="1"/>
  <c r="G27467" i="1"/>
  <c r="F27468" i="1"/>
  <c r="G27468" i="1"/>
  <c r="F27469" i="1"/>
  <c r="G27469" i="1"/>
  <c r="F27470" i="1"/>
  <c r="G27470" i="1"/>
  <c r="F27471" i="1"/>
  <c r="G27471" i="1"/>
  <c r="F27472" i="1"/>
  <c r="G27472" i="1"/>
  <c r="F27473" i="1"/>
  <c r="G27473" i="1"/>
  <c r="F27474" i="1"/>
  <c r="G27474" i="1"/>
  <c r="F27475" i="1"/>
  <c r="G27475" i="1"/>
  <c r="F27476" i="1"/>
  <c r="G27476" i="1"/>
  <c r="F27477" i="1"/>
  <c r="G27477" i="1"/>
  <c r="F27478" i="1"/>
  <c r="G27478" i="1"/>
  <c r="F27479" i="1"/>
  <c r="G27479" i="1"/>
  <c r="F27480" i="1"/>
  <c r="G27480" i="1"/>
  <c r="F27481" i="1"/>
  <c r="G27481" i="1"/>
  <c r="F27482" i="1"/>
  <c r="G27482" i="1"/>
  <c r="F27483" i="1"/>
  <c r="G27483" i="1"/>
  <c r="F27484" i="1"/>
  <c r="G27484" i="1"/>
  <c r="F27485" i="1"/>
  <c r="G27485" i="1"/>
  <c r="F27486" i="1"/>
  <c r="G27486" i="1"/>
  <c r="F27487" i="1"/>
  <c r="G27487" i="1"/>
  <c r="F27488" i="1"/>
  <c r="G27488" i="1"/>
  <c r="F27489" i="1"/>
  <c r="G27489" i="1"/>
  <c r="F27490" i="1"/>
  <c r="G27490" i="1"/>
  <c r="F27491" i="1"/>
  <c r="G27491" i="1"/>
  <c r="F27492" i="1"/>
  <c r="G27492" i="1"/>
  <c r="F27493" i="1"/>
  <c r="G27493" i="1"/>
  <c r="F27494" i="1"/>
  <c r="G27494" i="1"/>
  <c r="F27495" i="1"/>
  <c r="G27495" i="1"/>
  <c r="F27496" i="1"/>
  <c r="G27496" i="1"/>
  <c r="F27497" i="1"/>
  <c r="G27497" i="1"/>
  <c r="F27498" i="1"/>
  <c r="G27498" i="1"/>
  <c r="F27499" i="1"/>
  <c r="G27499" i="1"/>
  <c r="F27500" i="1"/>
  <c r="G27500" i="1"/>
  <c r="F27501" i="1"/>
  <c r="G27501" i="1"/>
  <c r="F27502" i="1"/>
  <c r="G27502" i="1"/>
  <c r="F27503" i="1"/>
  <c r="G27503" i="1"/>
  <c r="F27504" i="1"/>
  <c r="G27504" i="1"/>
  <c r="F27505" i="1"/>
  <c r="G27505" i="1"/>
  <c r="F27506" i="1"/>
  <c r="G27506" i="1"/>
  <c r="F27507" i="1"/>
  <c r="G27507" i="1"/>
  <c r="F27508" i="1"/>
  <c r="G27508" i="1"/>
  <c r="F27509" i="1"/>
  <c r="G27509" i="1"/>
  <c r="F27510" i="1"/>
  <c r="G27510" i="1"/>
  <c r="F27511" i="1"/>
  <c r="G27511" i="1"/>
  <c r="F27512" i="1"/>
  <c r="G27512" i="1"/>
  <c r="F27513" i="1"/>
  <c r="G27513" i="1"/>
  <c r="F27514" i="1"/>
  <c r="G27514" i="1"/>
  <c r="F27515" i="1"/>
  <c r="G27515" i="1"/>
  <c r="F27516" i="1"/>
  <c r="G27516" i="1"/>
  <c r="F27517" i="1"/>
  <c r="G27517" i="1"/>
  <c r="F27518" i="1"/>
  <c r="G27518" i="1"/>
  <c r="F27519" i="1"/>
  <c r="G27519" i="1"/>
  <c r="F27520" i="1"/>
  <c r="G27520" i="1"/>
  <c r="F27521" i="1"/>
  <c r="G27521" i="1"/>
  <c r="F27522" i="1"/>
  <c r="G27522" i="1"/>
  <c r="F27523" i="1"/>
  <c r="G27523" i="1"/>
  <c r="F27524" i="1"/>
  <c r="G27524" i="1"/>
  <c r="F27525" i="1"/>
  <c r="G27525" i="1"/>
  <c r="F27526" i="1"/>
  <c r="G27526" i="1"/>
  <c r="F27527" i="1"/>
  <c r="G27527" i="1"/>
  <c r="F27528" i="1"/>
  <c r="G27528" i="1"/>
  <c r="F27529" i="1"/>
  <c r="G27529" i="1"/>
  <c r="F27530" i="1"/>
  <c r="G27530" i="1"/>
  <c r="F27531" i="1"/>
  <c r="G27531" i="1"/>
  <c r="F27532" i="1"/>
  <c r="G27532" i="1"/>
  <c r="F27533" i="1"/>
  <c r="G27533" i="1"/>
  <c r="F27534" i="1"/>
  <c r="G27534" i="1"/>
  <c r="F27535" i="1"/>
  <c r="G27535" i="1"/>
  <c r="F27536" i="1"/>
  <c r="G27536" i="1"/>
  <c r="F27537" i="1"/>
  <c r="G27537" i="1"/>
  <c r="F27538" i="1"/>
  <c r="G27538" i="1"/>
  <c r="F27539" i="1"/>
  <c r="G27539" i="1"/>
  <c r="F27540" i="1"/>
  <c r="G27540" i="1"/>
  <c r="F27541" i="1"/>
  <c r="G27541" i="1"/>
  <c r="F27542" i="1"/>
  <c r="G27542" i="1"/>
  <c r="F27543" i="1"/>
  <c r="G27543" i="1"/>
  <c r="F27544" i="1"/>
  <c r="G27544" i="1"/>
  <c r="F27545" i="1"/>
  <c r="G27545" i="1"/>
  <c r="F27546" i="1"/>
  <c r="G27546" i="1"/>
  <c r="F27547" i="1"/>
  <c r="G27547" i="1"/>
  <c r="F27548" i="1"/>
  <c r="G27548" i="1"/>
  <c r="F27549" i="1"/>
  <c r="G27549" i="1"/>
  <c r="F27550" i="1"/>
  <c r="G27550" i="1"/>
  <c r="F27551" i="1"/>
  <c r="G27551" i="1"/>
  <c r="F27552" i="1"/>
  <c r="G27552" i="1"/>
  <c r="F27553" i="1"/>
  <c r="G27553" i="1"/>
  <c r="F27554" i="1"/>
  <c r="G27554" i="1"/>
  <c r="F27555" i="1"/>
  <c r="G27555" i="1"/>
  <c r="F27556" i="1"/>
  <c r="G27556" i="1"/>
  <c r="F27557" i="1"/>
  <c r="G27557" i="1"/>
  <c r="F27558" i="1"/>
  <c r="G27558" i="1"/>
  <c r="F27559" i="1"/>
  <c r="G27559" i="1"/>
  <c r="F27560" i="1"/>
  <c r="G27560" i="1"/>
  <c r="F27561" i="1"/>
  <c r="G27561" i="1"/>
  <c r="F27562" i="1"/>
  <c r="G27562" i="1"/>
  <c r="F27563" i="1"/>
  <c r="G27563" i="1"/>
  <c r="F27564" i="1"/>
  <c r="G27564" i="1"/>
  <c r="F27565" i="1"/>
  <c r="G27565" i="1"/>
  <c r="F27566" i="1"/>
  <c r="G27566" i="1"/>
  <c r="F27567" i="1"/>
  <c r="G27567" i="1"/>
  <c r="F27568" i="1"/>
  <c r="G27568" i="1"/>
  <c r="F27569" i="1"/>
  <c r="G27569" i="1"/>
  <c r="F27570" i="1"/>
  <c r="G27570" i="1"/>
  <c r="F27571" i="1"/>
  <c r="G27571" i="1"/>
  <c r="F27572" i="1"/>
  <c r="G27572" i="1"/>
  <c r="F27573" i="1"/>
  <c r="G27573" i="1"/>
  <c r="F27574" i="1"/>
  <c r="G27574" i="1"/>
  <c r="F27575" i="1"/>
  <c r="G27575" i="1"/>
  <c r="F27576" i="1"/>
  <c r="G27576" i="1"/>
  <c r="F27577" i="1"/>
  <c r="G27577" i="1"/>
  <c r="F27578" i="1"/>
  <c r="G27578" i="1"/>
  <c r="F27579" i="1"/>
  <c r="G27579" i="1"/>
  <c r="F27580" i="1"/>
  <c r="G27580" i="1"/>
  <c r="F27581" i="1"/>
  <c r="G27581" i="1"/>
  <c r="F27582" i="1"/>
  <c r="G27582" i="1"/>
  <c r="F27583" i="1"/>
  <c r="G27583" i="1"/>
  <c r="F27584" i="1"/>
  <c r="G27584" i="1"/>
  <c r="F27585" i="1"/>
  <c r="G27585" i="1"/>
  <c r="F27586" i="1"/>
  <c r="G27586" i="1"/>
  <c r="F27587" i="1"/>
  <c r="G27587" i="1"/>
  <c r="F27588" i="1"/>
  <c r="G27588" i="1"/>
  <c r="F27589" i="1"/>
  <c r="G27589" i="1"/>
  <c r="F27590" i="1"/>
  <c r="G27590" i="1"/>
  <c r="F27591" i="1"/>
  <c r="G27591" i="1"/>
  <c r="F27592" i="1"/>
  <c r="G27592" i="1"/>
  <c r="F27593" i="1"/>
  <c r="G27593" i="1"/>
  <c r="F27594" i="1"/>
  <c r="G27594" i="1"/>
  <c r="F27595" i="1"/>
  <c r="G27595" i="1"/>
  <c r="F27596" i="1"/>
  <c r="G27596" i="1"/>
  <c r="F27597" i="1"/>
  <c r="G27597" i="1"/>
  <c r="F27598" i="1"/>
  <c r="G27598" i="1"/>
  <c r="F27599" i="1"/>
  <c r="G27599" i="1"/>
  <c r="F27600" i="1"/>
  <c r="G27600" i="1"/>
  <c r="F27601" i="1"/>
  <c r="G27601" i="1"/>
  <c r="F27602" i="1"/>
  <c r="G27602" i="1"/>
  <c r="F27603" i="1"/>
  <c r="G27603" i="1"/>
  <c r="F27604" i="1"/>
  <c r="G27604" i="1"/>
  <c r="F27605" i="1"/>
  <c r="G27605" i="1"/>
  <c r="F27606" i="1"/>
  <c r="G27606" i="1"/>
  <c r="F27607" i="1"/>
  <c r="G27607" i="1"/>
  <c r="F27608" i="1"/>
  <c r="G27608" i="1"/>
  <c r="F27609" i="1"/>
  <c r="G27609" i="1"/>
  <c r="F27610" i="1"/>
  <c r="G27610" i="1"/>
  <c r="F27611" i="1"/>
  <c r="G27611" i="1"/>
  <c r="F27612" i="1"/>
  <c r="G27612" i="1"/>
  <c r="F27613" i="1"/>
  <c r="G27613" i="1"/>
  <c r="F27614" i="1"/>
  <c r="G27614" i="1"/>
  <c r="F27615" i="1"/>
  <c r="G27615" i="1"/>
  <c r="F27616" i="1"/>
  <c r="G27616" i="1"/>
  <c r="F27617" i="1"/>
  <c r="G27617" i="1"/>
  <c r="F27618" i="1"/>
  <c r="G27618" i="1"/>
  <c r="F27619" i="1"/>
  <c r="G27619" i="1"/>
  <c r="F27620" i="1"/>
  <c r="G27620" i="1"/>
  <c r="F27621" i="1"/>
  <c r="G27621" i="1"/>
  <c r="F27622" i="1"/>
  <c r="G27622" i="1"/>
  <c r="F27623" i="1"/>
  <c r="G27623" i="1"/>
  <c r="F27624" i="1"/>
  <c r="G27624" i="1"/>
  <c r="F27625" i="1"/>
  <c r="G27625" i="1"/>
  <c r="F27626" i="1"/>
  <c r="G27626" i="1"/>
  <c r="F27627" i="1"/>
  <c r="G27627" i="1"/>
  <c r="F27628" i="1"/>
  <c r="G27628" i="1"/>
  <c r="F27629" i="1"/>
  <c r="G27629" i="1"/>
  <c r="F27630" i="1"/>
  <c r="G27630" i="1"/>
  <c r="F27631" i="1"/>
  <c r="G27631" i="1"/>
  <c r="F27632" i="1"/>
  <c r="G27632" i="1"/>
  <c r="F27633" i="1"/>
  <c r="G27633" i="1"/>
  <c r="F27634" i="1"/>
  <c r="G27634" i="1"/>
  <c r="F27635" i="1"/>
  <c r="G27635" i="1"/>
  <c r="F27636" i="1"/>
  <c r="G27636" i="1"/>
  <c r="F27637" i="1"/>
  <c r="G27637" i="1"/>
  <c r="F27638" i="1"/>
  <c r="G27638" i="1"/>
  <c r="F27639" i="1"/>
  <c r="G27639" i="1"/>
  <c r="F27640" i="1"/>
  <c r="G27640" i="1"/>
  <c r="F27641" i="1"/>
  <c r="G27641" i="1"/>
  <c r="F27642" i="1"/>
  <c r="G27642" i="1"/>
  <c r="F27643" i="1"/>
  <c r="G27643" i="1"/>
  <c r="F27644" i="1"/>
  <c r="G27644" i="1"/>
  <c r="F27645" i="1"/>
  <c r="G27645" i="1"/>
  <c r="F27646" i="1"/>
  <c r="G27646" i="1"/>
  <c r="F27647" i="1"/>
  <c r="G27647" i="1"/>
  <c r="F27648" i="1"/>
  <c r="G27648" i="1"/>
  <c r="F27649" i="1"/>
  <c r="G27649" i="1"/>
  <c r="F27650" i="1"/>
  <c r="G27650" i="1"/>
  <c r="F27651" i="1"/>
  <c r="G27651" i="1"/>
  <c r="F27652" i="1"/>
  <c r="G27652" i="1"/>
  <c r="F27653" i="1"/>
  <c r="G27653" i="1"/>
  <c r="F27654" i="1"/>
  <c r="G27654" i="1"/>
  <c r="F27655" i="1"/>
  <c r="G27655" i="1"/>
  <c r="F27656" i="1"/>
  <c r="G27656" i="1"/>
  <c r="F27657" i="1"/>
  <c r="G27657" i="1"/>
  <c r="F27658" i="1"/>
  <c r="G27658" i="1"/>
  <c r="F27659" i="1"/>
  <c r="G27659" i="1"/>
  <c r="F27660" i="1"/>
  <c r="G27660" i="1"/>
  <c r="F27661" i="1"/>
  <c r="G27661" i="1"/>
  <c r="F27662" i="1"/>
  <c r="G27662" i="1"/>
  <c r="F27663" i="1"/>
  <c r="G27663" i="1"/>
  <c r="F27664" i="1"/>
  <c r="G27664" i="1"/>
  <c r="F27665" i="1"/>
  <c r="G27665" i="1"/>
  <c r="F27666" i="1"/>
  <c r="G27666" i="1"/>
  <c r="F27667" i="1"/>
  <c r="G27667" i="1"/>
  <c r="F27668" i="1"/>
  <c r="G27668" i="1"/>
  <c r="F27669" i="1"/>
  <c r="G27669" i="1"/>
  <c r="F27670" i="1"/>
  <c r="G27670" i="1"/>
  <c r="F27671" i="1"/>
  <c r="G27671" i="1"/>
  <c r="F27672" i="1"/>
  <c r="G27672" i="1"/>
  <c r="F27673" i="1"/>
  <c r="G27673" i="1"/>
  <c r="F27674" i="1"/>
  <c r="G27674" i="1"/>
  <c r="F27675" i="1"/>
  <c r="G27675" i="1"/>
  <c r="F27676" i="1"/>
  <c r="G27676" i="1"/>
  <c r="F27677" i="1"/>
  <c r="G27677" i="1"/>
  <c r="F27678" i="1"/>
  <c r="G27678" i="1"/>
  <c r="F27679" i="1"/>
  <c r="G27679" i="1"/>
  <c r="F27680" i="1"/>
  <c r="G27680" i="1"/>
  <c r="F27681" i="1"/>
  <c r="G27681" i="1"/>
  <c r="F27682" i="1"/>
  <c r="G27682" i="1"/>
  <c r="F27683" i="1"/>
  <c r="G27683" i="1"/>
  <c r="F27684" i="1"/>
  <c r="G27684" i="1"/>
  <c r="F27685" i="1"/>
  <c r="G27685" i="1"/>
  <c r="F27686" i="1"/>
  <c r="G27686" i="1"/>
  <c r="F27687" i="1"/>
  <c r="G27687" i="1"/>
  <c r="F27688" i="1"/>
  <c r="G27688" i="1"/>
  <c r="F27689" i="1"/>
  <c r="G27689" i="1"/>
  <c r="F27690" i="1"/>
  <c r="G27690" i="1"/>
  <c r="F27691" i="1"/>
  <c r="G27691" i="1"/>
  <c r="F27692" i="1"/>
  <c r="G27692" i="1"/>
  <c r="F27693" i="1"/>
  <c r="G27693" i="1"/>
  <c r="F27694" i="1"/>
  <c r="G27694" i="1"/>
  <c r="F27695" i="1"/>
  <c r="G27695" i="1"/>
  <c r="F27696" i="1"/>
  <c r="G27696" i="1"/>
  <c r="F27697" i="1"/>
  <c r="G27697" i="1"/>
  <c r="F27698" i="1"/>
  <c r="G27698" i="1"/>
  <c r="F27699" i="1"/>
  <c r="G27699" i="1"/>
  <c r="F27700" i="1"/>
  <c r="G27700" i="1"/>
  <c r="F27701" i="1"/>
  <c r="G27701" i="1"/>
  <c r="F27702" i="1"/>
  <c r="G27702" i="1"/>
  <c r="F27703" i="1"/>
  <c r="G27703" i="1"/>
  <c r="F27704" i="1"/>
  <c r="G27704" i="1"/>
  <c r="F27705" i="1"/>
  <c r="G27705" i="1"/>
  <c r="F27706" i="1"/>
  <c r="G27706" i="1"/>
  <c r="F27707" i="1"/>
  <c r="G27707" i="1"/>
  <c r="F27708" i="1"/>
  <c r="G27708" i="1"/>
  <c r="F27709" i="1"/>
  <c r="G27709" i="1"/>
  <c r="F27710" i="1"/>
  <c r="G27710" i="1"/>
  <c r="F27711" i="1"/>
  <c r="G27711" i="1"/>
  <c r="F27712" i="1"/>
  <c r="G27712" i="1"/>
  <c r="F27713" i="1"/>
  <c r="G27713" i="1"/>
  <c r="F27714" i="1"/>
  <c r="G27714" i="1"/>
  <c r="F27715" i="1"/>
  <c r="G27715" i="1"/>
  <c r="F27716" i="1"/>
  <c r="G27716" i="1"/>
  <c r="F27717" i="1"/>
  <c r="G27717" i="1"/>
  <c r="F27718" i="1"/>
  <c r="G27718" i="1"/>
  <c r="F27719" i="1"/>
  <c r="G27719" i="1"/>
  <c r="F27720" i="1"/>
  <c r="G27720" i="1"/>
  <c r="F27721" i="1"/>
  <c r="G27721" i="1"/>
  <c r="F27722" i="1"/>
  <c r="G27722" i="1"/>
  <c r="F27723" i="1"/>
  <c r="G27723" i="1"/>
  <c r="F27724" i="1"/>
  <c r="G27724" i="1"/>
  <c r="F27725" i="1"/>
  <c r="G27725" i="1"/>
  <c r="F27726" i="1"/>
  <c r="G27726" i="1"/>
  <c r="F27727" i="1"/>
  <c r="G27727" i="1"/>
  <c r="F27728" i="1"/>
  <c r="G27728" i="1"/>
  <c r="F27729" i="1"/>
  <c r="G27729" i="1"/>
  <c r="F27730" i="1"/>
  <c r="G27730" i="1"/>
  <c r="F27731" i="1"/>
  <c r="G27731" i="1"/>
  <c r="F27732" i="1"/>
  <c r="G27732" i="1"/>
  <c r="F27733" i="1"/>
  <c r="G27733" i="1"/>
  <c r="F27734" i="1"/>
  <c r="G27734" i="1"/>
  <c r="F27735" i="1"/>
  <c r="G27735" i="1"/>
  <c r="F27736" i="1"/>
  <c r="G27736" i="1"/>
  <c r="F27737" i="1"/>
  <c r="G27737" i="1"/>
  <c r="F27738" i="1"/>
  <c r="G27738" i="1"/>
  <c r="F27739" i="1"/>
  <c r="G27739" i="1"/>
  <c r="F27740" i="1"/>
  <c r="G27740" i="1"/>
  <c r="F27741" i="1"/>
  <c r="G27741" i="1"/>
  <c r="F27742" i="1"/>
  <c r="G27742" i="1"/>
  <c r="F27743" i="1"/>
  <c r="G27743" i="1"/>
  <c r="F27744" i="1"/>
  <c r="G27744" i="1"/>
  <c r="F27745" i="1"/>
  <c r="G27745" i="1"/>
  <c r="F27746" i="1"/>
  <c r="G27746" i="1"/>
  <c r="F27747" i="1"/>
  <c r="G27747" i="1"/>
  <c r="F27748" i="1"/>
  <c r="G27748" i="1"/>
  <c r="F27749" i="1"/>
  <c r="G27749" i="1"/>
  <c r="F27750" i="1"/>
  <c r="G27750" i="1"/>
  <c r="F27751" i="1"/>
  <c r="G27751" i="1"/>
  <c r="F27752" i="1"/>
  <c r="G27752" i="1"/>
  <c r="F27753" i="1"/>
  <c r="G27753" i="1"/>
  <c r="F27754" i="1"/>
  <c r="G27754" i="1"/>
  <c r="F27755" i="1"/>
  <c r="G27755" i="1"/>
  <c r="F27756" i="1"/>
  <c r="G27756" i="1"/>
  <c r="F27757" i="1"/>
  <c r="G27757" i="1"/>
  <c r="F27758" i="1"/>
  <c r="G27758" i="1"/>
  <c r="F27759" i="1"/>
  <c r="G27759" i="1"/>
  <c r="F27760" i="1"/>
  <c r="G27760" i="1"/>
  <c r="F27761" i="1"/>
  <c r="G27761" i="1"/>
  <c r="F27762" i="1"/>
  <c r="G27762" i="1"/>
  <c r="F27763" i="1"/>
  <c r="G27763" i="1"/>
  <c r="F27764" i="1"/>
  <c r="G27764" i="1"/>
  <c r="F27765" i="1"/>
  <c r="G27765" i="1"/>
  <c r="F27766" i="1"/>
  <c r="G27766" i="1"/>
  <c r="F27767" i="1"/>
  <c r="G27767" i="1"/>
  <c r="F27768" i="1"/>
  <c r="G27768" i="1"/>
  <c r="F27769" i="1"/>
  <c r="G27769" i="1"/>
  <c r="F27770" i="1"/>
  <c r="G27770" i="1"/>
  <c r="F27771" i="1"/>
  <c r="G27771" i="1"/>
  <c r="F27772" i="1"/>
  <c r="G27772" i="1"/>
  <c r="F27773" i="1"/>
  <c r="G27773" i="1"/>
  <c r="F27774" i="1"/>
  <c r="G27774" i="1"/>
  <c r="F27775" i="1"/>
  <c r="G27775" i="1"/>
  <c r="F27776" i="1"/>
  <c r="G27776" i="1"/>
  <c r="F27777" i="1"/>
  <c r="G27777" i="1"/>
  <c r="F27778" i="1"/>
  <c r="G27778" i="1"/>
  <c r="F27779" i="1"/>
  <c r="G27779" i="1"/>
  <c r="F27780" i="1"/>
  <c r="G27780" i="1"/>
  <c r="F27781" i="1"/>
  <c r="G27781" i="1"/>
  <c r="F27782" i="1"/>
  <c r="G27782" i="1"/>
  <c r="F27783" i="1"/>
  <c r="G27783" i="1"/>
  <c r="F27784" i="1"/>
  <c r="G27784" i="1"/>
  <c r="F27785" i="1"/>
  <c r="G27785" i="1"/>
  <c r="F27786" i="1"/>
  <c r="G27786" i="1"/>
  <c r="F27787" i="1"/>
  <c r="G27787" i="1"/>
  <c r="F27788" i="1"/>
  <c r="G27788" i="1"/>
  <c r="F27789" i="1"/>
  <c r="G27789" i="1"/>
  <c r="F27790" i="1"/>
  <c r="G27790" i="1"/>
  <c r="F27791" i="1"/>
  <c r="G27791" i="1"/>
  <c r="F27792" i="1"/>
  <c r="G27792" i="1"/>
  <c r="F27793" i="1"/>
  <c r="G27793" i="1"/>
  <c r="F27794" i="1"/>
  <c r="G27794" i="1"/>
  <c r="F27795" i="1"/>
  <c r="G27795" i="1"/>
  <c r="F27796" i="1"/>
  <c r="G27796" i="1"/>
  <c r="F27797" i="1"/>
  <c r="G27797" i="1"/>
  <c r="F27798" i="1"/>
  <c r="G27798" i="1"/>
  <c r="F27799" i="1"/>
  <c r="G27799" i="1"/>
  <c r="F27800" i="1"/>
  <c r="G27800" i="1"/>
  <c r="F27801" i="1"/>
  <c r="G27801" i="1"/>
  <c r="F27802" i="1"/>
  <c r="G27802" i="1"/>
  <c r="F27803" i="1"/>
  <c r="G27803" i="1"/>
  <c r="F27804" i="1"/>
  <c r="G27804" i="1"/>
  <c r="F27805" i="1"/>
  <c r="G27805" i="1"/>
  <c r="F27806" i="1"/>
  <c r="G27806" i="1"/>
  <c r="F27807" i="1"/>
  <c r="G27807" i="1"/>
  <c r="F27808" i="1"/>
  <c r="G27808" i="1"/>
  <c r="F27809" i="1"/>
  <c r="G27809" i="1"/>
  <c r="F27810" i="1"/>
  <c r="G27810" i="1"/>
  <c r="F27811" i="1"/>
  <c r="G27811" i="1"/>
  <c r="F27812" i="1"/>
  <c r="G27812" i="1"/>
  <c r="F27813" i="1"/>
  <c r="G27813" i="1"/>
  <c r="F27814" i="1"/>
  <c r="G27814" i="1"/>
  <c r="F27815" i="1"/>
  <c r="G27815" i="1"/>
  <c r="F27816" i="1"/>
  <c r="G27816" i="1"/>
  <c r="F27817" i="1"/>
  <c r="G27817" i="1"/>
  <c r="F27818" i="1"/>
  <c r="G27818" i="1"/>
  <c r="F27819" i="1"/>
  <c r="G27819" i="1"/>
  <c r="F27820" i="1"/>
  <c r="G27820" i="1"/>
  <c r="F27821" i="1"/>
  <c r="G27821" i="1"/>
  <c r="F27822" i="1"/>
  <c r="G27822" i="1"/>
  <c r="F27823" i="1"/>
  <c r="G27823" i="1"/>
  <c r="F27824" i="1"/>
  <c r="G27824" i="1"/>
  <c r="F27825" i="1"/>
  <c r="G27825" i="1"/>
  <c r="F27826" i="1"/>
  <c r="G27826" i="1"/>
  <c r="F27827" i="1"/>
  <c r="G27827" i="1"/>
  <c r="F27828" i="1"/>
  <c r="G27828" i="1"/>
  <c r="F27829" i="1"/>
  <c r="G27829" i="1"/>
  <c r="F27830" i="1"/>
  <c r="G27830" i="1"/>
  <c r="F27831" i="1"/>
  <c r="G27831" i="1"/>
  <c r="F27832" i="1"/>
  <c r="G27832" i="1"/>
  <c r="F27833" i="1"/>
  <c r="G27833" i="1"/>
  <c r="F27834" i="1"/>
  <c r="G27834" i="1"/>
  <c r="F27835" i="1"/>
  <c r="G27835" i="1"/>
  <c r="F27836" i="1"/>
  <c r="G27836" i="1"/>
  <c r="F27837" i="1"/>
  <c r="G27837" i="1"/>
  <c r="F27838" i="1"/>
  <c r="G27838" i="1"/>
  <c r="F27839" i="1"/>
  <c r="G27839" i="1"/>
  <c r="F27840" i="1"/>
  <c r="G27840" i="1"/>
  <c r="F27841" i="1"/>
  <c r="G27841" i="1"/>
  <c r="F27842" i="1"/>
  <c r="G27842" i="1"/>
  <c r="F27843" i="1"/>
  <c r="G27843" i="1"/>
  <c r="F27844" i="1"/>
  <c r="G27844" i="1"/>
  <c r="F27845" i="1"/>
  <c r="G27845" i="1"/>
  <c r="F27846" i="1"/>
  <c r="G27846" i="1"/>
  <c r="F27847" i="1"/>
  <c r="G27847" i="1"/>
  <c r="F27848" i="1"/>
  <c r="G27848" i="1"/>
  <c r="F27849" i="1"/>
  <c r="G27849" i="1"/>
  <c r="F27850" i="1"/>
  <c r="G27850" i="1"/>
  <c r="F27851" i="1"/>
  <c r="G27851" i="1"/>
  <c r="F27852" i="1"/>
  <c r="G27852" i="1"/>
  <c r="F27853" i="1"/>
  <c r="G27853" i="1"/>
  <c r="F27854" i="1"/>
  <c r="G27854" i="1"/>
  <c r="F27855" i="1"/>
  <c r="G27855" i="1"/>
  <c r="F27856" i="1"/>
  <c r="G27856" i="1"/>
  <c r="F27857" i="1"/>
  <c r="G27857" i="1"/>
  <c r="F27858" i="1"/>
  <c r="G27858" i="1"/>
  <c r="F27859" i="1"/>
  <c r="G27859" i="1"/>
  <c r="F27860" i="1"/>
  <c r="G27860" i="1"/>
  <c r="F27861" i="1"/>
  <c r="G27861" i="1"/>
  <c r="F27862" i="1"/>
  <c r="G27862" i="1"/>
  <c r="F27863" i="1"/>
  <c r="G27863" i="1"/>
  <c r="F27864" i="1"/>
  <c r="G27864" i="1"/>
  <c r="F27865" i="1"/>
  <c r="G27865" i="1"/>
  <c r="F27866" i="1"/>
  <c r="G27866" i="1"/>
  <c r="F27867" i="1"/>
  <c r="G27867" i="1"/>
  <c r="F27868" i="1"/>
  <c r="G27868" i="1"/>
  <c r="F27869" i="1"/>
  <c r="G27869" i="1"/>
  <c r="F27870" i="1"/>
  <c r="G27870" i="1"/>
  <c r="F27871" i="1"/>
  <c r="G27871" i="1"/>
  <c r="F27872" i="1"/>
  <c r="G27872" i="1"/>
  <c r="F27873" i="1"/>
  <c r="G27873" i="1"/>
  <c r="F27874" i="1"/>
  <c r="G27874" i="1"/>
  <c r="F27875" i="1"/>
  <c r="G27875" i="1"/>
  <c r="F27876" i="1"/>
  <c r="G27876" i="1"/>
  <c r="F27877" i="1"/>
  <c r="G27877" i="1"/>
  <c r="F27878" i="1"/>
  <c r="G27878" i="1"/>
  <c r="F27879" i="1"/>
  <c r="G27879" i="1"/>
  <c r="F27880" i="1"/>
  <c r="G27880" i="1"/>
  <c r="F27881" i="1"/>
  <c r="G27881" i="1"/>
  <c r="F27882" i="1"/>
  <c r="G27882" i="1"/>
  <c r="F27883" i="1"/>
  <c r="G27883" i="1"/>
  <c r="F27884" i="1"/>
  <c r="G27884" i="1"/>
  <c r="F27885" i="1"/>
  <c r="G27885" i="1"/>
  <c r="F27886" i="1"/>
  <c r="G27886" i="1"/>
  <c r="F27887" i="1"/>
  <c r="G27887" i="1"/>
  <c r="F27888" i="1"/>
  <c r="G27888" i="1"/>
  <c r="F27889" i="1"/>
  <c r="G27889" i="1"/>
  <c r="F27890" i="1"/>
  <c r="G27890" i="1"/>
  <c r="F27891" i="1"/>
  <c r="G27891" i="1"/>
  <c r="F27892" i="1"/>
  <c r="G27892" i="1"/>
  <c r="F27893" i="1"/>
  <c r="G27893" i="1"/>
  <c r="F27894" i="1"/>
  <c r="G27894" i="1"/>
  <c r="F27895" i="1"/>
  <c r="G27895" i="1"/>
  <c r="F27896" i="1"/>
  <c r="G27896" i="1"/>
  <c r="F27897" i="1"/>
  <c r="G27897" i="1"/>
  <c r="F27898" i="1"/>
  <c r="G27898" i="1"/>
  <c r="F27899" i="1"/>
  <c r="G27899" i="1"/>
  <c r="F27900" i="1"/>
  <c r="G27900" i="1"/>
  <c r="F27901" i="1"/>
  <c r="G27901" i="1"/>
  <c r="F27902" i="1"/>
  <c r="G27902" i="1"/>
  <c r="F27903" i="1"/>
  <c r="G27903" i="1"/>
  <c r="F27904" i="1"/>
  <c r="G27904" i="1"/>
  <c r="F27905" i="1"/>
  <c r="G27905" i="1"/>
  <c r="F27906" i="1"/>
  <c r="G27906" i="1"/>
  <c r="F27907" i="1"/>
  <c r="G27907" i="1"/>
  <c r="F27908" i="1"/>
  <c r="G27908" i="1"/>
  <c r="F27909" i="1"/>
  <c r="G27909" i="1"/>
  <c r="F27910" i="1"/>
  <c r="G27910" i="1"/>
  <c r="F27911" i="1"/>
  <c r="G27911" i="1"/>
  <c r="F27912" i="1"/>
  <c r="G27912" i="1"/>
  <c r="F27913" i="1"/>
  <c r="G27913" i="1"/>
  <c r="F27914" i="1"/>
  <c r="G27914" i="1"/>
  <c r="F27915" i="1"/>
  <c r="G27915" i="1"/>
  <c r="F27916" i="1"/>
  <c r="G27916" i="1"/>
  <c r="F27917" i="1"/>
  <c r="G27917" i="1"/>
  <c r="F27918" i="1"/>
  <c r="G27918" i="1"/>
  <c r="F27919" i="1"/>
  <c r="G27919" i="1"/>
  <c r="F27920" i="1"/>
  <c r="G27920" i="1"/>
  <c r="F27921" i="1"/>
  <c r="G27921" i="1"/>
  <c r="F27922" i="1"/>
  <c r="G27922" i="1"/>
  <c r="F27923" i="1"/>
  <c r="G27923" i="1"/>
  <c r="F27924" i="1"/>
  <c r="G27924" i="1"/>
  <c r="F27925" i="1"/>
  <c r="G27925" i="1"/>
  <c r="F27926" i="1"/>
  <c r="G27926" i="1"/>
  <c r="F27927" i="1"/>
  <c r="G27927" i="1"/>
  <c r="F27928" i="1"/>
  <c r="G27928" i="1"/>
  <c r="F27929" i="1"/>
  <c r="G27929" i="1"/>
  <c r="F27930" i="1"/>
  <c r="G27930" i="1"/>
  <c r="F27931" i="1"/>
  <c r="G27931" i="1"/>
  <c r="F27932" i="1"/>
  <c r="G27932" i="1"/>
  <c r="F27933" i="1"/>
  <c r="G27933" i="1"/>
  <c r="F27934" i="1"/>
  <c r="G27934" i="1"/>
  <c r="F27935" i="1"/>
  <c r="G27935" i="1"/>
  <c r="F27936" i="1"/>
  <c r="G27936" i="1"/>
  <c r="F27937" i="1"/>
  <c r="G27937" i="1"/>
  <c r="F27938" i="1"/>
  <c r="G27938" i="1"/>
  <c r="F27939" i="1"/>
  <c r="G27939" i="1"/>
  <c r="F27940" i="1"/>
  <c r="G27940" i="1"/>
  <c r="F27941" i="1"/>
  <c r="G27941" i="1"/>
  <c r="F27942" i="1"/>
  <c r="G27942" i="1"/>
  <c r="F27943" i="1"/>
  <c r="G27943" i="1"/>
  <c r="F27944" i="1"/>
  <c r="G27944" i="1"/>
  <c r="F27945" i="1"/>
  <c r="G27945" i="1"/>
  <c r="F27946" i="1"/>
  <c r="G27946" i="1"/>
  <c r="F27947" i="1"/>
  <c r="G27947" i="1"/>
  <c r="F27948" i="1"/>
  <c r="G27948" i="1"/>
  <c r="F27949" i="1"/>
  <c r="G27949" i="1"/>
  <c r="F27950" i="1"/>
  <c r="G27950" i="1"/>
  <c r="F27951" i="1"/>
  <c r="G27951" i="1"/>
  <c r="F27952" i="1"/>
  <c r="G27952" i="1"/>
  <c r="F27953" i="1"/>
  <c r="G27953" i="1"/>
  <c r="F27954" i="1"/>
  <c r="G27954" i="1"/>
  <c r="F27955" i="1"/>
  <c r="G27955" i="1"/>
  <c r="F27956" i="1"/>
  <c r="G27956" i="1"/>
  <c r="F27957" i="1"/>
  <c r="G27957" i="1"/>
  <c r="F27958" i="1"/>
  <c r="G27958" i="1"/>
  <c r="F27959" i="1"/>
  <c r="G27959" i="1"/>
  <c r="F27960" i="1"/>
  <c r="G27960" i="1"/>
  <c r="F27961" i="1"/>
  <c r="G27961" i="1"/>
  <c r="F27962" i="1"/>
  <c r="G27962" i="1"/>
  <c r="F27963" i="1"/>
  <c r="G27963" i="1"/>
  <c r="F27964" i="1"/>
  <c r="G27964" i="1"/>
  <c r="F27965" i="1"/>
  <c r="G27965" i="1"/>
  <c r="F27966" i="1"/>
  <c r="G27966" i="1"/>
  <c r="F27967" i="1"/>
  <c r="G27967" i="1"/>
  <c r="F27968" i="1"/>
  <c r="G27968" i="1"/>
  <c r="F27969" i="1"/>
  <c r="G27969" i="1"/>
  <c r="F27970" i="1"/>
  <c r="G27970" i="1"/>
  <c r="F27971" i="1"/>
  <c r="G27971" i="1"/>
  <c r="F27972" i="1"/>
  <c r="G27972" i="1"/>
  <c r="F27973" i="1"/>
  <c r="G27973" i="1"/>
  <c r="F27974" i="1"/>
  <c r="G27974" i="1"/>
  <c r="F27975" i="1"/>
  <c r="G27975" i="1"/>
  <c r="F27976" i="1"/>
  <c r="G27976" i="1"/>
  <c r="F27977" i="1"/>
  <c r="G27977" i="1"/>
  <c r="F27978" i="1"/>
  <c r="G27978" i="1"/>
  <c r="F27979" i="1"/>
  <c r="G27979" i="1"/>
  <c r="F27980" i="1"/>
  <c r="G27980" i="1"/>
  <c r="F27981" i="1"/>
  <c r="G27981" i="1"/>
  <c r="F27982" i="1"/>
  <c r="G27982" i="1"/>
  <c r="F27983" i="1"/>
  <c r="G27983" i="1"/>
  <c r="F27984" i="1"/>
  <c r="G27984" i="1"/>
  <c r="F27985" i="1"/>
  <c r="G27985" i="1"/>
  <c r="F27986" i="1"/>
  <c r="G27986" i="1"/>
  <c r="F27987" i="1"/>
  <c r="G27987" i="1"/>
  <c r="F27988" i="1"/>
  <c r="G27988" i="1"/>
  <c r="F27989" i="1"/>
  <c r="G27989" i="1"/>
  <c r="F27990" i="1"/>
  <c r="G27990" i="1"/>
  <c r="F27991" i="1"/>
  <c r="G27991" i="1"/>
  <c r="F27992" i="1"/>
  <c r="G27992" i="1"/>
  <c r="F27993" i="1"/>
  <c r="G27993" i="1"/>
  <c r="F27994" i="1"/>
  <c r="G27994" i="1"/>
  <c r="F27995" i="1"/>
  <c r="G27995" i="1"/>
  <c r="F27996" i="1"/>
  <c r="G27996" i="1"/>
  <c r="F27997" i="1"/>
  <c r="G27997" i="1"/>
  <c r="F27998" i="1"/>
  <c r="G27998" i="1"/>
  <c r="F27999" i="1"/>
  <c r="G27999" i="1"/>
  <c r="F28000" i="1"/>
  <c r="G28000" i="1"/>
  <c r="F28001" i="1"/>
  <c r="G28001" i="1"/>
  <c r="F28002" i="1"/>
  <c r="G28002" i="1"/>
  <c r="F28003" i="1"/>
  <c r="G28003" i="1"/>
  <c r="F28004" i="1"/>
  <c r="G28004" i="1"/>
  <c r="F28005" i="1"/>
  <c r="G28005" i="1"/>
  <c r="F28006" i="1"/>
  <c r="G28006" i="1"/>
  <c r="F28007" i="1"/>
  <c r="G28007" i="1"/>
  <c r="F28008" i="1"/>
  <c r="G28008" i="1"/>
  <c r="F28009" i="1"/>
  <c r="G28009" i="1"/>
  <c r="F28010" i="1"/>
  <c r="G28010" i="1"/>
  <c r="F28011" i="1"/>
  <c r="G28011" i="1"/>
  <c r="F28012" i="1"/>
  <c r="G28012" i="1"/>
  <c r="F28013" i="1"/>
  <c r="G28013" i="1"/>
  <c r="F28014" i="1"/>
  <c r="G28014" i="1"/>
  <c r="F28015" i="1"/>
  <c r="G28015" i="1"/>
  <c r="F28016" i="1"/>
  <c r="G28016" i="1"/>
  <c r="F28017" i="1"/>
  <c r="G28017" i="1"/>
  <c r="F28018" i="1"/>
  <c r="G28018" i="1"/>
  <c r="F28019" i="1"/>
  <c r="G28019" i="1"/>
  <c r="F28020" i="1"/>
  <c r="G28020" i="1"/>
  <c r="F28021" i="1"/>
  <c r="G28021" i="1"/>
  <c r="F28022" i="1"/>
  <c r="G28022" i="1"/>
  <c r="F28023" i="1"/>
  <c r="G28023" i="1"/>
  <c r="F28024" i="1"/>
  <c r="G28024" i="1"/>
  <c r="F28025" i="1"/>
  <c r="G28025" i="1"/>
  <c r="F28026" i="1"/>
  <c r="G28026" i="1"/>
  <c r="F28027" i="1"/>
  <c r="G28027" i="1"/>
  <c r="F28028" i="1"/>
  <c r="G28028" i="1"/>
  <c r="F28029" i="1"/>
  <c r="G28029" i="1"/>
  <c r="F28030" i="1"/>
  <c r="G28030" i="1"/>
  <c r="F28031" i="1"/>
  <c r="G28031" i="1"/>
  <c r="F28032" i="1"/>
  <c r="G28032" i="1"/>
  <c r="F28033" i="1"/>
  <c r="G28033" i="1"/>
  <c r="F28034" i="1"/>
  <c r="G28034" i="1"/>
  <c r="F28035" i="1"/>
  <c r="G28035" i="1"/>
  <c r="F28036" i="1"/>
  <c r="G28036" i="1"/>
  <c r="F28037" i="1"/>
  <c r="G28037" i="1"/>
  <c r="F28038" i="1"/>
  <c r="G28038" i="1"/>
  <c r="F28039" i="1"/>
  <c r="G28039" i="1"/>
  <c r="F28040" i="1"/>
  <c r="G28040" i="1"/>
  <c r="F28041" i="1"/>
  <c r="G28041" i="1"/>
  <c r="F28042" i="1"/>
  <c r="G28042" i="1"/>
  <c r="F28043" i="1"/>
  <c r="G28043" i="1"/>
  <c r="F28044" i="1"/>
  <c r="G28044" i="1"/>
  <c r="F28045" i="1"/>
  <c r="G28045" i="1"/>
  <c r="F28046" i="1"/>
  <c r="G28046" i="1"/>
  <c r="F28047" i="1"/>
  <c r="G28047" i="1"/>
  <c r="F28048" i="1"/>
  <c r="G28048" i="1"/>
  <c r="F28049" i="1"/>
  <c r="G28049" i="1"/>
  <c r="F28050" i="1"/>
  <c r="G28050" i="1"/>
  <c r="F28051" i="1"/>
  <c r="G28051" i="1"/>
  <c r="F28052" i="1"/>
  <c r="G28052" i="1"/>
  <c r="F28053" i="1"/>
  <c r="G28053" i="1"/>
  <c r="F28054" i="1"/>
  <c r="G28054" i="1"/>
  <c r="F28055" i="1"/>
  <c r="G28055" i="1"/>
  <c r="F28056" i="1"/>
  <c r="G28056" i="1"/>
  <c r="F28057" i="1"/>
  <c r="G28057" i="1"/>
  <c r="F28058" i="1"/>
  <c r="G28058" i="1"/>
  <c r="F28059" i="1"/>
  <c r="G28059" i="1"/>
  <c r="F28060" i="1"/>
  <c r="G28060" i="1"/>
  <c r="F28061" i="1"/>
  <c r="G28061" i="1"/>
  <c r="F28062" i="1"/>
  <c r="G28062" i="1"/>
  <c r="F28063" i="1"/>
  <c r="G28063" i="1"/>
  <c r="F28064" i="1"/>
  <c r="G28064" i="1"/>
  <c r="F28065" i="1"/>
  <c r="G28065" i="1"/>
  <c r="F28066" i="1"/>
  <c r="G28066" i="1"/>
  <c r="F28067" i="1"/>
  <c r="G28067" i="1"/>
  <c r="F28068" i="1"/>
  <c r="G28068" i="1"/>
  <c r="F28069" i="1"/>
  <c r="G28069" i="1"/>
  <c r="F28070" i="1"/>
  <c r="G28070" i="1"/>
  <c r="F28071" i="1"/>
  <c r="G28071" i="1"/>
  <c r="F28072" i="1"/>
  <c r="G28072" i="1"/>
  <c r="F28073" i="1"/>
  <c r="G28073" i="1"/>
  <c r="F28074" i="1"/>
  <c r="G28074" i="1"/>
  <c r="F28075" i="1"/>
  <c r="G28075" i="1"/>
  <c r="F28076" i="1"/>
  <c r="G28076" i="1"/>
  <c r="F28077" i="1"/>
  <c r="G28077" i="1"/>
  <c r="F28078" i="1"/>
  <c r="G28078" i="1"/>
  <c r="F28079" i="1"/>
  <c r="G28079" i="1"/>
  <c r="F28080" i="1"/>
  <c r="G28080" i="1"/>
  <c r="F28081" i="1"/>
  <c r="G28081" i="1"/>
  <c r="F28082" i="1"/>
  <c r="G28082" i="1"/>
  <c r="F28083" i="1"/>
  <c r="G28083" i="1"/>
  <c r="F28084" i="1"/>
  <c r="G28084" i="1"/>
  <c r="F28085" i="1"/>
  <c r="G28085" i="1"/>
  <c r="F28086" i="1"/>
  <c r="G28086" i="1"/>
  <c r="F28087" i="1"/>
  <c r="G28087" i="1"/>
  <c r="F28088" i="1"/>
  <c r="G28088" i="1"/>
  <c r="F28089" i="1"/>
  <c r="G28089" i="1"/>
  <c r="F28090" i="1"/>
  <c r="G28090" i="1"/>
  <c r="F28091" i="1"/>
  <c r="G28091" i="1"/>
  <c r="F28092" i="1"/>
  <c r="G28092" i="1"/>
  <c r="F28093" i="1"/>
  <c r="G28093" i="1"/>
  <c r="F28094" i="1"/>
  <c r="G28094" i="1"/>
  <c r="F28095" i="1"/>
  <c r="G28095" i="1"/>
  <c r="F28096" i="1"/>
  <c r="G28096" i="1"/>
  <c r="F28097" i="1"/>
  <c r="G28097" i="1"/>
  <c r="F28098" i="1"/>
  <c r="G28098" i="1"/>
  <c r="F28099" i="1"/>
  <c r="G28099" i="1"/>
  <c r="F28100" i="1"/>
  <c r="G28100" i="1"/>
  <c r="F28101" i="1"/>
  <c r="G28101" i="1"/>
  <c r="F28102" i="1"/>
  <c r="G28102" i="1"/>
  <c r="F28103" i="1"/>
  <c r="G28103" i="1"/>
  <c r="F28104" i="1"/>
  <c r="G28104" i="1"/>
  <c r="F28105" i="1"/>
  <c r="G28105" i="1"/>
  <c r="F28106" i="1"/>
  <c r="G28106" i="1"/>
  <c r="F28107" i="1"/>
  <c r="G28107" i="1"/>
  <c r="F28108" i="1"/>
  <c r="G28108" i="1"/>
  <c r="F28109" i="1"/>
  <c r="G28109" i="1"/>
  <c r="F28110" i="1"/>
  <c r="G28110" i="1"/>
  <c r="F28111" i="1"/>
  <c r="G28111" i="1"/>
  <c r="F28112" i="1"/>
  <c r="G28112" i="1"/>
  <c r="F28113" i="1"/>
  <c r="G28113" i="1"/>
  <c r="F28114" i="1"/>
  <c r="G28114" i="1"/>
  <c r="F28115" i="1"/>
  <c r="G28115" i="1"/>
  <c r="F28116" i="1"/>
  <c r="G28116" i="1"/>
  <c r="F28117" i="1"/>
  <c r="G28117" i="1"/>
  <c r="F28118" i="1"/>
  <c r="G28118" i="1"/>
  <c r="F28119" i="1"/>
  <c r="G28119" i="1"/>
  <c r="F28120" i="1"/>
  <c r="G28120" i="1"/>
  <c r="F28121" i="1"/>
  <c r="G28121" i="1"/>
  <c r="F28122" i="1"/>
  <c r="G28122" i="1"/>
  <c r="F28123" i="1"/>
  <c r="G28123" i="1"/>
  <c r="F28124" i="1"/>
  <c r="G28124" i="1"/>
  <c r="F28125" i="1"/>
  <c r="G28125" i="1"/>
  <c r="F28126" i="1"/>
  <c r="G28126" i="1"/>
  <c r="F28127" i="1"/>
  <c r="G28127" i="1"/>
  <c r="F28128" i="1"/>
  <c r="G28128" i="1"/>
  <c r="F28129" i="1"/>
  <c r="G28129" i="1"/>
  <c r="F28130" i="1"/>
  <c r="G28130" i="1"/>
  <c r="F28131" i="1"/>
  <c r="G28131" i="1"/>
  <c r="F28132" i="1"/>
  <c r="G28132" i="1"/>
  <c r="F28133" i="1"/>
  <c r="G28133" i="1"/>
  <c r="F28134" i="1"/>
  <c r="G28134" i="1"/>
  <c r="F28135" i="1"/>
  <c r="G28135" i="1"/>
  <c r="F28136" i="1"/>
  <c r="G28136" i="1"/>
  <c r="F28137" i="1"/>
  <c r="G28137" i="1"/>
  <c r="F28138" i="1"/>
  <c r="G28138" i="1"/>
  <c r="F28139" i="1"/>
  <c r="G28139" i="1"/>
  <c r="F28140" i="1"/>
  <c r="G28140" i="1"/>
  <c r="F28141" i="1"/>
  <c r="G28141" i="1"/>
  <c r="F28142" i="1"/>
  <c r="G28142" i="1"/>
  <c r="F28143" i="1"/>
  <c r="G28143" i="1"/>
  <c r="F28144" i="1"/>
  <c r="G28144" i="1"/>
  <c r="F28145" i="1"/>
  <c r="G28145" i="1"/>
  <c r="F28146" i="1"/>
  <c r="G28146" i="1"/>
  <c r="F28147" i="1"/>
  <c r="G28147" i="1"/>
  <c r="F28148" i="1"/>
  <c r="G28148" i="1"/>
  <c r="F28149" i="1"/>
  <c r="G28149" i="1"/>
  <c r="F28150" i="1"/>
  <c r="G28150" i="1"/>
  <c r="F28151" i="1"/>
  <c r="G28151" i="1"/>
  <c r="F28152" i="1"/>
  <c r="G28152" i="1"/>
  <c r="F28153" i="1"/>
  <c r="G28153" i="1"/>
  <c r="F28154" i="1"/>
  <c r="G28154" i="1"/>
  <c r="F28155" i="1"/>
  <c r="G28155" i="1"/>
  <c r="F28156" i="1"/>
  <c r="G28156" i="1"/>
  <c r="F28157" i="1"/>
  <c r="G28157" i="1"/>
  <c r="F28158" i="1"/>
  <c r="G28158" i="1"/>
  <c r="F28159" i="1"/>
  <c r="G28159" i="1"/>
  <c r="F28160" i="1"/>
  <c r="G28160" i="1"/>
  <c r="F28161" i="1"/>
  <c r="G28161" i="1"/>
  <c r="F28162" i="1"/>
  <c r="G28162" i="1"/>
  <c r="F28163" i="1"/>
  <c r="G28163" i="1"/>
  <c r="F28164" i="1"/>
  <c r="G28164" i="1"/>
  <c r="F28165" i="1"/>
  <c r="G28165" i="1"/>
  <c r="F28166" i="1"/>
  <c r="G28166" i="1"/>
  <c r="F28167" i="1"/>
  <c r="G28167" i="1"/>
  <c r="F28168" i="1"/>
  <c r="G28168" i="1"/>
  <c r="F28169" i="1"/>
  <c r="G28169" i="1"/>
  <c r="F28170" i="1"/>
  <c r="G28170" i="1"/>
  <c r="F28171" i="1"/>
  <c r="G28171" i="1"/>
  <c r="F28172" i="1"/>
  <c r="G28172" i="1"/>
  <c r="F28173" i="1"/>
  <c r="G28173" i="1"/>
  <c r="F28174" i="1"/>
  <c r="G28174" i="1"/>
  <c r="F28175" i="1"/>
  <c r="G28175" i="1"/>
  <c r="F28176" i="1"/>
  <c r="G28176" i="1"/>
  <c r="F28177" i="1"/>
  <c r="G28177" i="1"/>
  <c r="F28178" i="1"/>
  <c r="G28178" i="1"/>
  <c r="F28179" i="1"/>
  <c r="G28179" i="1"/>
  <c r="F28180" i="1"/>
  <c r="G28180" i="1"/>
  <c r="F28181" i="1"/>
  <c r="G28181" i="1"/>
  <c r="F28182" i="1"/>
  <c r="G28182" i="1"/>
  <c r="F28183" i="1"/>
  <c r="G28183" i="1"/>
  <c r="F28184" i="1"/>
  <c r="G28184" i="1"/>
  <c r="F28185" i="1"/>
  <c r="G28185" i="1"/>
  <c r="F28186" i="1"/>
  <c r="G28186" i="1"/>
  <c r="F28187" i="1"/>
  <c r="G28187" i="1"/>
  <c r="F28188" i="1"/>
  <c r="G28188" i="1"/>
  <c r="F28189" i="1"/>
  <c r="G28189" i="1"/>
  <c r="F28190" i="1"/>
  <c r="G28190" i="1"/>
  <c r="F28191" i="1"/>
  <c r="G28191" i="1"/>
  <c r="F28192" i="1"/>
  <c r="G28192" i="1"/>
  <c r="F28193" i="1"/>
  <c r="G28193" i="1"/>
  <c r="F28194" i="1"/>
  <c r="G28194" i="1"/>
  <c r="F28195" i="1"/>
  <c r="G28195" i="1"/>
  <c r="F28196" i="1"/>
  <c r="G28196" i="1"/>
  <c r="F28197" i="1"/>
  <c r="G28197" i="1"/>
  <c r="F28198" i="1"/>
  <c r="G28198" i="1"/>
  <c r="F28199" i="1"/>
  <c r="G28199" i="1"/>
  <c r="F28200" i="1"/>
  <c r="G28200" i="1"/>
  <c r="F28201" i="1"/>
  <c r="G28201" i="1"/>
  <c r="F28202" i="1"/>
  <c r="G28202" i="1"/>
  <c r="F28203" i="1"/>
  <c r="G28203" i="1"/>
  <c r="F28204" i="1"/>
  <c r="G28204" i="1"/>
  <c r="F28205" i="1"/>
  <c r="G28205" i="1"/>
  <c r="F28206" i="1"/>
  <c r="G28206" i="1"/>
  <c r="F28207" i="1"/>
  <c r="G28207" i="1"/>
  <c r="F28208" i="1"/>
  <c r="G28208" i="1"/>
  <c r="F28209" i="1"/>
  <c r="G28209" i="1"/>
  <c r="F28210" i="1"/>
  <c r="G28210" i="1"/>
  <c r="F28211" i="1"/>
  <c r="G28211" i="1"/>
  <c r="F28212" i="1"/>
  <c r="G28212" i="1"/>
  <c r="F28213" i="1"/>
  <c r="G28213" i="1"/>
  <c r="F28214" i="1"/>
  <c r="G28214" i="1"/>
  <c r="F28215" i="1"/>
  <c r="G28215" i="1"/>
  <c r="F28216" i="1"/>
  <c r="G28216" i="1"/>
  <c r="F28217" i="1"/>
  <c r="G28217" i="1"/>
  <c r="F28218" i="1"/>
  <c r="G28218" i="1"/>
  <c r="F28219" i="1"/>
  <c r="G28219" i="1"/>
  <c r="F28220" i="1"/>
  <c r="G28220" i="1"/>
  <c r="F28221" i="1"/>
  <c r="G28221" i="1"/>
  <c r="F28222" i="1"/>
  <c r="G28222" i="1"/>
  <c r="F28223" i="1"/>
  <c r="G28223" i="1"/>
  <c r="F28224" i="1"/>
  <c r="G28224" i="1"/>
  <c r="F28225" i="1"/>
  <c r="G28225" i="1"/>
  <c r="F28226" i="1"/>
  <c r="G28226" i="1"/>
  <c r="F28227" i="1"/>
  <c r="G28227" i="1"/>
  <c r="F28228" i="1"/>
  <c r="G28228" i="1"/>
  <c r="F28229" i="1"/>
  <c r="G28229" i="1"/>
  <c r="F28230" i="1"/>
  <c r="G28230" i="1"/>
  <c r="F28231" i="1"/>
  <c r="G28231" i="1"/>
  <c r="F28232" i="1"/>
  <c r="G28232" i="1"/>
  <c r="F28233" i="1"/>
  <c r="G28233" i="1"/>
  <c r="F28234" i="1"/>
  <c r="G28234" i="1"/>
  <c r="F28235" i="1"/>
  <c r="G28235" i="1"/>
  <c r="F28236" i="1"/>
  <c r="G28236" i="1"/>
  <c r="F28237" i="1"/>
  <c r="G28237" i="1"/>
  <c r="F28238" i="1"/>
  <c r="G28238" i="1"/>
  <c r="F28239" i="1"/>
  <c r="G28239" i="1"/>
  <c r="F28240" i="1"/>
  <c r="G28240" i="1"/>
  <c r="F28241" i="1"/>
  <c r="G28241" i="1"/>
  <c r="F28242" i="1"/>
  <c r="G28242" i="1"/>
  <c r="F28243" i="1"/>
  <c r="G28243" i="1"/>
  <c r="F28244" i="1"/>
  <c r="G28244" i="1"/>
  <c r="F28245" i="1"/>
  <c r="G28245" i="1"/>
  <c r="F28246" i="1"/>
  <c r="G28246" i="1"/>
  <c r="F28247" i="1"/>
  <c r="G28247" i="1"/>
  <c r="F28248" i="1"/>
  <c r="G28248" i="1"/>
  <c r="F28249" i="1"/>
  <c r="G28249" i="1"/>
  <c r="F28250" i="1"/>
  <c r="G28250" i="1"/>
  <c r="F28251" i="1"/>
  <c r="G28251" i="1"/>
  <c r="F28252" i="1"/>
  <c r="G28252" i="1"/>
  <c r="F28253" i="1"/>
  <c r="G28253" i="1"/>
  <c r="F28254" i="1"/>
  <c r="G28254" i="1"/>
  <c r="F28255" i="1"/>
  <c r="G28255" i="1"/>
  <c r="F28256" i="1"/>
  <c r="G28256" i="1"/>
  <c r="F28257" i="1"/>
  <c r="G28257" i="1"/>
  <c r="F28258" i="1"/>
  <c r="G28258" i="1"/>
  <c r="F28259" i="1"/>
  <c r="G28259" i="1"/>
  <c r="F28260" i="1"/>
  <c r="G28260" i="1"/>
  <c r="F28261" i="1"/>
  <c r="G28261" i="1"/>
  <c r="F28262" i="1"/>
  <c r="G28262" i="1"/>
  <c r="F28263" i="1"/>
  <c r="G28263" i="1"/>
  <c r="F28264" i="1"/>
  <c r="G28264" i="1"/>
  <c r="F28265" i="1"/>
  <c r="G28265" i="1"/>
  <c r="F28266" i="1"/>
  <c r="G28266" i="1"/>
  <c r="F28267" i="1"/>
  <c r="G28267" i="1"/>
  <c r="F28268" i="1"/>
  <c r="G28268" i="1"/>
  <c r="F28269" i="1"/>
  <c r="G28269" i="1"/>
  <c r="F28270" i="1"/>
  <c r="G28270" i="1"/>
  <c r="F28271" i="1"/>
  <c r="G28271" i="1"/>
  <c r="F28272" i="1"/>
  <c r="G28272" i="1"/>
  <c r="F28273" i="1"/>
  <c r="G28273" i="1"/>
  <c r="F28274" i="1"/>
  <c r="G28274" i="1"/>
  <c r="F28275" i="1"/>
  <c r="G28275" i="1"/>
  <c r="F28276" i="1"/>
  <c r="G28276" i="1"/>
  <c r="F28277" i="1"/>
  <c r="G28277" i="1"/>
  <c r="F28278" i="1"/>
  <c r="G28278" i="1"/>
  <c r="F28279" i="1"/>
  <c r="G28279" i="1"/>
  <c r="F28280" i="1"/>
  <c r="G28280" i="1"/>
  <c r="F28281" i="1"/>
  <c r="G28281" i="1"/>
  <c r="F28282" i="1"/>
  <c r="G28282" i="1"/>
  <c r="F28283" i="1"/>
  <c r="G28283" i="1"/>
  <c r="F28284" i="1"/>
  <c r="G28284" i="1"/>
  <c r="F28285" i="1"/>
  <c r="G28285" i="1"/>
  <c r="F28286" i="1"/>
  <c r="G28286" i="1"/>
  <c r="F28287" i="1"/>
  <c r="G28287" i="1"/>
  <c r="F28288" i="1"/>
  <c r="G28288" i="1"/>
  <c r="F28289" i="1"/>
  <c r="G28289" i="1"/>
  <c r="F28290" i="1"/>
  <c r="G28290" i="1"/>
  <c r="F28291" i="1"/>
  <c r="G28291" i="1"/>
  <c r="F28292" i="1"/>
  <c r="G28292" i="1"/>
  <c r="F28293" i="1"/>
  <c r="G28293" i="1"/>
  <c r="F28294" i="1"/>
  <c r="G28294" i="1"/>
  <c r="F28295" i="1"/>
  <c r="G28295" i="1"/>
  <c r="F28296" i="1"/>
  <c r="G28296" i="1"/>
  <c r="F28297" i="1"/>
  <c r="G28297" i="1"/>
  <c r="F28298" i="1"/>
  <c r="G28298" i="1"/>
  <c r="F28299" i="1"/>
  <c r="G28299" i="1"/>
  <c r="F28300" i="1"/>
  <c r="G28300" i="1"/>
  <c r="F28301" i="1"/>
  <c r="G28301" i="1"/>
  <c r="F28302" i="1"/>
  <c r="G28302" i="1"/>
  <c r="F28303" i="1"/>
  <c r="G28303" i="1"/>
  <c r="F28304" i="1"/>
  <c r="G28304" i="1"/>
  <c r="F28305" i="1"/>
  <c r="G28305" i="1"/>
  <c r="F28306" i="1"/>
  <c r="G28306" i="1"/>
  <c r="F28307" i="1"/>
  <c r="G28307" i="1"/>
  <c r="F28308" i="1"/>
  <c r="G28308" i="1"/>
  <c r="F28309" i="1"/>
  <c r="G28309" i="1"/>
  <c r="F28310" i="1"/>
  <c r="G28310" i="1"/>
  <c r="F28311" i="1"/>
  <c r="G28311" i="1"/>
  <c r="F28312" i="1"/>
  <c r="G28312" i="1"/>
  <c r="F28313" i="1"/>
  <c r="G28313" i="1"/>
  <c r="F28314" i="1"/>
  <c r="G28314" i="1"/>
  <c r="F28315" i="1"/>
  <c r="G28315" i="1"/>
  <c r="F28316" i="1"/>
  <c r="G28316" i="1"/>
  <c r="F28317" i="1"/>
  <c r="G28317" i="1"/>
  <c r="F28318" i="1"/>
  <c r="G28318" i="1"/>
  <c r="F28319" i="1"/>
  <c r="G28319" i="1"/>
  <c r="F28320" i="1"/>
  <c r="G28320" i="1"/>
  <c r="F28321" i="1"/>
  <c r="G28321" i="1"/>
  <c r="F28322" i="1"/>
  <c r="G28322" i="1"/>
  <c r="F28323" i="1"/>
  <c r="G28323" i="1"/>
  <c r="F28324" i="1"/>
  <c r="G28324" i="1"/>
  <c r="F28325" i="1"/>
  <c r="G28325" i="1"/>
  <c r="F28326" i="1"/>
  <c r="G28326" i="1"/>
  <c r="F28327" i="1"/>
  <c r="G28327" i="1"/>
  <c r="F28328" i="1"/>
  <c r="G28328" i="1"/>
  <c r="F28329" i="1"/>
  <c r="G28329" i="1"/>
  <c r="F28330" i="1"/>
  <c r="G28330" i="1"/>
  <c r="F28331" i="1"/>
  <c r="G28331" i="1"/>
  <c r="F28332" i="1"/>
  <c r="G28332" i="1"/>
  <c r="F28333" i="1"/>
  <c r="G28333" i="1"/>
  <c r="F28334" i="1"/>
  <c r="G28334" i="1"/>
  <c r="F28335" i="1"/>
  <c r="G28335" i="1"/>
  <c r="F28336" i="1"/>
  <c r="G28336" i="1"/>
  <c r="F28337" i="1"/>
  <c r="G28337" i="1"/>
  <c r="F28338" i="1"/>
  <c r="G28338" i="1"/>
  <c r="F28339" i="1"/>
  <c r="G28339" i="1"/>
  <c r="F28340" i="1"/>
  <c r="G28340" i="1"/>
  <c r="F28341" i="1"/>
  <c r="G28341" i="1"/>
  <c r="F28342" i="1"/>
  <c r="G28342" i="1"/>
  <c r="F28343" i="1"/>
  <c r="G28343" i="1"/>
  <c r="F28344" i="1"/>
  <c r="G28344" i="1"/>
  <c r="F28345" i="1"/>
  <c r="G28345" i="1"/>
  <c r="F28346" i="1"/>
  <c r="G28346" i="1"/>
  <c r="F28347" i="1"/>
  <c r="G28347" i="1"/>
  <c r="F28348" i="1"/>
  <c r="G28348" i="1"/>
  <c r="F28349" i="1"/>
  <c r="G28349" i="1"/>
  <c r="F28350" i="1"/>
  <c r="G28350" i="1"/>
  <c r="F28351" i="1"/>
  <c r="G28351" i="1"/>
  <c r="F28352" i="1"/>
  <c r="G28352" i="1"/>
  <c r="F28353" i="1"/>
  <c r="G28353" i="1"/>
  <c r="F28354" i="1"/>
  <c r="G28354" i="1"/>
  <c r="F28355" i="1"/>
  <c r="G28355" i="1"/>
  <c r="F28356" i="1"/>
  <c r="G28356" i="1"/>
  <c r="F28357" i="1"/>
  <c r="G28357" i="1"/>
  <c r="F28358" i="1"/>
  <c r="G28358" i="1"/>
  <c r="F28359" i="1"/>
  <c r="G28359" i="1"/>
  <c r="F28360" i="1"/>
  <c r="G28360" i="1"/>
  <c r="F28361" i="1"/>
  <c r="G28361" i="1"/>
  <c r="F28362" i="1"/>
  <c r="G28362" i="1"/>
  <c r="F28363" i="1"/>
  <c r="G28363" i="1"/>
  <c r="F28364" i="1"/>
  <c r="G28364" i="1"/>
  <c r="F28365" i="1"/>
  <c r="G28365" i="1"/>
  <c r="F28366" i="1"/>
  <c r="G28366" i="1"/>
  <c r="F28367" i="1"/>
  <c r="G28367" i="1"/>
  <c r="F28368" i="1"/>
  <c r="G28368" i="1"/>
  <c r="F28369" i="1"/>
  <c r="G28369" i="1"/>
  <c r="F28370" i="1"/>
  <c r="G28370" i="1"/>
  <c r="F28371" i="1"/>
  <c r="G28371" i="1"/>
  <c r="F28372" i="1"/>
  <c r="G28372" i="1"/>
  <c r="F28373" i="1"/>
  <c r="G28373" i="1"/>
  <c r="F28374" i="1"/>
  <c r="G28374" i="1"/>
  <c r="F28375" i="1"/>
  <c r="G28375" i="1"/>
  <c r="F28376" i="1"/>
  <c r="G28376" i="1"/>
  <c r="F28377" i="1"/>
  <c r="G28377" i="1"/>
  <c r="F28378" i="1"/>
  <c r="G28378" i="1"/>
  <c r="F28379" i="1"/>
  <c r="G28379" i="1"/>
  <c r="F28380" i="1"/>
  <c r="G28380" i="1"/>
  <c r="F28381" i="1"/>
  <c r="G28381" i="1"/>
  <c r="F28382" i="1"/>
  <c r="G28382" i="1"/>
  <c r="F28383" i="1"/>
  <c r="G28383" i="1"/>
  <c r="F28384" i="1"/>
  <c r="G28384" i="1"/>
  <c r="F28385" i="1"/>
  <c r="G28385" i="1"/>
  <c r="F28386" i="1"/>
  <c r="G28386" i="1"/>
  <c r="F28387" i="1"/>
  <c r="G28387" i="1"/>
  <c r="F28388" i="1"/>
  <c r="G28388" i="1"/>
  <c r="F28389" i="1"/>
  <c r="G28389" i="1"/>
  <c r="F28390" i="1"/>
  <c r="G28390" i="1"/>
  <c r="F28391" i="1"/>
  <c r="G28391" i="1"/>
  <c r="F28392" i="1"/>
  <c r="G28392" i="1"/>
  <c r="F28393" i="1"/>
  <c r="G28393" i="1"/>
  <c r="F28394" i="1"/>
  <c r="G28394" i="1"/>
  <c r="F28395" i="1"/>
  <c r="G28395" i="1"/>
  <c r="F28396" i="1"/>
  <c r="G28396" i="1"/>
  <c r="F28397" i="1"/>
  <c r="G28397" i="1"/>
  <c r="F28398" i="1"/>
  <c r="G28398" i="1"/>
  <c r="F28399" i="1"/>
  <c r="G28399" i="1"/>
  <c r="F28400" i="1"/>
  <c r="G28400" i="1"/>
  <c r="F28401" i="1"/>
  <c r="G28401" i="1"/>
  <c r="F28402" i="1"/>
  <c r="G28402" i="1"/>
  <c r="F28403" i="1"/>
  <c r="G28403" i="1"/>
  <c r="F28404" i="1"/>
  <c r="G28404" i="1"/>
  <c r="F28405" i="1"/>
  <c r="G28405" i="1"/>
  <c r="F28406" i="1"/>
  <c r="G28406" i="1"/>
  <c r="F28407" i="1"/>
  <c r="G28407" i="1"/>
  <c r="F28408" i="1"/>
  <c r="G28408" i="1"/>
  <c r="F28409" i="1"/>
  <c r="G28409" i="1"/>
  <c r="F28410" i="1"/>
  <c r="G28410" i="1"/>
  <c r="F28411" i="1"/>
  <c r="G28411" i="1"/>
  <c r="F28412" i="1"/>
  <c r="G28412" i="1"/>
  <c r="F28413" i="1"/>
  <c r="G28413" i="1"/>
  <c r="F28414" i="1"/>
  <c r="G28414" i="1"/>
  <c r="F28415" i="1"/>
  <c r="G28415" i="1"/>
  <c r="F28416" i="1"/>
  <c r="G28416" i="1"/>
  <c r="F28417" i="1"/>
  <c r="G28417" i="1"/>
  <c r="F28418" i="1"/>
  <c r="G28418" i="1"/>
  <c r="F28419" i="1"/>
  <c r="G28419" i="1"/>
  <c r="F28420" i="1"/>
  <c r="G28420" i="1"/>
  <c r="F28421" i="1"/>
  <c r="G28421" i="1"/>
  <c r="F28422" i="1"/>
  <c r="G28422" i="1"/>
  <c r="F28423" i="1"/>
  <c r="G28423" i="1"/>
  <c r="F28424" i="1"/>
  <c r="G28424" i="1"/>
  <c r="F28425" i="1"/>
  <c r="G28425" i="1"/>
  <c r="F28426" i="1"/>
  <c r="G28426" i="1"/>
  <c r="F28427" i="1"/>
  <c r="G28427" i="1"/>
  <c r="F28428" i="1"/>
  <c r="G28428" i="1"/>
  <c r="F28429" i="1"/>
  <c r="G28429" i="1"/>
  <c r="F28430" i="1"/>
  <c r="G28430" i="1"/>
  <c r="F28431" i="1"/>
  <c r="G28431" i="1"/>
  <c r="F28432" i="1"/>
  <c r="G28432" i="1"/>
  <c r="F28433" i="1"/>
  <c r="G28433" i="1"/>
  <c r="F28434" i="1"/>
  <c r="G28434" i="1"/>
  <c r="F28435" i="1"/>
  <c r="G28435" i="1"/>
  <c r="F28436" i="1"/>
  <c r="G28436" i="1"/>
  <c r="F28437" i="1"/>
  <c r="G28437" i="1"/>
  <c r="F28438" i="1"/>
  <c r="G28438" i="1"/>
  <c r="F28439" i="1"/>
  <c r="G28439" i="1"/>
  <c r="F28440" i="1"/>
  <c r="G28440" i="1"/>
  <c r="F28441" i="1"/>
  <c r="G28441" i="1"/>
  <c r="F28442" i="1"/>
  <c r="G28442" i="1"/>
  <c r="F28443" i="1"/>
  <c r="G28443" i="1"/>
  <c r="F28444" i="1"/>
  <c r="G28444" i="1"/>
  <c r="F28445" i="1"/>
  <c r="G28445" i="1"/>
  <c r="F28446" i="1"/>
  <c r="G28446" i="1"/>
  <c r="F28447" i="1"/>
  <c r="G28447" i="1"/>
  <c r="F28448" i="1"/>
  <c r="G28448" i="1"/>
  <c r="F28449" i="1"/>
  <c r="G28449" i="1"/>
  <c r="F28450" i="1"/>
  <c r="G28450" i="1"/>
  <c r="F28451" i="1"/>
  <c r="G28451" i="1"/>
  <c r="F28452" i="1"/>
  <c r="G28452" i="1"/>
  <c r="F28453" i="1"/>
  <c r="G28453" i="1"/>
  <c r="F28454" i="1"/>
  <c r="G28454" i="1"/>
  <c r="F28455" i="1"/>
  <c r="G28455" i="1"/>
  <c r="F28456" i="1"/>
  <c r="G28456" i="1"/>
  <c r="F28457" i="1"/>
  <c r="G28457" i="1"/>
  <c r="F28458" i="1"/>
  <c r="G28458" i="1"/>
  <c r="F28459" i="1"/>
  <c r="G28459" i="1"/>
  <c r="F28460" i="1"/>
  <c r="G28460" i="1"/>
  <c r="F28461" i="1"/>
  <c r="G28461" i="1"/>
  <c r="F28462" i="1"/>
  <c r="G28462" i="1"/>
  <c r="F28463" i="1"/>
  <c r="G28463" i="1"/>
  <c r="F28464" i="1"/>
  <c r="G28464" i="1"/>
  <c r="F28465" i="1"/>
  <c r="G28465" i="1"/>
  <c r="F28466" i="1"/>
  <c r="G28466" i="1"/>
  <c r="F28467" i="1"/>
  <c r="G28467" i="1"/>
  <c r="F28468" i="1"/>
  <c r="G28468" i="1"/>
  <c r="F28469" i="1"/>
  <c r="G28469" i="1"/>
  <c r="F28470" i="1"/>
  <c r="G28470" i="1"/>
  <c r="F28471" i="1"/>
  <c r="G28471" i="1"/>
  <c r="F28472" i="1"/>
  <c r="G28472" i="1"/>
  <c r="F28473" i="1"/>
  <c r="G28473" i="1"/>
  <c r="F28474" i="1"/>
  <c r="G28474" i="1"/>
  <c r="F28475" i="1"/>
  <c r="G28475" i="1"/>
  <c r="F28476" i="1"/>
  <c r="G28476" i="1"/>
  <c r="F28477" i="1"/>
  <c r="G28477" i="1"/>
  <c r="F28478" i="1"/>
  <c r="G28478" i="1"/>
  <c r="F28479" i="1"/>
  <c r="G28479" i="1"/>
  <c r="F28480" i="1"/>
  <c r="G28480" i="1"/>
  <c r="F28481" i="1"/>
  <c r="G28481" i="1"/>
  <c r="F28482" i="1"/>
  <c r="G28482" i="1"/>
  <c r="F28483" i="1"/>
  <c r="G28483" i="1"/>
  <c r="F28484" i="1"/>
  <c r="G28484" i="1"/>
  <c r="F28485" i="1"/>
  <c r="G28485" i="1"/>
  <c r="F28486" i="1"/>
  <c r="G28486" i="1"/>
  <c r="F28487" i="1"/>
  <c r="G28487" i="1"/>
  <c r="F28488" i="1"/>
  <c r="G28488" i="1"/>
  <c r="F28489" i="1"/>
  <c r="G28489" i="1"/>
  <c r="F28490" i="1"/>
  <c r="G28490" i="1"/>
  <c r="F28491" i="1"/>
  <c r="G28491" i="1"/>
  <c r="F28492" i="1"/>
  <c r="G28492" i="1"/>
  <c r="F28493" i="1"/>
  <c r="G28493" i="1"/>
  <c r="F28494" i="1"/>
  <c r="G28494" i="1"/>
  <c r="F28495" i="1"/>
  <c r="G28495" i="1"/>
  <c r="F28496" i="1"/>
  <c r="G28496" i="1"/>
  <c r="F28497" i="1"/>
  <c r="G28497" i="1"/>
  <c r="F28498" i="1"/>
  <c r="G28498" i="1"/>
  <c r="F28499" i="1"/>
  <c r="G28499" i="1"/>
  <c r="F28500" i="1"/>
  <c r="G28500" i="1"/>
  <c r="F28501" i="1"/>
  <c r="G28501" i="1"/>
  <c r="F28502" i="1"/>
  <c r="G28502" i="1"/>
  <c r="F28503" i="1"/>
  <c r="G28503" i="1"/>
  <c r="F28504" i="1"/>
  <c r="G28504" i="1"/>
  <c r="F28505" i="1"/>
  <c r="G28505" i="1"/>
  <c r="F28506" i="1"/>
  <c r="G28506" i="1"/>
  <c r="F28507" i="1"/>
  <c r="G28507" i="1"/>
  <c r="F28508" i="1"/>
  <c r="G28508" i="1"/>
  <c r="F28509" i="1"/>
  <c r="G28509" i="1"/>
  <c r="F28510" i="1"/>
  <c r="G28510" i="1"/>
  <c r="F28511" i="1"/>
  <c r="G28511" i="1"/>
  <c r="F28512" i="1"/>
  <c r="G28512" i="1"/>
  <c r="F28513" i="1"/>
  <c r="G28513" i="1"/>
  <c r="F28514" i="1"/>
  <c r="G28514" i="1"/>
  <c r="F28515" i="1"/>
  <c r="G28515" i="1"/>
  <c r="F28516" i="1"/>
  <c r="G28516" i="1"/>
  <c r="F28517" i="1"/>
  <c r="G28517" i="1"/>
  <c r="F28518" i="1"/>
  <c r="G28518" i="1"/>
  <c r="F28519" i="1"/>
  <c r="G28519" i="1"/>
  <c r="F28520" i="1"/>
  <c r="G28520" i="1"/>
  <c r="F28521" i="1"/>
  <c r="G28521" i="1"/>
  <c r="F28522" i="1"/>
  <c r="G28522" i="1"/>
  <c r="F28523" i="1"/>
  <c r="G28523" i="1"/>
  <c r="F28524" i="1"/>
  <c r="G28524" i="1"/>
  <c r="F28525" i="1"/>
  <c r="G28525" i="1"/>
  <c r="F28526" i="1"/>
  <c r="G28526" i="1"/>
  <c r="F28527" i="1"/>
  <c r="G28527" i="1"/>
  <c r="F28528" i="1"/>
  <c r="G28528" i="1"/>
  <c r="F28529" i="1"/>
  <c r="G28529" i="1"/>
  <c r="F28530" i="1"/>
  <c r="G28530" i="1"/>
  <c r="F28531" i="1"/>
  <c r="G28531" i="1"/>
  <c r="F28532" i="1"/>
  <c r="G28532" i="1"/>
  <c r="F28533" i="1"/>
  <c r="G28533" i="1"/>
  <c r="F28534" i="1"/>
  <c r="G28534" i="1"/>
  <c r="F28535" i="1"/>
  <c r="G28535" i="1"/>
  <c r="F28536" i="1"/>
  <c r="G28536" i="1"/>
  <c r="F28537" i="1"/>
  <c r="G28537" i="1"/>
  <c r="F28538" i="1"/>
  <c r="G28538" i="1"/>
  <c r="F28539" i="1"/>
  <c r="G28539" i="1"/>
  <c r="F28540" i="1"/>
  <c r="G28540" i="1"/>
  <c r="F28541" i="1"/>
  <c r="G28541" i="1"/>
  <c r="F28542" i="1"/>
  <c r="G28542" i="1"/>
  <c r="F28543" i="1"/>
  <c r="G28543" i="1"/>
  <c r="F28544" i="1"/>
  <c r="G28544" i="1"/>
  <c r="F28545" i="1"/>
  <c r="G28545" i="1"/>
  <c r="F28546" i="1"/>
  <c r="G28546" i="1"/>
  <c r="F28547" i="1"/>
  <c r="G28547" i="1"/>
  <c r="F28548" i="1"/>
  <c r="G28548" i="1"/>
  <c r="F28549" i="1"/>
  <c r="G28549" i="1"/>
  <c r="F28550" i="1"/>
  <c r="G28550" i="1"/>
  <c r="F28551" i="1"/>
  <c r="G28551" i="1"/>
  <c r="F28552" i="1"/>
  <c r="G28552" i="1"/>
  <c r="F28553" i="1"/>
  <c r="G28553" i="1"/>
  <c r="F28554" i="1"/>
  <c r="G28554" i="1"/>
  <c r="F28555" i="1"/>
  <c r="G28555" i="1"/>
  <c r="F28556" i="1"/>
  <c r="G28556" i="1"/>
  <c r="F28557" i="1"/>
  <c r="G28557" i="1"/>
  <c r="F28558" i="1"/>
  <c r="G28558" i="1"/>
  <c r="F28559" i="1"/>
  <c r="G28559" i="1"/>
  <c r="F28560" i="1"/>
  <c r="G28560" i="1"/>
  <c r="F28561" i="1"/>
  <c r="G28561" i="1"/>
  <c r="F28562" i="1"/>
  <c r="G28562" i="1"/>
  <c r="F28563" i="1"/>
  <c r="G28563" i="1"/>
  <c r="F28564" i="1"/>
  <c r="G28564" i="1"/>
  <c r="F28565" i="1"/>
  <c r="G28565" i="1"/>
  <c r="F28566" i="1"/>
  <c r="G28566" i="1"/>
  <c r="F28567" i="1"/>
  <c r="G28567" i="1"/>
  <c r="F28568" i="1"/>
  <c r="G28568" i="1"/>
  <c r="F28569" i="1"/>
  <c r="G28569" i="1"/>
  <c r="F28570" i="1"/>
  <c r="G28570" i="1"/>
  <c r="F28571" i="1"/>
  <c r="G28571" i="1"/>
  <c r="F28572" i="1"/>
  <c r="G28572" i="1"/>
  <c r="F28573" i="1"/>
  <c r="G28573" i="1"/>
  <c r="F28574" i="1"/>
  <c r="G28574" i="1"/>
  <c r="F28575" i="1"/>
  <c r="G28575" i="1"/>
  <c r="F28576" i="1"/>
  <c r="G28576" i="1"/>
  <c r="F28577" i="1"/>
  <c r="G28577" i="1"/>
  <c r="F28578" i="1"/>
  <c r="G28578" i="1"/>
  <c r="F28579" i="1"/>
  <c r="G28579" i="1"/>
  <c r="F28580" i="1"/>
  <c r="G28580" i="1"/>
  <c r="F28581" i="1"/>
  <c r="G28581" i="1"/>
  <c r="F28582" i="1"/>
  <c r="G28582" i="1"/>
  <c r="F28583" i="1"/>
  <c r="G28583" i="1"/>
  <c r="F28584" i="1"/>
  <c r="G28584" i="1"/>
  <c r="F28585" i="1"/>
  <c r="G28585" i="1"/>
  <c r="F28586" i="1"/>
  <c r="G28586" i="1"/>
  <c r="F28587" i="1"/>
  <c r="G28587" i="1"/>
  <c r="F28588" i="1"/>
  <c r="G28588" i="1"/>
  <c r="F28589" i="1"/>
  <c r="G28589" i="1"/>
  <c r="F28590" i="1"/>
  <c r="G28590" i="1"/>
  <c r="F28591" i="1"/>
  <c r="G28591" i="1"/>
  <c r="F28592" i="1"/>
  <c r="G28592" i="1"/>
  <c r="F28593" i="1"/>
  <c r="G28593" i="1"/>
  <c r="F28594" i="1"/>
  <c r="G28594" i="1"/>
  <c r="F28595" i="1"/>
  <c r="G28595" i="1"/>
  <c r="F28596" i="1"/>
  <c r="G28596" i="1"/>
  <c r="F28597" i="1"/>
  <c r="G28597" i="1"/>
  <c r="F28598" i="1"/>
  <c r="G28598" i="1"/>
  <c r="F28599" i="1"/>
  <c r="G28599" i="1"/>
  <c r="F28600" i="1"/>
  <c r="G28600" i="1"/>
  <c r="F28601" i="1"/>
  <c r="G28601" i="1"/>
  <c r="F28602" i="1"/>
  <c r="G28602" i="1"/>
  <c r="F28603" i="1"/>
  <c r="G28603" i="1"/>
  <c r="F28604" i="1"/>
  <c r="G28604" i="1"/>
  <c r="F28605" i="1"/>
  <c r="G28605" i="1"/>
  <c r="F28606" i="1"/>
  <c r="G28606" i="1"/>
  <c r="F28607" i="1"/>
  <c r="G28607" i="1"/>
  <c r="F28608" i="1"/>
  <c r="G28608" i="1"/>
  <c r="F28609" i="1"/>
  <c r="G28609" i="1"/>
  <c r="F28610" i="1"/>
  <c r="G28610" i="1"/>
  <c r="F28611" i="1"/>
  <c r="G28611" i="1"/>
  <c r="F28612" i="1"/>
  <c r="G28612" i="1"/>
  <c r="F28613" i="1"/>
  <c r="G28613" i="1"/>
  <c r="F28614" i="1"/>
  <c r="G28614" i="1"/>
  <c r="F28615" i="1"/>
  <c r="G28615" i="1"/>
  <c r="F28616" i="1"/>
  <c r="G28616" i="1"/>
  <c r="F28617" i="1"/>
  <c r="G28617" i="1"/>
  <c r="F28618" i="1"/>
  <c r="G28618" i="1"/>
  <c r="F28619" i="1"/>
  <c r="G28619" i="1"/>
  <c r="F28620" i="1"/>
  <c r="G28620" i="1"/>
  <c r="F28621" i="1"/>
  <c r="G28621" i="1"/>
  <c r="F28622" i="1"/>
  <c r="G28622" i="1"/>
  <c r="F28623" i="1"/>
  <c r="G28623" i="1"/>
  <c r="F28624" i="1"/>
  <c r="G28624" i="1"/>
  <c r="F28625" i="1"/>
  <c r="G28625" i="1"/>
  <c r="F28626" i="1"/>
  <c r="G28626" i="1"/>
  <c r="F28627" i="1"/>
  <c r="G28627" i="1"/>
  <c r="F28628" i="1"/>
  <c r="G28628" i="1"/>
  <c r="F28629" i="1"/>
  <c r="G28629" i="1"/>
  <c r="F28630" i="1"/>
  <c r="G28630" i="1"/>
  <c r="F28631" i="1"/>
  <c r="G28631" i="1"/>
  <c r="F28632" i="1"/>
  <c r="G28632" i="1"/>
  <c r="F28633" i="1"/>
  <c r="G28633" i="1"/>
  <c r="F28634" i="1"/>
  <c r="G28634" i="1"/>
  <c r="F28635" i="1"/>
  <c r="G28635" i="1"/>
  <c r="F28636" i="1"/>
  <c r="G28636" i="1"/>
  <c r="F28637" i="1"/>
  <c r="G28637" i="1"/>
  <c r="F28638" i="1"/>
  <c r="G28638" i="1"/>
  <c r="F28639" i="1"/>
  <c r="G28639" i="1"/>
  <c r="F28640" i="1"/>
  <c r="G28640" i="1"/>
  <c r="F28641" i="1"/>
  <c r="G28641" i="1"/>
  <c r="F28642" i="1"/>
  <c r="G28642" i="1"/>
  <c r="F28643" i="1"/>
  <c r="G28643" i="1"/>
  <c r="F28644" i="1"/>
  <c r="G28644" i="1"/>
  <c r="F28645" i="1"/>
  <c r="G28645" i="1"/>
  <c r="F28646" i="1"/>
  <c r="G28646" i="1"/>
  <c r="F28647" i="1"/>
  <c r="G28647" i="1"/>
  <c r="F28648" i="1"/>
  <c r="G28648" i="1"/>
  <c r="F28649" i="1"/>
  <c r="G28649" i="1"/>
  <c r="F28650" i="1"/>
  <c r="G28650" i="1"/>
  <c r="F28651" i="1"/>
  <c r="G28651" i="1"/>
  <c r="F28652" i="1"/>
  <c r="G28652" i="1"/>
  <c r="F28653" i="1"/>
  <c r="G28653" i="1"/>
  <c r="F28654" i="1"/>
  <c r="G28654" i="1"/>
  <c r="F28655" i="1"/>
  <c r="G28655" i="1"/>
  <c r="F28656" i="1"/>
  <c r="G28656" i="1"/>
  <c r="F28657" i="1"/>
  <c r="G28657" i="1"/>
  <c r="F28658" i="1"/>
  <c r="G28658" i="1"/>
  <c r="F28659" i="1"/>
  <c r="G28659" i="1"/>
  <c r="F28660" i="1"/>
  <c r="G28660" i="1"/>
  <c r="F28661" i="1"/>
  <c r="G28661" i="1"/>
  <c r="F28662" i="1"/>
  <c r="G28662" i="1"/>
  <c r="F28663" i="1"/>
  <c r="G28663" i="1"/>
  <c r="F28664" i="1"/>
  <c r="G28664" i="1"/>
  <c r="F28665" i="1"/>
  <c r="G28665" i="1"/>
  <c r="F28666" i="1"/>
  <c r="G28666" i="1"/>
  <c r="F28667" i="1"/>
  <c r="G28667" i="1"/>
  <c r="F28668" i="1"/>
  <c r="G28668" i="1"/>
  <c r="F28669" i="1"/>
  <c r="G28669" i="1"/>
  <c r="F28670" i="1"/>
  <c r="G28670" i="1"/>
  <c r="F28671" i="1"/>
  <c r="G28671" i="1"/>
  <c r="F28672" i="1"/>
  <c r="G28672" i="1"/>
  <c r="F28673" i="1"/>
  <c r="G28673" i="1"/>
  <c r="F28674" i="1"/>
  <c r="G28674" i="1"/>
  <c r="F28675" i="1"/>
  <c r="G28675" i="1"/>
  <c r="F28676" i="1"/>
  <c r="G28676" i="1"/>
  <c r="F28677" i="1"/>
  <c r="G28677" i="1"/>
  <c r="F28678" i="1"/>
  <c r="G28678" i="1"/>
  <c r="F28679" i="1"/>
  <c r="G28679" i="1"/>
  <c r="F28680" i="1"/>
  <c r="G28680" i="1"/>
  <c r="F28681" i="1"/>
  <c r="G28681" i="1"/>
  <c r="F28682" i="1"/>
  <c r="G28682" i="1"/>
  <c r="F28683" i="1"/>
  <c r="G28683" i="1"/>
  <c r="F28684" i="1"/>
  <c r="G28684" i="1"/>
  <c r="F28685" i="1"/>
  <c r="G28685" i="1"/>
  <c r="F28686" i="1"/>
  <c r="G28686" i="1"/>
  <c r="F28687" i="1"/>
  <c r="G28687" i="1"/>
  <c r="F28688" i="1"/>
  <c r="G28688" i="1"/>
  <c r="F28689" i="1"/>
  <c r="G28689" i="1"/>
  <c r="F28690" i="1"/>
  <c r="G28690" i="1"/>
  <c r="F28691" i="1"/>
  <c r="G28691" i="1"/>
  <c r="F28692" i="1"/>
  <c r="G28692" i="1"/>
  <c r="F28693" i="1"/>
  <c r="G28693" i="1"/>
  <c r="F28694" i="1"/>
  <c r="G28694" i="1"/>
  <c r="F28695" i="1"/>
  <c r="G28695" i="1"/>
  <c r="F28696" i="1"/>
  <c r="G28696" i="1"/>
  <c r="F28697" i="1"/>
  <c r="G28697" i="1"/>
  <c r="F28698" i="1"/>
  <c r="G28698" i="1"/>
  <c r="F28699" i="1"/>
  <c r="G28699" i="1"/>
  <c r="F28700" i="1"/>
  <c r="G28700" i="1"/>
  <c r="F28701" i="1"/>
  <c r="G28701" i="1"/>
  <c r="F28702" i="1"/>
  <c r="G28702" i="1"/>
  <c r="F28703" i="1"/>
  <c r="G28703" i="1"/>
  <c r="F28704" i="1"/>
  <c r="G28704" i="1"/>
  <c r="F28705" i="1"/>
  <c r="G28705" i="1"/>
  <c r="F28706" i="1"/>
  <c r="G28706" i="1"/>
  <c r="F28707" i="1"/>
  <c r="G28707" i="1"/>
  <c r="F28708" i="1"/>
  <c r="G28708" i="1"/>
  <c r="F28709" i="1"/>
  <c r="G28709" i="1"/>
  <c r="F28710" i="1"/>
  <c r="G28710" i="1"/>
  <c r="F28711" i="1"/>
  <c r="G28711" i="1"/>
  <c r="F28712" i="1"/>
  <c r="G28712" i="1"/>
  <c r="F28713" i="1"/>
  <c r="G28713" i="1"/>
  <c r="F28714" i="1"/>
  <c r="G28714" i="1"/>
  <c r="F28715" i="1"/>
  <c r="G28715" i="1"/>
  <c r="F28716" i="1"/>
  <c r="G28716" i="1"/>
  <c r="F28717" i="1"/>
  <c r="G28717" i="1"/>
  <c r="F28718" i="1"/>
  <c r="G28718" i="1"/>
  <c r="F28719" i="1"/>
  <c r="G28719" i="1"/>
  <c r="F28720" i="1"/>
  <c r="G28720" i="1"/>
  <c r="F28721" i="1"/>
  <c r="G28721" i="1"/>
  <c r="F28722" i="1"/>
  <c r="G28722" i="1"/>
  <c r="F28723" i="1"/>
  <c r="G28723" i="1"/>
  <c r="F28724" i="1"/>
  <c r="G28724" i="1"/>
  <c r="F28725" i="1"/>
  <c r="G28725" i="1"/>
  <c r="F28726" i="1"/>
  <c r="G28726" i="1"/>
  <c r="F28727" i="1"/>
  <c r="G28727" i="1"/>
  <c r="F28728" i="1"/>
  <c r="G28728" i="1"/>
  <c r="F28729" i="1"/>
  <c r="G28729" i="1"/>
  <c r="F28730" i="1"/>
  <c r="G28730" i="1"/>
  <c r="F28731" i="1"/>
  <c r="G28731" i="1"/>
  <c r="F28732" i="1"/>
  <c r="G28732" i="1"/>
  <c r="F28733" i="1"/>
  <c r="G28733" i="1"/>
  <c r="F28734" i="1"/>
  <c r="G28734" i="1"/>
  <c r="F28735" i="1"/>
  <c r="G28735" i="1"/>
  <c r="F28736" i="1"/>
  <c r="G28736" i="1"/>
  <c r="F28737" i="1"/>
  <c r="G28737" i="1"/>
  <c r="F28738" i="1"/>
  <c r="G28738" i="1"/>
  <c r="F28739" i="1"/>
  <c r="G28739" i="1"/>
  <c r="F28740" i="1"/>
  <c r="G28740" i="1"/>
  <c r="F28741" i="1"/>
  <c r="G28741" i="1"/>
  <c r="F28742" i="1"/>
  <c r="G28742" i="1"/>
  <c r="F28743" i="1"/>
  <c r="G28743" i="1"/>
  <c r="F28744" i="1"/>
  <c r="G28744" i="1"/>
  <c r="F28745" i="1"/>
  <c r="G28745" i="1"/>
  <c r="F28746" i="1"/>
  <c r="G28746" i="1"/>
  <c r="F28747" i="1"/>
  <c r="G28747" i="1"/>
  <c r="F28748" i="1"/>
  <c r="G28748" i="1"/>
  <c r="F28749" i="1"/>
  <c r="G28749" i="1"/>
  <c r="F28750" i="1"/>
  <c r="G28750" i="1"/>
  <c r="F28751" i="1"/>
  <c r="G28751" i="1"/>
  <c r="F28752" i="1"/>
  <c r="G28752" i="1"/>
  <c r="F28753" i="1"/>
  <c r="G28753" i="1"/>
  <c r="F28754" i="1"/>
  <c r="G28754" i="1"/>
  <c r="F28755" i="1"/>
  <c r="G28755" i="1"/>
  <c r="F28756" i="1"/>
  <c r="G28756" i="1"/>
  <c r="F28757" i="1"/>
  <c r="G28757" i="1"/>
  <c r="F28758" i="1"/>
  <c r="G28758" i="1"/>
  <c r="F28759" i="1"/>
  <c r="G28759" i="1"/>
  <c r="F28760" i="1"/>
  <c r="G28760" i="1"/>
  <c r="F28761" i="1"/>
  <c r="G28761" i="1"/>
  <c r="F28762" i="1"/>
  <c r="G28762" i="1"/>
  <c r="F28763" i="1"/>
  <c r="G28763" i="1"/>
  <c r="F28764" i="1"/>
  <c r="G28764" i="1"/>
  <c r="F28765" i="1"/>
  <c r="G28765" i="1"/>
  <c r="F28766" i="1"/>
  <c r="G28766" i="1"/>
  <c r="F28767" i="1"/>
  <c r="G28767" i="1"/>
  <c r="F28768" i="1"/>
  <c r="G28768" i="1"/>
  <c r="F28769" i="1"/>
  <c r="G28769" i="1"/>
  <c r="F28770" i="1"/>
  <c r="G28770" i="1"/>
  <c r="F28771" i="1"/>
  <c r="G28771" i="1"/>
  <c r="F28772" i="1"/>
  <c r="G28772" i="1"/>
  <c r="F28773" i="1"/>
  <c r="G28773" i="1"/>
  <c r="F28774" i="1"/>
  <c r="G28774" i="1"/>
  <c r="F28775" i="1"/>
  <c r="G28775" i="1"/>
  <c r="F28776" i="1"/>
  <c r="G28776" i="1"/>
  <c r="F28777" i="1"/>
  <c r="G28777" i="1"/>
  <c r="F28778" i="1"/>
  <c r="G28778" i="1"/>
  <c r="F28779" i="1"/>
  <c r="G28779" i="1"/>
  <c r="F28780" i="1"/>
  <c r="G28780" i="1"/>
  <c r="F28781" i="1"/>
  <c r="G28781" i="1"/>
  <c r="F28782" i="1"/>
  <c r="G28782" i="1"/>
  <c r="F28783" i="1"/>
  <c r="G28783" i="1"/>
  <c r="F28784" i="1"/>
  <c r="G28784" i="1"/>
  <c r="F28785" i="1"/>
  <c r="G28785" i="1"/>
  <c r="F28786" i="1"/>
  <c r="G28786" i="1"/>
  <c r="F28787" i="1"/>
  <c r="G28787" i="1"/>
  <c r="F28788" i="1"/>
  <c r="G28788" i="1"/>
  <c r="F28789" i="1"/>
  <c r="G28789" i="1"/>
  <c r="F28790" i="1"/>
  <c r="G28790" i="1"/>
  <c r="F28791" i="1"/>
  <c r="G28791" i="1"/>
  <c r="F28792" i="1"/>
  <c r="G28792" i="1"/>
  <c r="F28793" i="1"/>
  <c r="G28793" i="1"/>
  <c r="F28794" i="1"/>
  <c r="G28794" i="1"/>
  <c r="F28795" i="1"/>
  <c r="G28795" i="1"/>
  <c r="F28796" i="1"/>
  <c r="G28796" i="1"/>
  <c r="F28797" i="1"/>
  <c r="G28797" i="1"/>
  <c r="F28798" i="1"/>
  <c r="G28798" i="1"/>
  <c r="F28799" i="1"/>
  <c r="G28799" i="1"/>
  <c r="F28800" i="1"/>
  <c r="G28800" i="1"/>
  <c r="F28801" i="1"/>
  <c r="G28801" i="1"/>
  <c r="F28802" i="1"/>
  <c r="G28802" i="1"/>
  <c r="F28803" i="1"/>
  <c r="G28803" i="1"/>
  <c r="F28804" i="1"/>
  <c r="G28804" i="1"/>
  <c r="F28805" i="1"/>
  <c r="G28805" i="1"/>
  <c r="F28806" i="1"/>
  <c r="G28806" i="1"/>
  <c r="F28807" i="1"/>
  <c r="G28807" i="1"/>
  <c r="F28808" i="1"/>
  <c r="G28808" i="1"/>
  <c r="F28809" i="1"/>
  <c r="G28809" i="1"/>
  <c r="F28810" i="1"/>
  <c r="G28810" i="1"/>
  <c r="F28811" i="1"/>
  <c r="G28811" i="1"/>
  <c r="F28812" i="1"/>
  <c r="G28812" i="1"/>
  <c r="F28813" i="1"/>
  <c r="G28813" i="1"/>
  <c r="F28814" i="1"/>
  <c r="G28814" i="1"/>
  <c r="F28815" i="1"/>
  <c r="G28815" i="1"/>
  <c r="F28816" i="1"/>
  <c r="G28816" i="1"/>
  <c r="F28817" i="1"/>
  <c r="G28817" i="1"/>
  <c r="F28818" i="1"/>
  <c r="G28818" i="1"/>
  <c r="F28819" i="1"/>
  <c r="G28819" i="1"/>
  <c r="F28820" i="1"/>
  <c r="G28820" i="1"/>
  <c r="F28821" i="1"/>
  <c r="G28821" i="1"/>
  <c r="F28822" i="1"/>
  <c r="G28822" i="1"/>
  <c r="F28823" i="1"/>
  <c r="G28823" i="1"/>
  <c r="F28824" i="1"/>
  <c r="G28824" i="1"/>
  <c r="F28825" i="1"/>
  <c r="G28825" i="1"/>
  <c r="F28826" i="1"/>
  <c r="G28826" i="1"/>
  <c r="F28827" i="1"/>
  <c r="G28827" i="1"/>
  <c r="F28828" i="1"/>
  <c r="G28828" i="1"/>
  <c r="F28829" i="1"/>
  <c r="G28829" i="1"/>
  <c r="F28830" i="1"/>
  <c r="G28830" i="1"/>
  <c r="F28831" i="1"/>
  <c r="G28831" i="1"/>
  <c r="F28832" i="1"/>
  <c r="G28832" i="1"/>
  <c r="F28833" i="1"/>
  <c r="G28833" i="1"/>
  <c r="F28834" i="1"/>
  <c r="G28834" i="1"/>
  <c r="F28835" i="1"/>
  <c r="G28835" i="1"/>
  <c r="F28836" i="1"/>
  <c r="G28836" i="1"/>
  <c r="F28837" i="1"/>
  <c r="G28837" i="1"/>
  <c r="F28838" i="1"/>
  <c r="G28838" i="1"/>
  <c r="F28839" i="1"/>
  <c r="G28839" i="1"/>
  <c r="F28840" i="1"/>
  <c r="G28840" i="1"/>
  <c r="F28841" i="1"/>
  <c r="G28841" i="1"/>
  <c r="F28842" i="1"/>
  <c r="G28842" i="1"/>
  <c r="F28843" i="1"/>
  <c r="G28843" i="1"/>
  <c r="F28844" i="1"/>
  <c r="G28844" i="1"/>
  <c r="F28845" i="1"/>
  <c r="G28845" i="1"/>
  <c r="F28846" i="1"/>
  <c r="G28846" i="1"/>
  <c r="F28847" i="1"/>
  <c r="G28847" i="1"/>
  <c r="F28848" i="1"/>
  <c r="G28848" i="1"/>
  <c r="F28849" i="1"/>
  <c r="G28849" i="1"/>
  <c r="F28850" i="1"/>
  <c r="G28850" i="1"/>
  <c r="F28851" i="1"/>
  <c r="G28851" i="1"/>
  <c r="F28852" i="1"/>
  <c r="G28852" i="1"/>
  <c r="F28853" i="1"/>
  <c r="G28853" i="1"/>
  <c r="F28854" i="1"/>
  <c r="G28854" i="1"/>
  <c r="F28855" i="1"/>
  <c r="G28855" i="1"/>
  <c r="F28856" i="1"/>
  <c r="G28856" i="1"/>
  <c r="F28857" i="1"/>
  <c r="G28857" i="1"/>
  <c r="F28858" i="1"/>
  <c r="G28858" i="1"/>
  <c r="F28859" i="1"/>
  <c r="G28859" i="1"/>
  <c r="F28860" i="1"/>
  <c r="G28860" i="1"/>
  <c r="F28861" i="1"/>
  <c r="G28861" i="1"/>
  <c r="F28862" i="1"/>
  <c r="G28862" i="1"/>
  <c r="F28863" i="1"/>
  <c r="G28863" i="1"/>
  <c r="F28864" i="1"/>
  <c r="G28864" i="1"/>
  <c r="F28865" i="1"/>
  <c r="G28865" i="1"/>
  <c r="F28866" i="1"/>
  <c r="G28866" i="1"/>
  <c r="F28867" i="1"/>
  <c r="G28867" i="1"/>
  <c r="F28868" i="1"/>
  <c r="G28868" i="1"/>
  <c r="F28869" i="1"/>
  <c r="G28869" i="1"/>
  <c r="F28870" i="1"/>
  <c r="G28870" i="1"/>
  <c r="F28871" i="1"/>
  <c r="G28871" i="1"/>
  <c r="F28872" i="1"/>
  <c r="G28872" i="1"/>
  <c r="F28873" i="1"/>
  <c r="G28873" i="1"/>
  <c r="F28874" i="1"/>
  <c r="G28874" i="1"/>
  <c r="F28875" i="1"/>
  <c r="G28875" i="1"/>
  <c r="F28876" i="1"/>
  <c r="G28876" i="1"/>
  <c r="F28877" i="1"/>
  <c r="G28877" i="1"/>
  <c r="F28878" i="1"/>
  <c r="G28878" i="1"/>
  <c r="F28879" i="1"/>
  <c r="G28879" i="1"/>
  <c r="F28880" i="1"/>
  <c r="G28880" i="1"/>
  <c r="F28881" i="1"/>
  <c r="G28881" i="1"/>
  <c r="F28882" i="1"/>
  <c r="G28882" i="1"/>
  <c r="F28883" i="1"/>
  <c r="G28883" i="1"/>
  <c r="F28884" i="1"/>
  <c r="G28884" i="1"/>
  <c r="F28885" i="1"/>
  <c r="G28885" i="1"/>
  <c r="F28886" i="1"/>
  <c r="G28886" i="1"/>
  <c r="F28887" i="1"/>
  <c r="G28887" i="1"/>
  <c r="F28888" i="1"/>
  <c r="G28888" i="1"/>
  <c r="F28889" i="1"/>
  <c r="G28889" i="1"/>
  <c r="F28890" i="1"/>
  <c r="G28890" i="1"/>
  <c r="F28891" i="1"/>
  <c r="G28891" i="1"/>
  <c r="F28892" i="1"/>
  <c r="G28892" i="1"/>
  <c r="F28893" i="1"/>
  <c r="G28893" i="1"/>
  <c r="F28894" i="1"/>
  <c r="G28894" i="1"/>
  <c r="F28895" i="1"/>
  <c r="G28895" i="1"/>
  <c r="F28896" i="1"/>
  <c r="G28896" i="1"/>
  <c r="F28897" i="1"/>
  <c r="G28897" i="1"/>
  <c r="F28898" i="1"/>
  <c r="G28898" i="1"/>
  <c r="F28899" i="1"/>
  <c r="G28899" i="1"/>
  <c r="F28900" i="1"/>
  <c r="G28900" i="1"/>
  <c r="F28901" i="1"/>
  <c r="G28901" i="1"/>
  <c r="F28902" i="1"/>
  <c r="G28902" i="1"/>
  <c r="F28903" i="1"/>
  <c r="G28903" i="1"/>
  <c r="F28904" i="1"/>
  <c r="G28904" i="1"/>
  <c r="F28905" i="1"/>
  <c r="G28905" i="1"/>
  <c r="F28906" i="1"/>
  <c r="G28906" i="1"/>
  <c r="F28907" i="1"/>
  <c r="G28907" i="1"/>
  <c r="F28908" i="1"/>
  <c r="G28908" i="1"/>
  <c r="F28909" i="1"/>
  <c r="G28909" i="1"/>
  <c r="F28910" i="1"/>
  <c r="G28910" i="1"/>
  <c r="F28911" i="1"/>
  <c r="G28911" i="1"/>
  <c r="F28912" i="1"/>
  <c r="G28912" i="1"/>
  <c r="F28913" i="1"/>
  <c r="G28913" i="1"/>
  <c r="F28914" i="1"/>
  <c r="G28914" i="1"/>
  <c r="F28915" i="1"/>
  <c r="G28915" i="1"/>
  <c r="F28916" i="1"/>
  <c r="G28916" i="1"/>
  <c r="F28917" i="1"/>
  <c r="G28917" i="1"/>
  <c r="F28918" i="1"/>
  <c r="G28918" i="1"/>
  <c r="F28919" i="1"/>
  <c r="G28919" i="1"/>
  <c r="F28920" i="1"/>
  <c r="G28920" i="1"/>
  <c r="F28921" i="1"/>
  <c r="G28921" i="1"/>
  <c r="F28922" i="1"/>
  <c r="G28922" i="1"/>
  <c r="F28923" i="1"/>
  <c r="G28923" i="1"/>
  <c r="F28924" i="1"/>
  <c r="G28924" i="1"/>
  <c r="F28925" i="1"/>
  <c r="G28925" i="1"/>
  <c r="F28926" i="1"/>
  <c r="G28926" i="1"/>
  <c r="F28927" i="1"/>
  <c r="G28927" i="1"/>
  <c r="F28928" i="1"/>
  <c r="G28928" i="1"/>
  <c r="F28929" i="1"/>
  <c r="G28929" i="1"/>
  <c r="F28930" i="1"/>
  <c r="G28930" i="1"/>
  <c r="F28931" i="1"/>
  <c r="G28931" i="1"/>
  <c r="F28932" i="1"/>
  <c r="G28932" i="1"/>
  <c r="F28933" i="1"/>
  <c r="G28933" i="1"/>
  <c r="F28934" i="1"/>
  <c r="G28934" i="1"/>
  <c r="F28935" i="1"/>
  <c r="G28935" i="1"/>
  <c r="F28936" i="1"/>
  <c r="G28936" i="1"/>
  <c r="F28937" i="1"/>
  <c r="G28937" i="1"/>
  <c r="F28938" i="1"/>
  <c r="G28938" i="1"/>
  <c r="F28939" i="1"/>
  <c r="G28939" i="1"/>
  <c r="F28940" i="1"/>
  <c r="G28940" i="1"/>
  <c r="F28941" i="1"/>
  <c r="G28941" i="1"/>
  <c r="F28942" i="1"/>
  <c r="G28942" i="1"/>
  <c r="F28943" i="1"/>
  <c r="G28943" i="1"/>
  <c r="F28944" i="1"/>
  <c r="G28944" i="1"/>
  <c r="F28945" i="1"/>
  <c r="G28945" i="1"/>
  <c r="F28946" i="1"/>
  <c r="G28946" i="1"/>
  <c r="F28947" i="1"/>
  <c r="G28947" i="1"/>
  <c r="F28948" i="1"/>
  <c r="G28948" i="1"/>
  <c r="F28949" i="1"/>
  <c r="G28949" i="1"/>
  <c r="F28950" i="1"/>
  <c r="G28950" i="1"/>
  <c r="F28951" i="1"/>
  <c r="G28951" i="1"/>
  <c r="F28952" i="1"/>
  <c r="G28952" i="1"/>
  <c r="F28953" i="1"/>
  <c r="G28953" i="1"/>
  <c r="F28954" i="1"/>
  <c r="G28954" i="1"/>
  <c r="F28955" i="1"/>
  <c r="G28955" i="1"/>
  <c r="F28956" i="1"/>
  <c r="G28956" i="1"/>
  <c r="F28957" i="1"/>
  <c r="G28957" i="1"/>
  <c r="F28958" i="1"/>
  <c r="G28958" i="1"/>
  <c r="F28959" i="1"/>
  <c r="G28959" i="1"/>
  <c r="F28960" i="1"/>
  <c r="G28960" i="1"/>
  <c r="F28961" i="1"/>
  <c r="G28961" i="1"/>
  <c r="F28962" i="1"/>
  <c r="G28962" i="1"/>
  <c r="F28963" i="1"/>
  <c r="G28963" i="1"/>
  <c r="F28964" i="1"/>
  <c r="G28964" i="1"/>
  <c r="F28965" i="1"/>
  <c r="G28965" i="1"/>
  <c r="F28966" i="1"/>
  <c r="G28966" i="1"/>
  <c r="F28967" i="1"/>
  <c r="G28967" i="1"/>
  <c r="F28968" i="1"/>
  <c r="G28968" i="1"/>
  <c r="F28969" i="1"/>
  <c r="G28969" i="1"/>
  <c r="F28970" i="1"/>
  <c r="G28970" i="1"/>
  <c r="F28971" i="1"/>
  <c r="G28971" i="1"/>
  <c r="F28972" i="1"/>
  <c r="G28972" i="1"/>
  <c r="F28973" i="1"/>
  <c r="G28973" i="1"/>
  <c r="F28974" i="1"/>
  <c r="G28974" i="1"/>
  <c r="F28975" i="1"/>
  <c r="G28975" i="1"/>
  <c r="F28976" i="1"/>
  <c r="G28976" i="1"/>
  <c r="F28977" i="1"/>
  <c r="G28977" i="1"/>
  <c r="F28978" i="1"/>
  <c r="G28978" i="1"/>
  <c r="F28979" i="1"/>
  <c r="G28979" i="1"/>
  <c r="F28980" i="1"/>
  <c r="G28980" i="1"/>
  <c r="F28981" i="1"/>
  <c r="G28981" i="1"/>
  <c r="F28982" i="1"/>
  <c r="G28982" i="1"/>
  <c r="F28983" i="1"/>
  <c r="G28983" i="1"/>
  <c r="F28984" i="1"/>
  <c r="G28984" i="1"/>
  <c r="F28985" i="1"/>
  <c r="G28985" i="1"/>
  <c r="F28986" i="1"/>
  <c r="G28986" i="1"/>
  <c r="F28987" i="1"/>
  <c r="G28987" i="1"/>
  <c r="F28988" i="1"/>
  <c r="G28988" i="1"/>
  <c r="F28989" i="1"/>
  <c r="G28989" i="1"/>
  <c r="F28990" i="1"/>
  <c r="G28990" i="1"/>
  <c r="F28991" i="1"/>
  <c r="G28991" i="1"/>
  <c r="F28992" i="1"/>
  <c r="G28992" i="1"/>
  <c r="F28993" i="1"/>
  <c r="G28993" i="1"/>
  <c r="F28994" i="1"/>
  <c r="G28994" i="1"/>
  <c r="F28995" i="1"/>
  <c r="G28995" i="1"/>
  <c r="F28996" i="1"/>
  <c r="G28996" i="1"/>
  <c r="F28997" i="1"/>
  <c r="G28997" i="1"/>
  <c r="F28998" i="1"/>
  <c r="G28998" i="1"/>
  <c r="F28999" i="1"/>
  <c r="G28999" i="1"/>
  <c r="F29000" i="1"/>
  <c r="G29000" i="1"/>
  <c r="F29001" i="1"/>
  <c r="G29001" i="1"/>
  <c r="F29002" i="1"/>
  <c r="G29002" i="1"/>
  <c r="F29003" i="1"/>
  <c r="G29003" i="1"/>
  <c r="F29004" i="1"/>
  <c r="G29004" i="1"/>
  <c r="F29005" i="1"/>
  <c r="G29005" i="1"/>
  <c r="F29006" i="1"/>
  <c r="G29006" i="1"/>
  <c r="F29007" i="1"/>
  <c r="G29007" i="1"/>
  <c r="F29008" i="1"/>
  <c r="G29008" i="1"/>
  <c r="F29009" i="1"/>
  <c r="G29009" i="1"/>
  <c r="F29010" i="1"/>
  <c r="G29010" i="1"/>
  <c r="F29011" i="1"/>
  <c r="G29011" i="1"/>
  <c r="F29012" i="1"/>
  <c r="G29012" i="1"/>
  <c r="F29013" i="1"/>
  <c r="G29013" i="1"/>
  <c r="F29014" i="1"/>
  <c r="G29014" i="1"/>
  <c r="F29015" i="1"/>
  <c r="G29015" i="1"/>
  <c r="F29016" i="1"/>
  <c r="G29016" i="1"/>
  <c r="F29017" i="1"/>
  <c r="G29017" i="1"/>
  <c r="F29018" i="1"/>
  <c r="G29018" i="1"/>
  <c r="F29019" i="1"/>
  <c r="G29019" i="1"/>
  <c r="F29020" i="1"/>
  <c r="G29020" i="1"/>
  <c r="F29021" i="1"/>
  <c r="G29021" i="1"/>
  <c r="F29022" i="1"/>
  <c r="G29022" i="1"/>
  <c r="F29023" i="1"/>
  <c r="G29023" i="1"/>
  <c r="F29024" i="1"/>
  <c r="G29024" i="1"/>
  <c r="F29025" i="1"/>
  <c r="G29025" i="1"/>
  <c r="F29026" i="1"/>
  <c r="G29026" i="1"/>
  <c r="F29027" i="1"/>
  <c r="G29027" i="1"/>
  <c r="F29028" i="1"/>
  <c r="G29028" i="1"/>
  <c r="F29029" i="1"/>
  <c r="G29029" i="1"/>
  <c r="F29030" i="1"/>
  <c r="G29030" i="1"/>
  <c r="F29031" i="1"/>
  <c r="G29031" i="1"/>
  <c r="F29032" i="1"/>
  <c r="G29032" i="1"/>
  <c r="F29033" i="1"/>
  <c r="G29033" i="1"/>
  <c r="F29034" i="1"/>
  <c r="G29034" i="1"/>
  <c r="F29035" i="1"/>
  <c r="G29035" i="1"/>
  <c r="F29036" i="1"/>
  <c r="G29036" i="1"/>
  <c r="F29037" i="1"/>
  <c r="G29037" i="1"/>
  <c r="F29038" i="1"/>
  <c r="G29038" i="1"/>
  <c r="F29039" i="1"/>
  <c r="G29039" i="1"/>
  <c r="F29040" i="1"/>
  <c r="G29040" i="1"/>
  <c r="F29041" i="1"/>
  <c r="G29041" i="1"/>
  <c r="F29042" i="1"/>
  <c r="G29042" i="1"/>
  <c r="F29043" i="1"/>
  <c r="G29043" i="1"/>
  <c r="F29044" i="1"/>
  <c r="G29044" i="1"/>
  <c r="F29045" i="1"/>
  <c r="G29045" i="1"/>
  <c r="F29046" i="1"/>
  <c r="G29046" i="1"/>
  <c r="F29047" i="1"/>
  <c r="G29047" i="1"/>
  <c r="F29048" i="1"/>
  <c r="G29048" i="1"/>
  <c r="F29049" i="1"/>
  <c r="G29049" i="1"/>
  <c r="F29050" i="1"/>
  <c r="G29050" i="1"/>
  <c r="F29051" i="1"/>
  <c r="G29051" i="1"/>
  <c r="F29052" i="1"/>
  <c r="G29052" i="1"/>
  <c r="F29053" i="1"/>
  <c r="G29053" i="1"/>
  <c r="F29054" i="1"/>
  <c r="G29054" i="1"/>
  <c r="F29055" i="1"/>
  <c r="G29055" i="1"/>
  <c r="F29056" i="1"/>
  <c r="G29056" i="1"/>
  <c r="F29057" i="1"/>
  <c r="G29057" i="1"/>
  <c r="F29058" i="1"/>
  <c r="G29058" i="1"/>
  <c r="F29059" i="1"/>
  <c r="G29059" i="1"/>
  <c r="F29060" i="1"/>
  <c r="G29060" i="1"/>
  <c r="F29061" i="1"/>
  <c r="G29061" i="1"/>
  <c r="F29062" i="1"/>
  <c r="G29062" i="1"/>
  <c r="F29063" i="1"/>
  <c r="G29063" i="1"/>
  <c r="F29064" i="1"/>
  <c r="G29064" i="1"/>
  <c r="F29065" i="1"/>
  <c r="G29065" i="1"/>
  <c r="F29066" i="1"/>
  <c r="G29066" i="1"/>
  <c r="F29067" i="1"/>
  <c r="G29067" i="1"/>
  <c r="F29068" i="1"/>
  <c r="G29068" i="1"/>
  <c r="F29069" i="1"/>
  <c r="G29069" i="1"/>
  <c r="F29070" i="1"/>
  <c r="G29070" i="1"/>
  <c r="F29071" i="1"/>
  <c r="G29071" i="1"/>
  <c r="F29072" i="1"/>
  <c r="G29072" i="1"/>
  <c r="F29073" i="1"/>
  <c r="G29073" i="1"/>
  <c r="F29074" i="1"/>
  <c r="G29074" i="1"/>
  <c r="F29075" i="1"/>
  <c r="G29075" i="1"/>
  <c r="F29076" i="1"/>
  <c r="G29076" i="1"/>
  <c r="F29077" i="1"/>
  <c r="G29077" i="1"/>
  <c r="F29078" i="1"/>
  <c r="G29078" i="1"/>
  <c r="F29079" i="1"/>
  <c r="G29079" i="1"/>
  <c r="F29080" i="1"/>
  <c r="G29080" i="1"/>
  <c r="F29081" i="1"/>
  <c r="G29081" i="1"/>
  <c r="F29082" i="1"/>
  <c r="G29082" i="1"/>
  <c r="F29083" i="1"/>
  <c r="G29083" i="1"/>
  <c r="F29084" i="1"/>
  <c r="G29084" i="1"/>
  <c r="F29085" i="1"/>
  <c r="G29085" i="1"/>
  <c r="F29086" i="1"/>
  <c r="G29086" i="1"/>
  <c r="F29087" i="1"/>
  <c r="G29087" i="1"/>
  <c r="F29088" i="1"/>
  <c r="G29088" i="1"/>
  <c r="F29089" i="1"/>
  <c r="G29089" i="1"/>
  <c r="F29090" i="1"/>
  <c r="G29090" i="1"/>
  <c r="F29091" i="1"/>
  <c r="G29091" i="1"/>
  <c r="F29092" i="1"/>
  <c r="G29092" i="1"/>
  <c r="F29093" i="1"/>
  <c r="G29093" i="1"/>
  <c r="F29094" i="1"/>
  <c r="G29094" i="1"/>
  <c r="F29095" i="1"/>
  <c r="G29095" i="1"/>
  <c r="F29096" i="1"/>
  <c r="G29096" i="1"/>
  <c r="F29097" i="1"/>
  <c r="G29097" i="1"/>
  <c r="F29098" i="1"/>
  <c r="G29098" i="1"/>
  <c r="F29099" i="1"/>
  <c r="G29099" i="1"/>
  <c r="F29100" i="1"/>
  <c r="G29100" i="1"/>
  <c r="F29101" i="1"/>
  <c r="G29101" i="1"/>
  <c r="F29102" i="1"/>
  <c r="G29102" i="1"/>
  <c r="F29103" i="1"/>
  <c r="G29103" i="1"/>
  <c r="F29104" i="1"/>
  <c r="G29104" i="1"/>
  <c r="F29105" i="1"/>
  <c r="G29105" i="1"/>
  <c r="F29106" i="1"/>
  <c r="G29106" i="1"/>
  <c r="F29107" i="1"/>
  <c r="G29107" i="1"/>
  <c r="F29108" i="1"/>
  <c r="G29108" i="1"/>
  <c r="F29109" i="1"/>
  <c r="G29109" i="1"/>
  <c r="F29110" i="1"/>
  <c r="G29110" i="1"/>
  <c r="F29111" i="1"/>
  <c r="G29111" i="1"/>
  <c r="F29112" i="1"/>
  <c r="G29112" i="1"/>
  <c r="F29113" i="1"/>
  <c r="G29113" i="1"/>
  <c r="F29114" i="1"/>
  <c r="G29114" i="1"/>
  <c r="F29115" i="1"/>
  <c r="G29115" i="1"/>
  <c r="F29116" i="1"/>
  <c r="G29116" i="1"/>
  <c r="F29117" i="1"/>
  <c r="G29117" i="1"/>
  <c r="F29118" i="1"/>
  <c r="G29118" i="1"/>
  <c r="F29119" i="1"/>
  <c r="G29119" i="1"/>
  <c r="F29120" i="1"/>
  <c r="G29120" i="1"/>
  <c r="F29121" i="1"/>
  <c r="G29121" i="1"/>
  <c r="F29122" i="1"/>
  <c r="G29122" i="1"/>
  <c r="F29123" i="1"/>
  <c r="G29123" i="1"/>
  <c r="F29124" i="1"/>
  <c r="G29124" i="1"/>
  <c r="F29125" i="1"/>
  <c r="G29125" i="1"/>
  <c r="F29126" i="1"/>
  <c r="G29126" i="1"/>
  <c r="F29127" i="1"/>
  <c r="G29127" i="1"/>
  <c r="F29128" i="1"/>
  <c r="G29128" i="1"/>
  <c r="F29129" i="1"/>
  <c r="G29129" i="1"/>
  <c r="F29130" i="1"/>
  <c r="G29130" i="1"/>
  <c r="F29131" i="1"/>
  <c r="G29131" i="1"/>
  <c r="F29132" i="1"/>
  <c r="G29132" i="1"/>
  <c r="F29133" i="1"/>
  <c r="G29133" i="1"/>
  <c r="F29134" i="1"/>
  <c r="G29134" i="1"/>
  <c r="F29135" i="1"/>
  <c r="G29135" i="1"/>
  <c r="F29136" i="1"/>
  <c r="G29136" i="1"/>
  <c r="F29137" i="1"/>
  <c r="G29137" i="1"/>
  <c r="F29138" i="1"/>
  <c r="G29138" i="1"/>
  <c r="F29139" i="1"/>
  <c r="G29139" i="1"/>
  <c r="F29140" i="1"/>
  <c r="G29140" i="1"/>
  <c r="F29141" i="1"/>
  <c r="G29141" i="1"/>
  <c r="F29142" i="1"/>
  <c r="G29142" i="1"/>
  <c r="F29143" i="1"/>
  <c r="G29143" i="1"/>
  <c r="F29144" i="1"/>
  <c r="G29144" i="1"/>
  <c r="F29145" i="1"/>
  <c r="G29145" i="1"/>
  <c r="F29146" i="1"/>
  <c r="G29146" i="1"/>
  <c r="F29147" i="1"/>
  <c r="G29147" i="1"/>
  <c r="F29148" i="1"/>
  <c r="G29148" i="1"/>
  <c r="F29149" i="1"/>
  <c r="G29149" i="1"/>
  <c r="F29150" i="1"/>
  <c r="G29150" i="1"/>
  <c r="F29151" i="1"/>
  <c r="G29151" i="1"/>
  <c r="F29152" i="1"/>
  <c r="G29152" i="1"/>
  <c r="F29153" i="1"/>
  <c r="G29153" i="1"/>
  <c r="F29154" i="1"/>
  <c r="G29154" i="1"/>
  <c r="F29155" i="1"/>
  <c r="G29155" i="1"/>
  <c r="F29156" i="1"/>
  <c r="G29156" i="1"/>
  <c r="F29157" i="1"/>
  <c r="G29157" i="1"/>
  <c r="F29158" i="1"/>
  <c r="G29158" i="1"/>
  <c r="F29159" i="1"/>
  <c r="G29159" i="1"/>
  <c r="F29160" i="1"/>
  <c r="G29160" i="1"/>
  <c r="F29161" i="1"/>
  <c r="G29161" i="1"/>
  <c r="F29162" i="1"/>
  <c r="G29162" i="1"/>
  <c r="F29163" i="1"/>
  <c r="G29163" i="1"/>
  <c r="F29164" i="1"/>
  <c r="G29164" i="1"/>
  <c r="F29165" i="1"/>
  <c r="G29165" i="1"/>
  <c r="F29166" i="1"/>
  <c r="G29166" i="1"/>
  <c r="F29167" i="1"/>
  <c r="G29167" i="1"/>
  <c r="F29168" i="1"/>
  <c r="G29168" i="1"/>
  <c r="F29169" i="1"/>
  <c r="G29169" i="1"/>
  <c r="F29170" i="1"/>
  <c r="G29170" i="1"/>
  <c r="F29171" i="1"/>
  <c r="G29171" i="1"/>
  <c r="F29172" i="1"/>
  <c r="G29172" i="1"/>
  <c r="F29173" i="1"/>
  <c r="G29173" i="1"/>
  <c r="F29174" i="1"/>
  <c r="G29174" i="1"/>
  <c r="F29175" i="1"/>
  <c r="G29175" i="1"/>
  <c r="F29176" i="1"/>
  <c r="G29176" i="1"/>
  <c r="F29177" i="1"/>
  <c r="G29177" i="1"/>
  <c r="F29178" i="1"/>
  <c r="G29178" i="1"/>
  <c r="F29179" i="1"/>
  <c r="G29179" i="1"/>
  <c r="F29180" i="1"/>
  <c r="G29180" i="1"/>
  <c r="F29181" i="1"/>
  <c r="G29181" i="1"/>
  <c r="F29182" i="1"/>
  <c r="G29182" i="1"/>
  <c r="F29183" i="1"/>
  <c r="G29183" i="1"/>
  <c r="F29184" i="1"/>
  <c r="G29184" i="1"/>
  <c r="F29185" i="1"/>
  <c r="G29185" i="1"/>
  <c r="F29186" i="1"/>
  <c r="G29186" i="1"/>
  <c r="F29187" i="1"/>
  <c r="G29187" i="1"/>
  <c r="F29188" i="1"/>
  <c r="G29188" i="1"/>
  <c r="F29189" i="1"/>
  <c r="G29189" i="1"/>
  <c r="F29190" i="1"/>
  <c r="G29190" i="1"/>
  <c r="F29191" i="1"/>
  <c r="G29191" i="1"/>
  <c r="F29192" i="1"/>
  <c r="G29192" i="1"/>
  <c r="F29193" i="1"/>
  <c r="G29193" i="1"/>
  <c r="F29194" i="1"/>
  <c r="G29194" i="1"/>
  <c r="F29195" i="1"/>
  <c r="G29195" i="1"/>
  <c r="F29196" i="1"/>
  <c r="G29196" i="1"/>
  <c r="F29197" i="1"/>
  <c r="G29197" i="1"/>
  <c r="F29198" i="1"/>
  <c r="G29198" i="1"/>
  <c r="F29199" i="1"/>
  <c r="G29199" i="1"/>
  <c r="F29200" i="1"/>
  <c r="G29200" i="1"/>
  <c r="F29201" i="1"/>
  <c r="G29201" i="1"/>
  <c r="F29202" i="1"/>
  <c r="G29202" i="1"/>
  <c r="F29203" i="1"/>
  <c r="G29203" i="1"/>
  <c r="F29204" i="1"/>
  <c r="G29204" i="1"/>
  <c r="F29205" i="1"/>
  <c r="G29205" i="1"/>
  <c r="F29206" i="1"/>
  <c r="G29206" i="1"/>
  <c r="F29207" i="1"/>
  <c r="G29207" i="1"/>
  <c r="F29208" i="1"/>
  <c r="G29208" i="1"/>
  <c r="F29209" i="1"/>
  <c r="G29209" i="1"/>
  <c r="F29210" i="1"/>
  <c r="G29210" i="1"/>
  <c r="F29211" i="1"/>
  <c r="G29211" i="1"/>
  <c r="F29212" i="1"/>
  <c r="G29212" i="1"/>
  <c r="F29213" i="1"/>
  <c r="G29213" i="1"/>
  <c r="F29214" i="1"/>
  <c r="G29214" i="1"/>
  <c r="F29215" i="1"/>
  <c r="G29215" i="1"/>
  <c r="F29216" i="1"/>
  <c r="G29216" i="1"/>
  <c r="F29217" i="1"/>
  <c r="G29217" i="1"/>
  <c r="F29218" i="1"/>
  <c r="G29218" i="1"/>
  <c r="F29219" i="1"/>
  <c r="G29219" i="1"/>
  <c r="F29220" i="1"/>
  <c r="G29220" i="1"/>
  <c r="F29221" i="1"/>
  <c r="G29221" i="1"/>
  <c r="F29222" i="1"/>
  <c r="G29222" i="1"/>
  <c r="F29223" i="1"/>
  <c r="G29223" i="1"/>
  <c r="F29224" i="1"/>
  <c r="G29224" i="1"/>
  <c r="F29225" i="1"/>
  <c r="G29225" i="1"/>
  <c r="F29226" i="1"/>
  <c r="G29226" i="1"/>
  <c r="F29227" i="1"/>
  <c r="G29227" i="1"/>
  <c r="F29228" i="1"/>
  <c r="G29228" i="1"/>
  <c r="F29229" i="1"/>
  <c r="G29229" i="1"/>
  <c r="F29230" i="1"/>
  <c r="G29230" i="1"/>
  <c r="F29231" i="1"/>
  <c r="G29231" i="1"/>
  <c r="F29232" i="1"/>
  <c r="G29232" i="1"/>
  <c r="F29233" i="1"/>
  <c r="G29233" i="1"/>
  <c r="F29234" i="1"/>
  <c r="G29234" i="1"/>
  <c r="F29235" i="1"/>
  <c r="G29235" i="1"/>
  <c r="F29236" i="1"/>
  <c r="G29236" i="1"/>
  <c r="F29237" i="1"/>
  <c r="G29237" i="1"/>
  <c r="F29238" i="1"/>
  <c r="G29238" i="1"/>
  <c r="F29239" i="1"/>
  <c r="G29239" i="1"/>
  <c r="F29240" i="1"/>
  <c r="G29240" i="1"/>
  <c r="F29241" i="1"/>
  <c r="G29241" i="1"/>
  <c r="F29242" i="1"/>
  <c r="G29242" i="1"/>
  <c r="F29243" i="1"/>
  <c r="G29243" i="1"/>
  <c r="F29244" i="1"/>
  <c r="G29244" i="1"/>
  <c r="F29245" i="1"/>
  <c r="G29245" i="1"/>
  <c r="F29246" i="1"/>
  <c r="G29246" i="1"/>
  <c r="F29247" i="1"/>
  <c r="G29247" i="1"/>
  <c r="F29248" i="1"/>
  <c r="G29248" i="1"/>
  <c r="F29249" i="1"/>
  <c r="G29249" i="1"/>
  <c r="F29250" i="1"/>
  <c r="G29250" i="1"/>
  <c r="F29251" i="1"/>
  <c r="G29251" i="1"/>
  <c r="F29252" i="1"/>
  <c r="G29252" i="1"/>
  <c r="F29253" i="1"/>
  <c r="G29253" i="1"/>
  <c r="F29254" i="1"/>
  <c r="G29254" i="1"/>
  <c r="F29255" i="1"/>
  <c r="G29255" i="1"/>
  <c r="F29256" i="1"/>
  <c r="G29256" i="1"/>
  <c r="F29257" i="1"/>
  <c r="G29257" i="1"/>
  <c r="F29258" i="1"/>
  <c r="G29258" i="1"/>
  <c r="F29259" i="1"/>
  <c r="G29259" i="1"/>
  <c r="F29260" i="1"/>
  <c r="G29260" i="1"/>
  <c r="F29261" i="1"/>
  <c r="G29261" i="1"/>
  <c r="F29262" i="1"/>
  <c r="G29262" i="1"/>
  <c r="F29263" i="1"/>
  <c r="G29263" i="1"/>
  <c r="F29264" i="1"/>
  <c r="G29264" i="1"/>
  <c r="F29265" i="1"/>
  <c r="G29265" i="1"/>
  <c r="F29266" i="1"/>
  <c r="G29266" i="1"/>
  <c r="F29267" i="1"/>
  <c r="G29267" i="1"/>
  <c r="F29268" i="1"/>
  <c r="G29268" i="1"/>
  <c r="F29269" i="1"/>
  <c r="G29269" i="1"/>
  <c r="F29270" i="1"/>
  <c r="G29270" i="1"/>
  <c r="F29271" i="1"/>
  <c r="G29271" i="1"/>
  <c r="F29272" i="1"/>
  <c r="G29272" i="1"/>
  <c r="F29273" i="1"/>
  <c r="G29273" i="1"/>
  <c r="F29274" i="1"/>
  <c r="G29274" i="1"/>
  <c r="F29275" i="1"/>
  <c r="G29275" i="1"/>
  <c r="F29276" i="1"/>
  <c r="G29276" i="1"/>
  <c r="F29277" i="1"/>
  <c r="G29277" i="1"/>
  <c r="F29278" i="1"/>
  <c r="G29278" i="1"/>
  <c r="F29279" i="1"/>
  <c r="G29279" i="1"/>
  <c r="F29280" i="1"/>
  <c r="G29280" i="1"/>
  <c r="F29281" i="1"/>
  <c r="G29281" i="1"/>
  <c r="F29282" i="1"/>
  <c r="G29282" i="1"/>
  <c r="F29283" i="1"/>
  <c r="G29283" i="1"/>
  <c r="F29284" i="1"/>
  <c r="G29284" i="1"/>
  <c r="F29285" i="1"/>
  <c r="G29285" i="1"/>
  <c r="F29286" i="1"/>
  <c r="G29286" i="1"/>
  <c r="F29287" i="1"/>
  <c r="G29287" i="1"/>
  <c r="F29288" i="1"/>
  <c r="G29288" i="1"/>
  <c r="F29289" i="1"/>
  <c r="G29289" i="1"/>
  <c r="F29290" i="1"/>
  <c r="G29290" i="1"/>
  <c r="F29291" i="1"/>
  <c r="G29291" i="1"/>
  <c r="F29292" i="1"/>
  <c r="G29292" i="1"/>
  <c r="F29293" i="1"/>
  <c r="G29293" i="1"/>
  <c r="F29294" i="1"/>
  <c r="G29294" i="1"/>
  <c r="F29295" i="1"/>
  <c r="G29295" i="1"/>
  <c r="F29296" i="1"/>
  <c r="G29296" i="1"/>
  <c r="F29297" i="1"/>
  <c r="G29297" i="1"/>
  <c r="F29298" i="1"/>
  <c r="G29298" i="1"/>
  <c r="F29299" i="1"/>
  <c r="G29299" i="1"/>
  <c r="F29300" i="1"/>
  <c r="G29300" i="1"/>
  <c r="F29301" i="1"/>
  <c r="G29301" i="1"/>
  <c r="F29302" i="1"/>
  <c r="G29302" i="1"/>
  <c r="F29303" i="1"/>
  <c r="G29303" i="1"/>
  <c r="F29304" i="1"/>
  <c r="G29304" i="1"/>
  <c r="F29305" i="1"/>
  <c r="G29305" i="1"/>
  <c r="F29306" i="1"/>
  <c r="G29306" i="1"/>
  <c r="F29307" i="1"/>
  <c r="G29307" i="1"/>
  <c r="F29308" i="1"/>
  <c r="G29308" i="1"/>
  <c r="F29309" i="1"/>
  <c r="G29309" i="1"/>
  <c r="F29310" i="1"/>
  <c r="G29310" i="1"/>
  <c r="F29311" i="1"/>
  <c r="G29311" i="1"/>
  <c r="F29312" i="1"/>
  <c r="G29312" i="1"/>
  <c r="F29313" i="1"/>
  <c r="G29313" i="1"/>
  <c r="F29314" i="1"/>
  <c r="G29314" i="1"/>
  <c r="F29315" i="1"/>
  <c r="G29315" i="1"/>
  <c r="F29316" i="1"/>
  <c r="G29316" i="1"/>
  <c r="F29317" i="1"/>
  <c r="G29317" i="1"/>
  <c r="F29318" i="1"/>
  <c r="G29318" i="1"/>
  <c r="F29319" i="1"/>
  <c r="G29319" i="1"/>
  <c r="F29320" i="1"/>
  <c r="G29320" i="1"/>
  <c r="F29321" i="1"/>
  <c r="G29321" i="1"/>
  <c r="F29322" i="1"/>
  <c r="G29322" i="1"/>
  <c r="F29323" i="1"/>
  <c r="G29323" i="1"/>
  <c r="F29324" i="1"/>
  <c r="G29324" i="1"/>
  <c r="F29325" i="1"/>
  <c r="G29325" i="1"/>
  <c r="F29326" i="1"/>
  <c r="G29326" i="1"/>
  <c r="F29327" i="1"/>
  <c r="G29327" i="1"/>
  <c r="F29328" i="1"/>
  <c r="G29328" i="1"/>
  <c r="F29329" i="1"/>
  <c r="G29329" i="1"/>
  <c r="F29330" i="1"/>
  <c r="G29330" i="1"/>
  <c r="F29331" i="1"/>
  <c r="G29331" i="1"/>
  <c r="F29332" i="1"/>
  <c r="G29332" i="1"/>
  <c r="F29333" i="1"/>
  <c r="G29333" i="1"/>
  <c r="F29334" i="1"/>
  <c r="G29334" i="1"/>
  <c r="F29335" i="1"/>
  <c r="G29335" i="1"/>
  <c r="F29336" i="1"/>
  <c r="G29336" i="1"/>
  <c r="F29337" i="1"/>
  <c r="G29337" i="1"/>
  <c r="F29338" i="1"/>
  <c r="G29338" i="1"/>
  <c r="F29339" i="1"/>
  <c r="G29339" i="1"/>
  <c r="F29340" i="1"/>
  <c r="G29340" i="1"/>
  <c r="F29341" i="1"/>
  <c r="G29341" i="1"/>
  <c r="F29342" i="1"/>
  <c r="G29342" i="1"/>
  <c r="F29343" i="1"/>
  <c r="G29343" i="1"/>
  <c r="F29344" i="1"/>
  <c r="G29344" i="1"/>
  <c r="F29345" i="1"/>
  <c r="G29345" i="1"/>
  <c r="F29346" i="1"/>
  <c r="G29346" i="1"/>
  <c r="F29347" i="1"/>
  <c r="G29347" i="1"/>
  <c r="F29348" i="1"/>
  <c r="G29348" i="1"/>
  <c r="F29349" i="1"/>
  <c r="G29349" i="1"/>
  <c r="F29350" i="1"/>
  <c r="G29350" i="1"/>
  <c r="F29351" i="1"/>
  <c r="G29351" i="1"/>
  <c r="F29352" i="1"/>
  <c r="G29352" i="1"/>
  <c r="F29353" i="1"/>
  <c r="G29353" i="1"/>
  <c r="F29354" i="1"/>
  <c r="G29354" i="1"/>
  <c r="F29355" i="1"/>
  <c r="G29355" i="1"/>
  <c r="F29356" i="1"/>
  <c r="G29356" i="1"/>
  <c r="F29357" i="1"/>
  <c r="G29357" i="1"/>
  <c r="F29358" i="1"/>
  <c r="G29358" i="1"/>
  <c r="F29359" i="1"/>
  <c r="G29359" i="1"/>
  <c r="F29360" i="1"/>
  <c r="G29360" i="1"/>
  <c r="F29361" i="1"/>
  <c r="G29361" i="1"/>
  <c r="F29362" i="1"/>
  <c r="G29362" i="1"/>
  <c r="F29363" i="1"/>
  <c r="G29363" i="1"/>
  <c r="F29364" i="1"/>
  <c r="G29364" i="1"/>
  <c r="F29365" i="1"/>
  <c r="G29365" i="1"/>
  <c r="F29366" i="1"/>
  <c r="G29366" i="1"/>
  <c r="F29367" i="1"/>
  <c r="G29367" i="1"/>
  <c r="F29368" i="1"/>
  <c r="G29368" i="1"/>
  <c r="F29369" i="1"/>
  <c r="G29369" i="1"/>
  <c r="F29370" i="1"/>
  <c r="G29370" i="1"/>
  <c r="F29371" i="1"/>
  <c r="G29371" i="1"/>
  <c r="F29372" i="1"/>
  <c r="G29372" i="1"/>
  <c r="F29373" i="1"/>
  <c r="G29373" i="1"/>
  <c r="F29374" i="1"/>
  <c r="G29374" i="1"/>
  <c r="F29375" i="1"/>
  <c r="G29375" i="1"/>
  <c r="F29376" i="1"/>
  <c r="G29376" i="1"/>
  <c r="F29377" i="1"/>
  <c r="G29377" i="1"/>
  <c r="F29378" i="1"/>
  <c r="G29378" i="1"/>
  <c r="F29379" i="1"/>
  <c r="G29379" i="1"/>
  <c r="F29380" i="1"/>
  <c r="G29380" i="1"/>
  <c r="F29381" i="1"/>
  <c r="G29381" i="1"/>
  <c r="F29382" i="1"/>
  <c r="G29382" i="1"/>
  <c r="F29383" i="1"/>
  <c r="G29383" i="1"/>
  <c r="F29384" i="1"/>
  <c r="G29384" i="1"/>
  <c r="F29385" i="1"/>
  <c r="G29385" i="1"/>
  <c r="F29386" i="1"/>
  <c r="G29386" i="1"/>
  <c r="F29387" i="1"/>
  <c r="G29387" i="1"/>
  <c r="F29388" i="1"/>
  <c r="G29388" i="1"/>
  <c r="F29389" i="1"/>
  <c r="G29389" i="1"/>
  <c r="F29390" i="1"/>
  <c r="G29390" i="1"/>
  <c r="F29391" i="1"/>
  <c r="G29391" i="1"/>
  <c r="F29392" i="1"/>
  <c r="G29392" i="1"/>
  <c r="F29393" i="1"/>
  <c r="G29393" i="1"/>
  <c r="F29394" i="1"/>
  <c r="G29394" i="1"/>
  <c r="F29395" i="1"/>
  <c r="G29395" i="1"/>
  <c r="F29396" i="1"/>
  <c r="G29396" i="1"/>
  <c r="F29397" i="1"/>
  <c r="G29397" i="1"/>
  <c r="F29398" i="1"/>
  <c r="G29398" i="1"/>
  <c r="F29399" i="1"/>
  <c r="G29399" i="1"/>
  <c r="F29400" i="1"/>
  <c r="G29400" i="1"/>
  <c r="F29401" i="1"/>
  <c r="G29401" i="1"/>
  <c r="F29402" i="1"/>
  <c r="G29402" i="1"/>
  <c r="F29403" i="1"/>
  <c r="G29403" i="1"/>
  <c r="F29404" i="1"/>
  <c r="G29404" i="1"/>
  <c r="F29405" i="1"/>
  <c r="G29405" i="1"/>
  <c r="F29406" i="1"/>
  <c r="G29406" i="1"/>
  <c r="F29407" i="1"/>
  <c r="G29407" i="1"/>
  <c r="F29408" i="1"/>
  <c r="G29408" i="1"/>
  <c r="F29409" i="1"/>
  <c r="G29409" i="1"/>
  <c r="F29410" i="1"/>
  <c r="G29410" i="1"/>
  <c r="F29411" i="1"/>
  <c r="G29411" i="1"/>
  <c r="F29412" i="1"/>
  <c r="G29412" i="1"/>
  <c r="F29413" i="1"/>
  <c r="G29413" i="1"/>
  <c r="F29414" i="1"/>
  <c r="G29414" i="1"/>
  <c r="F29415" i="1"/>
  <c r="G29415" i="1"/>
  <c r="F29416" i="1"/>
  <c r="G29416" i="1"/>
  <c r="F29417" i="1"/>
  <c r="G29417" i="1"/>
  <c r="F29418" i="1"/>
  <c r="G29418" i="1"/>
  <c r="F29419" i="1"/>
  <c r="G29419" i="1"/>
  <c r="F29420" i="1"/>
  <c r="G29420" i="1"/>
  <c r="F29421" i="1"/>
  <c r="G29421" i="1"/>
  <c r="F29422" i="1"/>
  <c r="G29422" i="1"/>
  <c r="F29423" i="1"/>
  <c r="G29423" i="1"/>
  <c r="F29424" i="1"/>
  <c r="G29424" i="1"/>
  <c r="F29425" i="1"/>
  <c r="G29425" i="1"/>
  <c r="F29426" i="1"/>
  <c r="G29426" i="1"/>
  <c r="F29427" i="1"/>
  <c r="G29427" i="1"/>
  <c r="F29428" i="1"/>
  <c r="G29428" i="1"/>
  <c r="F29429" i="1"/>
  <c r="G29429" i="1"/>
  <c r="F29430" i="1"/>
  <c r="G29430" i="1"/>
  <c r="F29431" i="1"/>
  <c r="G29431" i="1"/>
  <c r="F29432" i="1"/>
  <c r="G29432" i="1"/>
  <c r="F29433" i="1"/>
  <c r="G29433" i="1"/>
  <c r="F29434" i="1"/>
  <c r="G29434" i="1"/>
  <c r="F29435" i="1"/>
  <c r="G29435" i="1"/>
  <c r="F29436" i="1"/>
  <c r="G29436" i="1"/>
  <c r="F29437" i="1"/>
  <c r="G29437" i="1"/>
  <c r="F29438" i="1"/>
  <c r="G29438" i="1"/>
  <c r="F29439" i="1"/>
  <c r="G29439" i="1"/>
  <c r="F29440" i="1"/>
  <c r="G29440" i="1"/>
  <c r="F29441" i="1"/>
  <c r="G29441" i="1"/>
  <c r="F29442" i="1"/>
  <c r="G29442" i="1"/>
  <c r="F29443" i="1"/>
  <c r="G29443" i="1"/>
  <c r="F29444" i="1"/>
  <c r="G29444" i="1"/>
  <c r="F29445" i="1"/>
  <c r="G29445" i="1"/>
  <c r="F29446" i="1"/>
  <c r="G29446" i="1"/>
  <c r="F29447" i="1"/>
  <c r="G29447" i="1"/>
  <c r="F29448" i="1"/>
  <c r="G29448" i="1"/>
  <c r="F29449" i="1"/>
  <c r="G29449" i="1"/>
  <c r="F29450" i="1"/>
  <c r="G29450" i="1"/>
  <c r="F29451" i="1"/>
  <c r="G29451" i="1"/>
  <c r="F29452" i="1"/>
  <c r="G29452" i="1"/>
  <c r="F29453" i="1"/>
  <c r="G29453" i="1"/>
  <c r="F29454" i="1"/>
  <c r="G29454" i="1"/>
  <c r="F29455" i="1"/>
  <c r="G29455" i="1"/>
  <c r="F29456" i="1"/>
  <c r="G29456" i="1"/>
  <c r="F29457" i="1"/>
  <c r="G29457" i="1"/>
  <c r="F29458" i="1"/>
  <c r="G29458" i="1"/>
  <c r="F29459" i="1"/>
  <c r="G29459" i="1"/>
  <c r="F29460" i="1"/>
  <c r="G29460" i="1"/>
  <c r="F29461" i="1"/>
  <c r="G29461" i="1"/>
  <c r="F29462" i="1"/>
  <c r="G29462" i="1"/>
  <c r="F29463" i="1"/>
  <c r="G29463" i="1"/>
  <c r="F29464" i="1"/>
  <c r="G29464" i="1"/>
  <c r="F29465" i="1"/>
  <c r="G29465" i="1"/>
  <c r="F29466" i="1"/>
  <c r="G29466" i="1"/>
  <c r="F29467" i="1"/>
  <c r="G29467" i="1"/>
  <c r="F29468" i="1"/>
  <c r="G29468" i="1"/>
  <c r="F29469" i="1"/>
  <c r="G29469" i="1"/>
  <c r="F29470" i="1"/>
  <c r="G29470" i="1"/>
  <c r="F29471" i="1"/>
  <c r="G29471" i="1"/>
  <c r="F29472" i="1"/>
  <c r="G29472" i="1"/>
  <c r="F29473" i="1"/>
  <c r="G29473" i="1"/>
  <c r="F29474" i="1"/>
  <c r="G29474" i="1"/>
  <c r="F29475" i="1"/>
  <c r="G29475" i="1"/>
  <c r="F29476" i="1"/>
  <c r="G29476" i="1"/>
  <c r="F29477" i="1"/>
  <c r="G29477" i="1"/>
  <c r="F29478" i="1"/>
  <c r="G29478" i="1"/>
  <c r="F29479" i="1"/>
  <c r="G29479" i="1"/>
  <c r="F29480" i="1"/>
  <c r="G29480" i="1"/>
  <c r="F29481" i="1"/>
  <c r="G29481" i="1"/>
  <c r="F29482" i="1"/>
  <c r="G29482" i="1"/>
  <c r="F29483" i="1"/>
  <c r="G29483" i="1"/>
  <c r="F29484" i="1"/>
  <c r="G29484" i="1"/>
  <c r="F29485" i="1"/>
  <c r="G29485" i="1"/>
  <c r="F29486" i="1"/>
  <c r="G29486" i="1"/>
  <c r="F29487" i="1"/>
  <c r="G29487" i="1"/>
  <c r="F29488" i="1"/>
  <c r="G29488" i="1"/>
  <c r="F29489" i="1"/>
  <c r="G29489" i="1"/>
  <c r="F29490" i="1"/>
  <c r="G29490" i="1"/>
  <c r="F29491" i="1"/>
  <c r="G29491" i="1"/>
  <c r="F29492" i="1"/>
  <c r="G29492" i="1"/>
  <c r="F29493" i="1"/>
  <c r="G29493" i="1"/>
  <c r="F29494" i="1"/>
  <c r="G29494" i="1"/>
  <c r="F29495" i="1"/>
  <c r="G29495" i="1"/>
  <c r="F29496" i="1"/>
  <c r="G29496" i="1"/>
  <c r="F29497" i="1"/>
  <c r="G29497" i="1"/>
  <c r="F29498" i="1"/>
  <c r="G29498" i="1"/>
  <c r="F29499" i="1"/>
  <c r="G29499" i="1"/>
  <c r="F29500" i="1"/>
  <c r="G29500" i="1"/>
  <c r="F29501" i="1"/>
  <c r="G29501" i="1"/>
  <c r="F29502" i="1"/>
  <c r="G29502" i="1"/>
  <c r="F29503" i="1"/>
  <c r="G29503" i="1"/>
  <c r="F29504" i="1"/>
  <c r="G29504" i="1"/>
  <c r="F29505" i="1"/>
  <c r="G29505" i="1"/>
  <c r="F29506" i="1"/>
  <c r="G29506" i="1"/>
  <c r="F29507" i="1"/>
  <c r="G29507" i="1"/>
  <c r="F29508" i="1"/>
  <c r="G29508" i="1"/>
  <c r="F29509" i="1"/>
  <c r="G29509" i="1"/>
  <c r="F29510" i="1"/>
  <c r="G29510" i="1"/>
  <c r="F29511" i="1"/>
  <c r="G29511" i="1"/>
  <c r="F29512" i="1"/>
  <c r="G29512" i="1"/>
  <c r="F29513" i="1"/>
  <c r="G29513" i="1"/>
  <c r="F29514" i="1"/>
  <c r="G29514" i="1"/>
  <c r="F29515" i="1"/>
  <c r="G29515" i="1"/>
  <c r="F29516" i="1"/>
  <c r="G29516" i="1"/>
  <c r="F29517" i="1"/>
  <c r="G29517" i="1"/>
  <c r="F29518" i="1"/>
  <c r="G29518" i="1"/>
  <c r="F29519" i="1"/>
  <c r="G29519" i="1"/>
  <c r="F29520" i="1"/>
  <c r="G29520" i="1"/>
  <c r="F29521" i="1"/>
  <c r="G29521" i="1"/>
  <c r="F29522" i="1"/>
  <c r="G29522" i="1"/>
  <c r="F29523" i="1"/>
  <c r="G29523" i="1"/>
  <c r="F29524" i="1"/>
  <c r="G29524" i="1"/>
  <c r="F29525" i="1"/>
  <c r="G29525" i="1"/>
  <c r="F29526" i="1"/>
  <c r="G29526" i="1"/>
  <c r="F29527" i="1"/>
  <c r="G29527" i="1"/>
  <c r="F29528" i="1"/>
  <c r="G29528" i="1"/>
  <c r="F29529" i="1"/>
  <c r="G29529" i="1"/>
  <c r="F29530" i="1"/>
  <c r="G29530" i="1"/>
  <c r="F29531" i="1"/>
  <c r="G29531" i="1"/>
  <c r="F29532" i="1"/>
  <c r="G29532" i="1"/>
  <c r="F29533" i="1"/>
  <c r="G29533" i="1"/>
  <c r="F29534" i="1"/>
  <c r="G29534" i="1"/>
  <c r="F29535" i="1"/>
  <c r="G29535" i="1"/>
  <c r="F29536" i="1"/>
  <c r="G29536" i="1"/>
  <c r="F29537" i="1"/>
  <c r="G29537" i="1"/>
  <c r="F29538" i="1"/>
  <c r="G29538" i="1"/>
  <c r="F29539" i="1"/>
  <c r="G29539" i="1"/>
  <c r="F29540" i="1"/>
  <c r="G29540" i="1"/>
  <c r="F29541" i="1"/>
  <c r="G29541" i="1"/>
  <c r="F29542" i="1"/>
  <c r="G29542" i="1"/>
  <c r="F29543" i="1"/>
  <c r="G29543" i="1"/>
  <c r="F29544" i="1"/>
  <c r="G29544" i="1"/>
  <c r="F29545" i="1"/>
  <c r="G29545" i="1"/>
  <c r="F29546" i="1"/>
  <c r="G29546" i="1"/>
  <c r="F29547" i="1"/>
  <c r="G29547" i="1"/>
  <c r="F29548" i="1"/>
  <c r="G29548" i="1"/>
  <c r="F29549" i="1"/>
  <c r="G29549" i="1"/>
  <c r="F29550" i="1"/>
  <c r="G29550" i="1"/>
  <c r="F29551" i="1"/>
  <c r="G29551" i="1"/>
  <c r="F29552" i="1"/>
  <c r="G29552" i="1"/>
  <c r="F29553" i="1"/>
  <c r="G29553" i="1"/>
  <c r="F29554" i="1"/>
  <c r="G29554" i="1"/>
  <c r="F29555" i="1"/>
  <c r="G29555" i="1"/>
  <c r="F29556" i="1"/>
  <c r="G29556" i="1"/>
  <c r="F29557" i="1"/>
  <c r="G29557" i="1"/>
  <c r="F29558" i="1"/>
  <c r="G29558" i="1"/>
  <c r="F29559" i="1"/>
  <c r="G29559" i="1"/>
  <c r="F29560" i="1"/>
  <c r="G29560" i="1"/>
  <c r="F29561" i="1"/>
  <c r="G29561" i="1"/>
  <c r="F29562" i="1"/>
  <c r="G29562" i="1"/>
  <c r="F29563" i="1"/>
  <c r="G29563" i="1"/>
  <c r="F29564" i="1"/>
  <c r="G29564" i="1"/>
  <c r="F29565" i="1"/>
  <c r="G29565" i="1"/>
  <c r="F29566" i="1"/>
  <c r="G29566" i="1"/>
  <c r="F29567" i="1"/>
  <c r="G29567" i="1"/>
  <c r="F29568" i="1"/>
  <c r="G29568" i="1"/>
  <c r="F29569" i="1"/>
  <c r="G29569" i="1"/>
  <c r="F29570" i="1"/>
  <c r="G29570" i="1"/>
  <c r="F29571" i="1"/>
  <c r="G29571" i="1"/>
  <c r="F29572" i="1"/>
  <c r="G29572" i="1"/>
  <c r="F29573" i="1"/>
  <c r="G29573" i="1"/>
  <c r="F29574" i="1"/>
  <c r="G29574" i="1"/>
  <c r="F29575" i="1"/>
  <c r="G29575" i="1"/>
  <c r="F29576" i="1"/>
  <c r="G29576" i="1"/>
  <c r="F29577" i="1"/>
  <c r="G29577" i="1"/>
  <c r="F29578" i="1"/>
  <c r="G29578" i="1"/>
  <c r="F29579" i="1"/>
  <c r="G29579" i="1"/>
  <c r="F29580" i="1"/>
  <c r="G29580" i="1"/>
  <c r="F29581" i="1"/>
  <c r="G29581" i="1"/>
  <c r="F29582" i="1"/>
  <c r="G29582" i="1"/>
  <c r="F29583" i="1"/>
  <c r="G29583" i="1"/>
  <c r="F29584" i="1"/>
  <c r="G29584" i="1"/>
  <c r="F29585" i="1"/>
  <c r="G29585" i="1"/>
  <c r="F29586" i="1"/>
  <c r="G29586" i="1"/>
  <c r="F29587" i="1"/>
  <c r="G29587" i="1"/>
  <c r="F29588" i="1"/>
  <c r="G29588" i="1"/>
  <c r="F29589" i="1"/>
  <c r="G29589" i="1"/>
  <c r="F29590" i="1"/>
  <c r="G29590" i="1"/>
  <c r="F29591" i="1"/>
  <c r="G29591" i="1"/>
  <c r="F29592" i="1"/>
  <c r="G29592" i="1"/>
  <c r="F29593" i="1"/>
  <c r="G29593" i="1"/>
  <c r="F29594" i="1"/>
  <c r="G29594" i="1"/>
  <c r="F29595" i="1"/>
  <c r="G29595" i="1"/>
  <c r="F29596" i="1"/>
  <c r="G29596" i="1"/>
  <c r="F29597" i="1"/>
  <c r="G29597" i="1"/>
  <c r="F29598" i="1"/>
  <c r="G29598" i="1"/>
  <c r="F29599" i="1"/>
  <c r="G29599" i="1"/>
  <c r="F29600" i="1"/>
  <c r="G29600" i="1"/>
  <c r="F29601" i="1"/>
  <c r="G29601" i="1"/>
  <c r="F29602" i="1"/>
  <c r="G29602" i="1"/>
  <c r="F29603" i="1"/>
  <c r="G29603" i="1"/>
  <c r="F29604" i="1"/>
  <c r="G29604" i="1"/>
  <c r="F29605" i="1"/>
  <c r="G29605" i="1"/>
  <c r="F29606" i="1"/>
  <c r="G29606" i="1"/>
  <c r="F29607" i="1"/>
  <c r="G29607" i="1"/>
  <c r="F29608" i="1"/>
  <c r="G29608" i="1"/>
  <c r="F29609" i="1"/>
  <c r="G29609" i="1"/>
  <c r="F29610" i="1"/>
  <c r="G29610" i="1"/>
  <c r="F29611" i="1"/>
  <c r="G29611" i="1"/>
  <c r="F29612" i="1"/>
  <c r="G29612" i="1"/>
  <c r="F29613" i="1"/>
  <c r="G29613" i="1"/>
  <c r="F29614" i="1"/>
  <c r="G29614" i="1"/>
  <c r="F29615" i="1"/>
  <c r="G29615" i="1"/>
  <c r="F29616" i="1"/>
  <c r="G29616" i="1"/>
  <c r="F29617" i="1"/>
  <c r="G29617" i="1"/>
  <c r="F29618" i="1"/>
  <c r="G29618" i="1"/>
  <c r="F29619" i="1"/>
  <c r="G29619" i="1"/>
  <c r="F29620" i="1"/>
  <c r="G29620" i="1"/>
  <c r="F29621" i="1"/>
  <c r="G29621" i="1"/>
  <c r="F29622" i="1"/>
  <c r="G29622" i="1"/>
  <c r="F29623" i="1"/>
  <c r="G29623" i="1"/>
  <c r="F29624" i="1"/>
  <c r="G29624" i="1"/>
  <c r="F29625" i="1"/>
  <c r="G29625" i="1"/>
  <c r="F29626" i="1"/>
  <c r="G29626" i="1"/>
  <c r="F29627" i="1"/>
  <c r="G29627" i="1"/>
  <c r="F29628" i="1"/>
  <c r="G29628" i="1"/>
  <c r="F29629" i="1"/>
  <c r="G29629" i="1"/>
  <c r="F29630" i="1"/>
  <c r="G29630" i="1"/>
  <c r="F29631" i="1"/>
  <c r="G29631" i="1"/>
  <c r="F29632" i="1"/>
  <c r="G29632" i="1"/>
  <c r="F29633" i="1"/>
  <c r="G29633" i="1"/>
  <c r="F29634" i="1"/>
  <c r="G29634" i="1"/>
  <c r="F29635" i="1"/>
  <c r="G29635" i="1"/>
  <c r="F29636" i="1"/>
  <c r="G29636" i="1"/>
  <c r="F29637" i="1"/>
  <c r="G29637" i="1"/>
  <c r="F29638" i="1"/>
  <c r="G29638" i="1"/>
  <c r="F29639" i="1"/>
  <c r="G29639" i="1"/>
  <c r="F29640" i="1"/>
  <c r="G29640" i="1"/>
  <c r="F29641" i="1"/>
  <c r="G29641" i="1"/>
  <c r="F29642" i="1"/>
  <c r="G29642" i="1"/>
  <c r="F29643" i="1"/>
  <c r="G29643" i="1"/>
  <c r="F29644" i="1"/>
  <c r="G29644" i="1"/>
  <c r="F29645" i="1"/>
  <c r="G29645" i="1"/>
  <c r="F29646" i="1"/>
  <c r="G29646" i="1"/>
  <c r="F29647" i="1"/>
  <c r="G29647" i="1"/>
  <c r="F29648" i="1"/>
  <c r="G29648" i="1"/>
  <c r="F29649" i="1"/>
  <c r="G29649" i="1"/>
  <c r="F29650" i="1"/>
  <c r="G29650" i="1"/>
  <c r="F29651" i="1"/>
  <c r="G29651" i="1"/>
  <c r="F29652" i="1"/>
  <c r="G29652" i="1"/>
  <c r="F29653" i="1"/>
  <c r="G29653" i="1"/>
  <c r="F29654" i="1"/>
  <c r="G29654" i="1"/>
  <c r="F29655" i="1"/>
  <c r="G29655" i="1"/>
  <c r="F29656" i="1"/>
  <c r="G29656" i="1"/>
  <c r="F29657" i="1"/>
  <c r="G29657" i="1"/>
  <c r="F29658" i="1"/>
  <c r="G29658" i="1"/>
  <c r="F29659" i="1"/>
  <c r="G29659" i="1"/>
  <c r="F29660" i="1"/>
  <c r="G29660" i="1"/>
  <c r="F29661" i="1"/>
  <c r="G29661" i="1"/>
  <c r="F29662" i="1"/>
  <c r="G29662" i="1"/>
  <c r="F29663" i="1"/>
  <c r="G29663" i="1"/>
  <c r="F29664" i="1"/>
  <c r="G29664" i="1"/>
  <c r="F29665" i="1"/>
  <c r="G29665" i="1"/>
  <c r="F29666" i="1"/>
  <c r="G29666" i="1"/>
  <c r="F29667" i="1"/>
  <c r="G29667" i="1"/>
  <c r="F29668" i="1"/>
  <c r="G29668" i="1"/>
  <c r="F29669" i="1"/>
  <c r="G29669" i="1"/>
  <c r="F29670" i="1"/>
  <c r="G29670" i="1"/>
  <c r="F29671" i="1"/>
  <c r="G29671" i="1"/>
  <c r="F29672" i="1"/>
  <c r="G29672" i="1"/>
  <c r="F29673" i="1"/>
  <c r="G29673" i="1"/>
  <c r="F29674" i="1"/>
  <c r="G29674" i="1"/>
  <c r="F29675" i="1"/>
  <c r="G29675" i="1"/>
  <c r="F29676" i="1"/>
  <c r="G29676" i="1"/>
  <c r="F29677" i="1"/>
  <c r="G29677" i="1"/>
  <c r="F29678" i="1"/>
  <c r="G29678" i="1"/>
  <c r="F29679" i="1"/>
  <c r="G29679" i="1"/>
  <c r="F29680" i="1"/>
  <c r="G29680" i="1"/>
  <c r="F29681" i="1"/>
  <c r="G29681" i="1"/>
  <c r="F29682" i="1"/>
  <c r="G29682" i="1"/>
  <c r="F29683" i="1"/>
  <c r="G29683" i="1"/>
  <c r="F29684" i="1"/>
  <c r="G29684" i="1"/>
  <c r="F29685" i="1"/>
  <c r="G29685" i="1"/>
  <c r="F29686" i="1"/>
  <c r="G29686" i="1"/>
  <c r="F29687" i="1"/>
  <c r="G29687" i="1"/>
  <c r="F29688" i="1"/>
  <c r="G29688" i="1"/>
  <c r="F29689" i="1"/>
  <c r="G29689" i="1"/>
  <c r="F29690" i="1"/>
  <c r="G29690" i="1"/>
  <c r="F29691" i="1"/>
  <c r="G29691" i="1"/>
  <c r="F29692" i="1"/>
  <c r="G29692" i="1"/>
  <c r="F29693" i="1"/>
  <c r="G29693" i="1"/>
  <c r="F29694" i="1"/>
  <c r="G29694" i="1"/>
  <c r="F29695" i="1"/>
  <c r="G29695" i="1"/>
  <c r="F29696" i="1"/>
  <c r="G29696" i="1"/>
  <c r="F29697" i="1"/>
  <c r="G29697" i="1"/>
  <c r="F29698" i="1"/>
  <c r="G29698" i="1"/>
  <c r="F29699" i="1"/>
  <c r="G29699" i="1"/>
  <c r="F29700" i="1"/>
  <c r="G29700" i="1"/>
  <c r="F29701" i="1"/>
  <c r="G29701" i="1"/>
  <c r="F29702" i="1"/>
  <c r="G29702" i="1"/>
  <c r="F29703" i="1"/>
  <c r="G29703" i="1"/>
  <c r="F29704" i="1"/>
  <c r="G29704" i="1"/>
  <c r="F29705" i="1"/>
  <c r="G29705" i="1"/>
  <c r="F29706" i="1"/>
  <c r="G29706" i="1"/>
  <c r="F29707" i="1"/>
  <c r="G29707" i="1"/>
  <c r="F29708" i="1"/>
  <c r="G29708" i="1"/>
  <c r="F29709" i="1"/>
  <c r="G29709" i="1"/>
  <c r="F29710" i="1"/>
  <c r="G29710" i="1"/>
  <c r="F29711" i="1"/>
  <c r="G29711" i="1"/>
  <c r="F29712" i="1"/>
  <c r="G29712" i="1"/>
  <c r="F29713" i="1"/>
  <c r="G29713" i="1"/>
  <c r="F29714" i="1"/>
  <c r="G29714" i="1"/>
  <c r="F29715" i="1"/>
  <c r="G29715" i="1"/>
  <c r="F29716" i="1"/>
  <c r="G29716" i="1"/>
  <c r="F29717" i="1"/>
  <c r="G29717" i="1"/>
  <c r="F29718" i="1"/>
  <c r="G29718" i="1"/>
  <c r="F29719" i="1"/>
  <c r="G29719" i="1"/>
  <c r="F29720" i="1"/>
  <c r="G29720" i="1"/>
  <c r="F29721" i="1"/>
  <c r="G29721" i="1"/>
  <c r="F29722" i="1"/>
  <c r="G29722" i="1"/>
  <c r="F29723" i="1"/>
  <c r="G29723" i="1"/>
  <c r="F29724" i="1"/>
  <c r="G29724" i="1"/>
  <c r="F29725" i="1"/>
  <c r="G29725" i="1"/>
  <c r="F29726" i="1"/>
  <c r="G29726" i="1"/>
  <c r="F29727" i="1"/>
  <c r="G29727" i="1"/>
  <c r="F29728" i="1"/>
  <c r="G29728" i="1"/>
  <c r="F29729" i="1"/>
  <c r="G29729" i="1"/>
  <c r="F29730" i="1"/>
  <c r="G29730" i="1"/>
  <c r="F29731" i="1"/>
  <c r="G29731" i="1"/>
  <c r="F29732" i="1"/>
  <c r="G29732" i="1"/>
  <c r="F29733" i="1"/>
  <c r="G29733" i="1"/>
  <c r="F29734" i="1"/>
  <c r="G29734" i="1"/>
  <c r="F29735" i="1"/>
  <c r="G29735" i="1"/>
  <c r="F29736" i="1"/>
  <c r="G29736" i="1"/>
  <c r="F29737" i="1"/>
  <c r="G29737" i="1"/>
  <c r="F29738" i="1"/>
  <c r="G29738" i="1"/>
  <c r="F29739" i="1"/>
  <c r="G29739" i="1"/>
  <c r="F29740" i="1"/>
  <c r="G29740" i="1"/>
  <c r="F29741" i="1"/>
  <c r="G29741" i="1"/>
  <c r="F29742" i="1"/>
  <c r="G29742" i="1"/>
  <c r="F29743" i="1"/>
  <c r="G29743" i="1"/>
  <c r="F29744" i="1"/>
  <c r="G29744" i="1"/>
  <c r="F29745" i="1"/>
  <c r="G29745" i="1"/>
  <c r="F29746" i="1"/>
  <c r="G29746" i="1"/>
  <c r="F29747" i="1"/>
  <c r="G29747" i="1"/>
  <c r="F29748" i="1"/>
  <c r="G29748" i="1"/>
  <c r="F29749" i="1"/>
  <c r="G29749" i="1"/>
  <c r="F29750" i="1"/>
  <c r="G29750" i="1"/>
  <c r="F29751" i="1"/>
  <c r="G29751" i="1"/>
  <c r="F29752" i="1"/>
  <c r="G29752" i="1"/>
  <c r="F29753" i="1"/>
  <c r="G29753" i="1"/>
  <c r="F29754" i="1"/>
  <c r="G29754" i="1"/>
  <c r="F29755" i="1"/>
  <c r="G29755" i="1"/>
  <c r="F29756" i="1"/>
  <c r="G29756" i="1"/>
  <c r="F29757" i="1"/>
  <c r="G29757" i="1"/>
  <c r="F29758" i="1"/>
  <c r="G29758" i="1"/>
  <c r="F29759" i="1"/>
  <c r="G29759" i="1"/>
  <c r="F29760" i="1"/>
  <c r="G29760" i="1"/>
  <c r="F29761" i="1"/>
  <c r="G29761" i="1"/>
  <c r="F29762" i="1"/>
  <c r="G29762" i="1"/>
  <c r="F29763" i="1"/>
  <c r="G29763" i="1"/>
  <c r="F29764" i="1"/>
  <c r="G29764" i="1"/>
  <c r="F29765" i="1"/>
  <c r="G29765" i="1"/>
  <c r="F29766" i="1"/>
  <c r="G29766" i="1"/>
  <c r="F29767" i="1"/>
  <c r="G29767" i="1"/>
  <c r="F29768" i="1"/>
  <c r="G29768" i="1"/>
  <c r="F29769" i="1"/>
  <c r="G29769" i="1"/>
  <c r="F29770" i="1"/>
  <c r="G29770" i="1"/>
  <c r="F29771" i="1"/>
  <c r="G29771" i="1"/>
  <c r="F29772" i="1"/>
  <c r="G29772" i="1"/>
  <c r="F29773" i="1"/>
  <c r="G29773" i="1"/>
  <c r="F29774" i="1"/>
  <c r="G29774" i="1"/>
  <c r="F29775" i="1"/>
  <c r="G29775" i="1"/>
  <c r="F29776" i="1"/>
  <c r="G29776" i="1"/>
  <c r="F29777" i="1"/>
  <c r="G29777" i="1"/>
  <c r="F29778" i="1"/>
  <c r="G29778" i="1"/>
  <c r="F29779" i="1"/>
  <c r="G29779" i="1"/>
  <c r="F29780" i="1"/>
  <c r="G29780" i="1"/>
  <c r="F29781" i="1"/>
  <c r="G29781" i="1"/>
  <c r="F29782" i="1"/>
  <c r="G29782" i="1"/>
  <c r="F29783" i="1"/>
  <c r="G29783" i="1"/>
  <c r="F29784" i="1"/>
  <c r="G29784" i="1"/>
  <c r="F29785" i="1"/>
  <c r="G29785" i="1"/>
  <c r="F29786" i="1"/>
  <c r="G29786" i="1"/>
  <c r="F29787" i="1"/>
  <c r="G29787" i="1"/>
  <c r="F29788" i="1"/>
  <c r="G29788" i="1"/>
  <c r="F29789" i="1"/>
  <c r="G29789" i="1"/>
  <c r="F29790" i="1"/>
  <c r="G29790" i="1"/>
  <c r="F29791" i="1"/>
  <c r="G29791" i="1"/>
  <c r="F29792" i="1"/>
  <c r="G29792" i="1"/>
  <c r="F29793" i="1"/>
  <c r="G29793" i="1"/>
  <c r="F29794" i="1"/>
  <c r="G29794" i="1"/>
  <c r="F29795" i="1"/>
  <c r="G29795" i="1"/>
  <c r="F29796" i="1"/>
  <c r="G29796" i="1"/>
  <c r="F29797" i="1"/>
  <c r="G29797" i="1"/>
  <c r="F29798" i="1"/>
  <c r="G29798" i="1"/>
  <c r="F29799" i="1"/>
  <c r="G29799" i="1"/>
  <c r="F29800" i="1"/>
  <c r="G29800" i="1"/>
  <c r="F29801" i="1"/>
  <c r="G29801" i="1"/>
  <c r="F29802" i="1"/>
  <c r="G29802" i="1"/>
  <c r="F29803" i="1"/>
  <c r="G29803" i="1"/>
  <c r="F29804" i="1"/>
  <c r="G29804" i="1"/>
  <c r="F29805" i="1"/>
  <c r="G29805" i="1"/>
  <c r="F29806" i="1"/>
  <c r="G29806" i="1"/>
  <c r="F29807" i="1"/>
  <c r="G29807" i="1"/>
  <c r="F29808" i="1"/>
  <c r="G29808" i="1"/>
  <c r="F29809" i="1"/>
  <c r="G29809" i="1"/>
  <c r="F29810" i="1"/>
  <c r="G29810" i="1"/>
  <c r="F29811" i="1"/>
  <c r="G29811" i="1"/>
  <c r="F29812" i="1"/>
  <c r="G29812" i="1"/>
  <c r="F29813" i="1"/>
  <c r="G29813" i="1"/>
  <c r="F29814" i="1"/>
  <c r="G29814" i="1"/>
  <c r="F29815" i="1"/>
  <c r="G29815" i="1"/>
  <c r="F29816" i="1"/>
  <c r="G29816" i="1"/>
  <c r="F29817" i="1"/>
  <c r="G29817" i="1"/>
  <c r="F29818" i="1"/>
  <c r="G29818" i="1"/>
  <c r="F29819" i="1"/>
  <c r="G29819" i="1"/>
  <c r="F29820" i="1"/>
  <c r="G29820" i="1"/>
  <c r="F29821" i="1"/>
  <c r="G29821" i="1"/>
  <c r="F29822" i="1"/>
  <c r="G29822" i="1"/>
  <c r="F29823" i="1"/>
  <c r="G29823" i="1"/>
  <c r="F29824" i="1"/>
  <c r="G29824" i="1"/>
  <c r="F29825" i="1"/>
  <c r="G29825" i="1"/>
  <c r="F29826" i="1"/>
  <c r="G29826" i="1"/>
  <c r="F29827" i="1"/>
  <c r="G29827" i="1"/>
  <c r="F29828" i="1"/>
  <c r="G29828" i="1"/>
  <c r="F29829" i="1"/>
  <c r="G29829" i="1"/>
  <c r="F29830" i="1"/>
  <c r="G29830" i="1"/>
  <c r="F29831" i="1"/>
  <c r="G29831" i="1"/>
  <c r="F29832" i="1"/>
  <c r="G29832" i="1"/>
  <c r="F29833" i="1"/>
  <c r="G29833" i="1"/>
  <c r="F29834" i="1"/>
  <c r="G29834" i="1"/>
  <c r="F29835" i="1"/>
  <c r="G29835" i="1"/>
  <c r="F29836" i="1"/>
  <c r="G29836" i="1"/>
  <c r="F29837" i="1"/>
  <c r="G29837" i="1"/>
  <c r="F29838" i="1"/>
  <c r="G29838" i="1"/>
  <c r="F29839" i="1"/>
  <c r="G29839" i="1"/>
  <c r="F29840" i="1"/>
  <c r="G29840" i="1"/>
  <c r="F29841" i="1"/>
  <c r="G29841" i="1"/>
  <c r="F29842" i="1"/>
  <c r="G29842" i="1"/>
  <c r="F29843" i="1"/>
  <c r="G29843" i="1"/>
  <c r="F29844" i="1"/>
  <c r="G29844" i="1"/>
  <c r="F29845" i="1"/>
  <c r="G29845" i="1"/>
  <c r="F29846" i="1"/>
  <c r="G29846" i="1"/>
  <c r="F29847" i="1"/>
  <c r="G29847" i="1"/>
  <c r="F29848" i="1"/>
  <c r="G29848" i="1"/>
  <c r="F29849" i="1"/>
  <c r="G29849" i="1"/>
  <c r="F29850" i="1"/>
  <c r="G29850" i="1"/>
  <c r="F29851" i="1"/>
  <c r="G29851" i="1"/>
  <c r="F29852" i="1"/>
  <c r="G29852" i="1"/>
  <c r="F29853" i="1"/>
  <c r="G29853" i="1"/>
  <c r="F29854" i="1"/>
  <c r="G29854" i="1"/>
  <c r="F29855" i="1"/>
  <c r="G29855" i="1"/>
  <c r="F29856" i="1"/>
  <c r="G29856" i="1"/>
  <c r="F29857" i="1"/>
  <c r="G29857" i="1"/>
  <c r="F29858" i="1"/>
  <c r="G29858" i="1"/>
  <c r="F29859" i="1"/>
  <c r="G29859" i="1"/>
  <c r="F29860" i="1"/>
  <c r="G29860" i="1"/>
  <c r="F29861" i="1"/>
  <c r="G29861" i="1"/>
  <c r="F29862" i="1"/>
  <c r="G29862" i="1"/>
  <c r="F29863" i="1"/>
  <c r="G29863" i="1"/>
  <c r="F29864" i="1"/>
  <c r="G29864" i="1"/>
  <c r="F29865" i="1"/>
  <c r="G29865" i="1"/>
  <c r="F29866" i="1"/>
  <c r="G29866" i="1"/>
  <c r="F29867" i="1"/>
  <c r="G29867" i="1"/>
  <c r="F29868" i="1"/>
  <c r="G29868" i="1"/>
  <c r="F29869" i="1"/>
  <c r="G29869" i="1"/>
  <c r="F29870" i="1"/>
  <c r="G29870" i="1"/>
  <c r="F29871" i="1"/>
  <c r="G29871" i="1"/>
  <c r="F29872" i="1"/>
  <c r="G29872" i="1"/>
  <c r="F29873" i="1"/>
  <c r="G29873" i="1"/>
  <c r="F29874" i="1"/>
  <c r="G29874" i="1"/>
  <c r="F29875" i="1"/>
  <c r="G29875" i="1"/>
  <c r="F29876" i="1"/>
  <c r="G29876" i="1"/>
  <c r="F29877" i="1"/>
  <c r="G29877" i="1"/>
  <c r="F29878" i="1"/>
  <c r="G29878" i="1"/>
  <c r="F29879" i="1"/>
  <c r="G29879" i="1"/>
  <c r="F29880" i="1"/>
  <c r="G29880" i="1"/>
  <c r="F29881" i="1"/>
  <c r="G29881" i="1"/>
  <c r="F29882" i="1"/>
  <c r="G29882" i="1"/>
  <c r="F29883" i="1"/>
  <c r="G29883" i="1"/>
  <c r="F29884" i="1"/>
  <c r="G29884" i="1"/>
  <c r="F29885" i="1"/>
  <c r="G29885" i="1"/>
  <c r="F29886" i="1"/>
  <c r="G29886" i="1"/>
  <c r="F29887" i="1"/>
  <c r="G29887" i="1"/>
  <c r="F29888" i="1"/>
  <c r="G29888" i="1"/>
  <c r="F29889" i="1"/>
  <c r="G29889" i="1"/>
  <c r="F29890" i="1"/>
  <c r="G29890" i="1"/>
  <c r="F29891" i="1"/>
  <c r="G29891" i="1"/>
  <c r="F29892" i="1"/>
  <c r="G29892" i="1"/>
  <c r="F29893" i="1"/>
  <c r="G29893" i="1"/>
  <c r="F29894" i="1"/>
  <c r="G29894" i="1"/>
  <c r="F29895" i="1"/>
  <c r="G29895" i="1"/>
  <c r="F29896" i="1"/>
  <c r="G29896" i="1"/>
  <c r="F29897" i="1"/>
  <c r="G29897" i="1"/>
  <c r="F29898" i="1"/>
  <c r="G29898" i="1"/>
  <c r="F29899" i="1"/>
  <c r="G29899" i="1"/>
  <c r="F29900" i="1"/>
  <c r="G29900" i="1"/>
  <c r="F29901" i="1"/>
  <c r="G29901" i="1"/>
  <c r="F29902" i="1"/>
  <c r="G29902" i="1"/>
  <c r="F29903" i="1"/>
  <c r="G29903" i="1"/>
  <c r="F29904" i="1"/>
  <c r="G29904" i="1"/>
  <c r="F29905" i="1"/>
  <c r="G29905" i="1"/>
  <c r="F29906" i="1"/>
  <c r="G29906" i="1"/>
  <c r="F29907" i="1"/>
  <c r="G29907" i="1"/>
  <c r="F29908" i="1"/>
  <c r="G29908" i="1"/>
  <c r="F29909" i="1"/>
  <c r="G29909" i="1"/>
  <c r="F29910" i="1"/>
  <c r="G29910" i="1"/>
  <c r="F29911" i="1"/>
  <c r="G29911" i="1"/>
  <c r="F29912" i="1"/>
  <c r="G29912" i="1"/>
  <c r="F29913" i="1"/>
  <c r="G29913" i="1"/>
  <c r="F29914" i="1"/>
  <c r="G29914" i="1"/>
  <c r="F29915" i="1"/>
  <c r="G29915" i="1"/>
  <c r="F29916" i="1"/>
  <c r="G29916" i="1"/>
  <c r="F29917" i="1"/>
  <c r="G29917" i="1"/>
  <c r="F29918" i="1"/>
  <c r="G29918" i="1"/>
  <c r="F29919" i="1"/>
  <c r="G29919" i="1"/>
  <c r="F29920" i="1"/>
  <c r="G29920" i="1"/>
  <c r="F29921" i="1"/>
  <c r="G29921" i="1"/>
  <c r="F29922" i="1"/>
  <c r="G29922" i="1"/>
  <c r="F29923" i="1"/>
  <c r="G29923" i="1"/>
  <c r="F29924" i="1"/>
  <c r="G29924" i="1"/>
  <c r="F29925" i="1"/>
  <c r="G29925" i="1"/>
  <c r="F29926" i="1"/>
  <c r="G29926" i="1"/>
  <c r="F29927" i="1"/>
  <c r="G29927" i="1"/>
  <c r="F29928" i="1"/>
  <c r="G29928" i="1"/>
  <c r="F29929" i="1"/>
  <c r="G29929" i="1"/>
  <c r="F29930" i="1"/>
  <c r="G29930" i="1"/>
  <c r="F29931" i="1"/>
  <c r="G29931" i="1"/>
  <c r="F29932" i="1"/>
  <c r="G29932" i="1"/>
  <c r="F29933" i="1"/>
  <c r="G29933" i="1"/>
  <c r="F29934" i="1"/>
  <c r="G29934" i="1"/>
  <c r="F29935" i="1"/>
  <c r="G29935" i="1"/>
  <c r="F29936" i="1"/>
  <c r="G29936" i="1"/>
  <c r="F29937" i="1"/>
  <c r="G29937" i="1"/>
  <c r="F29938" i="1"/>
  <c r="G29938" i="1"/>
  <c r="F29939" i="1"/>
  <c r="G29939" i="1"/>
  <c r="F29940" i="1"/>
  <c r="G29940" i="1"/>
  <c r="F29941" i="1"/>
  <c r="G29941" i="1"/>
  <c r="F29942" i="1"/>
  <c r="G29942" i="1"/>
  <c r="F29943" i="1"/>
  <c r="G29943" i="1"/>
  <c r="F29944" i="1"/>
  <c r="G29944" i="1"/>
  <c r="F29945" i="1"/>
  <c r="G29945" i="1"/>
  <c r="F29946" i="1"/>
  <c r="G29946" i="1"/>
  <c r="F29947" i="1"/>
  <c r="G29947" i="1"/>
  <c r="F29948" i="1"/>
  <c r="G29948" i="1"/>
  <c r="F29949" i="1"/>
  <c r="G29949" i="1"/>
  <c r="F29950" i="1"/>
  <c r="G29950" i="1"/>
  <c r="F29951" i="1"/>
  <c r="G29951" i="1"/>
  <c r="F29952" i="1"/>
  <c r="G29952" i="1"/>
  <c r="F29953" i="1"/>
  <c r="G29953" i="1"/>
  <c r="F29954" i="1"/>
  <c r="G29954" i="1"/>
  <c r="F29955" i="1"/>
  <c r="G29955" i="1"/>
  <c r="F29956" i="1"/>
  <c r="G29956" i="1"/>
  <c r="F29957" i="1"/>
  <c r="G29957" i="1"/>
  <c r="F29958" i="1"/>
  <c r="G29958" i="1"/>
  <c r="F29959" i="1"/>
  <c r="G29959" i="1"/>
  <c r="F29960" i="1"/>
  <c r="G29960" i="1"/>
  <c r="F29961" i="1"/>
  <c r="G29961" i="1"/>
  <c r="F29962" i="1"/>
  <c r="G29962" i="1"/>
  <c r="F29963" i="1"/>
  <c r="G29963" i="1"/>
  <c r="F29964" i="1"/>
  <c r="G29964" i="1"/>
  <c r="F29965" i="1"/>
  <c r="G29965" i="1"/>
  <c r="F29966" i="1"/>
  <c r="G29966" i="1"/>
  <c r="F29967" i="1"/>
  <c r="G29967" i="1"/>
  <c r="F29968" i="1"/>
  <c r="G29968" i="1"/>
  <c r="F29969" i="1"/>
  <c r="G29969" i="1"/>
  <c r="F29970" i="1"/>
  <c r="G29970" i="1"/>
  <c r="F29971" i="1"/>
  <c r="G29971" i="1"/>
  <c r="F29972" i="1"/>
  <c r="G29972" i="1"/>
  <c r="F29973" i="1"/>
  <c r="G29973" i="1"/>
  <c r="F29974" i="1"/>
  <c r="G29974" i="1"/>
  <c r="F29975" i="1"/>
  <c r="G29975" i="1"/>
  <c r="F29976" i="1"/>
  <c r="G29976" i="1"/>
  <c r="F29977" i="1"/>
  <c r="G29977" i="1"/>
  <c r="F29978" i="1"/>
  <c r="G29978" i="1"/>
  <c r="F29979" i="1"/>
  <c r="G29979" i="1"/>
  <c r="F29980" i="1"/>
  <c r="G29980" i="1"/>
  <c r="F29981" i="1"/>
  <c r="G29981" i="1"/>
  <c r="F29982" i="1"/>
  <c r="G29982" i="1"/>
  <c r="F29983" i="1"/>
  <c r="G29983" i="1"/>
  <c r="F29984" i="1"/>
  <c r="G29984" i="1"/>
  <c r="F29985" i="1"/>
  <c r="G29985" i="1"/>
  <c r="F29986" i="1"/>
  <c r="G29986" i="1"/>
  <c r="F29987" i="1"/>
  <c r="G29987" i="1"/>
  <c r="F29988" i="1"/>
  <c r="G29988" i="1"/>
  <c r="F29989" i="1"/>
  <c r="G29989" i="1"/>
  <c r="F29990" i="1"/>
  <c r="G29990" i="1"/>
  <c r="F29991" i="1"/>
  <c r="G29991" i="1"/>
  <c r="F29992" i="1"/>
  <c r="G29992" i="1"/>
  <c r="F29993" i="1"/>
  <c r="G29993" i="1"/>
  <c r="F29994" i="1"/>
  <c r="G29994" i="1"/>
  <c r="F29995" i="1"/>
  <c r="G29995" i="1"/>
  <c r="F29996" i="1"/>
  <c r="G29996" i="1"/>
  <c r="F29997" i="1"/>
  <c r="G29997" i="1"/>
  <c r="F29998" i="1"/>
  <c r="G29998" i="1"/>
  <c r="F29999" i="1"/>
  <c r="G29999" i="1"/>
  <c r="F30000" i="1"/>
  <c r="G30000" i="1"/>
  <c r="F30001" i="1"/>
  <c r="G30001" i="1"/>
  <c r="F30002" i="1"/>
  <c r="G30002" i="1"/>
  <c r="F30003" i="1"/>
  <c r="G30003" i="1"/>
  <c r="F30004" i="1"/>
  <c r="G30004" i="1"/>
  <c r="F30005" i="1"/>
  <c r="G30005" i="1"/>
  <c r="F30006" i="1"/>
  <c r="G30006" i="1"/>
  <c r="F30007" i="1"/>
  <c r="G30007" i="1"/>
  <c r="F30008" i="1"/>
  <c r="G30008" i="1"/>
  <c r="F30009" i="1"/>
  <c r="G30009" i="1"/>
  <c r="F30010" i="1"/>
  <c r="G30010" i="1"/>
  <c r="F30011" i="1"/>
  <c r="G30011" i="1"/>
  <c r="F30012" i="1"/>
  <c r="G30012" i="1"/>
  <c r="F30013" i="1"/>
  <c r="G30013" i="1"/>
  <c r="F30014" i="1"/>
  <c r="G30014" i="1"/>
  <c r="F30015" i="1"/>
  <c r="G30015" i="1"/>
  <c r="F30016" i="1"/>
  <c r="G30016" i="1"/>
  <c r="F30017" i="1"/>
  <c r="G30017" i="1"/>
  <c r="F30018" i="1"/>
  <c r="G30018" i="1"/>
  <c r="F30019" i="1"/>
  <c r="G30019" i="1"/>
  <c r="F30020" i="1"/>
  <c r="G30020" i="1"/>
  <c r="F30021" i="1"/>
  <c r="G30021" i="1"/>
  <c r="F30022" i="1"/>
  <c r="G30022" i="1"/>
  <c r="F30023" i="1"/>
  <c r="G30023" i="1"/>
  <c r="F30024" i="1"/>
  <c r="G30024" i="1"/>
  <c r="F30025" i="1"/>
  <c r="G30025" i="1"/>
  <c r="F30026" i="1"/>
  <c r="G30026" i="1"/>
  <c r="F30027" i="1"/>
  <c r="G30027" i="1"/>
  <c r="F30028" i="1"/>
  <c r="G30028" i="1"/>
  <c r="F30029" i="1"/>
  <c r="G30029" i="1"/>
  <c r="F30030" i="1"/>
  <c r="G30030" i="1"/>
  <c r="F30031" i="1"/>
  <c r="G30031" i="1"/>
  <c r="F30032" i="1"/>
  <c r="G30032" i="1"/>
  <c r="F30033" i="1"/>
  <c r="G30033" i="1"/>
  <c r="F30034" i="1"/>
  <c r="G30034" i="1"/>
  <c r="F30035" i="1"/>
  <c r="G30035" i="1"/>
  <c r="F30036" i="1"/>
  <c r="G30036" i="1"/>
  <c r="F30037" i="1"/>
  <c r="G30037" i="1"/>
  <c r="F30038" i="1"/>
  <c r="G30038" i="1"/>
  <c r="F30039" i="1"/>
  <c r="G30039" i="1"/>
  <c r="F30040" i="1"/>
  <c r="G30040" i="1"/>
  <c r="F30041" i="1"/>
  <c r="G30041" i="1"/>
  <c r="F30042" i="1"/>
  <c r="G30042" i="1"/>
  <c r="F30043" i="1"/>
  <c r="G30043" i="1"/>
  <c r="F30044" i="1"/>
  <c r="G30044" i="1"/>
  <c r="F30045" i="1"/>
  <c r="G30045" i="1"/>
  <c r="F30046" i="1"/>
  <c r="G30046" i="1"/>
  <c r="F30047" i="1"/>
  <c r="G30047" i="1"/>
  <c r="F30048" i="1"/>
  <c r="G30048" i="1"/>
  <c r="F30049" i="1"/>
  <c r="G30049" i="1"/>
  <c r="F30050" i="1"/>
  <c r="G30050" i="1"/>
  <c r="F30051" i="1"/>
  <c r="G30051" i="1"/>
  <c r="F30052" i="1"/>
  <c r="G30052" i="1"/>
  <c r="F30053" i="1"/>
  <c r="G30053" i="1"/>
  <c r="F30054" i="1"/>
  <c r="G30054" i="1"/>
  <c r="F30055" i="1"/>
  <c r="G30055" i="1"/>
  <c r="F30056" i="1"/>
  <c r="G30056" i="1"/>
  <c r="F30057" i="1"/>
  <c r="G30057" i="1"/>
  <c r="F30058" i="1"/>
  <c r="G30058" i="1"/>
  <c r="F30059" i="1"/>
  <c r="G30059" i="1"/>
  <c r="F30060" i="1"/>
  <c r="G30060" i="1"/>
  <c r="F30061" i="1"/>
  <c r="G30061" i="1"/>
  <c r="F30062" i="1"/>
  <c r="G30062" i="1"/>
  <c r="F30063" i="1"/>
  <c r="G30063" i="1"/>
  <c r="F30064" i="1"/>
  <c r="G30064" i="1"/>
  <c r="F30065" i="1"/>
  <c r="G30065" i="1"/>
  <c r="F30066" i="1"/>
  <c r="G30066" i="1"/>
  <c r="F30067" i="1"/>
  <c r="G30067" i="1"/>
  <c r="F30068" i="1"/>
  <c r="G30068" i="1"/>
  <c r="F30069" i="1"/>
  <c r="G30069" i="1"/>
  <c r="F30070" i="1"/>
  <c r="G30070" i="1"/>
  <c r="F30071" i="1"/>
  <c r="G30071" i="1"/>
  <c r="F30072" i="1"/>
  <c r="G30072" i="1"/>
  <c r="F30073" i="1"/>
  <c r="G30073" i="1"/>
  <c r="F30074" i="1"/>
  <c r="G30074" i="1"/>
  <c r="F30075" i="1"/>
  <c r="G30075" i="1"/>
  <c r="F30076" i="1"/>
  <c r="G30076" i="1"/>
  <c r="F30077" i="1"/>
  <c r="G30077" i="1"/>
  <c r="F30078" i="1"/>
  <c r="G30078" i="1"/>
  <c r="F30079" i="1"/>
  <c r="G30079" i="1"/>
  <c r="F30080" i="1"/>
  <c r="G30080" i="1"/>
  <c r="F30081" i="1"/>
  <c r="G30081" i="1"/>
  <c r="F30082" i="1"/>
  <c r="G30082" i="1"/>
  <c r="F30083" i="1"/>
  <c r="G30083" i="1"/>
  <c r="F30084" i="1"/>
  <c r="G30084" i="1"/>
  <c r="F30085" i="1"/>
  <c r="G30085" i="1"/>
  <c r="F30086" i="1"/>
  <c r="G30086" i="1"/>
  <c r="F30087" i="1"/>
  <c r="G30087" i="1"/>
  <c r="F30088" i="1"/>
  <c r="G30088" i="1"/>
  <c r="F30089" i="1"/>
  <c r="G30089" i="1"/>
  <c r="F30090" i="1"/>
  <c r="G30090" i="1"/>
  <c r="F30091" i="1"/>
  <c r="G30091" i="1"/>
  <c r="F30092" i="1"/>
  <c r="G30092" i="1"/>
  <c r="F30093" i="1"/>
  <c r="G30093" i="1"/>
  <c r="F30094" i="1"/>
  <c r="G30094" i="1"/>
  <c r="F30095" i="1"/>
  <c r="G30095" i="1"/>
  <c r="F30096" i="1"/>
  <c r="G30096" i="1"/>
  <c r="F30097" i="1"/>
  <c r="G30097" i="1"/>
  <c r="F30098" i="1"/>
  <c r="G30098" i="1"/>
  <c r="F30099" i="1"/>
  <c r="G30099" i="1"/>
  <c r="F30100" i="1"/>
  <c r="G30100" i="1"/>
  <c r="F30101" i="1"/>
  <c r="G30101" i="1"/>
  <c r="F30102" i="1"/>
  <c r="G30102" i="1"/>
  <c r="F30103" i="1"/>
  <c r="G30103" i="1"/>
  <c r="F30104" i="1"/>
  <c r="G30104" i="1"/>
  <c r="F30105" i="1"/>
  <c r="G30105" i="1"/>
  <c r="F30106" i="1"/>
  <c r="G30106" i="1"/>
  <c r="F30107" i="1"/>
  <c r="G30107" i="1"/>
  <c r="F30108" i="1"/>
  <c r="G30108" i="1"/>
  <c r="F30109" i="1"/>
  <c r="G30109" i="1"/>
  <c r="F30110" i="1"/>
  <c r="G30110" i="1"/>
  <c r="F30111" i="1"/>
  <c r="G30111" i="1"/>
  <c r="F30112" i="1"/>
  <c r="G30112" i="1"/>
  <c r="F30113" i="1"/>
  <c r="G30113" i="1"/>
  <c r="F30114" i="1"/>
  <c r="G30114" i="1"/>
  <c r="F30115" i="1"/>
  <c r="G30115" i="1"/>
  <c r="F30116" i="1"/>
  <c r="G30116" i="1"/>
  <c r="F30117" i="1"/>
  <c r="G30117" i="1"/>
  <c r="F30118" i="1"/>
  <c r="G30118" i="1"/>
  <c r="F30119" i="1"/>
  <c r="G30119" i="1"/>
  <c r="F30120" i="1"/>
  <c r="G30120" i="1"/>
  <c r="F30121" i="1"/>
  <c r="G30121" i="1"/>
  <c r="F30122" i="1"/>
  <c r="G30122" i="1"/>
  <c r="F30123" i="1"/>
  <c r="G30123" i="1"/>
  <c r="F30124" i="1"/>
  <c r="G30124" i="1"/>
  <c r="F30125" i="1"/>
  <c r="G30125" i="1"/>
  <c r="F30126" i="1"/>
  <c r="G30126" i="1"/>
  <c r="F30127" i="1"/>
  <c r="G30127" i="1"/>
  <c r="F30128" i="1"/>
  <c r="G30128" i="1"/>
  <c r="F30129" i="1"/>
  <c r="G30129" i="1"/>
  <c r="F30130" i="1"/>
  <c r="G30130" i="1"/>
  <c r="F30131" i="1"/>
  <c r="G30131" i="1"/>
  <c r="F30132" i="1"/>
  <c r="G30132" i="1"/>
  <c r="F30133" i="1"/>
  <c r="G30133" i="1"/>
  <c r="F30134" i="1"/>
  <c r="G30134" i="1"/>
  <c r="F30135" i="1"/>
  <c r="G30135" i="1"/>
  <c r="F30136" i="1"/>
  <c r="G30136" i="1"/>
  <c r="F30137" i="1"/>
  <c r="G30137" i="1"/>
  <c r="F30138" i="1"/>
  <c r="G30138" i="1"/>
  <c r="F30139" i="1"/>
  <c r="G30139" i="1"/>
  <c r="F30140" i="1"/>
  <c r="G30140" i="1"/>
  <c r="F30141" i="1"/>
  <c r="G30141" i="1"/>
  <c r="F30142" i="1"/>
  <c r="G30142" i="1"/>
  <c r="F30143" i="1"/>
  <c r="G30143" i="1"/>
  <c r="F30144" i="1"/>
  <c r="G30144" i="1"/>
  <c r="F30145" i="1"/>
  <c r="G30145" i="1"/>
  <c r="F30146" i="1"/>
  <c r="G30146" i="1"/>
  <c r="F30147" i="1"/>
  <c r="G30147" i="1"/>
  <c r="F30148" i="1"/>
  <c r="G30148" i="1"/>
  <c r="F30149" i="1"/>
  <c r="G30149" i="1"/>
  <c r="F30150" i="1"/>
  <c r="G30150" i="1"/>
  <c r="F30151" i="1"/>
  <c r="G30151" i="1"/>
  <c r="F30152" i="1"/>
  <c r="G30152" i="1"/>
  <c r="F30153" i="1"/>
  <c r="G30153" i="1"/>
  <c r="F30154" i="1"/>
  <c r="G30154" i="1"/>
  <c r="F30155" i="1"/>
  <c r="G30155" i="1"/>
  <c r="F30156" i="1"/>
  <c r="G30156" i="1"/>
  <c r="F30157" i="1"/>
  <c r="G30157" i="1"/>
  <c r="F30158" i="1"/>
  <c r="G30158" i="1"/>
  <c r="F30159" i="1"/>
  <c r="G30159" i="1"/>
  <c r="F30160" i="1"/>
  <c r="G30160" i="1"/>
  <c r="F30161" i="1"/>
  <c r="G30161" i="1"/>
  <c r="F30162" i="1"/>
  <c r="G30162" i="1"/>
  <c r="F30163" i="1"/>
  <c r="G30163" i="1"/>
  <c r="F30164" i="1"/>
  <c r="G30164" i="1"/>
  <c r="F30165" i="1"/>
  <c r="G30165" i="1"/>
  <c r="F30166" i="1"/>
  <c r="G30166" i="1"/>
  <c r="F30167" i="1"/>
  <c r="G30167" i="1"/>
  <c r="F30168" i="1"/>
  <c r="G30168" i="1"/>
  <c r="F30169" i="1"/>
  <c r="G30169" i="1"/>
  <c r="F30170" i="1"/>
  <c r="G30170" i="1"/>
  <c r="F30171" i="1"/>
  <c r="G30171" i="1"/>
  <c r="F30172" i="1"/>
  <c r="G30172" i="1"/>
  <c r="F30173" i="1"/>
  <c r="G30173" i="1"/>
  <c r="F30174" i="1"/>
  <c r="G30174" i="1"/>
  <c r="F30175" i="1"/>
  <c r="G30175" i="1"/>
  <c r="F30176" i="1"/>
  <c r="G30176" i="1"/>
  <c r="F30177" i="1"/>
  <c r="G30177" i="1"/>
  <c r="F30178" i="1"/>
  <c r="G30178" i="1"/>
  <c r="F30179" i="1"/>
  <c r="G30179" i="1"/>
  <c r="F30180" i="1"/>
  <c r="G30180" i="1"/>
  <c r="F30181" i="1"/>
  <c r="G30181" i="1"/>
  <c r="F30182" i="1"/>
  <c r="G30182" i="1"/>
  <c r="F30183" i="1"/>
  <c r="G30183" i="1"/>
  <c r="F30184" i="1"/>
  <c r="G30184" i="1"/>
  <c r="F30185" i="1"/>
  <c r="G30185" i="1"/>
  <c r="F30186" i="1"/>
  <c r="G30186" i="1"/>
  <c r="F30187" i="1"/>
  <c r="G30187" i="1"/>
  <c r="F30188" i="1"/>
  <c r="G30188" i="1"/>
  <c r="F30189" i="1"/>
  <c r="G30189" i="1"/>
  <c r="F30190" i="1"/>
  <c r="G30190" i="1"/>
  <c r="F30191" i="1"/>
  <c r="G30191" i="1"/>
  <c r="F30192" i="1"/>
  <c r="G30192" i="1"/>
  <c r="F30193" i="1"/>
  <c r="G30193" i="1"/>
  <c r="F30194" i="1"/>
  <c r="G30194" i="1"/>
  <c r="F30195" i="1"/>
  <c r="G30195" i="1"/>
  <c r="F30196" i="1"/>
  <c r="G30196" i="1"/>
  <c r="F30197" i="1"/>
  <c r="G30197" i="1"/>
  <c r="F30198" i="1"/>
  <c r="G30198" i="1"/>
  <c r="F30199" i="1"/>
  <c r="G30199" i="1"/>
  <c r="F30200" i="1"/>
  <c r="G30200" i="1"/>
  <c r="F30201" i="1"/>
  <c r="G30201" i="1"/>
  <c r="F30202" i="1"/>
  <c r="G30202" i="1"/>
  <c r="F30203" i="1"/>
  <c r="G30203" i="1"/>
  <c r="F30204" i="1"/>
  <c r="G30204" i="1"/>
  <c r="F30205" i="1"/>
  <c r="G30205" i="1"/>
  <c r="F30206" i="1"/>
  <c r="G30206" i="1"/>
  <c r="F30207" i="1"/>
  <c r="G30207" i="1"/>
  <c r="F30208" i="1"/>
  <c r="G30208" i="1"/>
  <c r="F30209" i="1"/>
  <c r="G30209" i="1"/>
  <c r="F30210" i="1"/>
  <c r="G30210" i="1"/>
  <c r="F30211" i="1"/>
  <c r="G30211" i="1"/>
  <c r="F30212" i="1"/>
  <c r="G30212" i="1"/>
  <c r="F30213" i="1"/>
  <c r="G30213" i="1"/>
  <c r="F30214" i="1"/>
  <c r="G30214" i="1"/>
  <c r="F30215" i="1"/>
  <c r="G30215" i="1"/>
  <c r="F30216" i="1"/>
  <c r="G30216" i="1"/>
  <c r="F30217" i="1"/>
  <c r="G30217" i="1"/>
  <c r="F30218" i="1"/>
  <c r="G30218" i="1"/>
  <c r="F30219" i="1"/>
  <c r="G30219" i="1"/>
  <c r="F30220" i="1"/>
  <c r="G30220" i="1"/>
  <c r="F30221" i="1"/>
  <c r="G30221" i="1"/>
  <c r="F30222" i="1"/>
  <c r="G30222" i="1"/>
  <c r="F30223" i="1"/>
  <c r="G30223" i="1"/>
  <c r="F30224" i="1"/>
  <c r="G30224" i="1"/>
  <c r="F30225" i="1"/>
  <c r="G30225" i="1"/>
  <c r="F30226" i="1"/>
  <c r="G30226" i="1"/>
  <c r="F30227" i="1"/>
  <c r="G30227" i="1"/>
  <c r="F30228" i="1"/>
  <c r="G30228" i="1"/>
  <c r="F30229" i="1"/>
  <c r="G30229" i="1"/>
  <c r="F30230" i="1"/>
  <c r="G30230" i="1"/>
  <c r="F30231" i="1"/>
  <c r="G30231" i="1"/>
  <c r="F30232" i="1"/>
  <c r="G30232" i="1"/>
  <c r="F30233" i="1"/>
  <c r="G30233" i="1"/>
  <c r="F30234" i="1"/>
  <c r="G30234" i="1"/>
  <c r="F30235" i="1"/>
  <c r="G30235" i="1"/>
  <c r="F30236" i="1"/>
  <c r="G30236" i="1"/>
  <c r="F30237" i="1"/>
  <c r="G30237" i="1"/>
  <c r="F30238" i="1"/>
  <c r="G30238" i="1"/>
  <c r="F30239" i="1"/>
  <c r="G30239" i="1"/>
  <c r="F30240" i="1"/>
  <c r="G30240" i="1"/>
  <c r="F30241" i="1"/>
  <c r="G30241" i="1"/>
  <c r="F30242" i="1"/>
  <c r="G30242" i="1"/>
  <c r="F30243" i="1"/>
  <c r="G30243" i="1"/>
  <c r="F30244" i="1"/>
  <c r="G30244" i="1"/>
  <c r="F30245" i="1"/>
  <c r="G30245" i="1"/>
  <c r="F30246" i="1"/>
  <c r="G30246" i="1"/>
  <c r="F30247" i="1"/>
  <c r="G30247" i="1"/>
  <c r="F30248" i="1"/>
  <c r="G30248" i="1"/>
  <c r="F30249" i="1"/>
  <c r="G30249" i="1"/>
  <c r="F30250" i="1"/>
  <c r="G30250" i="1"/>
  <c r="F30251" i="1"/>
  <c r="G30251" i="1"/>
  <c r="F30252" i="1"/>
  <c r="G30252" i="1"/>
  <c r="F30253" i="1"/>
  <c r="G30253" i="1"/>
  <c r="F30254" i="1"/>
  <c r="G30254" i="1"/>
  <c r="F30255" i="1"/>
  <c r="G30255" i="1"/>
  <c r="F30256" i="1"/>
  <c r="G30256" i="1"/>
  <c r="F30257" i="1"/>
  <c r="G30257" i="1"/>
  <c r="F30258" i="1"/>
  <c r="G30258" i="1"/>
  <c r="F30259" i="1"/>
  <c r="G30259" i="1"/>
  <c r="F30260" i="1"/>
  <c r="G30260" i="1"/>
  <c r="F30261" i="1"/>
  <c r="G30261" i="1"/>
  <c r="F30262" i="1"/>
  <c r="G30262" i="1"/>
  <c r="F30263" i="1"/>
  <c r="G30263" i="1"/>
  <c r="F30264" i="1"/>
  <c r="G30264" i="1"/>
  <c r="F30265" i="1"/>
  <c r="G30265" i="1"/>
  <c r="F30266" i="1"/>
  <c r="G30266" i="1"/>
  <c r="F30267" i="1"/>
  <c r="G30267" i="1"/>
  <c r="F30268" i="1"/>
  <c r="G30268" i="1"/>
  <c r="F30269" i="1"/>
  <c r="G30269" i="1"/>
  <c r="F30270" i="1"/>
  <c r="G30270" i="1"/>
  <c r="F30271" i="1"/>
  <c r="G30271" i="1"/>
  <c r="F30272" i="1"/>
  <c r="G30272" i="1"/>
  <c r="F30273" i="1"/>
  <c r="G30273" i="1"/>
  <c r="F30274" i="1"/>
  <c r="G30274" i="1"/>
  <c r="F30275" i="1"/>
  <c r="G30275" i="1"/>
  <c r="F30276" i="1"/>
  <c r="G30276" i="1"/>
  <c r="F30277" i="1"/>
  <c r="G30277" i="1"/>
  <c r="F30278" i="1"/>
  <c r="G30278" i="1"/>
  <c r="F30279" i="1"/>
  <c r="G30279" i="1"/>
  <c r="F30280" i="1"/>
  <c r="G30280" i="1"/>
  <c r="F30281" i="1"/>
  <c r="G30281" i="1"/>
  <c r="F30282" i="1"/>
  <c r="G30282" i="1"/>
  <c r="F30283" i="1"/>
  <c r="G30283" i="1"/>
  <c r="F30284" i="1"/>
  <c r="G30284" i="1"/>
  <c r="F30285" i="1"/>
  <c r="G30285" i="1"/>
  <c r="F30286" i="1"/>
  <c r="G30286" i="1"/>
  <c r="F30287" i="1"/>
  <c r="G30287" i="1"/>
  <c r="F30288" i="1"/>
  <c r="G30288" i="1"/>
  <c r="F30289" i="1"/>
  <c r="G30289" i="1"/>
  <c r="F30290" i="1"/>
  <c r="G30290" i="1"/>
  <c r="F30291" i="1"/>
  <c r="G30291" i="1"/>
  <c r="F30292" i="1"/>
  <c r="G30292" i="1"/>
  <c r="F30293" i="1"/>
  <c r="G30293" i="1"/>
  <c r="F30294" i="1"/>
  <c r="G30294" i="1"/>
  <c r="F30295" i="1"/>
  <c r="G30295" i="1"/>
  <c r="F30296" i="1"/>
  <c r="G30296" i="1"/>
  <c r="F30297" i="1"/>
  <c r="G30297" i="1"/>
  <c r="F30298" i="1"/>
  <c r="G30298" i="1"/>
  <c r="F30299" i="1"/>
  <c r="G30299" i="1"/>
  <c r="F30300" i="1"/>
  <c r="G30300" i="1"/>
  <c r="F30301" i="1"/>
  <c r="G30301" i="1"/>
  <c r="F30302" i="1"/>
  <c r="G30302" i="1"/>
  <c r="F30303" i="1"/>
  <c r="G30303" i="1"/>
  <c r="F30304" i="1"/>
  <c r="G30304" i="1"/>
  <c r="F30305" i="1"/>
  <c r="G30305" i="1"/>
  <c r="F30306" i="1"/>
  <c r="G30306" i="1"/>
  <c r="F30307" i="1"/>
  <c r="G30307" i="1"/>
  <c r="F30308" i="1"/>
  <c r="G30308" i="1"/>
  <c r="F30309" i="1"/>
  <c r="G30309" i="1"/>
  <c r="F30310" i="1"/>
  <c r="G30310" i="1"/>
  <c r="F30311" i="1"/>
  <c r="G30311" i="1"/>
  <c r="F30312" i="1"/>
  <c r="G30312" i="1"/>
  <c r="F30313" i="1"/>
  <c r="G30313" i="1"/>
  <c r="F30314" i="1"/>
  <c r="G30314" i="1"/>
  <c r="F30315" i="1"/>
  <c r="G30315" i="1"/>
  <c r="F30316" i="1"/>
  <c r="G30316" i="1"/>
  <c r="F30317" i="1"/>
  <c r="G30317" i="1"/>
  <c r="F30318" i="1"/>
  <c r="G30318" i="1"/>
  <c r="F30319" i="1"/>
  <c r="G30319" i="1"/>
  <c r="F30320" i="1"/>
  <c r="G30320" i="1"/>
  <c r="F30321" i="1"/>
  <c r="G30321" i="1"/>
  <c r="F30322" i="1"/>
  <c r="G30322" i="1"/>
  <c r="F30323" i="1"/>
  <c r="G30323" i="1"/>
  <c r="F30324" i="1"/>
  <c r="G30324" i="1"/>
  <c r="F30325" i="1"/>
  <c r="G30325" i="1"/>
  <c r="F30326" i="1"/>
  <c r="G30326" i="1"/>
  <c r="F30327" i="1"/>
  <c r="G30327" i="1"/>
  <c r="F30328" i="1"/>
  <c r="G30328" i="1"/>
  <c r="F30329" i="1"/>
  <c r="G30329" i="1"/>
  <c r="F30330" i="1"/>
  <c r="G30330" i="1"/>
  <c r="F30331" i="1"/>
  <c r="G30331" i="1"/>
  <c r="F30332" i="1"/>
  <c r="G30332" i="1"/>
  <c r="F30333" i="1"/>
  <c r="G30333" i="1"/>
  <c r="F30334" i="1"/>
  <c r="G30334" i="1"/>
  <c r="F30335" i="1"/>
  <c r="G30335" i="1"/>
  <c r="F30336" i="1"/>
  <c r="G30336" i="1"/>
  <c r="F30337" i="1"/>
  <c r="G30337" i="1"/>
  <c r="F30338" i="1"/>
  <c r="G30338" i="1"/>
  <c r="F30339" i="1"/>
  <c r="G30339" i="1"/>
  <c r="F30340" i="1"/>
  <c r="G30340" i="1"/>
  <c r="F30341" i="1"/>
  <c r="G30341" i="1"/>
  <c r="F30342" i="1"/>
  <c r="G30342" i="1"/>
  <c r="F30343" i="1"/>
  <c r="G30343" i="1"/>
  <c r="F30344" i="1"/>
  <c r="G30344" i="1"/>
  <c r="F30345" i="1"/>
  <c r="G30345" i="1"/>
  <c r="F30346" i="1"/>
  <c r="G30346" i="1"/>
  <c r="F30347" i="1"/>
  <c r="G30347" i="1"/>
  <c r="F30348" i="1"/>
  <c r="G30348" i="1"/>
  <c r="F30349" i="1"/>
  <c r="G30349" i="1"/>
  <c r="F30350" i="1"/>
  <c r="G30350" i="1"/>
  <c r="F30351" i="1"/>
  <c r="G30351" i="1"/>
  <c r="F30352" i="1"/>
  <c r="G30352" i="1"/>
  <c r="F30353" i="1"/>
  <c r="G30353" i="1"/>
  <c r="F30354" i="1"/>
  <c r="G30354" i="1"/>
  <c r="F30355" i="1"/>
  <c r="G30355" i="1"/>
  <c r="F30356" i="1"/>
  <c r="G30356" i="1"/>
  <c r="F30357" i="1"/>
  <c r="G30357" i="1"/>
  <c r="F30358" i="1"/>
  <c r="G30358" i="1"/>
  <c r="F30359" i="1"/>
  <c r="G30359" i="1"/>
  <c r="F30360" i="1"/>
  <c r="G30360" i="1"/>
  <c r="F30361" i="1"/>
  <c r="G30361" i="1"/>
  <c r="F30362" i="1"/>
  <c r="G30362" i="1"/>
  <c r="F30363" i="1"/>
  <c r="G30363" i="1"/>
  <c r="F30364" i="1"/>
  <c r="G30364" i="1"/>
  <c r="F30365" i="1"/>
  <c r="G30365" i="1"/>
  <c r="F30366" i="1"/>
  <c r="G30366" i="1"/>
  <c r="F30367" i="1"/>
  <c r="G30367" i="1"/>
  <c r="F30368" i="1"/>
  <c r="G30368" i="1"/>
  <c r="F30369" i="1"/>
  <c r="G30369" i="1"/>
  <c r="F30370" i="1"/>
  <c r="G30370" i="1"/>
  <c r="F30371" i="1"/>
  <c r="G30371" i="1"/>
  <c r="F30372" i="1"/>
  <c r="G30372" i="1"/>
  <c r="F30373" i="1"/>
  <c r="G30373" i="1"/>
  <c r="F30374" i="1"/>
  <c r="G30374" i="1"/>
  <c r="F30375" i="1"/>
  <c r="G30375" i="1"/>
  <c r="F30376" i="1"/>
  <c r="G30376" i="1"/>
  <c r="F30377" i="1"/>
  <c r="G30377" i="1"/>
  <c r="F30378" i="1"/>
  <c r="G30378" i="1"/>
  <c r="F30379" i="1"/>
  <c r="G30379" i="1"/>
  <c r="F30380" i="1"/>
  <c r="G30380" i="1"/>
  <c r="F30381" i="1"/>
  <c r="G30381" i="1"/>
  <c r="F30382" i="1"/>
  <c r="G30382" i="1"/>
  <c r="F30383" i="1"/>
  <c r="G30383" i="1"/>
  <c r="F30384" i="1"/>
  <c r="G30384" i="1"/>
  <c r="F30385" i="1"/>
  <c r="G30385" i="1"/>
  <c r="F30386" i="1"/>
  <c r="G30386" i="1"/>
  <c r="F30387" i="1"/>
  <c r="G30387" i="1"/>
  <c r="F30388" i="1"/>
  <c r="G30388" i="1"/>
  <c r="F30389" i="1"/>
  <c r="G30389" i="1"/>
  <c r="F30390" i="1"/>
  <c r="G30390" i="1"/>
  <c r="F30391" i="1"/>
  <c r="G30391" i="1"/>
  <c r="F30392" i="1"/>
  <c r="G30392" i="1"/>
  <c r="F30393" i="1"/>
  <c r="G30393" i="1"/>
  <c r="F30394" i="1"/>
  <c r="G30394" i="1"/>
  <c r="F30395" i="1"/>
  <c r="G30395" i="1"/>
  <c r="F30396" i="1"/>
  <c r="G30396" i="1"/>
  <c r="F30397" i="1"/>
  <c r="G30397" i="1"/>
  <c r="F30398" i="1"/>
  <c r="G30398" i="1"/>
  <c r="F30399" i="1"/>
  <c r="G30399" i="1"/>
  <c r="F30400" i="1"/>
  <c r="G30400" i="1"/>
  <c r="F30401" i="1"/>
  <c r="G30401" i="1"/>
  <c r="F30402" i="1"/>
  <c r="G30402" i="1"/>
  <c r="F30403" i="1"/>
  <c r="G30403" i="1"/>
  <c r="F30404" i="1"/>
  <c r="G30404" i="1"/>
  <c r="F30405" i="1"/>
  <c r="G30405" i="1"/>
  <c r="F30406" i="1"/>
  <c r="G30406" i="1"/>
  <c r="F30407" i="1"/>
  <c r="G30407" i="1"/>
  <c r="F30408" i="1"/>
  <c r="G30408" i="1"/>
  <c r="F30409" i="1"/>
  <c r="G30409" i="1"/>
  <c r="F30410" i="1"/>
  <c r="G30410" i="1"/>
  <c r="F30411" i="1"/>
  <c r="G30411" i="1"/>
  <c r="F30412" i="1"/>
  <c r="G30412" i="1"/>
  <c r="F30413" i="1"/>
  <c r="G30413" i="1"/>
  <c r="F30414" i="1"/>
  <c r="G30414" i="1"/>
  <c r="F30415" i="1"/>
  <c r="G30415" i="1"/>
  <c r="F30416" i="1"/>
  <c r="G30416" i="1"/>
  <c r="F30417" i="1"/>
  <c r="G30417" i="1"/>
  <c r="F30418" i="1"/>
  <c r="G30418" i="1"/>
  <c r="F30419" i="1"/>
  <c r="G30419" i="1"/>
  <c r="F30420" i="1"/>
  <c r="G30420" i="1"/>
  <c r="F30421" i="1"/>
  <c r="G30421" i="1"/>
  <c r="F30422" i="1"/>
  <c r="G30422" i="1"/>
  <c r="F30423" i="1"/>
  <c r="G30423" i="1"/>
  <c r="F30424" i="1"/>
  <c r="G30424" i="1"/>
  <c r="F30425" i="1"/>
  <c r="G30425" i="1"/>
  <c r="F30426" i="1"/>
  <c r="G30426" i="1"/>
  <c r="F30427" i="1"/>
  <c r="G30427" i="1"/>
  <c r="F30428" i="1"/>
  <c r="G30428" i="1"/>
  <c r="F30429" i="1"/>
  <c r="G30429" i="1"/>
  <c r="F30430" i="1"/>
  <c r="G30430" i="1"/>
  <c r="F30431" i="1"/>
  <c r="G30431" i="1"/>
  <c r="F30432" i="1"/>
  <c r="G30432" i="1"/>
  <c r="F30433" i="1"/>
  <c r="G30433" i="1"/>
  <c r="F30434" i="1"/>
  <c r="G30434" i="1"/>
  <c r="F30435" i="1"/>
  <c r="G30435" i="1"/>
  <c r="F30436" i="1"/>
  <c r="G30436" i="1"/>
  <c r="F30437" i="1"/>
  <c r="G30437" i="1"/>
  <c r="F30438" i="1"/>
  <c r="G30438" i="1"/>
  <c r="F30439" i="1"/>
  <c r="G30439" i="1"/>
  <c r="F30440" i="1"/>
  <c r="G30440" i="1"/>
  <c r="F30441" i="1"/>
  <c r="G30441" i="1"/>
  <c r="F30442" i="1"/>
  <c r="G30442" i="1"/>
  <c r="F30443" i="1"/>
  <c r="G30443" i="1"/>
  <c r="F30444" i="1"/>
  <c r="G30444" i="1"/>
  <c r="F30445" i="1"/>
  <c r="G30445" i="1"/>
  <c r="F30446" i="1"/>
  <c r="G30446" i="1"/>
  <c r="F30447" i="1"/>
  <c r="G30447" i="1"/>
  <c r="F30448" i="1"/>
  <c r="G30448" i="1"/>
  <c r="F30449" i="1"/>
  <c r="G30449" i="1"/>
  <c r="F30450" i="1"/>
  <c r="G30450" i="1"/>
  <c r="F30451" i="1"/>
  <c r="G30451" i="1"/>
  <c r="F30452" i="1"/>
  <c r="G30452" i="1"/>
  <c r="F30453" i="1"/>
  <c r="G30453" i="1"/>
  <c r="F30454" i="1"/>
  <c r="G30454" i="1"/>
  <c r="F30455" i="1"/>
  <c r="G30455" i="1"/>
  <c r="F30456" i="1"/>
  <c r="G30456" i="1"/>
  <c r="F30457" i="1"/>
  <c r="G30457" i="1"/>
  <c r="F30458" i="1"/>
  <c r="G30458" i="1"/>
  <c r="F30459" i="1"/>
  <c r="G30459" i="1"/>
  <c r="F30460" i="1"/>
  <c r="G30460" i="1"/>
  <c r="F30461" i="1"/>
  <c r="G30461" i="1"/>
  <c r="F30462" i="1"/>
  <c r="G30462" i="1"/>
  <c r="F30463" i="1"/>
  <c r="G30463" i="1"/>
  <c r="F30464" i="1"/>
  <c r="G30464" i="1"/>
  <c r="F30465" i="1"/>
  <c r="G30465" i="1"/>
  <c r="F30466" i="1"/>
  <c r="G30466" i="1"/>
  <c r="F30467" i="1"/>
  <c r="G30467" i="1"/>
  <c r="F30468" i="1"/>
  <c r="G30468" i="1"/>
  <c r="F30469" i="1"/>
  <c r="G30469" i="1"/>
  <c r="F30470" i="1"/>
  <c r="G30470" i="1"/>
  <c r="F30471" i="1"/>
  <c r="G30471" i="1"/>
  <c r="F30472" i="1"/>
  <c r="G30472" i="1"/>
  <c r="F30473" i="1"/>
  <c r="G30473" i="1"/>
  <c r="F30474" i="1"/>
  <c r="G30474" i="1"/>
  <c r="F30475" i="1"/>
  <c r="G30475" i="1"/>
  <c r="F30476" i="1"/>
  <c r="G30476" i="1"/>
  <c r="F30477" i="1"/>
  <c r="G30477" i="1"/>
  <c r="F30478" i="1"/>
  <c r="G30478" i="1"/>
  <c r="F30479" i="1"/>
  <c r="G30479" i="1"/>
  <c r="F30480" i="1"/>
  <c r="G30480" i="1"/>
  <c r="F30481" i="1"/>
  <c r="G30481" i="1"/>
  <c r="F30482" i="1"/>
  <c r="G30482" i="1"/>
  <c r="F30483" i="1"/>
  <c r="G30483" i="1"/>
  <c r="F30484" i="1"/>
  <c r="G30484" i="1"/>
  <c r="F30485" i="1"/>
  <c r="G30485" i="1"/>
  <c r="F30486" i="1"/>
  <c r="G30486" i="1"/>
  <c r="F30487" i="1"/>
  <c r="G30487" i="1"/>
  <c r="F30488" i="1"/>
  <c r="G30488" i="1"/>
  <c r="F30489" i="1"/>
  <c r="G30489" i="1"/>
  <c r="F30490" i="1"/>
  <c r="G30490" i="1"/>
  <c r="F30491" i="1"/>
  <c r="G30491" i="1"/>
  <c r="F30492" i="1"/>
  <c r="G30492" i="1"/>
  <c r="F30493" i="1"/>
  <c r="G30493" i="1"/>
  <c r="F30494" i="1"/>
  <c r="G30494" i="1"/>
  <c r="F30495" i="1"/>
  <c r="G30495" i="1"/>
  <c r="F30496" i="1"/>
  <c r="G30496" i="1"/>
  <c r="F30497" i="1"/>
  <c r="G30497" i="1"/>
  <c r="F30498" i="1"/>
  <c r="G30498" i="1"/>
  <c r="F30499" i="1"/>
  <c r="G30499" i="1"/>
  <c r="F30500" i="1"/>
  <c r="G30500" i="1"/>
  <c r="F30501" i="1"/>
  <c r="G30501" i="1"/>
  <c r="F30502" i="1"/>
  <c r="G30502" i="1"/>
  <c r="F30503" i="1"/>
  <c r="G30503" i="1"/>
  <c r="F30504" i="1"/>
  <c r="G30504" i="1"/>
  <c r="F30505" i="1"/>
  <c r="G30505" i="1"/>
  <c r="F30506" i="1"/>
  <c r="G30506" i="1"/>
  <c r="F30507" i="1"/>
  <c r="G30507" i="1"/>
  <c r="F30508" i="1"/>
  <c r="G30508" i="1"/>
  <c r="F30509" i="1"/>
  <c r="G30509" i="1"/>
  <c r="F30510" i="1"/>
  <c r="G30510" i="1"/>
  <c r="F30511" i="1"/>
  <c r="G30511" i="1"/>
  <c r="F30512" i="1"/>
  <c r="G30512" i="1"/>
  <c r="F30513" i="1"/>
  <c r="G30513" i="1"/>
  <c r="F30514" i="1"/>
  <c r="G30514" i="1"/>
  <c r="F30515" i="1"/>
  <c r="G30515" i="1"/>
  <c r="F30516" i="1"/>
  <c r="G30516" i="1"/>
  <c r="F30517" i="1"/>
  <c r="G30517" i="1"/>
  <c r="F30518" i="1"/>
  <c r="G30518" i="1"/>
  <c r="F30519" i="1"/>
  <c r="G30519" i="1"/>
  <c r="F30520" i="1"/>
  <c r="G30520" i="1"/>
  <c r="F30521" i="1"/>
  <c r="G30521" i="1"/>
  <c r="F30522" i="1"/>
  <c r="G30522" i="1"/>
  <c r="F30523" i="1"/>
  <c r="G30523" i="1"/>
  <c r="F30524" i="1"/>
  <c r="G30524" i="1"/>
  <c r="F30525" i="1"/>
  <c r="G30525" i="1"/>
  <c r="F30526" i="1"/>
  <c r="G30526" i="1"/>
  <c r="F30527" i="1"/>
  <c r="G30527" i="1"/>
  <c r="F30528" i="1"/>
  <c r="G30528" i="1"/>
  <c r="F30529" i="1"/>
  <c r="G30529" i="1"/>
  <c r="F30530" i="1"/>
  <c r="G30530" i="1"/>
  <c r="F30531" i="1"/>
  <c r="G30531" i="1"/>
  <c r="F30532" i="1"/>
  <c r="G30532" i="1"/>
  <c r="F30533" i="1"/>
  <c r="G30533" i="1"/>
  <c r="F30534" i="1"/>
  <c r="G30534" i="1"/>
  <c r="F30535" i="1"/>
  <c r="G30535" i="1"/>
  <c r="F30536" i="1"/>
  <c r="G30536" i="1"/>
  <c r="F30537" i="1"/>
  <c r="G30537" i="1"/>
  <c r="F30538" i="1"/>
  <c r="G30538" i="1"/>
  <c r="F30539" i="1"/>
  <c r="G30539" i="1"/>
  <c r="F30540" i="1"/>
  <c r="G30540" i="1"/>
  <c r="F30541" i="1"/>
  <c r="G30541" i="1"/>
  <c r="F30542" i="1"/>
  <c r="G30542" i="1"/>
  <c r="F30543" i="1"/>
  <c r="G30543" i="1"/>
  <c r="F30544" i="1"/>
  <c r="G30544" i="1"/>
  <c r="F30545" i="1"/>
  <c r="G30545" i="1"/>
  <c r="F30546" i="1"/>
  <c r="G30546" i="1"/>
  <c r="F30547" i="1"/>
  <c r="G30547" i="1"/>
  <c r="F30548" i="1"/>
  <c r="G30548" i="1"/>
  <c r="F30549" i="1"/>
  <c r="G30549" i="1"/>
  <c r="F30550" i="1"/>
  <c r="G30550" i="1"/>
  <c r="F30551" i="1"/>
  <c r="G30551" i="1"/>
  <c r="F30552" i="1"/>
  <c r="G30552" i="1"/>
  <c r="F30553" i="1"/>
  <c r="G30553" i="1"/>
  <c r="F30554" i="1"/>
  <c r="G30554" i="1"/>
  <c r="F30555" i="1"/>
  <c r="G30555" i="1"/>
  <c r="F30556" i="1"/>
  <c r="G30556" i="1"/>
  <c r="F30557" i="1"/>
  <c r="G30557" i="1"/>
  <c r="F30558" i="1"/>
  <c r="G30558" i="1"/>
  <c r="F30559" i="1"/>
  <c r="G30559" i="1"/>
  <c r="F30560" i="1"/>
  <c r="G30560" i="1"/>
  <c r="F30561" i="1"/>
  <c r="G30561" i="1"/>
  <c r="F30562" i="1"/>
  <c r="G30562" i="1"/>
  <c r="F30563" i="1"/>
  <c r="G30563" i="1"/>
  <c r="F30564" i="1"/>
  <c r="G30564" i="1"/>
  <c r="F30565" i="1"/>
  <c r="G30565" i="1"/>
  <c r="F30566" i="1"/>
  <c r="G30566" i="1"/>
  <c r="F30567" i="1"/>
  <c r="G30567" i="1"/>
  <c r="F30568" i="1"/>
  <c r="G30568" i="1"/>
  <c r="F30569" i="1"/>
  <c r="G30569" i="1"/>
  <c r="F30570" i="1"/>
  <c r="G30570" i="1"/>
  <c r="F30571" i="1"/>
  <c r="G30571" i="1"/>
  <c r="F30572" i="1"/>
  <c r="G30572" i="1"/>
  <c r="F30573" i="1"/>
  <c r="G30573" i="1"/>
  <c r="F30574" i="1"/>
  <c r="G30574" i="1"/>
  <c r="F30575" i="1"/>
  <c r="G30575" i="1"/>
  <c r="F30576" i="1"/>
  <c r="G30576" i="1"/>
  <c r="F30577" i="1"/>
  <c r="G30577" i="1"/>
  <c r="F30578" i="1"/>
  <c r="G30578" i="1"/>
  <c r="F30579" i="1"/>
  <c r="G30579" i="1"/>
  <c r="F30580" i="1"/>
  <c r="G30580" i="1"/>
  <c r="F30581" i="1"/>
  <c r="G30581" i="1"/>
  <c r="F30582" i="1"/>
  <c r="G30582" i="1"/>
  <c r="F30583" i="1"/>
  <c r="G30583" i="1"/>
  <c r="F30584" i="1"/>
  <c r="G30584" i="1"/>
  <c r="F30585" i="1"/>
  <c r="G30585" i="1"/>
  <c r="F30586" i="1"/>
  <c r="G30586" i="1"/>
  <c r="F30587" i="1"/>
  <c r="G30587" i="1"/>
  <c r="F30588" i="1"/>
  <c r="G30588" i="1"/>
  <c r="F30589" i="1"/>
  <c r="G30589" i="1"/>
  <c r="F30590" i="1"/>
  <c r="G30590" i="1"/>
  <c r="F30591" i="1"/>
  <c r="G30591" i="1"/>
  <c r="F30592" i="1"/>
  <c r="G30592" i="1"/>
  <c r="F30593" i="1"/>
  <c r="G30593" i="1"/>
  <c r="F30594" i="1"/>
  <c r="G30594" i="1"/>
  <c r="F30595" i="1"/>
  <c r="G30595" i="1"/>
  <c r="F30596" i="1"/>
  <c r="G30596" i="1"/>
  <c r="F30597" i="1"/>
  <c r="G30597" i="1"/>
  <c r="F30598" i="1"/>
  <c r="G30598" i="1"/>
  <c r="F30599" i="1"/>
  <c r="G30599" i="1"/>
  <c r="F30600" i="1"/>
  <c r="G30600" i="1"/>
  <c r="F30601" i="1"/>
  <c r="G30601" i="1"/>
  <c r="F30602" i="1"/>
  <c r="G30602" i="1"/>
  <c r="F30603" i="1"/>
  <c r="G30603" i="1"/>
  <c r="F30604" i="1"/>
  <c r="G30604" i="1"/>
  <c r="F30605" i="1"/>
  <c r="G30605" i="1"/>
  <c r="F30606" i="1"/>
  <c r="G30606" i="1"/>
  <c r="F30607" i="1"/>
  <c r="G30607" i="1"/>
  <c r="F30608" i="1"/>
  <c r="G30608" i="1"/>
  <c r="F30609" i="1"/>
  <c r="G30609" i="1"/>
  <c r="F30610" i="1"/>
  <c r="G30610" i="1"/>
  <c r="F30611" i="1"/>
  <c r="G30611" i="1"/>
  <c r="F30612" i="1"/>
  <c r="G30612" i="1"/>
  <c r="F30613" i="1"/>
  <c r="G30613" i="1"/>
  <c r="F30614" i="1"/>
  <c r="G30614" i="1"/>
  <c r="F30615" i="1"/>
  <c r="G30615" i="1"/>
  <c r="F30616" i="1"/>
  <c r="G30616" i="1"/>
  <c r="F30617" i="1"/>
  <c r="G30617" i="1"/>
  <c r="F30618" i="1"/>
  <c r="G30618" i="1"/>
  <c r="F30619" i="1"/>
  <c r="G30619" i="1"/>
  <c r="F30620" i="1"/>
  <c r="G30620" i="1"/>
  <c r="F30621" i="1"/>
  <c r="G30621" i="1"/>
  <c r="F30622" i="1"/>
  <c r="G30622" i="1"/>
  <c r="F30623" i="1"/>
  <c r="G30623" i="1"/>
  <c r="F30624" i="1"/>
  <c r="G30624" i="1"/>
  <c r="F30625" i="1"/>
  <c r="G30625" i="1"/>
  <c r="F30626" i="1"/>
  <c r="G30626" i="1"/>
  <c r="F30627" i="1"/>
  <c r="G30627" i="1"/>
  <c r="F30628" i="1"/>
  <c r="G30628" i="1"/>
  <c r="F30629" i="1"/>
  <c r="G30629" i="1"/>
  <c r="F30630" i="1"/>
  <c r="G30630" i="1"/>
  <c r="F30631" i="1"/>
  <c r="G30631" i="1"/>
  <c r="F30632" i="1"/>
  <c r="G30632" i="1"/>
  <c r="F30633" i="1"/>
  <c r="G30633" i="1"/>
  <c r="F30634" i="1"/>
  <c r="G30634" i="1"/>
  <c r="F30635" i="1"/>
  <c r="G30635" i="1"/>
  <c r="F30636" i="1"/>
  <c r="G30636" i="1"/>
  <c r="F30637" i="1"/>
  <c r="G30637" i="1"/>
  <c r="F30638" i="1"/>
  <c r="G30638" i="1"/>
  <c r="F30639" i="1"/>
  <c r="G30639" i="1"/>
  <c r="F30640" i="1"/>
  <c r="G30640" i="1"/>
  <c r="F30641" i="1"/>
  <c r="G30641" i="1"/>
  <c r="F30642" i="1"/>
  <c r="G30642" i="1"/>
  <c r="F30643" i="1"/>
  <c r="G30643" i="1"/>
  <c r="F30644" i="1"/>
  <c r="G30644" i="1"/>
  <c r="F30645" i="1"/>
  <c r="G30645" i="1"/>
  <c r="F30646" i="1"/>
  <c r="G30646" i="1"/>
  <c r="F30647" i="1"/>
  <c r="G30647" i="1"/>
  <c r="F30648" i="1"/>
  <c r="G30648" i="1"/>
  <c r="F30649" i="1"/>
  <c r="G30649" i="1"/>
  <c r="F30650" i="1"/>
  <c r="G30650" i="1"/>
  <c r="F30651" i="1"/>
  <c r="G30651" i="1"/>
  <c r="F30652" i="1"/>
  <c r="G30652" i="1"/>
  <c r="F30653" i="1"/>
  <c r="G30653" i="1"/>
  <c r="F30654" i="1"/>
  <c r="G30654" i="1"/>
  <c r="F30655" i="1"/>
  <c r="G30655" i="1"/>
  <c r="F30656" i="1"/>
  <c r="G30656" i="1"/>
  <c r="F30657" i="1"/>
  <c r="G30657" i="1"/>
  <c r="F30658" i="1"/>
  <c r="G30658" i="1"/>
  <c r="F30659" i="1"/>
  <c r="G30659" i="1"/>
  <c r="F30660" i="1"/>
  <c r="G30660" i="1"/>
  <c r="F30661" i="1"/>
  <c r="G30661" i="1"/>
  <c r="F30662" i="1"/>
  <c r="G30662" i="1"/>
  <c r="F30663" i="1"/>
  <c r="G30663" i="1"/>
  <c r="F30664" i="1"/>
  <c r="G30664" i="1"/>
  <c r="F30665" i="1"/>
  <c r="G30665" i="1"/>
  <c r="F30666" i="1"/>
  <c r="G30666" i="1"/>
  <c r="F30667" i="1"/>
  <c r="G30667" i="1"/>
  <c r="F30668" i="1"/>
  <c r="G30668" i="1"/>
  <c r="F30669" i="1"/>
  <c r="G30669" i="1"/>
  <c r="F30670" i="1"/>
  <c r="G30670" i="1"/>
  <c r="F30671" i="1"/>
  <c r="G30671" i="1"/>
  <c r="F30672" i="1"/>
  <c r="G30672" i="1"/>
  <c r="F30673" i="1"/>
  <c r="G30673" i="1"/>
  <c r="F30674" i="1"/>
  <c r="G30674" i="1"/>
  <c r="F30675" i="1"/>
  <c r="G30675" i="1"/>
  <c r="F30676" i="1"/>
  <c r="G30676" i="1"/>
  <c r="F30677" i="1"/>
  <c r="G30677" i="1"/>
  <c r="F30678" i="1"/>
  <c r="G30678" i="1"/>
  <c r="F30679" i="1"/>
  <c r="G30679" i="1"/>
  <c r="F30680" i="1"/>
  <c r="G30680" i="1"/>
  <c r="F30681" i="1"/>
  <c r="G30681" i="1"/>
  <c r="F30682" i="1"/>
  <c r="G30682" i="1"/>
  <c r="F30683" i="1"/>
  <c r="G30683" i="1"/>
  <c r="F30684" i="1"/>
  <c r="G30684" i="1"/>
  <c r="F30685" i="1"/>
  <c r="G30685" i="1"/>
  <c r="F30686" i="1"/>
  <c r="G30686" i="1"/>
  <c r="F30687" i="1"/>
  <c r="G30687" i="1"/>
  <c r="F30688" i="1"/>
  <c r="G30688" i="1"/>
  <c r="F30689" i="1"/>
  <c r="G30689" i="1"/>
  <c r="F30690" i="1"/>
  <c r="G30690" i="1"/>
  <c r="F30691" i="1"/>
  <c r="G30691" i="1"/>
  <c r="F30692" i="1"/>
  <c r="G30692" i="1"/>
  <c r="F30693" i="1"/>
  <c r="G30693" i="1"/>
  <c r="F30694" i="1"/>
  <c r="G30694" i="1"/>
  <c r="F30695" i="1"/>
  <c r="G30695" i="1"/>
  <c r="F30696" i="1"/>
  <c r="G30696" i="1"/>
  <c r="F30697" i="1"/>
  <c r="G30697" i="1"/>
  <c r="F30698" i="1"/>
  <c r="G30698" i="1"/>
  <c r="F30699" i="1"/>
  <c r="G30699" i="1"/>
  <c r="F30700" i="1"/>
  <c r="G30700" i="1"/>
  <c r="F30701" i="1"/>
  <c r="G30701" i="1"/>
  <c r="F30702" i="1"/>
  <c r="G30702" i="1"/>
  <c r="F30703" i="1"/>
  <c r="G30703" i="1"/>
  <c r="F30704" i="1"/>
  <c r="G30704" i="1"/>
  <c r="F30705" i="1"/>
  <c r="G30705" i="1"/>
  <c r="F30706" i="1"/>
  <c r="G30706" i="1"/>
  <c r="F30707" i="1"/>
  <c r="G30707" i="1"/>
  <c r="F30708" i="1"/>
  <c r="G30708" i="1"/>
  <c r="F30709" i="1"/>
  <c r="G30709" i="1"/>
  <c r="F30710" i="1"/>
  <c r="G30710" i="1"/>
  <c r="F30711" i="1"/>
  <c r="G30711" i="1"/>
  <c r="F30712" i="1"/>
  <c r="G30712" i="1"/>
  <c r="F30713" i="1"/>
  <c r="G30713" i="1"/>
  <c r="F30714" i="1"/>
  <c r="G30714" i="1"/>
  <c r="F30715" i="1"/>
  <c r="G30715" i="1"/>
  <c r="F30716" i="1"/>
  <c r="G30716" i="1"/>
  <c r="F30717" i="1"/>
  <c r="G30717" i="1"/>
  <c r="F30718" i="1"/>
  <c r="G30718" i="1"/>
  <c r="F30719" i="1"/>
  <c r="G30719" i="1"/>
  <c r="F30720" i="1"/>
  <c r="G30720" i="1"/>
  <c r="F30721" i="1"/>
  <c r="G30721" i="1"/>
  <c r="F30722" i="1"/>
  <c r="G30722" i="1"/>
  <c r="F30723" i="1"/>
  <c r="G30723" i="1"/>
  <c r="F30724" i="1"/>
  <c r="G30724" i="1"/>
  <c r="F30725" i="1"/>
  <c r="G30725" i="1"/>
  <c r="F30726" i="1"/>
  <c r="G30726" i="1"/>
  <c r="F30727" i="1"/>
  <c r="G30727" i="1"/>
  <c r="F30728" i="1"/>
  <c r="G30728" i="1"/>
  <c r="F30729" i="1"/>
  <c r="G30729" i="1"/>
  <c r="F30730" i="1"/>
  <c r="G30730" i="1"/>
  <c r="F30731" i="1"/>
  <c r="G30731" i="1"/>
  <c r="F30732" i="1"/>
  <c r="G30732" i="1"/>
  <c r="F30733" i="1"/>
  <c r="G30733" i="1"/>
  <c r="F30734" i="1"/>
  <c r="G30734" i="1"/>
  <c r="F30735" i="1"/>
  <c r="G30735" i="1"/>
  <c r="F30736" i="1"/>
  <c r="G30736" i="1"/>
  <c r="F30737" i="1"/>
  <c r="G30737" i="1"/>
  <c r="F30738" i="1"/>
  <c r="G30738" i="1"/>
  <c r="F30739" i="1"/>
  <c r="G30739" i="1"/>
  <c r="F30740" i="1"/>
  <c r="G30740" i="1"/>
  <c r="F30741" i="1"/>
  <c r="G30741" i="1"/>
  <c r="F30742" i="1"/>
  <c r="G30742" i="1"/>
  <c r="F30743" i="1"/>
  <c r="G30743" i="1"/>
  <c r="F30744" i="1"/>
  <c r="G30744" i="1"/>
  <c r="F30745" i="1"/>
  <c r="G30745" i="1"/>
  <c r="F30746" i="1"/>
  <c r="G30746" i="1"/>
  <c r="F30747" i="1"/>
  <c r="G30747" i="1"/>
  <c r="F30748" i="1"/>
  <c r="G30748" i="1"/>
  <c r="F30749" i="1"/>
  <c r="G30749" i="1"/>
  <c r="F30750" i="1"/>
  <c r="G30750" i="1"/>
  <c r="F30751" i="1"/>
  <c r="G30751" i="1"/>
  <c r="F30752" i="1"/>
  <c r="G30752" i="1"/>
  <c r="F30753" i="1"/>
  <c r="G30753" i="1"/>
  <c r="F30754" i="1"/>
  <c r="G30754" i="1"/>
  <c r="F30755" i="1"/>
  <c r="G30755" i="1"/>
  <c r="F30756" i="1"/>
  <c r="G30756" i="1"/>
  <c r="F30757" i="1"/>
  <c r="G30757" i="1"/>
  <c r="F30758" i="1"/>
  <c r="G30758" i="1"/>
  <c r="F30759" i="1"/>
  <c r="G30759" i="1"/>
  <c r="F30760" i="1"/>
  <c r="G30760" i="1"/>
  <c r="F30761" i="1"/>
  <c r="G30761" i="1"/>
  <c r="F30762" i="1"/>
  <c r="G30762" i="1"/>
  <c r="F30763" i="1"/>
  <c r="G30763" i="1"/>
  <c r="F30764" i="1"/>
  <c r="G30764" i="1"/>
  <c r="F30765" i="1"/>
  <c r="G30765" i="1"/>
  <c r="F30766" i="1"/>
  <c r="G30766" i="1"/>
  <c r="F30767" i="1"/>
  <c r="G30767" i="1"/>
  <c r="F30768" i="1"/>
  <c r="G30768" i="1"/>
  <c r="F30769" i="1"/>
  <c r="G30769" i="1"/>
  <c r="F30770" i="1"/>
  <c r="G30770" i="1"/>
  <c r="F30771" i="1"/>
  <c r="G30771" i="1"/>
  <c r="F30772" i="1"/>
  <c r="G30772" i="1"/>
  <c r="F30773" i="1"/>
  <c r="G30773" i="1"/>
  <c r="F30774" i="1"/>
  <c r="G30774" i="1"/>
  <c r="F30775" i="1"/>
  <c r="G30775" i="1"/>
  <c r="F30776" i="1"/>
  <c r="G30776" i="1"/>
  <c r="F30777" i="1"/>
  <c r="G30777" i="1"/>
  <c r="F30778" i="1"/>
  <c r="G30778" i="1"/>
  <c r="F30779" i="1"/>
  <c r="G30779" i="1"/>
  <c r="F30780" i="1"/>
  <c r="G30780" i="1"/>
  <c r="F30781" i="1"/>
  <c r="G30781" i="1"/>
  <c r="F30782" i="1"/>
  <c r="G30782" i="1"/>
  <c r="F30783" i="1"/>
  <c r="G30783" i="1"/>
  <c r="F30784" i="1"/>
  <c r="G30784" i="1"/>
  <c r="F30785" i="1"/>
  <c r="G30785" i="1"/>
  <c r="F30786" i="1"/>
  <c r="G30786" i="1"/>
  <c r="F30787" i="1"/>
  <c r="G30787" i="1"/>
  <c r="F30788" i="1"/>
  <c r="G30788" i="1"/>
  <c r="F30789" i="1"/>
  <c r="G30789" i="1"/>
  <c r="F30790" i="1"/>
  <c r="G30790" i="1"/>
  <c r="F30791" i="1"/>
  <c r="G30791" i="1"/>
  <c r="F30792" i="1"/>
  <c r="G30792" i="1"/>
  <c r="F30793" i="1"/>
  <c r="G30793" i="1"/>
  <c r="F30794" i="1"/>
  <c r="G30794" i="1"/>
  <c r="F30795" i="1"/>
  <c r="G30795" i="1"/>
  <c r="F30796" i="1"/>
  <c r="G30796" i="1"/>
  <c r="F30797" i="1"/>
  <c r="G30797" i="1"/>
  <c r="F30798" i="1"/>
  <c r="G30798" i="1"/>
  <c r="F30799" i="1"/>
  <c r="G30799" i="1"/>
  <c r="F30800" i="1"/>
  <c r="G30800" i="1"/>
  <c r="F30801" i="1"/>
  <c r="G30801" i="1"/>
  <c r="F30802" i="1"/>
  <c r="G30802" i="1"/>
  <c r="F30803" i="1"/>
  <c r="G30803" i="1"/>
  <c r="F30804" i="1"/>
  <c r="G30804" i="1"/>
  <c r="F30805" i="1"/>
  <c r="G30805" i="1"/>
  <c r="F30806" i="1"/>
  <c r="G30806" i="1"/>
  <c r="F30807" i="1"/>
  <c r="G30807" i="1"/>
  <c r="F30808" i="1"/>
  <c r="G30808" i="1"/>
  <c r="F30809" i="1"/>
  <c r="G30809" i="1"/>
  <c r="F30810" i="1"/>
  <c r="G30810" i="1"/>
  <c r="F30811" i="1"/>
  <c r="G30811" i="1"/>
  <c r="F30812" i="1"/>
  <c r="G30812" i="1"/>
  <c r="F30813" i="1"/>
  <c r="G30813" i="1"/>
  <c r="F30814" i="1"/>
  <c r="G30814" i="1"/>
  <c r="F30815" i="1"/>
  <c r="G30815" i="1"/>
  <c r="F30816" i="1"/>
  <c r="G30816" i="1"/>
  <c r="F30817" i="1"/>
  <c r="G30817" i="1"/>
  <c r="F30818" i="1"/>
  <c r="G30818" i="1"/>
  <c r="F30819" i="1"/>
  <c r="G30819" i="1"/>
  <c r="F30820" i="1"/>
  <c r="G30820" i="1"/>
  <c r="F30821" i="1"/>
  <c r="G30821" i="1"/>
  <c r="F30822" i="1"/>
  <c r="G30822" i="1"/>
  <c r="F30823" i="1"/>
  <c r="G30823" i="1"/>
  <c r="F30824" i="1"/>
  <c r="G30824" i="1"/>
  <c r="F30825" i="1"/>
  <c r="G30825" i="1"/>
  <c r="F30826" i="1"/>
  <c r="G30826" i="1"/>
  <c r="F30827" i="1"/>
  <c r="G30827" i="1"/>
  <c r="F30828" i="1"/>
  <c r="G30828" i="1"/>
  <c r="F30829" i="1"/>
  <c r="G30829" i="1"/>
  <c r="F30830" i="1"/>
  <c r="G30830" i="1"/>
  <c r="F30831" i="1"/>
  <c r="G30831" i="1"/>
  <c r="F30832" i="1"/>
  <c r="G30832" i="1"/>
  <c r="F30833" i="1"/>
  <c r="G30833" i="1"/>
  <c r="F30834" i="1"/>
  <c r="G30834" i="1"/>
  <c r="F30835" i="1"/>
  <c r="G30835" i="1"/>
  <c r="F30836" i="1"/>
  <c r="G30836" i="1"/>
  <c r="F30837" i="1"/>
  <c r="G30837" i="1"/>
  <c r="F30838" i="1"/>
  <c r="G30838" i="1"/>
  <c r="F30839" i="1"/>
  <c r="G30839" i="1"/>
  <c r="F30840" i="1"/>
  <c r="G30840" i="1"/>
  <c r="F30841" i="1"/>
  <c r="G30841" i="1"/>
  <c r="F30842" i="1"/>
  <c r="G30842" i="1"/>
  <c r="F30843" i="1"/>
  <c r="G30843" i="1"/>
  <c r="F30844" i="1"/>
  <c r="G30844" i="1"/>
  <c r="F30845" i="1"/>
  <c r="G30845" i="1"/>
  <c r="F30846" i="1"/>
  <c r="G30846" i="1"/>
  <c r="F30847" i="1"/>
  <c r="G30847" i="1"/>
  <c r="F30848" i="1"/>
  <c r="G30848" i="1"/>
  <c r="F30849" i="1"/>
  <c r="G30849" i="1"/>
  <c r="F30850" i="1"/>
  <c r="G30850" i="1"/>
  <c r="F30851" i="1"/>
  <c r="G30851" i="1"/>
  <c r="F30852" i="1"/>
  <c r="G30852" i="1"/>
  <c r="F30853" i="1"/>
  <c r="G30853" i="1"/>
  <c r="F30854" i="1"/>
  <c r="G30854" i="1"/>
  <c r="F30855" i="1"/>
  <c r="G30855" i="1"/>
  <c r="F30856" i="1"/>
  <c r="G30856" i="1"/>
  <c r="F30857" i="1"/>
  <c r="G30857" i="1"/>
  <c r="F30858" i="1"/>
  <c r="G30858" i="1"/>
  <c r="F30859" i="1"/>
  <c r="G30859" i="1"/>
  <c r="F30860" i="1"/>
  <c r="G30860" i="1"/>
  <c r="F30861" i="1"/>
  <c r="G30861" i="1"/>
  <c r="F30862" i="1"/>
  <c r="G30862" i="1"/>
  <c r="F30863" i="1"/>
  <c r="G30863" i="1"/>
  <c r="F30864" i="1"/>
  <c r="G30864" i="1"/>
  <c r="F30865" i="1"/>
  <c r="G30865" i="1"/>
  <c r="F30866" i="1"/>
  <c r="G30866" i="1"/>
  <c r="F30867" i="1"/>
  <c r="G30867" i="1"/>
  <c r="F30868" i="1"/>
  <c r="G30868" i="1"/>
  <c r="F30869" i="1"/>
  <c r="G30869" i="1"/>
  <c r="F30870" i="1"/>
  <c r="G30870" i="1"/>
  <c r="F30871" i="1"/>
  <c r="G30871" i="1"/>
  <c r="F30872" i="1"/>
  <c r="G30872" i="1"/>
  <c r="F30873" i="1"/>
  <c r="G30873" i="1"/>
  <c r="F30874" i="1"/>
  <c r="G30874" i="1"/>
  <c r="F30875" i="1"/>
  <c r="G30875" i="1"/>
  <c r="F30876" i="1"/>
  <c r="G30876" i="1"/>
  <c r="F30877" i="1"/>
  <c r="G30877" i="1"/>
  <c r="F30878" i="1"/>
  <c r="G30878" i="1"/>
  <c r="F30879" i="1"/>
  <c r="G30879" i="1"/>
  <c r="F30880" i="1"/>
  <c r="G30880" i="1"/>
  <c r="F30881" i="1"/>
  <c r="G30881" i="1"/>
  <c r="F30882" i="1"/>
  <c r="G30882" i="1"/>
  <c r="F30883" i="1"/>
  <c r="G30883" i="1"/>
  <c r="F30884" i="1"/>
  <c r="G30884" i="1"/>
  <c r="F30885" i="1"/>
  <c r="G30885" i="1"/>
  <c r="F30886" i="1"/>
  <c r="G30886" i="1"/>
  <c r="F30887" i="1"/>
  <c r="G30887" i="1"/>
  <c r="F30888" i="1"/>
  <c r="G30888" i="1"/>
  <c r="F30889" i="1"/>
  <c r="G30889" i="1"/>
  <c r="F30890" i="1"/>
  <c r="G30890" i="1"/>
  <c r="F30891" i="1"/>
  <c r="G30891" i="1"/>
  <c r="F30892" i="1"/>
  <c r="G30892" i="1"/>
  <c r="F30893" i="1"/>
  <c r="G30893" i="1"/>
  <c r="F30894" i="1"/>
  <c r="G30894" i="1"/>
  <c r="F30895" i="1"/>
  <c r="G30895" i="1"/>
  <c r="F30896" i="1"/>
  <c r="G30896" i="1"/>
  <c r="F30897" i="1"/>
  <c r="G30897" i="1"/>
  <c r="F30898" i="1"/>
  <c r="G30898" i="1"/>
  <c r="F30899" i="1"/>
  <c r="G30899" i="1"/>
  <c r="F30900" i="1"/>
  <c r="G30900" i="1"/>
  <c r="F30901" i="1"/>
  <c r="G30901" i="1"/>
  <c r="F30902" i="1"/>
  <c r="G30902" i="1"/>
  <c r="F30903" i="1"/>
  <c r="G30903" i="1"/>
  <c r="F30904" i="1"/>
  <c r="G30904" i="1"/>
  <c r="F30905" i="1"/>
  <c r="G30905" i="1"/>
  <c r="F30906" i="1"/>
  <c r="G30906" i="1"/>
  <c r="F30907" i="1"/>
  <c r="G30907" i="1"/>
  <c r="F30908" i="1"/>
  <c r="G30908" i="1"/>
  <c r="F30909" i="1"/>
  <c r="G30909" i="1"/>
  <c r="F30910" i="1"/>
  <c r="G30910" i="1"/>
  <c r="F30911" i="1"/>
  <c r="G30911" i="1"/>
  <c r="F30912" i="1"/>
  <c r="G30912" i="1"/>
  <c r="F30913" i="1"/>
  <c r="G30913" i="1"/>
  <c r="F30914" i="1"/>
  <c r="G30914" i="1"/>
  <c r="F30915" i="1"/>
  <c r="G30915" i="1"/>
  <c r="F30916" i="1"/>
  <c r="G30916" i="1"/>
  <c r="F30917" i="1"/>
  <c r="G30917" i="1"/>
  <c r="F30918" i="1"/>
  <c r="G30918" i="1"/>
  <c r="F30919" i="1"/>
  <c r="G30919" i="1"/>
  <c r="F30920" i="1"/>
  <c r="G30920" i="1"/>
  <c r="F30921" i="1"/>
  <c r="G30921" i="1"/>
  <c r="F30922" i="1"/>
  <c r="G30922" i="1"/>
  <c r="F30923" i="1"/>
  <c r="G30923" i="1"/>
  <c r="F30924" i="1"/>
  <c r="G30924" i="1"/>
  <c r="F30925" i="1"/>
  <c r="G30925" i="1"/>
  <c r="F30926" i="1"/>
  <c r="G30926" i="1"/>
  <c r="F30927" i="1"/>
  <c r="G30927" i="1"/>
  <c r="F30928" i="1"/>
  <c r="G30928" i="1"/>
  <c r="F30929" i="1"/>
  <c r="G30929" i="1"/>
  <c r="F30930" i="1"/>
  <c r="G30930" i="1"/>
  <c r="F30931" i="1"/>
  <c r="G30931" i="1"/>
  <c r="F30932" i="1"/>
  <c r="G30932" i="1"/>
  <c r="F30933" i="1"/>
  <c r="G30933" i="1"/>
  <c r="F30934" i="1"/>
  <c r="G30934" i="1"/>
  <c r="F30935" i="1"/>
  <c r="G30935" i="1"/>
  <c r="F30936" i="1"/>
  <c r="G30936" i="1"/>
  <c r="F30937" i="1"/>
  <c r="G30937" i="1"/>
  <c r="F30938" i="1"/>
  <c r="G30938" i="1"/>
  <c r="F30939" i="1"/>
  <c r="G30939" i="1"/>
  <c r="F30940" i="1"/>
  <c r="G30940" i="1"/>
  <c r="F30941" i="1"/>
  <c r="G30941" i="1"/>
  <c r="F30942" i="1"/>
  <c r="G30942" i="1"/>
  <c r="F30943" i="1"/>
  <c r="G30943" i="1"/>
  <c r="F30944" i="1"/>
  <c r="G30944" i="1"/>
  <c r="F30945" i="1"/>
  <c r="G30945" i="1"/>
  <c r="F30946" i="1"/>
  <c r="G30946" i="1"/>
  <c r="F30947" i="1"/>
  <c r="G30947" i="1"/>
  <c r="F30948" i="1"/>
  <c r="G30948" i="1"/>
  <c r="F30949" i="1"/>
  <c r="G30949" i="1"/>
  <c r="F30950" i="1"/>
  <c r="G30950" i="1"/>
  <c r="F30951" i="1"/>
  <c r="G30951" i="1"/>
  <c r="F30952" i="1"/>
  <c r="G30952" i="1"/>
  <c r="F30953" i="1"/>
  <c r="G30953" i="1"/>
  <c r="F30954" i="1"/>
  <c r="G30954" i="1"/>
  <c r="F30955" i="1"/>
  <c r="G30955" i="1"/>
  <c r="F30956" i="1"/>
  <c r="G30956" i="1"/>
  <c r="F30957" i="1"/>
  <c r="G30957" i="1"/>
  <c r="F30958" i="1"/>
  <c r="G30958" i="1"/>
  <c r="F30959" i="1"/>
  <c r="G30959" i="1"/>
  <c r="F30960" i="1"/>
  <c r="G30960" i="1"/>
  <c r="F30961" i="1"/>
  <c r="G30961" i="1"/>
  <c r="F30962" i="1"/>
  <c r="G30962" i="1"/>
  <c r="F30963" i="1"/>
  <c r="G30963" i="1"/>
  <c r="F30964" i="1"/>
  <c r="G30964" i="1"/>
  <c r="F30965" i="1"/>
  <c r="G30965" i="1"/>
  <c r="F30966" i="1"/>
  <c r="G30966" i="1"/>
  <c r="F30967" i="1"/>
  <c r="G30967" i="1"/>
  <c r="F30968" i="1"/>
  <c r="G30968" i="1"/>
  <c r="F30969" i="1"/>
  <c r="G30969" i="1"/>
  <c r="F30970" i="1"/>
  <c r="G30970" i="1"/>
  <c r="F30971" i="1"/>
  <c r="G30971" i="1"/>
  <c r="F30972" i="1"/>
  <c r="G30972" i="1"/>
  <c r="F30973" i="1"/>
  <c r="G30973" i="1"/>
  <c r="F30974" i="1"/>
  <c r="G30974" i="1"/>
  <c r="F30975" i="1"/>
  <c r="G30975" i="1"/>
  <c r="F30976" i="1"/>
  <c r="G30976" i="1"/>
  <c r="F30977" i="1"/>
  <c r="G30977" i="1"/>
  <c r="F30978" i="1"/>
  <c r="G30978" i="1"/>
  <c r="F30979" i="1"/>
  <c r="G30979" i="1"/>
  <c r="F30980" i="1"/>
  <c r="G30980" i="1"/>
  <c r="F30981" i="1"/>
  <c r="G30981" i="1"/>
  <c r="F30982" i="1"/>
  <c r="G30982" i="1"/>
  <c r="F30983" i="1"/>
  <c r="G30983" i="1"/>
  <c r="F30984" i="1"/>
  <c r="G30984" i="1"/>
  <c r="F30985" i="1"/>
  <c r="G30985" i="1"/>
  <c r="F30986" i="1"/>
  <c r="G30986" i="1"/>
  <c r="F30987" i="1"/>
  <c r="G30987" i="1"/>
  <c r="F30988" i="1"/>
  <c r="G30988" i="1"/>
  <c r="F30989" i="1"/>
  <c r="G30989" i="1"/>
  <c r="F30990" i="1"/>
  <c r="G30990" i="1"/>
  <c r="F30991" i="1"/>
  <c r="G30991" i="1"/>
  <c r="F30992" i="1"/>
  <c r="G30992" i="1"/>
  <c r="F30993" i="1"/>
  <c r="G30993" i="1"/>
  <c r="F30994" i="1"/>
  <c r="G30994" i="1"/>
  <c r="F30995" i="1"/>
  <c r="G30995" i="1"/>
  <c r="F30996" i="1"/>
  <c r="G30996" i="1"/>
  <c r="F30997" i="1"/>
  <c r="G30997" i="1"/>
  <c r="F30998" i="1"/>
  <c r="G30998" i="1"/>
  <c r="F30999" i="1"/>
  <c r="G30999" i="1"/>
  <c r="F31000" i="1"/>
  <c r="G31000" i="1"/>
  <c r="F31001" i="1"/>
  <c r="G31001" i="1"/>
  <c r="F31002" i="1"/>
  <c r="G31002" i="1"/>
  <c r="F31003" i="1"/>
  <c r="G31003" i="1"/>
  <c r="F31004" i="1"/>
  <c r="G31004" i="1"/>
  <c r="F31005" i="1"/>
  <c r="G31005" i="1"/>
  <c r="F31006" i="1"/>
  <c r="G31006" i="1"/>
  <c r="F31007" i="1"/>
  <c r="G31007" i="1"/>
  <c r="F31008" i="1"/>
  <c r="G31008" i="1"/>
  <c r="F31009" i="1"/>
  <c r="G31009" i="1"/>
  <c r="F31010" i="1"/>
  <c r="G31010" i="1"/>
  <c r="F31011" i="1"/>
  <c r="G31011" i="1"/>
  <c r="F31012" i="1"/>
  <c r="G31012" i="1"/>
  <c r="F31013" i="1"/>
  <c r="G31013" i="1"/>
  <c r="F31014" i="1"/>
  <c r="G31014" i="1"/>
  <c r="F31015" i="1"/>
  <c r="G31015" i="1"/>
  <c r="F31016" i="1"/>
  <c r="G31016" i="1"/>
  <c r="F31017" i="1"/>
  <c r="G31017" i="1"/>
  <c r="F31018" i="1"/>
  <c r="G31018" i="1"/>
  <c r="F31019" i="1"/>
  <c r="G31019" i="1"/>
  <c r="F31020" i="1"/>
  <c r="G31020" i="1"/>
  <c r="F31021" i="1"/>
  <c r="G31021" i="1"/>
  <c r="F31022" i="1"/>
  <c r="G31022" i="1"/>
  <c r="F31023" i="1"/>
  <c r="G31023" i="1"/>
  <c r="F31024" i="1"/>
  <c r="G31024" i="1"/>
  <c r="F31025" i="1"/>
  <c r="G31025" i="1"/>
  <c r="F31026" i="1"/>
  <c r="G31026" i="1"/>
  <c r="F31027" i="1"/>
  <c r="G31027" i="1"/>
  <c r="F31028" i="1"/>
  <c r="G31028" i="1"/>
  <c r="F31029" i="1"/>
  <c r="G31029" i="1"/>
  <c r="F31030" i="1"/>
  <c r="G31030" i="1"/>
  <c r="F31031" i="1"/>
  <c r="G31031" i="1"/>
  <c r="F31032" i="1"/>
  <c r="G31032" i="1"/>
  <c r="F31033" i="1"/>
  <c r="G31033" i="1"/>
  <c r="F31034" i="1"/>
  <c r="G31034" i="1"/>
  <c r="F31035" i="1"/>
  <c r="G31035" i="1"/>
  <c r="F31036" i="1"/>
  <c r="G31036" i="1"/>
  <c r="F31037" i="1"/>
  <c r="G31037" i="1"/>
  <c r="F31038" i="1"/>
  <c r="G31038" i="1"/>
  <c r="F31039" i="1"/>
  <c r="G31039" i="1"/>
  <c r="F31040" i="1"/>
  <c r="G31040" i="1"/>
  <c r="F31041" i="1"/>
  <c r="G31041" i="1"/>
  <c r="F31042" i="1"/>
  <c r="G31042" i="1"/>
  <c r="F31043" i="1"/>
  <c r="G31043" i="1"/>
  <c r="F31044" i="1"/>
  <c r="G31044" i="1"/>
  <c r="F31045" i="1"/>
  <c r="G31045" i="1"/>
  <c r="F31046" i="1"/>
  <c r="G31046" i="1"/>
  <c r="F31047" i="1"/>
  <c r="G31047" i="1"/>
  <c r="F31048" i="1"/>
  <c r="G31048" i="1"/>
  <c r="F31049" i="1"/>
  <c r="G31049" i="1"/>
  <c r="F31050" i="1"/>
  <c r="G31050" i="1"/>
  <c r="F31051" i="1"/>
  <c r="G31051" i="1"/>
  <c r="F31052" i="1"/>
  <c r="G31052" i="1"/>
  <c r="F31053" i="1"/>
  <c r="G31053" i="1"/>
  <c r="F31054" i="1"/>
  <c r="G31054" i="1"/>
  <c r="F31055" i="1"/>
  <c r="G31055" i="1"/>
  <c r="F31056" i="1"/>
  <c r="G31056" i="1"/>
  <c r="F31057" i="1"/>
  <c r="G31057" i="1"/>
  <c r="F31058" i="1"/>
  <c r="G31058" i="1"/>
  <c r="F31059" i="1"/>
  <c r="G31059" i="1"/>
  <c r="F31060" i="1"/>
  <c r="G31060" i="1"/>
  <c r="F31061" i="1"/>
  <c r="G31061" i="1"/>
  <c r="F31062" i="1"/>
  <c r="G31062" i="1"/>
  <c r="F31063" i="1"/>
  <c r="G31063" i="1"/>
  <c r="F31064" i="1"/>
  <c r="G31064" i="1"/>
  <c r="F31065" i="1"/>
  <c r="G31065" i="1"/>
  <c r="F31066" i="1"/>
  <c r="G31066" i="1"/>
  <c r="F31067" i="1"/>
  <c r="G31067" i="1"/>
  <c r="F31068" i="1"/>
  <c r="G31068" i="1"/>
  <c r="F31069" i="1"/>
  <c r="G31069" i="1"/>
  <c r="F31070" i="1"/>
  <c r="G31070" i="1"/>
  <c r="F31071" i="1"/>
  <c r="G31071" i="1"/>
  <c r="F31072" i="1"/>
  <c r="G31072" i="1"/>
  <c r="F31073" i="1"/>
  <c r="G31073" i="1"/>
  <c r="F31074" i="1"/>
  <c r="G31074" i="1"/>
  <c r="F31075" i="1"/>
  <c r="G31075" i="1"/>
  <c r="F31076" i="1"/>
  <c r="G31076" i="1"/>
  <c r="F31077" i="1"/>
  <c r="G31077" i="1"/>
  <c r="F31078" i="1"/>
  <c r="G31078" i="1"/>
  <c r="F31079" i="1"/>
  <c r="G31079" i="1"/>
  <c r="F31080" i="1"/>
  <c r="G31080" i="1"/>
  <c r="F31081" i="1"/>
  <c r="G31081" i="1"/>
  <c r="F31082" i="1"/>
  <c r="G31082" i="1"/>
  <c r="F31083" i="1"/>
  <c r="G31083" i="1"/>
  <c r="F31084" i="1"/>
  <c r="G31084" i="1"/>
  <c r="F31085" i="1"/>
  <c r="G31085" i="1"/>
  <c r="F31086" i="1"/>
  <c r="G31086" i="1"/>
  <c r="F31087" i="1"/>
  <c r="G31087" i="1"/>
  <c r="F31088" i="1"/>
  <c r="G31088" i="1"/>
  <c r="F31089" i="1"/>
  <c r="G31089" i="1"/>
  <c r="F31090" i="1"/>
  <c r="G31090" i="1"/>
  <c r="F31091" i="1"/>
  <c r="G31091" i="1"/>
  <c r="F31092" i="1"/>
  <c r="G31092" i="1"/>
  <c r="F31093" i="1"/>
  <c r="G31093" i="1"/>
  <c r="F31094" i="1"/>
  <c r="G31094" i="1"/>
  <c r="F31095" i="1"/>
  <c r="G31095" i="1"/>
  <c r="F31096" i="1"/>
  <c r="G31096" i="1"/>
  <c r="F31097" i="1"/>
  <c r="G31097" i="1"/>
  <c r="F31098" i="1"/>
  <c r="G31098" i="1"/>
  <c r="F31099" i="1"/>
  <c r="G31099" i="1"/>
  <c r="F31100" i="1"/>
  <c r="G31100" i="1"/>
  <c r="F31101" i="1"/>
  <c r="G31101" i="1"/>
  <c r="F31102" i="1"/>
  <c r="G31102" i="1"/>
  <c r="F31103" i="1"/>
  <c r="G31103" i="1"/>
  <c r="F31104" i="1"/>
  <c r="G31104" i="1"/>
  <c r="F31105" i="1"/>
  <c r="G31105" i="1"/>
  <c r="F31106" i="1"/>
  <c r="G31106" i="1"/>
  <c r="F31107" i="1"/>
  <c r="G31107" i="1"/>
  <c r="F31108" i="1"/>
  <c r="G31108" i="1"/>
  <c r="F31109" i="1"/>
  <c r="G31109" i="1"/>
  <c r="F31110" i="1"/>
  <c r="G31110" i="1"/>
  <c r="F31111" i="1"/>
  <c r="G31111" i="1"/>
  <c r="F31112" i="1"/>
  <c r="G31112" i="1"/>
  <c r="F31113" i="1"/>
  <c r="G31113" i="1"/>
  <c r="F31114" i="1"/>
  <c r="G31114" i="1"/>
  <c r="F31115" i="1"/>
  <c r="G31115" i="1"/>
  <c r="F31116" i="1"/>
  <c r="G31116" i="1"/>
  <c r="F31117" i="1"/>
  <c r="G31117" i="1"/>
  <c r="F31118" i="1"/>
  <c r="G31118" i="1"/>
  <c r="F31119" i="1"/>
  <c r="G31119" i="1"/>
  <c r="F31120" i="1"/>
  <c r="G31120" i="1"/>
  <c r="F31121" i="1"/>
  <c r="G31121" i="1"/>
  <c r="F31122" i="1"/>
  <c r="G31122" i="1"/>
  <c r="F31123" i="1"/>
  <c r="G31123" i="1"/>
  <c r="F31124" i="1"/>
  <c r="G31124" i="1"/>
  <c r="F31125" i="1"/>
  <c r="G31125" i="1"/>
  <c r="F31126" i="1"/>
  <c r="G31126" i="1"/>
  <c r="F31127" i="1"/>
  <c r="G31127" i="1"/>
  <c r="F31128" i="1"/>
  <c r="G31128" i="1"/>
  <c r="F31129" i="1"/>
  <c r="G31129" i="1"/>
  <c r="F31130" i="1"/>
  <c r="G31130" i="1"/>
  <c r="F31131" i="1"/>
  <c r="G31131" i="1"/>
  <c r="F31132" i="1"/>
  <c r="G31132" i="1"/>
  <c r="F31133" i="1"/>
  <c r="G31133" i="1"/>
  <c r="F31134" i="1"/>
  <c r="G31134" i="1"/>
  <c r="F31135" i="1"/>
  <c r="G31135" i="1"/>
  <c r="F31136" i="1"/>
  <c r="G31136" i="1"/>
  <c r="F31137" i="1"/>
  <c r="G31137" i="1"/>
  <c r="F31138" i="1"/>
  <c r="G31138" i="1"/>
  <c r="F31139" i="1"/>
  <c r="G31139" i="1"/>
  <c r="F31140" i="1"/>
  <c r="G31140" i="1"/>
  <c r="F31141" i="1"/>
  <c r="G31141" i="1"/>
  <c r="F31142" i="1"/>
  <c r="G31142" i="1"/>
  <c r="F31143" i="1"/>
  <c r="G31143" i="1"/>
  <c r="F31144" i="1"/>
  <c r="G31144" i="1"/>
  <c r="F31145" i="1"/>
  <c r="G31145" i="1"/>
  <c r="F31146" i="1"/>
  <c r="G31146" i="1"/>
  <c r="F31147" i="1"/>
  <c r="G31147" i="1"/>
  <c r="F31148" i="1"/>
  <c r="G31148" i="1"/>
  <c r="F31149" i="1"/>
  <c r="G31149" i="1"/>
  <c r="F31150" i="1"/>
  <c r="G31150" i="1"/>
  <c r="F31151" i="1"/>
  <c r="G31151" i="1"/>
  <c r="F31152" i="1"/>
  <c r="G31152" i="1"/>
  <c r="F31153" i="1"/>
  <c r="G31153" i="1"/>
  <c r="F31154" i="1"/>
  <c r="G31154" i="1"/>
  <c r="F31155" i="1"/>
  <c r="G31155" i="1"/>
  <c r="F31156" i="1"/>
  <c r="G31156" i="1"/>
  <c r="F31157" i="1"/>
  <c r="G31157" i="1"/>
  <c r="F31158" i="1"/>
  <c r="G31158" i="1"/>
  <c r="F31159" i="1"/>
  <c r="G31159" i="1"/>
  <c r="F31160" i="1"/>
  <c r="G31160" i="1"/>
  <c r="F31161" i="1"/>
  <c r="G31161" i="1"/>
  <c r="F31162" i="1"/>
  <c r="G31162" i="1"/>
  <c r="F31163" i="1"/>
  <c r="G31163" i="1"/>
  <c r="F31164" i="1"/>
  <c r="G31164" i="1"/>
  <c r="F31165" i="1"/>
  <c r="G31165" i="1"/>
  <c r="F31166" i="1"/>
  <c r="G31166" i="1"/>
  <c r="F31167" i="1"/>
  <c r="G31167" i="1"/>
  <c r="F31168" i="1"/>
  <c r="G31168" i="1"/>
  <c r="F31169" i="1"/>
  <c r="G31169" i="1"/>
  <c r="F31170" i="1"/>
  <c r="G31170" i="1"/>
  <c r="F31171" i="1"/>
  <c r="G31171" i="1"/>
  <c r="F31172" i="1"/>
  <c r="G31172" i="1"/>
  <c r="F31173" i="1"/>
  <c r="G31173" i="1"/>
  <c r="F31174" i="1"/>
  <c r="G31174" i="1"/>
  <c r="F31175" i="1"/>
  <c r="G31175" i="1"/>
  <c r="F31176" i="1"/>
  <c r="G31176" i="1"/>
  <c r="F31177" i="1"/>
  <c r="G31177" i="1"/>
  <c r="F31178" i="1"/>
  <c r="G31178" i="1"/>
  <c r="F31179" i="1"/>
  <c r="G31179" i="1"/>
  <c r="F31180" i="1"/>
  <c r="G31180" i="1"/>
  <c r="F31181" i="1"/>
  <c r="G31181" i="1"/>
  <c r="F31182" i="1"/>
  <c r="G31182" i="1"/>
  <c r="F31183" i="1"/>
  <c r="G31183" i="1"/>
  <c r="F31184" i="1"/>
  <c r="G31184" i="1"/>
  <c r="F31185" i="1"/>
  <c r="G31185" i="1"/>
  <c r="F31186" i="1"/>
  <c r="G31186" i="1"/>
  <c r="F31187" i="1"/>
  <c r="G31187" i="1"/>
  <c r="F31188" i="1"/>
  <c r="G31188" i="1"/>
  <c r="F31189" i="1"/>
  <c r="G31189" i="1"/>
  <c r="F31190" i="1"/>
  <c r="G31190" i="1"/>
  <c r="F31191" i="1"/>
  <c r="G31191" i="1"/>
  <c r="F31192" i="1"/>
  <c r="G31192" i="1"/>
  <c r="F31193" i="1"/>
  <c r="G31193" i="1"/>
  <c r="F31194" i="1"/>
  <c r="G31194" i="1"/>
  <c r="F31195" i="1"/>
  <c r="G31195" i="1"/>
  <c r="F31196" i="1"/>
  <c r="G31196" i="1"/>
  <c r="F31197" i="1"/>
  <c r="G31197" i="1"/>
  <c r="F31198" i="1"/>
  <c r="G31198" i="1"/>
  <c r="F31199" i="1"/>
  <c r="G31199" i="1"/>
  <c r="F31200" i="1"/>
  <c r="G31200" i="1"/>
  <c r="F31201" i="1"/>
  <c r="G31201" i="1"/>
  <c r="F31202" i="1"/>
  <c r="G31202" i="1"/>
  <c r="F31203" i="1"/>
  <c r="G31203" i="1"/>
  <c r="F31204" i="1"/>
  <c r="G31204" i="1"/>
  <c r="F31205" i="1"/>
  <c r="G31205" i="1"/>
  <c r="F31206" i="1"/>
  <c r="G31206" i="1"/>
  <c r="F31207" i="1"/>
  <c r="G31207" i="1"/>
  <c r="F31208" i="1"/>
  <c r="G31208" i="1"/>
  <c r="F31209" i="1"/>
  <c r="G31209" i="1"/>
  <c r="F31210" i="1"/>
  <c r="G31210" i="1"/>
  <c r="F31211" i="1"/>
  <c r="G31211" i="1"/>
  <c r="F31212" i="1"/>
  <c r="G31212" i="1"/>
  <c r="F31213" i="1"/>
  <c r="G31213" i="1"/>
  <c r="F31214" i="1"/>
  <c r="G31214" i="1"/>
  <c r="F31215" i="1"/>
  <c r="G31215" i="1"/>
  <c r="F31216" i="1"/>
  <c r="G31216" i="1"/>
  <c r="F31217" i="1"/>
  <c r="G31217" i="1"/>
  <c r="F31218" i="1"/>
  <c r="G31218" i="1"/>
  <c r="F31219" i="1"/>
  <c r="G31219" i="1"/>
  <c r="F31220" i="1"/>
  <c r="G31220" i="1"/>
  <c r="F31221" i="1"/>
  <c r="G31221" i="1"/>
  <c r="F31222" i="1"/>
  <c r="G31222" i="1"/>
  <c r="F31223" i="1"/>
  <c r="G31223" i="1"/>
  <c r="F31224" i="1"/>
  <c r="G31224" i="1"/>
  <c r="F31225" i="1"/>
  <c r="G31225" i="1"/>
  <c r="F31226" i="1"/>
  <c r="G31226" i="1"/>
  <c r="F31227" i="1"/>
  <c r="G31227" i="1"/>
  <c r="F31228" i="1"/>
  <c r="G31228" i="1"/>
  <c r="F31229" i="1"/>
  <c r="G31229" i="1"/>
  <c r="F31230" i="1"/>
  <c r="G31230" i="1"/>
  <c r="F31231" i="1"/>
  <c r="G31231" i="1"/>
  <c r="F31232" i="1"/>
  <c r="G31232" i="1"/>
  <c r="F31233" i="1"/>
  <c r="G31233" i="1"/>
  <c r="F31234" i="1"/>
  <c r="G31234" i="1"/>
  <c r="F31235" i="1"/>
  <c r="G31235" i="1"/>
  <c r="F31236" i="1"/>
  <c r="G31236" i="1"/>
  <c r="F31237" i="1"/>
  <c r="G31237" i="1"/>
  <c r="F31238" i="1"/>
  <c r="G31238" i="1"/>
  <c r="F31239" i="1"/>
  <c r="G31239" i="1"/>
  <c r="F31240" i="1"/>
  <c r="G31240" i="1"/>
  <c r="F31241" i="1"/>
  <c r="G31241" i="1"/>
  <c r="F31242" i="1"/>
  <c r="G31242" i="1"/>
  <c r="F31243" i="1"/>
  <c r="G31243" i="1"/>
  <c r="F31244" i="1"/>
  <c r="G31244" i="1"/>
  <c r="F31245" i="1"/>
  <c r="G31245" i="1"/>
  <c r="F31246" i="1"/>
  <c r="G31246" i="1"/>
  <c r="F31247" i="1"/>
  <c r="G31247" i="1"/>
  <c r="F31248" i="1"/>
  <c r="G31248" i="1"/>
  <c r="F31249" i="1"/>
  <c r="G31249" i="1"/>
  <c r="F31250" i="1"/>
  <c r="G31250" i="1"/>
  <c r="F31251" i="1"/>
  <c r="G31251" i="1"/>
  <c r="F31252" i="1"/>
  <c r="G31252" i="1"/>
  <c r="F31253" i="1"/>
  <c r="G31253" i="1"/>
  <c r="F31254" i="1"/>
  <c r="G31254" i="1"/>
  <c r="F31255" i="1"/>
  <c r="G31255" i="1"/>
  <c r="F31256" i="1"/>
  <c r="G31256" i="1"/>
  <c r="F31257" i="1"/>
  <c r="G31257" i="1"/>
  <c r="F31258" i="1"/>
  <c r="G31258" i="1"/>
  <c r="F31259" i="1"/>
  <c r="G31259" i="1"/>
  <c r="F31260" i="1"/>
  <c r="G31260" i="1"/>
  <c r="F31261" i="1"/>
  <c r="G31261" i="1"/>
  <c r="F31262" i="1"/>
  <c r="G31262" i="1"/>
  <c r="F31263" i="1"/>
  <c r="G31263" i="1"/>
  <c r="F31264" i="1"/>
  <c r="G31264" i="1"/>
  <c r="F31265" i="1"/>
  <c r="G31265" i="1"/>
  <c r="F31266" i="1"/>
  <c r="G31266" i="1"/>
  <c r="F31267" i="1"/>
  <c r="G31267" i="1"/>
  <c r="F31268" i="1"/>
  <c r="G31268" i="1"/>
  <c r="F31269" i="1"/>
  <c r="G31269" i="1"/>
  <c r="F31270" i="1"/>
  <c r="G31270" i="1"/>
  <c r="F31271" i="1"/>
  <c r="G31271" i="1"/>
  <c r="F31272" i="1"/>
  <c r="G31272" i="1"/>
  <c r="F31273" i="1"/>
  <c r="G31273" i="1"/>
  <c r="F31274" i="1"/>
  <c r="G31274" i="1"/>
  <c r="F31275" i="1"/>
  <c r="G31275" i="1"/>
  <c r="F31276" i="1"/>
  <c r="G31276" i="1"/>
  <c r="F31277" i="1"/>
  <c r="G31277" i="1"/>
  <c r="F31278" i="1"/>
  <c r="G31278" i="1"/>
  <c r="F31279" i="1"/>
  <c r="G31279" i="1"/>
  <c r="F31280" i="1"/>
  <c r="G31280" i="1"/>
  <c r="F31281" i="1"/>
  <c r="G31281" i="1"/>
  <c r="F31282" i="1"/>
  <c r="G31282" i="1"/>
  <c r="F31283" i="1"/>
  <c r="G31283" i="1"/>
  <c r="F31284" i="1"/>
  <c r="G31284" i="1"/>
  <c r="F31285" i="1"/>
  <c r="G31285" i="1"/>
  <c r="F31286" i="1"/>
  <c r="G31286" i="1"/>
  <c r="F31287" i="1"/>
  <c r="G31287" i="1"/>
  <c r="F31288" i="1"/>
  <c r="G31288" i="1"/>
  <c r="F31289" i="1"/>
  <c r="G31289" i="1"/>
  <c r="F31290" i="1"/>
  <c r="G31290" i="1"/>
  <c r="F31291" i="1"/>
  <c r="G31291" i="1"/>
  <c r="F31292" i="1"/>
  <c r="G31292" i="1"/>
  <c r="F31293" i="1"/>
  <c r="G31293" i="1"/>
  <c r="F31294" i="1"/>
  <c r="G31294" i="1"/>
  <c r="F31295" i="1"/>
  <c r="G31295" i="1"/>
  <c r="F31296" i="1"/>
  <c r="G31296" i="1"/>
  <c r="F31297" i="1"/>
  <c r="G31297" i="1"/>
  <c r="F31298" i="1"/>
  <c r="G31298" i="1"/>
  <c r="F31299" i="1"/>
  <c r="G31299" i="1"/>
  <c r="F31300" i="1"/>
  <c r="G31300" i="1"/>
  <c r="F31301" i="1"/>
  <c r="G31301" i="1"/>
  <c r="F31302" i="1"/>
  <c r="G31302" i="1"/>
  <c r="F31303" i="1"/>
  <c r="G31303" i="1"/>
  <c r="F31304" i="1"/>
  <c r="G31304" i="1"/>
  <c r="F31305" i="1"/>
  <c r="G31305" i="1"/>
  <c r="F31306" i="1"/>
  <c r="G31306" i="1"/>
  <c r="F31307" i="1"/>
  <c r="G31307" i="1"/>
  <c r="F31308" i="1"/>
  <c r="G31308" i="1"/>
  <c r="F31309" i="1"/>
  <c r="G31309" i="1"/>
  <c r="F31310" i="1"/>
  <c r="G31310" i="1"/>
  <c r="F31311" i="1"/>
  <c r="G31311" i="1"/>
  <c r="F31312" i="1"/>
  <c r="G31312" i="1"/>
  <c r="F31313" i="1"/>
  <c r="G31313" i="1"/>
  <c r="F31314" i="1"/>
  <c r="G31314" i="1"/>
  <c r="F31315" i="1"/>
  <c r="G31315" i="1"/>
  <c r="F31316" i="1"/>
  <c r="G31316" i="1"/>
  <c r="F31317" i="1"/>
  <c r="G31317" i="1"/>
  <c r="F31318" i="1"/>
  <c r="G31318" i="1"/>
  <c r="F31319" i="1"/>
  <c r="G31319" i="1"/>
  <c r="F31320" i="1"/>
  <c r="G31320" i="1"/>
  <c r="F31321" i="1"/>
  <c r="G31321" i="1"/>
  <c r="F31322" i="1"/>
  <c r="G31322" i="1"/>
  <c r="F31323" i="1"/>
  <c r="G31323" i="1"/>
  <c r="F31324" i="1"/>
  <c r="G31324" i="1"/>
  <c r="F31325" i="1"/>
  <c r="G31325" i="1"/>
  <c r="F31326" i="1"/>
  <c r="G31326" i="1"/>
  <c r="F31327" i="1"/>
  <c r="G31327" i="1"/>
  <c r="F31328" i="1"/>
  <c r="G31328" i="1"/>
  <c r="F31329" i="1"/>
  <c r="G31329" i="1"/>
  <c r="F31330" i="1"/>
  <c r="G31330" i="1"/>
  <c r="F31331" i="1"/>
  <c r="G31331" i="1"/>
  <c r="F31332" i="1"/>
  <c r="G31332" i="1"/>
  <c r="F31333" i="1"/>
  <c r="G31333" i="1"/>
  <c r="F31334" i="1"/>
  <c r="G31334" i="1"/>
  <c r="F31335" i="1"/>
  <c r="G31335" i="1"/>
  <c r="F31336" i="1"/>
  <c r="G31336" i="1"/>
  <c r="F31337" i="1"/>
  <c r="G31337" i="1"/>
  <c r="F31338" i="1"/>
  <c r="G31338" i="1"/>
  <c r="F31339" i="1"/>
  <c r="G31339" i="1"/>
  <c r="F31340" i="1"/>
  <c r="G31340" i="1"/>
  <c r="F31341" i="1"/>
  <c r="G31341" i="1"/>
  <c r="F31342" i="1"/>
  <c r="G31342" i="1"/>
  <c r="F31343" i="1"/>
  <c r="G31343" i="1"/>
  <c r="F31344" i="1"/>
  <c r="G31344" i="1"/>
  <c r="F31345" i="1"/>
  <c r="G31345" i="1"/>
  <c r="F31346" i="1"/>
  <c r="G31346" i="1"/>
  <c r="F31347" i="1"/>
  <c r="G31347" i="1"/>
  <c r="F31348" i="1"/>
  <c r="G31348" i="1"/>
  <c r="F31349" i="1"/>
  <c r="G31349" i="1"/>
  <c r="F31350" i="1"/>
  <c r="G31350" i="1"/>
  <c r="F31351" i="1"/>
  <c r="G31351" i="1"/>
  <c r="F31352" i="1"/>
  <c r="G31352" i="1"/>
  <c r="F31353" i="1"/>
  <c r="G31353" i="1"/>
  <c r="F31354" i="1"/>
  <c r="G31354" i="1"/>
  <c r="F31355" i="1"/>
  <c r="G31355" i="1"/>
  <c r="F31356" i="1"/>
  <c r="G31356" i="1"/>
  <c r="F31357" i="1"/>
  <c r="G31357" i="1"/>
  <c r="F31358" i="1"/>
  <c r="G31358" i="1"/>
  <c r="F31359" i="1"/>
  <c r="G31359" i="1"/>
  <c r="F31360" i="1"/>
  <c r="G31360" i="1"/>
  <c r="F31361" i="1"/>
  <c r="G31361" i="1"/>
  <c r="F31362" i="1"/>
  <c r="G31362" i="1"/>
  <c r="F31363" i="1"/>
  <c r="G31363" i="1"/>
  <c r="F31364" i="1"/>
  <c r="G31364" i="1"/>
  <c r="F31365" i="1"/>
  <c r="G31365" i="1"/>
  <c r="F31366" i="1"/>
  <c r="G31366" i="1"/>
  <c r="F31367" i="1"/>
  <c r="G31367" i="1"/>
  <c r="F31368" i="1"/>
  <c r="G31368" i="1"/>
  <c r="F31369" i="1"/>
  <c r="G31369" i="1"/>
  <c r="F31370" i="1"/>
  <c r="G31370" i="1"/>
  <c r="F31371" i="1"/>
  <c r="G31371" i="1"/>
  <c r="F31372" i="1"/>
  <c r="G31372" i="1"/>
  <c r="F31373" i="1"/>
  <c r="G31373" i="1"/>
  <c r="F31374" i="1"/>
  <c r="G31374" i="1"/>
  <c r="F31375" i="1"/>
  <c r="G31375" i="1"/>
  <c r="F31376" i="1"/>
  <c r="G31376" i="1"/>
  <c r="F31377" i="1"/>
  <c r="G31377" i="1"/>
  <c r="F31378" i="1"/>
  <c r="G31378" i="1"/>
  <c r="F31379" i="1"/>
  <c r="G31379" i="1"/>
  <c r="F31380" i="1"/>
  <c r="G31380" i="1"/>
  <c r="F31381" i="1"/>
  <c r="G31381" i="1"/>
  <c r="F31382" i="1"/>
  <c r="G31382" i="1"/>
  <c r="F31383" i="1"/>
  <c r="G31383" i="1"/>
  <c r="F31384" i="1"/>
  <c r="G31384" i="1"/>
  <c r="F31385" i="1"/>
  <c r="G31385" i="1"/>
  <c r="F31386" i="1"/>
  <c r="G31386" i="1"/>
  <c r="F31387" i="1"/>
  <c r="G31387" i="1"/>
  <c r="F31388" i="1"/>
  <c r="G31388" i="1"/>
  <c r="F31389" i="1"/>
  <c r="G31389" i="1"/>
  <c r="F31390" i="1"/>
  <c r="G31390" i="1"/>
  <c r="F31391" i="1"/>
  <c r="G31391" i="1"/>
  <c r="F31392" i="1"/>
  <c r="G31392" i="1"/>
  <c r="F31393" i="1"/>
  <c r="G31393" i="1"/>
  <c r="F31394" i="1"/>
  <c r="G31394" i="1"/>
  <c r="F31395" i="1"/>
  <c r="G31395" i="1"/>
  <c r="F31396" i="1"/>
  <c r="G31396" i="1"/>
  <c r="F31397" i="1"/>
  <c r="G31397" i="1"/>
  <c r="F31398" i="1"/>
  <c r="G31398" i="1"/>
  <c r="F31399" i="1"/>
  <c r="G31399" i="1"/>
  <c r="F31400" i="1"/>
  <c r="G31400" i="1"/>
  <c r="F31401" i="1"/>
  <c r="G31401" i="1"/>
  <c r="F31402" i="1"/>
  <c r="G31402" i="1"/>
  <c r="F31403" i="1"/>
  <c r="G31403" i="1"/>
  <c r="F31404" i="1"/>
  <c r="G31404" i="1"/>
  <c r="F31405" i="1"/>
  <c r="G31405" i="1"/>
  <c r="F31406" i="1"/>
  <c r="G31406" i="1"/>
  <c r="F31407" i="1"/>
  <c r="G31407" i="1"/>
  <c r="F31408" i="1"/>
  <c r="G31408" i="1"/>
  <c r="F31409" i="1"/>
  <c r="G31409" i="1"/>
  <c r="F31410" i="1"/>
  <c r="G31410" i="1"/>
  <c r="F31411" i="1"/>
  <c r="G31411" i="1"/>
  <c r="F31412" i="1"/>
  <c r="G31412" i="1"/>
  <c r="F31413" i="1"/>
  <c r="G31413" i="1"/>
  <c r="F31414" i="1"/>
  <c r="G31414" i="1"/>
  <c r="F31415" i="1"/>
  <c r="G31415" i="1"/>
  <c r="F31416" i="1"/>
  <c r="G31416" i="1"/>
  <c r="F31417" i="1"/>
  <c r="G31417" i="1"/>
  <c r="F31418" i="1"/>
  <c r="G31418" i="1"/>
  <c r="F31419" i="1"/>
  <c r="G31419" i="1"/>
  <c r="F31420" i="1"/>
  <c r="G31420" i="1"/>
  <c r="F31421" i="1"/>
  <c r="G31421" i="1"/>
  <c r="F31422" i="1"/>
  <c r="G31422" i="1"/>
  <c r="F31423" i="1"/>
  <c r="G31423" i="1"/>
  <c r="F31424" i="1"/>
  <c r="G31424" i="1"/>
  <c r="F31425" i="1"/>
  <c r="G31425" i="1"/>
  <c r="F31426" i="1"/>
  <c r="G31426" i="1"/>
  <c r="F31427" i="1"/>
  <c r="G31427" i="1"/>
  <c r="F31428" i="1"/>
  <c r="G31428" i="1"/>
  <c r="F31429" i="1"/>
  <c r="G31429" i="1"/>
  <c r="F31430" i="1"/>
  <c r="G31430" i="1"/>
  <c r="F31431" i="1"/>
  <c r="G31431" i="1"/>
  <c r="F31432" i="1"/>
  <c r="G31432" i="1"/>
  <c r="F31433" i="1"/>
  <c r="G31433" i="1"/>
  <c r="F31434" i="1"/>
  <c r="G31434" i="1"/>
  <c r="F31435" i="1"/>
  <c r="G31435" i="1"/>
  <c r="F31436" i="1"/>
  <c r="G31436" i="1"/>
  <c r="F31437" i="1"/>
  <c r="G31437" i="1"/>
  <c r="F31438" i="1"/>
  <c r="G31438" i="1"/>
  <c r="F31439" i="1"/>
  <c r="G31439" i="1"/>
  <c r="F31440" i="1"/>
  <c r="G31440" i="1"/>
  <c r="F31441" i="1"/>
  <c r="G31441" i="1"/>
  <c r="F31442" i="1"/>
  <c r="G31442" i="1"/>
  <c r="F31443" i="1"/>
  <c r="G31443" i="1"/>
  <c r="F31444" i="1"/>
  <c r="G31444" i="1"/>
  <c r="F31445" i="1"/>
  <c r="G31445" i="1"/>
  <c r="F31446" i="1"/>
  <c r="G31446" i="1"/>
  <c r="F31447" i="1"/>
  <c r="G31447" i="1"/>
  <c r="F31448" i="1"/>
  <c r="G31448" i="1"/>
  <c r="F31449" i="1"/>
  <c r="G31449" i="1"/>
  <c r="F31450" i="1"/>
  <c r="G31450" i="1"/>
  <c r="F31451" i="1"/>
  <c r="G31451" i="1"/>
  <c r="F31452" i="1"/>
  <c r="G31452" i="1"/>
  <c r="F31453" i="1"/>
  <c r="G31453" i="1"/>
  <c r="F31454" i="1"/>
  <c r="G31454" i="1"/>
  <c r="F31455" i="1"/>
  <c r="G31455" i="1"/>
  <c r="F31456" i="1"/>
  <c r="G31456" i="1"/>
  <c r="F31457" i="1"/>
  <c r="G31457" i="1"/>
  <c r="F31458" i="1"/>
  <c r="G31458" i="1"/>
  <c r="F31459" i="1"/>
  <c r="G31459" i="1"/>
  <c r="F31460" i="1"/>
  <c r="G31460" i="1"/>
  <c r="F31461" i="1"/>
  <c r="G31461" i="1"/>
  <c r="F31462" i="1"/>
  <c r="G31462" i="1"/>
  <c r="F31463" i="1"/>
  <c r="G31463" i="1"/>
  <c r="F31464" i="1"/>
  <c r="G31464" i="1"/>
  <c r="F31465" i="1"/>
  <c r="G31465" i="1"/>
  <c r="F31466" i="1"/>
  <c r="G31466" i="1"/>
  <c r="F31467" i="1"/>
  <c r="G31467" i="1"/>
  <c r="F31468" i="1"/>
  <c r="G31468" i="1"/>
  <c r="F31469" i="1"/>
  <c r="G31469" i="1"/>
  <c r="F31470" i="1"/>
  <c r="G31470" i="1"/>
  <c r="F31471" i="1"/>
  <c r="G31471" i="1"/>
  <c r="F31472" i="1"/>
  <c r="G31472" i="1"/>
  <c r="F31473" i="1"/>
  <c r="G31473" i="1"/>
  <c r="F31474" i="1"/>
  <c r="G31474" i="1"/>
  <c r="F31475" i="1"/>
  <c r="G31475" i="1"/>
  <c r="F31476" i="1"/>
  <c r="G31476" i="1"/>
  <c r="F31477" i="1"/>
  <c r="G31477" i="1"/>
  <c r="F31478" i="1"/>
  <c r="G31478" i="1"/>
  <c r="F31479" i="1"/>
  <c r="G31479" i="1"/>
  <c r="F31480" i="1"/>
  <c r="G31480" i="1"/>
  <c r="F31481" i="1"/>
  <c r="G31481" i="1"/>
  <c r="F31482" i="1"/>
  <c r="G31482" i="1"/>
  <c r="F31483" i="1"/>
  <c r="G31483" i="1"/>
  <c r="F31484" i="1"/>
  <c r="G31484" i="1"/>
  <c r="F31485" i="1"/>
  <c r="G31485" i="1"/>
  <c r="F31486" i="1"/>
  <c r="G31486" i="1"/>
  <c r="F31487" i="1"/>
  <c r="G31487" i="1"/>
  <c r="F31488" i="1"/>
  <c r="G31488" i="1"/>
  <c r="F31489" i="1"/>
  <c r="G31489" i="1"/>
  <c r="F31490" i="1"/>
  <c r="G31490" i="1"/>
  <c r="F31491" i="1"/>
  <c r="G31491" i="1"/>
  <c r="F31492" i="1"/>
  <c r="G31492" i="1"/>
  <c r="F31493" i="1"/>
  <c r="G31493" i="1"/>
  <c r="F31494" i="1"/>
  <c r="G31494" i="1"/>
  <c r="F31495" i="1"/>
  <c r="G31495" i="1"/>
  <c r="F31496" i="1"/>
  <c r="G31496" i="1"/>
  <c r="F31497" i="1"/>
  <c r="G31497" i="1"/>
  <c r="F31498" i="1"/>
  <c r="G31498" i="1"/>
  <c r="F31499" i="1"/>
  <c r="G31499" i="1"/>
  <c r="F31500" i="1"/>
  <c r="G31500" i="1"/>
  <c r="F31501" i="1"/>
  <c r="G31501" i="1"/>
  <c r="F31502" i="1"/>
  <c r="G31502" i="1"/>
  <c r="F31503" i="1"/>
  <c r="G31503" i="1"/>
  <c r="F31504" i="1"/>
  <c r="G31504" i="1"/>
  <c r="F31505" i="1"/>
  <c r="G31505" i="1"/>
  <c r="F31506" i="1"/>
  <c r="G31506" i="1"/>
  <c r="F31507" i="1"/>
  <c r="G31507" i="1"/>
  <c r="F31508" i="1"/>
  <c r="G31508" i="1"/>
  <c r="F31509" i="1"/>
  <c r="G31509" i="1"/>
  <c r="F31510" i="1"/>
  <c r="G31510" i="1"/>
  <c r="F31511" i="1"/>
  <c r="G31511" i="1"/>
  <c r="F31512" i="1"/>
  <c r="G31512" i="1"/>
  <c r="F31513" i="1"/>
  <c r="G31513" i="1"/>
  <c r="F31514" i="1"/>
  <c r="G31514" i="1"/>
  <c r="F31515" i="1"/>
  <c r="G31515" i="1"/>
  <c r="F31516" i="1"/>
  <c r="G31516" i="1"/>
  <c r="F31517" i="1"/>
  <c r="G31517" i="1"/>
  <c r="F31518" i="1"/>
  <c r="G31518" i="1"/>
  <c r="F31519" i="1"/>
  <c r="G31519" i="1"/>
  <c r="F31520" i="1"/>
  <c r="G31520" i="1"/>
  <c r="F31521" i="1"/>
  <c r="G31521" i="1"/>
  <c r="F31522" i="1"/>
  <c r="G31522" i="1"/>
  <c r="F31523" i="1"/>
  <c r="G31523" i="1"/>
  <c r="F31524" i="1"/>
  <c r="G31524" i="1"/>
  <c r="F31525" i="1"/>
  <c r="G31525" i="1"/>
  <c r="F31526" i="1"/>
  <c r="G31526" i="1"/>
  <c r="F31527" i="1"/>
  <c r="G31527" i="1"/>
  <c r="F31528" i="1"/>
  <c r="G31528" i="1"/>
  <c r="F31529" i="1"/>
  <c r="G31529" i="1"/>
  <c r="F31530" i="1"/>
  <c r="G31530" i="1"/>
  <c r="F31531" i="1"/>
  <c r="G31531" i="1"/>
  <c r="F31532" i="1"/>
  <c r="G31532" i="1"/>
  <c r="F31533" i="1"/>
  <c r="G31533" i="1"/>
  <c r="F31534" i="1"/>
  <c r="G31534" i="1"/>
  <c r="F31535" i="1"/>
  <c r="G31535" i="1"/>
  <c r="F31536" i="1"/>
  <c r="G31536" i="1"/>
  <c r="F31537" i="1"/>
  <c r="G31537" i="1"/>
  <c r="F31538" i="1"/>
  <c r="G31538" i="1"/>
  <c r="F31539" i="1"/>
  <c r="G31539" i="1"/>
  <c r="F31540" i="1"/>
  <c r="G31540" i="1"/>
  <c r="F31541" i="1"/>
  <c r="G31541" i="1"/>
  <c r="F31542" i="1"/>
  <c r="G31542" i="1"/>
  <c r="F31543" i="1"/>
  <c r="G31543" i="1"/>
  <c r="F31544" i="1"/>
  <c r="G31544" i="1"/>
  <c r="F31545" i="1"/>
  <c r="G31545" i="1"/>
  <c r="F31546" i="1"/>
  <c r="G31546" i="1"/>
  <c r="F31547" i="1"/>
  <c r="G31547" i="1"/>
  <c r="F31548" i="1"/>
  <c r="G31548" i="1"/>
  <c r="F31549" i="1"/>
  <c r="G31549" i="1"/>
  <c r="F31550" i="1"/>
  <c r="G31550" i="1"/>
  <c r="F31551" i="1"/>
  <c r="G31551" i="1"/>
  <c r="F31552" i="1"/>
  <c r="G31552" i="1"/>
  <c r="F31553" i="1"/>
  <c r="G31553" i="1"/>
  <c r="F31554" i="1"/>
  <c r="G31554" i="1"/>
  <c r="F31555" i="1"/>
  <c r="G31555" i="1"/>
  <c r="F31556" i="1"/>
  <c r="G31556" i="1"/>
  <c r="F31557" i="1"/>
  <c r="G31557" i="1"/>
  <c r="F31558" i="1"/>
  <c r="G31558" i="1"/>
  <c r="F31559" i="1"/>
  <c r="G31559" i="1"/>
  <c r="F31560" i="1"/>
  <c r="G31560" i="1"/>
  <c r="F31561" i="1"/>
  <c r="G31561" i="1"/>
  <c r="F31562" i="1"/>
  <c r="G31562" i="1"/>
  <c r="F31563" i="1"/>
  <c r="G31563" i="1"/>
  <c r="F31564" i="1"/>
  <c r="G31564" i="1"/>
  <c r="F31565" i="1"/>
  <c r="G31565" i="1"/>
  <c r="F31566" i="1"/>
  <c r="G31566" i="1"/>
  <c r="F31567" i="1"/>
  <c r="G31567" i="1"/>
  <c r="F31568" i="1"/>
  <c r="G31568" i="1"/>
  <c r="F31569" i="1"/>
  <c r="G31569" i="1"/>
  <c r="F31570" i="1"/>
  <c r="G31570" i="1"/>
  <c r="F31571" i="1"/>
  <c r="G31571" i="1"/>
  <c r="F31572" i="1"/>
  <c r="G31572" i="1"/>
  <c r="F31573" i="1"/>
  <c r="G31573" i="1"/>
  <c r="F31574" i="1"/>
  <c r="G31574" i="1"/>
  <c r="F31575" i="1"/>
  <c r="G31575" i="1"/>
  <c r="F31576" i="1"/>
  <c r="G31576" i="1"/>
  <c r="F31577" i="1"/>
  <c r="G31577" i="1"/>
  <c r="F31578" i="1"/>
  <c r="G31578" i="1"/>
  <c r="F31579" i="1"/>
  <c r="G31579" i="1"/>
  <c r="F31580" i="1"/>
  <c r="G31580" i="1"/>
  <c r="F31581" i="1"/>
  <c r="G31581" i="1"/>
  <c r="F31582" i="1"/>
  <c r="G31582" i="1"/>
  <c r="F31583" i="1"/>
  <c r="G31583" i="1"/>
  <c r="F31584" i="1"/>
  <c r="G31584" i="1"/>
  <c r="F31585" i="1"/>
  <c r="G31585" i="1"/>
  <c r="F31586" i="1"/>
  <c r="G31586" i="1"/>
  <c r="F31587" i="1"/>
  <c r="G31587" i="1"/>
  <c r="F31588" i="1"/>
  <c r="G31588" i="1"/>
  <c r="F31589" i="1"/>
  <c r="G31589" i="1"/>
  <c r="F31590" i="1"/>
  <c r="G31590" i="1"/>
  <c r="F31591" i="1"/>
  <c r="G31591" i="1"/>
  <c r="F31592" i="1"/>
  <c r="G31592" i="1"/>
  <c r="F31593" i="1"/>
  <c r="G31593" i="1"/>
  <c r="F31594" i="1"/>
  <c r="G31594" i="1"/>
  <c r="F31595" i="1"/>
  <c r="G31595" i="1"/>
  <c r="F31596" i="1"/>
  <c r="G31596" i="1"/>
  <c r="F31597" i="1"/>
  <c r="G31597" i="1"/>
  <c r="F31598" i="1"/>
  <c r="G31598" i="1"/>
  <c r="F31599" i="1"/>
  <c r="G31599" i="1"/>
  <c r="F31600" i="1"/>
  <c r="G31600" i="1"/>
  <c r="F31601" i="1"/>
  <c r="G31601" i="1"/>
  <c r="F31602" i="1"/>
  <c r="G31602" i="1"/>
  <c r="F31603" i="1"/>
  <c r="G31603" i="1"/>
  <c r="F31604" i="1"/>
  <c r="G31604" i="1"/>
  <c r="F31605" i="1"/>
  <c r="G31605" i="1"/>
  <c r="F31606" i="1"/>
  <c r="G31606" i="1"/>
  <c r="F31607" i="1"/>
  <c r="G31607" i="1"/>
  <c r="F31608" i="1"/>
  <c r="G31608" i="1"/>
  <c r="F31609" i="1"/>
  <c r="G31609" i="1"/>
  <c r="F31610" i="1"/>
  <c r="G31610" i="1"/>
  <c r="F31611" i="1"/>
  <c r="G31611" i="1"/>
  <c r="F31612" i="1"/>
  <c r="G31612" i="1"/>
  <c r="F31613" i="1"/>
  <c r="G31613" i="1"/>
  <c r="F31614" i="1"/>
  <c r="G31614" i="1"/>
  <c r="F31615" i="1"/>
  <c r="G31615" i="1"/>
  <c r="F31616" i="1"/>
  <c r="G31616" i="1"/>
  <c r="F31617" i="1"/>
  <c r="G31617" i="1"/>
  <c r="F31618" i="1"/>
  <c r="G31618" i="1"/>
  <c r="F31619" i="1"/>
  <c r="G31619" i="1"/>
  <c r="F31620" i="1"/>
  <c r="G31620" i="1"/>
  <c r="F31621" i="1"/>
  <c r="G31621" i="1"/>
  <c r="F31622" i="1"/>
  <c r="G31622" i="1"/>
  <c r="F31623" i="1"/>
  <c r="G31623" i="1"/>
  <c r="F31624" i="1"/>
  <c r="G31624" i="1"/>
  <c r="F31625" i="1"/>
  <c r="G31625" i="1"/>
  <c r="F31626" i="1"/>
  <c r="G31626" i="1"/>
  <c r="F31627" i="1"/>
  <c r="G31627" i="1"/>
  <c r="F31628" i="1"/>
  <c r="G31628" i="1"/>
  <c r="F31629" i="1"/>
  <c r="G31629" i="1"/>
  <c r="F31630" i="1"/>
  <c r="G31630" i="1"/>
  <c r="F31631" i="1"/>
  <c r="G31631" i="1"/>
  <c r="F31632" i="1"/>
  <c r="G31632" i="1"/>
  <c r="F31633" i="1"/>
  <c r="G31633" i="1"/>
  <c r="F31634" i="1"/>
  <c r="G31634" i="1"/>
  <c r="F31635" i="1"/>
  <c r="G31635" i="1"/>
  <c r="F31636" i="1"/>
  <c r="G31636" i="1"/>
  <c r="F31637" i="1"/>
  <c r="G31637" i="1"/>
  <c r="F31638" i="1"/>
  <c r="G31638" i="1"/>
  <c r="F31639" i="1"/>
  <c r="G31639" i="1"/>
  <c r="F31640" i="1"/>
  <c r="G31640" i="1"/>
  <c r="F31641" i="1"/>
  <c r="G31641" i="1"/>
  <c r="F31642" i="1"/>
  <c r="G31642" i="1"/>
  <c r="F31643" i="1"/>
  <c r="G31643" i="1"/>
  <c r="F31644" i="1"/>
  <c r="G31644" i="1"/>
  <c r="F31645" i="1"/>
  <c r="G31645" i="1"/>
  <c r="F31646" i="1"/>
  <c r="G31646" i="1"/>
  <c r="F31647" i="1"/>
  <c r="G31647" i="1"/>
  <c r="F31648" i="1"/>
  <c r="G31648" i="1"/>
  <c r="F31649" i="1"/>
  <c r="G31649" i="1"/>
  <c r="F31650" i="1"/>
  <c r="G31650" i="1"/>
  <c r="F31651" i="1"/>
  <c r="G31651" i="1"/>
  <c r="F31652" i="1"/>
  <c r="G31652" i="1"/>
  <c r="F31653" i="1"/>
  <c r="G31653" i="1"/>
  <c r="F31654" i="1"/>
  <c r="G31654" i="1"/>
  <c r="F31655" i="1"/>
  <c r="G31655" i="1"/>
  <c r="F31656" i="1"/>
  <c r="G31656" i="1"/>
  <c r="F31657" i="1"/>
  <c r="G31657" i="1"/>
  <c r="F31658" i="1"/>
  <c r="G31658" i="1"/>
  <c r="F31659" i="1"/>
  <c r="G31659" i="1"/>
  <c r="F31660" i="1"/>
  <c r="G31660" i="1"/>
  <c r="F31661" i="1"/>
  <c r="G31661" i="1"/>
  <c r="F31662" i="1"/>
  <c r="G31662" i="1"/>
  <c r="F31663" i="1"/>
  <c r="G31663" i="1"/>
  <c r="F31664" i="1"/>
  <c r="G31664" i="1"/>
  <c r="F31665" i="1"/>
  <c r="G31665" i="1"/>
  <c r="F31666" i="1"/>
  <c r="G31666" i="1"/>
  <c r="F31667" i="1"/>
  <c r="G31667" i="1"/>
  <c r="F31668" i="1"/>
  <c r="G31668" i="1"/>
  <c r="F31669" i="1"/>
  <c r="G31669" i="1"/>
  <c r="F31670" i="1"/>
  <c r="G31670" i="1"/>
  <c r="F31671" i="1"/>
  <c r="G31671" i="1"/>
  <c r="F31672" i="1"/>
  <c r="G31672" i="1"/>
  <c r="F31673" i="1"/>
  <c r="G31673" i="1"/>
  <c r="F31674" i="1"/>
  <c r="G31674" i="1"/>
  <c r="F31675" i="1"/>
  <c r="G31675" i="1"/>
  <c r="F31676" i="1"/>
  <c r="G31676" i="1"/>
  <c r="F31677" i="1"/>
  <c r="G31677" i="1"/>
  <c r="F31678" i="1"/>
  <c r="G31678" i="1"/>
  <c r="F31679" i="1"/>
  <c r="G31679" i="1"/>
  <c r="F31680" i="1"/>
  <c r="G31680" i="1"/>
  <c r="F31681" i="1"/>
  <c r="G31681" i="1"/>
  <c r="F31682" i="1"/>
  <c r="G31682" i="1"/>
  <c r="F31683" i="1"/>
  <c r="G31683" i="1"/>
  <c r="F31684" i="1"/>
  <c r="G31684" i="1"/>
  <c r="F31685" i="1"/>
  <c r="G31685" i="1"/>
  <c r="F31686" i="1"/>
  <c r="G31686" i="1"/>
  <c r="F31687" i="1"/>
  <c r="G31687" i="1"/>
  <c r="F31688" i="1"/>
  <c r="G31688" i="1"/>
  <c r="F31689" i="1"/>
  <c r="G31689" i="1"/>
  <c r="F31690" i="1"/>
  <c r="G31690" i="1"/>
  <c r="F31691" i="1"/>
  <c r="G31691" i="1"/>
  <c r="F31692" i="1"/>
  <c r="G31692" i="1"/>
  <c r="F31693" i="1"/>
  <c r="G31693" i="1"/>
  <c r="F31694" i="1"/>
  <c r="G31694" i="1"/>
  <c r="F31695" i="1"/>
  <c r="G31695" i="1"/>
  <c r="F31696" i="1"/>
  <c r="G31696" i="1"/>
  <c r="F31697" i="1"/>
  <c r="G31697" i="1"/>
  <c r="F31698" i="1"/>
  <c r="G31698" i="1"/>
  <c r="F31699" i="1"/>
  <c r="G31699" i="1"/>
  <c r="F31700" i="1"/>
  <c r="G31700" i="1"/>
  <c r="F31701" i="1"/>
  <c r="G31701" i="1"/>
  <c r="F31702" i="1"/>
  <c r="G31702" i="1"/>
  <c r="F31703" i="1"/>
  <c r="G31703" i="1"/>
  <c r="F31704" i="1"/>
  <c r="G31704" i="1"/>
  <c r="F31705" i="1"/>
  <c r="G31705" i="1"/>
  <c r="F31706" i="1"/>
  <c r="G31706" i="1"/>
  <c r="F31707" i="1"/>
  <c r="G31707" i="1"/>
  <c r="F31708" i="1"/>
  <c r="G31708" i="1"/>
  <c r="F31709" i="1"/>
  <c r="G31709" i="1"/>
  <c r="F31710" i="1"/>
  <c r="G31710" i="1"/>
  <c r="F31711" i="1"/>
  <c r="G31711" i="1"/>
  <c r="F31712" i="1"/>
  <c r="G31712" i="1"/>
  <c r="F31713" i="1"/>
  <c r="G31713" i="1"/>
  <c r="F31714" i="1"/>
  <c r="G31714" i="1"/>
  <c r="F31715" i="1"/>
  <c r="G31715" i="1"/>
  <c r="F31716" i="1"/>
  <c r="G31716" i="1"/>
  <c r="F31717" i="1"/>
  <c r="G31717" i="1"/>
  <c r="F31718" i="1"/>
  <c r="G31718" i="1"/>
  <c r="F31719" i="1"/>
  <c r="G31719" i="1"/>
  <c r="F31720" i="1"/>
  <c r="G31720" i="1"/>
  <c r="F31721" i="1"/>
  <c r="G31721" i="1"/>
  <c r="F31722" i="1"/>
  <c r="G31722" i="1"/>
  <c r="F31723" i="1"/>
  <c r="G31723" i="1"/>
  <c r="F31724" i="1"/>
  <c r="G31724" i="1"/>
  <c r="F31725" i="1"/>
  <c r="G31725" i="1"/>
  <c r="F31726" i="1"/>
  <c r="G31726" i="1"/>
  <c r="F31727" i="1"/>
  <c r="G31727" i="1"/>
  <c r="F31728" i="1"/>
  <c r="G31728" i="1"/>
  <c r="F31729" i="1"/>
  <c r="G31729" i="1"/>
  <c r="F31730" i="1"/>
  <c r="G31730" i="1"/>
  <c r="F31731" i="1"/>
  <c r="G31731" i="1"/>
  <c r="F31732" i="1"/>
  <c r="G31732" i="1"/>
  <c r="F31733" i="1"/>
  <c r="G31733" i="1"/>
  <c r="F31734" i="1"/>
  <c r="G31734" i="1"/>
  <c r="F31735" i="1"/>
  <c r="G31735" i="1"/>
  <c r="F31736" i="1"/>
  <c r="G31736" i="1"/>
  <c r="F31737" i="1"/>
  <c r="G31737" i="1"/>
  <c r="F31738" i="1"/>
  <c r="G31738" i="1"/>
  <c r="F31739" i="1"/>
  <c r="G31739" i="1"/>
  <c r="F31740" i="1"/>
  <c r="G31740" i="1"/>
  <c r="F31741" i="1"/>
  <c r="G31741" i="1"/>
  <c r="F31742" i="1"/>
  <c r="G31742" i="1"/>
  <c r="F31743" i="1"/>
  <c r="G31743" i="1"/>
  <c r="F31744" i="1"/>
  <c r="G31744" i="1"/>
  <c r="F31745" i="1"/>
  <c r="G31745" i="1"/>
  <c r="F31746" i="1"/>
  <c r="G31746" i="1"/>
  <c r="F31747" i="1"/>
  <c r="G31747" i="1"/>
  <c r="F31748" i="1"/>
  <c r="G31748" i="1"/>
  <c r="F31749" i="1"/>
  <c r="G31749" i="1"/>
  <c r="F31750" i="1"/>
  <c r="G31750" i="1"/>
  <c r="F31751" i="1"/>
  <c r="G31751" i="1"/>
  <c r="F31752" i="1"/>
  <c r="G31752" i="1"/>
  <c r="F31753" i="1"/>
  <c r="G31753" i="1"/>
  <c r="F31754" i="1"/>
  <c r="G31754" i="1"/>
  <c r="F31755" i="1"/>
  <c r="G31755" i="1"/>
  <c r="F31756" i="1"/>
  <c r="G31756" i="1"/>
  <c r="F31757" i="1"/>
  <c r="G31757" i="1"/>
  <c r="F31758" i="1"/>
  <c r="G31758" i="1"/>
  <c r="F31759" i="1"/>
  <c r="G31759" i="1"/>
  <c r="F31760" i="1"/>
  <c r="G31760" i="1"/>
  <c r="F31761" i="1"/>
  <c r="G31761" i="1"/>
  <c r="F31762" i="1"/>
  <c r="G31762" i="1"/>
  <c r="F31763" i="1"/>
  <c r="G31763" i="1"/>
  <c r="F31764" i="1"/>
  <c r="G31764" i="1"/>
  <c r="F31765" i="1"/>
  <c r="G31765" i="1"/>
  <c r="F31766" i="1"/>
  <c r="G31766" i="1"/>
  <c r="F31767" i="1"/>
  <c r="G31767" i="1"/>
  <c r="F31768" i="1"/>
  <c r="G31768" i="1"/>
  <c r="F31769" i="1"/>
  <c r="G31769" i="1"/>
  <c r="F31770" i="1"/>
  <c r="G31770" i="1"/>
  <c r="F31771" i="1"/>
  <c r="G31771" i="1"/>
  <c r="F31772" i="1"/>
  <c r="G31772" i="1"/>
  <c r="F31773" i="1"/>
  <c r="G31773" i="1"/>
  <c r="F31774" i="1"/>
  <c r="G31774" i="1"/>
  <c r="F31775" i="1"/>
  <c r="G31775" i="1"/>
  <c r="F31776" i="1"/>
  <c r="G31776" i="1"/>
  <c r="F31777" i="1"/>
  <c r="G31777" i="1"/>
  <c r="F31778" i="1"/>
  <c r="G31778" i="1"/>
  <c r="F31779" i="1"/>
  <c r="G31779" i="1"/>
  <c r="F31780" i="1"/>
  <c r="G31780" i="1"/>
  <c r="F31781" i="1"/>
  <c r="G31781" i="1"/>
  <c r="F31782" i="1"/>
  <c r="G31782" i="1"/>
  <c r="F31783" i="1"/>
  <c r="G31783" i="1"/>
  <c r="F31784" i="1"/>
  <c r="G31784" i="1"/>
  <c r="F31785" i="1"/>
  <c r="G31785" i="1"/>
  <c r="F31786" i="1"/>
  <c r="G31786" i="1"/>
  <c r="F31787" i="1"/>
  <c r="G31787" i="1"/>
  <c r="F31788" i="1"/>
  <c r="G31788" i="1"/>
  <c r="F31789" i="1"/>
  <c r="G31789" i="1"/>
  <c r="F31790" i="1"/>
  <c r="G31790" i="1"/>
  <c r="F31791" i="1"/>
  <c r="G31791" i="1"/>
  <c r="F31792" i="1"/>
  <c r="G31792" i="1"/>
  <c r="F31793" i="1"/>
  <c r="G31793" i="1"/>
  <c r="F31794" i="1"/>
  <c r="G31794" i="1"/>
  <c r="F31795" i="1"/>
  <c r="G31795" i="1"/>
  <c r="F31796" i="1"/>
  <c r="G31796" i="1"/>
  <c r="F31797" i="1"/>
  <c r="G31797" i="1"/>
  <c r="F31798" i="1"/>
  <c r="G31798" i="1"/>
  <c r="F31799" i="1"/>
  <c r="G31799" i="1"/>
  <c r="F31800" i="1"/>
  <c r="G31800" i="1"/>
  <c r="F31801" i="1"/>
  <c r="G31801" i="1"/>
  <c r="F31802" i="1"/>
  <c r="G31802" i="1"/>
  <c r="F31803" i="1"/>
  <c r="G31803" i="1"/>
  <c r="F31804" i="1"/>
  <c r="G31804" i="1"/>
  <c r="F31805" i="1"/>
  <c r="G31805" i="1"/>
  <c r="F31806" i="1"/>
  <c r="G31806" i="1"/>
  <c r="F31807" i="1"/>
  <c r="G31807" i="1"/>
  <c r="F31808" i="1"/>
  <c r="G31808" i="1"/>
  <c r="F31809" i="1"/>
  <c r="G31809" i="1"/>
  <c r="F31810" i="1"/>
  <c r="G31810" i="1"/>
  <c r="F31811" i="1"/>
  <c r="G31811" i="1"/>
  <c r="F31812" i="1"/>
  <c r="G31812" i="1"/>
  <c r="F31813" i="1"/>
  <c r="G31813" i="1"/>
  <c r="F31814" i="1"/>
  <c r="G31814" i="1"/>
  <c r="F31815" i="1"/>
  <c r="G31815" i="1"/>
  <c r="F31816" i="1"/>
  <c r="G31816" i="1"/>
  <c r="F31817" i="1"/>
  <c r="G31817" i="1"/>
  <c r="F31818" i="1"/>
  <c r="G31818" i="1"/>
  <c r="F31819" i="1"/>
  <c r="G31819" i="1"/>
  <c r="F31820" i="1"/>
  <c r="G31820" i="1"/>
  <c r="F31821" i="1"/>
  <c r="G31821" i="1"/>
  <c r="F31822" i="1"/>
  <c r="G31822" i="1"/>
  <c r="F31823" i="1"/>
  <c r="G31823" i="1"/>
  <c r="F31824" i="1"/>
  <c r="G31824" i="1"/>
  <c r="F31825" i="1"/>
  <c r="G31825" i="1"/>
  <c r="F31826" i="1"/>
  <c r="G31826" i="1"/>
  <c r="F31827" i="1"/>
  <c r="G31827" i="1"/>
  <c r="F31828" i="1"/>
  <c r="G31828" i="1"/>
  <c r="F31829" i="1"/>
  <c r="G31829" i="1"/>
  <c r="F31830" i="1"/>
  <c r="G31830" i="1"/>
  <c r="F31831" i="1"/>
  <c r="G31831" i="1"/>
  <c r="F31832" i="1"/>
  <c r="G31832" i="1"/>
  <c r="F31833" i="1"/>
  <c r="G31833" i="1"/>
  <c r="F31834" i="1"/>
  <c r="G31834" i="1"/>
  <c r="F31835" i="1"/>
  <c r="G31835" i="1"/>
  <c r="F31836" i="1"/>
  <c r="G31836" i="1"/>
  <c r="F31837" i="1"/>
  <c r="G31837" i="1"/>
  <c r="F31838" i="1"/>
  <c r="G31838" i="1"/>
  <c r="F31839" i="1"/>
  <c r="G31839" i="1"/>
  <c r="F31840" i="1"/>
  <c r="G31840" i="1"/>
  <c r="F31841" i="1"/>
  <c r="G31841" i="1"/>
  <c r="F31842" i="1"/>
  <c r="G31842" i="1"/>
  <c r="F31843" i="1"/>
  <c r="G31843" i="1"/>
  <c r="F31844" i="1"/>
  <c r="G31844" i="1"/>
  <c r="F31845" i="1"/>
  <c r="G31845" i="1"/>
  <c r="F31846" i="1"/>
  <c r="G31846" i="1"/>
  <c r="F31847" i="1"/>
  <c r="G31847" i="1"/>
  <c r="F31848" i="1"/>
  <c r="G31848" i="1"/>
  <c r="F31849" i="1"/>
  <c r="G31849" i="1"/>
  <c r="F31850" i="1"/>
  <c r="G31850" i="1"/>
  <c r="F31851" i="1"/>
  <c r="G31851" i="1"/>
  <c r="F31852" i="1"/>
  <c r="G31852" i="1"/>
  <c r="F31853" i="1"/>
  <c r="G31853" i="1"/>
  <c r="F31854" i="1"/>
  <c r="G31854" i="1"/>
  <c r="F31855" i="1"/>
  <c r="G31855" i="1"/>
  <c r="F31856" i="1"/>
  <c r="G31856" i="1"/>
  <c r="F31857" i="1"/>
  <c r="G31857" i="1"/>
  <c r="F31858" i="1"/>
  <c r="G31858" i="1"/>
  <c r="F31859" i="1"/>
  <c r="G31859" i="1"/>
  <c r="F31860" i="1"/>
  <c r="G31860" i="1"/>
  <c r="F31861" i="1"/>
  <c r="G31861" i="1"/>
  <c r="F31862" i="1"/>
  <c r="G31862" i="1"/>
  <c r="F31863" i="1"/>
  <c r="G31863" i="1"/>
  <c r="F31864" i="1"/>
  <c r="G31864" i="1"/>
  <c r="F31865" i="1"/>
  <c r="G31865" i="1"/>
  <c r="F31866" i="1"/>
  <c r="G31866" i="1"/>
  <c r="F31867" i="1"/>
  <c r="G31867" i="1"/>
  <c r="F31868" i="1"/>
  <c r="G31868" i="1"/>
  <c r="F31869" i="1"/>
  <c r="G31869" i="1"/>
  <c r="F31870" i="1"/>
  <c r="G31870" i="1"/>
  <c r="F31871" i="1"/>
  <c r="G31871" i="1"/>
  <c r="F31872" i="1"/>
  <c r="G31872" i="1"/>
  <c r="F31873" i="1"/>
  <c r="G31873" i="1"/>
  <c r="F31874" i="1"/>
  <c r="G31874" i="1"/>
  <c r="F31875" i="1"/>
  <c r="G31875" i="1"/>
  <c r="F31876" i="1"/>
  <c r="G31876" i="1"/>
  <c r="F31877" i="1"/>
  <c r="G31877" i="1"/>
  <c r="F31878" i="1"/>
  <c r="G31878" i="1"/>
  <c r="F31879" i="1"/>
  <c r="G31879" i="1"/>
  <c r="F31880" i="1"/>
  <c r="G31880" i="1"/>
  <c r="F31881" i="1"/>
  <c r="G31881" i="1"/>
  <c r="F31882" i="1"/>
  <c r="G31882" i="1"/>
  <c r="F31883" i="1"/>
  <c r="G31883" i="1"/>
  <c r="F31884" i="1"/>
  <c r="G31884" i="1"/>
  <c r="F31885" i="1"/>
  <c r="G31885" i="1"/>
  <c r="F31886" i="1"/>
  <c r="G31886" i="1"/>
  <c r="F31887" i="1"/>
  <c r="G31887" i="1"/>
  <c r="F31888" i="1"/>
  <c r="G31888" i="1"/>
  <c r="F31889" i="1"/>
  <c r="G31889" i="1"/>
  <c r="F31890" i="1"/>
  <c r="G31890" i="1"/>
  <c r="F31891" i="1"/>
  <c r="G31891" i="1"/>
  <c r="F31892" i="1"/>
  <c r="G31892" i="1"/>
  <c r="F31893" i="1"/>
  <c r="G31893" i="1"/>
  <c r="F31894" i="1"/>
  <c r="G31894" i="1"/>
  <c r="F31895" i="1"/>
  <c r="G31895" i="1"/>
  <c r="F31896" i="1"/>
  <c r="G31896" i="1"/>
  <c r="F31897" i="1"/>
  <c r="G31897" i="1"/>
  <c r="F31898" i="1"/>
  <c r="G31898" i="1"/>
  <c r="F31899" i="1"/>
  <c r="G31899" i="1"/>
  <c r="F31900" i="1"/>
  <c r="G31900" i="1"/>
  <c r="F31901" i="1"/>
  <c r="G31901" i="1"/>
  <c r="F31902" i="1"/>
  <c r="G31902" i="1"/>
  <c r="F31903" i="1"/>
  <c r="G31903" i="1"/>
  <c r="F31904" i="1"/>
  <c r="G31904" i="1"/>
  <c r="F31905" i="1"/>
  <c r="G31905" i="1"/>
  <c r="F31906" i="1"/>
  <c r="G31906" i="1"/>
  <c r="F31907" i="1"/>
  <c r="G31907" i="1"/>
  <c r="F31908" i="1"/>
  <c r="G31908" i="1"/>
  <c r="F31909" i="1"/>
  <c r="G31909" i="1"/>
  <c r="F31910" i="1"/>
  <c r="G31910" i="1"/>
  <c r="F31911" i="1"/>
  <c r="G31911" i="1"/>
  <c r="F31912" i="1"/>
  <c r="G31912" i="1"/>
  <c r="F31913" i="1"/>
  <c r="G31913" i="1"/>
  <c r="F31914" i="1"/>
  <c r="G31914" i="1"/>
  <c r="F31915" i="1"/>
  <c r="G31915" i="1"/>
  <c r="F31916" i="1"/>
  <c r="G31916" i="1"/>
  <c r="F31917" i="1"/>
  <c r="G31917" i="1"/>
  <c r="F31918" i="1"/>
  <c r="G31918" i="1"/>
  <c r="F31919" i="1"/>
  <c r="G31919" i="1"/>
  <c r="F31920" i="1"/>
  <c r="G31920" i="1"/>
  <c r="F31921" i="1"/>
  <c r="G31921" i="1"/>
  <c r="F31922" i="1"/>
  <c r="G31922" i="1"/>
  <c r="F31923" i="1"/>
  <c r="G31923" i="1"/>
  <c r="F31924" i="1"/>
  <c r="G31924" i="1"/>
  <c r="F31925" i="1"/>
  <c r="G31925" i="1"/>
  <c r="F31926" i="1"/>
  <c r="G31926" i="1"/>
  <c r="F31927" i="1"/>
  <c r="G31927" i="1"/>
  <c r="F31928" i="1"/>
  <c r="G31928" i="1"/>
  <c r="F31929" i="1"/>
  <c r="G31929" i="1"/>
  <c r="F31930" i="1"/>
  <c r="G31930" i="1"/>
  <c r="F31931" i="1"/>
  <c r="G31931" i="1"/>
  <c r="F31932" i="1"/>
  <c r="G31932" i="1"/>
  <c r="F31933" i="1"/>
  <c r="G31933" i="1"/>
  <c r="F31934" i="1"/>
  <c r="G31934" i="1"/>
  <c r="F31935" i="1"/>
  <c r="G31935" i="1"/>
  <c r="F31936" i="1"/>
  <c r="G31936" i="1"/>
  <c r="F31937" i="1"/>
  <c r="G31937" i="1"/>
  <c r="F31938" i="1"/>
  <c r="G31938" i="1"/>
  <c r="F31939" i="1"/>
  <c r="G31939" i="1"/>
  <c r="F31940" i="1"/>
  <c r="G31940" i="1"/>
  <c r="F31941" i="1"/>
  <c r="G31941" i="1"/>
  <c r="F31942" i="1"/>
  <c r="G31942" i="1"/>
  <c r="F31943" i="1"/>
  <c r="G31943" i="1"/>
  <c r="F31944" i="1"/>
  <c r="G31944" i="1"/>
  <c r="F31945" i="1"/>
  <c r="G31945" i="1"/>
  <c r="F31946" i="1"/>
  <c r="G31946" i="1"/>
  <c r="F31947" i="1"/>
  <c r="G31947" i="1"/>
  <c r="F31948" i="1"/>
  <c r="G31948" i="1"/>
  <c r="F31949" i="1"/>
  <c r="G31949" i="1"/>
  <c r="F31950" i="1"/>
  <c r="G31950" i="1"/>
  <c r="F31951" i="1"/>
  <c r="G31951" i="1"/>
  <c r="F31952" i="1"/>
  <c r="G31952" i="1"/>
  <c r="F31953" i="1"/>
  <c r="G31953" i="1"/>
  <c r="F31954" i="1"/>
  <c r="G31954" i="1"/>
  <c r="F31955" i="1"/>
  <c r="G31955" i="1"/>
  <c r="F31956" i="1"/>
  <c r="G31956" i="1"/>
  <c r="F31957" i="1"/>
  <c r="G31957" i="1"/>
  <c r="F31958" i="1"/>
  <c r="G31958" i="1"/>
  <c r="F31959" i="1"/>
  <c r="G31959" i="1"/>
  <c r="F31960" i="1"/>
  <c r="G31960" i="1"/>
  <c r="F31961" i="1"/>
  <c r="G31961" i="1"/>
  <c r="F31962" i="1"/>
  <c r="G31962" i="1"/>
  <c r="F31963" i="1"/>
  <c r="G31963" i="1"/>
  <c r="F31964" i="1"/>
  <c r="G31964" i="1"/>
  <c r="F31965" i="1"/>
  <c r="G31965" i="1"/>
  <c r="F31966" i="1"/>
  <c r="G31966" i="1"/>
  <c r="F31967" i="1"/>
  <c r="G31967" i="1"/>
  <c r="F31968" i="1"/>
  <c r="G31968" i="1"/>
  <c r="F31969" i="1"/>
  <c r="G31969" i="1"/>
  <c r="F31970" i="1"/>
  <c r="G31970" i="1"/>
  <c r="F31971" i="1"/>
  <c r="G31971" i="1"/>
  <c r="F31972" i="1"/>
  <c r="G31972" i="1"/>
  <c r="F31973" i="1"/>
  <c r="G31973" i="1"/>
  <c r="F31974" i="1"/>
  <c r="G31974" i="1"/>
  <c r="F31975" i="1"/>
  <c r="G31975" i="1"/>
  <c r="F31976" i="1"/>
  <c r="G31976" i="1"/>
  <c r="F31977" i="1"/>
  <c r="G31977" i="1"/>
  <c r="F31978" i="1"/>
  <c r="G31978" i="1"/>
  <c r="F31979" i="1"/>
  <c r="G31979" i="1"/>
  <c r="F31980" i="1"/>
  <c r="G31980" i="1"/>
  <c r="F31981" i="1"/>
  <c r="G31981" i="1"/>
  <c r="F31982" i="1"/>
  <c r="G31982" i="1"/>
  <c r="F31983" i="1"/>
  <c r="G31983" i="1"/>
  <c r="F31984" i="1"/>
  <c r="G31984" i="1"/>
  <c r="F31985" i="1"/>
  <c r="G31985" i="1"/>
  <c r="F31986" i="1"/>
  <c r="G31986" i="1"/>
  <c r="F31987" i="1"/>
  <c r="G31987" i="1"/>
  <c r="F31988" i="1"/>
  <c r="G31988" i="1"/>
  <c r="F31989" i="1"/>
  <c r="G31989" i="1"/>
  <c r="F31990" i="1"/>
  <c r="G31990" i="1"/>
  <c r="F31991" i="1"/>
  <c r="G31991" i="1"/>
  <c r="F31992" i="1"/>
  <c r="G31992" i="1"/>
  <c r="F31993" i="1"/>
  <c r="G31993" i="1"/>
  <c r="F31994" i="1"/>
  <c r="G31994" i="1"/>
  <c r="F31995" i="1"/>
  <c r="G31995" i="1"/>
  <c r="F31996" i="1"/>
  <c r="G31996" i="1"/>
  <c r="F31997" i="1"/>
  <c r="G31997" i="1"/>
  <c r="F31998" i="1"/>
  <c r="G31998" i="1"/>
  <c r="F31999" i="1"/>
  <c r="G31999" i="1"/>
  <c r="F32000" i="1"/>
  <c r="G32000" i="1"/>
  <c r="F32001" i="1"/>
  <c r="G32001" i="1"/>
  <c r="F32002" i="1"/>
  <c r="G32002" i="1"/>
  <c r="F32003" i="1"/>
  <c r="G32003" i="1"/>
  <c r="F32004" i="1"/>
  <c r="G32004" i="1"/>
  <c r="F32005" i="1"/>
  <c r="G32005" i="1"/>
  <c r="F32006" i="1"/>
  <c r="G32006" i="1"/>
  <c r="F32007" i="1"/>
  <c r="G32007" i="1"/>
  <c r="F32008" i="1"/>
  <c r="G32008" i="1"/>
  <c r="F32009" i="1"/>
  <c r="G32009" i="1"/>
  <c r="F32010" i="1"/>
  <c r="G32010" i="1"/>
  <c r="F32011" i="1"/>
  <c r="G32011" i="1"/>
  <c r="F32012" i="1"/>
  <c r="G32012" i="1"/>
  <c r="F32013" i="1"/>
  <c r="G32013" i="1"/>
  <c r="F32014" i="1"/>
  <c r="G32014" i="1"/>
  <c r="F32015" i="1"/>
  <c r="G32015" i="1"/>
  <c r="F32016" i="1"/>
  <c r="G32016" i="1"/>
  <c r="F32017" i="1"/>
  <c r="G32017" i="1"/>
  <c r="F32018" i="1"/>
  <c r="G32018" i="1"/>
  <c r="F32019" i="1"/>
  <c r="G32019" i="1"/>
  <c r="F32020" i="1"/>
  <c r="G32020" i="1"/>
  <c r="F32021" i="1"/>
  <c r="G32021" i="1"/>
  <c r="F32022" i="1"/>
  <c r="G32022" i="1"/>
  <c r="F32023" i="1"/>
  <c r="G32023" i="1"/>
  <c r="F32024" i="1"/>
  <c r="G32024" i="1"/>
  <c r="F32025" i="1"/>
  <c r="G32025" i="1"/>
  <c r="F32026" i="1"/>
  <c r="G32026" i="1"/>
  <c r="F32027" i="1"/>
  <c r="G32027" i="1"/>
  <c r="F32028" i="1"/>
  <c r="G32028" i="1"/>
  <c r="F32029" i="1"/>
  <c r="G32029" i="1"/>
  <c r="F32030" i="1"/>
  <c r="G32030" i="1"/>
  <c r="F32031" i="1"/>
  <c r="G32031" i="1"/>
  <c r="F32032" i="1"/>
  <c r="G32032" i="1"/>
  <c r="F32033" i="1"/>
  <c r="G32033" i="1"/>
  <c r="F32034" i="1"/>
  <c r="G32034" i="1"/>
  <c r="F32035" i="1"/>
  <c r="G32035" i="1"/>
  <c r="F32036" i="1"/>
  <c r="G32036" i="1"/>
  <c r="F32037" i="1"/>
  <c r="G32037" i="1"/>
  <c r="F32038" i="1"/>
  <c r="G32038" i="1"/>
  <c r="F32039" i="1"/>
  <c r="G32039" i="1"/>
  <c r="F32040" i="1"/>
  <c r="G32040" i="1"/>
  <c r="F32041" i="1"/>
  <c r="G32041" i="1"/>
  <c r="F32042" i="1"/>
  <c r="G32042" i="1"/>
  <c r="F32043" i="1"/>
  <c r="G32043" i="1"/>
  <c r="F32044" i="1"/>
  <c r="G32044" i="1"/>
  <c r="F32045" i="1"/>
  <c r="G32045" i="1"/>
  <c r="F32046" i="1"/>
  <c r="G32046" i="1"/>
  <c r="F32047" i="1"/>
  <c r="G32047" i="1"/>
  <c r="F32048" i="1"/>
  <c r="G32048" i="1"/>
  <c r="F32049" i="1"/>
  <c r="G32049" i="1"/>
  <c r="F32050" i="1"/>
  <c r="G32050" i="1"/>
  <c r="F32051" i="1"/>
  <c r="G32051" i="1"/>
  <c r="F32052" i="1"/>
  <c r="G32052" i="1"/>
  <c r="F32053" i="1"/>
  <c r="G32053" i="1"/>
  <c r="F32054" i="1"/>
  <c r="G32054" i="1"/>
  <c r="F32055" i="1"/>
  <c r="G32055" i="1"/>
  <c r="F32056" i="1"/>
  <c r="G32056" i="1"/>
  <c r="F32057" i="1"/>
  <c r="G32057" i="1"/>
  <c r="F32058" i="1"/>
  <c r="G32058" i="1"/>
  <c r="F32059" i="1"/>
  <c r="G32059" i="1"/>
  <c r="F32060" i="1"/>
  <c r="G32060" i="1"/>
  <c r="F32061" i="1"/>
  <c r="G32061" i="1"/>
  <c r="F32062" i="1"/>
  <c r="G32062" i="1"/>
  <c r="F32063" i="1"/>
  <c r="G32063" i="1"/>
  <c r="F32064" i="1"/>
  <c r="G32064" i="1"/>
  <c r="F32065" i="1"/>
  <c r="G32065" i="1"/>
  <c r="F32066" i="1"/>
  <c r="G32066" i="1"/>
  <c r="F32067" i="1"/>
  <c r="G32067" i="1"/>
  <c r="F32068" i="1"/>
  <c r="G32068" i="1"/>
  <c r="F32069" i="1"/>
  <c r="G32069" i="1"/>
  <c r="F32070" i="1"/>
  <c r="G32070" i="1"/>
  <c r="F32071" i="1"/>
  <c r="G32071" i="1"/>
  <c r="F32072" i="1"/>
  <c r="G32072" i="1"/>
  <c r="F32073" i="1"/>
  <c r="G32073" i="1"/>
  <c r="F32074" i="1"/>
  <c r="G32074" i="1"/>
  <c r="F32075" i="1"/>
  <c r="G32075" i="1"/>
  <c r="F32076" i="1"/>
  <c r="G32076" i="1"/>
  <c r="F32077" i="1"/>
  <c r="G32077" i="1"/>
  <c r="F32078" i="1"/>
  <c r="G32078" i="1"/>
  <c r="F32079" i="1"/>
  <c r="G32079" i="1"/>
  <c r="F32080" i="1"/>
  <c r="G32080" i="1"/>
  <c r="F32081" i="1"/>
  <c r="G32081" i="1"/>
  <c r="F32082" i="1"/>
  <c r="G32082" i="1"/>
  <c r="F32083" i="1"/>
  <c r="G32083" i="1"/>
  <c r="F32084" i="1"/>
  <c r="G32084" i="1"/>
  <c r="F32085" i="1"/>
  <c r="G32085" i="1"/>
  <c r="F32086" i="1"/>
  <c r="G32086" i="1"/>
  <c r="F32087" i="1"/>
  <c r="G32087" i="1"/>
  <c r="F32088" i="1"/>
  <c r="G32088" i="1"/>
  <c r="F32089" i="1"/>
  <c r="G32089" i="1"/>
  <c r="F32090" i="1"/>
  <c r="G32090" i="1"/>
  <c r="F32091" i="1"/>
  <c r="G32091" i="1"/>
  <c r="F32092" i="1"/>
  <c r="G32092" i="1"/>
  <c r="F32093" i="1"/>
  <c r="G32093" i="1"/>
  <c r="F32094" i="1"/>
  <c r="G32094" i="1"/>
  <c r="F32095" i="1"/>
  <c r="G32095" i="1"/>
  <c r="F32096" i="1"/>
  <c r="G32096" i="1"/>
  <c r="F32097" i="1"/>
  <c r="G32097" i="1"/>
  <c r="F32098" i="1"/>
  <c r="G32098" i="1"/>
  <c r="F32099" i="1"/>
  <c r="G32099" i="1"/>
  <c r="F32100" i="1"/>
  <c r="G32100" i="1"/>
  <c r="F32101" i="1"/>
  <c r="G32101" i="1"/>
  <c r="F32102" i="1"/>
  <c r="G32102" i="1"/>
  <c r="F32103" i="1"/>
  <c r="G32103" i="1"/>
  <c r="F32104" i="1"/>
  <c r="G32104" i="1"/>
  <c r="F32105" i="1"/>
  <c r="G32105" i="1"/>
  <c r="F32106" i="1"/>
  <c r="G32106" i="1"/>
  <c r="F32107" i="1"/>
  <c r="G32107" i="1"/>
  <c r="F32108" i="1"/>
  <c r="G32108" i="1"/>
  <c r="F32109" i="1"/>
  <c r="G32109" i="1"/>
  <c r="F32110" i="1"/>
  <c r="G32110" i="1"/>
  <c r="F32111" i="1"/>
  <c r="G32111" i="1"/>
  <c r="F32112" i="1"/>
  <c r="G32112" i="1"/>
  <c r="F32113" i="1"/>
  <c r="G32113" i="1"/>
  <c r="F32114" i="1"/>
  <c r="G32114" i="1"/>
  <c r="F32115" i="1"/>
  <c r="G32115" i="1"/>
  <c r="F32116" i="1"/>
  <c r="G32116" i="1"/>
  <c r="F32117" i="1"/>
  <c r="G32117" i="1"/>
  <c r="F32118" i="1"/>
  <c r="G32118" i="1"/>
  <c r="F32119" i="1"/>
  <c r="G32119" i="1"/>
  <c r="F32120" i="1"/>
  <c r="G32120" i="1"/>
  <c r="F32121" i="1"/>
  <c r="G32121" i="1"/>
  <c r="F32122" i="1"/>
  <c r="G32122" i="1"/>
  <c r="F32123" i="1"/>
  <c r="G32123" i="1"/>
  <c r="F32124" i="1"/>
  <c r="G32124" i="1"/>
  <c r="F32125" i="1"/>
  <c r="G32125" i="1"/>
  <c r="F32126" i="1"/>
  <c r="G32126" i="1"/>
  <c r="F32127" i="1"/>
  <c r="G32127" i="1"/>
  <c r="F32128" i="1"/>
  <c r="G32128" i="1"/>
  <c r="F32129" i="1"/>
  <c r="G32129" i="1"/>
  <c r="F32130" i="1"/>
  <c r="G32130" i="1"/>
  <c r="F32131" i="1"/>
  <c r="G32131" i="1"/>
  <c r="F32132" i="1"/>
  <c r="G32132" i="1"/>
  <c r="F32133" i="1"/>
  <c r="G32133" i="1"/>
  <c r="F32134" i="1"/>
  <c r="G32134" i="1"/>
  <c r="F32135" i="1"/>
  <c r="G32135" i="1"/>
  <c r="F32136" i="1"/>
  <c r="G32136" i="1"/>
  <c r="F32137" i="1"/>
  <c r="G32137" i="1"/>
  <c r="F32138" i="1"/>
  <c r="G32138" i="1"/>
  <c r="F32139" i="1"/>
  <c r="G32139" i="1"/>
  <c r="F32140" i="1"/>
  <c r="G32140" i="1"/>
  <c r="F32141" i="1"/>
  <c r="G32141" i="1"/>
  <c r="F32142" i="1"/>
  <c r="G32142" i="1"/>
  <c r="F32143" i="1"/>
  <c r="G32143" i="1"/>
  <c r="F32144" i="1"/>
  <c r="G32144" i="1"/>
  <c r="F32145" i="1"/>
  <c r="G32145" i="1"/>
  <c r="F32146" i="1"/>
  <c r="G32146" i="1"/>
  <c r="F32147" i="1"/>
  <c r="G32147" i="1"/>
  <c r="F32148" i="1"/>
  <c r="G32148" i="1"/>
  <c r="F32149" i="1"/>
  <c r="G32149" i="1"/>
  <c r="F32150" i="1"/>
  <c r="G32150" i="1"/>
  <c r="F32151" i="1"/>
  <c r="G32151" i="1"/>
  <c r="F32152" i="1"/>
  <c r="G32152" i="1"/>
  <c r="F32153" i="1"/>
  <c r="G32153" i="1"/>
  <c r="F32154" i="1"/>
  <c r="G32154" i="1"/>
  <c r="F32155" i="1"/>
  <c r="G32155" i="1"/>
  <c r="F32156" i="1"/>
  <c r="G32156" i="1"/>
  <c r="F32157" i="1"/>
  <c r="G32157" i="1"/>
  <c r="F32158" i="1"/>
  <c r="G32158" i="1"/>
  <c r="F32159" i="1"/>
  <c r="G32159" i="1"/>
  <c r="F32160" i="1"/>
  <c r="G32160" i="1"/>
  <c r="F32161" i="1"/>
  <c r="G32161" i="1"/>
  <c r="F32162" i="1"/>
  <c r="G32162" i="1"/>
  <c r="F32163" i="1"/>
  <c r="G32163" i="1"/>
  <c r="F32164" i="1"/>
  <c r="G32164" i="1"/>
  <c r="F32165" i="1"/>
  <c r="G32165" i="1"/>
  <c r="F32166" i="1"/>
  <c r="G32166" i="1"/>
  <c r="F32167" i="1"/>
  <c r="G32167" i="1"/>
  <c r="F32168" i="1"/>
  <c r="G32168" i="1"/>
  <c r="F32169" i="1"/>
  <c r="G32169" i="1"/>
  <c r="F32170" i="1"/>
  <c r="G32170" i="1"/>
  <c r="F32171" i="1"/>
  <c r="G32171" i="1"/>
  <c r="F32172" i="1"/>
  <c r="G32172" i="1"/>
  <c r="F32173" i="1"/>
  <c r="G32173" i="1"/>
  <c r="F32174" i="1"/>
  <c r="G32174" i="1"/>
  <c r="F32175" i="1"/>
  <c r="G32175" i="1"/>
  <c r="F32176" i="1"/>
  <c r="G32176" i="1"/>
  <c r="F32177" i="1"/>
  <c r="G32177" i="1"/>
  <c r="F32178" i="1"/>
  <c r="G32178" i="1"/>
  <c r="F32179" i="1"/>
  <c r="G32179" i="1"/>
  <c r="F32180" i="1"/>
  <c r="G32180" i="1"/>
  <c r="F32181" i="1"/>
  <c r="G32181" i="1"/>
  <c r="F32182" i="1"/>
  <c r="G32182" i="1"/>
  <c r="F32183" i="1"/>
  <c r="G32183" i="1"/>
  <c r="F32184" i="1"/>
  <c r="G32184" i="1"/>
  <c r="F32185" i="1"/>
  <c r="G32185" i="1"/>
  <c r="F32186" i="1"/>
  <c r="G32186" i="1"/>
  <c r="F32187" i="1"/>
  <c r="G32187" i="1"/>
  <c r="F32188" i="1"/>
  <c r="G32188" i="1"/>
  <c r="F32189" i="1"/>
  <c r="G32189" i="1"/>
  <c r="F32190" i="1"/>
  <c r="G32190" i="1"/>
  <c r="F32191" i="1"/>
  <c r="G32191" i="1"/>
  <c r="F32192" i="1"/>
  <c r="G32192" i="1"/>
  <c r="F32193" i="1"/>
  <c r="G32193" i="1"/>
  <c r="F32194" i="1"/>
  <c r="G32194" i="1"/>
  <c r="F32195" i="1"/>
  <c r="G32195" i="1"/>
  <c r="F32196" i="1"/>
  <c r="G32196" i="1"/>
  <c r="F32197" i="1"/>
  <c r="G32197" i="1"/>
  <c r="F32198" i="1"/>
  <c r="G32198" i="1"/>
  <c r="F32199" i="1"/>
  <c r="G32199" i="1"/>
  <c r="F32200" i="1"/>
  <c r="G32200" i="1"/>
  <c r="F32201" i="1"/>
  <c r="G32201" i="1"/>
  <c r="F32202" i="1"/>
  <c r="G32202" i="1"/>
  <c r="F32203" i="1"/>
  <c r="G32203" i="1"/>
  <c r="F32204" i="1"/>
  <c r="G32204" i="1"/>
  <c r="F32205" i="1"/>
  <c r="G32205" i="1"/>
  <c r="F32206" i="1"/>
  <c r="G32206" i="1"/>
  <c r="F32207" i="1"/>
  <c r="G32207" i="1"/>
  <c r="F32208" i="1"/>
  <c r="G32208" i="1"/>
  <c r="F32209" i="1"/>
  <c r="G32209" i="1"/>
  <c r="F32210" i="1"/>
  <c r="G32210" i="1"/>
  <c r="F32211" i="1"/>
  <c r="G32211" i="1"/>
  <c r="F32212" i="1"/>
  <c r="G32212" i="1"/>
  <c r="F32213" i="1"/>
  <c r="G32213" i="1"/>
  <c r="F32214" i="1"/>
  <c r="G32214" i="1"/>
  <c r="F32215" i="1"/>
  <c r="G32215" i="1"/>
  <c r="F32216" i="1"/>
  <c r="G32216" i="1"/>
  <c r="F32217" i="1"/>
  <c r="G32217" i="1"/>
  <c r="F32218" i="1"/>
  <c r="G32218" i="1"/>
  <c r="F32219" i="1"/>
  <c r="G32219" i="1"/>
  <c r="F32220" i="1"/>
  <c r="G32220" i="1"/>
  <c r="F32221" i="1"/>
  <c r="G32221" i="1"/>
  <c r="F32222" i="1"/>
  <c r="G32222" i="1"/>
  <c r="F32223" i="1"/>
  <c r="G32223" i="1"/>
  <c r="F32224" i="1"/>
  <c r="G32224" i="1"/>
  <c r="F32225" i="1"/>
  <c r="G32225" i="1"/>
  <c r="F32226" i="1"/>
  <c r="G32226" i="1"/>
  <c r="F32227" i="1"/>
  <c r="G32227" i="1"/>
  <c r="F32228" i="1"/>
  <c r="G32228" i="1"/>
  <c r="F32229" i="1"/>
  <c r="G32229" i="1"/>
  <c r="F32230" i="1"/>
  <c r="G32230" i="1"/>
  <c r="F32231" i="1"/>
  <c r="G32231" i="1"/>
  <c r="F32232" i="1"/>
  <c r="G32232" i="1"/>
  <c r="F32233" i="1"/>
  <c r="G32233" i="1"/>
  <c r="F32234" i="1"/>
  <c r="G32234" i="1"/>
  <c r="F32235" i="1"/>
  <c r="G32235" i="1"/>
  <c r="F32236" i="1"/>
  <c r="G32236" i="1"/>
  <c r="F32237" i="1"/>
  <c r="G32237" i="1"/>
  <c r="F32238" i="1"/>
  <c r="G32238" i="1"/>
  <c r="F32239" i="1"/>
  <c r="G32239" i="1"/>
  <c r="F32240" i="1"/>
  <c r="G32240" i="1"/>
  <c r="F32241" i="1"/>
  <c r="G32241" i="1"/>
  <c r="F32242" i="1"/>
  <c r="G32242" i="1"/>
  <c r="F32243" i="1"/>
  <c r="G32243" i="1"/>
  <c r="F32244" i="1"/>
  <c r="G32244" i="1"/>
  <c r="F32245" i="1"/>
  <c r="G32245" i="1"/>
  <c r="F32246" i="1"/>
  <c r="G32246" i="1"/>
  <c r="F32247" i="1"/>
  <c r="G32247" i="1"/>
  <c r="F32248" i="1"/>
  <c r="G32248" i="1"/>
  <c r="F32249" i="1"/>
  <c r="G32249" i="1"/>
  <c r="F32250" i="1"/>
  <c r="G32250" i="1"/>
  <c r="F32251" i="1"/>
  <c r="G32251" i="1"/>
  <c r="F32252" i="1"/>
  <c r="G32252" i="1"/>
  <c r="F32253" i="1"/>
  <c r="G32253" i="1"/>
  <c r="F32254" i="1"/>
  <c r="G32254" i="1"/>
  <c r="F32255" i="1"/>
  <c r="G32255" i="1"/>
  <c r="F32256" i="1"/>
  <c r="G32256" i="1"/>
  <c r="F32257" i="1"/>
  <c r="G32257" i="1"/>
  <c r="F32258" i="1"/>
  <c r="G32258" i="1"/>
  <c r="F32259" i="1"/>
  <c r="G32259" i="1"/>
  <c r="F32260" i="1"/>
  <c r="G32260" i="1"/>
  <c r="F32261" i="1"/>
  <c r="G32261" i="1"/>
  <c r="F32262" i="1"/>
  <c r="G32262" i="1"/>
  <c r="F32263" i="1"/>
  <c r="G32263" i="1"/>
  <c r="F32264" i="1"/>
  <c r="G32264" i="1"/>
  <c r="F32265" i="1"/>
  <c r="G32265" i="1"/>
  <c r="F32266" i="1"/>
  <c r="G32266" i="1"/>
  <c r="F32267" i="1"/>
  <c r="G32267" i="1"/>
  <c r="F32268" i="1"/>
  <c r="G32268" i="1"/>
  <c r="F32269" i="1"/>
  <c r="G32269" i="1"/>
  <c r="F32270" i="1"/>
  <c r="G32270" i="1"/>
  <c r="F32271" i="1"/>
  <c r="G32271" i="1"/>
  <c r="F32272" i="1"/>
  <c r="G32272" i="1"/>
  <c r="F32273" i="1"/>
  <c r="G32273" i="1"/>
  <c r="F32274" i="1"/>
  <c r="G32274" i="1"/>
  <c r="F32275" i="1"/>
  <c r="G32275" i="1"/>
  <c r="F32276" i="1"/>
  <c r="G32276" i="1"/>
  <c r="F32277" i="1"/>
  <c r="G32277" i="1"/>
  <c r="F32278" i="1"/>
  <c r="G32278" i="1"/>
  <c r="F32279" i="1"/>
  <c r="G32279" i="1"/>
  <c r="F32280" i="1"/>
  <c r="G32280" i="1"/>
  <c r="F32281" i="1"/>
  <c r="G32281" i="1"/>
  <c r="F32282" i="1"/>
  <c r="G32282" i="1"/>
  <c r="F32283" i="1"/>
  <c r="G32283" i="1"/>
  <c r="F32284" i="1"/>
  <c r="G32284" i="1"/>
  <c r="F32285" i="1"/>
  <c r="G32285" i="1"/>
  <c r="F32286" i="1"/>
  <c r="G32286" i="1"/>
  <c r="F32287" i="1"/>
  <c r="G32287" i="1"/>
  <c r="F32288" i="1"/>
  <c r="G32288" i="1"/>
  <c r="F32289" i="1"/>
  <c r="G32289" i="1"/>
  <c r="F32290" i="1"/>
  <c r="G32290" i="1"/>
  <c r="F32291" i="1"/>
  <c r="G32291" i="1"/>
  <c r="F32292" i="1"/>
  <c r="G32292" i="1"/>
  <c r="F32293" i="1"/>
  <c r="G32293" i="1"/>
  <c r="F32294" i="1"/>
  <c r="G32294" i="1"/>
  <c r="F32295" i="1"/>
  <c r="G32295" i="1"/>
  <c r="F32296" i="1"/>
  <c r="G32296" i="1"/>
  <c r="F32297" i="1"/>
  <c r="G32297" i="1"/>
  <c r="F32298" i="1"/>
  <c r="G32298" i="1"/>
  <c r="F32299" i="1"/>
  <c r="G32299" i="1"/>
  <c r="F32300" i="1"/>
  <c r="G32300" i="1"/>
  <c r="F32301" i="1"/>
  <c r="G32301" i="1"/>
  <c r="F32302" i="1"/>
  <c r="G32302" i="1"/>
  <c r="F32303" i="1"/>
  <c r="G32303" i="1"/>
  <c r="F32304" i="1"/>
  <c r="G32304" i="1"/>
  <c r="F32305" i="1"/>
  <c r="G32305" i="1"/>
  <c r="F32306" i="1"/>
  <c r="G32306" i="1"/>
  <c r="F32307" i="1"/>
  <c r="G32307" i="1"/>
  <c r="F32308" i="1"/>
  <c r="G32308" i="1"/>
  <c r="F32309" i="1"/>
  <c r="G32309" i="1"/>
  <c r="F32310" i="1"/>
  <c r="G32310" i="1"/>
  <c r="F32311" i="1"/>
  <c r="G32311" i="1"/>
  <c r="F32312" i="1"/>
  <c r="G32312" i="1"/>
  <c r="F32313" i="1"/>
  <c r="G32313" i="1"/>
  <c r="F32314" i="1"/>
  <c r="G32314" i="1"/>
  <c r="F32315" i="1"/>
  <c r="G32315" i="1"/>
  <c r="F32316" i="1"/>
  <c r="G32316" i="1"/>
  <c r="F32317" i="1"/>
  <c r="G32317" i="1"/>
  <c r="F32318" i="1"/>
  <c r="G32318" i="1"/>
  <c r="F32319" i="1"/>
  <c r="G32319" i="1"/>
  <c r="F32320" i="1"/>
  <c r="G32320" i="1"/>
  <c r="F32321" i="1"/>
  <c r="G32321" i="1"/>
  <c r="F32322" i="1"/>
  <c r="G32322" i="1"/>
  <c r="F32323" i="1"/>
  <c r="G32323" i="1"/>
  <c r="F32324" i="1"/>
  <c r="G32324" i="1"/>
  <c r="F32325" i="1"/>
  <c r="G32325" i="1"/>
  <c r="F32326" i="1"/>
  <c r="G32326" i="1"/>
  <c r="F32327" i="1"/>
  <c r="G32327" i="1"/>
  <c r="F32328" i="1"/>
  <c r="G32328" i="1"/>
  <c r="F32329" i="1"/>
  <c r="G32329" i="1"/>
  <c r="F32330" i="1"/>
  <c r="G32330" i="1"/>
  <c r="F32331" i="1"/>
  <c r="G32331" i="1"/>
  <c r="F32332" i="1"/>
  <c r="G32332" i="1"/>
  <c r="F32333" i="1"/>
  <c r="G32333" i="1"/>
  <c r="F32334" i="1"/>
  <c r="G32334" i="1"/>
  <c r="F32335" i="1"/>
  <c r="G32335" i="1"/>
  <c r="F32336" i="1"/>
  <c r="G32336" i="1"/>
  <c r="F32337" i="1"/>
  <c r="G32337" i="1"/>
  <c r="F32338" i="1"/>
  <c r="G32338" i="1"/>
  <c r="F32339" i="1"/>
  <c r="G32339" i="1"/>
  <c r="F32340" i="1"/>
  <c r="G32340" i="1"/>
  <c r="F32341" i="1"/>
  <c r="G32341" i="1"/>
  <c r="F32342" i="1"/>
  <c r="G32342" i="1"/>
  <c r="F32343" i="1"/>
  <c r="G32343" i="1"/>
  <c r="F32344" i="1"/>
  <c r="G32344" i="1"/>
  <c r="F32345" i="1"/>
  <c r="G32345" i="1"/>
  <c r="F32346" i="1"/>
  <c r="G32346" i="1"/>
  <c r="F32347" i="1"/>
  <c r="G32347" i="1"/>
  <c r="F32348" i="1"/>
  <c r="G32348" i="1"/>
  <c r="F32349" i="1"/>
  <c r="G32349" i="1"/>
  <c r="F32350" i="1"/>
  <c r="G32350" i="1"/>
  <c r="F32351" i="1"/>
  <c r="G32351" i="1"/>
  <c r="F32352" i="1"/>
  <c r="G32352" i="1"/>
  <c r="F32353" i="1"/>
  <c r="G32353" i="1"/>
  <c r="F32354" i="1"/>
  <c r="G32354" i="1"/>
  <c r="F32355" i="1"/>
  <c r="G32355" i="1"/>
  <c r="F32356" i="1"/>
  <c r="G32356" i="1"/>
  <c r="F32357" i="1"/>
  <c r="G32357" i="1"/>
  <c r="F32358" i="1"/>
  <c r="G32358" i="1"/>
  <c r="F32359" i="1"/>
  <c r="G32359" i="1"/>
  <c r="F32360" i="1"/>
  <c r="G32360" i="1"/>
  <c r="F32361" i="1"/>
  <c r="G32361" i="1"/>
  <c r="F32362" i="1"/>
  <c r="G32362" i="1"/>
  <c r="F32363" i="1"/>
  <c r="G32363" i="1"/>
  <c r="F32364" i="1"/>
  <c r="G32364" i="1"/>
  <c r="F32365" i="1"/>
  <c r="G32365" i="1"/>
  <c r="F32366" i="1"/>
  <c r="G32366" i="1"/>
  <c r="F32367" i="1"/>
  <c r="G32367" i="1"/>
  <c r="F32368" i="1"/>
  <c r="G32368" i="1"/>
  <c r="F32369" i="1"/>
  <c r="G32369" i="1"/>
  <c r="F32370" i="1"/>
  <c r="G32370" i="1"/>
  <c r="F32371" i="1"/>
  <c r="G32371" i="1"/>
  <c r="F32372" i="1"/>
  <c r="G32372" i="1"/>
  <c r="F32373" i="1"/>
  <c r="G32373" i="1"/>
  <c r="F32374" i="1"/>
  <c r="G32374" i="1"/>
  <c r="F32375" i="1"/>
  <c r="G32375" i="1"/>
  <c r="F32376" i="1"/>
  <c r="G32376" i="1"/>
  <c r="F32377" i="1"/>
  <c r="G32377" i="1"/>
  <c r="F32378" i="1"/>
  <c r="G32378" i="1"/>
  <c r="F32379" i="1"/>
  <c r="G32379" i="1"/>
  <c r="F32380" i="1"/>
  <c r="G32380" i="1"/>
  <c r="F32381" i="1"/>
  <c r="G32381" i="1"/>
  <c r="F32382" i="1"/>
  <c r="G32382" i="1"/>
  <c r="F32383" i="1"/>
  <c r="G32383" i="1"/>
  <c r="F32384" i="1"/>
  <c r="G32384" i="1"/>
  <c r="F32385" i="1"/>
  <c r="G32385" i="1"/>
  <c r="F32386" i="1"/>
  <c r="G32386" i="1"/>
  <c r="F32387" i="1"/>
  <c r="G32387" i="1"/>
  <c r="F32388" i="1"/>
  <c r="G32388" i="1"/>
  <c r="F32389" i="1"/>
  <c r="G32389" i="1"/>
  <c r="F32390" i="1"/>
  <c r="G32390" i="1"/>
  <c r="F32391" i="1"/>
  <c r="G32391" i="1"/>
  <c r="F32392" i="1"/>
  <c r="G32392" i="1"/>
  <c r="F32393" i="1"/>
  <c r="G32393" i="1"/>
  <c r="F32394" i="1"/>
  <c r="G32394" i="1"/>
  <c r="F32395" i="1"/>
  <c r="G32395" i="1"/>
  <c r="F32396" i="1"/>
  <c r="G32396" i="1"/>
  <c r="F32397" i="1"/>
  <c r="G32397" i="1"/>
  <c r="F32398" i="1"/>
  <c r="G32398" i="1"/>
  <c r="F32399" i="1"/>
  <c r="G32399" i="1"/>
  <c r="F32400" i="1"/>
  <c r="G32400" i="1"/>
  <c r="F32401" i="1"/>
  <c r="G32401" i="1"/>
  <c r="F32402" i="1"/>
  <c r="G32402" i="1"/>
  <c r="F32403" i="1"/>
  <c r="G32403" i="1"/>
  <c r="F32404" i="1"/>
  <c r="G32404" i="1"/>
  <c r="F32405" i="1"/>
  <c r="G32405" i="1"/>
  <c r="F32406" i="1"/>
  <c r="G32406" i="1"/>
  <c r="F32407" i="1"/>
  <c r="G32407" i="1"/>
  <c r="F32408" i="1"/>
  <c r="G32408" i="1"/>
  <c r="F32409" i="1"/>
  <c r="G32409" i="1"/>
  <c r="F32410" i="1"/>
  <c r="G32410" i="1"/>
  <c r="F32411" i="1"/>
  <c r="G32411" i="1"/>
  <c r="F32412" i="1"/>
  <c r="G32412" i="1"/>
  <c r="F32413" i="1"/>
  <c r="G32413" i="1"/>
  <c r="F32414" i="1"/>
  <c r="G32414" i="1"/>
  <c r="F32415" i="1"/>
  <c r="G32415" i="1"/>
  <c r="F32416" i="1"/>
  <c r="G32416" i="1"/>
  <c r="F32417" i="1"/>
  <c r="G32417" i="1"/>
  <c r="F32418" i="1"/>
  <c r="G32418" i="1"/>
  <c r="F32419" i="1"/>
  <c r="G32419" i="1"/>
  <c r="F32420" i="1"/>
  <c r="G32420" i="1"/>
  <c r="F32421" i="1"/>
  <c r="G32421" i="1"/>
  <c r="F32422" i="1"/>
  <c r="G32422" i="1"/>
  <c r="F32423" i="1"/>
  <c r="G32423" i="1"/>
  <c r="F32424" i="1"/>
  <c r="G32424" i="1"/>
  <c r="F32425" i="1"/>
  <c r="G32425" i="1"/>
  <c r="F32426" i="1"/>
  <c r="G32426" i="1"/>
  <c r="F32427" i="1"/>
  <c r="G32427" i="1"/>
  <c r="F32428" i="1"/>
  <c r="G32428" i="1"/>
  <c r="F32429" i="1"/>
  <c r="G32429" i="1"/>
  <c r="F32430" i="1"/>
  <c r="G32430" i="1"/>
  <c r="F32431" i="1"/>
  <c r="G32431" i="1"/>
  <c r="F32432" i="1"/>
  <c r="G32432" i="1"/>
  <c r="F32433" i="1"/>
  <c r="G32433" i="1"/>
  <c r="F32434" i="1"/>
  <c r="G32434" i="1"/>
  <c r="F32435" i="1"/>
  <c r="G32435" i="1"/>
  <c r="F32436" i="1"/>
  <c r="G32436" i="1"/>
  <c r="F32437" i="1"/>
  <c r="G32437" i="1"/>
  <c r="F32438" i="1"/>
  <c r="G32438" i="1"/>
  <c r="F32439" i="1"/>
  <c r="G32439" i="1"/>
  <c r="F32440" i="1"/>
  <c r="G32440" i="1"/>
  <c r="F32441" i="1"/>
  <c r="G32441" i="1"/>
  <c r="F32442" i="1"/>
  <c r="G32442" i="1"/>
  <c r="F32443" i="1"/>
  <c r="G32443" i="1"/>
  <c r="F32444" i="1"/>
  <c r="G32444" i="1"/>
  <c r="F32445" i="1"/>
  <c r="G32445" i="1"/>
  <c r="F32446" i="1"/>
  <c r="G32446" i="1"/>
  <c r="F32447" i="1"/>
  <c r="G32447" i="1"/>
  <c r="F32448" i="1"/>
  <c r="G32448" i="1"/>
  <c r="F32449" i="1"/>
  <c r="G32449" i="1"/>
  <c r="F32450" i="1"/>
  <c r="G32450" i="1"/>
  <c r="F32451" i="1"/>
  <c r="G32451" i="1"/>
  <c r="F32452" i="1"/>
  <c r="G32452" i="1"/>
  <c r="F32453" i="1"/>
  <c r="G32453" i="1"/>
  <c r="F32454" i="1"/>
  <c r="G32454" i="1"/>
  <c r="F32455" i="1"/>
  <c r="G32455" i="1"/>
  <c r="F32456" i="1"/>
  <c r="G32456" i="1"/>
  <c r="F32457" i="1"/>
  <c r="G32457" i="1"/>
  <c r="F32458" i="1"/>
  <c r="G32458" i="1"/>
  <c r="F32459" i="1"/>
  <c r="G32459" i="1"/>
  <c r="F32460" i="1"/>
  <c r="G32460" i="1"/>
  <c r="F32461" i="1"/>
  <c r="G32461" i="1"/>
  <c r="F32462" i="1"/>
  <c r="G32462" i="1"/>
  <c r="F32463" i="1"/>
  <c r="G32463" i="1"/>
  <c r="F32464" i="1"/>
  <c r="G32464" i="1"/>
  <c r="F32465" i="1"/>
  <c r="G32465" i="1"/>
  <c r="F32466" i="1"/>
  <c r="G32466" i="1"/>
  <c r="F32467" i="1"/>
  <c r="G32467" i="1"/>
  <c r="F32468" i="1"/>
  <c r="G32468" i="1"/>
  <c r="F32469" i="1"/>
  <c r="G32469" i="1"/>
  <c r="F32470" i="1"/>
  <c r="G32470" i="1"/>
  <c r="F32471" i="1"/>
  <c r="G32471" i="1"/>
  <c r="F32472" i="1"/>
  <c r="G32472" i="1"/>
  <c r="F32473" i="1"/>
  <c r="G32473" i="1"/>
  <c r="F32474" i="1"/>
  <c r="G32474" i="1"/>
  <c r="F32475" i="1"/>
  <c r="G32475" i="1"/>
  <c r="F32476" i="1"/>
  <c r="G32476" i="1"/>
  <c r="F32477" i="1"/>
  <c r="G32477" i="1"/>
  <c r="F32478" i="1"/>
  <c r="G32478" i="1"/>
  <c r="F32479" i="1"/>
  <c r="G32479" i="1"/>
  <c r="F32480" i="1"/>
  <c r="G32480" i="1"/>
  <c r="F32481" i="1"/>
  <c r="G32481" i="1"/>
  <c r="F32482" i="1"/>
  <c r="G32482" i="1"/>
  <c r="F32483" i="1"/>
  <c r="G32483" i="1"/>
  <c r="F32484" i="1"/>
  <c r="G32484" i="1"/>
  <c r="F32485" i="1"/>
  <c r="G32485" i="1"/>
  <c r="F32486" i="1"/>
  <c r="G32486" i="1"/>
  <c r="F32487" i="1"/>
  <c r="G32487" i="1"/>
  <c r="F32488" i="1"/>
  <c r="G32488" i="1"/>
  <c r="F32489" i="1"/>
  <c r="G32489" i="1"/>
  <c r="F32490" i="1"/>
  <c r="G32490" i="1"/>
  <c r="F32491" i="1"/>
  <c r="G32491" i="1"/>
  <c r="F32492" i="1"/>
  <c r="G32492" i="1"/>
  <c r="F32493" i="1"/>
  <c r="G32493" i="1"/>
  <c r="F32494" i="1"/>
  <c r="G32494" i="1"/>
  <c r="F32495" i="1"/>
  <c r="G32495" i="1"/>
  <c r="F32496" i="1"/>
  <c r="G32496" i="1"/>
  <c r="F32497" i="1"/>
  <c r="G32497" i="1"/>
  <c r="F32498" i="1"/>
  <c r="G32498" i="1"/>
  <c r="F32499" i="1"/>
  <c r="G32499" i="1"/>
  <c r="F32500" i="1"/>
  <c r="G32500" i="1"/>
  <c r="F32501" i="1"/>
  <c r="G32501" i="1"/>
  <c r="F32502" i="1"/>
  <c r="G32502" i="1"/>
  <c r="F32503" i="1"/>
  <c r="G32503" i="1"/>
  <c r="F32504" i="1"/>
  <c r="G32504" i="1"/>
  <c r="F32505" i="1"/>
  <c r="G32505" i="1"/>
  <c r="F32506" i="1"/>
  <c r="G32506" i="1"/>
  <c r="F32507" i="1"/>
  <c r="G32507" i="1"/>
  <c r="F32508" i="1"/>
  <c r="G32508" i="1"/>
  <c r="F32509" i="1"/>
  <c r="G32509" i="1"/>
  <c r="F32510" i="1"/>
  <c r="G32510" i="1"/>
  <c r="F32511" i="1"/>
  <c r="G32511" i="1"/>
  <c r="F32512" i="1"/>
  <c r="G32512" i="1"/>
  <c r="F32513" i="1"/>
  <c r="G32513" i="1"/>
  <c r="F32514" i="1"/>
  <c r="G32514" i="1"/>
  <c r="F32515" i="1"/>
  <c r="G32515" i="1"/>
  <c r="F32516" i="1"/>
  <c r="G32516" i="1"/>
  <c r="F32517" i="1"/>
  <c r="G32517" i="1"/>
  <c r="F32518" i="1"/>
  <c r="G32518" i="1"/>
  <c r="F32519" i="1"/>
  <c r="G32519" i="1"/>
  <c r="F32520" i="1"/>
  <c r="G32520" i="1"/>
  <c r="F32521" i="1"/>
  <c r="G32521" i="1"/>
  <c r="F32522" i="1"/>
  <c r="G32522" i="1"/>
  <c r="F32523" i="1"/>
  <c r="G32523" i="1"/>
  <c r="F32524" i="1"/>
  <c r="G32524" i="1"/>
  <c r="F32525" i="1"/>
  <c r="G32525" i="1"/>
  <c r="F32526" i="1"/>
  <c r="G32526" i="1"/>
  <c r="F32527" i="1"/>
  <c r="G32527" i="1"/>
  <c r="F32528" i="1"/>
  <c r="G32528" i="1"/>
  <c r="F32529" i="1"/>
  <c r="G32529" i="1"/>
  <c r="F32530" i="1"/>
  <c r="G32530" i="1"/>
  <c r="F32531" i="1"/>
  <c r="G32531" i="1"/>
  <c r="F32532" i="1"/>
  <c r="G32532" i="1"/>
  <c r="F32533" i="1"/>
  <c r="G32533" i="1"/>
  <c r="F32534" i="1"/>
  <c r="G32534" i="1"/>
  <c r="F32535" i="1"/>
  <c r="G32535" i="1"/>
  <c r="F32536" i="1"/>
  <c r="G32536" i="1"/>
  <c r="F32537" i="1"/>
  <c r="G32537" i="1"/>
  <c r="F32538" i="1"/>
  <c r="G32538" i="1"/>
  <c r="F32539" i="1"/>
  <c r="G32539" i="1"/>
  <c r="F32540" i="1"/>
  <c r="G32540" i="1"/>
  <c r="F32541" i="1"/>
  <c r="G32541" i="1"/>
  <c r="F32542" i="1"/>
  <c r="G32542" i="1"/>
  <c r="F32543" i="1"/>
  <c r="G32543" i="1"/>
  <c r="F32544" i="1"/>
  <c r="G32544" i="1"/>
  <c r="F32545" i="1"/>
  <c r="G32545" i="1"/>
  <c r="F32546" i="1"/>
  <c r="G32546" i="1"/>
  <c r="F32547" i="1"/>
  <c r="G32547" i="1"/>
  <c r="F32548" i="1"/>
  <c r="G32548" i="1"/>
  <c r="F32549" i="1"/>
  <c r="G32549" i="1"/>
  <c r="F32550" i="1"/>
  <c r="G32550" i="1"/>
  <c r="F32551" i="1"/>
  <c r="G32551" i="1"/>
  <c r="F32552" i="1"/>
  <c r="G32552" i="1"/>
  <c r="F32553" i="1"/>
  <c r="G32553" i="1"/>
  <c r="F32554" i="1"/>
  <c r="G32554" i="1"/>
  <c r="F32555" i="1"/>
  <c r="G32555" i="1"/>
  <c r="F32556" i="1"/>
  <c r="G32556" i="1"/>
  <c r="F32557" i="1"/>
  <c r="G32557" i="1"/>
  <c r="F32558" i="1"/>
  <c r="G32558" i="1"/>
  <c r="F32559" i="1"/>
  <c r="G32559" i="1"/>
  <c r="F32560" i="1"/>
  <c r="G32560" i="1"/>
  <c r="F32561" i="1"/>
  <c r="G32561" i="1"/>
  <c r="F32562" i="1"/>
  <c r="G32562" i="1"/>
  <c r="F32563" i="1"/>
  <c r="G32563" i="1"/>
  <c r="F32564" i="1"/>
  <c r="G32564" i="1"/>
  <c r="F32565" i="1"/>
  <c r="G32565" i="1"/>
  <c r="F32566" i="1"/>
  <c r="G32566" i="1"/>
  <c r="F32567" i="1"/>
  <c r="G32567" i="1"/>
  <c r="F32568" i="1"/>
  <c r="G32568" i="1"/>
  <c r="F32569" i="1"/>
  <c r="G32569" i="1"/>
  <c r="F32570" i="1"/>
  <c r="G32570" i="1"/>
  <c r="F32571" i="1"/>
  <c r="G32571" i="1"/>
  <c r="F32572" i="1"/>
  <c r="G32572" i="1"/>
  <c r="F32573" i="1"/>
  <c r="G32573" i="1"/>
  <c r="F32574" i="1"/>
  <c r="G32574" i="1"/>
  <c r="F32575" i="1"/>
  <c r="G32575" i="1"/>
  <c r="F32576" i="1"/>
  <c r="G32576" i="1"/>
  <c r="F32577" i="1"/>
  <c r="G32577" i="1"/>
  <c r="F32578" i="1"/>
  <c r="G32578" i="1"/>
  <c r="F32579" i="1"/>
  <c r="G32579" i="1"/>
  <c r="F32580" i="1"/>
  <c r="G32580" i="1"/>
  <c r="F32581" i="1"/>
  <c r="G32581" i="1"/>
  <c r="F32582" i="1"/>
  <c r="G32582" i="1"/>
  <c r="F32583" i="1"/>
  <c r="G32583" i="1"/>
  <c r="F32584" i="1"/>
  <c r="G32584" i="1"/>
  <c r="F32585" i="1"/>
  <c r="G32585" i="1"/>
  <c r="F32586" i="1"/>
  <c r="G32586" i="1"/>
  <c r="F32587" i="1"/>
  <c r="G32587" i="1"/>
  <c r="F32588" i="1"/>
  <c r="G32588" i="1"/>
  <c r="F32589" i="1"/>
  <c r="G32589" i="1"/>
  <c r="F32590" i="1"/>
  <c r="G32590" i="1"/>
  <c r="F32591" i="1"/>
  <c r="G32591" i="1"/>
  <c r="F32592" i="1"/>
  <c r="G32592" i="1"/>
  <c r="F32593" i="1"/>
  <c r="G32593" i="1"/>
  <c r="F32594" i="1"/>
  <c r="G32594" i="1"/>
  <c r="F32595" i="1"/>
  <c r="G32595" i="1"/>
  <c r="F32596" i="1"/>
  <c r="G32596" i="1"/>
  <c r="F32597" i="1"/>
  <c r="G32597" i="1"/>
  <c r="F32598" i="1"/>
  <c r="G32598" i="1"/>
  <c r="F32599" i="1"/>
  <c r="G32599" i="1"/>
  <c r="F32600" i="1"/>
  <c r="G32600" i="1"/>
  <c r="F32601" i="1"/>
  <c r="G32601" i="1"/>
  <c r="F32602" i="1"/>
  <c r="G32602" i="1"/>
  <c r="F32603" i="1"/>
  <c r="G32603" i="1"/>
  <c r="F32604" i="1"/>
  <c r="G32604" i="1"/>
  <c r="F32605" i="1"/>
  <c r="G32605" i="1"/>
  <c r="F32606" i="1"/>
  <c r="G32606" i="1"/>
  <c r="F32607" i="1"/>
  <c r="G32607" i="1"/>
  <c r="F32608" i="1"/>
  <c r="G32608" i="1"/>
  <c r="F32609" i="1"/>
  <c r="G32609" i="1"/>
  <c r="F32610" i="1"/>
  <c r="G32610" i="1"/>
  <c r="F32611" i="1"/>
  <c r="G32611" i="1"/>
  <c r="F32612" i="1"/>
  <c r="G32612" i="1"/>
  <c r="F32613" i="1"/>
  <c r="G32613" i="1"/>
  <c r="F32614" i="1"/>
  <c r="G32614" i="1"/>
  <c r="F32615" i="1"/>
  <c r="G32615" i="1"/>
  <c r="F32616" i="1"/>
  <c r="G32616" i="1"/>
  <c r="F32617" i="1"/>
  <c r="G32617" i="1"/>
  <c r="F32618" i="1"/>
  <c r="G32618" i="1"/>
  <c r="F32619" i="1"/>
  <c r="G32619" i="1"/>
  <c r="F32620" i="1"/>
  <c r="G32620" i="1"/>
  <c r="F32621" i="1"/>
  <c r="G32621" i="1"/>
  <c r="F32622" i="1"/>
  <c r="G32622" i="1"/>
  <c r="F32623" i="1"/>
  <c r="G32623" i="1"/>
  <c r="F32624" i="1"/>
  <c r="G32624" i="1"/>
  <c r="F32625" i="1"/>
  <c r="G32625" i="1"/>
  <c r="F32626" i="1"/>
  <c r="G32626" i="1"/>
  <c r="F32627" i="1"/>
  <c r="G32627" i="1"/>
  <c r="F32628" i="1"/>
  <c r="G32628" i="1"/>
  <c r="F32629" i="1"/>
  <c r="G32629" i="1"/>
  <c r="F32630" i="1"/>
  <c r="G32630" i="1"/>
  <c r="F32631" i="1"/>
  <c r="G32631" i="1"/>
  <c r="F32632" i="1"/>
  <c r="G32632" i="1"/>
  <c r="F32633" i="1"/>
  <c r="G32633" i="1"/>
  <c r="F32634" i="1"/>
  <c r="G32634" i="1"/>
  <c r="F32635" i="1"/>
  <c r="G32635" i="1"/>
  <c r="F32636" i="1"/>
  <c r="G32636" i="1"/>
  <c r="F32637" i="1"/>
  <c r="G32637" i="1"/>
  <c r="F32638" i="1"/>
  <c r="G32638" i="1"/>
  <c r="F32639" i="1"/>
  <c r="G32639" i="1"/>
  <c r="F32640" i="1"/>
  <c r="G32640" i="1"/>
  <c r="F32641" i="1"/>
  <c r="G32641" i="1"/>
  <c r="F32642" i="1"/>
  <c r="G32642" i="1"/>
  <c r="F32643" i="1"/>
  <c r="G32643" i="1"/>
  <c r="F32644" i="1"/>
  <c r="G32644" i="1"/>
  <c r="F32645" i="1"/>
  <c r="G32645" i="1"/>
  <c r="F32646" i="1"/>
  <c r="G32646" i="1"/>
  <c r="F32647" i="1"/>
  <c r="G32647" i="1"/>
  <c r="F32648" i="1"/>
  <c r="G32648" i="1"/>
  <c r="F32649" i="1"/>
  <c r="G32649" i="1"/>
  <c r="F32650" i="1"/>
  <c r="G32650" i="1"/>
  <c r="F32651" i="1"/>
  <c r="G32651" i="1"/>
  <c r="F32652" i="1"/>
  <c r="G32652" i="1"/>
  <c r="F32653" i="1"/>
  <c r="G32653" i="1"/>
  <c r="F32654" i="1"/>
  <c r="G32654" i="1"/>
  <c r="F32655" i="1"/>
  <c r="G32655" i="1"/>
  <c r="F32656" i="1"/>
  <c r="G32656" i="1"/>
  <c r="F32657" i="1"/>
  <c r="G32657" i="1"/>
  <c r="F32658" i="1"/>
  <c r="G32658" i="1"/>
  <c r="F32659" i="1"/>
  <c r="G32659" i="1"/>
  <c r="F32660" i="1"/>
  <c r="G32660" i="1"/>
  <c r="F32661" i="1"/>
  <c r="G32661" i="1"/>
  <c r="F32662" i="1"/>
  <c r="G32662" i="1"/>
  <c r="F32663" i="1"/>
  <c r="G32663" i="1"/>
  <c r="F32664" i="1"/>
  <c r="G32664" i="1"/>
  <c r="F32665" i="1"/>
  <c r="G32665" i="1"/>
  <c r="F32666" i="1"/>
  <c r="G32666" i="1"/>
  <c r="F32667" i="1"/>
  <c r="G32667" i="1"/>
  <c r="F32668" i="1"/>
  <c r="G32668" i="1"/>
  <c r="F32669" i="1"/>
  <c r="G32669" i="1"/>
  <c r="F32670" i="1"/>
  <c r="G32670" i="1"/>
  <c r="F32671" i="1"/>
  <c r="G32671" i="1"/>
  <c r="F32672" i="1"/>
  <c r="G32672" i="1"/>
  <c r="F32673" i="1"/>
  <c r="G32673" i="1"/>
  <c r="F32674" i="1"/>
  <c r="G32674" i="1"/>
  <c r="F32675" i="1"/>
  <c r="G32675" i="1"/>
  <c r="F32676" i="1"/>
  <c r="G32676" i="1"/>
  <c r="F32677" i="1"/>
  <c r="G32677" i="1"/>
  <c r="F32678" i="1"/>
  <c r="G32678" i="1"/>
  <c r="F32679" i="1"/>
  <c r="G32679" i="1"/>
  <c r="F32680" i="1"/>
  <c r="G32680" i="1"/>
  <c r="F32681" i="1"/>
  <c r="G32681" i="1"/>
  <c r="F32682" i="1"/>
  <c r="G32682" i="1"/>
  <c r="F32683" i="1"/>
  <c r="G32683" i="1"/>
  <c r="F32684" i="1"/>
  <c r="G32684" i="1"/>
  <c r="F32685" i="1"/>
  <c r="G32685" i="1"/>
  <c r="F32686" i="1"/>
  <c r="G32686" i="1"/>
  <c r="F32687" i="1"/>
  <c r="G32687" i="1"/>
  <c r="F32688" i="1"/>
  <c r="G32688" i="1"/>
  <c r="F32689" i="1"/>
  <c r="G32689" i="1"/>
  <c r="F32690" i="1"/>
  <c r="G32690" i="1"/>
  <c r="F32691" i="1"/>
  <c r="G32691" i="1"/>
  <c r="F32692" i="1"/>
  <c r="G32692" i="1"/>
  <c r="F32693" i="1"/>
  <c r="G32693" i="1"/>
  <c r="F32694" i="1"/>
  <c r="G32694" i="1"/>
  <c r="F32695" i="1"/>
  <c r="G32695" i="1"/>
  <c r="F32696" i="1"/>
  <c r="G32696" i="1"/>
  <c r="F32697" i="1"/>
  <c r="G32697" i="1"/>
  <c r="F32698" i="1"/>
  <c r="G32698" i="1"/>
  <c r="F32699" i="1"/>
  <c r="G32699" i="1"/>
  <c r="F32700" i="1"/>
  <c r="G32700" i="1"/>
  <c r="F32701" i="1"/>
  <c r="G32701" i="1"/>
  <c r="F32702" i="1"/>
  <c r="G32702" i="1"/>
  <c r="F32703" i="1"/>
  <c r="G32703" i="1"/>
  <c r="F32704" i="1"/>
  <c r="G32704" i="1"/>
  <c r="F32705" i="1"/>
  <c r="G32705" i="1"/>
  <c r="F32706" i="1"/>
  <c r="G32706" i="1"/>
  <c r="F32707" i="1"/>
  <c r="G32707" i="1"/>
  <c r="F32708" i="1"/>
  <c r="G32708" i="1"/>
  <c r="F32709" i="1"/>
  <c r="G32709" i="1"/>
  <c r="F32710" i="1"/>
  <c r="G32710" i="1"/>
  <c r="F32711" i="1"/>
  <c r="G32711" i="1"/>
  <c r="F32712" i="1"/>
  <c r="G32712" i="1"/>
  <c r="F32713" i="1"/>
  <c r="G32713" i="1"/>
  <c r="F32714" i="1"/>
  <c r="G32714" i="1"/>
  <c r="F32715" i="1"/>
  <c r="G32715" i="1"/>
  <c r="F32716" i="1"/>
  <c r="G32716" i="1"/>
  <c r="F32717" i="1"/>
  <c r="G32717" i="1"/>
  <c r="F32718" i="1"/>
  <c r="G32718" i="1"/>
  <c r="F32719" i="1"/>
  <c r="G32719" i="1"/>
  <c r="F32720" i="1"/>
  <c r="G32720" i="1"/>
  <c r="F32721" i="1"/>
  <c r="G32721" i="1"/>
  <c r="F32722" i="1"/>
  <c r="G32722" i="1"/>
  <c r="F32723" i="1"/>
  <c r="G32723" i="1"/>
  <c r="F32724" i="1"/>
  <c r="G32724" i="1"/>
  <c r="F32725" i="1"/>
  <c r="G32725" i="1"/>
  <c r="F32726" i="1"/>
  <c r="G32726" i="1"/>
  <c r="F32727" i="1"/>
  <c r="G32727" i="1"/>
  <c r="F32728" i="1"/>
  <c r="G32728" i="1"/>
  <c r="F32729" i="1"/>
  <c r="G32729" i="1"/>
  <c r="F32730" i="1"/>
  <c r="G32730" i="1"/>
  <c r="F32731" i="1"/>
  <c r="G32731" i="1"/>
  <c r="F32732" i="1"/>
  <c r="G32732" i="1"/>
  <c r="F32733" i="1"/>
  <c r="G32733" i="1"/>
  <c r="F32734" i="1"/>
  <c r="G32734" i="1"/>
  <c r="F32735" i="1"/>
  <c r="G32735" i="1"/>
  <c r="F32736" i="1"/>
  <c r="G32736" i="1"/>
  <c r="F32737" i="1"/>
  <c r="G32737" i="1"/>
  <c r="F32738" i="1"/>
  <c r="G32738" i="1"/>
  <c r="F32739" i="1"/>
  <c r="G32739" i="1"/>
  <c r="F32740" i="1"/>
  <c r="G32740" i="1"/>
  <c r="F32741" i="1"/>
  <c r="G32741" i="1"/>
  <c r="F32742" i="1"/>
  <c r="G32742" i="1"/>
  <c r="F32743" i="1"/>
  <c r="G32743" i="1"/>
  <c r="F32744" i="1"/>
  <c r="G32744" i="1"/>
  <c r="F32745" i="1"/>
  <c r="G32745" i="1"/>
  <c r="F32746" i="1"/>
  <c r="G32746" i="1"/>
  <c r="F32747" i="1"/>
  <c r="G32747" i="1"/>
  <c r="F32748" i="1"/>
  <c r="G32748" i="1"/>
  <c r="F32749" i="1"/>
  <c r="G32749" i="1"/>
  <c r="F32750" i="1"/>
  <c r="G32750" i="1"/>
  <c r="F32751" i="1"/>
  <c r="G32751" i="1"/>
  <c r="F32752" i="1"/>
  <c r="G32752" i="1"/>
  <c r="F32753" i="1"/>
  <c r="G32753" i="1"/>
  <c r="F32754" i="1"/>
  <c r="G32754" i="1"/>
  <c r="F32755" i="1"/>
  <c r="G32755" i="1"/>
  <c r="F32756" i="1"/>
  <c r="G32756" i="1"/>
  <c r="F32757" i="1"/>
  <c r="G32757" i="1"/>
  <c r="F32758" i="1"/>
  <c r="G32758" i="1"/>
  <c r="F32759" i="1"/>
  <c r="G32759" i="1"/>
  <c r="F32760" i="1"/>
  <c r="G32760" i="1"/>
  <c r="F32761" i="1"/>
  <c r="G32761" i="1"/>
  <c r="F32762" i="1"/>
  <c r="G32762" i="1"/>
  <c r="F32763" i="1"/>
  <c r="G32763" i="1"/>
  <c r="F32764" i="1"/>
  <c r="G32764" i="1"/>
  <c r="F32765" i="1"/>
  <c r="G32765" i="1"/>
  <c r="F32766" i="1"/>
  <c r="G32766" i="1"/>
  <c r="F32767" i="1"/>
  <c r="G32767" i="1"/>
  <c r="F32768" i="1"/>
  <c r="G32768" i="1"/>
  <c r="F32769" i="1"/>
  <c r="G32769" i="1"/>
  <c r="F32770" i="1"/>
  <c r="G32770" i="1"/>
  <c r="F32771" i="1"/>
  <c r="G32771" i="1"/>
  <c r="F32772" i="1"/>
  <c r="G32772" i="1"/>
  <c r="F32773" i="1"/>
  <c r="G32773" i="1"/>
  <c r="F32774" i="1"/>
  <c r="G32774" i="1"/>
  <c r="F32775" i="1"/>
  <c r="G32775" i="1"/>
  <c r="F32776" i="1"/>
  <c r="G32776" i="1"/>
  <c r="F32777" i="1"/>
  <c r="G32777" i="1"/>
  <c r="F32778" i="1"/>
  <c r="G32778" i="1"/>
  <c r="F32779" i="1"/>
  <c r="G32779" i="1"/>
  <c r="F32780" i="1"/>
  <c r="G32780" i="1"/>
  <c r="F32781" i="1"/>
  <c r="G32781" i="1"/>
  <c r="F32782" i="1"/>
  <c r="G32782" i="1"/>
  <c r="F32783" i="1"/>
  <c r="G32783" i="1"/>
  <c r="F32784" i="1"/>
  <c r="G32784" i="1"/>
  <c r="F32785" i="1"/>
  <c r="G32785" i="1"/>
  <c r="F32786" i="1"/>
  <c r="G32786" i="1"/>
  <c r="F32787" i="1"/>
  <c r="G32787" i="1"/>
  <c r="F32788" i="1"/>
  <c r="G32788" i="1"/>
  <c r="F32789" i="1"/>
  <c r="G32789" i="1"/>
  <c r="F32790" i="1"/>
  <c r="G32790" i="1"/>
  <c r="F32791" i="1"/>
  <c r="G32791" i="1"/>
  <c r="F32792" i="1"/>
  <c r="G32792" i="1"/>
  <c r="F32793" i="1"/>
  <c r="G32793" i="1"/>
  <c r="F32794" i="1"/>
  <c r="G32794" i="1"/>
  <c r="F32795" i="1"/>
  <c r="G32795" i="1"/>
  <c r="F32796" i="1"/>
  <c r="G32796" i="1"/>
  <c r="F32797" i="1"/>
  <c r="G32797" i="1"/>
  <c r="F32798" i="1"/>
  <c r="G32798" i="1"/>
  <c r="F32799" i="1"/>
  <c r="G32799" i="1"/>
  <c r="F32800" i="1"/>
  <c r="G32800" i="1"/>
  <c r="F32801" i="1"/>
  <c r="G32801" i="1"/>
  <c r="F32802" i="1"/>
  <c r="G32802" i="1"/>
  <c r="F32803" i="1"/>
  <c r="G32803" i="1"/>
  <c r="F32804" i="1"/>
  <c r="G32804" i="1"/>
  <c r="F32805" i="1"/>
  <c r="G32805" i="1"/>
  <c r="F32806" i="1"/>
  <c r="G32806" i="1"/>
  <c r="F32807" i="1"/>
  <c r="G32807" i="1"/>
  <c r="F32808" i="1"/>
  <c r="G32808" i="1"/>
  <c r="F32809" i="1"/>
  <c r="G32809" i="1"/>
  <c r="F32810" i="1"/>
  <c r="G32810" i="1"/>
  <c r="F32811" i="1"/>
  <c r="G32811" i="1"/>
  <c r="F32812" i="1"/>
  <c r="G32812" i="1"/>
  <c r="F32813" i="1"/>
  <c r="G32813" i="1"/>
  <c r="F32814" i="1"/>
  <c r="G32814" i="1"/>
  <c r="F32815" i="1"/>
  <c r="G32815" i="1"/>
  <c r="F32816" i="1"/>
  <c r="G32816" i="1"/>
  <c r="F32817" i="1"/>
  <c r="G32817" i="1"/>
  <c r="F32818" i="1"/>
  <c r="G32818" i="1"/>
  <c r="F32819" i="1"/>
  <c r="G32819" i="1"/>
  <c r="F32820" i="1"/>
  <c r="G32820" i="1"/>
  <c r="F32821" i="1"/>
  <c r="G32821" i="1"/>
  <c r="F32822" i="1"/>
  <c r="G32822" i="1"/>
  <c r="F32823" i="1"/>
  <c r="G32823" i="1"/>
  <c r="F32824" i="1"/>
  <c r="G32824" i="1"/>
  <c r="F32825" i="1"/>
  <c r="G32825" i="1"/>
  <c r="F32826" i="1"/>
  <c r="G32826" i="1"/>
  <c r="F32827" i="1"/>
  <c r="G32827" i="1"/>
  <c r="F32828" i="1"/>
  <c r="G32828" i="1"/>
  <c r="F32829" i="1"/>
  <c r="G32829" i="1"/>
  <c r="F32830" i="1"/>
  <c r="G32830" i="1"/>
  <c r="F32831" i="1"/>
  <c r="G32831" i="1"/>
  <c r="F32832" i="1"/>
  <c r="G32832" i="1"/>
  <c r="F32833" i="1"/>
  <c r="G32833" i="1"/>
  <c r="F32834" i="1"/>
  <c r="G32834" i="1"/>
  <c r="F32835" i="1"/>
  <c r="G32835" i="1"/>
  <c r="F32836" i="1"/>
  <c r="G32836" i="1"/>
  <c r="F32837" i="1"/>
  <c r="G32837" i="1"/>
  <c r="F32838" i="1"/>
  <c r="G32838" i="1"/>
  <c r="F32839" i="1"/>
  <c r="G32839" i="1"/>
  <c r="F32840" i="1"/>
  <c r="G32840" i="1"/>
  <c r="F32841" i="1"/>
  <c r="G32841" i="1"/>
  <c r="F32842" i="1"/>
  <c r="G32842" i="1"/>
  <c r="F32843" i="1"/>
  <c r="G32843" i="1"/>
  <c r="F32844" i="1"/>
  <c r="G32844" i="1"/>
  <c r="F32845" i="1"/>
  <c r="G32845" i="1"/>
  <c r="F32846" i="1"/>
  <c r="G32846" i="1"/>
  <c r="F32847" i="1"/>
  <c r="G32847" i="1"/>
  <c r="F32848" i="1"/>
  <c r="G32848" i="1"/>
  <c r="F32849" i="1"/>
  <c r="G32849" i="1"/>
  <c r="F32850" i="1"/>
  <c r="G32850" i="1"/>
  <c r="F32851" i="1"/>
  <c r="G32851" i="1"/>
  <c r="F32852" i="1"/>
  <c r="G32852" i="1"/>
  <c r="F32853" i="1"/>
  <c r="G32853" i="1"/>
  <c r="F32854" i="1"/>
  <c r="G32854" i="1"/>
  <c r="F32855" i="1"/>
  <c r="G32855" i="1"/>
  <c r="F32856" i="1"/>
  <c r="G32856" i="1"/>
  <c r="F32857" i="1"/>
  <c r="G32857" i="1"/>
  <c r="F32858" i="1"/>
  <c r="G32858" i="1"/>
  <c r="F32859" i="1"/>
  <c r="G32859" i="1"/>
  <c r="F32860" i="1"/>
  <c r="G32860" i="1"/>
  <c r="F32861" i="1"/>
  <c r="G32861" i="1"/>
  <c r="F32862" i="1"/>
  <c r="G32862" i="1"/>
  <c r="F32863" i="1"/>
  <c r="G32863" i="1"/>
  <c r="F32864" i="1"/>
  <c r="G32864" i="1"/>
  <c r="F32865" i="1"/>
  <c r="G32865" i="1"/>
  <c r="F32866" i="1"/>
  <c r="G32866" i="1"/>
  <c r="F32867" i="1"/>
  <c r="G32867" i="1"/>
  <c r="F32868" i="1"/>
  <c r="G32868" i="1"/>
  <c r="F32869" i="1"/>
  <c r="G32869" i="1"/>
  <c r="F32870" i="1"/>
  <c r="G32870" i="1"/>
  <c r="F32871" i="1"/>
  <c r="G32871" i="1"/>
  <c r="F32872" i="1"/>
  <c r="G32872" i="1"/>
  <c r="F32873" i="1"/>
  <c r="G32873" i="1"/>
  <c r="F32874" i="1"/>
  <c r="G32874" i="1"/>
  <c r="F32875" i="1"/>
  <c r="G32875" i="1"/>
  <c r="F32876" i="1"/>
  <c r="G32876" i="1"/>
  <c r="F32877" i="1"/>
  <c r="G32877" i="1"/>
  <c r="F32878" i="1"/>
  <c r="G32878" i="1"/>
  <c r="F32879" i="1"/>
  <c r="G32879" i="1"/>
  <c r="F32880" i="1"/>
  <c r="G32880" i="1"/>
  <c r="F32881" i="1"/>
  <c r="G32881" i="1"/>
  <c r="F32882" i="1"/>
  <c r="G32882" i="1"/>
  <c r="F32883" i="1"/>
  <c r="G32883" i="1"/>
  <c r="F32884" i="1"/>
  <c r="G32884" i="1"/>
  <c r="F32885" i="1"/>
  <c r="G32885" i="1"/>
  <c r="F32886" i="1"/>
  <c r="G32886" i="1"/>
  <c r="F32887" i="1"/>
  <c r="G32887" i="1"/>
  <c r="F32888" i="1"/>
  <c r="G32888" i="1"/>
  <c r="F32889" i="1"/>
  <c r="G32889" i="1"/>
  <c r="F32890" i="1"/>
  <c r="G32890" i="1"/>
  <c r="F32891" i="1"/>
  <c r="G32891" i="1"/>
  <c r="F32892" i="1"/>
  <c r="G32892" i="1"/>
  <c r="F32893" i="1"/>
  <c r="G32893" i="1"/>
  <c r="F32894" i="1"/>
  <c r="G32894" i="1"/>
  <c r="F32895" i="1"/>
  <c r="G32895" i="1"/>
  <c r="F32896" i="1"/>
  <c r="G32896" i="1"/>
  <c r="F32897" i="1"/>
  <c r="G32897" i="1"/>
  <c r="F32898" i="1"/>
  <c r="G32898" i="1"/>
  <c r="F32899" i="1"/>
  <c r="G32899" i="1"/>
  <c r="F32900" i="1"/>
  <c r="G32900" i="1"/>
  <c r="F32901" i="1"/>
  <c r="G32901" i="1"/>
  <c r="F32902" i="1"/>
  <c r="G32902" i="1"/>
  <c r="F32903" i="1"/>
  <c r="G32903" i="1"/>
  <c r="F32904" i="1"/>
  <c r="G32904" i="1"/>
  <c r="F32905" i="1"/>
  <c r="G32905" i="1"/>
  <c r="F32906" i="1"/>
  <c r="G32906" i="1"/>
  <c r="F32907" i="1"/>
  <c r="G32907" i="1"/>
  <c r="F32908" i="1"/>
  <c r="G32908" i="1"/>
  <c r="F32909" i="1"/>
  <c r="G32909" i="1"/>
  <c r="F32910" i="1"/>
  <c r="G32910" i="1"/>
  <c r="F32911" i="1"/>
  <c r="G32911" i="1"/>
  <c r="F32912" i="1"/>
  <c r="G32912" i="1"/>
  <c r="F32913" i="1"/>
  <c r="G32913" i="1"/>
  <c r="F32914" i="1"/>
  <c r="G32914" i="1"/>
  <c r="F32915" i="1"/>
  <c r="G32915" i="1"/>
  <c r="F32916" i="1"/>
  <c r="G32916" i="1"/>
  <c r="F32917" i="1"/>
  <c r="G32917" i="1"/>
  <c r="F32918" i="1"/>
  <c r="G32918" i="1"/>
  <c r="F32919" i="1"/>
  <c r="G32919" i="1"/>
  <c r="F32920" i="1"/>
  <c r="G32920" i="1"/>
  <c r="F32921" i="1"/>
  <c r="G32921" i="1"/>
  <c r="F32922" i="1"/>
  <c r="G32922" i="1"/>
  <c r="F32923" i="1"/>
  <c r="G32923" i="1"/>
  <c r="F32924" i="1"/>
  <c r="G32924" i="1"/>
  <c r="F32925" i="1"/>
  <c r="G32925" i="1"/>
  <c r="F32926" i="1"/>
  <c r="G32926" i="1"/>
  <c r="F32927" i="1"/>
  <c r="G32927" i="1"/>
  <c r="F32928" i="1"/>
  <c r="G32928" i="1"/>
  <c r="F32929" i="1"/>
  <c r="G32929" i="1"/>
  <c r="F32930" i="1"/>
  <c r="G32930" i="1"/>
  <c r="F32931" i="1"/>
  <c r="G32931" i="1"/>
  <c r="F32932" i="1"/>
  <c r="G32932" i="1"/>
  <c r="F32933" i="1"/>
  <c r="G32933" i="1"/>
  <c r="F32934" i="1"/>
  <c r="G32934" i="1"/>
  <c r="F32935" i="1"/>
  <c r="G32935" i="1"/>
  <c r="F32936" i="1"/>
  <c r="G32936" i="1"/>
  <c r="F32937" i="1"/>
  <c r="G32937" i="1"/>
  <c r="F32938" i="1"/>
  <c r="G32938" i="1"/>
  <c r="F32939" i="1"/>
  <c r="G32939" i="1"/>
  <c r="F32940" i="1"/>
  <c r="G32940" i="1"/>
  <c r="F32941" i="1"/>
  <c r="G32941" i="1"/>
  <c r="F32942" i="1"/>
  <c r="G32942" i="1"/>
  <c r="F32943" i="1"/>
  <c r="G32943" i="1"/>
  <c r="F32944" i="1"/>
  <c r="G32944" i="1"/>
  <c r="F32945" i="1"/>
  <c r="G32945" i="1"/>
  <c r="F32946" i="1"/>
  <c r="G32946" i="1"/>
  <c r="F32947" i="1"/>
  <c r="G32947" i="1"/>
  <c r="F32948" i="1"/>
  <c r="G32948" i="1"/>
  <c r="F32949" i="1"/>
  <c r="G32949" i="1"/>
  <c r="F32950" i="1"/>
  <c r="G32950" i="1"/>
  <c r="F32951" i="1"/>
  <c r="G32951" i="1"/>
  <c r="F32952" i="1"/>
  <c r="G32952" i="1"/>
  <c r="F32953" i="1"/>
  <c r="G32953" i="1"/>
  <c r="F32954" i="1"/>
  <c r="G32954" i="1"/>
  <c r="F32955" i="1"/>
  <c r="G32955" i="1"/>
  <c r="F32956" i="1"/>
  <c r="G32956" i="1"/>
  <c r="F32957" i="1"/>
  <c r="G32957" i="1"/>
  <c r="F32958" i="1"/>
  <c r="G32958" i="1"/>
  <c r="F32959" i="1"/>
  <c r="G32959" i="1"/>
  <c r="F32960" i="1"/>
  <c r="G32960" i="1"/>
  <c r="F32961" i="1"/>
  <c r="G32961" i="1"/>
  <c r="F32962" i="1"/>
  <c r="G32962" i="1"/>
  <c r="F32963" i="1"/>
  <c r="G32963" i="1"/>
  <c r="F32964" i="1"/>
  <c r="G32964" i="1"/>
  <c r="F32965" i="1"/>
  <c r="G32965" i="1"/>
  <c r="F32966" i="1"/>
  <c r="G32966" i="1"/>
  <c r="F32967" i="1"/>
  <c r="G32967" i="1"/>
  <c r="F32968" i="1"/>
  <c r="G32968" i="1"/>
  <c r="F32969" i="1"/>
  <c r="G32969" i="1"/>
  <c r="F32970" i="1"/>
  <c r="G32970" i="1"/>
  <c r="F32971" i="1"/>
  <c r="G32971" i="1"/>
  <c r="F32972" i="1"/>
  <c r="G32972" i="1"/>
  <c r="F32973" i="1"/>
  <c r="G32973" i="1"/>
  <c r="F32974" i="1"/>
  <c r="G32974" i="1"/>
  <c r="F32975" i="1"/>
  <c r="G32975" i="1"/>
  <c r="F32976" i="1"/>
  <c r="G32976" i="1"/>
  <c r="F32977" i="1"/>
  <c r="G32977" i="1"/>
  <c r="F32978" i="1"/>
  <c r="G32978" i="1"/>
  <c r="F32979" i="1"/>
  <c r="G32979" i="1"/>
  <c r="F32980" i="1"/>
  <c r="G32980" i="1"/>
  <c r="F32981" i="1"/>
  <c r="G32981" i="1"/>
  <c r="F32982" i="1"/>
  <c r="G32982" i="1"/>
  <c r="F32983" i="1"/>
  <c r="G32983" i="1"/>
  <c r="F32984" i="1"/>
  <c r="G32984" i="1"/>
  <c r="F32985" i="1"/>
  <c r="G32985" i="1"/>
  <c r="F32986" i="1"/>
  <c r="G32986" i="1"/>
  <c r="F32987" i="1"/>
  <c r="G32987" i="1"/>
  <c r="F32988" i="1"/>
  <c r="G32988" i="1"/>
  <c r="F32989" i="1"/>
  <c r="G32989" i="1"/>
  <c r="F32990" i="1"/>
  <c r="G32990" i="1"/>
  <c r="F32991" i="1"/>
  <c r="G32991" i="1"/>
  <c r="F32992" i="1"/>
  <c r="G32992" i="1"/>
  <c r="F32993" i="1"/>
  <c r="G32993" i="1"/>
  <c r="F32994" i="1"/>
  <c r="G32994" i="1"/>
  <c r="F32995" i="1"/>
  <c r="G32995" i="1"/>
  <c r="F32996" i="1"/>
  <c r="G32996" i="1"/>
  <c r="F32997" i="1"/>
  <c r="G32997" i="1"/>
  <c r="F32998" i="1"/>
  <c r="G32998" i="1"/>
  <c r="F32999" i="1"/>
  <c r="G32999" i="1"/>
  <c r="F33000" i="1"/>
  <c r="G33000" i="1"/>
  <c r="F33001" i="1"/>
  <c r="G33001" i="1"/>
  <c r="F33002" i="1"/>
  <c r="G33002" i="1"/>
  <c r="F33003" i="1"/>
  <c r="G33003" i="1"/>
  <c r="F33004" i="1"/>
  <c r="G33004" i="1"/>
  <c r="F33005" i="1"/>
  <c r="G33005" i="1"/>
  <c r="F33006" i="1"/>
  <c r="G33006" i="1"/>
  <c r="F33007" i="1"/>
  <c r="G33007" i="1"/>
  <c r="F33008" i="1"/>
  <c r="G33008" i="1"/>
  <c r="F33009" i="1"/>
  <c r="G33009" i="1"/>
  <c r="F33010" i="1"/>
  <c r="G33010" i="1"/>
  <c r="F33011" i="1"/>
  <c r="G33011" i="1"/>
  <c r="F33012" i="1"/>
  <c r="G33012" i="1"/>
  <c r="F33013" i="1"/>
  <c r="G33013" i="1"/>
  <c r="F33014" i="1"/>
  <c r="G33014" i="1"/>
  <c r="F33015" i="1"/>
  <c r="G33015" i="1"/>
  <c r="F33016" i="1"/>
  <c r="G33016" i="1"/>
  <c r="F33017" i="1"/>
  <c r="G33017" i="1"/>
  <c r="F33018" i="1"/>
  <c r="G33018" i="1"/>
  <c r="F33019" i="1"/>
  <c r="G33019" i="1"/>
  <c r="F33020" i="1"/>
  <c r="G33020" i="1"/>
  <c r="F33021" i="1"/>
  <c r="G33021" i="1"/>
  <c r="F33022" i="1"/>
  <c r="G33022" i="1"/>
  <c r="F33023" i="1"/>
  <c r="G33023" i="1"/>
  <c r="F33024" i="1"/>
  <c r="G33024" i="1"/>
  <c r="F33025" i="1"/>
  <c r="G33025" i="1"/>
  <c r="F33026" i="1"/>
  <c r="G33026" i="1"/>
  <c r="F33027" i="1"/>
  <c r="G33027" i="1"/>
  <c r="F33028" i="1"/>
  <c r="G33028" i="1"/>
  <c r="F33029" i="1"/>
  <c r="G33029" i="1"/>
  <c r="F33030" i="1"/>
  <c r="G33030" i="1"/>
  <c r="F33031" i="1"/>
  <c r="G33031" i="1"/>
  <c r="F33032" i="1"/>
  <c r="G33032" i="1"/>
  <c r="F33033" i="1"/>
  <c r="G33033" i="1"/>
  <c r="F33034" i="1"/>
  <c r="G33034" i="1"/>
  <c r="F33035" i="1"/>
  <c r="G33035" i="1"/>
  <c r="F33036" i="1"/>
  <c r="G33036" i="1"/>
  <c r="F33037" i="1"/>
  <c r="G33037" i="1"/>
  <c r="F33038" i="1"/>
  <c r="G33038" i="1"/>
  <c r="F33039" i="1"/>
  <c r="G33039" i="1"/>
  <c r="F33040" i="1"/>
  <c r="G33040" i="1"/>
  <c r="F33041" i="1"/>
  <c r="G33041" i="1"/>
  <c r="F33042" i="1"/>
  <c r="G33042" i="1"/>
  <c r="F33043" i="1"/>
  <c r="G33043" i="1"/>
  <c r="F33044" i="1"/>
  <c r="G33044" i="1"/>
  <c r="F33045" i="1"/>
  <c r="G33045" i="1"/>
  <c r="F33046" i="1"/>
  <c r="G33046" i="1"/>
  <c r="F33047" i="1"/>
  <c r="G33047" i="1"/>
  <c r="F33048" i="1"/>
  <c r="G33048" i="1"/>
  <c r="F33049" i="1"/>
  <c r="G33049" i="1"/>
  <c r="F33050" i="1"/>
  <c r="G33050" i="1"/>
  <c r="F33051" i="1"/>
  <c r="G33051" i="1"/>
  <c r="F33052" i="1"/>
  <c r="G33052" i="1"/>
  <c r="F33053" i="1"/>
  <c r="G33053" i="1"/>
  <c r="F33054" i="1"/>
  <c r="G33054" i="1"/>
  <c r="F33055" i="1"/>
  <c r="G33055" i="1"/>
  <c r="F33056" i="1"/>
  <c r="G33056" i="1"/>
  <c r="F33057" i="1"/>
  <c r="G33057" i="1"/>
  <c r="F33058" i="1"/>
  <c r="G33058" i="1"/>
  <c r="F33059" i="1"/>
  <c r="G33059" i="1"/>
  <c r="F33060" i="1"/>
  <c r="G33060" i="1"/>
  <c r="F33061" i="1"/>
  <c r="G33061" i="1"/>
  <c r="F33062" i="1"/>
  <c r="G33062" i="1"/>
  <c r="F33063" i="1"/>
  <c r="G33063" i="1"/>
  <c r="F33064" i="1"/>
  <c r="G33064" i="1"/>
  <c r="F33065" i="1"/>
  <c r="G33065" i="1"/>
  <c r="F33066" i="1"/>
  <c r="G33066" i="1"/>
  <c r="F33067" i="1"/>
  <c r="G33067" i="1"/>
  <c r="F33068" i="1"/>
  <c r="G33068" i="1"/>
  <c r="F33069" i="1"/>
  <c r="G33069" i="1"/>
  <c r="F33070" i="1"/>
  <c r="G33070" i="1"/>
  <c r="F33071" i="1"/>
  <c r="G33071" i="1"/>
  <c r="F33072" i="1"/>
  <c r="G33072" i="1"/>
  <c r="F33073" i="1"/>
  <c r="G33073" i="1"/>
  <c r="F33074" i="1"/>
  <c r="G33074" i="1"/>
  <c r="F33075" i="1"/>
  <c r="G33075" i="1"/>
  <c r="F33076" i="1"/>
  <c r="G33076" i="1"/>
  <c r="F33077" i="1"/>
  <c r="G33077" i="1"/>
  <c r="F33078" i="1"/>
  <c r="G33078" i="1"/>
  <c r="F33079" i="1"/>
  <c r="G33079" i="1"/>
  <c r="F33080" i="1"/>
  <c r="G33080" i="1"/>
  <c r="F33081" i="1"/>
  <c r="G33081" i="1"/>
  <c r="F33082" i="1"/>
  <c r="G33082" i="1"/>
  <c r="F33083" i="1"/>
  <c r="G33083" i="1"/>
  <c r="F33084" i="1"/>
  <c r="G33084" i="1"/>
  <c r="F33085" i="1"/>
  <c r="G33085" i="1"/>
  <c r="F33086" i="1"/>
  <c r="G33086" i="1"/>
  <c r="F33087" i="1"/>
  <c r="G33087" i="1"/>
  <c r="F33088" i="1"/>
  <c r="G33088" i="1"/>
  <c r="F33089" i="1"/>
  <c r="G33089" i="1"/>
  <c r="F33090" i="1"/>
  <c r="G33090" i="1"/>
  <c r="F33091" i="1"/>
  <c r="G33091" i="1"/>
  <c r="F33092" i="1"/>
  <c r="G33092" i="1"/>
  <c r="F33093" i="1"/>
  <c r="G33093" i="1"/>
  <c r="F33094" i="1"/>
  <c r="G33094" i="1"/>
  <c r="F33095" i="1"/>
  <c r="G33095" i="1"/>
  <c r="F33096" i="1"/>
  <c r="G33096" i="1"/>
  <c r="F33097" i="1"/>
  <c r="G33097" i="1"/>
  <c r="F33098" i="1"/>
  <c r="G33098" i="1"/>
  <c r="F33099" i="1"/>
  <c r="G33099" i="1"/>
  <c r="F33100" i="1"/>
  <c r="G33100" i="1"/>
  <c r="F33101" i="1"/>
  <c r="G33101" i="1"/>
  <c r="F33102" i="1"/>
  <c r="G33102" i="1"/>
  <c r="F33103" i="1"/>
  <c r="G33103" i="1"/>
  <c r="F33104" i="1"/>
  <c r="G33104" i="1"/>
  <c r="F33105" i="1"/>
  <c r="G33105" i="1"/>
  <c r="F33106" i="1"/>
  <c r="G33106" i="1"/>
  <c r="F33107" i="1"/>
  <c r="G33107" i="1"/>
  <c r="F33108" i="1"/>
  <c r="G33108" i="1"/>
  <c r="F33109" i="1"/>
  <c r="G33109" i="1"/>
  <c r="F33110" i="1"/>
  <c r="G33110" i="1"/>
  <c r="F33111" i="1"/>
  <c r="G33111" i="1"/>
  <c r="F33112" i="1"/>
  <c r="G33112" i="1"/>
  <c r="F33113" i="1"/>
  <c r="G33113" i="1"/>
  <c r="F33114" i="1"/>
  <c r="G33114" i="1"/>
  <c r="F33115" i="1"/>
  <c r="G33115" i="1"/>
  <c r="F33116" i="1"/>
  <c r="G33116" i="1"/>
  <c r="F33117" i="1"/>
  <c r="G33117" i="1"/>
  <c r="F33118" i="1"/>
  <c r="G33118" i="1"/>
  <c r="F33119" i="1"/>
  <c r="G33119" i="1"/>
  <c r="F33120" i="1"/>
  <c r="G33120" i="1"/>
  <c r="F33121" i="1"/>
  <c r="G33121" i="1"/>
  <c r="F33122" i="1"/>
  <c r="G33122" i="1"/>
  <c r="F33123" i="1"/>
  <c r="G33123" i="1"/>
  <c r="F33124" i="1"/>
  <c r="G33124" i="1"/>
  <c r="F33125" i="1"/>
  <c r="G33125" i="1"/>
  <c r="F33126" i="1"/>
  <c r="G33126" i="1"/>
  <c r="F33127" i="1"/>
  <c r="G33127" i="1"/>
  <c r="F33128" i="1"/>
  <c r="G33128" i="1"/>
  <c r="F33129" i="1"/>
  <c r="G33129" i="1"/>
  <c r="F33130" i="1"/>
  <c r="G33130" i="1"/>
  <c r="F33131" i="1"/>
  <c r="G33131" i="1"/>
  <c r="F33132" i="1"/>
  <c r="G33132" i="1"/>
  <c r="F33133" i="1"/>
  <c r="G33133" i="1"/>
  <c r="F33134" i="1"/>
  <c r="G33134" i="1"/>
  <c r="F33135" i="1"/>
  <c r="G33135" i="1"/>
  <c r="F33136" i="1"/>
  <c r="G33136" i="1"/>
  <c r="F33137" i="1"/>
  <c r="G33137" i="1"/>
  <c r="F33138" i="1"/>
  <c r="G33138" i="1"/>
  <c r="F33139" i="1"/>
  <c r="G33139" i="1"/>
  <c r="F33140" i="1"/>
  <c r="G33140" i="1"/>
  <c r="F33141" i="1"/>
  <c r="G33141" i="1"/>
  <c r="F33142" i="1"/>
  <c r="G33142" i="1"/>
  <c r="F33143" i="1"/>
  <c r="G33143" i="1"/>
  <c r="F33144" i="1"/>
  <c r="G33144" i="1"/>
  <c r="F33145" i="1"/>
  <c r="G33145" i="1"/>
  <c r="F33146" i="1"/>
  <c r="G33146" i="1"/>
  <c r="F33147" i="1"/>
  <c r="G33147" i="1"/>
  <c r="F33148" i="1"/>
  <c r="G33148" i="1"/>
  <c r="F33149" i="1"/>
  <c r="G33149" i="1"/>
  <c r="F33150" i="1"/>
  <c r="G33150" i="1"/>
  <c r="F33151" i="1"/>
  <c r="G33151" i="1"/>
  <c r="F33152" i="1"/>
  <c r="G33152" i="1"/>
  <c r="F33153" i="1"/>
  <c r="G33153" i="1"/>
  <c r="F33154" i="1"/>
  <c r="G33154" i="1"/>
  <c r="F33155" i="1"/>
  <c r="G33155" i="1"/>
  <c r="F33156" i="1"/>
  <c r="G33156" i="1"/>
  <c r="F33157" i="1"/>
  <c r="G33157" i="1"/>
  <c r="F33158" i="1"/>
  <c r="G33158" i="1"/>
  <c r="F33159" i="1"/>
  <c r="G33159" i="1"/>
  <c r="F33160" i="1"/>
  <c r="G33160" i="1"/>
  <c r="F33161" i="1"/>
  <c r="G33161" i="1"/>
  <c r="F33162" i="1"/>
  <c r="G33162" i="1"/>
  <c r="F33163" i="1"/>
  <c r="G33163" i="1"/>
  <c r="F33164" i="1"/>
  <c r="G33164" i="1"/>
  <c r="F33165" i="1"/>
  <c r="G33165" i="1"/>
  <c r="F33166" i="1"/>
  <c r="G33166" i="1"/>
  <c r="F33167" i="1"/>
  <c r="G33167" i="1"/>
  <c r="F33168" i="1"/>
  <c r="G33168" i="1"/>
  <c r="F33169" i="1"/>
  <c r="G33169" i="1"/>
  <c r="F33170" i="1"/>
  <c r="G33170" i="1"/>
  <c r="F33171" i="1"/>
  <c r="G33171" i="1"/>
  <c r="F33172" i="1"/>
  <c r="G33172" i="1"/>
  <c r="F33173" i="1"/>
  <c r="G33173" i="1"/>
  <c r="F33174" i="1"/>
  <c r="G33174" i="1"/>
  <c r="F33175" i="1"/>
  <c r="G33175" i="1"/>
  <c r="F33176" i="1"/>
  <c r="G33176" i="1"/>
  <c r="F33177" i="1"/>
  <c r="G33177" i="1"/>
  <c r="F33178" i="1"/>
  <c r="G33178" i="1"/>
  <c r="F33179" i="1"/>
  <c r="G33179" i="1"/>
  <c r="F33180" i="1"/>
  <c r="G33180" i="1"/>
  <c r="F33181" i="1"/>
  <c r="G33181" i="1"/>
  <c r="F33182" i="1"/>
  <c r="G33182" i="1"/>
  <c r="F33183" i="1"/>
  <c r="G33183" i="1"/>
  <c r="F33184" i="1"/>
  <c r="G33184" i="1"/>
  <c r="F33185" i="1"/>
  <c r="G33185" i="1"/>
  <c r="F33186" i="1"/>
  <c r="G33186" i="1"/>
  <c r="F33187" i="1"/>
  <c r="G33187" i="1"/>
  <c r="F33188" i="1"/>
  <c r="G33188" i="1"/>
  <c r="F33189" i="1"/>
  <c r="G33189" i="1"/>
  <c r="F33190" i="1"/>
  <c r="G33190" i="1"/>
  <c r="F33191" i="1"/>
  <c r="G33191" i="1"/>
  <c r="F33192" i="1"/>
  <c r="G33192" i="1"/>
  <c r="F33193" i="1"/>
  <c r="G33193" i="1"/>
  <c r="F33194" i="1"/>
  <c r="G33194" i="1"/>
  <c r="F33195" i="1"/>
  <c r="G33195" i="1"/>
  <c r="F33196" i="1"/>
  <c r="G33196" i="1"/>
  <c r="F33197" i="1"/>
  <c r="G33197" i="1"/>
  <c r="F33198" i="1"/>
  <c r="G33198" i="1"/>
  <c r="F33199" i="1"/>
  <c r="G33199" i="1"/>
  <c r="F33200" i="1"/>
  <c r="G33200" i="1"/>
  <c r="F33201" i="1"/>
  <c r="G33201" i="1"/>
  <c r="F33202" i="1"/>
  <c r="G33202" i="1"/>
  <c r="F33203" i="1"/>
  <c r="G33203" i="1"/>
  <c r="F33204" i="1"/>
  <c r="G33204" i="1"/>
  <c r="F33205" i="1"/>
  <c r="G33205" i="1"/>
  <c r="F33206" i="1"/>
  <c r="G33206" i="1"/>
  <c r="F33207" i="1"/>
  <c r="G33207" i="1"/>
  <c r="F33208" i="1"/>
  <c r="G33208" i="1"/>
  <c r="F33209" i="1"/>
  <c r="G33209" i="1"/>
  <c r="F33210" i="1"/>
  <c r="G33210" i="1"/>
  <c r="F33211" i="1"/>
  <c r="G33211" i="1"/>
  <c r="F33212" i="1"/>
  <c r="G33212" i="1"/>
  <c r="F33213" i="1"/>
  <c r="G33213" i="1"/>
  <c r="F33214" i="1"/>
  <c r="G33214" i="1"/>
  <c r="F33215" i="1"/>
  <c r="G33215" i="1"/>
  <c r="F33216" i="1"/>
  <c r="G33216" i="1"/>
  <c r="F33217" i="1"/>
  <c r="G33217" i="1"/>
  <c r="F33218" i="1"/>
  <c r="G33218" i="1"/>
  <c r="F33219" i="1"/>
  <c r="G33219" i="1"/>
  <c r="F33220" i="1"/>
  <c r="G33220" i="1"/>
  <c r="F33221" i="1"/>
  <c r="G33221" i="1"/>
  <c r="F33222" i="1"/>
  <c r="G33222" i="1"/>
  <c r="F33223" i="1"/>
  <c r="G33223" i="1"/>
  <c r="F33224" i="1"/>
  <c r="G33224" i="1"/>
  <c r="F33225" i="1"/>
  <c r="G33225" i="1"/>
  <c r="F33226" i="1"/>
  <c r="G33226" i="1"/>
  <c r="F33227" i="1"/>
  <c r="G33227" i="1"/>
  <c r="F33228" i="1"/>
  <c r="G33228" i="1"/>
  <c r="F33229" i="1"/>
  <c r="G33229" i="1"/>
  <c r="F33230" i="1"/>
  <c r="G33230" i="1"/>
  <c r="F33231" i="1"/>
  <c r="G33231" i="1"/>
  <c r="F33232" i="1"/>
  <c r="G33232" i="1"/>
  <c r="F33233" i="1"/>
  <c r="G33233" i="1"/>
  <c r="F33234" i="1"/>
  <c r="G33234" i="1"/>
  <c r="F33235" i="1"/>
  <c r="G33235" i="1"/>
  <c r="F33236" i="1"/>
  <c r="G33236" i="1"/>
  <c r="F33237" i="1"/>
  <c r="G33237" i="1"/>
  <c r="F33238" i="1"/>
  <c r="G33238" i="1"/>
  <c r="F33239" i="1"/>
  <c r="G33239" i="1"/>
  <c r="F33240" i="1"/>
  <c r="G33240" i="1"/>
  <c r="F33241" i="1"/>
  <c r="G33241" i="1"/>
  <c r="F33242" i="1"/>
  <c r="G33242" i="1"/>
  <c r="F33243" i="1"/>
  <c r="G33243" i="1"/>
  <c r="F33244" i="1"/>
  <c r="G33244" i="1"/>
  <c r="F33245" i="1"/>
  <c r="G33245" i="1"/>
  <c r="F33246" i="1"/>
  <c r="G33246" i="1"/>
  <c r="F33247" i="1"/>
  <c r="G33247" i="1"/>
  <c r="F33248" i="1"/>
  <c r="G33248" i="1"/>
  <c r="F33249" i="1"/>
  <c r="G33249" i="1"/>
  <c r="F33250" i="1"/>
  <c r="G33250" i="1"/>
  <c r="F33251" i="1"/>
  <c r="G33251" i="1"/>
  <c r="F33252" i="1"/>
  <c r="G33252" i="1"/>
  <c r="F33253" i="1"/>
  <c r="G33253" i="1"/>
  <c r="F33254" i="1"/>
  <c r="G33254" i="1"/>
  <c r="F33255" i="1"/>
  <c r="G33255" i="1"/>
  <c r="F33256" i="1"/>
  <c r="G33256" i="1"/>
  <c r="F33257" i="1"/>
  <c r="G33257" i="1"/>
  <c r="F33258" i="1"/>
  <c r="G33258" i="1"/>
  <c r="F33259" i="1"/>
  <c r="G33259" i="1"/>
  <c r="F33260" i="1"/>
  <c r="G33260" i="1"/>
  <c r="F33261" i="1"/>
  <c r="G33261" i="1"/>
  <c r="F33262" i="1"/>
  <c r="G33262" i="1"/>
  <c r="F33263" i="1"/>
  <c r="G33263" i="1"/>
  <c r="F33264" i="1"/>
  <c r="G33264" i="1"/>
  <c r="F33265" i="1"/>
  <c r="G33265" i="1"/>
  <c r="F33266" i="1"/>
  <c r="G33266" i="1"/>
  <c r="F33267" i="1"/>
  <c r="G33267" i="1"/>
  <c r="F33268" i="1"/>
  <c r="G33268" i="1"/>
  <c r="F33269" i="1"/>
  <c r="G33269" i="1"/>
  <c r="F33270" i="1"/>
  <c r="G33270" i="1"/>
  <c r="F33271" i="1"/>
  <c r="G33271" i="1"/>
  <c r="F33272" i="1"/>
  <c r="G33272" i="1"/>
  <c r="F33273" i="1"/>
  <c r="G33273" i="1"/>
  <c r="F33274" i="1"/>
  <c r="G33274" i="1"/>
  <c r="F33275" i="1"/>
  <c r="G33275" i="1"/>
  <c r="F33276" i="1"/>
  <c r="G33276" i="1"/>
  <c r="F33277" i="1"/>
  <c r="G33277" i="1"/>
  <c r="F33278" i="1"/>
  <c r="G33278" i="1"/>
  <c r="F33279" i="1"/>
  <c r="G33279" i="1"/>
  <c r="F33280" i="1"/>
  <c r="G33280" i="1"/>
  <c r="F33281" i="1"/>
  <c r="G33281" i="1"/>
  <c r="F33282" i="1"/>
  <c r="G33282" i="1"/>
  <c r="F33283" i="1"/>
  <c r="G33283" i="1"/>
  <c r="F33284" i="1"/>
  <c r="G33284" i="1"/>
  <c r="F33285" i="1"/>
  <c r="G33285" i="1"/>
  <c r="F33286" i="1"/>
  <c r="G33286" i="1"/>
  <c r="F33287" i="1"/>
  <c r="G33287" i="1"/>
  <c r="F33288" i="1"/>
  <c r="G33288" i="1"/>
  <c r="F33289" i="1"/>
  <c r="G33289" i="1"/>
  <c r="F33290" i="1"/>
  <c r="G33290" i="1"/>
  <c r="F33291" i="1"/>
  <c r="G33291" i="1"/>
  <c r="F33292" i="1"/>
  <c r="G33292" i="1"/>
  <c r="F33293" i="1"/>
  <c r="G33293" i="1"/>
  <c r="F33294" i="1"/>
  <c r="G33294" i="1"/>
  <c r="F33295" i="1"/>
  <c r="G33295" i="1"/>
  <c r="F33296" i="1"/>
  <c r="G33296" i="1"/>
  <c r="F33297" i="1"/>
  <c r="G33297" i="1"/>
  <c r="F33298" i="1"/>
  <c r="G33298" i="1"/>
  <c r="F33299" i="1"/>
  <c r="G33299" i="1"/>
  <c r="F33300" i="1"/>
  <c r="G33300" i="1"/>
  <c r="F33301" i="1"/>
  <c r="G33301" i="1"/>
  <c r="F33302" i="1"/>
  <c r="G33302" i="1"/>
  <c r="F33303" i="1"/>
  <c r="G33303" i="1"/>
  <c r="F33304" i="1"/>
  <c r="G33304" i="1"/>
  <c r="F33305" i="1"/>
  <c r="G33305" i="1"/>
  <c r="F33306" i="1"/>
  <c r="G33306" i="1"/>
  <c r="F33307" i="1"/>
  <c r="G33307" i="1"/>
  <c r="F33308" i="1"/>
  <c r="G33308" i="1"/>
  <c r="F33309" i="1"/>
  <c r="G33309" i="1"/>
  <c r="F33310" i="1"/>
  <c r="G33310" i="1"/>
  <c r="F33311" i="1"/>
  <c r="G33311" i="1"/>
  <c r="F33312" i="1"/>
  <c r="G33312" i="1"/>
  <c r="F33313" i="1"/>
  <c r="G33313" i="1"/>
  <c r="F33314" i="1"/>
  <c r="G33314" i="1"/>
  <c r="F33315" i="1"/>
  <c r="G33315" i="1"/>
  <c r="F33316" i="1"/>
  <c r="G33316" i="1"/>
  <c r="F33317" i="1"/>
  <c r="G33317" i="1"/>
  <c r="F33318" i="1"/>
  <c r="G33318" i="1"/>
  <c r="F33319" i="1"/>
  <c r="G33319" i="1"/>
  <c r="F33320" i="1"/>
  <c r="G33320" i="1"/>
  <c r="F33321" i="1"/>
  <c r="G33321" i="1"/>
  <c r="F33322" i="1"/>
  <c r="G33322" i="1"/>
  <c r="F33323" i="1"/>
  <c r="G33323" i="1"/>
  <c r="F33324" i="1"/>
  <c r="G33324" i="1"/>
  <c r="F33325" i="1"/>
  <c r="G33325" i="1"/>
  <c r="F33326" i="1"/>
  <c r="G33326" i="1"/>
  <c r="F33327" i="1"/>
  <c r="G33327" i="1"/>
  <c r="F33328" i="1"/>
  <c r="G33328" i="1"/>
  <c r="F33329" i="1"/>
  <c r="G33329" i="1"/>
  <c r="F33330" i="1"/>
  <c r="G33330" i="1"/>
  <c r="F33331" i="1"/>
  <c r="G33331" i="1"/>
  <c r="F33332" i="1"/>
  <c r="G33332" i="1"/>
  <c r="F33333" i="1"/>
  <c r="G33333" i="1"/>
  <c r="F33334" i="1"/>
  <c r="G33334" i="1"/>
  <c r="F33335" i="1"/>
  <c r="G33335" i="1"/>
  <c r="F33336" i="1"/>
  <c r="G33336" i="1"/>
  <c r="F33337" i="1"/>
  <c r="G33337" i="1"/>
  <c r="F33338" i="1"/>
  <c r="G33338" i="1"/>
  <c r="F33339" i="1"/>
  <c r="G33339" i="1"/>
  <c r="F33340" i="1"/>
  <c r="G33340" i="1"/>
  <c r="F33341" i="1"/>
  <c r="G33341" i="1"/>
  <c r="F33342" i="1"/>
  <c r="G33342" i="1"/>
  <c r="F33343" i="1"/>
  <c r="G33343" i="1"/>
  <c r="F33344" i="1"/>
  <c r="G33344" i="1"/>
  <c r="F33345" i="1"/>
  <c r="G33345" i="1"/>
  <c r="F33346" i="1"/>
  <c r="G33346" i="1"/>
  <c r="F33347" i="1"/>
  <c r="G33347" i="1"/>
  <c r="F33348" i="1"/>
  <c r="G33348" i="1"/>
  <c r="F33349" i="1"/>
  <c r="G33349" i="1"/>
  <c r="F33350" i="1"/>
  <c r="G33350" i="1"/>
  <c r="F33351" i="1"/>
  <c r="G33351" i="1"/>
  <c r="F33352" i="1"/>
  <c r="G33352" i="1"/>
  <c r="F33353" i="1"/>
  <c r="G33353" i="1"/>
  <c r="F33354" i="1"/>
  <c r="G33354" i="1"/>
  <c r="F33355" i="1"/>
  <c r="G33355" i="1"/>
  <c r="F33356" i="1"/>
  <c r="G33356" i="1"/>
  <c r="F33357" i="1"/>
  <c r="G33357" i="1"/>
  <c r="F33358" i="1"/>
  <c r="G33358" i="1"/>
  <c r="F33359" i="1"/>
  <c r="G33359" i="1"/>
  <c r="F33360" i="1"/>
  <c r="G33360" i="1"/>
  <c r="F33361" i="1"/>
  <c r="G33361" i="1"/>
  <c r="F33362" i="1"/>
  <c r="G33362" i="1"/>
  <c r="F33363" i="1"/>
  <c r="G33363" i="1"/>
  <c r="F33364" i="1"/>
  <c r="G33364" i="1"/>
  <c r="F33365" i="1"/>
  <c r="G33365" i="1"/>
  <c r="F33366" i="1"/>
  <c r="G33366" i="1"/>
  <c r="F33367" i="1"/>
  <c r="G33367" i="1"/>
  <c r="F33368" i="1"/>
  <c r="G33368" i="1"/>
  <c r="F33369" i="1"/>
  <c r="G33369" i="1"/>
  <c r="F33370" i="1"/>
  <c r="G33370" i="1"/>
  <c r="F33371" i="1"/>
  <c r="G33371" i="1"/>
  <c r="F33372" i="1"/>
  <c r="G33372" i="1"/>
  <c r="F33373" i="1"/>
  <c r="G33373" i="1"/>
  <c r="F33374" i="1"/>
  <c r="G33374" i="1"/>
  <c r="F33375" i="1"/>
  <c r="G33375" i="1"/>
  <c r="F33376" i="1"/>
  <c r="G33376" i="1"/>
  <c r="F33377" i="1"/>
  <c r="G33377" i="1"/>
  <c r="F33378" i="1"/>
  <c r="G33378" i="1"/>
  <c r="F33379" i="1"/>
  <c r="G33379" i="1"/>
  <c r="F33380" i="1"/>
  <c r="G33380" i="1"/>
  <c r="F33381" i="1"/>
  <c r="G33381" i="1"/>
  <c r="F33382" i="1"/>
  <c r="G33382" i="1"/>
  <c r="F33383" i="1"/>
  <c r="G33383" i="1"/>
  <c r="F33384" i="1"/>
  <c r="G33384" i="1"/>
  <c r="F33385" i="1"/>
  <c r="G33385" i="1"/>
  <c r="F33386" i="1"/>
  <c r="G33386" i="1"/>
  <c r="F33387" i="1"/>
  <c r="G33387" i="1"/>
  <c r="F33388" i="1"/>
  <c r="G33388" i="1"/>
  <c r="F33389" i="1"/>
  <c r="G33389" i="1"/>
  <c r="F33390" i="1"/>
  <c r="G33390" i="1"/>
  <c r="F33391" i="1"/>
  <c r="G33391" i="1"/>
  <c r="F33392" i="1"/>
  <c r="G33392" i="1"/>
  <c r="F33393" i="1"/>
  <c r="G33393" i="1"/>
  <c r="F33394" i="1"/>
  <c r="G33394" i="1"/>
  <c r="F33395" i="1"/>
  <c r="G33395" i="1"/>
  <c r="F33396" i="1"/>
  <c r="G33396" i="1"/>
  <c r="F33397" i="1"/>
  <c r="G33397" i="1"/>
  <c r="F33398" i="1"/>
  <c r="G33398" i="1"/>
  <c r="F33399" i="1"/>
  <c r="G33399" i="1"/>
  <c r="F33400" i="1"/>
  <c r="G33400" i="1"/>
  <c r="F33401" i="1"/>
  <c r="G33401" i="1"/>
  <c r="F33402" i="1"/>
  <c r="G33402" i="1"/>
  <c r="F33403" i="1"/>
  <c r="G33403" i="1"/>
  <c r="F33404" i="1"/>
  <c r="G33404" i="1"/>
  <c r="F33405" i="1"/>
  <c r="G33405" i="1"/>
  <c r="F33406" i="1"/>
  <c r="G33406" i="1"/>
  <c r="F33407" i="1"/>
  <c r="G33407" i="1"/>
  <c r="F33408" i="1"/>
  <c r="G33408" i="1"/>
  <c r="F33409" i="1"/>
  <c r="G33409" i="1"/>
  <c r="F33410" i="1"/>
  <c r="G33410" i="1"/>
  <c r="F33411" i="1"/>
  <c r="G33411" i="1"/>
  <c r="F33412" i="1"/>
  <c r="G33412" i="1"/>
  <c r="F33413" i="1"/>
  <c r="G33413" i="1"/>
  <c r="F33414" i="1"/>
  <c r="G33414" i="1"/>
  <c r="F33415" i="1"/>
  <c r="G33415" i="1"/>
  <c r="F33416" i="1"/>
  <c r="G33416" i="1"/>
  <c r="F33417" i="1"/>
  <c r="G33417" i="1"/>
  <c r="F33418" i="1"/>
  <c r="G33418" i="1"/>
  <c r="F33419" i="1"/>
  <c r="G33419" i="1"/>
  <c r="F33420" i="1"/>
  <c r="G33420" i="1"/>
  <c r="F33421" i="1"/>
  <c r="G33421" i="1"/>
  <c r="F33422" i="1"/>
  <c r="G33422" i="1"/>
  <c r="F33423" i="1"/>
  <c r="G33423" i="1"/>
  <c r="F33424" i="1"/>
  <c r="G33424" i="1"/>
  <c r="F33425" i="1"/>
  <c r="G33425" i="1"/>
  <c r="F33426" i="1"/>
  <c r="G33426" i="1"/>
  <c r="F33427" i="1"/>
  <c r="G33427" i="1"/>
  <c r="F33428" i="1"/>
  <c r="G33428" i="1"/>
  <c r="F33429" i="1"/>
  <c r="G33429" i="1"/>
  <c r="F33430" i="1"/>
  <c r="G33430" i="1"/>
  <c r="F33431" i="1"/>
  <c r="G33431" i="1"/>
  <c r="F33432" i="1"/>
  <c r="G33432" i="1"/>
  <c r="F33433" i="1"/>
  <c r="G33433" i="1"/>
  <c r="F33434" i="1"/>
  <c r="G33434" i="1"/>
  <c r="F33435" i="1"/>
  <c r="G33435" i="1"/>
  <c r="F33436" i="1"/>
  <c r="G33436" i="1"/>
  <c r="F33437" i="1"/>
  <c r="G33437" i="1"/>
  <c r="F33438" i="1"/>
  <c r="G33438" i="1"/>
  <c r="F33439" i="1"/>
  <c r="G33439" i="1"/>
  <c r="F33440" i="1"/>
  <c r="G33440" i="1"/>
  <c r="F33441" i="1"/>
  <c r="G33441" i="1"/>
  <c r="F33442" i="1"/>
  <c r="G33442" i="1"/>
  <c r="F33443" i="1"/>
  <c r="G33443" i="1"/>
  <c r="F33444" i="1"/>
  <c r="G33444" i="1"/>
  <c r="F33445" i="1"/>
  <c r="G33445" i="1"/>
  <c r="F33446" i="1"/>
  <c r="G33446" i="1"/>
  <c r="F33447" i="1"/>
  <c r="G33447" i="1"/>
  <c r="F33448" i="1"/>
  <c r="G33448" i="1"/>
  <c r="F33449" i="1"/>
  <c r="G33449" i="1"/>
  <c r="F33450" i="1"/>
  <c r="G33450" i="1"/>
  <c r="F33451" i="1"/>
  <c r="G33451" i="1"/>
  <c r="F33452" i="1"/>
  <c r="G33452" i="1"/>
  <c r="F33453" i="1"/>
  <c r="G33453" i="1"/>
  <c r="F33454" i="1"/>
  <c r="G33454" i="1"/>
  <c r="F33455" i="1"/>
  <c r="G33455" i="1"/>
  <c r="F33456" i="1"/>
  <c r="G33456" i="1"/>
  <c r="F33457" i="1"/>
  <c r="G33457" i="1"/>
  <c r="F33458" i="1"/>
  <c r="G33458" i="1"/>
  <c r="F33459" i="1"/>
  <c r="G33459" i="1"/>
  <c r="F33460" i="1"/>
  <c r="G33460" i="1"/>
  <c r="F33461" i="1"/>
  <c r="G33461" i="1"/>
  <c r="F33462" i="1"/>
  <c r="G33462" i="1"/>
  <c r="F33463" i="1"/>
  <c r="G33463" i="1"/>
  <c r="F33464" i="1"/>
  <c r="G33464" i="1"/>
  <c r="F33465" i="1"/>
  <c r="G33465" i="1"/>
  <c r="F33466" i="1"/>
  <c r="G33466" i="1"/>
  <c r="F33467" i="1"/>
  <c r="G33467" i="1"/>
  <c r="F33468" i="1"/>
  <c r="G33468" i="1"/>
  <c r="F33469" i="1"/>
  <c r="G33469" i="1"/>
  <c r="F33470" i="1"/>
  <c r="G33470" i="1"/>
  <c r="F33471" i="1"/>
  <c r="G33471" i="1"/>
  <c r="F33472" i="1"/>
  <c r="G33472" i="1"/>
  <c r="F33473" i="1"/>
  <c r="G33473" i="1"/>
  <c r="F33474" i="1"/>
  <c r="G33474" i="1"/>
  <c r="F33475" i="1"/>
  <c r="G33475" i="1"/>
  <c r="F33476" i="1"/>
  <c r="G33476" i="1"/>
  <c r="F33477" i="1"/>
  <c r="G33477" i="1"/>
  <c r="F33478" i="1"/>
  <c r="G33478" i="1"/>
  <c r="F33479" i="1"/>
  <c r="G33479" i="1"/>
  <c r="F33480" i="1"/>
  <c r="G33480" i="1"/>
  <c r="F33481" i="1"/>
  <c r="G33481" i="1"/>
  <c r="F33482" i="1"/>
  <c r="G33482" i="1"/>
  <c r="F33483" i="1"/>
  <c r="G33483" i="1"/>
  <c r="F33484" i="1"/>
  <c r="G33484" i="1"/>
  <c r="F33485" i="1"/>
  <c r="G33485" i="1"/>
  <c r="F33486" i="1"/>
  <c r="G33486" i="1"/>
  <c r="F33487" i="1"/>
  <c r="G33487" i="1"/>
  <c r="F33488" i="1"/>
  <c r="G33488" i="1"/>
  <c r="F33489" i="1"/>
  <c r="G33489" i="1"/>
  <c r="F33490" i="1"/>
  <c r="G33490" i="1"/>
  <c r="F33491" i="1"/>
  <c r="G33491" i="1"/>
  <c r="F33492" i="1"/>
  <c r="G33492" i="1"/>
  <c r="F33493" i="1"/>
  <c r="G33493" i="1"/>
  <c r="F33494" i="1"/>
  <c r="G33494" i="1"/>
  <c r="F33495" i="1"/>
  <c r="G33495" i="1"/>
  <c r="F33496" i="1"/>
  <c r="G33496" i="1"/>
  <c r="F33497" i="1"/>
  <c r="G33497" i="1"/>
  <c r="F33498" i="1"/>
  <c r="G33498" i="1"/>
  <c r="F33499" i="1"/>
  <c r="G33499" i="1"/>
  <c r="F33500" i="1"/>
  <c r="G33500" i="1"/>
  <c r="F33501" i="1"/>
  <c r="G33501" i="1"/>
  <c r="F33502" i="1"/>
  <c r="G33502" i="1"/>
  <c r="F33503" i="1"/>
  <c r="G33503" i="1"/>
  <c r="F33504" i="1"/>
  <c r="G33504" i="1"/>
  <c r="F33505" i="1"/>
  <c r="G33505" i="1"/>
  <c r="F33506" i="1"/>
  <c r="G33506" i="1"/>
  <c r="F33507" i="1"/>
  <c r="G33507" i="1"/>
  <c r="F33508" i="1"/>
  <c r="G33508" i="1"/>
  <c r="F33509" i="1"/>
  <c r="G33509" i="1"/>
  <c r="F33510" i="1"/>
  <c r="G33510" i="1"/>
  <c r="F33511" i="1"/>
  <c r="G33511" i="1"/>
  <c r="F33512" i="1"/>
  <c r="G33512" i="1"/>
  <c r="F33513" i="1"/>
  <c r="G33513" i="1"/>
  <c r="F33514" i="1"/>
  <c r="G33514" i="1"/>
  <c r="F33515" i="1"/>
  <c r="G33515" i="1"/>
  <c r="F33516" i="1"/>
  <c r="G33516" i="1"/>
  <c r="F33517" i="1"/>
  <c r="G33517" i="1"/>
  <c r="F33518" i="1"/>
  <c r="G33518" i="1"/>
  <c r="F33519" i="1"/>
  <c r="G33519" i="1"/>
  <c r="F33520" i="1"/>
  <c r="G33520" i="1"/>
  <c r="F33521" i="1"/>
  <c r="G33521" i="1"/>
  <c r="F33522" i="1"/>
  <c r="G33522" i="1"/>
  <c r="F33523" i="1"/>
  <c r="G33523" i="1"/>
  <c r="F33524" i="1"/>
  <c r="G33524" i="1"/>
  <c r="F33525" i="1"/>
  <c r="G33525" i="1"/>
  <c r="F33526" i="1"/>
  <c r="G33526" i="1"/>
  <c r="F33527" i="1"/>
  <c r="G33527" i="1"/>
  <c r="F33528" i="1"/>
  <c r="G33528" i="1"/>
  <c r="F33529" i="1"/>
  <c r="G33529" i="1"/>
  <c r="F33530" i="1"/>
  <c r="G33530" i="1"/>
  <c r="F33531" i="1"/>
  <c r="G33531" i="1"/>
  <c r="F33532" i="1"/>
  <c r="G33532" i="1"/>
  <c r="F33533" i="1"/>
  <c r="G33533" i="1"/>
  <c r="F33534" i="1"/>
  <c r="G33534" i="1"/>
  <c r="F33535" i="1"/>
  <c r="G33535" i="1"/>
  <c r="F33536" i="1"/>
  <c r="G33536" i="1"/>
  <c r="F33537" i="1"/>
  <c r="G33537" i="1"/>
  <c r="F33538" i="1"/>
  <c r="G33538" i="1"/>
  <c r="F33539" i="1"/>
  <c r="G33539" i="1"/>
  <c r="F33540" i="1"/>
  <c r="G33540" i="1"/>
  <c r="F33541" i="1"/>
  <c r="G33541" i="1"/>
  <c r="F33542" i="1"/>
  <c r="G33542" i="1"/>
  <c r="F33543" i="1"/>
  <c r="G33543" i="1"/>
  <c r="F33544" i="1"/>
  <c r="G33544" i="1"/>
  <c r="F33545" i="1"/>
  <c r="G33545" i="1"/>
  <c r="F33546" i="1"/>
  <c r="G33546" i="1"/>
  <c r="F33547" i="1"/>
  <c r="G33547" i="1"/>
  <c r="F33548" i="1"/>
  <c r="G33548" i="1"/>
  <c r="F33549" i="1"/>
  <c r="G33549" i="1"/>
  <c r="F33550" i="1"/>
  <c r="G33550" i="1"/>
  <c r="F33551" i="1"/>
  <c r="G33551" i="1"/>
  <c r="F33552" i="1"/>
  <c r="G33552" i="1"/>
  <c r="F33553" i="1"/>
  <c r="G33553" i="1"/>
  <c r="F33554" i="1"/>
  <c r="G33554" i="1"/>
  <c r="F33555" i="1"/>
  <c r="G33555" i="1"/>
  <c r="F33556" i="1"/>
  <c r="G33556" i="1"/>
  <c r="F33557" i="1"/>
  <c r="G33557" i="1"/>
  <c r="F33558" i="1"/>
  <c r="G33558" i="1"/>
  <c r="F33559" i="1"/>
  <c r="G33559" i="1"/>
  <c r="F33560" i="1"/>
  <c r="G33560" i="1"/>
  <c r="F33561" i="1"/>
  <c r="G33561" i="1"/>
  <c r="F33562" i="1"/>
  <c r="G33562" i="1"/>
  <c r="F33563" i="1"/>
  <c r="G33563" i="1"/>
  <c r="F33564" i="1"/>
  <c r="G33564" i="1"/>
  <c r="F33565" i="1"/>
  <c r="G33565" i="1"/>
  <c r="F33566" i="1"/>
  <c r="G33566" i="1"/>
  <c r="F33567" i="1"/>
  <c r="G33567" i="1"/>
  <c r="F33568" i="1"/>
  <c r="G33568" i="1"/>
  <c r="F33569" i="1"/>
  <c r="G33569" i="1"/>
  <c r="F33570" i="1"/>
  <c r="G33570" i="1"/>
  <c r="F33571" i="1"/>
  <c r="G33571" i="1"/>
  <c r="F33572" i="1"/>
  <c r="G33572" i="1"/>
  <c r="F33573" i="1"/>
  <c r="G33573" i="1"/>
  <c r="F33574" i="1"/>
  <c r="G33574" i="1"/>
  <c r="F33575" i="1"/>
  <c r="G33575" i="1"/>
  <c r="F33576" i="1"/>
  <c r="G33576" i="1"/>
  <c r="F33577" i="1"/>
  <c r="G33577" i="1"/>
  <c r="F33578" i="1"/>
  <c r="G33578" i="1"/>
  <c r="F33579" i="1"/>
  <c r="G33579" i="1"/>
  <c r="F33580" i="1"/>
  <c r="G33580" i="1"/>
  <c r="F33581" i="1"/>
  <c r="G33581" i="1"/>
  <c r="F33582" i="1"/>
  <c r="G33582" i="1"/>
  <c r="F33583" i="1"/>
  <c r="G33583" i="1"/>
  <c r="F33584" i="1"/>
  <c r="G33584" i="1"/>
  <c r="F33585" i="1"/>
  <c r="G33585" i="1"/>
  <c r="F33586" i="1"/>
  <c r="G33586" i="1"/>
  <c r="F33587" i="1"/>
  <c r="G33587" i="1"/>
  <c r="F33588" i="1"/>
  <c r="G33588" i="1"/>
  <c r="F33589" i="1"/>
  <c r="G33589" i="1"/>
  <c r="F33590" i="1"/>
  <c r="G33590" i="1"/>
  <c r="F33591" i="1"/>
  <c r="G33591" i="1"/>
  <c r="F33592" i="1"/>
  <c r="G33592" i="1"/>
  <c r="F33593" i="1"/>
  <c r="G33593" i="1"/>
  <c r="F33594" i="1"/>
  <c r="G33594" i="1"/>
  <c r="F33595" i="1"/>
  <c r="G33595" i="1"/>
  <c r="F33596" i="1"/>
  <c r="G33596" i="1"/>
  <c r="F33597" i="1"/>
  <c r="G33597" i="1"/>
  <c r="F33598" i="1"/>
  <c r="G33598" i="1"/>
  <c r="F33599" i="1"/>
  <c r="G33599" i="1"/>
  <c r="F33600" i="1"/>
  <c r="G33600" i="1"/>
  <c r="F33601" i="1"/>
  <c r="G33601" i="1"/>
  <c r="F33602" i="1"/>
  <c r="G33602" i="1"/>
  <c r="F33603" i="1"/>
  <c r="G33603" i="1"/>
  <c r="F33604" i="1"/>
  <c r="G33604" i="1"/>
  <c r="F33605" i="1"/>
  <c r="G33605" i="1"/>
  <c r="F33606" i="1"/>
  <c r="G33606" i="1"/>
  <c r="F33607" i="1"/>
  <c r="G33607" i="1"/>
  <c r="F33608" i="1"/>
  <c r="G33608" i="1"/>
  <c r="F33609" i="1"/>
  <c r="G33609" i="1"/>
  <c r="F33610" i="1"/>
  <c r="G33610" i="1"/>
  <c r="F33611" i="1"/>
  <c r="G33611" i="1"/>
  <c r="F33612" i="1"/>
  <c r="G33612" i="1"/>
  <c r="F33613" i="1"/>
  <c r="G33613" i="1"/>
  <c r="F33614" i="1"/>
  <c r="G33614" i="1"/>
  <c r="F33615" i="1"/>
  <c r="G33615" i="1"/>
  <c r="F33616" i="1"/>
  <c r="G33616" i="1"/>
  <c r="F33617" i="1"/>
  <c r="G33617" i="1"/>
  <c r="F33618" i="1"/>
  <c r="G33618" i="1"/>
  <c r="F33619" i="1"/>
  <c r="G33619" i="1"/>
  <c r="F33620" i="1"/>
  <c r="G33620" i="1"/>
  <c r="F33621" i="1"/>
  <c r="G33621" i="1"/>
  <c r="F33622" i="1"/>
  <c r="G33622" i="1"/>
  <c r="F33623" i="1"/>
  <c r="G33623" i="1"/>
  <c r="F33624" i="1"/>
  <c r="G33624" i="1"/>
  <c r="F33625" i="1"/>
  <c r="G33625" i="1"/>
  <c r="F33626" i="1"/>
  <c r="G33626" i="1"/>
  <c r="F33627" i="1"/>
  <c r="G33627" i="1"/>
  <c r="F33628" i="1"/>
  <c r="G33628" i="1"/>
  <c r="F33629" i="1"/>
  <c r="G33629" i="1"/>
  <c r="F33630" i="1"/>
  <c r="G33630" i="1"/>
  <c r="F33631" i="1"/>
  <c r="G33631" i="1"/>
  <c r="F33632" i="1"/>
  <c r="G33632" i="1"/>
  <c r="F33633" i="1"/>
  <c r="G33633" i="1"/>
  <c r="F33634" i="1"/>
  <c r="G33634" i="1"/>
  <c r="F33635" i="1"/>
  <c r="G33635" i="1"/>
  <c r="F33636" i="1"/>
  <c r="G33636" i="1"/>
  <c r="F33637" i="1"/>
  <c r="G33637" i="1"/>
  <c r="F33638" i="1"/>
  <c r="G33638" i="1"/>
  <c r="F33639" i="1"/>
  <c r="G33639" i="1"/>
  <c r="F33640" i="1"/>
  <c r="G33640" i="1"/>
  <c r="F33641" i="1"/>
  <c r="G33641" i="1"/>
  <c r="F33642" i="1"/>
  <c r="G33642" i="1"/>
  <c r="F33643" i="1"/>
  <c r="G33643" i="1"/>
  <c r="F33644" i="1"/>
  <c r="G33644" i="1"/>
  <c r="F33645" i="1"/>
  <c r="G33645" i="1"/>
  <c r="F33646" i="1"/>
  <c r="G33646" i="1"/>
  <c r="F33647" i="1"/>
  <c r="G33647" i="1"/>
  <c r="F33648" i="1"/>
  <c r="G33648" i="1"/>
  <c r="F33649" i="1"/>
  <c r="G33649" i="1"/>
  <c r="F33650" i="1"/>
  <c r="G33650" i="1"/>
  <c r="F33651" i="1"/>
  <c r="G33651" i="1"/>
  <c r="F33652" i="1"/>
  <c r="G33652" i="1"/>
  <c r="F33653" i="1"/>
  <c r="G33653" i="1"/>
  <c r="F33654" i="1"/>
  <c r="G33654" i="1"/>
  <c r="F33655" i="1"/>
  <c r="G33655" i="1"/>
  <c r="F33656" i="1"/>
  <c r="G33656" i="1"/>
  <c r="F33657" i="1"/>
  <c r="G33657" i="1"/>
  <c r="F33658" i="1"/>
  <c r="G33658" i="1"/>
  <c r="F33659" i="1"/>
  <c r="G33659" i="1"/>
  <c r="F33660" i="1"/>
  <c r="G33660" i="1"/>
  <c r="F33661" i="1"/>
  <c r="G33661" i="1"/>
  <c r="F33662" i="1"/>
  <c r="G33662" i="1"/>
  <c r="F33663" i="1"/>
  <c r="G33663" i="1"/>
  <c r="F33664" i="1"/>
  <c r="G33664" i="1"/>
  <c r="F33665" i="1"/>
  <c r="G33665" i="1"/>
  <c r="F33666" i="1"/>
  <c r="G33666" i="1"/>
  <c r="F33667" i="1"/>
  <c r="G33667" i="1"/>
  <c r="F33668" i="1"/>
  <c r="G33668" i="1"/>
  <c r="F33669" i="1"/>
  <c r="G33669" i="1"/>
  <c r="F33670" i="1"/>
  <c r="G33670" i="1"/>
  <c r="F33671" i="1"/>
  <c r="G33671" i="1"/>
  <c r="F33672" i="1"/>
  <c r="G33672" i="1"/>
  <c r="F33673" i="1"/>
  <c r="G33673" i="1"/>
  <c r="F33674" i="1"/>
  <c r="G33674" i="1"/>
  <c r="F33675" i="1"/>
  <c r="G33675" i="1"/>
  <c r="F33676" i="1"/>
  <c r="G33676" i="1"/>
  <c r="F33677" i="1"/>
  <c r="G33677" i="1"/>
  <c r="F33678" i="1"/>
  <c r="G33678" i="1"/>
  <c r="F33679" i="1"/>
  <c r="G33679" i="1"/>
  <c r="F33680" i="1"/>
  <c r="G33680" i="1"/>
  <c r="F33681" i="1"/>
  <c r="G33681" i="1"/>
  <c r="F33682" i="1"/>
  <c r="G33682" i="1"/>
  <c r="F33683" i="1"/>
  <c r="G33683" i="1"/>
  <c r="F33684" i="1"/>
  <c r="G33684" i="1"/>
  <c r="F33685" i="1"/>
  <c r="G33685" i="1"/>
  <c r="F33686" i="1"/>
  <c r="G33686" i="1"/>
  <c r="F33687" i="1"/>
  <c r="G33687" i="1"/>
  <c r="F33688" i="1"/>
  <c r="G33688" i="1"/>
  <c r="F33689" i="1"/>
  <c r="G33689" i="1"/>
  <c r="F33690" i="1"/>
  <c r="G33690" i="1"/>
  <c r="F33691" i="1"/>
  <c r="G33691" i="1"/>
  <c r="F33692" i="1"/>
  <c r="G33692" i="1"/>
  <c r="F33693" i="1"/>
  <c r="G33693" i="1"/>
  <c r="F33694" i="1"/>
  <c r="G33694" i="1"/>
  <c r="F33695" i="1"/>
  <c r="G33695" i="1"/>
  <c r="F33696" i="1"/>
  <c r="G33696" i="1"/>
  <c r="F33697" i="1"/>
  <c r="G33697" i="1"/>
  <c r="F33698" i="1"/>
  <c r="G33698" i="1"/>
  <c r="F33699" i="1"/>
  <c r="G33699" i="1"/>
  <c r="F33700" i="1"/>
  <c r="G33700" i="1"/>
  <c r="F33701" i="1"/>
  <c r="G33701" i="1"/>
  <c r="F33702" i="1"/>
  <c r="G33702" i="1"/>
  <c r="F33703" i="1"/>
  <c r="G33703" i="1"/>
  <c r="F33704" i="1"/>
  <c r="G33704" i="1"/>
  <c r="F33705" i="1"/>
  <c r="G33705" i="1"/>
  <c r="F33706" i="1"/>
  <c r="G33706" i="1"/>
  <c r="F33707" i="1"/>
  <c r="G33707" i="1"/>
  <c r="F33708" i="1"/>
  <c r="G33708" i="1"/>
  <c r="F33709" i="1"/>
  <c r="G33709" i="1"/>
  <c r="F33710" i="1"/>
  <c r="G33710" i="1"/>
  <c r="F33711" i="1"/>
  <c r="G33711" i="1"/>
  <c r="F33712" i="1"/>
  <c r="G33712" i="1"/>
  <c r="F33713" i="1"/>
  <c r="G33713" i="1"/>
  <c r="F33714" i="1"/>
  <c r="G33714" i="1"/>
  <c r="F33715" i="1"/>
  <c r="G33715" i="1"/>
  <c r="F33716" i="1"/>
  <c r="G33716" i="1"/>
  <c r="F33717" i="1"/>
  <c r="G33717" i="1"/>
  <c r="F33718" i="1"/>
  <c r="G33718" i="1"/>
  <c r="F33719" i="1"/>
  <c r="G33719" i="1"/>
  <c r="F33720" i="1"/>
  <c r="G33720" i="1"/>
  <c r="F33721" i="1"/>
  <c r="G33721" i="1"/>
  <c r="F33722" i="1"/>
  <c r="G33722" i="1"/>
  <c r="F33723" i="1"/>
  <c r="G33723" i="1"/>
  <c r="F33724" i="1"/>
  <c r="G33724" i="1"/>
  <c r="F33725" i="1"/>
  <c r="G33725" i="1"/>
  <c r="F33726" i="1"/>
  <c r="G33726" i="1"/>
  <c r="F33727" i="1"/>
  <c r="G33727" i="1"/>
  <c r="F33728" i="1"/>
  <c r="G33728" i="1"/>
  <c r="F33729" i="1"/>
  <c r="G33729" i="1"/>
  <c r="F33730" i="1"/>
  <c r="G33730" i="1"/>
  <c r="F33731" i="1"/>
  <c r="G33731" i="1"/>
  <c r="F33732" i="1"/>
  <c r="G33732" i="1"/>
  <c r="F33733" i="1"/>
  <c r="G33733" i="1"/>
  <c r="F33734" i="1"/>
  <c r="G33734" i="1"/>
  <c r="F33735" i="1"/>
  <c r="G33735" i="1"/>
  <c r="F33736" i="1"/>
  <c r="G33736" i="1"/>
  <c r="F33737" i="1"/>
  <c r="G33737" i="1"/>
  <c r="F33738" i="1"/>
  <c r="G33738" i="1"/>
  <c r="F33739" i="1"/>
  <c r="G33739" i="1"/>
  <c r="F33740" i="1"/>
  <c r="G33740" i="1"/>
  <c r="F33741" i="1"/>
  <c r="G33741" i="1"/>
  <c r="F33742" i="1"/>
  <c r="G33742" i="1"/>
  <c r="F33743" i="1"/>
  <c r="G33743" i="1"/>
  <c r="F33744" i="1"/>
  <c r="G33744" i="1"/>
  <c r="F33745" i="1"/>
  <c r="G33745" i="1"/>
  <c r="F33746" i="1"/>
  <c r="G33746" i="1"/>
  <c r="F33747" i="1"/>
  <c r="G33747" i="1"/>
  <c r="F33748" i="1"/>
  <c r="G33748" i="1"/>
  <c r="F33749" i="1"/>
  <c r="G33749" i="1"/>
  <c r="F33750" i="1"/>
  <c r="G33750" i="1"/>
  <c r="F33751" i="1"/>
  <c r="G33751" i="1"/>
  <c r="F33752" i="1"/>
  <c r="G33752" i="1"/>
  <c r="F33753" i="1"/>
  <c r="G33753" i="1"/>
  <c r="F33754" i="1"/>
  <c r="G33754" i="1"/>
  <c r="F33755" i="1"/>
  <c r="G33755" i="1"/>
  <c r="F33756" i="1"/>
  <c r="G33756" i="1"/>
  <c r="F33757" i="1"/>
  <c r="G33757" i="1"/>
  <c r="F33758" i="1"/>
  <c r="G33758" i="1"/>
  <c r="F33759" i="1"/>
  <c r="G33759" i="1"/>
  <c r="F33760" i="1"/>
  <c r="G33760" i="1"/>
  <c r="F33761" i="1"/>
  <c r="G33761" i="1"/>
  <c r="F33762" i="1"/>
  <c r="G33762" i="1"/>
  <c r="F33763" i="1"/>
  <c r="G33763" i="1"/>
  <c r="F33764" i="1"/>
  <c r="G33764" i="1"/>
  <c r="F33765" i="1"/>
  <c r="G33765" i="1"/>
  <c r="F33766" i="1"/>
  <c r="G33766" i="1"/>
  <c r="F33767" i="1"/>
  <c r="G33767" i="1"/>
  <c r="F33768" i="1"/>
  <c r="G33768" i="1"/>
  <c r="F33769" i="1"/>
  <c r="G33769" i="1"/>
  <c r="F33770" i="1"/>
  <c r="G33770" i="1"/>
  <c r="F33771" i="1"/>
  <c r="G33771" i="1"/>
  <c r="F33772" i="1"/>
  <c r="G33772" i="1"/>
  <c r="F33773" i="1"/>
  <c r="G33773" i="1"/>
  <c r="F33774" i="1"/>
  <c r="G33774" i="1"/>
  <c r="F33775" i="1"/>
  <c r="G33775" i="1"/>
  <c r="F33776" i="1"/>
  <c r="G33776" i="1"/>
  <c r="F33777" i="1"/>
  <c r="G33777" i="1"/>
  <c r="F33778" i="1"/>
  <c r="G33778" i="1"/>
  <c r="F33779" i="1"/>
  <c r="G33779" i="1"/>
  <c r="F33780" i="1"/>
  <c r="G33780" i="1"/>
  <c r="F33781" i="1"/>
  <c r="G33781" i="1"/>
  <c r="F33782" i="1"/>
  <c r="G33782" i="1"/>
  <c r="F33783" i="1"/>
  <c r="G33783" i="1"/>
  <c r="F33784" i="1"/>
  <c r="G33784" i="1"/>
  <c r="F33785" i="1"/>
  <c r="G33785" i="1"/>
  <c r="F33786" i="1"/>
  <c r="G33786" i="1"/>
  <c r="F33787" i="1"/>
  <c r="G33787" i="1"/>
  <c r="F33788" i="1"/>
  <c r="G33788" i="1"/>
  <c r="F33789" i="1"/>
  <c r="G33789" i="1"/>
  <c r="F33790" i="1"/>
  <c r="G33790" i="1"/>
  <c r="F33791" i="1"/>
  <c r="G33791" i="1"/>
  <c r="F33792" i="1"/>
  <c r="G33792" i="1"/>
  <c r="F33793" i="1"/>
  <c r="G33793" i="1"/>
  <c r="F33794" i="1"/>
  <c r="G33794" i="1"/>
  <c r="F33795" i="1"/>
  <c r="G33795" i="1"/>
  <c r="F33796" i="1"/>
  <c r="G33796" i="1"/>
  <c r="F33797" i="1"/>
  <c r="G33797" i="1"/>
  <c r="F33798" i="1"/>
  <c r="G33798" i="1"/>
  <c r="F33799" i="1"/>
  <c r="G33799" i="1"/>
  <c r="F33800" i="1"/>
  <c r="G33800" i="1"/>
  <c r="F33801" i="1"/>
  <c r="G33801" i="1"/>
  <c r="F33802" i="1"/>
  <c r="G33802" i="1"/>
  <c r="F33803" i="1"/>
  <c r="G33803" i="1"/>
  <c r="F33804" i="1"/>
  <c r="G33804" i="1"/>
  <c r="F33805" i="1"/>
  <c r="G33805" i="1"/>
  <c r="F33806" i="1"/>
  <c r="G33806" i="1"/>
  <c r="F33807" i="1"/>
  <c r="G33807" i="1"/>
  <c r="F33808" i="1"/>
  <c r="G33808" i="1"/>
  <c r="F33809" i="1"/>
  <c r="G33809" i="1"/>
  <c r="F33810" i="1"/>
  <c r="G33810" i="1"/>
  <c r="F33811" i="1"/>
  <c r="G33811" i="1"/>
  <c r="F33812" i="1"/>
  <c r="G33812" i="1"/>
  <c r="F33813" i="1"/>
  <c r="G33813" i="1"/>
  <c r="F33814" i="1"/>
  <c r="G33814" i="1"/>
  <c r="F33815" i="1"/>
  <c r="G33815" i="1"/>
  <c r="F33816" i="1"/>
  <c r="G33816" i="1"/>
  <c r="F33817" i="1"/>
  <c r="G33817" i="1"/>
  <c r="F33818" i="1"/>
  <c r="G33818" i="1"/>
  <c r="F33819" i="1"/>
  <c r="G33819" i="1"/>
  <c r="F33820" i="1"/>
  <c r="G33820" i="1"/>
  <c r="F33821" i="1"/>
  <c r="G33821" i="1"/>
  <c r="F33822" i="1"/>
  <c r="G33822" i="1"/>
  <c r="F33823" i="1"/>
  <c r="G33823" i="1"/>
  <c r="F33824" i="1"/>
  <c r="G33824" i="1"/>
  <c r="F33825" i="1"/>
  <c r="G33825" i="1"/>
  <c r="F33826" i="1"/>
  <c r="G33826" i="1"/>
  <c r="F33827" i="1"/>
  <c r="G33827" i="1"/>
  <c r="F33828" i="1"/>
  <c r="G33828" i="1"/>
  <c r="F33829" i="1"/>
  <c r="G33829" i="1"/>
  <c r="F33830" i="1"/>
  <c r="G33830" i="1"/>
  <c r="F33831" i="1"/>
  <c r="G33831" i="1"/>
  <c r="F33832" i="1"/>
  <c r="G33832" i="1"/>
  <c r="F33833" i="1"/>
  <c r="G33833" i="1"/>
  <c r="F33834" i="1"/>
  <c r="G33834" i="1"/>
  <c r="F33835" i="1"/>
  <c r="G33835" i="1"/>
  <c r="F33836" i="1"/>
  <c r="G33836" i="1"/>
  <c r="F33837" i="1"/>
  <c r="G33837" i="1"/>
  <c r="F33838" i="1"/>
  <c r="G33838" i="1"/>
  <c r="F33839" i="1"/>
  <c r="G33839" i="1"/>
  <c r="F33840" i="1"/>
  <c r="G33840" i="1"/>
  <c r="F33841" i="1"/>
  <c r="G33841" i="1"/>
  <c r="F33842" i="1"/>
  <c r="G33842" i="1"/>
  <c r="F33843" i="1"/>
  <c r="G33843" i="1"/>
  <c r="F33844" i="1"/>
  <c r="G33844" i="1"/>
  <c r="F33845" i="1"/>
  <c r="G33845" i="1"/>
  <c r="F33846" i="1"/>
  <c r="G33846" i="1"/>
  <c r="F33847" i="1"/>
  <c r="G33847" i="1"/>
  <c r="F33848" i="1"/>
  <c r="G33848" i="1"/>
  <c r="F33849" i="1"/>
  <c r="G33849" i="1"/>
  <c r="F33850" i="1"/>
  <c r="G33850" i="1"/>
  <c r="F33851" i="1"/>
  <c r="G33851" i="1"/>
  <c r="F33852" i="1"/>
  <c r="G33852" i="1"/>
  <c r="F33853" i="1"/>
  <c r="G33853" i="1"/>
  <c r="F33854" i="1"/>
  <c r="G33854" i="1"/>
  <c r="F33855" i="1"/>
  <c r="G33855" i="1"/>
  <c r="F33856" i="1"/>
  <c r="G33856" i="1"/>
  <c r="F33857" i="1"/>
  <c r="G33857" i="1"/>
  <c r="F33858" i="1"/>
  <c r="G33858" i="1"/>
  <c r="F33859" i="1"/>
  <c r="G33859" i="1"/>
  <c r="F33860" i="1"/>
  <c r="G33860" i="1"/>
  <c r="F33861" i="1"/>
  <c r="G33861" i="1"/>
  <c r="F33862" i="1"/>
  <c r="G33862" i="1"/>
  <c r="F33863" i="1"/>
  <c r="G33863" i="1"/>
  <c r="F33864" i="1"/>
  <c r="G33864" i="1"/>
  <c r="F33865" i="1"/>
  <c r="G33865" i="1"/>
  <c r="F33866" i="1"/>
  <c r="G33866" i="1"/>
  <c r="F33867" i="1"/>
  <c r="G33867" i="1"/>
  <c r="F33868" i="1"/>
  <c r="G33868" i="1"/>
  <c r="F33869" i="1"/>
  <c r="G33869" i="1"/>
  <c r="F33870" i="1"/>
  <c r="G33870" i="1"/>
  <c r="F33871" i="1"/>
  <c r="G33871" i="1"/>
  <c r="F33872" i="1"/>
  <c r="G33872" i="1"/>
  <c r="F33873" i="1"/>
  <c r="G33873" i="1"/>
  <c r="F33874" i="1"/>
  <c r="G33874" i="1"/>
  <c r="F33875" i="1"/>
  <c r="G33875" i="1"/>
  <c r="F33876" i="1"/>
  <c r="G33876" i="1"/>
  <c r="F33877" i="1"/>
  <c r="G33877" i="1"/>
  <c r="F33878" i="1"/>
  <c r="G33878" i="1"/>
  <c r="F33879" i="1"/>
  <c r="G33879" i="1"/>
  <c r="F33880" i="1"/>
  <c r="G33880" i="1"/>
  <c r="F33881" i="1"/>
  <c r="G33881" i="1"/>
  <c r="F33882" i="1"/>
  <c r="G33882" i="1"/>
  <c r="F33883" i="1"/>
  <c r="G33883" i="1"/>
  <c r="F33884" i="1"/>
  <c r="G33884" i="1"/>
  <c r="F33885" i="1"/>
  <c r="G33885" i="1"/>
  <c r="F33886" i="1"/>
  <c r="G33886" i="1"/>
  <c r="F33887" i="1"/>
  <c r="G33887" i="1"/>
  <c r="F33888" i="1"/>
  <c r="G33888" i="1"/>
  <c r="F33889" i="1"/>
  <c r="G33889" i="1"/>
  <c r="F33890" i="1"/>
  <c r="G33890" i="1"/>
  <c r="F33891" i="1"/>
  <c r="G33891" i="1"/>
  <c r="F33892" i="1"/>
  <c r="G33892" i="1"/>
  <c r="F33893" i="1"/>
  <c r="G33893" i="1"/>
  <c r="F33894" i="1"/>
  <c r="G33894" i="1"/>
  <c r="F33895" i="1"/>
  <c r="G33895" i="1"/>
  <c r="F33896" i="1"/>
  <c r="G33896" i="1"/>
  <c r="F33897" i="1"/>
  <c r="G33897" i="1"/>
  <c r="F33898" i="1"/>
  <c r="G33898" i="1"/>
  <c r="F33899" i="1"/>
  <c r="G33899" i="1"/>
  <c r="F33900" i="1"/>
  <c r="G33900" i="1"/>
  <c r="F33901" i="1"/>
  <c r="G33901" i="1"/>
  <c r="F33902" i="1"/>
  <c r="G33902" i="1"/>
  <c r="F33903" i="1"/>
  <c r="G33903" i="1"/>
  <c r="F33904" i="1"/>
  <c r="G33904" i="1"/>
  <c r="F33905" i="1"/>
  <c r="G33905" i="1"/>
  <c r="F33906" i="1"/>
  <c r="G33906" i="1"/>
  <c r="F33907" i="1"/>
  <c r="G33907" i="1"/>
  <c r="F33908" i="1"/>
  <c r="G33908" i="1"/>
  <c r="F33909" i="1"/>
  <c r="G33909" i="1"/>
  <c r="F33910" i="1"/>
  <c r="G33910" i="1"/>
  <c r="F33911" i="1"/>
  <c r="G33911" i="1"/>
  <c r="F33912" i="1"/>
  <c r="G33912" i="1"/>
  <c r="F33913" i="1"/>
  <c r="G33913" i="1"/>
  <c r="F33914" i="1"/>
  <c r="G33914" i="1"/>
  <c r="F33915" i="1"/>
  <c r="G33915" i="1"/>
  <c r="F33916" i="1"/>
  <c r="G33916" i="1"/>
  <c r="F33917" i="1"/>
  <c r="G33917" i="1"/>
  <c r="F33918" i="1"/>
  <c r="G33918" i="1"/>
  <c r="F33919" i="1"/>
  <c r="G33919" i="1"/>
  <c r="F33920" i="1"/>
  <c r="G33920" i="1"/>
  <c r="F33921" i="1"/>
  <c r="G33921" i="1"/>
  <c r="F33922" i="1"/>
  <c r="G33922" i="1"/>
  <c r="F33923" i="1"/>
  <c r="G33923" i="1"/>
  <c r="F33924" i="1"/>
  <c r="G33924" i="1"/>
  <c r="F33925" i="1"/>
  <c r="G33925" i="1"/>
  <c r="F33926" i="1"/>
  <c r="G33926" i="1"/>
  <c r="F33927" i="1"/>
  <c r="G33927" i="1"/>
  <c r="F33928" i="1"/>
  <c r="G33928" i="1"/>
  <c r="F33929" i="1"/>
  <c r="G33929" i="1"/>
  <c r="F33930" i="1"/>
  <c r="G33930" i="1"/>
  <c r="F33931" i="1"/>
  <c r="G33931" i="1"/>
  <c r="F33932" i="1"/>
  <c r="G33932" i="1"/>
  <c r="F33933" i="1"/>
  <c r="G33933" i="1"/>
  <c r="F33934" i="1"/>
  <c r="G33934" i="1"/>
  <c r="F33935" i="1"/>
  <c r="G33935" i="1"/>
  <c r="F33936" i="1"/>
  <c r="G33936" i="1"/>
  <c r="F33937" i="1"/>
  <c r="G33937" i="1"/>
  <c r="F33938" i="1"/>
  <c r="G33938" i="1"/>
  <c r="F33939" i="1"/>
  <c r="G33939" i="1"/>
  <c r="F33940" i="1"/>
  <c r="G33940" i="1"/>
  <c r="F33941" i="1"/>
  <c r="G33941" i="1"/>
  <c r="F33942" i="1"/>
  <c r="G33942" i="1"/>
  <c r="F33943" i="1"/>
  <c r="G33943" i="1"/>
  <c r="F33944" i="1"/>
  <c r="G33944" i="1"/>
  <c r="F33945" i="1"/>
  <c r="G33945" i="1"/>
  <c r="F33946" i="1"/>
  <c r="G33946" i="1"/>
  <c r="F33947" i="1"/>
  <c r="G33947" i="1"/>
  <c r="F33948" i="1"/>
  <c r="G33948" i="1"/>
  <c r="F33949" i="1"/>
  <c r="G33949" i="1"/>
  <c r="F33950" i="1"/>
  <c r="G33950" i="1"/>
  <c r="F33951" i="1"/>
  <c r="G33951" i="1"/>
  <c r="F33952" i="1"/>
  <c r="G33952" i="1"/>
  <c r="F33953" i="1"/>
  <c r="G33953" i="1"/>
  <c r="F33954" i="1"/>
  <c r="G33954" i="1"/>
  <c r="F33955" i="1"/>
  <c r="G33955" i="1"/>
  <c r="F33956" i="1"/>
  <c r="G33956" i="1"/>
  <c r="F33957" i="1"/>
  <c r="G33957" i="1"/>
  <c r="F33958" i="1"/>
  <c r="G33958" i="1"/>
  <c r="F33959" i="1"/>
  <c r="G33959" i="1"/>
  <c r="F33960" i="1"/>
  <c r="G33960" i="1"/>
  <c r="F33961" i="1"/>
  <c r="G33961" i="1"/>
  <c r="F33962" i="1"/>
  <c r="G33962" i="1"/>
  <c r="F33963" i="1"/>
  <c r="G33963" i="1"/>
  <c r="F33964" i="1"/>
  <c r="G33964" i="1"/>
  <c r="F33965" i="1"/>
  <c r="G33965" i="1"/>
  <c r="F33966" i="1"/>
  <c r="G33966" i="1"/>
  <c r="F33967" i="1"/>
  <c r="G33967" i="1"/>
  <c r="F33968" i="1"/>
  <c r="G33968" i="1"/>
  <c r="F33969" i="1"/>
  <c r="G33969" i="1"/>
  <c r="F33970" i="1"/>
  <c r="G33970" i="1"/>
  <c r="F33971" i="1"/>
  <c r="G33971" i="1"/>
  <c r="F33972" i="1"/>
  <c r="G33972" i="1"/>
  <c r="F33973" i="1"/>
  <c r="G33973" i="1"/>
  <c r="F33974" i="1"/>
  <c r="G33974" i="1"/>
  <c r="F33975" i="1"/>
  <c r="G33975" i="1"/>
  <c r="F33976" i="1"/>
  <c r="G33976" i="1"/>
  <c r="F33977" i="1"/>
  <c r="G33977" i="1"/>
  <c r="F33978" i="1"/>
  <c r="G33978" i="1"/>
  <c r="F33979" i="1"/>
  <c r="G33979" i="1"/>
  <c r="F33980" i="1"/>
  <c r="G33980" i="1"/>
  <c r="F33981" i="1"/>
  <c r="G33981" i="1"/>
  <c r="F33982" i="1"/>
  <c r="G33982" i="1"/>
  <c r="F33983" i="1"/>
  <c r="G33983" i="1"/>
  <c r="F33984" i="1"/>
  <c r="G33984" i="1"/>
  <c r="F33985" i="1"/>
  <c r="G33985" i="1"/>
  <c r="F33986" i="1"/>
  <c r="G33986" i="1"/>
  <c r="F33987" i="1"/>
  <c r="G33987" i="1"/>
  <c r="F33988" i="1"/>
  <c r="G33988" i="1"/>
  <c r="F33989" i="1"/>
  <c r="G33989" i="1"/>
  <c r="F33990" i="1"/>
  <c r="G33990" i="1"/>
  <c r="F33991" i="1"/>
  <c r="G33991" i="1"/>
  <c r="F33992" i="1"/>
  <c r="G33992" i="1"/>
  <c r="F33993" i="1"/>
  <c r="G33993" i="1"/>
  <c r="F33994" i="1"/>
  <c r="G33994" i="1"/>
  <c r="F33995" i="1"/>
  <c r="G33995" i="1"/>
  <c r="F33996" i="1"/>
  <c r="G33996" i="1"/>
  <c r="F33997" i="1"/>
  <c r="G33997" i="1"/>
  <c r="F33998" i="1"/>
  <c r="G33998" i="1"/>
  <c r="F33999" i="1"/>
  <c r="G33999" i="1"/>
  <c r="F34000" i="1"/>
  <c r="G34000" i="1"/>
  <c r="F34001" i="1"/>
  <c r="G34001" i="1"/>
  <c r="F34002" i="1"/>
  <c r="G34002" i="1"/>
  <c r="F34003" i="1"/>
  <c r="G34003" i="1"/>
  <c r="F34004" i="1"/>
  <c r="G34004" i="1"/>
  <c r="F34005" i="1"/>
  <c r="G34005" i="1"/>
  <c r="F34006" i="1"/>
  <c r="G34006" i="1"/>
  <c r="F34007" i="1"/>
  <c r="G34007" i="1"/>
  <c r="F34008" i="1"/>
  <c r="G34008" i="1"/>
  <c r="F34009" i="1"/>
  <c r="G34009" i="1"/>
  <c r="F34010" i="1"/>
  <c r="G34010" i="1"/>
  <c r="F34011" i="1"/>
  <c r="G34011" i="1"/>
  <c r="F34012" i="1"/>
  <c r="G34012" i="1"/>
  <c r="F34013" i="1"/>
  <c r="G34013" i="1"/>
  <c r="F34014" i="1"/>
  <c r="G34014" i="1"/>
  <c r="F34015" i="1"/>
  <c r="G34015" i="1"/>
  <c r="F34016" i="1"/>
  <c r="G34016" i="1"/>
  <c r="F34017" i="1"/>
  <c r="G34017" i="1"/>
  <c r="F34018" i="1"/>
  <c r="G34018" i="1"/>
  <c r="F34019" i="1"/>
  <c r="G34019" i="1"/>
  <c r="F34020" i="1"/>
  <c r="G34020" i="1"/>
  <c r="F34021" i="1"/>
  <c r="G34021" i="1"/>
  <c r="F34022" i="1"/>
  <c r="G34022" i="1"/>
  <c r="F34023" i="1"/>
  <c r="G34023" i="1"/>
  <c r="F34024" i="1"/>
  <c r="G34024" i="1"/>
  <c r="F34025" i="1"/>
  <c r="G34025" i="1"/>
  <c r="F34026" i="1"/>
  <c r="G34026" i="1"/>
  <c r="F34027" i="1"/>
  <c r="G34027" i="1"/>
  <c r="F34028" i="1"/>
  <c r="G34028" i="1"/>
  <c r="F34029" i="1"/>
  <c r="G34029" i="1"/>
  <c r="F34030" i="1"/>
  <c r="G34030" i="1"/>
  <c r="F34031" i="1"/>
  <c r="G34031" i="1"/>
  <c r="F34032" i="1"/>
  <c r="G34032" i="1"/>
  <c r="F34033" i="1"/>
  <c r="G34033" i="1"/>
  <c r="F34034" i="1"/>
  <c r="G34034" i="1"/>
  <c r="F34035" i="1"/>
  <c r="G34035" i="1"/>
  <c r="F34036" i="1"/>
  <c r="G34036" i="1"/>
  <c r="F34037" i="1"/>
  <c r="G34037" i="1"/>
  <c r="F34038" i="1"/>
  <c r="G34038" i="1"/>
  <c r="F34039" i="1"/>
  <c r="G34039" i="1"/>
  <c r="F34040" i="1"/>
  <c r="G34040" i="1"/>
  <c r="F34041" i="1"/>
  <c r="G34041" i="1"/>
  <c r="F34042" i="1"/>
  <c r="G34042" i="1"/>
  <c r="F34043" i="1"/>
  <c r="G34043" i="1"/>
  <c r="F34044" i="1"/>
  <c r="G34044" i="1"/>
  <c r="F34045" i="1"/>
  <c r="G34045" i="1"/>
  <c r="F34046" i="1"/>
  <c r="G34046" i="1"/>
  <c r="F34047" i="1"/>
  <c r="G34047" i="1"/>
  <c r="F34048" i="1"/>
  <c r="G34048" i="1"/>
  <c r="F34049" i="1"/>
  <c r="G34049" i="1"/>
  <c r="F34050" i="1"/>
  <c r="G34050" i="1"/>
  <c r="F34051" i="1"/>
  <c r="G34051" i="1"/>
  <c r="F34052" i="1"/>
  <c r="G34052" i="1"/>
  <c r="F34053" i="1"/>
  <c r="G34053" i="1"/>
  <c r="F34054" i="1"/>
  <c r="G34054" i="1"/>
  <c r="F34055" i="1"/>
  <c r="G34055" i="1"/>
  <c r="F34056" i="1"/>
  <c r="G34056" i="1"/>
  <c r="F34057" i="1"/>
  <c r="G34057" i="1"/>
  <c r="F34058" i="1"/>
  <c r="G34058" i="1"/>
  <c r="F34059" i="1"/>
  <c r="G34059" i="1"/>
  <c r="F34060" i="1"/>
  <c r="G34060" i="1"/>
  <c r="F34061" i="1"/>
  <c r="G34061" i="1"/>
  <c r="F34062" i="1"/>
  <c r="G34062" i="1"/>
  <c r="F34063" i="1"/>
  <c r="G34063" i="1"/>
  <c r="F34064" i="1"/>
  <c r="G34064" i="1"/>
  <c r="F34065" i="1"/>
  <c r="G34065" i="1"/>
  <c r="F34066" i="1"/>
  <c r="G34066" i="1"/>
  <c r="F34067" i="1"/>
  <c r="G34067" i="1"/>
  <c r="F34068" i="1"/>
  <c r="G34068" i="1"/>
  <c r="F34069" i="1"/>
  <c r="G34069" i="1"/>
  <c r="F34070" i="1"/>
  <c r="G34070" i="1"/>
  <c r="F34071" i="1"/>
  <c r="G34071" i="1"/>
  <c r="F34072" i="1"/>
  <c r="G34072" i="1"/>
  <c r="F34073" i="1"/>
  <c r="G34073" i="1"/>
  <c r="F34074" i="1"/>
  <c r="G34074" i="1"/>
  <c r="F34075" i="1"/>
  <c r="G34075" i="1"/>
  <c r="F34076" i="1"/>
  <c r="G34076" i="1"/>
  <c r="F34077" i="1"/>
  <c r="G34077" i="1"/>
  <c r="F34078" i="1"/>
  <c r="G34078" i="1"/>
  <c r="F34079" i="1"/>
  <c r="G34079" i="1"/>
  <c r="F34080" i="1"/>
  <c r="G34080" i="1"/>
  <c r="F34081" i="1"/>
  <c r="G34081" i="1"/>
  <c r="F34082" i="1"/>
  <c r="G34082" i="1"/>
  <c r="F34083" i="1"/>
  <c r="G34083" i="1"/>
  <c r="F34084" i="1"/>
  <c r="G34084" i="1"/>
  <c r="F34085" i="1"/>
  <c r="G34085" i="1"/>
  <c r="F34086" i="1"/>
  <c r="G34086" i="1"/>
  <c r="F34087" i="1"/>
  <c r="G34087" i="1"/>
  <c r="F34088" i="1"/>
  <c r="G34088" i="1"/>
  <c r="F34089" i="1"/>
  <c r="G34089" i="1"/>
  <c r="F34090" i="1"/>
  <c r="G34090" i="1"/>
  <c r="F34091" i="1"/>
  <c r="G34091" i="1"/>
  <c r="F34092" i="1"/>
  <c r="G34092" i="1"/>
  <c r="F34093" i="1"/>
  <c r="G34093" i="1"/>
  <c r="F34094" i="1"/>
  <c r="G34094" i="1"/>
  <c r="F34095" i="1"/>
  <c r="G34095" i="1"/>
  <c r="F34096" i="1"/>
  <c r="G34096" i="1"/>
  <c r="F34097" i="1"/>
  <c r="G34097" i="1"/>
  <c r="F34098" i="1"/>
  <c r="G34098" i="1"/>
  <c r="F34099" i="1"/>
  <c r="G34099" i="1"/>
  <c r="F34100" i="1"/>
  <c r="G34100" i="1"/>
  <c r="F34101" i="1"/>
  <c r="G34101" i="1"/>
  <c r="F34102" i="1"/>
  <c r="G34102" i="1"/>
  <c r="F34103" i="1"/>
  <c r="G34103" i="1"/>
  <c r="F34104" i="1"/>
  <c r="G34104" i="1"/>
  <c r="F34105" i="1"/>
  <c r="G34105" i="1"/>
  <c r="F34106" i="1"/>
  <c r="G34106" i="1"/>
  <c r="F34107" i="1"/>
  <c r="G34107" i="1"/>
  <c r="F34108" i="1"/>
  <c r="G34108" i="1"/>
  <c r="F34109" i="1"/>
  <c r="G34109" i="1"/>
  <c r="F34110" i="1"/>
  <c r="G34110" i="1"/>
  <c r="F34111" i="1"/>
  <c r="G34111" i="1"/>
  <c r="F34112" i="1"/>
  <c r="G34112" i="1"/>
  <c r="F34113" i="1"/>
  <c r="G34113" i="1"/>
  <c r="F34114" i="1"/>
  <c r="G34114" i="1"/>
  <c r="F34115" i="1"/>
  <c r="G34115" i="1"/>
  <c r="F34116" i="1"/>
  <c r="G34116" i="1"/>
  <c r="F34117" i="1"/>
  <c r="G34117" i="1"/>
  <c r="F34118" i="1"/>
  <c r="G34118" i="1"/>
  <c r="F34119" i="1"/>
  <c r="G34119" i="1"/>
  <c r="F34120" i="1"/>
  <c r="G34120" i="1"/>
  <c r="F34121" i="1"/>
  <c r="G34121" i="1"/>
  <c r="F34122" i="1"/>
  <c r="G34122" i="1"/>
  <c r="F34123" i="1"/>
  <c r="G34123" i="1"/>
  <c r="F34124" i="1"/>
  <c r="G34124" i="1"/>
  <c r="F34125" i="1"/>
  <c r="G34125" i="1"/>
  <c r="F34126" i="1"/>
  <c r="G34126" i="1"/>
  <c r="F34127" i="1"/>
  <c r="G34127" i="1"/>
  <c r="F34128" i="1"/>
  <c r="G34128" i="1"/>
  <c r="F34129" i="1"/>
  <c r="G34129" i="1"/>
  <c r="F34130" i="1"/>
  <c r="G34130" i="1"/>
  <c r="F34131" i="1"/>
  <c r="G34131" i="1"/>
  <c r="F34132" i="1"/>
  <c r="G34132" i="1"/>
  <c r="F34133" i="1"/>
  <c r="G34133" i="1"/>
  <c r="F34134" i="1"/>
  <c r="G34134" i="1"/>
  <c r="F34135" i="1"/>
  <c r="G34135" i="1"/>
  <c r="F34136" i="1"/>
  <c r="G34136" i="1"/>
  <c r="F34137" i="1"/>
  <c r="G34137" i="1"/>
  <c r="F34138" i="1"/>
  <c r="G34138" i="1"/>
  <c r="F34139" i="1"/>
  <c r="G34139" i="1"/>
  <c r="F34140" i="1"/>
  <c r="G34140" i="1"/>
  <c r="F34141" i="1"/>
  <c r="G34141" i="1"/>
  <c r="F34142" i="1"/>
  <c r="G34142" i="1"/>
  <c r="F34143" i="1"/>
  <c r="G34143" i="1"/>
  <c r="F34144" i="1"/>
  <c r="G34144" i="1"/>
  <c r="F34145" i="1"/>
  <c r="G34145" i="1"/>
  <c r="F34146" i="1"/>
  <c r="G34146" i="1"/>
  <c r="F34147" i="1"/>
  <c r="G34147" i="1"/>
  <c r="F34148" i="1"/>
  <c r="G34148" i="1"/>
  <c r="F34149" i="1"/>
  <c r="G34149" i="1"/>
  <c r="F34150" i="1"/>
  <c r="G34150" i="1"/>
  <c r="F34151" i="1"/>
  <c r="G34151" i="1"/>
  <c r="F34152" i="1"/>
  <c r="G34152" i="1"/>
  <c r="F34153" i="1"/>
  <c r="G34153" i="1"/>
  <c r="F34154" i="1"/>
  <c r="G34154" i="1"/>
  <c r="F34155" i="1"/>
  <c r="G34155" i="1"/>
  <c r="F34156" i="1"/>
  <c r="G34156" i="1"/>
  <c r="F34157" i="1"/>
  <c r="G34157" i="1"/>
  <c r="F34158" i="1"/>
  <c r="G34158" i="1"/>
  <c r="F34159" i="1"/>
  <c r="G34159" i="1"/>
  <c r="F34160" i="1"/>
  <c r="G34160" i="1"/>
  <c r="F34161" i="1"/>
  <c r="G34161" i="1"/>
  <c r="F34162" i="1"/>
  <c r="G34162" i="1"/>
  <c r="F34163" i="1"/>
  <c r="G34163" i="1"/>
  <c r="F34164" i="1"/>
  <c r="G34164" i="1"/>
  <c r="F34165" i="1"/>
  <c r="G34165" i="1"/>
  <c r="F34166" i="1"/>
  <c r="G34166" i="1"/>
  <c r="F34167" i="1"/>
  <c r="G34167" i="1"/>
  <c r="F34168" i="1"/>
  <c r="G34168" i="1"/>
  <c r="F34169" i="1"/>
  <c r="G34169" i="1"/>
  <c r="F34170" i="1"/>
  <c r="G34170" i="1"/>
  <c r="F34171" i="1"/>
  <c r="G34171" i="1"/>
  <c r="F34172" i="1"/>
  <c r="G34172" i="1"/>
  <c r="F34173" i="1"/>
  <c r="G34173" i="1"/>
  <c r="F34174" i="1"/>
  <c r="G34174" i="1"/>
  <c r="F34175" i="1"/>
  <c r="G34175" i="1"/>
  <c r="F34176" i="1"/>
  <c r="G34176" i="1"/>
  <c r="F34177" i="1"/>
  <c r="G34177" i="1"/>
  <c r="F34178" i="1"/>
  <c r="G34178" i="1"/>
  <c r="F34179" i="1"/>
  <c r="G34179" i="1"/>
  <c r="F34180" i="1"/>
  <c r="G34180" i="1"/>
  <c r="F34181" i="1"/>
  <c r="G34181" i="1"/>
  <c r="F34182" i="1"/>
  <c r="G34182" i="1"/>
  <c r="F34183" i="1"/>
  <c r="G34183" i="1"/>
  <c r="F34184" i="1"/>
  <c r="G34184" i="1"/>
  <c r="F34185" i="1"/>
  <c r="G34185" i="1"/>
  <c r="F34186" i="1"/>
  <c r="G34186" i="1"/>
  <c r="F34187" i="1"/>
  <c r="G34187" i="1"/>
  <c r="F34188" i="1"/>
  <c r="G34188" i="1"/>
  <c r="F34189" i="1"/>
  <c r="G34189" i="1"/>
  <c r="F34190" i="1"/>
  <c r="G34190" i="1"/>
  <c r="F34191" i="1"/>
  <c r="G34191" i="1"/>
  <c r="F34192" i="1"/>
  <c r="G34192" i="1"/>
  <c r="F34193" i="1"/>
  <c r="G34193" i="1"/>
  <c r="F34194" i="1"/>
  <c r="G34194" i="1"/>
  <c r="F34195" i="1"/>
  <c r="G34195" i="1"/>
  <c r="F34196" i="1"/>
  <c r="G34196" i="1"/>
  <c r="F34197" i="1"/>
  <c r="G34197" i="1"/>
  <c r="F34198" i="1"/>
  <c r="G34198" i="1"/>
  <c r="F34199" i="1"/>
  <c r="G34199" i="1"/>
  <c r="F34200" i="1"/>
  <c r="G34200" i="1"/>
  <c r="F34201" i="1"/>
  <c r="G34201" i="1"/>
  <c r="F34202" i="1"/>
  <c r="G34202" i="1"/>
  <c r="F34203" i="1"/>
  <c r="G34203" i="1"/>
  <c r="F34204" i="1"/>
  <c r="G34204" i="1"/>
  <c r="F34205" i="1"/>
  <c r="G34205" i="1"/>
  <c r="F34206" i="1"/>
  <c r="G34206" i="1"/>
  <c r="F34207" i="1"/>
  <c r="G34207" i="1"/>
  <c r="F34208" i="1"/>
  <c r="G34208" i="1"/>
  <c r="F34209" i="1"/>
  <c r="G34209" i="1"/>
  <c r="F34210" i="1"/>
  <c r="G34210" i="1"/>
  <c r="F34211" i="1"/>
  <c r="G34211" i="1"/>
  <c r="F34212" i="1"/>
  <c r="G34212" i="1"/>
  <c r="F34213" i="1"/>
  <c r="G34213" i="1"/>
  <c r="F34214" i="1"/>
  <c r="G34214" i="1"/>
  <c r="F34215" i="1"/>
  <c r="G34215" i="1"/>
  <c r="F34216" i="1"/>
  <c r="G34216" i="1"/>
  <c r="F34217" i="1"/>
  <c r="G34217" i="1"/>
  <c r="F34218" i="1"/>
  <c r="G34218" i="1"/>
  <c r="F34219" i="1"/>
  <c r="G34219" i="1"/>
  <c r="F34220" i="1"/>
  <c r="G34220" i="1"/>
  <c r="F34221" i="1"/>
  <c r="G34221" i="1"/>
  <c r="F34222" i="1"/>
  <c r="G34222" i="1"/>
  <c r="F34223" i="1"/>
  <c r="G34223" i="1"/>
  <c r="F34224" i="1"/>
  <c r="G34224" i="1"/>
  <c r="F34225" i="1"/>
  <c r="G34225" i="1"/>
  <c r="F34226" i="1"/>
  <c r="G34226" i="1"/>
  <c r="F34227" i="1"/>
  <c r="G34227" i="1"/>
  <c r="F34228" i="1"/>
  <c r="G34228" i="1"/>
  <c r="F34229" i="1"/>
  <c r="G34229" i="1"/>
  <c r="F34230" i="1"/>
  <c r="G34230" i="1"/>
  <c r="F34231" i="1"/>
  <c r="G34231" i="1"/>
  <c r="F34232" i="1"/>
  <c r="G34232" i="1"/>
  <c r="F34233" i="1"/>
  <c r="G34233" i="1"/>
  <c r="F34234" i="1"/>
  <c r="G34234" i="1"/>
  <c r="F34235" i="1"/>
  <c r="G34235" i="1"/>
  <c r="F34236" i="1"/>
  <c r="G34236" i="1"/>
  <c r="F34237" i="1"/>
  <c r="G34237" i="1"/>
  <c r="F34238" i="1"/>
  <c r="G34238" i="1"/>
  <c r="F34239" i="1"/>
  <c r="G34239" i="1"/>
  <c r="F34240" i="1"/>
  <c r="G34240" i="1"/>
  <c r="F34241" i="1"/>
  <c r="G34241" i="1"/>
  <c r="F34242" i="1"/>
  <c r="G34242" i="1"/>
  <c r="F34243" i="1"/>
  <c r="G34243" i="1"/>
  <c r="F34244" i="1"/>
  <c r="G34244" i="1"/>
  <c r="F34245" i="1"/>
  <c r="G34245" i="1"/>
  <c r="F34246" i="1"/>
  <c r="G34246" i="1"/>
  <c r="F34247" i="1"/>
  <c r="G34247" i="1"/>
  <c r="F34248" i="1"/>
  <c r="G34248" i="1"/>
  <c r="F34249" i="1"/>
  <c r="G34249" i="1"/>
  <c r="F34250" i="1"/>
  <c r="G34250" i="1"/>
  <c r="F34251" i="1"/>
  <c r="G34251" i="1"/>
  <c r="F34252" i="1"/>
  <c r="G34252" i="1"/>
  <c r="F34253" i="1"/>
  <c r="G34253" i="1"/>
  <c r="F34254" i="1"/>
  <c r="G34254" i="1"/>
  <c r="F34255" i="1"/>
  <c r="G34255" i="1"/>
  <c r="F34256" i="1"/>
  <c r="G34256" i="1"/>
  <c r="F34257" i="1"/>
  <c r="G34257" i="1"/>
  <c r="F34258" i="1"/>
  <c r="G34258" i="1"/>
  <c r="F34259" i="1"/>
  <c r="G34259" i="1"/>
  <c r="F34260" i="1"/>
  <c r="G34260" i="1"/>
  <c r="F34261" i="1"/>
  <c r="G34261" i="1"/>
  <c r="F34262" i="1"/>
  <c r="G34262" i="1"/>
  <c r="F34263" i="1"/>
  <c r="G34263" i="1"/>
  <c r="F34264" i="1"/>
  <c r="G34264" i="1"/>
  <c r="F34265" i="1"/>
  <c r="G34265" i="1"/>
  <c r="F34266" i="1"/>
  <c r="G34266" i="1"/>
  <c r="F34267" i="1"/>
  <c r="G34267" i="1"/>
  <c r="F34268" i="1"/>
  <c r="G34268" i="1"/>
  <c r="F34269" i="1"/>
  <c r="G34269" i="1"/>
  <c r="F34270" i="1"/>
  <c r="G34270" i="1"/>
  <c r="F34271" i="1"/>
  <c r="G34271" i="1"/>
  <c r="F34272" i="1"/>
  <c r="G34272" i="1"/>
  <c r="F34273" i="1"/>
  <c r="G34273" i="1"/>
  <c r="F34274" i="1"/>
  <c r="G34274" i="1"/>
  <c r="F34275" i="1"/>
  <c r="G34275" i="1"/>
  <c r="F34276" i="1"/>
  <c r="G34276" i="1"/>
  <c r="F34277" i="1"/>
  <c r="G34277" i="1"/>
  <c r="F34278" i="1"/>
  <c r="G34278" i="1"/>
  <c r="F34279" i="1"/>
  <c r="G34279" i="1"/>
  <c r="F34280" i="1"/>
  <c r="G34280" i="1"/>
  <c r="F34281" i="1"/>
  <c r="G34281" i="1"/>
  <c r="F34282" i="1"/>
  <c r="G34282" i="1"/>
  <c r="F34283" i="1"/>
  <c r="G34283" i="1"/>
  <c r="F34284" i="1"/>
  <c r="G34284" i="1"/>
  <c r="F34285" i="1"/>
  <c r="G34285" i="1"/>
  <c r="F34286" i="1"/>
  <c r="G34286" i="1"/>
  <c r="F34287" i="1"/>
  <c r="G34287" i="1"/>
  <c r="F34288" i="1"/>
  <c r="G34288" i="1"/>
  <c r="F34289" i="1"/>
  <c r="G34289" i="1"/>
  <c r="F34290" i="1"/>
  <c r="G34290" i="1"/>
  <c r="F34291" i="1"/>
  <c r="G34291" i="1"/>
  <c r="F34292" i="1"/>
  <c r="G34292" i="1"/>
  <c r="F34293" i="1"/>
  <c r="G34293" i="1"/>
  <c r="F34294" i="1"/>
  <c r="G34294" i="1"/>
  <c r="F34295" i="1"/>
  <c r="G34295" i="1"/>
  <c r="F34296" i="1"/>
  <c r="G34296" i="1"/>
  <c r="F34297" i="1"/>
  <c r="G34297" i="1"/>
  <c r="F34298" i="1"/>
  <c r="G34298" i="1"/>
  <c r="F34299" i="1"/>
  <c r="G34299" i="1"/>
  <c r="F34300" i="1"/>
  <c r="G34300" i="1"/>
  <c r="F34301" i="1"/>
  <c r="G34301" i="1"/>
  <c r="F34302" i="1"/>
  <c r="G34302" i="1"/>
  <c r="F34303" i="1"/>
  <c r="G34303" i="1"/>
  <c r="F34304" i="1"/>
  <c r="G34304" i="1"/>
  <c r="F34305" i="1"/>
  <c r="G34305" i="1"/>
  <c r="F34306" i="1"/>
  <c r="G34306" i="1"/>
  <c r="F34307" i="1"/>
  <c r="G34307" i="1"/>
  <c r="F34308" i="1"/>
  <c r="G34308" i="1"/>
  <c r="F34309" i="1"/>
  <c r="G34309" i="1"/>
  <c r="F34310" i="1"/>
  <c r="G34310" i="1"/>
  <c r="F34311" i="1"/>
  <c r="G34311" i="1"/>
  <c r="F34312" i="1"/>
  <c r="G34312" i="1"/>
  <c r="F34313" i="1"/>
  <c r="G34313" i="1"/>
  <c r="F34314" i="1"/>
  <c r="G34314" i="1"/>
  <c r="F34315" i="1"/>
  <c r="G34315" i="1"/>
  <c r="F34316" i="1"/>
  <c r="G34316" i="1"/>
  <c r="F34317" i="1"/>
  <c r="G34317" i="1"/>
  <c r="F34318" i="1"/>
  <c r="G34318" i="1"/>
  <c r="F34319" i="1"/>
  <c r="G34319" i="1"/>
  <c r="F34320" i="1"/>
  <c r="G34320" i="1"/>
  <c r="F34321" i="1"/>
  <c r="G34321" i="1"/>
  <c r="F34322" i="1"/>
  <c r="G34322" i="1"/>
  <c r="F34323" i="1"/>
  <c r="G34323" i="1"/>
  <c r="F34324" i="1"/>
  <c r="G34324" i="1"/>
  <c r="F34325" i="1"/>
  <c r="G34325" i="1"/>
  <c r="F34326" i="1"/>
  <c r="G34326" i="1"/>
  <c r="F34327" i="1"/>
  <c r="G34327" i="1"/>
  <c r="F34328" i="1"/>
  <c r="G34328" i="1"/>
  <c r="F34329" i="1"/>
  <c r="G34329" i="1"/>
  <c r="F34330" i="1"/>
  <c r="G34330" i="1"/>
  <c r="F34331" i="1"/>
  <c r="G34331" i="1"/>
  <c r="F34332" i="1"/>
  <c r="G34332" i="1"/>
  <c r="F34333" i="1"/>
  <c r="G34333" i="1"/>
  <c r="F34334" i="1"/>
  <c r="G34334" i="1"/>
  <c r="F34335" i="1"/>
  <c r="G34335" i="1"/>
  <c r="F34336" i="1"/>
  <c r="G34336" i="1"/>
  <c r="F34337" i="1"/>
  <c r="G34337" i="1"/>
  <c r="F34338" i="1"/>
  <c r="G34338" i="1"/>
  <c r="F34339" i="1"/>
  <c r="G34339" i="1"/>
  <c r="F34340" i="1"/>
  <c r="G34340" i="1"/>
  <c r="F34341" i="1"/>
  <c r="G34341" i="1"/>
  <c r="F34342" i="1"/>
  <c r="G34342" i="1"/>
  <c r="F34343" i="1"/>
  <c r="G34343" i="1"/>
  <c r="F34344" i="1"/>
  <c r="G34344" i="1"/>
  <c r="F34345" i="1"/>
  <c r="G34345" i="1"/>
  <c r="F34346" i="1"/>
  <c r="G34346" i="1"/>
  <c r="F34347" i="1"/>
  <c r="G34347" i="1"/>
  <c r="F34348" i="1"/>
  <c r="G34348" i="1"/>
  <c r="F34349" i="1"/>
  <c r="G34349" i="1"/>
  <c r="F34350" i="1"/>
  <c r="G34350" i="1"/>
  <c r="F34351" i="1"/>
  <c r="G34351" i="1"/>
  <c r="F34352" i="1"/>
  <c r="G34352" i="1"/>
  <c r="F34353" i="1"/>
  <c r="G34353" i="1"/>
  <c r="F34354" i="1"/>
  <c r="G34354" i="1"/>
  <c r="F34355" i="1"/>
  <c r="G34355" i="1"/>
  <c r="F34356" i="1"/>
  <c r="G34356" i="1"/>
  <c r="F34357" i="1"/>
  <c r="G34357" i="1"/>
  <c r="F34358" i="1"/>
  <c r="G34358" i="1"/>
  <c r="F34359" i="1"/>
  <c r="G34359" i="1"/>
  <c r="F34360" i="1"/>
  <c r="G34360" i="1"/>
  <c r="F34361" i="1"/>
  <c r="G34361" i="1"/>
  <c r="F34362" i="1"/>
  <c r="G34362" i="1"/>
  <c r="F34363" i="1"/>
  <c r="G34363" i="1"/>
  <c r="F34364" i="1"/>
  <c r="G34364" i="1"/>
  <c r="F34365" i="1"/>
  <c r="G34365" i="1"/>
  <c r="F34366" i="1"/>
  <c r="G34366" i="1"/>
  <c r="F34367" i="1"/>
  <c r="G34367" i="1"/>
  <c r="F34368" i="1"/>
  <c r="G34368" i="1"/>
  <c r="F34369" i="1"/>
  <c r="G34369" i="1"/>
  <c r="F34370" i="1"/>
  <c r="G34370" i="1"/>
  <c r="F34371" i="1"/>
  <c r="G34371" i="1"/>
  <c r="F34372" i="1"/>
  <c r="G34372" i="1"/>
  <c r="F34373" i="1"/>
  <c r="G34373" i="1"/>
  <c r="F34374" i="1"/>
  <c r="G34374" i="1"/>
  <c r="F34375" i="1"/>
  <c r="G34375" i="1"/>
  <c r="F34376" i="1"/>
  <c r="G34376" i="1"/>
  <c r="F34377" i="1"/>
  <c r="G34377" i="1"/>
  <c r="F34378" i="1"/>
  <c r="G34378" i="1"/>
  <c r="F34379" i="1"/>
  <c r="G34379" i="1"/>
  <c r="F34380" i="1"/>
  <c r="G34380" i="1"/>
  <c r="F34381" i="1"/>
  <c r="G34381" i="1"/>
  <c r="F34382" i="1"/>
  <c r="G34382" i="1"/>
  <c r="F34383" i="1"/>
  <c r="G34383" i="1"/>
  <c r="F34384" i="1"/>
  <c r="G34384" i="1"/>
  <c r="F34385" i="1"/>
  <c r="G34385" i="1"/>
  <c r="F34386" i="1"/>
  <c r="G34386" i="1"/>
  <c r="F34387" i="1"/>
  <c r="G34387" i="1"/>
  <c r="F34388" i="1"/>
  <c r="G34388" i="1"/>
  <c r="F34389" i="1"/>
  <c r="G34389" i="1"/>
  <c r="F34390" i="1"/>
  <c r="G34390" i="1"/>
  <c r="F34391" i="1"/>
  <c r="G34391" i="1"/>
  <c r="F34392" i="1"/>
  <c r="G34392" i="1"/>
  <c r="F34393" i="1"/>
  <c r="G34393" i="1"/>
  <c r="F34394" i="1"/>
  <c r="G34394" i="1"/>
  <c r="F34395" i="1"/>
  <c r="G34395" i="1"/>
  <c r="F34396" i="1"/>
  <c r="G34396" i="1"/>
  <c r="F34397" i="1"/>
  <c r="G34397" i="1"/>
  <c r="F34398" i="1"/>
  <c r="G34398" i="1"/>
  <c r="F34399" i="1"/>
  <c r="G34399" i="1"/>
  <c r="F34400" i="1"/>
  <c r="G34400" i="1"/>
  <c r="F34401" i="1"/>
  <c r="G34401" i="1"/>
  <c r="F34402" i="1"/>
  <c r="G34402" i="1"/>
  <c r="F34403" i="1"/>
  <c r="G34403" i="1"/>
  <c r="F34404" i="1"/>
  <c r="G34404" i="1"/>
  <c r="F34405" i="1"/>
  <c r="G34405" i="1"/>
  <c r="F34406" i="1"/>
  <c r="G34406" i="1"/>
  <c r="F34407" i="1"/>
  <c r="G34407" i="1"/>
  <c r="F34408" i="1"/>
  <c r="G34408" i="1"/>
  <c r="F34409" i="1"/>
  <c r="G34409" i="1"/>
  <c r="F34410" i="1"/>
  <c r="G34410" i="1"/>
  <c r="F34411" i="1"/>
  <c r="G34411" i="1"/>
  <c r="F34412" i="1"/>
  <c r="G34412" i="1"/>
  <c r="F34413" i="1"/>
  <c r="G34413" i="1"/>
  <c r="F34414" i="1"/>
  <c r="G34414" i="1"/>
  <c r="F34415" i="1"/>
  <c r="G34415" i="1"/>
  <c r="F34416" i="1"/>
  <c r="G34416" i="1"/>
  <c r="F34417" i="1"/>
  <c r="G34417" i="1"/>
  <c r="F34418" i="1"/>
  <c r="G34418" i="1"/>
  <c r="F34419" i="1"/>
  <c r="G34419" i="1"/>
  <c r="F34420" i="1"/>
  <c r="G34420" i="1"/>
  <c r="F34421" i="1"/>
  <c r="G34421" i="1"/>
  <c r="F34422" i="1"/>
  <c r="G34422" i="1"/>
  <c r="F34423" i="1"/>
  <c r="G34423" i="1"/>
  <c r="F34424" i="1"/>
  <c r="G34424" i="1"/>
  <c r="F34425" i="1"/>
  <c r="G34425" i="1"/>
  <c r="F34426" i="1"/>
  <c r="G34426" i="1"/>
  <c r="F34427" i="1"/>
  <c r="G34427" i="1"/>
  <c r="F34428" i="1"/>
  <c r="G34428" i="1"/>
  <c r="F34429" i="1"/>
  <c r="G34429" i="1"/>
  <c r="F34430" i="1"/>
  <c r="G34430" i="1"/>
  <c r="F34431" i="1"/>
  <c r="G34431" i="1"/>
  <c r="F34432" i="1"/>
  <c r="G34432" i="1"/>
  <c r="F34433" i="1"/>
  <c r="G34433" i="1"/>
  <c r="F34434" i="1"/>
  <c r="G34434" i="1"/>
  <c r="F34435" i="1"/>
  <c r="G34435" i="1"/>
  <c r="F34436" i="1"/>
  <c r="G34436" i="1"/>
  <c r="F34437" i="1"/>
  <c r="G34437" i="1"/>
  <c r="F34438" i="1"/>
  <c r="G34438" i="1"/>
  <c r="F34439" i="1"/>
  <c r="G34439" i="1"/>
  <c r="F34440" i="1"/>
  <c r="G34440" i="1"/>
  <c r="F34441" i="1"/>
  <c r="G34441" i="1"/>
  <c r="F34442" i="1"/>
  <c r="G34442" i="1"/>
  <c r="F34443" i="1"/>
  <c r="G34443" i="1"/>
  <c r="F34444" i="1"/>
  <c r="G34444" i="1"/>
  <c r="F34445" i="1"/>
  <c r="G34445" i="1"/>
  <c r="F34446" i="1"/>
  <c r="G34446" i="1"/>
  <c r="F34447" i="1"/>
  <c r="G34447" i="1"/>
  <c r="F34448" i="1"/>
  <c r="G34448" i="1"/>
  <c r="F34449" i="1"/>
  <c r="G34449" i="1"/>
  <c r="F34450" i="1"/>
  <c r="G34450" i="1"/>
  <c r="F34451" i="1"/>
  <c r="G34451" i="1"/>
  <c r="F34452" i="1"/>
  <c r="G34452" i="1"/>
  <c r="F34453" i="1"/>
  <c r="G34453" i="1"/>
  <c r="F34454" i="1"/>
  <c r="G34454" i="1"/>
  <c r="F34455" i="1"/>
  <c r="G34455" i="1"/>
  <c r="F34456" i="1"/>
  <c r="G34456" i="1"/>
  <c r="F34457" i="1"/>
  <c r="G34457" i="1"/>
  <c r="F34458" i="1"/>
  <c r="G34458" i="1"/>
  <c r="F34459" i="1"/>
  <c r="G34459" i="1"/>
  <c r="F34460" i="1"/>
  <c r="G34460" i="1"/>
  <c r="F34461" i="1"/>
  <c r="G34461" i="1"/>
  <c r="F34462" i="1"/>
  <c r="G34462" i="1"/>
  <c r="F34463" i="1"/>
  <c r="G34463" i="1"/>
  <c r="F34464" i="1"/>
  <c r="G34464" i="1"/>
  <c r="F34465" i="1"/>
  <c r="G34465" i="1"/>
  <c r="F34466" i="1"/>
  <c r="G34466" i="1"/>
  <c r="F34467" i="1"/>
  <c r="G34467" i="1"/>
  <c r="F34468" i="1"/>
  <c r="G34468" i="1"/>
  <c r="F34469" i="1"/>
  <c r="G34469" i="1"/>
  <c r="F34470" i="1"/>
  <c r="G34470" i="1"/>
  <c r="F34471" i="1"/>
  <c r="G34471" i="1"/>
  <c r="F34472" i="1"/>
  <c r="G34472" i="1"/>
  <c r="F34473" i="1"/>
  <c r="G34473" i="1"/>
  <c r="F34474" i="1"/>
  <c r="G34474" i="1"/>
  <c r="F34475" i="1"/>
  <c r="G34475" i="1"/>
  <c r="F34476" i="1"/>
  <c r="G34476" i="1"/>
  <c r="F34477" i="1"/>
  <c r="G34477" i="1"/>
  <c r="F34478" i="1"/>
  <c r="G34478" i="1"/>
  <c r="F34479" i="1"/>
  <c r="G34479" i="1"/>
  <c r="F34480" i="1"/>
  <c r="G34480" i="1"/>
  <c r="F34481" i="1"/>
  <c r="G34481" i="1"/>
  <c r="F34482" i="1"/>
  <c r="G34482" i="1"/>
  <c r="F34483" i="1"/>
  <c r="G34483" i="1"/>
  <c r="F34484" i="1"/>
  <c r="G34484" i="1"/>
  <c r="F34485" i="1"/>
  <c r="G34485" i="1"/>
  <c r="F34486" i="1"/>
  <c r="G34486" i="1"/>
  <c r="F34487" i="1"/>
  <c r="G34487" i="1"/>
  <c r="F34488" i="1"/>
  <c r="G34488" i="1"/>
  <c r="F34489" i="1"/>
  <c r="G34489" i="1"/>
  <c r="F34490" i="1"/>
  <c r="G34490" i="1"/>
  <c r="F34491" i="1"/>
  <c r="G34491" i="1"/>
  <c r="F34492" i="1"/>
  <c r="G34492" i="1"/>
  <c r="F34493" i="1"/>
  <c r="G34493" i="1"/>
  <c r="F34494" i="1"/>
  <c r="G34494" i="1"/>
  <c r="F34495" i="1"/>
  <c r="G34495" i="1"/>
  <c r="F34496" i="1"/>
  <c r="G34496" i="1"/>
  <c r="F34497" i="1"/>
  <c r="G34497" i="1"/>
  <c r="F34498" i="1"/>
  <c r="G34498" i="1"/>
  <c r="F34499" i="1"/>
  <c r="G34499" i="1"/>
  <c r="F34500" i="1"/>
  <c r="G34500" i="1"/>
  <c r="F34501" i="1"/>
  <c r="G34501" i="1"/>
  <c r="F34502" i="1"/>
  <c r="G34502" i="1"/>
  <c r="F34503" i="1"/>
  <c r="G34503" i="1"/>
  <c r="F34504" i="1"/>
  <c r="G34504" i="1"/>
  <c r="F34505" i="1"/>
  <c r="G34505" i="1"/>
  <c r="F34506" i="1"/>
  <c r="G34506" i="1"/>
  <c r="F34507" i="1"/>
  <c r="G34507" i="1"/>
  <c r="F34508" i="1"/>
  <c r="G34508" i="1"/>
  <c r="F34509" i="1"/>
  <c r="G34509" i="1"/>
  <c r="F34510" i="1"/>
  <c r="G34510" i="1"/>
  <c r="F34511" i="1"/>
  <c r="G34511" i="1"/>
  <c r="F34512" i="1"/>
  <c r="G34512" i="1"/>
  <c r="F34513" i="1"/>
  <c r="G34513" i="1"/>
  <c r="F34514" i="1"/>
  <c r="G34514" i="1"/>
  <c r="F34515" i="1"/>
  <c r="G34515" i="1"/>
  <c r="F34516" i="1"/>
  <c r="G34516" i="1"/>
  <c r="F34517" i="1"/>
  <c r="G34517" i="1"/>
  <c r="F34518" i="1"/>
  <c r="G34518" i="1"/>
  <c r="F34519" i="1"/>
  <c r="G34519" i="1"/>
  <c r="F34520" i="1"/>
  <c r="G34520" i="1"/>
  <c r="F34521" i="1"/>
  <c r="G34521" i="1"/>
  <c r="F34522" i="1"/>
  <c r="G34522" i="1"/>
  <c r="F34523" i="1"/>
  <c r="G34523" i="1"/>
  <c r="F34524" i="1"/>
  <c r="G34524" i="1"/>
  <c r="F34525" i="1"/>
  <c r="G34525" i="1"/>
  <c r="F34526" i="1"/>
  <c r="G34526" i="1"/>
  <c r="F34527" i="1"/>
  <c r="G34527" i="1"/>
  <c r="F34528" i="1"/>
  <c r="G34528" i="1"/>
  <c r="F34529" i="1"/>
  <c r="G34529" i="1"/>
  <c r="F34530" i="1"/>
  <c r="G34530" i="1"/>
  <c r="F34531" i="1"/>
  <c r="G34531" i="1"/>
  <c r="F34532" i="1"/>
  <c r="G34532" i="1"/>
  <c r="F34533" i="1"/>
  <c r="G34533" i="1"/>
  <c r="F34534" i="1"/>
  <c r="G34534" i="1"/>
  <c r="F34535" i="1"/>
  <c r="G34535" i="1"/>
  <c r="F34536" i="1"/>
  <c r="G34536" i="1"/>
  <c r="F34537" i="1"/>
  <c r="G34537" i="1"/>
  <c r="F34538" i="1"/>
  <c r="G34538" i="1"/>
  <c r="F34539" i="1"/>
  <c r="G34539" i="1"/>
  <c r="F34540" i="1"/>
  <c r="G34540" i="1"/>
  <c r="F34541" i="1"/>
  <c r="G34541" i="1"/>
  <c r="F34542" i="1"/>
  <c r="G34542" i="1"/>
  <c r="F34543" i="1"/>
  <c r="G34543" i="1"/>
  <c r="F34544" i="1"/>
  <c r="G34544" i="1"/>
  <c r="F34545" i="1"/>
  <c r="G34545" i="1"/>
  <c r="F34546" i="1"/>
  <c r="G34546" i="1"/>
  <c r="F34547" i="1"/>
  <c r="G34547" i="1"/>
  <c r="F34548" i="1"/>
  <c r="G34548" i="1"/>
  <c r="F34549" i="1"/>
  <c r="G34549" i="1"/>
  <c r="F34550" i="1"/>
  <c r="G34550" i="1"/>
  <c r="F34551" i="1"/>
  <c r="G34551" i="1"/>
  <c r="F34552" i="1"/>
  <c r="G34552" i="1"/>
  <c r="F34553" i="1"/>
  <c r="G34553" i="1"/>
  <c r="F34554" i="1"/>
  <c r="G34554" i="1"/>
  <c r="F34555" i="1"/>
  <c r="G34555" i="1"/>
  <c r="F34556" i="1"/>
  <c r="G34556" i="1"/>
  <c r="F34557" i="1"/>
  <c r="G34557" i="1"/>
  <c r="F34558" i="1"/>
  <c r="G34558" i="1"/>
  <c r="F34559" i="1"/>
  <c r="G34559" i="1"/>
  <c r="F34560" i="1"/>
  <c r="G34560" i="1"/>
  <c r="F34561" i="1"/>
  <c r="G34561" i="1"/>
  <c r="F34562" i="1"/>
  <c r="G34562" i="1"/>
  <c r="F34563" i="1"/>
  <c r="G34563" i="1"/>
  <c r="F34564" i="1"/>
  <c r="G34564" i="1"/>
  <c r="F34565" i="1"/>
  <c r="G34565" i="1"/>
  <c r="F34566" i="1"/>
  <c r="G34566" i="1"/>
  <c r="F34567" i="1"/>
  <c r="G34567" i="1"/>
  <c r="F34568" i="1"/>
  <c r="G34568" i="1"/>
  <c r="F34569" i="1"/>
  <c r="G34569" i="1"/>
  <c r="F34570" i="1"/>
  <c r="G34570" i="1"/>
  <c r="F34571" i="1"/>
  <c r="G34571" i="1"/>
  <c r="F34572" i="1"/>
  <c r="G34572" i="1"/>
  <c r="F34573" i="1"/>
  <c r="G34573" i="1"/>
  <c r="F34574" i="1"/>
  <c r="G34574" i="1"/>
  <c r="F34575" i="1"/>
  <c r="G34575" i="1"/>
  <c r="F34576" i="1"/>
  <c r="G34576" i="1"/>
  <c r="F34577" i="1"/>
  <c r="G34577" i="1"/>
  <c r="F34578" i="1"/>
  <c r="G34578" i="1"/>
  <c r="F34579" i="1"/>
  <c r="G34579" i="1"/>
  <c r="F34580" i="1"/>
  <c r="G34580" i="1"/>
  <c r="F34581" i="1"/>
  <c r="G34581" i="1"/>
  <c r="F34582" i="1"/>
  <c r="G34582" i="1"/>
  <c r="F34583" i="1"/>
  <c r="G34583" i="1"/>
  <c r="F34584" i="1"/>
  <c r="G34584" i="1"/>
  <c r="F34585" i="1"/>
  <c r="G34585" i="1"/>
  <c r="F34586" i="1"/>
  <c r="G34586" i="1"/>
  <c r="F34587" i="1"/>
  <c r="G34587" i="1"/>
  <c r="F34588" i="1"/>
  <c r="G34588" i="1"/>
  <c r="F34589" i="1"/>
  <c r="G34589" i="1"/>
  <c r="F34590" i="1"/>
  <c r="G34590" i="1"/>
  <c r="F34591" i="1"/>
  <c r="G34591" i="1"/>
  <c r="F34592" i="1"/>
  <c r="G34592" i="1"/>
  <c r="F34593" i="1"/>
  <c r="G34593" i="1"/>
  <c r="F34594" i="1"/>
  <c r="G34594" i="1"/>
  <c r="F34595" i="1"/>
  <c r="G34595" i="1"/>
  <c r="F34596" i="1"/>
  <c r="G34596" i="1"/>
  <c r="F34597" i="1"/>
  <c r="G34597" i="1"/>
  <c r="F34598" i="1"/>
  <c r="G34598" i="1"/>
  <c r="F34599" i="1"/>
  <c r="G34599" i="1"/>
  <c r="F34600" i="1"/>
  <c r="G34600" i="1"/>
  <c r="F34601" i="1"/>
  <c r="G34601" i="1"/>
  <c r="F34602" i="1"/>
  <c r="G34602" i="1"/>
  <c r="F34603" i="1"/>
  <c r="G34603" i="1"/>
  <c r="F34604" i="1"/>
  <c r="G34604" i="1"/>
  <c r="F34605" i="1"/>
  <c r="G34605" i="1"/>
  <c r="F34606" i="1"/>
  <c r="G34606" i="1"/>
  <c r="F34607" i="1"/>
  <c r="G34607" i="1"/>
  <c r="F34608" i="1"/>
  <c r="G34608" i="1"/>
  <c r="F34609" i="1"/>
  <c r="G34609" i="1"/>
  <c r="F34610" i="1"/>
  <c r="G34610" i="1"/>
  <c r="F34611" i="1"/>
  <c r="G34611" i="1"/>
  <c r="F34612" i="1"/>
  <c r="G34612" i="1"/>
  <c r="F34613" i="1"/>
  <c r="G34613" i="1"/>
  <c r="F34614" i="1"/>
  <c r="G34614" i="1"/>
  <c r="F34615" i="1"/>
  <c r="G34615" i="1"/>
  <c r="F34616" i="1"/>
  <c r="G34616" i="1"/>
  <c r="F34617" i="1"/>
  <c r="G34617" i="1"/>
  <c r="F34618" i="1"/>
  <c r="G34618" i="1"/>
  <c r="F34619" i="1"/>
  <c r="G34619" i="1"/>
  <c r="F34620" i="1"/>
  <c r="G34620" i="1"/>
  <c r="F34621" i="1"/>
  <c r="G34621" i="1"/>
  <c r="F34622" i="1"/>
  <c r="G34622" i="1"/>
  <c r="F34623" i="1"/>
  <c r="G34623" i="1"/>
  <c r="F34624" i="1"/>
  <c r="G34624" i="1"/>
  <c r="F34625" i="1"/>
  <c r="G34625" i="1"/>
  <c r="F34626" i="1"/>
  <c r="G34626" i="1"/>
  <c r="F34627" i="1"/>
  <c r="G34627" i="1"/>
  <c r="F34628" i="1"/>
  <c r="G34628" i="1"/>
  <c r="F34629" i="1"/>
  <c r="G34629" i="1"/>
  <c r="F34630" i="1"/>
  <c r="G34630" i="1"/>
  <c r="F34631" i="1"/>
  <c r="G34631" i="1"/>
  <c r="F34632" i="1"/>
  <c r="G34632" i="1"/>
  <c r="F34633" i="1"/>
  <c r="G34633" i="1"/>
  <c r="F34634" i="1"/>
  <c r="G34634" i="1"/>
  <c r="F34635" i="1"/>
  <c r="G34635" i="1"/>
  <c r="F34636" i="1"/>
  <c r="G34636" i="1"/>
  <c r="F34637" i="1"/>
  <c r="G34637" i="1"/>
  <c r="F34638" i="1"/>
  <c r="G34638" i="1"/>
  <c r="F34639" i="1"/>
  <c r="G34639" i="1"/>
  <c r="F34640" i="1"/>
  <c r="G34640" i="1"/>
  <c r="F34641" i="1"/>
  <c r="G34641" i="1"/>
  <c r="F34642" i="1"/>
  <c r="G34642" i="1"/>
  <c r="F34643" i="1"/>
  <c r="G34643" i="1"/>
  <c r="F34644" i="1"/>
  <c r="G34644" i="1"/>
  <c r="F34645" i="1"/>
  <c r="G34645" i="1"/>
  <c r="F34646" i="1"/>
  <c r="G34646" i="1"/>
  <c r="F34647" i="1"/>
  <c r="G34647" i="1"/>
  <c r="F34648" i="1"/>
  <c r="G34648" i="1"/>
  <c r="F34649" i="1"/>
  <c r="G34649" i="1"/>
  <c r="F34650" i="1"/>
  <c r="G34650" i="1"/>
  <c r="F34651" i="1"/>
  <c r="G34651" i="1"/>
  <c r="F34652" i="1"/>
  <c r="G34652" i="1"/>
  <c r="F34653" i="1"/>
  <c r="G34653" i="1"/>
  <c r="F34654" i="1"/>
  <c r="G34654" i="1"/>
  <c r="F34655" i="1"/>
  <c r="G34655" i="1"/>
  <c r="F34656" i="1"/>
  <c r="G34656" i="1"/>
  <c r="F34657" i="1"/>
  <c r="G34657" i="1"/>
  <c r="F34658" i="1"/>
  <c r="G34658" i="1"/>
  <c r="F34659" i="1"/>
  <c r="G34659" i="1"/>
  <c r="F34660" i="1"/>
  <c r="G34660" i="1"/>
  <c r="F34661" i="1"/>
  <c r="G34661" i="1"/>
  <c r="F34662" i="1"/>
  <c r="G34662" i="1"/>
  <c r="F34663" i="1"/>
  <c r="G34663" i="1"/>
  <c r="F34664" i="1"/>
  <c r="G34664" i="1"/>
  <c r="F34665" i="1"/>
  <c r="G34665" i="1"/>
  <c r="F34666" i="1"/>
  <c r="G34666" i="1"/>
  <c r="F34667" i="1"/>
  <c r="G34667" i="1"/>
  <c r="F34668" i="1"/>
  <c r="G34668" i="1"/>
  <c r="F34669" i="1"/>
  <c r="G34669" i="1"/>
  <c r="F34670" i="1"/>
  <c r="G34670" i="1"/>
  <c r="F34671" i="1"/>
  <c r="G34671" i="1"/>
  <c r="F34672" i="1"/>
  <c r="G34672" i="1"/>
  <c r="F34673" i="1"/>
  <c r="G34673" i="1"/>
  <c r="F34674" i="1"/>
  <c r="G34674" i="1"/>
  <c r="F34675" i="1"/>
  <c r="G34675" i="1"/>
  <c r="F34676" i="1"/>
  <c r="G34676" i="1"/>
  <c r="F34677" i="1"/>
  <c r="G34677" i="1"/>
  <c r="F34678" i="1"/>
  <c r="G34678" i="1"/>
  <c r="F34679" i="1"/>
  <c r="G34679" i="1"/>
  <c r="F34680" i="1"/>
  <c r="G34680" i="1"/>
  <c r="F34681" i="1"/>
  <c r="G34681" i="1"/>
  <c r="F34682" i="1"/>
  <c r="G34682" i="1"/>
  <c r="F34683" i="1"/>
  <c r="G34683" i="1"/>
  <c r="F34684" i="1"/>
  <c r="G34684" i="1"/>
  <c r="F34685" i="1"/>
  <c r="G34685" i="1"/>
  <c r="F34686" i="1"/>
  <c r="G34686" i="1"/>
  <c r="F34687" i="1"/>
  <c r="G34687" i="1"/>
  <c r="F34688" i="1"/>
  <c r="G34688" i="1"/>
  <c r="F34689" i="1"/>
  <c r="G34689" i="1"/>
  <c r="F34690" i="1"/>
  <c r="G34690" i="1"/>
  <c r="F34691" i="1"/>
  <c r="G34691" i="1"/>
  <c r="F34692" i="1"/>
  <c r="G34692" i="1"/>
  <c r="F34693" i="1"/>
  <c r="G34693" i="1"/>
  <c r="F34694" i="1"/>
  <c r="G34694" i="1"/>
  <c r="F34695" i="1"/>
  <c r="G34695" i="1"/>
  <c r="F34696" i="1"/>
  <c r="G34696" i="1"/>
  <c r="F34697" i="1"/>
  <c r="G34697" i="1"/>
  <c r="F34698" i="1"/>
  <c r="G34698" i="1"/>
  <c r="F34699" i="1"/>
  <c r="G34699" i="1"/>
  <c r="F34700" i="1"/>
  <c r="G34700" i="1"/>
  <c r="F34701" i="1"/>
  <c r="G34701" i="1"/>
  <c r="F34702" i="1"/>
  <c r="G34702" i="1"/>
  <c r="F34703" i="1"/>
  <c r="G34703" i="1"/>
  <c r="F34704" i="1"/>
  <c r="G34704" i="1"/>
  <c r="F34705" i="1"/>
  <c r="G34705" i="1"/>
  <c r="F34706" i="1"/>
  <c r="G34706" i="1"/>
  <c r="F34707" i="1"/>
  <c r="G34707" i="1"/>
  <c r="F34708" i="1"/>
  <c r="G34708" i="1"/>
  <c r="F34709" i="1"/>
  <c r="G34709" i="1"/>
  <c r="F34710" i="1"/>
  <c r="G34710" i="1"/>
  <c r="F34711" i="1"/>
  <c r="G34711" i="1"/>
  <c r="F34712" i="1"/>
  <c r="G34712" i="1"/>
  <c r="F34713" i="1"/>
  <c r="G34713" i="1"/>
  <c r="F34714" i="1"/>
  <c r="G34714" i="1"/>
  <c r="F34715" i="1"/>
  <c r="G34715" i="1"/>
  <c r="F34716" i="1"/>
  <c r="G34716" i="1"/>
  <c r="F34717" i="1"/>
  <c r="G34717" i="1"/>
  <c r="F34718" i="1"/>
  <c r="G34718" i="1"/>
  <c r="F34719" i="1"/>
  <c r="G34719" i="1"/>
  <c r="F34720" i="1"/>
  <c r="G34720" i="1"/>
  <c r="F34721" i="1"/>
  <c r="G34721" i="1"/>
  <c r="F34722" i="1"/>
  <c r="G34722" i="1"/>
  <c r="F34723" i="1"/>
  <c r="G34723" i="1"/>
  <c r="F34724" i="1"/>
  <c r="G34724" i="1"/>
  <c r="F34725" i="1"/>
  <c r="G34725" i="1"/>
  <c r="F34726" i="1"/>
  <c r="G34726" i="1"/>
  <c r="F34727" i="1"/>
  <c r="G34727" i="1"/>
  <c r="F34728" i="1"/>
  <c r="G34728" i="1"/>
  <c r="F34729" i="1"/>
  <c r="G34729" i="1"/>
  <c r="F34730" i="1"/>
  <c r="G34730" i="1"/>
  <c r="F34731" i="1"/>
  <c r="G34731" i="1"/>
  <c r="F34732" i="1"/>
  <c r="G34732" i="1"/>
  <c r="F34733" i="1"/>
  <c r="G34733" i="1"/>
  <c r="F34734" i="1"/>
  <c r="G34734" i="1"/>
  <c r="F34735" i="1"/>
  <c r="G34735" i="1"/>
  <c r="F34736" i="1"/>
  <c r="G34736" i="1"/>
  <c r="F34737" i="1"/>
  <c r="G34737" i="1"/>
  <c r="F34738" i="1"/>
  <c r="G34738" i="1"/>
  <c r="F34739" i="1"/>
  <c r="G34739" i="1"/>
  <c r="F34740" i="1"/>
  <c r="G34740" i="1"/>
  <c r="F34741" i="1"/>
  <c r="G34741" i="1"/>
  <c r="F34742" i="1"/>
  <c r="G34742" i="1"/>
  <c r="F34743" i="1"/>
  <c r="G34743" i="1"/>
  <c r="F34744" i="1"/>
  <c r="G34744" i="1"/>
  <c r="F34745" i="1"/>
  <c r="G34745" i="1"/>
  <c r="F34746" i="1"/>
  <c r="G34746" i="1"/>
  <c r="F34747" i="1"/>
  <c r="G34747" i="1"/>
  <c r="F34748" i="1"/>
  <c r="G34748" i="1"/>
  <c r="F34749" i="1"/>
  <c r="G34749" i="1"/>
  <c r="F34750" i="1"/>
  <c r="G34750" i="1"/>
  <c r="F34751" i="1"/>
  <c r="G34751" i="1"/>
  <c r="F34752" i="1"/>
  <c r="G34752" i="1"/>
  <c r="F34753" i="1"/>
  <c r="G34753" i="1"/>
  <c r="F34754" i="1"/>
  <c r="G34754" i="1"/>
  <c r="F34755" i="1"/>
  <c r="G34755" i="1"/>
  <c r="F34756" i="1"/>
  <c r="G34756" i="1"/>
  <c r="F34757" i="1"/>
  <c r="G34757" i="1"/>
  <c r="F34758" i="1"/>
  <c r="G34758" i="1"/>
  <c r="F34759" i="1"/>
  <c r="G34759" i="1"/>
  <c r="F34760" i="1"/>
  <c r="G34760" i="1"/>
  <c r="F34761" i="1"/>
  <c r="G34761" i="1"/>
  <c r="F34762" i="1"/>
  <c r="G34762" i="1"/>
  <c r="F34763" i="1"/>
  <c r="G34763" i="1"/>
  <c r="F34764" i="1"/>
  <c r="G34764" i="1"/>
  <c r="F34765" i="1"/>
  <c r="G34765" i="1"/>
  <c r="F34766" i="1"/>
  <c r="G34766" i="1"/>
  <c r="F34767" i="1"/>
  <c r="G34767" i="1"/>
  <c r="F34768" i="1"/>
  <c r="G34768" i="1"/>
  <c r="F34769" i="1"/>
  <c r="G34769" i="1"/>
  <c r="F34770" i="1"/>
  <c r="G34770" i="1"/>
  <c r="F34771" i="1"/>
  <c r="G34771" i="1"/>
  <c r="F34772" i="1"/>
  <c r="G34772" i="1"/>
  <c r="F34773" i="1"/>
  <c r="G34773" i="1"/>
  <c r="F34774" i="1"/>
  <c r="G34774" i="1"/>
  <c r="F34775" i="1"/>
  <c r="G34775" i="1"/>
  <c r="F34776" i="1"/>
  <c r="G34776" i="1"/>
  <c r="F34777" i="1"/>
  <c r="G34777" i="1"/>
  <c r="F34778" i="1"/>
  <c r="G34778" i="1"/>
  <c r="F34779" i="1"/>
  <c r="G34779" i="1"/>
  <c r="F34780" i="1"/>
  <c r="G34780" i="1"/>
  <c r="F34781" i="1"/>
  <c r="G34781" i="1"/>
  <c r="F34782" i="1"/>
  <c r="G34782" i="1"/>
  <c r="F34783" i="1"/>
  <c r="G34783" i="1"/>
  <c r="F34784" i="1"/>
  <c r="G34784" i="1"/>
  <c r="F34785" i="1"/>
  <c r="G34785" i="1"/>
  <c r="F34786" i="1"/>
  <c r="G34786" i="1"/>
  <c r="F34787" i="1"/>
  <c r="G34787" i="1"/>
  <c r="F34788" i="1"/>
  <c r="G34788" i="1"/>
  <c r="F34789" i="1"/>
  <c r="G34789" i="1"/>
  <c r="F34790" i="1"/>
  <c r="G34790" i="1"/>
  <c r="F34791" i="1"/>
  <c r="G34791" i="1"/>
  <c r="F34792" i="1"/>
  <c r="G34792" i="1"/>
  <c r="F34793" i="1"/>
  <c r="G34793" i="1"/>
  <c r="F34794" i="1"/>
  <c r="G34794" i="1"/>
  <c r="F34795" i="1"/>
  <c r="G34795" i="1"/>
  <c r="F34796" i="1"/>
  <c r="G34796" i="1"/>
  <c r="F34797" i="1"/>
  <c r="G34797" i="1"/>
  <c r="F34798" i="1"/>
  <c r="G34798" i="1"/>
  <c r="F34799" i="1"/>
  <c r="G34799" i="1"/>
  <c r="F34800" i="1"/>
  <c r="G34800" i="1"/>
  <c r="F34801" i="1"/>
  <c r="G34801" i="1"/>
  <c r="F34802" i="1"/>
  <c r="G34802" i="1"/>
  <c r="F34803" i="1"/>
  <c r="G34803" i="1"/>
  <c r="F34804" i="1"/>
  <c r="G34804" i="1"/>
  <c r="F34805" i="1"/>
  <c r="G34805" i="1"/>
  <c r="F34806" i="1"/>
  <c r="G34806" i="1"/>
  <c r="F34807" i="1"/>
  <c r="G34807" i="1"/>
  <c r="F34808" i="1"/>
  <c r="G34808" i="1"/>
  <c r="F34809" i="1"/>
  <c r="G34809" i="1"/>
  <c r="F34810" i="1"/>
  <c r="G34810" i="1"/>
  <c r="F34811" i="1"/>
  <c r="G34811" i="1"/>
  <c r="F34812" i="1"/>
  <c r="G34812" i="1"/>
  <c r="F34813" i="1"/>
  <c r="G34813" i="1"/>
  <c r="F34814" i="1"/>
  <c r="G34814" i="1"/>
  <c r="F34815" i="1"/>
  <c r="G34815" i="1"/>
  <c r="F34816" i="1"/>
  <c r="G34816" i="1"/>
  <c r="F34817" i="1"/>
  <c r="G34817" i="1"/>
  <c r="F34818" i="1"/>
  <c r="G34818" i="1"/>
  <c r="F34819" i="1"/>
  <c r="G34819" i="1"/>
  <c r="F34820" i="1"/>
  <c r="G34820" i="1"/>
  <c r="F34821" i="1"/>
  <c r="G34821" i="1"/>
  <c r="F34822" i="1"/>
  <c r="G34822" i="1"/>
  <c r="F34823" i="1"/>
  <c r="G34823" i="1"/>
  <c r="F34824" i="1"/>
  <c r="G34824" i="1"/>
  <c r="F34825" i="1"/>
  <c r="G34825" i="1"/>
  <c r="F34826" i="1"/>
  <c r="G34826" i="1"/>
  <c r="F34827" i="1"/>
  <c r="G34827" i="1"/>
  <c r="F34828" i="1"/>
  <c r="G34828" i="1"/>
  <c r="F34829" i="1"/>
  <c r="G34829" i="1"/>
  <c r="F34830" i="1"/>
  <c r="G34830" i="1"/>
  <c r="F34831" i="1"/>
  <c r="G34831" i="1"/>
  <c r="F34832" i="1"/>
  <c r="G34832" i="1"/>
  <c r="F34833" i="1"/>
  <c r="G34833" i="1"/>
  <c r="F34834" i="1"/>
  <c r="G34834" i="1"/>
  <c r="F34835" i="1"/>
  <c r="G34835" i="1"/>
  <c r="F34836" i="1"/>
  <c r="G34836" i="1"/>
  <c r="F34837" i="1"/>
  <c r="G34837" i="1"/>
  <c r="F34838" i="1"/>
  <c r="G34838" i="1"/>
  <c r="F34839" i="1"/>
  <c r="G34839" i="1"/>
  <c r="F34840" i="1"/>
  <c r="G34840" i="1"/>
  <c r="F34841" i="1"/>
  <c r="G34841" i="1"/>
  <c r="F34842" i="1"/>
  <c r="G34842" i="1"/>
  <c r="F34843" i="1"/>
  <c r="G34843" i="1"/>
  <c r="F34844" i="1"/>
  <c r="G34844" i="1"/>
  <c r="F34845" i="1"/>
  <c r="G34845" i="1"/>
  <c r="F34846" i="1"/>
  <c r="G34846" i="1"/>
  <c r="F34847" i="1"/>
  <c r="G34847" i="1"/>
  <c r="F34848" i="1"/>
  <c r="G34848" i="1"/>
  <c r="F34849" i="1"/>
  <c r="G34849" i="1"/>
  <c r="F34850" i="1"/>
  <c r="G34850" i="1"/>
  <c r="F34851" i="1"/>
  <c r="G34851" i="1"/>
  <c r="F34852" i="1"/>
  <c r="G34852" i="1"/>
  <c r="F34853" i="1"/>
  <c r="G34853" i="1"/>
  <c r="F34854" i="1"/>
  <c r="G34854" i="1"/>
  <c r="F34855" i="1"/>
  <c r="G34855" i="1"/>
  <c r="F34856" i="1"/>
  <c r="G34856" i="1"/>
  <c r="F34857" i="1"/>
  <c r="G34857" i="1"/>
  <c r="F34858" i="1"/>
  <c r="G34858" i="1"/>
  <c r="F34859" i="1"/>
  <c r="G34859" i="1"/>
  <c r="F34860" i="1"/>
  <c r="G34860" i="1"/>
  <c r="F34861" i="1"/>
  <c r="G34861" i="1"/>
  <c r="F34862" i="1"/>
  <c r="G34862" i="1"/>
  <c r="F34863" i="1"/>
  <c r="G34863" i="1"/>
  <c r="F34864" i="1"/>
  <c r="G34864" i="1"/>
  <c r="F34865" i="1"/>
  <c r="G34865" i="1"/>
  <c r="F34866" i="1"/>
  <c r="G34866" i="1"/>
  <c r="F34867" i="1"/>
  <c r="G34867" i="1"/>
  <c r="F34868" i="1"/>
  <c r="G34868" i="1"/>
  <c r="F34869" i="1"/>
  <c r="G34869" i="1"/>
  <c r="F34870" i="1"/>
  <c r="G34870" i="1"/>
  <c r="F34871" i="1"/>
  <c r="G34871" i="1"/>
  <c r="F34872" i="1"/>
  <c r="G34872" i="1"/>
  <c r="F34873" i="1"/>
  <c r="G34873" i="1"/>
  <c r="F34874" i="1"/>
  <c r="G34874" i="1"/>
  <c r="F34875" i="1"/>
  <c r="G34875" i="1"/>
  <c r="F34876" i="1"/>
  <c r="G34876" i="1"/>
  <c r="F34877" i="1"/>
  <c r="G34877" i="1"/>
  <c r="F34878" i="1"/>
  <c r="G34878" i="1"/>
  <c r="F34879" i="1"/>
  <c r="G34879" i="1"/>
  <c r="F34880" i="1"/>
  <c r="G34880" i="1"/>
  <c r="F34881" i="1"/>
  <c r="G34881" i="1"/>
  <c r="F34882" i="1"/>
  <c r="G34882" i="1"/>
  <c r="F34883" i="1"/>
  <c r="G34883" i="1"/>
  <c r="F34884" i="1"/>
  <c r="G34884" i="1"/>
  <c r="F34885" i="1"/>
  <c r="G34885" i="1"/>
  <c r="F34886" i="1"/>
  <c r="G34886" i="1"/>
  <c r="F34887" i="1"/>
  <c r="G34887" i="1"/>
  <c r="F34888" i="1"/>
  <c r="G34888" i="1"/>
  <c r="F34889" i="1"/>
  <c r="G34889" i="1"/>
  <c r="F34890" i="1"/>
  <c r="G34890" i="1"/>
  <c r="F34891" i="1"/>
  <c r="G34891" i="1"/>
  <c r="F34892" i="1"/>
  <c r="G34892" i="1"/>
  <c r="F34893" i="1"/>
  <c r="G34893" i="1"/>
  <c r="F34894" i="1"/>
  <c r="G34894" i="1"/>
  <c r="F34895" i="1"/>
  <c r="G34895" i="1"/>
  <c r="F34896" i="1"/>
  <c r="G34896" i="1"/>
  <c r="F34897" i="1"/>
  <c r="G34897" i="1"/>
  <c r="F34898" i="1"/>
  <c r="G34898" i="1"/>
  <c r="F34899" i="1"/>
  <c r="G34899" i="1"/>
  <c r="F34900" i="1"/>
  <c r="G34900" i="1"/>
  <c r="F34901" i="1"/>
  <c r="G34901" i="1"/>
  <c r="F34902" i="1"/>
  <c r="G34902" i="1"/>
  <c r="F34903" i="1"/>
  <c r="G34903" i="1"/>
  <c r="F34904" i="1"/>
  <c r="G34904" i="1"/>
  <c r="F34905" i="1"/>
  <c r="G34905" i="1"/>
  <c r="F34906" i="1"/>
  <c r="G34906" i="1"/>
  <c r="F34907" i="1"/>
  <c r="G34907" i="1"/>
  <c r="F34908" i="1"/>
  <c r="G34908" i="1"/>
  <c r="F34909" i="1"/>
  <c r="G34909" i="1"/>
  <c r="F34910" i="1"/>
  <c r="G34910" i="1"/>
  <c r="F34911" i="1"/>
  <c r="G34911" i="1"/>
  <c r="F34912" i="1"/>
  <c r="G34912" i="1"/>
  <c r="F34913" i="1"/>
  <c r="G34913" i="1"/>
  <c r="F34914" i="1"/>
  <c r="G34914" i="1"/>
  <c r="F34915" i="1"/>
  <c r="G34915" i="1"/>
  <c r="F34916" i="1"/>
  <c r="G34916" i="1"/>
  <c r="F34917" i="1"/>
  <c r="G34917" i="1"/>
  <c r="F34918" i="1"/>
  <c r="G34918" i="1"/>
  <c r="F34919" i="1"/>
  <c r="G34919" i="1"/>
  <c r="F34920" i="1"/>
  <c r="G34920" i="1"/>
  <c r="F34921" i="1"/>
  <c r="G34921" i="1"/>
  <c r="F34922" i="1"/>
  <c r="G34922" i="1"/>
  <c r="F34923" i="1"/>
  <c r="G34923" i="1"/>
  <c r="F34924" i="1"/>
  <c r="G34924" i="1"/>
  <c r="F34925" i="1"/>
  <c r="G34925" i="1"/>
  <c r="F34926" i="1"/>
  <c r="G34926" i="1"/>
  <c r="F34927" i="1"/>
  <c r="G34927" i="1"/>
  <c r="F34928" i="1"/>
  <c r="G34928" i="1"/>
  <c r="F34929" i="1"/>
  <c r="G34929" i="1"/>
  <c r="F34930" i="1"/>
  <c r="G34930" i="1"/>
  <c r="F34931" i="1"/>
  <c r="G34931" i="1"/>
  <c r="F34932" i="1"/>
  <c r="G34932" i="1"/>
  <c r="F34933" i="1"/>
  <c r="G34933" i="1"/>
  <c r="F34934" i="1"/>
  <c r="G34934" i="1"/>
  <c r="F34935" i="1"/>
  <c r="G34935" i="1"/>
  <c r="F34936" i="1"/>
  <c r="G34936" i="1"/>
  <c r="F34937" i="1"/>
  <c r="G34937" i="1"/>
  <c r="F34938" i="1"/>
  <c r="G34938" i="1"/>
  <c r="F34939" i="1"/>
  <c r="G34939" i="1"/>
  <c r="F34940" i="1"/>
  <c r="G34940" i="1"/>
  <c r="F34941" i="1"/>
  <c r="G34941" i="1"/>
  <c r="F34942" i="1"/>
  <c r="G34942" i="1"/>
  <c r="F34943" i="1"/>
  <c r="G34943" i="1"/>
  <c r="F34944" i="1"/>
  <c r="G34944" i="1"/>
  <c r="F34945" i="1"/>
  <c r="G34945" i="1"/>
  <c r="F34946" i="1"/>
  <c r="G34946" i="1"/>
  <c r="F34947" i="1"/>
  <c r="G34947" i="1"/>
  <c r="F34948" i="1"/>
  <c r="G34948" i="1"/>
  <c r="F34949" i="1"/>
  <c r="G34949" i="1"/>
  <c r="F34950" i="1"/>
  <c r="G34950" i="1"/>
  <c r="F34951" i="1"/>
  <c r="G34951" i="1"/>
  <c r="F34952" i="1"/>
  <c r="G34952" i="1"/>
  <c r="F34953" i="1"/>
  <c r="G34953" i="1"/>
  <c r="F34954" i="1"/>
  <c r="G34954" i="1"/>
  <c r="F34955" i="1"/>
  <c r="G34955" i="1"/>
  <c r="F34956" i="1"/>
  <c r="G34956" i="1"/>
  <c r="F34957" i="1"/>
  <c r="G34957" i="1"/>
  <c r="F34958" i="1"/>
  <c r="G34958" i="1"/>
  <c r="F34959" i="1"/>
  <c r="G34959" i="1"/>
  <c r="F34960" i="1"/>
  <c r="G34960" i="1"/>
  <c r="F34961" i="1"/>
  <c r="G34961" i="1"/>
  <c r="F34962" i="1"/>
  <c r="G34962" i="1"/>
  <c r="F34963" i="1"/>
  <c r="G34963" i="1"/>
  <c r="F34964" i="1"/>
  <c r="G34964" i="1"/>
  <c r="F34965" i="1"/>
  <c r="G34965" i="1"/>
  <c r="F34966" i="1"/>
  <c r="G34966" i="1"/>
  <c r="F34967" i="1"/>
  <c r="G34967" i="1"/>
  <c r="F34968" i="1"/>
  <c r="G34968" i="1"/>
  <c r="F34969" i="1"/>
  <c r="G34969" i="1"/>
  <c r="F34970" i="1"/>
  <c r="G34970" i="1"/>
  <c r="F34971" i="1"/>
  <c r="G34971" i="1"/>
  <c r="F34972" i="1"/>
  <c r="G34972" i="1"/>
  <c r="F34973" i="1"/>
  <c r="G34973" i="1"/>
  <c r="F34974" i="1"/>
  <c r="G34974" i="1"/>
  <c r="F34975" i="1"/>
  <c r="G34975" i="1"/>
  <c r="F34976" i="1"/>
  <c r="G34976" i="1"/>
  <c r="F34977" i="1"/>
  <c r="G34977" i="1"/>
  <c r="F34978" i="1"/>
  <c r="G34978" i="1"/>
  <c r="F34979" i="1"/>
  <c r="G34979" i="1"/>
  <c r="F34980" i="1"/>
  <c r="G34980" i="1"/>
  <c r="F34981" i="1"/>
  <c r="G34981" i="1"/>
  <c r="F34982" i="1"/>
  <c r="G34982" i="1"/>
  <c r="F34983" i="1"/>
  <c r="G34983" i="1"/>
  <c r="F34984" i="1"/>
  <c r="G34984" i="1"/>
  <c r="F34985" i="1"/>
  <c r="G34985" i="1"/>
  <c r="F34986" i="1"/>
  <c r="G34986" i="1"/>
  <c r="F34987" i="1"/>
  <c r="G34987" i="1"/>
  <c r="F34988" i="1"/>
  <c r="G34988" i="1"/>
  <c r="F34989" i="1"/>
  <c r="G34989" i="1"/>
  <c r="F34990" i="1"/>
  <c r="G34990" i="1"/>
  <c r="F34991" i="1"/>
  <c r="G34991" i="1"/>
  <c r="F34992" i="1"/>
  <c r="G34992" i="1"/>
  <c r="F34993" i="1"/>
  <c r="G34993" i="1"/>
  <c r="F34994" i="1"/>
  <c r="G34994" i="1"/>
  <c r="F34995" i="1"/>
  <c r="G34995" i="1"/>
  <c r="F34996" i="1"/>
  <c r="G34996" i="1"/>
  <c r="F34997" i="1"/>
  <c r="G34997" i="1"/>
  <c r="F34998" i="1"/>
  <c r="G34998" i="1"/>
  <c r="F34999" i="1"/>
  <c r="G34999" i="1"/>
  <c r="F35000" i="1"/>
  <c r="G35000" i="1"/>
  <c r="F35001" i="1"/>
  <c r="G35001" i="1"/>
  <c r="F35002" i="1"/>
  <c r="G35002" i="1"/>
  <c r="F35003" i="1"/>
  <c r="G35003" i="1"/>
  <c r="F35004" i="1"/>
  <c r="G35004" i="1"/>
  <c r="F35005" i="1"/>
  <c r="G35005" i="1"/>
  <c r="F35006" i="1"/>
  <c r="G35006" i="1"/>
  <c r="F35007" i="1"/>
  <c r="G35007" i="1"/>
  <c r="F35008" i="1"/>
  <c r="G35008" i="1"/>
  <c r="F35009" i="1"/>
  <c r="G35009" i="1"/>
  <c r="F35010" i="1"/>
  <c r="G35010" i="1"/>
  <c r="F35011" i="1"/>
  <c r="G35011" i="1"/>
  <c r="F35012" i="1"/>
  <c r="G35012" i="1"/>
  <c r="F35013" i="1"/>
  <c r="G35013" i="1"/>
  <c r="F35014" i="1"/>
  <c r="G35014" i="1"/>
  <c r="F35015" i="1"/>
  <c r="G35015" i="1"/>
  <c r="F35016" i="1"/>
  <c r="G35016" i="1"/>
  <c r="F35017" i="1"/>
  <c r="G35017" i="1"/>
  <c r="F35018" i="1"/>
  <c r="G35018" i="1"/>
  <c r="F35019" i="1"/>
  <c r="G35019" i="1"/>
  <c r="F35020" i="1"/>
  <c r="G35020" i="1"/>
  <c r="F35021" i="1"/>
  <c r="G35021" i="1"/>
  <c r="F35022" i="1"/>
  <c r="G35022" i="1"/>
  <c r="F35023" i="1"/>
  <c r="G35023" i="1"/>
  <c r="F35024" i="1"/>
  <c r="G35024" i="1"/>
  <c r="F35025" i="1"/>
  <c r="G35025" i="1"/>
  <c r="F35026" i="1"/>
  <c r="G35026" i="1"/>
  <c r="F35027" i="1"/>
  <c r="G35027" i="1"/>
  <c r="F35028" i="1"/>
  <c r="G35028" i="1"/>
  <c r="F35029" i="1"/>
  <c r="G35029" i="1"/>
  <c r="F35030" i="1"/>
  <c r="G35030" i="1"/>
  <c r="F35031" i="1"/>
  <c r="G35031" i="1"/>
  <c r="F35032" i="1"/>
  <c r="G35032" i="1"/>
  <c r="F35033" i="1"/>
  <c r="G35033" i="1"/>
  <c r="F35034" i="1"/>
  <c r="G35034" i="1"/>
  <c r="F35035" i="1"/>
  <c r="G35035" i="1"/>
  <c r="F35036" i="1"/>
  <c r="G35036" i="1"/>
  <c r="F35037" i="1"/>
  <c r="G35037" i="1"/>
  <c r="F35038" i="1"/>
  <c r="G35038" i="1"/>
  <c r="F35039" i="1"/>
  <c r="G35039" i="1"/>
  <c r="F35040" i="1"/>
  <c r="G35040" i="1"/>
  <c r="F35041" i="1"/>
  <c r="G35041" i="1"/>
  <c r="F35042" i="1"/>
  <c r="G35042" i="1"/>
  <c r="F35043" i="1"/>
  <c r="G35043" i="1"/>
  <c r="F35044" i="1"/>
  <c r="G35044" i="1"/>
  <c r="F35045" i="1"/>
  <c r="G35045" i="1"/>
  <c r="F35046" i="1"/>
  <c r="G35046" i="1"/>
  <c r="F35047" i="1"/>
  <c r="G35047" i="1"/>
  <c r="F35048" i="1"/>
  <c r="G35048" i="1"/>
  <c r="F35049" i="1"/>
  <c r="G35049" i="1"/>
  <c r="F35050" i="1"/>
  <c r="G35050" i="1"/>
  <c r="F35051" i="1"/>
  <c r="G35051" i="1"/>
  <c r="F35052" i="1"/>
  <c r="G35052" i="1"/>
  <c r="F35053" i="1"/>
  <c r="G35053" i="1"/>
  <c r="F35054" i="1"/>
  <c r="G35054" i="1"/>
  <c r="F35055" i="1"/>
  <c r="G35055" i="1"/>
  <c r="F35056" i="1"/>
  <c r="G35056" i="1"/>
  <c r="F35057" i="1"/>
  <c r="G35057" i="1"/>
  <c r="F35058" i="1"/>
  <c r="G35058" i="1"/>
  <c r="F35059" i="1"/>
  <c r="G35059" i="1"/>
  <c r="F35060" i="1"/>
  <c r="G35060" i="1"/>
  <c r="F35061" i="1"/>
  <c r="G35061" i="1"/>
  <c r="F35062" i="1"/>
  <c r="G35062" i="1"/>
  <c r="F35063" i="1"/>
  <c r="G35063" i="1"/>
  <c r="F35064" i="1"/>
  <c r="G35064" i="1"/>
  <c r="F35065" i="1"/>
  <c r="G35065" i="1"/>
  <c r="F35066" i="1"/>
  <c r="G35066" i="1"/>
  <c r="F35067" i="1"/>
  <c r="G35067" i="1"/>
  <c r="F35068" i="1"/>
  <c r="G35068" i="1"/>
  <c r="F35069" i="1"/>
  <c r="G35069" i="1"/>
  <c r="F35070" i="1"/>
  <c r="G35070" i="1"/>
  <c r="F35071" i="1"/>
  <c r="G35071" i="1"/>
  <c r="F35072" i="1"/>
  <c r="G35072" i="1"/>
  <c r="F35073" i="1"/>
  <c r="G35073" i="1"/>
  <c r="F35074" i="1"/>
  <c r="G35074" i="1"/>
  <c r="F35075" i="1"/>
  <c r="G35075" i="1"/>
  <c r="F35076" i="1"/>
  <c r="G35076" i="1"/>
  <c r="F35077" i="1"/>
  <c r="G35077" i="1"/>
  <c r="F35078" i="1"/>
  <c r="G35078" i="1"/>
  <c r="F35079" i="1"/>
  <c r="G35079" i="1"/>
  <c r="F35080" i="1"/>
  <c r="G35080" i="1"/>
  <c r="F35081" i="1"/>
  <c r="G35081" i="1"/>
  <c r="F35082" i="1"/>
  <c r="G35082" i="1"/>
  <c r="F35083" i="1"/>
  <c r="G35083" i="1"/>
  <c r="F35084" i="1"/>
  <c r="G35084" i="1"/>
  <c r="F35085" i="1"/>
  <c r="G35085" i="1"/>
  <c r="F35086" i="1"/>
  <c r="G35086" i="1"/>
  <c r="F35087" i="1"/>
  <c r="G35087" i="1"/>
  <c r="F35088" i="1"/>
  <c r="G35088" i="1"/>
  <c r="F35089" i="1"/>
  <c r="G35089" i="1"/>
  <c r="F35090" i="1"/>
  <c r="G35090" i="1"/>
  <c r="F35091" i="1"/>
  <c r="G35091" i="1"/>
  <c r="F35092" i="1"/>
  <c r="G35092" i="1"/>
  <c r="F35093" i="1"/>
  <c r="G35093" i="1"/>
  <c r="F35094" i="1"/>
  <c r="G35094" i="1"/>
  <c r="F35095" i="1"/>
  <c r="G35095" i="1"/>
  <c r="F35096" i="1"/>
  <c r="G35096" i="1"/>
  <c r="F35097" i="1"/>
  <c r="G35097" i="1"/>
  <c r="F35098" i="1"/>
  <c r="G35098" i="1"/>
  <c r="F35099" i="1"/>
  <c r="G35099" i="1"/>
  <c r="F35100" i="1"/>
  <c r="G35100" i="1"/>
  <c r="F35101" i="1"/>
  <c r="G35101" i="1"/>
  <c r="F35102" i="1"/>
  <c r="G35102" i="1"/>
  <c r="F35103" i="1"/>
  <c r="G35103" i="1"/>
  <c r="F35104" i="1"/>
  <c r="G35104" i="1"/>
  <c r="F35105" i="1"/>
  <c r="G35105" i="1"/>
  <c r="F35106" i="1"/>
  <c r="G35106" i="1"/>
  <c r="F35107" i="1"/>
  <c r="G35107" i="1"/>
  <c r="F35108" i="1"/>
  <c r="G35108" i="1"/>
  <c r="F35109" i="1"/>
  <c r="G35109" i="1"/>
  <c r="F35110" i="1"/>
  <c r="G35110" i="1"/>
  <c r="F35111" i="1"/>
  <c r="G35111" i="1"/>
  <c r="F35112" i="1"/>
  <c r="G35112" i="1"/>
  <c r="F35113" i="1"/>
  <c r="G35113" i="1"/>
  <c r="F35114" i="1"/>
  <c r="G35114" i="1"/>
  <c r="F35115" i="1"/>
  <c r="G35115" i="1"/>
  <c r="F35116" i="1"/>
  <c r="G35116" i="1"/>
  <c r="F35117" i="1"/>
  <c r="G35117" i="1"/>
  <c r="F35118" i="1"/>
  <c r="G35118" i="1"/>
  <c r="F35119" i="1"/>
  <c r="G35119" i="1"/>
  <c r="F35120" i="1"/>
  <c r="G35120" i="1"/>
  <c r="F35121" i="1"/>
  <c r="G35121" i="1"/>
  <c r="F35122" i="1"/>
  <c r="G35122" i="1"/>
  <c r="F35123" i="1"/>
  <c r="G35123" i="1"/>
  <c r="F35124" i="1"/>
  <c r="G35124" i="1"/>
  <c r="F35125" i="1"/>
  <c r="G35125" i="1"/>
  <c r="F35126" i="1"/>
  <c r="G35126" i="1"/>
  <c r="F35127" i="1"/>
  <c r="G35127" i="1"/>
  <c r="F35128" i="1"/>
  <c r="G35128" i="1"/>
  <c r="F35129" i="1"/>
  <c r="G35129" i="1"/>
  <c r="F35130" i="1"/>
  <c r="G35130" i="1"/>
  <c r="F35131" i="1"/>
  <c r="G35131" i="1"/>
  <c r="F35132" i="1"/>
  <c r="G35132" i="1"/>
  <c r="F35133" i="1"/>
  <c r="G35133" i="1"/>
  <c r="F35134" i="1"/>
  <c r="G35134" i="1"/>
  <c r="F35135" i="1"/>
  <c r="G35135" i="1"/>
  <c r="F35136" i="1"/>
  <c r="G35136" i="1"/>
  <c r="F35137" i="1"/>
  <c r="G35137" i="1"/>
  <c r="F35138" i="1"/>
  <c r="G35138" i="1"/>
  <c r="F35139" i="1"/>
  <c r="G35139" i="1"/>
  <c r="F35140" i="1"/>
  <c r="G35140" i="1"/>
  <c r="F35141" i="1"/>
  <c r="G35141" i="1"/>
  <c r="F35142" i="1"/>
  <c r="G35142" i="1"/>
  <c r="F35143" i="1"/>
  <c r="G35143" i="1"/>
  <c r="F35144" i="1"/>
  <c r="G35144" i="1"/>
  <c r="F35145" i="1"/>
  <c r="G35145" i="1"/>
  <c r="F35146" i="1"/>
  <c r="G35146" i="1"/>
  <c r="F35147" i="1"/>
  <c r="G35147" i="1"/>
  <c r="F35148" i="1"/>
  <c r="G35148" i="1"/>
  <c r="F35149" i="1"/>
  <c r="G35149" i="1"/>
  <c r="F35150" i="1"/>
  <c r="G35150" i="1"/>
  <c r="F35151" i="1"/>
  <c r="G35151" i="1"/>
  <c r="F35152" i="1"/>
  <c r="G35152" i="1"/>
  <c r="F35153" i="1"/>
  <c r="G35153" i="1"/>
  <c r="F35154" i="1"/>
  <c r="G35154" i="1"/>
  <c r="F35155" i="1"/>
  <c r="G35155" i="1"/>
  <c r="F35156" i="1"/>
  <c r="G35156" i="1"/>
  <c r="F35157" i="1"/>
  <c r="G35157" i="1"/>
  <c r="F35158" i="1"/>
  <c r="G35158" i="1"/>
  <c r="F35159" i="1"/>
  <c r="G35159" i="1"/>
  <c r="F35160" i="1"/>
  <c r="G35160" i="1"/>
  <c r="F35161" i="1"/>
  <c r="G35161" i="1"/>
  <c r="F35162" i="1"/>
  <c r="G35162" i="1"/>
  <c r="F35163" i="1"/>
  <c r="G35163" i="1"/>
  <c r="F35164" i="1"/>
  <c r="G35164" i="1"/>
  <c r="F35165" i="1"/>
  <c r="G35165" i="1"/>
  <c r="F35166" i="1"/>
  <c r="G35166" i="1"/>
  <c r="F35167" i="1"/>
  <c r="G35167" i="1"/>
  <c r="F35168" i="1"/>
  <c r="G35168" i="1"/>
  <c r="F35169" i="1"/>
  <c r="G35169" i="1"/>
  <c r="F35170" i="1"/>
  <c r="G35170" i="1"/>
  <c r="F35171" i="1"/>
  <c r="G35171" i="1"/>
  <c r="F35172" i="1"/>
  <c r="G35172" i="1"/>
  <c r="F35173" i="1"/>
  <c r="G35173" i="1"/>
  <c r="F35174" i="1"/>
  <c r="G35174" i="1"/>
  <c r="F35175" i="1"/>
  <c r="G35175" i="1"/>
  <c r="F35176" i="1"/>
  <c r="G35176" i="1"/>
  <c r="F35177" i="1"/>
  <c r="G35177" i="1"/>
  <c r="F35178" i="1"/>
  <c r="G35178" i="1"/>
  <c r="F35179" i="1"/>
  <c r="G35179" i="1"/>
  <c r="F35180" i="1"/>
  <c r="G35180" i="1"/>
  <c r="F35181" i="1"/>
  <c r="G35181" i="1"/>
  <c r="F35182" i="1"/>
  <c r="G35182" i="1"/>
  <c r="F35183" i="1"/>
  <c r="G35183" i="1"/>
  <c r="F35184" i="1"/>
  <c r="G35184" i="1"/>
  <c r="F35185" i="1"/>
  <c r="G35185" i="1"/>
  <c r="F35186" i="1"/>
  <c r="G35186" i="1"/>
  <c r="F35187" i="1"/>
  <c r="G35187" i="1"/>
  <c r="F35188" i="1"/>
  <c r="G35188" i="1"/>
  <c r="F35189" i="1"/>
  <c r="G35189" i="1"/>
  <c r="F35190" i="1"/>
  <c r="G35190" i="1"/>
  <c r="F35191" i="1"/>
  <c r="G35191" i="1"/>
  <c r="F35192" i="1"/>
  <c r="G35192" i="1"/>
  <c r="F35193" i="1"/>
  <c r="G35193" i="1"/>
  <c r="F35194" i="1"/>
  <c r="G35194" i="1"/>
  <c r="F35195" i="1"/>
  <c r="G35195" i="1"/>
  <c r="F35196" i="1"/>
  <c r="G35196" i="1"/>
  <c r="F35197" i="1"/>
  <c r="G35197" i="1"/>
  <c r="F35198" i="1"/>
  <c r="G35198" i="1"/>
  <c r="F35199" i="1"/>
  <c r="G35199" i="1"/>
  <c r="F35200" i="1"/>
  <c r="G35200" i="1"/>
  <c r="F35201" i="1"/>
  <c r="G35201" i="1"/>
  <c r="F35202" i="1"/>
  <c r="G35202" i="1"/>
  <c r="F35203" i="1"/>
  <c r="G35203" i="1"/>
  <c r="F35204" i="1"/>
  <c r="G35204" i="1"/>
  <c r="F35205" i="1"/>
  <c r="G35205" i="1"/>
  <c r="F35206" i="1"/>
  <c r="G35206" i="1"/>
  <c r="F35207" i="1"/>
  <c r="G35207" i="1"/>
  <c r="F35208" i="1"/>
  <c r="G35208" i="1"/>
  <c r="F35209" i="1"/>
  <c r="G35209" i="1"/>
  <c r="F35210" i="1"/>
  <c r="G35210" i="1"/>
  <c r="F35211" i="1"/>
  <c r="G35211" i="1"/>
  <c r="F35212" i="1"/>
  <c r="G35212" i="1"/>
  <c r="F35213" i="1"/>
  <c r="G35213" i="1"/>
  <c r="F35214" i="1"/>
  <c r="G35214" i="1"/>
  <c r="F35215" i="1"/>
  <c r="G35215" i="1"/>
  <c r="F35216" i="1"/>
  <c r="G35216" i="1"/>
  <c r="F35217" i="1"/>
  <c r="G35217" i="1"/>
  <c r="F35218" i="1"/>
  <c r="G35218" i="1"/>
  <c r="F35219" i="1"/>
  <c r="G35219" i="1"/>
  <c r="F35220" i="1"/>
  <c r="G35220" i="1"/>
  <c r="F35221" i="1"/>
  <c r="G35221" i="1"/>
  <c r="F35222" i="1"/>
  <c r="G35222" i="1"/>
  <c r="F35223" i="1"/>
  <c r="G35223" i="1"/>
  <c r="F35224" i="1"/>
  <c r="G35224" i="1"/>
  <c r="F35225" i="1"/>
  <c r="G35225" i="1"/>
  <c r="F35226" i="1"/>
  <c r="G35226" i="1"/>
  <c r="F35227" i="1"/>
  <c r="G35227" i="1"/>
  <c r="F35228" i="1"/>
  <c r="G35228" i="1"/>
  <c r="F35229" i="1"/>
  <c r="G35229" i="1"/>
  <c r="F35230" i="1"/>
  <c r="G35230" i="1"/>
  <c r="F35231" i="1"/>
  <c r="G35231" i="1"/>
  <c r="F35232" i="1"/>
  <c r="G35232" i="1"/>
  <c r="F35233" i="1"/>
  <c r="G35233" i="1"/>
  <c r="F35234" i="1"/>
  <c r="G35234" i="1"/>
  <c r="F35235" i="1"/>
  <c r="G35235" i="1"/>
  <c r="F35236" i="1"/>
  <c r="G35236" i="1"/>
  <c r="F35237" i="1"/>
  <c r="G35237" i="1"/>
  <c r="F35238" i="1"/>
  <c r="G35238" i="1"/>
  <c r="F35239" i="1"/>
  <c r="G35239" i="1"/>
  <c r="F35240" i="1"/>
  <c r="G35240" i="1"/>
  <c r="F35241" i="1"/>
  <c r="G35241" i="1"/>
  <c r="F35242" i="1"/>
  <c r="G35242" i="1"/>
  <c r="F35243" i="1"/>
  <c r="G35243" i="1"/>
  <c r="F35244" i="1"/>
  <c r="G35244" i="1"/>
  <c r="F35245" i="1"/>
  <c r="G35245" i="1"/>
  <c r="F35246" i="1"/>
  <c r="G35246" i="1"/>
  <c r="F35247" i="1"/>
  <c r="G35247" i="1"/>
  <c r="F35248" i="1"/>
  <c r="G35248" i="1"/>
  <c r="F35249" i="1"/>
  <c r="G35249" i="1"/>
  <c r="F35250" i="1"/>
  <c r="G35250" i="1"/>
  <c r="F35251" i="1"/>
  <c r="G35251" i="1"/>
  <c r="F35252" i="1"/>
  <c r="G35252" i="1"/>
  <c r="F35253" i="1"/>
  <c r="G35253" i="1"/>
  <c r="F35254" i="1"/>
  <c r="G35254" i="1"/>
  <c r="F35255" i="1"/>
  <c r="G35255" i="1"/>
  <c r="F35256" i="1"/>
  <c r="G35256" i="1"/>
  <c r="F35257" i="1"/>
  <c r="G35257" i="1"/>
  <c r="F35258" i="1"/>
  <c r="G35258" i="1"/>
  <c r="F35259" i="1"/>
  <c r="G35259" i="1"/>
  <c r="F35260" i="1"/>
  <c r="G35260" i="1"/>
  <c r="F35261" i="1"/>
  <c r="G35261" i="1"/>
  <c r="F35262" i="1"/>
  <c r="G35262" i="1"/>
  <c r="F35263" i="1"/>
  <c r="G35263" i="1"/>
  <c r="F35264" i="1"/>
  <c r="G35264" i="1"/>
  <c r="F35265" i="1"/>
  <c r="G35265" i="1"/>
  <c r="F35266" i="1"/>
  <c r="G35266" i="1"/>
  <c r="F35267" i="1"/>
  <c r="G35267" i="1"/>
  <c r="F35268" i="1"/>
  <c r="G35268" i="1"/>
  <c r="F35269" i="1"/>
  <c r="G35269" i="1"/>
  <c r="F35270" i="1"/>
  <c r="G35270" i="1"/>
  <c r="F35271" i="1"/>
  <c r="G35271" i="1"/>
  <c r="F35272" i="1"/>
  <c r="G35272" i="1"/>
  <c r="F35273" i="1"/>
  <c r="G35273" i="1"/>
  <c r="F35274" i="1"/>
  <c r="G35274" i="1"/>
  <c r="F35275" i="1"/>
  <c r="G35275" i="1"/>
  <c r="F35276" i="1"/>
  <c r="G35276" i="1"/>
  <c r="F35277" i="1"/>
  <c r="G35277" i="1"/>
  <c r="F35278" i="1"/>
  <c r="G35278" i="1"/>
  <c r="F35279" i="1"/>
  <c r="G35279" i="1"/>
  <c r="F35280" i="1"/>
  <c r="G35280" i="1"/>
  <c r="F35281" i="1"/>
  <c r="G35281" i="1"/>
  <c r="F35282" i="1"/>
  <c r="G35282" i="1"/>
  <c r="F35283" i="1"/>
  <c r="G35283" i="1"/>
  <c r="F35284" i="1"/>
  <c r="G35284" i="1"/>
  <c r="F35285" i="1"/>
  <c r="G35285" i="1"/>
  <c r="F35286" i="1"/>
  <c r="G35286" i="1"/>
  <c r="F35287" i="1"/>
  <c r="G35287" i="1"/>
  <c r="F35288" i="1"/>
  <c r="G35288" i="1"/>
  <c r="F35289" i="1"/>
  <c r="G35289" i="1"/>
  <c r="F35290" i="1"/>
  <c r="G35290" i="1"/>
  <c r="F35291" i="1"/>
  <c r="G35291" i="1"/>
  <c r="F35292" i="1"/>
  <c r="G35292" i="1"/>
  <c r="F35293" i="1"/>
  <c r="G35293" i="1"/>
  <c r="F35294" i="1"/>
  <c r="G35294" i="1"/>
  <c r="F35295" i="1"/>
  <c r="G35295" i="1"/>
  <c r="F35296" i="1"/>
  <c r="G35296" i="1"/>
  <c r="F35297" i="1"/>
  <c r="G35297" i="1"/>
  <c r="F35298" i="1"/>
  <c r="G35298" i="1"/>
  <c r="F35299" i="1"/>
  <c r="G35299" i="1"/>
  <c r="F35300" i="1"/>
  <c r="G35300" i="1"/>
  <c r="F35301" i="1"/>
  <c r="G35301" i="1"/>
  <c r="F35302" i="1"/>
  <c r="G35302" i="1"/>
  <c r="F35303" i="1"/>
  <c r="G35303" i="1"/>
  <c r="F35304" i="1"/>
  <c r="G35304" i="1"/>
  <c r="F35305" i="1"/>
  <c r="G35305" i="1"/>
  <c r="F35306" i="1"/>
  <c r="G35306" i="1"/>
  <c r="F35307" i="1"/>
  <c r="G35307" i="1"/>
  <c r="F35308" i="1"/>
  <c r="G35308" i="1"/>
  <c r="F35309" i="1"/>
  <c r="G35309" i="1"/>
  <c r="F35310" i="1"/>
  <c r="G35310" i="1"/>
  <c r="F35311" i="1"/>
  <c r="G35311" i="1"/>
  <c r="F35312" i="1"/>
  <c r="G35312" i="1"/>
  <c r="F35313" i="1"/>
  <c r="G35313" i="1"/>
  <c r="F35314" i="1"/>
  <c r="G35314" i="1"/>
  <c r="F35315" i="1"/>
  <c r="G35315" i="1"/>
  <c r="F35316" i="1"/>
  <c r="G35316" i="1"/>
  <c r="F35317" i="1"/>
  <c r="G35317" i="1"/>
  <c r="F35318" i="1"/>
  <c r="G35318" i="1"/>
  <c r="F35319" i="1"/>
  <c r="G35319" i="1"/>
  <c r="F35320" i="1"/>
  <c r="G35320" i="1"/>
  <c r="F35321" i="1"/>
  <c r="G35321" i="1"/>
  <c r="F35322" i="1"/>
  <c r="G35322" i="1"/>
  <c r="F35323" i="1"/>
  <c r="G35323" i="1"/>
  <c r="F35324" i="1"/>
  <c r="G35324" i="1"/>
  <c r="F35325" i="1"/>
  <c r="G35325" i="1"/>
  <c r="F35326" i="1"/>
  <c r="G35326" i="1"/>
  <c r="F35327" i="1"/>
  <c r="G35327" i="1"/>
  <c r="F35328" i="1"/>
  <c r="G35328" i="1"/>
  <c r="F35329" i="1"/>
  <c r="G35329" i="1"/>
  <c r="F35330" i="1"/>
  <c r="G35330" i="1"/>
  <c r="F35331" i="1"/>
  <c r="G35331" i="1"/>
  <c r="F35332" i="1"/>
  <c r="G35332" i="1"/>
  <c r="F35333" i="1"/>
  <c r="G35333" i="1"/>
  <c r="F35334" i="1"/>
  <c r="G35334" i="1"/>
  <c r="F35335" i="1"/>
  <c r="G35335" i="1"/>
  <c r="F35336" i="1"/>
  <c r="G35336" i="1"/>
  <c r="F35337" i="1"/>
  <c r="G35337" i="1"/>
  <c r="F35338" i="1"/>
  <c r="G35338" i="1"/>
  <c r="F35339" i="1"/>
  <c r="G35339" i="1"/>
  <c r="F35340" i="1"/>
  <c r="G35340" i="1"/>
  <c r="F35341" i="1"/>
  <c r="G35341" i="1"/>
  <c r="F35342" i="1"/>
  <c r="G35342" i="1"/>
  <c r="F35343" i="1"/>
  <c r="G35343" i="1"/>
  <c r="F35344" i="1"/>
  <c r="G35344" i="1"/>
  <c r="F35345" i="1"/>
  <c r="G35345" i="1"/>
  <c r="F35346" i="1"/>
  <c r="G35346" i="1"/>
  <c r="F35347" i="1"/>
  <c r="G35347" i="1"/>
  <c r="F35348" i="1"/>
  <c r="G35348" i="1"/>
  <c r="F35349" i="1"/>
  <c r="G35349" i="1"/>
  <c r="F35350" i="1"/>
  <c r="G35350" i="1"/>
  <c r="F35351" i="1"/>
  <c r="G35351" i="1"/>
  <c r="F35352" i="1"/>
  <c r="G35352" i="1"/>
  <c r="F35353" i="1"/>
  <c r="G35353" i="1"/>
  <c r="F35354" i="1"/>
  <c r="G35354" i="1"/>
  <c r="F35355" i="1"/>
  <c r="G35355" i="1"/>
  <c r="F35356" i="1"/>
  <c r="G35356" i="1"/>
  <c r="F35357" i="1"/>
  <c r="G35357" i="1"/>
  <c r="F35358" i="1"/>
  <c r="G35358" i="1"/>
  <c r="F35359" i="1"/>
  <c r="G35359" i="1"/>
  <c r="F35360" i="1"/>
  <c r="G35360" i="1"/>
  <c r="F35361" i="1"/>
  <c r="G35361" i="1"/>
  <c r="F35362" i="1"/>
  <c r="G35362" i="1"/>
  <c r="F35363" i="1"/>
  <c r="G35363" i="1"/>
  <c r="F35364" i="1"/>
  <c r="G35364" i="1"/>
  <c r="F35365" i="1"/>
  <c r="G35365" i="1"/>
  <c r="F35366" i="1"/>
  <c r="G35366" i="1"/>
  <c r="F35367" i="1"/>
  <c r="G35367" i="1"/>
  <c r="F35368" i="1"/>
  <c r="G35368" i="1"/>
  <c r="F35369" i="1"/>
  <c r="G35369" i="1"/>
  <c r="F35370" i="1"/>
  <c r="G35370" i="1"/>
  <c r="F35371" i="1"/>
  <c r="G35371" i="1"/>
  <c r="F35372" i="1"/>
  <c r="G35372" i="1"/>
  <c r="F35373" i="1"/>
  <c r="G35373" i="1"/>
  <c r="F35374" i="1"/>
  <c r="G35374" i="1"/>
  <c r="F35375" i="1"/>
  <c r="G35375" i="1"/>
  <c r="F35376" i="1"/>
  <c r="G35376" i="1"/>
  <c r="F35377" i="1"/>
  <c r="G35377" i="1"/>
  <c r="F35378" i="1"/>
  <c r="G35378" i="1"/>
  <c r="F35379" i="1"/>
  <c r="G35379" i="1"/>
  <c r="F35380" i="1"/>
  <c r="G35380" i="1"/>
  <c r="F35381" i="1"/>
  <c r="G35381" i="1"/>
  <c r="F35382" i="1"/>
  <c r="G35382" i="1"/>
  <c r="F35383" i="1"/>
  <c r="G35383" i="1"/>
  <c r="F35384" i="1"/>
  <c r="G35384" i="1"/>
  <c r="F35385" i="1"/>
  <c r="G35385" i="1"/>
  <c r="F35386" i="1"/>
  <c r="G35386" i="1"/>
  <c r="F35387" i="1"/>
  <c r="G35387" i="1"/>
  <c r="F35388" i="1"/>
  <c r="G35388" i="1"/>
  <c r="F35389" i="1"/>
  <c r="G35389" i="1"/>
  <c r="F35390" i="1"/>
  <c r="G35390" i="1"/>
  <c r="F35391" i="1"/>
  <c r="G35391" i="1"/>
  <c r="F35392" i="1"/>
  <c r="G35392" i="1"/>
  <c r="F35393" i="1"/>
  <c r="G35393" i="1"/>
  <c r="F35394" i="1"/>
  <c r="G35394" i="1"/>
  <c r="F35395" i="1"/>
  <c r="G35395" i="1"/>
  <c r="F35396" i="1"/>
  <c r="G35396" i="1"/>
  <c r="F35397" i="1"/>
  <c r="G35397" i="1"/>
  <c r="F35398" i="1"/>
  <c r="G35398" i="1"/>
  <c r="F35399" i="1"/>
  <c r="G35399" i="1"/>
  <c r="F35400" i="1"/>
  <c r="G35400" i="1"/>
  <c r="F35401" i="1"/>
  <c r="G35401" i="1"/>
  <c r="F35402" i="1"/>
  <c r="G35402" i="1"/>
  <c r="F35403" i="1"/>
  <c r="G35403" i="1"/>
  <c r="F35404" i="1"/>
  <c r="G35404" i="1"/>
  <c r="F35405" i="1"/>
  <c r="G35405" i="1"/>
  <c r="F35406" i="1"/>
  <c r="G35406" i="1"/>
  <c r="F35407" i="1"/>
  <c r="G35407" i="1"/>
  <c r="F35408" i="1"/>
  <c r="G35408" i="1"/>
  <c r="F35409" i="1"/>
  <c r="G35409" i="1"/>
  <c r="F35410" i="1"/>
  <c r="G35410" i="1"/>
  <c r="F35411" i="1"/>
  <c r="G35411" i="1"/>
  <c r="F35412" i="1"/>
  <c r="G35412" i="1"/>
  <c r="F35413" i="1"/>
  <c r="G35413" i="1"/>
  <c r="F35414" i="1"/>
  <c r="G35414" i="1"/>
  <c r="F35415" i="1"/>
  <c r="G35415" i="1"/>
  <c r="F35416" i="1"/>
  <c r="G35416" i="1"/>
  <c r="F35417" i="1"/>
  <c r="G35417" i="1"/>
  <c r="F35418" i="1"/>
  <c r="G35418" i="1"/>
  <c r="F35419" i="1"/>
  <c r="G35419" i="1"/>
  <c r="F35420" i="1"/>
  <c r="G35420" i="1"/>
  <c r="F35421" i="1"/>
  <c r="G35421" i="1"/>
  <c r="F35422" i="1"/>
  <c r="G35422" i="1"/>
  <c r="F35423" i="1"/>
  <c r="G35423" i="1"/>
  <c r="F35424" i="1"/>
  <c r="G35424" i="1"/>
  <c r="F35425" i="1"/>
  <c r="G35425" i="1"/>
  <c r="F35426" i="1"/>
  <c r="G35426" i="1"/>
  <c r="F35427" i="1"/>
  <c r="G35427" i="1"/>
  <c r="F35428" i="1"/>
  <c r="G35428" i="1"/>
  <c r="F35429" i="1"/>
  <c r="G35429" i="1"/>
  <c r="F35430" i="1"/>
  <c r="G35430" i="1"/>
  <c r="F35431" i="1"/>
  <c r="G35431" i="1"/>
  <c r="F35432" i="1"/>
  <c r="G35432" i="1"/>
  <c r="F35433" i="1"/>
  <c r="G35433" i="1"/>
  <c r="F35434" i="1"/>
  <c r="G35434" i="1"/>
  <c r="F35435" i="1"/>
  <c r="G35435" i="1"/>
  <c r="F35436" i="1"/>
  <c r="G35436" i="1"/>
  <c r="F35437" i="1"/>
  <c r="G35437" i="1"/>
  <c r="F35438" i="1"/>
  <c r="G35438" i="1"/>
  <c r="F35439" i="1"/>
  <c r="G35439" i="1"/>
  <c r="F35440" i="1"/>
  <c r="G35440" i="1"/>
  <c r="F35441" i="1"/>
  <c r="G35441" i="1"/>
  <c r="F35442" i="1"/>
  <c r="G35442" i="1"/>
  <c r="F35443" i="1"/>
  <c r="G35443" i="1"/>
  <c r="F35444" i="1"/>
  <c r="G35444" i="1"/>
  <c r="F35445" i="1"/>
  <c r="G35445" i="1"/>
  <c r="F35446" i="1"/>
  <c r="G35446" i="1"/>
  <c r="F35447" i="1"/>
  <c r="G35447" i="1"/>
  <c r="F35448" i="1"/>
  <c r="G35448" i="1"/>
  <c r="F35449" i="1"/>
  <c r="G35449" i="1"/>
  <c r="F35450" i="1"/>
  <c r="G35450" i="1"/>
  <c r="F35451" i="1"/>
  <c r="G35451" i="1"/>
  <c r="F35452" i="1"/>
  <c r="G35452" i="1"/>
  <c r="F35453" i="1"/>
  <c r="G35453" i="1"/>
  <c r="F35454" i="1"/>
  <c r="G35454" i="1"/>
  <c r="F35455" i="1"/>
  <c r="G35455" i="1"/>
  <c r="F35456" i="1"/>
  <c r="G35456" i="1"/>
  <c r="F35457" i="1"/>
  <c r="G35457" i="1"/>
  <c r="F35458" i="1"/>
  <c r="G35458" i="1"/>
  <c r="F35459" i="1"/>
  <c r="G35459" i="1"/>
  <c r="F35460" i="1"/>
  <c r="G35460" i="1"/>
  <c r="F35461" i="1"/>
  <c r="G35461" i="1"/>
  <c r="F35462" i="1"/>
  <c r="G35462" i="1"/>
  <c r="F35463" i="1"/>
  <c r="G35463" i="1"/>
  <c r="F35464" i="1"/>
  <c r="G35464" i="1"/>
  <c r="F35465" i="1"/>
  <c r="G35465" i="1"/>
  <c r="F35466" i="1"/>
  <c r="G35466" i="1"/>
  <c r="F35467" i="1"/>
  <c r="G35467" i="1"/>
  <c r="F35468" i="1"/>
  <c r="G35468" i="1"/>
  <c r="F35469" i="1"/>
  <c r="G35469" i="1"/>
  <c r="F35470" i="1"/>
  <c r="G35470" i="1"/>
  <c r="F35471" i="1"/>
  <c r="G35471" i="1"/>
  <c r="F35472" i="1"/>
  <c r="G35472" i="1"/>
  <c r="F35473" i="1"/>
  <c r="G35473" i="1"/>
  <c r="F35474" i="1"/>
  <c r="G35474" i="1"/>
  <c r="F35475" i="1"/>
  <c r="G35475" i="1"/>
  <c r="F35476" i="1"/>
  <c r="G35476" i="1"/>
  <c r="F35477" i="1"/>
  <c r="G35477" i="1"/>
  <c r="F35478" i="1"/>
  <c r="G35478" i="1"/>
  <c r="F35479" i="1"/>
  <c r="G35479" i="1"/>
  <c r="F35480" i="1"/>
  <c r="G35480" i="1"/>
  <c r="F35481" i="1"/>
  <c r="G35481" i="1"/>
  <c r="F35482" i="1"/>
  <c r="G35482" i="1"/>
  <c r="F35483" i="1"/>
  <c r="G35483" i="1"/>
  <c r="F35484" i="1"/>
  <c r="G35484" i="1"/>
  <c r="F35485" i="1"/>
  <c r="G35485" i="1"/>
  <c r="F35486" i="1"/>
  <c r="G35486" i="1"/>
  <c r="F35487" i="1"/>
  <c r="G35487" i="1"/>
  <c r="F35488" i="1"/>
  <c r="G35488" i="1"/>
  <c r="F35489" i="1"/>
  <c r="G35489" i="1"/>
  <c r="F35490" i="1"/>
  <c r="G35490" i="1"/>
  <c r="F35491" i="1"/>
  <c r="G35491" i="1"/>
  <c r="F35492" i="1"/>
  <c r="G35492" i="1"/>
  <c r="F35493" i="1"/>
  <c r="G35493" i="1"/>
  <c r="F35494" i="1"/>
  <c r="G35494" i="1"/>
  <c r="F35495" i="1"/>
  <c r="G35495" i="1"/>
  <c r="F35496" i="1"/>
  <c r="G35496" i="1"/>
  <c r="F35497" i="1"/>
  <c r="G35497" i="1"/>
  <c r="F35498" i="1"/>
  <c r="G35498" i="1"/>
  <c r="F35499" i="1"/>
  <c r="G35499" i="1"/>
  <c r="F35500" i="1"/>
  <c r="G35500" i="1"/>
  <c r="F35501" i="1"/>
  <c r="G35501" i="1"/>
  <c r="F35502" i="1"/>
  <c r="G35502" i="1"/>
  <c r="F35503" i="1"/>
  <c r="G35503" i="1"/>
  <c r="F35504" i="1"/>
  <c r="G35504" i="1"/>
  <c r="F35505" i="1"/>
  <c r="G35505" i="1"/>
  <c r="F35506" i="1"/>
  <c r="G35506" i="1"/>
  <c r="F35507" i="1"/>
  <c r="G35507" i="1"/>
  <c r="F35508" i="1"/>
  <c r="G35508" i="1"/>
  <c r="F35509" i="1"/>
  <c r="G35509" i="1"/>
  <c r="F35510" i="1"/>
  <c r="G35510" i="1"/>
  <c r="F35511" i="1"/>
  <c r="G35511" i="1"/>
  <c r="F35512" i="1"/>
  <c r="G35512" i="1"/>
  <c r="F35513" i="1"/>
  <c r="G35513" i="1"/>
  <c r="F35514" i="1"/>
  <c r="G35514" i="1"/>
  <c r="F35515" i="1"/>
  <c r="G35515" i="1"/>
  <c r="F35516" i="1"/>
  <c r="G35516" i="1"/>
  <c r="F35517" i="1"/>
  <c r="G35517" i="1"/>
  <c r="F35518" i="1"/>
  <c r="G35518" i="1"/>
  <c r="F35519" i="1"/>
  <c r="G35519" i="1"/>
  <c r="F35520" i="1"/>
  <c r="G35520" i="1"/>
  <c r="F35521" i="1"/>
  <c r="G35521" i="1"/>
  <c r="F35522" i="1"/>
  <c r="G35522" i="1"/>
  <c r="F35523" i="1"/>
  <c r="G35523" i="1"/>
  <c r="F35524" i="1"/>
  <c r="G35524" i="1"/>
  <c r="F35525" i="1"/>
  <c r="G35525" i="1"/>
  <c r="F35526" i="1"/>
  <c r="G35526" i="1"/>
  <c r="F35527" i="1"/>
  <c r="G35527" i="1"/>
  <c r="F35528" i="1"/>
  <c r="G35528" i="1"/>
  <c r="F35529" i="1"/>
  <c r="G35529" i="1"/>
  <c r="F35530" i="1"/>
  <c r="G35530" i="1"/>
  <c r="F35531" i="1"/>
  <c r="G35531" i="1"/>
  <c r="F35532" i="1"/>
  <c r="G35532" i="1"/>
  <c r="F35533" i="1"/>
  <c r="G35533" i="1"/>
  <c r="F35534" i="1"/>
  <c r="G35534" i="1"/>
  <c r="F35535" i="1"/>
  <c r="G35535" i="1"/>
  <c r="F35536" i="1"/>
  <c r="G35536" i="1"/>
  <c r="F35537" i="1"/>
  <c r="G35537" i="1"/>
  <c r="F35538" i="1"/>
  <c r="G35538" i="1"/>
  <c r="F35539" i="1"/>
  <c r="G35539" i="1"/>
  <c r="F35540" i="1"/>
  <c r="G35540" i="1"/>
  <c r="F35541" i="1"/>
  <c r="G35541" i="1"/>
  <c r="F35542" i="1"/>
  <c r="G35542" i="1"/>
  <c r="F35543" i="1"/>
  <c r="G35543" i="1"/>
  <c r="F35544" i="1"/>
  <c r="G35544" i="1"/>
  <c r="F35545" i="1"/>
  <c r="G35545" i="1"/>
  <c r="F35546" i="1"/>
  <c r="G35546" i="1"/>
  <c r="F35547" i="1"/>
  <c r="G35547" i="1"/>
  <c r="F35548" i="1"/>
  <c r="G35548" i="1"/>
  <c r="F35549" i="1"/>
  <c r="G35549" i="1"/>
  <c r="F35550" i="1"/>
  <c r="G35550" i="1"/>
  <c r="F35551" i="1"/>
  <c r="G35551" i="1"/>
  <c r="F35552" i="1"/>
  <c r="G35552" i="1"/>
  <c r="F35553" i="1"/>
  <c r="G35553" i="1"/>
  <c r="F35554" i="1"/>
  <c r="G35554" i="1"/>
  <c r="F35555" i="1"/>
  <c r="G35555" i="1"/>
  <c r="F35556" i="1"/>
  <c r="G35556" i="1"/>
  <c r="F35557" i="1"/>
  <c r="G35557" i="1"/>
  <c r="F35558" i="1"/>
  <c r="G35558" i="1"/>
  <c r="F35559" i="1"/>
  <c r="G35559" i="1"/>
  <c r="F35560" i="1"/>
  <c r="G35560" i="1"/>
  <c r="F35561" i="1"/>
  <c r="G35561" i="1"/>
  <c r="F35562" i="1"/>
  <c r="G35562" i="1"/>
  <c r="F35563" i="1"/>
  <c r="G35563" i="1"/>
  <c r="F35564" i="1"/>
  <c r="G35564" i="1"/>
  <c r="F35565" i="1"/>
  <c r="G35565" i="1"/>
  <c r="F35566" i="1"/>
  <c r="G35566" i="1"/>
  <c r="F35567" i="1"/>
  <c r="G35567" i="1"/>
  <c r="F35568" i="1"/>
  <c r="G35568" i="1"/>
  <c r="F35569" i="1"/>
  <c r="G35569" i="1"/>
  <c r="F35570" i="1"/>
  <c r="G35570" i="1"/>
  <c r="F35571" i="1"/>
  <c r="G35571" i="1"/>
  <c r="F35572" i="1"/>
  <c r="G35572" i="1"/>
  <c r="F35573" i="1"/>
  <c r="G35573" i="1"/>
  <c r="F35574" i="1"/>
  <c r="G35574" i="1"/>
  <c r="F35575" i="1"/>
  <c r="G35575" i="1"/>
  <c r="F35576" i="1"/>
  <c r="G35576" i="1"/>
  <c r="F35577" i="1"/>
  <c r="G35577" i="1"/>
  <c r="F35578" i="1"/>
  <c r="G35578" i="1"/>
  <c r="F35579" i="1"/>
  <c r="G35579" i="1"/>
  <c r="F35580" i="1"/>
  <c r="G35580" i="1"/>
  <c r="F35581" i="1"/>
  <c r="G35581" i="1"/>
  <c r="F35582" i="1"/>
  <c r="G35582" i="1"/>
  <c r="F35583" i="1"/>
  <c r="G35583" i="1"/>
  <c r="F35584" i="1"/>
  <c r="G35584" i="1"/>
  <c r="F35585" i="1"/>
  <c r="G35585" i="1"/>
  <c r="F35586" i="1"/>
  <c r="G35586" i="1"/>
  <c r="F35587" i="1"/>
  <c r="G35587" i="1"/>
  <c r="F35588" i="1"/>
  <c r="G35588" i="1"/>
  <c r="F35589" i="1"/>
  <c r="G35589" i="1"/>
  <c r="F35590" i="1"/>
  <c r="G35590" i="1"/>
  <c r="F35591" i="1"/>
  <c r="G35591" i="1"/>
  <c r="F35592" i="1"/>
  <c r="G35592" i="1"/>
  <c r="F35593" i="1"/>
  <c r="G35593" i="1"/>
  <c r="F35594" i="1"/>
  <c r="G35594" i="1"/>
  <c r="F35595" i="1"/>
  <c r="G35595" i="1"/>
  <c r="F35596" i="1"/>
  <c r="G35596" i="1"/>
  <c r="F35597" i="1"/>
  <c r="G35597" i="1"/>
  <c r="F35598" i="1"/>
  <c r="G35598" i="1"/>
  <c r="F35599" i="1"/>
  <c r="G35599" i="1"/>
  <c r="F35600" i="1"/>
  <c r="G35600" i="1"/>
  <c r="F35601" i="1"/>
  <c r="G35601" i="1"/>
  <c r="F35602" i="1"/>
  <c r="G35602" i="1"/>
  <c r="F35603" i="1"/>
  <c r="G35603" i="1"/>
  <c r="F35604" i="1"/>
  <c r="G35604" i="1"/>
  <c r="F35605" i="1"/>
  <c r="G35605" i="1"/>
  <c r="F35606" i="1"/>
  <c r="G35606" i="1"/>
  <c r="F35607" i="1"/>
  <c r="G35607" i="1"/>
  <c r="F35608" i="1"/>
  <c r="G35608" i="1"/>
  <c r="F35609" i="1"/>
  <c r="G35609" i="1"/>
  <c r="F35610" i="1"/>
  <c r="G35610" i="1"/>
  <c r="F35611" i="1"/>
  <c r="G35611" i="1"/>
  <c r="F35612" i="1"/>
  <c r="G35612" i="1"/>
  <c r="F35613" i="1"/>
  <c r="G35613" i="1"/>
  <c r="F35614" i="1"/>
  <c r="G35614" i="1"/>
  <c r="F35615" i="1"/>
  <c r="G35615" i="1"/>
  <c r="F35616" i="1"/>
  <c r="G35616" i="1"/>
  <c r="F35617" i="1"/>
  <c r="G35617" i="1"/>
  <c r="F35618" i="1"/>
  <c r="G35618" i="1"/>
  <c r="F35619" i="1"/>
  <c r="G35619" i="1"/>
  <c r="F35620" i="1"/>
  <c r="G35620" i="1"/>
  <c r="F35621" i="1"/>
  <c r="G35621" i="1"/>
  <c r="F35622" i="1"/>
  <c r="G35622" i="1"/>
  <c r="F35623" i="1"/>
  <c r="G35623" i="1"/>
  <c r="F35624" i="1"/>
  <c r="G35624" i="1"/>
  <c r="F35625" i="1"/>
  <c r="G35625" i="1"/>
  <c r="F35626" i="1"/>
  <c r="G35626" i="1"/>
  <c r="F35627" i="1"/>
  <c r="G35627" i="1"/>
  <c r="F35628" i="1"/>
  <c r="G35628" i="1"/>
  <c r="F35629" i="1"/>
  <c r="G35629" i="1"/>
  <c r="F35630" i="1"/>
  <c r="G35630" i="1"/>
  <c r="F35631" i="1"/>
  <c r="G35631" i="1"/>
  <c r="F35632" i="1"/>
  <c r="G35632" i="1"/>
  <c r="F35633" i="1"/>
  <c r="G35633" i="1"/>
  <c r="F35634" i="1"/>
  <c r="G35634" i="1"/>
  <c r="F35635" i="1"/>
  <c r="G35635" i="1"/>
  <c r="F35636" i="1"/>
  <c r="G35636" i="1"/>
  <c r="F35637" i="1"/>
  <c r="G35637" i="1"/>
  <c r="F35638" i="1"/>
  <c r="G35638" i="1"/>
  <c r="F35639" i="1"/>
  <c r="G35639" i="1"/>
  <c r="F35640" i="1"/>
  <c r="G35640" i="1"/>
  <c r="F35641" i="1"/>
  <c r="G35641" i="1"/>
  <c r="F35642" i="1"/>
  <c r="G35642" i="1"/>
  <c r="F35643" i="1"/>
  <c r="G35643" i="1"/>
  <c r="F35644" i="1"/>
  <c r="G35644" i="1"/>
  <c r="F35645" i="1"/>
  <c r="G35645" i="1"/>
  <c r="F35646" i="1"/>
  <c r="G35646" i="1"/>
  <c r="F35647" i="1"/>
  <c r="G35647" i="1"/>
  <c r="F35648" i="1"/>
  <c r="G35648" i="1"/>
  <c r="F35649" i="1"/>
  <c r="G35649" i="1"/>
  <c r="F35650" i="1"/>
  <c r="G35650" i="1"/>
  <c r="F35651" i="1"/>
  <c r="G35651" i="1"/>
  <c r="F35652" i="1"/>
  <c r="G35652" i="1"/>
  <c r="F35653" i="1"/>
  <c r="G35653" i="1"/>
  <c r="F35654" i="1"/>
  <c r="G35654" i="1"/>
  <c r="F35655" i="1"/>
  <c r="G35655" i="1"/>
  <c r="F35656" i="1"/>
  <c r="G35656" i="1"/>
  <c r="F35657" i="1"/>
  <c r="G35657" i="1"/>
  <c r="F35658" i="1"/>
  <c r="G35658" i="1"/>
  <c r="F35659" i="1"/>
  <c r="G35659" i="1"/>
  <c r="F35660" i="1"/>
  <c r="G35660" i="1"/>
  <c r="F35661" i="1"/>
  <c r="G35661" i="1"/>
  <c r="F35662" i="1"/>
  <c r="G35662" i="1"/>
  <c r="F35663" i="1"/>
  <c r="G35663" i="1"/>
  <c r="F35664" i="1"/>
  <c r="G35664" i="1"/>
  <c r="F35665" i="1"/>
  <c r="G35665" i="1"/>
  <c r="F35666" i="1"/>
  <c r="G35666" i="1"/>
  <c r="F35667" i="1"/>
  <c r="G35667" i="1"/>
  <c r="F35668" i="1"/>
  <c r="G35668" i="1"/>
  <c r="F35669" i="1"/>
  <c r="G35669" i="1"/>
  <c r="F35670" i="1"/>
  <c r="G35670" i="1"/>
  <c r="F35671" i="1"/>
  <c r="G35671" i="1"/>
  <c r="F35672" i="1"/>
  <c r="G35672" i="1"/>
  <c r="F35673" i="1"/>
  <c r="G35673" i="1"/>
  <c r="F35674" i="1"/>
  <c r="G35674" i="1"/>
  <c r="F35675" i="1"/>
  <c r="G35675" i="1"/>
  <c r="F35676" i="1"/>
  <c r="G35676" i="1"/>
  <c r="F35677" i="1"/>
  <c r="G35677" i="1"/>
  <c r="F35678" i="1"/>
  <c r="G35678" i="1"/>
  <c r="F35679" i="1"/>
  <c r="G35679" i="1"/>
  <c r="F35680" i="1"/>
  <c r="G35680" i="1"/>
  <c r="F35681" i="1"/>
  <c r="G35681" i="1"/>
  <c r="F35682" i="1"/>
  <c r="G35682" i="1"/>
  <c r="F35683" i="1"/>
  <c r="G35683" i="1"/>
  <c r="F35684" i="1"/>
  <c r="G35684" i="1"/>
  <c r="F35685" i="1"/>
  <c r="G35685" i="1"/>
  <c r="F35686" i="1"/>
  <c r="G35686" i="1"/>
  <c r="F35687" i="1"/>
  <c r="G35687" i="1"/>
  <c r="F35688" i="1"/>
  <c r="G35688" i="1"/>
  <c r="F35689" i="1"/>
  <c r="G35689" i="1"/>
  <c r="F35690" i="1"/>
  <c r="G35690" i="1"/>
  <c r="F35691" i="1"/>
  <c r="G35691" i="1"/>
  <c r="F35692" i="1"/>
  <c r="G35692" i="1"/>
  <c r="F35693" i="1"/>
  <c r="G35693" i="1"/>
  <c r="F35694" i="1"/>
  <c r="G35694" i="1"/>
  <c r="F35695" i="1"/>
  <c r="G35695" i="1"/>
  <c r="F35696" i="1"/>
  <c r="G35696" i="1"/>
  <c r="F35697" i="1"/>
  <c r="G35697" i="1"/>
  <c r="F35698" i="1"/>
  <c r="G35698" i="1"/>
  <c r="F35699" i="1"/>
  <c r="G35699" i="1"/>
  <c r="F35700" i="1"/>
  <c r="G35700" i="1"/>
  <c r="F35701" i="1"/>
  <c r="G35701" i="1"/>
  <c r="F35702" i="1"/>
  <c r="G35702" i="1"/>
  <c r="F35703" i="1"/>
  <c r="G35703" i="1"/>
  <c r="F35704" i="1"/>
  <c r="G35704" i="1"/>
  <c r="F35705" i="1"/>
  <c r="G35705" i="1"/>
  <c r="F35706" i="1"/>
  <c r="G35706" i="1"/>
  <c r="F35707" i="1"/>
  <c r="G35707" i="1"/>
  <c r="F35708" i="1"/>
  <c r="G35708" i="1"/>
  <c r="F35709" i="1"/>
  <c r="G35709" i="1"/>
  <c r="F35710" i="1"/>
  <c r="G35710" i="1"/>
  <c r="F35711" i="1"/>
  <c r="G35711" i="1"/>
  <c r="F35712" i="1"/>
  <c r="G35712" i="1"/>
  <c r="F35713" i="1"/>
  <c r="G35713" i="1"/>
  <c r="F35714" i="1"/>
  <c r="G35714" i="1"/>
  <c r="F35715" i="1"/>
  <c r="G35715" i="1"/>
  <c r="F35716" i="1"/>
  <c r="G35716" i="1"/>
  <c r="F35717" i="1"/>
  <c r="G35717" i="1"/>
  <c r="F35718" i="1"/>
  <c r="G35718" i="1"/>
  <c r="F35719" i="1"/>
  <c r="G35719" i="1"/>
  <c r="F35720" i="1"/>
  <c r="G35720" i="1"/>
  <c r="F35721" i="1"/>
  <c r="G35721" i="1"/>
  <c r="F35722" i="1"/>
  <c r="G35722" i="1"/>
  <c r="F35723" i="1"/>
  <c r="G35723" i="1"/>
  <c r="F35724" i="1"/>
  <c r="G35724" i="1"/>
  <c r="F35725" i="1"/>
  <c r="G35725" i="1"/>
  <c r="F35726" i="1"/>
  <c r="G35726" i="1"/>
  <c r="F35727" i="1"/>
  <c r="G35727" i="1"/>
  <c r="F35728" i="1"/>
  <c r="G35728" i="1"/>
  <c r="F35729" i="1"/>
  <c r="G35729" i="1"/>
  <c r="F35730" i="1"/>
  <c r="G35730" i="1"/>
  <c r="F35731" i="1"/>
  <c r="G35731" i="1"/>
  <c r="F35732" i="1"/>
  <c r="G35732" i="1"/>
  <c r="F35733" i="1"/>
  <c r="G35733" i="1"/>
  <c r="F35734" i="1"/>
  <c r="G35734" i="1"/>
  <c r="F35735" i="1"/>
  <c r="G35735" i="1"/>
  <c r="F35736" i="1"/>
  <c r="G35736" i="1"/>
  <c r="F35737" i="1"/>
  <c r="G35737" i="1"/>
  <c r="F35738" i="1"/>
  <c r="G35738" i="1"/>
  <c r="F35739" i="1"/>
  <c r="G35739" i="1"/>
  <c r="F35740" i="1"/>
  <c r="G35740" i="1"/>
  <c r="F35741" i="1"/>
  <c r="G35741" i="1"/>
  <c r="F35742" i="1"/>
  <c r="G35742" i="1"/>
  <c r="F35743" i="1"/>
  <c r="G35743" i="1"/>
  <c r="F35744" i="1"/>
  <c r="G35744" i="1"/>
  <c r="F35745" i="1"/>
  <c r="G35745" i="1"/>
  <c r="F35746" i="1"/>
  <c r="G35746" i="1"/>
  <c r="F35747" i="1"/>
  <c r="G35747" i="1"/>
  <c r="F35748" i="1"/>
  <c r="G35748" i="1"/>
  <c r="F35749" i="1"/>
  <c r="G35749" i="1"/>
  <c r="F35750" i="1"/>
  <c r="G35750" i="1"/>
  <c r="F35751" i="1"/>
  <c r="G35751" i="1"/>
  <c r="F35752" i="1"/>
  <c r="G35752" i="1"/>
  <c r="F35753" i="1"/>
  <c r="G35753" i="1"/>
  <c r="F35754" i="1"/>
  <c r="G35754" i="1"/>
  <c r="F35755" i="1"/>
  <c r="G35755" i="1"/>
  <c r="F35756" i="1"/>
  <c r="G35756" i="1"/>
  <c r="F35757" i="1"/>
  <c r="G35757" i="1"/>
  <c r="F35758" i="1"/>
  <c r="G35758" i="1"/>
  <c r="F35759" i="1"/>
  <c r="G35759" i="1"/>
  <c r="F35760" i="1"/>
  <c r="G35760" i="1"/>
  <c r="F35761" i="1"/>
  <c r="G35761" i="1"/>
  <c r="F35762" i="1"/>
  <c r="G35762" i="1"/>
  <c r="F35763" i="1"/>
  <c r="G35763" i="1"/>
  <c r="F35764" i="1"/>
  <c r="G35764" i="1"/>
  <c r="F35765" i="1"/>
  <c r="G35765" i="1"/>
  <c r="F35766" i="1"/>
  <c r="G35766" i="1"/>
  <c r="F35767" i="1"/>
  <c r="G35767" i="1"/>
  <c r="F35768" i="1"/>
  <c r="G35768" i="1"/>
  <c r="F35769" i="1"/>
  <c r="G35769" i="1"/>
  <c r="F35770" i="1"/>
  <c r="G35770" i="1"/>
  <c r="F35771" i="1"/>
  <c r="G35771" i="1"/>
  <c r="F35772" i="1"/>
  <c r="G35772" i="1"/>
  <c r="F35773" i="1"/>
  <c r="G35773" i="1"/>
  <c r="F35774" i="1"/>
  <c r="G35774" i="1"/>
  <c r="F35775" i="1"/>
  <c r="G35775" i="1"/>
  <c r="F35776" i="1"/>
  <c r="G35776" i="1"/>
  <c r="F35777" i="1"/>
  <c r="G35777" i="1"/>
  <c r="F35778" i="1"/>
  <c r="G35778" i="1"/>
  <c r="F35779" i="1"/>
  <c r="G35779" i="1"/>
  <c r="F35780" i="1"/>
  <c r="G35780" i="1"/>
  <c r="F35781" i="1"/>
  <c r="G35781" i="1"/>
  <c r="F35782" i="1"/>
  <c r="G35782" i="1"/>
  <c r="F35783" i="1"/>
  <c r="G35783" i="1"/>
  <c r="F35784" i="1"/>
  <c r="G35784" i="1"/>
  <c r="F35785" i="1"/>
  <c r="G35785" i="1"/>
  <c r="F35786" i="1"/>
  <c r="G35786" i="1"/>
  <c r="F35787" i="1"/>
  <c r="G35787" i="1"/>
  <c r="F35788" i="1"/>
  <c r="G35788" i="1"/>
  <c r="F35789" i="1"/>
  <c r="G35789" i="1"/>
  <c r="F35790" i="1"/>
  <c r="G35790" i="1"/>
  <c r="F35791" i="1"/>
  <c r="G35791" i="1"/>
  <c r="F35792" i="1"/>
  <c r="G35792" i="1"/>
  <c r="F35793" i="1"/>
  <c r="G35793" i="1"/>
  <c r="F35794" i="1"/>
  <c r="G35794" i="1"/>
  <c r="F35795" i="1"/>
  <c r="G35795" i="1"/>
  <c r="F35796" i="1"/>
  <c r="G35796" i="1"/>
  <c r="F35797" i="1"/>
  <c r="G35797" i="1"/>
  <c r="F35798" i="1"/>
  <c r="G35798" i="1"/>
  <c r="F35799" i="1"/>
  <c r="G35799" i="1"/>
  <c r="F35800" i="1"/>
  <c r="G35800" i="1"/>
  <c r="F35801" i="1"/>
  <c r="G35801" i="1"/>
  <c r="F35802" i="1"/>
  <c r="G35802" i="1"/>
  <c r="F35803" i="1"/>
  <c r="G35803" i="1"/>
  <c r="F35804" i="1"/>
  <c r="G35804" i="1"/>
  <c r="F35805" i="1"/>
  <c r="G35805" i="1"/>
  <c r="F35806" i="1"/>
  <c r="G35806" i="1"/>
  <c r="F35807" i="1"/>
  <c r="G35807" i="1"/>
  <c r="F35808" i="1"/>
  <c r="G35808" i="1"/>
  <c r="F35809" i="1"/>
  <c r="G35809" i="1"/>
  <c r="F35810" i="1"/>
  <c r="G35810" i="1"/>
  <c r="F35811" i="1"/>
  <c r="G35811" i="1"/>
  <c r="F35812" i="1"/>
  <c r="G35812" i="1"/>
  <c r="F35813" i="1"/>
  <c r="G35813" i="1"/>
  <c r="F35814" i="1"/>
  <c r="G35814" i="1"/>
  <c r="F35815" i="1"/>
  <c r="G35815" i="1"/>
  <c r="F35816" i="1"/>
  <c r="G35816" i="1"/>
  <c r="F35817" i="1"/>
  <c r="G35817" i="1"/>
  <c r="F35818" i="1"/>
  <c r="G35818" i="1"/>
  <c r="F35819" i="1"/>
  <c r="G35819" i="1"/>
  <c r="F35820" i="1"/>
  <c r="G35820" i="1"/>
  <c r="F35821" i="1"/>
  <c r="G35821" i="1"/>
  <c r="F35822" i="1"/>
  <c r="G35822" i="1"/>
  <c r="F35823" i="1"/>
  <c r="G35823" i="1"/>
  <c r="F35824" i="1"/>
  <c r="G35824" i="1"/>
  <c r="F35825" i="1"/>
  <c r="G35825" i="1"/>
  <c r="F35826" i="1"/>
  <c r="G35826" i="1"/>
  <c r="F35827" i="1"/>
  <c r="G35827" i="1"/>
  <c r="F35828" i="1"/>
  <c r="G35828" i="1"/>
  <c r="F35829" i="1"/>
  <c r="G35829" i="1"/>
  <c r="F35830" i="1"/>
  <c r="G35830" i="1"/>
  <c r="F35831" i="1"/>
  <c r="G35831" i="1"/>
  <c r="F35832" i="1"/>
  <c r="G35832" i="1"/>
  <c r="F35833" i="1"/>
  <c r="G35833" i="1"/>
  <c r="F35834" i="1"/>
  <c r="G35834" i="1"/>
  <c r="F35835" i="1"/>
  <c r="G35835" i="1"/>
  <c r="F35836" i="1"/>
  <c r="G35836" i="1"/>
  <c r="F35837" i="1"/>
  <c r="G35837" i="1"/>
  <c r="F35838" i="1"/>
  <c r="G35838" i="1"/>
  <c r="F35839" i="1"/>
  <c r="G35839" i="1"/>
  <c r="F35840" i="1"/>
  <c r="G35840" i="1"/>
  <c r="F35841" i="1"/>
  <c r="G35841" i="1"/>
  <c r="F35842" i="1"/>
  <c r="G35842" i="1"/>
  <c r="F35843" i="1"/>
  <c r="G35843" i="1"/>
  <c r="F35844" i="1"/>
  <c r="G35844" i="1"/>
  <c r="F35845" i="1"/>
  <c r="G35845" i="1"/>
  <c r="F35846" i="1"/>
  <c r="G35846" i="1"/>
  <c r="F35847" i="1"/>
  <c r="G35847" i="1"/>
  <c r="F35848" i="1"/>
  <c r="G35848" i="1"/>
  <c r="F35849" i="1"/>
  <c r="G35849" i="1"/>
  <c r="F35850" i="1"/>
  <c r="G35850" i="1"/>
  <c r="F35851" i="1"/>
  <c r="G35851" i="1"/>
  <c r="F35852" i="1"/>
  <c r="G35852" i="1"/>
  <c r="F35853" i="1"/>
  <c r="G35853" i="1"/>
  <c r="F35854" i="1"/>
  <c r="G35854" i="1"/>
  <c r="F35855" i="1"/>
  <c r="G35855" i="1"/>
  <c r="F35856" i="1"/>
  <c r="G35856" i="1"/>
  <c r="F35857" i="1"/>
  <c r="G35857" i="1"/>
  <c r="F35858" i="1"/>
  <c r="G35858" i="1"/>
  <c r="F35859" i="1"/>
  <c r="G35859" i="1"/>
  <c r="F35860" i="1"/>
  <c r="G35860" i="1"/>
  <c r="F35861" i="1"/>
  <c r="G35861" i="1"/>
  <c r="F35862" i="1"/>
  <c r="G35862" i="1"/>
  <c r="F35863" i="1"/>
  <c r="G35863" i="1"/>
  <c r="F35864" i="1"/>
  <c r="G35864" i="1"/>
  <c r="F35865" i="1"/>
  <c r="G35865" i="1"/>
  <c r="F35866" i="1"/>
  <c r="G35866" i="1"/>
  <c r="F35867" i="1"/>
  <c r="G35867" i="1"/>
  <c r="F35868" i="1"/>
  <c r="G35868" i="1"/>
  <c r="F35869" i="1"/>
  <c r="G35869" i="1"/>
  <c r="F35870" i="1"/>
  <c r="G35870" i="1"/>
  <c r="F35871" i="1"/>
  <c r="G35871" i="1"/>
  <c r="F35872" i="1"/>
  <c r="G35872" i="1"/>
  <c r="F35873" i="1"/>
  <c r="G35873" i="1"/>
  <c r="F35874" i="1"/>
  <c r="G35874" i="1"/>
  <c r="F35875" i="1"/>
  <c r="G35875" i="1"/>
  <c r="F35876" i="1"/>
  <c r="G35876" i="1"/>
  <c r="F35877" i="1"/>
  <c r="G35877" i="1"/>
  <c r="F35878" i="1"/>
  <c r="G35878" i="1"/>
  <c r="F35879" i="1"/>
  <c r="G35879" i="1"/>
  <c r="F35880" i="1"/>
  <c r="G35880" i="1"/>
  <c r="F35881" i="1"/>
  <c r="G35881" i="1"/>
  <c r="F35882" i="1"/>
  <c r="G35882" i="1"/>
  <c r="F35883" i="1"/>
  <c r="G35883" i="1"/>
  <c r="F35884" i="1"/>
  <c r="G35884" i="1"/>
  <c r="F35885" i="1"/>
  <c r="G35885" i="1"/>
  <c r="F35886" i="1"/>
  <c r="G35886" i="1"/>
  <c r="F35887" i="1"/>
  <c r="G35887" i="1"/>
  <c r="F35888" i="1"/>
  <c r="G35888" i="1"/>
  <c r="F35889" i="1"/>
  <c r="G35889" i="1"/>
  <c r="F35890" i="1"/>
  <c r="G35890" i="1"/>
  <c r="F35891" i="1"/>
  <c r="G35891" i="1"/>
  <c r="F35892" i="1"/>
  <c r="G35892" i="1"/>
  <c r="F35893" i="1"/>
  <c r="G35893" i="1"/>
  <c r="F35894" i="1"/>
  <c r="G35894" i="1"/>
  <c r="F35895" i="1"/>
  <c r="G35895" i="1"/>
  <c r="F35896" i="1"/>
  <c r="G35896" i="1"/>
  <c r="F35897" i="1"/>
  <c r="G35897" i="1"/>
  <c r="F35898" i="1"/>
  <c r="G35898" i="1"/>
  <c r="F35899" i="1"/>
  <c r="G35899" i="1"/>
  <c r="F35900" i="1"/>
  <c r="G35900" i="1"/>
  <c r="F35901" i="1"/>
  <c r="G35901" i="1"/>
  <c r="F35902" i="1"/>
  <c r="G35902" i="1"/>
  <c r="F35903" i="1"/>
  <c r="G35903" i="1"/>
  <c r="F35904" i="1"/>
  <c r="G35904" i="1"/>
  <c r="F35905" i="1"/>
  <c r="G35905" i="1"/>
  <c r="F35906" i="1"/>
  <c r="G35906" i="1"/>
  <c r="F35907" i="1"/>
  <c r="G35907" i="1"/>
  <c r="F35908" i="1"/>
  <c r="G35908" i="1"/>
  <c r="F35909" i="1"/>
  <c r="G35909" i="1"/>
  <c r="F35910" i="1"/>
  <c r="G35910" i="1"/>
  <c r="F35911" i="1"/>
  <c r="G35911" i="1"/>
  <c r="F35912" i="1"/>
  <c r="G35912" i="1"/>
  <c r="F35913" i="1"/>
  <c r="G35913" i="1"/>
  <c r="F35914" i="1"/>
  <c r="G35914" i="1"/>
  <c r="F35915" i="1"/>
  <c r="G35915" i="1"/>
  <c r="F35916" i="1"/>
  <c r="G35916" i="1"/>
  <c r="F35917" i="1"/>
  <c r="G35917" i="1"/>
  <c r="F35918" i="1"/>
  <c r="G35918" i="1"/>
  <c r="F35919" i="1"/>
  <c r="G35919" i="1"/>
  <c r="F35920" i="1"/>
  <c r="G35920" i="1"/>
  <c r="F35921" i="1"/>
  <c r="G35921" i="1"/>
  <c r="F35922" i="1"/>
  <c r="G35922" i="1"/>
  <c r="F35923" i="1"/>
  <c r="G35923" i="1"/>
  <c r="F35924" i="1"/>
  <c r="G35924" i="1"/>
  <c r="F35925" i="1"/>
  <c r="G35925" i="1"/>
  <c r="F35926" i="1"/>
  <c r="G35926" i="1"/>
  <c r="F35927" i="1"/>
  <c r="G35927" i="1"/>
  <c r="F35928" i="1"/>
  <c r="G35928" i="1"/>
  <c r="F35929" i="1"/>
  <c r="G35929" i="1"/>
  <c r="F35930" i="1"/>
  <c r="G35930" i="1"/>
  <c r="F35931" i="1"/>
  <c r="G35931" i="1"/>
  <c r="F35932" i="1"/>
  <c r="G35932" i="1"/>
  <c r="F35933" i="1"/>
  <c r="G35933" i="1"/>
  <c r="F35934" i="1"/>
  <c r="G35934" i="1"/>
  <c r="F35935" i="1"/>
  <c r="G35935" i="1"/>
  <c r="F35936" i="1"/>
  <c r="G35936" i="1"/>
  <c r="F35937" i="1"/>
  <c r="G35937" i="1"/>
  <c r="F35938" i="1"/>
  <c r="G35938" i="1"/>
  <c r="F35939" i="1"/>
  <c r="G35939" i="1"/>
  <c r="F35940" i="1"/>
  <c r="G35940" i="1"/>
  <c r="F35941" i="1"/>
  <c r="G35941" i="1"/>
  <c r="F35942" i="1"/>
  <c r="G35942" i="1"/>
  <c r="F35943" i="1"/>
  <c r="G35943" i="1"/>
  <c r="F35944" i="1"/>
  <c r="G35944" i="1"/>
  <c r="F35945" i="1"/>
  <c r="G35945" i="1"/>
  <c r="F35946" i="1"/>
  <c r="G35946" i="1"/>
  <c r="F35947" i="1"/>
  <c r="G35947" i="1"/>
  <c r="F35948" i="1"/>
  <c r="G35948" i="1"/>
  <c r="F35949" i="1"/>
  <c r="G35949" i="1"/>
  <c r="F35950" i="1"/>
  <c r="G35950" i="1"/>
  <c r="F35951" i="1"/>
  <c r="G35951" i="1"/>
  <c r="F35952" i="1"/>
  <c r="G35952" i="1"/>
  <c r="F35953" i="1"/>
  <c r="G35953" i="1"/>
  <c r="F35954" i="1"/>
  <c r="G35954" i="1"/>
  <c r="F35955" i="1"/>
  <c r="G35955" i="1"/>
  <c r="F35956" i="1"/>
  <c r="G35956" i="1"/>
  <c r="F35957" i="1"/>
  <c r="G35957" i="1"/>
  <c r="F35958" i="1"/>
  <c r="G35958" i="1"/>
  <c r="F35959" i="1"/>
  <c r="G35959" i="1"/>
  <c r="F35960" i="1"/>
  <c r="G35960" i="1"/>
  <c r="F35961" i="1"/>
  <c r="G35961" i="1"/>
  <c r="F35962" i="1"/>
  <c r="G35962" i="1"/>
  <c r="F35963" i="1"/>
  <c r="G35963" i="1"/>
  <c r="F35964" i="1"/>
  <c r="G35964" i="1"/>
  <c r="F35965" i="1"/>
  <c r="G35965" i="1"/>
  <c r="F35966" i="1"/>
  <c r="G35966" i="1"/>
  <c r="F35967" i="1"/>
  <c r="G35967" i="1"/>
  <c r="F35968" i="1"/>
  <c r="G35968" i="1"/>
  <c r="F35969" i="1"/>
  <c r="G35969" i="1"/>
  <c r="F35970" i="1"/>
  <c r="G35970" i="1"/>
  <c r="F35971" i="1"/>
  <c r="G35971" i="1"/>
  <c r="F35972" i="1"/>
  <c r="G35972" i="1"/>
  <c r="F35973" i="1"/>
  <c r="G35973" i="1"/>
  <c r="F35974" i="1"/>
  <c r="G35974" i="1"/>
  <c r="F35975" i="1"/>
  <c r="G35975" i="1"/>
  <c r="F35976" i="1"/>
  <c r="G35976" i="1"/>
  <c r="F35977" i="1"/>
  <c r="G35977" i="1"/>
  <c r="F35978" i="1"/>
  <c r="G35978" i="1"/>
  <c r="F35979" i="1"/>
  <c r="G35979" i="1"/>
  <c r="F35980" i="1"/>
  <c r="G35980" i="1"/>
  <c r="F35981" i="1"/>
  <c r="G35981" i="1"/>
  <c r="F35982" i="1"/>
  <c r="G35982" i="1"/>
  <c r="F35983" i="1"/>
  <c r="G35983" i="1"/>
  <c r="F35984" i="1"/>
  <c r="G35984" i="1"/>
  <c r="F35985" i="1"/>
  <c r="G35985" i="1"/>
  <c r="F35986" i="1"/>
  <c r="G35986" i="1"/>
  <c r="F35987" i="1"/>
  <c r="G35987" i="1"/>
  <c r="F35988" i="1"/>
  <c r="G35988" i="1"/>
  <c r="F35989" i="1"/>
  <c r="G35989" i="1"/>
  <c r="F35990" i="1"/>
  <c r="G35990" i="1"/>
  <c r="F35991" i="1"/>
  <c r="G35991" i="1"/>
  <c r="F35992" i="1"/>
  <c r="G35992" i="1"/>
  <c r="F35993" i="1"/>
  <c r="G35993" i="1"/>
  <c r="F35994" i="1"/>
  <c r="G35994" i="1"/>
  <c r="F35995" i="1"/>
  <c r="G35995" i="1"/>
  <c r="F35996" i="1"/>
  <c r="G35996" i="1"/>
  <c r="F35997" i="1"/>
  <c r="G35997" i="1"/>
  <c r="F35998" i="1"/>
  <c r="G35998" i="1"/>
  <c r="F35999" i="1"/>
  <c r="G35999" i="1"/>
  <c r="F36000" i="1"/>
  <c r="G36000" i="1"/>
  <c r="F36001" i="1"/>
  <c r="G36001" i="1"/>
  <c r="F36002" i="1"/>
  <c r="G36002" i="1"/>
  <c r="F36003" i="1"/>
  <c r="G36003" i="1"/>
  <c r="F36004" i="1"/>
  <c r="G36004" i="1"/>
  <c r="F36005" i="1"/>
  <c r="G36005" i="1"/>
  <c r="F36006" i="1"/>
  <c r="G36006" i="1"/>
  <c r="F36007" i="1"/>
  <c r="G36007" i="1"/>
  <c r="F36008" i="1"/>
  <c r="G36008" i="1"/>
  <c r="F36009" i="1"/>
  <c r="G36009" i="1"/>
  <c r="F36010" i="1"/>
  <c r="G36010" i="1"/>
  <c r="F36011" i="1"/>
  <c r="G36011" i="1"/>
  <c r="F36012" i="1"/>
  <c r="G36012" i="1"/>
  <c r="F36013" i="1"/>
  <c r="G36013" i="1"/>
  <c r="F36014" i="1"/>
  <c r="G36014" i="1"/>
  <c r="F36015" i="1"/>
  <c r="G36015" i="1"/>
  <c r="F36016" i="1"/>
  <c r="G36016" i="1"/>
  <c r="F36017" i="1"/>
  <c r="G36017" i="1"/>
  <c r="F36018" i="1"/>
  <c r="G36018" i="1"/>
  <c r="F36019" i="1"/>
  <c r="G36019" i="1"/>
  <c r="F36020" i="1"/>
  <c r="G36020" i="1"/>
  <c r="F36021" i="1"/>
  <c r="G36021" i="1"/>
  <c r="F36022" i="1"/>
  <c r="G36022" i="1"/>
  <c r="F36023" i="1"/>
  <c r="G36023" i="1"/>
  <c r="F36024" i="1"/>
  <c r="G36024" i="1"/>
  <c r="F36025" i="1"/>
  <c r="G36025" i="1"/>
  <c r="F36026" i="1"/>
  <c r="G36026" i="1"/>
  <c r="F36027" i="1"/>
  <c r="G36027" i="1"/>
  <c r="F36028" i="1"/>
  <c r="G36028" i="1"/>
  <c r="F36029" i="1"/>
  <c r="G36029" i="1"/>
  <c r="F36030" i="1"/>
  <c r="G36030" i="1"/>
  <c r="F36031" i="1"/>
  <c r="G36031" i="1"/>
  <c r="F36032" i="1"/>
  <c r="G36032" i="1"/>
  <c r="F36033" i="1"/>
  <c r="G36033" i="1"/>
  <c r="F36034" i="1"/>
  <c r="G36034" i="1"/>
  <c r="F36035" i="1"/>
  <c r="G36035" i="1"/>
  <c r="F36036" i="1"/>
  <c r="G36036" i="1"/>
  <c r="F36037" i="1"/>
  <c r="G36037" i="1"/>
  <c r="F36038" i="1"/>
  <c r="G36038" i="1"/>
  <c r="F36039" i="1"/>
  <c r="G36039" i="1"/>
  <c r="F36040" i="1"/>
  <c r="G36040" i="1"/>
  <c r="F36041" i="1"/>
  <c r="G36041" i="1"/>
  <c r="F36042" i="1"/>
  <c r="G36042" i="1"/>
  <c r="F36043" i="1"/>
  <c r="G36043" i="1"/>
  <c r="F36044" i="1"/>
  <c r="G36044" i="1"/>
  <c r="F36045" i="1"/>
  <c r="G36045" i="1"/>
  <c r="F36046" i="1"/>
  <c r="G36046" i="1"/>
  <c r="F36047" i="1"/>
  <c r="G36047" i="1"/>
  <c r="F36048" i="1"/>
  <c r="G36048" i="1"/>
  <c r="F36049" i="1"/>
  <c r="G36049" i="1"/>
  <c r="F36050" i="1"/>
  <c r="G36050" i="1"/>
  <c r="F36051" i="1"/>
  <c r="G36051" i="1"/>
  <c r="F36052" i="1"/>
  <c r="G36052" i="1"/>
  <c r="F36053" i="1"/>
  <c r="G36053" i="1"/>
  <c r="F36054" i="1"/>
  <c r="G36054" i="1"/>
  <c r="F36055" i="1"/>
  <c r="G36055" i="1"/>
  <c r="F36056" i="1"/>
  <c r="G36056" i="1"/>
  <c r="F36057" i="1"/>
  <c r="G36057" i="1"/>
  <c r="F36058" i="1"/>
  <c r="G36058" i="1"/>
  <c r="F36059" i="1"/>
  <c r="G36059" i="1"/>
  <c r="F36060" i="1"/>
  <c r="G36060" i="1"/>
  <c r="F36061" i="1"/>
  <c r="G36061" i="1"/>
  <c r="F36062" i="1"/>
  <c r="G36062" i="1"/>
  <c r="F36063" i="1"/>
  <c r="G36063" i="1"/>
  <c r="F36064" i="1"/>
  <c r="G36064" i="1"/>
  <c r="F36065" i="1"/>
  <c r="G36065" i="1"/>
  <c r="F36066" i="1"/>
  <c r="G36066" i="1"/>
  <c r="F36067" i="1"/>
  <c r="G36067" i="1"/>
  <c r="F36068" i="1"/>
  <c r="G36068" i="1"/>
  <c r="F36069" i="1"/>
  <c r="G36069" i="1"/>
  <c r="F36070" i="1"/>
  <c r="G36070" i="1"/>
  <c r="F36071" i="1"/>
  <c r="G36071" i="1"/>
  <c r="F36072" i="1"/>
  <c r="G36072" i="1"/>
  <c r="F36073" i="1"/>
  <c r="G36073" i="1"/>
  <c r="F36074" i="1"/>
  <c r="G36074" i="1"/>
  <c r="F36075" i="1"/>
  <c r="G36075" i="1"/>
  <c r="F36076" i="1"/>
  <c r="G36076" i="1"/>
  <c r="F36077" i="1"/>
  <c r="G36077" i="1"/>
  <c r="F36078" i="1"/>
  <c r="G36078" i="1"/>
  <c r="F36079" i="1"/>
  <c r="G36079" i="1"/>
  <c r="F36080" i="1"/>
  <c r="G36080" i="1"/>
  <c r="F36081" i="1"/>
  <c r="G36081" i="1"/>
  <c r="F36082" i="1"/>
  <c r="G36082" i="1"/>
  <c r="F36083" i="1"/>
  <c r="G36083" i="1"/>
  <c r="F36084" i="1"/>
  <c r="G36084" i="1"/>
  <c r="F36085" i="1"/>
  <c r="G36085" i="1"/>
  <c r="F36086" i="1"/>
  <c r="G36086" i="1"/>
  <c r="F36087" i="1"/>
  <c r="G36087" i="1"/>
  <c r="F36088" i="1"/>
  <c r="G36088" i="1"/>
  <c r="F36089" i="1"/>
  <c r="G36089" i="1"/>
  <c r="F36090" i="1"/>
  <c r="G36090" i="1"/>
  <c r="F36091" i="1"/>
  <c r="G36091" i="1"/>
  <c r="F36092" i="1"/>
  <c r="G36092" i="1"/>
  <c r="F36093" i="1"/>
  <c r="G36093" i="1"/>
  <c r="F36094" i="1"/>
  <c r="G36094" i="1"/>
  <c r="F36095" i="1"/>
  <c r="G36095" i="1"/>
  <c r="F36096" i="1"/>
  <c r="G36096" i="1"/>
  <c r="F36097" i="1"/>
  <c r="G36097" i="1"/>
  <c r="F36098" i="1"/>
  <c r="G36098" i="1"/>
  <c r="F36099" i="1"/>
  <c r="G36099" i="1"/>
  <c r="F36100" i="1"/>
  <c r="G36100" i="1"/>
  <c r="F36101" i="1"/>
  <c r="G36101" i="1"/>
  <c r="F36102" i="1"/>
  <c r="G36102" i="1"/>
  <c r="F36103" i="1"/>
  <c r="G36103" i="1"/>
  <c r="F36104" i="1"/>
  <c r="G36104" i="1"/>
  <c r="F36105" i="1"/>
  <c r="G36105" i="1"/>
  <c r="F36106" i="1"/>
  <c r="G36106" i="1"/>
  <c r="F36107" i="1"/>
  <c r="G36107" i="1"/>
  <c r="F36108" i="1"/>
  <c r="G36108" i="1"/>
  <c r="F36109" i="1"/>
  <c r="G36109" i="1"/>
  <c r="F36110" i="1"/>
  <c r="G36110" i="1"/>
  <c r="F36111" i="1"/>
  <c r="G36111" i="1"/>
  <c r="F36112" i="1"/>
  <c r="G36112" i="1"/>
  <c r="F36113" i="1"/>
  <c r="G36113" i="1"/>
  <c r="F36114" i="1"/>
  <c r="G36114" i="1"/>
  <c r="F36115" i="1"/>
  <c r="G36115" i="1"/>
  <c r="F36116" i="1"/>
  <c r="G36116" i="1"/>
  <c r="F36117" i="1"/>
  <c r="G36117" i="1"/>
  <c r="F36118" i="1"/>
  <c r="G36118" i="1"/>
  <c r="F36119" i="1"/>
  <c r="G36119" i="1"/>
  <c r="F36120" i="1"/>
  <c r="G36120" i="1"/>
  <c r="F36121" i="1"/>
  <c r="G36121" i="1"/>
  <c r="F36122" i="1"/>
  <c r="G36122" i="1"/>
  <c r="F36123" i="1"/>
  <c r="G36123" i="1"/>
  <c r="F36124" i="1"/>
  <c r="G36124" i="1"/>
  <c r="F36125" i="1"/>
  <c r="G36125" i="1"/>
  <c r="F36126" i="1"/>
  <c r="G36126" i="1"/>
  <c r="F36127" i="1"/>
  <c r="G36127" i="1"/>
  <c r="F36128" i="1"/>
  <c r="G36128" i="1"/>
  <c r="F36129" i="1"/>
  <c r="G36129" i="1"/>
  <c r="F36130" i="1"/>
  <c r="G36130" i="1"/>
  <c r="F36131" i="1"/>
  <c r="G36131" i="1"/>
  <c r="F36132" i="1"/>
  <c r="G36132" i="1"/>
  <c r="F36133" i="1"/>
  <c r="G36133" i="1"/>
  <c r="F36134" i="1"/>
  <c r="G36134" i="1"/>
  <c r="F36135" i="1"/>
  <c r="G36135" i="1"/>
  <c r="F36136" i="1"/>
  <c r="G36136" i="1"/>
  <c r="F36137" i="1"/>
  <c r="G36137" i="1"/>
  <c r="F36138" i="1"/>
  <c r="G36138" i="1"/>
  <c r="F36139" i="1"/>
  <c r="G36139" i="1"/>
  <c r="F36140" i="1"/>
  <c r="G36140" i="1"/>
  <c r="F36141" i="1"/>
  <c r="G36141" i="1"/>
  <c r="F36142" i="1"/>
  <c r="G36142" i="1"/>
  <c r="F36143" i="1"/>
  <c r="G36143" i="1"/>
  <c r="F36144" i="1"/>
  <c r="G36144" i="1"/>
  <c r="F36145" i="1"/>
  <c r="G36145" i="1"/>
  <c r="F36146" i="1"/>
  <c r="G36146" i="1"/>
  <c r="F36147" i="1"/>
  <c r="G36147" i="1"/>
  <c r="F36148" i="1"/>
  <c r="G36148" i="1"/>
  <c r="F36149" i="1"/>
  <c r="G36149" i="1"/>
  <c r="F36150" i="1"/>
  <c r="G36150" i="1"/>
  <c r="F36151" i="1"/>
  <c r="G36151" i="1"/>
  <c r="F36152" i="1"/>
  <c r="G36152" i="1"/>
  <c r="F36153" i="1"/>
  <c r="G36153" i="1"/>
  <c r="F36154" i="1"/>
  <c r="G36154" i="1"/>
  <c r="F36155" i="1"/>
  <c r="G36155" i="1"/>
  <c r="F36156" i="1"/>
  <c r="G36156" i="1"/>
  <c r="F36157" i="1"/>
  <c r="G36157" i="1"/>
  <c r="F36158" i="1"/>
  <c r="G36158" i="1"/>
  <c r="F36159" i="1"/>
  <c r="G36159" i="1"/>
  <c r="F36160" i="1"/>
  <c r="G36160" i="1"/>
  <c r="F36161" i="1"/>
  <c r="G36161" i="1"/>
  <c r="F36162" i="1"/>
  <c r="G36162" i="1"/>
  <c r="F36163" i="1"/>
  <c r="G36163" i="1"/>
  <c r="F36164" i="1"/>
  <c r="G36164" i="1"/>
  <c r="F36165" i="1"/>
  <c r="G36165" i="1"/>
  <c r="F36166" i="1"/>
  <c r="G36166" i="1"/>
  <c r="F36167" i="1"/>
  <c r="G36167" i="1"/>
  <c r="F36168" i="1"/>
  <c r="G36168" i="1"/>
  <c r="F36169" i="1"/>
  <c r="G36169" i="1"/>
  <c r="F36170" i="1"/>
  <c r="G36170" i="1"/>
  <c r="F36171" i="1"/>
  <c r="G36171" i="1"/>
  <c r="F36172" i="1"/>
  <c r="G36172" i="1"/>
  <c r="F36173" i="1"/>
  <c r="G36173" i="1"/>
  <c r="F36174" i="1"/>
  <c r="G36174" i="1"/>
  <c r="F36175" i="1"/>
  <c r="G36175" i="1"/>
  <c r="F36176" i="1"/>
  <c r="G36176" i="1"/>
  <c r="F36177" i="1"/>
  <c r="G36177" i="1"/>
  <c r="F36178" i="1"/>
  <c r="G36178" i="1"/>
  <c r="F36179" i="1"/>
  <c r="G36179" i="1"/>
  <c r="F36180" i="1"/>
  <c r="G36180" i="1"/>
  <c r="F36181" i="1"/>
  <c r="G36181" i="1"/>
  <c r="F36182" i="1"/>
  <c r="G36182" i="1"/>
  <c r="F36183" i="1"/>
  <c r="G36183" i="1"/>
  <c r="F36184" i="1"/>
  <c r="G36184" i="1"/>
  <c r="F36185" i="1"/>
  <c r="G36185" i="1"/>
  <c r="F36186" i="1"/>
  <c r="G36186" i="1"/>
  <c r="F36187" i="1"/>
  <c r="G36187" i="1"/>
  <c r="F36188" i="1"/>
  <c r="G36188" i="1"/>
  <c r="F36189" i="1"/>
  <c r="G36189" i="1"/>
  <c r="F36190" i="1"/>
  <c r="G36190" i="1"/>
  <c r="F36191" i="1"/>
  <c r="G36191" i="1"/>
  <c r="F36192" i="1"/>
  <c r="G36192" i="1"/>
  <c r="F36193" i="1"/>
  <c r="G36193" i="1"/>
  <c r="F36194" i="1"/>
  <c r="G36194" i="1"/>
  <c r="F36195" i="1"/>
  <c r="G36195" i="1"/>
  <c r="F36196" i="1"/>
  <c r="G36196" i="1"/>
  <c r="F36197" i="1"/>
  <c r="G36197" i="1"/>
  <c r="F36198" i="1"/>
  <c r="G36198" i="1"/>
  <c r="F36199" i="1"/>
  <c r="G36199" i="1"/>
  <c r="F36200" i="1"/>
  <c r="G36200" i="1"/>
  <c r="F36201" i="1"/>
  <c r="G36201" i="1"/>
  <c r="F36202" i="1"/>
  <c r="G36202" i="1"/>
  <c r="F36203" i="1"/>
  <c r="G36203" i="1"/>
  <c r="F36204" i="1"/>
  <c r="G36204" i="1"/>
  <c r="F36205" i="1"/>
  <c r="G36205" i="1"/>
  <c r="F36206" i="1"/>
  <c r="G36206" i="1"/>
  <c r="F36207" i="1"/>
  <c r="G36207" i="1"/>
  <c r="F36208" i="1"/>
  <c r="G36208" i="1"/>
  <c r="F36209" i="1"/>
  <c r="G36209" i="1"/>
  <c r="F36210" i="1"/>
  <c r="G36210" i="1"/>
  <c r="F36211" i="1"/>
  <c r="G36211" i="1"/>
  <c r="F36212" i="1"/>
  <c r="G36212" i="1"/>
  <c r="F36213" i="1"/>
  <c r="G36213" i="1"/>
  <c r="F36214" i="1"/>
  <c r="G36214" i="1"/>
  <c r="F36215" i="1"/>
  <c r="G36215" i="1"/>
  <c r="F36216" i="1"/>
  <c r="G36216" i="1"/>
  <c r="F36217" i="1"/>
  <c r="G36217" i="1"/>
  <c r="F36218" i="1"/>
  <c r="G36218" i="1"/>
  <c r="F36219" i="1"/>
  <c r="G36219" i="1"/>
  <c r="F36220" i="1"/>
  <c r="G36220" i="1"/>
  <c r="F36221" i="1"/>
  <c r="G36221" i="1"/>
  <c r="F36222" i="1"/>
  <c r="G36222" i="1"/>
  <c r="F36223" i="1"/>
  <c r="G36223" i="1"/>
  <c r="F36224" i="1"/>
  <c r="G36224" i="1"/>
  <c r="F36225" i="1"/>
  <c r="G36225" i="1"/>
  <c r="F36226" i="1"/>
  <c r="G36226" i="1"/>
  <c r="F36227" i="1"/>
  <c r="G36227" i="1"/>
  <c r="F36228" i="1"/>
  <c r="G36228" i="1"/>
  <c r="F36229" i="1"/>
  <c r="G36229" i="1"/>
  <c r="F36230" i="1"/>
  <c r="G36230" i="1"/>
  <c r="F36231" i="1"/>
  <c r="G36231" i="1"/>
  <c r="F36232" i="1"/>
  <c r="G36232" i="1"/>
  <c r="F36233" i="1"/>
  <c r="G36233" i="1"/>
  <c r="F36234" i="1"/>
  <c r="G36234" i="1"/>
  <c r="F36235" i="1"/>
  <c r="G36235" i="1"/>
  <c r="F36236" i="1"/>
  <c r="G36236" i="1"/>
  <c r="F36237" i="1"/>
  <c r="G36237" i="1"/>
  <c r="F36238" i="1"/>
  <c r="G36238" i="1"/>
  <c r="F36239" i="1"/>
  <c r="G36239" i="1"/>
  <c r="F36240" i="1"/>
  <c r="G36240" i="1"/>
  <c r="F36241" i="1"/>
  <c r="G36241" i="1"/>
  <c r="F36242" i="1"/>
  <c r="G36242" i="1"/>
  <c r="F36243" i="1"/>
  <c r="G36243" i="1"/>
  <c r="F36244" i="1"/>
  <c r="G36244" i="1"/>
  <c r="F36245" i="1"/>
  <c r="G36245" i="1"/>
  <c r="F36246" i="1"/>
  <c r="G36246" i="1"/>
  <c r="F36247" i="1"/>
  <c r="G36247" i="1"/>
  <c r="F36248" i="1"/>
  <c r="G36248" i="1"/>
  <c r="F36249" i="1"/>
  <c r="G36249" i="1"/>
  <c r="F36250" i="1"/>
  <c r="G36250" i="1"/>
  <c r="F36251" i="1"/>
  <c r="G36251" i="1"/>
  <c r="F36252" i="1"/>
  <c r="G36252" i="1"/>
  <c r="F36253" i="1"/>
  <c r="G36253" i="1"/>
  <c r="F36254" i="1"/>
  <c r="G36254" i="1"/>
  <c r="F36255" i="1"/>
  <c r="G36255" i="1"/>
  <c r="F36256" i="1"/>
  <c r="G36256" i="1"/>
  <c r="F36257" i="1"/>
  <c r="G36257" i="1"/>
  <c r="F36258" i="1"/>
  <c r="G36258" i="1"/>
  <c r="F36259" i="1"/>
  <c r="G36259" i="1"/>
  <c r="F36260" i="1"/>
  <c r="G36260" i="1"/>
  <c r="F36261" i="1"/>
  <c r="G36261" i="1"/>
  <c r="F36262" i="1"/>
  <c r="G36262" i="1"/>
  <c r="F36263" i="1"/>
  <c r="G36263" i="1"/>
  <c r="F36264" i="1"/>
  <c r="G36264" i="1"/>
  <c r="F36265" i="1"/>
  <c r="G36265" i="1"/>
  <c r="F36266" i="1"/>
  <c r="G36266" i="1"/>
  <c r="F36267" i="1"/>
  <c r="G36267" i="1"/>
  <c r="F36268" i="1"/>
  <c r="G36268" i="1"/>
  <c r="F36269" i="1"/>
  <c r="G36269" i="1"/>
  <c r="F36270" i="1"/>
  <c r="G36270" i="1"/>
  <c r="F36271" i="1"/>
  <c r="G36271" i="1"/>
  <c r="F36272" i="1"/>
  <c r="G36272" i="1"/>
  <c r="F36273" i="1"/>
  <c r="G36273" i="1"/>
  <c r="F36274" i="1"/>
  <c r="G36274" i="1"/>
  <c r="F36275" i="1"/>
  <c r="G36275" i="1"/>
  <c r="F36276" i="1"/>
  <c r="G36276" i="1"/>
  <c r="F36277" i="1"/>
  <c r="G36277" i="1"/>
  <c r="F36278" i="1"/>
  <c r="G36278" i="1"/>
  <c r="F36279" i="1"/>
  <c r="G36279" i="1"/>
  <c r="F36280" i="1"/>
  <c r="G36280" i="1"/>
  <c r="F36281" i="1"/>
  <c r="G36281" i="1"/>
  <c r="F36282" i="1"/>
  <c r="G36282" i="1"/>
  <c r="F36283" i="1"/>
  <c r="G36283" i="1"/>
  <c r="F36284" i="1"/>
  <c r="G36284" i="1"/>
  <c r="F36285" i="1"/>
  <c r="G36285" i="1"/>
  <c r="F36286" i="1"/>
  <c r="G36286" i="1"/>
  <c r="F36287" i="1"/>
  <c r="G36287" i="1"/>
  <c r="F36288" i="1"/>
  <c r="G36288" i="1"/>
  <c r="F36289" i="1"/>
  <c r="G36289" i="1"/>
  <c r="F36290" i="1"/>
  <c r="G36290" i="1"/>
  <c r="F36291" i="1"/>
  <c r="G36291" i="1"/>
  <c r="F36292" i="1"/>
  <c r="G36292" i="1"/>
  <c r="F36293" i="1"/>
  <c r="G36293" i="1"/>
  <c r="F36294" i="1"/>
  <c r="G36294" i="1"/>
  <c r="F36295" i="1"/>
  <c r="G36295" i="1"/>
  <c r="F36296" i="1"/>
  <c r="G36296" i="1"/>
  <c r="F36297" i="1"/>
  <c r="G36297" i="1"/>
  <c r="F36298" i="1"/>
  <c r="G36298" i="1"/>
  <c r="F36299" i="1"/>
  <c r="G36299" i="1"/>
  <c r="F36300" i="1"/>
  <c r="G36300" i="1"/>
  <c r="F36301" i="1"/>
  <c r="G36301" i="1"/>
  <c r="F36302" i="1"/>
  <c r="G36302" i="1"/>
  <c r="F36303" i="1"/>
  <c r="G36303" i="1"/>
  <c r="F36304" i="1"/>
  <c r="G36304" i="1"/>
  <c r="F36305" i="1"/>
  <c r="G36305" i="1"/>
  <c r="F36306" i="1"/>
  <c r="G36306" i="1"/>
  <c r="F36307" i="1"/>
  <c r="G36307" i="1"/>
  <c r="F36308" i="1"/>
  <c r="G36308" i="1"/>
  <c r="F36309" i="1"/>
  <c r="G36309" i="1"/>
  <c r="F36310" i="1"/>
  <c r="G36310" i="1"/>
  <c r="F36311" i="1"/>
  <c r="G36311" i="1"/>
  <c r="F36312" i="1"/>
  <c r="G36312" i="1"/>
  <c r="F36313" i="1"/>
  <c r="G36313" i="1"/>
  <c r="F36314" i="1"/>
  <c r="G36314" i="1"/>
  <c r="F36315" i="1"/>
  <c r="G36315" i="1"/>
  <c r="F36316" i="1"/>
  <c r="G36316" i="1"/>
  <c r="F36317" i="1"/>
  <c r="G36317" i="1"/>
  <c r="F36318" i="1"/>
  <c r="G36318" i="1"/>
  <c r="F36319" i="1"/>
  <c r="G36319" i="1"/>
  <c r="F36320" i="1"/>
  <c r="G36320" i="1"/>
  <c r="F36321" i="1"/>
  <c r="G36321" i="1"/>
  <c r="F36322" i="1"/>
  <c r="G36322" i="1"/>
  <c r="F36323" i="1"/>
  <c r="G36323" i="1"/>
  <c r="F36324" i="1"/>
  <c r="G36324" i="1"/>
  <c r="F36325" i="1"/>
  <c r="G36325" i="1"/>
  <c r="F36326" i="1"/>
  <c r="G36326" i="1"/>
  <c r="F36327" i="1"/>
  <c r="G36327" i="1"/>
  <c r="F36328" i="1"/>
  <c r="G36328" i="1"/>
  <c r="F36329" i="1"/>
  <c r="G36329" i="1"/>
  <c r="F36330" i="1"/>
  <c r="G36330" i="1"/>
  <c r="F36331" i="1"/>
  <c r="G36331" i="1"/>
  <c r="F36332" i="1"/>
  <c r="G36332" i="1"/>
  <c r="F36333" i="1"/>
  <c r="G36333" i="1"/>
  <c r="F36334" i="1"/>
  <c r="G36334" i="1"/>
  <c r="F36335" i="1"/>
  <c r="G36335" i="1"/>
  <c r="F36336" i="1"/>
  <c r="G36336" i="1"/>
  <c r="F36337" i="1"/>
  <c r="G36337" i="1"/>
  <c r="F36338" i="1"/>
  <c r="G36338" i="1"/>
  <c r="F36339" i="1"/>
  <c r="G36339" i="1"/>
  <c r="F36340" i="1"/>
  <c r="G36340" i="1"/>
  <c r="F36341" i="1"/>
  <c r="G36341" i="1"/>
  <c r="F36342" i="1"/>
  <c r="G36342" i="1"/>
  <c r="F36343" i="1"/>
  <c r="G36343" i="1"/>
  <c r="F36344" i="1"/>
  <c r="G36344" i="1"/>
  <c r="F36345" i="1"/>
  <c r="G36345" i="1"/>
  <c r="F36346" i="1"/>
  <c r="G36346" i="1"/>
  <c r="F36347" i="1"/>
  <c r="G36347" i="1"/>
  <c r="F36348" i="1"/>
  <c r="G36348" i="1"/>
  <c r="F36349" i="1"/>
  <c r="G36349" i="1"/>
  <c r="F36350" i="1"/>
  <c r="G36350" i="1"/>
  <c r="F36351" i="1"/>
  <c r="G36351" i="1"/>
  <c r="F36352" i="1"/>
  <c r="G36352" i="1"/>
  <c r="F36353" i="1"/>
  <c r="G36353" i="1"/>
  <c r="F36354" i="1"/>
  <c r="G36354" i="1"/>
  <c r="F36355" i="1"/>
  <c r="G36355" i="1"/>
  <c r="F36356" i="1"/>
  <c r="G36356" i="1"/>
  <c r="F36357" i="1"/>
  <c r="G36357" i="1"/>
  <c r="F36358" i="1"/>
  <c r="G36358" i="1"/>
  <c r="F36359" i="1"/>
  <c r="G36359" i="1"/>
  <c r="F36360" i="1"/>
  <c r="G36360" i="1"/>
  <c r="F36361" i="1"/>
  <c r="G36361" i="1"/>
  <c r="F36362" i="1"/>
  <c r="G36362" i="1"/>
  <c r="F36363" i="1"/>
  <c r="G36363" i="1"/>
  <c r="F36364" i="1"/>
  <c r="G36364" i="1"/>
  <c r="F36365" i="1"/>
  <c r="G36365" i="1"/>
  <c r="F36366" i="1"/>
  <c r="G36366" i="1"/>
  <c r="F36367" i="1"/>
  <c r="G36367" i="1"/>
  <c r="F36368" i="1"/>
  <c r="G36368" i="1"/>
  <c r="F36369" i="1"/>
  <c r="G36369" i="1"/>
  <c r="F36370" i="1"/>
  <c r="G36370" i="1"/>
  <c r="F36371" i="1"/>
  <c r="G36371" i="1"/>
  <c r="F36372" i="1"/>
  <c r="G36372" i="1"/>
  <c r="F36373" i="1"/>
  <c r="G36373" i="1"/>
  <c r="F36374" i="1"/>
  <c r="G36374" i="1"/>
  <c r="F36375" i="1"/>
  <c r="G36375" i="1"/>
  <c r="F36376" i="1"/>
  <c r="G36376" i="1"/>
  <c r="F36377" i="1"/>
  <c r="G36377" i="1"/>
  <c r="F36378" i="1"/>
  <c r="G36378" i="1"/>
  <c r="F36379" i="1"/>
  <c r="G36379" i="1"/>
  <c r="F36380" i="1"/>
  <c r="G36380" i="1"/>
  <c r="F36381" i="1"/>
  <c r="G36381" i="1"/>
  <c r="F36382" i="1"/>
  <c r="G36382" i="1"/>
  <c r="F36383" i="1"/>
  <c r="G36383" i="1"/>
  <c r="F36384" i="1"/>
  <c r="G36384" i="1"/>
  <c r="F36385" i="1"/>
  <c r="G36385" i="1"/>
  <c r="F36386" i="1"/>
  <c r="G36386" i="1"/>
  <c r="F36387" i="1"/>
  <c r="G36387" i="1"/>
  <c r="F36388" i="1"/>
  <c r="G36388" i="1"/>
  <c r="F36389" i="1"/>
  <c r="G36389" i="1"/>
  <c r="F36390" i="1"/>
  <c r="G36390" i="1"/>
  <c r="F36391" i="1"/>
  <c r="G36391" i="1"/>
  <c r="F36392" i="1"/>
  <c r="G36392" i="1"/>
  <c r="F36393" i="1"/>
  <c r="G36393" i="1"/>
  <c r="F36394" i="1"/>
  <c r="G36394" i="1"/>
  <c r="F36395" i="1"/>
  <c r="G36395" i="1"/>
  <c r="F36396" i="1"/>
  <c r="G36396" i="1"/>
  <c r="F36397" i="1"/>
  <c r="G36397" i="1"/>
  <c r="F36398" i="1"/>
  <c r="G36398" i="1"/>
  <c r="F36399" i="1"/>
  <c r="G36399" i="1"/>
  <c r="F36400" i="1"/>
  <c r="G36400" i="1"/>
  <c r="F36401" i="1"/>
  <c r="G36401" i="1"/>
  <c r="F36402" i="1"/>
  <c r="G36402" i="1"/>
  <c r="F36403" i="1"/>
  <c r="G36403" i="1"/>
  <c r="F36404" i="1"/>
  <c r="G36404" i="1"/>
  <c r="F36405" i="1"/>
  <c r="G36405" i="1"/>
  <c r="F36406" i="1"/>
  <c r="G36406" i="1"/>
  <c r="F36407" i="1"/>
  <c r="G36407" i="1"/>
  <c r="F36408" i="1"/>
  <c r="G36408" i="1"/>
  <c r="F36409" i="1"/>
  <c r="G36409" i="1"/>
  <c r="F36410" i="1"/>
  <c r="G36410" i="1"/>
  <c r="F36411" i="1"/>
  <c r="G36411" i="1"/>
  <c r="F36412" i="1"/>
  <c r="G36412" i="1"/>
  <c r="F36413" i="1"/>
  <c r="G36413" i="1"/>
  <c r="F36414" i="1"/>
  <c r="G36414" i="1"/>
  <c r="F36415" i="1"/>
  <c r="G36415" i="1"/>
  <c r="F36416" i="1"/>
  <c r="G36416" i="1"/>
  <c r="F36417" i="1"/>
  <c r="G36417" i="1"/>
  <c r="F36418" i="1"/>
  <c r="G36418" i="1"/>
  <c r="F36419" i="1"/>
  <c r="G36419" i="1"/>
  <c r="F36420" i="1"/>
  <c r="G36420" i="1"/>
  <c r="F36421" i="1"/>
  <c r="G36421" i="1"/>
  <c r="F36422" i="1"/>
  <c r="G36422" i="1"/>
  <c r="F36423" i="1"/>
  <c r="G36423" i="1"/>
  <c r="F36424" i="1"/>
  <c r="G36424" i="1"/>
  <c r="F36425" i="1"/>
  <c r="G36425" i="1"/>
  <c r="F36426" i="1"/>
  <c r="G36426" i="1"/>
  <c r="F36427" i="1"/>
  <c r="G36427" i="1"/>
  <c r="F36428" i="1"/>
  <c r="G36428" i="1"/>
  <c r="F36429" i="1"/>
  <c r="G36429" i="1"/>
  <c r="F36430" i="1"/>
  <c r="G36430" i="1"/>
  <c r="F36431" i="1"/>
  <c r="G36431" i="1"/>
  <c r="F36432" i="1"/>
  <c r="G36432" i="1"/>
  <c r="F36433" i="1"/>
  <c r="G36433" i="1"/>
  <c r="F36434" i="1"/>
  <c r="G36434" i="1"/>
  <c r="F36435" i="1"/>
  <c r="G36435" i="1"/>
  <c r="F36436" i="1"/>
  <c r="G36436" i="1"/>
  <c r="F36437" i="1"/>
  <c r="G36437" i="1"/>
  <c r="F36438" i="1"/>
  <c r="G36438" i="1"/>
  <c r="F36439" i="1"/>
  <c r="G36439" i="1"/>
  <c r="F36440" i="1"/>
  <c r="G36440" i="1"/>
  <c r="F36441" i="1"/>
  <c r="G36441" i="1"/>
  <c r="F36442" i="1"/>
  <c r="G36442" i="1"/>
  <c r="F36443" i="1"/>
  <c r="G36443" i="1"/>
  <c r="F36444" i="1"/>
  <c r="G36444" i="1"/>
  <c r="F36445" i="1"/>
  <c r="G36445" i="1"/>
  <c r="F36446" i="1"/>
  <c r="G36446" i="1"/>
  <c r="F36447" i="1"/>
  <c r="G36447" i="1"/>
  <c r="F36448" i="1"/>
  <c r="G36448" i="1"/>
  <c r="F36449" i="1"/>
  <c r="G36449" i="1"/>
  <c r="F36450" i="1"/>
  <c r="G36450" i="1"/>
  <c r="F36451" i="1"/>
  <c r="G36451" i="1"/>
  <c r="F36452" i="1"/>
  <c r="G36452" i="1"/>
  <c r="F36453" i="1"/>
  <c r="G36453" i="1"/>
  <c r="F36454" i="1"/>
  <c r="G36454" i="1"/>
  <c r="F36455" i="1"/>
  <c r="G36455" i="1"/>
  <c r="F36456" i="1"/>
  <c r="G36456" i="1"/>
  <c r="F36457" i="1"/>
  <c r="G36457" i="1"/>
  <c r="F36458" i="1"/>
  <c r="G36458" i="1"/>
  <c r="F36459" i="1"/>
  <c r="G36459" i="1"/>
  <c r="F36460" i="1"/>
  <c r="G36460" i="1"/>
  <c r="F36461" i="1"/>
  <c r="G36461" i="1"/>
  <c r="F36462" i="1"/>
  <c r="G36462" i="1"/>
  <c r="F36463" i="1"/>
  <c r="G36463" i="1"/>
  <c r="F36464" i="1"/>
  <c r="G36464" i="1"/>
  <c r="F36465" i="1"/>
  <c r="G36465" i="1"/>
  <c r="F36466" i="1"/>
  <c r="G36466" i="1"/>
  <c r="F36467" i="1"/>
  <c r="G36467" i="1"/>
  <c r="F36468" i="1"/>
  <c r="G36468" i="1"/>
  <c r="F36469" i="1"/>
  <c r="G36469" i="1"/>
  <c r="F36470" i="1"/>
  <c r="G36470" i="1"/>
  <c r="F36471" i="1"/>
  <c r="G36471" i="1"/>
  <c r="F36472" i="1"/>
  <c r="G36472" i="1"/>
  <c r="F36473" i="1"/>
  <c r="G36473" i="1"/>
  <c r="F36474" i="1"/>
  <c r="G36474" i="1"/>
  <c r="F36475" i="1"/>
  <c r="G36475" i="1"/>
  <c r="F36476" i="1"/>
  <c r="G36476" i="1"/>
  <c r="F36477" i="1"/>
  <c r="G36477" i="1"/>
  <c r="F36478" i="1"/>
  <c r="G36478" i="1"/>
  <c r="F36479" i="1"/>
  <c r="G36479" i="1"/>
  <c r="F36480" i="1"/>
  <c r="G36480" i="1"/>
  <c r="F36481" i="1"/>
  <c r="G36481" i="1"/>
  <c r="F36482" i="1"/>
  <c r="G36482" i="1"/>
  <c r="F36483" i="1"/>
  <c r="G36483" i="1"/>
  <c r="F36484" i="1"/>
  <c r="G36484" i="1"/>
  <c r="F36485" i="1"/>
  <c r="G36485" i="1"/>
  <c r="F36486" i="1"/>
  <c r="G36486" i="1"/>
  <c r="F36487" i="1"/>
  <c r="G36487" i="1"/>
  <c r="F36488" i="1"/>
  <c r="G36488" i="1"/>
  <c r="F36489" i="1"/>
  <c r="G36489" i="1"/>
  <c r="F36490" i="1"/>
  <c r="G36490" i="1"/>
  <c r="F36491" i="1"/>
  <c r="G36491" i="1"/>
  <c r="F36492" i="1"/>
  <c r="G36492" i="1"/>
  <c r="F36493" i="1"/>
  <c r="G36493" i="1"/>
  <c r="F36494" i="1"/>
  <c r="G36494" i="1"/>
  <c r="F36495" i="1"/>
  <c r="G36495" i="1"/>
  <c r="F36496" i="1"/>
  <c r="G36496" i="1"/>
  <c r="F36497" i="1"/>
  <c r="G36497" i="1"/>
  <c r="F36498" i="1"/>
  <c r="G36498" i="1"/>
  <c r="F36499" i="1"/>
  <c r="G36499" i="1"/>
  <c r="F36500" i="1"/>
  <c r="G36500" i="1"/>
  <c r="F36501" i="1"/>
  <c r="G36501" i="1"/>
  <c r="F36502" i="1"/>
  <c r="G36502" i="1"/>
  <c r="F36503" i="1"/>
  <c r="G36503" i="1"/>
  <c r="F36504" i="1"/>
  <c r="G36504" i="1"/>
  <c r="F36505" i="1"/>
  <c r="G36505" i="1"/>
  <c r="F36506" i="1"/>
  <c r="G36506" i="1"/>
  <c r="F36507" i="1"/>
  <c r="G36507" i="1"/>
  <c r="F36508" i="1"/>
  <c r="G36508" i="1"/>
  <c r="F36509" i="1"/>
  <c r="G36509" i="1"/>
  <c r="F36510" i="1"/>
  <c r="G36510" i="1"/>
  <c r="F36511" i="1"/>
  <c r="G36511" i="1"/>
  <c r="F36512" i="1"/>
  <c r="G36512" i="1"/>
  <c r="F36513" i="1"/>
  <c r="G36513" i="1"/>
  <c r="F36514" i="1"/>
  <c r="G36514" i="1"/>
  <c r="F36515" i="1"/>
  <c r="G36515" i="1"/>
  <c r="F36516" i="1"/>
  <c r="G36516" i="1"/>
  <c r="F36517" i="1"/>
  <c r="G36517" i="1"/>
  <c r="F36518" i="1"/>
  <c r="G36518" i="1"/>
  <c r="F36519" i="1"/>
  <c r="G36519" i="1"/>
  <c r="F36520" i="1"/>
  <c r="G36520" i="1"/>
  <c r="F36521" i="1"/>
  <c r="G36521" i="1"/>
  <c r="F36522" i="1"/>
  <c r="G36522" i="1"/>
  <c r="F36523" i="1"/>
  <c r="G36523" i="1"/>
  <c r="F36524" i="1"/>
  <c r="G36524" i="1"/>
  <c r="F36525" i="1"/>
  <c r="G36525" i="1"/>
  <c r="F36526" i="1"/>
  <c r="G36526" i="1"/>
  <c r="F36527" i="1"/>
  <c r="G36527" i="1"/>
  <c r="F36528" i="1"/>
  <c r="G36528" i="1"/>
  <c r="F36529" i="1"/>
  <c r="G36529" i="1"/>
  <c r="F36530" i="1"/>
  <c r="G36530" i="1"/>
  <c r="F36531" i="1"/>
  <c r="G36531" i="1"/>
  <c r="F36532" i="1"/>
  <c r="G36532" i="1"/>
  <c r="F36533" i="1"/>
  <c r="G36533" i="1"/>
  <c r="F36534" i="1"/>
  <c r="G36534" i="1"/>
  <c r="F36535" i="1"/>
  <c r="G36535" i="1"/>
  <c r="F36536" i="1"/>
  <c r="G36536" i="1"/>
  <c r="F36537" i="1"/>
  <c r="G36537" i="1"/>
  <c r="F36538" i="1"/>
  <c r="G36538" i="1"/>
  <c r="F36539" i="1"/>
  <c r="G36539" i="1"/>
  <c r="F36540" i="1"/>
  <c r="G36540" i="1"/>
  <c r="F36541" i="1"/>
  <c r="G36541" i="1"/>
  <c r="F36542" i="1"/>
  <c r="G36542" i="1"/>
  <c r="F36543" i="1"/>
  <c r="G36543" i="1"/>
  <c r="F36544" i="1"/>
  <c r="G36544" i="1"/>
  <c r="F36545" i="1"/>
  <c r="G36545" i="1"/>
  <c r="F36546" i="1"/>
  <c r="G36546" i="1"/>
  <c r="F36547" i="1"/>
  <c r="G36547" i="1"/>
  <c r="F36548" i="1"/>
  <c r="G36548" i="1"/>
  <c r="F36549" i="1"/>
  <c r="G36549" i="1"/>
  <c r="F36550" i="1"/>
  <c r="G36550" i="1"/>
  <c r="F36551" i="1"/>
  <c r="G36551" i="1"/>
  <c r="F36552" i="1"/>
  <c r="G36552" i="1"/>
  <c r="F36553" i="1"/>
  <c r="G36553" i="1"/>
  <c r="F36554" i="1"/>
  <c r="G36554" i="1"/>
  <c r="F36555" i="1"/>
  <c r="G36555" i="1"/>
  <c r="F36556" i="1"/>
  <c r="G36556" i="1"/>
  <c r="F36557" i="1"/>
  <c r="G36557" i="1"/>
  <c r="F36558" i="1"/>
  <c r="G36558" i="1"/>
  <c r="F36559" i="1"/>
  <c r="G36559" i="1"/>
  <c r="F36560" i="1"/>
  <c r="G36560" i="1"/>
  <c r="F36561" i="1"/>
  <c r="G36561" i="1"/>
  <c r="F36562" i="1"/>
  <c r="G36562" i="1"/>
  <c r="F36563" i="1"/>
  <c r="G36563" i="1"/>
  <c r="F36564" i="1"/>
  <c r="G36564" i="1"/>
  <c r="F36565" i="1"/>
  <c r="G36565" i="1"/>
  <c r="F36566" i="1"/>
  <c r="G36566" i="1"/>
  <c r="F36567" i="1"/>
  <c r="G36567" i="1"/>
  <c r="F36568" i="1"/>
  <c r="G36568" i="1"/>
  <c r="F36569" i="1"/>
  <c r="G36569" i="1"/>
  <c r="F36570" i="1"/>
  <c r="G36570" i="1"/>
  <c r="F36571" i="1"/>
  <c r="G36571" i="1"/>
  <c r="F36572" i="1"/>
  <c r="G36572" i="1"/>
  <c r="F36573" i="1"/>
  <c r="G36573" i="1"/>
  <c r="F36574" i="1"/>
  <c r="G36574" i="1"/>
  <c r="F36575" i="1"/>
  <c r="G36575" i="1"/>
  <c r="F36576" i="1"/>
  <c r="G36576" i="1"/>
  <c r="F36577" i="1"/>
  <c r="G36577" i="1"/>
  <c r="F36578" i="1"/>
  <c r="G36578" i="1"/>
  <c r="F36579" i="1"/>
  <c r="G36579" i="1"/>
  <c r="F36580" i="1"/>
  <c r="G36580" i="1"/>
  <c r="F36581" i="1"/>
  <c r="G36581" i="1"/>
  <c r="F36582" i="1"/>
  <c r="G36582" i="1"/>
  <c r="F36583" i="1"/>
  <c r="G36583" i="1"/>
  <c r="F36584" i="1"/>
  <c r="G36584" i="1"/>
  <c r="F36585" i="1"/>
  <c r="G36585" i="1"/>
  <c r="F36586" i="1"/>
  <c r="G36586" i="1"/>
  <c r="F36587" i="1"/>
  <c r="G36587" i="1"/>
  <c r="F36588" i="1"/>
  <c r="G36588" i="1"/>
  <c r="F36589" i="1"/>
  <c r="G36589" i="1"/>
  <c r="F36590" i="1"/>
  <c r="G36590" i="1"/>
  <c r="F36591" i="1"/>
  <c r="G36591" i="1"/>
  <c r="F36592" i="1"/>
  <c r="G36592" i="1"/>
  <c r="F36593" i="1"/>
  <c r="G36593" i="1"/>
  <c r="F36594" i="1"/>
  <c r="G36594" i="1"/>
  <c r="F36595" i="1"/>
  <c r="G36595" i="1"/>
  <c r="F36596" i="1"/>
  <c r="G36596" i="1"/>
  <c r="F36597" i="1"/>
  <c r="G36597" i="1"/>
  <c r="F36598" i="1"/>
  <c r="G36598" i="1"/>
  <c r="F36599" i="1"/>
  <c r="G36599" i="1"/>
  <c r="F36600" i="1"/>
  <c r="G36600" i="1"/>
  <c r="F36601" i="1"/>
  <c r="G36601" i="1"/>
  <c r="F36602" i="1"/>
  <c r="G36602" i="1"/>
  <c r="F36603" i="1"/>
  <c r="G36603" i="1"/>
  <c r="F36604" i="1"/>
  <c r="G36604" i="1"/>
  <c r="F36605" i="1"/>
  <c r="G36605" i="1"/>
  <c r="F36606" i="1"/>
  <c r="G36606" i="1"/>
  <c r="F36607" i="1"/>
  <c r="G36607" i="1"/>
  <c r="F36608" i="1"/>
  <c r="G36608" i="1"/>
  <c r="F36609" i="1"/>
  <c r="G36609" i="1"/>
  <c r="F36610" i="1"/>
  <c r="G36610" i="1"/>
  <c r="F36611" i="1"/>
  <c r="G36611" i="1"/>
  <c r="F36612" i="1"/>
  <c r="G36612" i="1"/>
  <c r="F36613" i="1"/>
  <c r="G36613" i="1"/>
  <c r="F36614" i="1"/>
  <c r="G36614" i="1"/>
  <c r="F36615" i="1"/>
  <c r="G36615" i="1"/>
  <c r="F36616" i="1"/>
  <c r="G36616" i="1"/>
  <c r="F36617" i="1"/>
  <c r="G36617" i="1"/>
  <c r="F36618" i="1"/>
  <c r="G36618" i="1"/>
  <c r="F36619" i="1"/>
  <c r="G36619" i="1"/>
  <c r="F36620" i="1"/>
  <c r="G36620" i="1"/>
  <c r="F36621" i="1"/>
  <c r="G36621" i="1"/>
  <c r="F36622" i="1"/>
  <c r="G36622" i="1"/>
  <c r="F36623" i="1"/>
  <c r="G36623" i="1"/>
  <c r="F36624" i="1"/>
  <c r="G36624" i="1"/>
  <c r="F36625" i="1"/>
  <c r="G36625" i="1"/>
  <c r="F36626" i="1"/>
  <c r="G36626" i="1"/>
  <c r="F36627" i="1"/>
  <c r="G36627" i="1"/>
  <c r="F36628" i="1"/>
  <c r="G36628" i="1"/>
  <c r="F36629" i="1"/>
  <c r="G36629" i="1"/>
  <c r="F36630" i="1"/>
  <c r="G36630" i="1"/>
  <c r="F36631" i="1"/>
  <c r="G36631" i="1"/>
  <c r="F36632" i="1"/>
  <c r="G36632" i="1"/>
  <c r="F36633" i="1"/>
  <c r="G36633" i="1"/>
  <c r="F36634" i="1"/>
  <c r="G36634" i="1"/>
  <c r="F36635" i="1"/>
  <c r="G36635" i="1"/>
  <c r="F36636" i="1"/>
  <c r="G36636" i="1"/>
  <c r="F36637" i="1"/>
  <c r="G36637" i="1"/>
  <c r="F36638" i="1"/>
  <c r="G36638" i="1"/>
  <c r="F36639" i="1"/>
  <c r="G36639" i="1"/>
  <c r="F36640" i="1"/>
  <c r="G36640" i="1"/>
  <c r="F36641" i="1"/>
  <c r="G36641" i="1"/>
  <c r="F36642" i="1"/>
  <c r="G36642" i="1"/>
  <c r="F36643" i="1"/>
  <c r="G36643" i="1"/>
  <c r="F36644" i="1"/>
  <c r="G36644" i="1"/>
  <c r="F36645" i="1"/>
  <c r="G36645" i="1"/>
  <c r="F36646" i="1"/>
  <c r="G36646" i="1"/>
  <c r="F36647" i="1"/>
  <c r="G36647" i="1"/>
  <c r="F36648" i="1"/>
  <c r="G36648" i="1"/>
  <c r="F36649" i="1"/>
  <c r="G36649" i="1"/>
  <c r="F36650" i="1"/>
  <c r="G36650" i="1"/>
  <c r="F36651" i="1"/>
  <c r="G36651" i="1"/>
  <c r="F36652" i="1"/>
  <c r="G36652" i="1"/>
  <c r="F36653" i="1"/>
  <c r="G36653" i="1"/>
  <c r="F36654" i="1"/>
  <c r="G36654" i="1"/>
  <c r="F36655" i="1"/>
  <c r="G36655" i="1"/>
  <c r="F36656" i="1"/>
  <c r="G36656" i="1"/>
  <c r="F36657" i="1"/>
  <c r="G36657" i="1"/>
  <c r="F36658" i="1"/>
  <c r="G36658" i="1"/>
  <c r="F36659" i="1"/>
  <c r="G36659" i="1"/>
  <c r="F36660" i="1"/>
  <c r="G36660" i="1"/>
  <c r="F36661" i="1"/>
  <c r="G36661" i="1"/>
  <c r="F36662" i="1"/>
  <c r="G36662" i="1"/>
  <c r="F36663" i="1"/>
  <c r="G36663" i="1"/>
  <c r="F36664" i="1"/>
  <c r="G36664" i="1"/>
  <c r="F36665" i="1"/>
  <c r="G36665" i="1"/>
  <c r="F36666" i="1"/>
  <c r="G36666" i="1"/>
  <c r="F36667" i="1"/>
  <c r="G36667" i="1"/>
  <c r="F36668" i="1"/>
  <c r="G36668" i="1"/>
  <c r="F36669" i="1"/>
  <c r="G36669" i="1"/>
  <c r="F36670" i="1"/>
  <c r="G36670" i="1"/>
  <c r="F36671" i="1"/>
  <c r="G36671" i="1"/>
  <c r="F36672" i="1"/>
  <c r="G36672" i="1"/>
  <c r="F36673" i="1"/>
  <c r="G36673" i="1"/>
  <c r="F36674" i="1"/>
  <c r="G36674" i="1"/>
  <c r="F36675" i="1"/>
  <c r="G36675" i="1"/>
  <c r="F36676" i="1"/>
  <c r="G36676" i="1"/>
  <c r="F36677" i="1"/>
  <c r="G36677" i="1"/>
  <c r="F36678" i="1"/>
  <c r="G36678" i="1"/>
  <c r="F36679" i="1"/>
  <c r="G36679" i="1"/>
  <c r="F36680" i="1"/>
  <c r="G36680" i="1"/>
  <c r="F36681" i="1"/>
  <c r="G36681" i="1"/>
  <c r="F36682" i="1"/>
  <c r="G36682" i="1"/>
  <c r="F36683" i="1"/>
  <c r="G36683" i="1"/>
  <c r="F36684" i="1"/>
  <c r="G36684" i="1"/>
  <c r="F36685" i="1"/>
  <c r="G36685" i="1"/>
  <c r="F36686" i="1"/>
  <c r="G36686" i="1"/>
  <c r="F36687" i="1"/>
  <c r="G36687" i="1"/>
  <c r="F36688" i="1"/>
  <c r="G36688" i="1"/>
  <c r="F36689" i="1"/>
  <c r="G36689" i="1"/>
  <c r="F36690" i="1"/>
  <c r="G36690" i="1"/>
  <c r="F36691" i="1"/>
  <c r="G36691" i="1"/>
  <c r="F36692" i="1"/>
  <c r="G36692" i="1"/>
  <c r="F36693" i="1"/>
  <c r="G36693" i="1"/>
  <c r="F36694" i="1"/>
  <c r="G36694" i="1"/>
  <c r="F36695" i="1"/>
  <c r="G36695" i="1"/>
  <c r="F36696" i="1"/>
  <c r="G36696" i="1"/>
  <c r="F36697" i="1"/>
  <c r="G36697" i="1"/>
  <c r="F36698" i="1"/>
  <c r="G36698" i="1"/>
  <c r="F36699" i="1"/>
  <c r="G36699" i="1"/>
  <c r="F36700" i="1"/>
  <c r="G36700" i="1"/>
  <c r="F36701" i="1"/>
  <c r="G36701" i="1"/>
  <c r="F36702" i="1"/>
  <c r="G36702" i="1"/>
  <c r="F36703" i="1"/>
  <c r="G36703" i="1"/>
  <c r="F36704" i="1"/>
  <c r="G36704" i="1"/>
  <c r="F36705" i="1"/>
  <c r="G36705" i="1"/>
  <c r="F36706" i="1"/>
  <c r="G36706" i="1"/>
  <c r="F36707" i="1"/>
  <c r="G36707" i="1"/>
  <c r="F36708" i="1"/>
  <c r="G36708" i="1"/>
  <c r="F36709" i="1"/>
  <c r="G36709" i="1"/>
  <c r="F36710" i="1"/>
  <c r="G36710" i="1"/>
  <c r="F36711" i="1"/>
  <c r="G36711" i="1"/>
  <c r="F36712" i="1"/>
  <c r="G36712" i="1"/>
  <c r="F36713" i="1"/>
  <c r="G36713" i="1"/>
  <c r="F36714" i="1"/>
  <c r="G36714" i="1"/>
  <c r="F36715" i="1"/>
  <c r="G36715" i="1"/>
  <c r="F36716" i="1"/>
  <c r="G36716" i="1"/>
  <c r="F36717" i="1"/>
  <c r="G36717" i="1"/>
  <c r="F36718" i="1"/>
  <c r="G36718" i="1"/>
  <c r="F36719" i="1"/>
  <c r="G36719" i="1"/>
  <c r="F36720" i="1"/>
  <c r="G36720" i="1"/>
  <c r="F36721" i="1"/>
  <c r="G36721" i="1"/>
  <c r="F36722" i="1"/>
  <c r="G36722" i="1"/>
  <c r="F36723" i="1"/>
  <c r="G36723" i="1"/>
  <c r="F36724" i="1"/>
  <c r="G36724" i="1"/>
  <c r="F36725" i="1"/>
  <c r="G36725" i="1"/>
  <c r="F36726" i="1"/>
  <c r="G36726" i="1"/>
  <c r="F36727" i="1"/>
  <c r="G36727" i="1"/>
  <c r="F36728" i="1"/>
  <c r="G36728" i="1"/>
  <c r="F36729" i="1"/>
  <c r="G36729" i="1"/>
  <c r="F36730" i="1"/>
  <c r="G36730" i="1"/>
  <c r="F36731" i="1"/>
  <c r="G36731" i="1"/>
  <c r="F36732" i="1"/>
  <c r="G36732" i="1"/>
  <c r="F36733" i="1"/>
  <c r="G36733" i="1"/>
  <c r="F36734" i="1"/>
  <c r="G36734" i="1"/>
  <c r="F36735" i="1"/>
  <c r="G36735" i="1"/>
  <c r="F36736" i="1"/>
  <c r="G36736" i="1"/>
  <c r="F36737" i="1"/>
  <c r="G36737" i="1"/>
  <c r="F36738" i="1"/>
  <c r="G36738" i="1"/>
  <c r="F36739" i="1"/>
  <c r="G36739" i="1"/>
  <c r="F36740" i="1"/>
  <c r="G36740" i="1"/>
  <c r="F36741" i="1"/>
  <c r="G36741" i="1"/>
  <c r="F36742" i="1"/>
  <c r="G36742" i="1"/>
  <c r="F36743" i="1"/>
  <c r="G36743" i="1"/>
  <c r="F36744" i="1"/>
  <c r="G36744" i="1"/>
  <c r="F36745" i="1"/>
  <c r="G36745" i="1"/>
  <c r="F36746" i="1"/>
  <c r="G36746" i="1"/>
  <c r="F36747" i="1"/>
  <c r="G36747" i="1"/>
  <c r="F36748" i="1"/>
  <c r="G36748" i="1"/>
  <c r="F36749" i="1"/>
  <c r="G36749" i="1"/>
  <c r="F36750" i="1"/>
  <c r="G36750" i="1"/>
  <c r="F36751" i="1"/>
  <c r="G36751" i="1"/>
  <c r="F36752" i="1"/>
  <c r="G36752" i="1"/>
  <c r="F36753" i="1"/>
  <c r="G36753" i="1"/>
  <c r="F36754" i="1"/>
  <c r="G36754" i="1"/>
  <c r="F36755" i="1"/>
  <c r="G36755" i="1"/>
  <c r="F36756" i="1"/>
  <c r="G36756" i="1"/>
  <c r="F36757" i="1"/>
  <c r="G36757" i="1"/>
  <c r="F36758" i="1"/>
  <c r="G36758" i="1"/>
  <c r="F36759" i="1"/>
  <c r="G36759" i="1"/>
  <c r="F36760" i="1"/>
  <c r="G36760" i="1"/>
  <c r="F36761" i="1"/>
  <c r="G36761" i="1"/>
  <c r="F36762" i="1"/>
  <c r="G36762" i="1"/>
  <c r="F36763" i="1"/>
  <c r="G36763" i="1"/>
  <c r="F36764" i="1"/>
  <c r="G36764" i="1"/>
  <c r="F36765" i="1"/>
  <c r="G36765" i="1"/>
  <c r="F36766" i="1"/>
  <c r="G36766" i="1"/>
  <c r="F36767" i="1"/>
  <c r="G36767" i="1"/>
  <c r="F36768" i="1"/>
  <c r="G36768" i="1"/>
  <c r="F36769" i="1"/>
  <c r="G36769" i="1"/>
  <c r="F36770" i="1"/>
  <c r="G36770" i="1"/>
  <c r="F36771" i="1"/>
  <c r="G36771" i="1"/>
  <c r="F36772" i="1"/>
  <c r="G36772" i="1"/>
  <c r="F36773" i="1"/>
  <c r="G36773" i="1"/>
  <c r="F36774" i="1"/>
  <c r="G36774" i="1"/>
  <c r="F36775" i="1"/>
  <c r="G36775" i="1"/>
  <c r="F36776" i="1"/>
  <c r="G36776" i="1"/>
  <c r="F36777" i="1"/>
  <c r="G36777" i="1"/>
  <c r="F36778" i="1"/>
  <c r="G36778" i="1"/>
  <c r="F36779" i="1"/>
  <c r="G36779" i="1"/>
  <c r="F36780" i="1"/>
  <c r="G36780" i="1"/>
  <c r="F36781" i="1"/>
  <c r="G36781" i="1"/>
  <c r="F36782" i="1"/>
  <c r="G36782" i="1"/>
  <c r="F36783" i="1"/>
  <c r="G36783" i="1"/>
  <c r="F36784" i="1"/>
  <c r="G36784" i="1"/>
  <c r="F36785" i="1"/>
  <c r="G36785" i="1"/>
  <c r="F36786" i="1"/>
  <c r="G36786" i="1"/>
  <c r="F36787" i="1"/>
  <c r="G36787" i="1"/>
  <c r="F36788" i="1"/>
  <c r="G36788" i="1"/>
  <c r="F36789" i="1"/>
  <c r="G36789" i="1"/>
  <c r="F36790" i="1"/>
  <c r="G36790" i="1"/>
  <c r="F36791" i="1"/>
  <c r="G36791" i="1"/>
  <c r="F36792" i="1"/>
  <c r="G36792" i="1"/>
  <c r="F36793" i="1"/>
  <c r="G36793" i="1"/>
  <c r="F36794" i="1"/>
  <c r="G36794" i="1"/>
  <c r="F36795" i="1"/>
  <c r="G36795" i="1"/>
  <c r="F36796" i="1"/>
  <c r="G36796" i="1"/>
  <c r="F36797" i="1"/>
  <c r="G36797" i="1"/>
  <c r="F36798" i="1"/>
  <c r="G36798" i="1"/>
  <c r="F36799" i="1"/>
  <c r="G36799" i="1"/>
  <c r="F36800" i="1"/>
  <c r="G36800" i="1"/>
  <c r="F36801" i="1"/>
  <c r="G36801" i="1"/>
  <c r="F36802" i="1"/>
  <c r="G36802" i="1"/>
  <c r="F36803" i="1"/>
  <c r="G36803" i="1"/>
  <c r="F36804" i="1"/>
  <c r="G36804" i="1"/>
  <c r="F36805" i="1"/>
  <c r="G36805" i="1"/>
  <c r="F36806" i="1"/>
  <c r="G36806" i="1"/>
  <c r="F36807" i="1"/>
  <c r="G36807" i="1"/>
  <c r="F36808" i="1"/>
  <c r="G36808" i="1"/>
  <c r="F36809" i="1"/>
  <c r="G36809" i="1"/>
  <c r="F36810" i="1"/>
  <c r="G36810" i="1"/>
  <c r="F36811" i="1"/>
  <c r="G36811" i="1"/>
  <c r="F36812" i="1"/>
  <c r="G36812" i="1"/>
  <c r="F36813" i="1"/>
  <c r="G36813" i="1"/>
  <c r="F36814" i="1"/>
  <c r="G36814" i="1"/>
  <c r="F36815" i="1"/>
  <c r="G36815" i="1"/>
  <c r="F36816" i="1"/>
  <c r="G36816" i="1"/>
  <c r="F36817" i="1"/>
  <c r="G36817" i="1"/>
  <c r="F36818" i="1"/>
  <c r="G36818" i="1"/>
  <c r="F36819" i="1"/>
  <c r="G36819" i="1"/>
  <c r="F36820" i="1"/>
  <c r="G36820" i="1"/>
  <c r="F36821" i="1"/>
  <c r="G36821" i="1"/>
  <c r="F36822" i="1"/>
  <c r="G36822" i="1"/>
  <c r="F36823" i="1"/>
  <c r="G36823" i="1"/>
  <c r="F36824" i="1"/>
  <c r="G36824" i="1"/>
  <c r="F36825" i="1"/>
  <c r="G36825" i="1"/>
  <c r="F36826" i="1"/>
  <c r="G36826" i="1"/>
  <c r="F36827" i="1"/>
  <c r="G36827" i="1"/>
  <c r="F36828" i="1"/>
  <c r="G36828" i="1"/>
  <c r="F36829" i="1"/>
  <c r="G36829" i="1"/>
  <c r="F36830" i="1"/>
  <c r="G36830" i="1"/>
  <c r="F36831" i="1"/>
  <c r="G36831" i="1"/>
  <c r="F36832" i="1"/>
  <c r="G36832" i="1"/>
  <c r="F36833" i="1"/>
  <c r="G36833" i="1"/>
  <c r="F36834" i="1"/>
  <c r="G36834" i="1"/>
  <c r="F36835" i="1"/>
  <c r="G36835" i="1"/>
  <c r="F36836" i="1"/>
  <c r="G36836" i="1"/>
  <c r="F36837" i="1"/>
  <c r="G36837" i="1"/>
  <c r="F36838" i="1"/>
  <c r="G36838" i="1"/>
  <c r="F36839" i="1"/>
  <c r="G36839" i="1"/>
  <c r="F36840" i="1"/>
  <c r="G36840" i="1"/>
  <c r="F36841" i="1"/>
  <c r="G36841" i="1"/>
  <c r="F36842" i="1"/>
  <c r="G36842" i="1"/>
  <c r="F36843" i="1"/>
  <c r="G36843" i="1"/>
  <c r="F36844" i="1"/>
  <c r="G36844" i="1"/>
  <c r="F36845" i="1"/>
  <c r="G36845" i="1"/>
  <c r="F36846" i="1"/>
  <c r="G36846" i="1"/>
  <c r="F36847" i="1"/>
  <c r="G36847" i="1"/>
  <c r="F36848" i="1"/>
  <c r="G36848" i="1"/>
  <c r="F36849" i="1"/>
  <c r="G36849" i="1"/>
  <c r="F36850" i="1"/>
  <c r="G36850" i="1"/>
  <c r="F36851" i="1"/>
  <c r="G36851" i="1"/>
  <c r="F36852" i="1"/>
  <c r="G36852" i="1"/>
  <c r="F36853" i="1"/>
  <c r="G36853" i="1"/>
  <c r="F36854" i="1"/>
  <c r="G36854" i="1"/>
  <c r="F36855" i="1"/>
  <c r="G36855" i="1"/>
  <c r="F36856" i="1"/>
  <c r="G36856" i="1"/>
  <c r="F36857" i="1"/>
  <c r="G36857" i="1"/>
  <c r="F36858" i="1"/>
  <c r="G36858" i="1"/>
  <c r="F36859" i="1"/>
  <c r="G36859" i="1"/>
  <c r="F36860" i="1"/>
  <c r="G36860" i="1"/>
  <c r="F36861" i="1"/>
  <c r="G36861" i="1"/>
  <c r="F36862" i="1"/>
  <c r="G36862" i="1"/>
  <c r="F36863" i="1"/>
  <c r="G36863" i="1"/>
  <c r="F36864" i="1"/>
  <c r="G36864" i="1"/>
  <c r="F36865" i="1"/>
  <c r="G36865" i="1"/>
  <c r="F36866" i="1"/>
  <c r="G36866" i="1"/>
  <c r="F36867" i="1"/>
  <c r="G36867" i="1"/>
  <c r="F36868" i="1"/>
  <c r="G36868" i="1"/>
  <c r="F36869" i="1"/>
  <c r="G36869" i="1"/>
  <c r="F36870" i="1"/>
  <c r="G36870" i="1"/>
  <c r="F36871" i="1"/>
  <c r="G36871" i="1"/>
  <c r="F36872" i="1"/>
  <c r="G36872" i="1"/>
  <c r="F36873" i="1"/>
  <c r="G36873" i="1"/>
  <c r="F36874" i="1"/>
  <c r="G36874" i="1"/>
  <c r="F36875" i="1"/>
  <c r="G36875" i="1"/>
  <c r="F36876" i="1"/>
  <c r="G36876" i="1"/>
  <c r="F36877" i="1"/>
  <c r="G36877" i="1"/>
  <c r="F36878" i="1"/>
  <c r="G36878" i="1"/>
  <c r="F36879" i="1"/>
  <c r="G36879" i="1"/>
  <c r="F36880" i="1"/>
  <c r="G36880" i="1"/>
  <c r="F36881" i="1"/>
  <c r="G36881" i="1"/>
  <c r="F36882" i="1"/>
  <c r="G36882" i="1"/>
  <c r="F36883" i="1"/>
  <c r="G36883" i="1"/>
  <c r="F36884" i="1"/>
  <c r="G36884" i="1"/>
  <c r="F36885" i="1"/>
  <c r="G36885" i="1"/>
  <c r="F36886" i="1"/>
  <c r="G36886" i="1"/>
  <c r="F36887" i="1"/>
  <c r="G36887" i="1"/>
  <c r="F36888" i="1"/>
  <c r="G36888" i="1"/>
  <c r="F36889" i="1"/>
  <c r="G36889" i="1"/>
  <c r="F36890" i="1"/>
  <c r="G36890" i="1"/>
  <c r="F36891" i="1"/>
  <c r="G36891" i="1"/>
  <c r="F36892" i="1"/>
  <c r="G36892" i="1"/>
  <c r="F36893" i="1"/>
  <c r="G36893" i="1"/>
  <c r="F36894" i="1"/>
  <c r="G36894" i="1"/>
  <c r="F36895" i="1"/>
  <c r="G36895" i="1"/>
  <c r="F36896" i="1"/>
  <c r="G36896" i="1"/>
  <c r="F36897" i="1"/>
  <c r="G36897" i="1"/>
  <c r="F36898" i="1"/>
  <c r="G36898" i="1"/>
  <c r="F36899" i="1"/>
  <c r="G36899" i="1"/>
  <c r="F36900" i="1"/>
  <c r="G36900" i="1"/>
  <c r="F36901" i="1"/>
  <c r="G36901" i="1"/>
  <c r="F36902" i="1"/>
  <c r="G36902" i="1"/>
  <c r="F36903" i="1"/>
  <c r="G36903" i="1"/>
  <c r="F36904" i="1"/>
  <c r="G36904" i="1"/>
  <c r="F36905" i="1"/>
  <c r="G36905" i="1"/>
  <c r="F36906" i="1"/>
  <c r="G36906" i="1"/>
  <c r="F36907" i="1"/>
  <c r="G36907" i="1"/>
  <c r="F36908" i="1"/>
  <c r="G36908" i="1"/>
  <c r="F36909" i="1"/>
  <c r="G36909" i="1"/>
  <c r="F36910" i="1"/>
  <c r="G36910" i="1"/>
  <c r="F36911" i="1"/>
  <c r="G36911" i="1"/>
  <c r="F36912" i="1"/>
  <c r="G36912" i="1"/>
  <c r="F36913" i="1"/>
  <c r="G36913" i="1"/>
  <c r="F36914" i="1"/>
  <c r="G36914" i="1"/>
  <c r="F36915" i="1"/>
  <c r="G36915" i="1"/>
  <c r="F36916" i="1"/>
  <c r="G36916" i="1"/>
  <c r="F36917" i="1"/>
  <c r="G36917" i="1"/>
  <c r="F36918" i="1"/>
  <c r="G36918" i="1"/>
  <c r="F36919" i="1"/>
  <c r="G36919" i="1"/>
  <c r="F36920" i="1"/>
  <c r="G36920" i="1"/>
  <c r="F36921" i="1"/>
  <c r="G36921" i="1"/>
  <c r="F36922" i="1"/>
  <c r="G36922" i="1"/>
  <c r="F36923" i="1"/>
  <c r="G36923" i="1"/>
  <c r="F36924" i="1"/>
  <c r="G36924" i="1"/>
  <c r="F36925" i="1"/>
  <c r="G36925" i="1"/>
  <c r="F36926" i="1"/>
  <c r="G36926" i="1"/>
  <c r="F36927" i="1"/>
  <c r="G36927" i="1"/>
  <c r="F36928" i="1"/>
  <c r="G36928" i="1"/>
  <c r="F36929" i="1"/>
  <c r="G36929" i="1"/>
  <c r="F36930" i="1"/>
  <c r="G36930" i="1"/>
  <c r="F36931" i="1"/>
  <c r="G36931" i="1"/>
  <c r="F36932" i="1"/>
  <c r="G36932" i="1"/>
  <c r="F36933" i="1"/>
  <c r="G36933" i="1"/>
  <c r="F36934" i="1"/>
  <c r="G36934" i="1"/>
  <c r="F36935" i="1"/>
  <c r="G36935" i="1"/>
  <c r="F36936" i="1"/>
  <c r="G36936" i="1"/>
  <c r="F36937" i="1"/>
  <c r="G36937" i="1"/>
  <c r="F36938" i="1"/>
  <c r="G36938" i="1"/>
  <c r="F36939" i="1"/>
  <c r="G36939" i="1"/>
  <c r="F36940" i="1"/>
  <c r="G36940" i="1"/>
  <c r="F36941" i="1"/>
  <c r="G36941" i="1"/>
  <c r="F36942" i="1"/>
  <c r="G36942" i="1"/>
  <c r="F36943" i="1"/>
  <c r="G36943" i="1"/>
  <c r="F36944" i="1"/>
  <c r="G36944" i="1"/>
  <c r="F36945" i="1"/>
  <c r="G36945" i="1"/>
  <c r="F36946" i="1"/>
  <c r="G36946" i="1"/>
  <c r="F36947" i="1"/>
  <c r="G36947" i="1"/>
  <c r="F36948" i="1"/>
  <c r="G36948" i="1"/>
  <c r="F36949" i="1"/>
  <c r="G36949" i="1"/>
  <c r="F36950" i="1"/>
  <c r="G36950" i="1"/>
  <c r="F36951" i="1"/>
  <c r="G36951" i="1"/>
  <c r="F36952" i="1"/>
  <c r="G36952" i="1"/>
  <c r="F36953" i="1"/>
  <c r="G36953" i="1"/>
  <c r="F36954" i="1"/>
  <c r="G36954" i="1"/>
  <c r="F36955" i="1"/>
  <c r="G36955" i="1"/>
  <c r="F36956" i="1"/>
  <c r="G36956" i="1"/>
  <c r="F36957" i="1"/>
  <c r="G36957" i="1"/>
  <c r="F36958" i="1"/>
  <c r="G36958" i="1"/>
  <c r="F36959" i="1"/>
  <c r="G36959" i="1"/>
  <c r="F36960" i="1"/>
  <c r="G36960" i="1"/>
  <c r="F36961" i="1"/>
  <c r="G36961" i="1"/>
  <c r="F36962" i="1"/>
  <c r="G36962" i="1"/>
  <c r="F36963" i="1"/>
  <c r="G36963" i="1"/>
  <c r="F36964" i="1"/>
  <c r="G36964" i="1"/>
  <c r="F36965" i="1"/>
  <c r="G36965" i="1"/>
  <c r="F36966" i="1"/>
  <c r="G36966" i="1"/>
  <c r="F36967" i="1"/>
  <c r="G36967" i="1"/>
  <c r="F36968" i="1"/>
  <c r="G36968" i="1"/>
  <c r="F36969" i="1"/>
  <c r="G36969" i="1"/>
  <c r="F36970" i="1"/>
  <c r="G36970" i="1"/>
  <c r="F36971" i="1"/>
  <c r="G36971" i="1"/>
  <c r="F36972" i="1"/>
  <c r="G36972" i="1"/>
  <c r="F36973" i="1"/>
  <c r="G36973" i="1"/>
  <c r="F36974" i="1"/>
  <c r="G36974" i="1"/>
  <c r="F36975" i="1"/>
  <c r="G36975" i="1"/>
  <c r="F36976" i="1"/>
  <c r="G36976" i="1"/>
  <c r="F36977" i="1"/>
  <c r="G36977" i="1"/>
  <c r="F36978" i="1"/>
  <c r="G36978" i="1"/>
  <c r="F36979" i="1"/>
  <c r="G36979" i="1"/>
  <c r="F36980" i="1"/>
  <c r="G36980" i="1"/>
  <c r="F36981" i="1"/>
  <c r="G36981" i="1"/>
  <c r="F36982" i="1"/>
  <c r="G36982" i="1"/>
  <c r="F36983" i="1"/>
  <c r="G36983" i="1"/>
  <c r="F36984" i="1"/>
  <c r="G36984" i="1"/>
  <c r="F36985" i="1"/>
  <c r="G36985" i="1"/>
  <c r="F36986" i="1"/>
  <c r="G36986" i="1"/>
  <c r="F36987" i="1"/>
  <c r="G36987" i="1"/>
  <c r="F36988" i="1"/>
  <c r="G36988" i="1"/>
  <c r="F36989" i="1"/>
  <c r="G36989" i="1"/>
  <c r="F36990" i="1"/>
  <c r="G36990" i="1"/>
  <c r="F36991" i="1"/>
  <c r="G36991" i="1"/>
  <c r="F36992" i="1"/>
  <c r="G36992" i="1"/>
  <c r="F36993" i="1"/>
  <c r="G36993" i="1"/>
  <c r="F36994" i="1"/>
  <c r="G36994" i="1"/>
  <c r="F36995" i="1"/>
  <c r="G36995" i="1"/>
  <c r="F36996" i="1"/>
  <c r="G36996" i="1"/>
  <c r="F36997" i="1"/>
  <c r="G36997" i="1"/>
  <c r="F36998" i="1"/>
  <c r="G36998" i="1"/>
  <c r="F36999" i="1"/>
  <c r="G36999" i="1"/>
  <c r="F37000" i="1"/>
  <c r="G37000" i="1"/>
  <c r="F37001" i="1"/>
  <c r="G37001" i="1"/>
  <c r="F37002" i="1"/>
  <c r="G37002" i="1"/>
  <c r="F37003" i="1"/>
  <c r="G37003" i="1"/>
  <c r="F37004" i="1"/>
  <c r="G37004" i="1"/>
  <c r="F37005" i="1"/>
  <c r="G37005" i="1"/>
  <c r="F37006" i="1"/>
  <c r="G37006" i="1"/>
  <c r="F37007" i="1"/>
  <c r="G37007" i="1"/>
  <c r="F37008" i="1"/>
  <c r="G37008" i="1"/>
  <c r="F37009" i="1"/>
  <c r="G37009" i="1"/>
  <c r="F37010" i="1"/>
  <c r="G37010" i="1"/>
  <c r="F37011" i="1"/>
  <c r="G37011" i="1"/>
  <c r="F37012" i="1"/>
  <c r="G37012" i="1"/>
  <c r="F37013" i="1"/>
  <c r="G37013" i="1"/>
  <c r="F37014" i="1"/>
  <c r="G37014" i="1"/>
  <c r="F37015" i="1"/>
  <c r="G37015" i="1"/>
  <c r="F37016" i="1"/>
  <c r="G37016" i="1"/>
  <c r="F37017" i="1"/>
  <c r="G37017" i="1"/>
  <c r="F37018" i="1"/>
  <c r="G37018" i="1"/>
  <c r="F37019" i="1"/>
  <c r="G37019" i="1"/>
  <c r="F37020" i="1"/>
  <c r="G37020" i="1"/>
  <c r="F37021" i="1"/>
  <c r="G37021" i="1"/>
  <c r="F37022" i="1"/>
  <c r="G37022" i="1"/>
  <c r="F37023" i="1"/>
  <c r="G37023" i="1"/>
  <c r="F37024" i="1"/>
  <c r="G37024" i="1"/>
  <c r="F37025" i="1"/>
  <c r="G37025" i="1"/>
  <c r="F37026" i="1"/>
  <c r="G37026" i="1"/>
  <c r="F37027" i="1"/>
  <c r="G37027" i="1"/>
  <c r="F37028" i="1"/>
  <c r="G37028" i="1"/>
  <c r="F37029" i="1"/>
  <c r="G37029" i="1"/>
  <c r="F37030" i="1"/>
  <c r="G37030" i="1"/>
  <c r="F37031" i="1"/>
  <c r="G37031" i="1"/>
  <c r="F37032" i="1"/>
  <c r="G37032" i="1"/>
  <c r="F37033" i="1"/>
  <c r="G37033" i="1"/>
  <c r="F37034" i="1"/>
  <c r="G37034" i="1"/>
  <c r="F37035" i="1"/>
  <c r="G37035" i="1"/>
  <c r="F37036" i="1"/>
  <c r="G37036" i="1"/>
  <c r="F37037" i="1"/>
  <c r="G37037" i="1"/>
  <c r="F37038" i="1"/>
  <c r="G37038" i="1"/>
  <c r="F37039" i="1"/>
  <c r="G37039" i="1"/>
  <c r="F37040" i="1"/>
  <c r="G37040" i="1"/>
  <c r="F37041" i="1"/>
  <c r="G37041" i="1"/>
  <c r="F37042" i="1"/>
  <c r="G37042" i="1"/>
  <c r="F37043" i="1"/>
  <c r="G37043" i="1"/>
  <c r="F37044" i="1"/>
  <c r="G37044" i="1"/>
  <c r="F37045" i="1"/>
  <c r="G37045" i="1"/>
  <c r="F37046" i="1"/>
  <c r="G37046" i="1"/>
  <c r="F37047" i="1"/>
  <c r="G37047" i="1"/>
  <c r="F37048" i="1"/>
  <c r="G37048" i="1"/>
  <c r="F37049" i="1"/>
  <c r="G37049" i="1"/>
  <c r="F37050" i="1"/>
  <c r="G37050" i="1"/>
  <c r="F37051" i="1"/>
  <c r="G37051" i="1"/>
  <c r="F37052" i="1"/>
  <c r="G37052" i="1"/>
  <c r="F37053" i="1"/>
  <c r="G37053" i="1"/>
  <c r="F37054" i="1"/>
  <c r="G37054" i="1"/>
  <c r="F37055" i="1"/>
  <c r="G37055" i="1"/>
  <c r="F37056" i="1"/>
  <c r="G37056" i="1"/>
  <c r="F37057" i="1"/>
  <c r="G37057" i="1"/>
  <c r="F37058" i="1"/>
  <c r="G37058" i="1"/>
  <c r="F37059" i="1"/>
  <c r="G37059" i="1"/>
  <c r="F37060" i="1"/>
  <c r="G37060" i="1"/>
  <c r="F37061" i="1"/>
  <c r="G37061" i="1"/>
  <c r="F37062" i="1"/>
  <c r="G37062" i="1"/>
  <c r="F37063" i="1"/>
  <c r="G37063" i="1"/>
  <c r="F37064" i="1"/>
  <c r="G37064" i="1"/>
  <c r="F37065" i="1"/>
  <c r="G37065" i="1"/>
  <c r="F37066" i="1"/>
  <c r="G37066" i="1"/>
  <c r="F37067" i="1"/>
  <c r="G37067" i="1"/>
  <c r="F37068" i="1"/>
  <c r="G37068" i="1"/>
  <c r="F37069" i="1"/>
  <c r="G37069" i="1"/>
  <c r="F37070" i="1"/>
  <c r="G37070" i="1"/>
  <c r="F37071" i="1"/>
  <c r="G37071" i="1"/>
  <c r="F37072" i="1"/>
  <c r="G37072" i="1"/>
  <c r="F37073" i="1"/>
  <c r="G37073" i="1"/>
  <c r="F37074" i="1"/>
  <c r="G37074" i="1"/>
  <c r="F37075" i="1"/>
  <c r="G37075" i="1"/>
  <c r="F37076" i="1"/>
  <c r="G37076" i="1"/>
  <c r="F37077" i="1"/>
  <c r="G37077" i="1"/>
  <c r="F37078" i="1"/>
  <c r="G37078" i="1"/>
  <c r="F37079" i="1"/>
  <c r="G37079" i="1"/>
  <c r="F37080" i="1"/>
  <c r="G37080" i="1"/>
  <c r="F37081" i="1"/>
  <c r="G37081" i="1"/>
  <c r="F37082" i="1"/>
  <c r="G37082" i="1"/>
  <c r="F37083" i="1"/>
  <c r="G37083" i="1"/>
  <c r="F37084" i="1"/>
  <c r="G37084" i="1"/>
  <c r="F37085" i="1"/>
  <c r="G37085" i="1"/>
  <c r="F37086" i="1"/>
  <c r="G37086" i="1"/>
  <c r="F37087" i="1"/>
  <c r="G37087" i="1"/>
  <c r="F37088" i="1"/>
  <c r="G37088" i="1"/>
  <c r="F37089" i="1"/>
  <c r="G37089" i="1"/>
  <c r="F37090" i="1"/>
  <c r="G37090" i="1"/>
  <c r="F37091" i="1"/>
  <c r="G37091" i="1"/>
  <c r="F37092" i="1"/>
  <c r="G37092" i="1"/>
  <c r="F37093" i="1"/>
  <c r="G37093" i="1"/>
  <c r="F37094" i="1"/>
  <c r="G37094" i="1"/>
  <c r="F37095" i="1"/>
  <c r="G37095" i="1"/>
  <c r="F37096" i="1"/>
  <c r="G37096" i="1"/>
  <c r="F37097" i="1"/>
  <c r="G37097" i="1"/>
  <c r="F37098" i="1"/>
  <c r="G37098" i="1"/>
  <c r="F37099" i="1"/>
  <c r="G37099" i="1"/>
  <c r="F37100" i="1"/>
  <c r="G37100" i="1"/>
  <c r="F37101" i="1"/>
  <c r="G37101" i="1"/>
  <c r="F37102" i="1"/>
  <c r="G37102" i="1"/>
  <c r="F37103" i="1"/>
  <c r="G37103" i="1"/>
  <c r="F37104" i="1"/>
  <c r="G37104" i="1"/>
  <c r="F37105" i="1"/>
  <c r="G37105" i="1"/>
  <c r="F37106" i="1"/>
  <c r="G37106" i="1"/>
  <c r="F37107" i="1"/>
  <c r="G37107" i="1"/>
  <c r="F37108" i="1"/>
  <c r="G37108" i="1"/>
  <c r="F37109" i="1"/>
  <c r="G37109" i="1"/>
  <c r="F37110" i="1"/>
  <c r="G37110" i="1"/>
  <c r="F37111" i="1"/>
  <c r="G37111" i="1"/>
  <c r="F37112" i="1"/>
  <c r="G37112" i="1"/>
  <c r="F37113" i="1"/>
  <c r="G37113" i="1"/>
  <c r="F37114" i="1"/>
  <c r="G37114" i="1"/>
  <c r="F37115" i="1"/>
  <c r="G37115" i="1"/>
  <c r="F37116" i="1"/>
  <c r="G37116" i="1"/>
  <c r="F37117" i="1"/>
  <c r="G37117" i="1"/>
  <c r="F37118" i="1"/>
  <c r="G37118" i="1"/>
  <c r="F37119" i="1"/>
  <c r="G37119" i="1"/>
  <c r="F37120" i="1"/>
  <c r="G37120" i="1"/>
  <c r="F37121" i="1"/>
  <c r="G37121" i="1"/>
  <c r="F37122" i="1"/>
  <c r="G37122" i="1"/>
  <c r="F37123" i="1"/>
  <c r="G37123" i="1"/>
  <c r="F37124" i="1"/>
  <c r="G37124" i="1"/>
  <c r="F37125" i="1"/>
  <c r="G37125" i="1"/>
  <c r="F37126" i="1"/>
  <c r="G37126" i="1"/>
  <c r="F37127" i="1"/>
  <c r="G37127" i="1"/>
  <c r="F37128" i="1"/>
  <c r="G37128" i="1"/>
  <c r="F37129" i="1"/>
  <c r="G37129" i="1"/>
  <c r="F37130" i="1"/>
  <c r="G37130" i="1"/>
  <c r="F37131" i="1"/>
  <c r="G37131" i="1"/>
  <c r="F37132" i="1"/>
  <c r="G37132" i="1"/>
  <c r="F37133" i="1"/>
  <c r="G37133" i="1"/>
  <c r="F37134" i="1"/>
  <c r="G37134" i="1"/>
  <c r="F37135" i="1"/>
  <c r="G37135" i="1"/>
  <c r="F37136" i="1"/>
  <c r="G37136" i="1"/>
  <c r="F37137" i="1"/>
  <c r="G37137" i="1"/>
  <c r="F37138" i="1"/>
  <c r="G37138" i="1"/>
  <c r="F37139" i="1"/>
  <c r="G37139" i="1"/>
  <c r="F37140" i="1"/>
  <c r="G37140" i="1"/>
  <c r="F37141" i="1"/>
  <c r="G37141" i="1"/>
  <c r="F37142" i="1"/>
  <c r="G37142" i="1"/>
  <c r="F37143" i="1"/>
  <c r="G37143" i="1"/>
  <c r="F37144" i="1"/>
  <c r="G37144" i="1"/>
  <c r="F37145" i="1"/>
  <c r="G37145" i="1"/>
  <c r="F37146" i="1"/>
  <c r="G37146" i="1"/>
  <c r="F37147" i="1"/>
  <c r="G37147" i="1"/>
  <c r="F37148" i="1"/>
  <c r="G37148" i="1"/>
  <c r="F37149" i="1"/>
  <c r="G37149" i="1"/>
  <c r="F37150" i="1"/>
  <c r="G37150" i="1"/>
  <c r="F37151" i="1"/>
  <c r="G37151" i="1"/>
  <c r="F37152" i="1"/>
  <c r="G37152" i="1"/>
  <c r="F37153" i="1"/>
  <c r="G37153" i="1"/>
  <c r="F37154" i="1"/>
  <c r="G37154" i="1"/>
  <c r="F37155" i="1"/>
  <c r="G37155" i="1"/>
  <c r="F37156" i="1"/>
  <c r="G37156" i="1"/>
  <c r="F37157" i="1"/>
  <c r="G37157" i="1"/>
  <c r="F37158" i="1"/>
  <c r="G37158" i="1"/>
  <c r="F37159" i="1"/>
  <c r="G37159" i="1"/>
  <c r="F37160" i="1"/>
  <c r="G37160" i="1"/>
  <c r="F37161" i="1"/>
  <c r="G37161" i="1"/>
  <c r="F37162" i="1"/>
  <c r="G37162" i="1"/>
  <c r="F37163" i="1"/>
  <c r="G37163" i="1"/>
  <c r="F37164" i="1"/>
  <c r="G37164" i="1"/>
  <c r="F37165" i="1"/>
  <c r="G37165" i="1"/>
  <c r="F37166" i="1"/>
  <c r="G37166" i="1"/>
  <c r="F37167" i="1"/>
  <c r="G37167" i="1"/>
  <c r="F37168" i="1"/>
  <c r="G37168" i="1"/>
  <c r="F37169" i="1"/>
  <c r="G37169" i="1"/>
  <c r="F37170" i="1"/>
  <c r="G37170" i="1"/>
  <c r="F37171" i="1"/>
  <c r="G37171" i="1"/>
  <c r="F37172" i="1"/>
  <c r="G37172" i="1"/>
  <c r="F37173" i="1"/>
  <c r="G37173" i="1"/>
  <c r="F37174" i="1"/>
  <c r="G37174" i="1"/>
  <c r="F37175" i="1"/>
  <c r="G37175" i="1"/>
  <c r="F37176" i="1"/>
  <c r="G37176" i="1"/>
  <c r="F37177" i="1"/>
  <c r="G37177" i="1"/>
  <c r="F37178" i="1"/>
  <c r="G37178" i="1"/>
  <c r="F37179" i="1"/>
  <c r="G37179" i="1"/>
  <c r="F37180" i="1"/>
  <c r="G37180" i="1"/>
  <c r="F37181" i="1"/>
  <c r="G37181" i="1"/>
  <c r="F37182" i="1"/>
  <c r="G37182" i="1"/>
  <c r="F37183" i="1"/>
  <c r="G37183" i="1"/>
  <c r="F37184" i="1"/>
  <c r="G37184" i="1"/>
  <c r="F37185" i="1"/>
  <c r="G37185" i="1"/>
  <c r="F37186" i="1"/>
  <c r="G37186" i="1"/>
  <c r="F37187" i="1"/>
  <c r="G37187" i="1"/>
  <c r="F37188" i="1"/>
  <c r="G37188" i="1"/>
  <c r="F37189" i="1"/>
  <c r="G37189" i="1"/>
  <c r="F37190" i="1"/>
  <c r="G37190" i="1"/>
  <c r="F37191" i="1"/>
  <c r="G37191" i="1"/>
  <c r="F37192" i="1"/>
  <c r="G37192" i="1"/>
  <c r="F37193" i="1"/>
  <c r="G37193" i="1"/>
  <c r="F37194" i="1"/>
  <c r="G37194" i="1"/>
  <c r="F37195" i="1"/>
  <c r="G37195" i="1"/>
  <c r="F37196" i="1"/>
  <c r="G37196" i="1"/>
  <c r="F37197" i="1"/>
  <c r="G37197" i="1"/>
  <c r="F37198" i="1"/>
  <c r="G37198" i="1"/>
  <c r="F37199" i="1"/>
  <c r="G37199" i="1"/>
  <c r="F37200" i="1"/>
  <c r="G37200" i="1"/>
  <c r="F37201" i="1"/>
  <c r="G37201" i="1"/>
  <c r="F37202" i="1"/>
  <c r="G37202" i="1"/>
  <c r="F37203" i="1"/>
  <c r="G37203" i="1"/>
  <c r="F37204" i="1"/>
  <c r="G37204" i="1"/>
  <c r="F37205" i="1"/>
  <c r="G37205" i="1"/>
  <c r="F37206" i="1"/>
  <c r="G37206" i="1"/>
  <c r="F37207" i="1"/>
  <c r="G37207" i="1"/>
  <c r="F37208" i="1"/>
  <c r="G37208" i="1"/>
  <c r="F37209" i="1"/>
  <c r="G37209" i="1"/>
  <c r="F37210" i="1"/>
  <c r="G37210" i="1"/>
  <c r="F37211" i="1"/>
  <c r="G37211" i="1"/>
  <c r="F37212" i="1"/>
  <c r="G37212" i="1"/>
  <c r="F37213" i="1"/>
  <c r="G37213" i="1"/>
  <c r="F37214" i="1"/>
  <c r="G37214" i="1"/>
  <c r="F37215" i="1"/>
  <c r="G37215" i="1"/>
  <c r="F37216" i="1"/>
  <c r="G37216" i="1"/>
  <c r="F37217" i="1"/>
  <c r="G37217" i="1"/>
  <c r="F37218" i="1"/>
  <c r="G37218" i="1"/>
  <c r="F37219" i="1"/>
  <c r="G37219" i="1"/>
  <c r="F37220" i="1"/>
  <c r="G37220" i="1"/>
  <c r="F37221" i="1"/>
  <c r="G37221" i="1"/>
  <c r="F37222" i="1"/>
  <c r="G37222" i="1"/>
  <c r="F37223" i="1"/>
  <c r="G37223" i="1"/>
  <c r="F37224" i="1"/>
  <c r="G37224" i="1"/>
  <c r="F37225" i="1"/>
  <c r="G37225" i="1"/>
  <c r="F37226" i="1"/>
  <c r="G37226" i="1"/>
  <c r="F37227" i="1"/>
  <c r="G37227" i="1"/>
  <c r="F37228" i="1"/>
  <c r="G37228" i="1"/>
  <c r="F37229" i="1"/>
  <c r="G37229" i="1"/>
  <c r="F37230" i="1"/>
  <c r="G37230" i="1"/>
  <c r="F37231" i="1"/>
  <c r="G37231" i="1"/>
  <c r="F37232" i="1"/>
  <c r="G37232" i="1"/>
  <c r="F37233" i="1"/>
  <c r="G37233" i="1"/>
  <c r="F37234" i="1"/>
  <c r="G37234" i="1"/>
  <c r="F37235" i="1"/>
  <c r="G37235" i="1"/>
  <c r="F37236" i="1"/>
  <c r="G37236" i="1"/>
  <c r="F37237" i="1"/>
  <c r="G37237" i="1"/>
  <c r="F37238" i="1"/>
  <c r="G37238" i="1"/>
  <c r="F37239" i="1"/>
  <c r="G37239" i="1"/>
  <c r="F37240" i="1"/>
  <c r="G37240" i="1"/>
  <c r="F37241" i="1"/>
  <c r="G37241" i="1"/>
  <c r="F37242" i="1"/>
  <c r="G37242" i="1"/>
  <c r="F37243" i="1"/>
  <c r="G37243" i="1"/>
  <c r="F37244" i="1"/>
  <c r="G37244" i="1"/>
  <c r="F37245" i="1"/>
  <c r="G37245" i="1"/>
  <c r="F37246" i="1"/>
  <c r="G37246" i="1"/>
  <c r="F37247" i="1"/>
  <c r="G37247" i="1"/>
  <c r="F37248" i="1"/>
  <c r="G37248" i="1"/>
  <c r="F37249" i="1"/>
  <c r="G37249" i="1"/>
  <c r="F37250" i="1"/>
  <c r="G37250" i="1"/>
  <c r="F37251" i="1"/>
  <c r="G37251" i="1"/>
  <c r="F37252" i="1"/>
  <c r="G37252" i="1"/>
  <c r="F37253" i="1"/>
  <c r="G37253" i="1"/>
  <c r="F37254" i="1"/>
  <c r="G37254" i="1"/>
  <c r="F37255" i="1"/>
  <c r="G37255" i="1"/>
  <c r="F37256" i="1"/>
  <c r="G37256" i="1"/>
  <c r="F37257" i="1"/>
  <c r="G37257" i="1"/>
  <c r="F37258" i="1"/>
  <c r="G37258" i="1"/>
  <c r="F37259" i="1"/>
  <c r="G37259" i="1"/>
  <c r="F37260" i="1"/>
  <c r="G37260" i="1"/>
  <c r="F37261" i="1"/>
  <c r="G37261" i="1"/>
  <c r="F37262" i="1"/>
  <c r="G37262" i="1"/>
  <c r="F37263" i="1"/>
  <c r="G37263" i="1"/>
  <c r="F37264" i="1"/>
  <c r="G37264" i="1"/>
  <c r="F37265" i="1"/>
  <c r="G37265" i="1"/>
  <c r="F37266" i="1"/>
  <c r="G37266" i="1"/>
  <c r="F37267" i="1"/>
  <c r="G37267" i="1"/>
  <c r="F37268" i="1"/>
  <c r="G37268" i="1"/>
  <c r="F37269" i="1"/>
  <c r="G37269" i="1"/>
  <c r="F37270" i="1"/>
  <c r="G37270" i="1"/>
  <c r="F37271" i="1"/>
  <c r="G37271" i="1"/>
  <c r="F37272" i="1"/>
  <c r="G37272" i="1"/>
  <c r="F37273" i="1"/>
  <c r="G37273" i="1"/>
  <c r="F37274" i="1"/>
  <c r="G37274" i="1"/>
  <c r="F37275" i="1"/>
  <c r="G37275" i="1"/>
  <c r="F37276" i="1"/>
  <c r="G37276" i="1"/>
  <c r="F37277" i="1"/>
  <c r="G37277" i="1"/>
  <c r="F37278" i="1"/>
  <c r="G37278" i="1"/>
  <c r="F37279" i="1"/>
  <c r="G37279" i="1"/>
  <c r="F37280" i="1"/>
  <c r="G37280" i="1"/>
  <c r="F37281" i="1"/>
  <c r="G37281" i="1"/>
  <c r="F37282" i="1"/>
  <c r="G37282" i="1"/>
  <c r="F37283" i="1"/>
  <c r="G37283" i="1"/>
  <c r="F37284" i="1"/>
  <c r="G37284" i="1"/>
  <c r="F37285" i="1"/>
  <c r="G37285" i="1"/>
  <c r="F37286" i="1"/>
  <c r="G37286" i="1"/>
  <c r="F37287" i="1"/>
  <c r="G37287" i="1"/>
  <c r="F37288" i="1"/>
  <c r="G37288" i="1"/>
  <c r="F37289" i="1"/>
  <c r="G37289" i="1"/>
  <c r="F37290" i="1"/>
  <c r="G37290" i="1"/>
  <c r="F37291" i="1"/>
  <c r="G37291" i="1"/>
  <c r="F37292" i="1"/>
  <c r="G37292" i="1"/>
  <c r="F37293" i="1"/>
  <c r="G37293" i="1"/>
  <c r="F37294" i="1"/>
  <c r="G37294" i="1"/>
  <c r="F37295" i="1"/>
  <c r="G37295" i="1"/>
  <c r="F37296" i="1"/>
  <c r="G37296" i="1"/>
  <c r="F37297" i="1"/>
  <c r="G37297" i="1"/>
  <c r="F37298" i="1"/>
  <c r="G37298" i="1"/>
  <c r="F37299" i="1"/>
  <c r="G37299" i="1"/>
  <c r="F37300" i="1"/>
  <c r="G37300" i="1"/>
  <c r="F37301" i="1"/>
  <c r="G37301" i="1"/>
  <c r="F37302" i="1"/>
  <c r="G37302" i="1"/>
  <c r="F37303" i="1"/>
  <c r="G37303" i="1"/>
  <c r="F37304" i="1"/>
  <c r="G37304" i="1"/>
  <c r="F37305" i="1"/>
  <c r="G37305" i="1"/>
  <c r="F37306" i="1"/>
  <c r="G37306" i="1"/>
  <c r="F37307" i="1"/>
  <c r="G37307" i="1"/>
  <c r="F37308" i="1"/>
  <c r="G37308" i="1"/>
  <c r="F37309" i="1"/>
  <c r="G37309" i="1"/>
  <c r="F37310" i="1"/>
  <c r="G37310" i="1"/>
  <c r="F37311" i="1"/>
  <c r="G37311" i="1"/>
  <c r="F37312" i="1"/>
  <c r="G37312" i="1"/>
  <c r="F37313" i="1"/>
  <c r="G37313" i="1"/>
  <c r="F37314" i="1"/>
  <c r="G37314" i="1"/>
  <c r="F37315" i="1"/>
  <c r="G37315" i="1"/>
  <c r="F37316" i="1"/>
  <c r="G37316" i="1"/>
  <c r="F37317" i="1"/>
  <c r="G37317" i="1"/>
  <c r="F37318" i="1"/>
  <c r="G37318" i="1"/>
  <c r="F37319" i="1"/>
  <c r="G37319" i="1"/>
  <c r="F37320" i="1"/>
  <c r="G37320" i="1"/>
  <c r="F37321" i="1"/>
  <c r="G37321" i="1"/>
  <c r="F37322" i="1"/>
  <c r="G37322" i="1"/>
  <c r="F37323" i="1"/>
  <c r="G37323" i="1"/>
  <c r="F37324" i="1"/>
  <c r="G37324" i="1"/>
  <c r="F37325" i="1"/>
  <c r="G37325" i="1"/>
  <c r="F37326" i="1"/>
  <c r="G37326" i="1"/>
  <c r="F37327" i="1"/>
  <c r="G37327" i="1"/>
  <c r="F37328" i="1"/>
  <c r="G37328" i="1"/>
  <c r="F37329" i="1"/>
  <c r="G37329" i="1"/>
  <c r="F37330" i="1"/>
  <c r="G37330" i="1"/>
  <c r="F37331" i="1"/>
  <c r="G37331" i="1"/>
  <c r="F37332" i="1"/>
  <c r="G37332" i="1"/>
  <c r="F37333" i="1"/>
  <c r="G37333" i="1"/>
  <c r="F37334" i="1"/>
  <c r="G37334" i="1"/>
  <c r="F37335" i="1"/>
  <c r="G37335" i="1"/>
  <c r="F37336" i="1"/>
  <c r="G37336" i="1"/>
  <c r="F37337" i="1"/>
  <c r="G37337" i="1"/>
  <c r="F37338" i="1"/>
  <c r="G37338" i="1"/>
  <c r="F37339" i="1"/>
  <c r="G37339" i="1"/>
  <c r="F37340" i="1"/>
  <c r="G37340" i="1"/>
  <c r="F37341" i="1"/>
  <c r="G37341" i="1"/>
  <c r="F37342" i="1"/>
  <c r="G37342" i="1"/>
  <c r="F37343" i="1"/>
  <c r="G37343" i="1"/>
  <c r="F37344" i="1"/>
  <c r="G37344" i="1"/>
  <c r="F37345" i="1"/>
  <c r="G37345" i="1"/>
  <c r="F37346" i="1"/>
  <c r="G37346" i="1"/>
  <c r="F37347" i="1"/>
  <c r="G37347" i="1"/>
  <c r="F37348" i="1"/>
  <c r="G37348" i="1"/>
  <c r="F37349" i="1"/>
  <c r="G37349" i="1"/>
  <c r="F37350" i="1"/>
  <c r="G37350" i="1"/>
  <c r="F37351" i="1"/>
  <c r="G37351" i="1"/>
  <c r="F37352" i="1"/>
  <c r="G37352" i="1"/>
  <c r="F37353" i="1"/>
  <c r="G37353" i="1"/>
  <c r="F37354" i="1"/>
  <c r="G37354" i="1"/>
  <c r="F37355" i="1"/>
  <c r="G37355" i="1"/>
  <c r="F37356" i="1"/>
  <c r="G37356" i="1"/>
  <c r="F37357" i="1"/>
  <c r="G37357" i="1"/>
  <c r="F37358" i="1"/>
  <c r="G37358" i="1"/>
  <c r="F37359" i="1"/>
  <c r="G37359" i="1"/>
  <c r="F37360" i="1"/>
  <c r="G37360" i="1"/>
  <c r="F37361" i="1"/>
  <c r="G37361" i="1"/>
  <c r="F37362" i="1"/>
  <c r="G37362" i="1"/>
  <c r="F37363" i="1"/>
  <c r="G37363" i="1"/>
  <c r="F37364" i="1"/>
  <c r="G37364" i="1"/>
  <c r="F37365" i="1"/>
  <c r="G37365" i="1"/>
  <c r="F37366" i="1"/>
  <c r="G37366" i="1"/>
  <c r="F37367" i="1"/>
  <c r="G37367" i="1"/>
  <c r="F37368" i="1"/>
  <c r="G37368" i="1"/>
  <c r="F37369" i="1"/>
  <c r="G37369" i="1"/>
  <c r="F37370" i="1"/>
  <c r="G37370" i="1"/>
  <c r="F37371" i="1"/>
  <c r="G37371" i="1"/>
  <c r="F37372" i="1"/>
  <c r="G37372" i="1"/>
  <c r="F37373" i="1"/>
  <c r="G37373" i="1"/>
  <c r="F37374" i="1"/>
  <c r="G37374" i="1"/>
  <c r="F37375" i="1"/>
  <c r="G37375" i="1"/>
  <c r="F37376" i="1"/>
  <c r="G37376" i="1"/>
  <c r="F37377" i="1"/>
  <c r="G37377" i="1"/>
  <c r="F37378" i="1"/>
  <c r="G37378" i="1"/>
  <c r="F37379" i="1"/>
  <c r="G37379" i="1"/>
  <c r="F37380" i="1"/>
  <c r="G37380" i="1"/>
  <c r="F37381" i="1"/>
  <c r="G37381" i="1"/>
  <c r="F37382" i="1"/>
  <c r="G37382" i="1"/>
  <c r="F37383" i="1"/>
  <c r="G37383" i="1"/>
  <c r="F37384" i="1"/>
  <c r="G37384" i="1"/>
  <c r="F37385" i="1"/>
  <c r="G37385" i="1"/>
  <c r="F37386" i="1"/>
  <c r="G37386" i="1"/>
  <c r="F37387" i="1"/>
  <c r="G37387" i="1"/>
  <c r="F37388" i="1"/>
  <c r="G37388" i="1"/>
  <c r="F37389" i="1"/>
  <c r="G37389" i="1"/>
  <c r="F37390" i="1"/>
  <c r="G37390" i="1"/>
  <c r="F37391" i="1"/>
  <c r="G37391" i="1"/>
  <c r="F37392" i="1"/>
  <c r="G37392" i="1"/>
  <c r="F37393" i="1"/>
  <c r="G37393" i="1"/>
  <c r="F37394" i="1"/>
  <c r="G37394" i="1"/>
  <c r="F37395" i="1"/>
  <c r="G37395" i="1"/>
  <c r="F37396" i="1"/>
  <c r="G37396" i="1"/>
  <c r="F37397" i="1"/>
  <c r="G37397" i="1"/>
  <c r="F37398" i="1"/>
  <c r="G37398" i="1"/>
  <c r="F37399" i="1"/>
  <c r="G37399" i="1"/>
  <c r="F37400" i="1"/>
  <c r="G37400" i="1"/>
  <c r="F37401" i="1"/>
  <c r="G37401" i="1"/>
  <c r="F37402" i="1"/>
  <c r="G37402" i="1"/>
  <c r="F37403" i="1"/>
  <c r="G37403" i="1"/>
  <c r="F37404" i="1"/>
  <c r="G37404" i="1"/>
  <c r="F37405" i="1"/>
  <c r="G37405" i="1"/>
  <c r="F37406" i="1"/>
  <c r="G37406" i="1"/>
  <c r="F37407" i="1"/>
  <c r="G37407" i="1"/>
  <c r="F37408" i="1"/>
  <c r="G37408" i="1"/>
  <c r="F37409" i="1"/>
  <c r="G37409" i="1"/>
  <c r="F37410" i="1"/>
  <c r="G37410" i="1"/>
  <c r="F37411" i="1"/>
  <c r="G37411" i="1"/>
  <c r="F37412" i="1"/>
  <c r="G37412" i="1"/>
  <c r="F37413" i="1"/>
  <c r="G37413" i="1"/>
  <c r="F37414" i="1"/>
  <c r="G37414" i="1"/>
  <c r="F37415" i="1"/>
  <c r="G37415" i="1"/>
  <c r="F37416" i="1"/>
  <c r="G37416" i="1"/>
  <c r="F37417" i="1"/>
  <c r="G37417" i="1"/>
  <c r="F37418" i="1"/>
  <c r="G37418" i="1"/>
  <c r="F37419" i="1"/>
  <c r="G37419" i="1"/>
  <c r="F37420" i="1"/>
  <c r="G37420" i="1"/>
  <c r="F37421" i="1"/>
  <c r="G37421" i="1"/>
  <c r="F37422" i="1"/>
  <c r="G37422" i="1"/>
  <c r="F37423" i="1"/>
  <c r="G37423" i="1"/>
  <c r="F37424" i="1"/>
  <c r="G37424" i="1"/>
  <c r="F37425" i="1"/>
  <c r="G37425" i="1"/>
  <c r="F37426" i="1"/>
  <c r="G37426" i="1"/>
  <c r="F37427" i="1"/>
  <c r="G37427" i="1"/>
  <c r="F37428" i="1"/>
  <c r="G37428" i="1"/>
  <c r="F37429" i="1"/>
  <c r="G37429" i="1"/>
  <c r="F37430" i="1"/>
  <c r="G37430" i="1"/>
  <c r="F37431" i="1"/>
  <c r="G37431" i="1"/>
  <c r="F37432" i="1"/>
  <c r="G37432" i="1"/>
  <c r="F37433" i="1"/>
  <c r="G37433" i="1"/>
  <c r="F37434" i="1"/>
  <c r="G37434" i="1"/>
  <c r="F37435" i="1"/>
  <c r="G37435" i="1"/>
  <c r="F37436" i="1"/>
  <c r="G37436" i="1"/>
  <c r="F37437" i="1"/>
  <c r="G37437" i="1"/>
  <c r="F37438" i="1"/>
  <c r="G37438" i="1"/>
  <c r="F37439" i="1"/>
  <c r="G37439" i="1"/>
  <c r="F37440" i="1"/>
  <c r="G37440" i="1"/>
  <c r="F37441" i="1"/>
  <c r="G37441" i="1"/>
  <c r="F37442" i="1"/>
  <c r="G37442" i="1"/>
  <c r="F37443" i="1"/>
  <c r="G37443" i="1"/>
  <c r="F37444" i="1"/>
  <c r="G37444" i="1"/>
  <c r="F37445" i="1"/>
  <c r="G37445" i="1"/>
  <c r="F37446" i="1"/>
  <c r="G37446" i="1"/>
  <c r="F37447" i="1"/>
  <c r="G37447" i="1"/>
  <c r="F37448" i="1"/>
  <c r="G37448" i="1"/>
  <c r="F37449" i="1"/>
  <c r="G37449" i="1"/>
  <c r="F37450" i="1"/>
  <c r="G37450" i="1"/>
  <c r="F37451" i="1"/>
  <c r="G37451" i="1"/>
  <c r="F37452" i="1"/>
  <c r="G37452" i="1"/>
  <c r="F37453" i="1"/>
  <c r="G37453" i="1"/>
  <c r="F37454" i="1"/>
  <c r="G37454" i="1"/>
  <c r="F37455" i="1"/>
  <c r="G37455" i="1"/>
  <c r="F37456" i="1"/>
  <c r="G37456" i="1"/>
  <c r="F37457" i="1"/>
  <c r="G37457" i="1"/>
  <c r="F37458" i="1"/>
  <c r="G37458" i="1"/>
  <c r="F37459" i="1"/>
  <c r="G37459" i="1"/>
  <c r="F37460" i="1"/>
  <c r="G37460" i="1"/>
  <c r="F37461" i="1"/>
  <c r="G37461" i="1"/>
  <c r="F37462" i="1"/>
  <c r="G37462" i="1"/>
  <c r="F37463" i="1"/>
  <c r="G37463" i="1"/>
  <c r="F37464" i="1"/>
  <c r="G37464" i="1"/>
  <c r="F37465" i="1"/>
  <c r="G37465" i="1"/>
  <c r="F37466" i="1"/>
  <c r="G37466" i="1"/>
  <c r="F37467" i="1"/>
  <c r="G37467" i="1"/>
  <c r="F37468" i="1"/>
  <c r="G37468" i="1"/>
  <c r="F37469" i="1"/>
  <c r="G37469" i="1"/>
  <c r="F37470" i="1"/>
  <c r="G37470" i="1"/>
  <c r="F37471" i="1"/>
  <c r="G37471" i="1"/>
  <c r="F37472" i="1"/>
  <c r="G37472" i="1"/>
  <c r="F37473" i="1"/>
  <c r="G37473" i="1"/>
  <c r="F37474" i="1"/>
  <c r="G37474" i="1"/>
  <c r="F37475" i="1"/>
  <c r="G37475" i="1"/>
  <c r="F37476" i="1"/>
  <c r="G37476" i="1"/>
  <c r="F37477" i="1"/>
  <c r="G37477" i="1"/>
  <c r="F37478" i="1"/>
  <c r="G37478" i="1"/>
  <c r="F37479" i="1"/>
  <c r="G37479" i="1"/>
  <c r="F37480" i="1"/>
  <c r="G37480" i="1"/>
  <c r="F37481" i="1"/>
  <c r="G37481" i="1"/>
  <c r="F37482" i="1"/>
  <c r="G37482" i="1"/>
  <c r="F37483" i="1"/>
  <c r="G37483" i="1"/>
  <c r="F37484" i="1"/>
  <c r="G37484" i="1"/>
  <c r="F37485" i="1"/>
  <c r="G37485" i="1"/>
  <c r="F37486" i="1"/>
  <c r="G37486" i="1"/>
  <c r="F37487" i="1"/>
  <c r="G37487" i="1"/>
  <c r="F37488" i="1"/>
  <c r="G37488" i="1"/>
  <c r="F37489" i="1"/>
  <c r="G37489" i="1"/>
  <c r="F37490" i="1"/>
  <c r="G37490" i="1"/>
  <c r="F37491" i="1"/>
  <c r="G37491" i="1"/>
  <c r="F37492" i="1"/>
  <c r="G37492" i="1"/>
  <c r="F37493" i="1"/>
  <c r="G37493" i="1"/>
  <c r="F37494" i="1"/>
  <c r="G37494" i="1"/>
  <c r="F37495" i="1"/>
  <c r="G37495" i="1"/>
  <c r="F37496" i="1"/>
  <c r="G37496" i="1"/>
  <c r="F37497" i="1"/>
  <c r="G37497" i="1"/>
  <c r="F37498" i="1"/>
  <c r="G37498" i="1"/>
  <c r="F37499" i="1"/>
  <c r="G37499" i="1"/>
  <c r="F37500" i="1"/>
  <c r="G37500" i="1"/>
  <c r="F37501" i="1"/>
  <c r="G37501" i="1"/>
  <c r="F37502" i="1"/>
  <c r="G37502" i="1"/>
  <c r="F37503" i="1"/>
  <c r="G37503" i="1"/>
  <c r="F37504" i="1"/>
  <c r="G37504" i="1"/>
  <c r="F37505" i="1"/>
  <c r="G37505" i="1"/>
  <c r="F37506" i="1"/>
  <c r="G37506" i="1"/>
  <c r="F37507" i="1"/>
  <c r="G37507" i="1"/>
  <c r="F37508" i="1"/>
  <c r="G37508" i="1"/>
  <c r="F37509" i="1"/>
  <c r="G37509" i="1"/>
  <c r="F37510" i="1"/>
  <c r="G37510" i="1"/>
  <c r="F37511" i="1"/>
  <c r="G37511" i="1"/>
  <c r="F37512" i="1"/>
  <c r="G37512" i="1"/>
  <c r="F37513" i="1"/>
  <c r="G37513" i="1"/>
  <c r="F37514" i="1"/>
  <c r="G37514" i="1"/>
  <c r="F37515" i="1"/>
  <c r="G37515" i="1"/>
  <c r="F37516" i="1"/>
  <c r="G37516" i="1"/>
  <c r="F37517" i="1"/>
  <c r="G37517" i="1"/>
  <c r="F37518" i="1"/>
  <c r="G37518" i="1"/>
  <c r="F37519" i="1"/>
  <c r="G37519" i="1"/>
  <c r="F37520" i="1"/>
  <c r="G37520" i="1"/>
  <c r="F37521" i="1"/>
  <c r="G37521" i="1"/>
  <c r="F37522" i="1"/>
  <c r="G37522" i="1"/>
  <c r="F37523" i="1"/>
  <c r="G37523" i="1"/>
  <c r="F37524" i="1"/>
  <c r="G37524" i="1"/>
  <c r="F37525" i="1"/>
  <c r="G37525" i="1"/>
  <c r="F37526" i="1"/>
  <c r="G37526" i="1"/>
  <c r="F37527" i="1"/>
  <c r="G37527" i="1"/>
  <c r="F37528" i="1"/>
  <c r="G37528" i="1"/>
  <c r="F37529" i="1"/>
  <c r="G37529" i="1"/>
  <c r="F37530" i="1"/>
  <c r="G37530" i="1"/>
  <c r="F37531" i="1"/>
  <c r="G37531" i="1"/>
  <c r="F37532" i="1"/>
  <c r="G37532" i="1"/>
  <c r="F37533" i="1"/>
  <c r="G37533" i="1"/>
  <c r="F37534" i="1"/>
  <c r="G37534" i="1"/>
  <c r="F37535" i="1"/>
  <c r="G37535" i="1"/>
  <c r="F37536" i="1"/>
  <c r="G37536" i="1"/>
  <c r="F37537" i="1"/>
  <c r="G37537" i="1"/>
  <c r="F37538" i="1"/>
  <c r="G37538" i="1"/>
  <c r="F37539" i="1"/>
  <c r="G37539" i="1"/>
  <c r="F37540" i="1"/>
  <c r="G37540" i="1"/>
  <c r="F37541" i="1"/>
  <c r="G37541" i="1"/>
  <c r="F37542" i="1"/>
  <c r="G37542" i="1"/>
  <c r="F37543" i="1"/>
  <c r="G37543" i="1"/>
  <c r="F37544" i="1"/>
  <c r="G37544" i="1"/>
  <c r="F37545" i="1"/>
  <c r="G37545" i="1"/>
  <c r="F37546" i="1"/>
  <c r="G37546" i="1"/>
  <c r="F37547" i="1"/>
  <c r="G37547" i="1"/>
  <c r="F37548" i="1"/>
  <c r="G37548" i="1"/>
  <c r="F37549" i="1"/>
  <c r="G37549" i="1"/>
  <c r="F37550" i="1"/>
  <c r="G37550" i="1"/>
  <c r="F37551" i="1"/>
  <c r="G37551" i="1"/>
  <c r="F37552" i="1"/>
  <c r="G37552" i="1"/>
  <c r="F37553" i="1"/>
  <c r="G37553" i="1"/>
  <c r="F37554" i="1"/>
  <c r="G37554" i="1"/>
  <c r="F37555" i="1"/>
  <c r="G37555" i="1"/>
  <c r="F37556" i="1"/>
  <c r="G37556" i="1"/>
  <c r="F37557" i="1"/>
  <c r="G37557" i="1"/>
  <c r="F37558" i="1"/>
  <c r="G37558" i="1"/>
  <c r="F37559" i="1"/>
  <c r="G37559" i="1"/>
  <c r="F37560" i="1"/>
  <c r="G37560" i="1"/>
  <c r="F37561" i="1"/>
  <c r="G37561" i="1"/>
  <c r="F37562" i="1"/>
  <c r="G37562" i="1"/>
  <c r="F37563" i="1"/>
  <c r="G37563" i="1"/>
  <c r="F37564" i="1"/>
  <c r="G37564" i="1"/>
  <c r="F37565" i="1"/>
  <c r="G37565" i="1"/>
  <c r="F37566" i="1"/>
  <c r="G37566" i="1"/>
  <c r="F37567" i="1"/>
  <c r="G37567" i="1"/>
  <c r="F37568" i="1"/>
  <c r="G37568" i="1"/>
  <c r="F37569" i="1"/>
  <c r="G37569" i="1"/>
  <c r="F37570" i="1"/>
  <c r="G37570" i="1"/>
  <c r="F37571" i="1"/>
  <c r="G37571" i="1"/>
  <c r="F37572" i="1"/>
  <c r="G37572" i="1"/>
  <c r="F37573" i="1"/>
  <c r="G37573" i="1"/>
  <c r="F37574" i="1"/>
  <c r="G37574" i="1"/>
  <c r="F37575" i="1"/>
  <c r="G37575" i="1"/>
  <c r="F37576" i="1"/>
  <c r="G37576" i="1"/>
  <c r="F37577" i="1"/>
  <c r="G37577" i="1"/>
  <c r="F37578" i="1"/>
  <c r="G37578" i="1"/>
  <c r="F37579" i="1"/>
  <c r="G37579" i="1"/>
  <c r="F37580" i="1"/>
  <c r="G37580" i="1"/>
  <c r="F37581" i="1"/>
  <c r="G37581" i="1"/>
  <c r="F37582" i="1"/>
  <c r="G37582" i="1"/>
  <c r="F37583" i="1"/>
  <c r="G37583" i="1"/>
  <c r="F37584" i="1"/>
  <c r="G37584" i="1"/>
  <c r="F37585" i="1"/>
  <c r="G37585" i="1"/>
  <c r="F37586" i="1"/>
  <c r="G37586" i="1"/>
  <c r="F37587" i="1"/>
  <c r="G37587" i="1"/>
  <c r="F37588" i="1"/>
  <c r="G37588" i="1"/>
  <c r="F37589" i="1"/>
  <c r="G37589" i="1"/>
  <c r="F37590" i="1"/>
  <c r="G37590" i="1"/>
  <c r="F37591" i="1"/>
  <c r="G37591" i="1"/>
  <c r="F37592" i="1"/>
  <c r="G37592" i="1"/>
  <c r="F37593" i="1"/>
  <c r="G37593" i="1"/>
  <c r="F37594" i="1"/>
  <c r="G37594" i="1"/>
  <c r="F37595" i="1"/>
  <c r="G37595" i="1"/>
  <c r="F37596" i="1"/>
  <c r="G37596" i="1"/>
  <c r="F37597" i="1"/>
  <c r="G37597" i="1"/>
  <c r="F37598" i="1"/>
  <c r="G37598" i="1"/>
  <c r="F37599" i="1"/>
  <c r="G37599" i="1"/>
  <c r="F37600" i="1"/>
  <c r="G37600" i="1"/>
  <c r="F37601" i="1"/>
  <c r="G37601" i="1"/>
  <c r="F37602" i="1"/>
  <c r="G37602" i="1"/>
  <c r="F37603" i="1"/>
  <c r="G37603" i="1"/>
  <c r="F37604" i="1"/>
  <c r="G37604" i="1"/>
  <c r="F37605" i="1"/>
  <c r="G37605" i="1"/>
  <c r="F37606" i="1"/>
  <c r="G37606" i="1"/>
  <c r="F37607" i="1"/>
  <c r="G37607" i="1"/>
  <c r="F37608" i="1"/>
  <c r="G37608" i="1"/>
  <c r="F37609" i="1"/>
  <c r="G37609" i="1"/>
  <c r="F37610" i="1"/>
  <c r="G37610" i="1"/>
  <c r="F37611" i="1"/>
  <c r="G37611" i="1"/>
  <c r="F37612" i="1"/>
  <c r="G37612" i="1"/>
  <c r="F37613" i="1"/>
  <c r="G37613" i="1"/>
  <c r="F37614" i="1"/>
  <c r="G37614" i="1"/>
  <c r="F37615" i="1"/>
  <c r="G37615" i="1"/>
  <c r="F37616" i="1"/>
  <c r="G37616" i="1"/>
  <c r="F37617" i="1"/>
  <c r="G37617" i="1"/>
  <c r="F37618" i="1"/>
  <c r="G37618" i="1"/>
  <c r="F37619" i="1"/>
  <c r="G37619" i="1"/>
  <c r="F37620" i="1"/>
  <c r="G37620" i="1"/>
  <c r="F37621" i="1"/>
  <c r="G37621" i="1"/>
  <c r="F37622" i="1"/>
  <c r="G37622" i="1"/>
  <c r="F37623" i="1"/>
  <c r="G37623" i="1"/>
  <c r="F37624" i="1"/>
  <c r="G37624" i="1"/>
  <c r="F37625" i="1"/>
  <c r="G37625" i="1"/>
  <c r="F37626" i="1"/>
  <c r="G37626" i="1"/>
  <c r="F37627" i="1"/>
  <c r="G37627" i="1"/>
  <c r="F37628" i="1"/>
  <c r="G37628" i="1"/>
  <c r="F37629" i="1"/>
  <c r="G37629" i="1"/>
  <c r="F37630" i="1"/>
  <c r="G37630" i="1"/>
  <c r="F37631" i="1"/>
  <c r="G37631" i="1"/>
  <c r="F37632" i="1"/>
  <c r="G37632" i="1"/>
  <c r="F37633" i="1"/>
  <c r="G37633" i="1"/>
  <c r="F37634" i="1"/>
  <c r="G37634" i="1"/>
  <c r="F37635" i="1"/>
  <c r="G37635" i="1"/>
  <c r="F37636" i="1"/>
  <c r="G37636" i="1"/>
  <c r="F37637" i="1"/>
  <c r="G37637" i="1"/>
  <c r="F37638" i="1"/>
  <c r="G37638" i="1"/>
  <c r="F37639" i="1"/>
  <c r="G37639" i="1"/>
  <c r="F37640" i="1"/>
  <c r="G37640" i="1"/>
  <c r="F37641" i="1"/>
  <c r="G37641" i="1"/>
  <c r="F37642" i="1"/>
  <c r="G37642" i="1"/>
  <c r="F37643" i="1"/>
  <c r="G37643" i="1"/>
  <c r="F37644" i="1"/>
  <c r="G37644" i="1"/>
  <c r="F37645" i="1"/>
  <c r="G37645" i="1"/>
  <c r="F37646" i="1"/>
  <c r="G37646" i="1"/>
  <c r="F37647" i="1"/>
  <c r="G37647" i="1"/>
  <c r="F37648" i="1"/>
  <c r="G37648" i="1"/>
  <c r="F37649" i="1"/>
  <c r="G37649" i="1"/>
  <c r="F37650" i="1"/>
  <c r="G37650" i="1"/>
  <c r="F37651" i="1"/>
  <c r="G37651" i="1"/>
  <c r="F37652" i="1"/>
  <c r="G37652" i="1"/>
  <c r="F37653" i="1"/>
  <c r="G37653" i="1"/>
  <c r="F37654" i="1"/>
  <c r="G37654" i="1"/>
  <c r="F37655" i="1"/>
  <c r="G37655" i="1"/>
  <c r="F37656" i="1"/>
  <c r="G37656" i="1"/>
  <c r="F37657" i="1"/>
  <c r="G37657" i="1"/>
  <c r="F37658" i="1"/>
  <c r="G37658" i="1"/>
  <c r="F37659" i="1"/>
  <c r="G37659" i="1"/>
  <c r="F37660" i="1"/>
  <c r="G37660" i="1"/>
  <c r="F37661" i="1"/>
  <c r="G37661" i="1"/>
  <c r="F37662" i="1"/>
  <c r="G37662" i="1"/>
  <c r="F37663" i="1"/>
  <c r="G37663" i="1"/>
  <c r="F37664" i="1"/>
  <c r="G37664" i="1"/>
  <c r="F37665" i="1"/>
  <c r="G37665" i="1"/>
  <c r="F37666" i="1"/>
  <c r="G37666" i="1"/>
  <c r="F37667" i="1"/>
  <c r="G37667" i="1"/>
  <c r="F37668" i="1"/>
  <c r="G37668" i="1"/>
  <c r="F37669" i="1"/>
  <c r="G37669" i="1"/>
  <c r="F37670" i="1"/>
  <c r="G37670" i="1"/>
  <c r="F37671" i="1"/>
  <c r="G37671" i="1"/>
  <c r="F37672" i="1"/>
  <c r="G37672" i="1"/>
  <c r="F37673" i="1"/>
  <c r="G37673" i="1"/>
  <c r="F37674" i="1"/>
  <c r="G37674" i="1"/>
  <c r="F37675" i="1"/>
  <c r="G37675" i="1"/>
  <c r="F37676" i="1"/>
  <c r="G37676" i="1"/>
  <c r="F37677" i="1"/>
  <c r="G37677" i="1"/>
  <c r="F37678" i="1"/>
  <c r="G37678" i="1"/>
  <c r="F37679" i="1"/>
  <c r="G37679" i="1"/>
  <c r="F37680" i="1"/>
  <c r="G37680" i="1"/>
  <c r="F37681" i="1"/>
  <c r="G37681" i="1"/>
  <c r="F37682" i="1"/>
  <c r="G37682" i="1"/>
  <c r="F37683" i="1"/>
  <c r="G37683" i="1"/>
  <c r="F37684" i="1"/>
  <c r="G37684" i="1"/>
  <c r="F37685" i="1"/>
  <c r="G37685" i="1"/>
  <c r="F37686" i="1"/>
  <c r="G37686" i="1"/>
  <c r="F37687" i="1"/>
  <c r="G37687" i="1"/>
  <c r="F37688" i="1"/>
  <c r="G37688" i="1"/>
  <c r="F37689" i="1"/>
  <c r="G37689" i="1"/>
  <c r="F37690" i="1"/>
  <c r="G37690" i="1"/>
  <c r="F37691" i="1"/>
  <c r="G37691" i="1"/>
  <c r="F37692" i="1"/>
  <c r="G37692" i="1"/>
  <c r="F37693" i="1"/>
  <c r="G37693" i="1"/>
  <c r="F37694" i="1"/>
  <c r="G37694" i="1"/>
  <c r="F37695" i="1"/>
  <c r="G37695" i="1"/>
  <c r="F37696" i="1"/>
  <c r="G37696" i="1"/>
  <c r="F37697" i="1"/>
  <c r="G37697" i="1"/>
  <c r="F37698" i="1"/>
  <c r="G37698" i="1"/>
  <c r="F37699" i="1"/>
  <c r="G37699" i="1"/>
  <c r="F37700" i="1"/>
  <c r="G37700" i="1"/>
  <c r="F37701" i="1"/>
  <c r="G37701" i="1"/>
  <c r="F37702" i="1"/>
  <c r="G37702" i="1"/>
  <c r="F37703" i="1"/>
  <c r="G37703" i="1"/>
  <c r="F37704" i="1"/>
  <c r="G37704" i="1"/>
  <c r="F37705" i="1"/>
  <c r="G37705" i="1"/>
  <c r="F37706" i="1"/>
  <c r="G37706" i="1"/>
  <c r="F37707" i="1"/>
  <c r="G37707" i="1"/>
  <c r="F37708" i="1"/>
  <c r="G37708" i="1"/>
  <c r="F37709" i="1"/>
  <c r="G37709" i="1"/>
  <c r="F37710" i="1"/>
  <c r="G37710" i="1"/>
  <c r="F37711" i="1"/>
  <c r="G37711" i="1"/>
  <c r="F37712" i="1"/>
  <c r="G37712" i="1"/>
  <c r="F37713" i="1"/>
  <c r="G37713" i="1"/>
  <c r="F37714" i="1"/>
  <c r="G37714" i="1"/>
  <c r="F37715" i="1"/>
  <c r="G37715" i="1"/>
  <c r="F37716" i="1"/>
  <c r="G37716" i="1"/>
  <c r="F37717" i="1"/>
  <c r="G37717" i="1"/>
  <c r="F37718" i="1"/>
  <c r="G37718" i="1"/>
  <c r="F37719" i="1"/>
  <c r="G37719" i="1"/>
  <c r="F37720" i="1"/>
  <c r="G37720" i="1"/>
  <c r="F37721" i="1"/>
  <c r="G37721" i="1"/>
  <c r="F37722" i="1"/>
  <c r="G37722" i="1"/>
  <c r="F37723" i="1"/>
  <c r="G37723" i="1"/>
  <c r="F37724" i="1"/>
  <c r="G37724" i="1"/>
  <c r="F37725" i="1"/>
  <c r="G37725" i="1"/>
  <c r="F37726" i="1"/>
  <c r="G37726" i="1"/>
  <c r="F37727" i="1"/>
  <c r="G37727" i="1"/>
  <c r="F37728" i="1"/>
  <c r="G37728" i="1"/>
  <c r="F37729" i="1"/>
  <c r="G37729" i="1"/>
  <c r="F37730" i="1"/>
  <c r="G37730" i="1"/>
  <c r="F37731" i="1"/>
  <c r="G37731" i="1"/>
  <c r="F37732" i="1"/>
  <c r="G37732" i="1"/>
  <c r="F37733" i="1"/>
  <c r="G37733" i="1"/>
  <c r="F37734" i="1"/>
  <c r="G37734" i="1"/>
  <c r="F37735" i="1"/>
  <c r="G37735" i="1"/>
  <c r="F37736" i="1"/>
  <c r="G37736" i="1"/>
  <c r="F37737" i="1"/>
  <c r="G37737" i="1"/>
  <c r="F37738" i="1"/>
  <c r="G37738" i="1"/>
  <c r="F37739" i="1"/>
  <c r="G37739" i="1"/>
  <c r="F37740" i="1"/>
  <c r="G37740" i="1"/>
  <c r="F37741" i="1"/>
  <c r="G37741" i="1"/>
  <c r="F37742" i="1"/>
  <c r="G37742" i="1"/>
  <c r="F37743" i="1"/>
  <c r="G37743" i="1"/>
  <c r="F37744" i="1"/>
  <c r="G37744" i="1"/>
  <c r="F37745" i="1"/>
  <c r="G37745" i="1"/>
  <c r="F37746" i="1"/>
  <c r="G37746" i="1"/>
  <c r="F37747" i="1"/>
  <c r="G37747" i="1"/>
  <c r="F37748" i="1"/>
  <c r="G37748" i="1"/>
  <c r="F37749" i="1"/>
  <c r="G37749" i="1"/>
  <c r="F37750" i="1"/>
  <c r="G37750" i="1"/>
  <c r="F37751" i="1"/>
  <c r="G37751" i="1"/>
  <c r="F37752" i="1"/>
  <c r="G37752" i="1"/>
  <c r="F37753" i="1"/>
  <c r="G37753" i="1"/>
  <c r="F37754" i="1"/>
  <c r="G37754" i="1"/>
  <c r="F37755" i="1"/>
  <c r="G37755" i="1"/>
  <c r="F37756" i="1"/>
  <c r="G37756" i="1"/>
  <c r="F37757" i="1"/>
  <c r="G37757" i="1"/>
  <c r="F37758" i="1"/>
  <c r="G37758" i="1"/>
  <c r="F37759" i="1"/>
  <c r="G37759" i="1"/>
  <c r="F37760" i="1"/>
  <c r="G37760" i="1"/>
  <c r="F37761" i="1"/>
  <c r="G37761" i="1"/>
  <c r="F37762" i="1"/>
  <c r="G37762" i="1"/>
  <c r="F37763" i="1"/>
  <c r="G37763" i="1"/>
  <c r="F37764" i="1"/>
  <c r="G37764" i="1"/>
  <c r="F37765" i="1"/>
  <c r="G37765" i="1"/>
  <c r="F37766" i="1"/>
  <c r="G37766" i="1"/>
  <c r="F37767" i="1"/>
  <c r="G37767" i="1"/>
  <c r="F37768" i="1"/>
  <c r="G37768" i="1"/>
  <c r="F37769" i="1"/>
  <c r="G37769" i="1"/>
  <c r="F37770" i="1"/>
  <c r="G37770" i="1"/>
  <c r="F37771" i="1"/>
  <c r="G37771" i="1"/>
  <c r="F37772" i="1"/>
  <c r="G37772" i="1"/>
  <c r="F37773" i="1"/>
  <c r="G37773" i="1"/>
  <c r="F37774" i="1"/>
  <c r="G37774" i="1"/>
  <c r="F37775" i="1"/>
  <c r="G37775" i="1"/>
  <c r="F37776" i="1"/>
  <c r="G37776" i="1"/>
  <c r="F37777" i="1"/>
  <c r="G37777" i="1"/>
  <c r="F37778" i="1"/>
  <c r="G37778" i="1"/>
  <c r="F37779" i="1"/>
  <c r="G37779" i="1"/>
  <c r="F37780" i="1"/>
  <c r="G37780" i="1"/>
  <c r="F37781" i="1"/>
  <c r="G37781" i="1"/>
  <c r="F37782" i="1"/>
  <c r="G37782" i="1"/>
  <c r="F37783" i="1"/>
  <c r="G37783" i="1"/>
  <c r="F37784" i="1"/>
  <c r="G37784" i="1"/>
  <c r="F37785" i="1"/>
  <c r="G37785" i="1"/>
  <c r="F37786" i="1"/>
  <c r="G37786" i="1"/>
  <c r="F37787" i="1"/>
  <c r="G37787" i="1"/>
  <c r="F37788" i="1"/>
  <c r="G37788" i="1"/>
  <c r="F37789" i="1"/>
  <c r="G37789" i="1"/>
  <c r="F37790" i="1"/>
  <c r="G37790" i="1"/>
  <c r="F37791" i="1"/>
  <c r="G37791" i="1"/>
  <c r="F37792" i="1"/>
  <c r="G37792" i="1"/>
  <c r="F37793" i="1"/>
  <c r="G37793" i="1"/>
  <c r="F37794" i="1"/>
  <c r="G37794" i="1"/>
  <c r="F37795" i="1"/>
  <c r="G37795" i="1"/>
  <c r="F37796" i="1"/>
  <c r="G37796" i="1"/>
  <c r="F37797" i="1"/>
  <c r="G37797" i="1"/>
  <c r="F37798" i="1"/>
  <c r="G37798" i="1"/>
  <c r="F37799" i="1"/>
  <c r="G37799" i="1"/>
  <c r="F37800" i="1"/>
  <c r="G37800" i="1"/>
  <c r="F37801" i="1"/>
  <c r="G37801" i="1"/>
  <c r="F37802" i="1"/>
  <c r="G37802" i="1"/>
  <c r="F37803" i="1"/>
  <c r="G37803" i="1"/>
  <c r="F37804" i="1"/>
  <c r="G37804" i="1"/>
  <c r="F37805" i="1"/>
  <c r="G37805" i="1"/>
  <c r="F37806" i="1"/>
  <c r="G37806" i="1"/>
  <c r="F37807" i="1"/>
  <c r="G37807" i="1"/>
  <c r="F37808" i="1"/>
  <c r="G37808" i="1"/>
  <c r="F37809" i="1"/>
  <c r="G37809" i="1"/>
  <c r="F37810" i="1"/>
  <c r="G37810" i="1"/>
  <c r="F37811" i="1"/>
  <c r="G37811" i="1"/>
  <c r="F37812" i="1"/>
  <c r="G37812" i="1"/>
  <c r="F37813" i="1"/>
  <c r="G37813" i="1"/>
  <c r="F37814" i="1"/>
  <c r="G37814" i="1"/>
  <c r="F37815" i="1"/>
  <c r="G37815" i="1"/>
  <c r="F37816" i="1"/>
  <c r="G37816" i="1"/>
  <c r="F37817" i="1"/>
  <c r="G37817" i="1"/>
  <c r="F37818" i="1"/>
  <c r="G37818" i="1"/>
  <c r="F37819" i="1"/>
  <c r="G37819" i="1"/>
  <c r="F37820" i="1"/>
  <c r="G37820" i="1"/>
  <c r="F37821" i="1"/>
  <c r="G37821" i="1"/>
  <c r="F37822" i="1"/>
  <c r="G37822" i="1"/>
  <c r="F37823" i="1"/>
  <c r="G37823" i="1"/>
  <c r="F37824" i="1"/>
  <c r="G37824" i="1"/>
  <c r="F37825" i="1"/>
  <c r="G37825" i="1"/>
  <c r="F37826" i="1"/>
  <c r="G37826" i="1"/>
  <c r="F37827" i="1"/>
  <c r="G37827" i="1"/>
  <c r="F37828" i="1"/>
  <c r="G37828" i="1"/>
  <c r="F37829" i="1"/>
  <c r="G37829" i="1"/>
  <c r="F37830" i="1"/>
  <c r="G37830" i="1"/>
  <c r="F37831" i="1"/>
  <c r="G37831" i="1"/>
  <c r="F37832" i="1"/>
  <c r="G37832" i="1"/>
  <c r="F37833" i="1"/>
  <c r="G37833" i="1"/>
  <c r="F37834" i="1"/>
  <c r="G37834" i="1"/>
  <c r="F37835" i="1"/>
  <c r="G37835" i="1"/>
  <c r="F37836" i="1"/>
  <c r="G37836" i="1"/>
  <c r="F37837" i="1"/>
  <c r="G37837" i="1"/>
  <c r="F37838" i="1"/>
  <c r="G37838" i="1"/>
  <c r="F37839" i="1"/>
  <c r="G37839" i="1"/>
  <c r="F37840" i="1"/>
  <c r="G37840" i="1"/>
  <c r="F37841" i="1"/>
  <c r="G37841" i="1"/>
  <c r="F37842" i="1"/>
  <c r="G37842" i="1"/>
  <c r="F37843" i="1"/>
  <c r="G37843" i="1"/>
  <c r="F37844" i="1"/>
  <c r="G37844" i="1"/>
  <c r="F37845" i="1"/>
  <c r="G37845" i="1"/>
  <c r="F37846" i="1"/>
  <c r="G37846" i="1"/>
  <c r="F37847" i="1"/>
  <c r="G37847" i="1"/>
  <c r="F37848" i="1"/>
  <c r="G37848" i="1"/>
  <c r="F37849" i="1"/>
  <c r="G37849" i="1"/>
  <c r="F37850" i="1"/>
  <c r="G37850" i="1"/>
  <c r="F37851" i="1"/>
  <c r="G37851" i="1"/>
  <c r="F37852" i="1"/>
  <c r="G37852" i="1"/>
  <c r="F37853" i="1"/>
  <c r="G37853" i="1"/>
  <c r="F37854" i="1"/>
  <c r="G37854" i="1"/>
  <c r="F37855" i="1"/>
  <c r="G37855" i="1"/>
  <c r="F37856" i="1"/>
  <c r="G37856" i="1"/>
  <c r="F37857" i="1"/>
  <c r="G37857" i="1"/>
  <c r="F37858" i="1"/>
  <c r="G37858" i="1"/>
  <c r="F37859" i="1"/>
  <c r="G37859" i="1"/>
  <c r="F37860" i="1"/>
  <c r="G37860" i="1"/>
  <c r="F37861" i="1"/>
  <c r="G37861" i="1"/>
  <c r="F37862" i="1"/>
  <c r="G37862" i="1"/>
  <c r="F37863" i="1"/>
  <c r="G37863" i="1"/>
  <c r="F37864" i="1"/>
  <c r="G37864" i="1"/>
  <c r="F37865" i="1"/>
  <c r="G37865" i="1"/>
  <c r="F37866" i="1"/>
  <c r="G37866" i="1"/>
  <c r="F37867" i="1"/>
  <c r="G37867" i="1"/>
  <c r="F37868" i="1"/>
  <c r="G37868" i="1"/>
  <c r="F37869" i="1"/>
  <c r="G37869" i="1"/>
  <c r="F37870" i="1"/>
  <c r="G37870" i="1"/>
  <c r="F37871" i="1"/>
  <c r="G37871" i="1"/>
  <c r="F37872" i="1"/>
  <c r="G37872" i="1"/>
  <c r="F37873" i="1"/>
  <c r="G37873" i="1"/>
  <c r="F37874" i="1"/>
  <c r="G37874" i="1"/>
  <c r="F37875" i="1"/>
  <c r="G37875" i="1"/>
  <c r="F37876" i="1"/>
  <c r="G37876" i="1"/>
  <c r="F37877" i="1"/>
  <c r="G37877" i="1"/>
  <c r="F37878" i="1"/>
  <c r="G37878" i="1"/>
  <c r="F37879" i="1"/>
  <c r="G37879" i="1"/>
  <c r="F37880" i="1"/>
  <c r="G37880" i="1"/>
  <c r="F37881" i="1"/>
  <c r="G37881" i="1"/>
  <c r="F37882" i="1"/>
  <c r="G37882" i="1"/>
  <c r="F37883" i="1"/>
  <c r="G37883" i="1"/>
  <c r="F37884" i="1"/>
  <c r="G37884" i="1"/>
  <c r="F37885" i="1"/>
  <c r="G37885" i="1"/>
  <c r="F37886" i="1"/>
  <c r="G37886" i="1"/>
  <c r="F37887" i="1"/>
  <c r="G37887" i="1"/>
  <c r="F37888" i="1"/>
  <c r="G37888" i="1"/>
  <c r="F37889" i="1"/>
  <c r="G37889" i="1"/>
  <c r="F37890" i="1"/>
  <c r="G37890" i="1"/>
  <c r="F37891" i="1"/>
  <c r="G37891" i="1"/>
  <c r="F37892" i="1"/>
  <c r="G37892" i="1"/>
  <c r="F37893" i="1"/>
  <c r="G37893" i="1"/>
  <c r="F37894" i="1"/>
  <c r="G37894" i="1"/>
  <c r="F37895" i="1"/>
  <c r="G37895" i="1"/>
  <c r="F37896" i="1"/>
  <c r="G37896" i="1"/>
  <c r="F37897" i="1"/>
  <c r="G37897" i="1"/>
  <c r="F37898" i="1"/>
  <c r="G37898" i="1"/>
  <c r="F37899" i="1"/>
  <c r="G37899" i="1"/>
  <c r="F37900" i="1"/>
  <c r="G37900" i="1"/>
  <c r="F37901" i="1"/>
  <c r="G37901" i="1"/>
  <c r="F37902" i="1"/>
  <c r="G37902" i="1"/>
  <c r="F37903" i="1"/>
  <c r="G37903" i="1"/>
  <c r="F37904" i="1"/>
  <c r="G37904" i="1"/>
  <c r="F37905" i="1"/>
  <c r="G37905" i="1"/>
  <c r="F37906" i="1"/>
  <c r="G37906" i="1"/>
  <c r="F37907" i="1"/>
  <c r="G37907" i="1"/>
  <c r="F37908" i="1"/>
  <c r="G37908" i="1"/>
  <c r="F37909" i="1"/>
  <c r="G37909" i="1"/>
  <c r="F37910" i="1"/>
  <c r="G37910" i="1"/>
  <c r="F37911" i="1"/>
  <c r="G37911" i="1"/>
  <c r="F37912" i="1"/>
  <c r="G37912" i="1"/>
  <c r="F37913" i="1"/>
  <c r="G37913" i="1"/>
  <c r="F37914" i="1"/>
  <c r="G37914" i="1"/>
  <c r="F37915" i="1"/>
  <c r="G37915" i="1"/>
  <c r="F37916" i="1"/>
  <c r="G37916" i="1"/>
  <c r="F37917" i="1"/>
  <c r="G37917" i="1"/>
  <c r="F37918" i="1"/>
  <c r="G37918" i="1"/>
  <c r="F37919" i="1"/>
  <c r="G37919" i="1"/>
  <c r="F37920" i="1"/>
  <c r="G37920" i="1"/>
  <c r="F37921" i="1"/>
  <c r="G37921" i="1"/>
  <c r="F37922" i="1"/>
  <c r="G37922" i="1"/>
  <c r="F37923" i="1"/>
  <c r="G37923" i="1"/>
  <c r="F37924" i="1"/>
  <c r="G37924" i="1"/>
  <c r="F37925" i="1"/>
  <c r="G37925" i="1"/>
  <c r="F37926" i="1"/>
  <c r="G37926" i="1"/>
  <c r="F37927" i="1"/>
  <c r="G37927" i="1"/>
  <c r="F37928" i="1"/>
  <c r="G37928" i="1"/>
  <c r="F37929" i="1"/>
  <c r="G37929" i="1"/>
  <c r="F37930" i="1"/>
  <c r="G37930" i="1"/>
  <c r="F37931" i="1"/>
  <c r="G37931" i="1"/>
  <c r="F37932" i="1"/>
  <c r="G37932" i="1"/>
  <c r="F37933" i="1"/>
  <c r="G37933" i="1"/>
  <c r="F37934" i="1"/>
  <c r="G37934" i="1"/>
  <c r="F37935" i="1"/>
  <c r="G37935" i="1"/>
  <c r="F37936" i="1"/>
  <c r="G37936" i="1"/>
  <c r="F37937" i="1"/>
  <c r="G37937" i="1"/>
  <c r="F37938" i="1"/>
  <c r="G37938" i="1"/>
  <c r="F37939" i="1"/>
  <c r="G37939" i="1"/>
  <c r="F37940" i="1"/>
  <c r="G37940" i="1"/>
  <c r="F37941" i="1"/>
  <c r="G37941" i="1"/>
  <c r="F37942" i="1"/>
  <c r="G37942" i="1"/>
  <c r="F37943" i="1"/>
  <c r="G37943" i="1"/>
  <c r="F37944" i="1"/>
  <c r="G37944" i="1"/>
  <c r="F37945" i="1"/>
  <c r="G37945" i="1"/>
  <c r="F37946" i="1"/>
  <c r="G37946" i="1"/>
  <c r="F37947" i="1"/>
  <c r="G37947" i="1"/>
  <c r="F37948" i="1"/>
  <c r="G37948" i="1"/>
  <c r="F37949" i="1"/>
  <c r="G37949" i="1"/>
  <c r="F37950" i="1"/>
  <c r="G37950" i="1"/>
  <c r="F37951" i="1"/>
  <c r="G37951" i="1"/>
  <c r="F37952" i="1"/>
  <c r="G37952" i="1"/>
  <c r="F37953" i="1"/>
  <c r="G37953" i="1"/>
  <c r="F37954" i="1"/>
  <c r="G37954" i="1"/>
  <c r="F37955" i="1"/>
  <c r="G37955" i="1"/>
  <c r="F37956" i="1"/>
  <c r="G37956" i="1"/>
  <c r="F37957" i="1"/>
  <c r="G37957" i="1"/>
  <c r="F37958" i="1"/>
  <c r="G37958" i="1"/>
  <c r="F37959" i="1"/>
  <c r="G37959" i="1"/>
  <c r="F37960" i="1"/>
  <c r="G37960" i="1"/>
  <c r="F37961" i="1"/>
  <c r="G37961" i="1"/>
  <c r="F37962" i="1"/>
  <c r="G37962" i="1"/>
  <c r="F37963" i="1"/>
  <c r="G37963" i="1"/>
  <c r="F37964" i="1"/>
  <c r="G37964" i="1"/>
  <c r="F37965" i="1"/>
  <c r="G37965" i="1"/>
  <c r="F37966" i="1"/>
  <c r="G37966" i="1"/>
  <c r="F37967" i="1"/>
  <c r="G37967" i="1"/>
  <c r="F37968" i="1"/>
  <c r="G37968" i="1"/>
  <c r="F37969" i="1"/>
  <c r="G37969" i="1"/>
  <c r="F37970" i="1"/>
  <c r="G37970" i="1"/>
  <c r="F37971" i="1"/>
  <c r="G37971" i="1"/>
  <c r="F37972" i="1"/>
  <c r="G37972" i="1"/>
  <c r="F37973" i="1"/>
  <c r="G37973" i="1"/>
  <c r="F37974" i="1"/>
  <c r="G37974" i="1"/>
  <c r="F37975" i="1"/>
  <c r="G37975" i="1"/>
  <c r="F37976" i="1"/>
  <c r="G37976" i="1"/>
  <c r="F37977" i="1"/>
  <c r="G37977" i="1"/>
  <c r="F37978" i="1"/>
  <c r="G37978" i="1"/>
  <c r="F37979" i="1"/>
  <c r="G37979" i="1"/>
  <c r="F37980" i="1"/>
  <c r="G37980" i="1"/>
  <c r="F37981" i="1"/>
  <c r="G37981" i="1"/>
  <c r="F37982" i="1"/>
  <c r="G37982" i="1"/>
  <c r="F37983" i="1"/>
  <c r="G37983" i="1"/>
  <c r="F37984" i="1"/>
  <c r="G37984" i="1"/>
  <c r="F37985" i="1"/>
  <c r="G37985" i="1"/>
  <c r="F37986" i="1"/>
  <c r="G37986" i="1"/>
  <c r="F37987" i="1"/>
  <c r="G37987" i="1"/>
  <c r="F37988" i="1"/>
  <c r="G37988" i="1"/>
  <c r="F37989" i="1"/>
  <c r="G37989" i="1"/>
  <c r="F37990" i="1"/>
  <c r="G37990" i="1"/>
  <c r="F37991" i="1"/>
  <c r="G37991" i="1"/>
  <c r="F37992" i="1"/>
  <c r="G37992" i="1"/>
  <c r="F37993" i="1"/>
  <c r="G37993" i="1"/>
  <c r="F37994" i="1"/>
  <c r="G37994" i="1"/>
  <c r="F37995" i="1"/>
  <c r="G37995" i="1"/>
  <c r="F37996" i="1"/>
  <c r="G37996" i="1"/>
  <c r="F37997" i="1"/>
  <c r="G37997" i="1"/>
  <c r="F37998" i="1"/>
  <c r="G37998" i="1"/>
  <c r="F37999" i="1"/>
  <c r="G37999" i="1"/>
  <c r="F38000" i="1"/>
  <c r="G38000" i="1"/>
  <c r="F38001" i="1"/>
  <c r="G38001" i="1"/>
  <c r="F38002" i="1"/>
  <c r="G38002" i="1"/>
  <c r="F38003" i="1"/>
  <c r="G38003" i="1"/>
  <c r="F38004" i="1"/>
  <c r="G38004" i="1"/>
  <c r="F38005" i="1"/>
  <c r="G38005" i="1"/>
  <c r="F38006" i="1"/>
  <c r="G38006" i="1"/>
  <c r="F38007" i="1"/>
  <c r="G38007" i="1"/>
  <c r="F38008" i="1"/>
  <c r="G38008" i="1"/>
  <c r="F38009" i="1"/>
  <c r="G38009" i="1"/>
  <c r="F38010" i="1"/>
  <c r="G38010" i="1"/>
  <c r="F38011" i="1"/>
  <c r="G38011" i="1"/>
  <c r="F38012" i="1"/>
  <c r="G38012" i="1"/>
  <c r="F38013" i="1"/>
  <c r="G38013" i="1"/>
  <c r="F38014" i="1"/>
  <c r="G38014" i="1"/>
  <c r="F38015" i="1"/>
  <c r="G38015" i="1"/>
  <c r="F38016" i="1"/>
  <c r="G38016" i="1"/>
  <c r="F38017" i="1"/>
  <c r="G38017" i="1"/>
  <c r="F38018" i="1"/>
  <c r="G38018" i="1"/>
  <c r="F38019" i="1"/>
  <c r="G38019" i="1"/>
  <c r="F38020" i="1"/>
  <c r="G38020" i="1"/>
  <c r="F38021" i="1"/>
  <c r="G38021" i="1"/>
  <c r="F38022" i="1"/>
  <c r="G38022" i="1"/>
  <c r="F38023" i="1"/>
  <c r="G38023" i="1"/>
  <c r="F38024" i="1"/>
  <c r="G38024" i="1"/>
  <c r="F38025" i="1"/>
  <c r="G38025" i="1"/>
  <c r="F38026" i="1"/>
  <c r="G38026" i="1"/>
  <c r="F38027" i="1"/>
  <c r="G38027" i="1"/>
  <c r="F38028" i="1"/>
  <c r="G38028" i="1"/>
  <c r="F38029" i="1"/>
  <c r="G38029" i="1"/>
  <c r="F38030" i="1"/>
  <c r="G38030" i="1"/>
  <c r="F38031" i="1"/>
  <c r="G38031" i="1"/>
  <c r="F38032" i="1"/>
  <c r="G38032" i="1"/>
  <c r="F38033" i="1"/>
  <c r="G38033" i="1"/>
  <c r="F38034" i="1"/>
  <c r="G38034" i="1"/>
  <c r="F38035" i="1"/>
  <c r="G38035" i="1"/>
  <c r="F38036" i="1"/>
  <c r="G38036" i="1"/>
  <c r="F38037" i="1"/>
  <c r="G38037" i="1"/>
  <c r="F38038" i="1"/>
  <c r="G38038" i="1"/>
  <c r="F38039" i="1"/>
  <c r="G38039" i="1"/>
  <c r="F38040" i="1"/>
  <c r="G38040" i="1"/>
  <c r="F38041" i="1"/>
  <c r="G38041" i="1"/>
  <c r="F38042" i="1"/>
  <c r="G38042" i="1"/>
  <c r="F38043" i="1"/>
  <c r="G38043" i="1"/>
  <c r="F38044" i="1"/>
  <c r="G38044" i="1"/>
  <c r="F38045" i="1"/>
  <c r="G38045" i="1"/>
  <c r="F38046" i="1"/>
  <c r="G38046" i="1"/>
  <c r="F38047" i="1"/>
  <c r="G38047" i="1"/>
  <c r="F38048" i="1"/>
  <c r="G38048" i="1"/>
  <c r="F38049" i="1"/>
  <c r="G38049" i="1"/>
  <c r="F38050" i="1"/>
  <c r="G38050" i="1"/>
  <c r="F38051" i="1"/>
  <c r="G38051" i="1"/>
  <c r="F38052" i="1"/>
  <c r="G38052" i="1"/>
  <c r="F38053" i="1"/>
  <c r="G38053" i="1"/>
  <c r="F38054" i="1"/>
  <c r="G38054" i="1"/>
  <c r="F38055" i="1"/>
  <c r="G38055" i="1"/>
  <c r="F38056" i="1"/>
  <c r="G38056" i="1"/>
  <c r="F38057" i="1"/>
  <c r="G38057" i="1"/>
  <c r="F38058" i="1"/>
  <c r="G38058" i="1"/>
  <c r="F38059" i="1"/>
  <c r="G38059" i="1"/>
  <c r="F38060" i="1"/>
  <c r="G38060" i="1"/>
  <c r="F38061" i="1"/>
  <c r="G38061" i="1"/>
  <c r="F38062" i="1"/>
  <c r="G38062" i="1"/>
  <c r="F38063" i="1"/>
  <c r="G38063" i="1"/>
  <c r="F38064" i="1"/>
  <c r="G38064" i="1"/>
  <c r="F38065" i="1"/>
  <c r="G38065" i="1"/>
  <c r="F38066" i="1"/>
  <c r="G38066" i="1"/>
  <c r="F38067" i="1"/>
  <c r="G38067" i="1"/>
  <c r="F38068" i="1"/>
  <c r="G38068" i="1"/>
  <c r="F38069" i="1"/>
  <c r="G38069" i="1"/>
  <c r="F38070" i="1"/>
  <c r="G38070" i="1"/>
  <c r="F38071" i="1"/>
  <c r="G38071" i="1"/>
  <c r="F38072" i="1"/>
  <c r="G38072" i="1"/>
  <c r="F38073" i="1"/>
  <c r="G38073" i="1"/>
  <c r="F38074" i="1"/>
  <c r="G38074" i="1"/>
  <c r="F38075" i="1"/>
  <c r="G38075" i="1"/>
  <c r="F38076" i="1"/>
  <c r="G38076" i="1"/>
  <c r="F38077" i="1"/>
  <c r="G38077" i="1"/>
  <c r="F38078" i="1"/>
  <c r="G38078" i="1"/>
  <c r="F38079" i="1"/>
  <c r="G38079" i="1"/>
  <c r="F38080" i="1"/>
  <c r="G38080" i="1"/>
  <c r="F38081" i="1"/>
  <c r="G38081" i="1"/>
  <c r="F38082" i="1"/>
  <c r="G38082" i="1"/>
  <c r="F38083" i="1"/>
  <c r="G38083" i="1"/>
  <c r="F38084" i="1"/>
  <c r="G38084" i="1"/>
  <c r="F38085" i="1"/>
  <c r="G38085" i="1"/>
  <c r="F38086" i="1"/>
  <c r="G38086" i="1"/>
  <c r="F38087" i="1"/>
  <c r="G38087" i="1"/>
  <c r="F38088" i="1"/>
  <c r="G38088" i="1"/>
  <c r="F38089" i="1"/>
  <c r="G38089" i="1"/>
  <c r="F38090" i="1"/>
  <c r="G38090" i="1"/>
  <c r="F38091" i="1"/>
  <c r="G38091" i="1"/>
  <c r="F38092" i="1"/>
  <c r="G38092" i="1"/>
  <c r="F38093" i="1"/>
  <c r="G38093" i="1"/>
  <c r="F38094" i="1"/>
  <c r="G38094" i="1"/>
  <c r="F38095" i="1"/>
  <c r="G38095" i="1"/>
  <c r="F38096" i="1"/>
  <c r="G38096" i="1"/>
  <c r="F38097" i="1"/>
  <c r="G38097" i="1"/>
  <c r="F38098" i="1"/>
  <c r="G38098" i="1"/>
  <c r="F38099" i="1"/>
  <c r="G38099" i="1"/>
  <c r="F38100" i="1"/>
  <c r="G38100" i="1"/>
  <c r="F38101" i="1"/>
  <c r="G38101" i="1"/>
  <c r="F38102" i="1"/>
  <c r="G38102" i="1"/>
  <c r="F38103" i="1"/>
  <c r="G38103" i="1"/>
  <c r="F38104" i="1"/>
  <c r="G38104" i="1"/>
  <c r="F38105" i="1"/>
  <c r="G38105" i="1"/>
  <c r="F38106" i="1"/>
  <c r="G38106" i="1"/>
  <c r="F38107" i="1"/>
  <c r="G38107" i="1"/>
  <c r="F38108" i="1"/>
  <c r="G38108" i="1"/>
  <c r="F38109" i="1"/>
  <c r="G38109" i="1"/>
  <c r="F38110" i="1"/>
  <c r="G38110" i="1"/>
  <c r="F38111" i="1"/>
  <c r="G38111" i="1"/>
  <c r="F38112" i="1"/>
  <c r="G38112" i="1"/>
  <c r="F38113" i="1"/>
  <c r="G38113" i="1"/>
  <c r="F38114" i="1"/>
  <c r="G38114" i="1"/>
  <c r="F38115" i="1"/>
  <c r="G38115" i="1"/>
  <c r="F38116" i="1"/>
  <c r="G38116" i="1"/>
  <c r="F38117" i="1"/>
  <c r="G38117" i="1"/>
  <c r="F38118" i="1"/>
  <c r="G38118" i="1"/>
  <c r="F38119" i="1"/>
  <c r="G38119" i="1"/>
  <c r="F38120" i="1"/>
  <c r="G38120" i="1"/>
  <c r="F38121" i="1"/>
  <c r="G38121" i="1"/>
  <c r="F38122" i="1"/>
  <c r="G38122" i="1"/>
  <c r="F38123" i="1"/>
  <c r="G38123" i="1"/>
  <c r="F38124" i="1"/>
  <c r="G38124" i="1"/>
  <c r="F38125" i="1"/>
  <c r="G38125" i="1"/>
  <c r="F38126" i="1"/>
  <c r="G38126" i="1"/>
  <c r="F38127" i="1"/>
  <c r="G38127" i="1"/>
  <c r="F38128" i="1"/>
  <c r="G38128" i="1"/>
  <c r="F38129" i="1"/>
  <c r="G38129" i="1"/>
  <c r="F38130" i="1"/>
  <c r="G38130" i="1"/>
  <c r="F38131" i="1"/>
  <c r="G38131" i="1"/>
  <c r="F38132" i="1"/>
  <c r="G38132" i="1"/>
  <c r="F38133" i="1"/>
  <c r="G38133" i="1"/>
  <c r="F38134" i="1"/>
  <c r="G38134" i="1"/>
  <c r="F38135" i="1"/>
  <c r="G38135" i="1"/>
  <c r="F38136" i="1"/>
  <c r="G38136" i="1"/>
  <c r="F38137" i="1"/>
  <c r="G38137" i="1"/>
  <c r="F38138" i="1"/>
  <c r="G38138" i="1"/>
  <c r="F38139" i="1"/>
  <c r="G38139" i="1"/>
  <c r="F38140" i="1"/>
  <c r="G38140" i="1"/>
  <c r="F38141" i="1"/>
  <c r="G38141" i="1"/>
  <c r="F38142" i="1"/>
  <c r="G38142" i="1"/>
  <c r="F38143" i="1"/>
  <c r="G38143" i="1"/>
  <c r="F38144" i="1"/>
  <c r="G38144" i="1"/>
  <c r="F38145" i="1"/>
  <c r="G38145" i="1"/>
  <c r="F38146" i="1"/>
  <c r="G38146" i="1"/>
  <c r="F38147" i="1"/>
  <c r="G38147" i="1"/>
  <c r="F38148" i="1"/>
  <c r="G38148" i="1"/>
  <c r="F38149" i="1"/>
  <c r="G38149" i="1"/>
  <c r="F38150" i="1"/>
  <c r="G38150" i="1"/>
  <c r="F38151" i="1"/>
  <c r="G38151" i="1"/>
  <c r="F38152" i="1"/>
  <c r="G38152" i="1"/>
  <c r="F38153" i="1"/>
  <c r="G38153" i="1"/>
  <c r="F38154" i="1"/>
  <c r="G38154" i="1"/>
  <c r="F38155" i="1"/>
  <c r="G38155" i="1"/>
  <c r="F38156" i="1"/>
  <c r="G38156" i="1"/>
  <c r="F38157" i="1"/>
  <c r="G38157" i="1"/>
  <c r="F38158" i="1"/>
  <c r="G38158" i="1"/>
  <c r="F38159" i="1"/>
  <c r="G38159" i="1"/>
  <c r="F38160" i="1"/>
  <c r="G38160" i="1"/>
  <c r="F38161" i="1"/>
  <c r="G38161" i="1"/>
  <c r="F38162" i="1"/>
  <c r="G38162" i="1"/>
  <c r="F38163" i="1"/>
  <c r="G38163" i="1"/>
  <c r="F38164" i="1"/>
  <c r="G38164" i="1"/>
  <c r="F38165" i="1"/>
  <c r="G38165" i="1"/>
  <c r="F38166" i="1"/>
  <c r="G38166" i="1"/>
  <c r="F38167" i="1"/>
  <c r="G38167" i="1"/>
  <c r="F38168" i="1"/>
  <c r="G38168" i="1"/>
  <c r="F38169" i="1"/>
  <c r="G38169" i="1"/>
  <c r="F38170" i="1"/>
  <c r="G38170" i="1"/>
  <c r="F38171" i="1"/>
  <c r="G38171" i="1"/>
  <c r="F38172" i="1"/>
  <c r="G38172" i="1"/>
  <c r="F38173" i="1"/>
  <c r="G38173" i="1"/>
  <c r="F38174" i="1"/>
  <c r="G38174" i="1"/>
  <c r="F38175" i="1"/>
  <c r="G38175" i="1"/>
  <c r="F38176" i="1"/>
  <c r="G38176" i="1"/>
  <c r="F38177" i="1"/>
  <c r="G38177" i="1"/>
  <c r="F38178" i="1"/>
  <c r="G38178" i="1"/>
  <c r="F38179" i="1"/>
  <c r="G38179" i="1"/>
  <c r="F38180" i="1"/>
  <c r="G38180" i="1"/>
  <c r="F38181" i="1"/>
  <c r="G38181" i="1"/>
  <c r="F38182" i="1"/>
  <c r="G38182" i="1"/>
  <c r="F38183" i="1"/>
  <c r="G38183" i="1"/>
  <c r="F38184" i="1"/>
  <c r="G38184" i="1"/>
  <c r="F38185" i="1"/>
  <c r="G38185" i="1"/>
  <c r="F38186" i="1"/>
  <c r="G38186" i="1"/>
  <c r="F38187" i="1"/>
  <c r="G38187" i="1"/>
  <c r="F38188" i="1"/>
  <c r="G38188" i="1"/>
  <c r="F38189" i="1"/>
  <c r="G38189" i="1"/>
  <c r="F38190" i="1"/>
  <c r="G38190" i="1"/>
  <c r="F38191" i="1"/>
  <c r="G38191" i="1"/>
  <c r="F38192" i="1"/>
  <c r="G38192" i="1"/>
  <c r="F38193" i="1"/>
  <c r="G38193" i="1"/>
  <c r="F38194" i="1"/>
  <c r="G38194" i="1"/>
  <c r="F38195" i="1"/>
  <c r="G38195" i="1"/>
  <c r="F38196" i="1"/>
  <c r="G38196" i="1"/>
  <c r="F38197" i="1"/>
  <c r="G38197" i="1"/>
  <c r="F38198" i="1"/>
  <c r="G38198" i="1"/>
  <c r="F38199" i="1"/>
  <c r="G38199" i="1"/>
  <c r="F38200" i="1"/>
  <c r="G38200" i="1"/>
  <c r="F38201" i="1"/>
  <c r="G38201" i="1"/>
  <c r="F38202" i="1"/>
  <c r="G38202" i="1"/>
  <c r="F38203" i="1"/>
  <c r="G38203" i="1"/>
  <c r="F38204" i="1"/>
  <c r="G38204" i="1"/>
  <c r="F38205" i="1"/>
  <c r="G38205" i="1"/>
  <c r="F38206" i="1"/>
  <c r="G38206" i="1"/>
  <c r="F38207" i="1"/>
  <c r="G38207" i="1"/>
  <c r="F38208" i="1"/>
  <c r="G38208" i="1"/>
  <c r="F38209" i="1"/>
  <c r="G38209" i="1"/>
  <c r="F38210" i="1"/>
  <c r="G38210" i="1"/>
  <c r="F38211" i="1"/>
  <c r="G38211" i="1"/>
  <c r="F38212" i="1"/>
  <c r="G38212" i="1"/>
  <c r="F38213" i="1"/>
  <c r="G38213" i="1"/>
  <c r="F38214" i="1"/>
  <c r="G38214" i="1"/>
  <c r="F38215" i="1"/>
  <c r="G38215" i="1"/>
  <c r="F38216" i="1"/>
  <c r="G38216" i="1"/>
  <c r="F38217" i="1"/>
  <c r="G38217" i="1"/>
  <c r="F38218" i="1"/>
  <c r="G38218" i="1"/>
  <c r="F38219" i="1"/>
  <c r="G38219" i="1"/>
  <c r="F38220" i="1"/>
  <c r="G38220" i="1"/>
  <c r="F38221" i="1"/>
  <c r="G38221" i="1"/>
  <c r="F38222" i="1"/>
  <c r="G38222" i="1"/>
  <c r="F38223" i="1"/>
  <c r="G38223" i="1"/>
  <c r="F38224" i="1"/>
  <c r="G38224" i="1"/>
  <c r="F38225" i="1"/>
  <c r="G38225" i="1"/>
  <c r="F38226" i="1"/>
  <c r="G38226" i="1"/>
  <c r="F38227" i="1"/>
  <c r="G38227" i="1"/>
  <c r="F38228" i="1"/>
  <c r="G38228" i="1"/>
  <c r="F38229" i="1"/>
  <c r="G38229" i="1"/>
  <c r="F38230" i="1"/>
  <c r="G38230" i="1"/>
  <c r="F38231" i="1"/>
  <c r="G38231" i="1"/>
  <c r="F38232" i="1"/>
  <c r="G38232" i="1"/>
  <c r="F38233" i="1"/>
  <c r="G38233" i="1"/>
  <c r="F38234" i="1"/>
  <c r="G38234" i="1"/>
  <c r="F38235" i="1"/>
  <c r="G38235" i="1"/>
  <c r="F38236" i="1"/>
  <c r="G38236" i="1"/>
  <c r="F38237" i="1"/>
  <c r="G38237" i="1"/>
  <c r="F38238" i="1"/>
  <c r="G38238" i="1"/>
  <c r="F38239" i="1"/>
  <c r="G38239" i="1"/>
  <c r="F38240" i="1"/>
  <c r="G38240" i="1"/>
  <c r="F38241" i="1"/>
  <c r="G38241" i="1"/>
  <c r="F38242" i="1"/>
  <c r="G38242" i="1"/>
  <c r="F38243" i="1"/>
  <c r="G38243" i="1"/>
  <c r="F38244" i="1"/>
  <c r="G38244" i="1"/>
  <c r="F38245" i="1"/>
  <c r="G38245" i="1"/>
  <c r="F38246" i="1"/>
  <c r="G38246" i="1"/>
  <c r="F38247" i="1"/>
  <c r="G38247" i="1"/>
  <c r="F38248" i="1"/>
  <c r="G38248" i="1"/>
  <c r="F38249" i="1"/>
  <c r="G38249" i="1"/>
  <c r="F38250" i="1"/>
  <c r="G38250" i="1"/>
  <c r="F38251" i="1"/>
  <c r="G38251" i="1"/>
  <c r="F38252" i="1"/>
  <c r="G38252" i="1"/>
  <c r="F38253" i="1"/>
  <c r="G38253" i="1"/>
  <c r="F38254" i="1"/>
  <c r="G38254" i="1"/>
  <c r="F38255" i="1"/>
  <c r="G38255" i="1"/>
  <c r="F38256" i="1"/>
  <c r="G38256" i="1"/>
  <c r="F38257" i="1"/>
  <c r="G38257" i="1"/>
  <c r="F38258" i="1"/>
  <c r="G38258" i="1"/>
  <c r="F38259" i="1"/>
  <c r="G38259" i="1"/>
  <c r="F38260" i="1"/>
  <c r="G38260" i="1"/>
  <c r="F38261" i="1"/>
  <c r="G38261" i="1"/>
  <c r="F38262" i="1"/>
  <c r="G38262" i="1"/>
  <c r="F38263" i="1"/>
  <c r="G38263" i="1"/>
  <c r="F38264" i="1"/>
  <c r="G38264" i="1"/>
  <c r="F38265" i="1"/>
  <c r="G38265" i="1"/>
  <c r="F38266" i="1"/>
  <c r="G38266" i="1"/>
  <c r="F38267" i="1"/>
  <c r="G38267" i="1"/>
  <c r="F38268" i="1"/>
  <c r="G38268" i="1"/>
  <c r="F38269" i="1"/>
  <c r="G38269" i="1"/>
  <c r="F38270" i="1"/>
  <c r="G38270" i="1"/>
  <c r="F38271" i="1"/>
  <c r="G38271" i="1"/>
  <c r="F38272" i="1"/>
  <c r="G38272" i="1"/>
  <c r="F38273" i="1"/>
  <c r="G38273" i="1"/>
  <c r="F38274" i="1"/>
  <c r="G38274" i="1"/>
  <c r="F38275" i="1"/>
  <c r="G38275" i="1"/>
  <c r="F38276" i="1"/>
  <c r="G38276" i="1"/>
  <c r="F38277" i="1"/>
  <c r="G38277" i="1"/>
  <c r="F38278" i="1"/>
  <c r="G38278" i="1"/>
  <c r="F38279" i="1"/>
  <c r="G38279" i="1"/>
  <c r="F38280" i="1"/>
  <c r="G38280" i="1"/>
  <c r="F38281" i="1"/>
  <c r="G38281" i="1"/>
  <c r="F38282" i="1"/>
  <c r="G38282" i="1"/>
  <c r="F38283" i="1"/>
  <c r="G38283" i="1"/>
  <c r="F38284" i="1"/>
  <c r="G38284" i="1"/>
  <c r="F38285" i="1"/>
  <c r="G38285" i="1"/>
  <c r="F38286" i="1"/>
  <c r="G38286" i="1"/>
  <c r="F38287" i="1"/>
  <c r="G38287" i="1"/>
  <c r="F38288" i="1"/>
  <c r="G38288" i="1"/>
  <c r="F38289" i="1"/>
  <c r="G38289" i="1"/>
  <c r="F38290" i="1"/>
  <c r="G38290" i="1"/>
  <c r="F38291" i="1"/>
  <c r="G38291" i="1"/>
  <c r="F38292" i="1"/>
  <c r="G38292" i="1"/>
  <c r="F38293" i="1"/>
  <c r="G38293" i="1"/>
  <c r="F38294" i="1"/>
  <c r="G38294" i="1"/>
  <c r="F38295" i="1"/>
  <c r="G38295" i="1"/>
  <c r="F38296" i="1"/>
  <c r="G38296" i="1"/>
  <c r="F38297" i="1"/>
  <c r="G38297" i="1"/>
  <c r="F38298" i="1"/>
  <c r="G38298" i="1"/>
  <c r="F38299" i="1"/>
  <c r="G38299" i="1"/>
  <c r="F38300" i="1"/>
  <c r="G38300" i="1"/>
  <c r="F38301" i="1"/>
  <c r="G38301" i="1"/>
  <c r="F38302" i="1"/>
  <c r="G38302" i="1"/>
  <c r="F38303" i="1"/>
  <c r="G38303" i="1"/>
  <c r="F38304" i="1"/>
  <c r="G38304" i="1"/>
  <c r="F38305" i="1"/>
  <c r="G38305" i="1"/>
  <c r="F38306" i="1"/>
  <c r="G38306" i="1"/>
  <c r="F38307" i="1"/>
  <c r="G38307" i="1"/>
  <c r="F38308" i="1"/>
  <c r="G38308" i="1"/>
  <c r="F38309" i="1"/>
  <c r="G38309" i="1"/>
  <c r="F38310" i="1"/>
  <c r="G38310" i="1"/>
  <c r="F38311" i="1"/>
  <c r="G38311" i="1"/>
  <c r="F38312" i="1"/>
  <c r="G38312" i="1"/>
  <c r="F38313" i="1"/>
  <c r="G38313" i="1"/>
  <c r="F38314" i="1"/>
  <c r="G38314" i="1"/>
  <c r="F38315" i="1"/>
  <c r="G38315" i="1"/>
  <c r="F38316" i="1"/>
  <c r="G38316" i="1"/>
  <c r="F38317" i="1"/>
  <c r="G38317" i="1"/>
  <c r="F38318" i="1"/>
  <c r="G38318" i="1"/>
  <c r="F38319" i="1"/>
  <c r="G38319" i="1"/>
  <c r="F38320" i="1"/>
  <c r="G38320" i="1"/>
  <c r="F38321" i="1"/>
  <c r="G38321" i="1"/>
  <c r="F38322" i="1"/>
  <c r="G38322" i="1"/>
  <c r="F38323" i="1"/>
  <c r="G38323" i="1"/>
  <c r="F38324" i="1"/>
  <c r="G38324" i="1"/>
  <c r="F38325" i="1"/>
  <c r="G38325" i="1"/>
  <c r="F38326" i="1"/>
  <c r="G38326" i="1"/>
  <c r="F38327" i="1"/>
  <c r="G38327" i="1"/>
  <c r="F38328" i="1"/>
  <c r="G38328" i="1"/>
  <c r="F38329" i="1"/>
  <c r="G38329" i="1"/>
  <c r="F38330" i="1"/>
  <c r="G38330" i="1"/>
  <c r="F38331" i="1"/>
  <c r="G38331" i="1"/>
  <c r="F38332" i="1"/>
  <c r="G38332" i="1"/>
  <c r="F38333" i="1"/>
  <c r="G38333" i="1"/>
  <c r="F38334" i="1"/>
  <c r="G38334" i="1"/>
  <c r="F38335" i="1"/>
  <c r="G38335" i="1"/>
  <c r="F38336" i="1"/>
  <c r="G38336" i="1"/>
  <c r="F38337" i="1"/>
  <c r="G38337" i="1"/>
  <c r="F38338" i="1"/>
  <c r="G38338" i="1"/>
  <c r="F38339" i="1"/>
  <c r="G38339" i="1"/>
  <c r="F38340" i="1"/>
  <c r="G38340" i="1"/>
  <c r="F38341" i="1"/>
  <c r="G38341" i="1"/>
  <c r="F38342" i="1"/>
  <c r="G38342" i="1"/>
  <c r="F38343" i="1"/>
  <c r="G38343" i="1"/>
  <c r="F38344" i="1"/>
  <c r="G38344" i="1"/>
  <c r="F38345" i="1"/>
  <c r="G38345" i="1"/>
  <c r="F38346" i="1"/>
  <c r="G38346" i="1"/>
  <c r="F38347" i="1"/>
  <c r="G38347" i="1"/>
  <c r="F38348" i="1"/>
  <c r="G38348" i="1"/>
  <c r="F38349" i="1"/>
  <c r="G38349" i="1"/>
  <c r="F38350" i="1"/>
  <c r="G38350" i="1"/>
  <c r="F38351" i="1"/>
  <c r="G38351" i="1"/>
  <c r="F38352" i="1"/>
  <c r="G38352" i="1"/>
  <c r="F38353" i="1"/>
  <c r="G38353" i="1"/>
  <c r="F38354" i="1"/>
  <c r="G38354" i="1"/>
  <c r="F38355" i="1"/>
  <c r="G38355" i="1"/>
  <c r="F38356" i="1"/>
  <c r="G38356" i="1"/>
  <c r="F38357" i="1"/>
  <c r="G38357" i="1"/>
  <c r="F38358" i="1"/>
  <c r="G38358" i="1"/>
  <c r="F38359" i="1"/>
  <c r="G38359" i="1"/>
  <c r="F38360" i="1"/>
  <c r="G38360" i="1"/>
  <c r="F38361" i="1"/>
  <c r="G38361" i="1"/>
  <c r="F38362" i="1"/>
  <c r="G38362" i="1"/>
  <c r="F38363" i="1"/>
  <c r="G38363" i="1"/>
  <c r="F38364" i="1"/>
  <c r="G38364" i="1"/>
  <c r="F38365" i="1"/>
  <c r="G38365" i="1"/>
  <c r="F38366" i="1"/>
  <c r="G38366" i="1"/>
  <c r="F38367" i="1"/>
  <c r="G38367" i="1"/>
  <c r="F38368" i="1"/>
  <c r="G38368" i="1"/>
  <c r="F38369" i="1"/>
  <c r="G38369" i="1"/>
  <c r="F38370" i="1"/>
  <c r="G38370" i="1"/>
  <c r="F38371" i="1"/>
  <c r="G38371" i="1"/>
  <c r="F38372" i="1"/>
  <c r="G38372" i="1"/>
  <c r="F38373" i="1"/>
  <c r="G38373" i="1"/>
  <c r="F38374" i="1"/>
  <c r="G38374" i="1"/>
  <c r="F38375" i="1"/>
  <c r="G38375" i="1"/>
  <c r="F38376" i="1"/>
  <c r="G38376" i="1"/>
  <c r="F38377" i="1"/>
  <c r="G38377" i="1"/>
  <c r="F38378" i="1"/>
  <c r="G38378" i="1"/>
  <c r="F38379" i="1"/>
  <c r="G38379" i="1"/>
  <c r="F38380" i="1"/>
  <c r="G38380" i="1"/>
  <c r="F38381" i="1"/>
  <c r="G38381" i="1"/>
  <c r="F38382" i="1"/>
  <c r="G38382" i="1"/>
  <c r="F38383" i="1"/>
  <c r="G38383" i="1"/>
  <c r="F38384" i="1"/>
  <c r="G38384" i="1"/>
  <c r="F38385" i="1"/>
  <c r="G38385" i="1"/>
  <c r="F38386" i="1"/>
  <c r="G38386" i="1"/>
  <c r="F38387" i="1"/>
  <c r="G38387" i="1"/>
  <c r="F38388" i="1"/>
  <c r="G38388" i="1"/>
  <c r="F38389" i="1"/>
  <c r="G38389" i="1"/>
  <c r="F38390" i="1"/>
  <c r="G38390" i="1"/>
  <c r="F38391" i="1"/>
  <c r="G38391" i="1"/>
  <c r="F38392" i="1"/>
  <c r="G38392" i="1"/>
  <c r="F38393" i="1"/>
  <c r="G38393" i="1"/>
  <c r="F38394" i="1"/>
  <c r="G38394" i="1"/>
  <c r="F38395" i="1"/>
  <c r="G38395" i="1"/>
  <c r="F38396" i="1"/>
  <c r="G38396" i="1"/>
  <c r="F38397" i="1"/>
  <c r="G38397" i="1"/>
  <c r="F38398" i="1"/>
  <c r="G38398" i="1"/>
  <c r="F38399" i="1"/>
  <c r="G38399" i="1"/>
  <c r="F38400" i="1"/>
  <c r="G38400" i="1"/>
  <c r="F38401" i="1"/>
  <c r="G38401" i="1"/>
  <c r="F38402" i="1"/>
  <c r="G38402" i="1"/>
  <c r="F38403" i="1"/>
  <c r="G38403" i="1"/>
  <c r="F38404" i="1"/>
  <c r="G38404" i="1"/>
  <c r="F38405" i="1"/>
  <c r="G38405" i="1"/>
  <c r="F38406" i="1"/>
  <c r="G38406" i="1"/>
  <c r="F38407" i="1"/>
  <c r="G38407" i="1"/>
  <c r="F38408" i="1"/>
  <c r="G38408" i="1"/>
  <c r="F38409" i="1"/>
  <c r="G38409" i="1"/>
  <c r="F38410" i="1"/>
  <c r="G38410" i="1"/>
  <c r="F38411" i="1"/>
  <c r="G38411" i="1"/>
  <c r="F38412" i="1"/>
  <c r="G38412" i="1"/>
  <c r="F38413" i="1"/>
  <c r="G38413" i="1"/>
  <c r="F38414" i="1"/>
  <c r="G38414" i="1"/>
  <c r="F38415" i="1"/>
  <c r="G38415" i="1"/>
  <c r="F38416" i="1"/>
  <c r="G38416" i="1"/>
  <c r="F38417" i="1"/>
  <c r="G38417" i="1"/>
  <c r="F38418" i="1"/>
  <c r="G38418" i="1"/>
  <c r="F38419" i="1"/>
  <c r="G38419" i="1"/>
  <c r="F38420" i="1"/>
  <c r="G38420" i="1"/>
  <c r="F38421" i="1"/>
  <c r="G38421" i="1"/>
  <c r="F38422" i="1"/>
  <c r="G38422" i="1"/>
  <c r="F38423" i="1"/>
  <c r="G38423" i="1"/>
  <c r="F38424" i="1"/>
  <c r="G38424" i="1"/>
  <c r="F38425" i="1"/>
  <c r="G38425" i="1"/>
  <c r="F38426" i="1"/>
  <c r="G38426" i="1"/>
  <c r="F38427" i="1"/>
  <c r="G38427" i="1"/>
  <c r="F38428" i="1"/>
  <c r="G38428" i="1"/>
  <c r="F38429" i="1"/>
  <c r="G38429" i="1"/>
  <c r="F38430" i="1"/>
  <c r="G38430" i="1"/>
  <c r="F38431" i="1"/>
  <c r="G38431" i="1"/>
  <c r="F38432" i="1"/>
  <c r="G38432" i="1"/>
  <c r="F38433" i="1"/>
  <c r="G38433" i="1"/>
  <c r="F38434" i="1"/>
  <c r="G38434" i="1"/>
  <c r="F38435" i="1"/>
  <c r="G38435" i="1"/>
  <c r="F38436" i="1"/>
  <c r="G38436" i="1"/>
  <c r="F38437" i="1"/>
  <c r="G38437" i="1"/>
  <c r="F38438" i="1"/>
  <c r="G38438" i="1"/>
  <c r="F38439" i="1"/>
  <c r="G38439" i="1"/>
  <c r="F38440" i="1"/>
  <c r="G38440" i="1"/>
  <c r="F38441" i="1"/>
  <c r="G38441" i="1"/>
  <c r="F38442" i="1"/>
  <c r="G38442" i="1"/>
  <c r="F38443" i="1"/>
  <c r="G38443" i="1"/>
  <c r="F38444" i="1"/>
  <c r="G38444" i="1"/>
  <c r="F38445" i="1"/>
  <c r="G38445" i="1"/>
  <c r="F38446" i="1"/>
  <c r="G38446" i="1"/>
  <c r="F38447" i="1"/>
  <c r="G38447" i="1"/>
  <c r="F38448" i="1"/>
  <c r="G38448" i="1"/>
  <c r="F38449" i="1"/>
  <c r="G38449" i="1"/>
  <c r="F38450" i="1"/>
  <c r="G38450" i="1"/>
  <c r="F38451" i="1"/>
  <c r="G38451" i="1"/>
  <c r="F38452" i="1"/>
  <c r="G38452" i="1"/>
  <c r="F38453" i="1"/>
  <c r="G38453" i="1"/>
  <c r="F38454" i="1"/>
  <c r="G38454" i="1"/>
  <c r="F38455" i="1"/>
  <c r="G38455" i="1"/>
  <c r="F38456" i="1"/>
  <c r="G38456" i="1"/>
  <c r="F38457" i="1"/>
  <c r="G38457" i="1"/>
  <c r="F38458" i="1"/>
  <c r="G38458" i="1"/>
  <c r="F38459" i="1"/>
  <c r="G38459" i="1"/>
  <c r="F38460" i="1"/>
  <c r="G38460" i="1"/>
  <c r="F38461" i="1"/>
  <c r="G38461" i="1"/>
  <c r="F38462" i="1"/>
  <c r="G38462" i="1"/>
  <c r="F38463" i="1"/>
  <c r="G38463" i="1"/>
  <c r="F38464" i="1"/>
  <c r="G38464" i="1"/>
  <c r="F38465" i="1"/>
  <c r="G38465" i="1"/>
  <c r="F38466" i="1"/>
  <c r="G38466" i="1"/>
  <c r="F38467" i="1"/>
  <c r="G38467" i="1"/>
  <c r="F38468" i="1"/>
  <c r="G38468" i="1"/>
  <c r="F38469" i="1"/>
  <c r="G38469" i="1"/>
  <c r="F38470" i="1"/>
  <c r="G38470" i="1"/>
  <c r="F38471" i="1"/>
  <c r="G38471" i="1"/>
  <c r="F38472" i="1"/>
  <c r="G38472" i="1"/>
  <c r="F38473" i="1"/>
  <c r="G38473" i="1"/>
  <c r="F38474" i="1"/>
  <c r="G38474" i="1"/>
  <c r="F38475" i="1"/>
  <c r="G38475" i="1"/>
  <c r="F38476" i="1"/>
  <c r="G38476" i="1"/>
  <c r="F38477" i="1"/>
  <c r="G38477" i="1"/>
  <c r="F38478" i="1"/>
  <c r="G38478" i="1"/>
  <c r="F38479" i="1"/>
  <c r="G38479" i="1"/>
  <c r="F38480" i="1"/>
  <c r="G38480" i="1"/>
  <c r="F38481" i="1"/>
  <c r="G38481" i="1"/>
  <c r="F38482" i="1"/>
  <c r="G38482" i="1"/>
  <c r="F38483" i="1"/>
  <c r="G38483" i="1"/>
  <c r="F38484" i="1"/>
  <c r="G38484" i="1"/>
  <c r="F38485" i="1"/>
  <c r="G38485" i="1"/>
  <c r="F38486" i="1"/>
  <c r="G38486" i="1"/>
  <c r="F38487" i="1"/>
  <c r="G38487" i="1"/>
  <c r="F38488" i="1"/>
  <c r="G38488" i="1"/>
  <c r="F38489" i="1"/>
  <c r="G38489" i="1"/>
  <c r="F38490" i="1"/>
  <c r="G38490" i="1"/>
  <c r="F38491" i="1"/>
  <c r="G38491" i="1"/>
  <c r="F38492" i="1"/>
  <c r="G38492" i="1"/>
  <c r="F38493" i="1"/>
  <c r="G38493" i="1"/>
  <c r="F38494" i="1"/>
  <c r="G38494" i="1"/>
  <c r="F38495" i="1"/>
  <c r="G38495" i="1"/>
  <c r="F38496" i="1"/>
  <c r="G38496" i="1"/>
  <c r="F38497" i="1"/>
  <c r="G38497" i="1"/>
  <c r="F38498" i="1"/>
  <c r="G38498" i="1"/>
  <c r="F38499" i="1"/>
  <c r="G38499" i="1"/>
  <c r="F38500" i="1"/>
  <c r="G38500" i="1"/>
  <c r="F38501" i="1"/>
  <c r="G38501" i="1"/>
  <c r="F38502" i="1"/>
  <c r="G38502" i="1"/>
  <c r="F38503" i="1"/>
  <c r="G38503" i="1"/>
  <c r="F38504" i="1"/>
  <c r="G38504" i="1"/>
  <c r="F38505" i="1"/>
  <c r="G38505" i="1"/>
  <c r="F38506" i="1"/>
  <c r="G38506" i="1"/>
  <c r="F38507" i="1"/>
  <c r="G38507" i="1"/>
  <c r="F38508" i="1"/>
  <c r="G38508" i="1"/>
  <c r="F38509" i="1"/>
  <c r="G38509" i="1"/>
  <c r="F38510" i="1"/>
  <c r="G38510" i="1"/>
  <c r="F38511" i="1"/>
  <c r="G38511" i="1"/>
  <c r="F38512" i="1"/>
  <c r="G38512" i="1"/>
  <c r="F38513" i="1"/>
  <c r="G38513" i="1"/>
  <c r="F38514" i="1"/>
  <c r="G38514" i="1"/>
  <c r="F38515" i="1"/>
  <c r="G38515" i="1"/>
  <c r="F38516" i="1"/>
  <c r="G38516" i="1"/>
  <c r="F38517" i="1"/>
  <c r="G38517" i="1"/>
  <c r="F38518" i="1"/>
  <c r="G38518" i="1"/>
  <c r="F38519" i="1"/>
  <c r="G38519" i="1"/>
  <c r="F38520" i="1"/>
  <c r="G38520" i="1"/>
  <c r="F38521" i="1"/>
  <c r="G38521" i="1"/>
  <c r="F38522" i="1"/>
  <c r="G38522" i="1"/>
  <c r="F38523" i="1"/>
  <c r="G38523" i="1"/>
  <c r="F38524" i="1"/>
  <c r="G38524" i="1"/>
  <c r="F38525" i="1"/>
  <c r="G38525" i="1"/>
  <c r="F38526" i="1"/>
  <c r="G38526" i="1"/>
  <c r="F38527" i="1"/>
  <c r="G38527" i="1"/>
  <c r="F38528" i="1"/>
  <c r="G38528" i="1"/>
  <c r="F38529" i="1"/>
  <c r="G38529" i="1"/>
  <c r="F38530" i="1"/>
  <c r="G38530" i="1"/>
  <c r="F38531" i="1"/>
  <c r="G38531" i="1"/>
  <c r="F38532" i="1"/>
  <c r="G38532" i="1"/>
  <c r="F38533" i="1"/>
  <c r="G38533" i="1"/>
  <c r="F38534" i="1"/>
  <c r="G38534" i="1"/>
  <c r="F38535" i="1"/>
  <c r="G38535" i="1"/>
  <c r="F38536" i="1"/>
  <c r="G38536" i="1"/>
  <c r="F38537" i="1"/>
  <c r="G38537" i="1"/>
  <c r="F38538" i="1"/>
  <c r="G38538" i="1"/>
  <c r="F38539" i="1"/>
  <c r="G38539" i="1"/>
  <c r="F38540" i="1"/>
  <c r="G38540" i="1"/>
  <c r="F38541" i="1"/>
  <c r="G38541" i="1"/>
  <c r="F38542" i="1"/>
  <c r="G38542" i="1"/>
  <c r="F38543" i="1"/>
  <c r="G38543" i="1"/>
  <c r="F38544" i="1"/>
  <c r="G38544" i="1"/>
  <c r="F38545" i="1"/>
  <c r="G38545" i="1"/>
  <c r="F38546" i="1"/>
  <c r="G38546" i="1"/>
  <c r="F38547" i="1"/>
  <c r="G38547" i="1"/>
  <c r="F38548" i="1"/>
  <c r="G38548" i="1"/>
  <c r="F38549" i="1"/>
  <c r="G38549" i="1"/>
  <c r="F38550" i="1"/>
  <c r="G38550" i="1"/>
  <c r="F38551" i="1"/>
  <c r="G38551" i="1"/>
  <c r="F38552" i="1"/>
  <c r="G38552" i="1"/>
  <c r="F38553" i="1"/>
  <c r="G38553" i="1"/>
  <c r="F38554" i="1"/>
  <c r="G38554" i="1"/>
  <c r="F38555" i="1"/>
  <c r="G38555" i="1"/>
  <c r="F38556" i="1"/>
  <c r="G38556" i="1"/>
  <c r="F38557" i="1"/>
  <c r="G38557" i="1"/>
  <c r="F38558" i="1"/>
  <c r="G38558" i="1"/>
  <c r="F38559" i="1"/>
  <c r="G38559" i="1"/>
  <c r="F38560" i="1"/>
  <c r="G38560" i="1"/>
  <c r="F38561" i="1"/>
  <c r="G38561" i="1"/>
  <c r="F38562" i="1"/>
  <c r="G38562" i="1"/>
  <c r="F38563" i="1"/>
  <c r="G38563" i="1"/>
  <c r="F38564" i="1"/>
  <c r="G38564" i="1"/>
  <c r="F38565" i="1"/>
  <c r="G38565" i="1"/>
  <c r="F38566" i="1"/>
  <c r="G38566" i="1"/>
  <c r="F38567" i="1"/>
  <c r="G38567" i="1"/>
  <c r="F38568" i="1"/>
  <c r="G38568" i="1"/>
  <c r="F38569" i="1"/>
  <c r="G38569" i="1"/>
  <c r="F38570" i="1"/>
  <c r="G38570" i="1"/>
  <c r="F38571" i="1"/>
  <c r="G38571" i="1"/>
  <c r="F38572" i="1"/>
  <c r="G38572" i="1"/>
  <c r="F38573" i="1"/>
  <c r="G38573" i="1"/>
  <c r="F38574" i="1"/>
  <c r="G38574" i="1"/>
  <c r="F38575" i="1"/>
  <c r="G38575" i="1"/>
  <c r="F38576" i="1"/>
  <c r="G38576" i="1"/>
  <c r="F38577" i="1"/>
  <c r="G38577" i="1"/>
  <c r="F38578" i="1"/>
  <c r="G38578" i="1"/>
  <c r="F38579" i="1"/>
  <c r="G38579" i="1"/>
  <c r="F38580" i="1"/>
  <c r="G38580" i="1"/>
  <c r="F38581" i="1"/>
  <c r="G38581" i="1"/>
  <c r="F38582" i="1"/>
  <c r="G38582" i="1"/>
  <c r="F38583" i="1"/>
  <c r="G38583" i="1"/>
  <c r="F38584" i="1"/>
  <c r="G38584" i="1"/>
  <c r="F38585" i="1"/>
  <c r="G38585" i="1"/>
  <c r="F38586" i="1"/>
  <c r="G38586" i="1"/>
  <c r="F38587" i="1"/>
  <c r="G38587" i="1"/>
  <c r="F38588" i="1"/>
  <c r="G38588" i="1"/>
  <c r="F38589" i="1"/>
  <c r="G38589" i="1"/>
  <c r="F38590" i="1"/>
  <c r="G38590" i="1"/>
  <c r="F38591" i="1"/>
  <c r="G38591" i="1"/>
  <c r="F38592" i="1"/>
  <c r="G38592" i="1"/>
  <c r="F38593" i="1"/>
  <c r="G38593" i="1"/>
  <c r="F38594" i="1"/>
  <c r="G38594" i="1"/>
  <c r="F38595" i="1"/>
  <c r="G38595" i="1"/>
  <c r="F38596" i="1"/>
  <c r="G38596" i="1"/>
  <c r="F38597" i="1"/>
  <c r="G38597" i="1"/>
  <c r="F38598" i="1"/>
  <c r="G38598" i="1"/>
  <c r="F38599" i="1"/>
  <c r="G38599" i="1"/>
  <c r="F38600" i="1"/>
  <c r="G38600" i="1"/>
  <c r="F38601" i="1"/>
  <c r="G38601" i="1"/>
  <c r="F38602" i="1"/>
  <c r="G38602" i="1"/>
  <c r="F38603" i="1"/>
  <c r="G38603" i="1"/>
  <c r="F38604" i="1"/>
  <c r="G38604" i="1"/>
  <c r="F38605" i="1"/>
  <c r="G38605" i="1"/>
  <c r="F38606" i="1"/>
  <c r="G38606" i="1"/>
  <c r="F38607" i="1"/>
  <c r="G38607" i="1"/>
  <c r="F38608" i="1"/>
  <c r="G38608" i="1"/>
  <c r="F38609" i="1"/>
  <c r="G38609" i="1"/>
  <c r="F38610" i="1"/>
  <c r="G38610" i="1"/>
  <c r="F38611" i="1"/>
  <c r="G38611" i="1"/>
  <c r="F38612" i="1"/>
  <c r="G38612" i="1"/>
  <c r="F38613" i="1"/>
  <c r="G38613" i="1"/>
  <c r="F38614" i="1"/>
  <c r="G38614" i="1"/>
  <c r="F38615" i="1"/>
  <c r="G38615" i="1"/>
  <c r="F38616" i="1"/>
  <c r="G38616" i="1"/>
  <c r="F38617" i="1"/>
  <c r="G38617" i="1"/>
  <c r="F38618" i="1"/>
  <c r="G38618" i="1"/>
  <c r="F38619" i="1"/>
  <c r="G38619" i="1"/>
  <c r="F38620" i="1"/>
  <c r="G38620" i="1"/>
  <c r="F38621" i="1"/>
  <c r="G38621" i="1"/>
  <c r="F38622" i="1"/>
  <c r="G38622" i="1"/>
  <c r="F38623" i="1"/>
  <c r="G38623" i="1"/>
  <c r="F38624" i="1"/>
  <c r="G38624" i="1"/>
  <c r="F38625" i="1"/>
  <c r="G38625" i="1"/>
  <c r="F38626" i="1"/>
  <c r="G38626" i="1"/>
  <c r="F38627" i="1"/>
  <c r="G38627" i="1"/>
  <c r="F38628" i="1"/>
  <c r="G38628" i="1"/>
  <c r="F38629" i="1"/>
  <c r="G38629" i="1"/>
  <c r="F38630" i="1"/>
  <c r="G38630" i="1"/>
  <c r="F38631" i="1"/>
  <c r="G38631" i="1"/>
  <c r="F38632" i="1"/>
  <c r="G38632" i="1"/>
  <c r="F38633" i="1"/>
  <c r="G38633" i="1"/>
  <c r="F38634" i="1"/>
  <c r="G38634" i="1"/>
  <c r="F38635" i="1"/>
  <c r="G38635" i="1"/>
  <c r="F38636" i="1"/>
  <c r="G38636" i="1"/>
  <c r="F38637" i="1"/>
  <c r="G38637" i="1"/>
  <c r="F38638" i="1"/>
  <c r="G38638" i="1"/>
  <c r="F38639" i="1"/>
  <c r="G38639" i="1"/>
  <c r="F38640" i="1"/>
  <c r="G38640" i="1"/>
  <c r="F38641" i="1"/>
  <c r="G38641" i="1"/>
  <c r="F38642" i="1"/>
  <c r="G38642" i="1"/>
  <c r="F38643" i="1"/>
  <c r="G38643" i="1"/>
  <c r="F38644" i="1"/>
  <c r="G38644" i="1"/>
  <c r="F38645" i="1"/>
  <c r="G38645" i="1"/>
  <c r="F38646" i="1"/>
  <c r="G38646" i="1"/>
  <c r="F38647" i="1"/>
  <c r="G38647" i="1"/>
  <c r="F38648" i="1"/>
  <c r="G38648" i="1"/>
  <c r="F38649" i="1"/>
  <c r="G38649" i="1"/>
  <c r="F38650" i="1"/>
  <c r="G38650" i="1"/>
  <c r="F38651" i="1"/>
  <c r="G38651" i="1"/>
  <c r="F38652" i="1"/>
  <c r="G38652" i="1"/>
  <c r="F38653" i="1"/>
  <c r="G38653" i="1"/>
  <c r="F38654" i="1"/>
  <c r="G38654" i="1"/>
  <c r="F38655" i="1"/>
  <c r="G38655" i="1"/>
  <c r="F38656" i="1"/>
  <c r="G38656" i="1"/>
  <c r="F38657" i="1"/>
  <c r="G38657" i="1"/>
  <c r="F38658" i="1"/>
  <c r="G38658" i="1"/>
  <c r="F38659" i="1"/>
  <c r="G38659" i="1"/>
  <c r="F38660" i="1"/>
  <c r="G38660" i="1"/>
  <c r="F38661" i="1"/>
  <c r="G38661" i="1"/>
  <c r="F38662" i="1"/>
  <c r="G38662" i="1"/>
  <c r="F38663" i="1"/>
  <c r="G38663" i="1"/>
  <c r="F38664" i="1"/>
  <c r="G38664" i="1"/>
  <c r="F38665" i="1"/>
  <c r="G38665" i="1"/>
  <c r="F38666" i="1"/>
  <c r="G38666" i="1"/>
  <c r="F38667" i="1"/>
  <c r="G38667" i="1"/>
  <c r="F38668" i="1"/>
  <c r="G38668" i="1"/>
  <c r="F38669" i="1"/>
  <c r="G38669" i="1"/>
  <c r="F38670" i="1"/>
  <c r="G38670" i="1"/>
  <c r="F38671" i="1"/>
  <c r="G38671" i="1"/>
  <c r="F38672" i="1"/>
  <c r="G38672" i="1"/>
  <c r="F38673" i="1"/>
  <c r="G38673" i="1"/>
  <c r="F38674" i="1"/>
  <c r="G38674" i="1"/>
  <c r="F38675" i="1"/>
  <c r="G38675" i="1"/>
  <c r="F38676" i="1"/>
  <c r="G38676" i="1"/>
  <c r="F38677" i="1"/>
  <c r="G38677" i="1"/>
  <c r="F38678" i="1"/>
  <c r="G38678" i="1"/>
  <c r="F38679" i="1"/>
  <c r="G38679" i="1"/>
  <c r="F38680" i="1"/>
  <c r="G38680" i="1"/>
  <c r="F38681" i="1"/>
  <c r="G38681" i="1"/>
  <c r="F38682" i="1"/>
  <c r="G38682" i="1"/>
  <c r="F38683" i="1"/>
  <c r="G38683" i="1"/>
  <c r="F38684" i="1"/>
  <c r="G38684" i="1"/>
  <c r="F38685" i="1"/>
  <c r="G38685" i="1"/>
  <c r="F38686" i="1"/>
  <c r="G38686" i="1"/>
  <c r="F38687" i="1"/>
  <c r="G38687" i="1"/>
  <c r="F38688" i="1"/>
  <c r="G38688" i="1"/>
  <c r="F38689" i="1"/>
  <c r="G38689" i="1"/>
  <c r="F38690" i="1"/>
  <c r="G38690" i="1"/>
  <c r="F38691" i="1"/>
  <c r="G38691" i="1"/>
  <c r="F38692" i="1"/>
  <c r="G38692" i="1"/>
  <c r="F38693" i="1"/>
  <c r="G38693" i="1"/>
  <c r="F38694" i="1"/>
  <c r="G38694" i="1"/>
  <c r="F38695" i="1"/>
  <c r="G38695" i="1"/>
  <c r="F38696" i="1"/>
  <c r="G38696" i="1"/>
  <c r="F38697" i="1"/>
  <c r="G38697" i="1"/>
  <c r="F38698" i="1"/>
  <c r="G38698" i="1"/>
  <c r="F38699" i="1"/>
  <c r="G38699" i="1"/>
  <c r="F38700" i="1"/>
  <c r="G38700" i="1"/>
  <c r="F38701" i="1"/>
  <c r="G38701" i="1"/>
  <c r="F38702" i="1"/>
  <c r="G38702" i="1"/>
  <c r="F38703" i="1"/>
  <c r="G38703" i="1"/>
  <c r="F38704" i="1"/>
  <c r="G38704" i="1"/>
  <c r="F38705" i="1"/>
  <c r="G38705" i="1"/>
  <c r="F38706" i="1"/>
  <c r="G38706" i="1"/>
  <c r="F38707" i="1"/>
  <c r="G38707" i="1"/>
  <c r="F38708" i="1"/>
  <c r="G38708" i="1"/>
  <c r="F38709" i="1"/>
  <c r="G38709" i="1"/>
  <c r="F38710" i="1"/>
  <c r="G38710" i="1"/>
  <c r="F38711" i="1"/>
  <c r="G38711" i="1"/>
  <c r="F38712" i="1"/>
  <c r="G38712" i="1"/>
  <c r="F38713" i="1"/>
  <c r="G38713" i="1"/>
  <c r="F38714" i="1"/>
  <c r="G38714" i="1"/>
  <c r="F38715" i="1"/>
  <c r="G38715" i="1"/>
  <c r="F38716" i="1"/>
  <c r="G38716" i="1"/>
  <c r="F38717" i="1"/>
  <c r="G38717" i="1"/>
  <c r="F38718" i="1"/>
  <c r="G38718" i="1"/>
  <c r="F38719" i="1"/>
  <c r="G38719" i="1"/>
  <c r="F38720" i="1"/>
  <c r="G38720" i="1"/>
  <c r="F38721" i="1"/>
  <c r="G38721" i="1"/>
  <c r="F38722" i="1"/>
  <c r="G38722" i="1"/>
  <c r="F38723" i="1"/>
  <c r="G38723" i="1"/>
  <c r="F38724" i="1"/>
  <c r="G38724" i="1"/>
  <c r="F38725" i="1"/>
  <c r="G38725" i="1"/>
  <c r="F38726" i="1"/>
  <c r="G38726" i="1"/>
  <c r="F38727" i="1"/>
  <c r="G38727" i="1"/>
  <c r="F38728" i="1"/>
  <c r="G38728" i="1"/>
  <c r="F38729" i="1"/>
  <c r="G38729" i="1"/>
  <c r="F38730" i="1"/>
  <c r="G38730" i="1"/>
  <c r="F38731" i="1"/>
  <c r="G38731" i="1"/>
  <c r="F38732" i="1"/>
  <c r="G38732" i="1"/>
  <c r="F38733" i="1"/>
  <c r="G38733" i="1"/>
  <c r="F38734" i="1"/>
  <c r="G38734" i="1"/>
  <c r="F38735" i="1"/>
  <c r="G38735" i="1"/>
  <c r="F38736" i="1"/>
  <c r="G38736" i="1"/>
  <c r="F38737" i="1"/>
  <c r="G38737" i="1"/>
  <c r="F38738" i="1"/>
  <c r="G38738" i="1"/>
  <c r="F38739" i="1"/>
  <c r="G38739" i="1"/>
  <c r="F38740" i="1"/>
  <c r="G38740" i="1"/>
  <c r="F38741" i="1"/>
  <c r="G38741" i="1"/>
  <c r="F38742" i="1"/>
  <c r="G38742" i="1"/>
  <c r="F38743" i="1"/>
  <c r="G38743" i="1"/>
  <c r="F38744" i="1"/>
  <c r="G38744" i="1"/>
  <c r="F38745" i="1"/>
  <c r="G38745" i="1"/>
  <c r="F38746" i="1"/>
  <c r="G38746" i="1"/>
  <c r="F38747" i="1"/>
  <c r="G38747" i="1"/>
  <c r="F38748" i="1"/>
  <c r="G38748" i="1"/>
  <c r="F38749" i="1"/>
  <c r="G38749" i="1"/>
  <c r="F38750" i="1"/>
  <c r="G38750" i="1"/>
  <c r="F38751" i="1"/>
  <c r="G38751" i="1"/>
  <c r="F38752" i="1"/>
  <c r="G38752" i="1"/>
  <c r="F38753" i="1"/>
  <c r="G38753" i="1"/>
  <c r="F38754" i="1"/>
  <c r="G38754" i="1"/>
  <c r="F38755" i="1"/>
  <c r="G38755" i="1"/>
  <c r="F38756" i="1"/>
  <c r="G38756" i="1"/>
  <c r="F38757" i="1"/>
  <c r="G38757" i="1"/>
  <c r="F38758" i="1"/>
  <c r="G38758" i="1"/>
  <c r="F38759" i="1"/>
  <c r="G38759" i="1"/>
  <c r="F38760" i="1"/>
  <c r="G38760" i="1"/>
  <c r="F38761" i="1"/>
  <c r="G38761" i="1"/>
  <c r="F38762" i="1"/>
  <c r="G38762" i="1"/>
  <c r="F38763" i="1"/>
  <c r="G38763" i="1"/>
  <c r="F38764" i="1"/>
  <c r="G38764" i="1"/>
  <c r="F38765" i="1"/>
  <c r="G38765" i="1"/>
  <c r="F38766" i="1"/>
  <c r="G38766" i="1"/>
  <c r="F38767" i="1"/>
  <c r="G38767" i="1"/>
  <c r="F38768" i="1"/>
  <c r="G38768" i="1"/>
  <c r="F38769" i="1"/>
  <c r="G38769" i="1"/>
  <c r="F38770" i="1"/>
  <c r="G38770" i="1"/>
  <c r="F38771" i="1"/>
  <c r="G38771" i="1"/>
  <c r="F38772" i="1"/>
  <c r="G38772" i="1"/>
  <c r="F38773" i="1"/>
  <c r="G38773" i="1"/>
  <c r="F38774" i="1"/>
  <c r="G38774" i="1"/>
  <c r="F38775" i="1"/>
  <c r="G38775" i="1"/>
  <c r="F38776" i="1"/>
  <c r="G38776" i="1"/>
  <c r="F38777" i="1"/>
  <c r="G38777" i="1"/>
  <c r="F38778" i="1"/>
  <c r="G38778" i="1"/>
  <c r="F38779" i="1"/>
  <c r="G38779" i="1"/>
  <c r="F38780" i="1"/>
  <c r="G38780" i="1"/>
  <c r="F38781" i="1"/>
  <c r="G38781" i="1"/>
  <c r="F38782" i="1"/>
  <c r="G38782" i="1"/>
  <c r="F38783" i="1"/>
  <c r="G38783" i="1"/>
  <c r="F38784" i="1"/>
  <c r="G38784" i="1"/>
  <c r="F38785" i="1"/>
  <c r="G38785" i="1"/>
  <c r="F38786" i="1"/>
  <c r="G38786" i="1"/>
  <c r="F38787" i="1"/>
  <c r="G38787" i="1"/>
  <c r="F38788" i="1"/>
  <c r="G38788" i="1"/>
  <c r="F38789" i="1"/>
  <c r="G38789" i="1"/>
  <c r="F38790" i="1"/>
  <c r="G38790" i="1"/>
  <c r="F38791" i="1"/>
  <c r="G38791" i="1"/>
  <c r="F38792" i="1"/>
  <c r="G38792" i="1"/>
  <c r="F38793" i="1"/>
  <c r="G38793" i="1"/>
  <c r="F38794" i="1"/>
  <c r="G38794" i="1"/>
  <c r="F38795" i="1"/>
  <c r="G38795" i="1"/>
  <c r="F38796" i="1"/>
  <c r="G38796" i="1"/>
  <c r="F38797" i="1"/>
  <c r="G38797" i="1"/>
  <c r="F38798" i="1"/>
  <c r="G38798" i="1"/>
  <c r="F38799" i="1"/>
  <c r="G38799" i="1"/>
  <c r="F38800" i="1"/>
  <c r="G38800" i="1"/>
  <c r="F38801" i="1"/>
  <c r="G38801" i="1"/>
  <c r="F38802" i="1"/>
  <c r="G38802" i="1"/>
  <c r="F38803" i="1"/>
  <c r="G38803" i="1"/>
  <c r="F38804" i="1"/>
  <c r="G38804" i="1"/>
  <c r="F38805" i="1"/>
  <c r="G38805" i="1"/>
  <c r="F38806" i="1"/>
  <c r="G38806" i="1"/>
  <c r="F38807" i="1"/>
  <c r="G38807" i="1"/>
  <c r="F38808" i="1"/>
  <c r="G38808" i="1"/>
  <c r="F38809" i="1"/>
  <c r="G38809" i="1"/>
  <c r="F38810" i="1"/>
  <c r="G38810" i="1"/>
  <c r="F38811" i="1"/>
  <c r="G38811" i="1"/>
  <c r="F38812" i="1"/>
  <c r="G38812" i="1"/>
  <c r="F38813" i="1"/>
  <c r="G38813" i="1"/>
  <c r="F38814" i="1"/>
  <c r="G38814" i="1"/>
  <c r="F38815" i="1"/>
  <c r="G38815" i="1"/>
  <c r="F38816" i="1"/>
  <c r="G38816" i="1"/>
  <c r="F38817" i="1"/>
  <c r="G38817" i="1"/>
  <c r="F38818" i="1"/>
  <c r="G38818" i="1"/>
  <c r="F38819" i="1"/>
  <c r="G38819" i="1"/>
  <c r="F38820" i="1"/>
  <c r="G38820" i="1"/>
  <c r="F38821" i="1"/>
  <c r="G38821" i="1"/>
  <c r="F38822" i="1"/>
  <c r="G38822" i="1"/>
  <c r="F38823" i="1"/>
  <c r="G38823" i="1"/>
  <c r="F38824" i="1"/>
  <c r="G38824" i="1"/>
  <c r="F38825" i="1"/>
  <c r="G38825" i="1"/>
  <c r="F38826" i="1"/>
  <c r="G38826" i="1"/>
  <c r="F38827" i="1"/>
  <c r="G38827" i="1"/>
  <c r="F38828" i="1"/>
  <c r="G38828" i="1"/>
  <c r="F38829" i="1"/>
  <c r="G38829" i="1"/>
  <c r="F38830" i="1"/>
  <c r="G38830" i="1"/>
  <c r="F38831" i="1"/>
  <c r="G38831" i="1"/>
  <c r="F38832" i="1"/>
  <c r="G38832" i="1"/>
  <c r="F38833" i="1"/>
  <c r="G38833" i="1"/>
  <c r="F38834" i="1"/>
  <c r="G38834" i="1"/>
  <c r="F38835" i="1"/>
  <c r="G38835" i="1"/>
  <c r="F38836" i="1"/>
  <c r="G38836" i="1"/>
  <c r="F38837" i="1"/>
  <c r="G38837" i="1"/>
  <c r="F38838" i="1"/>
  <c r="G38838" i="1"/>
  <c r="F38839" i="1"/>
  <c r="G38839" i="1"/>
  <c r="F38840" i="1"/>
  <c r="G38840" i="1"/>
  <c r="F38841" i="1"/>
  <c r="G38841" i="1"/>
  <c r="F38842" i="1"/>
  <c r="G38842" i="1"/>
  <c r="F38843" i="1"/>
  <c r="G38843" i="1"/>
  <c r="F38844" i="1"/>
  <c r="G38844" i="1"/>
  <c r="F38845" i="1"/>
  <c r="G38845" i="1"/>
  <c r="F38846" i="1"/>
  <c r="G38846" i="1"/>
  <c r="F38847" i="1"/>
  <c r="G38847" i="1"/>
  <c r="F38848" i="1"/>
  <c r="G38848" i="1"/>
  <c r="F38849" i="1"/>
  <c r="G38849" i="1"/>
  <c r="F38850" i="1"/>
  <c r="G38850" i="1"/>
  <c r="F38851" i="1"/>
  <c r="G38851" i="1"/>
  <c r="F38852" i="1"/>
  <c r="G38852" i="1"/>
  <c r="F38853" i="1"/>
  <c r="G38853" i="1"/>
  <c r="F38854" i="1"/>
  <c r="G38854" i="1"/>
  <c r="F38855" i="1"/>
  <c r="G38855" i="1"/>
  <c r="F38856" i="1"/>
  <c r="G38856" i="1"/>
  <c r="F38857" i="1"/>
  <c r="G38857" i="1"/>
  <c r="F38858" i="1"/>
  <c r="G38858" i="1"/>
  <c r="F38859" i="1"/>
  <c r="G38859" i="1"/>
  <c r="F38860" i="1"/>
  <c r="G38860" i="1"/>
  <c r="F38861" i="1"/>
  <c r="G38861" i="1"/>
  <c r="F38862" i="1"/>
  <c r="G38862" i="1"/>
  <c r="F38863" i="1"/>
  <c r="G38863" i="1"/>
  <c r="F38864" i="1"/>
  <c r="G38864" i="1"/>
  <c r="F38865" i="1"/>
  <c r="G38865" i="1"/>
  <c r="F38866" i="1"/>
  <c r="G38866" i="1"/>
  <c r="F38867" i="1"/>
  <c r="G38867" i="1"/>
  <c r="F38868" i="1"/>
  <c r="G38868" i="1"/>
  <c r="F38869" i="1"/>
  <c r="G38869" i="1"/>
  <c r="F38870" i="1"/>
  <c r="G38870" i="1"/>
  <c r="F38871" i="1"/>
  <c r="G38871" i="1"/>
  <c r="F38872" i="1"/>
  <c r="G38872" i="1"/>
  <c r="F38873" i="1"/>
  <c r="G38873" i="1"/>
  <c r="F38874" i="1"/>
  <c r="G38874" i="1"/>
  <c r="F38875" i="1"/>
  <c r="G38875" i="1"/>
  <c r="F38876" i="1"/>
  <c r="G38876" i="1"/>
  <c r="F38877" i="1"/>
  <c r="G38877" i="1"/>
  <c r="F38878" i="1"/>
  <c r="G38878" i="1"/>
  <c r="F38879" i="1"/>
  <c r="G38879" i="1"/>
  <c r="F38880" i="1"/>
  <c r="G38880" i="1"/>
  <c r="F38881" i="1"/>
  <c r="G38881" i="1"/>
  <c r="F38882" i="1"/>
  <c r="G38882" i="1"/>
  <c r="F38883" i="1"/>
  <c r="G38883" i="1"/>
  <c r="F38884" i="1"/>
  <c r="G38884" i="1"/>
  <c r="F38885" i="1"/>
  <c r="G38885" i="1"/>
  <c r="F38886" i="1"/>
  <c r="G38886" i="1"/>
  <c r="F38887" i="1"/>
  <c r="G38887" i="1"/>
  <c r="F38888" i="1"/>
  <c r="G38888" i="1"/>
  <c r="F38889" i="1"/>
  <c r="G38889" i="1"/>
  <c r="F38890" i="1"/>
  <c r="G38890" i="1"/>
  <c r="F38891" i="1"/>
  <c r="G38891" i="1"/>
  <c r="F38892" i="1"/>
  <c r="G38892" i="1"/>
  <c r="F38893" i="1"/>
  <c r="G38893" i="1"/>
  <c r="F38894" i="1"/>
  <c r="G38894" i="1"/>
  <c r="F38895" i="1"/>
  <c r="G38895" i="1"/>
  <c r="F38896" i="1"/>
  <c r="G38896" i="1"/>
  <c r="F38897" i="1"/>
  <c r="G38897" i="1"/>
  <c r="F38898" i="1"/>
  <c r="G38898" i="1"/>
  <c r="F38899" i="1"/>
  <c r="G38899" i="1"/>
  <c r="F38900" i="1"/>
  <c r="G38900" i="1"/>
  <c r="F38901" i="1"/>
  <c r="G38901" i="1"/>
  <c r="F38902" i="1"/>
  <c r="G38902" i="1"/>
  <c r="F38903" i="1"/>
  <c r="G38903" i="1"/>
  <c r="F38904" i="1"/>
  <c r="G38904" i="1"/>
  <c r="F38905" i="1"/>
  <c r="G38905" i="1"/>
  <c r="F38906" i="1"/>
  <c r="G38906" i="1"/>
  <c r="F38907" i="1"/>
  <c r="G38907" i="1"/>
  <c r="F38908" i="1"/>
  <c r="G38908" i="1"/>
  <c r="F38909" i="1"/>
  <c r="G38909" i="1"/>
  <c r="F38910" i="1"/>
  <c r="G38910" i="1"/>
  <c r="F38911" i="1"/>
  <c r="G38911" i="1"/>
  <c r="F38912" i="1"/>
  <c r="G38912" i="1"/>
  <c r="F38913" i="1"/>
  <c r="G38913" i="1"/>
  <c r="F38914" i="1"/>
  <c r="G38914" i="1"/>
  <c r="F38915" i="1"/>
  <c r="G38915" i="1"/>
  <c r="F38916" i="1"/>
  <c r="G38916" i="1"/>
  <c r="F38917" i="1"/>
  <c r="G38917" i="1"/>
  <c r="F38918" i="1"/>
  <c r="G38918" i="1"/>
  <c r="F38919" i="1"/>
  <c r="G38919" i="1"/>
  <c r="F38920" i="1"/>
  <c r="G38920" i="1"/>
  <c r="F38921" i="1"/>
  <c r="G38921" i="1"/>
  <c r="F38922" i="1"/>
  <c r="G38922" i="1"/>
  <c r="F38923" i="1"/>
  <c r="G38923" i="1"/>
  <c r="F38924" i="1"/>
  <c r="G38924" i="1"/>
  <c r="F38925" i="1"/>
  <c r="G38925" i="1"/>
  <c r="F38926" i="1"/>
  <c r="G38926" i="1"/>
  <c r="F38927" i="1"/>
  <c r="G38927" i="1"/>
  <c r="F38928" i="1"/>
  <c r="G38928" i="1"/>
  <c r="F38929" i="1"/>
  <c r="G38929" i="1"/>
  <c r="F38930" i="1"/>
  <c r="G38930" i="1"/>
  <c r="F38931" i="1"/>
  <c r="G38931" i="1"/>
  <c r="F38932" i="1"/>
  <c r="G38932" i="1"/>
  <c r="F38933" i="1"/>
  <c r="G38933" i="1"/>
  <c r="F38934" i="1"/>
  <c r="G38934" i="1"/>
  <c r="F38935" i="1"/>
  <c r="G38935" i="1"/>
  <c r="F38936" i="1"/>
  <c r="G38936" i="1"/>
  <c r="F38937" i="1"/>
  <c r="G38937" i="1"/>
  <c r="F38938" i="1"/>
  <c r="G38938" i="1"/>
  <c r="F38939" i="1"/>
  <c r="G38939" i="1"/>
  <c r="F38940" i="1"/>
  <c r="G38940" i="1"/>
  <c r="F38941" i="1"/>
  <c r="G38941" i="1"/>
  <c r="F38942" i="1"/>
  <c r="G38942" i="1"/>
  <c r="F38943" i="1"/>
  <c r="G38943" i="1"/>
  <c r="F38944" i="1"/>
  <c r="G38944" i="1"/>
  <c r="F38945" i="1"/>
  <c r="G38945" i="1"/>
  <c r="F38946" i="1"/>
  <c r="G38946" i="1"/>
  <c r="F38947" i="1"/>
  <c r="G38947" i="1"/>
  <c r="F38948" i="1"/>
  <c r="G38948" i="1"/>
  <c r="F38949" i="1"/>
  <c r="G38949" i="1"/>
  <c r="F38950" i="1"/>
  <c r="G38950" i="1"/>
  <c r="F38951" i="1"/>
  <c r="G38951" i="1"/>
  <c r="F38952" i="1"/>
  <c r="G38952" i="1"/>
  <c r="F38953" i="1"/>
  <c r="G38953" i="1"/>
  <c r="F38954" i="1"/>
  <c r="G38954" i="1"/>
  <c r="F38955" i="1"/>
  <c r="G38955" i="1"/>
  <c r="F38956" i="1"/>
  <c r="G38956" i="1"/>
  <c r="F38957" i="1"/>
  <c r="G38957" i="1"/>
  <c r="F38958" i="1"/>
  <c r="G38958" i="1"/>
  <c r="F38959" i="1"/>
  <c r="G38959" i="1"/>
  <c r="F38960" i="1"/>
  <c r="G38960" i="1"/>
  <c r="F38961" i="1"/>
  <c r="G38961" i="1"/>
  <c r="F38962" i="1"/>
  <c r="G38962" i="1"/>
  <c r="F38963" i="1"/>
  <c r="G38963" i="1"/>
  <c r="F38964" i="1"/>
  <c r="G38964" i="1"/>
  <c r="F38965" i="1"/>
  <c r="G38965" i="1"/>
  <c r="F38966" i="1"/>
  <c r="G38966" i="1"/>
  <c r="F38967" i="1"/>
  <c r="G38967" i="1"/>
  <c r="F38968" i="1"/>
  <c r="G38968" i="1"/>
  <c r="F38969" i="1"/>
  <c r="G38969" i="1"/>
  <c r="F38970" i="1"/>
  <c r="G38970" i="1"/>
  <c r="F38971" i="1"/>
  <c r="G38971" i="1"/>
  <c r="F38972" i="1"/>
  <c r="G38972" i="1"/>
  <c r="F38973" i="1"/>
  <c r="G38973" i="1"/>
  <c r="F38974" i="1"/>
  <c r="G38974" i="1"/>
  <c r="F38975" i="1"/>
  <c r="G38975" i="1"/>
  <c r="F38976" i="1"/>
  <c r="G38976" i="1"/>
  <c r="F38977" i="1"/>
  <c r="G38977" i="1"/>
  <c r="F38978" i="1"/>
  <c r="G38978" i="1"/>
  <c r="F38979" i="1"/>
  <c r="G38979" i="1"/>
  <c r="F38980" i="1"/>
  <c r="G38980" i="1"/>
  <c r="F38981" i="1"/>
  <c r="G38981" i="1"/>
  <c r="F38982" i="1"/>
  <c r="G38982" i="1"/>
  <c r="F38983" i="1"/>
  <c r="G38983" i="1"/>
  <c r="F38984" i="1"/>
  <c r="G38984" i="1"/>
  <c r="F38985" i="1"/>
  <c r="G38985" i="1"/>
  <c r="F38986" i="1"/>
  <c r="G38986" i="1"/>
  <c r="F38987" i="1"/>
  <c r="G38987" i="1"/>
  <c r="F38988" i="1"/>
  <c r="G38988" i="1"/>
  <c r="F38989" i="1"/>
  <c r="G38989" i="1"/>
  <c r="F38990" i="1"/>
  <c r="G38990" i="1"/>
  <c r="F38991" i="1"/>
  <c r="G38991" i="1"/>
  <c r="F38992" i="1"/>
  <c r="G38992" i="1"/>
  <c r="F38993" i="1"/>
  <c r="G38993" i="1"/>
  <c r="F38994" i="1"/>
  <c r="G38994" i="1"/>
  <c r="F38995" i="1"/>
  <c r="G38995" i="1"/>
  <c r="F38996" i="1"/>
  <c r="G38996" i="1"/>
  <c r="F38997" i="1"/>
  <c r="G38997" i="1"/>
  <c r="F38998" i="1"/>
  <c r="G38998" i="1"/>
  <c r="F38999" i="1"/>
  <c r="G38999" i="1"/>
  <c r="F39000" i="1"/>
  <c r="G39000" i="1"/>
  <c r="F39001" i="1"/>
  <c r="G39001" i="1"/>
  <c r="F39002" i="1"/>
  <c r="G39002" i="1"/>
  <c r="F39003" i="1"/>
  <c r="G39003" i="1"/>
  <c r="F39004" i="1"/>
  <c r="G39004" i="1"/>
  <c r="F39005" i="1"/>
  <c r="G39005" i="1"/>
  <c r="F39006" i="1"/>
  <c r="G39006" i="1"/>
  <c r="F39007" i="1"/>
  <c r="G39007" i="1"/>
  <c r="F39008" i="1"/>
  <c r="G39008" i="1"/>
  <c r="F39009" i="1"/>
  <c r="G39009" i="1"/>
  <c r="F39010" i="1"/>
  <c r="G39010" i="1"/>
  <c r="F39011" i="1"/>
  <c r="G39011" i="1"/>
  <c r="F39012" i="1"/>
  <c r="G39012" i="1"/>
  <c r="F39013" i="1"/>
  <c r="G39013" i="1"/>
  <c r="F39014" i="1"/>
  <c r="G39014" i="1"/>
  <c r="F39015" i="1"/>
  <c r="G39015" i="1"/>
  <c r="F39016" i="1"/>
  <c r="G39016" i="1"/>
  <c r="F39017" i="1"/>
  <c r="G39017" i="1"/>
  <c r="F39018" i="1"/>
  <c r="G39018" i="1"/>
  <c r="F39019" i="1"/>
  <c r="G39019" i="1"/>
  <c r="F39020" i="1"/>
  <c r="G39020" i="1"/>
  <c r="F39021" i="1"/>
  <c r="G39021" i="1"/>
  <c r="F39022" i="1"/>
  <c r="G39022" i="1"/>
  <c r="F39023" i="1"/>
  <c r="G39023" i="1"/>
  <c r="F39024" i="1"/>
  <c r="G39024" i="1"/>
  <c r="F39025" i="1"/>
  <c r="G39025" i="1"/>
  <c r="F39026" i="1"/>
  <c r="G39026" i="1"/>
  <c r="F39027" i="1"/>
  <c r="G39027" i="1"/>
  <c r="F39028" i="1"/>
  <c r="G39028" i="1"/>
  <c r="F39029" i="1"/>
  <c r="G39029" i="1"/>
  <c r="F39030" i="1"/>
  <c r="G39030" i="1"/>
  <c r="F39031" i="1"/>
  <c r="G39031" i="1"/>
  <c r="F39032" i="1"/>
  <c r="G39032" i="1"/>
  <c r="F39033" i="1"/>
  <c r="G39033" i="1"/>
  <c r="F39034" i="1"/>
  <c r="G39034" i="1"/>
  <c r="F39035" i="1"/>
  <c r="G39035" i="1"/>
  <c r="F39036" i="1"/>
  <c r="G39036" i="1"/>
  <c r="F39037" i="1"/>
  <c r="G39037" i="1"/>
  <c r="F39038" i="1"/>
  <c r="G39038" i="1"/>
  <c r="F39039" i="1"/>
  <c r="G39039" i="1"/>
  <c r="F39040" i="1"/>
  <c r="G39040" i="1"/>
  <c r="F39041" i="1"/>
  <c r="G39041" i="1"/>
  <c r="F39042" i="1"/>
  <c r="G39042" i="1"/>
  <c r="F39043" i="1"/>
  <c r="G39043" i="1"/>
  <c r="F39044" i="1"/>
  <c r="G39044" i="1"/>
  <c r="F39045" i="1"/>
  <c r="G39045" i="1"/>
  <c r="F39046" i="1"/>
  <c r="G39046" i="1"/>
  <c r="F39047" i="1"/>
  <c r="G39047" i="1"/>
  <c r="F39048" i="1"/>
  <c r="G39048" i="1"/>
  <c r="F39049" i="1"/>
  <c r="G39049" i="1"/>
  <c r="F39050" i="1"/>
  <c r="G39050" i="1"/>
  <c r="F39051" i="1"/>
  <c r="G39051" i="1"/>
  <c r="F39052" i="1"/>
  <c r="G39052" i="1"/>
  <c r="F39053" i="1"/>
  <c r="G39053" i="1"/>
  <c r="F39054" i="1"/>
  <c r="G39054" i="1"/>
  <c r="F39055" i="1"/>
  <c r="G39055" i="1"/>
  <c r="F39056" i="1"/>
  <c r="G39056" i="1"/>
  <c r="F39057" i="1"/>
  <c r="G39057" i="1"/>
  <c r="F39058" i="1"/>
  <c r="G39058" i="1"/>
  <c r="F39059" i="1"/>
  <c r="G39059" i="1"/>
  <c r="F39060" i="1"/>
  <c r="G39060" i="1"/>
  <c r="F39061" i="1"/>
  <c r="G39061" i="1"/>
  <c r="F39062" i="1"/>
  <c r="G39062" i="1"/>
  <c r="F39063" i="1"/>
  <c r="G39063" i="1"/>
  <c r="F39064" i="1"/>
  <c r="G39064" i="1"/>
  <c r="F39065" i="1"/>
  <c r="G39065" i="1"/>
  <c r="F39066" i="1"/>
  <c r="G39066" i="1"/>
  <c r="F39067" i="1"/>
  <c r="G39067" i="1"/>
  <c r="F39068" i="1"/>
  <c r="G39068" i="1"/>
  <c r="F39069" i="1"/>
  <c r="G39069" i="1"/>
  <c r="F39070" i="1"/>
  <c r="G39070" i="1"/>
  <c r="F39071" i="1"/>
  <c r="G39071" i="1"/>
  <c r="F39072" i="1"/>
  <c r="G39072" i="1"/>
  <c r="F39073" i="1"/>
  <c r="G39073" i="1"/>
  <c r="F39074" i="1"/>
  <c r="G39074" i="1"/>
  <c r="F39075" i="1"/>
  <c r="G39075" i="1"/>
  <c r="F39076" i="1"/>
  <c r="G39076" i="1"/>
  <c r="F39077" i="1"/>
  <c r="G39077" i="1"/>
  <c r="F39078" i="1"/>
  <c r="G39078" i="1"/>
  <c r="F39079" i="1"/>
  <c r="G39079" i="1"/>
  <c r="F39080" i="1"/>
  <c r="G39080" i="1"/>
  <c r="F39081" i="1"/>
  <c r="G39081" i="1"/>
  <c r="F39082" i="1"/>
  <c r="G39082" i="1"/>
  <c r="F39083" i="1"/>
  <c r="G39083" i="1"/>
  <c r="F39084" i="1"/>
  <c r="G39084" i="1"/>
  <c r="F39085" i="1"/>
  <c r="G39085" i="1"/>
  <c r="F39086" i="1"/>
  <c r="G39086" i="1"/>
  <c r="F39087" i="1"/>
  <c r="G39087" i="1"/>
  <c r="F39088" i="1"/>
  <c r="G39088" i="1"/>
  <c r="F39089" i="1"/>
  <c r="G39089" i="1"/>
  <c r="F39090" i="1"/>
  <c r="G39090" i="1"/>
  <c r="F39091" i="1"/>
  <c r="G39091" i="1"/>
  <c r="F39092" i="1"/>
  <c r="G39092" i="1"/>
  <c r="F39093" i="1"/>
  <c r="G39093" i="1"/>
  <c r="F39094" i="1"/>
  <c r="G39094" i="1"/>
  <c r="F39095" i="1"/>
  <c r="G39095" i="1"/>
  <c r="F39096" i="1"/>
  <c r="G39096" i="1"/>
  <c r="F39097" i="1"/>
  <c r="G39097" i="1"/>
  <c r="F39098" i="1"/>
  <c r="G39098" i="1"/>
  <c r="F39099" i="1"/>
  <c r="G39099" i="1"/>
  <c r="F39100" i="1"/>
  <c r="G39100" i="1"/>
  <c r="F39101" i="1"/>
  <c r="G39101" i="1"/>
  <c r="F39102" i="1"/>
  <c r="G39102" i="1"/>
  <c r="F39103" i="1"/>
  <c r="G39103" i="1"/>
  <c r="F39104" i="1"/>
  <c r="G39104" i="1"/>
  <c r="F39105" i="1"/>
  <c r="G39105" i="1"/>
  <c r="F39106" i="1"/>
  <c r="G39106" i="1"/>
  <c r="F39107" i="1"/>
  <c r="G39107" i="1"/>
  <c r="F39108" i="1"/>
  <c r="G39108" i="1"/>
  <c r="F39109" i="1"/>
  <c r="G39109" i="1"/>
  <c r="F39110" i="1"/>
  <c r="G39110" i="1"/>
  <c r="F39111" i="1"/>
  <c r="G39111" i="1"/>
  <c r="F39112" i="1"/>
  <c r="G39112" i="1"/>
  <c r="F39113" i="1"/>
  <c r="G39113" i="1"/>
  <c r="F39114" i="1"/>
  <c r="G39114" i="1"/>
  <c r="F39115" i="1"/>
  <c r="G39115" i="1"/>
  <c r="F39116" i="1"/>
  <c r="G39116" i="1"/>
  <c r="F39117" i="1"/>
  <c r="G39117" i="1"/>
  <c r="F39118" i="1"/>
  <c r="G39118" i="1"/>
  <c r="F39119" i="1"/>
  <c r="G39119" i="1"/>
  <c r="F39120" i="1"/>
  <c r="G39120" i="1"/>
  <c r="F39121" i="1"/>
  <c r="G39121" i="1"/>
  <c r="F39122" i="1"/>
  <c r="G39122" i="1"/>
  <c r="F39123" i="1"/>
  <c r="G39123" i="1"/>
  <c r="F39124" i="1"/>
  <c r="G39124" i="1"/>
  <c r="F39125" i="1"/>
  <c r="G39125" i="1"/>
  <c r="F39126" i="1"/>
  <c r="G39126" i="1"/>
  <c r="F39127" i="1"/>
  <c r="G39127" i="1"/>
  <c r="F39128" i="1"/>
  <c r="G39128" i="1"/>
  <c r="F39129" i="1"/>
  <c r="G39129" i="1"/>
  <c r="F39130" i="1"/>
  <c r="G39130" i="1"/>
  <c r="F39131" i="1"/>
  <c r="G39131" i="1"/>
  <c r="F39132" i="1"/>
  <c r="G39132" i="1"/>
  <c r="F39133" i="1"/>
  <c r="G39133" i="1"/>
  <c r="F39134" i="1"/>
  <c r="G39134" i="1"/>
  <c r="F39135" i="1"/>
  <c r="G39135" i="1"/>
  <c r="F39136" i="1"/>
  <c r="G39136" i="1"/>
  <c r="F39137" i="1"/>
  <c r="G39137" i="1"/>
  <c r="F39138" i="1"/>
  <c r="G39138" i="1"/>
  <c r="F39139" i="1"/>
  <c r="G39139" i="1"/>
  <c r="F39140" i="1"/>
  <c r="G39140" i="1"/>
  <c r="F39141" i="1"/>
  <c r="G39141" i="1"/>
  <c r="F39142" i="1"/>
  <c r="G39142" i="1"/>
  <c r="F39143" i="1"/>
  <c r="G39143" i="1"/>
  <c r="F39144" i="1"/>
  <c r="G39144" i="1"/>
  <c r="F39145" i="1"/>
  <c r="G39145" i="1"/>
  <c r="F39146" i="1"/>
  <c r="G39146" i="1"/>
  <c r="F39147" i="1"/>
  <c r="G39147" i="1"/>
  <c r="F39148" i="1"/>
  <c r="G39148" i="1"/>
  <c r="F39149" i="1"/>
  <c r="G39149" i="1"/>
  <c r="F39150" i="1"/>
  <c r="G39150" i="1"/>
  <c r="F39151" i="1"/>
  <c r="G39151" i="1"/>
  <c r="F39152" i="1"/>
  <c r="G39152" i="1"/>
  <c r="F39153" i="1"/>
  <c r="G39153" i="1"/>
  <c r="F39154" i="1"/>
  <c r="G39154" i="1"/>
  <c r="F39155" i="1"/>
  <c r="G39155" i="1"/>
  <c r="F39156" i="1"/>
  <c r="G39156" i="1"/>
  <c r="F39157" i="1"/>
  <c r="G39157" i="1"/>
  <c r="F39158" i="1"/>
  <c r="G39158" i="1"/>
  <c r="F39159" i="1"/>
  <c r="G39159" i="1"/>
  <c r="F39160" i="1"/>
  <c r="G39160" i="1"/>
  <c r="F39161" i="1"/>
  <c r="G39161" i="1"/>
  <c r="F39162" i="1"/>
  <c r="G39162" i="1"/>
  <c r="F39163" i="1"/>
  <c r="G39163" i="1"/>
  <c r="F39164" i="1"/>
  <c r="G39164" i="1"/>
  <c r="F39165" i="1"/>
  <c r="G39165" i="1"/>
  <c r="F39166" i="1"/>
  <c r="G39166" i="1"/>
  <c r="F39167" i="1"/>
  <c r="G39167" i="1"/>
  <c r="F39168" i="1"/>
  <c r="G39168" i="1"/>
  <c r="F39169" i="1"/>
  <c r="G39169" i="1"/>
  <c r="F39170" i="1"/>
  <c r="G39170" i="1"/>
  <c r="F39171" i="1"/>
  <c r="G39171" i="1"/>
  <c r="F39172" i="1"/>
  <c r="G39172" i="1"/>
  <c r="F39173" i="1"/>
  <c r="G39173" i="1"/>
  <c r="F39174" i="1"/>
  <c r="G39174" i="1"/>
  <c r="F39175" i="1"/>
  <c r="G39175" i="1"/>
  <c r="F39176" i="1"/>
  <c r="G39176" i="1"/>
  <c r="F39177" i="1"/>
  <c r="G39177" i="1"/>
  <c r="F39178" i="1"/>
  <c r="G39178" i="1"/>
  <c r="F39179" i="1"/>
  <c r="G39179" i="1"/>
  <c r="F39180" i="1"/>
  <c r="G39180" i="1"/>
  <c r="F39181" i="1"/>
  <c r="G39181" i="1"/>
  <c r="F39182" i="1"/>
  <c r="G39182" i="1"/>
  <c r="F39183" i="1"/>
  <c r="G39183" i="1"/>
  <c r="F39184" i="1"/>
  <c r="G39184" i="1"/>
  <c r="F39185" i="1"/>
  <c r="G39185" i="1"/>
  <c r="F39186" i="1"/>
  <c r="G39186" i="1"/>
  <c r="F39187" i="1"/>
  <c r="G39187" i="1"/>
  <c r="F39188" i="1"/>
  <c r="G39188" i="1"/>
  <c r="F39189" i="1"/>
  <c r="G39189" i="1"/>
  <c r="F39190" i="1"/>
  <c r="G39190" i="1"/>
  <c r="F39191" i="1"/>
  <c r="G39191" i="1"/>
  <c r="F39192" i="1"/>
  <c r="G39192" i="1"/>
  <c r="F39193" i="1"/>
  <c r="G39193" i="1"/>
  <c r="F39194" i="1"/>
  <c r="G39194" i="1"/>
  <c r="F39195" i="1"/>
  <c r="G39195" i="1"/>
  <c r="F39196" i="1"/>
  <c r="G39196" i="1"/>
  <c r="F39197" i="1"/>
  <c r="G39197" i="1"/>
  <c r="F39198" i="1"/>
  <c r="G39198" i="1"/>
  <c r="F39199" i="1"/>
  <c r="G39199" i="1"/>
  <c r="F39200" i="1"/>
  <c r="G39200" i="1"/>
  <c r="F39201" i="1"/>
  <c r="G39201" i="1"/>
  <c r="F39202" i="1"/>
  <c r="G39202" i="1"/>
  <c r="F39203" i="1"/>
  <c r="G39203" i="1"/>
  <c r="F39204" i="1"/>
  <c r="G39204" i="1"/>
  <c r="F39205" i="1"/>
  <c r="G39205" i="1"/>
  <c r="F39206" i="1"/>
  <c r="G39206" i="1"/>
  <c r="F39207" i="1"/>
  <c r="G39207" i="1"/>
  <c r="F39208" i="1"/>
  <c r="G39208" i="1"/>
  <c r="F39209" i="1"/>
  <c r="G39209" i="1"/>
  <c r="F39210" i="1"/>
  <c r="G39210" i="1"/>
  <c r="F39211" i="1"/>
  <c r="G39211" i="1"/>
  <c r="F39212" i="1"/>
  <c r="G39212" i="1"/>
  <c r="F39213" i="1"/>
  <c r="G39213" i="1"/>
  <c r="F39214" i="1"/>
  <c r="G39214" i="1"/>
  <c r="F39215" i="1"/>
  <c r="G39215" i="1"/>
  <c r="F39216" i="1"/>
  <c r="G39216" i="1"/>
  <c r="F39217" i="1"/>
  <c r="G39217" i="1"/>
  <c r="F39218" i="1"/>
  <c r="G39218" i="1"/>
  <c r="F39219" i="1"/>
  <c r="G39219" i="1"/>
  <c r="F39220" i="1"/>
  <c r="G39220" i="1"/>
  <c r="F39221" i="1"/>
  <c r="G39221" i="1"/>
  <c r="F39222" i="1"/>
  <c r="G39222" i="1"/>
  <c r="F39223" i="1"/>
  <c r="G39223" i="1"/>
  <c r="F39224" i="1"/>
  <c r="G39224" i="1"/>
  <c r="F39225" i="1"/>
  <c r="G39225" i="1"/>
  <c r="F39226" i="1"/>
  <c r="G39226" i="1"/>
  <c r="F39227" i="1"/>
  <c r="G39227" i="1"/>
  <c r="F39228" i="1"/>
  <c r="G39228" i="1"/>
  <c r="F39229" i="1"/>
  <c r="G39229" i="1"/>
  <c r="F39230" i="1"/>
  <c r="G39230" i="1"/>
  <c r="F39231" i="1"/>
  <c r="G39231" i="1"/>
  <c r="F39232" i="1"/>
  <c r="G39232" i="1"/>
  <c r="F39233" i="1"/>
  <c r="G39233" i="1"/>
  <c r="F39234" i="1"/>
  <c r="G39234" i="1"/>
  <c r="F39235" i="1"/>
  <c r="G39235" i="1"/>
  <c r="F39236" i="1"/>
  <c r="G39236" i="1"/>
  <c r="F39237" i="1"/>
  <c r="G39237" i="1"/>
  <c r="F39238" i="1"/>
  <c r="G39238" i="1"/>
  <c r="F39239" i="1"/>
  <c r="G39239" i="1"/>
  <c r="F39240" i="1"/>
  <c r="G39240" i="1"/>
  <c r="F39241" i="1"/>
  <c r="G39241" i="1"/>
  <c r="F39242" i="1"/>
  <c r="G39242" i="1"/>
  <c r="F39243" i="1"/>
  <c r="G39243" i="1"/>
  <c r="F39244" i="1"/>
  <c r="G39244" i="1"/>
  <c r="F39245" i="1"/>
  <c r="G39245" i="1"/>
  <c r="F39246" i="1"/>
  <c r="G39246" i="1"/>
  <c r="F39247" i="1"/>
  <c r="G39247" i="1"/>
  <c r="F39248" i="1"/>
  <c r="G39248" i="1"/>
  <c r="F39249" i="1"/>
  <c r="G39249" i="1"/>
  <c r="F39250" i="1"/>
  <c r="G39250" i="1"/>
  <c r="F39251" i="1"/>
  <c r="G39251" i="1"/>
  <c r="F39252" i="1"/>
  <c r="G39252" i="1"/>
  <c r="F39253" i="1"/>
  <c r="G39253" i="1"/>
  <c r="F39254" i="1"/>
  <c r="G39254" i="1"/>
  <c r="F39255" i="1"/>
  <c r="G39255" i="1"/>
  <c r="F39256" i="1"/>
  <c r="G39256" i="1"/>
  <c r="F39257" i="1"/>
  <c r="G39257" i="1"/>
  <c r="F39258" i="1"/>
  <c r="G39258" i="1"/>
  <c r="F39259" i="1"/>
  <c r="G39259" i="1"/>
  <c r="F39260" i="1"/>
  <c r="G39260" i="1"/>
  <c r="F39261" i="1"/>
  <c r="G39261" i="1"/>
  <c r="F39262" i="1"/>
  <c r="G39262" i="1"/>
  <c r="F39263" i="1"/>
  <c r="G39263" i="1"/>
  <c r="F39264" i="1"/>
  <c r="G39264" i="1"/>
  <c r="F39265" i="1"/>
  <c r="G39265" i="1"/>
  <c r="F39266" i="1"/>
  <c r="G39266" i="1"/>
  <c r="F39267" i="1"/>
  <c r="G39267" i="1"/>
  <c r="F39268" i="1"/>
  <c r="G39268" i="1"/>
  <c r="F39269" i="1"/>
  <c r="G39269" i="1"/>
  <c r="F39270" i="1"/>
  <c r="G39270" i="1"/>
  <c r="F39271" i="1"/>
  <c r="G39271" i="1"/>
  <c r="F39272" i="1"/>
  <c r="G39272" i="1"/>
  <c r="F39273" i="1"/>
  <c r="G39273" i="1"/>
  <c r="F39274" i="1"/>
  <c r="G39274" i="1"/>
  <c r="F39275" i="1"/>
  <c r="G39275" i="1"/>
  <c r="F39276" i="1"/>
  <c r="G39276" i="1"/>
  <c r="F39277" i="1"/>
  <c r="G39277" i="1"/>
  <c r="F39278" i="1"/>
  <c r="G39278" i="1"/>
  <c r="F39279" i="1"/>
  <c r="G39279" i="1"/>
  <c r="F39280" i="1"/>
  <c r="G39280" i="1"/>
  <c r="F39281" i="1"/>
  <c r="G39281" i="1"/>
  <c r="F39282" i="1"/>
  <c r="G39282" i="1"/>
  <c r="F39283" i="1"/>
  <c r="G39283" i="1"/>
  <c r="F39284" i="1"/>
  <c r="G39284" i="1"/>
  <c r="F39285" i="1"/>
  <c r="G39285" i="1"/>
  <c r="F39286" i="1"/>
  <c r="G39286" i="1"/>
  <c r="F39287" i="1"/>
  <c r="G39287" i="1"/>
  <c r="F39288" i="1"/>
  <c r="G39288" i="1"/>
  <c r="F39289" i="1"/>
  <c r="G39289" i="1"/>
  <c r="F39290" i="1"/>
  <c r="G39290" i="1"/>
  <c r="F39291" i="1"/>
  <c r="G39291" i="1"/>
  <c r="F39292" i="1"/>
  <c r="G39292" i="1"/>
  <c r="F39293" i="1"/>
  <c r="G39293" i="1"/>
  <c r="F39294" i="1"/>
  <c r="G39294" i="1"/>
  <c r="F39295" i="1"/>
  <c r="G39295" i="1"/>
  <c r="F39296" i="1"/>
  <c r="G39296" i="1"/>
  <c r="F39297" i="1"/>
  <c r="G39297" i="1"/>
  <c r="F39298" i="1"/>
  <c r="G39298" i="1"/>
  <c r="F39299" i="1"/>
  <c r="G39299" i="1"/>
  <c r="F39300" i="1"/>
  <c r="G39300" i="1"/>
  <c r="F39301" i="1"/>
  <c r="G39301" i="1"/>
  <c r="F39302" i="1"/>
  <c r="G39302" i="1"/>
  <c r="F39303" i="1"/>
  <c r="G39303" i="1"/>
  <c r="F39304" i="1"/>
  <c r="G39304" i="1"/>
  <c r="F39305" i="1"/>
  <c r="G39305" i="1"/>
  <c r="F39306" i="1"/>
  <c r="G39306" i="1"/>
  <c r="F39307" i="1"/>
  <c r="G39307" i="1"/>
  <c r="F39308" i="1"/>
  <c r="G39308" i="1"/>
  <c r="F39309" i="1"/>
  <c r="G39309" i="1"/>
  <c r="F39310" i="1"/>
  <c r="G39310" i="1"/>
  <c r="F39311" i="1"/>
  <c r="G39311" i="1"/>
  <c r="F39312" i="1"/>
  <c r="G39312" i="1"/>
  <c r="F39313" i="1"/>
  <c r="G39313" i="1"/>
  <c r="F39314" i="1"/>
  <c r="G39314" i="1"/>
  <c r="F39315" i="1"/>
  <c r="G39315" i="1"/>
  <c r="F39316" i="1"/>
  <c r="G39316" i="1"/>
  <c r="F39317" i="1"/>
  <c r="G39317" i="1"/>
  <c r="F39318" i="1"/>
  <c r="G39318" i="1"/>
  <c r="F39319" i="1"/>
  <c r="G39319" i="1"/>
  <c r="F39320" i="1"/>
  <c r="G39320" i="1"/>
  <c r="F39321" i="1"/>
  <c r="G39321" i="1"/>
  <c r="F39322" i="1"/>
  <c r="G39322" i="1"/>
  <c r="F39323" i="1"/>
  <c r="G39323" i="1"/>
  <c r="F39324" i="1"/>
  <c r="G39324" i="1"/>
  <c r="F39325" i="1"/>
  <c r="G39325" i="1"/>
  <c r="F39326" i="1"/>
  <c r="G39326" i="1"/>
  <c r="F39327" i="1"/>
  <c r="G39327" i="1"/>
  <c r="F39328" i="1"/>
  <c r="G39328" i="1"/>
  <c r="F39329" i="1"/>
  <c r="G39329" i="1"/>
  <c r="F39330" i="1"/>
  <c r="G39330" i="1"/>
  <c r="F39331" i="1"/>
  <c r="G39331" i="1"/>
  <c r="F39332" i="1"/>
  <c r="G39332" i="1"/>
  <c r="F39333" i="1"/>
  <c r="G39333" i="1"/>
  <c r="F39334" i="1"/>
  <c r="G39334" i="1"/>
  <c r="F39335" i="1"/>
  <c r="G39335" i="1"/>
  <c r="F39336" i="1"/>
  <c r="G39336" i="1"/>
  <c r="F39337" i="1"/>
  <c r="G39337" i="1"/>
  <c r="F39338" i="1"/>
  <c r="G39338" i="1"/>
  <c r="F39339" i="1"/>
  <c r="G39339" i="1"/>
  <c r="F39340" i="1"/>
  <c r="G39340" i="1"/>
  <c r="F39341" i="1"/>
  <c r="G39341" i="1"/>
  <c r="F39342" i="1"/>
  <c r="G39342" i="1"/>
  <c r="F39343" i="1"/>
  <c r="G39343" i="1"/>
  <c r="F39344" i="1"/>
  <c r="G39344" i="1"/>
  <c r="F39345" i="1"/>
  <c r="G39345" i="1"/>
  <c r="F39346" i="1"/>
  <c r="G39346" i="1"/>
  <c r="F39347" i="1"/>
  <c r="G39347" i="1"/>
  <c r="F39348" i="1"/>
  <c r="G39348" i="1"/>
  <c r="F39349" i="1"/>
  <c r="G39349" i="1"/>
  <c r="F39350" i="1"/>
  <c r="G39350" i="1"/>
  <c r="F39351" i="1"/>
  <c r="G39351" i="1"/>
  <c r="F39352" i="1"/>
  <c r="G39352" i="1"/>
  <c r="F39353" i="1"/>
  <c r="G39353" i="1"/>
  <c r="F39354" i="1"/>
  <c r="G39354" i="1"/>
  <c r="F39355" i="1"/>
  <c r="G39355" i="1"/>
  <c r="F39356" i="1"/>
  <c r="G39356" i="1"/>
  <c r="F39357" i="1"/>
  <c r="G39357" i="1"/>
  <c r="F39358" i="1"/>
  <c r="G39358" i="1"/>
  <c r="F39359" i="1"/>
  <c r="G39359" i="1"/>
  <c r="F39360" i="1"/>
  <c r="G39360" i="1"/>
  <c r="F39361" i="1"/>
  <c r="G39361" i="1"/>
  <c r="F39362" i="1"/>
  <c r="G39362" i="1"/>
  <c r="F39363" i="1"/>
  <c r="G39363" i="1"/>
  <c r="F39364" i="1"/>
  <c r="G39364" i="1"/>
  <c r="F39365" i="1"/>
  <c r="G39365" i="1"/>
  <c r="F39366" i="1"/>
  <c r="G39366" i="1"/>
  <c r="F39367" i="1"/>
  <c r="G39367" i="1"/>
  <c r="F39368" i="1"/>
  <c r="G39368" i="1"/>
  <c r="F39369" i="1"/>
  <c r="G39369" i="1"/>
  <c r="F39370" i="1"/>
  <c r="G39370" i="1"/>
  <c r="F39371" i="1"/>
  <c r="G39371" i="1"/>
  <c r="F39372" i="1"/>
  <c r="G39372" i="1"/>
  <c r="F39373" i="1"/>
  <c r="G39373" i="1"/>
  <c r="F39374" i="1"/>
  <c r="G39374" i="1"/>
  <c r="F39375" i="1"/>
  <c r="G39375" i="1"/>
  <c r="F39376" i="1"/>
  <c r="G39376" i="1"/>
  <c r="F39377" i="1"/>
  <c r="G39377" i="1"/>
  <c r="F39378" i="1"/>
  <c r="G39378" i="1"/>
  <c r="F39379" i="1"/>
  <c r="G39379" i="1"/>
  <c r="F39380" i="1"/>
  <c r="G39380" i="1"/>
  <c r="F39381" i="1"/>
  <c r="G39381" i="1"/>
  <c r="F39382" i="1"/>
  <c r="G39382" i="1"/>
  <c r="F39383" i="1"/>
  <c r="G39383" i="1"/>
  <c r="F39384" i="1"/>
  <c r="G39384" i="1"/>
  <c r="F39385" i="1"/>
  <c r="G39385" i="1"/>
  <c r="F39386" i="1"/>
  <c r="G39386" i="1"/>
  <c r="F39387" i="1"/>
  <c r="G39387" i="1"/>
  <c r="F39388" i="1"/>
  <c r="G39388" i="1"/>
  <c r="F39389" i="1"/>
  <c r="G39389" i="1"/>
  <c r="F39390" i="1"/>
  <c r="G39390" i="1"/>
  <c r="F39391" i="1"/>
  <c r="G39391" i="1"/>
  <c r="F39392" i="1"/>
  <c r="G39392" i="1"/>
  <c r="F39393" i="1"/>
  <c r="G39393" i="1"/>
  <c r="F39394" i="1"/>
  <c r="G39394" i="1"/>
  <c r="F39395" i="1"/>
  <c r="G39395" i="1"/>
  <c r="F39396" i="1"/>
  <c r="G39396" i="1"/>
  <c r="F39397" i="1"/>
  <c r="G39397" i="1"/>
  <c r="F39398" i="1"/>
  <c r="G39398" i="1"/>
  <c r="F39399" i="1"/>
  <c r="G39399" i="1"/>
  <c r="F39400" i="1"/>
  <c r="G39400" i="1"/>
  <c r="F39401" i="1"/>
  <c r="G39401" i="1"/>
  <c r="F39402" i="1"/>
  <c r="G39402" i="1"/>
  <c r="F39403" i="1"/>
  <c r="G39403" i="1"/>
  <c r="F39404" i="1"/>
  <c r="G39404" i="1"/>
  <c r="F39405" i="1"/>
  <c r="G39405" i="1"/>
  <c r="F39406" i="1"/>
  <c r="G39406" i="1"/>
  <c r="F39407" i="1"/>
  <c r="G39407" i="1"/>
  <c r="F39408" i="1"/>
  <c r="G39408" i="1"/>
  <c r="F39409" i="1"/>
  <c r="G39409" i="1"/>
  <c r="F39410" i="1"/>
  <c r="G39410" i="1"/>
  <c r="F39411" i="1"/>
  <c r="G39411" i="1"/>
  <c r="F39412" i="1"/>
  <c r="G39412" i="1"/>
  <c r="F39413" i="1"/>
  <c r="G39413" i="1"/>
  <c r="F39414" i="1"/>
  <c r="G39414" i="1"/>
  <c r="F39415" i="1"/>
  <c r="G39415" i="1"/>
  <c r="F39416" i="1"/>
  <c r="G39416" i="1"/>
  <c r="F39417" i="1"/>
  <c r="G39417" i="1"/>
  <c r="F39418" i="1"/>
  <c r="G39418" i="1"/>
  <c r="F39419" i="1"/>
  <c r="G39419" i="1"/>
  <c r="F39420" i="1"/>
  <c r="G39420" i="1"/>
  <c r="F39421" i="1"/>
  <c r="G39421" i="1"/>
  <c r="F39422" i="1"/>
  <c r="G39422" i="1"/>
  <c r="F39423" i="1"/>
  <c r="G39423" i="1"/>
  <c r="F39424" i="1"/>
  <c r="G39424" i="1"/>
  <c r="F39425" i="1"/>
  <c r="G39425" i="1"/>
  <c r="F39426" i="1"/>
  <c r="G39426" i="1"/>
  <c r="F39427" i="1"/>
  <c r="G39427" i="1"/>
  <c r="F39428" i="1"/>
  <c r="G39428" i="1"/>
  <c r="F39429" i="1"/>
  <c r="G39429" i="1"/>
  <c r="F39430" i="1"/>
  <c r="G39430" i="1"/>
  <c r="F39431" i="1"/>
  <c r="G39431" i="1"/>
  <c r="F39432" i="1"/>
  <c r="G39432" i="1"/>
  <c r="F39433" i="1"/>
  <c r="G39433" i="1"/>
  <c r="F39434" i="1"/>
  <c r="G39434" i="1"/>
  <c r="F39435" i="1"/>
  <c r="G39435" i="1"/>
  <c r="F39436" i="1"/>
  <c r="G39436" i="1"/>
  <c r="F39437" i="1"/>
  <c r="G39437" i="1"/>
  <c r="F39438" i="1"/>
  <c r="G39438" i="1"/>
  <c r="F39439" i="1"/>
  <c r="G39439" i="1"/>
  <c r="F39440" i="1"/>
  <c r="G39440" i="1"/>
  <c r="F39441" i="1"/>
  <c r="G39441" i="1"/>
  <c r="F39442" i="1"/>
  <c r="G39442" i="1"/>
  <c r="F39443" i="1"/>
  <c r="G39443" i="1"/>
  <c r="F39444" i="1"/>
  <c r="G39444" i="1"/>
  <c r="F39445" i="1"/>
  <c r="G39445" i="1"/>
  <c r="F39446" i="1"/>
  <c r="G39446" i="1"/>
  <c r="F39447" i="1"/>
  <c r="G39447" i="1"/>
  <c r="F39448" i="1"/>
  <c r="G39448" i="1"/>
  <c r="F39449" i="1"/>
  <c r="G39449" i="1"/>
  <c r="F39450" i="1"/>
  <c r="G39450" i="1"/>
  <c r="F39451" i="1"/>
  <c r="G39451" i="1"/>
  <c r="F39452" i="1"/>
  <c r="G39452" i="1"/>
  <c r="F39453" i="1"/>
  <c r="G39453" i="1"/>
  <c r="F39454" i="1"/>
  <c r="G39454" i="1"/>
  <c r="F39455" i="1"/>
  <c r="G39455" i="1"/>
  <c r="F39456" i="1"/>
  <c r="G39456" i="1"/>
  <c r="F39457" i="1"/>
  <c r="G39457" i="1"/>
  <c r="F39458" i="1"/>
  <c r="G39458" i="1"/>
  <c r="F39459" i="1"/>
  <c r="G39459" i="1"/>
  <c r="F39460" i="1"/>
  <c r="G39460" i="1"/>
  <c r="F39461" i="1"/>
  <c r="G39461" i="1"/>
  <c r="F39462" i="1"/>
  <c r="G39462" i="1"/>
  <c r="F39463" i="1"/>
  <c r="G39463" i="1"/>
  <c r="F39464" i="1"/>
  <c r="G39464" i="1"/>
  <c r="F39465" i="1"/>
  <c r="G39465" i="1"/>
  <c r="F39466" i="1"/>
  <c r="G39466" i="1"/>
  <c r="F39467" i="1"/>
  <c r="G39467" i="1"/>
  <c r="F39468" i="1"/>
  <c r="G39468" i="1"/>
  <c r="F39469" i="1"/>
  <c r="G39469" i="1"/>
  <c r="F39470" i="1"/>
  <c r="G39470" i="1"/>
  <c r="F39471" i="1"/>
  <c r="G39471" i="1"/>
  <c r="F39472" i="1"/>
  <c r="G39472" i="1"/>
  <c r="F39473" i="1"/>
  <c r="G39473" i="1"/>
  <c r="F39474" i="1"/>
  <c r="G39474" i="1"/>
  <c r="F39475" i="1"/>
  <c r="G39475" i="1"/>
  <c r="F39476" i="1"/>
  <c r="G39476" i="1"/>
  <c r="F39477" i="1"/>
  <c r="G39477" i="1"/>
  <c r="F39478" i="1"/>
  <c r="G39478" i="1"/>
  <c r="F39479" i="1"/>
  <c r="G39479" i="1"/>
  <c r="F39480" i="1"/>
  <c r="G39480" i="1"/>
  <c r="F39481" i="1"/>
  <c r="G39481" i="1"/>
  <c r="F39482" i="1"/>
  <c r="G39482" i="1"/>
  <c r="F39483" i="1"/>
  <c r="G39483" i="1"/>
  <c r="F39484" i="1"/>
  <c r="G39484" i="1"/>
  <c r="F39485" i="1"/>
  <c r="G39485" i="1"/>
  <c r="F39486" i="1"/>
  <c r="G39486" i="1"/>
  <c r="F39487" i="1"/>
  <c r="G39487" i="1"/>
  <c r="F39488" i="1"/>
  <c r="G39488" i="1"/>
  <c r="F39489" i="1"/>
  <c r="G39489" i="1"/>
  <c r="F39490" i="1"/>
  <c r="G39490" i="1"/>
  <c r="F39491" i="1"/>
  <c r="G39491" i="1"/>
  <c r="F39492" i="1"/>
  <c r="G39492" i="1"/>
  <c r="F39493" i="1"/>
  <c r="G39493" i="1"/>
  <c r="F39494" i="1"/>
  <c r="G39494" i="1"/>
  <c r="F39495" i="1"/>
  <c r="G39495" i="1"/>
  <c r="F39496" i="1"/>
  <c r="G39496" i="1"/>
  <c r="F39497" i="1"/>
  <c r="G39497" i="1"/>
  <c r="F39498" i="1"/>
  <c r="G39498" i="1"/>
  <c r="F39499" i="1"/>
  <c r="G39499" i="1"/>
  <c r="F39500" i="1"/>
  <c r="G39500" i="1"/>
  <c r="F39501" i="1"/>
  <c r="G39501" i="1"/>
  <c r="F39502" i="1"/>
  <c r="G39502" i="1"/>
  <c r="F39503" i="1"/>
  <c r="G39503" i="1"/>
  <c r="F39504" i="1"/>
  <c r="G39504" i="1"/>
  <c r="F39505" i="1"/>
  <c r="G39505" i="1"/>
  <c r="F39506" i="1"/>
  <c r="G39506" i="1"/>
  <c r="F39507" i="1"/>
  <c r="G39507" i="1"/>
  <c r="F39508" i="1"/>
  <c r="G39508" i="1"/>
  <c r="F39509" i="1"/>
  <c r="G39509" i="1"/>
  <c r="F39510" i="1"/>
  <c r="G39510" i="1"/>
  <c r="F39511" i="1"/>
  <c r="G39511" i="1"/>
  <c r="F39512" i="1"/>
  <c r="G39512" i="1"/>
  <c r="F39513" i="1"/>
  <c r="G39513" i="1"/>
  <c r="F39514" i="1"/>
  <c r="G39514" i="1"/>
  <c r="F39515" i="1"/>
  <c r="G39515" i="1"/>
  <c r="F39516" i="1"/>
  <c r="G39516" i="1"/>
  <c r="F39517" i="1"/>
  <c r="G39517" i="1"/>
  <c r="F39518" i="1"/>
  <c r="G39518" i="1"/>
  <c r="F39519" i="1"/>
  <c r="G39519" i="1"/>
  <c r="F39520" i="1"/>
  <c r="G39520" i="1"/>
  <c r="F39521" i="1"/>
  <c r="G39521" i="1"/>
  <c r="F39522" i="1"/>
  <c r="G39522" i="1"/>
  <c r="F39523" i="1"/>
  <c r="G39523" i="1"/>
  <c r="F39524" i="1"/>
  <c r="G39524" i="1"/>
  <c r="F39525" i="1"/>
  <c r="G39525" i="1"/>
  <c r="F39526" i="1"/>
  <c r="G39526" i="1"/>
  <c r="F39527" i="1"/>
  <c r="G39527" i="1"/>
  <c r="F39528" i="1"/>
  <c r="G39528" i="1"/>
  <c r="F39529" i="1"/>
  <c r="G39529" i="1"/>
  <c r="F39530" i="1"/>
  <c r="G39530" i="1"/>
  <c r="F39531" i="1"/>
  <c r="G39531" i="1"/>
  <c r="F39532" i="1"/>
  <c r="G39532" i="1"/>
  <c r="F39533" i="1"/>
  <c r="G39533" i="1"/>
  <c r="F39534" i="1"/>
  <c r="G39534" i="1"/>
  <c r="F39535" i="1"/>
  <c r="G39535" i="1"/>
  <c r="F39536" i="1"/>
  <c r="G39536" i="1"/>
  <c r="F39537" i="1"/>
  <c r="G39537" i="1"/>
  <c r="F39538" i="1"/>
  <c r="G39538" i="1"/>
  <c r="F39539" i="1"/>
  <c r="G39539" i="1"/>
  <c r="F39540" i="1"/>
  <c r="G39540" i="1"/>
  <c r="F39541" i="1"/>
  <c r="G39541" i="1"/>
  <c r="F39542" i="1"/>
  <c r="G39542" i="1"/>
  <c r="F39543" i="1"/>
  <c r="G39543" i="1"/>
  <c r="F39544" i="1"/>
  <c r="G39544" i="1"/>
  <c r="F39545" i="1"/>
  <c r="G39545" i="1"/>
  <c r="F39546" i="1"/>
  <c r="G39546" i="1"/>
  <c r="F39547" i="1"/>
  <c r="G39547" i="1"/>
  <c r="F39548" i="1"/>
  <c r="G39548" i="1"/>
  <c r="F39549" i="1"/>
  <c r="G39549" i="1"/>
  <c r="F39550" i="1"/>
  <c r="G39550" i="1"/>
  <c r="F39551" i="1"/>
  <c r="G39551" i="1"/>
  <c r="F39552" i="1"/>
  <c r="G39552" i="1"/>
  <c r="F39553" i="1"/>
  <c r="G39553" i="1"/>
  <c r="F39554" i="1"/>
  <c r="G39554" i="1"/>
  <c r="F39555" i="1"/>
  <c r="G39555" i="1"/>
  <c r="F39556" i="1"/>
  <c r="G39556" i="1"/>
  <c r="F39557" i="1"/>
  <c r="G39557" i="1"/>
  <c r="F39558" i="1"/>
  <c r="G39558" i="1"/>
  <c r="F39559" i="1"/>
  <c r="G39559" i="1"/>
  <c r="F39560" i="1"/>
  <c r="G39560" i="1"/>
  <c r="F39561" i="1"/>
  <c r="G39561" i="1"/>
  <c r="F39562" i="1"/>
  <c r="G39562" i="1"/>
  <c r="F39563" i="1"/>
  <c r="G39563" i="1"/>
  <c r="F39564" i="1"/>
  <c r="G39564" i="1"/>
  <c r="F39565" i="1"/>
  <c r="G39565" i="1"/>
  <c r="F39566" i="1"/>
  <c r="G39566" i="1"/>
  <c r="F39567" i="1"/>
  <c r="G39567" i="1"/>
  <c r="F39568" i="1"/>
  <c r="G39568" i="1"/>
  <c r="F39569" i="1"/>
  <c r="G39569" i="1"/>
  <c r="F39570" i="1"/>
  <c r="G39570" i="1"/>
  <c r="F39571" i="1"/>
  <c r="G39571" i="1"/>
  <c r="F39572" i="1"/>
  <c r="G39572" i="1"/>
  <c r="F39573" i="1"/>
  <c r="G39573" i="1"/>
  <c r="F39574" i="1"/>
  <c r="G39574" i="1"/>
  <c r="F39575" i="1"/>
  <c r="G39575" i="1"/>
  <c r="F39576" i="1"/>
  <c r="G39576" i="1"/>
  <c r="F39577" i="1"/>
  <c r="G39577" i="1"/>
  <c r="F39578" i="1"/>
  <c r="G39578" i="1"/>
  <c r="F39579" i="1"/>
  <c r="G39579" i="1"/>
  <c r="F39580" i="1"/>
  <c r="G39580" i="1"/>
  <c r="F39581" i="1"/>
  <c r="G39581" i="1"/>
  <c r="F39582" i="1"/>
  <c r="G39582" i="1"/>
  <c r="F39583" i="1"/>
  <c r="G39583" i="1"/>
  <c r="F39584" i="1"/>
  <c r="G39584" i="1"/>
  <c r="F39585" i="1"/>
  <c r="G39585" i="1"/>
  <c r="F39586" i="1"/>
  <c r="G39586" i="1"/>
  <c r="F39587" i="1"/>
  <c r="G39587" i="1"/>
  <c r="F39588" i="1"/>
  <c r="G39588" i="1"/>
  <c r="F39589" i="1"/>
  <c r="G39589" i="1"/>
  <c r="F39590" i="1"/>
  <c r="G39590" i="1"/>
  <c r="F39591" i="1"/>
  <c r="G39591" i="1"/>
  <c r="F39592" i="1"/>
  <c r="G39592" i="1"/>
  <c r="F39593" i="1"/>
  <c r="G39593" i="1"/>
  <c r="F39594" i="1"/>
  <c r="G39594" i="1"/>
  <c r="F39595" i="1"/>
  <c r="G39595" i="1"/>
  <c r="F39596" i="1"/>
  <c r="G39596" i="1"/>
  <c r="F39597" i="1"/>
  <c r="G39597" i="1"/>
  <c r="F39598" i="1"/>
  <c r="G39598" i="1"/>
  <c r="F39599" i="1"/>
  <c r="G39599" i="1"/>
  <c r="F39600" i="1"/>
  <c r="G39600" i="1"/>
  <c r="F39601" i="1"/>
  <c r="G39601" i="1"/>
  <c r="F39602" i="1"/>
  <c r="G39602" i="1"/>
  <c r="F39603" i="1"/>
  <c r="G39603" i="1"/>
  <c r="F39604" i="1"/>
  <c r="G39604" i="1"/>
  <c r="F39605" i="1"/>
  <c r="G39605" i="1"/>
  <c r="F39606" i="1"/>
  <c r="G39606" i="1"/>
  <c r="F39607" i="1"/>
  <c r="G39607" i="1"/>
  <c r="F39608" i="1"/>
  <c r="G39608" i="1"/>
  <c r="F39609" i="1"/>
  <c r="G39609" i="1"/>
  <c r="F39610" i="1"/>
  <c r="G39610" i="1"/>
  <c r="F39611" i="1"/>
  <c r="G39611" i="1"/>
  <c r="F39612" i="1"/>
  <c r="G39612" i="1"/>
  <c r="F39613" i="1"/>
  <c r="G39613" i="1"/>
  <c r="F39614" i="1"/>
  <c r="G39614" i="1"/>
  <c r="F39615" i="1"/>
  <c r="G39615" i="1"/>
  <c r="F39616" i="1"/>
  <c r="G39616" i="1"/>
  <c r="F39617" i="1"/>
  <c r="G39617" i="1"/>
  <c r="F39618" i="1"/>
  <c r="G39618" i="1"/>
  <c r="F39619" i="1"/>
  <c r="G39619" i="1"/>
  <c r="F39620" i="1"/>
  <c r="G39620" i="1"/>
  <c r="F39621" i="1"/>
  <c r="G39621" i="1"/>
  <c r="F39622" i="1"/>
  <c r="G39622" i="1"/>
  <c r="F39623" i="1"/>
  <c r="G39623" i="1"/>
  <c r="F39624" i="1"/>
  <c r="G39624" i="1"/>
  <c r="F39625" i="1"/>
  <c r="G39625" i="1"/>
  <c r="F39626" i="1"/>
  <c r="G39626" i="1"/>
  <c r="F39627" i="1"/>
  <c r="G39627" i="1"/>
  <c r="F39628" i="1"/>
  <c r="G39628" i="1"/>
  <c r="F39629" i="1"/>
  <c r="G39629" i="1"/>
  <c r="F39630" i="1"/>
  <c r="G39630" i="1"/>
  <c r="F39631" i="1"/>
  <c r="G39631" i="1"/>
  <c r="F39632" i="1"/>
  <c r="G39632" i="1"/>
  <c r="F39633" i="1"/>
  <c r="G39633" i="1"/>
  <c r="F39634" i="1"/>
  <c r="G39634" i="1"/>
  <c r="F39635" i="1"/>
  <c r="G39635" i="1"/>
  <c r="F39636" i="1"/>
  <c r="G39636" i="1"/>
  <c r="F39637" i="1"/>
  <c r="G39637" i="1"/>
  <c r="F39638" i="1"/>
  <c r="G39638" i="1"/>
  <c r="F39639" i="1"/>
  <c r="G39639" i="1"/>
  <c r="F39640" i="1"/>
  <c r="G39640" i="1"/>
  <c r="F39641" i="1"/>
  <c r="G39641" i="1"/>
  <c r="F39642" i="1"/>
  <c r="G39642" i="1"/>
  <c r="F39643" i="1"/>
  <c r="G39643" i="1"/>
  <c r="F39644" i="1"/>
  <c r="G39644" i="1"/>
  <c r="F39645" i="1"/>
  <c r="G39645" i="1"/>
  <c r="F39646" i="1"/>
  <c r="G39646" i="1"/>
  <c r="F39647" i="1"/>
  <c r="G39647" i="1"/>
  <c r="F39648" i="1"/>
  <c r="G39648" i="1"/>
  <c r="F39649" i="1"/>
  <c r="G39649" i="1"/>
  <c r="F39650" i="1"/>
  <c r="G39650" i="1"/>
  <c r="F39651" i="1"/>
  <c r="G39651" i="1"/>
  <c r="F39652" i="1"/>
  <c r="G39652" i="1"/>
  <c r="F39653" i="1"/>
  <c r="G39653" i="1"/>
  <c r="F39654" i="1"/>
  <c r="G39654" i="1"/>
  <c r="F39655" i="1"/>
  <c r="G39655" i="1"/>
  <c r="F39656" i="1"/>
  <c r="G39656" i="1"/>
  <c r="F39657" i="1"/>
  <c r="G39657" i="1"/>
  <c r="F39658" i="1"/>
  <c r="G39658" i="1"/>
  <c r="F39659" i="1"/>
  <c r="G39659" i="1"/>
  <c r="F39660" i="1"/>
  <c r="G39660" i="1"/>
  <c r="F39661" i="1"/>
  <c r="G39661" i="1"/>
  <c r="F39662" i="1"/>
  <c r="G39662" i="1"/>
  <c r="F39663" i="1"/>
  <c r="G39663" i="1"/>
  <c r="F39664" i="1"/>
  <c r="G39664" i="1"/>
  <c r="F39665" i="1"/>
  <c r="G39665" i="1"/>
  <c r="F39666" i="1"/>
  <c r="G39666" i="1"/>
  <c r="F39667" i="1"/>
  <c r="G39667" i="1"/>
  <c r="F39668" i="1"/>
  <c r="G39668" i="1"/>
  <c r="F39669" i="1"/>
  <c r="G39669" i="1"/>
  <c r="F39670" i="1"/>
  <c r="G39670" i="1"/>
  <c r="F39671" i="1"/>
  <c r="G39671" i="1"/>
  <c r="F39672" i="1"/>
  <c r="G39672" i="1"/>
  <c r="F39673" i="1"/>
  <c r="G39673" i="1"/>
  <c r="F39674" i="1"/>
  <c r="G39674" i="1"/>
  <c r="F39675" i="1"/>
  <c r="G39675" i="1"/>
  <c r="F39676" i="1"/>
  <c r="G39676" i="1"/>
  <c r="F39677" i="1"/>
  <c r="G39677" i="1"/>
  <c r="F39678" i="1"/>
  <c r="G39678" i="1"/>
  <c r="F39679" i="1"/>
  <c r="G39679" i="1"/>
  <c r="F39680" i="1"/>
  <c r="G39680" i="1"/>
  <c r="F39681" i="1"/>
  <c r="G39681" i="1"/>
  <c r="F39682" i="1"/>
  <c r="G39682" i="1"/>
  <c r="F39683" i="1"/>
  <c r="G39683" i="1"/>
  <c r="F39684" i="1"/>
  <c r="G39684" i="1"/>
  <c r="F39685" i="1"/>
  <c r="G39685" i="1"/>
  <c r="F39686" i="1"/>
  <c r="G39686" i="1"/>
  <c r="F39687" i="1"/>
  <c r="G39687" i="1"/>
  <c r="F39688" i="1"/>
  <c r="G39688" i="1"/>
  <c r="F39689" i="1"/>
  <c r="G39689" i="1"/>
  <c r="F39690" i="1"/>
  <c r="G39690" i="1"/>
  <c r="F39691" i="1"/>
  <c r="G39691" i="1"/>
  <c r="F39692" i="1"/>
  <c r="G39692" i="1"/>
  <c r="F39693" i="1"/>
  <c r="G39693" i="1"/>
  <c r="F39694" i="1"/>
  <c r="G39694" i="1"/>
  <c r="F39695" i="1"/>
  <c r="G39695" i="1"/>
  <c r="F39696" i="1"/>
  <c r="G39696" i="1"/>
  <c r="F39697" i="1"/>
  <c r="G39697" i="1"/>
  <c r="F39698" i="1"/>
  <c r="G39698" i="1"/>
  <c r="F39699" i="1"/>
  <c r="G39699" i="1"/>
  <c r="F39700" i="1"/>
  <c r="G39700" i="1"/>
  <c r="F39701" i="1"/>
  <c r="G39701" i="1"/>
  <c r="F39702" i="1"/>
  <c r="G39702" i="1"/>
  <c r="F39703" i="1"/>
  <c r="G39703" i="1"/>
  <c r="F39704" i="1"/>
  <c r="G39704" i="1"/>
  <c r="F39705" i="1"/>
  <c r="G39705" i="1"/>
  <c r="F39706" i="1"/>
  <c r="G39706" i="1"/>
  <c r="F39707" i="1"/>
  <c r="G39707" i="1"/>
  <c r="F39708" i="1"/>
  <c r="G39708" i="1"/>
  <c r="F39709" i="1"/>
  <c r="G39709" i="1"/>
  <c r="F39710" i="1"/>
  <c r="G39710" i="1"/>
  <c r="F39711" i="1"/>
  <c r="G39711" i="1"/>
  <c r="F39712" i="1"/>
  <c r="G39712" i="1"/>
  <c r="F39713" i="1"/>
  <c r="G39713" i="1"/>
  <c r="F39714" i="1"/>
  <c r="G39714" i="1"/>
  <c r="F39715" i="1"/>
  <c r="G39715" i="1"/>
  <c r="F39716" i="1"/>
  <c r="G39716" i="1"/>
  <c r="F39717" i="1"/>
  <c r="G39717" i="1"/>
  <c r="F39718" i="1"/>
  <c r="G39718" i="1"/>
  <c r="F39719" i="1"/>
  <c r="G39719" i="1"/>
  <c r="F39720" i="1"/>
  <c r="G39720" i="1"/>
  <c r="F39721" i="1"/>
  <c r="G39721" i="1"/>
  <c r="F39722" i="1"/>
  <c r="G39722" i="1"/>
  <c r="F39723" i="1"/>
  <c r="G39723" i="1"/>
  <c r="F39724" i="1"/>
  <c r="G39724" i="1"/>
  <c r="F39725" i="1"/>
  <c r="G39725" i="1"/>
  <c r="F39726" i="1"/>
  <c r="G39726" i="1"/>
  <c r="F39727" i="1"/>
  <c r="G39727" i="1"/>
  <c r="F39728" i="1"/>
  <c r="G39728" i="1"/>
  <c r="F39729" i="1"/>
  <c r="G39729" i="1"/>
  <c r="F39730" i="1"/>
  <c r="G39730" i="1"/>
  <c r="F39731" i="1"/>
  <c r="G39731" i="1"/>
  <c r="F39732" i="1"/>
  <c r="G39732" i="1"/>
  <c r="F39733" i="1"/>
  <c r="G39733" i="1"/>
  <c r="F39734" i="1"/>
  <c r="G39734" i="1"/>
  <c r="F39735" i="1"/>
  <c r="G39735" i="1"/>
  <c r="F39736" i="1"/>
  <c r="G39736" i="1"/>
  <c r="F39737" i="1"/>
  <c r="G39737" i="1"/>
  <c r="F39738" i="1"/>
  <c r="G39738" i="1"/>
  <c r="F39739" i="1"/>
  <c r="G39739" i="1"/>
  <c r="F39740" i="1"/>
  <c r="G39740" i="1"/>
  <c r="F39741" i="1"/>
  <c r="G39741" i="1"/>
  <c r="F39742" i="1"/>
  <c r="G39742" i="1"/>
  <c r="F39743" i="1"/>
  <c r="G39743" i="1"/>
  <c r="F39744" i="1"/>
  <c r="G39744" i="1"/>
  <c r="F39745" i="1"/>
  <c r="G39745" i="1"/>
  <c r="F39746" i="1"/>
  <c r="G39746" i="1"/>
  <c r="F39747" i="1"/>
  <c r="G39747" i="1"/>
  <c r="F39748" i="1"/>
  <c r="G39748" i="1"/>
  <c r="F39749" i="1"/>
  <c r="G39749" i="1"/>
  <c r="F39750" i="1"/>
  <c r="G39750" i="1"/>
  <c r="F39751" i="1"/>
  <c r="G39751" i="1"/>
  <c r="F39752" i="1"/>
  <c r="G39752" i="1"/>
  <c r="F39753" i="1"/>
  <c r="G39753" i="1"/>
  <c r="F39754" i="1"/>
  <c r="G39754" i="1"/>
  <c r="F39755" i="1"/>
  <c r="G39755" i="1"/>
  <c r="F39756" i="1"/>
  <c r="G39756" i="1"/>
  <c r="F39757" i="1"/>
  <c r="G39757" i="1"/>
  <c r="F39758" i="1"/>
  <c r="G39758" i="1"/>
  <c r="F39759" i="1"/>
  <c r="G39759" i="1"/>
  <c r="F39760" i="1"/>
  <c r="G39760" i="1"/>
  <c r="F39761" i="1"/>
  <c r="G39761" i="1"/>
  <c r="F39762" i="1"/>
  <c r="G39762" i="1"/>
  <c r="F39763" i="1"/>
  <c r="G39763" i="1"/>
  <c r="F39764" i="1"/>
  <c r="G39764" i="1"/>
  <c r="F39765" i="1"/>
  <c r="G39765" i="1"/>
  <c r="F39766" i="1"/>
  <c r="G39766" i="1"/>
  <c r="F39767" i="1"/>
  <c r="G39767" i="1"/>
  <c r="F39768" i="1"/>
  <c r="G39768" i="1"/>
  <c r="F39769" i="1"/>
  <c r="G39769" i="1"/>
  <c r="F39770" i="1"/>
  <c r="G39770" i="1"/>
  <c r="F39771" i="1"/>
  <c r="G39771" i="1"/>
  <c r="F39772" i="1"/>
  <c r="G39772" i="1"/>
  <c r="F39773" i="1"/>
  <c r="G39773" i="1"/>
  <c r="F39774" i="1"/>
  <c r="G39774" i="1"/>
  <c r="F39775" i="1"/>
  <c r="G39775" i="1"/>
  <c r="F39776" i="1"/>
  <c r="G39776" i="1"/>
  <c r="F39777" i="1"/>
  <c r="G39777" i="1"/>
  <c r="F39778" i="1"/>
  <c r="G39778" i="1"/>
  <c r="F39779" i="1"/>
  <c r="G39779" i="1"/>
  <c r="F39780" i="1"/>
  <c r="G39780" i="1"/>
  <c r="F39781" i="1"/>
  <c r="G39781" i="1"/>
  <c r="F39782" i="1"/>
  <c r="G39782" i="1"/>
  <c r="F39783" i="1"/>
  <c r="G39783" i="1"/>
  <c r="F39784" i="1"/>
  <c r="G39784" i="1"/>
  <c r="F39785" i="1"/>
  <c r="G39785" i="1"/>
  <c r="F39786" i="1"/>
  <c r="G39786" i="1"/>
  <c r="F39787" i="1"/>
  <c r="G39787" i="1"/>
  <c r="F39788" i="1"/>
  <c r="G39788" i="1"/>
  <c r="F39789" i="1"/>
  <c r="G39789" i="1"/>
  <c r="F39790" i="1"/>
  <c r="G39790" i="1"/>
  <c r="F39791" i="1"/>
  <c r="G39791" i="1"/>
  <c r="F39792" i="1"/>
  <c r="G39792" i="1"/>
  <c r="F39793" i="1"/>
  <c r="G39793" i="1"/>
  <c r="F39794" i="1"/>
  <c r="G39794" i="1"/>
  <c r="F39795" i="1"/>
  <c r="G39795" i="1"/>
  <c r="F39796" i="1"/>
  <c r="G39796" i="1"/>
  <c r="F39797" i="1"/>
  <c r="G39797" i="1"/>
  <c r="F39798" i="1"/>
  <c r="G39798" i="1"/>
  <c r="F39799" i="1"/>
  <c r="G39799" i="1"/>
  <c r="F39800" i="1"/>
  <c r="G39800" i="1"/>
  <c r="F39801" i="1"/>
  <c r="G39801" i="1"/>
  <c r="F39802" i="1"/>
  <c r="G39802" i="1"/>
  <c r="F39803" i="1"/>
  <c r="G39803" i="1"/>
  <c r="F39804" i="1"/>
  <c r="G39804" i="1"/>
  <c r="F39805" i="1"/>
  <c r="G39805" i="1"/>
  <c r="F39806" i="1"/>
  <c r="G39806" i="1"/>
  <c r="F39807" i="1"/>
  <c r="G39807" i="1"/>
  <c r="F39808" i="1"/>
  <c r="G39808" i="1"/>
  <c r="F39809" i="1"/>
  <c r="G39809" i="1"/>
  <c r="F39810" i="1"/>
  <c r="G39810" i="1"/>
  <c r="F39811" i="1"/>
  <c r="G39811" i="1"/>
  <c r="F39812" i="1"/>
  <c r="G39812" i="1"/>
  <c r="F39813" i="1"/>
  <c r="G39813" i="1"/>
  <c r="F39814" i="1"/>
  <c r="G39814" i="1"/>
  <c r="F39815" i="1"/>
  <c r="G39815" i="1"/>
  <c r="F39816" i="1"/>
  <c r="G39816" i="1"/>
  <c r="F39817" i="1"/>
  <c r="G39817" i="1"/>
  <c r="F39818" i="1"/>
  <c r="G39818" i="1"/>
  <c r="F39819" i="1"/>
  <c r="G39819" i="1"/>
  <c r="F39820" i="1"/>
  <c r="G39820" i="1"/>
  <c r="F39821" i="1"/>
  <c r="G39821" i="1"/>
  <c r="F39822" i="1"/>
  <c r="G39822" i="1"/>
  <c r="F39823" i="1"/>
  <c r="G39823" i="1"/>
  <c r="F39824" i="1"/>
  <c r="G39824" i="1"/>
  <c r="F39825" i="1"/>
  <c r="G39825" i="1"/>
  <c r="F39826" i="1"/>
  <c r="G39826" i="1"/>
  <c r="F39827" i="1"/>
  <c r="G39827" i="1"/>
  <c r="F39828" i="1"/>
  <c r="G39828" i="1"/>
  <c r="F39829" i="1"/>
  <c r="G39829" i="1"/>
  <c r="F39830" i="1"/>
  <c r="G39830" i="1"/>
  <c r="F39831" i="1"/>
  <c r="G39831" i="1"/>
  <c r="F39832" i="1"/>
  <c r="G39832" i="1"/>
  <c r="F39833" i="1"/>
  <c r="G39833" i="1"/>
  <c r="F39834" i="1"/>
  <c r="G39834" i="1"/>
  <c r="F39835" i="1"/>
  <c r="G39835" i="1"/>
  <c r="F39836" i="1"/>
  <c r="G39836" i="1"/>
  <c r="F39837" i="1"/>
  <c r="G39837" i="1"/>
  <c r="F39838" i="1"/>
  <c r="G39838" i="1"/>
  <c r="F39839" i="1"/>
  <c r="G39839" i="1"/>
  <c r="F39840" i="1"/>
  <c r="G39840" i="1"/>
  <c r="F39841" i="1"/>
  <c r="G39841" i="1"/>
  <c r="F39842" i="1"/>
  <c r="G39842" i="1"/>
  <c r="F39843" i="1"/>
  <c r="G39843" i="1"/>
  <c r="F39844" i="1"/>
  <c r="G39844" i="1"/>
  <c r="F39845" i="1"/>
  <c r="G39845" i="1"/>
  <c r="F39846" i="1"/>
  <c r="G39846" i="1"/>
  <c r="F39847" i="1"/>
  <c r="G39847" i="1"/>
  <c r="F39848" i="1"/>
  <c r="G39848" i="1"/>
  <c r="F39849" i="1"/>
  <c r="G39849" i="1"/>
  <c r="F39850" i="1"/>
  <c r="G39850" i="1"/>
  <c r="F39851" i="1"/>
  <c r="G39851" i="1"/>
  <c r="F39852" i="1"/>
  <c r="G39852" i="1"/>
  <c r="F39853" i="1"/>
  <c r="G39853" i="1"/>
  <c r="F39854" i="1"/>
  <c r="G39854" i="1"/>
  <c r="F39855" i="1"/>
  <c r="G39855" i="1"/>
  <c r="F39856" i="1"/>
  <c r="G39856" i="1"/>
  <c r="F39857" i="1"/>
  <c r="G39857" i="1"/>
  <c r="F39858" i="1"/>
  <c r="G39858" i="1"/>
  <c r="F39859" i="1"/>
  <c r="G39859" i="1"/>
  <c r="F39860" i="1"/>
  <c r="G39860" i="1"/>
  <c r="F39861" i="1"/>
  <c r="G39861" i="1"/>
  <c r="F39862" i="1"/>
  <c r="G39862" i="1"/>
  <c r="F39863" i="1"/>
  <c r="G39863" i="1"/>
  <c r="F39864" i="1"/>
  <c r="G39864" i="1"/>
  <c r="F39865" i="1"/>
  <c r="G39865" i="1"/>
  <c r="F39866" i="1"/>
  <c r="G39866" i="1"/>
  <c r="F39867" i="1"/>
  <c r="G39867" i="1"/>
  <c r="F39868" i="1"/>
  <c r="G39868" i="1"/>
  <c r="F39869" i="1"/>
  <c r="G39869" i="1"/>
  <c r="F39870" i="1"/>
  <c r="G39870" i="1"/>
  <c r="F39871" i="1"/>
  <c r="G39871" i="1"/>
  <c r="F39872" i="1"/>
  <c r="G39872" i="1"/>
  <c r="F39873" i="1"/>
  <c r="G39873" i="1"/>
  <c r="F39874" i="1"/>
  <c r="G39874" i="1"/>
  <c r="F39875" i="1"/>
  <c r="G39875" i="1"/>
  <c r="F39876" i="1"/>
  <c r="G39876" i="1"/>
  <c r="F39877" i="1"/>
  <c r="G39877" i="1"/>
  <c r="F39878" i="1"/>
  <c r="G39878" i="1"/>
  <c r="F39879" i="1"/>
  <c r="G39879" i="1"/>
  <c r="F39880" i="1"/>
  <c r="G39880" i="1"/>
  <c r="F39881" i="1"/>
  <c r="G39881" i="1"/>
  <c r="F39882" i="1"/>
  <c r="G39882" i="1"/>
  <c r="F39883" i="1"/>
  <c r="G39883" i="1"/>
  <c r="F39884" i="1"/>
  <c r="G39884" i="1"/>
  <c r="F39885" i="1"/>
  <c r="G39885" i="1"/>
  <c r="F39886" i="1"/>
  <c r="G39886" i="1"/>
  <c r="F39887" i="1"/>
  <c r="G39887" i="1"/>
  <c r="F39888" i="1"/>
  <c r="G39888" i="1"/>
  <c r="F39889" i="1"/>
  <c r="G39889" i="1"/>
  <c r="F39890" i="1"/>
  <c r="G39890" i="1"/>
  <c r="F39891" i="1"/>
  <c r="G39891" i="1"/>
  <c r="F39892" i="1"/>
  <c r="G39892" i="1"/>
  <c r="F39893" i="1"/>
  <c r="G39893" i="1"/>
  <c r="F39894" i="1"/>
  <c r="G39894" i="1"/>
  <c r="F39895" i="1"/>
  <c r="G39895" i="1"/>
  <c r="F39896" i="1"/>
  <c r="G39896" i="1"/>
  <c r="F39897" i="1"/>
  <c r="G39897" i="1"/>
  <c r="F39898" i="1"/>
  <c r="G39898" i="1"/>
  <c r="F39899" i="1"/>
  <c r="G39899" i="1"/>
  <c r="F39900" i="1"/>
  <c r="G39900" i="1"/>
  <c r="F39901" i="1"/>
  <c r="G39901" i="1"/>
  <c r="F39902" i="1"/>
  <c r="G39902" i="1"/>
  <c r="F39903" i="1"/>
  <c r="G39903" i="1"/>
  <c r="F39904" i="1"/>
  <c r="G39904" i="1"/>
  <c r="F39905" i="1"/>
  <c r="G39905" i="1"/>
  <c r="F39906" i="1"/>
  <c r="G39906" i="1"/>
  <c r="F39907" i="1"/>
  <c r="G39907" i="1"/>
  <c r="F39908" i="1"/>
  <c r="G39908" i="1"/>
  <c r="F39909" i="1"/>
  <c r="G39909" i="1"/>
  <c r="F39910" i="1"/>
  <c r="G39910" i="1"/>
  <c r="F39911" i="1"/>
  <c r="G39911" i="1"/>
  <c r="F39912" i="1"/>
  <c r="G39912" i="1"/>
  <c r="F39913" i="1"/>
  <c r="G39913" i="1"/>
  <c r="F39914" i="1"/>
  <c r="G39914" i="1"/>
  <c r="F39915" i="1"/>
  <c r="G39915" i="1"/>
  <c r="F39916" i="1"/>
  <c r="G39916" i="1"/>
  <c r="F39917" i="1"/>
  <c r="G39917" i="1"/>
  <c r="F39918" i="1"/>
  <c r="G39918" i="1"/>
  <c r="F39919" i="1"/>
  <c r="G39919" i="1"/>
  <c r="F39920" i="1"/>
  <c r="G39920" i="1"/>
  <c r="F39921" i="1"/>
  <c r="G39921" i="1"/>
  <c r="F39922" i="1"/>
  <c r="G39922" i="1"/>
  <c r="F39923" i="1"/>
  <c r="G39923" i="1"/>
  <c r="F39924" i="1"/>
  <c r="G39924" i="1"/>
  <c r="F39925" i="1"/>
  <c r="G39925" i="1"/>
  <c r="F39926" i="1"/>
  <c r="G39926" i="1"/>
  <c r="F39927" i="1"/>
  <c r="G39927" i="1"/>
  <c r="F39928" i="1"/>
  <c r="G39928" i="1"/>
  <c r="F39929" i="1"/>
  <c r="G39929" i="1"/>
  <c r="F39930" i="1"/>
  <c r="G39930" i="1"/>
  <c r="F39931" i="1"/>
  <c r="G39931" i="1"/>
  <c r="F39932" i="1"/>
  <c r="G39932" i="1"/>
  <c r="F39933" i="1"/>
  <c r="G39933" i="1"/>
  <c r="F39934" i="1"/>
  <c r="G39934" i="1"/>
  <c r="F39935" i="1"/>
  <c r="G39935" i="1"/>
  <c r="F39936" i="1"/>
  <c r="G39936" i="1"/>
  <c r="F39937" i="1"/>
  <c r="G39937" i="1"/>
  <c r="F39938" i="1"/>
  <c r="G39938" i="1"/>
  <c r="F39939" i="1"/>
  <c r="G39939" i="1"/>
  <c r="F39940" i="1"/>
  <c r="G39940" i="1"/>
  <c r="F39941" i="1"/>
  <c r="G39941" i="1"/>
  <c r="F39942" i="1"/>
  <c r="G39942" i="1"/>
  <c r="F39943" i="1"/>
  <c r="G39943" i="1"/>
  <c r="F39944" i="1"/>
  <c r="G39944" i="1"/>
  <c r="F39945" i="1"/>
  <c r="G39945" i="1"/>
  <c r="F39946" i="1"/>
  <c r="G39946" i="1"/>
  <c r="F39947" i="1"/>
  <c r="G39947" i="1"/>
  <c r="F39948" i="1"/>
  <c r="G39948" i="1"/>
  <c r="F39949" i="1"/>
  <c r="G39949" i="1"/>
  <c r="F39950" i="1"/>
  <c r="G39950" i="1"/>
  <c r="F39951" i="1"/>
  <c r="G39951" i="1"/>
  <c r="F39952" i="1"/>
  <c r="G39952" i="1"/>
  <c r="F39953" i="1"/>
  <c r="G39953" i="1"/>
  <c r="F39954" i="1"/>
  <c r="G39954" i="1"/>
  <c r="F39955" i="1"/>
  <c r="G39955" i="1"/>
  <c r="F39956" i="1"/>
  <c r="G39956" i="1"/>
  <c r="F39957" i="1"/>
  <c r="G39957" i="1"/>
  <c r="F39958" i="1"/>
  <c r="G39958" i="1"/>
  <c r="F39959" i="1"/>
  <c r="G39959" i="1"/>
  <c r="F39960" i="1"/>
  <c r="G39960" i="1"/>
  <c r="F39961" i="1"/>
  <c r="G39961" i="1"/>
  <c r="F39962" i="1"/>
  <c r="G39962" i="1"/>
  <c r="F39963" i="1"/>
  <c r="G39963" i="1"/>
  <c r="F39964" i="1"/>
  <c r="G39964" i="1"/>
  <c r="F39965" i="1"/>
  <c r="G39965" i="1"/>
  <c r="F39966" i="1"/>
  <c r="G39966" i="1"/>
  <c r="F39967" i="1"/>
  <c r="G39967" i="1"/>
  <c r="F39968" i="1"/>
  <c r="G39968" i="1"/>
  <c r="F39969" i="1"/>
  <c r="G39969" i="1"/>
  <c r="F39970" i="1"/>
  <c r="G39970" i="1"/>
  <c r="F39971" i="1"/>
  <c r="G39971" i="1"/>
  <c r="F39972" i="1"/>
  <c r="G39972" i="1"/>
  <c r="F39973" i="1"/>
  <c r="G39973" i="1"/>
  <c r="F39974" i="1"/>
  <c r="G39974" i="1"/>
  <c r="F39975" i="1"/>
  <c r="G39975" i="1"/>
  <c r="F39976" i="1"/>
  <c r="G39976" i="1"/>
  <c r="F39977" i="1"/>
  <c r="G39977" i="1"/>
  <c r="F39978" i="1"/>
  <c r="G39978" i="1"/>
  <c r="F39979" i="1"/>
  <c r="G39979" i="1"/>
  <c r="F39980" i="1"/>
  <c r="G39980" i="1"/>
  <c r="F39981" i="1"/>
  <c r="G39981" i="1"/>
  <c r="F39982" i="1"/>
  <c r="G39982" i="1"/>
  <c r="F39983" i="1"/>
  <c r="G39983" i="1"/>
  <c r="F39984" i="1"/>
  <c r="G39984" i="1"/>
  <c r="F39985" i="1"/>
  <c r="G39985" i="1"/>
  <c r="F39986" i="1"/>
  <c r="G39986" i="1"/>
  <c r="F39987" i="1"/>
  <c r="G39987" i="1"/>
  <c r="F39988" i="1"/>
  <c r="G39988" i="1"/>
  <c r="F39989" i="1"/>
  <c r="G39989" i="1"/>
  <c r="F39990" i="1"/>
  <c r="G39990" i="1"/>
  <c r="F39991" i="1"/>
  <c r="G39991" i="1"/>
  <c r="F39992" i="1"/>
  <c r="G39992" i="1"/>
  <c r="F39993" i="1"/>
  <c r="G39993" i="1"/>
  <c r="F39994" i="1"/>
  <c r="G39994" i="1"/>
  <c r="F39995" i="1"/>
  <c r="G39995" i="1"/>
  <c r="F39996" i="1"/>
  <c r="G39996" i="1"/>
  <c r="F39997" i="1"/>
  <c r="G39997" i="1"/>
  <c r="F39998" i="1"/>
  <c r="G39998" i="1"/>
  <c r="F39999" i="1"/>
  <c r="G39999" i="1"/>
  <c r="F40000" i="1"/>
  <c r="G40000" i="1"/>
  <c r="F40001" i="1"/>
  <c r="G40001" i="1"/>
  <c r="F40002" i="1"/>
  <c r="G40002" i="1"/>
  <c r="F40003" i="1"/>
  <c r="G40003" i="1"/>
  <c r="F40004" i="1"/>
  <c r="G40004" i="1"/>
  <c r="F40005" i="1"/>
  <c r="G40005" i="1"/>
  <c r="F40006" i="1"/>
  <c r="G40006" i="1"/>
  <c r="F40007" i="1"/>
  <c r="G40007" i="1"/>
  <c r="F40008" i="1"/>
  <c r="G40008" i="1"/>
  <c r="F40009" i="1"/>
  <c r="G40009" i="1"/>
  <c r="F40010" i="1"/>
  <c r="G40010" i="1"/>
  <c r="F40011" i="1"/>
  <c r="G40011" i="1"/>
  <c r="F40012" i="1"/>
  <c r="G40012" i="1"/>
  <c r="F40013" i="1"/>
  <c r="G40013" i="1"/>
  <c r="F40014" i="1"/>
  <c r="G40014" i="1"/>
  <c r="F40015" i="1"/>
  <c r="G40015" i="1"/>
  <c r="F40016" i="1"/>
  <c r="G40016" i="1"/>
  <c r="F40017" i="1"/>
  <c r="G40017" i="1"/>
  <c r="F40018" i="1"/>
  <c r="G40018" i="1"/>
  <c r="F40019" i="1"/>
  <c r="G40019" i="1"/>
  <c r="F40020" i="1"/>
  <c r="G40020" i="1"/>
  <c r="F40021" i="1"/>
  <c r="G40021" i="1"/>
  <c r="F40022" i="1"/>
  <c r="G40022" i="1"/>
  <c r="F40023" i="1"/>
  <c r="G40023" i="1"/>
  <c r="F40024" i="1"/>
  <c r="G40024" i="1"/>
  <c r="F40025" i="1"/>
  <c r="G40025" i="1"/>
  <c r="F40026" i="1"/>
  <c r="G40026" i="1"/>
  <c r="F40027" i="1"/>
  <c r="G40027" i="1"/>
  <c r="F40028" i="1"/>
  <c r="G40028" i="1"/>
  <c r="F40029" i="1"/>
  <c r="G40029" i="1"/>
  <c r="F40030" i="1"/>
  <c r="G40030" i="1"/>
  <c r="F40031" i="1"/>
  <c r="G40031" i="1"/>
  <c r="F40032" i="1"/>
  <c r="G40032" i="1"/>
  <c r="F40033" i="1"/>
  <c r="G40033" i="1"/>
  <c r="F40034" i="1"/>
  <c r="G40034" i="1"/>
  <c r="F40035" i="1"/>
  <c r="G40035" i="1"/>
  <c r="F40036" i="1"/>
  <c r="G40036" i="1"/>
  <c r="F40037" i="1"/>
  <c r="G40037" i="1"/>
  <c r="F40038" i="1"/>
  <c r="G40038" i="1"/>
  <c r="F40039" i="1"/>
  <c r="G40039" i="1"/>
  <c r="F40040" i="1"/>
  <c r="G40040" i="1"/>
  <c r="F40041" i="1"/>
  <c r="G40041" i="1"/>
  <c r="F40042" i="1"/>
  <c r="G40042" i="1"/>
  <c r="F40043" i="1"/>
  <c r="G40043" i="1"/>
  <c r="F40044" i="1"/>
  <c r="G40044" i="1"/>
  <c r="F40045" i="1"/>
  <c r="G40045" i="1"/>
  <c r="F40046" i="1"/>
  <c r="G40046" i="1"/>
  <c r="F40047" i="1"/>
  <c r="G40047" i="1"/>
  <c r="F40048" i="1"/>
  <c r="G40048" i="1"/>
  <c r="F40049" i="1"/>
  <c r="G40049" i="1"/>
  <c r="F40050" i="1"/>
  <c r="G40050" i="1"/>
  <c r="F40051" i="1"/>
  <c r="G40051" i="1"/>
  <c r="F40052" i="1"/>
  <c r="G40052" i="1"/>
  <c r="F40053" i="1"/>
  <c r="G40053" i="1"/>
  <c r="F40054" i="1"/>
  <c r="G40054" i="1"/>
  <c r="F40055" i="1"/>
  <c r="G40055" i="1"/>
  <c r="F40056" i="1"/>
  <c r="G40056" i="1"/>
  <c r="F40057" i="1"/>
  <c r="G40057" i="1"/>
  <c r="F40058" i="1"/>
  <c r="G40058" i="1"/>
  <c r="F40059" i="1"/>
  <c r="G40059" i="1"/>
  <c r="F40060" i="1"/>
  <c r="G40060" i="1"/>
  <c r="F40061" i="1"/>
  <c r="G40061" i="1"/>
  <c r="F40062" i="1"/>
  <c r="G40062" i="1"/>
  <c r="F40063" i="1"/>
  <c r="G40063" i="1"/>
  <c r="F40064" i="1"/>
  <c r="G40064" i="1"/>
  <c r="F40065" i="1"/>
  <c r="G40065" i="1"/>
  <c r="F40066" i="1"/>
  <c r="G40066" i="1"/>
  <c r="F40067" i="1"/>
  <c r="G40067" i="1"/>
  <c r="F40068" i="1"/>
  <c r="G40068" i="1"/>
  <c r="F40069" i="1"/>
  <c r="G40069" i="1"/>
  <c r="F40070" i="1"/>
  <c r="G40070" i="1"/>
  <c r="F40071" i="1"/>
  <c r="G40071" i="1"/>
  <c r="F40072" i="1"/>
  <c r="G40072" i="1"/>
  <c r="F40073" i="1"/>
  <c r="G40073" i="1"/>
  <c r="F40074" i="1"/>
  <c r="G40074" i="1"/>
  <c r="F40075" i="1"/>
  <c r="G40075" i="1"/>
  <c r="F40076" i="1"/>
  <c r="G40076" i="1"/>
  <c r="F40077" i="1"/>
  <c r="G40077" i="1"/>
  <c r="F40078" i="1"/>
  <c r="G40078" i="1"/>
  <c r="F40079" i="1"/>
  <c r="G40079" i="1"/>
  <c r="F40080" i="1"/>
  <c r="G40080" i="1"/>
  <c r="F40081" i="1"/>
  <c r="G40081" i="1"/>
  <c r="F40082" i="1"/>
  <c r="G40082" i="1"/>
  <c r="F40083" i="1"/>
  <c r="G40083" i="1"/>
  <c r="F40084" i="1"/>
  <c r="G40084" i="1"/>
  <c r="F40085" i="1"/>
  <c r="G40085" i="1"/>
  <c r="F40086" i="1"/>
  <c r="G40086" i="1"/>
  <c r="F40087" i="1"/>
  <c r="G40087" i="1"/>
  <c r="F40088" i="1"/>
  <c r="G40088" i="1"/>
  <c r="F40089" i="1"/>
  <c r="G40089" i="1"/>
  <c r="F40090" i="1"/>
  <c r="G40090" i="1"/>
  <c r="F40091" i="1"/>
  <c r="G40091" i="1"/>
  <c r="F40092" i="1"/>
  <c r="G40092" i="1"/>
  <c r="F40093" i="1"/>
  <c r="G40093" i="1"/>
  <c r="F40094" i="1"/>
  <c r="G40094" i="1"/>
  <c r="F40095" i="1"/>
  <c r="G40095" i="1"/>
  <c r="F40096" i="1"/>
  <c r="G40096" i="1"/>
  <c r="F40097" i="1"/>
  <c r="G40097" i="1"/>
  <c r="F40098" i="1"/>
  <c r="G40098" i="1"/>
  <c r="F40099" i="1"/>
  <c r="G40099" i="1"/>
  <c r="F40100" i="1"/>
  <c r="G40100" i="1"/>
  <c r="F40101" i="1"/>
  <c r="G40101" i="1"/>
  <c r="F40102" i="1"/>
  <c r="G40102" i="1"/>
  <c r="F40103" i="1"/>
  <c r="G40103" i="1"/>
  <c r="F40104" i="1"/>
  <c r="G40104" i="1"/>
  <c r="F40105" i="1"/>
  <c r="G40105" i="1"/>
  <c r="F40106" i="1"/>
  <c r="G40106" i="1"/>
  <c r="F40107" i="1"/>
  <c r="G40107" i="1"/>
  <c r="F40108" i="1"/>
  <c r="G40108" i="1"/>
  <c r="F40109" i="1"/>
  <c r="G40109" i="1"/>
  <c r="F40110" i="1"/>
  <c r="G40110" i="1"/>
  <c r="F40111" i="1"/>
  <c r="G40111" i="1"/>
  <c r="F40112" i="1"/>
  <c r="G40112" i="1"/>
  <c r="F40113" i="1"/>
  <c r="G40113" i="1"/>
  <c r="F40114" i="1"/>
  <c r="G40114" i="1"/>
  <c r="F40115" i="1"/>
  <c r="G40115" i="1"/>
  <c r="F40116" i="1"/>
  <c r="G40116" i="1"/>
  <c r="F40117" i="1"/>
  <c r="G40117" i="1"/>
  <c r="F40118" i="1"/>
  <c r="G40118" i="1"/>
  <c r="F40119" i="1"/>
  <c r="G40119" i="1"/>
  <c r="F40120" i="1"/>
  <c r="G40120" i="1"/>
  <c r="F40121" i="1"/>
  <c r="G40121" i="1"/>
  <c r="F40122" i="1"/>
  <c r="G40122" i="1"/>
  <c r="F40123" i="1"/>
  <c r="G40123" i="1"/>
  <c r="F40124" i="1"/>
  <c r="G40124" i="1"/>
  <c r="F40125" i="1"/>
  <c r="G40125" i="1"/>
  <c r="F40126" i="1"/>
  <c r="G40126" i="1"/>
  <c r="F40127" i="1"/>
  <c r="G40127" i="1"/>
  <c r="F40128" i="1"/>
  <c r="G40128" i="1"/>
  <c r="F40129" i="1"/>
  <c r="G40129" i="1"/>
  <c r="F40130" i="1"/>
  <c r="G40130" i="1"/>
  <c r="F40131" i="1"/>
  <c r="G40131" i="1"/>
  <c r="F40132" i="1"/>
  <c r="G40132" i="1"/>
  <c r="F40133" i="1"/>
  <c r="G40133" i="1"/>
  <c r="F40134" i="1"/>
  <c r="G40134" i="1"/>
  <c r="F40135" i="1"/>
  <c r="G40135" i="1"/>
  <c r="F40136" i="1"/>
  <c r="G40136" i="1"/>
  <c r="F40137" i="1"/>
  <c r="G40137" i="1"/>
  <c r="F40138" i="1"/>
  <c r="G40138" i="1"/>
  <c r="F40139" i="1"/>
  <c r="G40139" i="1"/>
  <c r="F40140" i="1"/>
  <c r="G40140" i="1"/>
  <c r="F40141" i="1"/>
  <c r="G40141" i="1"/>
  <c r="F40142" i="1"/>
  <c r="G40142" i="1"/>
  <c r="F40143" i="1"/>
  <c r="G40143" i="1"/>
  <c r="F40144" i="1"/>
  <c r="G40144" i="1"/>
  <c r="F40145" i="1"/>
  <c r="G40145" i="1"/>
  <c r="F40146" i="1"/>
  <c r="G40146" i="1"/>
  <c r="F40147" i="1"/>
  <c r="G40147" i="1"/>
  <c r="F40148" i="1"/>
  <c r="G40148" i="1"/>
  <c r="F40149" i="1"/>
  <c r="G40149" i="1"/>
  <c r="F40150" i="1"/>
  <c r="G40150" i="1"/>
  <c r="F40151" i="1"/>
  <c r="G40151" i="1"/>
  <c r="F40152" i="1"/>
  <c r="G40152" i="1"/>
  <c r="F40153" i="1"/>
  <c r="G40153" i="1"/>
  <c r="F40154" i="1"/>
  <c r="G40154" i="1"/>
  <c r="F40155" i="1"/>
  <c r="G40155" i="1"/>
  <c r="F40156" i="1"/>
  <c r="G40156" i="1"/>
  <c r="F40157" i="1"/>
  <c r="G40157" i="1"/>
  <c r="F40158" i="1"/>
  <c r="G40158" i="1"/>
  <c r="F40159" i="1"/>
  <c r="G40159" i="1"/>
  <c r="F40160" i="1"/>
  <c r="G40160" i="1"/>
  <c r="F40161" i="1"/>
  <c r="G40161" i="1"/>
  <c r="F40162" i="1"/>
  <c r="G40162" i="1"/>
  <c r="F40163" i="1"/>
  <c r="G40163" i="1"/>
  <c r="F40164" i="1"/>
  <c r="G40164" i="1"/>
  <c r="F40165" i="1"/>
  <c r="G40165" i="1"/>
  <c r="F40166" i="1"/>
  <c r="G40166" i="1"/>
  <c r="F40167" i="1"/>
  <c r="G40167" i="1"/>
  <c r="F40168" i="1"/>
  <c r="G40168" i="1"/>
  <c r="F40169" i="1"/>
  <c r="G40169" i="1"/>
  <c r="F40170" i="1"/>
  <c r="G40170" i="1"/>
  <c r="F40171" i="1"/>
  <c r="G40171" i="1"/>
  <c r="F40172" i="1"/>
  <c r="G40172" i="1"/>
  <c r="F40173" i="1"/>
  <c r="G40173" i="1"/>
  <c r="F40174" i="1"/>
  <c r="G40174" i="1"/>
  <c r="F40175" i="1"/>
  <c r="G40175" i="1"/>
  <c r="F40176" i="1"/>
  <c r="G40176" i="1"/>
  <c r="F40177" i="1"/>
  <c r="G40177" i="1"/>
  <c r="F40178" i="1"/>
  <c r="G40178" i="1"/>
  <c r="F40179" i="1"/>
  <c r="G40179" i="1"/>
  <c r="F40180" i="1"/>
  <c r="G40180" i="1"/>
  <c r="F40181" i="1"/>
  <c r="G40181" i="1"/>
  <c r="F40182" i="1"/>
  <c r="G40182" i="1"/>
  <c r="F40183" i="1"/>
  <c r="G40183" i="1"/>
  <c r="F40184" i="1"/>
  <c r="G40184" i="1"/>
  <c r="F40185" i="1"/>
  <c r="G40185" i="1"/>
  <c r="F40186" i="1"/>
  <c r="G40186" i="1"/>
  <c r="F40187" i="1"/>
  <c r="G40187" i="1"/>
  <c r="F40188" i="1"/>
  <c r="G40188" i="1"/>
  <c r="F40189" i="1"/>
  <c r="G40189" i="1"/>
  <c r="F40190" i="1"/>
  <c r="G40190" i="1"/>
  <c r="F40191" i="1"/>
  <c r="G40191" i="1"/>
  <c r="F40192" i="1"/>
  <c r="G40192" i="1"/>
  <c r="F40193" i="1"/>
  <c r="G40193" i="1"/>
  <c r="F40194" i="1"/>
  <c r="G40194" i="1"/>
  <c r="F40195" i="1"/>
  <c r="G40195" i="1"/>
  <c r="F40196" i="1"/>
  <c r="G40196" i="1"/>
  <c r="F40197" i="1"/>
  <c r="G40197" i="1"/>
  <c r="F40198" i="1"/>
  <c r="G40198" i="1"/>
  <c r="F40199" i="1"/>
  <c r="G40199" i="1"/>
  <c r="F40200" i="1"/>
  <c r="G40200" i="1"/>
  <c r="F40201" i="1"/>
  <c r="G40201" i="1"/>
  <c r="F40202" i="1"/>
  <c r="G40202" i="1"/>
  <c r="F40203" i="1"/>
  <c r="G40203" i="1"/>
  <c r="F40204" i="1"/>
  <c r="G40204" i="1"/>
  <c r="F40205" i="1"/>
  <c r="G40205" i="1"/>
  <c r="F40206" i="1"/>
  <c r="G40206" i="1"/>
  <c r="F40207" i="1"/>
  <c r="G40207" i="1"/>
  <c r="F40208" i="1"/>
  <c r="G40208" i="1"/>
  <c r="F40209" i="1"/>
  <c r="G40209" i="1"/>
  <c r="F40210" i="1"/>
  <c r="G40210" i="1"/>
  <c r="F40211" i="1"/>
  <c r="G40211" i="1"/>
  <c r="F40212" i="1"/>
  <c r="G40212" i="1"/>
  <c r="F40213" i="1"/>
  <c r="G40213" i="1"/>
  <c r="F40214" i="1"/>
  <c r="G40214" i="1"/>
  <c r="F40215" i="1"/>
  <c r="G40215" i="1"/>
  <c r="F40216" i="1"/>
  <c r="G40216" i="1"/>
  <c r="F40217" i="1"/>
  <c r="G40217" i="1"/>
  <c r="F40218" i="1"/>
  <c r="G40218" i="1"/>
  <c r="F40219" i="1"/>
  <c r="G40219" i="1"/>
  <c r="F40220" i="1"/>
  <c r="G40220" i="1"/>
  <c r="F40221" i="1"/>
  <c r="G40221" i="1"/>
  <c r="F40222" i="1"/>
  <c r="G40222" i="1"/>
  <c r="F40223" i="1"/>
  <c r="G40223" i="1"/>
  <c r="F40224" i="1"/>
  <c r="G40224" i="1"/>
  <c r="F40225" i="1"/>
  <c r="G40225" i="1"/>
  <c r="F40226" i="1"/>
  <c r="G40226" i="1"/>
  <c r="F40227" i="1"/>
  <c r="G40227" i="1"/>
  <c r="F40228" i="1"/>
  <c r="G40228" i="1"/>
  <c r="F40229" i="1"/>
  <c r="G40229" i="1"/>
  <c r="F40230" i="1"/>
  <c r="G40230" i="1"/>
  <c r="F40231" i="1"/>
  <c r="G40231" i="1"/>
  <c r="F40232" i="1"/>
  <c r="G40232" i="1"/>
  <c r="F40233" i="1"/>
  <c r="G40233" i="1"/>
  <c r="F40234" i="1"/>
  <c r="G40234" i="1"/>
  <c r="F40235" i="1"/>
  <c r="G40235" i="1"/>
  <c r="F40236" i="1"/>
  <c r="G40236" i="1"/>
  <c r="F40237" i="1"/>
  <c r="G40237" i="1"/>
  <c r="F40238" i="1"/>
  <c r="G40238" i="1"/>
  <c r="F40239" i="1"/>
  <c r="G40239" i="1"/>
  <c r="F40240" i="1"/>
  <c r="G40240" i="1"/>
  <c r="F40241" i="1"/>
  <c r="G40241" i="1"/>
  <c r="F40242" i="1"/>
  <c r="G40242" i="1"/>
  <c r="F40243" i="1"/>
  <c r="G40243" i="1"/>
  <c r="F40244" i="1"/>
  <c r="G40244" i="1"/>
  <c r="F40245" i="1"/>
  <c r="G40245" i="1"/>
  <c r="F40246" i="1"/>
  <c r="G40246" i="1"/>
  <c r="F40247" i="1"/>
  <c r="G40247" i="1"/>
  <c r="F40248" i="1"/>
  <c r="G40248" i="1"/>
  <c r="F40249" i="1"/>
  <c r="G40249" i="1"/>
  <c r="F40250" i="1"/>
  <c r="G40250" i="1"/>
  <c r="F40251" i="1"/>
  <c r="G40251" i="1"/>
  <c r="F40252" i="1"/>
  <c r="G40252" i="1"/>
  <c r="F40253" i="1"/>
  <c r="G40253" i="1"/>
  <c r="F40254" i="1"/>
  <c r="G40254" i="1"/>
  <c r="F40255" i="1"/>
  <c r="G40255" i="1"/>
  <c r="F40256" i="1"/>
  <c r="G40256" i="1"/>
  <c r="F40257" i="1"/>
  <c r="G40257" i="1"/>
  <c r="F40258" i="1"/>
  <c r="G40258" i="1"/>
  <c r="F40259" i="1"/>
  <c r="G40259" i="1"/>
  <c r="F40260" i="1"/>
  <c r="G40260" i="1"/>
  <c r="F40261" i="1"/>
  <c r="G40261" i="1"/>
  <c r="F40262" i="1"/>
  <c r="G40262" i="1"/>
  <c r="F40263" i="1"/>
  <c r="G40263" i="1"/>
  <c r="F40264" i="1"/>
  <c r="G40264" i="1"/>
  <c r="F40265" i="1"/>
  <c r="G40265" i="1"/>
  <c r="F40266" i="1"/>
  <c r="G40266" i="1"/>
  <c r="F40267" i="1"/>
  <c r="G40267" i="1"/>
  <c r="F40268" i="1"/>
  <c r="G40268" i="1"/>
  <c r="F40269" i="1"/>
  <c r="G40269" i="1"/>
  <c r="F40270" i="1"/>
  <c r="G40270" i="1"/>
  <c r="F40271" i="1"/>
  <c r="G40271" i="1"/>
  <c r="F40272" i="1"/>
  <c r="G40272" i="1"/>
  <c r="F40273" i="1"/>
  <c r="G40273" i="1"/>
  <c r="F40274" i="1"/>
  <c r="G40274" i="1"/>
  <c r="F40275" i="1"/>
  <c r="G40275" i="1"/>
  <c r="F40276" i="1"/>
  <c r="G40276" i="1"/>
  <c r="F40277" i="1"/>
  <c r="G40277" i="1"/>
  <c r="F40278" i="1"/>
  <c r="G40278" i="1"/>
  <c r="F40279" i="1"/>
  <c r="G40279" i="1"/>
  <c r="F40280" i="1"/>
  <c r="G40280" i="1"/>
  <c r="F40281" i="1"/>
  <c r="G40281" i="1"/>
  <c r="F40282" i="1"/>
  <c r="G40282" i="1"/>
  <c r="F40283" i="1"/>
  <c r="G40283" i="1"/>
  <c r="F40284" i="1"/>
  <c r="G40284" i="1"/>
  <c r="F40285" i="1"/>
  <c r="G40285" i="1"/>
  <c r="F40286" i="1"/>
  <c r="G40286" i="1"/>
  <c r="F40287" i="1"/>
  <c r="G40287" i="1"/>
  <c r="F40288" i="1"/>
  <c r="G40288" i="1"/>
  <c r="F40289" i="1"/>
  <c r="G40289" i="1"/>
  <c r="F40290" i="1"/>
  <c r="G40290" i="1"/>
  <c r="F40291" i="1"/>
  <c r="G40291" i="1"/>
  <c r="F40292" i="1"/>
  <c r="G40292" i="1"/>
  <c r="F40293" i="1"/>
  <c r="G40293" i="1"/>
  <c r="F40294" i="1"/>
  <c r="G40294" i="1"/>
  <c r="F40295" i="1"/>
  <c r="G40295" i="1"/>
  <c r="F40296" i="1"/>
  <c r="G40296" i="1"/>
  <c r="F40297" i="1"/>
  <c r="G40297" i="1"/>
  <c r="F40298" i="1"/>
  <c r="G40298" i="1"/>
  <c r="F40299" i="1"/>
  <c r="G40299" i="1"/>
  <c r="F40300" i="1"/>
  <c r="G40300" i="1"/>
  <c r="F40301" i="1"/>
  <c r="G40301" i="1"/>
  <c r="F40302" i="1"/>
  <c r="G40302" i="1"/>
  <c r="F40303" i="1"/>
  <c r="G40303" i="1"/>
  <c r="F40304" i="1"/>
  <c r="G40304" i="1"/>
  <c r="F40305" i="1"/>
  <c r="G40305" i="1"/>
  <c r="F40306" i="1"/>
  <c r="G40306" i="1"/>
  <c r="F40307" i="1"/>
  <c r="G40307" i="1"/>
  <c r="F40308" i="1"/>
  <c r="G40308" i="1"/>
  <c r="F40309" i="1"/>
  <c r="G40309" i="1"/>
  <c r="F40310" i="1"/>
  <c r="G40310" i="1"/>
  <c r="F40311" i="1"/>
  <c r="G40311" i="1"/>
  <c r="F40312" i="1"/>
  <c r="G40312" i="1"/>
  <c r="F40313" i="1"/>
  <c r="G40313" i="1"/>
  <c r="F40314" i="1"/>
  <c r="G40314" i="1"/>
  <c r="F40315" i="1"/>
  <c r="G40315" i="1"/>
  <c r="F40316" i="1"/>
  <c r="G40316" i="1"/>
  <c r="F40317" i="1"/>
  <c r="G40317" i="1"/>
  <c r="F40318" i="1"/>
  <c r="G40318" i="1"/>
  <c r="F40319" i="1"/>
  <c r="G40319" i="1"/>
  <c r="F40320" i="1"/>
  <c r="G40320" i="1"/>
  <c r="F40321" i="1"/>
  <c r="G40321" i="1"/>
  <c r="F40322" i="1"/>
  <c r="G40322" i="1"/>
  <c r="F40323" i="1"/>
  <c r="G40323" i="1"/>
  <c r="F40324" i="1"/>
  <c r="G40324" i="1"/>
  <c r="F40325" i="1"/>
  <c r="G40325" i="1"/>
  <c r="F40326" i="1"/>
  <c r="G40326" i="1"/>
  <c r="F40327" i="1"/>
  <c r="G40327" i="1"/>
  <c r="F40328" i="1"/>
  <c r="G40328" i="1"/>
  <c r="F40329" i="1"/>
  <c r="G40329" i="1"/>
  <c r="F40330" i="1"/>
  <c r="G40330" i="1"/>
  <c r="F40331" i="1"/>
  <c r="G40331" i="1"/>
  <c r="F40332" i="1"/>
  <c r="G40332" i="1"/>
  <c r="F40333" i="1"/>
  <c r="G40333" i="1"/>
  <c r="F40334" i="1"/>
  <c r="G40334" i="1"/>
  <c r="F40335" i="1"/>
  <c r="G40335" i="1"/>
  <c r="F40336" i="1"/>
  <c r="G40336" i="1"/>
  <c r="F40337" i="1"/>
  <c r="G40337" i="1"/>
  <c r="F40338" i="1"/>
  <c r="G40338" i="1"/>
  <c r="F40339" i="1"/>
  <c r="G40339" i="1"/>
  <c r="F40340" i="1"/>
  <c r="G40340" i="1"/>
  <c r="F40341" i="1"/>
  <c r="G40341" i="1"/>
  <c r="F40342" i="1"/>
  <c r="G40342" i="1"/>
  <c r="F40343" i="1"/>
  <c r="G40343" i="1"/>
  <c r="F40344" i="1"/>
  <c r="G40344" i="1"/>
  <c r="F40345" i="1"/>
  <c r="G40345" i="1"/>
  <c r="F40346" i="1"/>
  <c r="G40346" i="1"/>
  <c r="F40347" i="1"/>
  <c r="G40347" i="1"/>
  <c r="F40348" i="1"/>
  <c r="G40348" i="1"/>
  <c r="F40349" i="1"/>
  <c r="G40349" i="1"/>
  <c r="F40350" i="1"/>
  <c r="G40350" i="1"/>
  <c r="F40351" i="1"/>
  <c r="G40351" i="1"/>
  <c r="F40352" i="1"/>
  <c r="G40352" i="1"/>
  <c r="F40353" i="1"/>
  <c r="G40353" i="1"/>
  <c r="F40354" i="1"/>
  <c r="G40354" i="1"/>
  <c r="F40355" i="1"/>
  <c r="G40355" i="1"/>
  <c r="F40356" i="1"/>
  <c r="G40356" i="1"/>
  <c r="F40357" i="1"/>
  <c r="G40357" i="1"/>
  <c r="F40358" i="1"/>
  <c r="G40358" i="1"/>
  <c r="F40359" i="1"/>
  <c r="G40359" i="1"/>
  <c r="F40360" i="1"/>
  <c r="G40360" i="1"/>
  <c r="F40361" i="1"/>
  <c r="G40361" i="1"/>
  <c r="F40362" i="1"/>
  <c r="G40362" i="1"/>
  <c r="F40363" i="1"/>
  <c r="G40363" i="1"/>
  <c r="F40364" i="1"/>
  <c r="G40364" i="1"/>
  <c r="F40365" i="1"/>
  <c r="G40365" i="1"/>
  <c r="F40366" i="1"/>
  <c r="G40366" i="1"/>
  <c r="F40367" i="1"/>
  <c r="G40367" i="1"/>
  <c r="F40368" i="1"/>
  <c r="G40368" i="1"/>
  <c r="F40369" i="1"/>
  <c r="G40369" i="1"/>
  <c r="F40370" i="1"/>
  <c r="G40370" i="1"/>
  <c r="F40371" i="1"/>
  <c r="G40371" i="1"/>
  <c r="F40372" i="1"/>
  <c r="G40372" i="1"/>
  <c r="F40373" i="1"/>
  <c r="G40373" i="1"/>
  <c r="F40374" i="1"/>
  <c r="G40374" i="1"/>
  <c r="F40375" i="1"/>
  <c r="G40375" i="1"/>
  <c r="F40376" i="1"/>
  <c r="G40376" i="1"/>
  <c r="F40377" i="1"/>
  <c r="G40377" i="1"/>
  <c r="F40378" i="1"/>
  <c r="G40378" i="1"/>
  <c r="F40379" i="1"/>
  <c r="G40379" i="1"/>
  <c r="F40380" i="1"/>
  <c r="G40380" i="1"/>
  <c r="F40381" i="1"/>
  <c r="G40381" i="1"/>
  <c r="F40382" i="1"/>
  <c r="G40382" i="1"/>
  <c r="F40383" i="1"/>
  <c r="G40383" i="1"/>
  <c r="F40384" i="1"/>
  <c r="G40384" i="1"/>
  <c r="F40385" i="1"/>
  <c r="G40385" i="1"/>
  <c r="F40386" i="1"/>
  <c r="G40386" i="1"/>
  <c r="F40387" i="1"/>
  <c r="G40387" i="1"/>
  <c r="F40388" i="1"/>
  <c r="G40388" i="1"/>
  <c r="F40389" i="1"/>
  <c r="G40389" i="1"/>
  <c r="F40390" i="1"/>
  <c r="G40390" i="1"/>
  <c r="F40391" i="1"/>
  <c r="G40391" i="1"/>
  <c r="F40392" i="1"/>
  <c r="G40392" i="1"/>
  <c r="F40393" i="1"/>
  <c r="G40393" i="1"/>
  <c r="F40394" i="1"/>
  <c r="G40394" i="1"/>
  <c r="F40395" i="1"/>
  <c r="G40395" i="1"/>
  <c r="F40396" i="1"/>
  <c r="G40396" i="1"/>
  <c r="F40397" i="1"/>
  <c r="G40397" i="1"/>
  <c r="F40398" i="1"/>
  <c r="G40398" i="1"/>
  <c r="F40399" i="1"/>
  <c r="G40399" i="1"/>
  <c r="F40400" i="1"/>
  <c r="G40400" i="1"/>
  <c r="F40401" i="1"/>
  <c r="G40401" i="1"/>
  <c r="F40402" i="1"/>
  <c r="G40402" i="1"/>
  <c r="F40403" i="1"/>
  <c r="G40403" i="1"/>
  <c r="F40404" i="1"/>
  <c r="G40404" i="1"/>
  <c r="F40405" i="1"/>
  <c r="G40405" i="1"/>
  <c r="F40406" i="1"/>
  <c r="G40406" i="1"/>
  <c r="F40407" i="1"/>
  <c r="G40407" i="1"/>
  <c r="F40408" i="1"/>
  <c r="G40408" i="1"/>
  <c r="F40409" i="1"/>
  <c r="G40409" i="1"/>
  <c r="F40410" i="1"/>
  <c r="G40410" i="1"/>
  <c r="F40411" i="1"/>
  <c r="G40411" i="1"/>
  <c r="F40412" i="1"/>
  <c r="G40412" i="1"/>
  <c r="F40413" i="1"/>
  <c r="G40413" i="1"/>
  <c r="F40414" i="1"/>
  <c r="G40414" i="1"/>
  <c r="F40415" i="1"/>
  <c r="G40415" i="1"/>
  <c r="F40416" i="1"/>
  <c r="G40416" i="1"/>
  <c r="F40417" i="1"/>
  <c r="G40417" i="1"/>
  <c r="F40418" i="1"/>
  <c r="G40418" i="1"/>
  <c r="F40419" i="1"/>
  <c r="G40419" i="1"/>
  <c r="F40420" i="1"/>
  <c r="G40420" i="1"/>
  <c r="F40421" i="1"/>
  <c r="G40421" i="1"/>
  <c r="F40422" i="1"/>
  <c r="G40422" i="1"/>
  <c r="F40423" i="1"/>
  <c r="G40423" i="1"/>
  <c r="F40424" i="1"/>
  <c r="G40424" i="1"/>
  <c r="F40425" i="1"/>
  <c r="G40425" i="1"/>
  <c r="F40426" i="1"/>
  <c r="G40426" i="1"/>
  <c r="F40427" i="1"/>
  <c r="G40427" i="1"/>
  <c r="F40428" i="1"/>
  <c r="G40428" i="1"/>
  <c r="F40429" i="1"/>
  <c r="G40429" i="1"/>
  <c r="F40430" i="1"/>
  <c r="G40430" i="1"/>
  <c r="F40431" i="1"/>
  <c r="G40431" i="1"/>
  <c r="F40432" i="1"/>
  <c r="G40432" i="1"/>
  <c r="F40433" i="1"/>
  <c r="G40433" i="1"/>
  <c r="F40434" i="1"/>
  <c r="G40434" i="1"/>
  <c r="F40435" i="1"/>
  <c r="G40435" i="1"/>
  <c r="F40436" i="1"/>
  <c r="G40436" i="1"/>
  <c r="F40437" i="1"/>
  <c r="G40437" i="1"/>
  <c r="F40438" i="1"/>
  <c r="G40438" i="1"/>
  <c r="F40439" i="1"/>
  <c r="G40439" i="1"/>
  <c r="F40440" i="1"/>
  <c r="G40440" i="1"/>
  <c r="F40441" i="1"/>
  <c r="G40441" i="1"/>
  <c r="F40442" i="1"/>
  <c r="G40442" i="1"/>
  <c r="F40443" i="1"/>
  <c r="G40443" i="1"/>
  <c r="F40444" i="1"/>
  <c r="G40444" i="1"/>
  <c r="F40445" i="1"/>
  <c r="G40445" i="1"/>
  <c r="F40446" i="1"/>
  <c r="G40446" i="1"/>
  <c r="F40447" i="1"/>
  <c r="G40447" i="1"/>
  <c r="F40448" i="1"/>
  <c r="G40448" i="1"/>
  <c r="F40449" i="1"/>
  <c r="G40449" i="1"/>
  <c r="F40450" i="1"/>
  <c r="G40450" i="1"/>
  <c r="F40451" i="1"/>
  <c r="G40451" i="1"/>
  <c r="F40452" i="1"/>
  <c r="G40452" i="1"/>
  <c r="F40453" i="1"/>
  <c r="G40453" i="1"/>
  <c r="F40454" i="1"/>
  <c r="G40454" i="1"/>
  <c r="F40455" i="1"/>
  <c r="G40455" i="1"/>
  <c r="F40456" i="1"/>
  <c r="G40456" i="1"/>
  <c r="F40457" i="1"/>
  <c r="G40457" i="1"/>
  <c r="F40458" i="1"/>
  <c r="G40458" i="1"/>
  <c r="F40459" i="1"/>
  <c r="G40459" i="1"/>
  <c r="F40460" i="1"/>
  <c r="G40460" i="1"/>
  <c r="F40461" i="1"/>
  <c r="G40461" i="1"/>
  <c r="F40462" i="1"/>
  <c r="G40462" i="1"/>
  <c r="F40463" i="1"/>
  <c r="G40463" i="1"/>
  <c r="F40464" i="1"/>
  <c r="G40464" i="1"/>
  <c r="F40465" i="1"/>
  <c r="G40465" i="1"/>
  <c r="F40466" i="1"/>
  <c r="G40466" i="1"/>
  <c r="F40467" i="1"/>
  <c r="G40467" i="1"/>
  <c r="F40468" i="1"/>
  <c r="G40468" i="1"/>
  <c r="F40469" i="1"/>
  <c r="G40469" i="1"/>
  <c r="F40470" i="1"/>
  <c r="G40470" i="1"/>
  <c r="F40471" i="1"/>
  <c r="G40471" i="1"/>
  <c r="F40472" i="1"/>
  <c r="G40472" i="1"/>
  <c r="F40473" i="1"/>
  <c r="G40473" i="1"/>
  <c r="F40474" i="1"/>
  <c r="G40474" i="1"/>
  <c r="F40475" i="1"/>
  <c r="G40475" i="1"/>
  <c r="F40476" i="1"/>
  <c r="G40476" i="1"/>
  <c r="F40477" i="1"/>
  <c r="G40477" i="1"/>
  <c r="F40478" i="1"/>
  <c r="G40478" i="1"/>
  <c r="F40479" i="1"/>
  <c r="G40479" i="1"/>
  <c r="F40480" i="1"/>
  <c r="G40480" i="1"/>
  <c r="F40481" i="1"/>
  <c r="G40481" i="1"/>
  <c r="F40482" i="1"/>
  <c r="G40482" i="1"/>
  <c r="F40483" i="1"/>
  <c r="G40483" i="1"/>
  <c r="F40484" i="1"/>
  <c r="G40484" i="1"/>
  <c r="F40485" i="1"/>
  <c r="G40485" i="1"/>
  <c r="F40486" i="1"/>
  <c r="G40486" i="1"/>
  <c r="F40487" i="1"/>
  <c r="G40487" i="1"/>
  <c r="F40488" i="1"/>
  <c r="G40488" i="1"/>
  <c r="F40489" i="1"/>
  <c r="G40489" i="1"/>
  <c r="F40490" i="1"/>
  <c r="G40490" i="1"/>
  <c r="F40491" i="1"/>
  <c r="G40491" i="1"/>
  <c r="F40492" i="1"/>
  <c r="G40492" i="1"/>
  <c r="F40493" i="1"/>
  <c r="G40493" i="1"/>
  <c r="F40494" i="1"/>
  <c r="G40494" i="1"/>
  <c r="F40495" i="1"/>
  <c r="G40495" i="1"/>
  <c r="F40496" i="1"/>
  <c r="G40496" i="1"/>
  <c r="F40497" i="1"/>
  <c r="G40497" i="1"/>
  <c r="F40498" i="1"/>
  <c r="G40498" i="1"/>
  <c r="F40499" i="1"/>
  <c r="G40499" i="1"/>
  <c r="F40500" i="1"/>
  <c r="G40500" i="1"/>
  <c r="F40501" i="1"/>
  <c r="G40501" i="1"/>
  <c r="F40502" i="1"/>
  <c r="G40502" i="1"/>
  <c r="F40503" i="1"/>
  <c r="G40503" i="1"/>
  <c r="F40504" i="1"/>
  <c r="G40504" i="1"/>
  <c r="F40505" i="1"/>
  <c r="G40505" i="1"/>
  <c r="F40506" i="1"/>
  <c r="G40506" i="1"/>
  <c r="F40507" i="1"/>
  <c r="G40507" i="1"/>
  <c r="F40508" i="1"/>
  <c r="G40508" i="1"/>
  <c r="F40509" i="1"/>
  <c r="G40509" i="1"/>
  <c r="A2" i="3" a="1"/>
  <c r="D107" i="3" s="1"/>
  <c r="A2" i="2" a="1"/>
  <c r="G234" i="3" l="1"/>
  <c r="E225" i="3"/>
  <c r="C216" i="3"/>
  <c r="H203" i="3"/>
  <c r="I190" i="3"/>
  <c r="J175" i="3"/>
  <c r="J156" i="3"/>
  <c r="F136" i="3"/>
  <c r="F113" i="3"/>
  <c r="J233" i="3"/>
  <c r="G224" i="3"/>
  <c r="E215" i="3"/>
  <c r="F203" i="3"/>
  <c r="I189" i="3"/>
  <c r="I175" i="3"/>
  <c r="I156" i="3"/>
  <c r="I134" i="3"/>
  <c r="J112" i="3"/>
  <c r="E232" i="3"/>
  <c r="J222" i="3"/>
  <c r="I212" i="3"/>
  <c r="C201" i="3"/>
  <c r="J186" i="3"/>
  <c r="J171" i="3"/>
  <c r="B153" i="3"/>
  <c r="C130" i="3"/>
  <c r="H60" i="3"/>
  <c r="G64" i="3"/>
  <c r="B91" i="3"/>
  <c r="C102" i="3"/>
  <c r="I108" i="3"/>
  <c r="H113" i="3"/>
  <c r="F119" i="3"/>
  <c r="I125" i="3"/>
  <c r="I130" i="3"/>
  <c r="G136" i="3"/>
  <c r="I142" i="3"/>
  <c r="F147" i="3"/>
  <c r="D153" i="3"/>
  <c r="H158" i="3"/>
  <c r="G162" i="3"/>
  <c r="C168" i="3"/>
  <c r="B173" i="3"/>
  <c r="C176" i="3"/>
  <c r="B180" i="3"/>
  <c r="J183" i="3"/>
  <c r="B187" i="3"/>
  <c r="J190" i="3"/>
  <c r="J194" i="3"/>
  <c r="J197" i="3"/>
  <c r="D201" i="3"/>
  <c r="G204" i="3"/>
  <c r="D207" i="3"/>
  <c r="F210" i="3"/>
  <c r="B213" i="3"/>
  <c r="D216" i="3"/>
  <c r="F218" i="3"/>
  <c r="I220" i="3"/>
  <c r="D223" i="3"/>
  <c r="F225" i="3"/>
  <c r="I227" i="3"/>
  <c r="B230" i="3"/>
  <c r="F232" i="3"/>
  <c r="I234" i="3"/>
  <c r="B237" i="3"/>
  <c r="E70" i="3"/>
  <c r="C96" i="3"/>
  <c r="D102" i="3"/>
  <c r="J108" i="3"/>
  <c r="C115" i="3"/>
  <c r="D120" i="3"/>
  <c r="C126" i="3"/>
  <c r="E132" i="3"/>
  <c r="I136" i="3"/>
  <c r="B143" i="3"/>
  <c r="F149" i="3"/>
  <c r="E153" i="3"/>
  <c r="I158" i="3"/>
  <c r="J163" i="3"/>
  <c r="D168" i="3"/>
  <c r="C173" i="3"/>
  <c r="C177" i="3"/>
  <c r="C180" i="3"/>
  <c r="C184" i="3"/>
  <c r="B188" i="3"/>
  <c r="B191" i="3"/>
  <c r="B195" i="3"/>
  <c r="I198" i="3"/>
  <c r="E201" i="3"/>
  <c r="H204" i="3"/>
  <c r="C208" i="3"/>
  <c r="G210" i="3"/>
  <c r="I213" i="3"/>
  <c r="E216" i="3"/>
  <c r="G218" i="3"/>
  <c r="J220" i="3"/>
  <c r="E223" i="3"/>
  <c r="G225" i="3"/>
  <c r="J227" i="3"/>
  <c r="E230" i="3"/>
  <c r="G232" i="3"/>
  <c r="J234" i="3"/>
  <c r="C237" i="3"/>
  <c r="I104" i="3"/>
  <c r="C111" i="3"/>
  <c r="I121" i="3"/>
  <c r="G132" i="3"/>
  <c r="I144" i="3"/>
  <c r="D155" i="3"/>
  <c r="H164" i="3"/>
  <c r="G174" i="3"/>
  <c r="D181" i="3"/>
  <c r="D188" i="3"/>
  <c r="C196" i="3"/>
  <c r="E202" i="3"/>
  <c r="E208" i="3"/>
  <c r="C214" i="3"/>
  <c r="F219" i="3"/>
  <c r="D224" i="3"/>
  <c r="I228" i="3"/>
  <c r="F233" i="3"/>
  <c r="B238" i="3"/>
  <c r="D99" i="3"/>
  <c r="B105" i="3"/>
  <c r="B122" i="3"/>
  <c r="B139" i="3"/>
  <c r="E155" i="3"/>
  <c r="J165" i="3"/>
  <c r="H174" i="3"/>
  <c r="H181" i="3"/>
  <c r="E192" i="3"/>
  <c r="J199" i="3"/>
  <c r="J205" i="3"/>
  <c r="B215" i="3"/>
  <c r="J221" i="3"/>
  <c r="E231" i="3"/>
  <c r="J235" i="3"/>
  <c r="F99" i="3"/>
  <c r="E111" i="3"/>
  <c r="F128" i="3"/>
  <c r="G140" i="3"/>
  <c r="H156" i="3"/>
  <c r="H171" i="3"/>
  <c r="I178" i="3"/>
  <c r="H185" i="3"/>
  <c r="E196" i="3"/>
  <c r="B206" i="3"/>
  <c r="G212" i="3"/>
  <c r="I219" i="3"/>
  <c r="I226" i="3"/>
  <c r="F70" i="3"/>
  <c r="E96" i="3"/>
  <c r="F104" i="3"/>
  <c r="G109" i="3"/>
  <c r="F115" i="3"/>
  <c r="H121" i="3"/>
  <c r="D126" i="3"/>
  <c r="F132" i="3"/>
  <c r="I138" i="3"/>
  <c r="E143" i="3"/>
  <c r="G149" i="3"/>
  <c r="G154" i="3"/>
  <c r="J158" i="3"/>
  <c r="G164" i="3"/>
  <c r="G169" i="3"/>
  <c r="G173" i="3"/>
  <c r="D177" i="3"/>
  <c r="C181" i="3"/>
  <c r="D184" i="3"/>
  <c r="C188" i="3"/>
  <c r="C192" i="3"/>
  <c r="C195" i="3"/>
  <c r="J198" i="3"/>
  <c r="D202" i="3"/>
  <c r="J204" i="3"/>
  <c r="D208" i="3"/>
  <c r="F211" i="3"/>
  <c r="B214" i="3"/>
  <c r="F216" i="3"/>
  <c r="I218" i="3"/>
  <c r="C221" i="3"/>
  <c r="F223" i="3"/>
  <c r="H225" i="3"/>
  <c r="B228" i="3"/>
  <c r="F230" i="3"/>
  <c r="H232" i="3"/>
  <c r="B235" i="3"/>
  <c r="F237" i="3"/>
  <c r="G96" i="3"/>
  <c r="G115" i="3"/>
  <c r="D128" i="3"/>
  <c r="J138" i="3"/>
  <c r="H149" i="3"/>
  <c r="E160" i="3"/>
  <c r="H169" i="3"/>
  <c r="G177" i="3"/>
  <c r="D185" i="3"/>
  <c r="B199" i="3"/>
  <c r="H205" i="3"/>
  <c r="H211" i="3"/>
  <c r="D217" i="3"/>
  <c r="I221" i="3"/>
  <c r="F226" i="3"/>
  <c r="B231" i="3"/>
  <c r="I235" i="3"/>
  <c r="J82" i="3"/>
  <c r="D111" i="3"/>
  <c r="E128" i="3"/>
  <c r="D134" i="3"/>
  <c r="E145" i="3"/>
  <c r="F160" i="3"/>
  <c r="G178" i="3"/>
  <c r="D189" i="3"/>
  <c r="D196" i="3"/>
  <c r="D209" i="3"/>
  <c r="E217" i="3"/>
  <c r="E224" i="3"/>
  <c r="G226" i="3"/>
  <c r="G233" i="3"/>
  <c r="B84" i="3"/>
  <c r="H117" i="3"/>
  <c r="H134" i="3"/>
  <c r="D151" i="3"/>
  <c r="B166" i="3"/>
  <c r="H182" i="3"/>
  <c r="E193" i="3"/>
  <c r="E203" i="3"/>
  <c r="D215" i="3"/>
  <c r="C222" i="3"/>
  <c r="B229" i="3"/>
  <c r="H233" i="3"/>
  <c r="C82" i="3"/>
  <c r="D192" i="3"/>
  <c r="F117" i="3"/>
  <c r="J150" i="3"/>
  <c r="D170" i="3"/>
  <c r="E185" i="3"/>
  <c r="F202" i="3"/>
  <c r="I211" i="3"/>
  <c r="H219" i="3"/>
  <c r="J228" i="3"/>
  <c r="C238" i="3"/>
  <c r="J106" i="3"/>
  <c r="G123" i="3"/>
  <c r="H145" i="3"/>
  <c r="B161" i="3"/>
  <c r="I174" i="3"/>
  <c r="F189" i="3"/>
  <c r="C200" i="3"/>
  <c r="E209" i="3"/>
  <c r="F217" i="3"/>
  <c r="F224" i="3"/>
  <c r="F231" i="3"/>
  <c r="F238" i="3"/>
  <c r="G231" i="3"/>
  <c r="E222" i="3"/>
  <c r="H212" i="3"/>
  <c r="D200" i="3"/>
  <c r="I186" i="3"/>
  <c r="I171" i="3"/>
  <c r="H151" i="3"/>
  <c r="J129" i="3"/>
  <c r="B107" i="3"/>
  <c r="G238" i="3"/>
  <c r="J229" i="3"/>
  <c r="H220" i="3"/>
  <c r="E210" i="3"/>
  <c r="G197" i="3"/>
  <c r="J182" i="3"/>
  <c r="J167" i="3"/>
  <c r="C147" i="3"/>
  <c r="E124" i="3"/>
  <c r="J101" i="3"/>
  <c r="J236" i="3"/>
  <c r="D229" i="3"/>
  <c r="J219" i="3"/>
  <c r="F209" i="3"/>
  <c r="F197" i="3"/>
  <c r="I182" i="3"/>
  <c r="C166" i="3"/>
  <c r="B147" i="3"/>
  <c r="C124" i="3"/>
  <c r="H99" i="3"/>
  <c r="C236" i="3"/>
  <c r="H227" i="3"/>
  <c r="E218" i="3"/>
  <c r="B207" i="3"/>
  <c r="J193" i="3"/>
  <c r="J179" i="3"/>
  <c r="F162" i="3"/>
  <c r="F141" i="3"/>
  <c r="E119" i="3"/>
  <c r="D90" i="3"/>
  <c r="B236" i="3"/>
  <c r="J226" i="3"/>
  <c r="G217" i="3"/>
  <c r="J206" i="3"/>
  <c r="F193" i="3"/>
  <c r="J178" i="3"/>
  <c r="E162" i="3"/>
  <c r="H140" i="3"/>
  <c r="J117" i="3"/>
  <c r="C90" i="3"/>
  <c r="E211" i="3"/>
  <c r="C202" i="3"/>
  <c r="B196" i="3"/>
  <c r="J187" i="3"/>
  <c r="E182" i="3"/>
  <c r="B177" i="3"/>
  <c r="F171" i="3"/>
  <c r="I163" i="3"/>
  <c r="C160" i="3"/>
  <c r="B158" i="3"/>
  <c r="G156" i="3"/>
  <c r="F154" i="3"/>
  <c r="H148" i="3"/>
  <c r="G144" i="3"/>
  <c r="H142" i="3"/>
  <c r="F140" i="3"/>
  <c r="B138" i="3"/>
  <c r="E136" i="3"/>
  <c r="J133" i="3"/>
  <c r="C132" i="3"/>
  <c r="I129" i="3"/>
  <c r="F127" i="3"/>
  <c r="G125" i="3"/>
  <c r="D123" i="3"/>
  <c r="F121" i="3"/>
  <c r="D119" i="3"/>
  <c r="J116" i="3"/>
  <c r="B115" i="3"/>
  <c r="G112" i="3"/>
  <c r="B111" i="3"/>
  <c r="G108" i="3"/>
  <c r="D106" i="3"/>
  <c r="E104" i="3"/>
  <c r="I101" i="3"/>
  <c r="C99" i="3"/>
  <c r="B96" i="3"/>
  <c r="B90" i="3"/>
  <c r="B82" i="3"/>
  <c r="F64" i="3"/>
  <c r="D210" i="3"/>
  <c r="E204" i="3"/>
  <c r="G198" i="3"/>
  <c r="F190" i="3"/>
  <c r="B181" i="3"/>
  <c r="H175" i="3"/>
  <c r="F169" i="3"/>
  <c r="C162" i="3"/>
  <c r="I152" i="3"/>
  <c r="J237" i="3"/>
  <c r="I229" i="3"/>
  <c r="G220" i="3"/>
  <c r="E212" i="3"/>
  <c r="D204" i="3"/>
  <c r="J195" i="3"/>
  <c r="D186" i="3"/>
  <c r="I176" i="3"/>
  <c r="H163" i="3"/>
  <c r="I146" i="3"/>
  <c r="F131" i="3"/>
  <c r="I120" i="3"/>
  <c r="F112" i="3"/>
  <c r="D110" i="3"/>
  <c r="F108" i="3"/>
  <c r="C106" i="3"/>
  <c r="D94" i="3"/>
  <c r="B88" i="3"/>
  <c r="C79" i="3"/>
  <c r="F3" i="3"/>
  <c r="C39" i="3"/>
  <c r="I49" i="3"/>
  <c r="G55" i="3"/>
  <c r="F59" i="3"/>
  <c r="E62" i="3"/>
  <c r="I65" i="3"/>
  <c r="B69" i="3"/>
  <c r="H71" i="3"/>
  <c r="J74" i="3"/>
  <c r="I77" i="3"/>
  <c r="C80" i="3"/>
  <c r="B83" i="3"/>
  <c r="J85" i="3"/>
  <c r="D88" i="3"/>
  <c r="C91" i="3"/>
  <c r="C94" i="3"/>
  <c r="D96" i="3"/>
  <c r="H97" i="3"/>
  <c r="B99" i="3"/>
  <c r="C100" i="3"/>
  <c r="E101" i="3"/>
  <c r="F102" i="3"/>
  <c r="H103" i="3"/>
  <c r="J104" i="3"/>
  <c r="B106" i="3"/>
  <c r="C107" i="3"/>
  <c r="E108" i="3"/>
  <c r="F109" i="3"/>
  <c r="G110" i="3"/>
  <c r="J111" i="3"/>
  <c r="B113" i="3"/>
  <c r="C114" i="3"/>
  <c r="D115" i="3"/>
  <c r="F116" i="3"/>
  <c r="G117" i="3"/>
  <c r="H118" i="3"/>
  <c r="B120" i="3"/>
  <c r="C121" i="3"/>
  <c r="D122" i="3"/>
  <c r="F123" i="3"/>
  <c r="G124" i="3"/>
  <c r="H125" i="3"/>
  <c r="I126" i="3"/>
  <c r="C128" i="3"/>
  <c r="D129" i="3"/>
  <c r="E130" i="3"/>
  <c r="G131" i="3"/>
  <c r="H132" i="3"/>
  <c r="I133" i="3"/>
  <c r="B135" i="3"/>
  <c r="D136" i="3"/>
  <c r="E137" i="3"/>
  <c r="G138" i="3"/>
  <c r="H139" i="3"/>
  <c r="I140" i="3"/>
  <c r="J141" i="3"/>
  <c r="C143" i="3"/>
  <c r="E144" i="3"/>
  <c r="F145" i="3"/>
  <c r="H146" i="3"/>
  <c r="I147" i="3"/>
  <c r="J148" i="3"/>
  <c r="B150" i="3"/>
  <c r="B151" i="3"/>
  <c r="C152" i="3"/>
  <c r="C153" i="3"/>
  <c r="C154" i="3"/>
  <c r="C155" i="3"/>
  <c r="C156" i="3"/>
  <c r="C157" i="3"/>
  <c r="C158" i="3"/>
  <c r="D159" i="3"/>
  <c r="D160" i="3"/>
  <c r="D161" i="3"/>
  <c r="D162" i="3"/>
  <c r="D163" i="3"/>
  <c r="D164" i="3"/>
  <c r="D165" i="3"/>
  <c r="E166" i="3"/>
  <c r="E167" i="3"/>
  <c r="E168" i="3"/>
  <c r="E169" i="3"/>
  <c r="E170" i="3"/>
  <c r="E171" i="3"/>
  <c r="E172" i="3"/>
  <c r="F40" i="3"/>
  <c r="E51" i="3"/>
  <c r="H55" i="3"/>
  <c r="G59" i="3"/>
  <c r="D63" i="3"/>
  <c r="J65" i="3"/>
  <c r="E69" i="3"/>
  <c r="G72" i="3"/>
  <c r="B75" i="3"/>
  <c r="J77" i="3"/>
  <c r="J80" i="3"/>
  <c r="C83" i="3"/>
  <c r="C86" i="3"/>
  <c r="H41" i="3"/>
  <c r="G52" i="3"/>
  <c r="H56" i="3"/>
  <c r="H59" i="3"/>
  <c r="E63" i="3"/>
  <c r="I66" i="3"/>
  <c r="F69" i="3"/>
  <c r="J72" i="3"/>
  <c r="I75" i="3"/>
  <c r="C78" i="3"/>
  <c r="B81" i="3"/>
  <c r="J83" i="3"/>
  <c r="D86" i="3"/>
  <c r="D43" i="3"/>
  <c r="E54" i="3"/>
  <c r="J60" i="3"/>
  <c r="F65" i="3"/>
  <c r="G70" i="3"/>
  <c r="J75" i="3"/>
  <c r="J79" i="3"/>
  <c r="C84" i="3"/>
  <c r="C88" i="3"/>
  <c r="D91" i="3"/>
  <c r="E94" i="3"/>
  <c r="I96" i="3"/>
  <c r="D98" i="3"/>
  <c r="I99" i="3"/>
  <c r="B101" i="3"/>
  <c r="E102" i="3"/>
  <c r="J103" i="3"/>
  <c r="C105" i="3"/>
  <c r="E106" i="3"/>
  <c r="I107" i="3"/>
  <c r="B109" i="3"/>
  <c r="E110" i="3"/>
  <c r="G111" i="3"/>
  <c r="C113" i="3"/>
  <c r="E114" i="3"/>
  <c r="H115" i="3"/>
  <c r="B117" i="3"/>
  <c r="E118" i="3"/>
  <c r="G119" i="3"/>
  <c r="B121" i="3"/>
  <c r="E122" i="3"/>
  <c r="H123" i="3"/>
  <c r="B125" i="3"/>
  <c r="E126" i="3"/>
  <c r="G127" i="3"/>
  <c r="J128" i="3"/>
  <c r="D130" i="3"/>
  <c r="H131" i="3"/>
  <c r="J132" i="3"/>
  <c r="E134" i="3"/>
  <c r="G135" i="3"/>
  <c r="J136" i="3"/>
  <c r="D138" i="3"/>
  <c r="G139" i="3"/>
  <c r="J140" i="3"/>
  <c r="E142" i="3"/>
  <c r="G143" i="3"/>
  <c r="J144" i="3"/>
  <c r="C146" i="3"/>
  <c r="G147" i="3"/>
  <c r="I148" i="3"/>
  <c r="C150" i="3"/>
  <c r="E151" i="3"/>
  <c r="F152" i="3"/>
  <c r="G153" i="3"/>
  <c r="I154" i="3"/>
  <c r="J155" i="3"/>
  <c r="B157" i="3"/>
  <c r="E158" i="3"/>
  <c r="F159" i="3"/>
  <c r="G160" i="3"/>
  <c r="H161" i="3"/>
  <c r="J162" i="3"/>
  <c r="B164" i="3"/>
  <c r="C165" i="3"/>
  <c r="F166" i="3"/>
  <c r="G167" i="3"/>
  <c r="H168" i="3"/>
  <c r="J169" i="3"/>
  <c r="B171" i="3"/>
  <c r="C172" i="3"/>
  <c r="D173" i="3"/>
  <c r="E174" i="3"/>
  <c r="E175" i="3"/>
  <c r="E176" i="3"/>
  <c r="E177" i="3"/>
  <c r="E178" i="3"/>
  <c r="E179" i="3"/>
  <c r="E180" i="3"/>
  <c r="F181" i="3"/>
  <c r="F182" i="3"/>
  <c r="F183" i="3"/>
  <c r="F184" i="3"/>
  <c r="F185" i="3"/>
  <c r="F186" i="3"/>
  <c r="F187" i="3"/>
  <c r="G188" i="3"/>
  <c r="G189" i="3"/>
  <c r="G190" i="3"/>
  <c r="G191" i="3"/>
  <c r="G192" i="3"/>
  <c r="G193" i="3"/>
  <c r="G194" i="3"/>
  <c r="H195" i="3"/>
  <c r="H196" i="3"/>
  <c r="H197" i="3"/>
  <c r="H198" i="3"/>
  <c r="H199" i="3"/>
  <c r="H200" i="3"/>
  <c r="H201" i="3"/>
  <c r="I202" i="3"/>
  <c r="I203" i="3"/>
  <c r="I204" i="3"/>
  <c r="I205" i="3"/>
  <c r="I206" i="3"/>
  <c r="I207" i="3"/>
  <c r="I208" i="3"/>
  <c r="J209" i="3"/>
  <c r="J210" i="3"/>
  <c r="J211" i="3"/>
  <c r="J212" i="3"/>
  <c r="J213" i="3"/>
  <c r="J214" i="3"/>
  <c r="J215" i="3"/>
  <c r="B217" i="3"/>
  <c r="B218" i="3"/>
  <c r="B219" i="3"/>
  <c r="B220" i="3"/>
  <c r="B221" i="3"/>
  <c r="B222" i="3"/>
  <c r="B223" i="3"/>
  <c r="C224" i="3"/>
  <c r="C225" i="3"/>
  <c r="C226" i="3"/>
  <c r="C227" i="3"/>
  <c r="C228" i="3"/>
  <c r="C229" i="3"/>
  <c r="C230" i="3"/>
  <c r="D231" i="3"/>
  <c r="D232" i="3"/>
  <c r="D233" i="3"/>
  <c r="D234" i="3"/>
  <c r="D235" i="3"/>
  <c r="D236" i="3"/>
  <c r="D237" i="3"/>
  <c r="E238" i="3"/>
  <c r="D133" i="3"/>
  <c r="B141" i="3"/>
  <c r="H143" i="3"/>
  <c r="E146" i="3"/>
  <c r="H147" i="3"/>
  <c r="E150" i="3"/>
  <c r="G152" i="3"/>
  <c r="H153" i="3"/>
  <c r="B156" i="3"/>
  <c r="D157" i="3"/>
  <c r="G159" i="3"/>
  <c r="H160" i="3"/>
  <c r="B163" i="3"/>
  <c r="C164" i="3"/>
  <c r="G166" i="3"/>
  <c r="H167" i="3"/>
  <c r="B170" i="3"/>
  <c r="C171" i="3"/>
  <c r="F173" i="3"/>
  <c r="F174" i="3"/>
  <c r="F176" i="3"/>
  <c r="F177" i="3"/>
  <c r="F179" i="3"/>
  <c r="G181" i="3"/>
  <c r="G183" i="3"/>
  <c r="G184" i="3"/>
  <c r="G186" i="3"/>
  <c r="H187" i="3"/>
  <c r="H189" i="3"/>
  <c r="H190" i="3"/>
  <c r="H192" i="3"/>
  <c r="H193" i="3"/>
  <c r="I195" i="3"/>
  <c r="I196" i="3"/>
  <c r="F44" i="3"/>
  <c r="E55" i="3"/>
  <c r="B61" i="3"/>
  <c r="J66" i="3"/>
  <c r="F71" i="3"/>
  <c r="B76" i="3"/>
  <c r="B80" i="3"/>
  <c r="J84" i="3"/>
  <c r="B89" i="3"/>
  <c r="B92" i="3"/>
  <c r="C95" i="3"/>
  <c r="B97" i="3"/>
  <c r="E98" i="3"/>
  <c r="J99" i="3"/>
  <c r="D101" i="3"/>
  <c r="H102" i="3"/>
  <c r="B104" i="3"/>
  <c r="D105" i="3"/>
  <c r="G106" i="3"/>
  <c r="J107" i="3"/>
  <c r="D109" i="3"/>
  <c r="F110" i="3"/>
  <c r="B112" i="3"/>
  <c r="D113" i="3"/>
  <c r="G114" i="3"/>
  <c r="J115" i="3"/>
  <c r="D117" i="3"/>
  <c r="F118" i="3"/>
  <c r="H119" i="3"/>
  <c r="D121" i="3"/>
  <c r="G122" i="3"/>
  <c r="I123" i="3"/>
  <c r="D125" i="3"/>
  <c r="F126" i="3"/>
  <c r="H127" i="3"/>
  <c r="C129" i="3"/>
  <c r="G130" i="3"/>
  <c r="I131" i="3"/>
  <c r="F134" i="3"/>
  <c r="H135" i="3"/>
  <c r="B137" i="3"/>
  <c r="E138" i="3"/>
  <c r="I139" i="3"/>
  <c r="F142" i="3"/>
  <c r="B145" i="3"/>
  <c r="B149" i="3"/>
  <c r="F151" i="3"/>
  <c r="J154" i="3"/>
  <c r="F158" i="3"/>
  <c r="J161" i="3"/>
  <c r="F165" i="3"/>
  <c r="I168" i="3"/>
  <c r="D172" i="3"/>
  <c r="F175" i="3"/>
  <c r="F178" i="3"/>
  <c r="G180" i="3"/>
  <c r="G182" i="3"/>
  <c r="G185" i="3"/>
  <c r="H188" i="3"/>
  <c r="H191" i="3"/>
  <c r="I194" i="3"/>
  <c r="I197" i="3"/>
  <c r="I45" i="3"/>
  <c r="I56" i="3"/>
  <c r="J61" i="3"/>
  <c r="B67" i="3"/>
  <c r="G71" i="3"/>
  <c r="I76" i="3"/>
  <c r="C81" i="3"/>
  <c r="B85" i="3"/>
  <c r="C89" i="3"/>
  <c r="C92" i="3"/>
  <c r="D95" i="3"/>
  <c r="C97" i="3"/>
  <c r="H98" i="3"/>
  <c r="B100" i="3"/>
  <c r="F101" i="3"/>
  <c r="I102" i="3"/>
  <c r="C104" i="3"/>
  <c r="E105" i="3"/>
  <c r="I106" i="3"/>
  <c r="B108" i="3"/>
  <c r="E109" i="3"/>
  <c r="I110" i="3"/>
  <c r="C112" i="3"/>
  <c r="E113" i="3"/>
  <c r="H114" i="3"/>
  <c r="B116" i="3"/>
  <c r="E117" i="3"/>
  <c r="G118" i="3"/>
  <c r="C120" i="3"/>
  <c r="E121" i="3"/>
  <c r="H122" i="3"/>
  <c r="B124" i="3"/>
  <c r="E125" i="3"/>
  <c r="G126" i="3"/>
  <c r="J127" i="3"/>
  <c r="E129" i="3"/>
  <c r="H130" i="3"/>
  <c r="J131" i="3"/>
  <c r="E133" i="3"/>
  <c r="G134" i="3"/>
  <c r="J135" i="3"/>
  <c r="D137" i="3"/>
  <c r="H138" i="3"/>
  <c r="J139" i="3"/>
  <c r="E141" i="3"/>
  <c r="G142" i="3"/>
  <c r="J143" i="3"/>
  <c r="C145" i="3"/>
  <c r="G146" i="3"/>
  <c r="J147" i="3"/>
  <c r="D149" i="3"/>
  <c r="F150" i="3"/>
  <c r="G151" i="3"/>
  <c r="H152" i="3"/>
  <c r="J153" i="3"/>
  <c r="B155" i="3"/>
  <c r="D156" i="3"/>
  <c r="F157" i="3"/>
  <c r="G158" i="3"/>
  <c r="H159" i="3"/>
  <c r="I160" i="3"/>
  <c r="B162" i="3"/>
  <c r="C163" i="3"/>
  <c r="E164" i="3"/>
  <c r="G165" i="3"/>
  <c r="H166" i="3"/>
  <c r="I167" i="3"/>
  <c r="B169" i="3"/>
  <c r="C170" i="3"/>
  <c r="D171" i="3"/>
  <c r="D47" i="3"/>
  <c r="J56" i="3"/>
  <c r="D62" i="3"/>
  <c r="J67" i="3"/>
  <c r="B73" i="3"/>
  <c r="J76" i="3"/>
  <c r="J81" i="3"/>
  <c r="D85" i="3"/>
  <c r="D89" i="3"/>
  <c r="E92" i="3"/>
  <c r="E95" i="3"/>
  <c r="D97" i="3"/>
  <c r="I98" i="3"/>
  <c r="E100" i="3"/>
  <c r="H101" i="3"/>
  <c r="B103" i="3"/>
  <c r="D104" i="3"/>
  <c r="G48" i="3"/>
  <c r="J57" i="3"/>
  <c r="F63" i="3"/>
  <c r="B68" i="3"/>
  <c r="I73" i="3"/>
  <c r="B77" i="3"/>
  <c r="H52" i="3"/>
  <c r="E58" i="3"/>
  <c r="E64" i="3"/>
  <c r="C68" i="3"/>
  <c r="J73" i="3"/>
  <c r="I78" i="3"/>
  <c r="F234" i="3"/>
  <c r="J230" i="3"/>
  <c r="E226" i="3"/>
  <c r="I222" i="3"/>
  <c r="D218" i="3"/>
  <c r="G213" i="3"/>
  <c r="B209" i="3"/>
  <c r="C203" i="3"/>
  <c r="C197" i="3"/>
  <c r="I191" i="3"/>
  <c r="I187" i="3"/>
  <c r="C182" i="3"/>
  <c r="C178" i="3"/>
  <c r="I172" i="3"/>
  <c r="H165" i="3"/>
  <c r="E154" i="3"/>
  <c r="F144" i="3"/>
  <c r="B136" i="3"/>
  <c r="E127" i="3"/>
  <c r="H116" i="3"/>
  <c r="J100" i="3"/>
  <c r="I230" i="3"/>
  <c r="J188" i="3"/>
  <c r="J207" i="3"/>
  <c r="G205" i="3"/>
  <c r="I199" i="3"/>
  <c r="F194" i="3"/>
  <c r="J191" i="3"/>
  <c r="E186" i="3"/>
  <c r="C185" i="3"/>
  <c r="I179" i="3"/>
  <c r="C174" i="3"/>
  <c r="F167" i="3"/>
  <c r="J146" i="3"/>
  <c r="H235" i="3"/>
  <c r="E233" i="3"/>
  <c r="H228" i="3"/>
  <c r="D225" i="3"/>
  <c r="H221" i="3"/>
  <c r="C217" i="3"/>
  <c r="D211" i="3"/>
  <c r="G206" i="3"/>
  <c r="B202" i="3"/>
  <c r="F198" i="3"/>
  <c r="E194" i="3"/>
  <c r="E190" i="3"/>
  <c r="H183" i="3"/>
  <c r="H179" i="3"/>
  <c r="B174" i="3"/>
  <c r="D169" i="3"/>
  <c r="J159" i="3"/>
  <c r="E156" i="3"/>
  <c r="H150" i="3"/>
  <c r="C142" i="3"/>
  <c r="J137" i="3"/>
  <c r="H129" i="3"/>
  <c r="C123" i="3"/>
  <c r="C119" i="3"/>
  <c r="F103" i="3"/>
  <c r="J238" i="3"/>
  <c r="H236" i="3"/>
  <c r="F235" i="3"/>
  <c r="C233" i="3"/>
  <c r="G228" i="3"/>
  <c r="D226" i="3"/>
  <c r="I223" i="3"/>
  <c r="G221" i="3"/>
  <c r="D219" i="3"/>
  <c r="I216" i="3"/>
  <c r="G214" i="3"/>
  <c r="D212" i="3"/>
  <c r="B210" i="3"/>
  <c r="G207" i="3"/>
  <c r="D205" i="3"/>
  <c r="B203" i="3"/>
  <c r="J201" i="3"/>
  <c r="F199" i="3"/>
  <c r="B197" i="3"/>
  <c r="D194" i="3"/>
  <c r="B193" i="3"/>
  <c r="C190" i="3"/>
  <c r="C186" i="3"/>
  <c r="E183" i="3"/>
  <c r="I180" i="3"/>
  <c r="H176" i="3"/>
  <c r="J173" i="3"/>
  <c r="I170" i="3"/>
  <c r="B167" i="3"/>
  <c r="F163" i="3"/>
  <c r="I159" i="3"/>
  <c r="I155" i="3"/>
  <c r="D152" i="3"/>
  <c r="F148" i="3"/>
  <c r="I141" i="3"/>
  <c r="I137" i="3"/>
  <c r="G133" i="3"/>
  <c r="F129" i="3"/>
  <c r="I124" i="3"/>
  <c r="G120" i="3"/>
  <c r="G116" i="3"/>
  <c r="E112" i="3"/>
  <c r="C108" i="3"/>
  <c r="E103" i="3"/>
  <c r="B98" i="3"/>
  <c r="D87" i="3"/>
  <c r="B79" i="3"/>
  <c r="G236" i="3"/>
  <c r="G201" i="3"/>
  <c r="I214" i="3"/>
  <c r="H213" i="3"/>
  <c r="C209" i="3"/>
  <c r="H206" i="3"/>
  <c r="D203" i="3"/>
  <c r="B201" i="3"/>
  <c r="D197" i="3"/>
  <c r="D193" i="3"/>
  <c r="C189" i="3"/>
  <c r="I183" i="3"/>
  <c r="D178" i="3"/>
  <c r="J172" i="3"/>
  <c r="I165" i="3"/>
  <c r="I150" i="3"/>
  <c r="I236" i="3"/>
  <c r="C232" i="3"/>
  <c r="F227" i="3"/>
  <c r="J223" i="3"/>
  <c r="E219" i="3"/>
  <c r="I215" i="3"/>
  <c r="H214" i="3"/>
  <c r="C210" i="3"/>
  <c r="H207" i="3"/>
  <c r="F205" i="3"/>
  <c r="I200" i="3"/>
  <c r="G199" i="3"/>
  <c r="C193" i="3"/>
  <c r="B189" i="3"/>
  <c r="B185" i="3"/>
  <c r="J180" i="3"/>
  <c r="G175" i="3"/>
  <c r="J170" i="3"/>
  <c r="D167" i="3"/>
  <c r="G161" i="3"/>
  <c r="J157" i="3"/>
  <c r="E152" i="3"/>
  <c r="G148" i="3"/>
  <c r="E140" i="3"/>
  <c r="H133" i="3"/>
  <c r="F125" i="3"/>
  <c r="J114" i="3"/>
  <c r="C98" i="3"/>
  <c r="I237" i="3"/>
  <c r="E234" i="3"/>
  <c r="J231" i="3"/>
  <c r="H229" i="3"/>
  <c r="E227" i="3"/>
  <c r="B225" i="3"/>
  <c r="H222" i="3"/>
  <c r="E220" i="3"/>
  <c r="C218" i="3"/>
  <c r="H215" i="3"/>
  <c r="F213" i="3"/>
  <c r="C211" i="3"/>
  <c r="H208" i="3"/>
  <c r="F206" i="3"/>
  <c r="C204" i="3"/>
  <c r="G200" i="3"/>
  <c r="E198" i="3"/>
  <c r="F195" i="3"/>
  <c r="F191" i="3"/>
  <c r="E187" i="3"/>
  <c r="I184" i="3"/>
  <c r="B182" i="3"/>
  <c r="D179" i="3"/>
  <c r="B178" i="3"/>
  <c r="D175" i="3"/>
  <c r="H172" i="3"/>
  <c r="C169" i="3"/>
  <c r="B165" i="3"/>
  <c r="F161" i="3"/>
  <c r="I157" i="3"/>
  <c r="D154" i="3"/>
  <c r="G150" i="3"/>
  <c r="B146" i="3"/>
  <c r="C144" i="3"/>
  <c r="B140" i="3"/>
  <c r="F135" i="3"/>
  <c r="D131" i="3"/>
  <c r="D127" i="3"/>
  <c r="B123" i="3"/>
  <c r="B119" i="3"/>
  <c r="D114" i="3"/>
  <c r="C110" i="3"/>
  <c r="J105" i="3"/>
  <c r="I100" i="3"/>
  <c r="E93" i="3"/>
  <c r="F58" i="3"/>
  <c r="I238" i="3"/>
  <c r="H237" i="3"/>
  <c r="E235" i="3"/>
  <c r="C234" i="3"/>
  <c r="B233" i="3"/>
  <c r="I231" i="3"/>
  <c r="H230" i="3"/>
  <c r="G229" i="3"/>
  <c r="E228" i="3"/>
  <c r="D227" i="3"/>
  <c r="B226" i="3"/>
  <c r="I224" i="3"/>
  <c r="H223" i="3"/>
  <c r="G222" i="3"/>
  <c r="F221" i="3"/>
  <c r="D220" i="3"/>
  <c r="C219" i="3"/>
  <c r="J217" i="3"/>
  <c r="H216" i="3"/>
  <c r="G215" i="3"/>
  <c r="F214" i="3"/>
  <c r="D213" i="3"/>
  <c r="C212" i="3"/>
  <c r="B211" i="3"/>
  <c r="H209" i="3"/>
  <c r="G208" i="3"/>
  <c r="F207" i="3"/>
  <c r="E206" i="3"/>
  <c r="C205" i="3"/>
  <c r="B204" i="3"/>
  <c r="J202" i="3"/>
  <c r="F200" i="3"/>
  <c r="E199" i="3"/>
  <c r="C198" i="3"/>
  <c r="J196" i="3"/>
  <c r="E195" i="3"/>
  <c r="C194" i="3"/>
  <c r="I192" i="3"/>
  <c r="E191" i="3"/>
  <c r="B190" i="3"/>
  <c r="I188" i="3"/>
  <c r="D187" i="3"/>
  <c r="B186" i="3"/>
  <c r="H184" i="3"/>
  <c r="D183" i="3"/>
  <c r="J181" i="3"/>
  <c r="H180" i="3"/>
  <c r="C179" i="3"/>
  <c r="J177" i="3"/>
  <c r="G176" i="3"/>
  <c r="B175" i="3"/>
  <c r="I173" i="3"/>
  <c r="G172" i="3"/>
  <c r="G170" i="3"/>
  <c r="G168" i="3"/>
  <c r="J166" i="3"/>
  <c r="J164" i="3"/>
  <c r="E163" i="3"/>
  <c r="E161" i="3"/>
  <c r="E159" i="3"/>
  <c r="H157" i="3"/>
  <c r="H155" i="3"/>
  <c r="B154" i="3"/>
  <c r="J151" i="3"/>
  <c r="J149" i="3"/>
  <c r="C148" i="3"/>
  <c r="J145" i="3"/>
  <c r="B144" i="3"/>
  <c r="H141" i="3"/>
  <c r="F139" i="3"/>
  <c r="H137" i="3"/>
  <c r="E135" i="3"/>
  <c r="F133" i="3"/>
  <c r="C131" i="3"/>
  <c r="I128" i="3"/>
  <c r="C127" i="3"/>
  <c r="H124" i="3"/>
  <c r="I122" i="3"/>
  <c r="F120" i="3"/>
  <c r="D118" i="3"/>
  <c r="E116" i="3"/>
  <c r="B114" i="3"/>
  <c r="D112" i="3"/>
  <c r="J109" i="3"/>
  <c r="G107" i="3"/>
  <c r="I105" i="3"/>
  <c r="D103" i="3"/>
  <c r="H100" i="3"/>
  <c r="I97" i="3"/>
  <c r="D93" i="3"/>
  <c r="C87" i="3"/>
  <c r="I74" i="3"/>
  <c r="D54" i="3"/>
  <c r="H238" i="3"/>
  <c r="G237" i="3"/>
  <c r="E236" i="3"/>
  <c r="C235" i="3"/>
  <c r="B234" i="3"/>
  <c r="I232" i="3"/>
  <c r="H231" i="3"/>
  <c r="G230" i="3"/>
  <c r="F229" i="3"/>
  <c r="D228" i="3"/>
  <c r="B227" i="3"/>
  <c r="J225" i="3"/>
  <c r="H224" i="3"/>
  <c r="G223" i="3"/>
  <c r="F222" i="3"/>
  <c r="D221" i="3"/>
  <c r="C220" i="3"/>
  <c r="J218" i="3"/>
  <c r="H217" i="3"/>
  <c r="G216" i="3"/>
  <c r="F215" i="3"/>
  <c r="E214" i="3"/>
  <c r="C213" i="3"/>
  <c r="B212" i="3"/>
  <c r="I210" i="3"/>
  <c r="G209" i="3"/>
  <c r="F208" i="3"/>
  <c r="E207" i="3"/>
  <c r="C206" i="3"/>
  <c r="B205" i="3"/>
  <c r="J203" i="3"/>
  <c r="G202" i="3"/>
  <c r="F201" i="3"/>
  <c r="E200" i="3"/>
  <c r="D199" i="3"/>
  <c r="B198" i="3"/>
  <c r="G196" i="3"/>
  <c r="D195" i="3"/>
  <c r="B194" i="3"/>
  <c r="F192" i="3"/>
  <c r="D191" i="3"/>
  <c r="J189" i="3"/>
  <c r="E188" i="3"/>
  <c r="C187" i="3"/>
  <c r="J185" i="3"/>
  <c r="E184" i="3"/>
  <c r="B183" i="3"/>
  <c r="I181" i="3"/>
  <c r="D180" i="3"/>
  <c r="B179" i="3"/>
  <c r="H177" i="3"/>
  <c r="D176" i="3"/>
  <c r="J174" i="3"/>
  <c r="H173" i="3"/>
  <c r="B172" i="3"/>
  <c r="F170" i="3"/>
  <c r="F168" i="3"/>
  <c r="I166" i="3"/>
  <c r="I164" i="3"/>
  <c r="I162" i="3"/>
  <c r="C161" i="3"/>
  <c r="B159" i="3"/>
  <c r="G157" i="3"/>
  <c r="F155" i="3"/>
  <c r="F153" i="3"/>
  <c r="I151" i="3"/>
  <c r="I149" i="3"/>
  <c r="B148" i="3"/>
  <c r="I145" i="3"/>
  <c r="F143" i="3"/>
  <c r="G141" i="3"/>
  <c r="D139" i="3"/>
  <c r="F137" i="3"/>
  <c r="D135" i="3"/>
  <c r="I132" i="3"/>
  <c r="J130" i="3"/>
  <c r="G128" i="3"/>
  <c r="H126" i="3"/>
  <c r="F124" i="3"/>
  <c r="C122" i="3"/>
  <c r="E120" i="3"/>
  <c r="C118" i="3"/>
  <c r="C116" i="3"/>
  <c r="J113" i="3"/>
  <c r="F111" i="3"/>
  <c r="I109" i="3"/>
  <c r="F107" i="3"/>
  <c r="F105" i="3"/>
  <c r="C103" i="3"/>
  <c r="F100" i="3"/>
  <c r="E97" i="3"/>
  <c r="B93" i="3"/>
  <c r="B87" i="3"/>
  <c r="B74" i="3"/>
  <c r="J53" i="3"/>
  <c r="J52" i="3"/>
  <c r="G51" i="3"/>
  <c r="E50" i="3"/>
  <c r="I48" i="3"/>
  <c r="G47" i="3"/>
  <c r="D46" i="3"/>
  <c r="H44" i="3"/>
  <c r="F43" i="3"/>
  <c r="D42" i="3"/>
  <c r="H40" i="3"/>
  <c r="E39" i="3"/>
  <c r="C38" i="3"/>
  <c r="G36" i="3"/>
  <c r="E35" i="3"/>
  <c r="B34" i="3"/>
  <c r="G32" i="3"/>
  <c r="D31" i="3"/>
  <c r="B30" i="3"/>
  <c r="F28" i="3"/>
  <c r="D27" i="3"/>
  <c r="J25" i="3"/>
  <c r="F24" i="3"/>
  <c r="C23" i="3"/>
  <c r="J21" i="3"/>
  <c r="E20" i="3"/>
  <c r="C19" i="3"/>
  <c r="I17" i="3"/>
  <c r="D16" i="3"/>
  <c r="B15" i="3"/>
  <c r="I13" i="3"/>
  <c r="D12" i="3"/>
  <c r="I10" i="3"/>
  <c r="F9" i="3"/>
  <c r="H7" i="3"/>
  <c r="C6" i="3"/>
  <c r="G4" i="3"/>
  <c r="F51" i="3"/>
  <c r="D50" i="3"/>
  <c r="H48" i="3"/>
  <c r="E47" i="3"/>
  <c r="C46" i="3"/>
  <c r="G44" i="3"/>
  <c r="E43" i="3"/>
  <c r="B42" i="3"/>
  <c r="G40" i="3"/>
  <c r="D39" i="3"/>
  <c r="B38" i="3"/>
  <c r="F36" i="3"/>
  <c r="D35" i="3"/>
  <c r="J33" i="3"/>
  <c r="F32" i="3"/>
  <c r="C31" i="3"/>
  <c r="J29" i="3"/>
  <c r="E28" i="3"/>
  <c r="C27" i="3"/>
  <c r="I25" i="3"/>
  <c r="D24" i="3"/>
  <c r="B23" i="3"/>
  <c r="I21" i="3"/>
  <c r="D20" i="3"/>
  <c r="J18" i="3"/>
  <c r="H17" i="3"/>
  <c r="C16" i="3"/>
  <c r="J14" i="3"/>
  <c r="G13" i="3"/>
  <c r="C12" i="3"/>
  <c r="H10" i="3"/>
  <c r="C9" i="3"/>
  <c r="E7" i="3"/>
  <c r="B6" i="3"/>
  <c r="F4" i="3"/>
  <c r="G37" i="3"/>
  <c r="E36" i="3"/>
  <c r="C35" i="3"/>
  <c r="G33" i="3"/>
  <c r="D32" i="3"/>
  <c r="B31" i="3"/>
  <c r="F29" i="3"/>
  <c r="D28" i="3"/>
  <c r="J26" i="3"/>
  <c r="F25" i="3"/>
  <c r="C24" i="3"/>
  <c r="J22" i="3"/>
  <c r="E21" i="3"/>
  <c r="C20" i="3"/>
  <c r="I18" i="3"/>
  <c r="E17" i="3"/>
  <c r="B16" i="3"/>
  <c r="I14" i="3"/>
  <c r="D13" i="3"/>
  <c r="B12" i="3"/>
  <c r="G10" i="3"/>
  <c r="I8" i="3"/>
  <c r="D7" i="3"/>
  <c r="J5" i="3"/>
  <c r="C4" i="3"/>
  <c r="B95" i="3"/>
  <c r="J93" i="3"/>
  <c r="J92" i="3"/>
  <c r="J91" i="3"/>
  <c r="J90" i="3"/>
  <c r="J89" i="3"/>
  <c r="J88" i="3"/>
  <c r="J87" i="3"/>
  <c r="I86" i="3"/>
  <c r="I85" i="3"/>
  <c r="I84" i="3"/>
  <c r="I83" i="3"/>
  <c r="I82" i="3"/>
  <c r="I81" i="3"/>
  <c r="I80" i="3"/>
  <c r="H79" i="3"/>
  <c r="H78" i="3"/>
  <c r="H77" i="3"/>
  <c r="H76" i="3"/>
  <c r="H75" i="3"/>
  <c r="H74" i="3"/>
  <c r="H73" i="3"/>
  <c r="F72" i="3"/>
  <c r="E71" i="3"/>
  <c r="D70" i="3"/>
  <c r="J68" i="3"/>
  <c r="I67" i="3"/>
  <c r="H66" i="3"/>
  <c r="E65" i="3"/>
  <c r="D64" i="3"/>
  <c r="C63" i="3"/>
  <c r="I61" i="3"/>
  <c r="G60" i="3"/>
  <c r="E59" i="3"/>
  <c r="I57" i="3"/>
  <c r="G56" i="3"/>
  <c r="D55" i="3"/>
  <c r="I53" i="3"/>
  <c r="F52" i="3"/>
  <c r="D51" i="3"/>
  <c r="H49" i="3"/>
  <c r="F48" i="3"/>
  <c r="C47" i="3"/>
  <c r="G45" i="3"/>
  <c r="E44" i="3"/>
  <c r="C43" i="3"/>
  <c r="G41" i="3"/>
  <c r="D40" i="3"/>
  <c r="B39" i="3"/>
  <c r="F37" i="3"/>
  <c r="D36" i="3"/>
  <c r="J34" i="3"/>
  <c r="F33" i="3"/>
  <c r="C32" i="3"/>
  <c r="J30" i="3"/>
  <c r="E29" i="3"/>
  <c r="C28" i="3"/>
  <c r="I26" i="3"/>
  <c r="E25" i="3"/>
  <c r="B24" i="3"/>
  <c r="I22" i="3"/>
  <c r="D21" i="3"/>
  <c r="B20" i="3"/>
  <c r="H18" i="3"/>
  <c r="C17" i="3"/>
  <c r="J15" i="3"/>
  <c r="H14" i="3"/>
  <c r="C13" i="3"/>
  <c r="I11" i="3"/>
  <c r="F10" i="3"/>
  <c r="H8" i="3"/>
  <c r="C7" i="3"/>
  <c r="G5" i="3"/>
  <c r="I3" i="3"/>
  <c r="J98" i="3"/>
  <c r="J97" i="3"/>
  <c r="J96" i="3"/>
  <c r="J95" i="3"/>
  <c r="I94" i="3"/>
  <c r="I93" i="3"/>
  <c r="I92" i="3"/>
  <c r="I91" i="3"/>
  <c r="I90" i="3"/>
  <c r="I89" i="3"/>
  <c r="I88" i="3"/>
  <c r="H87" i="3"/>
  <c r="H86" i="3"/>
  <c r="H85" i="3"/>
  <c r="H84" i="3"/>
  <c r="H83" i="3"/>
  <c r="H82" i="3"/>
  <c r="H81" i="3"/>
  <c r="G80" i="3"/>
  <c r="G79" i="3"/>
  <c r="G78" i="3"/>
  <c r="G77" i="3"/>
  <c r="G76" i="3"/>
  <c r="G75" i="3"/>
  <c r="G74" i="3"/>
  <c r="F73" i="3"/>
  <c r="E72" i="3"/>
  <c r="D71" i="3"/>
  <c r="J69" i="3"/>
  <c r="I68" i="3"/>
  <c r="H67" i="3"/>
  <c r="E66" i="3"/>
  <c r="D65" i="3"/>
  <c r="C64" i="3"/>
  <c r="I62" i="3"/>
  <c r="H61" i="3"/>
  <c r="F60" i="3"/>
  <c r="J58" i="3"/>
  <c r="H57" i="3"/>
  <c r="F56" i="3"/>
  <c r="J54" i="3"/>
  <c r="G53" i="3"/>
  <c r="E52" i="3"/>
  <c r="I50" i="3"/>
  <c r="G49" i="3"/>
  <c r="D48" i="3"/>
  <c r="I46" i="3"/>
  <c r="F45" i="3"/>
  <c r="D44" i="3"/>
  <c r="H42" i="3"/>
  <c r="F41" i="3"/>
  <c r="C40" i="3"/>
  <c r="H38" i="3"/>
  <c r="E37" i="3"/>
  <c r="C36" i="3"/>
  <c r="G34" i="3"/>
  <c r="E33" i="3"/>
  <c r="B32" i="3"/>
  <c r="F30" i="3"/>
  <c r="D29" i="3"/>
  <c r="B28" i="3"/>
  <c r="F26" i="3"/>
  <c r="C25" i="3"/>
  <c r="J23" i="3"/>
  <c r="E22" i="3"/>
  <c r="C21" i="3"/>
  <c r="I19" i="3"/>
  <c r="E18" i="3"/>
  <c r="B17" i="3"/>
  <c r="I15" i="3"/>
  <c r="D14" i="3"/>
  <c r="B13" i="3"/>
  <c r="H11" i="3"/>
  <c r="J9" i="3"/>
  <c r="G8" i="3"/>
  <c r="B7" i="3"/>
  <c r="D5" i="3"/>
  <c r="H3" i="3"/>
  <c r="H95" i="3"/>
  <c r="H94" i="3"/>
  <c r="H93" i="3"/>
  <c r="H92" i="3"/>
  <c r="H91" i="3"/>
  <c r="H90" i="3"/>
  <c r="H89" i="3"/>
  <c r="G88" i="3"/>
  <c r="G87" i="3"/>
  <c r="G86" i="3"/>
  <c r="G85" i="3"/>
  <c r="G84" i="3"/>
  <c r="G83" i="3"/>
  <c r="G82" i="3"/>
  <c r="F81" i="3"/>
  <c r="F80" i="3"/>
  <c r="F79" i="3"/>
  <c r="F78" i="3"/>
  <c r="F77" i="3"/>
  <c r="F76" i="3"/>
  <c r="F75" i="3"/>
  <c r="E74" i="3"/>
  <c r="E73" i="3"/>
  <c r="D72" i="3"/>
  <c r="C71" i="3"/>
  <c r="I69" i="3"/>
  <c r="H68" i="3"/>
  <c r="G67" i="3"/>
  <c r="D66" i="3"/>
  <c r="C65" i="3"/>
  <c r="B64" i="3"/>
  <c r="H62" i="3"/>
  <c r="G61" i="3"/>
  <c r="E60" i="3"/>
  <c r="I58" i="3"/>
  <c r="G57" i="3"/>
  <c r="D56" i="3"/>
  <c r="I54" i="3"/>
  <c r="F53" i="3"/>
  <c r="D52" i="3"/>
  <c r="H50" i="3"/>
  <c r="F49" i="3"/>
  <c r="C48" i="3"/>
  <c r="H46" i="3"/>
  <c r="E45" i="3"/>
  <c r="C44" i="3"/>
  <c r="G42" i="3"/>
  <c r="E41" i="3"/>
  <c r="B40" i="3"/>
  <c r="F38" i="3"/>
  <c r="D37" i="3"/>
  <c r="B36" i="3"/>
  <c r="F34" i="3"/>
  <c r="C33" i="3"/>
  <c r="J31" i="3"/>
  <c r="E30" i="3"/>
  <c r="C29" i="3"/>
  <c r="I27" i="3"/>
  <c r="E26" i="3"/>
  <c r="B25" i="3"/>
  <c r="I23" i="3"/>
  <c r="D22" i="3"/>
  <c r="B21" i="3"/>
  <c r="H19" i="3"/>
  <c r="D18" i="3"/>
  <c r="J16" i="3"/>
  <c r="H15" i="3"/>
  <c r="C14" i="3"/>
  <c r="J12" i="3"/>
  <c r="G11" i="3"/>
  <c r="I9" i="3"/>
  <c r="D8" i="3"/>
  <c r="J6" i="3"/>
  <c r="C5" i="3"/>
  <c r="G3" i="3"/>
  <c r="G95" i="3"/>
  <c r="G94" i="3"/>
  <c r="G93" i="3"/>
  <c r="G92" i="3"/>
  <c r="G91" i="3"/>
  <c r="G90" i="3"/>
  <c r="F89" i="3"/>
  <c r="F88" i="3"/>
  <c r="F87" i="3"/>
  <c r="F86" i="3"/>
  <c r="F85" i="3"/>
  <c r="F84" i="3"/>
  <c r="F83" i="3"/>
  <c r="E82" i="3"/>
  <c r="E81" i="3"/>
  <c r="E80" i="3"/>
  <c r="E79" i="3"/>
  <c r="E78" i="3"/>
  <c r="E77" i="3"/>
  <c r="E76" i="3"/>
  <c r="D75" i="3"/>
  <c r="D74" i="3"/>
  <c r="D73" i="3"/>
  <c r="C72" i="3"/>
  <c r="I70" i="3"/>
  <c r="H69" i="3"/>
  <c r="G68" i="3"/>
  <c r="D67" i="3"/>
  <c r="C66" i="3"/>
  <c r="B65" i="3"/>
  <c r="H63" i="3"/>
  <c r="G62" i="3"/>
  <c r="F61" i="3"/>
  <c r="B60" i="3"/>
  <c r="H58" i="3"/>
  <c r="F57" i="3"/>
  <c r="J55" i="3"/>
  <c r="H54" i="3"/>
  <c r="E53" i="3"/>
  <c r="I51" i="3"/>
  <c r="G50" i="3"/>
  <c r="E49" i="3"/>
  <c r="I47" i="3"/>
  <c r="F46" i="3"/>
  <c r="D45" i="3"/>
  <c r="H43" i="3"/>
  <c r="F42" i="3"/>
  <c r="C41" i="3"/>
  <c r="H39" i="3"/>
  <c r="E38" i="3"/>
  <c r="C37" i="3"/>
  <c r="G35" i="3"/>
  <c r="E34" i="3"/>
  <c r="B33" i="3"/>
  <c r="G31" i="3"/>
  <c r="D30" i="3"/>
  <c r="B29" i="3"/>
  <c r="F27" i="3"/>
  <c r="D26" i="3"/>
  <c r="J24" i="3"/>
  <c r="E23" i="3"/>
  <c r="C22" i="3"/>
  <c r="J20" i="3"/>
  <c r="E19" i="3"/>
  <c r="B18" i="3"/>
  <c r="I16" i="3"/>
  <c r="D15" i="3"/>
  <c r="B14" i="3"/>
  <c r="H12" i="3"/>
  <c r="D11" i="3"/>
  <c r="H9" i="3"/>
  <c r="C8" i="3"/>
  <c r="E6" i="3"/>
  <c r="B5" i="3"/>
  <c r="B3" i="3"/>
  <c r="J3" i="3"/>
  <c r="I4" i="3"/>
  <c r="H5" i="3"/>
  <c r="G6" i="3"/>
  <c r="F7" i="3"/>
  <c r="E8" i="3"/>
  <c r="D9" i="3"/>
  <c r="C10" i="3"/>
  <c r="B11" i="3"/>
  <c r="J11" i="3"/>
  <c r="I12" i="3"/>
  <c r="H13" i="3"/>
  <c r="G14" i="3"/>
  <c r="F15" i="3"/>
  <c r="E16" i="3"/>
  <c r="D17" i="3"/>
  <c r="C18" i="3"/>
  <c r="B19" i="3"/>
  <c r="J19" i="3"/>
  <c r="I20" i="3"/>
  <c r="H21" i="3"/>
  <c r="G22" i="3"/>
  <c r="F23" i="3"/>
  <c r="E24" i="3"/>
  <c r="D25" i="3"/>
  <c r="C26" i="3"/>
  <c r="B27" i="3"/>
  <c r="J27" i="3"/>
  <c r="I28" i="3"/>
  <c r="H29" i="3"/>
  <c r="G30" i="3"/>
  <c r="F31" i="3"/>
  <c r="E32" i="3"/>
  <c r="D33" i="3"/>
  <c r="C34" i="3"/>
  <c r="B35" i="3"/>
  <c r="J35" i="3"/>
  <c r="I36" i="3"/>
  <c r="H37" i="3"/>
  <c r="G38" i="3"/>
  <c r="F39" i="3"/>
  <c r="E40" i="3"/>
  <c r="D41" i="3"/>
  <c r="C42" i="3"/>
  <c r="B43" i="3"/>
  <c r="J43" i="3"/>
  <c r="I44" i="3"/>
  <c r="H45" i="3"/>
  <c r="G46" i="3"/>
  <c r="F47" i="3"/>
  <c r="E48" i="3"/>
  <c r="D49" i="3"/>
  <c r="C50" i="3"/>
  <c r="B51" i="3"/>
  <c r="J51" i="3"/>
  <c r="I52" i="3"/>
  <c r="H53" i="3"/>
  <c r="G54" i="3"/>
  <c r="F55" i="3"/>
  <c r="E56" i="3"/>
  <c r="D57" i="3"/>
  <c r="C58" i="3"/>
  <c r="B59" i="3"/>
  <c r="J59" i="3"/>
  <c r="I60" i="3"/>
  <c r="C3" i="3"/>
  <c r="B4" i="3"/>
  <c r="J4" i="3"/>
  <c r="I5" i="3"/>
  <c r="H6" i="3"/>
  <c r="G7" i="3"/>
  <c r="F8" i="3"/>
  <c r="E9" i="3"/>
  <c r="D10" i="3"/>
  <c r="C11" i="3"/>
  <c r="D4" i="3"/>
  <c r="E5" i="3"/>
  <c r="F6" i="3"/>
  <c r="I7" i="3"/>
  <c r="J8" i="3"/>
  <c r="B10" i="3"/>
  <c r="E11" i="3"/>
  <c r="E12" i="3"/>
  <c r="E13" i="3"/>
  <c r="E14" i="3"/>
  <c r="E15" i="3"/>
  <c r="F16" i="3"/>
  <c r="F17" i="3"/>
  <c r="F18" i="3"/>
  <c r="F19" i="3"/>
  <c r="F20" i="3"/>
  <c r="F21" i="3"/>
  <c r="F22" i="3"/>
  <c r="G23" i="3"/>
  <c r="G24" i="3"/>
  <c r="G25" i="3"/>
  <c r="G26" i="3"/>
  <c r="G27" i="3"/>
  <c r="G28" i="3"/>
  <c r="G29" i="3"/>
  <c r="H30" i="3"/>
  <c r="H31" i="3"/>
  <c r="H32" i="3"/>
  <c r="H33" i="3"/>
  <c r="H34" i="3"/>
  <c r="H35" i="3"/>
  <c r="H36" i="3"/>
  <c r="I37" i="3"/>
  <c r="I38" i="3"/>
  <c r="I39" i="3"/>
  <c r="I40" i="3"/>
  <c r="I41" i="3"/>
  <c r="I42" i="3"/>
  <c r="I43" i="3"/>
  <c r="J44" i="3"/>
  <c r="J45" i="3"/>
  <c r="J46" i="3"/>
  <c r="J47" i="3"/>
  <c r="J48" i="3"/>
  <c r="J49" i="3"/>
  <c r="J50" i="3"/>
  <c r="B52" i="3"/>
  <c r="B53" i="3"/>
  <c r="B54" i="3"/>
  <c r="B55" i="3"/>
  <c r="B56" i="3"/>
  <c r="B57" i="3"/>
  <c r="B58" i="3"/>
  <c r="C59" i="3"/>
  <c r="C60" i="3"/>
  <c r="C61" i="3"/>
  <c r="B62" i="3"/>
  <c r="J62" i="3"/>
  <c r="I63" i="3"/>
  <c r="H64" i="3"/>
  <c r="G65" i="3"/>
  <c r="F66" i="3"/>
  <c r="E67" i="3"/>
  <c r="D68" i="3"/>
  <c r="C69" i="3"/>
  <c r="B70" i="3"/>
  <c r="J70" i="3"/>
  <c r="I71" i="3"/>
  <c r="H72" i="3"/>
  <c r="G73" i="3"/>
  <c r="F74" i="3"/>
  <c r="E75" i="3"/>
  <c r="D76" i="3"/>
  <c r="C77" i="3"/>
  <c r="B78" i="3"/>
  <c r="J78" i="3"/>
  <c r="I79" i="3"/>
  <c r="H80" i="3"/>
  <c r="G81" i="3"/>
  <c r="F82" i="3"/>
  <c r="E83" i="3"/>
  <c r="D84" i="3"/>
  <c r="C85" i="3"/>
  <c r="B86" i="3"/>
  <c r="J86" i="3"/>
  <c r="I87" i="3"/>
  <c r="H88" i="3"/>
  <c r="G89" i="3"/>
  <c r="F90" i="3"/>
  <c r="E91" i="3"/>
  <c r="D92" i="3"/>
  <c r="C93" i="3"/>
  <c r="B94" i="3"/>
  <c r="J94" i="3"/>
  <c r="I95" i="3"/>
  <c r="H96" i="3"/>
  <c r="G97" i="3"/>
  <c r="F98" i="3"/>
  <c r="E99" i="3"/>
  <c r="D100" i="3"/>
  <c r="C101" i="3"/>
  <c r="B102" i="3"/>
  <c r="J102" i="3"/>
  <c r="I103" i="3"/>
  <c r="H104" i="3"/>
  <c r="G105" i="3"/>
  <c r="F106" i="3"/>
  <c r="E107" i="3"/>
  <c r="D108" i="3"/>
  <c r="C109" i="3"/>
  <c r="B110" i="3"/>
  <c r="J110" i="3"/>
  <c r="I111" i="3"/>
  <c r="H112" i="3"/>
  <c r="G113" i="3"/>
  <c r="F114" i="3"/>
  <c r="E115" i="3"/>
  <c r="D116" i="3"/>
  <c r="C117" i="3"/>
  <c r="B118" i="3"/>
  <c r="J118" i="3"/>
  <c r="I119" i="3"/>
  <c r="H120" i="3"/>
  <c r="G121" i="3"/>
  <c r="F122" i="3"/>
  <c r="E123" i="3"/>
  <c r="D124" i="3"/>
  <c r="C125" i="3"/>
  <c r="B126" i="3"/>
  <c r="J126" i="3"/>
  <c r="I127" i="3"/>
  <c r="H128" i="3"/>
  <c r="G129" i="3"/>
  <c r="F130" i="3"/>
  <c r="E131" i="3"/>
  <c r="D132" i="3"/>
  <c r="C133" i="3"/>
  <c r="B134" i="3"/>
  <c r="J134" i="3"/>
  <c r="I135" i="3"/>
  <c r="H136" i="3"/>
  <c r="G137" i="3"/>
  <c r="F138" i="3"/>
  <c r="E139" i="3"/>
  <c r="D140" i="3"/>
  <c r="C141" i="3"/>
  <c r="B142" i="3"/>
  <c r="J142" i="3"/>
  <c r="I143" i="3"/>
  <c r="H144" i="3"/>
  <c r="G145" i="3"/>
  <c r="F146" i="3"/>
  <c r="E147" i="3"/>
  <c r="D148" i="3"/>
  <c r="C149" i="3"/>
  <c r="D3" i="3"/>
  <c r="E4" i="3"/>
  <c r="F5" i="3"/>
  <c r="I6" i="3"/>
  <c r="J7" i="3"/>
  <c r="B9" i="3"/>
  <c r="E10" i="3"/>
  <c r="F11" i="3"/>
  <c r="F12" i="3"/>
  <c r="F13" i="3"/>
  <c r="F14" i="3"/>
  <c r="G15" i="3"/>
  <c r="G16" i="3"/>
  <c r="G17" i="3"/>
  <c r="G18" i="3"/>
  <c r="G19" i="3"/>
  <c r="G20" i="3"/>
  <c r="G21" i="3"/>
  <c r="H22" i="3"/>
  <c r="H23" i="3"/>
  <c r="H24" i="3"/>
  <c r="H25" i="3"/>
  <c r="H26" i="3"/>
  <c r="H27" i="3"/>
  <c r="H28" i="3"/>
  <c r="I29" i="3"/>
  <c r="I30" i="3"/>
  <c r="I31" i="3"/>
  <c r="I32" i="3"/>
  <c r="I33" i="3"/>
  <c r="I34" i="3"/>
  <c r="I35" i="3"/>
  <c r="J36" i="3"/>
  <c r="J37" i="3"/>
  <c r="J38" i="3"/>
  <c r="J39" i="3"/>
  <c r="J40" i="3"/>
  <c r="J41" i="3"/>
  <c r="J42" i="3"/>
  <c r="B44" i="3"/>
  <c r="B45" i="3"/>
  <c r="B46" i="3"/>
  <c r="B47" i="3"/>
  <c r="B48" i="3"/>
  <c r="B49" i="3"/>
  <c r="B50" i="3"/>
  <c r="C51" i="3"/>
  <c r="C52" i="3"/>
  <c r="C53" i="3"/>
  <c r="C54" i="3"/>
  <c r="C55" i="3"/>
  <c r="C56" i="3"/>
  <c r="C57" i="3"/>
  <c r="D58" i="3"/>
  <c r="D59" i="3"/>
  <c r="D60" i="3"/>
  <c r="D61" i="3"/>
  <c r="C62" i="3"/>
  <c r="B63" i="3"/>
  <c r="J63" i="3"/>
  <c r="I64" i="3"/>
  <c r="H65" i="3"/>
  <c r="G66" i="3"/>
  <c r="F67" i="3"/>
  <c r="E68" i="3"/>
  <c r="D69" i="3"/>
  <c r="C70" i="3"/>
  <c r="B71" i="3"/>
  <c r="J71" i="3"/>
  <c r="I72" i="3"/>
  <c r="E3" i="3"/>
  <c r="D238" i="3"/>
  <c r="E237" i="3"/>
  <c r="F236" i="3"/>
  <c r="G235" i="3"/>
  <c r="H234" i="3"/>
  <c r="I233" i="3"/>
  <c r="J232" i="3"/>
  <c r="B232" i="3"/>
  <c r="C231" i="3"/>
  <c r="D230" i="3"/>
  <c r="E229" i="3"/>
  <c r="F228" i="3"/>
  <c r="G227" i="3"/>
  <c r="H226" i="3"/>
  <c r="I225" i="3"/>
  <c r="J224" i="3"/>
  <c r="B224" i="3"/>
  <c r="C223" i="3"/>
  <c r="D222" i="3"/>
  <c r="E221" i="3"/>
  <c r="F220" i="3"/>
  <c r="G219" i="3"/>
  <c r="H218" i="3"/>
  <c r="I217" i="3"/>
  <c r="J216" i="3"/>
  <c r="B216" i="3"/>
  <c r="C215" i="3"/>
  <c r="D214" i="3"/>
  <c r="E213" i="3"/>
  <c r="F212" i="3"/>
  <c r="G211" i="3"/>
  <c r="H210" i="3"/>
  <c r="I209" i="3"/>
  <c r="J208" i="3"/>
  <c r="B208" i="3"/>
  <c r="C207" i="3"/>
  <c r="D206" i="3"/>
  <c r="E205" i="3"/>
  <c r="F204" i="3"/>
  <c r="G203" i="3"/>
  <c r="H202" i="3"/>
  <c r="I201" i="3"/>
  <c r="J200" i="3"/>
  <c r="B200" i="3"/>
  <c r="C199" i="3"/>
  <c r="D198" i="3"/>
  <c r="E197" i="3"/>
  <c r="F196" i="3"/>
  <c r="G195" i="3"/>
  <c r="H194" i="3"/>
  <c r="I193" i="3"/>
  <c r="J192" i="3"/>
  <c r="B192" i="3"/>
  <c r="C191" i="3"/>
  <c r="D190" i="3"/>
  <c r="E189" i="3"/>
  <c r="F188" i="3"/>
  <c r="G187" i="3"/>
  <c r="H186" i="3"/>
  <c r="I185" i="3"/>
  <c r="J184" i="3"/>
  <c r="B184" i="3"/>
  <c r="C183" i="3"/>
  <c r="D182" i="3"/>
  <c r="E181" i="3"/>
  <c r="F180" i="3"/>
  <c r="G179" i="3"/>
  <c r="H178" i="3"/>
  <c r="I177" i="3"/>
  <c r="J176" i="3"/>
  <c r="B176" i="3"/>
  <c r="C175" i="3"/>
  <c r="D174" i="3"/>
  <c r="E173" i="3"/>
  <c r="F172" i="3"/>
  <c r="G171" i="3"/>
  <c r="H170" i="3"/>
  <c r="I169" i="3"/>
  <c r="J168" i="3"/>
  <c r="B168" i="3"/>
  <c r="C167" i="3"/>
  <c r="D166" i="3"/>
  <c r="E165" i="3"/>
  <c r="F164" i="3"/>
  <c r="G163" i="3"/>
  <c r="H162" i="3"/>
  <c r="I161" i="3"/>
  <c r="J160" i="3"/>
  <c r="B160" i="3"/>
  <c r="C159" i="3"/>
  <c r="D158" i="3"/>
  <c r="E157" i="3"/>
  <c r="F156" i="3"/>
  <c r="G155" i="3"/>
  <c r="H154" i="3"/>
  <c r="I153" i="3"/>
  <c r="J152" i="3"/>
  <c r="B152" i="3"/>
  <c r="C151" i="3"/>
  <c r="D150" i="3"/>
  <c r="E149" i="3"/>
  <c r="E148" i="3"/>
  <c r="D147" i="3"/>
  <c r="D146" i="3"/>
  <c r="D145" i="3"/>
  <c r="D144" i="3"/>
  <c r="D143" i="3"/>
  <c r="D142" i="3"/>
  <c r="D141" i="3"/>
  <c r="C140" i="3"/>
  <c r="C139" i="3"/>
  <c r="C138" i="3"/>
  <c r="C137" i="3"/>
  <c r="C136" i="3"/>
  <c r="C135" i="3"/>
  <c r="C134" i="3"/>
  <c r="B133" i="3"/>
  <c r="B132" i="3"/>
  <c r="B131" i="3"/>
  <c r="B130" i="3"/>
  <c r="B129" i="3"/>
  <c r="B128" i="3"/>
  <c r="B127" i="3"/>
  <c r="J125" i="3"/>
  <c r="J124" i="3"/>
  <c r="J123" i="3"/>
  <c r="J122" i="3"/>
  <c r="J121" i="3"/>
  <c r="J120" i="3"/>
  <c r="J119" i="3"/>
  <c r="I118" i="3"/>
  <c r="I117" i="3"/>
  <c r="I116" i="3"/>
  <c r="I115" i="3"/>
  <c r="I114" i="3"/>
  <c r="I113" i="3"/>
  <c r="I112" i="3"/>
  <c r="H111" i="3"/>
  <c r="H110" i="3"/>
  <c r="H109" i="3"/>
  <c r="H108" i="3"/>
  <c r="H107" i="3"/>
  <c r="H106" i="3"/>
  <c r="H105" i="3"/>
  <c r="G104" i="3"/>
  <c r="G103" i="3"/>
  <c r="G102" i="3"/>
  <c r="G101" i="3"/>
  <c r="G100" i="3"/>
  <c r="G99" i="3"/>
  <c r="G98" i="3"/>
  <c r="F97" i="3"/>
  <c r="F96" i="3"/>
  <c r="F95" i="3"/>
  <c r="F94" i="3"/>
  <c r="F93" i="3"/>
  <c r="F92" i="3"/>
  <c r="F91" i="3"/>
  <c r="E90" i="3"/>
  <c r="E89" i="3"/>
  <c r="E88" i="3"/>
  <c r="E87" i="3"/>
  <c r="E86" i="3"/>
  <c r="E85" i="3"/>
  <c r="E84" i="3"/>
  <c r="D83" i="3"/>
  <c r="D82" i="3"/>
  <c r="D81" i="3"/>
  <c r="D80" i="3"/>
  <c r="D79" i="3"/>
  <c r="D78" i="3"/>
  <c r="D77" i="3"/>
  <c r="C76" i="3"/>
  <c r="C75" i="3"/>
  <c r="C74" i="3"/>
  <c r="C73" i="3"/>
  <c r="B72" i="3"/>
  <c r="H70" i="3"/>
  <c r="G69" i="3"/>
  <c r="F68" i="3"/>
  <c r="C67" i="3"/>
  <c r="B66" i="3"/>
  <c r="J64" i="3"/>
  <c r="G63" i="3"/>
  <c r="F62" i="3"/>
  <c r="E61" i="3"/>
  <c r="I59" i="3"/>
  <c r="G58" i="3"/>
  <c r="E57" i="3"/>
  <c r="I55" i="3"/>
  <c r="F54" i="3"/>
  <c r="D53" i="3"/>
  <c r="H51" i="3"/>
  <c r="F50" i="3"/>
  <c r="C49" i="3"/>
  <c r="H47" i="3"/>
  <c r="E46" i="3"/>
  <c r="C45" i="3"/>
  <c r="G43" i="3"/>
  <c r="E42" i="3"/>
  <c r="B41" i="3"/>
  <c r="G39" i="3"/>
  <c r="D38" i="3"/>
  <c r="B37" i="3"/>
  <c r="F35" i="3"/>
  <c r="D34" i="3"/>
  <c r="J32" i="3"/>
  <c r="E31" i="3"/>
  <c r="C30" i="3"/>
  <c r="J28" i="3"/>
  <c r="E27" i="3"/>
  <c r="B26" i="3"/>
  <c r="I24" i="3"/>
  <c r="D23" i="3"/>
  <c r="B22" i="3"/>
  <c r="H20" i="3"/>
  <c r="D19" i="3"/>
  <c r="J17" i="3"/>
  <c r="H16" i="3"/>
  <c r="C15" i="3"/>
  <c r="J13" i="3"/>
  <c r="G12" i="3"/>
  <c r="J10" i="3"/>
  <c r="G9" i="3"/>
  <c r="B8" i="3"/>
  <c r="D6" i="3"/>
  <c r="H4" i="3"/>
  <c r="A2" i="3"/>
  <c r="B229" i="2"/>
  <c r="J220" i="2"/>
  <c r="I205" i="2"/>
  <c r="B199" i="2"/>
  <c r="D181" i="2"/>
  <c r="E171" i="2"/>
  <c r="B158" i="2"/>
  <c r="F142" i="2"/>
  <c r="F127" i="2"/>
  <c r="J114" i="2"/>
  <c r="G91" i="2"/>
  <c r="J83" i="2"/>
  <c r="I227" i="2"/>
  <c r="H220" i="2"/>
  <c r="I213" i="2"/>
  <c r="H205" i="2"/>
  <c r="J198" i="2"/>
  <c r="I189" i="2"/>
  <c r="B179" i="2"/>
  <c r="C169" i="2"/>
  <c r="H155" i="2"/>
  <c r="C144" i="2"/>
  <c r="F129" i="2"/>
  <c r="B112" i="2"/>
  <c r="E91" i="2"/>
  <c r="G81" i="2"/>
  <c r="B74" i="2"/>
  <c r="J236" i="2"/>
  <c r="H228" i="2"/>
  <c r="G220" i="2"/>
  <c r="H213" i="2"/>
  <c r="J206" i="2"/>
  <c r="D200" i="2"/>
  <c r="H189" i="2"/>
  <c r="J178" i="2"/>
  <c r="E167" i="2"/>
  <c r="J154" i="2"/>
  <c r="H139" i="2"/>
  <c r="F124" i="2"/>
  <c r="E111" i="2"/>
  <c r="H90" i="2"/>
  <c r="F81" i="2"/>
  <c r="G71" i="2"/>
  <c r="H236" i="2"/>
  <c r="I221" i="2"/>
  <c r="C213" i="2"/>
  <c r="I194" i="2"/>
  <c r="F185" i="2"/>
  <c r="D177" i="2"/>
  <c r="G175" i="2"/>
  <c r="D172" i="2"/>
  <c r="D167" i="2"/>
  <c r="G161" i="2"/>
  <c r="C159" i="2"/>
  <c r="D157" i="2"/>
  <c r="G152" i="2"/>
  <c r="H150" i="2"/>
  <c r="D148" i="2"/>
  <c r="J143" i="2"/>
  <c r="H141" i="2"/>
  <c r="B134" i="2"/>
  <c r="D131" i="2"/>
  <c r="C129" i="2"/>
  <c r="F126" i="2"/>
  <c r="I123" i="2"/>
  <c r="H121" i="2"/>
  <c r="B116" i="2"/>
  <c r="D111" i="2"/>
  <c r="G108" i="2"/>
  <c r="F105" i="2"/>
  <c r="B98" i="2"/>
  <c r="C88" i="2"/>
  <c r="I80" i="2"/>
  <c r="F71" i="2"/>
  <c r="C60" i="2"/>
  <c r="D44" i="2"/>
  <c r="A2" i="2"/>
  <c r="B3" i="2"/>
  <c r="G4" i="2"/>
  <c r="D5" i="2"/>
  <c r="J5" i="2"/>
  <c r="I6" i="2"/>
  <c r="F7" i="2"/>
  <c r="C8" i="2"/>
  <c r="H9" i="2"/>
  <c r="E10" i="2"/>
  <c r="B11" i="2"/>
  <c r="G12" i="2"/>
  <c r="D13" i="2"/>
  <c r="J13" i="2"/>
  <c r="I14" i="2"/>
  <c r="F15" i="2"/>
  <c r="C16" i="2"/>
  <c r="H17" i="2"/>
  <c r="E18" i="2"/>
  <c r="B19" i="2"/>
  <c r="G20" i="2"/>
  <c r="D21" i="2"/>
  <c r="J21" i="2"/>
  <c r="I22" i="2"/>
  <c r="F23" i="2"/>
  <c r="C24" i="2"/>
  <c r="H25" i="2"/>
  <c r="E26" i="2"/>
  <c r="B27" i="2"/>
  <c r="G28" i="2"/>
  <c r="D29" i="2"/>
  <c r="J29" i="2"/>
  <c r="I30" i="2"/>
  <c r="F31" i="2"/>
  <c r="C32" i="2"/>
  <c r="H33" i="2"/>
  <c r="E34" i="2"/>
  <c r="B35" i="2"/>
  <c r="G36" i="2"/>
  <c r="D37" i="2"/>
  <c r="J37" i="2"/>
  <c r="I38" i="2"/>
  <c r="F39" i="2"/>
  <c r="C40" i="2"/>
  <c r="H41" i="2"/>
  <c r="E42" i="2"/>
  <c r="B43" i="2"/>
  <c r="G44" i="2"/>
  <c r="D45" i="2"/>
  <c r="J45" i="2"/>
  <c r="I46" i="2"/>
  <c r="F47" i="2"/>
  <c r="C48" i="2"/>
  <c r="H49" i="2"/>
  <c r="E50" i="2"/>
  <c r="B51" i="2"/>
  <c r="G52" i="2"/>
  <c r="D53" i="2"/>
  <c r="J53" i="2"/>
  <c r="I54" i="2"/>
  <c r="F55" i="2"/>
  <c r="C56" i="2"/>
  <c r="H57" i="2"/>
  <c r="E58" i="2"/>
  <c r="B59" i="2"/>
  <c r="G60" i="2"/>
  <c r="D61" i="2"/>
  <c r="J61" i="2"/>
  <c r="I62" i="2"/>
  <c r="F63" i="2"/>
  <c r="C64" i="2"/>
  <c r="C3" i="2"/>
  <c r="H4" i="2"/>
  <c r="E5" i="2"/>
  <c r="B6" i="2"/>
  <c r="G7" i="2"/>
  <c r="D8" i="2"/>
  <c r="J8" i="2"/>
  <c r="I9" i="2"/>
  <c r="F10" i="2"/>
  <c r="C11" i="2"/>
  <c r="H12" i="2"/>
  <c r="E13" i="2"/>
  <c r="B14" i="2"/>
  <c r="G15" i="2"/>
  <c r="D16" i="2"/>
  <c r="J16" i="2"/>
  <c r="I17" i="2"/>
  <c r="F18" i="2"/>
  <c r="C19" i="2"/>
  <c r="H20" i="2"/>
  <c r="E21" i="2"/>
  <c r="B22" i="2"/>
  <c r="G23" i="2"/>
  <c r="D24" i="2"/>
  <c r="J24" i="2"/>
  <c r="I25" i="2"/>
  <c r="F26" i="2"/>
  <c r="C27" i="2"/>
  <c r="H28" i="2"/>
  <c r="E29" i="2"/>
  <c r="B30" i="2"/>
  <c r="G31" i="2"/>
  <c r="D32" i="2"/>
  <c r="J32" i="2"/>
  <c r="I33" i="2"/>
  <c r="F34" i="2"/>
  <c r="C35" i="2"/>
  <c r="H36" i="2"/>
  <c r="E37" i="2"/>
  <c r="B38" i="2"/>
  <c r="G39" i="2"/>
  <c r="D40" i="2"/>
  <c r="J40" i="2"/>
  <c r="I41" i="2"/>
  <c r="F42" i="2"/>
  <c r="C43" i="2"/>
  <c r="H44" i="2"/>
  <c r="E45" i="2"/>
  <c r="B46" i="2"/>
  <c r="G47" i="2"/>
  <c r="D48" i="2"/>
  <c r="J48" i="2"/>
  <c r="I49" i="2"/>
  <c r="F50" i="2"/>
  <c r="D3" i="2"/>
  <c r="J3" i="2"/>
  <c r="I4" i="2"/>
  <c r="F5" i="2"/>
  <c r="C6" i="2"/>
  <c r="H7" i="2"/>
  <c r="E3" i="2"/>
  <c r="B4" i="2"/>
  <c r="G5" i="2"/>
  <c r="D6" i="2"/>
  <c r="J6" i="2"/>
  <c r="F3" i="2"/>
  <c r="E6" i="2"/>
  <c r="I7" i="2"/>
  <c r="H8" i="2"/>
  <c r="G9" i="2"/>
  <c r="H10" i="2"/>
  <c r="G11" i="2"/>
  <c r="F12" i="2"/>
  <c r="G13" i="2"/>
  <c r="F14" i="2"/>
  <c r="E15" i="2"/>
  <c r="F16" i="2"/>
  <c r="E17" i="2"/>
  <c r="D18" i="2"/>
  <c r="E19" i="2"/>
  <c r="D20" i="2"/>
  <c r="C21" i="2"/>
  <c r="D22" i="2"/>
  <c r="C23" i="2"/>
  <c r="B24" i="2"/>
  <c r="C25" i="2"/>
  <c r="B26" i="2"/>
  <c r="J26" i="2"/>
  <c r="B28" i="2"/>
  <c r="J28" i="2"/>
  <c r="J30" i="2"/>
  <c r="I35" i="2"/>
  <c r="I37" i="2"/>
  <c r="H38" i="2"/>
  <c r="I39" i="2"/>
  <c r="H40" i="2"/>
  <c r="G41" i="2"/>
  <c r="H42" i="2"/>
  <c r="G43" i="2"/>
  <c r="F44" i="2"/>
  <c r="G45" i="2"/>
  <c r="F46" i="2"/>
  <c r="E47" i="2"/>
  <c r="F48" i="2"/>
  <c r="E49" i="2"/>
  <c r="D50" i="2"/>
  <c r="D51" i="2"/>
  <c r="B52" i="2"/>
  <c r="I53" i="2"/>
  <c r="G54" i="2"/>
  <c r="E55" i="2"/>
  <c r="D56" i="2"/>
  <c r="B57" i="2"/>
  <c r="I58" i="2"/>
  <c r="G59" i="2"/>
  <c r="E60" i="2"/>
  <c r="C61" i="2"/>
  <c r="B62" i="2"/>
  <c r="I63" i="2"/>
  <c r="G64" i="2"/>
  <c r="D65" i="2"/>
  <c r="J65" i="2"/>
  <c r="I66" i="2"/>
  <c r="F67" i="2"/>
  <c r="C68" i="2"/>
  <c r="H69" i="2"/>
  <c r="E70" i="2"/>
  <c r="B71" i="2"/>
  <c r="G72" i="2"/>
  <c r="D73" i="2"/>
  <c r="J73" i="2"/>
  <c r="I74" i="2"/>
  <c r="F75" i="2"/>
  <c r="C76" i="2"/>
  <c r="H77" i="2"/>
  <c r="E78" i="2"/>
  <c r="B79" i="2"/>
  <c r="G80" i="2"/>
  <c r="D81" i="2"/>
  <c r="J81" i="2"/>
  <c r="I82" i="2"/>
  <c r="F83" i="2"/>
  <c r="C84" i="2"/>
  <c r="H85" i="2"/>
  <c r="E86" i="2"/>
  <c r="B87" i="2"/>
  <c r="G88" i="2"/>
  <c r="D89" i="2"/>
  <c r="J89" i="2"/>
  <c r="I90" i="2"/>
  <c r="F91" i="2"/>
  <c r="C92" i="2"/>
  <c r="H93" i="2"/>
  <c r="E94" i="2"/>
  <c r="B95" i="2"/>
  <c r="G96" i="2"/>
  <c r="D97" i="2"/>
  <c r="J97" i="2"/>
  <c r="I98" i="2"/>
  <c r="F99" i="2"/>
  <c r="C100" i="2"/>
  <c r="H101" i="2"/>
  <c r="E102" i="2"/>
  <c r="B103" i="2"/>
  <c r="G104" i="2"/>
  <c r="D105" i="2"/>
  <c r="J105" i="2"/>
  <c r="I106" i="2"/>
  <c r="F107" i="2"/>
  <c r="C108" i="2"/>
  <c r="H109" i="2"/>
  <c r="E110" i="2"/>
  <c r="B111" i="2"/>
  <c r="G112" i="2"/>
  <c r="D113" i="2"/>
  <c r="J113" i="2"/>
  <c r="I114" i="2"/>
  <c r="F115" i="2"/>
  <c r="C116" i="2"/>
  <c r="H117" i="2"/>
  <c r="E118" i="2"/>
  <c r="B119" i="2"/>
  <c r="G120" i="2"/>
  <c r="D121" i="2"/>
  <c r="J121" i="2"/>
  <c r="I122" i="2"/>
  <c r="F123" i="2"/>
  <c r="C124" i="2"/>
  <c r="H125" i="2"/>
  <c r="E126" i="2"/>
  <c r="B127" i="2"/>
  <c r="G128" i="2"/>
  <c r="D129" i="2"/>
  <c r="J129" i="2"/>
  <c r="I130" i="2"/>
  <c r="F131" i="2"/>
  <c r="C132" i="2"/>
  <c r="H133" i="2"/>
  <c r="E134" i="2"/>
  <c r="B135" i="2"/>
  <c r="G136" i="2"/>
  <c r="D137" i="2"/>
  <c r="J137" i="2"/>
  <c r="I138" i="2"/>
  <c r="F139" i="2"/>
  <c r="C140" i="2"/>
  <c r="G3" i="2"/>
  <c r="J4" i="2"/>
  <c r="F6" i="2"/>
  <c r="I8" i="2"/>
  <c r="I10" i="2"/>
  <c r="H11" i="2"/>
  <c r="I12" i="2"/>
  <c r="H13" i="2"/>
  <c r="G14" i="2"/>
  <c r="H15" i="2"/>
  <c r="G16" i="2"/>
  <c r="F17" i="2"/>
  <c r="G18" i="2"/>
  <c r="F19" i="2"/>
  <c r="E20" i="2"/>
  <c r="F21" i="2"/>
  <c r="E22" i="2"/>
  <c r="D23" i="2"/>
  <c r="E24" i="2"/>
  <c r="D25" i="2"/>
  <c r="C26" i="2"/>
  <c r="D27" i="2"/>
  <c r="C28" i="2"/>
  <c r="B29" i="2"/>
  <c r="C30" i="2"/>
  <c r="B31" i="2"/>
  <c r="J31" i="2"/>
  <c r="B33" i="2"/>
  <c r="J33" i="2"/>
  <c r="J35" i="2"/>
  <c r="I40" i="2"/>
  <c r="I42" i="2"/>
  <c r="H43" i="2"/>
  <c r="I44" i="2"/>
  <c r="H45" i="2"/>
  <c r="G46" i="2"/>
  <c r="H47" i="2"/>
  <c r="G48" i="2"/>
  <c r="F49" i="2"/>
  <c r="G50" i="2"/>
  <c r="E51" i="2"/>
  <c r="C52" i="2"/>
  <c r="J52" i="2"/>
  <c r="H54" i="2"/>
  <c r="G55" i="2"/>
  <c r="E56" i="2"/>
  <c r="C57" i="2"/>
  <c r="J57" i="2"/>
  <c r="H59" i="2"/>
  <c r="F60" i="2"/>
  <c r="E61" i="2"/>
  <c r="C62" i="2"/>
  <c r="J62" i="2"/>
  <c r="H3" i="2"/>
  <c r="B5" i="2"/>
  <c r="G6" i="2"/>
  <c r="I11" i="2"/>
  <c r="I13" i="2"/>
  <c r="H14" i="2"/>
  <c r="I15" i="2"/>
  <c r="H16" i="2"/>
  <c r="G17" i="2"/>
  <c r="H18" i="2"/>
  <c r="G19" i="2"/>
  <c r="F20" i="2"/>
  <c r="G21" i="2"/>
  <c r="F22" i="2"/>
  <c r="E23" i="2"/>
  <c r="F24" i="2"/>
  <c r="E25" i="2"/>
  <c r="D26" i="2"/>
  <c r="E27" i="2"/>
  <c r="D28" i="2"/>
  <c r="C29" i="2"/>
  <c r="D30" i="2"/>
  <c r="C31" i="2"/>
  <c r="B32" i="2"/>
  <c r="C33" i="2"/>
  <c r="B34" i="2"/>
  <c r="J34" i="2"/>
  <c r="B36" i="2"/>
  <c r="J36" i="2"/>
  <c r="J38" i="2"/>
  <c r="I43" i="2"/>
  <c r="I45" i="2"/>
  <c r="H46" i="2"/>
  <c r="I47" i="2"/>
  <c r="H48" i="2"/>
  <c r="G49" i="2"/>
  <c r="H50" i="2"/>
  <c r="F51" i="2"/>
  <c r="D52" i="2"/>
  <c r="B53" i="2"/>
  <c r="H55" i="2"/>
  <c r="F56" i="2"/>
  <c r="D57" i="2"/>
  <c r="B58" i="2"/>
  <c r="I59" i="2"/>
  <c r="H60" i="2"/>
  <c r="F61" i="2"/>
  <c r="D62" i="2"/>
  <c r="B63" i="2"/>
  <c r="I3" i="2"/>
  <c r="C5" i="2"/>
  <c r="H6" i="2"/>
  <c r="J7" i="2"/>
  <c r="B9" i="2"/>
  <c r="J9" i="2"/>
  <c r="J11" i="2"/>
  <c r="I16" i="2"/>
  <c r="I18" i="2"/>
  <c r="H19" i="2"/>
  <c r="I20" i="2"/>
  <c r="H21" i="2"/>
  <c r="G22" i="2"/>
  <c r="H23" i="2"/>
  <c r="G24" i="2"/>
  <c r="F25" i="2"/>
  <c r="G26" i="2"/>
  <c r="F27" i="2"/>
  <c r="E28" i="2"/>
  <c r="F29" i="2"/>
  <c r="E30" i="2"/>
  <c r="D31" i="2"/>
  <c r="E32" i="2"/>
  <c r="D33" i="2"/>
  <c r="C34" i="2"/>
  <c r="D35" i="2"/>
  <c r="C36" i="2"/>
  <c r="B37" i="2"/>
  <c r="C38" i="2"/>
  <c r="B39" i="2"/>
  <c r="J39" i="2"/>
  <c r="B41" i="2"/>
  <c r="J41" i="2"/>
  <c r="J43" i="2"/>
  <c r="I48" i="2"/>
  <c r="I50" i="2"/>
  <c r="G51" i="2"/>
  <c r="E52" i="2"/>
  <c r="C53" i="2"/>
  <c r="B54" i="2"/>
  <c r="I55" i="2"/>
  <c r="G56" i="2"/>
  <c r="E57" i="2"/>
  <c r="C58" i="2"/>
  <c r="J58" i="2"/>
  <c r="C4" i="2"/>
  <c r="H5" i="2"/>
  <c r="B7" i="2"/>
  <c r="B8" i="2"/>
  <c r="C9" i="2"/>
  <c r="B10" i="2"/>
  <c r="J10" i="2"/>
  <c r="B12" i="2"/>
  <c r="J12" i="2"/>
  <c r="J14" i="2"/>
  <c r="D4" i="2"/>
  <c r="E7" i="2"/>
  <c r="D10" i="2"/>
  <c r="B13" i="2"/>
  <c r="D15" i="2"/>
  <c r="D17" i="2"/>
  <c r="D19" i="2"/>
  <c r="B21" i="2"/>
  <c r="B23" i="2"/>
  <c r="B25" i="2"/>
  <c r="I32" i="2"/>
  <c r="I34" i="2"/>
  <c r="I36" i="2"/>
  <c r="G38" i="2"/>
  <c r="G40" i="2"/>
  <c r="G42" i="2"/>
  <c r="E44" i="2"/>
  <c r="E46" i="2"/>
  <c r="E48" i="2"/>
  <c r="C50" i="2"/>
  <c r="J51" i="2"/>
  <c r="H53" i="2"/>
  <c r="D55" i="2"/>
  <c r="J56" i="2"/>
  <c r="H58" i="2"/>
  <c r="D60" i="2"/>
  <c r="I61" i="2"/>
  <c r="C63" i="2"/>
  <c r="B64" i="2"/>
  <c r="J64" i="2"/>
  <c r="H66" i="2"/>
  <c r="G67" i="2"/>
  <c r="E68" i="2"/>
  <c r="C69" i="2"/>
  <c r="J69" i="2"/>
  <c r="H71" i="2"/>
  <c r="F72" i="2"/>
  <c r="E73" i="2"/>
  <c r="C74" i="2"/>
  <c r="J74" i="2"/>
  <c r="H76" i="2"/>
  <c r="F77" i="2"/>
  <c r="D78" i="2"/>
  <c r="C79" i="2"/>
  <c r="J79" i="2"/>
  <c r="H81" i="2"/>
  <c r="F82" i="2"/>
  <c r="D83" i="2"/>
  <c r="B84" i="2"/>
  <c r="J84" i="2"/>
  <c r="H86" i="2"/>
  <c r="F87" i="2"/>
  <c r="D88" i="2"/>
  <c r="B89" i="2"/>
  <c r="H91" i="2"/>
  <c r="F92" i="2"/>
  <c r="D93" i="2"/>
  <c r="B94" i="2"/>
  <c r="I95" i="2"/>
  <c r="H96" i="2"/>
  <c r="F97" i="2"/>
  <c r="D98" i="2"/>
  <c r="B99" i="2"/>
  <c r="I100" i="2"/>
  <c r="G101" i="2"/>
  <c r="F102" i="2"/>
  <c r="D103" i="2"/>
  <c r="B104" i="2"/>
  <c r="I105" i="2"/>
  <c r="G106" i="2"/>
  <c r="E107" i="2"/>
  <c r="D108" i="2"/>
  <c r="B109" i="2"/>
  <c r="I110" i="2"/>
  <c r="G111" i="2"/>
  <c r="E112" i="2"/>
  <c r="C113" i="2"/>
  <c r="B114" i="2"/>
  <c r="I115" i="2"/>
  <c r="G116" i="2"/>
  <c r="E117" i="2"/>
  <c r="C118" i="2"/>
  <c r="J118" i="2"/>
  <c r="I120" i="2"/>
  <c r="G121" i="2"/>
  <c r="E122" i="2"/>
  <c r="C123" i="2"/>
  <c r="J123" i="2"/>
  <c r="I125" i="2"/>
  <c r="G126" i="2"/>
  <c r="E127" i="2"/>
  <c r="C128" i="2"/>
  <c r="J128" i="2"/>
  <c r="H130" i="2"/>
  <c r="G131" i="2"/>
  <c r="E132" i="2"/>
  <c r="C133" i="2"/>
  <c r="J133" i="2"/>
  <c r="H135" i="2"/>
  <c r="F136" i="2"/>
  <c r="E137" i="2"/>
  <c r="C138" i="2"/>
  <c r="J138" i="2"/>
  <c r="H140" i="2"/>
  <c r="F141" i="2"/>
  <c r="C142" i="2"/>
  <c r="H143" i="2"/>
  <c r="E144" i="2"/>
  <c r="B145" i="2"/>
  <c r="G146" i="2"/>
  <c r="D147" i="2"/>
  <c r="J147" i="2"/>
  <c r="I148" i="2"/>
  <c r="F149" i="2"/>
  <c r="C150" i="2"/>
  <c r="H151" i="2"/>
  <c r="E152" i="2"/>
  <c r="B153" i="2"/>
  <c r="G154" i="2"/>
  <c r="D155" i="2"/>
  <c r="J155" i="2"/>
  <c r="I156" i="2"/>
  <c r="F157" i="2"/>
  <c r="C158" i="2"/>
  <c r="H159" i="2"/>
  <c r="E160" i="2"/>
  <c r="B161" i="2"/>
  <c r="G162" i="2"/>
  <c r="D163" i="2"/>
  <c r="J163" i="2"/>
  <c r="I164" i="2"/>
  <c r="F165" i="2"/>
  <c r="C166" i="2"/>
  <c r="H167" i="2"/>
  <c r="E168" i="2"/>
  <c r="B169" i="2"/>
  <c r="G170" i="2"/>
  <c r="D171" i="2"/>
  <c r="J171" i="2"/>
  <c r="I172" i="2"/>
  <c r="F173" i="2"/>
  <c r="C174" i="2"/>
  <c r="H175" i="2"/>
  <c r="E176" i="2"/>
  <c r="B177" i="2"/>
  <c r="G178" i="2"/>
  <c r="D179" i="2"/>
  <c r="J179" i="2"/>
  <c r="I180" i="2"/>
  <c r="F181" i="2"/>
  <c r="C182" i="2"/>
  <c r="H183" i="2"/>
  <c r="E184" i="2"/>
  <c r="B185" i="2"/>
  <c r="G186" i="2"/>
  <c r="D187" i="2"/>
  <c r="J187" i="2"/>
  <c r="I188" i="2"/>
  <c r="F189" i="2"/>
  <c r="C190" i="2"/>
  <c r="H191" i="2"/>
  <c r="E192" i="2"/>
  <c r="B193" i="2"/>
  <c r="G194" i="2"/>
  <c r="D195" i="2"/>
  <c r="J195" i="2"/>
  <c r="I196" i="2"/>
  <c r="F197" i="2"/>
  <c r="C198" i="2"/>
  <c r="H199" i="2"/>
  <c r="E200" i="2"/>
  <c r="B201" i="2"/>
  <c r="G202" i="2"/>
  <c r="D203" i="2"/>
  <c r="J203" i="2"/>
  <c r="I204" i="2"/>
  <c r="F205" i="2"/>
  <c r="C206" i="2"/>
  <c r="H207" i="2"/>
  <c r="E208" i="2"/>
  <c r="B209" i="2"/>
  <c r="G210" i="2"/>
  <c r="D211" i="2"/>
  <c r="J211" i="2"/>
  <c r="I212" i="2"/>
  <c r="F213" i="2"/>
  <c r="C214" i="2"/>
  <c r="E4" i="2"/>
  <c r="E8" i="2"/>
  <c r="G10" i="2"/>
  <c r="C13" i="2"/>
  <c r="I19" i="2"/>
  <c r="I21" i="2"/>
  <c r="I23" i="2"/>
  <c r="G25" i="2"/>
  <c r="G27" i="2"/>
  <c r="G29" i="2"/>
  <c r="E31" i="2"/>
  <c r="E33" i="2"/>
  <c r="E35" i="2"/>
  <c r="C37" i="2"/>
  <c r="C39" i="2"/>
  <c r="C41" i="2"/>
  <c r="J42" i="2"/>
  <c r="J44" i="2"/>
  <c r="J46" i="2"/>
  <c r="F52" i="2"/>
  <c r="C54" i="2"/>
  <c r="F57" i="2"/>
  <c r="C59" i="2"/>
  <c r="I60" i="2"/>
  <c r="D63" i="2"/>
  <c r="D64" i="2"/>
  <c r="B65" i="2"/>
  <c r="H67" i="2"/>
  <c r="F68" i="2"/>
  <c r="D69" i="2"/>
  <c r="B70" i="2"/>
  <c r="I71" i="2"/>
  <c r="H72" i="2"/>
  <c r="F73" i="2"/>
  <c r="D74" i="2"/>
  <c r="B75" i="2"/>
  <c r="I76" i="2"/>
  <c r="G77" i="2"/>
  <c r="F78" i="2"/>
  <c r="D79" i="2"/>
  <c r="B80" i="2"/>
  <c r="I81" i="2"/>
  <c r="G82" i="2"/>
  <c r="E83" i="2"/>
  <c r="D84" i="2"/>
  <c r="B85" i="2"/>
  <c r="I86" i="2"/>
  <c r="G87" i="2"/>
  <c r="E88" i="2"/>
  <c r="C89" i="2"/>
  <c r="B90" i="2"/>
  <c r="I91" i="2"/>
  <c r="G92" i="2"/>
  <c r="E93" i="2"/>
  <c r="C94" i="2"/>
  <c r="J94" i="2"/>
  <c r="I96" i="2"/>
  <c r="G97" i="2"/>
  <c r="E98" i="2"/>
  <c r="C99" i="2"/>
  <c r="J99" i="2"/>
  <c r="I101" i="2"/>
  <c r="G102" i="2"/>
  <c r="E103" i="2"/>
  <c r="C104" i="2"/>
  <c r="J104" i="2"/>
  <c r="H106" i="2"/>
  <c r="G107" i="2"/>
  <c r="E108" i="2"/>
  <c r="F4" i="2"/>
  <c r="F8" i="2"/>
  <c r="D11" i="2"/>
  <c r="F13" i="2"/>
  <c r="J15" i="2"/>
  <c r="J17" i="2"/>
  <c r="J19" i="2"/>
  <c r="H27" i="2"/>
  <c r="H29" i="2"/>
  <c r="H31" i="2"/>
  <c r="F33" i="2"/>
  <c r="F35" i="2"/>
  <c r="F37" i="2"/>
  <c r="D39" i="2"/>
  <c r="D41" i="2"/>
  <c r="D43" i="2"/>
  <c r="B45" i="2"/>
  <c r="B47" i="2"/>
  <c r="B49" i="2"/>
  <c r="H52" i="2"/>
  <c r="D54" i="2"/>
  <c r="G57" i="2"/>
  <c r="D59" i="2"/>
  <c r="E63" i="2"/>
  <c r="E64" i="2"/>
  <c r="C65" i="2"/>
  <c r="B66" i="2"/>
  <c r="I67" i="2"/>
  <c r="G68" i="2"/>
  <c r="E69" i="2"/>
  <c r="C70" i="2"/>
  <c r="J70" i="2"/>
  <c r="I72" i="2"/>
  <c r="G73" i="2"/>
  <c r="E74" i="2"/>
  <c r="C75" i="2"/>
  <c r="J75" i="2"/>
  <c r="I77" i="2"/>
  <c r="G78" i="2"/>
  <c r="E79" i="2"/>
  <c r="C80" i="2"/>
  <c r="J80" i="2"/>
  <c r="H82" i="2"/>
  <c r="G83" i="2"/>
  <c r="E84" i="2"/>
  <c r="C85" i="2"/>
  <c r="J85" i="2"/>
  <c r="H87" i="2"/>
  <c r="F88" i="2"/>
  <c r="E89" i="2"/>
  <c r="C90" i="2"/>
  <c r="J90" i="2"/>
  <c r="H92" i="2"/>
  <c r="F93" i="2"/>
  <c r="D94" i="2"/>
  <c r="C95" i="2"/>
  <c r="J95" i="2"/>
  <c r="H97" i="2"/>
  <c r="F98" i="2"/>
  <c r="D99" i="2"/>
  <c r="B100" i="2"/>
  <c r="J100" i="2"/>
  <c r="H102" i="2"/>
  <c r="F103" i="2"/>
  <c r="D104" i="2"/>
  <c r="B105" i="2"/>
  <c r="H107" i="2"/>
  <c r="F108" i="2"/>
  <c r="I5" i="2"/>
  <c r="G8" i="2"/>
  <c r="E11" i="2"/>
  <c r="C14" i="2"/>
  <c r="B16" i="2"/>
  <c r="B18" i="2"/>
  <c r="B20" i="2"/>
  <c r="I27" i="2"/>
  <c r="I29" i="2"/>
  <c r="I31" i="2"/>
  <c r="G33" i="2"/>
  <c r="G35" i="2"/>
  <c r="G37" i="2"/>
  <c r="E39" i="2"/>
  <c r="E41" i="2"/>
  <c r="E43" i="2"/>
  <c r="C45" i="2"/>
  <c r="C47" i="2"/>
  <c r="C49" i="2"/>
  <c r="J50" i="2"/>
  <c r="I52" i="2"/>
  <c r="E54" i="2"/>
  <c r="J55" i="2"/>
  <c r="I57" i="2"/>
  <c r="E59" i="2"/>
  <c r="E62" i="2"/>
  <c r="G63" i="2"/>
  <c r="F64" i="2"/>
  <c r="E65" i="2"/>
  <c r="C66" i="2"/>
  <c r="J66" i="2"/>
  <c r="H68" i="2"/>
  <c r="F69" i="2"/>
  <c r="D70" i="2"/>
  <c r="C71" i="2"/>
  <c r="J71" i="2"/>
  <c r="H73" i="2"/>
  <c r="F74" i="2"/>
  <c r="D75" i="2"/>
  <c r="B76" i="2"/>
  <c r="J76" i="2"/>
  <c r="H78" i="2"/>
  <c r="F79" i="2"/>
  <c r="D80" i="2"/>
  <c r="B81" i="2"/>
  <c r="H83" i="2"/>
  <c r="F84" i="2"/>
  <c r="D85" i="2"/>
  <c r="B86" i="2"/>
  <c r="I87" i="2"/>
  <c r="H88" i="2"/>
  <c r="F89" i="2"/>
  <c r="D90" i="2"/>
  <c r="B91" i="2"/>
  <c r="I92" i="2"/>
  <c r="G93" i="2"/>
  <c r="F94" i="2"/>
  <c r="D95" i="2"/>
  <c r="B96" i="2"/>
  <c r="I97" i="2"/>
  <c r="G98" i="2"/>
  <c r="E99" i="2"/>
  <c r="D100" i="2"/>
  <c r="B101" i="2"/>
  <c r="I102" i="2"/>
  <c r="G103" i="2"/>
  <c r="E104" i="2"/>
  <c r="C105" i="2"/>
  <c r="D9" i="2"/>
  <c r="F11" i="2"/>
  <c r="D14" i="2"/>
  <c r="E16" i="2"/>
  <c r="C18" i="2"/>
  <c r="C20" i="2"/>
  <c r="C22" i="2"/>
  <c r="J23" i="2"/>
  <c r="J25" i="2"/>
  <c r="J27" i="2"/>
  <c r="H35" i="2"/>
  <c r="H37" i="2"/>
  <c r="H39" i="2"/>
  <c r="F41" i="2"/>
  <c r="F43" i="2"/>
  <c r="F45" i="2"/>
  <c r="D47" i="2"/>
  <c r="D49" i="2"/>
  <c r="C51" i="2"/>
  <c r="F54" i="2"/>
  <c r="B56" i="2"/>
  <c r="F59" i="2"/>
  <c r="J60" i="2"/>
  <c r="F62" i="2"/>
  <c r="H63" i="2"/>
  <c r="H64" i="2"/>
  <c r="F65" i="2"/>
  <c r="D66" i="2"/>
  <c r="B67" i="2"/>
  <c r="I68" i="2"/>
  <c r="G69" i="2"/>
  <c r="F70" i="2"/>
  <c r="D71" i="2"/>
  <c r="B72" i="2"/>
  <c r="I73" i="2"/>
  <c r="G74" i="2"/>
  <c r="E75" i="2"/>
  <c r="D76" i="2"/>
  <c r="B77" i="2"/>
  <c r="I78" i="2"/>
  <c r="G79" i="2"/>
  <c r="E80" i="2"/>
  <c r="C81" i="2"/>
  <c r="B82" i="2"/>
  <c r="I83" i="2"/>
  <c r="G84" i="2"/>
  <c r="E85" i="2"/>
  <c r="C86" i="2"/>
  <c r="J86" i="2"/>
  <c r="I88" i="2"/>
  <c r="G89" i="2"/>
  <c r="E90" i="2"/>
  <c r="C91" i="2"/>
  <c r="J91" i="2"/>
  <c r="I93" i="2"/>
  <c r="G94" i="2"/>
  <c r="E95" i="2"/>
  <c r="C96" i="2"/>
  <c r="J96" i="2"/>
  <c r="H98" i="2"/>
  <c r="G99" i="2"/>
  <c r="E100" i="2"/>
  <c r="C101" i="2"/>
  <c r="J101" i="2"/>
  <c r="E9" i="2"/>
  <c r="C12" i="2"/>
  <c r="E14" i="2"/>
  <c r="H22" i="2"/>
  <c r="H24" i="2"/>
  <c r="H26" i="2"/>
  <c r="F28" i="2"/>
  <c r="F30" i="2"/>
  <c r="F32" i="2"/>
  <c r="D34" i="2"/>
  <c r="D36" i="2"/>
  <c r="D38" i="2"/>
  <c r="B40" i="2"/>
  <c r="B42" i="2"/>
  <c r="B44" i="2"/>
  <c r="H51" i="2"/>
  <c r="E53" i="2"/>
  <c r="J54" i="2"/>
  <c r="H56" i="2"/>
  <c r="D58" i="2"/>
  <c r="J59" i="2"/>
  <c r="B61" i="2"/>
  <c r="G62" i="2"/>
  <c r="I64" i="2"/>
  <c r="G65" i="2"/>
  <c r="E66" i="2"/>
  <c r="C67" i="2"/>
  <c r="J67" i="2"/>
  <c r="I69" i="2"/>
  <c r="G70" i="2"/>
  <c r="E71" i="2"/>
  <c r="C72" i="2"/>
  <c r="J72" i="2"/>
  <c r="H74" i="2"/>
  <c r="G75" i="2"/>
  <c r="E76" i="2"/>
  <c r="C77" i="2"/>
  <c r="J77" i="2"/>
  <c r="H79" i="2"/>
  <c r="F80" i="2"/>
  <c r="E81" i="2"/>
  <c r="C82" i="2"/>
  <c r="J82" i="2"/>
  <c r="H84" i="2"/>
  <c r="F85" i="2"/>
  <c r="D86" i="2"/>
  <c r="C87" i="2"/>
  <c r="J87" i="2"/>
  <c r="H89" i="2"/>
  <c r="F90" i="2"/>
  <c r="D91" i="2"/>
  <c r="B92" i="2"/>
  <c r="J92" i="2"/>
  <c r="H94" i="2"/>
  <c r="F95" i="2"/>
  <c r="D96" i="2"/>
  <c r="B97" i="2"/>
  <c r="H99" i="2"/>
  <c r="F100" i="2"/>
  <c r="D101" i="2"/>
  <c r="B102" i="2"/>
  <c r="C7" i="2"/>
  <c r="B17" i="2"/>
  <c r="I24" i="2"/>
  <c r="G32" i="2"/>
  <c r="E40" i="2"/>
  <c r="J47" i="2"/>
  <c r="B55" i="2"/>
  <c r="G61" i="2"/>
  <c r="H65" i="2"/>
  <c r="J68" i="2"/>
  <c r="D72" i="2"/>
  <c r="H75" i="2"/>
  <c r="D82" i="2"/>
  <c r="G85" i="2"/>
  <c r="D92" i="2"/>
  <c r="G95" i="2"/>
  <c r="C102" i="2"/>
  <c r="F104" i="2"/>
  <c r="B106" i="2"/>
  <c r="C107" i="2"/>
  <c r="H108" i="2"/>
  <c r="G109" i="2"/>
  <c r="G110" i="2"/>
  <c r="F111" i="2"/>
  <c r="F112" i="2"/>
  <c r="F113" i="2"/>
  <c r="E114" i="2"/>
  <c r="D115" i="2"/>
  <c r="D116" i="2"/>
  <c r="C117" i="2"/>
  <c r="B118" i="2"/>
  <c r="C119" i="2"/>
  <c r="B120" i="2"/>
  <c r="J120" i="2"/>
  <c r="I124" i="2"/>
  <c r="I126" i="2"/>
  <c r="H127" i="2"/>
  <c r="H128" i="2"/>
  <c r="G129" i="2"/>
  <c r="F130" i="2"/>
  <c r="E131" i="2"/>
  <c r="F132" i="2"/>
  <c r="E133" i="2"/>
  <c r="D134" i="2"/>
  <c r="D135" i="2"/>
  <c r="C136" i="2"/>
  <c r="B137" i="2"/>
  <c r="B138" i="2"/>
  <c r="B139" i="2"/>
  <c r="J139" i="2"/>
  <c r="J140" i="2"/>
  <c r="H142" i="2"/>
  <c r="F143" i="2"/>
  <c r="D144" i="2"/>
  <c r="C145" i="2"/>
  <c r="J145" i="2"/>
  <c r="H147" i="2"/>
  <c r="F148" i="2"/>
  <c r="D149" i="2"/>
  <c r="B150" i="2"/>
  <c r="J150" i="2"/>
  <c r="H152" i="2"/>
  <c r="F153" i="2"/>
  <c r="D154" i="2"/>
  <c r="B155" i="2"/>
  <c r="H157" i="2"/>
  <c r="F158" i="2"/>
  <c r="D159" i="2"/>
  <c r="B160" i="2"/>
  <c r="I161" i="2"/>
  <c r="H162" i="2"/>
  <c r="F163" i="2"/>
  <c r="D164" i="2"/>
  <c r="B165" i="2"/>
  <c r="I166" i="2"/>
  <c r="G167" i="2"/>
  <c r="F168" i="2"/>
  <c r="D169" i="2"/>
  <c r="B170" i="2"/>
  <c r="I171" i="2"/>
  <c r="G172" i="2"/>
  <c r="E173" i="2"/>
  <c r="D174" i="2"/>
  <c r="B175" i="2"/>
  <c r="I176" i="2"/>
  <c r="G177" i="2"/>
  <c r="E178" i="2"/>
  <c r="C179" i="2"/>
  <c r="B180" i="2"/>
  <c r="I181" i="2"/>
  <c r="G182" i="2"/>
  <c r="E183" i="2"/>
  <c r="C184" i="2"/>
  <c r="J184" i="2"/>
  <c r="I186" i="2"/>
  <c r="G187" i="2"/>
  <c r="E188" i="2"/>
  <c r="C189" i="2"/>
  <c r="J189" i="2"/>
  <c r="I191" i="2"/>
  <c r="G192" i="2"/>
  <c r="E193" i="2"/>
  <c r="C194" i="2"/>
  <c r="J194" i="2"/>
  <c r="H196" i="2"/>
  <c r="G197" i="2"/>
  <c r="E198" i="2"/>
  <c r="C199" i="2"/>
  <c r="J199" i="2"/>
  <c r="H201" i="2"/>
  <c r="F202" i="2"/>
  <c r="E203" i="2"/>
  <c r="C204" i="2"/>
  <c r="J204" i="2"/>
  <c r="H206" i="2"/>
  <c r="F207" i="2"/>
  <c r="D208" i="2"/>
  <c r="C209" i="2"/>
  <c r="J209" i="2"/>
  <c r="H211" i="2"/>
  <c r="F212" i="2"/>
  <c r="D213" i="2"/>
  <c r="B214" i="2"/>
  <c r="H215" i="2"/>
  <c r="E216" i="2"/>
  <c r="B217" i="2"/>
  <c r="G218" i="2"/>
  <c r="D219" i="2"/>
  <c r="J219" i="2"/>
  <c r="I220" i="2"/>
  <c r="F221" i="2"/>
  <c r="C222" i="2"/>
  <c r="H223" i="2"/>
  <c r="E224" i="2"/>
  <c r="B225" i="2"/>
  <c r="G226" i="2"/>
  <c r="D227" i="2"/>
  <c r="J227" i="2"/>
  <c r="I228" i="2"/>
  <c r="F229" i="2"/>
  <c r="C230" i="2"/>
  <c r="H231" i="2"/>
  <c r="E232" i="2"/>
  <c r="B233" i="2"/>
  <c r="G234" i="2"/>
  <c r="D235" i="2"/>
  <c r="J235" i="2"/>
  <c r="I236" i="2"/>
  <c r="F237" i="2"/>
  <c r="C238" i="2"/>
  <c r="B151" i="2"/>
  <c r="C160" i="2"/>
  <c r="I162" i="2"/>
  <c r="G163" i="2"/>
  <c r="C165" i="2"/>
  <c r="G168" i="2"/>
  <c r="E169" i="2"/>
  <c r="J170" i="2"/>
  <c r="H172" i="2"/>
  <c r="E174" i="2"/>
  <c r="J175" i="2"/>
  <c r="H177" i="2"/>
  <c r="E179" i="2"/>
  <c r="C180" i="2"/>
  <c r="F183" i="2"/>
  <c r="D184" i="2"/>
  <c r="F188" i="2"/>
  <c r="B190" i="2"/>
  <c r="J190" i="2"/>
  <c r="H192" i="2"/>
  <c r="D194" i="2"/>
  <c r="F198" i="2"/>
  <c r="B200" i="2"/>
  <c r="I201" i="2"/>
  <c r="F203" i="2"/>
  <c r="D204" i="2"/>
  <c r="G207" i="2"/>
  <c r="D209" i="2"/>
  <c r="G212" i="2"/>
  <c r="D214" i="2"/>
  <c r="I215" i="2"/>
  <c r="F216" i="2"/>
  <c r="E219" i="2"/>
  <c r="D222" i="2"/>
  <c r="I223" i="2"/>
  <c r="C225" i="2"/>
  <c r="H226" i="2"/>
  <c r="E227" i="2"/>
  <c r="D230" i="2"/>
  <c r="I231" i="2"/>
  <c r="F232" i="2"/>
  <c r="E235" i="2"/>
  <c r="D238" i="2"/>
  <c r="H212" i="2"/>
  <c r="E214" i="2"/>
  <c r="G216" i="2"/>
  <c r="I218" i="2"/>
  <c r="B223" i="2"/>
  <c r="D225" i="2"/>
  <c r="F227" i="2"/>
  <c r="E230" i="2"/>
  <c r="G232" i="2"/>
  <c r="I234" i="2"/>
  <c r="F155" i="2"/>
  <c r="B167" i="2"/>
  <c r="C171" i="2"/>
  <c r="G174" i="2"/>
  <c r="E180" i="2"/>
  <c r="E185" i="2"/>
  <c r="D7" i="2"/>
  <c r="C17" i="2"/>
  <c r="H32" i="2"/>
  <c r="F40" i="2"/>
  <c r="B48" i="2"/>
  <c r="C55" i="2"/>
  <c r="H61" i="2"/>
  <c r="I65" i="2"/>
  <c r="B69" i="2"/>
  <c r="E72" i="2"/>
  <c r="I75" i="2"/>
  <c r="J78" i="2"/>
  <c r="E82" i="2"/>
  <c r="I85" i="2"/>
  <c r="J88" i="2"/>
  <c r="E92" i="2"/>
  <c r="H95" i="2"/>
  <c r="J98" i="2"/>
  <c r="D102" i="2"/>
  <c r="H104" i="2"/>
  <c r="C106" i="2"/>
  <c r="D107" i="2"/>
  <c r="I108" i="2"/>
  <c r="I109" i="2"/>
  <c r="H110" i="2"/>
  <c r="H111" i="2"/>
  <c r="H112" i="2"/>
  <c r="G113" i="2"/>
  <c r="F114" i="2"/>
  <c r="E115" i="2"/>
  <c r="E116" i="2"/>
  <c r="D117" i="2"/>
  <c r="D118" i="2"/>
  <c r="D119" i="2"/>
  <c r="C120" i="2"/>
  <c r="B121" i="2"/>
  <c r="B122" i="2"/>
  <c r="J122" i="2"/>
  <c r="J124" i="2"/>
  <c r="I127" i="2"/>
  <c r="I128" i="2"/>
  <c r="H129" i="2"/>
  <c r="G130" i="2"/>
  <c r="H131" i="2"/>
  <c r="G132" i="2"/>
  <c r="F133" i="2"/>
  <c r="F134" i="2"/>
  <c r="E135" i="2"/>
  <c r="D136" i="2"/>
  <c r="C137" i="2"/>
  <c r="D138" i="2"/>
  <c r="C139" i="2"/>
  <c r="B140" i="2"/>
  <c r="B141" i="2"/>
  <c r="I142" i="2"/>
  <c r="G143" i="2"/>
  <c r="F144" i="2"/>
  <c r="D145" i="2"/>
  <c r="B146" i="2"/>
  <c r="I147" i="2"/>
  <c r="G148" i="2"/>
  <c r="E149" i="2"/>
  <c r="D150" i="2"/>
  <c r="I152" i="2"/>
  <c r="G153" i="2"/>
  <c r="E154" i="2"/>
  <c r="C155" i="2"/>
  <c r="B156" i="2"/>
  <c r="I157" i="2"/>
  <c r="G158" i="2"/>
  <c r="E159" i="2"/>
  <c r="J160" i="2"/>
  <c r="E164" i="2"/>
  <c r="J165" i="2"/>
  <c r="I167" i="2"/>
  <c r="C170" i="2"/>
  <c r="G173" i="2"/>
  <c r="C175" i="2"/>
  <c r="F178" i="2"/>
  <c r="J180" i="2"/>
  <c r="H182" i="2"/>
  <c r="C185" i="2"/>
  <c r="J185" i="2"/>
  <c r="H187" i="2"/>
  <c r="D189" i="2"/>
  <c r="F193" i="2"/>
  <c r="B195" i="2"/>
  <c r="H197" i="2"/>
  <c r="D199" i="2"/>
  <c r="H202" i="2"/>
  <c r="B205" i="2"/>
  <c r="I206" i="2"/>
  <c r="F208" i="2"/>
  <c r="B210" i="2"/>
  <c r="I211" i="2"/>
  <c r="E213" i="2"/>
  <c r="J214" i="2"/>
  <c r="C217" i="2"/>
  <c r="H218" i="2"/>
  <c r="B220" i="2"/>
  <c r="G221" i="2"/>
  <c r="J222" i="2"/>
  <c r="F224" i="2"/>
  <c r="B228" i="2"/>
  <c r="G229" i="2"/>
  <c r="J230" i="2"/>
  <c r="C233" i="2"/>
  <c r="H234" i="2"/>
  <c r="B236" i="2"/>
  <c r="G237" i="2"/>
  <c r="J238" i="2"/>
  <c r="I207" i="2"/>
  <c r="B215" i="2"/>
  <c r="D217" i="2"/>
  <c r="C220" i="2"/>
  <c r="E222" i="2"/>
  <c r="J225" i="2"/>
  <c r="C228" i="2"/>
  <c r="H229" i="2"/>
  <c r="J233" i="2"/>
  <c r="C236" i="2"/>
  <c r="E238" i="2"/>
  <c r="D156" i="2"/>
  <c r="D166" i="2"/>
  <c r="G169" i="2"/>
  <c r="I173" i="2"/>
  <c r="C176" i="2"/>
  <c r="I178" i="2"/>
  <c r="C181" i="2"/>
  <c r="G184" i="2"/>
  <c r="F9" i="2"/>
  <c r="I26" i="2"/>
  <c r="G34" i="2"/>
  <c r="C42" i="2"/>
  <c r="J49" i="2"/>
  <c r="I56" i="2"/>
  <c r="H62" i="2"/>
  <c r="F66" i="2"/>
  <c r="B73" i="2"/>
  <c r="F76" i="2"/>
  <c r="I79" i="2"/>
  <c r="B83" i="2"/>
  <c r="F86" i="2"/>
  <c r="I89" i="2"/>
  <c r="B93" i="2"/>
  <c r="E96" i="2"/>
  <c r="I99" i="2"/>
  <c r="J102" i="2"/>
  <c r="I104" i="2"/>
  <c r="D106" i="2"/>
  <c r="I107" i="2"/>
  <c r="I111" i="2"/>
  <c r="I112" i="2"/>
  <c r="H113" i="2"/>
  <c r="G114" i="2"/>
  <c r="G115" i="2"/>
  <c r="F116" i="2"/>
  <c r="F117" i="2"/>
  <c r="F118" i="2"/>
  <c r="E119" i="2"/>
  <c r="D120" i="2"/>
  <c r="C121" i="2"/>
  <c r="C122" i="2"/>
  <c r="B123" i="2"/>
  <c r="B124" i="2"/>
  <c r="B125" i="2"/>
  <c r="J125" i="2"/>
  <c r="I129" i="2"/>
  <c r="I131" i="2"/>
  <c r="H132" i="2"/>
  <c r="G133" i="2"/>
  <c r="G134" i="2"/>
  <c r="F135" i="2"/>
  <c r="E136" i="2"/>
  <c r="F137" i="2"/>
  <c r="E138" i="2"/>
  <c r="D139" i="2"/>
  <c r="D140" i="2"/>
  <c r="C141" i="2"/>
  <c r="J141" i="2"/>
  <c r="I143" i="2"/>
  <c r="G144" i="2"/>
  <c r="E145" i="2"/>
  <c r="C146" i="2"/>
  <c r="J146" i="2"/>
  <c r="H148" i="2"/>
  <c r="G149" i="2"/>
  <c r="E150" i="2"/>
  <c r="C151" i="2"/>
  <c r="J151" i="2"/>
  <c r="H153" i="2"/>
  <c r="F154" i="2"/>
  <c r="E155" i="2"/>
  <c r="C156" i="2"/>
  <c r="J156" i="2"/>
  <c r="H158" i="2"/>
  <c r="F159" i="2"/>
  <c r="D160" i="2"/>
  <c r="C161" i="2"/>
  <c r="J161" i="2"/>
  <c r="H163" i="2"/>
  <c r="F164" i="2"/>
  <c r="D165" i="2"/>
  <c r="B166" i="2"/>
  <c r="J166" i="2"/>
  <c r="H168" i="2"/>
  <c r="F169" i="2"/>
  <c r="D170" i="2"/>
  <c r="B171" i="2"/>
  <c r="H173" i="2"/>
  <c r="F174" i="2"/>
  <c r="D175" i="2"/>
  <c r="B176" i="2"/>
  <c r="I177" i="2"/>
  <c r="H178" i="2"/>
  <c r="F179" i="2"/>
  <c r="D180" i="2"/>
  <c r="B181" i="2"/>
  <c r="I182" i="2"/>
  <c r="G183" i="2"/>
  <c r="F184" i="2"/>
  <c r="D185" i="2"/>
  <c r="B186" i="2"/>
  <c r="I187" i="2"/>
  <c r="G188" i="2"/>
  <c r="E189" i="2"/>
  <c r="D190" i="2"/>
  <c r="B191" i="2"/>
  <c r="I192" i="2"/>
  <c r="G193" i="2"/>
  <c r="E194" i="2"/>
  <c r="C195" i="2"/>
  <c r="B196" i="2"/>
  <c r="I197" i="2"/>
  <c r="G198" i="2"/>
  <c r="E199" i="2"/>
  <c r="C200" i="2"/>
  <c r="J200" i="2"/>
  <c r="I202" i="2"/>
  <c r="G203" i="2"/>
  <c r="E204" i="2"/>
  <c r="C205" i="2"/>
  <c r="J205" i="2"/>
  <c r="G208" i="2"/>
  <c r="E209" i="2"/>
  <c r="C210" i="2"/>
  <c r="J210" i="2"/>
  <c r="G213" i="2"/>
  <c r="J217" i="2"/>
  <c r="F219" i="2"/>
  <c r="H221" i="2"/>
  <c r="G224" i="2"/>
  <c r="I226" i="2"/>
  <c r="B231" i="2"/>
  <c r="D233" i="2"/>
  <c r="F235" i="2"/>
  <c r="H237" i="2"/>
  <c r="I163" i="2"/>
  <c r="E165" i="2"/>
  <c r="E170" i="2"/>
  <c r="E175" i="2"/>
  <c r="G179" i="2"/>
  <c r="I183" i="2"/>
  <c r="C10" i="2"/>
  <c r="J18" i="2"/>
  <c r="H34" i="2"/>
  <c r="D42" i="2"/>
  <c r="B50" i="2"/>
  <c r="G66" i="2"/>
  <c r="C73" i="2"/>
  <c r="G76" i="2"/>
  <c r="C83" i="2"/>
  <c r="G86" i="2"/>
  <c r="C93" i="2"/>
  <c r="F96" i="2"/>
  <c r="C103" i="2"/>
  <c r="E106" i="2"/>
  <c r="J108" i="2"/>
  <c r="J109" i="2"/>
  <c r="I113" i="2"/>
  <c r="H114" i="2"/>
  <c r="H115" i="2"/>
  <c r="H116" i="2"/>
  <c r="G117" i="2"/>
  <c r="G118" i="2"/>
  <c r="F119" i="2"/>
  <c r="E120" i="2"/>
  <c r="E121" i="2"/>
  <c r="D122" i="2"/>
  <c r="D123" i="2"/>
  <c r="D124" i="2"/>
  <c r="C125" i="2"/>
  <c r="B126" i="2"/>
  <c r="J126" i="2"/>
  <c r="J127" i="2"/>
  <c r="I132" i="2"/>
  <c r="I133" i="2"/>
  <c r="H134" i="2"/>
  <c r="G135" i="2"/>
  <c r="H136" i="2"/>
  <c r="G137" i="2"/>
  <c r="F138" i="2"/>
  <c r="E139" i="2"/>
  <c r="E140" i="2"/>
  <c r="D141" i="2"/>
  <c r="B142" i="2"/>
  <c r="J142" i="2"/>
  <c r="H144" i="2"/>
  <c r="F145" i="2"/>
  <c r="D146" i="2"/>
  <c r="B147" i="2"/>
  <c r="H149" i="2"/>
  <c r="F150" i="2"/>
  <c r="D151" i="2"/>
  <c r="B152" i="2"/>
  <c r="I153" i="2"/>
  <c r="H154" i="2"/>
  <c r="B157" i="2"/>
  <c r="I158" i="2"/>
  <c r="G159" i="2"/>
  <c r="F160" i="2"/>
  <c r="D161" i="2"/>
  <c r="B162" i="2"/>
  <c r="G164" i="2"/>
  <c r="I168" i="2"/>
  <c r="B172" i="2"/>
  <c r="J176" i="2"/>
  <c r="D12" i="2"/>
  <c r="I28" i="2"/>
  <c r="E36" i="2"/>
  <c r="C44" i="2"/>
  <c r="I51" i="2"/>
  <c r="F58" i="2"/>
  <c r="D67" i="2"/>
  <c r="H70" i="2"/>
  <c r="D77" i="2"/>
  <c r="H80" i="2"/>
  <c r="D87" i="2"/>
  <c r="G90" i="2"/>
  <c r="C97" i="2"/>
  <c r="G100" i="2"/>
  <c r="H103" i="2"/>
  <c r="E105" i="2"/>
  <c r="F106" i="2"/>
  <c r="C109" i="2"/>
  <c r="B110" i="2"/>
  <c r="J110" i="2"/>
  <c r="J111" i="2"/>
  <c r="I116" i="2"/>
  <c r="I117" i="2"/>
  <c r="H118" i="2"/>
  <c r="G119" i="2"/>
  <c r="F120" i="2"/>
  <c r="F121" i="2"/>
  <c r="F122" i="2"/>
  <c r="E123" i="2"/>
  <c r="E124" i="2"/>
  <c r="D125" i="2"/>
  <c r="C126" i="2"/>
  <c r="C127" i="2"/>
  <c r="B128" i="2"/>
  <c r="B129" i="2"/>
  <c r="B130" i="2"/>
  <c r="J130" i="2"/>
  <c r="I134" i="2"/>
  <c r="I135" i="2"/>
  <c r="I136" i="2"/>
  <c r="H137" i="2"/>
  <c r="G138" i="2"/>
  <c r="G139" i="2"/>
  <c r="F140" i="2"/>
  <c r="E141" i="2"/>
  <c r="D142" i="2"/>
  <c r="B143" i="2"/>
  <c r="I144" i="2"/>
  <c r="G145" i="2"/>
  <c r="E146" i="2"/>
  <c r="C147" i="2"/>
  <c r="B148" i="2"/>
  <c r="I149" i="2"/>
  <c r="G150" i="2"/>
  <c r="E151" i="2"/>
  <c r="C152" i="2"/>
  <c r="J152" i="2"/>
  <c r="I154" i="2"/>
  <c r="G155" i="2"/>
  <c r="E156" i="2"/>
  <c r="C157" i="2"/>
  <c r="J157" i="2"/>
  <c r="I159" i="2"/>
  <c r="G160" i="2"/>
  <c r="E161" i="2"/>
  <c r="C162" i="2"/>
  <c r="J162" i="2"/>
  <c r="J231" i="2"/>
  <c r="G215" i="2"/>
  <c r="F206" i="2"/>
  <c r="H198" i="2"/>
  <c r="F175" i="2"/>
  <c r="F161" i="2"/>
  <c r="C148" i="2"/>
  <c r="C131" i="2"/>
  <c r="F128" i="2"/>
  <c r="D126" i="2"/>
  <c r="E113" i="2"/>
  <c r="C111" i="2"/>
  <c r="B108" i="2"/>
  <c r="J103" i="2"/>
  <c r="E97" i="2"/>
  <c r="B88" i="2"/>
  <c r="C78" i="2"/>
  <c r="I70" i="2"/>
  <c r="B60" i="2"/>
  <c r="F38" i="2"/>
  <c r="J20" i="2"/>
  <c r="F238" i="2"/>
  <c r="H232" i="2"/>
  <c r="J221" i="2"/>
  <c r="F217" i="2"/>
  <c r="C211" i="2"/>
  <c r="C207" i="2"/>
  <c r="B203" i="2"/>
  <c r="H188" i="2"/>
  <c r="B184" i="2"/>
  <c r="J177" i="2"/>
  <c r="J172" i="2"/>
  <c r="H164" i="2"/>
  <c r="I155" i="2"/>
  <c r="B149" i="2"/>
  <c r="D132" i="2"/>
  <c r="I119" i="2"/>
  <c r="B238" i="2"/>
  <c r="G233" i="2"/>
  <c r="J228" i="2"/>
  <c r="C224" i="2"/>
  <c r="E218" i="2"/>
  <c r="H209" i="2"/>
  <c r="F204" i="2"/>
  <c r="F200" i="2"/>
  <c r="C191" i="2"/>
  <c r="B187" i="2"/>
  <c r="E182" i="2"/>
  <c r="C164" i="2"/>
  <c r="G157" i="2"/>
  <c r="J148" i="2"/>
  <c r="I139" i="2"/>
  <c r="B132" i="2"/>
  <c r="D114" i="2"/>
  <c r="H100" i="2"/>
  <c r="J237" i="2"/>
  <c r="F233" i="2"/>
  <c r="E225" i="2"/>
  <c r="J216" i="2"/>
  <c r="C212" i="2"/>
  <c r="B208" i="2"/>
  <c r="E197" i="2"/>
  <c r="H193" i="2"/>
  <c r="C188" i="2"/>
  <c r="H180" i="2"/>
  <c r="J173" i="2"/>
  <c r="J168" i="2"/>
  <c r="H161" i="2"/>
  <c r="C153" i="2"/>
  <c r="F146" i="2"/>
  <c r="E129" i="2"/>
  <c r="C114" i="2"/>
  <c r="C98" i="2"/>
  <c r="J63" i="2"/>
  <c r="E234" i="2"/>
  <c r="D226" i="2"/>
  <c r="I222" i="2"/>
  <c r="C218" i="2"/>
  <c r="H214" i="2"/>
  <c r="F209" i="2"/>
  <c r="E205" i="2"/>
  <c r="C196" i="2"/>
  <c r="H190" i="2"/>
  <c r="H165" i="2"/>
  <c r="G236" i="2"/>
  <c r="J232" i="2"/>
  <c r="F228" i="2"/>
  <c r="E220" i="2"/>
  <c r="E202" i="2"/>
  <c r="I195" i="2"/>
  <c r="J191" i="2"/>
  <c r="F186" i="2"/>
  <c r="J181" i="2"/>
  <c r="C177" i="2"/>
  <c r="F170" i="2"/>
  <c r="G165" i="2"/>
  <c r="H156" i="2"/>
  <c r="J149" i="2"/>
  <c r="G141" i="2"/>
  <c r="B136" i="2"/>
  <c r="H123" i="2"/>
  <c r="F236" i="2"/>
  <c r="E229" i="2"/>
  <c r="B226" i="2"/>
  <c r="D220" i="2"/>
  <c r="I216" i="2"/>
  <c r="J212" i="2"/>
  <c r="C201" i="2"/>
  <c r="B197" i="2"/>
  <c r="F194" i="2"/>
  <c r="J192" i="2"/>
  <c r="G191" i="2"/>
  <c r="J188" i="2"/>
  <c r="E186" i="2"/>
  <c r="C183" i="2"/>
  <c r="H181" i="2"/>
  <c r="D178" i="2"/>
  <c r="H176" i="2"/>
  <c r="J174" i="2"/>
  <c r="D173" i="2"/>
  <c r="H171" i="2"/>
  <c r="J169" i="2"/>
  <c r="D168" i="2"/>
  <c r="H166" i="2"/>
  <c r="J164" i="2"/>
  <c r="C163" i="2"/>
  <c r="J158" i="2"/>
  <c r="G156" i="2"/>
  <c r="C154" i="2"/>
  <c r="D152" i="2"/>
  <c r="G147" i="2"/>
  <c r="H145" i="2"/>
  <c r="D143" i="2"/>
  <c r="H138" i="2"/>
  <c r="J135" i="2"/>
  <c r="D133" i="2"/>
  <c r="B131" i="2"/>
  <c r="E128" i="2"/>
  <c r="G125" i="2"/>
  <c r="G123" i="2"/>
  <c r="J117" i="2"/>
  <c r="B113" i="2"/>
  <c r="F110" i="2"/>
  <c r="J107" i="2"/>
  <c r="E87" i="2"/>
  <c r="B78" i="2"/>
  <c r="D68" i="2"/>
  <c r="G58" i="2"/>
  <c r="E38" i="2"/>
  <c r="C15" i="2"/>
  <c r="E231" i="2"/>
  <c r="D223" i="2"/>
  <c r="F218" i="2"/>
  <c r="C215" i="2"/>
  <c r="I209" i="2"/>
  <c r="G204" i="2"/>
  <c r="G200" i="2"/>
  <c r="E195" i="2"/>
  <c r="D191" i="2"/>
  <c r="I185" i="2"/>
  <c r="H179" i="2"/>
  <c r="H174" i="2"/>
  <c r="J167" i="2"/>
  <c r="E162" i="2"/>
  <c r="E153" i="2"/>
  <c r="I146" i="2"/>
  <c r="J134" i="2"/>
  <c r="H124" i="2"/>
  <c r="B117" i="2"/>
  <c r="F109" i="2"/>
  <c r="E101" i="2"/>
  <c r="D231" i="2"/>
  <c r="F226" i="2"/>
  <c r="E217" i="2"/>
  <c r="D212" i="2"/>
  <c r="C208" i="2"/>
  <c r="G201" i="2"/>
  <c r="E196" i="2"/>
  <c r="D192" i="2"/>
  <c r="H185" i="2"/>
  <c r="B174" i="2"/>
  <c r="F167" i="2"/>
  <c r="D162" i="2"/>
  <c r="D153" i="2"/>
  <c r="H146" i="2"/>
  <c r="J136" i="2"/>
  <c r="G124" i="2"/>
  <c r="J116" i="2"/>
  <c r="H105" i="2"/>
  <c r="D46" i="2"/>
  <c r="I235" i="2"/>
  <c r="C232" i="2"/>
  <c r="H227" i="2"/>
  <c r="B224" i="2"/>
  <c r="G219" i="2"/>
  <c r="J215" i="2"/>
  <c r="I210" i="2"/>
  <c r="G205" i="2"/>
  <c r="F201" i="2"/>
  <c r="D196" i="2"/>
  <c r="C192" i="2"/>
  <c r="J186" i="2"/>
  <c r="E177" i="2"/>
  <c r="E172" i="2"/>
  <c r="I165" i="2"/>
  <c r="E148" i="2"/>
  <c r="I141" i="2"/>
  <c r="J131" i="2"/>
  <c r="I121" i="2"/>
  <c r="G105" i="2"/>
  <c r="C46" i="2"/>
  <c r="E233" i="2"/>
  <c r="G228" i="2"/>
  <c r="J224" i="2"/>
  <c r="F220" i="2"/>
  <c r="H210" i="2"/>
  <c r="G206" i="2"/>
  <c r="E201" i="2"/>
  <c r="D197" i="2"/>
  <c r="B192" i="2"/>
  <c r="B188" i="2"/>
  <c r="B182" i="2"/>
  <c r="G235" i="2"/>
  <c r="I230" i="2"/>
  <c r="C226" i="2"/>
  <c r="E221" i="2"/>
  <c r="B218" i="2"/>
  <c r="B213" i="2"/>
  <c r="J208" i="2"/>
  <c r="H194" i="2"/>
  <c r="G190" i="2"/>
  <c r="F180" i="2"/>
  <c r="E163" i="2"/>
  <c r="F152" i="2"/>
  <c r="E143" i="2"/>
  <c r="I118" i="2"/>
  <c r="I238" i="2"/>
  <c r="C235" i="2"/>
  <c r="E228" i="2"/>
  <c r="G222" i="2"/>
  <c r="J218" i="2"/>
  <c r="F215" i="2"/>
  <c r="G211" i="2"/>
  <c r="I203" i="2"/>
  <c r="I199" i="2"/>
  <c r="H195" i="2"/>
  <c r="F190" i="2"/>
  <c r="H238" i="2"/>
  <c r="E236" i="2"/>
  <c r="B234" i="2"/>
  <c r="G231" i="2"/>
  <c r="D229" i="2"/>
  <c r="I225" i="2"/>
  <c r="F223" i="2"/>
  <c r="C221" i="2"/>
  <c r="H216" i="2"/>
  <c r="J213" i="2"/>
  <c r="D210" i="2"/>
  <c r="E207" i="2"/>
  <c r="C202" i="2"/>
  <c r="G199" i="2"/>
  <c r="J196" i="2"/>
  <c r="B194" i="2"/>
  <c r="F191" i="2"/>
  <c r="F187" i="2"/>
  <c r="I184" i="2"/>
  <c r="G181" i="2"/>
  <c r="G176" i="2"/>
  <c r="C173" i="2"/>
  <c r="G166" i="2"/>
  <c r="B163" i="2"/>
  <c r="F156" i="2"/>
  <c r="I151" i="2"/>
  <c r="J144" i="2"/>
  <c r="E130" i="2"/>
  <c r="H120" i="2"/>
  <c r="I103" i="2"/>
  <c r="F36" i="2"/>
  <c r="C237" i="2"/>
  <c r="H233" i="2"/>
  <c r="B230" i="2"/>
  <c r="G225" i="2"/>
  <c r="D224" i="2"/>
  <c r="I219" i="2"/>
  <c r="C216" i="2"/>
  <c r="E212" i="2"/>
  <c r="H208" i="2"/>
  <c r="J201" i="2"/>
  <c r="F196" i="2"/>
  <c r="F192" i="2"/>
  <c r="C187" i="2"/>
  <c r="F182" i="2"/>
  <c r="D176" i="2"/>
  <c r="H169" i="2"/>
  <c r="E166" i="2"/>
  <c r="J159" i="2"/>
  <c r="F151" i="2"/>
  <c r="I137" i="2"/>
  <c r="C130" i="2"/>
  <c r="G122" i="2"/>
  <c r="C112" i="2"/>
  <c r="G30" i="2"/>
  <c r="B237" i="2"/>
  <c r="D232" i="2"/>
  <c r="J229" i="2"/>
  <c r="F225" i="2"/>
  <c r="C223" i="2"/>
  <c r="H219" i="2"/>
  <c r="B216" i="2"/>
  <c r="B211" i="2"/>
  <c r="B207" i="2"/>
  <c r="J202" i="2"/>
  <c r="I193" i="2"/>
  <c r="D188" i="2"/>
  <c r="J183" i="2"/>
  <c r="F177" i="2"/>
  <c r="F172" i="2"/>
  <c r="E142" i="2"/>
  <c r="D127" i="2"/>
  <c r="H119" i="2"/>
  <c r="E109" i="2"/>
  <c r="F234" i="2"/>
  <c r="C231" i="2"/>
  <c r="E226" i="2"/>
  <c r="D218" i="2"/>
  <c r="I214" i="2"/>
  <c r="G209" i="2"/>
  <c r="B204" i="2"/>
  <c r="I190" i="2"/>
  <c r="G185" i="2"/>
  <c r="D182" i="2"/>
  <c r="I175" i="2"/>
  <c r="I170" i="2"/>
  <c r="B164" i="2"/>
  <c r="E157" i="2"/>
  <c r="I150" i="2"/>
  <c r="B144" i="2"/>
  <c r="C134" i="2"/>
  <c r="H126" i="2"/>
  <c r="D109" i="2"/>
  <c r="J22" i="2"/>
  <c r="H235" i="2"/>
  <c r="B232" i="2"/>
  <c r="G227" i="2"/>
  <c r="J223" i="2"/>
  <c r="C219" i="2"/>
  <c r="B212" i="2"/>
  <c r="J207" i="2"/>
  <c r="I198" i="2"/>
  <c r="D193" i="2"/>
  <c r="G189" i="2"/>
  <c r="H186" i="2"/>
  <c r="G180" i="2"/>
  <c r="H170" i="2"/>
  <c r="D234" i="2"/>
  <c r="I229" i="2"/>
  <c r="C227" i="2"/>
  <c r="H222" i="2"/>
  <c r="B219" i="2"/>
  <c r="G214" i="2"/>
  <c r="F210" i="2"/>
  <c r="D205" i="2"/>
  <c r="D201" i="2"/>
  <c r="C197" i="2"/>
  <c r="C193" i="2"/>
  <c r="B189" i="2"/>
  <c r="D183" i="2"/>
  <c r="C172" i="2"/>
  <c r="C167" i="2"/>
  <c r="B159" i="2"/>
  <c r="I145" i="2"/>
  <c r="J115" i="2"/>
  <c r="I237" i="2"/>
  <c r="C234" i="2"/>
  <c r="H230" i="2"/>
  <c r="B227" i="2"/>
  <c r="G223" i="2"/>
  <c r="D221" i="2"/>
  <c r="I217" i="2"/>
  <c r="F214" i="2"/>
  <c r="E210" i="2"/>
  <c r="E206" i="2"/>
  <c r="D202" i="2"/>
  <c r="D198" i="2"/>
  <c r="E237" i="2"/>
  <c r="B235" i="2"/>
  <c r="G230" i="2"/>
  <c r="D228" i="2"/>
  <c r="J226" i="2"/>
  <c r="I224" i="2"/>
  <c r="F222" i="2"/>
  <c r="H217" i="2"/>
  <c r="E215" i="2"/>
  <c r="F211" i="2"/>
  <c r="D206" i="2"/>
  <c r="H203" i="2"/>
  <c r="I200" i="2"/>
  <c r="B198" i="2"/>
  <c r="G195" i="2"/>
  <c r="E190" i="2"/>
  <c r="D186" i="2"/>
  <c r="B183" i="2"/>
  <c r="C178" i="2"/>
  <c r="G171" i="2"/>
  <c r="C168" i="2"/>
  <c r="I160" i="2"/>
  <c r="E158" i="2"/>
  <c r="B154" i="2"/>
  <c r="F147" i="2"/>
  <c r="C143" i="2"/>
  <c r="I140" i="2"/>
  <c r="B133" i="2"/>
  <c r="D128" i="2"/>
  <c r="F125" i="2"/>
  <c r="C115" i="2"/>
  <c r="J112" i="2"/>
  <c r="D110" i="2"/>
  <c r="B107" i="2"/>
  <c r="I94" i="2"/>
  <c r="E77" i="2"/>
  <c r="B68" i="2"/>
  <c r="G53" i="2"/>
  <c r="B15" i="2"/>
  <c r="G238" i="2"/>
  <c r="D237" i="2"/>
  <c r="D236" i="2"/>
  <c r="J234" i="2"/>
  <c r="I233" i="2"/>
  <c r="I232" i="2"/>
  <c r="F231" i="2"/>
  <c r="F230" i="2"/>
  <c r="C229" i="2"/>
  <c r="H225" i="2"/>
  <c r="H224" i="2"/>
  <c r="E223" i="2"/>
  <c r="B222" i="2"/>
  <c r="B221" i="2"/>
  <c r="G217" i="2"/>
  <c r="D216" i="2"/>
  <c r="D215" i="2"/>
  <c r="E211" i="2"/>
  <c r="I208" i="2"/>
  <c r="D207" i="2"/>
  <c r="B206" i="2"/>
  <c r="H204" i="2"/>
  <c r="C203" i="2"/>
  <c r="B202" i="2"/>
  <c r="H200" i="2"/>
  <c r="F199" i="2"/>
  <c r="J197" i="2"/>
  <c r="G196" i="2"/>
  <c r="F195" i="2"/>
  <c r="J193" i="2"/>
  <c r="E191" i="2"/>
  <c r="E187" i="2"/>
  <c r="C186" i="2"/>
  <c r="H184" i="2"/>
  <c r="J182" i="2"/>
  <c r="E181" i="2"/>
  <c r="I179" i="2"/>
  <c r="B178" i="2"/>
  <c r="F176" i="2"/>
  <c r="I174" i="2"/>
  <c r="B173" i="2"/>
  <c r="F171" i="2"/>
  <c r="I169" i="2"/>
  <c r="B168" i="2"/>
  <c r="F166" i="2"/>
  <c r="F162" i="2"/>
  <c r="H160" i="2"/>
  <c r="D158" i="2"/>
  <c r="J153" i="2"/>
  <c r="G151" i="2"/>
  <c r="C149" i="2"/>
  <c r="E147" i="2"/>
  <c r="G142" i="2"/>
  <c r="G140" i="2"/>
  <c r="C135" i="2"/>
  <c r="J132" i="2"/>
  <c r="D130" i="2"/>
  <c r="G127" i="2"/>
  <c r="E125" i="2"/>
  <c r="H122" i="2"/>
  <c r="J119" i="2"/>
  <c r="B115" i="2"/>
  <c r="D112" i="2"/>
  <c r="C110" i="2"/>
  <c r="J106" i="2"/>
  <c r="F101" i="2"/>
  <c r="J93" i="2"/>
  <c r="I84" i="2"/>
  <c r="E67" i="2"/>
  <c r="F53" i="2"/>
  <c r="H30" i="2"/>
  <c r="E12" i="2"/>
  <c r="D2" i="3" l="1"/>
  <c r="G2" i="3"/>
  <c r="H2" i="3"/>
  <c r="I2" i="3"/>
  <c r="J2" i="3"/>
  <c r="B2" i="3"/>
  <c r="C2" i="3"/>
  <c r="F2" i="3"/>
  <c r="E2" i="3"/>
  <c r="I2" i="2"/>
  <c r="C2" i="2"/>
  <c r="H2" i="2"/>
  <c r="J2" i="2"/>
  <c r="E2" i="2"/>
  <c r="F2" i="2"/>
  <c r="G2" i="2"/>
  <c r="B2" i="2"/>
  <c r="D2" i="2"/>
  <c r="G2" i="1" l="1"/>
  <c r="F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<sst xmlns="http://schemas.openxmlformats.org/spreadsheetml/2006/main" count="81023" uniqueCount="263">
  <si>
    <t>Country</t>
  </si>
  <si>
    <t>Year</t>
  </si>
  <si>
    <t>Age</t>
  </si>
  <si>
    <t>M</t>
  </si>
  <si>
    <t>F</t>
  </si>
  <si>
    <t>male</t>
  </si>
  <si>
    <t>female</t>
  </si>
  <si>
    <t>All</t>
  </si>
  <si>
    <t>0-4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</si>
  <si>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</si>
  <si>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</si>
  <si>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</si>
  <si>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</si>
  <si>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</si>
  <si>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</si>
  <si>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</si>
  <si>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</si>
  <si>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</si>
  <si>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</si>
  <si>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</si>
  <si>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</si>
  <si>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</si>
  <si>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</si>
  <si>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</si>
  <si>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</si>
  <si>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</si>
  <si>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</si>
  <si>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Afghanistan</t>
  </si>
  <si>
    <t>AFRICA</t>
  </si>
  <si>
    <t>Albania</t>
  </si>
  <si>
    <t>Algeria</t>
  </si>
  <si>
    <t>Angola</t>
  </si>
  <si>
    <t>Antigua and Barbuda</t>
  </si>
  <si>
    <t>Argentina</t>
  </si>
  <si>
    <t>Armenia</t>
  </si>
  <si>
    <t>Aruba</t>
  </si>
  <si>
    <t>ASIA</t>
  </si>
  <si>
    <t>Australia</t>
  </si>
  <si>
    <t>Australia/New Zealand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</si>
  <si>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</si>
  <si>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</si>
  <si>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</si>
  <si>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</si>
  <si>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</si>
  <si>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</si>
  <si>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</si>
  <si>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</si>
  <si>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</si>
  <si>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</si>
  <si>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</si>
  <si>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</si>
  <si>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</si>
  <si>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</si>
  <si>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</si>
  <si>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</si>
  <si>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</si>
  <si>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</si>
  <si>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</si>
  <si>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</si>
  <si>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</si>
  <si>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</si>
  <si>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</si>
  <si>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</t>
  </si>
  <si>
    <t>Central African Republic</t>
  </si>
  <si>
    <t>Central America</t>
  </si>
  <si>
    <t>Central Asia</t>
  </si>
  <si>
    <t>Chad</t>
  </si>
  <si>
    <t>Channel Islands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</si>
  <si>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</si>
  <si>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</si>
  <si>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</si>
  <si>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</si>
  <si>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</si>
  <si>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</si>
  <si>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</si>
  <si>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Costa Rica</t>
  </si>
  <si>
    <t>C√¥te d'Ivoire</t>
  </si>
  <si>
    <t>Croatia</t>
  </si>
  <si>
    <t>Cuba</t>
  </si>
  <si>
    <t>Cura√ßao</t>
  </si>
  <si>
    <t>Cyprus</t>
  </si>
  <si>
    <t>Czech Republic</t>
  </si>
  <si>
    <t>Democratic Republic of the Congo</t>
  </si>
  <si>
    <t>Dem. People's Republic of Korea</t>
  </si>
  <si>
    <t>Denmark</t>
  </si>
  <si>
    <t>Djibouti</t>
  </si>
  <si>
    <t>Dominican Republic</t>
  </si>
  <si>
    <t>Eastern Africa</t>
  </si>
  <si>
    <t>Eastern Asia</t>
  </si>
  <si>
    <t>Eastern Europe</t>
  </si>
  <si>
    <t>Ecuador</t>
  </si>
  <si>
    <t>Egypt</t>
  </si>
  <si>
    <t>El Salvador</t>
  </si>
  <si>
    <t>Equatorial Guinea</t>
  </si>
  <si>
    <t>Eritrea</t>
  </si>
  <si>
    <t>Estonia</t>
  </si>
  <si>
    <t>Ethiopia</t>
  </si>
  <si>
    <t>EUROPE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</si>
  <si>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</si>
  <si>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</si>
  <si>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</si>
  <si>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</si>
  <si>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</si>
  <si>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</si>
  <si>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</si>
  <si>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</si>
  <si>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</si>
  <si>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</si>
  <si>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</si>
  <si>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</si>
  <si>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</si>
  <si>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</si>
  <si>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</si>
  <si>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</si>
  <si>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</si>
  <si>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</si>
  <si>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</si>
  <si>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</si>
  <si>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</si>
  <si>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</si>
  <si>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</si>
  <si>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</si>
  <si>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</si>
  <si>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</si>
  <si>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</si>
  <si>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</si>
  <si>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</si>
  <si>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</si>
  <si>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</si>
  <si>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</si>
  <si>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</si>
  <si>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</si>
  <si>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</si>
  <si>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</si>
  <si>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</si>
  <si>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</si>
  <si>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LATIN AMERICA AND THE CARIBBEAN</t>
  </si>
  <si>
    <t>Latvia</t>
  </si>
  <si>
    <t>Least developed countries</t>
  </si>
  <si>
    <t>Lebanon</t>
  </si>
  <si>
    <t>Lesotho</t>
  </si>
  <si>
    <t>Less developed regions</t>
  </si>
  <si>
    <t>Less developed regions, excluding China</t>
  </si>
  <si>
    <t>Less developed regions, excluding least developed countries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</si>
  <si>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</si>
  <si>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</si>
  <si>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</si>
  <si>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</si>
  <si>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</si>
  <si>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</si>
  <si>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</si>
  <si>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</si>
  <si>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</si>
  <si>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</si>
  <si>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</si>
  <si>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</si>
  <si>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</si>
  <si>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</si>
  <si>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Melanesia</t>
  </si>
  <si>
    <t>Mexico</t>
  </si>
  <si>
    <t>Micronesia</t>
  </si>
  <si>
    <t>Micronesia (Fed. States of)</t>
  </si>
  <si>
    <t>Middle Africa</t>
  </si>
  <si>
    <t>Mongolia</t>
  </si>
  <si>
    <t>Montenegro</t>
  </si>
  <si>
    <t>More developed regions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</si>
  <si>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</si>
  <si>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</si>
  <si>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</si>
  <si>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</si>
  <si>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</si>
  <si>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</si>
  <si>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</si>
  <si>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</si>
  <si>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</si>
  <si>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</si>
  <si>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</si>
  <si>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Northern Africa</t>
  </si>
  <si>
    <t>NORTHERN AMERICA</t>
  </si>
  <si>
    <t>Northern Europe</t>
  </si>
  <si>
    <t>Norway</t>
  </si>
  <si>
    <t>OCEANIA</t>
  </si>
  <si>
    <t>Oman</t>
  </si>
  <si>
    <t>Other non-specified areas</t>
  </si>
  <si>
    <t>Pakistan</t>
  </si>
  <si>
    <t>Panama</t>
  </si>
  <si>
    <t>Papua New Guinea</t>
  </si>
  <si>
    <t>Paraguay</t>
  </si>
  <si>
    <t>Peru</t>
  </si>
  <si>
    <t>Philippines</t>
  </si>
  <si>
    <t>Poland</t>
  </si>
  <si>
    <t>Polynesia</t>
  </si>
  <si>
    <t>Portugal</t>
  </si>
  <si>
    <t>Puerto Rico</t>
  </si>
  <si>
    <t>Qatar</t>
  </si>
  <si>
    <t>Republic of Korea</t>
  </si>
  <si>
    <t>Republic of Moldova</t>
  </si>
  <si>
    <t>R√©union</t>
  </si>
  <si>
    <t>Romania</t>
  </si>
  <si>
    <t>Russian Federation</t>
  </si>
  <si>
    <t>Rwanda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</si>
  <si>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</si>
  <si>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</si>
  <si>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</si>
  <si>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</si>
  <si>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</si>
  <si>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</si>
  <si>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</si>
  <si>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</si>
  <si>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</si>
  <si>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</si>
  <si>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</si>
  <si>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</si>
  <si>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</si>
  <si>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</si>
  <si>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</si>
  <si>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America</t>
  </si>
  <si>
    <t>South-Central Asia</t>
  </si>
  <si>
    <t>South-Eastern Asia</t>
  </si>
  <si>
    <t>Southern Africa</t>
  </si>
  <si>
    <t>Southern Asia</t>
  </si>
  <si>
    <t>Southern Europe</t>
  </si>
  <si>
    <t>South Sudan</t>
  </si>
  <si>
    <t>Spain</t>
  </si>
  <si>
    <t>Sri Lanka</t>
  </si>
  <si>
    <t>State of Palestine</t>
  </si>
  <si>
    <t>Sub-Saharan Africa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</si>
  <si>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</si>
  <si>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</si>
  <si>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</si>
  <si>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</si>
  <si>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</si>
  <si>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</si>
  <si>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</si>
  <si>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TFYR Macedonia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</si>
  <si>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</si>
  <si>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</si>
  <si>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</si>
  <si>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</si>
  <si>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</si>
  <si>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</si>
  <si>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</si>
  <si>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</si>
  <si>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</si>
  <si>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</si>
  <si>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</si>
  <si>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</si>
  <si>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</si>
  <si>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</si>
  <si>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</si>
  <si>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</si>
  <si>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</si>
  <si>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</si>
  <si>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</si>
  <si>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</si>
  <si>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Western Africa</t>
  </si>
  <si>
    <t>Western Asia</t>
  </si>
  <si>
    <t>Western Europe</t>
  </si>
  <si>
    <t>Western Sahara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</si>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</sst>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423D7-E82F-2E47-A541-7F3C211ED839}">
  <dimension ref="A1:G40509"/>
  <sheetViews>
    <sheetView tabSelected="1" workbookViewId="0">
      <selection sqref="A1:G1048576"/>
    </sheetView>
  </sheetViews>
  <sheetFormatPr baseColWidth="10" defaultRowHeight="16" x14ac:dyDescent="0.2"/>
  <cols>
    <col min="6" max="6" width="11.1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1950</v>
      </c>
      <c r="C2" t="s">
        <v>8</v>
      </c>
      <c r="D2">
        <v>1125103428</v>
      </c>
      <c r="E2">
        <v>1125103428</v>
      </c>
      <c r="F2">
        <f>D2/INDEX(male!$B:$J,MATCH($A2,male!$A:$A,0),MATCH($B2,male!$B$1:$J$1,0))</f>
        <v>0.17885118227737837</v>
      </c>
      <c r="G2">
        <f>E2/INDEX(female!$B:$J,MATCH($A2,female!$A:$A,0),MATCH($B2,female!$B$1:$J$1,0))</f>
        <v>0.17885118227737837</v>
      </c>
    </row>
    <row r="3" spans="1:7" x14ac:dyDescent="0.2">
      <c r="A3" t="s">
        <v>7</v>
      </c>
      <c r="B3">
        <v>1950</v>
      </c>
      <c r="C3" t="s">
        <v>9</v>
      </c>
      <c r="D3">
        <v>788039328</v>
      </c>
      <c r="E3">
        <v>788039328</v>
      </c>
      <c r="F3">
        <f>D3/INDEX(male!$B:$J,MATCH($A3,male!$A:$A,0),MATCH($B3,male!$B$1:$J$1,0))</f>
        <v>0.12527005250033843</v>
      </c>
      <c r="G3">
        <f>E3/INDEX(female!$B:$J,MATCH($A3,female!$A:$A,0),MATCH($B3,female!$B$1:$J$1,0))</f>
        <v>0.12527005250033843</v>
      </c>
    </row>
    <row r="4" spans="1:7" x14ac:dyDescent="0.2">
      <c r="A4" t="s">
        <v>7</v>
      </c>
      <c r="B4">
        <v>1950</v>
      </c>
      <c r="C4" t="s">
        <v>10</v>
      </c>
      <c r="D4">
        <v>722955012</v>
      </c>
      <c r="E4">
        <v>722955012</v>
      </c>
      <c r="F4">
        <f>D4/INDEX(male!$B:$J,MATCH($A4,male!$A:$A,0),MATCH($B4,male!$B$1:$J$1,0))</f>
        <v>0.11492397535345192</v>
      </c>
      <c r="G4">
        <f>E4/INDEX(female!$B:$J,MATCH($A4,female!$A:$A,0),MATCH($B4,female!$B$1:$J$1,0))</f>
        <v>0.11492397535345192</v>
      </c>
    </row>
    <row r="5" spans="1:7" x14ac:dyDescent="0.2">
      <c r="A5" t="s">
        <v>7</v>
      </c>
      <c r="B5">
        <v>1950</v>
      </c>
      <c r="C5" t="s">
        <v>11</v>
      </c>
      <c r="D5">
        <v>622552405</v>
      </c>
      <c r="E5">
        <v>622552405</v>
      </c>
      <c r="F5">
        <f>D5/INDEX(male!$B:$J,MATCH($A5,male!$A:$A,0),MATCH($B5,male!$B$1:$J$1,0))</f>
        <v>9.8963553832381784E-2</v>
      </c>
      <c r="G5">
        <f>E5/INDEX(female!$B:$J,MATCH($A5,female!$A:$A,0),MATCH($B5,female!$B$1:$J$1,0))</f>
        <v>9.8963553832381784E-2</v>
      </c>
    </row>
    <row r="6" spans="1:7" x14ac:dyDescent="0.2">
      <c r="A6" t="s">
        <v>7</v>
      </c>
      <c r="B6">
        <v>1950</v>
      </c>
      <c r="C6" t="s">
        <v>12</v>
      </c>
      <c r="D6">
        <v>540869962</v>
      </c>
      <c r="E6">
        <v>540869962</v>
      </c>
      <c r="F6">
        <f>D6/INDEX(male!$B:$J,MATCH($A6,male!$A:$A,0),MATCH($B6,male!$B$1:$J$1,0))</f>
        <v>8.5978968470461992E-2</v>
      </c>
      <c r="G6">
        <f>E6/INDEX(female!$B:$J,MATCH($A6,female!$A:$A,0),MATCH($B6,female!$B$1:$J$1,0))</f>
        <v>8.5978968470461992E-2</v>
      </c>
    </row>
    <row r="7" spans="1:7" x14ac:dyDescent="0.2">
      <c r="A7" t="s">
        <v>7</v>
      </c>
      <c r="B7">
        <v>1950</v>
      </c>
      <c r="C7" t="s">
        <v>13</v>
      </c>
      <c r="D7">
        <v>511311221</v>
      </c>
      <c r="E7">
        <v>511311221</v>
      </c>
      <c r="F7">
        <f>D7/INDEX(male!$B:$J,MATCH($A7,male!$A:$A,0),MATCH($B7,male!$B$1:$J$1,0))</f>
        <v>8.1280186435926396E-2</v>
      </c>
      <c r="G7">
        <f>E7/INDEX(female!$B:$J,MATCH($A7,female!$A:$A,0),MATCH($B7,female!$B$1:$J$1,0))</f>
        <v>8.1280186435926396E-2</v>
      </c>
    </row>
    <row r="8" spans="1:7" x14ac:dyDescent="0.2">
      <c r="A8" t="s">
        <v>7</v>
      </c>
      <c r="B8">
        <v>1950</v>
      </c>
      <c r="C8" t="s">
        <v>14</v>
      </c>
      <c r="D8">
        <v>455506756</v>
      </c>
      <c r="E8">
        <v>455506756</v>
      </c>
      <c r="F8">
        <f>D8/INDEX(male!$B:$J,MATCH($A8,male!$A:$A,0),MATCH($B8,male!$B$1:$J$1,0))</f>
        <v>7.2409273510749009E-2</v>
      </c>
      <c r="G8">
        <f>E8/INDEX(female!$B:$J,MATCH($A8,female!$A:$A,0),MATCH($B8,female!$B$1:$J$1,0))</f>
        <v>7.2409273510749009E-2</v>
      </c>
    </row>
    <row r="9" spans="1:7" x14ac:dyDescent="0.2">
      <c r="A9" t="s">
        <v>7</v>
      </c>
      <c r="B9">
        <v>1950</v>
      </c>
      <c r="C9" t="s">
        <v>15</v>
      </c>
      <c r="D9">
        <v>392837325</v>
      </c>
      <c r="E9">
        <v>392837325</v>
      </c>
      <c r="F9">
        <f>D9/INDEX(male!$B:$J,MATCH($A9,male!$A:$A,0),MATCH($B9,male!$B$1:$J$1,0))</f>
        <v>6.2447076660167036E-2</v>
      </c>
      <c r="G9">
        <f>E9/INDEX(female!$B:$J,MATCH($A9,female!$A:$A,0),MATCH($B9,female!$B$1:$J$1,0))</f>
        <v>6.2447076660167036E-2</v>
      </c>
    </row>
    <row r="10" spans="1:7" x14ac:dyDescent="0.2">
      <c r="A10" t="s">
        <v>7</v>
      </c>
      <c r="B10">
        <v>1950</v>
      </c>
      <c r="C10" t="s">
        <v>16</v>
      </c>
      <c r="D10">
        <v>324749886</v>
      </c>
      <c r="E10">
        <v>324749886</v>
      </c>
      <c r="F10">
        <f>D10/INDEX(male!$B:$J,MATCH($A10,male!$A:$A,0),MATCH($B10,male!$B$1:$J$1,0))</f>
        <v>5.1623610425568664E-2</v>
      </c>
      <c r="G10">
        <f>E10/INDEX(female!$B:$J,MATCH($A10,female!$A:$A,0),MATCH($B10,female!$B$1:$J$1,0))</f>
        <v>5.1623610425568664E-2</v>
      </c>
    </row>
    <row r="11" spans="1:7" x14ac:dyDescent="0.2">
      <c r="A11" t="s">
        <v>7</v>
      </c>
      <c r="B11">
        <v>1950</v>
      </c>
      <c r="C11" t="s">
        <v>17</v>
      </c>
      <c r="D11">
        <v>260084235</v>
      </c>
      <c r="E11">
        <v>260084235</v>
      </c>
      <c r="F11">
        <f>D11/INDEX(male!$B:$J,MATCH($A11,male!$A:$A,0),MATCH($B11,male!$B$1:$J$1,0))</f>
        <v>4.1344086031402182E-2</v>
      </c>
      <c r="G11">
        <f>E11/INDEX(female!$B:$J,MATCH($A11,female!$A:$A,0),MATCH($B11,female!$B$1:$J$1,0))</f>
        <v>4.1344086031402182E-2</v>
      </c>
    </row>
    <row r="12" spans="1:7" x14ac:dyDescent="0.2">
      <c r="A12" t="s">
        <v>7</v>
      </c>
      <c r="B12">
        <v>1950</v>
      </c>
      <c r="C12" t="s">
        <v>18</v>
      </c>
      <c r="D12">
        <v>209033678</v>
      </c>
      <c r="E12">
        <v>209033678</v>
      </c>
      <c r="F12">
        <f>D12/INDEX(male!$B:$J,MATCH($A12,male!$A:$A,0),MATCH($B12,male!$B$1:$J$1,0))</f>
        <v>3.3228874355619525E-2</v>
      </c>
      <c r="G12">
        <f>E12/INDEX(female!$B:$J,MATCH($A12,female!$A:$A,0),MATCH($B12,female!$B$1:$J$1,0))</f>
        <v>3.3228874355619525E-2</v>
      </c>
    </row>
    <row r="13" spans="1:7" x14ac:dyDescent="0.2">
      <c r="A13" t="s">
        <v>7</v>
      </c>
      <c r="B13">
        <v>1950</v>
      </c>
      <c r="C13" t="s">
        <v>19</v>
      </c>
      <c r="D13">
        <v>150013737</v>
      </c>
      <c r="E13">
        <v>150013737</v>
      </c>
      <c r="F13">
        <f>D13/INDEX(male!$B:$J,MATCH($A13,male!$A:$A,0),MATCH($B13,male!$B$1:$J$1,0))</f>
        <v>2.3846815814961411E-2</v>
      </c>
      <c r="G13">
        <f>E13/INDEX(female!$B:$J,MATCH($A13,female!$A:$A,0),MATCH($B13,female!$B$1:$J$1,0))</f>
        <v>2.3846815814961411E-2</v>
      </c>
    </row>
    <row r="14" spans="1:7" x14ac:dyDescent="0.2">
      <c r="A14" t="s">
        <v>7</v>
      </c>
      <c r="B14">
        <v>1950</v>
      </c>
      <c r="C14" t="s">
        <v>20</v>
      </c>
      <c r="D14">
        <v>99271344</v>
      </c>
      <c r="E14">
        <v>99271344</v>
      </c>
      <c r="F14">
        <f>D14/INDEX(male!$B:$J,MATCH($A14,male!$A:$A,0),MATCH($B14,male!$B$1:$J$1,0))</f>
        <v>1.5780591187270234E-2</v>
      </c>
      <c r="G14">
        <f>E14/INDEX(female!$B:$J,MATCH($A14,female!$A:$A,0),MATCH($B14,female!$B$1:$J$1,0))</f>
        <v>1.5780591187270234E-2</v>
      </c>
    </row>
    <row r="15" spans="1:7" x14ac:dyDescent="0.2">
      <c r="A15" t="s">
        <v>7</v>
      </c>
      <c r="B15">
        <v>1950</v>
      </c>
      <c r="C15" t="s">
        <v>21</v>
      </c>
      <c r="D15">
        <v>55628152</v>
      </c>
      <c r="E15">
        <v>55628152</v>
      </c>
      <c r="F15">
        <f>D15/INDEX(male!$B:$J,MATCH($A15,male!$A:$A,0),MATCH($B15,male!$B$1:$J$1,0))</f>
        <v>8.8428854676867175E-3</v>
      </c>
      <c r="G15">
        <f>E15/INDEX(female!$B:$J,MATCH($A15,female!$A:$A,0),MATCH($B15,female!$B$1:$J$1,0))</f>
        <v>8.8428854676867175E-3</v>
      </c>
    </row>
    <row r="16" spans="1:7" x14ac:dyDescent="0.2">
      <c r="A16" t="s">
        <v>7</v>
      </c>
      <c r="B16">
        <v>1950</v>
      </c>
      <c r="C16" t="s">
        <v>22</v>
      </c>
      <c r="D16">
        <v>22998228</v>
      </c>
      <c r="E16">
        <v>22998228</v>
      </c>
      <c r="F16">
        <f>D16/INDEX(male!$B:$J,MATCH($A16,male!$A:$A,0),MATCH($B16,male!$B$1:$J$1,0))</f>
        <v>3.6558952410237497E-3</v>
      </c>
      <c r="G16">
        <f>E16/INDEX(female!$B:$J,MATCH($A16,female!$A:$A,0),MATCH($B16,female!$B$1:$J$1,0))</f>
        <v>3.6558952410237497E-3</v>
      </c>
    </row>
    <row r="17" spans="1:7" x14ac:dyDescent="0.2">
      <c r="A17" t="s">
        <v>7</v>
      </c>
      <c r="B17">
        <v>1950</v>
      </c>
      <c r="C17" t="s">
        <v>23</v>
      </c>
      <c r="D17">
        <v>7552129</v>
      </c>
      <c r="E17">
        <v>7552129</v>
      </c>
      <c r="F17">
        <f>D17/INDEX(male!$B:$J,MATCH($A17,male!$A:$A,0),MATCH($B17,male!$B$1:$J$1,0))</f>
        <v>1.2005182516973676E-3</v>
      </c>
      <c r="G17">
        <f>E17/INDEX(female!$B:$J,MATCH($A17,female!$A:$A,0),MATCH($B17,female!$B$1:$J$1,0))</f>
        <v>1.2005182516973676E-3</v>
      </c>
    </row>
    <row r="18" spans="1:7" x14ac:dyDescent="0.2">
      <c r="A18" t="s">
        <v>7</v>
      </c>
      <c r="B18">
        <v>1950</v>
      </c>
      <c r="C18" t="s">
        <v>24</v>
      </c>
      <c r="D18">
        <v>1819070</v>
      </c>
      <c r="E18">
        <v>1819070</v>
      </c>
      <c r="F18">
        <f>D18/INDEX(male!$B:$J,MATCH($A18,male!$A:$A,0),MATCH($B18,male!$B$1:$J$1,0))</f>
        <v>2.8916703304659265E-4</v>
      </c>
      <c r="G18">
        <f>E18/INDEX(female!$B:$J,MATCH($A18,female!$A:$A,0),MATCH($B18,female!$B$1:$J$1,0))</f>
        <v>2.8916703304659265E-4</v>
      </c>
    </row>
    <row r="19" spans="1:7" x14ac:dyDescent="0.2">
      <c r="A19" t="s">
        <v>7</v>
      </c>
      <c r="B19">
        <v>1950</v>
      </c>
      <c r="C19" t="s">
        <v>25</v>
      </c>
      <c r="D19">
        <v>341417</v>
      </c>
      <c r="E19">
        <v>341417</v>
      </c>
      <c r="F19">
        <f>D19/INDEX(male!$B:$J,MATCH($A19,male!$A:$A,0),MATCH($B19,male!$B$1:$J$1,0))</f>
        <v>5.4273085104843969E-5</v>
      </c>
      <c r="G19">
        <f>E19/INDEX(female!$B:$J,MATCH($A19,female!$A:$A,0),MATCH($B19,female!$B$1:$J$1,0))</f>
        <v>5.4273085104843969E-5</v>
      </c>
    </row>
    <row r="20" spans="1:7" x14ac:dyDescent="0.2">
      <c r="A20" t="s">
        <v>7</v>
      </c>
      <c r="B20">
        <v>1950</v>
      </c>
      <c r="C20" t="s">
        <v>26</v>
      </c>
      <c r="D20">
        <v>56705</v>
      </c>
      <c r="E20">
        <v>56705</v>
      </c>
      <c r="F20">
        <f>D20/INDEX(male!$B:$J,MATCH($A20,male!$A:$A,0),MATCH($B20,male!$B$1:$J$1,0))</f>
        <v>9.0140657637732659E-6</v>
      </c>
      <c r="G20">
        <f>E20/INDEX(female!$B:$J,MATCH($A20,female!$A:$A,0),MATCH($B20,female!$B$1:$J$1,0))</f>
        <v>9.0140657637732659E-6</v>
      </c>
    </row>
    <row r="21" spans="1:7" x14ac:dyDescent="0.2">
      <c r="A21" t="s">
        <v>7</v>
      </c>
      <c r="B21">
        <v>1960</v>
      </c>
      <c r="C21" t="s">
        <v>8</v>
      </c>
      <c r="D21">
        <v>1468213109</v>
      </c>
      <c r="E21">
        <v>1468213109</v>
      </c>
      <c r="F21">
        <f>D21/INDEX(male!$B:$J,MATCH($A21,male!$A:$A,0),MATCH($B21,male!$B$1:$J$1,0))</f>
        <v>0.19779257777905501</v>
      </c>
      <c r="G21">
        <f>E21/INDEX(female!$B:$J,MATCH($A21,female!$A:$A,0),MATCH($B21,female!$B$1:$J$1,0))</f>
        <v>0.19779257777905501</v>
      </c>
    </row>
    <row r="22" spans="1:7" x14ac:dyDescent="0.2">
      <c r="A22" t="s">
        <v>7</v>
      </c>
      <c r="B22">
        <v>1960</v>
      </c>
      <c r="C22" t="s">
        <v>9</v>
      </c>
      <c r="D22">
        <v>859051453</v>
      </c>
      <c r="E22">
        <v>859051453</v>
      </c>
      <c r="F22">
        <f>D22/INDEX(male!$B:$J,MATCH($A22,male!$A:$A,0),MATCH($B22,male!$B$1:$J$1,0))</f>
        <v>0.11572843226378843</v>
      </c>
      <c r="G22">
        <f>E22/INDEX(female!$B:$J,MATCH($A22,female!$A:$A,0),MATCH($B22,female!$B$1:$J$1,0))</f>
        <v>0.11572843226378843</v>
      </c>
    </row>
    <row r="23" spans="1:7" x14ac:dyDescent="0.2">
      <c r="A23" t="s">
        <v>7</v>
      </c>
      <c r="B23">
        <v>1960</v>
      </c>
      <c r="C23" t="s">
        <v>10</v>
      </c>
      <c r="D23">
        <v>818945995</v>
      </c>
      <c r="E23">
        <v>818945995</v>
      </c>
      <c r="F23">
        <f>D23/INDEX(male!$B:$J,MATCH($A23,male!$A:$A,0),MATCH($B23,male!$B$1:$J$1,0))</f>
        <v>0.11032556406147923</v>
      </c>
      <c r="G23">
        <f>E23/INDEX(female!$B:$J,MATCH($A23,female!$A:$A,0),MATCH($B23,female!$B$1:$J$1,0))</f>
        <v>0.11032556406147923</v>
      </c>
    </row>
    <row r="24" spans="1:7" x14ac:dyDescent="0.2">
      <c r="A24" t="s">
        <v>7</v>
      </c>
      <c r="B24">
        <v>1960</v>
      </c>
      <c r="C24" t="s">
        <v>11</v>
      </c>
      <c r="D24">
        <v>740840945</v>
      </c>
      <c r="E24">
        <v>740840945</v>
      </c>
      <c r="F24">
        <f>D24/INDEX(male!$B:$J,MATCH($A24,male!$A:$A,0),MATCH($B24,male!$B$1:$J$1,0))</f>
        <v>9.9803522620517005E-2</v>
      </c>
      <c r="G24">
        <f>E24/INDEX(female!$B:$J,MATCH($A24,female!$A:$A,0),MATCH($B24,female!$B$1:$J$1,0))</f>
        <v>9.9803522620517005E-2</v>
      </c>
    </row>
    <row r="25" spans="1:7" x14ac:dyDescent="0.2">
      <c r="A25" t="s">
        <v>7</v>
      </c>
      <c r="B25">
        <v>1960</v>
      </c>
      <c r="C25" t="s">
        <v>12</v>
      </c>
      <c r="D25">
        <v>674806119</v>
      </c>
      <c r="E25">
        <v>674806119</v>
      </c>
      <c r="F25">
        <f>D25/INDEX(male!$B:$J,MATCH($A25,male!$A:$A,0),MATCH($B25,male!$B$1:$J$1,0))</f>
        <v>9.0907539893168021E-2</v>
      </c>
      <c r="G25">
        <f>E25/INDEX(female!$B:$J,MATCH($A25,female!$A:$A,0),MATCH($B25,female!$B$1:$J$1,0))</f>
        <v>9.0907539893168021E-2</v>
      </c>
    </row>
    <row r="26" spans="1:7" x14ac:dyDescent="0.2">
      <c r="A26" t="s">
        <v>7</v>
      </c>
      <c r="B26">
        <v>1960</v>
      </c>
      <c r="C26" t="s">
        <v>13</v>
      </c>
      <c r="D26">
        <v>575990103</v>
      </c>
      <c r="E26">
        <v>575990103</v>
      </c>
      <c r="F26">
        <f>D26/INDEX(male!$B:$J,MATCH($A26,male!$A:$A,0),MATCH($B26,male!$B$1:$J$1,0))</f>
        <v>7.7595388945402341E-2</v>
      </c>
      <c r="G26">
        <f>E26/INDEX(female!$B:$J,MATCH($A26,female!$A:$A,0),MATCH($B26,female!$B$1:$J$1,0))</f>
        <v>7.7595388945402341E-2</v>
      </c>
    </row>
    <row r="27" spans="1:7" x14ac:dyDescent="0.2">
      <c r="A27" t="s">
        <v>7</v>
      </c>
      <c r="B27">
        <v>1960</v>
      </c>
      <c r="C27" t="s">
        <v>14</v>
      </c>
      <c r="D27">
        <v>492156449</v>
      </c>
      <c r="E27">
        <v>492156449</v>
      </c>
      <c r="F27">
        <f>D27/INDEX(male!$B:$J,MATCH($A27,male!$A:$A,0),MATCH($B27,male!$B$1:$J$1,0))</f>
        <v>6.6301609842318893E-2</v>
      </c>
      <c r="G27">
        <f>E27/INDEX(female!$B:$J,MATCH($A27,female!$A:$A,0),MATCH($B27,female!$B$1:$J$1,0))</f>
        <v>6.6301609842318893E-2</v>
      </c>
    </row>
    <row r="28" spans="1:7" x14ac:dyDescent="0.2">
      <c r="A28" t="s">
        <v>7</v>
      </c>
      <c r="B28">
        <v>1960</v>
      </c>
      <c r="C28" t="s">
        <v>15</v>
      </c>
      <c r="D28">
        <v>455862962</v>
      </c>
      <c r="E28">
        <v>455862962</v>
      </c>
      <c r="F28">
        <f>D28/INDEX(male!$B:$J,MATCH($A28,male!$A:$A,0),MATCH($B28,male!$B$1:$J$1,0))</f>
        <v>6.1412277151909965E-2</v>
      </c>
      <c r="G28">
        <f>E28/INDEX(female!$B:$J,MATCH($A28,female!$A:$A,0),MATCH($B28,female!$B$1:$J$1,0))</f>
        <v>6.1412277151909965E-2</v>
      </c>
    </row>
    <row r="29" spans="1:7" x14ac:dyDescent="0.2">
      <c r="A29" t="s">
        <v>7</v>
      </c>
      <c r="B29">
        <v>1960</v>
      </c>
      <c r="C29" t="s">
        <v>16</v>
      </c>
      <c r="D29">
        <v>391632989</v>
      </c>
      <c r="E29">
        <v>391632989</v>
      </c>
      <c r="F29">
        <f>D29/INDEX(male!$B:$J,MATCH($A29,male!$A:$A,0),MATCH($B29,male!$B$1:$J$1,0))</f>
        <v>5.2759437960873221E-2</v>
      </c>
      <c r="G29">
        <f>E29/INDEX(female!$B:$J,MATCH($A29,female!$A:$A,0),MATCH($B29,female!$B$1:$J$1,0))</f>
        <v>5.2759437960873221E-2</v>
      </c>
    </row>
    <row r="30" spans="1:7" x14ac:dyDescent="0.2">
      <c r="A30" t="s">
        <v>7</v>
      </c>
      <c r="B30">
        <v>1960</v>
      </c>
      <c r="C30" t="s">
        <v>17</v>
      </c>
      <c r="D30">
        <v>320280655</v>
      </c>
      <c r="E30">
        <v>320280655</v>
      </c>
      <c r="F30">
        <f>D30/INDEX(male!$B:$J,MATCH($A30,male!$A:$A,0),MATCH($B30,male!$B$1:$J$1,0))</f>
        <v>4.3147098998701408E-2</v>
      </c>
      <c r="G30">
        <f>E30/INDEX(female!$B:$J,MATCH($A30,female!$A:$A,0),MATCH($B30,female!$B$1:$J$1,0))</f>
        <v>4.3147098998701408E-2</v>
      </c>
    </row>
    <row r="31" spans="1:7" x14ac:dyDescent="0.2">
      <c r="A31" t="s">
        <v>7</v>
      </c>
      <c r="B31">
        <v>1960</v>
      </c>
      <c r="C31" t="s">
        <v>18</v>
      </c>
      <c r="D31">
        <v>242170863</v>
      </c>
      <c r="E31">
        <v>242170863</v>
      </c>
      <c r="F31">
        <f>D31/INDEX(male!$B:$J,MATCH($A31,male!$A:$A,0),MATCH($B31,male!$B$1:$J$1,0))</f>
        <v>3.2624418731946069E-2</v>
      </c>
      <c r="G31">
        <f>E31/INDEX(female!$B:$J,MATCH($A31,female!$A:$A,0),MATCH($B31,female!$B$1:$J$1,0))</f>
        <v>3.2624418731946069E-2</v>
      </c>
    </row>
    <row r="32" spans="1:7" x14ac:dyDescent="0.2">
      <c r="A32" t="s">
        <v>7</v>
      </c>
      <c r="B32">
        <v>1960</v>
      </c>
      <c r="C32" t="s">
        <v>19</v>
      </c>
      <c r="D32">
        <v>170316449</v>
      </c>
      <c r="E32">
        <v>170316449</v>
      </c>
      <c r="F32">
        <f>D32/INDEX(male!$B:$J,MATCH($A32,male!$A:$A,0),MATCH($B32,male!$B$1:$J$1,0))</f>
        <v>2.2944441293559485E-2</v>
      </c>
      <c r="G32">
        <f>E32/INDEX(female!$B:$J,MATCH($A32,female!$A:$A,0),MATCH($B32,female!$B$1:$J$1,0))</f>
        <v>2.2944441293559485E-2</v>
      </c>
    </row>
    <row r="33" spans="1:7" x14ac:dyDescent="0.2">
      <c r="A33" t="s">
        <v>7</v>
      </c>
      <c r="B33">
        <v>1960</v>
      </c>
      <c r="C33" t="s">
        <v>20</v>
      </c>
      <c r="D33">
        <v>113028874</v>
      </c>
      <c r="E33">
        <v>113028874</v>
      </c>
      <c r="F33">
        <f>D33/INDEX(male!$B:$J,MATCH($A33,male!$A:$A,0),MATCH($B33,male!$B$1:$J$1,0))</f>
        <v>1.522685788247107E-2</v>
      </c>
      <c r="G33">
        <f>E33/INDEX(female!$B:$J,MATCH($A33,female!$A:$A,0),MATCH($B33,female!$B$1:$J$1,0))</f>
        <v>1.522685788247107E-2</v>
      </c>
    </row>
    <row r="34" spans="1:7" x14ac:dyDescent="0.2">
      <c r="A34" t="s">
        <v>7</v>
      </c>
      <c r="B34">
        <v>1960</v>
      </c>
      <c r="C34" t="s">
        <v>21</v>
      </c>
      <c r="D34">
        <v>61467745</v>
      </c>
      <c r="E34">
        <v>61467745</v>
      </c>
      <c r="F34">
        <f>D34/INDEX(male!$B:$J,MATCH($A34,male!$A:$A,0),MATCH($B34,male!$B$1:$J$1,0))</f>
        <v>8.2807214152285698E-3</v>
      </c>
      <c r="G34">
        <f>E34/INDEX(female!$B:$J,MATCH($A34,female!$A:$A,0),MATCH($B34,female!$B$1:$J$1,0))</f>
        <v>8.2807214152285698E-3</v>
      </c>
    </row>
    <row r="35" spans="1:7" x14ac:dyDescent="0.2">
      <c r="A35" t="s">
        <v>7</v>
      </c>
      <c r="B35">
        <v>1960</v>
      </c>
      <c r="C35" t="s">
        <v>22</v>
      </c>
      <c r="D35">
        <v>27539974</v>
      </c>
      <c r="E35">
        <v>27539974</v>
      </c>
      <c r="F35">
        <f>D35/INDEX(male!$B:$J,MATCH($A35,male!$A:$A,0),MATCH($B35,male!$B$1:$J$1,0))</f>
        <v>3.7100897792271058E-3</v>
      </c>
      <c r="G35">
        <f>E35/INDEX(female!$B:$J,MATCH($A35,female!$A:$A,0),MATCH($B35,female!$B$1:$J$1,0))</f>
        <v>3.7100897792271058E-3</v>
      </c>
    </row>
    <row r="36" spans="1:7" x14ac:dyDescent="0.2">
      <c r="A36" t="s">
        <v>7</v>
      </c>
      <c r="B36">
        <v>1960</v>
      </c>
      <c r="C36" t="s">
        <v>23</v>
      </c>
      <c r="D36">
        <v>8721258</v>
      </c>
      <c r="E36">
        <v>8721258</v>
      </c>
      <c r="F36">
        <f>D36/INDEX(male!$B:$J,MATCH($A36,male!$A:$A,0),MATCH($B36,male!$B$1:$J$1,0))</f>
        <v>1.1748976294531951E-3</v>
      </c>
      <c r="G36">
        <f>E36/INDEX(female!$B:$J,MATCH($A36,female!$A:$A,0),MATCH($B36,female!$B$1:$J$1,0))</f>
        <v>1.1748976294531951E-3</v>
      </c>
    </row>
    <row r="37" spans="1:7" x14ac:dyDescent="0.2">
      <c r="A37" t="s">
        <v>7</v>
      </c>
      <c r="B37">
        <v>1960</v>
      </c>
      <c r="C37" t="s">
        <v>24</v>
      </c>
      <c r="D37">
        <v>1692989</v>
      </c>
      <c r="E37">
        <v>1692989</v>
      </c>
      <c r="F37">
        <f>D37/INDEX(male!$B:$J,MATCH($A37,male!$A:$A,0),MATCH($B37,male!$B$1:$J$1,0))</f>
        <v>2.2807360621487582E-4</v>
      </c>
      <c r="G37">
        <f>E37/INDEX(female!$B:$J,MATCH($A37,female!$A:$A,0),MATCH($B37,female!$B$1:$J$1,0))</f>
        <v>2.2807360621487582E-4</v>
      </c>
    </row>
    <row r="38" spans="1:7" x14ac:dyDescent="0.2">
      <c r="A38" t="s">
        <v>7</v>
      </c>
      <c r="B38">
        <v>1960</v>
      </c>
      <c r="C38" t="s">
        <v>25</v>
      </c>
      <c r="D38">
        <v>247433</v>
      </c>
      <c r="E38">
        <v>247433</v>
      </c>
      <c r="F38">
        <f>D38/INDEX(male!$B:$J,MATCH($A38,male!$A:$A,0),MATCH($B38,male!$B$1:$J$1,0))</f>
        <v>3.3333315577694464E-5</v>
      </c>
      <c r="G38">
        <f>E38/INDEX(female!$B:$J,MATCH($A38,female!$A:$A,0),MATCH($B38,female!$B$1:$J$1,0))</f>
        <v>3.3333315577694464E-5</v>
      </c>
    </row>
    <row r="39" spans="1:7" x14ac:dyDescent="0.2">
      <c r="A39" t="s">
        <v>7</v>
      </c>
      <c r="B39">
        <v>1960</v>
      </c>
      <c r="C39" t="s">
        <v>26</v>
      </c>
      <c r="D39">
        <v>27590</v>
      </c>
      <c r="E39">
        <v>27590</v>
      </c>
      <c r="F39">
        <f>D39/INDEX(male!$B:$J,MATCH($A39,male!$A:$A,0),MATCH($B39,male!$B$1:$J$1,0))</f>
        <v>3.7168291084398209E-6</v>
      </c>
      <c r="G39">
        <f>E39/INDEX(female!$B:$J,MATCH($A39,female!$A:$A,0),MATCH($B39,female!$B$1:$J$1,0))</f>
        <v>3.7168291084398209E-6</v>
      </c>
    </row>
    <row r="40" spans="1:7" x14ac:dyDescent="0.2">
      <c r="A40" t="s">
        <v>7</v>
      </c>
      <c r="B40">
        <v>1970</v>
      </c>
      <c r="C40" t="s">
        <v>8</v>
      </c>
      <c r="D40">
        <v>1794313585</v>
      </c>
      <c r="E40">
        <v>1794313585</v>
      </c>
      <c r="F40">
        <f>D40/INDEX(male!$B:$J,MATCH($A40,male!$A:$A,0),MATCH($B40,male!$B$1:$J$1,0))</f>
        <v>0.19760245295614504</v>
      </c>
      <c r="G40">
        <f>E40/INDEX(female!$B:$J,MATCH($A40,female!$A:$A,0),MATCH($B40,female!$B$1:$J$1,0))</f>
        <v>0.19760245295614504</v>
      </c>
    </row>
    <row r="41" spans="1:7" x14ac:dyDescent="0.2">
      <c r="A41" t="s">
        <v>7</v>
      </c>
      <c r="B41">
        <v>1970</v>
      </c>
      <c r="C41" t="s">
        <v>9</v>
      </c>
      <c r="D41">
        <v>1233301243</v>
      </c>
      <c r="E41">
        <v>1233301243</v>
      </c>
      <c r="F41">
        <f>D41/INDEX(male!$B:$J,MATCH($A41,male!$A:$A,0),MATCH($B41,male!$B$1:$J$1,0))</f>
        <v>0.13581982151166888</v>
      </c>
      <c r="G41">
        <f>E41/INDEX(female!$B:$J,MATCH($A41,female!$A:$A,0),MATCH($B41,female!$B$1:$J$1,0))</f>
        <v>0.13581982151166888</v>
      </c>
    </row>
    <row r="42" spans="1:7" x14ac:dyDescent="0.2">
      <c r="A42" t="s">
        <v>7</v>
      </c>
      <c r="B42">
        <v>1970</v>
      </c>
      <c r="C42" t="s">
        <v>10</v>
      </c>
      <c r="D42">
        <v>978591998</v>
      </c>
      <c r="E42">
        <v>978591998</v>
      </c>
      <c r="F42">
        <f>D42/INDEX(male!$B:$J,MATCH($A42,male!$A:$A,0),MATCH($B42,male!$B$1:$J$1,0))</f>
        <v>0.10776944502042266</v>
      </c>
      <c r="G42">
        <f>E42/INDEX(female!$B:$J,MATCH($A42,female!$A:$A,0),MATCH($B42,female!$B$1:$J$1,0))</f>
        <v>0.10776944502042266</v>
      </c>
    </row>
    <row r="43" spans="1:7" x14ac:dyDescent="0.2">
      <c r="A43" t="s">
        <v>7</v>
      </c>
      <c r="B43">
        <v>1970</v>
      </c>
      <c r="C43" t="s">
        <v>11</v>
      </c>
      <c r="D43">
        <v>817488294</v>
      </c>
      <c r="E43">
        <v>817488294</v>
      </c>
      <c r="F43">
        <f>D43/INDEX(male!$B:$J,MATCH($A43,male!$A:$A,0),MATCH($B43,male!$B$1:$J$1,0))</f>
        <v>9.0027570157049361E-2</v>
      </c>
      <c r="G43">
        <f>E43/INDEX(female!$B:$J,MATCH($A43,female!$A:$A,0),MATCH($B43,female!$B$1:$J$1,0))</f>
        <v>9.0027570157049361E-2</v>
      </c>
    </row>
    <row r="44" spans="1:7" x14ac:dyDescent="0.2">
      <c r="A44" t="s">
        <v>7</v>
      </c>
      <c r="B44">
        <v>1970</v>
      </c>
      <c r="C44" t="s">
        <v>12</v>
      </c>
      <c r="D44">
        <v>778776859</v>
      </c>
      <c r="E44">
        <v>778776859</v>
      </c>
      <c r="F44">
        <f>D44/INDEX(male!$B:$J,MATCH($A44,male!$A:$A,0),MATCH($B44,male!$B$1:$J$1,0))</f>
        <v>8.5764394211997177E-2</v>
      </c>
      <c r="G44">
        <f>E44/INDEX(female!$B:$J,MATCH($A44,female!$A:$A,0),MATCH($B44,female!$B$1:$J$1,0))</f>
        <v>8.5764394211997177E-2</v>
      </c>
    </row>
    <row r="45" spans="1:7" x14ac:dyDescent="0.2">
      <c r="A45" t="s">
        <v>7</v>
      </c>
      <c r="B45">
        <v>1970</v>
      </c>
      <c r="C45" t="s">
        <v>13</v>
      </c>
      <c r="D45">
        <v>699250643</v>
      </c>
      <c r="E45">
        <v>699250643</v>
      </c>
      <c r="F45">
        <f>D45/INDEX(male!$B:$J,MATCH($A45,male!$A:$A,0),MATCH($B45,male!$B$1:$J$1,0))</f>
        <v>7.7006407042257141E-2</v>
      </c>
      <c r="G45">
        <f>E45/INDEX(female!$B:$J,MATCH($A45,female!$A:$A,0),MATCH($B45,female!$B$1:$J$1,0))</f>
        <v>7.7006407042257141E-2</v>
      </c>
    </row>
    <row r="46" spans="1:7" x14ac:dyDescent="0.2">
      <c r="A46" t="s">
        <v>7</v>
      </c>
      <c r="B46">
        <v>1970</v>
      </c>
      <c r="C46" t="s">
        <v>14</v>
      </c>
      <c r="D46">
        <v>631017113</v>
      </c>
      <c r="E46">
        <v>631017113</v>
      </c>
      <c r="F46">
        <f>D46/INDEX(male!$B:$J,MATCH($A46,male!$A:$A,0),MATCH($B46,male!$B$1:$J$1,0))</f>
        <v>6.9492050012041215E-2</v>
      </c>
      <c r="G46">
        <f>E46/INDEX(female!$B:$J,MATCH($A46,female!$A:$A,0),MATCH($B46,female!$B$1:$J$1,0))</f>
        <v>6.9492050012041215E-2</v>
      </c>
    </row>
    <row r="47" spans="1:7" x14ac:dyDescent="0.2">
      <c r="A47" t="s">
        <v>7</v>
      </c>
      <c r="B47">
        <v>1970</v>
      </c>
      <c r="C47" t="s">
        <v>15</v>
      </c>
      <c r="D47">
        <v>526933820</v>
      </c>
      <c r="E47">
        <v>526933820</v>
      </c>
      <c r="F47">
        <f>D47/INDEX(male!$B:$J,MATCH($A47,male!$A:$A,0),MATCH($B47,male!$B$1:$J$1,0))</f>
        <v>5.8029664517950913E-2</v>
      </c>
      <c r="G47">
        <f>E47/INDEX(female!$B:$J,MATCH($A47,female!$A:$A,0),MATCH($B47,female!$B$1:$J$1,0))</f>
        <v>5.8029664517950913E-2</v>
      </c>
    </row>
    <row r="48" spans="1:7" x14ac:dyDescent="0.2">
      <c r="A48" t="s">
        <v>7</v>
      </c>
      <c r="B48">
        <v>1970</v>
      </c>
      <c r="C48" t="s">
        <v>16</v>
      </c>
      <c r="D48">
        <v>434131771</v>
      </c>
      <c r="E48">
        <v>434131771</v>
      </c>
      <c r="F48">
        <f>D48/INDEX(male!$B:$J,MATCH($A48,male!$A:$A,0),MATCH($B48,male!$B$1:$J$1,0))</f>
        <v>4.7809649089735576E-2</v>
      </c>
      <c r="G48">
        <f>E48/INDEX(female!$B:$J,MATCH($A48,female!$A:$A,0),MATCH($B48,female!$B$1:$J$1,0))</f>
        <v>4.7809649089735576E-2</v>
      </c>
    </row>
    <row r="49" spans="1:7" x14ac:dyDescent="0.2">
      <c r="A49" t="s">
        <v>7</v>
      </c>
      <c r="B49">
        <v>1970</v>
      </c>
      <c r="C49" t="s">
        <v>17</v>
      </c>
      <c r="D49">
        <v>385310913</v>
      </c>
      <c r="E49">
        <v>385310913</v>
      </c>
      <c r="F49">
        <f>D49/INDEX(male!$B:$J,MATCH($A49,male!$A:$A,0),MATCH($B49,male!$B$1:$J$1,0))</f>
        <v>4.2433152262831356E-2</v>
      </c>
      <c r="G49">
        <f>E49/INDEX(female!$B:$J,MATCH($A49,female!$A:$A,0),MATCH($B49,female!$B$1:$J$1,0))</f>
        <v>4.2433152262831356E-2</v>
      </c>
    </row>
    <row r="50" spans="1:7" x14ac:dyDescent="0.2">
      <c r="A50" t="s">
        <v>7</v>
      </c>
      <c r="B50">
        <v>1970</v>
      </c>
      <c r="C50" t="s">
        <v>18</v>
      </c>
      <c r="D50">
        <v>307173653</v>
      </c>
      <c r="E50">
        <v>307173653</v>
      </c>
      <c r="F50">
        <f>D50/INDEX(male!$B:$J,MATCH($A50,male!$A:$A,0),MATCH($B50,male!$B$1:$J$1,0))</f>
        <v>3.3828126713034791E-2</v>
      </c>
      <c r="G50">
        <f>E50/INDEX(female!$B:$J,MATCH($A50,female!$A:$A,0),MATCH($B50,female!$B$1:$J$1,0))</f>
        <v>3.3828126713034791E-2</v>
      </c>
    </row>
    <row r="51" spans="1:7" x14ac:dyDescent="0.2">
      <c r="A51" t="s">
        <v>7</v>
      </c>
      <c r="B51">
        <v>1970</v>
      </c>
      <c r="C51" t="s">
        <v>19</v>
      </c>
      <c r="D51">
        <v>223203887</v>
      </c>
      <c r="E51">
        <v>223203887</v>
      </c>
      <c r="F51">
        <f>D51/INDEX(male!$B:$J,MATCH($A51,male!$A:$A,0),MATCH($B51,male!$B$1:$J$1,0))</f>
        <v>2.4580784512394031E-2</v>
      </c>
      <c r="G51">
        <f>E51/INDEX(female!$B:$J,MATCH($A51,female!$A:$A,0),MATCH($B51,female!$B$1:$J$1,0))</f>
        <v>2.4580784512394031E-2</v>
      </c>
    </row>
    <row r="52" spans="1:7" x14ac:dyDescent="0.2">
      <c r="A52" t="s">
        <v>7</v>
      </c>
      <c r="B52">
        <v>1970</v>
      </c>
      <c r="C52" t="s">
        <v>20</v>
      </c>
      <c r="D52">
        <v>142190993</v>
      </c>
      <c r="E52">
        <v>142190993</v>
      </c>
      <c r="F52">
        <f>D52/INDEX(male!$B:$J,MATCH($A52,male!$A:$A,0),MATCH($B52,male!$B$1:$J$1,0))</f>
        <v>1.5659073887617055E-2</v>
      </c>
      <c r="G52">
        <f>E52/INDEX(female!$B:$J,MATCH($A52,female!$A:$A,0),MATCH($B52,female!$B$1:$J$1,0))</f>
        <v>1.5659073887617055E-2</v>
      </c>
    </row>
    <row r="53" spans="1:7" x14ac:dyDescent="0.2">
      <c r="A53" t="s">
        <v>7</v>
      </c>
      <c r="B53">
        <v>1970</v>
      </c>
      <c r="C53" t="s">
        <v>21</v>
      </c>
      <c r="D53">
        <v>77888351</v>
      </c>
      <c r="E53">
        <v>77888351</v>
      </c>
      <c r="F53">
        <f>D53/INDEX(male!$B:$J,MATCH($A53,male!$A:$A,0),MATCH($B53,male!$B$1:$J$1,0))</f>
        <v>8.5776139371475657E-3</v>
      </c>
      <c r="G53">
        <f>E53/INDEX(female!$B:$J,MATCH($A53,female!$A:$A,0),MATCH($B53,female!$B$1:$J$1,0))</f>
        <v>8.5776139371475657E-3</v>
      </c>
    </row>
    <row r="54" spans="1:7" x14ac:dyDescent="0.2">
      <c r="A54" t="s">
        <v>7</v>
      </c>
      <c r="B54">
        <v>1970</v>
      </c>
      <c r="C54" t="s">
        <v>22</v>
      </c>
      <c r="D54">
        <v>36347876</v>
      </c>
      <c r="E54">
        <v>36347876</v>
      </c>
      <c r="F54">
        <f>D54/INDEX(male!$B:$J,MATCH($A54,male!$A:$A,0),MATCH($B54,male!$B$1:$J$1,0))</f>
        <v>4.0028841766506455E-3</v>
      </c>
      <c r="G54">
        <f>E54/INDEX(female!$B:$J,MATCH($A54,female!$A:$A,0),MATCH($B54,female!$B$1:$J$1,0))</f>
        <v>4.0028841766506455E-3</v>
      </c>
    </row>
    <row r="55" spans="1:7" x14ac:dyDescent="0.2">
      <c r="A55" t="s">
        <v>7</v>
      </c>
      <c r="B55">
        <v>1970</v>
      </c>
      <c r="C55" t="s">
        <v>23</v>
      </c>
      <c r="D55">
        <v>11609225</v>
      </c>
      <c r="E55">
        <v>11609225</v>
      </c>
      <c r="F55">
        <f>D55/INDEX(male!$B:$J,MATCH($A55,male!$A:$A,0),MATCH($B55,male!$B$1:$J$1,0))</f>
        <v>1.2784896442278248E-3</v>
      </c>
      <c r="G55">
        <f>E55/INDEX(female!$B:$J,MATCH($A55,female!$A:$A,0),MATCH($B55,female!$B$1:$J$1,0))</f>
        <v>1.2784896442278248E-3</v>
      </c>
    </row>
    <row r="56" spans="1:7" x14ac:dyDescent="0.2">
      <c r="A56" t="s">
        <v>7</v>
      </c>
      <c r="B56">
        <v>1970</v>
      </c>
      <c r="C56" t="s">
        <v>24</v>
      </c>
      <c r="D56">
        <v>2513255</v>
      </c>
      <c r="E56">
        <v>2513255</v>
      </c>
      <c r="F56">
        <f>D56/INDEX(male!$B:$J,MATCH($A56,male!$A:$A,0),MATCH($B56,male!$B$1:$J$1,0))</f>
        <v>2.767773465329341E-4</v>
      </c>
      <c r="G56">
        <f>E56/INDEX(female!$B:$J,MATCH($A56,female!$A:$A,0),MATCH($B56,female!$B$1:$J$1,0))</f>
        <v>2.767773465329341E-4</v>
      </c>
    </row>
    <row r="57" spans="1:7" x14ac:dyDescent="0.2">
      <c r="A57" t="s">
        <v>7</v>
      </c>
      <c r="B57">
        <v>1970</v>
      </c>
      <c r="C57" t="s">
        <v>25</v>
      </c>
      <c r="D57">
        <v>347536</v>
      </c>
      <c r="E57">
        <v>347536</v>
      </c>
      <c r="F57">
        <f>D57/INDEX(male!$B:$J,MATCH($A57,male!$A:$A,0),MATCH($B57,male!$B$1:$J$1,0))</f>
        <v>3.8273112718235825E-5</v>
      </c>
      <c r="G57">
        <f>E57/INDEX(female!$B:$J,MATCH($A57,female!$A:$A,0),MATCH($B57,female!$B$1:$J$1,0))</f>
        <v>3.8273112718235825E-5</v>
      </c>
    </row>
    <row r="58" spans="1:7" x14ac:dyDescent="0.2">
      <c r="A58" t="s">
        <v>7</v>
      </c>
      <c r="B58">
        <v>1970</v>
      </c>
      <c r="C58" t="s">
        <v>26</v>
      </c>
      <c r="D58">
        <v>30600</v>
      </c>
      <c r="E58">
        <v>30600</v>
      </c>
      <c r="F58">
        <f>D58/INDEX(male!$B:$J,MATCH($A58,male!$A:$A,0),MATCH($B58,male!$B$1:$J$1,0))</f>
        <v>3.3698875776265374E-6</v>
      </c>
      <c r="G58">
        <f>E58/INDEX(female!$B:$J,MATCH($A58,female!$A:$A,0),MATCH($B58,female!$B$1:$J$1,0))</f>
        <v>3.3698875776265374E-6</v>
      </c>
    </row>
    <row r="59" spans="1:7" x14ac:dyDescent="0.2">
      <c r="A59" t="s">
        <v>7</v>
      </c>
      <c r="B59">
        <v>1980</v>
      </c>
      <c r="C59" t="s">
        <v>8</v>
      </c>
      <c r="D59">
        <v>1929725457</v>
      </c>
      <c r="E59">
        <v>1929725457</v>
      </c>
      <c r="F59">
        <f>D59/INDEX(male!$B:$J,MATCH($A59,male!$A:$A,0),MATCH($B59,male!$B$1:$J$1,0))</f>
        <v>0.17317513933608644</v>
      </c>
      <c r="G59">
        <f>E59/INDEX(female!$B:$J,MATCH($A59,female!$A:$A,0),MATCH($B59,female!$B$1:$J$1,0))</f>
        <v>0.17317513933608644</v>
      </c>
    </row>
    <row r="60" spans="1:7" x14ac:dyDescent="0.2">
      <c r="A60" t="s">
        <v>7</v>
      </c>
      <c r="B60">
        <v>1980</v>
      </c>
      <c r="C60" t="s">
        <v>9</v>
      </c>
      <c r="D60">
        <v>1520191573</v>
      </c>
      <c r="E60">
        <v>1520191573</v>
      </c>
      <c r="F60">
        <f>D60/INDEX(male!$B:$J,MATCH($A60,male!$A:$A,0),MATCH($B60,male!$B$1:$J$1,0))</f>
        <v>0.13642323394597755</v>
      </c>
      <c r="G60">
        <f>E60/INDEX(female!$B:$J,MATCH($A60,female!$A:$A,0),MATCH($B60,female!$B$1:$J$1,0))</f>
        <v>0.13642323394597755</v>
      </c>
    </row>
    <row r="61" spans="1:7" x14ac:dyDescent="0.2">
      <c r="A61" t="s">
        <v>7</v>
      </c>
      <c r="B61">
        <v>1980</v>
      </c>
      <c r="C61" t="s">
        <v>10</v>
      </c>
      <c r="D61">
        <v>1322067596</v>
      </c>
      <c r="E61">
        <v>1322067596</v>
      </c>
      <c r="F61">
        <f>D61/INDEX(male!$B:$J,MATCH($A61,male!$A:$A,0),MATCH($B61,male!$B$1:$J$1,0))</f>
        <v>0.11864342635814895</v>
      </c>
      <c r="G61">
        <f>E61/INDEX(female!$B:$J,MATCH($A61,female!$A:$A,0),MATCH($B61,female!$B$1:$J$1,0))</f>
        <v>0.11864342635814895</v>
      </c>
    </row>
    <row r="62" spans="1:7" x14ac:dyDescent="0.2">
      <c r="A62" t="s">
        <v>7</v>
      </c>
      <c r="B62">
        <v>1980</v>
      </c>
      <c r="C62" t="s">
        <v>11</v>
      </c>
      <c r="D62">
        <v>1187496310</v>
      </c>
      <c r="E62">
        <v>1187496310</v>
      </c>
      <c r="F62">
        <f>D62/INDEX(male!$B:$J,MATCH($A62,male!$A:$A,0),MATCH($B62,male!$B$1:$J$1,0))</f>
        <v>0.10656688919108688</v>
      </c>
      <c r="G62">
        <f>E62/INDEX(female!$B:$J,MATCH($A62,female!$A:$A,0),MATCH($B62,female!$B$1:$J$1,0))</f>
        <v>0.10656688919108688</v>
      </c>
    </row>
    <row r="63" spans="1:7" x14ac:dyDescent="0.2">
      <c r="A63" t="s">
        <v>7</v>
      </c>
      <c r="B63">
        <v>1980</v>
      </c>
      <c r="C63" t="s">
        <v>12</v>
      </c>
      <c r="D63">
        <v>944844328</v>
      </c>
      <c r="E63">
        <v>944844328</v>
      </c>
      <c r="F63">
        <f>D63/INDEX(male!$B:$J,MATCH($A63,male!$A:$A,0),MATCH($B63,male!$B$1:$J$1,0))</f>
        <v>8.4791102049658534E-2</v>
      </c>
      <c r="G63">
        <f>E63/INDEX(female!$B:$J,MATCH($A63,female!$A:$A,0),MATCH($B63,female!$B$1:$J$1,0))</f>
        <v>8.4791102049658534E-2</v>
      </c>
    </row>
    <row r="64" spans="1:7" x14ac:dyDescent="0.2">
      <c r="A64" t="s">
        <v>7</v>
      </c>
      <c r="B64">
        <v>1980</v>
      </c>
      <c r="C64" t="s">
        <v>13</v>
      </c>
      <c r="D64">
        <v>783536539</v>
      </c>
      <c r="E64">
        <v>783536539</v>
      </c>
      <c r="F64">
        <f>D64/INDEX(male!$B:$J,MATCH($A64,male!$A:$A,0),MATCH($B64,male!$B$1:$J$1,0))</f>
        <v>7.0315209256339273E-2</v>
      </c>
      <c r="G64">
        <f>E64/INDEX(female!$B:$J,MATCH($A64,female!$A:$A,0),MATCH($B64,female!$B$1:$J$1,0))</f>
        <v>7.0315209256339273E-2</v>
      </c>
    </row>
    <row r="65" spans="1:7" x14ac:dyDescent="0.2">
      <c r="A65" t="s">
        <v>7</v>
      </c>
      <c r="B65">
        <v>1980</v>
      </c>
      <c r="C65" t="s">
        <v>14</v>
      </c>
      <c r="D65">
        <v>740915763</v>
      </c>
      <c r="E65">
        <v>740915763</v>
      </c>
      <c r="F65">
        <f>D65/INDEX(male!$B:$J,MATCH($A65,male!$A:$A,0),MATCH($B65,male!$B$1:$J$1,0))</f>
        <v>6.6490385991642018E-2</v>
      </c>
      <c r="G65">
        <f>E65/INDEX(female!$B:$J,MATCH($A65,female!$A:$A,0),MATCH($B65,female!$B$1:$J$1,0))</f>
        <v>6.6490385991642018E-2</v>
      </c>
    </row>
    <row r="66" spans="1:7" x14ac:dyDescent="0.2">
      <c r="A66" t="s">
        <v>7</v>
      </c>
      <c r="B66">
        <v>1980</v>
      </c>
      <c r="C66" t="s">
        <v>15</v>
      </c>
      <c r="D66">
        <v>654106439</v>
      </c>
      <c r="E66">
        <v>654106439</v>
      </c>
      <c r="F66">
        <f>D66/INDEX(male!$B:$J,MATCH($A66,male!$A:$A,0),MATCH($B66,male!$B$1:$J$1,0))</f>
        <v>5.8700046321903461E-2</v>
      </c>
      <c r="G66">
        <f>E66/INDEX(female!$B:$J,MATCH($A66,female!$A:$A,0),MATCH($B66,female!$B$1:$J$1,0))</f>
        <v>5.8700046321903461E-2</v>
      </c>
    </row>
    <row r="67" spans="1:7" x14ac:dyDescent="0.2">
      <c r="A67" t="s">
        <v>7</v>
      </c>
      <c r="B67">
        <v>1980</v>
      </c>
      <c r="C67" t="s">
        <v>16</v>
      </c>
      <c r="D67">
        <v>575390742</v>
      </c>
      <c r="E67">
        <v>575390742</v>
      </c>
      <c r="F67">
        <f>D67/INDEX(male!$B:$J,MATCH($A67,male!$A:$A,0),MATCH($B67,male!$B$1:$J$1,0))</f>
        <v>5.1636035352641441E-2</v>
      </c>
      <c r="G67">
        <f>E67/INDEX(female!$B:$J,MATCH($A67,female!$A:$A,0),MATCH($B67,female!$B$1:$J$1,0))</f>
        <v>5.1636035352641441E-2</v>
      </c>
    </row>
    <row r="68" spans="1:7" x14ac:dyDescent="0.2">
      <c r="A68" t="s">
        <v>7</v>
      </c>
      <c r="B68">
        <v>1980</v>
      </c>
      <c r="C68" t="s">
        <v>17</v>
      </c>
      <c r="D68">
        <v>461893382</v>
      </c>
      <c r="E68">
        <v>461893382</v>
      </c>
      <c r="F68">
        <f>D68/INDEX(male!$B:$J,MATCH($A68,male!$A:$A,0),MATCH($B68,male!$B$1:$J$1,0))</f>
        <v>4.1450689524829228E-2</v>
      </c>
      <c r="G68">
        <f>E68/INDEX(female!$B:$J,MATCH($A68,female!$A:$A,0),MATCH($B68,female!$B$1:$J$1,0))</f>
        <v>4.1450689524829228E-2</v>
      </c>
    </row>
    <row r="69" spans="1:7" x14ac:dyDescent="0.2">
      <c r="A69" t="s">
        <v>7</v>
      </c>
      <c r="B69">
        <v>1980</v>
      </c>
      <c r="C69" t="s">
        <v>18</v>
      </c>
      <c r="D69">
        <v>356294969</v>
      </c>
      <c r="E69">
        <v>356294969</v>
      </c>
      <c r="F69">
        <f>D69/INDEX(male!$B:$J,MATCH($A69,male!$A:$A,0),MATCH($B69,male!$B$1:$J$1,0))</f>
        <v>3.1974201655215868E-2</v>
      </c>
      <c r="G69">
        <f>E69/INDEX(female!$B:$J,MATCH($A69,female!$A:$A,0),MATCH($B69,female!$B$1:$J$1,0))</f>
        <v>3.1974201655215868E-2</v>
      </c>
    </row>
    <row r="70" spans="1:7" x14ac:dyDescent="0.2">
      <c r="A70" t="s">
        <v>7</v>
      </c>
      <c r="B70">
        <v>1980</v>
      </c>
      <c r="C70" t="s">
        <v>19</v>
      </c>
      <c r="D70">
        <v>287142546</v>
      </c>
      <c r="E70">
        <v>287142546</v>
      </c>
      <c r="F70">
        <f>D70/INDEX(male!$B:$J,MATCH($A70,male!$A:$A,0),MATCH($B70,male!$B$1:$J$1,0))</f>
        <v>2.5768406709094169E-2</v>
      </c>
      <c r="G70">
        <f>E70/INDEX(female!$B:$J,MATCH($A70,female!$A:$A,0),MATCH($B70,female!$B$1:$J$1,0))</f>
        <v>2.5768406709094169E-2</v>
      </c>
    </row>
    <row r="71" spans="1:7" x14ac:dyDescent="0.2">
      <c r="A71" t="s">
        <v>7</v>
      </c>
      <c r="B71">
        <v>1980</v>
      </c>
      <c r="C71" t="s">
        <v>20</v>
      </c>
      <c r="D71">
        <v>195408994</v>
      </c>
      <c r="E71">
        <v>195408994</v>
      </c>
      <c r="F71">
        <f>D71/INDEX(male!$B:$J,MATCH($A71,male!$A:$A,0),MATCH($B71,male!$B$1:$J$1,0))</f>
        <v>1.7536162794930928E-2</v>
      </c>
      <c r="G71">
        <f>E71/INDEX(female!$B:$J,MATCH($A71,female!$A:$A,0),MATCH($B71,female!$B$1:$J$1,0))</f>
        <v>1.7536162794930928E-2</v>
      </c>
    </row>
    <row r="72" spans="1:7" x14ac:dyDescent="0.2">
      <c r="A72" t="s">
        <v>7</v>
      </c>
      <c r="B72">
        <v>1980</v>
      </c>
      <c r="C72" t="s">
        <v>21</v>
      </c>
      <c r="D72">
        <v>113229813</v>
      </c>
      <c r="E72">
        <v>113229813</v>
      </c>
      <c r="F72">
        <f>D72/INDEX(male!$B:$J,MATCH($A72,male!$A:$A,0),MATCH($B72,male!$B$1:$J$1,0))</f>
        <v>1.0161335941413148E-2</v>
      </c>
      <c r="G72">
        <f>E72/INDEX(female!$B:$J,MATCH($A72,female!$A:$A,0),MATCH($B72,female!$B$1:$J$1,0))</f>
        <v>1.0161335941413148E-2</v>
      </c>
    </row>
    <row r="73" spans="1:7" x14ac:dyDescent="0.2">
      <c r="A73" t="s">
        <v>7</v>
      </c>
      <c r="B73">
        <v>1980</v>
      </c>
      <c r="C73" t="s">
        <v>22</v>
      </c>
      <c r="D73">
        <v>49868528</v>
      </c>
      <c r="E73">
        <v>49868528</v>
      </c>
      <c r="F73">
        <f>D73/INDEX(male!$B:$J,MATCH($A73,male!$A:$A,0),MATCH($B73,male!$B$1:$J$1,0))</f>
        <v>4.4752424514890605E-3</v>
      </c>
      <c r="G73">
        <f>E73/INDEX(female!$B:$J,MATCH($A73,female!$A:$A,0),MATCH($B73,female!$B$1:$J$1,0))</f>
        <v>4.4752424514890605E-3</v>
      </c>
    </row>
    <row r="74" spans="1:7" x14ac:dyDescent="0.2">
      <c r="A74" t="s">
        <v>7</v>
      </c>
      <c r="B74">
        <v>1980</v>
      </c>
      <c r="C74" t="s">
        <v>23</v>
      </c>
      <c r="D74">
        <v>16578481</v>
      </c>
      <c r="E74">
        <v>16578481</v>
      </c>
      <c r="F74">
        <f>D74/INDEX(male!$B:$J,MATCH($A74,male!$A:$A,0),MATCH($B74,male!$B$1:$J$1,0))</f>
        <v>1.4877664316140396E-3</v>
      </c>
      <c r="G74">
        <f>E74/INDEX(female!$B:$J,MATCH($A74,female!$A:$A,0),MATCH($B74,female!$B$1:$J$1,0))</f>
        <v>1.4877664316140396E-3</v>
      </c>
    </row>
    <row r="75" spans="1:7" x14ac:dyDescent="0.2">
      <c r="A75" t="s">
        <v>7</v>
      </c>
      <c r="B75">
        <v>1980</v>
      </c>
      <c r="C75" t="s">
        <v>24</v>
      </c>
      <c r="D75">
        <v>3888654</v>
      </c>
      <c r="E75">
        <v>3888654</v>
      </c>
      <c r="F75">
        <f>D75/INDEX(male!$B:$J,MATCH($A75,male!$A:$A,0),MATCH($B75,male!$B$1:$J$1,0))</f>
        <v>3.4897098747235414E-4</v>
      </c>
      <c r="G75">
        <f>E75/INDEX(female!$B:$J,MATCH($A75,female!$A:$A,0),MATCH($B75,female!$B$1:$J$1,0))</f>
        <v>3.4897098747235414E-4</v>
      </c>
    </row>
    <row r="76" spans="1:7" x14ac:dyDescent="0.2">
      <c r="A76" t="s">
        <v>7</v>
      </c>
      <c r="B76">
        <v>1980</v>
      </c>
      <c r="C76" t="s">
        <v>25</v>
      </c>
      <c r="D76">
        <v>566279</v>
      </c>
      <c r="E76">
        <v>566279</v>
      </c>
      <c r="F76">
        <f>D76/INDEX(male!$B:$J,MATCH($A76,male!$A:$A,0),MATCH($B76,male!$B$1:$J$1,0))</f>
        <v>5.0818340180138738E-5</v>
      </c>
      <c r="G76">
        <f>E76/INDEX(female!$B:$J,MATCH($A76,female!$A:$A,0),MATCH($B76,female!$B$1:$J$1,0))</f>
        <v>5.0818340180138738E-5</v>
      </c>
    </row>
    <row r="77" spans="1:7" x14ac:dyDescent="0.2">
      <c r="A77" t="s">
        <v>7</v>
      </c>
      <c r="B77">
        <v>1980</v>
      </c>
      <c r="C77" t="s">
        <v>26</v>
      </c>
      <c r="D77">
        <v>55018</v>
      </c>
      <c r="E77">
        <v>55018</v>
      </c>
      <c r="F77">
        <f>D77/INDEX(male!$B:$J,MATCH($A77,male!$A:$A,0),MATCH($B77,male!$B$1:$J$1,0))</f>
        <v>4.9373602765260115E-6</v>
      </c>
      <c r="G77">
        <f>E77/INDEX(female!$B:$J,MATCH($A77,female!$A:$A,0),MATCH($B77,female!$B$1:$J$1,0))</f>
        <v>4.9373602765260115E-6</v>
      </c>
    </row>
    <row r="78" spans="1:7" x14ac:dyDescent="0.2">
      <c r="A78" t="s">
        <v>7</v>
      </c>
      <c r="B78">
        <v>1990</v>
      </c>
      <c r="C78" t="s">
        <v>8</v>
      </c>
      <c r="D78">
        <v>2292408659</v>
      </c>
      <c r="E78">
        <v>2292408659</v>
      </c>
      <c r="F78">
        <f>D78/INDEX(male!$B:$J,MATCH($A78,male!$A:$A,0),MATCH($B78,male!$B$1:$J$1,0))</f>
        <v>0.16508192423868029</v>
      </c>
      <c r="G78">
        <f>E78/INDEX(female!$B:$J,MATCH($A78,female!$A:$A,0),MATCH($B78,female!$B$1:$J$1,0))</f>
        <v>0.16508192423868029</v>
      </c>
    </row>
    <row r="79" spans="1:7" x14ac:dyDescent="0.2">
      <c r="A79" t="s">
        <v>7</v>
      </c>
      <c r="B79">
        <v>1990</v>
      </c>
      <c r="C79" t="s">
        <v>9</v>
      </c>
      <c r="D79">
        <v>1785631203</v>
      </c>
      <c r="E79">
        <v>1785631203</v>
      </c>
      <c r="F79">
        <f>D79/INDEX(male!$B:$J,MATCH($A79,male!$A:$A,0),MATCH($B79,male!$B$1:$J$1,0))</f>
        <v>0.12858764680310411</v>
      </c>
      <c r="G79">
        <f>E79/INDEX(female!$B:$J,MATCH($A79,female!$A:$A,0),MATCH($B79,female!$B$1:$J$1,0))</f>
        <v>0.12858764680310411</v>
      </c>
    </row>
    <row r="80" spans="1:7" x14ac:dyDescent="0.2">
      <c r="A80" t="s">
        <v>7</v>
      </c>
      <c r="B80">
        <v>1990</v>
      </c>
      <c r="C80" t="s">
        <v>10</v>
      </c>
      <c r="D80">
        <v>1660625375</v>
      </c>
      <c r="E80">
        <v>1660625375</v>
      </c>
      <c r="F80">
        <f>D80/INDEX(male!$B:$J,MATCH($A80,male!$A:$A,0),MATCH($B80,male!$B$1:$J$1,0))</f>
        <v>0.11958567302924328</v>
      </c>
      <c r="G80">
        <f>E80/INDEX(female!$B:$J,MATCH($A80,female!$A:$A,0),MATCH($B80,female!$B$1:$J$1,0))</f>
        <v>0.11958567302924328</v>
      </c>
    </row>
    <row r="81" spans="1:7" x14ac:dyDescent="0.2">
      <c r="A81" t="s">
        <v>7</v>
      </c>
      <c r="B81">
        <v>1990</v>
      </c>
      <c r="C81" t="s">
        <v>11</v>
      </c>
      <c r="D81">
        <v>1472649809</v>
      </c>
      <c r="E81">
        <v>1472649809</v>
      </c>
      <c r="F81">
        <f>D81/INDEX(male!$B:$J,MATCH($A81,male!$A:$A,0),MATCH($B81,male!$B$1:$J$1,0))</f>
        <v>0.1060490952365771</v>
      </c>
      <c r="G81">
        <f>E81/INDEX(female!$B:$J,MATCH($A81,female!$A:$A,0),MATCH($B81,female!$B$1:$J$1,0))</f>
        <v>0.1060490952365771</v>
      </c>
    </row>
    <row r="82" spans="1:7" x14ac:dyDescent="0.2">
      <c r="A82" t="s">
        <v>7</v>
      </c>
      <c r="B82">
        <v>1990</v>
      </c>
      <c r="C82" t="s">
        <v>12</v>
      </c>
      <c r="D82">
        <v>1281629695</v>
      </c>
      <c r="E82">
        <v>1281629695</v>
      </c>
      <c r="F82">
        <f>D82/INDEX(male!$B:$J,MATCH($A82,male!$A:$A,0),MATCH($B82,male!$B$1:$J$1,0))</f>
        <v>9.2293272136010074E-2</v>
      </c>
      <c r="G82">
        <f>E82/INDEX(female!$B:$J,MATCH($A82,female!$A:$A,0),MATCH($B82,female!$B$1:$J$1,0))</f>
        <v>9.2293272136010074E-2</v>
      </c>
    </row>
    <row r="83" spans="1:7" x14ac:dyDescent="0.2">
      <c r="A83" t="s">
        <v>7</v>
      </c>
      <c r="B83">
        <v>1990</v>
      </c>
      <c r="C83" t="s">
        <v>13</v>
      </c>
      <c r="D83">
        <v>1148630178</v>
      </c>
      <c r="E83">
        <v>1148630178</v>
      </c>
      <c r="F83">
        <f>D83/INDEX(male!$B:$J,MATCH($A83,male!$A:$A,0),MATCH($B83,male!$B$1:$J$1,0))</f>
        <v>8.27156533711461E-2</v>
      </c>
      <c r="G83">
        <f>E83/INDEX(female!$B:$J,MATCH($A83,female!$A:$A,0),MATCH($B83,female!$B$1:$J$1,0))</f>
        <v>8.27156533711461E-2</v>
      </c>
    </row>
    <row r="84" spans="1:7" x14ac:dyDescent="0.2">
      <c r="A84" t="s">
        <v>7</v>
      </c>
      <c r="B84">
        <v>1990</v>
      </c>
      <c r="C84" t="s">
        <v>14</v>
      </c>
      <c r="D84">
        <v>906052891</v>
      </c>
      <c r="E84">
        <v>906052891</v>
      </c>
      <c r="F84">
        <f>D84/INDEX(male!$B:$J,MATCH($A84,male!$A:$A,0),MATCH($B84,male!$B$1:$J$1,0))</f>
        <v>6.5247072820579177E-2</v>
      </c>
      <c r="G84">
        <f>E84/INDEX(female!$B:$J,MATCH($A84,female!$A:$A,0),MATCH($B84,female!$B$1:$J$1,0))</f>
        <v>6.5247072820579177E-2</v>
      </c>
    </row>
    <row r="85" spans="1:7" x14ac:dyDescent="0.2">
      <c r="A85" t="s">
        <v>7</v>
      </c>
      <c r="B85">
        <v>1990</v>
      </c>
      <c r="C85" t="s">
        <v>15</v>
      </c>
      <c r="D85">
        <v>739623867</v>
      </c>
      <c r="E85">
        <v>739623867</v>
      </c>
      <c r="F85">
        <f>D85/INDEX(male!$B:$J,MATCH($A85,male!$A:$A,0),MATCH($B85,male!$B$1:$J$1,0))</f>
        <v>5.3262113933244287E-2</v>
      </c>
      <c r="G85">
        <f>E85/INDEX(female!$B:$J,MATCH($A85,female!$A:$A,0),MATCH($B85,female!$B$1:$J$1,0))</f>
        <v>5.3262113933244287E-2</v>
      </c>
    </row>
    <row r="86" spans="1:7" x14ac:dyDescent="0.2">
      <c r="A86" t="s">
        <v>7</v>
      </c>
      <c r="B86">
        <v>1990</v>
      </c>
      <c r="C86" t="s">
        <v>16</v>
      </c>
      <c r="D86">
        <v>682195403</v>
      </c>
      <c r="E86">
        <v>682195403</v>
      </c>
      <c r="F86">
        <f>D86/INDEX(male!$B:$J,MATCH($A86,male!$A:$A,0),MATCH($B86,male!$B$1:$J$1,0))</f>
        <v>4.9126550535343261E-2</v>
      </c>
      <c r="G86">
        <f>E86/INDEX(female!$B:$J,MATCH($A86,female!$A:$A,0),MATCH($B86,female!$B$1:$J$1,0))</f>
        <v>4.9126550535343261E-2</v>
      </c>
    </row>
    <row r="87" spans="1:7" x14ac:dyDescent="0.2">
      <c r="A87" t="s">
        <v>7</v>
      </c>
      <c r="B87">
        <v>1990</v>
      </c>
      <c r="C87" t="s">
        <v>17</v>
      </c>
      <c r="D87">
        <v>581699344</v>
      </c>
      <c r="E87">
        <v>581699344</v>
      </c>
      <c r="F87">
        <f>D87/INDEX(male!$B:$J,MATCH($A87,male!$A:$A,0),MATCH($B87,male!$B$1:$J$1,0))</f>
        <v>4.188958485167632E-2</v>
      </c>
      <c r="G87">
        <f>E87/INDEX(female!$B:$J,MATCH($A87,female!$A:$A,0),MATCH($B87,female!$B$1:$J$1,0))</f>
        <v>4.188958485167632E-2</v>
      </c>
    </row>
    <row r="88" spans="1:7" x14ac:dyDescent="0.2">
      <c r="A88" t="s">
        <v>7</v>
      </c>
      <c r="B88">
        <v>1990</v>
      </c>
      <c r="C88" t="s">
        <v>18</v>
      </c>
      <c r="D88">
        <v>482559541</v>
      </c>
      <c r="E88">
        <v>482559541</v>
      </c>
      <c r="F88">
        <f>D88/INDEX(male!$B:$J,MATCH($A88,male!$A:$A,0),MATCH($B88,male!$B$1:$J$1,0))</f>
        <v>3.4750286461910598E-2</v>
      </c>
      <c r="G88">
        <f>E88/INDEX(female!$B:$J,MATCH($A88,female!$A:$A,0),MATCH($B88,female!$B$1:$J$1,0))</f>
        <v>3.4750286461910598E-2</v>
      </c>
    </row>
    <row r="89" spans="1:7" x14ac:dyDescent="0.2">
      <c r="A89" t="s">
        <v>7</v>
      </c>
      <c r="B89">
        <v>1990</v>
      </c>
      <c r="C89" t="s">
        <v>19</v>
      </c>
      <c r="D89">
        <v>353890979</v>
      </c>
      <c r="E89">
        <v>353890979</v>
      </c>
      <c r="F89">
        <f>D89/INDEX(male!$B:$J,MATCH($A89,male!$A:$A,0),MATCH($B89,male!$B$1:$J$1,0))</f>
        <v>2.5484550302438201E-2</v>
      </c>
      <c r="G89">
        <f>E89/INDEX(female!$B:$J,MATCH($A89,female!$A:$A,0),MATCH($B89,female!$B$1:$J$1,0))</f>
        <v>2.5484550302438201E-2</v>
      </c>
    </row>
    <row r="90" spans="1:7" x14ac:dyDescent="0.2">
      <c r="A90" t="s">
        <v>7</v>
      </c>
      <c r="B90">
        <v>1990</v>
      </c>
      <c r="C90" t="s">
        <v>20</v>
      </c>
      <c r="D90">
        <v>237246903</v>
      </c>
      <c r="E90">
        <v>237246903</v>
      </c>
      <c r="F90">
        <f>D90/INDEX(male!$B:$J,MATCH($A90,male!$A:$A,0),MATCH($B90,male!$B$1:$J$1,0))</f>
        <v>1.7084726631591184E-2</v>
      </c>
      <c r="G90">
        <f>E90/INDEX(female!$B:$J,MATCH($A90,female!$A:$A,0),MATCH($B90,female!$B$1:$J$1,0))</f>
        <v>1.7084726631591184E-2</v>
      </c>
    </row>
    <row r="91" spans="1:7" x14ac:dyDescent="0.2">
      <c r="A91" t="s">
        <v>7</v>
      </c>
      <c r="B91">
        <v>1990</v>
      </c>
      <c r="C91" t="s">
        <v>21</v>
      </c>
      <c r="D91">
        <v>153865001</v>
      </c>
      <c r="E91">
        <v>153865001</v>
      </c>
      <c r="F91">
        <f>D91/INDEX(male!$B:$J,MATCH($A91,male!$A:$A,0),MATCH($B91,male!$B$1:$J$1,0))</f>
        <v>1.1080193026816895E-2</v>
      </c>
      <c r="G91">
        <f>E91/INDEX(female!$B:$J,MATCH($A91,female!$A:$A,0),MATCH($B91,female!$B$1:$J$1,0))</f>
        <v>1.1080193026816895E-2</v>
      </c>
    </row>
    <row r="92" spans="1:7" x14ac:dyDescent="0.2">
      <c r="A92" t="s">
        <v>7</v>
      </c>
      <c r="B92">
        <v>1990</v>
      </c>
      <c r="C92" t="s">
        <v>22</v>
      </c>
      <c r="D92">
        <v>74581211</v>
      </c>
      <c r="E92">
        <v>74581211</v>
      </c>
      <c r="F92">
        <f>D92/INDEX(male!$B:$J,MATCH($A92,male!$A:$A,0),MATCH($B92,male!$B$1:$J$1,0))</f>
        <v>5.3707744365709227E-3</v>
      </c>
      <c r="G92">
        <f>E92/INDEX(female!$B:$J,MATCH($A92,female!$A:$A,0),MATCH($B92,female!$B$1:$J$1,0))</f>
        <v>5.3707744365709227E-3</v>
      </c>
    </row>
    <row r="93" spans="1:7" x14ac:dyDescent="0.2">
      <c r="A93" t="s">
        <v>7</v>
      </c>
      <c r="B93">
        <v>1990</v>
      </c>
      <c r="C93" t="s">
        <v>23</v>
      </c>
      <c r="D93">
        <v>26260914</v>
      </c>
      <c r="E93">
        <v>26260914</v>
      </c>
      <c r="F93">
        <f>D93/INDEX(male!$B:$J,MATCH($A93,male!$A:$A,0),MATCH($B93,male!$B$1:$J$1,0))</f>
        <v>1.8911123016249691E-3</v>
      </c>
      <c r="G93">
        <f>E93/INDEX(female!$B:$J,MATCH($A93,female!$A:$A,0),MATCH($B93,female!$B$1:$J$1,0))</f>
        <v>1.8911123016249691E-3</v>
      </c>
    </row>
    <row r="94" spans="1:7" x14ac:dyDescent="0.2">
      <c r="A94" t="s">
        <v>7</v>
      </c>
      <c r="B94">
        <v>1990</v>
      </c>
      <c r="C94" t="s">
        <v>24</v>
      </c>
      <c r="D94">
        <v>5907578</v>
      </c>
      <c r="E94">
        <v>5907578</v>
      </c>
      <c r="F94">
        <f>D94/INDEX(male!$B:$J,MATCH($A94,male!$A:$A,0),MATCH($B94,male!$B$1:$J$1,0))</f>
        <v>4.2541906304590277E-4</v>
      </c>
      <c r="G94">
        <f>E94/INDEX(female!$B:$J,MATCH($A94,female!$A:$A,0),MATCH($B94,female!$B$1:$J$1,0))</f>
        <v>4.2541906304590277E-4</v>
      </c>
    </row>
    <row r="95" spans="1:7" x14ac:dyDescent="0.2">
      <c r="A95" t="s">
        <v>7</v>
      </c>
      <c r="B95">
        <v>1990</v>
      </c>
      <c r="C95" t="s">
        <v>25</v>
      </c>
      <c r="D95">
        <v>932178</v>
      </c>
      <c r="E95">
        <v>932178</v>
      </c>
      <c r="F95">
        <f>D95/INDEX(male!$B:$J,MATCH($A95,male!$A:$A,0),MATCH($B95,male!$B$1:$J$1,0))</f>
        <v>6.7128405473783603E-5</v>
      </c>
      <c r="G95">
        <f>E95/INDEX(female!$B:$J,MATCH($A95,female!$A:$A,0),MATCH($B95,female!$B$1:$J$1,0))</f>
        <v>6.7128405473783603E-5</v>
      </c>
    </row>
    <row r="96" spans="1:7" x14ac:dyDescent="0.2">
      <c r="A96" t="s">
        <v>7</v>
      </c>
      <c r="B96">
        <v>1990</v>
      </c>
      <c r="C96" t="s">
        <v>26</v>
      </c>
      <c r="D96">
        <v>100294</v>
      </c>
      <c r="E96">
        <v>100294</v>
      </c>
      <c r="F96">
        <f>D96/INDEX(male!$B:$J,MATCH($A96,male!$A:$A,0),MATCH($B96,male!$B$1:$J$1,0))</f>
        <v>7.2224149235313985E-6</v>
      </c>
      <c r="G96">
        <f>E96/INDEX(female!$B:$J,MATCH($A96,female!$A:$A,0),MATCH($B96,female!$B$1:$J$1,0))</f>
        <v>7.2224149235313985E-6</v>
      </c>
    </row>
    <row r="97" spans="1:7" x14ac:dyDescent="0.2">
      <c r="A97" t="s">
        <v>7</v>
      </c>
      <c r="B97">
        <v>2000</v>
      </c>
      <c r="C97" t="s">
        <v>8</v>
      </c>
      <c r="D97">
        <v>2254301652</v>
      </c>
      <c r="E97">
        <v>2254301652</v>
      </c>
      <c r="F97">
        <f>D97/INDEX(male!$B:$J,MATCH($A97,male!$A:$A,0),MATCH($B97,male!$B$1:$J$1,0))</f>
        <v>0.13791077524319406</v>
      </c>
      <c r="G97">
        <f>E97/INDEX(female!$B:$J,MATCH($A97,female!$A:$A,0),MATCH($B97,female!$B$1:$J$1,0))</f>
        <v>0.13791077524319406</v>
      </c>
    </row>
    <row r="98" spans="1:7" x14ac:dyDescent="0.2">
      <c r="A98" t="s">
        <v>7</v>
      </c>
      <c r="B98">
        <v>2000</v>
      </c>
      <c r="C98" t="s">
        <v>9</v>
      </c>
      <c r="D98">
        <v>2004785037</v>
      </c>
      <c r="E98">
        <v>2004785037</v>
      </c>
      <c r="F98">
        <f>D98/INDEX(male!$B:$J,MATCH($A98,male!$A:$A,0),MATCH($B98,male!$B$1:$J$1,0))</f>
        <v>0.1226461677847475</v>
      </c>
      <c r="G98">
        <f>E98/INDEX(female!$B:$J,MATCH($A98,female!$A:$A,0),MATCH($B98,female!$B$1:$J$1,0))</f>
        <v>0.1226461677847475</v>
      </c>
    </row>
    <row r="99" spans="1:7" x14ac:dyDescent="0.2">
      <c r="A99" t="s">
        <v>7</v>
      </c>
      <c r="B99">
        <v>2000</v>
      </c>
      <c r="C99" t="s">
        <v>10</v>
      </c>
      <c r="D99">
        <v>1800890802</v>
      </c>
      <c r="E99">
        <v>1800890802</v>
      </c>
      <c r="F99">
        <f>D99/INDEX(male!$B:$J,MATCH($A99,male!$A:$A,0),MATCH($B99,male!$B$1:$J$1,0))</f>
        <v>0.11017258777759947</v>
      </c>
      <c r="G99">
        <f>E99/INDEX(female!$B:$J,MATCH($A99,female!$A:$A,0),MATCH($B99,female!$B$1:$J$1,0))</f>
        <v>0.11017258777759947</v>
      </c>
    </row>
    <row r="100" spans="1:7" x14ac:dyDescent="0.2">
      <c r="A100" t="s">
        <v>7</v>
      </c>
      <c r="B100">
        <v>2000</v>
      </c>
      <c r="C100" t="s">
        <v>11</v>
      </c>
      <c r="D100">
        <v>1722980898</v>
      </c>
      <c r="E100">
        <v>1722980898</v>
      </c>
      <c r="F100">
        <f>D100/INDEX(male!$B:$J,MATCH($A100,male!$A:$A,0),MATCH($B100,male!$B$1:$J$1,0))</f>
        <v>0.10540631559293852</v>
      </c>
      <c r="G100">
        <f>E100/INDEX(female!$B:$J,MATCH($A100,female!$A:$A,0),MATCH($B100,female!$B$1:$J$1,0))</f>
        <v>0.10540631559293852</v>
      </c>
    </row>
    <row r="101" spans="1:7" x14ac:dyDescent="0.2">
      <c r="A101" t="s">
        <v>7</v>
      </c>
      <c r="B101">
        <v>2000</v>
      </c>
      <c r="C101" t="s">
        <v>12</v>
      </c>
      <c r="D101">
        <v>1603818288</v>
      </c>
      <c r="E101">
        <v>1603818288</v>
      </c>
      <c r="F101">
        <f>D101/INDEX(male!$B:$J,MATCH($A101,male!$A:$A,0),MATCH($B101,male!$B$1:$J$1,0))</f>
        <v>9.8116338268687153E-2</v>
      </c>
      <c r="G101">
        <f>E101/INDEX(female!$B:$J,MATCH($A101,female!$A:$A,0),MATCH($B101,female!$B$1:$J$1,0))</f>
        <v>9.8116338268687153E-2</v>
      </c>
    </row>
    <row r="102" spans="1:7" x14ac:dyDescent="0.2">
      <c r="A102" t="s">
        <v>7</v>
      </c>
      <c r="B102">
        <v>2000</v>
      </c>
      <c r="C102" t="s">
        <v>13</v>
      </c>
      <c r="D102">
        <v>1423544507</v>
      </c>
      <c r="E102">
        <v>1423544507</v>
      </c>
      <c r="F102">
        <f>D102/INDEX(male!$B:$J,MATCH($A102,male!$A:$A,0),MATCH($B102,male!$B$1:$J$1,0))</f>
        <v>8.7087780102270224E-2</v>
      </c>
      <c r="G102">
        <f>E102/INDEX(female!$B:$J,MATCH($A102,female!$A:$A,0),MATCH($B102,female!$B$1:$J$1,0))</f>
        <v>8.7087780102270224E-2</v>
      </c>
    </row>
    <row r="103" spans="1:7" x14ac:dyDescent="0.2">
      <c r="A103" t="s">
        <v>7</v>
      </c>
      <c r="B103">
        <v>2000</v>
      </c>
      <c r="C103" t="s">
        <v>14</v>
      </c>
      <c r="D103">
        <v>1229810640</v>
      </c>
      <c r="E103">
        <v>1229810640</v>
      </c>
      <c r="F103">
        <f>D103/INDEX(male!$B:$J,MATCH($A103,male!$A:$A,0),MATCH($B103,male!$B$1:$J$1,0))</f>
        <v>7.5235778057589187E-2</v>
      </c>
      <c r="G103">
        <f>E103/INDEX(female!$B:$J,MATCH($A103,female!$A:$A,0),MATCH($B103,female!$B$1:$J$1,0))</f>
        <v>7.5235778057589187E-2</v>
      </c>
    </row>
    <row r="104" spans="1:7" x14ac:dyDescent="0.2">
      <c r="A104" t="s">
        <v>7</v>
      </c>
      <c r="B104">
        <v>2000</v>
      </c>
      <c r="C104" t="s">
        <v>15</v>
      </c>
      <c r="D104">
        <v>1089231500</v>
      </c>
      <c r="E104">
        <v>1089231500</v>
      </c>
      <c r="F104">
        <f>D104/INDEX(male!$B:$J,MATCH($A104,male!$A:$A,0),MATCH($B104,male!$B$1:$J$1,0))</f>
        <v>6.6635607728467008E-2</v>
      </c>
      <c r="G104">
        <f>E104/INDEX(female!$B:$J,MATCH($A104,female!$A:$A,0),MATCH($B104,female!$B$1:$J$1,0))</f>
        <v>6.6635607728467008E-2</v>
      </c>
    </row>
    <row r="105" spans="1:7" x14ac:dyDescent="0.2">
      <c r="A105" t="s">
        <v>7</v>
      </c>
      <c r="B105">
        <v>2000</v>
      </c>
      <c r="C105" t="s">
        <v>16</v>
      </c>
      <c r="D105">
        <v>840002228</v>
      </c>
      <c r="E105">
        <v>840002228</v>
      </c>
      <c r="F105">
        <f>D105/INDEX(male!$B:$J,MATCH($A105,male!$A:$A,0),MATCH($B105,male!$B$1:$J$1,0))</f>
        <v>5.1388578971546729E-2</v>
      </c>
      <c r="G105">
        <f>E105/INDEX(female!$B:$J,MATCH($A105,female!$A:$A,0),MATCH($B105,female!$B$1:$J$1,0))</f>
        <v>5.1388578971546729E-2</v>
      </c>
    </row>
    <row r="106" spans="1:7" x14ac:dyDescent="0.2">
      <c r="A106" t="s">
        <v>7</v>
      </c>
      <c r="B106">
        <v>2000</v>
      </c>
      <c r="C106" t="s">
        <v>17</v>
      </c>
      <c r="D106">
        <v>662827939</v>
      </c>
      <c r="E106">
        <v>662827939</v>
      </c>
      <c r="F106">
        <f>D106/INDEX(male!$B:$J,MATCH($A106,male!$A:$A,0),MATCH($B106,male!$B$1:$J$1,0))</f>
        <v>4.0549637551495946E-2</v>
      </c>
      <c r="G106">
        <f>E106/INDEX(female!$B:$J,MATCH($A106,female!$A:$A,0),MATCH($B106,female!$B$1:$J$1,0))</f>
        <v>4.0549637551495946E-2</v>
      </c>
    </row>
    <row r="107" spans="1:7" x14ac:dyDescent="0.2">
      <c r="A107" t="s">
        <v>7</v>
      </c>
      <c r="B107">
        <v>2000</v>
      </c>
      <c r="C107" t="s">
        <v>18</v>
      </c>
      <c r="D107">
        <v>579590687</v>
      </c>
      <c r="E107">
        <v>579590687</v>
      </c>
      <c r="F107">
        <f>D107/INDEX(male!$B:$J,MATCH($A107,male!$A:$A,0),MATCH($B107,male!$B$1:$J$1,0))</f>
        <v>3.5457455703406207E-2</v>
      </c>
      <c r="G107">
        <f>E107/INDEX(female!$B:$J,MATCH($A107,female!$A:$A,0),MATCH($B107,female!$B$1:$J$1,0))</f>
        <v>3.5457455703406207E-2</v>
      </c>
    </row>
    <row r="108" spans="1:7" x14ac:dyDescent="0.2">
      <c r="A108" t="s">
        <v>7</v>
      </c>
      <c r="B108">
        <v>2000</v>
      </c>
      <c r="C108" t="s">
        <v>19</v>
      </c>
      <c r="D108">
        <v>455382604</v>
      </c>
      <c r="E108">
        <v>455382604</v>
      </c>
      <c r="F108">
        <f>D108/INDEX(male!$B:$J,MATCH($A108,male!$A:$A,0),MATCH($B108,male!$B$1:$J$1,0))</f>
        <v>2.7858812902961241E-2</v>
      </c>
      <c r="G108">
        <f>E108/INDEX(female!$B:$J,MATCH($A108,female!$A:$A,0),MATCH($B108,female!$B$1:$J$1,0))</f>
        <v>2.7858812902961241E-2</v>
      </c>
    </row>
    <row r="109" spans="1:7" x14ac:dyDescent="0.2">
      <c r="A109" t="s">
        <v>7</v>
      </c>
      <c r="B109">
        <v>2000</v>
      </c>
      <c r="C109" t="s">
        <v>20</v>
      </c>
      <c r="D109">
        <v>329740424</v>
      </c>
      <c r="E109">
        <v>329740424</v>
      </c>
      <c r="F109">
        <f>D109/INDEX(male!$B:$J,MATCH($A109,male!$A:$A,0),MATCH($B109,male!$B$1:$J$1,0))</f>
        <v>2.0172436755531202E-2</v>
      </c>
      <c r="G109">
        <f>E109/INDEX(female!$B:$J,MATCH($A109,female!$A:$A,0),MATCH($B109,female!$B$1:$J$1,0))</f>
        <v>2.0172436755531202E-2</v>
      </c>
    </row>
    <row r="110" spans="1:7" x14ac:dyDescent="0.2">
      <c r="A110" t="s">
        <v>7</v>
      </c>
      <c r="B110">
        <v>2000</v>
      </c>
      <c r="C110" t="s">
        <v>21</v>
      </c>
      <c r="D110">
        <v>198805223</v>
      </c>
      <c r="E110">
        <v>198805223</v>
      </c>
      <c r="F110">
        <f>D110/INDEX(male!$B:$J,MATCH($A110,male!$A:$A,0),MATCH($B110,male!$B$1:$J$1,0))</f>
        <v>1.2162250957852767E-2</v>
      </c>
      <c r="G110">
        <f>E110/INDEX(female!$B:$J,MATCH($A110,female!$A:$A,0),MATCH($B110,female!$B$1:$J$1,0))</f>
        <v>1.2162250957852767E-2</v>
      </c>
    </row>
    <row r="111" spans="1:7" x14ac:dyDescent="0.2">
      <c r="A111" t="s">
        <v>7</v>
      </c>
      <c r="B111">
        <v>2000</v>
      </c>
      <c r="C111" t="s">
        <v>22</v>
      </c>
      <c r="D111">
        <v>97834411</v>
      </c>
      <c r="E111">
        <v>97834411</v>
      </c>
      <c r="F111">
        <f>D111/INDEX(male!$B:$J,MATCH($A111,male!$A:$A,0),MATCH($B111,male!$B$1:$J$1,0))</f>
        <v>5.9851881200108674E-3</v>
      </c>
      <c r="G111">
        <f>E111/INDEX(female!$B:$J,MATCH($A111,female!$A:$A,0),MATCH($B111,female!$B$1:$J$1,0))</f>
        <v>5.9851881200108674E-3</v>
      </c>
    </row>
    <row r="112" spans="1:7" x14ac:dyDescent="0.2">
      <c r="A112" t="s">
        <v>7</v>
      </c>
      <c r="B112">
        <v>2000</v>
      </c>
      <c r="C112" t="s">
        <v>23</v>
      </c>
      <c r="D112">
        <v>40420563</v>
      </c>
      <c r="E112">
        <v>40420563</v>
      </c>
      <c r="F112">
        <f>D112/INDEX(male!$B:$J,MATCH($A112,male!$A:$A,0),MATCH($B112,male!$B$1:$J$1,0))</f>
        <v>2.4727973623897099E-3</v>
      </c>
      <c r="G112">
        <f>E112/INDEX(female!$B:$J,MATCH($A112,female!$A:$A,0),MATCH($B112,female!$B$1:$J$1,0))</f>
        <v>2.4727973623897099E-3</v>
      </c>
    </row>
    <row r="113" spans="1:7" x14ac:dyDescent="0.2">
      <c r="A113" t="s">
        <v>7</v>
      </c>
      <c r="B113">
        <v>2000</v>
      </c>
      <c r="C113" t="s">
        <v>24</v>
      </c>
      <c r="D113">
        <v>10308401</v>
      </c>
      <c r="E113">
        <v>10308401</v>
      </c>
      <c r="F113">
        <f>D113/INDEX(male!$B:$J,MATCH($A113,male!$A:$A,0),MATCH($B113,male!$B$1:$J$1,0))</f>
        <v>6.3063413548335406E-4</v>
      </c>
      <c r="G113">
        <f>E113/INDEX(female!$B:$J,MATCH($A113,female!$A:$A,0),MATCH($B113,female!$B$1:$J$1,0))</f>
        <v>6.3063413548335406E-4</v>
      </c>
    </row>
    <row r="114" spans="1:7" x14ac:dyDescent="0.2">
      <c r="A114" t="s">
        <v>7</v>
      </c>
      <c r="B114">
        <v>2000</v>
      </c>
      <c r="C114" t="s">
        <v>25</v>
      </c>
      <c r="D114">
        <v>1654095</v>
      </c>
      <c r="E114">
        <v>1654095</v>
      </c>
      <c r="F114">
        <f>D114/INDEX(male!$B:$J,MATCH($A114,male!$A:$A,0),MATCH($B114,male!$B$1:$J$1,0))</f>
        <v>1.0119210247373366E-4</v>
      </c>
      <c r="G114">
        <f>E114/INDEX(female!$B:$J,MATCH($A114,female!$A:$A,0),MATCH($B114,female!$B$1:$J$1,0))</f>
        <v>1.0119210247373366E-4</v>
      </c>
    </row>
    <row r="115" spans="1:7" x14ac:dyDescent="0.2">
      <c r="A115" t="s">
        <v>7</v>
      </c>
      <c r="B115">
        <v>2000</v>
      </c>
      <c r="C115" t="s">
        <v>26</v>
      </c>
      <c r="D115">
        <v>157983</v>
      </c>
      <c r="E115">
        <v>157983</v>
      </c>
      <c r="F115">
        <f>D115/INDEX(male!$B:$J,MATCH($A115,male!$A:$A,0),MATCH($B115,male!$B$1:$J$1,0))</f>
        <v>9.6648813551264381E-6</v>
      </c>
      <c r="G115">
        <f>E115/INDEX(female!$B:$J,MATCH($A115,female!$A:$A,0),MATCH($B115,female!$B$1:$J$1,0))</f>
        <v>9.6648813551264381E-6</v>
      </c>
    </row>
    <row r="116" spans="1:7" x14ac:dyDescent="0.2">
      <c r="A116" t="s">
        <v>7</v>
      </c>
      <c r="B116">
        <v>2010</v>
      </c>
      <c r="C116" t="s">
        <v>8</v>
      </c>
      <c r="D116">
        <v>2402203986</v>
      </c>
      <c r="E116">
        <v>2402203986</v>
      </c>
      <c r="F116">
        <f>D116/INDEX(male!$B:$J,MATCH($A116,male!$A:$A,0),MATCH($B116,male!$B$1:$J$1,0))</f>
        <v>0.12439023322871277</v>
      </c>
      <c r="G116">
        <f>E116/INDEX(female!$B:$J,MATCH($A116,female!$A:$A,0),MATCH($B116,female!$B$1:$J$1,0))</f>
        <v>0.12439023322871277</v>
      </c>
    </row>
    <row r="117" spans="1:7" x14ac:dyDescent="0.2">
      <c r="A117" t="s">
        <v>7</v>
      </c>
      <c r="B117">
        <v>2010</v>
      </c>
      <c r="C117" t="s">
        <v>9</v>
      </c>
      <c r="D117">
        <v>2165111813</v>
      </c>
      <c r="E117">
        <v>2165111813</v>
      </c>
      <c r="F117">
        <f>D117/INDEX(male!$B:$J,MATCH($A117,male!$A:$A,0),MATCH($B117,male!$B$1:$J$1,0))</f>
        <v>0.11211319478066636</v>
      </c>
      <c r="G117">
        <f>E117/INDEX(female!$B:$J,MATCH($A117,female!$A:$A,0),MATCH($B117,female!$B$1:$J$1,0))</f>
        <v>0.11211319478066636</v>
      </c>
    </row>
    <row r="118" spans="1:7" x14ac:dyDescent="0.2">
      <c r="A118" t="s">
        <v>7</v>
      </c>
      <c r="B118">
        <v>2010</v>
      </c>
      <c r="C118" t="s">
        <v>10</v>
      </c>
      <c r="D118">
        <v>2158541689</v>
      </c>
      <c r="E118">
        <v>2158541689</v>
      </c>
      <c r="F118">
        <f>D118/INDEX(male!$B:$J,MATCH($A118,male!$A:$A,0),MATCH($B118,male!$B$1:$J$1,0))</f>
        <v>0.11177298251665194</v>
      </c>
      <c r="G118">
        <f>E118/INDEX(female!$B:$J,MATCH($A118,female!$A:$A,0),MATCH($B118,female!$B$1:$J$1,0))</f>
        <v>0.11177298251665194</v>
      </c>
    </row>
    <row r="119" spans="1:7" x14ac:dyDescent="0.2">
      <c r="A119" t="s">
        <v>7</v>
      </c>
      <c r="B119">
        <v>2010</v>
      </c>
      <c r="C119" t="s">
        <v>11</v>
      </c>
      <c r="D119">
        <v>1941105139</v>
      </c>
      <c r="E119">
        <v>1941105139</v>
      </c>
      <c r="F119">
        <f>D119/INDEX(male!$B:$J,MATCH($A119,male!$A:$A,0),MATCH($B119,male!$B$1:$J$1,0))</f>
        <v>0.10051374586373819</v>
      </c>
      <c r="G119">
        <f>E119/INDEX(female!$B:$J,MATCH($A119,female!$A:$A,0),MATCH($B119,female!$B$1:$J$1,0))</f>
        <v>0.10051374586373819</v>
      </c>
    </row>
    <row r="120" spans="1:7" x14ac:dyDescent="0.2">
      <c r="A120" t="s">
        <v>7</v>
      </c>
      <c r="B120">
        <v>2010</v>
      </c>
      <c r="C120" t="s">
        <v>12</v>
      </c>
      <c r="D120">
        <v>1747452386</v>
      </c>
      <c r="E120">
        <v>1747452386</v>
      </c>
      <c r="F120">
        <f>D120/INDEX(male!$B:$J,MATCH($A120,male!$A:$A,0),MATCH($B120,male!$B$1:$J$1,0))</f>
        <v>9.0486074920121548E-2</v>
      </c>
      <c r="G120">
        <f>E120/INDEX(female!$B:$J,MATCH($A120,female!$A:$A,0),MATCH($B120,female!$B$1:$J$1,0))</f>
        <v>9.0486074920121548E-2</v>
      </c>
    </row>
    <row r="121" spans="1:7" x14ac:dyDescent="0.2">
      <c r="A121" t="s">
        <v>7</v>
      </c>
      <c r="B121">
        <v>2010</v>
      </c>
      <c r="C121" t="s">
        <v>13</v>
      </c>
      <c r="D121">
        <v>1673930901</v>
      </c>
      <c r="E121">
        <v>1673930901</v>
      </c>
      <c r="F121">
        <f>D121/INDEX(male!$B:$J,MATCH($A121,male!$A:$A,0),MATCH($B121,male!$B$1:$J$1,0))</f>
        <v>8.667900661128089E-2</v>
      </c>
      <c r="G121">
        <f>E121/INDEX(female!$B:$J,MATCH($A121,female!$A:$A,0),MATCH($B121,female!$B$1:$J$1,0))</f>
        <v>8.667900661128089E-2</v>
      </c>
    </row>
    <row r="122" spans="1:7" x14ac:dyDescent="0.2">
      <c r="A122" t="s">
        <v>7</v>
      </c>
      <c r="B122">
        <v>2010</v>
      </c>
      <c r="C122" t="s">
        <v>14</v>
      </c>
      <c r="D122">
        <v>1547817654</v>
      </c>
      <c r="E122">
        <v>1547817654</v>
      </c>
      <c r="F122">
        <f>D122/INDEX(male!$B:$J,MATCH($A122,male!$A:$A,0),MATCH($B122,male!$B$1:$J$1,0))</f>
        <v>8.0148646867068782E-2</v>
      </c>
      <c r="G122">
        <f>E122/INDEX(female!$B:$J,MATCH($A122,female!$A:$A,0),MATCH($B122,female!$B$1:$J$1,0))</f>
        <v>8.0148646867068782E-2</v>
      </c>
    </row>
    <row r="123" spans="1:7" x14ac:dyDescent="0.2">
      <c r="A123" t="s">
        <v>7</v>
      </c>
      <c r="B123">
        <v>2010</v>
      </c>
      <c r="C123" t="s">
        <v>15</v>
      </c>
      <c r="D123">
        <v>1358355314</v>
      </c>
      <c r="E123">
        <v>1358355314</v>
      </c>
      <c r="F123">
        <f>D123/INDEX(male!$B:$J,MATCH($A123,male!$A:$A,0),MATCH($B123,male!$B$1:$J$1,0))</f>
        <v>7.0337962679544633E-2</v>
      </c>
      <c r="G123">
        <f>E123/INDEX(female!$B:$J,MATCH($A123,female!$A:$A,0),MATCH($B123,female!$B$1:$J$1,0))</f>
        <v>7.0337962679544633E-2</v>
      </c>
    </row>
    <row r="124" spans="1:7" x14ac:dyDescent="0.2">
      <c r="A124" t="s">
        <v>7</v>
      </c>
      <c r="B124">
        <v>2010</v>
      </c>
      <c r="C124" t="s">
        <v>16</v>
      </c>
      <c r="D124">
        <v>1148622669</v>
      </c>
      <c r="E124">
        <v>1148622669</v>
      </c>
      <c r="F124">
        <f>D124/INDEX(male!$B:$J,MATCH($A124,male!$A:$A,0),MATCH($B124,male!$B$1:$J$1,0))</f>
        <v>5.9477647411037365E-2</v>
      </c>
      <c r="G124">
        <f>E124/INDEX(female!$B:$J,MATCH($A124,female!$A:$A,0),MATCH($B124,female!$B$1:$J$1,0))</f>
        <v>5.9477647411037365E-2</v>
      </c>
    </row>
    <row r="125" spans="1:7" x14ac:dyDescent="0.2">
      <c r="A125" t="s">
        <v>7</v>
      </c>
      <c r="B125">
        <v>2010</v>
      </c>
      <c r="C125" t="s">
        <v>17</v>
      </c>
      <c r="D125">
        <v>989114530</v>
      </c>
      <c r="E125">
        <v>989114530</v>
      </c>
      <c r="F125">
        <f>D125/INDEX(male!$B:$J,MATCH($A125,male!$A:$A,0),MATCH($B125,male!$B$1:$J$1,0))</f>
        <v>5.1218043011193558E-2</v>
      </c>
      <c r="G125">
        <f>E125/INDEX(female!$B:$J,MATCH($A125,female!$A:$A,0),MATCH($B125,female!$B$1:$J$1,0))</f>
        <v>5.1218043011193558E-2</v>
      </c>
    </row>
    <row r="126" spans="1:7" x14ac:dyDescent="0.2">
      <c r="A126" t="s">
        <v>7</v>
      </c>
      <c r="B126">
        <v>2010</v>
      </c>
      <c r="C126" t="s">
        <v>18</v>
      </c>
      <c r="D126">
        <v>729795042</v>
      </c>
      <c r="E126">
        <v>729795042</v>
      </c>
      <c r="F126">
        <f>D126/INDEX(male!$B:$J,MATCH($A126,male!$A:$A,0),MATCH($B126,male!$B$1:$J$1,0))</f>
        <v>3.7790036155380118E-2</v>
      </c>
      <c r="G126">
        <f>E126/INDEX(female!$B:$J,MATCH($A126,female!$A:$A,0),MATCH($B126,female!$B$1:$J$1,0))</f>
        <v>3.7790036155380118E-2</v>
      </c>
    </row>
    <row r="127" spans="1:7" x14ac:dyDescent="0.2">
      <c r="A127" t="s">
        <v>7</v>
      </c>
      <c r="B127">
        <v>2010</v>
      </c>
      <c r="C127" t="s">
        <v>19</v>
      </c>
      <c r="D127">
        <v>536106023</v>
      </c>
      <c r="E127">
        <v>536106023</v>
      </c>
      <c r="F127">
        <f>D127/INDEX(male!$B:$J,MATCH($A127,male!$A:$A,0),MATCH($B127,male!$B$1:$J$1,0))</f>
        <v>2.7760487296222332E-2</v>
      </c>
      <c r="G127">
        <f>E127/INDEX(female!$B:$J,MATCH($A127,female!$A:$A,0),MATCH($B127,female!$B$1:$J$1,0))</f>
        <v>2.7760487296222332E-2</v>
      </c>
    </row>
    <row r="128" spans="1:7" x14ac:dyDescent="0.2">
      <c r="A128" t="s">
        <v>7</v>
      </c>
      <c r="B128">
        <v>2010</v>
      </c>
      <c r="C128" t="s">
        <v>20</v>
      </c>
      <c r="D128">
        <v>414366852</v>
      </c>
      <c r="E128">
        <v>414366852</v>
      </c>
      <c r="F128">
        <f>D128/INDEX(male!$B:$J,MATCH($A128,male!$A:$A,0),MATCH($B128,male!$B$1:$J$1,0))</f>
        <v>2.1456624692540789E-2</v>
      </c>
      <c r="G128">
        <f>E128/INDEX(female!$B:$J,MATCH($A128,female!$A:$A,0),MATCH($B128,female!$B$1:$J$1,0))</f>
        <v>2.1456624692540789E-2</v>
      </c>
    </row>
    <row r="129" spans="1:7" x14ac:dyDescent="0.2">
      <c r="A129" t="s">
        <v>7</v>
      </c>
      <c r="B129">
        <v>2010</v>
      </c>
      <c r="C129" t="s">
        <v>21</v>
      </c>
      <c r="D129">
        <v>269904331</v>
      </c>
      <c r="E129">
        <v>269904331</v>
      </c>
      <c r="F129">
        <f>D129/INDEX(male!$B:$J,MATCH($A129,male!$A:$A,0),MATCH($B129,male!$B$1:$J$1,0))</f>
        <v>1.397610813993949E-2</v>
      </c>
      <c r="G129">
        <f>E129/INDEX(female!$B:$J,MATCH($A129,female!$A:$A,0),MATCH($B129,female!$B$1:$J$1,0))</f>
        <v>1.397610813993949E-2</v>
      </c>
    </row>
    <row r="130" spans="1:7" x14ac:dyDescent="0.2">
      <c r="A130" t="s">
        <v>7</v>
      </c>
      <c r="B130">
        <v>2010</v>
      </c>
      <c r="C130" t="s">
        <v>22</v>
      </c>
      <c r="D130">
        <v>149807159</v>
      </c>
      <c r="E130">
        <v>149807159</v>
      </c>
      <c r="F130">
        <f>D130/INDEX(male!$B:$J,MATCH($A130,male!$A:$A,0),MATCH($B130,male!$B$1:$J$1,0))</f>
        <v>7.7572710543911561E-3</v>
      </c>
      <c r="G130">
        <f>E130/INDEX(female!$B:$J,MATCH($A130,female!$A:$A,0),MATCH($B130,female!$B$1:$J$1,0))</f>
        <v>7.7572710543911561E-3</v>
      </c>
    </row>
    <row r="131" spans="1:7" x14ac:dyDescent="0.2">
      <c r="A131" t="s">
        <v>7</v>
      </c>
      <c r="B131">
        <v>2010</v>
      </c>
      <c r="C131" t="s">
        <v>23</v>
      </c>
      <c r="D131">
        <v>60008486</v>
      </c>
      <c r="E131">
        <v>60008486</v>
      </c>
      <c r="F131">
        <f>D131/INDEX(male!$B:$J,MATCH($A131,male!$A:$A,0),MATCH($B131,male!$B$1:$J$1,0))</f>
        <v>3.1073420961520064E-3</v>
      </c>
      <c r="G131">
        <f>E131/INDEX(female!$B:$J,MATCH($A131,female!$A:$A,0),MATCH($B131,female!$B$1:$J$1,0))</f>
        <v>3.1073420961520064E-3</v>
      </c>
    </row>
    <row r="132" spans="1:7" x14ac:dyDescent="0.2">
      <c r="A132" t="s">
        <v>7</v>
      </c>
      <c r="B132">
        <v>2010</v>
      </c>
      <c r="C132" t="s">
        <v>24</v>
      </c>
      <c r="D132">
        <v>16134738</v>
      </c>
      <c r="E132">
        <v>16134738</v>
      </c>
      <c r="F132">
        <f>D132/INDEX(male!$B:$J,MATCH($A132,male!$A:$A,0),MATCH($B132,male!$B$1:$J$1,0))</f>
        <v>8.3548434462724877E-4</v>
      </c>
      <c r="G132">
        <f>E132/INDEX(female!$B:$J,MATCH($A132,female!$A:$A,0),MATCH($B132,female!$B$1:$J$1,0))</f>
        <v>8.3548434462724877E-4</v>
      </c>
    </row>
    <row r="133" spans="1:7" x14ac:dyDescent="0.2">
      <c r="A133" t="s">
        <v>7</v>
      </c>
      <c r="B133">
        <v>2010</v>
      </c>
      <c r="C133" t="s">
        <v>25</v>
      </c>
      <c r="D133">
        <v>3122053</v>
      </c>
      <c r="E133">
        <v>3122053</v>
      </c>
      <c r="F133">
        <f>D133/INDEX(male!$B:$J,MATCH($A133,male!$A:$A,0),MATCH($B133,male!$B$1:$J$1,0))</f>
        <v>1.6166524703385552E-4</v>
      </c>
      <c r="G133">
        <f>E133/INDEX(female!$B:$J,MATCH($A133,female!$A:$A,0),MATCH($B133,female!$B$1:$J$1,0))</f>
        <v>1.6166524703385552E-4</v>
      </c>
    </row>
    <row r="134" spans="1:7" x14ac:dyDescent="0.2">
      <c r="A134" t="s">
        <v>7</v>
      </c>
      <c r="B134">
        <v>2010</v>
      </c>
      <c r="C134" t="s">
        <v>26</v>
      </c>
      <c r="D134">
        <v>336858</v>
      </c>
      <c r="E134">
        <v>336858</v>
      </c>
      <c r="F134">
        <f>D134/INDEX(male!$B:$J,MATCH($A134,male!$A:$A,0),MATCH($B134,male!$B$1:$J$1,0))</f>
        <v>1.7443083696955337E-5</v>
      </c>
      <c r="G134">
        <f>E134/INDEX(female!$B:$J,MATCH($A134,female!$A:$A,0),MATCH($B134,female!$B$1:$J$1,0))</f>
        <v>1.7443083696955337E-5</v>
      </c>
    </row>
    <row r="135" spans="1:7" x14ac:dyDescent="0.2">
      <c r="A135" t="s">
        <v>7</v>
      </c>
      <c r="B135">
        <v>2020</v>
      </c>
      <c r="C135" t="s">
        <v>8</v>
      </c>
      <c r="D135">
        <v>2503462273</v>
      </c>
      <c r="E135">
        <v>2503462273</v>
      </c>
      <c r="F135">
        <f>D135/INDEX(male!$B:$J,MATCH($A135,male!$A:$A,0),MATCH($B135,male!$B$1:$J$1,0))</f>
        <v>0.1131969489584967</v>
      </c>
      <c r="G135">
        <f>E135/INDEX(female!$B:$J,MATCH($A135,female!$A:$A,0),MATCH($B135,female!$B$1:$J$1,0))</f>
        <v>0.1131969489584967</v>
      </c>
    </row>
    <row r="136" spans="1:7" x14ac:dyDescent="0.2">
      <c r="A136" t="s">
        <v>7</v>
      </c>
      <c r="B136">
        <v>2020</v>
      </c>
      <c r="C136" t="s">
        <v>9</v>
      </c>
      <c r="D136">
        <v>2245152180</v>
      </c>
      <c r="E136">
        <v>2245152180</v>
      </c>
      <c r="F136">
        <f>D136/INDEX(male!$B:$J,MATCH($A136,male!$A:$A,0),MATCH($B136,male!$B$1:$J$1,0))</f>
        <v>0.10151715864244526</v>
      </c>
      <c r="G136">
        <f>E136/INDEX(female!$B:$J,MATCH($A136,female!$A:$A,0),MATCH($B136,female!$B$1:$J$1,0))</f>
        <v>0.10151715864244526</v>
      </c>
    </row>
    <row r="137" spans="1:7" x14ac:dyDescent="0.2">
      <c r="A137" t="s">
        <v>7</v>
      </c>
      <c r="B137">
        <v>2020</v>
      </c>
      <c r="C137" t="s">
        <v>10</v>
      </c>
      <c r="D137">
        <v>2168776546</v>
      </c>
      <c r="E137">
        <v>2168776546</v>
      </c>
      <c r="F137">
        <f>D137/INDEX(male!$B:$J,MATCH($A137,male!$A:$A,0),MATCH($B137,male!$B$1:$J$1,0))</f>
        <v>9.8063745808222441E-2</v>
      </c>
      <c r="G137">
        <f>E137/INDEX(female!$B:$J,MATCH($A137,female!$A:$A,0),MATCH($B137,female!$B$1:$J$1,0))</f>
        <v>9.8063745808222441E-2</v>
      </c>
    </row>
    <row r="138" spans="1:7" x14ac:dyDescent="0.2">
      <c r="A138" t="s">
        <v>7</v>
      </c>
      <c r="B138">
        <v>2020</v>
      </c>
      <c r="C138" t="s">
        <v>11</v>
      </c>
      <c r="D138">
        <v>2126547032</v>
      </c>
      <c r="E138">
        <v>2126547032</v>
      </c>
      <c r="F138">
        <f>D138/INDEX(male!$B:$J,MATCH($A138,male!$A:$A,0),MATCH($B138,male!$B$1:$J$1,0))</f>
        <v>9.6154289375682822E-2</v>
      </c>
      <c r="G138">
        <f>E138/INDEX(female!$B:$J,MATCH($A138,female!$A:$A,0),MATCH($B138,female!$B$1:$J$1,0))</f>
        <v>9.6154289375682822E-2</v>
      </c>
    </row>
    <row r="139" spans="1:7" x14ac:dyDescent="0.2">
      <c r="A139" t="s">
        <v>7</v>
      </c>
      <c r="B139">
        <v>2020</v>
      </c>
      <c r="C139" t="s">
        <v>12</v>
      </c>
      <c r="D139">
        <v>2116417382</v>
      </c>
      <c r="E139">
        <v>2116417382</v>
      </c>
      <c r="F139">
        <f>D139/INDEX(male!$B:$J,MATCH($A139,male!$A:$A,0),MATCH($B139,male!$B$1:$J$1,0))</f>
        <v>9.5696265507544648E-2</v>
      </c>
      <c r="G139">
        <f>E139/INDEX(female!$B:$J,MATCH($A139,female!$A:$A,0),MATCH($B139,female!$B$1:$J$1,0))</f>
        <v>9.5696265507544648E-2</v>
      </c>
    </row>
    <row r="140" spans="1:7" x14ac:dyDescent="0.2">
      <c r="A140" t="s">
        <v>7</v>
      </c>
      <c r="B140">
        <v>2020</v>
      </c>
      <c r="C140" t="s">
        <v>13</v>
      </c>
      <c r="D140">
        <v>1889598680</v>
      </c>
      <c r="E140">
        <v>1889598680</v>
      </c>
      <c r="F140">
        <f>D140/INDEX(male!$B:$J,MATCH($A140,male!$A:$A,0),MATCH($B140,male!$B$1:$J$1,0))</f>
        <v>8.5440394943791811E-2</v>
      </c>
      <c r="G140">
        <f>E140/INDEX(female!$B:$J,MATCH($A140,female!$A:$A,0),MATCH($B140,female!$B$1:$J$1,0))</f>
        <v>8.5440394943791811E-2</v>
      </c>
    </row>
    <row r="141" spans="1:7" x14ac:dyDescent="0.2">
      <c r="A141" t="s">
        <v>7</v>
      </c>
      <c r="B141">
        <v>2020</v>
      </c>
      <c r="C141" t="s">
        <v>14</v>
      </c>
      <c r="D141">
        <v>1688903416</v>
      </c>
      <c r="E141">
        <v>1688903416</v>
      </c>
      <c r="F141">
        <f>D141/INDEX(male!$B:$J,MATCH($A141,male!$A:$A,0),MATCH($B141,male!$B$1:$J$1,0))</f>
        <v>7.6365725914329663E-2</v>
      </c>
      <c r="G141">
        <f>E141/INDEX(female!$B:$J,MATCH($A141,female!$A:$A,0),MATCH($B141,female!$B$1:$J$1,0))</f>
        <v>7.6365725914329663E-2</v>
      </c>
    </row>
    <row r="142" spans="1:7" x14ac:dyDescent="0.2">
      <c r="A142" t="s">
        <v>7</v>
      </c>
      <c r="B142">
        <v>2020</v>
      </c>
      <c r="C142" t="s">
        <v>15</v>
      </c>
      <c r="D142">
        <v>1605687727</v>
      </c>
      <c r="E142">
        <v>1605687727</v>
      </c>
      <c r="F142">
        <f>D142/INDEX(male!$B:$J,MATCH($A142,male!$A:$A,0),MATCH($B142,male!$B$1:$J$1,0))</f>
        <v>7.2603032063548734E-2</v>
      </c>
      <c r="G142">
        <f>E142/INDEX(female!$B:$J,MATCH($A142,female!$A:$A,0),MATCH($B142,female!$B$1:$J$1,0))</f>
        <v>7.2603032063548734E-2</v>
      </c>
    </row>
    <row r="143" spans="1:7" x14ac:dyDescent="0.2">
      <c r="A143" t="s">
        <v>7</v>
      </c>
      <c r="B143">
        <v>2020</v>
      </c>
      <c r="C143" t="s">
        <v>16</v>
      </c>
      <c r="D143">
        <v>1463773151</v>
      </c>
      <c r="E143">
        <v>1463773151</v>
      </c>
      <c r="F143">
        <f>D143/INDEX(male!$B:$J,MATCH($A143,male!$A:$A,0),MATCH($B143,male!$B$1:$J$1,0))</f>
        <v>6.618619998695098E-2</v>
      </c>
      <c r="G143">
        <f>E143/INDEX(female!$B:$J,MATCH($A143,female!$A:$A,0),MATCH($B143,female!$B$1:$J$1,0))</f>
        <v>6.618619998695098E-2</v>
      </c>
    </row>
    <row r="144" spans="1:7" x14ac:dyDescent="0.2">
      <c r="A144" t="s">
        <v>7</v>
      </c>
      <c r="B144">
        <v>2020</v>
      </c>
      <c r="C144" t="s">
        <v>17</v>
      </c>
      <c r="D144">
        <v>1251646543</v>
      </c>
      <c r="E144">
        <v>1251646543</v>
      </c>
      <c r="F144">
        <f>D144/INDEX(male!$B:$J,MATCH($A144,male!$A:$A,0),MATCH($B144,male!$B$1:$J$1,0))</f>
        <v>5.6594649486075899E-2</v>
      </c>
      <c r="G144">
        <f>E144/INDEX(female!$B:$J,MATCH($A144,female!$A:$A,0),MATCH($B144,female!$B$1:$J$1,0))</f>
        <v>5.6594649486075899E-2</v>
      </c>
    </row>
    <row r="145" spans="1:7" x14ac:dyDescent="0.2">
      <c r="A145" t="s">
        <v>7</v>
      </c>
      <c r="B145">
        <v>2020</v>
      </c>
      <c r="C145" t="s">
        <v>18</v>
      </c>
      <c r="D145">
        <v>1014306083</v>
      </c>
      <c r="E145">
        <v>1014306083</v>
      </c>
      <c r="F145">
        <f>D145/INDEX(male!$B:$J,MATCH($A145,male!$A:$A,0),MATCH($B145,male!$B$1:$J$1,0))</f>
        <v>4.58630254363908E-2</v>
      </c>
      <c r="G145">
        <f>E145/INDEX(female!$B:$J,MATCH($A145,female!$A:$A,0),MATCH($B145,female!$B$1:$J$1,0))</f>
        <v>4.58630254363908E-2</v>
      </c>
    </row>
    <row r="146" spans="1:7" x14ac:dyDescent="0.2">
      <c r="A146" t="s">
        <v>7</v>
      </c>
      <c r="B146">
        <v>2020</v>
      </c>
      <c r="C146" t="s">
        <v>19</v>
      </c>
      <c r="D146">
        <v>820208869</v>
      </c>
      <c r="E146">
        <v>820208869</v>
      </c>
      <c r="F146">
        <f>D146/INDEX(male!$B:$J,MATCH($A146,male!$A:$A,0),MATCH($B146,male!$B$1:$J$1,0))</f>
        <v>3.708669488685333E-2</v>
      </c>
      <c r="G146">
        <f>E146/INDEX(female!$B:$J,MATCH($A146,female!$A:$A,0),MATCH($B146,female!$B$1:$J$1,0))</f>
        <v>3.708669488685333E-2</v>
      </c>
    </row>
    <row r="147" spans="1:7" x14ac:dyDescent="0.2">
      <c r="A147" t="s">
        <v>7</v>
      </c>
      <c r="B147">
        <v>2020</v>
      </c>
      <c r="C147" t="s">
        <v>20</v>
      </c>
      <c r="D147">
        <v>545292592</v>
      </c>
      <c r="E147">
        <v>545292592</v>
      </c>
      <c r="F147">
        <f>D147/INDEX(male!$B:$J,MATCH($A147,male!$A:$A,0),MATCH($B147,male!$B$1:$J$1,0))</f>
        <v>2.4656036709553551E-2</v>
      </c>
      <c r="G147">
        <f>E147/INDEX(female!$B:$J,MATCH($A147,female!$A:$A,0),MATCH($B147,female!$B$1:$J$1,0))</f>
        <v>2.4656036709553551E-2</v>
      </c>
    </row>
    <row r="148" spans="1:7" x14ac:dyDescent="0.2">
      <c r="A148" t="s">
        <v>7</v>
      </c>
      <c r="B148">
        <v>2020</v>
      </c>
      <c r="C148" t="s">
        <v>21</v>
      </c>
      <c r="D148">
        <v>340314769</v>
      </c>
      <c r="E148">
        <v>340314769</v>
      </c>
      <c r="F148">
        <f>D148/INDEX(male!$B:$J,MATCH($A148,male!$A:$A,0),MATCH($B148,male!$B$1:$J$1,0))</f>
        <v>1.5387726810099844E-2</v>
      </c>
      <c r="G148">
        <f>E148/INDEX(female!$B:$J,MATCH($A148,female!$A:$A,0),MATCH($B148,female!$B$1:$J$1,0))</f>
        <v>1.5387726810099844E-2</v>
      </c>
    </row>
    <row r="149" spans="1:7" x14ac:dyDescent="0.2">
      <c r="A149" t="s">
        <v>7</v>
      </c>
      <c r="B149">
        <v>2020</v>
      </c>
      <c r="C149" t="s">
        <v>22</v>
      </c>
      <c r="D149">
        <v>204657422</v>
      </c>
      <c r="E149">
        <v>204657422</v>
      </c>
      <c r="F149">
        <f>D149/INDEX(male!$B:$J,MATCH($A149,male!$A:$A,0),MATCH($B149,male!$B$1:$J$1,0))</f>
        <v>9.2538225967951394E-3</v>
      </c>
      <c r="G149">
        <f>E149/INDEX(female!$B:$J,MATCH($A149,female!$A:$A,0),MATCH($B149,female!$B$1:$J$1,0))</f>
        <v>9.2538225967951394E-3</v>
      </c>
    </row>
    <row r="150" spans="1:7" x14ac:dyDescent="0.2">
      <c r="A150" t="s">
        <v>7</v>
      </c>
      <c r="B150">
        <v>2020</v>
      </c>
      <c r="C150" t="s">
        <v>23</v>
      </c>
      <c r="D150">
        <v>93691828</v>
      </c>
      <c r="E150">
        <v>93691828</v>
      </c>
      <c r="F150">
        <f>D150/INDEX(male!$B:$J,MATCH($A150,male!$A:$A,0),MATCH($B150,male!$B$1:$J$1,0))</f>
        <v>4.2363846207416969E-3</v>
      </c>
      <c r="G150">
        <f>E150/INDEX(female!$B:$J,MATCH($A150,female!$A:$A,0),MATCH($B150,female!$B$1:$J$1,0))</f>
        <v>4.2363846207416969E-3</v>
      </c>
    </row>
    <row r="151" spans="1:7" x14ac:dyDescent="0.2">
      <c r="A151" t="s">
        <v>7</v>
      </c>
      <c r="B151">
        <v>2020</v>
      </c>
      <c r="C151" t="s">
        <v>24</v>
      </c>
      <c r="D151">
        <v>30655024</v>
      </c>
      <c r="E151">
        <v>30655024</v>
      </c>
      <c r="F151">
        <f>D151/INDEX(male!$B:$J,MATCH($A151,male!$A:$A,0),MATCH($B151,male!$B$1:$J$1,0))</f>
        <v>1.3861024487863299E-3</v>
      </c>
      <c r="G151">
        <f>E151/INDEX(female!$B:$J,MATCH($A151,female!$A:$A,0),MATCH($B151,female!$B$1:$J$1,0))</f>
        <v>1.3861024487863299E-3</v>
      </c>
    </row>
    <row r="152" spans="1:7" x14ac:dyDescent="0.2">
      <c r="A152" t="s">
        <v>7</v>
      </c>
      <c r="B152">
        <v>2020</v>
      </c>
      <c r="C152" t="s">
        <v>25</v>
      </c>
      <c r="D152">
        <v>6154357</v>
      </c>
      <c r="E152">
        <v>6154357</v>
      </c>
      <c r="F152">
        <f>D152/INDEX(male!$B:$J,MATCH($A152,male!$A:$A,0),MATCH($B152,male!$B$1:$J$1,0))</f>
        <v>2.782763865526672E-4</v>
      </c>
      <c r="G152">
        <f>E152/INDEX(female!$B:$J,MATCH($A152,female!$A:$A,0),MATCH($B152,female!$B$1:$J$1,0))</f>
        <v>2.782763865526672E-4</v>
      </c>
    </row>
    <row r="153" spans="1:7" x14ac:dyDescent="0.2">
      <c r="A153" t="s">
        <v>7</v>
      </c>
      <c r="B153">
        <v>2020</v>
      </c>
      <c r="C153" t="s">
        <v>26</v>
      </c>
      <c r="D153">
        <v>741315</v>
      </c>
      <c r="E153">
        <v>741315</v>
      </c>
      <c r="F153">
        <f>D153/INDEX(male!$B:$J,MATCH($A153,male!$A:$A,0),MATCH($B153,male!$B$1:$J$1,0))</f>
        <v>3.351941713769456E-5</v>
      </c>
      <c r="G153">
        <f>E153/INDEX(female!$B:$J,MATCH($A153,female!$A:$A,0),MATCH($B153,female!$B$1:$J$1,0))</f>
        <v>3.351941713769456E-5</v>
      </c>
    </row>
    <row r="154" spans="1:7" x14ac:dyDescent="0.2">
      <c r="A154" t="s">
        <v>27</v>
      </c>
      <c r="B154">
        <v>1950</v>
      </c>
      <c r="C154" t="s">
        <v>8</v>
      </c>
      <c r="D154">
        <v>630044</v>
      </c>
      <c r="E154">
        <v>661578</v>
      </c>
      <c r="F154">
        <f>D154/INDEX(male!$B:$J,MATCH($A154,male!$A:$A,0),MATCH($B154,male!$B$1:$J$1,0))</f>
        <v>0.20182986034028702</v>
      </c>
      <c r="G154">
        <f>E154/INDEX(female!$B:$J,MATCH($A154,female!$A:$A,0),MATCH($B154,female!$B$1:$J$1,0))</f>
        <v>0.24125697019159342</v>
      </c>
    </row>
    <row r="155" spans="1:7" x14ac:dyDescent="0.2">
      <c r="A155" t="s">
        <v>27</v>
      </c>
      <c r="B155">
        <v>1950</v>
      </c>
      <c r="C155" t="s">
        <v>9</v>
      </c>
      <c r="D155">
        <v>414369</v>
      </c>
      <c r="E155">
        <v>369363</v>
      </c>
      <c r="F155">
        <f>D155/INDEX(male!$B:$J,MATCH($A155,male!$A:$A,0),MATCH($B155,male!$B$1:$J$1,0))</f>
        <v>0.13273999498343669</v>
      </c>
      <c r="G155">
        <f>E155/INDEX(female!$B:$J,MATCH($A155,female!$A:$A,0),MATCH($B155,female!$B$1:$J$1,0))</f>
        <v>0.13469522608200019</v>
      </c>
    </row>
    <row r="156" spans="1:7" x14ac:dyDescent="0.2">
      <c r="A156" t="s">
        <v>27</v>
      </c>
      <c r="B156">
        <v>1950</v>
      </c>
      <c r="C156" t="s">
        <v>10</v>
      </c>
      <c r="D156">
        <v>374109</v>
      </c>
      <c r="E156">
        <v>318392</v>
      </c>
      <c r="F156">
        <f>D156/INDEX(male!$B:$J,MATCH($A156,male!$A:$A,0),MATCH($B156,male!$B$1:$J$1,0))</f>
        <v>0.11984300655516826</v>
      </c>
      <c r="G156">
        <f>E156/INDEX(female!$B:$J,MATCH($A156,female!$A:$A,0),MATCH($B156,female!$B$1:$J$1,0))</f>
        <v>0.11610768383054125</v>
      </c>
    </row>
    <row r="157" spans="1:7" x14ac:dyDescent="0.2">
      <c r="A157" t="s">
        <v>27</v>
      </c>
      <c r="B157">
        <v>1950</v>
      </c>
      <c r="C157" t="s">
        <v>11</v>
      </c>
      <c r="D157">
        <v>321311</v>
      </c>
      <c r="E157">
        <v>272299</v>
      </c>
      <c r="F157">
        <f>D157/INDEX(male!$B:$J,MATCH($A157,male!$A:$A,0),MATCH($B157,male!$B$1:$J$1,0))</f>
        <v>0.10292956405552305</v>
      </c>
      <c r="G157">
        <f>E157/INDEX(female!$B:$J,MATCH($A157,female!$A:$A,0),MATCH($B157,female!$B$1:$J$1,0))</f>
        <v>9.9298996832120623E-2</v>
      </c>
    </row>
    <row r="158" spans="1:7" x14ac:dyDescent="0.2">
      <c r="A158" t="s">
        <v>27</v>
      </c>
      <c r="B158">
        <v>1950</v>
      </c>
      <c r="C158" t="s">
        <v>12</v>
      </c>
      <c r="D158">
        <v>276279</v>
      </c>
      <c r="E158">
        <v>232168</v>
      </c>
      <c r="F158">
        <f>D158/INDEX(male!$B:$J,MATCH($A158,male!$A:$A,0),MATCH($B158,male!$B$1:$J$1,0))</f>
        <v>8.8503901290948178E-2</v>
      </c>
      <c r="G158">
        <f>E158/INDEX(female!$B:$J,MATCH($A158,female!$A:$A,0),MATCH($B158,female!$B$1:$J$1,0))</f>
        <v>8.4664466254080195E-2</v>
      </c>
    </row>
    <row r="159" spans="1:7" x14ac:dyDescent="0.2">
      <c r="A159" t="s">
        <v>27</v>
      </c>
      <c r="B159">
        <v>1950</v>
      </c>
      <c r="C159" t="s">
        <v>13</v>
      </c>
      <c r="D159">
        <v>236792</v>
      </c>
      <c r="E159">
        <v>197326</v>
      </c>
      <c r="F159">
        <f>D159/INDEX(male!$B:$J,MATCH($A159,male!$A:$A,0),MATCH($B159,male!$B$1:$J$1,0))</f>
        <v>7.5854537603242372E-2</v>
      </c>
      <c r="G159">
        <f>E159/INDEX(female!$B:$J,MATCH($A159,female!$A:$A,0),MATCH($B159,female!$B$1:$J$1,0))</f>
        <v>7.1958669877212306E-2</v>
      </c>
    </row>
    <row r="160" spans="1:7" x14ac:dyDescent="0.2">
      <c r="A160" t="s">
        <v>27</v>
      </c>
      <c r="B160">
        <v>1950</v>
      </c>
      <c r="C160" t="s">
        <v>14</v>
      </c>
      <c r="D160">
        <v>200616</v>
      </c>
      <c r="E160">
        <v>167179</v>
      </c>
      <c r="F160">
        <f>D160/INDEX(male!$B:$J,MATCH($A160,male!$A:$A,0),MATCH($B160,male!$B$1:$J$1,0))</f>
        <v>6.4265827881905102E-2</v>
      </c>
      <c r="G160">
        <f>E160/INDEX(female!$B:$J,MATCH($A160,female!$A:$A,0),MATCH($B160,female!$B$1:$J$1,0))</f>
        <v>6.0964994331220809E-2</v>
      </c>
    </row>
    <row r="161" spans="1:7" x14ac:dyDescent="0.2">
      <c r="A161" t="s">
        <v>27</v>
      </c>
      <c r="B161">
        <v>1950</v>
      </c>
      <c r="C161" t="s">
        <v>15</v>
      </c>
      <c r="D161">
        <v>176525</v>
      </c>
      <c r="E161">
        <v>141220</v>
      </c>
      <c r="F161">
        <f>D161/INDEX(male!$B:$J,MATCH($A161,male!$A:$A,0),MATCH($B161,male!$B$1:$J$1,0))</f>
        <v>5.6548457086440254E-2</v>
      </c>
      <c r="G161">
        <f>E161/INDEX(female!$B:$J,MATCH($A161,female!$A:$A,0),MATCH($B161,female!$B$1:$J$1,0))</f>
        <v>5.1498552446509444E-2</v>
      </c>
    </row>
    <row r="162" spans="1:7" x14ac:dyDescent="0.2">
      <c r="A162" t="s">
        <v>27</v>
      </c>
      <c r="B162">
        <v>1950</v>
      </c>
      <c r="C162" t="s">
        <v>16</v>
      </c>
      <c r="D162">
        <v>147126</v>
      </c>
      <c r="E162">
        <v>117700</v>
      </c>
      <c r="F162">
        <f>D162/INDEX(male!$B:$J,MATCH($A162,male!$A:$A,0),MATCH($B162,male!$B$1:$J$1,0))</f>
        <v>4.7130708382946376E-2</v>
      </c>
      <c r="G162">
        <f>E162/INDEX(female!$B:$J,MATCH($A162,female!$A:$A,0),MATCH($B162,female!$B$1:$J$1,0))</f>
        <v>4.2921538188317246E-2</v>
      </c>
    </row>
    <row r="163" spans="1:7" x14ac:dyDescent="0.2">
      <c r="A163" t="s">
        <v>27</v>
      </c>
      <c r="B163">
        <v>1950</v>
      </c>
      <c r="C163" t="s">
        <v>17</v>
      </c>
      <c r="D163">
        <v>123896</v>
      </c>
      <c r="E163">
        <v>95305</v>
      </c>
      <c r="F163">
        <f>D163/INDEX(male!$B:$J,MATCH($A163,male!$A:$A,0),MATCH($B163,male!$B$1:$J$1,0))</f>
        <v>3.9689152466685182E-2</v>
      </c>
      <c r="G163">
        <f>E163/INDEX(female!$B:$J,MATCH($A163,female!$A:$A,0),MATCH($B163,female!$B$1:$J$1,0))</f>
        <v>3.4754776525382967E-2</v>
      </c>
    </row>
    <row r="164" spans="1:7" x14ac:dyDescent="0.2">
      <c r="A164" t="s">
        <v>27</v>
      </c>
      <c r="B164">
        <v>1950</v>
      </c>
      <c r="C164" t="s">
        <v>18</v>
      </c>
      <c r="D164">
        <v>94572</v>
      </c>
      <c r="E164">
        <v>72748</v>
      </c>
      <c r="F164">
        <f>D164/INDEX(male!$B:$J,MATCH($A164,male!$A:$A,0),MATCH($B164,male!$B$1:$J$1,0))</f>
        <v>3.0295429449533083E-2</v>
      </c>
      <c r="G164">
        <f>E164/INDEX(female!$B:$J,MATCH($A164,female!$A:$A,0),MATCH($B164,female!$B$1:$J$1,0))</f>
        <v>2.6528938488731547E-2</v>
      </c>
    </row>
    <row r="165" spans="1:7" x14ac:dyDescent="0.2">
      <c r="A165" t="s">
        <v>27</v>
      </c>
      <c r="B165">
        <v>1950</v>
      </c>
      <c r="C165" t="s">
        <v>19</v>
      </c>
      <c r="D165">
        <v>65057</v>
      </c>
      <c r="E165">
        <v>50043</v>
      </c>
      <c r="F165">
        <f>D165/INDEX(male!$B:$J,MATCH($A165,male!$A:$A,0),MATCH($B165,male!$B$1:$J$1,0))</f>
        <v>2.0840521017830582E-2</v>
      </c>
      <c r="G165">
        <f>E165/INDEX(female!$B:$J,MATCH($A165,female!$A:$A,0),MATCH($B165,female!$B$1:$J$1,0))</f>
        <v>1.8249129443992863E-2</v>
      </c>
    </row>
    <row r="166" spans="1:7" x14ac:dyDescent="0.2">
      <c r="A166" t="s">
        <v>27</v>
      </c>
      <c r="B166">
        <v>1950</v>
      </c>
      <c r="C166" t="s">
        <v>20</v>
      </c>
      <c r="D166">
        <v>37983</v>
      </c>
      <c r="E166">
        <v>29217</v>
      </c>
      <c r="F166">
        <f>D166/INDEX(male!$B:$J,MATCH($A166,male!$A:$A,0),MATCH($B166,male!$B$1:$J$1,0))</f>
        <v>1.2167568590931937E-2</v>
      </c>
      <c r="G166">
        <f>E166/INDEX(female!$B:$J,MATCH($A166,female!$A:$A,0),MATCH($B166,female!$B$1:$J$1,0))</f>
        <v>1.0654533400578292E-2</v>
      </c>
    </row>
    <row r="167" spans="1:7" x14ac:dyDescent="0.2">
      <c r="A167" t="s">
        <v>27</v>
      </c>
      <c r="B167">
        <v>1950</v>
      </c>
      <c r="C167" t="s">
        <v>21</v>
      </c>
      <c r="D167">
        <v>17012</v>
      </c>
      <c r="E167">
        <v>13085</v>
      </c>
      <c r="F167">
        <f>D167/INDEX(male!$B:$J,MATCH($A167,male!$A:$A,0),MATCH($B167,male!$B$1:$J$1,0))</f>
        <v>5.4496663472852098E-3</v>
      </c>
      <c r="G167">
        <f>E167/INDEX(female!$B:$J,MATCH($A167,female!$A:$A,0),MATCH($B167,female!$B$1:$J$1,0))</f>
        <v>4.771693519066535E-3</v>
      </c>
    </row>
    <row r="168" spans="1:7" x14ac:dyDescent="0.2">
      <c r="A168" t="s">
        <v>27</v>
      </c>
      <c r="B168">
        <v>1950</v>
      </c>
      <c r="C168" t="s">
        <v>22</v>
      </c>
      <c r="D168">
        <v>5023</v>
      </c>
      <c r="E168">
        <v>3863</v>
      </c>
      <c r="F168">
        <f>D168/INDEX(male!$B:$J,MATCH($A168,male!$A:$A,0),MATCH($B168,male!$B$1:$J$1,0))</f>
        <v>1.6090802999302615E-3</v>
      </c>
      <c r="G168">
        <f>E168/INDEX(female!$B:$J,MATCH($A168,female!$A:$A,0),MATCH($B168,female!$B$1:$J$1,0))</f>
        <v>1.4087162448722984E-3</v>
      </c>
    </row>
    <row r="169" spans="1:7" x14ac:dyDescent="0.2">
      <c r="A169" t="s">
        <v>27</v>
      </c>
      <c r="B169">
        <v>1950</v>
      </c>
      <c r="C169" t="s">
        <v>23</v>
      </c>
      <c r="D169">
        <v>863</v>
      </c>
      <c r="E169">
        <v>663</v>
      </c>
      <c r="F169">
        <f>D169/INDEX(male!$B:$J,MATCH($A169,male!$A:$A,0),MATCH($B169,male!$B$1:$J$1,0))</f>
        <v>2.7645556417276839E-4</v>
      </c>
      <c r="G169">
        <f>E169/INDEX(female!$B:$J,MATCH($A169,female!$A:$A,0),MATCH($B169,female!$B$1:$J$1,0))</f>
        <v>2.4177552947199943E-4</v>
      </c>
    </row>
    <row r="170" spans="1:7" x14ac:dyDescent="0.2">
      <c r="A170" t="s">
        <v>27</v>
      </c>
      <c r="B170">
        <v>1950</v>
      </c>
      <c r="C170" t="s">
        <v>24</v>
      </c>
      <c r="D170">
        <v>78</v>
      </c>
      <c r="E170">
        <v>61</v>
      </c>
      <c r="F170">
        <f>D170/INDEX(male!$B:$J,MATCH($A170,male!$A:$A,0),MATCH($B170,male!$B$1:$J$1,0))</f>
        <v>2.4986713795452996E-5</v>
      </c>
      <c r="G170">
        <f>E170/INDEX(female!$B:$J,MATCH($A170,female!$A:$A,0),MATCH($B170,female!$B$1:$J$1,0))</f>
        <v>2.2244807387318199E-5</v>
      </c>
    </row>
    <row r="171" spans="1:7" x14ac:dyDescent="0.2">
      <c r="A171" t="s">
        <v>27</v>
      </c>
      <c r="B171">
        <v>1950</v>
      </c>
      <c r="C171" t="s">
        <v>25</v>
      </c>
      <c r="D171">
        <v>4</v>
      </c>
      <c r="E171">
        <v>3</v>
      </c>
      <c r="F171">
        <f>D171/INDEX(male!$B:$J,MATCH($A171,male!$A:$A,0),MATCH($B171,male!$B$1:$J$1,0))</f>
        <v>1.2813699382283587E-6</v>
      </c>
      <c r="G171">
        <f>E171/INDEX(female!$B:$J,MATCH($A171,female!$A:$A,0),MATCH($B171,female!$B$1:$J$1,0))</f>
        <v>1.0940069206877803E-6</v>
      </c>
    </row>
    <row r="172" spans="1:7" x14ac:dyDescent="0.2">
      <c r="A172" t="s">
        <v>27</v>
      </c>
      <c r="B172">
        <v>1950</v>
      </c>
      <c r="C172" t="s">
        <v>26</v>
      </c>
      <c r="D172">
        <v>0</v>
      </c>
      <c r="E172">
        <v>0</v>
      </c>
      <c r="F172">
        <f>D172/INDEX(male!$B:$J,MATCH($A172,male!$A:$A,0),MATCH($B172,male!$B$1:$J$1,0))</f>
        <v>0</v>
      </c>
      <c r="G172">
        <f>E172/INDEX(female!$B:$J,MATCH($A172,female!$A:$A,0),MATCH($B172,female!$B$1:$J$1,0))</f>
        <v>0</v>
      </c>
    </row>
    <row r="173" spans="1:7" x14ac:dyDescent="0.2">
      <c r="A173" t="s">
        <v>28</v>
      </c>
      <c r="B173">
        <v>1950</v>
      </c>
      <c r="C173" t="s">
        <v>8</v>
      </c>
      <c r="D173">
        <v>19440946</v>
      </c>
      <c r="E173">
        <v>19129060</v>
      </c>
      <c r="F173">
        <f>D173/INDEX(male!$B:$J,MATCH($A173,male!$A:$A,0),MATCH($B173,male!$B$1:$J$1,0))</f>
        <v>0.22784666164217343</v>
      </c>
      <c r="G173">
        <f>E173/INDEX(female!$B:$J,MATCH($A173,female!$A:$A,0),MATCH($B173,female!$B$1:$J$1,0))</f>
        <v>0.22027331215888057</v>
      </c>
    </row>
    <row r="174" spans="1:7" x14ac:dyDescent="0.2">
      <c r="A174" t="s">
        <v>28</v>
      </c>
      <c r="B174">
        <v>1950</v>
      </c>
      <c r="C174" t="s">
        <v>9</v>
      </c>
      <c r="D174">
        <v>11642263</v>
      </c>
      <c r="E174">
        <v>11518254</v>
      </c>
      <c r="F174">
        <f>D174/INDEX(male!$B:$J,MATCH($A174,male!$A:$A,0),MATCH($B174,male!$B$1:$J$1,0))</f>
        <v>0.13644658847929494</v>
      </c>
      <c r="G174">
        <f>E174/INDEX(female!$B:$J,MATCH($A174,female!$A:$A,0),MATCH($B174,female!$B$1:$J$1,0))</f>
        <v>0.1326340112304146</v>
      </c>
    </row>
    <row r="175" spans="1:7" x14ac:dyDescent="0.2">
      <c r="A175" t="s">
        <v>28</v>
      </c>
      <c r="B175">
        <v>1950</v>
      </c>
      <c r="C175" t="s">
        <v>10</v>
      </c>
      <c r="D175">
        <v>10141452</v>
      </c>
      <c r="E175">
        <v>10091425</v>
      </c>
      <c r="F175">
        <f>D175/INDEX(male!$B:$J,MATCH($A175,male!$A:$A,0),MATCH($B175,male!$B$1:$J$1,0))</f>
        <v>0.1188571781642901</v>
      </c>
      <c r="G175">
        <f>E175/INDEX(female!$B:$J,MATCH($A175,female!$A:$A,0),MATCH($B175,female!$B$1:$J$1,0))</f>
        <v>0.11620391222323163</v>
      </c>
    </row>
    <row r="176" spans="1:7" x14ac:dyDescent="0.2">
      <c r="A176" t="s">
        <v>28</v>
      </c>
      <c r="B176">
        <v>1950</v>
      </c>
      <c r="C176" t="s">
        <v>11</v>
      </c>
      <c r="D176">
        <v>8666158</v>
      </c>
      <c r="E176">
        <v>8668134</v>
      </c>
      <c r="F176">
        <f>D176/INDEX(male!$B:$J,MATCH($A176,male!$A:$A,0),MATCH($B176,male!$B$1:$J$1,0))</f>
        <v>0.10156682548079782</v>
      </c>
      <c r="G176">
        <f>E176/INDEX(female!$B:$J,MATCH($A176,female!$A:$A,0),MATCH($B176,female!$B$1:$J$1,0))</f>
        <v>9.9814553690406427E-2</v>
      </c>
    </row>
    <row r="177" spans="1:7" x14ac:dyDescent="0.2">
      <c r="A177" t="s">
        <v>28</v>
      </c>
      <c r="B177">
        <v>1950</v>
      </c>
      <c r="C177" t="s">
        <v>12</v>
      </c>
      <c r="D177">
        <v>7405224</v>
      </c>
      <c r="E177">
        <v>7428423</v>
      </c>
      <c r="F177">
        <f>D177/INDEX(male!$B:$J,MATCH($A177,male!$A:$A,0),MATCH($B177,male!$B$1:$J$1,0))</f>
        <v>8.6788758484926717E-2</v>
      </c>
      <c r="G177">
        <f>E177/INDEX(female!$B:$J,MATCH($A177,female!$A:$A,0),MATCH($B177,female!$B$1:$J$1,0))</f>
        <v>8.5539139838926123E-2</v>
      </c>
    </row>
    <row r="178" spans="1:7" x14ac:dyDescent="0.2">
      <c r="A178" t="s">
        <v>28</v>
      </c>
      <c r="B178">
        <v>1950</v>
      </c>
      <c r="C178" t="s">
        <v>13</v>
      </c>
      <c r="D178">
        <v>6272501</v>
      </c>
      <c r="E178">
        <v>6301287</v>
      </c>
      <c r="F178">
        <f>D178/INDEX(male!$B:$J,MATCH($A178,male!$A:$A,0),MATCH($B178,male!$B$1:$J$1,0))</f>
        <v>7.3513316327157865E-2</v>
      </c>
      <c r="G178">
        <f>E178/INDEX(female!$B:$J,MATCH($A178,female!$A:$A,0),MATCH($B178,female!$B$1:$J$1,0))</f>
        <v>7.2560039978634402E-2</v>
      </c>
    </row>
    <row r="179" spans="1:7" x14ac:dyDescent="0.2">
      <c r="A179" t="s">
        <v>28</v>
      </c>
      <c r="B179">
        <v>1950</v>
      </c>
      <c r="C179" t="s">
        <v>14</v>
      </c>
      <c r="D179">
        <v>5355492</v>
      </c>
      <c r="E179">
        <v>5452647</v>
      </c>
      <c r="F179">
        <f>D179/INDEX(male!$B:$J,MATCH($A179,male!$A:$A,0),MATCH($B179,male!$B$1:$J$1,0))</f>
        <v>6.2766028651659575E-2</v>
      </c>
      <c r="G179">
        <f>E179/INDEX(female!$B:$J,MATCH($A179,female!$A:$A,0),MATCH($B179,female!$B$1:$J$1,0))</f>
        <v>6.2787853387630321E-2</v>
      </c>
    </row>
    <row r="180" spans="1:7" x14ac:dyDescent="0.2">
      <c r="A180" t="s">
        <v>28</v>
      </c>
      <c r="B180">
        <v>1950</v>
      </c>
      <c r="C180" t="s">
        <v>15</v>
      </c>
      <c r="D180">
        <v>4432386</v>
      </c>
      <c r="E180">
        <v>4603413</v>
      </c>
      <c r="F180">
        <f>D180/INDEX(male!$B:$J,MATCH($A180,male!$A:$A,0),MATCH($B180,male!$B$1:$J$1,0))</f>
        <v>5.1947284520491258E-2</v>
      </c>
      <c r="G180">
        <f>E180/INDEX(female!$B:$J,MATCH($A180,female!$A:$A,0),MATCH($B180,female!$B$1:$J$1,0))</f>
        <v>5.3008826818738031E-2</v>
      </c>
    </row>
    <row r="181" spans="1:7" x14ac:dyDescent="0.2">
      <c r="A181" t="s">
        <v>28</v>
      </c>
      <c r="B181">
        <v>1950</v>
      </c>
      <c r="C181" t="s">
        <v>16</v>
      </c>
      <c r="D181">
        <v>3622479</v>
      </c>
      <c r="E181">
        <v>3917188</v>
      </c>
      <c r="F181">
        <f>D181/INDEX(male!$B:$J,MATCH($A181,male!$A:$A,0),MATCH($B181,male!$B$1:$J$1,0))</f>
        <v>4.2455225533720366E-2</v>
      </c>
      <c r="G181">
        <f>E181/INDEX(female!$B:$J,MATCH($A181,female!$A:$A,0),MATCH($B181,female!$B$1:$J$1,0))</f>
        <v>4.5106867515132529E-2</v>
      </c>
    </row>
    <row r="182" spans="1:7" x14ac:dyDescent="0.2">
      <c r="A182" t="s">
        <v>28</v>
      </c>
      <c r="B182">
        <v>1950</v>
      </c>
      <c r="C182" t="s">
        <v>17</v>
      </c>
      <c r="D182">
        <v>2862552</v>
      </c>
      <c r="E182">
        <v>3164890</v>
      </c>
      <c r="F182">
        <f>D182/INDEX(male!$B:$J,MATCH($A182,male!$A:$A,0),MATCH($B182,male!$B$1:$J$1,0))</f>
        <v>3.3548928996414415E-2</v>
      </c>
      <c r="G182">
        <f>E182/INDEX(female!$B:$J,MATCH($A182,female!$A:$A,0),MATCH($B182,female!$B$1:$J$1,0))</f>
        <v>3.6444070065048649E-2</v>
      </c>
    </row>
    <row r="183" spans="1:7" x14ac:dyDescent="0.2">
      <c r="A183" t="s">
        <v>28</v>
      </c>
      <c r="B183">
        <v>1950</v>
      </c>
      <c r="C183" t="s">
        <v>18</v>
      </c>
      <c r="D183">
        <v>2171627</v>
      </c>
      <c r="E183">
        <v>2492584</v>
      </c>
      <c r="F183">
        <f>D183/INDEX(male!$B:$J,MATCH($A183,male!$A:$A,0),MATCH($B183,male!$B$1:$J$1,0))</f>
        <v>2.5451331549504234E-2</v>
      </c>
      <c r="G183">
        <f>E183/INDEX(female!$B:$J,MATCH($A183,female!$A:$A,0),MATCH($B183,female!$B$1:$J$1,0))</f>
        <v>2.8702389637244651E-2</v>
      </c>
    </row>
    <row r="184" spans="1:7" x14ac:dyDescent="0.2">
      <c r="A184" t="s">
        <v>28</v>
      </c>
      <c r="B184">
        <v>1950</v>
      </c>
      <c r="C184" t="s">
        <v>19</v>
      </c>
      <c r="D184">
        <v>1546643</v>
      </c>
      <c r="E184">
        <v>1826045</v>
      </c>
      <c r="F184">
        <f>D184/INDEX(male!$B:$J,MATCH($A184,male!$A:$A,0),MATCH($B184,male!$B$1:$J$1,0))</f>
        <v>1.8126558465942761E-2</v>
      </c>
      <c r="G184">
        <f>E184/INDEX(female!$B:$J,MATCH($A184,female!$A:$A,0),MATCH($B184,female!$B$1:$J$1,0))</f>
        <v>2.1027116873550664E-2</v>
      </c>
    </row>
    <row r="185" spans="1:7" x14ac:dyDescent="0.2">
      <c r="A185" t="s">
        <v>28</v>
      </c>
      <c r="B185">
        <v>1950</v>
      </c>
      <c r="C185" t="s">
        <v>20</v>
      </c>
      <c r="D185">
        <v>980657</v>
      </c>
      <c r="E185">
        <v>1207621</v>
      </c>
      <c r="F185">
        <f>D185/INDEX(male!$B:$J,MATCH($A185,male!$A:$A,0),MATCH($B185,male!$B$1:$J$1,0))</f>
        <v>1.1493238223388351E-2</v>
      </c>
      <c r="G185">
        <f>E185/INDEX(female!$B:$J,MATCH($A185,female!$A:$A,0),MATCH($B185,female!$B$1:$J$1,0))</f>
        <v>1.3905893833916539E-2</v>
      </c>
    </row>
    <row r="186" spans="1:7" x14ac:dyDescent="0.2">
      <c r="A186" t="s">
        <v>28</v>
      </c>
      <c r="B186">
        <v>1950</v>
      </c>
      <c r="C186" t="s">
        <v>21</v>
      </c>
      <c r="D186">
        <v>498944</v>
      </c>
      <c r="E186">
        <v>647763</v>
      </c>
      <c r="F186">
        <f>D186/INDEX(male!$B:$J,MATCH($A186,male!$A:$A,0),MATCH($B186,male!$B$1:$J$1,0))</f>
        <v>5.8475922286082465E-3</v>
      </c>
      <c r="G186">
        <f>E186/INDEX(female!$B:$J,MATCH($A186,female!$A:$A,0),MATCH($B186,female!$B$1:$J$1,0))</f>
        <v>7.4590649777863081E-3</v>
      </c>
    </row>
    <row r="187" spans="1:7" x14ac:dyDescent="0.2">
      <c r="A187" t="s">
        <v>28</v>
      </c>
      <c r="B187">
        <v>1950</v>
      </c>
      <c r="C187" t="s">
        <v>22</v>
      </c>
      <c r="D187">
        <v>211486</v>
      </c>
      <c r="E187">
        <v>281081</v>
      </c>
      <c r="F187">
        <f>D187/INDEX(male!$B:$J,MATCH($A187,male!$A:$A,0),MATCH($B187,male!$B$1:$J$1,0))</f>
        <v>2.4786025887864041E-3</v>
      </c>
      <c r="G187">
        <f>E187/INDEX(female!$B:$J,MATCH($A187,female!$A:$A,0),MATCH($B187,female!$B$1:$J$1,0))</f>
        <v>3.2366798397271122E-3</v>
      </c>
    </row>
    <row r="188" spans="1:7" x14ac:dyDescent="0.2">
      <c r="A188" t="s">
        <v>28</v>
      </c>
      <c r="B188">
        <v>1950</v>
      </c>
      <c r="C188" t="s">
        <v>23</v>
      </c>
      <c r="D188">
        <v>60368</v>
      </c>
      <c r="E188">
        <v>88030</v>
      </c>
      <c r="F188">
        <f>D188/INDEX(male!$B:$J,MATCH($A188,male!$A:$A,0),MATCH($B188,male!$B$1:$J$1,0))</f>
        <v>7.0750915464786151E-4</v>
      </c>
      <c r="G188">
        <f>E188/INDEX(female!$B:$J,MATCH($A188,female!$A:$A,0),MATCH($B188,female!$B$1:$J$1,0))</f>
        <v>1.0136755109423179E-3</v>
      </c>
    </row>
    <row r="189" spans="1:7" x14ac:dyDescent="0.2">
      <c r="A189" t="s">
        <v>28</v>
      </c>
      <c r="B189">
        <v>1950</v>
      </c>
      <c r="C189" t="s">
        <v>24</v>
      </c>
      <c r="D189">
        <v>11906</v>
      </c>
      <c r="E189">
        <v>20885</v>
      </c>
      <c r="F189">
        <f>D189/INDEX(male!$B:$J,MATCH($A189,male!$A:$A,0),MATCH($B189,male!$B$1:$J$1,0))</f>
        <v>1.3953756949439171E-4</v>
      </c>
      <c r="G189">
        <f>E189/INDEX(female!$B:$J,MATCH($A189,female!$A:$A,0),MATCH($B189,female!$B$1:$J$1,0))</f>
        <v>2.4049316194513587E-4</v>
      </c>
    </row>
    <row r="190" spans="1:7" x14ac:dyDescent="0.2">
      <c r="A190" t="s">
        <v>28</v>
      </c>
      <c r="B190">
        <v>1950</v>
      </c>
      <c r="C190" t="s">
        <v>25</v>
      </c>
      <c r="D190">
        <v>1502</v>
      </c>
      <c r="E190">
        <v>3282</v>
      </c>
      <c r="F190">
        <f>D190/INDEX(male!$B:$J,MATCH($A190,male!$A:$A,0),MATCH($B190,male!$B$1:$J$1,0))</f>
        <v>1.7603345320055131E-5</v>
      </c>
      <c r="G190">
        <f>E190/INDEX(female!$B:$J,MATCH($A190,female!$A:$A,0),MATCH($B190,female!$B$1:$J$1,0))</f>
        <v>3.779260509954206E-5</v>
      </c>
    </row>
    <row r="191" spans="1:7" x14ac:dyDescent="0.2">
      <c r="A191" t="s">
        <v>28</v>
      </c>
      <c r="B191">
        <v>1950</v>
      </c>
      <c r="C191" t="s">
        <v>26</v>
      </c>
      <c r="D191">
        <v>105</v>
      </c>
      <c r="E191">
        <v>374</v>
      </c>
      <c r="F191">
        <f>D191/INDEX(male!$B:$J,MATCH($A191,male!$A:$A,0),MATCH($B191,male!$B$1:$J$1,0))</f>
        <v>1.2305933812288871E-6</v>
      </c>
      <c r="G191">
        <f>E191/INDEX(female!$B:$J,MATCH($A191,female!$A:$A,0),MATCH($B191,female!$B$1:$J$1,0))</f>
        <v>4.3066527444328858E-6</v>
      </c>
    </row>
    <row r="192" spans="1:7" x14ac:dyDescent="0.2">
      <c r="A192" t="s">
        <v>29</v>
      </c>
      <c r="B192">
        <v>1950</v>
      </c>
      <c r="C192" t="s">
        <v>8</v>
      </c>
      <c r="D192">
        <v>93940</v>
      </c>
      <c r="E192">
        <v>86840</v>
      </c>
      <c r="F192">
        <f>D192/INDEX(male!$B:$J,MATCH($A192,male!$A:$A,0),MATCH($B192,male!$B$1:$J$1,0))</f>
        <v>0.1933104779464723</v>
      </c>
      <c r="G192">
        <f>E192/INDEX(female!$B:$J,MATCH($A192,female!$A:$A,0),MATCH($B192,female!$B$1:$J$1,0))</f>
        <v>0.18371837183718373</v>
      </c>
    </row>
    <row r="193" spans="1:7" x14ac:dyDescent="0.2">
      <c r="A193" t="s">
        <v>29</v>
      </c>
      <c r="B193">
        <v>1950</v>
      </c>
      <c r="C193" t="s">
        <v>9</v>
      </c>
      <c r="D193">
        <v>65807</v>
      </c>
      <c r="E193">
        <v>55716</v>
      </c>
      <c r="F193">
        <f>D193/INDEX(male!$B:$J,MATCH($A193,male!$A:$A,0),MATCH($B193,male!$B$1:$J$1,0))</f>
        <v>0.13541816715162341</v>
      </c>
      <c r="G193">
        <f>E193/INDEX(female!$B:$J,MATCH($A193,female!$A:$A,0),MATCH($B193,female!$B$1:$J$1,0))</f>
        <v>0.11787255648641787</v>
      </c>
    </row>
    <row r="194" spans="1:7" x14ac:dyDescent="0.2">
      <c r="A194" t="s">
        <v>29</v>
      </c>
      <c r="B194">
        <v>1950</v>
      </c>
      <c r="C194" t="s">
        <v>10</v>
      </c>
      <c r="D194">
        <v>57723</v>
      </c>
      <c r="E194">
        <v>49521</v>
      </c>
      <c r="F194">
        <f>D194/INDEX(male!$B:$J,MATCH($A194,male!$A:$A,0),MATCH($B194,male!$B$1:$J$1,0))</f>
        <v>0.11878284775925294</v>
      </c>
      <c r="G194">
        <f>E194/INDEX(female!$B:$J,MATCH($A194,female!$A:$A,0),MATCH($B194,female!$B$1:$J$1,0))</f>
        <v>0.10476643818227976</v>
      </c>
    </row>
    <row r="195" spans="1:7" x14ac:dyDescent="0.2">
      <c r="A195" t="s">
        <v>29</v>
      </c>
      <c r="B195">
        <v>1950</v>
      </c>
      <c r="C195" t="s">
        <v>11</v>
      </c>
      <c r="D195">
        <v>41847</v>
      </c>
      <c r="E195">
        <v>42573</v>
      </c>
      <c r="F195">
        <f>D195/INDEX(male!$B:$J,MATCH($A195,male!$A:$A,0),MATCH($B195,male!$B$1:$J$1,0))</f>
        <v>8.6113088893187417E-2</v>
      </c>
      <c r="G195">
        <f>E195/INDEX(female!$B:$J,MATCH($A195,female!$A:$A,0),MATCH($B195,female!$B$1:$J$1,0))</f>
        <v>9.006727595836507E-2</v>
      </c>
    </row>
    <row r="196" spans="1:7" x14ac:dyDescent="0.2">
      <c r="A196" t="s">
        <v>29</v>
      </c>
      <c r="B196">
        <v>1950</v>
      </c>
      <c r="C196" t="s">
        <v>12</v>
      </c>
      <c r="D196">
        <v>39697</v>
      </c>
      <c r="E196">
        <v>37493</v>
      </c>
      <c r="F196">
        <f>D196/INDEX(male!$B:$J,MATCH($A196,male!$A:$A,0),MATCH($B196,male!$B$1:$J$1,0))</f>
        <v>8.1688801820748461E-2</v>
      </c>
      <c r="G196">
        <f>E196/INDEX(female!$B:$J,MATCH($A196,female!$A:$A,0),MATCH($B196,female!$B$1:$J$1,0))</f>
        <v>7.9320047389354317E-2</v>
      </c>
    </row>
    <row r="197" spans="1:7" x14ac:dyDescent="0.2">
      <c r="A197" t="s">
        <v>29</v>
      </c>
      <c r="B197">
        <v>1950</v>
      </c>
      <c r="C197" t="s">
        <v>13</v>
      </c>
      <c r="D197">
        <v>36166</v>
      </c>
      <c r="E197">
        <v>34120</v>
      </c>
      <c r="F197">
        <f>D197/INDEX(male!$B:$J,MATCH($A197,male!$A:$A,0),MATCH($B197,male!$B$1:$J$1,0))</f>
        <v>7.4422681982245234E-2</v>
      </c>
      <c r="G197">
        <f>E197/INDEX(female!$B:$J,MATCH($A197,female!$A:$A,0),MATCH($B197,female!$B$1:$J$1,0))</f>
        <v>7.218414149107219E-2</v>
      </c>
    </row>
    <row r="198" spans="1:7" x14ac:dyDescent="0.2">
      <c r="A198" t="s">
        <v>29</v>
      </c>
      <c r="B198">
        <v>1950</v>
      </c>
      <c r="C198" t="s">
        <v>14</v>
      </c>
      <c r="D198">
        <v>31188</v>
      </c>
      <c r="E198">
        <v>31636</v>
      </c>
      <c r="F198">
        <f>D198/INDEX(male!$B:$J,MATCH($A198,male!$A:$A,0),MATCH($B198,male!$B$1:$J$1,0))</f>
        <v>6.417891405359355E-2</v>
      </c>
      <c r="G198">
        <f>E198/INDEX(female!$B:$J,MATCH($A198,female!$A:$A,0),MATCH($B198,female!$B$1:$J$1,0))</f>
        <v>6.6929000592366936E-2</v>
      </c>
    </row>
    <row r="199" spans="1:7" x14ac:dyDescent="0.2">
      <c r="A199" t="s">
        <v>29</v>
      </c>
      <c r="B199">
        <v>1950</v>
      </c>
      <c r="C199" t="s">
        <v>15</v>
      </c>
      <c r="D199">
        <v>24666</v>
      </c>
      <c r="E199">
        <v>24210</v>
      </c>
      <c r="F199">
        <f>D199/INDEX(male!$B:$J,MATCH($A199,male!$A:$A,0),MATCH($B199,male!$B$1:$J$1,0))</f>
        <v>5.07578906645485E-2</v>
      </c>
      <c r="G199">
        <f>E199/INDEX(female!$B:$J,MATCH($A199,female!$A:$A,0),MATCH($B199,female!$B$1:$J$1,0))</f>
        <v>5.1218583396801222E-2</v>
      </c>
    </row>
    <row r="200" spans="1:7" x14ac:dyDescent="0.2">
      <c r="A200" t="s">
        <v>29</v>
      </c>
      <c r="B200">
        <v>1950</v>
      </c>
      <c r="C200" t="s">
        <v>16</v>
      </c>
      <c r="D200">
        <v>23264</v>
      </c>
      <c r="E200">
        <v>24961</v>
      </c>
      <c r="F200">
        <f>D200/INDEX(male!$B:$J,MATCH($A200,male!$A:$A,0),MATCH($B200,male!$B$1:$J$1,0))</f>
        <v>4.7872843931730164E-2</v>
      </c>
      <c r="G200">
        <f>E200/INDEX(female!$B:$J,MATCH($A200,female!$A:$A,0),MATCH($B200,female!$B$1:$J$1,0))</f>
        <v>5.2807396124227808E-2</v>
      </c>
    </row>
    <row r="201" spans="1:7" x14ac:dyDescent="0.2">
      <c r="A201" t="s">
        <v>29</v>
      </c>
      <c r="B201">
        <v>1950</v>
      </c>
      <c r="C201" t="s">
        <v>17</v>
      </c>
      <c r="D201">
        <v>15561</v>
      </c>
      <c r="E201">
        <v>18775</v>
      </c>
      <c r="F201">
        <f>D201/INDEX(male!$B:$J,MATCH($A201,male!$A:$A,0),MATCH($B201,male!$B$1:$J$1,0))</f>
        <v>3.2021549364754688E-2</v>
      </c>
      <c r="G201">
        <f>E201/INDEX(female!$B:$J,MATCH($A201,female!$A:$A,0),MATCH($B201,female!$B$1:$J$1,0))</f>
        <v>3.9720318185664717E-2</v>
      </c>
    </row>
    <row r="202" spans="1:7" x14ac:dyDescent="0.2">
      <c r="A202" t="s">
        <v>29</v>
      </c>
      <c r="B202">
        <v>1950</v>
      </c>
      <c r="C202" t="s">
        <v>18</v>
      </c>
      <c r="D202">
        <v>16934</v>
      </c>
      <c r="E202">
        <v>19357</v>
      </c>
      <c r="F202">
        <f>D202/INDEX(male!$B:$J,MATCH($A202,male!$A:$A,0),MATCH($B202,male!$B$1:$J$1,0))</f>
        <v>3.4846919667293613E-2</v>
      </c>
      <c r="G202">
        <f>E202/INDEX(female!$B:$J,MATCH($A202,female!$A:$A,0),MATCH($B202,female!$B$1:$J$1,0))</f>
        <v>4.0951595159515949E-2</v>
      </c>
    </row>
    <row r="203" spans="1:7" x14ac:dyDescent="0.2">
      <c r="A203" t="s">
        <v>29</v>
      </c>
      <c r="B203">
        <v>1950</v>
      </c>
      <c r="C203" t="s">
        <v>19</v>
      </c>
      <c r="D203">
        <v>13279</v>
      </c>
      <c r="E203">
        <v>15598</v>
      </c>
      <c r="F203">
        <f>D203/INDEX(male!$B:$J,MATCH($A203,male!$A:$A,0),MATCH($B203,male!$B$1:$J$1,0))</f>
        <v>2.7325631644147388E-2</v>
      </c>
      <c r="G203">
        <f>E203/INDEX(female!$B:$J,MATCH($A203,female!$A:$A,0),MATCH($B203,female!$B$1:$J$1,0))</f>
        <v>3.2999069137682996E-2</v>
      </c>
    </row>
    <row r="204" spans="1:7" x14ac:dyDescent="0.2">
      <c r="A204" t="s">
        <v>29</v>
      </c>
      <c r="B204">
        <v>1950</v>
      </c>
      <c r="C204" t="s">
        <v>20</v>
      </c>
      <c r="D204">
        <v>9616</v>
      </c>
      <c r="E204">
        <v>11155</v>
      </c>
      <c r="F204">
        <f>D204/INDEX(male!$B:$J,MATCH($A204,male!$A:$A,0),MATCH($B204,male!$B$1:$J$1,0))</f>
        <v>1.978788115747581E-2</v>
      </c>
      <c r="G204">
        <f>E204/INDEX(female!$B:$J,MATCH($A204,female!$A:$A,0),MATCH($B204,female!$B$1:$J$1,0))</f>
        <v>2.3599475332148599E-2</v>
      </c>
    </row>
    <row r="205" spans="1:7" x14ac:dyDescent="0.2">
      <c r="A205" t="s">
        <v>29</v>
      </c>
      <c r="B205">
        <v>1950</v>
      </c>
      <c r="C205" t="s">
        <v>21</v>
      </c>
      <c r="D205">
        <v>5792</v>
      </c>
      <c r="E205">
        <v>7215</v>
      </c>
      <c r="F205">
        <f>D205/INDEX(male!$B:$J,MATCH($A205,male!$A:$A,0),MATCH($B205,male!$B$1:$J$1,0))</f>
        <v>1.1918823592356478E-2</v>
      </c>
      <c r="G205">
        <f>E205/INDEX(female!$B:$J,MATCH($A205,female!$A:$A,0),MATCH($B205,female!$B$1:$J$1,0))</f>
        <v>1.5264026402640265E-2</v>
      </c>
    </row>
    <row r="206" spans="1:7" x14ac:dyDescent="0.2">
      <c r="A206" t="s">
        <v>29</v>
      </c>
      <c r="B206">
        <v>1950</v>
      </c>
      <c r="C206" t="s">
        <v>22</v>
      </c>
      <c r="D206">
        <v>3844</v>
      </c>
      <c r="E206">
        <v>4605</v>
      </c>
      <c r="F206">
        <f>D206/INDEX(male!$B:$J,MATCH($A206,male!$A:$A,0),MATCH($B206,male!$B$1:$J$1,0))</f>
        <v>7.9102137239327186E-3</v>
      </c>
      <c r="G206">
        <f>E206/INDEX(female!$B:$J,MATCH($A206,female!$A:$A,0),MATCH($B206,female!$B$1:$J$1,0))</f>
        <v>9.7423203858847431E-3</v>
      </c>
    </row>
    <row r="207" spans="1:7" x14ac:dyDescent="0.2">
      <c r="A207" t="s">
        <v>29</v>
      </c>
      <c r="B207">
        <v>1950</v>
      </c>
      <c r="C207" t="s">
        <v>23</v>
      </c>
      <c r="D207">
        <v>3401</v>
      </c>
      <c r="E207">
        <v>4301</v>
      </c>
      <c r="F207">
        <f>D207/INDEX(male!$B:$J,MATCH($A207,male!$A:$A,0),MATCH($B207,male!$B$1:$J$1,0))</f>
        <v>6.998604806216226E-3</v>
      </c>
      <c r="G207">
        <f>E207/INDEX(female!$B:$J,MATCH($A207,female!$A:$A,0),MATCH($B207,female!$B$1:$J$1,0))</f>
        <v>9.0991791486840987E-3</v>
      </c>
    </row>
    <row r="208" spans="1:7" x14ac:dyDescent="0.2">
      <c r="A208" t="s">
        <v>29</v>
      </c>
      <c r="B208">
        <v>1950</v>
      </c>
      <c r="C208" t="s">
        <v>24</v>
      </c>
      <c r="D208">
        <v>1900</v>
      </c>
      <c r="E208">
        <v>2949</v>
      </c>
      <c r="F208">
        <f>D208/INDEX(male!$B:$J,MATCH($A208,male!$A:$A,0),MATCH($B208,male!$B$1:$J$1,0))</f>
        <v>3.9098350872716348E-3</v>
      </c>
      <c r="G208">
        <f>E208/INDEX(female!$B:$J,MATCH($A208,female!$A:$A,0),MATCH($B208,female!$B$1:$J$1,0))</f>
        <v>6.2388931200812389E-3</v>
      </c>
    </row>
    <row r="209" spans="1:7" x14ac:dyDescent="0.2">
      <c r="A209" t="s">
        <v>29</v>
      </c>
      <c r="B209">
        <v>1950</v>
      </c>
      <c r="C209" t="s">
        <v>25</v>
      </c>
      <c r="D209">
        <v>1328</v>
      </c>
      <c r="E209">
        <v>1654</v>
      </c>
      <c r="F209">
        <f>D209/INDEX(male!$B:$J,MATCH($A209,male!$A:$A,0),MATCH($B209,male!$B$1:$J$1,0))</f>
        <v>2.7327689452088058E-3</v>
      </c>
      <c r="G209">
        <f>E209/INDEX(female!$B:$J,MATCH($A209,female!$A:$A,0),MATCH($B209,female!$B$1:$J$1,0))</f>
        <v>3.4991960734534993E-3</v>
      </c>
    </row>
    <row r="210" spans="1:7" x14ac:dyDescent="0.2">
      <c r="A210" t="s">
        <v>29</v>
      </c>
      <c r="B210">
        <v>1950</v>
      </c>
      <c r="C210" t="s">
        <v>26</v>
      </c>
      <c r="D210">
        <v>1</v>
      </c>
      <c r="E210">
        <v>1</v>
      </c>
      <c r="F210">
        <f>D210/INDEX(male!$B:$J,MATCH($A210,male!$A:$A,0),MATCH($B210,male!$B$1:$J$1,0))</f>
        <v>2.0578079406692814E-6</v>
      </c>
      <c r="G210">
        <f>E210/INDEX(female!$B:$J,MATCH($A210,female!$A:$A,0),MATCH($B210,female!$B$1:$J$1,0))</f>
        <v>2.1155961750021158E-6</v>
      </c>
    </row>
    <row r="211" spans="1:7" x14ac:dyDescent="0.2">
      <c r="A211" t="s">
        <v>30</v>
      </c>
      <c r="B211">
        <v>1950</v>
      </c>
      <c r="C211" t="s">
        <v>8</v>
      </c>
      <c r="D211">
        <v>715107</v>
      </c>
      <c r="E211">
        <v>688027</v>
      </c>
      <c r="F211">
        <f>D211/INDEX(male!$B:$J,MATCH($A211,male!$A:$A,0),MATCH($B211,male!$B$1:$J$1,0))</f>
        <v>0.21024124439489569</v>
      </c>
      <c r="G211">
        <f>E211/INDEX(female!$B:$J,MATCH($A211,female!$A:$A,0),MATCH($B211,female!$B$1:$J$1,0))</f>
        <v>0.21032438205881149</v>
      </c>
    </row>
    <row r="212" spans="1:7" x14ac:dyDescent="0.2">
      <c r="A212" t="s">
        <v>30</v>
      </c>
      <c r="B212">
        <v>1950</v>
      </c>
      <c r="C212" t="s">
        <v>9</v>
      </c>
      <c r="D212">
        <v>488349</v>
      </c>
      <c r="E212">
        <v>453872</v>
      </c>
      <c r="F212">
        <f>D212/INDEX(male!$B:$J,MATCH($A212,male!$A:$A,0),MATCH($B212,male!$B$1:$J$1,0))</f>
        <v>0.14357446012834851</v>
      </c>
      <c r="G212">
        <f>E212/INDEX(female!$B:$J,MATCH($A212,female!$A:$A,0),MATCH($B212,female!$B$1:$J$1,0))</f>
        <v>0.13874506078074972</v>
      </c>
    </row>
    <row r="213" spans="1:7" x14ac:dyDescent="0.2">
      <c r="A213" t="s">
        <v>30</v>
      </c>
      <c r="B213">
        <v>1950</v>
      </c>
      <c r="C213" t="s">
        <v>10</v>
      </c>
      <c r="D213">
        <v>396394</v>
      </c>
      <c r="E213">
        <v>385816</v>
      </c>
      <c r="F213">
        <f>D213/INDEX(male!$B:$J,MATCH($A213,male!$A:$A,0),MATCH($B213,male!$B$1:$J$1,0))</f>
        <v>0.11653971759564692</v>
      </c>
      <c r="G213">
        <f>E213/INDEX(female!$B:$J,MATCH($A213,female!$A:$A,0),MATCH($B213,female!$B$1:$J$1,0))</f>
        <v>0.11794088282640421</v>
      </c>
    </row>
    <row r="214" spans="1:7" x14ac:dyDescent="0.2">
      <c r="A214" t="s">
        <v>30</v>
      </c>
      <c r="B214">
        <v>1950</v>
      </c>
      <c r="C214" t="s">
        <v>11</v>
      </c>
      <c r="D214">
        <v>317326</v>
      </c>
      <c r="E214">
        <v>302698</v>
      </c>
      <c r="F214">
        <f>D214/INDEX(male!$B:$J,MATCH($A214,male!$A:$A,0),MATCH($B214,male!$B$1:$J$1,0))</f>
        <v>9.3293749213550797E-2</v>
      </c>
      <c r="G214">
        <f>E214/INDEX(female!$B:$J,MATCH($A214,female!$A:$A,0),MATCH($B214,female!$B$1:$J$1,0))</f>
        <v>9.2532371259322843E-2</v>
      </c>
    </row>
    <row r="215" spans="1:7" x14ac:dyDescent="0.2">
      <c r="A215" t="s">
        <v>30</v>
      </c>
      <c r="B215">
        <v>1950</v>
      </c>
      <c r="C215" t="s">
        <v>12</v>
      </c>
      <c r="D215">
        <v>285471</v>
      </c>
      <c r="E215">
        <v>280137</v>
      </c>
      <c r="F215">
        <f>D215/INDEX(male!$B:$J,MATCH($A215,male!$A:$A,0),MATCH($B215,male!$B$1:$J$1,0))</f>
        <v>8.3928388728757047E-2</v>
      </c>
      <c r="G215">
        <f>E215/INDEX(female!$B:$J,MATCH($A215,female!$A:$A,0),MATCH($B215,female!$B$1:$J$1,0))</f>
        <v>8.5635652985724786E-2</v>
      </c>
    </row>
    <row r="216" spans="1:7" x14ac:dyDescent="0.2">
      <c r="A216" t="s">
        <v>30</v>
      </c>
      <c r="B216">
        <v>1950</v>
      </c>
      <c r="C216" t="s">
        <v>13</v>
      </c>
      <c r="D216">
        <v>238079</v>
      </c>
      <c r="E216">
        <v>236574</v>
      </c>
      <c r="F216">
        <f>D216/INDEX(male!$B:$J,MATCH($A216,male!$A:$A,0),MATCH($B216,male!$B$1:$J$1,0))</f>
        <v>6.9995154884922639E-2</v>
      </c>
      <c r="G216">
        <f>E216/INDEX(female!$B:$J,MATCH($A216,female!$A:$A,0),MATCH($B216,female!$B$1:$J$1,0))</f>
        <v>7.2318790339886765E-2</v>
      </c>
    </row>
    <row r="217" spans="1:7" x14ac:dyDescent="0.2">
      <c r="A217" t="s">
        <v>30</v>
      </c>
      <c r="B217">
        <v>1950</v>
      </c>
      <c r="C217" t="s">
        <v>14</v>
      </c>
      <c r="D217">
        <v>224558</v>
      </c>
      <c r="E217">
        <v>228615</v>
      </c>
      <c r="F217">
        <f>D217/INDEX(male!$B:$J,MATCH($A217,male!$A:$A,0),MATCH($B217,male!$B$1:$J$1,0))</f>
        <v>6.6019984923695318E-2</v>
      </c>
      <c r="G217">
        <f>E217/INDEX(female!$B:$J,MATCH($A217,female!$A:$A,0),MATCH($B217,female!$B$1:$J$1,0))</f>
        <v>6.9885787337379476E-2</v>
      </c>
    </row>
    <row r="218" spans="1:7" x14ac:dyDescent="0.2">
      <c r="A218" t="s">
        <v>30</v>
      </c>
      <c r="B218">
        <v>1950</v>
      </c>
      <c r="C218" t="s">
        <v>15</v>
      </c>
      <c r="D218">
        <v>182337</v>
      </c>
      <c r="E218">
        <v>172882</v>
      </c>
      <c r="F218">
        <f>D218/INDEX(male!$B:$J,MATCH($A218,male!$A:$A,0),MATCH($B218,male!$B$1:$J$1,0))</f>
        <v>5.3607023535264087E-2</v>
      </c>
      <c r="G218">
        <f>E218/INDEX(female!$B:$J,MATCH($A218,female!$A:$A,0),MATCH($B218,female!$B$1:$J$1,0))</f>
        <v>5.2848652478887377E-2</v>
      </c>
    </row>
    <row r="219" spans="1:7" x14ac:dyDescent="0.2">
      <c r="A219" t="s">
        <v>30</v>
      </c>
      <c r="B219">
        <v>1950</v>
      </c>
      <c r="C219" t="s">
        <v>16</v>
      </c>
      <c r="D219">
        <v>175988</v>
      </c>
      <c r="E219">
        <v>175187</v>
      </c>
      <c r="F219">
        <f>D219/INDEX(male!$B:$J,MATCH($A219,male!$A:$A,0),MATCH($B219,male!$B$1:$J$1,0))</f>
        <v>5.174041943173386E-2</v>
      </c>
      <c r="G219">
        <f>E219/INDEX(female!$B:$J,MATCH($A219,female!$A:$A,0),MATCH($B219,female!$B$1:$J$1,0))</f>
        <v>5.3553272647348153E-2</v>
      </c>
    </row>
    <row r="220" spans="1:7" x14ac:dyDescent="0.2">
      <c r="A220" t="s">
        <v>30</v>
      </c>
      <c r="B220">
        <v>1950</v>
      </c>
      <c r="C220" t="s">
        <v>17</v>
      </c>
      <c r="D220">
        <v>119997</v>
      </c>
      <c r="E220">
        <v>104104</v>
      </c>
      <c r="F220">
        <f>D220/INDEX(male!$B:$J,MATCH($A220,male!$A:$A,0),MATCH($B220,male!$B$1:$J$1,0))</f>
        <v>3.5279082156452528E-2</v>
      </c>
      <c r="G220">
        <f>E220/INDEX(female!$B:$J,MATCH($A220,female!$A:$A,0),MATCH($B220,female!$B$1:$J$1,0))</f>
        <v>3.1823764866568481E-2</v>
      </c>
    </row>
    <row r="221" spans="1:7" x14ac:dyDescent="0.2">
      <c r="A221" t="s">
        <v>30</v>
      </c>
      <c r="B221">
        <v>1950</v>
      </c>
      <c r="C221" t="s">
        <v>18</v>
      </c>
      <c r="D221">
        <v>96379</v>
      </c>
      <c r="E221">
        <v>90230</v>
      </c>
      <c r="F221">
        <f>D221/INDEX(male!$B:$J,MATCH($A221,male!$A:$A,0),MATCH($B221,male!$B$1:$J$1,0))</f>
        <v>2.8335397211236433E-2</v>
      </c>
      <c r="G221">
        <f>E221/INDEX(female!$B:$J,MATCH($A221,female!$A:$A,0),MATCH($B221,female!$B$1:$J$1,0))</f>
        <v>2.7582593405733439E-2</v>
      </c>
    </row>
    <row r="222" spans="1:7" x14ac:dyDescent="0.2">
      <c r="A222" t="s">
        <v>30</v>
      </c>
      <c r="B222">
        <v>1950</v>
      </c>
      <c r="C222" t="s">
        <v>19</v>
      </c>
      <c r="D222">
        <v>68973</v>
      </c>
      <c r="E222">
        <v>62880</v>
      </c>
      <c r="F222">
        <f>D222/INDEX(male!$B:$J,MATCH($A222,male!$A:$A,0),MATCH($B222,male!$B$1:$J$1,0))</f>
        <v>2.0278041397509942E-2</v>
      </c>
      <c r="G222">
        <f>E222/INDEX(female!$B:$J,MATCH($A222,female!$A:$A,0),MATCH($B222,female!$B$1:$J$1,0))</f>
        <v>1.9221915918791074E-2</v>
      </c>
    </row>
    <row r="223" spans="1:7" x14ac:dyDescent="0.2">
      <c r="A223" t="s">
        <v>30</v>
      </c>
      <c r="B223">
        <v>1950</v>
      </c>
      <c r="C223" t="s">
        <v>20</v>
      </c>
      <c r="D223">
        <v>48892</v>
      </c>
      <c r="E223">
        <v>45606</v>
      </c>
      <c r="F223">
        <f>D223/INDEX(male!$B:$J,MATCH($A223,male!$A:$A,0),MATCH($B223,male!$B$1:$J$1,0))</f>
        <v>1.437423339577887E-2</v>
      </c>
      <c r="G223">
        <f>E223/INDEX(female!$B:$J,MATCH($A223,female!$A:$A,0),MATCH($B223,female!$B$1:$J$1,0))</f>
        <v>1.3941391497970511E-2</v>
      </c>
    </row>
    <row r="224" spans="1:7" x14ac:dyDescent="0.2">
      <c r="A224" t="s">
        <v>30</v>
      </c>
      <c r="B224">
        <v>1950</v>
      </c>
      <c r="C224" t="s">
        <v>21</v>
      </c>
      <c r="D224">
        <v>21936</v>
      </c>
      <c r="E224">
        <v>20923</v>
      </c>
      <c r="F224">
        <f>D224/INDEX(male!$B:$J,MATCH($A224,male!$A:$A,0),MATCH($B224,male!$B$1:$J$1,0))</f>
        <v>6.4491774476357136E-3</v>
      </c>
      <c r="G224">
        <f>E224/INDEX(female!$B:$J,MATCH($A224,female!$A:$A,0),MATCH($B224,female!$B$1:$J$1,0))</f>
        <v>6.3959947005226723E-3</v>
      </c>
    </row>
    <row r="225" spans="1:7" x14ac:dyDescent="0.2">
      <c r="A225" t="s">
        <v>30</v>
      </c>
      <c r="B225">
        <v>1950</v>
      </c>
      <c r="C225" t="s">
        <v>22</v>
      </c>
      <c r="D225">
        <v>13662</v>
      </c>
      <c r="E225">
        <v>14150</v>
      </c>
      <c r="F225">
        <f>D225/INDEX(male!$B:$J,MATCH($A225,male!$A:$A,0),MATCH($B225,male!$B$1:$J$1,0))</f>
        <v>4.0166239191100983E-3</v>
      </c>
      <c r="G225">
        <f>E225/INDEX(female!$B:$J,MATCH($A225,female!$A:$A,0),MATCH($B225,female!$B$1:$J$1,0))</f>
        <v>4.3255424658221004E-3</v>
      </c>
    </row>
    <row r="226" spans="1:7" x14ac:dyDescent="0.2">
      <c r="A226" t="s">
        <v>30</v>
      </c>
      <c r="B226">
        <v>1950</v>
      </c>
      <c r="C226" t="s">
        <v>23</v>
      </c>
      <c r="D226">
        <v>4840</v>
      </c>
      <c r="E226">
        <v>5429</v>
      </c>
      <c r="F226">
        <f>D226/INDEX(male!$B:$J,MATCH($A226,male!$A:$A,0),MATCH($B226,male!$B$1:$J$1,0))</f>
        <v>1.4229585542741088E-3</v>
      </c>
      <c r="G226">
        <f>E226/INDEX(female!$B:$J,MATCH($A226,female!$A:$A,0),MATCH($B226,female!$B$1:$J$1,0))</f>
        <v>1.6596021234592357E-3</v>
      </c>
    </row>
    <row r="227" spans="1:7" x14ac:dyDescent="0.2">
      <c r="A227" t="s">
        <v>30</v>
      </c>
      <c r="B227">
        <v>1950</v>
      </c>
      <c r="C227" t="s">
        <v>24</v>
      </c>
      <c r="D227">
        <v>2507</v>
      </c>
      <c r="E227">
        <v>2954</v>
      </c>
      <c r="F227">
        <f>D227/INDEX(male!$B:$J,MATCH($A227,male!$A:$A,0),MATCH($B227,male!$B$1:$J$1,0))</f>
        <v>7.3705725114983286E-4</v>
      </c>
      <c r="G227">
        <f>E227/INDEX(female!$B:$J,MATCH($A227,female!$A:$A,0),MATCH($B227,female!$B$1:$J$1,0))</f>
        <v>9.0301430699918622E-4</v>
      </c>
    </row>
    <row r="228" spans="1:7" x14ac:dyDescent="0.2">
      <c r="A228" t="s">
        <v>30</v>
      </c>
      <c r="B228">
        <v>1950</v>
      </c>
      <c r="C228" t="s">
        <v>25</v>
      </c>
      <c r="D228">
        <v>525</v>
      </c>
      <c r="E228">
        <v>994</v>
      </c>
      <c r="F228">
        <f>D228/INDEX(male!$B:$J,MATCH($A228,male!$A:$A,0),MATCH($B228,male!$B$1:$J$1,0))</f>
        <v>1.5434984318055933E-4</v>
      </c>
      <c r="G228">
        <f>E228/INDEX(female!$B:$J,MATCH($A228,female!$A:$A,0),MATCH($B228,female!$B$1:$J$1,0))</f>
        <v>3.0385789477223801E-4</v>
      </c>
    </row>
    <row r="229" spans="1:7" x14ac:dyDescent="0.2">
      <c r="A229" t="s">
        <v>30</v>
      </c>
      <c r="B229">
        <v>1950</v>
      </c>
      <c r="C229" t="s">
        <v>26</v>
      </c>
      <c r="D229">
        <v>44</v>
      </c>
      <c r="E229">
        <v>188</v>
      </c>
      <c r="F229">
        <f>D229/INDEX(male!$B:$J,MATCH($A229,male!$A:$A,0),MATCH($B229,male!$B$1:$J$1,0))</f>
        <v>1.2935986857037353E-5</v>
      </c>
      <c r="G229">
        <f>E229/INDEX(female!$B:$J,MATCH($A229,female!$A:$A,0),MATCH($B229,female!$B$1:$J$1,0))</f>
        <v>5.74701048462583E-5</v>
      </c>
    </row>
    <row r="230" spans="1:7" x14ac:dyDescent="0.2">
      <c r="A230" t="s">
        <v>31</v>
      </c>
      <c r="B230">
        <v>1950</v>
      </c>
      <c r="C230" t="s">
        <v>8</v>
      </c>
      <c r="D230">
        <v>368476</v>
      </c>
      <c r="E230">
        <v>370760</v>
      </c>
      <c r="F230">
        <f>D230/INDEX(male!$B:$J,MATCH($A230,male!$A:$A,0),MATCH($B230,male!$B$1:$J$1,0))</f>
        <v>0.22098863018907303</v>
      </c>
      <c r="G230">
        <f>E230/INDEX(female!$B:$J,MATCH($A230,female!$A:$A,0),MATCH($B230,female!$B$1:$J$1,0))</f>
        <v>0.2065546389834276</v>
      </c>
    </row>
    <row r="231" spans="1:7" x14ac:dyDescent="0.2">
      <c r="A231" t="s">
        <v>31</v>
      </c>
      <c r="B231">
        <v>1950</v>
      </c>
      <c r="C231" t="s">
        <v>9</v>
      </c>
      <c r="D231">
        <v>229783</v>
      </c>
      <c r="E231">
        <v>236571</v>
      </c>
      <c r="F231">
        <f>D231/INDEX(male!$B:$J,MATCH($A231,male!$A:$A,0),MATCH($B231,male!$B$1:$J$1,0))</f>
        <v>0.13780932926631795</v>
      </c>
      <c r="G231">
        <f>E231/INDEX(female!$B:$J,MATCH($A231,female!$A:$A,0),MATCH($B231,female!$B$1:$J$1,0))</f>
        <v>0.13179641142234452</v>
      </c>
    </row>
    <row r="232" spans="1:7" x14ac:dyDescent="0.2">
      <c r="A232" t="s">
        <v>31</v>
      </c>
      <c r="B232">
        <v>1950</v>
      </c>
      <c r="C232" t="s">
        <v>10</v>
      </c>
      <c r="D232">
        <v>199762</v>
      </c>
      <c r="E232">
        <v>218173</v>
      </c>
      <c r="F232">
        <f>D232/INDEX(male!$B:$J,MATCH($A232,male!$A:$A,0),MATCH($B232,male!$B$1:$J$1,0))</f>
        <v>0.11980462972847515</v>
      </c>
      <c r="G232">
        <f>E232/INDEX(female!$B:$J,MATCH($A232,female!$A:$A,0),MATCH($B232,female!$B$1:$J$1,0))</f>
        <v>0.1215466750753354</v>
      </c>
    </row>
    <row r="233" spans="1:7" x14ac:dyDescent="0.2">
      <c r="A233" t="s">
        <v>31</v>
      </c>
      <c r="B233">
        <v>1950</v>
      </c>
      <c r="C233" t="s">
        <v>11</v>
      </c>
      <c r="D233">
        <v>173286</v>
      </c>
      <c r="E233">
        <v>191617</v>
      </c>
      <c r="F233">
        <f>D233/INDEX(male!$B:$J,MATCH($A233,male!$A:$A,0),MATCH($B233,male!$B$1:$J$1,0))</f>
        <v>0.10392599727239688</v>
      </c>
      <c r="G233">
        <f>E233/INDEX(female!$B:$J,MATCH($A233,female!$A:$A,0),MATCH($B233,female!$B$1:$J$1,0))</f>
        <v>0.10675202356804253</v>
      </c>
    </row>
    <row r="234" spans="1:7" x14ac:dyDescent="0.2">
      <c r="A234" t="s">
        <v>31</v>
      </c>
      <c r="B234">
        <v>1950</v>
      </c>
      <c r="C234" t="s">
        <v>12</v>
      </c>
      <c r="D234">
        <v>149888</v>
      </c>
      <c r="E234">
        <v>166534</v>
      </c>
      <c r="F234">
        <f>D234/INDEX(male!$B:$J,MATCH($A234,male!$A:$A,0),MATCH($B234,male!$B$1:$J$1,0))</f>
        <v>8.989335479591555E-2</v>
      </c>
      <c r="G234">
        <f>E234/INDEX(female!$B:$J,MATCH($A234,female!$A:$A,0),MATCH($B234,female!$B$1:$J$1,0))</f>
        <v>9.2777997217785443E-2</v>
      </c>
    </row>
    <row r="235" spans="1:7" x14ac:dyDescent="0.2">
      <c r="A235" t="s">
        <v>31</v>
      </c>
      <c r="B235">
        <v>1950</v>
      </c>
      <c r="C235" t="s">
        <v>13</v>
      </c>
      <c r="D235">
        <v>128383</v>
      </c>
      <c r="E235">
        <v>139947</v>
      </c>
      <c r="F235">
        <f>D235/INDEX(male!$B:$J,MATCH($A235,male!$A:$A,0),MATCH($B235,male!$B$1:$J$1,0))</f>
        <v>7.6996014148991418E-2</v>
      </c>
      <c r="G235">
        <f>E235/INDEX(female!$B:$J,MATCH($A235,female!$A:$A,0),MATCH($B235,female!$B$1:$J$1,0))</f>
        <v>7.7966075255728087E-2</v>
      </c>
    </row>
    <row r="236" spans="1:7" x14ac:dyDescent="0.2">
      <c r="A236" t="s">
        <v>31</v>
      </c>
      <c r="B236">
        <v>1950</v>
      </c>
      <c r="C236" t="s">
        <v>14</v>
      </c>
      <c r="D236">
        <v>108253</v>
      </c>
      <c r="E236">
        <v>113836</v>
      </c>
      <c r="F236">
        <f>D236/INDEX(male!$B:$J,MATCH($A236,male!$A:$A,0),MATCH($B236,male!$B$1:$J$1,0))</f>
        <v>6.4923311650847609E-2</v>
      </c>
      <c r="G236">
        <f>E236/INDEX(female!$B:$J,MATCH($A236,female!$A:$A,0),MATCH($B236,female!$B$1:$J$1,0))</f>
        <v>6.3419338341022397E-2</v>
      </c>
    </row>
    <row r="237" spans="1:7" x14ac:dyDescent="0.2">
      <c r="A237" t="s">
        <v>31</v>
      </c>
      <c r="B237">
        <v>1950</v>
      </c>
      <c r="C237" t="s">
        <v>15</v>
      </c>
      <c r="D237">
        <v>87751</v>
      </c>
      <c r="E237">
        <v>94134</v>
      </c>
      <c r="F237">
        <f>D237/INDEX(male!$B:$J,MATCH($A237,male!$A:$A,0),MATCH($B237,male!$B$1:$J$1,0))</f>
        <v>5.26275070499065E-2</v>
      </c>
      <c r="G237">
        <f>E237/INDEX(female!$B:$J,MATCH($A237,female!$A:$A,0),MATCH($B237,female!$B$1:$J$1,0))</f>
        <v>5.244312867101622E-2</v>
      </c>
    </row>
    <row r="238" spans="1:7" x14ac:dyDescent="0.2">
      <c r="A238" t="s">
        <v>31</v>
      </c>
      <c r="B238">
        <v>1950</v>
      </c>
      <c r="C238" t="s">
        <v>16</v>
      </c>
      <c r="D238">
        <v>70582</v>
      </c>
      <c r="E238">
        <v>78941</v>
      </c>
      <c r="F238">
        <f>D238/INDEX(male!$B:$J,MATCH($A238,male!$A:$A,0),MATCH($B238,male!$B$1:$J$1,0))</f>
        <v>4.2330625321608875E-2</v>
      </c>
      <c r="G238">
        <f>E238/INDEX(female!$B:$J,MATCH($A238,female!$A:$A,0),MATCH($B238,female!$B$1:$J$1,0))</f>
        <v>4.3978934502078862E-2</v>
      </c>
    </row>
    <row r="239" spans="1:7" x14ac:dyDescent="0.2">
      <c r="A239" t="s">
        <v>31</v>
      </c>
      <c r="B239">
        <v>1950</v>
      </c>
      <c r="C239" t="s">
        <v>17</v>
      </c>
      <c r="D239">
        <v>55622</v>
      </c>
      <c r="E239">
        <v>64090</v>
      </c>
      <c r="F239">
        <f>D239/INDEX(male!$B:$J,MATCH($A239,male!$A:$A,0),MATCH($B239,male!$B$1:$J$1,0))</f>
        <v>3.3358562262879046E-2</v>
      </c>
      <c r="G239">
        <f>E239/INDEX(female!$B:$J,MATCH($A239,female!$A:$A,0),MATCH($B239,female!$B$1:$J$1,0))</f>
        <v>3.5705272446995028E-2</v>
      </c>
    </row>
    <row r="240" spans="1:7" x14ac:dyDescent="0.2">
      <c r="A240" t="s">
        <v>31</v>
      </c>
      <c r="B240">
        <v>1950</v>
      </c>
      <c r="C240" t="s">
        <v>18</v>
      </c>
      <c r="D240">
        <v>37296</v>
      </c>
      <c r="E240">
        <v>44854</v>
      </c>
      <c r="F240">
        <f>D240/INDEX(male!$B:$J,MATCH($A240,male!$A:$A,0),MATCH($B240,male!$B$1:$J$1,0))</f>
        <v>2.2367785015935008E-2</v>
      </c>
      <c r="G240">
        <f>E240/INDEX(female!$B:$J,MATCH($A240,female!$A:$A,0),MATCH($B240,female!$B$1:$J$1,0))</f>
        <v>2.4988676709900372E-2</v>
      </c>
    </row>
    <row r="241" spans="1:7" x14ac:dyDescent="0.2">
      <c r="A241" t="s">
        <v>31</v>
      </c>
      <c r="B241">
        <v>1950</v>
      </c>
      <c r="C241" t="s">
        <v>19</v>
      </c>
      <c r="D241">
        <v>27308</v>
      </c>
      <c r="E241">
        <v>33901</v>
      </c>
      <c r="F241">
        <f>D241/INDEX(male!$B:$J,MATCH($A241,male!$A:$A,0),MATCH($B241,male!$B$1:$J$1,0))</f>
        <v>1.6377613503194798E-2</v>
      </c>
      <c r="G241">
        <f>E241/INDEX(female!$B:$J,MATCH($A241,female!$A:$A,0),MATCH($B241,female!$B$1:$J$1,0))</f>
        <v>1.8886635063591485E-2</v>
      </c>
    </row>
    <row r="242" spans="1:7" x14ac:dyDescent="0.2">
      <c r="A242" t="s">
        <v>31</v>
      </c>
      <c r="B242">
        <v>1950</v>
      </c>
      <c r="C242" t="s">
        <v>20</v>
      </c>
      <c r="D242">
        <v>17374</v>
      </c>
      <c r="E242">
        <v>22877</v>
      </c>
      <c r="F242">
        <f>D242/INDEX(male!$B:$J,MATCH($A242,male!$A:$A,0),MATCH($B242,male!$B$1:$J$1,0))</f>
        <v>1.0419827779570325E-2</v>
      </c>
      <c r="G242">
        <f>E242/INDEX(female!$B:$J,MATCH($A242,female!$A:$A,0),MATCH($B242,female!$B$1:$J$1,0))</f>
        <v>1.2745038504757453E-2</v>
      </c>
    </row>
    <row r="243" spans="1:7" x14ac:dyDescent="0.2">
      <c r="A243" t="s">
        <v>31</v>
      </c>
      <c r="B243">
        <v>1950</v>
      </c>
      <c r="C243" t="s">
        <v>21</v>
      </c>
      <c r="D243">
        <v>8675</v>
      </c>
      <c r="E243">
        <v>11808</v>
      </c>
      <c r="F243">
        <f>D243/INDEX(male!$B:$J,MATCH($A243,male!$A:$A,0),MATCH($B243,male!$B$1:$J$1,0))</f>
        <v>5.202717047759443E-3</v>
      </c>
      <c r="G243">
        <f>E243/INDEX(female!$B:$J,MATCH($A243,female!$A:$A,0),MATCH($B243,female!$B$1:$J$1,0))</f>
        <v>6.578371930942694E-3</v>
      </c>
    </row>
    <row r="244" spans="1:7" x14ac:dyDescent="0.2">
      <c r="A244" t="s">
        <v>31</v>
      </c>
      <c r="B244">
        <v>1950</v>
      </c>
      <c r="C244" t="s">
        <v>22</v>
      </c>
      <c r="D244">
        <v>3528</v>
      </c>
      <c r="E244">
        <v>4830</v>
      </c>
      <c r="F244">
        <f>D244/INDEX(male!$B:$J,MATCH($A244,male!$A:$A,0),MATCH($B244,male!$B$1:$J$1,0))</f>
        <v>2.1158715555614199E-3</v>
      </c>
      <c r="G244">
        <f>E244/INDEX(female!$B:$J,MATCH($A244,female!$A:$A,0),MATCH($B244,female!$B$1:$J$1,0))</f>
        <v>2.6908482745980023E-3</v>
      </c>
    </row>
    <row r="245" spans="1:7" x14ac:dyDescent="0.2">
      <c r="A245" t="s">
        <v>31</v>
      </c>
      <c r="B245">
        <v>1950</v>
      </c>
      <c r="C245" t="s">
        <v>23</v>
      </c>
      <c r="D245">
        <v>1274</v>
      </c>
      <c r="E245">
        <v>1802</v>
      </c>
      <c r="F245">
        <f>D245/INDEX(male!$B:$J,MATCH($A245,male!$A:$A,0),MATCH($B245,male!$B$1:$J$1,0))</f>
        <v>7.6406472839717933E-4</v>
      </c>
      <c r="G245">
        <f>E245/INDEX(female!$B:$J,MATCH($A245,female!$A:$A,0),MATCH($B245,female!$B$1:$J$1,0))</f>
        <v>1.0039148221171015E-3</v>
      </c>
    </row>
    <row r="246" spans="1:7" x14ac:dyDescent="0.2">
      <c r="A246" t="s">
        <v>31</v>
      </c>
      <c r="B246">
        <v>1950</v>
      </c>
      <c r="C246" t="s">
        <v>24</v>
      </c>
      <c r="D246">
        <v>151</v>
      </c>
      <c r="E246">
        <v>273</v>
      </c>
      <c r="F246">
        <f>D246/INDEX(male!$B:$J,MATCH($A246,male!$A:$A,0),MATCH($B246,male!$B$1:$J$1,0))</f>
        <v>9.0560262156965529E-5</v>
      </c>
      <c r="G246">
        <f>E246/INDEX(female!$B:$J,MATCH($A246,female!$A:$A,0),MATCH($B246,female!$B$1:$J$1,0))</f>
        <v>1.5209142421640883E-4</v>
      </c>
    </row>
    <row r="247" spans="1:7" x14ac:dyDescent="0.2">
      <c r="A247" t="s">
        <v>31</v>
      </c>
      <c r="B247">
        <v>1950</v>
      </c>
      <c r="C247" t="s">
        <v>25</v>
      </c>
      <c r="D247">
        <v>6</v>
      </c>
      <c r="E247">
        <v>24</v>
      </c>
      <c r="F247">
        <f>D247/INDEX(male!$B:$J,MATCH($A247,male!$A:$A,0),MATCH($B247,male!$B$1:$J$1,0))</f>
        <v>3.5984210128595573E-6</v>
      </c>
      <c r="G247">
        <f>E247/INDEX(female!$B:$J,MATCH($A247,female!$A:$A,0),MATCH($B247,female!$B$1:$J$1,0))</f>
        <v>1.3370674656387589E-5</v>
      </c>
    </row>
    <row r="248" spans="1:7" x14ac:dyDescent="0.2">
      <c r="A248" t="s">
        <v>31</v>
      </c>
      <c r="B248">
        <v>1950</v>
      </c>
      <c r="C248" t="s">
        <v>26</v>
      </c>
      <c r="D248">
        <v>0</v>
      </c>
      <c r="E248">
        <v>1</v>
      </c>
      <c r="F248">
        <f>D248/INDEX(male!$B:$J,MATCH($A248,male!$A:$A,0),MATCH($B248,male!$B$1:$J$1,0))</f>
        <v>0</v>
      </c>
      <c r="G248">
        <f>E248/INDEX(female!$B:$J,MATCH($A248,female!$A:$A,0),MATCH($B248,female!$B$1:$J$1,0))</f>
        <v>5.5711144401614957E-7</v>
      </c>
    </row>
    <row r="249" spans="1:7" x14ac:dyDescent="0.2">
      <c r="A249" t="s">
        <v>32</v>
      </c>
      <c r="B249">
        <v>1950</v>
      </c>
      <c r="C249" t="s">
        <v>8</v>
      </c>
      <c r="D249">
        <v>3553</v>
      </c>
      <c r="E249">
        <v>3539</v>
      </c>
      <c r="F249">
        <f>D249/INDEX(male!$B:$J,MATCH($A249,male!$A:$A,0),MATCH($B249,male!$B$1:$J$1,0))</f>
        <v>0.23378076062639822</v>
      </c>
      <c r="G249">
        <f>E249/INDEX(female!$B:$J,MATCH($A249,female!$A:$A,0),MATCH($B249,female!$B$1:$J$1,0))</f>
        <v>0.19374794700536516</v>
      </c>
    </row>
    <row r="250" spans="1:7" x14ac:dyDescent="0.2">
      <c r="A250" t="s">
        <v>32</v>
      </c>
      <c r="B250">
        <v>1950</v>
      </c>
      <c r="C250" t="s">
        <v>9</v>
      </c>
      <c r="D250">
        <v>2016</v>
      </c>
      <c r="E250">
        <v>2298</v>
      </c>
      <c r="F250">
        <f>D250/INDEX(male!$B:$J,MATCH($A250,male!$A:$A,0),MATCH($B250,male!$B$1:$J$1,0))</f>
        <v>0.13264903276746939</v>
      </c>
      <c r="G250">
        <f>E250/INDEX(female!$B:$J,MATCH($A250,female!$A:$A,0),MATCH($B250,female!$B$1:$J$1,0))</f>
        <v>0.12580751122303735</v>
      </c>
    </row>
    <row r="251" spans="1:7" x14ac:dyDescent="0.2">
      <c r="A251" t="s">
        <v>32</v>
      </c>
      <c r="B251">
        <v>1950</v>
      </c>
      <c r="C251" t="s">
        <v>10</v>
      </c>
      <c r="D251">
        <v>1521</v>
      </c>
      <c r="E251">
        <v>1729</v>
      </c>
      <c r="F251">
        <f>D251/INDEX(male!$B:$J,MATCH($A251,male!$A:$A,0),MATCH($B251,male!$B$1:$J$1,0))</f>
        <v>0.10007895775759969</v>
      </c>
      <c r="G251">
        <f>E251/INDEX(female!$B:$J,MATCH($A251,female!$A:$A,0),MATCH($B251,female!$B$1:$J$1,0))</f>
        <v>9.4656739297054635E-2</v>
      </c>
    </row>
    <row r="252" spans="1:7" x14ac:dyDescent="0.2">
      <c r="A252" t="s">
        <v>32</v>
      </c>
      <c r="B252">
        <v>1950</v>
      </c>
      <c r="C252" t="s">
        <v>11</v>
      </c>
      <c r="D252">
        <v>1307</v>
      </c>
      <c r="E252">
        <v>1540</v>
      </c>
      <c r="F252">
        <f>D252/INDEX(male!$B:$J,MATCH($A252,male!$A:$A,0),MATCH($B252,male!$B$1:$J$1,0))</f>
        <v>8.5998157652322674E-2</v>
      </c>
      <c r="G252">
        <f>E252/INDEX(female!$B:$J,MATCH($A252,female!$A:$A,0),MATCH($B252,female!$B$1:$J$1,0))</f>
        <v>8.4309646337457578E-2</v>
      </c>
    </row>
    <row r="253" spans="1:7" x14ac:dyDescent="0.2">
      <c r="A253" t="s">
        <v>32</v>
      </c>
      <c r="B253">
        <v>1950</v>
      </c>
      <c r="C253" t="s">
        <v>12</v>
      </c>
      <c r="D253">
        <v>1440</v>
      </c>
      <c r="E253">
        <v>1488</v>
      </c>
      <c r="F253">
        <f>D253/INDEX(male!$B:$J,MATCH($A253,male!$A:$A,0),MATCH($B253,male!$B$1:$J$1,0))</f>
        <v>9.4749309119620997E-2</v>
      </c>
      <c r="G253">
        <f>E253/INDEX(female!$B:$J,MATCH($A253,female!$A:$A,0),MATCH($B253,female!$B$1:$J$1,0))</f>
        <v>8.1462827110478489E-2</v>
      </c>
    </row>
    <row r="254" spans="1:7" x14ac:dyDescent="0.2">
      <c r="A254" t="s">
        <v>32</v>
      </c>
      <c r="B254">
        <v>1950</v>
      </c>
      <c r="C254" t="s">
        <v>13</v>
      </c>
      <c r="D254">
        <v>1111</v>
      </c>
      <c r="E254">
        <v>1315</v>
      </c>
      <c r="F254">
        <f>D254/INDEX(male!$B:$J,MATCH($A254,male!$A:$A,0),MATCH($B254,male!$B$1:$J$1,0))</f>
        <v>7.3101723911040931E-2</v>
      </c>
      <c r="G254">
        <f>E254/INDEX(female!$B:$J,MATCH($A254,female!$A:$A,0),MATCH($B254,female!$B$1:$J$1,0))</f>
        <v>7.1991678528413441E-2</v>
      </c>
    </row>
    <row r="255" spans="1:7" x14ac:dyDescent="0.2">
      <c r="A255" t="s">
        <v>32</v>
      </c>
      <c r="B255">
        <v>1950</v>
      </c>
      <c r="C255" t="s">
        <v>14</v>
      </c>
      <c r="D255">
        <v>1126</v>
      </c>
      <c r="E255">
        <v>1305</v>
      </c>
      <c r="F255">
        <f>D255/INDEX(male!$B:$J,MATCH($A255,male!$A:$A,0),MATCH($B255,male!$B$1:$J$1,0))</f>
        <v>7.4088695881036976E-2</v>
      </c>
      <c r="G255">
        <f>E255/INDEX(female!$B:$J,MATCH($A255,female!$A:$A,0),MATCH($B255,female!$B$1:$J$1,0))</f>
        <v>7.1444213292455927E-2</v>
      </c>
    </row>
    <row r="256" spans="1:7" x14ac:dyDescent="0.2">
      <c r="A256" t="s">
        <v>32</v>
      </c>
      <c r="B256">
        <v>1950</v>
      </c>
      <c r="C256" t="s">
        <v>15</v>
      </c>
      <c r="D256">
        <v>1090</v>
      </c>
      <c r="E256">
        <v>1207</v>
      </c>
      <c r="F256">
        <f>D256/INDEX(male!$B:$J,MATCH($A256,male!$A:$A,0),MATCH($B256,male!$B$1:$J$1,0))</f>
        <v>7.1719963153046448E-2</v>
      </c>
      <c r="G256">
        <f>E256/INDEX(female!$B:$J,MATCH($A256,female!$A:$A,0),MATCH($B256,female!$B$1:$J$1,0))</f>
        <v>6.6079053980072272E-2</v>
      </c>
    </row>
    <row r="257" spans="1:7" x14ac:dyDescent="0.2">
      <c r="A257" t="s">
        <v>32</v>
      </c>
      <c r="B257">
        <v>1950</v>
      </c>
      <c r="C257" t="s">
        <v>16</v>
      </c>
      <c r="D257">
        <v>784</v>
      </c>
      <c r="E257">
        <v>1067</v>
      </c>
      <c r="F257">
        <f>D257/INDEX(male!$B:$J,MATCH($A257,male!$A:$A,0),MATCH($B257,male!$B$1:$J$1,0))</f>
        <v>5.1585734965126993E-2</v>
      </c>
      <c r="G257">
        <f>E257/INDEX(female!$B:$J,MATCH($A257,female!$A:$A,0),MATCH($B257,female!$B$1:$J$1,0))</f>
        <v>5.8414540676667029E-2</v>
      </c>
    </row>
    <row r="258" spans="1:7" x14ac:dyDescent="0.2">
      <c r="A258" t="s">
        <v>32</v>
      </c>
      <c r="B258">
        <v>1950</v>
      </c>
      <c r="C258" t="s">
        <v>17</v>
      </c>
      <c r="D258">
        <v>421</v>
      </c>
      <c r="E258">
        <v>700</v>
      </c>
      <c r="F258">
        <f>D258/INDEX(male!$B:$J,MATCH($A258,male!$A:$A,0),MATCH($B258,male!$B$1:$J$1,0))</f>
        <v>2.7701013291222529E-2</v>
      </c>
      <c r="G258">
        <f>E258/INDEX(female!$B:$J,MATCH($A258,female!$A:$A,0),MATCH($B258,female!$B$1:$J$1,0))</f>
        <v>3.8322566517026167E-2</v>
      </c>
    </row>
    <row r="259" spans="1:7" x14ac:dyDescent="0.2">
      <c r="A259" t="s">
        <v>32</v>
      </c>
      <c r="B259">
        <v>1950</v>
      </c>
      <c r="C259" t="s">
        <v>18</v>
      </c>
      <c r="D259">
        <v>300</v>
      </c>
      <c r="E259">
        <v>690</v>
      </c>
      <c r="F259">
        <f>D259/INDEX(male!$B:$J,MATCH($A259,male!$A:$A,0),MATCH($B259,male!$B$1:$J$1,0))</f>
        <v>1.9739439399921042E-2</v>
      </c>
      <c r="G259">
        <f>E259/INDEX(female!$B:$J,MATCH($A259,female!$A:$A,0),MATCH($B259,female!$B$1:$J$1,0))</f>
        <v>3.7775101281068653E-2</v>
      </c>
    </row>
    <row r="260" spans="1:7" x14ac:dyDescent="0.2">
      <c r="A260" t="s">
        <v>32</v>
      </c>
      <c r="B260">
        <v>1950</v>
      </c>
      <c r="C260" t="s">
        <v>19</v>
      </c>
      <c r="D260">
        <v>204</v>
      </c>
      <c r="E260">
        <v>415</v>
      </c>
      <c r="F260">
        <f>D260/INDEX(male!$B:$J,MATCH($A260,male!$A:$A,0),MATCH($B260,male!$B$1:$J$1,0))</f>
        <v>1.3422818791946308E-2</v>
      </c>
      <c r="G260">
        <f>E260/INDEX(female!$B:$J,MATCH($A260,female!$A:$A,0),MATCH($B260,female!$B$1:$J$1,0))</f>
        <v>2.2719807292236945E-2</v>
      </c>
    </row>
    <row r="261" spans="1:7" x14ac:dyDescent="0.2">
      <c r="A261" t="s">
        <v>32</v>
      </c>
      <c r="B261">
        <v>1950</v>
      </c>
      <c r="C261" t="s">
        <v>20</v>
      </c>
      <c r="D261">
        <v>147</v>
      </c>
      <c r="E261">
        <v>380</v>
      </c>
      <c r="F261">
        <f>D261/INDEX(male!$B:$J,MATCH($A261,male!$A:$A,0),MATCH($B261,male!$B$1:$J$1,0))</f>
        <v>9.6723253059613108E-3</v>
      </c>
      <c r="G261">
        <f>E261/INDEX(female!$B:$J,MATCH($A261,female!$A:$A,0),MATCH($B261,female!$B$1:$J$1,0))</f>
        <v>2.0803678966385634E-2</v>
      </c>
    </row>
    <row r="262" spans="1:7" x14ac:dyDescent="0.2">
      <c r="A262" t="s">
        <v>32</v>
      </c>
      <c r="B262">
        <v>1950</v>
      </c>
      <c r="C262" t="s">
        <v>21</v>
      </c>
      <c r="D262">
        <v>84</v>
      </c>
      <c r="E262">
        <v>285</v>
      </c>
      <c r="F262">
        <f>D262/INDEX(male!$B:$J,MATCH($A262,male!$A:$A,0),MATCH($B262,male!$B$1:$J$1,0))</f>
        <v>5.5270430319778914E-3</v>
      </c>
      <c r="G262">
        <f>E262/INDEX(female!$B:$J,MATCH($A262,female!$A:$A,0),MATCH($B262,female!$B$1:$J$1,0))</f>
        <v>1.5602759224789226E-2</v>
      </c>
    </row>
    <row r="263" spans="1:7" x14ac:dyDescent="0.2">
      <c r="A263" t="s">
        <v>32</v>
      </c>
      <c r="B263">
        <v>1950</v>
      </c>
      <c r="C263" t="s">
        <v>22</v>
      </c>
      <c r="D263">
        <v>55</v>
      </c>
      <c r="E263">
        <v>179</v>
      </c>
      <c r="F263">
        <f>D263/INDEX(male!$B:$J,MATCH($A263,male!$A:$A,0),MATCH($B263,male!$B$1:$J$1,0))</f>
        <v>3.6188972233188576E-3</v>
      </c>
      <c r="G263">
        <f>E263/INDEX(female!$B:$J,MATCH($A263,female!$A:$A,0),MATCH($B263,female!$B$1:$J$1,0))</f>
        <v>9.7996277236395493E-3</v>
      </c>
    </row>
    <row r="264" spans="1:7" x14ac:dyDescent="0.2">
      <c r="A264" t="s">
        <v>32</v>
      </c>
      <c r="B264">
        <v>1950</v>
      </c>
      <c r="C264" t="s">
        <v>23</v>
      </c>
      <c r="D264">
        <v>30</v>
      </c>
      <c r="E264">
        <v>101</v>
      </c>
      <c r="F264">
        <f>D264/INDEX(male!$B:$J,MATCH($A264,male!$A:$A,0),MATCH($B264,male!$B$1:$J$1,0))</f>
        <v>1.9739439399921043E-3</v>
      </c>
      <c r="G264">
        <f>E264/INDEX(female!$B:$J,MATCH($A264,female!$A:$A,0),MATCH($B264,female!$B$1:$J$1,0))</f>
        <v>5.5293988831709188E-3</v>
      </c>
    </row>
    <row r="265" spans="1:7" x14ac:dyDescent="0.2">
      <c r="A265" t="s">
        <v>32</v>
      </c>
      <c r="B265">
        <v>1950</v>
      </c>
      <c r="C265" t="s">
        <v>24</v>
      </c>
      <c r="D265">
        <v>9</v>
      </c>
      <c r="E265">
        <v>24</v>
      </c>
      <c r="F265">
        <f>D265/INDEX(male!$B:$J,MATCH($A265,male!$A:$A,0),MATCH($B265,male!$B$1:$J$1,0))</f>
        <v>5.921831819976313E-4</v>
      </c>
      <c r="G265">
        <f>E265/INDEX(female!$B:$J,MATCH($A265,female!$A:$A,0),MATCH($B265,female!$B$1:$J$1,0))</f>
        <v>1.31391656629804E-3</v>
      </c>
    </row>
    <row r="266" spans="1:7" x14ac:dyDescent="0.2">
      <c r="A266" t="s">
        <v>32</v>
      </c>
      <c r="B266">
        <v>1950</v>
      </c>
      <c r="C266" t="s">
        <v>25</v>
      </c>
      <c r="D266">
        <v>0</v>
      </c>
      <c r="E266">
        <v>3</v>
      </c>
      <c r="F266">
        <f>D266/INDEX(male!$B:$J,MATCH($A266,male!$A:$A,0),MATCH($B266,male!$B$1:$J$1,0))</f>
        <v>0</v>
      </c>
      <c r="G266">
        <f>E266/INDEX(female!$B:$J,MATCH($A266,female!$A:$A,0),MATCH($B266,female!$B$1:$J$1,0))</f>
        <v>1.64239570787255E-4</v>
      </c>
    </row>
    <row r="267" spans="1:7" x14ac:dyDescent="0.2">
      <c r="A267" t="s">
        <v>32</v>
      </c>
      <c r="B267">
        <v>1950</v>
      </c>
      <c r="C267" t="s">
        <v>26</v>
      </c>
      <c r="D267">
        <v>0</v>
      </c>
      <c r="E267">
        <v>1</v>
      </c>
      <c r="F267">
        <f>D267/INDEX(male!$B:$J,MATCH($A267,male!$A:$A,0),MATCH($B267,male!$B$1:$J$1,0))</f>
        <v>0</v>
      </c>
      <c r="G267">
        <f>E267/INDEX(female!$B:$J,MATCH($A267,female!$A:$A,0),MATCH($B267,female!$B$1:$J$1,0))</f>
        <v>5.474652359575167E-5</v>
      </c>
    </row>
    <row r="268" spans="1:7" x14ac:dyDescent="0.2">
      <c r="A268" t="s">
        <v>33</v>
      </c>
      <c r="B268">
        <v>1950</v>
      </c>
      <c r="C268" t="s">
        <v>8</v>
      </c>
      <c r="D268">
        <v>1009182</v>
      </c>
      <c r="E268">
        <v>985374</v>
      </c>
      <c r="F268">
        <f>D268/INDEX(male!$B:$J,MATCH($A268,male!$A:$A,0),MATCH($B268,male!$B$1:$J$1,0))</f>
        <v>0.14407294572470328</v>
      </c>
      <c r="G268">
        <f>E268/INDEX(female!$B:$J,MATCH($A268,female!$A:$A,0),MATCH($B268,female!$B$1:$J$1,0))</f>
        <v>0.14671300740269586</v>
      </c>
    </row>
    <row r="269" spans="1:7" x14ac:dyDescent="0.2">
      <c r="A269" t="s">
        <v>33</v>
      </c>
      <c r="B269">
        <v>1950</v>
      </c>
      <c r="C269" t="s">
        <v>9</v>
      </c>
      <c r="D269">
        <v>785938</v>
      </c>
      <c r="E269">
        <v>764676</v>
      </c>
      <c r="F269">
        <f>D269/INDEX(male!$B:$J,MATCH($A269,male!$A:$A,0),MATCH($B269,male!$B$1:$J$1,0))</f>
        <v>0.11220216256035268</v>
      </c>
      <c r="G269">
        <f>E269/INDEX(female!$B:$J,MATCH($A269,female!$A:$A,0),MATCH($B269,female!$B$1:$J$1,0))</f>
        <v>0.11385313155072475</v>
      </c>
    </row>
    <row r="270" spans="1:7" x14ac:dyDescent="0.2">
      <c r="A270" t="s">
        <v>33</v>
      </c>
      <c r="B270">
        <v>1950</v>
      </c>
      <c r="C270" t="s">
        <v>10</v>
      </c>
      <c r="D270">
        <v>778182</v>
      </c>
      <c r="E270">
        <v>776513</v>
      </c>
      <c r="F270">
        <f>D270/INDEX(male!$B:$J,MATCH($A270,male!$A:$A,0),MATCH($B270,male!$B$1:$J$1,0))</f>
        <v>0.11109489968106946</v>
      </c>
      <c r="G270">
        <f>E270/INDEX(female!$B:$J,MATCH($A270,female!$A:$A,0),MATCH($B270,female!$B$1:$J$1,0))</f>
        <v>0.11561555055977686</v>
      </c>
    </row>
    <row r="271" spans="1:7" x14ac:dyDescent="0.2">
      <c r="A271" t="s">
        <v>33</v>
      </c>
      <c r="B271">
        <v>1950</v>
      </c>
      <c r="C271" t="s">
        <v>11</v>
      </c>
      <c r="D271">
        <v>726439</v>
      </c>
      <c r="E271">
        <v>720206</v>
      </c>
      <c r="F271">
        <f>D271/INDEX(male!$B:$J,MATCH($A271,male!$A:$A,0),MATCH($B271,male!$B$1:$J$1,0))</f>
        <v>0.10370796012939958</v>
      </c>
      <c r="G271">
        <f>E271/INDEX(female!$B:$J,MATCH($A271,female!$A:$A,0),MATCH($B271,female!$B$1:$J$1,0))</f>
        <v>0.10723196289882417</v>
      </c>
    </row>
    <row r="272" spans="1:7" x14ac:dyDescent="0.2">
      <c r="A272" t="s">
        <v>33</v>
      </c>
      <c r="B272">
        <v>1950</v>
      </c>
      <c r="C272" t="s">
        <v>12</v>
      </c>
      <c r="D272">
        <v>653051</v>
      </c>
      <c r="E272">
        <v>647114</v>
      </c>
      <c r="F272">
        <f>D272/INDEX(male!$B:$J,MATCH($A272,male!$A:$A,0),MATCH($B272,male!$B$1:$J$1,0))</f>
        <v>9.3230934834809973E-2</v>
      </c>
      <c r="G272">
        <f>E272/INDEX(female!$B:$J,MATCH($A272,female!$A:$A,0),MATCH($B272,female!$B$1:$J$1,0))</f>
        <v>9.6349245131684136E-2</v>
      </c>
    </row>
    <row r="273" spans="1:7" x14ac:dyDescent="0.2">
      <c r="A273" t="s">
        <v>33</v>
      </c>
      <c r="B273">
        <v>1950</v>
      </c>
      <c r="C273" t="s">
        <v>13</v>
      </c>
      <c r="D273">
        <v>619825</v>
      </c>
      <c r="E273">
        <v>601856</v>
      </c>
      <c r="F273">
        <f>D273/INDEX(male!$B:$J,MATCH($A273,male!$A:$A,0),MATCH($B273,male!$B$1:$J$1,0))</f>
        <v>8.8487521164481928E-2</v>
      </c>
      <c r="G273">
        <f>E273/INDEX(female!$B:$J,MATCH($A273,female!$A:$A,0),MATCH($B273,female!$B$1:$J$1,0))</f>
        <v>8.9610750621953603E-2</v>
      </c>
    </row>
    <row r="274" spans="1:7" x14ac:dyDescent="0.2">
      <c r="A274" t="s">
        <v>33</v>
      </c>
      <c r="B274">
        <v>1950</v>
      </c>
      <c r="C274" t="s">
        <v>14</v>
      </c>
      <c r="D274">
        <v>575923</v>
      </c>
      <c r="E274">
        <v>523645</v>
      </c>
      <c r="F274">
        <f>D274/INDEX(male!$B:$J,MATCH($A274,male!$A:$A,0),MATCH($B274,male!$B$1:$J$1,0))</f>
        <v>8.2219979270942489E-2</v>
      </c>
      <c r="G274">
        <f>E274/INDEX(female!$B:$J,MATCH($A274,female!$A:$A,0),MATCH($B274,female!$B$1:$J$1,0))</f>
        <v>7.7965861450966498E-2</v>
      </c>
    </row>
    <row r="275" spans="1:7" x14ac:dyDescent="0.2">
      <c r="A275" t="s">
        <v>33</v>
      </c>
      <c r="B275">
        <v>1950</v>
      </c>
      <c r="C275" t="s">
        <v>15</v>
      </c>
      <c r="D275">
        <v>509765</v>
      </c>
      <c r="E275">
        <v>448436</v>
      </c>
      <c r="F275">
        <f>D275/INDEX(male!$B:$J,MATCH($A275,male!$A:$A,0),MATCH($B275,male!$B$1:$J$1,0))</f>
        <v>7.27751239888874E-2</v>
      </c>
      <c r="G275">
        <f>E275/INDEX(female!$B:$J,MATCH($A275,female!$A:$A,0),MATCH($B275,female!$B$1:$J$1,0))</f>
        <v>6.6767942108920383E-2</v>
      </c>
    </row>
    <row r="276" spans="1:7" x14ac:dyDescent="0.2">
      <c r="A276" t="s">
        <v>33</v>
      </c>
      <c r="B276">
        <v>1950</v>
      </c>
      <c r="C276" t="s">
        <v>16</v>
      </c>
      <c r="D276">
        <v>417887</v>
      </c>
      <c r="E276">
        <v>366356</v>
      </c>
      <c r="F276">
        <f>D276/INDEX(male!$B:$J,MATCH($A276,male!$A:$A,0),MATCH($B276,male!$B$1:$J$1,0))</f>
        <v>5.965842738976624E-2</v>
      </c>
      <c r="G276">
        <f>E276/INDEX(female!$B:$J,MATCH($A276,female!$A:$A,0),MATCH($B276,female!$B$1:$J$1,0))</f>
        <v>5.454699488724285E-2</v>
      </c>
    </row>
    <row r="277" spans="1:7" x14ac:dyDescent="0.2">
      <c r="A277" t="s">
        <v>33</v>
      </c>
      <c r="B277">
        <v>1950</v>
      </c>
      <c r="C277" t="s">
        <v>17</v>
      </c>
      <c r="D277">
        <v>334234</v>
      </c>
      <c r="E277">
        <v>287565</v>
      </c>
      <c r="F277">
        <f>D277/INDEX(male!$B:$J,MATCH($A277,male!$A:$A,0),MATCH($B277,male!$B$1:$J$1,0))</f>
        <v>4.7715949096744169E-2</v>
      </c>
      <c r="G277">
        <f>E277/INDEX(female!$B:$J,MATCH($A277,female!$A:$A,0),MATCH($B277,female!$B$1:$J$1,0))</f>
        <v>4.2815749120391072E-2</v>
      </c>
    </row>
    <row r="278" spans="1:7" x14ac:dyDescent="0.2">
      <c r="A278" t="s">
        <v>33</v>
      </c>
      <c r="B278">
        <v>1950</v>
      </c>
      <c r="C278" t="s">
        <v>18</v>
      </c>
      <c r="D278">
        <v>251901</v>
      </c>
      <c r="E278">
        <v>226146</v>
      </c>
      <c r="F278">
        <f>D278/INDEX(male!$B:$J,MATCH($A278,male!$A:$A,0),MATCH($B278,male!$B$1:$J$1,0))</f>
        <v>3.5961916781114288E-2</v>
      </c>
      <c r="G278">
        <f>E278/INDEX(female!$B:$J,MATCH($A278,female!$A:$A,0),MATCH($B278,female!$B$1:$J$1,0))</f>
        <v>3.3671032290368989E-2</v>
      </c>
    </row>
    <row r="279" spans="1:7" x14ac:dyDescent="0.2">
      <c r="A279" t="s">
        <v>33</v>
      </c>
      <c r="B279">
        <v>1950</v>
      </c>
      <c r="C279" t="s">
        <v>19</v>
      </c>
      <c r="D279">
        <v>164880</v>
      </c>
      <c r="E279">
        <v>158965</v>
      </c>
      <c r="F279">
        <f>D279/INDEX(male!$B:$J,MATCH($A279,male!$A:$A,0),MATCH($B279,male!$B$1:$J$1,0))</f>
        <v>2.3538615721533949E-2</v>
      </c>
      <c r="G279">
        <f>E279/INDEX(female!$B:$J,MATCH($A279,female!$A:$A,0),MATCH($B279,female!$B$1:$J$1,0))</f>
        <v>2.3668407347636072E-2</v>
      </c>
    </row>
    <row r="280" spans="1:7" x14ac:dyDescent="0.2">
      <c r="A280" t="s">
        <v>33</v>
      </c>
      <c r="B280">
        <v>1950</v>
      </c>
      <c r="C280" t="s">
        <v>20</v>
      </c>
      <c r="D280">
        <v>96058</v>
      </c>
      <c r="E280">
        <v>102197</v>
      </c>
      <c r="F280">
        <f>D280/INDEX(male!$B:$J,MATCH($A280,male!$A:$A,0),MATCH($B280,male!$B$1:$J$1,0))</f>
        <v>1.3713442194196434E-2</v>
      </c>
      <c r="G280">
        <f>E280/INDEX(female!$B:$J,MATCH($A280,female!$A:$A,0),MATCH($B280,female!$B$1:$J$1,0))</f>
        <v>1.5216181082039213E-2</v>
      </c>
    </row>
    <row r="281" spans="1:7" x14ac:dyDescent="0.2">
      <c r="A281" t="s">
        <v>33</v>
      </c>
      <c r="B281">
        <v>1950</v>
      </c>
      <c r="C281" t="s">
        <v>21</v>
      </c>
      <c r="D281">
        <v>49466</v>
      </c>
      <c r="E281">
        <v>58515</v>
      </c>
      <c r="F281">
        <f>D281/INDEX(male!$B:$J,MATCH($A281,male!$A:$A,0),MATCH($B281,male!$B$1:$J$1,0))</f>
        <v>7.0618702406683546E-3</v>
      </c>
      <c r="G281">
        <f>E281/INDEX(female!$B:$J,MATCH($A281,female!$A:$A,0),MATCH($B281,female!$B$1:$J$1,0))</f>
        <v>8.7123382879685761E-3</v>
      </c>
    </row>
    <row r="282" spans="1:7" x14ac:dyDescent="0.2">
      <c r="A282" t="s">
        <v>33</v>
      </c>
      <c r="B282">
        <v>1950</v>
      </c>
      <c r="C282" t="s">
        <v>22</v>
      </c>
      <c r="D282">
        <v>22420</v>
      </c>
      <c r="E282">
        <v>31494</v>
      </c>
      <c r="F282">
        <f>D282/INDEX(male!$B:$J,MATCH($A282,male!$A:$A,0),MATCH($B282,male!$B$1:$J$1,0))</f>
        <v>3.2007263735855844E-3</v>
      </c>
      <c r="G282">
        <f>E282/INDEX(female!$B:$J,MATCH($A282,female!$A:$A,0),MATCH($B282,female!$B$1:$J$1,0))</f>
        <v>4.6891631554521456E-3</v>
      </c>
    </row>
    <row r="283" spans="1:7" x14ac:dyDescent="0.2">
      <c r="A283" t="s">
        <v>33</v>
      </c>
      <c r="B283">
        <v>1950</v>
      </c>
      <c r="C283" t="s">
        <v>23</v>
      </c>
      <c r="D283">
        <v>7457</v>
      </c>
      <c r="E283">
        <v>12692</v>
      </c>
      <c r="F283">
        <f>D283/INDEX(male!$B:$J,MATCH($A283,male!$A:$A,0),MATCH($B283,male!$B$1:$J$1,0))</f>
        <v>1.0645770101618067E-3</v>
      </c>
      <c r="G283">
        <f>E283/INDEX(female!$B:$J,MATCH($A283,female!$A:$A,0),MATCH($B283,female!$B$1:$J$1,0))</f>
        <v>1.8897205426112477E-3</v>
      </c>
    </row>
    <row r="284" spans="1:7" x14ac:dyDescent="0.2">
      <c r="A284" t="s">
        <v>33</v>
      </c>
      <c r="B284">
        <v>1950</v>
      </c>
      <c r="C284" t="s">
        <v>24</v>
      </c>
      <c r="D284">
        <v>1760</v>
      </c>
      <c r="E284">
        <v>3781</v>
      </c>
      <c r="F284">
        <f>D284/INDEX(male!$B:$J,MATCH($A284,male!$A:$A,0),MATCH($B284,male!$B$1:$J$1,0))</f>
        <v>2.5126130318959091E-4</v>
      </c>
      <c r="G284">
        <f>E284/INDEX(female!$B:$J,MATCH($A284,female!$A:$A,0),MATCH($B284,female!$B$1:$J$1,0))</f>
        <v>5.6295567062820105E-4</v>
      </c>
    </row>
    <row r="285" spans="1:7" x14ac:dyDescent="0.2">
      <c r="A285" t="s">
        <v>33</v>
      </c>
      <c r="B285">
        <v>1950</v>
      </c>
      <c r="C285" t="s">
        <v>25</v>
      </c>
      <c r="D285">
        <v>265</v>
      </c>
      <c r="E285">
        <v>715</v>
      </c>
      <c r="F285">
        <f>D285/INDEX(male!$B:$J,MATCH($A285,male!$A:$A,0),MATCH($B285,male!$B$1:$J$1,0))</f>
        <v>3.7831957582523635E-5</v>
      </c>
      <c r="G285">
        <f>E285/INDEX(female!$B:$J,MATCH($A285,female!$A:$A,0),MATCH($B285,female!$B$1:$J$1,0))</f>
        <v>1.0645683800559739E-4</v>
      </c>
    </row>
    <row r="286" spans="1:7" x14ac:dyDescent="0.2">
      <c r="A286" t="s">
        <v>33</v>
      </c>
      <c r="B286">
        <v>1950</v>
      </c>
      <c r="C286" t="s">
        <v>26</v>
      </c>
      <c r="D286">
        <v>27</v>
      </c>
      <c r="E286">
        <v>91</v>
      </c>
      <c r="F286">
        <f>D286/INDEX(male!$B:$J,MATCH($A286,male!$A:$A,0),MATCH($B286,male!$B$1:$J$1,0))</f>
        <v>3.8545768102948605E-6</v>
      </c>
      <c r="G286">
        <f>E286/INDEX(female!$B:$J,MATCH($A286,female!$A:$A,0),MATCH($B286,female!$B$1:$J$1,0))</f>
        <v>1.3549052109803304E-5</v>
      </c>
    </row>
    <row r="287" spans="1:7" x14ac:dyDescent="0.2">
      <c r="A287" t="s">
        <v>34</v>
      </c>
      <c r="B287">
        <v>1950</v>
      </c>
      <c r="C287" t="s">
        <v>8</v>
      </c>
      <c r="D287">
        <v>73041</v>
      </c>
      <c r="E287">
        <v>77315</v>
      </c>
      <c r="F287">
        <f>D287/INDEX(male!$B:$J,MATCH($A287,male!$A:$A,0),MATCH($B287,male!$B$1:$J$1,0))</f>
        <v>0.14690998467362051</v>
      </c>
      <c r="G287">
        <f>E287/INDEX(female!$B:$J,MATCH($A287,female!$A:$A,0),MATCH($B287,female!$B$1:$J$1,0))</f>
        <v>0.13892956936595358</v>
      </c>
    </row>
    <row r="288" spans="1:7" x14ac:dyDescent="0.2">
      <c r="A288" t="s">
        <v>34</v>
      </c>
      <c r="B288">
        <v>1950</v>
      </c>
      <c r="C288" t="s">
        <v>9</v>
      </c>
      <c r="D288">
        <v>76022</v>
      </c>
      <c r="E288">
        <v>73737</v>
      </c>
      <c r="F288">
        <f>D288/INDEX(male!$B:$J,MATCH($A288,male!$A:$A,0),MATCH($B288,male!$B$1:$J$1,0))</f>
        <v>0.15290577695894059</v>
      </c>
      <c r="G288">
        <f>E288/INDEX(female!$B:$J,MATCH($A288,female!$A:$A,0),MATCH($B288,female!$B$1:$J$1,0))</f>
        <v>0.13250015723129172</v>
      </c>
    </row>
    <row r="289" spans="1:7" x14ac:dyDescent="0.2">
      <c r="A289" t="s">
        <v>34</v>
      </c>
      <c r="B289">
        <v>1950</v>
      </c>
      <c r="C289" t="s">
        <v>10</v>
      </c>
      <c r="D289">
        <v>80196</v>
      </c>
      <c r="E289">
        <v>78308</v>
      </c>
      <c r="F289">
        <f>D289/INDEX(male!$B:$J,MATCH($A289,male!$A:$A,0),MATCH($B289,male!$B$1:$J$1,0))</f>
        <v>0.16130109295992212</v>
      </c>
      <c r="G289">
        <f>E289/INDEX(female!$B:$J,MATCH($A289,female!$A:$A,0),MATCH($B289,female!$B$1:$J$1,0))</f>
        <v>0.14071391991087231</v>
      </c>
    </row>
    <row r="290" spans="1:7" x14ac:dyDescent="0.2">
      <c r="A290" t="s">
        <v>34</v>
      </c>
      <c r="B290">
        <v>1950</v>
      </c>
      <c r="C290" t="s">
        <v>11</v>
      </c>
      <c r="D290">
        <v>36272</v>
      </c>
      <c r="E290">
        <v>43726</v>
      </c>
      <c r="F290">
        <f>D290/INDEX(male!$B:$J,MATCH($A290,male!$A:$A,0),MATCH($B290,male!$B$1:$J$1,0))</f>
        <v>7.2955175368376174E-2</v>
      </c>
      <c r="G290">
        <f>E290/INDEX(female!$B:$J,MATCH($A290,female!$A:$A,0),MATCH($B290,female!$B$1:$J$1,0))</f>
        <v>7.857251956406501E-2</v>
      </c>
    </row>
    <row r="291" spans="1:7" x14ac:dyDescent="0.2">
      <c r="A291" t="s">
        <v>34</v>
      </c>
      <c r="B291">
        <v>1950</v>
      </c>
      <c r="C291" t="s">
        <v>12</v>
      </c>
      <c r="D291">
        <v>19875</v>
      </c>
      <c r="E291">
        <v>27925</v>
      </c>
      <c r="F291">
        <f>D291/INDEX(male!$B:$J,MATCH($A291,male!$A:$A,0),MATCH($B291,male!$B$1:$J$1,0))</f>
        <v>3.9975300795282213E-2</v>
      </c>
      <c r="G291">
        <f>E291/INDEX(female!$B:$J,MATCH($A291,female!$A:$A,0),MATCH($B291,female!$B$1:$J$1,0))</f>
        <v>5.0179243672563587E-2</v>
      </c>
    </row>
    <row r="292" spans="1:7" x14ac:dyDescent="0.2">
      <c r="A292" t="s">
        <v>34</v>
      </c>
      <c r="B292">
        <v>1950</v>
      </c>
      <c r="C292" t="s">
        <v>13</v>
      </c>
      <c r="D292">
        <v>31304</v>
      </c>
      <c r="E292">
        <v>43825</v>
      </c>
      <c r="F292">
        <f>D292/INDEX(male!$B:$J,MATCH($A292,male!$A:$A,0),MATCH($B292,male!$B$1:$J$1,0))</f>
        <v>6.2962858671472416E-2</v>
      </c>
      <c r="G292">
        <f>E292/INDEX(female!$B:$J,MATCH($A292,female!$A:$A,0),MATCH($B292,female!$B$1:$J$1,0))</f>
        <v>7.8750415539842411E-2</v>
      </c>
    </row>
    <row r="293" spans="1:7" x14ac:dyDescent="0.2">
      <c r="A293" t="s">
        <v>34</v>
      </c>
      <c r="B293">
        <v>1950</v>
      </c>
      <c r="C293" t="s">
        <v>14</v>
      </c>
      <c r="D293">
        <v>32994</v>
      </c>
      <c r="E293">
        <v>41141</v>
      </c>
      <c r="F293">
        <f>D293/INDEX(male!$B:$J,MATCH($A293,male!$A:$A,0),MATCH($B293,male!$B$1:$J$1,0))</f>
        <v>6.6362016324002071E-2</v>
      </c>
      <c r="G293">
        <f>E293/INDEX(female!$B:$J,MATCH($A293,female!$A:$A,0),MATCH($B293,female!$B$1:$J$1,0))</f>
        <v>7.3927457974321889E-2</v>
      </c>
    </row>
    <row r="294" spans="1:7" x14ac:dyDescent="0.2">
      <c r="A294" t="s">
        <v>34</v>
      </c>
      <c r="B294">
        <v>1950</v>
      </c>
      <c r="C294" t="s">
        <v>15</v>
      </c>
      <c r="D294">
        <v>29117</v>
      </c>
      <c r="E294">
        <v>37166</v>
      </c>
      <c r="F294">
        <f>D294/INDEX(male!$B:$J,MATCH($A294,male!$A:$A,0),MATCH($B294,male!$B$1:$J$1,0))</f>
        <v>5.8564067082074574E-2</v>
      </c>
      <c r="G294">
        <f>E294/INDEX(female!$B:$J,MATCH($A294,female!$A:$A,0),MATCH($B294,female!$B$1:$J$1,0))</f>
        <v>6.6784665007502172E-2</v>
      </c>
    </row>
    <row r="295" spans="1:7" x14ac:dyDescent="0.2">
      <c r="A295" t="s">
        <v>34</v>
      </c>
      <c r="B295">
        <v>1950</v>
      </c>
      <c r="C295" t="s">
        <v>16</v>
      </c>
      <c r="D295">
        <v>22657</v>
      </c>
      <c r="E295">
        <v>23453</v>
      </c>
      <c r="F295">
        <f>D295/INDEX(male!$B:$J,MATCH($A295,male!$A:$A,0),MATCH($B295,male!$B$1:$J$1,0))</f>
        <v>4.5570837238677185E-2</v>
      </c>
      <c r="G295">
        <f>E295/INDEX(female!$B:$J,MATCH($A295,female!$A:$A,0),MATCH($B295,female!$B$1:$J$1,0))</f>
        <v>4.2143376968760388E-2</v>
      </c>
    </row>
    <row r="296" spans="1:7" x14ac:dyDescent="0.2">
      <c r="A296" t="s">
        <v>34</v>
      </c>
      <c r="B296">
        <v>1950</v>
      </c>
      <c r="C296" t="s">
        <v>17</v>
      </c>
      <c r="D296">
        <v>20870</v>
      </c>
      <c r="E296">
        <v>18384</v>
      </c>
      <c r="F296">
        <f>D296/INDEX(male!$B:$J,MATCH($A296,male!$A:$A,0),MATCH($B296,male!$B$1:$J$1,0))</f>
        <v>4.1976580004907657E-2</v>
      </c>
      <c r="G296">
        <f>E296/INDEX(female!$B:$J,MATCH($A296,female!$A:$A,0),MATCH($B296,female!$B$1:$J$1,0))</f>
        <v>3.3034743623148038E-2</v>
      </c>
    </row>
    <row r="297" spans="1:7" x14ac:dyDescent="0.2">
      <c r="A297" t="s">
        <v>34</v>
      </c>
      <c r="B297">
        <v>1950</v>
      </c>
      <c r="C297" t="s">
        <v>18</v>
      </c>
      <c r="D297">
        <v>25937</v>
      </c>
      <c r="E297">
        <v>27526</v>
      </c>
      <c r="F297">
        <f>D297/INDEX(male!$B:$J,MATCH($A297,male!$A:$A,0),MATCH($B297,male!$B$1:$J$1,0))</f>
        <v>5.216801895482942E-2</v>
      </c>
      <c r="G297">
        <f>E297/INDEX(female!$B:$J,MATCH($A297,female!$A:$A,0),MATCH($B297,female!$B$1:$J$1,0))</f>
        <v>4.9462268982309231E-2</v>
      </c>
    </row>
    <row r="298" spans="1:7" x14ac:dyDescent="0.2">
      <c r="A298" t="s">
        <v>34</v>
      </c>
      <c r="B298">
        <v>1950</v>
      </c>
      <c r="C298" t="s">
        <v>19</v>
      </c>
      <c r="D298">
        <v>19777</v>
      </c>
      <c r="E298">
        <v>22557</v>
      </c>
      <c r="F298">
        <f>D298/INDEX(male!$B:$J,MATCH($A298,male!$A:$A,0),MATCH($B298,male!$B$1:$J$1,0))</f>
        <v>3.9778189878153271E-2</v>
      </c>
      <c r="G298">
        <f>E298/INDEX(female!$B:$J,MATCH($A298,female!$A:$A,0),MATCH($B298,female!$B$1:$J$1,0))</f>
        <v>4.0533328541522536E-2</v>
      </c>
    </row>
    <row r="299" spans="1:7" x14ac:dyDescent="0.2">
      <c r="A299" t="s">
        <v>34</v>
      </c>
      <c r="B299">
        <v>1950</v>
      </c>
      <c r="C299" t="s">
        <v>20</v>
      </c>
      <c r="D299">
        <v>14410</v>
      </c>
      <c r="E299">
        <v>18683</v>
      </c>
      <c r="F299">
        <f>D299/INDEX(male!$B:$J,MATCH($A299,male!$A:$A,0),MATCH($B299,male!$B$1:$J$1,0))</f>
        <v>2.8983350161510272E-2</v>
      </c>
      <c r="G299">
        <f>E299/INDEX(female!$B:$J,MATCH($A299,female!$A:$A,0),MATCH($B299,female!$B$1:$J$1,0))</f>
        <v>3.357202540857674E-2</v>
      </c>
    </row>
    <row r="300" spans="1:7" x14ac:dyDescent="0.2">
      <c r="A300" t="s">
        <v>34</v>
      </c>
      <c r="B300">
        <v>1950</v>
      </c>
      <c r="C300" t="s">
        <v>21</v>
      </c>
      <c r="D300">
        <v>8546</v>
      </c>
      <c r="E300">
        <v>12620</v>
      </c>
      <c r="F300">
        <f>D300/INDEX(male!$B:$J,MATCH($A300,male!$A:$A,0),MATCH($B300,male!$B$1:$J$1,0))</f>
        <v>1.7188876507999083E-2</v>
      </c>
      <c r="G300">
        <f>E300/INDEX(female!$B:$J,MATCH($A300,female!$A:$A,0),MATCH($B300,female!$B$1:$J$1,0))</f>
        <v>2.2677244588997402E-2</v>
      </c>
    </row>
    <row r="301" spans="1:7" x14ac:dyDescent="0.2">
      <c r="A301" t="s">
        <v>34</v>
      </c>
      <c r="B301">
        <v>1950</v>
      </c>
      <c r="C301" t="s">
        <v>22</v>
      </c>
      <c r="D301">
        <v>3913</v>
      </c>
      <c r="E301">
        <v>6080</v>
      </c>
      <c r="F301">
        <f>D301/INDEX(male!$B:$J,MATCH($A301,male!$A:$A,0),MATCH($B301,male!$B$1:$J$1,0))</f>
        <v>7.870357333934052E-3</v>
      </c>
      <c r="G301">
        <f>E301/INDEX(female!$B:$J,MATCH($A301,female!$A:$A,0),MATCH($B301,female!$B$1:$J$1,0))</f>
        <v>1.0925328613399701E-2</v>
      </c>
    </row>
    <row r="302" spans="1:7" x14ac:dyDescent="0.2">
      <c r="A302" t="s">
        <v>34</v>
      </c>
      <c r="B302">
        <v>1950</v>
      </c>
      <c r="C302" t="s">
        <v>23</v>
      </c>
      <c r="D302">
        <v>1651</v>
      </c>
      <c r="E302">
        <v>2868</v>
      </c>
      <c r="F302">
        <f>D302/INDEX(male!$B:$J,MATCH($A302,male!$A:$A,0),MATCH($B302,male!$B$1:$J$1,0))</f>
        <v>3.3207155528558957E-3</v>
      </c>
      <c r="G302">
        <f>E302/INDEX(female!$B:$J,MATCH($A302,female!$A:$A,0),MATCH($B302,female!$B$1:$J$1,0))</f>
        <v>5.1535925103997271E-3</v>
      </c>
    </row>
    <row r="303" spans="1:7" x14ac:dyDescent="0.2">
      <c r="A303" t="s">
        <v>34</v>
      </c>
      <c r="B303">
        <v>1950</v>
      </c>
      <c r="C303" t="s">
        <v>24</v>
      </c>
      <c r="D303">
        <v>492</v>
      </c>
      <c r="E303">
        <v>956</v>
      </c>
      <c r="F303">
        <f>D303/INDEX(male!$B:$J,MATCH($A303,male!$A:$A,0),MATCH($B303,male!$B$1:$J$1,0))</f>
        <v>9.8957725742283517E-4</v>
      </c>
      <c r="G303">
        <f>E303/INDEX(female!$B:$J,MATCH($A303,female!$A:$A,0),MATCH($B303,female!$B$1:$J$1,0))</f>
        <v>1.7178641701332423E-3</v>
      </c>
    </row>
    <row r="304" spans="1:7" x14ac:dyDescent="0.2">
      <c r="A304" t="s">
        <v>34</v>
      </c>
      <c r="B304">
        <v>1950</v>
      </c>
      <c r="C304" t="s">
        <v>25</v>
      </c>
      <c r="D304">
        <v>96</v>
      </c>
      <c r="E304">
        <v>205</v>
      </c>
      <c r="F304">
        <f>D304/INDEX(male!$B:$J,MATCH($A304,male!$A:$A,0),MATCH($B304,male!$B$1:$J$1,0))</f>
        <v>1.9308824535079708E-4</v>
      </c>
      <c r="G304">
        <f>E304/INDEX(female!$B:$J,MATCH($A304,female!$A:$A,0),MATCH($B304,female!$B$1:$J$1,0))</f>
        <v>3.6837045489258858E-4</v>
      </c>
    </row>
    <row r="305" spans="1:7" x14ac:dyDescent="0.2">
      <c r="A305" t="s">
        <v>34</v>
      </c>
      <c r="B305">
        <v>1950</v>
      </c>
      <c r="C305" t="s">
        <v>26</v>
      </c>
      <c r="D305">
        <v>12</v>
      </c>
      <c r="E305">
        <v>30</v>
      </c>
      <c r="F305">
        <f>D305/INDEX(male!$B:$J,MATCH($A305,male!$A:$A,0),MATCH($B305,male!$B$1:$J$1,0))</f>
        <v>2.4136030668849636E-5</v>
      </c>
      <c r="G305">
        <f>E305/INDEX(female!$B:$J,MATCH($A305,female!$A:$A,0),MATCH($B305,female!$B$1:$J$1,0))</f>
        <v>5.390787144769589E-5</v>
      </c>
    </row>
    <row r="306" spans="1:7" x14ac:dyDescent="0.2">
      <c r="A306" t="s">
        <v>35</v>
      </c>
      <c r="B306">
        <v>1950</v>
      </c>
      <c r="C306" t="s">
        <v>8</v>
      </c>
      <c r="D306">
        <v>3327</v>
      </c>
      <c r="E306">
        <v>3422</v>
      </c>
      <c r="F306">
        <f>D306/INDEX(male!$B:$J,MATCH($A306,male!$A:$A,0),MATCH($B306,male!$B$1:$J$1,0))</f>
        <v>0.24391495601173022</v>
      </c>
      <c r="G306">
        <f>E306/INDEX(female!$B:$J,MATCH($A306,female!$A:$A,0),MATCH($B306,female!$B$1:$J$1,0))</f>
        <v>0.23137254901960785</v>
      </c>
    </row>
    <row r="307" spans="1:7" x14ac:dyDescent="0.2">
      <c r="A307" t="s">
        <v>35</v>
      </c>
      <c r="B307">
        <v>1950</v>
      </c>
      <c r="C307" t="s">
        <v>9</v>
      </c>
      <c r="D307">
        <v>1739</v>
      </c>
      <c r="E307">
        <v>2082</v>
      </c>
      <c r="F307">
        <f>D307/INDEX(male!$B:$J,MATCH($A307,male!$A:$A,0),MATCH($B307,male!$B$1:$J$1,0))</f>
        <v>0.12749266862170089</v>
      </c>
      <c r="G307">
        <f>E307/INDEX(female!$B:$J,MATCH($A307,female!$A:$A,0),MATCH($B307,female!$B$1:$J$1,0))</f>
        <v>0.14077079107505072</v>
      </c>
    </row>
    <row r="308" spans="1:7" x14ac:dyDescent="0.2">
      <c r="A308" t="s">
        <v>35</v>
      </c>
      <c r="B308">
        <v>1950</v>
      </c>
      <c r="C308" t="s">
        <v>10</v>
      </c>
      <c r="D308">
        <v>1495</v>
      </c>
      <c r="E308">
        <v>1638</v>
      </c>
      <c r="F308">
        <f>D308/INDEX(male!$B:$J,MATCH($A308,male!$A:$A,0),MATCH($B308,male!$B$1:$J$1,0))</f>
        <v>0.10960410557184751</v>
      </c>
      <c r="G308">
        <f>E308/INDEX(female!$B:$J,MATCH($A308,female!$A:$A,0),MATCH($B308,female!$B$1:$J$1,0))</f>
        <v>0.11075050709939148</v>
      </c>
    </row>
    <row r="309" spans="1:7" x14ac:dyDescent="0.2">
      <c r="A309" t="s">
        <v>35</v>
      </c>
      <c r="B309">
        <v>1950</v>
      </c>
      <c r="C309" t="s">
        <v>11</v>
      </c>
      <c r="D309">
        <v>1404</v>
      </c>
      <c r="E309">
        <v>1443</v>
      </c>
      <c r="F309">
        <f>D309/INDEX(male!$B:$J,MATCH($A309,male!$A:$A,0),MATCH($B309,male!$B$1:$J$1,0))</f>
        <v>0.1029325513196481</v>
      </c>
      <c r="G309">
        <f>E309/INDEX(female!$B:$J,MATCH($A309,female!$A:$A,0),MATCH($B309,female!$B$1:$J$1,0))</f>
        <v>9.7565922920892501E-2</v>
      </c>
    </row>
    <row r="310" spans="1:7" x14ac:dyDescent="0.2">
      <c r="A310" t="s">
        <v>35</v>
      </c>
      <c r="B310">
        <v>1950</v>
      </c>
      <c r="C310" t="s">
        <v>12</v>
      </c>
      <c r="D310">
        <v>1320</v>
      </c>
      <c r="E310">
        <v>1400</v>
      </c>
      <c r="F310">
        <f>D310/INDEX(male!$B:$J,MATCH($A310,male!$A:$A,0),MATCH($B310,male!$B$1:$J$1,0))</f>
        <v>9.6774193548387094E-2</v>
      </c>
      <c r="G310">
        <f>E310/INDEX(female!$B:$J,MATCH($A310,female!$A:$A,0),MATCH($B310,female!$B$1:$J$1,0))</f>
        <v>9.4658553076402974E-2</v>
      </c>
    </row>
    <row r="311" spans="1:7" x14ac:dyDescent="0.2">
      <c r="A311" t="s">
        <v>35</v>
      </c>
      <c r="B311">
        <v>1950</v>
      </c>
      <c r="C311" t="s">
        <v>13</v>
      </c>
      <c r="D311">
        <v>1276</v>
      </c>
      <c r="E311">
        <v>1316</v>
      </c>
      <c r="F311">
        <f>D311/INDEX(male!$B:$J,MATCH($A311,male!$A:$A,0),MATCH($B311,male!$B$1:$J$1,0))</f>
        <v>9.3548387096774197E-2</v>
      </c>
      <c r="G311">
        <f>E311/INDEX(female!$B:$J,MATCH($A311,female!$A:$A,0),MATCH($B311,female!$B$1:$J$1,0))</f>
        <v>8.8979039891818795E-2</v>
      </c>
    </row>
    <row r="312" spans="1:7" x14ac:dyDescent="0.2">
      <c r="A312" t="s">
        <v>35</v>
      </c>
      <c r="B312">
        <v>1950</v>
      </c>
      <c r="C312" t="s">
        <v>14</v>
      </c>
      <c r="D312">
        <v>1212</v>
      </c>
      <c r="E312">
        <v>1162</v>
      </c>
      <c r="F312">
        <f>D312/INDEX(male!$B:$J,MATCH($A312,male!$A:$A,0),MATCH($B312,male!$B$1:$J$1,0))</f>
        <v>8.8856304985337239E-2</v>
      </c>
      <c r="G312">
        <f>E312/INDEX(female!$B:$J,MATCH($A312,female!$A:$A,0),MATCH($B312,female!$B$1:$J$1,0))</f>
        <v>7.8566599053414468E-2</v>
      </c>
    </row>
    <row r="313" spans="1:7" x14ac:dyDescent="0.2">
      <c r="A313" t="s">
        <v>35</v>
      </c>
      <c r="B313">
        <v>1950</v>
      </c>
      <c r="C313" t="s">
        <v>15</v>
      </c>
      <c r="D313">
        <v>717</v>
      </c>
      <c r="E313">
        <v>758</v>
      </c>
      <c r="F313">
        <f>D313/INDEX(male!$B:$J,MATCH($A313,male!$A:$A,0),MATCH($B313,male!$B$1:$J$1,0))</f>
        <v>5.2565982404692083E-2</v>
      </c>
      <c r="G313">
        <f>E313/INDEX(female!$B:$J,MATCH($A313,female!$A:$A,0),MATCH($B313,female!$B$1:$J$1,0))</f>
        <v>5.1250845165652467E-2</v>
      </c>
    </row>
    <row r="314" spans="1:7" x14ac:dyDescent="0.2">
      <c r="A314" t="s">
        <v>35</v>
      </c>
      <c r="B314">
        <v>1950</v>
      </c>
      <c r="C314" t="s">
        <v>16</v>
      </c>
      <c r="D314">
        <v>443</v>
      </c>
      <c r="E314">
        <v>515</v>
      </c>
      <c r="F314">
        <f>D314/INDEX(male!$B:$J,MATCH($A314,male!$A:$A,0),MATCH($B314,male!$B$1:$J$1,0))</f>
        <v>3.247800586510264E-2</v>
      </c>
      <c r="G314">
        <f>E314/INDEX(female!$B:$J,MATCH($A314,female!$A:$A,0),MATCH($B314,female!$B$1:$J$1,0))</f>
        <v>3.4820824881676808E-2</v>
      </c>
    </row>
    <row r="315" spans="1:7" x14ac:dyDescent="0.2">
      <c r="A315" t="s">
        <v>35</v>
      </c>
      <c r="B315">
        <v>1950</v>
      </c>
      <c r="C315" t="s">
        <v>17</v>
      </c>
      <c r="D315">
        <v>277</v>
      </c>
      <c r="E315">
        <v>361</v>
      </c>
      <c r="F315">
        <f>D315/INDEX(male!$B:$J,MATCH($A315,male!$A:$A,0),MATCH($B315,male!$B$1:$J$1,0))</f>
        <v>2.0307917888563051E-2</v>
      </c>
      <c r="G315">
        <f>E315/INDEX(female!$B:$J,MATCH($A315,female!$A:$A,0),MATCH($B315,female!$B$1:$J$1,0))</f>
        <v>2.4408384043272481E-2</v>
      </c>
    </row>
    <row r="316" spans="1:7" x14ac:dyDescent="0.2">
      <c r="A316" t="s">
        <v>35</v>
      </c>
      <c r="B316">
        <v>1950</v>
      </c>
      <c r="C316" t="s">
        <v>18</v>
      </c>
      <c r="D316">
        <v>177</v>
      </c>
      <c r="E316">
        <v>263</v>
      </c>
      <c r="F316">
        <f>D316/INDEX(male!$B:$J,MATCH($A316,male!$A:$A,0),MATCH($B316,male!$B$1:$J$1,0))</f>
        <v>1.2976539589442814E-2</v>
      </c>
      <c r="G316">
        <f>E316/INDEX(female!$B:$J,MATCH($A316,female!$A:$A,0),MATCH($B316,female!$B$1:$J$1,0))</f>
        <v>1.7782285327924273E-2</v>
      </c>
    </row>
    <row r="317" spans="1:7" x14ac:dyDescent="0.2">
      <c r="A317" t="s">
        <v>35</v>
      </c>
      <c r="B317">
        <v>1950</v>
      </c>
      <c r="C317" t="s">
        <v>19</v>
      </c>
      <c r="D317">
        <v>109</v>
      </c>
      <c r="E317">
        <v>174</v>
      </c>
      <c r="F317">
        <f>D317/INDEX(male!$B:$J,MATCH($A317,male!$A:$A,0),MATCH($B317,male!$B$1:$J$1,0))</f>
        <v>7.9912023460410563E-3</v>
      </c>
      <c r="G317">
        <f>E317/INDEX(female!$B:$J,MATCH($A317,female!$A:$A,0),MATCH($B317,female!$B$1:$J$1,0))</f>
        <v>1.1764705882352941E-2</v>
      </c>
    </row>
    <row r="318" spans="1:7" x14ac:dyDescent="0.2">
      <c r="A318" t="s">
        <v>35</v>
      </c>
      <c r="B318">
        <v>1950</v>
      </c>
      <c r="C318" t="s">
        <v>20</v>
      </c>
      <c r="D318">
        <v>59</v>
      </c>
      <c r="E318">
        <v>90</v>
      </c>
      <c r="F318">
        <f>D318/INDEX(male!$B:$J,MATCH($A318,male!$A:$A,0),MATCH($B318,male!$B$1:$J$1,0))</f>
        <v>4.3255131964809387E-3</v>
      </c>
      <c r="G318">
        <f>E318/INDEX(female!$B:$J,MATCH($A318,female!$A:$A,0),MATCH($B318,female!$B$1:$J$1,0))</f>
        <v>6.0851926977687626E-3</v>
      </c>
    </row>
    <row r="319" spans="1:7" x14ac:dyDescent="0.2">
      <c r="A319" t="s">
        <v>35</v>
      </c>
      <c r="B319">
        <v>1950</v>
      </c>
      <c r="C319" t="s">
        <v>21</v>
      </c>
      <c r="D319">
        <v>47</v>
      </c>
      <c r="E319">
        <v>86</v>
      </c>
      <c r="F319">
        <f>D319/INDEX(male!$B:$J,MATCH($A319,male!$A:$A,0),MATCH($B319,male!$B$1:$J$1,0))</f>
        <v>3.4457478005865102E-3</v>
      </c>
      <c r="G319">
        <f>E319/INDEX(female!$B:$J,MATCH($A319,female!$A:$A,0),MATCH($B319,female!$B$1:$J$1,0))</f>
        <v>5.8147396889790398E-3</v>
      </c>
    </row>
    <row r="320" spans="1:7" x14ac:dyDescent="0.2">
      <c r="A320" t="s">
        <v>35</v>
      </c>
      <c r="B320">
        <v>1950</v>
      </c>
      <c r="C320" t="s">
        <v>22</v>
      </c>
      <c r="D320">
        <v>27</v>
      </c>
      <c r="E320">
        <v>53</v>
      </c>
      <c r="F320">
        <f>D320/INDEX(male!$B:$J,MATCH($A320,male!$A:$A,0),MATCH($B320,male!$B$1:$J$1,0))</f>
        <v>1.9794721407624632E-3</v>
      </c>
      <c r="G320">
        <f>E320/INDEX(female!$B:$J,MATCH($A320,female!$A:$A,0),MATCH($B320,female!$B$1:$J$1,0))</f>
        <v>3.5835023664638269E-3</v>
      </c>
    </row>
    <row r="321" spans="1:7" x14ac:dyDescent="0.2">
      <c r="A321" t="s">
        <v>35</v>
      </c>
      <c r="B321">
        <v>1950</v>
      </c>
      <c r="C321" t="s">
        <v>23</v>
      </c>
      <c r="D321">
        <v>9</v>
      </c>
      <c r="E321">
        <v>21</v>
      </c>
      <c r="F321">
        <f>D321/INDEX(male!$B:$J,MATCH($A321,male!$A:$A,0),MATCH($B321,male!$B$1:$J$1,0))</f>
        <v>6.5982404692082111E-4</v>
      </c>
      <c r="G321">
        <f>E321/INDEX(female!$B:$J,MATCH($A321,female!$A:$A,0),MATCH($B321,female!$B$1:$J$1,0))</f>
        <v>1.4198782961460446E-3</v>
      </c>
    </row>
    <row r="322" spans="1:7" x14ac:dyDescent="0.2">
      <c r="A322" t="s">
        <v>35</v>
      </c>
      <c r="B322">
        <v>1950</v>
      </c>
      <c r="C322" t="s">
        <v>24</v>
      </c>
      <c r="D322">
        <v>2</v>
      </c>
      <c r="E322">
        <v>6</v>
      </c>
      <c r="F322">
        <f>D322/INDEX(male!$B:$J,MATCH($A322,male!$A:$A,0),MATCH($B322,male!$B$1:$J$1,0))</f>
        <v>1.4662756598240469E-4</v>
      </c>
      <c r="G322">
        <f>E322/INDEX(female!$B:$J,MATCH($A322,female!$A:$A,0),MATCH($B322,female!$B$1:$J$1,0))</f>
        <v>4.0567951318458417E-4</v>
      </c>
    </row>
    <row r="323" spans="1:7" x14ac:dyDescent="0.2">
      <c r="A323" t="s">
        <v>35</v>
      </c>
      <c r="B323">
        <v>1950</v>
      </c>
      <c r="C323" t="s">
        <v>25</v>
      </c>
      <c r="D323">
        <v>0</v>
      </c>
      <c r="E323">
        <v>0</v>
      </c>
      <c r="F323">
        <f>D323/INDEX(male!$B:$J,MATCH($A323,male!$A:$A,0),MATCH($B323,male!$B$1:$J$1,0))</f>
        <v>0</v>
      </c>
      <c r="G323">
        <f>E323/INDEX(female!$B:$J,MATCH($A323,female!$A:$A,0),MATCH($B323,female!$B$1:$J$1,0))</f>
        <v>0</v>
      </c>
    </row>
    <row r="324" spans="1:7" x14ac:dyDescent="0.2">
      <c r="A324" t="s">
        <v>35</v>
      </c>
      <c r="B324">
        <v>1950</v>
      </c>
      <c r="C324" t="s">
        <v>26</v>
      </c>
      <c r="D324">
        <v>0</v>
      </c>
      <c r="E324">
        <v>0</v>
      </c>
      <c r="F324">
        <f>D324/INDEX(male!$B:$J,MATCH($A324,male!$A:$A,0),MATCH($B324,male!$B$1:$J$1,0))</f>
        <v>0</v>
      </c>
      <c r="G324">
        <f>E324/INDEX(female!$B:$J,MATCH($A324,female!$A:$A,0),MATCH($B324,female!$B$1:$J$1,0))</f>
        <v>0</v>
      </c>
    </row>
    <row r="325" spans="1:7" x14ac:dyDescent="0.2">
      <c r="A325" t="s">
        <v>36</v>
      </c>
      <c r="B325">
        <v>1950</v>
      </c>
      <c r="C325" t="s">
        <v>8</v>
      </c>
      <c r="D325">
        <v>102439959</v>
      </c>
      <c r="E325">
        <v>98180171</v>
      </c>
      <c r="F325">
        <f>D325/INDEX(male!$B:$J,MATCH($A325,male!$A:$A,0),MATCH($B325,male!$B$1:$J$1,0))</f>
        <v>0.18346009940568467</v>
      </c>
      <c r="G325">
        <f>E325/INDEX(female!$B:$J,MATCH($A325,female!$A:$A,0),MATCH($B325,female!$B$1:$J$1,0))</f>
        <v>0.18340722198658932</v>
      </c>
    </row>
    <row r="326" spans="1:7" x14ac:dyDescent="0.2">
      <c r="A326" t="s">
        <v>36</v>
      </c>
      <c r="B326">
        <v>1950</v>
      </c>
      <c r="C326" t="s">
        <v>9</v>
      </c>
      <c r="D326">
        <v>72071038</v>
      </c>
      <c r="E326">
        <v>67429156</v>
      </c>
      <c r="F326">
        <f>D326/INDEX(male!$B:$J,MATCH($A326,male!$A:$A,0),MATCH($B326,male!$B$1:$J$1,0))</f>
        <v>0.12907228707257562</v>
      </c>
      <c r="G326">
        <f>E326/INDEX(female!$B:$J,MATCH($A326,female!$A:$A,0),MATCH($B326,female!$B$1:$J$1,0))</f>
        <v>0.12596223918636648</v>
      </c>
    </row>
    <row r="327" spans="1:7" x14ac:dyDescent="0.2">
      <c r="A327" t="s">
        <v>36</v>
      </c>
      <c r="B327">
        <v>1950</v>
      </c>
      <c r="C327" t="s">
        <v>10</v>
      </c>
      <c r="D327">
        <v>64258915</v>
      </c>
      <c r="E327">
        <v>59398888</v>
      </c>
      <c r="F327">
        <f>D327/INDEX(male!$B:$J,MATCH($A327,male!$A:$A,0),MATCH($B327,male!$B$1:$J$1,0))</f>
        <v>0.11508152725443244</v>
      </c>
      <c r="G327">
        <f>E327/INDEX(female!$B:$J,MATCH($A327,female!$A:$A,0),MATCH($B327,female!$B$1:$J$1,0))</f>
        <v>0.11096115362411171</v>
      </c>
    </row>
    <row r="328" spans="1:7" x14ac:dyDescent="0.2">
      <c r="A328" t="s">
        <v>36</v>
      </c>
      <c r="B328">
        <v>1950</v>
      </c>
      <c r="C328" t="s">
        <v>11</v>
      </c>
      <c r="D328">
        <v>55420138</v>
      </c>
      <c r="E328">
        <v>52400202</v>
      </c>
      <c r="F328">
        <f>D328/INDEX(male!$B:$J,MATCH($A328,male!$A:$A,0),MATCH($B328,male!$B$1:$J$1,0))</f>
        <v>9.9252129011070403E-2</v>
      </c>
      <c r="G328">
        <f>E328/INDEX(female!$B:$J,MATCH($A328,female!$A:$A,0),MATCH($B328,female!$B$1:$J$1,0))</f>
        <v>9.7887133241559773E-2</v>
      </c>
    </row>
    <row r="329" spans="1:7" x14ac:dyDescent="0.2">
      <c r="A329" t="s">
        <v>36</v>
      </c>
      <c r="B329">
        <v>1950</v>
      </c>
      <c r="C329" t="s">
        <v>12</v>
      </c>
      <c r="D329">
        <v>50615453</v>
      </c>
      <c r="E329">
        <v>47448943</v>
      </c>
      <c r="F329">
        <f>D329/INDEX(male!$B:$J,MATCH($A329,male!$A:$A,0),MATCH($B329,male!$B$1:$J$1,0))</f>
        <v>9.0647400970199146E-2</v>
      </c>
      <c r="G329">
        <f>E329/INDEX(female!$B:$J,MATCH($A329,female!$A:$A,0),MATCH($B329,female!$B$1:$J$1,0))</f>
        <v>8.863784543449231E-2</v>
      </c>
    </row>
    <row r="330" spans="1:7" x14ac:dyDescent="0.2">
      <c r="A330" t="s">
        <v>36</v>
      </c>
      <c r="B330">
        <v>1950</v>
      </c>
      <c r="C330" t="s">
        <v>13</v>
      </c>
      <c r="D330">
        <v>45609991</v>
      </c>
      <c r="E330">
        <v>42784893</v>
      </c>
      <c r="F330">
        <f>D330/INDEX(male!$B:$J,MATCH($A330,male!$A:$A,0),MATCH($B330,male!$B$1:$J$1,0))</f>
        <v>8.1683100661455593E-2</v>
      </c>
      <c r="G330">
        <f>E330/INDEX(female!$B:$J,MATCH($A330,female!$A:$A,0),MATCH($B330,female!$B$1:$J$1,0))</f>
        <v>7.9925083529580249E-2</v>
      </c>
    </row>
    <row r="331" spans="1:7" x14ac:dyDescent="0.2">
      <c r="A331" t="s">
        <v>36</v>
      </c>
      <c r="B331">
        <v>1950</v>
      </c>
      <c r="C331" t="s">
        <v>14</v>
      </c>
      <c r="D331">
        <v>39593590</v>
      </c>
      <c r="E331">
        <v>37358871</v>
      </c>
      <c r="F331">
        <f>D331/INDEX(male!$B:$J,MATCH($A331,male!$A:$A,0),MATCH($B331,male!$B$1:$J$1,0))</f>
        <v>7.0908305978801905E-2</v>
      </c>
      <c r="G331">
        <f>E331/INDEX(female!$B:$J,MATCH($A331,female!$A:$A,0),MATCH($B331,female!$B$1:$J$1,0))</f>
        <v>6.9788906220843258E-2</v>
      </c>
    </row>
    <row r="332" spans="1:7" x14ac:dyDescent="0.2">
      <c r="A332" t="s">
        <v>36</v>
      </c>
      <c r="B332">
        <v>1950</v>
      </c>
      <c r="C332" t="s">
        <v>15</v>
      </c>
      <c r="D332">
        <v>34128478</v>
      </c>
      <c r="E332">
        <v>31990216</v>
      </c>
      <c r="F332">
        <f>D332/INDEX(male!$B:$J,MATCH($A332,male!$A:$A,0),MATCH($B332,male!$B$1:$J$1,0))</f>
        <v>6.1120816794203545E-2</v>
      </c>
      <c r="G332">
        <f>E332/INDEX(female!$B:$J,MATCH($A332,female!$A:$A,0),MATCH($B332,female!$B$1:$J$1,0))</f>
        <v>5.9759894361061376E-2</v>
      </c>
    </row>
    <row r="333" spans="1:7" x14ac:dyDescent="0.2">
      <c r="A333" t="s">
        <v>36</v>
      </c>
      <c r="B333">
        <v>1950</v>
      </c>
      <c r="C333" t="s">
        <v>16</v>
      </c>
      <c r="D333">
        <v>28144598</v>
      </c>
      <c r="E333">
        <v>26646467</v>
      </c>
      <c r="F333">
        <f>D333/INDEX(male!$B:$J,MATCH($A333,male!$A:$A,0),MATCH($B333,male!$B$1:$J$1,0))</f>
        <v>5.0404264090080649E-2</v>
      </c>
      <c r="G333">
        <f>E333/INDEX(female!$B:$J,MATCH($A333,female!$A:$A,0),MATCH($B333,female!$B$1:$J$1,0))</f>
        <v>4.9777408599413896E-2</v>
      </c>
    </row>
    <row r="334" spans="1:7" x14ac:dyDescent="0.2">
      <c r="A334" t="s">
        <v>36</v>
      </c>
      <c r="B334">
        <v>1950</v>
      </c>
      <c r="C334" t="s">
        <v>17</v>
      </c>
      <c r="D334">
        <v>22656471</v>
      </c>
      <c r="E334">
        <v>22168758</v>
      </c>
      <c r="F334">
        <f>D334/INDEX(male!$B:$J,MATCH($A334,male!$A:$A,0),MATCH($B334,male!$B$1:$J$1,0))</f>
        <v>4.057555725731999E-2</v>
      </c>
      <c r="G334">
        <f>E334/INDEX(female!$B:$J,MATCH($A334,female!$A:$A,0),MATCH($B334,female!$B$1:$J$1,0))</f>
        <v>4.1412744327701138E-2</v>
      </c>
    </row>
    <row r="335" spans="1:7" x14ac:dyDescent="0.2">
      <c r="A335" t="s">
        <v>36</v>
      </c>
      <c r="B335">
        <v>1950</v>
      </c>
      <c r="C335" t="s">
        <v>18</v>
      </c>
      <c r="D335">
        <v>17765143</v>
      </c>
      <c r="E335">
        <v>18562242</v>
      </c>
      <c r="F335">
        <f>D335/INDEX(male!$B:$J,MATCH($A335,male!$A:$A,0),MATCH($B335,male!$B$1:$J$1,0))</f>
        <v>3.1815659949026368E-2</v>
      </c>
      <c r="G335">
        <f>E335/INDEX(female!$B:$J,MATCH($A335,female!$A:$A,0),MATCH($B335,female!$B$1:$J$1,0))</f>
        <v>3.4675527699608424E-2</v>
      </c>
    </row>
    <row r="336" spans="1:7" x14ac:dyDescent="0.2">
      <c r="A336" t="s">
        <v>36</v>
      </c>
      <c r="B336">
        <v>1950</v>
      </c>
      <c r="C336" t="s">
        <v>19</v>
      </c>
      <c r="D336">
        <v>12109215</v>
      </c>
      <c r="E336">
        <v>13625194</v>
      </c>
      <c r="F336">
        <f>D336/INDEX(male!$B:$J,MATCH($A336,male!$A:$A,0),MATCH($B336,male!$B$1:$J$1,0))</f>
        <v>2.1686437688097943E-2</v>
      </c>
      <c r="G336">
        <f>E336/INDEX(female!$B:$J,MATCH($A336,female!$A:$A,0),MATCH($B336,female!$B$1:$J$1,0))</f>
        <v>2.5452787004906979E-2</v>
      </c>
    </row>
    <row r="337" spans="1:7" x14ac:dyDescent="0.2">
      <c r="A337" t="s">
        <v>36</v>
      </c>
      <c r="B337">
        <v>1950</v>
      </c>
      <c r="C337" t="s">
        <v>20</v>
      </c>
      <c r="D337">
        <v>7549300</v>
      </c>
      <c r="E337">
        <v>9030570</v>
      </c>
      <c r="F337">
        <f>D337/INDEX(male!$B:$J,MATCH($A337,male!$A:$A,0),MATCH($B337,male!$B$1:$J$1,0))</f>
        <v>1.3520069140630321E-2</v>
      </c>
      <c r="G337">
        <f>E337/INDEX(female!$B:$J,MATCH($A337,female!$A:$A,0),MATCH($B337,female!$B$1:$J$1,0))</f>
        <v>1.6869717579280179E-2</v>
      </c>
    </row>
    <row r="338" spans="1:7" x14ac:dyDescent="0.2">
      <c r="A338" t="s">
        <v>36</v>
      </c>
      <c r="B338">
        <v>1950</v>
      </c>
      <c r="C338" t="s">
        <v>21</v>
      </c>
      <c r="D338">
        <v>4007452</v>
      </c>
      <c r="E338">
        <v>5187023</v>
      </c>
      <c r="F338">
        <f>D338/INDEX(male!$B:$J,MATCH($A338,male!$A:$A,0),MATCH($B338,male!$B$1:$J$1,0))</f>
        <v>7.1769605284936694E-3</v>
      </c>
      <c r="G338">
        <f>E338/INDEX(female!$B:$J,MATCH($A338,female!$A:$A,0),MATCH($B338,female!$B$1:$J$1,0))</f>
        <v>9.6897109581378146E-3</v>
      </c>
    </row>
    <row r="339" spans="1:7" x14ac:dyDescent="0.2">
      <c r="A339" t="s">
        <v>36</v>
      </c>
      <c r="B339">
        <v>1950</v>
      </c>
      <c r="C339" t="s">
        <v>22</v>
      </c>
      <c r="D339">
        <v>1497383</v>
      </c>
      <c r="E339">
        <v>2224176</v>
      </c>
      <c r="F339">
        <f>D339/INDEX(male!$B:$J,MATCH($A339,male!$A:$A,0),MATCH($B339,male!$B$1:$J$1,0))</f>
        <v>2.6816687229285433E-3</v>
      </c>
      <c r="G339">
        <f>E339/INDEX(female!$B:$J,MATCH($A339,female!$A:$A,0),MATCH($B339,female!$B$1:$J$1,0))</f>
        <v>4.1549117017655665E-3</v>
      </c>
    </row>
    <row r="340" spans="1:7" x14ac:dyDescent="0.2">
      <c r="A340" t="s">
        <v>36</v>
      </c>
      <c r="B340">
        <v>1950</v>
      </c>
      <c r="C340" t="s">
        <v>23</v>
      </c>
      <c r="D340">
        <v>411474</v>
      </c>
      <c r="E340">
        <v>674982</v>
      </c>
      <c r="F340">
        <f>D340/INDEX(male!$B:$J,MATCH($A340,male!$A:$A,0),MATCH($B340,male!$B$1:$J$1,0))</f>
        <v>7.3691030023601142E-4</v>
      </c>
      <c r="G340">
        <f>E340/INDEX(female!$B:$J,MATCH($A340,female!$A:$A,0),MATCH($B340,female!$B$1:$J$1,0))</f>
        <v>1.2609121806372902E-3</v>
      </c>
    </row>
    <row r="341" spans="1:7" x14ac:dyDescent="0.2">
      <c r="A341" t="s">
        <v>36</v>
      </c>
      <c r="B341">
        <v>1950</v>
      </c>
      <c r="C341" t="s">
        <v>24</v>
      </c>
      <c r="D341">
        <v>85437</v>
      </c>
      <c r="E341">
        <v>168065</v>
      </c>
      <c r="F341">
        <f>D341/INDEX(male!$B:$J,MATCH($A341,male!$A:$A,0),MATCH($B341,male!$B$1:$J$1,0))</f>
        <v>1.5300943758600569E-4</v>
      </c>
      <c r="G341">
        <f>E341/INDEX(female!$B:$J,MATCH($A341,female!$A:$A,0),MATCH($B341,female!$B$1:$J$1,0))</f>
        <v>3.1395682498023083E-4</v>
      </c>
    </row>
    <row r="342" spans="1:7" x14ac:dyDescent="0.2">
      <c r="A342" t="s">
        <v>36</v>
      </c>
      <c r="B342">
        <v>1950</v>
      </c>
      <c r="C342" t="s">
        <v>25</v>
      </c>
      <c r="D342">
        <v>12730</v>
      </c>
      <c r="E342">
        <v>31547</v>
      </c>
      <c r="F342">
        <f>D342/INDEX(male!$B:$J,MATCH($A342,male!$A:$A,0),MATCH($B342,male!$B$1:$J$1,0))</f>
        <v>2.2798203828199169E-5</v>
      </c>
      <c r="G342">
        <f>E342/INDEX(female!$B:$J,MATCH($A342,female!$A:$A,0),MATCH($B342,female!$B$1:$J$1,0))</f>
        <v>5.8931936796188035E-5</v>
      </c>
    </row>
    <row r="343" spans="1:7" x14ac:dyDescent="0.2">
      <c r="A343" t="s">
        <v>36</v>
      </c>
      <c r="B343">
        <v>1950</v>
      </c>
      <c r="C343" t="s">
        <v>26</v>
      </c>
      <c r="D343">
        <v>557</v>
      </c>
      <c r="E343">
        <v>2095</v>
      </c>
      <c r="F343">
        <f>D343/INDEX(male!$B:$J,MATCH($A343,male!$A:$A,0),MATCH($B343,male!$B$1:$J$1,0))</f>
        <v>9.9753334896362431E-7</v>
      </c>
      <c r="G343">
        <f>E343/INDEX(female!$B:$J,MATCH($A343,female!$A:$A,0),MATCH($B343,female!$B$1:$J$1,0))</f>
        <v>3.9136021678135464E-6</v>
      </c>
    </row>
    <row r="344" spans="1:7" x14ac:dyDescent="0.2">
      <c r="A344" t="s">
        <v>37</v>
      </c>
      <c r="B344">
        <v>1950</v>
      </c>
      <c r="C344" t="s">
        <v>8</v>
      </c>
      <c r="D344">
        <v>454774</v>
      </c>
      <c r="E344">
        <v>433968</v>
      </c>
      <c r="F344">
        <f>D344/INDEX(male!$B:$J,MATCH($A344,male!$A:$A,0),MATCH($B344,male!$B$1:$J$1,0))</f>
        <v>0.1312309404152075</v>
      </c>
      <c r="G344">
        <f>E344/INDEX(female!$B:$J,MATCH($A344,female!$A:$A,0),MATCH($B344,female!$B$1:$J$1,0))</f>
        <v>0.12669022772642002</v>
      </c>
    </row>
    <row r="345" spans="1:7" x14ac:dyDescent="0.2">
      <c r="A345" t="s">
        <v>37</v>
      </c>
      <c r="B345">
        <v>1950</v>
      </c>
      <c r="C345" t="s">
        <v>9</v>
      </c>
      <c r="D345">
        <v>281893</v>
      </c>
      <c r="E345">
        <v>270289</v>
      </c>
      <c r="F345">
        <f>D345/INDEX(male!$B:$J,MATCH($A345,male!$A:$A,0),MATCH($B345,male!$B$1:$J$1,0))</f>
        <v>8.1343883965363212E-2</v>
      </c>
      <c r="G345">
        <f>E345/INDEX(female!$B:$J,MATCH($A345,female!$A:$A,0),MATCH($B345,female!$B$1:$J$1,0))</f>
        <v>7.8906681971818979E-2</v>
      </c>
    </row>
    <row r="346" spans="1:7" x14ac:dyDescent="0.2">
      <c r="A346" t="s">
        <v>37</v>
      </c>
      <c r="B346">
        <v>1950</v>
      </c>
      <c r="C346" t="s">
        <v>10</v>
      </c>
      <c r="D346">
        <v>327221</v>
      </c>
      <c r="E346">
        <v>311304</v>
      </c>
      <c r="F346">
        <f>D346/INDEX(male!$B:$J,MATCH($A346,male!$A:$A,0),MATCH($B346,male!$B$1:$J$1,0))</f>
        <v>9.4423866697754516E-2</v>
      </c>
      <c r="G346">
        <f>E346/INDEX(female!$B:$J,MATCH($A346,female!$A:$A,0),MATCH($B346,female!$B$1:$J$1,0))</f>
        <v>9.0880375170854663E-2</v>
      </c>
    </row>
    <row r="347" spans="1:7" x14ac:dyDescent="0.2">
      <c r="A347" t="s">
        <v>37</v>
      </c>
      <c r="B347">
        <v>1950</v>
      </c>
      <c r="C347" t="s">
        <v>11</v>
      </c>
      <c r="D347">
        <v>343769</v>
      </c>
      <c r="E347">
        <v>329117</v>
      </c>
      <c r="F347">
        <f>D347/INDEX(male!$B:$J,MATCH($A347,male!$A:$A,0),MATCH($B347,male!$B$1:$J$1,0))</f>
        <v>9.919900688164994E-2</v>
      </c>
      <c r="G347">
        <f>E347/INDEX(female!$B:$J,MATCH($A347,female!$A:$A,0),MATCH($B347,female!$B$1:$J$1,0))</f>
        <v>9.6080604281044174E-2</v>
      </c>
    </row>
    <row r="348" spans="1:7" x14ac:dyDescent="0.2">
      <c r="A348" t="s">
        <v>37</v>
      </c>
      <c r="B348">
        <v>1950</v>
      </c>
      <c r="C348" t="s">
        <v>12</v>
      </c>
      <c r="D348">
        <v>309455</v>
      </c>
      <c r="E348">
        <v>305004</v>
      </c>
      <c r="F348">
        <f>D348/INDEX(male!$B:$J,MATCH($A348,male!$A:$A,0),MATCH($B348,male!$B$1:$J$1,0))</f>
        <v>8.9297256804892186E-2</v>
      </c>
      <c r="G348">
        <f>E348/INDEX(female!$B:$J,MATCH($A348,female!$A:$A,0),MATCH($B348,female!$B$1:$J$1,0))</f>
        <v>8.9041187869771526E-2</v>
      </c>
    </row>
    <row r="349" spans="1:7" x14ac:dyDescent="0.2">
      <c r="A349" t="s">
        <v>37</v>
      </c>
      <c r="B349">
        <v>1950</v>
      </c>
      <c r="C349" t="s">
        <v>13</v>
      </c>
      <c r="D349">
        <v>315552</v>
      </c>
      <c r="E349">
        <v>304922</v>
      </c>
      <c r="F349">
        <f>D349/INDEX(male!$B:$J,MATCH($A349,male!$A:$A,0),MATCH($B349,male!$B$1:$J$1,0))</f>
        <v>9.1056625290582921E-2</v>
      </c>
      <c r="G349">
        <f>E349/INDEX(female!$B:$J,MATCH($A349,female!$A:$A,0),MATCH($B349,female!$B$1:$J$1,0))</f>
        <v>8.9017249241408219E-2</v>
      </c>
    </row>
    <row r="350" spans="1:7" x14ac:dyDescent="0.2">
      <c r="A350" t="s">
        <v>37</v>
      </c>
      <c r="B350">
        <v>1950</v>
      </c>
      <c r="C350" t="s">
        <v>14</v>
      </c>
      <c r="D350">
        <v>286396</v>
      </c>
      <c r="E350">
        <v>262915</v>
      </c>
      <c r="F350">
        <f>D350/INDEX(male!$B:$J,MATCH($A350,male!$A:$A,0),MATCH($B350,male!$B$1:$J$1,0))</f>
        <v>8.2643283061814801E-2</v>
      </c>
      <c r="G350">
        <f>E350/INDEX(female!$B:$J,MATCH($A350,female!$A:$A,0),MATCH($B350,female!$B$1:$J$1,0))</f>
        <v>7.6753957026075001E-2</v>
      </c>
    </row>
    <row r="351" spans="1:7" x14ac:dyDescent="0.2">
      <c r="A351" t="s">
        <v>37</v>
      </c>
      <c r="B351">
        <v>1950</v>
      </c>
      <c r="C351" t="s">
        <v>15</v>
      </c>
      <c r="D351">
        <v>251131</v>
      </c>
      <c r="E351">
        <v>232338</v>
      </c>
      <c r="F351">
        <f>D351/INDEX(male!$B:$J,MATCH($A351,male!$A:$A,0),MATCH($B351,male!$B$1:$J$1,0))</f>
        <v>7.2467109591602588E-2</v>
      </c>
      <c r="G351">
        <f>E351/INDEX(female!$B:$J,MATCH($A351,female!$A:$A,0),MATCH($B351,female!$B$1:$J$1,0))</f>
        <v>6.7827476056992617E-2</v>
      </c>
    </row>
    <row r="352" spans="1:7" x14ac:dyDescent="0.2">
      <c r="A352" t="s">
        <v>37</v>
      </c>
      <c r="B352">
        <v>1950</v>
      </c>
      <c r="C352" t="s">
        <v>16</v>
      </c>
      <c r="D352">
        <v>217777</v>
      </c>
      <c r="E352">
        <v>220838</v>
      </c>
      <c r="F352">
        <f>D352/INDEX(male!$B:$J,MATCH($A352,male!$A:$A,0),MATCH($B352,male!$B$1:$J$1,0))</f>
        <v>6.2842379975114326E-2</v>
      </c>
      <c r="G352">
        <f>E352/INDEX(female!$B:$J,MATCH($A352,female!$A:$A,0),MATCH($B352,female!$B$1:$J$1,0))</f>
        <v>6.4470229396285314E-2</v>
      </c>
    </row>
    <row r="353" spans="1:7" x14ac:dyDescent="0.2">
      <c r="A353" t="s">
        <v>37</v>
      </c>
      <c r="B353">
        <v>1950</v>
      </c>
      <c r="C353" t="s">
        <v>17</v>
      </c>
      <c r="D353">
        <v>198171</v>
      </c>
      <c r="E353">
        <v>209684</v>
      </c>
      <c r="F353">
        <f>D353/INDEX(male!$B:$J,MATCH($A353,male!$A:$A,0),MATCH($B353,male!$B$1:$J$1,0))</f>
        <v>5.7184814200068795E-2</v>
      </c>
      <c r="G353">
        <f>E353/INDEX(female!$B:$J,MATCH($A353,female!$A:$A,0),MATCH($B353,female!$B$1:$J$1,0))</f>
        <v>6.1213992069891456E-2</v>
      </c>
    </row>
    <row r="354" spans="1:7" x14ac:dyDescent="0.2">
      <c r="A354" t="s">
        <v>37</v>
      </c>
      <c r="B354">
        <v>1950</v>
      </c>
      <c r="C354" t="s">
        <v>18</v>
      </c>
      <c r="D354">
        <v>174442</v>
      </c>
      <c r="E354">
        <v>181996</v>
      </c>
      <c r="F354">
        <f>D354/INDEX(male!$B:$J,MATCH($A354,male!$A:$A,0),MATCH($B354,male!$B$1:$J$1,0))</f>
        <v>5.0337503260761668E-2</v>
      </c>
      <c r="G354">
        <f>E354/INDEX(female!$B:$J,MATCH($A354,female!$A:$A,0),MATCH($B354,female!$B$1:$J$1,0))</f>
        <v>5.3130909848877188E-2</v>
      </c>
    </row>
    <row r="355" spans="1:7" x14ac:dyDescent="0.2">
      <c r="A355" t="s">
        <v>37</v>
      </c>
      <c r="B355">
        <v>1950</v>
      </c>
      <c r="C355" t="s">
        <v>19</v>
      </c>
      <c r="D355">
        <v>127239</v>
      </c>
      <c r="E355">
        <v>139792</v>
      </c>
      <c r="F355">
        <f>D355/INDEX(male!$B:$J,MATCH($A355,male!$A:$A,0),MATCH($B355,male!$B$1:$J$1,0))</f>
        <v>3.6716464941906501E-2</v>
      </c>
      <c r="G355">
        <f>E355/INDEX(female!$B:$J,MATCH($A355,female!$A:$A,0),MATCH($B355,female!$B$1:$J$1,0))</f>
        <v>4.0810106538573594E-2</v>
      </c>
    </row>
    <row r="356" spans="1:7" x14ac:dyDescent="0.2">
      <c r="A356" t="s">
        <v>37</v>
      </c>
      <c r="B356">
        <v>1950</v>
      </c>
      <c r="C356" t="s">
        <v>20</v>
      </c>
      <c r="D356">
        <v>84188</v>
      </c>
      <c r="E356">
        <v>100370</v>
      </c>
      <c r="F356">
        <f>D356/INDEX(male!$B:$J,MATCH($A356,male!$A:$A,0),MATCH($B356,male!$B$1:$J$1,0))</f>
        <v>2.4293540113716899E-2</v>
      </c>
      <c r="G356">
        <f>E356/INDEX(female!$B:$J,MATCH($A356,female!$A:$A,0),MATCH($B356,female!$B$1:$J$1,0))</f>
        <v>2.9301464985668935E-2</v>
      </c>
    </row>
    <row r="357" spans="1:7" x14ac:dyDescent="0.2">
      <c r="A357" t="s">
        <v>37</v>
      </c>
      <c r="B357">
        <v>1950</v>
      </c>
      <c r="C357" t="s">
        <v>21</v>
      </c>
      <c r="D357">
        <v>51276</v>
      </c>
      <c r="E357">
        <v>63980</v>
      </c>
      <c r="F357">
        <f>D357/INDEX(male!$B:$J,MATCH($A357,male!$A:$A,0),MATCH($B357,male!$B$1:$J$1,0))</f>
        <v>1.4796355334144388E-2</v>
      </c>
      <c r="G357">
        <f>E357/INDEX(female!$B:$J,MATCH($A357,female!$A:$A,0),MATCH($B357,female!$B$1:$J$1,0))</f>
        <v>1.8677968813222062E-2</v>
      </c>
    </row>
    <row r="358" spans="1:7" x14ac:dyDescent="0.2">
      <c r="A358" t="s">
        <v>37</v>
      </c>
      <c r="B358">
        <v>1950</v>
      </c>
      <c r="C358" t="s">
        <v>22</v>
      </c>
      <c r="D358">
        <v>27381</v>
      </c>
      <c r="E358">
        <v>37490</v>
      </c>
      <c r="F358">
        <f>D358/INDEX(male!$B:$J,MATCH($A358,male!$A:$A,0),MATCH($B358,male!$B$1:$J$1,0))</f>
        <v>7.9011429402489949E-3</v>
      </c>
      <c r="G358">
        <f>E358/INDEX(female!$B:$J,MATCH($A358,female!$A:$A,0),MATCH($B358,female!$B$1:$J$1,0))</f>
        <v>1.0944624113905833E-2</v>
      </c>
    </row>
    <row r="359" spans="1:7" x14ac:dyDescent="0.2">
      <c r="A359" t="s">
        <v>37</v>
      </c>
      <c r="B359">
        <v>1950</v>
      </c>
      <c r="C359" t="s">
        <v>23</v>
      </c>
      <c r="D359">
        <v>10820</v>
      </c>
      <c r="E359">
        <v>15783</v>
      </c>
      <c r="F359">
        <f>D359/INDEX(male!$B:$J,MATCH($A359,male!$A:$A,0),MATCH($B359,male!$B$1:$J$1,0))</f>
        <v>3.1222514376207638E-3</v>
      </c>
      <c r="G359">
        <f>E359/INDEX(female!$B:$J,MATCH($A359,female!$A:$A,0),MATCH($B359,female!$B$1:$J$1,0))</f>
        <v>4.6076020909516071E-3</v>
      </c>
    </row>
    <row r="360" spans="1:7" x14ac:dyDescent="0.2">
      <c r="A360" t="s">
        <v>37</v>
      </c>
      <c r="B360">
        <v>1950</v>
      </c>
      <c r="C360" t="s">
        <v>24</v>
      </c>
      <c r="D360">
        <v>3234</v>
      </c>
      <c r="E360">
        <v>4684</v>
      </c>
      <c r="F360">
        <f>D360/INDEX(male!$B:$J,MATCH($A360,male!$A:$A,0),MATCH($B360,male!$B$1:$J$1,0))</f>
        <v>9.3321267553286044E-4</v>
      </c>
      <c r="G360">
        <f>E360/INDEX(female!$B:$J,MATCH($A360,female!$A:$A,0),MATCH($B360,female!$B$1:$J$1,0))</f>
        <v>1.3674211616306995E-3</v>
      </c>
    </row>
    <row r="361" spans="1:7" x14ac:dyDescent="0.2">
      <c r="A361" t="s">
        <v>37</v>
      </c>
      <c r="B361">
        <v>1950</v>
      </c>
      <c r="C361" t="s">
        <v>25</v>
      </c>
      <c r="D361">
        <v>648</v>
      </c>
      <c r="E361">
        <v>862</v>
      </c>
      <c r="F361">
        <f>D361/INDEX(male!$B:$J,MATCH($A361,male!$A:$A,0),MATCH($B361,male!$B$1:$J$1,0))</f>
        <v>1.8698881068190894E-4</v>
      </c>
      <c r="G361">
        <f>E361/INDEX(female!$B:$J,MATCH($A361,female!$A:$A,0),MATCH($B361,female!$B$1:$J$1,0))</f>
        <v>2.516475323069306E-4</v>
      </c>
    </row>
    <row r="362" spans="1:7" x14ac:dyDescent="0.2">
      <c r="A362" t="s">
        <v>37</v>
      </c>
      <c r="B362">
        <v>1950</v>
      </c>
      <c r="C362" t="s">
        <v>26</v>
      </c>
      <c r="D362">
        <v>81</v>
      </c>
      <c r="E362">
        <v>90</v>
      </c>
      <c r="F362">
        <f>D362/INDEX(male!$B:$J,MATCH($A362,male!$A:$A,0),MATCH($B362,male!$B$1:$J$1,0))</f>
        <v>2.3373601335238617E-5</v>
      </c>
      <c r="G362">
        <f>E362/INDEX(female!$B:$J,MATCH($A362,female!$A:$A,0),MATCH($B362,female!$B$1:$J$1,0))</f>
        <v>2.6274104301187647E-5</v>
      </c>
    </row>
    <row r="363" spans="1:7" x14ac:dyDescent="0.2">
      <c r="A363" t="s">
        <v>38</v>
      </c>
      <c r="B363">
        <v>1950</v>
      </c>
      <c r="C363" t="s">
        <v>8</v>
      </c>
      <c r="D363">
        <v>573774</v>
      </c>
      <c r="E363">
        <v>546968</v>
      </c>
      <c r="F363">
        <f>D363/INDEX(male!$B:$J,MATCH($A363,male!$A:$A,0),MATCH($B363,male!$B$1:$J$1,0))</f>
        <v>0.13467441138301489</v>
      </c>
      <c r="G363">
        <f>E363/INDEX(female!$B:$J,MATCH($A363,female!$A:$A,0),MATCH($B363,female!$B$1:$J$1,0))</f>
        <v>0.1297537547168961</v>
      </c>
    </row>
    <row r="364" spans="1:7" x14ac:dyDescent="0.2">
      <c r="A364" t="s">
        <v>38</v>
      </c>
      <c r="B364">
        <v>1950</v>
      </c>
      <c r="C364" t="s">
        <v>9</v>
      </c>
      <c r="D364">
        <v>349893</v>
      </c>
      <c r="E364">
        <v>335290</v>
      </c>
      <c r="F364">
        <f>D364/INDEX(male!$B:$J,MATCH($A364,male!$A:$A,0),MATCH($B364,male!$B$1:$J$1,0))</f>
        <v>8.2125773949389885E-2</v>
      </c>
      <c r="G364">
        <f>E364/INDEX(female!$B:$J,MATCH($A364,female!$A:$A,0),MATCH($B364,female!$B$1:$J$1,0))</f>
        <v>7.9538723323902105E-2</v>
      </c>
    </row>
    <row r="365" spans="1:7" x14ac:dyDescent="0.2">
      <c r="A365" t="s">
        <v>38</v>
      </c>
      <c r="B365">
        <v>1950</v>
      </c>
      <c r="C365" t="s">
        <v>10</v>
      </c>
      <c r="D365">
        <v>399221</v>
      </c>
      <c r="E365">
        <v>379303</v>
      </c>
      <c r="F365">
        <f>D365/INDEX(male!$B:$J,MATCH($A365,male!$A:$A,0),MATCH($B365,male!$B$1:$J$1,0))</f>
        <v>9.3703885478844617E-2</v>
      </c>
      <c r="G365">
        <f>E365/INDEX(female!$B:$J,MATCH($A365,female!$A:$A,0),MATCH($B365,female!$B$1:$J$1,0))</f>
        <v>8.9979648581604108E-2</v>
      </c>
    </row>
    <row r="366" spans="1:7" x14ac:dyDescent="0.2">
      <c r="A366" t="s">
        <v>38</v>
      </c>
      <c r="B366">
        <v>1950</v>
      </c>
      <c r="C366" t="s">
        <v>11</v>
      </c>
      <c r="D366">
        <v>414770</v>
      </c>
      <c r="E366">
        <v>401118</v>
      </c>
      <c r="F366">
        <f>D366/INDEX(male!$B:$J,MATCH($A366,male!$A:$A,0),MATCH($B366,male!$B$1:$J$1,0))</f>
        <v>9.73534973863108E-2</v>
      </c>
      <c r="G366">
        <f>E366/INDEX(female!$B:$J,MATCH($A366,female!$A:$A,0),MATCH($B366,female!$B$1:$J$1,0))</f>
        <v>9.5154682878215768E-2</v>
      </c>
    </row>
    <row r="367" spans="1:7" x14ac:dyDescent="0.2">
      <c r="A367" t="s">
        <v>38</v>
      </c>
      <c r="B367">
        <v>1950</v>
      </c>
      <c r="C367" t="s">
        <v>12</v>
      </c>
      <c r="D367">
        <v>376456</v>
      </c>
      <c r="E367">
        <v>374005</v>
      </c>
      <c r="F367">
        <f>D367/INDEX(male!$B:$J,MATCH($A367,male!$A:$A,0),MATCH($B367,male!$B$1:$J$1,0))</f>
        <v>8.8360556964247702E-2</v>
      </c>
      <c r="G367">
        <f>E367/INDEX(female!$B:$J,MATCH($A367,female!$A:$A,0),MATCH($B367,female!$B$1:$J$1,0))</f>
        <v>8.8722837593593631E-2</v>
      </c>
    </row>
    <row r="368" spans="1:7" x14ac:dyDescent="0.2">
      <c r="A368" t="s">
        <v>38</v>
      </c>
      <c r="B368">
        <v>1950</v>
      </c>
      <c r="C368" t="s">
        <v>13</v>
      </c>
      <c r="D368">
        <v>384551</v>
      </c>
      <c r="E368">
        <v>372924</v>
      </c>
      <c r="F368">
        <f>D368/INDEX(male!$B:$J,MATCH($A368,male!$A:$A,0),MATCH($B368,male!$B$1:$J$1,0))</f>
        <v>9.0260589660301385E-2</v>
      </c>
      <c r="G368">
        <f>E368/INDEX(female!$B:$J,MATCH($A368,female!$A:$A,0),MATCH($B368,female!$B$1:$J$1,0))</f>
        <v>8.8466398809516747E-2</v>
      </c>
    </row>
    <row r="369" spans="1:7" x14ac:dyDescent="0.2">
      <c r="A369" t="s">
        <v>38</v>
      </c>
      <c r="B369">
        <v>1950</v>
      </c>
      <c r="C369" t="s">
        <v>14</v>
      </c>
      <c r="D369">
        <v>351397</v>
      </c>
      <c r="E369">
        <v>324915</v>
      </c>
      <c r="F369">
        <f>D369/INDEX(male!$B:$J,MATCH($A369,male!$A:$A,0),MATCH($B369,male!$B$1:$J$1,0))</f>
        <v>8.2478788053758606E-2</v>
      </c>
      <c r="G369">
        <f>E369/INDEX(female!$B:$J,MATCH($A369,female!$A:$A,0),MATCH($B369,female!$B$1:$J$1,0))</f>
        <v>7.7077527778298349E-2</v>
      </c>
    </row>
    <row r="370" spans="1:7" x14ac:dyDescent="0.2">
      <c r="A370" t="s">
        <v>38</v>
      </c>
      <c r="B370">
        <v>1950</v>
      </c>
      <c r="C370" t="s">
        <v>15</v>
      </c>
      <c r="D370">
        <v>307131</v>
      </c>
      <c r="E370">
        <v>285339</v>
      </c>
      <c r="F370">
        <f>D370/INDEX(male!$B:$J,MATCH($A370,male!$A:$A,0),MATCH($B370,male!$B$1:$J$1,0))</f>
        <v>7.2088813091002291E-2</v>
      </c>
      <c r="G370">
        <f>E370/INDEX(female!$B:$J,MATCH($A370,female!$A:$A,0),MATCH($B370,female!$B$1:$J$1,0))</f>
        <v>6.7689163931280105E-2</v>
      </c>
    </row>
    <row r="371" spans="1:7" x14ac:dyDescent="0.2">
      <c r="A371" t="s">
        <v>38</v>
      </c>
      <c r="B371">
        <v>1950</v>
      </c>
      <c r="C371" t="s">
        <v>16</v>
      </c>
      <c r="D371">
        <v>264778</v>
      </c>
      <c r="E371">
        <v>268837</v>
      </c>
      <c r="F371">
        <f>D371/INDEX(male!$B:$J,MATCH($A371,male!$A:$A,0),MATCH($B371,male!$B$1:$J$1,0))</f>
        <v>6.2147851413922414E-2</v>
      </c>
      <c r="G371">
        <f>E371/INDEX(female!$B:$J,MATCH($A371,female!$A:$A,0),MATCH($B371,female!$B$1:$J$1,0))</f>
        <v>6.3774498977684613E-2</v>
      </c>
    </row>
    <row r="372" spans="1:7" x14ac:dyDescent="0.2">
      <c r="A372" t="s">
        <v>38</v>
      </c>
      <c r="B372">
        <v>1950</v>
      </c>
      <c r="C372" t="s">
        <v>17</v>
      </c>
      <c r="D372">
        <v>238170</v>
      </c>
      <c r="E372">
        <v>252685</v>
      </c>
      <c r="F372">
        <f>D372/INDEX(male!$B:$J,MATCH($A372,male!$A:$A,0),MATCH($B372,male!$B$1:$J$1,0))</f>
        <v>5.590250614195251E-2</v>
      </c>
      <c r="G372">
        <f>E372/INDEX(female!$B:$J,MATCH($A372,female!$A:$A,0),MATCH($B372,female!$B$1:$J$1,0))</f>
        <v>5.9942862307555266E-2</v>
      </c>
    </row>
    <row r="373" spans="1:7" x14ac:dyDescent="0.2">
      <c r="A373" t="s">
        <v>38</v>
      </c>
      <c r="B373">
        <v>1950</v>
      </c>
      <c r="C373" t="s">
        <v>18</v>
      </c>
      <c r="D373">
        <v>213442</v>
      </c>
      <c r="E373">
        <v>221995</v>
      </c>
      <c r="F373">
        <f>D373/INDEX(male!$B:$J,MATCH($A373,male!$A:$A,0),MATCH($B373,male!$B$1:$J$1,0))</f>
        <v>5.00984285004435E-2</v>
      </c>
      <c r="G373">
        <f>E373/INDEX(female!$B:$J,MATCH($A373,female!$A:$A,0),MATCH($B373,female!$B$1:$J$1,0))</f>
        <v>5.2662467965909059E-2</v>
      </c>
    </row>
    <row r="374" spans="1:7" x14ac:dyDescent="0.2">
      <c r="A374" t="s">
        <v>38</v>
      </c>
      <c r="B374">
        <v>1950</v>
      </c>
      <c r="C374" t="s">
        <v>19</v>
      </c>
      <c r="D374">
        <v>161239</v>
      </c>
      <c r="E374">
        <v>174792</v>
      </c>
      <c r="F374">
        <f>D374/INDEX(male!$B:$J,MATCH($A374,male!$A:$A,0),MATCH($B374,male!$B$1:$J$1,0))</f>
        <v>3.7845506099938198E-2</v>
      </c>
      <c r="G374">
        <f>E374/INDEX(female!$B:$J,MATCH($A374,female!$A:$A,0),MATCH($B374,female!$B$1:$J$1,0))</f>
        <v>4.1464799210329854E-2</v>
      </c>
    </row>
    <row r="375" spans="1:7" x14ac:dyDescent="0.2">
      <c r="A375" t="s">
        <v>38</v>
      </c>
      <c r="B375">
        <v>1950</v>
      </c>
      <c r="C375" t="s">
        <v>20</v>
      </c>
      <c r="D375">
        <v>109188</v>
      </c>
      <c r="E375">
        <v>127371</v>
      </c>
      <c r="F375">
        <f>D375/INDEX(male!$B:$J,MATCH($A375,male!$A:$A,0),MATCH($B375,male!$B$1:$J$1,0))</f>
        <v>2.5628260656789314E-2</v>
      </c>
      <c r="G375">
        <f>E375/INDEX(female!$B:$J,MATCH($A375,female!$A:$A,0),MATCH($B375,female!$B$1:$J$1,0))</f>
        <v>3.0215415695334594E-2</v>
      </c>
    </row>
    <row r="376" spans="1:7" x14ac:dyDescent="0.2">
      <c r="A376" t="s">
        <v>38</v>
      </c>
      <c r="B376">
        <v>1950</v>
      </c>
      <c r="C376" t="s">
        <v>21</v>
      </c>
      <c r="D376">
        <v>65275</v>
      </c>
      <c r="E376">
        <v>78981</v>
      </c>
      <c r="F376">
        <f>D376/INDEX(male!$B:$J,MATCH($A376,male!$A:$A,0),MATCH($B376,male!$B$1:$J$1,0))</f>
        <v>1.5321140733156779E-2</v>
      </c>
      <c r="G376">
        <f>E376/INDEX(female!$B:$J,MATCH($A376,female!$A:$A,0),MATCH($B376,female!$B$1:$J$1,0))</f>
        <v>1.8736162446971613E-2</v>
      </c>
    </row>
    <row r="377" spans="1:7" x14ac:dyDescent="0.2">
      <c r="A377" t="s">
        <v>38</v>
      </c>
      <c r="B377">
        <v>1950</v>
      </c>
      <c r="C377" t="s">
        <v>22</v>
      </c>
      <c r="D377">
        <v>32887</v>
      </c>
      <c r="E377">
        <v>44500</v>
      </c>
      <c r="F377">
        <f>D377/INDEX(male!$B:$J,MATCH($A377,male!$A:$A,0),MATCH($B377,male!$B$1:$J$1,0))</f>
        <v>7.7191322143443436E-3</v>
      </c>
      <c r="G377">
        <f>E377/INDEX(female!$B:$J,MATCH($A377,female!$A:$A,0),MATCH($B377,female!$B$1:$J$1,0))</f>
        <v>1.0556453183553473E-2</v>
      </c>
    </row>
    <row r="378" spans="1:7" x14ac:dyDescent="0.2">
      <c r="A378" t="s">
        <v>38</v>
      </c>
      <c r="B378">
        <v>1950</v>
      </c>
      <c r="C378" t="s">
        <v>23</v>
      </c>
      <c r="D378">
        <v>13389</v>
      </c>
      <c r="E378">
        <v>19298</v>
      </c>
      <c r="F378">
        <f>D378/INDEX(male!$B:$J,MATCH($A378,male!$A:$A,0),MATCH($B378,male!$B$1:$J$1,0))</f>
        <v>3.1426235660855784E-3</v>
      </c>
      <c r="G378">
        <f>E378/INDEX(female!$B:$J,MATCH($A378,female!$A:$A,0),MATCH($B378,female!$B$1:$J$1,0))</f>
        <v>4.577942326656515E-3</v>
      </c>
    </row>
    <row r="379" spans="1:7" x14ac:dyDescent="0.2">
      <c r="A379" t="s">
        <v>38</v>
      </c>
      <c r="B379">
        <v>1950</v>
      </c>
      <c r="C379" t="s">
        <v>24</v>
      </c>
      <c r="D379">
        <v>4017</v>
      </c>
      <c r="E379">
        <v>5884</v>
      </c>
      <c r="F379">
        <f>D379/INDEX(male!$B:$J,MATCH($A379,male!$A:$A,0),MATCH($B379,male!$B$1:$J$1,0))</f>
        <v>9.4285748487308739E-4</v>
      </c>
      <c r="G379">
        <f>E379/INDEX(female!$B:$J,MATCH($A379,female!$A:$A,0),MATCH($B379,female!$B$1:$J$1,0))</f>
        <v>1.39582405689952E-3</v>
      </c>
    </row>
    <row r="380" spans="1:7" x14ac:dyDescent="0.2">
      <c r="A380" t="s">
        <v>38</v>
      </c>
      <c r="B380">
        <v>1950</v>
      </c>
      <c r="C380" t="s">
        <v>25</v>
      </c>
      <c r="D380">
        <v>783</v>
      </c>
      <c r="E380">
        <v>1108</v>
      </c>
      <c r="F380">
        <f>D380/INDEX(male!$B:$J,MATCH($A380,male!$A:$A,0),MATCH($B380,male!$B$1:$J$1,0))</f>
        <v>1.8378327375046739E-4</v>
      </c>
      <c r="G380">
        <f>E380/INDEX(female!$B:$J,MATCH($A380,female!$A:$A,0),MATCH($B380,female!$B$1:$J$1,0))</f>
        <v>2.6284382308712918E-4</v>
      </c>
    </row>
    <row r="381" spans="1:7" x14ac:dyDescent="0.2">
      <c r="A381" t="s">
        <v>38</v>
      </c>
      <c r="B381">
        <v>1950</v>
      </c>
      <c r="C381" t="s">
        <v>26</v>
      </c>
      <c r="D381">
        <v>92</v>
      </c>
      <c r="E381">
        <v>118</v>
      </c>
      <c r="F381">
        <f>D381/INDEX(male!$B:$J,MATCH($A381,male!$A:$A,0),MATCH($B381,male!$B$1:$J$1,0))</f>
        <v>2.1593947873618135E-5</v>
      </c>
      <c r="G381">
        <f>E381/INDEX(female!$B:$J,MATCH($A381,female!$A:$A,0),MATCH($B381,female!$B$1:$J$1,0))</f>
        <v>2.7992392711445163E-5</v>
      </c>
    </row>
    <row r="382" spans="1:7" x14ac:dyDescent="0.2">
      <c r="A382" t="s">
        <v>39</v>
      </c>
      <c r="B382">
        <v>1950</v>
      </c>
      <c r="C382" t="s">
        <v>8</v>
      </c>
      <c r="D382">
        <v>263899</v>
      </c>
      <c r="E382">
        <v>252230</v>
      </c>
      <c r="F382">
        <f>D382/INDEX(male!$B:$J,MATCH($A382,male!$A:$A,0),MATCH($B382,male!$B$1:$J$1,0))</f>
        <v>9.8476132974255434E-2</v>
      </c>
      <c r="G382">
        <f>E382/INDEX(female!$B:$J,MATCH($A382,female!$A:$A,0),MATCH($B382,female!$B$1:$J$1,0))</f>
        <v>7.8977979913422619E-2</v>
      </c>
    </row>
    <row r="383" spans="1:7" x14ac:dyDescent="0.2">
      <c r="A383" t="s">
        <v>39</v>
      </c>
      <c r="B383">
        <v>1950</v>
      </c>
      <c r="C383" t="s">
        <v>9</v>
      </c>
      <c r="D383">
        <v>233333</v>
      </c>
      <c r="E383">
        <v>223286</v>
      </c>
      <c r="F383">
        <f>D383/INDEX(male!$B:$J,MATCH($A383,male!$A:$A,0),MATCH($B383,male!$B$1:$J$1,0))</f>
        <v>8.7070172813394298E-2</v>
      </c>
      <c r="G383">
        <f>E383/INDEX(female!$B:$J,MATCH($A383,female!$A:$A,0),MATCH($B383,female!$B$1:$J$1,0))</f>
        <v>6.9915066498626194E-2</v>
      </c>
    </row>
    <row r="384" spans="1:7" x14ac:dyDescent="0.2">
      <c r="A384" t="s">
        <v>39</v>
      </c>
      <c r="B384">
        <v>1950</v>
      </c>
      <c r="C384" t="s">
        <v>10</v>
      </c>
      <c r="D384">
        <v>241789</v>
      </c>
      <c r="E384">
        <v>251533</v>
      </c>
      <c r="F384">
        <f>D384/INDEX(male!$B:$J,MATCH($A384,male!$A:$A,0),MATCH($B384,male!$B$1:$J$1,0))</f>
        <v>9.0225600383905383E-2</v>
      </c>
      <c r="G384">
        <f>E384/INDEX(female!$B:$J,MATCH($A384,female!$A:$A,0),MATCH($B384,female!$B$1:$J$1,0))</f>
        <v>7.875973604076808E-2</v>
      </c>
    </row>
    <row r="385" spans="1:7" x14ac:dyDescent="0.2">
      <c r="A385" t="s">
        <v>39</v>
      </c>
      <c r="B385">
        <v>1950</v>
      </c>
      <c r="C385" t="s">
        <v>11</v>
      </c>
      <c r="D385">
        <v>223140</v>
      </c>
      <c r="E385">
        <v>296440</v>
      </c>
      <c r="F385">
        <f>D385/INDEX(male!$B:$J,MATCH($A385,male!$A:$A,0),MATCH($B385,male!$B$1:$J$1,0))</f>
        <v>8.3266569073302113E-2</v>
      </c>
      <c r="G385">
        <f>E385/INDEX(female!$B:$J,MATCH($A385,female!$A:$A,0),MATCH($B385,female!$B$1:$J$1,0))</f>
        <v>9.2820966441481995E-2</v>
      </c>
    </row>
    <row r="386" spans="1:7" x14ac:dyDescent="0.2">
      <c r="A386" t="s">
        <v>39</v>
      </c>
      <c r="B386">
        <v>1950</v>
      </c>
      <c r="C386" t="s">
        <v>12</v>
      </c>
      <c r="D386">
        <v>150789</v>
      </c>
      <c r="E386">
        <v>199637</v>
      </c>
      <c r="F386">
        <f>D386/INDEX(male!$B:$J,MATCH($A386,male!$A:$A,0),MATCH($B386,male!$B$1:$J$1,0))</f>
        <v>5.6268184476087446E-2</v>
      </c>
      <c r="G386">
        <f>E386/INDEX(female!$B:$J,MATCH($A386,female!$A:$A,0),MATCH($B386,female!$B$1:$J$1,0))</f>
        <v>6.2510117654426323E-2</v>
      </c>
    </row>
    <row r="387" spans="1:7" x14ac:dyDescent="0.2">
      <c r="A387" t="s">
        <v>39</v>
      </c>
      <c r="B387">
        <v>1950</v>
      </c>
      <c r="C387" t="s">
        <v>13</v>
      </c>
      <c r="D387">
        <v>219667</v>
      </c>
      <c r="E387">
        <v>277691</v>
      </c>
      <c r="F387">
        <f>D387/INDEX(male!$B:$J,MATCH($A387,male!$A:$A,0),MATCH($B387,male!$B$1:$J$1,0))</f>
        <v>8.1970589892556497E-2</v>
      </c>
      <c r="G387">
        <f>E387/INDEX(female!$B:$J,MATCH($A387,female!$A:$A,0),MATCH($B387,female!$B$1:$J$1,0))</f>
        <v>8.6950300202744482E-2</v>
      </c>
    </row>
    <row r="388" spans="1:7" x14ac:dyDescent="0.2">
      <c r="A388" t="s">
        <v>39</v>
      </c>
      <c r="B388">
        <v>1950</v>
      </c>
      <c r="C388" t="s">
        <v>14</v>
      </c>
      <c r="D388">
        <v>246031</v>
      </c>
      <c r="E388">
        <v>295030</v>
      </c>
      <c r="F388">
        <f>D388/INDEX(male!$B:$J,MATCH($A388,male!$A:$A,0),MATCH($B388,male!$B$1:$J$1,0))</f>
        <v>9.1808538386992891E-2</v>
      </c>
      <c r="G388">
        <f>E388/INDEX(female!$B:$J,MATCH($A388,female!$A:$A,0),MATCH($B388,female!$B$1:$J$1,0))</f>
        <v>9.2379468793787722E-2</v>
      </c>
    </row>
    <row r="389" spans="1:7" x14ac:dyDescent="0.2">
      <c r="A389" t="s">
        <v>39</v>
      </c>
      <c r="B389">
        <v>1950</v>
      </c>
      <c r="C389" t="s">
        <v>15</v>
      </c>
      <c r="D389">
        <v>255195</v>
      </c>
      <c r="E389">
        <v>286563</v>
      </c>
      <c r="F389">
        <f>D389/INDEX(male!$B:$J,MATCH($A389,male!$A:$A,0),MATCH($B389,male!$B$1:$J$1,0))</f>
        <v>9.5228162116435131E-2</v>
      </c>
      <c r="G389">
        <f>E389/INDEX(female!$B:$J,MATCH($A389,female!$A:$A,0),MATCH($B389,female!$B$1:$J$1,0))</f>
        <v>8.9728291075328578E-2</v>
      </c>
    </row>
    <row r="390" spans="1:7" x14ac:dyDescent="0.2">
      <c r="A390" t="s">
        <v>39</v>
      </c>
      <c r="B390">
        <v>1950</v>
      </c>
      <c r="C390" t="s">
        <v>16</v>
      </c>
      <c r="D390">
        <v>219931</v>
      </c>
      <c r="E390">
        <v>263682</v>
      </c>
      <c r="F390">
        <f>D390/INDEX(male!$B:$J,MATCH($A390,male!$A:$A,0),MATCH($B390,male!$B$1:$J$1,0))</f>
        <v>8.2069103714530828E-2</v>
      </c>
      <c r="G390">
        <f>E390/INDEX(female!$B:$J,MATCH($A390,female!$A:$A,0),MATCH($B390,female!$B$1:$J$1,0))</f>
        <v>8.2563817545617507E-2</v>
      </c>
    </row>
    <row r="391" spans="1:7" x14ac:dyDescent="0.2">
      <c r="A391" t="s">
        <v>39</v>
      </c>
      <c r="B391">
        <v>1950</v>
      </c>
      <c r="C391" t="s">
        <v>17</v>
      </c>
      <c r="D391">
        <v>173518</v>
      </c>
      <c r="E391">
        <v>228166</v>
      </c>
      <c r="F391">
        <f>D391/INDEX(male!$B:$J,MATCH($A391,male!$A:$A,0),MATCH($B391,male!$B$1:$J$1,0))</f>
        <v>6.4749702126293968E-2</v>
      </c>
      <c r="G391">
        <f>E391/INDEX(female!$B:$J,MATCH($A391,female!$A:$A,0),MATCH($B391,female!$B$1:$J$1,0))</f>
        <v>7.1443086726107066E-2</v>
      </c>
    </row>
    <row r="392" spans="1:7" x14ac:dyDescent="0.2">
      <c r="A392" t="s">
        <v>39</v>
      </c>
      <c r="B392">
        <v>1950</v>
      </c>
      <c r="C392" t="s">
        <v>18</v>
      </c>
      <c r="D392">
        <v>149158</v>
      </c>
      <c r="E392">
        <v>200310</v>
      </c>
      <c r="F392">
        <f>D392/INDEX(male!$B:$J,MATCH($A392,male!$A:$A,0),MATCH($B392,male!$B$1:$J$1,0))</f>
        <v>5.5659563098662712E-2</v>
      </c>
      <c r="G392">
        <f>E392/INDEX(female!$B:$J,MATCH($A392,female!$A:$A,0),MATCH($B392,female!$B$1:$J$1,0))</f>
        <v>6.2720846673503097E-2</v>
      </c>
    </row>
    <row r="393" spans="1:7" x14ac:dyDescent="0.2">
      <c r="A393" t="s">
        <v>39</v>
      </c>
      <c r="B393">
        <v>1950</v>
      </c>
      <c r="C393" t="s">
        <v>19</v>
      </c>
      <c r="D393">
        <v>123342</v>
      </c>
      <c r="E393">
        <v>165849</v>
      </c>
      <c r="F393">
        <f>D393/INDEX(male!$B:$J,MATCH($A393,male!$A:$A,0),MATCH($B393,male!$B$1:$J$1,0))</f>
        <v>4.6026105416506362E-2</v>
      </c>
      <c r="G393">
        <f>E393/INDEX(female!$B:$J,MATCH($A393,female!$A:$A,0),MATCH($B393,female!$B$1:$J$1,0))</f>
        <v>5.1930456292515678E-2</v>
      </c>
    </row>
    <row r="394" spans="1:7" x14ac:dyDescent="0.2">
      <c r="A394" t="s">
        <v>39</v>
      </c>
      <c r="B394">
        <v>1950</v>
      </c>
      <c r="C394" t="s">
        <v>20</v>
      </c>
      <c r="D394">
        <v>92217</v>
      </c>
      <c r="E394">
        <v>126970</v>
      </c>
      <c r="F394">
        <f>D394/INDEX(male!$B:$J,MATCH($A394,male!$A:$A,0),MATCH($B394,male!$B$1:$J$1,0))</f>
        <v>3.4411549700782924E-2</v>
      </c>
      <c r="G394">
        <f>E394/INDEX(female!$B:$J,MATCH($A394,female!$A:$A,0),MATCH($B394,female!$B$1:$J$1,0))</f>
        <v>3.9756706615419538E-2</v>
      </c>
    </row>
    <row r="395" spans="1:7" x14ac:dyDescent="0.2">
      <c r="A395" t="s">
        <v>39</v>
      </c>
      <c r="B395">
        <v>1950</v>
      </c>
      <c r="C395" t="s">
        <v>21</v>
      </c>
      <c r="D395">
        <v>54895</v>
      </c>
      <c r="E395">
        <v>77018</v>
      </c>
      <c r="F395">
        <f>D395/INDEX(male!$B:$J,MATCH($A395,male!$A:$A,0),MATCH($B395,male!$B$1:$J$1,0))</f>
        <v>2.0484531277578738E-2</v>
      </c>
      <c r="G395">
        <f>E395/INDEX(female!$B:$J,MATCH($A395,female!$A:$A,0),MATCH($B395,female!$B$1:$J$1,0))</f>
        <v>2.4115791368877548E-2</v>
      </c>
    </row>
    <row r="396" spans="1:7" x14ac:dyDescent="0.2">
      <c r="A396" t="s">
        <v>39</v>
      </c>
      <c r="B396">
        <v>1950</v>
      </c>
      <c r="C396" t="s">
        <v>22</v>
      </c>
      <c r="D396">
        <v>24349</v>
      </c>
      <c r="E396">
        <v>35178</v>
      </c>
      <c r="F396">
        <f>D396/INDEX(male!$B:$J,MATCH($A396,male!$A:$A,0),MATCH($B396,male!$B$1:$J$1,0))</f>
        <v>9.0860342850489981E-3</v>
      </c>
      <c r="G396">
        <f>E396/INDEX(female!$B:$J,MATCH($A396,female!$A:$A,0),MATCH($B396,female!$B$1:$J$1,0))</f>
        <v>1.1014896631623442E-2</v>
      </c>
    </row>
    <row r="397" spans="1:7" x14ac:dyDescent="0.2">
      <c r="A397" t="s">
        <v>39</v>
      </c>
      <c r="B397">
        <v>1950</v>
      </c>
      <c r="C397" t="s">
        <v>23</v>
      </c>
      <c r="D397">
        <v>7316</v>
      </c>
      <c r="E397">
        <v>11633</v>
      </c>
      <c r="F397">
        <f>D397/INDEX(male!$B:$J,MATCH($A397,male!$A:$A,0),MATCH($B397,male!$B$1:$J$1,0))</f>
        <v>2.7300269756219339E-3</v>
      </c>
      <c r="G397">
        <f>E397/INDEX(female!$B:$J,MATCH($A397,female!$A:$A,0),MATCH($B397,female!$B$1:$J$1,0))</f>
        <v>3.6425121529272703E-3</v>
      </c>
    </row>
    <row r="398" spans="1:7" x14ac:dyDescent="0.2">
      <c r="A398" t="s">
        <v>39</v>
      </c>
      <c r="B398">
        <v>1950</v>
      </c>
      <c r="C398" t="s">
        <v>24</v>
      </c>
      <c r="D398">
        <v>1142</v>
      </c>
      <c r="E398">
        <v>2209</v>
      </c>
      <c r="F398">
        <f>D398/INDEX(male!$B:$J,MATCH($A398,male!$A:$A,0),MATCH($B398,male!$B$1:$J$1,0))</f>
        <v>4.2614691172228656E-4</v>
      </c>
      <c r="G398">
        <f>E398/INDEX(female!$B:$J,MATCH($A398,female!$A:$A,0),MATCH($B398,female!$B$1:$J$1,0))</f>
        <v>6.9167964805435741E-4</v>
      </c>
    </row>
    <row r="399" spans="1:7" x14ac:dyDescent="0.2">
      <c r="A399" t="s">
        <v>39</v>
      </c>
      <c r="B399">
        <v>1950</v>
      </c>
      <c r="C399" t="s">
        <v>25</v>
      </c>
      <c r="D399">
        <v>104</v>
      </c>
      <c r="E399">
        <v>242</v>
      </c>
      <c r="F399">
        <f>D399/INDEX(male!$B:$J,MATCH($A399,male!$A:$A,0),MATCH($B399,male!$B$1:$J$1,0))</f>
        <v>3.8808475323220493E-5</v>
      </c>
      <c r="G399">
        <f>E399/INDEX(female!$B:$J,MATCH($A399,female!$A:$A,0),MATCH($B399,female!$B$1:$J$1,0))</f>
        <v>7.5774773575896113E-5</v>
      </c>
    </row>
    <row r="400" spans="1:7" x14ac:dyDescent="0.2">
      <c r="A400" t="s">
        <v>39</v>
      </c>
      <c r="B400">
        <v>1950</v>
      </c>
      <c r="C400" t="s">
        <v>26</v>
      </c>
      <c r="D400">
        <v>12</v>
      </c>
      <c r="E400">
        <v>8</v>
      </c>
      <c r="F400">
        <f>D400/INDEX(male!$B:$J,MATCH($A400,male!$A:$A,0),MATCH($B400,male!$B$1:$J$1,0))</f>
        <v>4.4779009988331335E-6</v>
      </c>
      <c r="G400">
        <f>E400/INDEX(female!$B:$J,MATCH($A400,female!$A:$A,0),MATCH($B400,female!$B$1:$J$1,0))</f>
        <v>2.5049511925916069E-6</v>
      </c>
    </row>
    <row r="401" spans="1:7" x14ac:dyDescent="0.2">
      <c r="A401" t="s">
        <v>40</v>
      </c>
      <c r="B401">
        <v>1950</v>
      </c>
      <c r="C401" t="s">
        <v>8</v>
      </c>
      <c r="D401">
        <v>178478</v>
      </c>
      <c r="E401">
        <v>163378</v>
      </c>
      <c r="F401">
        <f>D401/INDEX(male!$B:$J,MATCH($A401,male!$A:$A,0),MATCH($B401,male!$B$1:$J$1,0))</f>
        <v>0.16946210749494636</v>
      </c>
      <c r="G401">
        <f>E401/INDEX(female!$B:$J,MATCH($A401,female!$A:$A,0),MATCH($B401,female!$B$1:$J$1,0))</f>
        <v>0.13371538195859667</v>
      </c>
    </row>
    <row r="402" spans="1:7" x14ac:dyDescent="0.2">
      <c r="A402" t="s">
        <v>40</v>
      </c>
      <c r="B402">
        <v>1950</v>
      </c>
      <c r="C402" t="s">
        <v>9</v>
      </c>
      <c r="D402">
        <v>180210</v>
      </c>
      <c r="E402">
        <v>181031</v>
      </c>
      <c r="F402">
        <f>D402/INDEX(male!$B:$J,MATCH($A402,male!$A:$A,0),MATCH($B402,male!$B$1:$J$1,0))</f>
        <v>0.17110661477416983</v>
      </c>
      <c r="G402">
        <f>E402/INDEX(female!$B:$J,MATCH($A402,female!$A:$A,0),MATCH($B402,female!$B$1:$J$1,0))</f>
        <v>0.14816333479015972</v>
      </c>
    </row>
    <row r="403" spans="1:7" x14ac:dyDescent="0.2">
      <c r="A403" t="s">
        <v>40</v>
      </c>
      <c r="B403">
        <v>1950</v>
      </c>
      <c r="C403" t="s">
        <v>10</v>
      </c>
      <c r="D403">
        <v>164242</v>
      </c>
      <c r="E403">
        <v>160007</v>
      </c>
      <c r="F403">
        <f>D403/INDEX(male!$B:$J,MATCH($A403,male!$A:$A,0),MATCH($B403,male!$B$1:$J$1,0))</f>
        <v>0.1559452451236846</v>
      </c>
      <c r="G403">
        <f>E403/INDEX(female!$B:$J,MATCH($A403,female!$A:$A,0),MATCH($B403,female!$B$1:$J$1,0))</f>
        <v>0.13095641470117872</v>
      </c>
    </row>
    <row r="404" spans="1:7" x14ac:dyDescent="0.2">
      <c r="A404" t="s">
        <v>40</v>
      </c>
      <c r="B404">
        <v>1950</v>
      </c>
      <c r="C404" t="s">
        <v>11</v>
      </c>
      <c r="D404">
        <v>81607</v>
      </c>
      <c r="E404">
        <v>105005</v>
      </c>
      <c r="F404">
        <f>D404/INDEX(male!$B:$J,MATCH($A404,male!$A:$A,0),MATCH($B404,male!$B$1:$J$1,0))</f>
        <v>7.7484587491680135E-2</v>
      </c>
      <c r="G404">
        <f>E404/INDEX(female!$B:$J,MATCH($A404,female!$A:$A,0),MATCH($B404,female!$B$1:$J$1,0))</f>
        <v>8.5940479639623715E-2</v>
      </c>
    </row>
    <row r="405" spans="1:7" x14ac:dyDescent="0.2">
      <c r="A405" t="s">
        <v>40</v>
      </c>
      <c r="B405">
        <v>1950</v>
      </c>
      <c r="C405" t="s">
        <v>12</v>
      </c>
      <c r="D405">
        <v>49166</v>
      </c>
      <c r="E405">
        <v>71946</v>
      </c>
      <c r="F405">
        <f>D405/INDEX(male!$B:$J,MATCH($A405,male!$A:$A,0),MATCH($B405,male!$B$1:$J$1,0))</f>
        <v>4.6682358481698209E-2</v>
      </c>
      <c r="G405">
        <f>E405/INDEX(female!$B:$J,MATCH($A405,female!$A:$A,0),MATCH($B405,female!$B$1:$J$1,0))</f>
        <v>5.8883612667514573E-2</v>
      </c>
    </row>
    <row r="406" spans="1:7" x14ac:dyDescent="0.2">
      <c r="A406" t="s">
        <v>40</v>
      </c>
      <c r="B406">
        <v>1950</v>
      </c>
      <c r="C406" t="s">
        <v>13</v>
      </c>
      <c r="D406">
        <v>67983</v>
      </c>
      <c r="E406">
        <v>87180</v>
      </c>
      <c r="F406">
        <f>D406/INDEX(male!$B:$J,MATCH($A406,male!$A:$A,0),MATCH($B406,male!$B$1:$J$1,0))</f>
        <v>6.4548809678665942E-2</v>
      </c>
      <c r="G406">
        <f>E406/INDEX(female!$B:$J,MATCH($A406,female!$A:$A,0),MATCH($B406,female!$B$1:$J$1,0))</f>
        <v>7.135175482103133E-2</v>
      </c>
    </row>
    <row r="407" spans="1:7" x14ac:dyDescent="0.2">
      <c r="A407" t="s">
        <v>40</v>
      </c>
      <c r="B407">
        <v>1950</v>
      </c>
      <c r="C407" t="s">
        <v>14</v>
      </c>
      <c r="D407">
        <v>61560</v>
      </c>
      <c r="E407">
        <v>81523</v>
      </c>
      <c r="F407">
        <f>D407/INDEX(male!$B:$J,MATCH($A407,male!$A:$A,0),MATCH($B407,male!$B$1:$J$1,0))</f>
        <v>5.8450270270783505E-2</v>
      </c>
      <c r="G407">
        <f>E407/INDEX(female!$B:$J,MATCH($A407,female!$A:$A,0),MATCH($B407,female!$B$1:$J$1,0))</f>
        <v>6.6721829642979319E-2</v>
      </c>
    </row>
    <row r="408" spans="1:7" x14ac:dyDescent="0.2">
      <c r="A408" t="s">
        <v>40</v>
      </c>
      <c r="B408">
        <v>1950</v>
      </c>
      <c r="C408" t="s">
        <v>15</v>
      </c>
      <c r="D408">
        <v>50531</v>
      </c>
      <c r="E408">
        <v>88686</v>
      </c>
      <c r="F408">
        <f>D408/INDEX(male!$B:$J,MATCH($A408,male!$A:$A,0),MATCH($B408,male!$B$1:$J$1,0))</f>
        <v>4.7978404922887609E-2</v>
      </c>
      <c r="G408">
        <f>E408/INDEX(female!$B:$J,MATCH($A408,female!$A:$A,0),MATCH($B408,female!$B$1:$J$1,0))</f>
        <v>7.2584328149323071E-2</v>
      </c>
    </row>
    <row r="409" spans="1:7" x14ac:dyDescent="0.2">
      <c r="A409" t="s">
        <v>40</v>
      </c>
      <c r="B409">
        <v>1950</v>
      </c>
      <c r="C409" t="s">
        <v>16</v>
      </c>
      <c r="D409">
        <v>51558</v>
      </c>
      <c r="E409">
        <v>70321</v>
      </c>
      <c r="F409">
        <f>D409/INDEX(male!$B:$J,MATCH($A409,male!$A:$A,0),MATCH($B409,male!$B$1:$J$1,0))</f>
        <v>4.8953525578639634E-2</v>
      </c>
      <c r="G409">
        <f>E409/INDEX(female!$B:$J,MATCH($A409,female!$A:$A,0),MATCH($B409,female!$B$1:$J$1,0))</f>
        <v>5.755364476680138E-2</v>
      </c>
    </row>
    <row r="410" spans="1:7" x14ac:dyDescent="0.2">
      <c r="A410" t="s">
        <v>40</v>
      </c>
      <c r="B410">
        <v>1950</v>
      </c>
      <c r="C410" t="s">
        <v>17</v>
      </c>
      <c r="D410">
        <v>37970</v>
      </c>
      <c r="E410">
        <v>42377</v>
      </c>
      <c r="F410">
        <f>D410/INDEX(male!$B:$J,MATCH($A410,male!$A:$A,0),MATCH($B410,male!$B$1:$J$1,0))</f>
        <v>3.6051929210228227E-2</v>
      </c>
      <c r="G410">
        <f>E410/INDEX(female!$B:$J,MATCH($A410,female!$A:$A,0),MATCH($B410,female!$B$1:$J$1,0))</f>
        <v>3.4683107525244838E-2</v>
      </c>
    </row>
    <row r="411" spans="1:7" x14ac:dyDescent="0.2">
      <c r="A411" t="s">
        <v>40</v>
      </c>
      <c r="B411">
        <v>1950</v>
      </c>
      <c r="C411" t="s">
        <v>18</v>
      </c>
      <c r="D411">
        <v>41944</v>
      </c>
      <c r="E411">
        <v>51876</v>
      </c>
      <c r="F411">
        <f>D411/INDEX(male!$B:$J,MATCH($A411,male!$A:$A,0),MATCH($B411,male!$B$1:$J$1,0))</f>
        <v>3.9825180900548138E-2</v>
      </c>
      <c r="G411">
        <f>E411/INDEX(female!$B:$J,MATCH($A411,female!$A:$A,0),MATCH($B411,female!$B$1:$J$1,0))</f>
        <v>4.2457486041475354E-2</v>
      </c>
    </row>
    <row r="412" spans="1:7" x14ac:dyDescent="0.2">
      <c r="A412" t="s">
        <v>40</v>
      </c>
      <c r="B412">
        <v>1950</v>
      </c>
      <c r="C412" t="s">
        <v>19</v>
      </c>
      <c r="D412">
        <v>34003</v>
      </c>
      <c r="E412">
        <v>41807</v>
      </c>
      <c r="F412">
        <f>D412/INDEX(male!$B:$J,MATCH($A412,male!$A:$A,0),MATCH($B412,male!$B$1:$J$1,0))</f>
        <v>3.2285323911914417E-2</v>
      </c>
      <c r="G412">
        <f>E412/INDEX(female!$B:$J,MATCH($A412,female!$A:$A,0),MATCH($B412,female!$B$1:$J$1,0))</f>
        <v>3.4216595707763905E-2</v>
      </c>
    </row>
    <row r="413" spans="1:7" x14ac:dyDescent="0.2">
      <c r="A413" t="s">
        <v>40</v>
      </c>
      <c r="B413">
        <v>1950</v>
      </c>
      <c r="C413" t="s">
        <v>20</v>
      </c>
      <c r="D413">
        <v>25663</v>
      </c>
      <c r="E413">
        <v>35365</v>
      </c>
      <c r="F413">
        <f>D413/INDEX(male!$B:$J,MATCH($A413,male!$A:$A,0),MATCH($B413,male!$B$1:$J$1,0))</f>
        <v>2.4366622578933027E-2</v>
      </c>
      <c r="G413">
        <f>E413/INDEX(female!$B:$J,MATCH($A413,female!$A:$A,0),MATCH($B413,female!$B$1:$J$1,0))</f>
        <v>2.8944193728444291E-2</v>
      </c>
    </row>
    <row r="414" spans="1:7" x14ac:dyDescent="0.2">
      <c r="A414" t="s">
        <v>40</v>
      </c>
      <c r="B414">
        <v>1950</v>
      </c>
      <c r="C414" t="s">
        <v>21</v>
      </c>
      <c r="D414">
        <v>15347</v>
      </c>
      <c r="E414">
        <v>20507</v>
      </c>
      <c r="F414">
        <f>D414/INDEX(male!$B:$J,MATCH($A414,male!$A:$A,0),MATCH($B414,male!$B$1:$J$1,0))</f>
        <v>1.4571739731086979E-2</v>
      </c>
      <c r="G414">
        <f>E414/INDEX(female!$B:$J,MATCH($A414,female!$A:$A,0),MATCH($B414,female!$B$1:$J$1,0))</f>
        <v>1.6783785686107933E-2</v>
      </c>
    </row>
    <row r="415" spans="1:7" x14ac:dyDescent="0.2">
      <c r="A415" t="s">
        <v>40</v>
      </c>
      <c r="B415">
        <v>1950</v>
      </c>
      <c r="C415" t="s">
        <v>22</v>
      </c>
      <c r="D415">
        <v>7432</v>
      </c>
      <c r="E415">
        <v>11503</v>
      </c>
      <c r="F415">
        <f>D415/INDEX(male!$B:$J,MATCH($A415,male!$A:$A,0),MATCH($B415,male!$B$1:$J$1,0))</f>
        <v>7.0565693413330577E-3</v>
      </c>
      <c r="G415">
        <f>E415/INDEX(female!$B:$J,MATCH($A415,female!$A:$A,0),MATCH($B415,female!$B$1:$J$1,0))</f>
        <v>9.4145358534792785E-3</v>
      </c>
    </row>
    <row r="416" spans="1:7" x14ac:dyDescent="0.2">
      <c r="A416" t="s">
        <v>40</v>
      </c>
      <c r="B416">
        <v>1950</v>
      </c>
      <c r="C416" t="s">
        <v>23</v>
      </c>
      <c r="D416">
        <v>3502</v>
      </c>
      <c r="E416">
        <v>5489</v>
      </c>
      <c r="F416">
        <f>D416/INDEX(male!$B:$J,MATCH($A416,male!$A:$A,0),MATCH($B416,male!$B$1:$J$1,0))</f>
        <v>3.3250949721943444E-3</v>
      </c>
      <c r="G416">
        <f>E416/INDEX(female!$B:$J,MATCH($A416,female!$A:$A,0),MATCH($B416,female!$B$1:$J$1,0))</f>
        <v>4.4924269581628927E-3</v>
      </c>
    </row>
    <row r="417" spans="1:7" x14ac:dyDescent="0.2">
      <c r="A417" t="s">
        <v>40</v>
      </c>
      <c r="B417">
        <v>1950</v>
      </c>
      <c r="C417" t="s">
        <v>24</v>
      </c>
      <c r="D417">
        <v>1834</v>
      </c>
      <c r="E417">
        <v>3409</v>
      </c>
      <c r="F417">
        <f>D417/INDEX(male!$B:$J,MATCH($A417,male!$A:$A,0),MATCH($B417,male!$B$1:$J$1,0))</f>
        <v>1.7413547055980662E-3</v>
      </c>
      <c r="G417">
        <f>E417/INDEX(female!$B:$J,MATCH($A417,female!$A:$A,0),MATCH($B417,female!$B$1:$J$1,0))</f>
        <v>2.7900680452500096E-3</v>
      </c>
    </row>
    <row r="418" spans="1:7" x14ac:dyDescent="0.2">
      <c r="A418" t="s">
        <v>40</v>
      </c>
      <c r="B418">
        <v>1950</v>
      </c>
      <c r="C418" t="s">
        <v>25</v>
      </c>
      <c r="D418">
        <v>156</v>
      </c>
      <c r="E418">
        <v>366</v>
      </c>
      <c r="F418">
        <f>D418/INDEX(male!$B:$J,MATCH($A418,male!$A:$A,0),MATCH($B418,male!$B$1:$J$1,0))</f>
        <v>1.4811959327878861E-4</v>
      </c>
      <c r="G418">
        <f>E418/INDEX(female!$B:$J,MATCH($A418,female!$A:$A,0),MATCH($B418,female!$B$1:$J$1,0))</f>
        <v>2.9954969332986311E-4</v>
      </c>
    </row>
    <row r="419" spans="1:7" x14ac:dyDescent="0.2">
      <c r="A419" t="s">
        <v>40</v>
      </c>
      <c r="B419">
        <v>1950</v>
      </c>
      <c r="C419" t="s">
        <v>26</v>
      </c>
      <c r="D419">
        <v>17</v>
      </c>
      <c r="E419">
        <v>58</v>
      </c>
      <c r="F419">
        <f>D419/INDEX(male!$B:$J,MATCH($A419,male!$A:$A,0),MATCH($B419,male!$B$1:$J$1,0))</f>
        <v>1.6141237729098759E-5</v>
      </c>
      <c r="G419">
        <f>E419/INDEX(female!$B:$J,MATCH($A419,female!$A:$A,0),MATCH($B419,female!$B$1:$J$1,0))</f>
        <v>4.7469623533147711E-5</v>
      </c>
    </row>
    <row r="420" spans="1:7" x14ac:dyDescent="0.2">
      <c r="A420" t="s">
        <v>41</v>
      </c>
      <c r="B420">
        <v>1950</v>
      </c>
      <c r="C420" t="s">
        <v>8</v>
      </c>
      <c r="D420">
        <v>5982</v>
      </c>
      <c r="E420">
        <v>6078</v>
      </c>
      <c r="F420">
        <f>D420/INDEX(male!$B:$J,MATCH($A420,male!$A:$A,0),MATCH($B420,male!$B$1:$J$1,0))</f>
        <v>0.22013689556193419</v>
      </c>
      <c r="G420">
        <f>E420/INDEX(female!$B:$J,MATCH($A420,female!$A:$A,0),MATCH($B420,female!$B$1:$J$1,0))</f>
        <v>0.18455092002186191</v>
      </c>
    </row>
    <row r="421" spans="1:7" x14ac:dyDescent="0.2">
      <c r="A421" t="s">
        <v>41</v>
      </c>
      <c r="B421">
        <v>1950</v>
      </c>
      <c r="C421" t="s">
        <v>9</v>
      </c>
      <c r="D421">
        <v>3391</v>
      </c>
      <c r="E421">
        <v>4124</v>
      </c>
      <c r="F421">
        <f>D421/INDEX(male!$B:$J,MATCH($A421,male!$A:$A,0),MATCH($B421,male!$B$1:$J$1,0))</f>
        <v>0.12478840067711783</v>
      </c>
      <c r="G421">
        <f>E421/INDEX(female!$B:$J,MATCH($A421,female!$A:$A,0),MATCH($B421,female!$B$1:$J$1,0))</f>
        <v>0.12522013724418535</v>
      </c>
    </row>
    <row r="422" spans="1:7" x14ac:dyDescent="0.2">
      <c r="A422" t="s">
        <v>41</v>
      </c>
      <c r="B422">
        <v>1950</v>
      </c>
      <c r="C422" t="s">
        <v>10</v>
      </c>
      <c r="D422">
        <v>3000</v>
      </c>
      <c r="E422">
        <v>3842</v>
      </c>
      <c r="F422">
        <f>D422/INDEX(male!$B:$J,MATCH($A422,male!$A:$A,0),MATCH($B422,male!$B$1:$J$1,0))</f>
        <v>0.11039964672113049</v>
      </c>
      <c r="G422">
        <f>E422/INDEX(female!$B:$J,MATCH($A422,female!$A:$A,0),MATCH($B422,female!$B$1:$J$1,0))</f>
        <v>0.11665755753932107</v>
      </c>
    </row>
    <row r="423" spans="1:7" x14ac:dyDescent="0.2">
      <c r="A423" t="s">
        <v>41</v>
      </c>
      <c r="B423">
        <v>1950</v>
      </c>
      <c r="C423" t="s">
        <v>11</v>
      </c>
      <c r="D423">
        <v>2731</v>
      </c>
      <c r="E423">
        <v>3330</v>
      </c>
      <c r="F423">
        <f>D423/INDEX(male!$B:$J,MATCH($A423,male!$A:$A,0),MATCH($B423,male!$B$1:$J$1,0))</f>
        <v>0.10050047839846912</v>
      </c>
      <c r="G423">
        <f>E423/INDEX(female!$B:$J,MATCH($A423,female!$A:$A,0),MATCH($B423,female!$B$1:$J$1,0))</f>
        <v>0.10111131353616323</v>
      </c>
    </row>
    <row r="424" spans="1:7" x14ac:dyDescent="0.2">
      <c r="A424" t="s">
        <v>41</v>
      </c>
      <c r="B424">
        <v>1950</v>
      </c>
      <c r="C424" t="s">
        <v>12</v>
      </c>
      <c r="D424">
        <v>2299</v>
      </c>
      <c r="E424">
        <v>2924</v>
      </c>
      <c r="F424">
        <f>D424/INDEX(male!$B:$J,MATCH($A424,male!$A:$A,0),MATCH($B424,male!$B$1:$J$1,0))</f>
        <v>8.4602929270626334E-2</v>
      </c>
      <c r="G424">
        <f>E424/INDEX(female!$B:$J,MATCH($A424,female!$A:$A,0),MATCH($B424,female!$B$1:$J$1,0))</f>
        <v>8.8783627861784176E-2</v>
      </c>
    </row>
    <row r="425" spans="1:7" x14ac:dyDescent="0.2">
      <c r="A425" t="s">
        <v>41</v>
      </c>
      <c r="B425">
        <v>1950</v>
      </c>
      <c r="C425" t="s">
        <v>13</v>
      </c>
      <c r="D425">
        <v>2284</v>
      </c>
      <c r="E425">
        <v>2731</v>
      </c>
      <c r="F425">
        <f>D425/INDEX(male!$B:$J,MATCH($A425,male!$A:$A,0),MATCH($B425,male!$B$1:$J$1,0))</f>
        <v>8.4050931037020687E-2</v>
      </c>
      <c r="G425">
        <f>E425/INDEX(female!$B:$J,MATCH($A425,female!$A:$A,0),MATCH($B425,female!$B$1:$J$1,0))</f>
        <v>8.2923422602781321E-2</v>
      </c>
    </row>
    <row r="426" spans="1:7" x14ac:dyDescent="0.2">
      <c r="A426" t="s">
        <v>41</v>
      </c>
      <c r="B426">
        <v>1950</v>
      </c>
      <c r="C426" t="s">
        <v>14</v>
      </c>
      <c r="D426">
        <v>1842</v>
      </c>
      <c r="E426">
        <v>2306</v>
      </c>
      <c r="F426">
        <f>D426/INDEX(male!$B:$J,MATCH($A426,male!$A:$A,0),MATCH($B426,male!$B$1:$J$1,0))</f>
        <v>6.778538308677412E-2</v>
      </c>
      <c r="G426">
        <f>E426/INDEX(female!$B:$J,MATCH($A426,female!$A:$A,0),MATCH($B426,female!$B$1:$J$1,0))</f>
        <v>7.0018825529847575E-2</v>
      </c>
    </row>
    <row r="427" spans="1:7" x14ac:dyDescent="0.2">
      <c r="A427" t="s">
        <v>41</v>
      </c>
      <c r="B427">
        <v>1950</v>
      </c>
      <c r="C427" t="s">
        <v>15</v>
      </c>
      <c r="D427">
        <v>1419</v>
      </c>
      <c r="E427">
        <v>1839</v>
      </c>
      <c r="F427">
        <f>D427/INDEX(male!$B:$J,MATCH($A427,male!$A:$A,0),MATCH($B427,male!$B$1:$J$1,0))</f>
        <v>5.2219032899094721E-2</v>
      </c>
      <c r="G427">
        <f>E427/INDEX(female!$B:$J,MATCH($A427,female!$A:$A,0),MATCH($B427,female!$B$1:$J$1,0))</f>
        <v>5.5838950628529789E-2</v>
      </c>
    </row>
    <row r="428" spans="1:7" x14ac:dyDescent="0.2">
      <c r="A428" t="s">
        <v>41</v>
      </c>
      <c r="B428">
        <v>1950</v>
      </c>
      <c r="C428" t="s">
        <v>16</v>
      </c>
      <c r="D428">
        <v>1112</v>
      </c>
      <c r="E428">
        <v>1563</v>
      </c>
      <c r="F428">
        <f>D428/INDEX(male!$B:$J,MATCH($A428,male!$A:$A,0),MATCH($B428,male!$B$1:$J$1,0))</f>
        <v>4.0921469051299036E-2</v>
      </c>
      <c r="G428">
        <f>E428/INDEX(female!$B:$J,MATCH($A428,female!$A:$A,0),MATCH($B428,female!$B$1:$J$1,0))</f>
        <v>4.7458553470577522E-2</v>
      </c>
    </row>
    <row r="429" spans="1:7" x14ac:dyDescent="0.2">
      <c r="A429" t="s">
        <v>41</v>
      </c>
      <c r="B429">
        <v>1950</v>
      </c>
      <c r="C429" t="s">
        <v>17</v>
      </c>
      <c r="D429">
        <v>894</v>
      </c>
      <c r="E429">
        <v>1166</v>
      </c>
      <c r="F429">
        <f>D429/INDEX(male!$B:$J,MATCH($A429,male!$A:$A,0),MATCH($B429,male!$B$1:$J$1,0))</f>
        <v>3.2899094722896885E-2</v>
      </c>
      <c r="G429">
        <f>E429/INDEX(female!$B:$J,MATCH($A429,female!$A:$A,0),MATCH($B429,female!$B$1:$J$1,0))</f>
        <v>3.5404141616566465E-2</v>
      </c>
    </row>
    <row r="430" spans="1:7" x14ac:dyDescent="0.2">
      <c r="A430" t="s">
        <v>41</v>
      </c>
      <c r="B430">
        <v>1950</v>
      </c>
      <c r="C430" t="s">
        <v>18</v>
      </c>
      <c r="D430">
        <v>754</v>
      </c>
      <c r="E430">
        <v>979</v>
      </c>
      <c r="F430">
        <f>D430/INDEX(male!$B:$J,MATCH($A430,male!$A:$A,0),MATCH($B430,male!$B$1:$J$1,0))</f>
        <v>2.774711120924413E-2</v>
      </c>
      <c r="G430">
        <f>E430/INDEX(female!$B:$J,MATCH($A430,female!$A:$A,0),MATCH($B430,female!$B$1:$J$1,0))</f>
        <v>2.9726118904475619E-2</v>
      </c>
    </row>
    <row r="431" spans="1:7" x14ac:dyDescent="0.2">
      <c r="A431" t="s">
        <v>41</v>
      </c>
      <c r="B431">
        <v>1950</v>
      </c>
      <c r="C431" t="s">
        <v>19</v>
      </c>
      <c r="D431">
        <v>600</v>
      </c>
      <c r="E431">
        <v>787</v>
      </c>
      <c r="F431">
        <f>D431/INDEX(male!$B:$J,MATCH($A431,male!$A:$A,0),MATCH($B431,male!$B$1:$J$1,0))</f>
        <v>2.2079929344226097E-2</v>
      </c>
      <c r="G431">
        <f>E431/INDEX(female!$B:$J,MATCH($A431,female!$A:$A,0),MATCH($B431,female!$B$1:$J$1,0))</f>
        <v>2.3896277403291432E-2</v>
      </c>
    </row>
    <row r="432" spans="1:7" x14ac:dyDescent="0.2">
      <c r="A432" t="s">
        <v>41</v>
      </c>
      <c r="B432">
        <v>1950</v>
      </c>
      <c r="C432" t="s">
        <v>20</v>
      </c>
      <c r="D432">
        <v>428</v>
      </c>
      <c r="E432">
        <v>595</v>
      </c>
      <c r="F432">
        <f>D432/INDEX(male!$B:$J,MATCH($A432,male!$A:$A,0),MATCH($B432,male!$B$1:$J$1,0))</f>
        <v>1.5750349598881285E-2</v>
      </c>
      <c r="G432">
        <f>E432/INDEX(female!$B:$J,MATCH($A432,female!$A:$A,0),MATCH($B432,female!$B$1:$J$1,0))</f>
        <v>1.8066435902107245E-2</v>
      </c>
    </row>
    <row r="433" spans="1:7" x14ac:dyDescent="0.2">
      <c r="A433" t="s">
        <v>41</v>
      </c>
      <c r="B433">
        <v>1950</v>
      </c>
      <c r="C433" t="s">
        <v>21</v>
      </c>
      <c r="D433">
        <v>275</v>
      </c>
      <c r="E433">
        <v>387</v>
      </c>
      <c r="F433">
        <f>D433/INDEX(male!$B:$J,MATCH($A433,male!$A:$A,0),MATCH($B433,male!$B$1:$J$1,0))</f>
        <v>1.0119967616103629E-2</v>
      </c>
      <c r="G433">
        <f>E433/INDEX(female!$B:$J,MATCH($A433,female!$A:$A,0),MATCH($B433,female!$B$1:$J$1,0))</f>
        <v>1.1750774275824376E-2</v>
      </c>
    </row>
    <row r="434" spans="1:7" x14ac:dyDescent="0.2">
      <c r="A434" t="s">
        <v>41</v>
      </c>
      <c r="B434">
        <v>1950</v>
      </c>
      <c r="C434" t="s">
        <v>22</v>
      </c>
      <c r="D434">
        <v>114</v>
      </c>
      <c r="E434">
        <v>184</v>
      </c>
      <c r="F434">
        <f>D434/INDEX(male!$B:$J,MATCH($A434,male!$A:$A,0),MATCH($B434,male!$B$1:$J$1,0))</f>
        <v>4.1951865754029588E-3</v>
      </c>
      <c r="G434">
        <f>E434/INDEX(female!$B:$J,MATCH($A434,female!$A:$A,0),MATCH($B434,female!$B$1:$J$1,0))</f>
        <v>5.5869314386348453E-3</v>
      </c>
    </row>
    <row r="435" spans="1:7" x14ac:dyDescent="0.2">
      <c r="A435" t="s">
        <v>41</v>
      </c>
      <c r="B435">
        <v>1950</v>
      </c>
      <c r="C435" t="s">
        <v>23</v>
      </c>
      <c r="D435">
        <v>41</v>
      </c>
      <c r="E435">
        <v>75</v>
      </c>
      <c r="F435">
        <f>D435/INDEX(male!$B:$J,MATCH($A435,male!$A:$A,0),MATCH($B435,male!$B$1:$J$1,0))</f>
        <v>1.5087951718554501E-3</v>
      </c>
      <c r="G435">
        <f>E435/INDEX(female!$B:$J,MATCH($A435,female!$A:$A,0),MATCH($B435,female!$B$1:$J$1,0))</f>
        <v>2.2772818364000728E-3</v>
      </c>
    </row>
    <row r="436" spans="1:7" x14ac:dyDescent="0.2">
      <c r="A436" t="s">
        <v>41</v>
      </c>
      <c r="B436">
        <v>1950</v>
      </c>
      <c r="C436" t="s">
        <v>24</v>
      </c>
      <c r="D436">
        <v>8</v>
      </c>
      <c r="E436">
        <v>21</v>
      </c>
      <c r="F436">
        <f>D436/INDEX(male!$B:$J,MATCH($A436,male!$A:$A,0),MATCH($B436,male!$B$1:$J$1,0))</f>
        <v>2.9439905792301462E-4</v>
      </c>
      <c r="G436">
        <f>E436/INDEX(female!$B:$J,MATCH($A436,female!$A:$A,0),MATCH($B436,female!$B$1:$J$1,0))</f>
        <v>6.3763891419202042E-4</v>
      </c>
    </row>
    <row r="437" spans="1:7" x14ac:dyDescent="0.2">
      <c r="A437" t="s">
        <v>41</v>
      </c>
      <c r="B437">
        <v>1950</v>
      </c>
      <c r="C437" t="s">
        <v>25</v>
      </c>
      <c r="D437">
        <v>0</v>
      </c>
      <c r="E437">
        <v>3</v>
      </c>
      <c r="F437">
        <f>D437/INDEX(male!$B:$J,MATCH($A437,male!$A:$A,0),MATCH($B437,male!$B$1:$J$1,0))</f>
        <v>0</v>
      </c>
      <c r="G437">
        <f>E437/INDEX(female!$B:$J,MATCH($A437,female!$A:$A,0),MATCH($B437,female!$B$1:$J$1,0))</f>
        <v>9.1091273456002917E-5</v>
      </c>
    </row>
    <row r="438" spans="1:7" x14ac:dyDescent="0.2">
      <c r="A438" t="s">
        <v>41</v>
      </c>
      <c r="B438">
        <v>1950</v>
      </c>
      <c r="C438" t="s">
        <v>26</v>
      </c>
      <c r="D438">
        <v>0</v>
      </c>
      <c r="E438">
        <v>0</v>
      </c>
      <c r="F438">
        <f>D438/INDEX(male!$B:$J,MATCH($A438,male!$A:$A,0),MATCH($B438,male!$B$1:$J$1,0))</f>
        <v>0</v>
      </c>
      <c r="G438">
        <f>E438/INDEX(female!$B:$J,MATCH($A438,female!$A:$A,0),MATCH($B438,female!$B$1:$J$1,0))</f>
        <v>0</v>
      </c>
    </row>
    <row r="439" spans="1:7" x14ac:dyDescent="0.2">
      <c r="A439" t="s">
        <v>42</v>
      </c>
      <c r="B439">
        <v>1950</v>
      </c>
      <c r="C439" t="s">
        <v>8</v>
      </c>
      <c r="D439">
        <v>10293</v>
      </c>
      <c r="E439">
        <v>9945</v>
      </c>
      <c r="F439">
        <f>D439/INDEX(male!$B:$J,MATCH($A439,male!$A:$A,0),MATCH($B439,male!$B$1:$J$1,0))</f>
        <v>0.21673580257311911</v>
      </c>
      <c r="G439">
        <f>E439/INDEX(female!$B:$J,MATCH($A439,female!$A:$A,0),MATCH($B439,female!$B$1:$J$1,0))</f>
        <v>0.25211681792830704</v>
      </c>
    </row>
    <row r="440" spans="1:7" x14ac:dyDescent="0.2">
      <c r="A440" t="s">
        <v>42</v>
      </c>
      <c r="B440">
        <v>1950</v>
      </c>
      <c r="C440" t="s">
        <v>9</v>
      </c>
      <c r="D440">
        <v>6211</v>
      </c>
      <c r="E440">
        <v>5214</v>
      </c>
      <c r="F440">
        <f>D440/INDEX(male!$B:$J,MATCH($A440,male!$A:$A,0),MATCH($B440,male!$B$1:$J$1,0))</f>
        <v>0.13078267461203175</v>
      </c>
      <c r="G440">
        <f>E440/INDEX(female!$B:$J,MATCH($A440,female!$A:$A,0),MATCH($B440,female!$B$1:$J$1,0))</f>
        <v>0.13218070273284996</v>
      </c>
    </row>
    <row r="441" spans="1:7" x14ac:dyDescent="0.2">
      <c r="A441" t="s">
        <v>42</v>
      </c>
      <c r="B441">
        <v>1950</v>
      </c>
      <c r="C441" t="s">
        <v>10</v>
      </c>
      <c r="D441">
        <v>6156</v>
      </c>
      <c r="E441">
        <v>4555</v>
      </c>
      <c r="F441">
        <f>D441/INDEX(male!$B:$J,MATCH($A441,male!$A:$A,0),MATCH($B441,male!$B$1:$J$1,0))</f>
        <v>0.12962456044303131</v>
      </c>
      <c r="G441">
        <f>E441/INDEX(female!$B:$J,MATCH($A441,female!$A:$A,0),MATCH($B441,female!$B$1:$J$1,0))</f>
        <v>0.11547431932261826</v>
      </c>
    </row>
    <row r="442" spans="1:7" x14ac:dyDescent="0.2">
      <c r="A442" t="s">
        <v>42</v>
      </c>
      <c r="B442">
        <v>1950</v>
      </c>
      <c r="C442" t="s">
        <v>11</v>
      </c>
      <c r="D442">
        <v>5974</v>
      </c>
      <c r="E442">
        <v>4096</v>
      </c>
      <c r="F442">
        <f>D442/INDEX(male!$B:$J,MATCH($A442,male!$A:$A,0),MATCH($B442,male!$B$1:$J$1,0))</f>
        <v>0.12579225537470257</v>
      </c>
      <c r="G442">
        <f>E442/INDEX(female!$B:$J,MATCH($A442,female!$A:$A,0),MATCH($B442,female!$B$1:$J$1,0))</f>
        <v>0.10383815849515794</v>
      </c>
    </row>
    <row r="443" spans="1:7" x14ac:dyDescent="0.2">
      <c r="A443" t="s">
        <v>42</v>
      </c>
      <c r="B443">
        <v>1950</v>
      </c>
      <c r="C443" t="s">
        <v>12</v>
      </c>
      <c r="D443">
        <v>4503</v>
      </c>
      <c r="E443">
        <v>3300</v>
      </c>
      <c r="F443">
        <f>D443/INDEX(male!$B:$J,MATCH($A443,male!$A:$A,0),MATCH($B443,male!$B$1:$J$1,0))</f>
        <v>9.4817965509254379E-2</v>
      </c>
      <c r="G443">
        <f>E443/INDEX(female!$B:$J,MATCH($A443,female!$A:$A,0),MATCH($B443,female!$B$1:$J$1,0))</f>
        <v>8.3658672615727833E-2</v>
      </c>
    </row>
    <row r="444" spans="1:7" x14ac:dyDescent="0.2">
      <c r="A444" t="s">
        <v>42</v>
      </c>
      <c r="B444">
        <v>1950</v>
      </c>
      <c r="C444" t="s">
        <v>13</v>
      </c>
      <c r="D444">
        <v>3680</v>
      </c>
      <c r="E444">
        <v>2741</v>
      </c>
      <c r="F444">
        <f>D444/INDEX(male!$B:$J,MATCH($A444,male!$A:$A,0),MATCH($B444,male!$B$1:$J$1,0))</f>
        <v>7.7488366216756865E-2</v>
      </c>
      <c r="G444">
        <f>E444/INDEX(female!$B:$J,MATCH($A444,female!$A:$A,0),MATCH($B444,female!$B$1:$J$1,0))</f>
        <v>6.9487400496881818E-2</v>
      </c>
    </row>
    <row r="445" spans="1:7" x14ac:dyDescent="0.2">
      <c r="A445" t="s">
        <v>42</v>
      </c>
      <c r="B445">
        <v>1950</v>
      </c>
      <c r="C445" t="s">
        <v>14</v>
      </c>
      <c r="D445">
        <v>2837</v>
      </c>
      <c r="E445">
        <v>2247</v>
      </c>
      <c r="F445">
        <f>D445/INDEX(male!$B:$J,MATCH($A445,male!$A:$A,0),MATCH($B445,male!$B$1:$J$1,0))</f>
        <v>5.973763449916826E-2</v>
      </c>
      <c r="G445">
        <f>E445/INDEX(female!$B:$J,MATCH($A445,female!$A:$A,0),MATCH($B445,female!$B$1:$J$1,0))</f>
        <v>5.6963950717436498E-2</v>
      </c>
    </row>
    <row r="446" spans="1:7" x14ac:dyDescent="0.2">
      <c r="A446" t="s">
        <v>42</v>
      </c>
      <c r="B446">
        <v>1950</v>
      </c>
      <c r="C446" t="s">
        <v>15</v>
      </c>
      <c r="D446">
        <v>2214</v>
      </c>
      <c r="E446">
        <v>1862</v>
      </c>
      <c r="F446">
        <f>D446/INDEX(male!$B:$J,MATCH($A446,male!$A:$A,0),MATCH($B446,male!$B$1:$J$1,0))</f>
        <v>4.6619359457581437E-2</v>
      </c>
      <c r="G446">
        <f>E446/INDEX(female!$B:$J,MATCH($A446,female!$A:$A,0),MATCH($B446,female!$B$1:$J$1,0))</f>
        <v>4.7203772245601579E-2</v>
      </c>
    </row>
    <row r="447" spans="1:7" x14ac:dyDescent="0.2">
      <c r="A447" t="s">
        <v>42</v>
      </c>
      <c r="B447">
        <v>1950</v>
      </c>
      <c r="C447" t="s">
        <v>16</v>
      </c>
      <c r="D447">
        <v>1743</v>
      </c>
      <c r="E447">
        <v>1534</v>
      </c>
      <c r="F447">
        <f>D447/INDEX(male!$B:$J,MATCH($A447,male!$A:$A,0),MATCH($B447,male!$B$1:$J$1,0))</f>
        <v>3.6701690846686744E-2</v>
      </c>
      <c r="G447">
        <f>E447/INDEX(female!$B:$J,MATCH($A447,female!$A:$A,0),MATCH($B447,female!$B$1:$J$1,0))</f>
        <v>3.8888607209856513E-2</v>
      </c>
    </row>
    <row r="448" spans="1:7" x14ac:dyDescent="0.2">
      <c r="A448" t="s">
        <v>42</v>
      </c>
      <c r="B448">
        <v>1950</v>
      </c>
      <c r="C448" t="s">
        <v>17</v>
      </c>
      <c r="D448">
        <v>1297</v>
      </c>
      <c r="E448">
        <v>1217</v>
      </c>
      <c r="F448">
        <f>D448/INDEX(male!$B:$J,MATCH($A448,male!$A:$A,0),MATCH($B448,male!$B$1:$J$1,0))</f>
        <v>2.7310437767155884E-2</v>
      </c>
      <c r="G448">
        <f>E448/INDEX(female!$B:$J,MATCH($A448,female!$A:$A,0),MATCH($B448,female!$B$1:$J$1,0))</f>
        <v>3.0852304416163871E-2</v>
      </c>
    </row>
    <row r="449" spans="1:7" x14ac:dyDescent="0.2">
      <c r="A449" t="s">
        <v>42</v>
      </c>
      <c r="B449">
        <v>1950</v>
      </c>
      <c r="C449" t="s">
        <v>18</v>
      </c>
      <c r="D449">
        <v>1002</v>
      </c>
      <c r="E449">
        <v>997</v>
      </c>
      <c r="F449">
        <f>D449/INDEX(male!$B:$J,MATCH($A449,male!$A:$A,0),MATCH($B449,male!$B$1:$J$1,0))</f>
        <v>2.10987344970626E-2</v>
      </c>
      <c r="G449">
        <f>E449/INDEX(female!$B:$J,MATCH($A449,female!$A:$A,0),MATCH($B449,female!$B$1:$J$1,0))</f>
        <v>2.5275059575115347E-2</v>
      </c>
    </row>
    <row r="450" spans="1:7" x14ac:dyDescent="0.2">
      <c r="A450" t="s">
        <v>42</v>
      </c>
      <c r="B450">
        <v>1950</v>
      </c>
      <c r="C450" t="s">
        <v>19</v>
      </c>
      <c r="D450">
        <v>707</v>
      </c>
      <c r="E450">
        <v>744</v>
      </c>
      <c r="F450">
        <f>D450/INDEX(male!$B:$J,MATCH($A450,male!$A:$A,0),MATCH($B450,male!$B$1:$J$1,0))</f>
        <v>1.488703122696932E-2</v>
      </c>
      <c r="G450">
        <f>E450/INDEX(female!$B:$J,MATCH($A450,female!$A:$A,0),MATCH($B450,female!$B$1:$J$1,0))</f>
        <v>1.8861228007909549E-2</v>
      </c>
    </row>
    <row r="451" spans="1:7" x14ac:dyDescent="0.2">
      <c r="A451" t="s">
        <v>42</v>
      </c>
      <c r="B451">
        <v>1950</v>
      </c>
      <c r="C451" t="s">
        <v>20</v>
      </c>
      <c r="D451">
        <v>473</v>
      </c>
      <c r="E451">
        <v>519</v>
      </c>
      <c r="F451">
        <f>D451/INDEX(male!$B:$J,MATCH($A451,male!$A:$A,0),MATCH($B451,male!$B$1:$J$1,0))</f>
        <v>9.9597818534038034E-3</v>
      </c>
      <c r="G451">
        <f>E451/INDEX(female!$B:$J,MATCH($A451,female!$A:$A,0),MATCH($B451,female!$B$1:$J$1,0))</f>
        <v>1.3157227602291741E-2</v>
      </c>
    </row>
    <row r="452" spans="1:7" x14ac:dyDescent="0.2">
      <c r="A452" t="s">
        <v>42</v>
      </c>
      <c r="B452">
        <v>1950</v>
      </c>
      <c r="C452" t="s">
        <v>21</v>
      </c>
      <c r="D452">
        <v>269</v>
      </c>
      <c r="E452">
        <v>311</v>
      </c>
      <c r="F452">
        <f>D452/INDEX(male!$B:$J,MATCH($A452,male!$A:$A,0),MATCH($B452,male!$B$1:$J$1,0))</f>
        <v>5.6642311174748897E-3</v>
      </c>
      <c r="G452">
        <f>E452/INDEX(female!$B:$J,MATCH($A452,female!$A:$A,0),MATCH($B452,female!$B$1:$J$1,0))</f>
        <v>7.8841961162095017E-3</v>
      </c>
    </row>
    <row r="453" spans="1:7" x14ac:dyDescent="0.2">
      <c r="A453" t="s">
        <v>42</v>
      </c>
      <c r="B453">
        <v>1950</v>
      </c>
      <c r="C453" t="s">
        <v>22</v>
      </c>
      <c r="D453">
        <v>98</v>
      </c>
      <c r="E453">
        <v>123</v>
      </c>
      <c r="F453">
        <f>D453/INDEX(male!$B:$J,MATCH($A453,male!$A:$A,0),MATCH($B453,male!$B$1:$J$1,0))</f>
        <v>2.0635488829462423E-3</v>
      </c>
      <c r="G453">
        <f>E453/INDEX(female!$B:$J,MATCH($A453,female!$A:$A,0),MATCH($B453,female!$B$1:$J$1,0))</f>
        <v>3.118186888404401E-3</v>
      </c>
    </row>
    <row r="454" spans="1:7" x14ac:dyDescent="0.2">
      <c r="A454" t="s">
        <v>42</v>
      </c>
      <c r="B454">
        <v>1950</v>
      </c>
      <c r="C454" t="s">
        <v>23</v>
      </c>
      <c r="D454">
        <v>29</v>
      </c>
      <c r="E454">
        <v>36</v>
      </c>
      <c r="F454">
        <f>D454/INDEX(male!$B:$J,MATCH($A454,male!$A:$A,0),MATCH($B454,male!$B$1:$J$1,0))</f>
        <v>6.1064201638205131E-4</v>
      </c>
      <c r="G454">
        <f>E454/INDEX(female!$B:$J,MATCH($A454,female!$A:$A,0),MATCH($B454,female!$B$1:$J$1,0))</f>
        <v>9.1264006489884903E-4</v>
      </c>
    </row>
    <row r="455" spans="1:7" x14ac:dyDescent="0.2">
      <c r="A455" t="s">
        <v>42</v>
      </c>
      <c r="B455">
        <v>1950</v>
      </c>
      <c r="C455" t="s">
        <v>24</v>
      </c>
      <c r="D455">
        <v>5</v>
      </c>
      <c r="E455">
        <v>5</v>
      </c>
      <c r="F455">
        <f>D455/INDEX(male!$B:$J,MATCH($A455,male!$A:$A,0),MATCH($B455,male!$B$1:$J$1,0))</f>
        <v>1.0528310627276747E-4</v>
      </c>
      <c r="G455">
        <f>E455/INDEX(female!$B:$J,MATCH($A455,female!$A:$A,0),MATCH($B455,female!$B$1:$J$1,0))</f>
        <v>1.2675556456928459E-4</v>
      </c>
    </row>
    <row r="456" spans="1:7" x14ac:dyDescent="0.2">
      <c r="A456" t="s">
        <v>42</v>
      </c>
      <c r="B456">
        <v>1950</v>
      </c>
      <c r="C456" t="s">
        <v>25</v>
      </c>
      <c r="D456">
        <v>0</v>
      </c>
      <c r="E456">
        <v>0</v>
      </c>
      <c r="F456">
        <f>D456/INDEX(male!$B:$J,MATCH($A456,male!$A:$A,0),MATCH($B456,male!$B$1:$J$1,0))</f>
        <v>0</v>
      </c>
      <c r="G456">
        <f>E456/INDEX(female!$B:$J,MATCH($A456,female!$A:$A,0),MATCH($B456,female!$B$1:$J$1,0))</f>
        <v>0</v>
      </c>
    </row>
    <row r="457" spans="1:7" x14ac:dyDescent="0.2">
      <c r="A457" t="s">
        <v>42</v>
      </c>
      <c r="B457">
        <v>1950</v>
      </c>
      <c r="C457" t="s">
        <v>26</v>
      </c>
      <c r="D457">
        <v>0</v>
      </c>
      <c r="E457">
        <v>0</v>
      </c>
      <c r="F457">
        <f>D457/INDEX(male!$B:$J,MATCH($A457,male!$A:$A,0),MATCH($B457,male!$B$1:$J$1,0))</f>
        <v>0</v>
      </c>
      <c r="G457">
        <f>E457/INDEX(female!$B:$J,MATCH($A457,female!$A:$A,0),MATCH($B457,female!$B$1:$J$1,0))</f>
        <v>0</v>
      </c>
    </row>
    <row r="458" spans="1:7" x14ac:dyDescent="0.2">
      <c r="A458" t="s">
        <v>43</v>
      </c>
      <c r="B458">
        <v>1950</v>
      </c>
      <c r="C458" t="s">
        <v>8</v>
      </c>
      <c r="D458">
        <v>3169321</v>
      </c>
      <c r="E458">
        <v>3068531</v>
      </c>
      <c r="F458">
        <f>D458/INDEX(male!$B:$J,MATCH($A458,male!$A:$A,0),MATCH($B458,male!$B$1:$J$1,0))</f>
        <v>0.21215467608754909</v>
      </c>
      <c r="G458">
        <f>E458/INDEX(female!$B:$J,MATCH($A458,female!$A:$A,0),MATCH($B458,female!$B$1:$J$1,0))</f>
        <v>0.22622199374576413</v>
      </c>
    </row>
    <row r="459" spans="1:7" x14ac:dyDescent="0.2">
      <c r="A459" t="s">
        <v>43</v>
      </c>
      <c r="B459">
        <v>1950</v>
      </c>
      <c r="C459" t="s">
        <v>9</v>
      </c>
      <c r="D459">
        <v>1993490</v>
      </c>
      <c r="E459">
        <v>1836523</v>
      </c>
      <c r="F459">
        <f>D459/INDEX(male!$B:$J,MATCH($A459,male!$A:$A,0),MATCH($B459,male!$B$1:$J$1,0))</f>
        <v>0.13344442712927099</v>
      </c>
      <c r="G459">
        <f>E459/INDEX(female!$B:$J,MATCH($A459,female!$A:$A,0),MATCH($B459,female!$B$1:$J$1,0))</f>
        <v>0.13539439380601076</v>
      </c>
    </row>
    <row r="460" spans="1:7" x14ac:dyDescent="0.2">
      <c r="A460" t="s">
        <v>43</v>
      </c>
      <c r="B460">
        <v>1950</v>
      </c>
      <c r="C460" t="s">
        <v>10</v>
      </c>
      <c r="D460">
        <v>1703959</v>
      </c>
      <c r="E460">
        <v>1596395</v>
      </c>
      <c r="F460">
        <f>D460/INDEX(male!$B:$J,MATCH($A460,male!$A:$A,0),MATCH($B460,male!$B$1:$J$1,0))</f>
        <v>0.11406319199332099</v>
      </c>
      <c r="G460">
        <f>E460/INDEX(female!$B:$J,MATCH($A460,female!$A:$A,0),MATCH($B460,female!$B$1:$J$1,0))</f>
        <v>0.11769138382690908</v>
      </c>
    </row>
    <row r="461" spans="1:7" x14ac:dyDescent="0.2">
      <c r="A461" t="s">
        <v>43</v>
      </c>
      <c r="B461">
        <v>1950</v>
      </c>
      <c r="C461" t="s">
        <v>11</v>
      </c>
      <c r="D461">
        <v>1486994</v>
      </c>
      <c r="E461">
        <v>1377365</v>
      </c>
      <c r="F461">
        <f>D461/INDEX(male!$B:$J,MATCH($A461,male!$A:$A,0),MATCH($B461,male!$B$1:$J$1,0))</f>
        <v>9.9539532415343523E-2</v>
      </c>
      <c r="G461">
        <f>E461/INDEX(female!$B:$J,MATCH($A461,female!$A:$A,0),MATCH($B461,female!$B$1:$J$1,0))</f>
        <v>0.10154378639669419</v>
      </c>
    </row>
    <row r="462" spans="1:7" x14ac:dyDescent="0.2">
      <c r="A462" t="s">
        <v>43</v>
      </c>
      <c r="B462">
        <v>1950</v>
      </c>
      <c r="C462" t="s">
        <v>12</v>
      </c>
      <c r="D462">
        <v>1295816</v>
      </c>
      <c r="E462">
        <v>1163882</v>
      </c>
      <c r="F462">
        <f>D462/INDEX(male!$B:$J,MATCH($A462,male!$A:$A,0),MATCH($B462,male!$B$1:$J$1,0))</f>
        <v>8.6742057288947225E-2</v>
      </c>
      <c r="G462">
        <f>E462/INDEX(female!$B:$J,MATCH($A462,female!$A:$A,0),MATCH($B462,female!$B$1:$J$1,0))</f>
        <v>8.5805131681839772E-2</v>
      </c>
    </row>
    <row r="463" spans="1:7" x14ac:dyDescent="0.2">
      <c r="A463" t="s">
        <v>43</v>
      </c>
      <c r="B463">
        <v>1950</v>
      </c>
      <c r="C463" t="s">
        <v>13</v>
      </c>
      <c r="D463">
        <v>1130464</v>
      </c>
      <c r="E463">
        <v>979706</v>
      </c>
      <c r="F463">
        <f>D463/INDEX(male!$B:$J,MATCH($A463,male!$A:$A,0),MATCH($B463,male!$B$1:$J$1,0))</f>
        <v>7.5673377278172541E-2</v>
      </c>
      <c r="G463">
        <f>E463/INDEX(female!$B:$J,MATCH($A463,female!$A:$A,0),MATCH($B463,female!$B$1:$J$1,0))</f>
        <v>7.2227083449600993E-2</v>
      </c>
    </row>
    <row r="464" spans="1:7" x14ac:dyDescent="0.2">
      <c r="A464" t="s">
        <v>43</v>
      </c>
      <c r="B464">
        <v>1950</v>
      </c>
      <c r="C464" t="s">
        <v>14</v>
      </c>
      <c r="D464">
        <v>987138</v>
      </c>
      <c r="E464">
        <v>799120</v>
      </c>
      <c r="F464">
        <f>D464/INDEX(male!$B:$J,MATCH($A464,male!$A:$A,0),MATCH($B464,male!$B$1:$J$1,0))</f>
        <v>6.6079119989332427E-2</v>
      </c>
      <c r="G464">
        <f>E464/INDEX(female!$B:$J,MATCH($A464,female!$A:$A,0),MATCH($B464,female!$B$1:$J$1,0))</f>
        <v>5.8913701586236225E-2</v>
      </c>
    </row>
    <row r="465" spans="1:7" x14ac:dyDescent="0.2">
      <c r="A465" t="s">
        <v>43</v>
      </c>
      <c r="B465">
        <v>1950</v>
      </c>
      <c r="C465" t="s">
        <v>15</v>
      </c>
      <c r="D465">
        <v>829363</v>
      </c>
      <c r="E465">
        <v>687217</v>
      </c>
      <c r="F465">
        <f>D465/INDEX(male!$B:$J,MATCH($A465,male!$A:$A,0),MATCH($B465,male!$B$1:$J$1,0))</f>
        <v>5.5517645143549038E-2</v>
      </c>
      <c r="G465">
        <f>E465/INDEX(female!$B:$J,MATCH($A465,female!$A:$A,0),MATCH($B465,female!$B$1:$J$1,0))</f>
        <v>5.0663851815732935E-2</v>
      </c>
    </row>
    <row r="466" spans="1:7" x14ac:dyDescent="0.2">
      <c r="A466" t="s">
        <v>43</v>
      </c>
      <c r="B466">
        <v>1950</v>
      </c>
      <c r="C466" t="s">
        <v>16</v>
      </c>
      <c r="D466">
        <v>655390</v>
      </c>
      <c r="E466">
        <v>570104</v>
      </c>
      <c r="F466">
        <f>D466/INDEX(male!$B:$J,MATCH($A466,male!$A:$A,0),MATCH($B466,male!$B$1:$J$1,0))</f>
        <v>4.3871874499622723E-2</v>
      </c>
      <c r="G466">
        <f>E466/INDEX(female!$B:$J,MATCH($A466,female!$A:$A,0),MATCH($B466,female!$B$1:$J$1,0))</f>
        <v>4.2029904055860969E-2</v>
      </c>
    </row>
    <row r="467" spans="1:7" x14ac:dyDescent="0.2">
      <c r="A467" t="s">
        <v>43</v>
      </c>
      <c r="B467">
        <v>1950</v>
      </c>
      <c r="C467" t="s">
        <v>17</v>
      </c>
      <c r="D467">
        <v>519354</v>
      </c>
      <c r="E467">
        <v>453820</v>
      </c>
      <c r="F467">
        <f>D467/INDEX(male!$B:$J,MATCH($A467,male!$A:$A,0),MATCH($B467,male!$B$1:$J$1,0))</f>
        <v>3.4765610566040162E-2</v>
      </c>
      <c r="G467">
        <f>E467/INDEX(female!$B:$J,MATCH($A467,female!$A:$A,0),MATCH($B467,female!$B$1:$J$1,0))</f>
        <v>3.3457072847464367E-2</v>
      </c>
    </row>
    <row r="468" spans="1:7" x14ac:dyDescent="0.2">
      <c r="A468" t="s">
        <v>43</v>
      </c>
      <c r="B468">
        <v>1950</v>
      </c>
      <c r="C468" t="s">
        <v>18</v>
      </c>
      <c r="D468">
        <v>376293</v>
      </c>
      <c r="E468">
        <v>340300</v>
      </c>
      <c r="F468">
        <f>D468/INDEX(male!$B:$J,MATCH($A468,male!$A:$A,0),MATCH($B468,male!$B$1:$J$1,0))</f>
        <v>2.5189092404654532E-2</v>
      </c>
      <c r="G468">
        <f>E468/INDEX(female!$B:$J,MATCH($A468,female!$A:$A,0),MATCH($B468,female!$B$1:$J$1,0))</f>
        <v>2.5088012626133981E-2</v>
      </c>
    </row>
    <row r="469" spans="1:7" x14ac:dyDescent="0.2">
      <c r="A469" t="s">
        <v>43</v>
      </c>
      <c r="B469">
        <v>1950</v>
      </c>
      <c r="C469" t="s">
        <v>19</v>
      </c>
      <c r="D469">
        <v>303118</v>
      </c>
      <c r="E469">
        <v>273464</v>
      </c>
      <c r="F469">
        <f>D469/INDEX(male!$B:$J,MATCH($A469,male!$A:$A,0),MATCH($B469,male!$B$1:$J$1,0))</f>
        <v>2.0290750323588461E-2</v>
      </c>
      <c r="G469">
        <f>E469/INDEX(female!$B:$J,MATCH($A469,female!$A:$A,0),MATCH($B469,female!$B$1:$J$1,0))</f>
        <v>2.0160647325280938E-2</v>
      </c>
    </row>
    <row r="470" spans="1:7" x14ac:dyDescent="0.2">
      <c r="A470" t="s">
        <v>43</v>
      </c>
      <c r="B470">
        <v>1950</v>
      </c>
      <c r="C470" t="s">
        <v>20</v>
      </c>
      <c r="D470">
        <v>255273</v>
      </c>
      <c r="E470">
        <v>224478</v>
      </c>
      <c r="F470">
        <f>D470/INDEX(male!$B:$J,MATCH($A470,male!$A:$A,0),MATCH($B470,male!$B$1:$J$1,0))</f>
        <v>1.708800106675749E-2</v>
      </c>
      <c r="G470">
        <f>E470/INDEX(female!$B:$J,MATCH($A470,female!$A:$A,0),MATCH($B470,female!$B$1:$J$1,0))</f>
        <v>1.6549241546545121E-2</v>
      </c>
    </row>
    <row r="471" spans="1:7" x14ac:dyDescent="0.2">
      <c r="A471" t="s">
        <v>43</v>
      </c>
      <c r="B471">
        <v>1950</v>
      </c>
      <c r="C471" t="s">
        <v>21</v>
      </c>
      <c r="D471">
        <v>165268</v>
      </c>
      <c r="E471">
        <v>134964</v>
      </c>
      <c r="F471">
        <f>D471/INDEX(male!$B:$J,MATCH($A471,male!$A:$A,0),MATCH($B471,male!$B$1:$J$1,0))</f>
        <v>1.1063057042072123E-2</v>
      </c>
      <c r="G471">
        <f>E471/INDEX(female!$B:$J,MATCH($A471,female!$A:$A,0),MATCH($B471,female!$B$1:$J$1,0))</f>
        <v>9.9499810052117166E-3</v>
      </c>
    </row>
    <row r="472" spans="1:7" x14ac:dyDescent="0.2">
      <c r="A472" t="s">
        <v>43</v>
      </c>
      <c r="B472">
        <v>1950</v>
      </c>
      <c r="C472" t="s">
        <v>22</v>
      </c>
      <c r="D472">
        <v>55763</v>
      </c>
      <c r="E472">
        <v>46838</v>
      </c>
      <c r="F472">
        <f>D472/INDEX(male!$B:$J,MATCH($A472,male!$A:$A,0),MATCH($B472,male!$B$1:$J$1,0))</f>
        <v>3.7327809971504935E-3</v>
      </c>
      <c r="G472">
        <f>E472/INDEX(female!$B:$J,MATCH($A472,female!$A:$A,0),MATCH($B472,female!$B$1:$J$1,0))</f>
        <v>3.4530482967465867E-3</v>
      </c>
    </row>
    <row r="473" spans="1:7" x14ac:dyDescent="0.2">
      <c r="A473" t="s">
        <v>43</v>
      </c>
      <c r="B473">
        <v>1950</v>
      </c>
      <c r="C473" t="s">
        <v>23</v>
      </c>
      <c r="D473">
        <v>10663</v>
      </c>
      <c r="E473">
        <v>10216</v>
      </c>
      <c r="F473">
        <f>D473/INDEX(male!$B:$J,MATCH($A473,male!$A:$A,0),MATCH($B473,male!$B$1:$J$1,0))</f>
        <v>7.1378232470662828E-4</v>
      </c>
      <c r="G473">
        <f>E473/INDEX(female!$B:$J,MATCH($A473,female!$A:$A,0),MATCH($B473,female!$B$1:$J$1,0))</f>
        <v>7.5315644134171247E-4</v>
      </c>
    </row>
    <row r="474" spans="1:7" x14ac:dyDescent="0.2">
      <c r="A474" t="s">
        <v>43</v>
      </c>
      <c r="B474">
        <v>1950</v>
      </c>
      <c r="C474" t="s">
        <v>24</v>
      </c>
      <c r="D474">
        <v>1010</v>
      </c>
      <c r="E474">
        <v>1245</v>
      </c>
      <c r="F474">
        <f>D474/INDEX(male!$B:$J,MATCH($A474,male!$A:$A,0),MATCH($B474,male!$B$1:$J$1,0))</f>
        <v>6.7609504637878139E-5</v>
      </c>
      <c r="G474">
        <f>E474/INDEX(female!$B:$J,MATCH($A474,female!$A:$A,0),MATCH($B474,female!$B$1:$J$1,0))</f>
        <v>9.1785412046831649E-5</v>
      </c>
    </row>
    <row r="475" spans="1:7" x14ac:dyDescent="0.2">
      <c r="A475" t="s">
        <v>43</v>
      </c>
      <c r="B475">
        <v>1950</v>
      </c>
      <c r="C475" t="s">
        <v>25</v>
      </c>
      <c r="D475">
        <v>49</v>
      </c>
      <c r="E475">
        <v>76</v>
      </c>
      <c r="F475">
        <f>D475/INDEX(male!$B:$J,MATCH($A475,male!$A:$A,0),MATCH($B475,male!$B$1:$J$1,0))</f>
        <v>3.2800650764911174E-6</v>
      </c>
      <c r="G475">
        <f>E475/INDEX(female!$B:$J,MATCH($A475,female!$A:$A,0),MATCH($B475,female!$B$1:$J$1,0))</f>
        <v>5.6029649120957471E-6</v>
      </c>
    </row>
    <row r="476" spans="1:7" x14ac:dyDescent="0.2">
      <c r="A476" t="s">
        <v>43</v>
      </c>
      <c r="B476">
        <v>1950</v>
      </c>
      <c r="C476" t="s">
        <v>26</v>
      </c>
      <c r="D476">
        <v>2</v>
      </c>
      <c r="E476">
        <v>3</v>
      </c>
      <c r="F476">
        <f>D476/INDEX(male!$B:$J,MATCH($A476,male!$A:$A,0),MATCH($B476,male!$B$1:$J$1,0))</f>
        <v>1.3388020720371909E-7</v>
      </c>
      <c r="G476">
        <f>E476/INDEX(female!$B:$J,MATCH($A476,female!$A:$A,0),MATCH($B476,female!$B$1:$J$1,0))</f>
        <v>2.2116966758272685E-7</v>
      </c>
    </row>
    <row r="477" spans="1:7" x14ac:dyDescent="0.2">
      <c r="A477" t="s">
        <v>44</v>
      </c>
      <c r="B477">
        <v>1950</v>
      </c>
      <c r="C477" t="s">
        <v>8</v>
      </c>
      <c r="D477">
        <v>13000</v>
      </c>
      <c r="E477">
        <v>13000</v>
      </c>
      <c r="F477">
        <f>D477/INDEX(male!$B:$J,MATCH($A477,male!$A:$A,0),MATCH($B477,male!$B$1:$J$1,0))</f>
        <v>0.17334026694401108</v>
      </c>
      <c r="G477">
        <f>E477/INDEX(female!$B:$J,MATCH($A477,female!$A:$A,0),MATCH($B477,female!$B$1:$J$1,0))</f>
        <v>0.14131970866398522</v>
      </c>
    </row>
    <row r="478" spans="1:7" x14ac:dyDescent="0.2">
      <c r="A478" t="s">
        <v>44</v>
      </c>
      <c r="B478">
        <v>1950</v>
      </c>
      <c r="C478" t="s">
        <v>9</v>
      </c>
      <c r="D478">
        <v>10000</v>
      </c>
      <c r="E478">
        <v>10001</v>
      </c>
      <c r="F478">
        <f>D478/INDEX(male!$B:$J,MATCH($A478,male!$A:$A,0),MATCH($B478,male!$B$1:$J$1,0))</f>
        <v>0.13333866688000853</v>
      </c>
      <c r="G478">
        <f>E478/INDEX(female!$B:$J,MATCH($A478,female!$A:$A,0),MATCH($B478,female!$B$1:$J$1,0))</f>
        <v>0.10871833894988586</v>
      </c>
    </row>
    <row r="479" spans="1:7" x14ac:dyDescent="0.2">
      <c r="A479" t="s">
        <v>44</v>
      </c>
      <c r="B479">
        <v>1950</v>
      </c>
      <c r="C479" t="s">
        <v>10</v>
      </c>
      <c r="D479">
        <v>8000</v>
      </c>
      <c r="E479">
        <v>8999</v>
      </c>
      <c r="F479">
        <f>D479/INDEX(male!$B:$J,MATCH($A479,male!$A:$A,0),MATCH($B479,male!$B$1:$J$1,0))</f>
        <v>0.10667093350400683</v>
      </c>
      <c r="G479">
        <f>E479/INDEX(female!$B:$J,MATCH($A479,female!$A:$A,0),MATCH($B479,female!$B$1:$J$1,0))</f>
        <v>9.7825850635938683E-2</v>
      </c>
    </row>
    <row r="480" spans="1:7" x14ac:dyDescent="0.2">
      <c r="A480" t="s">
        <v>44</v>
      </c>
      <c r="B480">
        <v>1950</v>
      </c>
      <c r="C480" t="s">
        <v>11</v>
      </c>
      <c r="D480">
        <v>7000</v>
      </c>
      <c r="E480">
        <v>7999</v>
      </c>
      <c r="F480">
        <f>D480/INDEX(male!$B:$J,MATCH($A480,male!$A:$A,0),MATCH($B480,male!$B$1:$J$1,0))</f>
        <v>9.3337066816005967E-2</v>
      </c>
      <c r="G480">
        <f>E480/INDEX(female!$B:$J,MATCH($A480,female!$A:$A,0),MATCH($B480,female!$B$1:$J$1,0))</f>
        <v>8.6955103815632137E-2</v>
      </c>
    </row>
    <row r="481" spans="1:7" x14ac:dyDescent="0.2">
      <c r="A481" t="s">
        <v>44</v>
      </c>
      <c r="B481">
        <v>1950</v>
      </c>
      <c r="C481" t="s">
        <v>12</v>
      </c>
      <c r="D481">
        <v>7999</v>
      </c>
      <c r="E481">
        <v>8000</v>
      </c>
      <c r="F481">
        <f>D481/INDEX(male!$B:$J,MATCH($A481,male!$A:$A,0),MATCH($B481,male!$B$1:$J$1,0))</f>
        <v>0.10665759963731883</v>
      </c>
      <c r="G481">
        <f>E481/INDEX(female!$B:$J,MATCH($A481,female!$A:$A,0),MATCH($B481,female!$B$1:$J$1,0))</f>
        <v>8.6965974562452447E-2</v>
      </c>
    </row>
    <row r="482" spans="1:7" x14ac:dyDescent="0.2">
      <c r="A482" t="s">
        <v>44</v>
      </c>
      <c r="B482">
        <v>1950</v>
      </c>
      <c r="C482" t="s">
        <v>13</v>
      </c>
      <c r="D482">
        <v>7000</v>
      </c>
      <c r="E482">
        <v>7999</v>
      </c>
      <c r="F482">
        <f>D482/INDEX(male!$B:$J,MATCH($A482,male!$A:$A,0),MATCH($B482,male!$B$1:$J$1,0))</f>
        <v>9.3337066816005967E-2</v>
      </c>
      <c r="G482">
        <f>E482/INDEX(female!$B:$J,MATCH($A482,female!$A:$A,0),MATCH($B482,female!$B$1:$J$1,0))</f>
        <v>8.6955103815632137E-2</v>
      </c>
    </row>
    <row r="483" spans="1:7" x14ac:dyDescent="0.2">
      <c r="A483" t="s">
        <v>44</v>
      </c>
      <c r="B483">
        <v>1950</v>
      </c>
      <c r="C483" t="s">
        <v>14</v>
      </c>
      <c r="D483">
        <v>6000</v>
      </c>
      <c r="E483">
        <v>7000</v>
      </c>
      <c r="F483">
        <f>D483/INDEX(male!$B:$J,MATCH($A483,male!$A:$A,0),MATCH($B483,male!$B$1:$J$1,0))</f>
        <v>8.0003200128005117E-2</v>
      </c>
      <c r="G483">
        <f>E483/INDEX(female!$B:$J,MATCH($A483,female!$A:$A,0),MATCH($B483,female!$B$1:$J$1,0))</f>
        <v>7.6095227742145888E-2</v>
      </c>
    </row>
    <row r="484" spans="1:7" x14ac:dyDescent="0.2">
      <c r="A484" t="s">
        <v>44</v>
      </c>
      <c r="B484">
        <v>1950</v>
      </c>
      <c r="C484" t="s">
        <v>15</v>
      </c>
      <c r="D484">
        <v>5001</v>
      </c>
      <c r="E484">
        <v>6998</v>
      </c>
      <c r="F484">
        <f>D484/INDEX(male!$B:$J,MATCH($A484,male!$A:$A,0),MATCH($B484,male!$B$1:$J$1,0))</f>
        <v>6.668266730669227E-2</v>
      </c>
      <c r="G484">
        <f>E484/INDEX(female!$B:$J,MATCH($A484,female!$A:$A,0),MATCH($B484,female!$B$1:$J$1,0))</f>
        <v>7.6073486248505268E-2</v>
      </c>
    </row>
    <row r="485" spans="1:7" x14ac:dyDescent="0.2">
      <c r="A485" t="s">
        <v>44</v>
      </c>
      <c r="B485">
        <v>1950</v>
      </c>
      <c r="C485" t="s">
        <v>16</v>
      </c>
      <c r="D485">
        <v>4001</v>
      </c>
      <c r="E485">
        <v>5000</v>
      </c>
      <c r="F485">
        <f>D485/INDEX(male!$B:$J,MATCH($A485,male!$A:$A,0),MATCH($B485,male!$B$1:$J$1,0))</f>
        <v>5.3348800618691412E-2</v>
      </c>
      <c r="G485">
        <f>E485/INDEX(female!$B:$J,MATCH($A485,female!$A:$A,0),MATCH($B485,female!$B$1:$J$1,0))</f>
        <v>5.4353734101532776E-2</v>
      </c>
    </row>
    <row r="486" spans="1:7" x14ac:dyDescent="0.2">
      <c r="A486" t="s">
        <v>44</v>
      </c>
      <c r="B486">
        <v>1950</v>
      </c>
      <c r="C486" t="s">
        <v>17</v>
      </c>
      <c r="D486">
        <v>2001</v>
      </c>
      <c r="E486">
        <v>4000</v>
      </c>
      <c r="F486">
        <f>D486/INDEX(male!$B:$J,MATCH($A486,male!$A:$A,0),MATCH($B486,male!$B$1:$J$1,0))</f>
        <v>2.6681067242689708E-2</v>
      </c>
      <c r="G486">
        <f>E486/INDEX(female!$B:$J,MATCH($A486,female!$A:$A,0),MATCH($B486,female!$B$1:$J$1,0))</f>
        <v>4.3482987281226224E-2</v>
      </c>
    </row>
    <row r="487" spans="1:7" x14ac:dyDescent="0.2">
      <c r="A487" t="s">
        <v>44</v>
      </c>
      <c r="B487">
        <v>1950</v>
      </c>
      <c r="C487" t="s">
        <v>18</v>
      </c>
      <c r="D487">
        <v>2000</v>
      </c>
      <c r="E487">
        <v>3999</v>
      </c>
      <c r="F487">
        <f>D487/INDEX(male!$B:$J,MATCH($A487,male!$A:$A,0),MATCH($B487,male!$B$1:$J$1,0))</f>
        <v>2.6667733376001708E-2</v>
      </c>
      <c r="G487">
        <f>E487/INDEX(female!$B:$J,MATCH($A487,female!$A:$A,0),MATCH($B487,female!$B$1:$J$1,0))</f>
        <v>4.3472116534405914E-2</v>
      </c>
    </row>
    <row r="488" spans="1:7" x14ac:dyDescent="0.2">
      <c r="A488" t="s">
        <v>44</v>
      </c>
      <c r="B488">
        <v>1950</v>
      </c>
      <c r="C488" t="s">
        <v>19</v>
      </c>
      <c r="D488">
        <v>1000</v>
      </c>
      <c r="E488">
        <v>2999</v>
      </c>
      <c r="F488">
        <f>D488/INDEX(male!$B:$J,MATCH($A488,male!$A:$A,0),MATCH($B488,male!$B$1:$J$1,0))</f>
        <v>1.3333866688000854E-2</v>
      </c>
      <c r="G488">
        <f>E488/INDEX(female!$B:$J,MATCH($A488,female!$A:$A,0),MATCH($B488,female!$B$1:$J$1,0))</f>
        <v>3.2601369714099361E-2</v>
      </c>
    </row>
    <row r="489" spans="1:7" x14ac:dyDescent="0.2">
      <c r="A489" t="s">
        <v>44</v>
      </c>
      <c r="B489">
        <v>1950</v>
      </c>
      <c r="C489" t="s">
        <v>20</v>
      </c>
      <c r="D489">
        <v>850</v>
      </c>
      <c r="E489">
        <v>2500</v>
      </c>
      <c r="F489">
        <f>D489/INDEX(male!$B:$J,MATCH($A489,male!$A:$A,0),MATCH($B489,male!$B$1:$J$1,0))</f>
        <v>1.1333786684800725E-2</v>
      </c>
      <c r="G489">
        <f>E489/INDEX(female!$B:$J,MATCH($A489,female!$A:$A,0),MATCH($B489,female!$B$1:$J$1,0))</f>
        <v>2.7176867050766388E-2</v>
      </c>
    </row>
    <row r="490" spans="1:7" x14ac:dyDescent="0.2">
      <c r="A490" t="s">
        <v>44</v>
      </c>
      <c r="B490">
        <v>1950</v>
      </c>
      <c r="C490" t="s">
        <v>21</v>
      </c>
      <c r="D490">
        <v>699</v>
      </c>
      <c r="E490">
        <v>2000</v>
      </c>
      <c r="F490">
        <f>D490/INDEX(male!$B:$J,MATCH($A490,male!$A:$A,0),MATCH($B490,male!$B$1:$J$1,0))</f>
        <v>9.3203728149125961E-3</v>
      </c>
      <c r="G490">
        <f>E490/INDEX(female!$B:$J,MATCH($A490,female!$A:$A,0),MATCH($B490,female!$B$1:$J$1,0))</f>
        <v>2.1741493640613112E-2</v>
      </c>
    </row>
    <row r="491" spans="1:7" x14ac:dyDescent="0.2">
      <c r="A491" t="s">
        <v>44</v>
      </c>
      <c r="B491">
        <v>1950</v>
      </c>
      <c r="C491" t="s">
        <v>22</v>
      </c>
      <c r="D491">
        <v>310</v>
      </c>
      <c r="E491">
        <v>983</v>
      </c>
      <c r="F491">
        <f>D491/INDEX(male!$B:$J,MATCH($A491,male!$A:$A,0),MATCH($B491,male!$B$1:$J$1,0))</f>
        <v>4.1334986732802642E-3</v>
      </c>
      <c r="G491">
        <f>E491/INDEX(female!$B:$J,MATCH($A491,female!$A:$A,0),MATCH($B491,female!$B$1:$J$1,0))</f>
        <v>1.0685944124361343E-2</v>
      </c>
    </row>
    <row r="492" spans="1:7" x14ac:dyDescent="0.2">
      <c r="A492" t="s">
        <v>44</v>
      </c>
      <c r="B492">
        <v>1950</v>
      </c>
      <c r="C492" t="s">
        <v>23</v>
      </c>
      <c r="D492">
        <v>109</v>
      </c>
      <c r="E492">
        <v>394</v>
      </c>
      <c r="F492">
        <f>D492/INDEX(male!$B:$J,MATCH($A492,male!$A:$A,0),MATCH($B492,male!$B$1:$J$1,0))</f>
        <v>1.453391468992093E-3</v>
      </c>
      <c r="G492">
        <f>E492/INDEX(female!$B:$J,MATCH($A492,female!$A:$A,0),MATCH($B492,female!$B$1:$J$1,0))</f>
        <v>4.2830742472007828E-3</v>
      </c>
    </row>
    <row r="493" spans="1:7" x14ac:dyDescent="0.2">
      <c r="A493" t="s">
        <v>44</v>
      </c>
      <c r="B493">
        <v>1950</v>
      </c>
      <c r="C493" t="s">
        <v>24</v>
      </c>
      <c r="D493">
        <v>24</v>
      </c>
      <c r="E493">
        <v>103</v>
      </c>
      <c r="F493">
        <f>D493/INDEX(male!$B:$J,MATCH($A493,male!$A:$A,0),MATCH($B493,male!$B$1:$J$1,0))</f>
        <v>3.2001280051202049E-4</v>
      </c>
      <c r="G493">
        <f>E493/INDEX(female!$B:$J,MATCH($A493,female!$A:$A,0),MATCH($B493,female!$B$1:$J$1,0))</f>
        <v>1.1196869224915753E-3</v>
      </c>
    </row>
    <row r="494" spans="1:7" x14ac:dyDescent="0.2">
      <c r="A494" t="s">
        <v>44</v>
      </c>
      <c r="B494">
        <v>1950</v>
      </c>
      <c r="C494" t="s">
        <v>25</v>
      </c>
      <c r="D494">
        <v>3</v>
      </c>
      <c r="E494">
        <v>15</v>
      </c>
      <c r="F494">
        <f>D494/INDEX(male!$B:$J,MATCH($A494,male!$A:$A,0),MATCH($B494,male!$B$1:$J$1,0))</f>
        <v>4.0001600064002562E-5</v>
      </c>
      <c r="G494">
        <f>E494/INDEX(female!$B:$J,MATCH($A494,female!$A:$A,0),MATCH($B494,female!$B$1:$J$1,0))</f>
        <v>1.6306120230459833E-4</v>
      </c>
    </row>
    <row r="495" spans="1:7" x14ac:dyDescent="0.2">
      <c r="A495" t="s">
        <v>44</v>
      </c>
      <c r="B495">
        <v>1950</v>
      </c>
      <c r="C495" t="s">
        <v>26</v>
      </c>
      <c r="D495">
        <v>0</v>
      </c>
      <c r="E495">
        <v>1</v>
      </c>
      <c r="F495">
        <f>D495/INDEX(male!$B:$J,MATCH($A495,male!$A:$A,0),MATCH($B495,male!$B$1:$J$1,0))</f>
        <v>0</v>
      </c>
      <c r="G495">
        <f>E495/INDEX(female!$B:$J,MATCH($A495,female!$A:$A,0),MATCH($B495,female!$B$1:$J$1,0))</f>
        <v>1.0870746820306556E-5</v>
      </c>
    </row>
    <row r="496" spans="1:7" x14ac:dyDescent="0.2">
      <c r="A496" t="s">
        <v>45</v>
      </c>
      <c r="B496">
        <v>1950</v>
      </c>
      <c r="C496" t="s">
        <v>8</v>
      </c>
      <c r="D496">
        <v>333700</v>
      </c>
      <c r="E496">
        <v>325456</v>
      </c>
      <c r="F496">
        <f>D496/INDEX(male!$B:$J,MATCH($A496,male!$A:$A,0),MATCH($B496,male!$B$1:$J$1,0))</f>
        <v>0.12151477986780124</v>
      </c>
      <c r="G496">
        <f>E496/INDEX(female!$B:$J,MATCH($A496,female!$A:$A,0),MATCH($B496,female!$B$1:$J$1,0))</f>
        <v>9.0071953834857943E-2</v>
      </c>
    </row>
    <row r="497" spans="1:7" x14ac:dyDescent="0.2">
      <c r="A497" t="s">
        <v>45</v>
      </c>
      <c r="B497">
        <v>1950</v>
      </c>
      <c r="C497" t="s">
        <v>9</v>
      </c>
      <c r="D497">
        <v>382562</v>
      </c>
      <c r="E497">
        <v>403120</v>
      </c>
      <c r="F497">
        <f>D497/INDEX(male!$B:$J,MATCH($A497,male!$A:$A,0),MATCH($B497,male!$B$1:$J$1,0))</f>
        <v>0.13930757331670895</v>
      </c>
      <c r="G497">
        <f>E497/INDEX(female!$B:$J,MATCH($A497,female!$A:$A,0),MATCH($B497,female!$B$1:$J$1,0))</f>
        <v>0.11156594448990934</v>
      </c>
    </row>
    <row r="498" spans="1:7" x14ac:dyDescent="0.2">
      <c r="A498" t="s">
        <v>45</v>
      </c>
      <c r="B498">
        <v>1950</v>
      </c>
      <c r="C498" t="s">
        <v>10</v>
      </c>
      <c r="D498">
        <v>361905</v>
      </c>
      <c r="E498">
        <v>424672</v>
      </c>
      <c r="F498">
        <f>D498/INDEX(male!$B:$J,MATCH($A498,male!$A:$A,0),MATCH($B498,male!$B$1:$J$1,0))</f>
        <v>0.13178545522342405</v>
      </c>
      <c r="G498">
        <f>E498/INDEX(female!$B:$J,MATCH($A498,female!$A:$A,0),MATCH($B498,female!$B$1:$J$1,0))</f>
        <v>0.11753059331816525</v>
      </c>
    </row>
    <row r="499" spans="1:7" x14ac:dyDescent="0.2">
      <c r="A499" t="s">
        <v>45</v>
      </c>
      <c r="B499">
        <v>1950</v>
      </c>
      <c r="C499" t="s">
        <v>11</v>
      </c>
      <c r="D499">
        <v>237761</v>
      </c>
      <c r="E499">
        <v>338168</v>
      </c>
      <c r="F499">
        <f>D499/INDEX(male!$B:$J,MATCH($A499,male!$A:$A,0),MATCH($B499,male!$B$1:$J$1,0))</f>
        <v>8.6579189619863023E-2</v>
      </c>
      <c r="G499">
        <f>E499/INDEX(female!$B:$J,MATCH($A499,female!$A:$A,0),MATCH($B499,female!$B$1:$J$1,0))</f>
        <v>9.3590078180848524E-2</v>
      </c>
    </row>
    <row r="500" spans="1:7" x14ac:dyDescent="0.2">
      <c r="A500" t="s">
        <v>45</v>
      </c>
      <c r="B500">
        <v>1950</v>
      </c>
      <c r="C500" t="s">
        <v>12</v>
      </c>
      <c r="D500">
        <v>150660</v>
      </c>
      <c r="E500">
        <v>223359</v>
      </c>
      <c r="F500">
        <f>D500/INDEX(male!$B:$J,MATCH($A500,male!$A:$A,0),MATCH($B500,male!$B$1:$J$1,0))</f>
        <v>5.486190211232525E-2</v>
      </c>
      <c r="G500">
        <f>E500/INDEX(female!$B:$J,MATCH($A500,female!$A:$A,0),MATCH($B500,female!$B$1:$J$1,0))</f>
        <v>6.1815979845509177E-2</v>
      </c>
    </row>
    <row r="501" spans="1:7" x14ac:dyDescent="0.2">
      <c r="A501" t="s">
        <v>45</v>
      </c>
      <c r="B501">
        <v>1950</v>
      </c>
      <c r="C501" t="s">
        <v>13</v>
      </c>
      <c r="D501">
        <v>206475</v>
      </c>
      <c r="E501">
        <v>326549</v>
      </c>
      <c r="F501">
        <f>D501/INDEX(male!$B:$J,MATCH($A501,male!$A:$A,0),MATCH($B501,male!$B$1:$J$1,0))</f>
        <v>7.5186587273611813E-2</v>
      </c>
      <c r="G501">
        <f>E501/INDEX(female!$B:$J,MATCH($A501,female!$A:$A,0),MATCH($B501,female!$B$1:$J$1,0))</f>
        <v>9.0374448321183271E-2</v>
      </c>
    </row>
    <row r="502" spans="1:7" x14ac:dyDescent="0.2">
      <c r="A502" t="s">
        <v>45</v>
      </c>
      <c r="B502">
        <v>1950</v>
      </c>
      <c r="C502" t="s">
        <v>14</v>
      </c>
      <c r="D502">
        <v>219686</v>
      </c>
      <c r="E502">
        <v>299535</v>
      </c>
      <c r="F502">
        <f>D502/INDEX(male!$B:$J,MATCH($A502,male!$A:$A,0),MATCH($B502,male!$B$1:$J$1,0))</f>
        <v>7.9997290770266058E-2</v>
      </c>
      <c r="G502">
        <f>E502/INDEX(female!$B:$J,MATCH($A502,female!$A:$A,0),MATCH($B502,female!$B$1:$J$1,0))</f>
        <v>8.2898157329790112E-2</v>
      </c>
    </row>
    <row r="503" spans="1:7" x14ac:dyDescent="0.2">
      <c r="A503" t="s">
        <v>45</v>
      </c>
      <c r="B503">
        <v>1950</v>
      </c>
      <c r="C503" t="s">
        <v>15</v>
      </c>
      <c r="D503">
        <v>198233</v>
      </c>
      <c r="E503">
        <v>280764</v>
      </c>
      <c r="F503">
        <f>D503/INDEX(male!$B:$J,MATCH($A503,male!$A:$A,0),MATCH($B503,male!$B$1:$J$1,0))</f>
        <v>7.2185314226951888E-2</v>
      </c>
      <c r="G503">
        <f>E503/INDEX(female!$B:$J,MATCH($A503,female!$A:$A,0),MATCH($B503,female!$B$1:$J$1,0))</f>
        <v>7.770316739126043E-2</v>
      </c>
    </row>
    <row r="504" spans="1:7" x14ac:dyDescent="0.2">
      <c r="A504" t="s">
        <v>45</v>
      </c>
      <c r="B504">
        <v>1950</v>
      </c>
      <c r="C504" t="s">
        <v>16</v>
      </c>
      <c r="D504">
        <v>153641</v>
      </c>
      <c r="E504">
        <v>202505</v>
      </c>
      <c r="F504">
        <f>D504/INDEX(male!$B:$J,MATCH($A504,male!$A:$A,0),MATCH($B504,male!$B$1:$J$1,0))</f>
        <v>5.5947414724809262E-2</v>
      </c>
      <c r="G504">
        <f>E504/INDEX(female!$B:$J,MATCH($A504,female!$A:$A,0),MATCH($B504,female!$B$1:$J$1,0))</f>
        <v>5.6044506819133484E-2</v>
      </c>
    </row>
    <row r="505" spans="1:7" x14ac:dyDescent="0.2">
      <c r="A505" t="s">
        <v>45</v>
      </c>
      <c r="B505">
        <v>1950</v>
      </c>
      <c r="C505" t="s">
        <v>17</v>
      </c>
      <c r="D505">
        <v>138445</v>
      </c>
      <c r="E505">
        <v>178569</v>
      </c>
      <c r="F505">
        <f>D505/INDEX(male!$B:$J,MATCH($A505,male!$A:$A,0),MATCH($B505,male!$B$1:$J$1,0))</f>
        <v>5.0413885821989038E-2</v>
      </c>
      <c r="G505">
        <f>E505/INDEX(female!$B:$J,MATCH($A505,female!$A:$A,0),MATCH($B505,female!$B$1:$J$1,0))</f>
        <v>4.9420071297922752E-2</v>
      </c>
    </row>
    <row r="506" spans="1:7" x14ac:dyDescent="0.2">
      <c r="A506" t="s">
        <v>45</v>
      </c>
      <c r="B506">
        <v>1950</v>
      </c>
      <c r="C506" t="s">
        <v>18</v>
      </c>
      <c r="D506">
        <v>124045</v>
      </c>
      <c r="E506">
        <v>183039</v>
      </c>
      <c r="F506">
        <f>D506/INDEX(male!$B:$J,MATCH($A506,male!$A:$A,0),MATCH($B506,male!$B$1:$J$1,0))</f>
        <v>4.5170215369198095E-2</v>
      </c>
      <c r="G506">
        <f>E506/INDEX(female!$B:$J,MATCH($A506,female!$A:$A,0),MATCH($B506,female!$B$1:$J$1,0))</f>
        <v>5.0657171347213023E-2</v>
      </c>
    </row>
    <row r="507" spans="1:7" x14ac:dyDescent="0.2">
      <c r="A507" t="s">
        <v>45</v>
      </c>
      <c r="B507">
        <v>1950</v>
      </c>
      <c r="C507" t="s">
        <v>19</v>
      </c>
      <c r="D507">
        <v>99216</v>
      </c>
      <c r="E507">
        <v>152746</v>
      </c>
      <c r="F507">
        <f>D507/INDEX(male!$B:$J,MATCH($A507,male!$A:$A,0),MATCH($B507,male!$B$1:$J$1,0))</f>
        <v>3.6128889419729603E-2</v>
      </c>
      <c r="G507">
        <f>E507/INDEX(female!$B:$J,MATCH($A507,female!$A:$A,0),MATCH($B507,female!$B$1:$J$1,0))</f>
        <v>4.2273396896843847E-2</v>
      </c>
    </row>
    <row r="508" spans="1:7" x14ac:dyDescent="0.2">
      <c r="A508" t="s">
        <v>45</v>
      </c>
      <c r="B508">
        <v>1950</v>
      </c>
      <c r="C508" t="s">
        <v>20</v>
      </c>
      <c r="D508">
        <v>68726</v>
      </c>
      <c r="E508">
        <v>119379</v>
      </c>
      <c r="F508">
        <f>D508/INDEX(male!$B:$J,MATCH($A508,male!$A:$A,0),MATCH($B508,male!$B$1:$J$1,0))</f>
        <v>2.5026145523507667E-2</v>
      </c>
      <c r="G508">
        <f>E508/INDEX(female!$B:$J,MATCH($A508,female!$A:$A,0),MATCH($B508,female!$B$1:$J$1,0))</f>
        <v>3.3038874000944844E-2</v>
      </c>
    </row>
    <row r="509" spans="1:7" x14ac:dyDescent="0.2">
      <c r="A509" t="s">
        <v>45</v>
      </c>
      <c r="B509">
        <v>1950</v>
      </c>
      <c r="C509" t="s">
        <v>21</v>
      </c>
      <c r="D509">
        <v>41415</v>
      </c>
      <c r="E509">
        <v>85709</v>
      </c>
      <c r="F509">
        <f>D509/INDEX(male!$B:$J,MATCH($A509,male!$A:$A,0),MATCH($B509,male!$B$1:$J$1,0))</f>
        <v>1.508101470849562E-2</v>
      </c>
      <c r="G509">
        <f>E509/INDEX(female!$B:$J,MATCH($A509,female!$A:$A,0),MATCH($B509,female!$B$1:$J$1,0))</f>
        <v>2.3720493987610735E-2</v>
      </c>
    </row>
    <row r="510" spans="1:7" x14ac:dyDescent="0.2">
      <c r="A510" t="s">
        <v>45</v>
      </c>
      <c r="B510">
        <v>1950</v>
      </c>
      <c r="C510" t="s">
        <v>22</v>
      </c>
      <c r="D510">
        <v>19537</v>
      </c>
      <c r="E510">
        <v>39512</v>
      </c>
      <c r="F510">
        <f>D510/INDEX(male!$B:$J,MATCH($A510,male!$A:$A,0),MATCH($B510,male!$B$1:$J$1,0))</f>
        <v>7.1142770580678236E-3</v>
      </c>
      <c r="G510">
        <f>E510/INDEX(female!$B:$J,MATCH($A510,female!$A:$A,0),MATCH($B510,female!$B$1:$J$1,0))</f>
        <v>1.0935189518469184E-2</v>
      </c>
    </row>
    <row r="511" spans="1:7" x14ac:dyDescent="0.2">
      <c r="A511" t="s">
        <v>45</v>
      </c>
      <c r="B511">
        <v>1950</v>
      </c>
      <c r="C511" t="s">
        <v>23</v>
      </c>
      <c r="D511">
        <v>7648</v>
      </c>
      <c r="E511">
        <v>20284</v>
      </c>
      <c r="F511">
        <f>D511/INDEX(male!$B:$J,MATCH($A511,male!$A:$A,0),MATCH($B511,male!$B$1:$J$1,0))</f>
        <v>2.7849716404823011E-3</v>
      </c>
      <c r="G511">
        <f>E511/INDEX(female!$B:$J,MATCH($A511,female!$A:$A,0),MATCH($B511,female!$B$1:$J$1,0))</f>
        <v>5.6137220133789462E-3</v>
      </c>
    </row>
    <row r="512" spans="1:7" x14ac:dyDescent="0.2">
      <c r="A512" t="s">
        <v>45</v>
      </c>
      <c r="B512">
        <v>1950</v>
      </c>
      <c r="C512" t="s">
        <v>24</v>
      </c>
      <c r="D512">
        <v>2113</v>
      </c>
      <c r="E512">
        <v>7706</v>
      </c>
      <c r="F512">
        <f>D512/INDEX(male!$B:$J,MATCH($A512,male!$A:$A,0),MATCH($B512,male!$B$1:$J$1,0))</f>
        <v>7.6943581019078226E-4</v>
      </c>
      <c r="G512">
        <f>E512/INDEX(female!$B:$J,MATCH($A512,female!$A:$A,0),MATCH($B512,female!$B$1:$J$1,0))</f>
        <v>2.1326829932507476E-3</v>
      </c>
    </row>
    <row r="513" spans="1:7" x14ac:dyDescent="0.2">
      <c r="A513" t="s">
        <v>45</v>
      </c>
      <c r="B513">
        <v>1950</v>
      </c>
      <c r="C513" t="s">
        <v>25</v>
      </c>
      <c r="D513">
        <v>365</v>
      </c>
      <c r="E513">
        <v>1924</v>
      </c>
      <c r="F513">
        <f>D513/INDEX(male!$B:$J,MATCH($A513,male!$A:$A,0),MATCH($B513,male!$B$1:$J$1,0))</f>
        <v>1.3291248022699267E-4</v>
      </c>
      <c r="G513">
        <f>E513/INDEX(female!$B:$J,MATCH($A513,female!$A:$A,0),MATCH($B513,female!$B$1:$J$1,0))</f>
        <v>5.3247885790480641E-4</v>
      </c>
    </row>
    <row r="514" spans="1:7" x14ac:dyDescent="0.2">
      <c r="A514" t="s">
        <v>45</v>
      </c>
      <c r="B514">
        <v>1950</v>
      </c>
      <c r="C514" t="s">
        <v>26</v>
      </c>
      <c r="D514">
        <v>35</v>
      </c>
      <c r="E514">
        <v>293</v>
      </c>
      <c r="F514">
        <f>D514/INDEX(male!$B:$J,MATCH($A514,male!$A:$A,0),MATCH($B514,male!$B$1:$J$1,0))</f>
        <v>1.2745032350533543E-5</v>
      </c>
      <c r="G514">
        <f>E514/INDEX(female!$B:$J,MATCH($A514,female!$A:$A,0),MATCH($B514,female!$B$1:$J$1,0))</f>
        <v>8.108955580359058E-5</v>
      </c>
    </row>
    <row r="515" spans="1:7" x14ac:dyDescent="0.2">
      <c r="A515" t="s">
        <v>46</v>
      </c>
      <c r="B515">
        <v>1950</v>
      </c>
      <c r="C515" t="s">
        <v>8</v>
      </c>
      <c r="D515">
        <v>355178</v>
      </c>
      <c r="E515">
        <v>341642</v>
      </c>
      <c r="F515">
        <f>D515/INDEX(male!$B:$J,MATCH($A515,male!$A:$A,0),MATCH($B515,male!$B$1:$J$1,0))</f>
        <v>9.6220770995009322E-2</v>
      </c>
      <c r="G515">
        <f>E515/INDEX(female!$B:$J,MATCH($A515,female!$A:$A,0),MATCH($B515,female!$B$1:$J$1,0))</f>
        <v>8.9234021668977773E-2</v>
      </c>
    </row>
    <row r="516" spans="1:7" x14ac:dyDescent="0.2">
      <c r="A516" t="s">
        <v>46</v>
      </c>
      <c r="B516">
        <v>1950</v>
      </c>
      <c r="C516" t="s">
        <v>9</v>
      </c>
      <c r="D516">
        <v>313186</v>
      </c>
      <c r="E516">
        <v>309324</v>
      </c>
      <c r="F516">
        <f>D516/INDEX(male!$B:$J,MATCH($A516,male!$A:$A,0),MATCH($B516,male!$B$1:$J$1,0))</f>
        <v>8.4844777505484539E-2</v>
      </c>
      <c r="G516">
        <f>E516/INDEX(female!$B:$J,MATCH($A516,female!$A:$A,0),MATCH($B516,female!$B$1:$J$1,0))</f>
        <v>8.0792831439737742E-2</v>
      </c>
    </row>
    <row r="517" spans="1:7" x14ac:dyDescent="0.2">
      <c r="A517" t="s">
        <v>46</v>
      </c>
      <c r="B517">
        <v>1950</v>
      </c>
      <c r="C517" t="s">
        <v>10</v>
      </c>
      <c r="D517">
        <v>331738</v>
      </c>
      <c r="E517">
        <v>323047</v>
      </c>
      <c r="F517">
        <f>D517/INDEX(male!$B:$J,MATCH($A517,male!$A:$A,0),MATCH($B517,male!$B$1:$J$1,0))</f>
        <v>8.9870673657553121E-2</v>
      </c>
      <c r="G517">
        <f>E517/INDEX(female!$B:$J,MATCH($A517,female!$A:$A,0),MATCH($B517,female!$B$1:$J$1,0))</f>
        <v>8.4377163809187E-2</v>
      </c>
    </row>
    <row r="518" spans="1:7" x14ac:dyDescent="0.2">
      <c r="A518" t="s">
        <v>46</v>
      </c>
      <c r="B518">
        <v>1950</v>
      </c>
      <c r="C518" t="s">
        <v>11</v>
      </c>
      <c r="D518">
        <v>355273</v>
      </c>
      <c r="E518">
        <v>339322</v>
      </c>
      <c r="F518">
        <f>D518/INDEX(male!$B:$J,MATCH($A518,male!$A:$A,0),MATCH($B518,male!$B$1:$J$1,0))</f>
        <v>9.6246507311010102E-2</v>
      </c>
      <c r="G518">
        <f>E518/INDEX(female!$B:$J,MATCH($A518,female!$A:$A,0),MATCH($B518,female!$B$1:$J$1,0))</f>
        <v>8.8628057149767528E-2</v>
      </c>
    </row>
    <row r="519" spans="1:7" x14ac:dyDescent="0.2">
      <c r="A519" t="s">
        <v>46</v>
      </c>
      <c r="B519">
        <v>1950</v>
      </c>
      <c r="C519" t="s">
        <v>12</v>
      </c>
      <c r="D519">
        <v>238972</v>
      </c>
      <c r="E519">
        <v>231992</v>
      </c>
      <c r="F519">
        <f>D519/INDEX(male!$B:$J,MATCH($A519,male!$A:$A,0),MATCH($B519,male!$B$1:$J$1,0))</f>
        <v>6.4739567445673343E-2</v>
      </c>
      <c r="G519">
        <f>E519/INDEX(female!$B:$J,MATCH($A519,female!$A:$A,0),MATCH($B519,female!$B$1:$J$1,0))</f>
        <v>6.05943623882002E-2</v>
      </c>
    </row>
    <row r="520" spans="1:7" x14ac:dyDescent="0.2">
      <c r="A520" t="s">
        <v>46</v>
      </c>
      <c r="B520">
        <v>1950</v>
      </c>
      <c r="C520" t="s">
        <v>13</v>
      </c>
      <c r="D520">
        <v>314741</v>
      </c>
      <c r="E520">
        <v>311731</v>
      </c>
      <c r="F520">
        <f>D520/INDEX(male!$B:$J,MATCH($A520,male!$A:$A,0),MATCH($B520,male!$B$1:$J$1,0))</f>
        <v>8.5266040362128925E-2</v>
      </c>
      <c r="G520">
        <f>E520/INDEX(female!$B:$J,MATCH($A520,female!$A:$A,0),MATCH($B520,female!$B$1:$J$1,0))</f>
        <v>8.1421519628418385E-2</v>
      </c>
    </row>
    <row r="521" spans="1:7" x14ac:dyDescent="0.2">
      <c r="A521" t="s">
        <v>46</v>
      </c>
      <c r="B521">
        <v>1950</v>
      </c>
      <c r="C521" t="s">
        <v>14</v>
      </c>
      <c r="D521">
        <v>325888</v>
      </c>
      <c r="E521">
        <v>326333</v>
      </c>
      <c r="F521">
        <f>D521/INDEX(male!$B:$J,MATCH($A521,male!$A:$A,0),MATCH($B521,male!$B$1:$J$1,0))</f>
        <v>8.8285858409083887E-2</v>
      </c>
      <c r="G521">
        <f>E521/INDEX(female!$B:$J,MATCH($A521,female!$A:$A,0),MATCH($B521,female!$B$1:$J$1,0))</f>
        <v>8.5235439416999445E-2</v>
      </c>
    </row>
    <row r="522" spans="1:7" x14ac:dyDescent="0.2">
      <c r="A522" t="s">
        <v>46</v>
      </c>
      <c r="B522">
        <v>1950</v>
      </c>
      <c r="C522" t="s">
        <v>15</v>
      </c>
      <c r="D522">
        <v>322822</v>
      </c>
      <c r="E522">
        <v>328246</v>
      </c>
      <c r="F522">
        <f>D522/INDEX(male!$B:$J,MATCH($A522,male!$A:$A,0),MATCH($B522,male!$B$1:$J$1,0))</f>
        <v>8.7455252673732317E-2</v>
      </c>
      <c r="G522">
        <f>E522/INDEX(female!$B:$J,MATCH($A522,female!$A:$A,0),MATCH($B522,female!$B$1:$J$1,0))</f>
        <v>8.5735098953744801E-2</v>
      </c>
    </row>
    <row r="523" spans="1:7" x14ac:dyDescent="0.2">
      <c r="A523" t="s">
        <v>46</v>
      </c>
      <c r="B523">
        <v>1950</v>
      </c>
      <c r="C523" t="s">
        <v>16</v>
      </c>
      <c r="D523">
        <v>282015</v>
      </c>
      <c r="E523">
        <v>303126</v>
      </c>
      <c r="F523">
        <f>D523/INDEX(male!$B:$J,MATCH($A523,male!$A:$A,0),MATCH($B523,male!$B$1:$J$1,0))</f>
        <v>7.6400285862743625E-2</v>
      </c>
      <c r="G523">
        <f>E523/INDEX(female!$B:$J,MATCH($A523,female!$A:$A,0),MATCH($B523,female!$B$1:$J$1,0))</f>
        <v>7.9173965883675188E-2</v>
      </c>
    </row>
    <row r="524" spans="1:7" x14ac:dyDescent="0.2">
      <c r="A524" t="s">
        <v>46</v>
      </c>
      <c r="B524">
        <v>1950</v>
      </c>
      <c r="C524" t="s">
        <v>17</v>
      </c>
      <c r="D524">
        <v>229402</v>
      </c>
      <c r="E524">
        <v>262390</v>
      </c>
      <c r="F524">
        <f>D524/INDEX(male!$B:$J,MATCH($A524,male!$A:$A,0),MATCH($B524,male!$B$1:$J$1,0))</f>
        <v>6.2146972244331376E-2</v>
      </c>
      <c r="G524">
        <f>E524/INDEX(female!$B:$J,MATCH($A524,female!$A:$A,0),MATCH($B524,female!$B$1:$J$1,0))</f>
        <v>6.8534064739473127E-2</v>
      </c>
    </row>
    <row r="525" spans="1:7" x14ac:dyDescent="0.2">
      <c r="A525" t="s">
        <v>46</v>
      </c>
      <c r="B525">
        <v>1950</v>
      </c>
      <c r="C525" t="s">
        <v>18</v>
      </c>
      <c r="D525">
        <v>196595</v>
      </c>
      <c r="E525">
        <v>226733</v>
      </c>
      <c r="F525">
        <f>D525/INDEX(male!$B:$J,MATCH($A525,male!$A:$A,0),MATCH($B525,male!$B$1:$J$1,0))</f>
        <v>5.3259274149198031E-2</v>
      </c>
      <c r="G525">
        <f>E525/INDEX(female!$B:$J,MATCH($A525,female!$A:$A,0),MATCH($B525,female!$B$1:$J$1,0))</f>
        <v>5.922075574745593E-2</v>
      </c>
    </row>
    <row r="526" spans="1:7" x14ac:dyDescent="0.2">
      <c r="A526" t="s">
        <v>46</v>
      </c>
      <c r="B526">
        <v>1950</v>
      </c>
      <c r="C526" t="s">
        <v>19</v>
      </c>
      <c r="D526">
        <v>168410</v>
      </c>
      <c r="E526">
        <v>196677</v>
      </c>
      <c r="F526">
        <f>D526/INDEX(male!$B:$J,MATCH($A526,male!$A:$A,0),MATCH($B526,male!$B$1:$J$1,0))</f>
        <v>4.562371555465012E-2</v>
      </c>
      <c r="G526">
        <f>E526/INDEX(female!$B:$J,MATCH($A526,female!$A:$A,0),MATCH($B526,female!$B$1:$J$1,0))</f>
        <v>5.1370380924445888E-2</v>
      </c>
    </row>
    <row r="527" spans="1:7" x14ac:dyDescent="0.2">
      <c r="A527" t="s">
        <v>46</v>
      </c>
      <c r="B527">
        <v>1950</v>
      </c>
      <c r="C527" t="s">
        <v>20</v>
      </c>
      <c r="D527">
        <v>127782</v>
      </c>
      <c r="E527">
        <v>153397</v>
      </c>
      <c r="F527">
        <f>D527/INDEX(male!$B:$J,MATCH($A527,male!$A:$A,0),MATCH($B527,male!$B$1:$J$1,0))</f>
        <v>3.4617241381178679E-2</v>
      </c>
      <c r="G527">
        <f>E527/INDEX(female!$B:$J,MATCH($A527,female!$A:$A,0),MATCH($B527,female!$B$1:$J$1,0))</f>
        <v>4.0066008341937423E-2</v>
      </c>
    </row>
    <row r="528" spans="1:7" x14ac:dyDescent="0.2">
      <c r="A528" t="s">
        <v>46</v>
      </c>
      <c r="B528">
        <v>1950</v>
      </c>
      <c r="C528" t="s">
        <v>21</v>
      </c>
      <c r="D528">
        <v>79618</v>
      </c>
      <c r="E528">
        <v>101271</v>
      </c>
      <c r="F528">
        <f>D528/INDEX(male!$B:$J,MATCH($A528,male!$A:$A,0),MATCH($B528,male!$B$1:$J$1,0))</f>
        <v>2.1569200077371495E-2</v>
      </c>
      <c r="G528">
        <f>E528/INDEX(female!$B:$J,MATCH($A528,female!$A:$A,0),MATCH($B528,female!$B$1:$J$1,0))</f>
        <v>2.6451134838336762E-2</v>
      </c>
    </row>
    <row r="529" spans="1:7" x14ac:dyDescent="0.2">
      <c r="A529" t="s">
        <v>46</v>
      </c>
      <c r="B529">
        <v>1950</v>
      </c>
      <c r="C529" t="s">
        <v>22</v>
      </c>
      <c r="D529">
        <v>36665</v>
      </c>
      <c r="E529">
        <v>50814</v>
      </c>
      <c r="F529">
        <f>D529/INDEX(male!$B:$J,MATCH($A529,male!$A:$A,0),MATCH($B529,male!$B$1:$J$1,0))</f>
        <v>9.9328634333545902E-3</v>
      </c>
      <c r="G529">
        <f>E529/INDEX(female!$B:$J,MATCH($A529,female!$A:$A,0),MATCH($B529,female!$B$1:$J$1,0))</f>
        <v>1.3272190120323137E-2</v>
      </c>
    </row>
    <row r="530" spans="1:7" x14ac:dyDescent="0.2">
      <c r="A530" t="s">
        <v>46</v>
      </c>
      <c r="B530">
        <v>1950</v>
      </c>
      <c r="C530" t="s">
        <v>23</v>
      </c>
      <c r="D530">
        <v>10902</v>
      </c>
      <c r="E530">
        <v>18102</v>
      </c>
      <c r="F530">
        <f>D530/INDEX(male!$B:$J,MATCH($A530,male!$A:$A,0),MATCH($B530,male!$B$1:$J$1,0))</f>
        <v>2.9534454425318899E-3</v>
      </c>
      <c r="G530">
        <f>E530/INDEX(female!$B:$J,MATCH($A530,female!$A:$A,0),MATCH($B530,female!$B$1:$J$1,0))</f>
        <v>4.7280903994586024E-3</v>
      </c>
    </row>
    <row r="531" spans="1:7" x14ac:dyDescent="0.2">
      <c r="A531" t="s">
        <v>46</v>
      </c>
      <c r="B531">
        <v>1950</v>
      </c>
      <c r="C531" t="s">
        <v>24</v>
      </c>
      <c r="D531">
        <v>1913</v>
      </c>
      <c r="E531">
        <v>3945</v>
      </c>
      <c r="F531">
        <f>D531/INDEX(male!$B:$J,MATCH($A531,male!$A:$A,0),MATCH($B531,male!$B$1:$J$1,0))</f>
        <v>5.1824813167891269E-4</v>
      </c>
      <c r="G531">
        <f>E531/INDEX(female!$B:$J,MATCH($A531,female!$A:$A,0),MATCH($B531,female!$B$1:$J$1,0))</f>
        <v>1.0304008742605339E-3</v>
      </c>
    </row>
    <row r="532" spans="1:7" x14ac:dyDescent="0.2">
      <c r="A532" t="s">
        <v>46</v>
      </c>
      <c r="B532">
        <v>1950</v>
      </c>
      <c r="C532" t="s">
        <v>25</v>
      </c>
      <c r="D532">
        <v>178</v>
      </c>
      <c r="E532">
        <v>493</v>
      </c>
      <c r="F532">
        <f>D532/INDEX(male!$B:$J,MATCH($A532,male!$A:$A,0),MATCH($B532,male!$B$1:$J$1,0))</f>
        <v>4.8221728927781733E-5</v>
      </c>
      <c r="G532">
        <f>E532/INDEX(female!$B:$J,MATCH($A532,female!$A:$A,0),MATCH($B532,female!$B$1:$J$1,0))</f>
        <v>1.2876746033217826E-4</v>
      </c>
    </row>
    <row r="533" spans="1:7" x14ac:dyDescent="0.2">
      <c r="A533" t="s">
        <v>46</v>
      </c>
      <c r="B533">
        <v>1950</v>
      </c>
      <c r="C533" t="s">
        <v>26</v>
      </c>
      <c r="D533">
        <v>4</v>
      </c>
      <c r="E533">
        <v>22</v>
      </c>
      <c r="F533">
        <f>D533/INDEX(male!$B:$J,MATCH($A533,male!$A:$A,0),MATCH($B533,male!$B$1:$J$1,0))</f>
        <v>1.0836343579276793E-6</v>
      </c>
      <c r="G533">
        <f>E533/INDEX(female!$B:$J,MATCH($A533,female!$A:$A,0),MATCH($B533,female!$B$1:$J$1,0))</f>
        <v>5.7462152683730664E-6</v>
      </c>
    </row>
    <row r="534" spans="1:7" x14ac:dyDescent="0.2">
      <c r="A534" t="s">
        <v>47</v>
      </c>
      <c r="B534">
        <v>1950</v>
      </c>
      <c r="C534" t="s">
        <v>8</v>
      </c>
      <c r="D534">
        <v>5456</v>
      </c>
      <c r="E534">
        <v>5402</v>
      </c>
      <c r="F534">
        <f>D534/INDEX(male!$B:$J,MATCH($A534,male!$A:$A,0),MATCH($B534,male!$B$1:$J$1,0))</f>
        <v>0.20910623946037099</v>
      </c>
      <c r="G534">
        <f>E534/INDEX(female!$B:$J,MATCH($A534,female!$A:$A,0),MATCH($B534,female!$B$1:$J$1,0))</f>
        <v>0.19935050557236697</v>
      </c>
    </row>
    <row r="535" spans="1:7" x14ac:dyDescent="0.2">
      <c r="A535" t="s">
        <v>47</v>
      </c>
      <c r="B535">
        <v>1950</v>
      </c>
      <c r="C535" t="s">
        <v>9</v>
      </c>
      <c r="D535">
        <v>3265</v>
      </c>
      <c r="E535">
        <v>3607</v>
      </c>
      <c r="F535">
        <f>D535/INDEX(male!$B:$J,MATCH($A535,male!$A:$A,0),MATCH($B535,male!$B$1:$J$1,0))</f>
        <v>0.12513414073279167</v>
      </c>
      <c r="G535">
        <f>E535/INDEX(female!$B:$J,MATCH($A535,female!$A:$A,0),MATCH($B535,female!$B$1:$J$1,0))</f>
        <v>0.13310945457229315</v>
      </c>
    </row>
    <row r="536" spans="1:7" x14ac:dyDescent="0.2">
      <c r="A536" t="s">
        <v>47</v>
      </c>
      <c r="B536">
        <v>1950</v>
      </c>
      <c r="C536" t="s">
        <v>10</v>
      </c>
      <c r="D536">
        <v>3121</v>
      </c>
      <c r="E536">
        <v>3243</v>
      </c>
      <c r="F536">
        <f>D536/INDEX(male!$B:$J,MATCH($A536,male!$A:$A,0),MATCH($B536,male!$B$1:$J$1,0))</f>
        <v>0.1196152077265062</v>
      </c>
      <c r="G536">
        <f>E536/INDEX(female!$B:$J,MATCH($A536,female!$A:$A,0),MATCH($B536,female!$B$1:$J$1,0))</f>
        <v>0.11967672890988265</v>
      </c>
    </row>
    <row r="537" spans="1:7" x14ac:dyDescent="0.2">
      <c r="A537" t="s">
        <v>47</v>
      </c>
      <c r="B537">
        <v>1950</v>
      </c>
      <c r="C537" t="s">
        <v>11</v>
      </c>
      <c r="D537">
        <v>2531</v>
      </c>
      <c r="E537">
        <v>2657</v>
      </c>
      <c r="F537">
        <f>D537/INDEX(male!$B:$J,MATCH($A537,male!$A:$A,0),MATCH($B537,male!$B$1:$J$1,0))</f>
        <v>9.7002912770197763E-2</v>
      </c>
      <c r="G537">
        <f>E537/INDEX(female!$B:$J,MATCH($A537,female!$A:$A,0),MATCH($B537,female!$B$1:$J$1,0))</f>
        <v>9.8051516717100898E-2</v>
      </c>
    </row>
    <row r="538" spans="1:7" x14ac:dyDescent="0.2">
      <c r="A538" t="s">
        <v>47</v>
      </c>
      <c r="B538">
        <v>1950</v>
      </c>
      <c r="C538" t="s">
        <v>12</v>
      </c>
      <c r="D538">
        <v>2072</v>
      </c>
      <c r="E538">
        <v>2243</v>
      </c>
      <c r="F538">
        <f>D538/INDEX(male!$B:$J,MATCH($A538,male!$A:$A,0),MATCH($B538,male!$B$1:$J$1,0))</f>
        <v>7.9411313812662879E-2</v>
      </c>
      <c r="G538">
        <f>E538/INDEX(female!$B:$J,MATCH($A538,female!$A:$A,0),MATCH($B538,female!$B$1:$J$1,0))</f>
        <v>8.2773636430732891E-2</v>
      </c>
    </row>
    <row r="539" spans="1:7" x14ac:dyDescent="0.2">
      <c r="A539" t="s">
        <v>47</v>
      </c>
      <c r="B539">
        <v>1950</v>
      </c>
      <c r="C539" t="s">
        <v>13</v>
      </c>
      <c r="D539">
        <v>2095</v>
      </c>
      <c r="E539">
        <v>2244</v>
      </c>
      <c r="F539">
        <f>D539/INDEX(male!$B:$J,MATCH($A539,male!$A:$A,0),MATCH($B539,male!$B$1:$J$1,0))</f>
        <v>8.0292810056722369E-2</v>
      </c>
      <c r="G539">
        <f>E539/INDEX(female!$B:$J,MATCH($A539,female!$A:$A,0),MATCH($B539,female!$B$1:$J$1,0))</f>
        <v>8.2810539523212046E-2</v>
      </c>
    </row>
    <row r="540" spans="1:7" x14ac:dyDescent="0.2">
      <c r="A540" t="s">
        <v>47</v>
      </c>
      <c r="B540">
        <v>1950</v>
      </c>
      <c r="C540" t="s">
        <v>14</v>
      </c>
      <c r="D540">
        <v>1828</v>
      </c>
      <c r="E540">
        <v>1790</v>
      </c>
      <c r="F540">
        <f>D540/INDEX(male!$B:$J,MATCH($A540,male!$A:$A,0),MATCH($B540,male!$B$1:$J$1,0))</f>
        <v>7.0059788440901424E-2</v>
      </c>
      <c r="G540">
        <f>E540/INDEX(female!$B:$J,MATCH($A540,female!$A:$A,0),MATCH($B540,female!$B$1:$J$1,0))</f>
        <v>6.6056535537678054E-2</v>
      </c>
    </row>
    <row r="541" spans="1:7" x14ac:dyDescent="0.2">
      <c r="A541" t="s">
        <v>47</v>
      </c>
      <c r="B541">
        <v>1950</v>
      </c>
      <c r="C541" t="s">
        <v>15</v>
      </c>
      <c r="D541">
        <v>1494</v>
      </c>
      <c r="E541">
        <v>1441</v>
      </c>
      <c r="F541">
        <f>D541/INDEX(male!$B:$J,MATCH($A541,male!$A:$A,0),MATCH($B541,male!$B$1:$J$1,0))</f>
        <v>5.7258929940211561E-2</v>
      </c>
      <c r="G541">
        <f>E541/INDEX(female!$B:$J,MATCH($A541,female!$A:$A,0),MATCH($B541,female!$B$1:$J$1,0))</f>
        <v>5.3177356262454796E-2</v>
      </c>
    </row>
    <row r="542" spans="1:7" x14ac:dyDescent="0.2">
      <c r="A542" t="s">
        <v>47</v>
      </c>
      <c r="B542">
        <v>1950</v>
      </c>
      <c r="C542" t="s">
        <v>16</v>
      </c>
      <c r="D542">
        <v>1237</v>
      </c>
      <c r="E542">
        <v>1266</v>
      </c>
      <c r="F542">
        <f>D542/INDEX(male!$B:$J,MATCH($A542,male!$A:$A,0),MATCH($B542,male!$B$1:$J$1,0))</f>
        <v>4.7409167560938222E-2</v>
      </c>
      <c r="G542">
        <f>E542/INDEX(female!$B:$J,MATCH($A542,female!$A:$A,0),MATCH($B542,female!$B$1:$J$1,0))</f>
        <v>4.6719315078603586E-2</v>
      </c>
    </row>
    <row r="543" spans="1:7" x14ac:dyDescent="0.2">
      <c r="A543" t="s">
        <v>47</v>
      </c>
      <c r="B543">
        <v>1950</v>
      </c>
      <c r="C543" t="s">
        <v>17</v>
      </c>
      <c r="D543">
        <v>1016</v>
      </c>
      <c r="E543">
        <v>1066</v>
      </c>
      <c r="F543">
        <f>D543/INDEX(male!$B:$J,MATCH($A543,male!$A:$A,0),MATCH($B543,male!$B$1:$J$1,0))</f>
        <v>3.8939138433236244E-2</v>
      </c>
      <c r="G543">
        <f>E543/INDEX(female!$B:$J,MATCH($A543,female!$A:$A,0),MATCH($B543,female!$B$1:$J$1,0))</f>
        <v>3.9338696582773634E-2</v>
      </c>
    </row>
    <row r="544" spans="1:7" x14ac:dyDescent="0.2">
      <c r="A544" t="s">
        <v>47</v>
      </c>
      <c r="B544">
        <v>1950</v>
      </c>
      <c r="C544" t="s">
        <v>18</v>
      </c>
      <c r="D544">
        <v>783</v>
      </c>
      <c r="E544">
        <v>829</v>
      </c>
      <c r="F544">
        <f>D544/INDEX(male!$B:$J,MATCH($A544,male!$A:$A,0),MATCH($B544,male!$B$1:$J$1,0))</f>
        <v>3.0009198221677143E-2</v>
      </c>
      <c r="G544">
        <f>E544/INDEX(female!$B:$J,MATCH($A544,female!$A:$A,0),MATCH($B544,female!$B$1:$J$1,0))</f>
        <v>3.0592663665215146E-2</v>
      </c>
    </row>
    <row r="545" spans="1:7" x14ac:dyDescent="0.2">
      <c r="A545" t="s">
        <v>47</v>
      </c>
      <c r="B545">
        <v>1950</v>
      </c>
      <c r="C545" t="s">
        <v>19</v>
      </c>
      <c r="D545">
        <v>560</v>
      </c>
      <c r="E545">
        <v>605</v>
      </c>
      <c r="F545">
        <f>D545/INDEX(male!$B:$J,MATCH($A545,male!$A:$A,0),MATCH($B545,male!$B$1:$J$1,0))</f>
        <v>2.1462517246665643E-2</v>
      </c>
      <c r="G545">
        <f>E545/INDEX(female!$B:$J,MATCH($A545,female!$A:$A,0),MATCH($B545,female!$B$1:$J$1,0))</f>
        <v>2.2326370949885599E-2</v>
      </c>
    </row>
    <row r="546" spans="1:7" x14ac:dyDescent="0.2">
      <c r="A546" t="s">
        <v>47</v>
      </c>
      <c r="B546">
        <v>1950</v>
      </c>
      <c r="C546" t="s">
        <v>20</v>
      </c>
      <c r="D546">
        <v>327</v>
      </c>
      <c r="E546">
        <v>363</v>
      </c>
      <c r="F546">
        <f>D546/INDEX(male!$B:$J,MATCH($A546,male!$A:$A,0),MATCH($B546,male!$B$1:$J$1,0))</f>
        <v>1.2532577035106546E-2</v>
      </c>
      <c r="G546">
        <f>E546/INDEX(female!$B:$J,MATCH($A546,female!$A:$A,0),MATCH($B546,female!$B$1:$J$1,0))</f>
        <v>1.3395822569931361E-2</v>
      </c>
    </row>
    <row r="547" spans="1:7" x14ac:dyDescent="0.2">
      <c r="A547" t="s">
        <v>47</v>
      </c>
      <c r="B547">
        <v>1950</v>
      </c>
      <c r="C547" t="s">
        <v>21</v>
      </c>
      <c r="D547">
        <v>188</v>
      </c>
      <c r="E547">
        <v>212</v>
      </c>
      <c r="F547">
        <f>D547/INDEX(male!$B:$J,MATCH($A547,male!$A:$A,0),MATCH($B547,male!$B$1:$J$1,0))</f>
        <v>7.2052736470948949E-3</v>
      </c>
      <c r="G547">
        <f>E547/INDEX(female!$B:$J,MATCH($A547,female!$A:$A,0),MATCH($B547,female!$B$1:$J$1,0))</f>
        <v>7.8234556055797478E-3</v>
      </c>
    </row>
    <row r="548" spans="1:7" x14ac:dyDescent="0.2">
      <c r="A548" t="s">
        <v>47</v>
      </c>
      <c r="B548">
        <v>1950</v>
      </c>
      <c r="C548" t="s">
        <v>22</v>
      </c>
      <c r="D548">
        <v>75</v>
      </c>
      <c r="E548">
        <v>82</v>
      </c>
      <c r="F548">
        <f>D548/INDEX(male!$B:$J,MATCH($A548,male!$A:$A,0),MATCH($B548,male!$B$1:$J$1,0))</f>
        <v>2.8744442741070061E-3</v>
      </c>
      <c r="G548">
        <f>E548/INDEX(female!$B:$J,MATCH($A548,female!$A:$A,0),MATCH($B548,female!$B$1:$J$1,0))</f>
        <v>3.0260535832902797E-3</v>
      </c>
    </row>
    <row r="549" spans="1:7" x14ac:dyDescent="0.2">
      <c r="A549" t="s">
        <v>47</v>
      </c>
      <c r="B549">
        <v>1950</v>
      </c>
      <c r="C549" t="s">
        <v>23</v>
      </c>
      <c r="D549">
        <v>33</v>
      </c>
      <c r="E549">
        <v>35</v>
      </c>
      <c r="F549">
        <f>D549/INDEX(male!$B:$J,MATCH($A549,male!$A:$A,0),MATCH($B549,male!$B$1:$J$1,0))</f>
        <v>1.2647554806070826E-3</v>
      </c>
      <c r="G549">
        <f>E549/INDEX(female!$B:$J,MATCH($A549,female!$A:$A,0),MATCH($B549,female!$B$1:$J$1,0))</f>
        <v>1.2916082367702413E-3</v>
      </c>
    </row>
    <row r="550" spans="1:7" x14ac:dyDescent="0.2">
      <c r="A550" t="s">
        <v>47</v>
      </c>
      <c r="B550">
        <v>1950</v>
      </c>
      <c r="C550" t="s">
        <v>24</v>
      </c>
      <c r="D550">
        <v>9</v>
      </c>
      <c r="E550">
        <v>11</v>
      </c>
      <c r="F550">
        <f>D550/INDEX(male!$B:$J,MATCH($A550,male!$A:$A,0),MATCH($B550,male!$B$1:$J$1,0))</f>
        <v>3.4493331289284072E-4</v>
      </c>
      <c r="G550">
        <f>E550/INDEX(female!$B:$J,MATCH($A550,female!$A:$A,0),MATCH($B550,female!$B$1:$J$1,0))</f>
        <v>4.0593401727064725E-4</v>
      </c>
    </row>
    <row r="551" spans="1:7" x14ac:dyDescent="0.2">
      <c r="A551" t="s">
        <v>47</v>
      </c>
      <c r="B551">
        <v>1950</v>
      </c>
      <c r="C551" t="s">
        <v>25</v>
      </c>
      <c r="D551">
        <v>2</v>
      </c>
      <c r="E551">
        <v>2</v>
      </c>
      <c r="F551">
        <f>D551/INDEX(male!$B:$J,MATCH($A551,male!$A:$A,0),MATCH($B551,male!$B$1:$J$1,0))</f>
        <v>7.6651847309520163E-5</v>
      </c>
      <c r="G551">
        <f>E551/INDEX(female!$B:$J,MATCH($A551,female!$A:$A,0),MATCH($B551,female!$B$1:$J$1,0))</f>
        <v>7.3806184958299508E-5</v>
      </c>
    </row>
    <row r="552" spans="1:7" x14ac:dyDescent="0.2">
      <c r="A552" t="s">
        <v>47</v>
      </c>
      <c r="B552">
        <v>1950</v>
      </c>
      <c r="C552" t="s">
        <v>26</v>
      </c>
      <c r="D552">
        <v>0</v>
      </c>
      <c r="E552">
        <v>0</v>
      </c>
      <c r="F552">
        <f>D552/INDEX(male!$B:$J,MATCH($A552,male!$A:$A,0),MATCH($B552,male!$B$1:$J$1,0))</f>
        <v>0</v>
      </c>
      <c r="G552">
        <f>E552/INDEX(female!$B:$J,MATCH($A552,female!$A:$A,0),MATCH($B552,female!$B$1:$J$1,0))</f>
        <v>0</v>
      </c>
    </row>
    <row r="553" spans="1:7" x14ac:dyDescent="0.2">
      <c r="A553" t="s">
        <v>48</v>
      </c>
      <c r="B553">
        <v>1950</v>
      </c>
      <c r="C553" t="s">
        <v>8</v>
      </c>
      <c r="D553">
        <v>143828</v>
      </c>
      <c r="E553">
        <v>164993</v>
      </c>
      <c r="F553">
        <f>D553/INDEX(male!$B:$J,MATCH($A553,male!$A:$A,0),MATCH($B553,male!$B$1:$J$1,0))</f>
        <v>0.17454917918390481</v>
      </c>
      <c r="G553">
        <f>E553/INDEX(female!$B:$J,MATCH($A553,female!$A:$A,0),MATCH($B553,female!$B$1:$J$1,0))</f>
        <v>0.17429126467938025</v>
      </c>
    </row>
    <row r="554" spans="1:7" x14ac:dyDescent="0.2">
      <c r="A554" t="s">
        <v>48</v>
      </c>
      <c r="B554">
        <v>1950</v>
      </c>
      <c r="C554" t="s">
        <v>9</v>
      </c>
      <c r="D554">
        <v>90047</v>
      </c>
      <c r="E554">
        <v>102678</v>
      </c>
      <c r="F554">
        <f>D554/INDEX(male!$B:$J,MATCH($A554,male!$A:$A,0),MATCH($B554,male!$B$1:$J$1,0))</f>
        <v>0.10928073767258861</v>
      </c>
      <c r="G554">
        <f>E554/INDEX(female!$B:$J,MATCH($A554,female!$A:$A,0),MATCH($B554,female!$B$1:$J$1,0))</f>
        <v>0.10846447106695076</v>
      </c>
    </row>
    <row r="555" spans="1:7" x14ac:dyDescent="0.2">
      <c r="A555" t="s">
        <v>48</v>
      </c>
      <c r="B555">
        <v>1950</v>
      </c>
      <c r="C555" t="s">
        <v>10</v>
      </c>
      <c r="D555">
        <v>79828</v>
      </c>
      <c r="E555">
        <v>89680</v>
      </c>
      <c r="F555">
        <f>D555/INDEX(male!$B:$J,MATCH($A555,male!$A:$A,0),MATCH($B555,male!$B$1:$J$1,0))</f>
        <v>9.6878993491481158E-2</v>
      </c>
      <c r="G555">
        <f>E555/INDEX(female!$B:$J,MATCH($A555,female!$A:$A,0),MATCH($B555,female!$B$1:$J$1,0))</f>
        <v>9.4733962146556647E-2</v>
      </c>
    </row>
    <row r="556" spans="1:7" x14ac:dyDescent="0.2">
      <c r="A556" t="s">
        <v>48</v>
      </c>
      <c r="B556">
        <v>1950</v>
      </c>
      <c r="C556" t="s">
        <v>11</v>
      </c>
      <c r="D556">
        <v>72318</v>
      </c>
      <c r="E556">
        <v>81067</v>
      </c>
      <c r="F556">
        <f>D556/INDEX(male!$B:$J,MATCH($A556,male!$A:$A,0),MATCH($B556,male!$B$1:$J$1,0))</f>
        <v>8.7764882639135816E-2</v>
      </c>
      <c r="G556">
        <f>E556/INDEX(female!$B:$J,MATCH($A556,female!$A:$A,0),MATCH($B556,female!$B$1:$J$1,0))</f>
        <v>8.5635572137989613E-2</v>
      </c>
    </row>
    <row r="557" spans="1:7" x14ac:dyDescent="0.2">
      <c r="A557" t="s">
        <v>48</v>
      </c>
      <c r="B557">
        <v>1950</v>
      </c>
      <c r="C557" t="s">
        <v>12</v>
      </c>
      <c r="D557">
        <v>66627</v>
      </c>
      <c r="E557">
        <v>74457</v>
      </c>
      <c r="F557">
        <f>D557/INDEX(male!$B:$J,MATCH($A557,male!$A:$A,0),MATCH($B557,male!$B$1:$J$1,0))</f>
        <v>8.0858304095767344E-2</v>
      </c>
      <c r="G557">
        <f>E557/INDEX(female!$B:$J,MATCH($A557,female!$A:$A,0),MATCH($B557,female!$B$1:$J$1,0))</f>
        <v>7.865306221617048E-2</v>
      </c>
    </row>
    <row r="558" spans="1:7" x14ac:dyDescent="0.2">
      <c r="A558" t="s">
        <v>48</v>
      </c>
      <c r="B558">
        <v>1950</v>
      </c>
      <c r="C558" t="s">
        <v>13</v>
      </c>
      <c r="D558">
        <v>62728</v>
      </c>
      <c r="E558">
        <v>67670</v>
      </c>
      <c r="F558">
        <f>D558/INDEX(male!$B:$J,MATCH($A558,male!$A:$A,0),MATCH($B558,male!$B$1:$J$1,0))</f>
        <v>7.6126490751786721E-2</v>
      </c>
      <c r="G558">
        <f>E558/INDEX(female!$B:$J,MATCH($A558,female!$A:$A,0),MATCH($B558,female!$B$1:$J$1,0))</f>
        <v>7.1483577369062093E-2</v>
      </c>
    </row>
    <row r="559" spans="1:7" x14ac:dyDescent="0.2">
      <c r="A559" t="s">
        <v>48</v>
      </c>
      <c r="B559">
        <v>1950</v>
      </c>
      <c r="C559" t="s">
        <v>14</v>
      </c>
      <c r="D559">
        <v>58823</v>
      </c>
      <c r="E559">
        <v>63102</v>
      </c>
      <c r="F559">
        <f>D559/INDEX(male!$B:$J,MATCH($A559,male!$A:$A,0),MATCH($B559,male!$B$1:$J$1,0))</f>
        <v>7.1387395827897437E-2</v>
      </c>
      <c r="G559">
        <f>E559/INDEX(female!$B:$J,MATCH($A559,female!$A:$A,0),MATCH($B559,female!$B$1:$J$1,0))</f>
        <v>6.6658145398885121E-2</v>
      </c>
    </row>
    <row r="560" spans="1:7" x14ac:dyDescent="0.2">
      <c r="A560" t="s">
        <v>48</v>
      </c>
      <c r="B560">
        <v>1950</v>
      </c>
      <c r="C560" t="s">
        <v>15</v>
      </c>
      <c r="D560">
        <v>52962</v>
      </c>
      <c r="E560">
        <v>58510</v>
      </c>
      <c r="F560">
        <f>D560/INDEX(male!$B:$J,MATCH($A560,male!$A:$A,0),MATCH($B560,male!$B$1:$J$1,0))</f>
        <v>6.4274505853783442E-2</v>
      </c>
      <c r="G560">
        <f>E560/INDEX(female!$B:$J,MATCH($A560,female!$A:$A,0),MATCH($B560,female!$B$1:$J$1,0))</f>
        <v>6.1807360896465539E-2</v>
      </c>
    </row>
    <row r="561" spans="1:7" x14ac:dyDescent="0.2">
      <c r="A561" t="s">
        <v>48</v>
      </c>
      <c r="B561">
        <v>1950</v>
      </c>
      <c r="C561" t="s">
        <v>16</v>
      </c>
      <c r="D561">
        <v>45344</v>
      </c>
      <c r="E561">
        <v>55660</v>
      </c>
      <c r="F561">
        <f>D561/INDEX(male!$B:$J,MATCH($A561,male!$A:$A,0),MATCH($B561,male!$B$1:$J$1,0))</f>
        <v>5.5029326563082147E-2</v>
      </c>
      <c r="G561">
        <f>E561/INDEX(female!$B:$J,MATCH($A561,female!$A:$A,0),MATCH($B561,female!$B$1:$J$1,0))</f>
        <v>5.8796747692655478E-2</v>
      </c>
    </row>
    <row r="562" spans="1:7" x14ac:dyDescent="0.2">
      <c r="A562" t="s">
        <v>48</v>
      </c>
      <c r="B562">
        <v>1950</v>
      </c>
      <c r="C562" t="s">
        <v>17</v>
      </c>
      <c r="D562">
        <v>40154</v>
      </c>
      <c r="E562">
        <v>48538</v>
      </c>
      <c r="F562">
        <f>D562/INDEX(male!$B:$J,MATCH($A562,male!$A:$A,0),MATCH($B562,male!$B$1:$J$1,0))</f>
        <v>4.8730759942087171E-2</v>
      </c>
      <c r="G562">
        <f>E562/INDEX(female!$B:$J,MATCH($A562,female!$A:$A,0),MATCH($B562,female!$B$1:$J$1,0))</f>
        <v>5.1273383749660645E-2</v>
      </c>
    </row>
    <row r="563" spans="1:7" x14ac:dyDescent="0.2">
      <c r="A563" t="s">
        <v>48</v>
      </c>
      <c r="B563">
        <v>1950</v>
      </c>
      <c r="C563" t="s">
        <v>18</v>
      </c>
      <c r="D563">
        <v>33263</v>
      </c>
      <c r="E563">
        <v>41619</v>
      </c>
      <c r="F563">
        <f>D563/INDEX(male!$B:$J,MATCH($A563,male!$A:$A,0),MATCH($B563,male!$B$1:$J$1,0))</f>
        <v>4.036786541698574E-2</v>
      </c>
      <c r="G563">
        <f>E563/INDEX(female!$B:$J,MATCH($A563,female!$A:$A,0),MATCH($B563,female!$B$1:$J$1,0))</f>
        <v>4.3964459975217897E-2</v>
      </c>
    </row>
    <row r="564" spans="1:7" x14ac:dyDescent="0.2">
      <c r="A564" t="s">
        <v>48</v>
      </c>
      <c r="B564">
        <v>1950</v>
      </c>
      <c r="C564" t="s">
        <v>19</v>
      </c>
      <c r="D564">
        <v>28628</v>
      </c>
      <c r="E564">
        <v>34494</v>
      </c>
      <c r="F564">
        <f>D564/INDEX(male!$B:$J,MATCH($A564,male!$A:$A,0),MATCH($B564,male!$B$1:$J$1,0))</f>
        <v>3.4742844937542247E-2</v>
      </c>
      <c r="G564">
        <f>E564/INDEX(female!$B:$J,MATCH($A564,female!$A:$A,0),MATCH($B564,female!$B$1:$J$1,0))</f>
        <v>3.6437926965692743E-2</v>
      </c>
    </row>
    <row r="565" spans="1:7" x14ac:dyDescent="0.2">
      <c r="A565" t="s">
        <v>48</v>
      </c>
      <c r="B565">
        <v>1950</v>
      </c>
      <c r="C565" t="s">
        <v>20</v>
      </c>
      <c r="D565">
        <v>23225</v>
      </c>
      <c r="E565">
        <v>28805</v>
      </c>
      <c r="F565">
        <f>D565/INDEX(male!$B:$J,MATCH($A565,male!$A:$A,0),MATCH($B565,male!$B$1:$J$1,0))</f>
        <v>2.8185782229789673E-2</v>
      </c>
      <c r="G565">
        <f>E565/INDEX(female!$B:$J,MATCH($A565,female!$A:$A,0),MATCH($B565,female!$B$1:$J$1,0))</f>
        <v>3.0428320468683812E-2</v>
      </c>
    </row>
    <row r="566" spans="1:7" x14ac:dyDescent="0.2">
      <c r="A566" t="s">
        <v>48</v>
      </c>
      <c r="B566">
        <v>1950</v>
      </c>
      <c r="C566" t="s">
        <v>21</v>
      </c>
      <c r="D566">
        <v>17755</v>
      </c>
      <c r="E566">
        <v>23805</v>
      </c>
      <c r="F566">
        <f>D566/INDEX(male!$B:$J,MATCH($A566,male!$A:$A,0),MATCH($B566,male!$B$1:$J$1,0))</f>
        <v>2.154740854639034E-2</v>
      </c>
      <c r="G566">
        <f>E566/INDEX(female!$B:$J,MATCH($A566,female!$A:$A,0),MATCH($B566,female!$B$1:$J$1,0))</f>
        <v>2.5146542918139843E-2</v>
      </c>
    </row>
    <row r="567" spans="1:7" x14ac:dyDescent="0.2">
      <c r="A567" t="s">
        <v>48</v>
      </c>
      <c r="B567">
        <v>1950</v>
      </c>
      <c r="C567" t="s">
        <v>22</v>
      </c>
      <c r="D567">
        <v>6948</v>
      </c>
      <c r="E567">
        <v>9829</v>
      </c>
      <c r="F567">
        <f>D567/INDEX(male!$B:$J,MATCH($A567,male!$A:$A,0),MATCH($B567,male!$B$1:$J$1,0))</f>
        <v>8.4320695342337409E-3</v>
      </c>
      <c r="G567">
        <f>E567/INDEX(female!$B:$J,MATCH($A567,female!$A:$A,0),MATCH($B567,female!$B$1:$J$1,0))</f>
        <v>1.0382918308859337E-2</v>
      </c>
    </row>
    <row r="568" spans="1:7" x14ac:dyDescent="0.2">
      <c r="A568" t="s">
        <v>48</v>
      </c>
      <c r="B568">
        <v>1950</v>
      </c>
      <c r="C568" t="s">
        <v>23</v>
      </c>
      <c r="D568">
        <v>1377</v>
      </c>
      <c r="E568">
        <v>1605</v>
      </c>
      <c r="F568">
        <f>D568/INDEX(male!$B:$J,MATCH($A568,male!$A:$A,0),MATCH($B568,male!$B$1:$J$1,0))</f>
        <v>1.6711225890385522E-3</v>
      </c>
      <c r="G568">
        <f>E568/INDEX(female!$B:$J,MATCH($A568,female!$A:$A,0),MATCH($B568,female!$B$1:$J$1,0))</f>
        <v>1.6954505937246144E-3</v>
      </c>
    </row>
    <row r="569" spans="1:7" x14ac:dyDescent="0.2">
      <c r="A569" t="s">
        <v>48</v>
      </c>
      <c r="B569">
        <v>1950</v>
      </c>
      <c r="C569" t="s">
        <v>24</v>
      </c>
      <c r="D569">
        <v>136</v>
      </c>
      <c r="E569">
        <v>133</v>
      </c>
      <c r="F569">
        <f>D569/INDEX(male!$B:$J,MATCH($A569,male!$A:$A,0),MATCH($B569,male!$B$1:$J$1,0))</f>
        <v>1.6504914459640024E-4</v>
      </c>
      <c r="G569">
        <f>E569/INDEX(female!$B:$J,MATCH($A569,female!$A:$A,0),MATCH($B569,female!$B$1:$J$1,0))</f>
        <v>1.4049528284446961E-4</v>
      </c>
    </row>
    <row r="570" spans="1:7" x14ac:dyDescent="0.2">
      <c r="A570" t="s">
        <v>48</v>
      </c>
      <c r="B570">
        <v>1950</v>
      </c>
      <c r="C570" t="s">
        <v>25</v>
      </c>
      <c r="D570">
        <v>6</v>
      </c>
      <c r="E570">
        <v>6</v>
      </c>
      <c r="F570">
        <f>D570/INDEX(male!$B:$J,MATCH($A570,male!$A:$A,0),MATCH($B570,male!$B$1:$J$1,0))</f>
        <v>7.2815799086647161E-6</v>
      </c>
      <c r="G570">
        <f>E570/INDEX(female!$B:$J,MATCH($A570,female!$A:$A,0),MATCH($B570,female!$B$1:$J$1,0))</f>
        <v>6.3381330606527647E-6</v>
      </c>
    </row>
    <row r="571" spans="1:7" x14ac:dyDescent="0.2">
      <c r="A571" t="s">
        <v>48</v>
      </c>
      <c r="B571">
        <v>1950</v>
      </c>
      <c r="C571" t="s">
        <v>26</v>
      </c>
      <c r="D571">
        <v>0</v>
      </c>
      <c r="E571">
        <v>0</v>
      </c>
      <c r="F571">
        <f>D571/INDEX(male!$B:$J,MATCH($A571,male!$A:$A,0),MATCH($B571,male!$B$1:$J$1,0))</f>
        <v>0</v>
      </c>
      <c r="G571">
        <f>E571/INDEX(female!$B:$J,MATCH($A571,female!$A:$A,0),MATCH($B571,female!$B$1:$J$1,0))</f>
        <v>0</v>
      </c>
    </row>
    <row r="572" spans="1:7" x14ac:dyDescent="0.2">
      <c r="A572" t="s">
        <v>49</v>
      </c>
      <c r="B572">
        <v>1950</v>
      </c>
      <c r="C572" t="s">
        <v>8</v>
      </c>
      <c r="D572">
        <v>16236</v>
      </c>
      <c r="E572">
        <v>15549</v>
      </c>
      <c r="F572">
        <f>D572/INDEX(male!$B:$J,MATCH($A572,male!$A:$A,0),MATCH($B572,male!$B$1:$J$1,0))</f>
        <v>0.24183386210286428</v>
      </c>
      <c r="G572">
        <f>E572/INDEX(female!$B:$J,MATCH($A572,female!$A:$A,0),MATCH($B572,female!$B$1:$J$1,0))</f>
        <v>0.24316589515826348</v>
      </c>
    </row>
    <row r="573" spans="1:7" x14ac:dyDescent="0.2">
      <c r="A573" t="s">
        <v>49</v>
      </c>
      <c r="B573">
        <v>1950</v>
      </c>
      <c r="C573" t="s">
        <v>9</v>
      </c>
      <c r="D573">
        <v>9393</v>
      </c>
      <c r="E573">
        <v>8802</v>
      </c>
      <c r="F573">
        <f>D573/INDEX(male!$B:$J,MATCH($A573,male!$A:$A,0),MATCH($B573,male!$B$1:$J$1,0))</f>
        <v>0.13990794941686402</v>
      </c>
      <c r="G573">
        <f>E573/INDEX(female!$B:$J,MATCH($A573,female!$A:$A,0),MATCH($B573,female!$B$1:$J$1,0))</f>
        <v>0.13765169523332915</v>
      </c>
    </row>
    <row r="574" spans="1:7" x14ac:dyDescent="0.2">
      <c r="A574" t="s">
        <v>49</v>
      </c>
      <c r="B574">
        <v>1950</v>
      </c>
      <c r="C574" t="s">
        <v>10</v>
      </c>
      <c r="D574">
        <v>8057</v>
      </c>
      <c r="E574">
        <v>7568</v>
      </c>
      <c r="F574">
        <f>D574/INDEX(male!$B:$J,MATCH($A574,male!$A:$A,0),MATCH($B574,male!$B$1:$J$1,0))</f>
        <v>0.12000834115316443</v>
      </c>
      <c r="G574">
        <f>E574/INDEX(female!$B:$J,MATCH($A574,female!$A:$A,0),MATCH($B574,female!$B$1:$J$1,0))</f>
        <v>0.11835355936444389</v>
      </c>
    </row>
    <row r="575" spans="1:7" x14ac:dyDescent="0.2">
      <c r="A575" t="s">
        <v>49</v>
      </c>
      <c r="B575">
        <v>1950</v>
      </c>
      <c r="C575" t="s">
        <v>11</v>
      </c>
      <c r="D575">
        <v>6843</v>
      </c>
      <c r="E575">
        <v>6463</v>
      </c>
      <c r="F575">
        <f>D575/INDEX(male!$B:$J,MATCH($A575,male!$A:$A,0),MATCH($B575,male!$B$1:$J$1,0))</f>
        <v>0.10192591268600026</v>
      </c>
      <c r="G575">
        <f>E575/INDEX(female!$B:$J,MATCH($A575,female!$A:$A,0),MATCH($B575,female!$B$1:$J$1,0))</f>
        <v>0.101072813711998</v>
      </c>
    </row>
    <row r="576" spans="1:7" x14ac:dyDescent="0.2">
      <c r="A576" t="s">
        <v>49</v>
      </c>
      <c r="B576">
        <v>1950</v>
      </c>
      <c r="C576" t="s">
        <v>12</v>
      </c>
      <c r="D576">
        <v>5795</v>
      </c>
      <c r="E576">
        <v>5472</v>
      </c>
      <c r="F576">
        <f>D576/INDEX(male!$B:$J,MATCH($A576,male!$A:$A,0),MATCH($B576,male!$B$1:$J$1,0))</f>
        <v>8.6316040335433511E-2</v>
      </c>
      <c r="G576">
        <f>E576/INDEX(female!$B:$J,MATCH($A576,female!$A:$A,0),MATCH($B576,female!$B$1:$J$1,0))</f>
        <v>8.5574878018265979E-2</v>
      </c>
    </row>
    <row r="577" spans="1:7" x14ac:dyDescent="0.2">
      <c r="A577" t="s">
        <v>49</v>
      </c>
      <c r="B577">
        <v>1950</v>
      </c>
      <c r="C577" t="s">
        <v>13</v>
      </c>
      <c r="D577">
        <v>4880</v>
      </c>
      <c r="E577">
        <v>4591</v>
      </c>
      <c r="F577">
        <f>D577/INDEX(male!$B:$J,MATCH($A577,male!$A:$A,0),MATCH($B577,male!$B$1:$J$1,0))</f>
        <v>7.2687191861417699E-2</v>
      </c>
      <c r="G577">
        <f>E577/INDEX(female!$B:$J,MATCH($A577,female!$A:$A,0),MATCH($B577,female!$B$1:$J$1,0))</f>
        <v>7.1797197547854366E-2</v>
      </c>
    </row>
    <row r="578" spans="1:7" x14ac:dyDescent="0.2">
      <c r="A578" t="s">
        <v>49</v>
      </c>
      <c r="B578">
        <v>1950</v>
      </c>
      <c r="C578" t="s">
        <v>14</v>
      </c>
      <c r="D578">
        <v>4064</v>
      </c>
      <c r="E578">
        <v>3823</v>
      </c>
      <c r="F578">
        <f>D578/INDEX(male!$B:$J,MATCH($A578,male!$A:$A,0),MATCH($B578,male!$B$1:$J$1,0))</f>
        <v>6.0532940107541296E-2</v>
      </c>
      <c r="G578">
        <f>E578/INDEX(female!$B:$J,MATCH($A578,female!$A:$A,0),MATCH($B578,female!$B$1:$J$1,0))</f>
        <v>5.978668835230827E-2</v>
      </c>
    </row>
    <row r="579" spans="1:7" x14ac:dyDescent="0.2">
      <c r="A579" t="s">
        <v>49</v>
      </c>
      <c r="B579">
        <v>1950</v>
      </c>
      <c r="C579" t="s">
        <v>15</v>
      </c>
      <c r="D579">
        <v>3335</v>
      </c>
      <c r="E579">
        <v>3166</v>
      </c>
      <c r="F579">
        <f>D579/INDEX(male!$B:$J,MATCH($A579,male!$A:$A,0),MATCH($B579,male!$B$1:$J$1,0))</f>
        <v>4.9674546077423776E-2</v>
      </c>
      <c r="G579">
        <f>E579/INDEX(female!$B:$J,MATCH($A579,female!$A:$A,0),MATCH($B579,female!$B$1:$J$1,0))</f>
        <v>4.9512073063930941E-2</v>
      </c>
    </row>
    <row r="580" spans="1:7" x14ac:dyDescent="0.2">
      <c r="A580" t="s">
        <v>49</v>
      </c>
      <c r="B580">
        <v>1950</v>
      </c>
      <c r="C580" t="s">
        <v>16</v>
      </c>
      <c r="D580">
        <v>2684</v>
      </c>
      <c r="E580">
        <v>2591</v>
      </c>
      <c r="F580">
        <f>D580/INDEX(male!$B:$J,MATCH($A580,male!$A:$A,0),MATCH($B580,male!$B$1:$J$1,0))</f>
        <v>3.9977955523779737E-2</v>
      </c>
      <c r="G580">
        <f>E580/INDEX(female!$B:$J,MATCH($A580,female!$A:$A,0),MATCH($B580,female!$B$1:$J$1,0))</f>
        <v>4.0519829851119731E-2</v>
      </c>
    </row>
    <row r="581" spans="1:7" x14ac:dyDescent="0.2">
      <c r="A581" t="s">
        <v>49</v>
      </c>
      <c r="B581">
        <v>1950</v>
      </c>
      <c r="C581" t="s">
        <v>17</v>
      </c>
      <c r="D581">
        <v>2095</v>
      </c>
      <c r="E581">
        <v>2065</v>
      </c>
      <c r="F581">
        <f>D581/INDEX(male!$B:$J,MATCH($A581,male!$A:$A,0),MATCH($B581,male!$B$1:$J$1,0))</f>
        <v>3.1204849784768458E-2</v>
      </c>
      <c r="G581">
        <f>E581/INDEX(female!$B:$J,MATCH($A581,female!$A:$A,0),MATCH($B581,female!$B$1:$J$1,0))</f>
        <v>3.2293882146878519E-2</v>
      </c>
    </row>
    <row r="582" spans="1:7" x14ac:dyDescent="0.2">
      <c r="A582" t="s">
        <v>49</v>
      </c>
      <c r="B582">
        <v>1950</v>
      </c>
      <c r="C582" t="s">
        <v>18</v>
      </c>
      <c r="D582">
        <v>1560</v>
      </c>
      <c r="E582">
        <v>1569</v>
      </c>
      <c r="F582">
        <f>D582/INDEX(male!$B:$J,MATCH($A582,male!$A:$A,0),MATCH($B582,male!$B$1:$J$1,0))</f>
        <v>2.3236069529469591E-2</v>
      </c>
      <c r="G582">
        <f>E582/INDEX(female!$B:$J,MATCH($A582,female!$A:$A,0),MATCH($B582,female!$B$1:$J$1,0))</f>
        <v>2.4537094958088326E-2</v>
      </c>
    </row>
    <row r="583" spans="1:7" x14ac:dyDescent="0.2">
      <c r="A583" t="s">
        <v>49</v>
      </c>
      <c r="B583">
        <v>1950</v>
      </c>
      <c r="C583" t="s">
        <v>19</v>
      </c>
      <c r="D583">
        <v>1076</v>
      </c>
      <c r="E583">
        <v>1100</v>
      </c>
      <c r="F583">
        <f>D583/INDEX(male!$B:$J,MATCH($A583,male!$A:$A,0),MATCH($B583,male!$B$1:$J$1,0))</f>
        <v>1.6026930008788E-2</v>
      </c>
      <c r="G583">
        <f>E583/INDEX(female!$B:$J,MATCH($A583,female!$A:$A,0),MATCH($B583,female!$B$1:$J$1,0))</f>
        <v>1.7202552233204053E-2</v>
      </c>
    </row>
    <row r="584" spans="1:7" x14ac:dyDescent="0.2">
      <c r="A584" t="s">
        <v>49</v>
      </c>
      <c r="B584">
        <v>1950</v>
      </c>
      <c r="C584" t="s">
        <v>20</v>
      </c>
      <c r="D584">
        <v>652</v>
      </c>
      <c r="E584">
        <v>675</v>
      </c>
      <c r="F584">
        <f>D584/INDEX(male!$B:$J,MATCH($A584,male!$A:$A,0),MATCH($B584,male!$B$1:$J$1,0))</f>
        <v>9.7114854700090861E-3</v>
      </c>
      <c r="G584">
        <f>E584/INDEX(female!$B:$J,MATCH($A584,female!$A:$A,0),MATCH($B584,female!$B$1:$J$1,0))</f>
        <v>1.0556111597647942E-2</v>
      </c>
    </row>
    <row r="585" spans="1:7" x14ac:dyDescent="0.2">
      <c r="A585" t="s">
        <v>49</v>
      </c>
      <c r="B585">
        <v>1950</v>
      </c>
      <c r="C585" t="s">
        <v>21</v>
      </c>
      <c r="D585">
        <v>321</v>
      </c>
      <c r="E585">
        <v>343</v>
      </c>
      <c r="F585">
        <f>D585/INDEX(male!$B:$J,MATCH($A585,male!$A:$A,0),MATCH($B585,male!$B$1:$J$1,0))</f>
        <v>4.7812681531793199E-3</v>
      </c>
      <c r="G585">
        <f>E585/INDEX(female!$B:$J,MATCH($A585,female!$A:$A,0),MATCH($B585,female!$B$1:$J$1,0))</f>
        <v>5.3640685599899915E-3</v>
      </c>
    </row>
    <row r="586" spans="1:7" x14ac:dyDescent="0.2">
      <c r="A586" t="s">
        <v>49</v>
      </c>
      <c r="B586">
        <v>1950</v>
      </c>
      <c r="C586" t="s">
        <v>22</v>
      </c>
      <c r="D586">
        <v>116</v>
      </c>
      <c r="E586">
        <v>129</v>
      </c>
      <c r="F586">
        <f>D586/INDEX(male!$B:$J,MATCH($A586,male!$A:$A,0),MATCH($B586,male!$B$1:$J$1,0))</f>
        <v>1.7278102983451747E-3</v>
      </c>
      <c r="G586">
        <f>E586/INDEX(female!$B:$J,MATCH($A586,female!$A:$A,0),MATCH($B586,female!$B$1:$J$1,0))</f>
        <v>2.0173902164393846E-3</v>
      </c>
    </row>
    <row r="587" spans="1:7" x14ac:dyDescent="0.2">
      <c r="A587" t="s">
        <v>49</v>
      </c>
      <c r="B587">
        <v>1950</v>
      </c>
      <c r="C587" t="s">
        <v>23</v>
      </c>
      <c r="D587">
        <v>27</v>
      </c>
      <c r="E587">
        <v>34</v>
      </c>
      <c r="F587">
        <f>D587/INDEX(male!$B:$J,MATCH($A587,male!$A:$A,0),MATCH($B587,male!$B$1:$J$1,0))</f>
        <v>4.0216274185620447E-4</v>
      </c>
      <c r="G587">
        <f>E587/INDEX(female!$B:$J,MATCH($A587,female!$A:$A,0),MATCH($B587,female!$B$1:$J$1,0))</f>
        <v>5.3171525084448894E-4</v>
      </c>
    </row>
    <row r="588" spans="1:7" x14ac:dyDescent="0.2">
      <c r="A588" t="s">
        <v>49</v>
      </c>
      <c r="B588">
        <v>1950</v>
      </c>
      <c r="C588" t="s">
        <v>24</v>
      </c>
      <c r="D588">
        <v>3</v>
      </c>
      <c r="E588">
        <v>4</v>
      </c>
      <c r="F588">
        <f>D588/INDEX(male!$B:$J,MATCH($A588,male!$A:$A,0),MATCH($B588,male!$B$1:$J$1,0))</f>
        <v>4.4684749095133831E-5</v>
      </c>
      <c r="G588">
        <f>E588/INDEX(female!$B:$J,MATCH($A588,female!$A:$A,0),MATCH($B588,female!$B$1:$J$1,0))</f>
        <v>6.2554735393469289E-5</v>
      </c>
    </row>
    <row r="589" spans="1:7" x14ac:dyDescent="0.2">
      <c r="A589" t="s">
        <v>49</v>
      </c>
      <c r="B589">
        <v>1950</v>
      </c>
      <c r="C589" t="s">
        <v>25</v>
      </c>
      <c r="D589">
        <v>0</v>
      </c>
      <c r="E589">
        <v>0</v>
      </c>
      <c r="F589">
        <f>D589/INDEX(male!$B:$J,MATCH($A589,male!$A:$A,0),MATCH($B589,male!$B$1:$J$1,0))</f>
        <v>0</v>
      </c>
      <c r="G589">
        <f>E589/INDEX(female!$B:$J,MATCH($A589,female!$A:$A,0),MATCH($B589,female!$B$1:$J$1,0))</f>
        <v>0</v>
      </c>
    </row>
    <row r="590" spans="1:7" x14ac:dyDescent="0.2">
      <c r="A590" t="s">
        <v>49</v>
      </c>
      <c r="B590">
        <v>1950</v>
      </c>
      <c r="C590" t="s">
        <v>26</v>
      </c>
      <c r="D590">
        <v>0</v>
      </c>
      <c r="E590">
        <v>0</v>
      </c>
      <c r="F590">
        <f>D590/INDEX(male!$B:$J,MATCH($A590,male!$A:$A,0),MATCH($B590,male!$B$1:$J$1,0))</f>
        <v>0</v>
      </c>
      <c r="G590">
        <f>E590/INDEX(female!$B:$J,MATCH($A590,female!$A:$A,0),MATCH($B590,female!$B$1:$J$1,0))</f>
        <v>0</v>
      </c>
    </row>
    <row r="591" spans="1:7" x14ac:dyDescent="0.2">
      <c r="A591" t="s">
        <v>50</v>
      </c>
      <c r="B591">
        <v>1950</v>
      </c>
      <c r="C591" t="s">
        <v>8</v>
      </c>
      <c r="D591">
        <v>252122</v>
      </c>
      <c r="E591">
        <v>244114</v>
      </c>
      <c r="F591">
        <f>D591/INDEX(male!$B:$J,MATCH($A591,male!$A:$A,0),MATCH($B591,male!$B$1:$J$1,0))</f>
        <v>0.21821924056636843</v>
      </c>
      <c r="G591">
        <f>E591/INDEX(female!$B:$J,MATCH($A591,female!$A:$A,0),MATCH($B591,female!$B$1:$J$1,0))</f>
        <v>0.20215157766075759</v>
      </c>
    </row>
    <row r="592" spans="1:7" x14ac:dyDescent="0.2">
      <c r="A592" t="s">
        <v>50</v>
      </c>
      <c r="B592">
        <v>1950</v>
      </c>
      <c r="C592" t="s">
        <v>9</v>
      </c>
      <c r="D592">
        <v>148994</v>
      </c>
      <c r="E592">
        <v>145993</v>
      </c>
      <c r="F592">
        <f>D592/INDEX(male!$B:$J,MATCH($A592,male!$A:$A,0),MATCH($B592,male!$B$1:$J$1,0))</f>
        <v>0.12895882758722166</v>
      </c>
      <c r="G592">
        <f>E592/INDEX(female!$B:$J,MATCH($A592,female!$A:$A,0),MATCH($B592,female!$B$1:$J$1,0))</f>
        <v>0.12089726634861984</v>
      </c>
    </row>
    <row r="593" spans="1:7" x14ac:dyDescent="0.2">
      <c r="A593" t="s">
        <v>50</v>
      </c>
      <c r="B593">
        <v>1950</v>
      </c>
      <c r="C593" t="s">
        <v>10</v>
      </c>
      <c r="D593">
        <v>133442</v>
      </c>
      <c r="E593">
        <v>132110</v>
      </c>
      <c r="F593">
        <f>D593/INDEX(male!$B:$J,MATCH($A593,male!$A:$A,0),MATCH($B593,male!$B$1:$J$1,0))</f>
        <v>0.11549809972813692</v>
      </c>
      <c r="G593">
        <f>E593/INDEX(female!$B:$J,MATCH($A593,female!$A:$A,0),MATCH($B593,female!$B$1:$J$1,0))</f>
        <v>0.10940071001565943</v>
      </c>
    </row>
    <row r="594" spans="1:7" x14ac:dyDescent="0.2">
      <c r="A594" t="s">
        <v>50</v>
      </c>
      <c r="B594">
        <v>1950</v>
      </c>
      <c r="C594" t="s">
        <v>11</v>
      </c>
      <c r="D594">
        <v>107553</v>
      </c>
      <c r="E594">
        <v>109484</v>
      </c>
      <c r="F594">
        <f>D594/INDEX(male!$B:$J,MATCH($A594,male!$A:$A,0),MATCH($B594,male!$B$1:$J$1,0))</f>
        <v>9.3090384736891754E-2</v>
      </c>
      <c r="G594">
        <f>E594/INDEX(female!$B:$J,MATCH($A594,female!$A:$A,0),MATCH($B594,female!$B$1:$J$1,0))</f>
        <v>9.0664047652368907E-2</v>
      </c>
    </row>
    <row r="595" spans="1:7" x14ac:dyDescent="0.2">
      <c r="A595" t="s">
        <v>50</v>
      </c>
      <c r="B595">
        <v>1950</v>
      </c>
      <c r="C595" t="s">
        <v>12</v>
      </c>
      <c r="D595">
        <v>88814</v>
      </c>
      <c r="E595">
        <v>93876</v>
      </c>
      <c r="F595">
        <f>D595/INDEX(male!$B:$J,MATCH($A595,male!$A:$A,0),MATCH($B595,male!$B$1:$J$1,0))</f>
        <v>7.6871211681889901E-2</v>
      </c>
      <c r="G595">
        <f>E595/INDEX(female!$B:$J,MATCH($A595,female!$A:$A,0),MATCH($B595,female!$B$1:$J$1,0))</f>
        <v>7.7739013348195024E-2</v>
      </c>
    </row>
    <row r="596" spans="1:7" x14ac:dyDescent="0.2">
      <c r="A596" t="s">
        <v>50</v>
      </c>
      <c r="B596">
        <v>1950</v>
      </c>
      <c r="C596" t="s">
        <v>13</v>
      </c>
      <c r="D596">
        <v>79963</v>
      </c>
      <c r="E596">
        <v>87318</v>
      </c>
      <c r="F596">
        <f>D596/INDEX(male!$B:$J,MATCH($A596,male!$A:$A,0),MATCH($B596,male!$B$1:$J$1,0))</f>
        <v>6.921040263605921E-2</v>
      </c>
      <c r="G596">
        <f>E596/INDEX(female!$B:$J,MATCH($A596,female!$A:$A,0),MATCH($B596,female!$B$1:$J$1,0))</f>
        <v>7.2308312748068662E-2</v>
      </c>
    </row>
    <row r="597" spans="1:7" x14ac:dyDescent="0.2">
      <c r="A597" t="s">
        <v>50</v>
      </c>
      <c r="B597">
        <v>1950</v>
      </c>
      <c r="C597" t="s">
        <v>14</v>
      </c>
      <c r="D597">
        <v>67309</v>
      </c>
      <c r="E597">
        <v>75324</v>
      </c>
      <c r="F597">
        <f>D597/INDEX(male!$B:$J,MATCH($A597,male!$A:$A,0),MATCH($B597,male!$B$1:$J$1,0))</f>
        <v>5.8257981704419655E-2</v>
      </c>
      <c r="G597">
        <f>E597/INDEX(female!$B:$J,MATCH($A597,female!$A:$A,0),MATCH($B597,female!$B$1:$J$1,0))</f>
        <v>6.237604330648347E-2</v>
      </c>
    </row>
    <row r="598" spans="1:7" x14ac:dyDescent="0.2">
      <c r="A598" t="s">
        <v>50</v>
      </c>
      <c r="B598">
        <v>1950</v>
      </c>
      <c r="C598" t="s">
        <v>15</v>
      </c>
      <c r="D598">
        <v>56094</v>
      </c>
      <c r="E598">
        <v>63824</v>
      </c>
      <c r="F598">
        <f>D598/INDEX(male!$B:$J,MATCH($A598,male!$A:$A,0),MATCH($B598,male!$B$1:$J$1,0))</f>
        <v>4.8551058933095373E-2</v>
      </c>
      <c r="G598">
        <f>E598/INDEX(female!$B:$J,MATCH($A598,female!$A:$A,0),MATCH($B598,female!$B$1:$J$1,0))</f>
        <v>5.2852856831726948E-2</v>
      </c>
    </row>
    <row r="599" spans="1:7" x14ac:dyDescent="0.2">
      <c r="A599" t="s">
        <v>50</v>
      </c>
      <c r="B599">
        <v>1950</v>
      </c>
      <c r="C599" t="s">
        <v>16</v>
      </c>
      <c r="D599">
        <v>48208</v>
      </c>
      <c r="E599">
        <v>55152</v>
      </c>
      <c r="F599">
        <f>D599/INDEX(male!$B:$J,MATCH($A599,male!$A:$A,0),MATCH($B599,male!$B$1:$J$1,0))</f>
        <v>4.1725486666072335E-2</v>
      </c>
      <c r="G599">
        <f>E599/INDEX(female!$B:$J,MATCH($A599,female!$A:$A,0),MATCH($B599,female!$B$1:$J$1,0))</f>
        <v>4.5671546126588816E-2</v>
      </c>
    </row>
    <row r="600" spans="1:7" x14ac:dyDescent="0.2">
      <c r="A600" t="s">
        <v>50</v>
      </c>
      <c r="B600">
        <v>1950</v>
      </c>
      <c r="C600" t="s">
        <v>17</v>
      </c>
      <c r="D600">
        <v>45316</v>
      </c>
      <c r="E600">
        <v>51724</v>
      </c>
      <c r="F600">
        <f>D600/INDEX(male!$B:$J,MATCH($A600,male!$A:$A,0),MATCH($B600,male!$B$1:$J$1,0))</f>
        <v>3.9222372920671544E-2</v>
      </c>
      <c r="G600">
        <f>E600/INDEX(female!$B:$J,MATCH($A600,female!$A:$A,0),MATCH($B600,female!$B$1:$J$1,0))</f>
        <v>4.2832808453939657E-2</v>
      </c>
    </row>
    <row r="601" spans="1:7" x14ac:dyDescent="0.2">
      <c r="A601" t="s">
        <v>50</v>
      </c>
      <c r="B601">
        <v>1950</v>
      </c>
      <c r="C601" t="s">
        <v>18</v>
      </c>
      <c r="D601">
        <v>41072</v>
      </c>
      <c r="E601">
        <v>46788</v>
      </c>
      <c r="F601">
        <f>D601/INDEX(male!$B:$J,MATCH($A601,male!$A:$A,0),MATCH($B601,male!$B$1:$J$1,0))</f>
        <v>3.5549062154599298E-2</v>
      </c>
      <c r="G601">
        <f>E601/INDEX(female!$B:$J,MATCH($A601,female!$A:$A,0),MATCH($B601,female!$B$1:$J$1,0))</f>
        <v>3.8745291198339818E-2</v>
      </c>
    </row>
    <row r="602" spans="1:7" x14ac:dyDescent="0.2">
      <c r="A602" t="s">
        <v>50</v>
      </c>
      <c r="B602">
        <v>1950</v>
      </c>
      <c r="C602" t="s">
        <v>19</v>
      </c>
      <c r="D602">
        <v>33074</v>
      </c>
      <c r="E602">
        <v>37812</v>
      </c>
      <c r="F602">
        <f>D602/INDEX(male!$B:$J,MATCH($A602,male!$A:$A,0),MATCH($B602,male!$B$1:$J$1,0))</f>
        <v>2.8626550489414131E-2</v>
      </c>
      <c r="G602">
        <f>E602/INDEX(female!$B:$J,MATCH($A602,female!$A:$A,0),MATCH($B602,female!$B$1:$J$1,0))</f>
        <v>3.1312237128999429E-2</v>
      </c>
    </row>
    <row r="603" spans="1:7" x14ac:dyDescent="0.2">
      <c r="A603" t="s">
        <v>50</v>
      </c>
      <c r="B603">
        <v>1950</v>
      </c>
      <c r="C603" t="s">
        <v>20</v>
      </c>
      <c r="D603">
        <v>23556</v>
      </c>
      <c r="E603">
        <v>27239</v>
      </c>
      <c r="F603">
        <f>D603/INDEX(male!$B:$J,MATCH($A603,male!$A:$A,0),MATCH($B603,male!$B$1:$J$1,0))</f>
        <v>2.0388432706314304E-2</v>
      </c>
      <c r="G603">
        <f>E603/INDEX(female!$B:$J,MATCH($A603,female!$A:$A,0),MATCH($B603,female!$B$1:$J$1,0))</f>
        <v>2.2556702294425458E-2</v>
      </c>
    </row>
    <row r="604" spans="1:7" x14ac:dyDescent="0.2">
      <c r="A604" t="s">
        <v>50</v>
      </c>
      <c r="B604">
        <v>1950</v>
      </c>
      <c r="C604" t="s">
        <v>21</v>
      </c>
      <c r="D604">
        <v>14884</v>
      </c>
      <c r="E604">
        <v>17613</v>
      </c>
      <c r="F604">
        <f>D604/INDEX(male!$B:$J,MATCH($A604,male!$A:$A,0),MATCH($B604,male!$B$1:$J$1,0))</f>
        <v>1.2882553591474872E-2</v>
      </c>
      <c r="G604">
        <f>E604/INDEX(female!$B:$J,MATCH($A604,female!$A:$A,0),MATCH($B604,female!$B$1:$J$1,0))</f>
        <v>1.4585381163468395E-2</v>
      </c>
    </row>
    <row r="605" spans="1:7" x14ac:dyDescent="0.2">
      <c r="A605" t="s">
        <v>50</v>
      </c>
      <c r="B605">
        <v>1950</v>
      </c>
      <c r="C605" t="s">
        <v>22</v>
      </c>
      <c r="D605">
        <v>9023</v>
      </c>
      <c r="E605">
        <v>11101</v>
      </c>
      <c r="F605">
        <f>D605/INDEX(male!$B:$J,MATCH($A605,male!$A:$A,0),MATCH($B605,male!$B$1:$J$1,0))</f>
        <v>7.8096802644368295E-3</v>
      </c>
      <c r="G605">
        <f>E605/INDEX(female!$B:$J,MATCH($A605,female!$A:$A,0),MATCH($B605,female!$B$1:$J$1,0))</f>
        <v>9.1927733092410525E-3</v>
      </c>
    </row>
    <row r="606" spans="1:7" x14ac:dyDescent="0.2">
      <c r="A606" t="s">
        <v>50</v>
      </c>
      <c r="B606">
        <v>1950</v>
      </c>
      <c r="C606" t="s">
        <v>23</v>
      </c>
      <c r="D606">
        <v>4162</v>
      </c>
      <c r="E606">
        <v>5421</v>
      </c>
      <c r="F606">
        <f>D606/INDEX(male!$B:$J,MATCH($A606,male!$A:$A,0),MATCH($B606,male!$B$1:$J$1,0))</f>
        <v>3.6023372781321165E-3</v>
      </c>
      <c r="G606">
        <f>E606/INDEX(female!$B:$J,MATCH($A606,female!$A:$A,0),MATCH($B606,female!$B$1:$J$1,0))</f>
        <v>4.4891472938830505E-3</v>
      </c>
    </row>
    <row r="607" spans="1:7" x14ac:dyDescent="0.2">
      <c r="A607" t="s">
        <v>50</v>
      </c>
      <c r="B607">
        <v>1950</v>
      </c>
      <c r="C607" t="s">
        <v>24</v>
      </c>
      <c r="D607">
        <v>1394</v>
      </c>
      <c r="E607">
        <v>1980</v>
      </c>
      <c r="F607">
        <f>D607/INDEX(male!$B:$J,MATCH($A607,male!$A:$A,0),MATCH($B607,male!$B$1:$J$1,0))</f>
        <v>1.206549294982261E-3</v>
      </c>
      <c r="G607">
        <f>E607/INDEX(female!$B:$J,MATCH($A607,female!$A:$A,0),MATCH($B607,female!$B$1:$J$1,0))</f>
        <v>1.6396442800015569E-3</v>
      </c>
    </row>
    <row r="608" spans="1:7" x14ac:dyDescent="0.2">
      <c r="A608" t="s">
        <v>50</v>
      </c>
      <c r="B608">
        <v>1950</v>
      </c>
      <c r="C608" t="s">
        <v>25</v>
      </c>
      <c r="D608">
        <v>341</v>
      </c>
      <c r="E608">
        <v>629</v>
      </c>
      <c r="F608">
        <f>D608/INDEX(male!$B:$J,MATCH($A608,male!$A:$A,0),MATCH($B608,male!$B$1:$J$1,0))</f>
        <v>2.9514584619006525E-4</v>
      </c>
      <c r="G608">
        <f>E608/INDEX(female!$B:$J,MATCH($A608,female!$A:$A,0),MATCH($B608,female!$B$1:$J$1,0))</f>
        <v>5.2087689501059556E-4</v>
      </c>
    </row>
    <row r="609" spans="1:7" x14ac:dyDescent="0.2">
      <c r="A609" t="s">
        <v>50</v>
      </c>
      <c r="B609">
        <v>1950</v>
      </c>
      <c r="C609" t="s">
        <v>26</v>
      </c>
      <c r="D609">
        <v>40</v>
      </c>
      <c r="E609">
        <v>77</v>
      </c>
      <c r="F609">
        <f>D609/INDEX(male!$B:$J,MATCH($A609,male!$A:$A,0),MATCH($B609,male!$B$1:$J$1,0))</f>
        <v>3.4621213629333169E-5</v>
      </c>
      <c r="G609">
        <f>E609/INDEX(female!$B:$J,MATCH($A609,female!$A:$A,0),MATCH($B609,female!$B$1:$J$1,0))</f>
        <v>6.3763944222282765E-5</v>
      </c>
    </row>
    <row r="610" spans="1:7" x14ac:dyDescent="0.2">
      <c r="A610" t="s">
        <v>51</v>
      </c>
      <c r="B610">
        <v>1950</v>
      </c>
      <c r="C610" t="s">
        <v>8</v>
      </c>
      <c r="D610">
        <v>195000</v>
      </c>
      <c r="E610">
        <v>189499</v>
      </c>
      <c r="F610">
        <f>D610/INDEX(male!$B:$J,MATCH($A610,male!$A:$A,0),MATCH($B610,male!$B$1:$J$1,0))</f>
        <v>0.20018458044904994</v>
      </c>
      <c r="G610">
        <f>E610/INDEX(female!$B:$J,MATCH($A610,female!$A:$A,0),MATCH($B610,female!$B$1:$J$1,0))</f>
        <v>0.17785117110217627</v>
      </c>
    </row>
    <row r="611" spans="1:7" x14ac:dyDescent="0.2">
      <c r="A611" t="s">
        <v>51</v>
      </c>
      <c r="B611">
        <v>1950</v>
      </c>
      <c r="C611" t="s">
        <v>9</v>
      </c>
      <c r="D611">
        <v>160400</v>
      </c>
      <c r="E611">
        <v>161899</v>
      </c>
      <c r="F611">
        <f>D611/INDEX(male!$B:$J,MATCH($A611,male!$A:$A,0),MATCH($B611,male!$B$1:$J$1,0))</f>
        <v>0.16466464976424416</v>
      </c>
      <c r="G611">
        <f>E611/INDEX(female!$B:$J,MATCH($A611,female!$A:$A,0),MATCH($B611,female!$B$1:$J$1,0))</f>
        <v>0.15194764484388432</v>
      </c>
    </row>
    <row r="612" spans="1:7" x14ac:dyDescent="0.2">
      <c r="A612" t="s">
        <v>51</v>
      </c>
      <c r="B612">
        <v>1950</v>
      </c>
      <c r="C612" t="s">
        <v>10</v>
      </c>
      <c r="D612">
        <v>137600</v>
      </c>
      <c r="E612">
        <v>139700</v>
      </c>
      <c r="F612">
        <f>D612/INDEX(male!$B:$J,MATCH($A612,male!$A:$A,0),MATCH($B612,male!$B$1:$J$1,0))</f>
        <v>0.14125845266558601</v>
      </c>
      <c r="G612">
        <f>E612/INDEX(female!$B:$J,MATCH($A612,female!$A:$A,0),MATCH($B612,female!$B$1:$J$1,0))</f>
        <v>0.13111313834360089</v>
      </c>
    </row>
    <row r="613" spans="1:7" x14ac:dyDescent="0.2">
      <c r="A613" t="s">
        <v>51</v>
      </c>
      <c r="B613">
        <v>1950</v>
      </c>
      <c r="C613" t="s">
        <v>11</v>
      </c>
      <c r="D613">
        <v>81900</v>
      </c>
      <c r="E613">
        <v>106600</v>
      </c>
      <c r="F613">
        <f>D613/INDEX(male!$B:$J,MATCH($A613,male!$A:$A,0),MATCH($B613,male!$B$1:$J$1,0))</f>
        <v>8.4077523788600977E-2</v>
      </c>
      <c r="G613">
        <f>E613/INDEX(female!$B:$J,MATCH($A613,female!$A:$A,0),MATCH($B613,female!$B$1:$J$1,0))</f>
        <v>0.10004767750485222</v>
      </c>
    </row>
    <row r="614" spans="1:7" x14ac:dyDescent="0.2">
      <c r="A614" t="s">
        <v>51</v>
      </c>
      <c r="B614">
        <v>1950</v>
      </c>
      <c r="C614" t="s">
        <v>12</v>
      </c>
      <c r="D614">
        <v>50200</v>
      </c>
      <c r="E614">
        <v>68600</v>
      </c>
      <c r="F614">
        <f>D614/INDEX(male!$B:$J,MATCH($A614,male!$A:$A,0),MATCH($B614,male!$B$1:$J$1,0))</f>
        <v>5.1534697120729778E-2</v>
      </c>
      <c r="G614">
        <f>E614/INDEX(female!$B:$J,MATCH($A614,female!$A:$A,0),MATCH($B614,female!$B$1:$J$1,0))</f>
        <v>6.438340222169664E-2</v>
      </c>
    </row>
    <row r="615" spans="1:7" x14ac:dyDescent="0.2">
      <c r="A615" t="s">
        <v>51</v>
      </c>
      <c r="B615">
        <v>1950</v>
      </c>
      <c r="C615" t="s">
        <v>13</v>
      </c>
      <c r="D615">
        <v>62801</v>
      </c>
      <c r="E615">
        <v>76700</v>
      </c>
      <c r="F615">
        <f>D615/INDEX(male!$B:$J,MATCH($A615,male!$A:$A,0),MATCH($B615,male!$B$1:$J$1,0))</f>
        <v>6.4470727368106592E-2</v>
      </c>
      <c r="G615">
        <f>E615/INDEX(female!$B:$J,MATCH($A615,female!$A:$A,0),MATCH($B615,female!$B$1:$J$1,0))</f>
        <v>7.1985524058369277E-2</v>
      </c>
    </row>
    <row r="616" spans="1:7" x14ac:dyDescent="0.2">
      <c r="A616" t="s">
        <v>51</v>
      </c>
      <c r="B616">
        <v>1950</v>
      </c>
      <c r="C616" t="s">
        <v>14</v>
      </c>
      <c r="D616">
        <v>75400</v>
      </c>
      <c r="E616">
        <v>75900</v>
      </c>
      <c r="F616">
        <f>D616/INDEX(male!$B:$J,MATCH($A616,male!$A:$A,0),MATCH($B616,male!$B$1:$J$1,0))</f>
        <v>7.7404704440299316E-2</v>
      </c>
      <c r="G616">
        <f>E616/INDEX(female!$B:$J,MATCH($A616,female!$A:$A,0),MATCH($B616,female!$B$1:$J$1,0))</f>
        <v>7.1234697210302844E-2</v>
      </c>
    </row>
    <row r="617" spans="1:7" x14ac:dyDescent="0.2">
      <c r="A617" t="s">
        <v>51</v>
      </c>
      <c r="B617">
        <v>1950</v>
      </c>
      <c r="C617" t="s">
        <v>15</v>
      </c>
      <c r="D617">
        <v>64099</v>
      </c>
      <c r="E617">
        <v>62600</v>
      </c>
      <c r="F617">
        <f>D617/INDEX(male!$B:$J,MATCH($A617,male!$A:$A,0),MATCH($B617,male!$B$1:$J$1,0))</f>
        <v>6.5803238062582828E-2</v>
      </c>
      <c r="G617">
        <f>E617/INDEX(female!$B:$J,MATCH($A617,female!$A:$A,0),MATCH($B617,female!$B$1:$J$1,0))</f>
        <v>5.8752200861198395E-2</v>
      </c>
    </row>
    <row r="618" spans="1:7" x14ac:dyDescent="0.2">
      <c r="A618" t="s">
        <v>51</v>
      </c>
      <c r="B618">
        <v>1950</v>
      </c>
      <c r="C618" t="s">
        <v>16</v>
      </c>
      <c r="D618">
        <v>49800</v>
      </c>
      <c r="E618">
        <v>54101</v>
      </c>
      <c r="F618">
        <f>D618/INDEX(male!$B:$J,MATCH($A618,male!$A:$A,0),MATCH($B618,male!$B$1:$J$1,0))</f>
        <v>5.1124062083911216E-2</v>
      </c>
      <c r="G618">
        <f>E618/INDEX(female!$B:$J,MATCH($A618,female!$A:$A,0),MATCH($B618,female!$B$1:$J$1,0))</f>
        <v>5.0775604134052625E-2</v>
      </c>
    </row>
    <row r="619" spans="1:7" x14ac:dyDescent="0.2">
      <c r="A619" t="s">
        <v>51</v>
      </c>
      <c r="B619">
        <v>1950</v>
      </c>
      <c r="C619" t="s">
        <v>17</v>
      </c>
      <c r="D619">
        <v>30900</v>
      </c>
      <c r="E619">
        <v>34199</v>
      </c>
      <c r="F619">
        <f>D619/INDEX(male!$B:$J,MATCH($A619,male!$A:$A,0),MATCH($B619,male!$B$1:$J$1,0))</f>
        <v>3.172155659423407E-2</v>
      </c>
      <c r="G619">
        <f>E619/INDEX(female!$B:$J,MATCH($A619,female!$A:$A,0),MATCH($B619,female!$B$1:$J$1,0))</f>
        <v>3.2096909221279932E-2</v>
      </c>
    </row>
    <row r="620" spans="1:7" x14ac:dyDescent="0.2">
      <c r="A620" t="s">
        <v>51</v>
      </c>
      <c r="B620">
        <v>1950</v>
      </c>
      <c r="C620" t="s">
        <v>18</v>
      </c>
      <c r="D620">
        <v>23700</v>
      </c>
      <c r="E620">
        <v>31500</v>
      </c>
      <c r="F620">
        <f>D620/INDEX(male!$B:$J,MATCH($A620,male!$A:$A,0),MATCH($B620,male!$B$1:$J$1,0))</f>
        <v>2.4330125931499916E-2</v>
      </c>
      <c r="G620">
        <f>E620/INDEX(female!$B:$J,MATCH($A620,female!$A:$A,0),MATCH($B620,female!$B$1:$J$1,0))</f>
        <v>2.9563807142615806E-2</v>
      </c>
    </row>
    <row r="621" spans="1:7" x14ac:dyDescent="0.2">
      <c r="A621" t="s">
        <v>51</v>
      </c>
      <c r="B621">
        <v>1950</v>
      </c>
      <c r="C621" t="s">
        <v>19</v>
      </c>
      <c r="D621">
        <v>15701</v>
      </c>
      <c r="E621">
        <v>20801</v>
      </c>
      <c r="F621">
        <f>D621/INDEX(male!$B:$J,MATCH($A621,male!$A:$A,0),MATCH($B621,male!$B$1:$J$1,0))</f>
        <v>1.6118451782720682E-2</v>
      </c>
      <c r="G621">
        <f>E621/INDEX(female!$B:$J,MATCH($A621,female!$A:$A,0),MATCH($B621,female!$B$1:$J$1,0))</f>
        <v>1.9522436583287346E-2</v>
      </c>
    </row>
    <row r="622" spans="1:7" x14ac:dyDescent="0.2">
      <c r="A622" t="s">
        <v>51</v>
      </c>
      <c r="B622">
        <v>1950</v>
      </c>
      <c r="C622" t="s">
        <v>20</v>
      </c>
      <c r="D622">
        <v>13299</v>
      </c>
      <c r="E622">
        <v>21001</v>
      </c>
      <c r="F622">
        <f>D622/INDEX(male!$B:$J,MATCH($A622,male!$A:$A,0),MATCH($B622,male!$B$1:$J$1,0))</f>
        <v>1.3652588386625206E-2</v>
      </c>
      <c r="G622">
        <f>E622/INDEX(female!$B:$J,MATCH($A622,female!$A:$A,0),MATCH($B622,female!$B$1:$J$1,0))</f>
        <v>1.9710143295303954E-2</v>
      </c>
    </row>
    <row r="623" spans="1:7" x14ac:dyDescent="0.2">
      <c r="A623" t="s">
        <v>51</v>
      </c>
      <c r="B623">
        <v>1950</v>
      </c>
      <c r="C623" t="s">
        <v>21</v>
      </c>
      <c r="D623">
        <v>8300</v>
      </c>
      <c r="E623">
        <v>13800</v>
      </c>
      <c r="F623">
        <f>D623/INDEX(male!$B:$J,MATCH($A623,male!$A:$A,0),MATCH($B623,male!$B$1:$J$1,0))</f>
        <v>8.5206770139852027E-3</v>
      </c>
      <c r="G623">
        <f>E623/INDEX(female!$B:$J,MATCH($A623,female!$A:$A,0),MATCH($B623,female!$B$1:$J$1,0))</f>
        <v>1.2951763129145972E-2</v>
      </c>
    </row>
    <row r="624" spans="1:7" x14ac:dyDescent="0.2">
      <c r="A624" t="s">
        <v>51</v>
      </c>
      <c r="B624">
        <v>1950</v>
      </c>
      <c r="C624" t="s">
        <v>22</v>
      </c>
      <c r="D624">
        <v>3696</v>
      </c>
      <c r="E624">
        <v>6139</v>
      </c>
      <c r="F624">
        <f>D624/INDEX(male!$B:$J,MATCH($A624,male!$A:$A,0),MATCH($B624,male!$B$1:$J$1,0))</f>
        <v>3.7942677402035313E-3</v>
      </c>
      <c r="G624">
        <f>E624/INDEX(female!$B:$J,MATCH($A624,female!$A:$A,0),MATCH($B624,female!$B$1:$J$1,0))</f>
        <v>5.7616575253497913E-3</v>
      </c>
    </row>
    <row r="625" spans="1:7" x14ac:dyDescent="0.2">
      <c r="A625" t="s">
        <v>51</v>
      </c>
      <c r="B625">
        <v>1950</v>
      </c>
      <c r="C625" t="s">
        <v>23</v>
      </c>
      <c r="D625">
        <v>1110</v>
      </c>
      <c r="E625">
        <v>2029</v>
      </c>
      <c r="F625">
        <f>D625/INDEX(male!$B:$J,MATCH($A625,male!$A:$A,0),MATCH($B625,male!$B$1:$J$1,0))</f>
        <v>1.139512227171515E-3</v>
      </c>
      <c r="G625">
        <f>E625/INDEX(female!$B:$J,MATCH($A625,female!$A:$A,0),MATCH($B625,female!$B$1:$J$1,0))</f>
        <v>1.9042845934084912E-3</v>
      </c>
    </row>
    <row r="626" spans="1:7" x14ac:dyDescent="0.2">
      <c r="A626" t="s">
        <v>51</v>
      </c>
      <c r="B626">
        <v>1950</v>
      </c>
      <c r="C626" t="s">
        <v>24</v>
      </c>
      <c r="D626">
        <v>179</v>
      </c>
      <c r="E626">
        <v>384</v>
      </c>
      <c r="F626">
        <f>D626/INDEX(male!$B:$J,MATCH($A626,male!$A:$A,0),MATCH($B626,male!$B$1:$J$1,0))</f>
        <v>1.8375917897630738E-4</v>
      </c>
      <c r="G626">
        <f>E626/INDEX(female!$B:$J,MATCH($A626,female!$A:$A,0),MATCH($B626,female!$B$1:$J$1,0))</f>
        <v>3.6039688707188792E-4</v>
      </c>
    </row>
    <row r="627" spans="1:7" x14ac:dyDescent="0.2">
      <c r="A627" t="s">
        <v>51</v>
      </c>
      <c r="B627">
        <v>1950</v>
      </c>
      <c r="C627" t="s">
        <v>25</v>
      </c>
      <c r="D627">
        <v>15</v>
      </c>
      <c r="E627">
        <v>38</v>
      </c>
      <c r="F627">
        <f>D627/INDEX(male!$B:$J,MATCH($A627,male!$A:$A,0),MATCH($B627,male!$B$1:$J$1,0))</f>
        <v>1.5398813880696149E-5</v>
      </c>
      <c r="G627">
        <f>E627/INDEX(female!$B:$J,MATCH($A627,female!$A:$A,0),MATCH($B627,female!$B$1:$J$1,0))</f>
        <v>3.5664275283155574E-5</v>
      </c>
    </row>
    <row r="628" spans="1:7" x14ac:dyDescent="0.2">
      <c r="A628" t="s">
        <v>51</v>
      </c>
      <c r="B628">
        <v>1950</v>
      </c>
      <c r="C628" t="s">
        <v>26</v>
      </c>
      <c r="D628">
        <v>1</v>
      </c>
      <c r="E628">
        <v>2</v>
      </c>
      <c r="F628">
        <f>D628/INDEX(male!$B:$J,MATCH($A628,male!$A:$A,0),MATCH($B628,male!$B$1:$J$1,0))</f>
        <v>1.0265875920464099E-6</v>
      </c>
      <c r="G628">
        <f>E628/INDEX(female!$B:$J,MATCH($A628,female!$A:$A,0),MATCH($B628,female!$B$1:$J$1,0))</f>
        <v>1.877067120166083E-6</v>
      </c>
    </row>
    <row r="629" spans="1:7" x14ac:dyDescent="0.2">
      <c r="A629" t="s">
        <v>52</v>
      </c>
      <c r="B629">
        <v>1950</v>
      </c>
      <c r="C629" t="s">
        <v>8</v>
      </c>
      <c r="D629">
        <v>31319</v>
      </c>
      <c r="E629">
        <v>30913</v>
      </c>
      <c r="F629">
        <f>D629/INDEX(male!$B:$J,MATCH($A629,male!$A:$A,0),MATCH($B629,male!$B$1:$J$1,0))</f>
        <v>0.21401238195459951</v>
      </c>
      <c r="G629">
        <f>E629/INDEX(female!$B:$J,MATCH($A629,female!$A:$A,0),MATCH($B629,female!$B$1:$J$1,0))</f>
        <v>0.19343111366964097</v>
      </c>
    </row>
    <row r="630" spans="1:7" x14ac:dyDescent="0.2">
      <c r="A630" t="s">
        <v>52</v>
      </c>
      <c r="B630">
        <v>1950</v>
      </c>
      <c r="C630" t="s">
        <v>9</v>
      </c>
      <c r="D630">
        <v>22541</v>
      </c>
      <c r="E630">
        <v>22557</v>
      </c>
      <c r="F630">
        <f>D630/INDEX(male!$B:$J,MATCH($A630,male!$A:$A,0),MATCH($B630,male!$B$1:$J$1,0))</f>
        <v>0.15402960189145973</v>
      </c>
      <c r="G630">
        <f>E630/INDEX(female!$B:$J,MATCH($A630,female!$A:$A,0),MATCH($B630,female!$B$1:$J$1,0))</f>
        <v>0.14114533144780808</v>
      </c>
    </row>
    <row r="631" spans="1:7" x14ac:dyDescent="0.2">
      <c r="A631" t="s">
        <v>52</v>
      </c>
      <c r="B631">
        <v>1950</v>
      </c>
      <c r="C631" t="s">
        <v>10</v>
      </c>
      <c r="D631">
        <v>18026</v>
      </c>
      <c r="E631">
        <v>18229</v>
      </c>
      <c r="F631">
        <f>D631/INDEX(male!$B:$J,MATCH($A631,male!$A:$A,0),MATCH($B631,male!$B$1:$J$1,0))</f>
        <v>0.12317721501687827</v>
      </c>
      <c r="G631">
        <f>E631/INDEX(female!$B:$J,MATCH($A631,female!$A:$A,0),MATCH($B631,female!$B$1:$J$1,0))</f>
        <v>0.11406384922472373</v>
      </c>
    </row>
    <row r="632" spans="1:7" x14ac:dyDescent="0.2">
      <c r="A632" t="s">
        <v>52</v>
      </c>
      <c r="B632">
        <v>1950</v>
      </c>
      <c r="C632" t="s">
        <v>11</v>
      </c>
      <c r="D632">
        <v>16585</v>
      </c>
      <c r="E632">
        <v>16934</v>
      </c>
      <c r="F632">
        <f>D632/INDEX(male!$B:$J,MATCH($A632,male!$A:$A,0),MATCH($B632,male!$B$1:$J$1,0))</f>
        <v>0.11333041778846811</v>
      </c>
      <c r="G632">
        <f>E632/INDEX(female!$B:$J,MATCH($A632,female!$A:$A,0),MATCH($B632,female!$B$1:$J$1,0))</f>
        <v>0.10596067928967424</v>
      </c>
    </row>
    <row r="633" spans="1:7" x14ac:dyDescent="0.2">
      <c r="A633" t="s">
        <v>52</v>
      </c>
      <c r="B633">
        <v>1950</v>
      </c>
      <c r="C633" t="s">
        <v>12</v>
      </c>
      <c r="D633">
        <v>12201</v>
      </c>
      <c r="E633">
        <v>12580</v>
      </c>
      <c r="F633">
        <f>D633/INDEX(male!$B:$J,MATCH($A633,male!$A:$A,0),MATCH($B633,male!$B$1:$J$1,0))</f>
        <v>8.3373194298287573E-2</v>
      </c>
      <c r="G633">
        <f>E633/INDEX(female!$B:$J,MATCH($A633,female!$A:$A,0),MATCH($B633,female!$B$1:$J$1,0))</f>
        <v>7.8716507940480809E-2</v>
      </c>
    </row>
    <row r="634" spans="1:7" x14ac:dyDescent="0.2">
      <c r="A634" t="s">
        <v>52</v>
      </c>
      <c r="B634">
        <v>1950</v>
      </c>
      <c r="C634" t="s">
        <v>13</v>
      </c>
      <c r="D634">
        <v>9101</v>
      </c>
      <c r="E634">
        <v>9245</v>
      </c>
      <c r="F634">
        <f>D634/INDEX(male!$B:$J,MATCH($A634,male!$A:$A,0),MATCH($B634,male!$B$1:$J$1,0))</f>
        <v>6.2189938636891665E-2</v>
      </c>
      <c r="G634">
        <f>E634/INDEX(female!$B:$J,MATCH($A634,female!$A:$A,0),MATCH($B634,female!$B$1:$J$1,0))</f>
        <v>5.7848498879947939E-2</v>
      </c>
    </row>
    <row r="635" spans="1:7" x14ac:dyDescent="0.2">
      <c r="A635" t="s">
        <v>52</v>
      </c>
      <c r="B635">
        <v>1950</v>
      </c>
      <c r="C635" t="s">
        <v>14</v>
      </c>
      <c r="D635">
        <v>7796</v>
      </c>
      <c r="E635">
        <v>8608</v>
      </c>
      <c r="F635">
        <f>D635/INDEX(male!$B:$J,MATCH($A635,male!$A:$A,0),MATCH($B635,male!$B$1:$J$1,0))</f>
        <v>5.3272471334271772E-2</v>
      </c>
      <c r="G635">
        <f>E635/INDEX(female!$B:$J,MATCH($A635,female!$A:$A,0),MATCH($B635,female!$B$1:$J$1,0))</f>
        <v>5.3862615290274946E-2</v>
      </c>
    </row>
    <row r="636" spans="1:7" x14ac:dyDescent="0.2">
      <c r="A636" t="s">
        <v>52</v>
      </c>
      <c r="B636">
        <v>1950</v>
      </c>
      <c r="C636" t="s">
        <v>15</v>
      </c>
      <c r="D636">
        <v>7360</v>
      </c>
      <c r="E636">
        <v>8868</v>
      </c>
      <c r="F636">
        <f>D636/INDEX(male!$B:$J,MATCH($A636,male!$A:$A,0),MATCH($B636,male!$B$1:$J$1,0))</f>
        <v>5.0293148925120608E-2</v>
      </c>
      <c r="G636">
        <f>E636/INDEX(female!$B:$J,MATCH($A636,female!$A:$A,0),MATCH($B636,female!$B$1:$J$1,0))</f>
        <v>5.5489506551365961E-2</v>
      </c>
    </row>
    <row r="637" spans="1:7" x14ac:dyDescent="0.2">
      <c r="A637" t="s">
        <v>52</v>
      </c>
      <c r="B637">
        <v>1950</v>
      </c>
      <c r="C637" t="s">
        <v>16</v>
      </c>
      <c r="D637">
        <v>5279</v>
      </c>
      <c r="E637">
        <v>7107</v>
      </c>
      <c r="F637">
        <f>D637/INDEX(male!$B:$J,MATCH($A637,male!$A:$A,0),MATCH($B637,male!$B$1:$J$1,0))</f>
        <v>3.6073034398873868E-2</v>
      </c>
      <c r="G637">
        <f>E637/INDEX(female!$B:$J,MATCH($A637,female!$A:$A,0),MATCH($B637,female!$B$1:$J$1,0))</f>
        <v>4.4470446894514876E-2</v>
      </c>
    </row>
    <row r="638" spans="1:7" x14ac:dyDescent="0.2">
      <c r="A638" t="s">
        <v>52</v>
      </c>
      <c r="B638">
        <v>1950</v>
      </c>
      <c r="C638" t="s">
        <v>17</v>
      </c>
      <c r="D638">
        <v>5018</v>
      </c>
      <c r="E638">
        <v>7181</v>
      </c>
      <c r="F638">
        <f>D638/INDEX(male!$B:$J,MATCH($A638,male!$A:$A,0),MATCH($B638,male!$B$1:$J$1,0))</f>
        <v>3.4289540938349891E-2</v>
      </c>
      <c r="G638">
        <f>E638/INDEX(female!$B:$J,MATCH($A638,female!$A:$A,0),MATCH($B638,female!$B$1:$J$1,0))</f>
        <v>4.4933485176517698E-2</v>
      </c>
    </row>
    <row r="639" spans="1:7" x14ac:dyDescent="0.2">
      <c r="A639" t="s">
        <v>52</v>
      </c>
      <c r="B639">
        <v>1950</v>
      </c>
      <c r="C639" t="s">
        <v>18</v>
      </c>
      <c r="D639">
        <v>4274</v>
      </c>
      <c r="E639">
        <v>6436</v>
      </c>
      <c r="F639">
        <f>D639/INDEX(male!$B:$J,MATCH($A639,male!$A:$A,0),MATCH($B639,male!$B$1:$J$1,0))</f>
        <v>2.9205559579614876E-2</v>
      </c>
      <c r="G639">
        <f>E639/INDEX(female!$B:$J,MATCH($A639,female!$A:$A,0),MATCH($B639,female!$B$1:$J$1,0))</f>
        <v>4.0271815986083821E-2</v>
      </c>
    </row>
    <row r="640" spans="1:7" x14ac:dyDescent="0.2">
      <c r="A640" t="s">
        <v>52</v>
      </c>
      <c r="B640">
        <v>1950</v>
      </c>
      <c r="C640" t="s">
        <v>19</v>
      </c>
      <c r="D640">
        <v>3166</v>
      </c>
      <c r="E640">
        <v>4895</v>
      </c>
      <c r="F640">
        <f>D640/INDEX(male!$B:$J,MATCH($A640,male!$A:$A,0),MATCH($B640,male!$B$1:$J$1,0))</f>
        <v>2.1634254007735304E-2</v>
      </c>
      <c r="G640">
        <f>E640/INDEX(female!$B:$J,MATCH($A640,female!$A:$A,0),MATCH($B640,female!$B$1:$J$1,0))</f>
        <v>3.0629356627078979E-2</v>
      </c>
    </row>
    <row r="641" spans="1:7" x14ac:dyDescent="0.2">
      <c r="A641" t="s">
        <v>52</v>
      </c>
      <c r="B641">
        <v>1950</v>
      </c>
      <c r="C641" t="s">
        <v>20</v>
      </c>
      <c r="D641">
        <v>2128</v>
      </c>
      <c r="E641">
        <v>3453</v>
      </c>
      <c r="F641">
        <f>D641/INDEX(male!$B:$J,MATCH($A641,male!$A:$A,0),MATCH($B641,male!$B$1:$J$1,0))</f>
        <v>1.454128001530661E-2</v>
      </c>
      <c r="G641">
        <f>E641/INDEX(female!$B:$J,MATCH($A641,female!$A:$A,0),MATCH($B641,female!$B$1:$J$1,0))</f>
        <v>2.1606367402104948E-2</v>
      </c>
    </row>
    <row r="642" spans="1:7" x14ac:dyDescent="0.2">
      <c r="A642" t="s">
        <v>52</v>
      </c>
      <c r="B642">
        <v>1950</v>
      </c>
      <c r="C642" t="s">
        <v>21</v>
      </c>
      <c r="D642">
        <v>1014</v>
      </c>
      <c r="E642">
        <v>1744</v>
      </c>
      <c r="F642">
        <f>D642/INDEX(male!$B:$J,MATCH($A642,male!$A:$A,0),MATCH($B642,male!$B$1:$J$1,0))</f>
        <v>6.9289745937598226E-3</v>
      </c>
      <c r="G642">
        <f>E642/INDEX(female!$B:$J,MATCH($A642,female!$A:$A,0),MATCH($B642,female!$B$1:$J$1,0))</f>
        <v>1.0912685997472062E-2</v>
      </c>
    </row>
    <row r="643" spans="1:7" x14ac:dyDescent="0.2">
      <c r="A643" t="s">
        <v>52</v>
      </c>
      <c r="B643">
        <v>1950</v>
      </c>
      <c r="C643" t="s">
        <v>22</v>
      </c>
      <c r="D643">
        <v>385</v>
      </c>
      <c r="E643">
        <v>730</v>
      </c>
      <c r="F643">
        <f>D643/INDEX(male!$B:$J,MATCH($A643,male!$A:$A,0),MATCH($B643,male!$B$1:$J$1,0))</f>
        <v>2.6308236869798142E-3</v>
      </c>
      <c r="G643">
        <f>E643/INDEX(female!$B:$J,MATCH($A643,female!$A:$A,0),MATCH($B643,female!$B$1:$J$1,0))</f>
        <v>4.5678100792170898E-3</v>
      </c>
    </row>
    <row r="644" spans="1:7" x14ac:dyDescent="0.2">
      <c r="A644" t="s">
        <v>52</v>
      </c>
      <c r="B644">
        <v>1950</v>
      </c>
      <c r="C644" t="s">
        <v>23</v>
      </c>
      <c r="D644">
        <v>122</v>
      </c>
      <c r="E644">
        <v>262</v>
      </c>
      <c r="F644">
        <f>D644/INDEX(male!$B:$J,MATCH($A644,male!$A:$A,0),MATCH($B644,male!$B$1:$J$1,0))</f>
        <v>8.3366360990009701E-4</v>
      </c>
      <c r="G644">
        <f>E644/INDEX(female!$B:$J,MATCH($A644,female!$A:$A,0),MATCH($B644,female!$B$1:$J$1,0))</f>
        <v>1.6394058092532569E-3</v>
      </c>
    </row>
    <row r="645" spans="1:7" x14ac:dyDescent="0.2">
      <c r="A645" t="s">
        <v>52</v>
      </c>
      <c r="B645">
        <v>1950</v>
      </c>
      <c r="C645" t="s">
        <v>24</v>
      </c>
      <c r="D645">
        <v>24</v>
      </c>
      <c r="E645">
        <v>62</v>
      </c>
      <c r="F645">
        <f>D645/INDEX(male!$B:$J,MATCH($A645,male!$A:$A,0),MATCH($B645,male!$B$1:$J$1,0))</f>
        <v>1.6399939866887156E-4</v>
      </c>
      <c r="G645">
        <f>E645/INDEX(female!$B:$J,MATCH($A645,female!$A:$A,0),MATCH($B645,female!$B$1:$J$1,0))</f>
        <v>3.8795099302939669E-4</v>
      </c>
    </row>
    <row r="646" spans="1:7" x14ac:dyDescent="0.2">
      <c r="A646" t="s">
        <v>52</v>
      </c>
      <c r="B646">
        <v>1950</v>
      </c>
      <c r="C646" t="s">
        <v>25</v>
      </c>
      <c r="D646">
        <v>3</v>
      </c>
      <c r="E646">
        <v>9</v>
      </c>
      <c r="F646">
        <f>D646/INDEX(male!$B:$J,MATCH($A646,male!$A:$A,0),MATCH($B646,male!$B$1:$J$1,0))</f>
        <v>2.0499924833608944E-5</v>
      </c>
      <c r="G646">
        <f>E646/INDEX(female!$B:$J,MATCH($A646,female!$A:$A,0),MATCH($B646,female!$B$1:$J$1,0))</f>
        <v>5.631546673007371E-5</v>
      </c>
    </row>
    <row r="647" spans="1:7" x14ac:dyDescent="0.2">
      <c r="A647" t="s">
        <v>52</v>
      </c>
      <c r="B647">
        <v>1950</v>
      </c>
      <c r="C647" t="s">
        <v>26</v>
      </c>
      <c r="D647">
        <v>0</v>
      </c>
      <c r="E647">
        <v>1</v>
      </c>
      <c r="F647">
        <f>D647/INDEX(male!$B:$J,MATCH($A647,male!$A:$A,0),MATCH($B647,male!$B$1:$J$1,0))</f>
        <v>0</v>
      </c>
      <c r="G647">
        <f>E647/INDEX(female!$B:$J,MATCH($A647,female!$A:$A,0),MATCH($B647,female!$B$1:$J$1,0))</f>
        <v>6.2572740811193009E-6</v>
      </c>
    </row>
    <row r="648" spans="1:7" x14ac:dyDescent="0.2">
      <c r="A648" t="s">
        <v>53</v>
      </c>
      <c r="B648">
        <v>1950</v>
      </c>
      <c r="C648" t="s">
        <v>8</v>
      </c>
      <c r="D648">
        <v>4532746</v>
      </c>
      <c r="E648">
        <v>4450852</v>
      </c>
      <c r="F648">
        <f>D648/INDEX(male!$B:$J,MATCH($A648,male!$A:$A,0),MATCH($B648,male!$B$1:$J$1,0))</f>
        <v>0.22637993996525049</v>
      </c>
      <c r="G648">
        <f>E648/INDEX(female!$B:$J,MATCH($A648,female!$A:$A,0),MATCH($B648,female!$B$1:$J$1,0))</f>
        <v>0.21707685444349539</v>
      </c>
    </row>
    <row r="649" spans="1:7" x14ac:dyDescent="0.2">
      <c r="A649" t="s">
        <v>53</v>
      </c>
      <c r="B649">
        <v>1950</v>
      </c>
      <c r="C649" t="s">
        <v>9</v>
      </c>
      <c r="D649">
        <v>2710739</v>
      </c>
      <c r="E649">
        <v>2693802</v>
      </c>
      <c r="F649">
        <f>D649/INDEX(male!$B:$J,MATCH($A649,male!$A:$A,0),MATCH($B649,male!$B$1:$J$1,0))</f>
        <v>0.13538303979121336</v>
      </c>
      <c r="G649">
        <f>E649/INDEX(female!$B:$J,MATCH($A649,female!$A:$A,0),MATCH($B649,female!$B$1:$J$1,0))</f>
        <v>0.13138205104406905</v>
      </c>
    </row>
    <row r="650" spans="1:7" x14ac:dyDescent="0.2">
      <c r="A650" t="s">
        <v>53</v>
      </c>
      <c r="B650">
        <v>1950</v>
      </c>
      <c r="C650" t="s">
        <v>10</v>
      </c>
      <c r="D650">
        <v>2514500</v>
      </c>
      <c r="E650">
        <v>2501353</v>
      </c>
      <c r="F650">
        <f>D650/INDEX(male!$B:$J,MATCH($A650,male!$A:$A,0),MATCH($B650,male!$B$1:$J$1,0))</f>
        <v>0.12558223183973299</v>
      </c>
      <c r="G650">
        <f>E650/INDEX(female!$B:$J,MATCH($A650,female!$A:$A,0),MATCH($B650,female!$B$1:$J$1,0))</f>
        <v>0.12199593270969256</v>
      </c>
    </row>
    <row r="651" spans="1:7" x14ac:dyDescent="0.2">
      <c r="A651" t="s">
        <v>53</v>
      </c>
      <c r="B651">
        <v>1950</v>
      </c>
      <c r="C651" t="s">
        <v>11</v>
      </c>
      <c r="D651">
        <v>2068496</v>
      </c>
      <c r="E651">
        <v>2058802</v>
      </c>
      <c r="F651">
        <f>D651/INDEX(male!$B:$J,MATCH($A651,male!$A:$A,0),MATCH($B651,male!$B$1:$J$1,0))</f>
        <v>0.10330735503343025</v>
      </c>
      <c r="G651">
        <f>E651/INDEX(female!$B:$J,MATCH($A651,female!$A:$A,0),MATCH($B651,female!$B$1:$J$1,0))</f>
        <v>0.10041184521120387</v>
      </c>
    </row>
    <row r="652" spans="1:7" x14ac:dyDescent="0.2">
      <c r="A652" t="s">
        <v>53</v>
      </c>
      <c r="B652">
        <v>1950</v>
      </c>
      <c r="C652" t="s">
        <v>12</v>
      </c>
      <c r="D652">
        <v>1718231</v>
      </c>
      <c r="E652">
        <v>1726380</v>
      </c>
      <c r="F652">
        <f>D652/INDEX(male!$B:$J,MATCH($A652,male!$A:$A,0),MATCH($B652,male!$B$1:$J$1,0))</f>
        <v>8.5813992362782365E-2</v>
      </c>
      <c r="G652">
        <f>E652/INDEX(female!$B:$J,MATCH($A652,female!$A:$A,0),MATCH($B652,female!$B$1:$J$1,0))</f>
        <v>8.4198966843687814E-2</v>
      </c>
    </row>
    <row r="653" spans="1:7" x14ac:dyDescent="0.2">
      <c r="A653" t="s">
        <v>53</v>
      </c>
      <c r="B653">
        <v>1950</v>
      </c>
      <c r="C653" t="s">
        <v>13</v>
      </c>
      <c r="D653">
        <v>1524924</v>
      </c>
      <c r="E653">
        <v>1545989</v>
      </c>
      <c r="F653">
        <f>D653/INDEX(male!$B:$J,MATCH($A653,male!$A:$A,0),MATCH($B653,male!$B$1:$J$1,0))</f>
        <v>7.6159617938346788E-2</v>
      </c>
      <c r="G653">
        <f>E653/INDEX(female!$B:$J,MATCH($A653,female!$A:$A,0),MATCH($B653,female!$B$1:$J$1,0))</f>
        <v>7.5400941016291939E-2</v>
      </c>
    </row>
    <row r="654" spans="1:7" x14ac:dyDescent="0.2">
      <c r="A654" t="s">
        <v>53</v>
      </c>
      <c r="B654">
        <v>1950</v>
      </c>
      <c r="C654" t="s">
        <v>14</v>
      </c>
      <c r="D654">
        <v>1276935</v>
      </c>
      <c r="E654">
        <v>1314579</v>
      </c>
      <c r="F654">
        <f>D654/INDEX(male!$B:$J,MATCH($A654,male!$A:$A,0),MATCH($B654,male!$B$1:$J$1,0))</f>
        <v>6.3774248245881668E-2</v>
      </c>
      <c r="G654">
        <f>E654/INDEX(female!$B:$J,MATCH($A654,female!$A:$A,0),MATCH($B654,female!$B$1:$J$1,0))</f>
        <v>6.4114617659152842E-2</v>
      </c>
    </row>
    <row r="655" spans="1:7" x14ac:dyDescent="0.2">
      <c r="A655" t="s">
        <v>53</v>
      </c>
      <c r="B655">
        <v>1950</v>
      </c>
      <c r="C655" t="s">
        <v>15</v>
      </c>
      <c r="D655">
        <v>1009527</v>
      </c>
      <c r="E655">
        <v>1072348</v>
      </c>
      <c r="F655">
        <f>D655/INDEX(male!$B:$J,MATCH($A655,male!$A:$A,0),MATCH($B655,male!$B$1:$J$1,0))</f>
        <v>5.0419031124466149E-2</v>
      </c>
      <c r="G655">
        <f>E655/INDEX(female!$B:$J,MATCH($A655,female!$A:$A,0),MATCH($B655,female!$B$1:$J$1,0))</f>
        <v>5.2300532731435104E-2</v>
      </c>
    </row>
    <row r="656" spans="1:7" x14ac:dyDescent="0.2">
      <c r="A656" t="s">
        <v>53</v>
      </c>
      <c r="B656">
        <v>1950</v>
      </c>
      <c r="C656" t="s">
        <v>16</v>
      </c>
      <c r="D656">
        <v>856456</v>
      </c>
      <c r="E656">
        <v>960032</v>
      </c>
      <c r="F656">
        <f>D656/INDEX(male!$B:$J,MATCH($A656,male!$A:$A,0),MATCH($B656,male!$B$1:$J$1,0))</f>
        <v>4.2774172182354492E-2</v>
      </c>
      <c r="G656">
        <f>E656/INDEX(female!$B:$J,MATCH($A656,female!$A:$A,0),MATCH($B656,female!$B$1:$J$1,0))</f>
        <v>4.6822659285255447E-2</v>
      </c>
    </row>
    <row r="657" spans="1:7" x14ac:dyDescent="0.2">
      <c r="A657" t="s">
        <v>53</v>
      </c>
      <c r="B657">
        <v>1950</v>
      </c>
      <c r="C657" t="s">
        <v>17</v>
      </c>
      <c r="D657">
        <v>633286</v>
      </c>
      <c r="E657">
        <v>729171</v>
      </c>
      <c r="F657">
        <f>D657/INDEX(male!$B:$J,MATCH($A657,male!$A:$A,0),MATCH($B657,male!$B$1:$J$1,0))</f>
        <v>3.1628343317899044E-2</v>
      </c>
      <c r="G657">
        <f>E657/INDEX(female!$B:$J,MATCH($A657,female!$A:$A,0),MATCH($B657,female!$B$1:$J$1,0))</f>
        <v>3.5563111743867913E-2</v>
      </c>
    </row>
    <row r="658" spans="1:7" x14ac:dyDescent="0.2">
      <c r="A658" t="s">
        <v>53</v>
      </c>
      <c r="B658">
        <v>1950</v>
      </c>
      <c r="C658" t="s">
        <v>18</v>
      </c>
      <c r="D658">
        <v>461184</v>
      </c>
      <c r="E658">
        <v>560439</v>
      </c>
      <c r="F658">
        <f>D658/INDEX(male!$B:$J,MATCH($A658,male!$A:$A,0),MATCH($B658,male!$B$1:$J$1,0))</f>
        <v>2.3033014916991619E-2</v>
      </c>
      <c r="G658">
        <f>E658/INDEX(female!$B:$J,MATCH($A658,female!$A:$A,0),MATCH($B658,female!$B$1:$J$1,0))</f>
        <v>2.7333718404354519E-2</v>
      </c>
    </row>
    <row r="659" spans="1:7" x14ac:dyDescent="0.2">
      <c r="A659" t="s">
        <v>53</v>
      </c>
      <c r="B659">
        <v>1950</v>
      </c>
      <c r="C659" t="s">
        <v>19</v>
      </c>
      <c r="D659">
        <v>329779</v>
      </c>
      <c r="E659">
        <v>393339</v>
      </c>
      <c r="F659">
        <f>D659/INDEX(male!$B:$J,MATCH($A659,male!$A:$A,0),MATCH($B659,male!$B$1:$J$1,0))</f>
        <v>1.6470225823772243E-2</v>
      </c>
      <c r="G659">
        <f>E659/INDEX(female!$B:$J,MATCH($A659,female!$A:$A,0),MATCH($B659,female!$B$1:$J$1,0))</f>
        <v>1.9183920932430473E-2</v>
      </c>
    </row>
    <row r="660" spans="1:7" x14ac:dyDescent="0.2">
      <c r="A660" t="s">
        <v>53</v>
      </c>
      <c r="B660">
        <v>1950</v>
      </c>
      <c r="C660" t="s">
        <v>20</v>
      </c>
      <c r="D660">
        <v>206460</v>
      </c>
      <c r="E660">
        <v>256168</v>
      </c>
      <c r="F660">
        <f>D660/INDEX(male!$B:$J,MATCH($A660,male!$A:$A,0),MATCH($B660,male!$B$1:$J$1,0))</f>
        <v>1.0311277624033117E-2</v>
      </c>
      <c r="G660">
        <f>E660/INDEX(female!$B:$J,MATCH($A660,female!$A:$A,0),MATCH($B660,female!$B$1:$J$1,0))</f>
        <v>1.2493819980777013E-2</v>
      </c>
    </row>
    <row r="661" spans="1:7" x14ac:dyDescent="0.2">
      <c r="A661" t="s">
        <v>53</v>
      </c>
      <c r="B661">
        <v>1950</v>
      </c>
      <c r="C661" t="s">
        <v>21</v>
      </c>
      <c r="D661">
        <v>116098</v>
      </c>
      <c r="E661">
        <v>151026</v>
      </c>
      <c r="F661">
        <f>D661/INDEX(male!$B:$J,MATCH($A661,male!$A:$A,0),MATCH($B661,male!$B$1:$J$1,0))</f>
        <v>5.7983081933304127E-3</v>
      </c>
      <c r="G661">
        <f>E661/INDEX(female!$B:$J,MATCH($A661,female!$A:$A,0),MATCH($B661,female!$B$1:$J$1,0))</f>
        <v>7.3658367025421952E-3</v>
      </c>
    </row>
    <row r="662" spans="1:7" x14ac:dyDescent="0.2">
      <c r="A662" t="s">
        <v>53</v>
      </c>
      <c r="B662">
        <v>1950</v>
      </c>
      <c r="C662" t="s">
        <v>22</v>
      </c>
      <c r="D662">
        <v>24835</v>
      </c>
      <c r="E662">
        <v>34508</v>
      </c>
      <c r="F662">
        <f>D662/INDEX(male!$B:$J,MATCH($A662,male!$A:$A,0),MATCH($B662,male!$B$1:$J$1,0))</f>
        <v>1.2403399195624455E-3</v>
      </c>
      <c r="G662">
        <f>E662/INDEX(female!$B:$J,MATCH($A662,female!$A:$A,0),MATCH($B662,female!$B$1:$J$1,0))</f>
        <v>1.6830234061110409E-3</v>
      </c>
    </row>
    <row r="663" spans="1:7" x14ac:dyDescent="0.2">
      <c r="A663" t="s">
        <v>53</v>
      </c>
      <c r="B663">
        <v>1950</v>
      </c>
      <c r="C663" t="s">
        <v>23</v>
      </c>
      <c r="D663">
        <v>17759</v>
      </c>
      <c r="E663">
        <v>24220</v>
      </c>
      <c r="F663">
        <f>D663/INDEX(male!$B:$J,MATCH($A663,male!$A:$A,0),MATCH($B663,male!$B$1:$J$1,0))</f>
        <v>8.8694168035069335E-4</v>
      </c>
      <c r="G663">
        <f>E663/INDEX(female!$B:$J,MATCH($A663,female!$A:$A,0),MATCH($B663,female!$B$1:$J$1,0))</f>
        <v>1.1812572996409358E-3</v>
      </c>
    </row>
    <row r="664" spans="1:7" x14ac:dyDescent="0.2">
      <c r="A664" t="s">
        <v>53</v>
      </c>
      <c r="B664">
        <v>1950</v>
      </c>
      <c r="C664" t="s">
        <v>24</v>
      </c>
      <c r="D664">
        <v>11118</v>
      </c>
      <c r="E664">
        <v>15773</v>
      </c>
      <c r="F664">
        <f>D664/INDEX(male!$B:$J,MATCH($A664,male!$A:$A,0),MATCH($B664,male!$B$1:$J$1,0))</f>
        <v>5.5526874272982755E-4</v>
      </c>
      <c r="G664">
        <f>E664/INDEX(female!$B:$J,MATCH($A664,female!$A:$A,0),MATCH($B664,female!$B$1:$J$1,0))</f>
        <v>7.692804040972948E-4</v>
      </c>
    </row>
    <row r="665" spans="1:7" x14ac:dyDescent="0.2">
      <c r="A665" t="s">
        <v>53</v>
      </c>
      <c r="B665">
        <v>1950</v>
      </c>
      <c r="C665" t="s">
        <v>25</v>
      </c>
      <c r="D665">
        <v>6251</v>
      </c>
      <c r="E665">
        <v>9298</v>
      </c>
      <c r="F665">
        <f>D665/INDEX(male!$B:$J,MATCH($A665,male!$A:$A,0),MATCH($B665,male!$B$1:$J$1,0))</f>
        <v>3.1219508102213998E-4</v>
      </c>
      <c r="G665">
        <f>E665/INDEX(female!$B:$J,MATCH($A665,female!$A:$A,0),MATCH($B665,female!$B$1:$J$1,0))</f>
        <v>4.5348184855744929E-4</v>
      </c>
    </row>
    <row r="666" spans="1:7" x14ac:dyDescent="0.2">
      <c r="A666" t="s">
        <v>53</v>
      </c>
      <c r="B666">
        <v>1950</v>
      </c>
      <c r="C666" t="s">
        <v>26</v>
      </c>
      <c r="D666">
        <v>3413</v>
      </c>
      <c r="E666">
        <v>5498</v>
      </c>
      <c r="F666">
        <f>D666/INDEX(male!$B:$J,MATCH($A666,male!$A:$A,0),MATCH($B666,male!$B$1:$J$1,0))</f>
        <v>1.7045621684987422E-4</v>
      </c>
      <c r="G666">
        <f>E666/INDEX(female!$B:$J,MATCH($A666,female!$A:$A,0),MATCH($B666,female!$B$1:$J$1,0))</f>
        <v>2.6814833333715379E-4</v>
      </c>
    </row>
    <row r="667" spans="1:7" x14ac:dyDescent="0.2">
      <c r="A667" t="s">
        <v>54</v>
      </c>
      <c r="B667">
        <v>1950</v>
      </c>
      <c r="C667" t="s">
        <v>8</v>
      </c>
      <c r="D667">
        <v>3491</v>
      </c>
      <c r="E667">
        <v>3181</v>
      </c>
      <c r="F667">
        <f>D667/INDEX(male!$B:$J,MATCH($A667,male!$A:$A,0),MATCH($B667,male!$B$1:$J$1,0))</f>
        <v>0.18290893848894477</v>
      </c>
      <c r="G667">
        <f>E667/INDEX(female!$B:$J,MATCH($A667,female!$A:$A,0),MATCH($B667,female!$B$1:$J$1,0))</f>
        <v>0.17559063810995804</v>
      </c>
    </row>
    <row r="668" spans="1:7" x14ac:dyDescent="0.2">
      <c r="A668" t="s">
        <v>54</v>
      </c>
      <c r="B668">
        <v>1950</v>
      </c>
      <c r="C668" t="s">
        <v>9</v>
      </c>
      <c r="D668">
        <v>2376</v>
      </c>
      <c r="E668">
        <v>2201</v>
      </c>
      <c r="F668">
        <f>D668/INDEX(male!$B:$J,MATCH($A668,male!$A:$A,0),MATCH($B668,male!$B$1:$J$1,0))</f>
        <v>0.12448915435397674</v>
      </c>
      <c r="G668">
        <f>E668/INDEX(female!$B:$J,MATCH($A668,female!$A:$A,0),MATCH($B668,female!$B$1:$J$1,0))</f>
        <v>0.1214948112166041</v>
      </c>
    </row>
    <row r="669" spans="1:7" x14ac:dyDescent="0.2">
      <c r="A669" t="s">
        <v>54</v>
      </c>
      <c r="B669">
        <v>1950</v>
      </c>
      <c r="C669" t="s">
        <v>10</v>
      </c>
      <c r="D669">
        <v>2129</v>
      </c>
      <c r="E669">
        <v>1971</v>
      </c>
      <c r="F669">
        <f>D669/INDEX(male!$B:$J,MATCH($A669,male!$A:$A,0),MATCH($B669,male!$B$1:$J$1,0))</f>
        <v>0.1115477313213874</v>
      </c>
      <c r="G669">
        <f>E669/INDEX(female!$B:$J,MATCH($A669,female!$A:$A,0),MATCH($B669,female!$B$1:$J$1,0))</f>
        <v>0.1087988518436741</v>
      </c>
    </row>
    <row r="670" spans="1:7" x14ac:dyDescent="0.2">
      <c r="A670" t="s">
        <v>54</v>
      </c>
      <c r="B670">
        <v>1950</v>
      </c>
      <c r="C670" t="s">
        <v>11</v>
      </c>
      <c r="D670">
        <v>1902</v>
      </c>
      <c r="E670">
        <v>1765</v>
      </c>
      <c r="F670">
        <f>D670/INDEX(male!$B:$J,MATCH($A670,male!$A:$A,0),MATCH($B670,male!$B$1:$J$1,0))</f>
        <v>9.9654196793461172E-2</v>
      </c>
      <c r="G670">
        <f>E670/INDEX(female!$B:$J,MATCH($A670,female!$A:$A,0),MATCH($B670,female!$B$1:$J$1,0))</f>
        <v>9.7427688231397663E-2</v>
      </c>
    </row>
    <row r="671" spans="1:7" x14ac:dyDescent="0.2">
      <c r="A671" t="s">
        <v>54</v>
      </c>
      <c r="B671">
        <v>1950</v>
      </c>
      <c r="C671" t="s">
        <v>12</v>
      </c>
      <c r="D671">
        <v>1695</v>
      </c>
      <c r="E671">
        <v>1576</v>
      </c>
      <c r="F671">
        <f>D671/INDEX(male!$B:$J,MATCH($A671,male!$A:$A,0),MATCH($B671,male!$B$1:$J$1,0))</f>
        <v>8.8808550770198044E-2</v>
      </c>
      <c r="G671">
        <f>E671/INDEX(female!$B:$J,MATCH($A671,female!$A:$A,0),MATCH($B671,female!$B$1:$J$1,0))</f>
        <v>8.6994921616250831E-2</v>
      </c>
    </row>
    <row r="672" spans="1:7" x14ac:dyDescent="0.2">
      <c r="A672" t="s">
        <v>54</v>
      </c>
      <c r="B672">
        <v>1950</v>
      </c>
      <c r="C672" t="s">
        <v>13</v>
      </c>
      <c r="D672">
        <v>1504</v>
      </c>
      <c r="E672">
        <v>1403</v>
      </c>
      <c r="F672">
        <f>D672/INDEX(male!$B:$J,MATCH($A672,male!$A:$A,0),MATCH($B672,male!$B$1:$J$1,0))</f>
        <v>7.880121555066541E-2</v>
      </c>
      <c r="G672">
        <f>E672/INDEX(female!$B:$J,MATCH($A672,female!$A:$A,0),MATCH($B672,female!$B$1:$J$1,0))</f>
        <v>7.7445352174873042E-2</v>
      </c>
    </row>
    <row r="673" spans="1:7" x14ac:dyDescent="0.2">
      <c r="A673" t="s">
        <v>54</v>
      </c>
      <c r="B673">
        <v>1950</v>
      </c>
      <c r="C673" t="s">
        <v>14</v>
      </c>
      <c r="D673">
        <v>1325</v>
      </c>
      <c r="E673">
        <v>1245</v>
      </c>
      <c r="F673">
        <f>D673/INDEX(male!$B:$J,MATCH($A673,male!$A:$A,0),MATCH($B673,male!$B$1:$J$1,0))</f>
        <v>6.9422613433930636E-2</v>
      </c>
      <c r="G673">
        <f>E673/INDEX(female!$B:$J,MATCH($A673,female!$A:$A,0),MATCH($B673,female!$B$1:$J$1,0))</f>
        <v>6.8723780083903729E-2</v>
      </c>
    </row>
    <row r="674" spans="1:7" x14ac:dyDescent="0.2">
      <c r="A674" t="s">
        <v>54</v>
      </c>
      <c r="B674">
        <v>1950</v>
      </c>
      <c r="C674" t="s">
        <v>15</v>
      </c>
      <c r="D674">
        <v>1150</v>
      </c>
      <c r="E674">
        <v>1097</v>
      </c>
      <c r="F674">
        <f>D674/INDEX(male!$B:$J,MATCH($A674,male!$A:$A,0),MATCH($B674,male!$B$1:$J$1,0))</f>
        <v>6.0253589018128474E-2</v>
      </c>
      <c r="G674">
        <f>E674/INDEX(female!$B:$J,MATCH($A674,female!$A:$A,0),MATCH($B674,female!$B$1:$J$1,0))</f>
        <v>6.0554206226540078E-2</v>
      </c>
    </row>
    <row r="675" spans="1:7" x14ac:dyDescent="0.2">
      <c r="A675" t="s">
        <v>54</v>
      </c>
      <c r="B675">
        <v>1950</v>
      </c>
      <c r="C675" t="s">
        <v>16</v>
      </c>
      <c r="D675">
        <v>979</v>
      </c>
      <c r="E675">
        <v>953</v>
      </c>
      <c r="F675">
        <f>D675/INDEX(male!$B:$J,MATCH($A675,male!$A:$A,0),MATCH($B675,male!$B$1:$J$1,0))</f>
        <v>5.1294142303258933E-2</v>
      </c>
      <c r="G675">
        <f>E675/INDEX(female!$B:$J,MATCH($A675,female!$A:$A,0),MATCH($B675,female!$B$1:$J$1,0))</f>
        <v>5.2605431662618676E-2</v>
      </c>
    </row>
    <row r="676" spans="1:7" x14ac:dyDescent="0.2">
      <c r="A676" t="s">
        <v>54</v>
      </c>
      <c r="B676">
        <v>1950</v>
      </c>
      <c r="C676" t="s">
        <v>17</v>
      </c>
      <c r="D676">
        <v>805</v>
      </c>
      <c r="E676">
        <v>809</v>
      </c>
      <c r="F676">
        <f>D676/INDEX(male!$B:$J,MATCH($A676,male!$A:$A,0),MATCH($B676,male!$B$1:$J$1,0))</f>
        <v>4.217751231268993E-2</v>
      </c>
      <c r="G676">
        <f>E676/INDEX(female!$B:$J,MATCH($A676,female!$A:$A,0),MATCH($B676,female!$B$1:$J$1,0))</f>
        <v>4.4656657098697282E-2</v>
      </c>
    </row>
    <row r="677" spans="1:7" x14ac:dyDescent="0.2">
      <c r="A677" t="s">
        <v>54</v>
      </c>
      <c r="B677">
        <v>1950</v>
      </c>
      <c r="C677" t="s">
        <v>18</v>
      </c>
      <c r="D677">
        <v>635</v>
      </c>
      <c r="E677">
        <v>660</v>
      </c>
      <c r="F677">
        <f>D677/INDEX(male!$B:$J,MATCH($A677,male!$A:$A,0),MATCH($B677,male!$B$1:$J$1,0))</f>
        <v>3.3270460023053547E-2</v>
      </c>
      <c r="G677">
        <f>E677/INDEX(female!$B:$J,MATCH($A677,female!$A:$A,0),MATCH($B677,female!$B$1:$J$1,0))</f>
        <v>3.6431883417973064E-2</v>
      </c>
    </row>
    <row r="678" spans="1:7" x14ac:dyDescent="0.2">
      <c r="A678" t="s">
        <v>54</v>
      </c>
      <c r="B678">
        <v>1950</v>
      </c>
      <c r="C678" t="s">
        <v>19</v>
      </c>
      <c r="D678">
        <v>464</v>
      </c>
      <c r="E678">
        <v>510</v>
      </c>
      <c r="F678">
        <f>D678/INDEX(male!$B:$J,MATCH($A678,male!$A:$A,0),MATCH($B678,male!$B$1:$J$1,0))</f>
        <v>2.4311013308184009E-2</v>
      </c>
      <c r="G678">
        <f>E678/INDEX(female!$B:$J,MATCH($A678,female!$A:$A,0),MATCH($B678,female!$B$1:$J$1,0))</f>
        <v>2.8151909913888277E-2</v>
      </c>
    </row>
    <row r="679" spans="1:7" x14ac:dyDescent="0.2">
      <c r="A679" t="s">
        <v>54</v>
      </c>
      <c r="B679">
        <v>1950</v>
      </c>
      <c r="C679" t="s">
        <v>20</v>
      </c>
      <c r="D679">
        <v>308</v>
      </c>
      <c r="E679">
        <v>356</v>
      </c>
      <c r="F679">
        <f>D679/INDEX(male!$B:$J,MATCH($A679,male!$A:$A,0),MATCH($B679,male!$B$1:$J$1,0))</f>
        <v>1.6137482971811799E-2</v>
      </c>
      <c r="G679">
        <f>E679/INDEX(female!$B:$J,MATCH($A679,female!$A:$A,0),MATCH($B679,female!$B$1:$J$1,0))</f>
        <v>1.9651137116361229E-2</v>
      </c>
    </row>
    <row r="680" spans="1:7" x14ac:dyDescent="0.2">
      <c r="A680" t="s">
        <v>54</v>
      </c>
      <c r="B680">
        <v>1950</v>
      </c>
      <c r="C680" t="s">
        <v>21</v>
      </c>
      <c r="D680">
        <v>162</v>
      </c>
      <c r="E680">
        <v>196</v>
      </c>
      <c r="F680">
        <f>D680/INDEX(male!$B:$J,MATCH($A680,male!$A:$A,0),MATCH($B680,male!$B$1:$J$1,0))</f>
        <v>8.4878968877711413E-3</v>
      </c>
      <c r="G680">
        <f>E680/INDEX(female!$B:$J,MATCH($A680,female!$A:$A,0),MATCH($B680,female!$B$1:$J$1,0))</f>
        <v>1.0819165378670788E-2</v>
      </c>
    </row>
    <row r="681" spans="1:7" x14ac:dyDescent="0.2">
      <c r="A681" t="s">
        <v>54</v>
      </c>
      <c r="B681">
        <v>1950</v>
      </c>
      <c r="C681" t="s">
        <v>22</v>
      </c>
      <c r="D681">
        <v>123</v>
      </c>
      <c r="E681">
        <v>123</v>
      </c>
      <c r="F681">
        <f>D681/INDEX(male!$B:$J,MATCH($A681,male!$A:$A,0),MATCH($B681,male!$B$1:$J$1,0))</f>
        <v>6.4445143036780889E-3</v>
      </c>
      <c r="G681">
        <f>E681/INDEX(female!$B:$J,MATCH($A681,female!$A:$A,0),MATCH($B681,female!$B$1:$J$1,0))</f>
        <v>6.7895782733495254E-3</v>
      </c>
    </row>
    <row r="682" spans="1:7" x14ac:dyDescent="0.2">
      <c r="A682" t="s">
        <v>54</v>
      </c>
      <c r="B682">
        <v>1950</v>
      </c>
      <c r="C682" t="s">
        <v>23</v>
      </c>
      <c r="D682">
        <v>33</v>
      </c>
      <c r="E682">
        <v>52</v>
      </c>
      <c r="F682">
        <f>D682/INDEX(male!$B:$J,MATCH($A682,male!$A:$A,0),MATCH($B682,male!$B$1:$J$1,0))</f>
        <v>1.7290160326941214E-3</v>
      </c>
      <c r="G682">
        <f>E682/INDEX(female!$B:$J,MATCH($A682,female!$A:$A,0),MATCH($B682,female!$B$1:$J$1,0))</f>
        <v>2.870390814749393E-3</v>
      </c>
    </row>
    <row r="683" spans="1:7" x14ac:dyDescent="0.2">
      <c r="A683" t="s">
        <v>54</v>
      </c>
      <c r="B683">
        <v>1950</v>
      </c>
      <c r="C683" t="s">
        <v>24</v>
      </c>
      <c r="D683">
        <v>5</v>
      </c>
      <c r="E683">
        <v>15</v>
      </c>
      <c r="F683">
        <f>D683/INDEX(male!$B:$J,MATCH($A683,male!$A:$A,0),MATCH($B683,male!$B$1:$J$1,0))</f>
        <v>2.6197212616577598E-4</v>
      </c>
      <c r="G683">
        <f>E683/INDEX(female!$B:$J,MATCH($A683,female!$A:$A,0),MATCH($B683,female!$B$1:$J$1,0))</f>
        <v>8.2799735040847873E-4</v>
      </c>
    </row>
    <row r="684" spans="1:7" x14ac:dyDescent="0.2">
      <c r="A684" t="s">
        <v>54</v>
      </c>
      <c r="B684">
        <v>1950</v>
      </c>
      <c r="C684" t="s">
        <v>25</v>
      </c>
      <c r="D684">
        <v>0</v>
      </c>
      <c r="E684">
        <v>3</v>
      </c>
      <c r="F684">
        <f>D684/INDEX(male!$B:$J,MATCH($A684,male!$A:$A,0),MATCH($B684,male!$B$1:$J$1,0))</f>
        <v>0</v>
      </c>
      <c r="G684">
        <f>E684/INDEX(female!$B:$J,MATCH($A684,female!$A:$A,0),MATCH($B684,female!$B$1:$J$1,0))</f>
        <v>1.6559947008169574E-4</v>
      </c>
    </row>
    <row r="685" spans="1:7" x14ac:dyDescent="0.2">
      <c r="A685" t="s">
        <v>54</v>
      </c>
      <c r="B685">
        <v>1950</v>
      </c>
      <c r="C685" t="s">
        <v>26</v>
      </c>
      <c r="D685">
        <v>0</v>
      </c>
      <c r="E685">
        <v>0</v>
      </c>
      <c r="F685">
        <f>D685/INDEX(male!$B:$J,MATCH($A685,male!$A:$A,0),MATCH($B685,male!$B$1:$J$1,0))</f>
        <v>0</v>
      </c>
      <c r="G685">
        <f>E685/INDEX(female!$B:$J,MATCH($A685,female!$A:$A,0),MATCH($B685,female!$B$1:$J$1,0))</f>
        <v>0</v>
      </c>
    </row>
    <row r="686" spans="1:7" x14ac:dyDescent="0.2">
      <c r="A686" t="s">
        <v>55</v>
      </c>
      <c r="B686">
        <v>1950</v>
      </c>
      <c r="C686" t="s">
        <v>8</v>
      </c>
      <c r="D686">
        <v>375000</v>
      </c>
      <c r="E686">
        <v>358000</v>
      </c>
      <c r="F686">
        <f>D686/INDEX(male!$B:$J,MATCH($A686,male!$A:$A,0),MATCH($B686,male!$B$1:$J$1,0))</f>
        <v>0.12454301018130805</v>
      </c>
      <c r="G686">
        <f>E686/INDEX(female!$B:$J,MATCH($A686,female!$A:$A,0),MATCH($B686,female!$B$1:$J$1,0))</f>
        <v>0.11811337960650428</v>
      </c>
    </row>
    <row r="687" spans="1:7" x14ac:dyDescent="0.2">
      <c r="A687" t="s">
        <v>55</v>
      </c>
      <c r="B687">
        <v>1950</v>
      </c>
      <c r="C687" t="s">
        <v>9</v>
      </c>
      <c r="D687">
        <v>344000</v>
      </c>
      <c r="E687">
        <v>337999</v>
      </c>
      <c r="F687">
        <f>D687/INDEX(male!$B:$J,MATCH($A687,male!$A:$A,0),MATCH($B687,male!$B$1:$J$1,0))</f>
        <v>0.11424745467298658</v>
      </c>
      <c r="G687">
        <f>E687/INDEX(female!$B:$J,MATCH($A687,female!$A:$A,0),MATCH($B687,female!$B$1:$J$1,0))</f>
        <v>0.11151453685368391</v>
      </c>
    </row>
    <row r="688" spans="1:7" x14ac:dyDescent="0.2">
      <c r="A688" t="s">
        <v>55</v>
      </c>
      <c r="B688">
        <v>1950</v>
      </c>
      <c r="C688" t="s">
        <v>10</v>
      </c>
      <c r="D688">
        <v>350001</v>
      </c>
      <c r="E688">
        <v>340001</v>
      </c>
      <c r="F688">
        <f>D688/INDEX(male!$B:$J,MATCH($A688,male!$A:$A,0),MATCH($B688,male!$B$1:$J$1,0))</f>
        <v>0.11624047495058133</v>
      </c>
      <c r="G688">
        <f>E688/INDEX(female!$B:$J,MATCH($A688,female!$A:$A,0),MATCH($B688,female!$B$1:$J$1,0))</f>
        <v>0.11217504798768453</v>
      </c>
    </row>
    <row r="689" spans="1:7" x14ac:dyDescent="0.2">
      <c r="A689" t="s">
        <v>55</v>
      </c>
      <c r="B689">
        <v>1950</v>
      </c>
      <c r="C689" t="s">
        <v>11</v>
      </c>
      <c r="D689">
        <v>340000</v>
      </c>
      <c r="E689">
        <v>336999</v>
      </c>
      <c r="F689">
        <f>D689/INDEX(male!$B:$J,MATCH($A689,male!$A:$A,0),MATCH($B689,male!$B$1:$J$1,0))</f>
        <v>0.1129189958977193</v>
      </c>
      <c r="G689">
        <f>E689/INDEX(female!$B:$J,MATCH($A689,female!$A:$A,0),MATCH($B689,female!$B$1:$J$1,0))</f>
        <v>0.11118461121232497</v>
      </c>
    </row>
    <row r="690" spans="1:7" x14ac:dyDescent="0.2">
      <c r="A690" t="s">
        <v>55</v>
      </c>
      <c r="B690">
        <v>1950</v>
      </c>
      <c r="C690" t="s">
        <v>12</v>
      </c>
      <c r="D690">
        <v>207999</v>
      </c>
      <c r="E690">
        <v>205001</v>
      </c>
      <c r="F690">
        <f>D690/INDEX(male!$B:$J,MATCH($A690,male!$A:$A,0),MATCH($B690,male!$B$1:$J$1,0))</f>
        <v>6.9079524199205045E-2</v>
      </c>
      <c r="G690">
        <f>E690/INDEX(female!$B:$J,MATCH($A690,female!$A:$A,0),MATCH($B690,female!$B$1:$J$1,0))</f>
        <v>6.7635086404226219E-2</v>
      </c>
    </row>
    <row r="691" spans="1:7" x14ac:dyDescent="0.2">
      <c r="A691" t="s">
        <v>55</v>
      </c>
      <c r="B691">
        <v>1950</v>
      </c>
      <c r="C691" t="s">
        <v>13</v>
      </c>
      <c r="D691">
        <v>273001</v>
      </c>
      <c r="E691">
        <v>263001</v>
      </c>
      <c r="F691">
        <f>D691/INDEX(male!$B:$J,MATCH($A691,male!$A:$A,0),MATCH($B691,male!$B$1:$J$1,0))</f>
        <v>9.0667643526686076E-2</v>
      </c>
      <c r="G691">
        <f>E691/INDEX(female!$B:$J,MATCH($A691,female!$A:$A,0),MATCH($B691,female!$B$1:$J$1,0))</f>
        <v>8.6770773603045345E-2</v>
      </c>
    </row>
    <row r="692" spans="1:7" x14ac:dyDescent="0.2">
      <c r="A692" t="s">
        <v>55</v>
      </c>
      <c r="B692">
        <v>1950</v>
      </c>
      <c r="C692" t="s">
        <v>14</v>
      </c>
      <c r="D692">
        <v>262000</v>
      </c>
      <c r="E692">
        <v>252000</v>
      </c>
      <c r="F692">
        <f>D692/INDEX(male!$B:$J,MATCH($A692,male!$A:$A,0),MATCH($B692,male!$B$1:$J$1,0))</f>
        <v>8.7014049780007222E-2</v>
      </c>
      <c r="G692">
        <f>E692/INDEX(female!$B:$J,MATCH($A692,female!$A:$A,0),MATCH($B692,female!$B$1:$J$1,0))</f>
        <v>8.3141261622455526E-2</v>
      </c>
    </row>
    <row r="693" spans="1:7" x14ac:dyDescent="0.2">
      <c r="A693" t="s">
        <v>55</v>
      </c>
      <c r="B693">
        <v>1950</v>
      </c>
      <c r="C693" t="s">
        <v>15</v>
      </c>
      <c r="D693">
        <v>224001</v>
      </c>
      <c r="E693">
        <v>217000</v>
      </c>
      <c r="F693">
        <f>D693/INDEX(male!$B:$J,MATCH($A693,male!$A:$A,0),MATCH($B693,male!$B$1:$J$1,0))</f>
        <v>7.4394023529661832E-2</v>
      </c>
      <c r="G693">
        <f>E693/INDEX(female!$B:$J,MATCH($A693,female!$A:$A,0),MATCH($B693,female!$B$1:$J$1,0))</f>
        <v>7.1593864174892261E-2</v>
      </c>
    </row>
    <row r="694" spans="1:7" x14ac:dyDescent="0.2">
      <c r="A694" t="s">
        <v>55</v>
      </c>
      <c r="B694">
        <v>1950</v>
      </c>
      <c r="C694" t="s">
        <v>16</v>
      </c>
      <c r="D694">
        <v>173000</v>
      </c>
      <c r="E694">
        <v>180000</v>
      </c>
      <c r="F694">
        <f>D694/INDEX(male!$B:$J,MATCH($A694,male!$A:$A,0),MATCH($B694,male!$B$1:$J$1,0))</f>
        <v>5.7455842030310116E-2</v>
      </c>
      <c r="G694">
        <f>E694/INDEX(female!$B:$J,MATCH($A694,female!$A:$A,0),MATCH($B694,female!$B$1:$J$1,0))</f>
        <v>5.9386615444611095E-2</v>
      </c>
    </row>
    <row r="695" spans="1:7" x14ac:dyDescent="0.2">
      <c r="A695" t="s">
        <v>55</v>
      </c>
      <c r="B695">
        <v>1950</v>
      </c>
      <c r="C695" t="s">
        <v>17</v>
      </c>
      <c r="D695">
        <v>124999</v>
      </c>
      <c r="E695">
        <v>140999</v>
      </c>
      <c r="F695">
        <f>D695/INDEX(male!$B:$J,MATCH($A695,male!$A:$A,0),MATCH($B695,male!$B$1:$J$1,0))</f>
        <v>4.1514004612408867E-2</v>
      </c>
      <c r="G695">
        <f>E695/INDEX(female!$B:$J,MATCH($A695,female!$A:$A,0),MATCH($B695,female!$B$1:$J$1,0))</f>
        <v>4.6519185505970666E-2</v>
      </c>
    </row>
    <row r="696" spans="1:7" x14ac:dyDescent="0.2">
      <c r="A696" t="s">
        <v>55</v>
      </c>
      <c r="B696">
        <v>1950</v>
      </c>
      <c r="C696" t="s">
        <v>18</v>
      </c>
      <c r="D696">
        <v>111001</v>
      </c>
      <c r="E696">
        <v>137999</v>
      </c>
      <c r="F696">
        <f>D696/INDEX(male!$B:$J,MATCH($A696,male!$A:$A,0),MATCH($B696,male!$B$1:$J$1,0))</f>
        <v>3.6865063128360999E-2</v>
      </c>
      <c r="G696">
        <f>E696/INDEX(female!$B:$J,MATCH($A696,female!$A:$A,0),MATCH($B696,female!$B$1:$J$1,0))</f>
        <v>4.5529408581893811E-2</v>
      </c>
    </row>
    <row r="697" spans="1:7" x14ac:dyDescent="0.2">
      <c r="A697" t="s">
        <v>55</v>
      </c>
      <c r="B697">
        <v>1950</v>
      </c>
      <c r="C697" t="s">
        <v>19</v>
      </c>
      <c r="D697">
        <v>98000</v>
      </c>
      <c r="E697">
        <v>109999</v>
      </c>
      <c r="F697">
        <f>D697/INDEX(male!$B:$J,MATCH($A697,male!$A:$A,0),MATCH($B697,male!$B$1:$J$1,0))</f>
        <v>3.2547239994048502E-2</v>
      </c>
      <c r="G697">
        <f>E697/INDEX(female!$B:$J,MATCH($A697,female!$A:$A,0),MATCH($B697,female!$B$1:$J$1,0))</f>
        <v>3.6291490623843195E-2</v>
      </c>
    </row>
    <row r="698" spans="1:7" x14ac:dyDescent="0.2">
      <c r="A698" t="s">
        <v>55</v>
      </c>
      <c r="B698">
        <v>1950</v>
      </c>
      <c r="C698" t="s">
        <v>20</v>
      </c>
      <c r="D698">
        <v>67970</v>
      </c>
      <c r="E698">
        <v>78202</v>
      </c>
      <c r="F698">
        <f>D698/INDEX(male!$B:$J,MATCH($A698,male!$A:$A,0),MATCH($B698,male!$B$1:$J$1,0))</f>
        <v>2.2573835738729356E-2</v>
      </c>
      <c r="G698">
        <f>E698/INDEX(female!$B:$J,MATCH($A698,female!$A:$A,0),MATCH($B698,female!$B$1:$J$1,0))</f>
        <v>2.5800845005552648E-2</v>
      </c>
    </row>
    <row r="699" spans="1:7" x14ac:dyDescent="0.2">
      <c r="A699" t="s">
        <v>55</v>
      </c>
      <c r="B699">
        <v>1950</v>
      </c>
      <c r="C699" t="s">
        <v>21</v>
      </c>
      <c r="D699">
        <v>38360</v>
      </c>
      <c r="E699">
        <v>45795</v>
      </c>
      <c r="F699">
        <f>D699/INDEX(male!$B:$J,MATCH($A699,male!$A:$A,0),MATCH($B699,male!$B$1:$J$1,0))</f>
        <v>1.2739919654813272E-2</v>
      </c>
      <c r="G699">
        <f>E699/INDEX(female!$B:$J,MATCH($A699,female!$A:$A,0),MATCH($B699,female!$B$1:$J$1,0))</f>
        <v>1.5108944746033139E-2</v>
      </c>
    </row>
    <row r="700" spans="1:7" x14ac:dyDescent="0.2">
      <c r="A700" t="s">
        <v>55</v>
      </c>
      <c r="B700">
        <v>1950</v>
      </c>
      <c r="C700" t="s">
        <v>22</v>
      </c>
      <c r="D700">
        <v>14650</v>
      </c>
      <c r="E700">
        <v>17971</v>
      </c>
      <c r="F700">
        <f>D700/INDEX(male!$B:$J,MATCH($A700,male!$A:$A,0),MATCH($B700,male!$B$1:$J$1,0))</f>
        <v>4.8654802644164342E-3</v>
      </c>
      <c r="G700">
        <f>E700/INDEX(female!$B:$J,MATCH($A700,female!$A:$A,0),MATCH($B700,female!$B$1:$J$1,0))</f>
        <v>5.9290937008617001E-3</v>
      </c>
    </row>
    <row r="701" spans="1:7" x14ac:dyDescent="0.2">
      <c r="A701" t="s">
        <v>55</v>
      </c>
      <c r="B701">
        <v>1950</v>
      </c>
      <c r="C701" t="s">
        <v>23</v>
      </c>
      <c r="D701">
        <v>5543</v>
      </c>
      <c r="E701">
        <v>7581</v>
      </c>
      <c r="F701">
        <f>D701/INDEX(male!$B:$J,MATCH($A701,male!$A:$A,0),MATCH($B701,male!$B$1:$J$1,0))</f>
        <v>1.8409117478266415E-3</v>
      </c>
      <c r="G701">
        <f>E701/INDEX(female!$B:$J,MATCH($A701,female!$A:$A,0),MATCH($B701,female!$B$1:$J$1,0))</f>
        <v>2.5011662871422041E-3</v>
      </c>
    </row>
    <row r="702" spans="1:7" x14ac:dyDescent="0.2">
      <c r="A702" t="s">
        <v>55</v>
      </c>
      <c r="B702">
        <v>1950</v>
      </c>
      <c r="C702" t="s">
        <v>24</v>
      </c>
      <c r="D702">
        <v>1304</v>
      </c>
      <c r="E702">
        <v>2077</v>
      </c>
      <c r="F702">
        <f>D702/INDEX(male!$B:$J,MATCH($A702,male!$A:$A,0),MATCH($B702,male!$B$1:$J$1,0))</f>
        <v>4.3307756073713519E-4</v>
      </c>
      <c r="G702">
        <f>E702/INDEX(female!$B:$J,MATCH($A702,female!$A:$A,0),MATCH($B702,female!$B$1:$J$1,0))</f>
        <v>6.8525555710254027E-4</v>
      </c>
    </row>
    <row r="703" spans="1:7" x14ac:dyDescent="0.2">
      <c r="A703" t="s">
        <v>55</v>
      </c>
      <c r="B703">
        <v>1950</v>
      </c>
      <c r="C703" t="s">
        <v>25</v>
      </c>
      <c r="D703">
        <v>168</v>
      </c>
      <c r="E703">
        <v>332</v>
      </c>
      <c r="F703">
        <f>D703/INDEX(male!$B:$J,MATCH($A703,male!$A:$A,0),MATCH($B703,male!$B$1:$J$1,0))</f>
        <v>5.5795268561226009E-5</v>
      </c>
      <c r="G703">
        <f>E703/INDEX(female!$B:$J,MATCH($A703,female!$A:$A,0),MATCH($B703,female!$B$1:$J$1,0))</f>
        <v>1.0953531293117158E-4</v>
      </c>
    </row>
    <row r="704" spans="1:7" x14ac:dyDescent="0.2">
      <c r="A704" t="s">
        <v>55</v>
      </c>
      <c r="B704">
        <v>1950</v>
      </c>
      <c r="C704" t="s">
        <v>26</v>
      </c>
      <c r="D704">
        <v>11</v>
      </c>
      <c r="E704">
        <v>30</v>
      </c>
      <c r="F704">
        <f>D704/INDEX(male!$B:$J,MATCH($A704,male!$A:$A,0),MATCH($B704,male!$B$1:$J$1,0))</f>
        <v>3.6532616319850363E-6</v>
      </c>
      <c r="G704">
        <f>E704/INDEX(female!$B:$J,MATCH($A704,female!$A:$A,0),MATCH($B704,female!$B$1:$J$1,0))</f>
        <v>9.8977692407685161E-6</v>
      </c>
    </row>
    <row r="705" spans="1:7" x14ac:dyDescent="0.2">
      <c r="A705" t="s">
        <v>56</v>
      </c>
      <c r="B705">
        <v>1950</v>
      </c>
      <c r="C705" t="s">
        <v>8</v>
      </c>
      <c r="D705">
        <v>354708</v>
      </c>
      <c r="E705">
        <v>336894</v>
      </c>
      <c r="F705">
        <f>D705/INDEX(male!$B:$J,MATCH($A705,male!$A:$A,0),MATCH($B705,male!$B$1:$J$1,0))</f>
        <v>0.20807026949976859</v>
      </c>
      <c r="G705">
        <f>E705/INDEX(female!$B:$J,MATCH($A705,female!$A:$A,0),MATCH($B705,female!$B$1:$J$1,0))</f>
        <v>0.22071176717998844</v>
      </c>
    </row>
    <row r="706" spans="1:7" x14ac:dyDescent="0.2">
      <c r="A706" t="s">
        <v>56</v>
      </c>
      <c r="B706">
        <v>1950</v>
      </c>
      <c r="C706" t="s">
        <v>9</v>
      </c>
      <c r="D706">
        <v>227710</v>
      </c>
      <c r="E706">
        <v>212075</v>
      </c>
      <c r="F706">
        <f>D706/INDEX(male!$B:$J,MATCH($A706,male!$A:$A,0),MATCH($B706,male!$B$1:$J$1,0))</f>
        <v>0.13357375945226019</v>
      </c>
      <c r="G706">
        <f>E706/INDEX(female!$B:$J,MATCH($A706,female!$A:$A,0),MATCH($B706,female!$B$1:$J$1,0))</f>
        <v>0.1389382061559305</v>
      </c>
    </row>
    <row r="707" spans="1:7" x14ac:dyDescent="0.2">
      <c r="A707" t="s">
        <v>56</v>
      </c>
      <c r="B707">
        <v>1950</v>
      </c>
      <c r="C707" t="s">
        <v>10</v>
      </c>
      <c r="D707">
        <v>203485</v>
      </c>
      <c r="E707">
        <v>188838</v>
      </c>
      <c r="F707">
        <f>D707/INDEX(male!$B:$J,MATCH($A707,male!$A:$A,0),MATCH($B707,male!$B$1:$J$1,0))</f>
        <v>0.11936347302333303</v>
      </c>
      <c r="G707">
        <f>E707/INDEX(female!$B:$J,MATCH($A707,female!$A:$A,0),MATCH($B707,female!$B$1:$J$1,0))</f>
        <v>0.12371478474159427</v>
      </c>
    </row>
    <row r="708" spans="1:7" x14ac:dyDescent="0.2">
      <c r="A708" t="s">
        <v>56</v>
      </c>
      <c r="B708">
        <v>1950</v>
      </c>
      <c r="C708" t="s">
        <v>11</v>
      </c>
      <c r="D708">
        <v>180508</v>
      </c>
      <c r="E708">
        <v>165960</v>
      </c>
      <c r="F708">
        <f>D708/INDEX(male!$B:$J,MATCH($A708,male!$A:$A,0),MATCH($B708,male!$B$1:$J$1,0))</f>
        <v>0.10588525831631716</v>
      </c>
      <c r="G708">
        <f>E708/INDEX(female!$B:$J,MATCH($A708,female!$A:$A,0),MATCH($B708,female!$B$1:$J$1,0))</f>
        <v>0.10872655755576199</v>
      </c>
    </row>
    <row r="709" spans="1:7" x14ac:dyDescent="0.2">
      <c r="A709" t="s">
        <v>56</v>
      </c>
      <c r="B709">
        <v>1950</v>
      </c>
      <c r="C709" t="s">
        <v>12</v>
      </c>
      <c r="D709">
        <v>158443</v>
      </c>
      <c r="E709">
        <v>143552</v>
      </c>
      <c r="F709">
        <f>D709/INDEX(male!$B:$J,MATCH($A709,male!$A:$A,0),MATCH($B709,male!$B$1:$J$1,0))</f>
        <v>9.2942019098390324E-2</v>
      </c>
      <c r="G709">
        <f>E709/INDEX(female!$B:$J,MATCH($A709,female!$A:$A,0),MATCH($B709,female!$B$1:$J$1,0))</f>
        <v>9.4046244819503175E-2</v>
      </c>
    </row>
    <row r="710" spans="1:7" x14ac:dyDescent="0.2">
      <c r="A710" t="s">
        <v>56</v>
      </c>
      <c r="B710">
        <v>1950</v>
      </c>
      <c r="C710" t="s">
        <v>13</v>
      </c>
      <c r="D710">
        <v>136943</v>
      </c>
      <c r="E710">
        <v>121957</v>
      </c>
      <c r="F710">
        <f>D710/INDEX(male!$B:$J,MATCH($A710,male!$A:$A,0),MATCH($B710,male!$B$1:$J$1,0))</f>
        <v>8.0330206581489025E-2</v>
      </c>
      <c r="G710">
        <f>E710/INDEX(female!$B:$J,MATCH($A710,female!$A:$A,0),MATCH($B710,female!$B$1:$J$1,0))</f>
        <v>7.989855856729372E-2</v>
      </c>
    </row>
    <row r="711" spans="1:7" x14ac:dyDescent="0.2">
      <c r="A711" t="s">
        <v>56</v>
      </c>
      <c r="B711">
        <v>1950</v>
      </c>
      <c r="C711" t="s">
        <v>14</v>
      </c>
      <c r="D711">
        <v>115036</v>
      </c>
      <c r="E711">
        <v>99760</v>
      </c>
      <c r="F711">
        <f>D711/INDEX(male!$B:$J,MATCH($A711,male!$A:$A,0),MATCH($B711,male!$B$1:$J$1,0))</f>
        <v>6.747964952066314E-2</v>
      </c>
      <c r="G711">
        <f>E711/INDEX(female!$B:$J,MATCH($A711,female!$A:$A,0),MATCH($B711,female!$B$1:$J$1,0))</f>
        <v>6.5356479764779568E-2</v>
      </c>
    </row>
    <row r="712" spans="1:7" x14ac:dyDescent="0.2">
      <c r="A712" t="s">
        <v>56</v>
      </c>
      <c r="B712">
        <v>1950</v>
      </c>
      <c r="C712" t="s">
        <v>15</v>
      </c>
      <c r="D712">
        <v>95655</v>
      </c>
      <c r="E712">
        <v>80810</v>
      </c>
      <c r="F712">
        <f>D712/INDEX(male!$B:$J,MATCH($A712,male!$A:$A,0),MATCH($B712,male!$B$1:$J$1,0))</f>
        <v>5.6110833781590388E-2</v>
      </c>
      <c r="G712">
        <f>E712/INDEX(female!$B:$J,MATCH($A712,female!$A:$A,0),MATCH($B712,female!$B$1:$J$1,0))</f>
        <v>5.294163121282916E-2</v>
      </c>
    </row>
    <row r="713" spans="1:7" x14ac:dyDescent="0.2">
      <c r="A713" t="s">
        <v>56</v>
      </c>
      <c r="B713">
        <v>1950</v>
      </c>
      <c r="C713" t="s">
        <v>16</v>
      </c>
      <c r="D713">
        <v>76696</v>
      </c>
      <c r="E713">
        <v>62283</v>
      </c>
      <c r="F713">
        <f>D713/INDEX(male!$B:$J,MATCH($A713,male!$A:$A,0),MATCH($B713,male!$B$1:$J$1,0))</f>
        <v>4.498956152540752E-2</v>
      </c>
      <c r="G713">
        <f>E713/INDEX(female!$B:$J,MATCH($A713,female!$A:$A,0),MATCH($B713,female!$B$1:$J$1,0))</f>
        <v>4.0803905665494848E-2</v>
      </c>
    </row>
    <row r="714" spans="1:7" x14ac:dyDescent="0.2">
      <c r="A714" t="s">
        <v>56</v>
      </c>
      <c r="B714">
        <v>1950</v>
      </c>
      <c r="C714" t="s">
        <v>17</v>
      </c>
      <c r="D714">
        <v>60047</v>
      </c>
      <c r="E714">
        <v>47054</v>
      </c>
      <c r="F714">
        <f>D714/INDEX(male!$B:$J,MATCH($A714,male!$A:$A,0),MATCH($B714,male!$B$1:$J$1,0))</f>
        <v>3.5223325869877774E-2</v>
      </c>
      <c r="G714">
        <f>E714/INDEX(female!$B:$J,MATCH($A714,female!$A:$A,0),MATCH($B714,female!$B$1:$J$1,0))</f>
        <v>3.082682236218863E-2</v>
      </c>
    </row>
    <row r="715" spans="1:7" x14ac:dyDescent="0.2">
      <c r="A715" t="s">
        <v>56</v>
      </c>
      <c r="B715">
        <v>1950</v>
      </c>
      <c r="C715" t="s">
        <v>18</v>
      </c>
      <c r="D715">
        <v>44169</v>
      </c>
      <c r="E715">
        <v>32644</v>
      </c>
      <c r="F715">
        <f>D715/INDEX(male!$B:$J,MATCH($A715,male!$A:$A,0),MATCH($B715,male!$B$1:$J$1,0))</f>
        <v>2.5909355677163411E-2</v>
      </c>
      <c r="G715">
        <f>E715/INDEX(female!$B:$J,MATCH($A715,female!$A:$A,0),MATCH($B715,female!$B$1:$J$1,0))</f>
        <v>2.1386296365692302E-2</v>
      </c>
    </row>
    <row r="716" spans="1:7" x14ac:dyDescent="0.2">
      <c r="A716" t="s">
        <v>56</v>
      </c>
      <c r="B716">
        <v>1950</v>
      </c>
      <c r="C716" t="s">
        <v>19</v>
      </c>
      <c r="D716">
        <v>29658</v>
      </c>
      <c r="E716">
        <v>20933</v>
      </c>
      <c r="F716">
        <f>D716/INDEX(male!$B:$J,MATCH($A716,male!$A:$A,0),MATCH($B716,male!$B$1:$J$1,0))</f>
        <v>1.7397262122151563E-2</v>
      </c>
      <c r="G716">
        <f>E716/INDEX(female!$B:$J,MATCH($A716,female!$A:$A,0),MATCH($B716,female!$B$1:$J$1,0))</f>
        <v>1.3713985474299625E-2</v>
      </c>
    </row>
    <row r="717" spans="1:7" x14ac:dyDescent="0.2">
      <c r="A717" t="s">
        <v>56</v>
      </c>
      <c r="B717">
        <v>1950</v>
      </c>
      <c r="C717" t="s">
        <v>20</v>
      </c>
      <c r="D717">
        <v>15759</v>
      </c>
      <c r="E717">
        <v>10339</v>
      </c>
      <c r="F717">
        <f>D717/INDEX(male!$B:$J,MATCH($A717,male!$A:$A,0),MATCH($B717,male!$B$1:$J$1,0))</f>
        <v>9.2441652769231393E-3</v>
      </c>
      <c r="G717">
        <f>E717/INDEX(female!$B:$J,MATCH($A717,female!$A:$A,0),MATCH($B717,female!$B$1:$J$1,0))</f>
        <v>6.7734627534889328E-3</v>
      </c>
    </row>
    <row r="718" spans="1:7" x14ac:dyDescent="0.2">
      <c r="A718" t="s">
        <v>56</v>
      </c>
      <c r="B718">
        <v>1950</v>
      </c>
      <c r="C718" t="s">
        <v>21</v>
      </c>
      <c r="D718">
        <v>2465</v>
      </c>
      <c r="E718">
        <v>995</v>
      </c>
      <c r="F718">
        <f>D718/INDEX(male!$B:$J,MATCH($A718,male!$A:$A,0),MATCH($B718,male!$B$1:$J$1,0))</f>
        <v>1.4459589699610089E-3</v>
      </c>
      <c r="G718">
        <f>E718/INDEX(female!$B:$J,MATCH($A718,female!$A:$A,0),MATCH($B718,female!$B$1:$J$1,0))</f>
        <v>6.5186144111824046E-4</v>
      </c>
    </row>
    <row r="719" spans="1:7" x14ac:dyDescent="0.2">
      <c r="A719" t="s">
        <v>56</v>
      </c>
      <c r="B719">
        <v>1950</v>
      </c>
      <c r="C719" t="s">
        <v>22</v>
      </c>
      <c r="D719">
        <v>2988</v>
      </c>
      <c r="E719">
        <v>1952</v>
      </c>
      <c r="F719">
        <f>D719/INDEX(male!$B:$J,MATCH($A719,male!$A:$A,0),MATCH($B719,male!$B$1:$J$1,0))</f>
        <v>1.7527486418837707E-3</v>
      </c>
      <c r="G719">
        <f>E719/INDEX(female!$B:$J,MATCH($A719,female!$A:$A,0),MATCH($B719,female!$B$1:$J$1,0))</f>
        <v>1.2788276714199049E-3</v>
      </c>
    </row>
    <row r="720" spans="1:7" x14ac:dyDescent="0.2">
      <c r="A720" t="s">
        <v>56</v>
      </c>
      <c r="B720">
        <v>1950</v>
      </c>
      <c r="C720" t="s">
        <v>23</v>
      </c>
      <c r="D720">
        <v>450</v>
      </c>
      <c r="E720">
        <v>325</v>
      </c>
      <c r="F720">
        <f>D720/INDEX(male!$B:$J,MATCH($A720,male!$A:$A,0),MATCH($B720,male!$B$1:$J$1,0))</f>
        <v>2.639681689583992E-4</v>
      </c>
      <c r="G720">
        <f>E720/INDEX(female!$B:$J,MATCH($A720,female!$A:$A,0),MATCH($B720,female!$B$1:$J$1,0))</f>
        <v>2.1291956619440015E-4</v>
      </c>
    </row>
    <row r="721" spans="1:7" x14ac:dyDescent="0.2">
      <c r="A721" t="s">
        <v>56</v>
      </c>
      <c r="B721">
        <v>1950</v>
      </c>
      <c r="C721" t="s">
        <v>24</v>
      </c>
      <c r="D721">
        <v>31</v>
      </c>
      <c r="E721">
        <v>27</v>
      </c>
      <c r="F721">
        <f>D721/INDEX(male!$B:$J,MATCH($A721,male!$A:$A,0),MATCH($B721,male!$B$1:$J$1,0))</f>
        <v>1.8184473861578612E-5</v>
      </c>
      <c r="G721">
        <f>E721/INDEX(female!$B:$J,MATCH($A721,female!$A:$A,0),MATCH($B721,female!$B$1:$J$1,0))</f>
        <v>1.7688702422304011E-5</v>
      </c>
    </row>
    <row r="722" spans="1:7" x14ac:dyDescent="0.2">
      <c r="A722" t="s">
        <v>56</v>
      </c>
      <c r="B722">
        <v>1950</v>
      </c>
      <c r="C722" t="s">
        <v>25</v>
      </c>
      <c r="D722">
        <v>0</v>
      </c>
      <c r="E722">
        <v>0</v>
      </c>
      <c r="F722">
        <f>D722/INDEX(male!$B:$J,MATCH($A722,male!$A:$A,0),MATCH($B722,male!$B$1:$J$1,0))</f>
        <v>0</v>
      </c>
      <c r="G722">
        <f>E722/INDEX(female!$B:$J,MATCH($A722,female!$A:$A,0),MATCH($B722,female!$B$1:$J$1,0))</f>
        <v>0</v>
      </c>
    </row>
    <row r="723" spans="1:7" x14ac:dyDescent="0.2">
      <c r="A723" t="s">
        <v>56</v>
      </c>
      <c r="B723">
        <v>1950</v>
      </c>
      <c r="C723" t="s">
        <v>26</v>
      </c>
      <c r="D723">
        <v>0</v>
      </c>
      <c r="E723">
        <v>0</v>
      </c>
      <c r="F723">
        <f>D723/INDEX(male!$B:$J,MATCH($A723,male!$A:$A,0),MATCH($B723,male!$B$1:$J$1,0))</f>
        <v>0</v>
      </c>
      <c r="G723">
        <f>E723/INDEX(female!$B:$J,MATCH($A723,female!$A:$A,0),MATCH($B723,female!$B$1:$J$1,0))</f>
        <v>0</v>
      </c>
    </row>
    <row r="724" spans="1:7" x14ac:dyDescent="0.2">
      <c r="A724" t="s">
        <v>57</v>
      </c>
      <c r="B724">
        <v>1950</v>
      </c>
      <c r="C724" t="s">
        <v>8</v>
      </c>
      <c r="D724">
        <v>185744</v>
      </c>
      <c r="E724">
        <v>191666</v>
      </c>
      <c r="F724">
        <f>D724/INDEX(male!$B:$J,MATCH($A724,male!$A:$A,0),MATCH($B724,male!$B$1:$J$1,0))</f>
        <v>0.2239849506192193</v>
      </c>
      <c r="G724">
        <f>E724/INDEX(female!$B:$J,MATCH($A724,female!$A:$A,0),MATCH($B724,female!$B$1:$J$1,0))</f>
        <v>0.20990208307551791</v>
      </c>
    </row>
    <row r="725" spans="1:7" x14ac:dyDescent="0.2">
      <c r="A725" t="s">
        <v>57</v>
      </c>
      <c r="B725">
        <v>1950</v>
      </c>
      <c r="C725" t="s">
        <v>9</v>
      </c>
      <c r="D725">
        <v>113551</v>
      </c>
      <c r="E725">
        <v>120414</v>
      </c>
      <c r="F725">
        <f>D725/INDEX(male!$B:$J,MATCH($A725,male!$A:$A,0),MATCH($B725,male!$B$1:$J$1,0))</f>
        <v>0.13692886514645411</v>
      </c>
      <c r="G725">
        <f>E725/INDEX(female!$B:$J,MATCH($A725,female!$A:$A,0),MATCH($B725,female!$B$1:$J$1,0))</f>
        <v>0.13187080354082317</v>
      </c>
    </row>
    <row r="726" spans="1:7" x14ac:dyDescent="0.2">
      <c r="A726" t="s">
        <v>57</v>
      </c>
      <c r="B726">
        <v>1950</v>
      </c>
      <c r="C726" t="s">
        <v>10</v>
      </c>
      <c r="D726">
        <v>98794</v>
      </c>
      <c r="E726">
        <v>106409</v>
      </c>
      <c r="F726">
        <f>D726/INDEX(male!$B:$J,MATCH($A726,male!$A:$A,0),MATCH($B726,male!$B$1:$J$1,0))</f>
        <v>0.11913369590121432</v>
      </c>
      <c r="G726">
        <f>E726/INDEX(female!$B:$J,MATCH($A726,female!$A:$A,0),MATCH($B726,female!$B$1:$J$1,0))</f>
        <v>0.11653329624441887</v>
      </c>
    </row>
    <row r="727" spans="1:7" x14ac:dyDescent="0.2">
      <c r="A727" t="s">
        <v>57</v>
      </c>
      <c r="B727">
        <v>1950</v>
      </c>
      <c r="C727" t="s">
        <v>11</v>
      </c>
      <c r="D727">
        <v>85635</v>
      </c>
      <c r="E727">
        <v>93813</v>
      </c>
      <c r="F727">
        <f>D727/INDEX(male!$B:$J,MATCH($A727,male!$A:$A,0),MATCH($B727,male!$B$1:$J$1,0))</f>
        <v>0.10326552268862976</v>
      </c>
      <c r="G727">
        <f>E727/INDEX(female!$B:$J,MATCH($A727,female!$A:$A,0),MATCH($B727,female!$B$1:$J$1,0))</f>
        <v>0.10273884841110871</v>
      </c>
    </row>
    <row r="728" spans="1:7" x14ac:dyDescent="0.2">
      <c r="A728" t="s">
        <v>57</v>
      </c>
      <c r="B728">
        <v>1950</v>
      </c>
      <c r="C728" t="s">
        <v>12</v>
      </c>
      <c r="D728">
        <v>73415</v>
      </c>
      <c r="E728">
        <v>81874</v>
      </c>
      <c r="F728">
        <f>D728/INDEX(male!$B:$J,MATCH($A728,male!$A:$A,0),MATCH($B728,male!$B$1:$J$1,0))</f>
        <v>8.8529670674207431E-2</v>
      </c>
      <c r="G728">
        <f>E728/INDEX(female!$B:$J,MATCH($A728,female!$A:$A,0),MATCH($B728,female!$B$1:$J$1,0))</f>
        <v>8.9663910916515988E-2</v>
      </c>
    </row>
    <row r="729" spans="1:7" x14ac:dyDescent="0.2">
      <c r="A729" t="s">
        <v>57</v>
      </c>
      <c r="B729">
        <v>1950</v>
      </c>
      <c r="C729" t="s">
        <v>13</v>
      </c>
      <c r="D729">
        <v>63074</v>
      </c>
      <c r="E729">
        <v>70125</v>
      </c>
      <c r="F729">
        <f>D729/INDEX(male!$B:$J,MATCH($A729,male!$A:$A,0),MATCH($B729,male!$B$1:$J$1,0))</f>
        <v>7.6059666935979833E-2</v>
      </c>
      <c r="G729">
        <f>E729/INDEX(female!$B:$J,MATCH($A729,female!$A:$A,0),MATCH($B729,female!$B$1:$J$1,0))</f>
        <v>7.6797050993241855E-2</v>
      </c>
    </row>
    <row r="730" spans="1:7" x14ac:dyDescent="0.2">
      <c r="A730" t="s">
        <v>57</v>
      </c>
      <c r="B730">
        <v>1950</v>
      </c>
      <c r="C730" t="s">
        <v>14</v>
      </c>
      <c r="D730">
        <v>52454</v>
      </c>
      <c r="E730">
        <v>59690</v>
      </c>
      <c r="F730">
        <f>D730/INDEX(male!$B:$J,MATCH($A730,male!$A:$A,0),MATCH($B730,male!$B$1:$J$1,0))</f>
        <v>6.3253222713953242E-2</v>
      </c>
      <c r="G730">
        <f>E730/INDEX(female!$B:$J,MATCH($A730,female!$A:$A,0),MATCH($B730,female!$B$1:$J$1,0))</f>
        <v>6.5369211747402595E-2</v>
      </c>
    </row>
    <row r="731" spans="1:7" x14ac:dyDescent="0.2">
      <c r="A731" t="s">
        <v>57</v>
      </c>
      <c r="B731">
        <v>1950</v>
      </c>
      <c r="C731" t="s">
        <v>15</v>
      </c>
      <c r="D731">
        <v>43333</v>
      </c>
      <c r="E731">
        <v>49914</v>
      </c>
      <c r="F731">
        <f>D731/INDEX(male!$B:$J,MATCH($A731,male!$A:$A,0),MATCH($B731,male!$B$1:$J$1,0))</f>
        <v>5.2254392417427374E-2</v>
      </c>
      <c r="G731">
        <f>E731/INDEX(female!$B:$J,MATCH($A731,female!$A:$A,0),MATCH($B731,female!$B$1:$J$1,0))</f>
        <v>5.4663073130505155E-2</v>
      </c>
    </row>
    <row r="732" spans="1:7" x14ac:dyDescent="0.2">
      <c r="A732" t="s">
        <v>57</v>
      </c>
      <c r="B732">
        <v>1950</v>
      </c>
      <c r="C732" t="s">
        <v>16</v>
      </c>
      <c r="D732">
        <v>34874</v>
      </c>
      <c r="E732">
        <v>41077</v>
      </c>
      <c r="F732">
        <f>D732/INDEX(male!$B:$J,MATCH($A732,male!$A:$A,0),MATCH($B732,male!$B$1:$J$1,0))</f>
        <v>4.2053854595005248E-2</v>
      </c>
      <c r="G732">
        <f>E732/INDEX(female!$B:$J,MATCH($A732,female!$A:$A,0),MATCH($B732,female!$B$1:$J$1,0))</f>
        <v>4.4985275773966431E-2</v>
      </c>
    </row>
    <row r="733" spans="1:7" x14ac:dyDescent="0.2">
      <c r="A733" t="s">
        <v>57</v>
      </c>
      <c r="B733">
        <v>1950</v>
      </c>
      <c r="C733" t="s">
        <v>17</v>
      </c>
      <c r="D733">
        <v>25662</v>
      </c>
      <c r="E733">
        <v>30832</v>
      </c>
      <c r="F733">
        <f>D733/INDEX(male!$B:$J,MATCH($A733,male!$A:$A,0),MATCH($B733,male!$B$1:$J$1,0))</f>
        <v>3.0945289230286877E-2</v>
      </c>
      <c r="G733">
        <f>E733/INDEX(female!$B:$J,MATCH($A733,female!$A:$A,0),MATCH($B733,female!$B$1:$J$1,0))</f>
        <v>3.3765514099445747E-2</v>
      </c>
    </row>
    <row r="734" spans="1:7" x14ac:dyDescent="0.2">
      <c r="A734" t="s">
        <v>57</v>
      </c>
      <c r="B734">
        <v>1950</v>
      </c>
      <c r="C734" t="s">
        <v>18</v>
      </c>
      <c r="D734">
        <v>20210</v>
      </c>
      <c r="E734">
        <v>25004</v>
      </c>
      <c r="F734">
        <f>D734/INDEX(male!$B:$J,MATCH($A734,male!$A:$A,0),MATCH($B734,male!$B$1:$J$1,0))</f>
        <v>2.4370832177698459E-2</v>
      </c>
      <c r="G734">
        <f>E734/INDEX(female!$B:$J,MATCH($A734,female!$A:$A,0),MATCH($B734,female!$B$1:$J$1,0))</f>
        <v>2.7383008385526125E-2</v>
      </c>
    </row>
    <row r="735" spans="1:7" x14ac:dyDescent="0.2">
      <c r="A735" t="s">
        <v>57</v>
      </c>
      <c r="B735">
        <v>1950</v>
      </c>
      <c r="C735" t="s">
        <v>19</v>
      </c>
      <c r="D735">
        <v>14946</v>
      </c>
      <c r="E735">
        <v>19271</v>
      </c>
      <c r="F735">
        <f>D735/INDEX(male!$B:$J,MATCH($A735,male!$A:$A,0),MATCH($B735,male!$B$1:$J$1,0))</f>
        <v>1.8023080540716534E-2</v>
      </c>
      <c r="G735">
        <f>E735/INDEX(female!$B:$J,MATCH($A735,female!$A:$A,0),MATCH($B735,female!$B$1:$J$1,0))</f>
        <v>2.1104541457265796E-2</v>
      </c>
    </row>
    <row r="736" spans="1:7" x14ac:dyDescent="0.2">
      <c r="A736" t="s">
        <v>57</v>
      </c>
      <c r="B736">
        <v>1950</v>
      </c>
      <c r="C736" t="s">
        <v>20</v>
      </c>
      <c r="D736">
        <v>9776</v>
      </c>
      <c r="E736">
        <v>12596</v>
      </c>
      <c r="F736">
        <f>D736/INDEX(male!$B:$J,MATCH($A736,male!$A:$A,0),MATCH($B736,male!$B$1:$J$1,0))</f>
        <v>1.1788681611537859E-2</v>
      </c>
      <c r="G736">
        <f>E736/INDEX(female!$B:$J,MATCH($A736,female!$A:$A,0),MATCH($B736,female!$B$1:$J$1,0))</f>
        <v>1.3794447833310153E-2</v>
      </c>
    </row>
    <row r="737" spans="1:7" x14ac:dyDescent="0.2">
      <c r="A737" t="s">
        <v>57</v>
      </c>
      <c r="B737">
        <v>1950</v>
      </c>
      <c r="C737" t="s">
        <v>21</v>
      </c>
      <c r="D737">
        <v>5358</v>
      </c>
      <c r="E737">
        <v>6955</v>
      </c>
      <c r="F737">
        <f>D737/INDEX(male!$B:$J,MATCH($A737,male!$A:$A,0),MATCH($B737,male!$B$1:$J$1,0))</f>
        <v>6.4611043447851723E-3</v>
      </c>
      <c r="G737">
        <f>E737/INDEX(female!$B:$J,MATCH($A737,female!$A:$A,0),MATCH($B737,female!$B$1:$J$1,0))</f>
        <v>7.6167342553725079E-3</v>
      </c>
    </row>
    <row r="738" spans="1:7" x14ac:dyDescent="0.2">
      <c r="A738" t="s">
        <v>57</v>
      </c>
      <c r="B738">
        <v>1950</v>
      </c>
      <c r="C738" t="s">
        <v>22</v>
      </c>
      <c r="D738">
        <v>1852</v>
      </c>
      <c r="E738">
        <v>2483</v>
      </c>
      <c r="F738">
        <f>D738/INDEX(male!$B:$J,MATCH($A738,male!$A:$A,0),MATCH($B738,male!$B$1:$J$1,0))</f>
        <v>2.2332895196980475E-3</v>
      </c>
      <c r="G738">
        <f>E738/INDEX(female!$B:$J,MATCH($A738,female!$A:$A,0),MATCH($B738,female!$B$1:$J$1,0))</f>
        <v>2.7192453136002785E-3</v>
      </c>
    </row>
    <row r="739" spans="1:7" x14ac:dyDescent="0.2">
      <c r="A739" t="s">
        <v>57</v>
      </c>
      <c r="B739">
        <v>1950</v>
      </c>
      <c r="C739" t="s">
        <v>23</v>
      </c>
      <c r="D739">
        <v>507</v>
      </c>
      <c r="E739">
        <v>807</v>
      </c>
      <c r="F739">
        <f>D739/INDEX(male!$B:$J,MATCH($A739,male!$A:$A,0),MATCH($B739,male!$B$1:$J$1,0))</f>
        <v>6.1138109421539431E-4</v>
      </c>
      <c r="G739">
        <f>E739/INDEX(female!$B:$J,MATCH($A739,female!$A:$A,0),MATCH($B739,female!$B$1:$J$1,0))</f>
        <v>8.8378210554789568E-4</v>
      </c>
    </row>
    <row r="740" spans="1:7" x14ac:dyDescent="0.2">
      <c r="A740" t="s">
        <v>57</v>
      </c>
      <c r="B740">
        <v>1950</v>
      </c>
      <c r="C740" t="s">
        <v>24</v>
      </c>
      <c r="D740">
        <v>79</v>
      </c>
      <c r="E740">
        <v>168</v>
      </c>
      <c r="F740">
        <f>D740/INDEX(male!$B:$J,MATCH($A740,male!$A:$A,0),MATCH($B740,male!$B$1:$J$1,0))</f>
        <v>9.5264509749538751E-5</v>
      </c>
      <c r="G740">
        <f>E740/INDEX(female!$B:$J,MATCH($A740,female!$A:$A,0),MATCH($B740,female!$B$1:$J$1,0))</f>
        <v>1.8398437885011953E-4</v>
      </c>
    </row>
    <row r="741" spans="1:7" x14ac:dyDescent="0.2">
      <c r="A741" t="s">
        <v>57</v>
      </c>
      <c r="B741">
        <v>1950</v>
      </c>
      <c r="C741" t="s">
        <v>25</v>
      </c>
      <c r="D741">
        <v>6</v>
      </c>
      <c r="E741">
        <v>21</v>
      </c>
      <c r="F741">
        <f>D741/INDEX(male!$B:$J,MATCH($A741,male!$A:$A,0),MATCH($B741,male!$B$1:$J$1,0))</f>
        <v>7.2352792214839556E-6</v>
      </c>
      <c r="G741">
        <f>E741/INDEX(female!$B:$J,MATCH($A741,female!$A:$A,0),MATCH($B741,female!$B$1:$J$1,0))</f>
        <v>2.2998047356264942E-5</v>
      </c>
    </row>
    <row r="742" spans="1:7" x14ac:dyDescent="0.2">
      <c r="A742" t="s">
        <v>57</v>
      </c>
      <c r="B742">
        <v>1950</v>
      </c>
      <c r="C742" t="s">
        <v>26</v>
      </c>
      <c r="D742">
        <v>0</v>
      </c>
      <c r="E742">
        <v>2</v>
      </c>
      <c r="F742">
        <f>D742/INDEX(male!$B:$J,MATCH($A742,male!$A:$A,0),MATCH($B742,male!$B$1:$J$1,0))</f>
        <v>0</v>
      </c>
      <c r="G742">
        <f>E742/INDEX(female!$B:$J,MATCH($A742,female!$A:$A,0),MATCH($B742,female!$B$1:$J$1,0))</f>
        <v>2.190290224406185E-6</v>
      </c>
    </row>
    <row r="743" spans="1:7" x14ac:dyDescent="0.2">
      <c r="A743" t="s">
        <v>58</v>
      </c>
      <c r="B743">
        <v>1950</v>
      </c>
      <c r="C743" t="s">
        <v>8</v>
      </c>
      <c r="D743">
        <v>9609</v>
      </c>
      <c r="E743">
        <v>9713</v>
      </c>
      <c r="F743">
        <f>D743/INDEX(male!$B:$J,MATCH($A743,male!$A:$A,0),MATCH($B743,male!$B$1:$J$1,0))</f>
        <v>0.14751984279288269</v>
      </c>
      <c r="G743">
        <f>E743/INDEX(female!$B:$J,MATCH($A743,female!$A:$A,0),MATCH($B743,female!$B$1:$J$1,0))</f>
        <v>0.13097710294236631</v>
      </c>
    </row>
    <row r="744" spans="1:7" x14ac:dyDescent="0.2">
      <c r="A744" t="s">
        <v>58</v>
      </c>
      <c r="B744">
        <v>1950</v>
      </c>
      <c r="C744" t="s">
        <v>9</v>
      </c>
      <c r="D744">
        <v>9801</v>
      </c>
      <c r="E744">
        <v>10820</v>
      </c>
      <c r="F744">
        <f>D744/INDEX(male!$B:$J,MATCH($A744,male!$A:$A,0),MATCH($B744,male!$B$1:$J$1,0))</f>
        <v>0.15046747624238144</v>
      </c>
      <c r="G744">
        <f>E744/INDEX(female!$B:$J,MATCH($A744,female!$A:$A,0),MATCH($B744,female!$B$1:$J$1,0))</f>
        <v>0.14590468998624559</v>
      </c>
    </row>
    <row r="745" spans="1:7" x14ac:dyDescent="0.2">
      <c r="A745" t="s">
        <v>58</v>
      </c>
      <c r="B745">
        <v>1950</v>
      </c>
      <c r="C745" t="s">
        <v>10</v>
      </c>
      <c r="D745">
        <v>7861</v>
      </c>
      <c r="E745">
        <v>9292</v>
      </c>
      <c r="F745">
        <f>D745/INDEX(male!$B:$J,MATCH($A745,male!$A:$A,0),MATCH($B745,male!$B$1:$J$1,0))</f>
        <v>0.1206840965964045</v>
      </c>
      <c r="G745">
        <f>E745/INDEX(female!$B:$J,MATCH($A745,female!$A:$A,0),MATCH($B745,female!$B$1:$J$1,0))</f>
        <v>0.1253000350602767</v>
      </c>
    </row>
    <row r="746" spans="1:7" x14ac:dyDescent="0.2">
      <c r="A746" t="s">
        <v>58</v>
      </c>
      <c r="B746">
        <v>1950</v>
      </c>
      <c r="C746" t="s">
        <v>11</v>
      </c>
      <c r="D746">
        <v>4700</v>
      </c>
      <c r="E746">
        <v>5525</v>
      </c>
      <c r="F746">
        <f>D746/INDEX(male!$B:$J,MATCH($A746,male!$A:$A,0),MATCH($B746,male!$B$1:$J$1,0))</f>
        <v>7.2155610482521448E-2</v>
      </c>
      <c r="G746">
        <f>E746/INDEX(female!$B:$J,MATCH($A746,female!$A:$A,0),MATCH($B746,female!$B$1:$J$1,0))</f>
        <v>7.4503088001294529E-2</v>
      </c>
    </row>
    <row r="747" spans="1:7" x14ac:dyDescent="0.2">
      <c r="A747" t="s">
        <v>58</v>
      </c>
      <c r="B747">
        <v>1950</v>
      </c>
      <c r="C747" t="s">
        <v>12</v>
      </c>
      <c r="D747">
        <v>4839</v>
      </c>
      <c r="E747">
        <v>5272</v>
      </c>
      <c r="F747">
        <f>D747/INDEX(male!$B:$J,MATCH($A747,male!$A:$A,0),MATCH($B747,male!$B$1:$J$1,0))</f>
        <v>7.4289574281898155E-2</v>
      </c>
      <c r="G747">
        <f>E747/INDEX(female!$B:$J,MATCH($A747,female!$A:$A,0),MATCH($B747,female!$B$1:$J$1,0))</f>
        <v>7.1091453383316697E-2</v>
      </c>
    </row>
    <row r="748" spans="1:7" x14ac:dyDescent="0.2">
      <c r="A748" t="s">
        <v>58</v>
      </c>
      <c r="B748">
        <v>1950</v>
      </c>
      <c r="C748" t="s">
        <v>13</v>
      </c>
      <c r="D748">
        <v>5616</v>
      </c>
      <c r="E748">
        <v>5802</v>
      </c>
      <c r="F748">
        <f>D748/INDEX(male!$B:$J,MATCH($A748,male!$A:$A,0),MATCH($B748,male!$B$1:$J$1,0))</f>
        <v>8.6218278397838397E-2</v>
      </c>
      <c r="G748">
        <f>E748/INDEX(female!$B:$J,MATCH($A748,female!$A:$A,0),MATCH($B748,female!$B$1:$J$1,0))</f>
        <v>7.82383559427169E-2</v>
      </c>
    </row>
    <row r="749" spans="1:7" x14ac:dyDescent="0.2">
      <c r="A749" t="s">
        <v>58</v>
      </c>
      <c r="B749">
        <v>1950</v>
      </c>
      <c r="C749" t="s">
        <v>14</v>
      </c>
      <c r="D749">
        <v>6440</v>
      </c>
      <c r="E749">
        <v>6400</v>
      </c>
      <c r="F749">
        <f>D749/INDEX(male!$B:$J,MATCH($A749,male!$A:$A,0),MATCH($B749,male!$B$1:$J$1,0))</f>
        <v>9.8868538618603868E-2</v>
      </c>
      <c r="G749">
        <f>E749/INDEX(female!$B:$J,MATCH($A749,female!$A:$A,0),MATCH($B749,female!$B$1:$J$1,0))</f>
        <v>8.6302219585209963E-2</v>
      </c>
    </row>
    <row r="750" spans="1:7" x14ac:dyDescent="0.2">
      <c r="A750" t="s">
        <v>58</v>
      </c>
      <c r="B750">
        <v>1950</v>
      </c>
      <c r="C750" t="s">
        <v>15</v>
      </c>
      <c r="D750">
        <v>3900</v>
      </c>
      <c r="E750">
        <v>4157</v>
      </c>
      <c r="F750">
        <f>D750/INDEX(male!$B:$J,MATCH($A750,male!$A:$A,0),MATCH($B750,male!$B$1:$J$1,0))</f>
        <v>5.9873804442943337E-2</v>
      </c>
      <c r="G750">
        <f>E750/INDEX(female!$B:$J,MATCH($A750,female!$A:$A,0),MATCH($B750,female!$B$1:$J$1,0))</f>
        <v>5.6055988564955903E-2</v>
      </c>
    </row>
    <row r="751" spans="1:7" x14ac:dyDescent="0.2">
      <c r="A751" t="s">
        <v>58</v>
      </c>
      <c r="B751">
        <v>1950</v>
      </c>
      <c r="C751" t="s">
        <v>16</v>
      </c>
      <c r="D751">
        <v>2946</v>
      </c>
      <c r="E751">
        <v>3704</v>
      </c>
      <c r="F751">
        <f>D751/INDEX(male!$B:$J,MATCH($A751,male!$A:$A,0),MATCH($B751,male!$B$1:$J$1,0))</f>
        <v>4.5227750740746427E-2</v>
      </c>
      <c r="G751">
        <f>E751/INDEX(female!$B:$J,MATCH($A751,female!$A:$A,0),MATCH($B751,female!$B$1:$J$1,0))</f>
        <v>4.9947409584940261E-2</v>
      </c>
    </row>
    <row r="752" spans="1:7" x14ac:dyDescent="0.2">
      <c r="A752" t="s">
        <v>58</v>
      </c>
      <c r="B752">
        <v>1950</v>
      </c>
      <c r="C752" t="s">
        <v>17</v>
      </c>
      <c r="D752">
        <v>1778</v>
      </c>
      <c r="E752">
        <v>2478</v>
      </c>
      <c r="F752">
        <f>D752/INDEX(male!$B:$J,MATCH($A752,male!$A:$A,0),MATCH($B752,male!$B$1:$J$1,0))</f>
        <v>2.7296313922962372E-2</v>
      </c>
      <c r="G752">
        <f>E752/INDEX(female!$B:$J,MATCH($A752,female!$A:$A,0),MATCH($B752,female!$B$1:$J$1,0))</f>
        <v>3.3415140645648482E-2</v>
      </c>
    </row>
    <row r="753" spans="1:7" x14ac:dyDescent="0.2">
      <c r="A753" t="s">
        <v>58</v>
      </c>
      <c r="B753">
        <v>1950</v>
      </c>
      <c r="C753" t="s">
        <v>18</v>
      </c>
      <c r="D753">
        <v>2188</v>
      </c>
      <c r="E753">
        <v>2893</v>
      </c>
      <c r="F753">
        <f>D753/INDEX(male!$B:$J,MATCH($A753,male!$A:$A,0),MATCH($B753,male!$B$1:$J$1,0))</f>
        <v>3.3590739518246156E-2</v>
      </c>
      <c r="G753">
        <f>E753/INDEX(female!$B:$J,MATCH($A753,female!$A:$A,0),MATCH($B753,female!$B$1:$J$1,0))</f>
        <v>3.9011300196876937E-2</v>
      </c>
    </row>
    <row r="754" spans="1:7" x14ac:dyDescent="0.2">
      <c r="A754" t="s">
        <v>58</v>
      </c>
      <c r="B754">
        <v>1950</v>
      </c>
      <c r="C754" t="s">
        <v>19</v>
      </c>
      <c r="D754">
        <v>2071</v>
      </c>
      <c r="E754">
        <v>2742</v>
      </c>
      <c r="F754">
        <f>D754/INDEX(male!$B:$J,MATCH($A754,male!$A:$A,0),MATCH($B754,male!$B$1:$J$1,0))</f>
        <v>3.1794525384957861E-2</v>
      </c>
      <c r="G754">
        <f>E754/INDEX(female!$B:$J,MATCH($A754,female!$A:$A,0),MATCH($B754,female!$B$1:$J$1,0))</f>
        <v>3.6975107203538388E-2</v>
      </c>
    </row>
    <row r="755" spans="1:7" x14ac:dyDescent="0.2">
      <c r="A755" t="s">
        <v>58</v>
      </c>
      <c r="B755">
        <v>1950</v>
      </c>
      <c r="C755" t="s">
        <v>20</v>
      </c>
      <c r="D755">
        <v>1593</v>
      </c>
      <c r="E755">
        <v>2318</v>
      </c>
      <c r="F755">
        <f>D755/INDEX(male!$B:$J,MATCH($A755,male!$A:$A,0),MATCH($B755,male!$B$1:$J$1,0))</f>
        <v>2.4456146276309931E-2</v>
      </c>
      <c r="G755">
        <f>E755/INDEX(female!$B:$J,MATCH($A755,female!$A:$A,0),MATCH($B755,female!$B$1:$J$1,0))</f>
        <v>3.1257585156018231E-2</v>
      </c>
    </row>
    <row r="756" spans="1:7" x14ac:dyDescent="0.2">
      <c r="A756" t="s">
        <v>58</v>
      </c>
      <c r="B756">
        <v>1950</v>
      </c>
      <c r="C756" t="s">
        <v>21</v>
      </c>
      <c r="D756">
        <v>1142</v>
      </c>
      <c r="E756">
        <v>1745</v>
      </c>
      <c r="F756">
        <f>D756/INDEX(male!$B:$J,MATCH($A756,male!$A:$A,0),MATCH($B756,male!$B$1:$J$1,0))</f>
        <v>1.7532278121497765E-2</v>
      </c>
      <c r="G756">
        <f>E756/INDEX(female!$B:$J,MATCH($A756,female!$A:$A,0),MATCH($B756,female!$B$1:$J$1,0))</f>
        <v>2.3530839558779902E-2</v>
      </c>
    </row>
    <row r="757" spans="1:7" x14ac:dyDescent="0.2">
      <c r="A757" t="s">
        <v>58</v>
      </c>
      <c r="B757">
        <v>1950</v>
      </c>
      <c r="C757" t="s">
        <v>22</v>
      </c>
      <c r="D757">
        <v>455</v>
      </c>
      <c r="E757">
        <v>866</v>
      </c>
      <c r="F757">
        <f>D757/INDEX(male!$B:$J,MATCH($A757,male!$A:$A,0),MATCH($B757,male!$B$1:$J$1,0))</f>
        <v>6.9852771850100557E-3</v>
      </c>
      <c r="G757">
        <f>E757/INDEX(female!$B:$J,MATCH($A757,female!$A:$A,0),MATCH($B757,female!$B$1:$J$1,0))</f>
        <v>1.1677769087623722E-2</v>
      </c>
    </row>
    <row r="758" spans="1:7" x14ac:dyDescent="0.2">
      <c r="A758" t="s">
        <v>58</v>
      </c>
      <c r="B758">
        <v>1950</v>
      </c>
      <c r="C758" t="s">
        <v>23</v>
      </c>
      <c r="D758">
        <v>157</v>
      </c>
      <c r="E758">
        <v>331</v>
      </c>
      <c r="F758">
        <f>D758/INDEX(male!$B:$J,MATCH($A758,male!$A:$A,0),MATCH($B758,male!$B$1:$J$1,0))</f>
        <v>2.4103044352672062E-3</v>
      </c>
      <c r="G758">
        <f>E758/INDEX(female!$B:$J,MATCH($A758,female!$A:$A,0),MATCH($B758,female!$B$1:$J$1,0))</f>
        <v>4.4634429191725772E-3</v>
      </c>
    </row>
    <row r="759" spans="1:7" x14ac:dyDescent="0.2">
      <c r="A759" t="s">
        <v>58</v>
      </c>
      <c r="B759">
        <v>1950</v>
      </c>
      <c r="C759" t="s">
        <v>24</v>
      </c>
      <c r="D759">
        <v>36</v>
      </c>
      <c r="E759">
        <v>85</v>
      </c>
      <c r="F759">
        <f>D759/INDEX(male!$B:$J,MATCH($A759,male!$A:$A,0),MATCH($B759,male!$B$1:$J$1,0))</f>
        <v>5.5268127178101541E-4</v>
      </c>
      <c r="G759">
        <f>E759/INDEX(female!$B:$J,MATCH($A759,female!$A:$A,0),MATCH($B759,female!$B$1:$J$1,0))</f>
        <v>1.1462013538660698E-3</v>
      </c>
    </row>
    <row r="760" spans="1:7" x14ac:dyDescent="0.2">
      <c r="A760" t="s">
        <v>58</v>
      </c>
      <c r="B760">
        <v>1950</v>
      </c>
      <c r="C760" t="s">
        <v>25</v>
      </c>
      <c r="D760">
        <v>5</v>
      </c>
      <c r="E760">
        <v>14</v>
      </c>
      <c r="F760">
        <f>D760/INDEX(male!$B:$J,MATCH($A760,male!$A:$A,0),MATCH($B760,male!$B$1:$J$1,0))</f>
        <v>7.6761287747363255E-5</v>
      </c>
      <c r="G760">
        <f>E760/INDEX(female!$B:$J,MATCH($A760,female!$A:$A,0),MATCH($B760,female!$B$1:$J$1,0))</f>
        <v>1.8878610534264677E-4</v>
      </c>
    </row>
    <row r="761" spans="1:7" x14ac:dyDescent="0.2">
      <c r="A761" t="s">
        <v>58</v>
      </c>
      <c r="B761">
        <v>1950</v>
      </c>
      <c r="C761" t="s">
        <v>26</v>
      </c>
      <c r="D761">
        <v>0</v>
      </c>
      <c r="E761">
        <v>1</v>
      </c>
      <c r="F761">
        <f>D761/INDEX(male!$B:$J,MATCH($A761,male!$A:$A,0),MATCH($B761,male!$B$1:$J$1,0))</f>
        <v>0</v>
      </c>
      <c r="G761">
        <f>E761/INDEX(female!$B:$J,MATCH($A761,female!$A:$A,0),MATCH($B761,female!$B$1:$J$1,0))</f>
        <v>1.3484721810189056E-5</v>
      </c>
    </row>
    <row r="762" spans="1:7" x14ac:dyDescent="0.2">
      <c r="A762" t="s">
        <v>59</v>
      </c>
      <c r="B762">
        <v>1950</v>
      </c>
      <c r="C762" t="s">
        <v>8</v>
      </c>
      <c r="D762">
        <v>372606</v>
      </c>
      <c r="E762">
        <v>366995</v>
      </c>
      <c r="F762">
        <f>D762/INDEX(male!$B:$J,MATCH($A762,male!$A:$A,0),MATCH($B762,male!$B$1:$J$1,0))</f>
        <v>0.22637362103260189</v>
      </c>
      <c r="G762">
        <f>E762/INDEX(female!$B:$J,MATCH($A762,female!$A:$A,0),MATCH($B762,female!$B$1:$J$1,0))</f>
        <v>0.22175554230240979</v>
      </c>
    </row>
    <row r="763" spans="1:7" x14ac:dyDescent="0.2">
      <c r="A763" t="s">
        <v>59</v>
      </c>
      <c r="B763">
        <v>1950</v>
      </c>
      <c r="C763" t="s">
        <v>9</v>
      </c>
      <c r="D763">
        <v>232764</v>
      </c>
      <c r="E763">
        <v>228276</v>
      </c>
      <c r="F763">
        <f>D763/INDEX(male!$B:$J,MATCH($A763,male!$A:$A,0),MATCH($B763,male!$B$1:$J$1,0))</f>
        <v>0.14141379775428348</v>
      </c>
      <c r="G763">
        <f>E763/INDEX(female!$B:$J,MATCH($A763,female!$A:$A,0),MATCH($B763,female!$B$1:$J$1,0))</f>
        <v>0.13793503501307891</v>
      </c>
    </row>
    <row r="764" spans="1:7" x14ac:dyDescent="0.2">
      <c r="A764" t="s">
        <v>59</v>
      </c>
      <c r="B764">
        <v>1950</v>
      </c>
      <c r="C764" t="s">
        <v>10</v>
      </c>
      <c r="D764">
        <v>201348</v>
      </c>
      <c r="E764">
        <v>197370</v>
      </c>
      <c r="F764">
        <f>D764/INDEX(male!$B:$J,MATCH($A764,male!$A:$A,0),MATCH($B764,male!$B$1:$J$1,0))</f>
        <v>0.12232727290401209</v>
      </c>
      <c r="G764">
        <f>E764/INDEX(female!$B:$J,MATCH($A764,female!$A:$A,0),MATCH($B764,female!$B$1:$J$1,0))</f>
        <v>0.11926018442819826</v>
      </c>
    </row>
    <row r="765" spans="1:7" x14ac:dyDescent="0.2">
      <c r="A765" t="s">
        <v>59</v>
      </c>
      <c r="B765">
        <v>1950</v>
      </c>
      <c r="C765" t="s">
        <v>11</v>
      </c>
      <c r="D765">
        <v>172482</v>
      </c>
      <c r="E765">
        <v>169321</v>
      </c>
      <c r="F765">
        <f>D765/INDEX(male!$B:$J,MATCH($A765,male!$A:$A,0),MATCH($B765,male!$B$1:$J$1,0))</f>
        <v>0.10478997896691207</v>
      </c>
      <c r="G765">
        <f>E765/INDEX(female!$B:$J,MATCH($A765,female!$A:$A,0),MATCH($B765,female!$B$1:$J$1,0))</f>
        <v>0.10231166685700439</v>
      </c>
    </row>
    <row r="766" spans="1:7" x14ac:dyDescent="0.2">
      <c r="A766" t="s">
        <v>59</v>
      </c>
      <c r="B766">
        <v>1950</v>
      </c>
      <c r="C766" t="s">
        <v>12</v>
      </c>
      <c r="D766">
        <v>146676</v>
      </c>
      <c r="E766">
        <v>144229</v>
      </c>
      <c r="F766">
        <f>D766/INDEX(male!$B:$J,MATCH($A766,male!$A:$A,0),MATCH($B766,male!$B$1:$J$1,0))</f>
        <v>8.9111762125617722E-2</v>
      </c>
      <c r="G766">
        <f>E766/INDEX(female!$B:$J,MATCH($A766,female!$A:$A,0),MATCH($B766,female!$B$1:$J$1,0))</f>
        <v>8.7149906976210195E-2</v>
      </c>
    </row>
    <row r="767" spans="1:7" x14ac:dyDescent="0.2">
      <c r="A767" t="s">
        <v>59</v>
      </c>
      <c r="B767">
        <v>1950</v>
      </c>
      <c r="C767" t="s">
        <v>13</v>
      </c>
      <c r="D767">
        <v>123727</v>
      </c>
      <c r="E767">
        <v>122196</v>
      </c>
      <c r="F767">
        <f>D767/INDEX(male!$B:$J,MATCH($A767,male!$A:$A,0),MATCH($B767,male!$B$1:$J$1,0))</f>
        <v>7.5169291448609885E-2</v>
      </c>
      <c r="G767">
        <f>E767/INDEX(female!$B:$J,MATCH($A767,female!$A:$A,0),MATCH($B767,female!$B$1:$J$1,0))</f>
        <v>7.3836537956062806E-2</v>
      </c>
    </row>
    <row r="768" spans="1:7" x14ac:dyDescent="0.2">
      <c r="A768" t="s">
        <v>59</v>
      </c>
      <c r="B768">
        <v>1950</v>
      </c>
      <c r="C768" t="s">
        <v>14</v>
      </c>
      <c r="D768">
        <v>102612</v>
      </c>
      <c r="E768">
        <v>102918</v>
      </c>
      <c r="F768">
        <f>D768/INDEX(male!$B:$J,MATCH($A768,male!$A:$A,0),MATCH($B768,male!$B$1:$J$1,0))</f>
        <v>6.2341051946016288E-2</v>
      </c>
      <c r="G768">
        <f>E768/INDEX(female!$B:$J,MATCH($A768,female!$A:$A,0),MATCH($B768,female!$B$1:$J$1,0))</f>
        <v>6.218786877935506E-2</v>
      </c>
    </row>
    <row r="769" spans="1:7" x14ac:dyDescent="0.2">
      <c r="A769" t="s">
        <v>59</v>
      </c>
      <c r="B769">
        <v>1950</v>
      </c>
      <c r="C769" t="s">
        <v>15</v>
      </c>
      <c r="D769">
        <v>84049</v>
      </c>
      <c r="E769">
        <v>86190</v>
      </c>
      <c r="F769">
        <f>D769/INDEX(male!$B:$J,MATCH($A769,male!$A:$A,0),MATCH($B769,male!$B$1:$J$1,0))</f>
        <v>5.106325843966323E-2</v>
      </c>
      <c r="G769">
        <f>E769/INDEX(female!$B:$J,MATCH($A769,female!$A:$A,0),MATCH($B769,female!$B$1:$J$1,0))</f>
        <v>5.2080028858825601E-2</v>
      </c>
    </row>
    <row r="770" spans="1:7" x14ac:dyDescent="0.2">
      <c r="A770" t="s">
        <v>59</v>
      </c>
      <c r="B770">
        <v>1950</v>
      </c>
      <c r="C770" t="s">
        <v>16</v>
      </c>
      <c r="D770">
        <v>67014</v>
      </c>
      <c r="E770">
        <v>70483</v>
      </c>
      <c r="F770">
        <f>D770/INDEX(male!$B:$J,MATCH($A770,male!$A:$A,0),MATCH($B770,male!$B$1:$J$1,0))</f>
        <v>4.0713788398143838E-2</v>
      </c>
      <c r="G770">
        <f>E770/INDEX(female!$B:$J,MATCH($A770,female!$A:$A,0),MATCH($B770,female!$B$1:$J$1,0))</f>
        <v>4.2589124887534573E-2</v>
      </c>
    </row>
    <row r="771" spans="1:7" x14ac:dyDescent="0.2">
      <c r="A771" t="s">
        <v>59</v>
      </c>
      <c r="B771">
        <v>1950</v>
      </c>
      <c r="C771" t="s">
        <v>17</v>
      </c>
      <c r="D771">
        <v>51511</v>
      </c>
      <c r="E771">
        <v>56813</v>
      </c>
      <c r="F771">
        <f>D771/INDEX(male!$B:$J,MATCH($A771,male!$A:$A,0),MATCH($B771,male!$B$1:$J$1,0))</f>
        <v>3.1295071987596429E-2</v>
      </c>
      <c r="G771">
        <f>E771/INDEX(female!$B:$J,MATCH($A771,female!$A:$A,0),MATCH($B771,female!$B$1:$J$1,0))</f>
        <v>3.4329071580884774E-2</v>
      </c>
    </row>
    <row r="772" spans="1:7" x14ac:dyDescent="0.2">
      <c r="A772" t="s">
        <v>59</v>
      </c>
      <c r="B772">
        <v>1950</v>
      </c>
      <c r="C772" t="s">
        <v>18</v>
      </c>
      <c r="D772">
        <v>38046</v>
      </c>
      <c r="E772">
        <v>43350</v>
      </c>
      <c r="F772">
        <f>D772/INDEX(male!$B:$J,MATCH($A772,male!$A:$A,0),MATCH($B772,male!$B$1:$J$1,0))</f>
        <v>2.3114525224516975E-2</v>
      </c>
      <c r="G772">
        <f>E772/INDEX(female!$B:$J,MATCH($A772,female!$A:$A,0),MATCH($B772,female!$B$1:$J$1,0))</f>
        <v>2.6194097355030626E-2</v>
      </c>
    </row>
    <row r="773" spans="1:7" x14ac:dyDescent="0.2">
      <c r="A773" t="s">
        <v>59</v>
      </c>
      <c r="B773">
        <v>1950</v>
      </c>
      <c r="C773" t="s">
        <v>19</v>
      </c>
      <c r="D773">
        <v>24378</v>
      </c>
      <c r="E773">
        <v>29987</v>
      </c>
      <c r="F773">
        <f>D773/INDEX(male!$B:$J,MATCH($A773,male!$A:$A,0),MATCH($B773,male!$B$1:$J$1,0))</f>
        <v>1.4810647529918383E-2</v>
      </c>
      <c r="G773">
        <f>E773/INDEX(female!$B:$J,MATCH($A773,female!$A:$A,0),MATCH($B773,female!$B$1:$J$1,0))</f>
        <v>1.8119547805889352E-2</v>
      </c>
    </row>
    <row r="774" spans="1:7" x14ac:dyDescent="0.2">
      <c r="A774" t="s">
        <v>59</v>
      </c>
      <c r="B774">
        <v>1950</v>
      </c>
      <c r="C774" t="s">
        <v>20</v>
      </c>
      <c r="D774">
        <v>15811</v>
      </c>
      <c r="E774">
        <v>19890</v>
      </c>
      <c r="F774">
        <f>D774/INDEX(male!$B:$J,MATCH($A774,male!$A:$A,0),MATCH($B774,male!$B$1:$J$1,0))</f>
        <v>9.6058392031971272E-3</v>
      </c>
      <c r="G774">
        <f>E774/INDEX(female!$B:$J,MATCH($A774,female!$A:$A,0),MATCH($B774,female!$B$1:$J$1,0))</f>
        <v>1.2018468198190522E-2</v>
      </c>
    </row>
    <row r="775" spans="1:7" x14ac:dyDescent="0.2">
      <c r="A775" t="s">
        <v>59</v>
      </c>
      <c r="B775">
        <v>1950</v>
      </c>
      <c r="C775" t="s">
        <v>21</v>
      </c>
      <c r="D775">
        <v>8772</v>
      </c>
      <c r="E775">
        <v>11119</v>
      </c>
      <c r="F775">
        <f>D775/INDEX(male!$B:$J,MATCH($A775,male!$A:$A,0),MATCH($B775,male!$B$1:$J$1,0))</f>
        <v>5.3293543413095437E-3</v>
      </c>
      <c r="G775">
        <f>E775/INDEX(female!$B:$J,MATCH($A775,female!$A:$A,0),MATCH($B775,female!$B$1:$J$1,0))</f>
        <v>6.718619803704395E-3</v>
      </c>
    </row>
    <row r="776" spans="1:7" x14ac:dyDescent="0.2">
      <c r="A776" t="s">
        <v>59</v>
      </c>
      <c r="B776">
        <v>1950</v>
      </c>
      <c r="C776" t="s">
        <v>22</v>
      </c>
      <c r="D776">
        <v>3114</v>
      </c>
      <c r="E776">
        <v>4141</v>
      </c>
      <c r="F776">
        <f>D776/INDEX(male!$B:$J,MATCH($A776,male!$A:$A,0),MATCH($B776,male!$B$1:$J$1,0))</f>
        <v>1.8918843386728135E-3</v>
      </c>
      <c r="G776">
        <f>E776/INDEX(female!$B:$J,MATCH($A776,female!$A:$A,0),MATCH($B776,female!$B$1:$J$1,0))</f>
        <v>2.502185862680088E-3</v>
      </c>
    </row>
    <row r="777" spans="1:7" x14ac:dyDescent="0.2">
      <c r="A777" t="s">
        <v>59</v>
      </c>
      <c r="B777">
        <v>1950</v>
      </c>
      <c r="C777" t="s">
        <v>23</v>
      </c>
      <c r="D777">
        <v>895</v>
      </c>
      <c r="E777">
        <v>1349</v>
      </c>
      <c r="F777">
        <f>D777/INDEX(male!$B:$J,MATCH($A777,male!$A:$A,0),MATCH($B777,male!$B$1:$J$1,0))</f>
        <v>5.437496734464252E-4</v>
      </c>
      <c r="G777">
        <f>E777/INDEX(female!$B:$J,MATCH($A777,female!$A:$A,0),MATCH($B777,female!$B$1:$J$1,0))</f>
        <v>8.1512888885666235E-4</v>
      </c>
    </row>
    <row r="778" spans="1:7" x14ac:dyDescent="0.2">
      <c r="A778" t="s">
        <v>59</v>
      </c>
      <c r="B778">
        <v>1950</v>
      </c>
      <c r="C778" t="s">
        <v>24</v>
      </c>
      <c r="D778">
        <v>157</v>
      </c>
      <c r="E778">
        <v>286</v>
      </c>
      <c r="F778">
        <f>D778/INDEX(male!$B:$J,MATCH($A778,male!$A:$A,0),MATCH($B778,male!$B$1:$J$1,0))</f>
        <v>9.5384020928590777E-5</v>
      </c>
      <c r="G778">
        <f>E778/INDEX(female!$B:$J,MATCH($A778,female!$A:$A,0),MATCH($B778,female!$B$1:$J$1,0))</f>
        <v>1.7281457539881798E-4</v>
      </c>
    </row>
    <row r="779" spans="1:7" x14ac:dyDescent="0.2">
      <c r="A779" t="s">
        <v>59</v>
      </c>
      <c r="B779">
        <v>1950</v>
      </c>
      <c r="C779" t="s">
        <v>25</v>
      </c>
      <c r="D779">
        <v>15</v>
      </c>
      <c r="E779">
        <v>37</v>
      </c>
      <c r="F779">
        <f>D779/INDEX(male!$B:$J,MATCH($A779,male!$A:$A,0),MATCH($B779,male!$B$1:$J$1,0))</f>
        <v>9.113123018655171E-6</v>
      </c>
      <c r="G779">
        <f>E779/INDEX(female!$B:$J,MATCH($A779,female!$A:$A,0),MATCH($B779,female!$B$1:$J$1,0))</f>
        <v>2.2357130383763163E-5</v>
      </c>
    </row>
    <row r="780" spans="1:7" x14ac:dyDescent="0.2">
      <c r="A780" t="s">
        <v>59</v>
      </c>
      <c r="B780">
        <v>1950</v>
      </c>
      <c r="C780" t="s">
        <v>26</v>
      </c>
      <c r="D780">
        <v>1</v>
      </c>
      <c r="E780">
        <v>3</v>
      </c>
      <c r="F780">
        <f>D780/INDEX(male!$B:$J,MATCH($A780,male!$A:$A,0),MATCH($B780,male!$B$1:$J$1,0))</f>
        <v>6.0754153457701134E-7</v>
      </c>
      <c r="G780">
        <f>E780/INDEX(female!$B:$J,MATCH($A780,female!$A:$A,0),MATCH($B780,female!$B$1:$J$1,0))</f>
        <v>1.8127403013862026E-6</v>
      </c>
    </row>
    <row r="781" spans="1:7" x14ac:dyDescent="0.2">
      <c r="A781" t="s">
        <v>60</v>
      </c>
      <c r="B781">
        <v>1950</v>
      </c>
      <c r="C781" t="s">
        <v>8</v>
      </c>
      <c r="D781">
        <v>334627</v>
      </c>
      <c r="E781">
        <v>337500</v>
      </c>
      <c r="F781">
        <f>D781/INDEX(male!$B:$J,MATCH($A781,male!$A:$A,0),MATCH($B781,male!$B$1:$J$1,0))</f>
        <v>0.20855752289055104</v>
      </c>
      <c r="G781">
        <f>E781/INDEX(female!$B:$J,MATCH($A781,female!$A:$A,0),MATCH($B781,female!$B$1:$J$1,0))</f>
        <v>0.20058731967199961</v>
      </c>
    </row>
    <row r="782" spans="1:7" x14ac:dyDescent="0.2">
      <c r="A782" t="s">
        <v>60</v>
      </c>
      <c r="B782">
        <v>1950</v>
      </c>
      <c r="C782" t="s">
        <v>9</v>
      </c>
      <c r="D782">
        <v>212988</v>
      </c>
      <c r="E782">
        <v>216039</v>
      </c>
      <c r="F782">
        <f>D782/INDEX(male!$B:$J,MATCH($A782,male!$A:$A,0),MATCH($B782,male!$B$1:$J$1,0))</f>
        <v>0.13274556352420064</v>
      </c>
      <c r="G782">
        <f>E782/INDEX(female!$B:$J,MATCH($A782,female!$A:$A,0),MATCH($B782,female!$B$1:$J$1,0))</f>
        <v>0.12839906356924186</v>
      </c>
    </row>
    <row r="783" spans="1:7" x14ac:dyDescent="0.2">
      <c r="A783" t="s">
        <v>60</v>
      </c>
      <c r="B783">
        <v>1950</v>
      </c>
      <c r="C783" t="s">
        <v>10</v>
      </c>
      <c r="D783">
        <v>187718</v>
      </c>
      <c r="E783">
        <v>191742</v>
      </c>
      <c r="F783">
        <f>D783/INDEX(male!$B:$J,MATCH($A783,male!$A:$A,0),MATCH($B783,male!$B$1:$J$1,0))</f>
        <v>0.1169959419950227</v>
      </c>
      <c r="G783">
        <f>E783/INDEX(female!$B:$J,MATCH($A783,female!$A:$A,0),MATCH($B783,female!$B$1:$J$1,0))</f>
        <v>0.11395855955125496</v>
      </c>
    </row>
    <row r="784" spans="1:7" x14ac:dyDescent="0.2">
      <c r="A784" t="s">
        <v>60</v>
      </c>
      <c r="B784">
        <v>1950</v>
      </c>
      <c r="C784" t="s">
        <v>11</v>
      </c>
      <c r="D784">
        <v>163934</v>
      </c>
      <c r="E784">
        <v>169210</v>
      </c>
      <c r="F784">
        <f>D784/INDEX(male!$B:$J,MATCH($A784,male!$A:$A,0),MATCH($B784,male!$B$1:$J$1,0))</f>
        <v>0.10217247549522182</v>
      </c>
      <c r="G784">
        <f>E784/INDEX(female!$B:$J,MATCH($A784,female!$A:$A,0),MATCH($B784,female!$B$1:$J$1,0))</f>
        <v>0.10056705292355275</v>
      </c>
    </row>
    <row r="785" spans="1:7" x14ac:dyDescent="0.2">
      <c r="A785" t="s">
        <v>60</v>
      </c>
      <c r="B785">
        <v>1950</v>
      </c>
      <c r="C785" t="s">
        <v>12</v>
      </c>
      <c r="D785">
        <v>142912</v>
      </c>
      <c r="E785">
        <v>148224</v>
      </c>
      <c r="F785">
        <f>D785/INDEX(male!$B:$J,MATCH($A785,male!$A:$A,0),MATCH($B785,male!$B$1:$J$1,0))</f>
        <v>8.9070435772769171E-2</v>
      </c>
      <c r="G785">
        <f>E785/INDEX(female!$B:$J,MATCH($A785,female!$A:$A,0),MATCH($B785,female!$B$1:$J$1,0))</f>
        <v>8.809438480314806E-2</v>
      </c>
    </row>
    <row r="786" spans="1:7" x14ac:dyDescent="0.2">
      <c r="A786" t="s">
        <v>60</v>
      </c>
      <c r="B786">
        <v>1950</v>
      </c>
      <c r="C786" t="s">
        <v>13</v>
      </c>
      <c r="D786">
        <v>123588</v>
      </c>
      <c r="E786">
        <v>128786</v>
      </c>
      <c r="F786">
        <f>D786/INDEX(male!$B:$J,MATCH($A786,male!$A:$A,0),MATCH($B786,male!$B$1:$J$1,0))</f>
        <v>7.7026680868541461E-2</v>
      </c>
      <c r="G786">
        <f>E786/INDEX(female!$B:$J,MATCH($A786,female!$A:$A,0),MATCH($B786,female!$B$1:$J$1,0))</f>
        <v>7.6541743855638944E-2</v>
      </c>
    </row>
    <row r="787" spans="1:7" x14ac:dyDescent="0.2">
      <c r="A787" t="s">
        <v>60</v>
      </c>
      <c r="B787">
        <v>1950</v>
      </c>
      <c r="C787" t="s">
        <v>14</v>
      </c>
      <c r="D787">
        <v>105750</v>
      </c>
      <c r="E787">
        <v>111113</v>
      </c>
      <c r="F787">
        <f>D787/INDEX(male!$B:$J,MATCH($A787,male!$A:$A,0),MATCH($B787,male!$B$1:$J$1,0))</f>
        <v>6.5909080993690805E-2</v>
      </c>
      <c r="G787">
        <f>E787/INDEX(female!$B:$J,MATCH($A787,female!$A:$A,0),MATCH($B787,female!$B$1:$J$1,0))</f>
        <v>6.6038100298414504E-2</v>
      </c>
    </row>
    <row r="788" spans="1:7" x14ac:dyDescent="0.2">
      <c r="A788" t="s">
        <v>60</v>
      </c>
      <c r="B788">
        <v>1950</v>
      </c>
      <c r="C788" t="s">
        <v>15</v>
      </c>
      <c r="D788">
        <v>89188</v>
      </c>
      <c r="E788">
        <v>95429</v>
      </c>
      <c r="F788">
        <f>D788/INDEX(male!$B:$J,MATCH($A788,male!$A:$A,0),MATCH($B788,male!$B$1:$J$1,0))</f>
        <v>5.5586752866811306E-2</v>
      </c>
      <c r="G788">
        <f>E788/INDEX(female!$B:$J,MATCH($A788,female!$A:$A,0),MATCH($B788,female!$B$1:$J$1,0))</f>
        <v>5.6716584678457041E-2</v>
      </c>
    </row>
    <row r="789" spans="1:7" x14ac:dyDescent="0.2">
      <c r="A789" t="s">
        <v>60</v>
      </c>
      <c r="B789">
        <v>1950</v>
      </c>
      <c r="C789" t="s">
        <v>16</v>
      </c>
      <c r="D789">
        <v>73685</v>
      </c>
      <c r="E789">
        <v>80849</v>
      </c>
      <c r="F789">
        <f>D789/INDEX(male!$B:$J,MATCH($A789,male!$A:$A,0),MATCH($B789,male!$B$1:$J$1,0))</f>
        <v>4.5924450430450181E-2</v>
      </c>
      <c r="G789">
        <f>E789/INDEX(female!$B:$J,MATCH($A789,female!$A:$A,0),MATCH($B789,female!$B$1:$J$1,0))</f>
        <v>4.8051212468626654E-2</v>
      </c>
    </row>
    <row r="790" spans="1:7" x14ac:dyDescent="0.2">
      <c r="A790" t="s">
        <v>60</v>
      </c>
      <c r="B790">
        <v>1950</v>
      </c>
      <c r="C790" t="s">
        <v>17</v>
      </c>
      <c r="D790">
        <v>59034</v>
      </c>
      <c r="E790">
        <v>66712</v>
      </c>
      <c r="F790">
        <f>D790/INDEX(male!$B:$J,MATCH($A790,male!$A:$A,0),MATCH($B790,male!$B$1:$J$1,0))</f>
        <v>3.6793160164364472E-2</v>
      </c>
      <c r="G790">
        <f>E790/INDEX(female!$B:$J,MATCH($A790,female!$A:$A,0),MATCH($B790,female!$B$1:$J$1,0))</f>
        <v>3.9649129688765744E-2</v>
      </c>
    </row>
    <row r="791" spans="1:7" x14ac:dyDescent="0.2">
      <c r="A791" t="s">
        <v>60</v>
      </c>
      <c r="B791">
        <v>1950</v>
      </c>
      <c r="C791" t="s">
        <v>18</v>
      </c>
      <c r="D791">
        <v>45019</v>
      </c>
      <c r="E791">
        <v>52796</v>
      </c>
      <c r="F791">
        <f>D791/INDEX(male!$B:$J,MATCH($A791,male!$A:$A,0),MATCH($B791,male!$B$1:$J$1,0))</f>
        <v>2.8058259264822374E-2</v>
      </c>
      <c r="G791">
        <f>E791/INDEX(female!$B:$J,MATCH($A791,female!$A:$A,0),MATCH($B791,female!$B$1:$J$1,0))</f>
        <v>3.137839445749005E-2</v>
      </c>
    </row>
    <row r="792" spans="1:7" x14ac:dyDescent="0.2">
      <c r="A792" t="s">
        <v>60</v>
      </c>
      <c r="B792">
        <v>1950</v>
      </c>
      <c r="C792" t="s">
        <v>19</v>
      </c>
      <c r="D792">
        <v>31641</v>
      </c>
      <c r="E792">
        <v>38657</v>
      </c>
      <c r="F792">
        <f>D792/INDEX(male!$B:$J,MATCH($A792,male!$A:$A,0),MATCH($B792,male!$B$1:$J$1,0))</f>
        <v>1.9720370985544876E-2</v>
      </c>
      <c r="G792">
        <f>E792/INDEX(female!$B:$J,MATCH($A792,female!$A:$A,0),MATCH($B792,female!$B$1:$J$1,0))</f>
        <v>2.2975123012031078E-2</v>
      </c>
    </row>
    <row r="793" spans="1:7" x14ac:dyDescent="0.2">
      <c r="A793" t="s">
        <v>60</v>
      </c>
      <c r="B793">
        <v>1950</v>
      </c>
      <c r="C793" t="s">
        <v>20</v>
      </c>
      <c r="D793">
        <v>19748</v>
      </c>
      <c r="E793">
        <v>24962</v>
      </c>
      <c r="F793">
        <f>D793/INDEX(male!$B:$J,MATCH($A793,male!$A:$A,0),MATCH($B793,male!$B$1:$J$1,0))</f>
        <v>1.230801448192346E-2</v>
      </c>
      <c r="G793">
        <f>E793/INDEX(female!$B:$J,MATCH($A793,female!$A:$A,0),MATCH($B793,female!$B$1:$J$1,0))</f>
        <v>1.4835735329340606E-2</v>
      </c>
    </row>
    <row r="794" spans="1:7" x14ac:dyDescent="0.2">
      <c r="A794" t="s">
        <v>60</v>
      </c>
      <c r="B794">
        <v>1950</v>
      </c>
      <c r="C794" t="s">
        <v>21</v>
      </c>
      <c r="D794">
        <v>9980</v>
      </c>
      <c r="E794">
        <v>13695</v>
      </c>
      <c r="F794">
        <f>D794/INDEX(male!$B:$J,MATCH($A794,male!$A:$A,0),MATCH($B794,male!$B$1:$J$1,0))</f>
        <v>6.2200721353856663E-3</v>
      </c>
      <c r="G794">
        <f>E794/INDEX(female!$B:$J,MATCH($A794,female!$A:$A,0),MATCH($B794,female!$B$1:$J$1,0))</f>
        <v>8.1393876826904733E-3</v>
      </c>
    </row>
    <row r="795" spans="1:7" x14ac:dyDescent="0.2">
      <c r="A795" t="s">
        <v>60</v>
      </c>
      <c r="B795">
        <v>1950</v>
      </c>
      <c r="C795" t="s">
        <v>22</v>
      </c>
      <c r="D795">
        <v>3385</v>
      </c>
      <c r="E795">
        <v>4855</v>
      </c>
      <c r="F795">
        <f>D795/INDEX(male!$B:$J,MATCH($A795,male!$A:$A,0),MATCH($B795,male!$B$1:$J$1,0))</f>
        <v>2.1097138455190862E-3</v>
      </c>
      <c r="G795">
        <f>E795/INDEX(female!$B:$J,MATCH($A795,female!$A:$A,0),MATCH($B795,female!$B$1:$J$1,0))</f>
        <v>2.8854857392816538E-3</v>
      </c>
    </row>
    <row r="796" spans="1:7" x14ac:dyDescent="0.2">
      <c r="A796" t="s">
        <v>60</v>
      </c>
      <c r="B796">
        <v>1950</v>
      </c>
      <c r="C796" t="s">
        <v>23</v>
      </c>
      <c r="D796">
        <v>1079</v>
      </c>
      <c r="E796">
        <v>1637</v>
      </c>
      <c r="F796">
        <f>D796/INDEX(male!$B:$J,MATCH($A796,male!$A:$A,0),MATCH($B796,male!$B$1:$J$1,0))</f>
        <v>6.7249076493798934E-4</v>
      </c>
      <c r="G796">
        <f>E796/INDEX(female!$B:$J,MATCH($A796,female!$A:$A,0),MATCH($B796,female!$B$1:$J$1,0))</f>
        <v>9.7292279200907668E-4</v>
      </c>
    </row>
    <row r="797" spans="1:7" x14ac:dyDescent="0.2">
      <c r="A797" t="s">
        <v>60</v>
      </c>
      <c r="B797">
        <v>1950</v>
      </c>
      <c r="C797" t="s">
        <v>24</v>
      </c>
      <c r="D797">
        <v>189</v>
      </c>
      <c r="E797">
        <v>318</v>
      </c>
      <c r="F797">
        <f>D797/INDEX(male!$B:$J,MATCH($A797,male!$A:$A,0),MATCH($B797,male!$B$1:$J$1,0))</f>
        <v>1.1779495326531973E-4</v>
      </c>
      <c r="G797">
        <f>E797/INDEX(female!$B:$J,MATCH($A797,female!$A:$A,0),MATCH($B797,female!$B$1:$J$1,0))</f>
        <v>1.8899783009095075E-4</v>
      </c>
    </row>
    <row r="798" spans="1:7" x14ac:dyDescent="0.2">
      <c r="A798" t="s">
        <v>60</v>
      </c>
      <c r="B798">
        <v>1950</v>
      </c>
      <c r="C798" t="s">
        <v>25</v>
      </c>
      <c r="D798">
        <v>17</v>
      </c>
      <c r="E798">
        <v>33</v>
      </c>
      <c r="F798">
        <f>D798/INDEX(male!$B:$J,MATCH($A798,male!$A:$A,0),MATCH($B798,male!$B$1:$J$1,0))</f>
        <v>1.0595313256668971E-5</v>
      </c>
      <c r="G798">
        <f>E798/INDEX(female!$B:$J,MATCH($A798,female!$A:$A,0),MATCH($B798,female!$B$1:$J$1,0))</f>
        <v>1.961298236792885E-5</v>
      </c>
    </row>
    <row r="799" spans="1:7" x14ac:dyDescent="0.2">
      <c r="A799" t="s">
        <v>60</v>
      </c>
      <c r="B799">
        <v>1950</v>
      </c>
      <c r="C799" t="s">
        <v>26</v>
      </c>
      <c r="D799">
        <v>1</v>
      </c>
      <c r="E799">
        <v>2</v>
      </c>
      <c r="F799">
        <f>D799/INDEX(male!$B:$J,MATCH($A799,male!$A:$A,0),MATCH($B799,male!$B$1:$J$1,0))</f>
        <v>6.2325372098052764E-7</v>
      </c>
      <c r="G799">
        <f>E799/INDEX(female!$B:$J,MATCH($A799,female!$A:$A,0),MATCH($B799,female!$B$1:$J$1,0))</f>
        <v>1.1886655980562941E-6</v>
      </c>
    </row>
    <row r="800" spans="1:7" x14ac:dyDescent="0.2">
      <c r="A800" t="s">
        <v>61</v>
      </c>
      <c r="B800">
        <v>1950</v>
      </c>
      <c r="C800" t="s">
        <v>8</v>
      </c>
      <c r="D800">
        <v>835000</v>
      </c>
      <c r="E800">
        <v>801000</v>
      </c>
      <c r="F800">
        <f>D800/INDEX(male!$B:$J,MATCH($A800,male!$A:$A,0),MATCH($B800,male!$B$1:$J$1,0))</f>
        <v>0.14589620192873032</v>
      </c>
      <c r="G800">
        <f>E800/INDEX(female!$B:$J,MATCH($A800,female!$A:$A,0),MATCH($B800,female!$B$1:$J$1,0))</f>
        <v>0.14382802692905974</v>
      </c>
    </row>
    <row r="801" spans="1:7" x14ac:dyDescent="0.2">
      <c r="A801" t="s">
        <v>61</v>
      </c>
      <c r="B801">
        <v>1950</v>
      </c>
      <c r="C801" t="s">
        <v>9</v>
      </c>
      <c r="D801">
        <v>544000</v>
      </c>
      <c r="E801">
        <v>534000</v>
      </c>
      <c r="F801">
        <f>D801/INDEX(male!$B:$J,MATCH($A801,male!$A:$A,0),MATCH($B801,male!$B$1:$J$1,0))</f>
        <v>9.505093874159197E-2</v>
      </c>
      <c r="G801">
        <f>E801/INDEX(female!$B:$J,MATCH($A801,female!$A:$A,0),MATCH($B801,female!$B$1:$J$1,0))</f>
        <v>9.5885351286039824E-2</v>
      </c>
    </row>
    <row r="802" spans="1:7" x14ac:dyDescent="0.2">
      <c r="A802" t="s">
        <v>61</v>
      </c>
      <c r="B802">
        <v>1950</v>
      </c>
      <c r="C802" t="s">
        <v>10</v>
      </c>
      <c r="D802">
        <v>552000</v>
      </c>
      <c r="E802">
        <v>557999</v>
      </c>
      <c r="F802">
        <f>D802/INDEX(male!$B:$J,MATCH($A802,male!$A:$A,0),MATCH($B802,male!$B$1:$J$1,0))</f>
        <v>9.6448746664262439E-2</v>
      </c>
      <c r="G802">
        <f>E802/INDEX(female!$B:$J,MATCH($A802,female!$A:$A,0),MATCH($B802,female!$B$1:$J$1,0))</f>
        <v>0.10019462571584072</v>
      </c>
    </row>
    <row r="803" spans="1:7" x14ac:dyDescent="0.2">
      <c r="A803" t="s">
        <v>61</v>
      </c>
      <c r="B803">
        <v>1950</v>
      </c>
      <c r="C803" t="s">
        <v>11</v>
      </c>
      <c r="D803">
        <v>550000</v>
      </c>
      <c r="E803">
        <v>564000</v>
      </c>
      <c r="F803">
        <f>D803/INDEX(male!$B:$J,MATCH($A803,male!$A:$A,0),MATCH($B803,male!$B$1:$J$1,0))</f>
        <v>9.6099294683594821E-2</v>
      </c>
      <c r="G803">
        <f>E803/INDEX(female!$B:$J,MATCH($A803,female!$A:$A,0),MATCH($B803,female!$B$1:$J$1,0))</f>
        <v>0.10127216877401959</v>
      </c>
    </row>
    <row r="804" spans="1:7" x14ac:dyDescent="0.2">
      <c r="A804" t="s">
        <v>61</v>
      </c>
      <c r="B804">
        <v>1950</v>
      </c>
      <c r="C804" t="s">
        <v>12</v>
      </c>
      <c r="D804">
        <v>513000</v>
      </c>
      <c r="E804">
        <v>521001</v>
      </c>
      <c r="F804">
        <f>D804/INDEX(male!$B:$J,MATCH($A804,male!$A:$A,0),MATCH($B804,male!$B$1:$J$1,0))</f>
        <v>8.9634433041243897E-2</v>
      </c>
      <c r="G804">
        <f>E804/INDEX(female!$B:$J,MATCH($A804,female!$A:$A,0),MATCH($B804,female!$B$1:$J$1,0))</f>
        <v>9.3551243268498202E-2</v>
      </c>
    </row>
    <row r="805" spans="1:7" x14ac:dyDescent="0.2">
      <c r="A805" t="s">
        <v>61</v>
      </c>
      <c r="B805">
        <v>1950</v>
      </c>
      <c r="C805" t="s">
        <v>13</v>
      </c>
      <c r="D805">
        <v>487998</v>
      </c>
      <c r="E805">
        <v>478001</v>
      </c>
      <c r="F805">
        <f>D805/INDEX(male!$B:$J,MATCH($A805,male!$A:$A,0),MATCH($B805,male!$B$1:$J$1,0))</f>
        <v>8.5265933830918003E-2</v>
      </c>
      <c r="G805">
        <f>E805/INDEX(female!$B:$J,MATCH($A805,female!$A:$A,0),MATCH($B805,female!$B$1:$J$1,0))</f>
        <v>8.5830138202393866E-2</v>
      </c>
    </row>
    <row r="806" spans="1:7" x14ac:dyDescent="0.2">
      <c r="A806" t="s">
        <v>61</v>
      </c>
      <c r="B806">
        <v>1950</v>
      </c>
      <c r="C806" t="s">
        <v>14</v>
      </c>
      <c r="D806">
        <v>432002</v>
      </c>
      <c r="E806">
        <v>410999</v>
      </c>
      <c r="F806">
        <f>D806/INDEX(male!$B:$J,MATCH($A806,male!$A:$A,0),MATCH($B806,male!$B$1:$J$1,0))</f>
        <v>7.5481977276186052E-2</v>
      </c>
      <c r="G806">
        <f>E806/INDEX(female!$B:$J,MATCH($A806,female!$A:$A,0),MATCH($B806,female!$B$1:$J$1,0))</f>
        <v>7.3799220024739862E-2</v>
      </c>
    </row>
    <row r="807" spans="1:7" x14ac:dyDescent="0.2">
      <c r="A807" t="s">
        <v>61</v>
      </c>
      <c r="B807">
        <v>1950</v>
      </c>
      <c r="C807" t="s">
        <v>15</v>
      </c>
      <c r="D807">
        <v>378001</v>
      </c>
      <c r="E807">
        <v>352999</v>
      </c>
      <c r="F807">
        <f>D807/INDEX(male!$B:$J,MATCH($A807,male!$A:$A,0),MATCH($B807,male!$B$1:$J$1,0))</f>
        <v>6.6046599072170045E-2</v>
      </c>
      <c r="G807">
        <f>E807/INDEX(female!$B:$J,MATCH($A807,female!$A:$A,0),MATCH($B807,female!$B$1:$J$1,0))</f>
        <v>6.3384706214645647E-2</v>
      </c>
    </row>
    <row r="808" spans="1:7" x14ac:dyDescent="0.2">
      <c r="A808" t="s">
        <v>61</v>
      </c>
      <c r="B808">
        <v>1950</v>
      </c>
      <c r="C808" t="s">
        <v>16</v>
      </c>
      <c r="D808">
        <v>338001</v>
      </c>
      <c r="E808">
        <v>318000</v>
      </c>
      <c r="F808">
        <f>D808/INDEX(male!$B:$J,MATCH($A808,male!$A:$A,0),MATCH($B808,male!$B$1:$J$1,0))</f>
        <v>5.9057559458817695E-2</v>
      </c>
      <c r="G808">
        <f>E808/INDEX(female!$B:$J,MATCH($A808,female!$A:$A,0),MATCH($B808,female!$B$1:$J$1,0))</f>
        <v>5.7100265372585515E-2</v>
      </c>
    </row>
    <row r="809" spans="1:7" x14ac:dyDescent="0.2">
      <c r="A809" t="s">
        <v>61</v>
      </c>
      <c r="B809">
        <v>1950</v>
      </c>
      <c r="C809" t="s">
        <v>17</v>
      </c>
      <c r="D809">
        <v>295999</v>
      </c>
      <c r="E809">
        <v>276000</v>
      </c>
      <c r="F809">
        <f>D809/INDEX(male!$B:$J,MATCH($A809,male!$A:$A,0),MATCH($B809,male!$B$1:$J$1,0))</f>
        <v>5.1718718412817062E-2</v>
      </c>
      <c r="G809">
        <f>E809/INDEX(female!$B:$J,MATCH($A809,female!$A:$A,0),MATCH($B809,female!$B$1:$J$1,0))</f>
        <v>4.9558720889413842E-2</v>
      </c>
    </row>
    <row r="810" spans="1:7" x14ac:dyDescent="0.2">
      <c r="A810" t="s">
        <v>61</v>
      </c>
      <c r="B810">
        <v>1950</v>
      </c>
      <c r="C810" t="s">
        <v>18</v>
      </c>
      <c r="D810">
        <v>263001</v>
      </c>
      <c r="E810">
        <v>239000</v>
      </c>
      <c r="F810">
        <f>D810/INDEX(male!$B:$J,MATCH($A810,male!$A:$A,0),MATCH($B810,male!$B$1:$J$1,0))</f>
        <v>4.5953110183782037E-2</v>
      </c>
      <c r="G810">
        <f>E810/INDEX(female!$B:$J,MATCH($A810,female!$A:$A,0),MATCH($B810,female!$B$1:$J$1,0))</f>
        <v>4.2914979320905468E-2</v>
      </c>
    </row>
    <row r="811" spans="1:7" x14ac:dyDescent="0.2">
      <c r="A811" t="s">
        <v>61</v>
      </c>
      <c r="B811">
        <v>1950</v>
      </c>
      <c r="C811" t="s">
        <v>19</v>
      </c>
      <c r="D811">
        <v>220999</v>
      </c>
      <c r="E811">
        <v>196998</v>
      </c>
      <c r="F811">
        <f>D811/INDEX(male!$B:$J,MATCH($A811,male!$A:$A,0),MATCH($B811,male!$B$1:$J$1,0))</f>
        <v>3.8614269137781404E-2</v>
      </c>
      <c r="G811">
        <f>E811/INDEX(female!$B:$J,MATCH($A811,female!$A:$A,0),MATCH($B811,female!$B$1:$J$1,0))</f>
        <v>3.5373075716567927E-2</v>
      </c>
    </row>
    <row r="812" spans="1:7" x14ac:dyDescent="0.2">
      <c r="A812" t="s">
        <v>61</v>
      </c>
      <c r="B812">
        <v>1950</v>
      </c>
      <c r="C812" t="s">
        <v>20</v>
      </c>
      <c r="D812">
        <v>156000</v>
      </c>
      <c r="E812">
        <v>147000</v>
      </c>
      <c r="F812">
        <f>D812/INDEX(male!$B:$J,MATCH($A812,male!$A:$A,0),MATCH($B812,male!$B$1:$J$1,0))</f>
        <v>2.7257254492074168E-2</v>
      </c>
      <c r="G812">
        <f>E812/INDEX(female!$B:$J,MATCH($A812,female!$A:$A,0),MATCH($B812,female!$B$1:$J$1,0))</f>
        <v>2.639540569110085E-2</v>
      </c>
    </row>
    <row r="813" spans="1:7" x14ac:dyDescent="0.2">
      <c r="A813" t="s">
        <v>61</v>
      </c>
      <c r="B813">
        <v>1950</v>
      </c>
      <c r="C813" t="s">
        <v>21</v>
      </c>
      <c r="D813">
        <v>92001</v>
      </c>
      <c r="E813">
        <v>92000</v>
      </c>
      <c r="F813">
        <f>D813/INDEX(male!$B:$J,MATCH($A813,male!$A:$A,0),MATCH($B813,male!$B$1:$J$1,0))</f>
        <v>1.607496583670074E-2</v>
      </c>
      <c r="G813">
        <f>E813/INDEX(female!$B:$J,MATCH($A813,female!$A:$A,0),MATCH($B813,female!$B$1:$J$1,0))</f>
        <v>1.6519573629804614E-2</v>
      </c>
    </row>
    <row r="814" spans="1:7" x14ac:dyDescent="0.2">
      <c r="A814" t="s">
        <v>61</v>
      </c>
      <c r="B814">
        <v>1950</v>
      </c>
      <c r="C814" t="s">
        <v>22</v>
      </c>
      <c r="D814">
        <v>42204</v>
      </c>
      <c r="E814">
        <v>49354</v>
      </c>
      <c r="F814">
        <f>D814/INDEX(male!$B:$J,MATCH($A814,male!$A:$A,0),MATCH($B814,male!$B$1:$J$1,0))</f>
        <v>7.3741356960480651E-3</v>
      </c>
      <c r="G814">
        <f>E814/INDEX(female!$B:$J,MATCH($A814,female!$A:$A,0),MATCH($B814,female!$B$1:$J$1,0))</f>
        <v>8.8620330100584455E-3</v>
      </c>
    </row>
    <row r="815" spans="1:7" x14ac:dyDescent="0.2">
      <c r="A815" t="s">
        <v>61</v>
      </c>
      <c r="B815">
        <v>1950</v>
      </c>
      <c r="C815" t="s">
        <v>23</v>
      </c>
      <c r="D815">
        <v>18001</v>
      </c>
      <c r="E815">
        <v>23001</v>
      </c>
      <c r="F815">
        <f>D815/INDEX(male!$B:$J,MATCH($A815,male!$A:$A,0),MATCH($B815,male!$B$1:$J$1,0))</f>
        <v>3.1452425519988914E-3</v>
      </c>
      <c r="G815">
        <f>E815/INDEX(female!$B:$J,MATCH($A815,female!$A:$A,0),MATCH($B815,female!$B$1:$J$1,0))</f>
        <v>4.1300729680340863E-3</v>
      </c>
    </row>
    <row r="816" spans="1:7" x14ac:dyDescent="0.2">
      <c r="A816" t="s">
        <v>61</v>
      </c>
      <c r="B816">
        <v>1950</v>
      </c>
      <c r="C816" t="s">
        <v>24</v>
      </c>
      <c r="D816">
        <v>4331</v>
      </c>
      <c r="E816">
        <v>6500</v>
      </c>
      <c r="F816">
        <f>D816/INDEX(male!$B:$J,MATCH($A816,male!$A:$A,0),MATCH($B816,male!$B$1:$J$1,0))</f>
        <v>7.5673826413572573E-4</v>
      </c>
      <c r="G816">
        <f>E816/INDEX(female!$B:$J,MATCH($A816,female!$A:$A,0),MATCH($B816,female!$B$1:$J$1,0))</f>
        <v>1.1671437890622826E-3</v>
      </c>
    </row>
    <row r="817" spans="1:7" x14ac:dyDescent="0.2">
      <c r="A817" t="s">
        <v>61</v>
      </c>
      <c r="B817">
        <v>1950</v>
      </c>
      <c r="C817" t="s">
        <v>25</v>
      </c>
      <c r="D817">
        <v>639</v>
      </c>
      <c r="E817">
        <v>1164</v>
      </c>
      <c r="F817">
        <f>D817/INDEX(male!$B:$J,MATCH($A817,male!$A:$A,0),MATCH($B817,male!$B$1:$J$1,0))</f>
        <v>1.116499078233038E-4</v>
      </c>
      <c r="G817">
        <f>E817/INDEX(female!$B:$J,MATCH($A817,female!$A:$A,0),MATCH($B817,female!$B$1:$J$1,0))</f>
        <v>2.0900851853361492E-4</v>
      </c>
    </row>
    <row r="818" spans="1:7" x14ac:dyDescent="0.2">
      <c r="A818" t="s">
        <v>61</v>
      </c>
      <c r="B818">
        <v>1950</v>
      </c>
      <c r="C818" t="s">
        <v>26</v>
      </c>
      <c r="D818">
        <v>70</v>
      </c>
      <c r="E818">
        <v>135</v>
      </c>
      <c r="F818">
        <f>D818/INDEX(male!$B:$J,MATCH($A818,male!$A:$A,0),MATCH($B818,male!$B$1:$J$1,0))</f>
        <v>1.2230819323366613E-5</v>
      </c>
      <c r="G818">
        <f>E818/INDEX(female!$B:$J,MATCH($A818,female!$A:$A,0),MATCH($B818,female!$B$1:$J$1,0))</f>
        <v>2.4240678695908947E-5</v>
      </c>
    </row>
    <row r="819" spans="1:7" x14ac:dyDescent="0.2">
      <c r="A819" t="s">
        <v>62</v>
      </c>
      <c r="B819">
        <v>1950</v>
      </c>
      <c r="C819" t="s">
        <v>8</v>
      </c>
      <c r="D819">
        <v>1298239</v>
      </c>
      <c r="E819">
        <v>1264028</v>
      </c>
      <c r="F819">
        <f>D819/INDEX(male!$B:$J,MATCH($A819,male!$A:$A,0),MATCH($B819,male!$B$1:$J$1,0))</f>
        <v>0.20094507284543112</v>
      </c>
      <c r="G819">
        <f>E819/INDEX(female!$B:$J,MATCH($A819,female!$A:$A,0),MATCH($B819,female!$B$1:$J$1,0))</f>
        <v>0.19609512512732713</v>
      </c>
    </row>
    <row r="820" spans="1:7" x14ac:dyDescent="0.2">
      <c r="A820" t="s">
        <v>62</v>
      </c>
      <c r="B820">
        <v>1950</v>
      </c>
      <c r="C820" t="s">
        <v>9</v>
      </c>
      <c r="D820">
        <v>843514</v>
      </c>
      <c r="E820">
        <v>851483</v>
      </c>
      <c r="F820">
        <f>D820/INDEX(male!$B:$J,MATCH($A820,male!$A:$A,0),MATCH($B820,male!$B$1:$J$1,0))</f>
        <v>0.1305614622393419</v>
      </c>
      <c r="G820">
        <f>E820/INDEX(female!$B:$J,MATCH($A820,female!$A:$A,0),MATCH($B820,female!$B$1:$J$1,0))</f>
        <v>0.13209491042033239</v>
      </c>
    </row>
    <row r="821" spans="1:7" x14ac:dyDescent="0.2">
      <c r="A821" t="s">
        <v>62</v>
      </c>
      <c r="B821">
        <v>1950</v>
      </c>
      <c r="C821" t="s">
        <v>10</v>
      </c>
      <c r="D821">
        <v>716582</v>
      </c>
      <c r="E821">
        <v>749074</v>
      </c>
      <c r="F821">
        <f>D821/INDEX(male!$B:$J,MATCH($A821,male!$A:$A,0),MATCH($B821,male!$B$1:$J$1,0))</f>
        <v>0.11091457134605008</v>
      </c>
      <c r="G821">
        <f>E821/INDEX(female!$B:$J,MATCH($A821,female!$A:$A,0),MATCH($B821,female!$B$1:$J$1,0))</f>
        <v>0.11620767875365692</v>
      </c>
    </row>
    <row r="822" spans="1:7" x14ac:dyDescent="0.2">
      <c r="A822" t="s">
        <v>62</v>
      </c>
      <c r="B822">
        <v>1950</v>
      </c>
      <c r="C822" t="s">
        <v>11</v>
      </c>
      <c r="D822">
        <v>624495</v>
      </c>
      <c r="E822">
        <v>653810</v>
      </c>
      <c r="F822">
        <f>D822/INDEX(male!$B:$J,MATCH($A822,male!$A:$A,0),MATCH($B822,male!$B$1:$J$1,0))</f>
        <v>9.6661087262520609E-2</v>
      </c>
      <c r="G822">
        <f>E822/INDEX(female!$B:$J,MATCH($A822,female!$A:$A,0),MATCH($B822,female!$B$1:$J$1,0))</f>
        <v>0.10142888746095637</v>
      </c>
    </row>
    <row r="823" spans="1:7" x14ac:dyDescent="0.2">
      <c r="A823" t="s">
        <v>62</v>
      </c>
      <c r="B823">
        <v>1950</v>
      </c>
      <c r="C823" t="s">
        <v>12</v>
      </c>
      <c r="D823">
        <v>565456</v>
      </c>
      <c r="E823">
        <v>576524</v>
      </c>
      <c r="F823">
        <f>D823/INDEX(male!$B:$J,MATCH($A823,male!$A:$A,0),MATCH($B823,male!$B$1:$J$1,0))</f>
        <v>8.7522865289739474E-2</v>
      </c>
      <c r="G823">
        <f>E823/INDEX(female!$B:$J,MATCH($A823,female!$A:$A,0),MATCH($B823,female!$B$1:$J$1,0))</f>
        <v>8.943911520860863E-2</v>
      </c>
    </row>
    <row r="824" spans="1:7" x14ac:dyDescent="0.2">
      <c r="A824" t="s">
        <v>62</v>
      </c>
      <c r="B824">
        <v>1950</v>
      </c>
      <c r="C824" t="s">
        <v>13</v>
      </c>
      <c r="D824">
        <v>528193</v>
      </c>
      <c r="E824">
        <v>529089</v>
      </c>
      <c r="F824">
        <f>D824/INDEX(male!$B:$J,MATCH($A824,male!$A:$A,0),MATCH($B824,male!$B$1:$J$1,0))</f>
        <v>8.1755193659601044E-2</v>
      </c>
      <c r="G824">
        <f>E824/INDEX(female!$B:$J,MATCH($A824,female!$A:$A,0),MATCH($B824,female!$B$1:$J$1,0))</f>
        <v>8.2080281179287479E-2</v>
      </c>
    </row>
    <row r="825" spans="1:7" x14ac:dyDescent="0.2">
      <c r="A825" t="s">
        <v>62</v>
      </c>
      <c r="B825">
        <v>1950</v>
      </c>
      <c r="C825" t="s">
        <v>14</v>
      </c>
      <c r="D825">
        <v>451906</v>
      </c>
      <c r="E825">
        <v>437466</v>
      </c>
      <c r="F825">
        <f>D825/INDEX(male!$B:$J,MATCH($A825,male!$A:$A,0),MATCH($B825,male!$B$1:$J$1,0))</f>
        <v>6.9947277881258679E-2</v>
      </c>
      <c r="G825">
        <f>E825/INDEX(female!$B:$J,MATCH($A825,female!$A:$A,0),MATCH($B825,female!$B$1:$J$1,0))</f>
        <v>6.7866336828734247E-2</v>
      </c>
    </row>
    <row r="826" spans="1:7" x14ac:dyDescent="0.2">
      <c r="A826" t="s">
        <v>62</v>
      </c>
      <c r="B826">
        <v>1950</v>
      </c>
      <c r="C826" t="s">
        <v>15</v>
      </c>
      <c r="D826">
        <v>395708</v>
      </c>
      <c r="E826">
        <v>365324</v>
      </c>
      <c r="F826">
        <f>D826/INDEX(male!$B:$J,MATCH($A826,male!$A:$A,0),MATCH($B826,male!$B$1:$J$1,0))</f>
        <v>6.1248793854998852E-2</v>
      </c>
      <c r="G826">
        <f>E826/INDEX(female!$B:$J,MATCH($A826,female!$A:$A,0),MATCH($B826,female!$B$1:$J$1,0))</f>
        <v>5.6674579591603713E-2</v>
      </c>
    </row>
    <row r="827" spans="1:7" x14ac:dyDescent="0.2">
      <c r="A827" t="s">
        <v>62</v>
      </c>
      <c r="B827">
        <v>1950</v>
      </c>
      <c r="C827" t="s">
        <v>16</v>
      </c>
      <c r="D827">
        <v>302824</v>
      </c>
      <c r="E827">
        <v>276961</v>
      </c>
      <c r="F827">
        <f>D827/INDEX(male!$B:$J,MATCH($A827,male!$A:$A,0),MATCH($B827,male!$B$1:$J$1,0))</f>
        <v>4.6871947876581145E-2</v>
      </c>
      <c r="G827">
        <f>E827/INDEX(female!$B:$J,MATCH($A827,female!$A:$A,0),MATCH($B827,female!$B$1:$J$1,0))</f>
        <v>4.2966375705593272E-2</v>
      </c>
    </row>
    <row r="828" spans="1:7" x14ac:dyDescent="0.2">
      <c r="A828" t="s">
        <v>62</v>
      </c>
      <c r="B828">
        <v>1950</v>
      </c>
      <c r="C828" t="s">
        <v>17</v>
      </c>
      <c r="D828">
        <v>220259</v>
      </c>
      <c r="E828">
        <v>206563</v>
      </c>
      <c r="F828">
        <f>D828/INDEX(male!$B:$J,MATCH($A828,male!$A:$A,0),MATCH($B828,male!$B$1:$J$1,0))</f>
        <v>3.4092305653937227E-2</v>
      </c>
      <c r="G828">
        <f>E828/INDEX(female!$B:$J,MATCH($A828,female!$A:$A,0),MATCH($B828,female!$B$1:$J$1,0))</f>
        <v>3.2045174103481948E-2</v>
      </c>
    </row>
    <row r="829" spans="1:7" x14ac:dyDescent="0.2">
      <c r="A829" t="s">
        <v>62</v>
      </c>
      <c r="B829">
        <v>1950</v>
      </c>
      <c r="C829" t="s">
        <v>18</v>
      </c>
      <c r="D829">
        <v>190695</v>
      </c>
      <c r="E829">
        <v>181784</v>
      </c>
      <c r="F829">
        <f>D829/INDEX(male!$B:$J,MATCH($A829,male!$A:$A,0),MATCH($B829,male!$B$1:$J$1,0))</f>
        <v>2.9516306832763062E-2</v>
      </c>
      <c r="G829">
        <f>E829/INDEX(female!$B:$J,MATCH($A829,female!$A:$A,0),MATCH($B829,female!$B$1:$J$1,0))</f>
        <v>2.8201081167621316E-2</v>
      </c>
    </row>
    <row r="830" spans="1:7" x14ac:dyDescent="0.2">
      <c r="A830" t="s">
        <v>62</v>
      </c>
      <c r="B830">
        <v>1950</v>
      </c>
      <c r="C830" t="s">
        <v>19</v>
      </c>
      <c r="D830">
        <v>136183</v>
      </c>
      <c r="E830">
        <v>137513</v>
      </c>
      <c r="F830">
        <f>D830/INDEX(male!$B:$J,MATCH($A830,male!$A:$A,0),MATCH($B830,male!$B$1:$J$1,0))</f>
        <v>2.1078786614259274E-2</v>
      </c>
      <c r="G830">
        <f>E830/INDEX(female!$B:$J,MATCH($A830,female!$A:$A,0),MATCH($B830,female!$B$1:$J$1,0))</f>
        <v>2.1333094632107943E-2</v>
      </c>
    </row>
    <row r="831" spans="1:7" x14ac:dyDescent="0.2">
      <c r="A831" t="s">
        <v>62</v>
      </c>
      <c r="B831">
        <v>1950</v>
      </c>
      <c r="C831" t="s">
        <v>20</v>
      </c>
      <c r="D831">
        <v>92265</v>
      </c>
      <c r="E831">
        <v>100643</v>
      </c>
      <c r="F831">
        <f>D831/INDEX(male!$B:$J,MATCH($A831,male!$A:$A,0),MATCH($B831,male!$B$1:$J$1,0))</f>
        <v>1.4281035422663856E-2</v>
      </c>
      <c r="G831">
        <f>E831/INDEX(female!$B:$J,MATCH($A831,female!$A:$A,0),MATCH($B831,female!$B$1:$J$1,0))</f>
        <v>1.5613263059196145E-2</v>
      </c>
    </row>
    <row r="832" spans="1:7" x14ac:dyDescent="0.2">
      <c r="A832" t="s">
        <v>62</v>
      </c>
      <c r="B832">
        <v>1950</v>
      </c>
      <c r="C832" t="s">
        <v>21</v>
      </c>
      <c r="D832">
        <v>55364</v>
      </c>
      <c r="E832">
        <v>66689</v>
      </c>
      <c r="F832">
        <f>D832/INDEX(male!$B:$J,MATCH($A832,male!$A:$A,0),MATCH($B832,male!$B$1:$J$1,0))</f>
        <v>8.5693951676189418E-3</v>
      </c>
      <c r="G832">
        <f>E832/INDEX(female!$B:$J,MATCH($A832,female!$A:$A,0),MATCH($B832,female!$B$1:$J$1,0))</f>
        <v>1.0345805472360043E-2</v>
      </c>
    </row>
    <row r="833" spans="1:7" x14ac:dyDescent="0.2">
      <c r="A833" t="s">
        <v>62</v>
      </c>
      <c r="B833">
        <v>1950</v>
      </c>
      <c r="C833" t="s">
        <v>22</v>
      </c>
      <c r="D833">
        <v>25227</v>
      </c>
      <c r="E833">
        <v>30199</v>
      </c>
      <c r="F833">
        <f>D833/INDEX(male!$B:$J,MATCH($A833,male!$A:$A,0),MATCH($B833,male!$B$1:$J$1,0))</f>
        <v>3.9047057996807141E-3</v>
      </c>
      <c r="G833">
        <f>E833/INDEX(female!$B:$J,MATCH($A833,female!$A:$A,0),MATCH($B833,female!$B$1:$J$1,0))</f>
        <v>4.6849252419409633E-3</v>
      </c>
    </row>
    <row r="834" spans="1:7" x14ac:dyDescent="0.2">
      <c r="A834" t="s">
        <v>62</v>
      </c>
      <c r="B834">
        <v>1950</v>
      </c>
      <c r="C834" t="s">
        <v>23</v>
      </c>
      <c r="D834">
        <v>10096</v>
      </c>
      <c r="E834">
        <v>13310</v>
      </c>
      <c r="F834">
        <f>D834/INDEX(male!$B:$J,MATCH($A834,male!$A:$A,0),MATCH($B834,male!$B$1:$J$1,0))</f>
        <v>1.5626871904537397E-3</v>
      </c>
      <c r="G834">
        <f>E834/INDEX(female!$B:$J,MATCH($A834,female!$A:$A,0),MATCH($B834,female!$B$1:$J$1,0))</f>
        <v>2.0648483383633306E-3</v>
      </c>
    </row>
    <row r="835" spans="1:7" x14ac:dyDescent="0.2">
      <c r="A835" t="s">
        <v>62</v>
      </c>
      <c r="B835">
        <v>1950</v>
      </c>
      <c r="C835" t="s">
        <v>24</v>
      </c>
      <c r="D835">
        <v>2942</v>
      </c>
      <c r="E835">
        <v>4345</v>
      </c>
      <c r="F835">
        <f>D835/INDEX(male!$B:$J,MATCH($A835,male!$A:$A,0),MATCH($B835,male!$B$1:$J$1,0))</f>
        <v>4.5537100973800537E-4</v>
      </c>
      <c r="G835">
        <f>E835/INDEX(female!$B:$J,MATCH($A835,female!$A:$A,0),MATCH($B835,female!$B$1:$J$1,0))</f>
        <v>6.7406206087067407E-4</v>
      </c>
    </row>
    <row r="836" spans="1:7" x14ac:dyDescent="0.2">
      <c r="A836" t="s">
        <v>62</v>
      </c>
      <c r="B836">
        <v>1950</v>
      </c>
      <c r="C836" t="s">
        <v>25</v>
      </c>
      <c r="D836">
        <v>614</v>
      </c>
      <c r="E836">
        <v>1004</v>
      </c>
      <c r="F836">
        <f>D836/INDEX(male!$B:$J,MATCH($A836,male!$A:$A,0),MATCH($B836,male!$B$1:$J$1,0))</f>
        <v>9.5036641733220697E-5</v>
      </c>
      <c r="G836">
        <f>E836/INDEX(female!$B:$J,MATCH($A836,female!$A:$A,0),MATCH($B836,female!$B$1:$J$1,0))</f>
        <v>1.5575565227023171E-4</v>
      </c>
    </row>
    <row r="837" spans="1:7" x14ac:dyDescent="0.2">
      <c r="A837" t="s">
        <v>62</v>
      </c>
      <c r="B837">
        <v>1950</v>
      </c>
      <c r="C837" t="s">
        <v>26</v>
      </c>
      <c r="D837">
        <v>104</v>
      </c>
      <c r="E837">
        <v>185</v>
      </c>
      <c r="F837">
        <f>D837/INDEX(male!$B:$J,MATCH($A837,male!$A:$A,0),MATCH($B837,male!$B$1:$J$1,0))</f>
        <v>1.6097411629079728E-5</v>
      </c>
      <c r="G837">
        <f>E837/INDEX(female!$B:$J,MATCH($A837,female!$A:$A,0),MATCH($B837,female!$B$1:$J$1,0))</f>
        <v>2.8699995687243891E-5</v>
      </c>
    </row>
    <row r="838" spans="1:7" x14ac:dyDescent="0.2">
      <c r="A838" t="s">
        <v>63</v>
      </c>
      <c r="B838">
        <v>1950</v>
      </c>
      <c r="C838" t="s">
        <v>8</v>
      </c>
      <c r="D838">
        <v>94773</v>
      </c>
      <c r="E838">
        <v>94854</v>
      </c>
      <c r="F838">
        <f>D838/INDEX(male!$B:$J,MATCH($A838,male!$A:$A,0),MATCH($B838,male!$B$1:$J$1,0))</f>
        <v>0.18601907827588915</v>
      </c>
      <c r="G838">
        <f>E838/INDEX(female!$B:$J,MATCH($A838,female!$A:$A,0),MATCH($B838,female!$B$1:$J$1,0))</f>
        <v>0.18010002392371752</v>
      </c>
    </row>
    <row r="839" spans="1:7" x14ac:dyDescent="0.2">
      <c r="A839" t="s">
        <v>63</v>
      </c>
      <c r="B839">
        <v>1950</v>
      </c>
      <c r="C839" t="s">
        <v>9</v>
      </c>
      <c r="D839">
        <v>62426</v>
      </c>
      <c r="E839">
        <v>63073</v>
      </c>
      <c r="F839">
        <f>D839/INDEX(male!$B:$J,MATCH($A839,male!$A:$A,0),MATCH($B839,male!$B$1:$J$1,0))</f>
        <v>0.12252885294810395</v>
      </c>
      <c r="G839">
        <f>E839/INDEX(female!$B:$J,MATCH($A839,female!$A:$A,0),MATCH($B839,female!$B$1:$J$1,0))</f>
        <v>0.11975719325427114</v>
      </c>
    </row>
    <row r="840" spans="1:7" x14ac:dyDescent="0.2">
      <c r="A840" t="s">
        <v>63</v>
      </c>
      <c r="B840">
        <v>1950</v>
      </c>
      <c r="C840" t="s">
        <v>10</v>
      </c>
      <c r="D840">
        <v>56722</v>
      </c>
      <c r="E840">
        <v>57530</v>
      </c>
      <c r="F840">
        <f>D840/INDEX(male!$B:$J,MATCH($A840,male!$A:$A,0),MATCH($B840,male!$B$1:$J$1,0))</f>
        <v>0.11133312396953757</v>
      </c>
      <c r="G840">
        <f>E840/INDEX(female!$B:$J,MATCH($A840,female!$A:$A,0),MATCH($B840,female!$B$1:$J$1,0))</f>
        <v>0.10923265625415342</v>
      </c>
    </row>
    <row r="841" spans="1:7" x14ac:dyDescent="0.2">
      <c r="A841" t="s">
        <v>63</v>
      </c>
      <c r="B841">
        <v>1950</v>
      </c>
      <c r="C841" t="s">
        <v>11</v>
      </c>
      <c r="D841">
        <v>50021</v>
      </c>
      <c r="E841">
        <v>51084</v>
      </c>
      <c r="F841">
        <f>D841/INDEX(male!$B:$J,MATCH($A841,male!$A:$A,0),MATCH($B841,male!$B$1:$J$1,0))</f>
        <v>9.8180497762424435E-2</v>
      </c>
      <c r="G841">
        <f>E841/INDEX(female!$B:$J,MATCH($A841,female!$A:$A,0),MATCH($B841,female!$B$1:$J$1,0))</f>
        <v>9.6993586165255927E-2</v>
      </c>
    </row>
    <row r="842" spans="1:7" x14ac:dyDescent="0.2">
      <c r="A842" t="s">
        <v>63</v>
      </c>
      <c r="B842">
        <v>1950</v>
      </c>
      <c r="C842" t="s">
        <v>12</v>
      </c>
      <c r="D842">
        <v>44049</v>
      </c>
      <c r="E842">
        <v>44064</v>
      </c>
      <c r="F842">
        <f>D842/INDEX(male!$B:$J,MATCH($A842,male!$A:$A,0),MATCH($B842,male!$B$1:$J$1,0))</f>
        <v>8.6458742246996942E-2</v>
      </c>
      <c r="G842">
        <f>E842/INDEX(female!$B:$J,MATCH($A842,female!$A:$A,0),MATCH($B842,female!$B$1:$J$1,0))</f>
        <v>8.3664657833878261E-2</v>
      </c>
    </row>
    <row r="843" spans="1:7" x14ac:dyDescent="0.2">
      <c r="A843" t="s">
        <v>63</v>
      </c>
      <c r="B843">
        <v>1950</v>
      </c>
      <c r="C843" t="s">
        <v>13</v>
      </c>
      <c r="D843">
        <v>39719</v>
      </c>
      <c r="E843">
        <v>40165</v>
      </c>
      <c r="F843">
        <f>D843/INDEX(male!$B:$J,MATCH($A843,male!$A:$A,0),MATCH($B843,male!$B$1:$J$1,0))</f>
        <v>7.7959880662636413E-2</v>
      </c>
      <c r="G843">
        <f>E843/INDEX(female!$B:$J,MATCH($A843,female!$A:$A,0),MATCH($B843,female!$B$1:$J$1,0))</f>
        <v>7.6261596357519071E-2</v>
      </c>
    </row>
    <row r="844" spans="1:7" x14ac:dyDescent="0.2">
      <c r="A844" t="s">
        <v>63</v>
      </c>
      <c r="B844">
        <v>1950</v>
      </c>
      <c r="C844" t="s">
        <v>14</v>
      </c>
      <c r="D844">
        <v>35207</v>
      </c>
      <c r="E844">
        <v>35965</v>
      </c>
      <c r="F844">
        <f>D844/INDEX(male!$B:$J,MATCH($A844,male!$A:$A,0),MATCH($B844,male!$B$1:$J$1,0))</f>
        <v>6.9103792101750799E-2</v>
      </c>
      <c r="G844">
        <f>E844/INDEX(female!$B:$J,MATCH($A844,female!$A:$A,0),MATCH($B844,female!$B$1:$J$1,0))</f>
        <v>6.8287023851566625E-2</v>
      </c>
    </row>
    <row r="845" spans="1:7" x14ac:dyDescent="0.2">
      <c r="A845" t="s">
        <v>63</v>
      </c>
      <c r="B845">
        <v>1950</v>
      </c>
      <c r="C845" t="s">
        <v>15</v>
      </c>
      <c r="D845">
        <v>30639</v>
      </c>
      <c r="E845">
        <v>31705</v>
      </c>
      <c r="F845">
        <f>D845/INDEX(male!$B:$J,MATCH($A845,male!$A:$A,0),MATCH($B845,male!$B$1:$J$1,0))</f>
        <v>6.0137787548088247E-2</v>
      </c>
      <c r="G845">
        <f>E845/INDEX(female!$B:$J,MATCH($A845,female!$A:$A,0),MATCH($B845,female!$B$1:$J$1,0))</f>
        <v>6.0198528881243427E-2</v>
      </c>
    </row>
    <row r="846" spans="1:7" x14ac:dyDescent="0.2">
      <c r="A846" t="s">
        <v>63</v>
      </c>
      <c r="B846">
        <v>1950</v>
      </c>
      <c r="C846" t="s">
        <v>16</v>
      </c>
      <c r="D846">
        <v>26865</v>
      </c>
      <c r="E846">
        <v>28372</v>
      </c>
      <c r="F846">
        <f>D846/INDEX(male!$B:$J,MATCH($A846,male!$A:$A,0),MATCH($B846,male!$B$1:$J$1,0))</f>
        <v>5.2730234749156002E-2</v>
      </c>
      <c r="G846">
        <f>E846/INDEX(female!$B:$J,MATCH($A846,female!$A:$A,0),MATCH($B846,female!$B$1:$J$1,0))</f>
        <v>5.3870135985448306E-2</v>
      </c>
    </row>
    <row r="847" spans="1:7" x14ac:dyDescent="0.2">
      <c r="A847" t="s">
        <v>63</v>
      </c>
      <c r="B847">
        <v>1950</v>
      </c>
      <c r="C847" t="s">
        <v>17</v>
      </c>
      <c r="D847">
        <v>21075</v>
      </c>
      <c r="E847">
        <v>22876</v>
      </c>
      <c r="F847">
        <f>D847/INDEX(male!$B:$J,MATCH($A847,male!$A:$A,0),MATCH($B847,male!$B$1:$J$1,0))</f>
        <v>4.1365706210253594E-2</v>
      </c>
      <c r="G847">
        <f>E847/INDEX(female!$B:$J,MATCH($A847,female!$A:$A,0),MATCH($B847,female!$B$1:$J$1,0))</f>
        <v>4.3434838249087671E-2</v>
      </c>
    </row>
    <row r="848" spans="1:7" x14ac:dyDescent="0.2">
      <c r="A848" t="s">
        <v>63</v>
      </c>
      <c r="B848">
        <v>1950</v>
      </c>
      <c r="C848" t="s">
        <v>18</v>
      </c>
      <c r="D848">
        <v>17600</v>
      </c>
      <c r="E848">
        <v>19699</v>
      </c>
      <c r="F848">
        <f>D848/INDEX(male!$B:$J,MATCH($A848,male!$A:$A,0),MATCH($B848,male!$B$1:$J$1,0))</f>
        <v>3.4545026301326845E-2</v>
      </c>
      <c r="G848">
        <f>E848/INDEX(female!$B:$J,MATCH($A848,female!$A:$A,0),MATCH($B848,female!$B$1:$J$1,0))</f>
        <v>3.7402643760656495E-2</v>
      </c>
    </row>
    <row r="849" spans="1:7" x14ac:dyDescent="0.2">
      <c r="A849" t="s">
        <v>63</v>
      </c>
      <c r="B849">
        <v>1950</v>
      </c>
      <c r="C849" t="s">
        <v>19</v>
      </c>
      <c r="D849">
        <v>14004</v>
      </c>
      <c r="E849">
        <v>16295</v>
      </c>
      <c r="F849">
        <f>D849/INDEX(male!$B:$J,MATCH($A849,male!$A:$A,0),MATCH($B849,male!$B$1:$J$1,0))</f>
        <v>2.7486849336578471E-2</v>
      </c>
      <c r="G849">
        <f>E849/INDEX(female!$B:$J,MATCH($A849,female!$A:$A,0),MATCH($B849,female!$B$1:$J$1,0))</f>
        <v>3.0939442615355989E-2</v>
      </c>
    </row>
    <row r="850" spans="1:7" x14ac:dyDescent="0.2">
      <c r="A850" t="s">
        <v>63</v>
      </c>
      <c r="B850">
        <v>1950</v>
      </c>
      <c r="C850" t="s">
        <v>20</v>
      </c>
      <c r="D850">
        <v>9201</v>
      </c>
      <c r="E850">
        <v>11259</v>
      </c>
      <c r="F850">
        <f>D850/INDEX(male!$B:$J,MATCH($A850,male!$A:$A,0),MATCH($B850,male!$B$1:$J$1,0))</f>
        <v>1.8059590170369788E-2</v>
      </c>
      <c r="G850">
        <f>E850/INDEX(female!$B:$J,MATCH($A850,female!$A:$A,0),MATCH($B850,female!$B$1:$J$1,0))</f>
        <v>2.1377550439171101E-2</v>
      </c>
    </row>
    <row r="851" spans="1:7" x14ac:dyDescent="0.2">
      <c r="A851" t="s">
        <v>63</v>
      </c>
      <c r="B851">
        <v>1950</v>
      </c>
      <c r="C851" t="s">
        <v>21</v>
      </c>
      <c r="D851">
        <v>4834</v>
      </c>
      <c r="E851">
        <v>6338</v>
      </c>
      <c r="F851">
        <f>D851/INDEX(male!$B:$J,MATCH($A851,male!$A:$A,0),MATCH($B851,male!$B$1:$J$1,0))</f>
        <v>9.4881055193530659E-3</v>
      </c>
      <c r="G851">
        <f>E851/INDEX(female!$B:$J,MATCH($A851,female!$A:$A,0),MATCH($B851,female!$B$1:$J$1,0))</f>
        <v>1.2034009653030147E-2</v>
      </c>
    </row>
    <row r="852" spans="1:7" x14ac:dyDescent="0.2">
      <c r="A852" t="s">
        <v>63</v>
      </c>
      <c r="B852">
        <v>1950</v>
      </c>
      <c r="C852" t="s">
        <v>22</v>
      </c>
      <c r="D852">
        <v>1872</v>
      </c>
      <c r="E852">
        <v>2556</v>
      </c>
      <c r="F852">
        <f>D852/INDEX(male!$B:$J,MATCH($A852,male!$A:$A,0),MATCH($B852,male!$B$1:$J$1,0))</f>
        <v>3.6743346156865825E-3</v>
      </c>
      <c r="G852">
        <f>E852/INDEX(female!$B:$J,MATCH($A852,female!$A:$A,0),MATCH($B852,female!$B$1:$J$1,0))</f>
        <v>4.8530969821939185E-3</v>
      </c>
    </row>
    <row r="853" spans="1:7" x14ac:dyDescent="0.2">
      <c r="A853" t="s">
        <v>63</v>
      </c>
      <c r="B853">
        <v>1950</v>
      </c>
      <c r="C853" t="s">
        <v>23</v>
      </c>
      <c r="D853">
        <v>419</v>
      </c>
      <c r="E853">
        <v>706</v>
      </c>
      <c r="F853">
        <f>D853/INDEX(male!$B:$J,MATCH($A853,male!$A:$A,0),MATCH($B853,male!$B$1:$J$1,0))</f>
        <v>8.2240716024181519E-4</v>
      </c>
      <c r="G853">
        <f>E853/INDEX(female!$B:$J,MATCH($A853,female!$A:$A,0),MATCH($B853,female!$B$1:$J$1,0))</f>
        <v>1.3404876640958163E-3</v>
      </c>
    </row>
    <row r="854" spans="1:7" x14ac:dyDescent="0.2">
      <c r="A854" t="s">
        <v>63</v>
      </c>
      <c r="B854">
        <v>1950</v>
      </c>
      <c r="C854" t="s">
        <v>24</v>
      </c>
      <c r="D854">
        <v>51</v>
      </c>
      <c r="E854">
        <v>120</v>
      </c>
      <c r="F854">
        <f>D854/INDEX(male!$B:$J,MATCH($A854,male!$A:$A,0),MATCH($B854,male!$B$1:$J$1,0))</f>
        <v>1.0010206485043574E-4</v>
      </c>
      <c r="G854">
        <f>E854/INDEX(female!$B:$J,MATCH($A854,female!$A:$A,0),MATCH($B854,female!$B$1:$J$1,0))</f>
        <v>2.2784492874149852E-4</v>
      </c>
    </row>
    <row r="855" spans="1:7" x14ac:dyDescent="0.2">
      <c r="A855" t="s">
        <v>63</v>
      </c>
      <c r="B855">
        <v>1950</v>
      </c>
      <c r="C855" t="s">
        <v>25</v>
      </c>
      <c r="D855">
        <v>3</v>
      </c>
      <c r="E855">
        <v>12</v>
      </c>
      <c r="F855">
        <f>D855/INDEX(male!$B:$J,MATCH($A855,male!$A:$A,0),MATCH($B855,male!$B$1:$J$1,0))</f>
        <v>5.8883567559079848E-6</v>
      </c>
      <c r="G855">
        <f>E855/INDEX(female!$B:$J,MATCH($A855,female!$A:$A,0),MATCH($B855,female!$B$1:$J$1,0))</f>
        <v>2.2784492874149853E-5</v>
      </c>
    </row>
    <row r="856" spans="1:7" x14ac:dyDescent="0.2">
      <c r="A856" t="s">
        <v>63</v>
      </c>
      <c r="B856">
        <v>1950</v>
      </c>
      <c r="C856" t="s">
        <v>26</v>
      </c>
      <c r="D856">
        <v>0</v>
      </c>
      <c r="E856">
        <v>1</v>
      </c>
      <c r="F856">
        <f>D856/INDEX(male!$B:$J,MATCH($A856,male!$A:$A,0),MATCH($B856,male!$B$1:$J$1,0))</f>
        <v>0</v>
      </c>
      <c r="G856">
        <f>E856/INDEX(female!$B:$J,MATCH($A856,female!$A:$A,0),MATCH($B856,female!$B$1:$J$1,0))</f>
        <v>1.8987077395124879E-6</v>
      </c>
    </row>
    <row r="857" spans="1:7" x14ac:dyDescent="0.2">
      <c r="A857" t="s">
        <v>64</v>
      </c>
      <c r="B857">
        <v>1950</v>
      </c>
      <c r="C857" t="s">
        <v>8</v>
      </c>
      <c r="D857">
        <v>3344709</v>
      </c>
      <c r="E857">
        <v>3242658</v>
      </c>
      <c r="F857">
        <f>D857/INDEX(male!$B:$J,MATCH($A857,male!$A:$A,0),MATCH($B857,male!$B$1:$J$1,0))</f>
        <v>0.23789210537040675</v>
      </c>
      <c r="G857">
        <f>E857/INDEX(female!$B:$J,MATCH($A857,female!$A:$A,0),MATCH($B857,female!$B$1:$J$1,0))</f>
        <v>0.22733348467128373</v>
      </c>
    </row>
    <row r="858" spans="1:7" x14ac:dyDescent="0.2">
      <c r="A858" t="s">
        <v>64</v>
      </c>
      <c r="B858">
        <v>1950</v>
      </c>
      <c r="C858" t="s">
        <v>9</v>
      </c>
      <c r="D858">
        <v>1932915</v>
      </c>
      <c r="E858">
        <v>1937950</v>
      </c>
      <c r="F858">
        <f>D858/INDEX(male!$B:$J,MATCH($A858,male!$A:$A,0),MATCH($B858,male!$B$1:$J$1,0))</f>
        <v>0.13747839314333168</v>
      </c>
      <c r="G858">
        <f>E858/INDEX(female!$B:$J,MATCH($A858,female!$A:$A,0),MATCH($B858,female!$B$1:$J$1,0))</f>
        <v>0.13586413572406164</v>
      </c>
    </row>
    <row r="859" spans="1:7" x14ac:dyDescent="0.2">
      <c r="A859" t="s">
        <v>64</v>
      </c>
      <c r="B859">
        <v>1950</v>
      </c>
      <c r="C859" t="s">
        <v>10</v>
      </c>
      <c r="D859">
        <v>1670971</v>
      </c>
      <c r="E859">
        <v>1708806</v>
      </c>
      <c r="F859">
        <f>D859/INDEX(male!$B:$J,MATCH($A859,male!$A:$A,0),MATCH($B859,male!$B$1:$J$1,0))</f>
        <v>0.11884765138100024</v>
      </c>
      <c r="G859">
        <f>E859/INDEX(female!$B:$J,MATCH($A859,female!$A:$A,0),MATCH($B859,female!$B$1:$J$1,0))</f>
        <v>0.11979950479119218</v>
      </c>
    </row>
    <row r="860" spans="1:7" x14ac:dyDescent="0.2">
      <c r="A860" t="s">
        <v>64</v>
      </c>
      <c r="B860">
        <v>1950</v>
      </c>
      <c r="C860" t="s">
        <v>11</v>
      </c>
      <c r="D860">
        <v>1409846</v>
      </c>
      <c r="E860">
        <v>1431595</v>
      </c>
      <c r="F860">
        <f>D860/INDEX(male!$B:$J,MATCH($A860,male!$A:$A,0),MATCH($B860,male!$B$1:$J$1,0))</f>
        <v>0.10027516091476014</v>
      </c>
      <c r="G860">
        <f>E860/INDEX(female!$B:$J,MATCH($A860,female!$A:$A,0),MATCH($B860,female!$B$1:$J$1,0))</f>
        <v>0.10036503386665706</v>
      </c>
    </row>
    <row r="861" spans="1:7" x14ac:dyDescent="0.2">
      <c r="A861" t="s">
        <v>64</v>
      </c>
      <c r="B861">
        <v>1950</v>
      </c>
      <c r="C861" t="s">
        <v>12</v>
      </c>
      <c r="D861">
        <v>1089443</v>
      </c>
      <c r="E861">
        <v>1136994</v>
      </c>
      <c r="F861">
        <f>D861/INDEX(male!$B:$J,MATCH($A861,male!$A:$A,0),MATCH($B861,male!$B$1:$J$1,0))</f>
        <v>7.7486528409811448E-2</v>
      </c>
      <c r="G861">
        <f>E861/INDEX(female!$B:$J,MATCH($A861,female!$A:$A,0),MATCH($B861,female!$B$1:$J$1,0))</f>
        <v>7.9711399743772421E-2</v>
      </c>
    </row>
    <row r="862" spans="1:7" x14ac:dyDescent="0.2">
      <c r="A862" t="s">
        <v>64</v>
      </c>
      <c r="B862">
        <v>1950</v>
      </c>
      <c r="C862" t="s">
        <v>13</v>
      </c>
      <c r="D862">
        <v>991118</v>
      </c>
      <c r="E862">
        <v>1031583</v>
      </c>
      <c r="F862">
        <f>D862/INDEX(male!$B:$J,MATCH($A862,male!$A:$A,0),MATCH($B862,male!$B$1:$J$1,0))</f>
        <v>7.0493172258186534E-2</v>
      </c>
      <c r="G862">
        <f>E862/INDEX(female!$B:$J,MATCH($A862,female!$A:$A,0),MATCH($B862,female!$B$1:$J$1,0))</f>
        <v>7.2321335804656828E-2</v>
      </c>
    </row>
    <row r="863" spans="1:7" x14ac:dyDescent="0.2">
      <c r="A863" t="s">
        <v>64</v>
      </c>
      <c r="B863">
        <v>1950</v>
      </c>
      <c r="C863" t="s">
        <v>14</v>
      </c>
      <c r="D863">
        <v>834682</v>
      </c>
      <c r="E863">
        <v>864003</v>
      </c>
      <c r="F863">
        <f>D863/INDEX(male!$B:$J,MATCH($A863,male!$A:$A,0),MATCH($B863,male!$B$1:$J$1,0))</f>
        <v>5.9366676830415396E-2</v>
      </c>
      <c r="G863">
        <f>E863/INDEX(female!$B:$J,MATCH($A863,female!$A:$A,0),MATCH($B863,female!$B$1:$J$1,0))</f>
        <v>6.0572780958227219E-2</v>
      </c>
    </row>
    <row r="864" spans="1:7" x14ac:dyDescent="0.2">
      <c r="A864" t="s">
        <v>64</v>
      </c>
      <c r="B864">
        <v>1950</v>
      </c>
      <c r="C864" t="s">
        <v>15</v>
      </c>
      <c r="D864">
        <v>748595</v>
      </c>
      <c r="E864">
        <v>761451</v>
      </c>
      <c r="F864">
        <f>D864/INDEX(male!$B:$J,MATCH($A864,male!$A:$A,0),MATCH($B864,male!$B$1:$J$1,0))</f>
        <v>5.3243747249688882E-2</v>
      </c>
      <c r="G864">
        <f>E864/INDEX(female!$B:$J,MATCH($A864,female!$A:$A,0),MATCH($B864,female!$B$1:$J$1,0))</f>
        <v>5.3383153337920208E-2</v>
      </c>
    </row>
    <row r="865" spans="1:7" x14ac:dyDescent="0.2">
      <c r="A865" t="s">
        <v>64</v>
      </c>
      <c r="B865">
        <v>1950</v>
      </c>
      <c r="C865" t="s">
        <v>16</v>
      </c>
      <c r="D865">
        <v>609635</v>
      </c>
      <c r="E865">
        <v>617680</v>
      </c>
      <c r="F865">
        <f>D865/INDEX(male!$B:$J,MATCH($A865,male!$A:$A,0),MATCH($B865,male!$B$1:$J$1,0))</f>
        <v>4.3360230638147569E-2</v>
      </c>
      <c r="G865">
        <f>E865/INDEX(female!$B:$J,MATCH($A865,female!$A:$A,0),MATCH($B865,female!$B$1:$J$1,0))</f>
        <v>4.3303779433957738E-2</v>
      </c>
    </row>
    <row r="866" spans="1:7" x14ac:dyDescent="0.2">
      <c r="A866" t="s">
        <v>64</v>
      </c>
      <c r="B866">
        <v>1950</v>
      </c>
      <c r="C866" t="s">
        <v>17</v>
      </c>
      <c r="D866">
        <v>462634</v>
      </c>
      <c r="E866">
        <v>474613</v>
      </c>
      <c r="F866">
        <f>D866/INDEX(male!$B:$J,MATCH($A866,male!$A:$A,0),MATCH($B866,male!$B$1:$J$1,0))</f>
        <v>3.2904798676337096E-2</v>
      </c>
      <c r="G866">
        <f>E866/INDEX(female!$B:$J,MATCH($A866,female!$A:$A,0),MATCH($B866,female!$B$1:$J$1,0))</f>
        <v>3.3273760957921554E-2</v>
      </c>
    </row>
    <row r="867" spans="1:7" x14ac:dyDescent="0.2">
      <c r="A867" t="s">
        <v>64</v>
      </c>
      <c r="B867">
        <v>1950</v>
      </c>
      <c r="C867" t="s">
        <v>18</v>
      </c>
      <c r="D867">
        <v>353410</v>
      </c>
      <c r="E867">
        <v>371157</v>
      </c>
      <c r="F867">
        <f>D867/INDEX(male!$B:$J,MATCH($A867,male!$A:$A,0),MATCH($B867,male!$B$1:$J$1,0))</f>
        <v>2.5136252199804365E-2</v>
      </c>
      <c r="G867">
        <f>E867/INDEX(female!$B:$J,MATCH($A867,female!$A:$A,0),MATCH($B867,female!$B$1:$J$1,0))</f>
        <v>2.6020756481300113E-2</v>
      </c>
    </row>
    <row r="868" spans="1:7" x14ac:dyDescent="0.2">
      <c r="A868" t="s">
        <v>64</v>
      </c>
      <c r="B868">
        <v>1950</v>
      </c>
      <c r="C868" t="s">
        <v>19</v>
      </c>
      <c r="D868">
        <v>255162</v>
      </c>
      <c r="E868">
        <v>272234</v>
      </c>
      <c r="F868">
        <f>D868/INDEX(male!$B:$J,MATCH($A868,male!$A:$A,0),MATCH($B868,male!$B$1:$J$1,0))</f>
        <v>1.8148372665760679E-2</v>
      </c>
      <c r="G868">
        <f>E868/INDEX(female!$B:$J,MATCH($A868,female!$A:$A,0),MATCH($B868,female!$B$1:$J$1,0))</f>
        <v>1.9085547679096055E-2</v>
      </c>
    </row>
    <row r="869" spans="1:7" x14ac:dyDescent="0.2">
      <c r="A869" t="s">
        <v>64</v>
      </c>
      <c r="B869">
        <v>1950</v>
      </c>
      <c r="C869" t="s">
        <v>20</v>
      </c>
      <c r="D869">
        <v>173834</v>
      </c>
      <c r="E869">
        <v>190230</v>
      </c>
      <c r="F869">
        <f>D869/INDEX(male!$B:$J,MATCH($A869,male!$A:$A,0),MATCH($B869,male!$B$1:$J$1,0))</f>
        <v>1.2363926501516062E-2</v>
      </c>
      <c r="G869">
        <f>E869/INDEX(female!$B:$J,MATCH($A869,female!$A:$A,0),MATCH($B869,female!$B$1:$J$1,0))</f>
        <v>1.3336481611387419E-2</v>
      </c>
    </row>
    <row r="870" spans="1:7" x14ac:dyDescent="0.2">
      <c r="A870" t="s">
        <v>64</v>
      </c>
      <c r="B870">
        <v>1950</v>
      </c>
      <c r="C870" t="s">
        <v>21</v>
      </c>
      <c r="D870">
        <v>88006</v>
      </c>
      <c r="E870">
        <v>99731</v>
      </c>
      <c r="F870">
        <f>D870/INDEX(male!$B:$J,MATCH($A870,male!$A:$A,0),MATCH($B870,male!$B$1:$J$1,0))</f>
        <v>6.2594182708355251E-3</v>
      </c>
      <c r="G870">
        <f>E870/INDEX(female!$B:$J,MATCH($A870,female!$A:$A,0),MATCH($B870,female!$B$1:$J$1,0))</f>
        <v>6.9918553728921763E-3</v>
      </c>
    </row>
    <row r="871" spans="1:7" x14ac:dyDescent="0.2">
      <c r="A871" t="s">
        <v>64</v>
      </c>
      <c r="B871">
        <v>1950</v>
      </c>
      <c r="C871" t="s">
        <v>22</v>
      </c>
      <c r="D871">
        <v>56300</v>
      </c>
      <c r="E871">
        <v>69962</v>
      </c>
      <c r="F871">
        <f>D871/INDEX(male!$B:$J,MATCH($A871,male!$A:$A,0),MATCH($B871,male!$B$1:$J$1,0))</f>
        <v>4.0043320756316617E-3</v>
      </c>
      <c r="G871">
        <f>E871/INDEX(female!$B:$J,MATCH($A871,female!$A:$A,0),MATCH($B871,female!$B$1:$J$1,0))</f>
        <v>4.9048358644582166E-3</v>
      </c>
    </row>
    <row r="872" spans="1:7" x14ac:dyDescent="0.2">
      <c r="A872" t="s">
        <v>64</v>
      </c>
      <c r="B872">
        <v>1950</v>
      </c>
      <c r="C872" t="s">
        <v>23</v>
      </c>
      <c r="D872">
        <v>26109</v>
      </c>
      <c r="E872">
        <v>34782</v>
      </c>
      <c r="F872">
        <f>D872/INDEX(male!$B:$J,MATCH($A872,male!$A:$A,0),MATCH($B872,male!$B$1:$J$1,0))</f>
        <v>1.8570001094612267E-3</v>
      </c>
      <c r="G872">
        <f>E872/INDEX(female!$B:$J,MATCH($A872,female!$A:$A,0),MATCH($B872,female!$B$1:$J$1,0))</f>
        <v>2.4384666109829008E-3</v>
      </c>
    </row>
    <row r="873" spans="1:7" x14ac:dyDescent="0.2">
      <c r="A873" t="s">
        <v>64</v>
      </c>
      <c r="B873">
        <v>1950</v>
      </c>
      <c r="C873" t="s">
        <v>24</v>
      </c>
      <c r="D873">
        <v>9184</v>
      </c>
      <c r="E873">
        <v>13308</v>
      </c>
      <c r="F873">
        <f>D873/INDEX(male!$B:$J,MATCH($A873,male!$A:$A,0),MATCH($B873,male!$B$1:$J$1,0))</f>
        <v>6.5321111514389312E-4</v>
      </c>
      <c r="G873">
        <f>E873/INDEX(female!$B:$J,MATCH($A873,female!$A:$A,0),MATCH($B873,female!$B$1:$J$1,0))</f>
        <v>9.3298584494739926E-4</v>
      </c>
    </row>
    <row r="874" spans="1:7" x14ac:dyDescent="0.2">
      <c r="A874" t="s">
        <v>64</v>
      </c>
      <c r="B874">
        <v>1950</v>
      </c>
      <c r="C874" t="s">
        <v>25</v>
      </c>
      <c r="D874">
        <v>2580</v>
      </c>
      <c r="E874">
        <v>4062</v>
      </c>
      <c r="F874">
        <f>D874/INDEX(male!$B:$J,MATCH($A874,male!$A:$A,0),MATCH($B874,male!$B$1:$J$1,0))</f>
        <v>1.8350225142326265E-4</v>
      </c>
      <c r="G874">
        <f>E874/INDEX(female!$B:$J,MATCH($A874,female!$A:$A,0),MATCH($B874,female!$B$1:$J$1,0))</f>
        <v>2.8477521056329545E-4</v>
      </c>
    </row>
    <row r="875" spans="1:7" x14ac:dyDescent="0.2">
      <c r="A875" t="s">
        <v>64</v>
      </c>
      <c r="B875">
        <v>1950</v>
      </c>
      <c r="C875" t="s">
        <v>26</v>
      </c>
      <c r="D875">
        <v>640</v>
      </c>
      <c r="E875">
        <v>1083</v>
      </c>
      <c r="F875">
        <f>D875/INDEX(male!$B:$J,MATCH($A875,male!$A:$A,0),MATCH($B875,male!$B$1:$J$1,0))</f>
        <v>4.5519938337553527E-5</v>
      </c>
      <c r="G875">
        <f>E875/INDEX(female!$B:$J,MATCH($A875,female!$A:$A,0),MATCH($B875,female!$B$1:$J$1,0))</f>
        <v>7.5926034721823972E-5</v>
      </c>
    </row>
    <row r="876" spans="1:7" x14ac:dyDescent="0.2">
      <c r="A876" t="s">
        <v>65</v>
      </c>
      <c r="B876">
        <v>1950</v>
      </c>
      <c r="C876" t="s">
        <v>8</v>
      </c>
      <c r="D876">
        <v>970507</v>
      </c>
      <c r="E876">
        <v>943818</v>
      </c>
      <c r="F876">
        <f>D876/INDEX(male!$B:$J,MATCH($A876,male!$A:$A,0),MATCH($B876,male!$B$1:$J$1,0))</f>
        <v>0.14944303805265038</v>
      </c>
      <c r="G876">
        <f>E876/INDEX(female!$B:$J,MATCH($A876,female!$A:$A,0),MATCH($B876,female!$B$1:$J$1,0))</f>
        <v>0.13088641333967552</v>
      </c>
    </row>
    <row r="877" spans="1:7" x14ac:dyDescent="0.2">
      <c r="A877" t="s">
        <v>65</v>
      </c>
      <c r="B877">
        <v>1950</v>
      </c>
      <c r="C877" t="s">
        <v>9</v>
      </c>
      <c r="D877">
        <v>862177</v>
      </c>
      <c r="E877">
        <v>845611</v>
      </c>
      <c r="F877">
        <f>D877/INDEX(male!$B:$J,MATCH($A877,male!$A:$A,0),MATCH($B877,male!$B$1:$J$1,0))</f>
        <v>0.13276189684270176</v>
      </c>
      <c r="G877">
        <f>E877/INDEX(female!$B:$J,MATCH($A877,female!$A:$A,0),MATCH($B877,female!$B$1:$J$1,0))</f>
        <v>0.11726730245722836</v>
      </c>
    </row>
    <row r="878" spans="1:7" x14ac:dyDescent="0.2">
      <c r="A878" t="s">
        <v>65</v>
      </c>
      <c r="B878">
        <v>1950</v>
      </c>
      <c r="C878" t="s">
        <v>10</v>
      </c>
      <c r="D878">
        <v>947560</v>
      </c>
      <c r="E878">
        <v>944283</v>
      </c>
      <c r="F878">
        <f>D878/INDEX(male!$B:$J,MATCH($A878,male!$A:$A,0),MATCH($B878,male!$B$1:$J$1,0))</f>
        <v>0.14590955566231814</v>
      </c>
      <c r="G878">
        <f>E878/INDEX(female!$B:$J,MATCH($A878,female!$A:$A,0),MATCH($B878,female!$B$1:$J$1,0))</f>
        <v>0.13095089842281968</v>
      </c>
    </row>
    <row r="879" spans="1:7" x14ac:dyDescent="0.2">
      <c r="A879" t="s">
        <v>65</v>
      </c>
      <c r="B879">
        <v>1950</v>
      </c>
      <c r="C879" t="s">
        <v>11</v>
      </c>
      <c r="D879">
        <v>499222</v>
      </c>
      <c r="E879">
        <v>651455</v>
      </c>
      <c r="F879">
        <f>D879/INDEX(male!$B:$J,MATCH($A879,male!$A:$A,0),MATCH($B879,male!$B$1:$J$1,0))</f>
        <v>7.687245155647536E-2</v>
      </c>
      <c r="G879">
        <f>E879/INDEX(female!$B:$J,MATCH($A879,female!$A:$A,0),MATCH($B879,female!$B$1:$J$1,0))</f>
        <v>9.034221470897813E-2</v>
      </c>
    </row>
    <row r="880" spans="1:7" x14ac:dyDescent="0.2">
      <c r="A880" t="s">
        <v>65</v>
      </c>
      <c r="B880">
        <v>1950</v>
      </c>
      <c r="C880" t="s">
        <v>12</v>
      </c>
      <c r="D880">
        <v>349304</v>
      </c>
      <c r="E880">
        <v>469078</v>
      </c>
      <c r="F880">
        <f>D880/INDEX(male!$B:$J,MATCH($A880,male!$A:$A,0),MATCH($B880,male!$B$1:$J$1,0))</f>
        <v>5.3787402835778604E-2</v>
      </c>
      <c r="G880">
        <f>E880/INDEX(female!$B:$J,MATCH($A880,female!$A:$A,0),MATCH($B880,female!$B$1:$J$1,0))</f>
        <v>6.5050610389448302E-2</v>
      </c>
    </row>
    <row r="881" spans="1:7" x14ac:dyDescent="0.2">
      <c r="A881" t="s">
        <v>65</v>
      </c>
      <c r="B881">
        <v>1950</v>
      </c>
      <c r="C881" t="s">
        <v>13</v>
      </c>
      <c r="D881">
        <v>438051</v>
      </c>
      <c r="E881">
        <v>594583</v>
      </c>
      <c r="F881">
        <f>D881/INDEX(male!$B:$J,MATCH($A881,male!$A:$A,0),MATCH($B881,male!$B$1:$J$1,0))</f>
        <v>6.745306552348572E-2</v>
      </c>
      <c r="G881">
        <f>E881/INDEX(female!$B:$J,MATCH($A881,female!$A:$A,0),MATCH($B881,female!$B$1:$J$1,0))</f>
        <v>8.2455342346452701E-2</v>
      </c>
    </row>
    <row r="882" spans="1:7" x14ac:dyDescent="0.2">
      <c r="A882" t="s">
        <v>65</v>
      </c>
      <c r="B882">
        <v>1950</v>
      </c>
      <c r="C882" t="s">
        <v>14</v>
      </c>
      <c r="D882">
        <v>434496</v>
      </c>
      <c r="E882">
        <v>537256</v>
      </c>
      <c r="F882">
        <f>D882/INDEX(male!$B:$J,MATCH($A882,male!$A:$A,0),MATCH($B882,male!$B$1:$J$1,0))</f>
        <v>6.6905650615322068E-2</v>
      </c>
      <c r="G882">
        <f>E882/INDEX(female!$B:$J,MATCH($A882,female!$A:$A,0),MATCH($B882,female!$B$1:$J$1,0))</f>
        <v>7.4505371676764701E-2</v>
      </c>
    </row>
    <row r="883" spans="1:7" x14ac:dyDescent="0.2">
      <c r="A883" t="s">
        <v>65</v>
      </c>
      <c r="B883">
        <v>1950</v>
      </c>
      <c r="C883" t="s">
        <v>15</v>
      </c>
      <c r="D883">
        <v>429435</v>
      </c>
      <c r="E883">
        <v>585781</v>
      </c>
      <c r="F883">
        <f>D883/INDEX(male!$B:$J,MATCH($A883,male!$A:$A,0),MATCH($B883,male!$B$1:$J$1,0))</f>
        <v>6.6126335045641013E-2</v>
      </c>
      <c r="G883">
        <f>E883/INDEX(female!$B:$J,MATCH($A883,female!$A:$A,0),MATCH($B883,female!$B$1:$J$1,0))</f>
        <v>8.123470212745304E-2</v>
      </c>
    </row>
    <row r="884" spans="1:7" x14ac:dyDescent="0.2">
      <c r="A884" t="s">
        <v>65</v>
      </c>
      <c r="B884">
        <v>1950</v>
      </c>
      <c r="C884" t="s">
        <v>16</v>
      </c>
      <c r="D884">
        <v>390772</v>
      </c>
      <c r="E884">
        <v>446599</v>
      </c>
      <c r="F884">
        <f>D884/INDEX(male!$B:$J,MATCH($A884,male!$A:$A,0),MATCH($B884,male!$B$1:$J$1,0))</f>
        <v>6.0172832206166774E-2</v>
      </c>
      <c r="G884">
        <f>E884/INDEX(female!$B:$J,MATCH($A884,female!$A:$A,0),MATCH($B884,female!$B$1:$J$1,0))</f>
        <v>6.1933276660421553E-2</v>
      </c>
    </row>
    <row r="885" spans="1:7" x14ac:dyDescent="0.2">
      <c r="A885" t="s">
        <v>65</v>
      </c>
      <c r="B885">
        <v>1950</v>
      </c>
      <c r="C885" t="s">
        <v>17</v>
      </c>
      <c r="D885">
        <v>329056</v>
      </c>
      <c r="E885">
        <v>317273</v>
      </c>
      <c r="F885">
        <f>D885/INDEX(male!$B:$J,MATCH($A885,male!$A:$A,0),MATCH($B885,male!$B$1:$J$1,0))</f>
        <v>5.0669524619042339E-2</v>
      </c>
      <c r="G885">
        <f>E885/INDEX(female!$B:$J,MATCH($A885,female!$A:$A,0),MATCH($B885,female!$B$1:$J$1,0))</f>
        <v>4.3998657600849818E-2</v>
      </c>
    </row>
    <row r="886" spans="1:7" x14ac:dyDescent="0.2">
      <c r="A886" t="s">
        <v>65</v>
      </c>
      <c r="B886">
        <v>1950</v>
      </c>
      <c r="C886" t="s">
        <v>18</v>
      </c>
      <c r="D886">
        <v>323190</v>
      </c>
      <c r="E886">
        <v>307481</v>
      </c>
      <c r="F886">
        <f>D886/INDEX(male!$B:$J,MATCH($A886,male!$A:$A,0),MATCH($B886,male!$B$1:$J$1,0))</f>
        <v>4.9766251524446581E-2</v>
      </c>
      <c r="G886">
        <f>E886/INDEX(female!$B:$J,MATCH($A886,female!$A:$A,0),MATCH($B886,female!$B$1:$J$1,0))</f>
        <v>4.2640726559672278E-2</v>
      </c>
    </row>
    <row r="887" spans="1:7" x14ac:dyDescent="0.2">
      <c r="A887" t="s">
        <v>65</v>
      </c>
      <c r="B887">
        <v>1950</v>
      </c>
      <c r="C887" t="s">
        <v>19</v>
      </c>
      <c r="D887">
        <v>233359</v>
      </c>
      <c r="E887">
        <v>229897</v>
      </c>
      <c r="F887">
        <f>D887/INDEX(male!$B:$J,MATCH($A887,male!$A:$A,0),MATCH($B887,male!$B$1:$J$1,0))</f>
        <v>3.5933669635487886E-2</v>
      </c>
      <c r="G887">
        <f>E887/INDEX(female!$B:$J,MATCH($A887,female!$A:$A,0),MATCH($B887,female!$B$1:$J$1,0))</f>
        <v>3.1881563784067889E-2</v>
      </c>
    </row>
    <row r="888" spans="1:7" x14ac:dyDescent="0.2">
      <c r="A888" t="s">
        <v>65</v>
      </c>
      <c r="B888">
        <v>1950</v>
      </c>
      <c r="C888" t="s">
        <v>20</v>
      </c>
      <c r="D888">
        <v>151234</v>
      </c>
      <c r="E888">
        <v>165406</v>
      </c>
      <c r="F888">
        <f>D888/INDEX(male!$B:$J,MATCH($A888,male!$A:$A,0),MATCH($B888,male!$B$1:$J$1,0))</f>
        <v>2.3287692326644245E-2</v>
      </c>
      <c r="G888">
        <f>E888/INDEX(female!$B:$J,MATCH($A888,female!$A:$A,0),MATCH($B888,female!$B$1:$J$1,0))</f>
        <v>2.2938106801165446E-2</v>
      </c>
    </row>
    <row r="889" spans="1:7" x14ac:dyDescent="0.2">
      <c r="A889" t="s">
        <v>65</v>
      </c>
      <c r="B889">
        <v>1950</v>
      </c>
      <c r="C889" t="s">
        <v>21</v>
      </c>
      <c r="D889">
        <v>83418</v>
      </c>
      <c r="E889">
        <v>101765</v>
      </c>
      <c r="F889">
        <f>D889/INDEX(male!$B:$J,MATCH($A889,male!$A:$A,0),MATCH($B889,male!$B$1:$J$1,0))</f>
        <v>1.2845079271222144E-2</v>
      </c>
      <c r="G889">
        <f>E889/INDEX(female!$B:$J,MATCH($A889,female!$A:$A,0),MATCH($B889,female!$B$1:$J$1,0))</f>
        <v>1.4112525776698559E-2</v>
      </c>
    </row>
    <row r="890" spans="1:7" x14ac:dyDescent="0.2">
      <c r="A890" t="s">
        <v>65</v>
      </c>
      <c r="B890">
        <v>1950</v>
      </c>
      <c r="C890" t="s">
        <v>22</v>
      </c>
      <c r="D890">
        <v>34464</v>
      </c>
      <c r="E890">
        <v>42961</v>
      </c>
      <c r="F890">
        <f>D890/INDEX(male!$B:$J,MATCH($A890,male!$A:$A,0),MATCH($B890,male!$B$1:$J$1,0))</f>
        <v>5.3069219113788388E-3</v>
      </c>
      <c r="G890">
        <f>E890/INDEX(female!$B:$J,MATCH($A890,female!$A:$A,0),MATCH($B890,female!$B$1:$J$1,0))</f>
        <v>5.9577282945290303E-3</v>
      </c>
    </row>
    <row r="891" spans="1:7" x14ac:dyDescent="0.2">
      <c r="A891" t="s">
        <v>65</v>
      </c>
      <c r="B891">
        <v>1950</v>
      </c>
      <c r="C891" t="s">
        <v>23</v>
      </c>
      <c r="D891">
        <v>13421</v>
      </c>
      <c r="E891">
        <v>19415</v>
      </c>
      <c r="F891">
        <f>D891/INDEX(male!$B:$J,MATCH($A891,male!$A:$A,0),MATCH($B891,male!$B$1:$J$1,0))</f>
        <v>2.0666260147578748E-3</v>
      </c>
      <c r="G891">
        <f>E891/INDEX(female!$B:$J,MATCH($A891,female!$A:$A,0),MATCH($B891,female!$B$1:$J$1,0))</f>
        <v>2.6924255682661278E-3</v>
      </c>
    </row>
    <row r="892" spans="1:7" x14ac:dyDescent="0.2">
      <c r="A892" t="s">
        <v>65</v>
      </c>
      <c r="B892">
        <v>1950</v>
      </c>
      <c r="C892" t="s">
        <v>24</v>
      </c>
      <c r="D892">
        <v>3749</v>
      </c>
      <c r="E892">
        <v>6595</v>
      </c>
      <c r="F892">
        <f>D892/INDEX(male!$B:$J,MATCH($A892,male!$A:$A,0),MATCH($B892,male!$B$1:$J$1,0))</f>
        <v>5.772879017455683E-4</v>
      </c>
      <c r="G892">
        <f>E892/INDEX(female!$B:$J,MATCH($A892,female!$A:$A,0),MATCH($B892,female!$B$1:$J$1,0))</f>
        <v>9.1457875986171065E-4</v>
      </c>
    </row>
    <row r="893" spans="1:7" x14ac:dyDescent="0.2">
      <c r="A893" t="s">
        <v>65</v>
      </c>
      <c r="B893">
        <v>1950</v>
      </c>
      <c r="C893" t="s">
        <v>25</v>
      </c>
      <c r="D893">
        <v>676</v>
      </c>
      <c r="E893">
        <v>1499</v>
      </c>
      <c r="F893">
        <f>D893/INDEX(male!$B:$J,MATCH($A893,male!$A:$A,0),MATCH($B893,male!$B$1:$J$1,0))</f>
        <v>1.0409352402774185E-4</v>
      </c>
      <c r="G893">
        <f>E893/INDEX(female!$B:$J,MATCH($A893,female!$A:$A,0),MATCH($B893,female!$B$1:$J$1,0))</f>
        <v>2.078777196410469E-4</v>
      </c>
    </row>
    <row r="894" spans="1:7" x14ac:dyDescent="0.2">
      <c r="A894" t="s">
        <v>65</v>
      </c>
      <c r="B894">
        <v>1950</v>
      </c>
      <c r="C894" t="s">
        <v>26</v>
      </c>
      <c r="D894">
        <v>69</v>
      </c>
      <c r="E894">
        <v>214</v>
      </c>
      <c r="F894">
        <f>D894/INDEX(male!$B:$J,MATCH($A894,male!$A:$A,0),MATCH($B894,male!$B$1:$J$1,0))</f>
        <v>1.062493070697365E-5</v>
      </c>
      <c r="G894">
        <f>E894/INDEX(female!$B:$J,MATCH($A894,female!$A:$A,0),MATCH($B894,female!$B$1:$J$1,0))</f>
        <v>2.9677006006126776E-5</v>
      </c>
    </row>
    <row r="895" spans="1:7" x14ac:dyDescent="0.2">
      <c r="A895" t="s">
        <v>66</v>
      </c>
      <c r="B895">
        <v>1950</v>
      </c>
      <c r="C895" t="s">
        <v>8</v>
      </c>
      <c r="D895">
        <v>190913</v>
      </c>
      <c r="E895">
        <v>184914</v>
      </c>
      <c r="F895">
        <f>D895/INDEX(male!$B:$J,MATCH($A895,male!$A:$A,0),MATCH($B895,male!$B$1:$J$1,0))</f>
        <v>0.2016185413062809</v>
      </c>
      <c r="G895">
        <f>E895/INDEX(female!$B:$J,MATCH($A895,female!$A:$A,0),MATCH($B895,female!$B$1:$J$1,0))</f>
        <v>0.1877648334665222</v>
      </c>
    </row>
    <row r="896" spans="1:7" x14ac:dyDescent="0.2">
      <c r="A896" t="s">
        <v>66</v>
      </c>
      <c r="B896">
        <v>1950</v>
      </c>
      <c r="C896" t="s">
        <v>9</v>
      </c>
      <c r="D896">
        <v>118300</v>
      </c>
      <c r="E896">
        <v>120319</v>
      </c>
      <c r="F896">
        <f>D896/INDEX(male!$B:$J,MATCH($A896,male!$A:$A,0),MATCH($B896,male!$B$1:$J$1,0))</f>
        <v>0.12493373126258051</v>
      </c>
      <c r="G896">
        <f>E896/INDEX(female!$B:$J,MATCH($A896,female!$A:$A,0),MATCH($B896,female!$B$1:$J$1,0))</f>
        <v>0.12217396734621762</v>
      </c>
    </row>
    <row r="897" spans="1:7" x14ac:dyDescent="0.2">
      <c r="A897" t="s">
        <v>66</v>
      </c>
      <c r="B897">
        <v>1950</v>
      </c>
      <c r="C897" t="s">
        <v>10</v>
      </c>
      <c r="D897">
        <v>105396</v>
      </c>
      <c r="E897">
        <v>108538</v>
      </c>
      <c r="F897">
        <f>D897/INDEX(male!$B:$J,MATCH($A897,male!$A:$A,0),MATCH($B897,male!$B$1:$J$1,0))</f>
        <v>0.11130613305283968</v>
      </c>
      <c r="G897">
        <f>E897/INDEX(female!$B:$J,MATCH($A897,female!$A:$A,0),MATCH($B897,female!$B$1:$J$1,0))</f>
        <v>0.11021133875633747</v>
      </c>
    </row>
    <row r="898" spans="1:7" x14ac:dyDescent="0.2">
      <c r="A898" t="s">
        <v>66</v>
      </c>
      <c r="B898">
        <v>1950</v>
      </c>
      <c r="C898" t="s">
        <v>11</v>
      </c>
      <c r="D898">
        <v>94371</v>
      </c>
      <c r="E898">
        <v>98391</v>
      </c>
      <c r="F898">
        <f>D898/INDEX(male!$B:$J,MATCH($A898,male!$A:$A,0),MATCH($B898,male!$B$1:$J$1,0))</f>
        <v>9.9662900701445345E-2</v>
      </c>
      <c r="G898">
        <f>E898/INDEX(female!$B:$J,MATCH($A898,female!$A:$A,0),MATCH($B898,female!$B$1:$J$1,0))</f>
        <v>9.9907901671071886E-2</v>
      </c>
    </row>
    <row r="899" spans="1:7" x14ac:dyDescent="0.2">
      <c r="A899" t="s">
        <v>66</v>
      </c>
      <c r="B899">
        <v>1950</v>
      </c>
      <c r="C899" t="s">
        <v>12</v>
      </c>
      <c r="D899">
        <v>84446</v>
      </c>
      <c r="E899">
        <v>86096</v>
      </c>
      <c r="F899">
        <f>D899/INDEX(male!$B:$J,MATCH($A899,male!$A:$A,0),MATCH($B899,male!$B$1:$J$1,0))</f>
        <v>8.918135139644863E-2</v>
      </c>
      <c r="G899">
        <f>E899/INDEX(female!$B:$J,MATCH($A899,female!$A:$A,0),MATCH($B899,female!$B$1:$J$1,0))</f>
        <v>8.7423348703363157E-2</v>
      </c>
    </row>
    <row r="900" spans="1:7" x14ac:dyDescent="0.2">
      <c r="A900" t="s">
        <v>66</v>
      </c>
      <c r="B900">
        <v>1950</v>
      </c>
      <c r="C900" t="s">
        <v>13</v>
      </c>
      <c r="D900">
        <v>73072</v>
      </c>
      <c r="E900">
        <v>75761</v>
      </c>
      <c r="F900">
        <f>D900/INDEX(male!$B:$J,MATCH($A900,male!$A:$A,0),MATCH($B900,male!$B$1:$J$1,0))</f>
        <v>7.7169548696697232E-2</v>
      </c>
      <c r="G900">
        <f>E900/INDEX(female!$B:$J,MATCH($A900,female!$A:$A,0),MATCH($B900,female!$B$1:$J$1,0))</f>
        <v>7.6929013207529928E-2</v>
      </c>
    </row>
    <row r="901" spans="1:7" x14ac:dyDescent="0.2">
      <c r="A901" t="s">
        <v>66</v>
      </c>
      <c r="B901">
        <v>1950</v>
      </c>
      <c r="C901" t="s">
        <v>14</v>
      </c>
      <c r="D901">
        <v>63036</v>
      </c>
      <c r="E901">
        <v>67265</v>
      </c>
      <c r="F901">
        <f>D901/INDEX(male!$B:$J,MATCH($A901,male!$A:$A,0),MATCH($B901,male!$B$1:$J$1,0))</f>
        <v>6.6570775011564026E-2</v>
      </c>
      <c r="G901">
        <f>E901/INDEX(female!$B:$J,MATCH($A901,female!$A:$A,0),MATCH($B901,female!$B$1:$J$1,0))</f>
        <v>6.8302029717196192E-2</v>
      </c>
    </row>
    <row r="902" spans="1:7" x14ac:dyDescent="0.2">
      <c r="A902" t="s">
        <v>66</v>
      </c>
      <c r="B902">
        <v>1950</v>
      </c>
      <c r="C902" t="s">
        <v>15</v>
      </c>
      <c r="D902">
        <v>55096</v>
      </c>
      <c r="E902">
        <v>58024</v>
      </c>
      <c r="F902">
        <f>D902/INDEX(male!$B:$J,MATCH($A902,male!$A:$A,0),MATCH($B902,male!$B$1:$J$1,0))</f>
        <v>5.8185535567566657E-2</v>
      </c>
      <c r="G902">
        <f>E902/INDEX(female!$B:$J,MATCH($A902,female!$A:$A,0),MATCH($B902,female!$B$1:$J$1,0))</f>
        <v>5.8918560504134271E-2</v>
      </c>
    </row>
    <row r="903" spans="1:7" x14ac:dyDescent="0.2">
      <c r="A903" t="s">
        <v>66</v>
      </c>
      <c r="B903">
        <v>1950</v>
      </c>
      <c r="C903" t="s">
        <v>16</v>
      </c>
      <c r="D903">
        <v>46465</v>
      </c>
      <c r="E903">
        <v>52154</v>
      </c>
      <c r="F903">
        <f>D903/INDEX(male!$B:$J,MATCH($A903,male!$A:$A,0),MATCH($B903,male!$B$1:$J$1,0))</f>
        <v>4.9070547955332229E-2</v>
      </c>
      <c r="G903">
        <f>E903/INDEX(female!$B:$J,MATCH($A903,female!$A:$A,0),MATCH($B903,female!$B$1:$J$1,0))</f>
        <v>5.2958062259282686E-2</v>
      </c>
    </row>
    <row r="904" spans="1:7" x14ac:dyDescent="0.2">
      <c r="A904" t="s">
        <v>66</v>
      </c>
      <c r="B904">
        <v>1950</v>
      </c>
      <c r="C904" t="s">
        <v>17</v>
      </c>
      <c r="D904">
        <v>35921</v>
      </c>
      <c r="E904">
        <v>40107</v>
      </c>
      <c r="F904">
        <f>D904/INDEX(male!$B:$J,MATCH($A904,male!$A:$A,0),MATCH($B904,male!$B$1:$J$1,0))</f>
        <v>3.7935287917862673E-2</v>
      </c>
      <c r="G904">
        <f>E904/INDEX(female!$B:$J,MATCH($A904,female!$A:$A,0),MATCH($B904,female!$B$1:$J$1,0))</f>
        <v>4.0725332726790867E-2</v>
      </c>
    </row>
    <row r="905" spans="1:7" x14ac:dyDescent="0.2">
      <c r="A905" t="s">
        <v>66</v>
      </c>
      <c r="B905">
        <v>1950</v>
      </c>
      <c r="C905" t="s">
        <v>18</v>
      </c>
      <c r="D905">
        <v>29672</v>
      </c>
      <c r="E905">
        <v>34481</v>
      </c>
      <c r="F905">
        <f>D905/INDEX(male!$B:$J,MATCH($A905,male!$A:$A,0),MATCH($B905,male!$B$1:$J$1,0))</f>
        <v>3.1335872138827457E-2</v>
      </c>
      <c r="G905">
        <f>E905/INDEX(female!$B:$J,MATCH($A905,female!$A:$A,0),MATCH($B905,female!$B$1:$J$1,0))</f>
        <v>3.5012596248846235E-2</v>
      </c>
    </row>
    <row r="906" spans="1:7" x14ac:dyDescent="0.2">
      <c r="A906" t="s">
        <v>66</v>
      </c>
      <c r="B906">
        <v>1950</v>
      </c>
      <c r="C906" t="s">
        <v>19</v>
      </c>
      <c r="D906">
        <v>23343</v>
      </c>
      <c r="E906">
        <v>26274</v>
      </c>
      <c r="F906">
        <f>D906/INDEX(male!$B:$J,MATCH($A906,male!$A:$A,0),MATCH($B906,male!$B$1:$J$1,0))</f>
        <v>2.4651970320054239E-2</v>
      </c>
      <c r="G906">
        <f>E906/INDEX(female!$B:$J,MATCH($A906,female!$A:$A,0),MATCH($B906,female!$B$1:$J$1,0))</f>
        <v>2.6679068293906382E-2</v>
      </c>
    </row>
    <row r="907" spans="1:7" x14ac:dyDescent="0.2">
      <c r="A907" t="s">
        <v>66</v>
      </c>
      <c r="B907">
        <v>1950</v>
      </c>
      <c r="C907" t="s">
        <v>20</v>
      </c>
      <c r="D907">
        <v>15189</v>
      </c>
      <c r="E907">
        <v>17661</v>
      </c>
      <c r="F907">
        <f>D907/INDEX(male!$B:$J,MATCH($A907,male!$A:$A,0),MATCH($B907,male!$B$1:$J$1,0))</f>
        <v>1.6040730719757694E-2</v>
      </c>
      <c r="G907">
        <f>E907/INDEX(female!$B:$J,MATCH($A907,female!$A:$A,0),MATCH($B907,female!$B$1:$J$1,0))</f>
        <v>1.7933281005506608E-2</v>
      </c>
    </row>
    <row r="908" spans="1:7" x14ac:dyDescent="0.2">
      <c r="A908" t="s">
        <v>66</v>
      </c>
      <c r="B908">
        <v>1950</v>
      </c>
      <c r="C908" t="s">
        <v>21</v>
      </c>
      <c r="D908">
        <v>7904</v>
      </c>
      <c r="E908">
        <v>9976</v>
      </c>
      <c r="F908">
        <f>D908/INDEX(male!$B:$J,MATCH($A908,male!$A:$A,0),MATCH($B908,male!$B$1:$J$1,0))</f>
        <v>8.3472207261152693E-3</v>
      </c>
      <c r="G908">
        <f>E908/INDEX(female!$B:$J,MATCH($A908,female!$A:$A,0),MATCH($B908,female!$B$1:$J$1,0))</f>
        <v>1.0129800765015226E-2</v>
      </c>
    </row>
    <row r="909" spans="1:7" x14ac:dyDescent="0.2">
      <c r="A909" t="s">
        <v>66</v>
      </c>
      <c r="B909">
        <v>1950</v>
      </c>
      <c r="C909" t="s">
        <v>22</v>
      </c>
      <c r="D909">
        <v>2974</v>
      </c>
      <c r="E909">
        <v>3518</v>
      </c>
      <c r="F909">
        <f>D909/INDEX(male!$B:$J,MATCH($A909,male!$A:$A,0),MATCH($B909,male!$B$1:$J$1,0))</f>
        <v>3.140768527260477E-3</v>
      </c>
      <c r="G909">
        <f>E909/INDEX(female!$B:$J,MATCH($A909,female!$A:$A,0),MATCH($B909,female!$B$1:$J$1,0))</f>
        <v>3.5722372786009988E-3</v>
      </c>
    </row>
    <row r="910" spans="1:7" x14ac:dyDescent="0.2">
      <c r="A910" t="s">
        <v>66</v>
      </c>
      <c r="B910">
        <v>1950</v>
      </c>
      <c r="C910" t="s">
        <v>23</v>
      </c>
      <c r="D910">
        <v>706</v>
      </c>
      <c r="E910">
        <v>1094</v>
      </c>
      <c r="F910">
        <f>D910/INDEX(male!$B:$J,MATCH($A910,male!$A:$A,0),MATCH($B910,male!$B$1:$J$1,0))</f>
        <v>7.4558930068792753E-4</v>
      </c>
      <c r="G910">
        <f>E910/INDEX(female!$B:$J,MATCH($A910,female!$A:$A,0),MATCH($B910,female!$B$1:$J$1,0))</f>
        <v>1.1108662827713168E-3</v>
      </c>
    </row>
    <row r="911" spans="1:7" x14ac:dyDescent="0.2">
      <c r="A911" t="s">
        <v>66</v>
      </c>
      <c r="B911">
        <v>1950</v>
      </c>
      <c r="C911" t="s">
        <v>24</v>
      </c>
      <c r="D911">
        <v>92</v>
      </c>
      <c r="E911">
        <v>215</v>
      </c>
      <c r="F911">
        <f>D911/INDEX(male!$B:$J,MATCH($A911,male!$A:$A,0),MATCH($B911,male!$B$1:$J$1,0))</f>
        <v>9.7158945698710104E-5</v>
      </c>
      <c r="G911">
        <f>E911/INDEX(female!$B:$J,MATCH($A911,female!$A:$A,0),MATCH($B911,female!$B$1:$J$1,0))</f>
        <v>2.1831467165981091E-4</v>
      </c>
    </row>
    <row r="912" spans="1:7" x14ac:dyDescent="0.2">
      <c r="A912" t="s">
        <v>66</v>
      </c>
      <c r="B912">
        <v>1950</v>
      </c>
      <c r="C912" t="s">
        <v>25</v>
      </c>
      <c r="D912">
        <v>6</v>
      </c>
      <c r="E912">
        <v>27</v>
      </c>
      <c r="F912">
        <f>D912/INDEX(male!$B:$J,MATCH($A912,male!$A:$A,0),MATCH($B912,male!$B$1:$J$1,0))</f>
        <v>6.3364529803506593E-6</v>
      </c>
      <c r="G912">
        <f>E912/INDEX(female!$B:$J,MATCH($A912,female!$A:$A,0),MATCH($B912,female!$B$1:$J$1,0))</f>
        <v>2.7416261092162301E-5</v>
      </c>
    </row>
    <row r="913" spans="1:7" x14ac:dyDescent="0.2">
      <c r="A913" t="s">
        <v>66</v>
      </c>
      <c r="B913">
        <v>1950</v>
      </c>
      <c r="C913" t="s">
        <v>26</v>
      </c>
      <c r="D913">
        <v>0</v>
      </c>
      <c r="E913">
        <v>2</v>
      </c>
      <c r="F913">
        <f>D913/INDEX(male!$B:$J,MATCH($A913,male!$A:$A,0),MATCH($B913,male!$B$1:$J$1,0))</f>
        <v>0</v>
      </c>
      <c r="G913">
        <f>E913/INDEX(female!$B:$J,MATCH($A913,female!$A:$A,0),MATCH($B913,female!$B$1:$J$1,0))</f>
        <v>2.030834154974985E-6</v>
      </c>
    </row>
    <row r="914" spans="1:7" x14ac:dyDescent="0.2">
      <c r="A914" t="s">
        <v>67</v>
      </c>
      <c r="B914">
        <v>1950</v>
      </c>
      <c r="C914" t="s">
        <v>8</v>
      </c>
      <c r="D914">
        <v>4369</v>
      </c>
      <c r="E914">
        <v>4184</v>
      </c>
      <c r="F914">
        <f>D914/INDEX(male!$B:$J,MATCH($A914,male!$A:$A,0),MATCH($B914,male!$B$1:$J$1,0))</f>
        <v>0.10329826220593451</v>
      </c>
      <c r="G914">
        <f>E914/INDEX(female!$B:$J,MATCH($A914,female!$A:$A,0),MATCH($B914,female!$B$1:$J$1,0))</f>
        <v>8.9702634907703194E-2</v>
      </c>
    </row>
    <row r="915" spans="1:7" x14ac:dyDescent="0.2">
      <c r="A915" t="s">
        <v>67</v>
      </c>
      <c r="B915">
        <v>1950</v>
      </c>
      <c r="C915" t="s">
        <v>9</v>
      </c>
      <c r="D915">
        <v>3430</v>
      </c>
      <c r="E915">
        <v>3359</v>
      </c>
      <c r="F915">
        <f>D915/INDEX(male!$B:$J,MATCH($A915,male!$A:$A,0),MATCH($B915,male!$B$1:$J$1,0))</f>
        <v>8.1097056389644165E-2</v>
      </c>
      <c r="G915">
        <f>E915/INDEX(female!$B:$J,MATCH($A915,female!$A:$A,0),MATCH($B915,female!$B$1:$J$1,0))</f>
        <v>7.2015093368779884E-2</v>
      </c>
    </row>
    <row r="916" spans="1:7" x14ac:dyDescent="0.2">
      <c r="A916" t="s">
        <v>67</v>
      </c>
      <c r="B916">
        <v>1950</v>
      </c>
      <c r="C916" t="s">
        <v>10</v>
      </c>
      <c r="D916">
        <v>3085</v>
      </c>
      <c r="E916">
        <v>3704</v>
      </c>
      <c r="F916">
        <f>D916/INDEX(male!$B:$J,MATCH($A916,male!$A:$A,0),MATCH($B916,male!$B$1:$J$1,0))</f>
        <v>7.2940063837333022E-2</v>
      </c>
      <c r="G916">
        <f>E916/INDEX(female!$B:$J,MATCH($A916,female!$A:$A,0),MATCH($B916,female!$B$1:$J$1,0))</f>
        <v>7.9411701648693267E-2</v>
      </c>
    </row>
    <row r="917" spans="1:7" x14ac:dyDescent="0.2">
      <c r="A917" t="s">
        <v>67</v>
      </c>
      <c r="B917">
        <v>1950</v>
      </c>
      <c r="C917" t="s">
        <v>11</v>
      </c>
      <c r="D917">
        <v>3851</v>
      </c>
      <c r="E917">
        <v>3828</v>
      </c>
      <c r="F917">
        <f>D917/INDEX(male!$B:$J,MATCH($A917,male!$A:$A,0),MATCH($B917,male!$B$1:$J$1,0))</f>
        <v>9.1050951649131101E-2</v>
      </c>
      <c r="G917">
        <f>E917/INDEX(female!$B:$J,MATCH($A917,female!$A:$A,0),MATCH($B917,female!$B$1:$J$1,0))</f>
        <v>8.2070192740604161E-2</v>
      </c>
    </row>
    <row r="918" spans="1:7" x14ac:dyDescent="0.2">
      <c r="A918" t="s">
        <v>67</v>
      </c>
      <c r="B918">
        <v>1950</v>
      </c>
      <c r="C918" t="s">
        <v>12</v>
      </c>
      <c r="D918">
        <v>3372</v>
      </c>
      <c r="E918">
        <v>3499</v>
      </c>
      <c r="F918">
        <f>D918/INDEX(male!$B:$J,MATCH($A918,male!$A:$A,0),MATCH($B918,male!$B$1:$J$1,0))</f>
        <v>7.9725735902588954E-2</v>
      </c>
      <c r="G918">
        <f>E918/INDEX(female!$B:$J,MATCH($A918,female!$A:$A,0),MATCH($B918,female!$B$1:$J$1,0))</f>
        <v>7.5016615569324444E-2</v>
      </c>
    </row>
    <row r="919" spans="1:7" x14ac:dyDescent="0.2">
      <c r="A919" t="s">
        <v>67</v>
      </c>
      <c r="B919">
        <v>1950</v>
      </c>
      <c r="C919" t="s">
        <v>13</v>
      </c>
      <c r="D919">
        <v>3931</v>
      </c>
      <c r="E919">
        <v>3927</v>
      </c>
      <c r="F919">
        <f>D919/INDEX(male!$B:$J,MATCH($A919,male!$A:$A,0),MATCH($B919,male!$B$1:$J$1,0))</f>
        <v>9.2942428183000358E-2</v>
      </c>
      <c r="G919">
        <f>E919/INDEX(female!$B:$J,MATCH($A919,female!$A:$A,0),MATCH($B919,female!$B$1:$J$1,0))</f>
        <v>8.4192697725274962E-2</v>
      </c>
    </row>
    <row r="920" spans="1:7" x14ac:dyDescent="0.2">
      <c r="A920" t="s">
        <v>67</v>
      </c>
      <c r="B920">
        <v>1950</v>
      </c>
      <c r="C920" t="s">
        <v>14</v>
      </c>
      <c r="D920">
        <v>3929</v>
      </c>
      <c r="E920">
        <v>3833</v>
      </c>
      <c r="F920">
        <f>D920/INDEX(male!$B:$J,MATCH($A920,male!$A:$A,0),MATCH($B920,male!$B$1:$J$1,0))</f>
        <v>9.2895141269653619E-2</v>
      </c>
      <c r="G920">
        <f>E920/INDEX(female!$B:$J,MATCH($A920,female!$A:$A,0),MATCH($B920,female!$B$1:$J$1,0))</f>
        <v>8.2177389962052177E-2</v>
      </c>
    </row>
    <row r="921" spans="1:7" x14ac:dyDescent="0.2">
      <c r="A921" t="s">
        <v>67</v>
      </c>
      <c r="B921">
        <v>1950</v>
      </c>
      <c r="C921" t="s">
        <v>15</v>
      </c>
      <c r="D921">
        <v>3532</v>
      </c>
      <c r="E921">
        <v>3588</v>
      </c>
      <c r="F921">
        <f>D921/INDEX(male!$B:$J,MATCH($A921,male!$A:$A,0),MATCH($B921,male!$B$1:$J$1,0))</f>
        <v>8.3508688970327469E-2</v>
      </c>
      <c r="G921">
        <f>E921/INDEX(female!$B:$J,MATCH($A921,female!$A:$A,0),MATCH($B921,female!$B$1:$J$1,0))</f>
        <v>7.6924726111099198E-2</v>
      </c>
    </row>
    <row r="922" spans="1:7" x14ac:dyDescent="0.2">
      <c r="A922" t="s">
        <v>67</v>
      </c>
      <c r="B922">
        <v>1950</v>
      </c>
      <c r="C922" t="s">
        <v>16</v>
      </c>
      <c r="D922">
        <v>2999</v>
      </c>
      <c r="E922">
        <v>3438</v>
      </c>
      <c r="F922">
        <f>D922/INDEX(male!$B:$J,MATCH($A922,male!$A:$A,0),MATCH($B922,male!$B$1:$J$1,0))</f>
        <v>7.0906726563423575E-2</v>
      </c>
      <c r="G922">
        <f>E922/INDEX(female!$B:$J,MATCH($A922,female!$A:$A,0),MATCH($B922,female!$B$1:$J$1,0))</f>
        <v>7.3708809467658593E-2</v>
      </c>
    </row>
    <row r="923" spans="1:7" x14ac:dyDescent="0.2">
      <c r="A923" t="s">
        <v>67</v>
      </c>
      <c r="B923">
        <v>1950</v>
      </c>
      <c r="C923" t="s">
        <v>17</v>
      </c>
      <c r="D923">
        <v>2448</v>
      </c>
      <c r="E923">
        <v>3049</v>
      </c>
      <c r="F923">
        <f>D923/INDEX(male!$B:$J,MATCH($A923,male!$A:$A,0),MATCH($B923,male!$B$1:$J$1,0))</f>
        <v>5.7879181936399099E-2</v>
      </c>
      <c r="G923">
        <f>E923/INDEX(female!$B:$J,MATCH($A923,female!$A:$A,0),MATCH($B923,female!$B$1:$J$1,0))</f>
        <v>6.5368865639002641E-2</v>
      </c>
    </row>
    <row r="924" spans="1:7" x14ac:dyDescent="0.2">
      <c r="A924" t="s">
        <v>67</v>
      </c>
      <c r="B924">
        <v>1950</v>
      </c>
      <c r="C924" t="s">
        <v>18</v>
      </c>
      <c r="D924">
        <v>2149</v>
      </c>
      <c r="E924">
        <v>2921</v>
      </c>
      <c r="F924">
        <f>D924/INDEX(male!$B:$J,MATCH($A924,male!$A:$A,0),MATCH($B924,male!$B$1:$J$1,0))</f>
        <v>5.0809788391062774E-2</v>
      </c>
      <c r="G924">
        <f>E924/INDEX(female!$B:$J,MATCH($A924,female!$A:$A,0),MATCH($B924,female!$B$1:$J$1,0))</f>
        <v>6.2624616769933319E-2</v>
      </c>
    </row>
    <row r="925" spans="1:7" x14ac:dyDescent="0.2">
      <c r="A925" t="s">
        <v>67</v>
      </c>
      <c r="B925">
        <v>1950</v>
      </c>
      <c r="C925" t="s">
        <v>19</v>
      </c>
      <c r="D925">
        <v>1950</v>
      </c>
      <c r="E925">
        <v>2520</v>
      </c>
      <c r="F925">
        <f>D925/INDEX(male!$B:$J,MATCH($A925,male!$A:$A,0),MATCH($B925,male!$B$1:$J$1,0))</f>
        <v>4.6104740513063007E-2</v>
      </c>
      <c r="G925">
        <f>E925/INDEX(female!$B:$J,MATCH($A925,female!$A:$A,0),MATCH($B925,female!$B$1:$J$1,0))</f>
        <v>5.4027399609802115E-2</v>
      </c>
    </row>
    <row r="926" spans="1:7" x14ac:dyDescent="0.2">
      <c r="A926" t="s">
        <v>67</v>
      </c>
      <c r="B926">
        <v>1950</v>
      </c>
      <c r="C926" t="s">
        <v>20</v>
      </c>
      <c r="D926">
        <v>1517</v>
      </c>
      <c r="E926">
        <v>2041</v>
      </c>
      <c r="F926">
        <f>D926/INDEX(male!$B:$J,MATCH($A926,male!$A:$A,0),MATCH($B926,male!$B$1:$J$1,0))</f>
        <v>3.5867123773495685E-2</v>
      </c>
      <c r="G926">
        <f>E926/INDEX(female!$B:$J,MATCH($A926,female!$A:$A,0),MATCH($B926,female!$B$1:$J$1,0))</f>
        <v>4.3757905795081792E-2</v>
      </c>
    </row>
    <row r="927" spans="1:7" x14ac:dyDescent="0.2">
      <c r="A927" t="s">
        <v>67</v>
      </c>
      <c r="B927">
        <v>1950</v>
      </c>
      <c r="C927" t="s">
        <v>21</v>
      </c>
      <c r="D927">
        <v>1022</v>
      </c>
      <c r="E927">
        <v>1416</v>
      </c>
      <c r="F927">
        <f>D927/INDEX(male!$B:$J,MATCH($A927,male!$A:$A,0),MATCH($B927,male!$B$1:$J$1,0))</f>
        <v>2.4163612720179691E-2</v>
      </c>
      <c r="G927">
        <f>E927/INDEX(female!$B:$J,MATCH($A927,female!$A:$A,0),MATCH($B927,female!$B$1:$J$1,0))</f>
        <v>3.0358253114079282E-2</v>
      </c>
    </row>
    <row r="928" spans="1:7" x14ac:dyDescent="0.2">
      <c r="A928" t="s">
        <v>67</v>
      </c>
      <c r="B928">
        <v>1950</v>
      </c>
      <c r="C928" t="s">
        <v>22</v>
      </c>
      <c r="D928">
        <v>477</v>
      </c>
      <c r="E928">
        <v>834</v>
      </c>
      <c r="F928">
        <f>D928/INDEX(male!$B:$J,MATCH($A928,male!$A:$A,0),MATCH($B928,male!$B$1:$J$1,0))</f>
        <v>1.1277928833195413E-2</v>
      </c>
      <c r="G928">
        <f>E928/INDEX(female!$B:$J,MATCH($A928,female!$A:$A,0),MATCH($B928,female!$B$1:$J$1,0))</f>
        <v>1.7880496537529746E-2</v>
      </c>
    </row>
    <row r="929" spans="1:7" x14ac:dyDescent="0.2">
      <c r="A929" t="s">
        <v>67</v>
      </c>
      <c r="B929">
        <v>1950</v>
      </c>
      <c r="C929" t="s">
        <v>23</v>
      </c>
      <c r="D929">
        <v>234</v>
      </c>
      <c r="E929">
        <v>502</v>
      </c>
      <c r="F929">
        <f>D929/INDEX(male!$B:$J,MATCH($A929,male!$A:$A,0),MATCH($B929,male!$B$1:$J$1,0))</f>
        <v>5.5325688615675611E-3</v>
      </c>
      <c r="G929">
        <f>E929/INDEX(female!$B:$J,MATCH($A929,female!$A:$A,0),MATCH($B929,female!$B$1:$J$1,0))</f>
        <v>1.0762601033381215E-2</v>
      </c>
    </row>
    <row r="930" spans="1:7" x14ac:dyDescent="0.2">
      <c r="A930" t="s">
        <v>67</v>
      </c>
      <c r="B930">
        <v>1950</v>
      </c>
      <c r="C930" t="s">
        <v>24</v>
      </c>
      <c r="D930">
        <v>0</v>
      </c>
      <c r="E930">
        <v>0</v>
      </c>
      <c r="F930">
        <f>D930/INDEX(male!$B:$J,MATCH($A930,male!$A:$A,0),MATCH($B930,male!$B$1:$J$1,0))</f>
        <v>0</v>
      </c>
      <c r="G930">
        <f>E930/INDEX(female!$B:$J,MATCH($A930,female!$A:$A,0),MATCH($B930,female!$B$1:$J$1,0))</f>
        <v>0</v>
      </c>
    </row>
    <row r="931" spans="1:7" x14ac:dyDescent="0.2">
      <c r="A931" t="s">
        <v>67</v>
      </c>
      <c r="B931">
        <v>1950</v>
      </c>
      <c r="C931" t="s">
        <v>25</v>
      </c>
      <c r="D931">
        <v>0</v>
      </c>
      <c r="E931">
        <v>0</v>
      </c>
      <c r="F931">
        <f>D931/INDEX(male!$B:$J,MATCH($A931,male!$A:$A,0),MATCH($B931,male!$B$1:$J$1,0))</f>
        <v>0</v>
      </c>
      <c r="G931">
        <f>E931/INDEX(female!$B:$J,MATCH($A931,female!$A:$A,0),MATCH($B931,female!$B$1:$J$1,0))</f>
        <v>0</v>
      </c>
    </row>
    <row r="932" spans="1:7" x14ac:dyDescent="0.2">
      <c r="A932" t="s">
        <v>67</v>
      </c>
      <c r="B932">
        <v>1950</v>
      </c>
      <c r="C932" t="s">
        <v>26</v>
      </c>
      <c r="D932">
        <v>0</v>
      </c>
      <c r="E932">
        <v>0</v>
      </c>
      <c r="F932">
        <f>D932/INDEX(male!$B:$J,MATCH($A932,male!$A:$A,0),MATCH($B932,male!$B$1:$J$1,0))</f>
        <v>0</v>
      </c>
      <c r="G932">
        <f>E932/INDEX(female!$B:$J,MATCH($A932,female!$A:$A,0),MATCH($B932,female!$B$1:$J$1,0))</f>
        <v>0</v>
      </c>
    </row>
    <row r="933" spans="1:7" x14ac:dyDescent="0.2">
      <c r="A933" t="s">
        <v>68</v>
      </c>
      <c r="B933">
        <v>1950</v>
      </c>
      <c r="C933" t="s">
        <v>8</v>
      </c>
      <c r="D933">
        <v>486988</v>
      </c>
      <c r="E933">
        <v>466910</v>
      </c>
      <c r="F933">
        <f>D933/INDEX(male!$B:$J,MATCH($A933,male!$A:$A,0),MATCH($B933,male!$B$1:$J$1,0))</f>
        <v>0.1914388933222739</v>
      </c>
      <c r="G933">
        <f>E933/INDEX(female!$B:$J,MATCH($A933,female!$A:$A,0),MATCH($B933,female!$B$1:$J$1,0))</f>
        <v>0.18690889177290235</v>
      </c>
    </row>
    <row r="934" spans="1:7" x14ac:dyDescent="0.2">
      <c r="A934" t="s">
        <v>68</v>
      </c>
      <c r="B934">
        <v>1950</v>
      </c>
      <c r="C934" t="s">
        <v>9</v>
      </c>
      <c r="D934">
        <v>361424</v>
      </c>
      <c r="E934">
        <v>350180</v>
      </c>
      <c r="F934">
        <f>D934/INDEX(male!$B:$J,MATCH($A934,male!$A:$A,0),MATCH($B934,male!$B$1:$J$1,0))</f>
        <v>0.14207867664112775</v>
      </c>
      <c r="G934">
        <f>E934/INDEX(female!$B:$J,MATCH($A934,female!$A:$A,0),MATCH($B934,female!$B$1:$J$1,0))</f>
        <v>0.14018066805387536</v>
      </c>
    </row>
    <row r="935" spans="1:7" x14ac:dyDescent="0.2">
      <c r="A935" t="s">
        <v>68</v>
      </c>
      <c r="B935">
        <v>1950</v>
      </c>
      <c r="C935" t="s">
        <v>10</v>
      </c>
      <c r="D935">
        <v>348274</v>
      </c>
      <c r="E935">
        <v>336919</v>
      </c>
      <c r="F935">
        <f>D935/INDEX(male!$B:$J,MATCH($A935,male!$A:$A,0),MATCH($B935,male!$B$1:$J$1,0))</f>
        <v>0.13690930604639462</v>
      </c>
      <c r="G935">
        <f>E935/INDEX(female!$B:$J,MATCH($A935,female!$A:$A,0),MATCH($B935,female!$B$1:$J$1,0))</f>
        <v>0.13487215289292259</v>
      </c>
    </row>
    <row r="936" spans="1:7" x14ac:dyDescent="0.2">
      <c r="A936" t="s">
        <v>68</v>
      </c>
      <c r="B936">
        <v>1950</v>
      </c>
      <c r="C936" t="s">
        <v>11</v>
      </c>
      <c r="D936">
        <v>272460</v>
      </c>
      <c r="E936">
        <v>265334</v>
      </c>
      <c r="F936">
        <f>D936/INDEX(male!$B:$J,MATCH($A936,male!$A:$A,0),MATCH($B936,male!$B$1:$J$1,0))</f>
        <v>0.10710621385863049</v>
      </c>
      <c r="G936">
        <f>E936/INDEX(female!$B:$J,MATCH($A936,female!$A:$A,0),MATCH($B936,female!$B$1:$J$1,0))</f>
        <v>0.1062159385955993</v>
      </c>
    </row>
    <row r="937" spans="1:7" x14ac:dyDescent="0.2">
      <c r="A937" t="s">
        <v>68</v>
      </c>
      <c r="B937">
        <v>1950</v>
      </c>
      <c r="C937" t="s">
        <v>12</v>
      </c>
      <c r="D937">
        <v>221160</v>
      </c>
      <c r="E937">
        <v>215929</v>
      </c>
      <c r="F937">
        <f>D937/INDEX(male!$B:$J,MATCH($A937,male!$A:$A,0),MATCH($B937,male!$B$1:$J$1,0))</f>
        <v>8.6939771918720987E-2</v>
      </c>
      <c r="G937">
        <f>E937/INDEX(female!$B:$J,MATCH($A937,female!$A:$A,0),MATCH($B937,female!$B$1:$J$1,0))</f>
        <v>8.6438607208307885E-2</v>
      </c>
    </row>
    <row r="938" spans="1:7" x14ac:dyDescent="0.2">
      <c r="A938" t="s">
        <v>68</v>
      </c>
      <c r="B938">
        <v>1950</v>
      </c>
      <c r="C938" t="s">
        <v>13</v>
      </c>
      <c r="D938">
        <v>192510</v>
      </c>
      <c r="E938">
        <v>188544</v>
      </c>
      <c r="F938">
        <f>D938/INDEX(male!$B:$J,MATCH($A938,male!$A:$A,0),MATCH($B938,male!$B$1:$J$1,0))</f>
        <v>7.5677226858713045E-2</v>
      </c>
      <c r="G938">
        <f>E938/INDEX(female!$B:$J,MATCH($A938,female!$A:$A,0),MATCH($B938,female!$B$1:$J$1,0))</f>
        <v>7.547610907975863E-2</v>
      </c>
    </row>
    <row r="939" spans="1:7" x14ac:dyDescent="0.2">
      <c r="A939" t="s">
        <v>68</v>
      </c>
      <c r="B939">
        <v>1950</v>
      </c>
      <c r="C939" t="s">
        <v>14</v>
      </c>
      <c r="D939">
        <v>161895</v>
      </c>
      <c r="E939">
        <v>158996</v>
      </c>
      <c r="F939">
        <f>D939/INDEX(male!$B:$J,MATCH($A939,male!$A:$A,0),MATCH($B939,male!$B$1:$J$1,0))</f>
        <v>6.3642224519720264E-2</v>
      </c>
      <c r="G939">
        <f>E939/INDEX(female!$B:$J,MATCH($A939,female!$A:$A,0),MATCH($B939,female!$B$1:$J$1,0))</f>
        <v>6.3647739727837022E-2</v>
      </c>
    </row>
    <row r="940" spans="1:7" x14ac:dyDescent="0.2">
      <c r="A940" t="s">
        <v>68</v>
      </c>
      <c r="B940">
        <v>1950</v>
      </c>
      <c r="C940" t="s">
        <v>15</v>
      </c>
      <c r="D940">
        <v>132351</v>
      </c>
      <c r="E940">
        <v>130384</v>
      </c>
      <c r="F940">
        <f>D940/INDEX(male!$B:$J,MATCH($A940,male!$A:$A,0),MATCH($B940,male!$B$1:$J$1,0))</f>
        <v>5.2028240880876472E-2</v>
      </c>
      <c r="G940">
        <f>E940/INDEX(female!$B:$J,MATCH($A940,female!$A:$A,0),MATCH($B940,female!$B$1:$J$1,0))</f>
        <v>5.2194060835960038E-2</v>
      </c>
    </row>
    <row r="941" spans="1:7" x14ac:dyDescent="0.2">
      <c r="A941" t="s">
        <v>68</v>
      </c>
      <c r="B941">
        <v>1950</v>
      </c>
      <c r="C941" t="s">
        <v>16</v>
      </c>
      <c r="D941">
        <v>109824</v>
      </c>
      <c r="E941">
        <v>109151</v>
      </c>
      <c r="F941">
        <f>D941/INDEX(male!$B:$J,MATCH($A941,male!$A:$A,0),MATCH($B941,male!$B$1:$J$1,0))</f>
        <v>4.3172696288667087E-2</v>
      </c>
      <c r="G941">
        <f>E941/INDEX(female!$B:$J,MATCH($A941,female!$A:$A,0),MATCH($B941,female!$B$1:$J$1,0))</f>
        <v>4.3694271799498974E-2</v>
      </c>
    </row>
    <row r="942" spans="1:7" x14ac:dyDescent="0.2">
      <c r="A942" t="s">
        <v>68</v>
      </c>
      <c r="B942">
        <v>1950</v>
      </c>
      <c r="C942" t="s">
        <v>17</v>
      </c>
      <c r="D942">
        <v>87307</v>
      </c>
      <c r="E942">
        <v>88150</v>
      </c>
      <c r="F942">
        <f>D942/INDEX(male!$B:$J,MATCH($A942,male!$A:$A,0),MATCH($B942,male!$B$1:$J$1,0))</f>
        <v>3.4321082776757883E-2</v>
      </c>
      <c r="G942">
        <f>E942/INDEX(female!$B:$J,MATCH($A942,female!$A:$A,0),MATCH($B942,female!$B$1:$J$1,0))</f>
        <v>3.5287354757407942E-2</v>
      </c>
    </row>
    <row r="943" spans="1:7" x14ac:dyDescent="0.2">
      <c r="A943" t="s">
        <v>68</v>
      </c>
      <c r="B943">
        <v>1950</v>
      </c>
      <c r="C943" t="s">
        <v>18</v>
      </c>
      <c r="D943">
        <v>64138</v>
      </c>
      <c r="E943">
        <v>66463</v>
      </c>
      <c r="F943">
        <f>D943/INDEX(male!$B:$J,MATCH($A943,male!$A:$A,0),MATCH($B943,male!$B$1:$J$1,0))</f>
        <v>2.5213162829277113E-2</v>
      </c>
      <c r="G943">
        <f>E943/INDEX(female!$B:$J,MATCH($A943,female!$A:$A,0),MATCH($B943,female!$B$1:$J$1,0))</f>
        <v>2.6605824835412413E-2</v>
      </c>
    </row>
    <row r="944" spans="1:7" x14ac:dyDescent="0.2">
      <c r="A944" t="s">
        <v>68</v>
      </c>
      <c r="B944">
        <v>1950</v>
      </c>
      <c r="C944" t="s">
        <v>19</v>
      </c>
      <c r="D944">
        <v>42552</v>
      </c>
      <c r="E944">
        <v>45409</v>
      </c>
      <c r="F944">
        <f>D944/INDEX(male!$B:$J,MATCH($A944,male!$A:$A,0),MATCH($B944,male!$B$1:$J$1,0))</f>
        <v>1.6727532893314412E-2</v>
      </c>
      <c r="G944">
        <f>E944/INDEX(female!$B:$J,MATCH($A944,female!$A:$A,0),MATCH($B944,female!$B$1:$J$1,0))</f>
        <v>1.8177691346331678E-2</v>
      </c>
    </row>
    <row r="945" spans="1:7" x14ac:dyDescent="0.2">
      <c r="A945" t="s">
        <v>68</v>
      </c>
      <c r="B945">
        <v>1950</v>
      </c>
      <c r="C945" t="s">
        <v>20</v>
      </c>
      <c r="D945">
        <v>28171</v>
      </c>
      <c r="E945">
        <v>31205</v>
      </c>
      <c r="F945">
        <f>D945/INDEX(male!$B:$J,MATCH($A945,male!$A:$A,0),MATCH($B945,male!$B$1:$J$1,0))</f>
        <v>1.1074246313629448E-2</v>
      </c>
      <c r="G945">
        <f>E945/INDEX(female!$B:$J,MATCH($A945,female!$A:$A,0),MATCH($B945,female!$B$1:$J$1,0))</f>
        <v>1.2491683553090356E-2</v>
      </c>
    </row>
    <row r="946" spans="1:7" x14ac:dyDescent="0.2">
      <c r="A946" t="s">
        <v>68</v>
      </c>
      <c r="B946">
        <v>1950</v>
      </c>
      <c r="C946" t="s">
        <v>21</v>
      </c>
      <c r="D946">
        <v>16955</v>
      </c>
      <c r="E946">
        <v>19740</v>
      </c>
      <c r="F946">
        <f>D946/INDEX(male!$B:$J,MATCH($A946,male!$A:$A,0),MATCH($B946,male!$B$1:$J$1,0))</f>
        <v>6.6651466489505984E-3</v>
      </c>
      <c r="G946">
        <f>E946/INDEX(female!$B:$J,MATCH($A946,female!$A:$A,0),MATCH($B946,female!$B$1:$J$1,0))</f>
        <v>7.9021257278642405E-3</v>
      </c>
    </row>
    <row r="947" spans="1:7" x14ac:dyDescent="0.2">
      <c r="A947" t="s">
        <v>68</v>
      </c>
      <c r="B947">
        <v>1950</v>
      </c>
      <c r="C947" t="s">
        <v>22</v>
      </c>
      <c r="D947">
        <v>9216</v>
      </c>
      <c r="E947">
        <v>11602</v>
      </c>
      <c r="F947">
        <f>D947/INDEX(male!$B:$J,MATCH($A947,male!$A:$A,0),MATCH($B947,male!$B$1:$J$1,0))</f>
        <v>3.6228836046433921E-3</v>
      </c>
      <c r="G947">
        <f>E947/INDEX(female!$B:$J,MATCH($A947,female!$A:$A,0),MATCH($B947,female!$B$1:$J$1,0))</f>
        <v>4.6444003391429038E-3</v>
      </c>
    </row>
    <row r="948" spans="1:7" x14ac:dyDescent="0.2">
      <c r="A948" t="s">
        <v>68</v>
      </c>
      <c r="B948">
        <v>1950</v>
      </c>
      <c r="C948" t="s">
        <v>23</v>
      </c>
      <c r="D948">
        <v>4729</v>
      </c>
      <c r="E948">
        <v>6585</v>
      </c>
      <c r="F948">
        <f>D948/INDEX(male!$B:$J,MATCH($A948,male!$A:$A,0),MATCH($B948,male!$B$1:$J$1,0))</f>
        <v>1.8590078739538413E-3</v>
      </c>
      <c r="G948">
        <f>E948/INDEX(female!$B:$J,MATCH($A948,female!$A:$A,0),MATCH($B948,female!$B$1:$J$1,0))</f>
        <v>2.6360434608908826E-3</v>
      </c>
    </row>
    <row r="949" spans="1:7" x14ac:dyDescent="0.2">
      <c r="A949" t="s">
        <v>68</v>
      </c>
      <c r="B949">
        <v>1950</v>
      </c>
      <c r="C949" t="s">
        <v>24</v>
      </c>
      <c r="D949">
        <v>2304</v>
      </c>
      <c r="E949">
        <v>3612</v>
      </c>
      <c r="F949">
        <f>D949/INDEX(male!$B:$J,MATCH($A949,male!$A:$A,0),MATCH($B949,male!$B$1:$J$1,0))</f>
        <v>9.0572090116084803E-4</v>
      </c>
      <c r="G949">
        <f>E949/INDEX(female!$B:$J,MATCH($A949,female!$A:$A,0),MATCH($B949,female!$B$1:$J$1,0))</f>
        <v>1.4459208778645205E-3</v>
      </c>
    </row>
    <row r="950" spans="1:7" x14ac:dyDescent="0.2">
      <c r="A950" t="s">
        <v>68</v>
      </c>
      <c r="B950">
        <v>1950</v>
      </c>
      <c r="C950" t="s">
        <v>25</v>
      </c>
      <c r="D950">
        <v>1169</v>
      </c>
      <c r="E950">
        <v>2136</v>
      </c>
      <c r="F950">
        <f>D950/INDEX(male!$B:$J,MATCH($A950,male!$A:$A,0),MATCH($B950,male!$B$1:$J$1,0))</f>
        <v>4.5954328709072541E-4</v>
      </c>
      <c r="G950">
        <f>E950/INDEX(female!$B:$J,MATCH($A950,female!$A:$A,0),MATCH($B950,female!$B$1:$J$1,0))</f>
        <v>8.5506284471722485E-4</v>
      </c>
    </row>
    <row r="951" spans="1:7" x14ac:dyDescent="0.2">
      <c r="A951" t="s">
        <v>68</v>
      </c>
      <c r="B951">
        <v>1950</v>
      </c>
      <c r="C951" t="s">
        <v>26</v>
      </c>
      <c r="D951">
        <v>403</v>
      </c>
      <c r="E951">
        <v>813</v>
      </c>
      <c r="F951">
        <f>D951/INDEX(male!$B:$J,MATCH($A951,male!$A:$A,0),MATCH($B951,male!$B$1:$J$1,0))</f>
        <v>1.5842253609714486E-4</v>
      </c>
      <c r="G951">
        <f>E951/INDEX(female!$B:$J,MATCH($A951,female!$A:$A,0),MATCH($B951,female!$B$1:$J$1,0))</f>
        <v>3.2545229061568527E-4</v>
      </c>
    </row>
    <row r="952" spans="1:7" x14ac:dyDescent="0.2">
      <c r="A952" t="s">
        <v>69</v>
      </c>
      <c r="B952">
        <v>1950</v>
      </c>
      <c r="C952" t="s">
        <v>8</v>
      </c>
      <c r="D952">
        <v>39673730</v>
      </c>
      <c r="E952">
        <v>36834184</v>
      </c>
      <c r="F952">
        <f>D952/INDEX(male!$B:$J,MATCH($A952,male!$A:$A,0),MATCH($B952,male!$B$1:$J$1,0))</f>
        <v>0.17426225289419994</v>
      </c>
      <c r="G952">
        <f>E952/INDEX(female!$B:$J,MATCH($A952,female!$A:$A,0),MATCH($B952,female!$B$1:$J$1,0))</f>
        <v>0.17169705591642309</v>
      </c>
    </row>
    <row r="953" spans="1:7" x14ac:dyDescent="0.2">
      <c r="A953" t="s">
        <v>69</v>
      </c>
      <c r="B953">
        <v>1950</v>
      </c>
      <c r="C953" t="s">
        <v>9</v>
      </c>
      <c r="D953">
        <v>27805596</v>
      </c>
      <c r="E953">
        <v>24438980</v>
      </c>
      <c r="F953">
        <f>D953/INDEX(male!$B:$J,MATCH($A953,male!$A:$A,0),MATCH($B953,male!$B$1:$J$1,0))</f>
        <v>0.12213285219277226</v>
      </c>
      <c r="G953">
        <f>E953/INDEX(female!$B:$J,MATCH($A953,female!$A:$A,0),MATCH($B953,female!$B$1:$J$1,0))</f>
        <v>0.11391866087220354</v>
      </c>
    </row>
    <row r="954" spans="1:7" x14ac:dyDescent="0.2">
      <c r="A954" t="s">
        <v>69</v>
      </c>
      <c r="B954">
        <v>1950</v>
      </c>
      <c r="C954" t="s">
        <v>10</v>
      </c>
      <c r="D954">
        <v>24688584</v>
      </c>
      <c r="E954">
        <v>21571527</v>
      </c>
      <c r="F954">
        <f>D954/INDEX(male!$B:$J,MATCH($A954,male!$A:$A,0),MATCH($B954,male!$B$1:$J$1,0))</f>
        <v>0.10844173886870981</v>
      </c>
      <c r="G954">
        <f>E954/INDEX(female!$B:$J,MATCH($A954,female!$A:$A,0),MATCH($B954,female!$B$1:$J$1,0))</f>
        <v>0.10055245631399437</v>
      </c>
    </row>
    <row r="955" spans="1:7" x14ac:dyDescent="0.2">
      <c r="A955" t="s">
        <v>69</v>
      </c>
      <c r="B955">
        <v>1950</v>
      </c>
      <c r="C955" t="s">
        <v>11</v>
      </c>
      <c r="D955">
        <v>21732884</v>
      </c>
      <c r="E955">
        <v>19977100</v>
      </c>
      <c r="F955">
        <f>D955/INDEX(male!$B:$J,MATCH($A955,male!$A:$A,0),MATCH($B955,male!$B$1:$J$1,0))</f>
        <v>9.5459169776280467E-2</v>
      </c>
      <c r="G955">
        <f>E955/INDEX(female!$B:$J,MATCH($A955,female!$A:$A,0),MATCH($B955,female!$B$1:$J$1,0))</f>
        <v>9.3120272618173808E-2</v>
      </c>
    </row>
    <row r="956" spans="1:7" x14ac:dyDescent="0.2">
      <c r="A956" t="s">
        <v>69</v>
      </c>
      <c r="B956">
        <v>1950</v>
      </c>
      <c r="C956" t="s">
        <v>12</v>
      </c>
      <c r="D956">
        <v>21548420</v>
      </c>
      <c r="E956">
        <v>19584180</v>
      </c>
      <c r="F956">
        <f>D956/INDEX(male!$B:$J,MATCH($A956,male!$A:$A,0),MATCH($B956,male!$B$1:$J$1,0))</f>
        <v>9.4648933072600833E-2</v>
      </c>
      <c r="G956">
        <f>E956/INDEX(female!$B:$J,MATCH($A956,female!$A:$A,0),MATCH($B956,female!$B$1:$J$1,0))</f>
        <v>9.1288734631322227E-2</v>
      </c>
    </row>
    <row r="957" spans="1:7" x14ac:dyDescent="0.2">
      <c r="A957" t="s">
        <v>69</v>
      </c>
      <c r="B957">
        <v>1950</v>
      </c>
      <c r="C957" t="s">
        <v>13</v>
      </c>
      <c r="D957">
        <v>19318900</v>
      </c>
      <c r="E957">
        <v>17816822</v>
      </c>
      <c r="F957">
        <f>D957/INDEX(male!$B:$J,MATCH($A957,male!$A:$A,0),MATCH($B957,male!$B$1:$J$1,0))</f>
        <v>8.4856025320476786E-2</v>
      </c>
      <c r="G957">
        <f>E957/INDEX(female!$B:$J,MATCH($A957,female!$A:$A,0),MATCH($B957,female!$B$1:$J$1,0))</f>
        <v>8.3050458866876412E-2</v>
      </c>
    </row>
    <row r="958" spans="1:7" x14ac:dyDescent="0.2">
      <c r="A958" t="s">
        <v>69</v>
      </c>
      <c r="B958">
        <v>1950</v>
      </c>
      <c r="C958" t="s">
        <v>14</v>
      </c>
      <c r="D958">
        <v>16548267</v>
      </c>
      <c r="E958">
        <v>15599842</v>
      </c>
      <c r="F958">
        <f>D958/INDEX(male!$B:$J,MATCH($A958,male!$A:$A,0),MATCH($B958,male!$B$1:$J$1,0))</f>
        <v>7.2686341539218616E-2</v>
      </c>
      <c r="G958">
        <f>E958/INDEX(female!$B:$J,MATCH($A958,female!$A:$A,0),MATCH($B958,female!$B$1:$J$1,0))</f>
        <v>7.2716337198113726E-2</v>
      </c>
    </row>
    <row r="959" spans="1:7" x14ac:dyDescent="0.2">
      <c r="A959" t="s">
        <v>69</v>
      </c>
      <c r="B959">
        <v>1950</v>
      </c>
      <c r="C959" t="s">
        <v>15</v>
      </c>
      <c r="D959">
        <v>14961619</v>
      </c>
      <c r="E959">
        <v>14081686</v>
      </c>
      <c r="F959">
        <f>D959/INDEX(male!$B:$J,MATCH($A959,male!$A:$A,0),MATCH($B959,male!$B$1:$J$1,0))</f>
        <v>6.5717174409481216E-2</v>
      </c>
      <c r="G959">
        <f>E959/INDEX(female!$B:$J,MATCH($A959,female!$A:$A,0),MATCH($B959,female!$B$1:$J$1,0))</f>
        <v>6.5639679395083445E-2</v>
      </c>
    </row>
    <row r="960" spans="1:7" x14ac:dyDescent="0.2">
      <c r="A960" t="s">
        <v>69</v>
      </c>
      <c r="B960">
        <v>1950</v>
      </c>
      <c r="C960" t="s">
        <v>16</v>
      </c>
      <c r="D960">
        <v>12255505</v>
      </c>
      <c r="E960">
        <v>11367061</v>
      </c>
      <c r="F960">
        <f>D960/INDEX(male!$B:$J,MATCH($A960,male!$A:$A,0),MATCH($B960,male!$B$1:$J$1,0))</f>
        <v>5.3830882845049659E-2</v>
      </c>
      <c r="G960">
        <f>E960/INDEX(female!$B:$J,MATCH($A960,female!$A:$A,0),MATCH($B960,female!$B$1:$J$1,0))</f>
        <v>5.2985859768805856E-2</v>
      </c>
    </row>
    <row r="961" spans="1:7" x14ac:dyDescent="0.2">
      <c r="A961" t="s">
        <v>69</v>
      </c>
      <c r="B961">
        <v>1950</v>
      </c>
      <c r="C961" t="s">
        <v>17</v>
      </c>
      <c r="D961">
        <v>10717553</v>
      </c>
      <c r="E961">
        <v>10566709</v>
      </c>
      <c r="F961">
        <f>D961/INDEX(male!$B:$J,MATCH($A961,male!$A:$A,0),MATCH($B961,male!$B$1:$J$1,0))</f>
        <v>4.7075607241693469E-2</v>
      </c>
      <c r="G961">
        <f>E961/INDEX(female!$B:$J,MATCH($A961,female!$A:$A,0),MATCH($B961,female!$B$1:$J$1,0))</f>
        <v>4.9255138271166024E-2</v>
      </c>
    </row>
    <row r="962" spans="1:7" x14ac:dyDescent="0.2">
      <c r="A962" t="s">
        <v>69</v>
      </c>
      <c r="B962">
        <v>1950</v>
      </c>
      <c r="C962" t="s">
        <v>18</v>
      </c>
      <c r="D962">
        <v>8000454</v>
      </c>
      <c r="E962">
        <v>8549793</v>
      </c>
      <c r="F962">
        <f>D962/INDEX(male!$B:$J,MATCH($A962,male!$A:$A,0),MATCH($B962,male!$B$1:$J$1,0))</f>
        <v>3.5141065340123394E-2</v>
      </c>
      <c r="G962">
        <f>E962/INDEX(female!$B:$J,MATCH($A962,female!$A:$A,0),MATCH($B962,female!$B$1:$J$1,0))</f>
        <v>3.9853585104392235E-2</v>
      </c>
    </row>
    <row r="963" spans="1:7" x14ac:dyDescent="0.2">
      <c r="A963" t="s">
        <v>69</v>
      </c>
      <c r="B963">
        <v>1950</v>
      </c>
      <c r="C963" t="s">
        <v>19</v>
      </c>
      <c r="D963">
        <v>5634931</v>
      </c>
      <c r="E963">
        <v>6805964</v>
      </c>
      <c r="F963">
        <f>D963/INDEX(male!$B:$J,MATCH($A963,male!$A:$A,0),MATCH($B963,male!$B$1:$J$1,0))</f>
        <v>2.4750780200484476E-2</v>
      </c>
      <c r="G963">
        <f>E963/INDEX(female!$B:$J,MATCH($A963,female!$A:$A,0),MATCH($B963,female!$B$1:$J$1,0))</f>
        <v>3.1724986264746971E-2</v>
      </c>
    </row>
    <row r="964" spans="1:7" x14ac:dyDescent="0.2">
      <c r="A964" t="s">
        <v>69</v>
      </c>
      <c r="B964">
        <v>1950</v>
      </c>
      <c r="C964" t="s">
        <v>20</v>
      </c>
      <c r="D964">
        <v>2926839</v>
      </c>
      <c r="E964">
        <v>4041122</v>
      </c>
      <c r="F964">
        <f>D964/INDEX(male!$B:$J,MATCH($A964,male!$A:$A,0),MATCH($B964,male!$B$1:$J$1,0))</f>
        <v>1.285580050069926E-2</v>
      </c>
      <c r="G964">
        <f>E964/INDEX(female!$B:$J,MATCH($A964,female!$A:$A,0),MATCH($B964,female!$B$1:$J$1,0))</f>
        <v>1.8837087581445745E-2</v>
      </c>
    </row>
    <row r="965" spans="1:7" x14ac:dyDescent="0.2">
      <c r="A965" t="s">
        <v>69</v>
      </c>
      <c r="B965">
        <v>1950</v>
      </c>
      <c r="C965" t="s">
        <v>21</v>
      </c>
      <c r="D965">
        <v>1402092</v>
      </c>
      <c r="E965">
        <v>2234066</v>
      </c>
      <c r="F965">
        <f>D965/INDEX(male!$B:$J,MATCH($A965,male!$A:$A,0),MATCH($B965,male!$B$1:$J$1,0))</f>
        <v>6.1585263267389936E-3</v>
      </c>
      <c r="G965">
        <f>E965/INDEX(female!$B:$J,MATCH($A965,female!$A:$A,0),MATCH($B965,female!$B$1:$J$1,0))</f>
        <v>1.0413765509858442E-2</v>
      </c>
    </row>
    <row r="966" spans="1:7" x14ac:dyDescent="0.2">
      <c r="A966" t="s">
        <v>69</v>
      </c>
      <c r="B966">
        <v>1950</v>
      </c>
      <c r="C966" t="s">
        <v>22</v>
      </c>
      <c r="D966">
        <v>381174</v>
      </c>
      <c r="E966">
        <v>854076</v>
      </c>
      <c r="F966">
        <f>D966/INDEX(male!$B:$J,MATCH($A966,male!$A:$A,0),MATCH($B966,male!$B$1:$J$1,0))</f>
        <v>1.6742625405953453E-3</v>
      </c>
      <c r="G966">
        <f>E966/INDEX(female!$B:$J,MATCH($A966,female!$A:$A,0),MATCH($B966,female!$B$1:$J$1,0))</f>
        <v>3.98114791219143E-3</v>
      </c>
    </row>
    <row r="967" spans="1:7" x14ac:dyDescent="0.2">
      <c r="A967" t="s">
        <v>69</v>
      </c>
      <c r="B967">
        <v>1950</v>
      </c>
      <c r="C967" t="s">
        <v>23</v>
      </c>
      <c r="D967">
        <v>59660</v>
      </c>
      <c r="E967">
        <v>170772</v>
      </c>
      <c r="F967">
        <f>D967/INDEX(male!$B:$J,MATCH($A967,male!$A:$A,0),MATCH($B967,male!$B$1:$J$1,0))</f>
        <v>2.6204962345783894E-4</v>
      </c>
      <c r="G967">
        <f>E967/INDEX(female!$B:$J,MATCH($A967,female!$A:$A,0),MATCH($B967,female!$B$1:$J$1,0))</f>
        <v>7.960282120803709E-4</v>
      </c>
    </row>
    <row r="968" spans="1:7" x14ac:dyDescent="0.2">
      <c r="A968" t="s">
        <v>69</v>
      </c>
      <c r="B968">
        <v>1950</v>
      </c>
      <c r="C968" t="s">
        <v>24</v>
      </c>
      <c r="D968">
        <v>9509</v>
      </c>
      <c r="E968">
        <v>31833</v>
      </c>
      <c r="F968">
        <f>D968/INDEX(male!$B:$J,MATCH($A968,male!$A:$A,0),MATCH($B968,male!$B$1:$J$1,0))</f>
        <v>4.1767178502524145E-5</v>
      </c>
      <c r="G968">
        <f>E968/INDEX(female!$B:$J,MATCH($A968,female!$A:$A,0),MATCH($B968,female!$B$1:$J$1,0))</f>
        <v>1.4838478248866587E-4</v>
      </c>
    </row>
    <row r="969" spans="1:7" x14ac:dyDescent="0.2">
      <c r="A969" t="s">
        <v>69</v>
      </c>
      <c r="B969">
        <v>1950</v>
      </c>
      <c r="C969" t="s">
        <v>25</v>
      </c>
      <c r="D969">
        <v>1002</v>
      </c>
      <c r="E969">
        <v>3954</v>
      </c>
      <c r="F969">
        <f>D969/INDEX(male!$B:$J,MATCH($A969,male!$A:$A,0),MATCH($B969,male!$B$1:$J$1,0))</f>
        <v>4.4011686675285725E-6</v>
      </c>
      <c r="G969">
        <f>E969/INDEX(female!$B:$J,MATCH($A969,female!$A:$A,0),MATCH($B969,female!$B$1:$J$1,0))</f>
        <v>1.8430981370281935E-5</v>
      </c>
    </row>
    <row r="970" spans="1:7" x14ac:dyDescent="0.2">
      <c r="A970" t="s">
        <v>69</v>
      </c>
      <c r="B970">
        <v>1950</v>
      </c>
      <c r="C970" t="s">
        <v>26</v>
      </c>
      <c r="D970">
        <v>84</v>
      </c>
      <c r="E970">
        <v>414</v>
      </c>
      <c r="F970">
        <f>D970/INDEX(male!$B:$J,MATCH($A970,male!$A:$A,0),MATCH($B970,male!$B$1:$J$1,0))</f>
        <v>3.6896024757724558E-7</v>
      </c>
      <c r="G970">
        <f>E970/INDEX(female!$B:$J,MATCH($A970,female!$A:$A,0),MATCH($B970,female!$B$1:$J$1,0))</f>
        <v>1.9297992633527368E-6</v>
      </c>
    </row>
    <row r="971" spans="1:7" x14ac:dyDescent="0.2">
      <c r="A971" t="s">
        <v>70</v>
      </c>
      <c r="B971">
        <v>1950</v>
      </c>
      <c r="C971" t="s">
        <v>8</v>
      </c>
      <c r="D971">
        <v>166900</v>
      </c>
      <c r="E971">
        <v>149300</v>
      </c>
      <c r="F971">
        <f>D971/INDEX(male!$B:$J,MATCH($A971,male!$A:$A,0),MATCH($B971,male!$B$1:$J$1,0))</f>
        <v>0.19323816922754519</v>
      </c>
      <c r="G971">
        <f>E971/INDEX(female!$B:$J,MATCH($A971,female!$A:$A,0),MATCH($B971,female!$B$1:$J$1,0))</f>
        <v>0.18046635988594237</v>
      </c>
    </row>
    <row r="972" spans="1:7" x14ac:dyDescent="0.2">
      <c r="A972" t="s">
        <v>70</v>
      </c>
      <c r="B972">
        <v>1950</v>
      </c>
      <c r="C972" t="s">
        <v>9</v>
      </c>
      <c r="D972">
        <v>114900</v>
      </c>
      <c r="E972">
        <v>99200</v>
      </c>
      <c r="F972">
        <f>D972/INDEX(male!$B:$J,MATCH($A972,male!$A:$A,0),MATCH($B972,male!$B$1:$J$1,0))</f>
        <v>0.13303214885706974</v>
      </c>
      <c r="G972">
        <f>E972/INDEX(female!$B:$J,MATCH($A972,female!$A:$A,0),MATCH($B972,female!$B$1:$J$1,0))</f>
        <v>0.11990798995770584</v>
      </c>
    </row>
    <row r="973" spans="1:7" x14ac:dyDescent="0.2">
      <c r="A973" t="s">
        <v>70</v>
      </c>
      <c r="B973">
        <v>1950</v>
      </c>
      <c r="C973" t="s">
        <v>10</v>
      </c>
      <c r="D973">
        <v>126600</v>
      </c>
      <c r="E973">
        <v>107501</v>
      </c>
      <c r="F973">
        <f>D973/INDEX(male!$B:$J,MATCH($A973,male!$A:$A,0),MATCH($B973,male!$B$1:$J$1,0))</f>
        <v>0.14657850344042672</v>
      </c>
      <c r="G973">
        <f>E973/INDEX(female!$B:$J,MATCH($A973,female!$A:$A,0),MATCH($B973,female!$B$1:$J$1,0))</f>
        <v>0.12994182286737233</v>
      </c>
    </row>
    <row r="974" spans="1:7" x14ac:dyDescent="0.2">
      <c r="A974" t="s">
        <v>70</v>
      </c>
      <c r="B974">
        <v>1950</v>
      </c>
      <c r="C974" t="s">
        <v>11</v>
      </c>
      <c r="D974">
        <v>113499</v>
      </c>
      <c r="E974">
        <v>98800</v>
      </c>
      <c r="F974">
        <f>D974/INDEX(male!$B:$J,MATCH($A974,male!$A:$A,0),MATCH($B974,male!$B$1:$J$1,0))</f>
        <v>0.13141005973131906</v>
      </c>
      <c r="G974">
        <f>E974/INDEX(female!$B:$J,MATCH($A974,female!$A:$A,0),MATCH($B974,female!$B$1:$J$1,0))</f>
        <v>0.11942448999819896</v>
      </c>
    </row>
    <row r="975" spans="1:7" x14ac:dyDescent="0.2">
      <c r="A975" t="s">
        <v>70</v>
      </c>
      <c r="B975">
        <v>1950</v>
      </c>
      <c r="C975" t="s">
        <v>12</v>
      </c>
      <c r="D975">
        <v>101201</v>
      </c>
      <c r="E975">
        <v>85401</v>
      </c>
      <c r="F975">
        <f>D975/INDEX(male!$B:$J,MATCH($A975,male!$A:$A,0),MATCH($B975,male!$B$1:$J$1,0))</f>
        <v>0.11717133591370162</v>
      </c>
      <c r="G975">
        <f>E975/INDEX(female!$B:$J,MATCH($A975,female!$A:$A,0),MATCH($B975,female!$B$1:$J$1,0))</f>
        <v>0.1032284501046173</v>
      </c>
    </row>
    <row r="976" spans="1:7" x14ac:dyDescent="0.2">
      <c r="A976" t="s">
        <v>70</v>
      </c>
      <c r="B976">
        <v>1950</v>
      </c>
      <c r="C976" t="s">
        <v>13</v>
      </c>
      <c r="D976">
        <v>83401</v>
      </c>
      <c r="E976">
        <v>72500</v>
      </c>
      <c r="F976">
        <f>D976/INDEX(male!$B:$J,MATCH($A976,male!$A:$A,0),MATCH($B976,male!$B$1:$J$1,0))</f>
        <v>9.6562352017654257E-2</v>
      </c>
      <c r="G976">
        <f>E976/INDEX(female!$B:$J,MATCH($A976,female!$A:$A,0),MATCH($B976,female!$B$1:$J$1,0))</f>
        <v>8.7634367660621715E-2</v>
      </c>
    </row>
    <row r="977" spans="1:7" x14ac:dyDescent="0.2">
      <c r="A977" t="s">
        <v>70</v>
      </c>
      <c r="B977">
        <v>1950</v>
      </c>
      <c r="C977" t="s">
        <v>14</v>
      </c>
      <c r="D977">
        <v>59200</v>
      </c>
      <c r="E977">
        <v>57100</v>
      </c>
      <c r="F977">
        <f>D977/INDEX(male!$B:$J,MATCH($A977,male!$A:$A,0),MATCH($B977,male!$B$1:$J$1,0))</f>
        <v>6.8542238575618183E-2</v>
      </c>
      <c r="G977">
        <f>E977/INDEX(female!$B:$J,MATCH($A977,female!$A:$A,0),MATCH($B977,female!$B$1:$J$1,0))</f>
        <v>6.9019619219606893E-2</v>
      </c>
    </row>
    <row r="978" spans="1:7" x14ac:dyDescent="0.2">
      <c r="A978" t="s">
        <v>70</v>
      </c>
      <c r="B978">
        <v>1950</v>
      </c>
      <c r="C978" t="s">
        <v>15</v>
      </c>
      <c r="D978">
        <v>37600</v>
      </c>
      <c r="E978">
        <v>44201</v>
      </c>
      <c r="F978">
        <f>D978/INDEX(male!$B:$J,MATCH($A978,male!$A:$A,0),MATCH($B978,male!$B$1:$J$1,0))</f>
        <v>4.3533583960189928E-2</v>
      </c>
      <c r="G978">
        <f>E978/INDEX(female!$B:$J,MATCH($A978,female!$A:$A,0),MATCH($B978,female!$B$1:$J$1,0))</f>
        <v>5.3427954275408827E-2</v>
      </c>
    </row>
    <row r="979" spans="1:7" x14ac:dyDescent="0.2">
      <c r="A979" t="s">
        <v>70</v>
      </c>
      <c r="B979">
        <v>1950</v>
      </c>
      <c r="C979" t="s">
        <v>16</v>
      </c>
      <c r="D979">
        <v>24800</v>
      </c>
      <c r="E979">
        <v>35801</v>
      </c>
      <c r="F979">
        <f>D979/INDEX(male!$B:$J,MATCH($A979,male!$A:$A,0),MATCH($B979,male!$B$1:$J$1,0))</f>
        <v>2.871364048438059E-2</v>
      </c>
      <c r="G979">
        <f>E979/INDEX(female!$B:$J,MATCH($A979,female!$A:$A,0),MATCH($B979,female!$B$1:$J$1,0))</f>
        <v>4.3274455125764381E-2</v>
      </c>
    </row>
    <row r="980" spans="1:7" x14ac:dyDescent="0.2">
      <c r="A980" t="s">
        <v>70</v>
      </c>
      <c r="B980">
        <v>1950</v>
      </c>
      <c r="C980" t="s">
        <v>17</v>
      </c>
      <c r="D980">
        <v>14500</v>
      </c>
      <c r="E980">
        <v>25400</v>
      </c>
      <c r="F980">
        <f>D980/INDEX(male!$B:$J,MATCH($A980,male!$A:$A,0),MATCH($B980,male!$B$1:$J$1,0))</f>
        <v>1.6788217218690265E-2</v>
      </c>
      <c r="G980">
        <f>E980/INDEX(female!$B:$J,MATCH($A980,female!$A:$A,0),MATCH($B980,female!$B$1:$J$1,0))</f>
        <v>3.0702247428686779E-2</v>
      </c>
    </row>
    <row r="981" spans="1:7" x14ac:dyDescent="0.2">
      <c r="A981" t="s">
        <v>70</v>
      </c>
      <c r="B981">
        <v>1950</v>
      </c>
      <c r="C981" t="s">
        <v>18</v>
      </c>
      <c r="D981">
        <v>8100</v>
      </c>
      <c r="E981">
        <v>15800</v>
      </c>
      <c r="F981">
        <f>D981/INDEX(male!$B:$J,MATCH($A981,male!$A:$A,0),MATCH($B981,male!$B$1:$J$1,0))</f>
        <v>9.3782454807855957E-3</v>
      </c>
      <c r="G981">
        <f>E981/INDEX(female!$B:$J,MATCH($A981,female!$A:$A,0),MATCH($B981,female!$B$1:$J$1,0))</f>
        <v>1.9098248400521697E-2</v>
      </c>
    </row>
    <row r="982" spans="1:7" x14ac:dyDescent="0.2">
      <c r="A982" t="s">
        <v>70</v>
      </c>
      <c r="B982">
        <v>1950</v>
      </c>
      <c r="C982" t="s">
        <v>19</v>
      </c>
      <c r="D982">
        <v>5999</v>
      </c>
      <c r="E982">
        <v>13600</v>
      </c>
      <c r="F982">
        <f>D982/INDEX(male!$B:$J,MATCH($A982,male!$A:$A,0),MATCH($B982,male!$B$1:$J$1,0))</f>
        <v>6.945690696201579E-3</v>
      </c>
      <c r="G982">
        <f>E982/INDEX(female!$B:$J,MATCH($A982,female!$A:$A,0),MATCH($B982,female!$B$1:$J$1,0))</f>
        <v>1.6438998623233864E-2</v>
      </c>
    </row>
    <row r="983" spans="1:7" x14ac:dyDescent="0.2">
      <c r="A983" t="s">
        <v>70</v>
      </c>
      <c r="B983">
        <v>1950</v>
      </c>
      <c r="C983" t="s">
        <v>20</v>
      </c>
      <c r="D983">
        <v>3501</v>
      </c>
      <c r="E983">
        <v>12000</v>
      </c>
      <c r="F983">
        <f>D983/INDEX(male!$B:$J,MATCH($A983,male!$A:$A,0),MATCH($B983,male!$B$1:$J$1,0))</f>
        <v>4.053486102250663E-3</v>
      </c>
      <c r="G983">
        <f>E983/INDEX(female!$B:$J,MATCH($A983,female!$A:$A,0),MATCH($B983,female!$B$1:$J$1,0))</f>
        <v>1.4504998785206351E-2</v>
      </c>
    </row>
    <row r="984" spans="1:7" x14ac:dyDescent="0.2">
      <c r="A984" t="s">
        <v>70</v>
      </c>
      <c r="B984">
        <v>1950</v>
      </c>
      <c r="C984" t="s">
        <v>21</v>
      </c>
      <c r="D984">
        <v>2000</v>
      </c>
      <c r="E984">
        <v>6499</v>
      </c>
      <c r="F984">
        <f>D984/INDEX(male!$B:$J,MATCH($A984,male!$A:$A,0),MATCH($B984,male!$B$1:$J$1,0))</f>
        <v>2.3156161680952087E-3</v>
      </c>
      <c r="G984">
        <f>E984/INDEX(female!$B:$J,MATCH($A984,female!$A:$A,0),MATCH($B984,female!$B$1:$J$1,0))</f>
        <v>7.8556655920880066E-3</v>
      </c>
    </row>
    <row r="985" spans="1:7" x14ac:dyDescent="0.2">
      <c r="A985" t="s">
        <v>70</v>
      </c>
      <c r="B985">
        <v>1950</v>
      </c>
      <c r="C985" t="s">
        <v>22</v>
      </c>
      <c r="D985">
        <v>963</v>
      </c>
      <c r="E985">
        <v>2748</v>
      </c>
      <c r="F985">
        <f>D985/INDEX(male!$B:$J,MATCH($A985,male!$A:$A,0),MATCH($B985,male!$B$1:$J$1,0))</f>
        <v>1.114969184937843E-3</v>
      </c>
      <c r="G985">
        <f>E985/INDEX(female!$B:$J,MATCH($A985,female!$A:$A,0),MATCH($B985,female!$B$1:$J$1,0))</f>
        <v>3.3216447218122544E-3</v>
      </c>
    </row>
    <row r="986" spans="1:7" x14ac:dyDescent="0.2">
      <c r="A986" t="s">
        <v>70</v>
      </c>
      <c r="B986">
        <v>1950</v>
      </c>
      <c r="C986" t="s">
        <v>23</v>
      </c>
      <c r="D986">
        <v>392</v>
      </c>
      <c r="E986">
        <v>1110</v>
      </c>
      <c r="F986">
        <f>D986/INDEX(male!$B:$J,MATCH($A986,male!$A:$A,0),MATCH($B986,male!$B$1:$J$1,0))</f>
        <v>4.5386076894666095E-4</v>
      </c>
      <c r="G986">
        <f>E986/INDEX(female!$B:$J,MATCH($A986,female!$A:$A,0),MATCH($B986,female!$B$1:$J$1,0))</f>
        <v>1.3417123876315875E-3</v>
      </c>
    </row>
    <row r="987" spans="1:7" x14ac:dyDescent="0.2">
      <c r="A987" t="s">
        <v>70</v>
      </c>
      <c r="B987">
        <v>1950</v>
      </c>
      <c r="C987" t="s">
        <v>24</v>
      </c>
      <c r="D987">
        <v>117</v>
      </c>
      <c r="E987">
        <v>291</v>
      </c>
      <c r="F987">
        <f>D987/INDEX(male!$B:$J,MATCH($A987,male!$A:$A,0),MATCH($B987,male!$B$1:$J$1,0))</f>
        <v>1.3546354583356972E-4</v>
      </c>
      <c r="G987">
        <f>E987/INDEX(female!$B:$J,MATCH($A987,female!$A:$A,0),MATCH($B987,female!$B$1:$J$1,0))</f>
        <v>3.5174622054125404E-4</v>
      </c>
    </row>
    <row r="988" spans="1:7" x14ac:dyDescent="0.2">
      <c r="A988" t="s">
        <v>70</v>
      </c>
      <c r="B988">
        <v>1950</v>
      </c>
      <c r="C988" t="s">
        <v>25</v>
      </c>
      <c r="D988">
        <v>24</v>
      </c>
      <c r="E988">
        <v>44</v>
      </c>
      <c r="F988">
        <f>D988/INDEX(male!$B:$J,MATCH($A988,male!$A:$A,0),MATCH($B988,male!$B$1:$J$1,0))</f>
        <v>2.7787394017142508E-5</v>
      </c>
      <c r="G988">
        <f>E988/INDEX(female!$B:$J,MATCH($A988,female!$A:$A,0),MATCH($B988,female!$B$1:$J$1,0))</f>
        <v>5.3184995545756622E-5</v>
      </c>
    </row>
    <row r="989" spans="1:7" x14ac:dyDescent="0.2">
      <c r="A989" t="s">
        <v>70</v>
      </c>
      <c r="B989">
        <v>1950</v>
      </c>
      <c r="C989" t="s">
        <v>26</v>
      </c>
      <c r="D989">
        <v>4</v>
      </c>
      <c r="E989">
        <v>5</v>
      </c>
      <c r="F989">
        <f>D989/INDEX(male!$B:$J,MATCH($A989,male!$A:$A,0),MATCH($B989,male!$B$1:$J$1,0))</f>
        <v>4.6312323361904175E-6</v>
      </c>
      <c r="G989">
        <f>E989/INDEX(female!$B:$J,MATCH($A989,female!$A:$A,0),MATCH($B989,female!$B$1:$J$1,0))</f>
        <v>6.0437494938359801E-6</v>
      </c>
    </row>
    <row r="990" spans="1:7" x14ac:dyDescent="0.2">
      <c r="A990" t="s">
        <v>71</v>
      </c>
      <c r="B990">
        <v>1950</v>
      </c>
      <c r="C990" t="s">
        <v>8</v>
      </c>
      <c r="D990">
        <v>11224</v>
      </c>
      <c r="E990">
        <v>10877</v>
      </c>
      <c r="F990">
        <f>D990/INDEX(male!$B:$J,MATCH($A990,male!$A:$A,0),MATCH($B990,male!$B$1:$J$1,0))</f>
        <v>0.13418774807517575</v>
      </c>
      <c r="G990">
        <f>E990/INDEX(female!$B:$J,MATCH($A990,female!$A:$A,0),MATCH($B990,female!$B$1:$J$1,0))</f>
        <v>0.13482658601284181</v>
      </c>
    </row>
    <row r="991" spans="1:7" x14ac:dyDescent="0.2">
      <c r="A991" t="s">
        <v>71</v>
      </c>
      <c r="B991">
        <v>1950</v>
      </c>
      <c r="C991" t="s">
        <v>9</v>
      </c>
      <c r="D991">
        <v>11327</v>
      </c>
      <c r="E991">
        <v>9860</v>
      </c>
      <c r="F991">
        <f>D991/INDEX(male!$B:$J,MATCH($A991,male!$A:$A,0),MATCH($B991,male!$B$1:$J$1,0))</f>
        <v>0.13541915738128257</v>
      </c>
      <c r="G991">
        <f>E991/INDEX(female!$B:$J,MATCH($A991,female!$A:$A,0),MATCH($B991,female!$B$1:$J$1,0))</f>
        <v>0.12222029402285743</v>
      </c>
    </row>
    <row r="992" spans="1:7" x14ac:dyDescent="0.2">
      <c r="A992" t="s">
        <v>71</v>
      </c>
      <c r="B992">
        <v>1950</v>
      </c>
      <c r="C992" t="s">
        <v>10</v>
      </c>
      <c r="D992">
        <v>10863</v>
      </c>
      <c r="E992">
        <v>9316</v>
      </c>
      <c r="F992">
        <f>D992/INDEX(male!$B:$J,MATCH($A992,male!$A:$A,0),MATCH($B992,male!$B$1:$J$1,0))</f>
        <v>0.12987183778872363</v>
      </c>
      <c r="G992">
        <f>E992/INDEX(female!$B:$J,MATCH($A992,female!$A:$A,0),MATCH($B992,female!$B$1:$J$1,0))</f>
        <v>0.11547710538711357</v>
      </c>
    </row>
    <row r="993" spans="1:7" x14ac:dyDescent="0.2">
      <c r="A993" t="s">
        <v>71</v>
      </c>
      <c r="B993">
        <v>1950</v>
      </c>
      <c r="C993" t="s">
        <v>11</v>
      </c>
      <c r="D993">
        <v>10172</v>
      </c>
      <c r="E993">
        <v>9078</v>
      </c>
      <c r="F993">
        <f>D993/INDEX(male!$B:$J,MATCH($A993,male!$A:$A,0),MATCH($B993,male!$B$1:$J$1,0))</f>
        <v>0.12161063555066712</v>
      </c>
      <c r="G993">
        <f>E993/INDEX(female!$B:$J,MATCH($A993,female!$A:$A,0),MATCH($B993,female!$B$1:$J$1,0))</f>
        <v>0.11252696035897564</v>
      </c>
    </row>
    <row r="994" spans="1:7" x14ac:dyDescent="0.2">
      <c r="A994" t="s">
        <v>71</v>
      </c>
      <c r="B994">
        <v>1950</v>
      </c>
      <c r="C994" t="s">
        <v>12</v>
      </c>
      <c r="D994">
        <v>9479</v>
      </c>
      <c r="E994">
        <v>8080</v>
      </c>
      <c r="F994">
        <f>D994/INDEX(male!$B:$J,MATCH($A994,male!$A:$A,0),MATCH($B994,male!$B$1:$J$1,0))</f>
        <v>0.11332552245229784</v>
      </c>
      <c r="G994">
        <f>E994/INDEX(female!$B:$J,MATCH($A994,female!$A:$A,0),MATCH($B994,female!$B$1:$J$1,0))</f>
        <v>0.10015618414854847</v>
      </c>
    </row>
    <row r="995" spans="1:7" x14ac:dyDescent="0.2">
      <c r="A995" t="s">
        <v>71</v>
      </c>
      <c r="B995">
        <v>1950</v>
      </c>
      <c r="C995" t="s">
        <v>13</v>
      </c>
      <c r="D995">
        <v>8858</v>
      </c>
      <c r="E995">
        <v>7969</v>
      </c>
      <c r="F995">
        <f>D995/INDEX(male!$B:$J,MATCH($A995,male!$A:$A,0),MATCH($B995,male!$B$1:$J$1,0))</f>
        <v>0.1059012003251877</v>
      </c>
      <c r="G995">
        <f>E995/INDEX(female!$B:$J,MATCH($A995,female!$A:$A,0),MATCH($B995,female!$B$1:$J$1,0))</f>
        <v>9.878027617324045E-2</v>
      </c>
    </row>
    <row r="996" spans="1:7" x14ac:dyDescent="0.2">
      <c r="A996" t="s">
        <v>71</v>
      </c>
      <c r="B996">
        <v>1950</v>
      </c>
      <c r="C996" t="s">
        <v>14</v>
      </c>
      <c r="D996">
        <v>6980</v>
      </c>
      <c r="E996">
        <v>6209</v>
      </c>
      <c r="F996">
        <f>D996/INDEX(male!$B:$J,MATCH($A996,male!$A:$A,0),MATCH($B996,male!$B$1:$J$1,0))</f>
        <v>8.3448902491511642E-2</v>
      </c>
      <c r="G996">
        <f>E996/INDEX(female!$B:$J,MATCH($A996,female!$A:$A,0),MATCH($B996,female!$B$1:$J$1,0))</f>
        <v>7.696407764583385E-2</v>
      </c>
    </row>
    <row r="997" spans="1:7" x14ac:dyDescent="0.2">
      <c r="A997" t="s">
        <v>71</v>
      </c>
      <c r="B997">
        <v>1950</v>
      </c>
      <c r="C997" t="s">
        <v>15</v>
      </c>
      <c r="D997">
        <v>5372</v>
      </c>
      <c r="E997">
        <v>5277</v>
      </c>
      <c r="F997">
        <f>D997/INDEX(male!$B:$J,MATCH($A997,male!$A:$A,0),MATCH($B997,male!$B$1:$J$1,0))</f>
        <v>6.422457080005739E-2</v>
      </c>
      <c r="G997">
        <f>E997/INDEX(female!$B:$J,MATCH($A997,female!$A:$A,0),MATCH($B997,female!$B$1:$J$1,0))</f>
        <v>6.5411408880184443E-2</v>
      </c>
    </row>
    <row r="998" spans="1:7" x14ac:dyDescent="0.2">
      <c r="A998" t="s">
        <v>71</v>
      </c>
      <c r="B998">
        <v>1950</v>
      </c>
      <c r="C998" t="s">
        <v>16</v>
      </c>
      <c r="D998">
        <v>3718</v>
      </c>
      <c r="E998">
        <v>4204</v>
      </c>
      <c r="F998">
        <f>D998/INDEX(male!$B:$J,MATCH($A998,male!$A:$A,0),MATCH($B998,male!$B$1:$J$1,0))</f>
        <v>4.4450289321409785E-2</v>
      </c>
      <c r="G998">
        <f>E998/INDEX(female!$B:$J,MATCH($A998,female!$A:$A,0),MATCH($B998,female!$B$1:$J$1,0))</f>
        <v>5.211096511887349E-2</v>
      </c>
    </row>
    <row r="999" spans="1:7" x14ac:dyDescent="0.2">
      <c r="A999" t="s">
        <v>71</v>
      </c>
      <c r="B999">
        <v>1950</v>
      </c>
      <c r="C999" t="s">
        <v>17</v>
      </c>
      <c r="D999">
        <v>2314</v>
      </c>
      <c r="E999">
        <v>3450</v>
      </c>
      <c r="F999">
        <f>D999/INDEX(male!$B:$J,MATCH($A999,male!$A:$A,0),MATCH($B999,male!$B$1:$J$1,0))</f>
        <v>2.7664865381856439E-2</v>
      </c>
      <c r="G999">
        <f>E999/INDEX(female!$B:$J,MATCH($A999,female!$A:$A,0),MATCH($B999,female!$B$1:$J$1,0))</f>
        <v>4.2764707340654982E-2</v>
      </c>
    </row>
    <row r="1000" spans="1:7" x14ac:dyDescent="0.2">
      <c r="A1000" t="s">
        <v>71</v>
      </c>
      <c r="B1000">
        <v>1950</v>
      </c>
      <c r="C1000" t="s">
        <v>18</v>
      </c>
      <c r="D1000">
        <v>1304</v>
      </c>
      <c r="E1000">
        <v>2105</v>
      </c>
      <c r="F1000">
        <f>D1000/INDEX(male!$B:$J,MATCH($A1000,male!$A:$A,0),MATCH($B1000,male!$B$1:$J$1,0))</f>
        <v>1.5589880923915642E-2</v>
      </c>
      <c r="G1000">
        <f>E1000/INDEX(female!$B:$J,MATCH($A1000,female!$A:$A,0),MATCH($B1000,female!$B$1:$J$1,0))</f>
        <v>2.6092669261472096E-2</v>
      </c>
    </row>
    <row r="1001" spans="1:7" x14ac:dyDescent="0.2">
      <c r="A1001" t="s">
        <v>71</v>
      </c>
      <c r="B1001">
        <v>1950</v>
      </c>
      <c r="C1001" t="s">
        <v>19</v>
      </c>
      <c r="D1001">
        <v>854</v>
      </c>
      <c r="E1001">
        <v>1617</v>
      </c>
      <c r="F1001">
        <f>D1001/INDEX(male!$B:$J,MATCH($A1001,male!$A:$A,0),MATCH($B1001,male!$B$1:$J$1,0))</f>
        <v>1.0209937353545981E-2</v>
      </c>
      <c r="G1001">
        <f>E1001/INDEX(female!$B:$J,MATCH($A1001,female!$A:$A,0),MATCH($B1001,female!$B$1:$J$1,0))</f>
        <v>2.0043632397054815E-2</v>
      </c>
    </row>
    <row r="1002" spans="1:7" x14ac:dyDescent="0.2">
      <c r="A1002" t="s">
        <v>71</v>
      </c>
      <c r="B1002">
        <v>1950</v>
      </c>
      <c r="C1002" t="s">
        <v>20</v>
      </c>
      <c r="D1002">
        <v>554</v>
      </c>
      <c r="E1002">
        <v>1291</v>
      </c>
      <c r="F1002">
        <f>D1002/INDEX(male!$B:$J,MATCH($A1002,male!$A:$A,0),MATCH($B1002,male!$B$1:$J$1,0))</f>
        <v>6.6233083066328724E-3</v>
      </c>
      <c r="G1002">
        <f>E1002/INDEX(female!$B:$J,MATCH($A1002,female!$A:$A,0),MATCH($B1002,female!$B$1:$J$1,0))</f>
        <v>1.6002677442546544E-2</v>
      </c>
    </row>
    <row r="1003" spans="1:7" x14ac:dyDescent="0.2">
      <c r="A1003" t="s">
        <v>71</v>
      </c>
      <c r="B1003">
        <v>1950</v>
      </c>
      <c r="C1003" t="s">
        <v>21</v>
      </c>
      <c r="D1003">
        <v>345</v>
      </c>
      <c r="E1003">
        <v>780</v>
      </c>
      <c r="F1003">
        <f>D1003/INDEX(male!$B:$J,MATCH($A1003,male!$A:$A,0),MATCH($B1003,male!$B$1:$J$1,0))</f>
        <v>4.1246234039500739E-3</v>
      </c>
      <c r="G1003">
        <f>E1003/INDEX(female!$B:$J,MATCH($A1003,female!$A:$A,0),MATCH($B1003,female!$B$1:$J$1,0))</f>
        <v>9.6685425291915608E-3</v>
      </c>
    </row>
    <row r="1004" spans="1:7" x14ac:dyDescent="0.2">
      <c r="A1004" t="s">
        <v>71</v>
      </c>
      <c r="B1004">
        <v>1950</v>
      </c>
      <c r="C1004" t="s">
        <v>22</v>
      </c>
      <c r="D1004">
        <v>191</v>
      </c>
      <c r="E1004">
        <v>372</v>
      </c>
      <c r="F1004">
        <f>D1004/INDEX(male!$B:$J,MATCH($A1004,male!$A:$A,0),MATCH($B1004,male!$B$1:$J$1,0))</f>
        <v>2.2834871598680119E-3</v>
      </c>
      <c r="G1004">
        <f>E1004/INDEX(female!$B:$J,MATCH($A1004,female!$A:$A,0),MATCH($B1004,female!$B$1:$J$1,0))</f>
        <v>4.6111510523836677E-3</v>
      </c>
    </row>
    <row r="1005" spans="1:7" x14ac:dyDescent="0.2">
      <c r="A1005" t="s">
        <v>71</v>
      </c>
      <c r="B1005">
        <v>1950</v>
      </c>
      <c r="C1005" t="s">
        <v>23</v>
      </c>
      <c r="D1005">
        <v>70</v>
      </c>
      <c r="E1005">
        <v>144</v>
      </c>
      <c r="F1005">
        <f>D1005/INDEX(male!$B:$J,MATCH($A1005,male!$A:$A,0),MATCH($B1005,male!$B$1:$J$1,0))</f>
        <v>8.3688011094639185E-4</v>
      </c>
      <c r="G1005">
        <f>E1005/INDEX(female!$B:$J,MATCH($A1005,female!$A:$A,0),MATCH($B1005,female!$B$1:$J$1,0))</f>
        <v>1.7849616976969036E-3</v>
      </c>
    </row>
    <row r="1006" spans="1:7" x14ac:dyDescent="0.2">
      <c r="A1006" t="s">
        <v>71</v>
      </c>
      <c r="B1006">
        <v>1950</v>
      </c>
      <c r="C1006" t="s">
        <v>24</v>
      </c>
      <c r="D1006">
        <v>16</v>
      </c>
      <c r="E1006">
        <v>37</v>
      </c>
      <c r="F1006">
        <f>D1006/INDEX(male!$B:$J,MATCH($A1006,male!$A:$A,0),MATCH($B1006,male!$B$1:$J$1,0))</f>
        <v>1.9128688250203243E-4</v>
      </c>
      <c r="G1006">
        <f>E1006/INDEX(female!$B:$J,MATCH($A1006,female!$A:$A,0),MATCH($B1006,female!$B$1:$J$1,0))</f>
        <v>4.5863599176934329E-4</v>
      </c>
    </row>
    <row r="1007" spans="1:7" x14ac:dyDescent="0.2">
      <c r="A1007" t="s">
        <v>71</v>
      </c>
      <c r="B1007">
        <v>1950</v>
      </c>
      <c r="C1007" t="s">
        <v>25</v>
      </c>
      <c r="D1007">
        <v>3</v>
      </c>
      <c r="E1007">
        <v>7</v>
      </c>
      <c r="F1007">
        <f>D1007/INDEX(male!$B:$J,MATCH($A1007,male!$A:$A,0),MATCH($B1007,male!$B$1:$J$1,0))</f>
        <v>3.586629046913108E-5</v>
      </c>
      <c r="G1007">
        <f>E1007/INDEX(female!$B:$J,MATCH($A1007,female!$A:$A,0),MATCH($B1007,female!$B$1:$J$1,0))</f>
        <v>8.6768971415821704E-5</v>
      </c>
    </row>
    <row r="1008" spans="1:7" x14ac:dyDescent="0.2">
      <c r="A1008" t="s">
        <v>71</v>
      </c>
      <c r="B1008">
        <v>1950</v>
      </c>
      <c r="C1008" t="s">
        <v>26</v>
      </c>
      <c r="D1008">
        <v>0</v>
      </c>
      <c r="E1008">
        <v>1</v>
      </c>
      <c r="F1008">
        <f>D1008/INDEX(male!$B:$J,MATCH($A1008,male!$A:$A,0),MATCH($B1008,male!$B$1:$J$1,0))</f>
        <v>0</v>
      </c>
      <c r="G1008">
        <f>E1008/INDEX(female!$B:$J,MATCH($A1008,female!$A:$A,0),MATCH($B1008,female!$B$1:$J$1,0))</f>
        <v>1.2395567345117386E-5</v>
      </c>
    </row>
    <row r="1009" spans="1:7" x14ac:dyDescent="0.2">
      <c r="A1009" t="s">
        <v>72</v>
      </c>
      <c r="B1009">
        <v>1950</v>
      </c>
      <c r="C1009" t="s">
        <v>8</v>
      </c>
      <c r="D1009">
        <v>1063472</v>
      </c>
      <c r="E1009">
        <v>1049774</v>
      </c>
      <c r="F1009">
        <f>D1009/INDEX(male!$B:$J,MATCH($A1009,male!$A:$A,0),MATCH($B1009,male!$B$1:$J$1,0))</f>
        <v>0.24189477630001111</v>
      </c>
      <c r="G1009">
        <f>E1009/INDEX(female!$B:$J,MATCH($A1009,female!$A:$A,0),MATCH($B1009,female!$B$1:$J$1,0))</f>
        <v>0.23422124527217458</v>
      </c>
    </row>
    <row r="1010" spans="1:7" x14ac:dyDescent="0.2">
      <c r="A1010" t="s">
        <v>72</v>
      </c>
      <c r="B1010">
        <v>1950</v>
      </c>
      <c r="C1010" t="s">
        <v>9</v>
      </c>
      <c r="D1010">
        <v>630262</v>
      </c>
      <c r="E1010">
        <v>629588</v>
      </c>
      <c r="F1010">
        <f>D1010/INDEX(male!$B:$J,MATCH($A1010,male!$A:$A,0),MATCH($B1010,male!$B$1:$J$1,0))</f>
        <v>0.14335787449072246</v>
      </c>
      <c r="G1010">
        <f>E1010/INDEX(female!$B:$J,MATCH($A1010,female!$A:$A,0),MATCH($B1010,female!$B$1:$J$1,0))</f>
        <v>0.14047107793526784</v>
      </c>
    </row>
    <row r="1011" spans="1:7" x14ac:dyDescent="0.2">
      <c r="A1011" t="s">
        <v>72</v>
      </c>
      <c r="B1011">
        <v>1950</v>
      </c>
      <c r="C1011" t="s">
        <v>10</v>
      </c>
      <c r="D1011">
        <v>541730</v>
      </c>
      <c r="E1011">
        <v>541956</v>
      </c>
      <c r="F1011">
        <f>D1011/INDEX(male!$B:$J,MATCH($A1011,male!$A:$A,0),MATCH($B1011,male!$B$1:$J$1,0))</f>
        <v>0.12322059928705693</v>
      </c>
      <c r="G1011">
        <f>E1011/INDEX(female!$B:$J,MATCH($A1011,female!$A:$A,0),MATCH($B1011,female!$B$1:$J$1,0))</f>
        <v>0.12091898751800545</v>
      </c>
    </row>
    <row r="1012" spans="1:7" x14ac:dyDescent="0.2">
      <c r="A1012" t="s">
        <v>72</v>
      </c>
      <c r="B1012">
        <v>1950</v>
      </c>
      <c r="C1012" t="s">
        <v>11</v>
      </c>
      <c r="D1012">
        <v>446469</v>
      </c>
      <c r="E1012">
        <v>447113</v>
      </c>
      <c r="F1012">
        <f>D1012/INDEX(male!$B:$J,MATCH($A1012,male!$A:$A,0),MATCH($B1012,male!$B$1:$J$1,0))</f>
        <v>0.10155276197200271</v>
      </c>
      <c r="G1012">
        <f>E1012/INDEX(female!$B:$J,MATCH($A1012,female!$A:$A,0),MATCH($B1012,female!$B$1:$J$1,0))</f>
        <v>9.9758008521241517E-2</v>
      </c>
    </row>
    <row r="1013" spans="1:7" x14ac:dyDescent="0.2">
      <c r="A1013" t="s">
        <v>72</v>
      </c>
      <c r="B1013">
        <v>1950</v>
      </c>
      <c r="C1013" t="s">
        <v>12</v>
      </c>
      <c r="D1013">
        <v>367724</v>
      </c>
      <c r="E1013">
        <v>368635</v>
      </c>
      <c r="F1013">
        <f>D1013/INDEX(male!$B:$J,MATCH($A1013,male!$A:$A,0),MATCH($B1013,male!$B$1:$J$1,0))</f>
        <v>8.3641614184619142E-2</v>
      </c>
      <c r="G1013">
        <f>E1013/INDEX(female!$B:$J,MATCH($A1013,female!$A:$A,0),MATCH($B1013,female!$B$1:$J$1,0))</f>
        <v>8.2248320829919661E-2</v>
      </c>
    </row>
    <row r="1014" spans="1:7" x14ac:dyDescent="0.2">
      <c r="A1014" t="s">
        <v>72</v>
      </c>
      <c r="B1014">
        <v>1950</v>
      </c>
      <c r="C1014" t="s">
        <v>13</v>
      </c>
      <c r="D1014">
        <v>321738</v>
      </c>
      <c r="E1014">
        <v>323167</v>
      </c>
      <c r="F1014">
        <f>D1014/INDEX(male!$B:$J,MATCH($A1014,male!$A:$A,0),MATCH($B1014,male!$B$1:$J$1,0))</f>
        <v>7.3181749530982457E-2</v>
      </c>
      <c r="G1014">
        <f>E1014/INDEX(female!$B:$J,MATCH($A1014,female!$A:$A,0),MATCH($B1014,female!$B$1:$J$1,0))</f>
        <v>7.2103688194671278E-2</v>
      </c>
    </row>
    <row r="1015" spans="1:7" x14ac:dyDescent="0.2">
      <c r="A1015" t="s">
        <v>72</v>
      </c>
      <c r="B1015">
        <v>1950</v>
      </c>
      <c r="C1015" t="s">
        <v>14</v>
      </c>
      <c r="D1015">
        <v>256047</v>
      </c>
      <c r="E1015">
        <v>257394</v>
      </c>
      <c r="F1015">
        <f>D1015/INDEX(male!$B:$J,MATCH($A1015,male!$A:$A,0),MATCH($B1015,male!$B$1:$J$1,0))</f>
        <v>5.8239833100720041E-2</v>
      </c>
      <c r="G1015">
        <f>E1015/INDEX(female!$B:$J,MATCH($A1015,female!$A:$A,0),MATCH($B1015,female!$B$1:$J$1,0))</f>
        <v>5.7428687703816352E-2</v>
      </c>
    </row>
    <row r="1016" spans="1:7" x14ac:dyDescent="0.2">
      <c r="A1016" t="s">
        <v>72</v>
      </c>
      <c r="B1016">
        <v>1950</v>
      </c>
      <c r="C1016" t="s">
        <v>15</v>
      </c>
      <c r="D1016">
        <v>208312</v>
      </c>
      <c r="E1016">
        <v>211896</v>
      </c>
      <c r="F1016">
        <f>D1016/INDEX(male!$B:$J,MATCH($A1016,male!$A:$A,0),MATCH($B1016,male!$B$1:$J$1,0))</f>
        <v>4.7382145125219953E-2</v>
      </c>
      <c r="G1016">
        <f>E1016/INDEX(female!$B:$J,MATCH($A1016,female!$A:$A,0),MATCH($B1016,female!$B$1:$J$1,0))</f>
        <v>4.727736159229768E-2</v>
      </c>
    </row>
    <row r="1017" spans="1:7" x14ac:dyDescent="0.2">
      <c r="A1017" t="s">
        <v>72</v>
      </c>
      <c r="B1017">
        <v>1950</v>
      </c>
      <c r="C1017" t="s">
        <v>16</v>
      </c>
      <c r="D1017">
        <v>158245</v>
      </c>
      <c r="E1017">
        <v>178784</v>
      </c>
      <c r="F1017">
        <f>D1017/INDEX(male!$B:$J,MATCH($A1017,male!$A:$A,0),MATCH($B1017,male!$B$1:$J$1,0))</f>
        <v>3.5994026053901992E-2</v>
      </c>
      <c r="G1017">
        <f>E1017/INDEX(female!$B:$J,MATCH($A1017,female!$A:$A,0),MATCH($B1017,female!$B$1:$J$1,0))</f>
        <v>3.988954871690522E-2</v>
      </c>
    </row>
    <row r="1018" spans="1:7" x14ac:dyDescent="0.2">
      <c r="A1018" t="s">
        <v>72</v>
      </c>
      <c r="B1018">
        <v>1950</v>
      </c>
      <c r="C1018" t="s">
        <v>17</v>
      </c>
      <c r="D1018">
        <v>126800</v>
      </c>
      <c r="E1018">
        <v>143635</v>
      </c>
      <c r="F1018">
        <f>D1018/INDEX(male!$B:$J,MATCH($A1018,male!$A:$A,0),MATCH($B1018,male!$B$1:$J$1,0))</f>
        <v>2.8841622191126244E-2</v>
      </c>
      <c r="G1018">
        <f>E1018/INDEX(female!$B:$J,MATCH($A1018,female!$A:$A,0),MATCH($B1018,female!$B$1:$J$1,0))</f>
        <v>3.2047248802760213E-2</v>
      </c>
    </row>
    <row r="1019" spans="1:7" x14ac:dyDescent="0.2">
      <c r="A1019" t="s">
        <v>72</v>
      </c>
      <c r="B1019">
        <v>1950</v>
      </c>
      <c r="C1019" t="s">
        <v>18</v>
      </c>
      <c r="D1019">
        <v>102029</v>
      </c>
      <c r="E1019">
        <v>117636</v>
      </c>
      <c r="F1019">
        <f>D1019/INDEX(male!$B:$J,MATCH($A1019,male!$A:$A,0),MATCH($B1019,male!$B$1:$J$1,0))</f>
        <v>2.3207270272385012E-2</v>
      </c>
      <c r="G1019">
        <f>E1019/INDEX(female!$B:$J,MATCH($A1019,female!$A:$A,0),MATCH($B1019,female!$B$1:$J$1,0))</f>
        <v>2.6246459151053017E-2</v>
      </c>
    </row>
    <row r="1020" spans="1:7" x14ac:dyDescent="0.2">
      <c r="A1020" t="s">
        <v>72</v>
      </c>
      <c r="B1020">
        <v>1950</v>
      </c>
      <c r="C1020" t="s">
        <v>19</v>
      </c>
      <c r="D1020">
        <v>72131</v>
      </c>
      <c r="E1020">
        <v>84335</v>
      </c>
      <c r="F1020">
        <f>D1020/INDEX(male!$B:$J,MATCH($A1020,male!$A:$A,0),MATCH($B1020,male!$B$1:$J$1,0))</f>
        <v>1.6406743298644534E-2</v>
      </c>
      <c r="G1020">
        <f>E1020/INDEX(female!$B:$J,MATCH($A1020,female!$A:$A,0),MATCH($B1020,female!$B$1:$J$1,0))</f>
        <v>1.8816477375157743E-2</v>
      </c>
    </row>
    <row r="1021" spans="1:7" x14ac:dyDescent="0.2">
      <c r="A1021" t="s">
        <v>72</v>
      </c>
      <c r="B1021">
        <v>1950</v>
      </c>
      <c r="C1021" t="s">
        <v>20</v>
      </c>
      <c r="D1021">
        <v>48057</v>
      </c>
      <c r="E1021">
        <v>57240</v>
      </c>
      <c r="F1021">
        <f>D1021/INDEX(male!$B:$J,MATCH($A1021,male!$A:$A,0),MATCH($B1021,male!$B$1:$J$1,0))</f>
        <v>1.0930929318919194E-2</v>
      </c>
      <c r="G1021">
        <f>E1021/INDEX(female!$B:$J,MATCH($A1021,female!$A:$A,0),MATCH($B1021,female!$B$1:$J$1,0))</f>
        <v>1.2771152723709364E-2</v>
      </c>
    </row>
    <row r="1022" spans="1:7" x14ac:dyDescent="0.2">
      <c r="A1022" t="s">
        <v>72</v>
      </c>
      <c r="B1022">
        <v>1950</v>
      </c>
      <c r="C1022" t="s">
        <v>21</v>
      </c>
      <c r="D1022">
        <v>33201</v>
      </c>
      <c r="E1022">
        <v>39824</v>
      </c>
      <c r="F1022">
        <f>D1022/INDEX(male!$B:$J,MATCH($A1022,male!$A:$A,0),MATCH($B1022,male!$B$1:$J$1,0))</f>
        <v>7.5518193877569589E-3</v>
      </c>
      <c r="G1022">
        <f>E1022/INDEX(female!$B:$J,MATCH($A1022,female!$A:$A,0),MATCH($B1022,female!$B$1:$J$1,0))</f>
        <v>8.8853666329315462E-3</v>
      </c>
    </row>
    <row r="1023" spans="1:7" x14ac:dyDescent="0.2">
      <c r="A1023" t="s">
        <v>72</v>
      </c>
      <c r="B1023">
        <v>1950</v>
      </c>
      <c r="C1023" t="s">
        <v>22</v>
      </c>
      <c r="D1023">
        <v>15092</v>
      </c>
      <c r="E1023">
        <v>23135</v>
      </c>
      <c r="F1023">
        <f>D1023/INDEX(male!$B:$J,MATCH($A1023,male!$A:$A,0),MATCH($B1023,male!$B$1:$J$1,0))</f>
        <v>3.4327899219911456E-3</v>
      </c>
      <c r="G1023">
        <f>E1023/INDEX(female!$B:$J,MATCH($A1023,female!$A:$A,0),MATCH($B1023,female!$B$1:$J$1,0))</f>
        <v>5.1617857837703727E-3</v>
      </c>
    </row>
    <row r="1024" spans="1:7" x14ac:dyDescent="0.2">
      <c r="A1024" t="s">
        <v>72</v>
      </c>
      <c r="B1024">
        <v>1950</v>
      </c>
      <c r="C1024" t="s">
        <v>23</v>
      </c>
      <c r="D1024">
        <v>4146</v>
      </c>
      <c r="E1024">
        <v>6322</v>
      </c>
      <c r="F1024">
        <f>D1024/INDEX(male!$B:$J,MATCH($A1024,male!$A:$A,0),MATCH($B1024,male!$B$1:$J$1,0))</f>
        <v>9.4303916091805526E-4</v>
      </c>
      <c r="G1024">
        <f>E1024/INDEX(female!$B:$J,MATCH($A1024,female!$A:$A,0),MATCH($B1024,female!$B$1:$J$1,0))</f>
        <v>1.4105385660253423E-3</v>
      </c>
    </row>
    <row r="1025" spans="1:7" x14ac:dyDescent="0.2">
      <c r="A1025" t="s">
        <v>72</v>
      </c>
      <c r="B1025">
        <v>1950</v>
      </c>
      <c r="C1025" t="s">
        <v>24</v>
      </c>
      <c r="D1025">
        <v>861</v>
      </c>
      <c r="E1025">
        <v>1343</v>
      </c>
      <c r="F1025">
        <f>D1025/INDEX(male!$B:$J,MATCH($A1025,male!$A:$A,0),MATCH($B1025,male!$B$1:$J$1,0))</f>
        <v>1.958409834902184E-4</v>
      </c>
      <c r="G1025">
        <f>E1025/INDEX(female!$B:$J,MATCH($A1025,female!$A:$A,0),MATCH($B1025,female!$B$1:$J$1,0))</f>
        <v>2.9964462103322285E-4</v>
      </c>
    </row>
    <row r="1026" spans="1:7" x14ac:dyDescent="0.2">
      <c r="A1026" t="s">
        <v>72</v>
      </c>
      <c r="B1026">
        <v>1950</v>
      </c>
      <c r="C1026" t="s">
        <v>25</v>
      </c>
      <c r="D1026">
        <v>98</v>
      </c>
      <c r="E1026">
        <v>179</v>
      </c>
      <c r="F1026">
        <f>D1026/INDEX(male!$B:$J,MATCH($A1026,male!$A:$A,0),MATCH($B1026,male!$B$1:$J$1,0))</f>
        <v>2.2290843649293154E-5</v>
      </c>
      <c r="G1026">
        <f>E1026/INDEX(female!$B:$J,MATCH($A1026,female!$A:$A,0),MATCH($B1026,female!$B$1:$J$1,0))</f>
        <v>3.9937741746051293E-5</v>
      </c>
    </row>
    <row r="1027" spans="1:7" x14ac:dyDescent="0.2">
      <c r="A1027" t="s">
        <v>72</v>
      </c>
      <c r="B1027">
        <v>1950</v>
      </c>
      <c r="C1027" t="s">
        <v>26</v>
      </c>
      <c r="D1027">
        <v>10</v>
      </c>
      <c r="E1027">
        <v>20</v>
      </c>
      <c r="F1027">
        <f>D1027/INDEX(male!$B:$J,MATCH($A1027,male!$A:$A,0),MATCH($B1027,male!$B$1:$J$1,0))</f>
        <v>2.2745758825809339E-6</v>
      </c>
      <c r="G1027">
        <f>E1027/INDEX(female!$B:$J,MATCH($A1027,female!$A:$A,0),MATCH($B1027,female!$B$1:$J$1,0))</f>
        <v>4.462317513525284E-6</v>
      </c>
    </row>
    <row r="1028" spans="1:7" x14ac:dyDescent="0.2">
      <c r="A1028" t="s">
        <v>73</v>
      </c>
      <c r="B1028">
        <v>1950</v>
      </c>
      <c r="C1028" t="s">
        <v>8</v>
      </c>
      <c r="D1028">
        <v>11625</v>
      </c>
      <c r="E1028">
        <v>11217</v>
      </c>
      <c r="F1028">
        <f>D1028/INDEX(male!$B:$J,MATCH($A1028,male!$A:$A,0),MATCH($B1028,male!$B$1:$J$1,0))</f>
        <v>0.19243502731335871</v>
      </c>
      <c r="G1028">
        <f>E1028/INDEX(female!$B:$J,MATCH($A1028,female!$A:$A,0),MATCH($B1028,female!$B$1:$J$1,0))</f>
        <v>0.18207642112781222</v>
      </c>
    </row>
    <row r="1029" spans="1:7" x14ac:dyDescent="0.2">
      <c r="A1029" t="s">
        <v>73</v>
      </c>
      <c r="B1029">
        <v>1950</v>
      </c>
      <c r="C1029" t="s">
        <v>9</v>
      </c>
      <c r="D1029">
        <v>8006</v>
      </c>
      <c r="E1029">
        <v>8064</v>
      </c>
      <c r="F1029">
        <f>D1029/INDEX(male!$B:$J,MATCH($A1029,male!$A:$A,0),MATCH($B1029,male!$B$1:$J$1,0))</f>
        <v>0.13252772719748385</v>
      </c>
      <c r="G1029">
        <f>E1029/INDEX(female!$B:$J,MATCH($A1029,female!$A:$A,0),MATCH($B1029,female!$B$1:$J$1,0))</f>
        <v>0.13089634126546115</v>
      </c>
    </row>
    <row r="1030" spans="1:7" x14ac:dyDescent="0.2">
      <c r="A1030" t="s">
        <v>73</v>
      </c>
      <c r="B1030">
        <v>1950</v>
      </c>
      <c r="C1030" t="s">
        <v>10</v>
      </c>
      <c r="D1030">
        <v>7164</v>
      </c>
      <c r="E1030">
        <v>7232</v>
      </c>
      <c r="F1030">
        <f>D1030/INDEX(male!$B:$J,MATCH($A1030,male!$A:$A,0),MATCH($B1030,male!$B$1:$J$1,0))</f>
        <v>0.11858963747723887</v>
      </c>
      <c r="G1030">
        <f>E1030/INDEX(female!$B:$J,MATCH($A1030,female!$A:$A,0),MATCH($B1030,female!$B$1:$J$1,0))</f>
        <v>0.11739116319838977</v>
      </c>
    </row>
    <row r="1031" spans="1:7" x14ac:dyDescent="0.2">
      <c r="A1031" t="s">
        <v>73</v>
      </c>
      <c r="B1031">
        <v>1950</v>
      </c>
      <c r="C1031" t="s">
        <v>11</v>
      </c>
      <c r="D1031">
        <v>6397</v>
      </c>
      <c r="E1031">
        <v>6489</v>
      </c>
      <c r="F1031">
        <f>D1031/INDEX(male!$B:$J,MATCH($A1031,male!$A:$A,0),MATCH($B1031,male!$B$1:$J$1,0))</f>
        <v>0.10589306406224135</v>
      </c>
      <c r="G1031">
        <f>E1031/INDEX(female!$B:$J,MATCH($A1031,female!$A:$A,0),MATCH($B1031,female!$B$1:$J$1,0))</f>
        <v>0.10533064961205077</v>
      </c>
    </row>
    <row r="1032" spans="1:7" x14ac:dyDescent="0.2">
      <c r="A1032" t="s">
        <v>73</v>
      </c>
      <c r="B1032">
        <v>1950</v>
      </c>
      <c r="C1032" t="s">
        <v>12</v>
      </c>
      <c r="D1032">
        <v>5748</v>
      </c>
      <c r="E1032">
        <v>5841</v>
      </c>
      <c r="F1032">
        <f>D1032/INDEX(male!$B:$J,MATCH($A1032,male!$A:$A,0),MATCH($B1032,male!$B$1:$J$1,0))</f>
        <v>9.5149809634166527E-2</v>
      </c>
      <c r="G1032">
        <f>E1032/INDEX(female!$B:$J,MATCH($A1032,female!$A:$A,0),MATCH($B1032,female!$B$1:$J$1,0))</f>
        <v>9.4812193617504786E-2</v>
      </c>
    </row>
    <row r="1033" spans="1:7" x14ac:dyDescent="0.2">
      <c r="A1033" t="s">
        <v>73</v>
      </c>
      <c r="B1033">
        <v>1950</v>
      </c>
      <c r="C1033" t="s">
        <v>13</v>
      </c>
      <c r="D1033">
        <v>5005</v>
      </c>
      <c r="E1033">
        <v>5100</v>
      </c>
      <c r="F1033">
        <f>D1033/INDEX(male!$B:$J,MATCH($A1033,male!$A:$A,0),MATCH($B1033,male!$B$1:$J$1,0))</f>
        <v>8.2850521436848207E-2</v>
      </c>
      <c r="G1033">
        <f>E1033/INDEX(female!$B:$J,MATCH($A1033,female!$A:$A,0),MATCH($B1033,female!$B$1:$J$1,0))</f>
        <v>8.2784144401519336E-2</v>
      </c>
    </row>
    <row r="1034" spans="1:7" x14ac:dyDescent="0.2">
      <c r="A1034" t="s">
        <v>73</v>
      </c>
      <c r="B1034">
        <v>1950</v>
      </c>
      <c r="C1034" t="s">
        <v>14</v>
      </c>
      <c r="D1034">
        <v>4213</v>
      </c>
      <c r="E1034">
        <v>4264</v>
      </c>
      <c r="F1034">
        <f>D1034/INDEX(male!$B:$J,MATCH($A1034,male!$A:$A,0),MATCH($B1034,male!$B$1:$J$1,0))</f>
        <v>6.9740109253434865E-2</v>
      </c>
      <c r="G1034">
        <f>E1034/INDEX(female!$B:$J,MATCH($A1034,female!$A:$A,0),MATCH($B1034,female!$B$1:$J$1,0))</f>
        <v>6.9214037593740868E-2</v>
      </c>
    </row>
    <row r="1035" spans="1:7" x14ac:dyDescent="0.2">
      <c r="A1035" t="s">
        <v>73</v>
      </c>
      <c r="B1035">
        <v>1950</v>
      </c>
      <c r="C1035" t="s">
        <v>15</v>
      </c>
      <c r="D1035">
        <v>3244</v>
      </c>
      <c r="E1035">
        <v>3372</v>
      </c>
      <c r="F1035">
        <f>D1035/INDEX(male!$B:$J,MATCH($A1035,male!$A:$A,0),MATCH($B1035,male!$B$1:$J$1,0))</f>
        <v>5.3699718589637478E-2</v>
      </c>
      <c r="G1035">
        <f>E1035/INDEX(female!$B:$J,MATCH($A1035,female!$A:$A,0),MATCH($B1035,female!$B$1:$J$1,0))</f>
        <v>5.4734928416063373E-2</v>
      </c>
    </row>
    <row r="1036" spans="1:7" x14ac:dyDescent="0.2">
      <c r="A1036" t="s">
        <v>73</v>
      </c>
      <c r="B1036">
        <v>1950</v>
      </c>
      <c r="C1036" t="s">
        <v>16</v>
      </c>
      <c r="D1036">
        <v>2549</v>
      </c>
      <c r="E1036">
        <v>2719</v>
      </c>
      <c r="F1036">
        <f>D1036/INDEX(male!$B:$J,MATCH($A1036,male!$A:$A,0),MATCH($B1036,male!$B$1:$J$1,0))</f>
        <v>4.2195000827677534E-2</v>
      </c>
      <c r="G1036">
        <f>E1036/INDEX(female!$B:$J,MATCH($A1036,female!$A:$A,0),MATCH($B1036,female!$B$1:$J$1,0))</f>
        <v>4.4135311495633545E-2</v>
      </c>
    </row>
    <row r="1037" spans="1:7" x14ac:dyDescent="0.2">
      <c r="A1037" t="s">
        <v>73</v>
      </c>
      <c r="B1037">
        <v>1950</v>
      </c>
      <c r="C1037" t="s">
        <v>17</v>
      </c>
      <c r="D1037">
        <v>2047</v>
      </c>
      <c r="E1037">
        <v>2231</v>
      </c>
      <c r="F1037">
        <f>D1037/INDEX(male!$B:$J,MATCH($A1037,male!$A:$A,0),MATCH($B1037,male!$B$1:$J$1,0))</f>
        <v>3.3885118357887767E-2</v>
      </c>
      <c r="G1037">
        <f>E1037/INDEX(female!$B:$J,MATCH($A1037,female!$A:$A,0),MATCH($B1037,female!$B$1:$J$1,0))</f>
        <v>3.6214005129370515E-2</v>
      </c>
    </row>
    <row r="1038" spans="1:7" x14ac:dyDescent="0.2">
      <c r="A1038" t="s">
        <v>73</v>
      </c>
      <c r="B1038">
        <v>1950</v>
      </c>
      <c r="C1038" t="s">
        <v>18</v>
      </c>
      <c r="D1038">
        <v>1606</v>
      </c>
      <c r="E1038">
        <v>1775</v>
      </c>
      <c r="F1038">
        <f>D1038/INDEX(male!$B:$J,MATCH($A1038,male!$A:$A,0),MATCH($B1038,male!$B$1:$J$1,0))</f>
        <v>2.658500248303261E-2</v>
      </c>
      <c r="G1038">
        <f>E1038/INDEX(female!$B:$J,MATCH($A1038,female!$A:$A,0),MATCH($B1038,female!$B$1:$J$1,0))</f>
        <v>2.881212868876408E-2</v>
      </c>
    </row>
    <row r="1039" spans="1:7" x14ac:dyDescent="0.2">
      <c r="A1039" t="s">
        <v>73</v>
      </c>
      <c r="B1039">
        <v>1950</v>
      </c>
      <c r="C1039" t="s">
        <v>19</v>
      </c>
      <c r="D1039">
        <v>1240</v>
      </c>
      <c r="E1039">
        <v>1412</v>
      </c>
      <c r="F1039">
        <f>D1039/INDEX(male!$B:$J,MATCH($A1039,male!$A:$A,0),MATCH($B1039,male!$B$1:$J$1,0))</f>
        <v>2.0526402913424929E-2</v>
      </c>
      <c r="G1039">
        <f>E1039/INDEX(female!$B:$J,MATCH($A1039,female!$A:$A,0),MATCH($B1039,female!$B$1:$J$1,0))</f>
        <v>2.2919845469597116E-2</v>
      </c>
    </row>
    <row r="1040" spans="1:7" x14ac:dyDescent="0.2">
      <c r="A1040" t="s">
        <v>73</v>
      </c>
      <c r="B1040">
        <v>1950</v>
      </c>
      <c r="C1040" t="s">
        <v>20</v>
      </c>
      <c r="D1040">
        <v>832</v>
      </c>
      <c r="E1040">
        <v>996</v>
      </c>
      <c r="F1040">
        <f>D1040/INDEX(male!$B:$J,MATCH($A1040,male!$A:$A,0),MATCH($B1040,male!$B$1:$J$1,0))</f>
        <v>1.3772554212878662E-2</v>
      </c>
      <c r="G1040">
        <f>E1040/INDEX(female!$B:$J,MATCH($A1040,female!$A:$A,0),MATCH($B1040,female!$B$1:$J$1,0))</f>
        <v>1.6167256436061421E-2</v>
      </c>
    </row>
    <row r="1041" spans="1:7" x14ac:dyDescent="0.2">
      <c r="A1041" t="s">
        <v>73</v>
      </c>
      <c r="B1041">
        <v>1950</v>
      </c>
      <c r="C1041" t="s">
        <v>21</v>
      </c>
      <c r="D1041">
        <v>477</v>
      </c>
      <c r="E1041">
        <v>568</v>
      </c>
      <c r="F1041">
        <f>D1041/INDEX(male!$B:$J,MATCH($A1041,male!$A:$A,0),MATCH($B1041,male!$B$1:$J$1,0))</f>
        <v>7.8960437013739452E-3</v>
      </c>
      <c r="G1041">
        <f>E1041/INDEX(female!$B:$J,MATCH($A1041,female!$A:$A,0),MATCH($B1041,female!$B$1:$J$1,0))</f>
        <v>9.2198811804045065E-3</v>
      </c>
    </row>
    <row r="1042" spans="1:7" x14ac:dyDescent="0.2">
      <c r="A1042" t="s">
        <v>73</v>
      </c>
      <c r="B1042">
        <v>1950</v>
      </c>
      <c r="C1042" t="s">
        <v>22</v>
      </c>
      <c r="D1042">
        <v>240</v>
      </c>
      <c r="E1042">
        <v>304</v>
      </c>
      <c r="F1042">
        <f>D1042/INDEX(male!$B:$J,MATCH($A1042,male!$A:$A,0),MATCH($B1042,male!$B$1:$J$1,0))</f>
        <v>3.9728521767919221E-3</v>
      </c>
      <c r="G1042">
        <f>E1042/INDEX(female!$B:$J,MATCH($A1042,female!$A:$A,0),MATCH($B1042,female!$B$1:$J$1,0))</f>
        <v>4.9345842937376233E-3</v>
      </c>
    </row>
    <row r="1043" spans="1:7" x14ac:dyDescent="0.2">
      <c r="A1043" t="s">
        <v>73</v>
      </c>
      <c r="B1043">
        <v>1950</v>
      </c>
      <c r="C1043" t="s">
        <v>23</v>
      </c>
      <c r="D1043">
        <v>17</v>
      </c>
      <c r="E1043">
        <v>22</v>
      </c>
      <c r="F1043">
        <f>D1043/INDEX(male!$B:$J,MATCH($A1043,male!$A:$A,0),MATCH($B1043,male!$B$1:$J$1,0))</f>
        <v>2.8141036252276111E-4</v>
      </c>
      <c r="G1043">
        <f>E1043/INDEX(female!$B:$J,MATCH($A1043,female!$A:$A,0),MATCH($B1043,female!$B$1:$J$1,0))</f>
        <v>3.571080738889069E-4</v>
      </c>
    </row>
    <row r="1044" spans="1:7" x14ac:dyDescent="0.2">
      <c r="A1044" t="s">
        <v>73</v>
      </c>
      <c r="B1044">
        <v>1950</v>
      </c>
      <c r="C1044" t="s">
        <v>24</v>
      </c>
      <c r="D1044">
        <v>0</v>
      </c>
      <c r="E1044">
        <v>0</v>
      </c>
      <c r="F1044">
        <f>D1044/INDEX(male!$B:$J,MATCH($A1044,male!$A:$A,0),MATCH($B1044,male!$B$1:$J$1,0))</f>
        <v>0</v>
      </c>
      <c r="G1044">
        <f>E1044/INDEX(female!$B:$J,MATCH($A1044,female!$A:$A,0),MATCH($B1044,female!$B$1:$J$1,0))</f>
        <v>0</v>
      </c>
    </row>
    <row r="1045" spans="1:7" x14ac:dyDescent="0.2">
      <c r="A1045" t="s">
        <v>73</v>
      </c>
      <c r="B1045">
        <v>1950</v>
      </c>
      <c r="C1045" t="s">
        <v>25</v>
      </c>
      <c r="D1045">
        <v>0</v>
      </c>
      <c r="E1045">
        <v>0</v>
      </c>
      <c r="F1045">
        <f>D1045/INDEX(male!$B:$J,MATCH($A1045,male!$A:$A,0),MATCH($B1045,male!$B$1:$J$1,0))</f>
        <v>0</v>
      </c>
      <c r="G1045">
        <f>E1045/INDEX(female!$B:$J,MATCH($A1045,female!$A:$A,0),MATCH($B1045,female!$B$1:$J$1,0))</f>
        <v>0</v>
      </c>
    </row>
    <row r="1046" spans="1:7" x14ac:dyDescent="0.2">
      <c r="A1046" t="s">
        <v>73</v>
      </c>
      <c r="B1046">
        <v>1950</v>
      </c>
      <c r="C1046" t="s">
        <v>26</v>
      </c>
      <c r="D1046">
        <v>0</v>
      </c>
      <c r="E1046">
        <v>0</v>
      </c>
      <c r="F1046">
        <f>D1046/INDEX(male!$B:$J,MATCH($A1046,male!$A:$A,0),MATCH($B1046,male!$B$1:$J$1,0))</f>
        <v>0</v>
      </c>
      <c r="G1046">
        <f>E1046/INDEX(female!$B:$J,MATCH($A1046,female!$A:$A,0),MATCH($B1046,female!$B$1:$J$1,0))</f>
        <v>0</v>
      </c>
    </row>
    <row r="1047" spans="1:7" x14ac:dyDescent="0.2">
      <c r="A1047" t="s">
        <v>74</v>
      </c>
      <c r="B1047">
        <v>1950</v>
      </c>
      <c r="C1047" t="s">
        <v>8</v>
      </c>
      <c r="D1047">
        <v>65425</v>
      </c>
      <c r="E1047">
        <v>66079</v>
      </c>
      <c r="F1047">
        <f>D1047/INDEX(male!$B:$J,MATCH($A1047,male!$A:$A,0),MATCH($B1047,male!$B$1:$J$1,0))</f>
        <v>0.21108924307930568</v>
      </c>
      <c r="G1047">
        <f>E1047/INDEX(female!$B:$J,MATCH($A1047,female!$A:$A,0),MATCH($B1047,female!$B$1:$J$1,0))</f>
        <v>0.20741663815481776</v>
      </c>
    </row>
    <row r="1048" spans="1:7" x14ac:dyDescent="0.2">
      <c r="A1048" t="s">
        <v>74</v>
      </c>
      <c r="B1048">
        <v>1950</v>
      </c>
      <c r="C1048" t="s">
        <v>9</v>
      </c>
      <c r="D1048">
        <v>40821</v>
      </c>
      <c r="E1048">
        <v>41230</v>
      </c>
      <c r="F1048">
        <f>D1048/INDEX(male!$B:$J,MATCH($A1048,male!$A:$A,0),MATCH($B1048,male!$B$1:$J$1,0))</f>
        <v>0.13170613667161385</v>
      </c>
      <c r="G1048">
        <f>E1048/INDEX(female!$B:$J,MATCH($A1048,female!$A:$A,0),MATCH($B1048,female!$B$1:$J$1,0))</f>
        <v>0.12941763633110576</v>
      </c>
    </row>
    <row r="1049" spans="1:7" x14ac:dyDescent="0.2">
      <c r="A1049" t="s">
        <v>74</v>
      </c>
      <c r="B1049">
        <v>1950</v>
      </c>
      <c r="C1049" t="s">
        <v>10</v>
      </c>
      <c r="D1049">
        <v>36041</v>
      </c>
      <c r="E1049">
        <v>36401</v>
      </c>
      <c r="F1049">
        <f>D1049/INDEX(male!$B:$J,MATCH($A1049,male!$A:$A,0),MATCH($B1049,male!$B$1:$J$1,0))</f>
        <v>0.11628379686390915</v>
      </c>
      <c r="G1049">
        <f>E1049/INDEX(female!$B:$J,MATCH($A1049,female!$A:$A,0),MATCH($B1049,female!$B$1:$J$1,0))</f>
        <v>0.11425979578192046</v>
      </c>
    </row>
    <row r="1050" spans="1:7" x14ac:dyDescent="0.2">
      <c r="A1050" t="s">
        <v>74</v>
      </c>
      <c r="B1050">
        <v>1950</v>
      </c>
      <c r="C1050" t="s">
        <v>11</v>
      </c>
      <c r="D1050">
        <v>31645</v>
      </c>
      <c r="E1050">
        <v>31963</v>
      </c>
      <c r="F1050">
        <f>D1050/INDEX(male!$B:$J,MATCH($A1050,male!$A:$A,0),MATCH($B1050,male!$B$1:$J$1,0))</f>
        <v>0.10210040653029619</v>
      </c>
      <c r="G1050">
        <f>E1050/INDEX(female!$B:$J,MATCH($A1050,female!$A:$A,0),MATCH($B1050,female!$B$1:$J$1,0))</f>
        <v>0.10032927261826663</v>
      </c>
    </row>
    <row r="1051" spans="1:7" x14ac:dyDescent="0.2">
      <c r="A1051" t="s">
        <v>74</v>
      </c>
      <c r="B1051">
        <v>1950</v>
      </c>
      <c r="C1051" t="s">
        <v>12</v>
      </c>
      <c r="D1051">
        <v>27606</v>
      </c>
      <c r="E1051">
        <v>27882</v>
      </c>
      <c r="F1051">
        <f>D1051/INDEX(male!$B:$J,MATCH($A1051,male!$A:$A,0),MATCH($B1051,male!$B$1:$J$1,0))</f>
        <v>8.9068852035877916E-2</v>
      </c>
      <c r="G1051">
        <f>E1051/INDEX(female!$B:$J,MATCH($A1051,female!$A:$A,0),MATCH($B1051,female!$B$1:$J$1,0))</f>
        <v>8.7519343589228485E-2</v>
      </c>
    </row>
    <row r="1052" spans="1:7" x14ac:dyDescent="0.2">
      <c r="A1052" t="s">
        <v>74</v>
      </c>
      <c r="B1052">
        <v>1950</v>
      </c>
      <c r="C1052" t="s">
        <v>13</v>
      </c>
      <c r="D1052">
        <v>23904</v>
      </c>
      <c r="E1052">
        <v>24144</v>
      </c>
      <c r="F1052">
        <f>D1052/INDEX(male!$B:$J,MATCH($A1052,male!$A:$A,0),MATCH($B1052,male!$B$1:$J$1,0))</f>
        <v>7.7124604762212043E-2</v>
      </c>
      <c r="G1052">
        <f>E1052/INDEX(female!$B:$J,MATCH($A1052,female!$A:$A,0),MATCH($B1052,female!$B$1:$J$1,0))</f>
        <v>7.578606382678188E-2</v>
      </c>
    </row>
    <row r="1053" spans="1:7" x14ac:dyDescent="0.2">
      <c r="A1053" t="s">
        <v>74</v>
      </c>
      <c r="B1053">
        <v>1950</v>
      </c>
      <c r="C1053" t="s">
        <v>14</v>
      </c>
      <c r="D1053">
        <v>20551</v>
      </c>
      <c r="E1053">
        <v>20756</v>
      </c>
      <c r="F1053">
        <f>D1053/INDEX(male!$B:$J,MATCH($A1053,male!$A:$A,0),MATCH($B1053,male!$B$1:$J$1,0))</f>
        <v>6.6306381880363946E-2</v>
      </c>
      <c r="G1053">
        <f>E1053/INDEX(female!$B:$J,MATCH($A1053,female!$A:$A,0),MATCH($B1053,female!$B$1:$J$1,0))</f>
        <v>6.5151405764938899E-2</v>
      </c>
    </row>
    <row r="1054" spans="1:7" x14ac:dyDescent="0.2">
      <c r="A1054" t="s">
        <v>74</v>
      </c>
      <c r="B1054">
        <v>1950</v>
      </c>
      <c r="C1054" t="s">
        <v>15</v>
      </c>
      <c r="D1054">
        <v>17569</v>
      </c>
      <c r="E1054">
        <v>17745</v>
      </c>
      <c r="F1054">
        <f>D1054/INDEX(male!$B:$J,MATCH($A1054,male!$A:$A,0),MATCH($B1054,male!$B$1:$J$1,0))</f>
        <v>5.6685164870620121E-2</v>
      </c>
      <c r="G1054">
        <f>E1054/INDEX(female!$B:$J,MATCH($A1054,female!$A:$A,0),MATCH($B1054,female!$B$1:$J$1,0))</f>
        <v>5.5700120220603236E-2</v>
      </c>
    </row>
    <row r="1055" spans="1:7" x14ac:dyDescent="0.2">
      <c r="A1055" t="s">
        <v>74</v>
      </c>
      <c r="B1055">
        <v>1950</v>
      </c>
      <c r="C1055" t="s">
        <v>16</v>
      </c>
      <c r="D1055">
        <v>14856</v>
      </c>
      <c r="E1055">
        <v>15005</v>
      </c>
      <c r="F1055">
        <f>D1055/INDEX(male!$B:$J,MATCH($A1055,male!$A:$A,0),MATCH($B1055,male!$B$1:$J$1,0))</f>
        <v>4.7931857778924954E-2</v>
      </c>
      <c r="G1055">
        <f>E1055/INDEX(female!$B:$J,MATCH($A1055,female!$A:$A,0),MATCH($B1055,female!$B$1:$J$1,0))</f>
        <v>4.7099481764449232E-2</v>
      </c>
    </row>
    <row r="1056" spans="1:7" x14ac:dyDescent="0.2">
      <c r="A1056" t="s">
        <v>74</v>
      </c>
      <c r="B1056">
        <v>1950</v>
      </c>
      <c r="C1056" t="s">
        <v>17</v>
      </c>
      <c r="D1056">
        <v>10819</v>
      </c>
      <c r="E1056">
        <v>12135</v>
      </c>
      <c r="F1056">
        <f>D1056/INDEX(male!$B:$J,MATCH($A1056,male!$A:$A,0),MATCH($B1056,male!$B$1:$J$1,0))</f>
        <v>3.4906756146350908E-2</v>
      </c>
      <c r="G1056">
        <f>E1056/INDEX(female!$B:$J,MATCH($A1056,female!$A:$A,0),MATCH($B1056,female!$B$1:$J$1,0))</f>
        <v>3.8090783819499596E-2</v>
      </c>
    </row>
    <row r="1057" spans="1:7" x14ac:dyDescent="0.2">
      <c r="A1057" t="s">
        <v>74</v>
      </c>
      <c r="B1057">
        <v>1950</v>
      </c>
      <c r="C1057" t="s">
        <v>18</v>
      </c>
      <c r="D1057">
        <v>8288</v>
      </c>
      <c r="E1057">
        <v>9610</v>
      </c>
      <c r="F1057">
        <f>D1057/INDEX(male!$B:$J,MATCH($A1057,male!$A:$A,0),MATCH($B1057,male!$B$1:$J$1,0))</f>
        <v>2.6740659482480479E-2</v>
      </c>
      <c r="G1057">
        <f>E1057/INDEX(female!$B:$J,MATCH($A1057,female!$A:$A,0),MATCH($B1057,female!$B$1:$J$1,0))</f>
        <v>3.0165012979430663E-2</v>
      </c>
    </row>
    <row r="1058" spans="1:7" x14ac:dyDescent="0.2">
      <c r="A1058" t="s">
        <v>74</v>
      </c>
      <c r="B1058">
        <v>1950</v>
      </c>
      <c r="C1058" t="s">
        <v>19</v>
      </c>
      <c r="D1058">
        <v>5887</v>
      </c>
      <c r="E1058">
        <v>7081</v>
      </c>
      <c r="F1058">
        <f>D1058/INDEX(male!$B:$J,MATCH($A1058,male!$A:$A,0),MATCH($B1058,male!$B$1:$J$1,0))</f>
        <v>1.8993998838484866E-2</v>
      </c>
      <c r="G1058">
        <f>E1058/INDEX(female!$B:$J,MATCH($A1058,female!$A:$A,0),MATCH($B1058,female!$B$1:$J$1,0))</f>
        <v>2.2226686462783404E-2</v>
      </c>
    </row>
    <row r="1059" spans="1:7" x14ac:dyDescent="0.2">
      <c r="A1059" t="s">
        <v>74</v>
      </c>
      <c r="B1059">
        <v>1950</v>
      </c>
      <c r="C1059" t="s">
        <v>20</v>
      </c>
      <c r="D1059">
        <v>3690</v>
      </c>
      <c r="E1059">
        <v>4627</v>
      </c>
      <c r="F1059">
        <f>D1059/INDEX(male!$B:$J,MATCH($A1059,male!$A:$A,0),MATCH($B1059,male!$B$1:$J$1,0))</f>
        <v>1.1905530102600504E-2</v>
      </c>
      <c r="G1059">
        <f>E1059/INDEX(female!$B:$J,MATCH($A1059,female!$A:$A,0),MATCH($B1059,female!$B$1:$J$1,0))</f>
        <v>1.4523778881979778E-2</v>
      </c>
    </row>
    <row r="1060" spans="1:7" x14ac:dyDescent="0.2">
      <c r="A1060" t="s">
        <v>74</v>
      </c>
      <c r="B1060">
        <v>1950</v>
      </c>
      <c r="C1060" t="s">
        <v>21</v>
      </c>
      <c r="D1060">
        <v>1920</v>
      </c>
      <c r="E1060">
        <v>2573</v>
      </c>
      <c r="F1060">
        <f>D1060/INDEX(male!$B:$J,MATCH($A1060,male!$A:$A,0),MATCH($B1060,male!$B$1:$J$1,0))</f>
        <v>6.1947473704587986E-3</v>
      </c>
      <c r="G1060">
        <f>E1060/INDEX(female!$B:$J,MATCH($A1060,female!$A:$A,0),MATCH($B1060,female!$B$1:$J$1,0))</f>
        <v>8.076438959008855E-3</v>
      </c>
    </row>
    <row r="1061" spans="1:7" x14ac:dyDescent="0.2">
      <c r="A1061" t="s">
        <v>74</v>
      </c>
      <c r="B1061">
        <v>1950</v>
      </c>
      <c r="C1061" t="s">
        <v>22</v>
      </c>
      <c r="D1061">
        <v>675</v>
      </c>
      <c r="E1061">
        <v>945</v>
      </c>
      <c r="F1061">
        <f>D1061/INDEX(male!$B:$J,MATCH($A1061,male!$A:$A,0),MATCH($B1061,male!$B$1:$J$1,0))</f>
        <v>2.1778408724269214E-3</v>
      </c>
      <c r="G1061">
        <f>E1061/INDEX(female!$B:$J,MATCH($A1061,female!$A:$A,0),MATCH($B1061,female!$B$1:$J$1,0))</f>
        <v>2.9662785916297583E-3</v>
      </c>
    </row>
    <row r="1062" spans="1:7" x14ac:dyDescent="0.2">
      <c r="A1062" t="s">
        <v>74</v>
      </c>
      <c r="B1062">
        <v>1950</v>
      </c>
      <c r="C1062" t="s">
        <v>23</v>
      </c>
      <c r="D1062">
        <v>202</v>
      </c>
      <c r="E1062">
        <v>322</v>
      </c>
      <c r="F1062">
        <f>D1062/INDEX(male!$B:$J,MATCH($A1062,male!$A:$A,0),MATCH($B1062,male!$B$1:$J$1,0))</f>
        <v>6.5173904626701943E-4</v>
      </c>
      <c r="G1062">
        <f>E1062/INDEX(female!$B:$J,MATCH($A1062,female!$A:$A,0),MATCH($B1062,female!$B$1:$J$1,0))</f>
        <v>1.0107319645553251E-3</v>
      </c>
    </row>
    <row r="1063" spans="1:7" x14ac:dyDescent="0.2">
      <c r="A1063" t="s">
        <v>74</v>
      </c>
      <c r="B1063">
        <v>1950</v>
      </c>
      <c r="C1063" t="s">
        <v>24</v>
      </c>
      <c r="D1063">
        <v>37</v>
      </c>
      <c r="E1063">
        <v>72</v>
      </c>
      <c r="F1063">
        <f>D1063/INDEX(male!$B:$J,MATCH($A1063,male!$A:$A,0),MATCH($B1063,male!$B$1:$J$1,0))</f>
        <v>1.1937794411821643E-4</v>
      </c>
      <c r="G1063">
        <f>E1063/INDEX(female!$B:$J,MATCH($A1063,female!$A:$A,0),MATCH($B1063,female!$B$1:$J$1,0))</f>
        <v>2.2600217840988633E-4</v>
      </c>
    </row>
    <row r="1064" spans="1:7" x14ac:dyDescent="0.2">
      <c r="A1064" t="s">
        <v>74</v>
      </c>
      <c r="B1064">
        <v>1950</v>
      </c>
      <c r="C1064" t="s">
        <v>25</v>
      </c>
      <c r="D1064">
        <v>4</v>
      </c>
      <c r="E1064">
        <v>10</v>
      </c>
      <c r="F1064">
        <f>D1064/INDEX(male!$B:$J,MATCH($A1064,male!$A:$A,0),MATCH($B1064,male!$B$1:$J$1,0))</f>
        <v>1.290572368845583E-5</v>
      </c>
      <c r="G1064">
        <f>E1064/INDEX(female!$B:$J,MATCH($A1064,female!$A:$A,0),MATCH($B1064,female!$B$1:$J$1,0))</f>
        <v>3.1389191445817546E-5</v>
      </c>
    </row>
    <row r="1065" spans="1:7" x14ac:dyDescent="0.2">
      <c r="A1065" t="s">
        <v>74</v>
      </c>
      <c r="B1065">
        <v>1950</v>
      </c>
      <c r="C1065" t="s">
        <v>26</v>
      </c>
      <c r="D1065">
        <v>0</v>
      </c>
      <c r="E1065">
        <v>1</v>
      </c>
      <c r="F1065">
        <f>D1065/INDEX(male!$B:$J,MATCH($A1065,male!$A:$A,0),MATCH($B1065,male!$B$1:$J$1,0))</f>
        <v>0</v>
      </c>
      <c r="G1065">
        <f>E1065/INDEX(female!$B:$J,MATCH($A1065,female!$A:$A,0),MATCH($B1065,female!$B$1:$J$1,0))</f>
        <v>3.1389191445817546E-6</v>
      </c>
    </row>
    <row r="1066" spans="1:7" x14ac:dyDescent="0.2">
      <c r="A1066" t="s">
        <v>75</v>
      </c>
      <c r="B1066">
        <v>1950</v>
      </c>
      <c r="C1066" t="s">
        <v>8</v>
      </c>
      <c r="D1066">
        <v>87482</v>
      </c>
      <c r="E1066">
        <v>83867</v>
      </c>
      <c r="F1066">
        <f>D1066/INDEX(male!$B:$J,MATCH($A1066,male!$A:$A,0),MATCH($B1066,male!$B$1:$J$1,0))</f>
        <v>0.24240627337970019</v>
      </c>
      <c r="G1066">
        <f>E1066/INDEX(female!$B:$J,MATCH($A1066,female!$A:$A,0),MATCH($B1066,female!$B$1:$J$1,0))</f>
        <v>0.24216270843860535</v>
      </c>
    </row>
    <row r="1067" spans="1:7" x14ac:dyDescent="0.2">
      <c r="A1067" t="s">
        <v>75</v>
      </c>
      <c r="B1067">
        <v>1950</v>
      </c>
      <c r="C1067" t="s">
        <v>9</v>
      </c>
      <c r="D1067">
        <v>47670</v>
      </c>
      <c r="E1067">
        <v>46974</v>
      </c>
      <c r="F1067">
        <f>D1067/INDEX(male!$B:$J,MATCH($A1067,male!$A:$A,0),MATCH($B1067,male!$B$1:$J$1,0))</f>
        <v>0.13209011056000444</v>
      </c>
      <c r="G1067">
        <f>E1067/INDEX(female!$B:$J,MATCH($A1067,female!$A:$A,0),MATCH($B1067,female!$B$1:$J$1,0))</f>
        <v>0.13563560239659281</v>
      </c>
    </row>
    <row r="1068" spans="1:7" x14ac:dyDescent="0.2">
      <c r="A1068" t="s">
        <v>75</v>
      </c>
      <c r="B1068">
        <v>1950</v>
      </c>
      <c r="C1068" t="s">
        <v>10</v>
      </c>
      <c r="D1068">
        <v>42014</v>
      </c>
      <c r="E1068">
        <v>41418</v>
      </c>
      <c r="F1068">
        <f>D1068/INDEX(male!$B:$J,MATCH($A1068,male!$A:$A,0),MATCH($B1068,male!$B$1:$J$1,0))</f>
        <v>0.11641774501925795</v>
      </c>
      <c r="G1068">
        <f>E1068/INDEX(female!$B:$J,MATCH($A1068,female!$A:$A,0),MATCH($B1068,female!$B$1:$J$1,0))</f>
        <v>0.11959286797083664</v>
      </c>
    </row>
    <row r="1069" spans="1:7" x14ac:dyDescent="0.2">
      <c r="A1069" t="s">
        <v>75</v>
      </c>
      <c r="B1069">
        <v>1950</v>
      </c>
      <c r="C1069" t="s">
        <v>11</v>
      </c>
      <c r="D1069">
        <v>35325</v>
      </c>
      <c r="E1069">
        <v>34237</v>
      </c>
      <c r="F1069">
        <f>D1069/INDEX(male!$B:$J,MATCH($A1069,male!$A:$A,0),MATCH($B1069,male!$B$1:$J$1,0))</f>
        <v>9.7883011443930287E-2</v>
      </c>
      <c r="G1069">
        <f>E1069/INDEX(female!$B:$J,MATCH($A1069,female!$A:$A,0),MATCH($B1069,female!$B$1:$J$1,0))</f>
        <v>9.8858009095502783E-2</v>
      </c>
    </row>
    <row r="1070" spans="1:7" x14ac:dyDescent="0.2">
      <c r="A1070" t="s">
        <v>75</v>
      </c>
      <c r="B1070">
        <v>1950</v>
      </c>
      <c r="C1070" t="s">
        <v>12</v>
      </c>
      <c r="D1070">
        <v>29954</v>
      </c>
      <c r="E1070">
        <v>28249</v>
      </c>
      <c r="F1070">
        <f>D1070/INDEX(male!$B:$J,MATCH($A1070,male!$A:$A,0),MATCH($B1070,male!$B$1:$J$1,0))</f>
        <v>8.3000360220565825E-2</v>
      </c>
      <c r="G1070">
        <f>E1070/INDEX(female!$B:$J,MATCH($A1070,female!$A:$A,0),MATCH($B1070,female!$B$1:$J$1,0))</f>
        <v>8.1567891431458886E-2</v>
      </c>
    </row>
    <row r="1071" spans="1:7" x14ac:dyDescent="0.2">
      <c r="A1071" t="s">
        <v>75</v>
      </c>
      <c r="B1071">
        <v>1950</v>
      </c>
      <c r="C1071" t="s">
        <v>13</v>
      </c>
      <c r="D1071">
        <v>27342</v>
      </c>
      <c r="E1071">
        <v>25391</v>
      </c>
      <c r="F1071">
        <f>D1071/INDEX(male!$B:$J,MATCH($A1071,male!$A:$A,0),MATCH($B1071,male!$B$1:$J$1,0))</f>
        <v>7.5762697774945278E-2</v>
      </c>
      <c r="G1071">
        <f>E1071/INDEX(female!$B:$J,MATCH($A1071,female!$A:$A,0),MATCH($B1071,female!$B$1:$J$1,0))</f>
        <v>7.3315527322601604E-2</v>
      </c>
    </row>
    <row r="1072" spans="1:7" x14ac:dyDescent="0.2">
      <c r="A1072" t="s">
        <v>75</v>
      </c>
      <c r="B1072">
        <v>1950</v>
      </c>
      <c r="C1072" t="s">
        <v>14</v>
      </c>
      <c r="D1072">
        <v>23106</v>
      </c>
      <c r="E1072">
        <v>21290</v>
      </c>
      <c r="F1072">
        <f>D1072/INDEX(male!$B:$J,MATCH($A1072,male!$A:$A,0),MATCH($B1072,male!$B$1:$J$1,0))</f>
        <v>6.4025049183961874E-2</v>
      </c>
      <c r="G1072">
        <f>E1072/INDEX(female!$B:$J,MATCH($A1072,female!$A:$A,0),MATCH($B1072,female!$B$1:$J$1,0))</f>
        <v>6.1474048942467337E-2</v>
      </c>
    </row>
    <row r="1073" spans="1:7" x14ac:dyDescent="0.2">
      <c r="A1073" t="s">
        <v>75</v>
      </c>
      <c r="B1073">
        <v>1950</v>
      </c>
      <c r="C1073" t="s">
        <v>15</v>
      </c>
      <c r="D1073">
        <v>18929</v>
      </c>
      <c r="E1073">
        <v>17326</v>
      </c>
      <c r="F1073">
        <f>D1073/INDEX(male!$B:$J,MATCH($A1073,male!$A:$A,0),MATCH($B1073,male!$B$1:$J$1,0))</f>
        <v>5.24508853113137E-2</v>
      </c>
      <c r="G1073">
        <f>E1073/INDEX(female!$B:$J,MATCH($A1073,female!$A:$A,0),MATCH($B1073,female!$B$1:$J$1,0))</f>
        <v>5.0028152746697467E-2</v>
      </c>
    </row>
    <row r="1074" spans="1:7" x14ac:dyDescent="0.2">
      <c r="A1074" t="s">
        <v>75</v>
      </c>
      <c r="B1074">
        <v>1950</v>
      </c>
      <c r="C1074" t="s">
        <v>16</v>
      </c>
      <c r="D1074">
        <v>14899</v>
      </c>
      <c r="E1074">
        <v>13681</v>
      </c>
      <c r="F1074">
        <f>D1074/INDEX(male!$B:$J,MATCH($A1074,male!$A:$A,0),MATCH($B1074,male!$B$1:$J$1,0))</f>
        <v>4.1284047770788881E-2</v>
      </c>
      <c r="G1074">
        <f>E1074/INDEX(female!$B:$J,MATCH($A1074,female!$A:$A,0),MATCH($B1074,female!$B$1:$J$1,0))</f>
        <v>3.9503356673644699E-2</v>
      </c>
    </row>
    <row r="1075" spans="1:7" x14ac:dyDescent="0.2">
      <c r="A1075" t="s">
        <v>75</v>
      </c>
      <c r="B1075">
        <v>1950</v>
      </c>
      <c r="C1075" t="s">
        <v>17</v>
      </c>
      <c r="D1075">
        <v>11478</v>
      </c>
      <c r="E1075">
        <v>10815</v>
      </c>
      <c r="F1075">
        <f>D1075/INDEX(male!$B:$J,MATCH($A1075,male!$A:$A,0),MATCH($B1075,male!$B$1:$J$1,0))</f>
        <v>3.1804705034775137E-2</v>
      </c>
      <c r="G1075">
        <f>E1075/INDEX(female!$B:$J,MATCH($A1075,female!$A:$A,0),MATCH($B1075,female!$B$1:$J$1,0))</f>
        <v>3.122789287518949E-2</v>
      </c>
    </row>
    <row r="1076" spans="1:7" x14ac:dyDescent="0.2">
      <c r="A1076" t="s">
        <v>75</v>
      </c>
      <c r="B1076">
        <v>1950</v>
      </c>
      <c r="C1076" t="s">
        <v>18</v>
      </c>
      <c r="D1076">
        <v>8963</v>
      </c>
      <c r="E1076">
        <v>8736</v>
      </c>
      <c r="F1076">
        <f>D1076/INDEX(male!$B:$J,MATCH($A1076,male!$A:$A,0),MATCH($B1076,male!$B$1:$J$1,0))</f>
        <v>2.4835822549807422E-2</v>
      </c>
      <c r="G1076">
        <f>E1076/INDEX(female!$B:$J,MATCH($A1076,female!$A:$A,0),MATCH($B1076,female!$B$1:$J$1,0))</f>
        <v>2.5224861040929761E-2</v>
      </c>
    </row>
    <row r="1077" spans="1:7" x14ac:dyDescent="0.2">
      <c r="A1077" t="s">
        <v>75</v>
      </c>
      <c r="B1077">
        <v>1950</v>
      </c>
      <c r="C1077" t="s">
        <v>19</v>
      </c>
      <c r="D1077">
        <v>6312</v>
      </c>
      <c r="E1077">
        <v>6357</v>
      </c>
      <c r="F1077">
        <f>D1077/INDEX(male!$B:$J,MATCH($A1077,male!$A:$A,0),MATCH($B1077,male!$B$1:$J$1,0))</f>
        <v>1.7490093934439857E-2</v>
      </c>
      <c r="G1077">
        <f>E1077/INDEX(female!$B:$J,MATCH($A1077,female!$A:$A,0),MATCH($B1077,female!$B$1:$J$1,0))</f>
        <v>1.8355590846747996E-2</v>
      </c>
    </row>
    <row r="1078" spans="1:7" x14ac:dyDescent="0.2">
      <c r="A1078" t="s">
        <v>75</v>
      </c>
      <c r="B1078">
        <v>1950</v>
      </c>
      <c r="C1078" t="s">
        <v>20</v>
      </c>
      <c r="D1078">
        <v>3995</v>
      </c>
      <c r="E1078">
        <v>4130</v>
      </c>
      <c r="F1078">
        <f>D1078/INDEX(male!$B:$J,MATCH($A1078,male!$A:$A,0),MATCH($B1078,male!$B$1:$J$1,0))</f>
        <v>1.1069855080495442E-2</v>
      </c>
      <c r="G1078">
        <f>E1078/INDEX(female!$B:$J,MATCH($A1078,female!$A:$A,0),MATCH($B1078,female!$B$1:$J$1,0))</f>
        <v>1.192521475492673E-2</v>
      </c>
    </row>
    <row r="1079" spans="1:7" x14ac:dyDescent="0.2">
      <c r="A1079" t="s">
        <v>75</v>
      </c>
      <c r="B1079">
        <v>1950</v>
      </c>
      <c r="C1079" t="s">
        <v>21</v>
      </c>
      <c r="D1079">
        <v>2247</v>
      </c>
      <c r="E1079">
        <v>2424</v>
      </c>
      <c r="F1079">
        <f>D1079/INDEX(male!$B:$J,MATCH($A1079,male!$A:$A,0),MATCH($B1079,male!$B$1:$J$1,0))</f>
        <v>6.2262739338856711E-3</v>
      </c>
      <c r="G1079">
        <f>E1079/INDEX(female!$B:$J,MATCH($A1079,female!$A:$A,0),MATCH($B1079,female!$B$1:$J$1,0))</f>
        <v>6.9992059481700716E-3</v>
      </c>
    </row>
    <row r="1080" spans="1:7" x14ac:dyDescent="0.2">
      <c r="A1080" t="s">
        <v>75</v>
      </c>
      <c r="B1080">
        <v>1950</v>
      </c>
      <c r="C1080" t="s">
        <v>22</v>
      </c>
      <c r="D1080">
        <v>878</v>
      </c>
      <c r="E1080">
        <v>1022</v>
      </c>
      <c r="F1080">
        <f>D1080/INDEX(male!$B:$J,MATCH($A1080,male!$A:$A,0),MATCH($B1080,male!$B$1:$J$1,0))</f>
        <v>2.4328742830225275E-3</v>
      </c>
      <c r="G1080">
        <f>E1080/INDEX(female!$B:$J,MATCH($A1080,female!$A:$A,0),MATCH($B1080,female!$B$1:$J$1,0))</f>
        <v>2.9509853461344112E-3</v>
      </c>
    </row>
    <row r="1081" spans="1:7" x14ac:dyDescent="0.2">
      <c r="A1081" t="s">
        <v>75</v>
      </c>
      <c r="B1081">
        <v>1950</v>
      </c>
      <c r="C1081" t="s">
        <v>23</v>
      </c>
      <c r="D1081">
        <v>201</v>
      </c>
      <c r="E1081">
        <v>264</v>
      </c>
      <c r="F1081">
        <f>D1081/INDEX(male!$B:$J,MATCH($A1081,male!$A:$A,0),MATCH($B1081,male!$B$1:$J$1,0))</f>
        <v>5.5695641331153533E-4</v>
      </c>
      <c r="G1081">
        <f>E1081/INDEX(female!$B:$J,MATCH($A1081,female!$A:$A,0),MATCH($B1081,female!$B$1:$J$1,0))</f>
        <v>7.6228975673139389E-4</v>
      </c>
    </row>
    <row r="1082" spans="1:7" x14ac:dyDescent="0.2">
      <c r="A1082" t="s">
        <v>75</v>
      </c>
      <c r="B1082">
        <v>1950</v>
      </c>
      <c r="C1082" t="s">
        <v>24</v>
      </c>
      <c r="D1082">
        <v>67</v>
      </c>
      <c r="E1082">
        <v>98</v>
      </c>
      <c r="F1082">
        <f>D1082/INDEX(male!$B:$J,MATCH($A1082,male!$A:$A,0),MATCH($B1082,male!$B$1:$J$1,0))</f>
        <v>1.8565213777051179E-4</v>
      </c>
      <c r="G1082">
        <f>E1082/INDEX(female!$B:$J,MATCH($A1082,female!$A:$A,0),MATCH($B1082,female!$B$1:$J$1,0))</f>
        <v>2.8297119757453261E-4</v>
      </c>
    </row>
    <row r="1083" spans="1:7" x14ac:dyDescent="0.2">
      <c r="A1083" t="s">
        <v>75</v>
      </c>
      <c r="B1083">
        <v>1950</v>
      </c>
      <c r="C1083" t="s">
        <v>25</v>
      </c>
      <c r="D1083">
        <v>24</v>
      </c>
      <c r="E1083">
        <v>40</v>
      </c>
      <c r="F1083">
        <f>D1083/INDEX(male!$B:$J,MATCH($A1083,male!$A:$A,0),MATCH($B1083,male!$B$1:$J$1,0))</f>
        <v>6.6502258305854971E-5</v>
      </c>
      <c r="G1083">
        <f>E1083/INDEX(female!$B:$J,MATCH($A1083,female!$A:$A,0),MATCH($B1083,female!$B$1:$J$1,0))</f>
        <v>1.1549844798960514E-4</v>
      </c>
    </row>
    <row r="1084" spans="1:7" x14ac:dyDescent="0.2">
      <c r="A1084" t="s">
        <v>75</v>
      </c>
      <c r="B1084">
        <v>1950</v>
      </c>
      <c r="C1084" t="s">
        <v>26</v>
      </c>
      <c r="D1084">
        <v>4</v>
      </c>
      <c r="E1084">
        <v>6</v>
      </c>
      <c r="F1084">
        <f>D1084/INDEX(male!$B:$J,MATCH($A1084,male!$A:$A,0),MATCH($B1084,male!$B$1:$J$1,0))</f>
        <v>1.1083709717642495E-5</v>
      </c>
      <c r="G1084">
        <f>E1084/INDEX(female!$B:$J,MATCH($A1084,female!$A:$A,0),MATCH($B1084,female!$B$1:$J$1,0))</f>
        <v>1.7324767198440772E-5</v>
      </c>
    </row>
    <row r="1085" spans="1:7" x14ac:dyDescent="0.2">
      <c r="A1085" t="s">
        <v>76</v>
      </c>
      <c r="B1085">
        <v>1950</v>
      </c>
      <c r="C1085" t="s">
        <v>8</v>
      </c>
      <c r="D1085">
        <v>231305</v>
      </c>
      <c r="E1085">
        <v>221732</v>
      </c>
      <c r="F1085">
        <f>D1085/INDEX(male!$B:$J,MATCH($A1085,male!$A:$A,0),MATCH($B1085,male!$B$1:$J$1,0))</f>
        <v>0.23456688713246404</v>
      </c>
      <c r="G1085">
        <f>E1085/INDEX(female!$B:$J,MATCH($A1085,female!$A:$A,0),MATCH($B1085,female!$B$1:$J$1,0))</f>
        <v>0.22994208203920999</v>
      </c>
    </row>
    <row r="1086" spans="1:7" x14ac:dyDescent="0.2">
      <c r="A1086" t="s">
        <v>76</v>
      </c>
      <c r="B1086">
        <v>1950</v>
      </c>
      <c r="C1086" t="s">
        <v>9</v>
      </c>
      <c r="D1086">
        <v>141686</v>
      </c>
      <c r="E1086">
        <v>134987</v>
      </c>
      <c r="F1086">
        <f>D1086/INDEX(male!$B:$J,MATCH($A1086,male!$A:$A,0),MATCH($B1086,male!$B$1:$J$1,0))</f>
        <v>0.14368407068697306</v>
      </c>
      <c r="G1086">
        <f>E1086/INDEX(female!$B:$J,MATCH($A1086,female!$A:$A,0),MATCH($B1086,female!$B$1:$J$1,0))</f>
        <v>0.13998517051317283</v>
      </c>
    </row>
    <row r="1087" spans="1:7" x14ac:dyDescent="0.2">
      <c r="A1087" t="s">
        <v>76</v>
      </c>
      <c r="B1087">
        <v>1950</v>
      </c>
      <c r="C1087" t="s">
        <v>10</v>
      </c>
      <c r="D1087">
        <v>122136</v>
      </c>
      <c r="E1087">
        <v>116339</v>
      </c>
      <c r="F1087">
        <f>D1087/INDEX(male!$B:$J,MATCH($A1087,male!$A:$A,0),MATCH($B1087,male!$B$1:$J$1,0))</f>
        <v>0.12385837455658386</v>
      </c>
      <c r="G1087">
        <f>E1087/INDEX(female!$B:$J,MATCH($A1087,female!$A:$A,0),MATCH($B1087,female!$B$1:$J$1,0))</f>
        <v>0.12064669006891045</v>
      </c>
    </row>
    <row r="1088" spans="1:7" x14ac:dyDescent="0.2">
      <c r="A1088" t="s">
        <v>76</v>
      </c>
      <c r="B1088">
        <v>1950</v>
      </c>
      <c r="C1088" t="s">
        <v>11</v>
      </c>
      <c r="D1088">
        <v>104136</v>
      </c>
      <c r="E1088">
        <v>99267</v>
      </c>
      <c r="F1088">
        <f>D1088/INDEX(male!$B:$J,MATCH($A1088,male!$A:$A,0),MATCH($B1088,male!$B$1:$J$1,0))</f>
        <v>0.1056045366871718</v>
      </c>
      <c r="G1088">
        <f>E1088/INDEX(female!$B:$J,MATCH($A1088,female!$A:$A,0),MATCH($B1088,female!$B$1:$J$1,0))</f>
        <v>0.10294256425678863</v>
      </c>
    </row>
    <row r="1089" spans="1:7" x14ac:dyDescent="0.2">
      <c r="A1089" t="s">
        <v>76</v>
      </c>
      <c r="B1089">
        <v>1950</v>
      </c>
      <c r="C1089" t="s">
        <v>12</v>
      </c>
      <c r="D1089">
        <v>88166</v>
      </c>
      <c r="E1089">
        <v>84147</v>
      </c>
      <c r="F1089">
        <f>D1089/INDEX(male!$B:$J,MATCH($A1089,male!$A:$A,0),MATCH($B1089,male!$B$1:$J$1,0))</f>
        <v>8.9409326088587898E-2</v>
      </c>
      <c r="G1089">
        <f>E1089/INDEX(female!$B:$J,MATCH($A1089,female!$A:$A,0),MATCH($B1089,female!$B$1:$J$1,0))</f>
        <v>8.7262715247927239E-2</v>
      </c>
    </row>
    <row r="1090" spans="1:7" x14ac:dyDescent="0.2">
      <c r="A1090" t="s">
        <v>76</v>
      </c>
      <c r="B1090">
        <v>1950</v>
      </c>
      <c r="C1090" t="s">
        <v>13</v>
      </c>
      <c r="D1090">
        <v>73554</v>
      </c>
      <c r="E1090">
        <v>70786</v>
      </c>
      <c r="F1090">
        <f>D1090/INDEX(male!$B:$J,MATCH($A1090,male!$A:$A,0),MATCH($B1090,male!$B$1:$J$1,0))</f>
        <v>7.4591266147040744E-2</v>
      </c>
      <c r="G1090">
        <f>E1090/INDEX(female!$B:$J,MATCH($A1090,female!$A:$A,0),MATCH($B1090,female!$B$1:$J$1,0))</f>
        <v>7.3406996821512083E-2</v>
      </c>
    </row>
    <row r="1091" spans="1:7" x14ac:dyDescent="0.2">
      <c r="A1091" t="s">
        <v>76</v>
      </c>
      <c r="B1091">
        <v>1950</v>
      </c>
      <c r="C1091" t="s">
        <v>14</v>
      </c>
      <c r="D1091">
        <v>60682</v>
      </c>
      <c r="E1091">
        <v>59097</v>
      </c>
      <c r="F1091">
        <f>D1091/INDEX(male!$B:$J,MATCH($A1091,male!$A:$A,0),MATCH($B1091,male!$B$1:$J$1,0))</f>
        <v>6.1537743866203427E-2</v>
      </c>
      <c r="G1091">
        <f>E1091/INDEX(female!$B:$J,MATCH($A1091,female!$A:$A,0),MATCH($B1091,female!$B$1:$J$1,0))</f>
        <v>6.1285187624119178E-2</v>
      </c>
    </row>
    <row r="1092" spans="1:7" x14ac:dyDescent="0.2">
      <c r="A1092" t="s">
        <v>76</v>
      </c>
      <c r="B1092">
        <v>1950</v>
      </c>
      <c r="C1092" t="s">
        <v>15</v>
      </c>
      <c r="D1092">
        <v>48971</v>
      </c>
      <c r="E1092">
        <v>48985</v>
      </c>
      <c r="F1092">
        <f>D1092/INDEX(male!$B:$J,MATCH($A1092,male!$A:$A,0),MATCH($B1092,male!$B$1:$J$1,0))</f>
        <v>4.966159412794318E-2</v>
      </c>
      <c r="G1092">
        <f>E1092/INDEX(female!$B:$J,MATCH($A1092,female!$A:$A,0),MATCH($B1092,female!$B$1:$J$1,0))</f>
        <v>5.079877008591769E-2</v>
      </c>
    </row>
    <row r="1093" spans="1:7" x14ac:dyDescent="0.2">
      <c r="A1093" t="s">
        <v>76</v>
      </c>
      <c r="B1093">
        <v>1950</v>
      </c>
      <c r="C1093" t="s">
        <v>16</v>
      </c>
      <c r="D1093">
        <v>38518</v>
      </c>
      <c r="E1093">
        <v>39893</v>
      </c>
      <c r="F1093">
        <f>D1093/INDEX(male!$B:$J,MATCH($A1093,male!$A:$A,0),MATCH($B1093,male!$B$1:$J$1,0))</f>
        <v>3.9061184836334063E-2</v>
      </c>
      <c r="G1093">
        <f>E1093/INDEX(female!$B:$J,MATCH($A1093,female!$A:$A,0),MATCH($B1093,female!$B$1:$J$1,0))</f>
        <v>4.1370120139583841E-2</v>
      </c>
    </row>
    <row r="1094" spans="1:7" x14ac:dyDescent="0.2">
      <c r="A1094" t="s">
        <v>76</v>
      </c>
      <c r="B1094">
        <v>1950</v>
      </c>
      <c r="C1094" t="s">
        <v>17</v>
      </c>
      <c r="D1094">
        <v>29228</v>
      </c>
      <c r="E1094">
        <v>31543</v>
      </c>
      <c r="F1094">
        <f>D1094/INDEX(male!$B:$J,MATCH($A1094,male!$A:$A,0),MATCH($B1094,male!$B$1:$J$1,0))</f>
        <v>2.9640176291509734E-2</v>
      </c>
      <c r="G1094">
        <f>E1094/INDEX(female!$B:$J,MATCH($A1094,female!$A:$A,0),MATCH($B1094,female!$B$1:$J$1,0))</f>
        <v>3.2710944264981154E-2</v>
      </c>
    </row>
    <row r="1095" spans="1:7" x14ac:dyDescent="0.2">
      <c r="A1095" t="s">
        <v>76</v>
      </c>
      <c r="B1095">
        <v>1950</v>
      </c>
      <c r="C1095" t="s">
        <v>18</v>
      </c>
      <c r="D1095">
        <v>20808</v>
      </c>
      <c r="E1095">
        <v>23565</v>
      </c>
      <c r="F1095">
        <f>D1095/INDEX(male!$B:$J,MATCH($A1095,male!$A:$A,0),MATCH($B1095,male!$B$1:$J$1,0))</f>
        <v>2.1101436577040323E-2</v>
      </c>
      <c r="G1095">
        <f>E1095/INDEX(female!$B:$J,MATCH($A1095,female!$A:$A,0),MATCH($B1095,female!$B$1:$J$1,0))</f>
        <v>2.4437542453294894E-2</v>
      </c>
    </row>
    <row r="1096" spans="1:7" x14ac:dyDescent="0.2">
      <c r="A1096" t="s">
        <v>76</v>
      </c>
      <c r="B1096">
        <v>1950</v>
      </c>
      <c r="C1096" t="s">
        <v>19</v>
      </c>
      <c r="D1096">
        <v>13646</v>
      </c>
      <c r="E1096">
        <v>16235</v>
      </c>
      <c r="F1096">
        <f>D1096/INDEX(male!$B:$J,MATCH($A1096,male!$A:$A,0),MATCH($B1096,male!$B$1:$J$1,0))</f>
        <v>1.3838437309222042E-2</v>
      </c>
      <c r="G1096">
        <f>E1096/INDEX(female!$B:$J,MATCH($A1096,female!$A:$A,0),MATCH($B1096,female!$B$1:$J$1,0))</f>
        <v>1.683613417055984E-2</v>
      </c>
    </row>
    <row r="1097" spans="1:7" x14ac:dyDescent="0.2">
      <c r="A1097" t="s">
        <v>76</v>
      </c>
      <c r="B1097">
        <v>1950</v>
      </c>
      <c r="C1097" t="s">
        <v>20</v>
      </c>
      <c r="D1097">
        <v>7839</v>
      </c>
      <c r="E1097">
        <v>10020</v>
      </c>
      <c r="F1097">
        <f>D1097/INDEX(male!$B:$J,MATCH($A1097,male!$A:$A,0),MATCH($B1097,male!$B$1:$J$1,0))</f>
        <v>7.9495463921289457E-3</v>
      </c>
      <c r="G1097">
        <f>E1097/INDEX(female!$B:$J,MATCH($A1097,female!$A:$A,0),MATCH($B1097,female!$B$1:$J$1,0))</f>
        <v>1.0391011049523226E-2</v>
      </c>
    </row>
    <row r="1098" spans="1:7" x14ac:dyDescent="0.2">
      <c r="A1098" t="s">
        <v>76</v>
      </c>
      <c r="B1098">
        <v>1950</v>
      </c>
      <c r="C1098" t="s">
        <v>21</v>
      </c>
      <c r="D1098">
        <v>3775</v>
      </c>
      <c r="E1098">
        <v>5195</v>
      </c>
      <c r="F1098">
        <f>D1098/INDEX(male!$B:$J,MATCH($A1098,male!$A:$A,0),MATCH($B1098,male!$B$1:$J$1,0))</f>
        <v>3.8282354420572482E-3</v>
      </c>
      <c r="G1098">
        <f>E1098/INDEX(female!$B:$J,MATCH($A1098,female!$A:$A,0),MATCH($B1098,female!$B$1:$J$1,0))</f>
        <v>5.3873555291689785E-3</v>
      </c>
    </row>
    <row r="1099" spans="1:7" x14ac:dyDescent="0.2">
      <c r="A1099" t="s">
        <v>76</v>
      </c>
      <c r="B1099">
        <v>1950</v>
      </c>
      <c r="C1099" t="s">
        <v>22</v>
      </c>
      <c r="D1099">
        <v>1124</v>
      </c>
      <c r="E1099">
        <v>1705</v>
      </c>
      <c r="F1099">
        <f>D1099/INDEX(male!$B:$J,MATCH($A1099,male!$A:$A,0),MATCH($B1099,male!$B$1:$J$1,0))</f>
        <v>1.1398507647343964E-3</v>
      </c>
      <c r="G1099">
        <f>E1099/INDEX(female!$B:$J,MATCH($A1099,female!$A:$A,0),MATCH($B1099,female!$B$1:$J$1,0))</f>
        <v>1.7681311217003096E-3</v>
      </c>
    </row>
    <row r="1100" spans="1:7" x14ac:dyDescent="0.2">
      <c r="A1100" t="s">
        <v>76</v>
      </c>
      <c r="B1100">
        <v>1950</v>
      </c>
      <c r="C1100" t="s">
        <v>23</v>
      </c>
      <c r="D1100">
        <v>414</v>
      </c>
      <c r="E1100">
        <v>626</v>
      </c>
      <c r="F1100">
        <f>D1100/INDEX(male!$B:$J,MATCH($A1100,male!$A:$A,0),MATCH($B1100,male!$B$1:$J$1,0))</f>
        <v>4.1983827099647701E-4</v>
      </c>
      <c r="G1100">
        <f>E1100/INDEX(female!$B:$J,MATCH($A1100,female!$A:$A,0),MATCH($B1100,female!$B$1:$J$1,0))</f>
        <v>6.4917893383248902E-4</v>
      </c>
    </row>
    <row r="1101" spans="1:7" x14ac:dyDescent="0.2">
      <c r="A1101" t="s">
        <v>76</v>
      </c>
      <c r="B1101">
        <v>1950</v>
      </c>
      <c r="C1101" t="s">
        <v>24</v>
      </c>
      <c r="D1101">
        <v>93</v>
      </c>
      <c r="E1101">
        <v>148</v>
      </c>
      <c r="F1101">
        <f>D1101/INDEX(male!$B:$J,MATCH($A1101,male!$A:$A,0),MATCH($B1101,male!$B$1:$J$1,0))</f>
        <v>9.4311495658628899E-5</v>
      </c>
      <c r="G1101">
        <f>E1101/INDEX(female!$B:$J,MATCH($A1101,female!$A:$A,0),MATCH($B1101,female!$B$1:$J$1,0))</f>
        <v>1.5348000352589198E-4</v>
      </c>
    </row>
    <row r="1102" spans="1:7" x14ac:dyDescent="0.2">
      <c r="A1102" t="s">
        <v>76</v>
      </c>
      <c r="B1102">
        <v>1950</v>
      </c>
      <c r="C1102" t="s">
        <v>25</v>
      </c>
      <c r="D1102">
        <v>12</v>
      </c>
      <c r="E1102">
        <v>22</v>
      </c>
      <c r="F1102">
        <f>D1102/INDEX(male!$B:$J,MATCH($A1102,male!$A:$A,0),MATCH($B1102,male!$B$1:$J$1,0))</f>
        <v>1.2169225246274696E-5</v>
      </c>
      <c r="G1102">
        <f>E1102/INDEX(female!$B:$J,MATCH($A1102,female!$A:$A,0),MATCH($B1102,female!$B$1:$J$1,0))</f>
        <v>2.2814595118713673E-5</v>
      </c>
    </row>
    <row r="1103" spans="1:7" x14ac:dyDescent="0.2">
      <c r="A1103" t="s">
        <v>76</v>
      </c>
      <c r="B1103">
        <v>1950</v>
      </c>
      <c r="C1103" t="s">
        <v>26</v>
      </c>
      <c r="D1103">
        <v>1</v>
      </c>
      <c r="E1103">
        <v>3</v>
      </c>
      <c r="F1103">
        <f>D1103/INDEX(male!$B:$J,MATCH($A1103,male!$A:$A,0),MATCH($B1103,male!$B$1:$J$1,0))</f>
        <v>1.0141021038562246E-6</v>
      </c>
      <c r="G1103">
        <f>E1103/INDEX(female!$B:$J,MATCH($A1103,female!$A:$A,0),MATCH($B1103,female!$B$1:$J$1,0))</f>
        <v>3.1110811525518644E-6</v>
      </c>
    </row>
    <row r="1104" spans="1:7" x14ac:dyDescent="0.2">
      <c r="A1104" t="s">
        <v>77</v>
      </c>
      <c r="B1104">
        <v>1950</v>
      </c>
      <c r="C1104" t="s">
        <v>8</v>
      </c>
      <c r="D1104">
        <v>196699</v>
      </c>
      <c r="E1104">
        <v>192399</v>
      </c>
      <c r="F1104">
        <f>D1104/INDEX(male!$B:$J,MATCH($A1104,male!$A:$A,0),MATCH($B1104,male!$B$1:$J$1,0))</f>
        <v>0.13029970409164349</v>
      </c>
      <c r="G1104">
        <f>E1104/INDEX(female!$B:$J,MATCH($A1104,female!$A:$A,0),MATCH($B1104,female!$B$1:$J$1,0))</f>
        <v>0.11320891271806362</v>
      </c>
    </row>
    <row r="1105" spans="1:7" x14ac:dyDescent="0.2">
      <c r="A1105" t="s">
        <v>77</v>
      </c>
      <c r="B1105">
        <v>1950</v>
      </c>
      <c r="C1105" t="s">
        <v>9</v>
      </c>
      <c r="D1105">
        <v>185499</v>
      </c>
      <c r="E1105">
        <v>180800</v>
      </c>
      <c r="F1105">
        <f>D1105/INDEX(male!$B:$J,MATCH($A1105,male!$A:$A,0),MATCH($B1105,male!$B$1:$J$1,0))</f>
        <v>0.12288046614012159</v>
      </c>
      <c r="G1105">
        <f>E1105/INDEX(female!$B:$J,MATCH($A1105,female!$A:$A,0),MATCH($B1105,female!$B$1:$J$1,0))</f>
        <v>0.10638398026718383</v>
      </c>
    </row>
    <row r="1106" spans="1:7" x14ac:dyDescent="0.2">
      <c r="A1106" t="s">
        <v>77</v>
      </c>
      <c r="B1106">
        <v>1950</v>
      </c>
      <c r="C1106" t="s">
        <v>10</v>
      </c>
      <c r="D1106">
        <v>174800</v>
      </c>
      <c r="E1106">
        <v>178399</v>
      </c>
      <c r="F1106">
        <f>D1106/INDEX(male!$B:$J,MATCH($A1106,male!$A:$A,0),MATCH($B1106,male!$B$1:$J$1,0))</f>
        <v>0.11579310660053829</v>
      </c>
      <c r="G1106">
        <f>E1106/INDEX(female!$B:$J,MATCH($A1106,female!$A:$A,0),MATCH($B1106,female!$B$1:$J$1,0))</f>
        <v>0.10497121513100292</v>
      </c>
    </row>
    <row r="1107" spans="1:7" x14ac:dyDescent="0.2">
      <c r="A1107" t="s">
        <v>77</v>
      </c>
      <c r="B1107">
        <v>1950</v>
      </c>
      <c r="C1107" t="s">
        <v>11</v>
      </c>
      <c r="D1107">
        <v>132599</v>
      </c>
      <c r="E1107">
        <v>169900</v>
      </c>
      <c r="F1107">
        <f>D1107/INDEX(male!$B:$J,MATCH($A1107,male!$A:$A,0),MATCH($B1107,male!$B$1:$J$1,0))</f>
        <v>8.7837815458379737E-2</v>
      </c>
      <c r="G1107">
        <f>E1107/INDEX(female!$B:$J,MATCH($A1107,female!$A:$A,0),MATCH($B1107,female!$B$1:$J$1,0))</f>
        <v>9.9970344288686577E-2</v>
      </c>
    </row>
    <row r="1108" spans="1:7" x14ac:dyDescent="0.2">
      <c r="A1108" t="s">
        <v>77</v>
      </c>
      <c r="B1108">
        <v>1950</v>
      </c>
      <c r="C1108" t="s">
        <v>12</v>
      </c>
      <c r="D1108">
        <v>87500</v>
      </c>
      <c r="E1108">
        <v>108901</v>
      </c>
      <c r="F1108">
        <f>D1108/INDEX(male!$B:$J,MATCH($A1108,male!$A:$A,0),MATCH($B1108,male!$B$1:$J$1,0))</f>
        <v>5.796279649626488E-2</v>
      </c>
      <c r="G1108">
        <f>E1108/INDEX(female!$B:$J,MATCH($A1108,female!$A:$A,0),MATCH($B1108,female!$B$1:$J$1,0))</f>
        <v>6.4078107494892622E-2</v>
      </c>
    </row>
    <row r="1109" spans="1:7" x14ac:dyDescent="0.2">
      <c r="A1109" t="s">
        <v>77</v>
      </c>
      <c r="B1109">
        <v>1950</v>
      </c>
      <c r="C1109" t="s">
        <v>13</v>
      </c>
      <c r="D1109">
        <v>115899</v>
      </c>
      <c r="E1109">
        <v>136599</v>
      </c>
      <c r="F1109">
        <f>D1109/INDEX(male!$B:$J,MATCH($A1109,male!$A:$A,0),MATCH($B1109,male!$B$1:$J$1,0))</f>
        <v>7.677520172709261E-2</v>
      </c>
      <c r="G1109">
        <f>E1109/INDEX(female!$B:$J,MATCH($A1109,female!$A:$A,0),MATCH($B1109,female!$B$1:$J$1,0))</f>
        <v>8.0375803763921713E-2</v>
      </c>
    </row>
    <row r="1110" spans="1:7" x14ac:dyDescent="0.2">
      <c r="A1110" t="s">
        <v>77</v>
      </c>
      <c r="B1110">
        <v>1950</v>
      </c>
      <c r="C1110" t="s">
        <v>14</v>
      </c>
      <c r="D1110">
        <v>137899</v>
      </c>
      <c r="E1110">
        <v>149800</v>
      </c>
      <c r="F1110">
        <f>D1110/INDEX(male!$B:$J,MATCH($A1110,male!$A:$A,0),MATCH($B1110,male!$B$1:$J$1,0))</f>
        <v>9.1348704846153483E-2</v>
      </c>
      <c r="G1110">
        <f>E1110/INDEX(female!$B:$J,MATCH($A1110,female!$A:$A,0),MATCH($B1110,female!$B$1:$J$1,0))</f>
        <v>8.8143364181549444E-2</v>
      </c>
    </row>
    <row r="1111" spans="1:7" x14ac:dyDescent="0.2">
      <c r="A1111" t="s">
        <v>77</v>
      </c>
      <c r="B1111">
        <v>1950</v>
      </c>
      <c r="C1111" t="s">
        <v>15</v>
      </c>
      <c r="D1111">
        <v>123300</v>
      </c>
      <c r="E1111">
        <v>131701</v>
      </c>
      <c r="F1111">
        <f>D1111/INDEX(male!$B:$J,MATCH($A1111,male!$A:$A,0),MATCH($B1111,male!$B$1:$J$1,0))</f>
        <v>8.1677860662736676E-2</v>
      </c>
      <c r="G1111">
        <f>E1111/INDEX(female!$B:$J,MATCH($A1111,female!$A:$A,0),MATCH($B1111,female!$B$1:$J$1,0))</f>
        <v>7.7493786422391478E-2</v>
      </c>
    </row>
    <row r="1112" spans="1:7" x14ac:dyDescent="0.2">
      <c r="A1112" t="s">
        <v>77</v>
      </c>
      <c r="B1112">
        <v>1950</v>
      </c>
      <c r="C1112" t="s">
        <v>16</v>
      </c>
      <c r="D1112">
        <v>102000</v>
      </c>
      <c r="E1112">
        <v>114700</v>
      </c>
      <c r="F1112">
        <f>D1112/INDEX(male!$B:$J,MATCH($A1112,male!$A:$A,0),MATCH($B1112,male!$B$1:$J$1,0))</f>
        <v>6.756805991564592E-2</v>
      </c>
      <c r="G1112">
        <f>E1112/INDEX(female!$B:$J,MATCH($A1112,female!$A:$A,0),MATCH($B1112,female!$B$1:$J$1,0))</f>
        <v>6.7490279516847274E-2</v>
      </c>
    </row>
    <row r="1113" spans="1:7" x14ac:dyDescent="0.2">
      <c r="A1113" t="s">
        <v>77</v>
      </c>
      <c r="B1113">
        <v>1950</v>
      </c>
      <c r="C1113" t="s">
        <v>17</v>
      </c>
      <c r="D1113">
        <v>67801</v>
      </c>
      <c r="E1113">
        <v>85700</v>
      </c>
      <c r="F1113">
        <f>D1113/INDEX(male!$B:$J,MATCH($A1113,male!$A:$A,0),MATCH($B1113,male!$B$1:$J$1,0))</f>
        <v>4.4913549317065773E-2</v>
      </c>
      <c r="G1113">
        <f>E1113/INDEX(female!$B:$J,MATCH($A1113,female!$A:$A,0),MATCH($B1113,female!$B$1:$J$1,0))</f>
        <v>5.0426477372221543E-2</v>
      </c>
    </row>
    <row r="1114" spans="1:7" x14ac:dyDescent="0.2">
      <c r="A1114" t="s">
        <v>77</v>
      </c>
      <c r="B1114">
        <v>1950</v>
      </c>
      <c r="C1114" t="s">
        <v>18</v>
      </c>
      <c r="D1114">
        <v>56300</v>
      </c>
      <c r="E1114">
        <v>76400</v>
      </c>
      <c r="F1114">
        <f>D1114/INDEX(male!$B:$J,MATCH($A1114,male!$A:$A,0),MATCH($B1114,male!$B$1:$J$1,0))</f>
        <v>3.7294919345596714E-2</v>
      </c>
      <c r="G1114">
        <f>E1114/INDEX(female!$B:$J,MATCH($A1114,female!$A:$A,0),MATCH($B1114,female!$B$1:$J$1,0))</f>
        <v>4.4954292546531223E-2</v>
      </c>
    </row>
    <row r="1115" spans="1:7" x14ac:dyDescent="0.2">
      <c r="A1115" t="s">
        <v>77</v>
      </c>
      <c r="B1115">
        <v>1950</v>
      </c>
      <c r="C1115" t="s">
        <v>19</v>
      </c>
      <c r="D1115">
        <v>48900</v>
      </c>
      <c r="E1115">
        <v>62300</v>
      </c>
      <c r="F1115">
        <f>D1115/INDEX(male!$B:$J,MATCH($A1115,male!$A:$A,0),MATCH($B1115,male!$B$1:$J$1,0))</f>
        <v>3.23929228419126E-2</v>
      </c>
      <c r="G1115">
        <f>E1115/INDEX(female!$B:$J,MATCH($A1115,female!$A:$A,0),MATCH($B1115,female!$B$1:$J$1,0))</f>
        <v>3.6657754262420093E-2</v>
      </c>
    </row>
    <row r="1116" spans="1:7" x14ac:dyDescent="0.2">
      <c r="A1116" t="s">
        <v>77</v>
      </c>
      <c r="B1116">
        <v>1950</v>
      </c>
      <c r="C1116" t="s">
        <v>20</v>
      </c>
      <c r="D1116">
        <v>37500</v>
      </c>
      <c r="E1116">
        <v>48001</v>
      </c>
      <c r="F1116">
        <f>D1116/INDEX(male!$B:$J,MATCH($A1116,male!$A:$A,0),MATCH($B1116,male!$B$1:$J$1,0))</f>
        <v>2.4841198498399233E-2</v>
      </c>
      <c r="G1116">
        <f>E1116/INDEX(female!$B:$J,MATCH($A1116,female!$A:$A,0),MATCH($B1116,female!$B$1:$J$1,0))</f>
        <v>2.8244122991178601E-2</v>
      </c>
    </row>
    <row r="1117" spans="1:7" x14ac:dyDescent="0.2">
      <c r="A1117" t="s">
        <v>77</v>
      </c>
      <c r="B1117">
        <v>1950</v>
      </c>
      <c r="C1117" t="s">
        <v>21</v>
      </c>
      <c r="D1117">
        <v>25500</v>
      </c>
      <c r="E1117">
        <v>36500</v>
      </c>
      <c r="F1117">
        <f>D1117/INDEX(male!$B:$J,MATCH($A1117,male!$A:$A,0),MATCH($B1117,male!$B$1:$J$1,0))</f>
        <v>1.689201497891148E-2</v>
      </c>
      <c r="G1117">
        <f>E1117/INDEX(female!$B:$J,MATCH($A1117,female!$A:$A,0),MATCH($B1117,female!$B$1:$J$1,0))</f>
        <v>2.1476854423408243E-2</v>
      </c>
    </row>
    <row r="1118" spans="1:7" x14ac:dyDescent="0.2">
      <c r="A1118" t="s">
        <v>77</v>
      </c>
      <c r="B1118">
        <v>1950</v>
      </c>
      <c r="C1118" t="s">
        <v>22</v>
      </c>
      <c r="D1118">
        <v>11559</v>
      </c>
      <c r="E1118">
        <v>18340</v>
      </c>
      <c r="F1118">
        <f>D1118/INDEX(male!$B:$J,MATCH($A1118,male!$A:$A,0),MATCH($B1118,male!$B$1:$J$1,0))</f>
        <v>7.6570510251465799E-3</v>
      </c>
      <c r="G1118">
        <f>E1118/INDEX(female!$B:$J,MATCH($A1118,female!$A:$A,0),MATCH($B1118,female!$B$1:$J$1,0))</f>
        <v>1.079138383904951E-2</v>
      </c>
    </row>
    <row r="1119" spans="1:7" x14ac:dyDescent="0.2">
      <c r="A1119" t="s">
        <v>77</v>
      </c>
      <c r="B1119">
        <v>1950</v>
      </c>
      <c r="C1119" t="s">
        <v>23</v>
      </c>
      <c r="D1119">
        <v>4440</v>
      </c>
      <c r="E1119">
        <v>7075</v>
      </c>
      <c r="F1119">
        <f>D1119/INDEX(male!$B:$J,MATCH($A1119,male!$A:$A,0),MATCH($B1119,male!$B$1:$J$1,0))</f>
        <v>2.9411979022104691E-3</v>
      </c>
      <c r="G1119">
        <f>E1119/INDEX(female!$B:$J,MATCH($A1119,female!$A:$A,0),MATCH($B1119,female!$B$1:$J$1,0))</f>
        <v>4.1629793163181729E-3</v>
      </c>
    </row>
    <row r="1120" spans="1:7" x14ac:dyDescent="0.2">
      <c r="A1120" t="s">
        <v>77</v>
      </c>
      <c r="B1120">
        <v>1950</v>
      </c>
      <c r="C1120" t="s">
        <v>24</v>
      </c>
      <c r="D1120">
        <v>1173</v>
      </c>
      <c r="E1120">
        <v>1723</v>
      </c>
      <c r="F1120">
        <f>D1120/INDEX(male!$B:$J,MATCH($A1120,male!$A:$A,0),MATCH($B1120,male!$B$1:$J$1,0))</f>
        <v>7.7703268902992804E-4</v>
      </c>
      <c r="G1120">
        <f>E1120/INDEX(female!$B:$J,MATCH($A1120,female!$A:$A,0),MATCH($B1120,female!$B$1:$J$1,0))</f>
        <v>1.0138252101789698E-3</v>
      </c>
    </row>
    <row r="1121" spans="1:7" x14ac:dyDescent="0.2">
      <c r="A1121" t="s">
        <v>77</v>
      </c>
      <c r="B1121">
        <v>1950</v>
      </c>
      <c r="C1121" t="s">
        <v>25</v>
      </c>
      <c r="D1121">
        <v>199</v>
      </c>
      <c r="E1121">
        <v>245</v>
      </c>
      <c r="F1121">
        <f>D1121/INDEX(male!$B:$J,MATCH($A1121,male!$A:$A,0),MATCH($B1121,male!$B$1:$J$1,0))</f>
        <v>1.3182396003150526E-4</v>
      </c>
      <c r="G1121">
        <f>E1121/INDEX(female!$B:$J,MATCH($A1121,female!$A:$A,0),MATCH($B1121,female!$B$1:$J$1,0))</f>
        <v>1.4415970777356216E-4</v>
      </c>
    </row>
    <row r="1122" spans="1:7" x14ac:dyDescent="0.2">
      <c r="A1122" t="s">
        <v>77</v>
      </c>
      <c r="B1122">
        <v>1950</v>
      </c>
      <c r="C1122" t="s">
        <v>26</v>
      </c>
      <c r="D1122">
        <v>22</v>
      </c>
      <c r="E1122">
        <v>21</v>
      </c>
      <c r="F1122">
        <f>D1122/INDEX(male!$B:$J,MATCH($A1122,male!$A:$A,0),MATCH($B1122,male!$B$1:$J$1,0))</f>
        <v>1.4573503119060884E-5</v>
      </c>
      <c r="G1122">
        <f>E1122/INDEX(female!$B:$J,MATCH($A1122,female!$A:$A,0),MATCH($B1122,female!$B$1:$J$1,0))</f>
        <v>1.2356546380591043E-5</v>
      </c>
    </row>
    <row r="1123" spans="1:7" x14ac:dyDescent="0.2">
      <c r="A1123" t="s">
        <v>78</v>
      </c>
      <c r="B1123">
        <v>1950</v>
      </c>
      <c r="C1123" t="s">
        <v>8</v>
      </c>
      <c r="D1123">
        <v>397277</v>
      </c>
      <c r="E1123">
        <v>378719</v>
      </c>
      <c r="F1123">
        <f>D1123/INDEX(male!$B:$J,MATCH($A1123,male!$A:$A,0),MATCH($B1123,male!$B$1:$J$1,0))</f>
        <v>0.16852852042651681</v>
      </c>
      <c r="G1123">
        <f>E1123/INDEX(female!$B:$J,MATCH($A1123,female!$A:$A,0),MATCH($B1123,female!$B$1:$J$1,0))</f>
        <v>0.17320620291321237</v>
      </c>
    </row>
    <row r="1124" spans="1:7" x14ac:dyDescent="0.2">
      <c r="A1124" t="s">
        <v>78</v>
      </c>
      <c r="B1124">
        <v>1950</v>
      </c>
      <c r="C1124" t="s">
        <v>9</v>
      </c>
      <c r="D1124">
        <v>287954</v>
      </c>
      <c r="E1124">
        <v>282309</v>
      </c>
      <c r="F1124">
        <f>D1124/INDEX(male!$B:$J,MATCH($A1124,male!$A:$A,0),MATCH($B1124,male!$B$1:$J$1,0))</f>
        <v>0.1221527084902907</v>
      </c>
      <c r="G1124">
        <f>E1124/INDEX(female!$B:$J,MATCH($A1124,female!$A:$A,0),MATCH($B1124,female!$B$1:$J$1,0))</f>
        <v>0.12911332660422653</v>
      </c>
    </row>
    <row r="1125" spans="1:7" x14ac:dyDescent="0.2">
      <c r="A1125" t="s">
        <v>78</v>
      </c>
      <c r="B1125">
        <v>1950</v>
      </c>
      <c r="C1125" t="s">
        <v>10</v>
      </c>
      <c r="D1125">
        <v>254603</v>
      </c>
      <c r="E1125">
        <v>252082</v>
      </c>
      <c r="F1125">
        <f>D1125/INDEX(male!$B:$J,MATCH($A1125,male!$A:$A,0),MATCH($B1125,male!$B$1:$J$1,0))</f>
        <v>0.10800491064459422</v>
      </c>
      <c r="G1125">
        <f>E1125/INDEX(female!$B:$J,MATCH($A1125,female!$A:$A,0),MATCH($B1125,female!$B$1:$J$1,0))</f>
        <v>0.11528908251967394</v>
      </c>
    </row>
    <row r="1126" spans="1:7" x14ac:dyDescent="0.2">
      <c r="A1126" t="s">
        <v>78</v>
      </c>
      <c r="B1126">
        <v>1950</v>
      </c>
      <c r="C1126" t="s">
        <v>11</v>
      </c>
      <c r="D1126">
        <v>224691</v>
      </c>
      <c r="E1126">
        <v>224691</v>
      </c>
      <c r="F1126">
        <f>D1126/INDEX(male!$B:$J,MATCH($A1126,male!$A:$A,0),MATCH($B1126,male!$B$1:$J$1,0))</f>
        <v>9.5315967909429658E-2</v>
      </c>
      <c r="G1126">
        <f>E1126/INDEX(female!$B:$J,MATCH($A1126,female!$A:$A,0),MATCH($B1126,female!$B$1:$J$1,0))</f>
        <v>0.10276187605790203</v>
      </c>
    </row>
    <row r="1127" spans="1:7" x14ac:dyDescent="0.2">
      <c r="A1127" t="s">
        <v>78</v>
      </c>
      <c r="B1127">
        <v>1950</v>
      </c>
      <c r="C1127" t="s">
        <v>12</v>
      </c>
      <c r="D1127">
        <v>208647</v>
      </c>
      <c r="E1127">
        <v>204555</v>
      </c>
      <c r="F1127">
        <f>D1127/INDEX(male!$B:$J,MATCH($A1127,male!$A:$A,0),MATCH($B1127,male!$B$1:$J$1,0))</f>
        <v>8.8509957036101886E-2</v>
      </c>
      <c r="G1127">
        <f>E1127/INDEX(female!$B:$J,MATCH($A1127,female!$A:$A,0),MATCH($B1127,female!$B$1:$J$1,0))</f>
        <v>9.3552725997143413E-2</v>
      </c>
    </row>
    <row r="1128" spans="1:7" x14ac:dyDescent="0.2">
      <c r="A1128" t="s">
        <v>78</v>
      </c>
      <c r="B1128">
        <v>1950</v>
      </c>
      <c r="C1128" t="s">
        <v>13</v>
      </c>
      <c r="D1128">
        <v>198398</v>
      </c>
      <c r="E1128">
        <v>192620</v>
      </c>
      <c r="F1128">
        <f>D1128/INDEX(male!$B:$J,MATCH($A1128,male!$A:$A,0),MATCH($B1128,male!$B$1:$J$1,0))</f>
        <v>8.4162237923615213E-2</v>
      </c>
      <c r="G1128">
        <f>E1128/INDEX(female!$B:$J,MATCH($A1128,female!$A:$A,0),MATCH($B1128,female!$B$1:$J$1,0))</f>
        <v>8.8094283110018157E-2</v>
      </c>
    </row>
    <row r="1129" spans="1:7" x14ac:dyDescent="0.2">
      <c r="A1129" t="s">
        <v>78</v>
      </c>
      <c r="B1129">
        <v>1950</v>
      </c>
      <c r="C1129" t="s">
        <v>14</v>
      </c>
      <c r="D1129">
        <v>182934</v>
      </c>
      <c r="E1129">
        <v>166304</v>
      </c>
      <c r="F1129">
        <f>D1129/INDEX(male!$B:$J,MATCH($A1129,male!$A:$A,0),MATCH($B1129,male!$B$1:$J$1,0))</f>
        <v>7.7602268330923832E-2</v>
      </c>
      <c r="G1129">
        <f>E1129/INDEX(female!$B:$J,MATCH($A1129,female!$A:$A,0),MATCH($B1129,female!$B$1:$J$1,0))</f>
        <v>7.6058725253496301E-2</v>
      </c>
    </row>
    <row r="1130" spans="1:7" x14ac:dyDescent="0.2">
      <c r="A1130" t="s">
        <v>78</v>
      </c>
      <c r="B1130">
        <v>1950</v>
      </c>
      <c r="C1130" t="s">
        <v>15</v>
      </c>
      <c r="D1130">
        <v>166330</v>
      </c>
      <c r="E1130">
        <v>136337</v>
      </c>
      <c r="F1130">
        <f>D1130/INDEX(male!$B:$J,MATCH($A1130,male!$A:$A,0),MATCH($B1130,male!$B$1:$J$1,0))</f>
        <v>7.0558700359050583E-2</v>
      </c>
      <c r="G1130">
        <f>E1130/INDEX(female!$B:$J,MATCH($A1130,female!$A:$A,0),MATCH($B1130,female!$B$1:$J$1,0))</f>
        <v>6.2353391529283278E-2</v>
      </c>
    </row>
    <row r="1131" spans="1:7" x14ac:dyDescent="0.2">
      <c r="A1131" t="s">
        <v>78</v>
      </c>
      <c r="B1131">
        <v>1950</v>
      </c>
      <c r="C1131" t="s">
        <v>16</v>
      </c>
      <c r="D1131">
        <v>121508</v>
      </c>
      <c r="E1131">
        <v>93468</v>
      </c>
      <c r="F1131">
        <f>D1131/INDEX(male!$B:$J,MATCH($A1131,male!$A:$A,0),MATCH($B1131,male!$B$1:$J$1,0))</f>
        <v>5.1544799875112839E-2</v>
      </c>
      <c r="G1131">
        <f>E1131/INDEX(female!$B:$J,MATCH($A1131,female!$A:$A,0),MATCH($B1131,female!$B$1:$J$1,0))</f>
        <v>4.274735984698981E-2</v>
      </c>
    </row>
    <row r="1132" spans="1:7" x14ac:dyDescent="0.2">
      <c r="A1132" t="s">
        <v>78</v>
      </c>
      <c r="B1132">
        <v>1950</v>
      </c>
      <c r="C1132" t="s">
        <v>17</v>
      </c>
      <c r="D1132">
        <v>89269</v>
      </c>
      <c r="E1132">
        <v>69200</v>
      </c>
      <c r="F1132">
        <f>D1132/INDEX(male!$B:$J,MATCH($A1132,male!$A:$A,0),MATCH($B1132,male!$B$1:$J$1,0))</f>
        <v>3.7868722553670936E-2</v>
      </c>
      <c r="G1132">
        <f>E1132/INDEX(female!$B:$J,MATCH($A1132,female!$A:$A,0),MATCH($B1132,female!$B$1:$J$1,0))</f>
        <v>3.1648449751911827E-2</v>
      </c>
    </row>
    <row r="1133" spans="1:7" x14ac:dyDescent="0.2">
      <c r="A1133" t="s">
        <v>78</v>
      </c>
      <c r="B1133">
        <v>1950</v>
      </c>
      <c r="C1133" t="s">
        <v>18</v>
      </c>
      <c r="D1133">
        <v>85128</v>
      </c>
      <c r="E1133">
        <v>66506</v>
      </c>
      <c r="F1133">
        <f>D1133/INDEX(male!$B:$J,MATCH($A1133,male!$A:$A,0),MATCH($B1133,male!$B$1:$J$1,0))</f>
        <v>3.6112072651748081E-2</v>
      </c>
      <c r="G1133">
        <f>E1133/INDEX(female!$B:$J,MATCH($A1133,female!$A:$A,0),MATCH($B1133,female!$B$1:$J$1,0))</f>
        <v>3.041635547977815E-2</v>
      </c>
    </row>
    <row r="1134" spans="1:7" x14ac:dyDescent="0.2">
      <c r="A1134" t="s">
        <v>78</v>
      </c>
      <c r="B1134">
        <v>1950</v>
      </c>
      <c r="C1134" t="s">
        <v>19</v>
      </c>
      <c r="D1134">
        <v>60529</v>
      </c>
      <c r="E1134">
        <v>47661</v>
      </c>
      <c r="F1134">
        <f>D1134/INDEX(male!$B:$J,MATCH($A1134,male!$A:$A,0),MATCH($B1134,male!$B$1:$J$1,0))</f>
        <v>2.5676952889033686E-2</v>
      </c>
      <c r="G1134">
        <f>E1134/INDEX(female!$B:$J,MATCH($A1134,female!$A:$A,0),MATCH($B1134,female!$B$1:$J$1,0))</f>
        <v>2.1797641092859386E-2</v>
      </c>
    </row>
    <row r="1135" spans="1:7" x14ac:dyDescent="0.2">
      <c r="A1135" t="s">
        <v>78</v>
      </c>
      <c r="B1135">
        <v>1950</v>
      </c>
      <c r="C1135" t="s">
        <v>20</v>
      </c>
      <c r="D1135">
        <v>39399</v>
      </c>
      <c r="E1135">
        <v>32832</v>
      </c>
      <c r="F1135">
        <f>D1135/INDEX(male!$B:$J,MATCH($A1135,male!$A:$A,0),MATCH($B1135,male!$B$1:$J$1,0))</f>
        <v>1.6713414509987579E-2</v>
      </c>
      <c r="G1135">
        <f>E1135/INDEX(female!$B:$J,MATCH($A1135,female!$A:$A,0),MATCH($B1135,female!$B$1:$J$1,0))</f>
        <v>1.5015634425646952E-2</v>
      </c>
    </row>
    <row r="1136" spans="1:7" x14ac:dyDescent="0.2">
      <c r="A1136" t="s">
        <v>78</v>
      </c>
      <c r="B1136">
        <v>1950</v>
      </c>
      <c r="C1136" t="s">
        <v>21</v>
      </c>
      <c r="D1136">
        <v>22823</v>
      </c>
      <c r="E1136">
        <v>19846</v>
      </c>
      <c r="F1136">
        <f>D1136/INDEX(male!$B:$J,MATCH($A1136,male!$A:$A,0),MATCH($B1136,male!$B$1:$J$1,0))</f>
        <v>9.6817243930416141E-3</v>
      </c>
      <c r="G1136">
        <f>E1136/INDEX(female!$B:$J,MATCH($A1136,female!$A:$A,0),MATCH($B1136,female!$B$1:$J$1,0))</f>
        <v>9.0765192742260428E-3</v>
      </c>
    </row>
    <row r="1137" spans="1:7" x14ac:dyDescent="0.2">
      <c r="A1137" t="s">
        <v>78</v>
      </c>
      <c r="B1137">
        <v>1950</v>
      </c>
      <c r="C1137" t="s">
        <v>22</v>
      </c>
      <c r="D1137">
        <v>11662</v>
      </c>
      <c r="E1137">
        <v>11251</v>
      </c>
      <c r="F1137">
        <f>D1137/INDEX(male!$B:$J,MATCH($A1137,male!$A:$A,0),MATCH($B1137,male!$B$1:$J$1,0))</f>
        <v>4.9471265772094508E-3</v>
      </c>
      <c r="G1137">
        <f>E1137/INDEX(female!$B:$J,MATCH($A1137,female!$A:$A,0),MATCH($B1137,female!$B$1:$J$1,0))</f>
        <v>5.1456171699242768E-3</v>
      </c>
    </row>
    <row r="1138" spans="1:7" x14ac:dyDescent="0.2">
      <c r="A1138" t="s">
        <v>78</v>
      </c>
      <c r="B1138">
        <v>1950</v>
      </c>
      <c r="C1138" t="s">
        <v>23</v>
      </c>
      <c r="D1138">
        <v>4625</v>
      </c>
      <c r="E1138">
        <v>5490</v>
      </c>
      <c r="F1138">
        <f>D1138/INDEX(male!$B:$J,MATCH($A1138,male!$A:$A,0),MATCH($B1138,male!$B$1:$J$1,0))</f>
        <v>1.9619671085228702E-3</v>
      </c>
      <c r="G1138">
        <f>E1138/INDEX(female!$B:$J,MATCH($A1138,female!$A:$A,0),MATCH($B1138,female!$B$1:$J$1,0))</f>
        <v>2.5108379933236405E-3</v>
      </c>
    </row>
    <row r="1139" spans="1:7" x14ac:dyDescent="0.2">
      <c r="A1139" t="s">
        <v>78</v>
      </c>
      <c r="B1139">
        <v>1950</v>
      </c>
      <c r="C1139" t="s">
        <v>24</v>
      </c>
      <c r="D1139">
        <v>1283</v>
      </c>
      <c r="E1139">
        <v>2019</v>
      </c>
      <c r="F1139">
        <f>D1139/INDEX(male!$B:$J,MATCH($A1139,male!$A:$A,0),MATCH($B1139,male!$B$1:$J$1,0))</f>
        <v>5.4426028113185778E-4</v>
      </c>
      <c r="G1139">
        <f>E1139/INDEX(female!$B:$J,MATCH($A1139,female!$A:$A,0),MATCH($B1139,female!$B$1:$J$1,0))</f>
        <v>9.2338468279060668E-4</v>
      </c>
    </row>
    <row r="1140" spans="1:7" x14ac:dyDescent="0.2">
      <c r="A1140" t="s">
        <v>78</v>
      </c>
      <c r="B1140">
        <v>1950</v>
      </c>
      <c r="C1140" t="s">
        <v>25</v>
      </c>
      <c r="D1140">
        <v>237</v>
      </c>
      <c r="E1140">
        <v>526</v>
      </c>
      <c r="F1140">
        <f>D1140/INDEX(male!$B:$J,MATCH($A1140,male!$A:$A,0),MATCH($B1140,male!$B$1:$J$1,0))</f>
        <v>1.0053755777728004E-4</v>
      </c>
      <c r="G1140">
        <f>E1140/INDEX(female!$B:$J,MATCH($A1140,female!$A:$A,0),MATCH($B1140,female!$B$1:$J$1,0))</f>
        <v>2.4056480591771128E-4</v>
      </c>
    </row>
    <row r="1141" spans="1:7" x14ac:dyDescent="0.2">
      <c r="A1141" t="s">
        <v>78</v>
      </c>
      <c r="B1141">
        <v>1950</v>
      </c>
      <c r="C1141" t="s">
        <v>26</v>
      </c>
      <c r="D1141">
        <v>31</v>
      </c>
      <c r="E1141">
        <v>105</v>
      </c>
      <c r="F1141">
        <f>D1141/INDEX(male!$B:$J,MATCH($A1141,male!$A:$A,0),MATCH($B1141,male!$B$1:$J$1,0))</f>
        <v>1.3150482240910048E-5</v>
      </c>
      <c r="G1141">
        <f>E1141/INDEX(female!$B:$J,MATCH($A1141,female!$A:$A,0),MATCH($B1141,female!$B$1:$J$1,0))</f>
        <v>4.8021491675588752E-5</v>
      </c>
    </row>
    <row r="1142" spans="1:7" x14ac:dyDescent="0.2">
      <c r="A1142" t="s">
        <v>79</v>
      </c>
      <c r="B1142">
        <v>1950</v>
      </c>
      <c r="C1142" t="s">
        <v>8</v>
      </c>
      <c r="D1142">
        <v>7636</v>
      </c>
      <c r="E1142">
        <v>7373</v>
      </c>
      <c r="F1142">
        <f>D1142/INDEX(male!$B:$J,MATCH($A1142,male!$A:$A,0),MATCH($B1142,male!$B$1:$J$1,0))</f>
        <v>0.19538406427511387</v>
      </c>
      <c r="G1142">
        <f>E1142/INDEX(female!$B:$J,MATCH($A1142,female!$A:$A,0),MATCH($B1142,female!$B$1:$J$1,0))</f>
        <v>0.18620567734114557</v>
      </c>
    </row>
    <row r="1143" spans="1:7" x14ac:dyDescent="0.2">
      <c r="A1143" t="s">
        <v>79</v>
      </c>
      <c r="B1143">
        <v>1950</v>
      </c>
      <c r="C1143" t="s">
        <v>9</v>
      </c>
      <c r="D1143">
        <v>4608</v>
      </c>
      <c r="E1143">
        <v>4568</v>
      </c>
      <c r="F1143">
        <f>D1143/INDEX(male!$B:$J,MATCH($A1143,male!$A:$A,0),MATCH($B1143,male!$B$1:$J$1,0))</f>
        <v>0.11790594135407605</v>
      </c>
      <c r="G1143">
        <f>E1143/INDEX(female!$B:$J,MATCH($A1143,female!$A:$A,0),MATCH($B1143,female!$B$1:$J$1,0))</f>
        <v>0.11536518840286898</v>
      </c>
    </row>
    <row r="1144" spans="1:7" x14ac:dyDescent="0.2">
      <c r="A1144" t="s">
        <v>79</v>
      </c>
      <c r="B1144">
        <v>1950</v>
      </c>
      <c r="C1144" t="s">
        <v>10</v>
      </c>
      <c r="D1144">
        <v>4339</v>
      </c>
      <c r="E1144">
        <v>4222</v>
      </c>
      <c r="F1144">
        <f>D1144/INDEX(male!$B:$J,MATCH($A1144,male!$A:$A,0),MATCH($B1144,male!$B$1:$J$1,0))</f>
        <v>0.111022977329717</v>
      </c>
      <c r="G1144">
        <f>E1144/INDEX(female!$B:$J,MATCH($A1144,female!$A:$A,0),MATCH($B1144,female!$B$1:$J$1,0))</f>
        <v>0.10662693201333467</v>
      </c>
    </row>
    <row r="1145" spans="1:7" x14ac:dyDescent="0.2">
      <c r="A1145" t="s">
        <v>79</v>
      </c>
      <c r="B1145">
        <v>1950</v>
      </c>
      <c r="C1145" t="s">
        <v>11</v>
      </c>
      <c r="D1145">
        <v>4006</v>
      </c>
      <c r="E1145">
        <v>3699</v>
      </c>
      <c r="F1145">
        <f>D1145/INDEX(male!$B:$J,MATCH($A1145,male!$A:$A,0),MATCH($B1145,male!$B$1:$J$1,0))</f>
        <v>0.10250243078655136</v>
      </c>
      <c r="G1145">
        <f>E1145/INDEX(female!$B:$J,MATCH($A1145,female!$A:$A,0),MATCH($B1145,female!$B$1:$J$1,0))</f>
        <v>9.3418527123951919E-2</v>
      </c>
    </row>
    <row r="1146" spans="1:7" x14ac:dyDescent="0.2">
      <c r="A1146" t="s">
        <v>79</v>
      </c>
      <c r="B1146">
        <v>1950</v>
      </c>
      <c r="C1146" t="s">
        <v>12</v>
      </c>
      <c r="D1146">
        <v>3781</v>
      </c>
      <c r="E1146">
        <v>3484</v>
      </c>
      <c r="F1146">
        <f>D1146/INDEX(male!$B:$J,MATCH($A1146,male!$A:$A,0),MATCH($B1146,male!$B$1:$J$1,0))</f>
        <v>9.6745304743871857E-2</v>
      </c>
      <c r="G1146">
        <f>E1146/INDEX(female!$B:$J,MATCH($A1146,female!$A:$A,0),MATCH($B1146,female!$B$1:$J$1,0))</f>
        <v>8.7988685725830892E-2</v>
      </c>
    </row>
    <row r="1147" spans="1:7" x14ac:dyDescent="0.2">
      <c r="A1147" t="s">
        <v>79</v>
      </c>
      <c r="B1147">
        <v>1950</v>
      </c>
      <c r="C1147" t="s">
        <v>13</v>
      </c>
      <c r="D1147">
        <v>3327</v>
      </c>
      <c r="E1147">
        <v>2771</v>
      </c>
      <c r="F1147">
        <f>D1147/INDEX(male!$B:$J,MATCH($A1147,male!$A:$A,0),MATCH($B1147,male!$B$1:$J$1,0))</f>
        <v>8.5128703751087456E-2</v>
      </c>
      <c r="G1147">
        <f>E1147/INDEX(female!$B:$J,MATCH($A1147,female!$A:$A,0),MATCH($B1147,female!$B$1:$J$1,0))</f>
        <v>6.9981816345085365E-2</v>
      </c>
    </row>
    <row r="1148" spans="1:7" x14ac:dyDescent="0.2">
      <c r="A1148" t="s">
        <v>79</v>
      </c>
      <c r="B1148">
        <v>1950</v>
      </c>
      <c r="C1148" t="s">
        <v>14</v>
      </c>
      <c r="D1148">
        <v>3259</v>
      </c>
      <c r="E1148">
        <v>2629</v>
      </c>
      <c r="F1148">
        <f>D1148/INDEX(male!$B:$J,MATCH($A1148,male!$A:$A,0),MATCH($B1148,male!$B$1:$J$1,0))</f>
        <v>8.3388772324855434E-2</v>
      </c>
      <c r="G1148">
        <f>E1148/INDEX(female!$B:$J,MATCH($A1148,female!$A:$A,0),MATCH($B1148,female!$B$1:$J$1,0))</f>
        <v>6.6395595514698452E-2</v>
      </c>
    </row>
    <row r="1149" spans="1:7" x14ac:dyDescent="0.2">
      <c r="A1149" t="s">
        <v>79</v>
      </c>
      <c r="B1149">
        <v>1950</v>
      </c>
      <c r="C1149" t="s">
        <v>15</v>
      </c>
      <c r="D1149">
        <v>2394</v>
      </c>
      <c r="E1149">
        <v>2138</v>
      </c>
      <c r="F1149">
        <f>D1149/INDEX(male!$B:$J,MATCH($A1149,male!$A:$A,0),MATCH($B1149,male!$B$1:$J$1,0))</f>
        <v>6.1255821094109819E-2</v>
      </c>
      <c r="G1149">
        <f>E1149/INDEX(female!$B:$J,MATCH($A1149,female!$A:$A,0),MATCH($B1149,female!$B$1:$J$1,0))</f>
        <v>5.3995353065966256E-2</v>
      </c>
    </row>
    <row r="1150" spans="1:7" x14ac:dyDescent="0.2">
      <c r="A1150" t="s">
        <v>79</v>
      </c>
      <c r="B1150">
        <v>1950</v>
      </c>
      <c r="C1150" t="s">
        <v>16</v>
      </c>
      <c r="D1150">
        <v>1570</v>
      </c>
      <c r="E1150">
        <v>1848</v>
      </c>
      <c r="F1150">
        <f>D1150/INDEX(male!$B:$J,MATCH($A1150,male!$A:$A,0),MATCH($B1150,male!$B$1:$J$1,0))</f>
        <v>4.0171946164474691E-2</v>
      </c>
      <c r="G1150">
        <f>E1150/INDEX(female!$B:$J,MATCH($A1150,female!$A:$A,0),MATCH($B1150,female!$B$1:$J$1,0))</f>
        <v>4.6671380947570465E-2</v>
      </c>
    </row>
    <row r="1151" spans="1:7" x14ac:dyDescent="0.2">
      <c r="A1151" t="s">
        <v>79</v>
      </c>
      <c r="B1151">
        <v>1950</v>
      </c>
      <c r="C1151" t="s">
        <v>17</v>
      </c>
      <c r="D1151">
        <v>1258</v>
      </c>
      <c r="E1151">
        <v>1681</v>
      </c>
      <c r="F1151">
        <f>D1151/INDEX(male!$B:$J,MATCH($A1151,male!$A:$A,0),MATCH($B1151,male!$B$1:$J$1,0))</f>
        <v>3.2188731385292463E-2</v>
      </c>
      <c r="G1151">
        <f>E1151/INDEX(female!$B:$J,MATCH($A1151,female!$A:$A,0),MATCH($B1151,female!$B$1:$J$1,0))</f>
        <v>4.2453783210425297E-2</v>
      </c>
    </row>
    <row r="1152" spans="1:7" x14ac:dyDescent="0.2">
      <c r="A1152" t="s">
        <v>79</v>
      </c>
      <c r="B1152">
        <v>1950</v>
      </c>
      <c r="C1152" t="s">
        <v>18</v>
      </c>
      <c r="D1152">
        <v>873</v>
      </c>
      <c r="E1152">
        <v>1345</v>
      </c>
      <c r="F1152">
        <f>D1152/INDEX(male!$B:$J,MATCH($A1152,male!$A:$A,0),MATCH($B1152,male!$B$1:$J$1,0))</f>
        <v>2.2337649045596437E-2</v>
      </c>
      <c r="G1152">
        <f>E1152/INDEX(female!$B:$J,MATCH($A1152,female!$A:$A,0),MATCH($B1152,female!$B$1:$J$1,0))</f>
        <v>3.3968077583594304E-2</v>
      </c>
    </row>
    <row r="1153" spans="1:7" x14ac:dyDescent="0.2">
      <c r="A1153" t="s">
        <v>79</v>
      </c>
      <c r="B1153">
        <v>1950</v>
      </c>
      <c r="C1153" t="s">
        <v>19</v>
      </c>
      <c r="D1153">
        <v>739</v>
      </c>
      <c r="E1153">
        <v>1257</v>
      </c>
      <c r="F1153">
        <f>D1153/INDEX(male!$B:$J,MATCH($A1153,male!$A:$A,0),MATCH($B1153,male!$B$1:$J$1,0))</f>
        <v>1.8908960646845094E-2</v>
      </c>
      <c r="G1153">
        <f>E1153/INDEX(female!$B:$J,MATCH($A1153,female!$A:$A,0),MATCH($B1153,female!$B$1:$J$1,0))</f>
        <v>3.1745630871805236E-2</v>
      </c>
    </row>
    <row r="1154" spans="1:7" x14ac:dyDescent="0.2">
      <c r="A1154" t="s">
        <v>79</v>
      </c>
      <c r="B1154">
        <v>1950</v>
      </c>
      <c r="C1154" t="s">
        <v>20</v>
      </c>
      <c r="D1154">
        <v>659</v>
      </c>
      <c r="E1154">
        <v>1234</v>
      </c>
      <c r="F1154">
        <f>D1154/INDEX(male!$B:$J,MATCH($A1154,male!$A:$A,0),MATCH($B1154,male!$B$1:$J$1,0))</f>
        <v>1.6861982498336831E-2</v>
      </c>
      <c r="G1154">
        <f>E1154/INDEX(female!$B:$J,MATCH($A1154,female!$A:$A,0),MATCH($B1154,female!$B$1:$J$1,0))</f>
        <v>3.1164764117587635E-2</v>
      </c>
    </row>
    <row r="1155" spans="1:7" x14ac:dyDescent="0.2">
      <c r="A1155" t="s">
        <v>79</v>
      </c>
      <c r="B1155">
        <v>1950</v>
      </c>
      <c r="C1155" t="s">
        <v>21</v>
      </c>
      <c r="D1155">
        <v>400</v>
      </c>
      <c r="E1155">
        <v>808</v>
      </c>
      <c r="F1155">
        <f>D1155/INDEX(male!$B:$J,MATCH($A1155,male!$A:$A,0),MATCH($B1155,male!$B$1:$J$1,0))</f>
        <v>1.0234890742541324E-2</v>
      </c>
      <c r="G1155">
        <f>E1155/INDEX(female!$B:$J,MATCH($A1155,female!$A:$A,0),MATCH($B1155,female!$B$1:$J$1,0))</f>
        <v>2.0406101626426913E-2</v>
      </c>
    </row>
    <row r="1156" spans="1:7" x14ac:dyDescent="0.2">
      <c r="A1156" t="s">
        <v>79</v>
      </c>
      <c r="B1156">
        <v>1950</v>
      </c>
      <c r="C1156" t="s">
        <v>22</v>
      </c>
      <c r="D1156">
        <v>142</v>
      </c>
      <c r="E1156">
        <v>324</v>
      </c>
      <c r="F1156">
        <f>D1156/INDEX(male!$B:$J,MATCH($A1156,male!$A:$A,0),MATCH($B1156,male!$B$1:$J$1,0))</f>
        <v>3.63338621360217E-3</v>
      </c>
      <c r="G1156">
        <f>E1156/INDEX(female!$B:$J,MATCH($A1156,female!$A:$A,0),MATCH($B1156,female!$B$1:$J$1,0))</f>
        <v>8.1826447115870282E-3</v>
      </c>
    </row>
    <row r="1157" spans="1:7" x14ac:dyDescent="0.2">
      <c r="A1157" t="s">
        <v>79</v>
      </c>
      <c r="B1157">
        <v>1950</v>
      </c>
      <c r="C1157" t="s">
        <v>23</v>
      </c>
      <c r="D1157">
        <v>63</v>
      </c>
      <c r="E1157">
        <v>151</v>
      </c>
      <c r="F1157">
        <f>D1157/INDEX(male!$B:$J,MATCH($A1157,male!$A:$A,0),MATCH($B1157,male!$B$1:$J$1,0))</f>
        <v>1.6119952919502584E-3</v>
      </c>
      <c r="G1157">
        <f>E1157/INDEX(female!$B:$J,MATCH($A1157,female!$A:$A,0),MATCH($B1157,female!$B$1:$J$1,0))</f>
        <v>3.8135165168198806E-3</v>
      </c>
    </row>
    <row r="1158" spans="1:7" x14ac:dyDescent="0.2">
      <c r="A1158" t="s">
        <v>79</v>
      </c>
      <c r="B1158">
        <v>1950</v>
      </c>
      <c r="C1158" t="s">
        <v>24</v>
      </c>
      <c r="D1158">
        <v>20</v>
      </c>
      <c r="E1158">
        <v>49</v>
      </c>
      <c r="F1158">
        <f>D1158/INDEX(male!$B:$J,MATCH($A1158,male!$A:$A,0),MATCH($B1158,male!$B$1:$J$1,0))</f>
        <v>5.117445371270662E-4</v>
      </c>
      <c r="G1158">
        <f>E1158/INDEX(female!$B:$J,MATCH($A1158,female!$A:$A,0),MATCH($B1158,female!$B$1:$J$1,0))</f>
        <v>1.2374987372461865E-3</v>
      </c>
    </row>
    <row r="1159" spans="1:7" x14ac:dyDescent="0.2">
      <c r="A1159" t="s">
        <v>79</v>
      </c>
      <c r="B1159">
        <v>1950</v>
      </c>
      <c r="C1159" t="s">
        <v>25</v>
      </c>
      <c r="D1159">
        <v>7</v>
      </c>
      <c r="E1159">
        <v>13</v>
      </c>
      <c r="F1159">
        <f>D1159/INDEX(male!$B:$J,MATCH($A1159,male!$A:$A,0),MATCH($B1159,male!$B$1:$J$1,0))</f>
        <v>1.7911058799447316E-4</v>
      </c>
      <c r="G1159">
        <f>E1159/INDEX(female!$B:$J,MATCH($A1159,female!$A:$A,0),MATCH($B1159,female!$B$1:$J$1,0))</f>
        <v>3.2831599151429436E-4</v>
      </c>
    </row>
    <row r="1160" spans="1:7" x14ac:dyDescent="0.2">
      <c r="A1160" t="s">
        <v>79</v>
      </c>
      <c r="B1160">
        <v>1950</v>
      </c>
      <c r="C1160" t="s">
        <v>26</v>
      </c>
      <c r="D1160">
        <v>1</v>
      </c>
      <c r="E1160">
        <v>2</v>
      </c>
      <c r="F1160">
        <f>D1160/INDEX(male!$B:$J,MATCH($A1160,male!$A:$A,0),MATCH($B1160,male!$B$1:$J$1,0))</f>
        <v>2.5587226856353307E-5</v>
      </c>
      <c r="G1160">
        <f>E1160/INDEX(female!$B:$J,MATCH($A1160,female!$A:$A,0),MATCH($B1160,female!$B$1:$J$1,0))</f>
        <v>5.0510152540660675E-5</v>
      </c>
    </row>
    <row r="1161" spans="1:7" x14ac:dyDescent="0.2">
      <c r="A1161" t="s">
        <v>80</v>
      </c>
      <c r="B1161">
        <v>1950</v>
      </c>
      <c r="C1161" t="s">
        <v>8</v>
      </c>
      <c r="D1161">
        <v>34340</v>
      </c>
      <c r="E1161">
        <v>32320</v>
      </c>
      <c r="F1161">
        <f>D1161/INDEX(male!$B:$J,MATCH($A1161,male!$A:$A,0),MATCH($B1161,male!$B$1:$J$1,0))</f>
        <v>0.17986685452993154</v>
      </c>
      <c r="G1161">
        <f>E1161/INDEX(female!$B:$J,MATCH($A1161,female!$A:$A,0),MATCH($B1161,female!$B$1:$J$1,0))</f>
        <v>0.16208625877632898</v>
      </c>
    </row>
    <row r="1162" spans="1:7" x14ac:dyDescent="0.2">
      <c r="A1162" t="s">
        <v>80</v>
      </c>
      <c r="B1162">
        <v>1950</v>
      </c>
      <c r="C1162" t="s">
        <v>9</v>
      </c>
      <c r="D1162">
        <v>22831</v>
      </c>
      <c r="E1162">
        <v>22870</v>
      </c>
      <c r="F1162">
        <f>D1162/INDEX(male!$B:$J,MATCH($A1162,male!$A:$A,0),MATCH($B1162,male!$B$1:$J$1,0))</f>
        <v>0.11958474536321687</v>
      </c>
      <c r="G1162">
        <f>E1162/INDEX(female!$B:$J,MATCH($A1162,female!$A:$A,0),MATCH($B1162,female!$B$1:$J$1,0))</f>
        <v>0.11469408224674021</v>
      </c>
    </row>
    <row r="1163" spans="1:7" x14ac:dyDescent="0.2">
      <c r="A1163" t="s">
        <v>80</v>
      </c>
      <c r="B1163">
        <v>1950</v>
      </c>
      <c r="C1163" t="s">
        <v>10</v>
      </c>
      <c r="D1163">
        <v>19890</v>
      </c>
      <c r="E1163">
        <v>21880</v>
      </c>
      <c r="F1163">
        <f>D1163/INDEX(male!$B:$J,MATCH($A1163,male!$A:$A,0),MATCH($B1163,male!$B$1:$J$1,0))</f>
        <v>0.10418030683169302</v>
      </c>
      <c r="G1163">
        <f>E1163/INDEX(female!$B:$J,MATCH($A1163,female!$A:$A,0),MATCH($B1163,female!$B$1:$J$1,0))</f>
        <v>0.10972918756268807</v>
      </c>
    </row>
    <row r="1164" spans="1:7" x14ac:dyDescent="0.2">
      <c r="A1164" t="s">
        <v>80</v>
      </c>
      <c r="B1164">
        <v>1950</v>
      </c>
      <c r="C1164" t="s">
        <v>11</v>
      </c>
      <c r="D1164">
        <v>17410</v>
      </c>
      <c r="E1164">
        <v>19331</v>
      </c>
      <c r="F1164">
        <f>D1164/INDEX(male!$B:$J,MATCH($A1164,male!$A:$A,0),MATCH($B1164,male!$B$1:$J$1,0))</f>
        <v>9.1190504873794639E-2</v>
      </c>
      <c r="G1164">
        <f>E1164/INDEX(female!$B:$J,MATCH($A1164,female!$A:$A,0),MATCH($B1164,female!$B$1:$J$1,0))</f>
        <v>9.6945837512537616E-2</v>
      </c>
    </row>
    <row r="1165" spans="1:7" x14ac:dyDescent="0.2">
      <c r="A1165" t="s">
        <v>80</v>
      </c>
      <c r="B1165">
        <v>1950</v>
      </c>
      <c r="C1165" t="s">
        <v>12</v>
      </c>
      <c r="D1165">
        <v>15531</v>
      </c>
      <c r="E1165">
        <v>17221</v>
      </c>
      <c r="F1165">
        <f>D1165/INDEX(male!$B:$J,MATCH($A1165,male!$A:$A,0),MATCH($B1165,male!$B$1:$J$1,0))</f>
        <v>8.1348634761338579E-2</v>
      </c>
      <c r="G1165">
        <f>E1165/INDEX(female!$B:$J,MATCH($A1165,female!$A:$A,0),MATCH($B1165,female!$B$1:$J$1,0))</f>
        <v>8.6364092276830493E-2</v>
      </c>
    </row>
    <row r="1166" spans="1:7" x14ac:dyDescent="0.2">
      <c r="A1166" t="s">
        <v>80</v>
      </c>
      <c r="B1166">
        <v>1950</v>
      </c>
      <c r="C1166" t="s">
        <v>13</v>
      </c>
      <c r="D1166">
        <v>14861</v>
      </c>
      <c r="E1166">
        <v>15849</v>
      </c>
      <c r="F1166">
        <f>D1166/INDEX(male!$B:$J,MATCH($A1166,male!$A:$A,0),MATCH($B1166,male!$B$1:$J$1,0))</f>
        <v>7.7839293103357965E-2</v>
      </c>
      <c r="G1166">
        <f>E1166/INDEX(female!$B:$J,MATCH($A1166,female!$A:$A,0),MATCH($B1166,female!$B$1:$J$1,0))</f>
        <v>7.9483450351053156E-2</v>
      </c>
    </row>
    <row r="1167" spans="1:7" x14ac:dyDescent="0.2">
      <c r="A1167" t="s">
        <v>80</v>
      </c>
      <c r="B1167">
        <v>1950</v>
      </c>
      <c r="C1167" t="s">
        <v>14</v>
      </c>
      <c r="D1167">
        <v>13290</v>
      </c>
      <c r="E1167">
        <v>14560</v>
      </c>
      <c r="F1167">
        <f>D1167/INDEX(male!$B:$J,MATCH($A1167,male!$A:$A,0),MATCH($B1167,male!$B$1:$J$1,0))</f>
        <v>6.9610672588898956E-2</v>
      </c>
      <c r="G1167">
        <f>E1167/INDEX(female!$B:$J,MATCH($A1167,female!$A:$A,0),MATCH($B1167,female!$B$1:$J$1,0))</f>
        <v>7.3019057171514537E-2</v>
      </c>
    </row>
    <row r="1168" spans="1:7" x14ac:dyDescent="0.2">
      <c r="A1168" t="s">
        <v>80</v>
      </c>
      <c r="B1168">
        <v>1950</v>
      </c>
      <c r="C1168" t="s">
        <v>15</v>
      </c>
      <c r="D1168">
        <v>11730</v>
      </c>
      <c r="E1168">
        <v>12320</v>
      </c>
      <c r="F1168">
        <f>D1168/INDEX(male!$B:$J,MATCH($A1168,male!$A:$A,0),MATCH($B1168,male!$B$1:$J$1,0))</f>
        <v>6.143966813151127E-2</v>
      </c>
      <c r="G1168">
        <f>E1168/INDEX(female!$B:$J,MATCH($A1168,female!$A:$A,0),MATCH($B1168,female!$B$1:$J$1,0))</f>
        <v>6.1785356068204615E-2</v>
      </c>
    </row>
    <row r="1169" spans="1:7" x14ac:dyDescent="0.2">
      <c r="A1169" t="s">
        <v>80</v>
      </c>
      <c r="B1169">
        <v>1950</v>
      </c>
      <c r="C1169" t="s">
        <v>16</v>
      </c>
      <c r="D1169">
        <v>10690</v>
      </c>
      <c r="E1169">
        <v>11341</v>
      </c>
      <c r="F1169">
        <f>D1169/INDEX(male!$B:$J,MATCH($A1169,male!$A:$A,0),MATCH($B1169,male!$B$1:$J$1,0))</f>
        <v>5.5992331826586146E-2</v>
      </c>
      <c r="G1169">
        <f>E1169/INDEX(female!$B:$J,MATCH($A1169,female!$A:$A,0),MATCH($B1169,female!$B$1:$J$1,0))</f>
        <v>5.6875626880641926E-2</v>
      </c>
    </row>
    <row r="1170" spans="1:7" x14ac:dyDescent="0.2">
      <c r="A1170" t="s">
        <v>80</v>
      </c>
      <c r="B1170">
        <v>1950</v>
      </c>
      <c r="C1170" t="s">
        <v>17</v>
      </c>
      <c r="D1170">
        <v>8481</v>
      </c>
      <c r="E1170">
        <v>8629</v>
      </c>
      <c r="F1170">
        <f>D1170/INDEX(male!$B:$J,MATCH($A1170,male!$A:$A,0),MATCH($B1170,male!$B$1:$J$1,0))</f>
        <v>4.4421980001990373E-2</v>
      </c>
      <c r="G1170">
        <f>E1170/INDEX(female!$B:$J,MATCH($A1170,female!$A:$A,0),MATCH($B1170,female!$B$1:$J$1,0))</f>
        <v>4.3274824473420258E-2</v>
      </c>
    </row>
    <row r="1171" spans="1:7" x14ac:dyDescent="0.2">
      <c r="A1171" t="s">
        <v>80</v>
      </c>
      <c r="B1171">
        <v>1950</v>
      </c>
      <c r="C1171" t="s">
        <v>18</v>
      </c>
      <c r="D1171">
        <v>7481</v>
      </c>
      <c r="E1171">
        <v>7761</v>
      </c>
      <c r="F1171">
        <f>D1171/INDEX(male!$B:$J,MATCH($A1171,male!$A:$A,0),MATCH($B1171,male!$B$1:$J$1,0))</f>
        <v>3.9184156631870061E-2</v>
      </c>
      <c r="G1171">
        <f>E1171/INDEX(female!$B:$J,MATCH($A1171,female!$A:$A,0),MATCH($B1171,female!$B$1:$J$1,0))</f>
        <v>3.8921765295887666E-2</v>
      </c>
    </row>
    <row r="1172" spans="1:7" x14ac:dyDescent="0.2">
      <c r="A1172" t="s">
        <v>80</v>
      </c>
      <c r="B1172">
        <v>1950</v>
      </c>
      <c r="C1172" t="s">
        <v>19</v>
      </c>
      <c r="D1172">
        <v>5939</v>
      </c>
      <c r="E1172">
        <v>6041</v>
      </c>
      <c r="F1172">
        <f>D1172/INDEX(male!$B:$J,MATCH($A1172,male!$A:$A,0),MATCH($B1172,male!$B$1:$J$1,0))</f>
        <v>3.1107432995144537E-2</v>
      </c>
      <c r="G1172">
        <f>E1172/INDEX(female!$B:$J,MATCH($A1172,female!$A:$A,0),MATCH($B1172,female!$B$1:$J$1,0))</f>
        <v>3.0295887662988966E-2</v>
      </c>
    </row>
    <row r="1173" spans="1:7" x14ac:dyDescent="0.2">
      <c r="A1173" t="s">
        <v>80</v>
      </c>
      <c r="B1173">
        <v>1950</v>
      </c>
      <c r="C1173" t="s">
        <v>20</v>
      </c>
      <c r="D1173">
        <v>4498</v>
      </c>
      <c r="E1173">
        <v>4885</v>
      </c>
      <c r="F1173">
        <f>D1173/INDEX(male!$B:$J,MATCH($A1173,male!$A:$A,0),MATCH($B1173,male!$B$1:$J$1,0))</f>
        <v>2.3559729518801167E-2</v>
      </c>
      <c r="G1173">
        <f>E1173/INDEX(female!$B:$J,MATCH($A1173,female!$A:$A,0),MATCH($B1173,female!$B$1:$J$1,0))</f>
        <v>2.4498495486459378E-2</v>
      </c>
    </row>
    <row r="1174" spans="1:7" x14ac:dyDescent="0.2">
      <c r="A1174" t="s">
        <v>80</v>
      </c>
      <c r="B1174">
        <v>1950</v>
      </c>
      <c r="C1174" t="s">
        <v>21</v>
      </c>
      <c r="D1174">
        <v>2528</v>
      </c>
      <c r="E1174">
        <v>2786</v>
      </c>
      <c r="F1174">
        <f>D1174/INDEX(male!$B:$J,MATCH($A1174,male!$A:$A,0),MATCH($B1174,male!$B$1:$J$1,0))</f>
        <v>1.324121747966415E-2</v>
      </c>
      <c r="G1174">
        <f>E1174/INDEX(female!$B:$J,MATCH($A1174,female!$A:$A,0),MATCH($B1174,female!$B$1:$J$1,0))</f>
        <v>1.3971915747241725E-2</v>
      </c>
    </row>
    <row r="1175" spans="1:7" x14ac:dyDescent="0.2">
      <c r="A1175" t="s">
        <v>80</v>
      </c>
      <c r="B1175">
        <v>1950</v>
      </c>
      <c r="C1175" t="s">
        <v>22</v>
      </c>
      <c r="D1175">
        <v>962</v>
      </c>
      <c r="E1175">
        <v>1104</v>
      </c>
      <c r="F1175">
        <f>D1175/INDEX(male!$B:$J,MATCH($A1175,male!$A:$A,0),MATCH($B1175,male!$B$1:$J$1,0))</f>
        <v>5.0387860820557406E-3</v>
      </c>
      <c r="G1175">
        <f>E1175/INDEX(female!$B:$J,MATCH($A1175,female!$A:$A,0),MATCH($B1175,female!$B$1:$J$1,0))</f>
        <v>5.5366098294884654E-3</v>
      </c>
    </row>
    <row r="1176" spans="1:7" x14ac:dyDescent="0.2">
      <c r="A1176" t="s">
        <v>80</v>
      </c>
      <c r="B1176">
        <v>1950</v>
      </c>
      <c r="C1176" t="s">
        <v>23</v>
      </c>
      <c r="D1176">
        <v>368</v>
      </c>
      <c r="E1176">
        <v>415</v>
      </c>
      <c r="F1176">
        <f>D1176/INDEX(male!$B:$J,MATCH($A1176,male!$A:$A,0),MATCH($B1176,male!$B$1:$J$1,0))</f>
        <v>1.9275190002042751E-3</v>
      </c>
      <c r="G1176">
        <f>E1176/INDEX(female!$B:$J,MATCH($A1176,female!$A:$A,0),MATCH($B1176,female!$B$1:$J$1,0))</f>
        <v>2.0812437311935809E-3</v>
      </c>
    </row>
    <row r="1177" spans="1:7" x14ac:dyDescent="0.2">
      <c r="A1177" t="s">
        <v>80</v>
      </c>
      <c r="B1177">
        <v>1950</v>
      </c>
      <c r="C1177" t="s">
        <v>24</v>
      </c>
      <c r="D1177">
        <v>79</v>
      </c>
      <c r="E1177">
        <v>81</v>
      </c>
      <c r="F1177">
        <f>D1177/INDEX(male!$B:$J,MATCH($A1177,male!$A:$A,0),MATCH($B1177,male!$B$1:$J$1,0))</f>
        <v>4.1378804623950469E-4</v>
      </c>
      <c r="G1177">
        <f>E1177/INDEX(female!$B:$J,MATCH($A1177,female!$A:$A,0),MATCH($B1177,female!$B$1:$J$1,0))</f>
        <v>4.0621865596790371E-4</v>
      </c>
    </row>
    <row r="1178" spans="1:7" x14ac:dyDescent="0.2">
      <c r="A1178" t="s">
        <v>80</v>
      </c>
      <c r="B1178">
        <v>1950</v>
      </c>
      <c r="C1178" t="s">
        <v>25</v>
      </c>
      <c r="D1178">
        <v>9</v>
      </c>
      <c r="E1178">
        <v>6</v>
      </c>
      <c r="F1178">
        <f>D1178/INDEX(male!$B:$J,MATCH($A1178,male!$A:$A,0),MATCH($B1178,male!$B$1:$J$1,0))</f>
        <v>4.7140410331082818E-5</v>
      </c>
      <c r="G1178">
        <f>E1178/INDEX(female!$B:$J,MATCH($A1178,female!$A:$A,0),MATCH($B1178,female!$B$1:$J$1,0))</f>
        <v>3.0090270812437313E-5</v>
      </c>
    </row>
    <row r="1179" spans="1:7" x14ac:dyDescent="0.2">
      <c r="A1179" t="s">
        <v>80</v>
      </c>
      <c r="B1179">
        <v>1950</v>
      </c>
      <c r="C1179" t="s">
        <v>26</v>
      </c>
      <c r="D1179">
        <v>1</v>
      </c>
      <c r="E1179">
        <v>0</v>
      </c>
      <c r="F1179">
        <f>D1179/INDEX(male!$B:$J,MATCH($A1179,male!$A:$A,0),MATCH($B1179,male!$B$1:$J$1,0))</f>
        <v>5.2378233701203125E-6</v>
      </c>
      <c r="G1179">
        <f>E1179/INDEX(female!$B:$J,MATCH($A1179,female!$A:$A,0),MATCH($B1179,female!$B$1:$J$1,0))</f>
        <v>0</v>
      </c>
    </row>
    <row r="1180" spans="1:7" x14ac:dyDescent="0.2">
      <c r="A1180" t="s">
        <v>81</v>
      </c>
      <c r="B1180">
        <v>1950</v>
      </c>
      <c r="C1180" t="s">
        <v>8</v>
      </c>
      <c r="D1180">
        <v>455326</v>
      </c>
      <c r="E1180">
        <v>436859</v>
      </c>
      <c r="F1180">
        <f>D1180/INDEX(male!$B:$J,MATCH($A1180,male!$A:$A,0),MATCH($B1180,male!$B$1:$J$1,0))</f>
        <v>0.12382346550477412</v>
      </c>
      <c r="G1180">
        <f>E1180/INDEX(female!$B:$J,MATCH($A1180,female!$A:$A,0),MATCH($B1180,female!$B$1:$J$1,0))</f>
        <v>0.11054244770375792</v>
      </c>
    </row>
    <row r="1181" spans="1:7" x14ac:dyDescent="0.2">
      <c r="A1181" t="s">
        <v>81</v>
      </c>
      <c r="B1181">
        <v>1950</v>
      </c>
      <c r="C1181" t="s">
        <v>9</v>
      </c>
      <c r="D1181">
        <v>314353</v>
      </c>
      <c r="E1181">
        <v>305757</v>
      </c>
      <c r="F1181">
        <f>D1181/INDEX(male!$B:$J,MATCH($A1181,male!$A:$A,0),MATCH($B1181,male!$B$1:$J$1,0))</f>
        <v>8.5486613661030247E-2</v>
      </c>
      <c r="G1181">
        <f>E1181/INDEX(female!$B:$J,MATCH($A1181,female!$A:$A,0),MATCH($B1181,female!$B$1:$J$1,0))</f>
        <v>7.7368503756493304E-2</v>
      </c>
    </row>
    <row r="1182" spans="1:7" x14ac:dyDescent="0.2">
      <c r="A1182" t="s">
        <v>81</v>
      </c>
      <c r="B1182">
        <v>1950</v>
      </c>
      <c r="C1182" t="s">
        <v>10</v>
      </c>
      <c r="D1182">
        <v>344150</v>
      </c>
      <c r="E1182">
        <v>341765</v>
      </c>
      <c r="F1182">
        <f>D1182/INDEX(male!$B:$J,MATCH($A1182,male!$A:$A,0),MATCH($B1182,male!$B$1:$J$1,0))</f>
        <v>9.3589748122154273E-2</v>
      </c>
      <c r="G1182">
        <f>E1182/INDEX(female!$B:$J,MATCH($A1182,female!$A:$A,0),MATCH($B1182,female!$B$1:$J$1,0))</f>
        <v>8.6479938926460997E-2</v>
      </c>
    </row>
    <row r="1183" spans="1:7" x14ac:dyDescent="0.2">
      <c r="A1183" t="s">
        <v>81</v>
      </c>
      <c r="B1183">
        <v>1950</v>
      </c>
      <c r="C1183" t="s">
        <v>11</v>
      </c>
      <c r="D1183">
        <v>380954</v>
      </c>
      <c r="E1183">
        <v>395125</v>
      </c>
      <c r="F1183">
        <f>D1183/INDEX(male!$B:$J,MATCH($A1183,male!$A:$A,0),MATCH($B1183,male!$B$1:$J$1,0))</f>
        <v>0.10359839868117728</v>
      </c>
      <c r="G1183">
        <f>E1183/INDEX(female!$B:$J,MATCH($A1183,female!$A:$A,0),MATCH($B1183,female!$B$1:$J$1,0))</f>
        <v>9.9982110129234705E-2</v>
      </c>
    </row>
    <row r="1184" spans="1:7" x14ac:dyDescent="0.2">
      <c r="A1184" t="s">
        <v>81</v>
      </c>
      <c r="B1184">
        <v>1950</v>
      </c>
      <c r="C1184" t="s">
        <v>12</v>
      </c>
      <c r="D1184">
        <v>195556</v>
      </c>
      <c r="E1184">
        <v>205625</v>
      </c>
      <c r="F1184">
        <f>D1184/INDEX(male!$B:$J,MATCH($A1184,male!$A:$A,0),MATCH($B1184,male!$B$1:$J$1,0))</f>
        <v>5.3180406171076569E-2</v>
      </c>
      <c r="G1184">
        <f>E1184/INDEX(female!$B:$J,MATCH($A1184,female!$A:$A,0),MATCH($B1184,female!$B$1:$J$1,0))</f>
        <v>5.2031183537675128E-2</v>
      </c>
    </row>
    <row r="1185" spans="1:7" x14ac:dyDescent="0.2">
      <c r="A1185" t="s">
        <v>81</v>
      </c>
      <c r="B1185">
        <v>1950</v>
      </c>
      <c r="C1185" t="s">
        <v>13</v>
      </c>
      <c r="D1185">
        <v>350870</v>
      </c>
      <c r="E1185">
        <v>364569</v>
      </c>
      <c r="F1185">
        <f>D1185/INDEX(male!$B:$J,MATCH($A1185,male!$A:$A,0),MATCH($B1185,male!$B$1:$J$1,0))</f>
        <v>9.5417216108151293E-2</v>
      </c>
      <c r="G1185">
        <f>E1185/INDEX(female!$B:$J,MATCH($A1185,female!$A:$A,0),MATCH($B1185,female!$B$1:$J$1,0))</f>
        <v>9.225024462563737E-2</v>
      </c>
    </row>
    <row r="1186" spans="1:7" x14ac:dyDescent="0.2">
      <c r="A1186" t="s">
        <v>81</v>
      </c>
      <c r="B1186">
        <v>1950</v>
      </c>
      <c r="C1186" t="s">
        <v>14</v>
      </c>
      <c r="D1186">
        <v>355555</v>
      </c>
      <c r="E1186">
        <v>367965</v>
      </c>
      <c r="F1186">
        <f>D1186/INDEX(male!$B:$J,MATCH($A1186,male!$A:$A,0),MATCH($B1186,male!$B$1:$J$1,0))</f>
        <v>9.6691276750174526E-2</v>
      </c>
      <c r="G1186">
        <f>E1186/INDEX(female!$B:$J,MATCH($A1186,female!$A:$A,0),MATCH($B1186,female!$B$1:$J$1,0))</f>
        <v>9.3109565716428588E-2</v>
      </c>
    </row>
    <row r="1187" spans="1:7" x14ac:dyDescent="0.2">
      <c r="A1187" t="s">
        <v>81</v>
      </c>
      <c r="B1187">
        <v>1950</v>
      </c>
      <c r="C1187" t="s">
        <v>15</v>
      </c>
      <c r="D1187">
        <v>331555</v>
      </c>
      <c r="E1187">
        <v>346652</v>
      </c>
      <c r="F1187">
        <f>D1187/INDEX(male!$B:$J,MATCH($A1187,male!$A:$A,0),MATCH($B1187,male!$B$1:$J$1,0))</f>
        <v>9.0164605371613707E-2</v>
      </c>
      <c r="G1187">
        <f>E1187/INDEX(female!$B:$J,MATCH($A1187,female!$A:$A,0),MATCH($B1187,female!$B$1:$J$1,0))</f>
        <v>8.771654145022327E-2</v>
      </c>
    </row>
    <row r="1188" spans="1:7" x14ac:dyDescent="0.2">
      <c r="A1188" t="s">
        <v>81</v>
      </c>
      <c r="B1188">
        <v>1950</v>
      </c>
      <c r="C1188" t="s">
        <v>16</v>
      </c>
      <c r="D1188">
        <v>264338</v>
      </c>
      <c r="E1188">
        <v>307223</v>
      </c>
      <c r="F1188">
        <f>D1188/INDEX(male!$B:$J,MATCH($A1188,male!$A:$A,0),MATCH($B1188,male!$B$1:$J$1,0))</f>
        <v>7.1885302452750294E-2</v>
      </c>
      <c r="G1188">
        <f>E1188/INDEX(female!$B:$J,MATCH($A1188,female!$A:$A,0),MATCH($B1188,female!$B$1:$J$1,0))</f>
        <v>7.7739459209702946E-2</v>
      </c>
    </row>
    <row r="1189" spans="1:7" x14ac:dyDescent="0.2">
      <c r="A1189" t="s">
        <v>81</v>
      </c>
      <c r="B1189">
        <v>1950</v>
      </c>
      <c r="C1189" t="s">
        <v>17</v>
      </c>
      <c r="D1189">
        <v>201782</v>
      </c>
      <c r="E1189">
        <v>247661</v>
      </c>
      <c r="F1189">
        <f>D1189/INDEX(male!$B:$J,MATCH($A1189,male!$A:$A,0),MATCH($B1189,male!$B$1:$J$1,0))</f>
        <v>5.4873533504531551E-2</v>
      </c>
      <c r="G1189">
        <f>E1189/INDEX(female!$B:$J,MATCH($A1189,female!$A:$A,0),MATCH($B1189,female!$B$1:$J$1,0))</f>
        <v>6.2667938947716287E-2</v>
      </c>
    </row>
    <row r="1190" spans="1:7" x14ac:dyDescent="0.2">
      <c r="A1190" t="s">
        <v>81</v>
      </c>
      <c r="B1190">
        <v>1950</v>
      </c>
      <c r="C1190" t="s">
        <v>18</v>
      </c>
      <c r="D1190">
        <v>162802</v>
      </c>
      <c r="E1190">
        <v>208185</v>
      </c>
      <c r="F1190">
        <f>D1190/INDEX(male!$B:$J,MATCH($A1190,male!$A:$A,0),MATCH($B1190,male!$B$1:$J$1,0))</f>
        <v>4.4273131407185702E-2</v>
      </c>
      <c r="G1190">
        <f>E1190/INDEX(female!$B:$J,MATCH($A1190,female!$A:$A,0),MATCH($B1190,female!$B$1:$J$1,0))</f>
        <v>5.2678963865244482E-2</v>
      </c>
    </row>
    <row r="1191" spans="1:7" x14ac:dyDescent="0.2">
      <c r="A1191" t="s">
        <v>81</v>
      </c>
      <c r="B1191">
        <v>1950</v>
      </c>
      <c r="C1191" t="s">
        <v>19</v>
      </c>
      <c r="D1191">
        <v>130875</v>
      </c>
      <c r="E1191">
        <v>169362</v>
      </c>
      <c r="F1191">
        <f>D1191/INDEX(male!$B:$J,MATCH($A1191,male!$A:$A,0),MATCH($B1191,male!$B$1:$J$1,0))</f>
        <v>3.5590754861214415E-2</v>
      </c>
      <c r="G1191">
        <f>E1191/INDEX(female!$B:$J,MATCH($A1191,female!$A:$A,0),MATCH($B1191,female!$B$1:$J$1,0))</f>
        <v>4.2855223374140966E-2</v>
      </c>
    </row>
    <row r="1192" spans="1:7" x14ac:dyDescent="0.2">
      <c r="A1192" t="s">
        <v>81</v>
      </c>
      <c r="B1192">
        <v>1950</v>
      </c>
      <c r="C1192" t="s">
        <v>20</v>
      </c>
      <c r="D1192">
        <v>93799</v>
      </c>
      <c r="E1192">
        <v>123642</v>
      </c>
      <c r="F1192">
        <f>D1192/INDEX(male!$B:$J,MATCH($A1192,male!$A:$A,0),MATCH($B1192,male!$B$1:$J$1,0))</f>
        <v>2.5508135359901055E-2</v>
      </c>
      <c r="G1192">
        <f>E1192/INDEX(female!$B:$J,MATCH($A1192,female!$A:$A,0),MATCH($B1192,female!$B$1:$J$1,0))</f>
        <v>3.128627158645704E-2</v>
      </c>
    </row>
    <row r="1193" spans="1:7" x14ac:dyDescent="0.2">
      <c r="A1193" t="s">
        <v>81</v>
      </c>
      <c r="B1193">
        <v>1950</v>
      </c>
      <c r="C1193" t="s">
        <v>21</v>
      </c>
      <c r="D1193">
        <v>58452</v>
      </c>
      <c r="E1193">
        <v>78883</v>
      </c>
      <c r="F1193">
        <f>D1193/INDEX(male!$B:$J,MATCH($A1193,male!$A:$A,0),MATCH($B1193,male!$B$1:$J$1,0))</f>
        <v>1.5895708142484852E-2</v>
      </c>
      <c r="G1193">
        <f>E1193/INDEX(female!$B:$J,MATCH($A1193,female!$A:$A,0),MATCH($B1193,female!$B$1:$J$1,0))</f>
        <v>1.9960490460802078E-2</v>
      </c>
    </row>
    <row r="1194" spans="1:7" x14ac:dyDescent="0.2">
      <c r="A1194" t="s">
        <v>81</v>
      </c>
      <c r="B1194">
        <v>1950</v>
      </c>
      <c r="C1194" t="s">
        <v>22</v>
      </c>
      <c r="D1194">
        <v>27790</v>
      </c>
      <c r="E1194">
        <v>37683</v>
      </c>
      <c r="F1194">
        <f>D1194/INDEX(male!$B:$J,MATCH($A1194,male!$A:$A,0),MATCH($B1194,male!$B$1:$J$1,0))</f>
        <v>7.5573415670918704E-3</v>
      </c>
      <c r="G1194">
        <f>E1194/INDEX(female!$B:$J,MATCH($A1194,female!$A:$A,0),MATCH($B1194,female!$B$1:$J$1,0))</f>
        <v>9.5352758139827937E-3</v>
      </c>
    </row>
    <row r="1195" spans="1:7" x14ac:dyDescent="0.2">
      <c r="A1195" t="s">
        <v>81</v>
      </c>
      <c r="B1195">
        <v>1950</v>
      </c>
      <c r="C1195" t="s">
        <v>23</v>
      </c>
      <c r="D1195">
        <v>7589</v>
      </c>
      <c r="E1195">
        <v>12271</v>
      </c>
      <c r="F1195">
        <f>D1195/INDEX(male!$B:$J,MATCH($A1195,male!$A:$A,0),MATCH($B1195,male!$B$1:$J$1,0))</f>
        <v>2.0637878788290825E-3</v>
      </c>
      <c r="G1195">
        <f>E1195/INDEX(female!$B:$J,MATCH($A1195,female!$A:$A,0),MATCH($B1195,female!$B$1:$J$1,0))</f>
        <v>3.1050439060951321E-3</v>
      </c>
    </row>
    <row r="1196" spans="1:7" x14ac:dyDescent="0.2">
      <c r="A1196" t="s">
        <v>81</v>
      </c>
      <c r="B1196">
        <v>1950</v>
      </c>
      <c r="C1196" t="s">
        <v>24</v>
      </c>
      <c r="D1196">
        <v>1360</v>
      </c>
      <c r="E1196">
        <v>2493</v>
      </c>
      <c r="F1196">
        <f>D1196/INDEX(male!$B:$J,MATCH($A1196,male!$A:$A,0),MATCH($B1196,male!$B$1:$J$1,0))</f>
        <v>3.6984471145177919E-4</v>
      </c>
      <c r="G1196">
        <f>E1196/INDEX(female!$B:$J,MATCH($A1196,female!$A:$A,0),MATCH($B1196,female!$B$1:$J$1,0))</f>
        <v>6.3082670180874948E-4</v>
      </c>
    </row>
    <row r="1197" spans="1:7" x14ac:dyDescent="0.2">
      <c r="A1197" t="s">
        <v>81</v>
      </c>
      <c r="B1197">
        <v>1950</v>
      </c>
      <c r="C1197" t="s">
        <v>25</v>
      </c>
      <c r="D1197">
        <v>109</v>
      </c>
      <c r="E1197">
        <v>229</v>
      </c>
      <c r="F1197">
        <f>D1197/INDEX(male!$B:$J,MATCH($A1197,male!$A:$A,0),MATCH($B1197,male!$B$1:$J$1,0))</f>
        <v>2.9641965844297006E-5</v>
      </c>
      <c r="G1197">
        <f>E1197/INDEX(female!$B:$J,MATCH($A1197,female!$A:$A,0),MATCH($B1197,female!$B$1:$J$1,0))</f>
        <v>5.7945974614602335E-5</v>
      </c>
    </row>
    <row r="1198" spans="1:7" x14ac:dyDescent="0.2">
      <c r="A1198" t="s">
        <v>81</v>
      </c>
      <c r="B1198">
        <v>1950</v>
      </c>
      <c r="C1198" t="s">
        <v>26</v>
      </c>
      <c r="D1198">
        <v>4</v>
      </c>
      <c r="E1198">
        <v>8</v>
      </c>
      <c r="F1198">
        <f>D1198/INDEX(male!$B:$J,MATCH($A1198,male!$A:$A,0),MATCH($B1198,male!$B$1:$J$1,0))</f>
        <v>1.0877785630934682E-6</v>
      </c>
      <c r="G1198">
        <f>E1198/INDEX(female!$B:$J,MATCH($A1198,female!$A:$A,0),MATCH($B1198,female!$B$1:$J$1,0))</f>
        <v>2.0243135236542299E-6</v>
      </c>
    </row>
    <row r="1199" spans="1:7" x14ac:dyDescent="0.2">
      <c r="A1199" t="s">
        <v>82</v>
      </c>
      <c r="B1199">
        <v>1950</v>
      </c>
      <c r="C1199" t="s">
        <v>8</v>
      </c>
      <c r="D1199">
        <v>1070833</v>
      </c>
      <c r="E1199">
        <v>1099339</v>
      </c>
      <c r="F1199">
        <f>D1199/INDEX(male!$B:$J,MATCH($A1199,male!$A:$A,0),MATCH($B1199,male!$B$1:$J$1,0))</f>
        <v>0.25625027519493371</v>
      </c>
      <c r="G1199">
        <f>E1199/INDEX(female!$B:$J,MATCH($A1199,female!$A:$A,0),MATCH($B1199,female!$B$1:$J$1,0))</f>
        <v>0.22655063596996936</v>
      </c>
    </row>
    <row r="1200" spans="1:7" x14ac:dyDescent="0.2">
      <c r="A1200" t="s">
        <v>82</v>
      </c>
      <c r="B1200">
        <v>1950</v>
      </c>
      <c r="C1200" t="s">
        <v>9</v>
      </c>
      <c r="D1200">
        <v>590257</v>
      </c>
      <c r="E1200">
        <v>646006</v>
      </c>
      <c r="F1200">
        <f>D1200/INDEX(male!$B:$J,MATCH($A1200,male!$A:$A,0),MATCH($B1200,male!$B$1:$J$1,0))</f>
        <v>0.14124846608736938</v>
      </c>
      <c r="G1200">
        <f>E1200/INDEX(female!$B:$J,MATCH($A1200,female!$A:$A,0),MATCH($B1200,female!$B$1:$J$1,0))</f>
        <v>0.13312824355400474</v>
      </c>
    </row>
    <row r="1201" spans="1:7" x14ac:dyDescent="0.2">
      <c r="A1201" t="s">
        <v>82</v>
      </c>
      <c r="B1201">
        <v>1950</v>
      </c>
      <c r="C1201" t="s">
        <v>10</v>
      </c>
      <c r="D1201">
        <v>497021</v>
      </c>
      <c r="E1201">
        <v>558387</v>
      </c>
      <c r="F1201">
        <f>D1201/INDEX(male!$B:$J,MATCH($A1201,male!$A:$A,0),MATCH($B1201,male!$B$1:$J$1,0))</f>
        <v>0.11893709665994713</v>
      </c>
      <c r="G1201">
        <f>E1201/INDEX(female!$B:$J,MATCH($A1201,female!$A:$A,0),MATCH($B1201,female!$B$1:$J$1,0))</f>
        <v>0.11507181130421397</v>
      </c>
    </row>
    <row r="1202" spans="1:7" x14ac:dyDescent="0.2">
      <c r="A1202" t="s">
        <v>82</v>
      </c>
      <c r="B1202">
        <v>1950</v>
      </c>
      <c r="C1202" t="s">
        <v>11</v>
      </c>
      <c r="D1202">
        <v>413111</v>
      </c>
      <c r="E1202">
        <v>477997</v>
      </c>
      <c r="F1202">
        <f>D1202/INDEX(male!$B:$J,MATCH($A1202,male!$A:$A,0),MATCH($B1202,male!$B$1:$J$1,0))</f>
        <v>9.8857438495128805E-2</v>
      </c>
      <c r="G1202">
        <f>E1202/INDEX(female!$B:$J,MATCH($A1202,female!$A:$A,0),MATCH($B1202,female!$B$1:$J$1,0))</f>
        <v>9.8505123844180406E-2</v>
      </c>
    </row>
    <row r="1203" spans="1:7" x14ac:dyDescent="0.2">
      <c r="A1203" t="s">
        <v>82</v>
      </c>
      <c r="B1203">
        <v>1950</v>
      </c>
      <c r="C1203" t="s">
        <v>12</v>
      </c>
      <c r="D1203">
        <v>345423</v>
      </c>
      <c r="E1203">
        <v>409073</v>
      </c>
      <c r="F1203">
        <f>D1203/INDEX(male!$B:$J,MATCH($A1203,male!$A:$A,0),MATCH($B1203,male!$B$1:$J$1,0))</f>
        <v>8.2659703995543274E-2</v>
      </c>
      <c r="G1203">
        <f>E1203/INDEX(female!$B:$J,MATCH($A1203,female!$A:$A,0),MATCH($B1203,female!$B$1:$J$1,0))</f>
        <v>8.4301337720342193E-2</v>
      </c>
    </row>
    <row r="1204" spans="1:7" x14ac:dyDescent="0.2">
      <c r="A1204" t="s">
        <v>82</v>
      </c>
      <c r="B1204">
        <v>1950</v>
      </c>
      <c r="C1204" t="s">
        <v>13</v>
      </c>
      <c r="D1204">
        <v>286292</v>
      </c>
      <c r="E1204">
        <v>347151</v>
      </c>
      <c r="F1204">
        <f>D1204/INDEX(male!$B:$J,MATCH($A1204,male!$A:$A,0),MATCH($B1204,male!$B$1:$J$1,0))</f>
        <v>6.8509659102874085E-2</v>
      </c>
      <c r="G1204">
        <f>E1204/INDEX(female!$B:$J,MATCH($A1204,female!$A:$A,0),MATCH($B1204,female!$B$1:$J$1,0))</f>
        <v>7.1540516462720624E-2</v>
      </c>
    </row>
    <row r="1205" spans="1:7" x14ac:dyDescent="0.2">
      <c r="A1205" t="s">
        <v>82</v>
      </c>
      <c r="B1205">
        <v>1950</v>
      </c>
      <c r="C1205" t="s">
        <v>14</v>
      </c>
      <c r="D1205">
        <v>235227</v>
      </c>
      <c r="E1205">
        <v>290912</v>
      </c>
      <c r="F1205">
        <f>D1205/INDEX(male!$B:$J,MATCH($A1205,male!$A:$A,0),MATCH($B1205,male!$B$1:$J$1,0))</f>
        <v>5.6289807545414343E-2</v>
      </c>
      <c r="G1205">
        <f>E1205/INDEX(female!$B:$J,MATCH($A1205,female!$A:$A,0),MATCH($B1205,female!$B$1:$J$1,0))</f>
        <v>5.9950841925280302E-2</v>
      </c>
    </row>
    <row r="1206" spans="1:7" x14ac:dyDescent="0.2">
      <c r="A1206" t="s">
        <v>82</v>
      </c>
      <c r="B1206">
        <v>1950</v>
      </c>
      <c r="C1206" t="s">
        <v>15</v>
      </c>
      <c r="D1206">
        <v>189259</v>
      </c>
      <c r="E1206">
        <v>245680</v>
      </c>
      <c r="F1206">
        <f>D1206/INDEX(male!$B:$J,MATCH($A1206,male!$A:$A,0),MATCH($B1206,male!$B$1:$J$1,0))</f>
        <v>4.5289667794247992E-2</v>
      </c>
      <c r="G1206">
        <f>E1206/INDEX(female!$B:$J,MATCH($A1206,female!$A:$A,0),MATCH($B1206,female!$B$1:$J$1,0))</f>
        <v>5.0629478482162524E-2</v>
      </c>
    </row>
    <row r="1207" spans="1:7" x14ac:dyDescent="0.2">
      <c r="A1207" t="s">
        <v>82</v>
      </c>
      <c r="B1207">
        <v>1950</v>
      </c>
      <c r="C1207" t="s">
        <v>16</v>
      </c>
      <c r="D1207">
        <v>153673</v>
      </c>
      <c r="E1207">
        <v>203762</v>
      </c>
      <c r="F1207">
        <f>D1207/INDEX(male!$B:$J,MATCH($A1207,male!$A:$A,0),MATCH($B1207,male!$B$1:$J$1,0))</f>
        <v>3.6773940044835238E-2</v>
      </c>
      <c r="G1207">
        <f>E1207/INDEX(female!$B:$J,MATCH($A1207,female!$A:$A,0),MATCH($B1207,female!$B$1:$J$1,0))</f>
        <v>4.1991060706945624E-2</v>
      </c>
    </row>
    <row r="1208" spans="1:7" x14ac:dyDescent="0.2">
      <c r="A1208" t="s">
        <v>82</v>
      </c>
      <c r="B1208">
        <v>1950</v>
      </c>
      <c r="C1208" t="s">
        <v>17</v>
      </c>
      <c r="D1208">
        <v>123204</v>
      </c>
      <c r="E1208">
        <v>169264</v>
      </c>
      <c r="F1208">
        <f>D1208/INDEX(male!$B:$J,MATCH($A1208,male!$A:$A,0),MATCH($B1208,male!$B$1:$J$1,0))</f>
        <v>2.9482710100563407E-2</v>
      </c>
      <c r="G1208">
        <f>E1208/INDEX(female!$B:$J,MATCH($A1208,female!$A:$A,0),MATCH($B1208,female!$B$1:$J$1,0))</f>
        <v>3.4881748802526695E-2</v>
      </c>
    </row>
    <row r="1209" spans="1:7" x14ac:dyDescent="0.2">
      <c r="A1209" t="s">
        <v>82</v>
      </c>
      <c r="B1209">
        <v>1950</v>
      </c>
      <c r="C1209" t="s">
        <v>18</v>
      </c>
      <c r="D1209">
        <v>89258</v>
      </c>
      <c r="E1209">
        <v>129251</v>
      </c>
      <c r="F1209">
        <f>D1209/INDEX(male!$B:$J,MATCH($A1209,male!$A:$A,0),MATCH($B1209,male!$B$1:$J$1,0))</f>
        <v>2.1359434256648231E-2</v>
      </c>
      <c r="G1209">
        <f>E1209/INDEX(female!$B:$J,MATCH($A1209,female!$A:$A,0),MATCH($B1209,female!$B$1:$J$1,0))</f>
        <v>2.6635911442925712E-2</v>
      </c>
    </row>
    <row r="1210" spans="1:7" x14ac:dyDescent="0.2">
      <c r="A1210" t="s">
        <v>82</v>
      </c>
      <c r="B1210">
        <v>1950</v>
      </c>
      <c r="C1210" t="s">
        <v>19</v>
      </c>
      <c r="D1210">
        <v>65777</v>
      </c>
      <c r="E1210">
        <v>98812</v>
      </c>
      <c r="F1210">
        <f>D1210/INDEX(male!$B:$J,MATCH($A1210,male!$A:$A,0),MATCH($B1210,male!$B$1:$J$1,0))</f>
        <v>1.57404323097039E-2</v>
      </c>
      <c r="G1210">
        <f>E1210/INDEX(female!$B:$J,MATCH($A1210,female!$A:$A,0),MATCH($B1210,female!$B$1:$J$1,0))</f>
        <v>2.0363074030362437E-2</v>
      </c>
    </row>
    <row r="1211" spans="1:7" x14ac:dyDescent="0.2">
      <c r="A1211" t="s">
        <v>82</v>
      </c>
      <c r="B1211">
        <v>1950</v>
      </c>
      <c r="C1211" t="s">
        <v>20</v>
      </c>
      <c r="D1211">
        <v>49094</v>
      </c>
      <c r="E1211">
        <v>74360</v>
      </c>
      <c r="F1211">
        <f>D1211/INDEX(male!$B:$J,MATCH($A1211,male!$A:$A,0),MATCH($B1211,male!$B$1:$J$1,0))</f>
        <v>1.1748191371035518E-2</v>
      </c>
      <c r="G1211">
        <f>E1211/INDEX(female!$B:$J,MATCH($A1211,female!$A:$A,0),MATCH($B1211,female!$B$1:$J$1,0))</f>
        <v>1.5324031341312298E-2</v>
      </c>
    </row>
    <row r="1212" spans="1:7" x14ac:dyDescent="0.2">
      <c r="A1212" t="s">
        <v>82</v>
      </c>
      <c r="B1212">
        <v>1950</v>
      </c>
      <c r="C1212" t="s">
        <v>21</v>
      </c>
      <c r="D1212">
        <v>35055</v>
      </c>
      <c r="E1212">
        <v>52564</v>
      </c>
      <c r="F1212">
        <f>D1212/INDEX(male!$B:$J,MATCH($A1212,male!$A:$A,0),MATCH($B1212,male!$B$1:$J$1,0))</f>
        <v>8.3886594800107964E-3</v>
      </c>
      <c r="G1212">
        <f>E1212/INDEX(female!$B:$J,MATCH($A1212,female!$A:$A,0),MATCH($B1212,female!$B$1:$J$1,0))</f>
        <v>1.0832334365582836E-2</v>
      </c>
    </row>
    <row r="1213" spans="1:7" x14ac:dyDescent="0.2">
      <c r="A1213" t="s">
        <v>82</v>
      </c>
      <c r="B1213">
        <v>1950</v>
      </c>
      <c r="C1213" t="s">
        <v>22</v>
      </c>
      <c r="D1213">
        <v>26210</v>
      </c>
      <c r="E1213">
        <v>35096</v>
      </c>
      <c r="F1213">
        <f>D1213/INDEX(male!$B:$J,MATCH($A1213,male!$A:$A,0),MATCH($B1213,male!$B$1:$J$1,0))</f>
        <v>6.2720514896900011E-3</v>
      </c>
      <c r="G1213">
        <f>E1213/INDEX(female!$B:$J,MATCH($A1213,female!$A:$A,0),MATCH($B1213,female!$B$1:$J$1,0))</f>
        <v>7.2325471214994136E-3</v>
      </c>
    </row>
    <row r="1214" spans="1:7" x14ac:dyDescent="0.2">
      <c r="A1214" t="s">
        <v>82</v>
      </c>
      <c r="B1214">
        <v>1950</v>
      </c>
      <c r="C1214" t="s">
        <v>23</v>
      </c>
      <c r="D1214">
        <v>7727</v>
      </c>
      <c r="E1214">
        <v>11908</v>
      </c>
      <c r="F1214">
        <f>D1214/INDEX(male!$B:$J,MATCH($A1214,male!$A:$A,0),MATCH($B1214,male!$B$1:$J$1,0))</f>
        <v>1.8490706547437863E-3</v>
      </c>
      <c r="G1214">
        <f>E1214/INDEX(female!$B:$J,MATCH($A1214,female!$A:$A,0),MATCH($B1214,female!$B$1:$J$1,0))</f>
        <v>2.4539882357765847E-3</v>
      </c>
    </row>
    <row r="1215" spans="1:7" x14ac:dyDescent="0.2">
      <c r="A1215" t="s">
        <v>82</v>
      </c>
      <c r="B1215">
        <v>1950</v>
      </c>
      <c r="C1215" t="s">
        <v>24</v>
      </c>
      <c r="D1215">
        <v>1314</v>
      </c>
      <c r="E1215">
        <v>2587</v>
      </c>
      <c r="F1215">
        <f>D1215/INDEX(male!$B:$J,MATCH($A1215,male!$A:$A,0),MATCH($B1215,male!$B$1:$J$1,0))</f>
        <v>3.1444012428281806E-4</v>
      </c>
      <c r="G1215">
        <f>E1215/INDEX(female!$B:$J,MATCH($A1215,female!$A:$A,0),MATCH($B1215,female!$B$1:$J$1,0))</f>
        <v>5.3312626519600478E-4</v>
      </c>
    </row>
    <row r="1216" spans="1:7" x14ac:dyDescent="0.2">
      <c r="A1216" t="s">
        <v>82</v>
      </c>
      <c r="B1216">
        <v>1950</v>
      </c>
      <c r="C1216" t="s">
        <v>25</v>
      </c>
      <c r="D1216">
        <v>116</v>
      </c>
      <c r="E1216">
        <v>334</v>
      </c>
      <c r="F1216">
        <f>D1216/INDEX(male!$B:$J,MATCH($A1216,male!$A:$A,0),MATCH($B1216,male!$B$1:$J$1,0))</f>
        <v>2.7758793315682569E-5</v>
      </c>
      <c r="G1216">
        <f>E1216/INDEX(female!$B:$J,MATCH($A1216,female!$A:$A,0),MATCH($B1216,female!$B$1:$J$1,0))</f>
        <v>6.8830372081741628E-5</v>
      </c>
    </row>
    <row r="1217" spans="1:7" x14ac:dyDescent="0.2">
      <c r="A1217" t="s">
        <v>82</v>
      </c>
      <c r="B1217">
        <v>1950</v>
      </c>
      <c r="C1217" t="s">
        <v>26</v>
      </c>
      <c r="D1217">
        <v>5</v>
      </c>
      <c r="E1217">
        <v>26</v>
      </c>
      <c r="F1217">
        <f>D1217/INDEX(male!$B:$J,MATCH($A1217,male!$A:$A,0),MATCH($B1217,male!$B$1:$J$1,0))</f>
        <v>1.1964997118828694E-6</v>
      </c>
      <c r="G1217">
        <f>E1217/INDEX(female!$B:$J,MATCH($A1217,female!$A:$A,0),MATCH($B1217,female!$B$1:$J$1,0))</f>
        <v>5.3580529165427621E-6</v>
      </c>
    </row>
    <row r="1218" spans="1:7" x14ac:dyDescent="0.2">
      <c r="A1218" t="s">
        <v>83</v>
      </c>
      <c r="B1218">
        <v>1950</v>
      </c>
      <c r="C1218" t="s">
        <v>8</v>
      </c>
      <c r="D1218">
        <v>767152</v>
      </c>
      <c r="E1218">
        <v>786824</v>
      </c>
      <c r="F1218">
        <f>D1218/INDEX(male!$B:$J,MATCH($A1218,male!$A:$A,0),MATCH($B1218,male!$B$1:$J$1,0))</f>
        <v>0.22478885901088472</v>
      </c>
      <c r="G1218">
        <f>E1218/INDEX(female!$B:$J,MATCH($A1218,female!$A:$A,0),MATCH($B1218,female!$B$1:$J$1,0))</f>
        <v>0.19152221193131408</v>
      </c>
    </row>
    <row r="1219" spans="1:7" x14ac:dyDescent="0.2">
      <c r="A1219" t="s">
        <v>83</v>
      </c>
      <c r="B1219">
        <v>1950</v>
      </c>
      <c r="C1219" t="s">
        <v>9</v>
      </c>
      <c r="D1219">
        <v>507955</v>
      </c>
      <c r="E1219">
        <v>640208</v>
      </c>
      <c r="F1219">
        <f>D1219/INDEX(male!$B:$J,MATCH($A1219,male!$A:$A,0),MATCH($B1219,male!$B$1:$J$1,0))</f>
        <v>0.14883963657642024</v>
      </c>
      <c r="G1219">
        <f>E1219/INDEX(female!$B:$J,MATCH($A1219,female!$A:$A,0),MATCH($B1219,female!$B$1:$J$1,0))</f>
        <v>0.15583415383379601</v>
      </c>
    </row>
    <row r="1220" spans="1:7" x14ac:dyDescent="0.2">
      <c r="A1220" t="s">
        <v>83</v>
      </c>
      <c r="B1220">
        <v>1950</v>
      </c>
      <c r="C1220" t="s">
        <v>10</v>
      </c>
      <c r="D1220">
        <v>391694</v>
      </c>
      <c r="E1220">
        <v>526034</v>
      </c>
      <c r="F1220">
        <f>D1220/INDEX(male!$B:$J,MATCH($A1220,male!$A:$A,0),MATCH($B1220,male!$B$1:$J$1,0))</f>
        <v>0.11477314448950075</v>
      </c>
      <c r="G1220">
        <f>E1220/INDEX(female!$B:$J,MATCH($A1220,female!$A:$A,0),MATCH($B1220,female!$B$1:$J$1,0))</f>
        <v>0.12804285994209233</v>
      </c>
    </row>
    <row r="1221" spans="1:7" x14ac:dyDescent="0.2">
      <c r="A1221" t="s">
        <v>83</v>
      </c>
      <c r="B1221">
        <v>1950</v>
      </c>
      <c r="C1221" t="s">
        <v>11</v>
      </c>
      <c r="D1221">
        <v>322265</v>
      </c>
      <c r="E1221">
        <v>426619</v>
      </c>
      <c r="F1221">
        <f>D1221/INDEX(male!$B:$J,MATCH($A1221,male!$A:$A,0),MATCH($B1221,male!$B$1:$J$1,0))</f>
        <v>9.4429241726727897E-2</v>
      </c>
      <c r="G1221">
        <f>E1221/INDEX(female!$B:$J,MATCH($A1221,female!$A:$A,0),MATCH($B1221,female!$B$1:$J$1,0))</f>
        <v>0.10384408016522791</v>
      </c>
    </row>
    <row r="1222" spans="1:7" x14ac:dyDescent="0.2">
      <c r="A1222" t="s">
        <v>83</v>
      </c>
      <c r="B1222">
        <v>1950</v>
      </c>
      <c r="C1222" t="s">
        <v>12</v>
      </c>
      <c r="D1222">
        <v>281999</v>
      </c>
      <c r="E1222">
        <v>334062</v>
      </c>
      <c r="F1222">
        <f>D1222/INDEX(male!$B:$J,MATCH($A1222,male!$A:$A,0),MATCH($B1222,male!$B$1:$J$1,0))</f>
        <v>8.2630604433294161E-2</v>
      </c>
      <c r="G1222">
        <f>E1222/INDEX(female!$B:$J,MATCH($A1222,female!$A:$A,0),MATCH($B1222,female!$B$1:$J$1,0))</f>
        <v>8.1314618214745157E-2</v>
      </c>
    </row>
    <row r="1223" spans="1:7" x14ac:dyDescent="0.2">
      <c r="A1223" t="s">
        <v>83</v>
      </c>
      <c r="B1223">
        <v>1950</v>
      </c>
      <c r="C1223" t="s">
        <v>13</v>
      </c>
      <c r="D1223">
        <v>259390</v>
      </c>
      <c r="E1223">
        <v>266159</v>
      </c>
      <c r="F1223">
        <f>D1223/INDEX(male!$B:$J,MATCH($A1223,male!$A:$A,0),MATCH($B1223,male!$B$1:$J$1,0))</f>
        <v>7.6005774786265801E-2</v>
      </c>
      <c r="G1223">
        <f>E1223/INDEX(female!$B:$J,MATCH($A1223,female!$A:$A,0),MATCH($B1223,female!$B$1:$J$1,0))</f>
        <v>6.4786229710108764E-2</v>
      </c>
    </row>
    <row r="1224" spans="1:7" x14ac:dyDescent="0.2">
      <c r="A1224" t="s">
        <v>83</v>
      </c>
      <c r="B1224">
        <v>1950</v>
      </c>
      <c r="C1224" t="s">
        <v>14</v>
      </c>
      <c r="D1224">
        <v>197823</v>
      </c>
      <c r="E1224">
        <v>241640</v>
      </c>
      <c r="F1224">
        <f>D1224/INDEX(male!$B:$J,MATCH($A1224,male!$A:$A,0),MATCH($B1224,male!$B$1:$J$1,0))</f>
        <v>5.7965574561638693E-2</v>
      </c>
      <c r="G1224">
        <f>E1224/INDEX(female!$B:$J,MATCH($A1224,female!$A:$A,0),MATCH($B1224,female!$B$1:$J$1,0))</f>
        <v>5.8818016851395906E-2</v>
      </c>
    </row>
    <row r="1225" spans="1:7" x14ac:dyDescent="0.2">
      <c r="A1225" t="s">
        <v>83</v>
      </c>
      <c r="B1225">
        <v>1950</v>
      </c>
      <c r="C1225" t="s">
        <v>15</v>
      </c>
      <c r="D1225">
        <v>177127</v>
      </c>
      <c r="E1225">
        <v>216804</v>
      </c>
      <c r="F1225">
        <f>D1225/INDEX(male!$B:$J,MATCH($A1225,male!$A:$A,0),MATCH($B1225,male!$B$1:$J$1,0))</f>
        <v>5.1901287137387349E-2</v>
      </c>
      <c r="G1225">
        <f>E1225/INDEX(female!$B:$J,MATCH($A1225,female!$A:$A,0),MATCH($B1225,female!$B$1:$J$1,0))</f>
        <v>5.2772642465858458E-2</v>
      </c>
    </row>
    <row r="1226" spans="1:7" x14ac:dyDescent="0.2">
      <c r="A1226" t="s">
        <v>83</v>
      </c>
      <c r="B1226">
        <v>1950</v>
      </c>
      <c r="C1226" t="s">
        <v>16</v>
      </c>
      <c r="D1226">
        <v>152846</v>
      </c>
      <c r="E1226">
        <v>187827</v>
      </c>
      <c r="F1226">
        <f>D1226/INDEX(male!$B:$J,MATCH($A1226,male!$A:$A,0),MATCH($B1226,male!$B$1:$J$1,0))</f>
        <v>4.4786532452991953E-2</v>
      </c>
      <c r="G1226">
        <f>E1226/INDEX(female!$B:$J,MATCH($A1226,female!$A:$A,0),MATCH($B1226,female!$B$1:$J$1,0))</f>
        <v>4.5719299996470529E-2</v>
      </c>
    </row>
    <row r="1227" spans="1:7" x14ac:dyDescent="0.2">
      <c r="A1227" t="s">
        <v>83</v>
      </c>
      <c r="B1227">
        <v>1950</v>
      </c>
      <c r="C1227" t="s">
        <v>17</v>
      </c>
      <c r="D1227">
        <v>127373</v>
      </c>
      <c r="E1227">
        <v>167647</v>
      </c>
      <c r="F1227">
        <f>D1227/INDEX(male!$B:$J,MATCH($A1227,male!$A:$A,0),MATCH($B1227,male!$B$1:$J$1,0))</f>
        <v>3.7322501067315758E-2</v>
      </c>
      <c r="G1227">
        <f>E1227/INDEX(female!$B:$J,MATCH($A1227,female!$A:$A,0),MATCH($B1227,female!$B$1:$J$1,0))</f>
        <v>4.0807250749403945E-2</v>
      </c>
    </row>
    <row r="1228" spans="1:7" x14ac:dyDescent="0.2">
      <c r="A1228" t="s">
        <v>83</v>
      </c>
      <c r="B1228">
        <v>1950</v>
      </c>
      <c r="C1228" t="s">
        <v>18</v>
      </c>
      <c r="D1228">
        <v>94734</v>
      </c>
      <c r="E1228">
        <v>124700</v>
      </c>
      <c r="F1228">
        <f>D1228/INDEX(male!$B:$J,MATCH($A1228,male!$A:$A,0),MATCH($B1228,male!$B$1:$J$1,0))</f>
        <v>2.7758707230818865E-2</v>
      </c>
      <c r="G1228">
        <f>E1228/INDEX(female!$B:$J,MATCH($A1228,female!$A:$A,0),MATCH($B1228,female!$B$1:$J$1,0))</f>
        <v>3.0353446041090339E-2</v>
      </c>
    </row>
    <row r="1229" spans="1:7" x14ac:dyDescent="0.2">
      <c r="A1229" t="s">
        <v>83</v>
      </c>
      <c r="B1229">
        <v>1950</v>
      </c>
      <c r="C1229" t="s">
        <v>19</v>
      </c>
      <c r="D1229">
        <v>70852</v>
      </c>
      <c r="E1229">
        <v>95724</v>
      </c>
      <c r="F1229">
        <f>D1229/INDEX(male!$B:$J,MATCH($A1229,male!$A:$A,0),MATCH($B1229,male!$B$1:$J$1,0))</f>
        <v>2.0760866475795153E-2</v>
      </c>
      <c r="G1229">
        <f>E1229/INDEX(female!$B:$J,MATCH($A1229,female!$A:$A,0),MATCH($B1229,female!$B$1:$J$1,0))</f>
        <v>2.3300346983458953E-2</v>
      </c>
    </row>
    <row r="1230" spans="1:7" x14ac:dyDescent="0.2">
      <c r="A1230" t="s">
        <v>83</v>
      </c>
      <c r="B1230">
        <v>1950</v>
      </c>
      <c r="C1230" t="s">
        <v>20</v>
      </c>
      <c r="D1230">
        <v>35425</v>
      </c>
      <c r="E1230">
        <v>50190</v>
      </c>
      <c r="F1230">
        <f>D1230/INDEX(male!$B:$J,MATCH($A1230,male!$A:$A,0),MATCH($B1230,male!$B$1:$J$1,0))</f>
        <v>1.038014022053073E-2</v>
      </c>
      <c r="G1230">
        <f>E1230/INDEX(female!$B:$J,MATCH($A1230,female!$A:$A,0),MATCH($B1230,female!$B$1:$J$1,0))</f>
        <v>1.2216836060964908E-2</v>
      </c>
    </row>
    <row r="1231" spans="1:7" x14ac:dyDescent="0.2">
      <c r="A1231" t="s">
        <v>83</v>
      </c>
      <c r="B1231">
        <v>1950</v>
      </c>
      <c r="C1231" t="s">
        <v>21</v>
      </c>
      <c r="D1231">
        <v>18708</v>
      </c>
      <c r="E1231">
        <v>29494</v>
      </c>
      <c r="F1231">
        <f>D1231/INDEX(male!$B:$J,MATCH($A1231,male!$A:$A,0),MATCH($B1231,male!$B$1:$J$1,0))</f>
        <v>5.4817688989608725E-3</v>
      </c>
      <c r="G1231">
        <f>E1231/INDEX(female!$B:$J,MATCH($A1231,female!$A:$A,0),MATCH($B1231,female!$B$1:$J$1,0))</f>
        <v>7.1791863475213985E-3</v>
      </c>
    </row>
    <row r="1232" spans="1:7" x14ac:dyDescent="0.2">
      <c r="A1232" t="s">
        <v>83</v>
      </c>
      <c r="B1232">
        <v>1950</v>
      </c>
      <c r="C1232" t="s">
        <v>22</v>
      </c>
      <c r="D1232">
        <v>5572</v>
      </c>
      <c r="E1232">
        <v>9831</v>
      </c>
      <c r="F1232">
        <f>D1232/INDEX(male!$B:$J,MATCH($A1232,male!$A:$A,0),MATCH($B1232,male!$B$1:$J$1,0))</f>
        <v>1.6326927680676707E-3</v>
      </c>
      <c r="G1232">
        <f>E1232/INDEX(female!$B:$J,MATCH($A1232,female!$A:$A,0),MATCH($B1232,female!$B$1:$J$1,0))</f>
        <v>2.3929809785882849E-3</v>
      </c>
    </row>
    <row r="1233" spans="1:7" x14ac:dyDescent="0.2">
      <c r="A1233" t="s">
        <v>83</v>
      </c>
      <c r="B1233">
        <v>1950</v>
      </c>
      <c r="C1233" t="s">
        <v>23</v>
      </c>
      <c r="D1233">
        <v>1593</v>
      </c>
      <c r="E1233">
        <v>3621</v>
      </c>
      <c r="F1233">
        <f>D1233/INDEX(male!$B:$J,MATCH($A1233,male!$A:$A,0),MATCH($B1233,male!$B$1:$J$1,0))</f>
        <v>4.667766653861808E-4</v>
      </c>
      <c r="G1233">
        <f>E1233/INDEX(female!$B:$J,MATCH($A1233,female!$A:$A,0),MATCH($B1233,female!$B$1:$J$1,0))</f>
        <v>8.8139397044737866E-4</v>
      </c>
    </row>
    <row r="1234" spans="1:7" x14ac:dyDescent="0.2">
      <c r="A1234" t="s">
        <v>83</v>
      </c>
      <c r="B1234">
        <v>1950</v>
      </c>
      <c r="C1234" t="s">
        <v>24</v>
      </c>
      <c r="D1234">
        <v>238</v>
      </c>
      <c r="E1234">
        <v>785</v>
      </c>
      <c r="F1234">
        <f>D1234/INDEX(male!$B:$J,MATCH($A1234,male!$A:$A,0),MATCH($B1234,male!$B$1:$J$1,0))</f>
        <v>6.9738133309423114E-5</v>
      </c>
      <c r="G1234">
        <f>E1234/INDEX(female!$B:$J,MATCH($A1234,female!$A:$A,0),MATCH($B1234,female!$B$1:$J$1,0))</f>
        <v>1.9107822888737703E-4</v>
      </c>
    </row>
    <row r="1235" spans="1:7" x14ac:dyDescent="0.2">
      <c r="A1235" t="s">
        <v>83</v>
      </c>
      <c r="B1235">
        <v>1950</v>
      </c>
      <c r="C1235" t="s">
        <v>25</v>
      </c>
      <c r="D1235">
        <v>20</v>
      </c>
      <c r="E1235">
        <v>89</v>
      </c>
      <c r="F1235">
        <f>D1235/INDEX(male!$B:$J,MATCH($A1235,male!$A:$A,0),MATCH($B1235,male!$B$1:$J$1,0))</f>
        <v>5.8603473369263121E-6</v>
      </c>
      <c r="G1235">
        <f>E1235/INDEX(female!$B:$J,MATCH($A1235,female!$A:$A,0),MATCH($B1235,female!$B$1:$J$1,0))</f>
        <v>2.1663646332454211E-5</v>
      </c>
    </row>
    <row r="1236" spans="1:7" x14ac:dyDescent="0.2">
      <c r="A1236" t="s">
        <v>83</v>
      </c>
      <c r="B1236">
        <v>1950</v>
      </c>
      <c r="C1236" t="s">
        <v>26</v>
      </c>
      <c r="D1236">
        <v>1</v>
      </c>
      <c r="E1236">
        <v>7</v>
      </c>
      <c r="F1236">
        <f>D1236/INDEX(male!$B:$J,MATCH($A1236,male!$A:$A,0),MATCH($B1236,male!$B$1:$J$1,0))</f>
        <v>2.930173668463156E-7</v>
      </c>
      <c r="G1236">
        <f>E1236/INDEX(female!$B:$J,MATCH($A1236,female!$A:$A,0),MATCH($B1236,female!$B$1:$J$1,0))</f>
        <v>1.7038822958110054E-6</v>
      </c>
    </row>
    <row r="1237" spans="1:7" x14ac:dyDescent="0.2">
      <c r="A1237" t="s">
        <v>84</v>
      </c>
      <c r="B1237">
        <v>1950</v>
      </c>
      <c r="C1237" t="s">
        <v>8</v>
      </c>
      <c r="D1237">
        <v>216677</v>
      </c>
      <c r="E1237">
        <v>206130</v>
      </c>
      <c r="F1237">
        <f>D1237/INDEX(male!$B:$J,MATCH($A1237,male!$A:$A,0),MATCH($B1237,male!$B$1:$J$1,0))</f>
        <v>0.12303566368802066</v>
      </c>
      <c r="G1237">
        <f>E1237/INDEX(female!$B:$J,MATCH($A1237,female!$A:$A,0),MATCH($B1237,female!$B$1:$J$1,0))</f>
        <v>0.1140320305368849</v>
      </c>
    </row>
    <row r="1238" spans="1:7" x14ac:dyDescent="0.2">
      <c r="A1238" t="s">
        <v>84</v>
      </c>
      <c r="B1238">
        <v>1950</v>
      </c>
      <c r="C1238" t="s">
        <v>9</v>
      </c>
      <c r="D1238">
        <v>148041</v>
      </c>
      <c r="E1238">
        <v>143843</v>
      </c>
      <c r="F1238">
        <f>D1238/INDEX(male!$B:$J,MATCH($A1238,male!$A:$A,0),MATCH($B1238,male!$B$1:$J$1,0))</f>
        <v>8.4062095598694223E-2</v>
      </c>
      <c r="G1238">
        <f>E1238/INDEX(female!$B:$J,MATCH($A1238,female!$A:$A,0),MATCH($B1238,female!$B$1:$J$1,0))</f>
        <v>7.9574585788178026E-2</v>
      </c>
    </row>
    <row r="1239" spans="1:7" x14ac:dyDescent="0.2">
      <c r="A1239" t="s">
        <v>84</v>
      </c>
      <c r="B1239">
        <v>1950</v>
      </c>
      <c r="C1239" t="s">
        <v>10</v>
      </c>
      <c r="D1239">
        <v>148890</v>
      </c>
      <c r="E1239">
        <v>147625</v>
      </c>
      <c r="F1239">
        <f>D1239/INDEX(male!$B:$J,MATCH($A1239,male!$A:$A,0),MATCH($B1239,male!$B$1:$J$1,0))</f>
        <v>8.4544183122848282E-2</v>
      </c>
      <c r="G1239">
        <f>E1239/INDEX(female!$B:$J,MATCH($A1239,female!$A:$A,0),MATCH($B1239,female!$B$1:$J$1,0))</f>
        <v>8.1666804967775841E-2</v>
      </c>
    </row>
    <row r="1240" spans="1:7" x14ac:dyDescent="0.2">
      <c r="A1240" t="s">
        <v>84</v>
      </c>
      <c r="B1240">
        <v>1950</v>
      </c>
      <c r="C1240" t="s">
        <v>11</v>
      </c>
      <c r="D1240">
        <v>158125</v>
      </c>
      <c r="E1240">
        <v>161660</v>
      </c>
      <c r="F1240">
        <f>D1240/INDEX(male!$B:$J,MATCH($A1240,male!$A:$A,0),MATCH($B1240,male!$B$1:$J$1,0))</f>
        <v>8.9788091586408658E-2</v>
      </c>
      <c r="G1240">
        <f>E1240/INDEX(female!$B:$J,MATCH($A1240,female!$A:$A,0),MATCH($B1240,female!$B$1:$J$1,0))</f>
        <v>8.9431029236854476E-2</v>
      </c>
    </row>
    <row r="1241" spans="1:7" x14ac:dyDescent="0.2">
      <c r="A1241" t="s">
        <v>84</v>
      </c>
      <c r="B1241">
        <v>1950</v>
      </c>
      <c r="C1241" t="s">
        <v>12</v>
      </c>
      <c r="D1241">
        <v>153702</v>
      </c>
      <c r="E1241">
        <v>155778</v>
      </c>
      <c r="F1241">
        <f>D1241/INDEX(male!$B:$J,MATCH($A1241,male!$A:$A,0),MATCH($B1241,male!$B$1:$J$1,0))</f>
        <v>8.727658025621618E-2</v>
      </c>
      <c r="G1241">
        <f>E1241/INDEX(female!$B:$J,MATCH($A1241,female!$A:$A,0),MATCH($B1241,female!$B$1:$J$1,0))</f>
        <v>8.6177080740187539E-2</v>
      </c>
    </row>
    <row r="1242" spans="1:7" x14ac:dyDescent="0.2">
      <c r="A1242" t="s">
        <v>84</v>
      </c>
      <c r="B1242">
        <v>1950</v>
      </c>
      <c r="C1242" t="s">
        <v>13</v>
      </c>
      <c r="D1242">
        <v>157381</v>
      </c>
      <c r="E1242">
        <v>159133</v>
      </c>
      <c r="F1242">
        <f>D1242/INDEX(male!$B:$J,MATCH($A1242,male!$A:$A,0),MATCH($B1242,male!$B$1:$J$1,0))</f>
        <v>8.9365626194217104E-2</v>
      </c>
      <c r="G1242">
        <f>E1242/INDEX(female!$B:$J,MATCH($A1242,female!$A:$A,0),MATCH($B1242,female!$B$1:$J$1,0))</f>
        <v>8.8033081625314633E-2</v>
      </c>
    </row>
    <row r="1243" spans="1:7" x14ac:dyDescent="0.2">
      <c r="A1243" t="s">
        <v>84</v>
      </c>
      <c r="B1243">
        <v>1950</v>
      </c>
      <c r="C1243" t="s">
        <v>14</v>
      </c>
      <c r="D1243">
        <v>151412</v>
      </c>
      <c r="E1243">
        <v>154695</v>
      </c>
      <c r="F1243">
        <f>D1243/INDEX(male!$B:$J,MATCH($A1243,male!$A:$A,0),MATCH($B1243,male!$B$1:$J$1,0))</f>
        <v>8.5976249949605107E-2</v>
      </c>
      <c r="G1243">
        <f>E1243/INDEX(female!$B:$J,MATCH($A1243,female!$A:$A,0),MATCH($B1243,female!$B$1:$J$1,0))</f>
        <v>8.5577960335241884E-2</v>
      </c>
    </row>
    <row r="1244" spans="1:7" x14ac:dyDescent="0.2">
      <c r="A1244" t="s">
        <v>84</v>
      </c>
      <c r="B1244">
        <v>1950</v>
      </c>
      <c r="C1244" t="s">
        <v>15</v>
      </c>
      <c r="D1244">
        <v>135455</v>
      </c>
      <c r="E1244">
        <v>141405</v>
      </c>
      <c r="F1244">
        <f>D1244/INDEX(male!$B:$J,MATCH($A1244,male!$A:$A,0),MATCH($B1244,male!$B$1:$J$1,0))</f>
        <v>7.691538938078725E-2</v>
      </c>
      <c r="G1244">
        <f>E1244/INDEX(female!$B:$J,MATCH($A1244,female!$A:$A,0),MATCH($B1244,female!$B$1:$J$1,0))</f>
        <v>7.822587337150444E-2</v>
      </c>
    </row>
    <row r="1245" spans="1:7" x14ac:dyDescent="0.2">
      <c r="A1245" t="s">
        <v>84</v>
      </c>
      <c r="B1245">
        <v>1950</v>
      </c>
      <c r="C1245" t="s">
        <v>16</v>
      </c>
      <c r="D1245">
        <v>120246</v>
      </c>
      <c r="E1245">
        <v>128943</v>
      </c>
      <c r="F1245">
        <f>D1245/INDEX(male!$B:$J,MATCH($A1245,male!$A:$A,0),MATCH($B1245,male!$B$1:$J$1,0))</f>
        <v>6.8279265523473798E-2</v>
      </c>
      <c r="G1245">
        <f>E1245/INDEX(female!$B:$J,MATCH($A1245,female!$A:$A,0),MATCH($B1245,female!$B$1:$J$1,0))</f>
        <v>7.1331839681354245E-2</v>
      </c>
    </row>
    <row r="1246" spans="1:7" x14ac:dyDescent="0.2">
      <c r="A1246" t="s">
        <v>84</v>
      </c>
      <c r="B1246">
        <v>1950</v>
      </c>
      <c r="C1246" t="s">
        <v>17</v>
      </c>
      <c r="D1246">
        <v>102158</v>
      </c>
      <c r="E1246">
        <v>110290</v>
      </c>
      <c r="F1246">
        <f>D1246/INDEX(male!$B:$J,MATCH($A1246,male!$A:$A,0),MATCH($B1246,male!$B$1:$J$1,0))</f>
        <v>5.8008359590730973E-2</v>
      </c>
      <c r="G1246">
        <f>E1246/INDEX(female!$B:$J,MATCH($A1246,female!$A:$A,0),MATCH($B1246,female!$B$1:$J$1,0))</f>
        <v>6.1012917323596934E-2</v>
      </c>
    </row>
    <row r="1247" spans="1:7" x14ac:dyDescent="0.2">
      <c r="A1247" t="s">
        <v>84</v>
      </c>
      <c r="B1247">
        <v>1950</v>
      </c>
      <c r="C1247" t="s">
        <v>18</v>
      </c>
      <c r="D1247">
        <v>86961</v>
      </c>
      <c r="E1247">
        <v>94864</v>
      </c>
      <c r="F1247">
        <f>D1247/INDEX(male!$B:$J,MATCH($A1247,male!$A:$A,0),MATCH($B1247,male!$B$1:$J$1,0))</f>
        <v>4.9379049691356099E-2</v>
      </c>
      <c r="G1247">
        <f>E1247/INDEX(female!$B:$J,MATCH($A1247,female!$A:$A,0),MATCH($B1247,female!$B$1:$J$1,0))</f>
        <v>5.2479185683069175E-2</v>
      </c>
    </row>
    <row r="1248" spans="1:7" x14ac:dyDescent="0.2">
      <c r="A1248" t="s">
        <v>84</v>
      </c>
      <c r="B1248">
        <v>1950</v>
      </c>
      <c r="C1248" t="s">
        <v>19</v>
      </c>
      <c r="D1248">
        <v>71521</v>
      </c>
      <c r="E1248">
        <v>78479</v>
      </c>
      <c r="F1248">
        <f>D1248/INDEX(male!$B:$J,MATCH($A1248,male!$A:$A,0),MATCH($B1248,male!$B$1:$J$1,0))</f>
        <v>4.0611757143725113E-2</v>
      </c>
      <c r="G1248">
        <f>E1248/INDEX(female!$B:$J,MATCH($A1248,female!$A:$A,0),MATCH($B1248,female!$B$1:$J$1,0))</f>
        <v>4.3414930987746521E-2</v>
      </c>
    </row>
    <row r="1249" spans="1:7" x14ac:dyDescent="0.2">
      <c r="A1249" t="s">
        <v>84</v>
      </c>
      <c r="B1249">
        <v>1950</v>
      </c>
      <c r="C1249" t="s">
        <v>20</v>
      </c>
      <c r="D1249">
        <v>54285</v>
      </c>
      <c r="E1249">
        <v>58753</v>
      </c>
      <c r="F1249">
        <f>D1249/INDEX(male!$B:$J,MATCH($A1249,male!$A:$A,0),MATCH($B1249,male!$B$1:$J$1,0))</f>
        <v>3.0824642224620988E-2</v>
      </c>
      <c r="G1249">
        <f>E1249/INDEX(female!$B:$J,MATCH($A1249,female!$A:$A,0),MATCH($B1249,female!$B$1:$J$1,0))</f>
        <v>3.250242026941056E-2</v>
      </c>
    </row>
    <row r="1250" spans="1:7" x14ac:dyDescent="0.2">
      <c r="A1250" t="s">
        <v>84</v>
      </c>
      <c r="B1250">
        <v>1950</v>
      </c>
      <c r="C1250" t="s">
        <v>21</v>
      </c>
      <c r="D1250">
        <v>33134</v>
      </c>
      <c r="E1250">
        <v>36978</v>
      </c>
      <c r="F1250">
        <f>D1250/INDEX(male!$B:$J,MATCH($A1250,male!$A:$A,0),MATCH($B1250,male!$B$1:$J$1,0))</f>
        <v>1.8814473528057325E-2</v>
      </c>
      <c r="G1250">
        <f>E1250/INDEX(female!$B:$J,MATCH($A1250,female!$A:$A,0),MATCH($B1250,female!$B$1:$J$1,0))</f>
        <v>2.0456393660277156E-2</v>
      </c>
    </row>
    <row r="1251" spans="1:7" x14ac:dyDescent="0.2">
      <c r="A1251" t="s">
        <v>84</v>
      </c>
      <c r="B1251">
        <v>1950</v>
      </c>
      <c r="C1251" t="s">
        <v>22</v>
      </c>
      <c r="D1251">
        <v>15999</v>
      </c>
      <c r="E1251">
        <v>19619</v>
      </c>
      <c r="F1251">
        <f>D1251/INDEX(male!$B:$J,MATCH($A1251,male!$A:$A,0),MATCH($B1251,male!$B$1:$J$1,0))</f>
        <v>9.0847094216028584E-3</v>
      </c>
      <c r="G1251">
        <f>E1251/INDEX(female!$B:$J,MATCH($A1251,female!$A:$A,0),MATCH($B1251,female!$B$1:$J$1,0))</f>
        <v>1.0853317843609106E-2</v>
      </c>
    </row>
    <row r="1252" spans="1:7" x14ac:dyDescent="0.2">
      <c r="A1252" t="s">
        <v>84</v>
      </c>
      <c r="B1252">
        <v>1950</v>
      </c>
      <c r="C1252" t="s">
        <v>23</v>
      </c>
      <c r="D1252">
        <v>5665</v>
      </c>
      <c r="E1252">
        <v>7340</v>
      </c>
      <c r="F1252">
        <f>D1252/INDEX(male!$B:$J,MATCH($A1252,male!$A:$A,0),MATCH($B1252,male!$B$1:$J$1,0))</f>
        <v>3.2167559768348144E-3</v>
      </c>
      <c r="G1252">
        <f>E1252/INDEX(female!$B:$J,MATCH($A1252,female!$A:$A,0),MATCH($B1252,female!$B$1:$J$1,0))</f>
        <v>4.0605205653749341E-3</v>
      </c>
    </row>
    <row r="1253" spans="1:7" x14ac:dyDescent="0.2">
      <c r="A1253" t="s">
        <v>84</v>
      </c>
      <c r="B1253">
        <v>1950</v>
      </c>
      <c r="C1253" t="s">
        <v>24</v>
      </c>
      <c r="D1253">
        <v>1293</v>
      </c>
      <c r="E1253">
        <v>1861</v>
      </c>
      <c r="F1253">
        <f>D1253/INDEX(male!$B:$J,MATCH($A1253,male!$A:$A,0),MATCH($B1253,male!$B$1:$J$1,0))</f>
        <v>7.3420396788127361E-4</v>
      </c>
      <c r="G1253">
        <f>E1253/INDEX(female!$B:$J,MATCH($A1253,female!$A:$A,0),MATCH($B1253,female!$B$1:$J$1,0))</f>
        <v>1.0295134566979227E-3</v>
      </c>
    </row>
    <row r="1254" spans="1:7" x14ac:dyDescent="0.2">
      <c r="A1254" t="s">
        <v>84</v>
      </c>
      <c r="B1254">
        <v>1950</v>
      </c>
      <c r="C1254" t="s">
        <v>25</v>
      </c>
      <c r="D1254">
        <v>140</v>
      </c>
      <c r="E1254">
        <v>239</v>
      </c>
      <c r="F1254">
        <f>D1254/INDEX(male!$B:$J,MATCH($A1254,male!$A:$A,0),MATCH($B1254,male!$B$1:$J$1,0))</f>
        <v>7.9496175950021885E-5</v>
      </c>
      <c r="G1254">
        <f>E1254/INDEX(female!$B:$J,MATCH($A1254,female!$A:$A,0),MATCH($B1254,female!$B$1:$J$1,0))</f>
        <v>1.3221586037120018E-4</v>
      </c>
    </row>
    <row r="1255" spans="1:7" x14ac:dyDescent="0.2">
      <c r="A1255" t="s">
        <v>84</v>
      </c>
      <c r="B1255">
        <v>1950</v>
      </c>
      <c r="C1255" t="s">
        <v>26</v>
      </c>
      <c r="D1255">
        <v>6</v>
      </c>
      <c r="E1255">
        <v>15</v>
      </c>
      <c r="F1255">
        <f>D1255/INDEX(male!$B:$J,MATCH($A1255,male!$A:$A,0),MATCH($B1255,male!$B$1:$J$1,0))</f>
        <v>3.4069789692866525E-6</v>
      </c>
      <c r="G1255">
        <f>E1255/INDEX(female!$B:$J,MATCH($A1255,female!$A:$A,0),MATCH($B1255,female!$B$1:$J$1,0))</f>
        <v>8.2980665504937357E-6</v>
      </c>
    </row>
    <row r="1256" spans="1:7" x14ac:dyDescent="0.2">
      <c r="A1256" t="s">
        <v>85</v>
      </c>
      <c r="B1256">
        <v>1950</v>
      </c>
      <c r="C1256" t="s">
        <v>8</v>
      </c>
      <c r="D1256">
        <v>6128</v>
      </c>
      <c r="E1256">
        <v>6065</v>
      </c>
      <c r="F1256">
        <f>D1256/INDEX(male!$B:$J,MATCH($A1256,male!$A:$A,0),MATCH($B1256,male!$B$1:$J$1,0))</f>
        <v>0.27409759806771927</v>
      </c>
      <c r="G1256">
        <f>E1256/INDEX(female!$B:$J,MATCH($A1256,female!$A:$A,0),MATCH($B1256,female!$B$1:$J$1,0))</f>
        <v>0.26577563540753724</v>
      </c>
    </row>
    <row r="1257" spans="1:7" x14ac:dyDescent="0.2">
      <c r="A1257" t="s">
        <v>85</v>
      </c>
      <c r="B1257">
        <v>1950</v>
      </c>
      <c r="C1257" t="s">
        <v>9</v>
      </c>
      <c r="D1257">
        <v>3247</v>
      </c>
      <c r="E1257">
        <v>3238</v>
      </c>
      <c r="F1257">
        <f>D1257/INDEX(male!$B:$J,MATCH($A1257,male!$A:$A,0),MATCH($B1257,male!$B$1:$J$1,0))</f>
        <v>0.14523415485082972</v>
      </c>
      <c r="G1257">
        <f>E1257/INDEX(female!$B:$J,MATCH($A1257,female!$A:$A,0),MATCH($B1257,female!$B$1:$J$1,0))</f>
        <v>0.14189307624890446</v>
      </c>
    </row>
    <row r="1258" spans="1:7" x14ac:dyDescent="0.2">
      <c r="A1258" t="s">
        <v>85</v>
      </c>
      <c r="B1258">
        <v>1950</v>
      </c>
      <c r="C1258" t="s">
        <v>10</v>
      </c>
      <c r="D1258">
        <v>2727</v>
      </c>
      <c r="E1258">
        <v>2736</v>
      </c>
      <c r="F1258">
        <f>D1258/INDEX(male!$B:$J,MATCH($A1258,male!$A:$A,0),MATCH($B1258,male!$B$1:$J$1,0))</f>
        <v>0.12197522028894753</v>
      </c>
      <c r="G1258">
        <f>E1258/INDEX(female!$B:$J,MATCH($A1258,female!$A:$A,0),MATCH($B1258,female!$B$1:$J$1,0))</f>
        <v>0.11989482909728308</v>
      </c>
    </row>
    <row r="1259" spans="1:7" x14ac:dyDescent="0.2">
      <c r="A1259" t="s">
        <v>85</v>
      </c>
      <c r="B1259">
        <v>1950</v>
      </c>
      <c r="C1259" t="s">
        <v>11</v>
      </c>
      <c r="D1259">
        <v>2266</v>
      </c>
      <c r="E1259">
        <v>2295</v>
      </c>
      <c r="F1259">
        <f>D1259/INDEX(male!$B:$J,MATCH($A1259,male!$A:$A,0),MATCH($B1259,male!$B$1:$J$1,0))</f>
        <v>0.10135528022543275</v>
      </c>
      <c r="G1259">
        <f>E1259/INDEX(female!$B:$J,MATCH($A1259,female!$A:$A,0),MATCH($B1259,female!$B$1:$J$1,0))</f>
        <v>0.10056967572304995</v>
      </c>
    </row>
    <row r="1260" spans="1:7" x14ac:dyDescent="0.2">
      <c r="A1260" t="s">
        <v>85</v>
      </c>
      <c r="B1260">
        <v>1950</v>
      </c>
      <c r="C1260" t="s">
        <v>12</v>
      </c>
      <c r="D1260">
        <v>1873</v>
      </c>
      <c r="E1260">
        <v>1911</v>
      </c>
      <c r="F1260">
        <f>D1260/INDEX(male!$B:$J,MATCH($A1260,male!$A:$A,0),MATCH($B1260,male!$B$1:$J$1,0))</f>
        <v>8.3776893143087172E-2</v>
      </c>
      <c r="G1260">
        <f>E1260/INDEX(female!$B:$J,MATCH($A1260,female!$A:$A,0),MATCH($B1260,female!$B$1:$J$1,0))</f>
        <v>8.3742331288343561E-2</v>
      </c>
    </row>
    <row r="1261" spans="1:7" x14ac:dyDescent="0.2">
      <c r="A1261" t="s">
        <v>85</v>
      </c>
      <c r="B1261">
        <v>1950</v>
      </c>
      <c r="C1261" t="s">
        <v>13</v>
      </c>
      <c r="D1261">
        <v>1538</v>
      </c>
      <c r="E1261">
        <v>1574</v>
      </c>
      <c r="F1261">
        <f>D1261/INDEX(male!$B:$J,MATCH($A1261,male!$A:$A,0),MATCH($B1261,male!$B$1:$J$1,0))</f>
        <v>6.8792771838797687E-2</v>
      </c>
      <c r="G1261">
        <f>E1261/INDEX(female!$B:$J,MATCH($A1261,female!$A:$A,0),MATCH($B1261,female!$B$1:$J$1,0))</f>
        <v>6.8974583698510075E-2</v>
      </c>
    </row>
    <row r="1262" spans="1:7" x14ac:dyDescent="0.2">
      <c r="A1262" t="s">
        <v>85</v>
      </c>
      <c r="B1262">
        <v>1950</v>
      </c>
      <c r="C1262" t="s">
        <v>14</v>
      </c>
      <c r="D1262">
        <v>1251</v>
      </c>
      <c r="E1262">
        <v>1289</v>
      </c>
      <c r="F1262">
        <f>D1262/INDEX(male!$B:$J,MATCH($A1262,male!$A:$A,0),MATCH($B1262,male!$B$1:$J$1,0))</f>
        <v>5.5955629109451177E-2</v>
      </c>
      <c r="G1262">
        <f>E1262/INDEX(female!$B:$J,MATCH($A1262,female!$A:$A,0),MATCH($B1262,female!$B$1:$J$1,0))</f>
        <v>5.6485539000876425E-2</v>
      </c>
    </row>
    <row r="1263" spans="1:7" x14ac:dyDescent="0.2">
      <c r="A1263" t="s">
        <v>85</v>
      </c>
      <c r="B1263">
        <v>1950</v>
      </c>
      <c r="C1263" t="s">
        <v>15</v>
      </c>
      <c r="D1263">
        <v>998</v>
      </c>
      <c r="E1263">
        <v>1046</v>
      </c>
      <c r="F1263">
        <f>D1263/INDEX(male!$B:$J,MATCH($A1263,male!$A:$A,0),MATCH($B1263,male!$B$1:$J$1,0))</f>
        <v>4.463926287068927E-2</v>
      </c>
      <c r="G1263">
        <f>E1263/INDEX(female!$B:$J,MATCH($A1263,female!$A:$A,0),MATCH($B1263,female!$B$1:$J$1,0))</f>
        <v>4.5836985100788784E-2</v>
      </c>
    </row>
    <row r="1264" spans="1:7" x14ac:dyDescent="0.2">
      <c r="A1264" t="s">
        <v>85</v>
      </c>
      <c r="B1264">
        <v>1950</v>
      </c>
      <c r="C1264" t="s">
        <v>16</v>
      </c>
      <c r="D1264">
        <v>776</v>
      </c>
      <c r="E1264">
        <v>841</v>
      </c>
      <c r="F1264">
        <f>D1264/INDEX(male!$B:$J,MATCH($A1264,male!$A:$A,0),MATCH($B1264,male!$B$1:$J$1,0))</f>
        <v>3.470948696157803E-2</v>
      </c>
      <c r="G1264">
        <f>E1264/INDEX(female!$B:$J,MATCH($A1264,female!$A:$A,0),MATCH($B1264,female!$B$1:$J$1,0))</f>
        <v>3.685363716038563E-2</v>
      </c>
    </row>
    <row r="1265" spans="1:7" x14ac:dyDescent="0.2">
      <c r="A1265" t="s">
        <v>85</v>
      </c>
      <c r="B1265">
        <v>1950</v>
      </c>
      <c r="C1265" t="s">
        <v>17</v>
      </c>
      <c r="D1265">
        <v>589</v>
      </c>
      <c r="E1265">
        <v>655</v>
      </c>
      <c r="F1265">
        <f>D1265/INDEX(male!$B:$J,MATCH($A1265,male!$A:$A,0),MATCH($B1265,male!$B$1:$J$1,0))</f>
        <v>2.6345216263362704E-2</v>
      </c>
      <c r="G1265">
        <f>E1265/INDEX(female!$B:$J,MATCH($A1265,female!$A:$A,0),MATCH($B1265,female!$B$1:$J$1,0))</f>
        <v>2.8702892199824716E-2</v>
      </c>
    </row>
    <row r="1266" spans="1:7" x14ac:dyDescent="0.2">
      <c r="A1266" t="s">
        <v>85</v>
      </c>
      <c r="B1266">
        <v>1950</v>
      </c>
      <c r="C1266" t="s">
        <v>18</v>
      </c>
      <c r="D1266">
        <v>422</v>
      </c>
      <c r="E1266">
        <v>487</v>
      </c>
      <c r="F1266">
        <f>D1266/INDEX(male!$B:$J,MATCH($A1266,male!$A:$A,0),MATCH($B1266,male!$B$1:$J$1,0))</f>
        <v>1.8875519971373617E-2</v>
      </c>
      <c r="G1266">
        <f>E1266/INDEX(female!$B:$J,MATCH($A1266,female!$A:$A,0),MATCH($B1266,female!$B$1:$J$1,0))</f>
        <v>2.1340929009640665E-2</v>
      </c>
    </row>
    <row r="1267" spans="1:7" x14ac:dyDescent="0.2">
      <c r="A1267" t="s">
        <v>85</v>
      </c>
      <c r="B1267">
        <v>1950</v>
      </c>
      <c r="C1267" t="s">
        <v>19</v>
      </c>
      <c r="D1267">
        <v>277</v>
      </c>
      <c r="E1267">
        <v>334</v>
      </c>
      <c r="F1267">
        <f>D1267/INDEX(male!$B:$J,MATCH($A1267,male!$A:$A,0),MATCH($B1267,male!$B$1:$J$1,0))</f>
        <v>1.2389855526233394E-2</v>
      </c>
      <c r="G1267">
        <f>E1267/INDEX(female!$B:$J,MATCH($A1267,female!$A:$A,0),MATCH($B1267,female!$B$1:$J$1,0))</f>
        <v>1.4636283961437336E-2</v>
      </c>
    </row>
    <row r="1268" spans="1:7" x14ac:dyDescent="0.2">
      <c r="A1268" t="s">
        <v>85</v>
      </c>
      <c r="B1268">
        <v>1950</v>
      </c>
      <c r="C1268" t="s">
        <v>20</v>
      </c>
      <c r="D1268">
        <v>160</v>
      </c>
      <c r="E1268">
        <v>202</v>
      </c>
      <c r="F1268">
        <f>D1268/INDEX(male!$B:$J,MATCH($A1268,male!$A:$A,0),MATCH($B1268,male!$B$1:$J$1,0))</f>
        <v>7.1565952498099028E-3</v>
      </c>
      <c r="G1268">
        <f>E1268/INDEX(female!$B:$J,MATCH($A1268,female!$A:$A,0),MATCH($B1268,female!$B$1:$J$1,0))</f>
        <v>8.8518843120070113E-3</v>
      </c>
    </row>
    <row r="1269" spans="1:7" x14ac:dyDescent="0.2">
      <c r="A1269" t="s">
        <v>85</v>
      </c>
      <c r="B1269">
        <v>1950</v>
      </c>
      <c r="C1269" t="s">
        <v>21</v>
      </c>
      <c r="D1269">
        <v>74</v>
      </c>
      <c r="E1269">
        <v>100</v>
      </c>
      <c r="F1269">
        <f>D1269/INDEX(male!$B:$J,MATCH($A1269,male!$A:$A,0),MATCH($B1269,male!$B$1:$J$1,0))</f>
        <v>3.3099253030370803E-3</v>
      </c>
      <c r="G1269">
        <f>E1269/INDEX(female!$B:$J,MATCH($A1269,female!$A:$A,0),MATCH($B1269,female!$B$1:$J$1,0))</f>
        <v>4.3821209465381246E-3</v>
      </c>
    </row>
    <row r="1270" spans="1:7" x14ac:dyDescent="0.2">
      <c r="A1270" t="s">
        <v>85</v>
      </c>
      <c r="B1270">
        <v>1950</v>
      </c>
      <c r="C1270" t="s">
        <v>22</v>
      </c>
      <c r="D1270">
        <v>24</v>
      </c>
      <c r="E1270">
        <v>34</v>
      </c>
      <c r="F1270">
        <f>D1270/INDEX(male!$B:$J,MATCH($A1270,male!$A:$A,0),MATCH($B1270,male!$B$1:$J$1,0))</f>
        <v>1.0734892874714854E-3</v>
      </c>
      <c r="G1270">
        <f>E1270/INDEX(female!$B:$J,MATCH($A1270,female!$A:$A,0),MATCH($B1270,female!$B$1:$J$1,0))</f>
        <v>1.4899211218229623E-3</v>
      </c>
    </row>
    <row r="1271" spans="1:7" x14ac:dyDescent="0.2">
      <c r="A1271" t="s">
        <v>85</v>
      </c>
      <c r="B1271">
        <v>1950</v>
      </c>
      <c r="C1271" t="s">
        <v>23</v>
      </c>
      <c r="D1271">
        <v>7</v>
      </c>
      <c r="E1271">
        <v>11</v>
      </c>
      <c r="F1271">
        <f>D1271/INDEX(male!$B:$J,MATCH($A1271,male!$A:$A,0),MATCH($B1271,male!$B$1:$J$1,0))</f>
        <v>3.1310104217918325E-4</v>
      </c>
      <c r="G1271">
        <f>E1271/INDEX(female!$B:$J,MATCH($A1271,female!$A:$A,0),MATCH($B1271,female!$B$1:$J$1,0))</f>
        <v>4.8203330411919368E-4</v>
      </c>
    </row>
    <row r="1272" spans="1:7" x14ac:dyDescent="0.2">
      <c r="A1272" t="s">
        <v>85</v>
      </c>
      <c r="B1272">
        <v>1950</v>
      </c>
      <c r="C1272" t="s">
        <v>24</v>
      </c>
      <c r="D1272">
        <v>0</v>
      </c>
      <c r="E1272">
        <v>2</v>
      </c>
      <c r="F1272">
        <f>D1272/INDEX(male!$B:$J,MATCH($A1272,male!$A:$A,0),MATCH($B1272,male!$B$1:$J$1,0))</f>
        <v>0</v>
      </c>
      <c r="G1272">
        <f>E1272/INDEX(female!$B:$J,MATCH($A1272,female!$A:$A,0),MATCH($B1272,female!$B$1:$J$1,0))</f>
        <v>8.7642418930762488E-5</v>
      </c>
    </row>
    <row r="1273" spans="1:7" x14ac:dyDescent="0.2">
      <c r="A1273" t="s">
        <v>85</v>
      </c>
      <c r="B1273">
        <v>1950</v>
      </c>
      <c r="C1273" t="s">
        <v>25</v>
      </c>
      <c r="D1273">
        <v>0</v>
      </c>
      <c r="E1273">
        <v>0</v>
      </c>
      <c r="F1273">
        <f>D1273/INDEX(male!$B:$J,MATCH($A1273,male!$A:$A,0),MATCH($B1273,male!$B$1:$J$1,0))</f>
        <v>0</v>
      </c>
      <c r="G1273">
        <f>E1273/INDEX(female!$B:$J,MATCH($A1273,female!$A:$A,0),MATCH($B1273,female!$B$1:$J$1,0))</f>
        <v>0</v>
      </c>
    </row>
    <row r="1274" spans="1:7" x14ac:dyDescent="0.2">
      <c r="A1274" t="s">
        <v>85</v>
      </c>
      <c r="B1274">
        <v>1950</v>
      </c>
      <c r="C1274" t="s">
        <v>26</v>
      </c>
      <c r="D1274">
        <v>0</v>
      </c>
      <c r="E1274">
        <v>0</v>
      </c>
      <c r="F1274">
        <f>D1274/INDEX(male!$B:$J,MATCH($A1274,male!$A:$A,0),MATCH($B1274,male!$B$1:$J$1,0))</f>
        <v>0</v>
      </c>
      <c r="G1274">
        <f>E1274/INDEX(female!$B:$J,MATCH($A1274,female!$A:$A,0),MATCH($B1274,female!$B$1:$J$1,0))</f>
        <v>0</v>
      </c>
    </row>
    <row r="1275" spans="1:7" x14ac:dyDescent="0.2">
      <c r="A1275" t="s">
        <v>86</v>
      </c>
      <c r="B1275">
        <v>1950</v>
      </c>
      <c r="C1275" t="s">
        <v>8</v>
      </c>
      <c r="D1275">
        <v>222667</v>
      </c>
      <c r="E1275">
        <v>216777</v>
      </c>
      <c r="F1275">
        <f>D1275/INDEX(male!$B:$J,MATCH($A1275,male!$A:$A,0),MATCH($B1275,male!$B$1:$J$1,0))</f>
        <v>0.25326984914163259</v>
      </c>
      <c r="G1275">
        <f>E1275/INDEX(female!$B:$J,MATCH($A1275,female!$A:$A,0),MATCH($B1275,female!$B$1:$J$1,0))</f>
        <v>0.25441637638840642</v>
      </c>
    </row>
    <row r="1276" spans="1:7" x14ac:dyDescent="0.2">
      <c r="A1276" t="s">
        <v>86</v>
      </c>
      <c r="B1276">
        <v>1950</v>
      </c>
      <c r="C1276" t="s">
        <v>9</v>
      </c>
      <c r="D1276">
        <v>128517</v>
      </c>
      <c r="E1276">
        <v>132226</v>
      </c>
      <c r="F1276">
        <f>D1276/INDEX(male!$B:$J,MATCH($A1276,male!$A:$A,0),MATCH($B1276,male!$B$1:$J$1,0))</f>
        <v>0.14618008596754437</v>
      </c>
      <c r="G1276">
        <f>E1276/INDEX(female!$B:$J,MATCH($A1276,female!$A:$A,0),MATCH($B1276,female!$B$1:$J$1,0))</f>
        <v>0.15518463575164074</v>
      </c>
    </row>
    <row r="1277" spans="1:7" x14ac:dyDescent="0.2">
      <c r="A1277" t="s">
        <v>86</v>
      </c>
      <c r="B1277">
        <v>1950</v>
      </c>
      <c r="C1277" t="s">
        <v>10</v>
      </c>
      <c r="D1277">
        <v>104309</v>
      </c>
      <c r="E1277">
        <v>108673</v>
      </c>
      <c r="F1277">
        <f>D1277/INDEX(male!$B:$J,MATCH($A1277,male!$A:$A,0),MATCH($B1277,male!$B$1:$J$1,0))</f>
        <v>0.11864499316968638</v>
      </c>
      <c r="G1277">
        <f>E1277/INDEX(female!$B:$J,MATCH($A1277,female!$A:$A,0),MATCH($B1277,female!$B$1:$J$1,0))</f>
        <v>0.12754208643563333</v>
      </c>
    </row>
    <row r="1278" spans="1:7" x14ac:dyDescent="0.2">
      <c r="A1278" t="s">
        <v>86</v>
      </c>
      <c r="B1278">
        <v>1950</v>
      </c>
      <c r="C1278" t="s">
        <v>11</v>
      </c>
      <c r="D1278">
        <v>85225</v>
      </c>
      <c r="E1278">
        <v>87118</v>
      </c>
      <c r="F1278">
        <f>D1278/INDEX(male!$B:$J,MATCH($A1278,male!$A:$A,0),MATCH($B1278,male!$B$1:$J$1,0))</f>
        <v>9.6938131349035284E-2</v>
      </c>
      <c r="G1278">
        <f>E1278/INDEX(female!$B:$J,MATCH($A1278,female!$A:$A,0),MATCH($B1278,female!$B$1:$J$1,0))</f>
        <v>0.10224445341620739</v>
      </c>
    </row>
    <row r="1279" spans="1:7" x14ac:dyDescent="0.2">
      <c r="A1279" t="s">
        <v>86</v>
      </c>
      <c r="B1279">
        <v>1950</v>
      </c>
      <c r="C1279" t="s">
        <v>12</v>
      </c>
      <c r="D1279">
        <v>71142</v>
      </c>
      <c r="E1279">
        <v>68516</v>
      </c>
      <c r="F1279">
        <f>D1279/INDEX(male!$B:$J,MATCH($A1279,male!$A:$A,0),MATCH($B1279,male!$B$1:$J$1,0))</f>
        <v>8.0919595663632368E-2</v>
      </c>
      <c r="G1279">
        <f>E1279/INDEX(female!$B:$J,MATCH($A1279,female!$A:$A,0),MATCH($B1279,female!$B$1:$J$1,0))</f>
        <v>8.0412555043330489E-2</v>
      </c>
    </row>
    <row r="1280" spans="1:7" x14ac:dyDescent="0.2">
      <c r="A1280" t="s">
        <v>86</v>
      </c>
      <c r="B1280">
        <v>1950</v>
      </c>
      <c r="C1280" t="s">
        <v>13</v>
      </c>
      <c r="D1280">
        <v>59894</v>
      </c>
      <c r="E1280">
        <v>54303</v>
      </c>
      <c r="F1280">
        <f>D1280/INDEX(male!$B:$J,MATCH($A1280,male!$A:$A,0),MATCH($B1280,male!$B$1:$J$1,0))</f>
        <v>6.8125695969716862E-2</v>
      </c>
      <c r="G1280">
        <f>E1280/INDEX(female!$B:$J,MATCH($A1280,female!$A:$A,0),MATCH($B1280,female!$B$1:$J$1,0))</f>
        <v>6.3731726553184292E-2</v>
      </c>
    </row>
    <row r="1281" spans="1:7" x14ac:dyDescent="0.2">
      <c r="A1281" t="s">
        <v>86</v>
      </c>
      <c r="B1281">
        <v>1950</v>
      </c>
      <c r="C1281" t="s">
        <v>14</v>
      </c>
      <c r="D1281">
        <v>50398</v>
      </c>
      <c r="E1281">
        <v>43916</v>
      </c>
      <c r="F1281">
        <f>D1281/INDEX(male!$B:$J,MATCH($A1281,male!$A:$A,0),MATCH($B1281,male!$B$1:$J$1,0))</f>
        <v>5.7324587195408394E-2</v>
      </c>
      <c r="G1281">
        <f>E1281/INDEX(female!$B:$J,MATCH($A1281,female!$A:$A,0),MATCH($B1281,female!$B$1:$J$1,0))</f>
        <v>5.1541213253588965E-2</v>
      </c>
    </row>
    <row r="1282" spans="1:7" x14ac:dyDescent="0.2">
      <c r="A1282" t="s">
        <v>86</v>
      </c>
      <c r="B1282">
        <v>1950</v>
      </c>
      <c r="C1282" t="s">
        <v>15</v>
      </c>
      <c r="D1282">
        <v>41910</v>
      </c>
      <c r="E1282">
        <v>36018</v>
      </c>
      <c r="F1282">
        <f>D1282/INDEX(male!$B:$J,MATCH($A1282,male!$A:$A,0),MATCH($B1282,male!$B$1:$J$1,0))</f>
        <v>4.7670015662517676E-2</v>
      </c>
      <c r="G1282">
        <f>E1282/INDEX(female!$B:$J,MATCH($A1282,female!$A:$A,0),MATCH($B1282,female!$B$1:$J$1,0))</f>
        <v>4.2271869454589842E-2</v>
      </c>
    </row>
    <row r="1283" spans="1:7" x14ac:dyDescent="0.2">
      <c r="A1283" t="s">
        <v>86</v>
      </c>
      <c r="B1283">
        <v>1950</v>
      </c>
      <c r="C1283" t="s">
        <v>16</v>
      </c>
      <c r="D1283">
        <v>34224</v>
      </c>
      <c r="E1283">
        <v>29573</v>
      </c>
      <c r="F1283">
        <f>D1283/INDEX(male!$B:$J,MATCH($A1283,male!$A:$A,0),MATCH($B1283,male!$B$1:$J$1,0))</f>
        <v>3.8927669196707343E-2</v>
      </c>
      <c r="G1283">
        <f>E1283/INDEX(female!$B:$J,MATCH($A1283,female!$A:$A,0),MATCH($B1283,female!$B$1:$J$1,0))</f>
        <v>3.4707812632033576E-2</v>
      </c>
    </row>
    <row r="1284" spans="1:7" x14ac:dyDescent="0.2">
      <c r="A1284" t="s">
        <v>86</v>
      </c>
      <c r="B1284">
        <v>1950</v>
      </c>
      <c r="C1284" t="s">
        <v>17</v>
      </c>
      <c r="D1284">
        <v>27227</v>
      </c>
      <c r="E1284">
        <v>24046</v>
      </c>
      <c r="F1284">
        <f>D1284/INDEX(male!$B:$J,MATCH($A1284,male!$A:$A,0),MATCH($B1284,male!$B$1:$J$1,0))</f>
        <v>3.0969017333413711E-2</v>
      </c>
      <c r="G1284">
        <f>E1284/INDEX(female!$B:$J,MATCH($A1284,female!$A:$A,0),MATCH($B1284,female!$B$1:$J$1,0))</f>
        <v>2.8221149783582301E-2</v>
      </c>
    </row>
    <row r="1285" spans="1:7" x14ac:dyDescent="0.2">
      <c r="A1285" t="s">
        <v>86</v>
      </c>
      <c r="B1285">
        <v>1950</v>
      </c>
      <c r="C1285" t="s">
        <v>18</v>
      </c>
      <c r="D1285">
        <v>20804</v>
      </c>
      <c r="E1285">
        <v>18842</v>
      </c>
      <c r="F1285">
        <f>D1285/INDEX(male!$B:$J,MATCH($A1285,male!$A:$A,0),MATCH($B1285,male!$B$1:$J$1,0))</f>
        <v>2.3663254732594074E-2</v>
      </c>
      <c r="G1285">
        <f>E1285/INDEX(female!$B:$J,MATCH($A1285,female!$A:$A,0),MATCH($B1285,female!$B$1:$J$1,0))</f>
        <v>2.2113570000093889E-2</v>
      </c>
    </row>
    <row r="1286" spans="1:7" x14ac:dyDescent="0.2">
      <c r="A1286" t="s">
        <v>86</v>
      </c>
      <c r="B1286">
        <v>1950</v>
      </c>
      <c r="C1286" t="s">
        <v>19</v>
      </c>
      <c r="D1286">
        <v>14826</v>
      </c>
      <c r="E1286">
        <v>13857</v>
      </c>
      <c r="F1286">
        <f>D1286/INDEX(male!$B:$J,MATCH($A1286,male!$A:$A,0),MATCH($B1286,male!$B$1:$J$1,0))</f>
        <v>1.6863651925852707E-2</v>
      </c>
      <c r="G1286">
        <f>E1286/INDEX(female!$B:$J,MATCH($A1286,female!$A:$A,0),MATCH($B1286,female!$B$1:$J$1,0))</f>
        <v>1.6263015576440984E-2</v>
      </c>
    </row>
    <row r="1287" spans="1:7" x14ac:dyDescent="0.2">
      <c r="A1287" t="s">
        <v>86</v>
      </c>
      <c r="B1287">
        <v>1950</v>
      </c>
      <c r="C1287" t="s">
        <v>20</v>
      </c>
      <c r="D1287">
        <v>9463</v>
      </c>
      <c r="E1287">
        <v>9214</v>
      </c>
      <c r="F1287">
        <f>D1287/INDEX(male!$B:$J,MATCH($A1287,male!$A:$A,0),MATCH($B1287,male!$B$1:$J$1,0))</f>
        <v>1.0763573328904909E-2</v>
      </c>
      <c r="G1287">
        <f>E1287/INDEX(female!$B:$J,MATCH($A1287,female!$A:$A,0),MATCH($B1287,female!$B$1:$J$1,0))</f>
        <v>1.0813843221572292E-2</v>
      </c>
    </row>
    <row r="1288" spans="1:7" x14ac:dyDescent="0.2">
      <c r="A1288" t="s">
        <v>86</v>
      </c>
      <c r="B1288">
        <v>1950</v>
      </c>
      <c r="C1288" t="s">
        <v>21</v>
      </c>
      <c r="D1288">
        <v>5107</v>
      </c>
      <c r="E1288">
        <v>5267</v>
      </c>
      <c r="F1288">
        <f>D1288/INDEX(male!$B:$J,MATCH($A1288,male!$A:$A,0),MATCH($B1288,male!$B$1:$J$1,0))</f>
        <v>5.8088945356353557E-3</v>
      </c>
      <c r="G1288">
        <f>E1288/INDEX(female!$B:$J,MATCH($A1288,female!$A:$A,0),MATCH($B1288,female!$B$1:$J$1,0))</f>
        <v>6.181518585632869E-3</v>
      </c>
    </row>
    <row r="1289" spans="1:7" x14ac:dyDescent="0.2">
      <c r="A1289" t="s">
        <v>86</v>
      </c>
      <c r="B1289">
        <v>1950</v>
      </c>
      <c r="C1289" t="s">
        <v>22</v>
      </c>
      <c r="D1289">
        <v>2342</v>
      </c>
      <c r="E1289">
        <v>2519</v>
      </c>
      <c r="F1289">
        <f>D1289/INDEX(male!$B:$J,MATCH($A1289,male!$A:$A,0),MATCH($B1289,male!$B$1:$J$1,0))</f>
        <v>2.6638791859130611E-3</v>
      </c>
      <c r="G1289">
        <f>E1289/INDEX(female!$B:$J,MATCH($A1289,female!$A:$A,0),MATCH($B1289,female!$B$1:$J$1,0))</f>
        <v>2.9563784539983289E-3</v>
      </c>
    </row>
    <row r="1290" spans="1:7" x14ac:dyDescent="0.2">
      <c r="A1290" t="s">
        <v>86</v>
      </c>
      <c r="B1290">
        <v>1950</v>
      </c>
      <c r="C1290" t="s">
        <v>23</v>
      </c>
      <c r="D1290">
        <v>843</v>
      </c>
      <c r="E1290">
        <v>909</v>
      </c>
      <c r="F1290">
        <f>D1290/INDEX(male!$B:$J,MATCH($A1290,male!$A:$A,0),MATCH($B1290,male!$B$1:$J$1,0))</f>
        <v>9.5886001439996176E-4</v>
      </c>
      <c r="G1290">
        <f>E1290/INDEX(female!$B:$J,MATCH($A1290,female!$A:$A,0),MATCH($B1290,female!$B$1:$J$1,0))</f>
        <v>1.0668312880843514E-3</v>
      </c>
    </row>
    <row r="1291" spans="1:7" x14ac:dyDescent="0.2">
      <c r="A1291" t="s">
        <v>86</v>
      </c>
      <c r="B1291">
        <v>1950</v>
      </c>
      <c r="C1291" t="s">
        <v>24</v>
      </c>
      <c r="D1291">
        <v>223</v>
      </c>
      <c r="E1291">
        <v>234</v>
      </c>
      <c r="F1291">
        <f>D1291/INDEX(male!$B:$J,MATCH($A1291,male!$A:$A,0),MATCH($B1291,male!$B$1:$J$1,0))</f>
        <v>2.536486159088867E-4</v>
      </c>
      <c r="G1291">
        <f>E1291/INDEX(female!$B:$J,MATCH($A1291,female!$A:$A,0),MATCH($B1291,female!$B$1:$J$1,0))</f>
        <v>2.7462983653656569E-4</v>
      </c>
    </row>
    <row r="1292" spans="1:7" x14ac:dyDescent="0.2">
      <c r="A1292" t="s">
        <v>86</v>
      </c>
      <c r="B1292">
        <v>1950</v>
      </c>
      <c r="C1292" t="s">
        <v>25</v>
      </c>
      <c r="D1292">
        <v>42</v>
      </c>
      <c r="E1292">
        <v>42</v>
      </c>
      <c r="F1292">
        <f>D1292/INDEX(male!$B:$J,MATCH($A1292,male!$A:$A,0),MATCH($B1292,male!$B$1:$J$1,0))</f>
        <v>4.7772385059072826E-5</v>
      </c>
      <c r="G1292">
        <f>E1292/INDEX(female!$B:$J,MATCH($A1292,female!$A:$A,0),MATCH($B1292,female!$B$1:$J$1,0))</f>
        <v>4.9292534762973326E-5</v>
      </c>
    </row>
    <row r="1293" spans="1:7" x14ac:dyDescent="0.2">
      <c r="A1293" t="s">
        <v>86</v>
      </c>
      <c r="B1293">
        <v>1950</v>
      </c>
      <c r="C1293" t="s">
        <v>26</v>
      </c>
      <c r="D1293">
        <v>6</v>
      </c>
      <c r="E1293">
        <v>6</v>
      </c>
      <c r="F1293">
        <f>D1293/INDEX(male!$B:$J,MATCH($A1293,male!$A:$A,0),MATCH($B1293,male!$B$1:$J$1,0))</f>
        <v>6.824626437010404E-6</v>
      </c>
      <c r="G1293">
        <f>E1293/INDEX(female!$B:$J,MATCH($A1293,female!$A:$A,0),MATCH($B1293,female!$B$1:$J$1,0))</f>
        <v>7.0417906804247609E-6</v>
      </c>
    </row>
    <row r="1294" spans="1:7" x14ac:dyDescent="0.2">
      <c r="A1294" t="s">
        <v>87</v>
      </c>
      <c r="B1294">
        <v>1950</v>
      </c>
      <c r="C1294" t="s">
        <v>8</v>
      </c>
      <c r="D1294">
        <v>5923039</v>
      </c>
      <c r="E1294">
        <v>5896793</v>
      </c>
      <c r="F1294">
        <f>D1294/INDEX(male!$B:$J,MATCH($A1294,male!$A:$A,0),MATCH($B1294,male!$B$1:$J$1,0))</f>
        <v>0.24162034110872779</v>
      </c>
      <c r="G1294">
        <f>E1294/INDEX(female!$B:$J,MATCH($A1294,female!$A:$A,0),MATCH($B1294,female!$B$1:$J$1,0))</f>
        <v>0.23550762521142313</v>
      </c>
    </row>
    <row r="1295" spans="1:7" x14ac:dyDescent="0.2">
      <c r="A1295" t="s">
        <v>87</v>
      </c>
      <c r="B1295">
        <v>1950</v>
      </c>
      <c r="C1295" t="s">
        <v>9</v>
      </c>
      <c r="D1295">
        <v>3399457</v>
      </c>
      <c r="E1295">
        <v>3388996</v>
      </c>
      <c r="F1295">
        <f>D1295/INDEX(male!$B:$J,MATCH($A1295,male!$A:$A,0),MATCH($B1295,male!$B$1:$J$1,0))</f>
        <v>0.13867508890697031</v>
      </c>
      <c r="G1295">
        <f>E1295/INDEX(female!$B:$J,MATCH($A1295,female!$A:$A,0),MATCH($B1295,female!$B$1:$J$1,0))</f>
        <v>0.13535058799096597</v>
      </c>
    </row>
    <row r="1296" spans="1:7" x14ac:dyDescent="0.2">
      <c r="A1296" t="s">
        <v>87</v>
      </c>
      <c r="B1296">
        <v>1950</v>
      </c>
      <c r="C1296" t="s">
        <v>10</v>
      </c>
      <c r="D1296">
        <v>2930927</v>
      </c>
      <c r="E1296">
        <v>2909016</v>
      </c>
      <c r="F1296">
        <f>D1296/INDEX(male!$B:$J,MATCH($A1296,male!$A:$A,0),MATCH($B1296,male!$B$1:$J$1,0))</f>
        <v>0.11956220134710918</v>
      </c>
      <c r="G1296">
        <f>E1296/INDEX(female!$B:$J,MATCH($A1296,female!$A:$A,0),MATCH($B1296,female!$B$1:$J$1,0))</f>
        <v>0.11618102413668469</v>
      </c>
    </row>
    <row r="1297" spans="1:7" x14ac:dyDescent="0.2">
      <c r="A1297" t="s">
        <v>87</v>
      </c>
      <c r="B1297">
        <v>1950</v>
      </c>
      <c r="C1297" t="s">
        <v>11</v>
      </c>
      <c r="D1297">
        <v>2480299</v>
      </c>
      <c r="E1297">
        <v>2462398</v>
      </c>
      <c r="F1297">
        <f>D1297/INDEX(male!$B:$J,MATCH($A1297,male!$A:$A,0),MATCH($B1297,male!$B$1:$J$1,0))</f>
        <v>0.10117959554742699</v>
      </c>
      <c r="G1297">
        <f>E1297/INDEX(female!$B:$J,MATCH($A1297,female!$A:$A,0),MATCH($B1297,female!$B$1:$J$1,0))</f>
        <v>9.8343880360961949E-2</v>
      </c>
    </row>
    <row r="1298" spans="1:7" x14ac:dyDescent="0.2">
      <c r="A1298" t="s">
        <v>87</v>
      </c>
      <c r="B1298">
        <v>1950</v>
      </c>
      <c r="C1298" t="s">
        <v>12</v>
      </c>
      <c r="D1298">
        <v>2104214</v>
      </c>
      <c r="E1298">
        <v>2081481</v>
      </c>
      <c r="F1298">
        <f>D1298/INDEX(male!$B:$J,MATCH($A1298,male!$A:$A,0),MATCH($B1298,male!$B$1:$J$1,0))</f>
        <v>8.5837845140942101E-2</v>
      </c>
      <c r="G1298">
        <f>E1298/INDEX(female!$B:$J,MATCH($A1298,female!$A:$A,0),MATCH($B1298,female!$B$1:$J$1,0))</f>
        <v>8.313071990702374E-2</v>
      </c>
    </row>
    <row r="1299" spans="1:7" x14ac:dyDescent="0.2">
      <c r="A1299" t="s">
        <v>87</v>
      </c>
      <c r="B1299">
        <v>1950</v>
      </c>
      <c r="C1299" t="s">
        <v>13</v>
      </c>
      <c r="D1299">
        <v>1779869</v>
      </c>
      <c r="E1299">
        <v>1762804</v>
      </c>
      <c r="F1299">
        <f>D1299/INDEX(male!$B:$J,MATCH($A1299,male!$A:$A,0),MATCH($B1299,male!$B$1:$J$1,0))</f>
        <v>7.2606740375818934E-2</v>
      </c>
      <c r="G1299">
        <f>E1299/INDEX(female!$B:$J,MATCH($A1299,female!$A:$A,0),MATCH($B1299,female!$B$1:$J$1,0))</f>
        <v>7.0403316472733152E-2</v>
      </c>
    </row>
    <row r="1300" spans="1:7" x14ac:dyDescent="0.2">
      <c r="A1300" t="s">
        <v>87</v>
      </c>
      <c r="B1300">
        <v>1950</v>
      </c>
      <c r="C1300" t="s">
        <v>14</v>
      </c>
      <c r="D1300">
        <v>1511164</v>
      </c>
      <c r="E1300">
        <v>1514753</v>
      </c>
      <c r="F1300">
        <f>D1300/INDEX(male!$B:$J,MATCH($A1300,male!$A:$A,0),MATCH($B1300,male!$B$1:$J$1,0))</f>
        <v>6.1645375144622469E-2</v>
      </c>
      <c r="G1300">
        <f>E1300/INDEX(female!$B:$J,MATCH($A1300,female!$A:$A,0),MATCH($B1300,female!$B$1:$J$1,0))</f>
        <v>6.0496592268353126E-2</v>
      </c>
    </row>
    <row r="1301" spans="1:7" x14ac:dyDescent="0.2">
      <c r="A1301" t="s">
        <v>87</v>
      </c>
      <c r="B1301">
        <v>1950</v>
      </c>
      <c r="C1301" t="s">
        <v>15</v>
      </c>
      <c r="D1301">
        <v>1240471</v>
      </c>
      <c r="E1301">
        <v>1289904</v>
      </c>
      <c r="F1301">
        <f>D1301/INDEX(male!$B:$J,MATCH($A1301,male!$A:$A,0),MATCH($B1301,male!$B$1:$J$1,0))</f>
        <v>5.0602912821523655E-2</v>
      </c>
      <c r="G1301">
        <f>E1301/INDEX(female!$B:$J,MATCH($A1301,female!$A:$A,0),MATCH($B1301,female!$B$1:$J$1,0))</f>
        <v>5.1516515467087881E-2</v>
      </c>
    </row>
    <row r="1302" spans="1:7" x14ac:dyDescent="0.2">
      <c r="A1302" t="s">
        <v>87</v>
      </c>
      <c r="B1302">
        <v>1950</v>
      </c>
      <c r="C1302" t="s">
        <v>16</v>
      </c>
      <c r="D1302">
        <v>947927</v>
      </c>
      <c r="E1302">
        <v>1057291</v>
      </c>
      <c r="F1302">
        <f>D1302/INDEX(male!$B:$J,MATCH($A1302,male!$A:$A,0),MATCH($B1302,male!$B$1:$J$1,0))</f>
        <v>3.8669075973697453E-2</v>
      </c>
      <c r="G1302">
        <f>E1302/INDEX(female!$B:$J,MATCH($A1302,female!$A:$A,0),MATCH($B1302,female!$B$1:$J$1,0))</f>
        <v>4.2226358050454001E-2</v>
      </c>
    </row>
    <row r="1303" spans="1:7" x14ac:dyDescent="0.2">
      <c r="A1303" t="s">
        <v>87</v>
      </c>
      <c r="B1303">
        <v>1950</v>
      </c>
      <c r="C1303" t="s">
        <v>17</v>
      </c>
      <c r="D1303">
        <v>752114</v>
      </c>
      <c r="E1303">
        <v>865325</v>
      </c>
      <c r="F1303">
        <f>D1303/INDEX(male!$B:$J,MATCH($A1303,male!$A:$A,0),MATCH($B1303,male!$B$1:$J$1,0))</f>
        <v>3.0681216387845781E-2</v>
      </c>
      <c r="G1303">
        <f>E1303/INDEX(female!$B:$J,MATCH($A1303,female!$A:$A,0),MATCH($B1303,female!$B$1:$J$1,0))</f>
        <v>3.4559570903383366E-2</v>
      </c>
    </row>
    <row r="1304" spans="1:7" x14ac:dyDescent="0.2">
      <c r="A1304" t="s">
        <v>87</v>
      </c>
      <c r="B1304">
        <v>1950</v>
      </c>
      <c r="C1304" t="s">
        <v>18</v>
      </c>
      <c r="D1304">
        <v>581207</v>
      </c>
      <c r="E1304">
        <v>690679</v>
      </c>
      <c r="F1304">
        <f>D1304/INDEX(male!$B:$J,MATCH($A1304,male!$A:$A,0),MATCH($B1304,male!$B$1:$J$1,0))</f>
        <v>2.3709354875897381E-2</v>
      </c>
      <c r="G1304">
        <f>E1304/INDEX(female!$B:$J,MATCH($A1304,female!$A:$A,0),MATCH($B1304,female!$B$1:$J$1,0))</f>
        <v>2.7584514340829078E-2</v>
      </c>
    </row>
    <row r="1305" spans="1:7" x14ac:dyDescent="0.2">
      <c r="A1305" t="s">
        <v>87</v>
      </c>
      <c r="B1305">
        <v>1950</v>
      </c>
      <c r="C1305" t="s">
        <v>19</v>
      </c>
      <c r="D1305">
        <v>413717</v>
      </c>
      <c r="E1305">
        <v>513062</v>
      </c>
      <c r="F1305">
        <f>D1305/INDEX(male!$B:$J,MATCH($A1305,male!$A:$A,0),MATCH($B1305,male!$B$1:$J$1,0))</f>
        <v>1.6876884089819355E-2</v>
      </c>
      <c r="G1305">
        <f>E1305/INDEX(female!$B:$J,MATCH($A1305,female!$A:$A,0),MATCH($B1305,female!$B$1:$J$1,0))</f>
        <v>2.049080122131185E-2</v>
      </c>
    </row>
    <row r="1306" spans="1:7" x14ac:dyDescent="0.2">
      <c r="A1306" t="s">
        <v>87</v>
      </c>
      <c r="B1306">
        <v>1950</v>
      </c>
      <c r="C1306" t="s">
        <v>20</v>
      </c>
      <c r="D1306">
        <v>258060</v>
      </c>
      <c r="E1306">
        <v>331813</v>
      </c>
      <c r="F1306">
        <f>D1306/INDEX(male!$B:$J,MATCH($A1306,male!$A:$A,0),MATCH($B1306,male!$B$1:$J$1,0))</f>
        <v>1.0527120491105713E-2</v>
      </c>
      <c r="G1306">
        <f>E1306/INDEX(female!$B:$J,MATCH($A1306,female!$A:$A,0),MATCH($B1306,female!$B$1:$J$1,0))</f>
        <v>1.3252032357974571E-2</v>
      </c>
    </row>
    <row r="1307" spans="1:7" x14ac:dyDescent="0.2">
      <c r="A1307" t="s">
        <v>87</v>
      </c>
      <c r="B1307">
        <v>1950</v>
      </c>
      <c r="C1307" t="s">
        <v>21</v>
      </c>
      <c r="D1307">
        <v>131073</v>
      </c>
      <c r="E1307">
        <v>183312</v>
      </c>
      <c r="F1307">
        <f>D1307/INDEX(male!$B:$J,MATCH($A1307,male!$A:$A,0),MATCH($B1307,male!$B$1:$J$1,0))</f>
        <v>5.3469009692734219E-3</v>
      </c>
      <c r="G1307">
        <f>E1307/INDEX(female!$B:$J,MATCH($A1307,female!$A:$A,0),MATCH($B1307,female!$B$1:$J$1,0))</f>
        <v>7.3211614843452025E-3</v>
      </c>
    </row>
    <row r="1308" spans="1:7" x14ac:dyDescent="0.2">
      <c r="A1308" t="s">
        <v>87</v>
      </c>
      <c r="B1308">
        <v>1950</v>
      </c>
      <c r="C1308" t="s">
        <v>22</v>
      </c>
      <c r="D1308">
        <v>46109</v>
      </c>
      <c r="E1308">
        <v>66258</v>
      </c>
      <c r="F1308">
        <f>D1308/INDEX(male!$B:$J,MATCH($A1308,male!$A:$A,0),MATCH($B1308,male!$B$1:$J$1,0))</f>
        <v>1.8809385364814126E-3</v>
      </c>
      <c r="G1308">
        <f>E1308/INDEX(female!$B:$J,MATCH($A1308,female!$A:$A,0),MATCH($B1308,female!$B$1:$J$1,0))</f>
        <v>2.6462289300741054E-3</v>
      </c>
    </row>
    <row r="1309" spans="1:7" x14ac:dyDescent="0.2">
      <c r="A1309" t="s">
        <v>87</v>
      </c>
      <c r="B1309">
        <v>1950</v>
      </c>
      <c r="C1309" t="s">
        <v>23</v>
      </c>
      <c r="D1309">
        <v>12114</v>
      </c>
      <c r="E1309">
        <v>20247</v>
      </c>
      <c r="F1309">
        <f>D1309/INDEX(male!$B:$J,MATCH($A1309,male!$A:$A,0),MATCH($B1309,male!$B$1:$J$1,0))</f>
        <v>4.9417010629022168E-4</v>
      </c>
      <c r="G1309">
        <f>E1309/INDEX(female!$B:$J,MATCH($A1309,female!$A:$A,0),MATCH($B1309,female!$B$1:$J$1,0))</f>
        <v>8.086298582391623E-4</v>
      </c>
    </row>
    <row r="1310" spans="1:7" x14ac:dyDescent="0.2">
      <c r="A1310" t="s">
        <v>87</v>
      </c>
      <c r="B1310">
        <v>1950</v>
      </c>
      <c r="C1310" t="s">
        <v>24</v>
      </c>
      <c r="D1310">
        <v>1891</v>
      </c>
      <c r="E1310">
        <v>3996</v>
      </c>
      <c r="F1310">
        <f>D1310/INDEX(male!$B:$J,MATCH($A1310,male!$A:$A,0),MATCH($B1310,male!$B$1:$J$1,0))</f>
        <v>7.7140141241110221E-5</v>
      </c>
      <c r="G1310">
        <f>E1310/INDEX(female!$B:$J,MATCH($A1310,female!$A:$A,0),MATCH($B1310,female!$B$1:$J$1,0))</f>
        <v>1.5959326880642525E-4</v>
      </c>
    </row>
    <row r="1311" spans="1:7" x14ac:dyDescent="0.2">
      <c r="A1311" t="s">
        <v>87</v>
      </c>
      <c r="B1311">
        <v>1950</v>
      </c>
      <c r="C1311" t="s">
        <v>25</v>
      </c>
      <c r="D1311">
        <v>163</v>
      </c>
      <c r="E1311">
        <v>483</v>
      </c>
      <c r="F1311">
        <f>D1311/INDEX(male!$B:$J,MATCH($A1311,male!$A:$A,0),MATCH($B1311,male!$B$1:$J$1,0))</f>
        <v>6.6493088430994002E-6</v>
      </c>
      <c r="G1311">
        <f>E1311/INDEX(female!$B:$J,MATCH($A1311,female!$A:$A,0),MATCH($B1311,female!$B$1:$J$1,0))</f>
        <v>1.9290177385761614E-5</v>
      </c>
    </row>
    <row r="1312" spans="1:7" x14ac:dyDescent="0.2">
      <c r="A1312" t="s">
        <v>87</v>
      </c>
      <c r="B1312">
        <v>1950</v>
      </c>
      <c r="C1312" t="s">
        <v>26</v>
      </c>
      <c r="D1312">
        <v>11</v>
      </c>
      <c r="E1312">
        <v>39</v>
      </c>
      <c r="F1312">
        <f>D1312/INDEX(male!$B:$J,MATCH($A1312,male!$A:$A,0),MATCH($B1312,male!$B$1:$J$1,0))</f>
        <v>4.4872636364474481E-7</v>
      </c>
      <c r="G1312">
        <f>E1312/INDEX(female!$B:$J,MATCH($A1312,female!$A:$A,0),MATCH($B1312,female!$B$1:$J$1,0))</f>
        <v>1.5575919628254719E-6</v>
      </c>
    </row>
    <row r="1313" spans="1:7" x14ac:dyDescent="0.2">
      <c r="A1313" t="s">
        <v>88</v>
      </c>
      <c r="B1313">
        <v>1950</v>
      </c>
      <c r="C1313" t="s">
        <v>8</v>
      </c>
      <c r="D1313">
        <v>48614422</v>
      </c>
      <c r="E1313">
        <v>45386501</v>
      </c>
      <c r="F1313">
        <f>D1313/INDEX(male!$B:$J,MATCH($A1313,male!$A:$A,0),MATCH($B1313,male!$B$1:$J$1,0))</f>
        <v>0.17768626782528971</v>
      </c>
      <c r="G1313">
        <f>E1313/INDEX(female!$B:$J,MATCH($A1313,female!$A:$A,0),MATCH($B1313,female!$B$1:$J$1,0))</f>
        <v>0.17252727328972547</v>
      </c>
    </row>
    <row r="1314" spans="1:7" x14ac:dyDescent="0.2">
      <c r="A1314" t="s">
        <v>88</v>
      </c>
      <c r="B1314">
        <v>1950</v>
      </c>
      <c r="C1314" t="s">
        <v>9</v>
      </c>
      <c r="D1314">
        <v>33967194</v>
      </c>
      <c r="E1314">
        <v>30796051</v>
      </c>
      <c r="F1314">
        <f>D1314/INDEX(male!$B:$J,MATCH($A1314,male!$A:$A,0),MATCH($B1314,male!$B$1:$J$1,0))</f>
        <v>0.12415048214206009</v>
      </c>
      <c r="G1314">
        <f>E1314/INDEX(female!$B:$J,MATCH($A1314,female!$A:$A,0),MATCH($B1314,female!$B$1:$J$1,0))</f>
        <v>0.11706473488937436</v>
      </c>
    </row>
    <row r="1315" spans="1:7" x14ac:dyDescent="0.2">
      <c r="A1315" t="s">
        <v>88</v>
      </c>
      <c r="B1315">
        <v>1950</v>
      </c>
      <c r="C1315" t="s">
        <v>10</v>
      </c>
      <c r="D1315">
        <v>30109500</v>
      </c>
      <c r="E1315">
        <v>27302727</v>
      </c>
      <c r="F1315">
        <f>D1315/INDEX(male!$B:$J,MATCH($A1315,male!$A:$A,0),MATCH($B1315,male!$B$1:$J$1,0))</f>
        <v>0.11005056649826177</v>
      </c>
      <c r="G1315">
        <f>E1315/INDEX(female!$B:$J,MATCH($A1315,female!$A:$A,0),MATCH($B1315,female!$B$1:$J$1,0))</f>
        <v>0.10378559569251146</v>
      </c>
    </row>
    <row r="1316" spans="1:7" x14ac:dyDescent="0.2">
      <c r="A1316" t="s">
        <v>88</v>
      </c>
      <c r="B1316">
        <v>1950</v>
      </c>
      <c r="C1316" t="s">
        <v>11</v>
      </c>
      <c r="D1316">
        <v>26072160</v>
      </c>
      <c r="E1316">
        <v>24917954</v>
      </c>
      <c r="F1316">
        <f>D1316/INDEX(male!$B:$J,MATCH($A1316,male!$A:$A,0),MATCH($B1316,male!$B$1:$J$1,0))</f>
        <v>9.5294042672024459E-2</v>
      </c>
      <c r="G1316">
        <f>E1316/INDEX(female!$B:$J,MATCH($A1316,female!$A:$A,0),MATCH($B1316,female!$B$1:$J$1,0))</f>
        <v>9.4720380836998394E-2</v>
      </c>
    </row>
    <row r="1317" spans="1:7" x14ac:dyDescent="0.2">
      <c r="A1317" t="s">
        <v>88</v>
      </c>
      <c r="B1317">
        <v>1950</v>
      </c>
      <c r="C1317" t="s">
        <v>12</v>
      </c>
      <c r="D1317">
        <v>25246367</v>
      </c>
      <c r="E1317">
        <v>23728053</v>
      </c>
      <c r="F1317">
        <f>D1317/INDEX(male!$B:$J,MATCH($A1317,male!$A:$A,0),MATCH($B1317,male!$B$1:$J$1,0))</f>
        <v>9.2275759822415565E-2</v>
      </c>
      <c r="G1317">
        <f>E1317/INDEX(female!$B:$J,MATCH($A1317,female!$A:$A,0),MATCH($B1317,female!$B$1:$J$1,0))</f>
        <v>9.0197221516681594E-2</v>
      </c>
    </row>
    <row r="1318" spans="1:7" x14ac:dyDescent="0.2">
      <c r="A1318" t="s">
        <v>88</v>
      </c>
      <c r="B1318">
        <v>1950</v>
      </c>
      <c r="C1318" t="s">
        <v>13</v>
      </c>
      <c r="D1318">
        <v>22888571</v>
      </c>
      <c r="E1318">
        <v>21612826</v>
      </c>
      <c r="F1318">
        <f>D1318/INDEX(male!$B:$J,MATCH($A1318,male!$A:$A,0),MATCH($B1318,male!$B$1:$J$1,0))</f>
        <v>8.3657988504813624E-2</v>
      </c>
      <c r="G1318">
        <f>E1318/INDEX(female!$B:$J,MATCH($A1318,female!$A:$A,0),MATCH($B1318,female!$B$1:$J$1,0))</f>
        <v>8.2156629299651993E-2</v>
      </c>
    </row>
    <row r="1319" spans="1:7" x14ac:dyDescent="0.2">
      <c r="A1319" t="s">
        <v>88</v>
      </c>
      <c r="B1319">
        <v>1950</v>
      </c>
      <c r="C1319" t="s">
        <v>14</v>
      </c>
      <c r="D1319">
        <v>19763796</v>
      </c>
      <c r="E1319">
        <v>18853964</v>
      </c>
      <c r="F1319">
        <f>D1319/INDEX(male!$B:$J,MATCH($A1319,male!$A:$A,0),MATCH($B1319,male!$B$1:$J$1,0))</f>
        <v>7.2236900179547314E-2</v>
      </c>
      <c r="G1319">
        <f>E1319/INDEX(female!$B:$J,MATCH($A1319,female!$A:$A,0),MATCH($B1319,female!$B$1:$J$1,0))</f>
        <v>7.1669393497036618E-2</v>
      </c>
    </row>
    <row r="1320" spans="1:7" x14ac:dyDescent="0.2">
      <c r="A1320" t="s">
        <v>88</v>
      </c>
      <c r="B1320">
        <v>1950</v>
      </c>
      <c r="C1320" t="s">
        <v>15</v>
      </c>
      <c r="D1320">
        <v>17718138</v>
      </c>
      <c r="E1320">
        <v>16836168</v>
      </c>
      <c r="F1320">
        <f>D1320/INDEX(male!$B:$J,MATCH($A1320,male!$A:$A,0),MATCH($B1320,male!$B$1:$J$1,0))</f>
        <v>6.475999681809326E-2</v>
      </c>
      <c r="G1320">
        <f>E1320/INDEX(female!$B:$J,MATCH($A1320,female!$A:$A,0),MATCH($B1320,female!$B$1:$J$1,0))</f>
        <v>6.3999164810870326E-2</v>
      </c>
    </row>
    <row r="1321" spans="1:7" x14ac:dyDescent="0.2">
      <c r="A1321" t="s">
        <v>88</v>
      </c>
      <c r="B1321">
        <v>1950</v>
      </c>
      <c r="C1321" t="s">
        <v>16</v>
      </c>
      <c r="D1321">
        <v>14597627</v>
      </c>
      <c r="E1321">
        <v>13725336</v>
      </c>
      <c r="F1321">
        <f>D1321/INDEX(male!$B:$J,MATCH($A1321,male!$A:$A,0),MATCH($B1321,male!$B$1:$J$1,0))</f>
        <v>5.3354493461542751E-2</v>
      </c>
      <c r="G1321">
        <f>E1321/INDEX(female!$B:$J,MATCH($A1321,female!$A:$A,0),MATCH($B1321,female!$B$1:$J$1,0))</f>
        <v>5.2173988804849872E-2</v>
      </c>
    </row>
    <row r="1322" spans="1:7" x14ac:dyDescent="0.2">
      <c r="A1322" t="s">
        <v>88</v>
      </c>
      <c r="B1322">
        <v>1950</v>
      </c>
      <c r="C1322" t="s">
        <v>17</v>
      </c>
      <c r="D1322">
        <v>12582292</v>
      </c>
      <c r="E1322">
        <v>12529859</v>
      </c>
      <c r="F1322">
        <f>D1322/INDEX(male!$B:$J,MATCH($A1322,male!$A:$A,0),MATCH($B1322,male!$B$1:$J$1,0))</f>
        <v>4.5988421011526164E-2</v>
      </c>
      <c r="G1322">
        <f>E1322/INDEX(female!$B:$J,MATCH($A1322,female!$A:$A,0),MATCH($B1322,female!$B$1:$J$1,0))</f>
        <v>4.7629633488924968E-2</v>
      </c>
    </row>
    <row r="1323" spans="1:7" x14ac:dyDescent="0.2">
      <c r="A1323" t="s">
        <v>88</v>
      </c>
      <c r="B1323">
        <v>1950</v>
      </c>
      <c r="C1323" t="s">
        <v>18</v>
      </c>
      <c r="D1323">
        <v>9463998</v>
      </c>
      <c r="E1323">
        <v>10203257</v>
      </c>
      <c r="F1323">
        <f>D1323/INDEX(male!$B:$J,MATCH($A1323,male!$A:$A,0),MATCH($B1323,male!$B$1:$J$1,0))</f>
        <v>3.4591020815304685E-2</v>
      </c>
      <c r="G1323">
        <f>E1323/INDEX(female!$B:$J,MATCH($A1323,female!$A:$A,0),MATCH($B1323,female!$B$1:$J$1,0))</f>
        <v>3.8785543500793433E-2</v>
      </c>
    </row>
    <row r="1324" spans="1:7" x14ac:dyDescent="0.2">
      <c r="A1324" t="s">
        <v>88</v>
      </c>
      <c r="B1324">
        <v>1950</v>
      </c>
      <c r="C1324" t="s">
        <v>19</v>
      </c>
      <c r="D1324">
        <v>6653284</v>
      </c>
      <c r="E1324">
        <v>8091400</v>
      </c>
      <c r="F1324">
        <f>D1324/INDEX(male!$B:$J,MATCH($A1324,male!$A:$A,0),MATCH($B1324,male!$B$1:$J$1,0))</f>
        <v>2.4317829033156348E-2</v>
      </c>
      <c r="G1324">
        <f>E1324/INDEX(female!$B:$J,MATCH($A1324,female!$A:$A,0),MATCH($B1324,female!$B$1:$J$1,0))</f>
        <v>3.0757761632615937E-2</v>
      </c>
    </row>
    <row r="1325" spans="1:7" x14ac:dyDescent="0.2">
      <c r="A1325" t="s">
        <v>88</v>
      </c>
      <c r="B1325">
        <v>1950</v>
      </c>
      <c r="C1325" t="s">
        <v>20</v>
      </c>
      <c r="D1325">
        <v>3585354</v>
      </c>
      <c r="E1325">
        <v>4967441</v>
      </c>
      <c r="F1325">
        <f>D1325/INDEX(male!$B:$J,MATCH($A1325,male!$A:$A,0),MATCH($B1325,male!$B$1:$J$1,0))</f>
        <v>1.3104509832338924E-2</v>
      </c>
      <c r="G1325">
        <f>E1325/INDEX(female!$B:$J,MATCH($A1325,female!$A:$A,0),MATCH($B1325,female!$B$1:$J$1,0))</f>
        <v>1.8882686086719645E-2</v>
      </c>
    </row>
    <row r="1326" spans="1:7" x14ac:dyDescent="0.2">
      <c r="A1326" t="s">
        <v>88</v>
      </c>
      <c r="B1326">
        <v>1950</v>
      </c>
      <c r="C1326" t="s">
        <v>21</v>
      </c>
      <c r="D1326">
        <v>1718994</v>
      </c>
      <c r="E1326">
        <v>2738230</v>
      </c>
      <c r="F1326">
        <f>D1326/INDEX(male!$B:$J,MATCH($A1326,male!$A:$A,0),MATCH($B1326,male!$B$1:$J$1,0))</f>
        <v>6.2829427093479794E-3</v>
      </c>
      <c r="G1326">
        <f>E1326/INDEX(female!$B:$J,MATCH($A1326,female!$A:$A,0),MATCH($B1326,female!$B$1:$J$1,0))</f>
        <v>1.0408807577832999E-2</v>
      </c>
    </row>
    <row r="1327" spans="1:7" x14ac:dyDescent="0.2">
      <c r="A1327" t="s">
        <v>88</v>
      </c>
      <c r="B1327">
        <v>1950</v>
      </c>
      <c r="C1327" t="s">
        <v>22</v>
      </c>
      <c r="D1327">
        <v>506470</v>
      </c>
      <c r="E1327">
        <v>1085259</v>
      </c>
      <c r="F1327">
        <f>D1327/INDEX(male!$B:$J,MATCH($A1327,male!$A:$A,0),MATCH($B1327,male!$B$1:$J$1,0))</f>
        <v>1.8511536363730596E-3</v>
      </c>
      <c r="G1327">
        <f>E1327/INDEX(female!$B:$J,MATCH($A1327,female!$A:$A,0),MATCH($B1327,female!$B$1:$J$1,0))</f>
        <v>4.1253846839423508E-3</v>
      </c>
    </row>
    <row r="1328" spans="1:7" x14ac:dyDescent="0.2">
      <c r="A1328" t="s">
        <v>88</v>
      </c>
      <c r="B1328">
        <v>1950</v>
      </c>
      <c r="C1328" t="s">
        <v>23</v>
      </c>
      <c r="D1328">
        <v>91765</v>
      </c>
      <c r="E1328">
        <v>240856</v>
      </c>
      <c r="F1328">
        <f>D1328/INDEX(male!$B:$J,MATCH($A1328,male!$A:$A,0),MATCH($B1328,male!$B$1:$J$1,0))</f>
        <v>3.3540212340666536E-4</v>
      </c>
      <c r="G1328">
        <f>E1328/INDEX(female!$B:$J,MATCH($A1328,female!$A:$A,0),MATCH($B1328,female!$B$1:$J$1,0))</f>
        <v>9.1556361516985244E-4</v>
      </c>
    </row>
    <row r="1329" spans="1:7" x14ac:dyDescent="0.2">
      <c r="A1329" t="s">
        <v>88</v>
      </c>
      <c r="B1329">
        <v>1950</v>
      </c>
      <c r="C1329" t="s">
        <v>24</v>
      </c>
      <c r="D1329">
        <v>15031</v>
      </c>
      <c r="E1329">
        <v>45947</v>
      </c>
      <c r="F1329">
        <f>D1329/INDEX(male!$B:$J,MATCH($A1329,male!$A:$A,0),MATCH($B1329,male!$B$1:$J$1,0))</f>
        <v>5.4938476727789326E-5</v>
      </c>
      <c r="G1329">
        <f>E1329/INDEX(female!$B:$J,MATCH($A1329,female!$A:$A,0),MATCH($B1329,female!$B$1:$J$1,0))</f>
        <v>1.7465789279158173E-4</v>
      </c>
    </row>
    <row r="1330" spans="1:7" x14ac:dyDescent="0.2">
      <c r="A1330" t="s">
        <v>88</v>
      </c>
      <c r="B1330">
        <v>1950</v>
      </c>
      <c r="C1330" t="s">
        <v>25</v>
      </c>
      <c r="D1330">
        <v>1813</v>
      </c>
      <c r="E1330">
        <v>6060</v>
      </c>
      <c r="F1330">
        <f>D1330/INDEX(male!$B:$J,MATCH($A1330,male!$A:$A,0),MATCH($B1330,male!$B$1:$J$1,0))</f>
        <v>6.6265357133578632E-6</v>
      </c>
      <c r="G1330">
        <f>E1330/INDEX(female!$B:$J,MATCH($A1330,female!$A:$A,0),MATCH($B1330,female!$B$1:$J$1,0))</f>
        <v>2.3035820191024122E-5</v>
      </c>
    </row>
    <row r="1331" spans="1:7" x14ac:dyDescent="0.2">
      <c r="A1331" t="s">
        <v>88</v>
      </c>
      <c r="B1331">
        <v>1950</v>
      </c>
      <c r="C1331" t="s">
        <v>26</v>
      </c>
      <c r="D1331">
        <v>180</v>
      </c>
      <c r="E1331">
        <v>669</v>
      </c>
      <c r="F1331">
        <f>D1331/INDEX(male!$B:$J,MATCH($A1331,male!$A:$A,0),MATCH($B1331,male!$B$1:$J$1,0))</f>
        <v>6.5790205648340618E-7</v>
      </c>
      <c r="G1331">
        <f>E1331/INDEX(female!$B:$J,MATCH($A1331,female!$A:$A,0),MATCH($B1331,female!$B$1:$J$1,0))</f>
        <v>2.5430633181180095E-6</v>
      </c>
    </row>
    <row r="1332" spans="1:7" x14ac:dyDescent="0.2">
      <c r="A1332" t="s">
        <v>89</v>
      </c>
      <c r="B1332">
        <v>1950</v>
      </c>
      <c r="C1332" t="s">
        <v>8</v>
      </c>
      <c r="D1332">
        <v>11341241</v>
      </c>
      <c r="E1332">
        <v>11033941</v>
      </c>
      <c r="F1332">
        <f>D1332/INDEX(male!$B:$J,MATCH($A1332,male!$A:$A,0),MATCH($B1332,male!$B$1:$J$1,0))</f>
        <v>0.14429004356751707</v>
      </c>
      <c r="G1332">
        <f>E1332/INDEX(female!$B:$J,MATCH($A1332,female!$A:$A,0),MATCH($B1332,female!$B$1:$J$1,0))</f>
        <v>0.10916821085830981</v>
      </c>
    </row>
    <row r="1333" spans="1:7" x14ac:dyDescent="0.2">
      <c r="A1333" t="s">
        <v>89</v>
      </c>
      <c r="B1333">
        <v>1950</v>
      </c>
      <c r="C1333" t="s">
        <v>9</v>
      </c>
      <c r="D1333">
        <v>10194927</v>
      </c>
      <c r="E1333">
        <v>10413553</v>
      </c>
      <c r="F1333">
        <f>D1333/INDEX(male!$B:$J,MATCH($A1333,male!$A:$A,0),MATCH($B1333,male!$B$1:$J$1,0))</f>
        <v>0.1297059520203879</v>
      </c>
      <c r="G1333">
        <f>E1333/INDEX(female!$B:$J,MATCH($A1333,female!$A:$A,0),MATCH($B1333,female!$B$1:$J$1,0))</f>
        <v>0.10303018202545988</v>
      </c>
    </row>
    <row r="1334" spans="1:7" x14ac:dyDescent="0.2">
      <c r="A1334" t="s">
        <v>89</v>
      </c>
      <c r="B1334">
        <v>1950</v>
      </c>
      <c r="C1334" t="s">
        <v>10</v>
      </c>
      <c r="D1334">
        <v>11203794</v>
      </c>
      <c r="E1334">
        <v>12288603</v>
      </c>
      <c r="F1334">
        <f>D1334/INDEX(male!$B:$J,MATCH($A1334,male!$A:$A,0),MATCH($B1334,male!$B$1:$J$1,0))</f>
        <v>0.14254136071894483</v>
      </c>
      <c r="G1334">
        <f>E1334/INDEX(female!$B:$J,MATCH($A1334,female!$A:$A,0),MATCH($B1334,female!$B$1:$J$1,0))</f>
        <v>0.12158165459268439</v>
      </c>
    </row>
    <row r="1335" spans="1:7" x14ac:dyDescent="0.2">
      <c r="A1335" t="s">
        <v>89</v>
      </c>
      <c r="B1335">
        <v>1950</v>
      </c>
      <c r="C1335" t="s">
        <v>11</v>
      </c>
      <c r="D1335">
        <v>7570513</v>
      </c>
      <c r="E1335">
        <v>10099957</v>
      </c>
      <c r="F1335">
        <f>D1335/INDEX(male!$B:$J,MATCH($A1335,male!$A:$A,0),MATCH($B1335,male!$B$1:$J$1,0))</f>
        <v>9.6316589216158488E-2</v>
      </c>
      <c r="G1335">
        <f>E1335/INDEX(female!$B:$J,MATCH($A1335,female!$A:$A,0),MATCH($B1335,female!$B$1:$J$1,0))</f>
        <v>9.9927508714779442E-2</v>
      </c>
    </row>
    <row r="1336" spans="1:7" x14ac:dyDescent="0.2">
      <c r="A1336" t="s">
        <v>89</v>
      </c>
      <c r="B1336">
        <v>1950</v>
      </c>
      <c r="C1336" t="s">
        <v>12</v>
      </c>
      <c r="D1336">
        <v>5092138</v>
      </c>
      <c r="E1336">
        <v>7147602</v>
      </c>
      <c r="F1336">
        <f>D1336/INDEX(male!$B:$J,MATCH($A1336,male!$A:$A,0),MATCH($B1336,male!$B$1:$J$1,0))</f>
        <v>6.4785221817595565E-2</v>
      </c>
      <c r="G1336">
        <f>E1336/INDEX(female!$B:$J,MATCH($A1336,female!$A:$A,0),MATCH($B1336,female!$B$1:$J$1,0))</f>
        <v>7.071733683071868E-2</v>
      </c>
    </row>
    <row r="1337" spans="1:7" x14ac:dyDescent="0.2">
      <c r="A1337" t="s">
        <v>89</v>
      </c>
      <c r="B1337">
        <v>1950</v>
      </c>
      <c r="C1337" t="s">
        <v>13</v>
      </c>
      <c r="D1337">
        <v>6811878</v>
      </c>
      <c r="E1337">
        <v>9733509</v>
      </c>
      <c r="F1337">
        <f>D1337/INDEX(male!$B:$J,MATCH($A1337,male!$A:$A,0),MATCH($B1337,male!$B$1:$J$1,0))</f>
        <v>8.6664781516997219E-2</v>
      </c>
      <c r="G1337">
        <f>E1337/INDEX(female!$B:$J,MATCH($A1337,female!$A:$A,0),MATCH($B1337,female!$B$1:$J$1,0))</f>
        <v>9.6301925386700571E-2</v>
      </c>
    </row>
    <row r="1338" spans="1:7" x14ac:dyDescent="0.2">
      <c r="A1338" t="s">
        <v>89</v>
      </c>
      <c r="B1338">
        <v>1950</v>
      </c>
      <c r="C1338" t="s">
        <v>14</v>
      </c>
      <c r="D1338">
        <v>6399208</v>
      </c>
      <c r="E1338">
        <v>8773588</v>
      </c>
      <c r="F1338">
        <f>D1338/INDEX(male!$B:$J,MATCH($A1338,male!$A:$A,0),MATCH($B1338,male!$B$1:$J$1,0))</f>
        <v>8.1414547236726906E-2</v>
      </c>
      <c r="G1338">
        <f>E1338/INDEX(female!$B:$J,MATCH($A1338,female!$A:$A,0),MATCH($B1338,female!$B$1:$J$1,0))</f>
        <v>8.6804606329500655E-2</v>
      </c>
    </row>
    <row r="1339" spans="1:7" x14ac:dyDescent="0.2">
      <c r="A1339" t="s">
        <v>89</v>
      </c>
      <c r="B1339">
        <v>1950</v>
      </c>
      <c r="C1339" t="s">
        <v>15</v>
      </c>
      <c r="D1339">
        <v>5239831</v>
      </c>
      <c r="E1339">
        <v>7743541</v>
      </c>
      <c r="F1339">
        <f>D1339/INDEX(male!$B:$J,MATCH($A1339,male!$A:$A,0),MATCH($B1339,male!$B$1:$J$1,0))</f>
        <v>6.6664260399406608E-2</v>
      </c>
      <c r="G1339">
        <f>E1339/INDEX(female!$B:$J,MATCH($A1339,female!$A:$A,0),MATCH($B1339,female!$B$1:$J$1,0))</f>
        <v>7.6613470805940262E-2</v>
      </c>
    </row>
    <row r="1340" spans="1:7" x14ac:dyDescent="0.2">
      <c r="A1340" t="s">
        <v>89</v>
      </c>
      <c r="B1340">
        <v>1950</v>
      </c>
      <c r="C1340" t="s">
        <v>16</v>
      </c>
      <c r="D1340">
        <v>4111555</v>
      </c>
      <c r="E1340">
        <v>6145428</v>
      </c>
      <c r="F1340">
        <f>D1340/INDEX(male!$B:$J,MATCH($A1340,male!$A:$A,0),MATCH($B1340,male!$B$1:$J$1,0))</f>
        <v>5.2309659064668737E-2</v>
      </c>
      <c r="G1340">
        <f>E1340/INDEX(female!$B:$J,MATCH($A1340,female!$A:$A,0),MATCH($B1340,female!$B$1:$J$1,0))</f>
        <v>6.0801972723849185E-2</v>
      </c>
    </row>
    <row r="1341" spans="1:7" x14ac:dyDescent="0.2">
      <c r="A1341" t="s">
        <v>89</v>
      </c>
      <c r="B1341">
        <v>1950</v>
      </c>
      <c r="C1341" t="s">
        <v>17</v>
      </c>
      <c r="D1341">
        <v>3306011</v>
      </c>
      <c r="E1341">
        <v>4984637</v>
      </c>
      <c r="F1341">
        <f>D1341/INDEX(male!$B:$J,MATCH($A1341,male!$A:$A,0),MATCH($B1341,male!$B$1:$J$1,0))</f>
        <v>4.2061047042796347E-2</v>
      </c>
      <c r="G1341">
        <f>E1341/INDEX(female!$B:$J,MATCH($A1341,female!$A:$A,0),MATCH($B1341,female!$B$1:$J$1,0))</f>
        <v>4.9317275039637502E-2</v>
      </c>
    </row>
    <row r="1342" spans="1:7" x14ac:dyDescent="0.2">
      <c r="A1342" t="s">
        <v>89</v>
      </c>
      <c r="B1342">
        <v>1950</v>
      </c>
      <c r="C1342" t="s">
        <v>18</v>
      </c>
      <c r="D1342">
        <v>2663511</v>
      </c>
      <c r="E1342">
        <v>4304184</v>
      </c>
      <c r="F1342">
        <f>D1342/INDEX(male!$B:$J,MATCH($A1342,male!$A:$A,0),MATCH($B1342,male!$B$1:$J$1,0))</f>
        <v>3.3886778195839504E-2</v>
      </c>
      <c r="G1342">
        <f>E1342/INDEX(female!$B:$J,MATCH($A1342,female!$A:$A,0),MATCH($B1342,female!$B$1:$J$1,0))</f>
        <v>4.258497181423785E-2</v>
      </c>
    </row>
    <row r="1343" spans="1:7" x14ac:dyDescent="0.2">
      <c r="A1343" t="s">
        <v>89</v>
      </c>
      <c r="B1343">
        <v>1950</v>
      </c>
      <c r="C1343" t="s">
        <v>19</v>
      </c>
      <c r="D1343">
        <v>2037425</v>
      </c>
      <c r="E1343">
        <v>3392921</v>
      </c>
      <c r="F1343">
        <f>D1343/INDEX(male!$B:$J,MATCH($A1343,male!$A:$A,0),MATCH($B1343,male!$B$1:$J$1,0))</f>
        <v>2.5921338063052225E-2</v>
      </c>
      <c r="G1343">
        <f>E1343/INDEX(female!$B:$J,MATCH($A1343,female!$A:$A,0),MATCH($B1343,female!$B$1:$J$1,0))</f>
        <v>3.3569067947126725E-2</v>
      </c>
    </row>
    <row r="1344" spans="1:7" x14ac:dyDescent="0.2">
      <c r="A1344" t="s">
        <v>89</v>
      </c>
      <c r="B1344">
        <v>1950</v>
      </c>
      <c r="C1344" t="s">
        <v>20</v>
      </c>
      <c r="D1344">
        <v>1331497</v>
      </c>
      <c r="E1344">
        <v>2361074</v>
      </c>
      <c r="F1344">
        <f>D1344/INDEX(male!$B:$J,MATCH($A1344,male!$A:$A,0),MATCH($B1344,male!$B$1:$J$1,0))</f>
        <v>1.6940100306484827E-2</v>
      </c>
      <c r="G1344">
        <f>E1344/INDEX(female!$B:$J,MATCH($A1344,female!$A:$A,0),MATCH($B1344,female!$B$1:$J$1,0))</f>
        <v>2.3360123484806834E-2</v>
      </c>
    </row>
    <row r="1345" spans="1:7" x14ac:dyDescent="0.2">
      <c r="A1345" t="s">
        <v>89</v>
      </c>
      <c r="B1345">
        <v>1950</v>
      </c>
      <c r="C1345" t="s">
        <v>21</v>
      </c>
      <c r="D1345">
        <v>782103</v>
      </c>
      <c r="E1345">
        <v>1511062</v>
      </c>
      <c r="F1345">
        <f>D1345/INDEX(male!$B:$J,MATCH($A1345,male!$A:$A,0),MATCH($B1345,male!$B$1:$J$1,0))</f>
        <v>9.9503816155820882E-3</v>
      </c>
      <c r="G1345">
        <f>E1345/INDEX(female!$B:$J,MATCH($A1345,female!$A:$A,0),MATCH($B1345,female!$B$1:$J$1,0))</f>
        <v>1.4950228122116962E-2</v>
      </c>
    </row>
    <row r="1346" spans="1:7" x14ac:dyDescent="0.2">
      <c r="A1346" t="s">
        <v>89</v>
      </c>
      <c r="B1346">
        <v>1950</v>
      </c>
      <c r="C1346" t="s">
        <v>22</v>
      </c>
      <c r="D1346">
        <v>347550</v>
      </c>
      <c r="E1346">
        <v>700765</v>
      </c>
      <c r="F1346">
        <f>D1346/INDEX(male!$B:$J,MATCH($A1346,male!$A:$A,0),MATCH($B1346,male!$B$1:$J$1,0))</f>
        <v>4.4217387358129997E-3</v>
      </c>
      <c r="G1346">
        <f>E1346/INDEX(female!$B:$J,MATCH($A1346,female!$A:$A,0),MATCH($B1346,female!$B$1:$J$1,0))</f>
        <v>6.9332672054457679E-3</v>
      </c>
    </row>
    <row r="1347" spans="1:7" x14ac:dyDescent="0.2">
      <c r="A1347" t="s">
        <v>89</v>
      </c>
      <c r="B1347">
        <v>1950</v>
      </c>
      <c r="C1347" t="s">
        <v>23</v>
      </c>
      <c r="D1347">
        <v>124830</v>
      </c>
      <c r="E1347">
        <v>304520</v>
      </c>
      <c r="F1347">
        <f>D1347/INDEX(male!$B:$J,MATCH($A1347,male!$A:$A,0),MATCH($B1347,male!$B$1:$J$1,0))</f>
        <v>1.5881618368336549E-3</v>
      </c>
      <c r="G1347">
        <f>E1347/INDEX(female!$B:$J,MATCH($A1347,female!$A:$A,0),MATCH($B1347,female!$B$1:$J$1,0))</f>
        <v>3.012876683913074E-3</v>
      </c>
    </row>
    <row r="1348" spans="1:7" x14ac:dyDescent="0.2">
      <c r="A1348" t="s">
        <v>89</v>
      </c>
      <c r="B1348">
        <v>1950</v>
      </c>
      <c r="C1348" t="s">
        <v>24</v>
      </c>
      <c r="D1348">
        <v>33222</v>
      </c>
      <c r="E1348">
        <v>100357</v>
      </c>
      <c r="F1348">
        <f>D1348/INDEX(male!$B:$J,MATCH($A1348,male!$A:$A,0),MATCH($B1348,male!$B$1:$J$1,0))</f>
        <v>4.2267013172544808E-4</v>
      </c>
      <c r="G1348">
        <f>E1348/INDEX(female!$B:$J,MATCH($A1348,female!$A:$A,0),MATCH($B1348,female!$B$1:$J$1,0))</f>
        <v>9.9291759282629831E-4</v>
      </c>
    </row>
    <row r="1349" spans="1:7" x14ac:dyDescent="0.2">
      <c r="A1349" t="s">
        <v>89</v>
      </c>
      <c r="B1349">
        <v>1950</v>
      </c>
      <c r="C1349" t="s">
        <v>25</v>
      </c>
      <c r="D1349">
        <v>7283</v>
      </c>
      <c r="E1349">
        <v>26801</v>
      </c>
      <c r="F1349">
        <f>D1349/INDEX(male!$B:$J,MATCH($A1349,male!$A:$A,0),MATCH($B1349,male!$B$1:$J$1,0))</f>
        <v>9.2658677062080493E-5</v>
      </c>
      <c r="G1349">
        <f>E1349/INDEX(female!$B:$J,MATCH($A1349,female!$A:$A,0),MATCH($B1349,female!$B$1:$J$1,0))</f>
        <v>2.6516520427411757E-4</v>
      </c>
    </row>
    <row r="1350" spans="1:7" x14ac:dyDescent="0.2">
      <c r="A1350" t="s">
        <v>89</v>
      </c>
      <c r="B1350">
        <v>1950</v>
      </c>
      <c r="C1350" t="s">
        <v>26</v>
      </c>
      <c r="D1350">
        <v>1785</v>
      </c>
      <c r="E1350">
        <v>6796</v>
      </c>
      <c r="F1350">
        <f>D1350/INDEX(male!$B:$J,MATCH($A1350,male!$A:$A,0),MATCH($B1350,male!$B$1:$J$1,0))</f>
        <v>2.2709836407498792E-5</v>
      </c>
      <c r="G1350">
        <f>E1350/INDEX(female!$B:$J,MATCH($A1350,female!$A:$A,0),MATCH($B1350,female!$B$1:$J$1,0))</f>
        <v>6.7238637671986241E-5</v>
      </c>
    </row>
    <row r="1351" spans="1:7" x14ac:dyDescent="0.2">
      <c r="A1351" t="s">
        <v>90</v>
      </c>
      <c r="B1351">
        <v>1950</v>
      </c>
      <c r="C1351" t="s">
        <v>8</v>
      </c>
      <c r="D1351">
        <v>274997</v>
      </c>
      <c r="E1351">
        <v>268004</v>
      </c>
      <c r="F1351">
        <f>D1351/INDEX(male!$B:$J,MATCH($A1351,male!$A:$A,0),MATCH($B1351,male!$B$1:$J$1,0))</f>
        <v>0.21128115374597889</v>
      </c>
      <c r="G1351">
        <f>E1351/INDEX(female!$B:$J,MATCH($A1351,female!$A:$A,0),MATCH($B1351,female!$B$1:$J$1,0))</f>
        <v>0.20125859841999338</v>
      </c>
    </row>
    <row r="1352" spans="1:7" x14ac:dyDescent="0.2">
      <c r="A1352" t="s">
        <v>90</v>
      </c>
      <c r="B1352">
        <v>1950</v>
      </c>
      <c r="C1352" t="s">
        <v>9</v>
      </c>
      <c r="D1352">
        <v>166225</v>
      </c>
      <c r="E1352">
        <v>163725</v>
      </c>
      <c r="F1352">
        <f>D1352/INDEX(male!$B:$J,MATCH($A1352,male!$A:$A,0),MATCH($B1352,male!$B$1:$J$1,0))</f>
        <v>0.12771124696424085</v>
      </c>
      <c r="G1352">
        <f>E1352/INDEX(female!$B:$J,MATCH($A1352,female!$A:$A,0),MATCH($B1352,female!$B$1:$J$1,0))</f>
        <v>0.12294989636838785</v>
      </c>
    </row>
    <row r="1353" spans="1:7" x14ac:dyDescent="0.2">
      <c r="A1353" t="s">
        <v>90</v>
      </c>
      <c r="B1353">
        <v>1950</v>
      </c>
      <c r="C1353" t="s">
        <v>10</v>
      </c>
      <c r="D1353">
        <v>142840</v>
      </c>
      <c r="E1353">
        <v>141301</v>
      </c>
      <c r="F1353">
        <f>D1353/INDEX(male!$B:$J,MATCH($A1353,male!$A:$A,0),MATCH($B1353,male!$B$1:$J$1,0))</f>
        <v>0.10974446994358347</v>
      </c>
      <c r="G1353">
        <f>E1353/INDEX(female!$B:$J,MATCH($A1353,female!$A:$A,0),MATCH($B1353,female!$B$1:$J$1,0))</f>
        <v>0.10611051034814215</v>
      </c>
    </row>
    <row r="1354" spans="1:7" x14ac:dyDescent="0.2">
      <c r="A1354" t="s">
        <v>90</v>
      </c>
      <c r="B1354">
        <v>1950</v>
      </c>
      <c r="C1354" t="s">
        <v>11</v>
      </c>
      <c r="D1354">
        <v>121105</v>
      </c>
      <c r="E1354">
        <v>120151</v>
      </c>
      <c r="F1354">
        <f>D1354/INDEX(male!$B:$J,MATCH($A1354,male!$A:$A,0),MATCH($B1354,male!$B$1:$J$1,0))</f>
        <v>9.3045393674864724E-2</v>
      </c>
      <c r="G1354">
        <f>E1354/INDEX(female!$B:$J,MATCH($A1354,female!$A:$A,0),MATCH($B1354,female!$B$1:$J$1,0))</f>
        <v>9.0227839355982095E-2</v>
      </c>
    </row>
    <row r="1355" spans="1:7" x14ac:dyDescent="0.2">
      <c r="A1355" t="s">
        <v>90</v>
      </c>
      <c r="B1355">
        <v>1950</v>
      </c>
      <c r="C1355" t="s">
        <v>12</v>
      </c>
      <c r="D1355">
        <v>104574</v>
      </c>
      <c r="E1355">
        <v>104836</v>
      </c>
      <c r="F1355">
        <f>D1355/INDEX(male!$B:$J,MATCH($A1355,male!$A:$A,0),MATCH($B1355,male!$B$1:$J$1,0))</f>
        <v>8.0344568747411776E-2</v>
      </c>
      <c r="G1355">
        <f>E1355/INDEX(female!$B:$J,MATCH($A1355,female!$A:$A,0),MATCH($B1355,female!$B$1:$J$1,0))</f>
        <v>7.8726983268751313E-2</v>
      </c>
    </row>
    <row r="1356" spans="1:7" x14ac:dyDescent="0.2">
      <c r="A1356" t="s">
        <v>90</v>
      </c>
      <c r="B1356">
        <v>1950</v>
      </c>
      <c r="C1356" t="s">
        <v>13</v>
      </c>
      <c r="D1356">
        <v>96570</v>
      </c>
      <c r="E1356">
        <v>97911</v>
      </c>
      <c r="F1356">
        <f>D1356/INDEX(male!$B:$J,MATCH($A1356,male!$A:$A,0),MATCH($B1356,male!$B$1:$J$1,0))</f>
        <v>7.419506764528043E-2</v>
      </c>
      <c r="G1356">
        <f>E1356/INDEX(female!$B:$J,MATCH($A1356,female!$A:$A,0),MATCH($B1356,female!$B$1:$J$1,0))</f>
        <v>7.3526628818599615E-2</v>
      </c>
    </row>
    <row r="1357" spans="1:7" x14ac:dyDescent="0.2">
      <c r="A1357" t="s">
        <v>90</v>
      </c>
      <c r="B1357">
        <v>1950</v>
      </c>
      <c r="C1357" t="s">
        <v>14</v>
      </c>
      <c r="D1357">
        <v>80759</v>
      </c>
      <c r="E1357">
        <v>83202</v>
      </c>
      <c r="F1357">
        <f>D1357/INDEX(male!$B:$J,MATCH($A1357,male!$A:$A,0),MATCH($B1357,male!$B$1:$J$1,0))</f>
        <v>6.2047421227764334E-2</v>
      </c>
      <c r="G1357">
        <f>E1357/INDEX(female!$B:$J,MATCH($A1357,female!$A:$A,0),MATCH($B1357,female!$B$1:$J$1,0))</f>
        <v>6.2480850680364061E-2</v>
      </c>
    </row>
    <row r="1358" spans="1:7" x14ac:dyDescent="0.2">
      <c r="A1358" t="s">
        <v>90</v>
      </c>
      <c r="B1358">
        <v>1950</v>
      </c>
      <c r="C1358" t="s">
        <v>15</v>
      </c>
      <c r="D1358">
        <v>70784</v>
      </c>
      <c r="E1358">
        <v>74153</v>
      </c>
      <c r="F1358">
        <f>D1358/INDEX(male!$B:$J,MATCH($A1358,male!$A:$A,0),MATCH($B1358,male!$B$1:$J$1,0))</f>
        <v>5.4383593954680849E-2</v>
      </c>
      <c r="G1358">
        <f>E1358/INDEX(female!$B:$J,MATCH($A1358,female!$A:$A,0),MATCH($B1358,female!$B$1:$J$1,0))</f>
        <v>5.5685470547595449E-2</v>
      </c>
    </row>
    <row r="1359" spans="1:7" x14ac:dyDescent="0.2">
      <c r="A1359" t="s">
        <v>90</v>
      </c>
      <c r="B1359">
        <v>1950</v>
      </c>
      <c r="C1359" t="s">
        <v>16</v>
      </c>
      <c r="D1359">
        <v>61989</v>
      </c>
      <c r="E1359">
        <v>65119</v>
      </c>
      <c r="F1359">
        <f>D1359/INDEX(male!$B:$J,MATCH($A1359,male!$A:$A,0),MATCH($B1359,male!$B$1:$J$1,0))</f>
        <v>4.7626364795104986E-2</v>
      </c>
      <c r="G1359">
        <f>E1359/INDEX(female!$B:$J,MATCH($A1359,female!$A:$A,0),MATCH($B1359,female!$B$1:$J$1,0))</f>
        <v>4.8901354720495026E-2</v>
      </c>
    </row>
    <row r="1360" spans="1:7" x14ac:dyDescent="0.2">
      <c r="A1360" t="s">
        <v>90</v>
      </c>
      <c r="B1360">
        <v>1950</v>
      </c>
      <c r="C1360" t="s">
        <v>17</v>
      </c>
      <c r="D1360">
        <v>54777</v>
      </c>
      <c r="E1360">
        <v>58689</v>
      </c>
      <c r="F1360">
        <f>D1360/INDEX(male!$B:$J,MATCH($A1360,male!$A:$A,0),MATCH($B1360,male!$B$1:$J$1,0))</f>
        <v>4.2085360053904175E-2</v>
      </c>
      <c r="G1360">
        <f>E1360/INDEX(female!$B:$J,MATCH($A1360,female!$A:$A,0),MATCH($B1360,female!$B$1:$J$1,0))</f>
        <v>4.4072722357393887E-2</v>
      </c>
    </row>
    <row r="1361" spans="1:7" x14ac:dyDescent="0.2">
      <c r="A1361" t="s">
        <v>90</v>
      </c>
      <c r="B1361">
        <v>1950</v>
      </c>
      <c r="C1361" t="s">
        <v>18</v>
      </c>
      <c r="D1361">
        <v>46013</v>
      </c>
      <c r="E1361">
        <v>51575</v>
      </c>
      <c r="F1361">
        <f>D1361/INDEX(male!$B:$J,MATCH($A1361,male!$A:$A,0),MATCH($B1361,male!$B$1:$J$1,0))</f>
        <v>3.5351948302395034E-2</v>
      </c>
      <c r="G1361">
        <f>E1361/INDEX(female!$B:$J,MATCH($A1361,female!$A:$A,0),MATCH($B1361,female!$B$1:$J$1,0))</f>
        <v>3.8730437655822895E-2</v>
      </c>
    </row>
    <row r="1362" spans="1:7" x14ac:dyDescent="0.2">
      <c r="A1362" t="s">
        <v>90</v>
      </c>
      <c r="B1362">
        <v>1950</v>
      </c>
      <c r="C1362" t="s">
        <v>19</v>
      </c>
      <c r="D1362">
        <v>35722</v>
      </c>
      <c r="E1362">
        <v>42485</v>
      </c>
      <c r="F1362">
        <f>D1362/INDEX(male!$B:$J,MATCH($A1362,male!$A:$A,0),MATCH($B1362,male!$B$1:$J$1,0))</f>
        <v>2.7445337127728151E-2</v>
      </c>
      <c r="G1362">
        <f>E1362/INDEX(female!$B:$J,MATCH($A1362,female!$A:$A,0),MATCH($B1362,female!$B$1:$J$1,0))</f>
        <v>3.1904268420894534E-2</v>
      </c>
    </row>
    <row r="1363" spans="1:7" x14ac:dyDescent="0.2">
      <c r="A1363" t="s">
        <v>90</v>
      </c>
      <c r="B1363">
        <v>1950</v>
      </c>
      <c r="C1363" t="s">
        <v>20</v>
      </c>
      <c r="D1363">
        <v>24060</v>
      </c>
      <c r="E1363">
        <v>30628</v>
      </c>
      <c r="F1363">
        <f>D1363/INDEX(male!$B:$J,MATCH($A1363,male!$A:$A,0),MATCH($B1363,male!$B$1:$J$1,0))</f>
        <v>1.8485381873723176E-2</v>
      </c>
      <c r="G1363">
        <f>E1363/INDEX(female!$B:$J,MATCH($A1363,female!$A:$A,0),MATCH($B1363,female!$B$1:$J$1,0))</f>
        <v>2.3000210267039141E-2</v>
      </c>
    </row>
    <row r="1364" spans="1:7" x14ac:dyDescent="0.2">
      <c r="A1364" t="s">
        <v>90</v>
      </c>
      <c r="B1364">
        <v>1950</v>
      </c>
      <c r="C1364" t="s">
        <v>21</v>
      </c>
      <c r="D1364">
        <v>13281</v>
      </c>
      <c r="E1364">
        <v>17983</v>
      </c>
      <c r="F1364">
        <f>D1364/INDEX(male!$B:$J,MATCH($A1364,male!$A:$A,0),MATCH($B1364,male!$B$1:$J$1,0))</f>
        <v>1.0203838597876869E-2</v>
      </c>
      <c r="G1364">
        <f>E1364/INDEX(female!$B:$J,MATCH($A1364,female!$A:$A,0),MATCH($B1364,female!$B$1:$J$1,0))</f>
        <v>1.350440058874771E-2</v>
      </c>
    </row>
    <row r="1365" spans="1:7" x14ac:dyDescent="0.2">
      <c r="A1365" t="s">
        <v>90</v>
      </c>
      <c r="B1365">
        <v>1950</v>
      </c>
      <c r="C1365" t="s">
        <v>22</v>
      </c>
      <c r="D1365">
        <v>3003</v>
      </c>
      <c r="E1365">
        <v>4214</v>
      </c>
      <c r="F1365">
        <f>D1365/INDEX(male!$B:$J,MATCH($A1365,male!$A:$A,0),MATCH($B1365,male!$B$1:$J$1,0))</f>
        <v>2.3072153685282917E-3</v>
      </c>
      <c r="G1365">
        <f>E1365/INDEX(female!$B:$J,MATCH($A1365,female!$A:$A,0),MATCH($B1365,female!$B$1:$J$1,0))</f>
        <v>3.1645189390525968E-3</v>
      </c>
    </row>
    <row r="1366" spans="1:7" x14ac:dyDescent="0.2">
      <c r="A1366" t="s">
        <v>90</v>
      </c>
      <c r="B1366">
        <v>1950</v>
      </c>
      <c r="C1366" t="s">
        <v>23</v>
      </c>
      <c r="D1366">
        <v>2363</v>
      </c>
      <c r="E1366">
        <v>3472</v>
      </c>
      <c r="F1366">
        <f>D1366/INDEX(male!$B:$J,MATCH($A1366,male!$A:$A,0),MATCH($B1366,male!$B$1:$J$1,0))</f>
        <v>1.8155011374733111E-3</v>
      </c>
      <c r="G1366">
        <f>E1366/INDEX(female!$B:$J,MATCH($A1366,female!$A:$A,0),MATCH($B1366,female!$B$1:$J$1,0))</f>
        <v>2.6073112853323721E-3</v>
      </c>
    </row>
    <row r="1367" spans="1:7" x14ac:dyDescent="0.2">
      <c r="A1367" t="s">
        <v>90</v>
      </c>
      <c r="B1367">
        <v>1950</v>
      </c>
      <c r="C1367" t="s">
        <v>24</v>
      </c>
      <c r="D1367">
        <v>1567</v>
      </c>
      <c r="E1367">
        <v>2465</v>
      </c>
      <c r="F1367">
        <f>D1367/INDEX(male!$B:$J,MATCH($A1367,male!$A:$A,0),MATCH($B1367,male!$B$1:$J$1,0))</f>
        <v>1.2039315625986789E-3</v>
      </c>
      <c r="G1367">
        <f>E1367/INDEX(female!$B:$J,MATCH($A1367,female!$A:$A,0),MATCH($B1367,female!$B$1:$J$1,0))</f>
        <v>1.8511008981406385E-3</v>
      </c>
    </row>
    <row r="1368" spans="1:7" x14ac:dyDescent="0.2">
      <c r="A1368" t="s">
        <v>90</v>
      </c>
      <c r="B1368">
        <v>1950</v>
      </c>
      <c r="C1368" t="s">
        <v>25</v>
      </c>
      <c r="D1368">
        <v>799</v>
      </c>
      <c r="E1368">
        <v>1439</v>
      </c>
      <c r="F1368">
        <f>D1368/INDEX(male!$B:$J,MATCH($A1368,male!$A:$A,0),MATCH($B1368,male!$B$1:$J$1,0))</f>
        <v>6.1387448533270234E-4</v>
      </c>
      <c r="G1368">
        <f>E1368/INDEX(female!$B:$J,MATCH($A1368,female!$A:$A,0),MATCH($B1368,female!$B$1:$J$1,0))</f>
        <v>1.0806223904358536E-3</v>
      </c>
    </row>
    <row r="1369" spans="1:7" x14ac:dyDescent="0.2">
      <c r="A1369" t="s">
        <v>90</v>
      </c>
      <c r="B1369">
        <v>1950</v>
      </c>
      <c r="C1369" t="s">
        <v>26</v>
      </c>
      <c r="D1369">
        <v>141</v>
      </c>
      <c r="E1369">
        <v>288</v>
      </c>
      <c r="F1369">
        <f>D1369/INDEX(male!$B:$J,MATCH($A1369,male!$A:$A,0),MATCH($B1369,male!$B$1:$J$1,0))</f>
        <v>1.0833079152930041E-4</v>
      </c>
      <c r="G1369">
        <f>E1369/INDEX(female!$B:$J,MATCH($A1369,female!$A:$A,0),MATCH($B1369,female!$B$1:$J$1,0))</f>
        <v>2.1627466882941334E-4</v>
      </c>
    </row>
    <row r="1370" spans="1:7" x14ac:dyDescent="0.2">
      <c r="A1370" t="s">
        <v>91</v>
      </c>
      <c r="B1370">
        <v>1950</v>
      </c>
      <c r="C1370" t="s">
        <v>8</v>
      </c>
      <c r="D1370">
        <v>1886491</v>
      </c>
      <c r="E1370">
        <v>1747790</v>
      </c>
      <c r="F1370">
        <f>D1370/INDEX(male!$B:$J,MATCH($A1370,male!$A:$A,0),MATCH($B1370,male!$B$1:$J$1,0))</f>
        <v>0.2312491189446213</v>
      </c>
      <c r="G1370">
        <f>E1370/INDEX(female!$B:$J,MATCH($A1370,female!$A:$A,0),MATCH($B1370,female!$B$1:$J$1,0))</f>
        <v>0.21883211494223229</v>
      </c>
    </row>
    <row r="1371" spans="1:7" x14ac:dyDescent="0.2">
      <c r="A1371" t="s">
        <v>91</v>
      </c>
      <c r="B1371">
        <v>1950</v>
      </c>
      <c r="C1371" t="s">
        <v>9</v>
      </c>
      <c r="D1371">
        <v>1073400</v>
      </c>
      <c r="E1371">
        <v>1008039</v>
      </c>
      <c r="F1371">
        <f>D1371/INDEX(male!$B:$J,MATCH($A1371,male!$A:$A,0),MATCH($B1371,male!$B$1:$J$1,0))</f>
        <v>0.13157910866002356</v>
      </c>
      <c r="G1371">
        <f>E1371/INDEX(female!$B:$J,MATCH($A1371,female!$A:$A,0),MATCH($B1371,female!$B$1:$J$1,0))</f>
        <v>0.12621156220956345</v>
      </c>
    </row>
    <row r="1372" spans="1:7" x14ac:dyDescent="0.2">
      <c r="A1372" t="s">
        <v>91</v>
      </c>
      <c r="B1372">
        <v>1950</v>
      </c>
      <c r="C1372" t="s">
        <v>10</v>
      </c>
      <c r="D1372">
        <v>951619</v>
      </c>
      <c r="E1372">
        <v>918512</v>
      </c>
      <c r="F1372">
        <f>D1372/INDEX(male!$B:$J,MATCH($A1372,male!$A:$A,0),MATCH($B1372,male!$B$1:$J$1,0))</f>
        <v>0.11665099664984438</v>
      </c>
      <c r="G1372">
        <f>E1372/INDEX(female!$B:$J,MATCH($A1372,female!$A:$A,0),MATCH($B1372,female!$B$1:$J$1,0))</f>
        <v>0.11500233069179916</v>
      </c>
    </row>
    <row r="1373" spans="1:7" x14ac:dyDescent="0.2">
      <c r="A1373" t="s">
        <v>91</v>
      </c>
      <c r="B1373">
        <v>1950</v>
      </c>
      <c r="C1373" t="s">
        <v>11</v>
      </c>
      <c r="D1373">
        <v>830204</v>
      </c>
      <c r="E1373">
        <v>812983</v>
      </c>
      <c r="F1373">
        <f>D1373/INDEX(male!$B:$J,MATCH($A1373,male!$A:$A,0),MATCH($B1373,male!$B$1:$J$1,0))</f>
        <v>0.1017677495118187</v>
      </c>
      <c r="G1373">
        <f>E1373/INDEX(female!$B:$J,MATCH($A1373,female!$A:$A,0),MATCH($B1373,female!$B$1:$J$1,0))</f>
        <v>0.10178956814152777</v>
      </c>
    </row>
    <row r="1374" spans="1:7" x14ac:dyDescent="0.2">
      <c r="A1374" t="s">
        <v>91</v>
      </c>
      <c r="B1374">
        <v>1950</v>
      </c>
      <c r="C1374" t="s">
        <v>12</v>
      </c>
      <c r="D1374">
        <v>716523</v>
      </c>
      <c r="E1374">
        <v>702511</v>
      </c>
      <c r="F1374">
        <f>D1374/INDEX(male!$B:$J,MATCH($A1374,male!$A:$A,0),MATCH($B1374,male!$B$1:$J$1,0))</f>
        <v>8.7832548606676039E-2</v>
      </c>
      <c r="G1374">
        <f>E1374/INDEX(female!$B:$J,MATCH($A1374,female!$A:$A,0),MATCH($B1374,female!$B$1:$J$1,0))</f>
        <v>8.7957917083964623E-2</v>
      </c>
    </row>
    <row r="1375" spans="1:7" x14ac:dyDescent="0.2">
      <c r="A1375" t="s">
        <v>91</v>
      </c>
      <c r="B1375">
        <v>1950</v>
      </c>
      <c r="C1375" t="s">
        <v>13</v>
      </c>
      <c r="D1375">
        <v>616630</v>
      </c>
      <c r="E1375">
        <v>605900</v>
      </c>
      <c r="F1375">
        <f>D1375/INDEX(male!$B:$J,MATCH($A1375,male!$A:$A,0),MATCH($B1375,male!$B$1:$J$1,0))</f>
        <v>7.5587503049217741E-2</v>
      </c>
      <c r="G1375">
        <f>E1375/INDEX(female!$B:$J,MATCH($A1375,female!$A:$A,0),MATCH($B1375,female!$B$1:$J$1,0))</f>
        <v>7.5861733070619775E-2</v>
      </c>
    </row>
    <row r="1376" spans="1:7" x14ac:dyDescent="0.2">
      <c r="A1376" t="s">
        <v>91</v>
      </c>
      <c r="B1376">
        <v>1950</v>
      </c>
      <c r="C1376" t="s">
        <v>14</v>
      </c>
      <c r="D1376">
        <v>525784</v>
      </c>
      <c r="E1376">
        <v>526199</v>
      </c>
      <c r="F1376">
        <f>D1376/INDEX(male!$B:$J,MATCH($A1376,male!$A:$A,0),MATCH($B1376,male!$B$1:$J$1,0))</f>
        <v>6.4451453388952695E-2</v>
      </c>
      <c r="G1376">
        <f>E1376/INDEX(female!$B:$J,MATCH($A1376,female!$A:$A,0),MATCH($B1376,female!$B$1:$J$1,0))</f>
        <v>6.5882766265104892E-2</v>
      </c>
    </row>
    <row r="1377" spans="1:7" x14ac:dyDescent="0.2">
      <c r="A1377" t="s">
        <v>91</v>
      </c>
      <c r="B1377">
        <v>1950</v>
      </c>
      <c r="C1377" t="s">
        <v>15</v>
      </c>
      <c r="D1377">
        <v>432632</v>
      </c>
      <c r="E1377">
        <v>441309</v>
      </c>
      <c r="F1377">
        <f>D1377/INDEX(male!$B:$J,MATCH($A1377,male!$A:$A,0),MATCH($B1377,male!$B$1:$J$1,0))</f>
        <v>5.3032730517797014E-2</v>
      </c>
      <c r="G1377">
        <f>E1377/INDEX(female!$B:$J,MATCH($A1377,female!$A:$A,0),MATCH($B1377,female!$B$1:$J$1,0))</f>
        <v>5.5254110512728404E-2</v>
      </c>
    </row>
    <row r="1378" spans="1:7" x14ac:dyDescent="0.2">
      <c r="A1378" t="s">
        <v>91</v>
      </c>
      <c r="B1378">
        <v>1950</v>
      </c>
      <c r="C1378" t="s">
        <v>16</v>
      </c>
      <c r="D1378">
        <v>354627</v>
      </c>
      <c r="E1378">
        <v>361885</v>
      </c>
      <c r="F1378">
        <f>D1378/INDEX(male!$B:$J,MATCH($A1378,male!$A:$A,0),MATCH($B1378,male!$B$1:$J$1,0))</f>
        <v>4.3470751413059602E-2</v>
      </c>
      <c r="G1378">
        <f>E1378/INDEX(female!$B:$J,MATCH($A1378,female!$A:$A,0),MATCH($B1378,female!$B$1:$J$1,0))</f>
        <v>4.5309825502989336E-2</v>
      </c>
    </row>
    <row r="1379" spans="1:7" x14ac:dyDescent="0.2">
      <c r="A1379" t="s">
        <v>91</v>
      </c>
      <c r="B1379">
        <v>1950</v>
      </c>
      <c r="C1379" t="s">
        <v>17</v>
      </c>
      <c r="D1379">
        <v>276791</v>
      </c>
      <c r="E1379">
        <v>301313</v>
      </c>
      <c r="F1379">
        <f>D1379/INDEX(male!$B:$J,MATCH($A1379,male!$A:$A,0),MATCH($B1379,male!$B$1:$J$1,0))</f>
        <v>3.3929488601748256E-2</v>
      </c>
      <c r="G1379">
        <f>E1379/INDEX(female!$B:$J,MATCH($A1379,female!$A:$A,0),MATCH($B1379,female!$B$1:$J$1,0))</f>
        <v>3.7725905886627588E-2</v>
      </c>
    </row>
    <row r="1380" spans="1:7" x14ac:dyDescent="0.2">
      <c r="A1380" t="s">
        <v>91</v>
      </c>
      <c r="B1380">
        <v>1950</v>
      </c>
      <c r="C1380" t="s">
        <v>18</v>
      </c>
      <c r="D1380">
        <v>214049</v>
      </c>
      <c r="E1380">
        <v>234477</v>
      </c>
      <c r="F1380">
        <f>D1380/INDEX(male!$B:$J,MATCH($A1380,male!$A:$A,0),MATCH($B1380,male!$B$1:$J$1,0))</f>
        <v>2.6238472731106188E-2</v>
      </c>
      <c r="G1380">
        <f>E1380/INDEX(female!$B:$J,MATCH($A1380,female!$A:$A,0),MATCH($B1380,female!$B$1:$J$1,0))</f>
        <v>2.9357701906584772E-2</v>
      </c>
    </row>
    <row r="1381" spans="1:7" x14ac:dyDescent="0.2">
      <c r="A1381" t="s">
        <v>91</v>
      </c>
      <c r="B1381">
        <v>1950</v>
      </c>
      <c r="C1381" t="s">
        <v>19</v>
      </c>
      <c r="D1381">
        <v>144439</v>
      </c>
      <c r="E1381">
        <v>162276</v>
      </c>
      <c r="F1381">
        <f>D1381/INDEX(male!$B:$J,MATCH($A1381,male!$A:$A,0),MATCH($B1381,male!$B$1:$J$1,0))</f>
        <v>1.7705566308687481E-2</v>
      </c>
      <c r="G1381">
        <f>E1381/INDEX(female!$B:$J,MATCH($A1381,female!$A:$A,0),MATCH($B1381,female!$B$1:$J$1,0))</f>
        <v>2.0317772892833628E-2</v>
      </c>
    </row>
    <row r="1382" spans="1:7" x14ac:dyDescent="0.2">
      <c r="A1382" t="s">
        <v>91</v>
      </c>
      <c r="B1382">
        <v>1950</v>
      </c>
      <c r="C1382" t="s">
        <v>20</v>
      </c>
      <c r="D1382">
        <v>83058</v>
      </c>
      <c r="E1382">
        <v>99985</v>
      </c>
      <c r="F1382">
        <f>D1382/INDEX(male!$B:$J,MATCH($A1382,male!$A:$A,0),MATCH($B1382,male!$B$1:$J$1,0))</f>
        <v>1.0181384020015127E-2</v>
      </c>
      <c r="G1382">
        <f>E1382/INDEX(female!$B:$J,MATCH($A1382,female!$A:$A,0),MATCH($B1382,female!$B$1:$J$1,0))</f>
        <v>1.2518625814599635E-2</v>
      </c>
    </row>
    <row r="1383" spans="1:7" x14ac:dyDescent="0.2">
      <c r="A1383" t="s">
        <v>91</v>
      </c>
      <c r="B1383">
        <v>1950</v>
      </c>
      <c r="C1383" t="s">
        <v>21</v>
      </c>
      <c r="D1383">
        <v>37095</v>
      </c>
      <c r="E1383">
        <v>45207</v>
      </c>
      <c r="F1383">
        <f>D1383/INDEX(male!$B:$J,MATCH($A1383,male!$A:$A,0),MATCH($B1383,male!$B$1:$J$1,0))</f>
        <v>4.5471651162135029E-3</v>
      </c>
      <c r="G1383">
        <f>E1383/INDEX(female!$B:$J,MATCH($A1383,female!$A:$A,0),MATCH($B1383,female!$B$1:$J$1,0))</f>
        <v>5.6601441936351016E-3</v>
      </c>
    </row>
    <row r="1384" spans="1:7" x14ac:dyDescent="0.2">
      <c r="A1384" t="s">
        <v>91</v>
      </c>
      <c r="B1384">
        <v>1950</v>
      </c>
      <c r="C1384" t="s">
        <v>22</v>
      </c>
      <c r="D1384">
        <v>10157</v>
      </c>
      <c r="E1384">
        <v>11794</v>
      </c>
      <c r="F1384">
        <f>D1384/INDEX(male!$B:$J,MATCH($A1384,male!$A:$A,0),MATCH($B1384,male!$B$1:$J$1,0))</f>
        <v>1.2450614930686224E-3</v>
      </c>
      <c r="G1384">
        <f>E1384/INDEX(female!$B:$J,MATCH($A1384,female!$A:$A,0),MATCH($B1384,female!$B$1:$J$1,0))</f>
        <v>1.476668228808202E-3</v>
      </c>
    </row>
    <row r="1385" spans="1:7" x14ac:dyDescent="0.2">
      <c r="A1385" t="s">
        <v>91</v>
      </c>
      <c r="B1385">
        <v>1950</v>
      </c>
      <c r="C1385" t="s">
        <v>23</v>
      </c>
      <c r="D1385">
        <v>3511</v>
      </c>
      <c r="E1385">
        <v>5066</v>
      </c>
      <c r="F1385">
        <f>D1385/INDEX(male!$B:$J,MATCH($A1385,male!$A:$A,0),MATCH($B1385,male!$B$1:$J$1,0))</f>
        <v>4.3038406046706047E-4</v>
      </c>
      <c r="G1385">
        <f>E1385/INDEX(female!$B:$J,MATCH($A1385,female!$A:$A,0),MATCH($B1385,female!$B$1:$J$1,0))</f>
        <v>6.3428872707667892E-4</v>
      </c>
    </row>
    <row r="1386" spans="1:7" x14ac:dyDescent="0.2">
      <c r="A1386" t="s">
        <v>91</v>
      </c>
      <c r="B1386">
        <v>1950</v>
      </c>
      <c r="C1386" t="s">
        <v>24</v>
      </c>
      <c r="D1386">
        <v>734</v>
      </c>
      <c r="E1386">
        <v>1411</v>
      </c>
      <c r="F1386">
        <f>D1386/INDEX(male!$B:$J,MATCH($A1386,male!$A:$A,0),MATCH($B1386,male!$B$1:$J$1,0))</f>
        <v>8.9974907542814692E-5</v>
      </c>
      <c r="G1386">
        <f>E1386/INDEX(female!$B:$J,MATCH($A1386,female!$A:$A,0),MATCH($B1386,female!$B$1:$J$1,0))</f>
        <v>1.7666430989048441E-4</v>
      </c>
    </row>
    <row r="1387" spans="1:7" x14ac:dyDescent="0.2">
      <c r="A1387" t="s">
        <v>91</v>
      </c>
      <c r="B1387">
        <v>1950</v>
      </c>
      <c r="C1387" t="s">
        <v>25</v>
      </c>
      <c r="D1387">
        <v>82</v>
      </c>
      <c r="E1387">
        <v>224</v>
      </c>
      <c r="F1387">
        <f>D1387/INDEX(male!$B:$J,MATCH($A1387,male!$A:$A,0),MATCH($B1387,male!$B$1:$J$1,0))</f>
        <v>1.0051692668270852E-5</v>
      </c>
      <c r="G1387">
        <f>E1387/INDEX(female!$B:$J,MATCH($A1387,female!$A:$A,0),MATCH($B1387,female!$B$1:$J$1,0))</f>
        <v>2.804592871401028E-5</v>
      </c>
    </row>
    <row r="1388" spans="1:7" x14ac:dyDescent="0.2">
      <c r="A1388" t="s">
        <v>91</v>
      </c>
      <c r="B1388">
        <v>1950</v>
      </c>
      <c r="C1388" t="s">
        <v>26</v>
      </c>
      <c r="D1388">
        <v>4</v>
      </c>
      <c r="E1388">
        <v>18</v>
      </c>
      <c r="F1388">
        <f>D1388/INDEX(male!$B:$J,MATCH($A1388,male!$A:$A,0),MATCH($B1388,male!$B$1:$J$1,0))</f>
        <v>4.9032647162296836E-7</v>
      </c>
      <c r="G1388">
        <f>E1388/INDEX(female!$B:$J,MATCH($A1388,female!$A:$A,0),MATCH($B1388,female!$B$1:$J$1,0))</f>
        <v>2.2536907002329691E-6</v>
      </c>
    </row>
    <row r="1389" spans="1:7" x14ac:dyDescent="0.2">
      <c r="A1389" t="s">
        <v>92</v>
      </c>
      <c r="B1389">
        <v>1950</v>
      </c>
      <c r="C1389" t="s">
        <v>8</v>
      </c>
      <c r="D1389">
        <v>183962</v>
      </c>
      <c r="E1389">
        <v>180790</v>
      </c>
      <c r="F1389">
        <f>D1389/INDEX(male!$B:$J,MATCH($A1389,male!$A:$A,0),MATCH($B1389,male!$B$1:$J$1,0))</f>
        <v>0.23099747482674751</v>
      </c>
      <c r="G1389">
        <f>E1389/INDEX(female!$B:$J,MATCH($A1389,female!$A:$A,0),MATCH($B1389,female!$B$1:$J$1,0))</f>
        <v>0.21818151099053609</v>
      </c>
    </row>
    <row r="1390" spans="1:7" x14ac:dyDescent="0.2">
      <c r="A1390" t="s">
        <v>92</v>
      </c>
      <c r="B1390">
        <v>1950</v>
      </c>
      <c r="C1390" t="s">
        <v>9</v>
      </c>
      <c r="D1390">
        <v>112539</v>
      </c>
      <c r="E1390">
        <v>116444</v>
      </c>
      <c r="F1390">
        <f>D1390/INDEX(male!$B:$J,MATCH($A1390,male!$A:$A,0),MATCH($B1390,male!$B$1:$J$1,0))</f>
        <v>0.14131301475047747</v>
      </c>
      <c r="G1390">
        <f>E1390/INDEX(female!$B:$J,MATCH($A1390,female!$A:$A,0),MATCH($B1390,female!$B$1:$J$1,0))</f>
        <v>0.14052728505880849</v>
      </c>
    </row>
    <row r="1391" spans="1:7" x14ac:dyDescent="0.2">
      <c r="A1391" t="s">
        <v>92</v>
      </c>
      <c r="B1391">
        <v>1950</v>
      </c>
      <c r="C1391" t="s">
        <v>10</v>
      </c>
      <c r="D1391">
        <v>90185</v>
      </c>
      <c r="E1391">
        <v>96555</v>
      </c>
      <c r="F1391">
        <f>D1391/INDEX(male!$B:$J,MATCH($A1391,male!$A:$A,0),MATCH($B1391,male!$B$1:$J$1,0))</f>
        <v>0.11324353544346236</v>
      </c>
      <c r="G1391">
        <f>E1391/INDEX(female!$B:$J,MATCH($A1391,female!$A:$A,0),MATCH($B1391,female!$B$1:$J$1,0))</f>
        <v>0.1165247845217723</v>
      </c>
    </row>
    <row r="1392" spans="1:7" x14ac:dyDescent="0.2">
      <c r="A1392" t="s">
        <v>92</v>
      </c>
      <c r="B1392">
        <v>1950</v>
      </c>
      <c r="C1392" t="s">
        <v>11</v>
      </c>
      <c r="D1392">
        <v>77963</v>
      </c>
      <c r="E1392">
        <v>84891</v>
      </c>
      <c r="F1392">
        <f>D1392/INDEX(male!$B:$J,MATCH($A1392,male!$A:$A,0),MATCH($B1392,male!$B$1:$J$1,0))</f>
        <v>9.7896609788530861E-2</v>
      </c>
      <c r="G1392">
        <f>E1392/INDEX(female!$B:$J,MATCH($A1392,female!$A:$A,0),MATCH($B1392,female!$B$1:$J$1,0))</f>
        <v>0.10244840228717075</v>
      </c>
    </row>
    <row r="1393" spans="1:7" x14ac:dyDescent="0.2">
      <c r="A1393" t="s">
        <v>92</v>
      </c>
      <c r="B1393">
        <v>1950</v>
      </c>
      <c r="C1393" t="s">
        <v>12</v>
      </c>
      <c r="D1393">
        <v>64917</v>
      </c>
      <c r="E1393">
        <v>70612</v>
      </c>
      <c r="F1393">
        <f>D1393/INDEX(male!$B:$J,MATCH($A1393,male!$A:$A,0),MATCH($B1393,male!$B$1:$J$1,0))</f>
        <v>8.1515003497069874E-2</v>
      </c>
      <c r="G1393">
        <f>E1393/INDEX(female!$B:$J,MATCH($A1393,female!$A:$A,0),MATCH($B1393,female!$B$1:$J$1,0))</f>
        <v>8.5216178184986641E-2</v>
      </c>
    </row>
    <row r="1394" spans="1:7" x14ac:dyDescent="0.2">
      <c r="A1394" t="s">
        <v>92</v>
      </c>
      <c r="B1394">
        <v>1950</v>
      </c>
      <c r="C1394" t="s">
        <v>13</v>
      </c>
      <c r="D1394">
        <v>54490</v>
      </c>
      <c r="E1394">
        <v>58291</v>
      </c>
      <c r="F1394">
        <f>D1394/INDEX(male!$B:$J,MATCH($A1394,male!$A:$A,0),MATCH($B1394,male!$B$1:$J$1,0))</f>
        <v>6.8422024131665621E-2</v>
      </c>
      <c r="G1394">
        <f>E1394/INDEX(female!$B:$J,MATCH($A1394,female!$A:$A,0),MATCH($B1394,female!$B$1:$J$1,0))</f>
        <v>7.0346913309084241E-2</v>
      </c>
    </row>
    <row r="1395" spans="1:7" x14ac:dyDescent="0.2">
      <c r="A1395" t="s">
        <v>92</v>
      </c>
      <c r="B1395">
        <v>1950</v>
      </c>
      <c r="C1395" t="s">
        <v>14</v>
      </c>
      <c r="D1395">
        <v>47035</v>
      </c>
      <c r="E1395">
        <v>48667</v>
      </c>
      <c r="F1395">
        <f>D1395/INDEX(male!$B:$J,MATCH($A1395,male!$A:$A,0),MATCH($B1395,male!$B$1:$J$1,0))</f>
        <v>5.906092686791875E-2</v>
      </c>
      <c r="G1395">
        <f>E1395/INDEX(female!$B:$J,MATCH($A1395,female!$A:$A,0),MATCH($B1395,female!$B$1:$J$1,0))</f>
        <v>5.8732449778065271E-2</v>
      </c>
    </row>
    <row r="1396" spans="1:7" x14ac:dyDescent="0.2">
      <c r="A1396" t="s">
        <v>92</v>
      </c>
      <c r="B1396">
        <v>1950</v>
      </c>
      <c r="C1396" t="s">
        <v>15</v>
      </c>
      <c r="D1396">
        <v>40210</v>
      </c>
      <c r="E1396">
        <v>40498</v>
      </c>
      <c r="F1396">
        <f>D1396/INDEX(male!$B:$J,MATCH($A1396,male!$A:$A,0),MATCH($B1396,male!$B$1:$J$1,0))</f>
        <v>5.0490908246178648E-2</v>
      </c>
      <c r="G1396">
        <f>E1396/INDEX(female!$B:$J,MATCH($A1396,female!$A:$A,0),MATCH($B1396,female!$B$1:$J$1,0))</f>
        <v>4.8873913557689753E-2</v>
      </c>
    </row>
    <row r="1397" spans="1:7" x14ac:dyDescent="0.2">
      <c r="A1397" t="s">
        <v>92</v>
      </c>
      <c r="B1397">
        <v>1950</v>
      </c>
      <c r="C1397" t="s">
        <v>16</v>
      </c>
      <c r="D1397">
        <v>33760</v>
      </c>
      <c r="E1397">
        <v>33854</v>
      </c>
      <c r="F1397">
        <f>D1397/INDEX(male!$B:$J,MATCH($A1397,male!$A:$A,0),MATCH($B1397,male!$B$1:$J$1,0))</f>
        <v>4.2391769768490205E-2</v>
      </c>
      <c r="G1397">
        <f>E1397/INDEX(female!$B:$J,MATCH($A1397,female!$A:$A,0),MATCH($B1397,female!$B$1:$J$1,0))</f>
        <v>4.0855782250531603E-2</v>
      </c>
    </row>
    <row r="1398" spans="1:7" x14ac:dyDescent="0.2">
      <c r="A1398" t="s">
        <v>92</v>
      </c>
      <c r="B1398">
        <v>1950</v>
      </c>
      <c r="C1398" t="s">
        <v>17</v>
      </c>
      <c r="D1398">
        <v>27888</v>
      </c>
      <c r="E1398">
        <v>27985</v>
      </c>
      <c r="F1398">
        <f>D1398/INDEX(male!$B:$J,MATCH($A1398,male!$A:$A,0),MATCH($B1398,male!$B$1:$J$1,0))</f>
        <v>3.5018414552833381E-2</v>
      </c>
      <c r="G1398">
        <f>E1398/INDEX(female!$B:$J,MATCH($A1398,female!$A:$A,0),MATCH($B1398,female!$B$1:$J$1,0))</f>
        <v>3.3772938686156051E-2</v>
      </c>
    </row>
    <row r="1399" spans="1:7" x14ac:dyDescent="0.2">
      <c r="A1399" t="s">
        <v>92</v>
      </c>
      <c r="B1399">
        <v>1950</v>
      </c>
      <c r="C1399" t="s">
        <v>18</v>
      </c>
      <c r="D1399">
        <v>22648</v>
      </c>
      <c r="E1399">
        <v>23519</v>
      </c>
      <c r="F1399">
        <f>D1399/INDEX(male!$B:$J,MATCH($A1399,male!$A:$A,0),MATCH($B1399,male!$B$1:$J$1,0))</f>
        <v>2.8438649339951605E-2</v>
      </c>
      <c r="G1399">
        <f>E1399/INDEX(female!$B:$J,MATCH($A1399,female!$A:$A,0),MATCH($B1399,female!$B$1:$J$1,0))</f>
        <v>2.8383267641940473E-2</v>
      </c>
    </row>
    <row r="1400" spans="1:7" x14ac:dyDescent="0.2">
      <c r="A1400" t="s">
        <v>92</v>
      </c>
      <c r="B1400">
        <v>1950</v>
      </c>
      <c r="C1400" t="s">
        <v>19</v>
      </c>
      <c r="D1400">
        <v>17476</v>
      </c>
      <c r="E1400">
        <v>18749</v>
      </c>
      <c r="F1400">
        <f>D1400/INDEX(male!$B:$J,MATCH($A1400,male!$A:$A,0),MATCH($B1400,male!$B$1:$J$1,0))</f>
        <v>2.19442703931912E-2</v>
      </c>
      <c r="G1400">
        <f>E1400/INDEX(female!$B:$J,MATCH($A1400,female!$A:$A,0),MATCH($B1400,female!$B$1:$J$1,0))</f>
        <v>2.2626722437975338E-2</v>
      </c>
    </row>
    <row r="1401" spans="1:7" x14ac:dyDescent="0.2">
      <c r="A1401" t="s">
        <v>92</v>
      </c>
      <c r="B1401">
        <v>1950</v>
      </c>
      <c r="C1401" t="s">
        <v>20</v>
      </c>
      <c r="D1401">
        <v>12222</v>
      </c>
      <c r="E1401">
        <v>13793</v>
      </c>
      <c r="F1401">
        <f>D1401/INDEX(male!$B:$J,MATCH($A1401,male!$A:$A,0),MATCH($B1401,male!$B$1:$J$1,0))</f>
        <v>1.5346925654931497E-2</v>
      </c>
      <c r="G1401">
        <f>E1401/INDEX(female!$B:$J,MATCH($A1401,female!$A:$A,0),MATCH($B1401,female!$B$1:$J$1,0))</f>
        <v>1.6645708175742378E-2</v>
      </c>
    </row>
    <row r="1402" spans="1:7" x14ac:dyDescent="0.2">
      <c r="A1402" t="s">
        <v>92</v>
      </c>
      <c r="B1402">
        <v>1950</v>
      </c>
      <c r="C1402" t="s">
        <v>21</v>
      </c>
      <c r="D1402">
        <v>7196</v>
      </c>
      <c r="E1402">
        <v>8480</v>
      </c>
      <c r="F1402">
        <f>D1402/INDEX(male!$B:$J,MATCH($A1402,male!$A:$A,0),MATCH($B1402,male!$B$1:$J$1,0))</f>
        <v>9.0358760442552002E-3</v>
      </c>
      <c r="G1402">
        <f>E1402/INDEX(female!$B:$J,MATCH($A1402,female!$A:$A,0),MATCH($B1402,female!$B$1:$J$1,0))</f>
        <v>1.0233858140382466E-2</v>
      </c>
    </row>
    <row r="1403" spans="1:7" x14ac:dyDescent="0.2">
      <c r="A1403" t="s">
        <v>92</v>
      </c>
      <c r="B1403">
        <v>1950</v>
      </c>
      <c r="C1403" t="s">
        <v>22</v>
      </c>
      <c r="D1403">
        <v>2903</v>
      </c>
      <c r="E1403">
        <v>3839</v>
      </c>
      <c r="F1403">
        <f>D1403/INDEX(male!$B:$J,MATCH($A1403,male!$A:$A,0),MATCH($B1403,male!$B$1:$J$1,0))</f>
        <v>3.6452401551518685E-3</v>
      </c>
      <c r="G1403">
        <f>E1403/INDEX(female!$B:$J,MATCH($A1403,female!$A:$A,0),MATCH($B1403,female!$B$1:$J$1,0))</f>
        <v>4.6329930897321091E-3</v>
      </c>
    </row>
    <row r="1404" spans="1:7" x14ac:dyDescent="0.2">
      <c r="A1404" t="s">
        <v>92</v>
      </c>
      <c r="B1404">
        <v>1950</v>
      </c>
      <c r="C1404" t="s">
        <v>23</v>
      </c>
      <c r="D1404">
        <v>808</v>
      </c>
      <c r="E1404">
        <v>1273</v>
      </c>
      <c r="F1404">
        <f>D1404/INDEX(male!$B:$J,MATCH($A1404,male!$A:$A,0),MATCH($B1404,male!$B$1:$J$1,0))</f>
        <v>1.0145897503832965E-3</v>
      </c>
      <c r="G1404">
        <f>E1404/INDEX(female!$B:$J,MATCH($A1404,female!$A:$A,0),MATCH($B1404,female!$B$1:$J$1,0))</f>
        <v>1.536285543951283E-3</v>
      </c>
    </row>
    <row r="1405" spans="1:7" x14ac:dyDescent="0.2">
      <c r="A1405" t="s">
        <v>92</v>
      </c>
      <c r="B1405">
        <v>1950</v>
      </c>
      <c r="C1405" t="s">
        <v>24</v>
      </c>
      <c r="D1405">
        <v>156</v>
      </c>
      <c r="E1405">
        <v>314</v>
      </c>
      <c r="F1405">
        <f>D1405/INDEX(male!$B:$J,MATCH($A1405,male!$A:$A,0),MATCH($B1405,male!$B$1:$J$1,0))</f>
        <v>1.9588613992548793E-4</v>
      </c>
      <c r="G1405">
        <f>E1405/INDEX(female!$B:$J,MATCH($A1405,female!$A:$A,0),MATCH($B1405,female!$B$1:$J$1,0))</f>
        <v>3.789423886886904E-4</v>
      </c>
    </row>
    <row r="1406" spans="1:7" x14ac:dyDescent="0.2">
      <c r="A1406" t="s">
        <v>92</v>
      </c>
      <c r="B1406">
        <v>1950</v>
      </c>
      <c r="C1406" t="s">
        <v>25</v>
      </c>
      <c r="D1406">
        <v>21</v>
      </c>
      <c r="E1406">
        <v>59</v>
      </c>
      <c r="F1406">
        <f>D1406/INDEX(male!$B:$J,MATCH($A1406,male!$A:$A,0),MATCH($B1406,male!$B$1:$J$1,0))</f>
        <v>2.6369288066892607E-5</v>
      </c>
      <c r="G1406">
        <f>E1406/INDEX(female!$B:$J,MATCH($A1406,female!$A:$A,0),MATCH($B1406,female!$B$1:$J$1,0))</f>
        <v>7.1202550740868573E-5</v>
      </c>
    </row>
    <row r="1407" spans="1:7" x14ac:dyDescent="0.2">
      <c r="A1407" t="s">
        <v>92</v>
      </c>
      <c r="B1407">
        <v>1950</v>
      </c>
      <c r="C1407" t="s">
        <v>26</v>
      </c>
      <c r="D1407">
        <v>2</v>
      </c>
      <c r="E1407">
        <v>9</v>
      </c>
      <c r="F1407">
        <f>D1407/INDEX(male!$B:$J,MATCH($A1407,male!$A:$A,0),MATCH($B1407,male!$B$1:$J$1,0))</f>
        <v>2.5113607682754862E-6</v>
      </c>
      <c r="G1407">
        <f>E1407/INDEX(female!$B:$J,MATCH($A1407,female!$A:$A,0),MATCH($B1407,female!$B$1:$J$1,0))</f>
        <v>1.086140604521724E-5</v>
      </c>
    </row>
    <row r="1408" spans="1:7" x14ac:dyDescent="0.2">
      <c r="A1408" t="s">
        <v>93</v>
      </c>
      <c r="B1408">
        <v>1950</v>
      </c>
      <c r="C1408" t="s">
        <v>8</v>
      </c>
      <c r="D1408">
        <v>14895</v>
      </c>
      <c r="E1408">
        <v>15283</v>
      </c>
      <c r="F1408">
        <f>D1408/INDEX(male!$B:$J,MATCH($A1408,male!$A:$A,0),MATCH($B1408,male!$B$1:$J$1,0))</f>
        <v>0.16981132075471697</v>
      </c>
      <c r="G1408">
        <f>E1408/INDEX(female!$B:$J,MATCH($A1408,female!$A:$A,0),MATCH($B1408,female!$B$1:$J$1,0))</f>
        <v>0.16829273664273445</v>
      </c>
    </row>
    <row r="1409" spans="1:7" x14ac:dyDescent="0.2">
      <c r="A1409" t="s">
        <v>93</v>
      </c>
      <c r="B1409">
        <v>1950</v>
      </c>
      <c r="C1409" t="s">
        <v>9</v>
      </c>
      <c r="D1409">
        <v>10423</v>
      </c>
      <c r="E1409">
        <v>10540</v>
      </c>
      <c r="F1409">
        <f>D1409/INDEX(male!$B:$J,MATCH($A1409,male!$A:$A,0),MATCH($B1409,male!$B$1:$J$1,0))</f>
        <v>0.11882802257310608</v>
      </c>
      <c r="G1409">
        <f>E1409/INDEX(female!$B:$J,MATCH($A1409,female!$A:$A,0),MATCH($B1409,female!$B$1:$J$1,0))</f>
        <v>0.1160639563053341</v>
      </c>
    </row>
    <row r="1410" spans="1:7" x14ac:dyDescent="0.2">
      <c r="A1410" t="s">
        <v>93</v>
      </c>
      <c r="B1410">
        <v>1950</v>
      </c>
      <c r="C1410" t="s">
        <v>10</v>
      </c>
      <c r="D1410">
        <v>9387</v>
      </c>
      <c r="E1410">
        <v>9657</v>
      </c>
      <c r="F1410">
        <f>D1410/INDEX(male!$B:$J,MATCH($A1410,male!$A:$A,0),MATCH($B1410,male!$B$1:$J$1,0))</f>
        <v>0.10701704383514793</v>
      </c>
      <c r="G1410">
        <f>E1410/INDEX(female!$B:$J,MATCH($A1410,female!$A:$A,0),MATCH($B1410,female!$B$1:$J$1,0))</f>
        <v>0.10634057173060829</v>
      </c>
    </row>
    <row r="1411" spans="1:7" x14ac:dyDescent="0.2">
      <c r="A1411" t="s">
        <v>93</v>
      </c>
      <c r="B1411">
        <v>1950</v>
      </c>
      <c r="C1411" t="s">
        <v>11</v>
      </c>
      <c r="D1411">
        <v>8472</v>
      </c>
      <c r="E1411">
        <v>8792</v>
      </c>
      <c r="F1411">
        <f>D1411/INDEX(male!$B:$J,MATCH($A1411,male!$A:$A,0),MATCH($B1411,male!$B$1:$J$1,0))</f>
        <v>9.6585532691101858E-2</v>
      </c>
      <c r="G1411">
        <f>E1411/INDEX(female!$B:$J,MATCH($A1411,female!$A:$A,0),MATCH($B1411,female!$B$1:$J$1,0))</f>
        <v>9.6815398845967487E-2</v>
      </c>
    </row>
    <row r="1412" spans="1:7" x14ac:dyDescent="0.2">
      <c r="A1412" t="s">
        <v>93</v>
      </c>
      <c r="B1412">
        <v>1950</v>
      </c>
      <c r="C1412" t="s">
        <v>12</v>
      </c>
      <c r="D1412">
        <v>7772</v>
      </c>
      <c r="E1412">
        <v>7933</v>
      </c>
      <c r="F1412">
        <f>D1412/INDEX(male!$B:$J,MATCH($A1412,male!$A:$A,0),MATCH($B1412,male!$B$1:$J$1,0))</f>
        <v>8.8605141651940944E-2</v>
      </c>
      <c r="G1412">
        <f>E1412/INDEX(female!$B:$J,MATCH($A1412,female!$A:$A,0),MATCH($B1412,female!$B$1:$J$1,0))</f>
        <v>8.7356296524688362E-2</v>
      </c>
    </row>
    <row r="1413" spans="1:7" x14ac:dyDescent="0.2">
      <c r="A1413" t="s">
        <v>93</v>
      </c>
      <c r="B1413">
        <v>1950</v>
      </c>
      <c r="C1413" t="s">
        <v>13</v>
      </c>
      <c r="D1413">
        <v>6835</v>
      </c>
      <c r="E1413">
        <v>6975</v>
      </c>
      <c r="F1413">
        <f>D1413/INDEX(male!$B:$J,MATCH($A1413,male!$A:$A,0),MATCH($B1413,male!$B$1:$J$1,0))</f>
        <v>7.7922818218092688E-2</v>
      </c>
      <c r="G1413">
        <f>E1413/INDEX(female!$B:$J,MATCH($A1413,female!$A:$A,0),MATCH($B1413,female!$B$1:$J$1,0))</f>
        <v>7.6807029907941679E-2</v>
      </c>
    </row>
    <row r="1414" spans="1:7" x14ac:dyDescent="0.2">
      <c r="A1414" t="s">
        <v>93</v>
      </c>
      <c r="B1414">
        <v>1950</v>
      </c>
      <c r="C1414" t="s">
        <v>14</v>
      </c>
      <c r="D1414">
        <v>6017</v>
      </c>
      <c r="E1414">
        <v>6231</v>
      </c>
      <c r="F1414">
        <f>D1414/INDEX(male!$B:$J,MATCH($A1414,male!$A:$A,0),MATCH($B1414,male!$B$1:$J$1,0))</f>
        <v>6.859716126090179E-2</v>
      </c>
      <c r="G1414">
        <f>E1414/INDEX(female!$B:$J,MATCH($A1414,female!$A:$A,0),MATCH($B1414,female!$B$1:$J$1,0))</f>
        <v>6.8614280051094573E-2</v>
      </c>
    </row>
    <row r="1415" spans="1:7" x14ac:dyDescent="0.2">
      <c r="A1415" t="s">
        <v>93</v>
      </c>
      <c r="B1415">
        <v>1950</v>
      </c>
      <c r="C1415" t="s">
        <v>15</v>
      </c>
      <c r="D1415">
        <v>5321</v>
      </c>
      <c r="E1415">
        <v>5539</v>
      </c>
      <c r="F1415">
        <f>D1415/INDEX(male!$B:$J,MATCH($A1415,male!$A:$A,0),MATCH($B1415,male!$B$1:$J$1,0))</f>
        <v>6.0662372456250356E-2</v>
      </c>
      <c r="G1415">
        <f>E1415/INDEX(female!$B:$J,MATCH($A1415,female!$A:$A,0),MATCH($B1415,female!$B$1:$J$1,0))</f>
        <v>6.0994141743381934E-2</v>
      </c>
    </row>
    <row r="1416" spans="1:7" x14ac:dyDescent="0.2">
      <c r="A1416" t="s">
        <v>93</v>
      </c>
      <c r="B1416">
        <v>1950</v>
      </c>
      <c r="C1416" t="s">
        <v>16</v>
      </c>
      <c r="D1416">
        <v>4918</v>
      </c>
      <c r="E1416">
        <v>4949</v>
      </c>
      <c r="F1416">
        <f>D1416/INDEX(male!$B:$J,MATCH($A1416,male!$A:$A,0),MATCH($B1416,male!$B$1:$J$1,0))</f>
        <v>5.6067947329419145E-2</v>
      </c>
      <c r="G1416">
        <f>E1416/INDEX(female!$B:$J,MATCH($A1416,female!$A:$A,0),MATCH($B1416,female!$B$1:$J$1,0))</f>
        <v>5.4497203012817692E-2</v>
      </c>
    </row>
    <row r="1417" spans="1:7" x14ac:dyDescent="0.2">
      <c r="A1417" t="s">
        <v>93</v>
      </c>
      <c r="B1417">
        <v>1950</v>
      </c>
      <c r="C1417" t="s">
        <v>17</v>
      </c>
      <c r="D1417">
        <v>4192</v>
      </c>
      <c r="E1417">
        <v>4435</v>
      </c>
      <c r="F1417">
        <f>D1417/INDEX(male!$B:$J,MATCH($A1417,male!$A:$A,0),MATCH($B1417,male!$B$1:$J$1,0))</f>
        <v>4.7791141765946531E-2</v>
      </c>
      <c r="G1417">
        <f>E1417/INDEX(female!$B:$J,MATCH($A1417,female!$A:$A,0),MATCH($B1417,female!$B$1:$J$1,0))</f>
        <v>4.8837158084834603E-2</v>
      </c>
    </row>
    <row r="1418" spans="1:7" x14ac:dyDescent="0.2">
      <c r="A1418" t="s">
        <v>93</v>
      </c>
      <c r="B1418">
        <v>1950</v>
      </c>
      <c r="C1418" t="s">
        <v>18</v>
      </c>
      <c r="D1418">
        <v>3445</v>
      </c>
      <c r="E1418">
        <v>3811</v>
      </c>
      <c r="F1418">
        <f>D1418/INDEX(male!$B:$J,MATCH($A1418,male!$A:$A,0),MATCH($B1418,male!$B$1:$J$1,0))</f>
        <v>3.9274924471299093E-2</v>
      </c>
      <c r="G1418">
        <f>E1418/INDEX(female!$B:$J,MATCH($A1418,female!$A:$A,0),MATCH($B1418,female!$B$1:$J$1,0))</f>
        <v>4.1965819495220893E-2</v>
      </c>
    </row>
    <row r="1419" spans="1:7" x14ac:dyDescent="0.2">
      <c r="A1419" t="s">
        <v>93</v>
      </c>
      <c r="B1419">
        <v>1950</v>
      </c>
      <c r="C1419" t="s">
        <v>19</v>
      </c>
      <c r="D1419">
        <v>2759</v>
      </c>
      <c r="E1419">
        <v>2938</v>
      </c>
      <c r="F1419">
        <f>D1419/INDEX(male!$B:$J,MATCH($A1419,male!$A:$A,0),MATCH($B1419,male!$B$1:$J$1,0))</f>
        <v>3.145414125292139E-2</v>
      </c>
      <c r="G1419">
        <f>E1419/INDEX(female!$B:$J,MATCH($A1419,female!$A:$A,0),MATCH($B1419,female!$B$1:$J$1,0))</f>
        <v>3.2352552526097873E-2</v>
      </c>
    </row>
    <row r="1420" spans="1:7" x14ac:dyDescent="0.2">
      <c r="A1420" t="s">
        <v>93</v>
      </c>
      <c r="B1420">
        <v>1950</v>
      </c>
      <c r="C1420" t="s">
        <v>20</v>
      </c>
      <c r="D1420">
        <v>1827</v>
      </c>
      <c r="E1420">
        <v>2001</v>
      </c>
      <c r="F1420">
        <f>D1420/INDEX(male!$B:$J,MATCH($A1420,male!$A:$A,0),MATCH($B1420,male!$B$1:$J$1,0))</f>
        <v>2.0828820612209999E-2</v>
      </c>
      <c r="G1420">
        <f>E1420/INDEX(female!$B:$J,MATCH($A1420,female!$A:$A,0),MATCH($B1420,female!$B$1:$J$1,0))</f>
        <v>2.2034532881117033E-2</v>
      </c>
    </row>
    <row r="1421" spans="1:7" x14ac:dyDescent="0.2">
      <c r="A1421" t="s">
        <v>93</v>
      </c>
      <c r="B1421">
        <v>1950</v>
      </c>
      <c r="C1421" t="s">
        <v>21</v>
      </c>
      <c r="D1421">
        <v>973</v>
      </c>
      <c r="E1421">
        <v>1129</v>
      </c>
      <c r="F1421">
        <f>D1421/INDEX(male!$B:$J,MATCH($A1421,male!$A:$A,0),MATCH($B1421,male!$B$1:$J$1,0))</f>
        <v>1.1092743544433677E-2</v>
      </c>
      <c r="G1421">
        <f>E1421/INDEX(female!$B:$J,MATCH($A1421,female!$A:$A,0),MATCH($B1421,female!$B$1:$J$1,0))</f>
        <v>1.2432277672554289E-2</v>
      </c>
    </row>
    <row r="1422" spans="1:7" x14ac:dyDescent="0.2">
      <c r="A1422" t="s">
        <v>93</v>
      </c>
      <c r="B1422">
        <v>1950</v>
      </c>
      <c r="C1422" t="s">
        <v>22</v>
      </c>
      <c r="D1422">
        <v>379</v>
      </c>
      <c r="E1422">
        <v>446</v>
      </c>
      <c r="F1422">
        <f>D1422/INDEX(male!$B:$J,MATCH($A1422,male!$A:$A,0),MATCH($B1422,male!$B$1:$J$1,0))</f>
        <v>4.3208117197742688E-3</v>
      </c>
      <c r="G1422">
        <f>E1422/INDEX(female!$B:$J,MATCH($A1422,female!$A:$A,0),MATCH($B1422,female!$B$1:$J$1,0))</f>
        <v>4.9112452098841559E-3</v>
      </c>
    </row>
    <row r="1423" spans="1:7" x14ac:dyDescent="0.2">
      <c r="A1423" t="s">
        <v>93</v>
      </c>
      <c r="B1423">
        <v>1950</v>
      </c>
      <c r="C1423" t="s">
        <v>23</v>
      </c>
      <c r="D1423">
        <v>89</v>
      </c>
      <c r="E1423">
        <v>127</v>
      </c>
      <c r="F1423">
        <f>D1423/INDEX(male!$B:$J,MATCH($A1423,male!$A:$A,0),MATCH($B1423,male!$B$1:$J$1,0))</f>
        <v>1.014649717836174E-3</v>
      </c>
      <c r="G1423">
        <f>E1423/INDEX(female!$B:$J,MATCH($A1423,female!$A:$A,0),MATCH($B1423,female!$B$1:$J$1,0))</f>
        <v>1.3984935911553538E-3</v>
      </c>
    </row>
    <row r="1424" spans="1:7" x14ac:dyDescent="0.2">
      <c r="A1424" t="s">
        <v>93</v>
      </c>
      <c r="B1424">
        <v>1950</v>
      </c>
      <c r="C1424" t="s">
        <v>24</v>
      </c>
      <c r="D1424">
        <v>11</v>
      </c>
      <c r="E1424">
        <v>24</v>
      </c>
      <c r="F1424">
        <f>D1424/INDEX(male!$B:$J,MATCH($A1424,male!$A:$A,0),MATCH($B1424,male!$B$1:$J$1,0))</f>
        <v>1.2540614490110015E-4</v>
      </c>
      <c r="G1424">
        <f>E1424/INDEX(female!$B:$J,MATCH($A1424,female!$A:$A,0),MATCH($B1424,female!$B$1:$J$1,0))</f>
        <v>2.6428225344668103E-4</v>
      </c>
    </row>
    <row r="1425" spans="1:7" x14ac:dyDescent="0.2">
      <c r="A1425" t="s">
        <v>93</v>
      </c>
      <c r="B1425">
        <v>1950</v>
      </c>
      <c r="C1425" t="s">
        <v>25</v>
      </c>
      <c r="D1425">
        <v>0</v>
      </c>
      <c r="E1425">
        <v>2</v>
      </c>
      <c r="F1425">
        <f>D1425/INDEX(male!$B:$J,MATCH($A1425,male!$A:$A,0),MATCH($B1425,male!$B$1:$J$1,0))</f>
        <v>0</v>
      </c>
      <c r="G1425">
        <f>E1425/INDEX(female!$B:$J,MATCH($A1425,female!$A:$A,0),MATCH($B1425,female!$B$1:$J$1,0))</f>
        <v>2.2023521120556754E-5</v>
      </c>
    </row>
    <row r="1426" spans="1:7" x14ac:dyDescent="0.2">
      <c r="A1426" t="s">
        <v>93</v>
      </c>
      <c r="B1426">
        <v>1950</v>
      </c>
      <c r="C1426" t="s">
        <v>26</v>
      </c>
      <c r="D1426">
        <v>0</v>
      </c>
      <c r="E1426">
        <v>0</v>
      </c>
      <c r="F1426">
        <f>D1426/INDEX(male!$B:$J,MATCH($A1426,male!$A:$A,0),MATCH($B1426,male!$B$1:$J$1,0))</f>
        <v>0</v>
      </c>
      <c r="G1426">
        <f>E1426/INDEX(female!$B:$J,MATCH($A1426,female!$A:$A,0),MATCH($B1426,female!$B$1:$J$1,0))</f>
        <v>0</v>
      </c>
    </row>
    <row r="1427" spans="1:7" x14ac:dyDescent="0.2">
      <c r="A1427" t="s">
        <v>94</v>
      </c>
      <c r="B1427">
        <v>1950</v>
      </c>
      <c r="C1427" t="s">
        <v>8</v>
      </c>
      <c r="D1427">
        <v>78119</v>
      </c>
      <c r="E1427">
        <v>75384</v>
      </c>
      <c r="F1427">
        <f>D1427/INDEX(male!$B:$J,MATCH($A1427,male!$A:$A,0),MATCH($B1427,male!$B$1:$J$1,0))</f>
        <v>0.26305793612041822</v>
      </c>
      <c r="G1427">
        <f>E1427/INDEX(female!$B:$J,MATCH($A1427,female!$A:$A,0),MATCH($B1427,female!$B$1:$J$1,0))</f>
        <v>0.24554728928613309</v>
      </c>
    </row>
    <row r="1428" spans="1:7" x14ac:dyDescent="0.2">
      <c r="A1428" t="s">
        <v>94</v>
      </c>
      <c r="B1428">
        <v>1950</v>
      </c>
      <c r="C1428" t="s">
        <v>9</v>
      </c>
      <c r="D1428">
        <v>42840</v>
      </c>
      <c r="E1428">
        <v>42767</v>
      </c>
      <c r="F1428">
        <f>D1428/INDEX(male!$B:$J,MATCH($A1428,male!$A:$A,0),MATCH($B1428,male!$B$1:$J$1,0))</f>
        <v>0.14425942451130605</v>
      </c>
      <c r="G1428">
        <f>E1428/INDEX(female!$B:$J,MATCH($A1428,female!$A:$A,0),MATCH($B1428,female!$B$1:$J$1,0))</f>
        <v>0.13930437388437936</v>
      </c>
    </row>
    <row r="1429" spans="1:7" x14ac:dyDescent="0.2">
      <c r="A1429" t="s">
        <v>94</v>
      </c>
      <c r="B1429">
        <v>1950</v>
      </c>
      <c r="C1429" t="s">
        <v>10</v>
      </c>
      <c r="D1429">
        <v>35785</v>
      </c>
      <c r="E1429">
        <v>35784</v>
      </c>
      <c r="F1429">
        <f>D1429/INDEX(male!$B:$J,MATCH($A1429,male!$A:$A,0),MATCH($B1429,male!$B$1:$J$1,0))</f>
        <v>0.12050241610964255</v>
      </c>
      <c r="G1429">
        <f>E1429/INDEX(female!$B:$J,MATCH($A1429,female!$A:$A,0),MATCH($B1429,female!$B$1:$J$1,0))</f>
        <v>0.11655874190564293</v>
      </c>
    </row>
    <row r="1430" spans="1:7" x14ac:dyDescent="0.2">
      <c r="A1430" t="s">
        <v>94</v>
      </c>
      <c r="B1430">
        <v>1950</v>
      </c>
      <c r="C1430" t="s">
        <v>11</v>
      </c>
      <c r="D1430">
        <v>29520</v>
      </c>
      <c r="E1430">
        <v>30096</v>
      </c>
      <c r="F1430">
        <f>D1430/INDEX(male!$B:$J,MATCH($A1430,male!$A:$A,0),MATCH($B1430,male!$B$1:$J$1,0))</f>
        <v>9.940565386493358E-2</v>
      </c>
      <c r="G1430">
        <f>E1430/INDEX(female!$B:$J,MATCH($A1430,female!$A:$A,0),MATCH($B1430,female!$B$1:$J$1,0))</f>
        <v>9.8031296009172514E-2</v>
      </c>
    </row>
    <row r="1431" spans="1:7" x14ac:dyDescent="0.2">
      <c r="A1431" t="s">
        <v>94</v>
      </c>
      <c r="B1431">
        <v>1950</v>
      </c>
      <c r="C1431" t="s">
        <v>12</v>
      </c>
      <c r="D1431">
        <v>24049</v>
      </c>
      <c r="E1431">
        <v>24984</v>
      </c>
      <c r="F1431">
        <f>D1431/INDEX(male!$B:$J,MATCH($A1431,male!$A:$A,0),MATCH($B1431,male!$B$1:$J$1,0))</f>
        <v>8.0982607377973831E-2</v>
      </c>
      <c r="G1431">
        <f>E1431/INDEX(female!$B:$J,MATCH($A1431,female!$A:$A,0),MATCH($B1431,female!$B$1:$J$1,0))</f>
        <v>8.1380047165509242E-2</v>
      </c>
    </row>
    <row r="1432" spans="1:7" x14ac:dyDescent="0.2">
      <c r="A1432" t="s">
        <v>94</v>
      </c>
      <c r="B1432">
        <v>1950</v>
      </c>
      <c r="C1432" t="s">
        <v>13</v>
      </c>
      <c r="D1432">
        <v>19657</v>
      </c>
      <c r="E1432">
        <v>20665</v>
      </c>
      <c r="F1432">
        <f>D1432/INDEX(male!$B:$J,MATCH($A1432,male!$A:$A,0),MATCH($B1432,male!$B$1:$J$1,0))</f>
        <v>6.6192985705386162E-2</v>
      </c>
      <c r="G1432">
        <f>E1432/INDEX(female!$B:$J,MATCH($A1432,female!$A:$A,0),MATCH($B1432,female!$B$1:$J$1,0))</f>
        <v>6.7311826556005788E-2</v>
      </c>
    </row>
    <row r="1433" spans="1:7" x14ac:dyDescent="0.2">
      <c r="A1433" t="s">
        <v>94</v>
      </c>
      <c r="B1433">
        <v>1950</v>
      </c>
      <c r="C1433" t="s">
        <v>14</v>
      </c>
      <c r="D1433">
        <v>15983</v>
      </c>
      <c r="E1433">
        <v>16920</v>
      </c>
      <c r="F1433">
        <f>D1433/INDEX(male!$B:$J,MATCH($A1433,male!$A:$A,0),MATCH($B1433,male!$B$1:$J$1,0))</f>
        <v>5.3821157375448285E-2</v>
      </c>
      <c r="G1433">
        <f>E1433/INDEX(female!$B:$J,MATCH($A1433,female!$A:$A,0),MATCH($B1433,female!$B$1:$J$1,0))</f>
        <v>5.5113288426209432E-2</v>
      </c>
    </row>
    <row r="1434" spans="1:7" x14ac:dyDescent="0.2">
      <c r="A1434" t="s">
        <v>94</v>
      </c>
      <c r="B1434">
        <v>1950</v>
      </c>
      <c r="C1434" t="s">
        <v>15</v>
      </c>
      <c r="D1434">
        <v>12888</v>
      </c>
      <c r="E1434">
        <v>14256</v>
      </c>
      <c r="F1434">
        <f>D1434/INDEX(male!$B:$J,MATCH($A1434,male!$A:$A,0),MATCH($B1434,male!$B$1:$J$1,0))</f>
        <v>4.3399053760544169E-2</v>
      </c>
      <c r="G1434">
        <f>E1434/INDEX(female!$B:$J,MATCH($A1434,female!$A:$A,0),MATCH($B1434,female!$B$1:$J$1,0))</f>
        <v>4.6435877056976459E-2</v>
      </c>
    </row>
    <row r="1435" spans="1:7" x14ac:dyDescent="0.2">
      <c r="A1435" t="s">
        <v>94</v>
      </c>
      <c r="B1435">
        <v>1950</v>
      </c>
      <c r="C1435" t="s">
        <v>16</v>
      </c>
      <c r="D1435">
        <v>10728</v>
      </c>
      <c r="E1435">
        <v>12169</v>
      </c>
      <c r="F1435">
        <f>D1435/INDEX(male!$B:$J,MATCH($A1435,male!$A:$A,0),MATCH($B1435,male!$B$1:$J$1,0))</f>
        <v>3.612546933140269E-2</v>
      </c>
      <c r="G1435">
        <f>E1435/INDEX(female!$B:$J,MATCH($A1435,female!$A:$A,0),MATCH($B1435,female!$B$1:$J$1,0))</f>
        <v>3.9637920027100627E-2</v>
      </c>
    </row>
    <row r="1436" spans="1:7" x14ac:dyDescent="0.2">
      <c r="A1436" t="s">
        <v>94</v>
      </c>
      <c r="B1436">
        <v>1950</v>
      </c>
      <c r="C1436" t="s">
        <v>17</v>
      </c>
      <c r="D1436">
        <v>8713</v>
      </c>
      <c r="E1436">
        <v>10368</v>
      </c>
      <c r="F1436">
        <f>D1436/INDEX(male!$B:$J,MATCH($A1436,male!$A:$A,0),MATCH($B1436,male!$B$1:$J$1,0))</f>
        <v>2.9340157931069318E-2</v>
      </c>
      <c r="G1436">
        <f>E1436/INDEX(female!$B:$J,MATCH($A1436,female!$A:$A,0),MATCH($B1436,female!$B$1:$J$1,0))</f>
        <v>3.3771546950528329E-2</v>
      </c>
    </row>
    <row r="1437" spans="1:7" x14ac:dyDescent="0.2">
      <c r="A1437" t="s">
        <v>94</v>
      </c>
      <c r="B1437">
        <v>1950</v>
      </c>
      <c r="C1437" t="s">
        <v>18</v>
      </c>
      <c r="D1437">
        <v>7201</v>
      </c>
      <c r="E1437">
        <v>8712</v>
      </c>
      <c r="F1437">
        <f>D1437/INDEX(male!$B:$J,MATCH($A1437,male!$A:$A,0),MATCH($B1437,male!$B$1:$J$1,0))</f>
        <v>2.424864883067028E-2</v>
      </c>
      <c r="G1437">
        <f>E1437/INDEX(female!$B:$J,MATCH($A1437,female!$A:$A,0),MATCH($B1437,female!$B$1:$J$1,0))</f>
        <v>2.8377480423707833E-2</v>
      </c>
    </row>
    <row r="1438" spans="1:7" x14ac:dyDescent="0.2">
      <c r="A1438" t="s">
        <v>94</v>
      </c>
      <c r="B1438">
        <v>1950</v>
      </c>
      <c r="C1438" t="s">
        <v>19</v>
      </c>
      <c r="D1438">
        <v>5328</v>
      </c>
      <c r="E1438">
        <v>6622</v>
      </c>
      <c r="F1438">
        <f>D1438/INDEX(male!$B:$J,MATCH($A1438,male!$A:$A,0),MATCH($B1438,male!$B$1:$J$1,0))</f>
        <v>1.7941508258548986E-2</v>
      </c>
      <c r="G1438">
        <f>E1438/INDEX(female!$B:$J,MATCH($A1438,female!$A:$A,0),MATCH($B1438,female!$B$1:$J$1,0))</f>
        <v>2.1569751534181964E-2</v>
      </c>
    </row>
    <row r="1439" spans="1:7" x14ac:dyDescent="0.2">
      <c r="A1439" t="s">
        <v>94</v>
      </c>
      <c r="B1439">
        <v>1950</v>
      </c>
      <c r="C1439" t="s">
        <v>20</v>
      </c>
      <c r="D1439">
        <v>3455</v>
      </c>
      <c r="E1439">
        <v>4536</v>
      </c>
      <c r="F1439">
        <f>D1439/INDEX(male!$B:$J,MATCH($A1439,male!$A:$A,0),MATCH($B1439,male!$B$1:$J$1,0))</f>
        <v>1.1634367686427694E-2</v>
      </c>
      <c r="G1439">
        <f>E1439/INDEX(female!$B:$J,MATCH($A1439,female!$A:$A,0),MATCH($B1439,female!$B$1:$J$1,0))</f>
        <v>1.4775051790856145E-2</v>
      </c>
    </row>
    <row r="1440" spans="1:7" x14ac:dyDescent="0.2">
      <c r="A1440" t="s">
        <v>94</v>
      </c>
      <c r="B1440">
        <v>1950</v>
      </c>
      <c r="C1440" t="s">
        <v>21</v>
      </c>
      <c r="D1440">
        <v>1872</v>
      </c>
      <c r="E1440">
        <v>2520</v>
      </c>
      <c r="F1440">
        <f>D1440/INDEX(male!$B:$J,MATCH($A1440,male!$A:$A,0),MATCH($B1440,male!$B$1:$J$1,0))</f>
        <v>6.3037731719226171E-3</v>
      </c>
      <c r="G1440">
        <f>E1440/INDEX(female!$B:$J,MATCH($A1440,female!$A:$A,0),MATCH($B1440,female!$B$1:$J$1,0))</f>
        <v>8.2083621060311911E-3</v>
      </c>
    </row>
    <row r="1441" spans="1:7" x14ac:dyDescent="0.2">
      <c r="A1441" t="s">
        <v>94</v>
      </c>
      <c r="B1441">
        <v>1950</v>
      </c>
      <c r="C1441" t="s">
        <v>22</v>
      </c>
      <c r="D1441">
        <v>604</v>
      </c>
      <c r="E1441">
        <v>861</v>
      </c>
      <c r="F1441">
        <f>D1441/INDEX(male!$B:$J,MATCH($A1441,male!$A:$A,0),MATCH($B1441,male!$B$1:$J$1,0))</f>
        <v>2.0339097200006736E-3</v>
      </c>
      <c r="G1441">
        <f>E1441/INDEX(female!$B:$J,MATCH($A1441,female!$A:$A,0),MATCH($B1441,female!$B$1:$J$1,0))</f>
        <v>2.8045237195606573E-3</v>
      </c>
    </row>
    <row r="1442" spans="1:7" x14ac:dyDescent="0.2">
      <c r="A1442" t="s">
        <v>94</v>
      </c>
      <c r="B1442">
        <v>1950</v>
      </c>
      <c r="C1442" t="s">
        <v>23</v>
      </c>
      <c r="D1442">
        <v>181</v>
      </c>
      <c r="E1442">
        <v>284</v>
      </c>
      <c r="F1442">
        <f>D1442/INDEX(male!$B:$J,MATCH($A1442,male!$A:$A,0),MATCH($B1442,male!$B$1:$J$1,0))</f>
        <v>6.0949943596046673E-4</v>
      </c>
      <c r="G1442">
        <f>E1442/INDEX(female!$B:$J,MATCH($A1442,female!$A:$A,0),MATCH($B1442,female!$B$1:$J$1,0))</f>
        <v>9.2506938020351531E-4</v>
      </c>
    </row>
    <row r="1443" spans="1:7" x14ac:dyDescent="0.2">
      <c r="A1443" t="s">
        <v>94</v>
      </c>
      <c r="B1443">
        <v>1950</v>
      </c>
      <c r="C1443" t="s">
        <v>24</v>
      </c>
      <c r="D1443">
        <v>36</v>
      </c>
      <c r="E1443">
        <v>65</v>
      </c>
      <c r="F1443">
        <f>D1443/INDEX(male!$B:$J,MATCH($A1443,male!$A:$A,0),MATCH($B1443,male!$B$1:$J$1,0))</f>
        <v>1.2122640715235802E-4</v>
      </c>
      <c r="G1443">
        <f>E1443/INDEX(female!$B:$J,MATCH($A1443,female!$A:$A,0),MATCH($B1443,female!$B$1:$J$1,0))</f>
        <v>2.1172362575080456E-4</v>
      </c>
    </row>
    <row r="1444" spans="1:7" x14ac:dyDescent="0.2">
      <c r="A1444" t="s">
        <v>94</v>
      </c>
      <c r="B1444">
        <v>1950</v>
      </c>
      <c r="C1444" t="s">
        <v>25</v>
      </c>
      <c r="D1444">
        <v>5</v>
      </c>
      <c r="E1444">
        <v>10</v>
      </c>
      <c r="F1444">
        <f>D1444/INDEX(male!$B:$J,MATCH($A1444,male!$A:$A,0),MATCH($B1444,male!$B$1:$J$1,0))</f>
        <v>1.6837000993383058E-5</v>
      </c>
      <c r="G1444">
        <f>E1444/INDEX(female!$B:$J,MATCH($A1444,female!$A:$A,0),MATCH($B1444,female!$B$1:$J$1,0))</f>
        <v>3.2572865500123779E-5</v>
      </c>
    </row>
    <row r="1445" spans="1:7" x14ac:dyDescent="0.2">
      <c r="A1445" t="s">
        <v>94</v>
      </c>
      <c r="B1445">
        <v>1950</v>
      </c>
      <c r="C1445" t="s">
        <v>26</v>
      </c>
      <c r="D1445">
        <v>1</v>
      </c>
      <c r="E1445">
        <v>1</v>
      </c>
      <c r="F1445">
        <f>D1445/INDEX(male!$B:$J,MATCH($A1445,male!$A:$A,0),MATCH($B1445,male!$B$1:$J$1,0))</f>
        <v>3.3674001986766118E-6</v>
      </c>
      <c r="G1445">
        <f>E1445/INDEX(female!$B:$J,MATCH($A1445,female!$A:$A,0),MATCH($B1445,female!$B$1:$J$1,0))</f>
        <v>3.2572865500123775E-6</v>
      </c>
    </row>
    <row r="1446" spans="1:7" x14ac:dyDescent="0.2">
      <c r="A1446" t="s">
        <v>95</v>
      </c>
      <c r="B1446">
        <v>1950</v>
      </c>
      <c r="C1446" t="s">
        <v>8</v>
      </c>
      <c r="D1446">
        <v>49129</v>
      </c>
      <c r="E1446">
        <v>43164</v>
      </c>
      <c r="F1446">
        <f>D1446/INDEX(male!$B:$J,MATCH($A1446,male!$A:$A,0),MATCH($B1446,male!$B$1:$J$1,0))</f>
        <v>0.13144918113493281</v>
      </c>
      <c r="G1446">
        <f>E1446/INDEX(female!$B:$J,MATCH($A1446,female!$A:$A,0),MATCH($B1446,female!$B$1:$J$1,0))</f>
        <v>8.022422041401972E-2</v>
      </c>
    </row>
    <row r="1447" spans="1:7" x14ac:dyDescent="0.2">
      <c r="A1447" t="s">
        <v>95</v>
      </c>
      <c r="B1447">
        <v>1950</v>
      </c>
      <c r="C1447" t="s">
        <v>9</v>
      </c>
      <c r="D1447">
        <v>47530</v>
      </c>
      <c r="E1447">
        <v>49026</v>
      </c>
      <c r="F1447">
        <f>D1447/INDEX(male!$B:$J,MATCH($A1447,male!$A:$A,0),MATCH($B1447,male!$B$1:$J$1,0))</f>
        <v>0.12717090881848514</v>
      </c>
      <c r="G1447">
        <f>E1447/INDEX(female!$B:$J,MATCH($A1447,female!$A:$A,0),MATCH($B1447,female!$B$1:$J$1,0))</f>
        <v>9.11192806509529E-2</v>
      </c>
    </row>
    <row r="1448" spans="1:7" x14ac:dyDescent="0.2">
      <c r="A1448" t="s">
        <v>95</v>
      </c>
      <c r="B1448">
        <v>1950</v>
      </c>
      <c r="C1448" t="s">
        <v>10</v>
      </c>
      <c r="D1448">
        <v>45041</v>
      </c>
      <c r="E1448">
        <v>52046</v>
      </c>
      <c r="F1448">
        <f>D1448/INDEX(male!$B:$J,MATCH($A1448,male!$A:$A,0),MATCH($B1448,male!$B$1:$J$1,0))</f>
        <v>0.120511359227717</v>
      </c>
      <c r="G1448">
        <f>E1448/INDEX(female!$B:$J,MATCH($A1448,female!$A:$A,0),MATCH($B1448,female!$B$1:$J$1,0))</f>
        <v>9.6732225365306054E-2</v>
      </c>
    </row>
    <row r="1449" spans="1:7" x14ac:dyDescent="0.2">
      <c r="A1449" t="s">
        <v>95</v>
      </c>
      <c r="B1449">
        <v>1950</v>
      </c>
      <c r="C1449" t="s">
        <v>11</v>
      </c>
      <c r="D1449">
        <v>31183</v>
      </c>
      <c r="E1449">
        <v>45296</v>
      </c>
      <c r="F1449">
        <f>D1449/INDEX(male!$B:$J,MATCH($A1449,male!$A:$A,0),MATCH($B1449,male!$B$1:$J$1,0))</f>
        <v>8.3432999151837189E-2</v>
      </c>
      <c r="G1449">
        <f>E1449/INDEX(female!$B:$J,MATCH($A1449,female!$A:$A,0),MATCH($B1449,female!$B$1:$J$1,0))</f>
        <v>8.4186736351437252E-2</v>
      </c>
    </row>
    <row r="1450" spans="1:7" x14ac:dyDescent="0.2">
      <c r="A1450" t="s">
        <v>95</v>
      </c>
      <c r="B1450">
        <v>1950</v>
      </c>
      <c r="C1450" t="s">
        <v>12</v>
      </c>
      <c r="D1450">
        <v>23720</v>
      </c>
      <c r="E1450">
        <v>32152</v>
      </c>
      <c r="F1450">
        <f>D1450/INDEX(male!$B:$J,MATCH($A1450,male!$A:$A,0),MATCH($B1450,male!$B$1:$J$1,0))</f>
        <v>6.3465052749305015E-2</v>
      </c>
      <c r="G1450">
        <f>E1450/INDEX(female!$B:$J,MATCH($A1450,female!$A:$A,0),MATCH($B1450,female!$B$1:$J$1,0))</f>
        <v>5.9757416707245901E-2</v>
      </c>
    </row>
    <row r="1451" spans="1:7" x14ac:dyDescent="0.2">
      <c r="A1451" t="s">
        <v>95</v>
      </c>
      <c r="B1451">
        <v>1950</v>
      </c>
      <c r="C1451" t="s">
        <v>13</v>
      </c>
      <c r="D1451">
        <v>30827</v>
      </c>
      <c r="E1451">
        <v>44495</v>
      </c>
      <c r="F1451">
        <f>D1451/INDEX(male!$B:$J,MATCH($A1451,male!$A:$A,0),MATCH($B1451,male!$B$1:$J$1,0))</f>
        <v>8.2480488242109004E-2</v>
      </c>
      <c r="G1451">
        <f>E1451/INDEX(female!$B:$J,MATCH($A1451,female!$A:$A,0),MATCH($B1451,female!$B$1:$J$1,0))</f>
        <v>8.2698004988458154E-2</v>
      </c>
    </row>
    <row r="1452" spans="1:7" x14ac:dyDescent="0.2">
      <c r="A1452" t="s">
        <v>95</v>
      </c>
      <c r="B1452">
        <v>1950</v>
      </c>
      <c r="C1452" t="s">
        <v>14</v>
      </c>
      <c r="D1452">
        <v>29229</v>
      </c>
      <c r="E1452">
        <v>44140</v>
      </c>
      <c r="F1452">
        <f>D1452/INDEX(male!$B:$J,MATCH($A1452,male!$A:$A,0),MATCH($B1452,male!$B$1:$J$1,0))</f>
        <v>7.8204891518104391E-2</v>
      </c>
      <c r="G1452">
        <f>E1452/INDEX(female!$B:$J,MATCH($A1452,female!$A:$A,0),MATCH($B1452,female!$B$1:$J$1,0))</f>
        <v>8.2038205195876901E-2</v>
      </c>
    </row>
    <row r="1453" spans="1:7" x14ac:dyDescent="0.2">
      <c r="A1453" t="s">
        <v>95</v>
      </c>
      <c r="B1453">
        <v>1950</v>
      </c>
      <c r="C1453" t="s">
        <v>15</v>
      </c>
      <c r="D1453">
        <v>27362</v>
      </c>
      <c r="E1453">
        <v>42987</v>
      </c>
      <c r="F1453">
        <f>D1453/INDEX(male!$B:$J,MATCH($A1453,male!$A:$A,0),MATCH($B1453,male!$B$1:$J$1,0))</f>
        <v>7.3209560426917536E-2</v>
      </c>
      <c r="G1453">
        <f>E1453/INDEX(female!$B:$J,MATCH($A1453,female!$A:$A,0),MATCH($B1453,female!$B$1:$J$1,0))</f>
        <v>7.9895249813211611E-2</v>
      </c>
    </row>
    <row r="1454" spans="1:7" x14ac:dyDescent="0.2">
      <c r="A1454" t="s">
        <v>95</v>
      </c>
      <c r="B1454">
        <v>1950</v>
      </c>
      <c r="C1454" t="s">
        <v>16</v>
      </c>
      <c r="D1454">
        <v>21144</v>
      </c>
      <c r="E1454">
        <v>38458</v>
      </c>
      <c r="F1454">
        <f>D1454/INDEX(male!$B:$J,MATCH($A1454,male!$A:$A,0),MATCH($B1454,male!$B$1:$J$1,0))</f>
        <v>5.6572726615990943E-2</v>
      </c>
      <c r="G1454">
        <f>E1454/INDEX(female!$B:$J,MATCH($A1454,female!$A:$A,0),MATCH($B1454,female!$B$1:$J$1,0))</f>
        <v>7.1477691332646892E-2</v>
      </c>
    </row>
    <row r="1455" spans="1:7" x14ac:dyDescent="0.2">
      <c r="A1455" t="s">
        <v>95</v>
      </c>
      <c r="B1455">
        <v>1950</v>
      </c>
      <c r="C1455" t="s">
        <v>17</v>
      </c>
      <c r="D1455">
        <v>17591</v>
      </c>
      <c r="E1455">
        <v>34283</v>
      </c>
      <c r="F1455">
        <f>D1455/INDEX(male!$B:$J,MATCH($A1455,male!$A:$A,0),MATCH($B1455,male!$B$1:$J$1,0))</f>
        <v>4.7066346665810478E-2</v>
      </c>
      <c r="G1455">
        <f>E1455/INDEX(female!$B:$J,MATCH($A1455,female!$A:$A,0),MATCH($B1455,female!$B$1:$J$1,0))</f>
        <v>6.3718074053698406E-2</v>
      </c>
    </row>
    <row r="1456" spans="1:7" x14ac:dyDescent="0.2">
      <c r="A1456" t="s">
        <v>95</v>
      </c>
      <c r="B1456">
        <v>1950</v>
      </c>
      <c r="C1456" t="s">
        <v>18</v>
      </c>
      <c r="D1456">
        <v>15548</v>
      </c>
      <c r="E1456">
        <v>30730</v>
      </c>
      <c r="F1456">
        <f>D1456/INDEX(male!$B:$J,MATCH($A1456,male!$A:$A,0),MATCH($B1456,male!$B$1:$J$1,0))</f>
        <v>4.160011130464563E-2</v>
      </c>
      <c r="G1456">
        <f>E1456/INDEX(female!$B:$J,MATCH($A1456,female!$A:$A,0),MATCH($B1456,female!$B$1:$J$1,0))</f>
        <v>5.7114500354990876E-2</v>
      </c>
    </row>
    <row r="1457" spans="1:7" x14ac:dyDescent="0.2">
      <c r="A1457" t="s">
        <v>95</v>
      </c>
      <c r="B1457">
        <v>1950</v>
      </c>
      <c r="C1457" t="s">
        <v>19</v>
      </c>
      <c r="D1457">
        <v>13060</v>
      </c>
      <c r="E1457">
        <v>27088</v>
      </c>
      <c r="F1457">
        <f>D1457/INDEX(male!$B:$J,MATCH($A1457,male!$A:$A,0),MATCH($B1457,male!$B$1:$J$1,0))</f>
        <v>3.4943237306320554E-2</v>
      </c>
      <c r="G1457">
        <f>E1457/INDEX(female!$B:$J,MATCH($A1457,female!$A:$A,0),MATCH($B1457,female!$B$1:$J$1,0))</f>
        <v>5.0345512060396773E-2</v>
      </c>
    </row>
    <row r="1458" spans="1:7" x14ac:dyDescent="0.2">
      <c r="A1458" t="s">
        <v>95</v>
      </c>
      <c r="B1458">
        <v>1950</v>
      </c>
      <c r="C1458" t="s">
        <v>20</v>
      </c>
      <c r="D1458">
        <v>10483</v>
      </c>
      <c r="E1458">
        <v>22380</v>
      </c>
      <c r="F1458">
        <f>D1458/INDEX(male!$B:$J,MATCH($A1458,male!$A:$A,0),MATCH($B1458,male!$B$1:$J$1,0))</f>
        <v>2.8048235580563425E-2</v>
      </c>
      <c r="G1458">
        <f>E1458/INDEX(female!$B:$J,MATCH($A1458,female!$A:$A,0),MATCH($B1458,female!$B$1:$J$1,0))</f>
        <v>4.1595265797093904E-2</v>
      </c>
    </row>
    <row r="1459" spans="1:7" x14ac:dyDescent="0.2">
      <c r="A1459" t="s">
        <v>95</v>
      </c>
      <c r="B1459">
        <v>1950</v>
      </c>
      <c r="C1459" t="s">
        <v>21</v>
      </c>
      <c r="D1459">
        <v>6840</v>
      </c>
      <c r="E1459">
        <v>17142</v>
      </c>
      <c r="F1459">
        <f>D1459/INDEX(male!$B:$J,MATCH($A1459,male!$A:$A,0),MATCH($B1459,male!$B$1:$J$1,0))</f>
        <v>1.8301052310507854E-2</v>
      </c>
      <c r="G1459">
        <f>E1459/INDEX(female!$B:$J,MATCH($A1459,female!$A:$A,0),MATCH($B1459,female!$B$1:$J$1,0))</f>
        <v>3.1859966322331713E-2</v>
      </c>
    </row>
    <row r="1460" spans="1:7" x14ac:dyDescent="0.2">
      <c r="A1460" t="s">
        <v>95</v>
      </c>
      <c r="B1460">
        <v>1950</v>
      </c>
      <c r="C1460" t="s">
        <v>22</v>
      </c>
      <c r="D1460">
        <v>3428</v>
      </c>
      <c r="E1460">
        <v>9341</v>
      </c>
      <c r="F1460">
        <f>D1460/INDEX(male!$B:$J,MATCH($A1460,male!$A:$A,0),MATCH($B1460,male!$B$1:$J$1,0))</f>
        <v>9.1719308947983812E-3</v>
      </c>
      <c r="G1460">
        <f>E1460/INDEX(female!$B:$J,MATCH($A1460,female!$A:$A,0),MATCH($B1460,female!$B$1:$J$1,0))</f>
        <v>1.736109820422941E-2</v>
      </c>
    </row>
    <row r="1461" spans="1:7" x14ac:dyDescent="0.2">
      <c r="A1461" t="s">
        <v>95</v>
      </c>
      <c r="B1461">
        <v>1950</v>
      </c>
      <c r="C1461" t="s">
        <v>23</v>
      </c>
      <c r="D1461">
        <v>1291</v>
      </c>
      <c r="E1461">
        <v>4006</v>
      </c>
      <c r="F1461">
        <f>D1461/INDEX(male!$B:$J,MATCH($A1461,male!$A:$A,0),MATCH($B1461,male!$B$1:$J$1,0))</f>
        <v>3.4541898439862046E-3</v>
      </c>
      <c r="G1461">
        <f>E1461/INDEX(female!$B:$J,MATCH($A1461,female!$A:$A,0),MATCH($B1461,female!$B$1:$J$1,0))</f>
        <v>7.445515405860509E-3</v>
      </c>
    </row>
    <row r="1462" spans="1:7" x14ac:dyDescent="0.2">
      <c r="A1462" t="s">
        <v>95</v>
      </c>
      <c r="B1462">
        <v>1950</v>
      </c>
      <c r="C1462" t="s">
        <v>24</v>
      </c>
      <c r="D1462">
        <v>302</v>
      </c>
      <c r="E1462">
        <v>1113</v>
      </c>
      <c r="F1462">
        <f>D1462/INDEX(male!$B:$J,MATCH($A1462,male!$A:$A,0),MATCH($B1462,male!$B$1:$J$1,0))</f>
        <v>8.0802891780312454E-4</v>
      </c>
      <c r="G1462">
        <f>E1462/INDEX(female!$B:$J,MATCH($A1462,female!$A:$A,0),MATCH($B1462,female!$B$1:$J$1,0))</f>
        <v>2.0686117440645896E-3</v>
      </c>
    </row>
    <row r="1463" spans="1:7" x14ac:dyDescent="0.2">
      <c r="A1463" t="s">
        <v>95</v>
      </c>
      <c r="B1463">
        <v>1950</v>
      </c>
      <c r="C1463" t="s">
        <v>25</v>
      </c>
      <c r="D1463">
        <v>39</v>
      </c>
      <c r="E1463">
        <v>179</v>
      </c>
      <c r="F1463">
        <f>D1463/INDEX(male!$B:$J,MATCH($A1463,male!$A:$A,0),MATCH($B1463,male!$B$1:$J$1,0))</f>
        <v>1.0434810527921145E-4</v>
      </c>
      <c r="G1463">
        <f>E1463/INDEX(female!$B:$J,MATCH($A1463,female!$A:$A,0),MATCH($B1463,female!$B$1:$J$1,0))</f>
        <v>3.3268778273815058E-4</v>
      </c>
    </row>
    <row r="1464" spans="1:7" x14ac:dyDescent="0.2">
      <c r="A1464" t="s">
        <v>95</v>
      </c>
      <c r="B1464">
        <v>1950</v>
      </c>
      <c r="C1464" t="s">
        <v>26</v>
      </c>
      <c r="D1464">
        <v>2</v>
      </c>
      <c r="E1464">
        <v>16</v>
      </c>
      <c r="F1464">
        <f>D1464/INDEX(male!$B:$J,MATCH($A1464,male!$A:$A,0),MATCH($B1464,male!$B$1:$J$1,0))</f>
        <v>5.3511848861134077E-6</v>
      </c>
      <c r="G1464">
        <f>E1464/INDEX(female!$B:$J,MATCH($A1464,female!$A:$A,0),MATCH($B1464,female!$B$1:$J$1,0))</f>
        <v>2.9737455440281615E-5</v>
      </c>
    </row>
    <row r="1465" spans="1:7" x14ac:dyDescent="0.2">
      <c r="A1465" t="s">
        <v>96</v>
      </c>
      <c r="B1465">
        <v>1950</v>
      </c>
      <c r="C1465" t="s">
        <v>8</v>
      </c>
      <c r="D1465">
        <v>1683925</v>
      </c>
      <c r="E1465">
        <v>1643796</v>
      </c>
      <c r="F1465">
        <f>D1465/INDEX(male!$B:$J,MATCH($A1465,male!$A:$A,0),MATCH($B1465,male!$B$1:$J$1,0))</f>
        <v>0.2532808398950131</v>
      </c>
      <c r="G1465">
        <f>E1465/INDEX(female!$B:$J,MATCH($A1465,female!$A:$A,0),MATCH($B1465,female!$B$1:$J$1,0))</f>
        <v>0.24123223333045699</v>
      </c>
    </row>
    <row r="1466" spans="1:7" x14ac:dyDescent="0.2">
      <c r="A1466" t="s">
        <v>96</v>
      </c>
      <c r="B1466">
        <v>1950</v>
      </c>
      <c r="C1466" t="s">
        <v>9</v>
      </c>
      <c r="D1466">
        <v>927754</v>
      </c>
      <c r="E1466">
        <v>909404</v>
      </c>
      <c r="F1466">
        <f>D1466/INDEX(male!$B:$J,MATCH($A1466,male!$A:$A,0),MATCH($B1466,male!$B$1:$J$1,0))</f>
        <v>0.13954440508689994</v>
      </c>
      <c r="G1466">
        <f>E1466/INDEX(female!$B:$J,MATCH($A1466,female!$A:$A,0),MATCH($B1466,female!$B$1:$J$1,0))</f>
        <v>0.13345789740311503</v>
      </c>
    </row>
    <row r="1467" spans="1:7" x14ac:dyDescent="0.2">
      <c r="A1467" t="s">
        <v>96</v>
      </c>
      <c r="B1467">
        <v>1950</v>
      </c>
      <c r="C1467" t="s">
        <v>10</v>
      </c>
      <c r="D1467">
        <v>792744</v>
      </c>
      <c r="E1467">
        <v>781745</v>
      </c>
      <c r="F1467">
        <f>D1467/INDEX(male!$B:$J,MATCH($A1467,male!$A:$A,0),MATCH($B1467,male!$B$1:$J$1,0))</f>
        <v>0.11923741623987547</v>
      </c>
      <c r="G1467">
        <f>E1467/INDEX(female!$B:$J,MATCH($A1467,female!$A:$A,0),MATCH($B1467,female!$B$1:$J$1,0))</f>
        <v>0.1147235376195818</v>
      </c>
    </row>
    <row r="1468" spans="1:7" x14ac:dyDescent="0.2">
      <c r="A1468" t="s">
        <v>96</v>
      </c>
      <c r="B1468">
        <v>1950</v>
      </c>
      <c r="C1468" t="s">
        <v>11</v>
      </c>
      <c r="D1468">
        <v>672689</v>
      </c>
      <c r="E1468">
        <v>670814</v>
      </c>
      <c r="F1468">
        <f>D1468/INDEX(male!$B:$J,MATCH($A1468,male!$A:$A,0),MATCH($B1468,male!$B$1:$J$1,0))</f>
        <v>0.10117982386872128</v>
      </c>
      <c r="G1468">
        <f>E1468/INDEX(female!$B:$J,MATCH($A1468,female!$A:$A,0),MATCH($B1468,female!$B$1:$J$1,0))</f>
        <v>9.8444064451633395E-2</v>
      </c>
    </row>
    <row r="1469" spans="1:7" x14ac:dyDescent="0.2">
      <c r="A1469" t="s">
        <v>96</v>
      </c>
      <c r="B1469">
        <v>1950</v>
      </c>
      <c r="C1469" t="s">
        <v>12</v>
      </c>
      <c r="D1469">
        <v>569861</v>
      </c>
      <c r="E1469">
        <v>569196</v>
      </c>
      <c r="F1469">
        <f>D1469/INDEX(male!$B:$J,MATCH($A1469,male!$A:$A,0),MATCH($B1469,male!$B$1:$J$1,0))</f>
        <v>8.5713361761011964E-2</v>
      </c>
      <c r="G1469">
        <f>E1469/INDEX(female!$B:$J,MATCH($A1469,female!$A:$A,0),MATCH($B1469,female!$B$1:$J$1,0))</f>
        <v>8.3531303326424194E-2</v>
      </c>
    </row>
    <row r="1470" spans="1:7" x14ac:dyDescent="0.2">
      <c r="A1470" t="s">
        <v>96</v>
      </c>
      <c r="B1470">
        <v>1950</v>
      </c>
      <c r="C1470" t="s">
        <v>13</v>
      </c>
      <c r="D1470">
        <v>486101</v>
      </c>
      <c r="E1470">
        <v>481087</v>
      </c>
      <c r="F1470">
        <f>D1470/INDEX(male!$B:$J,MATCH($A1470,male!$A:$A,0),MATCH($B1470,male!$B$1:$J$1,0))</f>
        <v>7.311493656416157E-2</v>
      </c>
      <c r="G1470">
        <f>E1470/INDEX(female!$B:$J,MATCH($A1470,female!$A:$A,0),MATCH($B1470,female!$B$1:$J$1,0))</f>
        <v>7.0601030441885468E-2</v>
      </c>
    </row>
    <row r="1471" spans="1:7" x14ac:dyDescent="0.2">
      <c r="A1471" t="s">
        <v>96</v>
      </c>
      <c r="B1471">
        <v>1950</v>
      </c>
      <c r="C1471" t="s">
        <v>14</v>
      </c>
      <c r="D1471">
        <v>408685</v>
      </c>
      <c r="E1471">
        <v>406609</v>
      </c>
      <c r="F1471">
        <f>D1471/INDEX(male!$B:$J,MATCH($A1471,male!$A:$A,0),MATCH($B1471,male!$B$1:$J$1,0))</f>
        <v>6.147071873895419E-2</v>
      </c>
      <c r="G1471">
        <f>E1471/INDEX(female!$B:$J,MATCH($A1471,female!$A:$A,0),MATCH($B1471,female!$B$1:$J$1,0))</f>
        <v>5.9671149681751127E-2</v>
      </c>
    </row>
    <row r="1472" spans="1:7" x14ac:dyDescent="0.2">
      <c r="A1472" t="s">
        <v>96</v>
      </c>
      <c r="B1472">
        <v>1950</v>
      </c>
      <c r="C1472" t="s">
        <v>15</v>
      </c>
      <c r="D1472">
        <v>335743</v>
      </c>
      <c r="E1472">
        <v>345222</v>
      </c>
      <c r="F1472">
        <f>D1472/INDEX(male!$B:$J,MATCH($A1472,male!$A:$A,0),MATCH($B1472,male!$B$1:$J$1,0))</f>
        <v>5.0499439719032257E-2</v>
      </c>
      <c r="G1472">
        <f>E1472/INDEX(female!$B:$J,MATCH($A1472,female!$A:$A,0),MATCH($B1472,female!$B$1:$J$1,0))</f>
        <v>5.0662414347526712E-2</v>
      </c>
    </row>
    <row r="1473" spans="1:7" x14ac:dyDescent="0.2">
      <c r="A1473" t="s">
        <v>96</v>
      </c>
      <c r="B1473">
        <v>1950</v>
      </c>
      <c r="C1473" t="s">
        <v>16</v>
      </c>
      <c r="D1473">
        <v>222870</v>
      </c>
      <c r="E1473">
        <v>270861</v>
      </c>
      <c r="F1473">
        <f>D1473/INDEX(male!$B:$J,MATCH($A1473,male!$A:$A,0),MATCH($B1473,male!$B$1:$J$1,0))</f>
        <v>3.3522099135888814E-2</v>
      </c>
      <c r="G1473">
        <f>E1473/INDEX(female!$B:$J,MATCH($A1473,female!$A:$A,0),MATCH($B1473,female!$B$1:$J$1,0))</f>
        <v>3.9749703705399521E-2</v>
      </c>
    </row>
    <row r="1474" spans="1:7" x14ac:dyDescent="0.2">
      <c r="A1474" t="s">
        <v>96</v>
      </c>
      <c r="B1474">
        <v>1950</v>
      </c>
      <c r="C1474" t="s">
        <v>17</v>
      </c>
      <c r="D1474">
        <v>181414</v>
      </c>
      <c r="E1474">
        <v>228590</v>
      </c>
      <c r="F1474">
        <f>D1474/INDEX(male!$B:$J,MATCH($A1474,male!$A:$A,0),MATCH($B1474,male!$B$1:$J$1,0))</f>
        <v>2.7286660800637741E-2</v>
      </c>
      <c r="G1474">
        <f>E1474/INDEX(female!$B:$J,MATCH($A1474,female!$A:$A,0),MATCH($B1474,female!$B$1:$J$1,0))</f>
        <v>3.3546301497880002E-2</v>
      </c>
    </row>
    <row r="1475" spans="1:7" x14ac:dyDescent="0.2">
      <c r="A1475" t="s">
        <v>96</v>
      </c>
      <c r="B1475">
        <v>1950</v>
      </c>
      <c r="C1475" t="s">
        <v>18</v>
      </c>
      <c r="D1475">
        <v>142592</v>
      </c>
      <c r="E1475">
        <v>186858</v>
      </c>
      <c r="F1475">
        <f>D1475/INDEX(male!$B:$J,MATCH($A1475,male!$A:$A,0),MATCH($B1475,male!$B$1:$J$1,0))</f>
        <v>2.1447405034256104E-2</v>
      </c>
      <c r="G1475">
        <f>E1475/INDEX(female!$B:$J,MATCH($A1475,female!$A:$A,0),MATCH($B1475,female!$B$1:$J$1,0))</f>
        <v>2.7421999235709617E-2</v>
      </c>
    </row>
    <row r="1476" spans="1:7" x14ac:dyDescent="0.2">
      <c r="A1476" t="s">
        <v>96</v>
      </c>
      <c r="B1476">
        <v>1950</v>
      </c>
      <c r="C1476" t="s">
        <v>19</v>
      </c>
      <c r="D1476">
        <v>104744</v>
      </c>
      <c r="E1476">
        <v>146034</v>
      </c>
      <c r="F1476">
        <f>D1476/INDEX(male!$B:$J,MATCH($A1476,male!$A:$A,0),MATCH($B1476,male!$B$1:$J$1,0))</f>
        <v>1.5754649579977287E-2</v>
      </c>
      <c r="G1476">
        <f>E1476/INDEX(female!$B:$J,MATCH($A1476,female!$A:$A,0),MATCH($B1476,female!$B$1:$J$1,0))</f>
        <v>2.1430948829526262E-2</v>
      </c>
    </row>
    <row r="1477" spans="1:7" x14ac:dyDescent="0.2">
      <c r="A1477" t="s">
        <v>96</v>
      </c>
      <c r="B1477">
        <v>1950</v>
      </c>
      <c r="C1477" t="s">
        <v>20</v>
      </c>
      <c r="D1477">
        <v>69131</v>
      </c>
      <c r="E1477">
        <v>95837</v>
      </c>
      <c r="F1477">
        <f>D1477/INDEX(male!$B:$J,MATCH($A1477,male!$A:$A,0),MATCH($B1477,male!$B$1:$J$1,0))</f>
        <v>1.0398062706345088E-2</v>
      </c>
      <c r="G1477">
        <f>E1477/INDEX(female!$B:$J,MATCH($A1477,female!$A:$A,0),MATCH($B1477,female!$B$1:$J$1,0))</f>
        <v>1.4064381191882086E-2</v>
      </c>
    </row>
    <row r="1478" spans="1:7" x14ac:dyDescent="0.2">
      <c r="A1478" t="s">
        <v>96</v>
      </c>
      <c r="B1478">
        <v>1950</v>
      </c>
      <c r="C1478" t="s">
        <v>21</v>
      </c>
      <c r="D1478">
        <v>34532</v>
      </c>
      <c r="E1478">
        <v>53029</v>
      </c>
      <c r="F1478">
        <f>D1478/INDEX(male!$B:$J,MATCH($A1478,male!$A:$A,0),MATCH($B1478,male!$B$1:$J$1,0))</f>
        <v>5.1939925847377961E-3</v>
      </c>
      <c r="G1478">
        <f>E1478/INDEX(female!$B:$J,MATCH($A1478,female!$A:$A,0),MATCH($B1478,female!$B$1:$J$1,0))</f>
        <v>7.7821725453041633E-3</v>
      </c>
    </row>
    <row r="1479" spans="1:7" x14ac:dyDescent="0.2">
      <c r="A1479" t="s">
        <v>96</v>
      </c>
      <c r="B1479">
        <v>1950</v>
      </c>
      <c r="C1479" t="s">
        <v>22</v>
      </c>
      <c r="D1479">
        <v>12402</v>
      </c>
      <c r="E1479">
        <v>18790</v>
      </c>
      <c r="F1479">
        <f>D1479/INDEX(male!$B:$J,MATCH($A1479,male!$A:$A,0),MATCH($B1479,male!$B$1:$J$1,0))</f>
        <v>1.8653971978431062E-3</v>
      </c>
      <c r="G1479">
        <f>E1479/INDEX(female!$B:$J,MATCH($A1479,female!$A:$A,0),MATCH($B1479,female!$B$1:$J$1,0))</f>
        <v>2.757491601317491E-3</v>
      </c>
    </row>
    <row r="1480" spans="1:7" x14ac:dyDescent="0.2">
      <c r="A1480" t="s">
        <v>96</v>
      </c>
      <c r="B1480">
        <v>1950</v>
      </c>
      <c r="C1480" t="s">
        <v>23</v>
      </c>
      <c r="D1480">
        <v>2872</v>
      </c>
      <c r="E1480">
        <v>5276</v>
      </c>
      <c r="F1480">
        <f>D1480/INDEX(male!$B:$J,MATCH($A1480,male!$A:$A,0),MATCH($B1480,male!$B$1:$J$1,0))</f>
        <v>4.3198038640585398E-4</v>
      </c>
      <c r="G1480">
        <f>E1480/INDEX(female!$B:$J,MATCH($A1480,female!$A:$A,0),MATCH($B1480,female!$B$1:$J$1,0))</f>
        <v>7.7426959492022795E-4</v>
      </c>
    </row>
    <row r="1481" spans="1:7" x14ac:dyDescent="0.2">
      <c r="A1481" t="s">
        <v>96</v>
      </c>
      <c r="B1481">
        <v>1950</v>
      </c>
      <c r="C1481" t="s">
        <v>24</v>
      </c>
      <c r="D1481">
        <v>365</v>
      </c>
      <c r="E1481">
        <v>915</v>
      </c>
      <c r="F1481">
        <f>D1481/INDEX(male!$B:$J,MATCH($A1481,male!$A:$A,0),MATCH($B1481,male!$B$1:$J$1,0))</f>
        <v>5.4900014289044814E-5</v>
      </c>
      <c r="G1481">
        <f>E1481/INDEX(female!$B:$J,MATCH($A1481,female!$A:$A,0),MATCH($B1481,female!$B$1:$J$1,0))</f>
        <v>1.3427912800455051E-4</v>
      </c>
    </row>
    <row r="1482" spans="1:7" x14ac:dyDescent="0.2">
      <c r="A1482" t="s">
        <v>96</v>
      </c>
      <c r="B1482">
        <v>1950</v>
      </c>
      <c r="C1482" t="s">
        <v>25</v>
      </c>
      <c r="D1482">
        <v>25</v>
      </c>
      <c r="E1482">
        <v>94</v>
      </c>
      <c r="F1482">
        <f>D1482/INDEX(male!$B:$J,MATCH($A1482,male!$A:$A,0),MATCH($B1482,male!$B$1:$J$1,0))</f>
        <v>3.7602749513044394E-6</v>
      </c>
      <c r="G1482">
        <f>E1482/INDEX(female!$B:$J,MATCH($A1482,female!$A:$A,0),MATCH($B1482,female!$B$1:$J$1,0))</f>
        <v>1.3794795663855464E-5</v>
      </c>
    </row>
    <row r="1483" spans="1:7" x14ac:dyDescent="0.2">
      <c r="A1483" t="s">
        <v>96</v>
      </c>
      <c r="B1483">
        <v>1950</v>
      </c>
      <c r="C1483" t="s">
        <v>26</v>
      </c>
      <c r="D1483">
        <v>1</v>
      </c>
      <c r="E1483">
        <v>7</v>
      </c>
      <c r="F1483">
        <f>D1483/INDEX(male!$B:$J,MATCH($A1483,male!$A:$A,0),MATCH($B1483,male!$B$1:$J$1,0))</f>
        <v>1.5041099805217758E-7</v>
      </c>
      <c r="G1483">
        <f>E1483/INDEX(female!$B:$J,MATCH($A1483,female!$A:$A,0),MATCH($B1483,female!$B$1:$J$1,0))</f>
        <v>1.0272720175211516E-6</v>
      </c>
    </row>
    <row r="1484" spans="1:7" x14ac:dyDescent="0.2">
      <c r="A1484" t="s">
        <v>97</v>
      </c>
      <c r="B1484">
        <v>1950</v>
      </c>
      <c r="C1484" t="s">
        <v>8</v>
      </c>
      <c r="D1484">
        <v>26334263</v>
      </c>
      <c r="E1484">
        <v>25350001</v>
      </c>
      <c r="F1484">
        <f>D1484/INDEX(male!$B:$J,MATCH($A1484,male!$A:$A,0),MATCH($B1484,male!$B$1:$J$1,0))</f>
        <v>0.12570380347823829</v>
      </c>
      <c r="G1484">
        <f>E1484/INDEX(female!$B:$J,MATCH($A1484,female!$A:$A,0),MATCH($B1484,female!$B$1:$J$1,0))</f>
        <v>0.10268072258094495</v>
      </c>
    </row>
    <row r="1485" spans="1:7" x14ac:dyDescent="0.2">
      <c r="A1485" t="s">
        <v>97</v>
      </c>
      <c r="B1485">
        <v>1950</v>
      </c>
      <c r="C1485" t="s">
        <v>9</v>
      </c>
      <c r="D1485">
        <v>23248280</v>
      </c>
      <c r="E1485">
        <v>23412577</v>
      </c>
      <c r="F1485">
        <f>D1485/INDEX(male!$B:$J,MATCH($A1485,male!$A:$A,0),MATCH($B1485,male!$B$1:$J$1,0))</f>
        <v>0.11097319185758332</v>
      </c>
      <c r="G1485">
        <f>E1485/INDEX(female!$B:$J,MATCH($A1485,female!$A:$A,0),MATCH($B1485,female!$B$1:$J$1,0))</f>
        <v>9.4833145128554924E-2</v>
      </c>
    </row>
    <row r="1486" spans="1:7" x14ac:dyDescent="0.2">
      <c r="A1486" t="s">
        <v>97</v>
      </c>
      <c r="B1486">
        <v>1950</v>
      </c>
      <c r="C1486" t="s">
        <v>10</v>
      </c>
      <c r="D1486">
        <v>23989124</v>
      </c>
      <c r="E1486">
        <v>25349839</v>
      </c>
      <c r="F1486">
        <f>D1486/INDEX(male!$B:$J,MATCH($A1486,male!$A:$A,0),MATCH($B1486,male!$B$1:$J$1,0))</f>
        <v>0.11450953189428881</v>
      </c>
      <c r="G1486">
        <f>E1486/INDEX(female!$B:$J,MATCH($A1486,female!$A:$A,0),MATCH($B1486,female!$B$1:$J$1,0))</f>
        <v>0.10268006639647151</v>
      </c>
    </row>
    <row r="1487" spans="1:7" x14ac:dyDescent="0.2">
      <c r="A1487" t="s">
        <v>97</v>
      </c>
      <c r="B1487">
        <v>1950</v>
      </c>
      <c r="C1487" t="s">
        <v>11</v>
      </c>
      <c r="D1487">
        <v>19609594</v>
      </c>
      <c r="E1487">
        <v>23481022</v>
      </c>
      <c r="F1487">
        <f>D1487/INDEX(male!$B:$J,MATCH($A1487,male!$A:$A,0),MATCH($B1487,male!$B$1:$J$1,0))</f>
        <v>9.3604311252759975E-2</v>
      </c>
      <c r="G1487">
        <f>E1487/INDEX(female!$B:$J,MATCH($A1487,female!$A:$A,0),MATCH($B1487,female!$B$1:$J$1,0))</f>
        <v>9.5110383068587073E-2</v>
      </c>
    </row>
    <row r="1488" spans="1:7" x14ac:dyDescent="0.2">
      <c r="A1488" t="s">
        <v>97</v>
      </c>
      <c r="B1488">
        <v>1950</v>
      </c>
      <c r="C1488" t="s">
        <v>12</v>
      </c>
      <c r="D1488">
        <v>14143909</v>
      </c>
      <c r="E1488">
        <v>17291446</v>
      </c>
      <c r="F1488">
        <f>D1488/INDEX(male!$B:$J,MATCH($A1488,male!$A:$A,0),MATCH($B1488,male!$B$1:$J$1,0))</f>
        <v>6.7514445243828769E-2</v>
      </c>
      <c r="G1488">
        <f>E1488/INDEX(female!$B:$J,MATCH($A1488,female!$A:$A,0),MATCH($B1488,female!$B$1:$J$1,0))</f>
        <v>7.0039372769625935E-2</v>
      </c>
    </row>
    <row r="1489" spans="1:7" x14ac:dyDescent="0.2">
      <c r="A1489" t="s">
        <v>97</v>
      </c>
      <c r="B1489">
        <v>1950</v>
      </c>
      <c r="C1489" t="s">
        <v>13</v>
      </c>
      <c r="D1489">
        <v>17997279</v>
      </c>
      <c r="E1489">
        <v>22308707</v>
      </c>
      <c r="F1489">
        <f>D1489/INDEX(male!$B:$J,MATCH($A1489,male!$A:$A,0),MATCH($B1489,male!$B$1:$J$1,0))</f>
        <v>8.5908097088535376E-2</v>
      </c>
      <c r="G1489">
        <f>E1489/INDEX(female!$B:$J,MATCH($A1489,female!$A:$A,0),MATCH($B1489,female!$B$1:$J$1,0))</f>
        <v>9.0361896025431501E-2</v>
      </c>
    </row>
    <row r="1490" spans="1:7" x14ac:dyDescent="0.2">
      <c r="A1490" t="s">
        <v>97</v>
      </c>
      <c r="B1490">
        <v>1950</v>
      </c>
      <c r="C1490" t="s">
        <v>14</v>
      </c>
      <c r="D1490">
        <v>17889534</v>
      </c>
      <c r="E1490">
        <v>21304720</v>
      </c>
      <c r="F1490">
        <f>D1490/INDEX(male!$B:$J,MATCH($A1490,male!$A:$A,0),MATCH($B1490,male!$B$1:$J$1,0))</f>
        <v>8.5393787790957437E-2</v>
      </c>
      <c r="G1490">
        <f>E1490/INDEX(female!$B:$J,MATCH($A1490,female!$A:$A,0),MATCH($B1490,female!$B$1:$J$1,0))</f>
        <v>8.6295225155403721E-2</v>
      </c>
    </row>
    <row r="1491" spans="1:7" x14ac:dyDescent="0.2">
      <c r="A1491" t="s">
        <v>97</v>
      </c>
      <c r="B1491">
        <v>1950</v>
      </c>
      <c r="C1491" t="s">
        <v>15</v>
      </c>
      <c r="D1491">
        <v>16017695</v>
      </c>
      <c r="E1491">
        <v>19386037</v>
      </c>
      <c r="F1491">
        <f>D1491/INDEX(male!$B:$J,MATCH($A1491,male!$A:$A,0),MATCH($B1491,male!$B$1:$J$1,0))</f>
        <v>7.6458763416100167E-2</v>
      </c>
      <c r="G1491">
        <f>E1491/INDEX(female!$B:$J,MATCH($A1491,female!$A:$A,0),MATCH($B1491,female!$B$1:$J$1,0))</f>
        <v>7.8523558525340265E-2</v>
      </c>
    </row>
    <row r="1492" spans="1:7" x14ac:dyDescent="0.2">
      <c r="A1492" t="s">
        <v>97</v>
      </c>
      <c r="B1492">
        <v>1950</v>
      </c>
      <c r="C1492" t="s">
        <v>16</v>
      </c>
      <c r="D1492">
        <v>13069493</v>
      </c>
      <c r="E1492">
        <v>16608171</v>
      </c>
      <c r="F1492">
        <f>D1492/INDEX(male!$B:$J,MATCH($A1492,male!$A:$A,0),MATCH($B1492,male!$B$1:$J$1,0))</f>
        <v>6.2385834744348494E-2</v>
      </c>
      <c r="G1492">
        <f>E1492/INDEX(female!$B:$J,MATCH($A1492,female!$A:$A,0),MATCH($B1492,female!$B$1:$J$1,0))</f>
        <v>6.727175273199773E-2</v>
      </c>
    </row>
    <row r="1493" spans="1:7" x14ac:dyDescent="0.2">
      <c r="A1493" t="s">
        <v>97</v>
      </c>
      <c r="B1493">
        <v>1950</v>
      </c>
      <c r="C1493" t="s">
        <v>17</v>
      </c>
      <c r="D1493">
        <v>10486910</v>
      </c>
      <c r="E1493">
        <v>14087220</v>
      </c>
      <c r="F1493">
        <f>D1493/INDEX(male!$B:$J,MATCH($A1493,male!$A:$A,0),MATCH($B1493,male!$B$1:$J$1,0))</f>
        <v>5.0058149481303951E-2</v>
      </c>
      <c r="G1493">
        <f>E1493/INDEX(female!$B:$J,MATCH($A1493,female!$A:$A,0),MATCH($B1493,female!$B$1:$J$1,0))</f>
        <v>5.7060586654680577E-2</v>
      </c>
    </row>
    <row r="1494" spans="1:7" x14ac:dyDescent="0.2">
      <c r="A1494" t="s">
        <v>97</v>
      </c>
      <c r="B1494">
        <v>1950</v>
      </c>
      <c r="C1494" t="s">
        <v>18</v>
      </c>
      <c r="D1494">
        <v>8942727</v>
      </c>
      <c r="E1494">
        <v>12332187</v>
      </c>
      <c r="F1494">
        <f>D1494/INDEX(male!$B:$J,MATCH($A1494,male!$A:$A,0),MATCH($B1494,male!$B$1:$J$1,0))</f>
        <v>4.268715617245622E-2</v>
      </c>
      <c r="G1494">
        <f>E1494/INDEX(female!$B:$J,MATCH($A1494,female!$A:$A,0),MATCH($B1494,female!$B$1:$J$1,0))</f>
        <v>4.9951787858443703E-2</v>
      </c>
    </row>
    <row r="1495" spans="1:7" x14ac:dyDescent="0.2">
      <c r="A1495" t="s">
        <v>97</v>
      </c>
      <c r="B1495">
        <v>1950</v>
      </c>
      <c r="C1495" t="s">
        <v>19</v>
      </c>
      <c r="D1495">
        <v>7202843</v>
      </c>
      <c r="E1495">
        <v>10036767</v>
      </c>
      <c r="F1495">
        <f>D1495/INDEX(male!$B:$J,MATCH($A1495,male!$A:$A,0),MATCH($B1495,male!$B$1:$J$1,0))</f>
        <v>3.4382004955164469E-2</v>
      </c>
      <c r="G1495">
        <f>E1495/INDEX(female!$B:$J,MATCH($A1495,female!$A:$A,0),MATCH($B1495,female!$B$1:$J$1,0))</f>
        <v>4.0654139932246279E-2</v>
      </c>
    </row>
    <row r="1496" spans="1:7" x14ac:dyDescent="0.2">
      <c r="A1496" t="s">
        <v>97</v>
      </c>
      <c r="B1496">
        <v>1950</v>
      </c>
      <c r="C1496" t="s">
        <v>20</v>
      </c>
      <c r="D1496">
        <v>5309316</v>
      </c>
      <c r="E1496">
        <v>7513538</v>
      </c>
      <c r="F1496">
        <f>D1496/INDEX(male!$B:$J,MATCH($A1496,male!$A:$A,0),MATCH($B1496,male!$B$1:$J$1,0))</f>
        <v>2.5343455219075856E-2</v>
      </c>
      <c r="G1496">
        <f>E1496/INDEX(female!$B:$J,MATCH($A1496,female!$A:$A,0),MATCH($B1496,female!$B$1:$J$1,0))</f>
        <v>3.0433746767086437E-2</v>
      </c>
    </row>
    <row r="1497" spans="1:7" x14ac:dyDescent="0.2">
      <c r="A1497" t="s">
        <v>97</v>
      </c>
      <c r="B1497">
        <v>1950</v>
      </c>
      <c r="C1497" t="s">
        <v>21</v>
      </c>
      <c r="D1497">
        <v>3209296</v>
      </c>
      <c r="E1497">
        <v>4816783</v>
      </c>
      <c r="F1497">
        <f>D1497/INDEX(male!$B:$J,MATCH($A1497,male!$A:$A,0),MATCH($B1497,male!$B$1:$J$1,0))</f>
        <v>1.5319233110396758E-2</v>
      </c>
      <c r="G1497">
        <f>E1497/INDEX(female!$B:$J,MATCH($A1497,female!$A:$A,0),MATCH($B1497,female!$B$1:$J$1,0))</f>
        <v>1.9510482818348281E-2</v>
      </c>
    </row>
    <row r="1498" spans="1:7" x14ac:dyDescent="0.2">
      <c r="A1498" t="s">
        <v>97</v>
      </c>
      <c r="B1498">
        <v>1950</v>
      </c>
      <c r="C1498" t="s">
        <v>22</v>
      </c>
      <c r="D1498">
        <v>1410622</v>
      </c>
      <c r="E1498">
        <v>2334140</v>
      </c>
      <c r="F1498">
        <f>D1498/INDEX(male!$B:$J,MATCH($A1498,male!$A:$A,0),MATCH($B1498,male!$B$1:$J$1,0))</f>
        <v>6.7334540810988124E-3</v>
      </c>
      <c r="G1498">
        <f>E1498/INDEX(female!$B:$J,MATCH($A1498,female!$A:$A,0),MATCH($B1498,female!$B$1:$J$1,0))</f>
        <v>9.4544841163945858E-3</v>
      </c>
    </row>
    <row r="1499" spans="1:7" x14ac:dyDescent="0.2">
      <c r="A1499" t="s">
        <v>97</v>
      </c>
      <c r="B1499">
        <v>1950</v>
      </c>
      <c r="C1499" t="s">
        <v>23</v>
      </c>
      <c r="D1499">
        <v>498208</v>
      </c>
      <c r="E1499">
        <v>950711</v>
      </c>
      <c r="F1499">
        <f>D1499/INDEX(male!$B:$J,MATCH($A1499,male!$A:$A,0),MATCH($B1499,male!$B$1:$J$1,0))</f>
        <v>2.3781428978394475E-3</v>
      </c>
      <c r="G1499">
        <f>E1499/INDEX(female!$B:$J,MATCH($A1499,female!$A:$A,0),MATCH($B1499,female!$B$1:$J$1,0))</f>
        <v>3.8508752897348114E-3</v>
      </c>
    </row>
    <row r="1500" spans="1:7" x14ac:dyDescent="0.2">
      <c r="A1500" t="s">
        <v>97</v>
      </c>
      <c r="B1500">
        <v>1950</v>
      </c>
      <c r="C1500" t="s">
        <v>24</v>
      </c>
      <c r="D1500">
        <v>114341</v>
      </c>
      <c r="E1500">
        <v>259065</v>
      </c>
      <c r="F1500">
        <f>D1500/INDEX(male!$B:$J,MATCH($A1500,male!$A:$A,0),MATCH($B1500,male!$B$1:$J$1,0))</f>
        <v>5.4579460201735074E-4</v>
      </c>
      <c r="G1500">
        <f>E1500/INDEX(female!$B:$J,MATCH($A1500,female!$A:$A,0),MATCH($B1500,female!$B$1:$J$1,0))</f>
        <v>1.0493483371236357E-3</v>
      </c>
    </row>
    <row r="1501" spans="1:7" x14ac:dyDescent="0.2">
      <c r="A1501" t="s">
        <v>97</v>
      </c>
      <c r="B1501">
        <v>1950</v>
      </c>
      <c r="C1501" t="s">
        <v>25</v>
      </c>
      <c r="D1501">
        <v>18610</v>
      </c>
      <c r="E1501">
        <v>50347</v>
      </c>
      <c r="F1501">
        <f>D1501/INDEX(male!$B:$J,MATCH($A1501,male!$A:$A,0),MATCH($B1501,male!$B$1:$J$1,0))</f>
        <v>8.8832855612097996E-5</v>
      </c>
      <c r="G1501">
        <f>E1501/INDEX(female!$B:$J,MATCH($A1501,female!$A:$A,0),MATCH($B1501,female!$B$1:$J$1,0))</f>
        <v>2.0393160299215908E-4</v>
      </c>
    </row>
    <row r="1502" spans="1:7" x14ac:dyDescent="0.2">
      <c r="A1502" t="s">
        <v>97</v>
      </c>
      <c r="B1502">
        <v>1950</v>
      </c>
      <c r="C1502" t="s">
        <v>26</v>
      </c>
      <c r="D1502">
        <v>2516</v>
      </c>
      <c r="E1502">
        <v>8516</v>
      </c>
      <c r="F1502">
        <f>D1502/INDEX(male!$B:$J,MATCH($A1502,male!$A:$A,0),MATCH($B1502,male!$B$1:$J$1,0))</f>
        <v>1.2009858394413679E-5</v>
      </c>
      <c r="G1502">
        <f>E1502/INDEX(female!$B:$J,MATCH($A1502,female!$A:$A,0),MATCH($B1502,female!$B$1:$J$1,0))</f>
        <v>3.4494240591916634E-5</v>
      </c>
    </row>
    <row r="1503" spans="1:7" x14ac:dyDescent="0.2">
      <c r="A1503" t="s">
        <v>98</v>
      </c>
      <c r="B1503">
        <v>1950</v>
      </c>
      <c r="C1503" t="s">
        <v>8</v>
      </c>
      <c r="D1503">
        <v>28000</v>
      </c>
      <c r="E1503">
        <v>27000</v>
      </c>
      <c r="F1503">
        <f>D1503/INDEX(male!$B:$J,MATCH($A1503,male!$A:$A,0),MATCH($B1503,male!$B$1:$J$1,0))</f>
        <v>0.25225225225225223</v>
      </c>
      <c r="G1503">
        <f>E1503/INDEX(female!$B:$J,MATCH($A1503,female!$A:$A,0),MATCH($B1503,female!$B$1:$J$1,0))</f>
        <v>0.27552988478768892</v>
      </c>
    </row>
    <row r="1504" spans="1:7" x14ac:dyDescent="0.2">
      <c r="A1504" t="s">
        <v>98</v>
      </c>
      <c r="B1504">
        <v>1950</v>
      </c>
      <c r="C1504" t="s">
        <v>9</v>
      </c>
      <c r="D1504">
        <v>15001</v>
      </c>
      <c r="E1504">
        <v>15001</v>
      </c>
      <c r="F1504">
        <f>D1504/INDEX(male!$B:$J,MATCH($A1504,male!$A:$A,0),MATCH($B1504,male!$B$1:$J$1,0))</f>
        <v>0.13514414414414413</v>
      </c>
      <c r="G1504">
        <f>E1504/INDEX(female!$B:$J,MATCH($A1504,female!$A:$A,0),MATCH($B1504,female!$B$1:$J$1,0))</f>
        <v>0.15308236302593042</v>
      </c>
    </row>
    <row r="1505" spans="1:7" x14ac:dyDescent="0.2">
      <c r="A1505" t="s">
        <v>98</v>
      </c>
      <c r="B1505">
        <v>1950</v>
      </c>
      <c r="C1505" t="s">
        <v>10</v>
      </c>
      <c r="D1505">
        <v>13001</v>
      </c>
      <c r="E1505">
        <v>12001</v>
      </c>
      <c r="F1505">
        <f>D1505/INDEX(male!$B:$J,MATCH($A1505,male!$A:$A,0),MATCH($B1505,male!$B$1:$J$1,0))</f>
        <v>0.11712612612612612</v>
      </c>
      <c r="G1505">
        <f>E1505/INDEX(female!$B:$J,MATCH($A1505,female!$A:$A,0),MATCH($B1505,female!$B$1:$J$1,0))</f>
        <v>0.12246793138285388</v>
      </c>
    </row>
    <row r="1506" spans="1:7" x14ac:dyDescent="0.2">
      <c r="A1506" t="s">
        <v>98</v>
      </c>
      <c r="B1506">
        <v>1950</v>
      </c>
      <c r="C1506" t="s">
        <v>11</v>
      </c>
      <c r="D1506">
        <v>11001</v>
      </c>
      <c r="E1506">
        <v>10000</v>
      </c>
      <c r="F1506">
        <f>D1506/INDEX(male!$B:$J,MATCH($A1506,male!$A:$A,0),MATCH($B1506,male!$B$1:$J$1,0))</f>
        <v>9.9108108108108106E-2</v>
      </c>
      <c r="G1506">
        <f>E1506/INDEX(female!$B:$J,MATCH($A1506,female!$A:$A,0),MATCH($B1506,female!$B$1:$J$1,0))</f>
        <v>0.10204810547692182</v>
      </c>
    </row>
    <row r="1507" spans="1:7" x14ac:dyDescent="0.2">
      <c r="A1507" t="s">
        <v>98</v>
      </c>
      <c r="B1507">
        <v>1950</v>
      </c>
      <c r="C1507" t="s">
        <v>12</v>
      </c>
      <c r="D1507">
        <v>9999</v>
      </c>
      <c r="E1507">
        <v>8999</v>
      </c>
      <c r="F1507">
        <f>D1507/INDEX(male!$B:$J,MATCH($A1507,male!$A:$A,0),MATCH($B1507,male!$B$1:$J$1,0))</f>
        <v>9.008108108108108E-2</v>
      </c>
      <c r="G1507">
        <f>E1507/INDEX(female!$B:$J,MATCH($A1507,female!$A:$A,0),MATCH($B1507,female!$B$1:$J$1,0))</f>
        <v>9.1833090118681945E-2</v>
      </c>
    </row>
    <row r="1508" spans="1:7" x14ac:dyDescent="0.2">
      <c r="A1508" t="s">
        <v>98</v>
      </c>
      <c r="B1508">
        <v>1950</v>
      </c>
      <c r="C1508" t="s">
        <v>13</v>
      </c>
      <c r="D1508">
        <v>8000</v>
      </c>
      <c r="E1508">
        <v>7000</v>
      </c>
      <c r="F1508">
        <f>D1508/INDEX(male!$B:$J,MATCH($A1508,male!$A:$A,0),MATCH($B1508,male!$B$1:$J$1,0))</f>
        <v>7.2072072072072071E-2</v>
      </c>
      <c r="G1508">
        <f>E1508/INDEX(female!$B:$J,MATCH($A1508,female!$A:$A,0),MATCH($B1508,female!$B$1:$J$1,0))</f>
        <v>7.1433673833845274E-2</v>
      </c>
    </row>
    <row r="1509" spans="1:7" x14ac:dyDescent="0.2">
      <c r="A1509" t="s">
        <v>98</v>
      </c>
      <c r="B1509">
        <v>1950</v>
      </c>
      <c r="C1509" t="s">
        <v>14</v>
      </c>
      <c r="D1509">
        <v>6000</v>
      </c>
      <c r="E1509">
        <v>4999</v>
      </c>
      <c r="F1509">
        <f>D1509/INDEX(male!$B:$J,MATCH($A1509,male!$A:$A,0),MATCH($B1509,male!$B$1:$J$1,0))</f>
        <v>5.4054054054054057E-2</v>
      </c>
      <c r="G1509">
        <f>E1509/INDEX(female!$B:$J,MATCH($A1509,female!$A:$A,0),MATCH($B1509,female!$B$1:$J$1,0))</f>
        <v>5.101384792791322E-2</v>
      </c>
    </row>
    <row r="1510" spans="1:7" x14ac:dyDescent="0.2">
      <c r="A1510" t="s">
        <v>98</v>
      </c>
      <c r="B1510">
        <v>1950</v>
      </c>
      <c r="C1510" t="s">
        <v>15</v>
      </c>
      <c r="D1510">
        <v>4000</v>
      </c>
      <c r="E1510">
        <v>3999</v>
      </c>
      <c r="F1510">
        <f>D1510/INDEX(male!$B:$J,MATCH($A1510,male!$A:$A,0),MATCH($B1510,male!$B$1:$J$1,0))</f>
        <v>3.6036036036036036E-2</v>
      </c>
      <c r="G1510">
        <f>E1510/INDEX(female!$B:$J,MATCH($A1510,female!$A:$A,0),MATCH($B1510,female!$B$1:$J$1,0))</f>
        <v>4.0809037380221035E-2</v>
      </c>
    </row>
    <row r="1511" spans="1:7" x14ac:dyDescent="0.2">
      <c r="A1511" t="s">
        <v>98</v>
      </c>
      <c r="B1511">
        <v>1950</v>
      </c>
      <c r="C1511" t="s">
        <v>16</v>
      </c>
      <c r="D1511">
        <v>4000</v>
      </c>
      <c r="E1511">
        <v>2999</v>
      </c>
      <c r="F1511">
        <f>D1511/INDEX(male!$B:$J,MATCH($A1511,male!$A:$A,0),MATCH($B1511,male!$B$1:$J$1,0))</f>
        <v>3.6036036036036036E-2</v>
      </c>
      <c r="G1511">
        <f>E1511/INDEX(female!$B:$J,MATCH($A1511,female!$A:$A,0),MATCH($B1511,female!$B$1:$J$1,0))</f>
        <v>3.0604226832528853E-2</v>
      </c>
    </row>
    <row r="1512" spans="1:7" x14ac:dyDescent="0.2">
      <c r="A1512" t="s">
        <v>98</v>
      </c>
      <c r="B1512">
        <v>1950</v>
      </c>
      <c r="C1512" t="s">
        <v>17</v>
      </c>
      <c r="D1512">
        <v>2998</v>
      </c>
      <c r="E1512">
        <v>2001</v>
      </c>
      <c r="F1512">
        <f>D1512/INDEX(male!$B:$J,MATCH($A1512,male!$A:$A,0),MATCH($B1512,male!$B$1:$J$1,0))</f>
        <v>2.7009009009009009E-2</v>
      </c>
      <c r="G1512">
        <f>E1512/INDEX(female!$B:$J,MATCH($A1512,female!$A:$A,0),MATCH($B1512,female!$B$1:$J$1,0))</f>
        <v>2.0419825905932058E-2</v>
      </c>
    </row>
    <row r="1513" spans="1:7" x14ac:dyDescent="0.2">
      <c r="A1513" t="s">
        <v>98</v>
      </c>
      <c r="B1513">
        <v>1950</v>
      </c>
      <c r="C1513" t="s">
        <v>18</v>
      </c>
      <c r="D1513">
        <v>3000</v>
      </c>
      <c r="E1513">
        <v>2000</v>
      </c>
      <c r="F1513">
        <f>D1513/INDEX(male!$B:$J,MATCH($A1513,male!$A:$A,0),MATCH($B1513,male!$B$1:$J$1,0))</f>
        <v>2.7027027027027029E-2</v>
      </c>
      <c r="G1513">
        <f>E1513/INDEX(female!$B:$J,MATCH($A1513,female!$A:$A,0),MATCH($B1513,female!$B$1:$J$1,0))</f>
        <v>2.0409621095384363E-2</v>
      </c>
    </row>
    <row r="1514" spans="1:7" x14ac:dyDescent="0.2">
      <c r="A1514" t="s">
        <v>98</v>
      </c>
      <c r="B1514">
        <v>1950</v>
      </c>
      <c r="C1514" t="s">
        <v>19</v>
      </c>
      <c r="D1514">
        <v>2000</v>
      </c>
      <c r="E1514">
        <v>999</v>
      </c>
      <c r="F1514">
        <f>D1514/INDEX(male!$B:$J,MATCH($A1514,male!$A:$A,0),MATCH($B1514,male!$B$1:$J$1,0))</f>
        <v>1.8018018018018018E-2</v>
      </c>
      <c r="G1514">
        <f>E1514/INDEX(female!$B:$J,MATCH($A1514,female!$A:$A,0),MATCH($B1514,female!$B$1:$J$1,0))</f>
        <v>1.019460573714449E-2</v>
      </c>
    </row>
    <row r="1515" spans="1:7" x14ac:dyDescent="0.2">
      <c r="A1515" t="s">
        <v>98</v>
      </c>
      <c r="B1515">
        <v>1950</v>
      </c>
      <c r="C1515" t="s">
        <v>20</v>
      </c>
      <c r="D1515">
        <v>1699</v>
      </c>
      <c r="E1515">
        <v>599</v>
      </c>
      <c r="F1515">
        <f>D1515/INDEX(male!$B:$J,MATCH($A1515,male!$A:$A,0),MATCH($B1515,male!$B$1:$J$1,0))</f>
        <v>1.5306306306306307E-2</v>
      </c>
      <c r="G1515">
        <f>E1515/INDEX(female!$B:$J,MATCH($A1515,female!$A:$A,0),MATCH($B1515,female!$B$1:$J$1,0))</f>
        <v>6.1126815180676175E-3</v>
      </c>
    </row>
    <row r="1516" spans="1:7" x14ac:dyDescent="0.2">
      <c r="A1516" t="s">
        <v>98</v>
      </c>
      <c r="B1516">
        <v>1950</v>
      </c>
      <c r="C1516" t="s">
        <v>21</v>
      </c>
      <c r="D1516">
        <v>1199</v>
      </c>
      <c r="E1516">
        <v>200</v>
      </c>
      <c r="F1516">
        <f>D1516/INDEX(male!$B:$J,MATCH($A1516,male!$A:$A,0),MATCH($B1516,male!$B$1:$J$1,0))</f>
        <v>1.0801801801801802E-2</v>
      </c>
      <c r="G1516">
        <f>E1516/INDEX(female!$B:$J,MATCH($A1516,female!$A:$A,0),MATCH($B1516,female!$B$1:$J$1,0))</f>
        <v>2.0409621095384364E-3</v>
      </c>
    </row>
    <row r="1517" spans="1:7" x14ac:dyDescent="0.2">
      <c r="A1517" t="s">
        <v>98</v>
      </c>
      <c r="B1517">
        <v>1950</v>
      </c>
      <c r="C1517" t="s">
        <v>22</v>
      </c>
      <c r="D1517">
        <v>802</v>
      </c>
      <c r="E1517">
        <v>139</v>
      </c>
      <c r="F1517">
        <f>D1517/INDEX(male!$B:$J,MATCH($A1517,male!$A:$A,0),MATCH($B1517,male!$B$1:$J$1,0))</f>
        <v>7.2252252252252248E-3</v>
      </c>
      <c r="G1517">
        <f>E1517/INDEX(female!$B:$J,MATCH($A1517,female!$A:$A,0),MATCH($B1517,female!$B$1:$J$1,0))</f>
        <v>1.4184686661292134E-3</v>
      </c>
    </row>
    <row r="1518" spans="1:7" x14ac:dyDescent="0.2">
      <c r="A1518" t="s">
        <v>98</v>
      </c>
      <c r="B1518">
        <v>1950</v>
      </c>
      <c r="C1518" t="s">
        <v>23</v>
      </c>
      <c r="D1518">
        <v>242</v>
      </c>
      <c r="E1518">
        <v>47</v>
      </c>
      <c r="F1518">
        <f>D1518/INDEX(male!$B:$J,MATCH($A1518,male!$A:$A,0),MATCH($B1518,male!$B$1:$J$1,0))</f>
        <v>2.1801801801801801E-3</v>
      </c>
      <c r="G1518">
        <f>E1518/INDEX(female!$B:$J,MATCH($A1518,female!$A:$A,0),MATCH($B1518,female!$B$1:$J$1,0))</f>
        <v>4.7962609574153257E-4</v>
      </c>
    </row>
    <row r="1519" spans="1:7" x14ac:dyDescent="0.2">
      <c r="A1519" t="s">
        <v>98</v>
      </c>
      <c r="B1519">
        <v>1950</v>
      </c>
      <c r="C1519" t="s">
        <v>24</v>
      </c>
      <c r="D1519">
        <v>50</v>
      </c>
      <c r="E1519">
        <v>10</v>
      </c>
      <c r="F1519">
        <f>D1519/INDEX(male!$B:$J,MATCH($A1519,male!$A:$A,0),MATCH($B1519,male!$B$1:$J$1,0))</f>
        <v>4.5045045045045046E-4</v>
      </c>
      <c r="G1519">
        <f>E1519/INDEX(female!$B:$J,MATCH($A1519,female!$A:$A,0),MATCH($B1519,female!$B$1:$J$1,0))</f>
        <v>1.0204810547692182E-4</v>
      </c>
    </row>
    <row r="1520" spans="1:7" x14ac:dyDescent="0.2">
      <c r="A1520" t="s">
        <v>98</v>
      </c>
      <c r="B1520">
        <v>1950</v>
      </c>
      <c r="C1520" t="s">
        <v>25</v>
      </c>
      <c r="D1520">
        <v>7</v>
      </c>
      <c r="E1520">
        <v>0</v>
      </c>
      <c r="F1520">
        <f>D1520/INDEX(male!$B:$J,MATCH($A1520,male!$A:$A,0),MATCH($B1520,male!$B$1:$J$1,0))</f>
        <v>6.3063063063063061E-5</v>
      </c>
      <c r="G1520">
        <f>E1520/INDEX(female!$B:$J,MATCH($A1520,female!$A:$A,0),MATCH($B1520,female!$B$1:$J$1,0))</f>
        <v>0</v>
      </c>
    </row>
    <row r="1521" spans="1:7" x14ac:dyDescent="0.2">
      <c r="A1521" t="s">
        <v>98</v>
      </c>
      <c r="B1521">
        <v>1950</v>
      </c>
      <c r="C1521" t="s">
        <v>26</v>
      </c>
      <c r="D1521">
        <v>1</v>
      </c>
      <c r="E1521">
        <v>0</v>
      </c>
      <c r="F1521">
        <f>D1521/INDEX(male!$B:$J,MATCH($A1521,male!$A:$A,0),MATCH($B1521,male!$B$1:$J$1,0))</f>
        <v>9.0090090090090095E-6</v>
      </c>
      <c r="G1521">
        <f>E1521/INDEX(female!$B:$J,MATCH($A1521,female!$A:$A,0),MATCH($B1521,female!$B$1:$J$1,0))</f>
        <v>0</v>
      </c>
    </row>
    <row r="1522" spans="1:7" x14ac:dyDescent="0.2">
      <c r="A1522" t="s">
        <v>99</v>
      </c>
      <c r="B1522">
        <v>1950</v>
      </c>
      <c r="C1522" t="s">
        <v>8</v>
      </c>
      <c r="D1522">
        <v>255709</v>
      </c>
      <c r="E1522">
        <v>244838</v>
      </c>
      <c r="F1522">
        <f>D1522/INDEX(male!$B:$J,MATCH($A1522,male!$A:$A,0),MATCH($B1522,male!$B$1:$J$1,0))</f>
        <v>0.16369860032059982</v>
      </c>
      <c r="G1522">
        <f>E1522/INDEX(female!$B:$J,MATCH($A1522,female!$A:$A,0),MATCH($B1522,female!$B$1:$J$1,0))</f>
        <v>0.13959784044641568</v>
      </c>
    </row>
    <row r="1523" spans="1:7" x14ac:dyDescent="0.2">
      <c r="A1523" t="s">
        <v>99</v>
      </c>
      <c r="B1523">
        <v>1950</v>
      </c>
      <c r="C1523" t="s">
        <v>9</v>
      </c>
      <c r="D1523">
        <v>159101</v>
      </c>
      <c r="E1523">
        <v>155156</v>
      </c>
      <c r="F1523">
        <f>D1523/INDEX(male!$B:$J,MATCH($A1523,male!$A:$A,0),MATCH($B1523,male!$B$1:$J$1,0))</f>
        <v>0.10185253944760549</v>
      </c>
      <c r="G1523">
        <f>E1523/INDEX(female!$B:$J,MATCH($A1523,female!$A:$A,0),MATCH($B1523,female!$B$1:$J$1,0))</f>
        <v>8.8464382703273489E-2</v>
      </c>
    </row>
    <row r="1524" spans="1:7" x14ac:dyDescent="0.2">
      <c r="A1524" t="s">
        <v>99</v>
      </c>
      <c r="B1524">
        <v>1950</v>
      </c>
      <c r="C1524" t="s">
        <v>10</v>
      </c>
      <c r="D1524">
        <v>165056</v>
      </c>
      <c r="E1524">
        <v>162069</v>
      </c>
      <c r="F1524">
        <f>D1524/INDEX(male!$B:$J,MATCH($A1524,male!$A:$A,0),MATCH($B1524,male!$B$1:$J$1,0))</f>
        <v>0.10566478369755043</v>
      </c>
      <c r="G1524">
        <f>E1524/INDEX(female!$B:$J,MATCH($A1524,female!$A:$A,0),MATCH($B1524,female!$B$1:$J$1,0))</f>
        <v>9.2405927198025414E-2</v>
      </c>
    </row>
    <row r="1525" spans="1:7" x14ac:dyDescent="0.2">
      <c r="A1525" t="s">
        <v>99</v>
      </c>
      <c r="B1525">
        <v>1950</v>
      </c>
      <c r="C1525" t="s">
        <v>11</v>
      </c>
      <c r="D1525">
        <v>146906</v>
      </c>
      <c r="E1525">
        <v>161800</v>
      </c>
      <c r="F1525">
        <f>D1525/INDEX(male!$B:$J,MATCH($A1525,male!$A:$A,0),MATCH($B1525,male!$B$1:$J$1,0))</f>
        <v>9.4045600971017981E-2</v>
      </c>
      <c r="G1525">
        <f>E1525/INDEX(female!$B:$J,MATCH($A1525,female!$A:$A,0),MATCH($B1525,female!$B$1:$J$1,0))</f>
        <v>9.225255305234506E-2</v>
      </c>
    </row>
    <row r="1526" spans="1:7" x14ac:dyDescent="0.2">
      <c r="A1526" t="s">
        <v>99</v>
      </c>
      <c r="B1526">
        <v>1950</v>
      </c>
      <c r="C1526" t="s">
        <v>12</v>
      </c>
      <c r="D1526">
        <v>123077</v>
      </c>
      <c r="E1526">
        <v>142323</v>
      </c>
      <c r="F1526">
        <f>D1526/INDEX(male!$B:$J,MATCH($A1526,male!$A:$A,0),MATCH($B1526,male!$B$1:$J$1,0))</f>
        <v>7.8790862393026698E-2</v>
      </c>
      <c r="G1526">
        <f>E1526/INDEX(female!$B:$J,MATCH($A1526,female!$A:$A,0),MATCH($B1526,female!$B$1:$J$1,0))</f>
        <v>8.1147466675333166E-2</v>
      </c>
    </row>
    <row r="1527" spans="1:7" x14ac:dyDescent="0.2">
      <c r="A1527" t="s">
        <v>99</v>
      </c>
      <c r="B1527">
        <v>1950</v>
      </c>
      <c r="C1527" t="s">
        <v>13</v>
      </c>
      <c r="D1527">
        <v>137549</v>
      </c>
      <c r="E1527">
        <v>154015</v>
      </c>
      <c r="F1527">
        <f>D1527/INDEX(male!$B:$J,MATCH($A1527,male!$A:$A,0),MATCH($B1527,male!$B$1:$J$1,0))</f>
        <v>8.8055480157124638E-2</v>
      </c>
      <c r="G1527">
        <f>E1527/INDEX(female!$B:$J,MATCH($A1527,female!$A:$A,0),MATCH($B1527,female!$B$1:$J$1,0))</f>
        <v>8.7813825453380248E-2</v>
      </c>
    </row>
    <row r="1528" spans="1:7" x14ac:dyDescent="0.2">
      <c r="A1528" t="s">
        <v>99</v>
      </c>
      <c r="B1528">
        <v>1950</v>
      </c>
      <c r="C1528" t="s">
        <v>14</v>
      </c>
      <c r="D1528">
        <v>135714</v>
      </c>
      <c r="E1528">
        <v>151101</v>
      </c>
      <c r="F1528">
        <f>D1528/INDEX(male!$B:$J,MATCH($A1528,male!$A:$A,0),MATCH($B1528,male!$B$1:$J$1,0))</f>
        <v>8.6880758377334721E-2</v>
      </c>
      <c r="G1528">
        <f>E1528/INDEX(female!$B:$J,MATCH($A1528,female!$A:$A,0),MATCH($B1528,female!$B$1:$J$1,0))</f>
        <v>8.6152367235861504E-2</v>
      </c>
    </row>
    <row r="1529" spans="1:7" x14ac:dyDescent="0.2">
      <c r="A1529" t="s">
        <v>99</v>
      </c>
      <c r="B1529">
        <v>1950</v>
      </c>
      <c r="C1529" t="s">
        <v>15</v>
      </c>
      <c r="D1529">
        <v>114517</v>
      </c>
      <c r="E1529">
        <v>129640</v>
      </c>
      <c r="F1529">
        <f>D1529/INDEX(male!$B:$J,MATCH($A1529,male!$A:$A,0),MATCH($B1529,male!$B$1:$J$1,0))</f>
        <v>7.3310961338529851E-2</v>
      </c>
      <c r="G1529">
        <f>E1529/INDEX(female!$B:$J,MATCH($A1529,female!$A:$A,0),MATCH($B1529,female!$B$1:$J$1,0))</f>
        <v>7.3916075263943226E-2</v>
      </c>
    </row>
    <row r="1530" spans="1:7" x14ac:dyDescent="0.2">
      <c r="A1530" t="s">
        <v>99</v>
      </c>
      <c r="B1530">
        <v>1950</v>
      </c>
      <c r="C1530" t="s">
        <v>16</v>
      </c>
      <c r="D1530">
        <v>93167</v>
      </c>
      <c r="E1530">
        <v>112976</v>
      </c>
      <c r="F1530">
        <f>D1530/INDEX(male!$B:$J,MATCH($A1530,male!$A:$A,0),MATCH($B1530,male!$B$1:$J$1,0))</f>
        <v>5.964321747012942E-2</v>
      </c>
      <c r="G1530">
        <f>E1530/INDEX(female!$B:$J,MATCH($A1530,female!$A:$A,0),MATCH($B1530,female!$B$1:$J$1,0))</f>
        <v>6.4414860529306145E-2</v>
      </c>
    </row>
    <row r="1531" spans="1:7" x14ac:dyDescent="0.2">
      <c r="A1531" t="s">
        <v>99</v>
      </c>
      <c r="B1531">
        <v>1950</v>
      </c>
      <c r="C1531" t="s">
        <v>17</v>
      </c>
      <c r="D1531">
        <v>72954</v>
      </c>
      <c r="E1531">
        <v>91812</v>
      </c>
      <c r="F1531">
        <f>D1531/INDEX(male!$B:$J,MATCH($A1531,male!$A:$A,0),MATCH($B1531,male!$B$1:$J$1,0))</f>
        <v>4.6703352982448952E-2</v>
      </c>
      <c r="G1531">
        <f>E1531/INDEX(female!$B:$J,MATCH($A1531,female!$A:$A,0),MATCH($B1531,female!$B$1:$J$1,0))</f>
        <v>5.234790729815763E-2</v>
      </c>
    </row>
    <row r="1532" spans="1:7" x14ac:dyDescent="0.2">
      <c r="A1532" t="s">
        <v>99</v>
      </c>
      <c r="B1532">
        <v>1950</v>
      </c>
      <c r="C1532" t="s">
        <v>18</v>
      </c>
      <c r="D1532">
        <v>58713</v>
      </c>
      <c r="E1532">
        <v>81815</v>
      </c>
      <c r="F1532">
        <f>D1532/INDEX(male!$B:$J,MATCH($A1532,male!$A:$A,0),MATCH($B1532,male!$B$1:$J$1,0))</f>
        <v>3.7586615725779607E-2</v>
      </c>
      <c r="G1532">
        <f>E1532/INDEX(female!$B:$J,MATCH($A1532,female!$A:$A,0),MATCH($B1532,female!$B$1:$J$1,0))</f>
        <v>4.6647976687129854E-2</v>
      </c>
    </row>
    <row r="1533" spans="1:7" x14ac:dyDescent="0.2">
      <c r="A1533" t="s">
        <v>99</v>
      </c>
      <c r="B1533">
        <v>1950</v>
      </c>
      <c r="C1533" t="s">
        <v>19</v>
      </c>
      <c r="D1533">
        <v>43184</v>
      </c>
      <c r="E1533">
        <v>65755</v>
      </c>
      <c r="F1533">
        <f>D1533/INDEX(male!$B:$J,MATCH($A1533,male!$A:$A,0),MATCH($B1533,male!$B$1:$J$1,0))</f>
        <v>2.7645332609508397E-2</v>
      </c>
      <c r="G1533">
        <f>E1533/INDEX(female!$B:$J,MATCH($A1533,female!$A:$A,0),MATCH($B1533,female!$B$1:$J$1,0))</f>
        <v>3.7491141075135653E-2</v>
      </c>
    </row>
    <row r="1534" spans="1:7" x14ac:dyDescent="0.2">
      <c r="A1534" t="s">
        <v>99</v>
      </c>
      <c r="B1534">
        <v>1950</v>
      </c>
      <c r="C1534" t="s">
        <v>20</v>
      </c>
      <c r="D1534">
        <v>29453</v>
      </c>
      <c r="E1534">
        <v>48785</v>
      </c>
      <c r="F1534">
        <f>D1534/INDEX(male!$B:$J,MATCH($A1534,male!$A:$A,0),MATCH($B1534,male!$B$1:$J$1,0))</f>
        <v>1.8855084784824259E-2</v>
      </c>
      <c r="G1534">
        <f>E1534/INDEX(female!$B:$J,MATCH($A1534,female!$A:$A,0),MATCH($B1534,female!$B$1:$J$1,0))</f>
        <v>2.7815456122735806E-2</v>
      </c>
    </row>
    <row r="1535" spans="1:7" x14ac:dyDescent="0.2">
      <c r="A1535" t="s">
        <v>99</v>
      </c>
      <c r="B1535">
        <v>1950</v>
      </c>
      <c r="C1535" t="s">
        <v>21</v>
      </c>
      <c r="D1535">
        <v>17492</v>
      </c>
      <c r="E1535">
        <v>31653</v>
      </c>
      <c r="F1535">
        <f>D1535/INDEX(male!$B:$J,MATCH($A1535,male!$A:$A,0),MATCH($B1535,male!$B$1:$J$1,0))</f>
        <v>1.1197947341735848E-2</v>
      </c>
      <c r="G1535">
        <f>E1535/INDEX(female!$B:$J,MATCH($A1535,female!$A:$A,0),MATCH($B1535,female!$B$1:$J$1,0))</f>
        <v>1.8047404584461545E-2</v>
      </c>
    </row>
    <row r="1536" spans="1:7" x14ac:dyDescent="0.2">
      <c r="A1536" t="s">
        <v>99</v>
      </c>
      <c r="B1536">
        <v>1950</v>
      </c>
      <c r="C1536" t="s">
        <v>22</v>
      </c>
      <c r="D1536">
        <v>6676</v>
      </c>
      <c r="E1536">
        <v>13401</v>
      </c>
      <c r="F1536">
        <f>D1536/INDEX(male!$B:$J,MATCH($A1536,male!$A:$A,0),MATCH($B1536,male!$B$1:$J$1,0))</f>
        <v>4.2738106822220743E-3</v>
      </c>
      <c r="G1536">
        <f>E1536/INDEX(female!$B:$J,MATCH($A1536,female!$A:$A,0),MATCH($B1536,female!$B$1:$J$1,0))</f>
        <v>7.6407692426111009E-3</v>
      </c>
    </row>
    <row r="1537" spans="1:7" x14ac:dyDescent="0.2">
      <c r="A1537" t="s">
        <v>99</v>
      </c>
      <c r="B1537">
        <v>1950</v>
      </c>
      <c r="C1537" t="s">
        <v>23</v>
      </c>
      <c r="D1537">
        <v>2299</v>
      </c>
      <c r="E1537">
        <v>5439</v>
      </c>
      <c r="F1537">
        <f>D1537/INDEX(male!$B:$J,MATCH($A1537,male!$A:$A,0),MATCH($B1537,male!$B$1:$J$1,0))</f>
        <v>1.4717631453607773E-3</v>
      </c>
      <c r="G1537">
        <f>E1537/INDEX(female!$B:$J,MATCH($A1537,female!$A:$A,0),MATCH($B1537,female!$B$1:$J$1,0))</f>
        <v>3.1011225961168403E-3</v>
      </c>
    </row>
    <row r="1538" spans="1:7" x14ac:dyDescent="0.2">
      <c r="A1538" t="s">
        <v>99</v>
      </c>
      <c r="B1538">
        <v>1950</v>
      </c>
      <c r="C1538" t="s">
        <v>24</v>
      </c>
      <c r="D1538">
        <v>470</v>
      </c>
      <c r="E1538">
        <v>1165</v>
      </c>
      <c r="F1538">
        <f>D1538/INDEX(male!$B:$J,MATCH($A1538,male!$A:$A,0),MATCH($B1538,male!$B$1:$J$1,0))</f>
        <v>3.0088241771185966E-4</v>
      </c>
      <c r="G1538">
        <f>E1538/INDEX(female!$B:$J,MATCH($A1538,female!$A:$A,0),MATCH($B1538,female!$B$1:$J$1,0))</f>
        <v>6.6424118854129779E-4</v>
      </c>
    </row>
    <row r="1539" spans="1:7" x14ac:dyDescent="0.2">
      <c r="A1539" t="s">
        <v>99</v>
      </c>
      <c r="B1539">
        <v>1950</v>
      </c>
      <c r="C1539" t="s">
        <v>25</v>
      </c>
      <c r="D1539">
        <v>34</v>
      </c>
      <c r="E1539">
        <v>135</v>
      </c>
      <c r="F1539">
        <f>D1539/INDEX(male!$B:$J,MATCH($A1539,male!$A:$A,0),MATCH($B1539,male!$B$1:$J$1,0))</f>
        <v>2.1765962132347293E-5</v>
      </c>
      <c r="G1539">
        <f>E1539/INDEX(female!$B:$J,MATCH($A1539,female!$A:$A,0),MATCH($B1539,female!$B$1:$J$1,0))</f>
        <v>7.6972154895343521E-5</v>
      </c>
    </row>
    <row r="1540" spans="1:7" x14ac:dyDescent="0.2">
      <c r="A1540" t="s">
        <v>99</v>
      </c>
      <c r="B1540">
        <v>1950</v>
      </c>
      <c r="C1540" t="s">
        <v>26</v>
      </c>
      <c r="D1540">
        <v>1</v>
      </c>
      <c r="E1540">
        <v>3</v>
      </c>
      <c r="F1540">
        <f>D1540/INDEX(male!$B:$J,MATCH($A1540,male!$A:$A,0),MATCH($B1540,male!$B$1:$J$1,0))</f>
        <v>6.4017535683374395E-7</v>
      </c>
      <c r="G1540">
        <f>E1540/INDEX(female!$B:$J,MATCH($A1540,female!$A:$A,0),MATCH($B1540,female!$B$1:$J$1,0))</f>
        <v>1.7104923310076339E-6</v>
      </c>
    </row>
    <row r="1541" spans="1:7" x14ac:dyDescent="0.2">
      <c r="A1541" t="s">
        <v>100</v>
      </c>
      <c r="B1541">
        <v>1950</v>
      </c>
      <c r="C1541" t="s">
        <v>8</v>
      </c>
      <c r="D1541">
        <v>2019670</v>
      </c>
      <c r="E1541">
        <v>1944669</v>
      </c>
      <c r="F1541">
        <f>D1541/INDEX(male!$B:$J,MATCH($A1541,male!$A:$A,0),MATCH($B1541,male!$B$1:$J$1,0))</f>
        <v>0.11667592138778761</v>
      </c>
      <c r="G1541">
        <f>E1541/INDEX(female!$B:$J,MATCH($A1541,female!$A:$A,0),MATCH($B1541,female!$B$1:$J$1,0))</f>
        <v>0.10241723700043481</v>
      </c>
    </row>
    <row r="1542" spans="1:7" x14ac:dyDescent="0.2">
      <c r="A1542" t="s">
        <v>100</v>
      </c>
      <c r="B1542">
        <v>1950</v>
      </c>
      <c r="C1542" t="s">
        <v>9</v>
      </c>
      <c r="D1542">
        <v>1592130</v>
      </c>
      <c r="E1542">
        <v>1543643</v>
      </c>
      <c r="F1542">
        <f>D1542/INDEX(male!$B:$J,MATCH($A1542,male!$A:$A,0),MATCH($B1542,male!$B$1:$J$1,0))</f>
        <v>9.1977023335068742E-2</v>
      </c>
      <c r="G1542">
        <f>E1542/INDEX(female!$B:$J,MATCH($A1542,female!$A:$A,0),MATCH($B1542,female!$B$1:$J$1,0))</f>
        <v>8.1296946151279317E-2</v>
      </c>
    </row>
    <row r="1543" spans="1:7" x14ac:dyDescent="0.2">
      <c r="A1543" t="s">
        <v>100</v>
      </c>
      <c r="B1543">
        <v>1950</v>
      </c>
      <c r="C1543" t="s">
        <v>10</v>
      </c>
      <c r="D1543">
        <v>1639953</v>
      </c>
      <c r="E1543">
        <v>1579767</v>
      </c>
      <c r="F1543">
        <f>D1543/INDEX(male!$B:$J,MATCH($A1543,male!$A:$A,0),MATCH($B1543,male!$B$1:$J$1,0))</f>
        <v>9.4739748229991261E-2</v>
      </c>
      <c r="G1543">
        <f>E1543/INDEX(female!$B:$J,MATCH($A1543,female!$A:$A,0),MATCH($B1543,female!$B$1:$J$1,0))</f>
        <v>8.3199439721858004E-2</v>
      </c>
    </row>
    <row r="1544" spans="1:7" x14ac:dyDescent="0.2">
      <c r="A1544" t="s">
        <v>100</v>
      </c>
      <c r="B1544">
        <v>1950</v>
      </c>
      <c r="C1544" t="s">
        <v>11</v>
      </c>
      <c r="D1544">
        <v>1648973</v>
      </c>
      <c r="E1544">
        <v>1632621</v>
      </c>
      <c r="F1544">
        <f>D1544/INDEX(male!$B:$J,MATCH($A1544,male!$A:$A,0),MATCH($B1544,male!$B$1:$J$1,0))</f>
        <v>9.5260831778748153E-2</v>
      </c>
      <c r="G1544">
        <f>E1544/INDEX(female!$B:$J,MATCH($A1544,female!$A:$A,0),MATCH($B1544,female!$B$1:$J$1,0))</f>
        <v>8.5983029445569847E-2</v>
      </c>
    </row>
    <row r="1545" spans="1:7" x14ac:dyDescent="0.2">
      <c r="A1545" t="s">
        <v>100</v>
      </c>
      <c r="B1545">
        <v>1950</v>
      </c>
      <c r="C1545" t="s">
        <v>12</v>
      </c>
      <c r="D1545">
        <v>987360</v>
      </c>
      <c r="E1545">
        <v>987244</v>
      </c>
      <c r="F1545">
        <f>D1545/INDEX(male!$B:$J,MATCH($A1545,male!$A:$A,0),MATCH($B1545,male!$B$1:$J$1,0))</f>
        <v>5.7039584556608736E-2</v>
      </c>
      <c r="G1545">
        <f>E1545/INDEX(female!$B:$J,MATCH($A1545,female!$A:$A,0),MATCH($B1545,female!$B$1:$J$1,0))</f>
        <v>5.1993836856173085E-2</v>
      </c>
    </row>
    <row r="1546" spans="1:7" x14ac:dyDescent="0.2">
      <c r="A1546" t="s">
        <v>100</v>
      </c>
      <c r="B1546">
        <v>1950</v>
      </c>
      <c r="C1546" t="s">
        <v>13</v>
      </c>
      <c r="D1546">
        <v>1442049</v>
      </c>
      <c r="E1546">
        <v>1455095</v>
      </c>
      <c r="F1546">
        <f>D1546/INDEX(male!$B:$J,MATCH($A1546,male!$A:$A,0),MATCH($B1546,male!$B$1:$J$1,0))</f>
        <v>8.3306874767332145E-2</v>
      </c>
      <c r="G1546">
        <f>E1546/INDEX(female!$B:$J,MATCH($A1546,female!$A:$A,0),MATCH($B1546,female!$B$1:$J$1,0))</f>
        <v>7.6633509082084245E-2</v>
      </c>
    </row>
    <row r="1547" spans="1:7" x14ac:dyDescent="0.2">
      <c r="A1547" t="s">
        <v>100</v>
      </c>
      <c r="B1547">
        <v>1950</v>
      </c>
      <c r="C1547" t="s">
        <v>14</v>
      </c>
      <c r="D1547">
        <v>1537539</v>
      </c>
      <c r="E1547">
        <v>1544330</v>
      </c>
      <c r="F1547">
        <f>D1547/INDEX(male!$B:$J,MATCH($A1547,male!$A:$A,0),MATCH($B1547,male!$B$1:$J$1,0))</f>
        <v>8.8823312469194254E-2</v>
      </c>
      <c r="G1547">
        <f>E1547/INDEX(female!$B:$J,MATCH($A1547,female!$A:$A,0),MATCH($B1547,female!$B$1:$J$1,0))</f>
        <v>8.1333127445792311E-2</v>
      </c>
    </row>
    <row r="1548" spans="1:7" x14ac:dyDescent="0.2">
      <c r="A1548" t="s">
        <v>100</v>
      </c>
      <c r="B1548">
        <v>1950</v>
      </c>
      <c r="C1548" t="s">
        <v>15</v>
      </c>
      <c r="D1548">
        <v>1513449</v>
      </c>
      <c r="E1548">
        <v>1527014</v>
      </c>
      <c r="F1548">
        <f>D1548/INDEX(male!$B:$J,MATCH($A1548,male!$A:$A,0),MATCH($B1548,male!$B$1:$J$1,0))</f>
        <v>8.7431638113367904E-2</v>
      </c>
      <c r="G1548">
        <f>E1548/INDEX(female!$B:$J,MATCH($A1548,female!$A:$A,0),MATCH($B1548,female!$B$1:$J$1,0))</f>
        <v>8.0421169227761616E-2</v>
      </c>
    </row>
    <row r="1549" spans="1:7" x14ac:dyDescent="0.2">
      <c r="A1549" t="s">
        <v>100</v>
      </c>
      <c r="B1549">
        <v>1950</v>
      </c>
      <c r="C1549" t="s">
        <v>16</v>
      </c>
      <c r="D1549">
        <v>1257205</v>
      </c>
      <c r="E1549">
        <v>1424225</v>
      </c>
      <c r="F1549">
        <f>D1549/INDEX(male!$B:$J,MATCH($A1549,male!$A:$A,0),MATCH($B1549,male!$B$1:$J$1,0))</f>
        <v>7.2628474824270067E-2</v>
      </c>
      <c r="G1549">
        <f>E1549/INDEX(female!$B:$J,MATCH($A1549,female!$A:$A,0),MATCH($B1549,female!$B$1:$J$1,0))</f>
        <v>7.5007720782788362E-2</v>
      </c>
    </row>
    <row r="1550" spans="1:7" x14ac:dyDescent="0.2">
      <c r="A1550" t="s">
        <v>100</v>
      </c>
      <c r="B1550">
        <v>1950</v>
      </c>
      <c r="C1550" t="s">
        <v>17</v>
      </c>
      <c r="D1550">
        <v>934366</v>
      </c>
      <c r="E1550">
        <v>1292638</v>
      </c>
      <c r="F1550">
        <f>D1550/INDEX(male!$B:$J,MATCH($A1550,male!$A:$A,0),MATCH($B1550,male!$B$1:$J$1,0))</f>
        <v>5.3978132052969821E-2</v>
      </c>
      <c r="G1550">
        <f>E1550/INDEX(female!$B:$J,MATCH($A1550,female!$A:$A,0),MATCH($B1550,female!$B$1:$J$1,0))</f>
        <v>6.8077607244095548E-2</v>
      </c>
    </row>
    <row r="1551" spans="1:7" x14ac:dyDescent="0.2">
      <c r="A1551" t="s">
        <v>100</v>
      </c>
      <c r="B1551">
        <v>1950</v>
      </c>
      <c r="C1551" t="s">
        <v>18</v>
      </c>
      <c r="D1551">
        <v>847756</v>
      </c>
      <c r="E1551">
        <v>1180207</v>
      </c>
      <c r="F1551">
        <f>D1551/INDEX(male!$B:$J,MATCH($A1551,male!$A:$A,0),MATCH($B1551,male!$B$1:$J$1,0))</f>
        <v>4.8974690128597877E-2</v>
      </c>
      <c r="G1551">
        <f>E1551/INDEX(female!$B:$J,MATCH($A1551,female!$A:$A,0),MATCH($B1551,female!$B$1:$J$1,0))</f>
        <v>6.2156356700586148E-2</v>
      </c>
    </row>
    <row r="1552" spans="1:7" x14ac:dyDescent="0.2">
      <c r="A1552" t="s">
        <v>100</v>
      </c>
      <c r="B1552">
        <v>1950</v>
      </c>
      <c r="C1552" t="s">
        <v>19</v>
      </c>
      <c r="D1552">
        <v>714324</v>
      </c>
      <c r="E1552">
        <v>1037992</v>
      </c>
      <c r="F1552">
        <f>D1552/INDEX(male!$B:$J,MATCH($A1552,male!$A:$A,0),MATCH($B1552,male!$B$1:$J$1,0))</f>
        <v>4.1266350873860574E-2</v>
      </c>
      <c r="G1552">
        <f>E1552/INDEX(female!$B:$J,MATCH($A1552,female!$A:$A,0),MATCH($B1552,female!$B$1:$J$1,0))</f>
        <v>5.4666512742556871E-2</v>
      </c>
    </row>
    <row r="1553" spans="1:7" x14ac:dyDescent="0.2">
      <c r="A1553" t="s">
        <v>100</v>
      </c>
      <c r="B1553">
        <v>1950</v>
      </c>
      <c r="C1553" t="s">
        <v>20</v>
      </c>
      <c r="D1553">
        <v>578564</v>
      </c>
      <c r="E1553">
        <v>836334</v>
      </c>
      <c r="F1553">
        <f>D1553/INDEX(male!$B:$J,MATCH($A1553,male!$A:$A,0),MATCH($B1553,male!$B$1:$J$1,0))</f>
        <v>3.3423523536916404E-2</v>
      </c>
      <c r="G1553">
        <f>E1553/INDEX(female!$B:$J,MATCH($A1553,female!$A:$A,0),MATCH($B1553,female!$B$1:$J$1,0))</f>
        <v>4.4046065160457455E-2</v>
      </c>
    </row>
    <row r="1554" spans="1:7" x14ac:dyDescent="0.2">
      <c r="A1554" t="s">
        <v>100</v>
      </c>
      <c r="B1554">
        <v>1950</v>
      </c>
      <c r="C1554" t="s">
        <v>21</v>
      </c>
      <c r="D1554">
        <v>366340</v>
      </c>
      <c r="E1554">
        <v>564564</v>
      </c>
      <c r="F1554">
        <f>D1554/INDEX(male!$B:$J,MATCH($A1554,male!$A:$A,0),MATCH($B1554,male!$B$1:$J$1,0))</f>
        <v>2.1163386613259647E-2</v>
      </c>
      <c r="G1554">
        <f>E1554/INDEX(female!$B:$J,MATCH($A1554,female!$A:$A,0),MATCH($B1554,female!$B$1:$J$1,0))</f>
        <v>2.9733124243721414E-2</v>
      </c>
    </row>
    <row r="1555" spans="1:7" x14ac:dyDescent="0.2">
      <c r="A1555" t="s">
        <v>100</v>
      </c>
      <c r="B1555">
        <v>1950</v>
      </c>
      <c r="C1555" t="s">
        <v>22</v>
      </c>
      <c r="D1555">
        <v>167208</v>
      </c>
      <c r="E1555">
        <v>295233</v>
      </c>
      <c r="F1555">
        <f>D1555/INDEX(male!$B:$J,MATCH($A1555,male!$A:$A,0),MATCH($B1555,male!$B$1:$J$1,0))</f>
        <v>9.6595718426323064E-3</v>
      </c>
      <c r="G1555">
        <f>E1555/INDEX(female!$B:$J,MATCH($A1555,female!$A:$A,0),MATCH($B1555,female!$B$1:$J$1,0))</f>
        <v>1.5548634822352476E-2</v>
      </c>
    </row>
    <row r="1556" spans="1:7" x14ac:dyDescent="0.2">
      <c r="A1556" t="s">
        <v>100</v>
      </c>
      <c r="B1556">
        <v>1950</v>
      </c>
      <c r="C1556" t="s">
        <v>23</v>
      </c>
      <c r="D1556">
        <v>53152</v>
      </c>
      <c r="E1556">
        <v>113958</v>
      </c>
      <c r="F1556">
        <f>D1556/INDEX(male!$B:$J,MATCH($A1556,male!$A:$A,0),MATCH($B1556,male!$B$1:$J$1,0))</f>
        <v>3.0705801312113793E-3</v>
      </c>
      <c r="G1556">
        <f>E1556/INDEX(female!$B:$J,MATCH($A1556,female!$A:$A,0),MATCH($B1556,female!$B$1:$J$1,0))</f>
        <v>6.0016709754182069E-3</v>
      </c>
    </row>
    <row r="1557" spans="1:7" x14ac:dyDescent="0.2">
      <c r="A1557" t="s">
        <v>100</v>
      </c>
      <c r="B1557">
        <v>1950</v>
      </c>
      <c r="C1557" t="s">
        <v>24</v>
      </c>
      <c r="D1557">
        <v>9137</v>
      </c>
      <c r="E1557">
        <v>25178</v>
      </c>
      <c r="F1557">
        <f>D1557/INDEX(male!$B:$J,MATCH($A1557,male!$A:$A,0),MATCH($B1557,male!$B$1:$J$1,0))</f>
        <v>5.2784261474409942E-4</v>
      </c>
      <c r="G1557">
        <f>E1557/INDEX(female!$B:$J,MATCH($A1557,female!$A:$A,0),MATCH($B1557,female!$B$1:$J$1,0))</f>
        <v>1.326015477799537E-3</v>
      </c>
    </row>
    <row r="1558" spans="1:7" x14ac:dyDescent="0.2">
      <c r="A1558" t="s">
        <v>100</v>
      </c>
      <c r="B1558">
        <v>1950</v>
      </c>
      <c r="C1558" t="s">
        <v>25</v>
      </c>
      <c r="D1558">
        <v>865</v>
      </c>
      <c r="E1558">
        <v>2842</v>
      </c>
      <c r="F1558">
        <f>D1558/INDEX(male!$B:$J,MATCH($A1558,male!$A:$A,0),MATCH($B1558,male!$B$1:$J$1,0))</f>
        <v>4.9970872469480794E-5</v>
      </c>
      <c r="G1558">
        <f>E1558/INDEX(female!$B:$J,MATCH($A1558,female!$A:$A,0),MATCH($B1558,female!$B$1:$J$1,0))</f>
        <v>1.4967574818914464E-4</v>
      </c>
    </row>
    <row r="1559" spans="1:7" x14ac:dyDescent="0.2">
      <c r="A1559" t="s">
        <v>100</v>
      </c>
      <c r="B1559">
        <v>1950</v>
      </c>
      <c r="C1559" t="s">
        <v>26</v>
      </c>
      <c r="D1559">
        <v>44</v>
      </c>
      <c r="E1559">
        <v>158</v>
      </c>
      <c r="F1559">
        <f>D1559/INDEX(male!$B:$J,MATCH($A1559,male!$A:$A,0),MATCH($B1559,male!$B$1:$J$1,0))</f>
        <v>2.5418709695458439E-6</v>
      </c>
      <c r="G1559">
        <f>E1559/INDEX(female!$B:$J,MATCH($A1559,female!$A:$A,0),MATCH($B1559,female!$B$1:$J$1,0))</f>
        <v>8.3211710815921375E-6</v>
      </c>
    </row>
    <row r="1560" spans="1:7" x14ac:dyDescent="0.2">
      <c r="A1560" t="s">
        <v>101</v>
      </c>
      <c r="B1560">
        <v>1950</v>
      </c>
      <c r="C1560" t="s">
        <v>8</v>
      </c>
      <c r="D1560">
        <v>1801</v>
      </c>
      <c r="E1560">
        <v>1801</v>
      </c>
      <c r="F1560">
        <f>D1560/INDEX(male!$B:$J,MATCH($A1560,male!$A:$A,0),MATCH($B1560,male!$B$1:$J$1,0))</f>
        <v>0.16071747278243798</v>
      </c>
      <c r="G1560">
        <f>E1560/INDEX(female!$B:$J,MATCH($A1560,female!$A:$A,0),MATCH($B1560,female!$B$1:$J$1,0))</f>
        <v>0.17899026038560922</v>
      </c>
    </row>
    <row r="1561" spans="1:7" x14ac:dyDescent="0.2">
      <c r="A1561" t="s">
        <v>101</v>
      </c>
      <c r="B1561">
        <v>1950</v>
      </c>
      <c r="C1561" t="s">
        <v>9</v>
      </c>
      <c r="D1561">
        <v>1034</v>
      </c>
      <c r="E1561">
        <v>1039</v>
      </c>
      <c r="F1561">
        <f>D1561/INDEX(male!$B:$J,MATCH($A1561,male!$A:$A,0),MATCH($B1561,male!$B$1:$J$1,0))</f>
        <v>9.2271997144386941E-2</v>
      </c>
      <c r="G1561">
        <f>E1561/INDEX(female!$B:$J,MATCH($A1561,female!$A:$A,0),MATCH($B1561,female!$B$1:$J$1,0))</f>
        <v>0.10325978930630093</v>
      </c>
    </row>
    <row r="1562" spans="1:7" x14ac:dyDescent="0.2">
      <c r="A1562" t="s">
        <v>101</v>
      </c>
      <c r="B1562">
        <v>1950</v>
      </c>
      <c r="C1562" t="s">
        <v>10</v>
      </c>
      <c r="D1562">
        <v>1136</v>
      </c>
      <c r="E1562">
        <v>1006</v>
      </c>
      <c r="F1562">
        <f>D1562/INDEX(male!$B:$J,MATCH($A1562,male!$A:$A,0),MATCH($B1562,male!$B$1:$J$1,0))</f>
        <v>0.10137426378725682</v>
      </c>
      <c r="G1562">
        <f>E1562/INDEX(female!$B:$J,MATCH($A1562,female!$A:$A,0),MATCH($B1562,female!$B$1:$J$1,0))</f>
        <v>9.9980123235937191E-2</v>
      </c>
    </row>
    <row r="1563" spans="1:7" x14ac:dyDescent="0.2">
      <c r="A1563" t="s">
        <v>101</v>
      </c>
      <c r="B1563">
        <v>1950</v>
      </c>
      <c r="C1563" t="s">
        <v>11</v>
      </c>
      <c r="D1563">
        <v>1151</v>
      </c>
      <c r="E1563">
        <v>1056</v>
      </c>
      <c r="F1563">
        <f>D1563/INDEX(male!$B:$J,MATCH($A1563,male!$A:$A,0),MATCH($B1563,male!$B$1:$J$1,0))</f>
        <v>0.10271283241120828</v>
      </c>
      <c r="G1563">
        <f>E1563/INDEX(female!$B:$J,MATCH($A1563,female!$A:$A,0),MATCH($B1563,female!$B$1:$J$1,0))</f>
        <v>0.10494931425163984</v>
      </c>
    </row>
    <row r="1564" spans="1:7" x14ac:dyDescent="0.2">
      <c r="A1564" t="s">
        <v>101</v>
      </c>
      <c r="B1564">
        <v>1950</v>
      </c>
      <c r="C1564" t="s">
        <v>12</v>
      </c>
      <c r="D1564">
        <v>1089</v>
      </c>
      <c r="E1564">
        <v>947</v>
      </c>
      <c r="F1564">
        <f>D1564/INDEX(male!$B:$J,MATCH($A1564,male!$A:$A,0),MATCH($B1564,male!$B$1:$J$1,0))</f>
        <v>9.7180082098875603E-2</v>
      </c>
      <c r="G1564">
        <f>E1564/INDEX(female!$B:$J,MATCH($A1564,female!$A:$A,0),MATCH($B1564,female!$B$1:$J$1,0))</f>
        <v>9.4116477837408064E-2</v>
      </c>
    </row>
    <row r="1565" spans="1:7" x14ac:dyDescent="0.2">
      <c r="A1565" t="s">
        <v>101</v>
      </c>
      <c r="B1565">
        <v>1950</v>
      </c>
      <c r="C1565" t="s">
        <v>13</v>
      </c>
      <c r="D1565">
        <v>997</v>
      </c>
      <c r="E1565">
        <v>841</v>
      </c>
      <c r="F1565">
        <f>D1565/INDEX(male!$B:$J,MATCH($A1565,male!$A:$A,0),MATCH($B1565,male!$B$1:$J$1,0))</f>
        <v>8.897019453864001E-2</v>
      </c>
      <c r="G1565">
        <f>E1565/INDEX(female!$B:$J,MATCH($A1565,female!$A:$A,0),MATCH($B1565,female!$B$1:$J$1,0))</f>
        <v>8.3581792884118461E-2</v>
      </c>
    </row>
    <row r="1566" spans="1:7" x14ac:dyDescent="0.2">
      <c r="A1566" t="s">
        <v>101</v>
      </c>
      <c r="B1566">
        <v>1950</v>
      </c>
      <c r="C1566" t="s">
        <v>14</v>
      </c>
      <c r="D1566">
        <v>901</v>
      </c>
      <c r="E1566">
        <v>722</v>
      </c>
      <c r="F1566">
        <f>D1566/INDEX(male!$B:$J,MATCH($A1566,male!$A:$A,0),MATCH($B1566,male!$B$1:$J$1,0))</f>
        <v>8.0403355345350702E-2</v>
      </c>
      <c r="G1566">
        <f>E1566/INDEX(female!$B:$J,MATCH($A1566,female!$A:$A,0),MATCH($B1566,female!$B$1:$J$1,0))</f>
        <v>7.1755118266746173E-2</v>
      </c>
    </row>
    <row r="1567" spans="1:7" x14ac:dyDescent="0.2">
      <c r="A1567" t="s">
        <v>101</v>
      </c>
      <c r="B1567">
        <v>1950</v>
      </c>
      <c r="C1567" t="s">
        <v>15</v>
      </c>
      <c r="D1567">
        <v>781</v>
      </c>
      <c r="E1567">
        <v>567</v>
      </c>
      <c r="F1567">
        <f>D1567/INDEX(male!$B:$J,MATCH($A1567,male!$A:$A,0),MATCH($B1567,male!$B$1:$J$1,0))</f>
        <v>6.9694806353739064E-2</v>
      </c>
      <c r="G1567">
        <f>E1567/INDEX(female!$B:$J,MATCH($A1567,female!$A:$A,0),MATCH($B1567,female!$B$1:$J$1,0))</f>
        <v>5.635062611806798E-2</v>
      </c>
    </row>
    <row r="1568" spans="1:7" x14ac:dyDescent="0.2">
      <c r="A1568" t="s">
        <v>101</v>
      </c>
      <c r="B1568">
        <v>1950</v>
      </c>
      <c r="C1568" t="s">
        <v>16</v>
      </c>
      <c r="D1568">
        <v>689</v>
      </c>
      <c r="E1568">
        <v>554</v>
      </c>
      <c r="F1568">
        <f>D1568/INDEX(male!$B:$J,MATCH($A1568,male!$A:$A,0),MATCH($B1568,male!$B$1:$J$1,0))</f>
        <v>6.1484918793503478E-2</v>
      </c>
      <c r="G1568">
        <f>E1568/INDEX(female!$B:$J,MATCH($A1568,female!$A:$A,0),MATCH($B1568,female!$B$1:$J$1,0))</f>
        <v>5.5058636453985288E-2</v>
      </c>
    </row>
    <row r="1569" spans="1:7" x14ac:dyDescent="0.2">
      <c r="A1569" t="s">
        <v>101</v>
      </c>
      <c r="B1569">
        <v>1950</v>
      </c>
      <c r="C1569" t="s">
        <v>17</v>
      </c>
      <c r="D1569">
        <v>495</v>
      </c>
      <c r="E1569">
        <v>420</v>
      </c>
      <c r="F1569">
        <f>D1569/INDEX(male!$B:$J,MATCH($A1569,male!$A:$A,0),MATCH($B1569,male!$B$1:$J$1,0))</f>
        <v>4.4172764590397998E-2</v>
      </c>
      <c r="G1569">
        <f>E1569/INDEX(female!$B:$J,MATCH($A1569,female!$A:$A,0),MATCH($B1569,female!$B$1:$J$1,0))</f>
        <v>4.1741204531902207E-2</v>
      </c>
    </row>
    <row r="1570" spans="1:7" x14ac:dyDescent="0.2">
      <c r="A1570" t="s">
        <v>101</v>
      </c>
      <c r="B1570">
        <v>1950</v>
      </c>
      <c r="C1570" t="s">
        <v>18</v>
      </c>
      <c r="D1570">
        <v>425</v>
      </c>
      <c r="E1570">
        <v>410</v>
      </c>
      <c r="F1570">
        <f>D1570/INDEX(male!$B:$J,MATCH($A1570,male!$A:$A,0),MATCH($B1570,male!$B$1:$J$1,0))</f>
        <v>3.7926111011957878E-2</v>
      </c>
      <c r="G1570">
        <f>E1570/INDEX(female!$B:$J,MATCH($A1570,female!$A:$A,0),MATCH($B1570,female!$B$1:$J$1,0))</f>
        <v>4.0747366328761678E-2</v>
      </c>
    </row>
    <row r="1571" spans="1:7" x14ac:dyDescent="0.2">
      <c r="A1571" t="s">
        <v>101</v>
      </c>
      <c r="B1571">
        <v>1950</v>
      </c>
      <c r="C1571" t="s">
        <v>19</v>
      </c>
      <c r="D1571">
        <v>345</v>
      </c>
      <c r="E1571">
        <v>308</v>
      </c>
      <c r="F1571">
        <f>D1571/INDEX(male!$B:$J,MATCH($A1571,male!$A:$A,0),MATCH($B1571,male!$B$1:$J$1,0))</f>
        <v>3.0787078350883457E-2</v>
      </c>
      <c r="G1571">
        <f>E1571/INDEX(female!$B:$J,MATCH($A1571,female!$A:$A,0),MATCH($B1571,female!$B$1:$J$1,0))</f>
        <v>3.0610216656728285E-2</v>
      </c>
    </row>
    <row r="1572" spans="1:7" x14ac:dyDescent="0.2">
      <c r="A1572" t="s">
        <v>101</v>
      </c>
      <c r="B1572">
        <v>1950</v>
      </c>
      <c r="C1572" t="s">
        <v>20</v>
      </c>
      <c r="D1572">
        <v>193</v>
      </c>
      <c r="E1572">
        <v>183</v>
      </c>
      <c r="F1572">
        <f>D1572/INDEX(male!$B:$J,MATCH($A1572,male!$A:$A,0),MATCH($B1572,male!$B$1:$J$1,0))</f>
        <v>1.7222916294842048E-2</v>
      </c>
      <c r="G1572">
        <f>E1572/INDEX(female!$B:$J,MATCH($A1572,female!$A:$A,0),MATCH($B1572,female!$B$1:$J$1,0))</f>
        <v>1.8187239117471676E-2</v>
      </c>
    </row>
    <row r="1573" spans="1:7" x14ac:dyDescent="0.2">
      <c r="A1573" t="s">
        <v>101</v>
      </c>
      <c r="B1573">
        <v>1950</v>
      </c>
      <c r="C1573" t="s">
        <v>21</v>
      </c>
      <c r="D1573">
        <v>109</v>
      </c>
      <c r="E1573">
        <v>121</v>
      </c>
      <c r="F1573">
        <f>D1573/INDEX(male!$B:$J,MATCH($A1573,male!$A:$A,0),MATCH($B1573,male!$B$1:$J$1,0))</f>
        <v>9.7269320007139035E-3</v>
      </c>
      <c r="G1573">
        <f>E1573/INDEX(female!$B:$J,MATCH($A1573,female!$A:$A,0),MATCH($B1573,female!$B$1:$J$1,0))</f>
        <v>1.2025442258000398E-2</v>
      </c>
    </row>
    <row r="1574" spans="1:7" x14ac:dyDescent="0.2">
      <c r="A1574" t="s">
        <v>101</v>
      </c>
      <c r="B1574">
        <v>1950</v>
      </c>
      <c r="C1574" t="s">
        <v>22</v>
      </c>
      <c r="D1574">
        <v>42</v>
      </c>
      <c r="E1574">
        <v>57</v>
      </c>
      <c r="F1574">
        <f>D1574/INDEX(male!$B:$J,MATCH($A1574,male!$A:$A,0),MATCH($B1574,male!$B$1:$J$1,0))</f>
        <v>3.7479921470640726E-3</v>
      </c>
      <c r="G1574">
        <f>E1574/INDEX(female!$B:$J,MATCH($A1574,female!$A:$A,0),MATCH($B1574,female!$B$1:$J$1,0))</f>
        <v>5.6648777579010141E-3</v>
      </c>
    </row>
    <row r="1575" spans="1:7" x14ac:dyDescent="0.2">
      <c r="A1575" t="s">
        <v>101</v>
      </c>
      <c r="B1575">
        <v>1950</v>
      </c>
      <c r="C1575" t="s">
        <v>23</v>
      </c>
      <c r="D1575">
        <v>15</v>
      </c>
      <c r="E1575">
        <v>24</v>
      </c>
      <c r="F1575">
        <f>D1575/INDEX(male!$B:$J,MATCH($A1575,male!$A:$A,0),MATCH($B1575,male!$B$1:$J$1,0))</f>
        <v>1.3385686239514546E-3</v>
      </c>
      <c r="G1575">
        <f>E1575/INDEX(female!$B:$J,MATCH($A1575,female!$A:$A,0),MATCH($B1575,female!$B$1:$J$1,0))</f>
        <v>2.3852116875372688E-3</v>
      </c>
    </row>
    <row r="1576" spans="1:7" x14ac:dyDescent="0.2">
      <c r="A1576" t="s">
        <v>101</v>
      </c>
      <c r="B1576">
        <v>1950</v>
      </c>
      <c r="C1576" t="s">
        <v>24</v>
      </c>
      <c r="D1576">
        <v>3</v>
      </c>
      <c r="E1576">
        <v>6</v>
      </c>
      <c r="F1576">
        <f>D1576/INDEX(male!$B:$J,MATCH($A1576,male!$A:$A,0),MATCH($B1576,male!$B$1:$J$1,0))</f>
        <v>2.6771372479029093E-4</v>
      </c>
      <c r="G1576">
        <f>E1576/INDEX(female!$B:$J,MATCH($A1576,female!$A:$A,0),MATCH($B1576,female!$B$1:$J$1,0))</f>
        <v>5.963029218843172E-4</v>
      </c>
    </row>
    <row r="1577" spans="1:7" x14ac:dyDescent="0.2">
      <c r="A1577" t="s">
        <v>101</v>
      </c>
      <c r="B1577">
        <v>1950</v>
      </c>
      <c r="C1577" t="s">
        <v>25</v>
      </c>
      <c r="D1577">
        <v>0</v>
      </c>
      <c r="E1577">
        <v>0</v>
      </c>
      <c r="F1577">
        <f>D1577/INDEX(male!$B:$J,MATCH($A1577,male!$A:$A,0),MATCH($B1577,male!$B$1:$J$1,0))</f>
        <v>0</v>
      </c>
      <c r="G1577">
        <f>E1577/INDEX(female!$B:$J,MATCH($A1577,female!$A:$A,0),MATCH($B1577,female!$B$1:$J$1,0))</f>
        <v>0</v>
      </c>
    </row>
    <row r="1578" spans="1:7" x14ac:dyDescent="0.2">
      <c r="A1578" t="s">
        <v>101</v>
      </c>
      <c r="B1578">
        <v>1950</v>
      </c>
      <c r="C1578" t="s">
        <v>26</v>
      </c>
      <c r="D1578">
        <v>0</v>
      </c>
      <c r="E1578">
        <v>0</v>
      </c>
      <c r="F1578">
        <f>D1578/INDEX(male!$B:$J,MATCH($A1578,male!$A:$A,0),MATCH($B1578,male!$B$1:$J$1,0))</f>
        <v>0</v>
      </c>
      <c r="G1578">
        <f>E1578/INDEX(female!$B:$J,MATCH($A1578,female!$A:$A,0),MATCH($B1578,female!$B$1:$J$1,0))</f>
        <v>0</v>
      </c>
    </row>
    <row r="1579" spans="1:7" x14ac:dyDescent="0.2">
      <c r="A1579" t="s">
        <v>102</v>
      </c>
      <c r="B1579">
        <v>1950</v>
      </c>
      <c r="C1579" t="s">
        <v>8</v>
      </c>
      <c r="D1579">
        <v>4553</v>
      </c>
      <c r="E1579">
        <v>4427</v>
      </c>
      <c r="F1579">
        <f>D1579/INDEX(male!$B:$J,MATCH($A1579,male!$A:$A,0),MATCH($B1579,male!$B$1:$J$1,0))</f>
        <v>0.19555040158055234</v>
      </c>
      <c r="G1579">
        <f>E1579/INDEX(female!$B:$J,MATCH($A1579,female!$A:$A,0),MATCH($B1579,female!$B$1:$J$1,0))</f>
        <v>0.21261166074344443</v>
      </c>
    </row>
    <row r="1580" spans="1:7" x14ac:dyDescent="0.2">
      <c r="A1580" t="s">
        <v>102</v>
      </c>
      <c r="B1580">
        <v>1950</v>
      </c>
      <c r="C1580" t="s">
        <v>9</v>
      </c>
      <c r="D1580">
        <v>3488</v>
      </c>
      <c r="E1580">
        <v>3317</v>
      </c>
      <c r="F1580">
        <f>D1580/INDEX(male!$B:$J,MATCH($A1580,male!$A:$A,0),MATCH($B1580,male!$B$1:$J$1,0))</f>
        <v>0.14980887342696389</v>
      </c>
      <c r="G1580">
        <f>E1580/INDEX(female!$B:$J,MATCH($A1580,female!$A:$A,0),MATCH($B1580,female!$B$1:$J$1,0))</f>
        <v>0.15930266064739218</v>
      </c>
    </row>
    <row r="1581" spans="1:7" x14ac:dyDescent="0.2">
      <c r="A1581" t="s">
        <v>102</v>
      </c>
      <c r="B1581">
        <v>1950</v>
      </c>
      <c r="C1581" t="s">
        <v>10</v>
      </c>
      <c r="D1581">
        <v>2991</v>
      </c>
      <c r="E1581">
        <v>2669</v>
      </c>
      <c r="F1581">
        <f>D1581/INDEX(male!$B:$J,MATCH($A1581,male!$A:$A,0),MATCH($B1581,male!$B$1:$J$1,0))</f>
        <v>0.12846282695528927</v>
      </c>
      <c r="G1581">
        <f>E1581/INDEX(female!$B:$J,MATCH($A1581,female!$A:$A,0),MATCH($B1581,female!$B$1:$J$1,0))</f>
        <v>0.12818173086158871</v>
      </c>
    </row>
    <row r="1582" spans="1:7" x14ac:dyDescent="0.2">
      <c r="A1582" t="s">
        <v>102</v>
      </c>
      <c r="B1582">
        <v>1950</v>
      </c>
      <c r="C1582" t="s">
        <v>11</v>
      </c>
      <c r="D1582">
        <v>2427</v>
      </c>
      <c r="E1582">
        <v>2381</v>
      </c>
      <c r="F1582">
        <f>D1582/INDEX(male!$B:$J,MATCH($A1582,male!$A:$A,0),MATCH($B1582,male!$B$1:$J$1,0))</f>
        <v>0.10423914444014946</v>
      </c>
      <c r="G1582">
        <f>E1582/INDEX(female!$B:$J,MATCH($A1582,female!$A:$A,0),MATCH($B1582,female!$B$1:$J$1,0))</f>
        <v>0.11435020651234272</v>
      </c>
    </row>
    <row r="1583" spans="1:7" x14ac:dyDescent="0.2">
      <c r="A1583" t="s">
        <v>102</v>
      </c>
      <c r="B1583">
        <v>1950</v>
      </c>
      <c r="C1583" t="s">
        <v>12</v>
      </c>
      <c r="D1583">
        <v>1911</v>
      </c>
      <c r="E1583">
        <v>1780</v>
      </c>
      <c r="F1583">
        <f>D1583/INDEX(male!$B:$J,MATCH($A1583,male!$A:$A,0),MATCH($B1583,male!$B$1:$J$1,0))</f>
        <v>8.2077051926298161E-2</v>
      </c>
      <c r="G1583">
        <f>E1583/INDEX(female!$B:$J,MATCH($A1583,female!$A:$A,0),MATCH($B1583,female!$B$1:$J$1,0))</f>
        <v>8.5486504658534246E-2</v>
      </c>
    </row>
    <row r="1584" spans="1:7" x14ac:dyDescent="0.2">
      <c r="A1584" t="s">
        <v>102</v>
      </c>
      <c r="B1584">
        <v>1950</v>
      </c>
      <c r="C1584" t="s">
        <v>13</v>
      </c>
      <c r="D1584">
        <v>1853</v>
      </c>
      <c r="E1584">
        <v>1617</v>
      </c>
      <c r="F1584">
        <f>D1584/INDEX(male!$B:$J,MATCH($A1584,male!$A:$A,0),MATCH($B1584,male!$B$1:$J$1,0))</f>
        <v>7.9585964008074564E-2</v>
      </c>
      <c r="G1584">
        <f>E1584/INDEX(female!$B:$J,MATCH($A1584,female!$A:$A,0),MATCH($B1584,female!$B$1:$J$1,0))</f>
        <v>7.7658246085870714E-2</v>
      </c>
    </row>
    <row r="1585" spans="1:7" x14ac:dyDescent="0.2">
      <c r="A1585" t="s">
        <v>102</v>
      </c>
      <c r="B1585">
        <v>1950</v>
      </c>
      <c r="C1585" t="s">
        <v>14</v>
      </c>
      <c r="D1585">
        <v>1615</v>
      </c>
      <c r="E1585">
        <v>1433</v>
      </c>
      <c r="F1585">
        <f>D1585/INDEX(male!$B:$J,MATCH($A1585,male!$A:$A,0),MATCH($B1585,male!$B$1:$J$1,0))</f>
        <v>6.9363913585019116E-2</v>
      </c>
      <c r="G1585">
        <f>E1585/INDEX(female!$B:$J,MATCH($A1585,female!$A:$A,0),MATCH($B1585,female!$B$1:$J$1,0))</f>
        <v>6.8821438862741335E-2</v>
      </c>
    </row>
    <row r="1586" spans="1:7" x14ac:dyDescent="0.2">
      <c r="A1586" t="s">
        <v>102</v>
      </c>
      <c r="B1586">
        <v>1950</v>
      </c>
      <c r="C1586" t="s">
        <v>15</v>
      </c>
      <c r="D1586">
        <v>1324</v>
      </c>
      <c r="E1586">
        <v>1004</v>
      </c>
      <c r="F1586">
        <f>D1586/INDEX(male!$B:$J,MATCH($A1586,male!$A:$A,0),MATCH($B1586,male!$B$1:$J$1,0))</f>
        <v>5.6865524202207619E-2</v>
      </c>
      <c r="G1586">
        <f>E1586/INDEX(female!$B:$J,MATCH($A1586,female!$A:$A,0),MATCH($B1586,female!$B$1:$J$1,0))</f>
        <v>4.8218230717510323E-2</v>
      </c>
    </row>
    <row r="1587" spans="1:7" x14ac:dyDescent="0.2">
      <c r="A1587" t="s">
        <v>102</v>
      </c>
      <c r="B1587">
        <v>1950</v>
      </c>
      <c r="C1587" t="s">
        <v>16</v>
      </c>
      <c r="D1587">
        <v>1028</v>
      </c>
      <c r="E1587">
        <v>679</v>
      </c>
      <c r="F1587">
        <f>D1587/INDEX(male!$B:$J,MATCH($A1587,male!$A:$A,0),MATCH($B1587,male!$B$1:$J$1,0))</f>
        <v>4.4152385860928574E-2</v>
      </c>
      <c r="G1587">
        <f>E1587/INDEX(female!$B:$J,MATCH($A1587,female!$A:$A,0),MATCH($B1587,female!$B$1:$J$1,0))</f>
        <v>3.260973969839593E-2</v>
      </c>
    </row>
    <row r="1588" spans="1:7" x14ac:dyDescent="0.2">
      <c r="A1588" t="s">
        <v>102</v>
      </c>
      <c r="B1588">
        <v>1950</v>
      </c>
      <c r="C1588" t="s">
        <v>17</v>
      </c>
      <c r="D1588">
        <v>809</v>
      </c>
      <c r="E1588">
        <v>556</v>
      </c>
      <c r="F1588">
        <f>D1588/INDEX(male!$B:$J,MATCH($A1588,male!$A:$A,0),MATCH($B1588,male!$B$1:$J$1,0))</f>
        <v>3.4746381480049819E-2</v>
      </c>
      <c r="G1588">
        <f>E1588/INDEX(female!$B:$J,MATCH($A1588,female!$A:$A,0),MATCH($B1588,female!$B$1:$J$1,0))</f>
        <v>2.6702526174238787E-2</v>
      </c>
    </row>
    <row r="1589" spans="1:7" x14ac:dyDescent="0.2">
      <c r="A1589" t="s">
        <v>102</v>
      </c>
      <c r="B1589">
        <v>1950</v>
      </c>
      <c r="C1589" t="s">
        <v>18</v>
      </c>
      <c r="D1589">
        <v>604</v>
      </c>
      <c r="E1589">
        <v>432</v>
      </c>
      <c r="F1589">
        <f>D1589/INDEX(male!$B:$J,MATCH($A1589,male!$A:$A,0),MATCH($B1589,male!$B$1:$J$1,0))</f>
        <v>2.5941674182880212E-2</v>
      </c>
      <c r="G1589">
        <f>E1589/INDEX(female!$B:$J,MATCH($A1589,female!$A:$A,0),MATCH($B1589,female!$B$1:$J$1,0))</f>
        <v>2.0747286523868983E-2</v>
      </c>
    </row>
    <row r="1590" spans="1:7" x14ac:dyDescent="0.2">
      <c r="A1590" t="s">
        <v>102</v>
      </c>
      <c r="B1590">
        <v>1950</v>
      </c>
      <c r="C1590" t="s">
        <v>19</v>
      </c>
      <c r="D1590">
        <v>388</v>
      </c>
      <c r="E1590">
        <v>287</v>
      </c>
      <c r="F1590">
        <f>D1590/INDEX(male!$B:$J,MATCH($A1590,male!$A:$A,0),MATCH($B1590,male!$B$1:$J$1,0))</f>
        <v>1.6664519177081991E-2</v>
      </c>
      <c r="G1590">
        <f>E1590/INDEX(female!$B:$J,MATCH($A1590,female!$A:$A,0),MATCH($B1590,female!$B$1:$J$1,0))</f>
        <v>1.378349822303333E-2</v>
      </c>
    </row>
    <row r="1591" spans="1:7" x14ac:dyDescent="0.2">
      <c r="A1591" t="s">
        <v>102</v>
      </c>
      <c r="B1591">
        <v>1950</v>
      </c>
      <c r="C1591" t="s">
        <v>20</v>
      </c>
      <c r="D1591">
        <v>177</v>
      </c>
      <c r="E1591">
        <v>144</v>
      </c>
      <c r="F1591">
        <f>D1591/INDEX(male!$B:$J,MATCH($A1591,male!$A:$A,0),MATCH($B1591,male!$B$1:$J$1,0))</f>
        <v>7.6021131297513206E-3</v>
      </c>
      <c r="G1591">
        <f>E1591/INDEX(female!$B:$J,MATCH($A1591,female!$A:$A,0),MATCH($B1591,female!$B$1:$J$1,0))</f>
        <v>6.9157621746229947E-3</v>
      </c>
    </row>
    <row r="1592" spans="1:7" x14ac:dyDescent="0.2">
      <c r="A1592" t="s">
        <v>102</v>
      </c>
      <c r="B1592">
        <v>1950</v>
      </c>
      <c r="C1592" t="s">
        <v>21</v>
      </c>
      <c r="D1592">
        <v>80</v>
      </c>
      <c r="E1592">
        <v>57</v>
      </c>
      <c r="F1592">
        <f>D1592/INDEX(male!$B:$J,MATCH($A1592,male!$A:$A,0),MATCH($B1592,male!$B$1:$J$1,0))</f>
        <v>3.4359833354808229E-3</v>
      </c>
      <c r="G1592">
        <f>E1592/INDEX(female!$B:$J,MATCH($A1592,female!$A:$A,0),MATCH($B1592,female!$B$1:$J$1,0))</f>
        <v>2.7374891941216021E-3</v>
      </c>
    </row>
    <row r="1593" spans="1:7" x14ac:dyDescent="0.2">
      <c r="A1593" t="s">
        <v>102</v>
      </c>
      <c r="B1593">
        <v>1950</v>
      </c>
      <c r="C1593" t="s">
        <v>22</v>
      </c>
      <c r="D1593">
        <v>23</v>
      </c>
      <c r="E1593">
        <v>23</v>
      </c>
      <c r="F1593">
        <f>D1593/INDEX(male!$B:$J,MATCH($A1593,male!$A:$A,0),MATCH($B1593,male!$B$1:$J$1,0))</f>
        <v>9.8784520895073649E-4</v>
      </c>
      <c r="G1593">
        <f>E1593/INDEX(female!$B:$J,MATCH($A1593,female!$A:$A,0),MATCH($B1593,female!$B$1:$J$1,0))</f>
        <v>1.1046009028911727E-3</v>
      </c>
    </row>
    <row r="1594" spans="1:7" x14ac:dyDescent="0.2">
      <c r="A1594" t="s">
        <v>102</v>
      </c>
      <c r="B1594">
        <v>1950</v>
      </c>
      <c r="C1594" t="s">
        <v>23</v>
      </c>
      <c r="D1594">
        <v>8</v>
      </c>
      <c r="E1594">
        <v>12</v>
      </c>
      <c r="F1594">
        <f>D1594/INDEX(male!$B:$J,MATCH($A1594,male!$A:$A,0),MATCH($B1594,male!$B$1:$J$1,0))</f>
        <v>3.435983335480823E-4</v>
      </c>
      <c r="G1594">
        <f>E1594/INDEX(female!$B:$J,MATCH($A1594,female!$A:$A,0),MATCH($B1594,female!$B$1:$J$1,0))</f>
        <v>5.7631351455191622E-4</v>
      </c>
    </row>
    <row r="1595" spans="1:7" x14ac:dyDescent="0.2">
      <c r="A1595" t="s">
        <v>102</v>
      </c>
      <c r="B1595">
        <v>1950</v>
      </c>
      <c r="C1595" t="s">
        <v>24</v>
      </c>
      <c r="D1595">
        <v>4</v>
      </c>
      <c r="E1595">
        <v>4</v>
      </c>
      <c r="F1595">
        <f>D1595/INDEX(male!$B:$J,MATCH($A1595,male!$A:$A,0),MATCH($B1595,male!$B$1:$J$1,0))</f>
        <v>1.7179916677404115E-4</v>
      </c>
      <c r="G1595">
        <f>E1595/INDEX(female!$B:$J,MATCH($A1595,female!$A:$A,0),MATCH($B1595,female!$B$1:$J$1,0))</f>
        <v>1.9210450485063874E-4</v>
      </c>
    </row>
    <row r="1596" spans="1:7" x14ac:dyDescent="0.2">
      <c r="A1596" t="s">
        <v>102</v>
      </c>
      <c r="B1596">
        <v>1950</v>
      </c>
      <c r="C1596" t="s">
        <v>25</v>
      </c>
      <c r="D1596">
        <v>0</v>
      </c>
      <c r="E1596">
        <v>0</v>
      </c>
      <c r="F1596">
        <f>D1596/INDEX(male!$B:$J,MATCH($A1596,male!$A:$A,0),MATCH($B1596,male!$B$1:$J$1,0))</f>
        <v>0</v>
      </c>
      <c r="G1596">
        <f>E1596/INDEX(female!$B:$J,MATCH($A1596,female!$A:$A,0),MATCH($B1596,female!$B$1:$J$1,0))</f>
        <v>0</v>
      </c>
    </row>
    <row r="1597" spans="1:7" x14ac:dyDescent="0.2">
      <c r="A1597" t="s">
        <v>102</v>
      </c>
      <c r="B1597">
        <v>1950</v>
      </c>
      <c r="C1597" t="s">
        <v>26</v>
      </c>
      <c r="D1597">
        <v>0</v>
      </c>
      <c r="E1597">
        <v>0</v>
      </c>
      <c r="F1597">
        <f>D1597/INDEX(male!$B:$J,MATCH($A1597,male!$A:$A,0),MATCH($B1597,male!$B$1:$J$1,0))</f>
        <v>0</v>
      </c>
      <c r="G1597">
        <f>E1597/INDEX(female!$B:$J,MATCH($A1597,female!$A:$A,0),MATCH($B1597,female!$B$1:$J$1,0))</f>
        <v>0</v>
      </c>
    </row>
    <row r="1598" spans="1:7" x14ac:dyDescent="0.2">
      <c r="A1598" t="s">
        <v>103</v>
      </c>
      <c r="B1598">
        <v>1950</v>
      </c>
      <c r="C1598" t="s">
        <v>8</v>
      </c>
      <c r="D1598">
        <v>26830</v>
      </c>
      <c r="E1598">
        <v>26636</v>
      </c>
      <c r="F1598">
        <f>D1598/INDEX(male!$B:$J,MATCH($A1598,male!$A:$A,0),MATCH($B1598,male!$B$1:$J$1,0))</f>
        <v>0.14190136189342853</v>
      </c>
      <c r="G1598">
        <f>E1598/INDEX(female!$B:$J,MATCH($A1598,female!$A:$A,0),MATCH($B1598,female!$B$1:$J$1,0))</f>
        <v>0.13300709078198342</v>
      </c>
    </row>
    <row r="1599" spans="1:7" x14ac:dyDescent="0.2">
      <c r="A1599" t="s">
        <v>103</v>
      </c>
      <c r="B1599">
        <v>1950</v>
      </c>
      <c r="C1599" t="s">
        <v>9</v>
      </c>
      <c r="D1599">
        <v>19635</v>
      </c>
      <c r="E1599">
        <v>19848</v>
      </c>
      <c r="F1599">
        <f>D1599/INDEX(male!$B:$J,MATCH($A1599,male!$A:$A,0),MATCH($B1599,male!$B$1:$J$1,0))</f>
        <v>0.10384767949226498</v>
      </c>
      <c r="G1599">
        <f>E1599/INDEX(female!$B:$J,MATCH($A1599,female!$A:$A,0),MATCH($B1599,female!$B$1:$J$1,0))</f>
        <v>9.9111155497852793E-2</v>
      </c>
    </row>
    <row r="1600" spans="1:7" x14ac:dyDescent="0.2">
      <c r="A1600" t="s">
        <v>103</v>
      </c>
      <c r="B1600">
        <v>1950</v>
      </c>
      <c r="C1600" t="s">
        <v>10</v>
      </c>
      <c r="D1600">
        <v>18745</v>
      </c>
      <c r="E1600">
        <v>19066</v>
      </c>
      <c r="F1600">
        <f>D1600/INDEX(male!$B:$J,MATCH($A1600,male!$A:$A,0),MATCH($B1600,male!$B$1:$J$1,0))</f>
        <v>9.9140552690731187E-2</v>
      </c>
      <c r="G1600">
        <f>E1600/INDEX(female!$B:$J,MATCH($A1600,female!$A:$A,0),MATCH($B1600,female!$B$1:$J$1,0))</f>
        <v>9.5206231898531904E-2</v>
      </c>
    </row>
    <row r="1601" spans="1:7" x14ac:dyDescent="0.2">
      <c r="A1601" t="s">
        <v>103</v>
      </c>
      <c r="B1601">
        <v>1950</v>
      </c>
      <c r="C1601" t="s">
        <v>11</v>
      </c>
      <c r="D1601">
        <v>17720</v>
      </c>
      <c r="E1601">
        <v>18207</v>
      </c>
      <c r="F1601">
        <f>D1601/INDEX(male!$B:$J,MATCH($A1601,male!$A:$A,0),MATCH($B1601,male!$B$1:$J$1,0))</f>
        <v>9.3719423509189478E-2</v>
      </c>
      <c r="G1601">
        <f>E1601/INDEX(female!$B:$J,MATCH($A1601,female!$A:$A,0),MATCH($B1601,female!$B$1:$J$1,0))</f>
        <v>9.0916808149405767E-2</v>
      </c>
    </row>
    <row r="1602" spans="1:7" x14ac:dyDescent="0.2">
      <c r="A1602" t="s">
        <v>103</v>
      </c>
      <c r="B1602">
        <v>1950</v>
      </c>
      <c r="C1602" t="s">
        <v>12</v>
      </c>
      <c r="D1602">
        <v>16708</v>
      </c>
      <c r="E1602">
        <v>17261</v>
      </c>
      <c r="F1602">
        <f>D1602/INDEX(male!$B:$J,MATCH($A1602,male!$A:$A,0),MATCH($B1602,male!$B$1:$J$1,0))</f>
        <v>8.8367050112389267E-2</v>
      </c>
      <c r="G1602">
        <f>E1602/INDEX(female!$B:$J,MATCH($A1602,female!$A:$A,0),MATCH($B1602,female!$B$1:$J$1,0))</f>
        <v>8.6192949166084096E-2</v>
      </c>
    </row>
    <row r="1603" spans="1:7" x14ac:dyDescent="0.2">
      <c r="A1603" t="s">
        <v>103</v>
      </c>
      <c r="B1603">
        <v>1950</v>
      </c>
      <c r="C1603" t="s">
        <v>13</v>
      </c>
      <c r="D1603">
        <v>15668</v>
      </c>
      <c r="E1603">
        <v>16238</v>
      </c>
      <c r="F1603">
        <f>D1603/INDEX(male!$B:$J,MATCH($A1603,male!$A:$A,0),MATCH($B1603,male!$B$1:$J$1,0))</f>
        <v>8.2866587333068883E-2</v>
      </c>
      <c r="G1603">
        <f>E1603/INDEX(female!$B:$J,MATCH($A1603,female!$A:$A,0),MATCH($B1603,female!$B$1:$J$1,0))</f>
        <v>8.1084590032957149E-2</v>
      </c>
    </row>
    <row r="1604" spans="1:7" x14ac:dyDescent="0.2">
      <c r="A1604" t="s">
        <v>103</v>
      </c>
      <c r="B1604">
        <v>1950</v>
      </c>
      <c r="C1604" t="s">
        <v>14</v>
      </c>
      <c r="D1604">
        <v>14535</v>
      </c>
      <c r="E1604">
        <v>15169</v>
      </c>
      <c r="F1604">
        <f>D1604/INDEX(male!$B:$J,MATCH($A1604,male!$A:$A,0),MATCH($B1604,male!$B$1:$J$1,0))</f>
        <v>7.6874256247520825E-2</v>
      </c>
      <c r="G1604">
        <f>E1604/INDEX(female!$B:$J,MATCH($A1604,female!$A:$A,0),MATCH($B1604,female!$B$1:$J$1,0))</f>
        <v>7.574652951163488E-2</v>
      </c>
    </row>
    <row r="1605" spans="1:7" x14ac:dyDescent="0.2">
      <c r="A1605" t="s">
        <v>103</v>
      </c>
      <c r="B1605">
        <v>1950</v>
      </c>
      <c r="C1605" t="s">
        <v>15</v>
      </c>
      <c r="D1605">
        <v>13287</v>
      </c>
      <c r="E1605">
        <v>14094</v>
      </c>
      <c r="F1605">
        <f>D1605/INDEX(male!$B:$J,MATCH($A1605,male!$A:$A,0),MATCH($B1605,male!$B$1:$J$1,0))</f>
        <v>7.0273700912336368E-2</v>
      </c>
      <c r="G1605">
        <f>E1605/INDEX(female!$B:$J,MATCH($A1605,female!$A:$A,0),MATCH($B1605,female!$B$1:$J$1,0))</f>
        <v>7.0378507939678411E-2</v>
      </c>
    </row>
    <row r="1606" spans="1:7" x14ac:dyDescent="0.2">
      <c r="A1606" t="s">
        <v>103</v>
      </c>
      <c r="B1606">
        <v>1950</v>
      </c>
      <c r="C1606" t="s">
        <v>16</v>
      </c>
      <c r="D1606">
        <v>11917</v>
      </c>
      <c r="E1606">
        <v>12958</v>
      </c>
      <c r="F1606">
        <f>D1606/INDEX(male!$B:$J,MATCH($A1606,male!$A:$A,0),MATCH($B1606,male!$B$1:$J$1,0))</f>
        <v>6.3027898981885488E-2</v>
      </c>
      <c r="G1606">
        <f>E1606/INDEX(female!$B:$J,MATCH($A1606,female!$A:$A,0),MATCH($B1606,female!$B$1:$J$1,0))</f>
        <v>6.4705882352941183E-2</v>
      </c>
    </row>
    <row r="1607" spans="1:7" x14ac:dyDescent="0.2">
      <c r="A1607" t="s">
        <v>103</v>
      </c>
      <c r="B1607">
        <v>1950</v>
      </c>
      <c r="C1607" t="s">
        <v>17</v>
      </c>
      <c r="D1607">
        <v>10380</v>
      </c>
      <c r="E1607">
        <v>11627</v>
      </c>
      <c r="F1607">
        <f>D1607/INDEX(male!$B:$J,MATCH($A1607,male!$A:$A,0),MATCH($B1607,male!$B$1:$J$1,0))</f>
        <v>5.4898849662832212E-2</v>
      </c>
      <c r="G1607">
        <f>E1607/INDEX(female!$B:$J,MATCH($A1607,female!$A:$A,0),MATCH($B1607,female!$B$1:$J$1,0))</f>
        <v>5.8059522620593232E-2</v>
      </c>
    </row>
    <row r="1608" spans="1:7" x14ac:dyDescent="0.2">
      <c r="A1608" t="s">
        <v>103</v>
      </c>
      <c r="B1608">
        <v>1950</v>
      </c>
      <c r="C1608" t="s">
        <v>18</v>
      </c>
      <c r="D1608">
        <v>8628</v>
      </c>
      <c r="E1608">
        <v>9993</v>
      </c>
      <c r="F1608">
        <f>D1608/INDEX(male!$B:$J,MATCH($A1608,male!$A:$A,0),MATCH($B1608,male!$B$1:$J$1,0))</f>
        <v>4.5632685442284805E-2</v>
      </c>
      <c r="G1608">
        <f>E1608/INDEX(female!$B:$J,MATCH($A1608,female!$A:$A,0),MATCH($B1608,female!$B$1:$J$1,0))</f>
        <v>4.9900129831219414E-2</v>
      </c>
    </row>
    <row r="1609" spans="1:7" x14ac:dyDescent="0.2">
      <c r="A1609" t="s">
        <v>103</v>
      </c>
      <c r="B1609">
        <v>1950</v>
      </c>
      <c r="C1609" t="s">
        <v>19</v>
      </c>
      <c r="D1609">
        <v>6654</v>
      </c>
      <c r="E1609">
        <v>7985</v>
      </c>
      <c r="F1609">
        <f>D1609/INDEX(male!$B:$J,MATCH($A1609,male!$A:$A,0),MATCH($B1609,male!$B$1:$J$1,0))</f>
        <v>3.5192383974613252E-2</v>
      </c>
      <c r="G1609">
        <f>E1609/INDEX(female!$B:$J,MATCH($A1609,female!$A:$A,0),MATCH($B1609,female!$B$1:$J$1,0))</f>
        <v>3.9873164885648654E-2</v>
      </c>
    </row>
    <row r="1610" spans="1:7" x14ac:dyDescent="0.2">
      <c r="A1610" t="s">
        <v>103</v>
      </c>
      <c r="B1610">
        <v>1950</v>
      </c>
      <c r="C1610" t="s">
        <v>20</v>
      </c>
      <c r="D1610">
        <v>4517</v>
      </c>
      <c r="E1610">
        <v>5667</v>
      </c>
      <c r="F1610">
        <f>D1610/INDEX(male!$B:$J,MATCH($A1610,male!$A:$A,0),MATCH($B1610,male!$B$1:$J$1,0))</f>
        <v>2.3889990744413593E-2</v>
      </c>
      <c r="G1610">
        <f>E1610/INDEX(female!$B:$J,MATCH($A1610,female!$A:$A,0),MATCH($B1610,female!$B$1:$J$1,0))</f>
        <v>2.8298212323978826E-2</v>
      </c>
    </row>
    <row r="1611" spans="1:7" x14ac:dyDescent="0.2">
      <c r="A1611" t="s">
        <v>103</v>
      </c>
      <c r="B1611">
        <v>1950</v>
      </c>
      <c r="C1611" t="s">
        <v>21</v>
      </c>
      <c r="D1611">
        <v>2508</v>
      </c>
      <c r="E1611">
        <v>3376</v>
      </c>
      <c r="F1611">
        <f>D1611/INDEX(male!$B:$J,MATCH($A1611,male!$A:$A,0),MATCH($B1611,male!$B$1:$J$1,0))</f>
        <v>1.3264577548591828E-2</v>
      </c>
      <c r="G1611">
        <f>E1611/INDEX(female!$B:$J,MATCH($A1611,female!$A:$A,0),MATCH($B1611,female!$B$1:$J$1,0))</f>
        <v>1.6858084490162788E-2</v>
      </c>
    </row>
    <row r="1612" spans="1:7" x14ac:dyDescent="0.2">
      <c r="A1612" t="s">
        <v>103</v>
      </c>
      <c r="B1612">
        <v>1950</v>
      </c>
      <c r="C1612" t="s">
        <v>22</v>
      </c>
      <c r="D1612">
        <v>1027</v>
      </c>
      <c r="E1612">
        <v>1539</v>
      </c>
      <c r="F1612">
        <f>D1612/INDEX(male!$B:$J,MATCH($A1612,male!$A:$A,0),MATCH($B1612,male!$B$1:$J$1,0))</f>
        <v>5.4317069945788712E-3</v>
      </c>
      <c r="G1612">
        <f>E1612/INDEX(female!$B:$J,MATCH($A1612,female!$A:$A,0),MATCH($B1612,female!$B$1:$J$1,0))</f>
        <v>7.6850094876660339E-3</v>
      </c>
    </row>
    <row r="1613" spans="1:7" x14ac:dyDescent="0.2">
      <c r="A1613" t="s">
        <v>103</v>
      </c>
      <c r="B1613">
        <v>1950</v>
      </c>
      <c r="C1613" t="s">
        <v>23</v>
      </c>
      <c r="D1613">
        <v>272</v>
      </c>
      <c r="E1613">
        <v>486</v>
      </c>
      <c r="F1613">
        <f>D1613/INDEX(male!$B:$J,MATCH($A1613,male!$A:$A,0),MATCH($B1613,male!$B$1:$J$1,0))</f>
        <v>1.4385825730530214E-3</v>
      </c>
      <c r="G1613">
        <f>E1613/INDEX(female!$B:$J,MATCH($A1613,female!$A:$A,0),MATCH($B1613,female!$B$1:$J$1,0))</f>
        <v>2.4268451013682215E-3</v>
      </c>
    </row>
    <row r="1614" spans="1:7" x14ac:dyDescent="0.2">
      <c r="A1614" t="s">
        <v>103</v>
      </c>
      <c r="B1614">
        <v>1950</v>
      </c>
      <c r="C1614" t="s">
        <v>24</v>
      </c>
      <c r="D1614">
        <v>41</v>
      </c>
      <c r="E1614">
        <v>97</v>
      </c>
      <c r="F1614">
        <f>D1614/INDEX(male!$B:$J,MATCH($A1614,male!$A:$A,0),MATCH($B1614,male!$B$1:$J$1,0))</f>
        <v>2.1684516726166864E-4</v>
      </c>
      <c r="G1614">
        <f>E1614/INDEX(female!$B:$J,MATCH($A1614,female!$A:$A,0),MATCH($B1614,female!$B$1:$J$1,0))</f>
        <v>4.843703185858384E-4</v>
      </c>
    </row>
    <row r="1615" spans="1:7" x14ac:dyDescent="0.2">
      <c r="A1615" t="s">
        <v>103</v>
      </c>
      <c r="B1615">
        <v>1950</v>
      </c>
      <c r="C1615" t="s">
        <v>25</v>
      </c>
      <c r="D1615">
        <v>3</v>
      </c>
      <c r="E1615">
        <v>13</v>
      </c>
      <c r="F1615">
        <f>D1615/INDEX(male!$B:$J,MATCH($A1615,male!$A:$A,0),MATCH($B1615,male!$B$1:$J$1,0))</f>
        <v>1.5866719555731853E-5</v>
      </c>
      <c r="G1615">
        <f>E1615/INDEX(female!$B:$J,MATCH($A1615,female!$A:$A,0),MATCH($B1615,female!$B$1:$J$1,0))</f>
        <v>6.4915609707380406E-5</v>
      </c>
    </row>
    <row r="1616" spans="1:7" x14ac:dyDescent="0.2">
      <c r="A1616" t="s">
        <v>103</v>
      </c>
      <c r="B1616">
        <v>1950</v>
      </c>
      <c r="C1616" t="s">
        <v>26</v>
      </c>
      <c r="D1616">
        <v>0</v>
      </c>
      <c r="E1616">
        <v>0</v>
      </c>
      <c r="F1616">
        <f>D1616/INDEX(male!$B:$J,MATCH($A1616,male!$A:$A,0),MATCH($B1616,male!$B$1:$J$1,0))</f>
        <v>0</v>
      </c>
      <c r="G1616">
        <f>E1616/INDEX(female!$B:$J,MATCH($A1616,female!$A:$A,0),MATCH($B1616,female!$B$1:$J$1,0))</f>
        <v>0</v>
      </c>
    </row>
    <row r="1617" spans="1:7" x14ac:dyDescent="0.2">
      <c r="A1617" t="s">
        <v>104</v>
      </c>
      <c r="B1617">
        <v>1950</v>
      </c>
      <c r="C1617" t="s">
        <v>8</v>
      </c>
      <c r="D1617">
        <v>28462</v>
      </c>
      <c r="E1617">
        <v>27826</v>
      </c>
      <c r="F1617">
        <f>D1617/INDEX(male!$B:$J,MATCH($A1617,male!$A:$A,0),MATCH($B1617,male!$B$1:$J$1,0))</f>
        <v>0.25703732468775681</v>
      </c>
      <c r="G1617">
        <f>E1617/INDEX(female!$B:$J,MATCH($A1617,female!$A:$A,0),MATCH($B1617,female!$B$1:$J$1,0))</f>
        <v>0.23986276808495965</v>
      </c>
    </row>
    <row r="1618" spans="1:7" x14ac:dyDescent="0.2">
      <c r="A1618" t="s">
        <v>104</v>
      </c>
      <c r="B1618">
        <v>1950</v>
      </c>
      <c r="C1618" t="s">
        <v>9</v>
      </c>
      <c r="D1618">
        <v>15370</v>
      </c>
      <c r="E1618">
        <v>15774</v>
      </c>
      <c r="F1618">
        <f>D1618/INDEX(male!$B:$J,MATCH($A1618,male!$A:$A,0),MATCH($B1618,male!$B$1:$J$1,0))</f>
        <v>0.13880485139662788</v>
      </c>
      <c r="G1618">
        <f>E1618/INDEX(female!$B:$J,MATCH($A1618,female!$A:$A,0),MATCH($B1618,female!$B$1:$J$1,0))</f>
        <v>0.13597338114612786</v>
      </c>
    </row>
    <row r="1619" spans="1:7" x14ac:dyDescent="0.2">
      <c r="A1619" t="s">
        <v>104</v>
      </c>
      <c r="B1619">
        <v>1950</v>
      </c>
      <c r="C1619" t="s">
        <v>10</v>
      </c>
      <c r="D1619">
        <v>13508</v>
      </c>
      <c r="E1619">
        <v>13961</v>
      </c>
      <c r="F1619">
        <f>D1619/INDEX(male!$B:$J,MATCH($A1619,male!$A:$A,0),MATCH($B1619,male!$B$1:$J$1,0))</f>
        <v>0.12198932548247556</v>
      </c>
      <c r="G1619">
        <f>E1619/INDEX(female!$B:$J,MATCH($A1619,female!$A:$A,0),MATCH($B1619,female!$B$1:$J$1,0))</f>
        <v>0.12034514861044066</v>
      </c>
    </row>
    <row r="1620" spans="1:7" x14ac:dyDescent="0.2">
      <c r="A1620" t="s">
        <v>104</v>
      </c>
      <c r="B1620">
        <v>1950</v>
      </c>
      <c r="C1620" t="s">
        <v>11</v>
      </c>
      <c r="D1620">
        <v>11720</v>
      </c>
      <c r="E1620">
        <v>12262</v>
      </c>
      <c r="F1620">
        <f>D1620/INDEX(male!$B:$J,MATCH($A1620,male!$A:$A,0),MATCH($B1620,male!$B$1:$J$1,0))</f>
        <v>0.10584208577543777</v>
      </c>
      <c r="G1620">
        <f>E1620/INDEX(female!$B:$J,MATCH($A1620,female!$A:$A,0),MATCH($B1620,female!$B$1:$J$1,0))</f>
        <v>0.10569960692366044</v>
      </c>
    </row>
    <row r="1621" spans="1:7" x14ac:dyDescent="0.2">
      <c r="A1621" t="s">
        <v>104</v>
      </c>
      <c r="B1621">
        <v>1950</v>
      </c>
      <c r="C1621" t="s">
        <v>12</v>
      </c>
      <c r="D1621">
        <v>8867</v>
      </c>
      <c r="E1621">
        <v>9332</v>
      </c>
      <c r="F1621">
        <f>D1621/INDEX(male!$B:$J,MATCH($A1621,male!$A:$A,0),MATCH($B1621,male!$B$1:$J$1,0))</f>
        <v>8.0076943222765082E-2</v>
      </c>
      <c r="G1621">
        <f>E1621/INDEX(female!$B:$J,MATCH($A1621,female!$A:$A,0),MATCH($B1621,female!$B$1:$J$1,0))</f>
        <v>8.0442728087718088E-2</v>
      </c>
    </row>
    <row r="1622" spans="1:7" x14ac:dyDescent="0.2">
      <c r="A1622" t="s">
        <v>104</v>
      </c>
      <c r="B1622">
        <v>1950</v>
      </c>
      <c r="C1622" t="s">
        <v>13</v>
      </c>
      <c r="D1622">
        <v>7610</v>
      </c>
      <c r="E1622">
        <v>8026</v>
      </c>
      <c r="F1622">
        <f>D1622/INDEX(male!$B:$J,MATCH($A1622,male!$A:$A,0),MATCH($B1622,male!$B$1:$J$1,0))</f>
        <v>6.8725108596508655E-2</v>
      </c>
      <c r="G1622">
        <f>E1622/INDEX(female!$B:$J,MATCH($A1622,female!$A:$A,0),MATCH($B1622,female!$B$1:$J$1,0))</f>
        <v>6.9184883801117161E-2</v>
      </c>
    </row>
    <row r="1623" spans="1:7" x14ac:dyDescent="0.2">
      <c r="A1623" t="s">
        <v>104</v>
      </c>
      <c r="B1623">
        <v>1950</v>
      </c>
      <c r="C1623" t="s">
        <v>14</v>
      </c>
      <c r="D1623">
        <v>6434</v>
      </c>
      <c r="E1623">
        <v>6848</v>
      </c>
      <c r="F1623">
        <f>D1623/INDEX(male!$B:$J,MATCH($A1623,male!$A:$A,0),MATCH($B1623,male!$B$1:$J$1,0))</f>
        <v>5.8104776440201927E-2</v>
      </c>
      <c r="G1623">
        <f>E1623/INDEX(female!$B:$J,MATCH($A1623,female!$A:$A,0),MATCH($B1623,female!$B$1:$J$1,0))</f>
        <v>5.9030411695745119E-2</v>
      </c>
    </row>
    <row r="1624" spans="1:7" x14ac:dyDescent="0.2">
      <c r="A1624" t="s">
        <v>104</v>
      </c>
      <c r="B1624">
        <v>1950</v>
      </c>
      <c r="C1624" t="s">
        <v>15</v>
      </c>
      <c r="D1624">
        <v>5341</v>
      </c>
      <c r="E1624">
        <v>5805</v>
      </c>
      <c r="F1624">
        <f>D1624/INDEX(male!$B:$J,MATCH($A1624,male!$A:$A,0),MATCH($B1624,male!$B$1:$J$1,0))</f>
        <v>4.8234008543226375E-2</v>
      </c>
      <c r="G1624">
        <f>E1624/INDEX(female!$B:$J,MATCH($A1624,female!$A:$A,0),MATCH($B1624,female!$B$1:$J$1,0))</f>
        <v>5.0039652437762913E-2</v>
      </c>
    </row>
    <row r="1625" spans="1:7" x14ac:dyDescent="0.2">
      <c r="A1625" t="s">
        <v>104</v>
      </c>
      <c r="B1625">
        <v>1950</v>
      </c>
      <c r="C1625" t="s">
        <v>16</v>
      </c>
      <c r="D1625">
        <v>4327</v>
      </c>
      <c r="E1625">
        <v>4863</v>
      </c>
      <c r="F1625">
        <f>D1625/INDEX(male!$B:$J,MATCH($A1625,male!$A:$A,0),MATCH($B1625,male!$B$1:$J$1,0))</f>
        <v>3.9076681326819046E-2</v>
      </c>
      <c r="G1625">
        <f>E1625/INDEX(female!$B:$J,MATCH($A1625,female!$A:$A,0),MATCH($B1625,female!$B$1:$J$1,0))</f>
        <v>4.1919522791531619E-2</v>
      </c>
    </row>
    <row r="1626" spans="1:7" x14ac:dyDescent="0.2">
      <c r="A1626" t="s">
        <v>104</v>
      </c>
      <c r="B1626">
        <v>1950</v>
      </c>
      <c r="C1626" t="s">
        <v>17</v>
      </c>
      <c r="D1626">
        <v>3382</v>
      </c>
      <c r="E1626">
        <v>3951</v>
      </c>
      <c r="F1626">
        <f>D1626/INDEX(male!$B:$J,MATCH($A1626,male!$A:$A,0),MATCH($B1626,male!$B$1:$J$1,0))</f>
        <v>3.0542485844072573E-2</v>
      </c>
      <c r="G1626">
        <f>E1626/INDEX(female!$B:$J,MATCH($A1626,female!$A:$A,0),MATCH($B1626,female!$B$1:$J$1,0))</f>
        <v>3.4057996000275842E-2</v>
      </c>
    </row>
    <row r="1627" spans="1:7" x14ac:dyDescent="0.2">
      <c r="A1627" t="s">
        <v>104</v>
      </c>
      <c r="B1627">
        <v>1950</v>
      </c>
      <c r="C1627" t="s">
        <v>18</v>
      </c>
      <c r="D1627">
        <v>2494</v>
      </c>
      <c r="E1627">
        <v>3038</v>
      </c>
      <c r="F1627">
        <f>D1627/INDEX(male!$B:$J,MATCH($A1627,male!$A:$A,0),MATCH($B1627,male!$B$1:$J$1,0))</f>
        <v>2.2523051358698105E-2</v>
      </c>
      <c r="G1627">
        <f>E1627/INDEX(female!$B:$J,MATCH($A1627,female!$A:$A,0),MATCH($B1627,female!$B$1:$J$1,0))</f>
        <v>2.6187849113854217E-2</v>
      </c>
    </row>
    <row r="1628" spans="1:7" x14ac:dyDescent="0.2">
      <c r="A1628" t="s">
        <v>104</v>
      </c>
      <c r="B1628">
        <v>1950</v>
      </c>
      <c r="C1628" t="s">
        <v>19</v>
      </c>
      <c r="D1628">
        <v>1677</v>
      </c>
      <c r="E1628">
        <v>2129</v>
      </c>
      <c r="F1628">
        <f>D1628/INDEX(male!$B:$J,MATCH($A1628,male!$A:$A,0),MATCH($B1628,male!$B$1:$J$1,0))</f>
        <v>1.5144810396365968E-2</v>
      </c>
      <c r="G1628">
        <f>E1628/INDEX(female!$B:$J,MATCH($A1628,female!$A:$A,0),MATCH($B1628,female!$B$1:$J$1,0))</f>
        <v>1.8352182608095992E-2</v>
      </c>
    </row>
    <row r="1629" spans="1:7" x14ac:dyDescent="0.2">
      <c r="A1629" t="s">
        <v>104</v>
      </c>
      <c r="B1629">
        <v>1950</v>
      </c>
      <c r="C1629" t="s">
        <v>20</v>
      </c>
      <c r="D1629">
        <v>962</v>
      </c>
      <c r="E1629">
        <v>1289</v>
      </c>
      <c r="F1629">
        <f>D1629/INDEX(male!$B:$J,MATCH($A1629,male!$A:$A,0),MATCH($B1629,male!$B$1:$J$1,0))</f>
        <v>8.6877206924890048E-3</v>
      </c>
      <c r="G1629">
        <f>E1629/INDEX(female!$B:$J,MATCH($A1629,female!$A:$A,0),MATCH($B1629,female!$B$1:$J$1,0))</f>
        <v>1.1111302668781462E-2</v>
      </c>
    </row>
    <row r="1630" spans="1:7" x14ac:dyDescent="0.2">
      <c r="A1630" t="s">
        <v>104</v>
      </c>
      <c r="B1630">
        <v>1950</v>
      </c>
      <c r="C1630" t="s">
        <v>21</v>
      </c>
      <c r="D1630">
        <v>427</v>
      </c>
      <c r="E1630">
        <v>626</v>
      </c>
      <c r="F1630">
        <f>D1630/INDEX(male!$B:$J,MATCH($A1630,male!$A:$A,0),MATCH($B1630,male!$B$1:$J$1,0))</f>
        <v>3.8561920329447039E-3</v>
      </c>
      <c r="G1630">
        <f>E1630/INDEX(female!$B:$J,MATCH($A1630,female!$A:$A,0),MATCH($B1630,female!$B$1:$J$1,0))</f>
        <v>5.3961795738224948E-3</v>
      </c>
    </row>
    <row r="1631" spans="1:7" x14ac:dyDescent="0.2">
      <c r="A1631" t="s">
        <v>104</v>
      </c>
      <c r="B1631">
        <v>1950</v>
      </c>
      <c r="C1631" t="s">
        <v>22</v>
      </c>
      <c r="D1631">
        <v>132</v>
      </c>
      <c r="E1631">
        <v>240</v>
      </c>
      <c r="F1631">
        <f>D1631/INDEX(male!$B:$J,MATCH($A1631,male!$A:$A,0),MATCH($B1631,male!$B$1:$J$1,0))</f>
        <v>1.1920780991772856E-3</v>
      </c>
      <c r="G1631">
        <f>E1631/INDEX(female!$B:$J,MATCH($A1631,female!$A:$A,0),MATCH($B1631,female!$B$1:$J$1,0))</f>
        <v>2.0688228398041512E-3</v>
      </c>
    </row>
    <row r="1632" spans="1:7" x14ac:dyDescent="0.2">
      <c r="A1632" t="s">
        <v>104</v>
      </c>
      <c r="B1632">
        <v>1950</v>
      </c>
      <c r="C1632" t="s">
        <v>23</v>
      </c>
      <c r="D1632">
        <v>18</v>
      </c>
      <c r="E1632">
        <v>35</v>
      </c>
      <c r="F1632">
        <f>D1632/INDEX(male!$B:$J,MATCH($A1632,male!$A:$A,0),MATCH($B1632,male!$B$1:$J$1,0))</f>
        <v>1.6255610443326621E-4</v>
      </c>
      <c r="G1632">
        <f>E1632/INDEX(female!$B:$J,MATCH($A1632,female!$A:$A,0),MATCH($B1632,female!$B$1:$J$1,0))</f>
        <v>3.0170333080477209E-4</v>
      </c>
    </row>
    <row r="1633" spans="1:7" x14ac:dyDescent="0.2">
      <c r="A1633" t="s">
        <v>104</v>
      </c>
      <c r="B1633">
        <v>1950</v>
      </c>
      <c r="C1633" t="s">
        <v>24</v>
      </c>
      <c r="D1633">
        <v>0</v>
      </c>
      <c r="E1633">
        <v>3</v>
      </c>
      <c r="F1633">
        <f>D1633/INDEX(male!$B:$J,MATCH($A1633,male!$A:$A,0),MATCH($B1633,male!$B$1:$J$1,0))</f>
        <v>0</v>
      </c>
      <c r="G1633">
        <f>E1633/INDEX(female!$B:$J,MATCH($A1633,female!$A:$A,0),MATCH($B1633,female!$B$1:$J$1,0))</f>
        <v>2.5860285497551893E-5</v>
      </c>
    </row>
    <row r="1634" spans="1:7" x14ac:dyDescent="0.2">
      <c r="A1634" t="s">
        <v>104</v>
      </c>
      <c r="B1634">
        <v>1950</v>
      </c>
      <c r="C1634" t="s">
        <v>25</v>
      </c>
      <c r="D1634">
        <v>0</v>
      </c>
      <c r="E1634">
        <v>0</v>
      </c>
      <c r="F1634">
        <f>D1634/INDEX(male!$B:$J,MATCH($A1634,male!$A:$A,0),MATCH($B1634,male!$B$1:$J$1,0))</f>
        <v>0</v>
      </c>
      <c r="G1634">
        <f>E1634/INDEX(female!$B:$J,MATCH($A1634,female!$A:$A,0),MATCH($B1634,female!$B$1:$J$1,0))</f>
        <v>0</v>
      </c>
    </row>
    <row r="1635" spans="1:7" x14ac:dyDescent="0.2">
      <c r="A1635" t="s">
        <v>104</v>
      </c>
      <c r="B1635">
        <v>1950</v>
      </c>
      <c r="C1635" t="s">
        <v>26</v>
      </c>
      <c r="D1635">
        <v>0</v>
      </c>
      <c r="E1635">
        <v>0</v>
      </c>
      <c r="F1635">
        <f>D1635/INDEX(male!$B:$J,MATCH($A1635,male!$A:$A,0),MATCH($B1635,male!$B$1:$J$1,0))</f>
        <v>0</v>
      </c>
      <c r="G1635">
        <f>E1635/INDEX(female!$B:$J,MATCH($A1635,female!$A:$A,0),MATCH($B1635,female!$B$1:$J$1,0))</f>
        <v>0</v>
      </c>
    </row>
    <row r="1636" spans="1:7" x14ac:dyDescent="0.2">
      <c r="A1636" t="s">
        <v>105</v>
      </c>
      <c r="B1636">
        <v>1950</v>
      </c>
      <c r="C1636" t="s">
        <v>8</v>
      </c>
      <c r="D1636">
        <v>140864</v>
      </c>
      <c r="E1636">
        <v>145787</v>
      </c>
      <c r="F1636">
        <f>D1636/INDEX(male!$B:$J,MATCH($A1636,male!$A:$A,0),MATCH($B1636,male!$B$1:$J$1,0))</f>
        <v>0.1070345523497771</v>
      </c>
      <c r="G1636">
        <f>E1636/INDEX(female!$B:$J,MATCH($A1636,female!$A:$A,0),MATCH($B1636,female!$B$1:$J$1,0))</f>
        <v>9.4028466464059601E-2</v>
      </c>
    </row>
    <row r="1637" spans="1:7" x14ac:dyDescent="0.2">
      <c r="A1637" t="s">
        <v>105</v>
      </c>
      <c r="B1637">
        <v>1950</v>
      </c>
      <c r="C1637" t="s">
        <v>9</v>
      </c>
      <c r="D1637">
        <v>170400</v>
      </c>
      <c r="E1637">
        <v>169550</v>
      </c>
      <c r="F1637">
        <f>D1637/INDEX(male!$B:$J,MATCH($A1637,male!$A:$A,0),MATCH($B1637,male!$B$1:$J$1,0))</f>
        <v>0.12947728106827874</v>
      </c>
      <c r="G1637">
        <f>E1637/INDEX(female!$B:$J,MATCH($A1637,female!$A:$A,0),MATCH($B1637,female!$B$1:$J$1,0))</f>
        <v>0.1093549252606975</v>
      </c>
    </row>
    <row r="1638" spans="1:7" x14ac:dyDescent="0.2">
      <c r="A1638" t="s">
        <v>105</v>
      </c>
      <c r="B1638">
        <v>1950</v>
      </c>
      <c r="C1638" t="s">
        <v>10</v>
      </c>
      <c r="D1638">
        <v>185358</v>
      </c>
      <c r="E1638">
        <v>184316</v>
      </c>
      <c r="F1638">
        <f>D1638/INDEX(male!$B:$J,MATCH($A1638,male!$A:$A,0),MATCH($B1638,male!$B$1:$J$1,0))</f>
        <v>0.1408430156352935</v>
      </c>
      <c r="G1638">
        <f>E1638/INDEX(female!$B:$J,MATCH($A1638,female!$A:$A,0),MATCH($B1638,female!$B$1:$J$1,0))</f>
        <v>0.1188785750772676</v>
      </c>
    </row>
    <row r="1639" spans="1:7" x14ac:dyDescent="0.2">
      <c r="A1639" t="s">
        <v>105</v>
      </c>
      <c r="B1639">
        <v>1950</v>
      </c>
      <c r="C1639" t="s">
        <v>11</v>
      </c>
      <c r="D1639">
        <v>103565</v>
      </c>
      <c r="E1639">
        <v>128651</v>
      </c>
      <c r="F1639">
        <f>D1639/INDEX(male!$B:$J,MATCH($A1639,male!$A:$A,0),MATCH($B1639,male!$B$1:$J$1,0))</f>
        <v>7.8693160879320947E-2</v>
      </c>
      <c r="G1639">
        <f>E1639/INDEX(female!$B:$J,MATCH($A1639,female!$A:$A,0),MATCH($B1639,female!$B$1:$J$1,0))</f>
        <v>8.2976234088552009E-2</v>
      </c>
    </row>
    <row r="1640" spans="1:7" x14ac:dyDescent="0.2">
      <c r="A1640" t="s">
        <v>105</v>
      </c>
      <c r="B1640">
        <v>1950</v>
      </c>
      <c r="C1640" t="s">
        <v>12</v>
      </c>
      <c r="D1640">
        <v>73272</v>
      </c>
      <c r="E1640">
        <v>102524</v>
      </c>
      <c r="F1640">
        <f>D1640/INDEX(male!$B:$J,MATCH($A1640,male!$A:$A,0),MATCH($B1640,male!$B$1:$J$1,0))</f>
        <v>5.567523085935986E-2</v>
      </c>
      <c r="G1640">
        <f>E1640/INDEX(female!$B:$J,MATCH($A1640,female!$A:$A,0),MATCH($B1640,female!$B$1:$J$1,0))</f>
        <v>6.6125062562239753E-2</v>
      </c>
    </row>
    <row r="1641" spans="1:7" x14ac:dyDescent="0.2">
      <c r="A1641" t="s">
        <v>105</v>
      </c>
      <c r="B1641">
        <v>1950</v>
      </c>
      <c r="C1641" t="s">
        <v>13</v>
      </c>
      <c r="D1641">
        <v>96276</v>
      </c>
      <c r="E1641">
        <v>142472</v>
      </c>
      <c r="F1641">
        <f>D1641/INDEX(male!$B:$J,MATCH($A1641,male!$A:$A,0),MATCH($B1641,male!$B$1:$J$1,0))</f>
        <v>7.3154663803577491E-2</v>
      </c>
      <c r="G1641">
        <f>E1641/INDEX(female!$B:$J,MATCH($A1641,female!$A:$A,0),MATCH($B1641,female!$B$1:$J$1,0))</f>
        <v>9.189038579617867E-2</v>
      </c>
    </row>
    <row r="1642" spans="1:7" x14ac:dyDescent="0.2">
      <c r="A1642" t="s">
        <v>105</v>
      </c>
      <c r="B1642">
        <v>1950</v>
      </c>
      <c r="C1642" t="s">
        <v>14</v>
      </c>
      <c r="D1642">
        <v>95140</v>
      </c>
      <c r="E1642">
        <v>121079</v>
      </c>
      <c r="F1642">
        <f>D1642/INDEX(male!$B:$J,MATCH($A1642,male!$A:$A,0),MATCH($B1642,male!$B$1:$J$1,0))</f>
        <v>7.2291481929788973E-2</v>
      </c>
      <c r="G1642">
        <f>E1642/INDEX(female!$B:$J,MATCH($A1642,female!$A:$A,0),MATCH($B1642,female!$B$1:$J$1,0))</f>
        <v>7.8092509558478282E-2</v>
      </c>
    </row>
    <row r="1643" spans="1:7" x14ac:dyDescent="0.2">
      <c r="A1643" t="s">
        <v>105</v>
      </c>
      <c r="B1643">
        <v>1950</v>
      </c>
      <c r="C1643" t="s">
        <v>15</v>
      </c>
      <c r="D1643">
        <v>86053</v>
      </c>
      <c r="E1643">
        <v>106689</v>
      </c>
      <c r="F1643">
        <f>D1643/INDEX(male!$B:$J,MATCH($A1643,male!$A:$A,0),MATCH($B1643,male!$B$1:$J$1,0))</f>
        <v>6.5386786782679521E-2</v>
      </c>
      <c r="G1643">
        <f>E1643/INDEX(female!$B:$J,MATCH($A1643,female!$A:$A,0),MATCH($B1643,female!$B$1:$J$1,0))</f>
        <v>6.8811369042397846E-2</v>
      </c>
    </row>
    <row r="1644" spans="1:7" x14ac:dyDescent="0.2">
      <c r="A1644" t="s">
        <v>105</v>
      </c>
      <c r="B1644">
        <v>1950</v>
      </c>
      <c r="C1644" t="s">
        <v>16</v>
      </c>
      <c r="D1644">
        <v>68824</v>
      </c>
      <c r="E1644">
        <v>79710</v>
      </c>
      <c r="F1644">
        <f>D1644/INDEX(male!$B:$J,MATCH($A1644,male!$A:$A,0),MATCH($B1644,male!$B$1:$J$1,0))</f>
        <v>5.2295448311286484E-2</v>
      </c>
      <c r="G1644">
        <f>E1644/INDEX(female!$B:$J,MATCH($A1644,female!$A:$A,0),MATCH($B1644,female!$B$1:$J$1,0))</f>
        <v>5.1410681760720715E-2</v>
      </c>
    </row>
    <row r="1645" spans="1:7" x14ac:dyDescent="0.2">
      <c r="A1645" t="s">
        <v>105</v>
      </c>
      <c r="B1645">
        <v>1950</v>
      </c>
      <c r="C1645" t="s">
        <v>17</v>
      </c>
      <c r="D1645">
        <v>70337</v>
      </c>
      <c r="E1645">
        <v>69959</v>
      </c>
      <c r="F1645">
        <f>D1645/INDEX(male!$B:$J,MATCH($A1645,male!$A:$A,0),MATCH($B1645,male!$B$1:$J$1,0))</f>
        <v>5.344509107100659E-2</v>
      </c>
      <c r="G1645">
        <f>E1645/INDEX(female!$B:$J,MATCH($A1645,female!$A:$A,0),MATCH($B1645,female!$B$1:$J$1,0))</f>
        <v>4.5121564236585879E-2</v>
      </c>
    </row>
    <row r="1646" spans="1:7" x14ac:dyDescent="0.2">
      <c r="A1646" t="s">
        <v>105</v>
      </c>
      <c r="B1646">
        <v>1950</v>
      </c>
      <c r="C1646" t="s">
        <v>18</v>
      </c>
      <c r="D1646">
        <v>80846</v>
      </c>
      <c r="E1646">
        <v>88608</v>
      </c>
      <c r="F1646">
        <f>D1646/INDEX(male!$B:$J,MATCH($A1646,male!$A:$A,0),MATCH($B1646,male!$B$1:$J$1,0))</f>
        <v>6.14302832467492E-2</v>
      </c>
      <c r="G1646">
        <f>E1646/INDEX(female!$B:$J,MATCH($A1646,female!$A:$A,0),MATCH($B1646,female!$B$1:$J$1,0))</f>
        <v>5.7149638557946823E-2</v>
      </c>
    </row>
    <row r="1647" spans="1:7" x14ac:dyDescent="0.2">
      <c r="A1647" t="s">
        <v>105</v>
      </c>
      <c r="B1647">
        <v>1950</v>
      </c>
      <c r="C1647" t="s">
        <v>19</v>
      </c>
      <c r="D1647">
        <v>60587</v>
      </c>
      <c r="E1647">
        <v>78195</v>
      </c>
      <c r="F1647">
        <f>D1647/INDEX(male!$B:$J,MATCH($A1647,male!$A:$A,0),MATCH($B1647,male!$B$1:$J$1,0))</f>
        <v>4.6036619883120918E-2</v>
      </c>
      <c r="G1647">
        <f>E1647/INDEX(female!$B:$J,MATCH($A1647,female!$A:$A,0),MATCH($B1647,female!$B$1:$J$1,0))</f>
        <v>5.0433549871779657E-2</v>
      </c>
    </row>
    <row r="1648" spans="1:7" x14ac:dyDescent="0.2">
      <c r="A1648" t="s">
        <v>105</v>
      </c>
      <c r="B1648">
        <v>1950</v>
      </c>
      <c r="C1648" t="s">
        <v>20</v>
      </c>
      <c r="D1648">
        <v>42599</v>
      </c>
      <c r="E1648">
        <v>59923</v>
      </c>
      <c r="F1648">
        <f>D1648/INDEX(male!$B:$J,MATCH($A1648,male!$A:$A,0),MATCH($B1648,male!$B$1:$J$1,0))</f>
        <v>3.2368560423870929E-2</v>
      </c>
      <c r="G1648">
        <f>E1648/INDEX(female!$B:$J,MATCH($A1648,female!$A:$A,0),MATCH($B1648,female!$B$1:$J$1,0))</f>
        <v>3.8648629822452235E-2</v>
      </c>
    </row>
    <row r="1649" spans="1:7" x14ac:dyDescent="0.2">
      <c r="A1649" t="s">
        <v>105</v>
      </c>
      <c r="B1649">
        <v>1950</v>
      </c>
      <c r="C1649" t="s">
        <v>21</v>
      </c>
      <c r="D1649">
        <v>24803</v>
      </c>
      <c r="E1649">
        <v>40045</v>
      </c>
      <c r="F1649">
        <f>D1649/INDEX(male!$B:$J,MATCH($A1649,male!$A:$A,0),MATCH($B1649,male!$B$1:$J$1,0))</f>
        <v>1.8846390858782383E-2</v>
      </c>
      <c r="G1649">
        <f>E1649/INDEX(female!$B:$J,MATCH($A1649,female!$A:$A,0),MATCH($B1649,female!$B$1:$J$1,0))</f>
        <v>2.5827885473692899E-2</v>
      </c>
    </row>
    <row r="1650" spans="1:7" x14ac:dyDescent="0.2">
      <c r="A1650" t="s">
        <v>105</v>
      </c>
      <c r="B1650">
        <v>1950</v>
      </c>
      <c r="C1650" t="s">
        <v>22</v>
      </c>
      <c r="D1650">
        <v>11498</v>
      </c>
      <c r="E1650">
        <v>20543</v>
      </c>
      <c r="F1650">
        <f>D1650/INDEX(male!$B:$J,MATCH($A1650,male!$A:$A,0),MATCH($B1650,male!$B$1:$J$1,0))</f>
        <v>8.7366770993137863E-3</v>
      </c>
      <c r="G1650">
        <f>E1650/INDEX(female!$B:$J,MATCH($A1650,female!$A:$A,0),MATCH($B1650,female!$B$1:$J$1,0))</f>
        <v>1.324965042542323E-2</v>
      </c>
    </row>
    <row r="1651" spans="1:7" x14ac:dyDescent="0.2">
      <c r="A1651" t="s">
        <v>105</v>
      </c>
      <c r="B1651">
        <v>1950</v>
      </c>
      <c r="C1651" t="s">
        <v>23</v>
      </c>
      <c r="D1651">
        <v>4330</v>
      </c>
      <c r="E1651">
        <v>9019</v>
      </c>
      <c r="F1651">
        <f>D1651/INDEX(male!$B:$J,MATCH($A1651,male!$A:$A,0),MATCH($B1651,male!$B$1:$J$1,0))</f>
        <v>3.2901210506199939E-3</v>
      </c>
      <c r="G1651">
        <f>E1651/INDEX(female!$B:$J,MATCH($A1651,female!$A:$A,0),MATCH($B1651,female!$B$1:$J$1,0))</f>
        <v>5.8169983540326204E-3</v>
      </c>
    </row>
    <row r="1652" spans="1:7" x14ac:dyDescent="0.2">
      <c r="A1652" t="s">
        <v>105</v>
      </c>
      <c r="B1652">
        <v>1950</v>
      </c>
      <c r="C1652" t="s">
        <v>24</v>
      </c>
      <c r="D1652">
        <v>1110</v>
      </c>
      <c r="E1652">
        <v>2771</v>
      </c>
      <c r="F1652">
        <f>D1652/INDEX(male!$B:$J,MATCH($A1652,male!$A:$A,0),MATCH($B1652,male!$B$1:$J$1,0))</f>
        <v>8.4342595062082985E-4</v>
      </c>
      <c r="G1652">
        <f>E1652/INDEX(female!$B:$J,MATCH($A1652,female!$A:$A,0),MATCH($B1652,female!$B$1:$J$1,0))</f>
        <v>1.7872161480235493E-3</v>
      </c>
    </row>
    <row r="1653" spans="1:7" x14ac:dyDescent="0.2">
      <c r="A1653" t="s">
        <v>105</v>
      </c>
      <c r="B1653">
        <v>1950</v>
      </c>
      <c r="C1653" t="s">
        <v>25</v>
      </c>
      <c r="D1653">
        <v>181</v>
      </c>
      <c r="E1653">
        <v>547</v>
      </c>
      <c r="F1653">
        <f>D1653/INDEX(male!$B:$J,MATCH($A1653,male!$A:$A,0),MATCH($B1653,male!$B$1:$J$1,0))</f>
        <v>1.3753161897510829E-4</v>
      </c>
      <c r="G1653">
        <f>E1653/INDEX(female!$B:$J,MATCH($A1653,female!$A:$A,0),MATCH($B1653,female!$B$1:$J$1,0))</f>
        <v>3.5279943448895035E-4</v>
      </c>
    </row>
    <row r="1654" spans="1:7" x14ac:dyDescent="0.2">
      <c r="A1654" t="s">
        <v>105</v>
      </c>
      <c r="B1654">
        <v>1950</v>
      </c>
      <c r="C1654" t="s">
        <v>26</v>
      </c>
      <c r="D1654">
        <v>18</v>
      </c>
      <c r="E1654">
        <v>68</v>
      </c>
      <c r="F1654">
        <f>D1654/INDEX(male!$B:$J,MATCH($A1654,male!$A:$A,0),MATCH($B1654,male!$B$1:$J$1,0))</f>
        <v>1.3677177577635079E-5</v>
      </c>
      <c r="G1654">
        <f>E1654/INDEX(female!$B:$J,MATCH($A1654,female!$A:$A,0),MATCH($B1654,female!$B$1:$J$1,0))</f>
        <v>4.3858064982172989E-5</v>
      </c>
    </row>
    <row r="1655" spans="1:7" x14ac:dyDescent="0.2">
      <c r="A1655" t="s">
        <v>106</v>
      </c>
      <c r="B1655">
        <v>1950</v>
      </c>
      <c r="C1655" t="s">
        <v>8</v>
      </c>
      <c r="D1655">
        <v>2356937</v>
      </c>
      <c r="E1655">
        <v>2241834</v>
      </c>
      <c r="F1655">
        <f>D1655/INDEX(male!$B:$J,MATCH($A1655,male!$A:$A,0),MATCH($B1655,male!$B$1:$J$1,0))</f>
        <v>8.9260321563885664E-2</v>
      </c>
      <c r="G1655">
        <f>E1655/INDEX(female!$B:$J,MATCH($A1655,female!$A:$A,0),MATCH($B1655,female!$B$1:$J$1,0))</f>
        <v>6.9961637774042809E-2</v>
      </c>
    </row>
    <row r="1656" spans="1:7" x14ac:dyDescent="0.2">
      <c r="A1656" t="s">
        <v>106</v>
      </c>
      <c r="B1656">
        <v>1950</v>
      </c>
      <c r="C1656" t="s">
        <v>9</v>
      </c>
      <c r="D1656">
        <v>2664300</v>
      </c>
      <c r="E1656">
        <v>2588540</v>
      </c>
      <c r="F1656">
        <f>D1656/INDEX(male!$B:$J,MATCH($A1656,male!$A:$A,0),MATCH($B1656,male!$B$1:$J$1,0))</f>
        <v>0.10090056490379699</v>
      </c>
      <c r="G1656">
        <f>E1656/INDEX(female!$B:$J,MATCH($A1656,female!$A:$A,0),MATCH($B1656,female!$B$1:$J$1,0))</f>
        <v>8.0781403905740026E-2</v>
      </c>
    </row>
    <row r="1657" spans="1:7" x14ac:dyDescent="0.2">
      <c r="A1657" t="s">
        <v>106</v>
      </c>
      <c r="B1657">
        <v>1950</v>
      </c>
      <c r="C1657" t="s">
        <v>10</v>
      </c>
      <c r="D1657">
        <v>2394161</v>
      </c>
      <c r="E1657">
        <v>2549636</v>
      </c>
      <c r="F1657">
        <f>D1657/INDEX(male!$B:$J,MATCH($A1657,male!$A:$A,0),MATCH($B1657,male!$B$1:$J$1,0))</f>
        <v>9.0670043677753831E-2</v>
      </c>
      <c r="G1657">
        <f>E1657/INDEX(female!$B:$J,MATCH($A1657,female!$A:$A,0),MATCH($B1657,female!$B$1:$J$1,0))</f>
        <v>7.9567314211337434E-2</v>
      </c>
    </row>
    <row r="1658" spans="1:7" x14ac:dyDescent="0.2">
      <c r="A1658" t="s">
        <v>106</v>
      </c>
      <c r="B1658">
        <v>1950</v>
      </c>
      <c r="C1658" t="s">
        <v>11</v>
      </c>
      <c r="D1658">
        <v>2018596</v>
      </c>
      <c r="E1658">
        <v>2832971</v>
      </c>
      <c r="F1658">
        <f>D1658/INDEX(male!$B:$J,MATCH($A1658,male!$A:$A,0),MATCH($B1658,male!$B$1:$J$1,0))</f>
        <v>7.6446900391301656E-2</v>
      </c>
      <c r="G1658">
        <f>E1658/INDEX(female!$B:$J,MATCH($A1658,female!$A:$A,0),MATCH($B1658,female!$B$1:$J$1,0))</f>
        <v>8.8409441076532813E-2</v>
      </c>
    </row>
    <row r="1659" spans="1:7" x14ac:dyDescent="0.2">
      <c r="A1659" t="s">
        <v>106</v>
      </c>
      <c r="B1659">
        <v>1950</v>
      </c>
      <c r="C1659" t="s">
        <v>12</v>
      </c>
      <c r="D1659">
        <v>1484849</v>
      </c>
      <c r="E1659">
        <v>2077784</v>
      </c>
      <c r="F1659">
        <f>D1659/INDEX(male!$B:$J,MATCH($A1659,male!$A:$A,0),MATCH($B1659,male!$B$1:$J$1,0))</f>
        <v>5.6233195547362558E-2</v>
      </c>
      <c r="G1659">
        <f>E1659/INDEX(female!$B:$J,MATCH($A1659,female!$A:$A,0),MATCH($B1659,female!$B$1:$J$1,0))</f>
        <v>6.48420764341614E-2</v>
      </c>
    </row>
    <row r="1660" spans="1:7" x14ac:dyDescent="0.2">
      <c r="A1660" t="s">
        <v>106</v>
      </c>
      <c r="B1660">
        <v>1950</v>
      </c>
      <c r="C1660" t="s">
        <v>13</v>
      </c>
      <c r="D1660">
        <v>2193209</v>
      </c>
      <c r="E1660">
        <v>3014518</v>
      </c>
      <c r="F1660">
        <f>D1660/INDEX(male!$B:$J,MATCH($A1660,male!$A:$A,0),MATCH($B1660,male!$B$1:$J$1,0))</f>
        <v>8.3059725651049701E-2</v>
      </c>
      <c r="G1660">
        <f>E1660/INDEX(female!$B:$J,MATCH($A1660,female!$A:$A,0),MATCH($B1660,female!$B$1:$J$1,0))</f>
        <v>9.4075036947129889E-2</v>
      </c>
    </row>
    <row r="1661" spans="1:7" x14ac:dyDescent="0.2">
      <c r="A1661" t="s">
        <v>106</v>
      </c>
      <c r="B1661">
        <v>1950</v>
      </c>
      <c r="C1661" t="s">
        <v>14</v>
      </c>
      <c r="D1661">
        <v>2511010</v>
      </c>
      <c r="E1661">
        <v>3171223</v>
      </c>
      <c r="F1661">
        <f>D1661/INDEX(male!$B:$J,MATCH($A1661,male!$A:$A,0),MATCH($B1661,male!$B$1:$J$1,0))</f>
        <v>9.5095269856654008E-2</v>
      </c>
      <c r="G1661">
        <f>E1661/INDEX(female!$B:$J,MATCH($A1661,female!$A:$A,0),MATCH($B1661,female!$B$1:$J$1,0))</f>
        <v>9.8965380499498795E-2</v>
      </c>
    </row>
    <row r="1662" spans="1:7" x14ac:dyDescent="0.2">
      <c r="A1662" t="s">
        <v>106</v>
      </c>
      <c r="B1662">
        <v>1950</v>
      </c>
      <c r="C1662" t="s">
        <v>15</v>
      </c>
      <c r="D1662">
        <v>2580674</v>
      </c>
      <c r="E1662">
        <v>2935940</v>
      </c>
      <c r="F1662">
        <f>D1662/INDEX(male!$B:$J,MATCH($A1662,male!$A:$A,0),MATCH($B1662,male!$B$1:$J$1,0))</f>
        <v>9.7733537676891261E-2</v>
      </c>
      <c r="G1662">
        <f>E1662/INDEX(female!$B:$J,MATCH($A1662,female!$A:$A,0),MATCH($B1662,female!$B$1:$J$1,0))</f>
        <v>9.1622827919606561E-2</v>
      </c>
    </row>
    <row r="1663" spans="1:7" x14ac:dyDescent="0.2">
      <c r="A1663" t="s">
        <v>106</v>
      </c>
      <c r="B1663">
        <v>1950</v>
      </c>
      <c r="C1663" t="s">
        <v>16</v>
      </c>
      <c r="D1663">
        <v>2114979</v>
      </c>
      <c r="E1663">
        <v>2647906</v>
      </c>
      <c r="F1663">
        <f>D1663/INDEX(male!$B:$J,MATCH($A1663,male!$A:$A,0),MATCH($B1663,male!$B$1:$J$1,0))</f>
        <v>8.0097052081097353E-2</v>
      </c>
      <c r="G1663">
        <f>E1663/INDEX(female!$B:$J,MATCH($A1663,female!$A:$A,0),MATCH($B1663,female!$B$1:$J$1,0))</f>
        <v>8.2634057843584588E-2</v>
      </c>
    </row>
    <row r="1664" spans="1:7" x14ac:dyDescent="0.2">
      <c r="A1664" t="s">
        <v>106</v>
      </c>
      <c r="B1664">
        <v>1950</v>
      </c>
      <c r="C1664" t="s">
        <v>17</v>
      </c>
      <c r="D1664">
        <v>1643260</v>
      </c>
      <c r="E1664">
        <v>2275114</v>
      </c>
      <c r="F1664">
        <f>D1664/INDEX(male!$B:$J,MATCH($A1664,male!$A:$A,0),MATCH($B1664,male!$B$1:$J$1,0))</f>
        <v>6.2232429637733531E-2</v>
      </c>
      <c r="G1664">
        <f>E1664/INDEX(female!$B:$J,MATCH($A1664,female!$A:$A,0),MATCH($B1664,female!$B$1:$J$1,0))</f>
        <v>7.1000217483834061E-2</v>
      </c>
    </row>
    <row r="1665" spans="1:7" x14ac:dyDescent="0.2">
      <c r="A1665" t="s">
        <v>106</v>
      </c>
      <c r="B1665">
        <v>1950</v>
      </c>
      <c r="C1665" t="s">
        <v>18</v>
      </c>
      <c r="D1665">
        <v>1456563</v>
      </c>
      <c r="E1665">
        <v>1931004</v>
      </c>
      <c r="F1665">
        <f>D1665/INDEX(male!$B:$J,MATCH($A1665,male!$A:$A,0),MATCH($B1665,male!$B$1:$J$1,0))</f>
        <v>5.5161967315230744E-2</v>
      </c>
      <c r="G1665">
        <f>E1665/INDEX(female!$B:$J,MATCH($A1665,female!$A:$A,0),MATCH($B1665,female!$B$1:$J$1,0))</f>
        <v>6.0261465562672249E-2</v>
      </c>
    </row>
    <row r="1666" spans="1:7" x14ac:dyDescent="0.2">
      <c r="A1666" t="s">
        <v>106</v>
      </c>
      <c r="B1666">
        <v>1950</v>
      </c>
      <c r="C1666" t="s">
        <v>19</v>
      </c>
      <c r="D1666">
        <v>1203915</v>
      </c>
      <c r="E1666">
        <v>1521811</v>
      </c>
      <c r="F1666">
        <f>D1666/INDEX(male!$B:$J,MATCH($A1666,male!$A:$A,0),MATCH($B1666,male!$B$1:$J$1,0))</f>
        <v>4.5593853393444718E-2</v>
      </c>
      <c r="G1666">
        <f>E1666/INDEX(female!$B:$J,MATCH($A1666,female!$A:$A,0),MATCH($B1666,female!$B$1:$J$1,0))</f>
        <v>4.7491647438014532E-2</v>
      </c>
    </row>
    <row r="1667" spans="1:7" x14ac:dyDescent="0.2">
      <c r="A1667" t="s">
        <v>106</v>
      </c>
      <c r="B1667">
        <v>1950</v>
      </c>
      <c r="C1667" t="s">
        <v>20</v>
      </c>
      <c r="D1667">
        <v>950141</v>
      </c>
      <c r="E1667">
        <v>1171380</v>
      </c>
      <c r="F1667">
        <f>D1667/INDEX(male!$B:$J,MATCH($A1667,male!$A:$A,0),MATCH($B1667,male!$B$1:$J$1,0))</f>
        <v>3.5983096362368572E-2</v>
      </c>
      <c r="G1667">
        <f>E1667/INDEX(female!$B:$J,MATCH($A1667,female!$A:$A,0),MATCH($B1667,female!$B$1:$J$1,0))</f>
        <v>3.6555634028103003E-2</v>
      </c>
    </row>
    <row r="1668" spans="1:7" x14ac:dyDescent="0.2">
      <c r="A1668" t="s">
        <v>106</v>
      </c>
      <c r="B1668">
        <v>1950</v>
      </c>
      <c r="C1668" t="s">
        <v>21</v>
      </c>
      <c r="D1668">
        <v>545591</v>
      </c>
      <c r="E1668">
        <v>679436</v>
      </c>
      <c r="F1668">
        <f>D1668/INDEX(male!$B:$J,MATCH($A1668,male!$A:$A,0),MATCH($B1668,male!$B$1:$J$1,0))</f>
        <v>2.0662252789260784E-2</v>
      </c>
      <c r="G1668">
        <f>E1668/INDEX(female!$B:$J,MATCH($A1668,female!$A:$A,0),MATCH($B1668,female!$B$1:$J$1,0))</f>
        <v>2.120337871699892E-2</v>
      </c>
    </row>
    <row r="1669" spans="1:7" x14ac:dyDescent="0.2">
      <c r="A1669" t="s">
        <v>106</v>
      </c>
      <c r="B1669">
        <v>1950</v>
      </c>
      <c r="C1669" t="s">
        <v>22</v>
      </c>
      <c r="D1669">
        <v>183689</v>
      </c>
      <c r="E1669">
        <v>264306</v>
      </c>
      <c r="F1669">
        <f>D1669/INDEX(male!$B:$J,MATCH($A1669,male!$A:$A,0),MATCH($B1669,male!$B$1:$J$1,0))</f>
        <v>6.9565453840083951E-3</v>
      </c>
      <c r="G1669">
        <f>E1669/INDEX(female!$B:$J,MATCH($A1669,female!$A:$A,0),MATCH($B1669,female!$B$1:$J$1,0))</f>
        <v>8.2482827156275442E-3</v>
      </c>
    </row>
    <row r="1670" spans="1:7" x14ac:dyDescent="0.2">
      <c r="A1670" t="s">
        <v>106</v>
      </c>
      <c r="B1670">
        <v>1950</v>
      </c>
      <c r="C1670" t="s">
        <v>23</v>
      </c>
      <c r="D1670">
        <v>78188</v>
      </c>
      <c r="E1670">
        <v>110417</v>
      </c>
      <c r="F1670">
        <f>D1670/INDEX(male!$B:$J,MATCH($A1670,male!$A:$A,0),MATCH($B1670,male!$B$1:$J$1,0))</f>
        <v>2.961082974401561E-3</v>
      </c>
      <c r="G1670">
        <f>E1670/INDEX(female!$B:$J,MATCH($A1670,female!$A:$A,0),MATCH($B1670,female!$B$1:$J$1,0))</f>
        <v>3.4458189848563655E-3</v>
      </c>
    </row>
    <row r="1671" spans="1:7" x14ac:dyDescent="0.2">
      <c r="A1671" t="s">
        <v>106</v>
      </c>
      <c r="B1671">
        <v>1950</v>
      </c>
      <c r="C1671" t="s">
        <v>24</v>
      </c>
      <c r="D1671">
        <v>21507</v>
      </c>
      <c r="E1671">
        <v>26710</v>
      </c>
      <c r="F1671">
        <f>D1671/INDEX(male!$B:$J,MATCH($A1671,male!$A:$A,0),MATCH($B1671,male!$B$1:$J$1,0))</f>
        <v>8.1449853597040942E-4</v>
      </c>
      <c r="G1671">
        <f>E1671/INDEX(female!$B:$J,MATCH($A1671,female!$A:$A,0),MATCH($B1671,female!$B$1:$J$1,0))</f>
        <v>8.3354759761190334E-4</v>
      </c>
    </row>
    <row r="1672" spans="1:7" x14ac:dyDescent="0.2">
      <c r="A1672" t="s">
        <v>106</v>
      </c>
      <c r="B1672">
        <v>1950</v>
      </c>
      <c r="C1672" t="s">
        <v>25</v>
      </c>
      <c r="D1672">
        <v>3340</v>
      </c>
      <c r="E1672">
        <v>3062</v>
      </c>
      <c r="F1672">
        <f>D1672/INDEX(male!$B:$J,MATCH($A1672,male!$A:$A,0),MATCH($B1672,male!$B$1:$J$1,0))</f>
        <v>1.2649021761013474E-4</v>
      </c>
      <c r="G1672">
        <f>E1672/INDEX(female!$B:$J,MATCH($A1672,female!$A:$A,0),MATCH($B1672,female!$B$1:$J$1,0))</f>
        <v>9.5556823058317035E-5</v>
      </c>
    </row>
    <row r="1673" spans="1:7" x14ac:dyDescent="0.2">
      <c r="A1673" t="s">
        <v>106</v>
      </c>
      <c r="B1673">
        <v>1950</v>
      </c>
      <c r="C1673" t="s">
        <v>26</v>
      </c>
      <c r="D1673">
        <v>295</v>
      </c>
      <c r="E1673">
        <v>169</v>
      </c>
      <c r="F1673">
        <f>D1673/INDEX(male!$B:$J,MATCH($A1673,male!$A:$A,0),MATCH($B1673,male!$B$1:$J$1,0))</f>
        <v>1.1172040178140643E-5</v>
      </c>
      <c r="G1673">
        <f>E1673/INDEX(female!$B:$J,MATCH($A1673,female!$A:$A,0),MATCH($B1673,female!$B$1:$J$1,0))</f>
        <v>5.2740375887836641E-6</v>
      </c>
    </row>
    <row r="1674" spans="1:7" x14ac:dyDescent="0.2">
      <c r="A1674" t="s">
        <v>107</v>
      </c>
      <c r="B1674">
        <v>1950</v>
      </c>
      <c r="C1674" t="s">
        <v>8</v>
      </c>
      <c r="D1674">
        <v>482844</v>
      </c>
      <c r="E1674">
        <v>460945</v>
      </c>
      <c r="F1674">
        <f>D1674/INDEX(male!$B:$J,MATCH($A1674,male!$A:$A,0),MATCH($B1674,male!$B$1:$J$1,0))</f>
        <v>0.25983242658573202</v>
      </c>
      <c r="G1674">
        <f>E1674/INDEX(female!$B:$J,MATCH($A1674,female!$A:$A,0),MATCH($B1674,female!$B$1:$J$1,0))</f>
        <v>0.2519251895129776</v>
      </c>
    </row>
    <row r="1675" spans="1:7" x14ac:dyDescent="0.2">
      <c r="A1675" t="s">
        <v>107</v>
      </c>
      <c r="B1675">
        <v>1950</v>
      </c>
      <c r="C1675" t="s">
        <v>9</v>
      </c>
      <c r="D1675">
        <v>268481</v>
      </c>
      <c r="E1675">
        <v>258334</v>
      </c>
      <c r="F1675">
        <f>D1675/INDEX(male!$B:$J,MATCH($A1675,male!$A:$A,0),MATCH($B1675,male!$B$1:$J$1,0))</f>
        <v>0.14447744969837861</v>
      </c>
      <c r="G1675">
        <f>E1675/INDEX(female!$B:$J,MATCH($A1675,female!$A:$A,0),MATCH($B1675,female!$B$1:$J$1,0))</f>
        <v>0.14119003765665222</v>
      </c>
    </row>
    <row r="1676" spans="1:7" x14ac:dyDescent="0.2">
      <c r="A1676" t="s">
        <v>107</v>
      </c>
      <c r="B1676">
        <v>1950</v>
      </c>
      <c r="C1676" t="s">
        <v>10</v>
      </c>
      <c r="D1676">
        <v>222642</v>
      </c>
      <c r="E1676">
        <v>215528</v>
      </c>
      <c r="F1676">
        <f>D1676/INDEX(male!$B:$J,MATCH($A1676,male!$A:$A,0),MATCH($B1676,male!$B$1:$J$1,0))</f>
        <v>0.11981014803932648</v>
      </c>
      <c r="G1676">
        <f>E1676/INDEX(female!$B:$J,MATCH($A1676,female!$A:$A,0),MATCH($B1676,female!$B$1:$J$1,0))</f>
        <v>0.11779481770135924</v>
      </c>
    </row>
    <row r="1677" spans="1:7" x14ac:dyDescent="0.2">
      <c r="A1677" t="s">
        <v>107</v>
      </c>
      <c r="B1677">
        <v>1950</v>
      </c>
      <c r="C1677" t="s">
        <v>11</v>
      </c>
      <c r="D1677">
        <v>187264</v>
      </c>
      <c r="E1677">
        <v>182753</v>
      </c>
      <c r="F1677">
        <f>D1677/INDEX(male!$B:$J,MATCH($A1677,male!$A:$A,0),MATCH($B1677,male!$B$1:$J$1,0))</f>
        <v>0.10077221531623159</v>
      </c>
      <c r="G1677">
        <f>E1677/INDEX(female!$B:$J,MATCH($A1677,female!$A:$A,0),MATCH($B1677,female!$B$1:$J$1,0))</f>
        <v>9.9881947215102018E-2</v>
      </c>
    </row>
    <row r="1678" spans="1:7" x14ac:dyDescent="0.2">
      <c r="A1678" t="s">
        <v>107</v>
      </c>
      <c r="B1678">
        <v>1950</v>
      </c>
      <c r="C1678" t="s">
        <v>12</v>
      </c>
      <c r="D1678">
        <v>156056</v>
      </c>
      <c r="E1678">
        <v>152949</v>
      </c>
      <c r="F1678">
        <f>D1678/INDEX(male!$B:$J,MATCH($A1678,male!$A:$A,0),MATCH($B1678,male!$B$1:$J$1,0))</f>
        <v>8.3978281107900274E-2</v>
      </c>
      <c r="G1678">
        <f>E1678/INDEX(female!$B:$J,MATCH($A1678,female!$A:$A,0),MATCH($B1678,female!$B$1:$J$1,0))</f>
        <v>8.3592849061862942E-2</v>
      </c>
    </row>
    <row r="1679" spans="1:7" x14ac:dyDescent="0.2">
      <c r="A1679" t="s">
        <v>107</v>
      </c>
      <c r="B1679">
        <v>1950</v>
      </c>
      <c r="C1679" t="s">
        <v>13</v>
      </c>
      <c r="D1679">
        <v>130047</v>
      </c>
      <c r="E1679">
        <v>128126</v>
      </c>
      <c r="F1679">
        <f>D1679/INDEX(male!$B:$J,MATCH($A1679,male!$A:$A,0),MATCH($B1679,male!$B$1:$J$1,0))</f>
        <v>6.9982080299630309E-2</v>
      </c>
      <c r="G1679">
        <f>E1679/INDEX(female!$B:$J,MATCH($A1679,female!$A:$A,0),MATCH($B1679,female!$B$1:$J$1,0))</f>
        <v>7.0026069989998302E-2</v>
      </c>
    </row>
    <row r="1680" spans="1:7" x14ac:dyDescent="0.2">
      <c r="A1680" t="s">
        <v>107</v>
      </c>
      <c r="B1680">
        <v>1950</v>
      </c>
      <c r="C1680" t="s">
        <v>14</v>
      </c>
      <c r="D1680">
        <v>107160</v>
      </c>
      <c r="E1680">
        <v>106277</v>
      </c>
      <c r="F1680">
        <f>D1680/INDEX(male!$B:$J,MATCH($A1680,male!$A:$A,0),MATCH($B1680,male!$B$1:$J$1,0))</f>
        <v>5.7665918667161746E-2</v>
      </c>
      <c r="G1680">
        <f>E1680/INDEX(female!$B:$J,MATCH($A1680,female!$A:$A,0),MATCH($B1680,female!$B$1:$J$1,0))</f>
        <v>5.8084702873164307E-2</v>
      </c>
    </row>
    <row r="1681" spans="1:7" x14ac:dyDescent="0.2">
      <c r="A1681" t="s">
        <v>107</v>
      </c>
      <c r="B1681">
        <v>1950</v>
      </c>
      <c r="C1681" t="s">
        <v>15</v>
      </c>
      <c r="D1681">
        <v>86355</v>
      </c>
      <c r="E1681">
        <v>87400</v>
      </c>
      <c r="F1681">
        <f>D1681/INDEX(male!$B:$J,MATCH($A1681,male!$A:$A,0),MATCH($B1681,male!$B$1:$J$1,0))</f>
        <v>4.6470141904654282E-2</v>
      </c>
      <c r="G1681">
        <f>E1681/INDEX(female!$B:$J,MATCH($A1681,female!$A:$A,0),MATCH($B1681,female!$B$1:$J$1,0))</f>
        <v>4.7767654630019293E-2</v>
      </c>
    </row>
    <row r="1682" spans="1:7" x14ac:dyDescent="0.2">
      <c r="A1682" t="s">
        <v>107</v>
      </c>
      <c r="B1682">
        <v>1950</v>
      </c>
      <c r="C1682" t="s">
        <v>16</v>
      </c>
      <c r="D1682">
        <v>68666</v>
      </c>
      <c r="E1682">
        <v>71507</v>
      </c>
      <c r="F1682">
        <f>D1682/INDEX(male!$B:$J,MATCH($A1682,male!$A:$A,0),MATCH($B1682,male!$B$1:$J$1,0))</f>
        <v>3.6951175543106833E-2</v>
      </c>
      <c r="G1682">
        <f>E1682/INDEX(female!$B:$J,MATCH($A1682,female!$A:$A,0),MATCH($B1682,female!$B$1:$J$1,0))</f>
        <v>3.9081483748613151E-2</v>
      </c>
    </row>
    <row r="1683" spans="1:7" x14ac:dyDescent="0.2">
      <c r="A1683" t="s">
        <v>107</v>
      </c>
      <c r="B1683">
        <v>1950</v>
      </c>
      <c r="C1683" t="s">
        <v>17</v>
      </c>
      <c r="D1683">
        <v>53058</v>
      </c>
      <c r="E1683">
        <v>56611</v>
      </c>
      <c r="F1683">
        <f>D1683/INDEX(male!$B:$J,MATCH($A1683,male!$A:$A,0),MATCH($B1683,male!$B$1:$J$1,0))</f>
        <v>2.8552055922380252E-2</v>
      </c>
      <c r="G1683">
        <f>E1683/INDEX(female!$B:$J,MATCH($A1683,female!$A:$A,0),MATCH($B1683,female!$B$1:$J$1,0))</f>
        <v>3.0940213916018561E-2</v>
      </c>
    </row>
    <row r="1684" spans="1:7" x14ac:dyDescent="0.2">
      <c r="A1684" t="s">
        <v>107</v>
      </c>
      <c r="B1684">
        <v>1950</v>
      </c>
      <c r="C1684" t="s">
        <v>18</v>
      </c>
      <c r="D1684">
        <v>39540</v>
      </c>
      <c r="E1684">
        <v>42711</v>
      </c>
      <c r="F1684">
        <f>D1684/INDEX(male!$B:$J,MATCH($A1684,male!$A:$A,0),MATCH($B1684,male!$B$1:$J$1,0))</f>
        <v>2.1277626204736614E-2</v>
      </c>
      <c r="G1684">
        <f>E1684/INDEX(female!$B:$J,MATCH($A1684,female!$A:$A,0),MATCH($B1684,female!$B$1:$J$1,0))</f>
        <v>2.3343298591564692E-2</v>
      </c>
    </row>
    <row r="1685" spans="1:7" x14ac:dyDescent="0.2">
      <c r="A1685" t="s">
        <v>107</v>
      </c>
      <c r="B1685">
        <v>1950</v>
      </c>
      <c r="C1685" t="s">
        <v>19</v>
      </c>
      <c r="D1685">
        <v>27047</v>
      </c>
      <c r="E1685">
        <v>30791</v>
      </c>
      <c r="F1685">
        <f>D1685/INDEX(male!$B:$J,MATCH($A1685,male!$A:$A,0),MATCH($B1685,male!$B$1:$J$1,0))</f>
        <v>1.4554778855829823E-2</v>
      </c>
      <c r="G1685">
        <f>E1685/INDEX(female!$B:$J,MATCH($A1685,female!$A:$A,0),MATCH($B1685,female!$B$1:$J$1,0))</f>
        <v>1.6828533795342382E-2</v>
      </c>
    </row>
    <row r="1686" spans="1:7" x14ac:dyDescent="0.2">
      <c r="A1686" t="s">
        <v>107</v>
      </c>
      <c r="B1686">
        <v>1950</v>
      </c>
      <c r="C1686" t="s">
        <v>20</v>
      </c>
      <c r="D1686">
        <v>16644</v>
      </c>
      <c r="E1686">
        <v>19866</v>
      </c>
      <c r="F1686">
        <f>D1686/INDEX(male!$B:$J,MATCH($A1686,male!$A:$A,0),MATCH($B1686,male!$B$1:$J$1,0))</f>
        <v>8.9566214100059733E-3</v>
      </c>
      <c r="G1686">
        <f>E1686/INDEX(female!$B:$J,MATCH($A1686,female!$A:$A,0),MATCH($B1686,female!$B$1:$J$1,0))</f>
        <v>1.0857576966589969E-2</v>
      </c>
    </row>
    <row r="1687" spans="1:7" x14ac:dyDescent="0.2">
      <c r="A1687" t="s">
        <v>107</v>
      </c>
      <c r="B1687">
        <v>1950</v>
      </c>
      <c r="C1687" t="s">
        <v>21</v>
      </c>
      <c r="D1687">
        <v>8323</v>
      </c>
      <c r="E1687">
        <v>10925</v>
      </c>
      <c r="F1687">
        <f>D1687/INDEX(male!$B:$J,MATCH($A1687,male!$A:$A,0),MATCH($B1687,male!$B$1:$J$1,0))</f>
        <v>4.4788488341432177E-3</v>
      </c>
      <c r="G1687">
        <f>E1687/INDEX(female!$B:$J,MATCH($A1687,female!$A:$A,0),MATCH($B1687,female!$B$1:$J$1,0))</f>
        <v>5.9709568287524117E-3</v>
      </c>
    </row>
    <row r="1688" spans="1:7" x14ac:dyDescent="0.2">
      <c r="A1688" t="s">
        <v>107</v>
      </c>
      <c r="B1688">
        <v>1950</v>
      </c>
      <c r="C1688" t="s">
        <v>22</v>
      </c>
      <c r="D1688">
        <v>3305</v>
      </c>
      <c r="E1688">
        <v>3926</v>
      </c>
      <c r="F1688">
        <f>D1688/INDEX(male!$B:$J,MATCH($A1688,male!$A:$A,0),MATCH($B1688,male!$B$1:$J$1,0))</f>
        <v>1.778516808463695E-3</v>
      </c>
      <c r="G1688">
        <f>E1688/INDEX(female!$B:$J,MATCH($A1688,female!$A:$A,0),MATCH($B1688,female!$B$1:$J$1,0))</f>
        <v>2.1457186736551E-3</v>
      </c>
    </row>
    <row r="1689" spans="1:7" x14ac:dyDescent="0.2">
      <c r="A1689" t="s">
        <v>107</v>
      </c>
      <c r="B1689">
        <v>1950</v>
      </c>
      <c r="C1689" t="s">
        <v>23</v>
      </c>
      <c r="D1689">
        <v>761</v>
      </c>
      <c r="E1689">
        <v>916</v>
      </c>
      <c r="F1689">
        <f>D1689/INDEX(male!$B:$J,MATCH($A1689,male!$A:$A,0),MATCH($B1689,male!$B$1:$J$1,0))</f>
        <v>4.0951627571584627E-4</v>
      </c>
      <c r="G1689">
        <f>E1689/INDEX(female!$B:$J,MATCH($A1689,female!$A:$A,0),MATCH($B1689,female!$B$1:$J$1,0))</f>
        <v>5.0063125447480177E-4</v>
      </c>
    </row>
    <row r="1690" spans="1:7" x14ac:dyDescent="0.2">
      <c r="A1690" t="s">
        <v>107</v>
      </c>
      <c r="B1690">
        <v>1950</v>
      </c>
      <c r="C1690" t="s">
        <v>24</v>
      </c>
      <c r="D1690">
        <v>91</v>
      </c>
      <c r="E1690">
        <v>117</v>
      </c>
      <c r="F1690">
        <f>D1690/INDEX(male!$B:$J,MATCH($A1690,male!$A:$A,0),MATCH($B1690,male!$B$1:$J$1,0))</f>
        <v>4.8969751761027613E-5</v>
      </c>
      <c r="G1690">
        <f>E1690/INDEX(female!$B:$J,MATCH($A1690,female!$A:$A,0),MATCH($B1690,female!$B$1:$J$1,0))</f>
        <v>6.3945258486410267E-5</v>
      </c>
    </row>
    <row r="1691" spans="1:7" x14ac:dyDescent="0.2">
      <c r="A1691" t="s">
        <v>107</v>
      </c>
      <c r="B1691">
        <v>1950</v>
      </c>
      <c r="C1691" t="s">
        <v>25</v>
      </c>
      <c r="D1691">
        <v>6</v>
      </c>
      <c r="E1691">
        <v>8</v>
      </c>
      <c r="F1691">
        <f>D1691/INDEX(male!$B:$J,MATCH($A1691,male!$A:$A,0),MATCH($B1691,male!$B$1:$J$1,0))</f>
        <v>3.2287748413864359E-6</v>
      </c>
      <c r="G1691">
        <f>E1691/INDEX(female!$B:$J,MATCH($A1691,female!$A:$A,0),MATCH($B1691,female!$B$1:$J$1,0))</f>
        <v>4.3723253665921552E-6</v>
      </c>
    </row>
    <row r="1692" spans="1:7" x14ac:dyDescent="0.2">
      <c r="A1692" t="s">
        <v>107</v>
      </c>
      <c r="B1692">
        <v>1950</v>
      </c>
      <c r="C1692" t="s">
        <v>26</v>
      </c>
      <c r="D1692">
        <v>0</v>
      </c>
      <c r="E1692">
        <v>0</v>
      </c>
      <c r="F1692">
        <f>D1692/INDEX(male!$B:$J,MATCH($A1692,male!$A:$A,0),MATCH($B1692,male!$B$1:$J$1,0))</f>
        <v>0</v>
      </c>
      <c r="G1692">
        <f>E1692/INDEX(female!$B:$J,MATCH($A1692,female!$A:$A,0),MATCH($B1692,female!$B$1:$J$1,0))</f>
        <v>0</v>
      </c>
    </row>
    <row r="1693" spans="1:7" x14ac:dyDescent="0.2">
      <c r="A1693" t="s">
        <v>108</v>
      </c>
      <c r="B1693">
        <v>1950</v>
      </c>
      <c r="C1693" t="s">
        <v>8</v>
      </c>
      <c r="D1693">
        <v>403000</v>
      </c>
      <c r="E1693">
        <v>383000</v>
      </c>
      <c r="F1693">
        <f>D1693/INDEX(male!$B:$J,MATCH($A1693,male!$A:$A,0),MATCH($B1693,male!$B$1:$J$1,0))</f>
        <v>0.13524252373959336</v>
      </c>
      <c r="G1693">
        <f>E1693/INDEX(female!$B:$J,MATCH($A1693,female!$A:$A,0),MATCH($B1693,female!$B$1:$J$1,0))</f>
        <v>0.11927889523451228</v>
      </c>
    </row>
    <row r="1694" spans="1:7" x14ac:dyDescent="0.2">
      <c r="A1694" t="s">
        <v>108</v>
      </c>
      <c r="B1694">
        <v>1950</v>
      </c>
      <c r="C1694" t="s">
        <v>9</v>
      </c>
      <c r="D1694">
        <v>388998</v>
      </c>
      <c r="E1694">
        <v>401999</v>
      </c>
      <c r="F1694">
        <f>D1694/INDEX(male!$B:$J,MATCH($A1694,male!$A:$A,0),MATCH($B1694,male!$B$1:$J$1,0))</f>
        <v>0.1305436011157676</v>
      </c>
      <c r="G1694">
        <f>E1694/INDEX(female!$B:$J,MATCH($A1694,female!$A:$A,0),MATCH($B1694,female!$B$1:$J$1,0))</f>
        <v>0.1251958135910671</v>
      </c>
    </row>
    <row r="1695" spans="1:7" x14ac:dyDescent="0.2">
      <c r="A1695" t="s">
        <v>108</v>
      </c>
      <c r="B1695">
        <v>1950</v>
      </c>
      <c r="C1695" t="s">
        <v>10</v>
      </c>
      <c r="D1695">
        <v>350000</v>
      </c>
      <c r="E1695">
        <v>369000</v>
      </c>
      <c r="F1695">
        <f>D1695/INDEX(male!$B:$J,MATCH($A1695,male!$A:$A,0),MATCH($B1695,male!$B$1:$J$1,0))</f>
        <v>0.11745628612619771</v>
      </c>
      <c r="G1695">
        <f>E1695/INDEX(female!$B:$J,MATCH($A1695,female!$A:$A,0),MATCH($B1695,female!$B$1:$J$1,0))</f>
        <v>0.11491883117894264</v>
      </c>
    </row>
    <row r="1696" spans="1:7" x14ac:dyDescent="0.2">
      <c r="A1696" t="s">
        <v>108</v>
      </c>
      <c r="B1696">
        <v>1950</v>
      </c>
      <c r="C1696" t="s">
        <v>11</v>
      </c>
      <c r="D1696">
        <v>280999</v>
      </c>
      <c r="E1696">
        <v>305001</v>
      </c>
      <c r="F1696">
        <f>D1696/INDEX(male!$B:$J,MATCH($A1696,male!$A:$A,0),MATCH($B1696,male!$B$1:$J$1,0))</f>
        <v>9.430028270050124E-2</v>
      </c>
      <c r="G1696">
        <f>E1696/INDEX(female!$B:$J,MATCH($A1696,female!$A:$A,0),MATCH($B1696,female!$B$1:$J$1,0))</f>
        <v>9.498742121519968E-2</v>
      </c>
    </row>
    <row r="1697" spans="1:7" x14ac:dyDescent="0.2">
      <c r="A1697" t="s">
        <v>108</v>
      </c>
      <c r="B1697">
        <v>1950</v>
      </c>
      <c r="C1697" t="s">
        <v>12</v>
      </c>
      <c r="D1697">
        <v>240000</v>
      </c>
      <c r="E1697">
        <v>264000</v>
      </c>
      <c r="F1697">
        <f>D1697/INDEX(male!$B:$J,MATCH($A1697,male!$A:$A,0),MATCH($B1697,male!$B$1:$J$1,0))</f>
        <v>8.0541453343678432E-2</v>
      </c>
      <c r="G1697">
        <f>E1697/INDEX(female!$B:$J,MATCH($A1697,female!$A:$A,0),MATCH($B1697,female!$B$1:$J$1,0))</f>
        <v>8.2218350762170336E-2</v>
      </c>
    </row>
    <row r="1698" spans="1:7" x14ac:dyDescent="0.2">
      <c r="A1698" t="s">
        <v>108</v>
      </c>
      <c r="B1698">
        <v>1950</v>
      </c>
      <c r="C1698" t="s">
        <v>13</v>
      </c>
      <c r="D1698">
        <v>246001</v>
      </c>
      <c r="E1698">
        <v>267001</v>
      </c>
      <c r="F1698">
        <f>D1698/INDEX(male!$B:$J,MATCH($A1698,male!$A:$A,0),MATCH($B1698,male!$B$1:$J$1,0))</f>
        <v>8.2555325266659332E-2</v>
      </c>
      <c r="G1698">
        <f>E1698/INDEX(female!$B:$J,MATCH($A1698,female!$A:$A,0),MATCH($B1698,female!$B$1:$J$1,0))</f>
        <v>8.3152961635796371E-2</v>
      </c>
    </row>
    <row r="1699" spans="1:7" x14ac:dyDescent="0.2">
      <c r="A1699" t="s">
        <v>108</v>
      </c>
      <c r="B1699">
        <v>1950</v>
      </c>
      <c r="C1699" t="s">
        <v>14</v>
      </c>
      <c r="D1699">
        <v>238001</v>
      </c>
      <c r="E1699">
        <v>250000</v>
      </c>
      <c r="F1699">
        <f>D1699/INDEX(male!$B:$J,MATCH($A1699,male!$A:$A,0),MATCH($B1699,male!$B$1:$J$1,0))</f>
        <v>7.9870610155203386E-2</v>
      </c>
      <c r="G1699">
        <f>E1699/INDEX(female!$B:$J,MATCH($A1699,female!$A:$A,0),MATCH($B1699,female!$B$1:$J$1,0))</f>
        <v>7.7858286706600707E-2</v>
      </c>
    </row>
    <row r="1700" spans="1:7" x14ac:dyDescent="0.2">
      <c r="A1700" t="s">
        <v>108</v>
      </c>
      <c r="B1700">
        <v>1950</v>
      </c>
      <c r="C1700" t="s">
        <v>15</v>
      </c>
      <c r="D1700">
        <v>207000</v>
      </c>
      <c r="E1700">
        <v>217999</v>
      </c>
      <c r="F1700">
        <f>D1700/INDEX(male!$B:$J,MATCH($A1700,male!$A:$A,0),MATCH($B1700,male!$B$1:$J$1,0))</f>
        <v>6.9467003508922653E-2</v>
      </c>
      <c r="G1700">
        <f>E1700/INDEX(female!$B:$J,MATCH($A1700,female!$A:$A,0),MATCH($B1700,female!$B$1:$J$1,0))</f>
        <v>6.7892114575008988E-2</v>
      </c>
    </row>
    <row r="1701" spans="1:7" x14ac:dyDescent="0.2">
      <c r="A1701" t="s">
        <v>108</v>
      </c>
      <c r="B1701">
        <v>1950</v>
      </c>
      <c r="C1701" t="s">
        <v>16</v>
      </c>
      <c r="D1701">
        <v>163002</v>
      </c>
      <c r="E1701">
        <v>181001</v>
      </c>
      <c r="F1701">
        <f>D1701/INDEX(male!$B:$J,MATCH($A1701,male!$A:$A,0),MATCH($B1701,male!$B$1:$J$1,0))</f>
        <v>5.4701741574692798E-2</v>
      </c>
      <c r="G1701">
        <f>E1701/INDEX(female!$B:$J,MATCH($A1701,female!$A:$A,0),MATCH($B1701,female!$B$1:$J$1,0))</f>
        <v>5.6369711008725731E-2</v>
      </c>
    </row>
    <row r="1702" spans="1:7" x14ac:dyDescent="0.2">
      <c r="A1702" t="s">
        <v>108</v>
      </c>
      <c r="B1702">
        <v>1950</v>
      </c>
      <c r="C1702" t="s">
        <v>17</v>
      </c>
      <c r="D1702">
        <v>129001</v>
      </c>
      <c r="E1702">
        <v>155000</v>
      </c>
      <c r="F1702">
        <f>D1702/INDEX(male!$B:$J,MATCH($A1702,male!$A:$A,0),MATCH($B1702,male!$B$1:$J$1,0))</f>
        <v>4.3291366761616094E-2</v>
      </c>
      <c r="G1702">
        <f>E1702/INDEX(female!$B:$J,MATCH($A1702,female!$A:$A,0),MATCH($B1702,female!$B$1:$J$1,0))</f>
        <v>4.8272137758092436E-2</v>
      </c>
    </row>
    <row r="1703" spans="1:7" x14ac:dyDescent="0.2">
      <c r="A1703" t="s">
        <v>108</v>
      </c>
      <c r="B1703">
        <v>1950</v>
      </c>
      <c r="C1703" t="s">
        <v>18</v>
      </c>
      <c r="D1703">
        <v>106999</v>
      </c>
      <c r="E1703">
        <v>133000</v>
      </c>
      <c r="F1703">
        <f>D1703/INDEX(male!$B:$J,MATCH($A1703,male!$A:$A,0),MATCH($B1703,male!$B$1:$J$1,0))</f>
        <v>3.5907729026334372E-2</v>
      </c>
      <c r="G1703">
        <f>E1703/INDEX(female!$B:$J,MATCH($A1703,female!$A:$A,0),MATCH($B1703,female!$B$1:$J$1,0))</f>
        <v>4.1420608527911573E-2</v>
      </c>
    </row>
    <row r="1704" spans="1:7" x14ac:dyDescent="0.2">
      <c r="A1704" t="s">
        <v>108</v>
      </c>
      <c r="B1704">
        <v>1950</v>
      </c>
      <c r="C1704" t="s">
        <v>19</v>
      </c>
      <c r="D1704">
        <v>88301</v>
      </c>
      <c r="E1704">
        <v>109101</v>
      </c>
      <c r="F1704">
        <f>D1704/INDEX(male!$B:$J,MATCH($A1704,male!$A:$A,0),MATCH($B1704,male!$B$1:$J$1,0))</f>
        <v>2.9632878632083956E-2</v>
      </c>
      <c r="G1704">
        <f>E1704/INDEX(female!$B:$J,MATCH($A1704,female!$A:$A,0),MATCH($B1704,female!$B$1:$J$1,0))</f>
        <v>3.3977667751907373E-2</v>
      </c>
    </row>
    <row r="1705" spans="1:7" x14ac:dyDescent="0.2">
      <c r="A1705" t="s">
        <v>108</v>
      </c>
      <c r="B1705">
        <v>1950</v>
      </c>
      <c r="C1705" t="s">
        <v>20</v>
      </c>
      <c r="D1705">
        <v>65400</v>
      </c>
      <c r="E1705">
        <v>79300</v>
      </c>
      <c r="F1705">
        <f>D1705/INDEX(male!$B:$J,MATCH($A1705,male!$A:$A,0),MATCH($B1705,male!$B$1:$J$1,0))</f>
        <v>2.1947546036152375E-2</v>
      </c>
      <c r="G1705">
        <f>E1705/INDEX(female!$B:$J,MATCH($A1705,female!$A:$A,0),MATCH($B1705,female!$B$1:$J$1,0))</f>
        <v>2.4696648543333741E-2</v>
      </c>
    </row>
    <row r="1706" spans="1:7" x14ac:dyDescent="0.2">
      <c r="A1706" t="s">
        <v>108</v>
      </c>
      <c r="B1706">
        <v>1950</v>
      </c>
      <c r="C1706" t="s">
        <v>21</v>
      </c>
      <c r="D1706">
        <v>40300</v>
      </c>
      <c r="E1706">
        <v>49499</v>
      </c>
      <c r="F1706">
        <f>D1706/INDEX(male!$B:$J,MATCH($A1706,male!$A:$A,0),MATCH($B1706,male!$B$1:$J$1,0))</f>
        <v>1.3524252373959338E-2</v>
      </c>
      <c r="G1706">
        <f>E1706/INDEX(female!$B:$J,MATCH($A1706,female!$A:$A,0),MATCH($B1706,female!$B$1:$J$1,0))</f>
        <v>1.5415629334760112E-2</v>
      </c>
    </row>
    <row r="1707" spans="1:7" x14ac:dyDescent="0.2">
      <c r="A1707" t="s">
        <v>108</v>
      </c>
      <c r="B1707">
        <v>1950</v>
      </c>
      <c r="C1707" t="s">
        <v>22</v>
      </c>
      <c r="D1707">
        <v>20600</v>
      </c>
      <c r="E1707">
        <v>27200</v>
      </c>
      <c r="F1707">
        <f>D1707/INDEX(male!$B:$J,MATCH($A1707,male!$A:$A,0),MATCH($B1707,male!$B$1:$J$1,0))</f>
        <v>6.9131414119990653E-3</v>
      </c>
      <c r="G1707">
        <f>E1707/INDEX(female!$B:$J,MATCH($A1707,female!$A:$A,0),MATCH($B1707,female!$B$1:$J$1,0))</f>
        <v>8.4709815936781559E-3</v>
      </c>
    </row>
    <row r="1708" spans="1:7" x14ac:dyDescent="0.2">
      <c r="A1708" t="s">
        <v>108</v>
      </c>
      <c r="B1708">
        <v>1950</v>
      </c>
      <c r="C1708" t="s">
        <v>23</v>
      </c>
      <c r="D1708">
        <v>9061</v>
      </c>
      <c r="E1708">
        <v>13400</v>
      </c>
      <c r="F1708">
        <f>D1708/INDEX(male!$B:$J,MATCH($A1708,male!$A:$A,0),MATCH($B1708,male!$B$1:$J$1,0))</f>
        <v>3.0407754531127928E-3</v>
      </c>
      <c r="G1708">
        <f>E1708/INDEX(female!$B:$J,MATCH($A1708,female!$A:$A,0),MATCH($B1708,female!$B$1:$J$1,0))</f>
        <v>4.1732041674737977E-3</v>
      </c>
    </row>
    <row r="1709" spans="1:7" x14ac:dyDescent="0.2">
      <c r="A1709" t="s">
        <v>108</v>
      </c>
      <c r="B1709">
        <v>1950</v>
      </c>
      <c r="C1709" t="s">
        <v>24</v>
      </c>
      <c r="D1709">
        <v>2700</v>
      </c>
      <c r="E1709">
        <v>4500</v>
      </c>
      <c r="F1709">
        <f>D1709/INDEX(male!$B:$J,MATCH($A1709,male!$A:$A,0),MATCH($B1709,male!$B$1:$J$1,0))</f>
        <v>9.0609135011638243E-4</v>
      </c>
      <c r="G1709">
        <f>E1709/INDEX(female!$B:$J,MATCH($A1709,female!$A:$A,0),MATCH($B1709,female!$B$1:$J$1,0))</f>
        <v>1.4014491607188125E-3</v>
      </c>
    </row>
    <row r="1710" spans="1:7" x14ac:dyDescent="0.2">
      <c r="A1710" t="s">
        <v>108</v>
      </c>
      <c r="B1710">
        <v>1950</v>
      </c>
      <c r="C1710" t="s">
        <v>25</v>
      </c>
      <c r="D1710">
        <v>429</v>
      </c>
      <c r="E1710">
        <v>861</v>
      </c>
      <c r="F1710">
        <f>D1710/INDEX(male!$B:$J,MATCH($A1710,male!$A:$A,0),MATCH($B1710,male!$B$1:$J$1,0))</f>
        <v>1.439678478518252E-4</v>
      </c>
      <c r="G1710">
        <f>E1710/INDEX(female!$B:$J,MATCH($A1710,female!$A:$A,0),MATCH($B1710,female!$B$1:$J$1,0))</f>
        <v>2.6814393941753279E-4</v>
      </c>
    </row>
    <row r="1711" spans="1:7" x14ac:dyDescent="0.2">
      <c r="A1711" t="s">
        <v>108</v>
      </c>
      <c r="B1711">
        <v>1950</v>
      </c>
      <c r="C1711" t="s">
        <v>26</v>
      </c>
      <c r="D1711">
        <v>40</v>
      </c>
      <c r="E1711">
        <v>100</v>
      </c>
      <c r="F1711">
        <f>D1711/INDEX(male!$B:$J,MATCH($A1711,male!$A:$A,0),MATCH($B1711,male!$B$1:$J$1,0))</f>
        <v>1.342357555727974E-5</v>
      </c>
      <c r="G1711">
        <f>E1711/INDEX(female!$B:$J,MATCH($A1711,female!$A:$A,0),MATCH($B1711,female!$B$1:$J$1,0))</f>
        <v>3.114331468264028E-5</v>
      </c>
    </row>
    <row r="1712" spans="1:7" x14ac:dyDescent="0.2">
      <c r="A1712" t="s">
        <v>109</v>
      </c>
      <c r="B1712">
        <v>1950</v>
      </c>
      <c r="C1712" t="s">
        <v>8</v>
      </c>
      <c r="D1712">
        <v>7545</v>
      </c>
      <c r="E1712">
        <v>7668</v>
      </c>
      <c r="F1712">
        <f>D1712/INDEX(male!$B:$J,MATCH($A1712,male!$A:$A,0),MATCH($B1712,male!$B$1:$J$1,0))</f>
        <v>0.30790891283055827</v>
      </c>
      <c r="G1712">
        <f>E1712/INDEX(female!$B:$J,MATCH($A1712,female!$A:$A,0),MATCH($B1712,female!$B$1:$J$1,0))</f>
        <v>0.24862200894883602</v>
      </c>
    </row>
    <row r="1713" spans="1:7" x14ac:dyDescent="0.2">
      <c r="A1713" t="s">
        <v>109</v>
      </c>
      <c r="B1713">
        <v>1950</v>
      </c>
      <c r="C1713" t="s">
        <v>9</v>
      </c>
      <c r="D1713">
        <v>3232</v>
      </c>
      <c r="E1713">
        <v>3508</v>
      </c>
      <c r="F1713">
        <f>D1713/INDEX(male!$B:$J,MATCH($A1713,male!$A:$A,0),MATCH($B1713,male!$B$1:$J$1,0))</f>
        <v>0.13189683317009468</v>
      </c>
      <c r="G1713">
        <f>E1713/INDEX(female!$B:$J,MATCH($A1713,female!$A:$A,0),MATCH($B1713,female!$B$1:$J$1,0))</f>
        <v>0.11374100252901886</v>
      </c>
    </row>
    <row r="1714" spans="1:7" x14ac:dyDescent="0.2">
      <c r="A1714" t="s">
        <v>109</v>
      </c>
      <c r="B1714">
        <v>1950</v>
      </c>
      <c r="C1714" t="s">
        <v>10</v>
      </c>
      <c r="D1714">
        <v>2379</v>
      </c>
      <c r="E1714">
        <v>3031</v>
      </c>
      <c r="F1714">
        <f>D1714/INDEX(male!$B:$J,MATCH($A1714,male!$A:$A,0),MATCH($B1714,male!$B$1:$J$1,0))</f>
        <v>9.7086190009794321E-2</v>
      </c>
      <c r="G1714">
        <f>E1714/INDEX(female!$B:$J,MATCH($A1714,female!$A:$A,0),MATCH($B1714,female!$B$1:$J$1,0))</f>
        <v>9.827507943713118E-2</v>
      </c>
    </row>
    <row r="1715" spans="1:7" x14ac:dyDescent="0.2">
      <c r="A1715" t="s">
        <v>109</v>
      </c>
      <c r="B1715">
        <v>1950</v>
      </c>
      <c r="C1715" t="s">
        <v>11</v>
      </c>
      <c r="D1715">
        <v>1773</v>
      </c>
      <c r="E1715">
        <v>2575</v>
      </c>
      <c r="F1715">
        <f>D1715/INDEX(male!$B:$J,MATCH($A1715,male!$A:$A,0),MATCH($B1715,male!$B$1:$J$1,0))</f>
        <v>7.2355533790401563E-2</v>
      </c>
      <c r="G1715">
        <f>E1715/INDEX(female!$B:$J,MATCH($A1715,female!$A:$A,0),MATCH($B1715,female!$B$1:$J$1,0))</f>
        <v>8.3490046041112764E-2</v>
      </c>
    </row>
    <row r="1716" spans="1:7" x14ac:dyDescent="0.2">
      <c r="A1716" t="s">
        <v>109</v>
      </c>
      <c r="B1716">
        <v>1950</v>
      </c>
      <c r="C1716" t="s">
        <v>12</v>
      </c>
      <c r="D1716">
        <v>1618</v>
      </c>
      <c r="E1716">
        <v>2067</v>
      </c>
      <c r="F1716">
        <f>D1716/INDEX(male!$B:$J,MATCH($A1716,male!$A:$A,0),MATCH($B1716,male!$B$1:$J$1,0))</f>
        <v>6.6030035912504087E-2</v>
      </c>
      <c r="G1716">
        <f>E1716/INDEX(female!$B:$J,MATCH($A1716,female!$A:$A,0),MATCH($B1716,female!$B$1:$J$1,0))</f>
        <v>6.7019000064846637E-2</v>
      </c>
    </row>
    <row r="1717" spans="1:7" x14ac:dyDescent="0.2">
      <c r="A1717" t="s">
        <v>109</v>
      </c>
      <c r="B1717">
        <v>1950</v>
      </c>
      <c r="C1717" t="s">
        <v>13</v>
      </c>
      <c r="D1717">
        <v>1337</v>
      </c>
      <c r="E1717">
        <v>1916</v>
      </c>
      <c r="F1717">
        <f>D1717/INDEX(male!$B:$J,MATCH($A1717,male!$A:$A,0),MATCH($B1717,male!$B$1:$J$1,0))</f>
        <v>5.4562520404831866E-2</v>
      </c>
      <c r="G1717">
        <f>E1717/INDEX(female!$B:$J,MATCH($A1717,female!$A:$A,0),MATCH($B1717,female!$B$1:$J$1,0))</f>
        <v>6.2123078918358082E-2</v>
      </c>
    </row>
    <row r="1718" spans="1:7" x14ac:dyDescent="0.2">
      <c r="A1718" t="s">
        <v>109</v>
      </c>
      <c r="B1718">
        <v>1950</v>
      </c>
      <c r="C1718" t="s">
        <v>14</v>
      </c>
      <c r="D1718">
        <v>1228</v>
      </c>
      <c r="E1718">
        <v>1685</v>
      </c>
      <c r="F1718">
        <f>D1718/INDEX(male!$B:$J,MATCH($A1718,male!$A:$A,0),MATCH($B1718,male!$B$1:$J$1,0))</f>
        <v>5.0114267058439438E-2</v>
      </c>
      <c r="G1718">
        <f>E1718/INDEX(female!$B:$J,MATCH($A1718,female!$A:$A,0),MATCH($B1718,female!$B$1:$J$1,0))</f>
        <v>5.4633292263796124E-2</v>
      </c>
    </row>
    <row r="1719" spans="1:7" x14ac:dyDescent="0.2">
      <c r="A1719" t="s">
        <v>109</v>
      </c>
      <c r="B1719">
        <v>1950</v>
      </c>
      <c r="C1719" t="s">
        <v>15</v>
      </c>
      <c r="D1719">
        <v>1267</v>
      </c>
      <c r="E1719">
        <v>1639</v>
      </c>
      <c r="F1719">
        <f>D1719/INDEX(male!$B:$J,MATCH($A1719,male!$A:$A,0),MATCH($B1719,male!$B$1:$J$1,0))</f>
        <v>5.1705843943845906E-2</v>
      </c>
      <c r="G1719">
        <f>E1719/INDEX(female!$B:$J,MATCH($A1719,female!$A:$A,0),MATCH($B1719,female!$B$1:$J$1,0))</f>
        <v>5.3141819596653914E-2</v>
      </c>
    </row>
    <row r="1720" spans="1:7" x14ac:dyDescent="0.2">
      <c r="A1720" t="s">
        <v>109</v>
      </c>
      <c r="B1720">
        <v>1950</v>
      </c>
      <c r="C1720" t="s">
        <v>16</v>
      </c>
      <c r="D1720">
        <v>1245</v>
      </c>
      <c r="E1720">
        <v>1647</v>
      </c>
      <c r="F1720">
        <f>D1720/INDEX(male!$B:$J,MATCH($A1720,male!$A:$A,0),MATCH($B1720,male!$B$1:$J$1,0))</f>
        <v>5.0808031341821741E-2</v>
      </c>
      <c r="G1720">
        <f>E1720/INDEX(female!$B:$J,MATCH($A1720,female!$A:$A,0),MATCH($B1720,female!$B$1:$J$1,0))</f>
        <v>5.3401206147461251E-2</v>
      </c>
    </row>
    <row r="1721" spans="1:7" x14ac:dyDescent="0.2">
      <c r="A1721" t="s">
        <v>109</v>
      </c>
      <c r="B1721">
        <v>1950</v>
      </c>
      <c r="C1721" t="s">
        <v>17</v>
      </c>
      <c r="D1721">
        <v>855</v>
      </c>
      <c r="E1721">
        <v>1217</v>
      </c>
      <c r="F1721">
        <f>D1721/INDEX(male!$B:$J,MATCH($A1721,male!$A:$A,0),MATCH($B1721,male!$B$1:$J$1,0))</f>
        <v>3.4892262487757099E-2</v>
      </c>
      <c r="G1721">
        <f>E1721/INDEX(female!$B:$J,MATCH($A1721,female!$A:$A,0),MATCH($B1721,female!$B$1:$J$1,0))</f>
        <v>3.9459179041566692E-2</v>
      </c>
    </row>
    <row r="1722" spans="1:7" x14ac:dyDescent="0.2">
      <c r="A1722" t="s">
        <v>109</v>
      </c>
      <c r="B1722">
        <v>1950</v>
      </c>
      <c r="C1722" t="s">
        <v>18</v>
      </c>
      <c r="D1722">
        <v>703</v>
      </c>
      <c r="E1722">
        <v>1220</v>
      </c>
      <c r="F1722">
        <f>D1722/INDEX(male!$B:$J,MATCH($A1722,male!$A:$A,0),MATCH($B1722,male!$B$1:$J$1,0))</f>
        <v>2.8689193601044726E-2</v>
      </c>
      <c r="G1722">
        <f>E1722/INDEX(female!$B:$J,MATCH($A1722,female!$A:$A,0),MATCH($B1722,female!$B$1:$J$1,0))</f>
        <v>3.9556448998119449E-2</v>
      </c>
    </row>
    <row r="1723" spans="1:7" x14ac:dyDescent="0.2">
      <c r="A1723" t="s">
        <v>109</v>
      </c>
      <c r="B1723">
        <v>1950</v>
      </c>
      <c r="C1723" t="s">
        <v>19</v>
      </c>
      <c r="D1723">
        <v>487</v>
      </c>
      <c r="E1723">
        <v>838</v>
      </c>
      <c r="F1723">
        <f>D1723/INDEX(male!$B:$J,MATCH($A1723,male!$A:$A,0),MATCH($B1723,male!$B$1:$J$1,0))</f>
        <v>1.9874306235716618E-2</v>
      </c>
      <c r="G1723">
        <f>E1723/INDEX(female!$B:$J,MATCH($A1723,female!$A:$A,0),MATCH($B1723,female!$B$1:$J$1,0))</f>
        <v>2.7170741197068932E-2</v>
      </c>
    </row>
    <row r="1724" spans="1:7" x14ac:dyDescent="0.2">
      <c r="A1724" t="s">
        <v>109</v>
      </c>
      <c r="B1724">
        <v>1950</v>
      </c>
      <c r="C1724" t="s">
        <v>20</v>
      </c>
      <c r="D1724">
        <v>363</v>
      </c>
      <c r="E1724">
        <v>750</v>
      </c>
      <c r="F1724">
        <f>D1724/INDEX(male!$B:$J,MATCH($A1724,male!$A:$A,0),MATCH($B1724,male!$B$1:$J$1,0))</f>
        <v>1.4813907933398629E-2</v>
      </c>
      <c r="G1724">
        <f>E1724/INDEX(female!$B:$J,MATCH($A1724,female!$A:$A,0),MATCH($B1724,female!$B$1:$J$1,0))</f>
        <v>2.4317489138188184E-2</v>
      </c>
    </row>
    <row r="1725" spans="1:7" x14ac:dyDescent="0.2">
      <c r="A1725" t="s">
        <v>109</v>
      </c>
      <c r="B1725">
        <v>1950</v>
      </c>
      <c r="C1725" t="s">
        <v>21</v>
      </c>
      <c r="D1725">
        <v>214</v>
      </c>
      <c r="E1725">
        <v>487</v>
      </c>
      <c r="F1725">
        <f>D1725/INDEX(male!$B:$J,MATCH($A1725,male!$A:$A,0),MATCH($B1725,male!$B$1:$J$1,0))</f>
        <v>8.7332680378713681E-3</v>
      </c>
      <c r="G1725">
        <f>E1725/INDEX(female!$B:$J,MATCH($A1725,female!$A:$A,0),MATCH($B1725,female!$B$1:$J$1,0))</f>
        <v>1.5790156280396862E-2</v>
      </c>
    </row>
    <row r="1726" spans="1:7" x14ac:dyDescent="0.2">
      <c r="A1726" t="s">
        <v>109</v>
      </c>
      <c r="B1726">
        <v>1950</v>
      </c>
      <c r="C1726" t="s">
        <v>22</v>
      </c>
      <c r="D1726">
        <v>159</v>
      </c>
      <c r="E1726">
        <v>321</v>
      </c>
      <c r="F1726">
        <f>D1726/INDEX(male!$B:$J,MATCH($A1726,male!$A:$A,0),MATCH($B1726,male!$B$1:$J$1,0))</f>
        <v>6.48873653281097E-3</v>
      </c>
      <c r="G1726">
        <f>E1726/INDEX(female!$B:$J,MATCH($A1726,female!$A:$A,0),MATCH($B1726,female!$B$1:$J$1,0))</f>
        <v>1.0407885351144543E-2</v>
      </c>
    </row>
    <row r="1727" spans="1:7" x14ac:dyDescent="0.2">
      <c r="A1727" t="s">
        <v>109</v>
      </c>
      <c r="B1727">
        <v>1950</v>
      </c>
      <c r="C1727" t="s">
        <v>23</v>
      </c>
      <c r="D1727">
        <v>80</v>
      </c>
      <c r="E1727">
        <v>206</v>
      </c>
      <c r="F1727">
        <f>D1727/INDEX(male!$B:$J,MATCH($A1727,male!$A:$A,0),MATCH($B1727,male!$B$1:$J$1,0))</f>
        <v>3.2647730982696701E-3</v>
      </c>
      <c r="G1727">
        <f>E1727/INDEX(female!$B:$J,MATCH($A1727,female!$A:$A,0),MATCH($B1727,female!$B$1:$J$1,0))</f>
        <v>6.6792036832890216E-3</v>
      </c>
    </row>
    <row r="1728" spans="1:7" x14ac:dyDescent="0.2">
      <c r="A1728" t="s">
        <v>109</v>
      </c>
      <c r="B1728">
        <v>1950</v>
      </c>
      <c r="C1728" t="s">
        <v>24</v>
      </c>
      <c r="D1728">
        <v>17</v>
      </c>
      <c r="E1728">
        <v>57</v>
      </c>
      <c r="F1728">
        <f>D1728/INDEX(male!$B:$J,MATCH($A1728,male!$A:$A,0),MATCH($B1728,male!$B$1:$J$1,0))</f>
        <v>6.9376428338230496E-4</v>
      </c>
      <c r="G1728">
        <f>E1728/INDEX(female!$B:$J,MATCH($A1728,female!$A:$A,0),MATCH($B1728,female!$B$1:$J$1,0))</f>
        <v>1.8481291745023022E-3</v>
      </c>
    </row>
    <row r="1729" spans="1:7" x14ac:dyDescent="0.2">
      <c r="A1729" t="s">
        <v>109</v>
      </c>
      <c r="B1729">
        <v>1950</v>
      </c>
      <c r="C1729" t="s">
        <v>25</v>
      </c>
      <c r="D1729">
        <v>2</v>
      </c>
      <c r="E1729">
        <v>9</v>
      </c>
      <c r="F1729">
        <f>D1729/INDEX(male!$B:$J,MATCH($A1729,male!$A:$A,0),MATCH($B1729,male!$B$1:$J$1,0))</f>
        <v>8.1619327456741755E-5</v>
      </c>
      <c r="G1729">
        <f>E1729/INDEX(female!$B:$J,MATCH($A1729,female!$A:$A,0),MATCH($B1729,female!$B$1:$J$1,0))</f>
        <v>2.9180986965825825E-4</v>
      </c>
    </row>
    <row r="1730" spans="1:7" x14ac:dyDescent="0.2">
      <c r="A1730" t="s">
        <v>109</v>
      </c>
      <c r="B1730">
        <v>1950</v>
      </c>
      <c r="C1730" t="s">
        <v>26</v>
      </c>
      <c r="D1730">
        <v>0</v>
      </c>
      <c r="E1730">
        <v>1</v>
      </c>
      <c r="F1730">
        <f>D1730/INDEX(male!$B:$J,MATCH($A1730,male!$A:$A,0),MATCH($B1730,male!$B$1:$J$1,0))</f>
        <v>0</v>
      </c>
      <c r="G1730">
        <f>E1730/INDEX(female!$B:$J,MATCH($A1730,female!$A:$A,0),MATCH($B1730,female!$B$1:$J$1,0))</f>
        <v>3.2423318850917577E-5</v>
      </c>
    </row>
    <row r="1731" spans="1:7" x14ac:dyDescent="0.2">
      <c r="A1731" t="s">
        <v>110</v>
      </c>
      <c r="B1731">
        <v>1950</v>
      </c>
      <c r="C1731" t="s">
        <v>8</v>
      </c>
      <c r="D1731">
        <v>17983</v>
      </c>
      <c r="E1731">
        <v>18000</v>
      </c>
      <c r="F1731">
        <f>D1731/INDEX(male!$B:$J,MATCH($A1731,male!$A:$A,0),MATCH($B1731,male!$B$1:$J$1,0))</f>
        <v>0.23346662166021862</v>
      </c>
      <c r="G1731">
        <f>E1731/INDEX(female!$B:$J,MATCH($A1731,female!$A:$A,0),MATCH($B1731,female!$B$1:$J$1,0))</f>
        <v>0.20930962708001441</v>
      </c>
    </row>
    <row r="1732" spans="1:7" x14ac:dyDescent="0.2">
      <c r="A1732" t="s">
        <v>110</v>
      </c>
      <c r="B1732">
        <v>1950</v>
      </c>
      <c r="C1732" t="s">
        <v>9</v>
      </c>
      <c r="D1732">
        <v>8992</v>
      </c>
      <c r="E1732">
        <v>10000</v>
      </c>
      <c r="F1732">
        <f>D1732/INDEX(male!$B:$J,MATCH($A1732,male!$A:$A,0),MATCH($B1732,male!$B$1:$J$1,0))</f>
        <v>0.11673980214473036</v>
      </c>
      <c r="G1732">
        <f>E1732/INDEX(female!$B:$J,MATCH($A1732,female!$A:$A,0),MATCH($B1732,female!$B$1:$J$1,0))</f>
        <v>0.11628312615556356</v>
      </c>
    </row>
    <row r="1733" spans="1:7" x14ac:dyDescent="0.2">
      <c r="A1733" t="s">
        <v>110</v>
      </c>
      <c r="B1733">
        <v>1950</v>
      </c>
      <c r="C1733" t="s">
        <v>10</v>
      </c>
      <c r="D1733">
        <v>7993</v>
      </c>
      <c r="E1733">
        <v>9000</v>
      </c>
      <c r="F1733">
        <f>D1733/INDEX(male!$B:$J,MATCH($A1733,male!$A:$A,0),MATCH($B1733,male!$B$1:$J$1,0))</f>
        <v>0.10377015553189832</v>
      </c>
      <c r="G1733">
        <f>E1733/INDEX(female!$B:$J,MATCH($A1733,female!$A:$A,0),MATCH($B1733,female!$B$1:$J$1,0))</f>
        <v>0.1046548135400072</v>
      </c>
    </row>
    <row r="1734" spans="1:7" x14ac:dyDescent="0.2">
      <c r="A1734" t="s">
        <v>110</v>
      </c>
      <c r="B1734">
        <v>1950</v>
      </c>
      <c r="C1734" t="s">
        <v>11</v>
      </c>
      <c r="D1734">
        <v>7992</v>
      </c>
      <c r="E1734">
        <v>7999</v>
      </c>
      <c r="F1734">
        <f>D1734/INDEX(male!$B:$J,MATCH($A1734,male!$A:$A,0),MATCH($B1734,male!$B$1:$J$1,0))</f>
        <v>0.10375717290265625</v>
      </c>
      <c r="G1734">
        <f>E1734/INDEX(female!$B:$J,MATCH($A1734,female!$A:$A,0),MATCH($B1734,female!$B$1:$J$1,0))</f>
        <v>9.3014872611835303E-2</v>
      </c>
    </row>
    <row r="1735" spans="1:7" x14ac:dyDescent="0.2">
      <c r="A1735" t="s">
        <v>110</v>
      </c>
      <c r="B1735">
        <v>1950</v>
      </c>
      <c r="C1735" t="s">
        <v>12</v>
      </c>
      <c r="D1735">
        <v>6994</v>
      </c>
      <c r="E1735">
        <v>7001</v>
      </c>
      <c r="F1735">
        <f>D1735/INDEX(male!$B:$J,MATCH($A1735,male!$A:$A,0),MATCH($B1735,male!$B$1:$J$1,0))</f>
        <v>9.0800508919066283E-2</v>
      </c>
      <c r="G1735">
        <f>E1735/INDEX(female!$B:$J,MATCH($A1735,female!$A:$A,0),MATCH($B1735,female!$B$1:$J$1,0))</f>
        <v>8.1409816621510048E-2</v>
      </c>
    </row>
    <row r="1736" spans="1:7" x14ac:dyDescent="0.2">
      <c r="A1736" t="s">
        <v>110</v>
      </c>
      <c r="B1736">
        <v>1950</v>
      </c>
      <c r="C1736" t="s">
        <v>13</v>
      </c>
      <c r="D1736">
        <v>6993</v>
      </c>
      <c r="E1736">
        <v>6999</v>
      </c>
      <c r="F1736">
        <f>D1736/INDEX(male!$B:$J,MATCH($A1736,male!$A:$A,0),MATCH($B1736,male!$B$1:$J$1,0))</f>
        <v>9.0787526289824214E-2</v>
      </c>
      <c r="G1736">
        <f>E1736/INDEX(female!$B:$J,MATCH($A1736,female!$A:$A,0),MATCH($B1736,female!$B$1:$J$1,0))</f>
        <v>8.1386559996278945E-2</v>
      </c>
    </row>
    <row r="1737" spans="1:7" x14ac:dyDescent="0.2">
      <c r="A1737" t="s">
        <v>110</v>
      </c>
      <c r="B1737">
        <v>1950</v>
      </c>
      <c r="C1737" t="s">
        <v>14</v>
      </c>
      <c r="D1737">
        <v>4994</v>
      </c>
      <c r="E1737">
        <v>6001</v>
      </c>
      <c r="F1737">
        <f>D1737/INDEX(male!$B:$J,MATCH($A1737,male!$A:$A,0),MATCH($B1737,male!$B$1:$J$1,0))</f>
        <v>6.4835250434918085E-2</v>
      </c>
      <c r="G1737">
        <f>E1737/INDEX(female!$B:$J,MATCH($A1737,female!$A:$A,0),MATCH($B1737,female!$B$1:$J$1,0))</f>
        <v>6.978150400595369E-2</v>
      </c>
    </row>
    <row r="1738" spans="1:7" x14ac:dyDescent="0.2">
      <c r="A1738" t="s">
        <v>110</v>
      </c>
      <c r="B1738">
        <v>1950</v>
      </c>
      <c r="C1738" t="s">
        <v>15</v>
      </c>
      <c r="D1738">
        <v>3996</v>
      </c>
      <c r="E1738">
        <v>5000</v>
      </c>
      <c r="F1738">
        <f>D1738/INDEX(male!$B:$J,MATCH($A1738,male!$A:$A,0),MATCH($B1738,male!$B$1:$J$1,0))</f>
        <v>5.1878586451328125E-2</v>
      </c>
      <c r="G1738">
        <f>E1738/INDEX(female!$B:$J,MATCH($A1738,female!$A:$A,0),MATCH($B1738,female!$B$1:$J$1,0))</f>
        <v>5.8141563077781781E-2</v>
      </c>
    </row>
    <row r="1739" spans="1:7" x14ac:dyDescent="0.2">
      <c r="A1739" t="s">
        <v>110</v>
      </c>
      <c r="B1739">
        <v>1950</v>
      </c>
      <c r="C1739" t="s">
        <v>16</v>
      </c>
      <c r="D1739">
        <v>2996</v>
      </c>
      <c r="E1739">
        <v>3999</v>
      </c>
      <c r="F1739">
        <f>D1739/INDEX(male!$B:$J,MATCH($A1739,male!$A:$A,0),MATCH($B1739,male!$B$1:$J$1,0))</f>
        <v>3.8895957209254019E-2</v>
      </c>
      <c r="G1739">
        <f>E1739/INDEX(female!$B:$J,MATCH($A1739,female!$A:$A,0),MATCH($B1739,female!$B$1:$J$1,0))</f>
        <v>4.6501622149609873E-2</v>
      </c>
    </row>
    <row r="1740" spans="1:7" x14ac:dyDescent="0.2">
      <c r="A1740" t="s">
        <v>110</v>
      </c>
      <c r="B1740">
        <v>1950</v>
      </c>
      <c r="C1740" t="s">
        <v>17</v>
      </c>
      <c r="D1740">
        <v>2998</v>
      </c>
      <c r="E1740">
        <v>3001</v>
      </c>
      <c r="F1740">
        <f>D1740/INDEX(male!$B:$J,MATCH($A1740,male!$A:$A,0),MATCH($B1740,male!$B$1:$J$1,0))</f>
        <v>3.8921922467738165E-2</v>
      </c>
      <c r="G1740">
        <f>E1740/INDEX(female!$B:$J,MATCH($A1740,female!$A:$A,0),MATCH($B1740,female!$B$1:$J$1,0))</f>
        <v>3.4896566159284624E-2</v>
      </c>
    </row>
    <row r="1741" spans="1:7" x14ac:dyDescent="0.2">
      <c r="A1741" t="s">
        <v>110</v>
      </c>
      <c r="B1741">
        <v>1950</v>
      </c>
      <c r="C1741" t="s">
        <v>18</v>
      </c>
      <c r="D1741">
        <v>1999</v>
      </c>
      <c r="E1741">
        <v>3002</v>
      </c>
      <c r="F1741">
        <f>D1741/INDEX(male!$B:$J,MATCH($A1741,male!$A:$A,0),MATCH($B1741,male!$B$1:$J$1,0))</f>
        <v>2.5952275854906136E-2</v>
      </c>
      <c r="G1741">
        <f>E1741/INDEX(female!$B:$J,MATCH($A1741,female!$A:$A,0),MATCH($B1741,female!$B$1:$J$1,0))</f>
        <v>3.4908194471900182E-2</v>
      </c>
    </row>
    <row r="1742" spans="1:7" x14ac:dyDescent="0.2">
      <c r="A1742" t="s">
        <v>110</v>
      </c>
      <c r="B1742">
        <v>1950</v>
      </c>
      <c r="C1742" t="s">
        <v>19</v>
      </c>
      <c r="D1742">
        <v>999</v>
      </c>
      <c r="E1742">
        <v>1998</v>
      </c>
      <c r="F1742">
        <f>D1742/INDEX(male!$B:$J,MATCH($A1742,male!$A:$A,0),MATCH($B1742,male!$B$1:$J$1,0))</f>
        <v>1.2969646612832031E-2</v>
      </c>
      <c r="G1742">
        <f>E1742/INDEX(female!$B:$J,MATCH($A1742,female!$A:$A,0),MATCH($B1742,female!$B$1:$J$1,0))</f>
        <v>2.3233368605881599E-2</v>
      </c>
    </row>
    <row r="1743" spans="1:7" x14ac:dyDescent="0.2">
      <c r="A1743" t="s">
        <v>110</v>
      </c>
      <c r="B1743">
        <v>1950</v>
      </c>
      <c r="C1743" t="s">
        <v>20</v>
      </c>
      <c r="D1743">
        <v>999</v>
      </c>
      <c r="E1743">
        <v>2000</v>
      </c>
      <c r="F1743">
        <f>D1743/INDEX(male!$B:$J,MATCH($A1743,male!$A:$A,0),MATCH($B1743,male!$B$1:$J$1,0))</f>
        <v>1.2969646612832031E-2</v>
      </c>
      <c r="G1743">
        <f>E1743/INDEX(female!$B:$J,MATCH($A1743,female!$A:$A,0),MATCH($B1743,female!$B$1:$J$1,0))</f>
        <v>2.3256625231112712E-2</v>
      </c>
    </row>
    <row r="1744" spans="1:7" x14ac:dyDescent="0.2">
      <c r="A1744" t="s">
        <v>110</v>
      </c>
      <c r="B1744">
        <v>1950</v>
      </c>
      <c r="C1744" t="s">
        <v>21</v>
      </c>
      <c r="D1744">
        <v>999</v>
      </c>
      <c r="E1744">
        <v>999</v>
      </c>
      <c r="F1744">
        <f>D1744/INDEX(male!$B:$J,MATCH($A1744,male!$A:$A,0),MATCH($B1744,male!$B$1:$J$1,0))</f>
        <v>1.2969646612832031E-2</v>
      </c>
      <c r="G1744">
        <f>E1744/INDEX(female!$B:$J,MATCH($A1744,female!$A:$A,0),MATCH($B1744,female!$B$1:$J$1,0))</f>
        <v>1.16166843029408E-2</v>
      </c>
    </row>
    <row r="1745" spans="1:7" x14ac:dyDescent="0.2">
      <c r="A1745" t="s">
        <v>110</v>
      </c>
      <c r="B1745">
        <v>1950</v>
      </c>
      <c r="C1745" t="s">
        <v>22</v>
      </c>
      <c r="D1745">
        <v>85</v>
      </c>
      <c r="E1745">
        <v>606</v>
      </c>
      <c r="F1745">
        <f>D1745/INDEX(male!$B:$J,MATCH($A1745,male!$A:$A,0),MATCH($B1745,male!$B$1:$J$1,0))</f>
        <v>1.1035234855762989E-3</v>
      </c>
      <c r="G1745">
        <f>E1745/INDEX(female!$B:$J,MATCH($A1745,female!$A:$A,0),MATCH($B1745,female!$B$1:$J$1,0))</f>
        <v>7.0467574450271521E-3</v>
      </c>
    </row>
    <row r="1746" spans="1:7" x14ac:dyDescent="0.2">
      <c r="A1746" t="s">
        <v>110</v>
      </c>
      <c r="B1746">
        <v>1950</v>
      </c>
      <c r="C1746" t="s">
        <v>23</v>
      </c>
      <c r="D1746">
        <v>14</v>
      </c>
      <c r="E1746">
        <v>277</v>
      </c>
      <c r="F1746">
        <f>D1746/INDEX(male!$B:$J,MATCH($A1746,male!$A:$A,0),MATCH($B1746,male!$B$1:$J$1,0))</f>
        <v>1.8175680938903747E-4</v>
      </c>
      <c r="G1746">
        <f>E1746/INDEX(female!$B:$J,MATCH($A1746,female!$A:$A,0),MATCH($B1746,female!$B$1:$J$1,0))</f>
        <v>3.2210425945091107E-3</v>
      </c>
    </row>
    <row r="1747" spans="1:7" x14ac:dyDescent="0.2">
      <c r="A1747" t="s">
        <v>110</v>
      </c>
      <c r="B1747">
        <v>1950</v>
      </c>
      <c r="C1747" t="s">
        <v>24</v>
      </c>
      <c r="D1747">
        <v>0</v>
      </c>
      <c r="E1747">
        <v>91</v>
      </c>
      <c r="F1747">
        <f>D1747/INDEX(male!$B:$J,MATCH($A1747,male!$A:$A,0),MATCH($B1747,male!$B$1:$J$1,0))</f>
        <v>0</v>
      </c>
      <c r="G1747">
        <f>E1747/INDEX(female!$B:$J,MATCH($A1747,female!$A:$A,0),MATCH($B1747,female!$B$1:$J$1,0))</f>
        <v>1.0581764480156284E-3</v>
      </c>
    </row>
    <row r="1748" spans="1:7" x14ac:dyDescent="0.2">
      <c r="A1748" t="s">
        <v>110</v>
      </c>
      <c r="B1748">
        <v>1950</v>
      </c>
      <c r="C1748" t="s">
        <v>25</v>
      </c>
      <c r="D1748">
        <v>0</v>
      </c>
      <c r="E1748">
        <v>20</v>
      </c>
      <c r="F1748">
        <f>D1748/INDEX(male!$B:$J,MATCH($A1748,male!$A:$A,0),MATCH($B1748,male!$B$1:$J$1,0))</f>
        <v>0</v>
      </c>
      <c r="G1748">
        <f>E1748/INDEX(female!$B:$J,MATCH($A1748,female!$A:$A,0),MATCH($B1748,female!$B$1:$J$1,0))</f>
        <v>2.3256625231112712E-4</v>
      </c>
    </row>
    <row r="1749" spans="1:7" x14ac:dyDescent="0.2">
      <c r="A1749" t="s">
        <v>110</v>
      </c>
      <c r="B1749">
        <v>1950</v>
      </c>
      <c r="C1749" t="s">
        <v>26</v>
      </c>
      <c r="D1749">
        <v>0</v>
      </c>
      <c r="E1749">
        <v>4</v>
      </c>
      <c r="F1749">
        <f>D1749/INDEX(male!$B:$J,MATCH($A1749,male!$A:$A,0),MATCH($B1749,male!$B$1:$J$1,0))</f>
        <v>0</v>
      </c>
      <c r="G1749">
        <f>E1749/INDEX(female!$B:$J,MATCH($A1749,female!$A:$A,0),MATCH($B1749,female!$B$1:$J$1,0))</f>
        <v>4.6513250462225429E-5</v>
      </c>
    </row>
    <row r="1750" spans="1:7" x14ac:dyDescent="0.2">
      <c r="A1750" t="s">
        <v>111</v>
      </c>
      <c r="B1750">
        <v>1950</v>
      </c>
      <c r="C1750" t="s">
        <v>8</v>
      </c>
      <c r="D1750">
        <v>3883</v>
      </c>
      <c r="E1750">
        <v>3718</v>
      </c>
      <c r="F1750">
        <f>D1750/INDEX(male!$B:$J,MATCH($A1750,male!$A:$A,0),MATCH($B1750,male!$B$1:$J$1,0))</f>
        <v>0.10773541978802509</v>
      </c>
      <c r="G1750">
        <f>E1750/INDEX(female!$B:$J,MATCH($A1750,female!$A:$A,0),MATCH($B1750,female!$B$1:$J$1,0))</f>
        <v>0.24722388456679301</v>
      </c>
    </row>
    <row r="1751" spans="1:7" x14ac:dyDescent="0.2">
      <c r="A1751" t="s">
        <v>111</v>
      </c>
      <c r="B1751">
        <v>1950</v>
      </c>
      <c r="C1751" t="s">
        <v>9</v>
      </c>
      <c r="D1751">
        <v>5579</v>
      </c>
      <c r="E1751">
        <v>1596</v>
      </c>
      <c r="F1751">
        <f>D1751/INDEX(male!$B:$J,MATCH($A1751,male!$A:$A,0),MATCH($B1751,male!$B$1:$J$1,0))</f>
        <v>0.1547916319849065</v>
      </c>
      <c r="G1751">
        <f>E1751/INDEX(female!$B:$J,MATCH($A1751,female!$A:$A,0),MATCH($B1751,female!$B$1:$J$1,0))</f>
        <v>0.10612407739876321</v>
      </c>
    </row>
    <row r="1752" spans="1:7" x14ac:dyDescent="0.2">
      <c r="A1752" t="s">
        <v>111</v>
      </c>
      <c r="B1752">
        <v>1950</v>
      </c>
      <c r="C1752" t="s">
        <v>10</v>
      </c>
      <c r="D1752">
        <v>9605</v>
      </c>
      <c r="E1752">
        <v>1783</v>
      </c>
      <c r="F1752">
        <f>D1752/INDEX(male!$B:$J,MATCH($A1752,male!$A:$A,0),MATCH($B1752,male!$B$1:$J$1,0))</f>
        <v>0.26649464513622995</v>
      </c>
      <c r="G1752">
        <f>E1752/INDEX(female!$B:$J,MATCH($A1752,female!$A:$A,0),MATCH($B1752,female!$B$1:$J$1,0))</f>
        <v>0.1185584147882173</v>
      </c>
    </row>
    <row r="1753" spans="1:7" x14ac:dyDescent="0.2">
      <c r="A1753" t="s">
        <v>111</v>
      </c>
      <c r="B1753">
        <v>1950</v>
      </c>
      <c r="C1753" t="s">
        <v>11</v>
      </c>
      <c r="D1753">
        <v>5227</v>
      </c>
      <c r="E1753">
        <v>2063</v>
      </c>
      <c r="F1753">
        <f>D1753/INDEX(male!$B:$J,MATCH($A1753,male!$A:$A,0),MATCH($B1753,male!$B$1:$J$1,0))</f>
        <v>0.14502524832140282</v>
      </c>
      <c r="G1753">
        <f>E1753/INDEX(female!$B:$J,MATCH($A1753,female!$A:$A,0),MATCH($B1753,female!$B$1:$J$1,0))</f>
        <v>0.13717667398098277</v>
      </c>
    </row>
    <row r="1754" spans="1:7" x14ac:dyDescent="0.2">
      <c r="A1754" t="s">
        <v>111</v>
      </c>
      <c r="B1754">
        <v>1950</v>
      </c>
      <c r="C1754" t="s">
        <v>12</v>
      </c>
      <c r="D1754">
        <v>3809</v>
      </c>
      <c r="E1754">
        <v>1657</v>
      </c>
      <c r="F1754">
        <f>D1754/INDEX(male!$B:$J,MATCH($A1754,male!$A:$A,0),MATCH($B1754,male!$B$1:$J$1,0))</f>
        <v>0.10568225958603851</v>
      </c>
      <c r="G1754">
        <f>E1754/INDEX(female!$B:$J,MATCH($A1754,female!$A:$A,0),MATCH($B1754,female!$B$1:$J$1,0))</f>
        <v>0.11018019815147284</v>
      </c>
    </row>
    <row r="1755" spans="1:7" x14ac:dyDescent="0.2">
      <c r="A1755" t="s">
        <v>111</v>
      </c>
      <c r="B1755">
        <v>1950</v>
      </c>
      <c r="C1755" t="s">
        <v>13</v>
      </c>
      <c r="D1755">
        <v>2847</v>
      </c>
      <c r="E1755">
        <v>1205</v>
      </c>
      <c r="F1755">
        <f>D1755/INDEX(male!$B:$J,MATCH($A1755,male!$A:$A,0),MATCH($B1755,male!$B$1:$J$1,0))</f>
        <v>7.8991176960213086E-2</v>
      </c>
      <c r="G1755">
        <f>E1755/INDEX(female!$B:$J,MATCH($A1755,female!$A:$A,0),MATCH($B1755,female!$B$1:$J$1,0))</f>
        <v>8.0125008311722853E-2</v>
      </c>
    </row>
    <row r="1756" spans="1:7" x14ac:dyDescent="0.2">
      <c r="A1756" t="s">
        <v>111</v>
      </c>
      <c r="B1756">
        <v>1950</v>
      </c>
      <c r="C1756" t="s">
        <v>14</v>
      </c>
      <c r="D1756">
        <v>1858</v>
      </c>
      <c r="E1756">
        <v>911</v>
      </c>
      <c r="F1756">
        <f>D1756/INDEX(male!$B:$J,MATCH($A1756,male!$A:$A,0),MATCH($B1756,male!$B$1:$J$1,0))</f>
        <v>5.1550968314743907E-2</v>
      </c>
      <c r="G1756">
        <f>E1756/INDEX(female!$B:$J,MATCH($A1756,female!$A:$A,0),MATCH($B1756,female!$B$1:$J$1,0))</f>
        <v>6.0575836159319101E-2</v>
      </c>
    </row>
    <row r="1757" spans="1:7" x14ac:dyDescent="0.2">
      <c r="A1757" t="s">
        <v>111</v>
      </c>
      <c r="B1757">
        <v>1950</v>
      </c>
      <c r="C1757" t="s">
        <v>15</v>
      </c>
      <c r="D1757">
        <v>1378</v>
      </c>
      <c r="E1757">
        <v>640</v>
      </c>
      <c r="F1757">
        <f>D1757/INDEX(male!$B:$J,MATCH($A1757,male!$A:$A,0),MATCH($B1757,male!$B$1:$J$1,0))</f>
        <v>3.8233172409966154E-2</v>
      </c>
      <c r="G1757">
        <f>E1757/INDEX(female!$B:$J,MATCH($A1757,female!$A:$A,0),MATCH($B1757,female!$B$1:$J$1,0))</f>
        <v>4.2556021012035372E-2</v>
      </c>
    </row>
    <row r="1758" spans="1:7" x14ac:dyDescent="0.2">
      <c r="A1758" t="s">
        <v>111</v>
      </c>
      <c r="B1758">
        <v>1950</v>
      </c>
      <c r="C1758" t="s">
        <v>16</v>
      </c>
      <c r="D1758">
        <v>792</v>
      </c>
      <c r="E1758">
        <v>427</v>
      </c>
      <c r="F1758">
        <f>D1758/INDEX(male!$B:$J,MATCH($A1758,male!$A:$A,0),MATCH($B1758,male!$B$1:$J$1,0))</f>
        <v>2.1974363242883304E-2</v>
      </c>
      <c r="G1758">
        <f>E1758/INDEX(female!$B:$J,MATCH($A1758,female!$A:$A,0),MATCH($B1758,female!$B$1:$J$1,0))</f>
        <v>2.8392845268967352E-2</v>
      </c>
    </row>
    <row r="1759" spans="1:7" x14ac:dyDescent="0.2">
      <c r="A1759" t="s">
        <v>111</v>
      </c>
      <c r="B1759">
        <v>1950</v>
      </c>
      <c r="C1759" t="s">
        <v>17</v>
      </c>
      <c r="D1759">
        <v>481</v>
      </c>
      <c r="E1759">
        <v>331</v>
      </c>
      <c r="F1759">
        <f>D1759/INDEX(male!$B:$J,MATCH($A1759,male!$A:$A,0),MATCH($B1759,male!$B$1:$J$1,0))</f>
        <v>1.3345541312912714E-2</v>
      </c>
      <c r="G1759">
        <f>E1759/INDEX(female!$B:$J,MATCH($A1759,female!$A:$A,0),MATCH($B1759,female!$B$1:$J$1,0))</f>
        <v>2.2009442117162045E-2</v>
      </c>
    </row>
    <row r="1760" spans="1:7" x14ac:dyDescent="0.2">
      <c r="A1760" t="s">
        <v>111</v>
      </c>
      <c r="B1760">
        <v>1950</v>
      </c>
      <c r="C1760" t="s">
        <v>18</v>
      </c>
      <c r="D1760">
        <v>243</v>
      </c>
      <c r="E1760">
        <v>243</v>
      </c>
      <c r="F1760">
        <f>D1760/INDEX(male!$B:$J,MATCH($A1760,male!$A:$A,0),MATCH($B1760,male!$B$1:$J$1,0))</f>
        <v>6.7421341767937406E-3</v>
      </c>
      <c r="G1760">
        <f>E1760/INDEX(female!$B:$J,MATCH($A1760,female!$A:$A,0),MATCH($B1760,female!$B$1:$J$1,0))</f>
        <v>1.615798922800718E-2</v>
      </c>
    </row>
    <row r="1761" spans="1:7" x14ac:dyDescent="0.2">
      <c r="A1761" t="s">
        <v>111</v>
      </c>
      <c r="B1761">
        <v>1950</v>
      </c>
      <c r="C1761" t="s">
        <v>19</v>
      </c>
      <c r="D1761">
        <v>157</v>
      </c>
      <c r="E1761">
        <v>191</v>
      </c>
      <c r="F1761">
        <f>D1761/INDEX(male!$B:$J,MATCH($A1761,male!$A:$A,0),MATCH($B1761,male!$B$1:$J$1,0))</f>
        <v>4.3560290771877258E-3</v>
      </c>
      <c r="G1761">
        <f>E1761/INDEX(female!$B:$J,MATCH($A1761,female!$A:$A,0),MATCH($B1761,female!$B$1:$J$1,0))</f>
        <v>1.2700312520779307E-2</v>
      </c>
    </row>
    <row r="1762" spans="1:7" x14ac:dyDescent="0.2">
      <c r="A1762" t="s">
        <v>111</v>
      </c>
      <c r="B1762">
        <v>1950</v>
      </c>
      <c r="C1762" t="s">
        <v>20</v>
      </c>
      <c r="D1762">
        <v>84</v>
      </c>
      <c r="E1762">
        <v>121</v>
      </c>
      <c r="F1762">
        <f>D1762/INDEX(male!$B:$J,MATCH($A1762,male!$A:$A,0),MATCH($B1762,male!$B$1:$J$1,0))</f>
        <v>2.330614283336108E-3</v>
      </c>
      <c r="G1762">
        <f>E1762/INDEX(female!$B:$J,MATCH($A1762,female!$A:$A,0),MATCH($B1762,female!$B$1:$J$1,0))</f>
        <v>8.0457477225879381E-3</v>
      </c>
    </row>
    <row r="1763" spans="1:7" x14ac:dyDescent="0.2">
      <c r="A1763" t="s">
        <v>111</v>
      </c>
      <c r="B1763">
        <v>1950</v>
      </c>
      <c r="C1763" t="s">
        <v>21</v>
      </c>
      <c r="D1763">
        <v>65</v>
      </c>
      <c r="E1763">
        <v>95</v>
      </c>
      <c r="F1763">
        <f>D1763/INDEX(male!$B:$J,MATCH($A1763,male!$A:$A,0),MATCH($B1763,male!$B$1:$J$1,0))</f>
        <v>1.8034515287719882E-3</v>
      </c>
      <c r="G1763">
        <f>E1763/INDEX(female!$B:$J,MATCH($A1763,female!$A:$A,0),MATCH($B1763,female!$B$1:$J$1,0))</f>
        <v>6.3169093689740006E-3</v>
      </c>
    </row>
    <row r="1764" spans="1:7" x14ac:dyDescent="0.2">
      <c r="A1764" t="s">
        <v>111</v>
      </c>
      <c r="B1764">
        <v>1950</v>
      </c>
      <c r="C1764" t="s">
        <v>22</v>
      </c>
      <c r="D1764">
        <v>24</v>
      </c>
      <c r="E1764">
        <v>41</v>
      </c>
      <c r="F1764">
        <f>D1764/INDEX(male!$B:$J,MATCH($A1764,male!$A:$A,0),MATCH($B1764,male!$B$1:$J$1,0))</f>
        <v>6.65889795238888E-4</v>
      </c>
      <c r="G1764">
        <f>E1764/INDEX(female!$B:$J,MATCH($A1764,female!$A:$A,0),MATCH($B1764,female!$B$1:$J$1,0))</f>
        <v>2.7262450960835161E-3</v>
      </c>
    </row>
    <row r="1765" spans="1:7" x14ac:dyDescent="0.2">
      <c r="A1765" t="s">
        <v>111</v>
      </c>
      <c r="B1765">
        <v>1950</v>
      </c>
      <c r="C1765" t="s">
        <v>23</v>
      </c>
      <c r="D1765">
        <v>8</v>
      </c>
      <c r="E1765">
        <v>14</v>
      </c>
      <c r="F1765">
        <f>D1765/INDEX(male!$B:$J,MATCH($A1765,male!$A:$A,0),MATCH($B1765,male!$B$1:$J$1,0))</f>
        <v>2.2196326507962932E-4</v>
      </c>
      <c r="G1765">
        <f>E1765/INDEX(female!$B:$J,MATCH($A1765,female!$A:$A,0),MATCH($B1765,female!$B$1:$J$1,0))</f>
        <v>9.3091295963827379E-4</v>
      </c>
    </row>
    <row r="1766" spans="1:7" x14ac:dyDescent="0.2">
      <c r="A1766" t="s">
        <v>111</v>
      </c>
      <c r="B1766">
        <v>1950</v>
      </c>
      <c r="C1766" t="s">
        <v>24</v>
      </c>
      <c r="D1766">
        <v>2</v>
      </c>
      <c r="E1766">
        <v>3</v>
      </c>
      <c r="F1766">
        <f>D1766/INDEX(male!$B:$J,MATCH($A1766,male!$A:$A,0),MATCH($B1766,male!$B$1:$J$1,0))</f>
        <v>5.5490816269907331E-5</v>
      </c>
      <c r="G1766">
        <f>E1766/INDEX(female!$B:$J,MATCH($A1766,female!$A:$A,0),MATCH($B1766,female!$B$1:$J$1,0))</f>
        <v>1.9948134849391582E-4</v>
      </c>
    </row>
    <row r="1767" spans="1:7" x14ac:dyDescent="0.2">
      <c r="A1767" t="s">
        <v>111</v>
      </c>
      <c r="B1767">
        <v>1950</v>
      </c>
      <c r="C1767" t="s">
        <v>25</v>
      </c>
      <c r="D1767">
        <v>0</v>
      </c>
      <c r="E1767">
        <v>0</v>
      </c>
      <c r="F1767">
        <f>D1767/INDEX(male!$B:$J,MATCH($A1767,male!$A:$A,0),MATCH($B1767,male!$B$1:$J$1,0))</f>
        <v>0</v>
      </c>
      <c r="G1767">
        <f>E1767/INDEX(female!$B:$J,MATCH($A1767,female!$A:$A,0),MATCH($B1767,female!$B$1:$J$1,0))</f>
        <v>0</v>
      </c>
    </row>
    <row r="1768" spans="1:7" x14ac:dyDescent="0.2">
      <c r="A1768" t="s">
        <v>111</v>
      </c>
      <c r="B1768">
        <v>1950</v>
      </c>
      <c r="C1768" t="s">
        <v>26</v>
      </c>
      <c r="D1768">
        <v>0</v>
      </c>
      <c r="E1768">
        <v>0</v>
      </c>
      <c r="F1768">
        <f>D1768/INDEX(male!$B:$J,MATCH($A1768,male!$A:$A,0),MATCH($B1768,male!$B$1:$J$1,0))</f>
        <v>0</v>
      </c>
      <c r="G1768">
        <f>E1768/INDEX(female!$B:$J,MATCH($A1768,female!$A:$A,0),MATCH($B1768,female!$B$1:$J$1,0))</f>
        <v>0</v>
      </c>
    </row>
    <row r="1769" spans="1:7" x14ac:dyDescent="0.2">
      <c r="A1769" t="s">
        <v>112</v>
      </c>
      <c r="B1769">
        <v>1950</v>
      </c>
      <c r="C1769" t="s">
        <v>8</v>
      </c>
      <c r="D1769">
        <v>275500</v>
      </c>
      <c r="E1769">
        <v>268662</v>
      </c>
      <c r="F1769">
        <f>D1769/INDEX(male!$B:$J,MATCH($A1769,male!$A:$A,0),MATCH($B1769,male!$B$1:$J$1,0))</f>
        <v>0.23423962671301013</v>
      </c>
      <c r="G1769">
        <f>E1769/INDEX(female!$B:$J,MATCH($A1769,female!$A:$A,0),MATCH($B1769,female!$B$1:$J$1,0))</f>
        <v>0.23296399516490149</v>
      </c>
    </row>
    <row r="1770" spans="1:7" x14ac:dyDescent="0.2">
      <c r="A1770" t="s">
        <v>112</v>
      </c>
      <c r="B1770">
        <v>1950</v>
      </c>
      <c r="C1770" t="s">
        <v>9</v>
      </c>
      <c r="D1770">
        <v>170469</v>
      </c>
      <c r="E1770">
        <v>167227</v>
      </c>
      <c r="F1770">
        <f>D1770/INDEX(male!$B:$J,MATCH($A1770,male!$A:$A,0),MATCH($B1770,male!$B$1:$J$1,0))</f>
        <v>0.14493863857038156</v>
      </c>
      <c r="G1770">
        <f>E1770/INDEX(female!$B:$J,MATCH($A1770,female!$A:$A,0),MATCH($B1770,female!$B$1:$J$1,0))</f>
        <v>0.14500699771251974</v>
      </c>
    </row>
    <row r="1771" spans="1:7" x14ac:dyDescent="0.2">
      <c r="A1771" t="s">
        <v>112</v>
      </c>
      <c r="B1771">
        <v>1950</v>
      </c>
      <c r="C1771" t="s">
        <v>10</v>
      </c>
      <c r="D1771">
        <v>153620</v>
      </c>
      <c r="E1771">
        <v>149694</v>
      </c>
      <c r="F1771">
        <f>D1771/INDEX(male!$B:$J,MATCH($A1771,male!$A:$A,0),MATCH($B1771,male!$B$1:$J$1,0))</f>
        <v>0.13061303613667011</v>
      </c>
      <c r="G1771">
        <f>E1771/INDEX(female!$B:$J,MATCH($A1771,female!$A:$A,0),MATCH($B1771,female!$B$1:$J$1,0))</f>
        <v>0.12980366517116215</v>
      </c>
    </row>
    <row r="1772" spans="1:7" x14ac:dyDescent="0.2">
      <c r="A1772" t="s">
        <v>112</v>
      </c>
      <c r="B1772">
        <v>1950</v>
      </c>
      <c r="C1772" t="s">
        <v>11</v>
      </c>
      <c r="D1772">
        <v>125845</v>
      </c>
      <c r="E1772">
        <v>121671</v>
      </c>
      <c r="F1772">
        <f>D1772/INDEX(male!$B:$J,MATCH($A1772,male!$A:$A,0),MATCH($B1772,male!$B$1:$J$1,0))</f>
        <v>0.10699777068493198</v>
      </c>
      <c r="G1772">
        <f>E1772/INDEX(female!$B:$J,MATCH($A1772,female!$A:$A,0),MATCH($B1772,female!$B$1:$J$1,0))</f>
        <v>0.10550417348083736</v>
      </c>
    </row>
    <row r="1773" spans="1:7" x14ac:dyDescent="0.2">
      <c r="A1773" t="s">
        <v>112</v>
      </c>
      <c r="B1773">
        <v>1950</v>
      </c>
      <c r="C1773" t="s">
        <v>12</v>
      </c>
      <c r="D1773">
        <v>98785</v>
      </c>
      <c r="E1773">
        <v>94957</v>
      </c>
      <c r="F1773">
        <f>D1773/INDEX(male!$B:$J,MATCH($A1773,male!$A:$A,0),MATCH($B1773,male!$B$1:$J$1,0))</f>
        <v>8.399042295769403E-2</v>
      </c>
      <c r="G1773">
        <f>E1773/INDEX(female!$B:$J,MATCH($A1773,female!$A:$A,0),MATCH($B1773,female!$B$1:$J$1,0))</f>
        <v>8.2339750649044335E-2</v>
      </c>
    </row>
    <row r="1774" spans="1:7" x14ac:dyDescent="0.2">
      <c r="A1774" t="s">
        <v>112</v>
      </c>
      <c r="B1774">
        <v>1950</v>
      </c>
      <c r="C1774" t="s">
        <v>13</v>
      </c>
      <c r="D1774">
        <v>82323</v>
      </c>
      <c r="E1774">
        <v>79365</v>
      </c>
      <c r="F1774">
        <f>D1774/INDEX(male!$B:$J,MATCH($A1774,male!$A:$A,0),MATCH($B1774,male!$B$1:$J$1,0))</f>
        <v>6.9993861306334421E-2</v>
      </c>
      <c r="G1774">
        <f>E1774/INDEX(female!$B:$J,MATCH($A1774,female!$A:$A,0),MATCH($B1774,female!$B$1:$J$1,0))</f>
        <v>6.8819511044592857E-2</v>
      </c>
    </row>
    <row r="1775" spans="1:7" x14ac:dyDescent="0.2">
      <c r="A1775" t="s">
        <v>112</v>
      </c>
      <c r="B1775">
        <v>1950</v>
      </c>
      <c r="C1775" t="s">
        <v>14</v>
      </c>
      <c r="D1775">
        <v>65694</v>
      </c>
      <c r="E1775">
        <v>64336</v>
      </c>
      <c r="F1775">
        <f>D1775/INDEX(male!$B:$J,MATCH($A1775,male!$A:$A,0),MATCH($B1775,male!$B$1:$J$1,0))</f>
        <v>5.5855310480161478E-2</v>
      </c>
      <c r="G1775">
        <f>E1775/INDEX(female!$B:$J,MATCH($A1775,female!$A:$A,0),MATCH($B1775,female!$B$1:$J$1,0))</f>
        <v>5.5787463775781844E-2</v>
      </c>
    </row>
    <row r="1776" spans="1:7" x14ac:dyDescent="0.2">
      <c r="A1776" t="s">
        <v>112</v>
      </c>
      <c r="B1776">
        <v>1950</v>
      </c>
      <c r="C1776" t="s">
        <v>15</v>
      </c>
      <c r="D1776">
        <v>58034</v>
      </c>
      <c r="E1776">
        <v>57855</v>
      </c>
      <c r="F1776">
        <f>D1776/INDEX(male!$B:$J,MATCH($A1776,male!$A:$A,0),MATCH($B1776,male!$B$1:$J$1,0))</f>
        <v>4.9342513599502105E-2</v>
      </c>
      <c r="G1776">
        <f>E1776/INDEX(female!$B:$J,MATCH($A1776,female!$A:$A,0),MATCH($B1776,female!$B$1:$J$1,0))</f>
        <v>5.0167615592325583E-2</v>
      </c>
    </row>
    <row r="1777" spans="1:7" x14ac:dyDescent="0.2">
      <c r="A1777" t="s">
        <v>112</v>
      </c>
      <c r="B1777">
        <v>1950</v>
      </c>
      <c r="C1777" t="s">
        <v>16</v>
      </c>
      <c r="D1777">
        <v>46151</v>
      </c>
      <c r="E1777">
        <v>46492</v>
      </c>
      <c r="F1777">
        <f>D1777/INDEX(male!$B:$J,MATCH($A1777,male!$A:$A,0),MATCH($B1777,male!$B$1:$J$1,0))</f>
        <v>3.9239176088682867E-2</v>
      </c>
      <c r="G1777">
        <f>E1777/INDEX(female!$B:$J,MATCH($A1777,female!$A:$A,0),MATCH($B1777,female!$B$1:$J$1,0))</f>
        <v>4.0314454828768491E-2</v>
      </c>
    </row>
    <row r="1778" spans="1:7" x14ac:dyDescent="0.2">
      <c r="A1778" t="s">
        <v>112</v>
      </c>
      <c r="B1778">
        <v>1950</v>
      </c>
      <c r="C1778" t="s">
        <v>17</v>
      </c>
      <c r="D1778">
        <v>34627</v>
      </c>
      <c r="E1778">
        <v>35073</v>
      </c>
      <c r="F1778">
        <f>D1778/INDEX(male!$B:$J,MATCH($A1778,male!$A:$A,0),MATCH($B1778,male!$B$1:$J$1,0))</f>
        <v>2.9441072791983307E-2</v>
      </c>
      <c r="G1778">
        <f>E1778/INDEX(female!$B:$J,MATCH($A1778,female!$A:$A,0),MATCH($B1778,female!$B$1:$J$1,0))</f>
        <v>3.0412734969659235E-2</v>
      </c>
    </row>
    <row r="1779" spans="1:7" x14ac:dyDescent="0.2">
      <c r="A1779" t="s">
        <v>112</v>
      </c>
      <c r="B1779">
        <v>1950</v>
      </c>
      <c r="C1779" t="s">
        <v>18</v>
      </c>
      <c r="D1779">
        <v>26559</v>
      </c>
      <c r="E1779">
        <v>27009</v>
      </c>
      <c r="F1779">
        <f>D1779/INDEX(male!$B:$J,MATCH($A1779,male!$A:$A,0),MATCH($B1779,male!$B$1:$J$1,0))</f>
        <v>2.2581380202797954E-2</v>
      </c>
      <c r="G1779">
        <f>E1779/INDEX(female!$B:$J,MATCH($A1779,female!$A:$A,0),MATCH($B1779,female!$B$1:$J$1,0))</f>
        <v>2.3420225210148159E-2</v>
      </c>
    </row>
    <row r="1780" spans="1:7" x14ac:dyDescent="0.2">
      <c r="A1780" t="s">
        <v>112</v>
      </c>
      <c r="B1780">
        <v>1950</v>
      </c>
      <c r="C1780" t="s">
        <v>19</v>
      </c>
      <c r="D1780">
        <v>17807</v>
      </c>
      <c r="E1780">
        <v>18235</v>
      </c>
      <c r="F1780">
        <f>D1780/INDEX(male!$B:$J,MATCH($A1780,male!$A:$A,0),MATCH($B1780,male!$B$1:$J$1,0))</f>
        <v>1.5140127161083743E-2</v>
      </c>
      <c r="G1780">
        <f>E1780/INDEX(female!$B:$J,MATCH($A1780,female!$A:$A,0),MATCH($B1780,female!$B$1:$J$1,0))</f>
        <v>1.5812055489172187E-2</v>
      </c>
    </row>
    <row r="1781" spans="1:7" x14ac:dyDescent="0.2">
      <c r="A1781" t="s">
        <v>112</v>
      </c>
      <c r="B1781">
        <v>1950</v>
      </c>
      <c r="C1781" t="s">
        <v>20</v>
      </c>
      <c r="D1781">
        <v>11245</v>
      </c>
      <c r="E1781">
        <v>11740</v>
      </c>
      <c r="F1781">
        <f>D1781/INDEX(male!$B:$J,MATCH($A1781,male!$A:$A,0),MATCH($B1781,male!$B$1:$J$1,0))</f>
        <v>9.5608878489575281E-3</v>
      </c>
      <c r="G1781">
        <f>E1781/INDEX(female!$B:$J,MATCH($A1781,female!$A:$A,0),MATCH($B1781,female!$B$1:$J$1,0))</f>
        <v>1.0180067531827887E-2</v>
      </c>
    </row>
    <row r="1782" spans="1:7" x14ac:dyDescent="0.2">
      <c r="A1782" t="s">
        <v>112</v>
      </c>
      <c r="B1782">
        <v>1950</v>
      </c>
      <c r="C1782" t="s">
        <v>21</v>
      </c>
      <c r="D1782">
        <v>5652</v>
      </c>
      <c r="E1782">
        <v>6155</v>
      </c>
      <c r="F1782">
        <f>D1782/INDEX(male!$B:$J,MATCH($A1782,male!$A:$A,0),MATCH($B1782,male!$B$1:$J$1,0))</f>
        <v>4.8055258445805198E-3</v>
      </c>
      <c r="G1782">
        <f>E1782/INDEX(female!$B:$J,MATCH($A1782,female!$A:$A,0),MATCH($B1782,female!$B$1:$J$1,0))</f>
        <v>5.3371648772061872E-3</v>
      </c>
    </row>
    <row r="1783" spans="1:7" x14ac:dyDescent="0.2">
      <c r="A1783" t="s">
        <v>112</v>
      </c>
      <c r="B1783">
        <v>1950</v>
      </c>
      <c r="C1783" t="s">
        <v>22</v>
      </c>
      <c r="D1783">
        <v>2174</v>
      </c>
      <c r="E1783">
        <v>2521</v>
      </c>
      <c r="F1783">
        <f>D1783/INDEX(male!$B:$J,MATCH($A1783,male!$A:$A,0),MATCH($B1783,male!$B$1:$J$1,0))</f>
        <v>1.8484099763124645E-3</v>
      </c>
      <c r="G1783">
        <f>E1783/INDEX(female!$B:$J,MATCH($A1783,female!$A:$A,0),MATCH($B1783,female!$B$1:$J$1,0))</f>
        <v>2.1860264265535011E-3</v>
      </c>
    </row>
    <row r="1784" spans="1:7" x14ac:dyDescent="0.2">
      <c r="A1784" t="s">
        <v>112</v>
      </c>
      <c r="B1784">
        <v>1950</v>
      </c>
      <c r="C1784" t="s">
        <v>23</v>
      </c>
      <c r="D1784">
        <v>782</v>
      </c>
      <c r="E1784">
        <v>983</v>
      </c>
      <c r="F1784">
        <f>D1784/INDEX(male!$B:$J,MATCH($A1784,male!$A:$A,0),MATCH($B1784,male!$B$1:$J$1,0))</f>
        <v>6.648834413414661E-4</v>
      </c>
      <c r="G1784">
        <f>E1784/INDEX(female!$B:$J,MATCH($A1784,female!$A:$A,0),MATCH($B1784,female!$B$1:$J$1,0))</f>
        <v>8.5238555228167047E-4</v>
      </c>
    </row>
    <row r="1785" spans="1:7" x14ac:dyDescent="0.2">
      <c r="A1785" t="s">
        <v>112</v>
      </c>
      <c r="B1785">
        <v>1950</v>
      </c>
      <c r="C1785" t="s">
        <v>24</v>
      </c>
      <c r="D1785">
        <v>385</v>
      </c>
      <c r="E1785">
        <v>519</v>
      </c>
      <c r="F1785">
        <f>D1785/INDEX(male!$B:$J,MATCH($A1785,male!$A:$A,0),MATCH($B1785,male!$B$1:$J$1,0))</f>
        <v>3.273403131924098E-4</v>
      </c>
      <c r="G1785">
        <f>E1785/INDEX(female!$B:$J,MATCH($A1785,female!$A:$A,0),MATCH($B1785,female!$B$1:$J$1,0))</f>
        <v>4.5003876056377108E-4</v>
      </c>
    </row>
    <row r="1786" spans="1:7" x14ac:dyDescent="0.2">
      <c r="A1786" t="s">
        <v>112</v>
      </c>
      <c r="B1786">
        <v>1950</v>
      </c>
      <c r="C1786" t="s">
        <v>25</v>
      </c>
      <c r="D1786">
        <v>327</v>
      </c>
      <c r="E1786">
        <v>484</v>
      </c>
      <c r="F1786">
        <f>D1786/INDEX(male!$B:$J,MATCH($A1786,male!$A:$A,0),MATCH($B1786,male!$B$1:$J$1,0))</f>
        <v>2.7802670756861818E-4</v>
      </c>
      <c r="G1786">
        <f>E1786/INDEX(female!$B:$J,MATCH($A1786,female!$A:$A,0),MATCH($B1786,female!$B$1:$J$1,0))</f>
        <v>4.1968932584367095E-4</v>
      </c>
    </row>
    <row r="1787" spans="1:7" x14ac:dyDescent="0.2">
      <c r="A1787" t="s">
        <v>112</v>
      </c>
      <c r="B1787">
        <v>1950</v>
      </c>
      <c r="C1787" t="s">
        <v>26</v>
      </c>
      <c r="D1787">
        <v>167</v>
      </c>
      <c r="E1787">
        <v>256</v>
      </c>
      <c r="F1787">
        <f>D1787/INDEX(male!$B:$J,MATCH($A1787,male!$A:$A,0),MATCH($B1787,male!$B$1:$J$1,0))</f>
        <v>1.4198917481333099E-4</v>
      </c>
      <c r="G1787">
        <f>E1787/INDEX(female!$B:$J,MATCH($A1787,female!$A:$A,0),MATCH($B1787,female!$B$1:$J$1,0))</f>
        <v>2.2198443680987554E-4</v>
      </c>
    </row>
    <row r="1788" spans="1:7" x14ac:dyDescent="0.2">
      <c r="A1788" t="s">
        <v>113</v>
      </c>
      <c r="B1788">
        <v>1950</v>
      </c>
      <c r="C1788" t="s">
        <v>8</v>
      </c>
      <c r="D1788">
        <v>218570</v>
      </c>
      <c r="E1788">
        <v>219131</v>
      </c>
      <c r="F1788">
        <f>D1788/INDEX(male!$B:$J,MATCH($A1788,male!$A:$A,0),MATCH($B1788,male!$B$1:$J$1,0))</f>
        <v>0.18668352116706027</v>
      </c>
      <c r="G1788">
        <f>E1788/INDEX(female!$B:$J,MATCH($A1788,female!$A:$A,0),MATCH($B1788,female!$B$1:$J$1,0))</f>
        <v>0.1886096247018694</v>
      </c>
    </row>
    <row r="1789" spans="1:7" x14ac:dyDescent="0.2">
      <c r="A1789" t="s">
        <v>113</v>
      </c>
      <c r="B1789">
        <v>1950</v>
      </c>
      <c r="C1789" t="s">
        <v>9</v>
      </c>
      <c r="D1789">
        <v>142694</v>
      </c>
      <c r="E1789">
        <v>147781</v>
      </c>
      <c r="F1789">
        <f>D1789/INDEX(male!$B:$J,MATCH($A1789,male!$A:$A,0),MATCH($B1789,male!$B$1:$J$1,0))</f>
        <v>0.12187682833605938</v>
      </c>
      <c r="G1789">
        <f>E1789/INDEX(female!$B:$J,MATCH($A1789,female!$A:$A,0),MATCH($B1789,female!$B$1:$J$1,0))</f>
        <v>0.12719751631702936</v>
      </c>
    </row>
    <row r="1790" spans="1:7" x14ac:dyDescent="0.2">
      <c r="A1790" t="s">
        <v>113</v>
      </c>
      <c r="B1790">
        <v>1950</v>
      </c>
      <c r="C1790" t="s">
        <v>10</v>
      </c>
      <c r="D1790">
        <v>130014</v>
      </c>
      <c r="E1790">
        <v>133430</v>
      </c>
      <c r="F1790">
        <f>D1790/INDEX(male!$B:$J,MATCH($A1790,male!$A:$A,0),MATCH($B1790,male!$B$1:$J$1,0))</f>
        <v>0.11104667301557475</v>
      </c>
      <c r="G1790">
        <f>E1790/INDEX(female!$B:$J,MATCH($A1790,female!$A:$A,0),MATCH($B1790,female!$B$1:$J$1,0))</f>
        <v>0.11484537661933014</v>
      </c>
    </row>
    <row r="1791" spans="1:7" x14ac:dyDescent="0.2">
      <c r="A1791" t="s">
        <v>113</v>
      </c>
      <c r="B1791">
        <v>1950</v>
      </c>
      <c r="C1791" t="s">
        <v>11</v>
      </c>
      <c r="D1791">
        <v>116800</v>
      </c>
      <c r="E1791">
        <v>118859</v>
      </c>
      <c r="F1791">
        <f>D1791/INDEX(male!$B:$J,MATCH($A1791,male!$A:$A,0),MATCH($B1791,male!$B$1:$J$1,0))</f>
        <v>9.9760421248628078E-2</v>
      </c>
      <c r="G1791">
        <f>E1791/INDEX(female!$B:$J,MATCH($A1791,female!$A:$A,0),MATCH($B1791,female!$B$1:$J$1,0))</f>
        <v>0.10230387933445972</v>
      </c>
    </row>
    <row r="1792" spans="1:7" x14ac:dyDescent="0.2">
      <c r="A1792" t="s">
        <v>113</v>
      </c>
      <c r="B1792">
        <v>1950</v>
      </c>
      <c r="C1792" t="s">
        <v>12</v>
      </c>
      <c r="D1792">
        <v>103854</v>
      </c>
      <c r="E1792">
        <v>104172</v>
      </c>
      <c r="F1792">
        <f>D1792/INDEX(male!$B:$J,MATCH($A1792,male!$A:$A,0),MATCH($B1792,male!$B$1:$J$1,0))</f>
        <v>8.8703071818108048E-2</v>
      </c>
      <c r="G1792">
        <f>E1792/INDEX(female!$B:$J,MATCH($A1792,female!$A:$A,0),MATCH($B1792,female!$B$1:$J$1,0))</f>
        <v>8.9662538958171764E-2</v>
      </c>
    </row>
    <row r="1793" spans="1:7" x14ac:dyDescent="0.2">
      <c r="A1793" t="s">
        <v>113</v>
      </c>
      <c r="B1793">
        <v>1950</v>
      </c>
      <c r="C1793" t="s">
        <v>13</v>
      </c>
      <c r="D1793">
        <v>90618</v>
      </c>
      <c r="E1793">
        <v>90107</v>
      </c>
      <c r="F1793">
        <f>D1793/INDEX(male!$B:$J,MATCH($A1793,male!$A:$A,0),MATCH($B1793,male!$B$1:$J$1,0))</f>
        <v>7.7398029560857701E-2</v>
      </c>
      <c r="G1793">
        <f>E1793/INDEX(female!$B:$J,MATCH($A1793,female!$A:$A,0),MATCH($B1793,female!$B$1:$J$1,0))</f>
        <v>7.7556564123795108E-2</v>
      </c>
    </row>
    <row r="1794" spans="1:7" x14ac:dyDescent="0.2">
      <c r="A1794" t="s">
        <v>113</v>
      </c>
      <c r="B1794">
        <v>1950</v>
      </c>
      <c r="C1794" t="s">
        <v>14</v>
      </c>
      <c r="D1794">
        <v>76156</v>
      </c>
      <c r="E1794">
        <v>75143</v>
      </c>
      <c r="F1794">
        <f>D1794/INDEX(male!$B:$J,MATCH($A1794,male!$A:$A,0),MATCH($B1794,male!$B$1:$J$1,0))</f>
        <v>6.5045844525774998E-2</v>
      </c>
      <c r="G1794">
        <f>E1794/INDEX(female!$B:$J,MATCH($A1794,female!$A:$A,0),MATCH($B1794,female!$B$1:$J$1,0))</f>
        <v>6.4676805330932507E-2</v>
      </c>
    </row>
    <row r="1795" spans="1:7" x14ac:dyDescent="0.2">
      <c r="A1795" t="s">
        <v>113</v>
      </c>
      <c r="B1795">
        <v>1950</v>
      </c>
      <c r="C1795" t="s">
        <v>15</v>
      </c>
      <c r="D1795">
        <v>65078</v>
      </c>
      <c r="E1795">
        <v>63765</v>
      </c>
      <c r="F1795">
        <f>D1795/INDEX(male!$B:$J,MATCH($A1795,male!$A:$A,0),MATCH($B1795,male!$B$1:$J$1,0))</f>
        <v>5.5583978544676525E-2</v>
      </c>
      <c r="G1795">
        <f>E1795/INDEX(female!$B:$J,MATCH($A1795,female!$A:$A,0),MATCH($B1795,female!$B$1:$J$1,0))</f>
        <v>5.4883575208960401E-2</v>
      </c>
    </row>
    <row r="1796" spans="1:7" x14ac:dyDescent="0.2">
      <c r="A1796" t="s">
        <v>113</v>
      </c>
      <c r="B1796">
        <v>1950</v>
      </c>
      <c r="C1796" t="s">
        <v>16</v>
      </c>
      <c r="D1796">
        <v>54785</v>
      </c>
      <c r="E1796">
        <v>53430</v>
      </c>
      <c r="F1796">
        <f>D1796/INDEX(male!$B:$J,MATCH($A1796,male!$A:$A,0),MATCH($B1796,male!$B$1:$J$1,0))</f>
        <v>4.6792591422141178E-2</v>
      </c>
      <c r="G1796">
        <f>E1796/INDEX(female!$B:$J,MATCH($A1796,female!$A:$A,0),MATCH($B1796,female!$B$1:$J$1,0))</f>
        <v>4.5988072193440824E-2</v>
      </c>
    </row>
    <row r="1797" spans="1:7" x14ac:dyDescent="0.2">
      <c r="A1797" t="s">
        <v>113</v>
      </c>
      <c r="B1797">
        <v>1950</v>
      </c>
      <c r="C1797" t="s">
        <v>17</v>
      </c>
      <c r="D1797">
        <v>46599</v>
      </c>
      <c r="E1797">
        <v>44900</v>
      </c>
      <c r="F1797">
        <f>D1797/INDEX(male!$B:$J,MATCH($A1797,male!$A:$A,0),MATCH($B1797,male!$B$1:$J$1,0))</f>
        <v>3.9800820802780995E-2</v>
      </c>
      <c r="G1797">
        <f>E1797/INDEX(female!$B:$J,MATCH($A1797,female!$A:$A,0),MATCH($B1797,female!$B$1:$J$1,0))</f>
        <v>3.864616210903038E-2</v>
      </c>
    </row>
    <row r="1798" spans="1:7" x14ac:dyDescent="0.2">
      <c r="A1798" t="s">
        <v>113</v>
      </c>
      <c r="B1798">
        <v>1950</v>
      </c>
      <c r="C1798" t="s">
        <v>18</v>
      </c>
      <c r="D1798">
        <v>39715</v>
      </c>
      <c r="E1798">
        <v>37752</v>
      </c>
      <c r="F1798">
        <f>D1798/INDEX(male!$B:$J,MATCH($A1798,male!$A:$A,0),MATCH($B1798,male!$B$1:$J$1,0))</f>
        <v>3.392110556412041E-2</v>
      </c>
      <c r="G1798">
        <f>E1798/INDEX(female!$B:$J,MATCH($A1798,female!$A:$A,0),MATCH($B1798,female!$B$1:$J$1,0))</f>
        <v>3.2493761958577165E-2</v>
      </c>
    </row>
    <row r="1799" spans="1:7" x14ac:dyDescent="0.2">
      <c r="A1799" t="s">
        <v>113</v>
      </c>
      <c r="B1799">
        <v>1950</v>
      </c>
      <c r="C1799" t="s">
        <v>19</v>
      </c>
      <c r="D1799">
        <v>36247</v>
      </c>
      <c r="E1799">
        <v>32957</v>
      </c>
      <c r="F1799">
        <f>D1799/INDEX(male!$B:$J,MATCH($A1799,male!$A:$A,0),MATCH($B1799,male!$B$1:$J$1,0))</f>
        <v>3.0959041001703956E-2</v>
      </c>
      <c r="G1799">
        <f>E1799/INDEX(female!$B:$J,MATCH($A1799,female!$A:$A,0),MATCH($B1799,female!$B$1:$J$1,0))</f>
        <v>2.8366627274550426E-2</v>
      </c>
    </row>
    <row r="1800" spans="1:7" x14ac:dyDescent="0.2">
      <c r="A1800" t="s">
        <v>113</v>
      </c>
      <c r="B1800">
        <v>1950</v>
      </c>
      <c r="C1800" t="s">
        <v>20</v>
      </c>
      <c r="D1800">
        <v>29012</v>
      </c>
      <c r="E1800">
        <v>22516</v>
      </c>
      <c r="F1800">
        <f>D1800/INDEX(male!$B:$J,MATCH($A1800,male!$A:$A,0),MATCH($B1800,male!$B$1:$J$1,0))</f>
        <v>2.4779532031380117E-2</v>
      </c>
      <c r="G1800">
        <f>E1800/INDEX(female!$B:$J,MATCH($A1800,female!$A:$A,0),MATCH($B1800,female!$B$1:$J$1,0))</f>
        <v>1.9379888330666548E-2</v>
      </c>
    </row>
    <row r="1801" spans="1:7" x14ac:dyDescent="0.2">
      <c r="A1801" t="s">
        <v>113</v>
      </c>
      <c r="B1801">
        <v>1950</v>
      </c>
      <c r="C1801" t="s">
        <v>21</v>
      </c>
      <c r="D1801">
        <v>14444</v>
      </c>
      <c r="E1801">
        <v>11951</v>
      </c>
      <c r="F1801">
        <f>D1801/INDEX(male!$B:$J,MATCH($A1801,male!$A:$A,0),MATCH($B1801,male!$B$1:$J$1,0))</f>
        <v>1.2336810997561507E-2</v>
      </c>
      <c r="G1801">
        <f>E1801/INDEX(female!$B:$J,MATCH($A1801,female!$A:$A,0),MATCH($B1801,female!$B$1:$J$1,0))</f>
        <v>1.028642056492254E-2</v>
      </c>
    </row>
    <row r="1802" spans="1:7" x14ac:dyDescent="0.2">
      <c r="A1802" t="s">
        <v>113</v>
      </c>
      <c r="B1802">
        <v>1950</v>
      </c>
      <c r="C1802" t="s">
        <v>22</v>
      </c>
      <c r="D1802">
        <v>5279</v>
      </c>
      <c r="E1802">
        <v>5001</v>
      </c>
      <c r="F1802">
        <f>D1802/INDEX(male!$B:$J,MATCH($A1802,male!$A:$A,0),MATCH($B1802,male!$B$1:$J$1,0))</f>
        <v>4.5088635596875655E-3</v>
      </c>
      <c r="G1802">
        <f>E1802/INDEX(female!$B:$J,MATCH($A1802,female!$A:$A,0),MATCH($B1802,female!$B$1:$J$1,0))</f>
        <v>4.3044422429234057E-3</v>
      </c>
    </row>
    <row r="1803" spans="1:7" x14ac:dyDescent="0.2">
      <c r="A1803" t="s">
        <v>113</v>
      </c>
      <c r="B1803">
        <v>1950</v>
      </c>
      <c r="C1803" t="s">
        <v>23</v>
      </c>
      <c r="D1803">
        <v>868</v>
      </c>
      <c r="E1803">
        <v>851</v>
      </c>
      <c r="F1803">
        <f>D1803/INDEX(male!$B:$J,MATCH($A1803,male!$A:$A,0),MATCH($B1803,male!$B$1:$J$1,0))</f>
        <v>7.4137025379973609E-4</v>
      </c>
      <c r="G1803">
        <f>E1803/INDEX(female!$B:$J,MATCH($A1803,female!$A:$A,0),MATCH($B1803,female!$B$1:$J$1,0))</f>
        <v>7.324695758303976E-4</v>
      </c>
    </row>
    <row r="1804" spans="1:7" x14ac:dyDescent="0.2">
      <c r="A1804" t="s">
        <v>113</v>
      </c>
      <c r="B1804">
        <v>1950</v>
      </c>
      <c r="C1804" t="s">
        <v>24</v>
      </c>
      <c r="D1804">
        <v>69</v>
      </c>
      <c r="E1804">
        <v>74</v>
      </c>
      <c r="F1804">
        <f>D1804/INDEX(male!$B:$J,MATCH($A1804,male!$A:$A,0),MATCH($B1804,male!$B$1:$J$1,0))</f>
        <v>5.8933810497905288E-5</v>
      </c>
      <c r="G1804">
        <f>E1804/INDEX(female!$B:$J,MATCH($A1804,female!$A:$A,0),MATCH($B1804,female!$B$1:$J$1,0))</f>
        <v>6.3693006593947612E-5</v>
      </c>
    </row>
    <row r="1805" spans="1:7" x14ac:dyDescent="0.2">
      <c r="A1805" t="s">
        <v>113</v>
      </c>
      <c r="B1805">
        <v>1950</v>
      </c>
      <c r="C1805" t="s">
        <v>25</v>
      </c>
      <c r="D1805">
        <v>3</v>
      </c>
      <c r="E1805">
        <v>3</v>
      </c>
      <c r="F1805">
        <f>D1805/INDEX(male!$B:$J,MATCH($A1805,male!$A:$A,0),MATCH($B1805,male!$B$1:$J$1,0))</f>
        <v>2.5623395868654473E-6</v>
      </c>
      <c r="G1805">
        <f>E1805/INDEX(female!$B:$J,MATCH($A1805,female!$A:$A,0),MATCH($B1805,female!$B$1:$J$1,0))</f>
        <v>2.5821489159708492E-6</v>
      </c>
    </row>
    <row r="1806" spans="1:7" x14ac:dyDescent="0.2">
      <c r="A1806" t="s">
        <v>113</v>
      </c>
      <c r="B1806">
        <v>1950</v>
      </c>
      <c r="C1806" t="s">
        <v>26</v>
      </c>
      <c r="D1806">
        <v>0</v>
      </c>
      <c r="E1806">
        <v>0</v>
      </c>
      <c r="F1806">
        <f>D1806/INDEX(male!$B:$J,MATCH($A1806,male!$A:$A,0),MATCH($B1806,male!$B$1:$J$1,0))</f>
        <v>0</v>
      </c>
      <c r="G1806">
        <f>E1806/INDEX(female!$B:$J,MATCH($A1806,female!$A:$A,0),MATCH($B1806,female!$B$1:$J$1,0))</f>
        <v>0</v>
      </c>
    </row>
    <row r="1807" spans="1:7" x14ac:dyDescent="0.2">
      <c r="A1807" t="s">
        <v>114</v>
      </c>
      <c r="B1807">
        <v>1950</v>
      </c>
      <c r="C1807" t="s">
        <v>8</v>
      </c>
      <c r="D1807">
        <v>41174</v>
      </c>
      <c r="E1807">
        <v>40727</v>
      </c>
      <c r="F1807">
        <f>D1807/INDEX(male!$B:$J,MATCH($A1807,male!$A:$A,0),MATCH($B1807,male!$B$1:$J$1,0))</f>
        <v>0.20073225786007148</v>
      </c>
      <c r="G1807">
        <f>E1807/INDEX(female!$B:$J,MATCH($A1807,female!$A:$A,0),MATCH($B1807,female!$B$1:$J$1,0))</f>
        <v>0.19279692108140861</v>
      </c>
    </row>
    <row r="1808" spans="1:7" x14ac:dyDescent="0.2">
      <c r="A1808" t="s">
        <v>114</v>
      </c>
      <c r="B1808">
        <v>1950</v>
      </c>
      <c r="C1808" t="s">
        <v>9</v>
      </c>
      <c r="D1808">
        <v>24874</v>
      </c>
      <c r="E1808">
        <v>24716</v>
      </c>
      <c r="F1808">
        <f>D1808/INDEX(male!$B:$J,MATCH($A1808,male!$A:$A,0),MATCH($B1808,male!$B$1:$J$1,0))</f>
        <v>0.12126619182035794</v>
      </c>
      <c r="G1808">
        <f>E1808/INDEX(female!$B:$J,MATCH($A1808,female!$A:$A,0),MATCH($B1808,female!$B$1:$J$1,0))</f>
        <v>0.117002693580379</v>
      </c>
    </row>
    <row r="1809" spans="1:7" x14ac:dyDescent="0.2">
      <c r="A1809" t="s">
        <v>114</v>
      </c>
      <c r="B1809">
        <v>1950</v>
      </c>
      <c r="C1809" t="s">
        <v>10</v>
      </c>
      <c r="D1809">
        <v>23671</v>
      </c>
      <c r="E1809">
        <v>23656</v>
      </c>
      <c r="F1809">
        <f>D1809/INDEX(male!$B:$J,MATCH($A1809,male!$A:$A,0),MATCH($B1809,male!$B$1:$J$1,0))</f>
        <v>0.11540130363350055</v>
      </c>
      <c r="G1809">
        <f>E1809/INDEX(female!$B:$J,MATCH($A1809,female!$A:$A,0),MATCH($B1809,female!$B$1:$J$1,0))</f>
        <v>0.1119847758268913</v>
      </c>
    </row>
    <row r="1810" spans="1:7" x14ac:dyDescent="0.2">
      <c r="A1810" t="s">
        <v>114</v>
      </c>
      <c r="B1810">
        <v>1950</v>
      </c>
      <c r="C1810" t="s">
        <v>11</v>
      </c>
      <c r="D1810">
        <v>22846</v>
      </c>
      <c r="E1810">
        <v>23067</v>
      </c>
      <c r="F1810">
        <f>D1810/INDEX(male!$B:$J,MATCH($A1810,male!$A:$A,0),MATCH($B1810,male!$B$1:$J$1,0))</f>
        <v>0.11137924814376045</v>
      </c>
      <c r="G1810">
        <f>E1810/INDEX(female!$B:$J,MATCH($A1810,female!$A:$A,0),MATCH($B1810,female!$B$1:$J$1,0))</f>
        <v>0.10919651775443447</v>
      </c>
    </row>
    <row r="1811" spans="1:7" x14ac:dyDescent="0.2">
      <c r="A1811" t="s">
        <v>114</v>
      </c>
      <c r="B1811">
        <v>1950</v>
      </c>
      <c r="C1811" t="s">
        <v>12</v>
      </c>
      <c r="D1811">
        <v>20751</v>
      </c>
      <c r="E1811">
        <v>20995</v>
      </c>
      <c r="F1811">
        <f>D1811/INDEX(male!$B:$J,MATCH($A1811,male!$A:$A,0),MATCH($B1811,male!$B$1:$J$1,0))</f>
        <v>0.10116566480920831</v>
      </c>
      <c r="G1811">
        <f>E1811/INDEX(female!$B:$J,MATCH($A1811,female!$A:$A,0),MATCH($B1811,female!$B$1:$J$1,0))</f>
        <v>9.9387908711767961E-2</v>
      </c>
    </row>
    <row r="1812" spans="1:7" x14ac:dyDescent="0.2">
      <c r="A1812" t="s">
        <v>114</v>
      </c>
      <c r="B1812">
        <v>1950</v>
      </c>
      <c r="C1812" t="s">
        <v>13</v>
      </c>
      <c r="D1812">
        <v>18274</v>
      </c>
      <c r="E1812">
        <v>18624</v>
      </c>
      <c r="F1812">
        <f>D1812/INDEX(male!$B:$J,MATCH($A1812,male!$A:$A,0),MATCH($B1812,male!$B$1:$J$1,0))</f>
        <v>8.9089747902437122E-2</v>
      </c>
      <c r="G1812">
        <f>E1812/INDEX(female!$B:$J,MATCH($A1812,female!$A:$A,0),MATCH($B1812,female!$B$1:$J$1,0))</f>
        <v>8.8163868151844085E-2</v>
      </c>
    </row>
    <row r="1813" spans="1:7" x14ac:dyDescent="0.2">
      <c r="A1813" t="s">
        <v>114</v>
      </c>
      <c r="B1813">
        <v>1950</v>
      </c>
      <c r="C1813" t="s">
        <v>14</v>
      </c>
      <c r="D1813">
        <v>14675</v>
      </c>
      <c r="E1813">
        <v>15190</v>
      </c>
      <c r="F1813">
        <f>D1813/INDEX(male!$B:$J,MATCH($A1813,male!$A:$A,0),MATCH($B1813,male!$B$1:$J$1,0))</f>
        <v>7.154383552961939E-2</v>
      </c>
      <c r="G1813">
        <f>E1813/INDEX(female!$B:$J,MATCH($A1813,female!$A:$A,0),MATCH($B1813,female!$B$1:$J$1,0))</f>
        <v>7.1907708184413208E-2</v>
      </c>
    </row>
    <row r="1814" spans="1:7" x14ac:dyDescent="0.2">
      <c r="A1814" t="s">
        <v>114</v>
      </c>
      <c r="B1814">
        <v>1950</v>
      </c>
      <c r="C1814" t="s">
        <v>15</v>
      </c>
      <c r="D1814">
        <v>10365</v>
      </c>
      <c r="E1814">
        <v>10968</v>
      </c>
      <c r="F1814">
        <f>D1814/INDEX(male!$B:$J,MATCH($A1814,male!$A:$A,0),MATCH($B1814,male!$B$1:$J$1,0))</f>
        <v>5.0531642607462013E-2</v>
      </c>
      <c r="G1814">
        <f>E1814/INDEX(female!$B:$J,MATCH($A1814,female!$A:$A,0),MATCH($B1814,female!$B$1:$J$1,0))</f>
        <v>5.1921247094578279E-2</v>
      </c>
    </row>
    <row r="1815" spans="1:7" x14ac:dyDescent="0.2">
      <c r="A1815" t="s">
        <v>114</v>
      </c>
      <c r="B1815">
        <v>1950</v>
      </c>
      <c r="C1815" t="s">
        <v>16</v>
      </c>
      <c r="D1815">
        <v>8763</v>
      </c>
      <c r="E1815">
        <v>9532</v>
      </c>
      <c r="F1815">
        <f>D1815/INDEX(male!$B:$J,MATCH($A1815,male!$A:$A,0),MATCH($B1815,male!$B$1:$J$1,0))</f>
        <v>4.2721542129203045E-2</v>
      </c>
      <c r="G1815">
        <f>E1815/INDEX(female!$B:$J,MATCH($A1815,female!$A:$A,0),MATCH($B1815,female!$B$1:$J$1,0))</f>
        <v>4.512338870400439E-2</v>
      </c>
    </row>
    <row r="1816" spans="1:7" x14ac:dyDescent="0.2">
      <c r="A1816" t="s">
        <v>114</v>
      </c>
      <c r="B1816">
        <v>1950</v>
      </c>
      <c r="C1816" t="s">
        <v>17</v>
      </c>
      <c r="D1816">
        <v>6279</v>
      </c>
      <c r="E1816">
        <v>7298</v>
      </c>
      <c r="F1816">
        <f>D1816/INDEX(male!$B:$J,MATCH($A1816,male!$A:$A,0),MATCH($B1816,male!$B$1:$J$1,0))</f>
        <v>3.0611498691003759E-2</v>
      </c>
      <c r="G1816">
        <f>E1816/INDEX(female!$B:$J,MATCH($A1816,female!$A:$A,0),MATCH($B1816,female!$B$1:$J$1,0))</f>
        <v>3.454789034429543E-2</v>
      </c>
    </row>
    <row r="1817" spans="1:7" x14ac:dyDescent="0.2">
      <c r="A1817" t="s">
        <v>114</v>
      </c>
      <c r="B1817">
        <v>1950</v>
      </c>
      <c r="C1817" t="s">
        <v>18</v>
      </c>
      <c r="D1817">
        <v>5010</v>
      </c>
      <c r="E1817">
        <v>6096</v>
      </c>
      <c r="F1817">
        <f>D1817/INDEX(male!$B:$J,MATCH($A1817,male!$A:$A,0),MATCH($B1817,male!$B$1:$J$1,0))</f>
        <v>2.4424846064967167E-2</v>
      </c>
      <c r="G1817">
        <f>E1817/INDEX(female!$B:$J,MATCH($A1817,female!$A:$A,0),MATCH($B1817,female!$B$1:$J$1,0))</f>
        <v>2.8857760967227315E-2</v>
      </c>
    </row>
    <row r="1818" spans="1:7" x14ac:dyDescent="0.2">
      <c r="A1818" t="s">
        <v>114</v>
      </c>
      <c r="B1818">
        <v>1950</v>
      </c>
      <c r="C1818" t="s">
        <v>19</v>
      </c>
      <c r="D1818">
        <v>3945</v>
      </c>
      <c r="E1818">
        <v>4654</v>
      </c>
      <c r="F1818">
        <f>D1818/INDEX(male!$B:$J,MATCH($A1818,male!$A:$A,0),MATCH($B1818,male!$B$1:$J$1,0))</f>
        <v>1.9232738069120851E-2</v>
      </c>
      <c r="G1818">
        <f>E1818/INDEX(female!$B:$J,MATCH($A1818,female!$A:$A,0),MATCH($B1818,female!$B$1:$J$1,0))</f>
        <v>2.2031499268614817E-2</v>
      </c>
    </row>
    <row r="1819" spans="1:7" x14ac:dyDescent="0.2">
      <c r="A1819" t="s">
        <v>114</v>
      </c>
      <c r="B1819">
        <v>1950</v>
      </c>
      <c r="C1819" t="s">
        <v>20</v>
      </c>
      <c r="D1819">
        <v>2549</v>
      </c>
      <c r="E1819">
        <v>3117</v>
      </c>
      <c r="F1819">
        <f>D1819/INDEX(male!$B:$J,MATCH($A1819,male!$A:$A,0),MATCH($B1819,male!$B$1:$J$1,0))</f>
        <v>1.2426932658603054E-2</v>
      </c>
      <c r="G1819">
        <f>E1819/INDEX(female!$B:$J,MATCH($A1819,female!$A:$A,0),MATCH($B1819,female!$B$1:$J$1,0))</f>
        <v>1.4755518526057668E-2</v>
      </c>
    </row>
    <row r="1820" spans="1:7" x14ac:dyDescent="0.2">
      <c r="A1820" t="s">
        <v>114</v>
      </c>
      <c r="B1820">
        <v>1950</v>
      </c>
      <c r="C1820" t="s">
        <v>21</v>
      </c>
      <c r="D1820">
        <v>1322</v>
      </c>
      <c r="E1820">
        <v>1722</v>
      </c>
      <c r="F1820">
        <f>D1820/INDEX(male!$B:$J,MATCH($A1820,male!$A:$A,0),MATCH($B1820,male!$B$1:$J$1,0))</f>
        <v>6.4450392211350483E-3</v>
      </c>
      <c r="G1820">
        <f>E1820/INDEX(female!$B:$J,MATCH($A1820,female!$A:$A,0),MATCH($B1820,female!$B$1:$J$1,0))</f>
        <v>8.1517494070809451E-3</v>
      </c>
    </row>
    <row r="1821" spans="1:7" x14ac:dyDescent="0.2">
      <c r="A1821" t="s">
        <v>114</v>
      </c>
      <c r="B1821">
        <v>1950</v>
      </c>
      <c r="C1821" t="s">
        <v>22</v>
      </c>
      <c r="D1821">
        <v>444</v>
      </c>
      <c r="E1821">
        <v>618</v>
      </c>
      <c r="F1821">
        <f>D1821/INDEX(male!$B:$J,MATCH($A1821,male!$A:$A,0),MATCH($B1821,male!$B$1:$J$1,0))</f>
        <v>2.1645971362964913E-3</v>
      </c>
      <c r="G1821">
        <f>E1821/INDEX(female!$B:$J,MATCH($A1821,female!$A:$A,0),MATCH($B1821,female!$B$1:$J$1,0))</f>
        <v>2.9255407279767851E-3</v>
      </c>
    </row>
    <row r="1822" spans="1:7" x14ac:dyDescent="0.2">
      <c r="A1822" t="s">
        <v>114</v>
      </c>
      <c r="B1822">
        <v>1950</v>
      </c>
      <c r="C1822" t="s">
        <v>23</v>
      </c>
      <c r="D1822">
        <v>146</v>
      </c>
      <c r="E1822">
        <v>213</v>
      </c>
      <c r="F1822">
        <f>D1822/INDEX(male!$B:$J,MATCH($A1822,male!$A:$A,0),MATCH($B1822,male!$B$1:$J$1,0))</f>
        <v>7.1178194121461198E-4</v>
      </c>
      <c r="G1822">
        <f>E1822/INDEX(female!$B:$J,MATCH($A1822,female!$A:$A,0),MATCH($B1822,female!$B$1:$J$1,0))</f>
        <v>1.0083174353706396E-3</v>
      </c>
    </row>
    <row r="1823" spans="1:7" x14ac:dyDescent="0.2">
      <c r="A1823" t="s">
        <v>114</v>
      </c>
      <c r="B1823">
        <v>1950</v>
      </c>
      <c r="C1823" t="s">
        <v>24</v>
      </c>
      <c r="D1823">
        <v>28</v>
      </c>
      <c r="E1823">
        <v>45</v>
      </c>
      <c r="F1823">
        <f>D1823/INDEX(male!$B:$J,MATCH($A1823,male!$A:$A,0),MATCH($B1823,male!$B$1:$J$1,0))</f>
        <v>1.3650612571239134E-4</v>
      </c>
      <c r="G1823">
        <f>E1823/INDEX(female!$B:$J,MATCH($A1823,female!$A:$A,0),MATCH($B1823,female!$B$1:$J$1,0))</f>
        <v>2.1302481028957171E-4</v>
      </c>
    </row>
    <row r="1824" spans="1:7" x14ac:dyDescent="0.2">
      <c r="A1824" t="s">
        <v>114</v>
      </c>
      <c r="B1824">
        <v>1950</v>
      </c>
      <c r="C1824" t="s">
        <v>25</v>
      </c>
      <c r="D1824">
        <v>3</v>
      </c>
      <c r="E1824">
        <v>5</v>
      </c>
      <c r="F1824">
        <f>D1824/INDEX(male!$B:$J,MATCH($A1824,male!$A:$A,0),MATCH($B1824,male!$B$1:$J$1,0))</f>
        <v>1.4625656326327643E-5</v>
      </c>
      <c r="G1824">
        <f>E1824/INDEX(female!$B:$J,MATCH($A1824,female!$A:$A,0),MATCH($B1824,female!$B$1:$J$1,0))</f>
        <v>2.3669423365507968E-5</v>
      </c>
    </row>
    <row r="1825" spans="1:7" x14ac:dyDescent="0.2">
      <c r="A1825" t="s">
        <v>114</v>
      </c>
      <c r="B1825">
        <v>1950</v>
      </c>
      <c r="C1825" t="s">
        <v>26</v>
      </c>
      <c r="D1825">
        <v>0</v>
      </c>
      <c r="E1825">
        <v>0</v>
      </c>
      <c r="F1825">
        <f>D1825/INDEX(male!$B:$J,MATCH($A1825,male!$A:$A,0),MATCH($B1825,male!$B$1:$J$1,0))</f>
        <v>0</v>
      </c>
      <c r="G1825">
        <f>E1825/INDEX(female!$B:$J,MATCH($A1825,female!$A:$A,0),MATCH($B1825,female!$B$1:$J$1,0))</f>
        <v>0</v>
      </c>
    </row>
    <row r="1826" spans="1:7" x14ac:dyDescent="0.2">
      <c r="A1826" t="s">
        <v>115</v>
      </c>
      <c r="B1826">
        <v>1950</v>
      </c>
      <c r="C1826" t="s">
        <v>8</v>
      </c>
      <c r="D1826">
        <v>34625</v>
      </c>
      <c r="E1826">
        <v>33915</v>
      </c>
      <c r="F1826">
        <f>D1826/INDEX(male!$B:$J,MATCH($A1826,male!$A:$A,0),MATCH($B1826,male!$B$1:$J$1,0))</f>
        <v>0.22432346634014241</v>
      </c>
      <c r="G1826">
        <f>E1826/INDEX(female!$B:$J,MATCH($A1826,female!$A:$A,0),MATCH($B1826,female!$B$1:$J$1,0))</f>
        <v>0.21390458650789645</v>
      </c>
    </row>
    <row r="1827" spans="1:7" x14ac:dyDescent="0.2">
      <c r="A1827" t="s">
        <v>115</v>
      </c>
      <c r="B1827">
        <v>1950</v>
      </c>
      <c r="C1827" t="s">
        <v>9</v>
      </c>
      <c r="D1827">
        <v>19149</v>
      </c>
      <c r="E1827">
        <v>19359</v>
      </c>
      <c r="F1827">
        <f>D1827/INDEX(male!$B:$J,MATCH($A1827,male!$A:$A,0),MATCH($B1827,male!$B$1:$J$1,0))</f>
        <v>0.12405978503819168</v>
      </c>
      <c r="G1827">
        <f>E1827/INDEX(female!$B:$J,MATCH($A1827,female!$A:$A,0),MATCH($B1827,female!$B$1:$J$1,0))</f>
        <v>0.12209874362985014</v>
      </c>
    </row>
    <row r="1828" spans="1:7" x14ac:dyDescent="0.2">
      <c r="A1828" t="s">
        <v>115</v>
      </c>
      <c r="B1828">
        <v>1950</v>
      </c>
      <c r="C1828" t="s">
        <v>10</v>
      </c>
      <c r="D1828">
        <v>17035</v>
      </c>
      <c r="E1828">
        <v>17721</v>
      </c>
      <c r="F1828">
        <f>D1828/INDEX(male!$B:$J,MATCH($A1828,male!$A:$A,0),MATCH($B1828,male!$B$1:$J$1,0))</f>
        <v>0.11036390611131627</v>
      </c>
      <c r="G1828">
        <f>E1828/INDEX(female!$B:$J,MATCH($A1828,female!$A:$A,0),MATCH($B1828,female!$B$1:$J$1,0))</f>
        <v>0.11176774812049044</v>
      </c>
    </row>
    <row r="1829" spans="1:7" x14ac:dyDescent="0.2">
      <c r="A1829" t="s">
        <v>115</v>
      </c>
      <c r="B1829">
        <v>1950</v>
      </c>
      <c r="C1829" t="s">
        <v>11</v>
      </c>
      <c r="D1829">
        <v>13684</v>
      </c>
      <c r="E1829">
        <v>14766</v>
      </c>
      <c r="F1829">
        <f>D1829/INDEX(male!$B:$J,MATCH($A1829,male!$A:$A,0),MATCH($B1829,male!$B$1:$J$1,0))</f>
        <v>8.8653929628837794E-2</v>
      </c>
      <c r="G1829">
        <f>E1829/INDEX(female!$B:$J,MATCH($A1829,female!$A:$A,0),MATCH($B1829,female!$B$1:$J$1,0))</f>
        <v>9.3130329481810381E-2</v>
      </c>
    </row>
    <row r="1830" spans="1:7" x14ac:dyDescent="0.2">
      <c r="A1830" t="s">
        <v>115</v>
      </c>
      <c r="B1830">
        <v>1950</v>
      </c>
      <c r="C1830" t="s">
        <v>12</v>
      </c>
      <c r="D1830">
        <v>13265</v>
      </c>
      <c r="E1830">
        <v>13301</v>
      </c>
      <c r="F1830">
        <f>D1830/INDEX(male!$B:$J,MATCH($A1830,male!$A:$A,0),MATCH($B1830,male!$B$1:$J$1,0))</f>
        <v>8.593937273651954E-2</v>
      </c>
      <c r="G1830">
        <f>E1830/INDEX(female!$B:$J,MATCH($A1830,female!$A:$A,0),MATCH($B1830,female!$B$1:$J$1,0))</f>
        <v>8.3890458650789645E-2</v>
      </c>
    </row>
    <row r="1831" spans="1:7" x14ac:dyDescent="0.2">
      <c r="A1831" t="s">
        <v>115</v>
      </c>
      <c r="B1831">
        <v>1950</v>
      </c>
      <c r="C1831" t="s">
        <v>13</v>
      </c>
      <c r="D1831">
        <v>11945</v>
      </c>
      <c r="E1831">
        <v>12065</v>
      </c>
      <c r="F1831">
        <f>D1831/INDEX(male!$B:$J,MATCH($A1831,male!$A:$A,0),MATCH($B1831,male!$B$1:$J$1,0))</f>
        <v>7.7387546727306883E-2</v>
      </c>
      <c r="G1831">
        <f>E1831/INDEX(female!$B:$J,MATCH($A1831,female!$A:$A,0),MATCH($B1831,female!$B$1:$J$1,0))</f>
        <v>7.609490892577829E-2</v>
      </c>
    </row>
    <row r="1832" spans="1:7" x14ac:dyDescent="0.2">
      <c r="A1832" t="s">
        <v>115</v>
      </c>
      <c r="B1832">
        <v>1950</v>
      </c>
      <c r="C1832" t="s">
        <v>14</v>
      </c>
      <c r="D1832">
        <v>10841</v>
      </c>
      <c r="E1832">
        <v>10535</v>
      </c>
      <c r="F1832">
        <f>D1832/INDEX(male!$B:$J,MATCH($A1832,male!$A:$A,0),MATCH($B1832,male!$B$1:$J$1,0))</f>
        <v>7.0235110428692668E-2</v>
      </c>
      <c r="G1832">
        <f>E1832/INDEX(female!$B:$J,MATCH($A1832,female!$A:$A,0),MATCH($B1832,female!$B$1:$J$1,0))</f>
        <v>6.6445077955497256E-2</v>
      </c>
    </row>
    <row r="1833" spans="1:7" x14ac:dyDescent="0.2">
      <c r="A1833" t="s">
        <v>115</v>
      </c>
      <c r="B1833">
        <v>1950</v>
      </c>
      <c r="C1833" t="s">
        <v>15</v>
      </c>
      <c r="D1833">
        <v>10045</v>
      </c>
      <c r="E1833">
        <v>9399</v>
      </c>
      <c r="F1833">
        <f>D1833/INDEX(male!$B:$J,MATCH($A1833,male!$A:$A,0),MATCH($B1833,male!$B$1:$J$1,0))</f>
        <v>6.5078100198894748E-2</v>
      </c>
      <c r="G1833">
        <f>E1833/INDEX(female!$B:$J,MATCH($A1833,female!$A:$A,0),MATCH($B1833,female!$B$1:$J$1,0))</f>
        <v>5.9280236137040213E-2</v>
      </c>
    </row>
    <row r="1834" spans="1:7" x14ac:dyDescent="0.2">
      <c r="A1834" t="s">
        <v>115</v>
      </c>
      <c r="B1834">
        <v>1950</v>
      </c>
      <c r="C1834" t="s">
        <v>16</v>
      </c>
      <c r="D1834">
        <v>7325</v>
      </c>
      <c r="E1834">
        <v>7160</v>
      </c>
      <c r="F1834">
        <f>D1834/INDEX(male!$B:$J,MATCH($A1834,male!$A:$A,0),MATCH($B1834,male!$B$1:$J$1,0))</f>
        <v>4.7456155695062618E-2</v>
      </c>
      <c r="G1834">
        <f>E1834/INDEX(female!$B:$J,MATCH($A1834,female!$A:$A,0),MATCH($B1834,female!$B$1:$J$1,0))</f>
        <v>4.5158686109289067E-2</v>
      </c>
    </row>
    <row r="1835" spans="1:7" x14ac:dyDescent="0.2">
      <c r="A1835" t="s">
        <v>115</v>
      </c>
      <c r="B1835">
        <v>1950</v>
      </c>
      <c r="C1835" t="s">
        <v>17</v>
      </c>
      <c r="D1835">
        <v>5669</v>
      </c>
      <c r="E1835">
        <v>5825</v>
      </c>
      <c r="F1835">
        <f>D1835/INDEX(male!$B:$J,MATCH($A1835,male!$A:$A,0),MATCH($B1835,male!$B$1:$J$1,0))</f>
        <v>3.6727501247141296E-2</v>
      </c>
      <c r="G1835">
        <f>E1835/INDEX(female!$B:$J,MATCH($A1835,female!$A:$A,0),MATCH($B1835,female!$B$1:$J$1,0))</f>
        <v>3.6738735556788943E-2</v>
      </c>
    </row>
    <row r="1836" spans="1:7" x14ac:dyDescent="0.2">
      <c r="A1836" t="s">
        <v>115</v>
      </c>
      <c r="B1836">
        <v>1950</v>
      </c>
      <c r="C1836" t="s">
        <v>18</v>
      </c>
      <c r="D1836">
        <v>4120</v>
      </c>
      <c r="E1836">
        <v>4640</v>
      </c>
      <c r="F1836">
        <f>D1836/INDEX(male!$B:$J,MATCH($A1836,male!$A:$A,0),MATCH($B1836,male!$B$1:$J$1,0))</f>
        <v>2.6692062998451602E-2</v>
      </c>
      <c r="G1836">
        <f>E1836/INDEX(female!$B:$J,MATCH($A1836,female!$A:$A,0),MATCH($B1836,female!$B$1:$J$1,0))</f>
        <v>2.926484686412029E-2</v>
      </c>
    </row>
    <row r="1837" spans="1:7" x14ac:dyDescent="0.2">
      <c r="A1837" t="s">
        <v>115</v>
      </c>
      <c r="B1837">
        <v>1950</v>
      </c>
      <c r="C1837" t="s">
        <v>19</v>
      </c>
      <c r="D1837">
        <v>3005</v>
      </c>
      <c r="E1837">
        <v>4120</v>
      </c>
      <c r="F1837">
        <f>D1837/INDEX(male!$B:$J,MATCH($A1837,male!$A:$A,0),MATCH($B1837,male!$B$1:$J$1,0))</f>
        <v>1.9468361483093947E-2</v>
      </c>
      <c r="G1837">
        <f>E1837/INDEX(female!$B:$J,MATCH($A1837,female!$A:$A,0),MATCH($B1837,female!$B$1:$J$1,0))</f>
        <v>2.5985165750037842E-2</v>
      </c>
    </row>
    <row r="1838" spans="1:7" x14ac:dyDescent="0.2">
      <c r="A1838" t="s">
        <v>115</v>
      </c>
      <c r="B1838">
        <v>1950</v>
      </c>
      <c r="C1838" t="s">
        <v>20</v>
      </c>
      <c r="D1838">
        <v>1920</v>
      </c>
      <c r="E1838">
        <v>2731</v>
      </c>
      <c r="F1838">
        <f>D1838/INDEX(male!$B:$J,MATCH($A1838,male!$A:$A,0),MATCH($B1838,male!$B$1:$J$1,0))</f>
        <v>1.2439019649763853E-2</v>
      </c>
      <c r="G1838">
        <f>E1838/INDEX(female!$B:$J,MATCH($A1838,female!$A:$A,0),MATCH($B1838,female!$B$1:$J$1,0))</f>
        <v>1.7224632927998387E-2</v>
      </c>
    </row>
    <row r="1839" spans="1:7" x14ac:dyDescent="0.2">
      <c r="A1839" t="s">
        <v>115</v>
      </c>
      <c r="B1839">
        <v>1950</v>
      </c>
      <c r="C1839" t="s">
        <v>21</v>
      </c>
      <c r="D1839">
        <v>920</v>
      </c>
      <c r="E1839">
        <v>1555</v>
      </c>
      <c r="F1839">
        <f>D1839/INDEX(male!$B:$J,MATCH($A1839,male!$A:$A,0),MATCH($B1839,male!$B$1:$J$1,0))</f>
        <v>5.9603635821785126E-3</v>
      </c>
      <c r="G1839">
        <f>E1839/INDEX(female!$B:$J,MATCH($A1839,female!$A:$A,0),MATCH($B1839,female!$B$1:$J$1,0))</f>
        <v>9.8075079469196226E-3</v>
      </c>
    </row>
    <row r="1840" spans="1:7" x14ac:dyDescent="0.2">
      <c r="A1840" t="s">
        <v>115</v>
      </c>
      <c r="B1840">
        <v>1950</v>
      </c>
      <c r="C1840" t="s">
        <v>22</v>
      </c>
      <c r="D1840">
        <v>420</v>
      </c>
      <c r="E1840">
        <v>654</v>
      </c>
      <c r="F1840">
        <f>D1840/INDEX(male!$B:$J,MATCH($A1840,male!$A:$A,0),MATCH($B1840,male!$B$1:$J$1,0))</f>
        <v>2.7210355483858429E-3</v>
      </c>
      <c r="G1840">
        <f>E1840/INDEX(female!$B:$J,MATCH($A1840,female!$A:$A,0),MATCH($B1840,female!$B$1:$J$1,0))</f>
        <v>4.1248297088652304E-3</v>
      </c>
    </row>
    <row r="1841" spans="1:7" x14ac:dyDescent="0.2">
      <c r="A1841" t="s">
        <v>115</v>
      </c>
      <c r="B1841">
        <v>1950</v>
      </c>
      <c r="C1841" t="s">
        <v>23</v>
      </c>
      <c r="D1841">
        <v>204</v>
      </c>
      <c r="E1841">
        <v>429</v>
      </c>
      <c r="F1841">
        <f>D1841/INDEX(male!$B:$J,MATCH($A1841,male!$A:$A,0),MATCH($B1841,male!$B$1:$J$1,0))</f>
        <v>1.3216458377874093E-3</v>
      </c>
      <c r="G1841">
        <f>E1841/INDEX(female!$B:$J,MATCH($A1841,female!$A:$A,0),MATCH($B1841,female!$B$1:$J$1,0))</f>
        <v>2.7057369191180181E-3</v>
      </c>
    </row>
    <row r="1842" spans="1:7" x14ac:dyDescent="0.2">
      <c r="A1842" t="s">
        <v>115</v>
      </c>
      <c r="B1842">
        <v>1950</v>
      </c>
      <c r="C1842" t="s">
        <v>24</v>
      </c>
      <c r="D1842">
        <v>103</v>
      </c>
      <c r="E1842">
        <v>215</v>
      </c>
      <c r="F1842">
        <f>D1842/INDEX(male!$B:$J,MATCH($A1842,male!$A:$A,0),MATCH($B1842,male!$B$1:$J$1,0))</f>
        <v>6.6730157496128998E-4</v>
      </c>
      <c r="G1842">
        <f>E1842/INDEX(female!$B:$J,MATCH($A1842,female!$A:$A,0),MATCH($B1842,female!$B$1:$J$1,0))</f>
        <v>1.3560219990917807E-3</v>
      </c>
    </row>
    <row r="1843" spans="1:7" x14ac:dyDescent="0.2">
      <c r="A1843" t="s">
        <v>115</v>
      </c>
      <c r="B1843">
        <v>1950</v>
      </c>
      <c r="C1843" t="s">
        <v>25</v>
      </c>
      <c r="D1843">
        <v>52</v>
      </c>
      <c r="E1843">
        <v>108</v>
      </c>
      <c r="F1843">
        <f>D1843/INDEX(male!$B:$J,MATCH($A1843,male!$A:$A,0),MATCH($B1843,male!$B$1:$J$1,0))</f>
        <v>3.368901155144377E-4</v>
      </c>
      <c r="G1843">
        <f>E1843/INDEX(female!$B:$J,MATCH($A1843,female!$A:$A,0),MATCH($B1843,female!$B$1:$J$1,0))</f>
        <v>6.8116453907866186E-4</v>
      </c>
    </row>
    <row r="1844" spans="1:7" x14ac:dyDescent="0.2">
      <c r="A1844" t="s">
        <v>115</v>
      </c>
      <c r="B1844">
        <v>1950</v>
      </c>
      <c r="C1844" t="s">
        <v>26</v>
      </c>
      <c r="D1844">
        <v>26</v>
      </c>
      <c r="E1844">
        <v>54</v>
      </c>
      <c r="F1844">
        <f>D1844/INDEX(male!$B:$J,MATCH($A1844,male!$A:$A,0),MATCH($B1844,male!$B$1:$J$1,0))</f>
        <v>1.6844505775721885E-4</v>
      </c>
      <c r="G1844">
        <f>E1844/INDEX(female!$B:$J,MATCH($A1844,female!$A:$A,0),MATCH($B1844,female!$B$1:$J$1,0))</f>
        <v>3.4058226953933093E-4</v>
      </c>
    </row>
    <row r="1845" spans="1:7" x14ac:dyDescent="0.2">
      <c r="A1845" t="s">
        <v>116</v>
      </c>
      <c r="B1845">
        <v>1950</v>
      </c>
      <c r="C1845" t="s">
        <v>8</v>
      </c>
      <c r="D1845">
        <v>240713</v>
      </c>
      <c r="E1845">
        <v>236689</v>
      </c>
      <c r="F1845">
        <f>D1845/INDEX(male!$B:$J,MATCH($A1845,male!$A:$A,0),MATCH($B1845,male!$B$1:$J$1,0))</f>
        <v>0.20551347419395599</v>
      </c>
      <c r="G1845">
        <f>E1845/INDEX(female!$B:$J,MATCH($A1845,female!$A:$A,0),MATCH($B1845,female!$B$1:$J$1,0))</f>
        <v>0.18917383061641405</v>
      </c>
    </row>
    <row r="1846" spans="1:7" x14ac:dyDescent="0.2">
      <c r="A1846" t="s">
        <v>116</v>
      </c>
      <c r="B1846">
        <v>1950</v>
      </c>
      <c r="C1846" t="s">
        <v>9</v>
      </c>
      <c r="D1846">
        <v>160109</v>
      </c>
      <c r="E1846">
        <v>163710</v>
      </c>
      <c r="F1846">
        <f>D1846/INDEX(male!$B:$J,MATCH($A1846,male!$A:$A,0),MATCH($B1846,male!$B$1:$J$1,0))</f>
        <v>0.13669621848309024</v>
      </c>
      <c r="G1846">
        <f>E1846/INDEX(female!$B:$J,MATCH($A1846,female!$A:$A,0),MATCH($B1846,female!$B$1:$J$1,0))</f>
        <v>0.13084531942850383</v>
      </c>
    </row>
    <row r="1847" spans="1:7" x14ac:dyDescent="0.2">
      <c r="A1847" t="s">
        <v>116</v>
      </c>
      <c r="B1847">
        <v>1950</v>
      </c>
      <c r="C1847" t="s">
        <v>10</v>
      </c>
      <c r="D1847">
        <v>133350</v>
      </c>
      <c r="E1847">
        <v>142014</v>
      </c>
      <c r="F1847">
        <f>D1847/INDEX(male!$B:$J,MATCH($A1847,male!$A:$A,0),MATCH($B1847,male!$B$1:$J$1,0))</f>
        <v>0.11385019414723771</v>
      </c>
      <c r="G1847">
        <f>E1847/INDEX(female!$B:$J,MATCH($A1847,female!$A:$A,0),MATCH($B1847,female!$B$1:$J$1,0))</f>
        <v>0.113504777920222</v>
      </c>
    </row>
    <row r="1848" spans="1:7" x14ac:dyDescent="0.2">
      <c r="A1848" t="s">
        <v>116</v>
      </c>
      <c r="B1848">
        <v>1950</v>
      </c>
      <c r="C1848" t="s">
        <v>11</v>
      </c>
      <c r="D1848">
        <v>117496</v>
      </c>
      <c r="E1848">
        <v>127715</v>
      </c>
      <c r="F1848">
        <f>D1848/INDEX(male!$B:$J,MATCH($A1848,male!$A:$A,0),MATCH($B1848,male!$B$1:$J$1,0))</f>
        <v>0.10031452877033252</v>
      </c>
      <c r="G1848">
        <f>E1848/INDEX(female!$B:$J,MATCH($A1848,female!$A:$A,0),MATCH($B1848,female!$B$1:$J$1,0))</f>
        <v>0.10207629326743245</v>
      </c>
    </row>
    <row r="1849" spans="1:7" x14ac:dyDescent="0.2">
      <c r="A1849" t="s">
        <v>116</v>
      </c>
      <c r="B1849">
        <v>1950</v>
      </c>
      <c r="C1849" t="s">
        <v>12</v>
      </c>
      <c r="D1849">
        <v>105347</v>
      </c>
      <c r="E1849">
        <v>115386</v>
      </c>
      <c r="F1849">
        <f>D1849/INDEX(male!$B:$J,MATCH($A1849,male!$A:$A,0),MATCH($B1849,male!$B$1:$J$1,0))</f>
        <v>8.9942080261185234E-2</v>
      </c>
      <c r="G1849">
        <f>E1849/INDEX(female!$B:$J,MATCH($A1849,female!$A:$A,0),MATCH($B1849,female!$B$1:$J$1,0))</f>
        <v>9.2222332341196894E-2</v>
      </c>
    </row>
    <row r="1850" spans="1:7" x14ac:dyDescent="0.2">
      <c r="A1850" t="s">
        <v>116</v>
      </c>
      <c r="B1850">
        <v>1950</v>
      </c>
      <c r="C1850" t="s">
        <v>13</v>
      </c>
      <c r="D1850">
        <v>94663</v>
      </c>
      <c r="E1850">
        <v>102895</v>
      </c>
      <c r="F1850">
        <f>D1850/INDEX(male!$B:$J,MATCH($A1850,male!$A:$A,0),MATCH($B1850,male!$B$1:$J$1,0))</f>
        <v>8.0820404413648017E-2</v>
      </c>
      <c r="G1850">
        <f>E1850/INDEX(female!$B:$J,MATCH($A1850,female!$A:$A,0),MATCH($B1850,female!$B$1:$J$1,0))</f>
        <v>8.2238892814097506E-2</v>
      </c>
    </row>
    <row r="1851" spans="1:7" x14ac:dyDescent="0.2">
      <c r="A1851" t="s">
        <v>116</v>
      </c>
      <c r="B1851">
        <v>1950</v>
      </c>
      <c r="C1851" t="s">
        <v>14</v>
      </c>
      <c r="D1851">
        <v>81786</v>
      </c>
      <c r="E1851">
        <v>89582</v>
      </c>
      <c r="F1851">
        <f>D1851/INDEX(male!$B:$J,MATCH($A1851,male!$A:$A,0),MATCH($B1851,male!$B$1:$J$1,0))</f>
        <v>6.9826411537502686E-2</v>
      </c>
      <c r="G1851">
        <f>E1851/INDEX(female!$B:$J,MATCH($A1851,female!$A:$A,0),MATCH($B1851,female!$B$1:$J$1,0))</f>
        <v>7.1598469275207563E-2</v>
      </c>
    </row>
    <row r="1852" spans="1:7" x14ac:dyDescent="0.2">
      <c r="A1852" t="s">
        <v>116</v>
      </c>
      <c r="B1852">
        <v>1950</v>
      </c>
      <c r="C1852" t="s">
        <v>15</v>
      </c>
      <c r="D1852">
        <v>69252</v>
      </c>
      <c r="E1852">
        <v>74788</v>
      </c>
      <c r="F1852">
        <f>D1852/INDEX(male!$B:$J,MATCH($A1852,male!$A:$A,0),MATCH($B1852,male!$B$1:$J$1,0))</f>
        <v>5.9125261680423744E-2</v>
      </c>
      <c r="G1852">
        <f>E1852/INDEX(female!$B:$J,MATCH($A1852,female!$A:$A,0),MATCH($B1852,female!$B$1:$J$1,0))</f>
        <v>5.9774355564222982E-2</v>
      </c>
    </row>
    <row r="1853" spans="1:7" x14ac:dyDescent="0.2">
      <c r="A1853" t="s">
        <v>116</v>
      </c>
      <c r="B1853">
        <v>1950</v>
      </c>
      <c r="C1853" t="s">
        <v>16</v>
      </c>
      <c r="D1853">
        <v>52815</v>
      </c>
      <c r="E1853">
        <v>57037</v>
      </c>
      <c r="F1853">
        <f>D1853/INDEX(male!$B:$J,MATCH($A1853,male!$A:$A,0),MATCH($B1853,male!$B$1:$J$1,0))</f>
        <v>4.509184854807919E-2</v>
      </c>
      <c r="G1853">
        <f>E1853/INDEX(female!$B:$J,MATCH($A1853,female!$A:$A,0),MATCH($B1853,female!$B$1:$J$1,0))</f>
        <v>4.5586857762162196E-2</v>
      </c>
    </row>
    <row r="1854" spans="1:7" x14ac:dyDescent="0.2">
      <c r="A1854" t="s">
        <v>116</v>
      </c>
      <c r="B1854">
        <v>1950</v>
      </c>
      <c r="C1854" t="s">
        <v>17</v>
      </c>
      <c r="D1854">
        <v>36548</v>
      </c>
      <c r="E1854">
        <v>40928</v>
      </c>
      <c r="F1854">
        <f>D1854/INDEX(male!$B:$J,MATCH($A1854,male!$A:$A,0),MATCH($B1854,male!$B$1:$J$1,0))</f>
        <v>3.1203576270665497E-2</v>
      </c>
      <c r="G1854">
        <f>E1854/INDEX(female!$B:$J,MATCH($A1854,female!$A:$A,0),MATCH($B1854,female!$B$1:$J$1,0))</f>
        <v>3.2711729482437266E-2</v>
      </c>
    </row>
    <row r="1855" spans="1:7" x14ac:dyDescent="0.2">
      <c r="A1855" t="s">
        <v>116</v>
      </c>
      <c r="B1855">
        <v>1950</v>
      </c>
      <c r="C1855" t="s">
        <v>18</v>
      </c>
      <c r="D1855">
        <v>28074</v>
      </c>
      <c r="E1855">
        <v>32874</v>
      </c>
      <c r="F1855">
        <f>D1855/INDEX(male!$B:$J,MATCH($A1855,male!$A:$A,0),MATCH($B1855,male!$B$1:$J$1,0))</f>
        <v>2.3968731537229483E-2</v>
      </c>
      <c r="G1855">
        <f>E1855/INDEX(female!$B:$J,MATCH($A1855,female!$A:$A,0),MATCH($B1855,female!$B$1:$J$1,0))</f>
        <v>2.6274564967886108E-2</v>
      </c>
    </row>
    <row r="1856" spans="1:7" x14ac:dyDescent="0.2">
      <c r="A1856" t="s">
        <v>116</v>
      </c>
      <c r="B1856">
        <v>1950</v>
      </c>
      <c r="C1856" t="s">
        <v>19</v>
      </c>
      <c r="D1856">
        <v>19856</v>
      </c>
      <c r="E1856">
        <v>24820</v>
      </c>
      <c r="F1856">
        <f>D1856/INDEX(male!$B:$J,MATCH($A1856,male!$A:$A,0),MATCH($B1856,male!$B$1:$J$1,0))</f>
        <v>1.6952451855924651E-2</v>
      </c>
      <c r="G1856">
        <f>E1856/INDEX(female!$B:$J,MATCH($A1856,female!$A:$A,0),MATCH($B1856,female!$B$1:$J$1,0))</f>
        <v>1.9837400453334954E-2</v>
      </c>
    </row>
    <row r="1857" spans="1:7" x14ac:dyDescent="0.2">
      <c r="A1857" t="s">
        <v>116</v>
      </c>
      <c r="B1857">
        <v>1950</v>
      </c>
      <c r="C1857" t="s">
        <v>20</v>
      </c>
      <c r="D1857">
        <v>14990</v>
      </c>
      <c r="E1857">
        <v>19723</v>
      </c>
      <c r="F1857">
        <f>D1857/INDEX(male!$B:$J,MATCH($A1857,male!$A:$A,0),MATCH($B1857,male!$B$1:$J$1,0))</f>
        <v>1.2798008325962455E-2</v>
      </c>
      <c r="G1857">
        <f>E1857/INDEX(female!$B:$J,MATCH($A1857,female!$A:$A,0),MATCH($B1857,female!$B$1:$J$1,0))</f>
        <v>1.5763620029860002E-2</v>
      </c>
    </row>
    <row r="1858" spans="1:7" x14ac:dyDescent="0.2">
      <c r="A1858" t="s">
        <v>116</v>
      </c>
      <c r="B1858">
        <v>1950</v>
      </c>
      <c r="C1858" t="s">
        <v>21</v>
      </c>
      <c r="D1858">
        <v>9520</v>
      </c>
      <c r="E1858">
        <v>13149</v>
      </c>
      <c r="F1858">
        <f>D1858/INDEX(male!$B:$J,MATCH($A1858,male!$A:$A,0),MATCH($B1858,male!$B$1:$J$1,0))</f>
        <v>8.1278878761282571E-3</v>
      </c>
      <c r="G1858">
        <f>E1858/INDEX(female!$B:$J,MATCH($A1858,female!$A:$A,0),MATCH($B1858,female!$B$1:$J$1,0))</f>
        <v>1.0509346436780875E-2</v>
      </c>
    </row>
    <row r="1859" spans="1:7" x14ac:dyDescent="0.2">
      <c r="A1859" t="s">
        <v>116</v>
      </c>
      <c r="B1859">
        <v>1950</v>
      </c>
      <c r="C1859" t="s">
        <v>22</v>
      </c>
      <c r="D1859">
        <v>4552</v>
      </c>
      <c r="E1859">
        <v>6537</v>
      </c>
      <c r="F1859">
        <f>D1859/INDEX(male!$B:$J,MATCH($A1859,male!$A:$A,0),MATCH($B1859,male!$B$1:$J$1,0))</f>
        <v>3.8863598332075444E-3</v>
      </c>
      <c r="G1859">
        <f>E1859/INDEX(female!$B:$J,MATCH($A1859,female!$A:$A,0),MATCH($B1859,female!$B$1:$J$1,0))</f>
        <v>5.2247013200423286E-3</v>
      </c>
    </row>
    <row r="1860" spans="1:7" x14ac:dyDescent="0.2">
      <c r="A1860" t="s">
        <v>116</v>
      </c>
      <c r="B1860">
        <v>1950</v>
      </c>
      <c r="C1860" t="s">
        <v>23</v>
      </c>
      <c r="D1860">
        <v>1665</v>
      </c>
      <c r="E1860">
        <v>2486</v>
      </c>
      <c r="F1860">
        <f>D1860/INDEX(male!$B:$J,MATCH($A1860,male!$A:$A,0),MATCH($B1860,male!$B$1:$J$1,0))</f>
        <v>1.4215266085875575E-3</v>
      </c>
      <c r="G1860">
        <f>E1860/INDEX(female!$B:$J,MATCH($A1860,female!$A:$A,0),MATCH($B1860,female!$B$1:$J$1,0))</f>
        <v>1.9869370478239603E-3</v>
      </c>
    </row>
    <row r="1861" spans="1:7" x14ac:dyDescent="0.2">
      <c r="A1861" t="s">
        <v>116</v>
      </c>
      <c r="B1861">
        <v>1950</v>
      </c>
      <c r="C1861" t="s">
        <v>24</v>
      </c>
      <c r="D1861">
        <v>443</v>
      </c>
      <c r="E1861">
        <v>686</v>
      </c>
      <c r="F1861">
        <f>D1861/INDEX(male!$B:$J,MATCH($A1861,male!$A:$A,0),MATCH($B1861,male!$B$1:$J$1,0))</f>
        <v>3.7821999255512794E-4</v>
      </c>
      <c r="G1861">
        <f>E1861/INDEX(female!$B:$J,MATCH($A1861,female!$A:$A,0),MATCH($B1861,female!$B$1:$J$1,0))</f>
        <v>5.4828592711473722E-4</v>
      </c>
    </row>
    <row r="1862" spans="1:7" x14ac:dyDescent="0.2">
      <c r="A1862" t="s">
        <v>116</v>
      </c>
      <c r="B1862">
        <v>1950</v>
      </c>
      <c r="C1862" t="s">
        <v>25</v>
      </c>
      <c r="D1862">
        <v>84</v>
      </c>
      <c r="E1862">
        <v>132</v>
      </c>
      <c r="F1862">
        <f>D1862/INDEX(male!$B:$J,MATCH($A1862,male!$A:$A,0),MATCH($B1862,male!$B$1:$J$1,0))</f>
        <v>7.171665773054344E-5</v>
      </c>
      <c r="G1862">
        <f>E1862/INDEX(female!$B:$J,MATCH($A1862,female!$A:$A,0),MATCH($B1862,female!$B$1:$J$1,0))</f>
        <v>1.0550108218534302E-4</v>
      </c>
    </row>
    <row r="1863" spans="1:7" x14ac:dyDescent="0.2">
      <c r="A1863" t="s">
        <v>116</v>
      </c>
      <c r="B1863">
        <v>1950</v>
      </c>
      <c r="C1863" t="s">
        <v>26</v>
      </c>
      <c r="D1863">
        <v>13</v>
      </c>
      <c r="E1863">
        <v>21</v>
      </c>
      <c r="F1863">
        <f>D1863/INDEX(male!$B:$J,MATCH($A1863,male!$A:$A,0),MATCH($B1863,male!$B$1:$J$1,0))</f>
        <v>1.1099006553536485E-5</v>
      </c>
      <c r="G1863">
        <f>E1863/INDEX(female!$B:$J,MATCH($A1863,female!$A:$A,0),MATCH($B1863,female!$B$1:$J$1,0))</f>
        <v>1.6784263074940935E-5</v>
      </c>
    </row>
    <row r="1864" spans="1:7" x14ac:dyDescent="0.2">
      <c r="A1864" t="s">
        <v>117</v>
      </c>
      <c r="B1864">
        <v>1950</v>
      </c>
      <c r="C1864" t="s">
        <v>8</v>
      </c>
      <c r="D1864">
        <v>140431</v>
      </c>
      <c r="E1864">
        <v>133848</v>
      </c>
      <c r="F1864">
        <f>D1864/INDEX(male!$B:$J,MATCH($A1864,male!$A:$A,0),MATCH($B1864,male!$B$1:$J$1,0))</f>
        <v>0.24024929771676687</v>
      </c>
      <c r="G1864">
        <f>E1864/INDEX(female!$B:$J,MATCH($A1864,female!$A:$A,0),MATCH($B1864,female!$B$1:$J$1,0))</f>
        <v>0.22944558535640452</v>
      </c>
    </row>
    <row r="1865" spans="1:7" x14ac:dyDescent="0.2">
      <c r="A1865" t="s">
        <v>117</v>
      </c>
      <c r="B1865">
        <v>1950</v>
      </c>
      <c r="C1865" t="s">
        <v>9</v>
      </c>
      <c r="D1865">
        <v>79456</v>
      </c>
      <c r="E1865">
        <v>77292</v>
      </c>
      <c r="F1865">
        <f>D1865/INDEX(male!$B:$J,MATCH($A1865,male!$A:$A,0),MATCH($B1865,male!$B$1:$J$1,0))</f>
        <v>0.1359332925022497</v>
      </c>
      <c r="G1865">
        <f>E1865/INDEX(female!$B:$J,MATCH($A1865,female!$A:$A,0),MATCH($B1865,female!$B$1:$J$1,0))</f>
        <v>0.1324958772889189</v>
      </c>
    </row>
    <row r="1866" spans="1:7" x14ac:dyDescent="0.2">
      <c r="A1866" t="s">
        <v>117</v>
      </c>
      <c r="B1866">
        <v>1950</v>
      </c>
      <c r="C1866" t="s">
        <v>10</v>
      </c>
      <c r="D1866">
        <v>65614</v>
      </c>
      <c r="E1866">
        <v>66144</v>
      </c>
      <c r="F1866">
        <f>D1866/INDEX(male!$B:$J,MATCH($A1866,male!$A:$A,0),MATCH($B1866,male!$B$1:$J$1,0))</f>
        <v>0.11225240452882869</v>
      </c>
      <c r="G1866">
        <f>E1866/INDEX(female!$B:$J,MATCH($A1866,female!$A:$A,0),MATCH($B1866,female!$B$1:$J$1,0))</f>
        <v>0.11338569719244232</v>
      </c>
    </row>
    <row r="1867" spans="1:7" x14ac:dyDescent="0.2">
      <c r="A1867" t="s">
        <v>117</v>
      </c>
      <c r="B1867">
        <v>1950</v>
      </c>
      <c r="C1867" t="s">
        <v>11</v>
      </c>
      <c r="D1867">
        <v>56958</v>
      </c>
      <c r="E1867">
        <v>57824</v>
      </c>
      <c r="F1867">
        <f>D1867/INDEX(male!$B:$J,MATCH($A1867,male!$A:$A,0),MATCH($B1867,male!$B$1:$J$1,0))</f>
        <v>9.7443723247371355E-2</v>
      </c>
      <c r="G1867">
        <f>E1867/INDEX(female!$B:$J,MATCH($A1867,female!$A:$A,0),MATCH($B1867,female!$B$1:$J$1,0))</f>
        <v>9.9123345344336367E-2</v>
      </c>
    </row>
    <row r="1868" spans="1:7" x14ac:dyDescent="0.2">
      <c r="A1868" t="s">
        <v>117</v>
      </c>
      <c r="B1868">
        <v>1950</v>
      </c>
      <c r="C1868" t="s">
        <v>12</v>
      </c>
      <c r="D1868">
        <v>43773</v>
      </c>
      <c r="E1868">
        <v>43992</v>
      </c>
      <c r="F1868">
        <f>D1868/INDEX(male!$B:$J,MATCH($A1868,male!$A:$A,0),MATCH($B1868,male!$B$1:$J$1,0))</f>
        <v>7.4886830606889054E-2</v>
      </c>
      <c r="G1868">
        <f>E1868/INDEX(female!$B:$J,MATCH($A1868,female!$A:$A,0),MATCH($B1868,female!$B$1:$J$1,0))</f>
        <v>7.5412185396860232E-2</v>
      </c>
    </row>
    <row r="1869" spans="1:7" x14ac:dyDescent="0.2">
      <c r="A1869" t="s">
        <v>117</v>
      </c>
      <c r="B1869">
        <v>1950</v>
      </c>
      <c r="C1869" t="s">
        <v>13</v>
      </c>
      <c r="D1869">
        <v>41683</v>
      </c>
      <c r="E1869">
        <v>41600</v>
      </c>
      <c r="F1869">
        <f>D1869/INDEX(male!$B:$J,MATCH($A1869,male!$A:$A,0),MATCH($B1869,male!$B$1:$J$1,0))</f>
        <v>7.1311259456444759E-2</v>
      </c>
      <c r="G1869">
        <f>E1869/INDEX(female!$B:$J,MATCH($A1869,female!$A:$A,0),MATCH($B1869,female!$B$1:$J$1,0))</f>
        <v>7.1311759240529765E-2</v>
      </c>
    </row>
    <row r="1870" spans="1:7" x14ac:dyDescent="0.2">
      <c r="A1870" t="s">
        <v>117</v>
      </c>
      <c r="B1870">
        <v>1950</v>
      </c>
      <c r="C1870" t="s">
        <v>14</v>
      </c>
      <c r="D1870">
        <v>35084</v>
      </c>
      <c r="E1870">
        <v>34839</v>
      </c>
      <c r="F1870">
        <f>D1870/INDEX(male!$B:$J,MATCH($A1870,male!$A:$A,0),MATCH($B1870,male!$B$1:$J$1,0))</f>
        <v>6.002169293884576E-2</v>
      </c>
      <c r="G1870">
        <f>E1870/INDEX(female!$B:$J,MATCH($A1870,female!$A:$A,0),MATCH($B1870,female!$B$1:$J$1,0))</f>
        <v>5.9721884138961935E-2</v>
      </c>
    </row>
    <row r="1871" spans="1:7" x14ac:dyDescent="0.2">
      <c r="A1871" t="s">
        <v>117</v>
      </c>
      <c r="B1871">
        <v>1950</v>
      </c>
      <c r="C1871" t="s">
        <v>15</v>
      </c>
      <c r="D1871">
        <v>29713</v>
      </c>
      <c r="E1871">
        <v>29952</v>
      </c>
      <c r="F1871">
        <f>D1871/INDEX(male!$B:$J,MATCH($A1871,male!$A:$A,0),MATCH($B1871,male!$B$1:$J$1,0))</f>
        <v>5.0832988322081975E-2</v>
      </c>
      <c r="G1871">
        <f>E1871/INDEX(female!$B:$J,MATCH($A1871,female!$A:$A,0),MATCH($B1871,female!$B$1:$J$1,0))</f>
        <v>5.1344466653181431E-2</v>
      </c>
    </row>
    <row r="1872" spans="1:7" x14ac:dyDescent="0.2">
      <c r="A1872" t="s">
        <v>117</v>
      </c>
      <c r="B1872">
        <v>1950</v>
      </c>
      <c r="C1872" t="s">
        <v>16</v>
      </c>
      <c r="D1872">
        <v>25788</v>
      </c>
      <c r="E1872">
        <v>27144</v>
      </c>
      <c r="F1872">
        <f>D1872/INDEX(male!$B:$J,MATCH($A1872,male!$A:$A,0),MATCH($B1872,male!$B$1:$J$1,0))</f>
        <v>4.4118099917539462E-2</v>
      </c>
      <c r="G1872">
        <f>E1872/INDEX(female!$B:$J,MATCH($A1872,female!$A:$A,0),MATCH($B1872,female!$B$1:$J$1,0))</f>
        <v>4.6530922904445673E-2</v>
      </c>
    </row>
    <row r="1873" spans="1:7" x14ac:dyDescent="0.2">
      <c r="A1873" t="s">
        <v>117</v>
      </c>
      <c r="B1873">
        <v>1950</v>
      </c>
      <c r="C1873" t="s">
        <v>17</v>
      </c>
      <c r="D1873">
        <v>19822</v>
      </c>
      <c r="E1873">
        <v>20800</v>
      </c>
      <c r="F1873">
        <f>D1873/INDEX(male!$B:$J,MATCH($A1873,male!$A:$A,0),MATCH($B1873,male!$B$1:$J$1,0))</f>
        <v>3.3911469542634839E-2</v>
      </c>
      <c r="G1873">
        <f>E1873/INDEX(female!$B:$J,MATCH($A1873,female!$A:$A,0),MATCH($B1873,female!$B$1:$J$1,0))</f>
        <v>3.5655879620264883E-2</v>
      </c>
    </row>
    <row r="1874" spans="1:7" x14ac:dyDescent="0.2">
      <c r="A1874" t="s">
        <v>117</v>
      </c>
      <c r="B1874">
        <v>1950</v>
      </c>
      <c r="C1874" t="s">
        <v>18</v>
      </c>
      <c r="D1874">
        <v>16776</v>
      </c>
      <c r="E1874">
        <v>17368</v>
      </c>
      <c r="F1874">
        <f>D1874/INDEX(male!$B:$J,MATCH($A1874,male!$A:$A,0),MATCH($B1874,male!$B$1:$J$1,0))</f>
        <v>2.8700373980791141E-2</v>
      </c>
      <c r="G1874">
        <f>E1874/INDEX(female!$B:$J,MATCH($A1874,female!$A:$A,0),MATCH($B1874,female!$B$1:$J$1,0))</f>
        <v>2.9772659482921175E-2</v>
      </c>
    </row>
    <row r="1875" spans="1:7" x14ac:dyDescent="0.2">
      <c r="A1875" t="s">
        <v>117</v>
      </c>
      <c r="B1875">
        <v>1950</v>
      </c>
      <c r="C1875" t="s">
        <v>19</v>
      </c>
      <c r="D1875">
        <v>10401</v>
      </c>
      <c r="E1875">
        <v>11023</v>
      </c>
      <c r="F1875">
        <f>D1875/INDEX(male!$B:$J,MATCH($A1875,male!$A:$A,0),MATCH($B1875,male!$B$1:$J$1,0))</f>
        <v>1.7794026572139285E-2</v>
      </c>
      <c r="G1875">
        <f>E1875/INDEX(female!$B:$J,MATCH($A1875,female!$A:$A,0),MATCH($B1875,female!$B$1:$J$1,0))</f>
        <v>1.8895901973758643E-2</v>
      </c>
    </row>
    <row r="1876" spans="1:7" x14ac:dyDescent="0.2">
      <c r="A1876" t="s">
        <v>117</v>
      </c>
      <c r="B1876">
        <v>1950</v>
      </c>
      <c r="C1876" t="s">
        <v>20</v>
      </c>
      <c r="D1876">
        <v>7462</v>
      </c>
      <c r="E1876">
        <v>8320</v>
      </c>
      <c r="F1876">
        <f>D1876/INDEX(male!$B:$J,MATCH($A1876,male!$A:$A,0),MATCH($B1876,male!$B$1:$J$1,0))</f>
        <v>1.2765986566801592E-2</v>
      </c>
      <c r="G1876">
        <f>E1876/INDEX(female!$B:$J,MATCH($A1876,female!$A:$A,0),MATCH($B1876,female!$B$1:$J$1,0))</f>
        <v>1.4262351848105953E-2</v>
      </c>
    </row>
    <row r="1877" spans="1:7" x14ac:dyDescent="0.2">
      <c r="A1877" t="s">
        <v>117</v>
      </c>
      <c r="B1877">
        <v>1950</v>
      </c>
      <c r="C1877" t="s">
        <v>21</v>
      </c>
      <c r="D1877">
        <v>5512</v>
      </c>
      <c r="E1877">
        <v>6240</v>
      </c>
      <c r="F1877">
        <f>D1877/INDEX(male!$B:$J,MATCH($A1877,male!$A:$A,0),MATCH($B1877,male!$B$1:$J$1,0))</f>
        <v>9.4299273594492597E-3</v>
      </c>
      <c r="G1877">
        <f>E1877/INDEX(female!$B:$J,MATCH($A1877,female!$A:$A,0),MATCH($B1877,female!$B$1:$J$1,0))</f>
        <v>1.0696763886079465E-2</v>
      </c>
    </row>
    <row r="1878" spans="1:7" x14ac:dyDescent="0.2">
      <c r="A1878" t="s">
        <v>117</v>
      </c>
      <c r="B1878">
        <v>1950</v>
      </c>
      <c r="C1878" t="s">
        <v>22</v>
      </c>
      <c r="D1878">
        <v>3574</v>
      </c>
      <c r="E1878">
        <v>4964</v>
      </c>
      <c r="F1878">
        <f>D1878/INDEX(male!$B:$J,MATCH($A1878,male!$A:$A,0),MATCH($B1878,male!$B$1:$J$1,0))</f>
        <v>6.1143977472190953E-3</v>
      </c>
      <c r="G1878">
        <f>E1878/INDEX(female!$B:$J,MATCH($A1878,female!$A:$A,0),MATCH($B1878,female!$B$1:$J$1,0))</f>
        <v>8.5094128093747539E-3</v>
      </c>
    </row>
    <row r="1879" spans="1:7" x14ac:dyDescent="0.2">
      <c r="A1879" t="s">
        <v>117</v>
      </c>
      <c r="B1879">
        <v>1950</v>
      </c>
      <c r="C1879" t="s">
        <v>23</v>
      </c>
      <c r="D1879">
        <v>1788</v>
      </c>
      <c r="E1879">
        <v>1607</v>
      </c>
      <c r="F1879">
        <f>D1879/INDEX(male!$B:$J,MATCH($A1879,male!$A:$A,0),MATCH($B1879,male!$B$1:$J$1,0))</f>
        <v>3.0589096732030617E-3</v>
      </c>
      <c r="G1879">
        <f>E1879/INDEX(female!$B:$J,MATCH($A1879,female!$A:$A,0),MATCH($B1879,female!$B$1:$J$1,0))</f>
        <v>2.7547595456618107E-3</v>
      </c>
    </row>
    <row r="1880" spans="1:7" x14ac:dyDescent="0.2">
      <c r="A1880" t="s">
        <v>117</v>
      </c>
      <c r="B1880">
        <v>1950</v>
      </c>
      <c r="C1880" t="s">
        <v>24</v>
      </c>
      <c r="D1880">
        <v>562</v>
      </c>
      <c r="E1880">
        <v>348</v>
      </c>
      <c r="F1880">
        <f>D1880/INDEX(male!$B:$J,MATCH($A1880,male!$A:$A,0),MATCH($B1880,male!$B$1:$J$1,0))</f>
        <v>9.6146937155487731E-4</v>
      </c>
      <c r="G1880">
        <f>E1880/INDEX(female!$B:$J,MATCH($A1880,female!$A:$A,0),MATCH($B1880,female!$B$1:$J$1,0))</f>
        <v>5.9655029364673936E-4</v>
      </c>
    </row>
    <row r="1881" spans="1:7" x14ac:dyDescent="0.2">
      <c r="A1881" t="s">
        <v>117</v>
      </c>
      <c r="B1881">
        <v>1950</v>
      </c>
      <c r="C1881" t="s">
        <v>25</v>
      </c>
      <c r="D1881">
        <v>109</v>
      </c>
      <c r="E1881">
        <v>45</v>
      </c>
      <c r="F1881">
        <f>D1881/INDEX(male!$B:$J,MATCH($A1881,male!$A:$A,0),MATCH($B1881,male!$B$1:$J$1,0))</f>
        <v>1.864771556930278E-4</v>
      </c>
      <c r="G1881">
        <f>E1881/INDEX(female!$B:$J,MATCH($A1881,female!$A:$A,0),MATCH($B1881,female!$B$1:$J$1,0))</f>
        <v>7.7140124178457674E-5</v>
      </c>
    </row>
    <row r="1882" spans="1:7" x14ac:dyDescent="0.2">
      <c r="A1882" t="s">
        <v>117</v>
      </c>
      <c r="B1882">
        <v>1950</v>
      </c>
      <c r="C1882" t="s">
        <v>26</v>
      </c>
      <c r="D1882">
        <v>16</v>
      </c>
      <c r="E1882">
        <v>4</v>
      </c>
      <c r="F1882">
        <f>D1882/INDEX(male!$B:$J,MATCH($A1882,male!$A:$A,0),MATCH($B1882,male!$B$1:$J$1,0))</f>
        <v>2.7372793496224265E-5</v>
      </c>
      <c r="G1882">
        <f>E1882/INDEX(female!$B:$J,MATCH($A1882,female!$A:$A,0),MATCH($B1882,female!$B$1:$J$1,0))</f>
        <v>6.8568999269740154E-6</v>
      </c>
    </row>
    <row r="1883" spans="1:7" x14ac:dyDescent="0.2">
      <c r="A1883" t="s">
        <v>118</v>
      </c>
      <c r="B1883">
        <v>1950</v>
      </c>
      <c r="C1883" t="s">
        <v>8</v>
      </c>
      <c r="D1883">
        <v>421143</v>
      </c>
      <c r="E1883">
        <v>403619</v>
      </c>
      <c r="F1883">
        <f>D1883/INDEX(male!$B:$J,MATCH($A1883,male!$A:$A,0),MATCH($B1883,male!$B$1:$J$1,0))</f>
        <v>0.11279967473298856</v>
      </c>
      <c r="G1883">
        <f>E1883/INDEX(female!$B:$J,MATCH($A1883,female!$A:$A,0),MATCH($B1883,female!$B$1:$J$1,0))</f>
        <v>9.8416893942257166E-2</v>
      </c>
    </row>
    <row r="1884" spans="1:7" x14ac:dyDescent="0.2">
      <c r="A1884" t="s">
        <v>118</v>
      </c>
      <c r="B1884">
        <v>1950</v>
      </c>
      <c r="C1884" t="s">
        <v>9</v>
      </c>
      <c r="D1884">
        <v>380933</v>
      </c>
      <c r="E1884">
        <v>378012</v>
      </c>
      <c r="F1884">
        <f>D1884/INDEX(male!$B:$J,MATCH($A1884,male!$A:$A,0),MATCH($B1884,male!$B$1:$J$1,0))</f>
        <v>0.10202975828889839</v>
      </c>
      <c r="G1884">
        <f>E1884/INDEX(female!$B:$J,MATCH($A1884,female!$A:$A,0),MATCH($B1884,female!$B$1:$J$1,0))</f>
        <v>9.2172982225565483E-2</v>
      </c>
    </row>
    <row r="1885" spans="1:7" x14ac:dyDescent="0.2">
      <c r="A1885" t="s">
        <v>118</v>
      </c>
      <c r="B1885">
        <v>1950</v>
      </c>
      <c r="C1885" t="s">
        <v>10</v>
      </c>
      <c r="D1885">
        <v>386716</v>
      </c>
      <c r="E1885">
        <v>396820</v>
      </c>
      <c r="F1885">
        <f>D1885/INDEX(male!$B:$J,MATCH($A1885,male!$A:$A,0),MATCH($B1885,male!$B$1:$J$1,0))</f>
        <v>0.10357868708263561</v>
      </c>
      <c r="G1885">
        <f>E1885/INDEX(female!$B:$J,MATCH($A1885,female!$A:$A,0),MATCH($B1885,female!$B$1:$J$1,0))</f>
        <v>9.6759052111437982E-2</v>
      </c>
    </row>
    <row r="1886" spans="1:7" x14ac:dyDescent="0.2">
      <c r="A1886" t="s">
        <v>118</v>
      </c>
      <c r="B1886">
        <v>1950</v>
      </c>
      <c r="C1886" t="s">
        <v>11</v>
      </c>
      <c r="D1886">
        <v>377046</v>
      </c>
      <c r="E1886">
        <v>411469</v>
      </c>
      <c r="F1886">
        <f>D1886/INDEX(male!$B:$J,MATCH($A1886,male!$A:$A,0),MATCH($B1886,male!$B$1:$J$1,0))</f>
        <v>0.10098865743791161</v>
      </c>
      <c r="G1886">
        <f>E1886/INDEX(female!$B:$J,MATCH($A1886,female!$A:$A,0),MATCH($B1886,female!$B$1:$J$1,0))</f>
        <v>0.1003310075430706</v>
      </c>
    </row>
    <row r="1887" spans="1:7" x14ac:dyDescent="0.2">
      <c r="A1887" t="s">
        <v>118</v>
      </c>
      <c r="B1887">
        <v>1950</v>
      </c>
      <c r="C1887" t="s">
        <v>12</v>
      </c>
      <c r="D1887">
        <v>232671</v>
      </c>
      <c r="E1887">
        <v>262651</v>
      </c>
      <c r="F1887">
        <f>D1887/INDEX(male!$B:$J,MATCH($A1887,male!$A:$A,0),MATCH($B1887,male!$B$1:$J$1,0))</f>
        <v>6.2319005942872568E-2</v>
      </c>
      <c r="G1887">
        <f>E1887/INDEX(female!$B:$J,MATCH($A1887,female!$A:$A,0),MATCH($B1887,female!$B$1:$J$1,0))</f>
        <v>6.4043802721942697E-2</v>
      </c>
    </row>
    <row r="1888" spans="1:7" x14ac:dyDescent="0.2">
      <c r="A1888" t="s">
        <v>118</v>
      </c>
      <c r="B1888">
        <v>1950</v>
      </c>
      <c r="C1888" t="s">
        <v>13</v>
      </c>
      <c r="D1888">
        <v>343539</v>
      </c>
      <c r="E1888">
        <v>383663</v>
      </c>
      <c r="F1888">
        <f>D1888/INDEX(male!$B:$J,MATCH($A1888,male!$A:$A,0),MATCH($B1888,male!$B$1:$J$1,0))</f>
        <v>9.2014084190159065E-2</v>
      </c>
      <c r="G1888">
        <f>E1888/INDEX(female!$B:$J,MATCH($A1888,female!$A:$A,0),MATCH($B1888,female!$B$1:$J$1,0))</f>
        <v>9.3550900182023666E-2</v>
      </c>
    </row>
    <row r="1889" spans="1:7" x14ac:dyDescent="0.2">
      <c r="A1889" t="s">
        <v>118</v>
      </c>
      <c r="B1889">
        <v>1950</v>
      </c>
      <c r="C1889" t="s">
        <v>14</v>
      </c>
      <c r="D1889">
        <v>335910</v>
      </c>
      <c r="E1889">
        <v>365096</v>
      </c>
      <c r="F1889">
        <f>D1889/INDEX(male!$B:$J,MATCH($A1889,male!$A:$A,0),MATCH($B1889,male!$B$1:$J$1,0))</f>
        <v>8.9970719540769267E-2</v>
      </c>
      <c r="G1889">
        <f>E1889/INDEX(female!$B:$J,MATCH($A1889,female!$A:$A,0),MATCH($B1889,female!$B$1:$J$1,0))</f>
        <v>8.9023594802876777E-2</v>
      </c>
    </row>
    <row r="1890" spans="1:7" x14ac:dyDescent="0.2">
      <c r="A1890" t="s">
        <v>118</v>
      </c>
      <c r="B1890">
        <v>1950</v>
      </c>
      <c r="C1890" t="s">
        <v>15</v>
      </c>
      <c r="D1890">
        <v>307482</v>
      </c>
      <c r="E1890">
        <v>328343</v>
      </c>
      <c r="F1890">
        <f>D1890/INDEX(male!$B:$J,MATCH($A1890,male!$A:$A,0),MATCH($B1890,male!$B$1:$J$1,0))</f>
        <v>8.2356514500416228E-2</v>
      </c>
      <c r="G1890">
        <f>E1890/INDEX(female!$B:$J,MATCH($A1890,female!$A:$A,0),MATCH($B1890,female!$B$1:$J$1,0))</f>
        <v>8.0061885609157515E-2</v>
      </c>
    </row>
    <row r="1891" spans="1:7" x14ac:dyDescent="0.2">
      <c r="A1891" t="s">
        <v>118</v>
      </c>
      <c r="B1891">
        <v>1950</v>
      </c>
      <c r="C1891" t="s">
        <v>16</v>
      </c>
      <c r="D1891">
        <v>264807</v>
      </c>
      <c r="E1891">
        <v>303113</v>
      </c>
      <c r="F1891">
        <f>D1891/INDEX(male!$B:$J,MATCH($A1891,male!$A:$A,0),MATCH($B1891,male!$B$1:$J$1,0))</f>
        <v>7.0926368162402095E-2</v>
      </c>
      <c r="G1891">
        <f>E1891/INDEX(female!$B:$J,MATCH($A1891,female!$A:$A,0),MATCH($B1891,female!$B$1:$J$1,0))</f>
        <v>7.3909900112530375E-2</v>
      </c>
    </row>
    <row r="1892" spans="1:7" x14ac:dyDescent="0.2">
      <c r="A1892" t="s">
        <v>118</v>
      </c>
      <c r="B1892">
        <v>1950</v>
      </c>
      <c r="C1892" t="s">
        <v>17</v>
      </c>
      <c r="D1892">
        <v>198088</v>
      </c>
      <c r="E1892">
        <v>248066</v>
      </c>
      <c r="F1892">
        <f>D1892/INDEX(male!$B:$J,MATCH($A1892,male!$A:$A,0),MATCH($B1892,male!$B$1:$J$1,0))</f>
        <v>5.3056234980774317E-2</v>
      </c>
      <c r="G1892">
        <f>E1892/INDEX(female!$B:$J,MATCH($A1892,female!$A:$A,0),MATCH($B1892,female!$B$1:$J$1,0))</f>
        <v>6.0487452802469574E-2</v>
      </c>
    </row>
    <row r="1893" spans="1:7" x14ac:dyDescent="0.2">
      <c r="A1893" t="s">
        <v>118</v>
      </c>
      <c r="B1893">
        <v>1950</v>
      </c>
      <c r="C1893" t="s">
        <v>18</v>
      </c>
      <c r="D1893">
        <v>165190</v>
      </c>
      <c r="E1893">
        <v>211223</v>
      </c>
      <c r="F1893">
        <f>D1893/INDEX(male!$B:$J,MATCH($A1893,male!$A:$A,0),MATCH($B1893,male!$B$1:$J$1,0))</f>
        <v>4.4244777353873582E-2</v>
      </c>
      <c r="G1893">
        <f>E1893/INDEX(female!$B:$J,MATCH($A1893,female!$A:$A,0),MATCH($B1893,female!$B$1:$J$1,0))</f>
        <v>5.1503798357276011E-2</v>
      </c>
    </row>
    <row r="1894" spans="1:7" x14ac:dyDescent="0.2">
      <c r="A1894" t="s">
        <v>118</v>
      </c>
      <c r="B1894">
        <v>1950</v>
      </c>
      <c r="C1894" t="s">
        <v>19</v>
      </c>
      <c r="D1894">
        <v>135786</v>
      </c>
      <c r="E1894">
        <v>173801</v>
      </c>
      <c r="F1894">
        <f>D1894/INDEX(male!$B:$J,MATCH($A1894,male!$A:$A,0),MATCH($B1894,male!$B$1:$J$1,0))</f>
        <v>3.6369158773370533E-2</v>
      </c>
      <c r="G1894">
        <f>E1894/INDEX(female!$B:$J,MATCH($A1894,female!$A:$A,0),MATCH($B1894,female!$B$1:$J$1,0))</f>
        <v>4.2378962794264487E-2</v>
      </c>
    </row>
    <row r="1895" spans="1:7" x14ac:dyDescent="0.2">
      <c r="A1895" t="s">
        <v>118</v>
      </c>
      <c r="B1895">
        <v>1950</v>
      </c>
      <c r="C1895" t="s">
        <v>20</v>
      </c>
      <c r="D1895">
        <v>93726</v>
      </c>
      <c r="E1895">
        <v>118753</v>
      </c>
      <c r="F1895">
        <f>D1895/INDEX(male!$B:$J,MATCH($A1895,male!$A:$A,0),MATCH($B1895,male!$B$1:$J$1,0))</f>
        <v>2.510373510665994E-2</v>
      </c>
      <c r="G1895">
        <f>E1895/INDEX(female!$B:$J,MATCH($A1895,female!$A:$A,0),MATCH($B1895,female!$B$1:$J$1,0))</f>
        <v>2.8956271648076196E-2</v>
      </c>
    </row>
    <row r="1896" spans="1:7" x14ac:dyDescent="0.2">
      <c r="A1896" t="s">
        <v>118</v>
      </c>
      <c r="B1896">
        <v>1950</v>
      </c>
      <c r="C1896" t="s">
        <v>21</v>
      </c>
      <c r="D1896">
        <v>54629</v>
      </c>
      <c r="E1896">
        <v>69490</v>
      </c>
      <c r="F1896">
        <f>D1896/INDEX(male!$B:$J,MATCH($A1896,male!$A:$A,0),MATCH($B1896,male!$B$1:$J$1,0))</f>
        <v>1.4631926521367878E-2</v>
      </c>
      <c r="G1896">
        <f>E1896/INDEX(female!$B:$J,MATCH($A1896,female!$A:$A,0),MATCH($B1896,female!$B$1:$J$1,0))</f>
        <v>1.6944172499430032E-2</v>
      </c>
    </row>
    <row r="1897" spans="1:7" x14ac:dyDescent="0.2">
      <c r="A1897" t="s">
        <v>118</v>
      </c>
      <c r="B1897">
        <v>1950</v>
      </c>
      <c r="C1897" t="s">
        <v>22</v>
      </c>
      <c r="D1897">
        <v>26283</v>
      </c>
      <c r="E1897">
        <v>33061</v>
      </c>
      <c r="F1897">
        <f>D1897/INDEX(male!$B:$J,MATCH($A1897,male!$A:$A,0),MATCH($B1897,male!$B$1:$J$1,0))</f>
        <v>7.0396845038553143E-3</v>
      </c>
      <c r="G1897">
        <f>E1897/INDEX(female!$B:$J,MATCH($A1897,female!$A:$A,0),MATCH($B1897,female!$B$1:$J$1,0))</f>
        <v>8.0614662110182235E-3</v>
      </c>
    </row>
    <row r="1898" spans="1:7" x14ac:dyDescent="0.2">
      <c r="A1898" t="s">
        <v>118</v>
      </c>
      <c r="B1898">
        <v>1950</v>
      </c>
      <c r="C1898" t="s">
        <v>23</v>
      </c>
      <c r="D1898">
        <v>8034</v>
      </c>
      <c r="E1898">
        <v>11375</v>
      </c>
      <c r="F1898">
        <f>D1898/INDEX(male!$B:$J,MATCH($A1898,male!$A:$A,0),MATCH($B1898,male!$B$1:$J$1,0))</f>
        <v>2.15184055488238E-3</v>
      </c>
      <c r="G1898">
        <f>E1898/INDEX(female!$B:$J,MATCH($A1898,female!$A:$A,0),MATCH($B1898,female!$B$1:$J$1,0))</f>
        <v>2.7736359502232928E-3</v>
      </c>
    </row>
    <row r="1899" spans="1:7" x14ac:dyDescent="0.2">
      <c r="A1899" t="s">
        <v>118</v>
      </c>
      <c r="B1899">
        <v>1950</v>
      </c>
      <c r="C1899" t="s">
        <v>24</v>
      </c>
      <c r="D1899">
        <v>1410</v>
      </c>
      <c r="E1899">
        <v>2294</v>
      </c>
      <c r="F1899">
        <f>D1899/INDEX(male!$B:$J,MATCH($A1899,male!$A:$A,0),MATCH($B1899,male!$B$1:$J$1,0))</f>
        <v>3.7765685615934229E-4</v>
      </c>
      <c r="G1899">
        <f>E1899/INDEX(female!$B:$J,MATCH($A1899,female!$A:$A,0),MATCH($B1899,female!$B$1:$J$1,0))</f>
        <v>5.5936007646700955E-4</v>
      </c>
    </row>
    <row r="1900" spans="1:7" x14ac:dyDescent="0.2">
      <c r="A1900" t="s">
        <v>118</v>
      </c>
      <c r="B1900">
        <v>1950</v>
      </c>
      <c r="C1900" t="s">
        <v>25</v>
      </c>
      <c r="D1900">
        <v>150</v>
      </c>
      <c r="E1900">
        <v>254</v>
      </c>
      <c r="F1900">
        <f>D1900/INDEX(male!$B:$J,MATCH($A1900,male!$A:$A,0),MATCH($B1900,male!$B$1:$J$1,0))</f>
        <v>4.0176261293547051E-5</v>
      </c>
      <c r="G1900">
        <f>E1900/INDEX(female!$B:$J,MATCH($A1900,female!$A:$A,0),MATCH($B1900,female!$B$1:$J$1,0))</f>
        <v>6.1934376383008033E-5</v>
      </c>
    </row>
    <row r="1901" spans="1:7" x14ac:dyDescent="0.2">
      <c r="A1901" t="s">
        <v>118</v>
      </c>
      <c r="B1901">
        <v>1950</v>
      </c>
      <c r="C1901" t="s">
        <v>26</v>
      </c>
      <c r="D1901">
        <v>5</v>
      </c>
      <c r="E1901">
        <v>12</v>
      </c>
      <c r="F1901">
        <f>D1901/INDEX(male!$B:$J,MATCH($A1901,male!$A:$A,0),MATCH($B1901,male!$B$1:$J$1,0))</f>
        <v>1.3392087097849016E-6</v>
      </c>
      <c r="G1901">
        <f>E1901/INDEX(female!$B:$J,MATCH($A1901,female!$A:$A,0),MATCH($B1901,female!$B$1:$J$1,0))</f>
        <v>2.9260335299058916E-6</v>
      </c>
    </row>
    <row r="1902" spans="1:7" x14ac:dyDescent="0.2">
      <c r="A1902" t="s">
        <v>119</v>
      </c>
      <c r="B1902">
        <v>1950</v>
      </c>
      <c r="C1902" t="s">
        <v>8</v>
      </c>
      <c r="D1902">
        <v>9319</v>
      </c>
      <c r="E1902">
        <v>8726</v>
      </c>
      <c r="F1902">
        <f>D1902/INDEX(male!$B:$J,MATCH($A1902,male!$A:$A,0),MATCH($B1902,male!$B$1:$J$1,0))</f>
        <v>0.15974698299506307</v>
      </c>
      <c r="G1902">
        <f>E1902/INDEX(female!$B:$J,MATCH($A1902,female!$A:$A,0),MATCH($B1902,female!$B$1:$J$1,0))</f>
        <v>0.14870230568667883</v>
      </c>
    </row>
    <row r="1903" spans="1:7" x14ac:dyDescent="0.2">
      <c r="A1903" t="s">
        <v>119</v>
      </c>
      <c r="B1903">
        <v>1950</v>
      </c>
      <c r="C1903" t="s">
        <v>9</v>
      </c>
      <c r="D1903">
        <v>6197</v>
      </c>
      <c r="E1903">
        <v>5977</v>
      </c>
      <c r="F1903">
        <f>D1903/INDEX(male!$B:$J,MATCH($A1903,male!$A:$A,0),MATCH($B1903,male!$B$1:$J$1,0))</f>
        <v>0.10622942951179375</v>
      </c>
      <c r="G1903">
        <f>E1903/INDEX(female!$B:$J,MATCH($A1903,female!$A:$A,0),MATCH($B1903,female!$B$1:$J$1,0))</f>
        <v>0.10185579659515005</v>
      </c>
    </row>
    <row r="1904" spans="1:7" x14ac:dyDescent="0.2">
      <c r="A1904" t="s">
        <v>119</v>
      </c>
      <c r="B1904">
        <v>1950</v>
      </c>
      <c r="C1904" t="s">
        <v>10</v>
      </c>
      <c r="D1904">
        <v>6106</v>
      </c>
      <c r="E1904">
        <v>5928</v>
      </c>
      <c r="F1904">
        <f>D1904/INDEX(male!$B:$J,MATCH($A1904,male!$A:$A,0),MATCH($B1904,male!$B$1:$J$1,0))</f>
        <v>0.10466950082281953</v>
      </c>
      <c r="G1904">
        <f>E1904/INDEX(female!$B:$J,MATCH($A1904,female!$A:$A,0),MATCH($B1904,female!$B$1:$J$1,0))</f>
        <v>0.10102077333378777</v>
      </c>
    </row>
    <row r="1905" spans="1:7" x14ac:dyDescent="0.2">
      <c r="A1905" t="s">
        <v>119</v>
      </c>
      <c r="B1905">
        <v>1950</v>
      </c>
      <c r="C1905" t="s">
        <v>11</v>
      </c>
      <c r="D1905">
        <v>5719</v>
      </c>
      <c r="E1905">
        <v>5520</v>
      </c>
      <c r="F1905">
        <f>D1905/INDEX(male!$B:$J,MATCH($A1905,male!$A:$A,0),MATCH($B1905,male!$B$1:$J$1,0))</f>
        <v>9.8035518376302797E-2</v>
      </c>
      <c r="G1905">
        <f>E1905/INDEX(female!$B:$J,MATCH($A1905,female!$A:$A,0),MATCH($B1905,female!$B$1:$J$1,0))</f>
        <v>9.4067926586118164E-2</v>
      </c>
    </row>
    <row r="1906" spans="1:7" x14ac:dyDescent="0.2">
      <c r="A1906" t="s">
        <v>119</v>
      </c>
      <c r="B1906">
        <v>1950</v>
      </c>
      <c r="C1906" t="s">
        <v>12</v>
      </c>
      <c r="D1906">
        <v>5003</v>
      </c>
      <c r="E1906">
        <v>4872</v>
      </c>
      <c r="F1906">
        <f>D1906/INDEX(male!$B:$J,MATCH($A1906,male!$A:$A,0),MATCH($B1906,male!$B$1:$J$1,0))</f>
        <v>8.5761793746571585E-2</v>
      </c>
      <c r="G1906">
        <f>E1906/INDEX(female!$B:$J,MATCH($A1906,female!$A:$A,0),MATCH($B1906,female!$B$1:$J$1,0))</f>
        <v>8.30251699868782E-2</v>
      </c>
    </row>
    <row r="1907" spans="1:7" x14ac:dyDescent="0.2">
      <c r="A1907" t="s">
        <v>119</v>
      </c>
      <c r="B1907">
        <v>1950</v>
      </c>
      <c r="C1907" t="s">
        <v>13</v>
      </c>
      <c r="D1907">
        <v>4576</v>
      </c>
      <c r="E1907">
        <v>4562</v>
      </c>
      <c r="F1907">
        <f>D1907/INDEX(male!$B:$J,MATCH($A1907,male!$A:$A,0),MATCH($B1907,male!$B$1:$J$1,0))</f>
        <v>7.8442128359846403E-2</v>
      </c>
      <c r="G1907">
        <f>E1907/INDEX(female!$B:$J,MATCH($A1907,female!$A:$A,0),MATCH($B1907,female!$B$1:$J$1,0))</f>
        <v>7.7742369761933161E-2</v>
      </c>
    </row>
    <row r="1908" spans="1:7" x14ac:dyDescent="0.2">
      <c r="A1908" t="s">
        <v>119</v>
      </c>
      <c r="B1908">
        <v>1950</v>
      </c>
      <c r="C1908" t="s">
        <v>14</v>
      </c>
      <c r="D1908">
        <v>4234</v>
      </c>
      <c r="E1908">
        <v>4078</v>
      </c>
      <c r="F1908">
        <f>D1908/INDEX(male!$B:$J,MATCH($A1908,male!$A:$A,0),MATCH($B1908,male!$B$1:$J$1,0))</f>
        <v>7.2579539221064179E-2</v>
      </c>
      <c r="G1908">
        <f>E1908/INDEX(female!$B:$J,MATCH($A1908,female!$A:$A,0),MATCH($B1908,female!$B$1:$J$1,0))</f>
        <v>6.9494384894599609E-2</v>
      </c>
    </row>
    <row r="1909" spans="1:7" x14ac:dyDescent="0.2">
      <c r="A1909" t="s">
        <v>119</v>
      </c>
      <c r="B1909">
        <v>1950</v>
      </c>
      <c r="C1909" t="s">
        <v>15</v>
      </c>
      <c r="D1909">
        <v>3848</v>
      </c>
      <c r="E1909">
        <v>3765</v>
      </c>
      <c r="F1909">
        <f>D1909/INDEX(male!$B:$J,MATCH($A1909,male!$A:$A,0),MATCH($B1909,male!$B$1:$J$1,0))</f>
        <v>6.5962698848052656E-2</v>
      </c>
      <c r="G1909">
        <f>E1909/INDEX(female!$B:$J,MATCH($A1909,female!$A:$A,0),MATCH($B1909,female!$B$1:$J$1,0))</f>
        <v>6.4160460796509944E-2</v>
      </c>
    </row>
    <row r="1910" spans="1:7" x14ac:dyDescent="0.2">
      <c r="A1910" t="s">
        <v>119</v>
      </c>
      <c r="B1910">
        <v>1950</v>
      </c>
      <c r="C1910" t="s">
        <v>16</v>
      </c>
      <c r="D1910">
        <v>3418</v>
      </c>
      <c r="E1910">
        <v>3504</v>
      </c>
      <c r="F1910">
        <f>D1910/INDEX(male!$B:$J,MATCH($A1910,male!$A:$A,0),MATCH($B1910,male!$B$1:$J$1,0))</f>
        <v>5.8591607240811847E-2</v>
      </c>
      <c r="G1910">
        <f>E1910/INDEX(female!$B:$J,MATCH($A1910,female!$A:$A,0),MATCH($B1910,female!$B$1:$J$1,0))</f>
        <v>5.9712683832927181E-2</v>
      </c>
    </row>
    <row r="1911" spans="1:7" x14ac:dyDescent="0.2">
      <c r="A1911" t="s">
        <v>119</v>
      </c>
      <c r="B1911">
        <v>1950</v>
      </c>
      <c r="C1911" t="s">
        <v>17</v>
      </c>
      <c r="D1911">
        <v>3058</v>
      </c>
      <c r="E1911">
        <v>3214</v>
      </c>
      <c r="F1911">
        <f>D1911/INDEX(male!$B:$J,MATCH($A1911,male!$A:$A,0),MATCH($B1911,male!$B$1:$J$1,0))</f>
        <v>5.2420460778935821E-2</v>
      </c>
      <c r="G1911">
        <f>E1911/INDEX(female!$B:$J,MATCH($A1911,female!$A:$A,0),MATCH($B1911,female!$B$1:$J$1,0))</f>
        <v>5.4770709428946338E-2</v>
      </c>
    </row>
    <row r="1912" spans="1:7" x14ac:dyDescent="0.2">
      <c r="A1912" t="s">
        <v>119</v>
      </c>
      <c r="B1912">
        <v>1950</v>
      </c>
      <c r="C1912" t="s">
        <v>18</v>
      </c>
      <c r="D1912">
        <v>2231</v>
      </c>
      <c r="E1912">
        <v>2444</v>
      </c>
      <c r="F1912">
        <f>D1912/INDEX(male!$B:$J,MATCH($A1912,male!$A:$A,0),MATCH($B1912,male!$B$1:$J$1,0))</f>
        <v>3.8243965990126166E-2</v>
      </c>
      <c r="G1912">
        <f>E1912/INDEX(female!$B:$J,MATCH($A1912,female!$A:$A,0),MATCH($B1912,female!$B$1:$J$1,0))</f>
        <v>4.1648915321824784E-2</v>
      </c>
    </row>
    <row r="1913" spans="1:7" x14ac:dyDescent="0.2">
      <c r="A1913" t="s">
        <v>119</v>
      </c>
      <c r="B1913">
        <v>1950</v>
      </c>
      <c r="C1913" t="s">
        <v>19</v>
      </c>
      <c r="D1913">
        <v>1637</v>
      </c>
      <c r="E1913">
        <v>1902</v>
      </c>
      <c r="F1913">
        <f>D1913/INDEX(male!$B:$J,MATCH($A1913,male!$A:$A,0),MATCH($B1913,male!$B$1:$J$1,0))</f>
        <v>2.8061574328030719E-2</v>
      </c>
      <c r="G1913">
        <f>E1913/INDEX(female!$B:$J,MATCH($A1913,female!$A:$A,0),MATCH($B1913,female!$B$1:$J$1,0))</f>
        <v>3.2412535573695063E-2</v>
      </c>
    </row>
    <row r="1914" spans="1:7" x14ac:dyDescent="0.2">
      <c r="A1914" t="s">
        <v>119</v>
      </c>
      <c r="B1914">
        <v>1950</v>
      </c>
      <c r="C1914" t="s">
        <v>20</v>
      </c>
      <c r="D1914">
        <v>1298</v>
      </c>
      <c r="E1914">
        <v>1672</v>
      </c>
      <c r="F1914">
        <f>D1914/INDEX(male!$B:$J,MATCH($A1914,male!$A:$A,0),MATCH($B1914,male!$B$1:$J$1,0))</f>
        <v>2.2250411409764127E-2</v>
      </c>
      <c r="G1914">
        <f>E1914/INDEX(female!$B:$J,MATCH($A1914,female!$A:$A,0),MATCH($B1914,female!$B$1:$J$1,0))</f>
        <v>2.8493038632606806E-2</v>
      </c>
    </row>
    <row r="1915" spans="1:7" x14ac:dyDescent="0.2">
      <c r="A1915" t="s">
        <v>119</v>
      </c>
      <c r="B1915">
        <v>1950</v>
      </c>
      <c r="C1915" t="s">
        <v>21</v>
      </c>
      <c r="D1915">
        <v>906</v>
      </c>
      <c r="E1915">
        <v>1190</v>
      </c>
      <c r="F1915">
        <f>D1915/INDEX(male!$B:$J,MATCH($A1915,male!$A:$A,0),MATCH($B1915,male!$B$1:$J$1,0))</f>
        <v>1.5530718595721339E-2</v>
      </c>
      <c r="G1915">
        <f>E1915/INDEX(female!$B:$J,MATCH($A1915,female!$A:$A,0),MATCH($B1915,female!$B$1:$J$1,0))</f>
        <v>2.0279136347369678E-2</v>
      </c>
    </row>
    <row r="1916" spans="1:7" x14ac:dyDescent="0.2">
      <c r="A1916" t="s">
        <v>119</v>
      </c>
      <c r="B1916">
        <v>1950</v>
      </c>
      <c r="C1916" t="s">
        <v>22</v>
      </c>
      <c r="D1916">
        <v>491</v>
      </c>
      <c r="E1916">
        <v>756</v>
      </c>
      <c r="F1916">
        <f>D1916/INDEX(male!$B:$J,MATCH($A1916,male!$A:$A,0),MATCH($B1916,male!$B$1:$J$1,0))</f>
        <v>8.4167580910586952E-3</v>
      </c>
      <c r="G1916">
        <f>E1916/INDEX(female!$B:$J,MATCH($A1916,female!$A:$A,0),MATCH($B1916,female!$B$1:$J$1,0))</f>
        <v>1.2883216032446618E-2</v>
      </c>
    </row>
    <row r="1917" spans="1:7" x14ac:dyDescent="0.2">
      <c r="A1917" t="s">
        <v>119</v>
      </c>
      <c r="B1917">
        <v>1950</v>
      </c>
      <c r="C1917" t="s">
        <v>23</v>
      </c>
      <c r="D1917">
        <v>229</v>
      </c>
      <c r="E1917">
        <v>419</v>
      </c>
      <c r="F1917">
        <f>D1917/INDEX(male!$B:$J,MATCH($A1917,male!$A:$A,0),MATCH($B1917,male!$B$1:$J$1,0))</f>
        <v>3.9255348326933627E-3</v>
      </c>
      <c r="G1917">
        <f>E1917/INDEX(female!$B:$J,MATCH($A1917,female!$A:$A,0),MATCH($B1917,female!$B$1:$J$1,0))</f>
        <v>7.140300949199911E-3</v>
      </c>
    </row>
    <row r="1918" spans="1:7" x14ac:dyDescent="0.2">
      <c r="A1918" t="s">
        <v>119</v>
      </c>
      <c r="B1918">
        <v>1950</v>
      </c>
      <c r="C1918" t="s">
        <v>24</v>
      </c>
      <c r="D1918">
        <v>56</v>
      </c>
      <c r="E1918">
        <v>125</v>
      </c>
      <c r="F1918">
        <f>D1918/INDEX(male!$B:$J,MATCH($A1918,male!$A:$A,0),MATCH($B1918,male!$B$1:$J$1,0))</f>
        <v>9.5995611629182663E-4</v>
      </c>
      <c r="G1918">
        <f>E1918/INDEX(female!$B:$J,MATCH($A1918,female!$A:$A,0),MATCH($B1918,female!$B$1:$J$1,0))</f>
        <v>2.1301613810262264E-3</v>
      </c>
    </row>
    <row r="1919" spans="1:7" x14ac:dyDescent="0.2">
      <c r="A1919" t="s">
        <v>119</v>
      </c>
      <c r="B1919">
        <v>1950</v>
      </c>
      <c r="C1919" t="s">
        <v>25</v>
      </c>
      <c r="D1919">
        <v>9</v>
      </c>
      <c r="E1919">
        <v>23</v>
      </c>
      <c r="F1919">
        <f>D1919/INDEX(male!$B:$J,MATCH($A1919,male!$A:$A,0),MATCH($B1919,male!$B$1:$J$1,0))</f>
        <v>1.5427866154690072E-4</v>
      </c>
      <c r="G1919">
        <f>E1919/INDEX(female!$B:$J,MATCH($A1919,female!$A:$A,0),MATCH($B1919,female!$B$1:$J$1,0))</f>
        <v>3.919496941088257E-4</v>
      </c>
    </row>
    <row r="1920" spans="1:7" x14ac:dyDescent="0.2">
      <c r="A1920" t="s">
        <v>119</v>
      </c>
      <c r="B1920">
        <v>1950</v>
      </c>
      <c r="C1920" t="s">
        <v>26</v>
      </c>
      <c r="D1920">
        <v>1</v>
      </c>
      <c r="E1920">
        <v>4</v>
      </c>
      <c r="F1920">
        <f>D1920/INDEX(male!$B:$J,MATCH($A1920,male!$A:$A,0),MATCH($B1920,male!$B$1:$J$1,0))</f>
        <v>1.7142073505211191E-5</v>
      </c>
      <c r="G1920">
        <f>E1920/INDEX(female!$B:$J,MATCH($A1920,female!$A:$A,0),MATCH($B1920,female!$B$1:$J$1,0))</f>
        <v>6.8165164192839252E-5</v>
      </c>
    </row>
    <row r="1921" spans="1:7" x14ac:dyDescent="0.2">
      <c r="A1921" t="s">
        <v>120</v>
      </c>
      <c r="B1921">
        <v>1950</v>
      </c>
      <c r="C1921" t="s">
        <v>8</v>
      </c>
      <c r="D1921">
        <v>27332300</v>
      </c>
      <c r="E1921">
        <v>26837780</v>
      </c>
      <c r="F1921">
        <f>D1921/INDEX(male!$B:$J,MATCH($A1921,male!$A:$A,0),MATCH($B1921,male!$B$1:$J$1,0))</f>
        <v>0.18340354622015895</v>
      </c>
      <c r="G1921">
        <f>E1921/INDEX(female!$B:$J,MATCH($A1921,female!$A:$A,0),MATCH($B1921,female!$B$1:$J$1,0))</f>
        <v>0.19117840147046872</v>
      </c>
    </row>
    <row r="1922" spans="1:7" x14ac:dyDescent="0.2">
      <c r="A1922" t="s">
        <v>120</v>
      </c>
      <c r="B1922">
        <v>1950</v>
      </c>
      <c r="C1922" t="s">
        <v>9</v>
      </c>
      <c r="D1922">
        <v>19611100</v>
      </c>
      <c r="E1922">
        <v>18852415</v>
      </c>
      <c r="F1922">
        <f>D1922/INDEX(male!$B:$J,MATCH($A1922,male!$A:$A,0),MATCH($B1922,male!$B$1:$J$1,0))</f>
        <v>0.131593217009844</v>
      </c>
      <c r="G1922">
        <f>E1922/INDEX(female!$B:$J,MATCH($A1922,female!$A:$A,0),MATCH($B1922,female!$B$1:$J$1,0))</f>
        <v>0.13429480991191844</v>
      </c>
    </row>
    <row r="1923" spans="1:7" x14ac:dyDescent="0.2">
      <c r="A1923" t="s">
        <v>120</v>
      </c>
      <c r="B1923">
        <v>1950</v>
      </c>
      <c r="C1923" t="s">
        <v>10</v>
      </c>
      <c r="D1923">
        <v>17894600</v>
      </c>
      <c r="E1923">
        <v>16511007</v>
      </c>
      <c r="F1923">
        <f>D1923/INDEX(male!$B:$J,MATCH($A1923,male!$A:$A,0),MATCH($B1923,male!$B$1:$J$1,0))</f>
        <v>0.12007526253521499</v>
      </c>
      <c r="G1923">
        <f>E1923/INDEX(female!$B:$J,MATCH($A1923,female!$A:$A,0),MATCH($B1923,female!$B$1:$J$1,0))</f>
        <v>0.11761583577060843</v>
      </c>
    </row>
    <row r="1924" spans="1:7" x14ac:dyDescent="0.2">
      <c r="A1924" t="s">
        <v>120</v>
      </c>
      <c r="B1924">
        <v>1950</v>
      </c>
      <c r="C1924" t="s">
        <v>11</v>
      </c>
      <c r="D1924">
        <v>15889000</v>
      </c>
      <c r="E1924">
        <v>14497087</v>
      </c>
      <c r="F1924">
        <f>D1924/INDEX(male!$B:$J,MATCH($A1924,male!$A:$A,0),MATCH($B1924,male!$B$1:$J$1,0))</f>
        <v>0.10661740672728258</v>
      </c>
      <c r="G1924">
        <f>E1924/INDEX(female!$B:$J,MATCH($A1924,female!$A:$A,0),MATCH($B1924,female!$B$1:$J$1,0))</f>
        <v>0.10326971599880143</v>
      </c>
    </row>
    <row r="1925" spans="1:7" x14ac:dyDescent="0.2">
      <c r="A1925" t="s">
        <v>120</v>
      </c>
      <c r="B1925">
        <v>1950</v>
      </c>
      <c r="C1925" t="s">
        <v>12</v>
      </c>
      <c r="D1925">
        <v>14062700</v>
      </c>
      <c r="E1925">
        <v>12870515</v>
      </c>
      <c r="F1925">
        <f>D1925/INDEX(male!$B:$J,MATCH($A1925,male!$A:$A,0),MATCH($B1925,male!$B$1:$J$1,0))</f>
        <v>9.4362678934090047E-2</v>
      </c>
      <c r="G1925">
        <f>E1925/INDEX(female!$B:$J,MATCH($A1925,female!$A:$A,0),MATCH($B1925,female!$B$1:$J$1,0))</f>
        <v>9.1682862136946125E-2</v>
      </c>
    </row>
    <row r="1926" spans="1:7" x14ac:dyDescent="0.2">
      <c r="A1926" t="s">
        <v>120</v>
      </c>
      <c r="B1926">
        <v>1950</v>
      </c>
      <c r="C1926" t="s">
        <v>13</v>
      </c>
      <c r="D1926">
        <v>12204501</v>
      </c>
      <c r="E1926">
        <v>11276947</v>
      </c>
      <c r="F1926">
        <f>D1926/INDEX(male!$B:$J,MATCH($A1926,male!$A:$A,0),MATCH($B1926,male!$B$1:$J$1,0))</f>
        <v>8.1893904400561837E-2</v>
      </c>
      <c r="G1926">
        <f>E1926/INDEX(female!$B:$J,MATCH($A1926,female!$A:$A,0),MATCH($B1926,female!$B$1:$J$1,0))</f>
        <v>8.0331111624254978E-2</v>
      </c>
    </row>
    <row r="1927" spans="1:7" x14ac:dyDescent="0.2">
      <c r="A1927" t="s">
        <v>120</v>
      </c>
      <c r="B1927">
        <v>1950</v>
      </c>
      <c r="C1927" t="s">
        <v>14</v>
      </c>
      <c r="D1927">
        <v>10722900</v>
      </c>
      <c r="E1927">
        <v>9879052</v>
      </c>
      <c r="F1927">
        <f>D1927/INDEX(male!$B:$J,MATCH($A1927,male!$A:$A,0),MATCH($B1927,male!$B$1:$J$1,0))</f>
        <v>7.1952154987474246E-2</v>
      </c>
      <c r="G1927">
        <f>E1927/INDEX(female!$B:$J,MATCH($A1927,female!$A:$A,0),MATCH($B1927,female!$B$1:$J$1,0))</f>
        <v>7.0373233903983007E-2</v>
      </c>
    </row>
    <row r="1928" spans="1:7" x14ac:dyDescent="0.2">
      <c r="A1928" t="s">
        <v>120</v>
      </c>
      <c r="B1928">
        <v>1950</v>
      </c>
      <c r="C1928" t="s">
        <v>15</v>
      </c>
      <c r="D1928">
        <v>8704200</v>
      </c>
      <c r="E1928">
        <v>7784465</v>
      </c>
      <c r="F1928">
        <f>D1928/INDEX(male!$B:$J,MATCH($A1928,male!$A:$A,0),MATCH($B1928,male!$B$1:$J$1,0))</f>
        <v>5.8406396351917238E-2</v>
      </c>
      <c r="G1928">
        <f>E1928/INDEX(female!$B:$J,MATCH($A1928,female!$A:$A,0),MATCH($B1928,female!$B$1:$J$1,0))</f>
        <v>5.5452484333756831E-2</v>
      </c>
    </row>
    <row r="1929" spans="1:7" x14ac:dyDescent="0.2">
      <c r="A1929" t="s">
        <v>120</v>
      </c>
      <c r="B1929">
        <v>1950</v>
      </c>
      <c r="C1929" t="s">
        <v>16</v>
      </c>
      <c r="D1929">
        <v>7380800</v>
      </c>
      <c r="E1929">
        <v>6867602</v>
      </c>
      <c r="F1929">
        <f>D1929/INDEX(male!$B:$J,MATCH($A1929,male!$A:$A,0),MATCH($B1929,male!$B$1:$J$1,0))</f>
        <v>4.9526197719977801E-2</v>
      </c>
      <c r="G1929">
        <f>E1929/INDEX(female!$B:$J,MATCH($A1929,female!$A:$A,0),MATCH($B1929,female!$B$1:$J$1,0))</f>
        <v>4.8921228667028124E-2</v>
      </c>
    </row>
    <row r="1930" spans="1:7" x14ac:dyDescent="0.2">
      <c r="A1930" t="s">
        <v>120</v>
      </c>
      <c r="B1930">
        <v>1950</v>
      </c>
      <c r="C1930" t="s">
        <v>17</v>
      </c>
      <c r="D1930">
        <v>5174899</v>
      </c>
      <c r="E1930">
        <v>4753131</v>
      </c>
      <c r="F1930">
        <f>D1930/INDEX(male!$B:$J,MATCH($A1930,male!$A:$A,0),MATCH($B1930,male!$B$1:$J$1,0))</f>
        <v>3.4724294257386108E-2</v>
      </c>
      <c r="G1930">
        <f>E1930/INDEX(female!$B:$J,MATCH($A1930,female!$A:$A,0),MATCH($B1930,female!$B$1:$J$1,0))</f>
        <v>3.3858835811297748E-2</v>
      </c>
    </row>
    <row r="1931" spans="1:7" x14ac:dyDescent="0.2">
      <c r="A1931" t="s">
        <v>120</v>
      </c>
      <c r="B1931">
        <v>1950</v>
      </c>
      <c r="C1931" t="s">
        <v>18</v>
      </c>
      <c r="D1931">
        <v>4246599</v>
      </c>
      <c r="E1931">
        <v>4243296</v>
      </c>
      <c r="F1931">
        <f>D1931/INDEX(male!$B:$J,MATCH($A1931,male!$A:$A,0),MATCH($B1931,male!$B$1:$J$1,0))</f>
        <v>2.8495271747162911E-2</v>
      </c>
      <c r="G1931">
        <f>E1931/INDEX(female!$B:$J,MATCH($A1931,female!$A:$A,0),MATCH($B1931,female!$B$1:$J$1,0))</f>
        <v>3.0227036150010697E-2</v>
      </c>
    </row>
    <row r="1932" spans="1:7" x14ac:dyDescent="0.2">
      <c r="A1932" t="s">
        <v>120</v>
      </c>
      <c r="B1932">
        <v>1950</v>
      </c>
      <c r="C1932" t="s">
        <v>19</v>
      </c>
      <c r="D1932">
        <v>2415699</v>
      </c>
      <c r="E1932">
        <v>2384866</v>
      </c>
      <c r="F1932">
        <f>D1932/INDEX(male!$B:$J,MATCH($A1932,male!$A:$A,0),MATCH($B1932,male!$B$1:$J$1,0))</f>
        <v>1.6209677312209063E-2</v>
      </c>
      <c r="G1932">
        <f>E1932/INDEX(female!$B:$J,MATCH($A1932,female!$A:$A,0),MATCH($B1932,female!$B$1:$J$1,0))</f>
        <v>1.6988546355222782E-2</v>
      </c>
    </row>
    <row r="1933" spans="1:7" x14ac:dyDescent="0.2">
      <c r="A1933" t="s">
        <v>120</v>
      </c>
      <c r="B1933">
        <v>1950</v>
      </c>
      <c r="C1933" t="s">
        <v>20</v>
      </c>
      <c r="D1933">
        <v>1795800</v>
      </c>
      <c r="E1933">
        <v>1803179</v>
      </c>
      <c r="F1933">
        <f>D1933/INDEX(male!$B:$J,MATCH($A1933,male!$A:$A,0),MATCH($B1933,male!$B$1:$J$1,0))</f>
        <v>1.2050068538036003E-2</v>
      </c>
      <c r="G1933">
        <f>E1933/INDEX(female!$B:$J,MATCH($A1933,female!$A:$A,0),MATCH($B1933,female!$B$1:$J$1,0))</f>
        <v>1.28449103757881E-2</v>
      </c>
    </row>
    <row r="1934" spans="1:7" x14ac:dyDescent="0.2">
      <c r="A1934" t="s">
        <v>120</v>
      </c>
      <c r="B1934">
        <v>1950</v>
      </c>
      <c r="C1934" t="s">
        <v>21</v>
      </c>
      <c r="D1934">
        <v>989000</v>
      </c>
      <c r="E1934">
        <v>1059336</v>
      </c>
      <c r="F1934">
        <f>D1934/INDEX(male!$B:$J,MATCH($A1934,male!$A:$A,0),MATCH($B1934,male!$B$1:$J$1,0))</f>
        <v>6.6363279786822629E-3</v>
      </c>
      <c r="G1934">
        <f>E1934/INDEX(female!$B:$J,MATCH($A1934,female!$A:$A,0),MATCH($B1934,female!$B$1:$J$1,0))</f>
        <v>7.5461592985753834E-3</v>
      </c>
    </row>
    <row r="1935" spans="1:7" x14ac:dyDescent="0.2">
      <c r="A1935" t="s">
        <v>120</v>
      </c>
      <c r="B1935">
        <v>1950</v>
      </c>
      <c r="C1935" t="s">
        <v>22</v>
      </c>
      <c r="D1935">
        <v>430699</v>
      </c>
      <c r="E1935">
        <v>510244</v>
      </c>
      <c r="F1935">
        <f>D1935/INDEX(male!$B:$J,MATCH($A1935,male!$A:$A,0),MATCH($B1935,male!$B$1:$J$1,0))</f>
        <v>2.8900503782512354E-3</v>
      </c>
      <c r="G1935">
        <f>E1935/INDEX(female!$B:$J,MATCH($A1935,female!$A:$A,0),MATCH($B1935,female!$B$1:$J$1,0))</f>
        <v>3.6347131647959646E-3</v>
      </c>
    </row>
    <row r="1936" spans="1:7" x14ac:dyDescent="0.2">
      <c r="A1936" t="s">
        <v>120</v>
      </c>
      <c r="B1936">
        <v>1950</v>
      </c>
      <c r="C1936" t="s">
        <v>23</v>
      </c>
      <c r="D1936">
        <v>137800</v>
      </c>
      <c r="E1936">
        <v>188600</v>
      </c>
      <c r="F1936">
        <f>D1936/INDEX(male!$B:$J,MATCH($A1936,male!$A:$A,0),MATCH($B1936,male!$B$1:$J$1,0))</f>
        <v>9.246572249367197E-4</v>
      </c>
      <c r="G1936">
        <f>E1936/INDEX(female!$B:$J,MATCH($A1936,female!$A:$A,0),MATCH($B1936,female!$B$1:$J$1,0))</f>
        <v>1.3434884151122188E-3</v>
      </c>
    </row>
    <row r="1937" spans="1:7" x14ac:dyDescent="0.2">
      <c r="A1937" t="s">
        <v>120</v>
      </c>
      <c r="B1937">
        <v>1950</v>
      </c>
      <c r="C1937" t="s">
        <v>24</v>
      </c>
      <c r="D1937">
        <v>30201</v>
      </c>
      <c r="E1937">
        <v>49917</v>
      </c>
      <c r="F1937">
        <f>D1937/INDEX(male!$B:$J,MATCH($A1937,male!$A:$A,0),MATCH($B1937,male!$B$1:$J$1,0))</f>
        <v>2.0265292344204551E-4</v>
      </c>
      <c r="G1937">
        <f>E1937/INDEX(female!$B:$J,MATCH($A1937,female!$A:$A,0),MATCH($B1937,female!$B$1:$J$1,0))</f>
        <v>3.5558277421610085E-4</v>
      </c>
    </row>
    <row r="1938" spans="1:7" x14ac:dyDescent="0.2">
      <c r="A1938" t="s">
        <v>120</v>
      </c>
      <c r="B1938">
        <v>1950</v>
      </c>
      <c r="C1938" t="s">
        <v>25</v>
      </c>
      <c r="D1938">
        <v>5400</v>
      </c>
      <c r="E1938">
        <v>11377</v>
      </c>
      <c r="F1938">
        <f>D1938/INDEX(male!$B:$J,MATCH($A1938,male!$A:$A,0),MATCH($B1938,male!$B$1:$J$1,0))</f>
        <v>3.6234753371975954E-5</v>
      </c>
      <c r="G1938">
        <f>E1938/INDEX(female!$B:$J,MATCH($A1938,female!$A:$A,0),MATCH($B1938,female!$B$1:$J$1,0))</f>
        <v>8.1043837214908338E-5</v>
      </c>
    </row>
    <row r="1939" spans="1:7" x14ac:dyDescent="0.2">
      <c r="A1939" t="s">
        <v>120</v>
      </c>
      <c r="B1939">
        <v>1950</v>
      </c>
      <c r="C1939" t="s">
        <v>26</v>
      </c>
      <c r="D1939">
        <v>0</v>
      </c>
      <c r="E1939">
        <v>0</v>
      </c>
      <c r="F1939">
        <f>D1939/INDEX(male!$B:$J,MATCH($A1939,male!$A:$A,0),MATCH($B1939,male!$B$1:$J$1,0))</f>
        <v>0</v>
      </c>
      <c r="G1939">
        <f>E1939/INDEX(female!$B:$J,MATCH($A1939,female!$A:$A,0),MATCH($B1939,female!$B$1:$J$1,0))</f>
        <v>0</v>
      </c>
    </row>
    <row r="1940" spans="1:7" x14ac:dyDescent="0.2">
      <c r="A1940" t="s">
        <v>121</v>
      </c>
      <c r="B1940">
        <v>1950</v>
      </c>
      <c r="C1940" t="s">
        <v>8</v>
      </c>
      <c r="D1940">
        <v>4860200</v>
      </c>
      <c r="E1940">
        <v>5100642</v>
      </c>
      <c r="F1940">
        <f>D1940/INDEX(male!$B:$J,MATCH($A1940,male!$A:$A,0),MATCH($B1940,male!$B$1:$J$1,0))</f>
        <v>0.18629974333858249</v>
      </c>
      <c r="G1940">
        <f>E1940/INDEX(female!$B:$J,MATCH($A1940,female!$A:$A,0),MATCH($B1940,female!$B$1:$J$1,0))</f>
        <v>0.19486532603971635</v>
      </c>
    </row>
    <row r="1941" spans="1:7" x14ac:dyDescent="0.2">
      <c r="A1941" t="s">
        <v>121</v>
      </c>
      <c r="B1941">
        <v>1950</v>
      </c>
      <c r="C1941" t="s">
        <v>9</v>
      </c>
      <c r="D1941">
        <v>3706946</v>
      </c>
      <c r="E1941">
        <v>3797352</v>
      </c>
      <c r="F1941">
        <f>D1941/INDEX(male!$B:$J,MATCH($A1941,male!$A:$A,0),MATCH($B1941,male!$B$1:$J$1,0))</f>
        <v>0.14209355342783939</v>
      </c>
      <c r="G1941">
        <f>E1941/INDEX(female!$B:$J,MATCH($A1941,female!$A:$A,0),MATCH($B1941,female!$B$1:$J$1,0))</f>
        <v>0.14507433291094904</v>
      </c>
    </row>
    <row r="1942" spans="1:7" x14ac:dyDescent="0.2">
      <c r="A1942" t="s">
        <v>121</v>
      </c>
      <c r="B1942">
        <v>1950</v>
      </c>
      <c r="C1942" t="s">
        <v>10</v>
      </c>
      <c r="D1942">
        <v>3243714</v>
      </c>
      <c r="E1942">
        <v>3189685</v>
      </c>
      <c r="F1942">
        <f>D1942/INDEX(male!$B:$J,MATCH($A1942,male!$A:$A,0),MATCH($B1942,male!$B$1:$J$1,0))</f>
        <v>0.12433708194390493</v>
      </c>
      <c r="G1942">
        <f>E1942/INDEX(female!$B:$J,MATCH($A1942,female!$A:$A,0),MATCH($B1942,female!$B$1:$J$1,0))</f>
        <v>0.12185897529938244</v>
      </c>
    </row>
    <row r="1943" spans="1:7" x14ac:dyDescent="0.2">
      <c r="A1943" t="s">
        <v>121</v>
      </c>
      <c r="B1943">
        <v>1950</v>
      </c>
      <c r="C1943" t="s">
        <v>11</v>
      </c>
      <c r="D1943">
        <v>2658256</v>
      </c>
      <c r="E1943">
        <v>2522996</v>
      </c>
      <c r="F1943">
        <f>D1943/INDEX(male!$B:$J,MATCH($A1943,male!$A:$A,0),MATCH($B1943,male!$B$1:$J$1,0))</f>
        <v>0.1018954797185809</v>
      </c>
      <c r="G1943">
        <f>E1943/INDEX(female!$B:$J,MATCH($A1943,female!$A:$A,0),MATCH($B1943,female!$B$1:$J$1,0))</f>
        <v>9.6388736581963647E-2</v>
      </c>
    </row>
    <row r="1944" spans="1:7" x14ac:dyDescent="0.2">
      <c r="A1944" t="s">
        <v>121</v>
      </c>
      <c r="B1944">
        <v>1950</v>
      </c>
      <c r="C1944" t="s">
        <v>12</v>
      </c>
      <c r="D1944">
        <v>2251256</v>
      </c>
      <c r="E1944">
        <v>2167057</v>
      </c>
      <c r="F1944">
        <f>D1944/INDEX(male!$B:$J,MATCH($A1944,male!$A:$A,0),MATCH($B1944,male!$B$1:$J$1,0))</f>
        <v>8.6294476562578465E-2</v>
      </c>
      <c r="G1944">
        <f>E1944/INDEX(female!$B:$J,MATCH($A1944,female!$A:$A,0),MATCH($B1944,female!$B$1:$J$1,0))</f>
        <v>8.2790415177471696E-2</v>
      </c>
    </row>
    <row r="1945" spans="1:7" x14ac:dyDescent="0.2">
      <c r="A1945" t="s">
        <v>121</v>
      </c>
      <c r="B1945">
        <v>1950</v>
      </c>
      <c r="C1945" t="s">
        <v>13</v>
      </c>
      <c r="D1945">
        <v>2089413</v>
      </c>
      <c r="E1945">
        <v>1994281</v>
      </c>
      <c r="F1945">
        <f>D1945/INDEX(male!$B:$J,MATCH($A1945,male!$A:$A,0),MATCH($B1945,male!$B$1:$J$1,0))</f>
        <v>8.0090758740030785E-2</v>
      </c>
      <c r="G1945">
        <f>E1945/INDEX(female!$B:$J,MATCH($A1945,female!$A:$A,0),MATCH($B1945,female!$B$1:$J$1,0))</f>
        <v>7.618966735556261E-2</v>
      </c>
    </row>
    <row r="1946" spans="1:7" x14ac:dyDescent="0.2">
      <c r="A1946" t="s">
        <v>121</v>
      </c>
      <c r="B1946">
        <v>1950</v>
      </c>
      <c r="C1946" t="s">
        <v>14</v>
      </c>
      <c r="D1946">
        <v>1784790</v>
      </c>
      <c r="E1946">
        <v>1727174</v>
      </c>
      <c r="F1946">
        <f>D1946/INDEX(male!$B:$J,MATCH($A1946,male!$A:$A,0),MATCH($B1946,male!$B$1:$J$1,0))</f>
        <v>6.8414040350863875E-2</v>
      </c>
      <c r="G1946">
        <f>E1946/INDEX(female!$B:$J,MATCH($A1946,female!$A:$A,0),MATCH($B1946,female!$B$1:$J$1,0))</f>
        <v>6.5985090629242557E-2</v>
      </c>
    </row>
    <row r="1947" spans="1:7" x14ac:dyDescent="0.2">
      <c r="A1947" t="s">
        <v>121</v>
      </c>
      <c r="B1947">
        <v>1950</v>
      </c>
      <c r="C1947" t="s">
        <v>15</v>
      </c>
      <c r="D1947">
        <v>1380846</v>
      </c>
      <c r="E1947">
        <v>1393437</v>
      </c>
      <c r="F1947">
        <f>D1947/INDEX(male!$B:$J,MATCH($A1947,male!$A:$A,0),MATCH($B1947,male!$B$1:$J$1,0))</f>
        <v>5.2930178879492258E-2</v>
      </c>
      <c r="G1947">
        <f>E1947/INDEX(female!$B:$J,MATCH($A1947,female!$A:$A,0),MATCH($B1947,female!$B$1:$J$1,0))</f>
        <v>5.3234976169824158E-2</v>
      </c>
    </row>
    <row r="1948" spans="1:7" x14ac:dyDescent="0.2">
      <c r="A1948" t="s">
        <v>121</v>
      </c>
      <c r="B1948">
        <v>1950</v>
      </c>
      <c r="C1948" t="s">
        <v>16</v>
      </c>
      <c r="D1948">
        <v>1084796</v>
      </c>
      <c r="E1948">
        <v>1086103</v>
      </c>
      <c r="F1948">
        <f>D1948/INDEX(male!$B:$J,MATCH($A1948,male!$A:$A,0),MATCH($B1948,male!$B$1:$J$1,0))</f>
        <v>4.1582078180881631E-2</v>
      </c>
      <c r="G1948">
        <f>E1948/INDEX(female!$B:$J,MATCH($A1948,female!$A:$A,0),MATCH($B1948,female!$B$1:$J$1,0))</f>
        <v>4.1493563988163458E-2</v>
      </c>
    </row>
    <row r="1949" spans="1:7" x14ac:dyDescent="0.2">
      <c r="A1949" t="s">
        <v>121</v>
      </c>
      <c r="B1949">
        <v>1950</v>
      </c>
      <c r="C1949" t="s">
        <v>17</v>
      </c>
      <c r="D1949">
        <v>927585</v>
      </c>
      <c r="E1949">
        <v>966317</v>
      </c>
      <c r="F1949">
        <f>D1949/INDEX(male!$B:$J,MATCH($A1949,male!$A:$A,0),MATCH($B1949,male!$B$1:$J$1,0))</f>
        <v>3.5555912807028314E-2</v>
      </c>
      <c r="G1949">
        <f>E1949/INDEX(female!$B:$J,MATCH($A1949,female!$A:$A,0),MATCH($B1949,female!$B$1:$J$1,0))</f>
        <v>3.6917250272165851E-2</v>
      </c>
    </row>
    <row r="1950" spans="1:7" x14ac:dyDescent="0.2">
      <c r="A1950" t="s">
        <v>121</v>
      </c>
      <c r="B1950">
        <v>1950</v>
      </c>
      <c r="C1950" t="s">
        <v>18</v>
      </c>
      <c r="D1950">
        <v>781399</v>
      </c>
      <c r="E1950">
        <v>795037</v>
      </c>
      <c r="F1950">
        <f>D1950/INDEX(male!$B:$J,MATCH($A1950,male!$A:$A,0),MATCH($B1950,male!$B$1:$J$1,0))</f>
        <v>2.9952354459698162E-2</v>
      </c>
      <c r="G1950">
        <f>E1950/INDEX(female!$B:$J,MATCH($A1950,female!$A:$A,0),MATCH($B1950,female!$B$1:$J$1,0))</f>
        <v>3.0373655751303064E-2</v>
      </c>
    </row>
    <row r="1951" spans="1:7" x14ac:dyDescent="0.2">
      <c r="A1951" t="s">
        <v>121</v>
      </c>
      <c r="B1951">
        <v>1950</v>
      </c>
      <c r="C1951" t="s">
        <v>19</v>
      </c>
      <c r="D1951">
        <v>585285</v>
      </c>
      <c r="E1951">
        <v>628823</v>
      </c>
      <c r="F1951">
        <f>D1951/INDEX(male!$B:$J,MATCH($A1951,male!$A:$A,0),MATCH($B1951,male!$B$1:$J$1,0))</f>
        <v>2.2434970840690144E-2</v>
      </c>
      <c r="G1951">
        <f>E1951/INDEX(female!$B:$J,MATCH($A1951,female!$A:$A,0),MATCH($B1951,female!$B$1:$J$1,0))</f>
        <v>2.4023603090801621E-2</v>
      </c>
    </row>
    <row r="1952" spans="1:7" x14ac:dyDescent="0.2">
      <c r="A1952" t="s">
        <v>121</v>
      </c>
      <c r="B1952">
        <v>1950</v>
      </c>
      <c r="C1952" t="s">
        <v>20</v>
      </c>
      <c r="D1952">
        <v>401494</v>
      </c>
      <c r="E1952">
        <v>427553</v>
      </c>
      <c r="F1952">
        <f>D1952/INDEX(male!$B:$J,MATCH($A1952,male!$A:$A,0),MATCH($B1952,male!$B$1:$J$1,0))</f>
        <v>1.5389948798810921E-2</v>
      </c>
      <c r="G1952">
        <f>E1952/INDEX(female!$B:$J,MATCH($A1952,female!$A:$A,0),MATCH($B1952,female!$B$1:$J$1,0))</f>
        <v>1.6334268263536011E-2</v>
      </c>
    </row>
    <row r="1953" spans="1:7" x14ac:dyDescent="0.2">
      <c r="A1953" t="s">
        <v>121</v>
      </c>
      <c r="B1953">
        <v>1950</v>
      </c>
      <c r="C1953" t="s">
        <v>21</v>
      </c>
      <c r="D1953">
        <v>219983</v>
      </c>
      <c r="E1953">
        <v>249971</v>
      </c>
      <c r="F1953">
        <f>D1953/INDEX(male!$B:$J,MATCH($A1953,male!$A:$A,0),MATCH($B1953,male!$B$1:$J$1,0))</f>
        <v>8.4323230399677776E-3</v>
      </c>
      <c r="G1953">
        <f>E1953/INDEX(female!$B:$J,MATCH($A1953,female!$A:$A,0),MATCH($B1953,female!$B$1:$J$1,0))</f>
        <v>9.5499116416078479E-3</v>
      </c>
    </row>
    <row r="1954" spans="1:7" x14ac:dyDescent="0.2">
      <c r="A1954" t="s">
        <v>121</v>
      </c>
      <c r="B1954">
        <v>1950</v>
      </c>
      <c r="C1954" t="s">
        <v>22</v>
      </c>
      <c r="D1954">
        <v>84060</v>
      </c>
      <c r="E1954">
        <v>93300</v>
      </c>
      <c r="F1954">
        <f>D1954/INDEX(male!$B:$J,MATCH($A1954,male!$A:$A,0),MATCH($B1954,male!$B$1:$J$1,0))</f>
        <v>3.2221629614092515E-3</v>
      </c>
      <c r="G1954">
        <f>E1954/INDEX(female!$B:$J,MATCH($A1954,female!$A:$A,0),MATCH($B1954,female!$B$1:$J$1,0))</f>
        <v>3.5644404997460192E-3</v>
      </c>
    </row>
    <row r="1955" spans="1:7" x14ac:dyDescent="0.2">
      <c r="A1955" t="s">
        <v>121</v>
      </c>
      <c r="B1955">
        <v>1950</v>
      </c>
      <c r="C1955" t="s">
        <v>23</v>
      </c>
      <c r="D1955">
        <v>23606</v>
      </c>
      <c r="E1955">
        <v>28951</v>
      </c>
      <c r="F1955">
        <f>D1955/INDEX(male!$B:$J,MATCH($A1955,male!$A:$A,0),MATCH($B1955,male!$B$1:$J$1,0))</f>
        <v>9.0485818304814167E-4</v>
      </c>
      <c r="G1955">
        <f>E1955/INDEX(female!$B:$J,MATCH($A1955,female!$A:$A,0),MATCH($B1955,female!$B$1:$J$1,0))</f>
        <v>1.1060462691119721E-3</v>
      </c>
    </row>
    <row r="1956" spans="1:7" x14ac:dyDescent="0.2">
      <c r="A1956" t="s">
        <v>121</v>
      </c>
      <c r="B1956">
        <v>1950</v>
      </c>
      <c r="C1956" t="s">
        <v>24</v>
      </c>
      <c r="D1956">
        <v>4041</v>
      </c>
      <c r="E1956">
        <v>5791</v>
      </c>
      <c r="F1956">
        <f>D1956/INDEX(male!$B:$J,MATCH($A1956,male!$A:$A,0),MATCH($B1956,male!$B$1:$J$1,0))</f>
        <v>1.5489841217053039E-4</v>
      </c>
      <c r="G1956">
        <f>E1956/INDEX(female!$B:$J,MATCH($A1956,female!$A:$A,0),MATCH($B1956,female!$B$1:$J$1,0))</f>
        <v>2.2123981708498604E-4</v>
      </c>
    </row>
    <row r="1957" spans="1:7" x14ac:dyDescent="0.2">
      <c r="A1957" t="s">
        <v>121</v>
      </c>
      <c r="B1957">
        <v>1950</v>
      </c>
      <c r="C1957" t="s">
        <v>25</v>
      </c>
      <c r="D1957">
        <v>379</v>
      </c>
      <c r="E1957">
        <v>697</v>
      </c>
      <c r="F1957">
        <f>D1957/INDEX(male!$B:$J,MATCH($A1957,male!$A:$A,0),MATCH($B1957,male!$B$1:$J$1,0))</f>
        <v>1.4527715469594411E-5</v>
      </c>
      <c r="G1957">
        <f>E1957/INDEX(female!$B:$J,MATCH($A1957,female!$A:$A,0),MATCH($B1957,female!$B$1:$J$1,0))</f>
        <v>2.66282425329365E-5</v>
      </c>
    </row>
    <row r="1958" spans="1:7" x14ac:dyDescent="0.2">
      <c r="A1958" t="s">
        <v>121</v>
      </c>
      <c r="B1958">
        <v>1950</v>
      </c>
      <c r="C1958" t="s">
        <v>26</v>
      </c>
      <c r="D1958">
        <v>17</v>
      </c>
      <c r="E1958">
        <v>49</v>
      </c>
      <c r="F1958">
        <f>D1958/INDEX(male!$B:$J,MATCH($A1958,male!$A:$A,0),MATCH($B1958,male!$B$1:$J$1,0))</f>
        <v>6.5163895246201845E-7</v>
      </c>
      <c r="G1958">
        <f>E1958/INDEX(female!$B:$J,MATCH($A1958,female!$A:$A,0),MATCH($B1958,female!$B$1:$J$1,0))</f>
        <v>1.8719998337358516E-6</v>
      </c>
    </row>
    <row r="1959" spans="1:7" x14ac:dyDescent="0.2">
      <c r="A1959" t="s">
        <v>122</v>
      </c>
      <c r="B1959">
        <v>1950</v>
      </c>
      <c r="C1959" t="s">
        <v>8</v>
      </c>
      <c r="D1959">
        <v>1276200</v>
      </c>
      <c r="E1959">
        <v>1258200</v>
      </c>
      <c r="F1959">
        <f>D1959/INDEX(male!$B:$J,MATCH($A1959,male!$A:$A,0),MATCH($B1959,male!$B$1:$J$1,0))</f>
        <v>0.18622229356057843</v>
      </c>
      <c r="G1959">
        <f>E1959/INDEX(female!$B:$J,MATCH($A1959,female!$A:$A,0),MATCH($B1959,female!$B$1:$J$1,0))</f>
        <v>0.19090936402692213</v>
      </c>
    </row>
    <row r="1960" spans="1:7" x14ac:dyDescent="0.2">
      <c r="A1960" t="s">
        <v>122</v>
      </c>
      <c r="B1960">
        <v>1950</v>
      </c>
      <c r="C1960" t="s">
        <v>9</v>
      </c>
      <c r="D1960">
        <v>882000</v>
      </c>
      <c r="E1960">
        <v>861750</v>
      </c>
      <c r="F1960">
        <f>D1960/INDEX(male!$B:$J,MATCH($A1960,male!$A:$A,0),MATCH($B1960,male!$B$1:$J$1,0))</f>
        <v>0.12870087989377071</v>
      </c>
      <c r="G1960">
        <f>E1960/INDEX(female!$B:$J,MATCH($A1960,female!$A:$A,0),MATCH($B1960,female!$B$1:$J$1,0))</f>
        <v>0.13075516169941198</v>
      </c>
    </row>
    <row r="1961" spans="1:7" x14ac:dyDescent="0.2">
      <c r="A1961" t="s">
        <v>122</v>
      </c>
      <c r="B1961">
        <v>1950</v>
      </c>
      <c r="C1961" t="s">
        <v>10</v>
      </c>
      <c r="D1961">
        <v>798099</v>
      </c>
      <c r="E1961">
        <v>775101</v>
      </c>
      <c r="F1961">
        <f>D1961/INDEX(male!$B:$J,MATCH($A1961,male!$A:$A,0),MATCH($B1961,male!$B$1:$J$1,0))</f>
        <v>0.11645809925435205</v>
      </c>
      <c r="G1961">
        <f>E1961/INDEX(female!$B:$J,MATCH($A1961,female!$A:$A,0),MATCH($B1961,female!$B$1:$J$1,0))</f>
        <v>0.11760772450058128</v>
      </c>
    </row>
    <row r="1962" spans="1:7" x14ac:dyDescent="0.2">
      <c r="A1962" t="s">
        <v>122</v>
      </c>
      <c r="B1962">
        <v>1950</v>
      </c>
      <c r="C1962" t="s">
        <v>11</v>
      </c>
      <c r="D1962">
        <v>742800</v>
      </c>
      <c r="E1962">
        <v>712801</v>
      </c>
      <c r="F1962">
        <f>D1962/INDEX(male!$B:$J,MATCH($A1962,male!$A:$A,0),MATCH($B1962,male!$B$1:$J$1,0))</f>
        <v>0.10838890429148852</v>
      </c>
      <c r="G1962">
        <f>E1962/INDEX(female!$B:$J,MATCH($A1962,female!$A:$A,0),MATCH($B1962,female!$B$1:$J$1,0))</f>
        <v>0.10815481289759507</v>
      </c>
    </row>
    <row r="1963" spans="1:7" x14ac:dyDescent="0.2">
      <c r="A1963" t="s">
        <v>122</v>
      </c>
      <c r="B1963">
        <v>1950</v>
      </c>
      <c r="C1963" t="s">
        <v>12</v>
      </c>
      <c r="D1963">
        <v>550001</v>
      </c>
      <c r="E1963">
        <v>520000</v>
      </c>
      <c r="F1963">
        <f>D1963/INDEX(male!$B:$J,MATCH($A1963,male!$A:$A,0),MATCH($B1963,male!$B$1:$J$1,0))</f>
        <v>8.0255796646772987E-2</v>
      </c>
      <c r="G1963">
        <f>E1963/INDEX(female!$B:$J,MATCH($A1963,female!$A:$A,0),MATCH($B1963,female!$B$1:$J$1,0))</f>
        <v>7.8900706798600784E-2</v>
      </c>
    </row>
    <row r="1964" spans="1:7" x14ac:dyDescent="0.2">
      <c r="A1964" t="s">
        <v>122</v>
      </c>
      <c r="B1964">
        <v>1950</v>
      </c>
      <c r="C1964" t="s">
        <v>13</v>
      </c>
      <c r="D1964">
        <v>482999</v>
      </c>
      <c r="E1964">
        <v>422725</v>
      </c>
      <c r="F1964">
        <f>D1964/INDEX(male!$B:$J,MATCH($A1964,male!$A:$A,0),MATCH($B1964,male!$B$1:$J$1,0))</f>
        <v>7.0478907355795192E-2</v>
      </c>
      <c r="G1964">
        <f>E1964/INDEX(female!$B:$J,MATCH($A1964,female!$A:$A,0),MATCH($B1964,female!$B$1:$J$1,0))</f>
        <v>6.4140964002766379E-2</v>
      </c>
    </row>
    <row r="1965" spans="1:7" x14ac:dyDescent="0.2">
      <c r="A1965" t="s">
        <v>122</v>
      </c>
      <c r="B1965">
        <v>1950</v>
      </c>
      <c r="C1965" t="s">
        <v>14</v>
      </c>
      <c r="D1965">
        <v>439998</v>
      </c>
      <c r="E1965">
        <v>417000</v>
      </c>
      <c r="F1965">
        <f>D1965/INDEX(male!$B:$J,MATCH($A1965,male!$A:$A,0),MATCH($B1965,male!$B$1:$J$1,0))</f>
        <v>6.4204228743196506E-2</v>
      </c>
      <c r="G1965">
        <f>E1965/INDEX(female!$B:$J,MATCH($A1965,female!$A:$A,0),MATCH($B1965,female!$B$1:$J$1,0))</f>
        <v>6.3272297567339472E-2</v>
      </c>
    </row>
    <row r="1966" spans="1:7" x14ac:dyDescent="0.2">
      <c r="A1966" t="s">
        <v>122</v>
      </c>
      <c r="B1966">
        <v>1950</v>
      </c>
      <c r="C1966" t="s">
        <v>15</v>
      </c>
      <c r="D1966">
        <v>387999</v>
      </c>
      <c r="E1966">
        <v>369999</v>
      </c>
      <c r="F1966">
        <f>D1966/INDEX(male!$B:$J,MATCH($A1966,male!$A:$A,0),MATCH($B1966,male!$B$1:$J$1,0))</f>
        <v>5.6616567684697437E-2</v>
      </c>
      <c r="G1966">
        <f>E1966/INDEX(female!$B:$J,MATCH($A1966,female!$A:$A,0),MATCH($B1966,female!$B$1:$J$1,0))</f>
        <v>5.6140735797645176E-2</v>
      </c>
    </row>
    <row r="1967" spans="1:7" x14ac:dyDescent="0.2">
      <c r="A1967" t="s">
        <v>122</v>
      </c>
      <c r="B1967">
        <v>1950</v>
      </c>
      <c r="C1967" t="s">
        <v>16</v>
      </c>
      <c r="D1967">
        <v>300000</v>
      </c>
      <c r="E1967">
        <v>317999</v>
      </c>
      <c r="F1967">
        <f>D1967/INDEX(male!$B:$J,MATCH($A1967,male!$A:$A,0),MATCH($B1967,male!$B$1:$J$1,0))</f>
        <v>4.3775809487677113E-2</v>
      </c>
      <c r="G1967">
        <f>E1967/INDEX(female!$B:$J,MATCH($A1967,female!$A:$A,0),MATCH($B1967,female!$B$1:$J$1,0))</f>
        <v>4.8250665117785099E-2</v>
      </c>
    </row>
    <row r="1968" spans="1:7" x14ac:dyDescent="0.2">
      <c r="A1968" t="s">
        <v>122</v>
      </c>
      <c r="B1968">
        <v>1950</v>
      </c>
      <c r="C1968" t="s">
        <v>17</v>
      </c>
      <c r="D1968">
        <v>265001</v>
      </c>
      <c r="E1968">
        <v>266999</v>
      </c>
      <c r="F1968">
        <f>D1968/INDEX(male!$B:$J,MATCH($A1968,male!$A:$A,0),MATCH($B1968,male!$B$1:$J$1,0))</f>
        <v>3.8668777633479742E-2</v>
      </c>
      <c r="G1968">
        <f>E1968/INDEX(female!$B:$J,MATCH($A1968,female!$A:$A,0),MATCH($B1968,female!$B$1:$J$1,0))</f>
        <v>4.0512326566383872E-2</v>
      </c>
    </row>
    <row r="1969" spans="1:7" x14ac:dyDescent="0.2">
      <c r="A1969" t="s">
        <v>122</v>
      </c>
      <c r="B1969">
        <v>1950</v>
      </c>
      <c r="C1969" t="s">
        <v>18</v>
      </c>
      <c r="D1969">
        <v>257002</v>
      </c>
      <c r="E1969">
        <v>235998</v>
      </c>
      <c r="F1969">
        <f>D1969/INDEX(male!$B:$J,MATCH($A1969,male!$A:$A,0),MATCH($B1969,male!$B$1:$J$1,0))</f>
        <v>3.7501568633173311E-2</v>
      </c>
      <c r="G1969">
        <f>E1969/INDEX(female!$B:$J,MATCH($A1969,female!$A:$A,0),MATCH($B1969,female!$B$1:$J$1,0))</f>
        <v>3.5808478852031131E-2</v>
      </c>
    </row>
    <row r="1970" spans="1:7" x14ac:dyDescent="0.2">
      <c r="A1970" t="s">
        <v>122</v>
      </c>
      <c r="B1970">
        <v>1950</v>
      </c>
      <c r="C1970" t="s">
        <v>19</v>
      </c>
      <c r="D1970">
        <v>199001</v>
      </c>
      <c r="E1970">
        <v>181999</v>
      </c>
      <c r="F1970">
        <f>D1970/INDEX(male!$B:$J,MATCH($A1970,male!$A:$A,0),MATCH($B1970,male!$B$1:$J$1,0))</f>
        <v>2.9038099546190774E-2</v>
      </c>
      <c r="G1970">
        <f>E1970/INDEX(female!$B:$J,MATCH($A1970,female!$A:$A,0),MATCH($B1970,female!$B$1:$J$1,0))</f>
        <v>2.7615095647381818E-2</v>
      </c>
    </row>
    <row r="1971" spans="1:7" x14ac:dyDescent="0.2">
      <c r="A1971" t="s">
        <v>122</v>
      </c>
      <c r="B1971">
        <v>1950</v>
      </c>
      <c r="C1971" t="s">
        <v>20</v>
      </c>
      <c r="D1971">
        <v>143000</v>
      </c>
      <c r="E1971">
        <v>127998</v>
      </c>
      <c r="F1971">
        <f>D1971/INDEX(male!$B:$J,MATCH($A1971,male!$A:$A,0),MATCH($B1971,male!$B$1:$J$1,0))</f>
        <v>2.0866469189126088E-2</v>
      </c>
      <c r="G1971">
        <f>E1971/INDEX(female!$B:$J,MATCH($A1971,female!$A:$A,0),MATCH($B1971,female!$B$1:$J$1,0))</f>
        <v>1.9421408978475583E-2</v>
      </c>
    </row>
    <row r="1972" spans="1:7" x14ac:dyDescent="0.2">
      <c r="A1972" t="s">
        <v>122</v>
      </c>
      <c r="B1972">
        <v>1950</v>
      </c>
      <c r="C1972" t="s">
        <v>21</v>
      </c>
      <c r="D1972">
        <v>83001</v>
      </c>
      <c r="E1972">
        <v>77999</v>
      </c>
      <c r="F1972">
        <f>D1972/INDEX(male!$B:$J,MATCH($A1972,male!$A:$A,0),MATCH($B1972,male!$B$1:$J$1,0))</f>
        <v>1.2111453210955626E-2</v>
      </c>
      <c r="G1972">
        <f>E1972/INDEX(female!$B:$J,MATCH($A1972,female!$A:$A,0),MATCH($B1972,female!$B$1:$J$1,0))</f>
        <v>1.1834954287661658E-2</v>
      </c>
    </row>
    <row r="1973" spans="1:7" x14ac:dyDescent="0.2">
      <c r="A1973" t="s">
        <v>122</v>
      </c>
      <c r="B1973">
        <v>1950</v>
      </c>
      <c r="C1973" t="s">
        <v>22</v>
      </c>
      <c r="D1973">
        <v>33413</v>
      </c>
      <c r="E1973">
        <v>31386</v>
      </c>
      <c r="F1973">
        <f>D1973/INDEX(male!$B:$J,MATCH($A1973,male!$A:$A,0),MATCH($B1973,male!$B$1:$J$1,0))</f>
        <v>4.8756037413725173E-3</v>
      </c>
      <c r="G1973">
        <f>E1973/INDEX(female!$B:$J,MATCH($A1973,female!$A:$A,0),MATCH($B1973,female!$B$1:$J$1,0))</f>
        <v>4.7622645838093927E-3</v>
      </c>
    </row>
    <row r="1974" spans="1:7" x14ac:dyDescent="0.2">
      <c r="A1974" t="s">
        <v>122</v>
      </c>
      <c r="B1974">
        <v>1950</v>
      </c>
      <c r="C1974" t="s">
        <v>23</v>
      </c>
      <c r="D1974">
        <v>10388</v>
      </c>
      <c r="E1974">
        <v>10135</v>
      </c>
      <c r="F1974">
        <f>D1974/INDEX(male!$B:$J,MATCH($A1974,male!$A:$A,0),MATCH($B1974,male!$B$1:$J$1,0))</f>
        <v>1.5158103631932995E-3</v>
      </c>
      <c r="G1974">
        <f>E1974/INDEX(female!$B:$J,MATCH($A1974,female!$A:$A,0),MATCH($B1974,female!$B$1:$J$1,0))</f>
        <v>1.5378051219304212E-3</v>
      </c>
    </row>
    <row r="1975" spans="1:7" x14ac:dyDescent="0.2">
      <c r="A1975" t="s">
        <v>122</v>
      </c>
      <c r="B1975">
        <v>1950</v>
      </c>
      <c r="C1975" t="s">
        <v>24</v>
      </c>
      <c r="D1975">
        <v>1974</v>
      </c>
      <c r="E1975">
        <v>2166</v>
      </c>
      <c r="F1975">
        <f>D1975/INDEX(male!$B:$J,MATCH($A1975,male!$A:$A,0),MATCH($B1975,male!$B$1:$J$1,0))</f>
        <v>2.8804482642891537E-4</v>
      </c>
      <c r="G1975">
        <f>E1975/INDEX(female!$B:$J,MATCH($A1975,female!$A:$A,0),MATCH($B1975,female!$B$1:$J$1,0))</f>
        <v>3.2865179024186403E-4</v>
      </c>
    </row>
    <row r="1976" spans="1:7" x14ac:dyDescent="0.2">
      <c r="A1976" t="s">
        <v>122</v>
      </c>
      <c r="B1976">
        <v>1950</v>
      </c>
      <c r="C1976" t="s">
        <v>25</v>
      </c>
      <c r="D1976">
        <v>210</v>
      </c>
      <c r="E1976">
        <v>283</v>
      </c>
      <c r="F1976">
        <f>D1976/INDEX(male!$B:$J,MATCH($A1976,male!$A:$A,0),MATCH($B1976,male!$B$1:$J$1,0))</f>
        <v>3.0643066641373976E-5</v>
      </c>
      <c r="G1976">
        <f>E1976/INDEX(female!$B:$J,MATCH($A1976,female!$A:$A,0),MATCH($B1976,female!$B$1:$J$1,0))</f>
        <v>4.2940192353853893E-5</v>
      </c>
    </row>
    <row r="1977" spans="1:7" x14ac:dyDescent="0.2">
      <c r="A1977" t="s">
        <v>122</v>
      </c>
      <c r="B1977">
        <v>1950</v>
      </c>
      <c r="C1977" t="s">
        <v>26</v>
      </c>
      <c r="D1977">
        <v>14</v>
      </c>
      <c r="E1977">
        <v>24</v>
      </c>
      <c r="F1977">
        <f>D1977/INDEX(male!$B:$J,MATCH($A1977,male!$A:$A,0),MATCH($B1977,male!$B$1:$J$1,0))</f>
        <v>2.0428711094249319E-6</v>
      </c>
      <c r="G1977">
        <f>E1977/INDEX(female!$B:$J,MATCH($A1977,female!$A:$A,0),MATCH($B1977,female!$B$1:$J$1,0))</f>
        <v>3.6415710830123441E-6</v>
      </c>
    </row>
    <row r="1978" spans="1:7" x14ac:dyDescent="0.2">
      <c r="A1978" t="s">
        <v>123</v>
      </c>
      <c r="B1978">
        <v>1950</v>
      </c>
      <c r="C1978" t="s">
        <v>8</v>
      </c>
      <c r="D1978">
        <v>423873</v>
      </c>
      <c r="E1978">
        <v>392977</v>
      </c>
      <c r="F1978">
        <f>D1978/INDEX(male!$B:$J,MATCH($A1978,male!$A:$A,0),MATCH($B1978,male!$B$1:$J$1,0))</f>
        <v>0.19393213178342453</v>
      </c>
      <c r="G1978">
        <f>E1978/INDEX(female!$B:$J,MATCH($A1978,female!$A:$A,0),MATCH($B1978,female!$B$1:$J$1,0))</f>
        <v>0.17759914385875478</v>
      </c>
    </row>
    <row r="1979" spans="1:7" x14ac:dyDescent="0.2">
      <c r="A1979" t="s">
        <v>123</v>
      </c>
      <c r="B1979">
        <v>1950</v>
      </c>
      <c r="C1979" t="s">
        <v>9</v>
      </c>
      <c r="D1979">
        <v>265059</v>
      </c>
      <c r="E1979">
        <v>268115</v>
      </c>
      <c r="F1979">
        <f>D1979/INDEX(male!$B:$J,MATCH($A1979,male!$A:$A,0),MATCH($B1979,male!$B$1:$J$1,0))</f>
        <v>0.12127089226816222</v>
      </c>
      <c r="G1979">
        <f>E1979/INDEX(female!$B:$J,MATCH($A1979,female!$A:$A,0),MATCH($B1979,female!$B$1:$J$1,0))</f>
        <v>0.12116992713489602</v>
      </c>
    </row>
    <row r="1980" spans="1:7" x14ac:dyDescent="0.2">
      <c r="A1980" t="s">
        <v>123</v>
      </c>
      <c r="B1980">
        <v>1950</v>
      </c>
      <c r="C1980" t="s">
        <v>10</v>
      </c>
      <c r="D1980">
        <v>229301</v>
      </c>
      <c r="E1980">
        <v>232165</v>
      </c>
      <c r="F1980">
        <f>D1980/INDEX(male!$B:$J,MATCH($A1980,male!$A:$A,0),MATCH($B1980,male!$B$1:$J$1,0))</f>
        <v>0.10491074390223258</v>
      </c>
      <c r="G1980">
        <f>E1980/INDEX(female!$B:$J,MATCH($A1980,female!$A:$A,0),MATCH($B1980,female!$B$1:$J$1,0))</f>
        <v>0.10492294773986213</v>
      </c>
    </row>
    <row r="1981" spans="1:7" x14ac:dyDescent="0.2">
      <c r="A1981" t="s">
        <v>123</v>
      </c>
      <c r="B1981">
        <v>1950</v>
      </c>
      <c r="C1981" t="s">
        <v>11</v>
      </c>
      <c r="D1981">
        <v>212542</v>
      </c>
      <c r="E1981">
        <v>212541</v>
      </c>
      <c r="F1981">
        <f>D1981/INDEX(male!$B:$J,MATCH($A1981,male!$A:$A,0),MATCH($B1981,male!$B$1:$J$1,0))</f>
        <v>9.7243096761323838E-2</v>
      </c>
      <c r="G1981">
        <f>E1981/INDEX(female!$B:$J,MATCH($A1981,female!$A:$A,0),MATCH($B1981,female!$B$1:$J$1,0))</f>
        <v>9.6054221073710672E-2</v>
      </c>
    </row>
    <row r="1982" spans="1:7" x14ac:dyDescent="0.2">
      <c r="A1982" t="s">
        <v>123</v>
      </c>
      <c r="B1982">
        <v>1950</v>
      </c>
      <c r="C1982" t="s">
        <v>12</v>
      </c>
      <c r="D1982">
        <v>210326</v>
      </c>
      <c r="E1982">
        <v>210324</v>
      </c>
      <c r="F1982">
        <f>D1982/INDEX(male!$B:$J,MATCH($A1982,male!$A:$A,0),MATCH($B1982,male!$B$1:$J$1,0))</f>
        <v>9.6229223256684315E-2</v>
      </c>
      <c r="G1982">
        <f>E1982/INDEX(female!$B:$J,MATCH($A1982,female!$A:$A,0),MATCH($B1982,female!$B$1:$J$1,0))</f>
        <v>9.5052286349961296E-2</v>
      </c>
    </row>
    <row r="1983" spans="1:7" x14ac:dyDescent="0.2">
      <c r="A1983" t="s">
        <v>123</v>
      </c>
      <c r="B1983">
        <v>1950</v>
      </c>
      <c r="C1983" t="s">
        <v>13</v>
      </c>
      <c r="D1983">
        <v>194754</v>
      </c>
      <c r="E1983">
        <v>194754</v>
      </c>
      <c r="F1983">
        <f>D1983/INDEX(male!$B:$J,MATCH($A1983,male!$A:$A,0),MATCH($B1983,male!$B$1:$J$1,0))</f>
        <v>8.9104657275526078E-2</v>
      </c>
      <c r="G1983">
        <f>E1983/INDEX(female!$B:$J,MATCH($A1983,female!$A:$A,0),MATCH($B1983,female!$B$1:$J$1,0))</f>
        <v>8.8015694717675397E-2</v>
      </c>
    </row>
    <row r="1984" spans="1:7" x14ac:dyDescent="0.2">
      <c r="A1984" t="s">
        <v>123</v>
      </c>
      <c r="B1984">
        <v>1950</v>
      </c>
      <c r="C1984" t="s">
        <v>14</v>
      </c>
      <c r="D1984">
        <v>179007</v>
      </c>
      <c r="E1984">
        <v>179007</v>
      </c>
      <c r="F1984">
        <f>D1984/INDEX(male!$B:$J,MATCH($A1984,male!$A:$A,0),MATCH($B1984,male!$B$1:$J$1,0))</f>
        <v>8.1900024569046576E-2</v>
      </c>
      <c r="G1984">
        <f>E1984/INDEX(female!$B:$J,MATCH($A1984,female!$A:$A,0),MATCH($B1984,female!$B$1:$J$1,0))</f>
        <v>8.0899111003249854E-2</v>
      </c>
    </row>
    <row r="1985" spans="1:7" x14ac:dyDescent="0.2">
      <c r="A1985" t="s">
        <v>123</v>
      </c>
      <c r="B1985">
        <v>1950</v>
      </c>
      <c r="C1985" t="s">
        <v>15</v>
      </c>
      <c r="D1985">
        <v>151031</v>
      </c>
      <c r="E1985">
        <v>161398</v>
      </c>
      <c r="F1985">
        <f>D1985/INDEX(male!$B:$J,MATCH($A1985,male!$A:$A,0),MATCH($B1985,male!$B$1:$J$1,0))</f>
        <v>6.9100329097117275E-2</v>
      </c>
      <c r="G1985">
        <f>E1985/INDEX(female!$B:$J,MATCH($A1985,female!$A:$A,0),MATCH($B1985,female!$B$1:$J$1,0))</f>
        <v>7.2941028662021706E-2</v>
      </c>
    </row>
    <row r="1986" spans="1:7" x14ac:dyDescent="0.2">
      <c r="A1986" t="s">
        <v>123</v>
      </c>
      <c r="B1986">
        <v>1950</v>
      </c>
      <c r="C1986" t="s">
        <v>16</v>
      </c>
      <c r="D1986">
        <v>115785</v>
      </c>
      <c r="E1986">
        <v>128643</v>
      </c>
      <c r="F1986">
        <f>D1986/INDEX(male!$B:$J,MATCH($A1986,male!$A:$A,0),MATCH($B1986,male!$B$1:$J$1,0))</f>
        <v>5.2974433093270414E-2</v>
      </c>
      <c r="G1986">
        <f>E1986/INDEX(female!$B:$J,MATCH($A1986,female!$A:$A,0),MATCH($B1986,female!$B$1:$J$1,0))</f>
        <v>5.8137974139508899E-2</v>
      </c>
    </row>
    <row r="1987" spans="1:7" x14ac:dyDescent="0.2">
      <c r="A1987" t="s">
        <v>123</v>
      </c>
      <c r="B1987">
        <v>1950</v>
      </c>
      <c r="C1987" t="s">
        <v>17</v>
      </c>
      <c r="D1987">
        <v>83907</v>
      </c>
      <c r="E1987">
        <v>95283</v>
      </c>
      <c r="F1987">
        <f>D1987/INDEX(male!$B:$J,MATCH($A1987,male!$A:$A,0),MATCH($B1987,male!$B$1:$J$1,0))</f>
        <v>3.8389478408749324E-2</v>
      </c>
      <c r="G1987">
        <f>E1987/INDEX(female!$B:$J,MATCH($A1987,female!$A:$A,0),MATCH($B1987,female!$B$1:$J$1,0))</f>
        <v>4.3061500353185379E-2</v>
      </c>
    </row>
    <row r="1988" spans="1:7" x14ac:dyDescent="0.2">
      <c r="A1988" t="s">
        <v>123</v>
      </c>
      <c r="B1988">
        <v>1950</v>
      </c>
      <c r="C1988" t="s">
        <v>18</v>
      </c>
      <c r="D1988">
        <v>45267</v>
      </c>
      <c r="E1988">
        <v>50307</v>
      </c>
      <c r="F1988">
        <f>D1988/INDEX(male!$B:$J,MATCH($A1988,male!$A:$A,0),MATCH($B1988,male!$B$1:$J$1,0))</f>
        <v>2.0710745457814674E-2</v>
      </c>
      <c r="G1988">
        <f>E1988/INDEX(female!$B:$J,MATCH($A1988,female!$A:$A,0),MATCH($B1988,female!$B$1:$J$1,0))</f>
        <v>2.2735376701695967E-2</v>
      </c>
    </row>
    <row r="1989" spans="1:7" x14ac:dyDescent="0.2">
      <c r="A1989" t="s">
        <v>123</v>
      </c>
      <c r="B1989">
        <v>1950</v>
      </c>
      <c r="C1989" t="s">
        <v>19</v>
      </c>
      <c r="D1989">
        <v>32098</v>
      </c>
      <c r="E1989">
        <v>36197</v>
      </c>
      <c r="F1989">
        <f>D1989/INDEX(male!$B:$J,MATCH($A1989,male!$A:$A,0),MATCH($B1989,male!$B$1:$J$1,0))</f>
        <v>1.4685609996353533E-2</v>
      </c>
      <c r="G1989">
        <f>E1989/INDEX(female!$B:$J,MATCH($A1989,female!$A:$A,0),MATCH($B1989,female!$B$1:$J$1,0))</f>
        <v>1.6358606763895462E-2</v>
      </c>
    </row>
    <row r="1990" spans="1:7" x14ac:dyDescent="0.2">
      <c r="A1990" t="s">
        <v>123</v>
      </c>
      <c r="B1990">
        <v>1950</v>
      </c>
      <c r="C1990" t="s">
        <v>20</v>
      </c>
      <c r="D1990">
        <v>22136</v>
      </c>
      <c r="E1990">
        <v>25675</v>
      </c>
      <c r="F1990">
        <f>D1990/INDEX(male!$B:$J,MATCH($A1990,male!$A:$A,0),MATCH($B1990,male!$B$1:$J$1,0))</f>
        <v>1.0127754466922606E-2</v>
      </c>
      <c r="G1990">
        <f>E1990/INDEX(female!$B:$J,MATCH($A1990,female!$A:$A,0),MATCH($B1990,female!$B$1:$J$1,0))</f>
        <v>1.1603371236926154E-2</v>
      </c>
    </row>
    <row r="1991" spans="1:7" x14ac:dyDescent="0.2">
      <c r="A1991" t="s">
        <v>123</v>
      </c>
      <c r="B1991">
        <v>1950</v>
      </c>
      <c r="C1991" t="s">
        <v>21</v>
      </c>
      <c r="D1991">
        <v>12836</v>
      </c>
      <c r="E1991">
        <v>15425</v>
      </c>
      <c r="F1991">
        <f>D1991/INDEX(male!$B:$J,MATCH($A1991,male!$A:$A,0),MATCH($B1991,male!$B$1:$J$1,0))</f>
        <v>5.8727799212783954E-3</v>
      </c>
      <c r="G1991">
        <f>E1991/INDEX(female!$B:$J,MATCH($A1991,female!$A:$A,0),MATCH($B1991,female!$B$1:$J$1,0))</f>
        <v>6.9710613955048066E-3</v>
      </c>
    </row>
    <row r="1992" spans="1:7" x14ac:dyDescent="0.2">
      <c r="A1992" t="s">
        <v>123</v>
      </c>
      <c r="B1992">
        <v>1950</v>
      </c>
      <c r="C1992" t="s">
        <v>22</v>
      </c>
      <c r="D1992">
        <v>5660</v>
      </c>
      <c r="E1992">
        <v>6998</v>
      </c>
      <c r="F1992">
        <f>D1992/INDEX(male!$B:$J,MATCH($A1992,male!$A:$A,0),MATCH($B1992,male!$B$1:$J$1,0))</f>
        <v>2.5895866589619601E-3</v>
      </c>
      <c r="G1992">
        <f>E1992/INDEX(female!$B:$J,MATCH($A1992,female!$A:$A,0),MATCH($B1992,female!$B$1:$J$1,0))</f>
        <v>3.1626248068552763E-3</v>
      </c>
    </row>
    <row r="1993" spans="1:7" x14ac:dyDescent="0.2">
      <c r="A1993" t="s">
        <v>123</v>
      </c>
      <c r="B1993">
        <v>1950</v>
      </c>
      <c r="C1993" t="s">
        <v>23</v>
      </c>
      <c r="D1993">
        <v>1734</v>
      </c>
      <c r="E1993">
        <v>2335</v>
      </c>
      <c r="F1993">
        <f>D1993/INDEX(male!$B:$J,MATCH($A1993,male!$A:$A,0),MATCH($B1993,male!$B$1:$J$1,0))</f>
        <v>7.9334686689753336E-4</v>
      </c>
      <c r="G1993">
        <f>E1993/INDEX(female!$B:$J,MATCH($A1993,female!$A:$A,0),MATCH($B1993,female!$B$1:$J$1,0))</f>
        <v>1.0552627785091555E-3</v>
      </c>
    </row>
    <row r="1994" spans="1:7" x14ac:dyDescent="0.2">
      <c r="A1994" t="s">
        <v>123</v>
      </c>
      <c r="B1994">
        <v>1950</v>
      </c>
      <c r="C1994" t="s">
        <v>24</v>
      </c>
      <c r="D1994">
        <v>325</v>
      </c>
      <c r="E1994">
        <v>505</v>
      </c>
      <c r="F1994">
        <f>D1994/INDEX(male!$B:$J,MATCH($A1994,male!$A:$A,0),MATCH($B1994,male!$B$1:$J$1,0))</f>
        <v>1.4869534702520088E-4</v>
      </c>
      <c r="G1994">
        <f>E1994/INDEX(female!$B:$J,MATCH($A1994,female!$A:$A,0),MATCH($B1994,female!$B$1:$J$1,0))</f>
        <v>2.2822599706514925E-4</v>
      </c>
    </row>
    <row r="1995" spans="1:7" x14ac:dyDescent="0.2">
      <c r="A1995" t="s">
        <v>123</v>
      </c>
      <c r="B1995">
        <v>1950</v>
      </c>
      <c r="C1995" t="s">
        <v>25</v>
      </c>
      <c r="D1995">
        <v>34</v>
      </c>
      <c r="E1995">
        <v>64</v>
      </c>
      <c r="F1995">
        <f>D1995/INDEX(male!$B:$J,MATCH($A1995,male!$A:$A,0),MATCH($B1995,male!$B$1:$J$1,0))</f>
        <v>1.5555820919559478E-5</v>
      </c>
      <c r="G1995">
        <f>E1995/INDEX(female!$B:$J,MATCH($A1995,female!$A:$A,0),MATCH($B1995,female!$B$1:$J$1,0))</f>
        <v>2.8923690717167429E-5</v>
      </c>
    </row>
    <row r="1996" spans="1:7" x14ac:dyDescent="0.2">
      <c r="A1996" t="s">
        <v>123</v>
      </c>
      <c r="B1996">
        <v>1950</v>
      </c>
      <c r="C1996" t="s">
        <v>26</v>
      </c>
      <c r="D1996">
        <v>2</v>
      </c>
      <c r="E1996">
        <v>6</v>
      </c>
      <c r="F1996">
        <f>D1996/INDEX(male!$B:$J,MATCH($A1996,male!$A:$A,0),MATCH($B1996,male!$B$1:$J$1,0))</f>
        <v>9.1504828938585164E-7</v>
      </c>
      <c r="G1996">
        <f>E1996/INDEX(female!$B:$J,MATCH($A1996,female!$A:$A,0),MATCH($B1996,female!$B$1:$J$1,0))</f>
        <v>2.7115960047344465E-6</v>
      </c>
    </row>
    <row r="1997" spans="1:7" x14ac:dyDescent="0.2">
      <c r="A1997" t="s">
        <v>124</v>
      </c>
      <c r="B1997">
        <v>1950</v>
      </c>
      <c r="C1997" t="s">
        <v>8</v>
      </c>
      <c r="D1997">
        <v>158733</v>
      </c>
      <c r="E1997">
        <v>151158</v>
      </c>
      <c r="F1997">
        <f>D1997/INDEX(male!$B:$J,MATCH($A1997,male!$A:$A,0),MATCH($B1997,male!$B$1:$J$1,0))</f>
        <v>0.13066369448667747</v>
      </c>
      <c r="G1997">
        <f>E1997/INDEX(female!$B:$J,MATCH($A1997,female!$A:$A,0),MATCH($B1997,female!$B$1:$J$1,0))</f>
        <v>0.12873856510300669</v>
      </c>
    </row>
    <row r="1998" spans="1:7" x14ac:dyDescent="0.2">
      <c r="A1998" t="s">
        <v>124</v>
      </c>
      <c r="B1998">
        <v>1950</v>
      </c>
      <c r="C1998" t="s">
        <v>9</v>
      </c>
      <c r="D1998">
        <v>119780</v>
      </c>
      <c r="E1998">
        <v>109058</v>
      </c>
      <c r="F1998">
        <f>D1998/INDEX(male!$B:$J,MATCH($A1998,male!$A:$A,0),MATCH($B1998,male!$B$1:$J$1,0))</f>
        <v>9.859888823127029E-2</v>
      </c>
      <c r="G1998">
        <f>E1998/INDEX(female!$B:$J,MATCH($A1998,female!$A:$A,0),MATCH($B1998,female!$B$1:$J$1,0))</f>
        <v>9.2882748071578772E-2</v>
      </c>
    </row>
    <row r="1999" spans="1:7" x14ac:dyDescent="0.2">
      <c r="A1999" t="s">
        <v>124</v>
      </c>
      <c r="B1999">
        <v>1950</v>
      </c>
      <c r="C1999" t="s">
        <v>10</v>
      </c>
      <c r="D1999">
        <v>101121</v>
      </c>
      <c r="E1999">
        <v>95259</v>
      </c>
      <c r="F1999">
        <f>D1999/INDEX(male!$B:$J,MATCH($A1999,male!$A:$A,0),MATCH($B1999,male!$B$1:$J$1,0))</f>
        <v>8.3239423750494923E-2</v>
      </c>
      <c r="G1999">
        <f>E1999/INDEX(female!$B:$J,MATCH($A1999,female!$A:$A,0),MATCH($B1999,female!$B$1:$J$1,0))</f>
        <v>8.1130386569995064E-2</v>
      </c>
    </row>
    <row r="2000" spans="1:7" x14ac:dyDescent="0.2">
      <c r="A2000" t="s">
        <v>124</v>
      </c>
      <c r="B2000">
        <v>1950</v>
      </c>
      <c r="C2000" t="s">
        <v>11</v>
      </c>
      <c r="D2000">
        <v>99025</v>
      </c>
      <c r="E2000">
        <v>98524</v>
      </c>
      <c r="F2000">
        <f>D2000/INDEX(male!$B:$J,MATCH($A2000,male!$A:$A,0),MATCH($B2000,male!$B$1:$J$1,0))</f>
        <v>8.1514066681428785E-2</v>
      </c>
      <c r="G2000">
        <f>E2000/INDEX(female!$B:$J,MATCH($A2000,female!$A:$A,0),MATCH($B2000,female!$B$1:$J$1,0))</f>
        <v>8.3911128674688945E-2</v>
      </c>
    </row>
    <row r="2001" spans="1:7" x14ac:dyDescent="0.2">
      <c r="A2001" t="s">
        <v>124</v>
      </c>
      <c r="B2001">
        <v>1950</v>
      </c>
      <c r="C2001" t="s">
        <v>12</v>
      </c>
      <c r="D2001">
        <v>95755</v>
      </c>
      <c r="E2001">
        <v>94175</v>
      </c>
      <c r="F2001">
        <f>D2001/INDEX(male!$B:$J,MATCH($A2001,male!$A:$A,0),MATCH($B2001,male!$B$1:$J$1,0))</f>
        <v>7.882231209371586E-2</v>
      </c>
      <c r="G2001">
        <f>E2001/INDEX(female!$B:$J,MATCH($A2001,female!$A:$A,0),MATCH($B2001,female!$B$1:$J$1,0))</f>
        <v>8.0207163157594408E-2</v>
      </c>
    </row>
    <row r="2002" spans="1:7" x14ac:dyDescent="0.2">
      <c r="A2002" t="s">
        <v>124</v>
      </c>
      <c r="B2002">
        <v>1950</v>
      </c>
      <c r="C2002" t="s">
        <v>13</v>
      </c>
      <c r="D2002">
        <v>102900</v>
      </c>
      <c r="E2002">
        <v>98200</v>
      </c>
      <c r="F2002">
        <f>D2002/INDEX(male!$B:$J,MATCH($A2002,male!$A:$A,0),MATCH($B2002,male!$B$1:$J$1,0))</f>
        <v>8.4703837026195633E-2</v>
      </c>
      <c r="G2002">
        <f>E2002/INDEX(female!$B:$J,MATCH($A2002,female!$A:$A,0),MATCH($B2002,female!$B$1:$J$1,0))</f>
        <v>8.3635183669506452E-2</v>
      </c>
    </row>
    <row r="2003" spans="1:7" x14ac:dyDescent="0.2">
      <c r="A2003" t="s">
        <v>124</v>
      </c>
      <c r="B2003">
        <v>1950</v>
      </c>
      <c r="C2003" t="s">
        <v>14</v>
      </c>
      <c r="D2003">
        <v>90978</v>
      </c>
      <c r="E2003">
        <v>84119</v>
      </c>
      <c r="F2003">
        <f>D2003/INDEX(male!$B:$J,MATCH($A2003,male!$A:$A,0),MATCH($B2003,male!$B$1:$J$1,0))</f>
        <v>7.4890045529341365E-2</v>
      </c>
      <c r="G2003">
        <f>E2003/INDEX(female!$B:$J,MATCH($A2003,female!$A:$A,0),MATCH($B2003,female!$B$1:$J$1,0))</f>
        <v>7.1642647811560226E-2</v>
      </c>
    </row>
    <row r="2004" spans="1:7" x14ac:dyDescent="0.2">
      <c r="A2004" t="s">
        <v>124</v>
      </c>
      <c r="B2004">
        <v>1950</v>
      </c>
      <c r="C2004" t="s">
        <v>15</v>
      </c>
      <c r="D2004">
        <v>84236</v>
      </c>
      <c r="E2004">
        <v>80507</v>
      </c>
      <c r="F2004">
        <f>D2004/INDEX(male!$B:$J,MATCH($A2004,male!$A:$A,0),MATCH($B2004,male!$B$1:$J$1,0))</f>
        <v>6.9340256712717346E-2</v>
      </c>
      <c r="G2004">
        <f>E2004/INDEX(female!$B:$J,MATCH($A2004,female!$A:$A,0),MATCH($B2004,female!$B$1:$J$1,0))</f>
        <v>6.8566372013044358E-2</v>
      </c>
    </row>
    <row r="2005" spans="1:7" x14ac:dyDescent="0.2">
      <c r="A2005" t="s">
        <v>124</v>
      </c>
      <c r="B2005">
        <v>1950</v>
      </c>
      <c r="C2005" t="s">
        <v>16</v>
      </c>
      <c r="D2005">
        <v>78904</v>
      </c>
      <c r="E2005">
        <v>76304</v>
      </c>
      <c r="F2005">
        <f>D2005/INDEX(male!$B:$J,MATCH($A2005,male!$A:$A,0),MATCH($B2005,male!$B$1:$J$1,0))</f>
        <v>6.4951132718318177E-2</v>
      </c>
      <c r="G2005">
        <f>E2005/INDEX(female!$B:$J,MATCH($A2005,female!$A:$A,0),MATCH($B2005,female!$B$1:$J$1,0))</f>
        <v>6.4986752084704891E-2</v>
      </c>
    </row>
    <row r="2006" spans="1:7" x14ac:dyDescent="0.2">
      <c r="A2006" t="s">
        <v>124</v>
      </c>
      <c r="B2006">
        <v>1950</v>
      </c>
      <c r="C2006" t="s">
        <v>17</v>
      </c>
      <c r="D2006">
        <v>65116</v>
      </c>
      <c r="E2006">
        <v>63442</v>
      </c>
      <c r="F2006">
        <f>D2006/INDEX(male!$B:$J,MATCH($A2006,male!$A:$A,0),MATCH($B2006,male!$B$1:$J$1,0))</f>
        <v>5.360131245673231E-2</v>
      </c>
      <c r="G2006">
        <f>E2006/INDEX(female!$B:$J,MATCH($A2006,female!$A:$A,0),MATCH($B2006,female!$B$1:$J$1,0))</f>
        <v>5.4032416724652026E-2</v>
      </c>
    </row>
    <row r="2007" spans="1:7" x14ac:dyDescent="0.2">
      <c r="A2007" t="s">
        <v>124</v>
      </c>
      <c r="B2007">
        <v>1950</v>
      </c>
      <c r="C2007" t="s">
        <v>18</v>
      </c>
      <c r="D2007">
        <v>61557</v>
      </c>
      <c r="E2007">
        <v>60845</v>
      </c>
      <c r="F2007">
        <f>D2007/INDEX(male!$B:$J,MATCH($A2007,male!$A:$A,0),MATCH($B2007,male!$B$1:$J$1,0))</f>
        <v>5.0671662738790327E-2</v>
      </c>
      <c r="G2007">
        <f>E2007/INDEX(female!$B:$J,MATCH($A2007,female!$A:$A,0),MATCH($B2007,female!$B$1:$J$1,0))</f>
        <v>5.1820598272618333E-2</v>
      </c>
    </row>
    <row r="2008" spans="1:7" x14ac:dyDescent="0.2">
      <c r="A2008" t="s">
        <v>124</v>
      </c>
      <c r="B2008">
        <v>1950</v>
      </c>
      <c r="C2008" t="s">
        <v>19</v>
      </c>
      <c r="D2008">
        <v>55721</v>
      </c>
      <c r="E2008">
        <v>55268</v>
      </c>
      <c r="F2008">
        <f>D2008/INDEX(male!$B:$J,MATCH($A2008,male!$A:$A,0),MATCH($B2008,male!$B$1:$J$1,0))</f>
        <v>4.5867662807936312E-2</v>
      </c>
      <c r="G2008">
        <f>E2008/INDEX(female!$B:$J,MATCH($A2008,female!$A:$A,0),MATCH($B2008,female!$B$1:$J$1,0))</f>
        <v>4.707076711859759E-2</v>
      </c>
    </row>
    <row r="2009" spans="1:7" x14ac:dyDescent="0.2">
      <c r="A2009" t="s">
        <v>124</v>
      </c>
      <c r="B2009">
        <v>1950</v>
      </c>
      <c r="C2009" t="s">
        <v>20</v>
      </c>
      <c r="D2009">
        <v>49268</v>
      </c>
      <c r="E2009">
        <v>50730</v>
      </c>
      <c r="F2009">
        <f>D2009/INDEX(male!$B:$J,MATCH($A2009,male!$A:$A,0),MATCH($B2009,male!$B$1:$J$1,0))</f>
        <v>4.0555769121541366E-2</v>
      </c>
      <c r="G2009">
        <f>E2009/INDEX(female!$B:$J,MATCH($A2009,female!$A:$A,0),MATCH($B2009,female!$B$1:$J$1,0))</f>
        <v>4.3205833681813265E-2</v>
      </c>
    </row>
    <row r="2010" spans="1:7" x14ac:dyDescent="0.2">
      <c r="A2010" t="s">
        <v>124</v>
      </c>
      <c r="B2010">
        <v>1950</v>
      </c>
      <c r="C2010" t="s">
        <v>21</v>
      </c>
      <c r="D2010">
        <v>31396</v>
      </c>
      <c r="E2010">
        <v>32356</v>
      </c>
      <c r="F2010">
        <f>D2010/INDEX(male!$B:$J,MATCH($A2010,male!$A:$A,0),MATCH($B2010,male!$B$1:$J$1,0))</f>
        <v>2.5844136708206393E-2</v>
      </c>
      <c r="G2010">
        <f>E2010/INDEX(female!$B:$J,MATCH($A2010,female!$A:$A,0),MATCH($B2010,female!$B$1:$J$1,0))</f>
        <v>2.7557026505199093E-2</v>
      </c>
    </row>
    <row r="2011" spans="1:7" x14ac:dyDescent="0.2">
      <c r="A2011" t="s">
        <v>124</v>
      </c>
      <c r="B2011">
        <v>1950</v>
      </c>
      <c r="C2011" t="s">
        <v>22</v>
      </c>
      <c r="D2011">
        <v>15011</v>
      </c>
      <c r="E2011">
        <v>16617</v>
      </c>
      <c r="F2011">
        <f>D2011/INDEX(male!$B:$J,MATCH($A2011,male!$A:$A,0),MATCH($B2011,male!$B$1:$J$1,0))</f>
        <v>1.2356552940721308E-2</v>
      </c>
      <c r="G2011">
        <f>E2011/INDEX(female!$B:$J,MATCH($A2011,female!$A:$A,0),MATCH($B2011,female!$B$1:$J$1,0))</f>
        <v>1.4152401700979519E-2</v>
      </c>
    </row>
    <row r="2012" spans="1:7" x14ac:dyDescent="0.2">
      <c r="A2012" t="s">
        <v>124</v>
      </c>
      <c r="B2012">
        <v>1950</v>
      </c>
      <c r="C2012" t="s">
        <v>23</v>
      </c>
      <c r="D2012">
        <v>4206</v>
      </c>
      <c r="E2012">
        <v>5767</v>
      </c>
      <c r="F2012">
        <f>D2012/INDEX(male!$B:$J,MATCH($A2012,male!$A:$A,0),MATCH($B2012,male!$B$1:$J$1,0))</f>
        <v>3.4622384697004746E-3</v>
      </c>
      <c r="G2012">
        <f>E2012/INDEX(female!$B:$J,MATCH($A2012,female!$A:$A,0),MATCH($B2012,female!$B$1:$J$1,0))</f>
        <v>4.911650755825293E-3</v>
      </c>
    </row>
    <row r="2013" spans="1:7" x14ac:dyDescent="0.2">
      <c r="A2013" t="s">
        <v>124</v>
      </c>
      <c r="B2013">
        <v>1950</v>
      </c>
      <c r="C2013" t="s">
        <v>24</v>
      </c>
      <c r="D2013">
        <v>942</v>
      </c>
      <c r="E2013">
        <v>1514</v>
      </c>
      <c r="F2013">
        <f>D2013/INDEX(male!$B:$J,MATCH($A2013,male!$A:$A,0),MATCH($B2013,male!$B$1:$J$1,0))</f>
        <v>7.7542288123106198E-4</v>
      </c>
      <c r="G2013">
        <f>E2013/INDEX(female!$B:$J,MATCH($A2013,female!$A:$A,0),MATCH($B2013,female!$B$1:$J$1,0))</f>
        <v>1.2894467217477879E-3</v>
      </c>
    </row>
    <row r="2014" spans="1:7" x14ac:dyDescent="0.2">
      <c r="A2014" t="s">
        <v>124</v>
      </c>
      <c r="B2014">
        <v>1950</v>
      </c>
      <c r="C2014" t="s">
        <v>25</v>
      </c>
      <c r="D2014">
        <v>157</v>
      </c>
      <c r="E2014">
        <v>286</v>
      </c>
      <c r="F2014">
        <f>D2014/INDEX(male!$B:$J,MATCH($A2014,male!$A:$A,0),MATCH($B2014,male!$B$1:$J$1,0))</f>
        <v>1.2923714687184366E-4</v>
      </c>
      <c r="G2014">
        <f>E2014/INDEX(female!$B:$J,MATCH($A2014,female!$A:$A,0),MATCH($B2014,female!$B$1:$J$1,0))</f>
        <v>2.4358108482157686E-4</v>
      </c>
    </row>
    <row r="2015" spans="1:7" x14ac:dyDescent="0.2">
      <c r="A2015" t="s">
        <v>124</v>
      </c>
      <c r="B2015">
        <v>1950</v>
      </c>
      <c r="C2015" t="s">
        <v>26</v>
      </c>
      <c r="D2015">
        <v>15</v>
      </c>
      <c r="E2015">
        <v>18</v>
      </c>
      <c r="F2015">
        <f>D2015/INDEX(male!$B:$J,MATCH($A2015,male!$A:$A,0),MATCH($B2015,male!$B$1:$J$1,0))</f>
        <v>1.2347498108774873E-5</v>
      </c>
      <c r="G2015">
        <f>E2015/INDEX(female!$B:$J,MATCH($A2015,female!$A:$A,0),MATCH($B2015,female!$B$1:$J$1,0))</f>
        <v>1.5330278065693647E-5</v>
      </c>
    </row>
    <row r="2016" spans="1:7" x14ac:dyDescent="0.2">
      <c r="A2016" t="s">
        <v>125</v>
      </c>
      <c r="B2016">
        <v>1950</v>
      </c>
      <c r="C2016" t="s">
        <v>8</v>
      </c>
      <c r="D2016">
        <v>90770</v>
      </c>
      <c r="E2016">
        <v>85100</v>
      </c>
      <c r="F2016">
        <f>D2016/INDEX(male!$B:$J,MATCH($A2016,male!$A:$A,0),MATCH($B2016,male!$B$1:$J$1,0))</f>
        <v>0.17055201582824922</v>
      </c>
      <c r="G2016">
        <f>E2016/INDEX(female!$B:$J,MATCH($A2016,female!$A:$A,0),MATCH($B2016,female!$B$1:$J$1,0))</f>
        <v>0.16904474819086363</v>
      </c>
    </row>
    <row r="2017" spans="1:7" x14ac:dyDescent="0.2">
      <c r="A2017" t="s">
        <v>125</v>
      </c>
      <c r="B2017">
        <v>1950</v>
      </c>
      <c r="C2017" t="s">
        <v>9</v>
      </c>
      <c r="D2017">
        <v>56930</v>
      </c>
      <c r="E2017">
        <v>52010</v>
      </c>
      <c r="F2017">
        <f>D2017/INDEX(male!$B:$J,MATCH($A2017,male!$A:$A,0),MATCH($B2017,male!$B$1:$J$1,0))</f>
        <v>0.10696845060154488</v>
      </c>
      <c r="G2017">
        <f>E2017/INDEX(female!$B:$J,MATCH($A2017,female!$A:$A,0),MATCH($B2017,female!$B$1:$J$1,0))</f>
        <v>0.10331395244896378</v>
      </c>
    </row>
    <row r="2018" spans="1:7" x14ac:dyDescent="0.2">
      <c r="A2018" t="s">
        <v>125</v>
      </c>
      <c r="B2018">
        <v>1950</v>
      </c>
      <c r="C2018" t="s">
        <v>10</v>
      </c>
      <c r="D2018">
        <v>55321</v>
      </c>
      <c r="E2018">
        <v>54780</v>
      </c>
      <c r="F2018">
        <f>D2018/INDEX(male!$B:$J,MATCH($A2018,male!$A:$A,0),MATCH($B2018,male!$B$1:$J$1,0))</f>
        <v>0.10394522493813567</v>
      </c>
      <c r="G2018">
        <f>E2018/INDEX(female!$B:$J,MATCH($A2018,female!$A:$A,0),MATCH($B2018,female!$B$1:$J$1,0))</f>
        <v>0.10881634907045253</v>
      </c>
    </row>
    <row r="2019" spans="1:7" x14ac:dyDescent="0.2">
      <c r="A2019" t="s">
        <v>125</v>
      </c>
      <c r="B2019">
        <v>1950</v>
      </c>
      <c r="C2019" t="s">
        <v>11</v>
      </c>
      <c r="D2019">
        <v>59401</v>
      </c>
      <c r="E2019">
        <v>54440</v>
      </c>
      <c r="F2019">
        <f>D2019/INDEX(male!$B:$J,MATCH($A2019,male!$A:$A,0),MATCH($B2019,male!$B$1:$J$1,0))</f>
        <v>0.1116113285470291</v>
      </c>
      <c r="G2019">
        <f>E2019/INDEX(female!$B:$J,MATCH($A2019,female!$A:$A,0),MATCH($B2019,female!$B$1:$J$1,0))</f>
        <v>0.10814096464759831</v>
      </c>
    </row>
    <row r="2020" spans="1:7" x14ac:dyDescent="0.2">
      <c r="A2020" t="s">
        <v>125</v>
      </c>
      <c r="B2020">
        <v>1950</v>
      </c>
      <c r="C2020" t="s">
        <v>12</v>
      </c>
      <c r="D2020">
        <v>44741</v>
      </c>
      <c r="E2020">
        <v>44370</v>
      </c>
      <c r="F2020">
        <f>D2020/INDEX(male!$B:$J,MATCH($A2020,male!$A:$A,0),MATCH($B2020,male!$B$1:$J$1,0))</f>
        <v>8.4065966069975739E-2</v>
      </c>
      <c r="G2020">
        <f>E2020/INDEX(female!$B:$J,MATCH($A2020,female!$A:$A,0),MATCH($B2020,female!$B$1:$J$1,0))</f>
        <v>8.8137667182474969E-2</v>
      </c>
    </row>
    <row r="2021" spans="1:7" x14ac:dyDescent="0.2">
      <c r="A2021" t="s">
        <v>125</v>
      </c>
      <c r="B2021">
        <v>1950</v>
      </c>
      <c r="C2021" t="s">
        <v>13</v>
      </c>
      <c r="D2021">
        <v>53281</v>
      </c>
      <c r="E2021">
        <v>53479</v>
      </c>
      <c r="F2021">
        <f>D2021/INDEX(male!$B:$J,MATCH($A2021,male!$A:$A,0),MATCH($B2021,male!$B$1:$J$1,0))</f>
        <v>0.10011217313368896</v>
      </c>
      <c r="G2021">
        <f>E2021/INDEX(female!$B:$J,MATCH($A2021,female!$A:$A,0),MATCH($B2021,female!$B$1:$J$1,0))</f>
        <v>0.1062320104406486</v>
      </c>
    </row>
    <row r="2022" spans="1:7" x14ac:dyDescent="0.2">
      <c r="A2022" t="s">
        <v>125</v>
      </c>
      <c r="B2022">
        <v>1950</v>
      </c>
      <c r="C2022" t="s">
        <v>14</v>
      </c>
      <c r="D2022">
        <v>49220</v>
      </c>
      <c r="E2022">
        <v>43520</v>
      </c>
      <c r="F2022">
        <f>D2022/INDEX(male!$B:$J,MATCH($A2022,male!$A:$A,0),MATCH($B2022,male!$B$1:$J$1,0))</f>
        <v>9.2481769517091847E-2</v>
      </c>
      <c r="G2022">
        <f>E2022/INDEX(female!$B:$J,MATCH($A2022,female!$A:$A,0),MATCH($B2022,female!$B$1:$J$1,0))</f>
        <v>8.6449206125339434E-2</v>
      </c>
    </row>
    <row r="2023" spans="1:7" x14ac:dyDescent="0.2">
      <c r="A2023" t="s">
        <v>125</v>
      </c>
      <c r="B2023">
        <v>1950</v>
      </c>
      <c r="C2023" t="s">
        <v>15</v>
      </c>
      <c r="D2023">
        <v>37569</v>
      </c>
      <c r="E2023">
        <v>32401</v>
      </c>
      <c r="F2023">
        <f>D2023/INDEX(male!$B:$J,MATCH($A2023,male!$A:$A,0),MATCH($B2023,male!$B$1:$J$1,0))</f>
        <v>7.0590158451597385E-2</v>
      </c>
      <c r="G2023">
        <f>E2023/INDEX(female!$B:$J,MATCH($A2023,female!$A:$A,0),MATCH($B2023,female!$B$1:$J$1,0))</f>
        <v>6.4362149073233524E-2</v>
      </c>
    </row>
    <row r="2024" spans="1:7" x14ac:dyDescent="0.2">
      <c r="A2024" t="s">
        <v>125</v>
      </c>
      <c r="B2024">
        <v>1950</v>
      </c>
      <c r="C2024" t="s">
        <v>16</v>
      </c>
      <c r="D2024">
        <v>28890</v>
      </c>
      <c r="E2024">
        <v>25129</v>
      </c>
      <c r="F2024">
        <f>D2024/INDEX(male!$B:$J,MATCH($A2024,male!$A:$A,0),MATCH($B2024,male!$B$1:$J$1,0))</f>
        <v>5.4282777760032166E-2</v>
      </c>
      <c r="G2024">
        <f>E2024/INDEX(female!$B:$J,MATCH($A2024,female!$A:$A,0),MATCH($B2024,female!$B$1:$J$1,0))</f>
        <v>4.9916868123245736E-2</v>
      </c>
    </row>
    <row r="2025" spans="1:7" x14ac:dyDescent="0.2">
      <c r="A2025" t="s">
        <v>125</v>
      </c>
      <c r="B2025">
        <v>1950</v>
      </c>
      <c r="C2025" t="s">
        <v>17</v>
      </c>
      <c r="D2025">
        <v>18780</v>
      </c>
      <c r="E2025">
        <v>16840</v>
      </c>
      <c r="F2025">
        <f>D2025/INDEX(male!$B:$J,MATCH($A2025,male!$A:$A,0),MATCH($B2025,male!$B$1:$J$1,0))</f>
        <v>3.5286623964465358E-2</v>
      </c>
      <c r="G2025">
        <f>E2025/INDEX(female!$B:$J,MATCH($A2025,female!$A:$A,0),MATCH($B2025,female!$B$1:$J$1,0))</f>
        <v>3.3451393179014612E-2</v>
      </c>
    </row>
    <row r="2026" spans="1:7" x14ac:dyDescent="0.2">
      <c r="A2026" t="s">
        <v>125</v>
      </c>
      <c r="B2026">
        <v>1950</v>
      </c>
      <c r="C2026" t="s">
        <v>18</v>
      </c>
      <c r="D2026">
        <v>14001</v>
      </c>
      <c r="E2026">
        <v>15170</v>
      </c>
      <c r="F2026">
        <f>D2026/INDEX(male!$B:$J,MATCH($A2026,male!$A:$A,0),MATCH($B2026,male!$B$1:$J$1,0))</f>
        <v>2.6307136428460033E-2</v>
      </c>
      <c r="G2026">
        <f>E2026/INDEX(female!$B:$J,MATCH($A2026,female!$A:$A,0),MATCH($B2026,female!$B$1:$J$1,0))</f>
        <v>3.0134063807936561E-2</v>
      </c>
    </row>
    <row r="2027" spans="1:7" x14ac:dyDescent="0.2">
      <c r="A2027" t="s">
        <v>125</v>
      </c>
      <c r="B2027">
        <v>1950</v>
      </c>
      <c r="C2027" t="s">
        <v>19</v>
      </c>
      <c r="D2027">
        <v>9939</v>
      </c>
      <c r="E2027">
        <v>11260</v>
      </c>
      <c r="F2027">
        <f>D2027/INDEX(male!$B:$J,MATCH($A2027,male!$A:$A,0),MATCH($B2027,male!$B$1:$J$1,0))</f>
        <v>1.8674853864899955E-2</v>
      </c>
      <c r="G2027">
        <f>E2027/INDEX(female!$B:$J,MATCH($A2027,female!$A:$A,0),MATCH($B2027,female!$B$1:$J$1,0))</f>
        <v>2.2367142945113098E-2</v>
      </c>
    </row>
    <row r="2028" spans="1:7" x14ac:dyDescent="0.2">
      <c r="A2028" t="s">
        <v>125</v>
      </c>
      <c r="B2028">
        <v>1950</v>
      </c>
      <c r="C2028" t="s">
        <v>20</v>
      </c>
      <c r="D2028">
        <v>7689</v>
      </c>
      <c r="E2028">
        <v>8389</v>
      </c>
      <c r="F2028">
        <f>D2028/INDEX(male!$B:$J,MATCH($A2028,male!$A:$A,0),MATCH($B2028,male!$B$1:$J$1,0))</f>
        <v>1.4447223198230783E-2</v>
      </c>
      <c r="G2028">
        <f>E2028/INDEX(female!$B:$J,MATCH($A2028,female!$A:$A,0),MATCH($B2028,female!$B$1:$J$1,0))</f>
        <v>1.6664117421541186E-2</v>
      </c>
    </row>
    <row r="2029" spans="1:7" x14ac:dyDescent="0.2">
      <c r="A2029" t="s">
        <v>125</v>
      </c>
      <c r="B2029">
        <v>1950</v>
      </c>
      <c r="C2029" t="s">
        <v>21</v>
      </c>
      <c r="D2029">
        <v>3914</v>
      </c>
      <c r="E2029">
        <v>4405</v>
      </c>
      <c r="F2029">
        <f>D2029/INDEX(male!$B:$J,MATCH($A2029,male!$A:$A,0),MATCH($B2029,male!$B$1:$J$1,0))</f>
        <v>7.3541984130413946E-3</v>
      </c>
      <c r="G2029">
        <f>E2029/INDEX(female!$B:$J,MATCH($A2029,female!$A:$A,0),MATCH($B2029,female!$B$1:$J$1,0))</f>
        <v>8.7502011255082765E-3</v>
      </c>
    </row>
    <row r="2030" spans="1:7" x14ac:dyDescent="0.2">
      <c r="A2030" t="s">
        <v>125</v>
      </c>
      <c r="B2030">
        <v>1950</v>
      </c>
      <c r="C2030" t="s">
        <v>22</v>
      </c>
      <c r="D2030">
        <v>1100</v>
      </c>
      <c r="E2030">
        <v>1278</v>
      </c>
      <c r="F2030">
        <f>D2030/INDEX(male!$B:$J,MATCH($A2030,male!$A:$A,0),MATCH($B2030,male!$B$1:$J$1,0))</f>
        <v>2.0668416592604841E-3</v>
      </c>
      <c r="G2030">
        <f>E2030/INDEX(female!$B:$J,MATCH($A2030,female!$A:$A,0),MATCH($B2030,female!$B$1:$J$1,0))</f>
        <v>2.5386508600226056E-3</v>
      </c>
    </row>
    <row r="2031" spans="1:7" x14ac:dyDescent="0.2">
      <c r="A2031" t="s">
        <v>125</v>
      </c>
      <c r="B2031">
        <v>1950</v>
      </c>
      <c r="C2031" t="s">
        <v>23</v>
      </c>
      <c r="D2031">
        <v>489</v>
      </c>
      <c r="E2031">
        <v>615</v>
      </c>
      <c r="F2031">
        <f>D2031/INDEX(male!$B:$J,MATCH($A2031,male!$A:$A,0),MATCH($B2031,male!$B$1:$J$1,0))</f>
        <v>9.1880506488943331E-4</v>
      </c>
      <c r="G2031">
        <f>E2031/INDEX(female!$B:$J,MATCH($A2031,female!$A:$A,0),MATCH($B2031,female!$B$1:$J$1,0))</f>
        <v>1.2216512354568875E-3</v>
      </c>
    </row>
    <row r="2032" spans="1:7" x14ac:dyDescent="0.2">
      <c r="A2032" t="s">
        <v>125</v>
      </c>
      <c r="B2032">
        <v>1950</v>
      </c>
      <c r="C2032" t="s">
        <v>24</v>
      </c>
      <c r="D2032">
        <v>150</v>
      </c>
      <c r="E2032">
        <v>195</v>
      </c>
      <c r="F2032">
        <f>D2032/INDEX(male!$B:$J,MATCH($A2032,male!$A:$A,0),MATCH($B2032,male!$B$1:$J$1,0))</f>
        <v>2.8184204444461149E-4</v>
      </c>
      <c r="G2032">
        <f>E2032/INDEX(female!$B:$J,MATCH($A2032,female!$A:$A,0),MATCH($B2032,female!$B$1:$J$1,0))</f>
        <v>3.873528307546229E-4</v>
      </c>
    </row>
    <row r="2033" spans="1:7" x14ac:dyDescent="0.2">
      <c r="A2033" t="s">
        <v>125</v>
      </c>
      <c r="B2033">
        <v>1950</v>
      </c>
      <c r="C2033" t="s">
        <v>25</v>
      </c>
      <c r="D2033">
        <v>26</v>
      </c>
      <c r="E2033">
        <v>33</v>
      </c>
      <c r="F2033">
        <f>D2033/INDEX(male!$B:$J,MATCH($A2033,male!$A:$A,0),MATCH($B2033,male!$B$1:$J$1,0))</f>
        <v>4.8852621037065983E-5</v>
      </c>
      <c r="G2033">
        <f>E2033/INDEX(female!$B:$J,MATCH($A2033,female!$A:$A,0),MATCH($B2033,female!$B$1:$J$1,0))</f>
        <v>6.5552017512320802E-5</v>
      </c>
    </row>
    <row r="2034" spans="1:7" x14ac:dyDescent="0.2">
      <c r="A2034" t="s">
        <v>125</v>
      </c>
      <c r="B2034">
        <v>1950</v>
      </c>
      <c r="C2034" t="s">
        <v>26</v>
      </c>
      <c r="D2034">
        <v>2</v>
      </c>
      <c r="E2034">
        <v>3</v>
      </c>
      <c r="F2034">
        <f>D2034/INDEX(male!$B:$J,MATCH($A2034,male!$A:$A,0),MATCH($B2034,male!$B$1:$J$1,0))</f>
        <v>3.7578939259281528E-6</v>
      </c>
      <c r="G2034">
        <f>E2034/INDEX(female!$B:$J,MATCH($A2034,female!$A:$A,0),MATCH($B2034,female!$B$1:$J$1,0))</f>
        <v>5.9592743193018906E-6</v>
      </c>
    </row>
    <row r="2035" spans="1:7" x14ac:dyDescent="0.2">
      <c r="A2035" t="s">
        <v>126</v>
      </c>
      <c r="B2035">
        <v>1950</v>
      </c>
      <c r="C2035" t="s">
        <v>8</v>
      </c>
      <c r="D2035">
        <v>2248444</v>
      </c>
      <c r="E2035">
        <v>2142854</v>
      </c>
      <c r="F2035">
        <f>D2035/INDEX(male!$B:$J,MATCH($A2035,male!$A:$A,0),MATCH($B2035,male!$B$1:$J$1,0))</f>
        <v>0.12094381666128229</v>
      </c>
      <c r="G2035">
        <f>E2035/INDEX(female!$B:$J,MATCH($A2035,female!$A:$A,0),MATCH($B2035,female!$B$1:$J$1,0))</f>
        <v>0.10736259469833138</v>
      </c>
    </row>
    <row r="2036" spans="1:7" x14ac:dyDescent="0.2">
      <c r="A2036" t="s">
        <v>126</v>
      </c>
      <c r="B2036">
        <v>1950</v>
      </c>
      <c r="C2036" t="s">
        <v>9</v>
      </c>
      <c r="D2036">
        <v>2034445</v>
      </c>
      <c r="E2036">
        <v>2013540</v>
      </c>
      <c r="F2036">
        <f>D2036/INDEX(male!$B:$J,MATCH($A2036,male!$A:$A,0),MATCH($B2036,male!$B$1:$J$1,0))</f>
        <v>0.10943280912820708</v>
      </c>
      <c r="G2036">
        <f>E2036/INDEX(female!$B:$J,MATCH($A2036,female!$A:$A,0),MATCH($B2036,female!$B$1:$J$1,0))</f>
        <v>0.10088362479612618</v>
      </c>
    </row>
    <row r="2037" spans="1:7" x14ac:dyDescent="0.2">
      <c r="A2037" t="s">
        <v>126</v>
      </c>
      <c r="B2037">
        <v>1950</v>
      </c>
      <c r="C2037" t="s">
        <v>10</v>
      </c>
      <c r="D2037">
        <v>1988554</v>
      </c>
      <c r="E2037">
        <v>2010685</v>
      </c>
      <c r="F2037">
        <f>D2037/INDEX(male!$B:$J,MATCH($A2037,male!$A:$A,0),MATCH($B2037,male!$B$1:$J$1,0))</f>
        <v>0.10696433195448031</v>
      </c>
      <c r="G2037">
        <f>E2037/INDEX(female!$B:$J,MATCH($A2037,female!$A:$A,0),MATCH($B2037,female!$B$1:$J$1,0))</f>
        <v>0.10074058182266007</v>
      </c>
    </row>
    <row r="2038" spans="1:7" x14ac:dyDescent="0.2">
      <c r="A2038" t="s">
        <v>126</v>
      </c>
      <c r="B2038">
        <v>1950</v>
      </c>
      <c r="C2038" t="s">
        <v>11</v>
      </c>
      <c r="D2038">
        <v>1874416</v>
      </c>
      <c r="E2038">
        <v>2009890</v>
      </c>
      <c r="F2038">
        <f>D2038/INDEX(male!$B:$J,MATCH($A2038,male!$A:$A,0),MATCH($B2038,male!$B$1:$J$1,0))</f>
        <v>0.10082484822880805</v>
      </c>
      <c r="G2038">
        <f>E2038/INDEX(female!$B:$J,MATCH($A2038,female!$A:$A,0),MATCH($B2038,female!$B$1:$J$1,0))</f>
        <v>0.10070075024160735</v>
      </c>
    </row>
    <row r="2039" spans="1:7" x14ac:dyDescent="0.2">
      <c r="A2039" t="s">
        <v>126</v>
      </c>
      <c r="B2039">
        <v>1950</v>
      </c>
      <c r="C2039" t="s">
        <v>12</v>
      </c>
      <c r="D2039">
        <v>1261273</v>
      </c>
      <c r="E2039">
        <v>1364305</v>
      </c>
      <c r="F2039">
        <f>D2039/INDEX(male!$B:$J,MATCH($A2039,male!$A:$A,0),MATCH($B2039,male!$B$1:$J$1,0))</f>
        <v>6.7843882467975847E-2</v>
      </c>
      <c r="G2039">
        <f>E2039/INDEX(female!$B:$J,MATCH($A2039,female!$A:$A,0),MATCH($B2039,female!$B$1:$J$1,0))</f>
        <v>6.8355251808992587E-2</v>
      </c>
    </row>
    <row r="2040" spans="1:7" x14ac:dyDescent="0.2">
      <c r="A2040" t="s">
        <v>126</v>
      </c>
      <c r="B2040">
        <v>1950</v>
      </c>
      <c r="C2040" t="s">
        <v>13</v>
      </c>
      <c r="D2040">
        <v>1696319</v>
      </c>
      <c r="E2040">
        <v>1813186</v>
      </c>
      <c r="F2040">
        <f>D2040/INDEX(male!$B:$J,MATCH($A2040,male!$A:$A,0),MATCH($B2040,male!$B$1:$J$1,0))</f>
        <v>9.1245009497701396E-2</v>
      </c>
      <c r="G2040">
        <f>E2040/INDEX(female!$B:$J,MATCH($A2040,female!$A:$A,0),MATCH($B2040,female!$B$1:$J$1,0))</f>
        <v>9.0845364934189959E-2</v>
      </c>
    </row>
    <row r="2041" spans="1:7" x14ac:dyDescent="0.2">
      <c r="A2041" t="s">
        <v>126</v>
      </c>
      <c r="B2041">
        <v>1950</v>
      </c>
      <c r="C2041" t="s">
        <v>14</v>
      </c>
      <c r="D2041">
        <v>1576301</v>
      </c>
      <c r="E2041">
        <v>1656837</v>
      </c>
      <c r="F2041">
        <f>D2041/INDEX(male!$B:$J,MATCH($A2041,male!$A:$A,0),MATCH($B2041,male!$B$1:$J$1,0))</f>
        <v>8.4789240535675311E-2</v>
      </c>
      <c r="G2041">
        <f>E2041/INDEX(female!$B:$J,MATCH($A2041,female!$A:$A,0),MATCH($B2041,female!$B$1:$J$1,0))</f>
        <v>8.3011870763103457E-2</v>
      </c>
    </row>
    <row r="2042" spans="1:7" x14ac:dyDescent="0.2">
      <c r="A2042" t="s">
        <v>126</v>
      </c>
      <c r="B2042">
        <v>1950</v>
      </c>
      <c r="C2042" t="s">
        <v>15</v>
      </c>
      <c r="D2042">
        <v>1336952</v>
      </c>
      <c r="E2042">
        <v>1428847</v>
      </c>
      <c r="F2042">
        <f>D2042/INDEX(male!$B:$J,MATCH($A2042,male!$A:$A,0),MATCH($B2042,male!$B$1:$J$1,0))</f>
        <v>7.1914656345870603E-2</v>
      </c>
      <c r="G2042">
        <f>E2042/INDEX(female!$B:$J,MATCH($A2042,female!$A:$A,0),MATCH($B2042,female!$B$1:$J$1,0))</f>
        <v>7.1588974959062399E-2</v>
      </c>
    </row>
    <row r="2043" spans="1:7" x14ac:dyDescent="0.2">
      <c r="A2043" t="s">
        <v>126</v>
      </c>
      <c r="B2043">
        <v>1950</v>
      </c>
      <c r="C2043" t="s">
        <v>16</v>
      </c>
      <c r="D2043">
        <v>1109831</v>
      </c>
      <c r="E2043">
        <v>1304275</v>
      </c>
      <c r="F2043">
        <f>D2043/INDEX(male!$B:$J,MATCH($A2043,male!$A:$A,0),MATCH($B2043,male!$B$1:$J$1,0))</f>
        <v>5.9697816351667009E-2</v>
      </c>
      <c r="G2043">
        <f>E2043/INDEX(female!$B:$J,MATCH($A2043,female!$A:$A,0),MATCH($B2043,female!$B$1:$J$1,0))</f>
        <v>6.5347591669878663E-2</v>
      </c>
    </row>
    <row r="2044" spans="1:7" x14ac:dyDescent="0.2">
      <c r="A2044" t="s">
        <v>126</v>
      </c>
      <c r="B2044">
        <v>1950</v>
      </c>
      <c r="C2044" t="s">
        <v>17</v>
      </c>
      <c r="D2044">
        <v>928205</v>
      </c>
      <c r="E2044">
        <v>1145530</v>
      </c>
      <c r="F2044">
        <f>D2044/INDEX(male!$B:$J,MATCH($A2044,male!$A:$A,0),MATCH($B2044,male!$B$1:$J$1,0))</f>
        <v>4.9928152688741873E-2</v>
      </c>
      <c r="G2044">
        <f>E2044/INDEX(female!$B:$J,MATCH($A2044,female!$A:$A,0),MATCH($B2044,female!$B$1:$J$1,0))</f>
        <v>5.7394051626839512E-2</v>
      </c>
    </row>
    <row r="2045" spans="1:7" x14ac:dyDescent="0.2">
      <c r="A2045" t="s">
        <v>126</v>
      </c>
      <c r="B2045">
        <v>1950</v>
      </c>
      <c r="C2045" t="s">
        <v>18</v>
      </c>
      <c r="D2045">
        <v>818758</v>
      </c>
      <c r="E2045">
        <v>1016076</v>
      </c>
      <c r="F2045">
        <f>D2045/INDEX(male!$B:$J,MATCH($A2045,male!$A:$A,0),MATCH($B2045,male!$B$1:$J$1,0))</f>
        <v>4.4040997882072296E-2</v>
      </c>
      <c r="G2045">
        <f>E2045/INDEX(female!$B:$J,MATCH($A2045,female!$A:$A,0),MATCH($B2045,female!$B$1:$J$1,0))</f>
        <v>5.0908067358159614E-2</v>
      </c>
    </row>
    <row r="2046" spans="1:7" x14ac:dyDescent="0.2">
      <c r="A2046" t="s">
        <v>126</v>
      </c>
      <c r="B2046">
        <v>1950</v>
      </c>
      <c r="C2046" t="s">
        <v>19</v>
      </c>
      <c r="D2046">
        <v>676968</v>
      </c>
      <c r="E2046">
        <v>810465</v>
      </c>
      <c r="F2046">
        <f>D2046/INDEX(male!$B:$J,MATCH($A2046,male!$A:$A,0),MATCH($B2046,male!$B$1:$J$1,0))</f>
        <v>3.641411290543814E-2</v>
      </c>
      <c r="G2046">
        <f>E2046/INDEX(female!$B:$J,MATCH($A2046,female!$A:$A,0),MATCH($B2046,female!$B$1:$J$1,0))</f>
        <v>4.0606418035098589E-2</v>
      </c>
    </row>
    <row r="2047" spans="1:7" x14ac:dyDescent="0.2">
      <c r="A2047" t="s">
        <v>126</v>
      </c>
      <c r="B2047">
        <v>1950</v>
      </c>
      <c r="C2047" t="s">
        <v>20</v>
      </c>
      <c r="D2047">
        <v>514881</v>
      </c>
      <c r="E2047">
        <v>595195</v>
      </c>
      <c r="F2047">
        <f>D2047/INDEX(male!$B:$J,MATCH($A2047,male!$A:$A,0),MATCH($B2047,male!$B$1:$J$1,0))</f>
        <v>2.7695452173315274E-2</v>
      </c>
      <c r="G2047">
        <f>E2047/INDEX(female!$B:$J,MATCH($A2047,female!$A:$A,0),MATCH($B2047,female!$B$1:$J$1,0))</f>
        <v>2.9820827527901272E-2</v>
      </c>
    </row>
    <row r="2048" spans="1:7" x14ac:dyDescent="0.2">
      <c r="A2048" t="s">
        <v>126</v>
      </c>
      <c r="B2048">
        <v>1950</v>
      </c>
      <c r="C2048" t="s">
        <v>21</v>
      </c>
      <c r="D2048">
        <v>313248</v>
      </c>
      <c r="E2048">
        <v>372575</v>
      </c>
      <c r="F2048">
        <f>D2048/INDEX(male!$B:$J,MATCH($A2048,male!$A:$A,0),MATCH($B2048,male!$B$1:$J$1,0))</f>
        <v>1.6849611856694386E-2</v>
      </c>
      <c r="G2048">
        <f>E2048/INDEX(female!$B:$J,MATCH($A2048,female!$A:$A,0),MATCH($B2048,female!$B$1:$J$1,0))</f>
        <v>1.8666982780782458E-2</v>
      </c>
    </row>
    <row r="2049" spans="1:7" x14ac:dyDescent="0.2">
      <c r="A2049" t="s">
        <v>126</v>
      </c>
      <c r="B2049">
        <v>1950</v>
      </c>
      <c r="C2049" t="s">
        <v>22</v>
      </c>
      <c r="D2049">
        <v>151897</v>
      </c>
      <c r="E2049">
        <v>189484</v>
      </c>
      <c r="F2049">
        <f>D2049/INDEX(male!$B:$J,MATCH($A2049,male!$A:$A,0),MATCH($B2049,male!$B$1:$J$1,0))</f>
        <v>8.1705405691219323E-3</v>
      </c>
      <c r="G2049">
        <f>E2049/INDEX(female!$B:$J,MATCH($A2049,female!$A:$A,0),MATCH($B2049,female!$B$1:$J$1,0))</f>
        <v>9.4936444077938238E-3</v>
      </c>
    </row>
    <row r="2050" spans="1:7" x14ac:dyDescent="0.2">
      <c r="A2050" t="s">
        <v>126</v>
      </c>
      <c r="B2050">
        <v>1950</v>
      </c>
      <c r="C2050" t="s">
        <v>23</v>
      </c>
      <c r="D2050">
        <v>50753</v>
      </c>
      <c r="E2050">
        <v>69326</v>
      </c>
      <c r="F2050">
        <f>D2050/INDEX(male!$B:$J,MATCH($A2050,male!$A:$A,0),MATCH($B2050,male!$B$1:$J$1,0))</f>
        <v>2.730004183786681E-3</v>
      </c>
      <c r="G2050">
        <f>E2050/INDEX(female!$B:$J,MATCH($A2050,female!$A:$A,0),MATCH($B2050,female!$B$1:$J$1,0))</f>
        <v>3.4734140730336839E-3</v>
      </c>
    </row>
    <row r="2051" spans="1:7" x14ac:dyDescent="0.2">
      <c r="A2051" t="s">
        <v>126</v>
      </c>
      <c r="B2051">
        <v>1950</v>
      </c>
      <c r="C2051" t="s">
        <v>24</v>
      </c>
      <c r="D2051">
        <v>8821</v>
      </c>
      <c r="E2051">
        <v>14381</v>
      </c>
      <c r="F2051">
        <f>D2051/INDEX(male!$B:$J,MATCH($A2051,male!$A:$A,0),MATCH($B2051,male!$B$1:$J$1,0))</f>
        <v>4.7448164453692021E-4</v>
      </c>
      <c r="G2051">
        <f>E2051/INDEX(female!$B:$J,MATCH($A2051,female!$A:$A,0),MATCH($B2051,female!$B$1:$J$1,0))</f>
        <v>7.2052574480422076E-4</v>
      </c>
    </row>
    <row r="2052" spans="1:7" x14ac:dyDescent="0.2">
      <c r="A2052" t="s">
        <v>126</v>
      </c>
      <c r="B2052">
        <v>1950</v>
      </c>
      <c r="C2052" t="s">
        <v>25</v>
      </c>
      <c r="D2052">
        <v>727</v>
      </c>
      <c r="E2052">
        <v>1517</v>
      </c>
      <c r="F2052">
        <f>D2052/INDEX(male!$B:$J,MATCH($A2052,male!$A:$A,0),MATCH($B2052,male!$B$1:$J$1,0))</f>
        <v>3.910533449476715E-5</v>
      </c>
      <c r="G2052">
        <f>E2052/INDEX(female!$B:$J,MATCH($A2052,female!$A:$A,0),MATCH($B2052,female!$B$1:$J$1,0))</f>
        <v>7.600567101508955E-5</v>
      </c>
    </row>
    <row r="2053" spans="1:7" x14ac:dyDescent="0.2">
      <c r="A2053" t="s">
        <v>126</v>
      </c>
      <c r="B2053">
        <v>1950</v>
      </c>
      <c r="C2053" t="s">
        <v>26</v>
      </c>
      <c r="D2053">
        <v>21</v>
      </c>
      <c r="E2053">
        <v>69</v>
      </c>
      <c r="F2053">
        <f>D2053/INDEX(male!$B:$J,MATCH($A2053,male!$A:$A,0),MATCH($B2053,male!$B$1:$J$1,0))</f>
        <v>1.1295901298350896E-6</v>
      </c>
      <c r="G2053">
        <f>E2053/INDEX(female!$B:$J,MATCH($A2053,female!$A:$A,0),MATCH($B2053,female!$B$1:$J$1,0))</f>
        <v>3.4570806196711796E-6</v>
      </c>
    </row>
    <row r="2054" spans="1:7" x14ac:dyDescent="0.2">
      <c r="A2054" t="s">
        <v>127</v>
      </c>
      <c r="B2054">
        <v>1950</v>
      </c>
      <c r="C2054" t="s">
        <v>8</v>
      </c>
      <c r="D2054">
        <v>94799</v>
      </c>
      <c r="E2054">
        <v>93901</v>
      </c>
      <c r="F2054">
        <f>D2054/INDEX(male!$B:$J,MATCH($A2054,male!$A:$A,0),MATCH($B2054,male!$B$1:$J$1,0))</f>
        <v>0.18091377688210519</v>
      </c>
      <c r="G2054">
        <f>E2054/INDEX(female!$B:$J,MATCH($A2054,female!$A:$A,0),MATCH($B2054,female!$B$1:$J$1,0))</f>
        <v>0.16705420219569861</v>
      </c>
    </row>
    <row r="2055" spans="1:7" x14ac:dyDescent="0.2">
      <c r="A2055" t="s">
        <v>127</v>
      </c>
      <c r="B2055">
        <v>1950</v>
      </c>
      <c r="C2055" t="s">
        <v>9</v>
      </c>
      <c r="D2055">
        <v>72400</v>
      </c>
      <c r="E2055">
        <v>70900</v>
      </c>
      <c r="F2055">
        <f>D2055/INDEX(male!$B:$J,MATCH($A2055,male!$A:$A,0),MATCH($B2055,male!$B$1:$J$1,0))</f>
        <v>0.13816767525252815</v>
      </c>
      <c r="G2055">
        <f>E2055/INDEX(female!$B:$J,MATCH($A2055,female!$A:$A,0),MATCH($B2055,female!$B$1:$J$1,0))</f>
        <v>0.12613436423121194</v>
      </c>
    </row>
    <row r="2056" spans="1:7" x14ac:dyDescent="0.2">
      <c r="A2056" t="s">
        <v>127</v>
      </c>
      <c r="B2056">
        <v>1950</v>
      </c>
      <c r="C2056" t="s">
        <v>10</v>
      </c>
      <c r="D2056">
        <v>59099</v>
      </c>
      <c r="E2056">
        <v>60900</v>
      </c>
      <c r="F2056">
        <f>D2056/INDEX(male!$B:$J,MATCH($A2056,male!$A:$A,0),MATCH($B2056,male!$B$1:$J$1,0))</f>
        <v>0.11278413590813759</v>
      </c>
      <c r="G2056">
        <f>E2056/INDEX(female!$B:$J,MATCH($A2056,female!$A:$A,0),MATCH($B2056,female!$B$1:$J$1,0))</f>
        <v>0.10834390383188726</v>
      </c>
    </row>
    <row r="2057" spans="1:7" x14ac:dyDescent="0.2">
      <c r="A2057" t="s">
        <v>127</v>
      </c>
      <c r="B2057">
        <v>1950</v>
      </c>
      <c r="C2057" t="s">
        <v>11</v>
      </c>
      <c r="D2057">
        <v>51400</v>
      </c>
      <c r="E2057">
        <v>58201</v>
      </c>
      <c r="F2057">
        <f>D2057/INDEX(male!$B:$J,MATCH($A2057,male!$A:$A,0),MATCH($B2057,male!$B$1:$J$1,0))</f>
        <v>9.8091415856076614E-2</v>
      </c>
      <c r="G2057">
        <f>E2057/INDEX(female!$B:$J,MATCH($A2057,female!$A:$A,0),MATCH($B2057,female!$B$1:$J$1,0))</f>
        <v>0.10354225857010954</v>
      </c>
    </row>
    <row r="2058" spans="1:7" x14ac:dyDescent="0.2">
      <c r="A2058" t="s">
        <v>127</v>
      </c>
      <c r="B2058">
        <v>1950</v>
      </c>
      <c r="C2058" t="s">
        <v>12</v>
      </c>
      <c r="D2058">
        <v>48001</v>
      </c>
      <c r="E2058">
        <v>55799</v>
      </c>
      <c r="F2058">
        <f>D2058/INDEX(male!$B:$J,MATCH($A2058,male!$A:$A,0),MATCH($B2058,male!$B$1:$J$1,0))</f>
        <v>9.1604787013765246E-2</v>
      </c>
      <c r="G2058">
        <f>E2058/INDEX(female!$B:$J,MATCH($A2058,female!$A:$A,0),MATCH($B2058,female!$B$1:$J$1,0))</f>
        <v>9.9268989982191747E-2</v>
      </c>
    </row>
    <row r="2059" spans="1:7" x14ac:dyDescent="0.2">
      <c r="A2059" t="s">
        <v>127</v>
      </c>
      <c r="B2059">
        <v>1950</v>
      </c>
      <c r="C2059" t="s">
        <v>13</v>
      </c>
      <c r="D2059">
        <v>47301</v>
      </c>
      <c r="E2059">
        <v>51199</v>
      </c>
      <c r="F2059">
        <f>D2059/INDEX(male!$B:$J,MATCH($A2059,male!$A:$A,0),MATCH($B2059,male!$B$1:$J$1,0))</f>
        <v>9.0268911700550195E-2</v>
      </c>
      <c r="G2059">
        <f>E2059/INDEX(female!$B:$J,MATCH($A2059,female!$A:$A,0),MATCH($B2059,female!$B$1:$J$1,0))</f>
        <v>9.1085378198502404E-2</v>
      </c>
    </row>
    <row r="2060" spans="1:7" x14ac:dyDescent="0.2">
      <c r="A2060" t="s">
        <v>127</v>
      </c>
      <c r="B2060">
        <v>1950</v>
      </c>
      <c r="C2060" t="s">
        <v>14</v>
      </c>
      <c r="D2060">
        <v>37900</v>
      </c>
      <c r="E2060">
        <v>40600</v>
      </c>
      <c r="F2060">
        <f>D2060/INDEX(male!$B:$J,MATCH($A2060,male!$A:$A,0),MATCH($B2060,male!$B$1:$J$1,0))</f>
        <v>7.2328106244072057E-2</v>
      </c>
      <c r="G2060">
        <f>E2060/INDEX(female!$B:$J,MATCH($A2060,female!$A:$A,0),MATCH($B2060,female!$B$1:$J$1,0))</f>
        <v>7.2229269221258177E-2</v>
      </c>
    </row>
    <row r="2061" spans="1:7" x14ac:dyDescent="0.2">
      <c r="A2061" t="s">
        <v>127</v>
      </c>
      <c r="B2061">
        <v>1950</v>
      </c>
      <c r="C2061" t="s">
        <v>15</v>
      </c>
      <c r="D2061">
        <v>35500</v>
      </c>
      <c r="E2061">
        <v>36400</v>
      </c>
      <c r="F2061">
        <f>D2061/INDEX(male!$B:$J,MATCH($A2061,male!$A:$A,0),MATCH($B2061,male!$B$1:$J$1,0))</f>
        <v>6.7747962313049026E-2</v>
      </c>
      <c r="G2061">
        <f>E2061/INDEX(female!$B:$J,MATCH($A2061,female!$A:$A,0),MATCH($B2061,female!$B$1:$J$1,0))</f>
        <v>6.475727585354181E-2</v>
      </c>
    </row>
    <row r="2062" spans="1:7" x14ac:dyDescent="0.2">
      <c r="A2062" t="s">
        <v>127</v>
      </c>
      <c r="B2062">
        <v>1950</v>
      </c>
      <c r="C2062" t="s">
        <v>16</v>
      </c>
      <c r="D2062">
        <v>25000</v>
      </c>
      <c r="E2062">
        <v>25600</v>
      </c>
      <c r="F2062">
        <f>D2062/INDEX(male!$B:$J,MATCH($A2062,male!$A:$A,0),MATCH($B2062,male!$B$1:$J$1,0))</f>
        <v>4.7709832614823255E-2</v>
      </c>
      <c r="G2062">
        <f>E2062/INDEX(female!$B:$J,MATCH($A2062,female!$A:$A,0),MATCH($B2062,female!$B$1:$J$1,0))</f>
        <v>4.5543578622271166E-2</v>
      </c>
    </row>
    <row r="2063" spans="1:7" x14ac:dyDescent="0.2">
      <c r="A2063" t="s">
        <v>127</v>
      </c>
      <c r="B2063">
        <v>1950</v>
      </c>
      <c r="C2063" t="s">
        <v>17</v>
      </c>
      <c r="D2063">
        <v>18401</v>
      </c>
      <c r="E2063">
        <v>21300</v>
      </c>
      <c r="F2063">
        <f>D2063/INDEX(male!$B:$J,MATCH($A2063,male!$A:$A,0),MATCH($B2063,male!$B$1:$J$1,0))</f>
        <v>3.5116345197814508E-2</v>
      </c>
      <c r="G2063">
        <f>E2063/INDEX(female!$B:$J,MATCH($A2063,female!$A:$A,0),MATCH($B2063,female!$B$1:$J$1,0))</f>
        <v>3.7893680650561555E-2</v>
      </c>
    </row>
    <row r="2064" spans="1:7" x14ac:dyDescent="0.2">
      <c r="A2064" t="s">
        <v>127</v>
      </c>
      <c r="B2064">
        <v>1950</v>
      </c>
      <c r="C2064" t="s">
        <v>18</v>
      </c>
      <c r="D2064">
        <v>12101</v>
      </c>
      <c r="E2064">
        <v>15300</v>
      </c>
      <c r="F2064">
        <f>D2064/INDEX(male!$B:$J,MATCH($A2064,male!$A:$A,0),MATCH($B2064,male!$B$1:$J$1,0))</f>
        <v>2.3093467378879049E-2</v>
      </c>
      <c r="G2064">
        <f>E2064/INDEX(female!$B:$J,MATCH($A2064,female!$A:$A,0),MATCH($B2064,female!$B$1:$J$1,0))</f>
        <v>2.7219404410966753E-2</v>
      </c>
    </row>
    <row r="2065" spans="1:7" x14ac:dyDescent="0.2">
      <c r="A2065" t="s">
        <v>127</v>
      </c>
      <c r="B2065">
        <v>1950</v>
      </c>
      <c r="C2065" t="s">
        <v>19</v>
      </c>
      <c r="D2065">
        <v>10600</v>
      </c>
      <c r="E2065">
        <v>13701</v>
      </c>
      <c r="F2065">
        <f>D2065/INDEX(male!$B:$J,MATCH($A2065,male!$A:$A,0),MATCH($B2065,male!$B$1:$J$1,0))</f>
        <v>2.0228969028685061E-2</v>
      </c>
      <c r="G2065">
        <f>E2065/INDEX(female!$B:$J,MATCH($A2065,female!$A:$A,0),MATCH($B2065,female!$B$1:$J$1,0))</f>
        <v>2.4374709793114735E-2</v>
      </c>
    </row>
    <row r="2066" spans="1:7" x14ac:dyDescent="0.2">
      <c r="A2066" t="s">
        <v>127</v>
      </c>
      <c r="B2066">
        <v>1950</v>
      </c>
      <c r="C2066" t="s">
        <v>20</v>
      </c>
      <c r="D2066">
        <v>7001</v>
      </c>
      <c r="E2066">
        <v>10600</v>
      </c>
      <c r="F2066">
        <f>D2066/INDEX(male!$B:$J,MATCH($A2066,male!$A:$A,0),MATCH($B2066,male!$B$1:$J$1,0))</f>
        <v>1.3360661525455104E-2</v>
      </c>
      <c r="G2066">
        <f>E2066/INDEX(female!$B:$J,MATCH($A2066,female!$A:$A,0),MATCH($B2066,female!$B$1:$J$1,0))</f>
        <v>1.8857888023284156E-2</v>
      </c>
    </row>
    <row r="2067" spans="1:7" x14ac:dyDescent="0.2">
      <c r="A2067" t="s">
        <v>127</v>
      </c>
      <c r="B2067">
        <v>1950</v>
      </c>
      <c r="C2067" t="s">
        <v>21</v>
      </c>
      <c r="D2067">
        <v>3300</v>
      </c>
      <c r="E2067">
        <v>5399</v>
      </c>
      <c r="F2067">
        <f>D2067/INDEX(male!$B:$J,MATCH($A2067,male!$A:$A,0),MATCH($B2067,male!$B$1:$J$1,0))</f>
        <v>6.2976979051566698E-3</v>
      </c>
      <c r="G2067">
        <f>E2067/INDEX(female!$B:$J,MATCH($A2067,female!$A:$A,0),MATCH($B2067,female!$B$1:$J$1,0))</f>
        <v>9.6050695695953908E-3</v>
      </c>
    </row>
    <row r="2068" spans="1:7" x14ac:dyDescent="0.2">
      <c r="A2068" t="s">
        <v>127</v>
      </c>
      <c r="B2068">
        <v>1950</v>
      </c>
      <c r="C2068" t="s">
        <v>22</v>
      </c>
      <c r="D2068">
        <v>787</v>
      </c>
      <c r="E2068">
        <v>1437</v>
      </c>
      <c r="F2068">
        <f>D2068/INDEX(male!$B:$J,MATCH($A2068,male!$A:$A,0),MATCH($B2068,male!$B$1:$J$1,0))</f>
        <v>1.5019055307146361E-3</v>
      </c>
      <c r="G2068">
        <f>E2068/INDEX(female!$B:$J,MATCH($A2068,female!$A:$A,0),MATCH($B2068,female!$B$1:$J$1,0))</f>
        <v>2.5564891593829555E-3</v>
      </c>
    </row>
    <row r="2069" spans="1:7" x14ac:dyDescent="0.2">
      <c r="A2069" t="s">
        <v>127</v>
      </c>
      <c r="B2069">
        <v>1950</v>
      </c>
      <c r="C2069" t="s">
        <v>23</v>
      </c>
      <c r="D2069">
        <v>317</v>
      </c>
      <c r="E2069">
        <v>633</v>
      </c>
      <c r="F2069">
        <f>D2069/INDEX(male!$B:$J,MATCH($A2069,male!$A:$A,0),MATCH($B2069,male!$B$1:$J$1,0))</f>
        <v>6.0496067755595891E-4</v>
      </c>
      <c r="G2069">
        <f>E2069/INDEX(female!$B:$J,MATCH($A2069,female!$A:$A,0),MATCH($B2069,female!$B$1:$J$1,0))</f>
        <v>1.1261361432772518E-3</v>
      </c>
    </row>
    <row r="2070" spans="1:7" x14ac:dyDescent="0.2">
      <c r="A2070" t="s">
        <v>127</v>
      </c>
      <c r="B2070">
        <v>1950</v>
      </c>
      <c r="C2070" t="s">
        <v>24</v>
      </c>
      <c r="D2070">
        <v>81</v>
      </c>
      <c r="E2070">
        <v>190</v>
      </c>
      <c r="F2070">
        <f>D2070/INDEX(male!$B:$J,MATCH($A2070,male!$A:$A,0),MATCH($B2070,male!$B$1:$J$1,0))</f>
        <v>1.5457985767202735E-4</v>
      </c>
      <c r="G2070">
        <f>E2070/INDEX(female!$B:$J,MATCH($A2070,female!$A:$A,0),MATCH($B2070,female!$B$1:$J$1,0))</f>
        <v>3.3801874758716881E-4</v>
      </c>
    </row>
    <row r="2071" spans="1:7" x14ac:dyDescent="0.2">
      <c r="A2071" t="s">
        <v>127</v>
      </c>
      <c r="B2071">
        <v>1950</v>
      </c>
      <c r="C2071" t="s">
        <v>25</v>
      </c>
      <c r="D2071">
        <v>12</v>
      </c>
      <c r="E2071">
        <v>35</v>
      </c>
      <c r="F2071">
        <f>D2071/INDEX(male!$B:$J,MATCH($A2071,male!$A:$A,0),MATCH($B2071,male!$B$1:$J$1,0))</f>
        <v>2.2900719655115161E-5</v>
      </c>
      <c r="G2071">
        <f>E2071/INDEX(female!$B:$J,MATCH($A2071,female!$A:$A,0),MATCH($B2071,female!$B$1:$J$1,0))</f>
        <v>6.2266611397636366E-5</v>
      </c>
    </row>
    <row r="2072" spans="1:7" x14ac:dyDescent="0.2">
      <c r="A2072" t="s">
        <v>127</v>
      </c>
      <c r="B2072">
        <v>1950</v>
      </c>
      <c r="C2072" t="s">
        <v>26</v>
      </c>
      <c r="D2072">
        <v>1</v>
      </c>
      <c r="E2072">
        <v>4</v>
      </c>
      <c r="F2072">
        <f>D2072/INDEX(male!$B:$J,MATCH($A2072,male!$A:$A,0),MATCH($B2072,male!$B$1:$J$1,0))</f>
        <v>1.9083933045929303E-6</v>
      </c>
      <c r="G2072">
        <f>E2072/INDEX(female!$B:$J,MATCH($A2072,female!$A:$A,0),MATCH($B2072,female!$B$1:$J$1,0))</f>
        <v>7.1161841597298701E-6</v>
      </c>
    </row>
    <row r="2073" spans="1:7" x14ac:dyDescent="0.2">
      <c r="A2073" t="s">
        <v>128</v>
      </c>
      <c r="B2073">
        <v>1950</v>
      </c>
      <c r="C2073" t="s">
        <v>8</v>
      </c>
      <c r="D2073">
        <v>5718489</v>
      </c>
      <c r="E2073">
        <v>5486968</v>
      </c>
      <c r="F2073">
        <f>D2073/INDEX(male!$B:$J,MATCH($A2073,male!$A:$A,0),MATCH($B2073,male!$B$1:$J$1,0))</f>
        <v>0.18182499483076761</v>
      </c>
      <c r="G2073">
        <f>E2073/INDEX(female!$B:$J,MATCH($A2073,female!$A:$A,0),MATCH($B2073,female!$B$1:$J$1,0))</f>
        <v>0.16492772654745311</v>
      </c>
    </row>
    <row r="2074" spans="1:7" x14ac:dyDescent="0.2">
      <c r="A2074" t="s">
        <v>128</v>
      </c>
      <c r="B2074">
        <v>1950</v>
      </c>
      <c r="C2074" t="s">
        <v>9</v>
      </c>
      <c r="D2074">
        <v>4273245</v>
      </c>
      <c r="E2074">
        <v>4210757</v>
      </c>
      <c r="F2074">
        <f>D2074/INDEX(male!$B:$J,MATCH($A2074,male!$A:$A,0),MATCH($B2074,male!$B$1:$J$1,0))</f>
        <v>0.13587203718248012</v>
      </c>
      <c r="G2074">
        <f>E2074/INDEX(female!$B:$J,MATCH($A2074,female!$A:$A,0),MATCH($B2074,female!$B$1:$J$1,0))</f>
        <v>0.12656727341106674</v>
      </c>
    </row>
    <row r="2075" spans="1:7" x14ac:dyDescent="0.2">
      <c r="A2075" t="s">
        <v>128</v>
      </c>
      <c r="B2075">
        <v>1950</v>
      </c>
      <c r="C2075" t="s">
        <v>10</v>
      </c>
      <c r="D2075">
        <v>3835816</v>
      </c>
      <c r="E2075">
        <v>3889727</v>
      </c>
      <c r="F2075">
        <f>D2075/INDEX(male!$B:$J,MATCH($A2075,male!$A:$A,0),MATCH($B2075,male!$B$1:$J$1,0))</f>
        <v>0.12196355092608829</v>
      </c>
      <c r="G2075">
        <f>E2075/INDEX(female!$B:$J,MATCH($A2075,female!$A:$A,0),MATCH($B2075,female!$B$1:$J$1,0))</f>
        <v>0.11691772778704836</v>
      </c>
    </row>
    <row r="2076" spans="1:7" x14ac:dyDescent="0.2">
      <c r="A2076" t="s">
        <v>128</v>
      </c>
      <c r="B2076">
        <v>1950</v>
      </c>
      <c r="C2076" t="s">
        <v>11</v>
      </c>
      <c r="D2076">
        <v>2821898</v>
      </c>
      <c r="E2076">
        <v>3363222</v>
      </c>
      <c r="F2076">
        <f>D2076/INDEX(male!$B:$J,MATCH($A2076,male!$A:$A,0),MATCH($B2076,male!$B$1:$J$1,0))</f>
        <v>8.9725028633080073E-2</v>
      </c>
      <c r="G2076">
        <f>E2076/INDEX(female!$B:$J,MATCH($A2076,female!$A:$A,0),MATCH($B2076,female!$B$1:$J$1,0))</f>
        <v>0.10109199804598429</v>
      </c>
    </row>
    <row r="2077" spans="1:7" x14ac:dyDescent="0.2">
      <c r="A2077" t="s">
        <v>128</v>
      </c>
      <c r="B2077">
        <v>1950</v>
      </c>
      <c r="C2077" t="s">
        <v>12</v>
      </c>
      <c r="D2077">
        <v>2360210</v>
      </c>
      <c r="E2077">
        <v>2841997</v>
      </c>
      <c r="F2077">
        <f>D2077/INDEX(male!$B:$J,MATCH($A2077,male!$A:$A,0),MATCH($B2077,male!$B$1:$J$1,0))</f>
        <v>7.5045203558059839E-2</v>
      </c>
      <c r="G2077">
        <f>E2077/INDEX(female!$B:$J,MATCH($A2077,female!$A:$A,0),MATCH($B2077,female!$B$1:$J$1,0))</f>
        <v>8.5424974970636267E-2</v>
      </c>
    </row>
    <row r="2078" spans="1:7" x14ac:dyDescent="0.2">
      <c r="A2078" t="s">
        <v>128</v>
      </c>
      <c r="B2078">
        <v>1950</v>
      </c>
      <c r="C2078" t="s">
        <v>13</v>
      </c>
      <c r="D2078">
        <v>2376106</v>
      </c>
      <c r="E2078">
        <v>2671968</v>
      </c>
      <c r="F2078">
        <f>D2078/INDEX(male!$B:$J,MATCH($A2078,male!$A:$A,0),MATCH($B2078,male!$B$1:$J$1,0))</f>
        <v>7.5550632547750976E-2</v>
      </c>
      <c r="G2078">
        <f>E2078/INDEX(female!$B:$J,MATCH($A2078,female!$A:$A,0),MATCH($B2078,female!$B$1:$J$1,0))</f>
        <v>8.0314229579531937E-2</v>
      </c>
    </row>
    <row r="2079" spans="1:7" x14ac:dyDescent="0.2">
      <c r="A2079" t="s">
        <v>128</v>
      </c>
      <c r="B2079">
        <v>1950</v>
      </c>
      <c r="C2079" t="s">
        <v>14</v>
      </c>
      <c r="D2079">
        <v>2198955</v>
      </c>
      <c r="E2079">
        <v>2284023</v>
      </c>
      <c r="F2079">
        <f>D2079/INDEX(male!$B:$J,MATCH($A2079,male!$A:$A,0),MATCH($B2079,male!$B$1:$J$1,0))</f>
        <v>6.9917941873822012E-2</v>
      </c>
      <c r="G2079">
        <f>E2079/INDEX(female!$B:$J,MATCH($A2079,female!$A:$A,0),MATCH($B2079,female!$B$1:$J$1,0))</f>
        <v>6.8653347490288535E-2</v>
      </c>
    </row>
    <row r="2080" spans="1:7" x14ac:dyDescent="0.2">
      <c r="A2080" t="s">
        <v>128</v>
      </c>
      <c r="B2080">
        <v>1950</v>
      </c>
      <c r="C2080" t="s">
        <v>15</v>
      </c>
      <c r="D2080">
        <v>1994421</v>
      </c>
      <c r="E2080">
        <v>1964693</v>
      </c>
      <c r="F2080">
        <f>D2080/INDEX(male!$B:$J,MATCH($A2080,male!$A:$A,0),MATCH($B2080,male!$B$1:$J$1,0))</f>
        <v>6.341458172174054E-2</v>
      </c>
      <c r="G2080">
        <f>E2080/INDEX(female!$B:$J,MATCH($A2080,female!$A:$A,0),MATCH($B2080,female!$B$1:$J$1,0))</f>
        <v>5.9054900603337818E-2</v>
      </c>
    </row>
    <row r="2081" spans="1:7" x14ac:dyDescent="0.2">
      <c r="A2081" t="s">
        <v>128</v>
      </c>
      <c r="B2081">
        <v>1950</v>
      </c>
      <c r="C2081" t="s">
        <v>16</v>
      </c>
      <c r="D2081">
        <v>1700163</v>
      </c>
      <c r="E2081">
        <v>1653970</v>
      </c>
      <c r="F2081">
        <f>D2081/INDEX(male!$B:$J,MATCH($A2081,male!$A:$A,0),MATCH($B2081,male!$B$1:$J$1,0))</f>
        <v>5.4058358543045609E-2</v>
      </c>
      <c r="G2081">
        <f>E2081/INDEX(female!$B:$J,MATCH($A2081,female!$A:$A,0),MATCH($B2081,female!$B$1:$J$1,0))</f>
        <v>4.9715163616352608E-2</v>
      </c>
    </row>
    <row r="2082" spans="1:7" x14ac:dyDescent="0.2">
      <c r="A2082" t="s">
        <v>128</v>
      </c>
      <c r="B2082">
        <v>1950</v>
      </c>
      <c r="C2082" t="s">
        <v>17</v>
      </c>
      <c r="D2082">
        <v>1365415</v>
      </c>
      <c r="E2082">
        <v>1363251</v>
      </c>
      <c r="F2082">
        <f>D2082/INDEX(male!$B:$J,MATCH($A2082,male!$A:$A,0),MATCH($B2082,male!$B$1:$J$1,0))</f>
        <v>4.3414715900800468E-2</v>
      </c>
      <c r="G2082">
        <f>E2082/INDEX(female!$B:$J,MATCH($A2082,female!$A:$A,0),MATCH($B2082,female!$B$1:$J$1,0))</f>
        <v>4.0976708474250625E-2</v>
      </c>
    </row>
    <row r="2083" spans="1:7" x14ac:dyDescent="0.2">
      <c r="A2083" t="s">
        <v>128</v>
      </c>
      <c r="B2083">
        <v>1950</v>
      </c>
      <c r="C2083" t="s">
        <v>18</v>
      </c>
      <c r="D2083">
        <v>1095616</v>
      </c>
      <c r="E2083">
        <v>1182102</v>
      </c>
      <c r="F2083">
        <f>D2083/INDEX(male!$B:$J,MATCH($A2083,male!$A:$A,0),MATCH($B2083,male!$B$1:$J$1,0))</f>
        <v>3.4836190737886581E-2</v>
      </c>
      <c r="G2083">
        <f>E2083/INDEX(female!$B:$J,MATCH($A2083,female!$A:$A,0),MATCH($B2083,female!$B$1:$J$1,0))</f>
        <v>3.5531717226562544E-2</v>
      </c>
    </row>
    <row r="2084" spans="1:7" x14ac:dyDescent="0.2">
      <c r="A2084" t="s">
        <v>128</v>
      </c>
      <c r="B2084">
        <v>1950</v>
      </c>
      <c r="C2084" t="s">
        <v>19</v>
      </c>
      <c r="D2084">
        <v>788987</v>
      </c>
      <c r="E2084">
        <v>968877</v>
      </c>
      <c r="F2084">
        <f>D2084/INDEX(male!$B:$J,MATCH($A2084,male!$A:$A,0),MATCH($B2084,male!$B$1:$J$1,0))</f>
        <v>2.5086619419315635E-2</v>
      </c>
      <c r="G2084">
        <f>E2084/INDEX(female!$B:$J,MATCH($A2084,female!$A:$A,0),MATCH($B2084,female!$B$1:$J$1,0))</f>
        <v>2.9122582984649578E-2</v>
      </c>
    </row>
    <row r="2085" spans="1:7" x14ac:dyDescent="0.2">
      <c r="A2085" t="s">
        <v>128</v>
      </c>
      <c r="B2085">
        <v>1950</v>
      </c>
      <c r="C2085" t="s">
        <v>20</v>
      </c>
      <c r="D2085">
        <v>535760</v>
      </c>
      <c r="E2085">
        <v>735573</v>
      </c>
      <c r="F2085">
        <f>D2085/INDEX(male!$B:$J,MATCH($A2085,male!$A:$A,0),MATCH($B2085,male!$B$1:$J$1,0))</f>
        <v>1.7035017332468778E-2</v>
      </c>
      <c r="G2085">
        <f>E2085/INDEX(female!$B:$J,MATCH($A2085,female!$A:$A,0),MATCH($B2085,female!$B$1:$J$1,0))</f>
        <v>2.2109912541806283E-2</v>
      </c>
    </row>
    <row r="2086" spans="1:7" x14ac:dyDescent="0.2">
      <c r="A2086" t="s">
        <v>128</v>
      </c>
      <c r="B2086">
        <v>1950</v>
      </c>
      <c r="C2086" t="s">
        <v>21</v>
      </c>
      <c r="D2086">
        <v>263431</v>
      </c>
      <c r="E2086">
        <v>411438</v>
      </c>
      <c r="F2086">
        <f>D2086/INDEX(male!$B:$J,MATCH($A2086,male!$A:$A,0),MATCH($B2086,male!$B$1:$J$1,0))</f>
        <v>8.3760483255741064E-3</v>
      </c>
      <c r="G2086">
        <f>E2086/INDEX(female!$B:$J,MATCH($A2086,female!$A:$A,0),MATCH($B2086,female!$B$1:$J$1,0))</f>
        <v>1.2367036577437852E-2</v>
      </c>
    </row>
    <row r="2087" spans="1:7" x14ac:dyDescent="0.2">
      <c r="A2087" t="s">
        <v>128</v>
      </c>
      <c r="B2087">
        <v>1950</v>
      </c>
      <c r="C2087" t="s">
        <v>22</v>
      </c>
      <c r="D2087">
        <v>93967</v>
      </c>
      <c r="E2087">
        <v>175731</v>
      </c>
      <c r="F2087">
        <f>D2087/INDEX(male!$B:$J,MATCH($A2087,male!$A:$A,0),MATCH($B2087,male!$B$1:$J$1,0))</f>
        <v>2.9877733942065359E-3</v>
      </c>
      <c r="G2087">
        <f>E2087/INDEX(female!$B:$J,MATCH($A2087,female!$A:$A,0),MATCH($B2087,female!$B$1:$J$1,0))</f>
        <v>5.2821365668453838E-3</v>
      </c>
    </row>
    <row r="2088" spans="1:7" x14ac:dyDescent="0.2">
      <c r="A2088" t="s">
        <v>128</v>
      </c>
      <c r="B2088">
        <v>1950</v>
      </c>
      <c r="C2088" t="s">
        <v>23</v>
      </c>
      <c r="D2088">
        <v>23773</v>
      </c>
      <c r="E2088">
        <v>53205</v>
      </c>
      <c r="F2088">
        <f>D2088/INDEX(male!$B:$J,MATCH($A2088,male!$A:$A,0),MATCH($B2088,male!$B$1:$J$1,0))</f>
        <v>7.5588596954752178E-4</v>
      </c>
      <c r="G2088">
        <f>E2088/INDEX(female!$B:$J,MATCH($A2088,female!$A:$A,0),MATCH($B2088,female!$B$1:$J$1,0))</f>
        <v>1.5992401798146524E-3</v>
      </c>
    </row>
    <row r="2089" spans="1:7" x14ac:dyDescent="0.2">
      <c r="A2089" t="s">
        <v>128</v>
      </c>
      <c r="B2089">
        <v>1950</v>
      </c>
      <c r="C2089" t="s">
        <v>24</v>
      </c>
      <c r="D2089">
        <v>3838</v>
      </c>
      <c r="E2089">
        <v>10190</v>
      </c>
      <c r="F2089">
        <f>D2089/INDEX(male!$B:$J,MATCH($A2089,male!$A:$A,0),MATCH($B2089,male!$B$1:$J$1,0))</f>
        <v>1.2203299335899502E-4</v>
      </c>
      <c r="G2089">
        <f>E2089/INDEX(female!$B:$J,MATCH($A2089,female!$A:$A,0),MATCH($B2089,female!$B$1:$J$1,0))</f>
        <v>3.0629184159968625E-4</v>
      </c>
    </row>
    <row r="2090" spans="1:7" x14ac:dyDescent="0.2">
      <c r="A2090" t="s">
        <v>128</v>
      </c>
      <c r="B2090">
        <v>1950</v>
      </c>
      <c r="C2090" t="s">
        <v>25</v>
      </c>
      <c r="D2090">
        <v>387</v>
      </c>
      <c r="E2090">
        <v>1149</v>
      </c>
      <c r="F2090">
        <f>D2090/INDEX(male!$B:$J,MATCH($A2090,male!$A:$A,0),MATCH($B2090,male!$B$1:$J$1,0))</f>
        <v>1.2305046490341604E-5</v>
      </c>
      <c r="G2090">
        <f>E2090/INDEX(female!$B:$J,MATCH($A2090,female!$A:$A,0),MATCH($B2090,female!$B$1:$J$1,0))</f>
        <v>3.4536734641613299E-5</v>
      </c>
    </row>
    <row r="2091" spans="1:7" x14ac:dyDescent="0.2">
      <c r="A2091" t="s">
        <v>128</v>
      </c>
      <c r="B2091">
        <v>1950</v>
      </c>
      <c r="C2091" t="s">
        <v>26</v>
      </c>
      <c r="D2091">
        <v>34</v>
      </c>
      <c r="E2091">
        <v>83</v>
      </c>
      <c r="F2091">
        <f>D2091/INDEX(male!$B:$J,MATCH($A2091,male!$A:$A,0),MATCH($B2091,male!$B$1:$J$1,0))</f>
        <v>1.0810635159473244E-6</v>
      </c>
      <c r="G2091">
        <f>E2091/INDEX(female!$B:$J,MATCH($A2091,female!$A:$A,0),MATCH($B2091,female!$B$1:$J$1,0))</f>
        <v>2.4948206921269833E-6</v>
      </c>
    </row>
    <row r="2092" spans="1:7" x14ac:dyDescent="0.2">
      <c r="A2092" t="s">
        <v>129</v>
      </c>
      <c r="B2092">
        <v>1950</v>
      </c>
      <c r="C2092" t="s">
        <v>8</v>
      </c>
      <c r="D2092">
        <v>47592</v>
      </c>
      <c r="E2092">
        <v>42004</v>
      </c>
      <c r="F2092">
        <f>D2092/INDEX(male!$B:$J,MATCH($A2092,male!$A:$A,0),MATCH($B2092,male!$B$1:$J$1,0))</f>
        <v>0.2612633878821482</v>
      </c>
      <c r="G2092">
        <f>E2092/INDEX(female!$B:$J,MATCH($A2092,female!$A:$A,0),MATCH($B2092,female!$B$1:$J$1,0))</f>
        <v>0.24935737226104043</v>
      </c>
    </row>
    <row r="2093" spans="1:7" x14ac:dyDescent="0.2">
      <c r="A2093" t="s">
        <v>129</v>
      </c>
      <c r="B2093">
        <v>1950</v>
      </c>
      <c r="C2093" t="s">
        <v>9</v>
      </c>
      <c r="D2093">
        <v>24298</v>
      </c>
      <c r="E2093">
        <v>22998</v>
      </c>
      <c r="F2093">
        <f>D2093/INDEX(male!$B:$J,MATCH($A2093,male!$A:$A,0),MATCH($B2093,male!$B$1:$J$1,0))</f>
        <v>0.13338749787276091</v>
      </c>
      <c r="G2093">
        <f>E2093/INDEX(female!$B:$J,MATCH($A2093,female!$A:$A,0),MATCH($B2093,female!$B$1:$J$1,0))</f>
        <v>0.13652796988999638</v>
      </c>
    </row>
    <row r="2094" spans="1:7" x14ac:dyDescent="0.2">
      <c r="A2094" t="s">
        <v>129</v>
      </c>
      <c r="B2094">
        <v>1950</v>
      </c>
      <c r="C2094" t="s">
        <v>10</v>
      </c>
      <c r="D2094">
        <v>18236</v>
      </c>
      <c r="E2094">
        <v>18538</v>
      </c>
      <c r="F2094">
        <f>D2094/INDEX(male!$B:$J,MATCH($A2094,male!$A:$A,0),MATCH($B2094,male!$B$1:$J$1,0))</f>
        <v>0.10010924402039954</v>
      </c>
      <c r="G2094">
        <f>E2094/INDEX(female!$B:$J,MATCH($A2094,female!$A:$A,0),MATCH($B2094,female!$B$1:$J$1,0))</f>
        <v>0.11005111339337129</v>
      </c>
    </row>
    <row r="2095" spans="1:7" x14ac:dyDescent="0.2">
      <c r="A2095" t="s">
        <v>129</v>
      </c>
      <c r="B2095">
        <v>1950</v>
      </c>
      <c r="C2095" t="s">
        <v>11</v>
      </c>
      <c r="D2095">
        <v>14307</v>
      </c>
      <c r="E2095">
        <v>15909</v>
      </c>
      <c r="F2095">
        <f>D2095/INDEX(male!$B:$J,MATCH($A2095,male!$A:$A,0),MATCH($B2095,male!$B$1:$J$1,0))</f>
        <v>7.8540412053073924E-2</v>
      </c>
      <c r="G2095">
        <f>E2095/INDEX(female!$B:$J,MATCH($A2095,female!$A:$A,0),MATCH($B2095,female!$B$1:$J$1,0))</f>
        <v>9.4444015696145425E-2</v>
      </c>
    </row>
    <row r="2096" spans="1:7" x14ac:dyDescent="0.2">
      <c r="A2096" t="s">
        <v>129</v>
      </c>
      <c r="B2096">
        <v>1950</v>
      </c>
      <c r="C2096" t="s">
        <v>12</v>
      </c>
      <c r="D2096">
        <v>11947</v>
      </c>
      <c r="E2096">
        <v>12312</v>
      </c>
      <c r="F2096">
        <f>D2096/INDEX(male!$B:$J,MATCH($A2096,male!$A:$A,0),MATCH($B2096,male!$B$1:$J$1,0))</f>
        <v>6.5584839784586166E-2</v>
      </c>
      <c r="G2096">
        <f>E2096/INDEX(female!$B:$J,MATCH($A2096,female!$A:$A,0),MATCH($B2096,female!$B$1:$J$1,0))</f>
        <v>7.3090371566468193E-2</v>
      </c>
    </row>
    <row r="2097" spans="1:7" x14ac:dyDescent="0.2">
      <c r="A2097" t="s">
        <v>129</v>
      </c>
      <c r="B2097">
        <v>1950</v>
      </c>
      <c r="C2097" t="s">
        <v>13</v>
      </c>
      <c r="D2097">
        <v>10541</v>
      </c>
      <c r="E2097">
        <v>9960</v>
      </c>
      <c r="F2097">
        <f>D2097/INDEX(male!$B:$J,MATCH($A2097,male!$A:$A,0),MATCH($B2097,male!$B$1:$J$1,0))</f>
        <v>5.7866392916156584E-2</v>
      </c>
      <c r="G2097">
        <f>E2097/INDEX(female!$B:$J,MATCH($A2097,female!$A:$A,0),MATCH($B2097,female!$B$1:$J$1,0))</f>
        <v>5.9127688499189666E-2</v>
      </c>
    </row>
    <row r="2098" spans="1:7" x14ac:dyDescent="0.2">
      <c r="A2098" t="s">
        <v>129</v>
      </c>
      <c r="B2098">
        <v>1950</v>
      </c>
      <c r="C2098" t="s">
        <v>14</v>
      </c>
      <c r="D2098">
        <v>10115</v>
      </c>
      <c r="E2098">
        <v>8989</v>
      </c>
      <c r="F2098">
        <f>D2098/INDEX(male!$B:$J,MATCH($A2098,male!$A:$A,0),MATCH($B2098,male!$B$1:$J$1,0))</f>
        <v>5.5527802328709221E-2</v>
      </c>
      <c r="G2098">
        <f>E2098/INDEX(female!$B:$J,MATCH($A2098,female!$A:$A,0),MATCH($B2098,female!$B$1:$J$1,0))</f>
        <v>5.3363332522009629E-2</v>
      </c>
    </row>
    <row r="2099" spans="1:7" x14ac:dyDescent="0.2">
      <c r="A2099" t="s">
        <v>129</v>
      </c>
      <c r="B2099">
        <v>1950</v>
      </c>
      <c r="C2099" t="s">
        <v>15</v>
      </c>
      <c r="D2099">
        <v>9109</v>
      </c>
      <c r="E2099">
        <v>7614</v>
      </c>
      <c r="F2099">
        <f>D2099/INDEX(male!$B:$J,MATCH($A2099,male!$A:$A,0),MATCH($B2099,male!$B$1:$J$1,0))</f>
        <v>5.0005215166802994E-2</v>
      </c>
      <c r="G2099">
        <f>E2099/INDEX(female!$B:$J,MATCH($A2099,female!$A:$A,0),MATCH($B2099,female!$B$1:$J$1,0))</f>
        <v>4.5200624521368485E-2</v>
      </c>
    </row>
    <row r="2100" spans="1:7" x14ac:dyDescent="0.2">
      <c r="A2100" t="s">
        <v>129</v>
      </c>
      <c r="B2100">
        <v>1950</v>
      </c>
      <c r="C2100" t="s">
        <v>16</v>
      </c>
      <c r="D2100">
        <v>8657</v>
      </c>
      <c r="E2100">
        <v>6815</v>
      </c>
      <c r="F2100">
        <f>D2100/INDEX(male!$B:$J,MATCH($A2100,male!$A:$A,0),MATCH($B2100,male!$B$1:$J$1,0))</f>
        <v>4.7523893698431609E-2</v>
      </c>
      <c r="G2100">
        <f>E2100/INDEX(female!$B:$J,MATCH($A2100,female!$A:$A,0),MATCH($B2100,female!$B$1:$J$1,0))</f>
        <v>4.0457349108632287E-2</v>
      </c>
    </row>
    <row r="2101" spans="1:7" x14ac:dyDescent="0.2">
      <c r="A2101" t="s">
        <v>129</v>
      </c>
      <c r="B2101">
        <v>1950</v>
      </c>
      <c r="C2101" t="s">
        <v>17</v>
      </c>
      <c r="D2101">
        <v>8310</v>
      </c>
      <c r="E2101">
        <v>6918</v>
      </c>
      <c r="F2101">
        <f>D2101/INDEX(male!$B:$J,MATCH($A2101,male!$A:$A,0),MATCH($B2101,male!$B$1:$J$1,0))</f>
        <v>4.5618985403022602E-2</v>
      </c>
      <c r="G2101">
        <f>E2101/INDEX(female!$B:$J,MATCH($A2101,female!$A:$A,0),MATCH($B2101,female!$B$1:$J$1,0))</f>
        <v>4.1068810144316681E-2</v>
      </c>
    </row>
    <row r="2102" spans="1:7" x14ac:dyDescent="0.2">
      <c r="A2102" t="s">
        <v>129</v>
      </c>
      <c r="B2102">
        <v>1950</v>
      </c>
      <c r="C2102" t="s">
        <v>18</v>
      </c>
      <c r="D2102">
        <v>6708</v>
      </c>
      <c r="E2102">
        <v>5633</v>
      </c>
      <c r="F2102">
        <f>D2102/INDEX(male!$B:$J,MATCH($A2102,male!$A:$A,0),MATCH($B2102,male!$B$1:$J$1,0))</f>
        <v>3.6824567278396586E-2</v>
      </c>
      <c r="G2102">
        <f>E2102/INDEX(female!$B:$J,MATCH($A2102,female!$A:$A,0),MATCH($B2102,female!$B$1:$J$1,0))</f>
        <v>3.3440388485535683E-2</v>
      </c>
    </row>
    <row r="2103" spans="1:7" x14ac:dyDescent="0.2">
      <c r="A2103" t="s">
        <v>129</v>
      </c>
      <c r="B2103">
        <v>1950</v>
      </c>
      <c r="C2103" t="s">
        <v>19</v>
      </c>
      <c r="D2103">
        <v>5161</v>
      </c>
      <c r="E2103">
        <v>4447</v>
      </c>
      <c r="F2103">
        <f>D2103/INDEX(male!$B:$J,MATCH($A2103,male!$A:$A,0),MATCH($B2103,male!$B$1:$J$1,0))</f>
        <v>2.8332079863417525E-2</v>
      </c>
      <c r="G2103">
        <f>E2103/INDEX(female!$B:$J,MATCH($A2103,female!$A:$A,0),MATCH($B2103,female!$B$1:$J$1,0))</f>
        <v>2.6399681802800848E-2</v>
      </c>
    </row>
    <row r="2104" spans="1:7" x14ac:dyDescent="0.2">
      <c r="A2104" t="s">
        <v>129</v>
      </c>
      <c r="B2104">
        <v>1950</v>
      </c>
      <c r="C2104" t="s">
        <v>20</v>
      </c>
      <c r="D2104">
        <v>3939</v>
      </c>
      <c r="E2104">
        <v>3489</v>
      </c>
      <c r="F2104">
        <f>D2104/INDEX(male!$B:$J,MATCH($A2104,male!$A:$A,0),MATCH($B2104,male!$B$1:$J$1,0))</f>
        <v>2.1623728459988691E-2</v>
      </c>
      <c r="G2104">
        <f>E2104/INDEX(female!$B:$J,MATCH($A2104,female!$A:$A,0),MATCH($B2104,female!$B$1:$J$1,0))</f>
        <v>2.0712500519445055E-2</v>
      </c>
    </row>
    <row r="2105" spans="1:7" x14ac:dyDescent="0.2">
      <c r="A2105" t="s">
        <v>129</v>
      </c>
      <c r="B2105">
        <v>1950</v>
      </c>
      <c r="C2105" t="s">
        <v>21</v>
      </c>
      <c r="D2105">
        <v>2137</v>
      </c>
      <c r="E2105">
        <v>1874</v>
      </c>
      <c r="F2105">
        <f>D2105/INDEX(male!$B:$J,MATCH($A2105,male!$A:$A,0),MATCH($B2105,male!$B$1:$J$1,0))</f>
        <v>1.1731380482100999E-2</v>
      </c>
      <c r="G2105">
        <f>E2105/INDEX(female!$B:$J,MATCH($A2105,female!$A:$A,0),MATCH($B2105,female!$B$1:$J$1,0))</f>
        <v>1.1125028940510184E-2</v>
      </c>
    </row>
    <row r="2106" spans="1:7" x14ac:dyDescent="0.2">
      <c r="A2106" t="s">
        <v>129</v>
      </c>
      <c r="B2106">
        <v>1950</v>
      </c>
      <c r="C2106" t="s">
        <v>22</v>
      </c>
      <c r="D2106">
        <v>783</v>
      </c>
      <c r="E2106">
        <v>639</v>
      </c>
      <c r="F2106">
        <f>D2106/INDEX(male!$B:$J,MATCH($A2106,male!$A:$A,0),MATCH($B2106,male!$B$1:$J$1,0))</f>
        <v>4.2983953755194584E-3</v>
      </c>
      <c r="G2106">
        <f>E2106/INDEX(female!$B:$J,MATCH($A2106,female!$A:$A,0),MATCH($B2106,female!$B$1:$J$1,0))</f>
        <v>3.7934330272070479E-3</v>
      </c>
    </row>
    <row r="2107" spans="1:7" x14ac:dyDescent="0.2">
      <c r="A2107" t="s">
        <v>129</v>
      </c>
      <c r="B2107">
        <v>1950</v>
      </c>
      <c r="C2107" t="s">
        <v>23</v>
      </c>
      <c r="D2107">
        <v>262</v>
      </c>
      <c r="E2107">
        <v>241</v>
      </c>
      <c r="F2107">
        <f>D2107/INDEX(male!$B:$J,MATCH($A2107,male!$A:$A,0),MATCH($B2107,male!$B$1:$J$1,0))</f>
        <v>1.4382881077727944E-3</v>
      </c>
      <c r="G2107">
        <f>E2107/INDEX(female!$B:$J,MATCH($A2107,female!$A:$A,0),MATCH($B2107,female!$B$1:$J$1,0))</f>
        <v>1.4307000932032841E-3</v>
      </c>
    </row>
    <row r="2108" spans="1:7" x14ac:dyDescent="0.2">
      <c r="A2108" t="s">
        <v>129</v>
      </c>
      <c r="B2108">
        <v>1950</v>
      </c>
      <c r="C2108" t="s">
        <v>24</v>
      </c>
      <c r="D2108">
        <v>53</v>
      </c>
      <c r="E2108">
        <v>59</v>
      </c>
      <c r="F2108">
        <f>D2108/INDEX(male!$B:$J,MATCH($A2108,male!$A:$A,0),MATCH($B2108,male!$B$1:$J$1,0))</f>
        <v>2.9095141111434392E-4</v>
      </c>
      <c r="G2108">
        <f>E2108/INDEX(female!$B:$J,MATCH($A2108,female!$A:$A,0),MATCH($B2108,female!$B$1:$J$1,0))</f>
        <v>3.5025437966387454E-4</v>
      </c>
    </row>
    <row r="2109" spans="1:7" x14ac:dyDescent="0.2">
      <c r="A2109" t="s">
        <v>129</v>
      </c>
      <c r="B2109">
        <v>1950</v>
      </c>
      <c r="C2109" t="s">
        <v>25</v>
      </c>
      <c r="D2109">
        <v>6</v>
      </c>
      <c r="E2109">
        <v>9</v>
      </c>
      <c r="F2109">
        <f>D2109/INDEX(male!$B:$J,MATCH($A2109,male!$A:$A,0),MATCH($B2109,male!$B$1:$J$1,0))</f>
        <v>3.2937895597850255E-5</v>
      </c>
      <c r="G2109">
        <f>E2109/INDEX(female!$B:$J,MATCH($A2109,female!$A:$A,0),MATCH($B2109,female!$B$1:$J$1,0))</f>
        <v>5.3428634186014756E-5</v>
      </c>
    </row>
    <row r="2110" spans="1:7" x14ac:dyDescent="0.2">
      <c r="A2110" t="s">
        <v>129</v>
      </c>
      <c r="B2110">
        <v>1950</v>
      </c>
      <c r="C2110" t="s">
        <v>26</v>
      </c>
      <c r="D2110">
        <v>0</v>
      </c>
      <c r="E2110">
        <v>1</v>
      </c>
      <c r="F2110">
        <f>D2110/INDEX(male!$B:$J,MATCH($A2110,male!$A:$A,0),MATCH($B2110,male!$B$1:$J$1,0))</f>
        <v>0</v>
      </c>
      <c r="G2110">
        <f>E2110/INDEX(female!$B:$J,MATCH($A2110,female!$A:$A,0),MATCH($B2110,female!$B$1:$J$1,0))</f>
        <v>5.9365149095571957E-6</v>
      </c>
    </row>
    <row r="2111" spans="1:7" x14ac:dyDescent="0.2">
      <c r="A2111" t="s">
        <v>130</v>
      </c>
      <c r="B2111">
        <v>1950</v>
      </c>
      <c r="C2111" t="s">
        <v>8</v>
      </c>
      <c r="D2111">
        <v>382080</v>
      </c>
      <c r="E2111">
        <v>358764</v>
      </c>
      <c r="F2111">
        <f>D2111/INDEX(male!$B:$J,MATCH($A2111,male!$A:$A,0),MATCH($B2111,male!$B$1:$J$1,0))</f>
        <v>0.15645666279838269</v>
      </c>
      <c r="G2111">
        <f>E2111/INDEX(female!$B:$J,MATCH($A2111,female!$A:$A,0),MATCH($B2111,female!$B$1:$J$1,0))</f>
        <v>0.13294596767917824</v>
      </c>
    </row>
    <row r="2112" spans="1:7" x14ac:dyDescent="0.2">
      <c r="A2112" t="s">
        <v>130</v>
      </c>
      <c r="B2112">
        <v>1950</v>
      </c>
      <c r="C2112" t="s">
        <v>9</v>
      </c>
      <c r="D2112">
        <v>304195</v>
      </c>
      <c r="E2112">
        <v>267982</v>
      </c>
      <c r="F2112">
        <f>D2112/INDEX(male!$B:$J,MATCH($A2112,male!$A:$A,0),MATCH($B2112,male!$B$1:$J$1,0))</f>
        <v>0.12456379433614433</v>
      </c>
      <c r="G2112">
        <f>E2112/INDEX(female!$B:$J,MATCH($A2112,female!$A:$A,0),MATCH($B2112,female!$B$1:$J$1,0))</f>
        <v>9.9305187562301514E-2</v>
      </c>
    </row>
    <row r="2113" spans="1:7" x14ac:dyDescent="0.2">
      <c r="A2113" t="s">
        <v>130</v>
      </c>
      <c r="B2113">
        <v>1950</v>
      </c>
      <c r="C2113" t="s">
        <v>10</v>
      </c>
      <c r="D2113">
        <v>366700</v>
      </c>
      <c r="E2113">
        <v>378310</v>
      </c>
      <c r="F2113">
        <f>D2113/INDEX(male!$B:$J,MATCH($A2113,male!$A:$A,0),MATCH($B2113,male!$B$1:$J$1,0))</f>
        <v>0.15015875797782385</v>
      </c>
      <c r="G2113">
        <f>E2113/INDEX(female!$B:$J,MATCH($A2113,female!$A:$A,0),MATCH($B2113,female!$B$1:$J$1,0))</f>
        <v>0.14018906309638068</v>
      </c>
    </row>
    <row r="2114" spans="1:7" x14ac:dyDescent="0.2">
      <c r="A2114" t="s">
        <v>130</v>
      </c>
      <c r="B2114">
        <v>1950</v>
      </c>
      <c r="C2114" t="s">
        <v>11</v>
      </c>
      <c r="D2114">
        <v>178389</v>
      </c>
      <c r="E2114">
        <v>236728</v>
      </c>
      <c r="F2114">
        <f>D2114/INDEX(male!$B:$J,MATCH($A2114,male!$A:$A,0),MATCH($B2114,male!$B$1:$J$1,0))</f>
        <v>7.304791567195533E-2</v>
      </c>
      <c r="G2114">
        <f>E2114/INDEX(female!$B:$J,MATCH($A2114,female!$A:$A,0),MATCH($B2114,female!$B$1:$J$1,0))</f>
        <v>8.7723498000793015E-2</v>
      </c>
    </row>
    <row r="2115" spans="1:7" x14ac:dyDescent="0.2">
      <c r="A2115" t="s">
        <v>130</v>
      </c>
      <c r="B2115">
        <v>1950</v>
      </c>
      <c r="C2115" t="s">
        <v>12</v>
      </c>
      <c r="D2115">
        <v>139596</v>
      </c>
      <c r="E2115">
        <v>178589</v>
      </c>
      <c r="F2115">
        <f>D2115/INDEX(male!$B:$J,MATCH($A2115,male!$A:$A,0),MATCH($B2115,male!$B$1:$J$1,0))</f>
        <v>5.7162699696406589E-2</v>
      </c>
      <c r="G2115">
        <f>E2115/INDEX(female!$B:$J,MATCH($A2115,female!$A:$A,0),MATCH($B2115,female!$B$1:$J$1,0))</f>
        <v>6.6179124499271838E-2</v>
      </c>
    </row>
    <row r="2116" spans="1:7" x14ac:dyDescent="0.2">
      <c r="A2116" t="s">
        <v>130</v>
      </c>
      <c r="B2116">
        <v>1950</v>
      </c>
      <c r="C2116" t="s">
        <v>13</v>
      </c>
      <c r="D2116">
        <v>183251</v>
      </c>
      <c r="E2116">
        <v>253892</v>
      </c>
      <c r="F2116">
        <f>D2116/INDEX(male!$B:$J,MATCH($A2116,male!$A:$A,0),MATCH($B2116,male!$B$1:$J$1,0))</f>
        <v>7.5038839809637839E-2</v>
      </c>
      <c r="G2116">
        <f>E2116/INDEX(female!$B:$J,MATCH($A2116,female!$A:$A,0),MATCH($B2116,female!$B$1:$J$1,0))</f>
        <v>9.4083903697143298E-2</v>
      </c>
    </row>
    <row r="2117" spans="1:7" x14ac:dyDescent="0.2">
      <c r="A2117" t="s">
        <v>130</v>
      </c>
      <c r="B2117">
        <v>1950</v>
      </c>
      <c r="C2117" t="s">
        <v>14</v>
      </c>
      <c r="D2117">
        <v>170651</v>
      </c>
      <c r="E2117">
        <v>216091</v>
      </c>
      <c r="F2117">
        <f>D2117/INDEX(male!$B:$J,MATCH($A2117,male!$A:$A,0),MATCH($B2117,male!$B$1:$J$1,0))</f>
        <v>6.9879307902027857E-2</v>
      </c>
      <c r="G2117">
        <f>E2117/INDEX(female!$B:$J,MATCH($A2117,female!$A:$A,0),MATCH($B2117,female!$B$1:$J$1,0))</f>
        <v>8.0076114386508412E-2</v>
      </c>
    </row>
    <row r="2118" spans="1:7" x14ac:dyDescent="0.2">
      <c r="A2118" t="s">
        <v>130</v>
      </c>
      <c r="B2118">
        <v>1950</v>
      </c>
      <c r="C2118" t="s">
        <v>15</v>
      </c>
      <c r="D2118">
        <v>144456</v>
      </c>
      <c r="E2118">
        <v>206071</v>
      </c>
      <c r="F2118">
        <f>D2118/INDEX(male!$B:$J,MATCH($A2118,male!$A:$A,0),MATCH($B2118,male!$B$1:$J$1,0))</f>
        <v>5.9152804860770444E-2</v>
      </c>
      <c r="G2118">
        <f>E2118/INDEX(female!$B:$J,MATCH($A2118,female!$A:$A,0),MATCH($B2118,female!$B$1:$J$1,0))</f>
        <v>7.6363036719447705E-2</v>
      </c>
    </row>
    <row r="2119" spans="1:7" x14ac:dyDescent="0.2">
      <c r="A2119" t="s">
        <v>130</v>
      </c>
      <c r="B2119">
        <v>1950</v>
      </c>
      <c r="C2119" t="s">
        <v>16</v>
      </c>
      <c r="D2119">
        <v>124316</v>
      </c>
      <c r="E2119">
        <v>140092</v>
      </c>
      <c r="F2119">
        <f>D2119/INDEX(male!$B:$J,MATCH($A2119,male!$A:$A,0),MATCH($B2119,male!$B$1:$J$1,0))</f>
        <v>5.0905743541781151E-2</v>
      </c>
      <c r="G2119">
        <f>E2119/INDEX(female!$B:$J,MATCH($A2119,female!$A:$A,0),MATCH($B2119,female!$B$1:$J$1,0))</f>
        <v>5.191342081176327E-2</v>
      </c>
    </row>
    <row r="2120" spans="1:7" x14ac:dyDescent="0.2">
      <c r="A2120" t="s">
        <v>130</v>
      </c>
      <c r="B2120">
        <v>1950</v>
      </c>
      <c r="C2120" t="s">
        <v>17</v>
      </c>
      <c r="D2120">
        <v>118663</v>
      </c>
      <c r="E2120">
        <v>108838</v>
      </c>
      <c r="F2120">
        <f>D2120/INDEX(male!$B:$J,MATCH($A2120,male!$A:$A,0),MATCH($B2120,male!$B$1:$J$1,0))</f>
        <v>4.859091545656534E-2</v>
      </c>
      <c r="G2120">
        <f>E2120/INDEX(female!$B:$J,MATCH($A2120,female!$A:$A,0),MATCH($B2120,female!$B$1:$J$1,0))</f>
        <v>4.0331731250254764E-2</v>
      </c>
    </row>
    <row r="2121" spans="1:7" x14ac:dyDescent="0.2">
      <c r="A2121" t="s">
        <v>130</v>
      </c>
      <c r="B2121">
        <v>1950</v>
      </c>
      <c r="C2121" t="s">
        <v>18</v>
      </c>
      <c r="D2121">
        <v>125707</v>
      </c>
      <c r="E2121">
        <v>119654</v>
      </c>
      <c r="F2121">
        <f>D2121/INDEX(male!$B:$J,MATCH($A2121,male!$A:$A,0),MATCH($B2121,male!$B$1:$J$1,0))</f>
        <v>5.1475339484914923E-2</v>
      </c>
      <c r="G2121">
        <f>E2121/INDEX(female!$B:$J,MATCH($A2121,female!$A:$A,0),MATCH($B2121,female!$B$1:$J$1,0))</f>
        <v>4.4339779957533063E-2</v>
      </c>
    </row>
    <row r="2122" spans="1:7" x14ac:dyDescent="0.2">
      <c r="A2122" t="s">
        <v>130</v>
      </c>
      <c r="B2122">
        <v>1950</v>
      </c>
      <c r="C2122" t="s">
        <v>19</v>
      </c>
      <c r="D2122">
        <v>88698</v>
      </c>
      <c r="E2122">
        <v>90882</v>
      </c>
      <c r="F2122">
        <f>D2122/INDEX(male!$B:$J,MATCH($A2122,male!$A:$A,0),MATCH($B2122,male!$B$1:$J$1,0))</f>
        <v>3.6320647709618271E-2</v>
      </c>
      <c r="G2122">
        <f>E2122/INDEX(female!$B:$J,MATCH($A2122,female!$A:$A,0),MATCH($B2122,female!$B$1:$J$1,0))</f>
        <v>3.3677836780220634E-2</v>
      </c>
    </row>
    <row r="2123" spans="1:7" x14ac:dyDescent="0.2">
      <c r="A2123" t="s">
        <v>130</v>
      </c>
      <c r="B2123">
        <v>1950</v>
      </c>
      <c r="C2123" t="s">
        <v>20</v>
      </c>
      <c r="D2123">
        <v>60621</v>
      </c>
      <c r="E2123">
        <v>68954</v>
      </c>
      <c r="F2123">
        <f>D2123/INDEX(male!$B:$J,MATCH($A2123,male!$A:$A,0),MATCH($B2123,male!$B$1:$J$1,0))</f>
        <v>2.4823490775494027E-2</v>
      </c>
      <c r="G2123">
        <f>E2123/INDEX(female!$B:$J,MATCH($A2123,female!$A:$A,0),MATCH($B2123,female!$B$1:$J$1,0))</f>
        <v>2.5552051642166035E-2</v>
      </c>
    </row>
    <row r="2124" spans="1:7" x14ac:dyDescent="0.2">
      <c r="A2124" t="s">
        <v>130</v>
      </c>
      <c r="B2124">
        <v>1950</v>
      </c>
      <c r="C2124" t="s">
        <v>21</v>
      </c>
      <c r="D2124">
        <v>33634</v>
      </c>
      <c r="E2124">
        <v>42861</v>
      </c>
      <c r="F2124">
        <f>D2124/INDEX(male!$B:$J,MATCH($A2124,male!$A:$A,0),MATCH($B2124,male!$B$1:$J$1,0))</f>
        <v>1.377267430004398E-2</v>
      </c>
      <c r="G2124">
        <f>E2124/INDEX(female!$B:$J,MATCH($A2124,female!$A:$A,0),MATCH($B2124,female!$B$1:$J$1,0))</f>
        <v>1.5882856475837204E-2</v>
      </c>
    </row>
    <row r="2125" spans="1:7" x14ac:dyDescent="0.2">
      <c r="A2125" t="s">
        <v>130</v>
      </c>
      <c r="B2125">
        <v>1950</v>
      </c>
      <c r="C2125" t="s">
        <v>22</v>
      </c>
      <c r="D2125">
        <v>14782</v>
      </c>
      <c r="E2125">
        <v>19167</v>
      </c>
      <c r="F2125">
        <f>D2125/INDEX(male!$B:$J,MATCH($A2125,male!$A:$A,0),MATCH($B2125,male!$B$1:$J$1,0))</f>
        <v>6.0530317982770438E-3</v>
      </c>
      <c r="G2125">
        <f>E2125/INDEX(female!$B:$J,MATCH($A2125,female!$A:$A,0),MATCH($B2125,female!$B$1:$J$1,0))</f>
        <v>7.1026506631289904E-3</v>
      </c>
    </row>
    <row r="2126" spans="1:7" x14ac:dyDescent="0.2">
      <c r="A2126" t="s">
        <v>130</v>
      </c>
      <c r="B2126">
        <v>1950</v>
      </c>
      <c r="C2126" t="s">
        <v>23</v>
      </c>
      <c r="D2126">
        <v>4965</v>
      </c>
      <c r="E2126">
        <v>8402</v>
      </c>
      <c r="F2126">
        <f>D2126/INDEX(male!$B:$J,MATCH($A2126,male!$A:$A,0),MATCH($B2126,male!$B$1:$J$1,0))</f>
        <v>2.0331012635939334E-3</v>
      </c>
      <c r="G2126">
        <f>E2126/INDEX(female!$B:$J,MATCH($A2126,female!$A:$A,0),MATCH($B2126,female!$B$1:$J$1,0))</f>
        <v>3.11350085415609E-3</v>
      </c>
    </row>
    <row r="2127" spans="1:7" x14ac:dyDescent="0.2">
      <c r="A2127" t="s">
        <v>130</v>
      </c>
      <c r="B2127">
        <v>1950</v>
      </c>
      <c r="C2127" t="s">
        <v>24</v>
      </c>
      <c r="D2127">
        <v>1183</v>
      </c>
      <c r="E2127">
        <v>2668</v>
      </c>
      <c r="F2127">
        <f>D2127/INDEX(male!$B:$J,MATCH($A2127,male!$A:$A,0),MATCH($B2127,male!$B$1:$J$1,0))</f>
        <v>4.8442271799227054E-4</v>
      </c>
      <c r="G2127">
        <f>E2127/INDEX(female!$B:$J,MATCH($A2127,female!$A:$A,0),MATCH($B2127,female!$B$1:$J$1,0))</f>
        <v>9.88671778015764E-4</v>
      </c>
    </row>
    <row r="2128" spans="1:7" x14ac:dyDescent="0.2">
      <c r="A2128" t="s">
        <v>130</v>
      </c>
      <c r="B2128">
        <v>1950</v>
      </c>
      <c r="C2128" t="s">
        <v>25</v>
      </c>
      <c r="D2128">
        <v>180</v>
      </c>
      <c r="E2128">
        <v>554</v>
      </c>
      <c r="F2128">
        <f>D2128/INDEX(male!$B:$J,MATCH($A2128,male!$A:$A,0),MATCH($B2128,male!$B$1:$J$1,0))</f>
        <v>7.3707598680142601E-5</v>
      </c>
      <c r="G2128">
        <f>E2128/INDEX(female!$B:$J,MATCH($A2128,female!$A:$A,0),MATCH($B2128,female!$B$1:$J$1,0))</f>
        <v>2.052939149253123E-4</v>
      </c>
    </row>
    <row r="2129" spans="1:7" x14ac:dyDescent="0.2">
      <c r="A2129" t="s">
        <v>130</v>
      </c>
      <c r="B2129">
        <v>1950</v>
      </c>
      <c r="C2129" t="s">
        <v>26</v>
      </c>
      <c r="D2129">
        <v>15</v>
      </c>
      <c r="E2129">
        <v>71</v>
      </c>
      <c r="F2129">
        <f>D2129/INDEX(male!$B:$J,MATCH($A2129,male!$A:$A,0),MATCH($B2129,male!$B$1:$J$1,0))</f>
        <v>6.1422998900118829E-6</v>
      </c>
      <c r="G2129">
        <f>E2129/INDEX(female!$B:$J,MATCH($A2129,female!$A:$A,0),MATCH($B2129,female!$B$1:$J$1,0))</f>
        <v>2.6310230974182621E-5</v>
      </c>
    </row>
    <row r="2130" spans="1:7" x14ac:dyDescent="0.2">
      <c r="A2130" t="s">
        <v>131</v>
      </c>
      <c r="B2130">
        <v>1950</v>
      </c>
      <c r="C2130" t="s">
        <v>8</v>
      </c>
      <c r="D2130">
        <v>530104</v>
      </c>
      <c r="E2130">
        <v>526128</v>
      </c>
      <c r="F2130">
        <f>D2130/INDEX(male!$B:$J,MATCH($A2130,male!$A:$A,0),MATCH($B2130,male!$B$1:$J$1,0))</f>
        <v>0.22241597052937204</v>
      </c>
      <c r="G2130">
        <f>E2130/INDEX(female!$B:$J,MATCH($A2130,female!$A:$A,0),MATCH($B2130,female!$B$1:$J$1,0))</f>
        <v>0.22553053223401803</v>
      </c>
    </row>
    <row r="2131" spans="1:7" x14ac:dyDescent="0.2">
      <c r="A2131" t="s">
        <v>131</v>
      </c>
      <c r="B2131">
        <v>1950</v>
      </c>
      <c r="C2131" t="s">
        <v>9</v>
      </c>
      <c r="D2131">
        <v>316221</v>
      </c>
      <c r="E2131">
        <v>306908</v>
      </c>
      <c r="F2131">
        <f>D2131/INDEX(male!$B:$J,MATCH($A2131,male!$A:$A,0),MATCH($B2131,male!$B$1:$J$1,0))</f>
        <v>0.13267698530244734</v>
      </c>
      <c r="G2131">
        <f>E2131/INDEX(female!$B:$J,MATCH($A2131,female!$A:$A,0),MATCH($B2131,female!$B$1:$J$1,0))</f>
        <v>0.13155947713651051</v>
      </c>
    </row>
    <row r="2132" spans="1:7" x14ac:dyDescent="0.2">
      <c r="A2132" t="s">
        <v>131</v>
      </c>
      <c r="B2132">
        <v>1950</v>
      </c>
      <c r="C2132" t="s">
        <v>10</v>
      </c>
      <c r="D2132">
        <v>271601</v>
      </c>
      <c r="E2132">
        <v>254819</v>
      </c>
      <c r="F2132">
        <f>D2132/INDEX(male!$B:$J,MATCH($A2132,male!$A:$A,0),MATCH($B2132,male!$B$1:$J$1,0))</f>
        <v>0.11395575210099899</v>
      </c>
      <c r="G2132">
        <f>E2132/INDEX(female!$B:$J,MATCH($A2132,female!$A:$A,0),MATCH($B2132,female!$B$1:$J$1,0))</f>
        <v>0.10923095652263373</v>
      </c>
    </row>
    <row r="2133" spans="1:7" x14ac:dyDescent="0.2">
      <c r="A2133" t="s">
        <v>131</v>
      </c>
      <c r="B2133">
        <v>1950</v>
      </c>
      <c r="C2133" t="s">
        <v>11</v>
      </c>
      <c r="D2133">
        <v>230666</v>
      </c>
      <c r="E2133">
        <v>207579</v>
      </c>
      <c r="F2133">
        <f>D2133/INDEX(male!$B:$J,MATCH($A2133,male!$A:$A,0),MATCH($B2133,male!$B$1:$J$1,0))</f>
        <v>9.6780635984878682E-2</v>
      </c>
      <c r="G2133">
        <f>E2133/INDEX(female!$B:$J,MATCH($A2133,female!$A:$A,0),MATCH($B2133,female!$B$1:$J$1,0))</f>
        <v>8.8981012891549638E-2</v>
      </c>
    </row>
    <row r="2134" spans="1:7" x14ac:dyDescent="0.2">
      <c r="A2134" t="s">
        <v>131</v>
      </c>
      <c r="B2134">
        <v>1950</v>
      </c>
      <c r="C2134" t="s">
        <v>12</v>
      </c>
      <c r="D2134">
        <v>199917</v>
      </c>
      <c r="E2134">
        <v>178965</v>
      </c>
      <c r="F2134">
        <f>D2134/INDEX(male!$B:$J,MATCH($A2134,male!$A:$A,0),MATCH($B2134,male!$B$1:$J$1,0))</f>
        <v>8.3879264409097959E-2</v>
      </c>
      <c r="G2134">
        <f>E2134/INDEX(female!$B:$J,MATCH($A2134,female!$A:$A,0),MATCH($B2134,female!$B$1:$J$1,0))</f>
        <v>7.6715308254381123E-2</v>
      </c>
    </row>
    <row r="2135" spans="1:7" x14ac:dyDescent="0.2">
      <c r="A2135" t="s">
        <v>131</v>
      </c>
      <c r="B2135">
        <v>1950</v>
      </c>
      <c r="C2135" t="s">
        <v>13</v>
      </c>
      <c r="D2135">
        <v>179644</v>
      </c>
      <c r="E2135">
        <v>155200</v>
      </c>
      <c r="F2135">
        <f>D2135/INDEX(male!$B:$J,MATCH($A2135,male!$A:$A,0),MATCH($B2135,male!$B$1:$J$1,0))</f>
        <v>7.5373312802352946E-2</v>
      </c>
      <c r="G2135">
        <f>E2135/INDEX(female!$B:$J,MATCH($A2135,female!$A:$A,0),MATCH($B2135,female!$B$1:$J$1,0))</f>
        <v>6.6528180600005316E-2</v>
      </c>
    </row>
    <row r="2136" spans="1:7" x14ac:dyDescent="0.2">
      <c r="A2136" t="s">
        <v>131</v>
      </c>
      <c r="B2136">
        <v>1950</v>
      </c>
      <c r="C2136" t="s">
        <v>14</v>
      </c>
      <c r="D2136">
        <v>159758</v>
      </c>
      <c r="E2136">
        <v>140553</v>
      </c>
      <c r="F2136">
        <f>D2136/INDEX(male!$B:$J,MATCH($A2136,male!$A:$A,0),MATCH($B2136,male!$B$1:$J$1,0))</f>
        <v>6.7029734957350665E-2</v>
      </c>
      <c r="G2136">
        <f>E2136/INDEX(female!$B:$J,MATCH($A2136,female!$A:$A,0),MATCH($B2136,female!$B$1:$J$1,0))</f>
        <v>6.0249583555879817E-2</v>
      </c>
    </row>
    <row r="2137" spans="1:7" x14ac:dyDescent="0.2">
      <c r="A2137" t="s">
        <v>131</v>
      </c>
      <c r="B2137">
        <v>1950</v>
      </c>
      <c r="C2137" t="s">
        <v>15</v>
      </c>
      <c r="D2137">
        <v>132405</v>
      </c>
      <c r="E2137">
        <v>130561</v>
      </c>
      <c r="F2137">
        <f>D2137/INDEX(male!$B:$J,MATCH($A2137,male!$A:$A,0),MATCH($B2137,male!$B$1:$J$1,0))</f>
        <v>5.5553224608645667E-2</v>
      </c>
      <c r="G2137">
        <f>E2137/INDEX(female!$B:$J,MATCH($A2137,female!$A:$A,0),MATCH($B2137,female!$B$1:$J$1,0))</f>
        <v>5.5966403268796996E-2</v>
      </c>
    </row>
    <row r="2138" spans="1:7" x14ac:dyDescent="0.2">
      <c r="A2138" t="s">
        <v>131</v>
      </c>
      <c r="B2138">
        <v>1950</v>
      </c>
      <c r="C2138" t="s">
        <v>16</v>
      </c>
      <c r="D2138">
        <v>109999</v>
      </c>
      <c r="E2138">
        <v>116206</v>
      </c>
      <c r="F2138">
        <f>D2138/INDEX(male!$B:$J,MATCH($A2138,male!$A:$A,0),MATCH($B2138,male!$B$1:$J$1,0))</f>
        <v>4.6152329245318646E-2</v>
      </c>
      <c r="G2138">
        <f>E2138/INDEX(female!$B:$J,MATCH($A2138,female!$A:$A,0),MATCH($B2138,female!$B$1:$J$1,0))</f>
        <v>4.9812975224253979E-2</v>
      </c>
    </row>
    <row r="2139" spans="1:7" x14ac:dyDescent="0.2">
      <c r="A2139" t="s">
        <v>131</v>
      </c>
      <c r="B2139">
        <v>1950</v>
      </c>
      <c r="C2139" t="s">
        <v>17</v>
      </c>
      <c r="D2139">
        <v>87300</v>
      </c>
      <c r="E2139">
        <v>97000</v>
      </c>
      <c r="F2139">
        <f>D2139/INDEX(male!$B:$J,MATCH($A2139,male!$A:$A,0),MATCH($B2139,male!$B$1:$J$1,0))</f>
        <v>3.6628499741964179E-2</v>
      </c>
      <c r="G2139">
        <f>E2139/INDEX(female!$B:$J,MATCH($A2139,female!$A:$A,0),MATCH($B2139,female!$B$1:$J$1,0))</f>
        <v>4.1580112875003322E-2</v>
      </c>
    </row>
    <row r="2140" spans="1:7" x14ac:dyDescent="0.2">
      <c r="A2140" t="s">
        <v>131</v>
      </c>
      <c r="B2140">
        <v>1950</v>
      </c>
      <c r="C2140" t="s">
        <v>18</v>
      </c>
      <c r="D2140">
        <v>67802</v>
      </c>
      <c r="E2140">
        <v>78376</v>
      </c>
      <c r="F2140">
        <f>D2140/INDEX(male!$B:$J,MATCH($A2140,male!$A:$A,0),MATCH($B2140,male!$B$1:$J$1,0))</f>
        <v>2.8447715229148397E-2</v>
      </c>
      <c r="G2140">
        <f>E2140/INDEX(female!$B:$J,MATCH($A2140,female!$A:$A,0),MATCH($B2140,female!$B$1:$J$1,0))</f>
        <v>3.3596731203002682E-2</v>
      </c>
    </row>
    <row r="2141" spans="1:7" x14ac:dyDescent="0.2">
      <c r="A2141" t="s">
        <v>131</v>
      </c>
      <c r="B2141">
        <v>1950</v>
      </c>
      <c r="C2141" t="s">
        <v>19</v>
      </c>
      <c r="D2141">
        <v>47724</v>
      </c>
      <c r="E2141">
        <v>60140</v>
      </c>
      <c r="F2141">
        <f>D2141/INDEX(male!$B:$J,MATCH($A2141,male!$A:$A,0),MATCH($B2141,male!$B$1:$J$1,0))</f>
        <v>2.0023579858940418E-2</v>
      </c>
      <c r="G2141">
        <f>E2141/INDEX(female!$B:$J,MATCH($A2141,female!$A:$A,0),MATCH($B2141,female!$B$1:$J$1,0))</f>
        <v>2.577966998250206E-2</v>
      </c>
    </row>
    <row r="2142" spans="1:7" x14ac:dyDescent="0.2">
      <c r="A2142" t="s">
        <v>131</v>
      </c>
      <c r="B2142">
        <v>1950</v>
      </c>
      <c r="C2142" t="s">
        <v>20</v>
      </c>
      <c r="D2142">
        <v>28616</v>
      </c>
      <c r="E2142">
        <v>40061</v>
      </c>
      <c r="F2142">
        <f>D2142/INDEX(male!$B:$J,MATCH($A2142,male!$A:$A,0),MATCH($B2142,male!$B$1:$J$1,0))</f>
        <v>1.2006427819198704E-2</v>
      </c>
      <c r="G2142">
        <f>E2142/INDEX(female!$B:$J,MATCH($A2142,female!$A:$A,0),MATCH($B2142,female!$B$1:$J$1,0))</f>
        <v>1.7172586617376372E-2</v>
      </c>
    </row>
    <row r="2143" spans="1:7" x14ac:dyDescent="0.2">
      <c r="A2143" t="s">
        <v>131</v>
      </c>
      <c r="B2143">
        <v>1950</v>
      </c>
      <c r="C2143" t="s">
        <v>21</v>
      </c>
      <c r="D2143">
        <v>14841</v>
      </c>
      <c r="E2143">
        <v>26190</v>
      </c>
      <c r="F2143">
        <f>D2143/INDEX(male!$B:$J,MATCH($A2143,male!$A:$A,0),MATCH($B2143,male!$B$1:$J$1,0))</f>
        <v>6.2268449561339104E-3</v>
      </c>
      <c r="G2143">
        <f>E2143/INDEX(female!$B:$J,MATCH($A2143,female!$A:$A,0),MATCH($B2143,female!$B$1:$J$1,0))</f>
        <v>1.1226630476250898E-2</v>
      </c>
    </row>
    <row r="2144" spans="1:7" x14ac:dyDescent="0.2">
      <c r="A2144" t="s">
        <v>131</v>
      </c>
      <c r="B2144">
        <v>1950</v>
      </c>
      <c r="C2144" t="s">
        <v>22</v>
      </c>
      <c r="D2144">
        <v>5051</v>
      </c>
      <c r="E2144">
        <v>9902</v>
      </c>
      <c r="F2144">
        <f>D2144/INDEX(male!$B:$J,MATCH($A2144,male!$A:$A,0),MATCH($B2144,male!$B$1:$J$1,0))</f>
        <v>2.1192503115310545E-3</v>
      </c>
      <c r="G2144">
        <f>E2144/INDEX(female!$B:$J,MATCH($A2144,female!$A:$A,0),MATCH($B2144,female!$B$1:$J$1,0))</f>
        <v>4.2446008009101328E-3</v>
      </c>
    </row>
    <row r="2145" spans="1:7" x14ac:dyDescent="0.2">
      <c r="A2145" t="s">
        <v>131</v>
      </c>
      <c r="B2145">
        <v>1950</v>
      </c>
      <c r="C2145" t="s">
        <v>23</v>
      </c>
      <c r="D2145">
        <v>1466</v>
      </c>
      <c r="E2145">
        <v>3391</v>
      </c>
      <c r="F2145">
        <f>D2145/INDEX(male!$B:$J,MATCH($A2145,male!$A:$A,0),MATCH($B2145,male!$B$1:$J$1,0))</f>
        <v>6.1509027058097917E-4</v>
      </c>
      <c r="G2145">
        <f>E2145/INDEX(female!$B:$J,MATCH($A2145,female!$A:$A,0),MATCH($B2145,female!$B$1:$J$1,0))</f>
        <v>1.4535893067952191E-3</v>
      </c>
    </row>
    <row r="2146" spans="1:7" x14ac:dyDescent="0.2">
      <c r="A2146" t="s">
        <v>131</v>
      </c>
      <c r="B2146">
        <v>1950</v>
      </c>
      <c r="C2146" t="s">
        <v>24</v>
      </c>
      <c r="D2146">
        <v>251</v>
      </c>
      <c r="E2146">
        <v>757</v>
      </c>
      <c r="F2146">
        <f>D2146/INDEX(male!$B:$J,MATCH($A2146,male!$A:$A,0),MATCH($B2146,male!$B$1:$J$1,0))</f>
        <v>1.0531218138869425E-4</v>
      </c>
      <c r="G2146">
        <f>E2146/INDEX(female!$B:$J,MATCH($A2146,female!$A:$A,0),MATCH($B2146,female!$B$1:$J$1,0))</f>
        <v>3.244963448080156E-4</v>
      </c>
    </row>
    <row r="2147" spans="1:7" x14ac:dyDescent="0.2">
      <c r="A2147" t="s">
        <v>131</v>
      </c>
      <c r="B2147">
        <v>1950</v>
      </c>
      <c r="C2147" t="s">
        <v>25</v>
      </c>
      <c r="D2147">
        <v>23</v>
      </c>
      <c r="E2147">
        <v>102</v>
      </c>
      <c r="F2147">
        <f>D2147/INDEX(male!$B:$J,MATCH($A2147,male!$A:$A,0),MATCH($B2147,male!$B$1:$J$1,0))</f>
        <v>9.6501202069321436E-6</v>
      </c>
      <c r="G2147">
        <f>E2147/INDEX(female!$B:$J,MATCH($A2147,female!$A:$A,0),MATCH($B2147,female!$B$1:$J$1,0))</f>
        <v>4.372341766237463E-5</v>
      </c>
    </row>
    <row r="2148" spans="1:7" x14ac:dyDescent="0.2">
      <c r="A2148" t="s">
        <v>131</v>
      </c>
      <c r="B2148">
        <v>1950</v>
      </c>
      <c r="C2148" t="s">
        <v>26</v>
      </c>
      <c r="D2148">
        <v>1</v>
      </c>
      <c r="E2148">
        <v>8</v>
      </c>
      <c r="F2148">
        <f>D2148/INDEX(male!$B:$J,MATCH($A2148,male!$A:$A,0),MATCH($B2148,male!$B$1:$J$1,0))</f>
        <v>4.1957044377965837E-7</v>
      </c>
      <c r="G2148">
        <f>E2148/INDEX(female!$B:$J,MATCH($A2148,female!$A:$A,0),MATCH($B2148,female!$B$1:$J$1,0))</f>
        <v>3.4292876597940885E-6</v>
      </c>
    </row>
    <row r="2149" spans="1:7" x14ac:dyDescent="0.2">
      <c r="A2149" t="s">
        <v>132</v>
      </c>
      <c r="B2149">
        <v>1950</v>
      </c>
      <c r="C2149" t="s">
        <v>8</v>
      </c>
      <c r="D2149">
        <v>2783</v>
      </c>
      <c r="E2149">
        <v>2726</v>
      </c>
      <c r="F2149">
        <f>D2149/INDEX(male!$B:$J,MATCH($A2149,male!$A:$A,0),MATCH($B2149,male!$B$1:$J$1,0))</f>
        <v>0.22688733083319745</v>
      </c>
      <c r="G2149">
        <f>E2149/INDEX(female!$B:$J,MATCH($A2149,female!$A:$A,0),MATCH($B2149,female!$B$1:$J$1,0))</f>
        <v>0.21228876255743323</v>
      </c>
    </row>
    <row r="2150" spans="1:7" x14ac:dyDescent="0.2">
      <c r="A2150" t="s">
        <v>132</v>
      </c>
      <c r="B2150">
        <v>1950</v>
      </c>
      <c r="C2150" t="s">
        <v>9</v>
      </c>
      <c r="D2150">
        <v>1843</v>
      </c>
      <c r="E2150">
        <v>1823</v>
      </c>
      <c r="F2150">
        <f>D2150/INDEX(male!$B:$J,MATCH($A2150,male!$A:$A,0),MATCH($B2150,male!$B$1:$J$1,0))</f>
        <v>0.15025273112669166</v>
      </c>
      <c r="G2150">
        <f>E2150/INDEX(female!$B:$J,MATCH($A2150,female!$A:$A,0),MATCH($B2150,female!$B$1:$J$1,0))</f>
        <v>0.14196713651584766</v>
      </c>
    </row>
    <row r="2151" spans="1:7" x14ac:dyDescent="0.2">
      <c r="A2151" t="s">
        <v>132</v>
      </c>
      <c r="B2151">
        <v>1950</v>
      </c>
      <c r="C2151" t="s">
        <v>10</v>
      </c>
      <c r="D2151">
        <v>1689</v>
      </c>
      <c r="E2151">
        <v>1714</v>
      </c>
      <c r="F2151">
        <f>D2151/INDEX(male!$B:$J,MATCH($A2151,male!$A:$A,0),MATCH($B2151,male!$B$1:$J$1,0))</f>
        <v>0.13769770096200881</v>
      </c>
      <c r="G2151">
        <f>E2151/INDEX(female!$B:$J,MATCH($A2151,female!$A:$A,0),MATCH($B2151,female!$B$1:$J$1,0))</f>
        <v>0.13347870103574488</v>
      </c>
    </row>
    <row r="2152" spans="1:7" x14ac:dyDescent="0.2">
      <c r="A2152" t="s">
        <v>132</v>
      </c>
      <c r="B2152">
        <v>1950</v>
      </c>
      <c r="C2152" t="s">
        <v>11</v>
      </c>
      <c r="D2152">
        <v>1597</v>
      </c>
      <c r="E2152">
        <v>1635</v>
      </c>
      <c r="F2152">
        <f>D2152/INDEX(male!$B:$J,MATCH($A2152,male!$A:$A,0),MATCH($B2152,male!$B$1:$J$1,0))</f>
        <v>0.13019729333115931</v>
      </c>
      <c r="G2152">
        <f>E2152/INDEX(female!$B:$J,MATCH($A2152,female!$A:$A,0),MATCH($B2152,female!$B$1:$J$1,0))</f>
        <v>0.12732653220154194</v>
      </c>
    </row>
    <row r="2153" spans="1:7" x14ac:dyDescent="0.2">
      <c r="A2153" t="s">
        <v>132</v>
      </c>
      <c r="B2153">
        <v>1950</v>
      </c>
      <c r="C2153" t="s">
        <v>12</v>
      </c>
      <c r="D2153">
        <v>937</v>
      </c>
      <c r="E2153">
        <v>944</v>
      </c>
      <c r="F2153">
        <f>D2153/INDEX(male!$B:$J,MATCH($A2153,male!$A:$A,0),MATCH($B2153,male!$B$1:$J$1,0))</f>
        <v>7.6390021196804173E-2</v>
      </c>
      <c r="G2153">
        <f>E2153/INDEX(female!$B:$J,MATCH($A2153,female!$A:$A,0),MATCH($B2153,female!$B$1:$J$1,0))</f>
        <v>7.3514523790982014E-2</v>
      </c>
    </row>
    <row r="2154" spans="1:7" x14ac:dyDescent="0.2">
      <c r="A2154" t="s">
        <v>132</v>
      </c>
      <c r="B2154">
        <v>1950</v>
      </c>
      <c r="C2154" t="s">
        <v>13</v>
      </c>
      <c r="D2154">
        <v>660</v>
      </c>
      <c r="E2154">
        <v>692</v>
      </c>
      <c r="F2154">
        <f>D2154/INDEX(male!$B:$J,MATCH($A2154,male!$A:$A,0),MATCH($B2154,male!$B$1:$J$1,0))</f>
        <v>5.3807272134355127E-2</v>
      </c>
      <c r="G2154">
        <f>E2154/INDEX(female!$B:$J,MATCH($A2154,female!$A:$A,0),MATCH($B2154,female!$B$1:$J$1,0))</f>
        <v>5.3889883965423255E-2</v>
      </c>
    </row>
    <row r="2155" spans="1:7" x14ac:dyDescent="0.2">
      <c r="A2155" t="s">
        <v>132</v>
      </c>
      <c r="B2155">
        <v>1950</v>
      </c>
      <c r="C2155" t="s">
        <v>14</v>
      </c>
      <c r="D2155">
        <v>563</v>
      </c>
      <c r="E2155">
        <v>614</v>
      </c>
      <c r="F2155">
        <f>D2155/INDEX(male!$B:$J,MATCH($A2155,male!$A:$A,0),MATCH($B2155,male!$B$1:$J$1,0))</f>
        <v>4.5899233654002933E-2</v>
      </c>
      <c r="G2155">
        <f>E2155/INDEX(female!$B:$J,MATCH($A2155,female!$A:$A,0),MATCH($B2155,female!$B$1:$J$1,0))</f>
        <v>4.7815590686083639E-2</v>
      </c>
    </row>
    <row r="2156" spans="1:7" x14ac:dyDescent="0.2">
      <c r="A2156" t="s">
        <v>132</v>
      </c>
      <c r="B2156">
        <v>1950</v>
      </c>
      <c r="C2156" t="s">
        <v>15</v>
      </c>
      <c r="D2156">
        <v>480</v>
      </c>
      <c r="E2156">
        <v>534</v>
      </c>
      <c r="F2156">
        <f>D2156/INDEX(male!$B:$J,MATCH($A2156,male!$A:$A,0),MATCH($B2156,male!$B$1:$J$1,0))</f>
        <v>3.9132561552258277E-2</v>
      </c>
      <c r="G2156">
        <f>E2156/INDEX(female!$B:$J,MATCH($A2156,female!$A:$A,0),MATCH($B2156,female!$B$1:$J$1,0))</f>
        <v>4.1585546297017363E-2</v>
      </c>
    </row>
    <row r="2157" spans="1:7" x14ac:dyDescent="0.2">
      <c r="A2157" t="s">
        <v>132</v>
      </c>
      <c r="B2157">
        <v>1950</v>
      </c>
      <c r="C2157" t="s">
        <v>16</v>
      </c>
      <c r="D2157">
        <v>445</v>
      </c>
      <c r="E2157">
        <v>491</v>
      </c>
      <c r="F2157">
        <f>D2157/INDEX(male!$B:$J,MATCH($A2157,male!$A:$A,0),MATCH($B2157,male!$B$1:$J$1,0))</f>
        <v>3.6279145605739443E-2</v>
      </c>
      <c r="G2157">
        <f>E2157/INDEX(female!$B:$J,MATCH($A2157,female!$A:$A,0),MATCH($B2157,female!$B$1:$J$1,0))</f>
        <v>3.8236897437894247E-2</v>
      </c>
    </row>
    <row r="2158" spans="1:7" x14ac:dyDescent="0.2">
      <c r="A2158" t="s">
        <v>132</v>
      </c>
      <c r="B2158">
        <v>1950</v>
      </c>
      <c r="C2158" t="s">
        <v>17</v>
      </c>
      <c r="D2158">
        <v>425</v>
      </c>
      <c r="E2158">
        <v>511</v>
      </c>
      <c r="F2158">
        <f>D2158/INDEX(male!$B:$J,MATCH($A2158,male!$A:$A,0),MATCH($B2158,male!$B$1:$J$1,0))</f>
        <v>3.4648622207728678E-2</v>
      </c>
      <c r="G2158">
        <f>E2158/INDEX(female!$B:$J,MATCH($A2158,female!$A:$A,0),MATCH($B2158,female!$B$1:$J$1,0))</f>
        <v>3.9794408535160815E-2</v>
      </c>
    </row>
    <row r="2159" spans="1:7" x14ac:dyDescent="0.2">
      <c r="A2159" t="s">
        <v>132</v>
      </c>
      <c r="B2159">
        <v>1950</v>
      </c>
      <c r="C2159" t="s">
        <v>18</v>
      </c>
      <c r="D2159">
        <v>341</v>
      </c>
      <c r="E2159">
        <v>421</v>
      </c>
      <c r="F2159">
        <f>D2159/INDEX(male!$B:$J,MATCH($A2159,male!$A:$A,0),MATCH($B2159,male!$B$1:$J$1,0))</f>
        <v>2.7800423936083483E-2</v>
      </c>
      <c r="G2159">
        <f>E2159/INDEX(female!$B:$J,MATCH($A2159,female!$A:$A,0),MATCH($B2159,female!$B$1:$J$1,0))</f>
        <v>3.2785608597461255E-2</v>
      </c>
    </row>
    <row r="2160" spans="1:7" x14ac:dyDescent="0.2">
      <c r="A2160" t="s">
        <v>132</v>
      </c>
      <c r="B2160">
        <v>1950</v>
      </c>
      <c r="C2160" t="s">
        <v>19</v>
      </c>
      <c r="D2160">
        <v>221</v>
      </c>
      <c r="E2160">
        <v>282</v>
      </c>
      <c r="F2160">
        <f>D2160/INDEX(male!$B:$J,MATCH($A2160,male!$A:$A,0),MATCH($B2160,male!$B$1:$J$1,0))</f>
        <v>1.8017283548018913E-2</v>
      </c>
      <c r="G2160">
        <f>E2160/INDEX(female!$B:$J,MATCH($A2160,female!$A:$A,0),MATCH($B2160,female!$B$1:$J$1,0))</f>
        <v>2.1960906471458611E-2</v>
      </c>
    </row>
    <row r="2161" spans="1:7" x14ac:dyDescent="0.2">
      <c r="A2161" t="s">
        <v>132</v>
      </c>
      <c r="B2161">
        <v>1950</v>
      </c>
      <c r="C2161" t="s">
        <v>20</v>
      </c>
      <c r="D2161">
        <v>142</v>
      </c>
      <c r="E2161">
        <v>196</v>
      </c>
      <c r="F2161">
        <f>D2161/INDEX(male!$B:$J,MATCH($A2161,male!$A:$A,0),MATCH($B2161,male!$B$1:$J$1,0))</f>
        <v>1.1576716125876406E-2</v>
      </c>
      <c r="G2161">
        <f>E2161/INDEX(female!$B:$J,MATCH($A2161,female!$A:$A,0),MATCH($B2161,female!$B$1:$J$1,0))</f>
        <v>1.5263608753212367E-2</v>
      </c>
    </row>
    <row r="2162" spans="1:7" x14ac:dyDescent="0.2">
      <c r="A2162" t="s">
        <v>132</v>
      </c>
      <c r="B2162">
        <v>1950</v>
      </c>
      <c r="C2162" t="s">
        <v>21</v>
      </c>
      <c r="D2162">
        <v>85</v>
      </c>
      <c r="E2162">
        <v>138</v>
      </c>
      <c r="F2162">
        <f>D2162/INDEX(male!$B:$J,MATCH($A2162,male!$A:$A,0),MATCH($B2162,male!$B$1:$J$1,0))</f>
        <v>6.9297244415457366E-3</v>
      </c>
      <c r="G2162">
        <f>E2162/INDEX(female!$B:$J,MATCH($A2162,female!$A:$A,0),MATCH($B2162,female!$B$1:$J$1,0))</f>
        <v>1.0746826571139319E-2</v>
      </c>
    </row>
    <row r="2163" spans="1:7" x14ac:dyDescent="0.2">
      <c r="A2163" t="s">
        <v>132</v>
      </c>
      <c r="B2163">
        <v>1950</v>
      </c>
      <c r="C2163" t="s">
        <v>22</v>
      </c>
      <c r="D2163">
        <v>36</v>
      </c>
      <c r="E2163">
        <v>76</v>
      </c>
      <c r="F2163">
        <f>D2163/INDEX(male!$B:$J,MATCH($A2163,male!$A:$A,0),MATCH($B2163,male!$B$1:$J$1,0))</f>
        <v>2.9349421164193705E-3</v>
      </c>
      <c r="G2163">
        <f>E2163/INDEX(female!$B:$J,MATCH($A2163,female!$A:$A,0),MATCH($B2163,female!$B$1:$J$1,0))</f>
        <v>5.9185421696129588E-3</v>
      </c>
    </row>
    <row r="2164" spans="1:7" x14ac:dyDescent="0.2">
      <c r="A2164" t="s">
        <v>132</v>
      </c>
      <c r="B2164">
        <v>1950</v>
      </c>
      <c r="C2164" t="s">
        <v>23</v>
      </c>
      <c r="D2164">
        <v>16</v>
      </c>
      <c r="E2164">
        <v>35</v>
      </c>
      <c r="F2164">
        <f>D2164/INDEX(male!$B:$J,MATCH($A2164,male!$A:$A,0),MATCH($B2164,male!$B$1:$J$1,0))</f>
        <v>1.3044187184086092E-3</v>
      </c>
      <c r="G2164">
        <f>E2164/INDEX(female!$B:$J,MATCH($A2164,female!$A:$A,0),MATCH($B2164,female!$B$1:$J$1,0))</f>
        <v>2.7256444202164941E-3</v>
      </c>
    </row>
    <row r="2165" spans="1:7" x14ac:dyDescent="0.2">
      <c r="A2165" t="s">
        <v>132</v>
      </c>
      <c r="B2165">
        <v>1950</v>
      </c>
      <c r="C2165" t="s">
        <v>24</v>
      </c>
      <c r="D2165">
        <v>3</v>
      </c>
      <c r="E2165">
        <v>9</v>
      </c>
      <c r="F2165">
        <f>D2165/INDEX(male!$B:$J,MATCH($A2165,male!$A:$A,0),MATCH($B2165,male!$B$1:$J$1,0))</f>
        <v>2.4457850970161421E-4</v>
      </c>
      <c r="G2165">
        <f>E2165/INDEX(female!$B:$J,MATCH($A2165,female!$A:$A,0),MATCH($B2165,female!$B$1:$J$1,0))</f>
        <v>7.008799937699556E-4</v>
      </c>
    </row>
    <row r="2166" spans="1:7" x14ac:dyDescent="0.2">
      <c r="A2166" t="s">
        <v>132</v>
      </c>
      <c r="B2166">
        <v>1950</v>
      </c>
      <c r="C2166" t="s">
        <v>25</v>
      </c>
      <c r="D2166">
        <v>0</v>
      </c>
      <c r="E2166">
        <v>0</v>
      </c>
      <c r="F2166">
        <f>D2166/INDEX(male!$B:$J,MATCH($A2166,male!$A:$A,0),MATCH($B2166,male!$B$1:$J$1,0))</f>
        <v>0</v>
      </c>
      <c r="G2166">
        <f>E2166/INDEX(female!$B:$J,MATCH($A2166,female!$A:$A,0),MATCH($B2166,female!$B$1:$J$1,0))</f>
        <v>0</v>
      </c>
    </row>
    <row r="2167" spans="1:7" x14ac:dyDescent="0.2">
      <c r="A2167" t="s">
        <v>132</v>
      </c>
      <c r="B2167">
        <v>1950</v>
      </c>
      <c r="C2167" t="s">
        <v>26</v>
      </c>
      <c r="D2167">
        <v>0</v>
      </c>
      <c r="E2167">
        <v>0</v>
      </c>
      <c r="F2167">
        <f>D2167/INDEX(male!$B:$J,MATCH($A2167,male!$A:$A,0),MATCH($B2167,male!$B$1:$J$1,0))</f>
        <v>0</v>
      </c>
      <c r="G2167">
        <f>E2167/INDEX(female!$B:$J,MATCH($A2167,female!$A:$A,0),MATCH($B2167,female!$B$1:$J$1,0))</f>
        <v>0</v>
      </c>
    </row>
    <row r="2168" spans="1:7" x14ac:dyDescent="0.2">
      <c r="A2168" t="s">
        <v>133</v>
      </c>
      <c r="B2168">
        <v>1950</v>
      </c>
      <c r="C2168" t="s">
        <v>8</v>
      </c>
      <c r="D2168">
        <v>12251</v>
      </c>
      <c r="E2168">
        <v>10851</v>
      </c>
      <c r="F2168">
        <f>D2168/INDEX(male!$B:$J,MATCH($A2168,male!$A:$A,0),MATCH($B2168,male!$B$1:$J$1,0))</f>
        <v>0.16554510566996378</v>
      </c>
      <c r="G2168">
        <f>E2168/INDEX(female!$B:$J,MATCH($A2168,female!$A:$A,0),MATCH($B2168,female!$B$1:$J$1,0))</f>
        <v>0.23412013463364115</v>
      </c>
    </row>
    <row r="2169" spans="1:7" x14ac:dyDescent="0.2">
      <c r="A2169" t="s">
        <v>133</v>
      </c>
      <c r="B2169">
        <v>1950</v>
      </c>
      <c r="C2169" t="s">
        <v>9</v>
      </c>
      <c r="D2169">
        <v>8950</v>
      </c>
      <c r="E2169">
        <v>6750</v>
      </c>
      <c r="F2169">
        <f>D2169/INDEX(male!$B:$J,MATCH($A2169,male!$A:$A,0),MATCH($B2169,male!$B$1:$J$1,0))</f>
        <v>0.12093940868061186</v>
      </c>
      <c r="G2169">
        <f>E2169/INDEX(female!$B:$J,MATCH($A2169,female!$A:$A,0),MATCH($B2169,female!$B$1:$J$1,0))</f>
        <v>0.14563735220505739</v>
      </c>
    </row>
    <row r="2170" spans="1:7" x14ac:dyDescent="0.2">
      <c r="A2170" t="s">
        <v>133</v>
      </c>
      <c r="B2170">
        <v>1950</v>
      </c>
      <c r="C2170" t="s">
        <v>10</v>
      </c>
      <c r="D2170">
        <v>11651</v>
      </c>
      <c r="E2170">
        <v>5999</v>
      </c>
      <c r="F2170">
        <f>D2170/INDEX(male!$B:$J,MATCH($A2170,male!$A:$A,0),MATCH($B2170,male!$B$1:$J$1,0))</f>
        <v>0.1574374358142803</v>
      </c>
      <c r="G2170">
        <f>E2170/INDEX(female!$B:$J,MATCH($A2170,female!$A:$A,0),MATCH($B2170,female!$B$1:$J$1,0))</f>
        <v>0.12943384827824286</v>
      </c>
    </row>
    <row r="2171" spans="1:7" x14ac:dyDescent="0.2">
      <c r="A2171" t="s">
        <v>133</v>
      </c>
      <c r="B2171">
        <v>1950</v>
      </c>
      <c r="C2171" t="s">
        <v>11</v>
      </c>
      <c r="D2171">
        <v>11400</v>
      </c>
      <c r="E2171">
        <v>4699</v>
      </c>
      <c r="F2171">
        <f>D2171/INDEX(male!$B:$J,MATCH($A2171,male!$A:$A,0),MATCH($B2171,male!$B$1:$J$1,0))</f>
        <v>0.15404572725798604</v>
      </c>
      <c r="G2171">
        <f>E2171/INDEX(female!$B:$J,MATCH($A2171,female!$A:$A,0),MATCH($B2171,female!$B$1:$J$1,0))</f>
        <v>0.10138517303875032</v>
      </c>
    </row>
    <row r="2172" spans="1:7" x14ac:dyDescent="0.2">
      <c r="A2172" t="s">
        <v>133</v>
      </c>
      <c r="B2172">
        <v>1950</v>
      </c>
      <c r="C2172" t="s">
        <v>12</v>
      </c>
      <c r="D2172">
        <v>8650</v>
      </c>
      <c r="E2172">
        <v>3950</v>
      </c>
      <c r="F2172">
        <f>D2172/INDEX(male!$B:$J,MATCH($A2172,male!$A:$A,0),MATCH($B2172,male!$B$1:$J$1,0))</f>
        <v>0.11688557375277012</v>
      </c>
      <c r="G2172">
        <f>E2172/INDEX(female!$B:$J,MATCH($A2172,female!$A:$A,0),MATCH($B2172,female!$B$1:$J$1,0))</f>
        <v>8.5224820919996544E-2</v>
      </c>
    </row>
    <row r="2173" spans="1:7" x14ac:dyDescent="0.2">
      <c r="A2173" t="s">
        <v>133</v>
      </c>
      <c r="B2173">
        <v>1950</v>
      </c>
      <c r="C2173" t="s">
        <v>13</v>
      </c>
      <c r="D2173">
        <v>6600</v>
      </c>
      <c r="E2173">
        <v>2751</v>
      </c>
      <c r="F2173">
        <f>D2173/INDEX(male!$B:$J,MATCH($A2173,male!$A:$A,0),MATCH($B2173,male!$B$1:$J$1,0))</f>
        <v>8.9184368412518242E-2</v>
      </c>
      <c r="G2173">
        <f>E2173/INDEX(female!$B:$J,MATCH($A2173,female!$A:$A,0),MATCH($B2173,female!$B$1:$J$1,0))</f>
        <v>5.9355311987572282E-2</v>
      </c>
    </row>
    <row r="2174" spans="1:7" x14ac:dyDescent="0.2">
      <c r="A2174" t="s">
        <v>133</v>
      </c>
      <c r="B2174">
        <v>1950</v>
      </c>
      <c r="C2174" t="s">
        <v>14</v>
      </c>
      <c r="D2174">
        <v>3651</v>
      </c>
      <c r="E2174">
        <v>2350</v>
      </c>
      <c r="F2174">
        <f>D2174/INDEX(male!$B:$J,MATCH($A2174,male!$A:$A,0),MATCH($B2174,male!$B$1:$J$1,0))</f>
        <v>4.9335171071833953E-2</v>
      </c>
      <c r="G2174">
        <f>E2174/INDEX(female!$B:$J,MATCH($A2174,female!$A:$A,0),MATCH($B2174,female!$B$1:$J$1,0))</f>
        <v>5.0703374471390353E-2</v>
      </c>
    </row>
    <row r="2175" spans="1:7" x14ac:dyDescent="0.2">
      <c r="A2175" t="s">
        <v>133</v>
      </c>
      <c r="B2175">
        <v>1950</v>
      </c>
      <c r="C2175" t="s">
        <v>15</v>
      </c>
      <c r="D2175">
        <v>3301</v>
      </c>
      <c r="E2175">
        <v>2300</v>
      </c>
      <c r="F2175">
        <f>D2175/INDEX(male!$B:$J,MATCH($A2175,male!$A:$A,0),MATCH($B2175,male!$B$1:$J$1,0))</f>
        <v>4.4605696989351927E-2</v>
      </c>
      <c r="G2175">
        <f>E2175/INDEX(female!$B:$J,MATCH($A2175,female!$A:$A,0),MATCH($B2175,female!$B$1:$J$1,0))</f>
        <v>4.9624579269871405E-2</v>
      </c>
    </row>
    <row r="2176" spans="1:7" x14ac:dyDescent="0.2">
      <c r="A2176" t="s">
        <v>133</v>
      </c>
      <c r="B2176">
        <v>1950</v>
      </c>
      <c r="C2176" t="s">
        <v>16</v>
      </c>
      <c r="D2176">
        <v>2550</v>
      </c>
      <c r="E2176">
        <v>2199</v>
      </c>
      <c r="F2176">
        <f>D2176/INDEX(male!$B:$J,MATCH($A2176,male!$A:$A,0),MATCH($B2176,male!$B$1:$J$1,0))</f>
        <v>3.4457596886654777E-2</v>
      </c>
      <c r="G2176">
        <f>E2176/INDEX(female!$B:$J,MATCH($A2176,female!$A:$A,0),MATCH($B2176,female!$B$1:$J$1,0))</f>
        <v>4.7445412962803142E-2</v>
      </c>
    </row>
    <row r="2177" spans="1:7" x14ac:dyDescent="0.2">
      <c r="A2177" t="s">
        <v>133</v>
      </c>
      <c r="B2177">
        <v>1950</v>
      </c>
      <c r="C2177" t="s">
        <v>17</v>
      </c>
      <c r="D2177">
        <v>1549</v>
      </c>
      <c r="E2177">
        <v>1150</v>
      </c>
      <c r="F2177">
        <f>D2177/INDEX(male!$B:$J,MATCH($A2177,male!$A:$A,0),MATCH($B2177,male!$B$1:$J$1,0))</f>
        <v>2.0931301010756177E-2</v>
      </c>
      <c r="G2177">
        <f>E2177/INDEX(female!$B:$J,MATCH($A2177,female!$A:$A,0),MATCH($B2177,female!$B$1:$J$1,0))</f>
        <v>2.4812289634935702E-2</v>
      </c>
    </row>
    <row r="2178" spans="1:7" x14ac:dyDescent="0.2">
      <c r="A2178" t="s">
        <v>133</v>
      </c>
      <c r="B2178">
        <v>1950</v>
      </c>
      <c r="C2178" t="s">
        <v>18</v>
      </c>
      <c r="D2178">
        <v>1200</v>
      </c>
      <c r="E2178">
        <v>1150</v>
      </c>
      <c r="F2178">
        <f>D2178/INDEX(male!$B:$J,MATCH($A2178,male!$A:$A,0),MATCH($B2178,male!$B$1:$J$1,0))</f>
        <v>1.6215339711366954E-2</v>
      </c>
      <c r="G2178">
        <f>E2178/INDEX(female!$B:$J,MATCH($A2178,female!$A:$A,0),MATCH($B2178,female!$B$1:$J$1,0))</f>
        <v>2.4812289634935702E-2</v>
      </c>
    </row>
    <row r="2179" spans="1:7" x14ac:dyDescent="0.2">
      <c r="A2179" t="s">
        <v>133</v>
      </c>
      <c r="B2179">
        <v>1950</v>
      </c>
      <c r="C2179" t="s">
        <v>19</v>
      </c>
      <c r="D2179">
        <v>1100</v>
      </c>
      <c r="E2179">
        <v>1100</v>
      </c>
      <c r="F2179">
        <f>D2179/INDEX(male!$B:$J,MATCH($A2179,male!$A:$A,0),MATCH($B2179,male!$B$1:$J$1,0))</f>
        <v>1.4864061402086374E-2</v>
      </c>
      <c r="G2179">
        <f>E2179/INDEX(female!$B:$J,MATCH($A2179,female!$A:$A,0),MATCH($B2179,female!$B$1:$J$1,0))</f>
        <v>2.3733494433416762E-2</v>
      </c>
    </row>
    <row r="2180" spans="1:7" x14ac:dyDescent="0.2">
      <c r="A2180" t="s">
        <v>133</v>
      </c>
      <c r="B2180">
        <v>1950</v>
      </c>
      <c r="C2180" t="s">
        <v>20</v>
      </c>
      <c r="D2180">
        <v>705</v>
      </c>
      <c r="E2180">
        <v>644</v>
      </c>
      <c r="F2180">
        <f>D2180/INDEX(male!$B:$J,MATCH($A2180,male!$A:$A,0),MATCH($B2180,male!$B$1:$J$1,0))</f>
        <v>9.5265120804280852E-3</v>
      </c>
      <c r="G2180">
        <f>E2180/INDEX(female!$B:$J,MATCH($A2180,female!$A:$A,0),MATCH($B2180,female!$B$1:$J$1,0))</f>
        <v>1.3894882195563995E-2</v>
      </c>
    </row>
    <row r="2181" spans="1:7" x14ac:dyDescent="0.2">
      <c r="A2181" t="s">
        <v>133</v>
      </c>
      <c r="B2181">
        <v>1950</v>
      </c>
      <c r="C2181" t="s">
        <v>21</v>
      </c>
      <c r="D2181">
        <v>325</v>
      </c>
      <c r="E2181">
        <v>319</v>
      </c>
      <c r="F2181">
        <f>D2181/INDEX(male!$B:$J,MATCH($A2181,male!$A:$A,0),MATCH($B2181,male!$B$1:$J$1,0))</f>
        <v>4.3916545051618829E-3</v>
      </c>
      <c r="G2181">
        <f>E2181/INDEX(female!$B:$J,MATCH($A2181,female!$A:$A,0),MATCH($B2181,female!$B$1:$J$1,0))</f>
        <v>6.8827133856908607E-3</v>
      </c>
    </row>
    <row r="2182" spans="1:7" x14ac:dyDescent="0.2">
      <c r="A2182" t="s">
        <v>133</v>
      </c>
      <c r="B2182">
        <v>1950</v>
      </c>
      <c r="C2182" t="s">
        <v>22</v>
      </c>
      <c r="D2182">
        <v>88</v>
      </c>
      <c r="E2182">
        <v>107</v>
      </c>
      <c r="F2182">
        <f>D2182/INDEX(male!$B:$J,MATCH($A2182,male!$A:$A,0),MATCH($B2182,male!$B$1:$J$1,0))</f>
        <v>1.1891249121669099E-3</v>
      </c>
      <c r="G2182">
        <f>E2182/INDEX(female!$B:$J,MATCH($A2182,female!$A:$A,0),MATCH($B2182,female!$B$1:$J$1,0))</f>
        <v>2.3086217312505396E-3</v>
      </c>
    </row>
    <row r="2183" spans="1:7" x14ac:dyDescent="0.2">
      <c r="A2183" t="s">
        <v>133</v>
      </c>
      <c r="B2183">
        <v>1950</v>
      </c>
      <c r="C2183" t="s">
        <v>23</v>
      </c>
      <c r="D2183">
        <v>28</v>
      </c>
      <c r="E2183">
        <v>25</v>
      </c>
      <c r="F2183">
        <f>D2183/INDEX(male!$B:$J,MATCH($A2183,male!$A:$A,0),MATCH($B2183,male!$B$1:$J$1,0))</f>
        <v>3.7835792659856227E-4</v>
      </c>
      <c r="G2183">
        <f>E2183/INDEX(female!$B:$J,MATCH($A2183,female!$A:$A,0),MATCH($B2183,female!$B$1:$J$1,0))</f>
        <v>5.3939760075947185E-4</v>
      </c>
    </row>
    <row r="2184" spans="1:7" x14ac:dyDescent="0.2">
      <c r="A2184" t="s">
        <v>133</v>
      </c>
      <c r="B2184">
        <v>1950</v>
      </c>
      <c r="C2184" t="s">
        <v>24</v>
      </c>
      <c r="D2184">
        <v>5</v>
      </c>
      <c r="E2184">
        <v>4</v>
      </c>
      <c r="F2184">
        <f>D2184/INDEX(male!$B:$J,MATCH($A2184,male!$A:$A,0),MATCH($B2184,male!$B$1:$J$1,0))</f>
        <v>6.7563915464028968E-5</v>
      </c>
      <c r="G2184">
        <f>E2184/INDEX(female!$B:$J,MATCH($A2184,female!$A:$A,0),MATCH($B2184,female!$B$1:$J$1,0))</f>
        <v>8.6303616121515491E-5</v>
      </c>
    </row>
    <row r="2185" spans="1:7" x14ac:dyDescent="0.2">
      <c r="A2185" t="s">
        <v>133</v>
      </c>
      <c r="B2185">
        <v>1950</v>
      </c>
      <c r="C2185" t="s">
        <v>25</v>
      </c>
      <c r="D2185">
        <v>0</v>
      </c>
      <c r="E2185">
        <v>0</v>
      </c>
      <c r="F2185">
        <f>D2185/INDEX(male!$B:$J,MATCH($A2185,male!$A:$A,0),MATCH($B2185,male!$B$1:$J$1,0))</f>
        <v>0</v>
      </c>
      <c r="G2185">
        <f>E2185/INDEX(female!$B:$J,MATCH($A2185,female!$A:$A,0),MATCH($B2185,female!$B$1:$J$1,0))</f>
        <v>0</v>
      </c>
    </row>
    <row r="2186" spans="1:7" x14ac:dyDescent="0.2">
      <c r="A2186" t="s">
        <v>133</v>
      </c>
      <c r="B2186">
        <v>1950</v>
      </c>
      <c r="C2186" t="s">
        <v>26</v>
      </c>
      <c r="D2186">
        <v>0</v>
      </c>
      <c r="E2186">
        <v>0</v>
      </c>
      <c r="F2186">
        <f>D2186/INDEX(male!$B:$J,MATCH($A2186,male!$A:$A,0),MATCH($B2186,male!$B$1:$J$1,0))</f>
        <v>0</v>
      </c>
      <c r="G2186">
        <f>E2186/INDEX(female!$B:$J,MATCH($A2186,female!$A:$A,0),MATCH($B2186,female!$B$1:$J$1,0))</f>
        <v>0</v>
      </c>
    </row>
    <row r="2187" spans="1:7" x14ac:dyDescent="0.2">
      <c r="A2187" t="s">
        <v>134</v>
      </c>
      <c r="B2187">
        <v>1950</v>
      </c>
      <c r="C2187" t="s">
        <v>8</v>
      </c>
      <c r="D2187">
        <v>79679</v>
      </c>
      <c r="E2187">
        <v>87438</v>
      </c>
      <c r="F2187">
        <f>D2187/INDEX(male!$B:$J,MATCH($A2187,male!$A:$A,0),MATCH($B2187,male!$B$1:$J$1,0))</f>
        <v>0.12105223177660965</v>
      </c>
      <c r="G2187">
        <f>E2187/INDEX(female!$B:$J,MATCH($A2187,female!$A:$A,0),MATCH($B2187,female!$B$1:$J$1,0))</f>
        <v>0.11719984612477029</v>
      </c>
    </row>
    <row r="2188" spans="1:7" x14ac:dyDescent="0.2">
      <c r="A2188" t="s">
        <v>134</v>
      </c>
      <c r="B2188">
        <v>1950</v>
      </c>
      <c r="C2188" t="s">
        <v>9</v>
      </c>
      <c r="D2188">
        <v>88532</v>
      </c>
      <c r="E2188">
        <v>85250</v>
      </c>
      <c r="F2188">
        <f>D2188/INDEX(male!$B:$J,MATCH($A2188,male!$A:$A,0),MATCH($B2188,male!$B$1:$J$1,0))</f>
        <v>0.13450214214092554</v>
      </c>
      <c r="G2188">
        <f>E2188/INDEX(female!$B:$J,MATCH($A2188,female!$A:$A,0),MATCH($B2188,female!$B$1:$J$1,0))</f>
        <v>0.11426710219969198</v>
      </c>
    </row>
    <row r="2189" spans="1:7" x14ac:dyDescent="0.2">
      <c r="A2189" t="s">
        <v>134</v>
      </c>
      <c r="B2189">
        <v>1950</v>
      </c>
      <c r="C2189" t="s">
        <v>10</v>
      </c>
      <c r="D2189">
        <v>92411</v>
      </c>
      <c r="E2189">
        <v>93307</v>
      </c>
      <c r="F2189">
        <f>D2189/INDEX(male!$B:$J,MATCH($A2189,male!$A:$A,0),MATCH($B2189,male!$B$1:$J$1,0))</f>
        <v>0.14039530855944821</v>
      </c>
      <c r="G2189">
        <f>E2189/INDEX(female!$B:$J,MATCH($A2189,female!$A:$A,0),MATCH($B2189,female!$B$1:$J$1,0))</f>
        <v>0.12506651618705758</v>
      </c>
    </row>
    <row r="2190" spans="1:7" x14ac:dyDescent="0.2">
      <c r="A2190" t="s">
        <v>134</v>
      </c>
      <c r="B2190">
        <v>1950</v>
      </c>
      <c r="C2190" t="s">
        <v>11</v>
      </c>
      <c r="D2190">
        <v>52024</v>
      </c>
      <c r="E2190">
        <v>65355</v>
      </c>
      <c r="F2190">
        <f>D2190/INDEX(male!$B:$J,MATCH($A2190,male!$A:$A,0),MATCH($B2190,male!$B$1:$J$1,0))</f>
        <v>7.903740390750813E-2</v>
      </c>
      <c r="G2190">
        <f>E2190/INDEX(female!$B:$J,MATCH($A2190,female!$A:$A,0),MATCH($B2190,female!$B$1:$J$1,0))</f>
        <v>8.7600310431212539E-2</v>
      </c>
    </row>
    <row r="2191" spans="1:7" x14ac:dyDescent="0.2">
      <c r="A2191" t="s">
        <v>134</v>
      </c>
      <c r="B2191">
        <v>1950</v>
      </c>
      <c r="C2191" t="s">
        <v>12</v>
      </c>
      <c r="D2191">
        <v>35512</v>
      </c>
      <c r="E2191">
        <v>46953</v>
      </c>
      <c r="F2191">
        <f>D2191/INDEX(male!$B:$J,MATCH($A2191,male!$A:$A,0),MATCH($B2191,male!$B$1:$J$1,0))</f>
        <v>5.3951566345598737E-2</v>
      </c>
      <c r="G2191">
        <f>E2191/INDEX(female!$B:$J,MATCH($A2191,female!$A:$A,0),MATCH($B2191,female!$B$1:$J$1,0))</f>
        <v>6.2934700874863789E-2</v>
      </c>
    </row>
    <row r="2192" spans="1:7" x14ac:dyDescent="0.2">
      <c r="A2192" t="s">
        <v>134</v>
      </c>
      <c r="B2192">
        <v>1950</v>
      </c>
      <c r="C2192" t="s">
        <v>13</v>
      </c>
      <c r="D2192">
        <v>44962</v>
      </c>
      <c r="E2192">
        <v>62669</v>
      </c>
      <c r="F2192">
        <f>D2192/INDEX(male!$B:$J,MATCH($A2192,male!$A:$A,0),MATCH($B2192,male!$B$1:$J$1,0))</f>
        <v>6.8308468293275804E-2</v>
      </c>
      <c r="G2192">
        <f>E2192/INDEX(female!$B:$J,MATCH($A2192,female!$A:$A,0),MATCH($B2192,female!$B$1:$J$1,0))</f>
        <v>8.4000058976568884E-2</v>
      </c>
    </row>
    <row r="2193" spans="1:7" x14ac:dyDescent="0.2">
      <c r="A2193" t="s">
        <v>134</v>
      </c>
      <c r="B2193">
        <v>1950</v>
      </c>
      <c r="C2193" t="s">
        <v>14</v>
      </c>
      <c r="D2193">
        <v>42178</v>
      </c>
      <c r="E2193">
        <v>57099</v>
      </c>
      <c r="F2193">
        <f>D2193/INDEX(male!$B:$J,MATCH($A2193,male!$A:$A,0),MATCH($B2193,male!$B$1:$J$1,0))</f>
        <v>6.4078879402023642E-2</v>
      </c>
      <c r="G2193">
        <f>E2193/INDEX(female!$B:$J,MATCH($A2193,female!$A:$A,0),MATCH($B2193,female!$B$1:$J$1,0))</f>
        <v>7.6534161507333873E-2</v>
      </c>
    </row>
    <row r="2194" spans="1:7" x14ac:dyDescent="0.2">
      <c r="A2194" t="s">
        <v>134</v>
      </c>
      <c r="B2194">
        <v>1950</v>
      </c>
      <c r="C2194" t="s">
        <v>15</v>
      </c>
      <c r="D2194">
        <v>42576</v>
      </c>
      <c r="E2194">
        <v>60479</v>
      </c>
      <c r="F2194">
        <f>D2194/INDEX(male!$B:$J,MATCH($A2194,male!$A:$A,0),MATCH($B2194,male!$B$1:$J$1,0))</f>
        <v>6.4683540457597763E-2</v>
      </c>
      <c r="G2194">
        <f>E2194/INDEX(female!$B:$J,MATCH($A2194,female!$A:$A,0),MATCH($B2194,female!$B$1:$J$1,0))</f>
        <v>8.1064634298359778E-2</v>
      </c>
    </row>
    <row r="2195" spans="1:7" x14ac:dyDescent="0.2">
      <c r="A2195" t="s">
        <v>134</v>
      </c>
      <c r="B2195">
        <v>1950</v>
      </c>
      <c r="C2195" t="s">
        <v>16</v>
      </c>
      <c r="D2195">
        <v>38893</v>
      </c>
      <c r="E2195">
        <v>41977</v>
      </c>
      <c r="F2195">
        <f>D2195/INDEX(male!$B:$J,MATCH($A2195,male!$A:$A,0),MATCH($B2195,male!$B$1:$J$1,0))</f>
        <v>5.9088146820212087E-2</v>
      </c>
      <c r="G2195">
        <f>E2195/INDEX(female!$B:$J,MATCH($A2195,female!$A:$A,0),MATCH($B2195,female!$B$1:$J$1,0))</f>
        <v>5.6264987085471792E-2</v>
      </c>
    </row>
    <row r="2196" spans="1:7" x14ac:dyDescent="0.2">
      <c r="A2196" t="s">
        <v>134</v>
      </c>
      <c r="B2196">
        <v>1950</v>
      </c>
      <c r="C2196" t="s">
        <v>17</v>
      </c>
      <c r="D2196">
        <v>37004</v>
      </c>
      <c r="E2196">
        <v>33124</v>
      </c>
      <c r="F2196">
        <f>D2196/INDEX(male!$B:$J,MATCH($A2196,male!$A:$A,0),MATCH($B2196,male!$B$1:$J$1,0))</f>
        <v>5.6218285679560026E-2</v>
      </c>
      <c r="G2196">
        <f>E2196/INDEX(female!$B:$J,MATCH($A2196,female!$A:$A,0),MATCH($B2196,female!$B$1:$J$1,0))</f>
        <v>4.4398633352053928E-2</v>
      </c>
    </row>
    <row r="2197" spans="1:7" x14ac:dyDescent="0.2">
      <c r="A2197" t="s">
        <v>134</v>
      </c>
      <c r="B2197">
        <v>1950</v>
      </c>
      <c r="C2197" t="s">
        <v>18</v>
      </c>
      <c r="D2197">
        <v>38894</v>
      </c>
      <c r="E2197">
        <v>35711</v>
      </c>
      <c r="F2197">
        <f>D2197/INDEX(male!$B:$J,MATCH($A2197,male!$A:$A,0),MATCH($B2197,male!$B$1:$J$1,0))</f>
        <v>5.9089666069095437E-2</v>
      </c>
      <c r="G2197">
        <f>E2197/INDEX(female!$B:$J,MATCH($A2197,female!$A:$A,0),MATCH($B2197,female!$B$1:$J$1,0))</f>
        <v>4.7866187526723759E-2</v>
      </c>
    </row>
    <row r="2198" spans="1:7" x14ac:dyDescent="0.2">
      <c r="A2198" t="s">
        <v>134</v>
      </c>
      <c r="B2198">
        <v>1950</v>
      </c>
      <c r="C2198" t="s">
        <v>19</v>
      </c>
      <c r="D2198">
        <v>28749</v>
      </c>
      <c r="E2198">
        <v>29743</v>
      </c>
      <c r="F2198">
        <f>D2198/INDEX(male!$B:$J,MATCH($A2198,male!$A:$A,0),MATCH($B2198,male!$B$1:$J$1,0))</f>
        <v>4.3676886147488679E-2</v>
      </c>
      <c r="G2198">
        <f>E2198/INDEX(female!$B:$J,MATCH($A2198,female!$A:$A,0),MATCH($B2198,female!$B$1:$J$1,0))</f>
        <v>3.9866820184462623E-2</v>
      </c>
    </row>
    <row r="2199" spans="1:7" x14ac:dyDescent="0.2">
      <c r="A2199" t="s">
        <v>134</v>
      </c>
      <c r="B2199">
        <v>1950</v>
      </c>
      <c r="C2199" t="s">
        <v>20</v>
      </c>
      <c r="D2199">
        <v>19398</v>
      </c>
      <c r="E2199">
        <v>21984</v>
      </c>
      <c r="F2199">
        <f>D2199/INDEX(male!$B:$J,MATCH($A2199,male!$A:$A,0),MATCH($B2199,male!$B$1:$J$1,0))</f>
        <v>2.9470389839263467E-2</v>
      </c>
      <c r="G2199">
        <f>E2199/INDEX(female!$B:$J,MATCH($A2199,female!$A:$A,0),MATCH($B2199,female!$B$1:$J$1,0))</f>
        <v>2.9466838413583912E-2</v>
      </c>
    </row>
    <row r="2200" spans="1:7" x14ac:dyDescent="0.2">
      <c r="A2200" t="s">
        <v>134</v>
      </c>
      <c r="B2200">
        <v>1950</v>
      </c>
      <c r="C2200" t="s">
        <v>21</v>
      </c>
      <c r="D2200">
        <v>10644</v>
      </c>
      <c r="E2200">
        <v>14722</v>
      </c>
      <c r="F2200">
        <f>D2200/INDEX(male!$B:$J,MATCH($A2200,male!$A:$A,0),MATCH($B2200,male!$B$1:$J$1,0))</f>
        <v>1.6170885114399441E-2</v>
      </c>
      <c r="G2200">
        <f>E2200/INDEX(female!$B:$J,MATCH($A2200,female!$A:$A,0),MATCH($B2200,female!$B$1:$J$1,0))</f>
        <v>1.9733023795705164E-2</v>
      </c>
    </row>
    <row r="2201" spans="1:7" x14ac:dyDescent="0.2">
      <c r="A2201" t="s">
        <v>134</v>
      </c>
      <c r="B2201">
        <v>1950</v>
      </c>
      <c r="C2201" t="s">
        <v>22</v>
      </c>
      <c r="D2201">
        <v>4344</v>
      </c>
      <c r="E2201">
        <v>6078</v>
      </c>
      <c r="F2201">
        <f>D2201/INDEX(male!$B:$J,MATCH($A2201,male!$A:$A,0),MATCH($B2201,male!$B$1:$J$1,0))</f>
        <v>6.5996171492813949E-3</v>
      </c>
      <c r="G2201">
        <f>E2201/INDEX(female!$B:$J,MATCH($A2201,female!$A:$A,0),MATCH($B2201,female!$B$1:$J$1,0))</f>
        <v>8.1468087644542865E-3</v>
      </c>
    </row>
    <row r="2202" spans="1:7" x14ac:dyDescent="0.2">
      <c r="A2202" t="s">
        <v>134</v>
      </c>
      <c r="B2202">
        <v>1950</v>
      </c>
      <c r="C2202" t="s">
        <v>23</v>
      </c>
      <c r="D2202">
        <v>1780</v>
      </c>
      <c r="E2202">
        <v>2879</v>
      </c>
      <c r="F2202">
        <f>D2202/INDEX(male!$B:$J,MATCH($A2202,male!$A:$A,0),MATCH($B2202,male!$B$1:$J$1,0))</f>
        <v>2.704263012366686E-3</v>
      </c>
      <c r="G2202">
        <f>E2202/INDEX(female!$B:$J,MATCH($A2202,female!$A:$A,0),MATCH($B2202,female!$B$1:$J$1,0))</f>
        <v>3.8589441317643781E-3</v>
      </c>
    </row>
    <row r="2203" spans="1:7" x14ac:dyDescent="0.2">
      <c r="A2203" t="s">
        <v>134</v>
      </c>
      <c r="B2203">
        <v>1950</v>
      </c>
      <c r="C2203" t="s">
        <v>24</v>
      </c>
      <c r="D2203">
        <v>529</v>
      </c>
      <c r="E2203">
        <v>1014</v>
      </c>
      <c r="F2203">
        <f>D2203/INDEX(male!$B:$J,MATCH($A2203,male!$A:$A,0),MATCH($B2203,male!$B$1:$J$1,0))</f>
        <v>8.0368265929324544E-4</v>
      </c>
      <c r="G2203">
        <f>E2203/INDEX(female!$B:$J,MATCH($A2203,female!$A:$A,0),MATCH($B2203,female!$B$1:$J$1,0))</f>
        <v>1.3591418373077732E-3</v>
      </c>
    </row>
    <row r="2204" spans="1:7" x14ac:dyDescent="0.2">
      <c r="A2204" t="s">
        <v>134</v>
      </c>
      <c r="B2204">
        <v>1950</v>
      </c>
      <c r="C2204" t="s">
        <v>25</v>
      </c>
      <c r="D2204">
        <v>100</v>
      </c>
      <c r="E2204">
        <v>241</v>
      </c>
      <c r="F2204">
        <f>D2204/INDEX(male!$B:$J,MATCH($A2204,male!$A:$A,0),MATCH($B2204,male!$B$1:$J$1,0))</f>
        <v>1.5192488833520708E-4</v>
      </c>
      <c r="G2204">
        <f>E2204/INDEX(female!$B:$J,MATCH($A2204,female!$A:$A,0),MATCH($B2204,female!$B$1:$J$1,0))</f>
        <v>3.2303075225953979E-4</v>
      </c>
    </row>
    <row r="2205" spans="1:7" x14ac:dyDescent="0.2">
      <c r="A2205" t="s">
        <v>134</v>
      </c>
      <c r="B2205">
        <v>1950</v>
      </c>
      <c r="C2205" t="s">
        <v>26</v>
      </c>
      <c r="D2205">
        <v>11</v>
      </c>
      <c r="E2205">
        <v>36</v>
      </c>
      <c r="F2205">
        <f>D2205/INDEX(male!$B:$J,MATCH($A2205,male!$A:$A,0),MATCH($B2205,male!$B$1:$J$1,0))</f>
        <v>1.6711737716872778E-5</v>
      </c>
      <c r="G2205">
        <f>E2205/INDEX(female!$B:$J,MATCH($A2205,female!$A:$A,0),MATCH($B2205,female!$B$1:$J$1,0))</f>
        <v>4.8253556354122128E-5</v>
      </c>
    </row>
    <row r="2206" spans="1:7" x14ac:dyDescent="0.2">
      <c r="A2206" t="s">
        <v>135</v>
      </c>
      <c r="B2206">
        <v>1950</v>
      </c>
      <c r="C2206" t="s">
        <v>8</v>
      </c>
      <c r="D2206">
        <v>133102</v>
      </c>
      <c r="E2206">
        <v>141640</v>
      </c>
      <c r="F2206">
        <f>D2206/INDEX(male!$B:$J,MATCH($A2206,male!$A:$A,0),MATCH($B2206,male!$B$1:$J$1,0))</f>
        <v>0.21158804696516401</v>
      </c>
      <c r="G2206">
        <f>E2206/INDEX(female!$B:$J,MATCH($A2206,female!$A:$A,0),MATCH($B2206,female!$B$1:$J$1,0))</f>
        <v>0.2185910415329152</v>
      </c>
    </row>
    <row r="2207" spans="1:7" x14ac:dyDescent="0.2">
      <c r="A2207" t="s">
        <v>135</v>
      </c>
      <c r="B2207">
        <v>1950</v>
      </c>
      <c r="C2207" t="s">
        <v>9</v>
      </c>
      <c r="D2207">
        <v>84134</v>
      </c>
      <c r="E2207">
        <v>84131</v>
      </c>
      <c r="F2207">
        <f>D2207/INDEX(male!$B:$J,MATCH($A2207,male!$A:$A,0),MATCH($B2207,male!$B$1:$J$1,0))</f>
        <v>0.13374516343381099</v>
      </c>
      <c r="G2207">
        <f>E2207/INDEX(female!$B:$J,MATCH($A2207,female!$A:$A,0),MATCH($B2207,female!$B$1:$J$1,0))</f>
        <v>0.12983820188651291</v>
      </c>
    </row>
    <row r="2208" spans="1:7" x14ac:dyDescent="0.2">
      <c r="A2208" t="s">
        <v>135</v>
      </c>
      <c r="B2208">
        <v>1950</v>
      </c>
      <c r="C2208" t="s">
        <v>10</v>
      </c>
      <c r="D2208">
        <v>76053</v>
      </c>
      <c r="E2208">
        <v>77572</v>
      </c>
      <c r="F2208">
        <f>D2208/INDEX(male!$B:$J,MATCH($A2208,male!$A:$A,0),MATCH($B2208,male!$B$1:$J$1,0))</f>
        <v>0.12089905287555122</v>
      </c>
      <c r="G2208">
        <f>E2208/INDEX(female!$B:$J,MATCH($A2208,female!$A:$A,0),MATCH($B2208,female!$B$1:$J$1,0))</f>
        <v>0.11971578843399674</v>
      </c>
    </row>
    <row r="2209" spans="1:7" x14ac:dyDescent="0.2">
      <c r="A2209" t="s">
        <v>135</v>
      </c>
      <c r="B2209">
        <v>1950</v>
      </c>
      <c r="C2209" t="s">
        <v>11</v>
      </c>
      <c r="D2209">
        <v>67306</v>
      </c>
      <c r="E2209">
        <v>69324</v>
      </c>
      <c r="F2209">
        <f>D2209/INDEX(male!$B:$J,MATCH($A2209,male!$A:$A,0),MATCH($B2209,male!$B$1:$J$1,0))</f>
        <v>0.10699422314493642</v>
      </c>
      <c r="G2209">
        <f>E2209/INDEX(female!$B:$J,MATCH($A2209,female!$A:$A,0),MATCH($B2209,female!$B$1:$J$1,0))</f>
        <v>0.10698676477850758</v>
      </c>
    </row>
    <row r="2210" spans="1:7" x14ac:dyDescent="0.2">
      <c r="A2210" t="s">
        <v>135</v>
      </c>
      <c r="B2210">
        <v>1950</v>
      </c>
      <c r="C2210" t="s">
        <v>12</v>
      </c>
      <c r="D2210">
        <v>58930</v>
      </c>
      <c r="E2210">
        <v>61288</v>
      </c>
      <c r="F2210">
        <f>D2210/INDEX(male!$B:$J,MATCH($A2210,male!$A:$A,0),MATCH($B2210,male!$B$1:$J$1,0))</f>
        <v>9.3679160400723618E-2</v>
      </c>
      <c r="G2210">
        <f>E2210/INDEX(female!$B:$J,MATCH($A2210,female!$A:$A,0),MATCH($B2210,female!$B$1:$J$1,0))</f>
        <v>9.458491777371722E-2</v>
      </c>
    </row>
    <row r="2211" spans="1:7" x14ac:dyDescent="0.2">
      <c r="A2211" t="s">
        <v>135</v>
      </c>
      <c r="B2211">
        <v>1950</v>
      </c>
      <c r="C2211" t="s">
        <v>13</v>
      </c>
      <c r="D2211">
        <v>50480</v>
      </c>
      <c r="E2211">
        <v>53003</v>
      </c>
      <c r="F2211">
        <f>D2211/INDEX(male!$B:$J,MATCH($A2211,male!$A:$A,0),MATCH($B2211,male!$B$1:$J$1,0))</f>
        <v>8.0246462192915799E-2</v>
      </c>
      <c r="G2211">
        <f>E2211/INDEX(female!$B:$J,MATCH($A2211,female!$A:$A,0),MATCH($B2211,female!$B$1:$J$1,0))</f>
        <v>8.1798792532964584E-2</v>
      </c>
    </row>
    <row r="2212" spans="1:7" x14ac:dyDescent="0.2">
      <c r="A2212" t="s">
        <v>135</v>
      </c>
      <c r="B2212">
        <v>1950</v>
      </c>
      <c r="C2212" t="s">
        <v>14</v>
      </c>
      <c r="D2212">
        <v>41605</v>
      </c>
      <c r="E2212">
        <v>44102</v>
      </c>
      <c r="F2212">
        <f>D2212/INDEX(male!$B:$J,MATCH($A2212,male!$A:$A,0),MATCH($B2212,male!$B$1:$J$1,0))</f>
        <v>6.6138154903650201E-2</v>
      </c>
      <c r="G2212">
        <f>E2212/INDEX(female!$B:$J,MATCH($A2212,female!$A:$A,0),MATCH($B2212,female!$B$1:$J$1,0))</f>
        <v>6.8062003061879595E-2</v>
      </c>
    </row>
    <row r="2213" spans="1:7" x14ac:dyDescent="0.2">
      <c r="A2213" t="s">
        <v>135</v>
      </c>
      <c r="B2213">
        <v>1950</v>
      </c>
      <c r="C2213" t="s">
        <v>15</v>
      </c>
      <c r="D2213">
        <v>34855</v>
      </c>
      <c r="E2213">
        <v>36946</v>
      </c>
      <c r="F2213">
        <f>D2213/INDEX(male!$B:$J,MATCH($A2213,male!$A:$A,0),MATCH($B2213,male!$B$1:$J$1,0))</f>
        <v>5.5407893021673538E-2</v>
      </c>
      <c r="G2213">
        <f>E2213/INDEX(female!$B:$J,MATCH($A2213,female!$A:$A,0),MATCH($B2213,female!$B$1:$J$1,0))</f>
        <v>5.70182478147069E-2</v>
      </c>
    </row>
    <row r="2214" spans="1:7" x14ac:dyDescent="0.2">
      <c r="A2214" t="s">
        <v>135</v>
      </c>
      <c r="B2214">
        <v>1950</v>
      </c>
      <c r="C2214" t="s">
        <v>16</v>
      </c>
      <c r="D2214">
        <v>26926</v>
      </c>
      <c r="E2214">
        <v>28542</v>
      </c>
      <c r="F2214">
        <f>D2214/INDEX(male!$B:$J,MATCH($A2214,male!$A:$A,0),MATCH($B2214,male!$B$1:$J$1,0))</f>
        <v>4.2803412064311624E-2</v>
      </c>
      <c r="G2214">
        <f>E2214/INDEX(female!$B:$J,MATCH($A2214,female!$A:$A,0),MATCH($B2214,female!$B$1:$J$1,0))</f>
        <v>4.4048471529458247E-2</v>
      </c>
    </row>
    <row r="2215" spans="1:7" x14ac:dyDescent="0.2">
      <c r="A2215" t="s">
        <v>135</v>
      </c>
      <c r="B2215">
        <v>1950</v>
      </c>
      <c r="C2215" t="s">
        <v>17</v>
      </c>
      <c r="D2215">
        <v>20432</v>
      </c>
      <c r="E2215">
        <v>21658</v>
      </c>
      <c r="F2215">
        <f>D2215/INDEX(male!$B:$J,MATCH($A2215,male!$A:$A,0),MATCH($B2215,male!$B$1:$J$1,0))</f>
        <v>3.2480105299636602E-2</v>
      </c>
      <c r="G2215">
        <f>E2215/INDEX(female!$B:$J,MATCH($A2215,female!$A:$A,0),MATCH($B2215,female!$B$1:$J$1,0))</f>
        <v>3.3424490098276458E-2</v>
      </c>
    </row>
    <row r="2216" spans="1:7" x14ac:dyDescent="0.2">
      <c r="A2216" t="s">
        <v>135</v>
      </c>
      <c r="B2216">
        <v>1950</v>
      </c>
      <c r="C2216" t="s">
        <v>18</v>
      </c>
      <c r="D2216">
        <v>14088</v>
      </c>
      <c r="E2216">
        <v>14933</v>
      </c>
      <c r="F2216">
        <f>D2216/INDEX(male!$B:$J,MATCH($A2216,male!$A:$A,0),MATCH($B2216,male!$B$1:$J$1,0))</f>
        <v>2.2395248799005504E-2</v>
      </c>
      <c r="G2216">
        <f>E2216/INDEX(female!$B:$J,MATCH($A2216,female!$A:$A,0),MATCH($B2216,female!$B$1:$J$1,0))</f>
        <v>2.3045891155118771E-2</v>
      </c>
    </row>
    <row r="2217" spans="1:7" x14ac:dyDescent="0.2">
      <c r="A2217" t="s">
        <v>135</v>
      </c>
      <c r="B2217">
        <v>1950</v>
      </c>
      <c r="C2217" t="s">
        <v>19</v>
      </c>
      <c r="D2217">
        <v>9194</v>
      </c>
      <c r="E2217">
        <v>8917</v>
      </c>
      <c r="F2217">
        <f>D2217/INDEX(male!$B:$J,MATCH($A2217,male!$A:$A,0),MATCH($B2217,male!$B$1:$J$1,0))</f>
        <v>1.4615411517465687E-2</v>
      </c>
      <c r="G2217">
        <f>E2217/INDEX(female!$B:$J,MATCH($A2217,female!$A:$A,0),MATCH($B2217,female!$B$1:$J$1,0))</f>
        <v>1.3761482048496223E-2</v>
      </c>
    </row>
    <row r="2218" spans="1:7" x14ac:dyDescent="0.2">
      <c r="A2218" t="s">
        <v>135</v>
      </c>
      <c r="B2218">
        <v>1950</v>
      </c>
      <c r="C2218" t="s">
        <v>20</v>
      </c>
      <c r="D2218">
        <v>6275</v>
      </c>
      <c r="E2218">
        <v>5096</v>
      </c>
      <c r="F2218">
        <f>D2218/INDEX(male!$B:$J,MATCH($A2218,male!$A:$A,0),MATCH($B2218,male!$B$1:$J$1,0))</f>
        <v>9.9751693791708933E-3</v>
      </c>
      <c r="G2218">
        <f>E2218/INDEX(female!$B:$J,MATCH($A2218,female!$A:$A,0),MATCH($B2218,female!$B$1:$J$1,0))</f>
        <v>7.8645859054768136E-3</v>
      </c>
    </row>
    <row r="2219" spans="1:7" x14ac:dyDescent="0.2">
      <c r="A2219" t="s">
        <v>135</v>
      </c>
      <c r="B2219">
        <v>1950</v>
      </c>
      <c r="C2219" t="s">
        <v>21</v>
      </c>
      <c r="D2219">
        <v>3577</v>
      </c>
      <c r="E2219">
        <v>794</v>
      </c>
      <c r="F2219">
        <f>D2219/INDEX(male!$B:$J,MATCH($A2219,male!$A:$A,0),MATCH($B2219,male!$B$1:$J$1,0))</f>
        <v>5.6862439632341484E-3</v>
      </c>
      <c r="G2219">
        <f>E2219/INDEX(female!$B:$J,MATCH($A2219,female!$A:$A,0),MATCH($B2219,female!$B$1:$J$1,0))</f>
        <v>1.2253691540322978E-3</v>
      </c>
    </row>
    <row r="2220" spans="1:7" x14ac:dyDescent="0.2">
      <c r="A2220" t="s">
        <v>135</v>
      </c>
      <c r="B2220">
        <v>1950</v>
      </c>
      <c r="C2220" t="s">
        <v>22</v>
      </c>
      <c r="D2220">
        <v>1556</v>
      </c>
      <c r="E2220">
        <v>11</v>
      </c>
      <c r="F2220">
        <f>D2220/INDEX(male!$B:$J,MATCH($A2220,male!$A:$A,0),MATCH($B2220,male!$B$1:$J$1,0))</f>
        <v>2.4735240723489896E-3</v>
      </c>
      <c r="G2220">
        <f>E2220/INDEX(female!$B:$J,MATCH($A2220,female!$A:$A,0),MATCH($B2220,female!$B$1:$J$1,0))</f>
        <v>1.6976146970220751E-5</v>
      </c>
    </row>
    <row r="2221" spans="1:7" x14ac:dyDescent="0.2">
      <c r="A2221" t="s">
        <v>135</v>
      </c>
      <c r="B2221">
        <v>1950</v>
      </c>
      <c r="C2221" t="s">
        <v>23</v>
      </c>
      <c r="D2221">
        <v>457</v>
      </c>
      <c r="E2221">
        <v>11</v>
      </c>
      <c r="F2221">
        <f>D2221/INDEX(male!$B:$J,MATCH($A2221,male!$A:$A,0),MATCH($B2221,male!$B$1:$J$1,0))</f>
        <v>7.2647847112049366E-4</v>
      </c>
      <c r="G2221">
        <f>E2221/INDEX(female!$B:$J,MATCH($A2221,female!$A:$A,0),MATCH($B2221,female!$B$1:$J$1,0))</f>
        <v>1.6976146970220751E-5</v>
      </c>
    </row>
    <row r="2222" spans="1:7" x14ac:dyDescent="0.2">
      <c r="A2222" t="s">
        <v>135</v>
      </c>
      <c r="B2222">
        <v>1950</v>
      </c>
      <c r="C2222" t="s">
        <v>24</v>
      </c>
      <c r="D2222">
        <v>82</v>
      </c>
      <c r="E2222">
        <v>0</v>
      </c>
      <c r="F2222">
        <f>D2222/INDEX(male!$B:$J,MATCH($A2222,male!$A:$A,0),MATCH($B2222,male!$B$1:$J$1,0))</f>
        <v>1.303528110106794E-4</v>
      </c>
      <c r="G2222">
        <f>E2222/INDEX(female!$B:$J,MATCH($A2222,female!$A:$A,0),MATCH($B2222,female!$B$1:$J$1,0))</f>
        <v>0</v>
      </c>
    </row>
    <row r="2223" spans="1:7" x14ac:dyDescent="0.2">
      <c r="A2223" t="s">
        <v>135</v>
      </c>
      <c r="B2223">
        <v>1950</v>
      </c>
      <c r="C2223" t="s">
        <v>25</v>
      </c>
      <c r="D2223">
        <v>9</v>
      </c>
      <c r="E2223">
        <v>0</v>
      </c>
      <c r="F2223">
        <f>D2223/INDEX(male!$B:$J,MATCH($A2223,male!$A:$A,0),MATCH($B2223,male!$B$1:$J$1,0))</f>
        <v>1.4307015842635543E-5</v>
      </c>
      <c r="G2223">
        <f>E2223/INDEX(female!$B:$J,MATCH($A2223,female!$A:$A,0),MATCH($B2223,female!$B$1:$J$1,0))</f>
        <v>0</v>
      </c>
    </row>
    <row r="2224" spans="1:7" x14ac:dyDescent="0.2">
      <c r="A2224" t="s">
        <v>135</v>
      </c>
      <c r="B2224">
        <v>1950</v>
      </c>
      <c r="C2224" t="s">
        <v>26</v>
      </c>
      <c r="D2224">
        <v>1</v>
      </c>
      <c r="E2224">
        <v>0</v>
      </c>
      <c r="F2224">
        <f>D2224/INDEX(male!$B:$J,MATCH($A2224,male!$A:$A,0),MATCH($B2224,male!$B$1:$J$1,0))</f>
        <v>1.5896684269595048E-6</v>
      </c>
      <c r="G2224">
        <f>E2224/INDEX(female!$B:$J,MATCH($A2224,female!$A:$A,0),MATCH($B2224,female!$B$1:$J$1,0))</f>
        <v>0</v>
      </c>
    </row>
    <row r="2225" spans="1:7" x14ac:dyDescent="0.2">
      <c r="A2225" t="s">
        <v>136</v>
      </c>
      <c r="B2225">
        <v>1950</v>
      </c>
      <c r="C2225" t="s">
        <v>8</v>
      </c>
      <c r="D2225">
        <v>13742556</v>
      </c>
      <c r="E2225">
        <v>13416851</v>
      </c>
      <c r="F2225">
        <f>D2225/INDEX(male!$B:$J,MATCH($A2225,male!$A:$A,0),MATCH($B2225,male!$B$1:$J$1,0))</f>
        <v>0.21603170189623577</v>
      </c>
      <c r="G2225">
        <f>E2225/INDEX(female!$B:$J,MATCH($A2225,female!$A:$A,0),MATCH($B2225,female!$B$1:$J$1,0))</f>
        <v>0.20954034331263707</v>
      </c>
    </row>
    <row r="2226" spans="1:7" x14ac:dyDescent="0.2">
      <c r="A2226" t="s">
        <v>136</v>
      </c>
      <c r="B2226">
        <v>1950</v>
      </c>
      <c r="C2226" t="s">
        <v>9</v>
      </c>
      <c r="D2226">
        <v>8471616</v>
      </c>
      <c r="E2226">
        <v>8410558</v>
      </c>
      <c r="F2226">
        <f>D2226/INDEX(male!$B:$J,MATCH($A2226,male!$A:$A,0),MATCH($B2226,male!$B$1:$J$1,0))</f>
        <v>0.13317301543405619</v>
      </c>
      <c r="G2226">
        <f>E2226/INDEX(female!$B:$J,MATCH($A2226,female!$A:$A,0),MATCH($B2226,female!$B$1:$J$1,0))</f>
        <v>0.13135356506313189</v>
      </c>
    </row>
    <row r="2227" spans="1:7" x14ac:dyDescent="0.2">
      <c r="A2227" t="s">
        <v>136</v>
      </c>
      <c r="B2227">
        <v>1950</v>
      </c>
      <c r="C2227" t="s">
        <v>10</v>
      </c>
      <c r="D2227">
        <v>7615141</v>
      </c>
      <c r="E2227">
        <v>7641863</v>
      </c>
      <c r="F2227">
        <f>D2227/INDEX(male!$B:$J,MATCH($A2227,male!$A:$A,0),MATCH($B2227,male!$B$1:$J$1,0))</f>
        <v>0.11970930810904484</v>
      </c>
      <c r="G2227">
        <f>E2227/INDEX(female!$B:$J,MATCH($A2227,female!$A:$A,0),MATCH($B2227,female!$B$1:$J$1,0))</f>
        <v>0.11934831776607929</v>
      </c>
    </row>
    <row r="2228" spans="1:7" x14ac:dyDescent="0.2">
      <c r="A2228" t="s">
        <v>136</v>
      </c>
      <c r="B2228">
        <v>1950</v>
      </c>
      <c r="C2228" t="s">
        <v>11</v>
      </c>
      <c r="D2228">
        <v>6433026</v>
      </c>
      <c r="E2228">
        <v>6448645</v>
      </c>
      <c r="F2228">
        <f>D2228/INDEX(male!$B:$J,MATCH($A2228,male!$A:$A,0),MATCH($B2228,male!$B$1:$J$1,0))</f>
        <v>0.10112657027722748</v>
      </c>
      <c r="G2228">
        <f>E2228/INDEX(female!$B:$J,MATCH($A2228,female!$A:$A,0),MATCH($B2228,female!$B$1:$J$1,0))</f>
        <v>0.10071299794574155</v>
      </c>
    </row>
    <row r="2229" spans="1:7" x14ac:dyDescent="0.2">
      <c r="A2229" t="s">
        <v>136</v>
      </c>
      <c r="B2229">
        <v>1950</v>
      </c>
      <c r="C2229" t="s">
        <v>12</v>
      </c>
      <c r="D2229">
        <v>5363916</v>
      </c>
      <c r="E2229">
        <v>5410912</v>
      </c>
      <c r="F2229">
        <f>D2229/INDEX(male!$B:$J,MATCH($A2229,male!$A:$A,0),MATCH($B2229,male!$B$1:$J$1,0))</f>
        <v>8.4320260532935024E-2</v>
      </c>
      <c r="G2229">
        <f>E2229/INDEX(female!$B:$J,MATCH($A2229,female!$A:$A,0),MATCH($B2229,female!$B$1:$J$1,0))</f>
        <v>8.4505996087641408E-2</v>
      </c>
    </row>
    <row r="2230" spans="1:7" x14ac:dyDescent="0.2">
      <c r="A2230" t="s">
        <v>136</v>
      </c>
      <c r="B2230">
        <v>1950</v>
      </c>
      <c r="C2230" t="s">
        <v>13</v>
      </c>
      <c r="D2230">
        <v>4852981</v>
      </c>
      <c r="E2230">
        <v>4889949</v>
      </c>
      <c r="F2230">
        <f>D2230/INDEX(male!$B:$J,MATCH($A2230,male!$A:$A,0),MATCH($B2230,male!$B$1:$J$1,0))</f>
        <v>7.6288409863499648E-2</v>
      </c>
      <c r="G2230">
        <f>E2230/INDEX(female!$B:$J,MATCH($A2230,female!$A:$A,0),MATCH($B2230,female!$B$1:$J$1,0))</f>
        <v>7.6369752652189871E-2</v>
      </c>
    </row>
    <row r="2231" spans="1:7" x14ac:dyDescent="0.2">
      <c r="A2231" t="s">
        <v>136</v>
      </c>
      <c r="B2231">
        <v>1950</v>
      </c>
      <c r="C2231" t="s">
        <v>14</v>
      </c>
      <c r="D2231">
        <v>4136996</v>
      </c>
      <c r="E2231">
        <v>4128613</v>
      </c>
      <c r="F2231">
        <f>D2231/INDEX(male!$B:$J,MATCH($A2231,male!$A:$A,0),MATCH($B2231,male!$B$1:$J$1,0))</f>
        <v>6.5033192269176116E-2</v>
      </c>
      <c r="G2231">
        <f>E2231/INDEX(female!$B:$J,MATCH($A2231,female!$A:$A,0),MATCH($B2231,female!$B$1:$J$1,0))</f>
        <v>6.4479436003650664E-2</v>
      </c>
    </row>
    <row r="2232" spans="1:7" x14ac:dyDescent="0.2">
      <c r="A2232" t="s">
        <v>136</v>
      </c>
      <c r="B2232">
        <v>1950</v>
      </c>
      <c r="C2232" t="s">
        <v>15</v>
      </c>
      <c r="D2232">
        <v>3494292</v>
      </c>
      <c r="E2232">
        <v>3475772</v>
      </c>
      <c r="F2232">
        <f>D2232/INDEX(male!$B:$J,MATCH($A2232,male!$A:$A,0),MATCH($B2232,male!$B$1:$J$1,0))</f>
        <v>5.4929945177767628E-2</v>
      </c>
      <c r="G2232">
        <f>E2232/INDEX(female!$B:$J,MATCH($A2232,female!$A:$A,0),MATCH($B2232,female!$B$1:$J$1,0))</f>
        <v>5.4283561631298667E-2</v>
      </c>
    </row>
    <row r="2233" spans="1:7" x14ac:dyDescent="0.2">
      <c r="A2233" t="s">
        <v>136</v>
      </c>
      <c r="B2233">
        <v>1950</v>
      </c>
      <c r="C2233" t="s">
        <v>16</v>
      </c>
      <c r="D2233">
        <v>2866791</v>
      </c>
      <c r="E2233">
        <v>2926076</v>
      </c>
      <c r="F2233">
        <f>D2233/INDEX(male!$B:$J,MATCH($A2233,male!$A:$A,0),MATCH($B2233,male!$B$1:$J$1,0))</f>
        <v>4.5065687832075173E-2</v>
      </c>
      <c r="G2233">
        <f>E2233/INDEX(female!$B:$J,MATCH($A2233,female!$A:$A,0),MATCH($B2233,female!$B$1:$J$1,0))</f>
        <v>4.5698574844340735E-2</v>
      </c>
    </row>
    <row r="2234" spans="1:7" x14ac:dyDescent="0.2">
      <c r="A2234" t="s">
        <v>136</v>
      </c>
      <c r="B2234">
        <v>1950</v>
      </c>
      <c r="C2234" t="s">
        <v>17</v>
      </c>
      <c r="D2234">
        <v>2203062</v>
      </c>
      <c r="E2234">
        <v>2281578</v>
      </c>
      <c r="F2234">
        <f>D2234/INDEX(male!$B:$J,MATCH($A2234,male!$A:$A,0),MATCH($B2234,male!$B$1:$J$1,0))</f>
        <v>3.4631929696551718E-2</v>
      </c>
      <c r="G2234">
        <f>E2234/INDEX(female!$B:$J,MATCH($A2234,female!$A:$A,0),MATCH($B2234,female!$B$1:$J$1,0))</f>
        <v>3.5632998936528389E-2</v>
      </c>
    </row>
    <row r="2235" spans="1:7" x14ac:dyDescent="0.2">
      <c r="A2235" t="s">
        <v>136</v>
      </c>
      <c r="B2235">
        <v>1950</v>
      </c>
      <c r="C2235" t="s">
        <v>18</v>
      </c>
      <c r="D2235">
        <v>1692619</v>
      </c>
      <c r="E2235">
        <v>1812006</v>
      </c>
      <c r="F2235">
        <f>D2235/INDEX(male!$B:$J,MATCH($A2235,male!$A:$A,0),MATCH($B2235,male!$B$1:$J$1,0))</f>
        <v>2.660781322134723E-2</v>
      </c>
      <c r="G2235">
        <f>E2235/INDEX(female!$B:$J,MATCH($A2235,female!$A:$A,0),MATCH($B2235,female!$B$1:$J$1,0))</f>
        <v>2.8299364681366606E-2</v>
      </c>
    </row>
    <row r="2236" spans="1:7" x14ac:dyDescent="0.2">
      <c r="A2236" t="s">
        <v>136</v>
      </c>
      <c r="B2236">
        <v>1950</v>
      </c>
      <c r="C2236" t="s">
        <v>19</v>
      </c>
      <c r="D2236">
        <v>1197427</v>
      </c>
      <c r="E2236">
        <v>1311868</v>
      </c>
      <c r="F2236">
        <f>D2236/INDEX(male!$B:$J,MATCH($A2236,male!$A:$A,0),MATCH($B2236,male!$B$1:$J$1,0))</f>
        <v>1.8823441047393509E-2</v>
      </c>
      <c r="G2236">
        <f>E2236/INDEX(female!$B:$J,MATCH($A2236,female!$A:$A,0),MATCH($B2236,female!$B$1:$J$1,0))</f>
        <v>2.0488359832039765E-2</v>
      </c>
    </row>
    <row r="2237" spans="1:7" x14ac:dyDescent="0.2">
      <c r="A2237" t="s">
        <v>136</v>
      </c>
      <c r="B2237">
        <v>1950</v>
      </c>
      <c r="C2237" t="s">
        <v>20</v>
      </c>
      <c r="D2237">
        <v>781649</v>
      </c>
      <c r="E2237">
        <v>897424</v>
      </c>
      <c r="F2237">
        <f>D2237/INDEX(male!$B:$J,MATCH($A2237,male!$A:$A,0),MATCH($B2237,male!$B$1:$J$1,0))</f>
        <v>1.2287449565822457E-2</v>
      </c>
      <c r="G2237">
        <f>E2237/INDEX(female!$B:$J,MATCH($A2237,female!$A:$A,0),MATCH($B2237,female!$B$1:$J$1,0))</f>
        <v>1.4015698099129222E-2</v>
      </c>
    </row>
    <row r="2238" spans="1:7" x14ac:dyDescent="0.2">
      <c r="A2238" t="s">
        <v>136</v>
      </c>
      <c r="B2238">
        <v>1950</v>
      </c>
      <c r="C2238" t="s">
        <v>21</v>
      </c>
      <c r="D2238">
        <v>437721</v>
      </c>
      <c r="E2238">
        <v>533768</v>
      </c>
      <c r="F2238">
        <f>D2238/INDEX(male!$B:$J,MATCH($A2238,male!$A:$A,0),MATCH($B2238,male!$B$1:$J$1,0))</f>
        <v>6.8809334002875614E-3</v>
      </c>
      <c r="G2238">
        <f>E2238/INDEX(female!$B:$J,MATCH($A2238,female!$A:$A,0),MATCH($B2238,female!$B$1:$J$1,0))</f>
        <v>8.3362280738825869E-3</v>
      </c>
    </row>
    <row r="2239" spans="1:7" x14ac:dyDescent="0.2">
      <c r="A2239" t="s">
        <v>136</v>
      </c>
      <c r="B2239">
        <v>1950</v>
      </c>
      <c r="C2239" t="s">
        <v>22</v>
      </c>
      <c r="D2239">
        <v>188340</v>
      </c>
      <c r="E2239">
        <v>247085</v>
      </c>
      <c r="F2239">
        <f>D2239/INDEX(male!$B:$J,MATCH($A2239,male!$A:$A,0),MATCH($B2239,male!$B$1:$J$1,0))</f>
        <v>2.9606872793632457E-3</v>
      </c>
      <c r="G2239">
        <f>E2239/INDEX(female!$B:$J,MATCH($A2239,female!$A:$A,0),MATCH($B2239,female!$B$1:$J$1,0))</f>
        <v>3.8588992102098272E-3</v>
      </c>
    </row>
    <row r="2240" spans="1:7" x14ac:dyDescent="0.2">
      <c r="A2240" t="s">
        <v>136</v>
      </c>
      <c r="B2240">
        <v>1950</v>
      </c>
      <c r="C2240" t="s">
        <v>23</v>
      </c>
      <c r="D2240">
        <v>84915</v>
      </c>
      <c r="E2240">
        <v>118635</v>
      </c>
      <c r="F2240">
        <f>D2240/INDEX(male!$B:$J,MATCH($A2240,male!$A:$A,0),MATCH($B2240,male!$B$1:$J$1,0))</f>
        <v>1.3348559006431454E-3</v>
      </c>
      <c r="G2240">
        <f>E2240/INDEX(female!$B:$J,MATCH($A2240,female!$A:$A,0),MATCH($B2240,female!$B$1:$J$1,0))</f>
        <v>1.8528057462138246E-3</v>
      </c>
    </row>
    <row r="2241" spans="1:7" x14ac:dyDescent="0.2">
      <c r="A2241" t="s">
        <v>136</v>
      </c>
      <c r="B2241">
        <v>1950</v>
      </c>
      <c r="C2241" t="s">
        <v>24</v>
      </c>
      <c r="D2241">
        <v>33200</v>
      </c>
      <c r="E2241">
        <v>49943</v>
      </c>
      <c r="F2241">
        <f>D2241/INDEX(male!$B:$J,MATCH($A2241,male!$A:$A,0),MATCH($B2241,male!$B$1:$J$1,0))</f>
        <v>5.2190091151566183E-4</v>
      </c>
      <c r="G2241">
        <f>E2241/INDEX(female!$B:$J,MATCH($A2241,female!$A:$A,0),MATCH($B2241,female!$B$1:$J$1,0))</f>
        <v>7.7999475182835619E-4</v>
      </c>
    </row>
    <row r="2242" spans="1:7" x14ac:dyDescent="0.2">
      <c r="A2242" t="s">
        <v>136</v>
      </c>
      <c r="B2242">
        <v>1950</v>
      </c>
      <c r="C2242" t="s">
        <v>25</v>
      </c>
      <c r="D2242">
        <v>12509</v>
      </c>
      <c r="E2242">
        <v>20173</v>
      </c>
      <c r="F2242">
        <f>D2242/INDEX(male!$B:$J,MATCH($A2242,male!$A:$A,0),MATCH($B2242,male!$B$1:$J$1,0))</f>
        <v>1.9664031632980164E-4</v>
      </c>
      <c r="G2242">
        <f>E2242/INDEX(female!$B:$J,MATCH($A2242,female!$A:$A,0),MATCH($B2242,female!$B$1:$J$1,0))</f>
        <v>3.1505584623737923E-4</v>
      </c>
    </row>
    <row r="2243" spans="1:7" x14ac:dyDescent="0.2">
      <c r="A2243" t="s">
        <v>136</v>
      </c>
      <c r="B2243">
        <v>1950</v>
      </c>
      <c r="C2243" t="s">
        <v>26</v>
      </c>
      <c r="D2243">
        <v>4851</v>
      </c>
      <c r="E2243">
        <v>8199</v>
      </c>
      <c r="F2243">
        <f>D2243/INDEX(male!$B:$J,MATCH($A2243,male!$A:$A,0),MATCH($B2243,male!$B$1:$J$1,0))</f>
        <v>7.6257268727785411E-5</v>
      </c>
      <c r="G2243">
        <f>E2243/INDEX(female!$B:$J,MATCH($A2243,female!$A:$A,0),MATCH($B2243,female!$B$1:$J$1,0))</f>
        <v>1.2804951585288616E-4</v>
      </c>
    </row>
    <row r="2244" spans="1:7" x14ac:dyDescent="0.2">
      <c r="A2244" t="s">
        <v>137</v>
      </c>
      <c r="B2244">
        <v>1950</v>
      </c>
      <c r="C2244" t="s">
        <v>8</v>
      </c>
      <c r="D2244">
        <v>76001</v>
      </c>
      <c r="E2244">
        <v>73870</v>
      </c>
      <c r="F2244">
        <f>D2244/INDEX(male!$B:$J,MATCH($A2244,male!$A:$A,0),MATCH($B2244,male!$B$1:$J$1,0))</f>
        <v>0.11456372146308007</v>
      </c>
      <c r="G2244">
        <f>E2244/INDEX(female!$B:$J,MATCH($A2244,female!$A:$A,0),MATCH($B2244,female!$B$1:$J$1,0))</f>
        <v>8.0092116233859867E-2</v>
      </c>
    </row>
    <row r="2245" spans="1:7" x14ac:dyDescent="0.2">
      <c r="A2245" t="s">
        <v>137</v>
      </c>
      <c r="B2245">
        <v>1950</v>
      </c>
      <c r="C2245" t="s">
        <v>9</v>
      </c>
      <c r="D2245">
        <v>82410</v>
      </c>
      <c r="E2245">
        <v>84999</v>
      </c>
      <c r="F2245">
        <f>D2245/INDEX(male!$B:$J,MATCH($A2245,male!$A:$A,0),MATCH($B2245,male!$B$1:$J$1,0))</f>
        <v>0.12422463238342164</v>
      </c>
      <c r="G2245">
        <f>E2245/INDEX(female!$B:$J,MATCH($A2245,female!$A:$A,0),MATCH($B2245,female!$B$1:$J$1,0))</f>
        <v>9.2158518854228447E-2</v>
      </c>
    </row>
    <row r="2246" spans="1:7" x14ac:dyDescent="0.2">
      <c r="A2246" t="s">
        <v>137</v>
      </c>
      <c r="B2246">
        <v>1950</v>
      </c>
      <c r="C2246" t="s">
        <v>10</v>
      </c>
      <c r="D2246">
        <v>76289</v>
      </c>
      <c r="E2246">
        <v>95010</v>
      </c>
      <c r="F2246">
        <f>D2246/INDEX(male!$B:$J,MATCH($A2246,male!$A:$A,0),MATCH($B2246,male!$B$1:$J$1,0))</f>
        <v>0.11499785195848627</v>
      </c>
      <c r="G2246">
        <f>E2246/INDEX(female!$B:$J,MATCH($A2246,female!$A:$A,0),MATCH($B2246,female!$B$1:$J$1,0))</f>
        <v>0.10301275163637506</v>
      </c>
    </row>
    <row r="2247" spans="1:7" x14ac:dyDescent="0.2">
      <c r="A2247" t="s">
        <v>137</v>
      </c>
      <c r="B2247">
        <v>1950</v>
      </c>
      <c r="C2247" t="s">
        <v>11</v>
      </c>
      <c r="D2247">
        <v>53140</v>
      </c>
      <c r="E2247">
        <v>84340</v>
      </c>
      <c r="F2247">
        <f>D2247/INDEX(male!$B:$J,MATCH($A2247,male!$A:$A,0),MATCH($B2247,male!$B$1:$J$1,0))</f>
        <v>8.0103105992658977E-2</v>
      </c>
      <c r="G2247">
        <f>E2247/INDEX(female!$B:$J,MATCH($A2247,female!$A:$A,0),MATCH($B2247,female!$B$1:$J$1,0))</f>
        <v>9.1444010872664697E-2</v>
      </c>
    </row>
    <row r="2248" spans="1:7" x14ac:dyDescent="0.2">
      <c r="A2248" t="s">
        <v>137</v>
      </c>
      <c r="B2248">
        <v>1950</v>
      </c>
      <c r="C2248" t="s">
        <v>12</v>
      </c>
      <c r="D2248">
        <v>38500</v>
      </c>
      <c r="E2248">
        <v>55641</v>
      </c>
      <c r="F2248">
        <f>D2248/INDEX(male!$B:$J,MATCH($A2248,male!$A:$A,0),MATCH($B2248,male!$B$1:$J$1,0))</f>
        <v>5.8034805809510169E-2</v>
      </c>
      <c r="G2248">
        <f>E2248/INDEX(female!$B:$J,MATCH($A2248,female!$A:$A,0),MATCH($B2248,female!$B$1:$J$1,0))</f>
        <v>6.0327676179344758E-2</v>
      </c>
    </row>
    <row r="2249" spans="1:7" x14ac:dyDescent="0.2">
      <c r="A2249" t="s">
        <v>137</v>
      </c>
      <c r="B2249">
        <v>1950</v>
      </c>
      <c r="C2249" t="s">
        <v>13</v>
      </c>
      <c r="D2249">
        <v>55101</v>
      </c>
      <c r="E2249">
        <v>77540</v>
      </c>
      <c r="F2249">
        <f>D2249/INDEX(male!$B:$J,MATCH($A2249,male!$A:$A,0),MATCH($B2249,male!$B$1:$J$1,0))</f>
        <v>8.3059112595060255E-2</v>
      </c>
      <c r="G2249">
        <f>E2249/INDEX(female!$B:$J,MATCH($A2249,female!$A:$A,0),MATCH($B2249,female!$B$1:$J$1,0))</f>
        <v>8.4071242625876466E-2</v>
      </c>
    </row>
    <row r="2250" spans="1:7" x14ac:dyDescent="0.2">
      <c r="A2250" t="s">
        <v>137</v>
      </c>
      <c r="B2250">
        <v>1950</v>
      </c>
      <c r="C2250" t="s">
        <v>14</v>
      </c>
      <c r="D2250">
        <v>57951</v>
      </c>
      <c r="E2250">
        <v>77090</v>
      </c>
      <c r="F2250">
        <f>D2250/INDEX(male!$B:$J,MATCH($A2250,male!$A:$A,0),MATCH($B2250,male!$B$1:$J$1,0))</f>
        <v>8.7355195622517506E-2</v>
      </c>
      <c r="G2250">
        <f>E2250/INDEX(female!$B:$J,MATCH($A2250,female!$A:$A,0),MATCH($B2250,female!$B$1:$J$1,0))</f>
        <v>8.3583338844839011E-2</v>
      </c>
    </row>
    <row r="2251" spans="1:7" x14ac:dyDescent="0.2">
      <c r="A2251" t="s">
        <v>137</v>
      </c>
      <c r="B2251">
        <v>1950</v>
      </c>
      <c r="C2251" t="s">
        <v>15</v>
      </c>
      <c r="D2251">
        <v>53240</v>
      </c>
      <c r="E2251">
        <v>74060</v>
      </c>
      <c r="F2251">
        <f>D2251/INDEX(male!$B:$J,MATCH($A2251,male!$A:$A,0),MATCH($B2251,male!$B$1:$J$1,0))</f>
        <v>8.0253845748008354E-2</v>
      </c>
      <c r="G2251">
        <f>E2251/INDEX(female!$B:$J,MATCH($A2251,female!$A:$A,0),MATCH($B2251,female!$B$1:$J$1,0))</f>
        <v>8.0298120052520128E-2</v>
      </c>
    </row>
    <row r="2252" spans="1:7" x14ac:dyDescent="0.2">
      <c r="A2252" t="s">
        <v>137</v>
      </c>
      <c r="B2252">
        <v>1950</v>
      </c>
      <c r="C2252" t="s">
        <v>16</v>
      </c>
      <c r="D2252">
        <v>35700</v>
      </c>
      <c r="E2252">
        <v>64360</v>
      </c>
      <c r="F2252">
        <f>D2252/INDEX(male!$B:$J,MATCH($A2252,male!$A:$A,0),MATCH($B2252,male!$B$1:$J$1,0))</f>
        <v>5.3814092659727614E-2</v>
      </c>
      <c r="G2252">
        <f>E2252/INDEX(female!$B:$J,MATCH($A2252,female!$A:$A,0),MATCH($B2252,female!$B$1:$J$1,0))</f>
        <v>6.9781082994601618E-2</v>
      </c>
    </row>
    <row r="2253" spans="1:7" x14ac:dyDescent="0.2">
      <c r="A2253" t="s">
        <v>137</v>
      </c>
      <c r="B2253">
        <v>1950</v>
      </c>
      <c r="C2253" t="s">
        <v>17</v>
      </c>
      <c r="D2253">
        <v>33290</v>
      </c>
      <c r="E2253">
        <v>57240</v>
      </c>
      <c r="F2253">
        <f>D2253/INDEX(male!$B:$J,MATCH($A2253,male!$A:$A,0),MATCH($B2253,male!$B$1:$J$1,0))</f>
        <v>5.0181264555807625E-2</v>
      </c>
      <c r="G2253">
        <f>E2253/INDEX(female!$B:$J,MATCH($A2253,female!$A:$A,0),MATCH($B2253,female!$B$1:$J$1,0))</f>
        <v>6.2061360947964522E-2</v>
      </c>
    </row>
    <row r="2254" spans="1:7" x14ac:dyDescent="0.2">
      <c r="A2254" t="s">
        <v>137</v>
      </c>
      <c r="B2254">
        <v>1950</v>
      </c>
      <c r="C2254" t="s">
        <v>18</v>
      </c>
      <c r="D2254">
        <v>31870</v>
      </c>
      <c r="E2254">
        <v>53480</v>
      </c>
      <c r="F2254">
        <f>D2254/INDEX(male!$B:$J,MATCH($A2254,male!$A:$A,0),MATCH($B2254,male!$B$1:$J$1,0))</f>
        <v>4.8040760029846474E-2</v>
      </c>
      <c r="G2254">
        <f>E2254/INDEX(female!$B:$J,MATCH($A2254,female!$A:$A,0),MATCH($B2254,female!$B$1:$J$1,0))</f>
        <v>5.7984653799740438E-2</v>
      </c>
    </row>
    <row r="2255" spans="1:7" x14ac:dyDescent="0.2">
      <c r="A2255" t="s">
        <v>137</v>
      </c>
      <c r="B2255">
        <v>1950</v>
      </c>
      <c r="C2255" t="s">
        <v>19</v>
      </c>
      <c r="D2255">
        <v>26279</v>
      </c>
      <c r="E2255">
        <v>44300</v>
      </c>
      <c r="F2255">
        <f>D2255/INDEX(male!$B:$J,MATCH($A2255,male!$A:$A,0),MATCH($B2255,male!$B$1:$J$1,0))</f>
        <v>3.9612900308262797E-2</v>
      </c>
      <c r="G2255">
        <f>E2255/INDEX(female!$B:$J,MATCH($A2255,female!$A:$A,0),MATCH($B2255,female!$B$1:$J$1,0))</f>
        <v>4.8031416666576315E-2</v>
      </c>
    </row>
    <row r="2256" spans="1:7" x14ac:dyDescent="0.2">
      <c r="A2256" t="s">
        <v>137</v>
      </c>
      <c r="B2256">
        <v>1950</v>
      </c>
      <c r="C2256" t="s">
        <v>20</v>
      </c>
      <c r="D2256">
        <v>21443</v>
      </c>
      <c r="E2256">
        <v>36041</v>
      </c>
      <c r="F2256">
        <f>D2256/INDEX(male!$B:$J,MATCH($A2256,male!$A:$A,0),MATCH($B2256,male!$B$1:$J$1,0))</f>
        <v>3.2323125739566923E-2</v>
      </c>
      <c r="G2256">
        <f>E2256/INDEX(female!$B:$J,MATCH($A2256,female!$A:$A,0),MATCH($B2256,female!$B$1:$J$1,0))</f>
        <v>3.9076755938602187E-2</v>
      </c>
    </row>
    <row r="2257" spans="1:7" x14ac:dyDescent="0.2">
      <c r="A2257" t="s">
        <v>137</v>
      </c>
      <c r="B2257">
        <v>1950</v>
      </c>
      <c r="C2257" t="s">
        <v>21</v>
      </c>
      <c r="D2257">
        <v>12674</v>
      </c>
      <c r="E2257">
        <v>25421</v>
      </c>
      <c r="F2257">
        <f>D2257/INDEX(male!$B:$J,MATCH($A2257,male!$A:$A,0),MATCH($B2257,male!$B$1:$J$1,0))</f>
        <v>1.9104756592980051E-2</v>
      </c>
      <c r="G2257">
        <f>E2257/INDEX(female!$B:$J,MATCH($A2257,female!$A:$A,0),MATCH($B2257,female!$B$1:$J$1,0))</f>
        <v>2.7562226706118204E-2</v>
      </c>
    </row>
    <row r="2258" spans="1:7" x14ac:dyDescent="0.2">
      <c r="A2258" t="s">
        <v>137</v>
      </c>
      <c r="B2258">
        <v>1950</v>
      </c>
      <c r="C2258" t="s">
        <v>22</v>
      </c>
      <c r="D2258">
        <v>6417</v>
      </c>
      <c r="E2258">
        <v>10999</v>
      </c>
      <c r="F2258">
        <f>D2258/INDEX(male!$B:$J,MATCH($A2258,male!$A:$A,0),MATCH($B2258,male!$B$1:$J$1,0))</f>
        <v>9.6729701007695259E-3</v>
      </c>
      <c r="G2258">
        <f>E2258/INDEX(female!$B:$J,MATCH($A2258,female!$A:$A,0),MATCH($B2258,female!$B$1:$J$1,0))</f>
        <v>1.1925452639179974E-2</v>
      </c>
    </row>
    <row r="2259" spans="1:7" x14ac:dyDescent="0.2">
      <c r="A2259" t="s">
        <v>137</v>
      </c>
      <c r="B2259">
        <v>1950</v>
      </c>
      <c r="C2259" t="s">
        <v>23</v>
      </c>
      <c r="D2259">
        <v>2434</v>
      </c>
      <c r="E2259">
        <v>5964</v>
      </c>
      <c r="F2259">
        <f>D2259/INDEX(male!$B:$J,MATCH($A2259,male!$A:$A,0),MATCH($B2259,male!$B$1:$J$1,0))</f>
        <v>3.6690056452038378E-3</v>
      </c>
      <c r="G2259">
        <f>E2259/INDEX(female!$B:$J,MATCH($A2259,female!$A:$A,0),MATCH($B2259,female!$B$1:$J$1,0))</f>
        <v>6.4663514446830954E-3</v>
      </c>
    </row>
    <row r="2260" spans="1:7" x14ac:dyDescent="0.2">
      <c r="A2260" t="s">
        <v>137</v>
      </c>
      <c r="B2260">
        <v>1950</v>
      </c>
      <c r="C2260" t="s">
        <v>24</v>
      </c>
      <c r="D2260">
        <v>577</v>
      </c>
      <c r="E2260">
        <v>1664</v>
      </c>
      <c r="F2260">
        <f>D2260/INDEX(male!$B:$J,MATCH($A2260,male!$A:$A,0),MATCH($B2260,male!$B$1:$J$1,0))</f>
        <v>8.6976838836590566E-4</v>
      </c>
      <c r="G2260">
        <f>E2260/INDEX(female!$B:$J,MATCH($A2260,female!$A:$A,0),MATCH($B2260,female!$B$1:$J$1,0))</f>
        <v>1.804159759214063E-3</v>
      </c>
    </row>
    <row r="2261" spans="1:7" x14ac:dyDescent="0.2">
      <c r="A2261" t="s">
        <v>137</v>
      </c>
      <c r="B2261">
        <v>1950</v>
      </c>
      <c r="C2261" t="s">
        <v>25</v>
      </c>
      <c r="D2261">
        <v>74</v>
      </c>
      <c r="E2261">
        <v>269</v>
      </c>
      <c r="F2261">
        <f>D2261/INDEX(male!$B:$J,MATCH($A2261,male!$A:$A,0),MATCH($B2261,male!$B$1:$J$1,0))</f>
        <v>1.1154741895853903E-4</v>
      </c>
      <c r="G2261">
        <f>E2261/INDEX(female!$B:$J,MATCH($A2261,female!$A:$A,0),MATCH($B2261,female!$B$1:$J$1,0))</f>
        <v>2.9165803799794646E-4</v>
      </c>
    </row>
    <row r="2262" spans="1:7" x14ac:dyDescent="0.2">
      <c r="A2262" t="s">
        <v>137</v>
      </c>
      <c r="B2262">
        <v>1950</v>
      </c>
      <c r="C2262" t="s">
        <v>26</v>
      </c>
      <c r="D2262">
        <v>5</v>
      </c>
      <c r="E2262">
        <v>25</v>
      </c>
      <c r="F2262">
        <f>D2262/INDEX(male!$B:$J,MATCH($A2262,male!$A:$A,0),MATCH($B2262,male!$B$1:$J$1,0))</f>
        <v>7.5369877674688533E-6</v>
      </c>
      <c r="G2262">
        <f>E2262/INDEX(female!$B:$J,MATCH($A2262,female!$A:$A,0),MATCH($B2262,female!$B$1:$J$1,0))</f>
        <v>2.7105765613192051E-5</v>
      </c>
    </row>
    <row r="2263" spans="1:7" x14ac:dyDescent="0.2">
      <c r="A2263" t="s">
        <v>138</v>
      </c>
      <c r="B2263">
        <v>1950</v>
      </c>
      <c r="C2263" t="s">
        <v>8</v>
      </c>
      <c r="D2263">
        <v>16335274</v>
      </c>
      <c r="E2263">
        <v>16252664</v>
      </c>
      <c r="F2263">
        <f>D2263/INDEX(male!$B:$J,MATCH($A2263,male!$A:$A,0),MATCH($B2263,male!$B$1:$J$1,0))</f>
        <v>0.22181170808879347</v>
      </c>
      <c r="G2263">
        <f>E2263/INDEX(female!$B:$J,MATCH($A2263,female!$A:$A,0),MATCH($B2263,female!$B$1:$J$1,0))</f>
        <v>0.2204901097362878</v>
      </c>
    </row>
    <row r="2264" spans="1:7" x14ac:dyDescent="0.2">
      <c r="A2264" t="s">
        <v>138</v>
      </c>
      <c r="B2264">
        <v>1950</v>
      </c>
      <c r="C2264" t="s">
        <v>9</v>
      </c>
      <c r="D2264">
        <v>9998447</v>
      </c>
      <c r="E2264">
        <v>9850629</v>
      </c>
      <c r="F2264">
        <f>D2264/INDEX(male!$B:$J,MATCH($A2264,male!$A:$A,0),MATCH($B2264,male!$B$1:$J$1,0))</f>
        <v>0.1357658651642619</v>
      </c>
      <c r="G2264">
        <f>E2264/INDEX(female!$B:$J,MATCH($A2264,female!$A:$A,0),MATCH($B2264,female!$B$1:$J$1,0))</f>
        <v>0.13363755438378958</v>
      </c>
    </row>
    <row r="2265" spans="1:7" x14ac:dyDescent="0.2">
      <c r="A2265" t="s">
        <v>138</v>
      </c>
      <c r="B2265">
        <v>1950</v>
      </c>
      <c r="C2265" t="s">
        <v>10</v>
      </c>
      <c r="D2265">
        <v>8713426</v>
      </c>
      <c r="E2265">
        <v>8647103</v>
      </c>
      <c r="F2265">
        <f>D2265/INDEX(male!$B:$J,MATCH($A2265,male!$A:$A,0),MATCH($B2265,male!$B$1:$J$1,0))</f>
        <v>0.11831695656683221</v>
      </c>
      <c r="G2265">
        <f>E2265/INDEX(female!$B:$J,MATCH($A2265,female!$A:$A,0),MATCH($B2265,female!$B$1:$J$1,0))</f>
        <v>0.11731004156432345</v>
      </c>
    </row>
    <row r="2266" spans="1:7" x14ac:dyDescent="0.2">
      <c r="A2266" t="s">
        <v>138</v>
      </c>
      <c r="B2266">
        <v>1950</v>
      </c>
      <c r="C2266" t="s">
        <v>11</v>
      </c>
      <c r="D2266">
        <v>7520646</v>
      </c>
      <c r="E2266">
        <v>7469218</v>
      </c>
      <c r="F2266">
        <f>D2266/INDEX(male!$B:$J,MATCH($A2266,male!$A:$A,0),MATCH($B2266,male!$B$1:$J$1,0))</f>
        <v>0.10212056040144489</v>
      </c>
      <c r="G2266">
        <f>E2266/INDEX(female!$B:$J,MATCH($A2266,female!$A:$A,0),MATCH($B2266,female!$B$1:$J$1,0))</f>
        <v>0.10133038475810834</v>
      </c>
    </row>
    <row r="2267" spans="1:7" x14ac:dyDescent="0.2">
      <c r="A2267" t="s">
        <v>138</v>
      </c>
      <c r="B2267">
        <v>1950</v>
      </c>
      <c r="C2267" t="s">
        <v>12</v>
      </c>
      <c r="D2267">
        <v>6491928</v>
      </c>
      <c r="E2267">
        <v>6407627</v>
      </c>
      <c r="F2267">
        <f>D2267/INDEX(male!$B:$J,MATCH($A2267,male!$A:$A,0),MATCH($B2267,male!$B$1:$J$1,0))</f>
        <v>8.8151912142365341E-2</v>
      </c>
      <c r="G2267">
        <f>E2267/INDEX(female!$B:$J,MATCH($A2267,female!$A:$A,0),MATCH($B2267,female!$B$1:$J$1,0))</f>
        <v>8.6928418650579417E-2</v>
      </c>
    </row>
    <row r="2268" spans="1:7" x14ac:dyDescent="0.2">
      <c r="A2268" t="s">
        <v>138</v>
      </c>
      <c r="B2268">
        <v>1950</v>
      </c>
      <c r="C2268" t="s">
        <v>13</v>
      </c>
      <c r="D2268">
        <v>5542883</v>
      </c>
      <c r="E2268">
        <v>5448535</v>
      </c>
      <c r="F2268">
        <f>D2268/INDEX(male!$B:$J,MATCH($A2268,male!$A:$A,0),MATCH($B2268,male!$B$1:$J$1,0))</f>
        <v>7.5265119272951028E-2</v>
      </c>
      <c r="G2268">
        <f>E2268/INDEX(female!$B:$J,MATCH($A2268,female!$A:$A,0),MATCH($B2268,female!$B$1:$J$1,0))</f>
        <v>7.3916994780179102E-2</v>
      </c>
    </row>
    <row r="2269" spans="1:7" x14ac:dyDescent="0.2">
      <c r="A2269" t="s">
        <v>138</v>
      </c>
      <c r="B2269">
        <v>1950</v>
      </c>
      <c r="C2269" t="s">
        <v>14</v>
      </c>
      <c r="D2269">
        <v>4721047</v>
      </c>
      <c r="E2269">
        <v>4610560</v>
      </c>
      <c r="F2269">
        <f>D2269/INDEX(male!$B:$J,MATCH($A2269,male!$A:$A,0),MATCH($B2269,male!$B$1:$J$1,0))</f>
        <v>6.410565865240303E-2</v>
      </c>
      <c r="G2269">
        <f>E2269/INDEX(female!$B:$J,MATCH($A2269,female!$A:$A,0),MATCH($B2269,female!$B$1:$J$1,0))</f>
        <v>6.2548692346420201E-2</v>
      </c>
    </row>
    <row r="2270" spans="1:7" x14ac:dyDescent="0.2">
      <c r="A2270" t="s">
        <v>138</v>
      </c>
      <c r="B2270">
        <v>1950</v>
      </c>
      <c r="C2270" t="s">
        <v>15</v>
      </c>
      <c r="D2270">
        <v>3925982</v>
      </c>
      <c r="E2270">
        <v>3899787</v>
      </c>
      <c r="F2270">
        <f>D2270/INDEX(male!$B:$J,MATCH($A2270,male!$A:$A,0),MATCH($B2270,male!$B$1:$J$1,0))</f>
        <v>5.3309713283404836E-2</v>
      </c>
      <c r="G2270">
        <f>E2270/INDEX(female!$B:$J,MATCH($A2270,female!$A:$A,0),MATCH($B2270,female!$B$1:$J$1,0))</f>
        <v>5.2906062881638891E-2</v>
      </c>
    </row>
    <row r="2271" spans="1:7" x14ac:dyDescent="0.2">
      <c r="A2271" t="s">
        <v>138</v>
      </c>
      <c r="B2271">
        <v>1950</v>
      </c>
      <c r="C2271" t="s">
        <v>16</v>
      </c>
      <c r="D2271">
        <v>3082649</v>
      </c>
      <c r="E2271">
        <v>3192843</v>
      </c>
      <c r="F2271">
        <f>D2271/INDEX(male!$B:$J,MATCH($A2271,male!$A:$A,0),MATCH($B2271,male!$B$1:$J$1,0))</f>
        <v>4.1858351450254898E-2</v>
      </c>
      <c r="G2271">
        <f>E2271/INDEX(female!$B:$J,MATCH($A2271,female!$A:$A,0),MATCH($B2271,female!$B$1:$J$1,0))</f>
        <v>4.33153791551181E-2</v>
      </c>
    </row>
    <row r="2272" spans="1:7" x14ac:dyDescent="0.2">
      <c r="A2272" t="s">
        <v>138</v>
      </c>
      <c r="B2272">
        <v>1950</v>
      </c>
      <c r="C2272" t="s">
        <v>17</v>
      </c>
      <c r="D2272">
        <v>2437171</v>
      </c>
      <c r="E2272">
        <v>2571962</v>
      </c>
      <c r="F2272">
        <f>D2272/INDEX(male!$B:$J,MATCH($A2272,male!$A:$A,0),MATCH($B2272,male!$B$1:$J$1,0))</f>
        <v>3.3093602373273502E-2</v>
      </c>
      <c r="G2272">
        <f>E2272/INDEX(female!$B:$J,MATCH($A2272,female!$A:$A,0),MATCH($B2272,female!$B$1:$J$1,0))</f>
        <v>3.4892260346830663E-2</v>
      </c>
    </row>
    <row r="2273" spans="1:7" x14ac:dyDescent="0.2">
      <c r="A2273" t="s">
        <v>138</v>
      </c>
      <c r="B2273">
        <v>1950</v>
      </c>
      <c r="C2273" t="s">
        <v>18</v>
      </c>
      <c r="D2273">
        <v>1844035</v>
      </c>
      <c r="E2273">
        <v>1992643</v>
      </c>
      <c r="F2273">
        <f>D2273/INDEX(male!$B:$J,MATCH($A2273,male!$A:$A,0),MATCH($B2273,male!$B$1:$J$1,0))</f>
        <v>2.5039589365046359E-2</v>
      </c>
      <c r="G2273">
        <f>E2273/INDEX(female!$B:$J,MATCH($A2273,female!$A:$A,0),MATCH($B2273,female!$B$1:$J$1,0))</f>
        <v>2.7032988175676662E-2</v>
      </c>
    </row>
    <row r="2274" spans="1:7" x14ac:dyDescent="0.2">
      <c r="A2274" t="s">
        <v>138</v>
      </c>
      <c r="B2274">
        <v>1950</v>
      </c>
      <c r="C2274" t="s">
        <v>19</v>
      </c>
      <c r="D2274">
        <v>1355669</v>
      </c>
      <c r="E2274">
        <v>1492209</v>
      </c>
      <c r="F2274">
        <f>D2274/INDEX(male!$B:$J,MATCH($A2274,male!$A:$A,0),MATCH($B2274,male!$B$1:$J$1,0))</f>
        <v>1.8408216262122482E-2</v>
      </c>
      <c r="G2274">
        <f>E2274/INDEX(female!$B:$J,MATCH($A2274,female!$A:$A,0),MATCH($B2274,female!$B$1:$J$1,0))</f>
        <v>2.0243901317314891E-2</v>
      </c>
    </row>
    <row r="2275" spans="1:7" x14ac:dyDescent="0.2">
      <c r="A2275" t="s">
        <v>138</v>
      </c>
      <c r="B2275">
        <v>1950</v>
      </c>
      <c r="C2275" t="s">
        <v>20</v>
      </c>
      <c r="D2275">
        <v>913943</v>
      </c>
      <c r="E2275">
        <v>1003857</v>
      </c>
      <c r="F2275">
        <f>D2275/INDEX(male!$B:$J,MATCH($A2275,male!$A:$A,0),MATCH($B2275,male!$B$1:$J$1,0))</f>
        <v>1.2410153507421803E-2</v>
      </c>
      <c r="G2275">
        <f>E2275/INDEX(female!$B:$J,MATCH($A2275,female!$A:$A,0),MATCH($B2275,female!$B$1:$J$1,0))</f>
        <v>1.3618723680594188E-2</v>
      </c>
    </row>
    <row r="2276" spans="1:7" x14ac:dyDescent="0.2">
      <c r="A2276" t="s">
        <v>138</v>
      </c>
      <c r="B2276">
        <v>1950</v>
      </c>
      <c r="C2276" t="s">
        <v>21</v>
      </c>
      <c r="D2276">
        <v>511517</v>
      </c>
      <c r="E2276">
        <v>569245</v>
      </c>
      <c r="F2276">
        <f>D2276/INDEX(male!$B:$J,MATCH($A2276,male!$A:$A,0),MATCH($B2276,male!$B$1:$J$1,0))</f>
        <v>6.9457334775318352E-3</v>
      </c>
      <c r="G2276">
        <f>E2276/INDEX(female!$B:$J,MATCH($A2276,female!$A:$A,0),MATCH($B2276,female!$B$1:$J$1,0))</f>
        <v>7.7226042768639746E-3</v>
      </c>
    </row>
    <row r="2277" spans="1:7" x14ac:dyDescent="0.2">
      <c r="A2277" t="s">
        <v>138</v>
      </c>
      <c r="B2277">
        <v>1950</v>
      </c>
      <c r="C2277" t="s">
        <v>22</v>
      </c>
      <c r="D2277">
        <v>196022</v>
      </c>
      <c r="E2277">
        <v>226761</v>
      </c>
      <c r="F2277">
        <f>D2277/INDEX(male!$B:$J,MATCH($A2277,male!$A:$A,0),MATCH($B2277,male!$B$1:$J$1,0))</f>
        <v>2.6617230077059912E-3</v>
      </c>
      <c r="G2277">
        <f>E2277/INDEX(female!$B:$J,MATCH($A2277,female!$A:$A,0),MATCH($B2277,female!$B$1:$J$1,0))</f>
        <v>3.0763299957416433E-3</v>
      </c>
    </row>
    <row r="2278" spans="1:7" x14ac:dyDescent="0.2">
      <c r="A2278" t="s">
        <v>138</v>
      </c>
      <c r="B2278">
        <v>1950</v>
      </c>
      <c r="C2278" t="s">
        <v>23</v>
      </c>
      <c r="D2278">
        <v>46870</v>
      </c>
      <c r="E2278">
        <v>62932</v>
      </c>
      <c r="F2278">
        <f>D2278/INDEX(male!$B:$J,MATCH($A2278,male!$A:$A,0),MATCH($B2278,male!$B$1:$J$1,0))</f>
        <v>6.3643344813939153E-4</v>
      </c>
      <c r="G2278">
        <f>E2278/INDEX(female!$B:$J,MATCH($A2278,female!$A:$A,0),MATCH($B2278,female!$B$1:$J$1,0))</f>
        <v>8.5376056417114541E-4</v>
      </c>
    </row>
    <row r="2279" spans="1:7" x14ac:dyDescent="0.2">
      <c r="A2279" t="s">
        <v>138</v>
      </c>
      <c r="B2279">
        <v>1950</v>
      </c>
      <c r="C2279" t="s">
        <v>24</v>
      </c>
      <c r="D2279">
        <v>6652</v>
      </c>
      <c r="E2279">
        <v>11491</v>
      </c>
      <c r="F2279">
        <f>D2279/INDEX(male!$B:$J,MATCH($A2279,male!$A:$A,0),MATCH($B2279,male!$B$1:$J$1,0))</f>
        <v>9.0325481054474765E-5</v>
      </c>
      <c r="G2279">
        <f>E2279/INDEX(female!$B:$J,MATCH($A2279,female!$A:$A,0),MATCH($B2279,female!$B$1:$J$1,0))</f>
        <v>1.5589148037390568E-4</v>
      </c>
    </row>
    <row r="2280" spans="1:7" x14ac:dyDescent="0.2">
      <c r="A2280" t="s">
        <v>138</v>
      </c>
      <c r="B2280">
        <v>1950</v>
      </c>
      <c r="C2280" t="s">
        <v>25</v>
      </c>
      <c r="D2280">
        <v>578</v>
      </c>
      <c r="E2280">
        <v>1355</v>
      </c>
      <c r="F2280">
        <f>D2280/INDEX(male!$B:$J,MATCH($A2280,male!$A:$A,0),MATCH($B2280,male!$B$1:$J$1,0))</f>
        <v>7.8484858763509346E-6</v>
      </c>
      <c r="G2280">
        <f>E2280/INDEX(female!$B:$J,MATCH($A2280,female!$A:$A,0),MATCH($B2280,female!$B$1:$J$1,0))</f>
        <v>1.8382469402718841E-5</v>
      </c>
    </row>
    <row r="2281" spans="1:7" x14ac:dyDescent="0.2">
      <c r="A2281" t="s">
        <v>138</v>
      </c>
      <c r="B2281">
        <v>1950</v>
      </c>
      <c r="C2281" t="s">
        <v>26</v>
      </c>
      <c r="D2281">
        <v>39</v>
      </c>
      <c r="E2281">
        <v>112</v>
      </c>
      <c r="F2281">
        <f>D2281/INDEX(male!$B:$J,MATCH($A2281,male!$A:$A,0),MATCH($B2281,male!$B$1:$J$1,0))</f>
        <v>5.2956911622437095E-7</v>
      </c>
      <c r="G2281">
        <f>E2281/INDEX(female!$B:$J,MATCH($A2281,female!$A:$A,0),MATCH($B2281,female!$B$1:$J$1,0))</f>
        <v>1.5194365853169816E-6</v>
      </c>
    </row>
    <row r="2282" spans="1:7" x14ac:dyDescent="0.2">
      <c r="A2282" t="s">
        <v>139</v>
      </c>
      <c r="B2282">
        <v>1950</v>
      </c>
      <c r="C2282" t="s">
        <v>8</v>
      </c>
      <c r="D2282">
        <v>92652</v>
      </c>
      <c r="E2282">
        <v>88284</v>
      </c>
      <c r="F2282">
        <f>D2282/INDEX(male!$B:$J,MATCH($A2282,male!$A:$A,0),MATCH($B2282,male!$B$1:$J$1,0))</f>
        <v>0.17291660056847555</v>
      </c>
      <c r="G2282">
        <f>E2282/INDEX(female!$B:$J,MATCH($A2282,female!$A:$A,0),MATCH($B2282,female!$B$1:$J$1,0))</f>
        <v>0.1687785331385879</v>
      </c>
    </row>
    <row r="2283" spans="1:7" x14ac:dyDescent="0.2">
      <c r="A2283" t="s">
        <v>139</v>
      </c>
      <c r="B2283">
        <v>1950</v>
      </c>
      <c r="C2283" t="s">
        <v>9</v>
      </c>
      <c r="D2283">
        <v>67108</v>
      </c>
      <c r="E2283">
        <v>65629</v>
      </c>
      <c r="F2283">
        <f>D2283/INDEX(male!$B:$J,MATCH($A2283,male!$A:$A,0),MATCH($B2283,male!$B$1:$J$1,0))</f>
        <v>0.12524378568135883</v>
      </c>
      <c r="G2283">
        <f>E2283/INDEX(female!$B:$J,MATCH($A2283,female!$A:$A,0),MATCH($B2283,female!$B$1:$J$1,0))</f>
        <v>0.12546742729545993</v>
      </c>
    </row>
    <row r="2284" spans="1:7" x14ac:dyDescent="0.2">
      <c r="A2284" t="s">
        <v>139</v>
      </c>
      <c r="B2284">
        <v>1950</v>
      </c>
      <c r="C2284" t="s">
        <v>10</v>
      </c>
      <c r="D2284">
        <v>62451</v>
      </c>
      <c r="E2284">
        <v>60141</v>
      </c>
      <c r="F2284">
        <f>D2284/INDEX(male!$B:$J,MATCH($A2284,male!$A:$A,0),MATCH($B2284,male!$B$1:$J$1,0))</f>
        <v>0.11655241788738362</v>
      </c>
      <c r="G2284">
        <f>E2284/INDEX(female!$B:$J,MATCH($A2284,female!$A:$A,0),MATCH($B2284,female!$B$1:$J$1,0))</f>
        <v>0.11497564407466601</v>
      </c>
    </row>
    <row r="2285" spans="1:7" x14ac:dyDescent="0.2">
      <c r="A2285" t="s">
        <v>139</v>
      </c>
      <c r="B2285">
        <v>1950</v>
      </c>
      <c r="C2285" t="s">
        <v>11</v>
      </c>
      <c r="D2285">
        <v>49450</v>
      </c>
      <c r="E2285">
        <v>47766</v>
      </c>
      <c r="F2285">
        <f>D2285/INDEX(male!$B:$J,MATCH($A2285,male!$A:$A,0),MATCH($B2285,male!$B$1:$J$1,0))</f>
        <v>9.2288627316313904E-2</v>
      </c>
      <c r="G2285">
        <f>E2285/INDEX(female!$B:$J,MATCH($A2285,female!$A:$A,0),MATCH($B2285,female!$B$1:$J$1,0))</f>
        <v>9.1317514089730753E-2</v>
      </c>
    </row>
    <row r="2286" spans="1:7" x14ac:dyDescent="0.2">
      <c r="A2286" t="s">
        <v>139</v>
      </c>
      <c r="B2286">
        <v>1950</v>
      </c>
      <c r="C2286" t="s">
        <v>12</v>
      </c>
      <c r="D2286">
        <v>34892</v>
      </c>
      <c r="E2286">
        <v>33527</v>
      </c>
      <c r="F2286">
        <f>D2286/INDEX(male!$B:$J,MATCH($A2286,male!$A:$A,0),MATCH($B2286,male!$B$1:$J$1,0))</f>
        <v>6.5119004738540445E-2</v>
      </c>
      <c r="G2286">
        <f>E2286/INDEX(female!$B:$J,MATCH($A2286,female!$A:$A,0),MATCH($B2286,female!$B$1:$J$1,0))</f>
        <v>6.4095848404438355E-2</v>
      </c>
    </row>
    <row r="2287" spans="1:7" x14ac:dyDescent="0.2">
      <c r="A2287" t="s">
        <v>139</v>
      </c>
      <c r="B2287">
        <v>1950</v>
      </c>
      <c r="C2287" t="s">
        <v>13</v>
      </c>
      <c r="D2287">
        <v>42236</v>
      </c>
      <c r="E2287">
        <v>40566</v>
      </c>
      <c r="F2287">
        <f>D2287/INDEX(male!$B:$J,MATCH($A2287,male!$A:$A,0),MATCH($B2287,male!$B$1:$J$1,0))</f>
        <v>7.8825125648773184E-2</v>
      </c>
      <c r="G2287">
        <f>E2287/INDEX(female!$B:$J,MATCH($A2287,female!$A:$A,0),MATCH($B2287,female!$B$1:$J$1,0))</f>
        <v>7.7552783916677498E-2</v>
      </c>
    </row>
    <row r="2288" spans="1:7" x14ac:dyDescent="0.2">
      <c r="A2288" t="s">
        <v>139</v>
      </c>
      <c r="B2288">
        <v>1950</v>
      </c>
      <c r="C2288" t="s">
        <v>14</v>
      </c>
      <c r="D2288">
        <v>36497</v>
      </c>
      <c r="E2288">
        <v>35088</v>
      </c>
      <c r="F2288">
        <f>D2288/INDEX(male!$B:$J,MATCH($A2288,male!$A:$A,0),MATCH($B2288,male!$B$1:$J$1,0))</f>
        <v>6.8114419234853563E-2</v>
      </c>
      <c r="G2288">
        <f>E2288/INDEX(female!$B:$J,MATCH($A2288,female!$A:$A,0),MATCH($B2288,female!$B$1:$J$1,0))</f>
        <v>6.7080118376679487E-2</v>
      </c>
    </row>
    <row r="2289" spans="1:7" x14ac:dyDescent="0.2">
      <c r="A2289" t="s">
        <v>139</v>
      </c>
      <c r="B2289">
        <v>1950</v>
      </c>
      <c r="C2289" t="s">
        <v>15</v>
      </c>
      <c r="D2289">
        <v>31227</v>
      </c>
      <c r="E2289">
        <v>30322</v>
      </c>
      <c r="F2289">
        <f>D2289/INDEX(male!$B:$J,MATCH($A2289,male!$A:$A,0),MATCH($B2289,male!$B$1:$J$1,0))</f>
        <v>5.8279008396492096E-2</v>
      </c>
      <c r="G2289">
        <f>E2289/INDEX(female!$B:$J,MATCH($A2289,female!$A:$A,0),MATCH($B2289,female!$B$1:$J$1,0))</f>
        <v>5.7968631709350078E-2</v>
      </c>
    </row>
    <row r="2290" spans="1:7" x14ac:dyDescent="0.2">
      <c r="A2290" t="s">
        <v>139</v>
      </c>
      <c r="B2290">
        <v>1950</v>
      </c>
      <c r="C2290" t="s">
        <v>16</v>
      </c>
      <c r="D2290">
        <v>26532</v>
      </c>
      <c r="E2290">
        <v>25968</v>
      </c>
      <c r="F2290">
        <f>D2290/INDEX(male!$B:$J,MATCH($A2290,male!$A:$A,0),MATCH($B2290,male!$B$1:$J$1,0))</f>
        <v>4.9516721131576145E-2</v>
      </c>
      <c r="G2290">
        <f>E2290/INDEX(female!$B:$J,MATCH($A2290,female!$A:$A,0),MATCH($B2290,female!$B$1:$J$1,0))</f>
        <v>4.9644793490812043E-2</v>
      </c>
    </row>
    <row r="2291" spans="1:7" x14ac:dyDescent="0.2">
      <c r="A2291" t="s">
        <v>139</v>
      </c>
      <c r="B2291">
        <v>1950</v>
      </c>
      <c r="C2291" t="s">
        <v>17</v>
      </c>
      <c r="D2291">
        <v>24907</v>
      </c>
      <c r="E2291">
        <v>24725</v>
      </c>
      <c r="F2291">
        <f>D2291/INDEX(male!$B:$J,MATCH($A2291,male!$A:$A,0),MATCH($B2291,male!$B$1:$J$1,0))</f>
        <v>4.6483980597925793E-2</v>
      </c>
      <c r="G2291">
        <f>E2291/INDEX(female!$B:$J,MATCH($A2291,female!$A:$A,0),MATCH($B2291,female!$B$1:$J$1,0))</f>
        <v>4.7268465767880768E-2</v>
      </c>
    </row>
    <row r="2292" spans="1:7" x14ac:dyDescent="0.2">
      <c r="A2292" t="s">
        <v>139</v>
      </c>
      <c r="B2292">
        <v>1950</v>
      </c>
      <c r="C2292" t="s">
        <v>18</v>
      </c>
      <c r="D2292">
        <v>20684</v>
      </c>
      <c r="E2292">
        <v>21047</v>
      </c>
      <c r="F2292">
        <f>D2292/INDEX(male!$B:$J,MATCH($A2292,male!$A:$A,0),MATCH($B2292,male!$B$1:$J$1,0))</f>
        <v>3.8602587814168587E-2</v>
      </c>
      <c r="G2292">
        <f>E2292/INDEX(female!$B:$J,MATCH($A2292,female!$A:$A,0),MATCH($B2292,female!$B$1:$J$1,0))</f>
        <v>4.0236982771146068E-2</v>
      </c>
    </row>
    <row r="2293" spans="1:7" x14ac:dyDescent="0.2">
      <c r="A2293" t="s">
        <v>139</v>
      </c>
      <c r="B2293">
        <v>1950</v>
      </c>
      <c r="C2293" t="s">
        <v>19</v>
      </c>
      <c r="D2293">
        <v>18471</v>
      </c>
      <c r="E2293">
        <v>18974</v>
      </c>
      <c r="F2293">
        <f>D2293/INDEX(male!$B:$J,MATCH($A2293,male!$A:$A,0),MATCH($B2293,male!$B$1:$J$1,0))</f>
        <v>3.4472461782803519E-2</v>
      </c>
      <c r="G2293">
        <f>E2293/INDEX(female!$B:$J,MATCH($A2293,female!$A:$A,0),MATCH($B2293,female!$B$1:$J$1,0))</f>
        <v>3.6273887542154486E-2</v>
      </c>
    </row>
    <row r="2294" spans="1:7" x14ac:dyDescent="0.2">
      <c r="A2294" t="s">
        <v>139</v>
      </c>
      <c r="B2294">
        <v>1950</v>
      </c>
      <c r="C2294" t="s">
        <v>20</v>
      </c>
      <c r="D2294">
        <v>14202</v>
      </c>
      <c r="E2294">
        <v>14914</v>
      </c>
      <c r="F2294">
        <f>D2294/INDEX(male!$B:$J,MATCH($A2294,male!$A:$A,0),MATCH($B2294,male!$B$1:$J$1,0))</f>
        <v>2.6505219113170678E-2</v>
      </c>
      <c r="G2294">
        <f>E2294/INDEX(female!$B:$J,MATCH($A2294,female!$A:$A,0),MATCH($B2294,female!$B$1:$J$1,0))</f>
        <v>2.8512109139016129E-2</v>
      </c>
    </row>
    <row r="2295" spans="1:7" x14ac:dyDescent="0.2">
      <c r="A2295" t="s">
        <v>139</v>
      </c>
      <c r="B2295">
        <v>1950</v>
      </c>
      <c r="C2295" t="s">
        <v>21</v>
      </c>
      <c r="D2295">
        <v>8830</v>
      </c>
      <c r="E2295">
        <v>9559</v>
      </c>
      <c r="F2295">
        <f>D2295/INDEX(male!$B:$J,MATCH($A2295,male!$A:$A,0),MATCH($B2295,male!$B$1:$J$1,0))</f>
        <v>1.6479445484389319E-2</v>
      </c>
      <c r="G2295">
        <f>E2295/INDEX(female!$B:$J,MATCH($A2295,female!$A:$A,0),MATCH($B2295,female!$B$1:$J$1,0))</f>
        <v>1.8274591072807777E-2</v>
      </c>
    </row>
    <row r="2296" spans="1:7" x14ac:dyDescent="0.2">
      <c r="A2296" t="s">
        <v>139</v>
      </c>
      <c r="B2296">
        <v>1950</v>
      </c>
      <c r="C2296" t="s">
        <v>22</v>
      </c>
      <c r="D2296">
        <v>3882</v>
      </c>
      <c r="E2296">
        <v>4271</v>
      </c>
      <c r="F2296">
        <f>D2296/INDEX(male!$B:$J,MATCH($A2296,male!$A:$A,0),MATCH($B2296,male!$B$1:$J$1,0))</f>
        <v>7.2449838471573425E-3</v>
      </c>
      <c r="G2296">
        <f>E2296/INDEX(female!$B:$J,MATCH($A2296,female!$A:$A,0),MATCH($B2296,female!$B$1:$J$1,0))</f>
        <v>8.1651614679320028E-3</v>
      </c>
    </row>
    <row r="2297" spans="1:7" x14ac:dyDescent="0.2">
      <c r="A2297" t="s">
        <v>139</v>
      </c>
      <c r="B2297">
        <v>1950</v>
      </c>
      <c r="C2297" t="s">
        <v>23</v>
      </c>
      <c r="D2297">
        <v>1428</v>
      </c>
      <c r="E2297">
        <v>1750</v>
      </c>
      <c r="F2297">
        <f>D2297/INDEX(male!$B:$J,MATCH($A2297,male!$A:$A,0),MATCH($B2297,male!$B$1:$J$1,0))</f>
        <v>2.6650790658785898E-3</v>
      </c>
      <c r="G2297">
        <f>E2297/INDEX(female!$B:$J,MATCH($A2297,female!$A:$A,0),MATCH($B2297,female!$B$1:$J$1,0))</f>
        <v>3.3455941392837754E-3</v>
      </c>
    </row>
    <row r="2298" spans="1:7" x14ac:dyDescent="0.2">
      <c r="A2298" t="s">
        <v>139</v>
      </c>
      <c r="B2298">
        <v>1950</v>
      </c>
      <c r="C2298" t="s">
        <v>24</v>
      </c>
      <c r="D2298">
        <v>327</v>
      </c>
      <c r="E2298">
        <v>466</v>
      </c>
      <c r="F2298">
        <f>D2298/INDEX(male!$B:$J,MATCH($A2298,male!$A:$A,0),MATCH($B2298,male!$B$1:$J$1,0))</f>
        <v>6.1028071046379472E-4</v>
      </c>
      <c r="G2298">
        <f>E2298/INDEX(female!$B:$J,MATCH($A2298,female!$A:$A,0),MATCH($B2298,female!$B$1:$J$1,0))</f>
        <v>8.9088392508927957E-4</v>
      </c>
    </row>
    <row r="2299" spans="1:7" x14ac:dyDescent="0.2">
      <c r="A2299" t="s">
        <v>139</v>
      </c>
      <c r="B2299">
        <v>1950</v>
      </c>
      <c r="C2299" t="s">
        <v>25</v>
      </c>
      <c r="D2299">
        <v>40</v>
      </c>
      <c r="E2299">
        <v>72</v>
      </c>
      <c r="F2299">
        <f>D2299/INDEX(male!$B:$J,MATCH($A2299,male!$A:$A,0),MATCH($B2299,male!$B$1:$J$1,0))</f>
        <v>7.4652074674470291E-5</v>
      </c>
      <c r="G2299">
        <f>E2299/INDEX(female!$B:$J,MATCH($A2299,female!$A:$A,0),MATCH($B2299,female!$B$1:$J$1,0))</f>
        <v>1.3764730173053248E-4</v>
      </c>
    </row>
    <row r="2300" spans="1:7" x14ac:dyDescent="0.2">
      <c r="A2300" t="s">
        <v>139</v>
      </c>
      <c r="B2300">
        <v>1950</v>
      </c>
      <c r="C2300" t="s">
        <v>26</v>
      </c>
      <c r="D2300">
        <v>3</v>
      </c>
      <c r="E2300">
        <v>7</v>
      </c>
      <c r="F2300">
        <f>D2300/INDEX(male!$B:$J,MATCH($A2300,male!$A:$A,0),MATCH($B2300,male!$B$1:$J$1,0))</f>
        <v>5.5989056005852725E-6</v>
      </c>
      <c r="G2300">
        <f>E2300/INDEX(female!$B:$J,MATCH($A2300,female!$A:$A,0),MATCH($B2300,female!$B$1:$J$1,0))</f>
        <v>1.3382376557135101E-5</v>
      </c>
    </row>
    <row r="2301" spans="1:7" x14ac:dyDescent="0.2">
      <c r="A2301" t="s">
        <v>140</v>
      </c>
      <c r="B2301">
        <v>1950</v>
      </c>
      <c r="C2301" t="s">
        <v>8</v>
      </c>
      <c r="D2301">
        <v>58730</v>
      </c>
      <c r="E2301">
        <v>60664</v>
      </c>
      <c r="F2301">
        <f>D2301/INDEX(male!$B:$J,MATCH($A2301,male!$A:$A,0),MATCH($B2301,male!$B$1:$J$1,0))</f>
        <v>0.25626816305514588</v>
      </c>
      <c r="G2301">
        <f>E2301/INDEX(female!$B:$J,MATCH($A2301,female!$A:$A,0),MATCH($B2301,female!$B$1:$J$1,0))</f>
        <v>0.20326693360585701</v>
      </c>
    </row>
    <row r="2302" spans="1:7" x14ac:dyDescent="0.2">
      <c r="A2302" t="s">
        <v>140</v>
      </c>
      <c r="B2302">
        <v>1950</v>
      </c>
      <c r="C2302" t="s">
        <v>9</v>
      </c>
      <c r="D2302">
        <v>31293</v>
      </c>
      <c r="E2302">
        <v>36906</v>
      </c>
      <c r="F2302">
        <f>D2302/INDEX(male!$B:$J,MATCH($A2302,male!$A:$A,0),MATCH($B2302,male!$B$1:$J$1,0))</f>
        <v>0.13654690322636948</v>
      </c>
      <c r="G2302">
        <f>E2302/INDEX(female!$B:$J,MATCH($A2302,female!$A:$A,0),MATCH($B2302,female!$B$1:$J$1,0))</f>
        <v>0.1236609760592404</v>
      </c>
    </row>
    <row r="2303" spans="1:7" x14ac:dyDescent="0.2">
      <c r="A2303" t="s">
        <v>140</v>
      </c>
      <c r="B2303">
        <v>1950</v>
      </c>
      <c r="C2303" t="s">
        <v>10</v>
      </c>
      <c r="D2303">
        <v>25254</v>
      </c>
      <c r="E2303">
        <v>31696</v>
      </c>
      <c r="F2303">
        <f>D2303/INDEX(male!$B:$J,MATCH($A2303,male!$A:$A,0),MATCH($B2303,male!$B$1:$J$1,0))</f>
        <v>0.1101957464633859</v>
      </c>
      <c r="G2303">
        <f>E2303/INDEX(female!$B:$J,MATCH($A2303,female!$A:$A,0),MATCH($B2303,female!$B$1:$J$1,0))</f>
        <v>0.10620382314999413</v>
      </c>
    </row>
    <row r="2304" spans="1:7" x14ac:dyDescent="0.2">
      <c r="A2304" t="s">
        <v>140</v>
      </c>
      <c r="B2304">
        <v>1950</v>
      </c>
      <c r="C2304" t="s">
        <v>11</v>
      </c>
      <c r="D2304">
        <v>20998</v>
      </c>
      <c r="E2304">
        <v>28056</v>
      </c>
      <c r="F2304">
        <f>D2304/INDEX(male!$B:$J,MATCH($A2304,male!$A:$A,0),MATCH($B2304,male!$B$1:$J$1,0))</f>
        <v>9.162470437309643E-2</v>
      </c>
      <c r="G2304">
        <f>E2304/INDEX(female!$B:$J,MATCH($A2304,female!$A:$A,0),MATCH($B2304,female!$B$1:$J$1,0))</f>
        <v>9.4007271021461239E-2</v>
      </c>
    </row>
    <row r="2305" spans="1:7" x14ac:dyDescent="0.2">
      <c r="A2305" t="s">
        <v>140</v>
      </c>
      <c r="B2305">
        <v>1950</v>
      </c>
      <c r="C2305" t="s">
        <v>12</v>
      </c>
      <c r="D2305">
        <v>17415</v>
      </c>
      <c r="E2305">
        <v>24711</v>
      </c>
      <c r="F2305">
        <f>D2305/INDEX(male!$B:$J,MATCH($A2305,male!$A:$A,0),MATCH($B2305,male!$B$1:$J$1,0))</f>
        <v>7.5990295583268613E-2</v>
      </c>
      <c r="G2305">
        <f>E2305/INDEX(female!$B:$J,MATCH($A2305,female!$A:$A,0),MATCH($B2305,female!$B$1:$J$1,0))</f>
        <v>8.2799175727520991E-2</v>
      </c>
    </row>
    <row r="2306" spans="1:7" x14ac:dyDescent="0.2">
      <c r="A2306" t="s">
        <v>140</v>
      </c>
      <c r="B2306">
        <v>1950</v>
      </c>
      <c r="C2306" t="s">
        <v>13</v>
      </c>
      <c r="D2306">
        <v>15287</v>
      </c>
      <c r="E2306">
        <v>21065</v>
      </c>
      <c r="F2306">
        <f>D2306/INDEX(male!$B:$J,MATCH($A2306,male!$A:$A,0),MATCH($B2306,male!$B$1:$J$1,0))</f>
        <v>6.6704774538123873E-2</v>
      </c>
      <c r="G2306">
        <f>E2306/INDEX(female!$B:$J,MATCH($A2306,female!$A:$A,0),MATCH($B2306,female!$B$1:$J$1,0))</f>
        <v>7.058251939218281E-2</v>
      </c>
    </row>
    <row r="2307" spans="1:7" x14ac:dyDescent="0.2">
      <c r="A2307" t="s">
        <v>140</v>
      </c>
      <c r="B2307">
        <v>1950</v>
      </c>
      <c r="C2307" t="s">
        <v>14</v>
      </c>
      <c r="D2307">
        <v>13280</v>
      </c>
      <c r="E2307">
        <v>18629</v>
      </c>
      <c r="F2307">
        <f>D2307/INDEX(male!$B:$J,MATCH($A2307,male!$A:$A,0),MATCH($B2307,male!$B$1:$J$1,0))</f>
        <v>5.794723659751979E-2</v>
      </c>
      <c r="G2307">
        <f>E2307/INDEX(female!$B:$J,MATCH($A2307,female!$A:$A,0),MATCH($B2307,female!$B$1:$J$1,0))</f>
        <v>6.2420211429241569E-2</v>
      </c>
    </row>
    <row r="2308" spans="1:7" x14ac:dyDescent="0.2">
      <c r="A2308" t="s">
        <v>140</v>
      </c>
      <c r="B2308">
        <v>1950</v>
      </c>
      <c r="C2308" t="s">
        <v>15</v>
      </c>
      <c r="D2308">
        <v>10134</v>
      </c>
      <c r="E2308">
        <v>16049</v>
      </c>
      <c r="F2308">
        <f>D2308/INDEX(male!$B:$J,MATCH($A2308,male!$A:$A,0),MATCH($B2308,male!$B$1:$J$1,0))</f>
        <v>4.4219675879462766E-2</v>
      </c>
      <c r="G2308">
        <f>E2308/INDEX(female!$B:$J,MATCH($A2308,female!$A:$A,0),MATCH($B2308,female!$B$1:$J$1,0))</f>
        <v>5.3775402502973746E-2</v>
      </c>
    </row>
    <row r="2309" spans="1:7" x14ac:dyDescent="0.2">
      <c r="A2309" t="s">
        <v>140</v>
      </c>
      <c r="B2309">
        <v>1950</v>
      </c>
      <c r="C2309" t="s">
        <v>16</v>
      </c>
      <c r="D2309">
        <v>9892</v>
      </c>
      <c r="E2309">
        <v>14972</v>
      </c>
      <c r="F2309">
        <f>D2309/INDEX(male!$B:$J,MATCH($A2309,male!$A:$A,0),MATCH($B2309,male!$B$1:$J$1,0))</f>
        <v>4.316370967038146E-2</v>
      </c>
      <c r="G2309">
        <f>E2309/INDEX(female!$B:$J,MATCH($A2309,female!$A:$A,0),MATCH($B2309,female!$B$1:$J$1,0))</f>
        <v>5.0166697381427067E-2</v>
      </c>
    </row>
    <row r="2310" spans="1:7" x14ac:dyDescent="0.2">
      <c r="A2310" t="s">
        <v>140</v>
      </c>
      <c r="B2310">
        <v>1950</v>
      </c>
      <c r="C2310" t="s">
        <v>17</v>
      </c>
      <c r="D2310">
        <v>8327</v>
      </c>
      <c r="E2310">
        <v>13445</v>
      </c>
      <c r="F2310">
        <f>D2310/INDEX(male!$B:$J,MATCH($A2310,male!$A:$A,0),MATCH($B2310,male!$B$1:$J$1,0))</f>
        <v>3.6334837285206874E-2</v>
      </c>
      <c r="G2310">
        <f>E2310/INDEX(female!$B:$J,MATCH($A2310,female!$A:$A,0),MATCH($B2310,female!$B$1:$J$1,0))</f>
        <v>4.5050176749484833E-2</v>
      </c>
    </row>
    <row r="2311" spans="1:7" x14ac:dyDescent="0.2">
      <c r="A2311" t="s">
        <v>140</v>
      </c>
      <c r="B2311">
        <v>1950</v>
      </c>
      <c r="C2311" t="s">
        <v>18</v>
      </c>
      <c r="D2311">
        <v>6810</v>
      </c>
      <c r="E2311">
        <v>11238</v>
      </c>
      <c r="F2311">
        <f>D2311/INDEX(male!$B:$J,MATCH($A2311,male!$A:$A,0),MATCH($B2311,male!$B$1:$J$1,0))</f>
        <v>2.9715412743155856E-2</v>
      </c>
      <c r="G2311">
        <f>E2311/INDEX(female!$B:$J,MATCH($A2311,female!$A:$A,0),MATCH($B2311,female!$B$1:$J$1,0))</f>
        <v>3.7655179346278211E-2</v>
      </c>
    </row>
    <row r="2312" spans="1:7" x14ac:dyDescent="0.2">
      <c r="A2312" t="s">
        <v>140</v>
      </c>
      <c r="B2312">
        <v>1950</v>
      </c>
      <c r="C2312" t="s">
        <v>19</v>
      </c>
      <c r="D2312">
        <v>5338</v>
      </c>
      <c r="E2312">
        <v>9058</v>
      </c>
      <c r="F2312">
        <f>D2312/INDEX(male!$B:$J,MATCH($A2312,male!$A:$A,0),MATCH($B2312,male!$B$1:$J$1,0))</f>
        <v>2.3292345554033179E-2</v>
      </c>
      <c r="G2312">
        <f>E2312/INDEX(female!$B:$J,MATCH($A2312,female!$A:$A,0),MATCH($B2312,female!$B$1:$J$1,0))</f>
        <v>3.0350650873695321E-2</v>
      </c>
    </row>
    <row r="2313" spans="1:7" x14ac:dyDescent="0.2">
      <c r="A2313" t="s">
        <v>140</v>
      </c>
      <c r="B2313">
        <v>1950</v>
      </c>
      <c r="C2313" t="s">
        <v>20</v>
      </c>
      <c r="D2313">
        <v>3538</v>
      </c>
      <c r="E2313">
        <v>6253</v>
      </c>
      <c r="F2313">
        <f>D2313/INDEX(male!$B:$J,MATCH($A2313,male!$A:$A,0),MATCH($B2313,male!$B$1:$J$1,0))</f>
        <v>1.5438051436899474E-2</v>
      </c>
      <c r="G2313">
        <f>E2313/INDEX(female!$B:$J,MATCH($A2313,female!$A:$A,0),MATCH($B2313,female!$B$1:$J$1,0))</f>
        <v>2.0951934192229724E-2</v>
      </c>
    </row>
    <row r="2314" spans="1:7" x14ac:dyDescent="0.2">
      <c r="A2314" t="s">
        <v>140</v>
      </c>
      <c r="B2314">
        <v>1950</v>
      </c>
      <c r="C2314" t="s">
        <v>21</v>
      </c>
      <c r="D2314">
        <v>1955</v>
      </c>
      <c r="E2314">
        <v>3661</v>
      </c>
      <c r="F2314">
        <f>D2314/INDEX(male!$B:$J,MATCH($A2314,male!$A:$A,0),MATCH($B2314,male!$B$1:$J$1,0))</f>
        <v>8.5306361105535536E-3</v>
      </c>
      <c r="G2314">
        <f>E2314/INDEX(female!$B:$J,MATCH($A2314,female!$A:$A,0),MATCH($B2314,female!$B$1:$J$1,0))</f>
        <v>1.2266916852351354E-2</v>
      </c>
    </row>
    <row r="2315" spans="1:7" x14ac:dyDescent="0.2">
      <c r="A2315" t="s">
        <v>140</v>
      </c>
      <c r="B2315">
        <v>1950</v>
      </c>
      <c r="C2315" t="s">
        <v>22</v>
      </c>
      <c r="D2315">
        <v>682</v>
      </c>
      <c r="E2315">
        <v>1439</v>
      </c>
      <c r="F2315">
        <f>D2315/INDEX(male!$B:$J,MATCH($A2315,male!$A:$A,0),MATCH($B2315,male!$B$1:$J$1,0))</f>
        <v>2.9759047710473264E-3</v>
      </c>
      <c r="G2315">
        <f>E2315/INDEX(female!$B:$J,MATCH($A2315,female!$A:$A,0),MATCH($B2315,female!$B$1:$J$1,0))</f>
        <v>4.8216589321315485E-3</v>
      </c>
    </row>
    <row r="2316" spans="1:7" x14ac:dyDescent="0.2">
      <c r="A2316" t="s">
        <v>140</v>
      </c>
      <c r="B2316">
        <v>1950</v>
      </c>
      <c r="C2316" t="s">
        <v>23</v>
      </c>
      <c r="D2316">
        <v>200</v>
      </c>
      <c r="E2316">
        <v>481</v>
      </c>
      <c r="F2316">
        <f>D2316/INDEX(male!$B:$J,MATCH($A2316,male!$A:$A,0),MATCH($B2316,male!$B$1:$J$1,0))</f>
        <v>8.726993463481896E-4</v>
      </c>
      <c r="G2316">
        <f>E2316/INDEX(female!$B:$J,MATCH($A2316,female!$A:$A,0),MATCH($B2316,female!$B$1:$J$1,0))</f>
        <v>1.6116872455561326E-3</v>
      </c>
    </row>
    <row r="2317" spans="1:7" x14ac:dyDescent="0.2">
      <c r="A2317" t="s">
        <v>140</v>
      </c>
      <c r="B2317">
        <v>1950</v>
      </c>
      <c r="C2317" t="s">
        <v>24</v>
      </c>
      <c r="D2317">
        <v>37</v>
      </c>
      <c r="E2317">
        <v>106</v>
      </c>
      <c r="F2317">
        <f>D2317/INDEX(male!$B:$J,MATCH($A2317,male!$A:$A,0),MATCH($B2317,male!$B$1:$J$1,0))</f>
        <v>1.6144937907441507E-4</v>
      </c>
      <c r="G2317">
        <f>E2317/INDEX(female!$B:$J,MATCH($A2317,female!$A:$A,0),MATCH($B2317,female!$B$1:$J$1,0))</f>
        <v>3.551743202265074E-4</v>
      </c>
    </row>
    <row r="2318" spans="1:7" x14ac:dyDescent="0.2">
      <c r="A2318" t="s">
        <v>140</v>
      </c>
      <c r="B2318">
        <v>1950</v>
      </c>
      <c r="C2318" t="s">
        <v>25</v>
      </c>
      <c r="D2318">
        <v>4</v>
      </c>
      <c r="E2318">
        <v>15</v>
      </c>
      <c r="F2318">
        <f>D2318/INDEX(male!$B:$J,MATCH($A2318,male!$A:$A,0),MATCH($B2318,male!$B$1:$J$1,0))</f>
        <v>1.7453986926963792E-5</v>
      </c>
      <c r="G2318">
        <f>E2318/INDEX(female!$B:$J,MATCH($A2318,female!$A:$A,0),MATCH($B2318,female!$B$1:$J$1,0))</f>
        <v>5.0260517013185007E-5</v>
      </c>
    </row>
    <row r="2319" spans="1:7" x14ac:dyDescent="0.2">
      <c r="A2319" t="s">
        <v>140</v>
      </c>
      <c r="B2319">
        <v>1950</v>
      </c>
      <c r="C2319" t="s">
        <v>26</v>
      </c>
      <c r="D2319">
        <v>0</v>
      </c>
      <c r="E2319">
        <v>1</v>
      </c>
      <c r="F2319">
        <f>D2319/INDEX(male!$B:$J,MATCH($A2319,male!$A:$A,0),MATCH($B2319,male!$B$1:$J$1,0))</f>
        <v>0</v>
      </c>
      <c r="G2319">
        <f>E2319/INDEX(female!$B:$J,MATCH($A2319,female!$A:$A,0),MATCH($B2319,female!$B$1:$J$1,0))</f>
        <v>3.3507011342123338E-6</v>
      </c>
    </row>
    <row r="2320" spans="1:7" x14ac:dyDescent="0.2">
      <c r="A2320" t="s">
        <v>141</v>
      </c>
      <c r="B2320">
        <v>1950</v>
      </c>
      <c r="C2320" t="s">
        <v>8</v>
      </c>
      <c r="D2320">
        <v>130141204</v>
      </c>
      <c r="E2320">
        <v>125462632</v>
      </c>
      <c r="F2320">
        <f>D2320/INDEX(male!$B:$J,MATCH($A2320,male!$A:$A,0),MATCH($B2320,male!$B$1:$J$1,0))</f>
        <v>0.19222573074672544</v>
      </c>
      <c r="G2320">
        <f>E2320/INDEX(female!$B:$J,MATCH($A2320,female!$A:$A,0),MATCH($B2320,female!$B$1:$J$1,0))</f>
        <v>0.19185755629186912</v>
      </c>
    </row>
    <row r="2321" spans="1:7" x14ac:dyDescent="0.2">
      <c r="A2321" t="s">
        <v>141</v>
      </c>
      <c r="B2321">
        <v>1950</v>
      </c>
      <c r="C2321" t="s">
        <v>9</v>
      </c>
      <c r="D2321">
        <v>88069134</v>
      </c>
      <c r="E2321">
        <v>83287715</v>
      </c>
      <c r="F2321">
        <f>D2321/INDEX(male!$B:$J,MATCH($A2321,male!$A:$A,0),MATCH($B2321,male!$B$1:$J$1,0))</f>
        <v>0.13008296464954547</v>
      </c>
      <c r="G2321">
        <f>E2321/INDEX(female!$B:$J,MATCH($A2321,female!$A:$A,0),MATCH($B2321,female!$B$1:$J$1,0))</f>
        <v>0.12736363978904613</v>
      </c>
    </row>
    <row r="2322" spans="1:7" x14ac:dyDescent="0.2">
      <c r="A2322" t="s">
        <v>141</v>
      </c>
      <c r="B2322">
        <v>1950</v>
      </c>
      <c r="C2322" t="s">
        <v>10</v>
      </c>
      <c r="D2322">
        <v>78322825</v>
      </c>
      <c r="E2322">
        <v>73364623</v>
      </c>
      <c r="F2322">
        <f>D2322/INDEX(male!$B:$J,MATCH($A2322,male!$A:$A,0),MATCH($B2322,male!$B$1:$J$1,0))</f>
        <v>0.11568712911072267</v>
      </c>
      <c r="G2322">
        <f>E2322/INDEX(female!$B:$J,MATCH($A2322,female!$A:$A,0),MATCH($B2322,female!$B$1:$J$1,0))</f>
        <v>0.11218923963793663</v>
      </c>
    </row>
    <row r="2323" spans="1:7" x14ac:dyDescent="0.2">
      <c r="A2323" t="s">
        <v>141</v>
      </c>
      <c r="B2323">
        <v>1950</v>
      </c>
      <c r="C2323" t="s">
        <v>11</v>
      </c>
      <c r="D2323">
        <v>67819870</v>
      </c>
      <c r="E2323">
        <v>64260703</v>
      </c>
      <c r="F2323">
        <f>D2323/INDEX(male!$B:$J,MATCH($A2323,male!$A:$A,0),MATCH($B2323,male!$B$1:$J$1,0))</f>
        <v>0.10017368572906335</v>
      </c>
      <c r="G2323">
        <f>E2323/INDEX(female!$B:$J,MATCH($A2323,female!$A:$A,0),MATCH($B2323,female!$B$1:$J$1,0))</f>
        <v>9.8267517958475353E-2</v>
      </c>
    </row>
    <row r="2324" spans="1:7" x14ac:dyDescent="0.2">
      <c r="A2324" t="s">
        <v>141</v>
      </c>
      <c r="B2324">
        <v>1950</v>
      </c>
      <c r="C2324" t="s">
        <v>12</v>
      </c>
      <c r="D2324">
        <v>61129332</v>
      </c>
      <c r="E2324">
        <v>57536732</v>
      </c>
      <c r="F2324">
        <f>D2324/INDEX(male!$B:$J,MATCH($A2324,male!$A:$A,0),MATCH($B2324,male!$B$1:$J$1,0))</f>
        <v>9.0291392369162254E-2</v>
      </c>
      <c r="G2324">
        <f>E2324/INDEX(female!$B:$J,MATCH($A2324,female!$A:$A,0),MATCH($B2324,female!$B$1:$J$1,0))</f>
        <v>8.7985216176081724E-2</v>
      </c>
    </row>
    <row r="2325" spans="1:7" x14ac:dyDescent="0.2">
      <c r="A2325" t="s">
        <v>141</v>
      </c>
      <c r="B2325">
        <v>1950</v>
      </c>
      <c r="C2325" t="s">
        <v>13</v>
      </c>
      <c r="D2325">
        <v>54448322</v>
      </c>
      <c r="E2325">
        <v>51380254</v>
      </c>
      <c r="F2325">
        <f>D2325/INDEX(male!$B:$J,MATCH($A2325,male!$A:$A,0),MATCH($B2325,male!$B$1:$J$1,0))</f>
        <v>8.0423172390375358E-2</v>
      </c>
      <c r="G2325">
        <f>E2325/INDEX(female!$B:$J,MATCH($A2325,female!$A:$A,0),MATCH($B2325,female!$B$1:$J$1,0))</f>
        <v>7.857072513906399E-2</v>
      </c>
    </row>
    <row r="2326" spans="1:7" x14ac:dyDescent="0.2">
      <c r="A2326" t="s">
        <v>141</v>
      </c>
      <c r="B2326">
        <v>1950</v>
      </c>
      <c r="C2326" t="s">
        <v>14</v>
      </c>
      <c r="D2326">
        <v>46961238</v>
      </c>
      <c r="E2326">
        <v>44719337</v>
      </c>
      <c r="F2326">
        <f>D2326/INDEX(male!$B:$J,MATCH($A2326,male!$A:$A,0),MATCH($B2326,male!$B$1:$J$1,0))</f>
        <v>6.9364336688639297E-2</v>
      </c>
      <c r="G2326">
        <f>E2326/INDEX(female!$B:$J,MATCH($A2326,female!$A:$A,0),MATCH($B2326,female!$B$1:$J$1,0))</f>
        <v>6.8384845583444848E-2</v>
      </c>
    </row>
    <row r="2327" spans="1:7" x14ac:dyDescent="0.2">
      <c r="A2327" t="s">
        <v>141</v>
      </c>
      <c r="B2327">
        <v>1950</v>
      </c>
      <c r="C2327" t="s">
        <v>15</v>
      </c>
      <c r="D2327">
        <v>40120948</v>
      </c>
      <c r="E2327">
        <v>38157232</v>
      </c>
      <c r="F2327">
        <f>D2327/INDEX(male!$B:$J,MATCH($A2327,male!$A:$A,0),MATCH($B2327,male!$B$1:$J$1,0))</f>
        <v>5.9260851371494713E-2</v>
      </c>
      <c r="G2327">
        <f>E2327/INDEX(female!$B:$J,MATCH($A2327,female!$A:$A,0),MATCH($B2327,female!$B$1:$J$1,0))</f>
        <v>5.8350069416540778E-2</v>
      </c>
    </row>
    <row r="2328" spans="1:7" x14ac:dyDescent="0.2">
      <c r="A2328" t="s">
        <v>141</v>
      </c>
      <c r="B2328">
        <v>1950</v>
      </c>
      <c r="C2328" t="s">
        <v>16</v>
      </c>
      <c r="D2328">
        <v>32983644</v>
      </c>
      <c r="E2328">
        <v>31878472</v>
      </c>
      <c r="F2328">
        <f>D2328/INDEX(male!$B:$J,MATCH($A2328,male!$A:$A,0),MATCH($B2328,male!$B$1:$J$1,0))</f>
        <v>4.8718660007093885E-2</v>
      </c>
      <c r="G2328">
        <f>E2328/INDEX(female!$B:$J,MATCH($A2328,female!$A:$A,0),MATCH($B2328,female!$B$1:$J$1,0))</f>
        <v>4.8748584648206437E-2</v>
      </c>
    </row>
    <row r="2329" spans="1:7" x14ac:dyDescent="0.2">
      <c r="A2329" t="s">
        <v>141</v>
      </c>
      <c r="B2329">
        <v>1950</v>
      </c>
      <c r="C2329" t="s">
        <v>17</v>
      </c>
      <c r="D2329">
        <v>26390543</v>
      </c>
      <c r="E2329">
        <v>26280691</v>
      </c>
      <c r="F2329">
        <f>D2329/INDEX(male!$B:$J,MATCH($A2329,male!$A:$A,0),MATCH($B2329,male!$B$1:$J$1,0))</f>
        <v>3.8980286466213113E-2</v>
      </c>
      <c r="G2329">
        <f>E2329/INDEX(female!$B:$J,MATCH($A2329,female!$A:$A,0),MATCH($B2329,female!$B$1:$J$1,0))</f>
        <v>4.018845350639319E-2</v>
      </c>
    </row>
    <row r="2330" spans="1:7" x14ac:dyDescent="0.2">
      <c r="A2330" t="s">
        <v>141</v>
      </c>
      <c r="B2330">
        <v>1950</v>
      </c>
      <c r="C2330" t="s">
        <v>18</v>
      </c>
      <c r="D2330">
        <v>20562166</v>
      </c>
      <c r="E2330">
        <v>21709289</v>
      </c>
      <c r="F2330">
        <f>D2330/INDEX(male!$B:$J,MATCH($A2330,male!$A:$A,0),MATCH($B2330,male!$B$1:$J$1,0))</f>
        <v>3.0371452419369598E-2</v>
      </c>
      <c r="G2330">
        <f>E2330/INDEX(female!$B:$J,MATCH($A2330,female!$A:$A,0),MATCH($B2330,female!$B$1:$J$1,0))</f>
        <v>3.3197861944853468E-2</v>
      </c>
    </row>
    <row r="2331" spans="1:7" x14ac:dyDescent="0.2">
      <c r="A2331" t="s">
        <v>141</v>
      </c>
      <c r="B2331">
        <v>1950</v>
      </c>
      <c r="C2331" t="s">
        <v>19</v>
      </c>
      <c r="D2331">
        <v>14089185</v>
      </c>
      <c r="E2331">
        <v>15815671</v>
      </c>
      <c r="F2331">
        <f>D2331/INDEX(male!$B:$J,MATCH($A2331,male!$A:$A,0),MATCH($B2331,male!$B$1:$J$1,0))</f>
        <v>2.0810502738631519E-2</v>
      </c>
      <c r="G2331">
        <f>E2331/INDEX(female!$B:$J,MATCH($A2331,female!$A:$A,0),MATCH($B2331,female!$B$1:$J$1,0))</f>
        <v>2.4185336628169751E-2</v>
      </c>
    </row>
    <row r="2332" spans="1:7" x14ac:dyDescent="0.2">
      <c r="A2332" t="s">
        <v>141</v>
      </c>
      <c r="B2332">
        <v>1950</v>
      </c>
      <c r="C2332" t="s">
        <v>20</v>
      </c>
      <c r="D2332">
        <v>8793234</v>
      </c>
      <c r="E2332">
        <v>10414871</v>
      </c>
      <c r="F2332">
        <f>D2332/INDEX(male!$B:$J,MATCH($A2332,male!$A:$A,0),MATCH($B2332,male!$B$1:$J$1,0))</f>
        <v>1.298809123724529E-2</v>
      </c>
      <c r="G2332">
        <f>E2332/INDEX(female!$B:$J,MATCH($A2332,female!$A:$A,0),MATCH($B2332,female!$B$1:$J$1,0))</f>
        <v>1.5926428987677026E-2</v>
      </c>
    </row>
    <row r="2333" spans="1:7" x14ac:dyDescent="0.2">
      <c r="A2333" t="s">
        <v>141</v>
      </c>
      <c r="B2333">
        <v>1950</v>
      </c>
      <c r="C2333" t="s">
        <v>21</v>
      </c>
      <c r="D2333">
        <v>4690653</v>
      </c>
      <c r="E2333">
        <v>5965438</v>
      </c>
      <c r="F2333">
        <f>D2333/INDEX(male!$B:$J,MATCH($A2333,male!$A:$A,0),MATCH($B2333,male!$B$1:$J$1,0))</f>
        <v>6.9283529957531358E-3</v>
      </c>
      <c r="G2333">
        <f>E2333/INDEX(female!$B:$J,MATCH($A2333,female!$A:$A,0),MATCH($B2333,female!$B$1:$J$1,0))</f>
        <v>9.1223525176058421E-3</v>
      </c>
    </row>
    <row r="2334" spans="1:7" x14ac:dyDescent="0.2">
      <c r="A2334" t="s">
        <v>141</v>
      </c>
      <c r="B2334">
        <v>1950</v>
      </c>
      <c r="C2334" t="s">
        <v>22</v>
      </c>
      <c r="D2334">
        <v>1807491</v>
      </c>
      <c r="E2334">
        <v>2579815</v>
      </c>
      <c r="F2334">
        <f>D2334/INDEX(male!$B:$J,MATCH($A2334,male!$A:$A,0),MATCH($B2334,male!$B$1:$J$1,0))</f>
        <v>2.669763822786898E-3</v>
      </c>
      <c r="G2334">
        <f>E2334/INDEX(female!$B:$J,MATCH($A2334,female!$A:$A,0),MATCH($B2334,female!$B$1:$J$1,0))</f>
        <v>3.9450551426747395E-3</v>
      </c>
    </row>
    <row r="2335" spans="1:7" x14ac:dyDescent="0.2">
      <c r="A2335" t="s">
        <v>141</v>
      </c>
      <c r="B2335">
        <v>1950</v>
      </c>
      <c r="C2335" t="s">
        <v>23</v>
      </c>
      <c r="D2335">
        <v>534203</v>
      </c>
      <c r="E2335">
        <v>829473</v>
      </c>
      <c r="F2335">
        <f>D2335/INDEX(male!$B:$J,MATCH($A2335,male!$A:$A,0),MATCH($B2335,male!$B$1:$J$1,0))</f>
        <v>7.890472723926311E-4</v>
      </c>
      <c r="G2335">
        <f>E2335/INDEX(female!$B:$J,MATCH($A2335,female!$A:$A,0),MATCH($B2335,female!$B$1:$J$1,0))</f>
        <v>1.2684307690124465E-3</v>
      </c>
    </row>
    <row r="2336" spans="1:7" x14ac:dyDescent="0.2">
      <c r="A2336" t="s">
        <v>141</v>
      </c>
      <c r="B2336">
        <v>1950</v>
      </c>
      <c r="C2336" t="s">
        <v>24</v>
      </c>
      <c r="D2336">
        <v>126952</v>
      </c>
      <c r="E2336">
        <v>228940</v>
      </c>
      <c r="F2336">
        <f>D2336/INDEX(male!$B:$J,MATCH($A2336,male!$A:$A,0),MATCH($B2336,male!$B$1:$J$1,0))</f>
        <v>1.8751510067294513E-4</v>
      </c>
      <c r="G2336">
        <f>E2336/INDEX(female!$B:$J,MATCH($A2336,female!$A:$A,0),MATCH($B2336,female!$B$1:$J$1,0))</f>
        <v>3.5009522945015628E-4</v>
      </c>
    </row>
    <row r="2337" spans="1:7" x14ac:dyDescent="0.2">
      <c r="A2337" t="s">
        <v>141</v>
      </c>
      <c r="B2337">
        <v>1950</v>
      </c>
      <c r="C2337" t="s">
        <v>25</v>
      </c>
      <c r="D2337">
        <v>26383</v>
      </c>
      <c r="E2337">
        <v>53885</v>
      </c>
      <c r="F2337">
        <f>D2337/INDEX(male!$B:$J,MATCH($A2337,male!$A:$A,0),MATCH($B2337,male!$B$1:$J$1,0))</f>
        <v>3.8969145039497698E-5</v>
      </c>
      <c r="G2337">
        <f>E2337/INDEX(female!$B:$J,MATCH($A2337,female!$A:$A,0),MATCH($B2337,female!$B$1:$J$1,0))</f>
        <v>8.2400984707441561E-5</v>
      </c>
    </row>
    <row r="2338" spans="1:7" x14ac:dyDescent="0.2">
      <c r="A2338" t="s">
        <v>141</v>
      </c>
      <c r="B2338">
        <v>1950</v>
      </c>
      <c r="C2338" t="s">
        <v>26</v>
      </c>
      <c r="D2338">
        <v>5481</v>
      </c>
      <c r="E2338">
        <v>10587</v>
      </c>
      <c r="F2338">
        <f>D2338/INDEX(male!$B:$J,MATCH($A2338,male!$A:$A,0),MATCH($B2338,male!$B$1:$J$1,0))</f>
        <v>8.0957390729442017E-6</v>
      </c>
      <c r="G2338">
        <f>E2338/INDEX(female!$B:$J,MATCH($A2338,female!$A:$A,0),MATCH($B2338,female!$B$1:$J$1,0))</f>
        <v>1.6189648790900693E-5</v>
      </c>
    </row>
    <row r="2339" spans="1:7" x14ac:dyDescent="0.2">
      <c r="A2339" t="s">
        <v>142</v>
      </c>
      <c r="B2339">
        <v>1950</v>
      </c>
      <c r="C2339" t="s">
        <v>8</v>
      </c>
      <c r="D2339">
        <v>89652460</v>
      </c>
      <c r="E2339">
        <v>87848530</v>
      </c>
      <c r="F2339">
        <f>D2339/INDEX(male!$B:$J,MATCH($A2339,male!$A:$A,0),MATCH($B2339,male!$B$1:$J$1,0))</f>
        <v>0.20124855351941356</v>
      </c>
      <c r="G2339">
        <f>E2339/INDEX(female!$B:$J,MATCH($A2339,female!$A:$A,0),MATCH($B2339,female!$B$1:$J$1,0))</f>
        <v>0.20159551302242062</v>
      </c>
    </row>
    <row r="2340" spans="1:7" x14ac:dyDescent="0.2">
      <c r="A2340" t="s">
        <v>142</v>
      </c>
      <c r="B2340">
        <v>1950</v>
      </c>
      <c r="C2340" t="s">
        <v>9</v>
      </c>
      <c r="D2340">
        <v>59747105</v>
      </c>
      <c r="E2340">
        <v>58346114</v>
      </c>
      <c r="F2340">
        <f>D2340/INDEX(male!$B:$J,MATCH($A2340,male!$A:$A,0),MATCH($B2340,male!$B$1:$J$1,0))</f>
        <v>0.1341181096226754</v>
      </c>
      <c r="G2340">
        <f>E2340/INDEX(female!$B:$J,MATCH($A2340,female!$A:$A,0),MATCH($B2340,female!$B$1:$J$1,0))</f>
        <v>0.13389313156059229</v>
      </c>
    </row>
    <row r="2341" spans="1:7" x14ac:dyDescent="0.2">
      <c r="A2341" t="s">
        <v>142</v>
      </c>
      <c r="B2341">
        <v>1950</v>
      </c>
      <c r="C2341" t="s">
        <v>10</v>
      </c>
      <c r="D2341">
        <v>53128184</v>
      </c>
      <c r="E2341">
        <v>51335394</v>
      </c>
      <c r="F2341">
        <f>D2341/INDEX(male!$B:$J,MATCH($A2341,male!$A:$A,0),MATCH($B2341,male!$B$1:$J$1,0))</f>
        <v>0.11926019856134736</v>
      </c>
      <c r="G2341">
        <f>E2341/INDEX(female!$B:$J,MATCH($A2341,female!$A:$A,0),MATCH($B2341,female!$B$1:$J$1,0))</f>
        <v>0.11780487493231923</v>
      </c>
    </row>
    <row r="2342" spans="1:7" x14ac:dyDescent="0.2">
      <c r="A2342" t="s">
        <v>142</v>
      </c>
      <c r="B2342">
        <v>1950</v>
      </c>
      <c r="C2342" t="s">
        <v>11</v>
      </c>
      <c r="D2342">
        <v>45625516</v>
      </c>
      <c r="E2342">
        <v>43894133</v>
      </c>
      <c r="F2342">
        <f>D2342/INDEX(male!$B:$J,MATCH($A2342,male!$A:$A,0),MATCH($B2342,male!$B$1:$J$1,0))</f>
        <v>0.10241848465258911</v>
      </c>
      <c r="G2342">
        <f>E2342/INDEX(female!$B:$J,MATCH($A2342,female!$A:$A,0),MATCH($B2342,female!$B$1:$J$1,0))</f>
        <v>0.10072860935532288</v>
      </c>
    </row>
    <row r="2343" spans="1:7" x14ac:dyDescent="0.2">
      <c r="A2343" t="s">
        <v>142</v>
      </c>
      <c r="B2343">
        <v>1950</v>
      </c>
      <c r="C2343" t="s">
        <v>12</v>
      </c>
      <c r="D2343">
        <v>39165735</v>
      </c>
      <c r="E2343">
        <v>37618083</v>
      </c>
      <c r="F2343">
        <f>D2343/INDEX(male!$B:$J,MATCH($A2343,male!$A:$A,0),MATCH($B2343,male!$B$1:$J$1,0))</f>
        <v>8.7917805225586329E-2</v>
      </c>
      <c r="G2343">
        <f>E2343/INDEX(female!$B:$J,MATCH($A2343,female!$A:$A,0),MATCH($B2343,female!$B$1:$J$1,0))</f>
        <v>8.6326279350434201E-2</v>
      </c>
    </row>
    <row r="2344" spans="1:7" x14ac:dyDescent="0.2">
      <c r="A2344" t="s">
        <v>142</v>
      </c>
      <c r="B2344">
        <v>1950</v>
      </c>
      <c r="C2344" t="s">
        <v>13</v>
      </c>
      <c r="D2344">
        <v>34780972</v>
      </c>
      <c r="E2344">
        <v>33276184</v>
      </c>
      <c r="F2344">
        <f>D2344/INDEX(male!$B:$J,MATCH($A2344,male!$A:$A,0),MATCH($B2344,male!$B$1:$J$1,0))</f>
        <v>7.8075050087852857E-2</v>
      </c>
      <c r="G2344">
        <f>E2344/INDEX(female!$B:$J,MATCH($A2344,female!$A:$A,0),MATCH($B2344,female!$B$1:$J$1,0))</f>
        <v>7.6362454612598121E-2</v>
      </c>
    </row>
    <row r="2345" spans="1:7" x14ac:dyDescent="0.2">
      <c r="A2345" t="s">
        <v>142</v>
      </c>
      <c r="B2345">
        <v>1950</v>
      </c>
      <c r="C2345" t="s">
        <v>14</v>
      </c>
      <c r="D2345">
        <v>30153375</v>
      </c>
      <c r="E2345">
        <v>28896924</v>
      </c>
      <c r="F2345">
        <f>D2345/INDEX(male!$B:$J,MATCH($A2345,male!$A:$A,0),MATCH($B2345,male!$B$1:$J$1,0))</f>
        <v>6.7687190094710692E-2</v>
      </c>
      <c r="G2345">
        <f>E2345/INDEX(female!$B:$J,MATCH($A2345,female!$A:$A,0),MATCH($B2345,female!$B$1:$J$1,0))</f>
        <v>6.6312893551547181E-2</v>
      </c>
    </row>
    <row r="2346" spans="1:7" x14ac:dyDescent="0.2">
      <c r="A2346" t="s">
        <v>142</v>
      </c>
      <c r="B2346">
        <v>1950</v>
      </c>
      <c r="C2346" t="s">
        <v>15</v>
      </c>
      <c r="D2346">
        <v>24967898</v>
      </c>
      <c r="E2346">
        <v>23894149</v>
      </c>
      <c r="F2346">
        <f>D2346/INDEX(male!$B:$J,MATCH($A2346,male!$A:$A,0),MATCH($B2346,male!$B$1:$J$1,0))</f>
        <v>5.6047021542077691E-2</v>
      </c>
      <c r="G2346">
        <f>E2346/INDEX(female!$B:$J,MATCH($A2346,female!$A:$A,0),MATCH($B2346,female!$B$1:$J$1,0))</f>
        <v>5.4832485254894515E-2</v>
      </c>
    </row>
    <row r="2347" spans="1:7" x14ac:dyDescent="0.2">
      <c r="A2347" t="s">
        <v>142</v>
      </c>
      <c r="B2347">
        <v>1950</v>
      </c>
      <c r="C2347" t="s">
        <v>16</v>
      </c>
      <c r="D2347">
        <v>20595572</v>
      </c>
      <c r="E2347">
        <v>20371310</v>
      </c>
      <c r="F2347">
        <f>D2347/INDEX(male!$B:$J,MATCH($A2347,male!$A:$A,0),MATCH($B2347,male!$B$1:$J$1,0))</f>
        <v>4.6232184525722274E-2</v>
      </c>
      <c r="G2347">
        <f>E2347/INDEX(female!$B:$J,MATCH($A2347,female!$A:$A,0),MATCH($B2347,female!$B$1:$J$1,0))</f>
        <v>4.6748245991011662E-2</v>
      </c>
    </row>
    <row r="2348" spans="1:7" x14ac:dyDescent="0.2">
      <c r="A2348" t="s">
        <v>142</v>
      </c>
      <c r="B2348">
        <v>1950</v>
      </c>
      <c r="C2348" t="s">
        <v>17</v>
      </c>
      <c r="D2348">
        <v>15578170</v>
      </c>
      <c r="E2348">
        <v>15603597</v>
      </c>
      <c r="F2348">
        <f>D2348/INDEX(male!$B:$J,MATCH($A2348,male!$A:$A,0),MATCH($B2348,male!$B$1:$J$1,0))</f>
        <v>3.4969304567655173E-2</v>
      </c>
      <c r="G2348">
        <f>E2348/INDEX(female!$B:$J,MATCH($A2348,female!$A:$A,0),MATCH($B2348,female!$B$1:$J$1,0))</f>
        <v>3.5807259862061472E-2</v>
      </c>
    </row>
    <row r="2349" spans="1:7" x14ac:dyDescent="0.2">
      <c r="A2349" t="s">
        <v>142</v>
      </c>
      <c r="B2349">
        <v>1950</v>
      </c>
      <c r="C2349" t="s">
        <v>18</v>
      </c>
      <c r="D2349">
        <v>12499988</v>
      </c>
      <c r="E2349">
        <v>13074168</v>
      </c>
      <c r="F2349">
        <f>D2349/INDEX(male!$B:$J,MATCH($A2349,male!$A:$A,0),MATCH($B2349,male!$B$1:$J$1,0))</f>
        <v>2.8059514529886042E-2</v>
      </c>
      <c r="G2349">
        <f>E2349/INDEX(female!$B:$J,MATCH($A2349,female!$A:$A,0),MATCH($B2349,female!$B$1:$J$1,0))</f>
        <v>3.0002705854057149E-2</v>
      </c>
    </row>
    <row r="2350" spans="1:7" x14ac:dyDescent="0.2">
      <c r="A2350" t="s">
        <v>142</v>
      </c>
      <c r="B2350">
        <v>1950</v>
      </c>
      <c r="C2350" t="s">
        <v>19</v>
      </c>
      <c r="D2350">
        <v>8416911</v>
      </c>
      <c r="E2350">
        <v>8945051</v>
      </c>
      <c r="F2350">
        <f>D2350/INDEX(male!$B:$J,MATCH($A2350,male!$A:$A,0),MATCH($B2350,male!$B$1:$J$1,0))</f>
        <v>1.889397305831475E-2</v>
      </c>
      <c r="G2350">
        <f>E2350/INDEX(female!$B:$J,MATCH($A2350,female!$A:$A,0),MATCH($B2350,female!$B$1:$J$1,0))</f>
        <v>2.0527174960773012E-2</v>
      </c>
    </row>
    <row r="2351" spans="1:7" x14ac:dyDescent="0.2">
      <c r="A2351" t="s">
        <v>142</v>
      </c>
      <c r="B2351">
        <v>1950</v>
      </c>
      <c r="C2351" t="s">
        <v>20</v>
      </c>
      <c r="D2351">
        <v>5845569</v>
      </c>
      <c r="E2351">
        <v>6328145</v>
      </c>
      <c r="F2351">
        <f>D2351/INDEX(male!$B:$J,MATCH($A2351,male!$A:$A,0),MATCH($B2351,male!$B$1:$J$1,0))</f>
        <v>1.3121918860318219E-2</v>
      </c>
      <c r="G2351">
        <f>E2351/INDEX(female!$B:$J,MATCH($A2351,female!$A:$A,0),MATCH($B2351,female!$B$1:$J$1,0))</f>
        <v>1.4521878029777686E-2</v>
      </c>
    </row>
    <row r="2352" spans="1:7" x14ac:dyDescent="0.2">
      <c r="A2352" t="s">
        <v>142</v>
      </c>
      <c r="B2352">
        <v>1950</v>
      </c>
      <c r="C2352" t="s">
        <v>21</v>
      </c>
      <c r="D2352">
        <v>3279911</v>
      </c>
      <c r="E2352">
        <v>3706766</v>
      </c>
      <c r="F2352">
        <f>D2352/INDEX(male!$B:$J,MATCH($A2352,male!$A:$A,0),MATCH($B2352,male!$B$1:$J$1,0))</f>
        <v>7.3626238970175856E-3</v>
      </c>
      <c r="G2352">
        <f>E2352/INDEX(female!$B:$J,MATCH($A2352,female!$A:$A,0),MATCH($B2352,female!$B$1:$J$1,0))</f>
        <v>8.5063164224155607E-3</v>
      </c>
    </row>
    <row r="2353" spans="1:7" x14ac:dyDescent="0.2">
      <c r="A2353" t="s">
        <v>142</v>
      </c>
      <c r="B2353">
        <v>1950</v>
      </c>
      <c r="C2353" t="s">
        <v>22</v>
      </c>
      <c r="D2353">
        <v>1422047</v>
      </c>
      <c r="E2353">
        <v>1714284</v>
      </c>
      <c r="F2353">
        <f>D2353/INDEX(male!$B:$J,MATCH($A2353,male!$A:$A,0),MATCH($B2353,male!$B$1:$J$1,0))</f>
        <v>3.1921589411670519E-3</v>
      </c>
      <c r="G2353">
        <f>E2353/INDEX(female!$B:$J,MATCH($A2353,female!$A:$A,0),MATCH($B2353,female!$B$1:$J$1,0))</f>
        <v>3.9339527075311033E-3</v>
      </c>
    </row>
    <row r="2354" spans="1:7" x14ac:dyDescent="0.2">
      <c r="A2354" t="s">
        <v>142</v>
      </c>
      <c r="B2354">
        <v>1950</v>
      </c>
      <c r="C2354" t="s">
        <v>23</v>
      </c>
      <c r="D2354">
        <v>473817</v>
      </c>
      <c r="E2354">
        <v>656701</v>
      </c>
      <c r="F2354">
        <f>D2354/INDEX(male!$B:$J,MATCH($A2354,male!$A:$A,0),MATCH($B2354,male!$B$1:$J$1,0))</f>
        <v>1.063607020743301E-3</v>
      </c>
      <c r="G2354">
        <f>E2354/INDEX(female!$B:$J,MATCH($A2354,female!$A:$A,0),MATCH($B2354,female!$B$1:$J$1,0))</f>
        <v>1.5070027352459586E-3</v>
      </c>
    </row>
    <row r="2355" spans="1:7" x14ac:dyDescent="0.2">
      <c r="A2355" t="s">
        <v>142</v>
      </c>
      <c r="B2355">
        <v>1950</v>
      </c>
      <c r="C2355" t="s">
        <v>24</v>
      </c>
      <c r="D2355">
        <v>117290</v>
      </c>
      <c r="E2355">
        <v>196722</v>
      </c>
      <c r="F2355">
        <f>D2355/INDEX(male!$B:$J,MATCH($A2355,male!$A:$A,0),MATCH($B2355,male!$B$1:$J$1,0))</f>
        <v>2.6328828949358463E-4</v>
      </c>
      <c r="G2355">
        <f>E2355/INDEX(female!$B:$J,MATCH($A2355,female!$A:$A,0),MATCH($B2355,female!$B$1:$J$1,0))</f>
        <v>4.5143922741560538E-4</v>
      </c>
    </row>
    <row r="2356" spans="1:7" x14ac:dyDescent="0.2">
      <c r="A2356" t="s">
        <v>142</v>
      </c>
      <c r="B2356">
        <v>1950</v>
      </c>
      <c r="C2356" t="s">
        <v>25</v>
      </c>
      <c r="D2356">
        <v>25351</v>
      </c>
      <c r="E2356">
        <v>49874</v>
      </c>
      <c r="F2356">
        <f>D2356/INDEX(male!$B:$J,MATCH($A2356,male!$A:$A,0),MATCH($B2356,male!$B$1:$J$1,0))</f>
        <v>5.690699485848635E-5</v>
      </c>
      <c r="G2356">
        <f>E2356/INDEX(female!$B:$J,MATCH($A2356,female!$A:$A,0),MATCH($B2356,female!$B$1:$J$1,0))</f>
        <v>1.1445125623024319E-4</v>
      </c>
    </row>
    <row r="2357" spans="1:7" x14ac:dyDescent="0.2">
      <c r="A2357" t="s">
        <v>142</v>
      </c>
      <c r="B2357">
        <v>1950</v>
      </c>
      <c r="C2357" t="s">
        <v>26</v>
      </c>
      <c r="D2357">
        <v>5393</v>
      </c>
      <c r="E2357">
        <v>10167</v>
      </c>
      <c r="F2357">
        <f>D2357/INDEX(male!$B:$J,MATCH($A2357,male!$A:$A,0),MATCH($B2357,male!$B$1:$J$1,0))</f>
        <v>1.2106008570542261E-5</v>
      </c>
      <c r="G2357">
        <f>E2357/INDEX(female!$B:$J,MATCH($A2357,female!$A:$A,0),MATCH($B2357,female!$B$1:$J$1,0))</f>
        <v>2.333131335150344E-5</v>
      </c>
    </row>
    <row r="2358" spans="1:7" x14ac:dyDescent="0.2">
      <c r="A2358" t="s">
        <v>143</v>
      </c>
      <c r="B2358">
        <v>1950</v>
      </c>
      <c r="C2358" t="s">
        <v>8</v>
      </c>
      <c r="D2358">
        <v>113805930</v>
      </c>
      <c r="E2358">
        <v>109209968</v>
      </c>
      <c r="F2358">
        <f>D2358/INDEX(male!$B:$J,MATCH($A2358,male!$A:$A,0),MATCH($B2358,male!$B$1:$J$1,0))</f>
        <v>0.18861463983265245</v>
      </c>
      <c r="G2358">
        <f>E2358/INDEX(female!$B:$J,MATCH($A2358,female!$A:$A,0),MATCH($B2358,female!$B$1:$J$1,0))</f>
        <v>0.18822008800392129</v>
      </c>
    </row>
    <row r="2359" spans="1:7" x14ac:dyDescent="0.2">
      <c r="A2359" t="s">
        <v>143</v>
      </c>
      <c r="B2359">
        <v>1950</v>
      </c>
      <c r="C2359" t="s">
        <v>9</v>
      </c>
      <c r="D2359">
        <v>78070687</v>
      </c>
      <c r="E2359">
        <v>73437086</v>
      </c>
      <c r="F2359">
        <f>D2359/INDEX(male!$B:$J,MATCH($A2359,male!$A:$A,0),MATCH($B2359,male!$B$1:$J$1,0))</f>
        <v>0.12938934298057</v>
      </c>
      <c r="G2359">
        <f>E2359/INDEX(female!$B:$J,MATCH($A2359,female!$A:$A,0),MATCH($B2359,female!$B$1:$J$1,0))</f>
        <v>0.12656660415532339</v>
      </c>
    </row>
    <row r="2360" spans="1:7" x14ac:dyDescent="0.2">
      <c r="A2360" t="s">
        <v>143</v>
      </c>
      <c r="B2360">
        <v>1950</v>
      </c>
      <c r="C2360" t="s">
        <v>10</v>
      </c>
      <c r="D2360">
        <v>69609399</v>
      </c>
      <c r="E2360">
        <v>64717520</v>
      </c>
      <c r="F2360">
        <f>D2360/INDEX(male!$B:$J,MATCH($A2360,male!$A:$A,0),MATCH($B2360,male!$B$1:$J$1,0))</f>
        <v>0.11536614762826855</v>
      </c>
      <c r="G2360">
        <f>E2360/INDEX(female!$B:$J,MATCH($A2360,female!$A:$A,0),MATCH($B2360,female!$B$1:$J$1,0))</f>
        <v>0.11153869498245376</v>
      </c>
    </row>
    <row r="2361" spans="1:7" x14ac:dyDescent="0.2">
      <c r="A2361" t="s">
        <v>143</v>
      </c>
      <c r="B2361">
        <v>1950</v>
      </c>
      <c r="C2361" t="s">
        <v>11</v>
      </c>
      <c r="D2361">
        <v>60299224</v>
      </c>
      <c r="E2361">
        <v>56791485</v>
      </c>
      <c r="F2361">
        <f>D2361/INDEX(male!$B:$J,MATCH($A2361,male!$A:$A,0),MATCH($B2361,male!$B$1:$J$1,0))</f>
        <v>9.9936061477186922E-2</v>
      </c>
      <c r="G2361">
        <f>E2361/INDEX(female!$B:$J,MATCH($A2361,female!$A:$A,0),MATCH($B2361,female!$B$1:$J$1,0))</f>
        <v>9.7878412569202253E-2</v>
      </c>
    </row>
    <row r="2362" spans="1:7" x14ac:dyDescent="0.2">
      <c r="A2362" t="s">
        <v>143</v>
      </c>
      <c r="B2362">
        <v>1950</v>
      </c>
      <c r="C2362" t="s">
        <v>12</v>
      </c>
      <c r="D2362">
        <v>54637404</v>
      </c>
      <c r="E2362">
        <v>51129105</v>
      </c>
      <c r="F2362">
        <f>D2362/INDEX(male!$B:$J,MATCH($A2362,male!$A:$A,0),MATCH($B2362,male!$B$1:$J$1,0))</f>
        <v>9.0552524607910356E-2</v>
      </c>
      <c r="G2362">
        <f>E2362/INDEX(female!$B:$J,MATCH($A2362,female!$A:$A,0),MATCH($B2362,female!$B$1:$J$1,0))</f>
        <v>8.8119471316590176E-2</v>
      </c>
    </row>
    <row r="2363" spans="1:7" x14ac:dyDescent="0.2">
      <c r="A2363" t="s">
        <v>143</v>
      </c>
      <c r="B2363">
        <v>1950</v>
      </c>
      <c r="C2363" t="s">
        <v>13</v>
      </c>
      <c r="D2363">
        <v>48905439</v>
      </c>
      <c r="E2363">
        <v>45931719</v>
      </c>
      <c r="F2363">
        <f>D2363/INDEX(male!$B:$J,MATCH($A2363,male!$A:$A,0),MATCH($B2363,male!$B$1:$J$1,0))</f>
        <v>8.1052733920304099E-2</v>
      </c>
      <c r="G2363">
        <f>E2363/INDEX(female!$B:$J,MATCH($A2363,female!$A:$A,0),MATCH($B2363,female!$B$1:$J$1,0))</f>
        <v>7.9161933206970472E-2</v>
      </c>
    </row>
    <row r="2364" spans="1:7" x14ac:dyDescent="0.2">
      <c r="A2364" t="s">
        <v>143</v>
      </c>
      <c r="B2364">
        <v>1950</v>
      </c>
      <c r="C2364" t="s">
        <v>14</v>
      </c>
      <c r="D2364">
        <v>42240191</v>
      </c>
      <c r="E2364">
        <v>40108777</v>
      </c>
      <c r="F2364">
        <f>D2364/INDEX(male!$B:$J,MATCH($A2364,male!$A:$A,0),MATCH($B2364,male!$B$1:$J$1,0))</f>
        <v>7.000617992337875E-2</v>
      </c>
      <c r="G2364">
        <f>E2364/INDEX(female!$B:$J,MATCH($A2364,female!$A:$A,0),MATCH($B2364,female!$B$1:$J$1,0))</f>
        <v>6.9126268187072945E-2</v>
      </c>
    </row>
    <row r="2365" spans="1:7" x14ac:dyDescent="0.2">
      <c r="A2365" t="s">
        <v>143</v>
      </c>
      <c r="B2365">
        <v>1950</v>
      </c>
      <c r="C2365" t="s">
        <v>15</v>
      </c>
      <c r="D2365">
        <v>36194966</v>
      </c>
      <c r="E2365">
        <v>34257445</v>
      </c>
      <c r="F2365">
        <f>D2365/INDEX(male!$B:$J,MATCH($A2365,male!$A:$A,0),MATCH($B2365,male!$B$1:$J$1,0))</f>
        <v>5.9987212229143952E-2</v>
      </c>
      <c r="G2365">
        <f>E2365/INDEX(female!$B:$J,MATCH($A2365,female!$A:$A,0),MATCH($B2365,female!$B$1:$J$1,0))</f>
        <v>5.9041673857916456E-2</v>
      </c>
    </row>
    <row r="2366" spans="1:7" x14ac:dyDescent="0.2">
      <c r="A2366" t="s">
        <v>143</v>
      </c>
      <c r="B2366">
        <v>1950</v>
      </c>
      <c r="C2366" t="s">
        <v>16</v>
      </c>
      <c r="D2366">
        <v>29900996</v>
      </c>
      <c r="E2366">
        <v>28685629</v>
      </c>
      <c r="F2366">
        <f>D2366/INDEX(male!$B:$J,MATCH($A2366,male!$A:$A,0),MATCH($B2366,male!$B$1:$J$1,0))</f>
        <v>4.9555990546165579E-2</v>
      </c>
      <c r="G2366">
        <f>E2366/INDEX(female!$B:$J,MATCH($A2366,female!$A:$A,0),MATCH($B2366,female!$B$1:$J$1,0))</f>
        <v>4.9438816929493437E-2</v>
      </c>
    </row>
    <row r="2367" spans="1:7" x14ac:dyDescent="0.2">
      <c r="A2367" t="s">
        <v>143</v>
      </c>
      <c r="B2367">
        <v>1950</v>
      </c>
      <c r="C2367" t="s">
        <v>17</v>
      </c>
      <c r="D2367">
        <v>23953372</v>
      </c>
      <c r="E2367">
        <v>23708729</v>
      </c>
      <c r="F2367">
        <f>D2367/INDEX(male!$B:$J,MATCH($A2367,male!$A:$A,0),MATCH($B2367,male!$B$1:$J$1,0))</f>
        <v>3.9698780481452429E-2</v>
      </c>
      <c r="G2367">
        <f>E2367/INDEX(female!$B:$J,MATCH($A2367,female!$A:$A,0),MATCH($B2367,female!$B$1:$J$1,0))</f>
        <v>4.0861279794909569E-2</v>
      </c>
    </row>
    <row r="2368" spans="1:7" x14ac:dyDescent="0.2">
      <c r="A2368" t="s">
        <v>143</v>
      </c>
      <c r="B2368">
        <v>1950</v>
      </c>
      <c r="C2368" t="s">
        <v>18</v>
      </c>
      <c r="D2368">
        <v>18718131</v>
      </c>
      <c r="E2368">
        <v>19716646</v>
      </c>
      <c r="F2368">
        <f>D2368/INDEX(male!$B:$J,MATCH($A2368,male!$A:$A,0),MATCH($B2368,male!$B$1:$J$1,0))</f>
        <v>3.1022228252125406E-2</v>
      </c>
      <c r="G2368">
        <f>E2368/INDEX(female!$B:$J,MATCH($A2368,female!$A:$A,0),MATCH($B2368,female!$B$1:$J$1,0))</f>
        <v>3.3981045075136024E-2</v>
      </c>
    </row>
    <row r="2369" spans="1:7" x14ac:dyDescent="0.2">
      <c r="A2369" t="s">
        <v>143</v>
      </c>
      <c r="B2369">
        <v>1950</v>
      </c>
      <c r="C2369" t="s">
        <v>19</v>
      </c>
      <c r="D2369">
        <v>12733516</v>
      </c>
      <c r="E2369">
        <v>14323462</v>
      </c>
      <c r="F2369">
        <f>D2369/INDEX(male!$B:$J,MATCH($A2369,male!$A:$A,0),MATCH($B2369,male!$B$1:$J$1,0))</f>
        <v>2.1103711679552349E-2</v>
      </c>
      <c r="G2369">
        <f>E2369/INDEX(female!$B:$J,MATCH($A2369,female!$A:$A,0),MATCH($B2369,female!$B$1:$J$1,0))</f>
        <v>2.4686055014326368E-2</v>
      </c>
    </row>
    <row r="2370" spans="1:7" x14ac:dyDescent="0.2">
      <c r="A2370" t="s">
        <v>143</v>
      </c>
      <c r="B2370">
        <v>1950</v>
      </c>
      <c r="C2370" t="s">
        <v>20</v>
      </c>
      <c r="D2370">
        <v>7879291</v>
      </c>
      <c r="E2370">
        <v>9411014</v>
      </c>
      <c r="F2370">
        <f>D2370/INDEX(male!$B:$J,MATCH($A2370,male!$A:$A,0),MATCH($B2370,male!$B$1:$J$1,0))</f>
        <v>1.3058630900003716E-2</v>
      </c>
      <c r="G2370">
        <f>E2370/INDEX(female!$B:$J,MATCH($A2370,female!$A:$A,0),MATCH($B2370,female!$B$1:$J$1,0))</f>
        <v>1.621959895900835E-2</v>
      </c>
    </row>
    <row r="2371" spans="1:7" x14ac:dyDescent="0.2">
      <c r="A2371" t="s">
        <v>143</v>
      </c>
      <c r="B2371">
        <v>1950</v>
      </c>
      <c r="C2371" t="s">
        <v>21</v>
      </c>
      <c r="D2371">
        <v>4179136</v>
      </c>
      <c r="E2371">
        <v>5396193</v>
      </c>
      <c r="F2371">
        <f>D2371/INDEX(male!$B:$J,MATCH($A2371,male!$A:$A,0),MATCH($B2371,male!$B$1:$J$1,0))</f>
        <v>6.9262316247639451E-3</v>
      </c>
      <c r="G2371">
        <f>E2371/INDEX(female!$B:$J,MATCH($A2371,female!$A:$A,0),MATCH($B2371,female!$B$1:$J$1,0))</f>
        <v>9.3001759816113486E-3</v>
      </c>
    </row>
    <row r="2372" spans="1:7" x14ac:dyDescent="0.2">
      <c r="A2372" t="s">
        <v>143</v>
      </c>
      <c r="B2372">
        <v>1950</v>
      </c>
      <c r="C2372" t="s">
        <v>22</v>
      </c>
      <c r="D2372">
        <v>1611469</v>
      </c>
      <c r="E2372">
        <v>2353054</v>
      </c>
      <c r="F2372">
        <f>D2372/INDEX(male!$B:$J,MATCH($A2372,male!$A:$A,0),MATCH($B2372,male!$B$1:$J$1,0))</f>
        <v>2.6707452330162812E-3</v>
      </c>
      <c r="G2372">
        <f>E2372/INDEX(female!$B:$J,MATCH($A2372,female!$A:$A,0),MATCH($B2372,female!$B$1:$J$1,0))</f>
        <v>4.0554176424443143E-3</v>
      </c>
    </row>
    <row r="2373" spans="1:7" x14ac:dyDescent="0.2">
      <c r="A2373" t="s">
        <v>143</v>
      </c>
      <c r="B2373">
        <v>1950</v>
      </c>
      <c r="C2373" t="s">
        <v>23</v>
      </c>
      <c r="D2373">
        <v>487333</v>
      </c>
      <c r="E2373">
        <v>766541</v>
      </c>
      <c r="F2373">
        <f>D2373/INDEX(male!$B:$J,MATCH($A2373,male!$A:$A,0),MATCH($B2373,male!$B$1:$J$1,0))</f>
        <v>8.0767441796368621E-4</v>
      </c>
      <c r="G2373">
        <f>E2373/INDEX(female!$B:$J,MATCH($A2373,female!$A:$A,0),MATCH($B2373,female!$B$1:$J$1,0))</f>
        <v>1.3211103081599092E-3</v>
      </c>
    </row>
    <row r="2374" spans="1:7" x14ac:dyDescent="0.2">
      <c r="A2374" t="s">
        <v>143</v>
      </c>
      <c r="B2374">
        <v>1950</v>
      </c>
      <c r="C2374" t="s">
        <v>24</v>
      </c>
      <c r="D2374">
        <v>120300</v>
      </c>
      <c r="E2374">
        <v>217449</v>
      </c>
      <c r="F2374">
        <f>D2374/INDEX(male!$B:$J,MATCH($A2374,male!$A:$A,0),MATCH($B2374,male!$B$1:$J$1,0))</f>
        <v>1.9937749440532745E-4</v>
      </c>
      <c r="G2374">
        <f>E2374/INDEX(female!$B:$J,MATCH($A2374,female!$A:$A,0),MATCH($B2374,female!$B$1:$J$1,0))</f>
        <v>3.7476679707812639E-4</v>
      </c>
    </row>
    <row r="2375" spans="1:7" x14ac:dyDescent="0.2">
      <c r="A2375" t="s">
        <v>143</v>
      </c>
      <c r="B2375">
        <v>1950</v>
      </c>
      <c r="C2375" t="s">
        <v>25</v>
      </c>
      <c r="D2375">
        <v>25805</v>
      </c>
      <c r="E2375">
        <v>52530</v>
      </c>
      <c r="F2375">
        <f>D2375/INDEX(male!$B:$J,MATCH($A2375,male!$A:$A,0),MATCH($B2375,male!$B$1:$J$1,0))</f>
        <v>4.2767549818200123E-5</v>
      </c>
      <c r="G2375">
        <f>E2375/INDEX(female!$B:$J,MATCH($A2375,female!$A:$A,0),MATCH($B2375,female!$B$1:$J$1,0))</f>
        <v>9.0533871622835603E-5</v>
      </c>
    </row>
    <row r="2376" spans="1:7" x14ac:dyDescent="0.2">
      <c r="A2376" t="s">
        <v>143</v>
      </c>
      <c r="B2376">
        <v>1950</v>
      </c>
      <c r="C2376" t="s">
        <v>26</v>
      </c>
      <c r="D2376">
        <v>5442</v>
      </c>
      <c r="E2376">
        <v>10475</v>
      </c>
      <c r="F2376">
        <f>D2376/INDEX(male!$B:$J,MATCH($A2376,male!$A:$A,0),MATCH($B2376,male!$B$1:$J$1,0))</f>
        <v>9.0192213179866334E-6</v>
      </c>
      <c r="G2376">
        <f>E2376/INDEX(female!$B:$J,MATCH($A2376,female!$A:$A,0),MATCH($B2376,female!$B$1:$J$1,0))</f>
        <v>1.8053346758979689E-5</v>
      </c>
    </row>
    <row r="2377" spans="1:7" x14ac:dyDescent="0.2">
      <c r="A2377" t="s">
        <v>144</v>
      </c>
      <c r="B2377">
        <v>1950</v>
      </c>
      <c r="C2377" t="s">
        <v>8</v>
      </c>
      <c r="D2377">
        <v>73024</v>
      </c>
      <c r="E2377">
        <v>71593</v>
      </c>
      <c r="F2377">
        <f>D2377/INDEX(male!$B:$J,MATCH($A2377,male!$A:$A,0),MATCH($B2377,male!$B$1:$J$1,0))</f>
        <v>0.20231617443342384</v>
      </c>
      <c r="G2377">
        <f>E2377/INDEX(female!$B:$J,MATCH($A2377,female!$A:$A,0),MATCH($B2377,female!$B$1:$J$1,0))</f>
        <v>0.21832192825166807</v>
      </c>
    </row>
    <row r="2378" spans="1:7" x14ac:dyDescent="0.2">
      <c r="A2378" t="s">
        <v>144</v>
      </c>
      <c r="B2378">
        <v>1950</v>
      </c>
      <c r="C2378" t="s">
        <v>9</v>
      </c>
      <c r="D2378">
        <v>49881</v>
      </c>
      <c r="E2378">
        <v>47507</v>
      </c>
      <c r="F2378">
        <f>D2378/INDEX(male!$B:$J,MATCH($A2378,male!$A:$A,0),MATCH($B2378,male!$B$1:$J$1,0))</f>
        <v>0.13819748434642876</v>
      </c>
      <c r="G2378">
        <f>E2378/INDEX(female!$B:$J,MATCH($A2378,female!$A:$A,0),MATCH($B2378,female!$B$1:$J$1,0))</f>
        <v>0.14487198253253802</v>
      </c>
    </row>
    <row r="2379" spans="1:7" x14ac:dyDescent="0.2">
      <c r="A2379" t="s">
        <v>144</v>
      </c>
      <c r="B2379">
        <v>1950</v>
      </c>
      <c r="C2379" t="s">
        <v>10</v>
      </c>
      <c r="D2379">
        <v>43415</v>
      </c>
      <c r="E2379">
        <v>41409</v>
      </c>
      <c r="F2379">
        <f>D2379/INDEX(male!$B:$J,MATCH($A2379,male!$A:$A,0),MATCH($B2379,male!$B$1:$J$1,0))</f>
        <v>0.12028314955394248</v>
      </c>
      <c r="G2379">
        <f>E2379/INDEX(female!$B:$J,MATCH($A2379,female!$A:$A,0),MATCH($B2379,female!$B$1:$J$1,0))</f>
        <v>0.12627621034142059</v>
      </c>
    </row>
    <row r="2380" spans="1:7" x14ac:dyDescent="0.2">
      <c r="A2380" t="s">
        <v>144</v>
      </c>
      <c r="B2380">
        <v>1950</v>
      </c>
      <c r="C2380" t="s">
        <v>11</v>
      </c>
      <c r="D2380">
        <v>38924</v>
      </c>
      <c r="E2380">
        <v>35192</v>
      </c>
      <c r="F2380">
        <f>D2380/INDEX(male!$B:$J,MATCH($A2380,male!$A:$A,0),MATCH($B2380,male!$B$1:$J$1,0))</f>
        <v>0.10784063833324098</v>
      </c>
      <c r="G2380">
        <f>E2380/INDEX(female!$B:$J,MATCH($A2380,female!$A:$A,0),MATCH($B2380,female!$B$1:$J$1,0))</f>
        <v>0.10731754918822654</v>
      </c>
    </row>
    <row r="2381" spans="1:7" x14ac:dyDescent="0.2">
      <c r="A2381" t="s">
        <v>144</v>
      </c>
      <c r="B2381">
        <v>1950</v>
      </c>
      <c r="C2381" t="s">
        <v>12</v>
      </c>
      <c r="D2381">
        <v>33541</v>
      </c>
      <c r="E2381">
        <v>28048</v>
      </c>
      <c r="F2381">
        <f>D2381/INDEX(male!$B:$J,MATCH($A2381,male!$A:$A,0),MATCH($B2381,male!$B$1:$J$1,0))</f>
        <v>9.2926802238599213E-2</v>
      </c>
      <c r="G2381">
        <f>E2381/INDEX(female!$B:$J,MATCH($A2381,female!$A:$A,0),MATCH($B2381,female!$B$1:$J$1,0))</f>
        <v>8.5532013515326716E-2</v>
      </c>
    </row>
    <row r="2382" spans="1:7" x14ac:dyDescent="0.2">
      <c r="A2382" t="s">
        <v>144</v>
      </c>
      <c r="B2382">
        <v>1950</v>
      </c>
      <c r="C2382" t="s">
        <v>13</v>
      </c>
      <c r="D2382">
        <v>28669</v>
      </c>
      <c r="E2382">
        <v>23124</v>
      </c>
      <c r="F2382">
        <f>D2382/INDEX(male!$B:$J,MATCH($A2382,male!$A:$A,0),MATCH($B2382,male!$B$1:$J$1,0))</f>
        <v>7.942871391366986E-2</v>
      </c>
      <c r="G2382">
        <f>E2382/INDEX(female!$B:$J,MATCH($A2382,female!$A:$A,0),MATCH($B2382,female!$B$1:$J$1,0))</f>
        <v>7.0516339151754676E-2</v>
      </c>
    </row>
    <row r="2383" spans="1:7" x14ac:dyDescent="0.2">
      <c r="A2383" t="s">
        <v>144</v>
      </c>
      <c r="B2383">
        <v>1950</v>
      </c>
      <c r="C2383" t="s">
        <v>14</v>
      </c>
      <c r="D2383">
        <v>23609</v>
      </c>
      <c r="E2383">
        <v>18729</v>
      </c>
      <c r="F2383">
        <f>D2383/INDEX(male!$B:$J,MATCH($A2383,male!$A:$A,0),MATCH($B2383,male!$B$1:$J$1,0))</f>
        <v>6.5409763395578219E-2</v>
      </c>
      <c r="G2383">
        <f>E2383/INDEX(female!$B:$J,MATCH($A2383,female!$A:$A,0),MATCH($B2383,female!$B$1:$J$1,0))</f>
        <v>5.7113843451531456E-2</v>
      </c>
    </row>
    <row r="2384" spans="1:7" x14ac:dyDescent="0.2">
      <c r="A2384" t="s">
        <v>144</v>
      </c>
      <c r="B2384">
        <v>1950</v>
      </c>
      <c r="C2384" t="s">
        <v>15</v>
      </c>
      <c r="D2384">
        <v>19435</v>
      </c>
      <c r="E2384">
        <v>15629</v>
      </c>
      <c r="F2384">
        <f>D2384/INDEX(male!$B:$J,MATCH($A2384,male!$A:$A,0),MATCH($B2384,male!$B$1:$J$1,0))</f>
        <v>5.3845514489942924E-2</v>
      </c>
      <c r="G2384">
        <f>E2384/INDEX(female!$B:$J,MATCH($A2384,female!$A:$A,0),MATCH($B2384,female!$B$1:$J$1,0))</f>
        <v>4.7660433515082763E-2</v>
      </c>
    </row>
    <row r="2385" spans="1:7" x14ac:dyDescent="0.2">
      <c r="A2385" t="s">
        <v>144</v>
      </c>
      <c r="B2385">
        <v>1950</v>
      </c>
      <c r="C2385" t="s">
        <v>16</v>
      </c>
      <c r="D2385">
        <v>15441</v>
      </c>
      <c r="E2385">
        <v>13305</v>
      </c>
      <c r="F2385">
        <f>D2385/INDEX(male!$B:$J,MATCH($A2385,male!$A:$A,0),MATCH($B2385,male!$B$1:$J$1,0))</f>
        <v>4.2779963428824737E-2</v>
      </c>
      <c r="G2385">
        <f>E2385/INDEX(female!$B:$J,MATCH($A2385,female!$A:$A,0),MATCH($B2385,female!$B$1:$J$1,0))</f>
        <v>4.0573425549822517E-2</v>
      </c>
    </row>
    <row r="2386" spans="1:7" x14ac:dyDescent="0.2">
      <c r="A2386" t="s">
        <v>144</v>
      </c>
      <c r="B2386">
        <v>1950</v>
      </c>
      <c r="C2386" t="s">
        <v>17</v>
      </c>
      <c r="D2386">
        <v>12146</v>
      </c>
      <c r="E2386">
        <v>10859</v>
      </c>
      <c r="F2386">
        <f>D2386/INDEX(male!$B:$J,MATCH($A2386,male!$A:$A,0),MATCH($B2386,male!$B$1:$J$1,0))</f>
        <v>3.3651022330581259E-2</v>
      </c>
      <c r="G2386">
        <f>E2386/INDEX(female!$B:$J,MATCH($A2386,female!$A:$A,0),MATCH($B2386,female!$B$1:$J$1,0))</f>
        <v>3.3114380161256875E-2</v>
      </c>
    </row>
    <row r="2387" spans="1:7" x14ac:dyDescent="0.2">
      <c r="A2387" t="s">
        <v>144</v>
      </c>
      <c r="B2387">
        <v>1950</v>
      </c>
      <c r="C2387" t="s">
        <v>18</v>
      </c>
      <c r="D2387">
        <v>9052</v>
      </c>
      <c r="E2387">
        <v>8359</v>
      </c>
      <c r="F2387">
        <f>D2387/INDEX(male!$B:$J,MATCH($A2387,male!$A:$A,0),MATCH($B2387,male!$B$1:$J$1,0))</f>
        <v>2.5078960492048542E-2</v>
      </c>
      <c r="G2387">
        <f>E2387/INDEX(female!$B:$J,MATCH($A2387,female!$A:$A,0),MATCH($B2387,female!$B$1:$J$1,0))</f>
        <v>2.549066247057245E-2</v>
      </c>
    </row>
    <row r="2388" spans="1:7" x14ac:dyDescent="0.2">
      <c r="A2388" t="s">
        <v>144</v>
      </c>
      <c r="B2388">
        <v>1950</v>
      </c>
      <c r="C2388" t="s">
        <v>19</v>
      </c>
      <c r="D2388">
        <v>6514</v>
      </c>
      <c r="E2388">
        <v>6279</v>
      </c>
      <c r="F2388">
        <f>D2388/INDEX(male!$B:$J,MATCH($A2388,male!$A:$A,0),MATCH($B2388,male!$B$1:$J$1,0))</f>
        <v>1.8047320884357509E-2</v>
      </c>
      <c r="G2388">
        <f>E2388/INDEX(female!$B:$J,MATCH($A2388,female!$A:$A,0),MATCH($B2388,female!$B$1:$J$1,0))</f>
        <v>1.9147729351923007E-2</v>
      </c>
    </row>
    <row r="2389" spans="1:7" x14ac:dyDescent="0.2">
      <c r="A2389" t="s">
        <v>144</v>
      </c>
      <c r="B2389">
        <v>1950</v>
      </c>
      <c r="C2389" t="s">
        <v>20</v>
      </c>
      <c r="D2389">
        <v>4130</v>
      </c>
      <c r="E2389">
        <v>4225</v>
      </c>
      <c r="F2389">
        <f>D2389/INDEX(male!$B:$J,MATCH($A2389,male!$A:$A,0),MATCH($B2389,male!$B$1:$J$1,0))</f>
        <v>1.1442344988086663E-2</v>
      </c>
      <c r="G2389">
        <f>E2389/INDEX(female!$B:$J,MATCH($A2389,female!$A:$A,0),MATCH($B2389,female!$B$1:$J$1,0))</f>
        <v>1.2884082897256682E-2</v>
      </c>
    </row>
    <row r="2390" spans="1:7" x14ac:dyDescent="0.2">
      <c r="A2390" t="s">
        <v>144</v>
      </c>
      <c r="B2390">
        <v>1950</v>
      </c>
      <c r="C2390" t="s">
        <v>21</v>
      </c>
      <c r="D2390">
        <v>2128</v>
      </c>
      <c r="E2390">
        <v>2352</v>
      </c>
      <c r="F2390">
        <f>D2390/INDEX(male!$B:$J,MATCH($A2390,male!$A:$A,0),MATCH($B2390,male!$B$1:$J$1,0))</f>
        <v>5.8957167396243145E-3</v>
      </c>
      <c r="G2390">
        <f>E2390/INDEX(female!$B:$J,MATCH($A2390,female!$A:$A,0),MATCH($B2390,female!$B$1:$J$1,0))</f>
        <v>7.1723936033959088E-3</v>
      </c>
    </row>
    <row r="2391" spans="1:7" x14ac:dyDescent="0.2">
      <c r="A2391" t="s">
        <v>144</v>
      </c>
      <c r="B2391">
        <v>1950</v>
      </c>
      <c r="C2391" t="s">
        <v>22</v>
      </c>
      <c r="D2391">
        <v>736</v>
      </c>
      <c r="E2391">
        <v>915</v>
      </c>
      <c r="F2391">
        <f>D2391/INDEX(male!$B:$J,MATCH($A2391,male!$A:$A,0),MATCH($B2391,male!$B$1:$J$1,0))</f>
        <v>2.0391200753587854E-3</v>
      </c>
      <c r="G2391">
        <f>E2391/INDEX(female!$B:$J,MATCH($A2391,female!$A:$A,0),MATCH($B2391,female!$B$1:$J$1,0))</f>
        <v>2.7902806747905004E-3</v>
      </c>
    </row>
    <row r="2392" spans="1:7" x14ac:dyDescent="0.2">
      <c r="A2392" t="s">
        <v>144</v>
      </c>
      <c r="B2392">
        <v>1950</v>
      </c>
      <c r="C2392" t="s">
        <v>23</v>
      </c>
      <c r="D2392">
        <v>243</v>
      </c>
      <c r="E2392">
        <v>321</v>
      </c>
      <c r="F2392">
        <f>D2392/INDEX(male!$B:$J,MATCH($A2392,male!$A:$A,0),MATCH($B2392,male!$B$1:$J$1,0))</f>
        <v>6.7324209009807722E-4</v>
      </c>
      <c r="G2392">
        <f>E2392/INDEX(female!$B:$J,MATCH($A2392,female!$A:$A,0),MATCH($B2392,female!$B$1:$J$1,0))</f>
        <v>9.788853514838805E-4</v>
      </c>
    </row>
    <row r="2393" spans="1:7" x14ac:dyDescent="0.2">
      <c r="A2393" t="s">
        <v>144</v>
      </c>
      <c r="B2393">
        <v>1950</v>
      </c>
      <c r="C2393" t="s">
        <v>24</v>
      </c>
      <c r="D2393">
        <v>47</v>
      </c>
      <c r="E2393">
        <v>68</v>
      </c>
      <c r="F2393">
        <f>D2393/INDEX(male!$B:$J,MATCH($A2393,male!$A:$A,0),MATCH($B2393,male!$B$1:$J$1,0))</f>
        <v>1.302155482905746E-4</v>
      </c>
      <c r="G2393">
        <f>E2393/INDEX(female!$B:$J,MATCH($A2393,female!$A:$A,0),MATCH($B2393,female!$B$1:$J$1,0))</f>
        <v>2.0736512118661642E-4</v>
      </c>
    </row>
    <row r="2394" spans="1:7" x14ac:dyDescent="0.2">
      <c r="A2394" t="s">
        <v>144</v>
      </c>
      <c r="B2394">
        <v>1950</v>
      </c>
      <c r="C2394" t="s">
        <v>25</v>
      </c>
      <c r="D2394">
        <v>5</v>
      </c>
      <c r="E2394">
        <v>9</v>
      </c>
      <c r="F2394">
        <f>D2394/INDEX(male!$B:$J,MATCH($A2394,male!$A:$A,0),MATCH($B2394,male!$B$1:$J$1,0))</f>
        <v>1.3852717903252618E-5</v>
      </c>
      <c r="G2394">
        <f>E2394/INDEX(female!$B:$J,MATCH($A2394,female!$A:$A,0),MATCH($B2394,female!$B$1:$J$1,0))</f>
        <v>2.7445383686463937E-5</v>
      </c>
    </row>
    <row r="2395" spans="1:7" x14ac:dyDescent="0.2">
      <c r="A2395" t="s">
        <v>144</v>
      </c>
      <c r="B2395">
        <v>1950</v>
      </c>
      <c r="C2395" t="s">
        <v>26</v>
      </c>
      <c r="D2395">
        <v>0</v>
      </c>
      <c r="E2395">
        <v>1</v>
      </c>
      <c r="F2395">
        <f>D2395/INDEX(male!$B:$J,MATCH($A2395,male!$A:$A,0),MATCH($B2395,male!$B$1:$J$1,0))</f>
        <v>0</v>
      </c>
      <c r="G2395">
        <f>E2395/INDEX(female!$B:$J,MATCH($A2395,female!$A:$A,0),MATCH($B2395,female!$B$1:$J$1,0))</f>
        <v>3.0494870762737707E-6</v>
      </c>
    </row>
    <row r="2396" spans="1:7" x14ac:dyDescent="0.2">
      <c r="A2396" t="s">
        <v>145</v>
      </c>
      <c r="B2396">
        <v>1950</v>
      </c>
      <c r="C2396" t="s">
        <v>8</v>
      </c>
      <c r="D2396">
        <v>90425</v>
      </c>
      <c r="E2396">
        <v>83739</v>
      </c>
      <c r="F2396">
        <f>D2396/INDEX(male!$B:$J,MATCH($A2396,male!$A:$A,0),MATCH($B2396,male!$B$1:$J$1,0))</f>
        <v>0.2012342217237266</v>
      </c>
      <c r="G2396">
        <f>E2396/INDEX(female!$B:$J,MATCH($A2396,female!$A:$A,0),MATCH($B2396,female!$B$1:$J$1,0))</f>
        <v>0.20237565856252115</v>
      </c>
    </row>
    <row r="2397" spans="1:7" x14ac:dyDescent="0.2">
      <c r="A2397" t="s">
        <v>145</v>
      </c>
      <c r="B2397">
        <v>1950</v>
      </c>
      <c r="C2397" t="s">
        <v>9</v>
      </c>
      <c r="D2397">
        <v>54176</v>
      </c>
      <c r="E2397">
        <v>53753</v>
      </c>
      <c r="F2397">
        <f>D2397/INDEX(male!$B:$J,MATCH($A2397,male!$A:$A,0),MATCH($B2397,male!$B$1:$J$1,0))</f>
        <v>0.12056472431412345</v>
      </c>
      <c r="G2397">
        <f>E2397/INDEX(female!$B:$J,MATCH($A2397,female!$A:$A,0),MATCH($B2397,female!$B$1:$J$1,0))</f>
        <v>0.12990719706124026</v>
      </c>
    </row>
    <row r="2398" spans="1:7" x14ac:dyDescent="0.2">
      <c r="A2398" t="s">
        <v>145</v>
      </c>
      <c r="B2398">
        <v>1950</v>
      </c>
      <c r="C2398" t="s">
        <v>10</v>
      </c>
      <c r="D2398">
        <v>49638</v>
      </c>
      <c r="E2398">
        <v>49001</v>
      </c>
      <c r="F2398">
        <f>D2398/INDEX(male!$B:$J,MATCH($A2398,male!$A:$A,0),MATCH($B2398,male!$B$1:$J$1,0))</f>
        <v>0.11046573732841959</v>
      </c>
      <c r="G2398">
        <f>E2398/INDEX(female!$B:$J,MATCH($A2398,female!$A:$A,0),MATCH($B2398,female!$B$1:$J$1,0))</f>
        <v>0.11842283338972401</v>
      </c>
    </row>
    <row r="2399" spans="1:7" x14ac:dyDescent="0.2">
      <c r="A2399" t="s">
        <v>145</v>
      </c>
      <c r="B2399">
        <v>1950</v>
      </c>
      <c r="C2399" t="s">
        <v>11</v>
      </c>
      <c r="D2399">
        <v>44915</v>
      </c>
      <c r="E2399">
        <v>43486</v>
      </c>
      <c r="F2399">
        <f>D2399/INDEX(male!$B:$J,MATCH($A2399,male!$A:$A,0),MATCH($B2399,male!$B$1:$J$1,0))</f>
        <v>9.9955046377895276E-2</v>
      </c>
      <c r="G2399">
        <f>E2399/INDEX(female!$B:$J,MATCH($A2399,female!$A:$A,0),MATCH($B2399,female!$B$1:$J$1,0))</f>
        <v>0.10509449465899753</v>
      </c>
    </row>
    <row r="2400" spans="1:7" x14ac:dyDescent="0.2">
      <c r="A2400" t="s">
        <v>145</v>
      </c>
      <c r="B2400">
        <v>1950</v>
      </c>
      <c r="C2400" t="s">
        <v>12</v>
      </c>
      <c r="D2400">
        <v>35818</v>
      </c>
      <c r="E2400">
        <v>35244</v>
      </c>
      <c r="F2400">
        <f>D2400/INDEX(male!$B:$J,MATCH($A2400,male!$A:$A,0),MATCH($B2400,male!$B$1:$J$1,0))</f>
        <v>7.971033844291335E-2</v>
      </c>
      <c r="G2400">
        <f>E2400/INDEX(female!$B:$J,MATCH($A2400,female!$A:$A,0),MATCH($B2400,female!$B$1:$J$1,0))</f>
        <v>8.5175697230412295E-2</v>
      </c>
    </row>
    <row r="2401" spans="1:7" x14ac:dyDescent="0.2">
      <c r="A2401" t="s">
        <v>145</v>
      </c>
      <c r="B2401">
        <v>1950</v>
      </c>
      <c r="C2401" t="s">
        <v>13</v>
      </c>
      <c r="D2401">
        <v>30657</v>
      </c>
      <c r="E2401">
        <v>29557</v>
      </c>
      <c r="F2401">
        <f>D2401/INDEX(male!$B:$J,MATCH($A2401,male!$A:$A,0),MATCH($B2401,male!$B$1:$J$1,0))</f>
        <v>6.822491053784116E-2</v>
      </c>
      <c r="G2401">
        <f>E2401/INDEX(female!$B:$J,MATCH($A2401,female!$A:$A,0),MATCH($B2401,female!$B$1:$J$1,0))</f>
        <v>7.1431678669824542E-2</v>
      </c>
    </row>
    <row r="2402" spans="1:7" x14ac:dyDescent="0.2">
      <c r="A2402" t="s">
        <v>145</v>
      </c>
      <c r="B2402">
        <v>1950</v>
      </c>
      <c r="C2402" t="s">
        <v>14</v>
      </c>
      <c r="D2402">
        <v>27819</v>
      </c>
      <c r="E2402">
        <v>24634</v>
      </c>
      <c r="F2402">
        <f>D2402/INDEX(male!$B:$J,MATCH($A2402,male!$A:$A,0),MATCH($B2402,male!$B$1:$J$1,0))</f>
        <v>6.1909149174811731E-2</v>
      </c>
      <c r="G2402">
        <f>E2402/INDEX(female!$B:$J,MATCH($A2402,female!$A:$A,0),MATCH($B2402,female!$B$1:$J$1,0))</f>
        <v>5.9534051911643869E-2</v>
      </c>
    </row>
    <row r="2403" spans="1:7" x14ac:dyDescent="0.2">
      <c r="A2403" t="s">
        <v>145</v>
      </c>
      <c r="B2403">
        <v>1950</v>
      </c>
      <c r="C2403" t="s">
        <v>15</v>
      </c>
      <c r="D2403">
        <v>22272</v>
      </c>
      <c r="E2403">
        <v>21308</v>
      </c>
      <c r="F2403">
        <f>D2403/INDEX(male!$B:$J,MATCH($A2403,male!$A:$A,0),MATCH($B2403,male!$B$1:$J$1,0))</f>
        <v>4.9564706510708753E-2</v>
      </c>
      <c r="G2403">
        <f>E2403/INDEX(female!$B:$J,MATCH($A2403,female!$A:$A,0),MATCH($B2403,female!$B$1:$J$1,0))</f>
        <v>5.1495964038861232E-2</v>
      </c>
    </row>
    <row r="2404" spans="1:7" x14ac:dyDescent="0.2">
      <c r="A2404" t="s">
        <v>145</v>
      </c>
      <c r="B2404">
        <v>1950</v>
      </c>
      <c r="C2404" t="s">
        <v>16</v>
      </c>
      <c r="D2404">
        <v>21436</v>
      </c>
      <c r="E2404">
        <v>18334</v>
      </c>
      <c r="F2404">
        <f>D2404/INDEX(male!$B:$J,MATCH($A2404,male!$A:$A,0),MATCH($B2404,male!$B$1:$J$1,0))</f>
        <v>4.7704249675087684E-2</v>
      </c>
      <c r="G2404">
        <f>E2404/INDEX(female!$B:$J,MATCH($A2404,female!$A:$A,0),MATCH($B2404,female!$B$1:$J$1,0))</f>
        <v>4.4308569771376094E-2</v>
      </c>
    </row>
    <row r="2405" spans="1:7" x14ac:dyDescent="0.2">
      <c r="A2405" t="s">
        <v>145</v>
      </c>
      <c r="B2405">
        <v>1950</v>
      </c>
      <c r="C2405" t="s">
        <v>17</v>
      </c>
      <c r="D2405">
        <v>20621</v>
      </c>
      <c r="E2405">
        <v>16439</v>
      </c>
      <c r="F2405">
        <f>D2405/INDEX(male!$B:$J,MATCH($A2405,male!$A:$A,0),MATCH($B2405,male!$B$1:$J$1,0))</f>
        <v>4.5890526803040822E-2</v>
      </c>
      <c r="G2405">
        <f>E2405/INDEX(female!$B:$J,MATCH($A2405,female!$A:$A,0),MATCH($B2405,female!$B$1:$J$1,0))</f>
        <v>3.9728841413311421E-2</v>
      </c>
    </row>
    <row r="2406" spans="1:7" x14ac:dyDescent="0.2">
      <c r="A2406" t="s">
        <v>145</v>
      </c>
      <c r="B2406">
        <v>1950</v>
      </c>
      <c r="C2406" t="s">
        <v>18</v>
      </c>
      <c r="D2406">
        <v>17680</v>
      </c>
      <c r="E2406">
        <v>13503</v>
      </c>
      <c r="F2406">
        <f>D2406/INDEX(male!$B:$J,MATCH($A2406,male!$A:$A,0),MATCH($B2406,male!$B$1:$J$1,0))</f>
        <v>3.9345546475814064E-2</v>
      </c>
      <c r="G2406">
        <f>E2406/INDEX(female!$B:$J,MATCH($A2406,female!$A:$A,0),MATCH($B2406,female!$B$1:$J$1,0))</f>
        <v>3.2633283387307262E-2</v>
      </c>
    </row>
    <row r="2407" spans="1:7" x14ac:dyDescent="0.2">
      <c r="A2407" t="s">
        <v>145</v>
      </c>
      <c r="B2407">
        <v>1950</v>
      </c>
      <c r="C2407" t="s">
        <v>19</v>
      </c>
      <c r="D2407">
        <v>14087</v>
      </c>
      <c r="E2407">
        <v>10545</v>
      </c>
      <c r="F2407">
        <f>D2407/INDEX(male!$B:$J,MATCH($A2407,male!$A:$A,0),MATCH($B2407,male!$B$1:$J$1,0))</f>
        <v>3.1349587850949809E-2</v>
      </c>
      <c r="G2407">
        <f>E2407/INDEX(female!$B:$J,MATCH($A2407,female!$A:$A,0),MATCH($B2407,female!$B$1:$J$1,0))</f>
        <v>2.5484557010972013E-2</v>
      </c>
    </row>
    <row r="2408" spans="1:7" x14ac:dyDescent="0.2">
      <c r="A2408" t="s">
        <v>145</v>
      </c>
      <c r="B2408">
        <v>1950</v>
      </c>
      <c r="C2408" t="s">
        <v>20</v>
      </c>
      <c r="D2408">
        <v>10661</v>
      </c>
      <c r="E2408">
        <v>8331</v>
      </c>
      <c r="F2408">
        <f>D2408/INDEX(male!$B:$J,MATCH($A2408,male!$A:$A,0),MATCH($B2408,male!$B$1:$J$1,0))</f>
        <v>2.3725275507842404E-2</v>
      </c>
      <c r="G2408">
        <f>E2408/INDEX(female!$B:$J,MATCH($A2408,female!$A:$A,0),MATCH($B2408,female!$B$1:$J$1,0))</f>
        <v>2.0133887573106482E-2</v>
      </c>
    </row>
    <row r="2409" spans="1:7" x14ac:dyDescent="0.2">
      <c r="A2409" t="s">
        <v>145</v>
      </c>
      <c r="B2409">
        <v>1950</v>
      </c>
      <c r="C2409" t="s">
        <v>21</v>
      </c>
      <c r="D2409">
        <v>5920</v>
      </c>
      <c r="E2409">
        <v>3969</v>
      </c>
      <c r="F2409">
        <f>D2409/INDEX(male!$B:$J,MATCH($A2409,male!$A:$A,0),MATCH($B2409,male!$B$1:$J$1,0))</f>
        <v>1.3174526874254482E-2</v>
      </c>
      <c r="G2409">
        <f>E2409/INDEX(female!$B:$J,MATCH($A2409,female!$A:$A,0),MATCH($B2409,female!$B$1:$J$1,0))</f>
        <v>9.5920537483686983E-3</v>
      </c>
    </row>
    <row r="2410" spans="1:7" x14ac:dyDescent="0.2">
      <c r="A2410" t="s">
        <v>145</v>
      </c>
      <c r="B2410">
        <v>1950</v>
      </c>
      <c r="C2410" t="s">
        <v>22</v>
      </c>
      <c r="D2410">
        <v>2307</v>
      </c>
      <c r="E2410">
        <v>1394</v>
      </c>
      <c r="F2410">
        <f>D2410/INDEX(male!$B:$J,MATCH($A2410,male!$A:$A,0),MATCH($B2410,male!$B$1:$J$1,0))</f>
        <v>5.1340597126528871E-3</v>
      </c>
      <c r="G2410">
        <f>E2410/INDEX(female!$B:$J,MATCH($A2410,female!$A:$A,0),MATCH($B2410,female!$B$1:$J$1,0))</f>
        <v>3.3689400164338538E-3</v>
      </c>
    </row>
    <row r="2411" spans="1:7" x14ac:dyDescent="0.2">
      <c r="A2411" t="s">
        <v>145</v>
      </c>
      <c r="B2411">
        <v>1950</v>
      </c>
      <c r="C2411" t="s">
        <v>23</v>
      </c>
      <c r="D2411">
        <v>724</v>
      </c>
      <c r="E2411">
        <v>422</v>
      </c>
      <c r="F2411">
        <f>D2411/INDEX(male!$B:$J,MATCH($A2411,male!$A:$A,0),MATCH($B2411,male!$B$1:$J$1,0))</f>
        <v>1.6112090298919333E-3</v>
      </c>
      <c r="G2411">
        <f>E2411/INDEX(female!$B:$J,MATCH($A2411,female!$A:$A,0),MATCH($B2411,female!$B$1:$J$1,0))</f>
        <v>1.0198656290782541E-3</v>
      </c>
    </row>
    <row r="2412" spans="1:7" x14ac:dyDescent="0.2">
      <c r="A2412" t="s">
        <v>145</v>
      </c>
      <c r="B2412">
        <v>1950</v>
      </c>
      <c r="C2412" t="s">
        <v>24</v>
      </c>
      <c r="D2412">
        <v>167</v>
      </c>
      <c r="E2412">
        <v>103</v>
      </c>
      <c r="F2412">
        <f>D2412/INDEX(male!$B:$J,MATCH($A2412,male!$A:$A,0),MATCH($B2412,male!$B$1:$J$1,0))</f>
        <v>3.7164628175684095E-4</v>
      </c>
      <c r="G2412">
        <f>E2412/INDEX(female!$B:$J,MATCH($A2412,female!$A:$A,0),MATCH($B2412,female!$B$1:$J$1,0))</f>
        <v>2.4892454927739378E-4</v>
      </c>
    </row>
    <row r="2413" spans="1:7" x14ac:dyDescent="0.2">
      <c r="A2413" t="s">
        <v>145</v>
      </c>
      <c r="B2413">
        <v>1950</v>
      </c>
      <c r="C2413" t="s">
        <v>25</v>
      </c>
      <c r="D2413">
        <v>26</v>
      </c>
      <c r="E2413">
        <v>17</v>
      </c>
      <c r="F2413">
        <f>D2413/INDEX(male!$B:$J,MATCH($A2413,male!$A:$A,0),MATCH($B2413,male!$B$1:$J$1,0))</f>
        <v>5.7861097758550089E-5</v>
      </c>
      <c r="G2413">
        <f>E2413/INDEX(female!$B:$J,MATCH($A2413,female!$A:$A,0),MATCH($B2413,female!$B$1:$J$1,0))</f>
        <v>4.1084634346754312E-5</v>
      </c>
    </row>
    <row r="2414" spans="1:7" x14ac:dyDescent="0.2">
      <c r="A2414" t="s">
        <v>145</v>
      </c>
      <c r="B2414">
        <v>1950</v>
      </c>
      <c r="C2414" t="s">
        <v>26</v>
      </c>
      <c r="D2414">
        <v>3</v>
      </c>
      <c r="E2414">
        <v>1</v>
      </c>
      <c r="F2414">
        <f>D2414/INDEX(male!$B:$J,MATCH($A2414,male!$A:$A,0),MATCH($B2414,male!$B$1:$J$1,0))</f>
        <v>6.6762805106019335E-6</v>
      </c>
      <c r="G2414">
        <f>E2414/INDEX(female!$B:$J,MATCH($A2414,female!$A:$A,0),MATCH($B2414,female!$B$1:$J$1,0))</f>
        <v>2.416743196867901E-6</v>
      </c>
    </row>
    <row r="2415" spans="1:7" x14ac:dyDescent="0.2">
      <c r="A2415" t="s">
        <v>146</v>
      </c>
      <c r="B2415">
        <v>1950</v>
      </c>
      <c r="C2415" t="s">
        <v>8</v>
      </c>
      <c r="D2415">
        <v>111566</v>
      </c>
      <c r="E2415">
        <v>110775</v>
      </c>
      <c r="F2415">
        <f>D2415/INDEX(male!$B:$J,MATCH($A2415,male!$A:$A,0),MATCH($B2415,male!$B$1:$J$1,0))</f>
        <v>0.12092577598718403</v>
      </c>
      <c r="G2415">
        <f>E2415/INDEX(female!$B:$J,MATCH($A2415,female!$A:$A,0),MATCH($B2415,female!$B$1:$J$1,0))</f>
        <v>9.5028167455458362E-2</v>
      </c>
    </row>
    <row r="2416" spans="1:7" x14ac:dyDescent="0.2">
      <c r="A2416" t="s">
        <v>146</v>
      </c>
      <c r="B2416">
        <v>1950</v>
      </c>
      <c r="C2416" t="s">
        <v>9</v>
      </c>
      <c r="D2416">
        <v>117401</v>
      </c>
      <c r="E2416">
        <v>127193</v>
      </c>
      <c r="F2416">
        <f>D2416/INDEX(male!$B:$J,MATCH($A2416,male!$A:$A,0),MATCH($B2416,male!$B$1:$J$1,0))</f>
        <v>0.12725030050975558</v>
      </c>
      <c r="G2416">
        <f>E2416/INDEX(female!$B:$J,MATCH($A2416,female!$A:$A,0),MATCH($B2416,female!$B$1:$J$1,0))</f>
        <v>0.10911232410888842</v>
      </c>
    </row>
    <row r="2417" spans="1:7" x14ac:dyDescent="0.2">
      <c r="A2417" t="s">
        <v>146</v>
      </c>
      <c r="B2417">
        <v>1950</v>
      </c>
      <c r="C2417" t="s">
        <v>10</v>
      </c>
      <c r="D2417">
        <v>105631</v>
      </c>
      <c r="E2417">
        <v>128478</v>
      </c>
      <c r="F2417">
        <f>D2417/INDEX(male!$B:$J,MATCH($A2417,male!$A:$A,0),MATCH($B2417,male!$B$1:$J$1,0))</f>
        <v>0.11449286201264038</v>
      </c>
      <c r="G2417">
        <f>E2417/INDEX(female!$B:$J,MATCH($A2417,female!$A:$A,0),MATCH($B2417,female!$B$1:$J$1,0))</f>
        <v>0.11021465942985673</v>
      </c>
    </row>
    <row r="2418" spans="1:7" x14ac:dyDescent="0.2">
      <c r="A2418" t="s">
        <v>146</v>
      </c>
      <c r="B2418">
        <v>1950</v>
      </c>
      <c r="C2418" t="s">
        <v>11</v>
      </c>
      <c r="D2418">
        <v>80014</v>
      </c>
      <c r="E2418">
        <v>106127</v>
      </c>
      <c r="F2418">
        <f>D2418/INDEX(male!$B:$J,MATCH($A2418,male!$A:$A,0),MATCH($B2418,male!$B$1:$J$1,0))</f>
        <v>8.6726736100949595E-2</v>
      </c>
      <c r="G2418">
        <f>E2418/INDEX(female!$B:$J,MATCH($A2418,female!$A:$A,0),MATCH($B2418,female!$B$1:$J$1,0))</f>
        <v>9.1040887632998682E-2</v>
      </c>
    </row>
    <row r="2419" spans="1:7" x14ac:dyDescent="0.2">
      <c r="A2419" t="s">
        <v>146</v>
      </c>
      <c r="B2419">
        <v>1950</v>
      </c>
      <c r="C2419" t="s">
        <v>12</v>
      </c>
      <c r="D2419">
        <v>51728</v>
      </c>
      <c r="E2419">
        <v>68642</v>
      </c>
      <c r="F2419">
        <f>D2419/INDEX(male!$B:$J,MATCH($A2419,male!$A:$A,0),MATCH($B2419,male!$B$1:$J$1,0))</f>
        <v>5.6067695716123689E-2</v>
      </c>
      <c r="G2419">
        <f>E2419/INDEX(female!$B:$J,MATCH($A2419,female!$A:$A,0),MATCH($B2419,female!$B$1:$J$1,0))</f>
        <v>5.8884436655180075E-2</v>
      </c>
    </row>
    <row r="2420" spans="1:7" x14ac:dyDescent="0.2">
      <c r="A2420" t="s">
        <v>146</v>
      </c>
      <c r="B2420">
        <v>1950</v>
      </c>
      <c r="C2420" t="s">
        <v>13</v>
      </c>
      <c r="D2420">
        <v>61322</v>
      </c>
      <c r="E2420">
        <v>92081</v>
      </c>
      <c r="F2420">
        <f>D2420/INDEX(male!$B:$J,MATCH($A2420,male!$A:$A,0),MATCH($B2420,male!$B$1:$J$1,0))</f>
        <v>6.646657973832619E-2</v>
      </c>
      <c r="G2420">
        <f>E2420/INDEX(female!$B:$J,MATCH($A2420,female!$A:$A,0),MATCH($B2420,female!$B$1:$J$1,0))</f>
        <v>7.8991547618741248E-2</v>
      </c>
    </row>
    <row r="2421" spans="1:7" x14ac:dyDescent="0.2">
      <c r="A2421" t="s">
        <v>146</v>
      </c>
      <c r="B2421">
        <v>1950</v>
      </c>
      <c r="C2421" t="s">
        <v>14</v>
      </c>
      <c r="D2421">
        <v>90993</v>
      </c>
      <c r="E2421">
        <v>94653</v>
      </c>
      <c r="F2421">
        <f>D2421/INDEX(male!$B:$J,MATCH($A2421,male!$A:$A,0),MATCH($B2421,male!$B$1:$J$1,0))</f>
        <v>9.8626814032965568E-2</v>
      </c>
      <c r="G2421">
        <f>E2421/INDEX(female!$B:$J,MATCH($A2421,female!$A:$A,0),MATCH($B2421,female!$B$1:$J$1,0))</f>
        <v>8.1197933957675467E-2</v>
      </c>
    </row>
    <row r="2422" spans="1:7" x14ac:dyDescent="0.2">
      <c r="A2422" t="s">
        <v>146</v>
      </c>
      <c r="B2422">
        <v>1950</v>
      </c>
      <c r="C2422" t="s">
        <v>15</v>
      </c>
      <c r="D2422">
        <v>71708</v>
      </c>
      <c r="E2422">
        <v>89808</v>
      </c>
      <c r="F2422">
        <f>D2422/INDEX(male!$B:$J,MATCH($A2422,male!$A:$A,0),MATCH($B2422,male!$B$1:$J$1,0))</f>
        <v>7.7723908220147644E-2</v>
      </c>
      <c r="G2422">
        <f>E2422/INDEX(female!$B:$J,MATCH($A2422,female!$A:$A,0),MATCH($B2422,female!$B$1:$J$1,0))</f>
        <v>7.7041657980950612E-2</v>
      </c>
    </row>
    <row r="2423" spans="1:7" x14ac:dyDescent="0.2">
      <c r="A2423" t="s">
        <v>146</v>
      </c>
      <c r="B2423">
        <v>1950</v>
      </c>
      <c r="C2423" t="s">
        <v>16</v>
      </c>
      <c r="D2423">
        <v>54102</v>
      </c>
      <c r="E2423">
        <v>74575</v>
      </c>
      <c r="F2423">
        <f>D2423/INDEX(male!$B:$J,MATCH($A2423,male!$A:$A,0),MATCH($B2423,male!$B$1:$J$1,0))</f>
        <v>5.864086130594115E-2</v>
      </c>
      <c r="G2423">
        <f>E2423/INDEX(female!$B:$J,MATCH($A2423,female!$A:$A,0),MATCH($B2423,female!$B$1:$J$1,0))</f>
        <v>6.3974051798608059E-2</v>
      </c>
    </row>
    <row r="2424" spans="1:7" x14ac:dyDescent="0.2">
      <c r="A2424" t="s">
        <v>146</v>
      </c>
      <c r="B2424">
        <v>1950</v>
      </c>
      <c r="C2424" t="s">
        <v>17</v>
      </c>
      <c r="D2424">
        <v>50838</v>
      </c>
      <c r="E2424">
        <v>59442</v>
      </c>
      <c r="F2424">
        <f>D2424/INDEX(male!$B:$J,MATCH($A2424,male!$A:$A,0),MATCH($B2424,male!$B$1:$J$1,0))</f>
        <v>5.5103029593572071E-2</v>
      </c>
      <c r="G2424">
        <f>E2424/INDEX(female!$B:$J,MATCH($A2424,female!$A:$A,0),MATCH($B2424,female!$B$1:$J$1,0))</f>
        <v>5.0992230466146295E-2</v>
      </c>
    </row>
    <row r="2425" spans="1:7" x14ac:dyDescent="0.2">
      <c r="A2425" t="s">
        <v>146</v>
      </c>
      <c r="B2425">
        <v>1950</v>
      </c>
      <c r="C2425" t="s">
        <v>18</v>
      </c>
      <c r="D2425">
        <v>38969</v>
      </c>
      <c r="E2425">
        <v>60432</v>
      </c>
      <c r="F2425">
        <f>D2425/INDEX(male!$B:$J,MATCH($A2425,male!$A:$A,0),MATCH($B2425,male!$B$1:$J$1,0))</f>
        <v>4.2238285539004487E-2</v>
      </c>
      <c r="G2425">
        <f>E2425/INDEX(female!$B:$J,MATCH($A2425,female!$A:$A,0),MATCH($B2425,female!$B$1:$J$1,0))</f>
        <v>5.1841500479966232E-2</v>
      </c>
    </row>
    <row r="2426" spans="1:7" x14ac:dyDescent="0.2">
      <c r="A2426" t="s">
        <v>146</v>
      </c>
      <c r="B2426">
        <v>1950</v>
      </c>
      <c r="C2426" t="s">
        <v>19</v>
      </c>
      <c r="D2426">
        <v>32640</v>
      </c>
      <c r="E2426">
        <v>52222</v>
      </c>
      <c r="F2426">
        <f>D2426/INDEX(male!$B:$J,MATCH($A2426,male!$A:$A,0),MATCH($B2426,male!$B$1:$J$1,0))</f>
        <v>3.5378317123690793E-2</v>
      </c>
      <c r="G2426">
        <f>E2426/INDEX(female!$B:$J,MATCH($A2426,female!$A:$A,0),MATCH($B2426,female!$B$1:$J$1,0))</f>
        <v>4.4798564304752396E-2</v>
      </c>
    </row>
    <row r="2427" spans="1:7" x14ac:dyDescent="0.2">
      <c r="A2427" t="s">
        <v>146</v>
      </c>
      <c r="B2427">
        <v>1950</v>
      </c>
      <c r="C2427" t="s">
        <v>20</v>
      </c>
      <c r="D2427">
        <v>26011</v>
      </c>
      <c r="E2427">
        <v>42432</v>
      </c>
      <c r="F2427">
        <f>D2427/INDEX(male!$B:$J,MATCH($A2427,male!$A:$A,0),MATCH($B2427,male!$B$1:$J$1,0))</f>
        <v>2.8193180352460819E-2</v>
      </c>
      <c r="G2427">
        <f>E2427/INDEX(female!$B:$J,MATCH($A2427,female!$A:$A,0),MATCH($B2427,female!$B$1:$J$1,0))</f>
        <v>3.6400227501421883E-2</v>
      </c>
    </row>
    <row r="2428" spans="1:7" x14ac:dyDescent="0.2">
      <c r="A2428" t="s">
        <v>146</v>
      </c>
      <c r="B2428">
        <v>1950</v>
      </c>
      <c r="C2428" t="s">
        <v>21</v>
      </c>
      <c r="D2428">
        <v>17110</v>
      </c>
      <c r="E2428">
        <v>32145</v>
      </c>
      <c r="F2428">
        <f>D2428/INDEX(male!$B:$J,MATCH($A2428,male!$A:$A,0),MATCH($B2428,male!$B$1:$J$1,0))</f>
        <v>1.8545435232424922E-2</v>
      </c>
      <c r="G2428">
        <f>E2428/INDEX(female!$B:$J,MATCH($A2428,female!$A:$A,0),MATCH($B2428,female!$B$1:$J$1,0))</f>
        <v>2.7575539994183787E-2</v>
      </c>
    </row>
    <row r="2429" spans="1:7" x14ac:dyDescent="0.2">
      <c r="A2429" t="s">
        <v>146</v>
      </c>
      <c r="B2429">
        <v>1950</v>
      </c>
      <c r="C2429" t="s">
        <v>22</v>
      </c>
      <c r="D2429">
        <v>8512</v>
      </c>
      <c r="E2429">
        <v>17046</v>
      </c>
      <c r="F2429">
        <f>D2429/INDEX(male!$B:$J,MATCH($A2429,male!$A:$A,0),MATCH($B2429,male!$B$1:$J$1,0))</f>
        <v>9.2261101518644612E-3</v>
      </c>
      <c r="G2429">
        <f>E2429/INDEX(female!$B:$J,MATCH($A2429,female!$A:$A,0),MATCH($B2429,female!$B$1:$J$1,0))</f>
        <v>1.4622885510681501E-2</v>
      </c>
    </row>
    <row r="2430" spans="1:7" x14ac:dyDescent="0.2">
      <c r="A2430" t="s">
        <v>146</v>
      </c>
      <c r="B2430">
        <v>1950</v>
      </c>
      <c r="C2430" t="s">
        <v>23</v>
      </c>
      <c r="D2430">
        <v>3201</v>
      </c>
      <c r="E2430">
        <v>7284</v>
      </c>
      <c r="F2430">
        <f>D2430/INDEX(male!$B:$J,MATCH($A2430,male!$A:$A,0),MATCH($B2430,male!$B$1:$J$1,0))</f>
        <v>3.4695463576266614E-3</v>
      </c>
      <c r="G2430">
        <f>E2430/INDEX(female!$B:$J,MATCH($A2430,female!$A:$A,0),MATCH($B2430,female!$B$1:$J$1,0))</f>
        <v>6.2485684653176138E-3</v>
      </c>
    </row>
    <row r="2431" spans="1:7" x14ac:dyDescent="0.2">
      <c r="A2431" t="s">
        <v>146</v>
      </c>
      <c r="B2431">
        <v>1950</v>
      </c>
      <c r="C2431" t="s">
        <v>24</v>
      </c>
      <c r="D2431">
        <v>751</v>
      </c>
      <c r="E2431">
        <v>2017</v>
      </c>
      <c r="F2431">
        <f>D2431/INDEX(male!$B:$J,MATCH($A2431,male!$A:$A,0),MATCH($B2431,male!$B$1:$J$1,0))</f>
        <v>8.1400478431041003E-4</v>
      </c>
      <c r="G2431">
        <f>E2431/INDEX(female!$B:$J,MATCH($A2431,female!$A:$A,0),MATCH($B2431,female!$B$1:$J$1,0))</f>
        <v>1.7302804220957753E-3</v>
      </c>
    </row>
    <row r="2432" spans="1:7" x14ac:dyDescent="0.2">
      <c r="A2432" t="s">
        <v>146</v>
      </c>
      <c r="B2432">
        <v>1950</v>
      </c>
      <c r="C2432" t="s">
        <v>25</v>
      </c>
      <c r="D2432">
        <v>96</v>
      </c>
      <c r="E2432">
        <v>326</v>
      </c>
      <c r="F2432">
        <f>D2432/INDEX(male!$B:$J,MATCH($A2432,male!$A:$A,0),MATCH($B2432,male!$B$1:$J$1,0))</f>
        <v>1.0405387389320821E-4</v>
      </c>
      <c r="G2432">
        <f>E2432/INDEX(female!$B:$J,MATCH($A2432,female!$A:$A,0),MATCH($B2432,female!$B$1:$J$1,0))</f>
        <v>2.7965861061141436E-4</v>
      </c>
    </row>
    <row r="2433" spans="1:7" x14ac:dyDescent="0.2">
      <c r="A2433" t="s">
        <v>146</v>
      </c>
      <c r="B2433">
        <v>1950</v>
      </c>
      <c r="C2433" t="s">
        <v>26</v>
      </c>
      <c r="D2433">
        <v>6</v>
      </c>
      <c r="E2433">
        <v>29</v>
      </c>
      <c r="F2433">
        <f>D2433/INDEX(male!$B:$J,MATCH($A2433,male!$A:$A,0),MATCH($B2433,male!$B$1:$J$1,0))</f>
        <v>6.5033671183255129E-6</v>
      </c>
      <c r="G2433">
        <f>E2433/INDEX(female!$B:$J,MATCH($A2433,female!$A:$A,0),MATCH($B2433,female!$B$1:$J$1,0))</f>
        <v>2.4877606465432567E-5</v>
      </c>
    </row>
    <row r="2434" spans="1:7" x14ac:dyDescent="0.2">
      <c r="A2434" t="s">
        <v>147</v>
      </c>
      <c r="B2434">
        <v>1950</v>
      </c>
      <c r="C2434" t="s">
        <v>8</v>
      </c>
      <c r="D2434">
        <v>10000</v>
      </c>
      <c r="E2434">
        <v>9000</v>
      </c>
      <c r="F2434">
        <f>D2434/INDEX(male!$B:$J,MATCH($A2434,male!$A:$A,0),MATCH($B2434,male!$B$1:$J$1,0))</f>
        <v>7.812316898822684E-2</v>
      </c>
      <c r="G2434">
        <f>E2434/INDEX(female!$B:$J,MATCH($A2434,female!$A:$A,0),MATCH($B2434,female!$B$1:$J$1,0))</f>
        <v>7.03125E-2</v>
      </c>
    </row>
    <row r="2435" spans="1:7" x14ac:dyDescent="0.2">
      <c r="A2435" t="s">
        <v>147</v>
      </c>
      <c r="B2435">
        <v>1950</v>
      </c>
      <c r="C2435" t="s">
        <v>9</v>
      </c>
      <c r="D2435">
        <v>13000</v>
      </c>
      <c r="E2435">
        <v>11001</v>
      </c>
      <c r="F2435">
        <f>D2435/INDEX(male!$B:$J,MATCH($A2435,male!$A:$A,0),MATCH($B2435,male!$B$1:$J$1,0))</f>
        <v>0.10156011968469489</v>
      </c>
      <c r="G2435">
        <f>E2435/INDEX(female!$B:$J,MATCH($A2435,female!$A:$A,0),MATCH($B2435,female!$B$1:$J$1,0))</f>
        <v>8.5945312499999996E-2</v>
      </c>
    </row>
    <row r="2436" spans="1:7" x14ac:dyDescent="0.2">
      <c r="A2436" t="s">
        <v>147</v>
      </c>
      <c r="B2436">
        <v>1950</v>
      </c>
      <c r="C2436" t="s">
        <v>10</v>
      </c>
      <c r="D2436">
        <v>12000</v>
      </c>
      <c r="E2436">
        <v>12002</v>
      </c>
      <c r="F2436">
        <f>D2436/INDEX(male!$B:$J,MATCH($A2436,male!$A:$A,0),MATCH($B2436,male!$B$1:$J$1,0))</f>
        <v>9.3747802785872206E-2</v>
      </c>
      <c r="G2436">
        <f>E2436/INDEX(female!$B:$J,MATCH($A2436,female!$A:$A,0),MATCH($B2436,female!$B$1:$J$1,0))</f>
        <v>9.3765625000000005E-2</v>
      </c>
    </row>
    <row r="2437" spans="1:7" x14ac:dyDescent="0.2">
      <c r="A2437" t="s">
        <v>147</v>
      </c>
      <c r="B2437">
        <v>1950</v>
      </c>
      <c r="C2437" t="s">
        <v>11</v>
      </c>
      <c r="D2437">
        <v>10000</v>
      </c>
      <c r="E2437">
        <v>10998</v>
      </c>
      <c r="F2437">
        <f>D2437/INDEX(male!$B:$J,MATCH($A2437,male!$A:$A,0),MATCH($B2437,male!$B$1:$J$1,0))</f>
        <v>7.812316898822684E-2</v>
      </c>
      <c r="G2437">
        <f>E2437/INDEX(female!$B:$J,MATCH($A2437,female!$A:$A,0),MATCH($B2437,female!$B$1:$J$1,0))</f>
        <v>8.5921874999999995E-2</v>
      </c>
    </row>
    <row r="2438" spans="1:7" x14ac:dyDescent="0.2">
      <c r="A2438" t="s">
        <v>147</v>
      </c>
      <c r="B2438">
        <v>1950</v>
      </c>
      <c r="C2438" t="s">
        <v>12</v>
      </c>
      <c r="D2438">
        <v>9999</v>
      </c>
      <c r="E2438">
        <v>10000</v>
      </c>
      <c r="F2438">
        <f>D2438/INDEX(male!$B:$J,MATCH($A2438,male!$A:$A,0),MATCH($B2438,male!$B$1:$J$1,0))</f>
        <v>7.8115356671328018E-2</v>
      </c>
      <c r="G2438">
        <f>E2438/INDEX(female!$B:$J,MATCH($A2438,female!$A:$A,0),MATCH($B2438,female!$B$1:$J$1,0))</f>
        <v>7.8125E-2</v>
      </c>
    </row>
    <row r="2439" spans="1:7" x14ac:dyDescent="0.2">
      <c r="A2439" t="s">
        <v>147</v>
      </c>
      <c r="B2439">
        <v>1950</v>
      </c>
      <c r="C2439" t="s">
        <v>13</v>
      </c>
      <c r="D2439">
        <v>12000</v>
      </c>
      <c r="E2439">
        <v>11999</v>
      </c>
      <c r="F2439">
        <f>D2439/INDEX(male!$B:$J,MATCH($A2439,male!$A:$A,0),MATCH($B2439,male!$B$1:$J$1,0))</f>
        <v>9.3747802785872206E-2</v>
      </c>
      <c r="G2439">
        <f>E2439/INDEX(female!$B:$J,MATCH($A2439,female!$A:$A,0),MATCH($B2439,female!$B$1:$J$1,0))</f>
        <v>9.3742187500000004E-2</v>
      </c>
    </row>
    <row r="2440" spans="1:7" x14ac:dyDescent="0.2">
      <c r="A2440" t="s">
        <v>147</v>
      </c>
      <c r="B2440">
        <v>1950</v>
      </c>
      <c r="C2440" t="s">
        <v>14</v>
      </c>
      <c r="D2440">
        <v>12001</v>
      </c>
      <c r="E2440">
        <v>12000</v>
      </c>
      <c r="F2440">
        <f>D2440/INDEX(male!$B:$J,MATCH($A2440,male!$A:$A,0),MATCH($B2440,male!$B$1:$J$1,0))</f>
        <v>9.3755615102771028E-2</v>
      </c>
      <c r="G2440">
        <f>E2440/INDEX(female!$B:$J,MATCH($A2440,female!$A:$A,0),MATCH($B2440,female!$B$1:$J$1,0))</f>
        <v>9.375E-2</v>
      </c>
    </row>
    <row r="2441" spans="1:7" x14ac:dyDescent="0.2">
      <c r="A2441" t="s">
        <v>147</v>
      </c>
      <c r="B2441">
        <v>1950</v>
      </c>
      <c r="C2441" t="s">
        <v>15</v>
      </c>
      <c r="D2441">
        <v>11000</v>
      </c>
      <c r="E2441">
        <v>10999</v>
      </c>
      <c r="F2441">
        <f>D2441/INDEX(male!$B:$J,MATCH($A2441,male!$A:$A,0),MATCH($B2441,male!$B$1:$J$1,0))</f>
        <v>8.5935485887049523E-2</v>
      </c>
      <c r="G2441">
        <f>E2441/INDEX(female!$B:$J,MATCH($A2441,female!$A:$A,0),MATCH($B2441,female!$B$1:$J$1,0))</f>
        <v>8.5929687500000004E-2</v>
      </c>
    </row>
    <row r="2442" spans="1:7" x14ac:dyDescent="0.2">
      <c r="A2442" t="s">
        <v>147</v>
      </c>
      <c r="B2442">
        <v>1950</v>
      </c>
      <c r="C2442" t="s">
        <v>16</v>
      </c>
      <c r="D2442">
        <v>9001</v>
      </c>
      <c r="E2442">
        <v>9999</v>
      </c>
      <c r="F2442">
        <f>D2442/INDEX(male!$B:$J,MATCH($A2442,male!$A:$A,0),MATCH($B2442,male!$B$1:$J$1,0))</f>
        <v>7.031866440630298E-2</v>
      </c>
      <c r="G2442">
        <f>E2442/INDEX(female!$B:$J,MATCH($A2442,female!$A:$A,0),MATCH($B2442,female!$B$1:$J$1,0))</f>
        <v>7.8117187500000004E-2</v>
      </c>
    </row>
    <row r="2443" spans="1:7" x14ac:dyDescent="0.2">
      <c r="A2443" t="s">
        <v>147</v>
      </c>
      <c r="B2443">
        <v>1950</v>
      </c>
      <c r="C2443" t="s">
        <v>17</v>
      </c>
      <c r="D2443">
        <v>7999</v>
      </c>
      <c r="E2443">
        <v>8000</v>
      </c>
      <c r="F2443">
        <f>D2443/INDEX(male!$B:$J,MATCH($A2443,male!$A:$A,0),MATCH($B2443,male!$B$1:$J$1,0))</f>
        <v>6.2490722873682646E-2</v>
      </c>
      <c r="G2443">
        <f>E2443/INDEX(female!$B:$J,MATCH($A2443,female!$A:$A,0),MATCH($B2443,female!$B$1:$J$1,0))</f>
        <v>6.25E-2</v>
      </c>
    </row>
    <row r="2444" spans="1:7" x14ac:dyDescent="0.2">
      <c r="A2444" t="s">
        <v>147</v>
      </c>
      <c r="B2444">
        <v>1950</v>
      </c>
      <c r="C2444" t="s">
        <v>18</v>
      </c>
      <c r="D2444">
        <v>7000</v>
      </c>
      <c r="E2444">
        <v>7001</v>
      </c>
      <c r="F2444">
        <f>D2444/INDEX(male!$B:$J,MATCH($A2444,male!$A:$A,0),MATCH($B2444,male!$B$1:$J$1,0))</f>
        <v>5.4686218291758786E-2</v>
      </c>
      <c r="G2444">
        <f>E2444/INDEX(female!$B:$J,MATCH($A2444,female!$A:$A,0),MATCH($B2444,female!$B$1:$J$1,0))</f>
        <v>5.4695312500000003E-2</v>
      </c>
    </row>
    <row r="2445" spans="1:7" x14ac:dyDescent="0.2">
      <c r="A2445" t="s">
        <v>147</v>
      </c>
      <c r="B2445">
        <v>1950</v>
      </c>
      <c r="C2445" t="s">
        <v>19</v>
      </c>
      <c r="D2445">
        <v>6000</v>
      </c>
      <c r="E2445">
        <v>6001</v>
      </c>
      <c r="F2445">
        <f>D2445/INDEX(male!$B:$J,MATCH($A2445,male!$A:$A,0),MATCH($B2445,male!$B$1:$J$1,0))</f>
        <v>4.6873901392936103E-2</v>
      </c>
      <c r="G2445">
        <f>E2445/INDEX(female!$B:$J,MATCH($A2445,female!$A:$A,0),MATCH($B2445,female!$B$1:$J$1,0))</f>
        <v>4.6882812500000003E-2</v>
      </c>
    </row>
    <row r="2446" spans="1:7" x14ac:dyDescent="0.2">
      <c r="A2446" t="s">
        <v>147</v>
      </c>
      <c r="B2446">
        <v>1950</v>
      </c>
      <c r="C2446" t="s">
        <v>20</v>
      </c>
      <c r="D2446">
        <v>3889</v>
      </c>
      <c r="E2446">
        <v>4238</v>
      </c>
      <c r="F2446">
        <f>D2446/INDEX(male!$B:$J,MATCH($A2446,male!$A:$A,0),MATCH($B2446,male!$B$1:$J$1,0))</f>
        <v>3.0382100419521416E-2</v>
      </c>
      <c r="G2446">
        <f>E2446/INDEX(female!$B:$J,MATCH($A2446,female!$A:$A,0),MATCH($B2446,female!$B$1:$J$1,0))</f>
        <v>3.3109375000000003E-2</v>
      </c>
    </row>
    <row r="2447" spans="1:7" x14ac:dyDescent="0.2">
      <c r="A2447" t="s">
        <v>147</v>
      </c>
      <c r="B2447">
        <v>1950</v>
      </c>
      <c r="C2447" t="s">
        <v>21</v>
      </c>
      <c r="D2447">
        <v>2426</v>
      </c>
      <c r="E2447">
        <v>2737</v>
      </c>
      <c r="F2447">
        <f>D2447/INDEX(male!$B:$J,MATCH($A2447,male!$A:$A,0),MATCH($B2447,male!$B$1:$J$1,0))</f>
        <v>1.895268079654383E-2</v>
      </c>
      <c r="G2447">
        <f>E2447/INDEX(female!$B:$J,MATCH($A2447,female!$A:$A,0),MATCH($B2447,female!$B$1:$J$1,0))</f>
        <v>2.1382812500000001E-2</v>
      </c>
    </row>
    <row r="2448" spans="1:7" x14ac:dyDescent="0.2">
      <c r="A2448" t="s">
        <v>147</v>
      </c>
      <c r="B2448">
        <v>1950</v>
      </c>
      <c r="C2448" t="s">
        <v>22</v>
      </c>
      <c r="D2448">
        <v>1158</v>
      </c>
      <c r="E2448">
        <v>1314</v>
      </c>
      <c r="F2448">
        <f>D2448/INDEX(male!$B:$J,MATCH($A2448,male!$A:$A,0),MATCH($B2448,male!$B$1:$J$1,0))</f>
        <v>9.0466629688366676E-3</v>
      </c>
      <c r="G2448">
        <f>E2448/INDEX(female!$B:$J,MATCH($A2448,female!$A:$A,0),MATCH($B2448,female!$B$1:$J$1,0))</f>
        <v>1.0265625E-2</v>
      </c>
    </row>
    <row r="2449" spans="1:7" x14ac:dyDescent="0.2">
      <c r="A2449" t="s">
        <v>147</v>
      </c>
      <c r="B2449">
        <v>1950</v>
      </c>
      <c r="C2449" t="s">
        <v>23</v>
      </c>
      <c r="D2449">
        <v>465</v>
      </c>
      <c r="E2449">
        <v>619</v>
      </c>
      <c r="F2449">
        <f>D2449/INDEX(male!$B:$J,MATCH($A2449,male!$A:$A,0),MATCH($B2449,male!$B$1:$J$1,0))</f>
        <v>3.6327273579525479E-3</v>
      </c>
      <c r="G2449">
        <f>E2449/INDEX(female!$B:$J,MATCH($A2449,female!$A:$A,0),MATCH($B2449,female!$B$1:$J$1,0))</f>
        <v>4.8359375E-3</v>
      </c>
    </row>
    <row r="2450" spans="1:7" x14ac:dyDescent="0.2">
      <c r="A2450" t="s">
        <v>147</v>
      </c>
      <c r="B2450">
        <v>1950</v>
      </c>
      <c r="C2450" t="s">
        <v>24</v>
      </c>
      <c r="D2450">
        <v>65</v>
      </c>
      <c r="E2450">
        <v>92</v>
      </c>
      <c r="F2450">
        <f>D2450/INDEX(male!$B:$J,MATCH($A2450,male!$A:$A,0),MATCH($B2450,male!$B$1:$J$1,0))</f>
        <v>5.0780059842347449E-4</v>
      </c>
      <c r="G2450">
        <f>E2450/INDEX(female!$B:$J,MATCH($A2450,female!$A:$A,0),MATCH($B2450,female!$B$1:$J$1,0))</f>
        <v>7.1874999999999999E-4</v>
      </c>
    </row>
    <row r="2451" spans="1:7" x14ac:dyDescent="0.2">
      <c r="A2451" t="s">
        <v>147</v>
      </c>
      <c r="B2451">
        <v>1950</v>
      </c>
      <c r="C2451" t="s">
        <v>25</v>
      </c>
      <c r="D2451">
        <v>0</v>
      </c>
      <c r="E2451">
        <v>0</v>
      </c>
      <c r="F2451">
        <f>D2451/INDEX(male!$B:$J,MATCH($A2451,male!$A:$A,0),MATCH($B2451,male!$B$1:$J$1,0))</f>
        <v>0</v>
      </c>
      <c r="G2451">
        <f>E2451/INDEX(female!$B:$J,MATCH($A2451,female!$A:$A,0),MATCH($B2451,female!$B$1:$J$1,0))</f>
        <v>0</v>
      </c>
    </row>
    <row r="2452" spans="1:7" x14ac:dyDescent="0.2">
      <c r="A2452" t="s">
        <v>147</v>
      </c>
      <c r="B2452">
        <v>1950</v>
      </c>
      <c r="C2452" t="s">
        <v>26</v>
      </c>
      <c r="D2452">
        <v>0</v>
      </c>
      <c r="E2452">
        <v>0</v>
      </c>
      <c r="F2452">
        <f>D2452/INDEX(male!$B:$J,MATCH($A2452,male!$A:$A,0),MATCH($B2452,male!$B$1:$J$1,0))</f>
        <v>0</v>
      </c>
      <c r="G2452">
        <f>E2452/INDEX(female!$B:$J,MATCH($A2452,female!$A:$A,0),MATCH($B2452,female!$B$1:$J$1,0))</f>
        <v>0</v>
      </c>
    </row>
    <row r="2453" spans="1:7" x14ac:dyDescent="0.2">
      <c r="A2453" t="s">
        <v>148</v>
      </c>
      <c r="B2453">
        <v>1950</v>
      </c>
      <c r="C2453" t="s">
        <v>8</v>
      </c>
      <c r="D2453">
        <v>311622</v>
      </c>
      <c r="E2453">
        <v>319254</v>
      </c>
      <c r="F2453">
        <f>D2453/INDEX(male!$B:$J,MATCH($A2453,male!$A:$A,0),MATCH($B2453,male!$B$1:$J$1,0))</f>
        <v>0.1897788526010839</v>
      </c>
      <c r="G2453">
        <f>E2453/INDEX(female!$B:$J,MATCH($A2453,female!$A:$A,0),MATCH($B2453,female!$B$1:$J$1,0))</f>
        <v>0.21116595882034284</v>
      </c>
    </row>
    <row r="2454" spans="1:7" x14ac:dyDescent="0.2">
      <c r="A2454" t="s">
        <v>148</v>
      </c>
      <c r="B2454">
        <v>1950</v>
      </c>
      <c r="C2454" t="s">
        <v>9</v>
      </c>
      <c r="D2454">
        <v>211482</v>
      </c>
      <c r="E2454">
        <v>201903</v>
      </c>
      <c r="F2454">
        <f>D2454/INDEX(male!$B:$J,MATCH($A2454,male!$A:$A,0),MATCH($B2454,male!$B$1:$J$1,0))</f>
        <v>0.12879325370411082</v>
      </c>
      <c r="G2454">
        <f>E2454/INDEX(female!$B:$J,MATCH($A2454,female!$A:$A,0),MATCH($B2454,female!$B$1:$J$1,0))</f>
        <v>0.13354583054152394</v>
      </c>
    </row>
    <row r="2455" spans="1:7" x14ac:dyDescent="0.2">
      <c r="A2455" t="s">
        <v>148</v>
      </c>
      <c r="B2455">
        <v>1950</v>
      </c>
      <c r="C2455" t="s">
        <v>10</v>
      </c>
      <c r="D2455">
        <v>192909</v>
      </c>
      <c r="E2455">
        <v>167425</v>
      </c>
      <c r="F2455">
        <f>D2455/INDEX(male!$B:$J,MATCH($A2455,male!$A:$A,0),MATCH($B2455,male!$B$1:$J$1,0))</f>
        <v>0.1174822338487735</v>
      </c>
      <c r="G2455">
        <f>E2455/INDEX(female!$B:$J,MATCH($A2455,female!$A:$A,0),MATCH($B2455,female!$B$1:$J$1,0))</f>
        <v>0.11074085416469615</v>
      </c>
    </row>
    <row r="2456" spans="1:7" x14ac:dyDescent="0.2">
      <c r="A2456" t="s">
        <v>148</v>
      </c>
      <c r="B2456">
        <v>1950</v>
      </c>
      <c r="C2456" t="s">
        <v>11</v>
      </c>
      <c r="D2456">
        <v>174795</v>
      </c>
      <c r="E2456">
        <v>137198</v>
      </c>
      <c r="F2456">
        <f>D2456/INDEX(male!$B:$J,MATCH($A2456,male!$A:$A,0),MATCH($B2456,male!$B$1:$J$1,0))</f>
        <v>0.10645074654679856</v>
      </c>
      <c r="G2456">
        <f>E2456/INDEX(female!$B:$J,MATCH($A2456,female!$A:$A,0),MATCH($B2456,female!$B$1:$J$1,0))</f>
        <v>9.0747640493880732E-2</v>
      </c>
    </row>
    <row r="2457" spans="1:7" x14ac:dyDescent="0.2">
      <c r="A2457" t="s">
        <v>148</v>
      </c>
      <c r="B2457">
        <v>1950</v>
      </c>
      <c r="C2457" t="s">
        <v>12</v>
      </c>
      <c r="D2457">
        <v>148382</v>
      </c>
      <c r="E2457">
        <v>105481</v>
      </c>
      <c r="F2457">
        <f>D2457/INDEX(male!$B:$J,MATCH($A2457,male!$A:$A,0),MATCH($B2457,male!$B$1:$J$1,0))</f>
        <v>9.0365140159083868E-2</v>
      </c>
      <c r="G2457">
        <f>E2457/INDEX(female!$B:$J,MATCH($A2457,female!$A:$A,0),MATCH($B2457,female!$B$1:$J$1,0))</f>
        <v>6.9768887789435949E-2</v>
      </c>
    </row>
    <row r="2458" spans="1:7" x14ac:dyDescent="0.2">
      <c r="A2458" t="s">
        <v>148</v>
      </c>
      <c r="B2458">
        <v>1950</v>
      </c>
      <c r="C2458" t="s">
        <v>13</v>
      </c>
      <c r="D2458">
        <v>135200</v>
      </c>
      <c r="E2458">
        <v>103023</v>
      </c>
      <c r="F2458">
        <f>D2458/INDEX(male!$B:$J,MATCH($A2458,male!$A:$A,0),MATCH($B2458,male!$B$1:$J$1,0))</f>
        <v>8.2337257548140197E-2</v>
      </c>
      <c r="G2458">
        <f>E2458/INDEX(female!$B:$J,MATCH($A2458,female!$A:$A,0),MATCH($B2458,female!$B$1:$J$1,0))</f>
        <v>6.8143079101744011E-2</v>
      </c>
    </row>
    <row r="2459" spans="1:7" x14ac:dyDescent="0.2">
      <c r="A2459" t="s">
        <v>148</v>
      </c>
      <c r="B2459">
        <v>1950</v>
      </c>
      <c r="C2459" t="s">
        <v>14</v>
      </c>
      <c r="D2459">
        <v>133941</v>
      </c>
      <c r="E2459">
        <v>117460</v>
      </c>
      <c r="F2459">
        <f>D2459/INDEX(male!$B:$J,MATCH($A2459,male!$A:$A,0),MATCH($B2459,male!$B$1:$J$1,0))</f>
        <v>8.1570522287392352E-2</v>
      </c>
      <c r="G2459">
        <f>E2459/INDEX(female!$B:$J,MATCH($A2459,female!$A:$A,0),MATCH($B2459,female!$B$1:$J$1,0))</f>
        <v>7.7692224758460257E-2</v>
      </c>
    </row>
    <row r="2460" spans="1:7" x14ac:dyDescent="0.2">
      <c r="A2460" t="s">
        <v>148</v>
      </c>
      <c r="B2460">
        <v>1950</v>
      </c>
      <c r="C2460" t="s">
        <v>15</v>
      </c>
      <c r="D2460">
        <v>101919</v>
      </c>
      <c r="E2460">
        <v>99033</v>
      </c>
      <c r="F2460">
        <f>D2460/INDEX(male!$B:$J,MATCH($A2460,male!$A:$A,0),MATCH($B2460,male!$B$1:$J$1,0))</f>
        <v>6.2069015917521453E-2</v>
      </c>
      <c r="G2460">
        <f>E2460/INDEX(female!$B:$J,MATCH($A2460,female!$A:$A,0),MATCH($B2460,female!$B$1:$J$1,0))</f>
        <v>6.550395108551503E-2</v>
      </c>
    </row>
    <row r="2461" spans="1:7" x14ac:dyDescent="0.2">
      <c r="A2461" t="s">
        <v>148</v>
      </c>
      <c r="B2461">
        <v>1950</v>
      </c>
      <c r="C2461" t="s">
        <v>16</v>
      </c>
      <c r="D2461">
        <v>72929</v>
      </c>
      <c r="E2461">
        <v>79089</v>
      </c>
      <c r="F2461">
        <f>D2461/INDEX(male!$B:$J,MATCH($A2461,male!$A:$A,0),MATCH($B2461,male!$B$1:$J$1,0))</f>
        <v>4.4414007808641395E-2</v>
      </c>
      <c r="G2461">
        <f>E2461/INDEX(female!$B:$J,MATCH($A2461,female!$A:$A,0),MATCH($B2461,female!$B$1:$J$1,0))</f>
        <v>5.2312279617928344E-2</v>
      </c>
    </row>
    <row r="2462" spans="1:7" x14ac:dyDescent="0.2">
      <c r="A2462" t="s">
        <v>148</v>
      </c>
      <c r="B2462">
        <v>1950</v>
      </c>
      <c r="C2462" t="s">
        <v>17</v>
      </c>
      <c r="D2462">
        <v>57091</v>
      </c>
      <c r="E2462">
        <v>63690</v>
      </c>
      <c r="F2462">
        <f>D2462/INDEX(male!$B:$J,MATCH($A2462,male!$A:$A,0),MATCH($B2462,male!$B$1:$J$1,0))</f>
        <v>3.4768612209178047E-2</v>
      </c>
      <c r="G2462">
        <f>E2462/INDEX(female!$B:$J,MATCH($A2462,female!$A:$A,0),MATCH($B2462,female!$B$1:$J$1,0))</f>
        <v>4.2126832920707763E-2</v>
      </c>
    </row>
    <row r="2463" spans="1:7" x14ac:dyDescent="0.2">
      <c r="A2463" t="s">
        <v>148</v>
      </c>
      <c r="B2463">
        <v>1950</v>
      </c>
      <c r="C2463" t="s">
        <v>18</v>
      </c>
      <c r="D2463">
        <v>42570</v>
      </c>
      <c r="E2463">
        <v>48290</v>
      </c>
      <c r="F2463">
        <f>D2463/INDEX(male!$B:$J,MATCH($A2463,male!$A:$A,0),MATCH($B2463,male!$B$1:$J$1,0))</f>
        <v>2.5925274066747987E-2</v>
      </c>
      <c r="G2463">
        <f>E2463/INDEX(female!$B:$J,MATCH($A2463,female!$A:$A,0),MATCH($B2463,female!$B$1:$J$1,0))</f>
        <v>3.1940724787894142E-2</v>
      </c>
    </row>
    <row r="2464" spans="1:7" x14ac:dyDescent="0.2">
      <c r="A2464" t="s">
        <v>148</v>
      </c>
      <c r="B2464">
        <v>1950</v>
      </c>
      <c r="C2464" t="s">
        <v>19</v>
      </c>
      <c r="D2464">
        <v>29150</v>
      </c>
      <c r="E2464">
        <v>33990</v>
      </c>
      <c r="F2464">
        <f>D2464/INDEX(male!$B:$J,MATCH($A2464,male!$A:$A,0),MATCH($B2464,male!$B$1:$J$1,0))</f>
        <v>1.7752448650357151E-2</v>
      </c>
      <c r="G2464">
        <f>E2464/INDEX(female!$B:$J,MATCH($A2464,female!$A:$A,0),MATCH($B2464,female!$B$1:$J$1,0))</f>
        <v>2.248219580742435E-2</v>
      </c>
    </row>
    <row r="2465" spans="1:7" x14ac:dyDescent="0.2">
      <c r="A2465" t="s">
        <v>148</v>
      </c>
      <c r="B2465">
        <v>1950</v>
      </c>
      <c r="C2465" t="s">
        <v>20</v>
      </c>
      <c r="D2465">
        <v>17490</v>
      </c>
      <c r="E2465">
        <v>20790</v>
      </c>
      <c r="F2465">
        <f>D2465/INDEX(male!$B:$J,MATCH($A2465,male!$A:$A,0),MATCH($B2465,male!$B$1:$J$1,0))</f>
        <v>1.0651469190214291E-2</v>
      </c>
      <c r="G2465">
        <f>E2465/INDEX(female!$B:$J,MATCH($A2465,female!$A:$A,0),MATCH($B2465,female!$B$1:$J$1,0))</f>
        <v>1.3751245979298389E-2</v>
      </c>
    </row>
    <row r="2466" spans="1:7" x14ac:dyDescent="0.2">
      <c r="A2466" t="s">
        <v>148</v>
      </c>
      <c r="B2466">
        <v>1950</v>
      </c>
      <c r="C2466" t="s">
        <v>21</v>
      </c>
      <c r="D2466">
        <v>8689</v>
      </c>
      <c r="E2466">
        <v>10451</v>
      </c>
      <c r="F2466">
        <f>D2466/INDEX(male!$B:$J,MATCH($A2466,male!$A:$A,0),MATCH($B2466,male!$B$1:$J$1,0))</f>
        <v>5.2916304055901642E-3</v>
      </c>
      <c r="G2466">
        <f>E2466/INDEX(female!$B:$J,MATCH($A2466,female!$A:$A,0),MATCH($B2466,female!$B$1:$J$1,0))</f>
        <v>6.9126633828594259E-3</v>
      </c>
    </row>
    <row r="2467" spans="1:7" x14ac:dyDescent="0.2">
      <c r="A2467" t="s">
        <v>148</v>
      </c>
      <c r="B2467">
        <v>1950</v>
      </c>
      <c r="C2467" t="s">
        <v>22</v>
      </c>
      <c r="D2467">
        <v>2953</v>
      </c>
      <c r="E2467">
        <v>3529</v>
      </c>
      <c r="F2467">
        <f>D2467/INDEX(male!$B:$J,MATCH($A2467,male!$A:$A,0),MATCH($B2467,male!$B$1:$J$1,0))</f>
        <v>1.7983869936365237E-3</v>
      </c>
      <c r="G2467">
        <f>E2467/INDEX(female!$B:$J,MATCH($A2467,female!$A:$A,0),MATCH($B2467,female!$B$1:$J$1,0))</f>
        <v>2.3342062078376149E-3</v>
      </c>
    </row>
    <row r="2468" spans="1:7" x14ac:dyDescent="0.2">
      <c r="A2468" t="s">
        <v>148</v>
      </c>
      <c r="B2468">
        <v>1950</v>
      </c>
      <c r="C2468" t="s">
        <v>23</v>
      </c>
      <c r="D2468">
        <v>780</v>
      </c>
      <c r="E2468">
        <v>1042</v>
      </c>
      <c r="F2468">
        <f>D2468/INDEX(male!$B:$J,MATCH($A2468,male!$A:$A,0),MATCH($B2468,male!$B$1:$J$1,0))</f>
        <v>4.7502263970080884E-4</v>
      </c>
      <c r="G2468">
        <f>E2468/INDEX(female!$B:$J,MATCH($A2468,female!$A:$A,0),MATCH($B2468,female!$B$1:$J$1,0))</f>
        <v>6.8921588794751908E-4</v>
      </c>
    </row>
    <row r="2469" spans="1:7" x14ac:dyDescent="0.2">
      <c r="A2469" t="s">
        <v>148</v>
      </c>
      <c r="B2469">
        <v>1950</v>
      </c>
      <c r="C2469" t="s">
        <v>24</v>
      </c>
      <c r="D2469">
        <v>117</v>
      </c>
      <c r="E2469">
        <v>193</v>
      </c>
      <c r="F2469">
        <f>D2469/INDEX(male!$B:$J,MATCH($A2469,male!$A:$A,0),MATCH($B2469,male!$B$1:$J$1,0))</f>
        <v>7.1253395955121328E-5</v>
      </c>
      <c r="G2469">
        <f>E2469/INDEX(female!$B:$J,MATCH($A2469,female!$A:$A,0),MATCH($B2469,female!$B$1:$J$1,0))</f>
        <v>1.276570694566902E-4</v>
      </c>
    </row>
    <row r="2470" spans="1:7" x14ac:dyDescent="0.2">
      <c r="A2470" t="s">
        <v>148</v>
      </c>
      <c r="B2470">
        <v>1950</v>
      </c>
      <c r="C2470" t="s">
        <v>25</v>
      </c>
      <c r="D2470">
        <v>8</v>
      </c>
      <c r="E2470">
        <v>21</v>
      </c>
      <c r="F2470">
        <f>D2470/INDEX(male!$B:$J,MATCH($A2470,male!$A:$A,0),MATCH($B2470,male!$B$1:$J$1,0))</f>
        <v>4.8720270738544491E-6</v>
      </c>
      <c r="G2470">
        <f>E2470/INDEX(female!$B:$J,MATCH($A2470,female!$A:$A,0),MATCH($B2470,female!$B$1:$J$1,0))</f>
        <v>1.3890147453836756E-5</v>
      </c>
    </row>
    <row r="2471" spans="1:7" x14ac:dyDescent="0.2">
      <c r="A2471" t="s">
        <v>148</v>
      </c>
      <c r="B2471">
        <v>1950</v>
      </c>
      <c r="C2471" t="s">
        <v>26</v>
      </c>
      <c r="D2471">
        <v>0</v>
      </c>
      <c r="E2471">
        <v>1</v>
      </c>
      <c r="F2471">
        <f>D2471/INDEX(male!$B:$J,MATCH($A2471,male!$A:$A,0),MATCH($B2471,male!$B$1:$J$1,0))</f>
        <v>0</v>
      </c>
      <c r="G2471">
        <f>E2471/INDEX(female!$B:$J,MATCH($A2471,female!$A:$A,0),MATCH($B2471,female!$B$1:$J$1,0))</f>
        <v>6.6143559303984557E-7</v>
      </c>
    </row>
    <row r="2472" spans="1:7" x14ac:dyDescent="0.2">
      <c r="A2472" t="s">
        <v>149</v>
      </c>
      <c r="B2472">
        <v>1950</v>
      </c>
      <c r="C2472" t="s">
        <v>8</v>
      </c>
      <c r="D2472">
        <v>276828</v>
      </c>
      <c r="E2472">
        <v>292623</v>
      </c>
      <c r="F2472">
        <f>D2472/INDEX(male!$B:$J,MATCH($A2472,male!$A:$A,0),MATCH($B2472,male!$B$1:$J$1,0))</f>
        <v>0.26604493282756592</v>
      </c>
      <c r="G2472">
        <f>E2472/INDEX(female!$B:$J,MATCH($A2472,female!$A:$A,0),MATCH($B2472,female!$B$1:$J$1,0))</f>
        <v>0.25822532138848298</v>
      </c>
    </row>
    <row r="2473" spans="1:7" x14ac:dyDescent="0.2">
      <c r="A2473" t="s">
        <v>149</v>
      </c>
      <c r="B2473">
        <v>1950</v>
      </c>
      <c r="C2473" t="s">
        <v>9</v>
      </c>
      <c r="D2473">
        <v>145758</v>
      </c>
      <c r="E2473">
        <v>154088</v>
      </c>
      <c r="F2473">
        <f>D2473/INDEX(male!$B:$J,MATCH($A2473,male!$A:$A,0),MATCH($B2473,male!$B$1:$J$1,0))</f>
        <v>0.14008040125666607</v>
      </c>
      <c r="G2473">
        <f>E2473/INDEX(female!$B:$J,MATCH($A2473,female!$A:$A,0),MATCH($B2473,female!$B$1:$J$1,0))</f>
        <v>0.13597503723941237</v>
      </c>
    </row>
    <row r="2474" spans="1:7" x14ac:dyDescent="0.2">
      <c r="A2474" t="s">
        <v>149</v>
      </c>
      <c r="B2474">
        <v>1950</v>
      </c>
      <c r="C2474" t="s">
        <v>10</v>
      </c>
      <c r="D2474">
        <v>121176</v>
      </c>
      <c r="E2474">
        <v>131119</v>
      </c>
      <c r="F2474">
        <f>D2474/INDEX(male!$B:$J,MATCH($A2474,male!$A:$A,0),MATCH($B2474,male!$B$1:$J$1,0))</f>
        <v>0.11645592490757123</v>
      </c>
      <c r="G2474">
        <f>E2474/INDEX(female!$B:$J,MATCH($A2474,female!$A:$A,0),MATCH($B2474,female!$B$1:$J$1,0))</f>
        <v>0.11570603101990103</v>
      </c>
    </row>
    <row r="2475" spans="1:7" x14ac:dyDescent="0.2">
      <c r="A2475" t="s">
        <v>149</v>
      </c>
      <c r="B2475">
        <v>1950</v>
      </c>
      <c r="C2475" t="s">
        <v>11</v>
      </c>
      <c r="D2475">
        <v>100878</v>
      </c>
      <c r="E2475">
        <v>110828</v>
      </c>
      <c r="F2475">
        <f>D2475/INDEX(male!$B:$J,MATCH($A2475,male!$A:$A,0),MATCH($B2475,male!$B$1:$J$1,0))</f>
        <v>9.6948577216824872E-2</v>
      </c>
      <c r="G2475">
        <f>E2475/INDEX(female!$B:$J,MATCH($A2475,female!$A:$A,0),MATCH($B2475,female!$B$1:$J$1,0))</f>
        <v>9.7800227319256486E-2</v>
      </c>
    </row>
    <row r="2476" spans="1:7" x14ac:dyDescent="0.2">
      <c r="A2476" t="s">
        <v>149</v>
      </c>
      <c r="B2476">
        <v>1950</v>
      </c>
      <c r="C2476" t="s">
        <v>12</v>
      </c>
      <c r="D2476">
        <v>93228</v>
      </c>
      <c r="E2476">
        <v>100219</v>
      </c>
      <c r="F2476">
        <f>D2476/INDEX(male!$B:$J,MATCH($A2476,male!$A:$A,0),MATCH($B2476,male!$B$1:$J$1,0))</f>
        <v>8.9596561755488302E-2</v>
      </c>
      <c r="G2476">
        <f>E2476/INDEX(female!$B:$J,MATCH($A2476,female!$A:$A,0),MATCH($B2476,female!$B$1:$J$1,0))</f>
        <v>8.8438309648361108E-2</v>
      </c>
    </row>
    <row r="2477" spans="1:7" x14ac:dyDescent="0.2">
      <c r="A2477" t="s">
        <v>149</v>
      </c>
      <c r="B2477">
        <v>1950</v>
      </c>
      <c r="C2477" t="s">
        <v>13</v>
      </c>
      <c r="D2477">
        <v>68443</v>
      </c>
      <c r="E2477">
        <v>76323</v>
      </c>
      <c r="F2477">
        <f>D2477/INDEX(male!$B:$J,MATCH($A2477,male!$A:$A,0),MATCH($B2477,male!$B$1:$J$1,0))</f>
        <v>6.5776992708530546E-2</v>
      </c>
      <c r="G2477">
        <f>E2477/INDEX(female!$B:$J,MATCH($A2477,female!$A:$A,0),MATCH($B2477,female!$B$1:$J$1,0))</f>
        <v>6.7351271787703587E-2</v>
      </c>
    </row>
    <row r="2478" spans="1:7" x14ac:dyDescent="0.2">
      <c r="A2478" t="s">
        <v>149</v>
      </c>
      <c r="B2478">
        <v>1950</v>
      </c>
      <c r="C2478" t="s">
        <v>14</v>
      </c>
      <c r="D2478">
        <v>50593</v>
      </c>
      <c r="E2478">
        <v>55517</v>
      </c>
      <c r="F2478">
        <f>D2478/INDEX(male!$B:$J,MATCH($A2478,male!$A:$A,0),MATCH($B2478,male!$B$1:$J$1,0))</f>
        <v>4.8622289965411888E-2</v>
      </c>
      <c r="G2478">
        <f>E2478/INDEX(female!$B:$J,MATCH($A2478,female!$A:$A,0),MATCH($B2478,female!$B$1:$J$1,0))</f>
        <v>4.8991006064200038E-2</v>
      </c>
    </row>
    <row r="2479" spans="1:7" x14ac:dyDescent="0.2">
      <c r="A2479" t="s">
        <v>149</v>
      </c>
      <c r="B2479">
        <v>1950</v>
      </c>
      <c r="C2479" t="s">
        <v>15</v>
      </c>
      <c r="D2479">
        <v>47328</v>
      </c>
      <c r="E2479">
        <v>52426</v>
      </c>
      <c r="F2479">
        <f>D2479/INDEX(male!$B:$J,MATCH($A2479,male!$A:$A,0),MATCH($B2479,male!$B$1:$J$1,0))</f>
        <v>4.5484468987468898E-2</v>
      </c>
      <c r="G2479">
        <f>E2479/INDEX(female!$B:$J,MATCH($A2479,female!$A:$A,0),MATCH($B2479,female!$B$1:$J$1,0))</f>
        <v>4.6263351476516223E-2</v>
      </c>
    </row>
    <row r="2480" spans="1:7" x14ac:dyDescent="0.2">
      <c r="A2480" t="s">
        <v>149</v>
      </c>
      <c r="B2480">
        <v>1950</v>
      </c>
      <c r="C2480" t="s">
        <v>16</v>
      </c>
      <c r="D2480">
        <v>38046</v>
      </c>
      <c r="E2480">
        <v>43157</v>
      </c>
      <c r="F2480">
        <f>D2480/INDEX(male!$B:$J,MATCH($A2480,male!$A:$A,0),MATCH($B2480,male!$B$1:$J$1,0))</f>
        <v>3.6564023561047196E-2</v>
      </c>
      <c r="G2480">
        <f>E2480/INDEX(female!$B:$J,MATCH($A2480,female!$A:$A,0),MATCH($B2480,female!$B$1:$J$1,0))</f>
        <v>3.8083917515584077E-2</v>
      </c>
    </row>
    <row r="2481" spans="1:7" x14ac:dyDescent="0.2">
      <c r="A2481" t="s">
        <v>149</v>
      </c>
      <c r="B2481">
        <v>1950</v>
      </c>
      <c r="C2481" t="s">
        <v>17</v>
      </c>
      <c r="D2481">
        <v>32028</v>
      </c>
      <c r="E2481">
        <v>36874</v>
      </c>
      <c r="F2481">
        <f>D2481/INDEX(male!$B:$J,MATCH($A2481,male!$A:$A,0),MATCH($B2481,male!$B$1:$J$1,0))</f>
        <v>3.0780438064795763E-2</v>
      </c>
      <c r="G2481">
        <f>E2481/INDEX(female!$B:$J,MATCH($A2481,female!$A:$A,0),MATCH($B2481,female!$B$1:$J$1,0))</f>
        <v>3.2539480836704292E-2</v>
      </c>
    </row>
    <row r="2482" spans="1:7" x14ac:dyDescent="0.2">
      <c r="A2482" t="s">
        <v>149</v>
      </c>
      <c r="B2482">
        <v>1950</v>
      </c>
      <c r="C2482" t="s">
        <v>18</v>
      </c>
      <c r="D2482">
        <v>25544</v>
      </c>
      <c r="E2482">
        <v>29871</v>
      </c>
      <c r="F2482">
        <f>D2482/INDEX(male!$B:$J,MATCH($A2482,male!$A:$A,0),MATCH($B2482,male!$B$1:$J$1,0))</f>
        <v>2.4549004306455069E-2</v>
      </c>
      <c r="G2482">
        <f>E2482/INDEX(female!$B:$J,MATCH($A2482,female!$A:$A,0),MATCH($B2482,female!$B$1:$J$1,0))</f>
        <v>2.6359679776351737E-2</v>
      </c>
    </row>
    <row r="2483" spans="1:7" x14ac:dyDescent="0.2">
      <c r="A2483" t="s">
        <v>149</v>
      </c>
      <c r="B2483">
        <v>1950</v>
      </c>
      <c r="C2483" t="s">
        <v>19</v>
      </c>
      <c r="D2483">
        <v>18849</v>
      </c>
      <c r="E2483">
        <v>22969</v>
      </c>
      <c r="F2483">
        <f>D2483/INDEX(male!$B:$J,MATCH($A2483,male!$A:$A,0),MATCH($B2483,male!$B$1:$J$1,0))</f>
        <v>1.8114789468069669E-2</v>
      </c>
      <c r="G2483">
        <f>E2483/INDEX(female!$B:$J,MATCH($A2483,female!$A:$A,0),MATCH($B2483,female!$B$1:$J$1,0))</f>
        <v>2.0269006219511335E-2</v>
      </c>
    </row>
    <row r="2484" spans="1:7" x14ac:dyDescent="0.2">
      <c r="A2484" t="s">
        <v>149</v>
      </c>
      <c r="B2484">
        <v>1950</v>
      </c>
      <c r="C2484" t="s">
        <v>20</v>
      </c>
      <c r="D2484">
        <v>12462</v>
      </c>
      <c r="E2484">
        <v>15037</v>
      </c>
      <c r="F2484">
        <f>D2484/INDEX(male!$B:$J,MATCH($A2484,male!$A:$A,0),MATCH($B2484,male!$B$1:$J$1,0))</f>
        <v>1.1976577343683178E-2</v>
      </c>
      <c r="G2484">
        <f>E2484/INDEX(female!$B:$J,MATCH($A2484,female!$A:$A,0),MATCH($B2484,female!$B$1:$J$1,0))</f>
        <v>1.3269408616952933E-2</v>
      </c>
    </row>
    <row r="2485" spans="1:7" x14ac:dyDescent="0.2">
      <c r="A2485" t="s">
        <v>149</v>
      </c>
      <c r="B2485">
        <v>1950</v>
      </c>
      <c r="C2485" t="s">
        <v>21</v>
      </c>
      <c r="D2485">
        <v>6385</v>
      </c>
      <c r="E2485">
        <v>8135</v>
      </c>
      <c r="F2485">
        <f>D2485/INDEX(male!$B:$J,MATCH($A2485,male!$A:$A,0),MATCH($B2485,male!$B$1:$J$1,0))</f>
        <v>6.1362900288410432E-3</v>
      </c>
      <c r="G2485">
        <f>E2485/INDEX(female!$B:$J,MATCH($A2485,female!$A:$A,0),MATCH($B2485,female!$B$1:$J$1,0))</f>
        <v>7.1787350601125299E-3</v>
      </c>
    </row>
    <row r="2486" spans="1:7" x14ac:dyDescent="0.2">
      <c r="A2486" t="s">
        <v>149</v>
      </c>
      <c r="B2486">
        <v>1950</v>
      </c>
      <c r="C2486" t="s">
        <v>22</v>
      </c>
      <c r="D2486">
        <v>2395</v>
      </c>
      <c r="E2486">
        <v>3197</v>
      </c>
      <c r="F2486">
        <f>D2486/INDEX(male!$B:$J,MATCH($A2486,male!$A:$A,0),MATCH($B2486,male!$B$1:$J$1,0))</f>
        <v>2.3017094156733437E-3</v>
      </c>
      <c r="G2486">
        <f>E2486/INDEX(female!$B:$J,MATCH($A2486,female!$A:$A,0),MATCH($B2486,female!$B$1:$J$1,0))</f>
        <v>2.8211943438450839E-3</v>
      </c>
    </row>
    <row r="2487" spans="1:7" x14ac:dyDescent="0.2">
      <c r="A2487" t="s">
        <v>149</v>
      </c>
      <c r="B2487">
        <v>1950</v>
      </c>
      <c r="C2487" t="s">
        <v>23</v>
      </c>
      <c r="D2487">
        <v>526</v>
      </c>
      <c r="E2487">
        <v>726</v>
      </c>
      <c r="F2487">
        <f>D2487/INDEX(male!$B:$J,MATCH($A2487,male!$A:$A,0),MATCH($B2487,male!$B$1:$J$1,0))</f>
        <v>5.055111284526843E-4</v>
      </c>
      <c r="G2487">
        <f>E2487/INDEX(female!$B:$J,MATCH($A2487,female!$A:$A,0),MATCH($B2487,female!$B$1:$J$1,0))</f>
        <v>6.4065908465171448E-4</v>
      </c>
    </row>
    <row r="2488" spans="1:7" x14ac:dyDescent="0.2">
      <c r="A2488" t="s">
        <v>149</v>
      </c>
      <c r="B2488">
        <v>1950</v>
      </c>
      <c r="C2488" t="s">
        <v>24</v>
      </c>
      <c r="D2488">
        <v>60</v>
      </c>
      <c r="E2488">
        <v>92</v>
      </c>
      <c r="F2488">
        <f>D2488/INDEX(male!$B:$J,MATCH($A2488,male!$A:$A,0),MATCH($B2488,male!$B$1:$J$1,0))</f>
        <v>5.766286636342406E-5</v>
      </c>
      <c r="G2488">
        <f>E2488/INDEX(female!$B:$J,MATCH($A2488,female!$A:$A,0),MATCH($B2488,female!$B$1:$J$1,0))</f>
        <v>8.118544874374342E-5</v>
      </c>
    </row>
    <row r="2489" spans="1:7" x14ac:dyDescent="0.2">
      <c r="A2489" t="s">
        <v>149</v>
      </c>
      <c r="B2489">
        <v>1950</v>
      </c>
      <c r="C2489" t="s">
        <v>25</v>
      </c>
      <c r="D2489">
        <v>3</v>
      </c>
      <c r="E2489">
        <v>6</v>
      </c>
      <c r="F2489">
        <f>D2489/INDEX(male!$B:$J,MATCH($A2489,male!$A:$A,0),MATCH($B2489,male!$B$1:$J$1,0))</f>
        <v>2.8831433181712029E-6</v>
      </c>
      <c r="G2489">
        <f>E2489/INDEX(female!$B:$J,MATCH($A2489,female!$A:$A,0),MATCH($B2489,female!$B$1:$J$1,0))</f>
        <v>5.2947031789397888E-6</v>
      </c>
    </row>
    <row r="2490" spans="1:7" x14ac:dyDescent="0.2">
      <c r="A2490" t="s">
        <v>149</v>
      </c>
      <c r="B2490">
        <v>1950</v>
      </c>
      <c r="C2490" t="s">
        <v>26</v>
      </c>
      <c r="D2490">
        <v>1</v>
      </c>
      <c r="E2490">
        <v>1</v>
      </c>
      <c r="F2490">
        <f>D2490/INDEX(male!$B:$J,MATCH($A2490,male!$A:$A,0),MATCH($B2490,male!$B$1:$J$1,0))</f>
        <v>9.6104777272373424E-7</v>
      </c>
      <c r="G2490">
        <f>E2490/INDEX(female!$B:$J,MATCH($A2490,female!$A:$A,0),MATCH($B2490,female!$B$1:$J$1,0))</f>
        <v>8.8245052982329806E-7</v>
      </c>
    </row>
    <row r="2491" spans="1:7" x14ac:dyDescent="0.2">
      <c r="A2491" t="s">
        <v>150</v>
      </c>
      <c r="B2491">
        <v>1950</v>
      </c>
      <c r="C2491" t="s">
        <v>8</v>
      </c>
      <c r="D2491">
        <v>508500</v>
      </c>
      <c r="E2491">
        <v>511200</v>
      </c>
      <c r="F2491">
        <f>D2491/INDEX(male!$B:$J,MATCH($A2491,male!$A:$A,0),MATCH($B2491,male!$B$1:$J$1,0))</f>
        <v>0.21218408147868728</v>
      </c>
      <c r="G2491">
        <f>E2491/INDEX(female!$B:$J,MATCH($A2491,female!$A:$A,0),MATCH($B2491,female!$B$1:$J$1,0))</f>
        <v>0.22879679827704194</v>
      </c>
    </row>
    <row r="2492" spans="1:7" x14ac:dyDescent="0.2">
      <c r="A2492" t="s">
        <v>150</v>
      </c>
      <c r="B2492">
        <v>1950</v>
      </c>
      <c r="C2492" t="s">
        <v>9</v>
      </c>
      <c r="D2492">
        <v>286999</v>
      </c>
      <c r="E2492">
        <v>292500</v>
      </c>
      <c r="F2492">
        <f>D2492/INDEX(male!$B:$J,MATCH($A2492,male!$A:$A,0),MATCH($B2492,male!$B$1:$J$1,0))</f>
        <v>0.11975736322576554</v>
      </c>
      <c r="G2492">
        <f>E2492/INDEX(female!$B:$J,MATCH($A2492,female!$A:$A,0),MATCH($B2492,female!$B$1:$J$1,0))</f>
        <v>0.1309136609859835</v>
      </c>
    </row>
    <row r="2493" spans="1:7" x14ac:dyDescent="0.2">
      <c r="A2493" t="s">
        <v>150</v>
      </c>
      <c r="B2493">
        <v>1950</v>
      </c>
      <c r="C2493" t="s">
        <v>10</v>
      </c>
      <c r="D2493">
        <v>262201</v>
      </c>
      <c r="E2493">
        <v>254500</v>
      </c>
      <c r="F2493">
        <f>D2493/INDEX(male!$B:$J,MATCH($A2493,male!$A:$A,0),MATCH($B2493,male!$B$1:$J$1,0))</f>
        <v>0.10940979026114707</v>
      </c>
      <c r="G2493">
        <f>E2493/INDEX(female!$B:$J,MATCH($A2493,female!$A:$A,0),MATCH($B2493,female!$B$1:$J$1,0))</f>
        <v>0.11390607425959932</v>
      </c>
    </row>
    <row r="2494" spans="1:7" x14ac:dyDescent="0.2">
      <c r="A2494" t="s">
        <v>150</v>
      </c>
      <c r="B2494">
        <v>1950</v>
      </c>
      <c r="C2494" t="s">
        <v>11</v>
      </c>
      <c r="D2494">
        <v>221299</v>
      </c>
      <c r="E2494">
        <v>218699</v>
      </c>
      <c r="F2494">
        <f>D2494/INDEX(male!$B:$J,MATCH($A2494,male!$A:$A,0),MATCH($B2494,male!$B$1:$J$1,0))</f>
        <v>9.2342428804625398E-2</v>
      </c>
      <c r="G2494">
        <f>E2494/INDEX(female!$B:$J,MATCH($A2494,female!$A:$A,0),MATCH($B2494,female!$B$1:$J$1,0))</f>
        <v>9.7882689722986693E-2</v>
      </c>
    </row>
    <row r="2495" spans="1:7" x14ac:dyDescent="0.2">
      <c r="A2495" t="s">
        <v>150</v>
      </c>
      <c r="B2495">
        <v>1950</v>
      </c>
      <c r="C2495" t="s">
        <v>12</v>
      </c>
      <c r="D2495">
        <v>208600</v>
      </c>
      <c r="E2495">
        <v>194301</v>
      </c>
      <c r="F2495">
        <f>D2495/INDEX(male!$B:$J,MATCH($A2495,male!$A:$A,0),MATCH($B2495,male!$B$1:$J$1,0))</f>
        <v>8.7043459973361201E-2</v>
      </c>
      <c r="G2495">
        <f>E2495/INDEX(female!$B:$J,MATCH($A2495,female!$A:$A,0),MATCH($B2495,female!$B$1:$J$1,0))</f>
        <v>8.6962923908504561E-2</v>
      </c>
    </row>
    <row r="2496" spans="1:7" x14ac:dyDescent="0.2">
      <c r="A2496" t="s">
        <v>150</v>
      </c>
      <c r="B2496">
        <v>1950</v>
      </c>
      <c r="C2496" t="s">
        <v>13</v>
      </c>
      <c r="D2496">
        <v>185700</v>
      </c>
      <c r="E2496">
        <v>156000</v>
      </c>
      <c r="F2496">
        <f>D2496/INDEX(male!$B:$J,MATCH($A2496,male!$A:$A,0),MATCH($B2496,male!$B$1:$J$1,0))</f>
        <v>7.748787400313123E-2</v>
      </c>
      <c r="G2496">
        <f>E2496/INDEX(female!$B:$J,MATCH($A2496,female!$A:$A,0),MATCH($B2496,female!$B$1:$J$1,0))</f>
        <v>6.9820619192524538E-2</v>
      </c>
    </row>
    <row r="2497" spans="1:7" x14ac:dyDescent="0.2">
      <c r="A2497" t="s">
        <v>150</v>
      </c>
      <c r="B2497">
        <v>1950</v>
      </c>
      <c r="C2497" t="s">
        <v>14</v>
      </c>
      <c r="D2497">
        <v>176700</v>
      </c>
      <c r="E2497">
        <v>146699</v>
      </c>
      <c r="F2497">
        <f>D2497/INDEX(male!$B:$J,MATCH($A2497,male!$A:$A,0),MATCH($B2497,male!$B$1:$J$1,0))</f>
        <v>7.3732403534481891E-2</v>
      </c>
      <c r="G2497">
        <f>E2497/INDEX(female!$B:$J,MATCH($A2497,female!$A:$A,0),MATCH($B2497,female!$B$1:$J$1,0))</f>
        <v>6.5657788557206137E-2</v>
      </c>
    </row>
    <row r="2498" spans="1:7" x14ac:dyDescent="0.2">
      <c r="A2498" t="s">
        <v>150</v>
      </c>
      <c r="B2498">
        <v>1950</v>
      </c>
      <c r="C2498" t="s">
        <v>15</v>
      </c>
      <c r="D2498">
        <v>131699</v>
      </c>
      <c r="E2498">
        <v>95000</v>
      </c>
      <c r="F2498">
        <f>D2498/INDEX(male!$B:$J,MATCH($A2498,male!$A:$A,0),MATCH($B2498,male!$B$1:$J$1,0))</f>
        <v>5.4954633916738715E-2</v>
      </c>
      <c r="G2498">
        <f>E2498/INDEX(female!$B:$J,MATCH($A2498,female!$A:$A,0),MATCH($B2498,female!$B$1:$J$1,0))</f>
        <v>4.2518966815960457E-2</v>
      </c>
    </row>
    <row r="2499" spans="1:7" x14ac:dyDescent="0.2">
      <c r="A2499" t="s">
        <v>150</v>
      </c>
      <c r="B2499">
        <v>1950</v>
      </c>
      <c r="C2499" t="s">
        <v>16</v>
      </c>
      <c r="D2499">
        <v>107099</v>
      </c>
      <c r="E2499">
        <v>88100</v>
      </c>
      <c r="F2499">
        <f>D2499/INDEX(male!$B:$J,MATCH($A2499,male!$A:$A,0),MATCH($B2499,male!$B$1:$J$1,0))</f>
        <v>4.4689681302430541E-2</v>
      </c>
      <c r="G2499">
        <f>E2499/INDEX(female!$B:$J,MATCH($A2499,female!$A:$A,0),MATCH($B2499,female!$B$1:$J$1,0))</f>
        <v>3.9430747120906488E-2</v>
      </c>
    </row>
    <row r="2500" spans="1:7" x14ac:dyDescent="0.2">
      <c r="A2500" t="s">
        <v>150</v>
      </c>
      <c r="B2500">
        <v>1950</v>
      </c>
      <c r="C2500" t="s">
        <v>17</v>
      </c>
      <c r="D2500">
        <v>73499</v>
      </c>
      <c r="E2500">
        <v>64001</v>
      </c>
      <c r="F2500">
        <f>D2500/INDEX(male!$B:$J,MATCH($A2500,male!$A:$A,0),MATCH($B2500,male!$B$1:$J$1,0))</f>
        <v>3.0669258219473031E-2</v>
      </c>
      <c r="G2500">
        <f>E2500/INDEX(female!$B:$J,MATCH($A2500,female!$A:$A,0),MATCH($B2500,female!$B$1:$J$1,0))</f>
        <v>2.8644804159876688E-2</v>
      </c>
    </row>
    <row r="2501" spans="1:7" x14ac:dyDescent="0.2">
      <c r="A2501" t="s">
        <v>150</v>
      </c>
      <c r="B2501">
        <v>1950</v>
      </c>
      <c r="C2501" t="s">
        <v>18</v>
      </c>
      <c r="D2501">
        <v>72000</v>
      </c>
      <c r="E2501">
        <v>66599</v>
      </c>
      <c r="F2501">
        <f>D2501/INDEX(male!$B:$J,MATCH($A2501,male!$A:$A,0),MATCH($B2501,male!$B$1:$J$1,0))</f>
        <v>3.0043763749194659E-2</v>
      </c>
      <c r="G2501">
        <f>E2501/INDEX(female!$B:$J,MATCH($A2501,female!$A:$A,0),MATCH($B2501,female!$B$1:$J$1,0))</f>
        <v>2.9807586010275267E-2</v>
      </c>
    </row>
    <row r="2502" spans="1:7" x14ac:dyDescent="0.2">
      <c r="A2502" t="s">
        <v>150</v>
      </c>
      <c r="B2502">
        <v>1950</v>
      </c>
      <c r="C2502" t="s">
        <v>19</v>
      </c>
      <c r="D2502">
        <v>59001</v>
      </c>
      <c r="E2502">
        <v>50000</v>
      </c>
      <c r="F2502">
        <f>D2502/INDEX(male!$B:$J,MATCH($A2502,male!$A:$A,0),MATCH($B2502,male!$B$1:$J$1,0))</f>
        <v>2.4619612568975473E-2</v>
      </c>
      <c r="G2502">
        <f>E2502/INDEX(female!$B:$J,MATCH($A2502,female!$A:$A,0),MATCH($B2502,female!$B$1:$J$1,0))</f>
        <v>2.237840358734761E-2</v>
      </c>
    </row>
    <row r="2503" spans="1:7" x14ac:dyDescent="0.2">
      <c r="A2503" t="s">
        <v>150</v>
      </c>
      <c r="B2503">
        <v>1950</v>
      </c>
      <c r="C2503" t="s">
        <v>20</v>
      </c>
      <c r="D2503">
        <v>51501</v>
      </c>
      <c r="E2503">
        <v>46399</v>
      </c>
      <c r="F2503">
        <f>D2503/INDEX(male!$B:$J,MATCH($A2503,male!$A:$A,0),MATCH($B2503,male!$B$1:$J$1,0))</f>
        <v>2.1490053845101029E-2</v>
      </c>
      <c r="G2503">
        <f>E2503/INDEX(female!$B:$J,MATCH($A2503,female!$A:$A,0),MATCH($B2503,female!$B$1:$J$1,0))</f>
        <v>2.0766710960986833E-2</v>
      </c>
    </row>
    <row r="2504" spans="1:7" x14ac:dyDescent="0.2">
      <c r="A2504" t="s">
        <v>150</v>
      </c>
      <c r="B2504">
        <v>1950</v>
      </c>
      <c r="C2504" t="s">
        <v>21</v>
      </c>
      <c r="D2504">
        <v>32400</v>
      </c>
      <c r="E2504">
        <v>30899</v>
      </c>
      <c r="F2504">
        <f>D2504/INDEX(male!$B:$J,MATCH($A2504,male!$A:$A,0),MATCH($B2504,male!$B$1:$J$1,0))</f>
        <v>1.3519693687137598E-2</v>
      </c>
      <c r="G2504">
        <f>E2504/INDEX(female!$B:$J,MATCH($A2504,female!$A:$A,0),MATCH($B2504,female!$B$1:$J$1,0))</f>
        <v>1.3829405848909074E-2</v>
      </c>
    </row>
    <row r="2505" spans="1:7" x14ac:dyDescent="0.2">
      <c r="A2505" t="s">
        <v>150</v>
      </c>
      <c r="B2505">
        <v>1950</v>
      </c>
      <c r="C2505" t="s">
        <v>22</v>
      </c>
      <c r="D2505">
        <v>13150</v>
      </c>
      <c r="E2505">
        <v>12808</v>
      </c>
      <c r="F2505">
        <f>D2505/INDEX(male!$B:$J,MATCH($A2505,male!$A:$A,0),MATCH($B2505,male!$B$1:$J$1,0))</f>
        <v>5.4871596291931916E-3</v>
      </c>
      <c r="G2505">
        <f>E2505/INDEX(female!$B:$J,MATCH($A2505,female!$A:$A,0),MATCH($B2505,female!$B$1:$J$1,0))</f>
        <v>5.7324518629349635E-3</v>
      </c>
    </row>
    <row r="2506" spans="1:7" x14ac:dyDescent="0.2">
      <c r="A2506" t="s">
        <v>150</v>
      </c>
      <c r="B2506">
        <v>1950</v>
      </c>
      <c r="C2506" t="s">
        <v>23</v>
      </c>
      <c r="D2506">
        <v>4751</v>
      </c>
      <c r="E2506">
        <v>4968</v>
      </c>
      <c r="F2506">
        <f>D2506/INDEX(male!$B:$J,MATCH($A2506,male!$A:$A,0),MATCH($B2506,male!$B$1:$J$1,0))</f>
        <v>1.9824711329503308E-3</v>
      </c>
      <c r="G2506">
        <f>E2506/INDEX(female!$B:$J,MATCH($A2506,female!$A:$A,0),MATCH($B2506,female!$B$1:$J$1,0))</f>
        <v>2.2235181804388586E-3</v>
      </c>
    </row>
    <row r="2507" spans="1:7" x14ac:dyDescent="0.2">
      <c r="A2507" t="s">
        <v>150</v>
      </c>
      <c r="B2507">
        <v>1950</v>
      </c>
      <c r="C2507" t="s">
        <v>24</v>
      </c>
      <c r="D2507">
        <v>1192</v>
      </c>
      <c r="E2507">
        <v>1354</v>
      </c>
      <c r="F2507">
        <f>D2507/INDEX(male!$B:$J,MATCH($A2507,male!$A:$A,0),MATCH($B2507,male!$B$1:$J$1,0))</f>
        <v>4.9739119984777821E-4</v>
      </c>
      <c r="G2507">
        <f>E2507/INDEX(female!$B:$J,MATCH($A2507,female!$A:$A,0),MATCH($B2507,female!$B$1:$J$1,0))</f>
        <v>6.0600716914537326E-4</v>
      </c>
    </row>
    <row r="2508" spans="1:7" x14ac:dyDescent="0.2">
      <c r="A2508" t="s">
        <v>150</v>
      </c>
      <c r="B2508">
        <v>1950</v>
      </c>
      <c r="C2508" t="s">
        <v>25</v>
      </c>
      <c r="D2508">
        <v>192</v>
      </c>
      <c r="E2508">
        <v>241</v>
      </c>
      <c r="F2508">
        <f>D2508/INDEX(male!$B:$J,MATCH($A2508,male!$A:$A,0),MATCH($B2508,male!$B$1:$J$1,0))</f>
        <v>8.0116703331185762E-5</v>
      </c>
      <c r="G2508">
        <f>E2508/INDEX(female!$B:$J,MATCH($A2508,female!$A:$A,0),MATCH($B2508,female!$B$1:$J$1,0))</f>
        <v>1.0786390529101547E-4</v>
      </c>
    </row>
    <row r="2509" spans="1:7" x14ac:dyDescent="0.2">
      <c r="A2509" t="s">
        <v>150</v>
      </c>
      <c r="B2509">
        <v>1950</v>
      </c>
      <c r="C2509" t="s">
        <v>26</v>
      </c>
      <c r="D2509">
        <v>21</v>
      </c>
      <c r="E2509">
        <v>29</v>
      </c>
      <c r="F2509">
        <f>D2509/INDEX(male!$B:$J,MATCH($A2509,male!$A:$A,0),MATCH($B2509,male!$B$1:$J$1,0))</f>
        <v>8.7627644268484421E-6</v>
      </c>
      <c r="G2509">
        <f>E2509/INDEX(female!$B:$J,MATCH($A2509,female!$A:$A,0),MATCH($B2509,female!$B$1:$J$1,0))</f>
        <v>1.2979474080661613E-5</v>
      </c>
    </row>
    <row r="2510" spans="1:7" x14ac:dyDescent="0.2">
      <c r="A2510" t="s">
        <v>151</v>
      </c>
      <c r="B2510">
        <v>1950</v>
      </c>
      <c r="C2510" t="s">
        <v>8</v>
      </c>
      <c r="D2510">
        <v>5264</v>
      </c>
      <c r="E2510">
        <v>4893</v>
      </c>
      <c r="F2510">
        <f>D2510/INDEX(male!$B:$J,MATCH($A2510,male!$A:$A,0),MATCH($B2510,male!$B$1:$J$1,0))</f>
        <v>0.1704332059832934</v>
      </c>
      <c r="G2510">
        <f>E2510/INDEX(female!$B:$J,MATCH($A2510,female!$A:$A,0),MATCH($B2510,female!$B$1:$J$1,0))</f>
        <v>0.21952532639418548</v>
      </c>
    </row>
    <row r="2511" spans="1:7" x14ac:dyDescent="0.2">
      <c r="A2511" t="s">
        <v>151</v>
      </c>
      <c r="B2511">
        <v>1950</v>
      </c>
      <c r="C2511" t="s">
        <v>9</v>
      </c>
      <c r="D2511">
        <v>4708</v>
      </c>
      <c r="E2511">
        <v>3956</v>
      </c>
      <c r="F2511">
        <f>D2511/INDEX(male!$B:$J,MATCH($A2511,male!$A:$A,0),MATCH($B2511,male!$B$1:$J$1,0))</f>
        <v>0.152431522372596</v>
      </c>
      <c r="G2511">
        <f>E2511/INDEX(female!$B:$J,MATCH($A2511,female!$A:$A,0),MATCH($B2511,female!$B$1:$J$1,0))</f>
        <v>0.17748665260891022</v>
      </c>
    </row>
    <row r="2512" spans="1:7" x14ac:dyDescent="0.2">
      <c r="A2512" t="s">
        <v>151</v>
      </c>
      <c r="B2512">
        <v>1950</v>
      </c>
      <c r="C2512" t="s">
        <v>10</v>
      </c>
      <c r="D2512">
        <v>3806</v>
      </c>
      <c r="E2512">
        <v>3007</v>
      </c>
      <c r="F2512">
        <f>D2512/INDEX(male!$B:$J,MATCH($A2512,male!$A:$A,0),MATCH($B2512,male!$B$1:$J$1,0))</f>
        <v>0.12322735219840704</v>
      </c>
      <c r="G2512">
        <f>E2512/INDEX(female!$B:$J,MATCH($A2512,female!$A:$A,0),MATCH($B2512,female!$B$1:$J$1,0))</f>
        <v>0.13490959666203059</v>
      </c>
    </row>
    <row r="2513" spans="1:7" x14ac:dyDescent="0.2">
      <c r="A2513" t="s">
        <v>151</v>
      </c>
      <c r="B2513">
        <v>1950</v>
      </c>
      <c r="C2513" t="s">
        <v>11</v>
      </c>
      <c r="D2513">
        <v>3293</v>
      </c>
      <c r="E2513">
        <v>2432</v>
      </c>
      <c r="F2513">
        <f>D2513/INDEX(male!$B:$J,MATCH($A2513,male!$A:$A,0),MATCH($B2513,male!$B$1:$J$1,0))</f>
        <v>0.10661788512594703</v>
      </c>
      <c r="G2513">
        <f>E2513/INDEX(female!$B:$J,MATCH($A2513,female!$A:$A,0),MATCH($B2513,female!$B$1:$J$1,0))</f>
        <v>0.10911211808515411</v>
      </c>
    </row>
    <row r="2514" spans="1:7" x14ac:dyDescent="0.2">
      <c r="A2514" t="s">
        <v>151</v>
      </c>
      <c r="B2514">
        <v>1950</v>
      </c>
      <c r="C2514" t="s">
        <v>12</v>
      </c>
      <c r="D2514">
        <v>2827</v>
      </c>
      <c r="E2514">
        <v>1932</v>
      </c>
      <c r="F2514">
        <f>D2514/INDEX(male!$B:$J,MATCH($A2514,male!$A:$A,0),MATCH($B2514,male!$B$1:$J$1,0))</f>
        <v>9.1530143106909281E-2</v>
      </c>
      <c r="G2514">
        <f>E2514/INDEX(female!$B:$J,MATCH($A2514,female!$A:$A,0),MATCH($B2514,female!$B$1:$J$1,0))</f>
        <v>8.6679528018304988E-2</v>
      </c>
    </row>
    <row r="2515" spans="1:7" x14ac:dyDescent="0.2">
      <c r="A2515" t="s">
        <v>151</v>
      </c>
      <c r="B2515">
        <v>1950</v>
      </c>
      <c r="C2515" t="s">
        <v>13</v>
      </c>
      <c r="D2515">
        <v>2403</v>
      </c>
      <c r="E2515">
        <v>1515</v>
      </c>
      <c r="F2515">
        <f>D2515/INDEX(male!$B:$J,MATCH($A2515,male!$A:$A,0),MATCH($B2515,male!$B$1:$J$1,0))</f>
        <v>7.78022404973127E-2</v>
      </c>
      <c r="G2515">
        <f>E2515/INDEX(female!$B:$J,MATCH($A2515,female!$A:$A,0),MATCH($B2515,female!$B$1:$J$1,0))</f>
        <v>6.7970747902552822E-2</v>
      </c>
    </row>
    <row r="2516" spans="1:7" x14ac:dyDescent="0.2">
      <c r="A2516" t="s">
        <v>151</v>
      </c>
      <c r="B2516">
        <v>1950</v>
      </c>
      <c r="C2516" t="s">
        <v>14</v>
      </c>
      <c r="D2516">
        <v>2037</v>
      </c>
      <c r="E2516">
        <v>1134</v>
      </c>
      <c r="F2516">
        <f>D2516/INDEX(male!$B:$J,MATCH($A2516,male!$A:$A,0),MATCH($B2516,male!$B$1:$J$1,0))</f>
        <v>6.5952211357896778E-2</v>
      </c>
      <c r="G2516">
        <f>E2516/INDEX(female!$B:$J,MATCH($A2516,female!$A:$A,0),MATCH($B2516,female!$B$1:$J$1,0))</f>
        <v>5.0877114271613802E-2</v>
      </c>
    </row>
    <row r="2517" spans="1:7" x14ac:dyDescent="0.2">
      <c r="A2517" t="s">
        <v>151</v>
      </c>
      <c r="B2517">
        <v>1950</v>
      </c>
      <c r="C2517" t="s">
        <v>15</v>
      </c>
      <c r="D2517">
        <v>1588</v>
      </c>
      <c r="E2517">
        <v>818</v>
      </c>
      <c r="F2517">
        <f>D2517/INDEX(male!$B:$J,MATCH($A2517,male!$A:$A,0),MATCH($B2517,male!$B$1:$J$1,0))</f>
        <v>5.1414880528394741E-2</v>
      </c>
      <c r="G2517">
        <f>E2517/INDEX(female!$B:$J,MATCH($A2517,female!$A:$A,0),MATCH($B2517,female!$B$1:$J$1,0))</f>
        <v>3.6699717349365155E-2</v>
      </c>
    </row>
    <row r="2518" spans="1:7" x14ac:dyDescent="0.2">
      <c r="A2518" t="s">
        <v>151</v>
      </c>
      <c r="B2518">
        <v>1950</v>
      </c>
      <c r="C2518" t="s">
        <v>16</v>
      </c>
      <c r="D2518">
        <v>1380</v>
      </c>
      <c r="E2518">
        <v>718</v>
      </c>
      <c r="F2518">
        <f>D2518/INDEX(male!$B:$J,MATCH($A2518,male!$A:$A,0),MATCH($B2518,male!$B$1:$J$1,0))</f>
        <v>4.4680437738781324E-2</v>
      </c>
      <c r="G2518">
        <f>E2518/INDEX(female!$B:$J,MATCH($A2518,female!$A:$A,0),MATCH($B2518,female!$B$1:$J$1,0))</f>
        <v>3.2213199335995334E-2</v>
      </c>
    </row>
    <row r="2519" spans="1:7" x14ac:dyDescent="0.2">
      <c r="A2519" t="s">
        <v>151</v>
      </c>
      <c r="B2519">
        <v>1950</v>
      </c>
      <c r="C2519" t="s">
        <v>17</v>
      </c>
      <c r="D2519">
        <v>1153</v>
      </c>
      <c r="E2519">
        <v>608</v>
      </c>
      <c r="F2519">
        <f>D2519/INDEX(male!$B:$J,MATCH($A2519,male!$A:$A,0),MATCH($B2519,male!$B$1:$J$1,0))</f>
        <v>3.733082950203976E-2</v>
      </c>
      <c r="G2519">
        <f>E2519/INDEX(female!$B:$J,MATCH($A2519,female!$A:$A,0),MATCH($B2519,female!$B$1:$J$1,0))</f>
        <v>2.7278029521288528E-2</v>
      </c>
    </row>
    <row r="2520" spans="1:7" x14ac:dyDescent="0.2">
      <c r="A2520" t="s">
        <v>151</v>
      </c>
      <c r="B2520">
        <v>1950</v>
      </c>
      <c r="C2520" t="s">
        <v>18</v>
      </c>
      <c r="D2520">
        <v>914</v>
      </c>
      <c r="E2520">
        <v>485</v>
      </c>
      <c r="F2520">
        <f>D2520/INDEX(male!$B:$J,MATCH($A2520,male!$A:$A,0),MATCH($B2520,male!$B$1:$J$1,0))</f>
        <v>2.9592695719743572E-2</v>
      </c>
      <c r="G2520">
        <f>E2520/INDEX(female!$B:$J,MATCH($A2520,female!$A:$A,0),MATCH($B2520,female!$B$1:$J$1,0))</f>
        <v>2.1759612364843646E-2</v>
      </c>
    </row>
    <row r="2521" spans="1:7" x14ac:dyDescent="0.2">
      <c r="A2521" t="s">
        <v>151</v>
      </c>
      <c r="B2521">
        <v>1950</v>
      </c>
      <c r="C2521" t="s">
        <v>19</v>
      </c>
      <c r="D2521">
        <v>665</v>
      </c>
      <c r="E2521">
        <v>356</v>
      </c>
      <c r="F2521">
        <f>D2521/INDEX(male!$B:$J,MATCH($A2521,male!$A:$A,0),MATCH($B2521,male!$B$1:$J$1,0))</f>
        <v>2.1530790649485203E-2</v>
      </c>
      <c r="G2521">
        <f>E2521/INDEX(female!$B:$J,MATCH($A2521,female!$A:$A,0),MATCH($B2521,female!$B$1:$J$1,0))</f>
        <v>1.5972004127596574E-2</v>
      </c>
    </row>
    <row r="2522" spans="1:7" x14ac:dyDescent="0.2">
      <c r="A2522" t="s">
        <v>151</v>
      </c>
      <c r="B2522">
        <v>1950</v>
      </c>
      <c r="C2522" t="s">
        <v>20</v>
      </c>
      <c r="D2522">
        <v>432</v>
      </c>
      <c r="E2522">
        <v>232</v>
      </c>
      <c r="F2522">
        <f>D2522/INDEX(male!$B:$J,MATCH($A2522,male!$A:$A,0),MATCH($B2522,male!$B$1:$J$1,0))</f>
        <v>1.3986919639966329E-2</v>
      </c>
      <c r="G2522">
        <f>E2522/INDEX(female!$B:$J,MATCH($A2522,female!$A:$A,0),MATCH($B2522,female!$B$1:$J$1,0))</f>
        <v>1.0408721791017992E-2</v>
      </c>
    </row>
    <row r="2523" spans="1:7" x14ac:dyDescent="0.2">
      <c r="A2523" t="s">
        <v>151</v>
      </c>
      <c r="B2523">
        <v>1950</v>
      </c>
      <c r="C2523" t="s">
        <v>21</v>
      </c>
      <c r="D2523">
        <v>241</v>
      </c>
      <c r="E2523">
        <v>126</v>
      </c>
      <c r="F2523">
        <f>D2523/INDEX(male!$B:$J,MATCH($A2523,male!$A:$A,0),MATCH($B2523,male!$B$1:$J$1,0))</f>
        <v>7.8028880398886228E-3</v>
      </c>
      <c r="G2523">
        <f>E2523/INDEX(female!$B:$J,MATCH($A2523,female!$A:$A,0),MATCH($B2523,female!$B$1:$J$1,0))</f>
        <v>5.6530126968459774E-3</v>
      </c>
    </row>
    <row r="2524" spans="1:7" x14ac:dyDescent="0.2">
      <c r="A2524" t="s">
        <v>151</v>
      </c>
      <c r="B2524">
        <v>1950</v>
      </c>
      <c r="C2524" t="s">
        <v>22</v>
      </c>
      <c r="D2524">
        <v>136</v>
      </c>
      <c r="E2524">
        <v>56</v>
      </c>
      <c r="F2524">
        <f>D2524/INDEX(male!$B:$J,MATCH($A2524,male!$A:$A,0),MATCH($B2524,male!$B$1:$J$1,0))</f>
        <v>4.403289516285696E-3</v>
      </c>
      <c r="G2524">
        <f>E2524/INDEX(female!$B:$J,MATCH($A2524,female!$A:$A,0),MATCH($B2524,female!$B$1:$J$1,0))</f>
        <v>2.5124500874871012E-3</v>
      </c>
    </row>
    <row r="2525" spans="1:7" x14ac:dyDescent="0.2">
      <c r="A2525" t="s">
        <v>151</v>
      </c>
      <c r="B2525">
        <v>1950</v>
      </c>
      <c r="C2525" t="s">
        <v>23</v>
      </c>
      <c r="D2525">
        <v>34</v>
      </c>
      <c r="E2525">
        <v>17</v>
      </c>
      <c r="F2525">
        <f>D2525/INDEX(male!$B:$J,MATCH($A2525,male!$A:$A,0),MATCH($B2525,male!$B$1:$J$1,0))</f>
        <v>1.100822379071424E-3</v>
      </c>
      <c r="G2525">
        <f>E2525/INDEX(female!$B:$J,MATCH($A2525,female!$A:$A,0),MATCH($B2525,female!$B$1:$J$1,0))</f>
        <v>7.6270806227286998E-4</v>
      </c>
    </row>
    <row r="2526" spans="1:7" x14ac:dyDescent="0.2">
      <c r="A2526" t="s">
        <v>151</v>
      </c>
      <c r="B2526">
        <v>1950</v>
      </c>
      <c r="C2526" t="s">
        <v>24</v>
      </c>
      <c r="D2526">
        <v>5</v>
      </c>
      <c r="E2526">
        <v>4</v>
      </c>
      <c r="F2526">
        <f>D2526/INDEX(male!$B:$J,MATCH($A2526,male!$A:$A,0),MATCH($B2526,male!$B$1:$J$1,0))</f>
        <v>1.6188564398109175E-4</v>
      </c>
      <c r="G2526">
        <f>E2526/INDEX(female!$B:$J,MATCH($A2526,female!$A:$A,0),MATCH($B2526,female!$B$1:$J$1,0))</f>
        <v>1.7946072053479296E-4</v>
      </c>
    </row>
    <row r="2527" spans="1:7" x14ac:dyDescent="0.2">
      <c r="A2527" t="s">
        <v>151</v>
      </c>
      <c r="B2527">
        <v>1950</v>
      </c>
      <c r="C2527" t="s">
        <v>25</v>
      </c>
      <c r="D2527">
        <v>0</v>
      </c>
      <c r="E2527">
        <v>0</v>
      </c>
      <c r="F2527">
        <f>D2527/INDEX(male!$B:$J,MATCH($A2527,male!$A:$A,0),MATCH($B2527,male!$B$1:$J$1,0))</f>
        <v>0</v>
      </c>
      <c r="G2527">
        <f>E2527/INDEX(female!$B:$J,MATCH($A2527,female!$A:$A,0),MATCH($B2527,female!$B$1:$J$1,0))</f>
        <v>0</v>
      </c>
    </row>
    <row r="2528" spans="1:7" x14ac:dyDescent="0.2">
      <c r="A2528" t="s">
        <v>151</v>
      </c>
      <c r="B2528">
        <v>1950</v>
      </c>
      <c r="C2528" t="s">
        <v>26</v>
      </c>
      <c r="D2528">
        <v>0</v>
      </c>
      <c r="E2528">
        <v>0</v>
      </c>
      <c r="F2528">
        <f>D2528/INDEX(male!$B:$J,MATCH($A2528,male!$A:$A,0),MATCH($B2528,male!$B$1:$J$1,0))</f>
        <v>0</v>
      </c>
      <c r="G2528">
        <f>E2528/INDEX(female!$B:$J,MATCH($A2528,female!$A:$A,0),MATCH($B2528,female!$B$1:$J$1,0))</f>
        <v>0</v>
      </c>
    </row>
    <row r="2529" spans="1:7" x14ac:dyDescent="0.2">
      <c r="A2529" t="s">
        <v>152</v>
      </c>
      <c r="B2529">
        <v>1950</v>
      </c>
      <c r="C2529" t="s">
        <v>8</v>
      </c>
      <c r="D2529">
        <v>371354</v>
      </c>
      <c r="E2529">
        <v>369544</v>
      </c>
      <c r="F2529">
        <f>D2529/INDEX(male!$B:$J,MATCH($A2529,male!$A:$A,0),MATCH($B2529,male!$B$1:$J$1,0))</f>
        <v>0.19959098665735056</v>
      </c>
      <c r="G2529">
        <f>E2529/INDEX(female!$B:$J,MATCH($A2529,female!$A:$A,0),MATCH($B2529,female!$B$1:$J$1,0))</f>
        <v>0.21026027634981551</v>
      </c>
    </row>
    <row r="2530" spans="1:7" x14ac:dyDescent="0.2">
      <c r="A2530" t="s">
        <v>152</v>
      </c>
      <c r="B2530">
        <v>1950</v>
      </c>
      <c r="C2530" t="s">
        <v>9</v>
      </c>
      <c r="D2530">
        <v>231421</v>
      </c>
      <c r="E2530">
        <v>220780</v>
      </c>
      <c r="F2530">
        <f>D2530/INDEX(male!$B:$J,MATCH($A2530,male!$A:$A,0),MATCH($B2530,male!$B$1:$J$1,0))</f>
        <v>0.12438144122112788</v>
      </c>
      <c r="G2530">
        <f>E2530/INDEX(female!$B:$J,MATCH($A2530,female!$A:$A,0),MATCH($B2530,female!$B$1:$J$1,0))</f>
        <v>0.12561769048479279</v>
      </c>
    </row>
    <row r="2531" spans="1:7" x14ac:dyDescent="0.2">
      <c r="A2531" t="s">
        <v>152</v>
      </c>
      <c r="B2531">
        <v>1950</v>
      </c>
      <c r="C2531" t="s">
        <v>10</v>
      </c>
      <c r="D2531">
        <v>216132</v>
      </c>
      <c r="E2531">
        <v>200645</v>
      </c>
      <c r="F2531">
        <f>D2531/INDEX(male!$B:$J,MATCH($A2531,male!$A:$A,0),MATCH($B2531,male!$B$1:$J$1,0))</f>
        <v>0.11616408905848999</v>
      </c>
      <c r="G2531">
        <f>E2531/INDEX(female!$B:$J,MATCH($A2531,female!$A:$A,0),MATCH($B2531,female!$B$1:$J$1,0))</f>
        <v>0.11416143449280393</v>
      </c>
    </row>
    <row r="2532" spans="1:7" x14ac:dyDescent="0.2">
      <c r="A2532" t="s">
        <v>152</v>
      </c>
      <c r="B2532">
        <v>1950</v>
      </c>
      <c r="C2532" t="s">
        <v>11</v>
      </c>
      <c r="D2532">
        <v>199500</v>
      </c>
      <c r="E2532">
        <v>182210</v>
      </c>
      <c r="F2532">
        <f>D2532/INDEX(male!$B:$J,MATCH($A2532,male!$A:$A,0),MATCH($B2532,male!$B$1:$J$1,0))</f>
        <v>0.10722491702833802</v>
      </c>
      <c r="G2532">
        <f>E2532/INDEX(female!$B:$J,MATCH($A2532,female!$A:$A,0),MATCH($B2532,female!$B$1:$J$1,0))</f>
        <v>0.10367243130371454</v>
      </c>
    </row>
    <row r="2533" spans="1:7" x14ac:dyDescent="0.2">
      <c r="A2533" t="s">
        <v>152</v>
      </c>
      <c r="B2533">
        <v>1950</v>
      </c>
      <c r="C2533" t="s">
        <v>12</v>
      </c>
      <c r="D2533">
        <v>183221</v>
      </c>
      <c r="E2533">
        <v>169117</v>
      </c>
      <c r="F2533">
        <f>D2533/INDEX(male!$B:$J,MATCH($A2533,male!$A:$A,0),MATCH($B2533,male!$B$1:$J$1,0))</f>
        <v>9.8475471292476788E-2</v>
      </c>
      <c r="G2533">
        <f>E2533/INDEX(female!$B:$J,MATCH($A2533,female!$A:$A,0),MATCH($B2533,female!$B$1:$J$1,0))</f>
        <v>9.6222877804677517E-2</v>
      </c>
    </row>
    <row r="2534" spans="1:7" x14ac:dyDescent="0.2">
      <c r="A2534" t="s">
        <v>152</v>
      </c>
      <c r="B2534">
        <v>1950</v>
      </c>
      <c r="C2534" t="s">
        <v>13</v>
      </c>
      <c r="D2534">
        <v>159601</v>
      </c>
      <c r="E2534">
        <v>147630</v>
      </c>
      <c r="F2534">
        <f>D2534/INDEX(male!$B:$J,MATCH($A2534,male!$A:$A,0),MATCH($B2534,male!$B$1:$J$1,0))</f>
        <v>8.5780471090926194E-2</v>
      </c>
      <c r="G2534">
        <f>E2534/INDEX(female!$B:$J,MATCH($A2534,female!$A:$A,0),MATCH($B2534,female!$B$1:$J$1,0))</f>
        <v>8.3997371348265057E-2</v>
      </c>
    </row>
    <row r="2535" spans="1:7" x14ac:dyDescent="0.2">
      <c r="A2535" t="s">
        <v>152</v>
      </c>
      <c r="B2535">
        <v>1950</v>
      </c>
      <c r="C2535" t="s">
        <v>14</v>
      </c>
      <c r="D2535">
        <v>132354</v>
      </c>
      <c r="E2535">
        <v>126025</v>
      </c>
      <c r="F2535">
        <f>D2535/INDEX(male!$B:$J,MATCH($A2535,male!$A:$A,0),MATCH($B2535,male!$B$1:$J$1,0))</f>
        <v>7.1136073525657387E-2</v>
      </c>
      <c r="G2535">
        <f>E2535/INDEX(female!$B:$J,MATCH($A2535,female!$A:$A,0),MATCH($B2535,female!$B$1:$J$1,0))</f>
        <v>7.1704726167886632E-2</v>
      </c>
    </row>
    <row r="2536" spans="1:7" x14ac:dyDescent="0.2">
      <c r="A2536" t="s">
        <v>152</v>
      </c>
      <c r="B2536">
        <v>1950</v>
      </c>
      <c r="C2536" t="s">
        <v>15</v>
      </c>
      <c r="D2536">
        <v>106400</v>
      </c>
      <c r="E2536">
        <v>102410</v>
      </c>
      <c r="F2536">
        <f>D2536/INDEX(male!$B:$J,MATCH($A2536,male!$A:$A,0),MATCH($B2536,male!$B$1:$J$1,0))</f>
        <v>5.718662241511361E-2</v>
      </c>
      <c r="G2536">
        <f>E2536/INDEX(female!$B:$J,MATCH($A2536,female!$A:$A,0),MATCH($B2536,female!$B$1:$J$1,0))</f>
        <v>5.826844679113883E-2</v>
      </c>
    </row>
    <row r="2537" spans="1:7" x14ac:dyDescent="0.2">
      <c r="A2537" t="s">
        <v>152</v>
      </c>
      <c r="B2537">
        <v>1950</v>
      </c>
      <c r="C2537" t="s">
        <v>16</v>
      </c>
      <c r="D2537">
        <v>78768</v>
      </c>
      <c r="E2537">
        <v>75941</v>
      </c>
      <c r="F2537">
        <f>D2537/INDEX(male!$B:$J,MATCH($A2537,male!$A:$A,0),MATCH($B2537,male!$B$1:$J$1,0))</f>
        <v>4.2335299571369063E-2</v>
      </c>
      <c r="G2537">
        <f>E2537/INDEX(female!$B:$J,MATCH($A2537,female!$A:$A,0),MATCH($B2537,female!$B$1:$J$1,0))</f>
        <v>4.3208320649993887E-2</v>
      </c>
    </row>
    <row r="2538" spans="1:7" x14ac:dyDescent="0.2">
      <c r="A2538" t="s">
        <v>152</v>
      </c>
      <c r="B2538">
        <v>1950</v>
      </c>
      <c r="C2538" t="s">
        <v>17</v>
      </c>
      <c r="D2538">
        <v>61180</v>
      </c>
      <c r="E2538">
        <v>58521</v>
      </c>
      <c r="F2538">
        <f>D2538/INDEX(male!$B:$J,MATCH($A2538,male!$A:$A,0),MATCH($B2538,male!$B$1:$J$1,0))</f>
        <v>3.2882307888690322E-2</v>
      </c>
      <c r="G2538">
        <f>E2538/INDEX(female!$B:$J,MATCH($A2538,female!$A:$A,0),MATCH($B2538,female!$B$1:$J$1,0))</f>
        <v>3.3296824281459185E-2</v>
      </c>
    </row>
    <row r="2539" spans="1:7" x14ac:dyDescent="0.2">
      <c r="A2539" t="s">
        <v>152</v>
      </c>
      <c r="B2539">
        <v>1950</v>
      </c>
      <c r="C2539" t="s">
        <v>18</v>
      </c>
      <c r="D2539">
        <v>48501</v>
      </c>
      <c r="E2539">
        <v>43427</v>
      </c>
      <c r="F2539">
        <f>D2539/INDEX(male!$B:$J,MATCH($A2539,male!$A:$A,0),MATCH($B2539,male!$B$1:$J$1,0))</f>
        <v>2.6067747873641214E-2</v>
      </c>
      <c r="G2539">
        <f>E2539/INDEX(female!$B:$J,MATCH($A2539,female!$A:$A,0),MATCH($B2539,female!$B$1:$J$1,0))</f>
        <v>2.4708757336185782E-2</v>
      </c>
    </row>
    <row r="2540" spans="1:7" x14ac:dyDescent="0.2">
      <c r="A2540" t="s">
        <v>152</v>
      </c>
      <c r="B2540">
        <v>1950</v>
      </c>
      <c r="C2540" t="s">
        <v>19</v>
      </c>
      <c r="D2540">
        <v>34579</v>
      </c>
      <c r="E2540">
        <v>30590</v>
      </c>
      <c r="F2540">
        <f>D2540/INDEX(male!$B:$J,MATCH($A2540,male!$A:$A,0),MATCH($B2540,male!$B$1:$J$1,0))</f>
        <v>1.8585114816656142E-2</v>
      </c>
      <c r="G2540">
        <f>E2540/INDEX(female!$B:$J,MATCH($A2540,female!$A:$A,0),MATCH($B2540,female!$B$1:$J$1,0))</f>
        <v>1.7404860729820688E-2</v>
      </c>
    </row>
    <row r="2541" spans="1:7" x14ac:dyDescent="0.2">
      <c r="A2541" t="s">
        <v>152</v>
      </c>
      <c r="B2541">
        <v>1950</v>
      </c>
      <c r="C2541" t="s">
        <v>20</v>
      </c>
      <c r="D2541">
        <v>22611</v>
      </c>
      <c r="E2541">
        <v>18620</v>
      </c>
      <c r="F2541">
        <f>D2541/INDEX(male!$B:$J,MATCH($A2541,male!$A:$A,0),MATCH($B2541,male!$B$1:$J$1,0))</f>
        <v>1.2152694731467423E-2</v>
      </c>
      <c r="G2541">
        <f>E2541/INDEX(female!$B:$J,MATCH($A2541,female!$A:$A,0),MATCH($B2541,female!$B$1:$J$1,0))</f>
        <v>1.0594263052934332E-2</v>
      </c>
    </row>
    <row r="2542" spans="1:7" x14ac:dyDescent="0.2">
      <c r="A2542" t="s">
        <v>152</v>
      </c>
      <c r="B2542">
        <v>1950</v>
      </c>
      <c r="C2542" t="s">
        <v>21</v>
      </c>
      <c r="D2542">
        <v>10916</v>
      </c>
      <c r="E2542">
        <v>9031</v>
      </c>
      <c r="F2542">
        <f>D2542/INDEX(male!$B:$J,MATCH($A2542,male!$A:$A,0),MATCH($B2542,male!$B$1:$J$1,0))</f>
        <v>5.8670034801069559E-3</v>
      </c>
      <c r="G2542">
        <f>E2542/INDEX(female!$B:$J,MATCH($A2542,female!$A:$A,0),MATCH($B2542,female!$B$1:$J$1,0))</f>
        <v>5.1383882723442511E-3</v>
      </c>
    </row>
    <row r="2543" spans="1:7" x14ac:dyDescent="0.2">
      <c r="A2543" t="s">
        <v>152</v>
      </c>
      <c r="B2543">
        <v>1950</v>
      </c>
      <c r="C2543" t="s">
        <v>22</v>
      </c>
      <c r="D2543">
        <v>3579</v>
      </c>
      <c r="E2543">
        <v>2711</v>
      </c>
      <c r="F2543">
        <f>D2543/INDEX(male!$B:$J,MATCH($A2543,male!$A:$A,0),MATCH($B2543,male!$B$1:$J$1,0))</f>
        <v>1.9235988874407104E-3</v>
      </c>
      <c r="G2543">
        <f>E2543/INDEX(female!$B:$J,MATCH($A2543,female!$A:$A,0),MATCH($B2543,female!$B$1:$J$1,0))</f>
        <v>1.5424837345061747E-3</v>
      </c>
    </row>
    <row r="2544" spans="1:7" x14ac:dyDescent="0.2">
      <c r="A2544" t="s">
        <v>152</v>
      </c>
      <c r="B2544">
        <v>1950</v>
      </c>
      <c r="C2544" t="s">
        <v>23</v>
      </c>
      <c r="D2544">
        <v>433</v>
      </c>
      <c r="E2544">
        <v>332</v>
      </c>
      <c r="F2544">
        <f>D2544/INDEX(male!$B:$J,MATCH($A2544,male!$A:$A,0),MATCH($B2544,male!$B$1:$J$1,0))</f>
        <v>2.3272375475323487E-4</v>
      </c>
      <c r="G2544">
        <f>E2544/INDEX(female!$B:$J,MATCH($A2544,female!$A:$A,0),MATCH($B2544,female!$B$1:$J$1,0))</f>
        <v>1.8889878268389893E-4</v>
      </c>
    </row>
    <row r="2545" spans="1:7" x14ac:dyDescent="0.2">
      <c r="A2545" t="s">
        <v>152</v>
      </c>
      <c r="B2545">
        <v>1950</v>
      </c>
      <c r="C2545" t="s">
        <v>24</v>
      </c>
      <c r="D2545">
        <v>25</v>
      </c>
      <c r="E2545">
        <v>21</v>
      </c>
      <c r="F2545">
        <f>D2545/INDEX(male!$B:$J,MATCH($A2545,male!$A:$A,0),MATCH($B2545,male!$B$1:$J$1,0))</f>
        <v>1.3436706394528573E-5</v>
      </c>
      <c r="G2545">
        <f>E2545/INDEX(female!$B:$J,MATCH($A2545,female!$A:$A,0),MATCH($B2545,female!$B$1:$J$1,0))</f>
        <v>1.1948416976993608E-5</v>
      </c>
    </row>
    <row r="2546" spans="1:7" x14ac:dyDescent="0.2">
      <c r="A2546" t="s">
        <v>152</v>
      </c>
      <c r="B2546">
        <v>1950</v>
      </c>
      <c r="C2546" t="s">
        <v>25</v>
      </c>
      <c r="D2546">
        <v>0</v>
      </c>
      <c r="E2546">
        <v>0</v>
      </c>
      <c r="F2546">
        <f>D2546/INDEX(male!$B:$J,MATCH($A2546,male!$A:$A,0),MATCH($B2546,male!$B$1:$J$1,0))</f>
        <v>0</v>
      </c>
      <c r="G2546">
        <f>E2546/INDEX(female!$B:$J,MATCH($A2546,female!$A:$A,0),MATCH($B2546,female!$B$1:$J$1,0))</f>
        <v>0</v>
      </c>
    </row>
    <row r="2547" spans="1:7" x14ac:dyDescent="0.2">
      <c r="A2547" t="s">
        <v>152</v>
      </c>
      <c r="B2547">
        <v>1950</v>
      </c>
      <c r="C2547" t="s">
        <v>26</v>
      </c>
      <c r="D2547">
        <v>0</v>
      </c>
      <c r="E2547">
        <v>0</v>
      </c>
      <c r="F2547">
        <f>D2547/INDEX(male!$B:$J,MATCH($A2547,male!$A:$A,0),MATCH($B2547,male!$B$1:$J$1,0))</f>
        <v>0</v>
      </c>
      <c r="G2547">
        <f>E2547/INDEX(female!$B:$J,MATCH($A2547,female!$A:$A,0),MATCH($B2547,female!$B$1:$J$1,0))</f>
        <v>0</v>
      </c>
    </row>
    <row r="2548" spans="1:7" x14ac:dyDescent="0.2">
      <c r="A2548" t="s">
        <v>153</v>
      </c>
      <c r="B2548">
        <v>1950</v>
      </c>
      <c r="C2548" t="s">
        <v>8</v>
      </c>
      <c r="D2548">
        <v>24000</v>
      </c>
      <c r="E2548">
        <v>23000</v>
      </c>
      <c r="F2548">
        <f>D2548/INDEX(male!$B:$J,MATCH($A2548,male!$A:$A,0),MATCH($B2548,male!$B$1:$J$1,0))</f>
        <v>0.1951219512195122</v>
      </c>
      <c r="G2548">
        <f>E2548/INDEX(female!$B:$J,MATCH($A2548,female!$A:$A,0),MATCH($B2548,female!$B$1:$J$1,0))</f>
        <v>0.18110664031433812</v>
      </c>
    </row>
    <row r="2549" spans="1:7" x14ac:dyDescent="0.2">
      <c r="A2549" t="s">
        <v>153</v>
      </c>
      <c r="B2549">
        <v>1950</v>
      </c>
      <c r="C2549" t="s">
        <v>9</v>
      </c>
      <c r="D2549">
        <v>14001</v>
      </c>
      <c r="E2549">
        <v>14000</v>
      </c>
      <c r="F2549">
        <f>D2549/INDEX(male!$B:$J,MATCH($A2549,male!$A:$A,0),MATCH($B2549,male!$B$1:$J$1,0))</f>
        <v>0.11382926829268293</v>
      </c>
      <c r="G2549">
        <f>E2549/INDEX(female!$B:$J,MATCH($A2549,female!$A:$A,0),MATCH($B2549,female!$B$1:$J$1,0))</f>
        <v>0.11023882453916234</v>
      </c>
    </row>
    <row r="2550" spans="1:7" x14ac:dyDescent="0.2">
      <c r="A2550" t="s">
        <v>153</v>
      </c>
      <c r="B2550">
        <v>1950</v>
      </c>
      <c r="C2550" t="s">
        <v>10</v>
      </c>
      <c r="D2550">
        <v>12999</v>
      </c>
      <c r="E2550">
        <v>13001</v>
      </c>
      <c r="F2550">
        <f>D2550/INDEX(male!$B:$J,MATCH($A2550,male!$A:$A,0),MATCH($B2550,male!$B$1:$J$1,0))</f>
        <v>0.10568292682926829</v>
      </c>
      <c r="G2550">
        <f>E2550/INDEX(female!$B:$J,MATCH($A2550,female!$A:$A,0),MATCH($B2550,female!$B$1:$J$1,0))</f>
        <v>0.10237249698811783</v>
      </c>
    </row>
    <row r="2551" spans="1:7" x14ac:dyDescent="0.2">
      <c r="A2551" t="s">
        <v>153</v>
      </c>
      <c r="B2551">
        <v>1950</v>
      </c>
      <c r="C2551" t="s">
        <v>11</v>
      </c>
      <c r="D2551">
        <v>10999</v>
      </c>
      <c r="E2551">
        <v>12000</v>
      </c>
      <c r="F2551">
        <f>D2551/INDEX(male!$B:$J,MATCH($A2551,male!$A:$A,0),MATCH($B2551,male!$B$1:$J$1,0))</f>
        <v>8.9422764227642282E-2</v>
      </c>
      <c r="G2551">
        <f>E2551/INDEX(female!$B:$J,MATCH($A2551,female!$A:$A,0),MATCH($B2551,female!$B$1:$J$1,0))</f>
        <v>9.4490421033567723E-2</v>
      </c>
    </row>
    <row r="2552" spans="1:7" x14ac:dyDescent="0.2">
      <c r="A2552" t="s">
        <v>153</v>
      </c>
      <c r="B2552">
        <v>1950</v>
      </c>
      <c r="C2552" t="s">
        <v>12</v>
      </c>
      <c r="D2552">
        <v>8998</v>
      </c>
      <c r="E2552">
        <v>9000</v>
      </c>
      <c r="F2552">
        <f>D2552/INDEX(male!$B:$J,MATCH($A2552,male!$A:$A,0),MATCH($B2552,male!$B$1:$J$1,0))</f>
        <v>7.3154471544715452E-2</v>
      </c>
      <c r="G2552">
        <f>E2552/INDEX(female!$B:$J,MATCH($A2552,female!$A:$A,0),MATCH($B2552,female!$B$1:$J$1,0))</f>
        <v>7.0867815775175785E-2</v>
      </c>
    </row>
    <row r="2553" spans="1:7" x14ac:dyDescent="0.2">
      <c r="A2553" t="s">
        <v>153</v>
      </c>
      <c r="B2553">
        <v>1950</v>
      </c>
      <c r="C2553" t="s">
        <v>13</v>
      </c>
      <c r="D2553">
        <v>8999</v>
      </c>
      <c r="E2553">
        <v>8999</v>
      </c>
      <c r="F2553">
        <f>D2553/INDEX(male!$B:$J,MATCH($A2553,male!$A:$A,0),MATCH($B2553,male!$B$1:$J$1,0))</f>
        <v>7.316260162601626E-2</v>
      </c>
      <c r="G2553">
        <f>E2553/INDEX(female!$B:$J,MATCH($A2553,female!$A:$A,0),MATCH($B2553,female!$B$1:$J$1,0))</f>
        <v>7.0859941573422999E-2</v>
      </c>
    </row>
    <row r="2554" spans="1:7" x14ac:dyDescent="0.2">
      <c r="A2554" t="s">
        <v>153</v>
      </c>
      <c r="B2554">
        <v>1950</v>
      </c>
      <c r="C2554" t="s">
        <v>14</v>
      </c>
      <c r="D2554">
        <v>9001</v>
      </c>
      <c r="E2554">
        <v>9999</v>
      </c>
      <c r="F2554">
        <f>D2554/INDEX(male!$B:$J,MATCH($A2554,male!$A:$A,0),MATCH($B2554,male!$B$1:$J$1,0))</f>
        <v>7.3178861788617891E-2</v>
      </c>
      <c r="G2554">
        <f>E2554/INDEX(female!$B:$J,MATCH($A2554,female!$A:$A,0),MATCH($B2554,female!$B$1:$J$1,0))</f>
        <v>7.8734143326220307E-2</v>
      </c>
    </row>
    <row r="2555" spans="1:7" x14ac:dyDescent="0.2">
      <c r="A2555" t="s">
        <v>153</v>
      </c>
      <c r="B2555">
        <v>1950</v>
      </c>
      <c r="C2555" t="s">
        <v>15</v>
      </c>
      <c r="D2555">
        <v>8000</v>
      </c>
      <c r="E2555">
        <v>8000</v>
      </c>
      <c r="F2555">
        <f>D2555/INDEX(male!$B:$J,MATCH($A2555,male!$A:$A,0),MATCH($B2555,male!$B$1:$J$1,0))</f>
        <v>6.5040650406504072E-2</v>
      </c>
      <c r="G2555">
        <f>E2555/INDEX(female!$B:$J,MATCH($A2555,female!$A:$A,0),MATCH($B2555,female!$B$1:$J$1,0))</f>
        <v>6.2993614022378477E-2</v>
      </c>
    </row>
    <row r="2556" spans="1:7" x14ac:dyDescent="0.2">
      <c r="A2556" t="s">
        <v>153</v>
      </c>
      <c r="B2556">
        <v>1950</v>
      </c>
      <c r="C2556" t="s">
        <v>16</v>
      </c>
      <c r="D2556">
        <v>7000</v>
      </c>
      <c r="E2556">
        <v>7001</v>
      </c>
      <c r="F2556">
        <f>D2556/INDEX(male!$B:$J,MATCH($A2556,male!$A:$A,0),MATCH($B2556,male!$B$1:$J$1,0))</f>
        <v>5.6910569105691054E-2</v>
      </c>
      <c r="G2556">
        <f>E2556/INDEX(female!$B:$J,MATCH($A2556,female!$A:$A,0),MATCH($B2556,female!$B$1:$J$1,0))</f>
        <v>5.5127286471333969E-2</v>
      </c>
    </row>
    <row r="2557" spans="1:7" x14ac:dyDescent="0.2">
      <c r="A2557" t="s">
        <v>153</v>
      </c>
      <c r="B2557">
        <v>1950</v>
      </c>
      <c r="C2557" t="s">
        <v>17</v>
      </c>
      <c r="D2557">
        <v>6001</v>
      </c>
      <c r="E2557">
        <v>5999</v>
      </c>
      <c r="F2557">
        <f>D2557/INDEX(male!$B:$J,MATCH($A2557,male!$A:$A,0),MATCH($B2557,male!$B$1:$J$1,0))</f>
        <v>4.8788617886178859E-2</v>
      </c>
      <c r="G2557">
        <f>E2557/INDEX(female!$B:$J,MATCH($A2557,female!$A:$A,0),MATCH($B2557,female!$B$1:$J$1,0))</f>
        <v>4.7237336315031062E-2</v>
      </c>
    </row>
    <row r="2558" spans="1:7" x14ac:dyDescent="0.2">
      <c r="A2558" t="s">
        <v>153</v>
      </c>
      <c r="B2558">
        <v>1950</v>
      </c>
      <c r="C2558" t="s">
        <v>18</v>
      </c>
      <c r="D2558">
        <v>5001</v>
      </c>
      <c r="E2558">
        <v>6000</v>
      </c>
      <c r="F2558">
        <f>D2558/INDEX(male!$B:$J,MATCH($A2558,male!$A:$A,0),MATCH($B2558,male!$B$1:$J$1,0))</f>
        <v>4.0658536585365855E-2</v>
      </c>
      <c r="G2558">
        <f>E2558/INDEX(female!$B:$J,MATCH($A2558,female!$A:$A,0),MATCH($B2558,female!$B$1:$J$1,0))</f>
        <v>4.7245210516783862E-2</v>
      </c>
    </row>
    <row r="2559" spans="1:7" x14ac:dyDescent="0.2">
      <c r="A2559" t="s">
        <v>153</v>
      </c>
      <c r="B2559">
        <v>1950</v>
      </c>
      <c r="C2559" t="s">
        <v>19</v>
      </c>
      <c r="D2559">
        <v>3000</v>
      </c>
      <c r="E2559">
        <v>4000</v>
      </c>
      <c r="F2559">
        <f>D2559/INDEX(male!$B:$J,MATCH($A2559,male!$A:$A,0),MATCH($B2559,male!$B$1:$J$1,0))</f>
        <v>2.4390243902439025E-2</v>
      </c>
      <c r="G2559">
        <f>E2559/INDEX(female!$B:$J,MATCH($A2559,female!$A:$A,0),MATCH($B2559,female!$B$1:$J$1,0))</f>
        <v>3.1496807011189239E-2</v>
      </c>
    </row>
    <row r="2560" spans="1:7" x14ac:dyDescent="0.2">
      <c r="A2560" t="s">
        <v>153</v>
      </c>
      <c r="B2560">
        <v>1950</v>
      </c>
      <c r="C2560" t="s">
        <v>20</v>
      </c>
      <c r="D2560">
        <v>2694</v>
      </c>
      <c r="E2560">
        <v>3145</v>
      </c>
      <c r="F2560">
        <f>D2560/INDEX(male!$B:$J,MATCH($A2560,male!$A:$A,0),MATCH($B2560,male!$B$1:$J$1,0))</f>
        <v>2.1902439024390243E-2</v>
      </c>
      <c r="G2560">
        <f>E2560/INDEX(female!$B:$J,MATCH($A2560,female!$A:$A,0),MATCH($B2560,female!$B$1:$J$1,0))</f>
        <v>2.476436451254754E-2</v>
      </c>
    </row>
    <row r="2561" spans="1:7" x14ac:dyDescent="0.2">
      <c r="A2561" t="s">
        <v>153</v>
      </c>
      <c r="B2561">
        <v>1950</v>
      </c>
      <c r="C2561" t="s">
        <v>21</v>
      </c>
      <c r="D2561">
        <v>1494</v>
      </c>
      <c r="E2561">
        <v>1803</v>
      </c>
      <c r="F2561">
        <f>D2561/INDEX(male!$B:$J,MATCH($A2561,male!$A:$A,0),MATCH($B2561,male!$B$1:$J$1,0))</f>
        <v>1.2146341463414635E-2</v>
      </c>
      <c r="G2561">
        <f>E2561/INDEX(female!$B:$J,MATCH($A2561,female!$A:$A,0),MATCH($B2561,female!$B$1:$J$1,0))</f>
        <v>1.419718576029355E-2</v>
      </c>
    </row>
    <row r="2562" spans="1:7" x14ac:dyDescent="0.2">
      <c r="A2562" t="s">
        <v>153</v>
      </c>
      <c r="B2562">
        <v>1950</v>
      </c>
      <c r="C2562" t="s">
        <v>22</v>
      </c>
      <c r="D2562">
        <v>560</v>
      </c>
      <c r="E2562">
        <v>671</v>
      </c>
      <c r="F2562">
        <f>D2562/INDEX(male!$B:$J,MATCH($A2562,male!$A:$A,0),MATCH($B2562,male!$B$1:$J$1,0))</f>
        <v>4.5528455284552845E-3</v>
      </c>
      <c r="G2562">
        <f>E2562/INDEX(female!$B:$J,MATCH($A2562,female!$A:$A,0),MATCH($B2562,female!$B$1:$J$1,0))</f>
        <v>5.283589376126995E-3</v>
      </c>
    </row>
    <row r="2563" spans="1:7" x14ac:dyDescent="0.2">
      <c r="A2563" t="s">
        <v>153</v>
      </c>
      <c r="B2563">
        <v>1950</v>
      </c>
      <c r="C2563" t="s">
        <v>23</v>
      </c>
      <c r="D2563">
        <v>203</v>
      </c>
      <c r="E2563">
        <v>285</v>
      </c>
      <c r="F2563">
        <f>D2563/INDEX(male!$B:$J,MATCH($A2563,male!$A:$A,0),MATCH($B2563,male!$B$1:$J$1,0))</f>
        <v>1.6504065040650407E-3</v>
      </c>
      <c r="G2563">
        <f>E2563/INDEX(female!$B:$J,MATCH($A2563,female!$A:$A,0),MATCH($B2563,female!$B$1:$J$1,0))</f>
        <v>2.2441474995472336E-3</v>
      </c>
    </row>
    <row r="2564" spans="1:7" x14ac:dyDescent="0.2">
      <c r="A2564" t="s">
        <v>153</v>
      </c>
      <c r="B2564">
        <v>1950</v>
      </c>
      <c r="C2564" t="s">
        <v>24</v>
      </c>
      <c r="D2564">
        <v>45</v>
      </c>
      <c r="E2564">
        <v>80</v>
      </c>
      <c r="F2564">
        <f>D2564/INDEX(male!$B:$J,MATCH($A2564,male!$A:$A,0),MATCH($B2564,male!$B$1:$J$1,0))</f>
        <v>3.6585365853658537E-4</v>
      </c>
      <c r="G2564">
        <f>E2564/INDEX(female!$B:$J,MATCH($A2564,female!$A:$A,0),MATCH($B2564,female!$B$1:$J$1,0))</f>
        <v>6.2993614022378483E-4</v>
      </c>
    </row>
    <row r="2565" spans="1:7" x14ac:dyDescent="0.2">
      <c r="A2565" t="s">
        <v>153</v>
      </c>
      <c r="B2565">
        <v>1950</v>
      </c>
      <c r="C2565" t="s">
        <v>25</v>
      </c>
      <c r="D2565">
        <v>5</v>
      </c>
      <c r="E2565">
        <v>13</v>
      </c>
      <c r="F2565">
        <f>D2565/INDEX(male!$B:$J,MATCH($A2565,male!$A:$A,0),MATCH($B2565,male!$B$1:$J$1,0))</f>
        <v>4.0650406504065041E-5</v>
      </c>
      <c r="G2565">
        <f>E2565/INDEX(female!$B:$J,MATCH($A2565,female!$A:$A,0),MATCH($B2565,female!$B$1:$J$1,0))</f>
        <v>1.0236462278636504E-4</v>
      </c>
    </row>
    <row r="2566" spans="1:7" x14ac:dyDescent="0.2">
      <c r="A2566" t="s">
        <v>153</v>
      </c>
      <c r="B2566">
        <v>1950</v>
      </c>
      <c r="C2566" t="s">
        <v>26</v>
      </c>
      <c r="D2566">
        <v>0</v>
      </c>
      <c r="E2566">
        <v>1</v>
      </c>
      <c r="F2566">
        <f>D2566/INDEX(male!$B:$J,MATCH($A2566,male!$A:$A,0),MATCH($B2566,male!$B$1:$J$1,0))</f>
        <v>0</v>
      </c>
      <c r="G2566">
        <f>E2566/INDEX(female!$B:$J,MATCH($A2566,female!$A:$A,0),MATCH($B2566,female!$B$1:$J$1,0))</f>
        <v>7.8742017527973108E-6</v>
      </c>
    </row>
    <row r="2567" spans="1:7" x14ac:dyDescent="0.2">
      <c r="A2567" t="s">
        <v>154</v>
      </c>
      <c r="B2567">
        <v>1950</v>
      </c>
      <c r="C2567" t="s">
        <v>8</v>
      </c>
      <c r="D2567">
        <v>17000</v>
      </c>
      <c r="E2567">
        <v>17000</v>
      </c>
      <c r="F2567">
        <f>D2567/INDEX(male!$B:$J,MATCH($A2567,male!$A:$A,0),MATCH($B2567,male!$B$1:$J$1,0))</f>
        <v>0.20732465821920315</v>
      </c>
      <c r="G2567">
        <f>E2567/INDEX(female!$B:$J,MATCH($A2567,female!$A:$A,0),MATCH($B2567,female!$B$1:$J$1,0))</f>
        <v>0.18680497560546788</v>
      </c>
    </row>
    <row r="2568" spans="1:7" x14ac:dyDescent="0.2">
      <c r="A2568" t="s">
        <v>154</v>
      </c>
      <c r="B2568">
        <v>1950</v>
      </c>
      <c r="C2568" t="s">
        <v>9</v>
      </c>
      <c r="D2568">
        <v>10000</v>
      </c>
      <c r="E2568">
        <v>11000</v>
      </c>
      <c r="F2568">
        <f>D2568/INDEX(male!$B:$J,MATCH($A2568,male!$A:$A,0),MATCH($B2568,male!$B$1:$J$1,0))</f>
        <v>0.12195568130541361</v>
      </c>
      <c r="G2568">
        <f>E2568/INDEX(female!$B:$J,MATCH($A2568,female!$A:$A,0),MATCH($B2568,female!$B$1:$J$1,0))</f>
        <v>0.12087380774471451</v>
      </c>
    </row>
    <row r="2569" spans="1:7" x14ac:dyDescent="0.2">
      <c r="A2569" t="s">
        <v>154</v>
      </c>
      <c r="B2569">
        <v>1950</v>
      </c>
      <c r="C2569" t="s">
        <v>10</v>
      </c>
      <c r="D2569">
        <v>8000</v>
      </c>
      <c r="E2569">
        <v>10000</v>
      </c>
      <c r="F2569">
        <f>D2569/INDEX(male!$B:$J,MATCH($A2569,male!$A:$A,0),MATCH($B2569,male!$B$1:$J$1,0))</f>
        <v>9.7564545044330889E-2</v>
      </c>
      <c r="G2569">
        <f>E2569/INDEX(female!$B:$J,MATCH($A2569,female!$A:$A,0),MATCH($B2569,female!$B$1:$J$1,0))</f>
        <v>0.10988527976792228</v>
      </c>
    </row>
    <row r="2570" spans="1:7" x14ac:dyDescent="0.2">
      <c r="A2570" t="s">
        <v>154</v>
      </c>
      <c r="B2570">
        <v>1950</v>
      </c>
      <c r="C2570" t="s">
        <v>11</v>
      </c>
      <c r="D2570">
        <v>8000</v>
      </c>
      <c r="E2570">
        <v>9000</v>
      </c>
      <c r="F2570">
        <f>D2570/INDEX(male!$B:$J,MATCH($A2570,male!$A:$A,0),MATCH($B2570,male!$B$1:$J$1,0))</f>
        <v>9.7564545044330889E-2</v>
      </c>
      <c r="G2570">
        <f>E2570/INDEX(female!$B:$J,MATCH($A2570,female!$A:$A,0),MATCH($B2570,female!$B$1:$J$1,0))</f>
        <v>9.8896751791130055E-2</v>
      </c>
    </row>
    <row r="2571" spans="1:7" x14ac:dyDescent="0.2">
      <c r="A2571" t="s">
        <v>154</v>
      </c>
      <c r="B2571">
        <v>1950</v>
      </c>
      <c r="C2571" t="s">
        <v>12</v>
      </c>
      <c r="D2571">
        <v>6998</v>
      </c>
      <c r="E2571">
        <v>8000</v>
      </c>
      <c r="F2571">
        <f>D2571/INDEX(male!$B:$J,MATCH($A2571,male!$A:$A,0),MATCH($B2571,male!$B$1:$J$1,0))</f>
        <v>8.5344585777528445E-2</v>
      </c>
      <c r="G2571">
        <f>E2571/INDEX(female!$B:$J,MATCH($A2571,female!$A:$A,0),MATCH($B2571,female!$B$1:$J$1,0))</f>
        <v>8.7908223814337827E-2</v>
      </c>
    </row>
    <row r="2572" spans="1:7" x14ac:dyDescent="0.2">
      <c r="A2572" t="s">
        <v>154</v>
      </c>
      <c r="B2572">
        <v>1950</v>
      </c>
      <c r="C2572" t="s">
        <v>13</v>
      </c>
      <c r="D2572">
        <v>6999</v>
      </c>
      <c r="E2572">
        <v>7000</v>
      </c>
      <c r="F2572">
        <f>D2572/INDEX(male!$B:$J,MATCH($A2572,male!$A:$A,0),MATCH($B2572,male!$B$1:$J$1,0))</f>
        <v>8.5356781345658994E-2</v>
      </c>
      <c r="G2572">
        <f>E2572/INDEX(female!$B:$J,MATCH($A2572,female!$A:$A,0),MATCH($B2572,female!$B$1:$J$1,0))</f>
        <v>7.6919695837545599E-2</v>
      </c>
    </row>
    <row r="2573" spans="1:7" x14ac:dyDescent="0.2">
      <c r="A2573" t="s">
        <v>154</v>
      </c>
      <c r="B2573">
        <v>1950</v>
      </c>
      <c r="C2573" t="s">
        <v>14</v>
      </c>
      <c r="D2573">
        <v>6001</v>
      </c>
      <c r="E2573">
        <v>6000</v>
      </c>
      <c r="F2573">
        <f>D2573/INDEX(male!$B:$J,MATCH($A2573,male!$A:$A,0),MATCH($B2573,male!$B$1:$J$1,0))</f>
        <v>7.3185604351378705E-2</v>
      </c>
      <c r="G2573">
        <f>E2573/INDEX(female!$B:$J,MATCH($A2573,female!$A:$A,0),MATCH($B2573,female!$B$1:$J$1,0))</f>
        <v>6.593116786075337E-2</v>
      </c>
    </row>
    <row r="2574" spans="1:7" x14ac:dyDescent="0.2">
      <c r="A2574" t="s">
        <v>154</v>
      </c>
      <c r="B2574">
        <v>1950</v>
      </c>
      <c r="C2574" t="s">
        <v>15</v>
      </c>
      <c r="D2574">
        <v>5000</v>
      </c>
      <c r="E2574">
        <v>4999</v>
      </c>
      <c r="F2574">
        <f>D2574/INDEX(male!$B:$J,MATCH($A2574,male!$A:$A,0),MATCH($B2574,male!$B$1:$J$1,0))</f>
        <v>6.0977840652706804E-2</v>
      </c>
      <c r="G2574">
        <f>E2574/INDEX(female!$B:$J,MATCH($A2574,female!$A:$A,0),MATCH($B2574,female!$B$1:$J$1,0))</f>
        <v>5.4931651355984351E-2</v>
      </c>
    </row>
    <row r="2575" spans="1:7" x14ac:dyDescent="0.2">
      <c r="A2575" t="s">
        <v>154</v>
      </c>
      <c r="B2575">
        <v>1950</v>
      </c>
      <c r="C2575" t="s">
        <v>16</v>
      </c>
      <c r="D2575">
        <v>4001</v>
      </c>
      <c r="E2575">
        <v>4001</v>
      </c>
      <c r="F2575">
        <f>D2575/INDEX(male!$B:$J,MATCH($A2575,male!$A:$A,0),MATCH($B2575,male!$B$1:$J$1,0))</f>
        <v>4.8794468090295987E-2</v>
      </c>
      <c r="G2575">
        <f>E2575/INDEX(female!$B:$J,MATCH($A2575,female!$A:$A,0),MATCH($B2575,female!$B$1:$J$1,0))</f>
        <v>4.3965100435145711E-2</v>
      </c>
    </row>
    <row r="2576" spans="1:7" x14ac:dyDescent="0.2">
      <c r="A2576" t="s">
        <v>154</v>
      </c>
      <c r="B2576">
        <v>1950</v>
      </c>
      <c r="C2576" t="s">
        <v>17</v>
      </c>
      <c r="D2576">
        <v>3000</v>
      </c>
      <c r="E2576">
        <v>4002</v>
      </c>
      <c r="F2576">
        <f>D2576/INDEX(male!$B:$J,MATCH($A2576,male!$A:$A,0),MATCH($B2576,male!$B$1:$J$1,0))</f>
        <v>3.6586704391624085E-2</v>
      </c>
      <c r="G2576">
        <f>E2576/INDEX(female!$B:$J,MATCH($A2576,female!$A:$A,0),MATCH($B2576,female!$B$1:$J$1,0))</f>
        <v>4.3976088963122502E-2</v>
      </c>
    </row>
    <row r="2577" spans="1:7" x14ac:dyDescent="0.2">
      <c r="A2577" t="s">
        <v>154</v>
      </c>
      <c r="B2577">
        <v>1950</v>
      </c>
      <c r="C2577" t="s">
        <v>18</v>
      </c>
      <c r="D2577">
        <v>2400</v>
      </c>
      <c r="E2577">
        <v>3000</v>
      </c>
      <c r="F2577">
        <f>D2577/INDEX(male!$B:$J,MATCH($A2577,male!$A:$A,0),MATCH($B2577,male!$B$1:$J$1,0))</f>
        <v>2.9269363513299267E-2</v>
      </c>
      <c r="G2577">
        <f>E2577/INDEX(female!$B:$J,MATCH($A2577,female!$A:$A,0),MATCH($B2577,female!$B$1:$J$1,0))</f>
        <v>3.2965583930376685E-2</v>
      </c>
    </row>
    <row r="2578" spans="1:7" x14ac:dyDescent="0.2">
      <c r="A2578" t="s">
        <v>154</v>
      </c>
      <c r="B2578">
        <v>1950</v>
      </c>
      <c r="C2578" t="s">
        <v>19</v>
      </c>
      <c r="D2578">
        <v>2000</v>
      </c>
      <c r="E2578">
        <v>2999</v>
      </c>
      <c r="F2578">
        <f>D2578/INDEX(male!$B:$J,MATCH($A2578,male!$A:$A,0),MATCH($B2578,male!$B$1:$J$1,0))</f>
        <v>2.4391136261082722E-2</v>
      </c>
      <c r="G2578">
        <f>E2578/INDEX(female!$B:$J,MATCH($A2578,female!$A:$A,0),MATCH($B2578,female!$B$1:$J$1,0))</f>
        <v>3.2954595402399894E-2</v>
      </c>
    </row>
    <row r="2579" spans="1:7" x14ac:dyDescent="0.2">
      <c r="A2579" t="s">
        <v>154</v>
      </c>
      <c r="B2579">
        <v>1950</v>
      </c>
      <c r="C2579" t="s">
        <v>20</v>
      </c>
      <c r="D2579">
        <v>1200</v>
      </c>
      <c r="E2579">
        <v>2100</v>
      </c>
      <c r="F2579">
        <f>D2579/INDEX(male!$B:$J,MATCH($A2579,male!$A:$A,0),MATCH($B2579,male!$B$1:$J$1,0))</f>
        <v>1.4634681756649634E-2</v>
      </c>
      <c r="G2579">
        <f>E2579/INDEX(female!$B:$J,MATCH($A2579,female!$A:$A,0),MATCH($B2579,female!$B$1:$J$1,0))</f>
        <v>2.3075908751263682E-2</v>
      </c>
    </row>
    <row r="2580" spans="1:7" x14ac:dyDescent="0.2">
      <c r="A2580" t="s">
        <v>154</v>
      </c>
      <c r="B2580">
        <v>1950</v>
      </c>
      <c r="C2580" t="s">
        <v>21</v>
      </c>
      <c r="D2580">
        <v>900</v>
      </c>
      <c r="E2580">
        <v>1200</v>
      </c>
      <c r="F2580">
        <f>D2580/INDEX(male!$B:$J,MATCH($A2580,male!$A:$A,0),MATCH($B2580,male!$B$1:$J$1,0))</f>
        <v>1.0976011317487225E-2</v>
      </c>
      <c r="G2580">
        <f>E2580/INDEX(female!$B:$J,MATCH($A2580,female!$A:$A,0),MATCH($B2580,female!$B$1:$J$1,0))</f>
        <v>1.3186233572150674E-2</v>
      </c>
    </row>
    <row r="2581" spans="1:7" x14ac:dyDescent="0.2">
      <c r="A2581" t="s">
        <v>154</v>
      </c>
      <c r="B2581">
        <v>1950</v>
      </c>
      <c r="C2581" t="s">
        <v>22</v>
      </c>
      <c r="D2581">
        <v>297</v>
      </c>
      <c r="E2581">
        <v>437</v>
      </c>
      <c r="F2581">
        <f>D2581/INDEX(male!$B:$J,MATCH($A2581,male!$A:$A,0),MATCH($B2581,male!$B$1:$J$1,0))</f>
        <v>3.6220837347707845E-3</v>
      </c>
      <c r="G2581">
        <f>E2581/INDEX(female!$B:$J,MATCH($A2581,female!$A:$A,0),MATCH($B2581,female!$B$1:$J$1,0))</f>
        <v>4.8019867258582037E-3</v>
      </c>
    </row>
    <row r="2582" spans="1:7" x14ac:dyDescent="0.2">
      <c r="A2582" t="s">
        <v>154</v>
      </c>
      <c r="B2582">
        <v>1950</v>
      </c>
      <c r="C2582" t="s">
        <v>23</v>
      </c>
      <c r="D2582">
        <v>136</v>
      </c>
      <c r="E2582">
        <v>189</v>
      </c>
      <c r="F2582">
        <f>D2582/INDEX(male!$B:$J,MATCH($A2582,male!$A:$A,0),MATCH($B2582,male!$B$1:$J$1,0))</f>
        <v>1.6585972657536252E-3</v>
      </c>
      <c r="G2582">
        <f>E2582/INDEX(female!$B:$J,MATCH($A2582,female!$A:$A,0),MATCH($B2582,female!$B$1:$J$1,0))</f>
        <v>2.0768317876137311E-3</v>
      </c>
    </row>
    <row r="2583" spans="1:7" x14ac:dyDescent="0.2">
      <c r="A2583" t="s">
        <v>154</v>
      </c>
      <c r="B2583">
        <v>1950</v>
      </c>
      <c r="C2583" t="s">
        <v>24</v>
      </c>
      <c r="D2583">
        <v>49</v>
      </c>
      <c r="E2583">
        <v>60</v>
      </c>
      <c r="F2583">
        <f>D2583/INDEX(male!$B:$J,MATCH($A2583,male!$A:$A,0),MATCH($B2583,male!$B$1:$J$1,0))</f>
        <v>5.9758283839652672E-4</v>
      </c>
      <c r="G2583">
        <f>E2583/INDEX(female!$B:$J,MATCH($A2583,female!$A:$A,0),MATCH($B2583,female!$B$1:$J$1,0))</f>
        <v>6.5931167860753376E-4</v>
      </c>
    </row>
    <row r="2584" spans="1:7" x14ac:dyDescent="0.2">
      <c r="A2584" t="s">
        <v>154</v>
      </c>
      <c r="B2584">
        <v>1950</v>
      </c>
      <c r="C2584" t="s">
        <v>25</v>
      </c>
      <c r="D2584">
        <v>13</v>
      </c>
      <c r="E2584">
        <v>14</v>
      </c>
      <c r="F2584">
        <f>D2584/INDEX(male!$B:$J,MATCH($A2584,male!$A:$A,0),MATCH($B2584,male!$B$1:$J$1,0))</f>
        <v>1.5854238569703769E-4</v>
      </c>
      <c r="G2584">
        <f>E2584/INDEX(female!$B:$J,MATCH($A2584,female!$A:$A,0),MATCH($B2584,female!$B$1:$J$1,0))</f>
        <v>1.5383939167509119E-4</v>
      </c>
    </row>
    <row r="2585" spans="1:7" x14ac:dyDescent="0.2">
      <c r="A2585" t="s">
        <v>154</v>
      </c>
      <c r="B2585">
        <v>1950</v>
      </c>
      <c r="C2585" t="s">
        <v>26</v>
      </c>
      <c r="D2585">
        <v>3</v>
      </c>
      <c r="E2585">
        <v>3</v>
      </c>
      <c r="F2585">
        <f>D2585/INDEX(male!$B:$J,MATCH($A2585,male!$A:$A,0),MATCH($B2585,male!$B$1:$J$1,0))</f>
        <v>3.6586704391624081E-5</v>
      </c>
      <c r="G2585">
        <f>E2585/INDEX(female!$B:$J,MATCH($A2585,female!$A:$A,0),MATCH($B2585,female!$B$1:$J$1,0))</f>
        <v>3.2965583930376688E-5</v>
      </c>
    </row>
    <row r="2586" spans="1:7" x14ac:dyDescent="0.2">
      <c r="A2586" t="s">
        <v>155</v>
      </c>
      <c r="B2586">
        <v>1950</v>
      </c>
      <c r="C2586" t="s">
        <v>8</v>
      </c>
      <c r="D2586">
        <v>55904</v>
      </c>
      <c r="E2586">
        <v>58708</v>
      </c>
      <c r="F2586">
        <f>D2586/INDEX(male!$B:$J,MATCH($A2586,male!$A:$A,0),MATCH($B2586,male!$B$1:$J$1,0))</f>
        <v>0.23564422375747665</v>
      </c>
      <c r="G2586">
        <f>E2586/INDEX(female!$B:$J,MATCH($A2586,female!$A:$A,0),MATCH($B2586,female!$B$1:$J$1,0))</f>
        <v>0.24067067046549287</v>
      </c>
    </row>
    <row r="2587" spans="1:7" x14ac:dyDescent="0.2">
      <c r="A2587" t="s">
        <v>155</v>
      </c>
      <c r="B2587">
        <v>1950</v>
      </c>
      <c r="C2587" t="s">
        <v>9</v>
      </c>
      <c r="D2587">
        <v>34005</v>
      </c>
      <c r="E2587">
        <v>35637</v>
      </c>
      <c r="F2587">
        <f>D2587/INDEX(male!$B:$J,MATCH($A2587,male!$A:$A,0),MATCH($B2587,male!$B$1:$J$1,0))</f>
        <v>0.1433364666011912</v>
      </c>
      <c r="G2587">
        <f>E2587/INDEX(female!$B:$J,MATCH($A2587,female!$A:$A,0),MATCH($B2587,female!$B$1:$J$1,0))</f>
        <v>0.14609219669174164</v>
      </c>
    </row>
    <row r="2588" spans="1:7" x14ac:dyDescent="0.2">
      <c r="A2588" t="s">
        <v>155</v>
      </c>
      <c r="B2588">
        <v>1950</v>
      </c>
      <c r="C2588" t="s">
        <v>10</v>
      </c>
      <c r="D2588">
        <v>29343</v>
      </c>
      <c r="E2588">
        <v>30635</v>
      </c>
      <c r="F2588">
        <f>D2588/INDEX(male!$B:$J,MATCH($A2588,male!$A:$A,0),MATCH($B2588,male!$B$1:$J$1,0))</f>
        <v>0.12368539742622418</v>
      </c>
      <c r="G2588">
        <f>E2588/INDEX(female!$B:$J,MATCH($A2588,female!$A:$A,0),MATCH($B2588,female!$B$1:$J$1,0))</f>
        <v>0.12558673417098817</v>
      </c>
    </row>
    <row r="2589" spans="1:7" x14ac:dyDescent="0.2">
      <c r="A2589" t="s">
        <v>155</v>
      </c>
      <c r="B2589">
        <v>1950</v>
      </c>
      <c r="C2589" t="s">
        <v>11</v>
      </c>
      <c r="D2589">
        <v>25045</v>
      </c>
      <c r="E2589">
        <v>26012</v>
      </c>
      <c r="F2589">
        <f>D2589/INDEX(male!$B:$J,MATCH($A2589,male!$A:$A,0),MATCH($B2589,male!$B$1:$J$1,0))</f>
        <v>0.10556864596461796</v>
      </c>
      <c r="G2589">
        <f>E2589/INDEX(female!$B:$J,MATCH($A2589,female!$A:$A,0),MATCH($B2589,female!$B$1:$J$1,0))</f>
        <v>0.10663496423227499</v>
      </c>
    </row>
    <row r="2590" spans="1:7" x14ac:dyDescent="0.2">
      <c r="A2590" t="s">
        <v>155</v>
      </c>
      <c r="B2590">
        <v>1950</v>
      </c>
      <c r="C2590" t="s">
        <v>12</v>
      </c>
      <c r="D2590">
        <v>21317</v>
      </c>
      <c r="E2590">
        <v>22008</v>
      </c>
      <c r="F2590">
        <f>D2590/INDEX(male!$B:$J,MATCH($A2590,male!$A:$A,0),MATCH($B2590,male!$B$1:$J$1,0))</f>
        <v>8.9854534878329451E-2</v>
      </c>
      <c r="G2590">
        <f>E2590/INDEX(female!$B:$J,MATCH($A2590,female!$A:$A,0),MATCH($B2590,female!$B$1:$J$1,0))</f>
        <v>9.0220755529136859E-2</v>
      </c>
    </row>
    <row r="2591" spans="1:7" x14ac:dyDescent="0.2">
      <c r="A2591" t="s">
        <v>155</v>
      </c>
      <c r="B2591">
        <v>1950</v>
      </c>
      <c r="C2591" t="s">
        <v>13</v>
      </c>
      <c r="D2591">
        <v>18000</v>
      </c>
      <c r="E2591">
        <v>18448</v>
      </c>
      <c r="F2591">
        <f>D2591/INDEX(male!$B:$J,MATCH($A2591,male!$A:$A,0),MATCH($B2591,male!$B$1:$J$1,0))</f>
        <v>7.5872853957401606E-2</v>
      </c>
      <c r="G2591">
        <f>E2591/INDEX(female!$B:$J,MATCH($A2591,female!$A:$A,0),MATCH($B2591,female!$B$1:$J$1,0))</f>
        <v>7.5626703835038028E-2</v>
      </c>
    </row>
    <row r="2592" spans="1:7" x14ac:dyDescent="0.2">
      <c r="A2592" t="s">
        <v>155</v>
      </c>
      <c r="B2592">
        <v>1950</v>
      </c>
      <c r="C2592" t="s">
        <v>14</v>
      </c>
      <c r="D2592">
        <v>14959</v>
      </c>
      <c r="E2592">
        <v>15185</v>
      </c>
      <c r="F2592">
        <f>D2592/INDEX(male!$B:$J,MATCH($A2592,male!$A:$A,0),MATCH($B2592,male!$B$1:$J$1,0))</f>
        <v>6.3054556797153924E-2</v>
      </c>
      <c r="G2592">
        <f>E2592/INDEX(female!$B:$J,MATCH($A2592,female!$A:$A,0),MATCH($B2592,female!$B$1:$J$1,0))</f>
        <v>6.2250189599688442E-2</v>
      </c>
    </row>
    <row r="2593" spans="1:7" x14ac:dyDescent="0.2">
      <c r="A2593" t="s">
        <v>155</v>
      </c>
      <c r="B2593">
        <v>1950</v>
      </c>
      <c r="C2593" t="s">
        <v>15</v>
      </c>
      <c r="D2593">
        <v>12123</v>
      </c>
      <c r="E2593">
        <v>12148</v>
      </c>
      <c r="F2593">
        <f>D2593/INDEX(male!$B:$J,MATCH($A2593,male!$A:$A,0),MATCH($B2593,male!$B$1:$J$1,0))</f>
        <v>5.110036714030998E-2</v>
      </c>
      <c r="G2593">
        <f>E2593/INDEX(female!$B:$J,MATCH($A2593,female!$A:$A,0),MATCH($B2593,female!$B$1:$J$1,0))</f>
        <v>4.9800151679750757E-2</v>
      </c>
    </row>
    <row r="2594" spans="1:7" x14ac:dyDescent="0.2">
      <c r="A2594" t="s">
        <v>155</v>
      </c>
      <c r="B2594">
        <v>1950</v>
      </c>
      <c r="C2594" t="s">
        <v>16</v>
      </c>
      <c r="D2594">
        <v>9561</v>
      </c>
      <c r="E2594">
        <v>9500</v>
      </c>
      <c r="F2594">
        <f>D2594/INDEX(male!$B:$J,MATCH($A2594,male!$A:$A,0),MATCH($B2594,male!$B$1:$J$1,0))</f>
        <v>4.0301130927039817E-2</v>
      </c>
      <c r="G2594">
        <f>E2594/INDEX(female!$B:$J,MATCH($A2594,female!$A:$A,0),MATCH($B2594,female!$B$1:$J$1,0))</f>
        <v>3.894480086908398E-2</v>
      </c>
    </row>
    <row r="2595" spans="1:7" x14ac:dyDescent="0.2">
      <c r="A2595" t="s">
        <v>155</v>
      </c>
      <c r="B2595">
        <v>1950</v>
      </c>
      <c r="C2595" t="s">
        <v>17</v>
      </c>
      <c r="D2595">
        <v>7059</v>
      </c>
      <c r="E2595">
        <v>6832</v>
      </c>
      <c r="F2595">
        <f>D2595/INDEX(male!$B:$J,MATCH($A2595,male!$A:$A,0),MATCH($B2595,male!$B$1:$J$1,0))</f>
        <v>2.9754804226960998E-2</v>
      </c>
      <c r="G2595">
        <f>E2595/INDEX(female!$B:$J,MATCH($A2595,female!$A:$A,0),MATCH($B2595,female!$B$1:$J$1,0))</f>
        <v>2.8007461003955972E-2</v>
      </c>
    </row>
    <row r="2596" spans="1:7" x14ac:dyDescent="0.2">
      <c r="A2596" t="s">
        <v>155</v>
      </c>
      <c r="B2596">
        <v>1950</v>
      </c>
      <c r="C2596" t="s">
        <v>18</v>
      </c>
      <c r="D2596">
        <v>4803</v>
      </c>
      <c r="E2596">
        <v>4480</v>
      </c>
      <c r="F2596">
        <f>D2596/INDEX(male!$B:$J,MATCH($A2596,male!$A:$A,0),MATCH($B2596,male!$B$1:$J$1,0))</f>
        <v>2.0245406530966664E-2</v>
      </c>
      <c r="G2596">
        <f>E2596/INDEX(female!$B:$J,MATCH($A2596,female!$A:$A,0),MATCH($B2596,female!$B$1:$J$1,0))</f>
        <v>1.8365548199315393E-2</v>
      </c>
    </row>
    <row r="2597" spans="1:7" x14ac:dyDescent="0.2">
      <c r="A2597" t="s">
        <v>155</v>
      </c>
      <c r="B2597">
        <v>1950</v>
      </c>
      <c r="C2597" t="s">
        <v>19</v>
      </c>
      <c r="D2597">
        <v>2910</v>
      </c>
      <c r="E2597">
        <v>2583</v>
      </c>
      <c r="F2597">
        <f>D2597/INDEX(male!$B:$J,MATCH($A2597,male!$A:$A,0),MATCH($B2597,male!$B$1:$J$1,0))</f>
        <v>1.2266111389779927E-2</v>
      </c>
      <c r="G2597">
        <f>E2597/INDEX(female!$B:$J,MATCH($A2597,female!$A:$A,0),MATCH($B2597,female!$B$1:$J$1,0))</f>
        <v>1.058888638366778E-2</v>
      </c>
    </row>
    <row r="2598" spans="1:7" x14ac:dyDescent="0.2">
      <c r="A2598" t="s">
        <v>155</v>
      </c>
      <c r="B2598">
        <v>1950</v>
      </c>
      <c r="C2598" t="s">
        <v>20</v>
      </c>
      <c r="D2598">
        <v>1477</v>
      </c>
      <c r="E2598">
        <v>1225</v>
      </c>
      <c r="F2598">
        <f>D2598/INDEX(male!$B:$J,MATCH($A2598,male!$A:$A,0),MATCH($B2598,male!$B$1:$J$1,0))</f>
        <v>6.2257891830601207E-3</v>
      </c>
      <c r="G2598">
        <f>E2598/INDEX(female!$B:$J,MATCH($A2598,female!$A:$A,0),MATCH($B2598,female!$B$1:$J$1,0))</f>
        <v>5.0218295857503027E-3</v>
      </c>
    </row>
    <row r="2599" spans="1:7" x14ac:dyDescent="0.2">
      <c r="A2599" t="s">
        <v>155</v>
      </c>
      <c r="B2599">
        <v>1950</v>
      </c>
      <c r="C2599" t="s">
        <v>21</v>
      </c>
      <c r="D2599">
        <v>563</v>
      </c>
      <c r="E2599">
        <v>425</v>
      </c>
      <c r="F2599">
        <f>D2599/INDEX(male!$B:$J,MATCH($A2599,male!$A:$A,0),MATCH($B2599,male!$B$1:$J$1,0))</f>
        <v>2.3731342654453947E-3</v>
      </c>
      <c r="G2599">
        <f>E2599/INDEX(female!$B:$J,MATCH($A2599,female!$A:$A,0),MATCH($B2599,female!$B$1:$J$1,0))</f>
        <v>1.7422674073011254E-3</v>
      </c>
    </row>
    <row r="2600" spans="1:7" x14ac:dyDescent="0.2">
      <c r="A2600" t="s">
        <v>155</v>
      </c>
      <c r="B2600">
        <v>1950</v>
      </c>
      <c r="C2600" t="s">
        <v>22</v>
      </c>
      <c r="D2600">
        <v>125</v>
      </c>
      <c r="E2600">
        <v>78</v>
      </c>
      <c r="F2600">
        <f>D2600/INDEX(male!$B:$J,MATCH($A2600,male!$A:$A,0),MATCH($B2600,male!$B$1:$J$1,0))</f>
        <v>5.2689481914862228E-4</v>
      </c>
      <c r="G2600">
        <f>E2600/INDEX(female!$B:$J,MATCH($A2600,female!$A:$A,0),MATCH($B2600,female!$B$1:$J$1,0))</f>
        <v>3.1975731239879476E-4</v>
      </c>
    </row>
    <row r="2601" spans="1:7" x14ac:dyDescent="0.2">
      <c r="A2601" t="s">
        <v>155</v>
      </c>
      <c r="B2601">
        <v>1950</v>
      </c>
      <c r="C2601" t="s">
        <v>23</v>
      </c>
      <c r="D2601">
        <v>38</v>
      </c>
      <c r="E2601">
        <v>26</v>
      </c>
      <c r="F2601">
        <f>D2601/INDEX(male!$B:$J,MATCH($A2601,male!$A:$A,0),MATCH($B2601,male!$B$1:$J$1,0))</f>
        <v>1.6017602502118116E-4</v>
      </c>
      <c r="G2601">
        <f>E2601/INDEX(female!$B:$J,MATCH($A2601,female!$A:$A,0),MATCH($B2601,female!$B$1:$J$1,0))</f>
        <v>1.0658577079959826E-4</v>
      </c>
    </row>
    <row r="2602" spans="1:7" x14ac:dyDescent="0.2">
      <c r="A2602" t="s">
        <v>155</v>
      </c>
      <c r="B2602">
        <v>1950</v>
      </c>
      <c r="C2602" t="s">
        <v>24</v>
      </c>
      <c r="D2602">
        <v>7</v>
      </c>
      <c r="E2602">
        <v>5</v>
      </c>
      <c r="F2602">
        <f>D2602/INDEX(male!$B:$J,MATCH($A2602,male!$A:$A,0),MATCH($B2602,male!$B$1:$J$1,0))</f>
        <v>2.9506109872322847E-5</v>
      </c>
      <c r="G2602">
        <f>E2602/INDEX(female!$B:$J,MATCH($A2602,female!$A:$A,0),MATCH($B2602,female!$B$1:$J$1,0))</f>
        <v>2.0497263615307355E-5</v>
      </c>
    </row>
    <row r="2603" spans="1:7" x14ac:dyDescent="0.2">
      <c r="A2603" t="s">
        <v>155</v>
      </c>
      <c r="B2603">
        <v>1950</v>
      </c>
      <c r="C2603" t="s">
        <v>25</v>
      </c>
      <c r="D2603">
        <v>0</v>
      </c>
      <c r="E2603">
        <v>0</v>
      </c>
      <c r="F2603">
        <f>D2603/INDEX(male!$B:$J,MATCH($A2603,male!$A:$A,0),MATCH($B2603,male!$B$1:$J$1,0))</f>
        <v>0</v>
      </c>
      <c r="G2603">
        <f>E2603/INDEX(female!$B:$J,MATCH($A2603,female!$A:$A,0),MATCH($B2603,female!$B$1:$J$1,0))</f>
        <v>0</v>
      </c>
    </row>
    <row r="2604" spans="1:7" x14ac:dyDescent="0.2">
      <c r="A2604" t="s">
        <v>155</v>
      </c>
      <c r="B2604">
        <v>1950</v>
      </c>
      <c r="C2604" t="s">
        <v>26</v>
      </c>
      <c r="D2604">
        <v>0</v>
      </c>
      <c r="E2604">
        <v>0</v>
      </c>
      <c r="F2604">
        <f>D2604/INDEX(male!$B:$J,MATCH($A2604,male!$A:$A,0),MATCH($B2604,male!$B$1:$J$1,0))</f>
        <v>0</v>
      </c>
      <c r="G2604">
        <f>E2604/INDEX(female!$B:$J,MATCH($A2604,female!$A:$A,0),MATCH($B2604,female!$B$1:$J$1,0))</f>
        <v>0</v>
      </c>
    </row>
    <row r="2605" spans="1:7" x14ac:dyDescent="0.2">
      <c r="A2605" t="s">
        <v>156</v>
      </c>
      <c r="B2605">
        <v>1950</v>
      </c>
      <c r="C2605" t="s">
        <v>8</v>
      </c>
      <c r="D2605">
        <v>44829</v>
      </c>
      <c r="E2605">
        <v>44226</v>
      </c>
      <c r="F2605">
        <f>D2605/INDEX(male!$B:$J,MATCH($A2605,male!$A:$A,0),MATCH($B2605,male!$B$1:$J$1,0))</f>
        <v>0.25111894105323301</v>
      </c>
      <c r="G2605">
        <f>E2605/INDEX(female!$B:$J,MATCH($A2605,female!$A:$A,0),MATCH($B2605,female!$B$1:$J$1,0))</f>
        <v>0.24424942977538949</v>
      </c>
    </row>
    <row r="2606" spans="1:7" x14ac:dyDescent="0.2">
      <c r="A2606" t="s">
        <v>156</v>
      </c>
      <c r="B2606">
        <v>1950</v>
      </c>
      <c r="C2606" t="s">
        <v>9</v>
      </c>
      <c r="D2606">
        <v>25742</v>
      </c>
      <c r="E2606">
        <v>25628</v>
      </c>
      <c r="F2606">
        <f>D2606/INDEX(male!$B:$J,MATCH($A2606,male!$A:$A,0),MATCH($B2606,male!$B$1:$J$1,0))</f>
        <v>0.14419915190149957</v>
      </c>
      <c r="G2606">
        <f>E2606/INDEX(female!$B:$J,MATCH($A2606,female!$A:$A,0),MATCH($B2606,female!$B$1:$J$1,0))</f>
        <v>0.14153720404928508</v>
      </c>
    </row>
    <row r="2607" spans="1:7" x14ac:dyDescent="0.2">
      <c r="A2607" t="s">
        <v>156</v>
      </c>
      <c r="B2607">
        <v>1950</v>
      </c>
      <c r="C2607" t="s">
        <v>10</v>
      </c>
      <c r="D2607">
        <v>21542</v>
      </c>
      <c r="E2607">
        <v>21493</v>
      </c>
      <c r="F2607">
        <f>D2607/INDEX(male!$B:$J,MATCH($A2607,male!$A:$A,0),MATCH($B2607,male!$B$1:$J$1,0))</f>
        <v>0.12067198081975386</v>
      </c>
      <c r="G2607">
        <f>E2607/INDEX(female!$B:$J,MATCH($A2607,female!$A:$A,0),MATCH($B2607,female!$B$1:$J$1,0))</f>
        <v>0.11870060584639006</v>
      </c>
    </row>
    <row r="2608" spans="1:7" x14ac:dyDescent="0.2">
      <c r="A2608" t="s">
        <v>156</v>
      </c>
      <c r="B2608">
        <v>1950</v>
      </c>
      <c r="C2608" t="s">
        <v>11</v>
      </c>
      <c r="D2608">
        <v>17957</v>
      </c>
      <c r="E2608">
        <v>18077</v>
      </c>
      <c r="F2608">
        <f>D2608/INDEX(male!$B:$J,MATCH($A2608,male!$A:$A,0),MATCH($B2608,male!$B$1:$J$1,0))</f>
        <v>0.10058985978926377</v>
      </c>
      <c r="G2608">
        <f>E2608/INDEX(female!$B:$J,MATCH($A2608,female!$A:$A,0),MATCH($B2608,female!$B$1:$J$1,0))</f>
        <v>9.9834869580104818E-2</v>
      </c>
    </row>
    <row r="2609" spans="1:7" x14ac:dyDescent="0.2">
      <c r="A2609" t="s">
        <v>156</v>
      </c>
      <c r="B2609">
        <v>1950</v>
      </c>
      <c r="C2609" t="s">
        <v>12</v>
      </c>
      <c r="D2609">
        <v>14887</v>
      </c>
      <c r="E2609">
        <v>15079</v>
      </c>
      <c r="F2609">
        <f>D2609/INDEX(male!$B:$J,MATCH($A2609,male!$A:$A,0),MATCH($B2609,male!$B$1:$J$1,0))</f>
        <v>8.3392618069987726E-2</v>
      </c>
      <c r="G2609">
        <f>E2609/INDEX(female!$B:$J,MATCH($A2609,female!$A:$A,0),MATCH($B2609,female!$B$1:$J$1,0))</f>
        <v>8.327764553844115E-2</v>
      </c>
    </row>
    <row r="2610" spans="1:7" x14ac:dyDescent="0.2">
      <c r="A2610" t="s">
        <v>156</v>
      </c>
      <c r="B2610">
        <v>1950</v>
      </c>
      <c r="C2610" t="s">
        <v>13</v>
      </c>
      <c r="D2610">
        <v>12308</v>
      </c>
      <c r="E2610">
        <v>12504</v>
      </c>
      <c r="F2610">
        <f>D2610/INDEX(male!$B:$J,MATCH($A2610,male!$A:$A,0),MATCH($B2610,male!$B$1:$J$1,0))</f>
        <v>6.8945814684315779E-2</v>
      </c>
      <c r="G2610">
        <f>E2610/INDEX(female!$B:$J,MATCH($A2610,female!$A:$A,0),MATCH($B2610,female!$B$1:$J$1,0))</f>
        <v>6.9056547503990193E-2</v>
      </c>
    </row>
    <row r="2611" spans="1:7" x14ac:dyDescent="0.2">
      <c r="A2611" t="s">
        <v>156</v>
      </c>
      <c r="B2611">
        <v>1950</v>
      </c>
      <c r="C2611" t="s">
        <v>14</v>
      </c>
      <c r="D2611">
        <v>10171</v>
      </c>
      <c r="E2611">
        <v>10451</v>
      </c>
      <c r="F2611">
        <f>D2611/INDEX(male!$B:$J,MATCH($A2611,male!$A:$A,0),MATCH($B2611,male!$B$1:$J$1,0))</f>
        <v>5.697496596962754E-2</v>
      </c>
      <c r="G2611">
        <f>E2611/INDEX(female!$B:$J,MATCH($A2611,female!$A:$A,0),MATCH($B2611,female!$B$1:$J$1,0))</f>
        <v>5.7718328372057058E-2</v>
      </c>
    </row>
    <row r="2612" spans="1:7" x14ac:dyDescent="0.2">
      <c r="A2612" t="s">
        <v>156</v>
      </c>
      <c r="B2612">
        <v>1950</v>
      </c>
      <c r="C2612" t="s">
        <v>15</v>
      </c>
      <c r="D2612">
        <v>8303</v>
      </c>
      <c r="E2612">
        <v>8568</v>
      </c>
      <c r="F2612">
        <f>D2612/INDEX(male!$B:$J,MATCH($A2612,male!$A:$A,0),MATCH($B2612,male!$B$1:$J$1,0))</f>
        <v>4.6510976545651117E-2</v>
      </c>
      <c r="G2612">
        <f>E2612/INDEX(female!$B:$J,MATCH($A2612,female!$A:$A,0),MATCH($B2612,female!$B$1:$J$1,0))</f>
        <v>4.7318977848223608E-2</v>
      </c>
    </row>
    <row r="2613" spans="1:7" x14ac:dyDescent="0.2">
      <c r="A2613" t="s">
        <v>156</v>
      </c>
      <c r="B2613">
        <v>1950</v>
      </c>
      <c r="C2613" t="s">
        <v>16</v>
      </c>
      <c r="D2613">
        <v>6682</v>
      </c>
      <c r="E2613">
        <v>7033</v>
      </c>
      <c r="F2613">
        <f>D2613/INDEX(male!$B:$J,MATCH($A2613,male!$A:$A,0),MATCH($B2613,male!$B$1:$J$1,0))</f>
        <v>3.743060884957735E-2</v>
      </c>
      <c r="G2613">
        <f>E2613/INDEX(female!$B:$J,MATCH($A2613,female!$A:$A,0),MATCH($B2613,female!$B$1:$J$1,0))</f>
        <v>3.8841546592735365E-2</v>
      </c>
    </row>
    <row r="2614" spans="1:7" x14ac:dyDescent="0.2">
      <c r="A2614" t="s">
        <v>156</v>
      </c>
      <c r="B2614">
        <v>1950</v>
      </c>
      <c r="C2614" t="s">
        <v>17</v>
      </c>
      <c r="D2614">
        <v>5233</v>
      </c>
      <c r="E2614">
        <v>5696</v>
      </c>
      <c r="F2614">
        <f>D2614/INDEX(male!$B:$J,MATCH($A2614,male!$A:$A,0),MATCH($B2614,male!$B$1:$J$1,0))</f>
        <v>2.931373482637508E-2</v>
      </c>
      <c r="G2614">
        <f>E2614/INDEX(female!$B:$J,MATCH($A2614,female!$A:$A,0),MATCH($B2614,female!$B$1:$J$1,0))</f>
        <v>3.1457621127857334E-2</v>
      </c>
    </row>
    <row r="2615" spans="1:7" x14ac:dyDescent="0.2">
      <c r="A2615" t="s">
        <v>156</v>
      </c>
      <c r="B2615">
        <v>1950</v>
      </c>
      <c r="C2615" t="s">
        <v>18</v>
      </c>
      <c r="D2615">
        <v>4102</v>
      </c>
      <c r="E2615">
        <v>4433</v>
      </c>
      <c r="F2615">
        <f>D2615/INDEX(male!$B:$J,MATCH($A2615,male!$A:$A,0),MATCH($B2615,male!$B$1:$J$1,0))</f>
        <v>2.2978203756504983E-2</v>
      </c>
      <c r="G2615">
        <f>E2615/INDEX(female!$B:$J,MATCH($A2615,female!$A:$A,0),MATCH($B2615,female!$B$1:$J$1,0))</f>
        <v>2.4482379645328577E-2</v>
      </c>
    </row>
    <row r="2616" spans="1:7" x14ac:dyDescent="0.2">
      <c r="A2616" t="s">
        <v>156</v>
      </c>
      <c r="B2616">
        <v>1950</v>
      </c>
      <c r="C2616" t="s">
        <v>19</v>
      </c>
      <c r="D2616">
        <v>2972</v>
      </c>
      <c r="E2616">
        <v>3320</v>
      </c>
      <c r="F2616">
        <f>D2616/INDEX(male!$B:$J,MATCH($A2616,male!$A:$A,0),MATCH($B2616,male!$B$1:$J$1,0))</f>
        <v>1.6648274394035302E-2</v>
      </c>
      <c r="G2616">
        <f>E2616/INDEX(female!$B:$J,MATCH($A2616,female!$A:$A,0),MATCH($B2616,female!$B$1:$J$1,0))</f>
        <v>1.8335551640534825E-2</v>
      </c>
    </row>
    <row r="2617" spans="1:7" x14ac:dyDescent="0.2">
      <c r="A2617" t="s">
        <v>156</v>
      </c>
      <c r="B2617">
        <v>1950</v>
      </c>
      <c r="C2617" t="s">
        <v>20</v>
      </c>
      <c r="D2617">
        <v>1942</v>
      </c>
      <c r="E2617">
        <v>2279</v>
      </c>
      <c r="F2617">
        <f>D2617/INDEX(male!$B:$J,MATCH($A2617,male!$A:$A,0),MATCH($B2617,male!$B$1:$J$1,0))</f>
        <v>1.0878515771607186E-2</v>
      </c>
      <c r="G2617">
        <f>E2617/INDEX(female!$B:$J,MATCH($A2617,female!$A:$A,0),MATCH($B2617,female!$B$1:$J$1,0))</f>
        <v>1.2586362105053874E-2</v>
      </c>
    </row>
    <row r="2618" spans="1:7" x14ac:dyDescent="0.2">
      <c r="A2618" t="s">
        <v>156</v>
      </c>
      <c r="B2618">
        <v>1950</v>
      </c>
      <c r="C2618" t="s">
        <v>21</v>
      </c>
      <c r="D2618">
        <v>1132</v>
      </c>
      <c r="E2618">
        <v>1339</v>
      </c>
      <c r="F2618">
        <f>D2618/INDEX(male!$B:$J,MATCH($A2618,male!$A:$A,0),MATCH($B2618,male!$B$1:$J$1,0))</f>
        <v>6.341132777270512E-3</v>
      </c>
      <c r="G2618">
        <f>E2618/INDEX(female!$B:$J,MATCH($A2618,female!$A:$A,0),MATCH($B2618,female!$B$1:$J$1,0))</f>
        <v>7.3949709779144966E-3</v>
      </c>
    </row>
    <row r="2619" spans="1:7" x14ac:dyDescent="0.2">
      <c r="A2619" t="s">
        <v>156</v>
      </c>
      <c r="B2619">
        <v>1950</v>
      </c>
      <c r="C2619" t="s">
        <v>22</v>
      </c>
      <c r="D2619">
        <v>500</v>
      </c>
      <c r="E2619">
        <v>619</v>
      </c>
      <c r="F2619">
        <f>D2619/INDEX(male!$B:$J,MATCH($A2619,male!$A:$A,0),MATCH($B2619,male!$B$1:$J$1,0))</f>
        <v>2.8008537002078234E-3</v>
      </c>
      <c r="G2619">
        <f>E2619/INDEX(female!$B:$J,MATCH($A2619,female!$A:$A,0),MATCH($B2619,female!$B$1:$J$1,0))</f>
        <v>3.4185862847864626E-3</v>
      </c>
    </row>
    <row r="2620" spans="1:7" x14ac:dyDescent="0.2">
      <c r="A2620" t="s">
        <v>156</v>
      </c>
      <c r="B2620">
        <v>1950</v>
      </c>
      <c r="C2620" t="s">
        <v>23</v>
      </c>
      <c r="D2620">
        <v>167</v>
      </c>
      <c r="E2620">
        <v>242</v>
      </c>
      <c r="F2620">
        <f>D2620/INDEX(male!$B:$J,MATCH($A2620,male!$A:$A,0),MATCH($B2620,male!$B$1:$J$1,0))</f>
        <v>9.3548513586941295E-4</v>
      </c>
      <c r="G2620">
        <f>E2620/INDEX(female!$B:$J,MATCH($A2620,female!$A:$A,0),MATCH($B2620,female!$B$1:$J$1,0))</f>
        <v>1.3365070774124781E-3</v>
      </c>
    </row>
    <row r="2621" spans="1:7" x14ac:dyDescent="0.2">
      <c r="A2621" t="s">
        <v>156</v>
      </c>
      <c r="B2621">
        <v>1950</v>
      </c>
      <c r="C2621" t="s">
        <v>24</v>
      </c>
      <c r="D2621">
        <v>40</v>
      </c>
      <c r="E2621">
        <v>69</v>
      </c>
      <c r="F2621">
        <f>D2621/INDEX(male!$B:$J,MATCH($A2621,male!$A:$A,0),MATCH($B2621,male!$B$1:$J$1,0))</f>
        <v>2.2406829601662588E-4</v>
      </c>
      <c r="G2621">
        <f>E2621/INDEX(female!$B:$J,MATCH($A2621,female!$A:$A,0),MATCH($B2621,female!$B$1:$J$1,0))</f>
        <v>3.8107019975810324E-4</v>
      </c>
    </row>
    <row r="2622" spans="1:7" x14ac:dyDescent="0.2">
      <c r="A2622" t="s">
        <v>156</v>
      </c>
      <c r="B2622">
        <v>1950</v>
      </c>
      <c r="C2622" t="s">
        <v>25</v>
      </c>
      <c r="D2622">
        <v>7</v>
      </c>
      <c r="E2622">
        <v>12</v>
      </c>
      <c r="F2622">
        <f>D2622/INDEX(male!$B:$J,MATCH($A2622,male!$A:$A,0),MATCH($B2622,male!$B$1:$J$1,0))</f>
        <v>3.9211951802909526E-5</v>
      </c>
      <c r="G2622">
        <f>E2622/INDEX(female!$B:$J,MATCH($A2622,female!$A:$A,0),MATCH($B2622,female!$B$1:$J$1,0))</f>
        <v>6.6273078218800571E-5</v>
      </c>
    </row>
    <row r="2623" spans="1:7" x14ac:dyDescent="0.2">
      <c r="A2623" t="s">
        <v>156</v>
      </c>
      <c r="B2623">
        <v>1950</v>
      </c>
      <c r="C2623" t="s">
        <v>26</v>
      </c>
      <c r="D2623">
        <v>1</v>
      </c>
      <c r="E2623">
        <v>1</v>
      </c>
      <c r="F2623">
        <f>D2623/INDEX(male!$B:$J,MATCH($A2623,male!$A:$A,0),MATCH($B2623,male!$B$1:$J$1,0))</f>
        <v>5.6017074004156465E-6</v>
      </c>
      <c r="G2623">
        <f>E2623/INDEX(female!$B:$J,MATCH($A2623,female!$A:$A,0),MATCH($B2623,female!$B$1:$J$1,0))</f>
        <v>5.5227565182333804E-6</v>
      </c>
    </row>
    <row r="2624" spans="1:7" x14ac:dyDescent="0.2">
      <c r="A2624" t="s">
        <v>157</v>
      </c>
      <c r="B2624">
        <v>1950</v>
      </c>
      <c r="C2624" t="s">
        <v>8</v>
      </c>
      <c r="D2624">
        <v>1042</v>
      </c>
      <c r="E2624">
        <v>952</v>
      </c>
      <c r="F2624">
        <f>D2624/INDEX(male!$B:$J,MATCH($A2624,male!$A:$A,0),MATCH($B2624,male!$B$1:$J$1,0))</f>
        <v>0.15366465123138182</v>
      </c>
      <c r="G2624">
        <f>E2624/INDEX(female!$B:$J,MATCH($A2624,female!$A:$A,0),MATCH($B2624,female!$B$1:$J$1,0))</f>
        <v>0.17085427135678391</v>
      </c>
    </row>
    <row r="2625" spans="1:7" x14ac:dyDescent="0.2">
      <c r="A2625" t="s">
        <v>157</v>
      </c>
      <c r="B2625">
        <v>1950</v>
      </c>
      <c r="C2625" t="s">
        <v>9</v>
      </c>
      <c r="D2625">
        <v>547</v>
      </c>
      <c r="E2625">
        <v>495</v>
      </c>
      <c r="F2625">
        <f>D2625/INDEX(male!$B:$J,MATCH($A2625,male!$A:$A,0),MATCH($B2625,male!$B$1:$J$1,0))</f>
        <v>8.0666568352750337E-2</v>
      </c>
      <c r="G2625">
        <f>E2625/INDEX(female!$B:$J,MATCH($A2625,female!$A:$A,0),MATCH($B2625,female!$B$1:$J$1,0))</f>
        <v>8.8837042354630288E-2</v>
      </c>
    </row>
    <row r="2626" spans="1:7" x14ac:dyDescent="0.2">
      <c r="A2626" t="s">
        <v>157</v>
      </c>
      <c r="B2626">
        <v>1950</v>
      </c>
      <c r="C2626" t="s">
        <v>10</v>
      </c>
      <c r="D2626">
        <v>488</v>
      </c>
      <c r="E2626">
        <v>381</v>
      </c>
      <c r="F2626">
        <f>D2626/INDEX(male!$B:$J,MATCH($A2626,male!$A:$A,0),MATCH($B2626,male!$B$1:$J$1,0))</f>
        <v>7.1965786757115471E-2</v>
      </c>
      <c r="G2626">
        <f>E2626/INDEX(female!$B:$J,MATCH($A2626,female!$A:$A,0),MATCH($B2626,female!$B$1:$J$1,0))</f>
        <v>6.8377602297200288E-2</v>
      </c>
    </row>
    <row r="2627" spans="1:7" x14ac:dyDescent="0.2">
      <c r="A2627" t="s">
        <v>157</v>
      </c>
      <c r="B2627">
        <v>1950</v>
      </c>
      <c r="C2627" t="s">
        <v>11</v>
      </c>
      <c r="D2627">
        <v>453</v>
      </c>
      <c r="E2627">
        <v>390</v>
      </c>
      <c r="F2627">
        <f>D2627/INDEX(male!$B:$J,MATCH($A2627,male!$A:$A,0),MATCH($B2627,male!$B$1:$J$1,0))</f>
        <v>6.6804306149535461E-2</v>
      </c>
      <c r="G2627">
        <f>E2627/INDEX(female!$B:$J,MATCH($A2627,female!$A:$A,0),MATCH($B2627,female!$B$1:$J$1,0))</f>
        <v>6.9992821249102652E-2</v>
      </c>
    </row>
    <row r="2628" spans="1:7" x14ac:dyDescent="0.2">
      <c r="A2628" t="s">
        <v>157</v>
      </c>
      <c r="B2628">
        <v>1950</v>
      </c>
      <c r="C2628" t="s">
        <v>12</v>
      </c>
      <c r="D2628">
        <v>351</v>
      </c>
      <c r="E2628">
        <v>341</v>
      </c>
      <c r="F2628">
        <f>D2628/INDEX(male!$B:$J,MATCH($A2628,male!$A:$A,0),MATCH($B2628,male!$B$1:$J$1,0))</f>
        <v>5.1762276950302312E-2</v>
      </c>
      <c r="G2628">
        <f>E2628/INDEX(female!$B:$J,MATCH($A2628,female!$A:$A,0),MATCH($B2628,female!$B$1:$J$1,0))</f>
        <v>6.1198851399856424E-2</v>
      </c>
    </row>
    <row r="2629" spans="1:7" x14ac:dyDescent="0.2">
      <c r="A2629" t="s">
        <v>157</v>
      </c>
      <c r="B2629">
        <v>1950</v>
      </c>
      <c r="C2629" t="s">
        <v>13</v>
      </c>
      <c r="D2629">
        <v>681</v>
      </c>
      <c r="E2629">
        <v>391</v>
      </c>
      <c r="F2629">
        <f>D2629/INDEX(male!$B:$J,MATCH($A2629,male!$A:$A,0),MATCH($B2629,male!$B$1:$J$1,0))</f>
        <v>0.10042766553605663</v>
      </c>
      <c r="G2629">
        <f>E2629/INDEX(female!$B:$J,MATCH($A2629,female!$A:$A,0),MATCH($B2629,female!$B$1:$J$1,0))</f>
        <v>7.0172290021536257E-2</v>
      </c>
    </row>
    <row r="2630" spans="1:7" x14ac:dyDescent="0.2">
      <c r="A2630" t="s">
        <v>157</v>
      </c>
      <c r="B2630">
        <v>1950</v>
      </c>
      <c r="C2630" t="s">
        <v>14</v>
      </c>
      <c r="D2630">
        <v>568</v>
      </c>
      <c r="E2630">
        <v>378</v>
      </c>
      <c r="F2630">
        <f>D2630/INDEX(male!$B:$J,MATCH($A2630,male!$A:$A,0),MATCH($B2630,male!$B$1:$J$1,0))</f>
        <v>8.3763456717298332E-2</v>
      </c>
      <c r="G2630">
        <f>E2630/INDEX(female!$B:$J,MATCH($A2630,female!$A:$A,0),MATCH($B2630,female!$B$1:$J$1,0))</f>
        <v>6.78391959798995E-2</v>
      </c>
    </row>
    <row r="2631" spans="1:7" x14ac:dyDescent="0.2">
      <c r="A2631" t="s">
        <v>157</v>
      </c>
      <c r="B2631">
        <v>1950</v>
      </c>
      <c r="C2631" t="s">
        <v>15</v>
      </c>
      <c r="D2631">
        <v>600</v>
      </c>
      <c r="E2631">
        <v>401</v>
      </c>
      <c r="F2631">
        <f>D2631/INDEX(male!$B:$J,MATCH($A2631,male!$A:$A,0),MATCH($B2631,male!$B$1:$J$1,0))</f>
        <v>8.8482524701371482E-2</v>
      </c>
      <c r="G2631">
        <f>E2631/INDEX(female!$B:$J,MATCH($A2631,female!$A:$A,0),MATCH($B2631,female!$B$1:$J$1,0))</f>
        <v>7.1966977745872213E-2</v>
      </c>
    </row>
    <row r="2632" spans="1:7" x14ac:dyDescent="0.2">
      <c r="A2632" t="s">
        <v>157</v>
      </c>
      <c r="B2632">
        <v>1950</v>
      </c>
      <c r="C2632" t="s">
        <v>16</v>
      </c>
      <c r="D2632">
        <v>500</v>
      </c>
      <c r="E2632">
        <v>399</v>
      </c>
      <c r="F2632">
        <f>D2632/INDEX(male!$B:$J,MATCH($A2632,male!$A:$A,0),MATCH($B2632,male!$B$1:$J$1,0))</f>
        <v>7.3735437251142899E-2</v>
      </c>
      <c r="G2632">
        <f>E2632/INDEX(female!$B:$J,MATCH($A2632,female!$A:$A,0),MATCH($B2632,female!$B$1:$J$1,0))</f>
        <v>7.160804020100503E-2</v>
      </c>
    </row>
    <row r="2633" spans="1:7" x14ac:dyDescent="0.2">
      <c r="A2633" t="s">
        <v>157</v>
      </c>
      <c r="B2633">
        <v>1950</v>
      </c>
      <c r="C2633" t="s">
        <v>17</v>
      </c>
      <c r="D2633">
        <v>400</v>
      </c>
      <c r="E2633">
        <v>400</v>
      </c>
      <c r="F2633">
        <f>D2633/INDEX(male!$B:$J,MATCH($A2633,male!$A:$A,0),MATCH($B2633,male!$B$1:$J$1,0))</f>
        <v>5.8988349800914316E-2</v>
      </c>
      <c r="G2633">
        <f>E2633/INDEX(female!$B:$J,MATCH($A2633,female!$A:$A,0),MATCH($B2633,female!$B$1:$J$1,0))</f>
        <v>7.1787508973438621E-2</v>
      </c>
    </row>
    <row r="2634" spans="1:7" x14ac:dyDescent="0.2">
      <c r="A2634" t="s">
        <v>157</v>
      </c>
      <c r="B2634">
        <v>1950</v>
      </c>
      <c r="C2634" t="s">
        <v>18</v>
      </c>
      <c r="D2634">
        <v>300</v>
      </c>
      <c r="E2634">
        <v>299</v>
      </c>
      <c r="F2634">
        <f>D2634/INDEX(male!$B:$J,MATCH($A2634,male!$A:$A,0),MATCH($B2634,male!$B$1:$J$1,0))</f>
        <v>4.4241262350685741E-2</v>
      </c>
      <c r="G2634">
        <f>E2634/INDEX(female!$B:$J,MATCH($A2634,female!$A:$A,0),MATCH($B2634,female!$B$1:$J$1,0))</f>
        <v>5.3661162957645371E-2</v>
      </c>
    </row>
    <row r="2635" spans="1:7" x14ac:dyDescent="0.2">
      <c r="A2635" t="s">
        <v>157</v>
      </c>
      <c r="B2635">
        <v>1950</v>
      </c>
      <c r="C2635" t="s">
        <v>19</v>
      </c>
      <c r="D2635">
        <v>199</v>
      </c>
      <c r="E2635">
        <v>199</v>
      </c>
      <c r="F2635">
        <f>D2635/INDEX(male!$B:$J,MATCH($A2635,male!$A:$A,0),MATCH($B2635,male!$B$1:$J$1,0))</f>
        <v>2.9346704025954875E-2</v>
      </c>
      <c r="G2635">
        <f>E2635/INDEX(female!$B:$J,MATCH($A2635,female!$A:$A,0),MATCH($B2635,female!$B$1:$J$1,0))</f>
        <v>3.5714285714285712E-2</v>
      </c>
    </row>
    <row r="2636" spans="1:7" x14ac:dyDescent="0.2">
      <c r="A2636" t="s">
        <v>157</v>
      </c>
      <c r="B2636">
        <v>1950</v>
      </c>
      <c r="C2636" t="s">
        <v>20</v>
      </c>
      <c r="D2636">
        <v>100</v>
      </c>
      <c r="E2636">
        <v>99</v>
      </c>
      <c r="F2636">
        <f>D2636/INDEX(male!$B:$J,MATCH($A2636,male!$A:$A,0),MATCH($B2636,male!$B$1:$J$1,0))</f>
        <v>1.4747087450228579E-2</v>
      </c>
      <c r="G2636">
        <f>E2636/INDEX(female!$B:$J,MATCH($A2636,female!$A:$A,0),MATCH($B2636,female!$B$1:$J$1,0))</f>
        <v>1.776740847092606E-2</v>
      </c>
    </row>
    <row r="2637" spans="1:7" x14ac:dyDescent="0.2">
      <c r="A2637" t="s">
        <v>157</v>
      </c>
      <c r="B2637">
        <v>1950</v>
      </c>
      <c r="C2637" t="s">
        <v>21</v>
      </c>
      <c r="D2637">
        <v>54</v>
      </c>
      <c r="E2637">
        <v>50</v>
      </c>
      <c r="F2637">
        <f>D2637/INDEX(male!$B:$J,MATCH($A2637,male!$A:$A,0),MATCH($B2637,male!$B$1:$J$1,0))</f>
        <v>7.9634272231234333E-3</v>
      </c>
      <c r="G2637">
        <f>E2637/INDEX(female!$B:$J,MATCH($A2637,female!$A:$A,0),MATCH($B2637,female!$B$1:$J$1,0))</f>
        <v>8.9734386216798277E-3</v>
      </c>
    </row>
    <row r="2638" spans="1:7" x14ac:dyDescent="0.2">
      <c r="A2638" t="s">
        <v>157</v>
      </c>
      <c r="B2638">
        <v>1950</v>
      </c>
      <c r="C2638" t="s">
        <v>22</v>
      </c>
      <c r="D2638">
        <v>373</v>
      </c>
      <c r="E2638">
        <v>280</v>
      </c>
      <c r="F2638">
        <f>D2638/INDEX(male!$B:$J,MATCH($A2638,male!$A:$A,0),MATCH($B2638,male!$B$1:$J$1,0))</f>
        <v>5.5006636189352601E-2</v>
      </c>
      <c r="G2638">
        <f>E2638/INDEX(female!$B:$J,MATCH($A2638,female!$A:$A,0),MATCH($B2638,female!$B$1:$J$1,0))</f>
        <v>5.0251256281407038E-2</v>
      </c>
    </row>
    <row r="2639" spans="1:7" x14ac:dyDescent="0.2">
      <c r="A2639" t="s">
        <v>157</v>
      </c>
      <c r="B2639">
        <v>1950</v>
      </c>
      <c r="C2639" t="s">
        <v>23</v>
      </c>
      <c r="D2639">
        <v>109</v>
      </c>
      <c r="E2639">
        <v>101</v>
      </c>
      <c r="F2639">
        <f>D2639/INDEX(male!$B:$J,MATCH($A2639,male!$A:$A,0),MATCH($B2639,male!$B$1:$J$1,0))</f>
        <v>1.6074325320749153E-2</v>
      </c>
      <c r="G2639">
        <f>E2639/INDEX(female!$B:$J,MATCH($A2639,female!$A:$A,0),MATCH($B2639,female!$B$1:$J$1,0))</f>
        <v>1.8126346015793254E-2</v>
      </c>
    </row>
    <row r="2640" spans="1:7" x14ac:dyDescent="0.2">
      <c r="A2640" t="s">
        <v>157</v>
      </c>
      <c r="B2640">
        <v>1950</v>
      </c>
      <c r="C2640" t="s">
        <v>24</v>
      </c>
      <c r="D2640">
        <v>16</v>
      </c>
      <c r="E2640">
        <v>16</v>
      </c>
      <c r="F2640">
        <f>D2640/INDEX(male!$B:$J,MATCH($A2640,male!$A:$A,0),MATCH($B2640,male!$B$1:$J$1,0))</f>
        <v>2.3595339920365727E-3</v>
      </c>
      <c r="G2640">
        <f>E2640/INDEX(female!$B:$J,MATCH($A2640,female!$A:$A,0),MATCH($B2640,female!$B$1:$J$1,0))</f>
        <v>2.871500358937545E-3</v>
      </c>
    </row>
    <row r="2641" spans="1:7" x14ac:dyDescent="0.2">
      <c r="A2641" t="s">
        <v>157</v>
      </c>
      <c r="B2641">
        <v>1950</v>
      </c>
      <c r="C2641" t="s">
        <v>25</v>
      </c>
      <c r="D2641">
        <v>0</v>
      </c>
      <c r="E2641">
        <v>0</v>
      </c>
      <c r="F2641">
        <f>D2641/INDEX(male!$B:$J,MATCH($A2641,male!$A:$A,0),MATCH($B2641,male!$B$1:$J$1,0))</f>
        <v>0</v>
      </c>
      <c r="G2641">
        <f>E2641/INDEX(female!$B:$J,MATCH($A2641,female!$A:$A,0),MATCH($B2641,female!$B$1:$J$1,0))</f>
        <v>0</v>
      </c>
    </row>
    <row r="2642" spans="1:7" x14ac:dyDescent="0.2">
      <c r="A2642" t="s">
        <v>157</v>
      </c>
      <c r="B2642">
        <v>1950</v>
      </c>
      <c r="C2642" t="s">
        <v>26</v>
      </c>
      <c r="D2642">
        <v>0</v>
      </c>
      <c r="E2642">
        <v>0</v>
      </c>
      <c r="F2642">
        <f>D2642/INDEX(male!$B:$J,MATCH($A2642,male!$A:$A,0),MATCH($B2642,male!$B$1:$J$1,0))</f>
        <v>0</v>
      </c>
      <c r="G2642">
        <f>E2642/INDEX(female!$B:$J,MATCH($A2642,female!$A:$A,0),MATCH($B2642,female!$B$1:$J$1,0))</f>
        <v>0</v>
      </c>
    </row>
    <row r="2643" spans="1:7" x14ac:dyDescent="0.2">
      <c r="A2643" t="s">
        <v>158</v>
      </c>
      <c r="B2643">
        <v>1950</v>
      </c>
      <c r="C2643" t="s">
        <v>8</v>
      </c>
      <c r="D2643">
        <v>202479</v>
      </c>
      <c r="E2643">
        <v>191438</v>
      </c>
      <c r="F2643">
        <f>D2643/INDEX(male!$B:$J,MATCH($A2643,male!$A:$A,0),MATCH($B2643,male!$B$1:$J$1,0))</f>
        <v>0.20324462249293088</v>
      </c>
      <c r="G2643">
        <f>E2643/INDEX(female!$B:$J,MATCH($A2643,female!$A:$A,0),MATCH($B2643,female!$B$1:$J$1,0))</f>
        <v>0.21634688190076237</v>
      </c>
    </row>
    <row r="2644" spans="1:7" x14ac:dyDescent="0.2">
      <c r="A2644" t="s">
        <v>158</v>
      </c>
      <c r="B2644">
        <v>1950</v>
      </c>
      <c r="C2644" t="s">
        <v>9</v>
      </c>
      <c r="D2644">
        <v>134013</v>
      </c>
      <c r="E2644">
        <v>121625</v>
      </c>
      <c r="F2644">
        <f>D2644/INDEX(male!$B:$J,MATCH($A2644,male!$A:$A,0),MATCH($B2644,male!$B$1:$J$1,0))</f>
        <v>0.13451973584492785</v>
      </c>
      <c r="G2644">
        <f>E2644/INDEX(female!$B:$J,MATCH($A2644,female!$A:$A,0),MATCH($B2644,female!$B$1:$J$1,0))</f>
        <v>0.13745019019828991</v>
      </c>
    </row>
    <row r="2645" spans="1:7" x14ac:dyDescent="0.2">
      <c r="A2645" t="s">
        <v>158</v>
      </c>
      <c r="B2645">
        <v>1950</v>
      </c>
      <c r="C2645" t="s">
        <v>10</v>
      </c>
      <c r="D2645">
        <v>118585</v>
      </c>
      <c r="E2645">
        <v>105343</v>
      </c>
      <c r="F2645">
        <f>D2645/INDEX(male!$B:$J,MATCH($A2645,male!$A:$A,0),MATCH($B2645,male!$B$1:$J$1,0))</f>
        <v>0.11903339881332982</v>
      </c>
      <c r="G2645">
        <f>E2645/INDEX(female!$B:$J,MATCH($A2645,female!$A:$A,0),MATCH($B2645,female!$B$1:$J$1,0))</f>
        <v>0.1190496640169246</v>
      </c>
    </row>
    <row r="2646" spans="1:7" x14ac:dyDescent="0.2">
      <c r="A2646" t="s">
        <v>158</v>
      </c>
      <c r="B2646">
        <v>1950</v>
      </c>
      <c r="C2646" t="s">
        <v>11</v>
      </c>
      <c r="D2646">
        <v>103905</v>
      </c>
      <c r="E2646">
        <v>91541</v>
      </c>
      <c r="F2646">
        <f>D2646/INDEX(male!$B:$J,MATCH($A2646,male!$A:$A,0),MATCH($B2646,male!$B$1:$J$1,0))</f>
        <v>0.10429789015220335</v>
      </c>
      <c r="G2646">
        <f>E2646/INDEX(female!$B:$J,MATCH($A2646,female!$A:$A,0),MATCH($B2646,female!$B$1:$J$1,0))</f>
        <v>0.10345182208379573</v>
      </c>
    </row>
    <row r="2647" spans="1:7" x14ac:dyDescent="0.2">
      <c r="A2647" t="s">
        <v>158</v>
      </c>
      <c r="B2647">
        <v>1950</v>
      </c>
      <c r="C2647" t="s">
        <v>12</v>
      </c>
      <c r="D2647">
        <v>90572</v>
      </c>
      <c r="E2647">
        <v>78715</v>
      </c>
      <c r="F2647">
        <f>D2647/INDEX(male!$B:$J,MATCH($A2647,male!$A:$A,0),MATCH($B2647,male!$B$1:$J$1,0))</f>
        <v>9.0914474826672073E-2</v>
      </c>
      <c r="G2647">
        <f>E2647/INDEX(female!$B:$J,MATCH($A2647,female!$A:$A,0),MATCH($B2647,female!$B$1:$J$1,0))</f>
        <v>8.8956972016101879E-2</v>
      </c>
    </row>
    <row r="2648" spans="1:7" x14ac:dyDescent="0.2">
      <c r="A2648" t="s">
        <v>158</v>
      </c>
      <c r="B2648">
        <v>1950</v>
      </c>
      <c r="C2648" t="s">
        <v>13</v>
      </c>
      <c r="D2648">
        <v>77072</v>
      </c>
      <c r="E2648">
        <v>66553</v>
      </c>
      <c r="F2648">
        <f>D2648/INDEX(male!$B:$J,MATCH($A2648,male!$A:$A,0),MATCH($B2648,male!$B$1:$J$1,0))</f>
        <v>7.7363428033401821E-2</v>
      </c>
      <c r="G2648">
        <f>E2648/INDEX(female!$B:$J,MATCH($A2648,female!$A:$A,0),MATCH($B2648,female!$B$1:$J$1,0))</f>
        <v>7.5212518053580993E-2</v>
      </c>
    </row>
    <row r="2649" spans="1:7" x14ac:dyDescent="0.2">
      <c r="A2649" t="s">
        <v>158</v>
      </c>
      <c r="B2649">
        <v>1950</v>
      </c>
      <c r="C2649" t="s">
        <v>14</v>
      </c>
      <c r="D2649">
        <v>64947</v>
      </c>
      <c r="E2649">
        <v>55588</v>
      </c>
      <c r="F2649">
        <f>D2649/INDEX(male!$B:$J,MATCH($A2649,male!$A:$A,0),MATCH($B2649,male!$B$1:$J$1,0))</f>
        <v>6.5192580450557244E-2</v>
      </c>
      <c r="G2649">
        <f>E2649/INDEX(female!$B:$J,MATCH($A2649,female!$A:$A,0),MATCH($B2649,female!$B$1:$J$1,0))</f>
        <v>6.2820811286680697E-2</v>
      </c>
    </row>
    <row r="2650" spans="1:7" x14ac:dyDescent="0.2">
      <c r="A2650" t="s">
        <v>158</v>
      </c>
      <c r="B2650">
        <v>1950</v>
      </c>
      <c r="C2650" t="s">
        <v>15</v>
      </c>
      <c r="D2650">
        <v>52758</v>
      </c>
      <c r="E2650">
        <v>46416</v>
      </c>
      <c r="F2650">
        <f>D2650/INDEX(male!$B:$J,MATCH($A2650,male!$A:$A,0),MATCH($B2650,male!$B$1:$J$1,0))</f>
        <v>5.2957490868100136E-2</v>
      </c>
      <c r="G2650">
        <f>E2650/INDEX(female!$B:$J,MATCH($A2650,female!$A:$A,0),MATCH($B2650,female!$B$1:$J$1,0))</f>
        <v>5.2455400026670707E-2</v>
      </c>
    </row>
    <row r="2651" spans="1:7" x14ac:dyDescent="0.2">
      <c r="A2651" t="s">
        <v>158</v>
      </c>
      <c r="B2651">
        <v>1950</v>
      </c>
      <c r="C2651" t="s">
        <v>16</v>
      </c>
      <c r="D2651">
        <v>44383</v>
      </c>
      <c r="E2651">
        <v>37782</v>
      </c>
      <c r="F2651">
        <f>D2651/INDEX(male!$B:$J,MATCH($A2651,male!$A:$A,0),MATCH($B2651,male!$B$1:$J$1,0))</f>
        <v>4.4550822950052846E-2</v>
      </c>
      <c r="G2651">
        <f>E2651/INDEX(female!$B:$J,MATCH($A2651,female!$A:$A,0),MATCH($B2651,female!$B$1:$J$1,0))</f>
        <v>4.2697990430189431E-2</v>
      </c>
    </row>
    <row r="2652" spans="1:7" x14ac:dyDescent="0.2">
      <c r="A2652" t="s">
        <v>158</v>
      </c>
      <c r="B2652">
        <v>1950</v>
      </c>
      <c r="C2652" t="s">
        <v>17</v>
      </c>
      <c r="D2652">
        <v>29745</v>
      </c>
      <c r="E2652">
        <v>24964</v>
      </c>
      <c r="F2652">
        <f>D2652/INDEX(male!$B:$J,MATCH($A2652,male!$A:$A,0),MATCH($B2652,male!$B$1:$J$1,0))</f>
        <v>2.9857473101172115E-2</v>
      </c>
      <c r="G2652">
        <f>E2652/INDEX(female!$B:$J,MATCH($A2652,female!$A:$A,0),MATCH($B2652,female!$B$1:$J$1,0))</f>
        <v>2.8212181279425361E-2</v>
      </c>
    </row>
    <row r="2653" spans="1:7" x14ac:dyDescent="0.2">
      <c r="A2653" t="s">
        <v>158</v>
      </c>
      <c r="B2653">
        <v>1950</v>
      </c>
      <c r="C2653" t="s">
        <v>18</v>
      </c>
      <c r="D2653">
        <v>25081</v>
      </c>
      <c r="E2653">
        <v>21256</v>
      </c>
      <c r="F2653">
        <f>D2653/INDEX(male!$B:$J,MATCH($A2653,male!$A:$A,0),MATCH($B2653,male!$B$1:$J$1,0))</f>
        <v>2.517583737940823E-2</v>
      </c>
      <c r="G2653">
        <f>E2653/INDEX(female!$B:$J,MATCH($A2653,female!$A:$A,0),MATCH($B2653,female!$B$1:$J$1,0))</f>
        <v>2.4021716282465369E-2</v>
      </c>
    </row>
    <row r="2654" spans="1:7" x14ac:dyDescent="0.2">
      <c r="A2654" t="s">
        <v>158</v>
      </c>
      <c r="B2654">
        <v>1950</v>
      </c>
      <c r="C2654" t="s">
        <v>19</v>
      </c>
      <c r="D2654">
        <v>22595</v>
      </c>
      <c r="E2654">
        <v>19281</v>
      </c>
      <c r="F2654">
        <f>D2654/INDEX(male!$B:$J,MATCH($A2654,male!$A:$A,0),MATCH($B2654,male!$B$1:$J$1,0))</f>
        <v>2.2680437206958615E-2</v>
      </c>
      <c r="G2654">
        <f>E2654/INDEX(female!$B:$J,MATCH($A2654,female!$A:$A,0),MATCH($B2654,female!$B$1:$J$1,0))</f>
        <v>2.1789739915422223E-2</v>
      </c>
    </row>
    <row r="2655" spans="1:7" x14ac:dyDescent="0.2">
      <c r="A2655" t="s">
        <v>158</v>
      </c>
      <c r="B2655">
        <v>1950</v>
      </c>
      <c r="C2655" t="s">
        <v>20</v>
      </c>
      <c r="D2655">
        <v>15927</v>
      </c>
      <c r="E2655">
        <v>13289</v>
      </c>
      <c r="F2655">
        <f>D2655/INDEX(male!$B:$J,MATCH($A2655,male!$A:$A,0),MATCH($B2655,male!$B$1:$J$1,0))</f>
        <v>1.5987223872327056E-2</v>
      </c>
      <c r="G2655">
        <f>E2655/INDEX(female!$B:$J,MATCH($A2655,female!$A:$A,0),MATCH($B2655,female!$B$1:$J$1,0))</f>
        <v>1.5018093135005753E-2</v>
      </c>
    </row>
    <row r="2656" spans="1:7" x14ac:dyDescent="0.2">
      <c r="A2656" t="s">
        <v>158</v>
      </c>
      <c r="B2656">
        <v>1950</v>
      </c>
      <c r="C2656" t="s">
        <v>21</v>
      </c>
      <c r="D2656">
        <v>9091</v>
      </c>
      <c r="E2656">
        <v>7393</v>
      </c>
      <c r="F2656">
        <f>D2656/INDEX(male!$B:$J,MATCH($A2656,male!$A:$A,0),MATCH($B2656,male!$B$1:$J$1,0))</f>
        <v>9.1253752887125797E-3</v>
      </c>
      <c r="G2656">
        <f>E2656/INDEX(female!$B:$J,MATCH($A2656,female!$A:$A,0),MATCH($B2656,female!$B$1:$J$1,0))</f>
        <v>8.3549373577468233E-3</v>
      </c>
    </row>
    <row r="2657" spans="1:7" x14ac:dyDescent="0.2">
      <c r="A2657" t="s">
        <v>158</v>
      </c>
      <c r="B2657">
        <v>1950</v>
      </c>
      <c r="C2657" t="s">
        <v>22</v>
      </c>
      <c r="D2657">
        <v>3752</v>
      </c>
      <c r="E2657">
        <v>2604</v>
      </c>
      <c r="F2657">
        <f>D2657/INDEX(male!$B:$J,MATCH($A2657,male!$A:$A,0),MATCH($B2657,male!$B$1:$J$1,0))</f>
        <v>3.7661872272851831E-3</v>
      </c>
      <c r="G2657">
        <f>E2657/INDEX(female!$B:$J,MATCH($A2657,female!$A:$A,0),MATCH($B2657,female!$B$1:$J$1,0))</f>
        <v>2.9428184606482789E-3</v>
      </c>
    </row>
    <row r="2658" spans="1:7" x14ac:dyDescent="0.2">
      <c r="A2658" t="s">
        <v>158</v>
      </c>
      <c r="B2658">
        <v>1950</v>
      </c>
      <c r="C2658" t="s">
        <v>23</v>
      </c>
      <c r="D2658">
        <v>1079</v>
      </c>
      <c r="E2658">
        <v>851</v>
      </c>
      <c r="F2658">
        <f>D2658/INDEX(male!$B:$J,MATCH($A2658,male!$A:$A,0),MATCH($B2658,male!$B$1:$J$1,0))</f>
        <v>1.0830799622176741E-3</v>
      </c>
      <c r="G2658">
        <f>E2658/INDEX(female!$B:$J,MATCH($A2658,female!$A:$A,0),MATCH($B2658,female!$B$1:$J$1,0))</f>
        <v>9.6172753840694522E-4</v>
      </c>
    </row>
    <row r="2659" spans="1:7" x14ac:dyDescent="0.2">
      <c r="A2659" t="s">
        <v>158</v>
      </c>
      <c r="B2659">
        <v>1950</v>
      </c>
      <c r="C2659" t="s">
        <v>24</v>
      </c>
      <c r="D2659">
        <v>218</v>
      </c>
      <c r="E2659">
        <v>195</v>
      </c>
      <c r="F2659">
        <f>D2659/INDEX(male!$B:$J,MATCH($A2659,male!$A:$A,0),MATCH($B2659,male!$B$1:$J$1,0))</f>
        <v>2.1882431118021588E-4</v>
      </c>
      <c r="G2659">
        <f>E2659/INDEX(female!$B:$J,MATCH($A2659,female!$A:$A,0),MATCH($B2659,female!$B$1:$J$1,0))</f>
        <v>2.2037235016375361E-4</v>
      </c>
    </row>
    <row r="2660" spans="1:7" x14ac:dyDescent="0.2">
      <c r="A2660" t="s">
        <v>158</v>
      </c>
      <c r="B2660">
        <v>1950</v>
      </c>
      <c r="C2660" t="s">
        <v>25</v>
      </c>
      <c r="D2660">
        <v>29</v>
      </c>
      <c r="E2660">
        <v>30</v>
      </c>
      <c r="F2660">
        <f>D2660/INDEX(male!$B:$J,MATCH($A2660,male!$A:$A,0),MATCH($B2660,male!$B$1:$J$1,0))</f>
        <v>2.9109656074432386E-5</v>
      </c>
      <c r="G2660">
        <f>E2660/INDEX(female!$B:$J,MATCH($A2660,female!$A:$A,0),MATCH($B2660,female!$B$1:$J$1,0))</f>
        <v>3.3903438486731324E-5</v>
      </c>
    </row>
    <row r="2661" spans="1:7" x14ac:dyDescent="0.2">
      <c r="A2661" t="s">
        <v>158</v>
      </c>
      <c r="B2661">
        <v>1950</v>
      </c>
      <c r="C2661" t="s">
        <v>26</v>
      </c>
      <c r="D2661">
        <v>2</v>
      </c>
      <c r="E2661">
        <v>2</v>
      </c>
      <c r="F2661">
        <f>D2661/INDEX(male!$B:$J,MATCH($A2661,male!$A:$A,0),MATCH($B2661,male!$B$1:$J$1,0))</f>
        <v>2.0075624878918889E-6</v>
      </c>
      <c r="G2661">
        <f>E2661/INDEX(female!$B:$J,MATCH($A2661,female!$A:$A,0),MATCH($B2661,female!$B$1:$J$1,0))</f>
        <v>2.2602292324487548E-6</v>
      </c>
    </row>
    <row r="2662" spans="1:7" x14ac:dyDescent="0.2">
      <c r="A2662" t="s">
        <v>159</v>
      </c>
      <c r="B2662">
        <v>1950</v>
      </c>
      <c r="C2662" t="s">
        <v>8</v>
      </c>
      <c r="D2662">
        <v>2469928</v>
      </c>
      <c r="E2662">
        <v>2397362</v>
      </c>
      <c r="F2662">
        <f>D2662/INDEX(male!$B:$J,MATCH($A2662,male!$A:$A,0),MATCH($B2662,male!$B$1:$J$1,0))</f>
        <v>0.23933383023198035</v>
      </c>
      <c r="G2662">
        <f>E2662/INDEX(female!$B:$J,MATCH($A2662,female!$A:$A,0),MATCH($B2662,female!$B$1:$J$1,0))</f>
        <v>0.22762357562104699</v>
      </c>
    </row>
    <row r="2663" spans="1:7" x14ac:dyDescent="0.2">
      <c r="A2663" t="s">
        <v>159</v>
      </c>
      <c r="B2663">
        <v>1950</v>
      </c>
      <c r="C2663" t="s">
        <v>9</v>
      </c>
      <c r="D2663">
        <v>1405642</v>
      </c>
      <c r="E2663">
        <v>1414210</v>
      </c>
      <c r="F2663">
        <f>D2663/INDEX(male!$B:$J,MATCH($A2663,male!$A:$A,0),MATCH($B2663,male!$B$1:$J$1,0))</f>
        <v>0.13620546177659484</v>
      </c>
      <c r="G2663">
        <f>E2663/INDEX(female!$B:$J,MATCH($A2663,female!$A:$A,0),MATCH($B2663,female!$B$1:$J$1,0))</f>
        <v>0.13427573177477614</v>
      </c>
    </row>
    <row r="2664" spans="1:7" x14ac:dyDescent="0.2">
      <c r="A2664" t="s">
        <v>159</v>
      </c>
      <c r="B2664">
        <v>1950</v>
      </c>
      <c r="C2664" t="s">
        <v>10</v>
      </c>
      <c r="D2664">
        <v>1220163</v>
      </c>
      <c r="E2664">
        <v>1252544</v>
      </c>
      <c r="F2664">
        <f>D2664/INDEX(male!$B:$J,MATCH($A2664,male!$A:$A,0),MATCH($B2664,male!$B$1:$J$1,0))</f>
        <v>0.11823271135731238</v>
      </c>
      <c r="G2664">
        <f>E2664/INDEX(female!$B:$J,MATCH($A2664,female!$A:$A,0),MATCH($B2664,female!$B$1:$J$1,0))</f>
        <v>0.11892594606183324</v>
      </c>
    </row>
    <row r="2665" spans="1:7" x14ac:dyDescent="0.2">
      <c r="A2665" t="s">
        <v>159</v>
      </c>
      <c r="B2665">
        <v>1950</v>
      </c>
      <c r="C2665" t="s">
        <v>11</v>
      </c>
      <c r="D2665">
        <v>1029512</v>
      </c>
      <c r="E2665">
        <v>1045585</v>
      </c>
      <c r="F2665">
        <f>D2665/INDEX(male!$B:$J,MATCH($A2665,male!$A:$A,0),MATCH($B2665,male!$B$1:$J$1,0))</f>
        <v>9.9758798730078993E-2</v>
      </c>
      <c r="G2665">
        <f>E2665/INDEX(female!$B:$J,MATCH($A2665,female!$A:$A,0),MATCH($B2665,female!$B$1:$J$1,0))</f>
        <v>9.9275702341045033E-2</v>
      </c>
    </row>
    <row r="2666" spans="1:7" x14ac:dyDescent="0.2">
      <c r="A2666" t="s">
        <v>159</v>
      </c>
      <c r="B2666">
        <v>1950</v>
      </c>
      <c r="C2666" t="s">
        <v>12</v>
      </c>
      <c r="D2666">
        <v>781667</v>
      </c>
      <c r="E2666">
        <v>828036</v>
      </c>
      <c r="F2666">
        <f>D2666/INDEX(male!$B:$J,MATCH($A2666,male!$A:$A,0),MATCH($B2666,male!$B$1:$J$1,0))</f>
        <v>7.574283828352138E-2</v>
      </c>
      <c r="G2666">
        <f>E2666/INDEX(female!$B:$J,MATCH($A2666,female!$A:$A,0),MATCH($B2666,female!$B$1:$J$1,0))</f>
        <v>7.8619964387084323E-2</v>
      </c>
    </row>
    <row r="2667" spans="1:7" x14ac:dyDescent="0.2">
      <c r="A2667" t="s">
        <v>159</v>
      </c>
      <c r="B2667">
        <v>1950</v>
      </c>
      <c r="C2667" t="s">
        <v>13</v>
      </c>
      <c r="D2667">
        <v>726006</v>
      </c>
      <c r="E2667">
        <v>767448</v>
      </c>
      <c r="F2667">
        <f>D2667/INDEX(male!$B:$J,MATCH($A2667,male!$A:$A,0),MATCH($B2667,male!$B$1:$J$1,0))</f>
        <v>7.034933680309674E-2</v>
      </c>
      <c r="G2667">
        <f>E2667/INDEX(female!$B:$J,MATCH($A2667,female!$A:$A,0),MATCH($B2667,female!$B$1:$J$1,0))</f>
        <v>7.2867284066078161E-2</v>
      </c>
    </row>
    <row r="2668" spans="1:7" x14ac:dyDescent="0.2">
      <c r="A2668" t="s">
        <v>159</v>
      </c>
      <c r="B2668">
        <v>1950</v>
      </c>
      <c r="C2668" t="s">
        <v>14</v>
      </c>
      <c r="D2668">
        <v>614782</v>
      </c>
      <c r="E2668">
        <v>645779</v>
      </c>
      <c r="F2668">
        <f>D2668/INDEX(male!$B:$J,MATCH($A2668,male!$A:$A,0),MATCH($B2668,male!$B$1:$J$1,0))</f>
        <v>5.9571829955236487E-2</v>
      </c>
      <c r="G2668">
        <f>E2668/INDEX(female!$B:$J,MATCH($A2668,female!$A:$A,0),MATCH($B2668,female!$B$1:$J$1,0))</f>
        <v>6.1315114296874688E-2</v>
      </c>
    </row>
    <row r="2669" spans="1:7" x14ac:dyDescent="0.2">
      <c r="A2669" t="s">
        <v>159</v>
      </c>
      <c r="B2669">
        <v>1950</v>
      </c>
      <c r="C2669" t="s">
        <v>15</v>
      </c>
      <c r="D2669">
        <v>561197</v>
      </c>
      <c r="E2669">
        <v>575586</v>
      </c>
      <c r="F2669">
        <f>D2669/INDEX(male!$B:$J,MATCH($A2669,male!$A:$A,0),MATCH($B2669,male!$B$1:$J$1,0))</f>
        <v>5.4379491031599572E-2</v>
      </c>
      <c r="G2669">
        <f>E2669/INDEX(female!$B:$J,MATCH($A2669,female!$A:$A,0),MATCH($B2669,female!$B$1:$J$1,0))</f>
        <v>5.4650463049558617E-2</v>
      </c>
    </row>
    <row r="2670" spans="1:7" x14ac:dyDescent="0.2">
      <c r="A2670" t="s">
        <v>159</v>
      </c>
      <c r="B2670">
        <v>1950</v>
      </c>
      <c r="C2670" t="s">
        <v>16</v>
      </c>
      <c r="D2670">
        <v>455217</v>
      </c>
      <c r="E2670">
        <v>464508</v>
      </c>
      <c r="F2670">
        <f>D2670/INDEX(male!$B:$J,MATCH($A2670,male!$A:$A,0),MATCH($B2670,male!$B$1:$J$1,0))</f>
        <v>4.4110123127763808E-2</v>
      </c>
      <c r="G2670">
        <f>E2670/INDEX(female!$B:$J,MATCH($A2670,female!$A:$A,0),MATCH($B2670,female!$B$1:$J$1,0))</f>
        <v>4.4103882461047308E-2</v>
      </c>
    </row>
    <row r="2671" spans="1:7" x14ac:dyDescent="0.2">
      <c r="A2671" t="s">
        <v>159</v>
      </c>
      <c r="B2671">
        <v>1950</v>
      </c>
      <c r="C2671" t="s">
        <v>17</v>
      </c>
      <c r="D2671">
        <v>342474</v>
      </c>
      <c r="E2671">
        <v>353430</v>
      </c>
      <c r="F2671">
        <f>D2671/INDEX(male!$B:$J,MATCH($A2671,male!$A:$A,0),MATCH($B2671,male!$B$1:$J$1,0))</f>
        <v>3.3185426528573807E-2</v>
      </c>
      <c r="G2671">
        <f>E2671/INDEX(female!$B:$J,MATCH($A2671,female!$A:$A,0),MATCH($B2671,female!$B$1:$J$1,0))</f>
        <v>3.3557301872535993E-2</v>
      </c>
    </row>
    <row r="2672" spans="1:7" x14ac:dyDescent="0.2">
      <c r="A2672" t="s">
        <v>159</v>
      </c>
      <c r="B2672">
        <v>1950</v>
      </c>
      <c r="C2672" t="s">
        <v>18</v>
      </c>
      <c r="D2672">
        <v>257378</v>
      </c>
      <c r="E2672">
        <v>272646</v>
      </c>
      <c r="F2672">
        <f>D2672/INDEX(male!$B:$J,MATCH($A2672,male!$A:$A,0),MATCH($B2672,male!$B$1:$J$1,0))</f>
        <v>2.4939699682519748E-2</v>
      </c>
      <c r="G2672">
        <f>E2672/INDEX(female!$B:$J,MATCH($A2672,female!$A:$A,0),MATCH($B2672,female!$B$1:$J$1,0))</f>
        <v>2.5887061444527765E-2</v>
      </c>
    </row>
    <row r="2673" spans="1:7" x14ac:dyDescent="0.2">
      <c r="A2673" t="s">
        <v>159</v>
      </c>
      <c r="B2673">
        <v>1950</v>
      </c>
      <c r="C2673" t="s">
        <v>19</v>
      </c>
      <c r="D2673">
        <v>188026</v>
      </c>
      <c r="E2673">
        <v>201959</v>
      </c>
      <c r="F2673">
        <f>D2673/INDEX(male!$B:$J,MATCH($A2673,male!$A:$A,0),MATCH($B2673,male!$B$1:$J$1,0))</f>
        <v>1.8219552457884741E-2</v>
      </c>
      <c r="G2673">
        <f>E2673/INDEX(female!$B:$J,MATCH($A2673,female!$A:$A,0),MATCH($B2673,female!$B$1:$J$1,0))</f>
        <v>1.9175506122500911E-2</v>
      </c>
    </row>
    <row r="2674" spans="1:7" x14ac:dyDescent="0.2">
      <c r="A2674" t="s">
        <v>159</v>
      </c>
      <c r="B2674">
        <v>1950</v>
      </c>
      <c r="C2674" t="s">
        <v>20</v>
      </c>
      <c r="D2674">
        <v>129072</v>
      </c>
      <c r="E2674">
        <v>141371</v>
      </c>
      <c r="F2674">
        <f>D2674/INDEX(male!$B:$J,MATCH($A2674,male!$A:$A,0),MATCH($B2674,male!$B$1:$J$1,0))</f>
        <v>1.2506962201206742E-2</v>
      </c>
      <c r="G2674">
        <f>E2674/INDEX(female!$B:$J,MATCH($A2674,female!$A:$A,0),MATCH($B2674,female!$B$1:$J$1,0))</f>
        <v>1.342282580149474E-2</v>
      </c>
    </row>
    <row r="2675" spans="1:7" x14ac:dyDescent="0.2">
      <c r="A2675" t="s">
        <v>159</v>
      </c>
      <c r="B2675">
        <v>1950</v>
      </c>
      <c r="C2675" t="s">
        <v>21</v>
      </c>
      <c r="D2675">
        <v>62203</v>
      </c>
      <c r="E2675">
        <v>70687</v>
      </c>
      <c r="F2675">
        <f>D2675/INDEX(male!$B:$J,MATCH($A2675,male!$A:$A,0),MATCH($B2675,male!$B$1:$J$1,0))</f>
        <v>6.0274154719975135E-3</v>
      </c>
      <c r="G2675">
        <f>E2675/INDEX(female!$B:$J,MATCH($A2675,female!$A:$A,0),MATCH($B2675,female!$B$1:$J$1,0))</f>
        <v>6.7115553220268558E-3</v>
      </c>
    </row>
    <row r="2676" spans="1:7" x14ac:dyDescent="0.2">
      <c r="A2676" t="s">
        <v>159</v>
      </c>
      <c r="B2676">
        <v>1950</v>
      </c>
      <c r="C2676" t="s">
        <v>22</v>
      </c>
      <c r="D2676">
        <v>44530</v>
      </c>
      <c r="E2676">
        <v>55064</v>
      </c>
      <c r="F2676">
        <f>D2676/INDEX(male!$B:$J,MATCH($A2676,male!$A:$A,0),MATCH($B2676,male!$B$1:$J$1,0))</f>
        <v>4.3149174632742676E-3</v>
      </c>
      <c r="G2676">
        <f>E2676/INDEX(female!$B:$J,MATCH($A2676,female!$A:$A,0),MATCH($B2676,female!$B$1:$J$1,0))</f>
        <v>5.228190222418363E-3</v>
      </c>
    </row>
    <row r="2677" spans="1:7" x14ac:dyDescent="0.2">
      <c r="A2677" t="s">
        <v>159</v>
      </c>
      <c r="B2677">
        <v>1950</v>
      </c>
      <c r="C2677" t="s">
        <v>23</v>
      </c>
      <c r="D2677">
        <v>21831</v>
      </c>
      <c r="E2677">
        <v>29850</v>
      </c>
      <c r="F2677">
        <f>D2677/INDEX(male!$B:$J,MATCH($A2677,male!$A:$A,0),MATCH($B2677,male!$B$1:$J$1,0))</f>
        <v>2.1154045169714921E-3</v>
      </c>
      <c r="G2677">
        <f>E2677/INDEX(female!$B:$J,MATCH($A2677,female!$A:$A,0),MATCH($B2677,female!$B$1:$J$1,0))</f>
        <v>2.8341834617751729E-3</v>
      </c>
    </row>
    <row r="2678" spans="1:7" x14ac:dyDescent="0.2">
      <c r="A2678" t="s">
        <v>159</v>
      </c>
      <c r="B2678">
        <v>1950</v>
      </c>
      <c r="C2678" t="s">
        <v>24</v>
      </c>
      <c r="D2678">
        <v>7861</v>
      </c>
      <c r="E2678">
        <v>11852</v>
      </c>
      <c r="F2678">
        <f>D2678/INDEX(male!$B:$J,MATCH($A2678,male!$A:$A,0),MATCH($B2678,male!$B$1:$J$1,0))</f>
        <v>7.6172392047606143E-4</v>
      </c>
      <c r="G2678">
        <f>E2678/INDEX(female!$B:$J,MATCH($A2678,female!$A:$A,0),MATCH($B2678,female!$B$1:$J$1,0))</f>
        <v>1.1253180029802128E-3</v>
      </c>
    </row>
    <row r="2679" spans="1:7" x14ac:dyDescent="0.2">
      <c r="A2679" t="s">
        <v>159</v>
      </c>
      <c r="B2679">
        <v>1950</v>
      </c>
      <c r="C2679" t="s">
        <v>25</v>
      </c>
      <c r="D2679">
        <v>2074</v>
      </c>
      <c r="E2679">
        <v>3411</v>
      </c>
      <c r="F2679">
        <f>D2679/INDEX(male!$B:$J,MATCH($A2679,male!$A:$A,0),MATCH($B2679,male!$B$1:$J$1,0))</f>
        <v>2.0096875856345903E-4</v>
      </c>
      <c r="G2679">
        <f>E2679/INDEX(female!$B:$J,MATCH($A2679,female!$A:$A,0),MATCH($B2679,female!$B$1:$J$1,0))</f>
        <v>3.2386598955159513E-4</v>
      </c>
    </row>
    <row r="2680" spans="1:7" x14ac:dyDescent="0.2">
      <c r="A2680" t="s">
        <v>159</v>
      </c>
      <c r="B2680">
        <v>1950</v>
      </c>
      <c r="C2680" t="s">
        <v>26</v>
      </c>
      <c r="D2680">
        <v>449</v>
      </c>
      <c r="E2680">
        <v>806</v>
      </c>
      <c r="F2680">
        <f>D2680/INDEX(male!$B:$J,MATCH($A2680,male!$A:$A,0),MATCH($B2680,male!$B$1:$J$1,0))</f>
        <v>4.3507701347634092E-5</v>
      </c>
      <c r="G2680">
        <f>E2680/INDEX(female!$B:$J,MATCH($A2680,female!$A:$A,0),MATCH($B2680,female!$B$1:$J$1,0))</f>
        <v>7.6527700843912548E-5</v>
      </c>
    </row>
    <row r="2681" spans="1:7" x14ac:dyDescent="0.2">
      <c r="A2681" t="s">
        <v>160</v>
      </c>
      <c r="B2681">
        <v>1950</v>
      </c>
      <c r="C2681" t="s">
        <v>8</v>
      </c>
      <c r="D2681">
        <v>12044</v>
      </c>
      <c r="E2681">
        <v>11546</v>
      </c>
      <c r="F2681">
        <f>D2681/INDEX(male!$B:$J,MATCH($A2681,male!$A:$A,0),MATCH($B2681,male!$B$1:$J$1,0))</f>
        <v>0.16654451926932809</v>
      </c>
      <c r="G2681">
        <f>E2681/INDEX(female!$B:$J,MATCH($A2681,female!$A:$A,0),MATCH($B2681,female!$B$1:$J$1,0))</f>
        <v>0.22741328711272182</v>
      </c>
    </row>
    <row r="2682" spans="1:7" x14ac:dyDescent="0.2">
      <c r="A2682" t="s">
        <v>160</v>
      </c>
      <c r="B2682">
        <v>1950</v>
      </c>
      <c r="C2682" t="s">
        <v>9</v>
      </c>
      <c r="D2682">
        <v>10315</v>
      </c>
      <c r="E2682">
        <v>6251</v>
      </c>
      <c r="F2682">
        <f>D2682/INDEX(male!$B:$J,MATCH($A2682,male!$A:$A,0),MATCH($B2682,male!$B$1:$J$1,0))</f>
        <v>0.14263589474120886</v>
      </c>
      <c r="G2682">
        <f>E2682/INDEX(female!$B:$J,MATCH($A2682,female!$A:$A,0),MATCH($B2682,female!$B$1:$J$1,0))</f>
        <v>0.12312146697918103</v>
      </c>
    </row>
    <row r="2683" spans="1:7" x14ac:dyDescent="0.2">
      <c r="A2683" t="s">
        <v>160</v>
      </c>
      <c r="B2683">
        <v>1950</v>
      </c>
      <c r="C2683" t="s">
        <v>10</v>
      </c>
      <c r="D2683">
        <v>13749</v>
      </c>
      <c r="E2683">
        <v>5984</v>
      </c>
      <c r="F2683">
        <f>D2683/INDEX(male!$B:$J,MATCH($A2683,male!$A:$A,0),MATCH($B2683,male!$B$1:$J$1,0))</f>
        <v>0.19012127162354633</v>
      </c>
      <c r="G2683">
        <f>E2683/INDEX(female!$B:$J,MATCH($A2683,female!$A:$A,0),MATCH($B2683,female!$B$1:$J$1,0))</f>
        <v>0.11786255933505348</v>
      </c>
    </row>
    <row r="2684" spans="1:7" x14ac:dyDescent="0.2">
      <c r="A2684" t="s">
        <v>160</v>
      </c>
      <c r="B2684">
        <v>1950</v>
      </c>
      <c r="C2684" t="s">
        <v>11</v>
      </c>
      <c r="D2684">
        <v>9168</v>
      </c>
      <c r="E2684">
        <v>5945</v>
      </c>
      <c r="F2684">
        <f>D2684/INDEX(male!$B:$J,MATCH($A2684,male!$A:$A,0),MATCH($B2684,male!$B$1:$J$1,0))</f>
        <v>0.12677517043018929</v>
      </c>
      <c r="G2684">
        <f>E2684/INDEX(female!$B:$J,MATCH($A2684,female!$A:$A,0),MATCH($B2684,female!$B$1:$J$1,0))</f>
        <v>0.11709440428591125</v>
      </c>
    </row>
    <row r="2685" spans="1:7" x14ac:dyDescent="0.2">
      <c r="A2685" t="s">
        <v>160</v>
      </c>
      <c r="B2685">
        <v>1950</v>
      </c>
      <c r="C2685" t="s">
        <v>12</v>
      </c>
      <c r="D2685">
        <v>6883</v>
      </c>
      <c r="E2685">
        <v>4539</v>
      </c>
      <c r="F2685">
        <f>D2685/INDEX(male!$B:$J,MATCH($A2685,male!$A:$A,0),MATCH($B2685,male!$B$1:$J$1,0))</f>
        <v>9.5178173873363109E-2</v>
      </c>
      <c r="G2685">
        <f>E2685/INDEX(female!$B:$J,MATCH($A2685,female!$A:$A,0),MATCH($B2685,female!$B$1:$J$1,0))</f>
        <v>8.9401429950168407E-2</v>
      </c>
    </row>
    <row r="2686" spans="1:7" x14ac:dyDescent="0.2">
      <c r="A2686" t="s">
        <v>160</v>
      </c>
      <c r="B2686">
        <v>1950</v>
      </c>
      <c r="C2686" t="s">
        <v>13</v>
      </c>
      <c r="D2686">
        <v>5280</v>
      </c>
      <c r="E2686">
        <v>3548</v>
      </c>
      <c r="F2686">
        <f>D2686/INDEX(male!$B:$J,MATCH($A2686,male!$A:$A,0),MATCH($B2686,male!$B$1:$J$1,0))</f>
        <v>7.3011878258224208E-2</v>
      </c>
      <c r="G2686">
        <f>E2686/INDEX(female!$B:$J,MATCH($A2686,female!$A:$A,0),MATCH($B2686,female!$B$1:$J$1,0))</f>
        <v>6.9882413188631309E-2</v>
      </c>
    </row>
    <row r="2687" spans="1:7" x14ac:dyDescent="0.2">
      <c r="A2687" t="s">
        <v>160</v>
      </c>
      <c r="B2687">
        <v>1950</v>
      </c>
      <c r="C2687" t="s">
        <v>14</v>
      </c>
      <c r="D2687">
        <v>3894</v>
      </c>
      <c r="E2687">
        <v>2874</v>
      </c>
      <c r="F2687">
        <f>D2687/INDEX(male!$B:$J,MATCH($A2687,male!$A:$A,0),MATCH($B2687,male!$B$1:$J$1,0))</f>
        <v>5.3846260215440353E-2</v>
      </c>
      <c r="G2687">
        <f>E2687/INDEX(female!$B:$J,MATCH($A2687,female!$A:$A,0),MATCH($B2687,female!$B$1:$J$1,0))</f>
        <v>5.6607118236788719E-2</v>
      </c>
    </row>
    <row r="2688" spans="1:7" x14ac:dyDescent="0.2">
      <c r="A2688" t="s">
        <v>160</v>
      </c>
      <c r="B2688">
        <v>1950</v>
      </c>
      <c r="C2688" t="s">
        <v>15</v>
      </c>
      <c r="D2688">
        <v>3174</v>
      </c>
      <c r="E2688">
        <v>2353</v>
      </c>
      <c r="F2688">
        <f>D2688/INDEX(male!$B:$J,MATCH($A2688,male!$A:$A,0),MATCH($B2688,male!$B$1:$J$1,0))</f>
        <v>4.3890094998409776E-2</v>
      </c>
      <c r="G2688">
        <f>E2688/INDEX(female!$B:$J,MATCH($A2688,female!$A:$A,0),MATCH($B2688,female!$B$1:$J$1,0))</f>
        <v>4.6345354631581022E-2</v>
      </c>
    </row>
    <row r="2689" spans="1:7" x14ac:dyDescent="0.2">
      <c r="A2689" t="s">
        <v>160</v>
      </c>
      <c r="B2689">
        <v>1950</v>
      </c>
      <c r="C2689" t="s">
        <v>16</v>
      </c>
      <c r="D2689">
        <v>2256</v>
      </c>
      <c r="E2689">
        <v>1891</v>
      </c>
      <c r="F2689">
        <f>D2689/INDEX(male!$B:$J,MATCH($A2689,male!$A:$A,0),MATCH($B2689,male!$B$1:$J$1,0))</f>
        <v>3.1195984346695797E-2</v>
      </c>
      <c r="G2689">
        <f>E2689/INDEX(female!$B:$J,MATCH($A2689,female!$A:$A,0),MATCH($B2689,female!$B$1:$J$1,0))</f>
        <v>3.7245671741742335E-2</v>
      </c>
    </row>
    <row r="2690" spans="1:7" x14ac:dyDescent="0.2">
      <c r="A2690" t="s">
        <v>160</v>
      </c>
      <c r="B2690">
        <v>1950</v>
      </c>
      <c r="C2690" t="s">
        <v>17</v>
      </c>
      <c r="D2690">
        <v>1773</v>
      </c>
      <c r="E2690">
        <v>1687</v>
      </c>
      <c r="F2690">
        <f>D2690/INDEX(male!$B:$J,MATCH($A2690,male!$A:$A,0),MATCH($B2690,male!$B$1:$J$1,0))</f>
        <v>2.4517056846937786E-2</v>
      </c>
      <c r="G2690">
        <f>E2690/INDEX(female!$B:$J,MATCH($A2690,female!$A:$A,0),MATCH($B2690,female!$B$1:$J$1,0))</f>
        <v>3.3227629946229145E-2</v>
      </c>
    </row>
    <row r="2691" spans="1:7" x14ac:dyDescent="0.2">
      <c r="A2691" t="s">
        <v>160</v>
      </c>
      <c r="B2691">
        <v>1950</v>
      </c>
      <c r="C2691" t="s">
        <v>18</v>
      </c>
      <c r="D2691">
        <v>1331</v>
      </c>
      <c r="E2691">
        <v>1352</v>
      </c>
      <c r="F2691">
        <f>D2691/INDEX(male!$B:$J,MATCH($A2691,male!$A:$A,0),MATCH($B2691,male!$B$1:$J$1,0))</f>
        <v>1.8405077644260685E-2</v>
      </c>
      <c r="G2691">
        <f>E2691/INDEX(female!$B:$J,MATCH($A2691,female!$A:$A,0),MATCH($B2691,female!$B$1:$J$1,0))</f>
        <v>2.6629375036930532E-2</v>
      </c>
    </row>
    <row r="2692" spans="1:7" x14ac:dyDescent="0.2">
      <c r="A2692" t="s">
        <v>160</v>
      </c>
      <c r="B2692">
        <v>1950</v>
      </c>
      <c r="C2692" t="s">
        <v>19</v>
      </c>
      <c r="D2692">
        <v>951</v>
      </c>
      <c r="E2692">
        <v>992</v>
      </c>
      <c r="F2692">
        <f>D2692/INDEX(male!$B:$J,MATCH($A2692,male!$A:$A,0),MATCH($B2692,male!$B$1:$J$1,0))</f>
        <v>1.3150434890827883E-2</v>
      </c>
      <c r="G2692">
        <f>E2692/INDEX(female!$B:$J,MATCH($A2692,female!$A:$A,0),MATCH($B2692,female!$B$1:$J$1,0))</f>
        <v>1.9538713044848437E-2</v>
      </c>
    </row>
    <row r="2693" spans="1:7" x14ac:dyDescent="0.2">
      <c r="A2693" t="s">
        <v>160</v>
      </c>
      <c r="B2693">
        <v>1950</v>
      </c>
      <c r="C2693" t="s">
        <v>20</v>
      </c>
      <c r="D2693">
        <v>693</v>
      </c>
      <c r="E2693">
        <v>774</v>
      </c>
      <c r="F2693">
        <f>D2693/INDEX(male!$B:$J,MATCH($A2693,male!$A:$A,0),MATCH($B2693,male!$B$1:$J$1,0))</f>
        <v>9.5828090213919276E-3</v>
      </c>
      <c r="G2693">
        <f>E2693/INDEX(female!$B:$J,MATCH($A2693,female!$A:$A,0),MATCH($B2693,female!$B$1:$J$1,0))</f>
        <v>1.5244923282976502E-2</v>
      </c>
    </row>
    <row r="2694" spans="1:7" x14ac:dyDescent="0.2">
      <c r="A2694" t="s">
        <v>160</v>
      </c>
      <c r="B2694">
        <v>1950</v>
      </c>
      <c r="C2694" t="s">
        <v>21</v>
      </c>
      <c r="D2694">
        <v>437</v>
      </c>
      <c r="E2694">
        <v>537</v>
      </c>
      <c r="F2694">
        <f>D2694/INDEX(male!$B:$J,MATCH($A2694,male!$A:$A,0),MATCH($B2694,male!$B$1:$J$1,0))</f>
        <v>6.0428391664477232E-3</v>
      </c>
      <c r="G2694">
        <f>E2694/INDEX(female!$B:$J,MATCH($A2694,female!$A:$A,0),MATCH($B2694,female!$B$1:$J$1,0))</f>
        <v>1.0576904138189123E-2</v>
      </c>
    </row>
    <row r="2695" spans="1:7" x14ac:dyDescent="0.2">
      <c r="A2695" t="s">
        <v>160</v>
      </c>
      <c r="B2695">
        <v>1950</v>
      </c>
      <c r="C2695" t="s">
        <v>22</v>
      </c>
      <c r="D2695">
        <v>287</v>
      </c>
      <c r="E2695">
        <v>381</v>
      </c>
      <c r="F2695">
        <f>D2695/INDEX(male!$B:$J,MATCH($A2695,male!$A:$A,0),MATCH($B2695,male!$B$1:$J$1,0))</f>
        <v>3.9686380795663535E-3</v>
      </c>
      <c r="G2695">
        <f>E2695/INDEX(female!$B:$J,MATCH($A2695,female!$A:$A,0),MATCH($B2695,female!$B$1:$J$1,0))</f>
        <v>7.5042839416202163E-3</v>
      </c>
    </row>
    <row r="2696" spans="1:7" x14ac:dyDescent="0.2">
      <c r="A2696" t="s">
        <v>160</v>
      </c>
      <c r="B2696">
        <v>1950</v>
      </c>
      <c r="C2696" t="s">
        <v>23</v>
      </c>
      <c r="D2696">
        <v>70</v>
      </c>
      <c r="E2696">
        <v>97</v>
      </c>
      <c r="F2696">
        <f>D2696/INDEX(male!$B:$J,MATCH($A2696,male!$A:$A,0),MATCH($B2696,male!$B$1:$J$1,0))</f>
        <v>9.6796050721130575E-4</v>
      </c>
      <c r="G2696">
        <f>E2696/INDEX(female!$B:$J,MATCH($A2696,female!$A:$A,0),MATCH($B2696,female!$B$1:$J$1,0))</f>
        <v>1.9105394811998976E-3</v>
      </c>
    </row>
    <row r="2697" spans="1:7" x14ac:dyDescent="0.2">
      <c r="A2697" t="s">
        <v>160</v>
      </c>
      <c r="B2697">
        <v>1950</v>
      </c>
      <c r="C2697" t="s">
        <v>24</v>
      </c>
      <c r="D2697">
        <v>12</v>
      </c>
      <c r="E2697">
        <v>20</v>
      </c>
      <c r="F2697">
        <f>D2697/INDEX(male!$B:$J,MATCH($A2697,male!$A:$A,0),MATCH($B2697,male!$B$1:$J$1,0))</f>
        <v>1.6593608695050956E-4</v>
      </c>
      <c r="G2697">
        <f>E2697/INDEX(female!$B:$J,MATCH($A2697,female!$A:$A,0),MATCH($B2697,female!$B$1:$J$1,0))</f>
        <v>3.9392566622678299E-4</v>
      </c>
    </row>
    <row r="2698" spans="1:7" x14ac:dyDescent="0.2">
      <c r="A2698" t="s">
        <v>160</v>
      </c>
      <c r="B2698">
        <v>1950</v>
      </c>
      <c r="C2698" t="s">
        <v>25</v>
      </c>
      <c r="D2698">
        <v>0</v>
      </c>
      <c r="E2698">
        <v>0</v>
      </c>
      <c r="F2698">
        <f>D2698/INDEX(male!$B:$J,MATCH($A2698,male!$A:$A,0),MATCH($B2698,male!$B$1:$J$1,0))</f>
        <v>0</v>
      </c>
      <c r="G2698">
        <f>E2698/INDEX(female!$B:$J,MATCH($A2698,female!$A:$A,0),MATCH($B2698,female!$B$1:$J$1,0))</f>
        <v>0</v>
      </c>
    </row>
    <row r="2699" spans="1:7" x14ac:dyDescent="0.2">
      <c r="A2699" t="s">
        <v>160</v>
      </c>
      <c r="B2699">
        <v>1950</v>
      </c>
      <c r="C2699" t="s">
        <v>26</v>
      </c>
      <c r="D2699">
        <v>0</v>
      </c>
      <c r="E2699">
        <v>0</v>
      </c>
      <c r="F2699">
        <f>D2699/INDEX(male!$B:$J,MATCH($A2699,male!$A:$A,0),MATCH($B2699,male!$B$1:$J$1,0))</f>
        <v>0</v>
      </c>
      <c r="G2699">
        <f>E2699/INDEX(female!$B:$J,MATCH($A2699,female!$A:$A,0),MATCH($B2699,female!$B$1:$J$1,0))</f>
        <v>0</v>
      </c>
    </row>
    <row r="2700" spans="1:7" x14ac:dyDescent="0.2">
      <c r="A2700" t="s">
        <v>161</v>
      </c>
      <c r="B2700">
        <v>1950</v>
      </c>
      <c r="C2700" t="s">
        <v>8</v>
      </c>
      <c r="D2700">
        <v>2554</v>
      </c>
      <c r="E2700">
        <v>2398</v>
      </c>
      <c r="F2700">
        <f>D2700/INDEX(male!$B:$J,MATCH($A2700,male!$A:$A,0),MATCH($B2700,male!$B$1:$J$1,0))</f>
        <v>0.2066175875738209</v>
      </c>
      <c r="G2700">
        <f>E2700/INDEX(female!$B:$J,MATCH($A2700,female!$A:$A,0),MATCH($B2700,female!$B$1:$J$1,0))</f>
        <v>0.20541373993489806</v>
      </c>
    </row>
    <row r="2701" spans="1:7" x14ac:dyDescent="0.2">
      <c r="A2701" t="s">
        <v>161</v>
      </c>
      <c r="B2701">
        <v>1950</v>
      </c>
      <c r="C2701" t="s">
        <v>9</v>
      </c>
      <c r="D2701">
        <v>1663</v>
      </c>
      <c r="E2701">
        <v>1555</v>
      </c>
      <c r="F2701">
        <f>D2701/INDEX(male!$B:$J,MATCH($A2701,male!$A:$A,0),MATCH($B2701,male!$B$1:$J$1,0))</f>
        <v>0.1345360407734002</v>
      </c>
      <c r="G2701">
        <f>E2701/INDEX(female!$B:$J,MATCH($A2701,female!$A:$A,0),MATCH($B2701,female!$B$1:$J$1,0))</f>
        <v>0.13320198732225458</v>
      </c>
    </row>
    <row r="2702" spans="1:7" x14ac:dyDescent="0.2">
      <c r="A2702" t="s">
        <v>161</v>
      </c>
      <c r="B2702">
        <v>1950</v>
      </c>
      <c r="C2702" t="s">
        <v>10</v>
      </c>
      <c r="D2702">
        <v>1438</v>
      </c>
      <c r="E2702">
        <v>1346</v>
      </c>
      <c r="F2702">
        <f>D2702/INDEX(male!$B:$J,MATCH($A2702,male!$A:$A,0),MATCH($B2702,male!$B$1:$J$1,0))</f>
        <v>0.11633362996521317</v>
      </c>
      <c r="G2702">
        <f>E2702/INDEX(female!$B:$J,MATCH($A2702,female!$A:$A,0),MATCH($B2702,female!$B$1:$J$1,0))</f>
        <v>0.1152989549426075</v>
      </c>
    </row>
    <row r="2703" spans="1:7" x14ac:dyDescent="0.2">
      <c r="A2703" t="s">
        <v>161</v>
      </c>
      <c r="B2703">
        <v>1950</v>
      </c>
      <c r="C2703" t="s">
        <v>11</v>
      </c>
      <c r="D2703">
        <v>1241</v>
      </c>
      <c r="E2703">
        <v>1161</v>
      </c>
      <c r="F2703">
        <f>D2703/INDEX(male!$B:$J,MATCH($A2703,male!$A:$A,0),MATCH($B2703,male!$B$1:$J$1,0))</f>
        <v>0.10039640805760051</v>
      </c>
      <c r="G2703">
        <f>E2703/INDEX(female!$B:$J,MATCH($A2703,female!$A:$A,0),MATCH($B2703,female!$B$1:$J$1,0))</f>
        <v>9.945177317114956E-2</v>
      </c>
    </row>
    <row r="2704" spans="1:7" x14ac:dyDescent="0.2">
      <c r="A2704" t="s">
        <v>161</v>
      </c>
      <c r="B2704">
        <v>1950</v>
      </c>
      <c r="C2704" t="s">
        <v>12</v>
      </c>
      <c r="D2704">
        <v>1071</v>
      </c>
      <c r="E2704">
        <v>1000</v>
      </c>
      <c r="F2704">
        <f>D2704/INDEX(male!$B:$J,MATCH($A2704,male!$A:$A,0),MATCH($B2704,male!$B$1:$J$1,0))</f>
        <v>8.6643475446970306E-2</v>
      </c>
      <c r="G2704">
        <f>E2704/INDEX(female!$B:$J,MATCH($A2704,female!$A:$A,0),MATCH($B2704,female!$B$1:$J$1,0))</f>
        <v>8.5660442007880755E-2</v>
      </c>
    </row>
    <row r="2705" spans="1:7" x14ac:dyDescent="0.2">
      <c r="A2705" t="s">
        <v>161</v>
      </c>
      <c r="B2705">
        <v>1950</v>
      </c>
      <c r="C2705" t="s">
        <v>13</v>
      </c>
      <c r="D2705">
        <v>921</v>
      </c>
      <c r="E2705">
        <v>858</v>
      </c>
      <c r="F2705">
        <f>D2705/INDEX(male!$B:$J,MATCH($A2705,male!$A:$A,0),MATCH($B2705,male!$B$1:$J$1,0))</f>
        <v>7.450853490817895E-2</v>
      </c>
      <c r="G2705">
        <f>E2705/INDEX(female!$B:$J,MATCH($A2705,female!$A:$A,0),MATCH($B2705,female!$B$1:$J$1,0))</f>
        <v>7.3496659242761692E-2</v>
      </c>
    </row>
    <row r="2706" spans="1:7" x14ac:dyDescent="0.2">
      <c r="A2706" t="s">
        <v>161</v>
      </c>
      <c r="B2706">
        <v>1950</v>
      </c>
      <c r="C2706" t="s">
        <v>14</v>
      </c>
      <c r="D2706">
        <v>790</v>
      </c>
      <c r="E2706">
        <v>735</v>
      </c>
      <c r="F2706">
        <f>D2706/INDEX(male!$B:$J,MATCH($A2706,male!$A:$A,0),MATCH($B2706,male!$B$1:$J$1,0))</f>
        <v>6.3910686837634498E-2</v>
      </c>
      <c r="G2706">
        <f>E2706/INDEX(female!$B:$J,MATCH($A2706,female!$A:$A,0),MATCH($B2706,female!$B$1:$J$1,0))</f>
        <v>6.2960424875792356E-2</v>
      </c>
    </row>
    <row r="2707" spans="1:7" x14ac:dyDescent="0.2">
      <c r="A2707" t="s">
        <v>161</v>
      </c>
      <c r="B2707">
        <v>1950</v>
      </c>
      <c r="C2707" t="s">
        <v>15</v>
      </c>
      <c r="D2707">
        <v>669</v>
      </c>
      <c r="E2707">
        <v>625</v>
      </c>
      <c r="F2707">
        <f>D2707/INDEX(male!$B:$J,MATCH($A2707,male!$A:$A,0),MATCH($B2707,male!$B$1:$J$1,0))</f>
        <v>5.4121834803009465E-2</v>
      </c>
      <c r="G2707">
        <f>E2707/INDEX(female!$B:$J,MATCH($A2707,female!$A:$A,0),MATCH($B2707,female!$B$1:$J$1,0))</f>
        <v>5.3537776254925479E-2</v>
      </c>
    </row>
    <row r="2708" spans="1:7" x14ac:dyDescent="0.2">
      <c r="A2708" t="s">
        <v>161</v>
      </c>
      <c r="B2708">
        <v>1950</v>
      </c>
      <c r="C2708" t="s">
        <v>16</v>
      </c>
      <c r="D2708">
        <v>560</v>
      </c>
      <c r="E2708">
        <v>526</v>
      </c>
      <c r="F2708">
        <f>D2708/INDEX(male!$B:$J,MATCH($A2708,male!$A:$A,0),MATCH($B2708,male!$B$1:$J$1,0))</f>
        <v>4.5303778011487744E-2</v>
      </c>
      <c r="G2708">
        <f>E2708/INDEX(female!$B:$J,MATCH($A2708,female!$A:$A,0),MATCH($B2708,female!$B$1:$J$1,0))</f>
        <v>4.5057392496145279E-2</v>
      </c>
    </row>
    <row r="2709" spans="1:7" x14ac:dyDescent="0.2">
      <c r="A2709" t="s">
        <v>161</v>
      </c>
      <c r="B2709">
        <v>1950</v>
      </c>
      <c r="C2709" t="s">
        <v>17</v>
      </c>
      <c r="D2709">
        <v>455</v>
      </c>
      <c r="E2709">
        <v>436</v>
      </c>
      <c r="F2709">
        <f>D2709/INDEX(male!$B:$J,MATCH($A2709,male!$A:$A,0),MATCH($B2709,male!$B$1:$J$1,0))</f>
        <v>3.6809319634333794E-2</v>
      </c>
      <c r="G2709">
        <f>E2709/INDEX(female!$B:$J,MATCH($A2709,female!$A:$A,0),MATCH($B2709,female!$B$1:$J$1,0))</f>
        <v>3.7347952715436013E-2</v>
      </c>
    </row>
    <row r="2710" spans="1:7" x14ac:dyDescent="0.2">
      <c r="A2710" t="s">
        <v>161</v>
      </c>
      <c r="B2710">
        <v>1950</v>
      </c>
      <c r="C2710" t="s">
        <v>18</v>
      </c>
      <c r="D2710">
        <v>360</v>
      </c>
      <c r="E2710">
        <v>352</v>
      </c>
      <c r="F2710">
        <f>D2710/INDEX(male!$B:$J,MATCH($A2710,male!$A:$A,0),MATCH($B2710,male!$B$1:$J$1,0))</f>
        <v>2.9123857293099263E-2</v>
      </c>
      <c r="G2710">
        <f>E2710/INDEX(female!$B:$J,MATCH($A2710,female!$A:$A,0),MATCH($B2710,female!$B$1:$J$1,0))</f>
        <v>3.0152475586774027E-2</v>
      </c>
    </row>
    <row r="2711" spans="1:7" x14ac:dyDescent="0.2">
      <c r="A2711" t="s">
        <v>161</v>
      </c>
      <c r="B2711">
        <v>1950</v>
      </c>
      <c r="C2711" t="s">
        <v>19</v>
      </c>
      <c r="D2711">
        <v>269</v>
      </c>
      <c r="E2711">
        <v>271</v>
      </c>
      <c r="F2711">
        <f>D2711/INDEX(male!$B:$J,MATCH($A2711,male!$A:$A,0),MATCH($B2711,male!$B$1:$J$1,0))</f>
        <v>2.1761993366232506E-2</v>
      </c>
      <c r="G2711">
        <f>E2711/INDEX(female!$B:$J,MATCH($A2711,female!$A:$A,0),MATCH($B2711,female!$B$1:$J$1,0))</f>
        <v>2.3213979784135686E-2</v>
      </c>
    </row>
    <row r="2712" spans="1:7" x14ac:dyDescent="0.2">
      <c r="A2712" t="s">
        <v>161</v>
      </c>
      <c r="B2712">
        <v>1950</v>
      </c>
      <c r="C2712" t="s">
        <v>20</v>
      </c>
      <c r="D2712">
        <v>183</v>
      </c>
      <c r="E2712">
        <v>193</v>
      </c>
      <c r="F2712">
        <f>D2712/INDEX(male!$B:$J,MATCH($A2712,male!$A:$A,0),MATCH($B2712,male!$B$1:$J$1,0))</f>
        <v>1.480462745732546E-2</v>
      </c>
      <c r="G2712">
        <f>E2712/INDEX(female!$B:$J,MATCH($A2712,female!$A:$A,0),MATCH($B2712,female!$B$1:$J$1,0))</f>
        <v>1.6532465307520988E-2</v>
      </c>
    </row>
    <row r="2713" spans="1:7" x14ac:dyDescent="0.2">
      <c r="A2713" t="s">
        <v>161</v>
      </c>
      <c r="B2713">
        <v>1950</v>
      </c>
      <c r="C2713" t="s">
        <v>21</v>
      </c>
      <c r="D2713">
        <v>108</v>
      </c>
      <c r="E2713">
        <v>122</v>
      </c>
      <c r="F2713">
        <f>D2713/INDEX(male!$B:$J,MATCH($A2713,male!$A:$A,0),MATCH($B2713,male!$B$1:$J$1,0))</f>
        <v>8.73715718792978E-3</v>
      </c>
      <c r="G2713">
        <f>E2713/INDEX(female!$B:$J,MATCH($A2713,female!$A:$A,0),MATCH($B2713,female!$B$1:$J$1,0))</f>
        <v>1.0450573924961452E-2</v>
      </c>
    </row>
    <row r="2714" spans="1:7" x14ac:dyDescent="0.2">
      <c r="A2714" t="s">
        <v>161</v>
      </c>
      <c r="B2714">
        <v>1950</v>
      </c>
      <c r="C2714" t="s">
        <v>22</v>
      </c>
      <c r="D2714">
        <v>73</v>
      </c>
      <c r="E2714">
        <v>89</v>
      </c>
      <c r="F2714">
        <f>D2714/INDEX(male!$B:$J,MATCH($A2714,male!$A:$A,0),MATCH($B2714,male!$B$1:$J$1,0))</f>
        <v>5.9056710622117951E-3</v>
      </c>
      <c r="G2714">
        <f>E2714/INDEX(female!$B:$J,MATCH($A2714,female!$A:$A,0),MATCH($B2714,female!$B$1:$J$1,0))</f>
        <v>7.6237793387013879E-3</v>
      </c>
    </row>
    <row r="2715" spans="1:7" x14ac:dyDescent="0.2">
      <c r="A2715" t="s">
        <v>161</v>
      </c>
      <c r="B2715">
        <v>1950</v>
      </c>
      <c r="C2715" t="s">
        <v>23</v>
      </c>
      <c r="D2715">
        <v>6</v>
      </c>
      <c r="E2715">
        <v>7</v>
      </c>
      <c r="F2715">
        <f>D2715/INDEX(male!$B:$J,MATCH($A2715,male!$A:$A,0),MATCH($B2715,male!$B$1:$J$1,0))</f>
        <v>4.8539762155165437E-4</v>
      </c>
      <c r="G2715">
        <f>E2715/INDEX(female!$B:$J,MATCH($A2715,female!$A:$A,0),MATCH($B2715,female!$B$1:$J$1,0))</f>
        <v>5.9962309405516532E-4</v>
      </c>
    </row>
    <row r="2716" spans="1:7" x14ac:dyDescent="0.2">
      <c r="A2716" t="s">
        <v>161</v>
      </c>
      <c r="B2716">
        <v>1950</v>
      </c>
      <c r="C2716" t="s">
        <v>24</v>
      </c>
      <c r="D2716">
        <v>0</v>
      </c>
      <c r="E2716">
        <v>0</v>
      </c>
      <c r="F2716">
        <f>D2716/INDEX(male!$B:$J,MATCH($A2716,male!$A:$A,0),MATCH($B2716,male!$B$1:$J$1,0))</f>
        <v>0</v>
      </c>
      <c r="G2716">
        <f>E2716/INDEX(female!$B:$J,MATCH($A2716,female!$A:$A,0),MATCH($B2716,female!$B$1:$J$1,0))</f>
        <v>0</v>
      </c>
    </row>
    <row r="2717" spans="1:7" x14ac:dyDescent="0.2">
      <c r="A2717" t="s">
        <v>161</v>
      </c>
      <c r="B2717">
        <v>1950</v>
      </c>
      <c r="C2717" t="s">
        <v>25</v>
      </c>
      <c r="D2717">
        <v>0</v>
      </c>
      <c r="E2717">
        <v>0</v>
      </c>
      <c r="F2717">
        <f>D2717/INDEX(male!$B:$J,MATCH($A2717,male!$A:$A,0),MATCH($B2717,male!$B$1:$J$1,0))</f>
        <v>0</v>
      </c>
      <c r="G2717">
        <f>E2717/INDEX(female!$B:$J,MATCH($A2717,female!$A:$A,0),MATCH($B2717,female!$B$1:$J$1,0))</f>
        <v>0</v>
      </c>
    </row>
    <row r="2718" spans="1:7" x14ac:dyDescent="0.2">
      <c r="A2718" t="s">
        <v>161</v>
      </c>
      <c r="B2718">
        <v>1950</v>
      </c>
      <c r="C2718" t="s">
        <v>26</v>
      </c>
      <c r="D2718">
        <v>0</v>
      </c>
      <c r="E2718">
        <v>0</v>
      </c>
      <c r="F2718">
        <f>D2718/INDEX(male!$B:$J,MATCH($A2718,male!$A:$A,0),MATCH($B2718,male!$B$1:$J$1,0))</f>
        <v>0</v>
      </c>
      <c r="G2718">
        <f>E2718/INDEX(female!$B:$J,MATCH($A2718,female!$A:$A,0),MATCH($B2718,female!$B$1:$J$1,0))</f>
        <v>0</v>
      </c>
    </row>
    <row r="2719" spans="1:7" x14ac:dyDescent="0.2">
      <c r="A2719" t="s">
        <v>162</v>
      </c>
      <c r="B2719">
        <v>1950</v>
      </c>
      <c r="C2719" t="s">
        <v>8</v>
      </c>
      <c r="D2719">
        <v>2171731</v>
      </c>
      <c r="E2719">
        <v>2200164</v>
      </c>
      <c r="F2719">
        <f>D2719/INDEX(male!$B:$J,MATCH($A2719,male!$A:$A,0),MATCH($B2719,male!$B$1:$J$1,0))</f>
        <v>0.2280720713000437</v>
      </c>
      <c r="G2719">
        <f>E2719/INDEX(female!$B:$J,MATCH($A2719,female!$A:$A,0),MATCH($B2719,female!$B$1:$J$1,0))</f>
        <v>0.21008141862372362</v>
      </c>
    </row>
    <row r="2720" spans="1:7" x14ac:dyDescent="0.2">
      <c r="A2720" t="s">
        <v>162</v>
      </c>
      <c r="B2720">
        <v>1950</v>
      </c>
      <c r="C2720" t="s">
        <v>9</v>
      </c>
      <c r="D2720">
        <v>1286520</v>
      </c>
      <c r="E2720">
        <v>1355139</v>
      </c>
      <c r="F2720">
        <f>D2720/INDEX(male!$B:$J,MATCH($A2720,male!$A:$A,0),MATCH($B2720,male!$B$1:$J$1,0))</f>
        <v>0.13510848312656229</v>
      </c>
      <c r="G2720">
        <f>E2720/INDEX(female!$B:$J,MATCH($A2720,female!$A:$A,0),MATCH($B2720,female!$B$1:$J$1,0))</f>
        <v>0.12939468310195704</v>
      </c>
    </row>
    <row r="2721" spans="1:7" x14ac:dyDescent="0.2">
      <c r="A2721" t="s">
        <v>162</v>
      </c>
      <c r="B2721">
        <v>1950</v>
      </c>
      <c r="C2721" t="s">
        <v>10</v>
      </c>
      <c r="D2721">
        <v>1115523</v>
      </c>
      <c r="E2721">
        <v>1202308</v>
      </c>
      <c r="F2721">
        <f>D2721/INDEX(male!$B:$J,MATCH($A2721,male!$A:$A,0),MATCH($B2721,male!$B$1:$J$1,0))</f>
        <v>0.11715062371575423</v>
      </c>
      <c r="G2721">
        <f>E2721/INDEX(female!$B:$J,MATCH($A2721,female!$A:$A,0),MATCH($B2721,female!$B$1:$J$1,0))</f>
        <v>0.1148017012652929</v>
      </c>
    </row>
    <row r="2722" spans="1:7" x14ac:dyDescent="0.2">
      <c r="A2722" t="s">
        <v>162</v>
      </c>
      <c r="B2722">
        <v>1950</v>
      </c>
      <c r="C2722" t="s">
        <v>11</v>
      </c>
      <c r="D2722">
        <v>957043</v>
      </c>
      <c r="E2722">
        <v>1050027</v>
      </c>
      <c r="F2722">
        <f>D2722/INDEX(male!$B:$J,MATCH($A2722,male!$A:$A,0),MATCH($B2722,male!$B$1:$J$1,0))</f>
        <v>0.10050728167218119</v>
      </c>
      <c r="G2722">
        <f>E2722/INDEX(female!$B:$J,MATCH($A2722,female!$A:$A,0),MATCH($B2722,female!$B$1:$J$1,0))</f>
        <v>0.10026123586842282</v>
      </c>
    </row>
    <row r="2723" spans="1:7" x14ac:dyDescent="0.2">
      <c r="A2723" t="s">
        <v>162</v>
      </c>
      <c r="B2723">
        <v>1950</v>
      </c>
      <c r="C2723" t="s">
        <v>12</v>
      </c>
      <c r="D2723">
        <v>822539</v>
      </c>
      <c r="E2723">
        <v>909199</v>
      </c>
      <c r="F2723">
        <f>D2723/INDEX(male!$B:$J,MATCH($A2723,male!$A:$A,0),MATCH($B2723,male!$B$1:$J$1,0))</f>
        <v>8.6381864722226948E-2</v>
      </c>
      <c r="G2723">
        <f>E2723/INDEX(female!$B:$J,MATCH($A2723,female!$A:$A,0),MATCH($B2723,female!$B$1:$J$1,0))</f>
        <v>8.6814353716936965E-2</v>
      </c>
    </row>
    <row r="2724" spans="1:7" x14ac:dyDescent="0.2">
      <c r="A2724" t="s">
        <v>162</v>
      </c>
      <c r="B2724">
        <v>1950</v>
      </c>
      <c r="C2724" t="s">
        <v>13</v>
      </c>
      <c r="D2724">
        <v>699687</v>
      </c>
      <c r="E2724">
        <v>780831</v>
      </c>
      <c r="F2724">
        <f>D2724/INDEX(male!$B:$J,MATCH($A2724,male!$A:$A,0),MATCH($B2724,male!$B$1:$J$1,0))</f>
        <v>7.3480124081533899E-2</v>
      </c>
      <c r="G2724">
        <f>E2724/INDEX(female!$B:$J,MATCH($A2724,female!$A:$A,0),MATCH($B2724,female!$B$1:$J$1,0))</f>
        <v>7.4557207637876419E-2</v>
      </c>
    </row>
    <row r="2725" spans="1:7" x14ac:dyDescent="0.2">
      <c r="A2725" t="s">
        <v>162</v>
      </c>
      <c r="B2725">
        <v>1950</v>
      </c>
      <c r="C2725" t="s">
        <v>14</v>
      </c>
      <c r="D2725">
        <v>590153</v>
      </c>
      <c r="E2725">
        <v>662556</v>
      </c>
      <c r="F2725">
        <f>D2725/INDEX(male!$B:$J,MATCH($A2725,male!$A:$A,0),MATCH($B2725,male!$B$1:$J$1,0))</f>
        <v>6.1977020677945242E-2</v>
      </c>
      <c r="G2725">
        <f>E2725/INDEX(female!$B:$J,MATCH($A2725,female!$A:$A,0),MATCH($B2725,female!$B$1:$J$1,0))</f>
        <v>6.3263785971254788E-2</v>
      </c>
    </row>
    <row r="2726" spans="1:7" x14ac:dyDescent="0.2">
      <c r="A2726" t="s">
        <v>162</v>
      </c>
      <c r="B2726">
        <v>1950</v>
      </c>
      <c r="C2726" t="s">
        <v>15</v>
      </c>
      <c r="D2726">
        <v>489363</v>
      </c>
      <c r="E2726">
        <v>563476</v>
      </c>
      <c r="F2726">
        <f>D2726/INDEX(male!$B:$J,MATCH($A2726,male!$A:$A,0),MATCH($B2726,male!$B$1:$J$1,0))</f>
        <v>5.139219959912314E-2</v>
      </c>
      <c r="G2726">
        <f>E2726/INDEX(female!$B:$J,MATCH($A2726,female!$A:$A,0),MATCH($B2726,female!$B$1:$J$1,0))</f>
        <v>5.3803188053445694E-2</v>
      </c>
    </row>
    <row r="2727" spans="1:7" x14ac:dyDescent="0.2">
      <c r="A2727" t="s">
        <v>162</v>
      </c>
      <c r="B2727">
        <v>1950</v>
      </c>
      <c r="C2727" t="s">
        <v>16</v>
      </c>
      <c r="D2727">
        <v>404052</v>
      </c>
      <c r="E2727">
        <v>477948</v>
      </c>
      <c r="F2727">
        <f>D2727/INDEX(male!$B:$J,MATCH($A2727,male!$A:$A,0),MATCH($B2727,male!$B$1:$J$1,0))</f>
        <v>4.2432960874493782E-2</v>
      </c>
      <c r="G2727">
        <f>E2727/INDEX(female!$B:$J,MATCH($A2727,female!$A:$A,0),MATCH($B2727,female!$B$1:$J$1,0))</f>
        <v>4.5636595212162123E-2</v>
      </c>
    </row>
    <row r="2728" spans="1:7" x14ac:dyDescent="0.2">
      <c r="A2728" t="s">
        <v>162</v>
      </c>
      <c r="B2728">
        <v>1950</v>
      </c>
      <c r="C2728" t="s">
        <v>17</v>
      </c>
      <c r="D2728">
        <v>321005</v>
      </c>
      <c r="E2728">
        <v>392001</v>
      </c>
      <c r="F2728">
        <f>D2728/INDEX(male!$B:$J,MATCH($A2728,male!$A:$A,0),MATCH($B2728,male!$B$1:$J$1,0))</f>
        <v>3.3711484179058331E-2</v>
      </c>
      <c r="G2728">
        <f>E2728/INDEX(female!$B:$J,MATCH($A2728,female!$A:$A,0),MATCH($B2728,female!$B$1:$J$1,0))</f>
        <v>3.7429994392199073E-2</v>
      </c>
    </row>
    <row r="2729" spans="1:7" x14ac:dyDescent="0.2">
      <c r="A2729" t="s">
        <v>162</v>
      </c>
      <c r="B2729">
        <v>1950</v>
      </c>
      <c r="C2729" t="s">
        <v>18</v>
      </c>
      <c r="D2729">
        <v>239739</v>
      </c>
      <c r="E2729">
        <v>305043</v>
      </c>
      <c r="F2729">
        <f>D2729/INDEX(male!$B:$J,MATCH($A2729,male!$A:$A,0),MATCH($B2729,male!$B$1:$J$1,0))</f>
        <v>2.5177045546341228E-2</v>
      </c>
      <c r="G2729">
        <f>E2729/INDEX(female!$B:$J,MATCH($A2729,female!$A:$A,0),MATCH($B2729,female!$B$1:$J$1,0))</f>
        <v>2.9126858807450955E-2</v>
      </c>
    </row>
    <row r="2730" spans="1:7" x14ac:dyDescent="0.2">
      <c r="A2730" t="s">
        <v>162</v>
      </c>
      <c r="B2730">
        <v>1950</v>
      </c>
      <c r="C2730" t="s">
        <v>19</v>
      </c>
      <c r="D2730">
        <v>177782</v>
      </c>
      <c r="E2730">
        <v>232374</v>
      </c>
      <c r="F2730">
        <f>D2730/INDEX(male!$B:$J,MATCH($A2730,male!$A:$A,0),MATCH($B2730,male!$B$1:$J$1,0))</f>
        <v>1.8670410368440828E-2</v>
      </c>
      <c r="G2730">
        <f>E2730/INDEX(female!$B:$J,MATCH($A2730,female!$A:$A,0),MATCH($B2730,female!$B$1:$J$1,0))</f>
        <v>2.2188100328552396E-2</v>
      </c>
    </row>
    <row r="2731" spans="1:7" x14ac:dyDescent="0.2">
      <c r="A2731" t="s">
        <v>162</v>
      </c>
      <c r="B2731">
        <v>1950</v>
      </c>
      <c r="C2731" t="s">
        <v>20</v>
      </c>
      <c r="D2731">
        <v>120929</v>
      </c>
      <c r="E2731">
        <v>163785</v>
      </c>
      <c r="F2731">
        <f>D2731/INDEX(male!$B:$J,MATCH($A2731,male!$A:$A,0),MATCH($B2731,male!$B$1:$J$1,0))</f>
        <v>1.2699789941868024E-2</v>
      </c>
      <c r="G2731">
        <f>E2731/INDEX(female!$B:$J,MATCH($A2731,female!$A:$A,0),MATCH($B2731,female!$B$1:$J$1,0))</f>
        <v>1.5638918348489739E-2</v>
      </c>
    </row>
    <row r="2732" spans="1:7" x14ac:dyDescent="0.2">
      <c r="A2732" t="s">
        <v>162</v>
      </c>
      <c r="B2732">
        <v>1950</v>
      </c>
      <c r="C2732" t="s">
        <v>21</v>
      </c>
      <c r="D2732">
        <v>72029</v>
      </c>
      <c r="E2732">
        <v>101731</v>
      </c>
      <c r="F2732">
        <f>D2732/INDEX(male!$B:$J,MATCH($A2732,male!$A:$A,0),MATCH($B2732,male!$B$1:$J$1,0))</f>
        <v>7.5643821558336868E-3</v>
      </c>
      <c r="G2732">
        <f>E2732/INDEX(female!$B:$J,MATCH($A2732,female!$A:$A,0),MATCH($B2732,female!$B$1:$J$1,0))</f>
        <v>9.7137271576164443E-3</v>
      </c>
    </row>
    <row r="2733" spans="1:7" x14ac:dyDescent="0.2">
      <c r="A2733" t="s">
        <v>162</v>
      </c>
      <c r="B2733">
        <v>1950</v>
      </c>
      <c r="C2733" t="s">
        <v>22</v>
      </c>
      <c r="D2733">
        <v>40177</v>
      </c>
      <c r="E2733">
        <v>53984</v>
      </c>
      <c r="F2733">
        <f>D2733/INDEX(male!$B:$J,MATCH($A2733,male!$A:$A,0),MATCH($B2733,male!$B$1:$J$1,0))</f>
        <v>4.2193308511145515E-3</v>
      </c>
      <c r="G2733">
        <f>E2733/INDEX(female!$B:$J,MATCH($A2733,female!$A:$A,0),MATCH($B2733,female!$B$1:$J$1,0))</f>
        <v>5.1546317924405166E-3</v>
      </c>
    </row>
    <row r="2734" spans="1:7" x14ac:dyDescent="0.2">
      <c r="A2734" t="s">
        <v>162</v>
      </c>
      <c r="B2734">
        <v>1950</v>
      </c>
      <c r="C2734" t="s">
        <v>23</v>
      </c>
      <c r="D2734">
        <v>11802</v>
      </c>
      <c r="E2734">
        <v>18141</v>
      </c>
      <c r="F2734">
        <f>D2734/INDEX(male!$B:$J,MATCH($A2734,male!$A:$A,0),MATCH($B2734,male!$B$1:$J$1,0))</f>
        <v>1.2394290938809254E-3</v>
      </c>
      <c r="G2734">
        <f>E2734/INDEX(female!$B:$J,MATCH($A2734,female!$A:$A,0),MATCH($B2734,female!$B$1:$J$1,0))</f>
        <v>1.7321831532799239E-3</v>
      </c>
    </row>
    <row r="2735" spans="1:7" x14ac:dyDescent="0.2">
      <c r="A2735" t="s">
        <v>162</v>
      </c>
      <c r="B2735">
        <v>1950</v>
      </c>
      <c r="C2735" t="s">
        <v>24</v>
      </c>
      <c r="D2735">
        <v>1891</v>
      </c>
      <c r="E2735">
        <v>3716</v>
      </c>
      <c r="F2735">
        <f>D2735/INDEX(male!$B:$J,MATCH($A2735,male!$A:$A,0),MATCH($B2735,male!$B$1:$J$1,0))</f>
        <v>1.9859010477282069E-4</v>
      </c>
      <c r="G2735">
        <f>E2735/INDEX(female!$B:$J,MATCH($A2735,female!$A:$A,0),MATCH($B2735,female!$B$1:$J$1,0))</f>
        <v>3.5482016413583578E-4</v>
      </c>
    </row>
    <row r="2736" spans="1:7" x14ac:dyDescent="0.2">
      <c r="A2736" t="s">
        <v>162</v>
      </c>
      <c r="B2736">
        <v>1950</v>
      </c>
      <c r="C2736" t="s">
        <v>25</v>
      </c>
      <c r="D2736">
        <v>155</v>
      </c>
      <c r="E2736">
        <v>455</v>
      </c>
      <c r="F2736">
        <f>D2736/INDEX(male!$B:$J,MATCH($A2736,male!$A:$A,0),MATCH($B2736,male!$B$1:$J$1,0))</f>
        <v>1.6277877440395139E-5</v>
      </c>
      <c r="G2736">
        <f>E2736/INDEX(female!$B:$J,MATCH($A2736,female!$A:$A,0),MATCH($B2736,female!$B$1:$J$1,0))</f>
        <v>4.3445418375082152E-5</v>
      </c>
    </row>
    <row r="2737" spans="1:7" x14ac:dyDescent="0.2">
      <c r="A2737" t="s">
        <v>162</v>
      </c>
      <c r="B2737">
        <v>1950</v>
      </c>
      <c r="C2737" t="s">
        <v>26</v>
      </c>
      <c r="D2737">
        <v>6</v>
      </c>
      <c r="E2737">
        <v>33</v>
      </c>
      <c r="F2737">
        <f>D2737/INDEX(male!$B:$J,MATCH($A2737,male!$A:$A,0),MATCH($B2737,male!$B$1:$J$1,0))</f>
        <v>6.3011138478948925E-7</v>
      </c>
      <c r="G2737">
        <f>E2737/INDEX(female!$B:$J,MATCH($A2737,female!$A:$A,0),MATCH($B2737,female!$B$1:$J$1,0))</f>
        <v>3.1509863876433209E-6</v>
      </c>
    </row>
    <row r="2738" spans="1:7" x14ac:dyDescent="0.2">
      <c r="A2738" t="s">
        <v>163</v>
      </c>
      <c r="B2738">
        <v>1950</v>
      </c>
      <c r="C2738" t="s">
        <v>8</v>
      </c>
      <c r="D2738">
        <v>47635</v>
      </c>
      <c r="E2738">
        <v>47680</v>
      </c>
      <c r="F2738">
        <f>D2738/INDEX(male!$B:$J,MATCH($A2738,male!$A:$A,0),MATCH($B2738,male!$B$1:$J$1,0))</f>
        <v>0.15641212551059275</v>
      </c>
      <c r="G2738">
        <f>E2738/INDEX(female!$B:$J,MATCH($A2738,female!$A:$A,0),MATCH($B2738,female!$B$1:$J$1,0))</f>
        <v>0.15028067311116924</v>
      </c>
    </row>
    <row r="2739" spans="1:7" x14ac:dyDescent="0.2">
      <c r="A2739" t="s">
        <v>163</v>
      </c>
      <c r="B2739">
        <v>1950</v>
      </c>
      <c r="C2739" t="s">
        <v>9</v>
      </c>
      <c r="D2739">
        <v>35713</v>
      </c>
      <c r="E2739">
        <v>35329</v>
      </c>
      <c r="F2739">
        <f>D2739/INDEX(male!$B:$J,MATCH($A2739,male!$A:$A,0),MATCH($B2739,male!$B$1:$J$1,0))</f>
        <v>0.11726558703389942</v>
      </c>
      <c r="G2739">
        <f>E2739/INDEX(female!$B:$J,MATCH($A2739,female!$A:$A,0),MATCH($B2739,female!$B$1:$J$1,0))</f>
        <v>0.1113520532790373</v>
      </c>
    </row>
    <row r="2740" spans="1:7" x14ac:dyDescent="0.2">
      <c r="A2740" t="s">
        <v>163</v>
      </c>
      <c r="B2740">
        <v>1950</v>
      </c>
      <c r="C2740" t="s">
        <v>10</v>
      </c>
      <c r="D2740">
        <v>32627</v>
      </c>
      <c r="E2740">
        <v>32249</v>
      </c>
      <c r="F2740">
        <f>D2740/INDEX(male!$B:$J,MATCH($A2740,male!$A:$A,0),MATCH($B2740,male!$B$1:$J$1,0))</f>
        <v>0.10713253739968741</v>
      </c>
      <c r="G2740">
        <f>E2740/INDEX(female!$B:$J,MATCH($A2740,female!$A:$A,0),MATCH($B2740,female!$B$1:$J$1,0))</f>
        <v>0.10164432523410438</v>
      </c>
    </row>
    <row r="2741" spans="1:7" x14ac:dyDescent="0.2">
      <c r="A2741" t="s">
        <v>163</v>
      </c>
      <c r="B2741">
        <v>1950</v>
      </c>
      <c r="C2741" t="s">
        <v>11</v>
      </c>
      <c r="D2741">
        <v>29955</v>
      </c>
      <c r="E2741">
        <v>29314</v>
      </c>
      <c r="F2741">
        <f>D2741/INDEX(male!$B:$J,MATCH($A2741,male!$A:$A,0),MATCH($B2741,male!$B$1:$J$1,0))</f>
        <v>9.835887938847078E-2</v>
      </c>
      <c r="G2741">
        <f>E2741/INDEX(female!$B:$J,MATCH($A2741,female!$A:$A,0),MATCH($B2741,female!$B$1:$J$1,0))</f>
        <v>9.2393616853624475E-2</v>
      </c>
    </row>
    <row r="2742" spans="1:7" x14ac:dyDescent="0.2">
      <c r="A2742" t="s">
        <v>163</v>
      </c>
      <c r="B2742">
        <v>1950</v>
      </c>
      <c r="C2742" t="s">
        <v>12</v>
      </c>
      <c r="D2742">
        <v>29130</v>
      </c>
      <c r="E2742">
        <v>29281</v>
      </c>
      <c r="F2742">
        <f>D2742/INDEX(male!$B:$J,MATCH($A2742,male!$A:$A,0),MATCH($B2742,male!$B$1:$J$1,0))</f>
        <v>9.5649946806414754E-2</v>
      </c>
      <c r="G2742">
        <f>E2742/INDEX(female!$B:$J,MATCH($A2742,female!$A:$A,0),MATCH($B2742,female!$B$1:$J$1,0))</f>
        <v>9.2289605481714485E-2</v>
      </c>
    </row>
    <row r="2743" spans="1:7" x14ac:dyDescent="0.2">
      <c r="A2743" t="s">
        <v>163</v>
      </c>
      <c r="B2743">
        <v>1950</v>
      </c>
      <c r="C2743" t="s">
        <v>13</v>
      </c>
      <c r="D2743">
        <v>25553</v>
      </c>
      <c r="E2743">
        <v>23259</v>
      </c>
      <c r="F2743">
        <f>D2743/INDEX(male!$B:$J,MATCH($A2743,male!$A:$A,0),MATCH($B2743,male!$B$1:$J$1,0))</f>
        <v>8.3904671841548789E-2</v>
      </c>
      <c r="G2743">
        <f>E2743/INDEX(female!$B:$J,MATCH($A2743,female!$A:$A,0),MATCH($B2743,female!$B$1:$J$1,0))</f>
        <v>7.3309106038017727E-2</v>
      </c>
    </row>
    <row r="2744" spans="1:7" x14ac:dyDescent="0.2">
      <c r="A2744" t="s">
        <v>163</v>
      </c>
      <c r="B2744">
        <v>1950</v>
      </c>
      <c r="C2744" t="s">
        <v>14</v>
      </c>
      <c r="D2744">
        <v>25237</v>
      </c>
      <c r="E2744">
        <v>27943</v>
      </c>
      <c r="F2744">
        <f>D2744/INDEX(male!$B:$J,MATCH($A2744,male!$A:$A,0),MATCH($B2744,male!$B$1:$J$1,0))</f>
        <v>8.2867068573755198E-2</v>
      </c>
      <c r="G2744">
        <f>E2744/INDEX(female!$B:$J,MATCH($A2744,female!$A:$A,0),MATCH($B2744,female!$B$1:$J$1,0))</f>
        <v>8.8072417129727396E-2</v>
      </c>
    </row>
    <row r="2745" spans="1:7" x14ac:dyDescent="0.2">
      <c r="A2745" t="s">
        <v>163</v>
      </c>
      <c r="B2745">
        <v>1950</v>
      </c>
      <c r="C2745" t="s">
        <v>15</v>
      </c>
      <c r="D2745">
        <v>21146</v>
      </c>
      <c r="E2745">
        <v>21886</v>
      </c>
      <c r="F2745">
        <f>D2745/INDEX(male!$B:$J,MATCH($A2745,male!$A:$A,0),MATCH($B2745,male!$B$1:$J$1,0))</f>
        <v>6.9434046521402212E-2</v>
      </c>
      <c r="G2745">
        <f>E2745/INDEX(female!$B:$J,MATCH($A2745,female!$A:$A,0),MATCH($B2745,female!$B$1:$J$1,0))</f>
        <v>6.8981602594610947E-2</v>
      </c>
    </row>
    <row r="2746" spans="1:7" x14ac:dyDescent="0.2">
      <c r="A2746" t="s">
        <v>163</v>
      </c>
      <c r="B2746">
        <v>1950</v>
      </c>
      <c r="C2746" t="s">
        <v>16</v>
      </c>
      <c r="D2746">
        <v>18510</v>
      </c>
      <c r="E2746">
        <v>21513</v>
      </c>
      <c r="F2746">
        <f>D2746/INDEX(male!$B:$J,MATCH($A2746,male!$A:$A,0),MATCH($B2746,male!$B$1:$J$1,0))</f>
        <v>6.077859647740258E-2</v>
      </c>
      <c r="G2746">
        <f>E2746/INDEX(female!$B:$J,MATCH($A2746,female!$A:$A,0),MATCH($B2746,female!$B$1:$J$1,0))</f>
        <v>6.780595890605251E-2</v>
      </c>
    </row>
    <row r="2747" spans="1:7" x14ac:dyDescent="0.2">
      <c r="A2747" t="s">
        <v>163</v>
      </c>
      <c r="B2747">
        <v>1950</v>
      </c>
      <c r="C2747" t="s">
        <v>17</v>
      </c>
      <c r="D2747">
        <v>15896</v>
      </c>
      <c r="E2747">
        <v>17521</v>
      </c>
      <c r="F2747">
        <f>D2747/INDEX(male!$B:$J,MATCH($A2747,male!$A:$A,0),MATCH($B2747,male!$B$1:$J$1,0))</f>
        <v>5.2195384635591105E-2</v>
      </c>
      <c r="G2747">
        <f>E2747/INDEX(female!$B:$J,MATCH($A2747,female!$A:$A,0),MATCH($B2747,female!$B$1:$J$1,0))</f>
        <v>5.5223734764697913E-2</v>
      </c>
    </row>
    <row r="2748" spans="1:7" x14ac:dyDescent="0.2">
      <c r="A2748" t="s">
        <v>163</v>
      </c>
      <c r="B2748">
        <v>1950</v>
      </c>
      <c r="C2748" t="s">
        <v>18</v>
      </c>
      <c r="D2748">
        <v>10829</v>
      </c>
      <c r="E2748">
        <v>12698</v>
      </c>
      <c r="F2748">
        <f>D2748/INDEX(male!$B:$J,MATCH($A2748,male!$A:$A,0),MATCH($B2748,male!$B$1:$J$1,0))</f>
        <v>3.5557613249799704E-2</v>
      </c>
      <c r="G2748">
        <f>E2748/INDEX(female!$B:$J,MATCH($A2748,female!$A:$A,0),MATCH($B2748,female!$B$1:$J$1,0))</f>
        <v>4.0022315167064323E-2</v>
      </c>
    </row>
    <row r="2749" spans="1:7" x14ac:dyDescent="0.2">
      <c r="A2749" t="s">
        <v>163</v>
      </c>
      <c r="B2749">
        <v>1950</v>
      </c>
      <c r="C2749" t="s">
        <v>19</v>
      </c>
      <c r="D2749">
        <v>7120</v>
      </c>
      <c r="E2749">
        <v>9504</v>
      </c>
      <c r="F2749">
        <f>D2749/INDEX(male!$B:$J,MATCH($A2749,male!$A:$A,0),MATCH($B2749,male!$B$1:$J$1,0))</f>
        <v>2.3378909071804774E-2</v>
      </c>
      <c r="G2749">
        <f>E2749/INDEX(female!$B:$J,MATCH($A2749,female!$A:$A,0),MATCH($B2749,female!$B$1:$J$1,0))</f>
        <v>2.9955275110078703E-2</v>
      </c>
    </row>
    <row r="2750" spans="1:7" x14ac:dyDescent="0.2">
      <c r="A2750" t="s">
        <v>163</v>
      </c>
      <c r="B2750">
        <v>1950</v>
      </c>
      <c r="C2750" t="s">
        <v>20</v>
      </c>
      <c r="D2750">
        <v>3301</v>
      </c>
      <c r="E2750">
        <v>5541</v>
      </c>
      <c r="F2750">
        <f>D2750/INDEX(male!$B:$J,MATCH($A2750,male!$A:$A,0),MATCH($B2750,male!$B$1:$J$1,0))</f>
        <v>1.0839013882869038E-2</v>
      </c>
      <c r="G2750">
        <f>E2750/INDEX(female!$B:$J,MATCH($A2750,female!$A:$A,0),MATCH($B2750,female!$B$1:$J$1,0))</f>
        <v>1.7464454901614697E-2</v>
      </c>
    </row>
    <row r="2751" spans="1:7" x14ac:dyDescent="0.2">
      <c r="A2751" t="s">
        <v>163</v>
      </c>
      <c r="B2751">
        <v>1950</v>
      </c>
      <c r="C2751" t="s">
        <v>21</v>
      </c>
      <c r="D2751">
        <v>1133</v>
      </c>
      <c r="E2751">
        <v>2297</v>
      </c>
      <c r="F2751">
        <f>D2751/INDEX(male!$B:$J,MATCH($A2751,male!$A:$A,0),MATCH($B2751,male!$B$1:$J$1,0))</f>
        <v>3.7202674126902819E-3</v>
      </c>
      <c r="G2751">
        <f>E2751/INDEX(female!$B:$J,MATCH($A2751,female!$A:$A,0),MATCH($B2751,female!$B$1:$J$1,0))</f>
        <v>7.2398218568866558E-3</v>
      </c>
    </row>
    <row r="2752" spans="1:7" x14ac:dyDescent="0.2">
      <c r="A2752" t="s">
        <v>163</v>
      </c>
      <c r="B2752">
        <v>1950</v>
      </c>
      <c r="C2752" t="s">
        <v>22</v>
      </c>
      <c r="D2752">
        <v>575</v>
      </c>
      <c r="E2752">
        <v>914</v>
      </c>
      <c r="F2752">
        <f>D2752/INDEX(male!$B:$J,MATCH($A2752,male!$A:$A,0),MATCH($B2752,male!$B$1:$J$1,0))</f>
        <v>1.8880439208269304E-3</v>
      </c>
      <c r="G2752">
        <f>E2752/INDEX(female!$B:$J,MATCH($A2752,female!$A:$A,0),MATCH($B2752,female!$B$1:$J$1,0))</f>
        <v>2.8807998159313905E-3</v>
      </c>
    </row>
    <row r="2753" spans="1:7" x14ac:dyDescent="0.2">
      <c r="A2753" t="s">
        <v>163</v>
      </c>
      <c r="B2753">
        <v>1950</v>
      </c>
      <c r="C2753" t="s">
        <v>23</v>
      </c>
      <c r="D2753">
        <v>161</v>
      </c>
      <c r="E2753">
        <v>286</v>
      </c>
      <c r="F2753">
        <f>D2753/INDEX(male!$B:$J,MATCH($A2753,male!$A:$A,0),MATCH($B2753,male!$B$1:$J$1,0))</f>
        <v>5.2865229783154047E-4</v>
      </c>
      <c r="G2753">
        <f>E2753/INDEX(female!$B:$J,MATCH($A2753,female!$A:$A,0),MATCH($B2753,female!$B$1:$J$1,0))</f>
        <v>9.0143188988662756E-4</v>
      </c>
    </row>
    <row r="2754" spans="1:7" x14ac:dyDescent="0.2">
      <c r="A2754" t="s">
        <v>163</v>
      </c>
      <c r="B2754">
        <v>1950</v>
      </c>
      <c r="C2754" t="s">
        <v>24</v>
      </c>
      <c r="D2754">
        <v>25</v>
      </c>
      <c r="E2754">
        <v>53</v>
      </c>
      <c r="F2754">
        <f>D2754/INDEX(male!$B:$J,MATCH($A2754,male!$A:$A,0),MATCH($B2754,male!$B$1:$J$1,0))</f>
        <v>8.2088866122910023E-5</v>
      </c>
      <c r="G2754">
        <f>E2754/INDEX(female!$B:$J,MATCH($A2754,female!$A:$A,0),MATCH($B2754,female!$B$1:$J$1,0))</f>
        <v>1.6704856700696245E-4</v>
      </c>
    </row>
    <row r="2755" spans="1:7" x14ac:dyDescent="0.2">
      <c r="A2755" t="s">
        <v>163</v>
      </c>
      <c r="B2755">
        <v>1950</v>
      </c>
      <c r="C2755" t="s">
        <v>25</v>
      </c>
      <c r="D2755">
        <v>2</v>
      </c>
      <c r="E2755">
        <v>5</v>
      </c>
      <c r="F2755">
        <f>D2755/INDEX(male!$B:$J,MATCH($A2755,male!$A:$A,0),MATCH($B2755,male!$B$1:$J$1,0))</f>
        <v>6.5671092898328014E-6</v>
      </c>
      <c r="G2755">
        <f>E2755/INDEX(female!$B:$J,MATCH($A2755,female!$A:$A,0),MATCH($B2755,female!$B$1:$J$1,0))</f>
        <v>1.5759298774241742E-5</v>
      </c>
    </row>
    <row r="2756" spans="1:7" x14ac:dyDescent="0.2">
      <c r="A2756" t="s">
        <v>163</v>
      </c>
      <c r="B2756">
        <v>1950</v>
      </c>
      <c r="C2756" t="s">
        <v>26</v>
      </c>
      <c r="D2756">
        <v>0</v>
      </c>
      <c r="E2756">
        <v>0</v>
      </c>
      <c r="F2756">
        <f>D2756/INDEX(male!$B:$J,MATCH($A2756,male!$A:$A,0),MATCH($B2756,male!$B$1:$J$1,0))</f>
        <v>0</v>
      </c>
      <c r="G2756">
        <f>E2756/INDEX(female!$B:$J,MATCH($A2756,female!$A:$A,0),MATCH($B2756,female!$B$1:$J$1,0))</f>
        <v>0</v>
      </c>
    </row>
    <row r="2757" spans="1:7" x14ac:dyDescent="0.2">
      <c r="A2757" t="s">
        <v>164</v>
      </c>
      <c r="B2757">
        <v>1950</v>
      </c>
      <c r="C2757" t="s">
        <v>8</v>
      </c>
      <c r="D2757">
        <v>24732</v>
      </c>
      <c r="E2757">
        <v>23644</v>
      </c>
      <c r="F2757">
        <f>D2757/INDEX(male!$B:$J,MATCH($A2757,male!$A:$A,0),MATCH($B2757,male!$B$1:$J$1,0))</f>
        <v>0.17729794829885157</v>
      </c>
      <c r="G2757">
        <f>E2757/INDEX(female!$B:$J,MATCH($A2757,female!$A:$A,0),MATCH($B2757,female!$B$1:$J$1,0))</f>
        <v>0.14715602496997007</v>
      </c>
    </row>
    <row r="2758" spans="1:7" x14ac:dyDescent="0.2">
      <c r="A2758" t="s">
        <v>164</v>
      </c>
      <c r="B2758">
        <v>1950</v>
      </c>
      <c r="C2758" t="s">
        <v>9</v>
      </c>
      <c r="D2758">
        <v>21218</v>
      </c>
      <c r="E2758">
        <v>21769</v>
      </c>
      <c r="F2758">
        <f>D2758/INDEX(male!$B:$J,MATCH($A2758,male!$A:$A,0),MATCH($B2758,male!$B$1:$J$1,0))</f>
        <v>0.15210690065522531</v>
      </c>
      <c r="G2758">
        <f>E2758/INDEX(female!$B:$J,MATCH($A2758,female!$A:$A,0),MATCH($B2758,female!$B$1:$J$1,0))</f>
        <v>0.13548636049616303</v>
      </c>
    </row>
    <row r="2759" spans="1:7" x14ac:dyDescent="0.2">
      <c r="A2759" t="s">
        <v>164</v>
      </c>
      <c r="B2759">
        <v>1950</v>
      </c>
      <c r="C2759" t="s">
        <v>10</v>
      </c>
      <c r="D2759">
        <v>17006</v>
      </c>
      <c r="E2759">
        <v>18488</v>
      </c>
      <c r="F2759">
        <f>D2759/INDEX(male!$B:$J,MATCH($A2759,male!$A:$A,0),MATCH($B2759,male!$B$1:$J$1,0))</f>
        <v>0.12191205356502789</v>
      </c>
      <c r="G2759">
        <f>E2759/INDEX(female!$B:$J,MATCH($A2759,female!$A:$A,0),MATCH($B2759,female!$B$1:$J$1,0))</f>
        <v>0.11506600362226385</v>
      </c>
    </row>
    <row r="2760" spans="1:7" x14ac:dyDescent="0.2">
      <c r="A2760" t="s">
        <v>164</v>
      </c>
      <c r="B2760">
        <v>1950</v>
      </c>
      <c r="C2760" t="s">
        <v>11</v>
      </c>
      <c r="D2760">
        <v>11550</v>
      </c>
      <c r="E2760">
        <v>14158</v>
      </c>
      <c r="F2760">
        <f>D2760/INDEX(male!$B:$J,MATCH($A2760,male!$A:$A,0),MATCH($B2760,male!$B$1:$J$1,0))</f>
        <v>8.2799260183233692E-2</v>
      </c>
      <c r="G2760">
        <f>E2760/INDEX(female!$B:$J,MATCH($A2760,female!$A:$A,0),MATCH($B2760,female!$B$1:$J$1,0))</f>
        <v>8.8116858464085443E-2</v>
      </c>
    </row>
    <row r="2761" spans="1:7" x14ac:dyDescent="0.2">
      <c r="A2761" t="s">
        <v>164</v>
      </c>
      <c r="B2761">
        <v>1950</v>
      </c>
      <c r="C2761" t="s">
        <v>12</v>
      </c>
      <c r="D2761">
        <v>7798</v>
      </c>
      <c r="E2761">
        <v>10398</v>
      </c>
      <c r="F2761">
        <f>D2761/INDEX(male!$B:$J,MATCH($A2761,male!$A:$A,0),MATCH($B2761,male!$B$1:$J$1,0))</f>
        <v>5.5902045966134746E-2</v>
      </c>
      <c r="G2761">
        <f>E2761/INDEX(female!$B:$J,MATCH($A2761,female!$A:$A,0),MATCH($B2761,female!$B$1:$J$1,0))</f>
        <v>6.4715291305944375E-2</v>
      </c>
    </row>
    <row r="2762" spans="1:7" x14ac:dyDescent="0.2">
      <c r="A2762" t="s">
        <v>164</v>
      </c>
      <c r="B2762">
        <v>1950</v>
      </c>
      <c r="C2762" t="s">
        <v>13</v>
      </c>
      <c r="D2762">
        <v>8511</v>
      </c>
      <c r="E2762">
        <v>11329</v>
      </c>
      <c r="F2762">
        <f>D2762/INDEX(male!$B:$J,MATCH($A2762,male!$A:$A,0),MATCH($B2762,male!$B$1:$J$1,0))</f>
        <v>6.1013376919437395E-2</v>
      </c>
      <c r="G2762">
        <f>E2762/INDEX(female!$B:$J,MATCH($A2762,female!$A:$A,0),MATCH($B2762,female!$B$1:$J$1,0))</f>
        <v>7.0509668706005363E-2</v>
      </c>
    </row>
    <row r="2763" spans="1:7" x14ac:dyDescent="0.2">
      <c r="A2763" t="s">
        <v>164</v>
      </c>
      <c r="B2763">
        <v>1950</v>
      </c>
      <c r="C2763" t="s">
        <v>14</v>
      </c>
      <c r="D2763">
        <v>9409</v>
      </c>
      <c r="E2763">
        <v>10747</v>
      </c>
      <c r="F2763">
        <f>D2763/INDEX(male!$B:$J,MATCH($A2763,male!$A:$A,0),MATCH($B2763,male!$B$1:$J$1,0))</f>
        <v>6.7450929789094866E-2</v>
      </c>
      <c r="G2763">
        <f>E2763/INDEX(female!$B:$J,MATCH($A2763,female!$A:$A,0),MATCH($B2763,female!$B$1:$J$1,0))</f>
        <v>6.6887404853335664E-2</v>
      </c>
    </row>
    <row r="2764" spans="1:7" x14ac:dyDescent="0.2">
      <c r="A2764" t="s">
        <v>164</v>
      </c>
      <c r="B2764">
        <v>1950</v>
      </c>
      <c r="C2764" t="s">
        <v>15</v>
      </c>
      <c r="D2764">
        <v>8427</v>
      </c>
      <c r="E2764">
        <v>9477</v>
      </c>
      <c r="F2764">
        <f>D2764/INDEX(male!$B:$J,MATCH($A2764,male!$A:$A,0),MATCH($B2764,male!$B$1:$J$1,0))</f>
        <v>6.0411200481741152E-2</v>
      </c>
      <c r="G2764">
        <f>E2764/INDEX(female!$B:$J,MATCH($A2764,female!$A:$A,0),MATCH($B2764,female!$B$1:$J$1,0))</f>
        <v>5.8983152116410351E-2</v>
      </c>
    </row>
    <row r="2765" spans="1:7" x14ac:dyDescent="0.2">
      <c r="A2765" t="s">
        <v>164</v>
      </c>
      <c r="B2765">
        <v>1950</v>
      </c>
      <c r="C2765" t="s">
        <v>16</v>
      </c>
      <c r="D2765">
        <v>6846</v>
      </c>
      <c r="E2765">
        <v>8665</v>
      </c>
      <c r="F2765">
        <f>D2765/INDEX(male!$B:$J,MATCH($A2765,male!$A:$A,0),MATCH($B2765,male!$B$1:$J$1,0))</f>
        <v>4.9077379672243966E-2</v>
      </c>
      <c r="G2765">
        <f>E2765/INDEX(female!$B:$J,MATCH($A2765,female!$A:$A,0),MATCH($B2765,female!$B$1:$J$1,0))</f>
        <v>5.3929409421620313E-2</v>
      </c>
    </row>
    <row r="2766" spans="1:7" x14ac:dyDescent="0.2">
      <c r="A2766" t="s">
        <v>164</v>
      </c>
      <c r="B2766">
        <v>1950</v>
      </c>
      <c r="C2766" t="s">
        <v>17</v>
      </c>
      <c r="D2766">
        <v>6079</v>
      </c>
      <c r="E2766">
        <v>8119</v>
      </c>
      <c r="F2766">
        <f>D2766/INDEX(male!$B:$J,MATCH($A2766,male!$A:$A,0),MATCH($B2766,male!$B$1:$J$1,0))</f>
        <v>4.3578935294708014E-2</v>
      </c>
      <c r="G2766">
        <f>E2766/INDEX(female!$B:$J,MATCH($A2766,female!$A:$A,0),MATCH($B2766,female!$B$1:$J$1,0))</f>
        <v>5.0531203126847696E-2</v>
      </c>
    </row>
    <row r="2767" spans="1:7" x14ac:dyDescent="0.2">
      <c r="A2767" t="s">
        <v>164</v>
      </c>
      <c r="B2767">
        <v>1950</v>
      </c>
      <c r="C2767" t="s">
        <v>18</v>
      </c>
      <c r="D2767">
        <v>5452</v>
      </c>
      <c r="E2767">
        <v>6979</v>
      </c>
      <c r="F2767">
        <f>D2767/INDEX(male!$B:$J,MATCH($A2767,male!$A:$A,0),MATCH($B2767,male!$B$1:$J$1,0))</f>
        <v>3.9084118313332472E-2</v>
      </c>
      <c r="G2767">
        <f>E2767/INDEX(female!$B:$J,MATCH($A2767,female!$A:$A,0),MATCH($B2767,female!$B$1:$J$1,0))</f>
        <v>4.3436047126773014E-2</v>
      </c>
    </row>
    <row r="2768" spans="1:7" x14ac:dyDescent="0.2">
      <c r="A2768" t="s">
        <v>164</v>
      </c>
      <c r="B2768">
        <v>1950</v>
      </c>
      <c r="C2768" t="s">
        <v>19</v>
      </c>
      <c r="D2768">
        <v>4667</v>
      </c>
      <c r="E2768">
        <v>5317</v>
      </c>
      <c r="F2768">
        <f>D2768/INDEX(male!$B:$J,MATCH($A2768,male!$A:$A,0),MATCH($B2768,male!$B$1:$J$1,0))</f>
        <v>3.3456636127718757E-2</v>
      </c>
      <c r="G2768">
        <f>E2768/INDEX(female!$B:$J,MATCH($A2768,female!$A:$A,0),MATCH($B2768,female!$B$1:$J$1,0))</f>
        <v>3.309205653719044E-2</v>
      </c>
    </row>
    <row r="2769" spans="1:7" x14ac:dyDescent="0.2">
      <c r="A2769" t="s">
        <v>164</v>
      </c>
      <c r="B2769">
        <v>1950</v>
      </c>
      <c r="C2769" t="s">
        <v>20</v>
      </c>
      <c r="D2769">
        <v>3550</v>
      </c>
      <c r="E2769">
        <v>4966</v>
      </c>
      <c r="F2769">
        <f>D2769/INDEX(male!$B:$J,MATCH($A2769,male!$A:$A,0),MATCH($B2769,male!$B$1:$J$1,0))</f>
        <v>2.5449123259781783E-2</v>
      </c>
      <c r="G2769">
        <f>E2769/INDEX(female!$B:$J,MATCH($A2769,female!$A:$A,0),MATCH($B2769,female!$B$1:$J$1,0))</f>
        <v>3.0907495347693763E-2</v>
      </c>
    </row>
    <row r="2770" spans="1:7" x14ac:dyDescent="0.2">
      <c r="A2770" t="s">
        <v>164</v>
      </c>
      <c r="B2770">
        <v>1950</v>
      </c>
      <c r="C2770" t="s">
        <v>21</v>
      </c>
      <c r="D2770">
        <v>2529</v>
      </c>
      <c r="E2770">
        <v>3856</v>
      </c>
      <c r="F2770">
        <f>D2770/INDEX(male!$B:$J,MATCH($A2770,male!$A:$A,0),MATCH($B2770,male!$B$1:$J$1,0))</f>
        <v>1.8129812034926234E-2</v>
      </c>
      <c r="G2770">
        <f>E2770/INDEX(female!$B:$J,MATCH($A2770,female!$A:$A,0),MATCH($B2770,female!$B$1:$J$1,0))</f>
        <v>2.3999053979199991E-2</v>
      </c>
    </row>
    <row r="2771" spans="1:7" x14ac:dyDescent="0.2">
      <c r="A2771" t="s">
        <v>164</v>
      </c>
      <c r="B2771">
        <v>1950</v>
      </c>
      <c r="C2771" t="s">
        <v>22</v>
      </c>
      <c r="D2771">
        <v>1178</v>
      </c>
      <c r="E2771">
        <v>1809</v>
      </c>
      <c r="F2771">
        <f>D2771/INDEX(male!$B:$J,MATCH($A2771,male!$A:$A,0),MATCH($B2771,male!$B$1:$J$1,0))</f>
        <v>8.4448076619782937E-3</v>
      </c>
      <c r="G2771">
        <f>E2771/INDEX(female!$B:$J,MATCH($A2771,female!$A:$A,0),MATCH($B2771,female!$B$1:$J$1,0))</f>
        <v>1.1258892284329041E-2</v>
      </c>
    </row>
    <row r="2772" spans="1:7" x14ac:dyDescent="0.2">
      <c r="A2772" t="s">
        <v>164</v>
      </c>
      <c r="B2772">
        <v>1950</v>
      </c>
      <c r="C2772" t="s">
        <v>23</v>
      </c>
      <c r="D2772">
        <v>431</v>
      </c>
      <c r="E2772">
        <v>728</v>
      </c>
      <c r="F2772">
        <f>D2772/INDEX(male!$B:$J,MATCH($A2772,male!$A:$A,0),MATCH($B2772,male!$B$1:$J$1,0))</f>
        <v>3.0897386267509713E-3</v>
      </c>
      <c r="G2772">
        <f>E2772/INDEX(female!$B:$J,MATCH($A2772,female!$A:$A,0),MATCH($B2772,female!$B$1:$J$1,0))</f>
        <v>4.5309417263634834E-3</v>
      </c>
    </row>
    <row r="2773" spans="1:7" x14ac:dyDescent="0.2">
      <c r="A2773" t="s">
        <v>164</v>
      </c>
      <c r="B2773">
        <v>1950</v>
      </c>
      <c r="C2773" t="s">
        <v>24</v>
      </c>
      <c r="D2773">
        <v>98</v>
      </c>
      <c r="E2773">
        <v>191</v>
      </c>
      <c r="F2773">
        <f>D2773/INDEX(male!$B:$J,MATCH($A2773,male!$A:$A,0),MATCH($B2773,male!$B$1:$J$1,0))</f>
        <v>7.025391773122858E-4</v>
      </c>
      <c r="G2773">
        <f>E2773/INDEX(female!$B:$J,MATCH($A2773,female!$A:$A,0),MATCH($B2773,female!$B$1:$J$1,0))</f>
        <v>1.1887498210651447E-3</v>
      </c>
    </row>
    <row r="2774" spans="1:7" x14ac:dyDescent="0.2">
      <c r="A2774" t="s">
        <v>164</v>
      </c>
      <c r="B2774">
        <v>1950</v>
      </c>
      <c r="C2774" t="s">
        <v>25</v>
      </c>
      <c r="D2774">
        <v>12</v>
      </c>
      <c r="E2774">
        <v>30</v>
      </c>
      <c r="F2774">
        <f>D2774/INDEX(male!$B:$J,MATCH($A2774,male!$A:$A,0),MATCH($B2774,male!$B$1:$J$1,0))</f>
        <v>8.6025205385177863E-5</v>
      </c>
      <c r="G2774">
        <f>E2774/INDEX(female!$B:$J,MATCH($A2774,female!$A:$A,0),MATCH($B2774,female!$B$1:$J$1,0))</f>
        <v>1.8671463158091277E-4</v>
      </c>
    </row>
    <row r="2775" spans="1:7" x14ac:dyDescent="0.2">
      <c r="A2775" t="s">
        <v>164</v>
      </c>
      <c r="B2775">
        <v>1950</v>
      </c>
      <c r="C2775" t="s">
        <v>26</v>
      </c>
      <c r="D2775">
        <v>1</v>
      </c>
      <c r="E2775">
        <v>3</v>
      </c>
      <c r="F2775">
        <f>D2775/INDEX(male!$B:$J,MATCH($A2775,male!$A:$A,0),MATCH($B2775,male!$B$1:$J$1,0))</f>
        <v>7.168767115431488E-6</v>
      </c>
      <c r="G2775">
        <f>E2775/INDEX(female!$B:$J,MATCH($A2775,female!$A:$A,0),MATCH($B2775,female!$B$1:$J$1,0))</f>
        <v>1.8671463158091277E-5</v>
      </c>
    </row>
    <row r="2776" spans="1:7" x14ac:dyDescent="0.2">
      <c r="A2776" t="s">
        <v>165</v>
      </c>
      <c r="B2776">
        <v>1950</v>
      </c>
      <c r="C2776" t="s">
        <v>8</v>
      </c>
      <c r="D2776">
        <v>42278628</v>
      </c>
      <c r="E2776">
        <v>40614119</v>
      </c>
      <c r="F2776">
        <f>D2776/INDEX(male!$B:$J,MATCH($A2776,male!$A:$A,0),MATCH($B2776,male!$B$1:$J$1,0))</f>
        <v>0.13326485121687998</v>
      </c>
      <c r="G2776">
        <f>E2776/INDEX(female!$B:$J,MATCH($A2776,female!$A:$A,0),MATCH($B2776,female!$B$1:$J$1,0))</f>
        <v>0.11373083267667276</v>
      </c>
    </row>
    <row r="2777" spans="1:7" x14ac:dyDescent="0.2">
      <c r="A2777" t="s">
        <v>165</v>
      </c>
      <c r="B2777">
        <v>1950</v>
      </c>
      <c r="C2777" t="s">
        <v>9</v>
      </c>
      <c r="D2777">
        <v>34086151</v>
      </c>
      <c r="E2777">
        <v>34044998</v>
      </c>
      <c r="F2777">
        <f>D2777/INDEX(male!$B:$J,MATCH($A2777,male!$A:$A,0),MATCH($B2777,male!$B$1:$J$1,0))</f>
        <v>0.10744165684778381</v>
      </c>
      <c r="G2777">
        <f>E2777/INDEX(female!$B:$J,MATCH($A2777,female!$A:$A,0),MATCH($B2777,female!$B$1:$J$1,0))</f>
        <v>9.53354662455108E-2</v>
      </c>
    </row>
    <row r="2778" spans="1:7" x14ac:dyDescent="0.2">
      <c r="A2778" t="s">
        <v>165</v>
      </c>
      <c r="B2778">
        <v>1950</v>
      </c>
      <c r="C2778" t="s">
        <v>10</v>
      </c>
      <c r="D2778">
        <v>34883692</v>
      </c>
      <c r="E2778">
        <v>36324714</v>
      </c>
      <c r="F2778">
        <f>D2778/INDEX(male!$B:$J,MATCH($A2778,male!$A:$A,0),MATCH($B2778,male!$B$1:$J$1,0))</f>
        <v>0.10995555542330905</v>
      </c>
      <c r="G2778">
        <f>E2778/INDEX(female!$B:$J,MATCH($A2778,female!$A:$A,0),MATCH($B2778,female!$B$1:$J$1,0))</f>
        <v>0.1017193052977954</v>
      </c>
    </row>
    <row r="2779" spans="1:7" x14ac:dyDescent="0.2">
      <c r="A2779" t="s">
        <v>165</v>
      </c>
      <c r="B2779">
        <v>1950</v>
      </c>
      <c r="C2779" t="s">
        <v>11</v>
      </c>
      <c r="D2779">
        <v>29805811</v>
      </c>
      <c r="E2779">
        <v>34276955</v>
      </c>
      <c r="F2779">
        <f>D2779/INDEX(male!$B:$J,MATCH($A2779,male!$A:$A,0),MATCH($B2779,male!$B$1:$J$1,0))</f>
        <v>9.3949760344953587E-2</v>
      </c>
      <c r="G2779">
        <f>E2779/INDEX(female!$B:$J,MATCH($A2779,female!$A:$A,0),MATCH($B2779,female!$B$1:$J$1,0))</f>
        <v>9.5985010379539243E-2</v>
      </c>
    </row>
    <row r="2780" spans="1:7" x14ac:dyDescent="0.2">
      <c r="A2780" t="s">
        <v>165</v>
      </c>
      <c r="B2780">
        <v>1950</v>
      </c>
      <c r="C2780" t="s">
        <v>12</v>
      </c>
      <c r="D2780">
        <v>23440227</v>
      </c>
      <c r="E2780">
        <v>27129722</v>
      </c>
      <c r="F2780">
        <f>D2780/INDEX(male!$B:$J,MATCH($A2780,male!$A:$A,0),MATCH($B2780,male!$B$1:$J$1,0))</f>
        <v>7.3885045740956695E-2</v>
      </c>
      <c r="G2780">
        <f>E2780/INDEX(female!$B:$J,MATCH($A2780,female!$A:$A,0),MATCH($B2780,female!$B$1:$J$1,0))</f>
        <v>7.5970769508668837E-2</v>
      </c>
    </row>
    <row r="2781" spans="1:7" x14ac:dyDescent="0.2">
      <c r="A2781" t="s">
        <v>165</v>
      </c>
      <c r="B2781">
        <v>1950</v>
      </c>
      <c r="C2781" t="s">
        <v>13</v>
      </c>
      <c r="D2781">
        <v>26998878</v>
      </c>
      <c r="E2781">
        <v>31645333</v>
      </c>
      <c r="F2781">
        <f>D2781/INDEX(male!$B:$J,MATCH($A2781,male!$A:$A,0),MATCH($B2781,male!$B$1:$J$1,0))</f>
        <v>8.5102133865192914E-2</v>
      </c>
      <c r="G2781">
        <f>E2781/INDEX(female!$B:$J,MATCH($A2781,female!$A:$A,0),MATCH($B2781,female!$B$1:$J$1,0))</f>
        <v>8.8615736621557417E-2</v>
      </c>
    </row>
    <row r="2782" spans="1:7" x14ac:dyDescent="0.2">
      <c r="A2782" t="s">
        <v>165</v>
      </c>
      <c r="B2782">
        <v>1950</v>
      </c>
      <c r="C2782" t="s">
        <v>14</v>
      </c>
      <c r="D2782">
        <v>26201580</v>
      </c>
      <c r="E2782">
        <v>29680766</v>
      </c>
      <c r="F2782">
        <f>D2782/INDEX(male!$B:$J,MATCH($A2782,male!$A:$A,0),MATCH($B2782,male!$B$1:$J$1,0))</f>
        <v>8.2589001240701981E-2</v>
      </c>
      <c r="G2782">
        <f>E2782/INDEX(female!$B:$J,MATCH($A2782,female!$A:$A,0),MATCH($B2782,female!$B$1:$J$1,0))</f>
        <v>8.3114402448603589E-2</v>
      </c>
    </row>
    <row r="2783" spans="1:7" x14ac:dyDescent="0.2">
      <c r="A2783" t="s">
        <v>165</v>
      </c>
      <c r="B2783">
        <v>1950</v>
      </c>
      <c r="C2783" t="s">
        <v>15</v>
      </c>
      <c r="D2783">
        <v>23426897</v>
      </c>
      <c r="E2783">
        <v>26745245</v>
      </c>
      <c r="F2783">
        <f>D2783/INDEX(male!$B:$J,MATCH($A2783,male!$A:$A,0),MATCH($B2783,male!$B$1:$J$1,0))</f>
        <v>7.3843028756235218E-2</v>
      </c>
      <c r="G2783">
        <f>E2783/INDEX(female!$B:$J,MATCH($A2783,female!$A:$A,0),MATCH($B2783,female!$B$1:$J$1,0))</f>
        <v>7.4894126941215167E-2</v>
      </c>
    </row>
    <row r="2784" spans="1:7" x14ac:dyDescent="0.2">
      <c r="A2784" t="s">
        <v>165</v>
      </c>
      <c r="B2784">
        <v>1950</v>
      </c>
      <c r="C2784" t="s">
        <v>16</v>
      </c>
      <c r="D2784">
        <v>19660354</v>
      </c>
      <c r="E2784">
        <v>23199732</v>
      </c>
      <c r="F2784">
        <f>D2784/INDEX(male!$B:$J,MATCH($A2784,male!$A:$A,0),MATCH($B2784,male!$B$1:$J$1,0))</f>
        <v>6.1970652185808654E-2</v>
      </c>
      <c r="G2784">
        <f>E2784/INDEX(female!$B:$J,MATCH($A2784,female!$A:$A,0),MATCH($B2784,female!$B$1:$J$1,0))</f>
        <v>6.4965704124608753E-2</v>
      </c>
    </row>
    <row r="2785" spans="1:7" x14ac:dyDescent="0.2">
      <c r="A2785" t="s">
        <v>165</v>
      </c>
      <c r="B2785">
        <v>1950</v>
      </c>
      <c r="C2785" t="s">
        <v>17</v>
      </c>
      <c r="D2785">
        <v>16169005</v>
      </c>
      <c r="E2785">
        <v>19833335</v>
      </c>
      <c r="F2785">
        <f>D2785/INDEX(male!$B:$J,MATCH($A2785,male!$A:$A,0),MATCH($B2785,male!$B$1:$J$1,0))</f>
        <v>5.0965704129518778E-2</v>
      </c>
      <c r="G2785">
        <f>E2785/INDEX(female!$B:$J,MATCH($A2785,female!$A:$A,0),MATCH($B2785,female!$B$1:$J$1,0))</f>
        <v>5.5538855940846517E-2</v>
      </c>
    </row>
    <row r="2786" spans="1:7" x14ac:dyDescent="0.2">
      <c r="A2786" t="s">
        <v>165</v>
      </c>
      <c r="B2786">
        <v>1950</v>
      </c>
      <c r="C2786" t="s">
        <v>18</v>
      </c>
      <c r="D2786">
        <v>13819242</v>
      </c>
      <c r="E2786">
        <v>17357524</v>
      </c>
      <c r="F2786">
        <f>D2786/INDEX(male!$B:$J,MATCH($A2786,male!$A:$A,0),MATCH($B2786,male!$B$1:$J$1,0))</f>
        <v>4.3559105774673167E-2</v>
      </c>
      <c r="G2786">
        <f>E2786/INDEX(female!$B:$J,MATCH($A2786,female!$A:$A,0),MATCH($B2786,female!$B$1:$J$1,0))</f>
        <v>4.8605896331897082E-2</v>
      </c>
    </row>
    <row r="2787" spans="1:7" x14ac:dyDescent="0.2">
      <c r="A2787" t="s">
        <v>165</v>
      </c>
      <c r="B2787">
        <v>1950</v>
      </c>
      <c r="C2787" t="s">
        <v>19</v>
      </c>
      <c r="D2787">
        <v>10988062</v>
      </c>
      <c r="E2787">
        <v>14250018</v>
      </c>
      <c r="F2787">
        <f>D2787/INDEX(male!$B:$J,MATCH($A2787,male!$A:$A,0),MATCH($B2787,male!$B$1:$J$1,0))</f>
        <v>3.4635051250760843E-2</v>
      </c>
      <c r="G2787">
        <f>E2787/INDEX(female!$B:$J,MATCH($A2787,female!$A:$A,0),MATCH($B2787,female!$B$1:$J$1,0))</f>
        <v>3.9904014975619066E-2</v>
      </c>
    </row>
    <row r="2788" spans="1:7" x14ac:dyDescent="0.2">
      <c r="A2788" t="s">
        <v>165</v>
      </c>
      <c r="B2788">
        <v>1950</v>
      </c>
      <c r="C2788" t="s">
        <v>20</v>
      </c>
      <c r="D2788">
        <v>7783736</v>
      </c>
      <c r="E2788">
        <v>10391574</v>
      </c>
      <c r="F2788">
        <f>D2788/INDEX(male!$B:$J,MATCH($A2788,male!$A:$A,0),MATCH($B2788,male!$B$1:$J$1,0))</f>
        <v>2.4534817448462906E-2</v>
      </c>
      <c r="G2788">
        <f>E2788/INDEX(female!$B:$J,MATCH($A2788,female!$A:$A,0),MATCH($B2788,female!$B$1:$J$1,0))</f>
        <v>2.9099298296763818E-2</v>
      </c>
    </row>
    <row r="2789" spans="1:7" x14ac:dyDescent="0.2">
      <c r="A2789" t="s">
        <v>165</v>
      </c>
      <c r="B2789">
        <v>1950</v>
      </c>
      <c r="C2789" t="s">
        <v>21</v>
      </c>
      <c r="D2789">
        <v>4653029</v>
      </c>
      <c r="E2789">
        <v>6592698</v>
      </c>
      <c r="F2789">
        <f>D2789/INDEX(male!$B:$J,MATCH($A2789,male!$A:$A,0),MATCH($B2789,male!$B$1:$J$1,0))</f>
        <v>1.4666635288941443E-2</v>
      </c>
      <c r="G2789">
        <f>E2789/INDEX(female!$B:$J,MATCH($A2789,female!$A:$A,0),MATCH($B2789,female!$B$1:$J$1,0))</f>
        <v>1.8461388590648369E-2</v>
      </c>
    </row>
    <row r="2790" spans="1:7" x14ac:dyDescent="0.2">
      <c r="A2790" t="s">
        <v>165</v>
      </c>
      <c r="B2790">
        <v>1950</v>
      </c>
      <c r="C2790" t="s">
        <v>22</v>
      </c>
      <c r="D2790">
        <v>2069228</v>
      </c>
      <c r="E2790">
        <v>3170516</v>
      </c>
      <c r="F2790">
        <f>D2790/INDEX(male!$B:$J,MATCH($A2790,male!$A:$A,0),MATCH($B2790,male!$B$1:$J$1,0))</f>
        <v>6.5223346782634977E-3</v>
      </c>
      <c r="G2790">
        <f>E2790/INDEX(female!$B:$J,MATCH($A2790,female!$A:$A,0),MATCH($B2790,female!$B$1:$J$1,0))</f>
        <v>8.8783268866355017E-3</v>
      </c>
    </row>
    <row r="2791" spans="1:7" x14ac:dyDescent="0.2">
      <c r="A2791" t="s">
        <v>165</v>
      </c>
      <c r="B2791">
        <v>1950</v>
      </c>
      <c r="C2791" t="s">
        <v>23</v>
      </c>
      <c r="D2791">
        <v>762443</v>
      </c>
      <c r="E2791">
        <v>1348809</v>
      </c>
      <c r="F2791">
        <f>D2791/INDEX(male!$B:$J,MATCH($A2791,male!$A:$A,0),MATCH($B2791,male!$B$1:$J$1,0))</f>
        <v>2.4032675080267888E-3</v>
      </c>
      <c r="G2791">
        <f>E2791/INDEX(female!$B:$J,MATCH($A2791,female!$A:$A,0),MATCH($B2791,female!$B$1:$J$1,0))</f>
        <v>3.7770404595453689E-3</v>
      </c>
    </row>
    <row r="2792" spans="1:7" x14ac:dyDescent="0.2">
      <c r="A2792" t="s">
        <v>165</v>
      </c>
      <c r="B2792">
        <v>1950</v>
      </c>
      <c r="C2792" t="s">
        <v>24</v>
      </c>
      <c r="D2792">
        <v>189558</v>
      </c>
      <c r="E2792">
        <v>402044</v>
      </c>
      <c r="F2792">
        <f>D2792/INDEX(male!$B:$J,MATCH($A2792,male!$A:$A,0),MATCH($B2792,male!$B$1:$J$1,0))</f>
        <v>5.9749854387349877E-4</v>
      </c>
      <c r="G2792">
        <f>E2792/INDEX(female!$B:$J,MATCH($A2792,female!$A:$A,0),MATCH($B2792,female!$B$1:$J$1,0))</f>
        <v>1.1258350548650389E-3</v>
      </c>
    </row>
    <row r="2793" spans="1:7" x14ac:dyDescent="0.2">
      <c r="A2793" t="s">
        <v>165</v>
      </c>
      <c r="B2793">
        <v>1950</v>
      </c>
      <c r="C2793" t="s">
        <v>25</v>
      </c>
      <c r="D2793">
        <v>32223</v>
      </c>
      <c r="E2793">
        <v>85353</v>
      </c>
      <c r="F2793">
        <f>D2793/INDEX(male!$B:$J,MATCH($A2793,male!$A:$A,0),MATCH($B2793,male!$B$1:$J$1,0))</f>
        <v>1.0156888962341737E-4</v>
      </c>
      <c r="G2793">
        <f>E2793/INDEX(female!$B:$J,MATCH($A2793,female!$A:$A,0),MATCH($B2793,female!$B$1:$J$1,0))</f>
        <v>2.3901214652599138E-4</v>
      </c>
    </row>
    <row r="2794" spans="1:7" x14ac:dyDescent="0.2">
      <c r="A2794" t="s">
        <v>165</v>
      </c>
      <c r="B2794">
        <v>1950</v>
      </c>
      <c r="C2794" t="s">
        <v>26</v>
      </c>
      <c r="D2794">
        <v>3912</v>
      </c>
      <c r="E2794">
        <v>13919</v>
      </c>
      <c r="F2794">
        <f>D2794/INDEX(male!$B:$J,MATCH($A2794,male!$A:$A,0),MATCH($B2794,male!$B$1:$J$1,0))</f>
        <v>1.2330866033789801E-5</v>
      </c>
      <c r="G2794">
        <f>E2794/INDEX(female!$B:$J,MATCH($A2794,female!$A:$A,0),MATCH($B2794,female!$B$1:$J$1,0))</f>
        <v>3.8977072481286818E-5</v>
      </c>
    </row>
    <row r="2795" spans="1:7" x14ac:dyDescent="0.2">
      <c r="A2795" t="s">
        <v>166</v>
      </c>
      <c r="B2795">
        <v>1950</v>
      </c>
      <c r="C2795" t="s">
        <v>8</v>
      </c>
      <c r="D2795">
        <v>709075</v>
      </c>
      <c r="E2795">
        <v>679274</v>
      </c>
      <c r="F2795">
        <f>D2795/INDEX(male!$B:$J,MATCH($A2795,male!$A:$A,0),MATCH($B2795,male!$B$1:$J$1,0))</f>
        <v>0.20926358224900618</v>
      </c>
      <c r="G2795">
        <f>E2795/INDEX(female!$B:$J,MATCH($A2795,female!$A:$A,0),MATCH($B2795,female!$B$1:$J$1,0))</f>
        <v>0.19822370984050741</v>
      </c>
    </row>
    <row r="2796" spans="1:7" x14ac:dyDescent="0.2">
      <c r="A2796" t="s">
        <v>166</v>
      </c>
      <c r="B2796">
        <v>1950</v>
      </c>
      <c r="C2796" t="s">
        <v>9</v>
      </c>
      <c r="D2796">
        <v>516188</v>
      </c>
      <c r="E2796">
        <v>515116</v>
      </c>
      <c r="F2796">
        <f>D2796/INDEX(male!$B:$J,MATCH($A2796,male!$A:$A,0),MATCH($B2796,male!$B$1:$J$1,0))</f>
        <v>0.15233839860938547</v>
      </c>
      <c r="G2796">
        <f>E2796/INDEX(female!$B:$J,MATCH($A2796,female!$A:$A,0),MATCH($B2796,female!$B$1:$J$1,0))</f>
        <v>0.15031961258373325</v>
      </c>
    </row>
    <row r="2797" spans="1:7" x14ac:dyDescent="0.2">
      <c r="A2797" t="s">
        <v>166</v>
      </c>
      <c r="B2797">
        <v>1950</v>
      </c>
      <c r="C2797" t="s">
        <v>10</v>
      </c>
      <c r="D2797">
        <v>477749</v>
      </c>
      <c r="E2797">
        <v>480418</v>
      </c>
      <c r="F2797">
        <f>D2797/INDEX(male!$B:$J,MATCH($A2797,male!$A:$A,0),MATCH($B2797,male!$B$1:$J$1,0))</f>
        <v>0.14099420675652147</v>
      </c>
      <c r="G2797">
        <f>E2797/INDEX(female!$B:$J,MATCH($A2797,female!$A:$A,0),MATCH($B2797,female!$B$1:$J$1,0))</f>
        <v>0.14019414585889772</v>
      </c>
    </row>
    <row r="2798" spans="1:7" x14ac:dyDescent="0.2">
      <c r="A2798" t="s">
        <v>166</v>
      </c>
      <c r="B2798">
        <v>1950</v>
      </c>
      <c r="C2798" t="s">
        <v>11</v>
      </c>
      <c r="D2798">
        <v>364713</v>
      </c>
      <c r="E2798">
        <v>376205</v>
      </c>
      <c r="F2798">
        <f>D2798/INDEX(male!$B:$J,MATCH($A2798,male!$A:$A,0),MATCH($B2798,male!$B$1:$J$1,0))</f>
        <v>0.10763480431940456</v>
      </c>
      <c r="G2798">
        <f>E2798/INDEX(female!$B:$J,MATCH($A2798,female!$A:$A,0),MATCH($B2798,female!$B$1:$J$1,0))</f>
        <v>0.10978301945981753</v>
      </c>
    </row>
    <row r="2799" spans="1:7" x14ac:dyDescent="0.2">
      <c r="A2799" t="s">
        <v>166</v>
      </c>
      <c r="B2799">
        <v>1950</v>
      </c>
      <c r="C2799" t="s">
        <v>12</v>
      </c>
      <c r="D2799">
        <v>255932</v>
      </c>
      <c r="E2799">
        <v>259632</v>
      </c>
      <c r="F2799">
        <f>D2799/INDEX(male!$B:$J,MATCH($A2799,male!$A:$A,0),MATCH($B2799,male!$B$1:$J$1,0))</f>
        <v>7.5531145692842999E-2</v>
      </c>
      <c r="G2799">
        <f>E2799/INDEX(female!$B:$J,MATCH($A2799,female!$A:$A,0),MATCH($B2799,female!$B$1:$J$1,0))</f>
        <v>7.5765034777292545E-2</v>
      </c>
    </row>
    <row r="2800" spans="1:7" x14ac:dyDescent="0.2">
      <c r="A2800" t="s">
        <v>166</v>
      </c>
      <c r="B2800">
        <v>1950</v>
      </c>
      <c r="C2800" t="s">
        <v>13</v>
      </c>
      <c r="D2800">
        <v>199971</v>
      </c>
      <c r="E2800">
        <v>201326</v>
      </c>
      <c r="F2800">
        <f>D2800/INDEX(male!$B:$J,MATCH($A2800,male!$A:$A,0),MATCH($B2800,male!$B$1:$J$1,0))</f>
        <v>5.9015827389085798E-2</v>
      </c>
      <c r="G2800">
        <f>E2800/INDEX(female!$B:$J,MATCH($A2800,female!$A:$A,0),MATCH($B2800,female!$B$1:$J$1,0))</f>
        <v>5.8750352004272199E-2</v>
      </c>
    </row>
    <row r="2801" spans="1:7" x14ac:dyDescent="0.2">
      <c r="A2801" t="s">
        <v>166</v>
      </c>
      <c r="B2801">
        <v>1950</v>
      </c>
      <c r="C2801" t="s">
        <v>14</v>
      </c>
      <c r="D2801">
        <v>198258</v>
      </c>
      <c r="E2801">
        <v>200014</v>
      </c>
      <c r="F2801">
        <f>D2801/INDEX(male!$B:$J,MATCH($A2801,male!$A:$A,0),MATCH($B2801,male!$B$1:$J$1,0))</f>
        <v>5.8510283523637789E-2</v>
      </c>
      <c r="G2801">
        <f>E2801/INDEX(female!$B:$J,MATCH($A2801,female!$A:$A,0),MATCH($B2801,female!$B$1:$J$1,0))</f>
        <v>5.8367488082922719E-2</v>
      </c>
    </row>
    <row r="2802" spans="1:7" x14ac:dyDescent="0.2">
      <c r="A2802" t="s">
        <v>166</v>
      </c>
      <c r="B2802">
        <v>1950</v>
      </c>
      <c r="C2802" t="s">
        <v>15</v>
      </c>
      <c r="D2802">
        <v>191873</v>
      </c>
      <c r="E2802">
        <v>198095</v>
      </c>
      <c r="F2802">
        <f>D2802/INDEX(male!$B:$J,MATCH($A2802,male!$A:$A,0),MATCH($B2802,male!$B$1:$J$1,0))</f>
        <v>5.6625930002980732E-2</v>
      </c>
      <c r="G2802">
        <f>E2802/INDEX(female!$B:$J,MATCH($A2802,female!$A:$A,0),MATCH($B2802,female!$B$1:$J$1,0))</f>
        <v>5.7807491234546468E-2</v>
      </c>
    </row>
    <row r="2803" spans="1:7" x14ac:dyDescent="0.2">
      <c r="A2803" t="s">
        <v>166</v>
      </c>
      <c r="B2803">
        <v>1950</v>
      </c>
      <c r="C2803" t="s">
        <v>16</v>
      </c>
      <c r="D2803">
        <v>155962</v>
      </c>
      <c r="E2803">
        <v>164427</v>
      </c>
      <c r="F2803">
        <f>D2803/INDEX(male!$B:$J,MATCH($A2803,male!$A:$A,0),MATCH($B2803,male!$B$1:$J$1,0))</f>
        <v>4.6027806388209289E-2</v>
      </c>
      <c r="G2803">
        <f>E2803/INDEX(female!$B:$J,MATCH($A2803,female!$A:$A,0),MATCH($B2803,female!$B$1:$J$1,0))</f>
        <v>4.798259603333134E-2</v>
      </c>
    </row>
    <row r="2804" spans="1:7" x14ac:dyDescent="0.2">
      <c r="A2804" t="s">
        <v>166</v>
      </c>
      <c r="B2804">
        <v>1950</v>
      </c>
      <c r="C2804" t="s">
        <v>17</v>
      </c>
      <c r="D2804">
        <v>122269</v>
      </c>
      <c r="E2804">
        <v>126177</v>
      </c>
      <c r="F2804">
        <f>D2804/INDEX(male!$B:$J,MATCH($A2804,male!$A:$A,0),MATCH($B2804,male!$B$1:$J$1,0))</f>
        <v>3.6084263213346596E-2</v>
      </c>
      <c r="G2804">
        <f>E2804/INDEX(female!$B:$J,MATCH($A2804,female!$A:$A,0),MATCH($B2804,female!$B$1:$J$1,0))</f>
        <v>3.6820595277525278E-2</v>
      </c>
    </row>
    <row r="2805" spans="1:7" x14ac:dyDescent="0.2">
      <c r="A2805" t="s">
        <v>166</v>
      </c>
      <c r="B2805">
        <v>1950</v>
      </c>
      <c r="C2805" t="s">
        <v>18</v>
      </c>
      <c r="D2805">
        <v>77883</v>
      </c>
      <c r="E2805">
        <v>83521</v>
      </c>
      <c r="F2805">
        <f>D2805/INDEX(male!$B:$J,MATCH($A2805,male!$A:$A,0),MATCH($B2805,male!$B$1:$J$1,0))</f>
        <v>2.2984981245001371E-2</v>
      </c>
      <c r="G2805">
        <f>E2805/INDEX(female!$B:$J,MATCH($A2805,female!$A:$A,0),MATCH($B2805,female!$B$1:$J$1,0))</f>
        <v>2.4372848761455641E-2</v>
      </c>
    </row>
    <row r="2806" spans="1:7" x14ac:dyDescent="0.2">
      <c r="A2806" t="s">
        <v>166</v>
      </c>
      <c r="B2806">
        <v>1950</v>
      </c>
      <c r="C2806" t="s">
        <v>19</v>
      </c>
      <c r="D2806">
        <v>66205</v>
      </c>
      <c r="E2806">
        <v>68169</v>
      </c>
      <c r="F2806">
        <f>D2806/INDEX(male!$B:$J,MATCH($A2806,male!$A:$A,0),MATCH($B2806,male!$B$1:$J$1,0))</f>
        <v>1.9538547350837997E-2</v>
      </c>
      <c r="G2806">
        <f>E2806/INDEX(female!$B:$J,MATCH($A2806,female!$A:$A,0),MATCH($B2806,female!$B$1:$J$1,0))</f>
        <v>1.9892873974445585E-2</v>
      </c>
    </row>
    <row r="2807" spans="1:7" x14ac:dyDescent="0.2">
      <c r="A2807" t="s">
        <v>166</v>
      </c>
      <c r="B2807">
        <v>1950</v>
      </c>
      <c r="C2807" t="s">
        <v>20</v>
      </c>
      <c r="D2807">
        <v>28806</v>
      </c>
      <c r="E2807">
        <v>43937</v>
      </c>
      <c r="F2807">
        <f>D2807/INDEX(male!$B:$J,MATCH($A2807,male!$A:$A,0),MATCH($B2807,male!$B$1:$J$1,0))</f>
        <v>8.5012823047842211E-3</v>
      </c>
      <c r="G2807">
        <f>E2807/INDEX(female!$B:$J,MATCH($A2807,female!$A:$A,0),MATCH($B2807,female!$B$1:$J$1,0))</f>
        <v>1.2821564110009178E-2</v>
      </c>
    </row>
    <row r="2808" spans="1:7" x14ac:dyDescent="0.2">
      <c r="A2808" t="s">
        <v>166</v>
      </c>
      <c r="B2808">
        <v>1950</v>
      </c>
      <c r="C2808" t="s">
        <v>21</v>
      </c>
      <c r="D2808">
        <v>16382</v>
      </c>
      <c r="E2808">
        <v>21532</v>
      </c>
      <c r="F2808">
        <f>D2808/INDEX(male!$B:$J,MATCH($A2808,male!$A:$A,0),MATCH($B2808,male!$B$1:$J$1,0))</f>
        <v>4.8346874511204308E-3</v>
      </c>
      <c r="G2808">
        <f>E2808/INDEX(female!$B:$J,MATCH($A2808,female!$A:$A,0),MATCH($B2808,female!$B$1:$J$1,0))</f>
        <v>6.2834039287324494E-3</v>
      </c>
    </row>
    <row r="2809" spans="1:7" x14ac:dyDescent="0.2">
      <c r="A2809" t="s">
        <v>166</v>
      </c>
      <c r="B2809">
        <v>1950</v>
      </c>
      <c r="C2809" t="s">
        <v>22</v>
      </c>
      <c r="D2809">
        <v>5317</v>
      </c>
      <c r="E2809">
        <v>6370</v>
      </c>
      <c r="F2809">
        <f>D2809/INDEX(male!$B:$J,MATCH($A2809,male!$A:$A,0),MATCH($B2809,male!$B$1:$J$1,0))</f>
        <v>1.5691632998173196E-3</v>
      </c>
      <c r="G2809">
        <f>E2809/INDEX(female!$B:$J,MATCH($A2809,female!$A:$A,0),MATCH($B2809,female!$B$1:$J$1,0))</f>
        <v>1.8588743742348924E-3</v>
      </c>
    </row>
    <row r="2810" spans="1:7" x14ac:dyDescent="0.2">
      <c r="A2810" t="s">
        <v>166</v>
      </c>
      <c r="B2810">
        <v>1950</v>
      </c>
      <c r="C2810" t="s">
        <v>23</v>
      </c>
      <c r="D2810">
        <v>1562</v>
      </c>
      <c r="E2810">
        <v>2105</v>
      </c>
      <c r="F2810">
        <f>D2810/INDEX(male!$B:$J,MATCH($A2810,male!$A:$A,0),MATCH($B2810,male!$B$1:$J$1,0))</f>
        <v>4.6098045407460094E-4</v>
      </c>
      <c r="G2810">
        <f>E2810/INDEX(female!$B:$J,MATCH($A2810,female!$A:$A,0),MATCH($B2810,female!$B$1:$J$1,0))</f>
        <v>6.1427481283586312E-4</v>
      </c>
    </row>
    <row r="2811" spans="1:7" x14ac:dyDescent="0.2">
      <c r="A2811" t="s">
        <v>166</v>
      </c>
      <c r="B2811">
        <v>1950</v>
      </c>
      <c r="C2811" t="s">
        <v>24</v>
      </c>
      <c r="D2811">
        <v>261</v>
      </c>
      <c r="E2811">
        <v>432</v>
      </c>
      <c r="F2811">
        <f>D2811/INDEX(male!$B:$J,MATCH($A2811,male!$A:$A,0),MATCH($B2811,male!$B$1:$J$1,0))</f>
        <v>7.7026823632183632E-5</v>
      </c>
      <c r="G2811">
        <f>E2811/INDEX(female!$B:$J,MATCH($A2811,female!$A:$A,0),MATCH($B2811,female!$B$1:$J$1,0))</f>
        <v>1.2606494971263319E-4</v>
      </c>
    </row>
    <row r="2812" spans="1:7" x14ac:dyDescent="0.2">
      <c r="A2812" t="s">
        <v>166</v>
      </c>
      <c r="B2812">
        <v>1950</v>
      </c>
      <c r="C2812" t="s">
        <v>25</v>
      </c>
      <c r="D2812">
        <v>23</v>
      </c>
      <c r="E2812">
        <v>51</v>
      </c>
      <c r="F2812">
        <f>D2812/INDEX(male!$B:$J,MATCH($A2812,male!$A:$A,0),MATCH($B2812,male!$B$1:$J$1,0))</f>
        <v>6.7878043813801672E-6</v>
      </c>
      <c r="G2812">
        <f>E2812/INDEX(female!$B:$J,MATCH($A2812,female!$A:$A,0),MATCH($B2812,female!$B$1:$J$1,0))</f>
        <v>1.4882667674408085E-5</v>
      </c>
    </row>
    <row r="2813" spans="1:7" x14ac:dyDescent="0.2">
      <c r="A2813" t="s">
        <v>166</v>
      </c>
      <c r="B2813">
        <v>1950</v>
      </c>
      <c r="C2813" t="s">
        <v>26</v>
      </c>
      <c r="D2813">
        <v>1</v>
      </c>
      <c r="E2813">
        <v>4</v>
      </c>
      <c r="F2813">
        <f>D2813/INDEX(male!$B:$J,MATCH($A2813,male!$A:$A,0),MATCH($B2813,male!$B$1:$J$1,0))</f>
        <v>2.9512192962522469E-7</v>
      </c>
      <c r="G2813">
        <f>E2813/INDEX(female!$B:$J,MATCH($A2813,female!$A:$A,0),MATCH($B2813,female!$B$1:$J$1,0))</f>
        <v>1.1672680528947518E-6</v>
      </c>
    </row>
    <row r="2814" spans="1:7" x14ac:dyDescent="0.2">
      <c r="A2814" t="s">
        <v>167</v>
      </c>
      <c r="B2814">
        <v>1950</v>
      </c>
      <c r="C2814" t="s">
        <v>8</v>
      </c>
      <c r="D2814">
        <v>505555</v>
      </c>
      <c r="E2814">
        <v>512092</v>
      </c>
      <c r="F2814">
        <f>D2814/INDEX(male!$B:$J,MATCH($A2814,male!$A:$A,0),MATCH($B2814,male!$B$1:$J$1,0))</f>
        <v>0.23120143525943651</v>
      </c>
      <c r="G2814">
        <f>E2814/INDEX(female!$B:$J,MATCH($A2814,female!$A:$A,0),MATCH($B2814,female!$B$1:$J$1,0))</f>
        <v>0.22217507634811531</v>
      </c>
    </row>
    <row r="2815" spans="1:7" x14ac:dyDescent="0.2">
      <c r="A2815" t="s">
        <v>167</v>
      </c>
      <c r="B2815">
        <v>1950</v>
      </c>
      <c r="C2815" t="s">
        <v>9</v>
      </c>
      <c r="D2815">
        <v>297391</v>
      </c>
      <c r="E2815">
        <v>303737</v>
      </c>
      <c r="F2815">
        <f>D2815/INDEX(male!$B:$J,MATCH($A2815,male!$A:$A,0),MATCH($B2815,male!$B$1:$J$1,0))</f>
        <v>0.13600345369591652</v>
      </c>
      <c r="G2815">
        <f>E2815/INDEX(female!$B:$J,MATCH($A2815,female!$A:$A,0),MATCH($B2815,female!$B$1:$J$1,0))</f>
        <v>0.13177864751792157</v>
      </c>
    </row>
    <row r="2816" spans="1:7" x14ac:dyDescent="0.2">
      <c r="A2816" t="s">
        <v>167</v>
      </c>
      <c r="B2816">
        <v>1950</v>
      </c>
      <c r="C2816" t="s">
        <v>10</v>
      </c>
      <c r="D2816">
        <v>259509</v>
      </c>
      <c r="E2816">
        <v>266815</v>
      </c>
      <c r="F2816">
        <f>D2816/INDEX(male!$B:$J,MATCH($A2816,male!$A:$A,0),MATCH($B2816,male!$B$1:$J$1,0))</f>
        <v>0.11867918082649979</v>
      </c>
      <c r="G2816">
        <f>E2816/INDEX(female!$B:$J,MATCH($A2816,female!$A:$A,0),MATCH($B2816,female!$B$1:$J$1,0))</f>
        <v>0.1157597521457519</v>
      </c>
    </row>
    <row r="2817" spans="1:7" x14ac:dyDescent="0.2">
      <c r="A2817" t="s">
        <v>167</v>
      </c>
      <c r="B2817">
        <v>1950</v>
      </c>
      <c r="C2817" t="s">
        <v>11</v>
      </c>
      <c r="D2817">
        <v>224221</v>
      </c>
      <c r="E2817">
        <v>232972</v>
      </c>
      <c r="F2817">
        <f>D2817/INDEX(male!$B:$J,MATCH($A2817,male!$A:$A,0),MATCH($B2817,male!$B$1:$J$1,0))</f>
        <v>0.10254120128434317</v>
      </c>
      <c r="G2817">
        <f>E2817/INDEX(female!$B:$J,MATCH($A2817,female!$A:$A,0),MATCH($B2817,female!$B$1:$J$1,0))</f>
        <v>0.10107670474636025</v>
      </c>
    </row>
    <row r="2818" spans="1:7" x14ac:dyDescent="0.2">
      <c r="A2818" t="s">
        <v>167</v>
      </c>
      <c r="B2818">
        <v>1950</v>
      </c>
      <c r="C2818" t="s">
        <v>12</v>
      </c>
      <c r="D2818">
        <v>193166</v>
      </c>
      <c r="E2818">
        <v>201722</v>
      </c>
      <c r="F2818">
        <f>D2818/INDEX(male!$B:$J,MATCH($A2818,male!$A:$A,0),MATCH($B2818,male!$B$1:$J$1,0))</f>
        <v>8.8339065864889696E-2</v>
      </c>
      <c r="G2818">
        <f>E2818/INDEX(female!$B:$J,MATCH($A2818,female!$A:$A,0),MATCH($B2818,female!$B$1:$J$1,0))</f>
        <v>8.7518650459477043E-2</v>
      </c>
    </row>
    <row r="2819" spans="1:7" x14ac:dyDescent="0.2">
      <c r="A2819" t="s">
        <v>167</v>
      </c>
      <c r="B2819">
        <v>1950</v>
      </c>
      <c r="C2819" t="s">
        <v>13</v>
      </c>
      <c r="D2819">
        <v>164898</v>
      </c>
      <c r="E2819">
        <v>172782</v>
      </c>
      <c r="F2819">
        <f>D2819/INDEX(male!$B:$J,MATCH($A2819,male!$A:$A,0),MATCH($B2819,male!$B$1:$J$1,0))</f>
        <v>7.5411486923105411E-2</v>
      </c>
      <c r="G2819">
        <f>E2819/INDEX(female!$B:$J,MATCH($A2819,female!$A:$A,0),MATCH($B2819,female!$B$1:$J$1,0))</f>
        <v>7.4962807545480223E-2</v>
      </c>
    </row>
    <row r="2820" spans="1:7" x14ac:dyDescent="0.2">
      <c r="A2820" t="s">
        <v>167</v>
      </c>
      <c r="B2820">
        <v>1950</v>
      </c>
      <c r="C2820" t="s">
        <v>14</v>
      </c>
      <c r="D2820">
        <v>138647</v>
      </c>
      <c r="E2820">
        <v>146919</v>
      </c>
      <c r="F2820">
        <f>D2820/INDEX(male!$B:$J,MATCH($A2820,male!$A:$A,0),MATCH($B2820,male!$B$1:$J$1,0))</f>
        <v>6.3406326501399629E-2</v>
      </c>
      <c r="G2820">
        <f>E2820/INDEX(female!$B:$J,MATCH($A2820,female!$A:$A,0),MATCH($B2820,female!$B$1:$J$1,0))</f>
        <v>6.374194488878708E-2</v>
      </c>
    </row>
    <row r="2821" spans="1:7" x14ac:dyDescent="0.2">
      <c r="A2821" t="s">
        <v>167</v>
      </c>
      <c r="B2821">
        <v>1950</v>
      </c>
      <c r="C2821" t="s">
        <v>15</v>
      </c>
      <c r="D2821">
        <v>114610</v>
      </c>
      <c r="E2821">
        <v>124033</v>
      </c>
      <c r="F2821">
        <f>D2821/INDEX(male!$B:$J,MATCH($A2821,male!$A:$A,0),MATCH($B2821,male!$B$1:$J$1,0))</f>
        <v>5.2413677038272821E-2</v>
      </c>
      <c r="G2821">
        <f>E2821/INDEX(female!$B:$J,MATCH($A2821,female!$A:$A,0),MATCH($B2821,female!$B$1:$J$1,0))</f>
        <v>5.3812676715679575E-2</v>
      </c>
    </row>
    <row r="2822" spans="1:7" x14ac:dyDescent="0.2">
      <c r="A2822" t="s">
        <v>167</v>
      </c>
      <c r="B2822">
        <v>1950</v>
      </c>
      <c r="C2822" t="s">
        <v>16</v>
      </c>
      <c r="D2822">
        <v>92593</v>
      </c>
      <c r="E2822">
        <v>103264</v>
      </c>
      <c r="F2822">
        <f>D2822/INDEX(male!$B:$J,MATCH($A2822,male!$A:$A,0),MATCH($B2822,male!$B$1:$J$1,0))</f>
        <v>4.2344818061293039E-2</v>
      </c>
      <c r="G2822">
        <f>E2822/INDEX(female!$B:$J,MATCH($A2822,female!$A:$A,0),MATCH($B2822,female!$B$1:$J$1,0))</f>
        <v>4.4801885372182694E-2</v>
      </c>
    </row>
    <row r="2823" spans="1:7" x14ac:dyDescent="0.2">
      <c r="A2823" t="s">
        <v>167</v>
      </c>
      <c r="B2823">
        <v>1950</v>
      </c>
      <c r="C2823" t="s">
        <v>17</v>
      </c>
      <c r="D2823">
        <v>72304</v>
      </c>
      <c r="E2823">
        <v>83842</v>
      </c>
      <c r="F2823">
        <f>D2823/INDEX(male!$B:$J,MATCH($A2823,male!$A:$A,0),MATCH($B2823,male!$B$1:$J$1,0))</f>
        <v>3.3066211539789531E-2</v>
      </c>
      <c r="G2823">
        <f>E2823/INDEX(female!$B:$J,MATCH($A2823,female!$A:$A,0),MATCH($B2823,female!$B$1:$J$1,0))</f>
        <v>3.6375500400667622E-2</v>
      </c>
    </row>
    <row r="2824" spans="1:7" x14ac:dyDescent="0.2">
      <c r="A2824" t="s">
        <v>167</v>
      </c>
      <c r="B2824">
        <v>1950</v>
      </c>
      <c r="C2824" t="s">
        <v>18</v>
      </c>
      <c r="D2824">
        <v>53268</v>
      </c>
      <c r="E2824">
        <v>64229</v>
      </c>
      <c r="F2824">
        <f>D2824/INDEX(male!$B:$J,MATCH($A2824,male!$A:$A,0),MATCH($B2824,male!$B$1:$J$1,0))</f>
        <v>2.4360629512910886E-2</v>
      </c>
      <c r="G2824">
        <f>E2824/INDEX(female!$B:$J,MATCH($A2824,female!$A:$A,0),MATCH($B2824,female!$B$1:$J$1,0))</f>
        <v>2.7866248601351121E-2</v>
      </c>
    </row>
    <row r="2825" spans="1:7" x14ac:dyDescent="0.2">
      <c r="A2825" t="s">
        <v>167</v>
      </c>
      <c r="B2825">
        <v>1950</v>
      </c>
      <c r="C2825" t="s">
        <v>19</v>
      </c>
      <c r="D2825">
        <v>36057</v>
      </c>
      <c r="E2825">
        <v>45094</v>
      </c>
      <c r="F2825">
        <f>D2825/INDEX(male!$B:$J,MATCH($A2825,male!$A:$A,0),MATCH($B2825,male!$B$1:$J$1,0))</f>
        <v>1.6489660177724484E-2</v>
      </c>
      <c r="G2825">
        <f>E2825/INDEX(female!$B:$J,MATCH($A2825,female!$A:$A,0),MATCH($B2825,female!$B$1:$J$1,0))</f>
        <v>1.9564380800406785E-2</v>
      </c>
    </row>
    <row r="2826" spans="1:7" x14ac:dyDescent="0.2">
      <c r="A2826" t="s">
        <v>167</v>
      </c>
      <c r="B2826">
        <v>1950</v>
      </c>
      <c r="C2826" t="s">
        <v>20</v>
      </c>
      <c r="D2826">
        <v>20962</v>
      </c>
      <c r="E2826">
        <v>27402</v>
      </c>
      <c r="F2826">
        <f>D2826/INDEX(male!$B:$J,MATCH($A2826,male!$A:$A,0),MATCH($B2826,male!$B$1:$J$1,0))</f>
        <v>9.5863842428782382E-3</v>
      </c>
      <c r="G2826">
        <f>E2826/INDEX(female!$B:$J,MATCH($A2826,female!$A:$A,0),MATCH($B2826,female!$B$1:$J$1,0))</f>
        <v>1.188856971421357E-2</v>
      </c>
    </row>
    <row r="2827" spans="1:7" x14ac:dyDescent="0.2">
      <c r="A2827" t="s">
        <v>167</v>
      </c>
      <c r="B2827">
        <v>1950</v>
      </c>
      <c r="C2827" t="s">
        <v>21</v>
      </c>
      <c r="D2827">
        <v>9614</v>
      </c>
      <c r="E2827">
        <v>13653</v>
      </c>
      <c r="F2827">
        <f>D2827/INDEX(male!$B:$J,MATCH($A2827,male!$A:$A,0),MATCH($B2827,male!$B$1:$J$1,0))</f>
        <v>4.3966939276324484E-3</v>
      </c>
      <c r="G2827">
        <f>E2827/INDEX(female!$B:$J,MATCH($A2827,female!$A:$A,0),MATCH($B2827,female!$B$1:$J$1,0))</f>
        <v>5.9234596857221326E-3</v>
      </c>
    </row>
    <row r="2828" spans="1:7" x14ac:dyDescent="0.2">
      <c r="A2828" t="s">
        <v>167</v>
      </c>
      <c r="B2828">
        <v>1950</v>
      </c>
      <c r="C2828" t="s">
        <v>22</v>
      </c>
      <c r="D2828">
        <v>3132</v>
      </c>
      <c r="E2828">
        <v>4904</v>
      </c>
      <c r="F2828">
        <f>D2828/INDEX(male!$B:$J,MATCH($A2828,male!$A:$A,0),MATCH($B2828,male!$B$1:$J$1,0))</f>
        <v>1.4323325755507415E-3</v>
      </c>
      <c r="G2828">
        <f>E2828/INDEX(female!$B:$J,MATCH($A2828,female!$A:$A,0),MATCH($B2828,female!$B$1:$J$1,0))</f>
        <v>2.1276383431320105E-3</v>
      </c>
    </row>
    <row r="2829" spans="1:7" x14ac:dyDescent="0.2">
      <c r="A2829" t="s">
        <v>167</v>
      </c>
      <c r="B2829">
        <v>1950</v>
      </c>
      <c r="C2829" t="s">
        <v>23</v>
      </c>
      <c r="D2829">
        <v>640</v>
      </c>
      <c r="E2829">
        <v>1236</v>
      </c>
      <c r="F2829">
        <f>D2829/INDEX(male!$B:$J,MATCH($A2829,male!$A:$A,0),MATCH($B2829,male!$B$1:$J$1,0))</f>
        <v>2.9268609462084117E-4</v>
      </c>
      <c r="G2829">
        <f>E2829/INDEX(female!$B:$J,MATCH($A2829,female!$A:$A,0),MATCH($B2829,female!$B$1:$J$1,0))</f>
        <v>5.3624816315480522E-4</v>
      </c>
    </row>
    <row r="2830" spans="1:7" x14ac:dyDescent="0.2">
      <c r="A2830" t="s">
        <v>167</v>
      </c>
      <c r="B2830">
        <v>1950</v>
      </c>
      <c r="C2830" t="s">
        <v>24</v>
      </c>
      <c r="D2830">
        <v>72</v>
      </c>
      <c r="E2830">
        <v>189</v>
      </c>
      <c r="F2830">
        <f>D2830/INDEX(male!$B:$J,MATCH($A2830,male!$A:$A,0),MATCH($B2830,male!$B$1:$J$1,0))</f>
        <v>3.2927185644844629E-5</v>
      </c>
      <c r="G2830">
        <f>E2830/INDEX(female!$B:$J,MATCH($A2830,female!$A:$A,0),MATCH($B2830,female!$B$1:$J$1,0))</f>
        <v>8.1999112327069723E-5</v>
      </c>
    </row>
    <row r="2831" spans="1:7" x14ac:dyDescent="0.2">
      <c r="A2831" t="s">
        <v>167</v>
      </c>
      <c r="B2831">
        <v>1950</v>
      </c>
      <c r="C2831" t="s">
        <v>25</v>
      </c>
      <c r="D2831">
        <v>4</v>
      </c>
      <c r="E2831">
        <v>17</v>
      </c>
      <c r="F2831">
        <f>D2831/INDEX(male!$B:$J,MATCH($A2831,male!$A:$A,0),MATCH($B2831,male!$B$1:$J$1,0))</f>
        <v>1.8292880913802573E-6</v>
      </c>
      <c r="G2831">
        <f>E2831/INDEX(female!$B:$J,MATCH($A2831,female!$A:$A,0),MATCH($B2831,female!$B$1:$J$1,0))</f>
        <v>7.3755815320644733E-6</v>
      </c>
    </row>
    <row r="2832" spans="1:7" x14ac:dyDescent="0.2">
      <c r="A2832" t="s">
        <v>167</v>
      </c>
      <c r="B2832">
        <v>1950</v>
      </c>
      <c r="C2832" t="s">
        <v>26</v>
      </c>
      <c r="D2832">
        <v>0</v>
      </c>
      <c r="E2832">
        <v>1</v>
      </c>
      <c r="F2832">
        <f>D2832/INDEX(male!$B:$J,MATCH($A2832,male!$A:$A,0),MATCH($B2832,male!$B$1:$J$1,0))</f>
        <v>0</v>
      </c>
      <c r="G2832">
        <f>E2832/INDEX(female!$B:$J,MATCH($A2832,female!$A:$A,0),MATCH($B2832,female!$B$1:$J$1,0))</f>
        <v>4.3385773718026311E-7</v>
      </c>
    </row>
    <row r="2833" spans="1:7" x14ac:dyDescent="0.2">
      <c r="A2833" t="s">
        <v>168</v>
      </c>
      <c r="B2833">
        <v>1950</v>
      </c>
      <c r="C2833" t="s">
        <v>8</v>
      </c>
      <c r="D2833">
        <v>1263743</v>
      </c>
      <c r="E2833">
        <v>1223390</v>
      </c>
      <c r="F2833">
        <f>D2833/INDEX(male!$B:$J,MATCH($A2833,male!$A:$A,0),MATCH($B2833,male!$B$1:$J$1,0))</f>
        <v>0.18246935869480155</v>
      </c>
      <c r="G2833">
        <f>E2833/INDEX(female!$B:$J,MATCH($A2833,female!$A:$A,0),MATCH($B2833,female!$B$1:$J$1,0))</f>
        <v>0.17517257159417651</v>
      </c>
    </row>
    <row r="2834" spans="1:7" x14ac:dyDescent="0.2">
      <c r="A2834" t="s">
        <v>168</v>
      </c>
      <c r="B2834">
        <v>1950</v>
      </c>
      <c r="C2834" t="s">
        <v>9</v>
      </c>
      <c r="D2834">
        <v>935015</v>
      </c>
      <c r="E2834">
        <v>910318</v>
      </c>
      <c r="F2834">
        <f>D2834/INDEX(male!$B:$J,MATCH($A2834,male!$A:$A,0),MATCH($B2834,male!$B$1:$J$1,0))</f>
        <v>0.13500497127977751</v>
      </c>
      <c r="G2834">
        <f>E2834/INDEX(female!$B:$J,MATCH($A2834,female!$A:$A,0),MATCH($B2834,female!$B$1:$J$1,0))</f>
        <v>0.13034497995607908</v>
      </c>
    </row>
    <row r="2835" spans="1:7" x14ac:dyDescent="0.2">
      <c r="A2835" t="s">
        <v>168</v>
      </c>
      <c r="B2835">
        <v>1950</v>
      </c>
      <c r="C2835" t="s">
        <v>10</v>
      </c>
      <c r="D2835">
        <v>847700</v>
      </c>
      <c r="E2835">
        <v>845322</v>
      </c>
      <c r="F2835">
        <f>D2835/INDEX(male!$B:$J,MATCH($A2835,male!$A:$A,0),MATCH($B2835,male!$B$1:$J$1,0))</f>
        <v>0.12239773068225364</v>
      </c>
      <c r="G2835">
        <f>E2835/INDEX(female!$B:$J,MATCH($A2835,female!$A:$A,0),MATCH($B2835,female!$B$1:$J$1,0))</f>
        <v>0.12103844936212693</v>
      </c>
    </row>
    <row r="2836" spans="1:7" x14ac:dyDescent="0.2">
      <c r="A2836" t="s">
        <v>168</v>
      </c>
      <c r="B2836">
        <v>1950</v>
      </c>
      <c r="C2836" t="s">
        <v>11</v>
      </c>
      <c r="D2836">
        <v>740659</v>
      </c>
      <c r="E2836">
        <v>728941</v>
      </c>
      <c r="F2836">
        <f>D2836/INDEX(male!$B:$J,MATCH($A2836,male!$A:$A,0),MATCH($B2836,male!$B$1:$J$1,0))</f>
        <v>0.10694229185960517</v>
      </c>
      <c r="G2836">
        <f>E2836/INDEX(female!$B:$J,MATCH($A2836,female!$A:$A,0),MATCH($B2836,female!$B$1:$J$1,0))</f>
        <v>0.10437429561336174</v>
      </c>
    </row>
    <row r="2837" spans="1:7" x14ac:dyDescent="0.2">
      <c r="A2837" t="s">
        <v>168</v>
      </c>
      <c r="B2837">
        <v>1950</v>
      </c>
      <c r="C2837" t="s">
        <v>12</v>
      </c>
      <c r="D2837">
        <v>670436</v>
      </c>
      <c r="E2837">
        <v>660756</v>
      </c>
      <c r="F2837">
        <f>D2837/INDEX(male!$B:$J,MATCH($A2837,male!$A:$A,0),MATCH($B2837,male!$B$1:$J$1,0))</f>
        <v>9.680293142348402E-2</v>
      </c>
      <c r="G2837">
        <f>E2837/INDEX(female!$B:$J,MATCH($A2837,female!$A:$A,0),MATCH($B2837,female!$B$1:$J$1,0))</f>
        <v>9.4611144210988887E-2</v>
      </c>
    </row>
    <row r="2838" spans="1:7" x14ac:dyDescent="0.2">
      <c r="A2838" t="s">
        <v>168</v>
      </c>
      <c r="B2838">
        <v>1950</v>
      </c>
      <c r="C2838" t="s">
        <v>13</v>
      </c>
      <c r="D2838">
        <v>557906</v>
      </c>
      <c r="E2838">
        <v>553127</v>
      </c>
      <c r="F2838">
        <f>D2838/INDEX(male!$B:$J,MATCH($A2838,male!$A:$A,0),MATCH($B2838,male!$B$1:$J$1,0))</f>
        <v>8.0554946719374076E-2</v>
      </c>
      <c r="G2838">
        <f>E2838/INDEX(female!$B:$J,MATCH($A2838,female!$A:$A,0),MATCH($B2838,female!$B$1:$J$1,0))</f>
        <v>7.9200156130238161E-2</v>
      </c>
    </row>
    <row r="2839" spans="1:7" x14ac:dyDescent="0.2">
      <c r="A2839" t="s">
        <v>168</v>
      </c>
      <c r="B2839">
        <v>1950</v>
      </c>
      <c r="C2839" t="s">
        <v>14</v>
      </c>
      <c r="D2839">
        <v>481651</v>
      </c>
      <c r="E2839">
        <v>483758</v>
      </c>
      <c r="F2839">
        <f>D2839/INDEX(male!$B:$J,MATCH($A2839,male!$A:$A,0),MATCH($B2839,male!$B$1:$J$1,0))</f>
        <v>6.9544637703005951E-2</v>
      </c>
      <c r="G2839">
        <f>E2839/INDEX(female!$B:$J,MATCH($A2839,female!$A:$A,0),MATCH($B2839,female!$B$1:$J$1,0))</f>
        <v>6.9267472260894428E-2</v>
      </c>
    </row>
    <row r="2840" spans="1:7" x14ac:dyDescent="0.2">
      <c r="A2840" t="s">
        <v>168</v>
      </c>
      <c r="B2840">
        <v>1950</v>
      </c>
      <c r="C2840" t="s">
        <v>15</v>
      </c>
      <c r="D2840">
        <v>412410</v>
      </c>
      <c r="E2840">
        <v>422025</v>
      </c>
      <c r="F2840">
        <f>D2840/INDEX(male!$B:$J,MATCH($A2840,male!$A:$A,0),MATCH($B2840,male!$B$1:$J$1,0))</f>
        <v>5.9547066309623954E-2</v>
      </c>
      <c r="G2840">
        <f>E2840/INDEX(female!$B:$J,MATCH($A2840,female!$A:$A,0),MATCH($B2840,female!$B$1:$J$1,0))</f>
        <v>6.0428158254548704E-2</v>
      </c>
    </row>
    <row r="2841" spans="1:7" x14ac:dyDescent="0.2">
      <c r="A2841" t="s">
        <v>168</v>
      </c>
      <c r="B2841">
        <v>1950</v>
      </c>
      <c r="C2841" t="s">
        <v>16</v>
      </c>
      <c r="D2841">
        <v>324424</v>
      </c>
      <c r="E2841">
        <v>343384</v>
      </c>
      <c r="F2841">
        <f>D2841/INDEX(male!$B:$J,MATCH($A2841,male!$A:$A,0),MATCH($B2841,male!$B$1:$J$1,0))</f>
        <v>4.6842941345829253E-2</v>
      </c>
      <c r="G2841">
        <f>E2841/INDEX(female!$B:$J,MATCH($A2841,female!$A:$A,0),MATCH($B2841,female!$B$1:$J$1,0))</f>
        <v>4.9167851890480306E-2</v>
      </c>
    </row>
    <row r="2842" spans="1:7" x14ac:dyDescent="0.2">
      <c r="A2842" t="s">
        <v>168</v>
      </c>
      <c r="B2842">
        <v>1950</v>
      </c>
      <c r="C2842" t="s">
        <v>17</v>
      </c>
      <c r="D2842">
        <v>251752</v>
      </c>
      <c r="E2842">
        <v>276033</v>
      </c>
      <c r="F2842">
        <f>D2842/INDEX(male!$B:$J,MATCH($A2842,male!$A:$A,0),MATCH($B2842,male!$B$1:$J$1,0))</f>
        <v>3.6349974631023615E-2</v>
      </c>
      <c r="G2842">
        <f>E2842/INDEX(female!$B:$J,MATCH($A2842,female!$A:$A,0),MATCH($B2842,female!$B$1:$J$1,0))</f>
        <v>3.9524117783254174E-2</v>
      </c>
    </row>
    <row r="2843" spans="1:7" x14ac:dyDescent="0.2">
      <c r="A2843" t="s">
        <v>168</v>
      </c>
      <c r="B2843">
        <v>1950</v>
      </c>
      <c r="C2843" t="s">
        <v>18</v>
      </c>
      <c r="D2843">
        <v>186050</v>
      </c>
      <c r="E2843">
        <v>212481</v>
      </c>
      <c r="F2843">
        <f>D2843/INDEX(male!$B:$J,MATCH($A2843,male!$A:$A,0),MATCH($B2843,male!$B$1:$J$1,0))</f>
        <v>2.6863392466006004E-2</v>
      </c>
      <c r="G2843">
        <f>E2843/INDEX(female!$B:$J,MATCH($A2843,female!$A:$A,0),MATCH($B2843,female!$B$1:$J$1,0))</f>
        <v>3.0424348069628016E-2</v>
      </c>
    </row>
    <row r="2844" spans="1:7" x14ac:dyDescent="0.2">
      <c r="A2844" t="s">
        <v>168</v>
      </c>
      <c r="B2844">
        <v>1950</v>
      </c>
      <c r="C2844" t="s">
        <v>19</v>
      </c>
      <c r="D2844">
        <v>124794</v>
      </c>
      <c r="E2844">
        <v>149871</v>
      </c>
      <c r="F2844">
        <f>D2844/INDEX(male!$B:$J,MATCH($A2844,male!$A:$A,0),MATCH($B2844,male!$B$1:$J$1,0))</f>
        <v>1.8018759470049737E-2</v>
      </c>
      <c r="G2844">
        <f>E2844/INDEX(female!$B:$J,MATCH($A2844,female!$A:$A,0),MATCH($B2844,female!$B$1:$J$1,0))</f>
        <v>2.1459459761311458E-2</v>
      </c>
    </row>
    <row r="2845" spans="1:7" x14ac:dyDescent="0.2">
      <c r="A2845" t="s">
        <v>168</v>
      </c>
      <c r="B2845">
        <v>1950</v>
      </c>
      <c r="C2845" t="s">
        <v>20</v>
      </c>
      <c r="D2845">
        <v>74831</v>
      </c>
      <c r="E2845">
        <v>95354</v>
      </c>
      <c r="F2845">
        <f>D2845/INDEX(male!$B:$J,MATCH($A2845,male!$A:$A,0),MATCH($B2845,male!$B$1:$J$1,0))</f>
        <v>1.0804700465593632E-2</v>
      </c>
      <c r="G2845">
        <f>E2845/INDEX(female!$B:$J,MATCH($A2845,female!$A:$A,0),MATCH($B2845,female!$B$1:$J$1,0))</f>
        <v>1.3653377411774746E-2</v>
      </c>
    </row>
    <row r="2846" spans="1:7" x14ac:dyDescent="0.2">
      <c r="A2846" t="s">
        <v>168</v>
      </c>
      <c r="B2846">
        <v>1950</v>
      </c>
      <c r="C2846" t="s">
        <v>21</v>
      </c>
      <c r="D2846">
        <v>37196</v>
      </c>
      <c r="E2846">
        <v>51127</v>
      </c>
      <c r="F2846">
        <f>D2846/INDEX(male!$B:$J,MATCH($A2846,male!$A:$A,0),MATCH($B2846,male!$B$1:$J$1,0))</f>
        <v>5.3706570608199914E-3</v>
      </c>
      <c r="G2846">
        <f>E2846/INDEX(female!$B:$J,MATCH($A2846,female!$A:$A,0),MATCH($B2846,female!$B$1:$J$1,0))</f>
        <v>7.3206811138683998E-3</v>
      </c>
    </row>
    <row r="2847" spans="1:7" x14ac:dyDescent="0.2">
      <c r="A2847" t="s">
        <v>168</v>
      </c>
      <c r="B2847">
        <v>1950</v>
      </c>
      <c r="C2847" t="s">
        <v>22</v>
      </c>
      <c r="D2847">
        <v>13090</v>
      </c>
      <c r="E2847">
        <v>20154</v>
      </c>
      <c r="F2847">
        <f>D2847/INDEX(male!$B:$J,MATCH($A2847,male!$A:$A,0),MATCH($B2847,male!$B$1:$J$1,0))</f>
        <v>1.8900392764311668E-3</v>
      </c>
      <c r="G2847">
        <f>E2847/INDEX(female!$B:$J,MATCH($A2847,female!$A:$A,0),MATCH($B2847,female!$B$1:$J$1,0))</f>
        <v>2.8857747798404706E-3</v>
      </c>
    </row>
    <row r="2848" spans="1:7" x14ac:dyDescent="0.2">
      <c r="A2848" t="s">
        <v>168</v>
      </c>
      <c r="B2848">
        <v>1950</v>
      </c>
      <c r="C2848" t="s">
        <v>23</v>
      </c>
      <c r="D2848">
        <v>3508</v>
      </c>
      <c r="E2848">
        <v>6393</v>
      </c>
      <c r="F2848">
        <f>D2848/INDEX(male!$B:$J,MATCH($A2848,male!$A:$A,0),MATCH($B2848,male!$B$1:$J$1,0))</f>
        <v>5.0651319952028527E-4</v>
      </c>
      <c r="G2848">
        <f>E2848/INDEX(female!$B:$J,MATCH($A2848,female!$A:$A,0),MATCH($B2848,female!$B$1:$J$1,0))</f>
        <v>9.1538940991962533E-4</v>
      </c>
    </row>
    <row r="2849" spans="1:7" x14ac:dyDescent="0.2">
      <c r="A2849" t="s">
        <v>168</v>
      </c>
      <c r="B2849">
        <v>1950</v>
      </c>
      <c r="C2849" t="s">
        <v>24</v>
      </c>
      <c r="D2849">
        <v>562</v>
      </c>
      <c r="E2849">
        <v>1303</v>
      </c>
      <c r="F2849">
        <f>D2849/INDEX(male!$B:$J,MATCH($A2849,male!$A:$A,0),MATCH($B2849,male!$B$1:$J$1,0))</f>
        <v>8.1146071302850707E-5</v>
      </c>
      <c r="G2849">
        <f>E2849/INDEX(female!$B:$J,MATCH($A2849,female!$A:$A,0),MATCH($B2849,female!$B$1:$J$1,0))</f>
        <v>1.8657162539109523E-4</v>
      </c>
    </row>
    <row r="2850" spans="1:7" x14ac:dyDescent="0.2">
      <c r="A2850" t="s">
        <v>168</v>
      </c>
      <c r="B2850">
        <v>1950</v>
      </c>
      <c r="C2850" t="s">
        <v>25</v>
      </c>
      <c r="D2850">
        <v>52</v>
      </c>
      <c r="E2850">
        <v>162</v>
      </c>
      <c r="F2850">
        <f>D2850/INDEX(male!$B:$J,MATCH($A2850,male!$A:$A,0),MATCH($B2850,male!$B$1:$J$1,0))</f>
        <v>7.5081774159221295E-6</v>
      </c>
      <c r="G2850">
        <f>E2850/INDEX(female!$B:$J,MATCH($A2850,female!$A:$A,0),MATCH($B2850,female!$B$1:$J$1,0))</f>
        <v>2.3196165244326499E-5</v>
      </c>
    </row>
    <row r="2851" spans="1:7" x14ac:dyDescent="0.2">
      <c r="A2851" t="s">
        <v>168</v>
      </c>
      <c r="B2851">
        <v>1950</v>
      </c>
      <c r="C2851" t="s">
        <v>26</v>
      </c>
      <c r="D2851">
        <v>3</v>
      </c>
      <c r="E2851">
        <v>14</v>
      </c>
      <c r="F2851">
        <f>D2851/INDEX(male!$B:$J,MATCH($A2851,male!$A:$A,0),MATCH($B2851,male!$B$1:$J$1,0))</f>
        <v>4.3316408168781519E-7</v>
      </c>
      <c r="G2851">
        <f>E2851/INDEX(female!$B:$J,MATCH($A2851,female!$A:$A,0),MATCH($B2851,female!$B$1:$J$1,0))</f>
        <v>2.0046068729664872E-6</v>
      </c>
    </row>
    <row r="2852" spans="1:7" x14ac:dyDescent="0.2">
      <c r="A2852" t="s">
        <v>169</v>
      </c>
      <c r="B2852">
        <v>1950</v>
      </c>
      <c r="C2852" t="s">
        <v>8</v>
      </c>
      <c r="D2852">
        <v>41083</v>
      </c>
      <c r="E2852">
        <v>39598</v>
      </c>
      <c r="F2852">
        <f>D2852/INDEX(male!$B:$J,MATCH($A2852,male!$A:$A,0),MATCH($B2852,male!$B$1:$J$1,0))</f>
        <v>0.21048991177284326</v>
      </c>
      <c r="G2852">
        <f>E2852/INDEX(female!$B:$J,MATCH($A2852,female!$A:$A,0),MATCH($B2852,female!$B$1:$J$1,0))</f>
        <v>0.19746671320999351</v>
      </c>
    </row>
    <row r="2853" spans="1:7" x14ac:dyDescent="0.2">
      <c r="A2853" t="s">
        <v>169</v>
      </c>
      <c r="B2853">
        <v>1950</v>
      </c>
      <c r="C2853" t="s">
        <v>9</v>
      </c>
      <c r="D2853">
        <v>24998</v>
      </c>
      <c r="E2853">
        <v>24305</v>
      </c>
      <c r="F2853">
        <f>D2853/INDEX(male!$B:$J,MATCH($A2853,male!$A:$A,0),MATCH($B2853,male!$B$1:$J$1,0))</f>
        <v>0.12807795960610316</v>
      </c>
      <c r="G2853">
        <f>E2853/INDEX(female!$B:$J,MATCH($A2853,female!$A:$A,0),MATCH($B2853,female!$B$1:$J$1,0))</f>
        <v>0.12120380990375505</v>
      </c>
    </row>
    <row r="2854" spans="1:7" x14ac:dyDescent="0.2">
      <c r="A2854" t="s">
        <v>169</v>
      </c>
      <c r="B2854">
        <v>1950</v>
      </c>
      <c r="C2854" t="s">
        <v>10</v>
      </c>
      <c r="D2854">
        <v>23587</v>
      </c>
      <c r="E2854">
        <v>23088</v>
      </c>
      <c r="F2854">
        <f>D2854/INDEX(male!$B:$J,MATCH($A2854,male!$A:$A,0),MATCH($B2854,male!$B$1:$J$1,0))</f>
        <v>0.12084866122206396</v>
      </c>
      <c r="G2854">
        <f>E2854/INDEX(female!$B:$J,MATCH($A2854,female!$A:$A,0),MATCH($B2854,female!$B$1:$J$1,0))</f>
        <v>0.11513489253478283</v>
      </c>
    </row>
    <row r="2855" spans="1:7" x14ac:dyDescent="0.2">
      <c r="A2855" t="s">
        <v>169</v>
      </c>
      <c r="B2855">
        <v>1950</v>
      </c>
      <c r="C2855" t="s">
        <v>11</v>
      </c>
      <c r="D2855">
        <v>20333</v>
      </c>
      <c r="E2855">
        <v>19861</v>
      </c>
      <c r="F2855">
        <f>D2855/INDEX(male!$B:$J,MATCH($A2855,male!$A:$A,0),MATCH($B2855,male!$B$1:$J$1,0))</f>
        <v>0.10417670024285523</v>
      </c>
      <c r="G2855">
        <f>E2855/INDEX(female!$B:$J,MATCH($A2855,female!$A:$A,0),MATCH($B2855,female!$B$1:$J$1,0))</f>
        <v>9.9042537276218021E-2</v>
      </c>
    </row>
    <row r="2856" spans="1:7" x14ac:dyDescent="0.2">
      <c r="A2856" t="s">
        <v>169</v>
      </c>
      <c r="B2856">
        <v>1950</v>
      </c>
      <c r="C2856" t="s">
        <v>12</v>
      </c>
      <c r="D2856">
        <v>17080</v>
      </c>
      <c r="E2856">
        <v>17843</v>
      </c>
      <c r="F2856">
        <f>D2856/INDEX(male!$B:$J,MATCH($A2856,male!$A:$A,0),MATCH($B2856,male!$B$1:$J$1,0))</f>
        <v>8.7509862791913029E-2</v>
      </c>
      <c r="G2856">
        <f>E2856/INDEX(female!$B:$J,MATCH($A2856,female!$A:$A,0),MATCH($B2856,female!$B$1:$J$1,0))</f>
        <v>8.8979205106467854E-2</v>
      </c>
    </row>
    <row r="2857" spans="1:7" x14ac:dyDescent="0.2">
      <c r="A2857" t="s">
        <v>169</v>
      </c>
      <c r="B2857">
        <v>1950</v>
      </c>
      <c r="C2857" t="s">
        <v>13</v>
      </c>
      <c r="D2857">
        <v>14353</v>
      </c>
      <c r="E2857">
        <v>15409</v>
      </c>
      <c r="F2857">
        <f>D2857/INDEX(male!$B:$J,MATCH($A2857,male!$A:$A,0),MATCH($B2857,male!$B$1:$J$1,0))</f>
        <v>7.3538001209152673E-2</v>
      </c>
      <c r="G2857">
        <f>E2857/INDEX(female!$B:$J,MATCH($A2857,female!$A:$A,0),MATCH($B2857,female!$B$1:$J$1,0))</f>
        <v>7.6841370368523412E-2</v>
      </c>
    </row>
    <row r="2858" spans="1:7" x14ac:dyDescent="0.2">
      <c r="A2858" t="s">
        <v>169</v>
      </c>
      <c r="B2858">
        <v>1950</v>
      </c>
      <c r="C2858" t="s">
        <v>14</v>
      </c>
      <c r="D2858">
        <v>12120</v>
      </c>
      <c r="E2858">
        <v>13108</v>
      </c>
      <c r="F2858">
        <f>D2858/INDEX(male!$B:$J,MATCH($A2858,male!$A:$A,0),MATCH($B2858,male!$B$1:$J$1,0))</f>
        <v>6.2097162590046009E-2</v>
      </c>
      <c r="G2858">
        <f>E2858/INDEX(female!$B:$J,MATCH($A2858,female!$A:$A,0),MATCH($B2858,female!$B$1:$J$1,0))</f>
        <v>6.5366778038198778E-2</v>
      </c>
    </row>
    <row r="2859" spans="1:7" x14ac:dyDescent="0.2">
      <c r="A2859" t="s">
        <v>169</v>
      </c>
      <c r="B2859">
        <v>1950</v>
      </c>
      <c r="C2859" t="s">
        <v>15</v>
      </c>
      <c r="D2859">
        <v>10677</v>
      </c>
      <c r="E2859">
        <v>11701</v>
      </c>
      <c r="F2859">
        <f>D2859/INDEX(male!$B:$J,MATCH($A2859,male!$A:$A,0),MATCH($B2859,male!$B$1:$J$1,0))</f>
        <v>5.4703911301478648E-2</v>
      </c>
      <c r="G2859">
        <f>E2859/INDEX(female!$B:$J,MATCH($A2859,female!$A:$A,0),MATCH($B2859,female!$B$1:$J$1,0))</f>
        <v>5.8350371515483966E-2</v>
      </c>
    </row>
    <row r="2860" spans="1:7" x14ac:dyDescent="0.2">
      <c r="A2860" t="s">
        <v>169</v>
      </c>
      <c r="B2860">
        <v>1950</v>
      </c>
      <c r="C2860" t="s">
        <v>16</v>
      </c>
      <c r="D2860">
        <v>8772</v>
      </c>
      <c r="E2860">
        <v>9557</v>
      </c>
      <c r="F2860">
        <f>D2860/INDEX(male!$B:$J,MATCH($A2860,male!$A:$A,0),MATCH($B2860,male!$B$1:$J$1,0))</f>
        <v>4.4943589953785772E-2</v>
      </c>
      <c r="G2860">
        <f>E2860/INDEX(female!$B:$J,MATCH($A2860,female!$A:$A,0),MATCH($B2860,female!$B$1:$J$1,0))</f>
        <v>4.7658704433251882E-2</v>
      </c>
    </row>
    <row r="2861" spans="1:7" x14ac:dyDescent="0.2">
      <c r="A2861" t="s">
        <v>169</v>
      </c>
      <c r="B2861">
        <v>1950</v>
      </c>
      <c r="C2861" t="s">
        <v>17</v>
      </c>
      <c r="D2861">
        <v>6571</v>
      </c>
      <c r="E2861">
        <v>7819</v>
      </c>
      <c r="F2861">
        <f>D2861/INDEX(male!$B:$J,MATCH($A2861,male!$A:$A,0),MATCH($B2861,male!$B$1:$J$1,0))</f>
        <v>3.3666704239207285E-2</v>
      </c>
      <c r="G2861">
        <f>E2861/INDEX(female!$B:$J,MATCH($A2861,female!$A:$A,0),MATCH($B2861,female!$B$1:$J$1,0))</f>
        <v>3.8991672069017103E-2</v>
      </c>
    </row>
    <row r="2862" spans="1:7" x14ac:dyDescent="0.2">
      <c r="A2862" t="s">
        <v>169</v>
      </c>
      <c r="B2862">
        <v>1950</v>
      </c>
      <c r="C2862" t="s">
        <v>18</v>
      </c>
      <c r="D2862">
        <v>5748</v>
      </c>
      <c r="E2862">
        <v>6952</v>
      </c>
      <c r="F2862">
        <f>D2862/INDEX(male!$B:$J,MATCH($A2862,male!$A:$A,0),MATCH($B2862,male!$B$1:$J$1,0))</f>
        <v>2.9450040475873306E-2</v>
      </c>
      <c r="G2862">
        <f>E2862/INDEX(female!$B:$J,MATCH($A2862,female!$A:$A,0),MATCH($B2862,female!$B$1:$J$1,0))</f>
        <v>3.466812945693911E-2</v>
      </c>
    </row>
    <row r="2863" spans="1:7" x14ac:dyDescent="0.2">
      <c r="A2863" t="s">
        <v>169</v>
      </c>
      <c r="B2863">
        <v>1950</v>
      </c>
      <c r="C2863" t="s">
        <v>19</v>
      </c>
      <c r="D2863">
        <v>4107</v>
      </c>
      <c r="E2863">
        <v>5213</v>
      </c>
      <c r="F2863">
        <f>D2863/INDEX(male!$B:$J,MATCH($A2863,male!$A:$A,0),MATCH($B2863,male!$B$1:$J$1,0))</f>
        <v>2.1042330590537867E-2</v>
      </c>
      <c r="G2863">
        <f>E2863/INDEX(female!$B:$J,MATCH($A2863,female!$A:$A,0),MATCH($B2863,female!$B$1:$J$1,0))</f>
        <v>2.5996110307684634E-2</v>
      </c>
    </row>
    <row r="2864" spans="1:7" x14ac:dyDescent="0.2">
      <c r="A2864" t="s">
        <v>169</v>
      </c>
      <c r="B2864">
        <v>1950</v>
      </c>
      <c r="C2864" t="s">
        <v>20</v>
      </c>
      <c r="D2864">
        <v>3284</v>
      </c>
      <c r="E2864">
        <v>3476</v>
      </c>
      <c r="F2864">
        <f>D2864/INDEX(male!$B:$J,MATCH($A2864,male!$A:$A,0),MATCH($B2864,male!$B$1:$J$1,0))</f>
        <v>1.6825666827203885E-2</v>
      </c>
      <c r="G2864">
        <f>E2864/INDEX(female!$B:$J,MATCH($A2864,female!$A:$A,0),MATCH($B2864,female!$B$1:$J$1,0))</f>
        <v>1.7334064728469555E-2</v>
      </c>
    </row>
    <row r="2865" spans="1:7" x14ac:dyDescent="0.2">
      <c r="A2865" t="s">
        <v>169</v>
      </c>
      <c r="B2865">
        <v>1950</v>
      </c>
      <c r="C2865" t="s">
        <v>21</v>
      </c>
      <c r="D2865">
        <v>1643</v>
      </c>
      <c r="E2865">
        <v>1737</v>
      </c>
      <c r="F2865">
        <f>D2865/INDEX(male!$B:$J,MATCH($A2865,male!$A:$A,0),MATCH($B2865,male!$B$1:$J$1,0))</f>
        <v>8.4179569418684486E-3</v>
      </c>
      <c r="G2865">
        <f>E2865/INDEX(female!$B:$J,MATCH($A2865,female!$A:$A,0),MATCH($B2865,female!$B$1:$J$1,0))</f>
        <v>8.6620455792150806E-3</v>
      </c>
    </row>
    <row r="2866" spans="1:7" x14ac:dyDescent="0.2">
      <c r="A2866" t="s">
        <v>169</v>
      </c>
      <c r="B2866">
        <v>1950</v>
      </c>
      <c r="C2866" t="s">
        <v>22</v>
      </c>
      <c r="D2866">
        <v>611</v>
      </c>
      <c r="E2866">
        <v>611</v>
      </c>
      <c r="F2866">
        <f>D2866/INDEX(male!$B:$J,MATCH($A2866,male!$A:$A,0),MATCH($B2866,male!$B$1:$J$1,0))</f>
        <v>3.1304757708348276E-3</v>
      </c>
      <c r="G2866">
        <f>E2866/INDEX(female!$B:$J,MATCH($A2866,female!$A:$A,0),MATCH($B2866,female!$B$1:$J$1,0))</f>
        <v>3.0469256470353561E-3</v>
      </c>
    </row>
    <row r="2867" spans="1:7" x14ac:dyDescent="0.2">
      <c r="A2867" t="s">
        <v>169</v>
      </c>
      <c r="B2867">
        <v>1950</v>
      </c>
      <c r="C2867" t="s">
        <v>23</v>
      </c>
      <c r="D2867">
        <v>177</v>
      </c>
      <c r="E2867">
        <v>201</v>
      </c>
      <c r="F2867">
        <f>D2867/INDEX(male!$B:$J,MATCH($A2867,male!$A:$A,0),MATCH($B2867,male!$B$1:$J$1,0))</f>
        <v>9.0686450317146398E-4</v>
      </c>
      <c r="G2867">
        <f>E2867/INDEX(female!$B:$J,MATCH($A2867,female!$A:$A,0),MATCH($B2867,female!$B$1:$J$1,0))</f>
        <v>1.0023437889592579E-3</v>
      </c>
    </row>
    <row r="2868" spans="1:7" x14ac:dyDescent="0.2">
      <c r="A2868" t="s">
        <v>169</v>
      </c>
      <c r="B2868">
        <v>1950</v>
      </c>
      <c r="C2868" t="s">
        <v>24</v>
      </c>
      <c r="D2868">
        <v>31</v>
      </c>
      <c r="E2868">
        <v>45</v>
      </c>
      <c r="F2868">
        <f>D2868/INDEX(male!$B:$J,MATCH($A2868,male!$A:$A,0),MATCH($B2868,male!$B$1:$J$1,0))</f>
        <v>1.5882937626166883E-4</v>
      </c>
      <c r="G2868">
        <f>E2868/INDEX(female!$B:$J,MATCH($A2868,female!$A:$A,0),MATCH($B2868,female!$B$1:$J$1,0))</f>
        <v>2.2440532588640104E-4</v>
      </c>
    </row>
    <row r="2869" spans="1:7" x14ac:dyDescent="0.2">
      <c r="A2869" t="s">
        <v>169</v>
      </c>
      <c r="B2869">
        <v>1950</v>
      </c>
      <c r="C2869" t="s">
        <v>25</v>
      </c>
      <c r="D2869">
        <v>3</v>
      </c>
      <c r="E2869">
        <v>6</v>
      </c>
      <c r="F2869">
        <f>D2869/INDEX(male!$B:$J,MATCH($A2869,male!$A:$A,0),MATCH($B2869,male!$B$1:$J$1,0))</f>
        <v>1.5370584799516338E-5</v>
      </c>
      <c r="G2869">
        <f>E2869/INDEX(female!$B:$J,MATCH($A2869,female!$A:$A,0),MATCH($B2869,female!$B$1:$J$1,0))</f>
        <v>2.9920710118186806E-5</v>
      </c>
    </row>
    <row r="2870" spans="1:7" x14ac:dyDescent="0.2">
      <c r="A2870" t="s">
        <v>169</v>
      </c>
      <c r="B2870">
        <v>1950</v>
      </c>
      <c r="C2870" t="s">
        <v>26</v>
      </c>
      <c r="D2870">
        <v>0</v>
      </c>
      <c r="E2870">
        <v>0</v>
      </c>
      <c r="F2870">
        <f>D2870/INDEX(male!$B:$J,MATCH($A2870,male!$A:$A,0),MATCH($B2870,male!$B$1:$J$1,0))</f>
        <v>0</v>
      </c>
      <c r="G2870">
        <f>E2870/INDEX(female!$B:$J,MATCH($A2870,female!$A:$A,0),MATCH($B2870,female!$B$1:$J$1,0))</f>
        <v>0</v>
      </c>
    </row>
    <row r="2871" spans="1:7" x14ac:dyDescent="0.2">
      <c r="A2871" t="s">
        <v>170</v>
      </c>
      <c r="B2871">
        <v>1950</v>
      </c>
      <c r="C2871" t="s">
        <v>8</v>
      </c>
      <c r="D2871">
        <v>628267</v>
      </c>
      <c r="E2871">
        <v>599957</v>
      </c>
      <c r="F2871">
        <f>D2871/INDEX(male!$B:$J,MATCH($A2871,male!$A:$A,0),MATCH($B2871,male!$B$1:$J$1,0))</f>
        <v>0.19869668621162956</v>
      </c>
      <c r="G2871">
        <f>E2871/INDEX(female!$B:$J,MATCH($A2871,female!$A:$A,0),MATCH($B2871,female!$B$1:$J$1,0))</f>
        <v>0.18329332669763934</v>
      </c>
    </row>
    <row r="2872" spans="1:7" x14ac:dyDescent="0.2">
      <c r="A2872" t="s">
        <v>170</v>
      </c>
      <c r="B2872">
        <v>1950</v>
      </c>
      <c r="C2872" t="s">
        <v>9</v>
      </c>
      <c r="D2872">
        <v>440771</v>
      </c>
      <c r="E2872">
        <v>441817</v>
      </c>
      <c r="F2872">
        <f>D2872/INDEX(male!$B:$J,MATCH($A2872,male!$A:$A,0),MATCH($B2872,male!$B$1:$J$1,0))</f>
        <v>0.13939891332536355</v>
      </c>
      <c r="G2872">
        <f>E2872/INDEX(female!$B:$J,MATCH($A2872,female!$A:$A,0),MATCH($B2872,female!$B$1:$J$1,0))</f>
        <v>0.13497985309208982</v>
      </c>
    </row>
    <row r="2873" spans="1:7" x14ac:dyDescent="0.2">
      <c r="A2873" t="s">
        <v>170</v>
      </c>
      <c r="B2873">
        <v>1950</v>
      </c>
      <c r="C2873" t="s">
        <v>10</v>
      </c>
      <c r="D2873">
        <v>402092</v>
      </c>
      <c r="E2873">
        <v>413949</v>
      </c>
      <c r="F2873">
        <f>D2873/INDEX(male!$B:$J,MATCH($A2873,male!$A:$A,0),MATCH($B2873,male!$B$1:$J$1,0))</f>
        <v>0.12716623338836283</v>
      </c>
      <c r="G2873">
        <f>E2873/INDEX(female!$B:$J,MATCH($A2873,female!$A:$A,0),MATCH($B2873,female!$B$1:$J$1,0))</f>
        <v>0.126465878876588</v>
      </c>
    </row>
    <row r="2874" spans="1:7" x14ac:dyDescent="0.2">
      <c r="A2874" t="s">
        <v>170</v>
      </c>
      <c r="B2874">
        <v>1950</v>
      </c>
      <c r="C2874" t="s">
        <v>11</v>
      </c>
      <c r="D2874">
        <v>349723</v>
      </c>
      <c r="E2874">
        <v>370982</v>
      </c>
      <c r="F2874">
        <f>D2874/INDEX(male!$B:$J,MATCH($A2874,male!$A:$A,0),MATCH($B2874,male!$B$1:$J$1,0))</f>
        <v>0.11060393302845721</v>
      </c>
      <c r="G2874">
        <f>E2874/INDEX(female!$B:$J,MATCH($A2874,female!$A:$A,0),MATCH($B2874,female!$B$1:$J$1,0))</f>
        <v>0.11333899750306045</v>
      </c>
    </row>
    <row r="2875" spans="1:7" x14ac:dyDescent="0.2">
      <c r="A2875" t="s">
        <v>170</v>
      </c>
      <c r="B2875">
        <v>1950</v>
      </c>
      <c r="C2875" t="s">
        <v>12</v>
      </c>
      <c r="D2875">
        <v>298226</v>
      </c>
      <c r="E2875">
        <v>316802</v>
      </c>
      <c r="F2875">
        <f>D2875/INDEX(male!$B:$J,MATCH($A2875,male!$A:$A,0),MATCH($B2875,male!$B$1:$J$1,0))</f>
        <v>9.4317412727629238E-2</v>
      </c>
      <c r="G2875">
        <f>E2875/INDEX(female!$B:$J,MATCH($A2875,female!$A:$A,0),MATCH($B2875,female!$B$1:$J$1,0))</f>
        <v>9.6786423834484034E-2</v>
      </c>
    </row>
    <row r="2876" spans="1:7" x14ac:dyDescent="0.2">
      <c r="A2876" t="s">
        <v>170</v>
      </c>
      <c r="B2876">
        <v>1950</v>
      </c>
      <c r="C2876" t="s">
        <v>13</v>
      </c>
      <c r="D2876">
        <v>255953</v>
      </c>
      <c r="E2876">
        <v>275407</v>
      </c>
      <c r="F2876">
        <f>D2876/INDEX(male!$B:$J,MATCH($A2876,male!$A:$A,0),MATCH($B2876,male!$B$1:$J$1,0))</f>
        <v>8.094808883154013E-2</v>
      </c>
      <c r="G2876">
        <f>E2876/INDEX(female!$B:$J,MATCH($A2876,female!$A:$A,0),MATCH($B2876,female!$B$1:$J$1,0))</f>
        <v>8.413980539574796E-2</v>
      </c>
    </row>
    <row r="2877" spans="1:7" x14ac:dyDescent="0.2">
      <c r="A2877" t="s">
        <v>170</v>
      </c>
      <c r="B2877">
        <v>1950</v>
      </c>
      <c r="C2877" t="s">
        <v>14</v>
      </c>
      <c r="D2877">
        <v>219501</v>
      </c>
      <c r="E2877">
        <v>233998</v>
      </c>
      <c r="F2877">
        <f>D2877/INDEX(male!$B:$J,MATCH($A2877,male!$A:$A,0),MATCH($B2877,male!$B$1:$J$1,0))</f>
        <v>6.9419723334408628E-2</v>
      </c>
      <c r="G2877">
        <f>E2877/INDEX(female!$B:$J,MATCH($A2877,female!$A:$A,0),MATCH($B2877,female!$B$1:$J$1,0))</f>
        <v>7.1488909806193129E-2</v>
      </c>
    </row>
    <row r="2878" spans="1:7" x14ac:dyDescent="0.2">
      <c r="A2878" t="s">
        <v>170</v>
      </c>
      <c r="B2878">
        <v>1950</v>
      </c>
      <c r="C2878" t="s">
        <v>15</v>
      </c>
      <c r="D2878">
        <v>179861</v>
      </c>
      <c r="E2878">
        <v>191041</v>
      </c>
      <c r="F2878">
        <f>D2878/INDEX(male!$B:$J,MATCH($A2878,male!$A:$A,0),MATCH($B2878,male!$B$1:$J$1,0))</f>
        <v>5.6883116061658349E-2</v>
      </c>
      <c r="G2878">
        <f>E2878/INDEX(female!$B:$J,MATCH($A2878,female!$A:$A,0),MATCH($B2878,female!$B$1:$J$1,0))</f>
        <v>5.8365083540393263E-2</v>
      </c>
    </row>
    <row r="2879" spans="1:7" x14ac:dyDescent="0.2">
      <c r="A2879" t="s">
        <v>170</v>
      </c>
      <c r="B2879">
        <v>1950</v>
      </c>
      <c r="C2879" t="s">
        <v>16</v>
      </c>
      <c r="D2879">
        <v>135570</v>
      </c>
      <c r="E2879">
        <v>146072</v>
      </c>
      <c r="F2879">
        <f>D2879/INDEX(male!$B:$J,MATCH($A2879,male!$A:$A,0),MATCH($B2879,male!$B$1:$J$1,0))</f>
        <v>4.2875576386648705E-2</v>
      </c>
      <c r="G2879">
        <f>E2879/INDEX(female!$B:$J,MATCH($A2879,female!$A:$A,0),MATCH($B2879,female!$B$1:$J$1,0))</f>
        <v>4.4626569599783943E-2</v>
      </c>
    </row>
    <row r="2880" spans="1:7" x14ac:dyDescent="0.2">
      <c r="A2880" t="s">
        <v>170</v>
      </c>
      <c r="B2880">
        <v>1950</v>
      </c>
      <c r="C2880" t="s">
        <v>17</v>
      </c>
      <c r="D2880">
        <v>103366</v>
      </c>
      <c r="E2880">
        <v>112851</v>
      </c>
      <c r="F2880">
        <f>D2880/INDEX(male!$B:$J,MATCH($A2880,male!$A:$A,0),MATCH($B2880,male!$B$1:$J$1,0))</f>
        <v>3.2690689892913842E-2</v>
      </c>
      <c r="G2880">
        <f>E2880/INDEX(female!$B:$J,MATCH($A2880,female!$A:$A,0),MATCH($B2880,female!$B$1:$J$1,0))</f>
        <v>3.4477196217654431E-2</v>
      </c>
    </row>
    <row r="2881" spans="1:7" x14ac:dyDescent="0.2">
      <c r="A2881" t="s">
        <v>170</v>
      </c>
      <c r="B2881">
        <v>1950</v>
      </c>
      <c r="C2881" t="s">
        <v>18</v>
      </c>
      <c r="D2881">
        <v>75737</v>
      </c>
      <c r="E2881">
        <v>84154</v>
      </c>
      <c r="F2881">
        <f>D2881/INDEX(male!$B:$J,MATCH($A2881,male!$A:$A,0),MATCH($B2881,male!$B$1:$J$1,0))</f>
        <v>2.3952699924729755E-2</v>
      </c>
      <c r="G2881">
        <f>E2881/INDEX(female!$B:$J,MATCH($A2881,female!$A:$A,0),MATCH($B2881,female!$B$1:$J$1,0))</f>
        <v>2.5709953571527864E-2</v>
      </c>
    </row>
    <row r="2882" spans="1:7" x14ac:dyDescent="0.2">
      <c r="A2882" t="s">
        <v>170</v>
      </c>
      <c r="B2882">
        <v>1950</v>
      </c>
      <c r="C2882" t="s">
        <v>19</v>
      </c>
      <c r="D2882">
        <v>51629</v>
      </c>
      <c r="E2882">
        <v>60077</v>
      </c>
      <c r="F2882">
        <f>D2882/INDEX(male!$B:$J,MATCH($A2882,male!$A:$A,0),MATCH($B2882,male!$B$1:$J$1,0))</f>
        <v>1.6328266823532389E-2</v>
      </c>
      <c r="G2882">
        <f>E2882/INDEX(female!$B:$J,MATCH($A2882,female!$A:$A,0),MATCH($B2882,female!$B$1:$J$1,0))</f>
        <v>1.8354170695589981E-2</v>
      </c>
    </row>
    <row r="2883" spans="1:7" x14ac:dyDescent="0.2">
      <c r="A2883" t="s">
        <v>170</v>
      </c>
      <c r="B2883">
        <v>1950</v>
      </c>
      <c r="C2883" t="s">
        <v>20</v>
      </c>
      <c r="D2883">
        <v>11490</v>
      </c>
      <c r="E2883">
        <v>13644</v>
      </c>
      <c r="F2883">
        <f>D2883/INDEX(male!$B:$J,MATCH($A2883,male!$A:$A,0),MATCH($B2883,male!$B$1:$J$1,0))</f>
        <v>3.6338450444979979E-3</v>
      </c>
      <c r="G2883">
        <f>E2883/INDEX(female!$B:$J,MATCH($A2883,female!$A:$A,0),MATCH($B2883,female!$B$1:$J$1,0))</f>
        <v>4.1683889836481467E-3</v>
      </c>
    </row>
    <row r="2884" spans="1:7" x14ac:dyDescent="0.2">
      <c r="A2884" t="s">
        <v>170</v>
      </c>
      <c r="B2884">
        <v>1950</v>
      </c>
      <c r="C2884" t="s">
        <v>21</v>
      </c>
      <c r="D2884">
        <v>6301</v>
      </c>
      <c r="E2884">
        <v>7140</v>
      </c>
      <c r="F2884">
        <f>D2884/INDEX(male!$B:$J,MATCH($A2884,male!$A:$A,0),MATCH($B2884,male!$B$1:$J$1,0))</f>
        <v>1.9927639360645681E-3</v>
      </c>
      <c r="G2884">
        <f>E2884/INDEX(female!$B:$J,MATCH($A2884,female!$A:$A,0),MATCH($B2884,female!$B$1:$J$1,0))</f>
        <v>2.1813469175643338E-3</v>
      </c>
    </row>
    <row r="2885" spans="1:7" x14ac:dyDescent="0.2">
      <c r="A2885" t="s">
        <v>170</v>
      </c>
      <c r="B2885">
        <v>1950</v>
      </c>
      <c r="C2885" t="s">
        <v>22</v>
      </c>
      <c r="D2885">
        <v>2591</v>
      </c>
      <c r="E2885">
        <v>4146</v>
      </c>
      <c r="F2885">
        <f>D2885/INDEX(male!$B:$J,MATCH($A2885,male!$A:$A,0),MATCH($B2885,male!$B$1:$J$1,0))</f>
        <v>8.1943363884197677E-4</v>
      </c>
      <c r="G2885">
        <f>E2885/INDEX(female!$B:$J,MATCH($A2885,female!$A:$A,0),MATCH($B2885,female!$B$1:$J$1,0))</f>
        <v>1.2666476638966005E-3</v>
      </c>
    </row>
    <row r="2886" spans="1:7" x14ac:dyDescent="0.2">
      <c r="A2886" t="s">
        <v>170</v>
      </c>
      <c r="B2886">
        <v>1950</v>
      </c>
      <c r="C2886" t="s">
        <v>23</v>
      </c>
      <c r="D2886">
        <v>725</v>
      </c>
      <c r="E2886">
        <v>967</v>
      </c>
      <c r="F2886">
        <f>D2886/INDEX(male!$B:$J,MATCH($A2886,male!$A:$A,0),MATCH($B2886,male!$B$1:$J$1,0))</f>
        <v>2.2928961333864653E-4</v>
      </c>
      <c r="G2886">
        <f>E2886/INDEX(female!$B:$J,MATCH($A2886,female!$A:$A,0),MATCH($B2886,female!$B$1:$J$1,0))</f>
        <v>2.9542891726676621E-4</v>
      </c>
    </row>
    <row r="2887" spans="1:7" x14ac:dyDescent="0.2">
      <c r="A2887" t="s">
        <v>170</v>
      </c>
      <c r="B2887">
        <v>1950</v>
      </c>
      <c r="C2887" t="s">
        <v>24</v>
      </c>
      <c r="D2887">
        <v>124</v>
      </c>
      <c r="E2887">
        <v>182</v>
      </c>
      <c r="F2887">
        <f>D2887/INDEX(male!$B:$J,MATCH($A2887,male!$A:$A,0),MATCH($B2887,male!$B$1:$J$1,0))</f>
        <v>3.9216430419299545E-5</v>
      </c>
      <c r="G2887">
        <f>E2887/INDEX(female!$B:$J,MATCH($A2887,female!$A:$A,0),MATCH($B2887,female!$B$1:$J$1,0))</f>
        <v>5.5602960643796743E-5</v>
      </c>
    </row>
    <row r="2888" spans="1:7" x14ac:dyDescent="0.2">
      <c r="A2888" t="s">
        <v>170</v>
      </c>
      <c r="B2888">
        <v>1950</v>
      </c>
      <c r="C2888" t="s">
        <v>25</v>
      </c>
      <c r="D2888">
        <v>13</v>
      </c>
      <c r="E2888">
        <v>21</v>
      </c>
      <c r="F2888">
        <f>D2888/INDEX(male!$B:$J,MATCH($A2888,male!$A:$A,0),MATCH($B2888,male!$B$1:$J$1,0))</f>
        <v>4.1113999633136615E-6</v>
      </c>
      <c r="G2888">
        <f>E2888/INDEX(female!$B:$J,MATCH($A2888,female!$A:$A,0),MATCH($B2888,female!$B$1:$J$1,0))</f>
        <v>6.4157262281303932E-6</v>
      </c>
    </row>
    <row r="2889" spans="1:7" x14ac:dyDescent="0.2">
      <c r="A2889" t="s">
        <v>170</v>
      </c>
      <c r="B2889">
        <v>1950</v>
      </c>
      <c r="C2889" t="s">
        <v>26</v>
      </c>
      <c r="D2889">
        <v>0</v>
      </c>
      <c r="E2889">
        <v>0</v>
      </c>
      <c r="F2889">
        <f>D2889/INDEX(male!$B:$J,MATCH($A2889,male!$A:$A,0),MATCH($B2889,male!$B$1:$J$1,0))</f>
        <v>0</v>
      </c>
      <c r="G2889">
        <f>E2889/INDEX(female!$B:$J,MATCH($A2889,female!$A:$A,0),MATCH($B2889,female!$B$1:$J$1,0))</f>
        <v>0</v>
      </c>
    </row>
    <row r="2890" spans="1:7" x14ac:dyDescent="0.2">
      <c r="A2890" t="s">
        <v>171</v>
      </c>
      <c r="B2890">
        <v>1950</v>
      </c>
      <c r="C2890" t="s">
        <v>8</v>
      </c>
      <c r="D2890">
        <v>611431</v>
      </c>
      <c r="E2890">
        <v>578942</v>
      </c>
      <c r="F2890">
        <f>D2890/INDEX(male!$B:$J,MATCH($A2890,male!$A:$A,0),MATCH($B2890,male!$B$1:$J$1,0))</f>
        <v>0.14853104078201976</v>
      </c>
      <c r="G2890">
        <f>E2890/INDEX(female!$B:$J,MATCH($A2890,female!$A:$A,0),MATCH($B2890,female!$B$1:$J$1,0))</f>
        <v>0.13824057750712704</v>
      </c>
    </row>
    <row r="2891" spans="1:7" x14ac:dyDescent="0.2">
      <c r="A2891" t="s">
        <v>171</v>
      </c>
      <c r="B2891">
        <v>1950</v>
      </c>
      <c r="C2891" t="s">
        <v>9</v>
      </c>
      <c r="D2891">
        <v>415537</v>
      </c>
      <c r="E2891">
        <v>398993</v>
      </c>
      <c r="F2891">
        <f>D2891/INDEX(male!$B:$J,MATCH($A2891,male!$A:$A,0),MATCH($B2891,male!$B$1:$J$1,0))</f>
        <v>0.10094375832013448</v>
      </c>
      <c r="G2891">
        <f>E2891/INDEX(female!$B:$J,MATCH($A2891,female!$A:$A,0),MATCH($B2891,female!$B$1:$J$1,0))</f>
        <v>9.5272104530853066E-2</v>
      </c>
    </row>
    <row r="2892" spans="1:7" x14ac:dyDescent="0.2">
      <c r="A2892" t="s">
        <v>171</v>
      </c>
      <c r="B2892">
        <v>1950</v>
      </c>
      <c r="C2892" t="s">
        <v>10</v>
      </c>
      <c r="D2892">
        <v>402199</v>
      </c>
      <c r="E2892">
        <v>393801</v>
      </c>
      <c r="F2892">
        <f>D2892/INDEX(male!$B:$J,MATCH($A2892,male!$A:$A,0),MATCH($B2892,male!$B$1:$J$1,0))</f>
        <v>9.7703642882823349E-2</v>
      </c>
      <c r="G2892">
        <f>E2892/INDEX(female!$B:$J,MATCH($A2892,female!$A:$A,0),MATCH($B2892,female!$B$1:$J$1,0))</f>
        <v>9.4032351535877745E-2</v>
      </c>
    </row>
    <row r="2893" spans="1:7" x14ac:dyDescent="0.2">
      <c r="A2893" t="s">
        <v>171</v>
      </c>
      <c r="B2893">
        <v>1950</v>
      </c>
      <c r="C2893" t="s">
        <v>11</v>
      </c>
      <c r="D2893">
        <v>396474</v>
      </c>
      <c r="E2893">
        <v>402552</v>
      </c>
      <c r="F2893">
        <f>D2893/INDEX(male!$B:$J,MATCH($A2893,male!$A:$A,0),MATCH($B2893,male!$B$1:$J$1,0))</f>
        <v>9.6312905075160576E-2</v>
      </c>
      <c r="G2893">
        <f>E2893/INDEX(female!$B:$J,MATCH($A2893,female!$A:$A,0),MATCH($B2893,female!$B$1:$J$1,0))</f>
        <v>9.6121927510267005E-2</v>
      </c>
    </row>
    <row r="2894" spans="1:7" x14ac:dyDescent="0.2">
      <c r="A2894" t="s">
        <v>171</v>
      </c>
      <c r="B2894">
        <v>1950</v>
      </c>
      <c r="C2894" t="s">
        <v>12</v>
      </c>
      <c r="D2894">
        <v>341104</v>
      </c>
      <c r="E2894">
        <v>348856</v>
      </c>
      <c r="F2894">
        <f>D2894/INDEX(male!$B:$J,MATCH($A2894,male!$A:$A,0),MATCH($B2894,male!$B$1:$J$1,0))</f>
        <v>8.2862223431442089E-2</v>
      </c>
      <c r="G2894">
        <f>E2894/INDEX(female!$B:$J,MATCH($A2894,female!$A:$A,0),MATCH($B2894,female!$B$1:$J$1,0))</f>
        <v>8.3300321805684002E-2</v>
      </c>
    </row>
    <row r="2895" spans="1:7" x14ac:dyDescent="0.2">
      <c r="A2895" t="s">
        <v>171</v>
      </c>
      <c r="B2895">
        <v>1950</v>
      </c>
      <c r="C2895" t="s">
        <v>13</v>
      </c>
      <c r="D2895">
        <v>334611</v>
      </c>
      <c r="E2895">
        <v>346770</v>
      </c>
      <c r="F2895">
        <f>D2895/INDEX(male!$B:$J,MATCH($A2895,male!$A:$A,0),MATCH($B2895,male!$B$1:$J$1,0))</f>
        <v>8.1284920272463146E-2</v>
      </c>
      <c r="G2895">
        <f>E2895/INDEX(female!$B:$J,MATCH($A2895,female!$A:$A,0),MATCH($B2895,female!$B$1:$J$1,0))</f>
        <v>8.280222381887381E-2</v>
      </c>
    </row>
    <row r="2896" spans="1:7" x14ac:dyDescent="0.2">
      <c r="A2896" t="s">
        <v>171</v>
      </c>
      <c r="B2896">
        <v>1950</v>
      </c>
      <c r="C2896" t="s">
        <v>14</v>
      </c>
      <c r="D2896">
        <v>315394</v>
      </c>
      <c r="E2896">
        <v>330646</v>
      </c>
      <c r="F2896">
        <f>D2896/INDEX(male!$B:$J,MATCH($A2896,male!$A:$A,0),MATCH($B2896,male!$B$1:$J$1,0))</f>
        <v>7.66166567877722E-2</v>
      </c>
      <c r="G2896">
        <f>E2896/INDEX(female!$B:$J,MATCH($A2896,female!$A:$A,0),MATCH($B2896,female!$B$1:$J$1,0))</f>
        <v>7.8952112630317928E-2</v>
      </c>
    </row>
    <row r="2897" spans="1:7" x14ac:dyDescent="0.2">
      <c r="A2897" t="s">
        <v>171</v>
      </c>
      <c r="B2897">
        <v>1950</v>
      </c>
      <c r="C2897" t="s">
        <v>15</v>
      </c>
      <c r="D2897">
        <v>284857</v>
      </c>
      <c r="E2897">
        <v>300452</v>
      </c>
      <c r="F2897">
        <f>D2897/INDEX(male!$B:$J,MATCH($A2897,male!$A:$A,0),MATCH($B2897,male!$B$1:$J$1,0))</f>
        <v>6.9198497760244088E-2</v>
      </c>
      <c r="G2897">
        <f>E2897/INDEX(female!$B:$J,MATCH($A2897,female!$A:$A,0),MATCH($B2897,female!$B$1:$J$1,0))</f>
        <v>7.1742347235424844E-2</v>
      </c>
    </row>
    <row r="2898" spans="1:7" x14ac:dyDescent="0.2">
      <c r="A2898" t="s">
        <v>171</v>
      </c>
      <c r="B2898">
        <v>1950</v>
      </c>
      <c r="C2898" t="s">
        <v>16</v>
      </c>
      <c r="D2898">
        <v>250003</v>
      </c>
      <c r="E2898">
        <v>265617</v>
      </c>
      <c r="F2898">
        <f>D2898/INDEX(male!$B:$J,MATCH($A2898,male!$A:$A,0),MATCH($B2898,male!$B$1:$J$1,0))</f>
        <v>6.0731637402466163E-2</v>
      </c>
      <c r="G2898">
        <f>E2898/INDEX(female!$B:$J,MATCH($A2898,female!$A:$A,0),MATCH($B2898,female!$B$1:$J$1,0))</f>
        <v>6.3424397393366791E-2</v>
      </c>
    </row>
    <row r="2899" spans="1:7" x14ac:dyDescent="0.2">
      <c r="A2899" t="s">
        <v>171</v>
      </c>
      <c r="B2899">
        <v>1950</v>
      </c>
      <c r="C2899" t="s">
        <v>17</v>
      </c>
      <c r="D2899">
        <v>214580</v>
      </c>
      <c r="E2899">
        <v>227237</v>
      </c>
      <c r="F2899">
        <f>D2899/INDEX(male!$B:$J,MATCH($A2899,male!$A:$A,0),MATCH($B2899,male!$B$1:$J$1,0))</f>
        <v>5.2126553496642795E-2</v>
      </c>
      <c r="G2899">
        <f>E2899/INDEX(female!$B:$J,MATCH($A2899,female!$A:$A,0),MATCH($B2899,female!$B$1:$J$1,0))</f>
        <v>5.4259967511403599E-2</v>
      </c>
    </row>
    <row r="2900" spans="1:7" x14ac:dyDescent="0.2">
      <c r="A2900" t="s">
        <v>171</v>
      </c>
      <c r="B2900">
        <v>1950</v>
      </c>
      <c r="C2900" t="s">
        <v>18</v>
      </c>
      <c r="D2900">
        <v>182097</v>
      </c>
      <c r="E2900">
        <v>191428</v>
      </c>
      <c r="F2900">
        <f>D2900/INDEX(male!$B:$J,MATCH($A2900,male!$A:$A,0),MATCH($B2900,male!$B$1:$J$1,0))</f>
        <v>4.4235665076326605E-2</v>
      </c>
      <c r="G2900">
        <f>E2900/INDEX(female!$B:$J,MATCH($A2900,female!$A:$A,0),MATCH($B2900,female!$B$1:$J$1,0))</f>
        <v>4.5709444592090941E-2</v>
      </c>
    </row>
    <row r="2901" spans="1:7" x14ac:dyDescent="0.2">
      <c r="A2901" t="s">
        <v>171</v>
      </c>
      <c r="B2901">
        <v>1950</v>
      </c>
      <c r="C2901" t="s">
        <v>19</v>
      </c>
      <c r="D2901">
        <v>145639</v>
      </c>
      <c r="E2901">
        <v>155128</v>
      </c>
      <c r="F2901">
        <f>D2901/INDEX(male!$B:$J,MATCH($A2901,male!$A:$A,0),MATCH($B2901,male!$B$1:$J$1,0))</f>
        <v>3.5379155208768574E-2</v>
      </c>
      <c r="G2901">
        <f>E2901/INDEX(female!$B:$J,MATCH($A2901,female!$A:$A,0),MATCH($B2901,female!$B$1:$J$1,0))</f>
        <v>3.7041680008577028E-2</v>
      </c>
    </row>
    <row r="2902" spans="1:7" x14ac:dyDescent="0.2">
      <c r="A2902" t="s">
        <v>171</v>
      </c>
      <c r="B2902">
        <v>1950</v>
      </c>
      <c r="C2902" t="s">
        <v>20</v>
      </c>
      <c r="D2902">
        <v>110214</v>
      </c>
      <c r="E2902">
        <v>118175</v>
      </c>
      <c r="F2902">
        <f>D2902/INDEX(male!$B:$J,MATCH($A2902,male!$A:$A,0),MATCH($B2902,male!$B$1:$J$1,0))</f>
        <v>2.6773585455676152E-2</v>
      </c>
      <c r="G2902">
        <f>E2902/INDEX(female!$B:$J,MATCH($A2902,female!$A:$A,0),MATCH($B2902,female!$B$1:$J$1,0))</f>
        <v>2.8217991175117259E-2</v>
      </c>
    </row>
    <row r="2903" spans="1:7" x14ac:dyDescent="0.2">
      <c r="A2903" t="s">
        <v>171</v>
      </c>
      <c r="B2903">
        <v>1950</v>
      </c>
      <c r="C2903" t="s">
        <v>21</v>
      </c>
      <c r="D2903">
        <v>67090</v>
      </c>
      <c r="E2903">
        <v>74751</v>
      </c>
      <c r="F2903">
        <f>D2903/INDEX(male!$B:$J,MATCH($A2903,male!$A:$A,0),MATCH($B2903,male!$B$1:$J$1,0))</f>
        <v>1.6297746640366133E-2</v>
      </c>
      <c r="G2903">
        <f>E2903/INDEX(female!$B:$J,MATCH($A2903,female!$A:$A,0),MATCH($B2903,female!$B$1:$J$1,0))</f>
        <v>1.7849147944414556E-2</v>
      </c>
    </row>
    <row r="2904" spans="1:7" x14ac:dyDescent="0.2">
      <c r="A2904" t="s">
        <v>171</v>
      </c>
      <c r="B2904">
        <v>1950</v>
      </c>
      <c r="C2904" t="s">
        <v>22</v>
      </c>
      <c r="D2904">
        <v>32217</v>
      </c>
      <c r="E2904">
        <v>37796</v>
      </c>
      <c r="F2904">
        <f>D2904/INDEX(male!$B:$J,MATCH($A2904,male!$A:$A,0),MATCH($B2904,male!$B$1:$J$1,0))</f>
        <v>7.826270733532207E-3</v>
      </c>
      <c r="G2904">
        <f>E2904/INDEX(female!$B:$J,MATCH($A2904,female!$A:$A,0),MATCH($B2904,female!$B$1:$J$1,0))</f>
        <v>9.0249815481678181E-3</v>
      </c>
    </row>
    <row r="2905" spans="1:7" x14ac:dyDescent="0.2">
      <c r="A2905" t="s">
        <v>171</v>
      </c>
      <c r="B2905">
        <v>1950</v>
      </c>
      <c r="C2905" t="s">
        <v>23</v>
      </c>
      <c r="D2905">
        <v>10835</v>
      </c>
      <c r="E2905">
        <v>13605</v>
      </c>
      <c r="F2905">
        <f>D2905/INDEX(male!$B:$J,MATCH($A2905,male!$A:$A,0),MATCH($B2905,male!$B$1:$J$1,0))</f>
        <v>2.6320775800919224E-3</v>
      </c>
      <c r="G2905">
        <f>E2905/INDEX(female!$B:$J,MATCH($A2905,female!$A:$A,0),MATCH($B2905,female!$B$1:$J$1,0))</f>
        <v>3.2486208583665777E-3</v>
      </c>
    </row>
    <row r="2906" spans="1:7" x14ac:dyDescent="0.2">
      <c r="A2906" t="s">
        <v>171</v>
      </c>
      <c r="B2906">
        <v>1950</v>
      </c>
      <c r="C2906" t="s">
        <v>24</v>
      </c>
      <c r="D2906">
        <v>1998</v>
      </c>
      <c r="E2906">
        <v>2818</v>
      </c>
      <c r="F2906">
        <f>D2906/INDEX(male!$B:$J,MATCH($A2906,male!$A:$A,0),MATCH($B2906,male!$B$1:$J$1,0))</f>
        <v>4.8536142178344814E-4</v>
      </c>
      <c r="G2906">
        <f>E2906/INDEX(female!$B:$J,MATCH($A2906,female!$A:$A,0),MATCH($B2906,female!$B$1:$J$1,0))</f>
        <v>6.7288596684138302E-4</v>
      </c>
    </row>
    <row r="2907" spans="1:7" x14ac:dyDescent="0.2">
      <c r="A2907" t="s">
        <v>171</v>
      </c>
      <c r="B2907">
        <v>1950</v>
      </c>
      <c r="C2907" t="s">
        <v>25</v>
      </c>
      <c r="D2907">
        <v>222</v>
      </c>
      <c r="E2907">
        <v>345</v>
      </c>
      <c r="F2907">
        <f>D2907/INDEX(male!$B:$J,MATCH($A2907,male!$A:$A,0),MATCH($B2907,male!$B$1:$J$1,0))</f>
        <v>5.3929046864827575E-5</v>
      </c>
      <c r="G2907">
        <f>E2907/INDEX(female!$B:$J,MATCH($A2907,female!$A:$A,0),MATCH($B2907,female!$B$1:$J$1,0))</f>
        <v>8.2379580752404952E-5</v>
      </c>
    </row>
    <row r="2908" spans="1:7" x14ac:dyDescent="0.2">
      <c r="A2908" t="s">
        <v>171</v>
      </c>
      <c r="B2908">
        <v>1950</v>
      </c>
      <c r="C2908" t="s">
        <v>26</v>
      </c>
      <c r="D2908">
        <v>18</v>
      </c>
      <c r="E2908">
        <v>19</v>
      </c>
      <c r="F2908">
        <f>D2908/INDEX(male!$B:$J,MATCH($A2908,male!$A:$A,0),MATCH($B2908,male!$B$1:$J$1,0))</f>
        <v>4.3726254214725055E-6</v>
      </c>
      <c r="G2908">
        <f>E2908/INDEX(female!$B:$J,MATCH($A2908,female!$A:$A,0),MATCH($B2908,female!$B$1:$J$1,0))</f>
        <v>4.5368464762194027E-6</v>
      </c>
    </row>
    <row r="2909" spans="1:7" x14ac:dyDescent="0.2">
      <c r="A2909" t="s">
        <v>172</v>
      </c>
      <c r="B2909">
        <v>1950</v>
      </c>
      <c r="C2909" t="s">
        <v>8</v>
      </c>
      <c r="D2909">
        <v>4569</v>
      </c>
      <c r="E2909">
        <v>4416</v>
      </c>
      <c r="F2909">
        <f>D2909/INDEX(male!$B:$J,MATCH($A2909,male!$A:$A,0),MATCH($B2909,male!$B$1:$J$1,0))</f>
        <v>0.17158630013519605</v>
      </c>
      <c r="G2909">
        <f>E2909/INDEX(female!$B:$J,MATCH($A2909,female!$A:$A,0),MATCH($B2909,female!$B$1:$J$1,0))</f>
        <v>0.18754777881593476</v>
      </c>
    </row>
    <row r="2910" spans="1:7" x14ac:dyDescent="0.2">
      <c r="A2910" t="s">
        <v>172</v>
      </c>
      <c r="B2910">
        <v>1950</v>
      </c>
      <c r="C2910" t="s">
        <v>9</v>
      </c>
      <c r="D2910">
        <v>3100</v>
      </c>
      <c r="E2910">
        <v>3024</v>
      </c>
      <c r="F2910">
        <f>D2910/INDEX(male!$B:$J,MATCH($A2910,male!$A:$A,0),MATCH($B2910,male!$B$1:$J$1,0))</f>
        <v>0.11641880727054228</v>
      </c>
      <c r="G2910">
        <f>E2910/INDEX(female!$B:$J,MATCH($A2910,female!$A:$A,0),MATCH($B2910,female!$B$1:$J$1,0))</f>
        <v>0.12842945723265098</v>
      </c>
    </row>
    <row r="2911" spans="1:7" x14ac:dyDescent="0.2">
      <c r="A2911" t="s">
        <v>172</v>
      </c>
      <c r="B2911">
        <v>1950</v>
      </c>
      <c r="C2911" t="s">
        <v>10</v>
      </c>
      <c r="D2911">
        <v>2805</v>
      </c>
      <c r="E2911">
        <v>2512</v>
      </c>
      <c r="F2911">
        <f>D2911/INDEX(male!$B:$J,MATCH($A2911,male!$A:$A,0),MATCH($B2911,male!$B$1:$J$1,0))</f>
        <v>0.10534024335286164</v>
      </c>
      <c r="G2911">
        <f>E2911/INDEX(female!$B:$J,MATCH($A2911,female!$A:$A,0),MATCH($B2911,female!$B$1:$J$1,0))</f>
        <v>0.10668478722500636</v>
      </c>
    </row>
    <row r="2912" spans="1:7" x14ac:dyDescent="0.2">
      <c r="A2912" t="s">
        <v>172</v>
      </c>
      <c r="B2912">
        <v>1950</v>
      </c>
      <c r="C2912" t="s">
        <v>11</v>
      </c>
      <c r="D2912">
        <v>2630</v>
      </c>
      <c r="E2912">
        <v>2281</v>
      </c>
      <c r="F2912">
        <f>D2912/INDEX(male!$B:$J,MATCH($A2912,male!$A:$A,0),MATCH($B2912,male!$B$1:$J$1,0))</f>
        <v>9.8768213910169753E-2</v>
      </c>
      <c r="G2912">
        <f>E2912/INDEX(female!$B:$J,MATCH($A2912,female!$A:$A,0),MATCH($B2912,female!$B$1:$J$1,0))</f>
        <v>9.6874203686401081E-2</v>
      </c>
    </row>
    <row r="2913" spans="1:7" x14ac:dyDescent="0.2">
      <c r="A2913" t="s">
        <v>172</v>
      </c>
      <c r="B2913">
        <v>1950</v>
      </c>
      <c r="C2913" t="s">
        <v>12</v>
      </c>
      <c r="D2913">
        <v>2449</v>
      </c>
      <c r="E2913">
        <v>2048</v>
      </c>
      <c r="F2913">
        <f>D2913/INDEX(male!$B:$J,MATCH($A2913,male!$A:$A,0),MATCH($B2913,male!$B$1:$J$1,0))</f>
        <v>9.1970857743728401E-2</v>
      </c>
      <c r="G2913">
        <f>E2913/INDEX(female!$B:$J,MATCH($A2913,female!$A:$A,0),MATCH($B2913,female!$B$1:$J$1,0))</f>
        <v>8.6978680030578445E-2</v>
      </c>
    </row>
    <row r="2914" spans="1:7" x14ac:dyDescent="0.2">
      <c r="A2914" t="s">
        <v>172</v>
      </c>
      <c r="B2914">
        <v>1950</v>
      </c>
      <c r="C2914" t="s">
        <v>13</v>
      </c>
      <c r="D2914">
        <v>2224</v>
      </c>
      <c r="E2914">
        <v>1812</v>
      </c>
      <c r="F2914">
        <f>D2914/INDEX(male!$B:$J,MATCH($A2914,male!$A:$A,0),MATCH($B2914,male!$B$1:$J$1,0))</f>
        <v>8.3521105603124535E-2</v>
      </c>
      <c r="G2914">
        <f>E2914/INDEX(female!$B:$J,MATCH($A2914,female!$A:$A,0),MATCH($B2914,female!$B$1:$J$1,0))</f>
        <v>7.6955746198929753E-2</v>
      </c>
    </row>
    <row r="2915" spans="1:7" x14ac:dyDescent="0.2">
      <c r="A2915" t="s">
        <v>172</v>
      </c>
      <c r="B2915">
        <v>1950</v>
      </c>
      <c r="C2915" t="s">
        <v>14</v>
      </c>
      <c r="D2915">
        <v>2522</v>
      </c>
      <c r="E2915">
        <v>1816</v>
      </c>
      <c r="F2915">
        <f>D2915/INDEX(male!$B:$J,MATCH($A2915,male!$A:$A,0),MATCH($B2915,male!$B$1:$J$1,0))</f>
        <v>9.4712332882679884E-2</v>
      </c>
      <c r="G2915">
        <f>E2915/INDEX(female!$B:$J,MATCH($A2915,female!$A:$A,0),MATCH($B2915,female!$B$1:$J$1,0))</f>
        <v>7.7125626433364472E-2</v>
      </c>
    </row>
    <row r="2916" spans="1:7" x14ac:dyDescent="0.2">
      <c r="A2916" t="s">
        <v>172</v>
      </c>
      <c r="B2916">
        <v>1950</v>
      </c>
      <c r="C2916" t="s">
        <v>15</v>
      </c>
      <c r="D2916">
        <v>1949</v>
      </c>
      <c r="E2916">
        <v>1480</v>
      </c>
      <c r="F2916">
        <f>D2916/INDEX(male!$B:$J,MATCH($A2916,male!$A:$A,0),MATCH($B2916,male!$B$1:$J$1,0))</f>
        <v>7.3193630764608678E-2</v>
      </c>
      <c r="G2916">
        <f>E2916/INDEX(female!$B:$J,MATCH($A2916,female!$A:$A,0),MATCH($B2916,female!$B$1:$J$1,0))</f>
        <v>6.2855686740847697E-2</v>
      </c>
    </row>
    <row r="2917" spans="1:7" x14ac:dyDescent="0.2">
      <c r="A2917" t="s">
        <v>172</v>
      </c>
      <c r="B2917">
        <v>1950</v>
      </c>
      <c r="C2917" t="s">
        <v>16</v>
      </c>
      <c r="D2917">
        <v>1428</v>
      </c>
      <c r="E2917">
        <v>1196</v>
      </c>
      <c r="F2917">
        <f>D2917/INDEX(male!$B:$J,MATCH($A2917,male!$A:$A,0),MATCH($B2917,male!$B$1:$J$1,0))</f>
        <v>5.362776025236593E-2</v>
      </c>
      <c r="G2917">
        <f>E2917/INDEX(female!$B:$J,MATCH($A2917,female!$A:$A,0),MATCH($B2917,female!$B$1:$J$1,0))</f>
        <v>5.0794190095982329E-2</v>
      </c>
    </row>
    <row r="2918" spans="1:7" x14ac:dyDescent="0.2">
      <c r="A2918" t="s">
        <v>172</v>
      </c>
      <c r="B2918">
        <v>1950</v>
      </c>
      <c r="C2918" t="s">
        <v>17</v>
      </c>
      <c r="D2918">
        <v>1018</v>
      </c>
      <c r="E2918">
        <v>957</v>
      </c>
      <c r="F2918">
        <f>D2918/INDEX(male!$B:$J,MATCH($A2918,male!$A:$A,0),MATCH($B2918,male!$B$1:$J$1,0))</f>
        <v>3.8230434129487754E-2</v>
      </c>
      <c r="G2918">
        <f>E2918/INDEX(female!$B:$J,MATCH($A2918,female!$A:$A,0),MATCH($B2918,female!$B$1:$J$1,0))</f>
        <v>4.0643846088507601E-2</v>
      </c>
    </row>
    <row r="2919" spans="1:7" x14ac:dyDescent="0.2">
      <c r="A2919" t="s">
        <v>172</v>
      </c>
      <c r="B2919">
        <v>1950</v>
      </c>
      <c r="C2919" t="s">
        <v>18</v>
      </c>
      <c r="D2919">
        <v>754</v>
      </c>
      <c r="E2919">
        <v>721</v>
      </c>
      <c r="F2919">
        <f>D2919/INDEX(male!$B:$J,MATCH($A2919,male!$A:$A,0),MATCH($B2919,male!$B$1:$J$1,0))</f>
        <v>2.8316058284512544E-2</v>
      </c>
      <c r="G2919">
        <f>E2919/INDEX(female!$B:$J,MATCH($A2919,female!$A:$A,0),MATCH($B2919,female!$B$1:$J$1,0))</f>
        <v>3.0620912256858913E-2</v>
      </c>
    </row>
    <row r="2920" spans="1:7" x14ac:dyDescent="0.2">
      <c r="A2920" t="s">
        <v>172</v>
      </c>
      <c r="B2920">
        <v>1950</v>
      </c>
      <c r="C2920" t="s">
        <v>19</v>
      </c>
      <c r="D2920">
        <v>535</v>
      </c>
      <c r="E2920">
        <v>571</v>
      </c>
      <c r="F2920">
        <f>D2920/INDEX(male!$B:$J,MATCH($A2920,male!$A:$A,0),MATCH($B2920,male!$B$1:$J$1,0))</f>
        <v>2.0091632867658103E-2</v>
      </c>
      <c r="G2920">
        <f>E2920/INDEX(female!$B:$J,MATCH($A2920,female!$A:$A,0),MATCH($B2920,female!$B$1:$J$1,0))</f>
        <v>2.4250403465556781E-2</v>
      </c>
    </row>
    <row r="2921" spans="1:7" x14ac:dyDescent="0.2">
      <c r="A2921" t="s">
        <v>172</v>
      </c>
      <c r="B2921">
        <v>1950</v>
      </c>
      <c r="C2921" t="s">
        <v>20</v>
      </c>
      <c r="D2921">
        <v>368</v>
      </c>
      <c r="E2921">
        <v>369</v>
      </c>
      <c r="F2921">
        <f>D2921/INDEX(male!$B:$J,MATCH($A2921,male!$A:$A,0),MATCH($B2921,male!$B$1:$J$1,0))</f>
        <v>1.3820039056632117E-2</v>
      </c>
      <c r="G2921">
        <f>E2921/INDEX(female!$B:$J,MATCH($A2921,female!$A:$A,0),MATCH($B2921,female!$B$1:$J$1,0))</f>
        <v>1.5671451626603244E-2</v>
      </c>
    </row>
    <row r="2922" spans="1:7" x14ac:dyDescent="0.2">
      <c r="A2922" t="s">
        <v>172</v>
      </c>
      <c r="B2922">
        <v>1950</v>
      </c>
      <c r="C2922" t="s">
        <v>21</v>
      </c>
      <c r="D2922">
        <v>190</v>
      </c>
      <c r="E2922">
        <v>217</v>
      </c>
      <c r="F2922">
        <f>D2922/INDEX(male!$B:$J,MATCH($A2922,male!$A:$A,0),MATCH($B2922,male!$B$1:$J$1,0))</f>
        <v>7.1353462520654951E-3</v>
      </c>
      <c r="G2922">
        <f>E2922/INDEX(female!$B:$J,MATCH($A2922,female!$A:$A,0),MATCH($B2922,female!$B$1:$J$1,0))</f>
        <v>9.2160027180837514E-3</v>
      </c>
    </row>
    <row r="2923" spans="1:7" x14ac:dyDescent="0.2">
      <c r="A2923" t="s">
        <v>172</v>
      </c>
      <c r="B2923">
        <v>1950</v>
      </c>
      <c r="C2923" t="s">
        <v>22</v>
      </c>
      <c r="D2923">
        <v>59</v>
      </c>
      <c r="E2923">
        <v>81</v>
      </c>
      <c r="F2923">
        <f>D2923/INDEX(male!$B:$J,MATCH($A2923,male!$A:$A,0),MATCH($B2923,male!$B$1:$J$1,0))</f>
        <v>2.2157127835361274E-3</v>
      </c>
      <c r="G2923">
        <f>E2923/INDEX(female!$B:$J,MATCH($A2923,female!$A:$A,0),MATCH($B2923,female!$B$1:$J$1,0))</f>
        <v>3.4400747473031512E-3</v>
      </c>
    </row>
    <row r="2924" spans="1:7" x14ac:dyDescent="0.2">
      <c r="A2924" t="s">
        <v>172</v>
      </c>
      <c r="B2924">
        <v>1950</v>
      </c>
      <c r="C2924" t="s">
        <v>23</v>
      </c>
      <c r="D2924">
        <v>23</v>
      </c>
      <c r="E2924">
        <v>34</v>
      </c>
      <c r="F2924">
        <f>D2924/INDEX(male!$B:$J,MATCH($A2924,male!$A:$A,0),MATCH($B2924,male!$B$1:$J$1,0))</f>
        <v>8.6375244103950729E-4</v>
      </c>
      <c r="G2924">
        <f>E2924/INDEX(female!$B:$J,MATCH($A2924,female!$A:$A,0),MATCH($B2924,female!$B$1:$J$1,0))</f>
        <v>1.4439819926951498E-3</v>
      </c>
    </row>
    <row r="2925" spans="1:7" x14ac:dyDescent="0.2">
      <c r="A2925" t="s">
        <v>172</v>
      </c>
      <c r="B2925">
        <v>1950</v>
      </c>
      <c r="C2925" t="s">
        <v>24</v>
      </c>
      <c r="D2925">
        <v>5</v>
      </c>
      <c r="E2925">
        <v>9</v>
      </c>
      <c r="F2925">
        <f>D2925/INDEX(male!$B:$J,MATCH($A2925,male!$A:$A,0),MATCH($B2925,male!$B$1:$J$1,0))</f>
        <v>1.8777226979119723E-4</v>
      </c>
      <c r="G2925">
        <f>E2925/INDEX(female!$B:$J,MATCH($A2925,female!$A:$A,0),MATCH($B2925,female!$B$1:$J$1,0))</f>
        <v>3.8223052747812791E-4</v>
      </c>
    </row>
    <row r="2926" spans="1:7" x14ac:dyDescent="0.2">
      <c r="A2926" t="s">
        <v>172</v>
      </c>
      <c r="B2926">
        <v>1950</v>
      </c>
      <c r="C2926" t="s">
        <v>25</v>
      </c>
      <c r="D2926">
        <v>0</v>
      </c>
      <c r="E2926">
        <v>2</v>
      </c>
      <c r="F2926">
        <f>D2926/INDEX(male!$B:$J,MATCH($A2926,male!$A:$A,0),MATCH($B2926,male!$B$1:$J$1,0))</f>
        <v>0</v>
      </c>
      <c r="G2926">
        <f>E2926/INDEX(female!$B:$J,MATCH($A2926,female!$A:$A,0),MATCH($B2926,female!$B$1:$J$1,0))</f>
        <v>8.4940117217361763E-5</v>
      </c>
    </row>
    <row r="2927" spans="1:7" x14ac:dyDescent="0.2">
      <c r="A2927" t="s">
        <v>172</v>
      </c>
      <c r="B2927">
        <v>1950</v>
      </c>
      <c r="C2927" t="s">
        <v>26</v>
      </c>
      <c r="D2927">
        <v>0</v>
      </c>
      <c r="E2927">
        <v>0</v>
      </c>
      <c r="F2927">
        <f>D2927/INDEX(male!$B:$J,MATCH($A2927,male!$A:$A,0),MATCH($B2927,male!$B$1:$J$1,0))</f>
        <v>0</v>
      </c>
      <c r="G2927">
        <f>E2927/INDEX(female!$B:$J,MATCH($A2927,female!$A:$A,0),MATCH($B2927,female!$B$1:$J$1,0))</f>
        <v>0</v>
      </c>
    </row>
    <row r="2928" spans="1:7" x14ac:dyDescent="0.2">
      <c r="A2928" t="s">
        <v>173</v>
      </c>
      <c r="B2928">
        <v>1950</v>
      </c>
      <c r="C2928" t="s">
        <v>8</v>
      </c>
      <c r="D2928">
        <v>119000</v>
      </c>
      <c r="E2928">
        <v>113000</v>
      </c>
      <c r="F2928">
        <f>D2928/INDEX(male!$B:$J,MATCH($A2928,male!$A:$A,0),MATCH($B2928,male!$B$1:$J$1,0))</f>
        <v>0.14968440489757309</v>
      </c>
      <c r="G2928">
        <f>E2928/INDEX(female!$B:$J,MATCH($A2928,female!$A:$A,0),MATCH($B2928,female!$B$1:$J$1,0))</f>
        <v>0.14303706938563679</v>
      </c>
    </row>
    <row r="2929" spans="1:7" x14ac:dyDescent="0.2">
      <c r="A2929" t="s">
        <v>173</v>
      </c>
      <c r="B2929">
        <v>1950</v>
      </c>
      <c r="C2929" t="s">
        <v>9</v>
      </c>
      <c r="D2929">
        <v>68000</v>
      </c>
      <c r="E2929">
        <v>65001</v>
      </c>
      <c r="F2929">
        <f>D2929/INDEX(male!$B:$J,MATCH($A2929,male!$A:$A,0),MATCH($B2929,male!$B$1:$J$1,0))</f>
        <v>8.5533945655756061E-2</v>
      </c>
      <c r="G2929">
        <f>E2929/INDEX(female!$B:$J,MATCH($A2929,female!$A:$A,0),MATCH($B2929,female!$B$1:$J$1,0))</f>
        <v>8.2279226080847589E-2</v>
      </c>
    </row>
    <row r="2930" spans="1:7" x14ac:dyDescent="0.2">
      <c r="A2930" t="s">
        <v>173</v>
      </c>
      <c r="B2930">
        <v>1950</v>
      </c>
      <c r="C2930" t="s">
        <v>10</v>
      </c>
      <c r="D2930">
        <v>72000</v>
      </c>
      <c r="E2930">
        <v>67999</v>
      </c>
      <c r="F2930">
        <f>D2930/INDEX(male!$B:$J,MATCH($A2930,male!$A:$A,0),MATCH($B2930,male!$B$1:$J$1,0))</f>
        <v>9.0565354223741706E-2</v>
      </c>
      <c r="G2930">
        <f>E2930/INDEX(female!$B:$J,MATCH($A2930,female!$A:$A,0),MATCH($B2930,female!$B$1:$J$1,0))</f>
        <v>8.6074138771273595E-2</v>
      </c>
    </row>
    <row r="2931" spans="1:7" x14ac:dyDescent="0.2">
      <c r="A2931" t="s">
        <v>173</v>
      </c>
      <c r="B2931">
        <v>1950</v>
      </c>
      <c r="C2931" t="s">
        <v>11</v>
      </c>
      <c r="D2931">
        <v>71001</v>
      </c>
      <c r="E2931">
        <v>72001</v>
      </c>
      <c r="F2931">
        <f>D2931/INDEX(male!$B:$J,MATCH($A2931,male!$A:$A,0),MATCH($B2931,male!$B$1:$J$1,0))</f>
        <v>8.9308759933887288E-2</v>
      </c>
      <c r="G2931">
        <f>E2931/INDEX(female!$B:$J,MATCH($A2931,female!$A:$A,0),MATCH($B2931,female!$B$1:$J$1,0))</f>
        <v>9.1139929494117131E-2</v>
      </c>
    </row>
    <row r="2932" spans="1:7" x14ac:dyDescent="0.2">
      <c r="A2932" t="s">
        <v>173</v>
      </c>
      <c r="B2932">
        <v>1950</v>
      </c>
      <c r="C2932" t="s">
        <v>12</v>
      </c>
      <c r="D2932">
        <v>67001</v>
      </c>
      <c r="E2932">
        <v>69001</v>
      </c>
      <c r="F2932">
        <f>D2932/INDEX(male!$B:$J,MATCH($A2932,male!$A:$A,0),MATCH($B2932,male!$B$1:$J$1,0))</f>
        <v>8.4277351365901643E-2</v>
      </c>
      <c r="G2932">
        <f>E2932/INDEX(female!$B:$J,MATCH($A2932,female!$A:$A,0),MATCH($B2932,female!$B$1:$J$1,0))</f>
        <v>8.7342485174144474E-2</v>
      </c>
    </row>
    <row r="2933" spans="1:7" x14ac:dyDescent="0.2">
      <c r="A2933" t="s">
        <v>173</v>
      </c>
      <c r="B2933">
        <v>1950</v>
      </c>
      <c r="C2933" t="s">
        <v>13</v>
      </c>
      <c r="D2933">
        <v>68999</v>
      </c>
      <c r="E2933">
        <v>68002</v>
      </c>
      <c r="F2933">
        <f>D2933/INDEX(male!$B:$J,MATCH($A2933,male!$A:$A,0),MATCH($B2933,male!$B$1:$J$1,0))</f>
        <v>8.6790539945610479E-2</v>
      </c>
      <c r="G2933">
        <f>E2933/INDEX(female!$B:$J,MATCH($A2933,female!$A:$A,0),MATCH($B2933,female!$B$1:$J$1,0))</f>
        <v>8.6077936215593578E-2</v>
      </c>
    </row>
    <row r="2934" spans="1:7" x14ac:dyDescent="0.2">
      <c r="A2934" t="s">
        <v>173</v>
      </c>
      <c r="B2934">
        <v>1950</v>
      </c>
      <c r="C2934" t="s">
        <v>14</v>
      </c>
      <c r="D2934">
        <v>65001</v>
      </c>
      <c r="E2934">
        <v>62000</v>
      </c>
      <c r="F2934">
        <f>D2934/INDEX(male!$B:$J,MATCH($A2934,male!$A:$A,0),MATCH($B2934,male!$B$1:$J$1,0))</f>
        <v>8.176164708190882E-2</v>
      </c>
      <c r="G2934">
        <f>E2934/INDEX(female!$B:$J,MATCH($A2934,female!$A:$A,0),MATCH($B2934,female!$B$1:$J$1,0))</f>
        <v>7.8480515946101601E-2</v>
      </c>
    </row>
    <row r="2935" spans="1:7" x14ac:dyDescent="0.2">
      <c r="A2935" t="s">
        <v>173</v>
      </c>
      <c r="B2935">
        <v>1950</v>
      </c>
      <c r="C2935" t="s">
        <v>15</v>
      </c>
      <c r="D2935">
        <v>56000</v>
      </c>
      <c r="E2935">
        <v>53001</v>
      </c>
      <c r="F2935">
        <f>D2935/INDEX(male!$B:$J,MATCH($A2935,male!$A:$A,0),MATCH($B2935,male!$B$1:$J$1,0))</f>
        <v>7.043971995179911E-2</v>
      </c>
      <c r="G2935">
        <f>E2935/INDEX(female!$B:$J,MATCH($A2935,female!$A:$A,0),MATCH($B2935,female!$B$1:$J$1,0))</f>
        <v>6.708944880095695E-2</v>
      </c>
    </row>
    <row r="2936" spans="1:7" x14ac:dyDescent="0.2">
      <c r="A2936" t="s">
        <v>173</v>
      </c>
      <c r="B2936">
        <v>1950</v>
      </c>
      <c r="C2936" t="s">
        <v>16</v>
      </c>
      <c r="D2936">
        <v>47001</v>
      </c>
      <c r="E2936">
        <v>47999</v>
      </c>
      <c r="F2936">
        <f>D2936/INDEX(male!$B:$J,MATCH($A2936,male!$A:$A,0),MATCH($B2936,male!$B$1:$J$1,0))</f>
        <v>5.9120308525973386E-2</v>
      </c>
      <c r="G2936">
        <f>E2936/INDEX(female!$B:$J,MATCH($A2936,female!$A:$A,0),MATCH($B2936,female!$B$1:$J$1,0))</f>
        <v>6.0757843304789214E-2</v>
      </c>
    </row>
    <row r="2937" spans="1:7" x14ac:dyDescent="0.2">
      <c r="A2937" t="s">
        <v>173</v>
      </c>
      <c r="B2937">
        <v>1950</v>
      </c>
      <c r="C2937" t="s">
        <v>17</v>
      </c>
      <c r="D2937">
        <v>39999</v>
      </c>
      <c r="E2937">
        <v>43001</v>
      </c>
      <c r="F2937">
        <f>D2937/INDEX(male!$B:$J,MATCH($A2937,male!$A:$A,0),MATCH($B2937,male!$B$1:$J$1,0))</f>
        <v>5.0312827827714506E-2</v>
      </c>
      <c r="G2937">
        <f>E2937/INDEX(female!$B:$J,MATCH($A2937,female!$A:$A,0),MATCH($B2937,female!$B$1:$J$1,0))</f>
        <v>5.4431301067714759E-2</v>
      </c>
    </row>
    <row r="2938" spans="1:7" x14ac:dyDescent="0.2">
      <c r="A2938" t="s">
        <v>173</v>
      </c>
      <c r="B2938">
        <v>1950</v>
      </c>
      <c r="C2938" t="s">
        <v>18</v>
      </c>
      <c r="D2938">
        <v>39000</v>
      </c>
      <c r="E2938">
        <v>39999</v>
      </c>
      <c r="F2938">
        <f>D2938/INDEX(male!$B:$J,MATCH($A2938,male!$A:$A,0),MATCH($B2938,male!$B$1:$J$1,0))</f>
        <v>4.9056233537860094E-2</v>
      </c>
      <c r="G2938">
        <f>E2938/INDEX(female!$B:$J,MATCH($A2938,female!$A:$A,0),MATCH($B2938,female!$B$1:$J$1,0))</f>
        <v>5.0631325118195451E-2</v>
      </c>
    </row>
    <row r="2939" spans="1:7" x14ac:dyDescent="0.2">
      <c r="A2939" t="s">
        <v>173</v>
      </c>
      <c r="B2939">
        <v>1950</v>
      </c>
      <c r="C2939" t="s">
        <v>19</v>
      </c>
      <c r="D2939">
        <v>34000</v>
      </c>
      <c r="E2939">
        <v>35000</v>
      </c>
      <c r="F2939">
        <f>D2939/INDEX(male!$B:$J,MATCH($A2939,male!$A:$A,0),MATCH($B2939,male!$B$1:$J$1,0))</f>
        <v>4.276697282787803E-2</v>
      </c>
      <c r="G2939">
        <f>E2939/INDEX(female!$B:$J,MATCH($A2939,female!$A:$A,0),MATCH($B2939,female!$B$1:$J$1,0))</f>
        <v>4.4303517066347678E-2</v>
      </c>
    </row>
    <row r="2940" spans="1:7" x14ac:dyDescent="0.2">
      <c r="A2940" t="s">
        <v>173</v>
      </c>
      <c r="B2940">
        <v>1950</v>
      </c>
      <c r="C2940" t="s">
        <v>20</v>
      </c>
      <c r="D2940">
        <v>25000</v>
      </c>
      <c r="E2940">
        <v>27001</v>
      </c>
      <c r="F2940">
        <f>D2940/INDEX(male!$B:$J,MATCH($A2940,male!$A:$A,0),MATCH($B2940,male!$B$1:$J$1,0))</f>
        <v>3.1446303549910314E-2</v>
      </c>
      <c r="G2940">
        <f>E2940/INDEX(female!$B:$J,MATCH($A2940,female!$A:$A,0),MATCH($B2940,female!$B$1:$J$1,0))</f>
        <v>3.4178264694527248E-2</v>
      </c>
    </row>
    <row r="2941" spans="1:7" x14ac:dyDescent="0.2">
      <c r="A2941" t="s">
        <v>173</v>
      </c>
      <c r="B2941">
        <v>1950</v>
      </c>
      <c r="C2941" t="s">
        <v>21</v>
      </c>
      <c r="D2941">
        <v>14000</v>
      </c>
      <c r="E2941">
        <v>15001</v>
      </c>
      <c r="F2941">
        <f>D2941/INDEX(male!$B:$J,MATCH($A2941,male!$A:$A,0),MATCH($B2941,male!$B$1:$J$1,0))</f>
        <v>1.7609929987949777E-2</v>
      </c>
      <c r="G2941">
        <f>E2941/INDEX(female!$B:$J,MATCH($A2941,female!$A:$A,0),MATCH($B2941,female!$B$1:$J$1,0))</f>
        <v>1.8988487414636615E-2</v>
      </c>
    </row>
    <row r="2942" spans="1:7" x14ac:dyDescent="0.2">
      <c r="A2942" t="s">
        <v>173</v>
      </c>
      <c r="B2942">
        <v>1950</v>
      </c>
      <c r="C2942" t="s">
        <v>22</v>
      </c>
      <c r="D2942">
        <v>5506</v>
      </c>
      <c r="E2942">
        <v>7010</v>
      </c>
      <c r="F2942">
        <f>D2942/INDEX(male!$B:$J,MATCH($A2942,male!$A:$A,0),MATCH($B2942,male!$B$1:$J$1,0))</f>
        <v>6.9257338938322477E-3</v>
      </c>
      <c r="G2942">
        <f>E2942/INDEX(female!$B:$J,MATCH($A2942,female!$A:$A,0),MATCH($B2942,female!$B$1:$J$1,0))</f>
        <v>8.8733615610027787E-3</v>
      </c>
    </row>
    <row r="2943" spans="1:7" x14ac:dyDescent="0.2">
      <c r="A2943" t="s">
        <v>173</v>
      </c>
      <c r="B2943">
        <v>1950</v>
      </c>
      <c r="C2943" t="s">
        <v>23</v>
      </c>
      <c r="D2943">
        <v>2569</v>
      </c>
      <c r="E2943">
        <v>3515</v>
      </c>
      <c r="F2943">
        <f>D2943/INDEX(male!$B:$J,MATCH($A2943,male!$A:$A,0),MATCH($B2943,male!$B$1:$J$1,0))</f>
        <v>3.2314221527887841E-3</v>
      </c>
      <c r="G2943">
        <f>E2943/INDEX(female!$B:$J,MATCH($A2943,female!$A:$A,0),MATCH($B2943,female!$B$1:$J$1,0))</f>
        <v>4.4493389282346313E-3</v>
      </c>
    </row>
    <row r="2944" spans="1:7" x14ac:dyDescent="0.2">
      <c r="A2944" t="s">
        <v>173</v>
      </c>
      <c r="B2944">
        <v>1950</v>
      </c>
      <c r="C2944" t="s">
        <v>24</v>
      </c>
      <c r="D2944">
        <v>783</v>
      </c>
      <c r="E2944">
        <v>1200</v>
      </c>
      <c r="F2944">
        <f>D2944/INDEX(male!$B:$J,MATCH($A2944,male!$A:$A,0),MATCH($B2944,male!$B$1:$J$1,0))</f>
        <v>9.8489822718319099E-4</v>
      </c>
      <c r="G2944">
        <f>E2944/INDEX(female!$B:$J,MATCH($A2944,female!$A:$A,0),MATCH($B2944,female!$B$1:$J$1,0))</f>
        <v>1.5189777279890633E-3</v>
      </c>
    </row>
    <row r="2945" spans="1:7" x14ac:dyDescent="0.2">
      <c r="A2945" t="s">
        <v>173</v>
      </c>
      <c r="B2945">
        <v>1950</v>
      </c>
      <c r="C2945" t="s">
        <v>25</v>
      </c>
      <c r="D2945">
        <v>135</v>
      </c>
      <c r="E2945">
        <v>246</v>
      </c>
      <c r="F2945">
        <f>D2945/INDEX(male!$B:$J,MATCH($A2945,male!$A:$A,0),MATCH($B2945,male!$B$1:$J$1,0))</f>
        <v>1.698100391695157E-4</v>
      </c>
      <c r="G2945">
        <f>E2945/INDEX(female!$B:$J,MATCH($A2945,female!$A:$A,0),MATCH($B2945,female!$B$1:$J$1,0))</f>
        <v>3.1139043423775799E-4</v>
      </c>
    </row>
    <row r="2946" spans="1:7" x14ac:dyDescent="0.2">
      <c r="A2946" t="s">
        <v>173</v>
      </c>
      <c r="B2946">
        <v>1950</v>
      </c>
      <c r="C2946" t="s">
        <v>26</v>
      </c>
      <c r="D2946">
        <v>11</v>
      </c>
      <c r="E2946">
        <v>28</v>
      </c>
      <c r="F2946">
        <f>D2946/INDEX(male!$B:$J,MATCH($A2946,male!$A:$A,0),MATCH($B2946,male!$B$1:$J$1,0))</f>
        <v>1.3836373561960539E-5</v>
      </c>
      <c r="G2946">
        <f>E2946/INDEX(female!$B:$J,MATCH($A2946,female!$A:$A,0),MATCH($B2946,female!$B$1:$J$1,0))</f>
        <v>3.5442813653078145E-5</v>
      </c>
    </row>
    <row r="2947" spans="1:7" x14ac:dyDescent="0.2">
      <c r="A2947" t="s">
        <v>174</v>
      </c>
      <c r="B2947">
        <v>1950</v>
      </c>
      <c r="C2947" t="s">
        <v>8</v>
      </c>
      <c r="D2947">
        <v>109200</v>
      </c>
      <c r="E2947">
        <v>102240</v>
      </c>
      <c r="F2947">
        <f>D2947/INDEX(male!$B:$J,MATCH($A2947,male!$A:$A,0),MATCH($B2947,male!$B$1:$J$1,0))</f>
        <v>0.23384148887646874</v>
      </c>
      <c r="G2947">
        <f>E2947/INDEX(female!$B:$J,MATCH($A2947,female!$A:$A,0),MATCH($B2947,female!$B$1:$J$1,0))</f>
        <v>0.21189198151333652</v>
      </c>
    </row>
    <row r="2948" spans="1:7" x14ac:dyDescent="0.2">
      <c r="A2948" t="s">
        <v>174</v>
      </c>
      <c r="B2948">
        <v>1950</v>
      </c>
      <c r="C2948" t="s">
        <v>9</v>
      </c>
      <c r="D2948">
        <v>69905</v>
      </c>
      <c r="E2948">
        <v>69515</v>
      </c>
      <c r="F2948">
        <f>D2948/INDEX(male!$B:$J,MATCH($A2948,male!$A:$A,0),MATCH($B2948,male!$B$1:$J$1,0))</f>
        <v>0.14969495677572844</v>
      </c>
      <c r="G2948">
        <f>E2948/INDEX(female!$B:$J,MATCH($A2948,female!$A:$A,0),MATCH($B2948,female!$B$1:$J$1,0))</f>
        <v>0.14406955296263291</v>
      </c>
    </row>
    <row r="2949" spans="1:7" x14ac:dyDescent="0.2">
      <c r="A2949" t="s">
        <v>174</v>
      </c>
      <c r="B2949">
        <v>1950</v>
      </c>
      <c r="C2949" t="s">
        <v>10</v>
      </c>
      <c r="D2949">
        <v>58461</v>
      </c>
      <c r="E2949">
        <v>62794</v>
      </c>
      <c r="F2949">
        <f>D2949/INDEX(male!$B:$J,MATCH($A2949,male!$A:$A,0),MATCH($B2949,male!$B$1:$J$1,0))</f>
        <v>0.12518871136636667</v>
      </c>
      <c r="G2949">
        <f>E2949/INDEX(female!$B:$J,MATCH($A2949,female!$A:$A,0),MATCH($B2949,female!$B$1:$J$1,0))</f>
        <v>0.13014030797289175</v>
      </c>
    </row>
    <row r="2950" spans="1:7" x14ac:dyDescent="0.2">
      <c r="A2950" t="s">
        <v>174</v>
      </c>
      <c r="B2950">
        <v>1950</v>
      </c>
      <c r="C2950" t="s">
        <v>11</v>
      </c>
      <c r="D2950">
        <v>49002</v>
      </c>
      <c r="E2950">
        <v>53572</v>
      </c>
      <c r="F2950">
        <f>D2950/INDEX(male!$B:$J,MATCH($A2950,male!$A:$A,0),MATCH($B2950,male!$B$1:$J$1,0))</f>
        <v>0.10493315602495165</v>
      </c>
      <c r="G2950">
        <f>E2950/INDEX(female!$B:$J,MATCH($A2950,female!$A:$A,0),MATCH($B2950,female!$B$1:$J$1,0))</f>
        <v>0.11102775072019233</v>
      </c>
    </row>
    <row r="2951" spans="1:7" x14ac:dyDescent="0.2">
      <c r="A2951" t="s">
        <v>174</v>
      </c>
      <c r="B2951">
        <v>1950</v>
      </c>
      <c r="C2951" t="s">
        <v>12</v>
      </c>
      <c r="D2951">
        <v>39843</v>
      </c>
      <c r="E2951">
        <v>42157</v>
      </c>
      <c r="F2951">
        <f>D2951/INDEX(male!$B:$J,MATCH($A2951,male!$A:$A,0),MATCH($B2951,male!$B$1:$J$1,0))</f>
        <v>8.5320022356274214E-2</v>
      </c>
      <c r="G2951">
        <f>E2951/INDEX(female!$B:$J,MATCH($A2951,female!$A:$A,0),MATCH($B2951,female!$B$1:$J$1,0))</f>
        <v>8.7370209943835361E-2</v>
      </c>
    </row>
    <row r="2952" spans="1:7" x14ac:dyDescent="0.2">
      <c r="A2952" t="s">
        <v>174</v>
      </c>
      <c r="B2952">
        <v>1950</v>
      </c>
      <c r="C2952" t="s">
        <v>13</v>
      </c>
      <c r="D2952">
        <v>32923</v>
      </c>
      <c r="E2952">
        <v>34703</v>
      </c>
      <c r="F2952">
        <f>D2952/INDEX(male!$B:$J,MATCH($A2952,male!$A:$A,0),MATCH($B2952,male!$B$1:$J$1,0))</f>
        <v>7.0501495771794695E-2</v>
      </c>
      <c r="G2952">
        <f>E2952/INDEX(female!$B:$J,MATCH($A2952,female!$A:$A,0),MATCH($B2952,female!$B$1:$J$1,0))</f>
        <v>7.1921825454394725E-2</v>
      </c>
    </row>
    <row r="2953" spans="1:7" x14ac:dyDescent="0.2">
      <c r="A2953" t="s">
        <v>174</v>
      </c>
      <c r="B2953">
        <v>1950</v>
      </c>
      <c r="C2953" t="s">
        <v>14</v>
      </c>
      <c r="D2953">
        <v>26792</v>
      </c>
      <c r="E2953">
        <v>28624</v>
      </c>
      <c r="F2953">
        <f>D2953/INDEX(male!$B:$J,MATCH($A2953,male!$A:$A,0),MATCH($B2953,male!$B$1:$J$1,0))</f>
        <v>5.7372538186614933E-2</v>
      </c>
      <c r="G2953">
        <f>E2953/INDEX(female!$B:$J,MATCH($A2953,female!$A:$A,0),MATCH($B2953,female!$B$1:$J$1,0))</f>
        <v>5.9323122836832394E-2</v>
      </c>
    </row>
    <row r="2954" spans="1:7" x14ac:dyDescent="0.2">
      <c r="A2954" t="s">
        <v>174</v>
      </c>
      <c r="B2954">
        <v>1950</v>
      </c>
      <c r="C2954" t="s">
        <v>15</v>
      </c>
      <c r="D2954">
        <v>21800</v>
      </c>
      <c r="E2954">
        <v>23259</v>
      </c>
      <c r="F2954">
        <f>D2954/INDEX(male!$B:$J,MATCH($A2954,male!$A:$A,0),MATCH($B2954,male!$B$1:$J$1,0))</f>
        <v>4.6682641552262073E-2</v>
      </c>
      <c r="G2954">
        <f>E2954/INDEX(female!$B:$J,MATCH($A2954,female!$A:$A,0),MATCH($B2954,female!$B$1:$J$1,0))</f>
        <v>4.8204182296739964E-2</v>
      </c>
    </row>
    <row r="2955" spans="1:7" x14ac:dyDescent="0.2">
      <c r="A2955" t="s">
        <v>174</v>
      </c>
      <c r="B2955">
        <v>1950</v>
      </c>
      <c r="C2955" t="s">
        <v>16</v>
      </c>
      <c r="D2955">
        <v>18199</v>
      </c>
      <c r="E2955">
        <v>17987</v>
      </c>
      <c r="F2955">
        <f>D2955/INDEX(male!$B:$J,MATCH($A2955,male!$A:$A,0),MATCH($B2955,male!$B$1:$J$1,0))</f>
        <v>3.8971440073835663E-2</v>
      </c>
      <c r="G2955">
        <f>E2955/INDEX(female!$B:$J,MATCH($A2955,female!$A:$A,0),MATCH($B2955,female!$B$1:$J$1,0))</f>
        <v>3.7277983875981843E-2</v>
      </c>
    </row>
    <row r="2956" spans="1:7" x14ac:dyDescent="0.2">
      <c r="A2956" t="s">
        <v>174</v>
      </c>
      <c r="B2956">
        <v>1950</v>
      </c>
      <c r="C2956" t="s">
        <v>17</v>
      </c>
      <c r="D2956">
        <v>13531</v>
      </c>
      <c r="E2956">
        <v>15012</v>
      </c>
      <c r="F2956">
        <f>D2956/INDEX(male!$B:$J,MATCH($A2956,male!$A:$A,0),MATCH($B2956,male!$B$1:$J$1,0))</f>
        <v>2.8975358846039363E-2</v>
      </c>
      <c r="G2956">
        <f>E2956/INDEX(female!$B:$J,MATCH($A2956,female!$A:$A,0),MATCH($B2956,female!$B$1:$J$1,0))</f>
        <v>3.1112308553190606E-2</v>
      </c>
    </row>
    <row r="2957" spans="1:7" x14ac:dyDescent="0.2">
      <c r="A2957" t="s">
        <v>174</v>
      </c>
      <c r="B2957">
        <v>1950</v>
      </c>
      <c r="C2957" t="s">
        <v>18</v>
      </c>
      <c r="D2957">
        <v>11041</v>
      </c>
      <c r="E2957">
        <v>12708</v>
      </c>
      <c r="F2957">
        <f>D2957/INDEX(male!$B:$J,MATCH($A2957,male!$A:$A,0),MATCH($B2957,male!$B$1:$J$1,0))</f>
        <v>2.3643258962317688E-2</v>
      </c>
      <c r="G2957">
        <f>E2957/INDEX(female!$B:$J,MATCH($A2957,female!$A:$A,0),MATCH($B2957,female!$B$1:$J$1,0))</f>
        <v>2.6337277983875983E-2</v>
      </c>
    </row>
    <row r="2958" spans="1:7" x14ac:dyDescent="0.2">
      <c r="A2958" t="s">
        <v>174</v>
      </c>
      <c r="B2958">
        <v>1950</v>
      </c>
      <c r="C2958" t="s">
        <v>19</v>
      </c>
      <c r="D2958">
        <v>7761</v>
      </c>
      <c r="E2958">
        <v>9043</v>
      </c>
      <c r="F2958">
        <f>D2958/INDEX(male!$B:$J,MATCH($A2958,male!$A:$A,0),MATCH($B2958,male!$B$1:$J$1,0))</f>
        <v>1.6619448673720456E-2</v>
      </c>
      <c r="G2958">
        <f>E2958/INDEX(female!$B:$J,MATCH($A2958,female!$A:$A,0),MATCH($B2958,female!$B$1:$J$1,0))</f>
        <v>1.874158048537854E-2</v>
      </c>
    </row>
    <row r="2959" spans="1:7" x14ac:dyDescent="0.2">
      <c r="A2959" t="s">
        <v>174</v>
      </c>
      <c r="B2959">
        <v>1950</v>
      </c>
      <c r="C2959" t="s">
        <v>20</v>
      </c>
      <c r="D2959">
        <v>4952</v>
      </c>
      <c r="E2959">
        <v>6254</v>
      </c>
      <c r="F2959">
        <f>D2959/INDEX(male!$B:$J,MATCH($A2959,male!$A:$A,0),MATCH($B2959,male!$B$1:$J$1,0))</f>
        <v>1.0604240411321183E-2</v>
      </c>
      <c r="G2959">
        <f>E2959/INDEX(female!$B:$J,MATCH($A2959,female!$A:$A,0),MATCH($B2959,female!$B$1:$J$1,0))</f>
        <v>1.2961389401255933E-2</v>
      </c>
    </row>
    <row r="2960" spans="1:7" x14ac:dyDescent="0.2">
      <c r="A2960" t="s">
        <v>174</v>
      </c>
      <c r="B2960">
        <v>1950</v>
      </c>
      <c r="C2960" t="s">
        <v>21</v>
      </c>
      <c r="D2960">
        <v>2364</v>
      </c>
      <c r="E2960">
        <v>3016</v>
      </c>
      <c r="F2960">
        <f>D2960/INDEX(male!$B:$J,MATCH($A2960,male!$A:$A,0),MATCH($B2960,male!$B$1:$J$1,0))</f>
        <v>5.0622827811719054E-3</v>
      </c>
      <c r="G2960">
        <f>E2960/INDEX(female!$B:$J,MATCH($A2960,female!$A:$A,0),MATCH($B2960,female!$B$1:$J$1,0))</f>
        <v>6.2506476549708812E-3</v>
      </c>
    </row>
    <row r="2961" spans="1:7" x14ac:dyDescent="0.2">
      <c r="A2961" t="s">
        <v>174</v>
      </c>
      <c r="B2961">
        <v>1950</v>
      </c>
      <c r="C2961" t="s">
        <v>22</v>
      </c>
      <c r="D2961">
        <v>929</v>
      </c>
      <c r="E2961">
        <v>1249</v>
      </c>
      <c r="F2961">
        <f>D2961/INDEX(male!$B:$J,MATCH($A2961,male!$A:$A,0),MATCH($B2961,male!$B$1:$J$1,0))</f>
        <v>1.9893657799106177E-3</v>
      </c>
      <c r="G2961">
        <f>E2961/INDEX(female!$B:$J,MATCH($A2961,female!$A:$A,0),MATCH($B2961,female!$B$1:$J$1,0))</f>
        <v>2.5885473876189093E-3</v>
      </c>
    </row>
    <row r="2962" spans="1:7" x14ac:dyDescent="0.2">
      <c r="A2962" t="s">
        <v>174</v>
      </c>
      <c r="B2962">
        <v>1950</v>
      </c>
      <c r="C2962" t="s">
        <v>23</v>
      </c>
      <c r="D2962">
        <v>237</v>
      </c>
      <c r="E2962">
        <v>319</v>
      </c>
      <c r="F2962">
        <f>D2962/INDEX(male!$B:$J,MATCH($A2962,male!$A:$A,0),MATCH($B2962,male!$B$1:$J$1,0))</f>
        <v>5.0751312146266568E-4</v>
      </c>
      <c r="G2962">
        <f>E2962/INDEX(female!$B:$J,MATCH($A2962,female!$A:$A,0),MATCH($B2962,female!$B$1:$J$1,0))</f>
        <v>6.6112619427576632E-4</v>
      </c>
    </row>
    <row r="2963" spans="1:7" x14ac:dyDescent="0.2">
      <c r="A2963" t="s">
        <v>174</v>
      </c>
      <c r="B2963">
        <v>1950</v>
      </c>
      <c r="C2963" t="s">
        <v>24</v>
      </c>
      <c r="D2963">
        <v>39</v>
      </c>
      <c r="E2963">
        <v>52</v>
      </c>
      <c r="F2963">
        <f>D2963/INDEX(male!$B:$J,MATCH($A2963,male!$A:$A,0),MATCH($B2963,male!$B$1:$J$1,0))</f>
        <v>8.3514817455881686E-5</v>
      </c>
      <c r="G2963">
        <f>E2963/INDEX(female!$B:$J,MATCH($A2963,female!$A:$A,0),MATCH($B2963,female!$B$1:$J$1,0))</f>
        <v>1.0776978715467037E-4</v>
      </c>
    </row>
    <row r="2964" spans="1:7" x14ac:dyDescent="0.2">
      <c r="A2964" t="s">
        <v>174</v>
      </c>
      <c r="B2964">
        <v>1950</v>
      </c>
      <c r="C2964" t="s">
        <v>25</v>
      </c>
      <c r="D2964">
        <v>4</v>
      </c>
      <c r="E2964">
        <v>6</v>
      </c>
      <c r="F2964">
        <f>D2964/INDEX(male!$B:$J,MATCH($A2964,male!$A:$A,0),MATCH($B2964,male!$B$1:$J$1,0))</f>
        <v>8.5656223031673524E-6</v>
      </c>
      <c r="G2964">
        <f>E2964/INDEX(female!$B:$J,MATCH($A2964,female!$A:$A,0),MATCH($B2964,female!$B$1:$J$1,0))</f>
        <v>1.2434975440923504E-5</v>
      </c>
    </row>
    <row r="2965" spans="1:7" x14ac:dyDescent="0.2">
      <c r="A2965" t="s">
        <v>174</v>
      </c>
      <c r="B2965">
        <v>1950</v>
      </c>
      <c r="C2965" t="s">
        <v>26</v>
      </c>
      <c r="D2965">
        <v>0</v>
      </c>
      <c r="E2965">
        <v>0</v>
      </c>
      <c r="F2965">
        <f>D2965/INDEX(male!$B:$J,MATCH($A2965,male!$A:$A,0),MATCH($B2965,male!$B$1:$J$1,0))</f>
        <v>0</v>
      </c>
      <c r="G2965">
        <f>E2965/INDEX(female!$B:$J,MATCH($A2965,female!$A:$A,0),MATCH($B2965,female!$B$1:$J$1,0))</f>
        <v>0</v>
      </c>
    </row>
    <row r="2966" spans="1:7" x14ac:dyDescent="0.2">
      <c r="A2966" t="s">
        <v>175</v>
      </c>
      <c r="B2966">
        <v>1950</v>
      </c>
      <c r="C2966" t="s">
        <v>8</v>
      </c>
      <c r="D2966">
        <v>229076</v>
      </c>
      <c r="E2966">
        <v>285796</v>
      </c>
      <c r="F2966">
        <f>D2966/INDEX(male!$B:$J,MATCH($A2966,male!$A:$A,0),MATCH($B2966,male!$B$1:$J$1,0))</f>
        <v>0.28262843606573557</v>
      </c>
      <c r="G2966">
        <f>E2966/INDEX(female!$B:$J,MATCH($A2966,female!$A:$A,0),MATCH($B2966,female!$B$1:$J$1,0))</f>
        <v>0.28641953532840997</v>
      </c>
    </row>
    <row r="2967" spans="1:7" x14ac:dyDescent="0.2">
      <c r="A2967" t="s">
        <v>175</v>
      </c>
      <c r="B2967">
        <v>1950</v>
      </c>
      <c r="C2967" t="s">
        <v>9</v>
      </c>
      <c r="D2967">
        <v>126330</v>
      </c>
      <c r="E2967">
        <v>148893</v>
      </c>
      <c r="F2967">
        <f>D2967/INDEX(male!$B:$J,MATCH($A2967,male!$A:$A,0),MATCH($B2967,male!$B$1:$J$1,0))</f>
        <v>0.15586290282781423</v>
      </c>
      <c r="G2967">
        <f>E2967/INDEX(female!$B:$J,MATCH($A2967,female!$A:$A,0),MATCH($B2967,female!$B$1:$J$1,0))</f>
        <v>0.14921784725347081</v>
      </c>
    </row>
    <row r="2968" spans="1:7" x14ac:dyDescent="0.2">
      <c r="A2968" t="s">
        <v>175</v>
      </c>
      <c r="B2968">
        <v>1950</v>
      </c>
      <c r="C2968" t="s">
        <v>10</v>
      </c>
      <c r="D2968">
        <v>102813</v>
      </c>
      <c r="E2968">
        <v>121177</v>
      </c>
      <c r="F2968">
        <f>D2968/INDEX(male!$B:$J,MATCH($A2968,male!$A:$A,0),MATCH($B2968,male!$B$1:$J$1,0))</f>
        <v>0.1268481962197108</v>
      </c>
      <c r="G2968">
        <f>E2968/INDEX(female!$B:$J,MATCH($A2968,female!$A:$A,0),MATCH($B2968,female!$B$1:$J$1,0))</f>
        <v>0.12144137787964399</v>
      </c>
    </row>
    <row r="2969" spans="1:7" x14ac:dyDescent="0.2">
      <c r="A2969" t="s">
        <v>175</v>
      </c>
      <c r="B2969">
        <v>1950</v>
      </c>
      <c r="C2969" t="s">
        <v>11</v>
      </c>
      <c r="D2969">
        <v>86135</v>
      </c>
      <c r="E2969">
        <v>101519</v>
      </c>
      <c r="F2969">
        <f>D2969/INDEX(male!$B:$J,MATCH($A2969,male!$A:$A,0),MATCH($B2969,male!$B$1:$J$1,0))</f>
        <v>0.10627128263337117</v>
      </c>
      <c r="G2969">
        <f>E2969/INDEX(female!$B:$J,MATCH($A2969,female!$A:$A,0),MATCH($B2969,female!$B$1:$J$1,0))</f>
        <v>0.1017404890446502</v>
      </c>
    </row>
    <row r="2970" spans="1:7" x14ac:dyDescent="0.2">
      <c r="A2970" t="s">
        <v>175</v>
      </c>
      <c r="B2970">
        <v>1950</v>
      </c>
      <c r="C2970" t="s">
        <v>12</v>
      </c>
      <c r="D2970">
        <v>71290</v>
      </c>
      <c r="E2970">
        <v>85653</v>
      </c>
      <c r="F2970">
        <f>D2970/INDEX(male!$B:$J,MATCH($A2970,male!$A:$A,0),MATCH($B2970,male!$B$1:$J$1,0))</f>
        <v>8.7955880175689685E-2</v>
      </c>
      <c r="G2970">
        <f>E2970/INDEX(female!$B:$J,MATCH($A2970,female!$A:$A,0),MATCH($B2970,female!$B$1:$J$1,0))</f>
        <v>8.5839873404401384E-2</v>
      </c>
    </row>
    <row r="2971" spans="1:7" x14ac:dyDescent="0.2">
      <c r="A2971" t="s">
        <v>175</v>
      </c>
      <c r="B2971">
        <v>1950</v>
      </c>
      <c r="C2971" t="s">
        <v>13</v>
      </c>
      <c r="D2971">
        <v>58571</v>
      </c>
      <c r="E2971">
        <v>70372</v>
      </c>
      <c r="F2971">
        <f>D2971/INDEX(male!$B:$J,MATCH($A2971,male!$A:$A,0),MATCH($B2971,male!$B$1:$J$1,0))</f>
        <v>7.226348517001431E-2</v>
      </c>
      <c r="G2971">
        <f>E2971/INDEX(female!$B:$J,MATCH($A2971,female!$A:$A,0),MATCH($B2971,female!$B$1:$J$1,0))</f>
        <v>7.0525534087708938E-2</v>
      </c>
    </row>
    <row r="2972" spans="1:7" x14ac:dyDescent="0.2">
      <c r="A2972" t="s">
        <v>175</v>
      </c>
      <c r="B2972">
        <v>1950</v>
      </c>
      <c r="C2972" t="s">
        <v>14</v>
      </c>
      <c r="D2972">
        <v>46688</v>
      </c>
      <c r="E2972">
        <v>56095</v>
      </c>
      <c r="F2972">
        <f>D2972/INDEX(male!$B:$J,MATCH($A2972,male!$A:$A,0),MATCH($B2972,male!$B$1:$J$1,0))</f>
        <v>5.760252677293589E-2</v>
      </c>
      <c r="G2972">
        <f>E2972/INDEX(female!$B:$J,MATCH($A2972,female!$A:$A,0),MATCH($B2972,female!$B$1:$J$1,0))</f>
        <v>5.6217385247684208E-2</v>
      </c>
    </row>
    <row r="2973" spans="1:7" x14ac:dyDescent="0.2">
      <c r="A2973" t="s">
        <v>175</v>
      </c>
      <c r="B2973">
        <v>1950</v>
      </c>
      <c r="C2973" t="s">
        <v>15</v>
      </c>
      <c r="D2973">
        <v>35602</v>
      </c>
      <c r="E2973">
        <v>42774</v>
      </c>
      <c r="F2973">
        <f>D2973/INDEX(male!$B:$J,MATCH($A2973,male!$A:$A,0),MATCH($B2973,male!$B$1:$J$1,0))</f>
        <v>4.3924887726397868E-2</v>
      </c>
      <c r="G2973">
        <f>E2973/INDEX(female!$B:$J,MATCH($A2973,female!$A:$A,0),MATCH($B2973,female!$B$1:$J$1,0))</f>
        <v>4.2867322160343065E-2</v>
      </c>
    </row>
    <row r="2974" spans="1:7" x14ac:dyDescent="0.2">
      <c r="A2974" t="s">
        <v>175</v>
      </c>
      <c r="B2974">
        <v>1950</v>
      </c>
      <c r="C2974" t="s">
        <v>16</v>
      </c>
      <c r="D2974">
        <v>21962</v>
      </c>
      <c r="E2974">
        <v>36332</v>
      </c>
      <c r="F2974">
        <f>D2974/INDEX(male!$B:$J,MATCH($A2974,male!$A:$A,0),MATCH($B2974,male!$B$1:$J$1,0))</f>
        <v>2.7096185165079209E-2</v>
      </c>
      <c r="G2974">
        <f>E2974/INDEX(female!$B:$J,MATCH($A2974,female!$A:$A,0),MATCH($B2974,female!$B$1:$J$1,0))</f>
        <v>3.6411267328975178E-2</v>
      </c>
    </row>
    <row r="2975" spans="1:7" x14ac:dyDescent="0.2">
      <c r="A2975" t="s">
        <v>175</v>
      </c>
      <c r="B2975">
        <v>1950</v>
      </c>
      <c r="C2975" t="s">
        <v>17</v>
      </c>
      <c r="D2975">
        <v>14930</v>
      </c>
      <c r="E2975">
        <v>24693</v>
      </c>
      <c r="F2975">
        <f>D2975/INDEX(male!$B:$J,MATCH($A2975,male!$A:$A,0),MATCH($B2975,male!$B$1:$J$1,0))</f>
        <v>1.8420273404727829E-2</v>
      </c>
      <c r="G2975">
        <f>E2975/INDEX(female!$B:$J,MATCH($A2975,female!$A:$A,0),MATCH($B2975,female!$B$1:$J$1,0))</f>
        <v>2.4746873944577346E-2</v>
      </c>
    </row>
    <row r="2976" spans="1:7" x14ac:dyDescent="0.2">
      <c r="A2976" t="s">
        <v>175</v>
      </c>
      <c r="B2976">
        <v>1950</v>
      </c>
      <c r="C2976" t="s">
        <v>18</v>
      </c>
      <c r="D2976">
        <v>7576</v>
      </c>
      <c r="E2976">
        <v>10251</v>
      </c>
      <c r="F2976">
        <f>D2976/INDEX(male!$B:$J,MATCH($A2976,male!$A:$A,0),MATCH($B2976,male!$B$1:$J$1,0))</f>
        <v>9.3470858214479598E-3</v>
      </c>
      <c r="G2976">
        <f>E2976/INDEX(female!$B:$J,MATCH($A2976,female!$A:$A,0),MATCH($B2976,female!$B$1:$J$1,0))</f>
        <v>1.0273365115857221E-2</v>
      </c>
    </row>
    <row r="2977" spans="1:7" x14ac:dyDescent="0.2">
      <c r="A2977" t="s">
        <v>175</v>
      </c>
      <c r="B2977">
        <v>1950</v>
      </c>
      <c r="C2977" t="s">
        <v>19</v>
      </c>
      <c r="D2977">
        <v>4594</v>
      </c>
      <c r="E2977">
        <v>6174</v>
      </c>
      <c r="F2977">
        <f>D2977/INDEX(male!$B:$J,MATCH($A2977,male!$A:$A,0),MATCH($B2977,male!$B$1:$J$1,0))</f>
        <v>5.6679662438928096E-3</v>
      </c>
      <c r="G2977">
        <f>E2977/INDEX(female!$B:$J,MATCH($A2977,female!$A:$A,0),MATCH($B2977,female!$B$1:$J$1,0))</f>
        <v>6.1874701224565879E-3</v>
      </c>
    </row>
    <row r="2978" spans="1:7" x14ac:dyDescent="0.2">
      <c r="A2978" t="s">
        <v>175</v>
      </c>
      <c r="B2978">
        <v>1950</v>
      </c>
      <c r="C2978" t="s">
        <v>20</v>
      </c>
      <c r="D2978">
        <v>2297</v>
      </c>
      <c r="E2978">
        <v>3702</v>
      </c>
      <c r="F2978">
        <f>D2978/INDEX(male!$B:$J,MATCH($A2978,male!$A:$A,0),MATCH($B2978,male!$B$1:$J$1,0))</f>
        <v>2.8339831219464048E-3</v>
      </c>
      <c r="G2978">
        <f>E2978/INDEX(female!$B:$J,MATCH($A2978,female!$A:$A,0),MATCH($B2978,female!$B$1:$J$1,0))</f>
        <v>3.710076837274747E-3</v>
      </c>
    </row>
    <row r="2979" spans="1:7" x14ac:dyDescent="0.2">
      <c r="A2979" t="s">
        <v>175</v>
      </c>
      <c r="B2979">
        <v>1950</v>
      </c>
      <c r="C2979" t="s">
        <v>21</v>
      </c>
      <c r="D2979">
        <v>1665</v>
      </c>
      <c r="E2979">
        <v>3226</v>
      </c>
      <c r="F2979">
        <f>D2979/INDEX(male!$B:$J,MATCH($A2979,male!$A:$A,0),MATCH($B2979,male!$B$1:$J$1,0))</f>
        <v>2.0542367862606721E-3</v>
      </c>
      <c r="G2979">
        <f>E2979/INDEX(female!$B:$J,MATCH($A2979,female!$A:$A,0),MATCH($B2979,female!$B$1:$J$1,0))</f>
        <v>3.2330383244322889E-3</v>
      </c>
    </row>
    <row r="2980" spans="1:7" x14ac:dyDescent="0.2">
      <c r="A2980" t="s">
        <v>175</v>
      </c>
      <c r="B2980">
        <v>1950</v>
      </c>
      <c r="C2980" t="s">
        <v>22</v>
      </c>
      <c r="D2980">
        <v>822</v>
      </c>
      <c r="E2980">
        <v>979</v>
      </c>
      <c r="F2980">
        <f>D2980/INDEX(male!$B:$J,MATCH($A2980,male!$A:$A,0),MATCH($B2980,male!$B$1:$J$1,0))</f>
        <v>1.0141637467304941E-3</v>
      </c>
      <c r="G2980">
        <f>E2980/INDEX(female!$B:$J,MATCH($A2980,female!$A:$A,0),MATCH($B2980,female!$B$1:$J$1,0))</f>
        <v>9.8113593292597991E-4</v>
      </c>
    </row>
    <row r="2981" spans="1:7" x14ac:dyDescent="0.2">
      <c r="A2981" t="s">
        <v>175</v>
      </c>
      <c r="B2981">
        <v>1950</v>
      </c>
      <c r="C2981" t="s">
        <v>23</v>
      </c>
      <c r="D2981">
        <v>154</v>
      </c>
      <c r="E2981">
        <v>172</v>
      </c>
      <c r="F2981">
        <f>D2981/INDEX(male!$B:$J,MATCH($A2981,male!$A:$A,0),MATCH($B2981,male!$B$1:$J$1,0))</f>
        <v>1.9000148053101713E-4</v>
      </c>
      <c r="G2981">
        <f>E2981/INDEX(female!$B:$J,MATCH($A2981,female!$A:$A,0),MATCH($B2981,female!$B$1:$J$1,0))</f>
        <v>1.7237526094307306E-4</v>
      </c>
    </row>
    <row r="2982" spans="1:7" x14ac:dyDescent="0.2">
      <c r="A2982" t="s">
        <v>175</v>
      </c>
      <c r="B2982">
        <v>1950</v>
      </c>
      <c r="C2982" t="s">
        <v>24</v>
      </c>
      <c r="D2982">
        <v>15</v>
      </c>
      <c r="E2982">
        <v>15</v>
      </c>
      <c r="F2982">
        <f>D2982/INDEX(male!$B:$J,MATCH($A2982,male!$A:$A,0),MATCH($B2982,male!$B$1:$J$1,0))</f>
        <v>1.8506637714060109E-5</v>
      </c>
      <c r="G2982">
        <f>E2982/INDEX(female!$B:$J,MATCH($A2982,female!$A:$A,0),MATCH($B2982,female!$B$1:$J$1,0))</f>
        <v>1.5032726245035443E-5</v>
      </c>
    </row>
    <row r="2983" spans="1:7" x14ac:dyDescent="0.2">
      <c r="A2983" t="s">
        <v>175</v>
      </c>
      <c r="B2983">
        <v>1950</v>
      </c>
      <c r="C2983" t="s">
        <v>25</v>
      </c>
      <c r="D2983">
        <v>0</v>
      </c>
      <c r="E2983">
        <v>0</v>
      </c>
      <c r="F2983">
        <f>D2983/INDEX(male!$B:$J,MATCH($A2983,male!$A:$A,0),MATCH($B2983,male!$B$1:$J$1,0))</f>
        <v>0</v>
      </c>
      <c r="G2983">
        <f>E2983/INDEX(female!$B:$J,MATCH($A2983,female!$A:$A,0),MATCH($B2983,female!$B$1:$J$1,0))</f>
        <v>0</v>
      </c>
    </row>
    <row r="2984" spans="1:7" x14ac:dyDescent="0.2">
      <c r="A2984" t="s">
        <v>175</v>
      </c>
      <c r="B2984">
        <v>1950</v>
      </c>
      <c r="C2984" t="s">
        <v>26</v>
      </c>
      <c r="D2984">
        <v>0</v>
      </c>
      <c r="E2984">
        <v>0</v>
      </c>
      <c r="F2984">
        <f>D2984/INDEX(male!$B:$J,MATCH($A2984,male!$A:$A,0),MATCH($B2984,male!$B$1:$J$1,0))</f>
        <v>0</v>
      </c>
      <c r="G2984">
        <f>E2984/INDEX(female!$B:$J,MATCH($A2984,female!$A:$A,0),MATCH($B2984,female!$B$1:$J$1,0))</f>
        <v>0</v>
      </c>
    </row>
    <row r="2985" spans="1:7" x14ac:dyDescent="0.2">
      <c r="A2985" t="s">
        <v>176</v>
      </c>
      <c r="B2985">
        <v>1950</v>
      </c>
      <c r="C2985" t="s">
        <v>8</v>
      </c>
      <c r="D2985">
        <v>3228750</v>
      </c>
      <c r="E2985">
        <v>3100824</v>
      </c>
      <c r="F2985">
        <f>D2985/INDEX(male!$B:$J,MATCH($A2985,male!$A:$A,0),MATCH($B2985,male!$B$1:$J$1,0))</f>
        <v>0.22935773299442494</v>
      </c>
      <c r="G2985">
        <f>E2985/INDEX(female!$B:$J,MATCH($A2985,female!$A:$A,0),MATCH($B2985,female!$B$1:$J$1,0))</f>
        <v>0.21663588343587384</v>
      </c>
    </row>
    <row r="2986" spans="1:7" x14ac:dyDescent="0.2">
      <c r="A2986" t="s">
        <v>176</v>
      </c>
      <c r="B2986">
        <v>1950</v>
      </c>
      <c r="C2986" t="s">
        <v>9</v>
      </c>
      <c r="D2986">
        <v>1929900</v>
      </c>
      <c r="E2986">
        <v>1878765</v>
      </c>
      <c r="F2986">
        <f>D2986/INDEX(male!$B:$J,MATCH($A2986,male!$A:$A,0),MATCH($B2986,male!$B$1:$J$1,0))</f>
        <v>0.13709252463211483</v>
      </c>
      <c r="G2986">
        <f>E2986/INDEX(female!$B:$J,MATCH($A2986,female!$A:$A,0),MATCH($B2986,female!$B$1:$J$1,0))</f>
        <v>0.13125798676203471</v>
      </c>
    </row>
    <row r="2987" spans="1:7" x14ac:dyDescent="0.2">
      <c r="A2987" t="s">
        <v>176</v>
      </c>
      <c r="B2987">
        <v>1950</v>
      </c>
      <c r="C2987" t="s">
        <v>10</v>
      </c>
      <c r="D2987">
        <v>1672649</v>
      </c>
      <c r="E2987">
        <v>1638210</v>
      </c>
      <c r="F2987">
        <f>D2987/INDEX(male!$B:$J,MATCH($A2987,male!$A:$A,0),MATCH($B2987,male!$B$1:$J$1,0))</f>
        <v>0.11881842283713261</v>
      </c>
      <c r="G2987">
        <f>E2987/INDEX(female!$B:$J,MATCH($A2987,female!$A:$A,0),MATCH($B2987,female!$B$1:$J$1,0))</f>
        <v>0.11445185879736576</v>
      </c>
    </row>
    <row r="2988" spans="1:7" x14ac:dyDescent="0.2">
      <c r="A2988" t="s">
        <v>176</v>
      </c>
      <c r="B2988">
        <v>1950</v>
      </c>
      <c r="C2988" t="s">
        <v>11</v>
      </c>
      <c r="D2988">
        <v>1444800</v>
      </c>
      <c r="E2988">
        <v>1429119</v>
      </c>
      <c r="F2988">
        <f>D2988/INDEX(male!$B:$J,MATCH($A2988,male!$A:$A,0),MATCH($B2988,male!$B$1:$J$1,0))</f>
        <v>0.10263292377246462</v>
      </c>
      <c r="G2988">
        <f>E2988/INDEX(female!$B:$J,MATCH($A2988,female!$A:$A,0),MATCH($B2988,female!$B$1:$J$1,0))</f>
        <v>9.9843930871275702E-2</v>
      </c>
    </row>
    <row r="2989" spans="1:7" x14ac:dyDescent="0.2">
      <c r="A2989" t="s">
        <v>176</v>
      </c>
      <c r="B2989">
        <v>1950</v>
      </c>
      <c r="C2989" t="s">
        <v>12</v>
      </c>
      <c r="D2989">
        <v>1231651</v>
      </c>
      <c r="E2989">
        <v>1232210</v>
      </c>
      <c r="F2989">
        <f>D2989/INDEX(male!$B:$J,MATCH($A2989,male!$A:$A,0),MATCH($B2989,male!$B$1:$J$1,0))</f>
        <v>8.7491655036876961E-2</v>
      </c>
      <c r="G2989">
        <f>E2989/INDEX(female!$B:$J,MATCH($A2989,female!$A:$A,0),MATCH($B2989,female!$B$1:$J$1,0))</f>
        <v>8.6087085861215634E-2</v>
      </c>
    </row>
    <row r="2990" spans="1:7" x14ac:dyDescent="0.2">
      <c r="A2990" t="s">
        <v>176</v>
      </c>
      <c r="B2990">
        <v>1950</v>
      </c>
      <c r="C2990" t="s">
        <v>13</v>
      </c>
      <c r="D2990">
        <v>1019552</v>
      </c>
      <c r="E2990">
        <v>1037329</v>
      </c>
      <c r="F2990">
        <f>D2990/INDEX(male!$B:$J,MATCH($A2990,male!$A:$A,0),MATCH($B2990,male!$B$1:$J$1,0))</f>
        <v>7.2424974181937884E-2</v>
      </c>
      <c r="G2990">
        <f>E2990/INDEX(female!$B:$J,MATCH($A2990,female!$A:$A,0),MATCH($B2990,female!$B$1:$J$1,0))</f>
        <v>7.2471924987890832E-2</v>
      </c>
    </row>
    <row r="2991" spans="1:7" x14ac:dyDescent="0.2">
      <c r="A2991" t="s">
        <v>176</v>
      </c>
      <c r="B2991">
        <v>1950</v>
      </c>
      <c r="C2991" t="s">
        <v>14</v>
      </c>
      <c r="D2991">
        <v>858899</v>
      </c>
      <c r="E2991">
        <v>888126</v>
      </c>
      <c r="F2991">
        <f>D2991/INDEX(male!$B:$J,MATCH($A2991,male!$A:$A,0),MATCH($B2991,male!$B$1:$J$1,0))</f>
        <v>6.1012815334472656E-2</v>
      </c>
      <c r="G2991">
        <f>E2991/INDEX(female!$B:$J,MATCH($A2991,female!$A:$A,0),MATCH($B2991,female!$B$1:$J$1,0))</f>
        <v>6.2048010661801156E-2</v>
      </c>
    </row>
    <row r="2992" spans="1:7" x14ac:dyDescent="0.2">
      <c r="A2992" t="s">
        <v>176</v>
      </c>
      <c r="B2992">
        <v>1950</v>
      </c>
      <c r="C2992" t="s">
        <v>15</v>
      </c>
      <c r="D2992">
        <v>717150</v>
      </c>
      <c r="E2992">
        <v>762264</v>
      </c>
      <c r="F2992">
        <f>D2992/INDEX(male!$B:$J,MATCH($A2992,male!$A:$A,0),MATCH($B2992,male!$B$1:$J$1,0))</f>
        <v>5.0943522482989348E-2</v>
      </c>
      <c r="G2992">
        <f>E2992/INDEX(female!$B:$J,MATCH($A2992,female!$A:$A,0),MATCH($B2992,female!$B$1:$J$1,0))</f>
        <v>5.3254791323649117E-2</v>
      </c>
    </row>
    <row r="2993" spans="1:7" x14ac:dyDescent="0.2">
      <c r="A2993" t="s">
        <v>176</v>
      </c>
      <c r="B2993">
        <v>1950</v>
      </c>
      <c r="C2993" t="s">
        <v>16</v>
      </c>
      <c r="D2993">
        <v>632100</v>
      </c>
      <c r="E2993">
        <v>685125</v>
      </c>
      <c r="F2993">
        <f>D2993/INDEX(male!$B:$J,MATCH($A2993,male!$A:$A,0),MATCH($B2993,male!$B$1:$J$1,0))</f>
        <v>4.4901904150453274E-2</v>
      </c>
      <c r="G2993">
        <f>E2993/INDEX(female!$B:$J,MATCH($A2993,female!$A:$A,0),MATCH($B2993,female!$B$1:$J$1,0))</f>
        <v>4.786555432975334E-2</v>
      </c>
    </row>
    <row r="2994" spans="1:7" x14ac:dyDescent="0.2">
      <c r="A2994" t="s">
        <v>176</v>
      </c>
      <c r="B2994">
        <v>1950</v>
      </c>
      <c r="C2994" t="s">
        <v>17</v>
      </c>
      <c r="D2994">
        <v>502950</v>
      </c>
      <c r="E2994">
        <v>569415</v>
      </c>
      <c r="F2994">
        <f>D2994/INDEX(male!$B:$J,MATCH($A2994,male!$A:$A,0),MATCH($B2994,male!$B$1:$J$1,0))</f>
        <v>3.5727594830676279E-2</v>
      </c>
      <c r="G2994">
        <f>E2994/INDEX(female!$B:$J,MATCH($A2994,female!$A:$A,0),MATCH($B2994,female!$B$1:$J$1,0))</f>
        <v>3.9781594042950556E-2</v>
      </c>
    </row>
    <row r="2995" spans="1:7" x14ac:dyDescent="0.2">
      <c r="A2995" t="s">
        <v>176</v>
      </c>
      <c r="B2995">
        <v>1950</v>
      </c>
      <c r="C2995" t="s">
        <v>18</v>
      </c>
      <c r="D2995">
        <v>364351</v>
      </c>
      <c r="E2995">
        <v>437465</v>
      </c>
      <c r="F2995">
        <f>D2995/INDEX(male!$B:$J,MATCH($A2995,male!$A:$A,0),MATCH($B2995,male!$B$1:$J$1,0))</f>
        <v>2.5882065621138744E-2</v>
      </c>
      <c r="G2995">
        <f>E2995/INDEX(female!$B:$J,MATCH($A2995,female!$A:$A,0),MATCH($B2995,female!$B$1:$J$1,0))</f>
        <v>3.0563042838701763E-2</v>
      </c>
    </row>
    <row r="2996" spans="1:7" x14ac:dyDescent="0.2">
      <c r="A2996" t="s">
        <v>176</v>
      </c>
      <c r="B2996">
        <v>1950</v>
      </c>
      <c r="C2996" t="s">
        <v>19</v>
      </c>
      <c r="D2996">
        <v>241501</v>
      </c>
      <c r="E2996">
        <v>309576</v>
      </c>
      <c r="F2996">
        <f>D2996/INDEX(male!$B:$J,MATCH($A2996,male!$A:$A,0),MATCH($B2996,male!$B$1:$J$1,0))</f>
        <v>1.7155283585253308E-2</v>
      </c>
      <c r="G2996">
        <f>E2996/INDEX(female!$B:$J,MATCH($A2996,female!$A:$A,0),MATCH($B2996,female!$B$1:$J$1,0))</f>
        <v>2.1628209227787222E-2</v>
      </c>
    </row>
    <row r="2997" spans="1:7" x14ac:dyDescent="0.2">
      <c r="A2997" t="s">
        <v>176</v>
      </c>
      <c r="B2997">
        <v>1950</v>
      </c>
      <c r="C2997" t="s">
        <v>20</v>
      </c>
      <c r="D2997">
        <v>140700</v>
      </c>
      <c r="E2997">
        <v>195895</v>
      </c>
      <c r="F2997">
        <f>D2997/INDEX(male!$B:$J,MATCH($A2997,male!$A:$A,0),MATCH($B2997,male!$B$1:$J$1,0))</f>
        <v>9.9947760069115255E-3</v>
      </c>
      <c r="G2997">
        <f>E2997/INDEX(female!$B:$J,MATCH($A2997,female!$A:$A,0),MATCH($B2997,female!$B$1:$J$1,0))</f>
        <v>1.3686002941692437E-2</v>
      </c>
    </row>
    <row r="2998" spans="1:7" x14ac:dyDescent="0.2">
      <c r="A2998" t="s">
        <v>176</v>
      </c>
      <c r="B2998">
        <v>1950</v>
      </c>
      <c r="C2998" t="s">
        <v>21</v>
      </c>
      <c r="D2998">
        <v>66150</v>
      </c>
      <c r="E2998">
        <v>101500</v>
      </c>
      <c r="F2998">
        <f>D2998/INDEX(male!$B:$J,MATCH($A2998,male!$A:$A,0),MATCH($B2998,male!$B$1:$J$1,0))</f>
        <v>4.6990364808613891E-3</v>
      </c>
      <c r="G2998">
        <f>E2998/INDEX(female!$B:$J,MATCH($A2998,female!$A:$A,0),MATCH($B2998,female!$B$1:$J$1,0))</f>
        <v>7.0911932340375315E-3</v>
      </c>
    </row>
    <row r="2999" spans="1:7" x14ac:dyDescent="0.2">
      <c r="A2999" t="s">
        <v>176</v>
      </c>
      <c r="B2999">
        <v>1950</v>
      </c>
      <c r="C2999" t="s">
        <v>22</v>
      </c>
      <c r="D2999">
        <v>22163</v>
      </c>
      <c r="E2999">
        <v>39868</v>
      </c>
      <c r="F2999">
        <f>D2999/INDEX(male!$B:$J,MATCH($A2999,male!$A:$A,0),MATCH($B2999,male!$B$1:$J$1,0))</f>
        <v>1.574372570299788E-3</v>
      </c>
      <c r="G2999">
        <f>E2999/INDEX(female!$B:$J,MATCH($A2999,female!$A:$A,0),MATCH($B2999,female!$B$1:$J$1,0))</f>
        <v>2.7853368655626435E-3</v>
      </c>
    </row>
    <row r="3000" spans="1:7" x14ac:dyDescent="0.2">
      <c r="A3000" t="s">
        <v>176</v>
      </c>
      <c r="B3000">
        <v>1950</v>
      </c>
      <c r="C3000" t="s">
        <v>23</v>
      </c>
      <c r="D3000">
        <v>3761</v>
      </c>
      <c r="E3000">
        <v>7144</v>
      </c>
      <c r="F3000">
        <f>D3000/INDEX(male!$B:$J,MATCH($A3000,male!$A:$A,0),MATCH($B3000,male!$B$1:$J$1,0))</f>
        <v>2.6716668487558105E-4</v>
      </c>
      <c r="G3000">
        <f>E3000/INDEX(female!$B:$J,MATCH($A3000,female!$A:$A,0),MATCH($B3000,female!$B$1:$J$1,0))</f>
        <v>4.9910822131984359E-4</v>
      </c>
    </row>
    <row r="3001" spans="1:7" x14ac:dyDescent="0.2">
      <c r="A3001" t="s">
        <v>176</v>
      </c>
      <c r="B3001">
        <v>1950</v>
      </c>
      <c r="C3001" t="s">
        <v>24</v>
      </c>
      <c r="D3001">
        <v>310</v>
      </c>
      <c r="E3001">
        <v>655</v>
      </c>
      <c r="F3001">
        <f>D3001/INDEX(male!$B:$J,MATCH($A3001,male!$A:$A,0),MATCH($B3001,male!$B$1:$J$1,0))</f>
        <v>2.2021183810537122E-5</v>
      </c>
      <c r="G3001">
        <f>E3001/INDEX(female!$B:$J,MATCH($A3001,female!$A:$A,0),MATCH($B3001,female!$B$1:$J$1,0))</f>
        <v>4.5760902150685552E-5</v>
      </c>
    </row>
    <row r="3002" spans="1:7" x14ac:dyDescent="0.2">
      <c r="A3002" t="s">
        <v>176</v>
      </c>
      <c r="B3002">
        <v>1950</v>
      </c>
      <c r="C3002" t="s">
        <v>25</v>
      </c>
      <c r="D3002">
        <v>17</v>
      </c>
      <c r="E3002">
        <v>38</v>
      </c>
      <c r="F3002">
        <f>D3002/INDEX(male!$B:$J,MATCH($A3002,male!$A:$A,0),MATCH($B3002,male!$B$1:$J$1,0))</f>
        <v>1.2076133057391326E-6</v>
      </c>
      <c r="G3002">
        <f>E3002/INDEX(female!$B:$J,MATCH($A3002,female!$A:$A,0),MATCH($B3002,female!$B$1:$J$1,0))</f>
        <v>2.6548309644672535E-6</v>
      </c>
    </row>
    <row r="3003" spans="1:7" x14ac:dyDescent="0.2">
      <c r="A3003" t="s">
        <v>176</v>
      </c>
      <c r="B3003">
        <v>1950</v>
      </c>
      <c r="C3003" t="s">
        <v>26</v>
      </c>
      <c r="D3003">
        <v>0</v>
      </c>
      <c r="E3003">
        <v>1</v>
      </c>
      <c r="F3003">
        <f>D3003/INDEX(male!$B:$J,MATCH($A3003,male!$A:$A,0),MATCH($B3003,male!$B$1:$J$1,0))</f>
        <v>0</v>
      </c>
      <c r="G3003">
        <f>E3003/INDEX(female!$B:$J,MATCH($A3003,female!$A:$A,0),MATCH($B3003,female!$B$1:$J$1,0))</f>
        <v>6.986397274913824E-8</v>
      </c>
    </row>
    <row r="3004" spans="1:7" x14ac:dyDescent="0.2">
      <c r="A3004" t="s">
        <v>177</v>
      </c>
      <c r="B3004">
        <v>1950</v>
      </c>
      <c r="C3004" t="s">
        <v>8</v>
      </c>
      <c r="D3004">
        <v>4215770</v>
      </c>
      <c r="E3004">
        <v>3999954</v>
      </c>
      <c r="F3004">
        <f>D3004/INDEX(male!$B:$J,MATCH($A3004,male!$A:$A,0),MATCH($B3004,male!$B$1:$J$1,0))</f>
        <v>0.2232626769384399</v>
      </c>
      <c r="G3004">
        <f>E3004/INDEX(female!$B:$J,MATCH($A3004,female!$A:$A,0),MATCH($B3004,female!$B$1:$J$1,0))</f>
        <v>0.21476861556571697</v>
      </c>
    </row>
    <row r="3005" spans="1:7" x14ac:dyDescent="0.2">
      <c r="A3005" t="s">
        <v>177</v>
      </c>
      <c r="B3005">
        <v>1950</v>
      </c>
      <c r="C3005" t="s">
        <v>9</v>
      </c>
      <c r="D3005">
        <v>2594140</v>
      </c>
      <c r="E3005">
        <v>2489478</v>
      </c>
      <c r="F3005">
        <f>D3005/INDEX(male!$B:$J,MATCH($A3005,male!$A:$A,0),MATCH($B3005,male!$B$1:$J$1,0))</f>
        <v>0.13738288396973375</v>
      </c>
      <c r="G3005">
        <f>E3005/INDEX(female!$B:$J,MATCH($A3005,female!$A:$A,0),MATCH($B3005,female!$B$1:$J$1,0))</f>
        <v>0.13366697305551764</v>
      </c>
    </row>
    <row r="3006" spans="1:7" x14ac:dyDescent="0.2">
      <c r="A3006" t="s">
        <v>177</v>
      </c>
      <c r="B3006">
        <v>1950</v>
      </c>
      <c r="C3006" t="s">
        <v>10</v>
      </c>
      <c r="D3006">
        <v>2273644</v>
      </c>
      <c r="E3006">
        <v>2229943</v>
      </c>
      <c r="F3006">
        <f>D3006/INDEX(male!$B:$J,MATCH($A3006,male!$A:$A,0),MATCH($B3006,male!$B$1:$J$1,0))</f>
        <v>0.12040975808571679</v>
      </c>
      <c r="G3006">
        <f>E3006/INDEX(female!$B:$J,MATCH($A3006,female!$A:$A,0),MATCH($B3006,female!$B$1:$J$1,0))</f>
        <v>0.11973181964104128</v>
      </c>
    </row>
    <row r="3007" spans="1:7" x14ac:dyDescent="0.2">
      <c r="A3007" t="s">
        <v>177</v>
      </c>
      <c r="B3007">
        <v>1950</v>
      </c>
      <c r="C3007" t="s">
        <v>11</v>
      </c>
      <c r="D3007">
        <v>1903236</v>
      </c>
      <c r="E3007">
        <v>1878612</v>
      </c>
      <c r="F3007">
        <f>D3007/INDEX(male!$B:$J,MATCH($A3007,male!$A:$A,0),MATCH($B3007,male!$B$1:$J$1,0))</f>
        <v>0.10079334598557525</v>
      </c>
      <c r="G3007">
        <f>E3007/INDEX(female!$B:$J,MATCH($A3007,female!$A:$A,0),MATCH($B3007,female!$B$1:$J$1,0))</f>
        <v>0.10086788458695842</v>
      </c>
    </row>
    <row r="3008" spans="1:7" x14ac:dyDescent="0.2">
      <c r="A3008" t="s">
        <v>177</v>
      </c>
      <c r="B3008">
        <v>1950</v>
      </c>
      <c r="C3008" t="s">
        <v>12</v>
      </c>
      <c r="D3008">
        <v>1591315</v>
      </c>
      <c r="E3008">
        <v>1572323</v>
      </c>
      <c r="F3008">
        <f>D3008/INDEX(male!$B:$J,MATCH($A3008,male!$A:$A,0),MATCH($B3008,male!$B$1:$J$1,0))</f>
        <v>8.4274342943826033E-2</v>
      </c>
      <c r="G3008">
        <f>E3008/INDEX(female!$B:$J,MATCH($A3008,female!$A:$A,0),MATCH($B3008,female!$B$1:$J$1,0))</f>
        <v>8.442237934039612E-2</v>
      </c>
    </row>
    <row r="3009" spans="1:7" x14ac:dyDescent="0.2">
      <c r="A3009" t="s">
        <v>177</v>
      </c>
      <c r="B3009">
        <v>1950</v>
      </c>
      <c r="C3009" t="s">
        <v>13</v>
      </c>
      <c r="D3009">
        <v>1343133</v>
      </c>
      <c r="E3009">
        <v>1328507</v>
      </c>
      <c r="F3009">
        <f>D3009/INDEX(male!$B:$J,MATCH($A3009,male!$A:$A,0),MATCH($B3009,male!$B$1:$J$1,0))</f>
        <v>7.1130889271558362E-2</v>
      </c>
      <c r="G3009">
        <f>E3009/INDEX(female!$B:$J,MATCH($A3009,female!$A:$A,0),MATCH($B3009,female!$B$1:$J$1,0))</f>
        <v>7.1331222598900873E-2</v>
      </c>
    </row>
    <row r="3010" spans="1:7" x14ac:dyDescent="0.2">
      <c r="A3010" t="s">
        <v>177</v>
      </c>
      <c r="B3010">
        <v>1950</v>
      </c>
      <c r="C3010" t="s">
        <v>14</v>
      </c>
      <c r="D3010">
        <v>1189672</v>
      </c>
      <c r="E3010">
        <v>1195865</v>
      </c>
      <c r="F3010">
        <f>D3010/INDEX(male!$B:$J,MATCH($A3010,male!$A:$A,0),MATCH($B3010,male!$B$1:$J$1,0))</f>
        <v>6.3003758601324941E-2</v>
      </c>
      <c r="G3010">
        <f>E3010/INDEX(female!$B:$J,MATCH($A3010,female!$A:$A,0),MATCH($B3010,female!$B$1:$J$1,0))</f>
        <v>6.4209306020393264E-2</v>
      </c>
    </row>
    <row r="3011" spans="1:7" x14ac:dyDescent="0.2">
      <c r="A3011" t="s">
        <v>177</v>
      </c>
      <c r="B3011">
        <v>1950</v>
      </c>
      <c r="C3011" t="s">
        <v>15</v>
      </c>
      <c r="D3011">
        <v>1003948</v>
      </c>
      <c r="E3011">
        <v>1013526</v>
      </c>
      <c r="F3011">
        <f>D3011/INDEX(male!$B:$J,MATCH($A3011,male!$A:$A,0),MATCH($B3011,male!$B$1:$J$1,0))</f>
        <v>5.3168013906591885E-2</v>
      </c>
      <c r="G3011">
        <f>E3011/INDEX(female!$B:$J,MATCH($A3011,female!$A:$A,0),MATCH($B3011,female!$B$1:$J$1,0))</f>
        <v>5.4419019783692228E-2</v>
      </c>
    </row>
    <row r="3012" spans="1:7" x14ac:dyDescent="0.2">
      <c r="A3012" t="s">
        <v>177</v>
      </c>
      <c r="B3012">
        <v>1950</v>
      </c>
      <c r="C3012" t="s">
        <v>16</v>
      </c>
      <c r="D3012">
        <v>852142</v>
      </c>
      <c r="E3012">
        <v>870871</v>
      </c>
      <c r="F3012">
        <f>D3012/INDEX(male!$B:$J,MATCH($A3012,male!$A:$A,0),MATCH($B3012,male!$B$1:$J$1,0))</f>
        <v>4.5128530268889445E-2</v>
      </c>
      <c r="G3012">
        <f>E3012/INDEX(female!$B:$J,MATCH($A3012,female!$A:$A,0),MATCH($B3012,female!$B$1:$J$1,0))</f>
        <v>4.6759477485573964E-2</v>
      </c>
    </row>
    <row r="3013" spans="1:7" x14ac:dyDescent="0.2">
      <c r="A3013" t="s">
        <v>177</v>
      </c>
      <c r="B3013">
        <v>1950</v>
      </c>
      <c r="C3013" t="s">
        <v>17</v>
      </c>
      <c r="D3013">
        <v>659125</v>
      </c>
      <c r="E3013">
        <v>676893</v>
      </c>
      <c r="F3013">
        <f>D3013/INDEX(male!$B:$J,MATCH($A3013,male!$A:$A,0),MATCH($B3013,male!$B$1:$J$1,0))</f>
        <v>3.4906556082767611E-2</v>
      </c>
      <c r="G3013">
        <f>E3013/INDEX(female!$B:$J,MATCH($A3013,female!$A:$A,0),MATCH($B3013,female!$B$1:$J$1,0))</f>
        <v>3.6344261083033673E-2</v>
      </c>
    </row>
    <row r="3014" spans="1:7" x14ac:dyDescent="0.2">
      <c r="A3014" t="s">
        <v>177</v>
      </c>
      <c r="B3014">
        <v>1950</v>
      </c>
      <c r="C3014" t="s">
        <v>18</v>
      </c>
      <c r="D3014">
        <v>502961</v>
      </c>
      <c r="E3014">
        <v>528669</v>
      </c>
      <c r="F3014">
        <f>D3014/INDEX(male!$B:$J,MATCH($A3014,male!$A:$A,0),MATCH($B3014,male!$B$1:$J$1,0))</f>
        <v>2.6636277419222271E-2</v>
      </c>
      <c r="G3014">
        <f>E3014/INDEX(female!$B:$J,MATCH($A3014,female!$A:$A,0),MATCH($B3014,female!$B$1:$J$1,0))</f>
        <v>2.8385703741221031E-2</v>
      </c>
    </row>
    <row r="3015" spans="1:7" x14ac:dyDescent="0.2">
      <c r="A3015" t="s">
        <v>177</v>
      </c>
      <c r="B3015">
        <v>1950</v>
      </c>
      <c r="C3015" t="s">
        <v>19</v>
      </c>
      <c r="D3015">
        <v>361925</v>
      </c>
      <c r="E3015">
        <v>380237</v>
      </c>
      <c r="F3015">
        <f>D3015/INDEX(male!$B:$J,MATCH($A3015,male!$A:$A,0),MATCH($B3015,male!$B$1:$J$1,0))</f>
        <v>1.9167161479621719E-2</v>
      </c>
      <c r="G3015">
        <f>E3015/INDEX(female!$B:$J,MATCH($A3015,female!$A:$A,0),MATCH($B3015,female!$B$1:$J$1,0))</f>
        <v>2.0415978302965865E-2</v>
      </c>
    </row>
    <row r="3016" spans="1:7" x14ac:dyDescent="0.2">
      <c r="A3016" t="s">
        <v>177</v>
      </c>
      <c r="B3016">
        <v>1950</v>
      </c>
      <c r="C3016" t="s">
        <v>20</v>
      </c>
      <c r="D3016">
        <v>220200</v>
      </c>
      <c r="E3016">
        <v>256891</v>
      </c>
      <c r="F3016">
        <f>D3016/INDEX(male!$B:$J,MATCH($A3016,male!$A:$A,0),MATCH($B3016,male!$B$1:$J$1,0))</f>
        <v>1.1661556835843622E-2</v>
      </c>
      <c r="G3016">
        <f>E3016/INDEX(female!$B:$J,MATCH($A3016,female!$A:$A,0),MATCH($B3016,female!$B$1:$J$1,0))</f>
        <v>1.3793189727005011E-2</v>
      </c>
    </row>
    <row r="3017" spans="1:7" x14ac:dyDescent="0.2">
      <c r="A3017" t="s">
        <v>177</v>
      </c>
      <c r="B3017">
        <v>1950</v>
      </c>
      <c r="C3017" t="s">
        <v>21</v>
      </c>
      <c r="D3017">
        <v>106727</v>
      </c>
      <c r="E3017">
        <v>122831</v>
      </c>
      <c r="F3017">
        <f>D3017/INDEX(male!$B:$J,MATCH($A3017,male!$A:$A,0),MATCH($B3017,male!$B$1:$J$1,0))</f>
        <v>5.6521479401411548E-3</v>
      </c>
      <c r="G3017">
        <f>E3017/INDEX(female!$B:$J,MATCH($A3017,female!$A:$A,0),MATCH($B3017,female!$B$1:$J$1,0))</f>
        <v>6.5951367987113303E-3</v>
      </c>
    </row>
    <row r="3018" spans="1:7" x14ac:dyDescent="0.2">
      <c r="A3018" t="s">
        <v>177</v>
      </c>
      <c r="B3018">
        <v>1950</v>
      </c>
      <c r="C3018" t="s">
        <v>22</v>
      </c>
      <c r="D3018">
        <v>46456</v>
      </c>
      <c r="E3018">
        <v>52755</v>
      </c>
      <c r="F3018">
        <f>D3018/INDEX(male!$B:$J,MATCH($A3018,male!$A:$A,0),MATCH($B3018,male!$B$1:$J$1,0))</f>
        <v>2.4602601469843385E-3</v>
      </c>
      <c r="G3018">
        <f>E3018/INDEX(female!$B:$J,MATCH($A3018,female!$A:$A,0),MATCH($B3018,female!$B$1:$J$1,0))</f>
        <v>2.8325621530071094E-3</v>
      </c>
    </row>
    <row r="3019" spans="1:7" x14ac:dyDescent="0.2">
      <c r="A3019" t="s">
        <v>177</v>
      </c>
      <c r="B3019">
        <v>1950</v>
      </c>
      <c r="C3019" t="s">
        <v>23</v>
      </c>
      <c r="D3019">
        <v>13250</v>
      </c>
      <c r="E3019">
        <v>18243</v>
      </c>
      <c r="F3019">
        <f>D3019/INDEX(male!$B:$J,MATCH($A3019,male!$A:$A,0),MATCH($B3019,male!$B$1:$J$1,0))</f>
        <v>7.0170584956824697E-4</v>
      </c>
      <c r="G3019">
        <f>E3019/INDEX(female!$B:$J,MATCH($A3019,female!$A:$A,0),MATCH($B3019,female!$B$1:$J$1,0))</f>
        <v>9.7951722788946431E-4</v>
      </c>
    </row>
    <row r="3020" spans="1:7" x14ac:dyDescent="0.2">
      <c r="A3020" t="s">
        <v>177</v>
      </c>
      <c r="B3020">
        <v>1950</v>
      </c>
      <c r="C3020" t="s">
        <v>24</v>
      </c>
      <c r="D3020">
        <v>4159</v>
      </c>
      <c r="E3020">
        <v>7187</v>
      </c>
      <c r="F3020">
        <f>D3020/INDEX(male!$B:$J,MATCH($A3020,male!$A:$A,0),MATCH($B3020,male!$B$1:$J$1,0))</f>
        <v>2.2025619836636524E-4</v>
      </c>
      <c r="G3020">
        <f>E3020/INDEX(female!$B:$J,MATCH($A3020,female!$A:$A,0),MATCH($B3020,female!$B$1:$J$1,0))</f>
        <v>3.8588994775210113E-4</v>
      </c>
    </row>
    <row r="3021" spans="1:7" x14ac:dyDescent="0.2">
      <c r="A3021" t="s">
        <v>177</v>
      </c>
      <c r="B3021">
        <v>1950</v>
      </c>
      <c r="C3021" t="s">
        <v>25</v>
      </c>
      <c r="D3021">
        <v>699</v>
      </c>
      <c r="E3021">
        <v>1479</v>
      </c>
      <c r="F3021">
        <f>D3021/INDEX(male!$B:$J,MATCH($A3021,male!$A:$A,0),MATCH($B3021,male!$B$1:$J$1,0))</f>
        <v>3.7018293497977709E-5</v>
      </c>
      <c r="G3021">
        <f>E3021/INDEX(female!$B:$J,MATCH($A3021,female!$A:$A,0),MATCH($B3021,female!$B$1:$J$1,0))</f>
        <v>7.9411608838925499E-5</v>
      </c>
    </row>
    <row r="3022" spans="1:7" x14ac:dyDescent="0.2">
      <c r="A3022" t="s">
        <v>177</v>
      </c>
      <c r="B3022">
        <v>1950</v>
      </c>
      <c r="C3022" t="s">
        <v>26</v>
      </c>
      <c r="D3022">
        <v>54</v>
      </c>
      <c r="E3022">
        <v>217</v>
      </c>
      <c r="F3022">
        <f>D3022/INDEX(male!$B:$J,MATCH($A3022,male!$A:$A,0),MATCH($B3022,male!$B$1:$J$1,0))</f>
        <v>2.8597823303158745E-6</v>
      </c>
      <c r="G3022">
        <f>E3022/INDEX(female!$B:$J,MATCH($A3022,female!$A:$A,0),MATCH($B3022,female!$B$1:$J$1,0))</f>
        <v>1.165133138475107E-5</v>
      </c>
    </row>
    <row r="3023" spans="1:7" x14ac:dyDescent="0.2">
      <c r="A3023" t="s">
        <v>178</v>
      </c>
      <c r="B3023">
        <v>1950</v>
      </c>
      <c r="C3023" t="s">
        <v>8</v>
      </c>
      <c r="D3023">
        <v>9652102</v>
      </c>
      <c r="E3023">
        <v>9230182</v>
      </c>
      <c r="F3023">
        <f>D3023/INDEX(male!$B:$J,MATCH($A3023,male!$A:$A,0),MATCH($B3023,male!$B$1:$J$1,0))</f>
        <v>0.13396927630608912</v>
      </c>
      <c r="G3023">
        <f>E3023/INDEX(female!$B:$J,MATCH($A3023,female!$A:$A,0),MATCH($B3023,female!$B$1:$J$1,0))</f>
        <v>0.12689066106448799</v>
      </c>
    </row>
    <row r="3024" spans="1:7" x14ac:dyDescent="0.2">
      <c r="A3024" t="s">
        <v>178</v>
      </c>
      <c r="B3024">
        <v>1950</v>
      </c>
      <c r="C3024" t="s">
        <v>9</v>
      </c>
      <c r="D3024">
        <v>6214733</v>
      </c>
      <c r="E3024">
        <v>6086374</v>
      </c>
      <c r="F3024">
        <f>D3024/INDEX(male!$B:$J,MATCH($A3024,male!$A:$A,0),MATCH($B3024,male!$B$1:$J$1,0))</f>
        <v>8.6259271031902715E-2</v>
      </c>
      <c r="G3024">
        <f>E3024/INDEX(female!$B:$J,MATCH($A3024,female!$A:$A,0),MATCH($B3024,female!$B$1:$J$1,0))</f>
        <v>8.3671591778549118E-2</v>
      </c>
    </row>
    <row r="3025" spans="1:7" x14ac:dyDescent="0.2">
      <c r="A3025" t="s">
        <v>178</v>
      </c>
      <c r="B3025">
        <v>1950</v>
      </c>
      <c r="C3025" t="s">
        <v>10</v>
      </c>
      <c r="D3025">
        <v>6659531</v>
      </c>
      <c r="E3025">
        <v>6705845</v>
      </c>
      <c r="F3025">
        <f>D3025/INDEX(male!$B:$J,MATCH($A3025,male!$A:$A,0),MATCH($B3025,male!$B$1:$J$1,0))</f>
        <v>9.2432979739332025E-2</v>
      </c>
      <c r="G3025">
        <f>E3025/INDEX(female!$B:$J,MATCH($A3025,female!$A:$A,0),MATCH($B3025,female!$B$1:$J$1,0))</f>
        <v>9.218768438650414E-2</v>
      </c>
    </row>
    <row r="3026" spans="1:7" x14ac:dyDescent="0.2">
      <c r="A3026" t="s">
        <v>178</v>
      </c>
      <c r="B3026">
        <v>1950</v>
      </c>
      <c r="C3026" t="s">
        <v>11</v>
      </c>
      <c r="D3026">
        <v>6959549</v>
      </c>
      <c r="E3026">
        <v>7031593</v>
      </c>
      <c r="F3026">
        <f>D3026/INDEX(male!$B:$J,MATCH($A3026,male!$A:$A,0),MATCH($B3026,male!$B$1:$J$1,0))</f>
        <v>9.6597170538268898E-2</v>
      </c>
      <c r="G3026">
        <f>E3026/INDEX(female!$B:$J,MATCH($A3026,female!$A:$A,0),MATCH($B3026,female!$B$1:$J$1,0))</f>
        <v>9.6665860338011361E-2</v>
      </c>
    </row>
    <row r="3027" spans="1:7" x14ac:dyDescent="0.2">
      <c r="A3027" t="s">
        <v>178</v>
      </c>
      <c r="B3027">
        <v>1950</v>
      </c>
      <c r="C3027" t="s">
        <v>12</v>
      </c>
      <c r="D3027">
        <v>6559652</v>
      </c>
      <c r="E3027">
        <v>6622274</v>
      </c>
      <c r="F3027">
        <f>D3027/INDEX(male!$B:$J,MATCH($A3027,male!$A:$A,0),MATCH($B3027,male!$B$1:$J$1,0))</f>
        <v>9.1046678874693851E-2</v>
      </c>
      <c r="G3027">
        <f>E3027/INDEX(female!$B:$J,MATCH($A3027,female!$A:$A,0),MATCH($B3027,female!$B$1:$J$1,0))</f>
        <v>9.1038803526319545E-2</v>
      </c>
    </row>
    <row r="3028" spans="1:7" x14ac:dyDescent="0.2">
      <c r="A3028" t="s">
        <v>178</v>
      </c>
      <c r="B3028">
        <v>1950</v>
      </c>
      <c r="C3028" t="s">
        <v>13</v>
      </c>
      <c r="D3028">
        <v>6240942</v>
      </c>
      <c r="E3028">
        <v>6291734</v>
      </c>
      <c r="F3028">
        <f>D3028/INDEX(male!$B:$J,MATCH($A3028,male!$A:$A,0),MATCH($B3028,male!$B$1:$J$1,0))</f>
        <v>8.6623046794188099E-2</v>
      </c>
      <c r="G3028">
        <f>E3028/INDEX(female!$B:$J,MATCH($A3028,female!$A:$A,0),MATCH($B3028,female!$B$1:$J$1,0))</f>
        <v>8.6494750212066818E-2</v>
      </c>
    </row>
    <row r="3029" spans="1:7" x14ac:dyDescent="0.2">
      <c r="A3029" t="s">
        <v>178</v>
      </c>
      <c r="B3029">
        <v>1950</v>
      </c>
      <c r="C3029" t="s">
        <v>14</v>
      </c>
      <c r="D3029">
        <v>5761694</v>
      </c>
      <c r="E3029">
        <v>5767108</v>
      </c>
      <c r="F3029">
        <f>D3029/INDEX(male!$B:$J,MATCH($A3029,male!$A:$A,0),MATCH($B3029,male!$B$1:$J$1,0))</f>
        <v>7.9971178866234102E-2</v>
      </c>
      <c r="G3029">
        <f>E3029/INDEX(female!$B:$J,MATCH($A3029,female!$A:$A,0),MATCH($B3029,female!$B$1:$J$1,0))</f>
        <v>7.9282526232992728E-2</v>
      </c>
    </row>
    <row r="3030" spans="1:7" x14ac:dyDescent="0.2">
      <c r="A3030" t="s">
        <v>178</v>
      </c>
      <c r="B3030">
        <v>1950</v>
      </c>
      <c r="C3030" t="s">
        <v>15</v>
      </c>
      <c r="D3030">
        <v>5107650</v>
      </c>
      <c r="E3030">
        <v>5109176</v>
      </c>
      <c r="F3030">
        <f>D3030/INDEX(male!$B:$J,MATCH($A3030,male!$A:$A,0),MATCH($B3030,male!$B$1:$J$1,0))</f>
        <v>7.0893176856688431E-2</v>
      </c>
      <c r="G3030">
        <f>E3030/INDEX(female!$B:$J,MATCH($A3030,female!$A:$A,0),MATCH($B3030,female!$B$1:$J$1,0))</f>
        <v>7.0237696302718255E-2</v>
      </c>
    </row>
    <row r="3031" spans="1:7" x14ac:dyDescent="0.2">
      <c r="A3031" t="s">
        <v>178</v>
      </c>
      <c r="B3031">
        <v>1950</v>
      </c>
      <c r="C3031" t="s">
        <v>16</v>
      </c>
      <c r="D3031">
        <v>4625920</v>
      </c>
      <c r="E3031">
        <v>4668753</v>
      </c>
      <c r="F3031">
        <f>D3031/INDEX(male!$B:$J,MATCH($A3031,male!$A:$A,0),MATCH($B3031,male!$B$1:$J$1,0))</f>
        <v>6.4206859257171525E-2</v>
      </c>
      <c r="G3031">
        <f>E3031/INDEX(female!$B:$J,MATCH($A3031,female!$A:$A,0),MATCH($B3031,female!$B$1:$J$1,0))</f>
        <v>6.4183041517145767E-2</v>
      </c>
    </row>
    <row r="3032" spans="1:7" x14ac:dyDescent="0.2">
      <c r="A3032" t="s">
        <v>178</v>
      </c>
      <c r="B3032">
        <v>1950</v>
      </c>
      <c r="C3032" t="s">
        <v>17</v>
      </c>
      <c r="D3032">
        <v>4078510</v>
      </c>
      <c r="E3032">
        <v>4130179</v>
      </c>
      <c r="F3032">
        <f>D3032/INDEX(male!$B:$J,MATCH($A3032,male!$A:$A,0),MATCH($B3032,male!$B$1:$J$1,0))</f>
        <v>5.6608916182935863E-2</v>
      </c>
      <c r="G3032">
        <f>E3032/INDEX(female!$B:$J,MATCH($A3032,female!$A:$A,0),MATCH($B3032,female!$B$1:$J$1,0))</f>
        <v>5.6779069321132129E-2</v>
      </c>
    </row>
    <row r="3033" spans="1:7" x14ac:dyDescent="0.2">
      <c r="A3033" t="s">
        <v>178</v>
      </c>
      <c r="B3033">
        <v>1950</v>
      </c>
      <c r="C3033" t="s">
        <v>18</v>
      </c>
      <c r="D3033">
        <v>3567457</v>
      </c>
      <c r="E3033">
        <v>3621240</v>
      </c>
      <c r="F3033">
        <f>D3033/INDEX(male!$B:$J,MATCH($A3033,male!$A:$A,0),MATCH($B3033,male!$B$1:$J$1,0))</f>
        <v>4.9515601113943035E-2</v>
      </c>
      <c r="G3033">
        <f>E3033/INDEX(female!$B:$J,MATCH($A3033,female!$A:$A,0),MATCH($B3033,female!$B$1:$J$1,0))</f>
        <v>4.9782500222982223E-2</v>
      </c>
    </row>
    <row r="3034" spans="1:7" x14ac:dyDescent="0.2">
      <c r="A3034" t="s">
        <v>178</v>
      </c>
      <c r="B3034">
        <v>1950</v>
      </c>
      <c r="C3034" t="s">
        <v>19</v>
      </c>
      <c r="D3034">
        <v>2834993</v>
      </c>
      <c r="E3034">
        <v>3069582</v>
      </c>
      <c r="F3034">
        <f>D3034/INDEX(male!$B:$J,MATCH($A3034,male!$A:$A,0),MATCH($B3034,male!$B$1:$J$1,0))</f>
        <v>3.9349144936805323E-2</v>
      </c>
      <c r="G3034">
        <f>E3034/INDEX(female!$B:$J,MATCH($A3034,female!$A:$A,0),MATCH($B3034,female!$B$1:$J$1,0))</f>
        <v>4.2198657531525727E-2</v>
      </c>
    </row>
    <row r="3035" spans="1:7" x14ac:dyDescent="0.2">
      <c r="A3035" t="s">
        <v>178</v>
      </c>
      <c r="B3035">
        <v>1950</v>
      </c>
      <c r="C3035" t="s">
        <v>20</v>
      </c>
      <c r="D3035">
        <v>1829472</v>
      </c>
      <c r="E3035">
        <v>2015092</v>
      </c>
      <c r="F3035">
        <f>D3035/INDEX(male!$B:$J,MATCH($A3035,male!$A:$A,0),MATCH($B3035,male!$B$1:$J$1,0))</f>
        <v>2.5392711335028732E-2</v>
      </c>
      <c r="G3035">
        <f>E3035/INDEX(female!$B:$J,MATCH($A3035,female!$A:$A,0),MATCH($B3035,female!$B$1:$J$1,0))</f>
        <v>2.7702200886803884E-2</v>
      </c>
    </row>
    <row r="3036" spans="1:7" x14ac:dyDescent="0.2">
      <c r="A3036" t="s">
        <v>178</v>
      </c>
      <c r="B3036">
        <v>1950</v>
      </c>
      <c r="C3036" t="s">
        <v>21</v>
      </c>
      <c r="D3036">
        <v>1115026</v>
      </c>
      <c r="E3036">
        <v>1285496</v>
      </c>
      <c r="F3036">
        <f>D3036/INDEX(male!$B:$J,MATCH($A3036,male!$A:$A,0),MATCH($B3036,male!$B$1:$J$1,0))</f>
        <v>1.5476341452097517E-2</v>
      </c>
      <c r="G3036">
        <f>E3036/INDEX(female!$B:$J,MATCH($A3036,female!$A:$A,0),MATCH($B3036,female!$B$1:$J$1,0))</f>
        <v>1.7672179945721012E-2</v>
      </c>
    </row>
    <row r="3037" spans="1:7" x14ac:dyDescent="0.2">
      <c r="A3037" t="s">
        <v>178</v>
      </c>
      <c r="B3037">
        <v>1950</v>
      </c>
      <c r="C3037" t="s">
        <v>22</v>
      </c>
      <c r="D3037">
        <v>531752</v>
      </c>
      <c r="E3037">
        <v>616145</v>
      </c>
      <c r="F3037">
        <f>D3037/INDEX(male!$B:$J,MATCH($A3037,male!$A:$A,0),MATCH($B3037,male!$B$1:$J$1,0))</f>
        <v>7.3806131156006751E-3</v>
      </c>
      <c r="G3037">
        <f>E3037/INDEX(female!$B:$J,MATCH($A3037,female!$A:$A,0),MATCH($B3037,female!$B$1:$J$1,0))</f>
        <v>8.4703688791379142E-3</v>
      </c>
    </row>
    <row r="3038" spans="1:7" x14ac:dyDescent="0.2">
      <c r="A3038" t="s">
        <v>178</v>
      </c>
      <c r="B3038">
        <v>1950</v>
      </c>
      <c r="C3038" t="s">
        <v>23</v>
      </c>
      <c r="D3038">
        <v>227073</v>
      </c>
      <c r="E3038">
        <v>325595</v>
      </c>
      <c r="F3038">
        <f>D3038/INDEX(male!$B:$J,MATCH($A3038,male!$A:$A,0),MATCH($B3038,male!$B$1:$J$1,0))</f>
        <v>3.1517285539100787E-3</v>
      </c>
      <c r="G3038">
        <f>E3038/INDEX(female!$B:$J,MATCH($A3038,female!$A:$A,0),MATCH($B3038,female!$B$1:$J$1,0))</f>
        <v>4.4760726049921842E-3</v>
      </c>
    </row>
    <row r="3039" spans="1:7" x14ac:dyDescent="0.2">
      <c r="A3039" t="s">
        <v>178</v>
      </c>
      <c r="B3039">
        <v>1950</v>
      </c>
      <c r="C3039" t="s">
        <v>24</v>
      </c>
      <c r="D3039">
        <v>67362</v>
      </c>
      <c r="E3039">
        <v>126905</v>
      </c>
      <c r="F3039">
        <f>D3039/INDEX(male!$B:$J,MATCH($A3039,male!$A:$A,0),MATCH($B3039,male!$B$1:$J$1,0))</f>
        <v>9.3497130371506399E-4</v>
      </c>
      <c r="G3039">
        <f>E3039/INDEX(female!$B:$J,MATCH($A3039,female!$A:$A,0),MATCH($B3039,female!$B$1:$J$1,0))</f>
        <v>1.744609081639869E-3</v>
      </c>
    </row>
    <row r="3040" spans="1:7" x14ac:dyDescent="0.2">
      <c r="A3040" t="s">
        <v>178</v>
      </c>
      <c r="B3040">
        <v>1950</v>
      </c>
      <c r="C3040" t="s">
        <v>25</v>
      </c>
      <c r="D3040">
        <v>12443</v>
      </c>
      <c r="E3040">
        <v>32749</v>
      </c>
      <c r="F3040">
        <f>D3040/INDEX(male!$B:$J,MATCH($A3040,male!$A:$A,0),MATCH($B3040,male!$B$1:$J$1,0))</f>
        <v>1.7270639132042608E-4</v>
      </c>
      <c r="G3040">
        <f>E3040/INDEX(female!$B:$J,MATCH($A3040,female!$A:$A,0),MATCH($B3040,female!$B$1:$J$1,0))</f>
        <v>4.5021238575804006E-4</v>
      </c>
    </row>
    <row r="3041" spans="1:7" x14ac:dyDescent="0.2">
      <c r="A3041" t="s">
        <v>178</v>
      </c>
      <c r="B3041">
        <v>1950</v>
      </c>
      <c r="C3041" t="s">
        <v>26</v>
      </c>
      <c r="D3041">
        <v>1270</v>
      </c>
      <c r="E3041">
        <v>5202</v>
      </c>
      <c r="F3041">
        <f>D3041/INDEX(male!$B:$J,MATCH($A3041,male!$A:$A,0),MATCH($B3041,male!$B$1:$J$1,0))</f>
        <v>1.7627350074494986E-5</v>
      </c>
      <c r="G3041">
        <f>E3041/INDEX(female!$B:$J,MATCH($A3041,female!$A:$A,0),MATCH($B3041,female!$B$1:$J$1,0))</f>
        <v>7.1513781511292683E-5</v>
      </c>
    </row>
    <row r="3042" spans="1:7" x14ac:dyDescent="0.2">
      <c r="A3042" t="s">
        <v>179</v>
      </c>
      <c r="B3042">
        <v>1950</v>
      </c>
      <c r="C3042" t="s">
        <v>8</v>
      </c>
      <c r="D3042">
        <v>3605910</v>
      </c>
      <c r="E3042">
        <v>3434902</v>
      </c>
      <c r="F3042">
        <f>D3042/INDEX(male!$B:$J,MATCH($A3042,male!$A:$A,0),MATCH($B3042,male!$B$1:$J$1,0))</f>
        <v>0.11355308471536073</v>
      </c>
      <c r="G3042">
        <f>E3042/INDEX(female!$B:$J,MATCH($A3042,female!$A:$A,0),MATCH($B3042,female!$B$1:$J$1,0))</f>
        <v>9.8727397714994808E-2</v>
      </c>
    </row>
    <row r="3043" spans="1:7" x14ac:dyDescent="0.2">
      <c r="A3043" t="s">
        <v>179</v>
      </c>
      <c r="B3043">
        <v>1950</v>
      </c>
      <c r="C3043" t="s">
        <v>9</v>
      </c>
      <c r="D3043">
        <v>2548741</v>
      </c>
      <c r="E3043">
        <v>2637993</v>
      </c>
      <c r="F3043">
        <f>D3043/INDEX(male!$B:$J,MATCH($A3043,male!$A:$A,0),MATCH($B3043,male!$B$1:$J$1,0))</f>
        <v>8.0261959585933421E-2</v>
      </c>
      <c r="G3043">
        <f>E3043/INDEX(female!$B:$J,MATCH($A3043,female!$A:$A,0),MATCH($B3043,female!$B$1:$J$1,0))</f>
        <v>7.5822304124068846E-2</v>
      </c>
    </row>
    <row r="3044" spans="1:7" x14ac:dyDescent="0.2">
      <c r="A3044" t="s">
        <v>179</v>
      </c>
      <c r="B3044">
        <v>1950</v>
      </c>
      <c r="C3044" t="s">
        <v>10</v>
      </c>
      <c r="D3044">
        <v>2687615</v>
      </c>
      <c r="E3044">
        <v>2799128</v>
      </c>
      <c r="F3044">
        <f>D3044/INDEX(male!$B:$J,MATCH($A3044,male!$A:$A,0),MATCH($B3044,male!$B$1:$J$1,0))</f>
        <v>8.4635216568709204E-2</v>
      </c>
      <c r="G3044">
        <f>E3044/INDEX(female!$B:$J,MATCH($A3044,female!$A:$A,0),MATCH($B3044,female!$B$1:$J$1,0))</f>
        <v>8.0453714053902559E-2</v>
      </c>
    </row>
    <row r="3045" spans="1:7" x14ac:dyDescent="0.2">
      <c r="A3045" t="s">
        <v>179</v>
      </c>
      <c r="B3045">
        <v>1950</v>
      </c>
      <c r="C3045" t="s">
        <v>11</v>
      </c>
      <c r="D3045">
        <v>2916381</v>
      </c>
      <c r="E3045">
        <v>3034607</v>
      </c>
      <c r="F3045">
        <f>D3045/INDEX(male!$B:$J,MATCH($A3045,male!$A:$A,0),MATCH($B3045,male!$B$1:$J$1,0))</f>
        <v>9.1839246890595833E-2</v>
      </c>
      <c r="G3045">
        <f>E3045/INDEX(female!$B:$J,MATCH($A3045,female!$A:$A,0),MATCH($B3045,female!$B$1:$J$1,0))</f>
        <v>8.7221950494572265E-2</v>
      </c>
    </row>
    <row r="3046" spans="1:7" x14ac:dyDescent="0.2">
      <c r="A3046" t="s">
        <v>179</v>
      </c>
      <c r="B3046">
        <v>1950</v>
      </c>
      <c r="C3046" t="s">
        <v>12</v>
      </c>
      <c r="D3046">
        <v>2620496</v>
      </c>
      <c r="E3046">
        <v>2727030</v>
      </c>
      <c r="F3046">
        <f>D3046/INDEX(male!$B:$J,MATCH($A3046,male!$A:$A,0),MATCH($B3046,male!$B$1:$J$1,0))</f>
        <v>8.2521583812203828E-2</v>
      </c>
      <c r="G3046">
        <f>E3046/INDEX(female!$B:$J,MATCH($A3046,female!$A:$A,0),MATCH($B3046,female!$B$1:$J$1,0))</f>
        <v>7.8381443019545333E-2</v>
      </c>
    </row>
    <row r="3047" spans="1:7" x14ac:dyDescent="0.2">
      <c r="A3047" t="s">
        <v>179</v>
      </c>
      <c r="B3047">
        <v>1950</v>
      </c>
      <c r="C3047" t="s">
        <v>13</v>
      </c>
      <c r="D3047">
        <v>2876717</v>
      </c>
      <c r="E3047">
        <v>3004488</v>
      </c>
      <c r="F3047">
        <f>D3047/INDEX(male!$B:$J,MATCH($A3047,male!$A:$A,0),MATCH($B3047,male!$B$1:$J$1,0))</f>
        <v>9.0590194764461215E-2</v>
      </c>
      <c r="G3047">
        <f>E3047/INDEX(female!$B:$J,MATCH($A3047,female!$A:$A,0),MATCH($B3047,female!$B$1:$J$1,0))</f>
        <v>8.6356257531053096E-2</v>
      </c>
    </row>
    <row r="3048" spans="1:7" x14ac:dyDescent="0.2">
      <c r="A3048" t="s">
        <v>179</v>
      </c>
      <c r="B3048">
        <v>1950</v>
      </c>
      <c r="C3048" t="s">
        <v>14</v>
      </c>
      <c r="D3048">
        <v>2867827</v>
      </c>
      <c r="E3048">
        <v>2962624</v>
      </c>
      <c r="F3048">
        <f>D3048/INDEX(male!$B:$J,MATCH($A3048,male!$A:$A,0),MATCH($B3048,male!$B$1:$J$1,0))</f>
        <v>9.0310241320498516E-2</v>
      </c>
      <c r="G3048">
        <f>E3048/INDEX(female!$B:$J,MATCH($A3048,female!$A:$A,0),MATCH($B3048,female!$B$1:$J$1,0))</f>
        <v>8.5152984838574378E-2</v>
      </c>
    </row>
    <row r="3049" spans="1:7" x14ac:dyDescent="0.2">
      <c r="A3049" t="s">
        <v>179</v>
      </c>
      <c r="B3049">
        <v>1950</v>
      </c>
      <c r="C3049" t="s">
        <v>15</v>
      </c>
      <c r="D3049">
        <v>2595182</v>
      </c>
      <c r="E3049">
        <v>2777644</v>
      </c>
      <c r="F3049">
        <f>D3049/INDEX(male!$B:$J,MATCH($A3049,male!$A:$A,0),MATCH($B3049,male!$B$1:$J$1,0))</f>
        <v>8.1724425040497206E-2</v>
      </c>
      <c r="G3049">
        <f>E3049/INDEX(female!$B:$J,MATCH($A3049,female!$A:$A,0),MATCH($B3049,female!$B$1:$J$1,0))</f>
        <v>7.9836211891538403E-2</v>
      </c>
    </row>
    <row r="3050" spans="1:7" x14ac:dyDescent="0.2">
      <c r="A3050" t="s">
        <v>179</v>
      </c>
      <c r="B3050">
        <v>1950</v>
      </c>
      <c r="C3050" t="s">
        <v>16</v>
      </c>
      <c r="D3050">
        <v>2189551</v>
      </c>
      <c r="E3050">
        <v>2521663</v>
      </c>
      <c r="F3050">
        <f>D3050/INDEX(male!$B:$J,MATCH($A3050,male!$A:$A,0),MATCH($B3050,male!$B$1:$J$1,0))</f>
        <v>6.8950769761753003E-2</v>
      </c>
      <c r="G3050">
        <f>E3050/INDEX(female!$B:$J,MATCH($A3050,female!$A:$A,0),MATCH($B3050,female!$B$1:$J$1,0))</f>
        <v>7.247869834545119E-2</v>
      </c>
    </row>
    <row r="3051" spans="1:7" x14ac:dyDescent="0.2">
      <c r="A3051" t="s">
        <v>179</v>
      </c>
      <c r="B3051">
        <v>1950</v>
      </c>
      <c r="C3051" t="s">
        <v>17</v>
      </c>
      <c r="D3051">
        <v>1854256</v>
      </c>
      <c r="E3051">
        <v>2225292</v>
      </c>
      <c r="F3051">
        <f>D3051/INDEX(male!$B:$J,MATCH($A3051,male!$A:$A,0),MATCH($B3051,male!$B$1:$J$1,0))</f>
        <v>5.8392053227053896E-2</v>
      </c>
      <c r="G3051">
        <f>E3051/INDEX(female!$B:$J,MATCH($A3051,female!$A:$A,0),MATCH($B3051,female!$B$1:$J$1,0))</f>
        <v>6.3960278434725723E-2</v>
      </c>
    </row>
    <row r="3052" spans="1:7" x14ac:dyDescent="0.2">
      <c r="A3052" t="s">
        <v>179</v>
      </c>
      <c r="B3052">
        <v>1950</v>
      </c>
      <c r="C3052" t="s">
        <v>18</v>
      </c>
      <c r="D3052">
        <v>1598305</v>
      </c>
      <c r="E3052">
        <v>1994200</v>
      </c>
      <c r="F3052">
        <f>D3052/INDEX(male!$B:$J,MATCH($A3052,male!$A:$A,0),MATCH($B3052,male!$B$1:$J$1,0))</f>
        <v>5.0331944797841491E-2</v>
      </c>
      <c r="G3052">
        <f>E3052/INDEX(female!$B:$J,MATCH($A3052,female!$A:$A,0),MATCH($B3052,female!$B$1:$J$1,0))</f>
        <v>5.7318134992859378E-2</v>
      </c>
    </row>
    <row r="3053" spans="1:7" x14ac:dyDescent="0.2">
      <c r="A3053" t="s">
        <v>179</v>
      </c>
      <c r="B3053">
        <v>1950</v>
      </c>
      <c r="C3053" t="s">
        <v>19</v>
      </c>
      <c r="D3053">
        <v>1320475</v>
      </c>
      <c r="E3053">
        <v>1706682</v>
      </c>
      <c r="F3053">
        <f>D3053/INDEX(male!$B:$J,MATCH($A3053,male!$A:$A,0),MATCH($B3053,male!$B$1:$J$1,0))</f>
        <v>4.1582848584550351E-2</v>
      </c>
      <c r="G3053">
        <f>E3053/INDEX(female!$B:$J,MATCH($A3053,female!$A:$A,0),MATCH($B3053,female!$B$1:$J$1,0))</f>
        <v>4.9054171730961403E-2</v>
      </c>
    </row>
    <row r="3054" spans="1:7" x14ac:dyDescent="0.2">
      <c r="A3054" t="s">
        <v>179</v>
      </c>
      <c r="B3054">
        <v>1950</v>
      </c>
      <c r="C3054" t="s">
        <v>20</v>
      </c>
      <c r="D3054">
        <v>1018618</v>
      </c>
      <c r="E3054">
        <v>1353105</v>
      </c>
      <c r="F3054">
        <f>D3054/INDEX(male!$B:$J,MATCH($A3054,male!$A:$A,0),MATCH($B3054,male!$B$1:$J$1,0))</f>
        <v>3.2077122292733684E-2</v>
      </c>
      <c r="G3054">
        <f>E3054/INDEX(female!$B:$J,MATCH($A3054,female!$A:$A,0),MATCH($B3054,female!$B$1:$J$1,0))</f>
        <v>3.889151291220188E-2</v>
      </c>
    </row>
    <row r="3055" spans="1:7" x14ac:dyDescent="0.2">
      <c r="A3055" t="s">
        <v>179</v>
      </c>
      <c r="B3055">
        <v>1950</v>
      </c>
      <c r="C3055" t="s">
        <v>21</v>
      </c>
      <c r="D3055">
        <v>639167</v>
      </c>
      <c r="E3055">
        <v>895522</v>
      </c>
      <c r="F3055">
        <f>D3055/INDEX(male!$B:$J,MATCH($A3055,male!$A:$A,0),MATCH($B3055,male!$B$1:$J$1,0))</f>
        <v>2.0127896841092254E-2</v>
      </c>
      <c r="G3055">
        <f>E3055/INDEX(female!$B:$J,MATCH($A3055,female!$A:$A,0),MATCH($B3055,female!$B$1:$J$1,0))</f>
        <v>2.573946990526297E-2</v>
      </c>
    </row>
    <row r="3056" spans="1:7" x14ac:dyDescent="0.2">
      <c r="A3056" t="s">
        <v>179</v>
      </c>
      <c r="B3056">
        <v>1950</v>
      </c>
      <c r="C3056" t="s">
        <v>22</v>
      </c>
      <c r="D3056">
        <v>295819</v>
      </c>
      <c r="E3056">
        <v>474332</v>
      </c>
      <c r="F3056">
        <f>D3056/INDEX(male!$B:$J,MATCH($A3056,male!$A:$A,0),MATCH($B3056,male!$B$1:$J$1,0))</f>
        <v>9.3155846838698948E-3</v>
      </c>
      <c r="G3056">
        <f>E3056/INDEX(female!$B:$J,MATCH($A3056,female!$A:$A,0),MATCH($B3056,female!$B$1:$J$1,0))</f>
        <v>1.3633449808160151E-2</v>
      </c>
    </row>
    <row r="3057" spans="1:7" x14ac:dyDescent="0.2">
      <c r="A3057" t="s">
        <v>179</v>
      </c>
      <c r="B3057">
        <v>1950</v>
      </c>
      <c r="C3057" t="s">
        <v>23</v>
      </c>
      <c r="D3057">
        <v>98019</v>
      </c>
      <c r="E3057">
        <v>188546</v>
      </c>
      <c r="F3057">
        <f>D3057/INDEX(male!$B:$J,MATCH($A3057,male!$A:$A,0),MATCH($B3057,male!$B$1:$J$1,0))</f>
        <v>3.0866992827649447E-3</v>
      </c>
      <c r="G3057">
        <f>E3057/INDEX(female!$B:$J,MATCH($A3057,female!$A:$A,0),MATCH($B3057,female!$B$1:$J$1,0))</f>
        <v>5.4192684185957601E-3</v>
      </c>
    </row>
    <row r="3058" spans="1:7" x14ac:dyDescent="0.2">
      <c r="A3058" t="s">
        <v>179</v>
      </c>
      <c r="B3058">
        <v>1950</v>
      </c>
      <c r="C3058" t="s">
        <v>24</v>
      </c>
      <c r="D3058">
        <v>19909</v>
      </c>
      <c r="E3058">
        <v>46890</v>
      </c>
      <c r="F3058">
        <f>D3058/INDEX(male!$B:$J,MATCH($A3058,male!$A:$A,0),MATCH($B3058,male!$B$1:$J$1,0))</f>
        <v>6.2695085667643306E-4</v>
      </c>
      <c r="G3058">
        <f>E3058/INDEX(female!$B:$J,MATCH($A3058,female!$A:$A,0),MATCH($B3058,female!$B$1:$J$1,0))</f>
        <v>1.3477320979917641E-3</v>
      </c>
    </row>
    <row r="3059" spans="1:7" x14ac:dyDescent="0.2">
      <c r="A3059" t="s">
        <v>179</v>
      </c>
      <c r="B3059">
        <v>1950</v>
      </c>
      <c r="C3059" t="s">
        <v>25</v>
      </c>
      <c r="D3059">
        <v>2182</v>
      </c>
      <c r="E3059">
        <v>6696</v>
      </c>
      <c r="F3059">
        <f>D3059/INDEX(male!$B:$J,MATCH($A3059,male!$A:$A,0),MATCH($B3059,male!$B$1:$J$1,0))</f>
        <v>6.8712982533928216E-5</v>
      </c>
      <c r="G3059">
        <f>E3059/INDEX(female!$B:$J,MATCH($A3059,female!$A:$A,0),MATCH($B3059,female!$B$1:$J$1,0))</f>
        <v>1.9245924777463964E-4</v>
      </c>
    </row>
    <row r="3060" spans="1:7" x14ac:dyDescent="0.2">
      <c r="A3060" t="s">
        <v>179</v>
      </c>
      <c r="B3060">
        <v>1950</v>
      </c>
      <c r="C3060" t="s">
        <v>26</v>
      </c>
      <c r="D3060">
        <v>110</v>
      </c>
      <c r="E3060">
        <v>437</v>
      </c>
      <c r="F3060">
        <f>D3060/INDEX(male!$B:$J,MATCH($A3060,male!$A:$A,0),MATCH($B3060,male!$B$1:$J$1,0))</f>
        <v>3.4639908701796992E-6</v>
      </c>
      <c r="G3060">
        <f>E3060/INDEX(female!$B:$J,MATCH($A3060,female!$A:$A,0),MATCH($B3060,female!$B$1:$J$1,0))</f>
        <v>1.2560437765459607E-5</v>
      </c>
    </row>
    <row r="3061" spans="1:7" x14ac:dyDescent="0.2">
      <c r="A3061" t="s">
        <v>180</v>
      </c>
      <c r="B3061">
        <v>1950</v>
      </c>
      <c r="C3061" t="s">
        <v>8</v>
      </c>
      <c r="D3061">
        <v>164544</v>
      </c>
      <c r="E3061">
        <v>155227</v>
      </c>
      <c r="F3061">
        <f>D3061/INDEX(male!$B:$J,MATCH($A3061,male!$A:$A,0),MATCH($B3061,male!$B$1:$J$1,0))</f>
        <v>0.1195032318977413</v>
      </c>
      <c r="G3061">
        <f>E3061/INDEX(female!$B:$J,MATCH($A3061,female!$A:$A,0),MATCH($B3061,female!$B$1:$J$1,0))</f>
        <v>0.10957893570204796</v>
      </c>
    </row>
    <row r="3062" spans="1:7" x14ac:dyDescent="0.2">
      <c r="A3062" t="s">
        <v>180</v>
      </c>
      <c r="B3062">
        <v>1950</v>
      </c>
      <c r="C3062" t="s">
        <v>9</v>
      </c>
      <c r="D3062">
        <v>105589</v>
      </c>
      <c r="E3062">
        <v>101736</v>
      </c>
      <c r="F3062">
        <f>D3062/INDEX(male!$B:$J,MATCH($A3062,male!$A:$A,0),MATCH($B3062,male!$B$1:$J$1,0))</f>
        <v>7.6686033844142645E-2</v>
      </c>
      <c r="G3062">
        <f>E3062/INDEX(female!$B:$J,MATCH($A3062,female!$A:$A,0),MATCH($B3062,female!$B$1:$J$1,0))</f>
        <v>7.1818192727963248E-2</v>
      </c>
    </row>
    <row r="3063" spans="1:7" x14ac:dyDescent="0.2">
      <c r="A3063" t="s">
        <v>180</v>
      </c>
      <c r="B3063">
        <v>1950</v>
      </c>
      <c r="C3063" t="s">
        <v>10</v>
      </c>
      <c r="D3063">
        <v>118502</v>
      </c>
      <c r="E3063">
        <v>113262</v>
      </c>
      <c r="F3063">
        <f>D3063/INDEX(male!$B:$J,MATCH($A3063,male!$A:$A,0),MATCH($B3063,male!$B$1:$J$1,0))</f>
        <v>8.6064347447163916E-2</v>
      </c>
      <c r="G3063">
        <f>E3063/INDEX(female!$B:$J,MATCH($A3063,female!$A:$A,0),MATCH($B3063,female!$B$1:$J$1,0))</f>
        <v>7.9954707721500484E-2</v>
      </c>
    </row>
    <row r="3064" spans="1:7" x14ac:dyDescent="0.2">
      <c r="A3064" t="s">
        <v>180</v>
      </c>
      <c r="B3064">
        <v>1950</v>
      </c>
      <c r="C3064" t="s">
        <v>11</v>
      </c>
      <c r="D3064">
        <v>135472</v>
      </c>
      <c r="E3064">
        <v>132379</v>
      </c>
      <c r="F3064">
        <f>D3064/INDEX(male!$B:$J,MATCH($A3064,male!$A:$A,0),MATCH($B3064,male!$B$1:$J$1,0))</f>
        <v>9.8389135013435977E-2</v>
      </c>
      <c r="G3064">
        <f>E3064/INDEX(female!$B:$J,MATCH($A3064,female!$A:$A,0),MATCH($B3064,female!$B$1:$J$1,0))</f>
        <v>9.3449914829903349E-2</v>
      </c>
    </row>
    <row r="3065" spans="1:7" x14ac:dyDescent="0.2">
      <c r="A3065" t="s">
        <v>180</v>
      </c>
      <c r="B3065">
        <v>1950</v>
      </c>
      <c r="C3065" t="s">
        <v>12</v>
      </c>
      <c r="D3065">
        <v>130044</v>
      </c>
      <c r="E3065">
        <v>129634</v>
      </c>
      <c r="F3065">
        <f>D3065/INDEX(male!$B:$J,MATCH($A3065,male!$A:$A,0),MATCH($B3065,male!$B$1:$J$1,0))</f>
        <v>9.4446946038201751E-2</v>
      </c>
      <c r="G3065">
        <f>E3065/INDEX(female!$B:$J,MATCH($A3065,female!$A:$A,0),MATCH($B3065,female!$B$1:$J$1,0))</f>
        <v>9.1512145121655938E-2</v>
      </c>
    </row>
    <row r="3066" spans="1:7" x14ac:dyDescent="0.2">
      <c r="A3066" t="s">
        <v>180</v>
      </c>
      <c r="B3066">
        <v>1950</v>
      </c>
      <c r="C3066" t="s">
        <v>13</v>
      </c>
      <c r="D3066">
        <v>125997</v>
      </c>
      <c r="E3066">
        <v>124390</v>
      </c>
      <c r="F3066">
        <f>D3066/INDEX(male!$B:$J,MATCH($A3066,male!$A:$A,0),MATCH($B3066,male!$B$1:$J$1,0))</f>
        <v>9.1507734766504464E-2</v>
      </c>
      <c r="G3066">
        <f>E3066/INDEX(female!$B:$J,MATCH($A3066,female!$A:$A,0),MATCH($B3066,female!$B$1:$J$1,0))</f>
        <v>8.7810263755517703E-2</v>
      </c>
    </row>
    <row r="3067" spans="1:7" x14ac:dyDescent="0.2">
      <c r="A3067" t="s">
        <v>180</v>
      </c>
      <c r="B3067">
        <v>1950</v>
      </c>
      <c r="C3067" t="s">
        <v>14</v>
      </c>
      <c r="D3067">
        <v>114840</v>
      </c>
      <c r="E3067">
        <v>116856</v>
      </c>
      <c r="F3067">
        <f>D3067/INDEX(male!$B:$J,MATCH($A3067,male!$A:$A,0),MATCH($B3067,male!$B$1:$J$1,0))</f>
        <v>8.3404749800275985E-2</v>
      </c>
      <c r="G3067">
        <f>E3067/INDEX(female!$B:$J,MATCH($A3067,female!$A:$A,0),MATCH($B3067,female!$B$1:$J$1,0))</f>
        <v>8.2491809481588366E-2</v>
      </c>
    </row>
    <row r="3068" spans="1:7" x14ac:dyDescent="0.2">
      <c r="A3068" t="s">
        <v>180</v>
      </c>
      <c r="B3068">
        <v>1950</v>
      </c>
      <c r="C3068" t="s">
        <v>15</v>
      </c>
      <c r="D3068">
        <v>104849</v>
      </c>
      <c r="E3068">
        <v>110624</v>
      </c>
      <c r="F3068">
        <f>D3068/INDEX(male!$B:$J,MATCH($A3068,male!$A:$A,0),MATCH($B3068,male!$B$1:$J$1,0))</f>
        <v>7.6148594669184402E-2</v>
      </c>
      <c r="G3068">
        <f>E3068/INDEX(female!$B:$J,MATCH($A3068,female!$A:$A,0),MATCH($B3068,female!$B$1:$J$1,0))</f>
        <v>7.8092472205887858E-2</v>
      </c>
    </row>
    <row r="3069" spans="1:7" x14ac:dyDescent="0.2">
      <c r="A3069" t="s">
        <v>180</v>
      </c>
      <c r="B3069">
        <v>1950</v>
      </c>
      <c r="C3069" t="s">
        <v>16</v>
      </c>
      <c r="D3069">
        <v>95582</v>
      </c>
      <c r="E3069">
        <v>101959</v>
      </c>
      <c r="F3069">
        <f>D3069/INDEX(male!$B:$J,MATCH($A3069,male!$A:$A,0),MATCH($B3069,male!$B$1:$J$1,0))</f>
        <v>6.9418258406565472E-2</v>
      </c>
      <c r="G3069">
        <f>E3069/INDEX(female!$B:$J,MATCH($A3069,female!$A:$A,0),MATCH($B3069,female!$B$1:$J$1,0))</f>
        <v>7.1975614456538536E-2</v>
      </c>
    </row>
    <row r="3070" spans="1:7" x14ac:dyDescent="0.2">
      <c r="A3070" t="s">
        <v>180</v>
      </c>
      <c r="B3070">
        <v>1950</v>
      </c>
      <c r="C3070" t="s">
        <v>17</v>
      </c>
      <c r="D3070">
        <v>79228</v>
      </c>
      <c r="E3070">
        <v>85553</v>
      </c>
      <c r="F3070">
        <f>D3070/INDEX(male!$B:$J,MATCH($A3070,male!$A:$A,0),MATCH($B3070,male!$B$1:$J$1,0))</f>
        <v>5.7540852639988378E-2</v>
      </c>
      <c r="G3070">
        <f>E3070/INDEX(female!$B:$J,MATCH($A3070,female!$A:$A,0),MATCH($B3070,female!$B$1:$J$1,0))</f>
        <v>6.0394175537228124E-2</v>
      </c>
    </row>
    <row r="3071" spans="1:7" x14ac:dyDescent="0.2">
      <c r="A3071" t="s">
        <v>180</v>
      </c>
      <c r="B3071">
        <v>1950</v>
      </c>
      <c r="C3071" t="s">
        <v>18</v>
      </c>
      <c r="D3071">
        <v>63047</v>
      </c>
      <c r="E3071">
        <v>71753</v>
      </c>
      <c r="F3071">
        <f>D3071/INDEX(male!$B:$J,MATCH($A3071,male!$A:$A,0),MATCH($B3071,male!$B$1:$J$1,0))</f>
        <v>4.5789091437286655E-2</v>
      </c>
      <c r="G3071">
        <f>E3071/INDEX(female!$B:$J,MATCH($A3071,female!$A:$A,0),MATCH($B3071,female!$B$1:$J$1,0))</f>
        <v>5.0652382468443294E-2</v>
      </c>
    </row>
    <row r="3072" spans="1:7" x14ac:dyDescent="0.2">
      <c r="A3072" t="s">
        <v>180</v>
      </c>
      <c r="B3072">
        <v>1950</v>
      </c>
      <c r="C3072" t="s">
        <v>19</v>
      </c>
      <c r="D3072">
        <v>49161</v>
      </c>
      <c r="E3072">
        <v>58587</v>
      </c>
      <c r="F3072">
        <f>D3072/INDEX(male!$B:$J,MATCH($A3072,male!$A:$A,0),MATCH($B3072,male!$B$1:$J$1,0))</f>
        <v>3.5704117946110829E-2</v>
      </c>
      <c r="G3072">
        <f>E3072/INDEX(female!$B:$J,MATCH($A3072,female!$A:$A,0),MATCH($B3072,female!$B$1:$J$1,0))</f>
        <v>4.1358147139195396E-2</v>
      </c>
    </row>
    <row r="3073" spans="1:7" x14ac:dyDescent="0.2">
      <c r="A3073" t="s">
        <v>180</v>
      </c>
      <c r="B3073">
        <v>1950</v>
      </c>
      <c r="C3073" t="s">
        <v>20</v>
      </c>
      <c r="D3073">
        <v>40746</v>
      </c>
      <c r="E3073">
        <v>48690</v>
      </c>
      <c r="F3073">
        <f>D3073/INDEX(male!$B:$J,MATCH($A3073,male!$A:$A,0),MATCH($B3073,male!$B$1:$J$1,0))</f>
        <v>2.9592563003849225E-2</v>
      </c>
      <c r="G3073">
        <f>E3073/INDEX(female!$B:$J,MATCH($A3073,female!$A:$A,0),MATCH($B3073,female!$B$1:$J$1,0))</f>
        <v>3.4371587283995149E-2</v>
      </c>
    </row>
    <row r="3074" spans="1:7" x14ac:dyDescent="0.2">
      <c r="A3074" t="s">
        <v>180</v>
      </c>
      <c r="B3074">
        <v>1950</v>
      </c>
      <c r="C3074" t="s">
        <v>21</v>
      </c>
      <c r="D3074">
        <v>26592</v>
      </c>
      <c r="E3074">
        <v>33049</v>
      </c>
      <c r="F3074">
        <f>D3074/INDEX(male!$B:$J,MATCH($A3074,male!$A:$A,0),MATCH($B3074,male!$B$1:$J$1,0))</f>
        <v>1.9312949379039872E-2</v>
      </c>
      <c r="G3074">
        <f>E3074/INDEX(female!$B:$J,MATCH($A3074,female!$A:$A,0),MATCH($B3074,female!$B$1:$J$1,0))</f>
        <v>2.3330182545671714E-2</v>
      </c>
    </row>
    <row r="3075" spans="1:7" x14ac:dyDescent="0.2">
      <c r="A3075" t="s">
        <v>180</v>
      </c>
      <c r="B3075">
        <v>1950</v>
      </c>
      <c r="C3075" t="s">
        <v>22</v>
      </c>
      <c r="D3075">
        <v>14405</v>
      </c>
      <c r="E3075">
        <v>20162</v>
      </c>
      <c r="F3075">
        <f>D3075/INDEX(male!$B:$J,MATCH($A3075,male!$A:$A,0),MATCH($B3075,male!$B$1:$J$1,0))</f>
        <v>1.0461907182801947E-2</v>
      </c>
      <c r="G3075">
        <f>E3075/INDEX(female!$B:$J,MATCH($A3075,female!$A:$A,0),MATCH($B3075,female!$B$1:$J$1,0))</f>
        <v>1.4232900858901422E-2</v>
      </c>
    </row>
    <row r="3076" spans="1:7" x14ac:dyDescent="0.2">
      <c r="A3076" t="s">
        <v>180</v>
      </c>
      <c r="B3076">
        <v>1950</v>
      </c>
      <c r="C3076" t="s">
        <v>23</v>
      </c>
      <c r="D3076">
        <v>6330</v>
      </c>
      <c r="E3076">
        <v>9425</v>
      </c>
      <c r="F3076">
        <f>D3076/INDEX(male!$B:$J,MATCH($A3076,male!$A:$A,0),MATCH($B3076,male!$B$1:$J$1,0))</f>
        <v>4.5972837533589947E-3</v>
      </c>
      <c r="G3076">
        <f>E3076/INDEX(female!$B:$J,MATCH($A3076,female!$A:$A,0),MATCH($B3076,female!$B$1:$J$1,0))</f>
        <v>6.6533622951664472E-3</v>
      </c>
    </row>
    <row r="3077" spans="1:7" x14ac:dyDescent="0.2">
      <c r="A3077" t="s">
        <v>180</v>
      </c>
      <c r="B3077">
        <v>1950</v>
      </c>
      <c r="C3077" t="s">
        <v>24</v>
      </c>
      <c r="D3077">
        <v>1704</v>
      </c>
      <c r="E3077">
        <v>2753</v>
      </c>
      <c r="F3077">
        <f>D3077/INDEX(male!$B:$J,MATCH($A3077,male!$A:$A,0),MATCH($B3077,male!$B$1:$J$1,0))</f>
        <v>1.2375626407146489E-3</v>
      </c>
      <c r="G3077">
        <f>E3077/INDEX(female!$B:$J,MATCH($A3077,female!$A:$A,0),MATCH($B3077,female!$B$1:$J$1,0))</f>
        <v>1.9434171245191754E-3</v>
      </c>
    </row>
    <row r="3078" spans="1:7" x14ac:dyDescent="0.2">
      <c r="A3078" t="s">
        <v>180</v>
      </c>
      <c r="B3078">
        <v>1950</v>
      </c>
      <c r="C3078" t="s">
        <v>25</v>
      </c>
      <c r="D3078">
        <v>257</v>
      </c>
      <c r="E3078">
        <v>510</v>
      </c>
      <c r="F3078">
        <f>D3078/INDEX(male!$B:$J,MATCH($A3078,male!$A:$A,0),MATCH($B3078,male!$B$1:$J$1,0))</f>
        <v>1.8665117292468588E-4</v>
      </c>
      <c r="G3078">
        <f>E3078/INDEX(female!$B:$J,MATCH($A3078,female!$A:$A,0),MATCH($B3078,female!$B$1:$J$1,0))</f>
        <v>3.6002278732465652E-4</v>
      </c>
    </row>
    <row r="3079" spans="1:7" x14ac:dyDescent="0.2">
      <c r="A3079" t="s">
        <v>180</v>
      </c>
      <c r="B3079">
        <v>1950</v>
      </c>
      <c r="C3079" t="s">
        <v>26</v>
      </c>
      <c r="D3079">
        <v>11</v>
      </c>
      <c r="E3079">
        <v>28</v>
      </c>
      <c r="F3079">
        <f>D3079/INDEX(male!$B:$J,MATCH($A3079,male!$A:$A,0),MATCH($B3079,male!$B$1:$J$1,0))</f>
        <v>7.988960708838695E-6</v>
      </c>
      <c r="G3079">
        <f>E3079/INDEX(female!$B:$J,MATCH($A3079,female!$A:$A,0),MATCH($B3079,female!$B$1:$J$1,0))</f>
        <v>1.9765956951157613E-5</v>
      </c>
    </row>
    <row r="3080" spans="1:7" x14ac:dyDescent="0.2">
      <c r="A3080" t="s">
        <v>181</v>
      </c>
      <c r="B3080">
        <v>1950</v>
      </c>
      <c r="C3080" t="s">
        <v>8</v>
      </c>
      <c r="D3080">
        <v>810006</v>
      </c>
      <c r="E3080">
        <v>770486</v>
      </c>
      <c r="F3080">
        <f>D3080/INDEX(male!$B:$J,MATCH($A3080,male!$A:$A,0),MATCH($B3080,male!$B$1:$J$1,0))</f>
        <v>0.14949854682951921</v>
      </c>
      <c r="G3080">
        <f>E3080/INDEX(female!$B:$J,MATCH($A3080,female!$A:$A,0),MATCH($B3080,female!$B$1:$J$1,0))</f>
        <v>0.147152991471274</v>
      </c>
    </row>
    <row r="3081" spans="1:7" x14ac:dyDescent="0.2">
      <c r="A3081" t="s">
        <v>181</v>
      </c>
      <c r="B3081">
        <v>1950</v>
      </c>
      <c r="C3081" t="s">
        <v>9</v>
      </c>
      <c r="D3081">
        <v>507355</v>
      </c>
      <c r="E3081">
        <v>475794</v>
      </c>
      <c r="F3081">
        <f>D3081/INDEX(male!$B:$J,MATCH($A3081,male!$A:$A,0),MATCH($B3081,male!$B$1:$J$1,0))</f>
        <v>9.3639843688430355E-2</v>
      </c>
      <c r="G3081">
        <f>E3081/INDEX(female!$B:$J,MATCH($A3081,female!$A:$A,0),MATCH($B3081,female!$B$1:$J$1,0))</f>
        <v>9.0870580937334799E-2</v>
      </c>
    </row>
    <row r="3082" spans="1:7" x14ac:dyDescent="0.2">
      <c r="A3082" t="s">
        <v>181</v>
      </c>
      <c r="B3082">
        <v>1950</v>
      </c>
      <c r="C3082" t="s">
        <v>10</v>
      </c>
      <c r="D3082">
        <v>542354</v>
      </c>
      <c r="E3082">
        <v>501477</v>
      </c>
      <c r="F3082">
        <f>D3082/INDEX(male!$B:$J,MATCH($A3082,male!$A:$A,0),MATCH($B3082,male!$B$1:$J$1,0))</f>
        <v>0.10009942502546532</v>
      </c>
      <c r="G3082">
        <f>E3082/INDEX(female!$B:$J,MATCH($A3082,female!$A:$A,0),MATCH($B3082,female!$B$1:$J$1,0))</f>
        <v>9.5775706118008716E-2</v>
      </c>
    </row>
    <row r="3083" spans="1:7" x14ac:dyDescent="0.2">
      <c r="A3083" t="s">
        <v>181</v>
      </c>
      <c r="B3083">
        <v>1950</v>
      </c>
      <c r="C3083" t="s">
        <v>11</v>
      </c>
      <c r="D3083">
        <v>537216</v>
      </c>
      <c r="E3083">
        <v>508062</v>
      </c>
      <c r="F3083">
        <f>D3083/INDEX(male!$B:$J,MATCH($A3083,male!$A:$A,0),MATCH($B3083,male!$B$1:$J$1,0))</f>
        <v>9.9151131391084751E-2</v>
      </c>
      <c r="G3083">
        <f>E3083/INDEX(female!$B:$J,MATCH($A3083,female!$A:$A,0),MATCH($B3083,female!$B$1:$J$1,0))</f>
        <v>9.7033357066680523E-2</v>
      </c>
    </row>
    <row r="3084" spans="1:7" x14ac:dyDescent="0.2">
      <c r="A3084" t="s">
        <v>181</v>
      </c>
      <c r="B3084">
        <v>1950</v>
      </c>
      <c r="C3084" t="s">
        <v>12</v>
      </c>
      <c r="D3084">
        <v>481405</v>
      </c>
      <c r="E3084">
        <v>464456</v>
      </c>
      <c r="F3084">
        <f>D3084/INDEX(male!$B:$J,MATCH($A3084,male!$A:$A,0),MATCH($B3084,male!$B$1:$J$1,0))</f>
        <v>8.8850388684114309E-2</v>
      </c>
      <c r="G3084">
        <f>E3084/INDEX(female!$B:$J,MATCH($A3084,female!$A:$A,0),MATCH($B3084,female!$B$1:$J$1,0))</f>
        <v>8.8705167656235193E-2</v>
      </c>
    </row>
    <row r="3085" spans="1:7" x14ac:dyDescent="0.2">
      <c r="A3085" t="s">
        <v>181</v>
      </c>
      <c r="B3085">
        <v>1950</v>
      </c>
      <c r="C3085" t="s">
        <v>13</v>
      </c>
      <c r="D3085">
        <v>473506</v>
      </c>
      <c r="E3085">
        <v>449017</v>
      </c>
      <c r="F3085">
        <f>D3085/INDEX(male!$B:$J,MATCH($A3085,male!$A:$A,0),MATCH($B3085,male!$B$1:$J$1,0))</f>
        <v>8.7392511802453721E-2</v>
      </c>
      <c r="G3085">
        <f>E3085/INDEX(female!$B:$J,MATCH($A3085,female!$A:$A,0),MATCH($B3085,female!$B$1:$J$1,0))</f>
        <v>8.5756515720541368E-2</v>
      </c>
    </row>
    <row r="3086" spans="1:7" x14ac:dyDescent="0.2">
      <c r="A3086" t="s">
        <v>181</v>
      </c>
      <c r="B3086">
        <v>1950</v>
      </c>
      <c r="C3086" t="s">
        <v>14</v>
      </c>
      <c r="D3086">
        <v>425512</v>
      </c>
      <c r="E3086">
        <v>388144</v>
      </c>
      <c r="F3086">
        <f>D3086/INDEX(male!$B:$J,MATCH($A3086,male!$A:$A,0),MATCH($B3086,male!$B$1:$J$1,0))</f>
        <v>7.8534511668459719E-2</v>
      </c>
      <c r="G3086">
        <f>E3086/INDEX(female!$B:$J,MATCH($A3086,female!$A:$A,0),MATCH($B3086,female!$B$1:$J$1,0))</f>
        <v>7.4130549707101978E-2</v>
      </c>
    </row>
    <row r="3087" spans="1:7" x14ac:dyDescent="0.2">
      <c r="A3087" t="s">
        <v>181</v>
      </c>
      <c r="B3087">
        <v>1950</v>
      </c>
      <c r="C3087" t="s">
        <v>15</v>
      </c>
      <c r="D3087">
        <v>367344</v>
      </c>
      <c r="E3087">
        <v>337863</v>
      </c>
      <c r="F3087">
        <f>D3087/INDEX(male!$B:$J,MATCH($A3087,male!$A:$A,0),MATCH($B3087,male!$B$1:$J$1,0))</f>
        <v>6.7798749869189739E-2</v>
      </c>
      <c r="G3087">
        <f>E3087/INDEX(female!$B:$J,MATCH($A3087,female!$A:$A,0),MATCH($B3087,female!$B$1:$J$1,0))</f>
        <v>6.452752049675016E-2</v>
      </c>
    </row>
    <row r="3088" spans="1:7" x14ac:dyDescent="0.2">
      <c r="A3088" t="s">
        <v>181</v>
      </c>
      <c r="B3088">
        <v>1950</v>
      </c>
      <c r="C3088" t="s">
        <v>16</v>
      </c>
      <c r="D3088">
        <v>314718</v>
      </c>
      <c r="E3088">
        <v>311548</v>
      </c>
      <c r="F3088">
        <f>D3088/INDEX(male!$B:$J,MATCH($A3088,male!$A:$A,0),MATCH($B3088,male!$B$1:$J$1,0))</f>
        <v>5.8085845859280831E-2</v>
      </c>
      <c r="G3088">
        <f>E3088/INDEX(female!$B:$J,MATCH($A3088,female!$A:$A,0),MATCH($B3088,female!$B$1:$J$1,0))</f>
        <v>5.9501691382961491E-2</v>
      </c>
    </row>
    <row r="3089" spans="1:7" x14ac:dyDescent="0.2">
      <c r="A3089" t="s">
        <v>181</v>
      </c>
      <c r="B3089">
        <v>1950</v>
      </c>
      <c r="C3089" t="s">
        <v>17</v>
      </c>
      <c r="D3089">
        <v>272043</v>
      </c>
      <c r="E3089">
        <v>281401</v>
      </c>
      <c r="F3089">
        <f>D3089/INDEX(male!$B:$J,MATCH($A3089,male!$A:$A,0),MATCH($B3089,male!$B$1:$J$1,0))</f>
        <v>5.0209545577616581E-2</v>
      </c>
      <c r="G3089">
        <f>E3089/INDEX(female!$B:$J,MATCH($A3089,female!$A:$A,0),MATCH($B3089,female!$B$1:$J$1,0))</f>
        <v>5.3743999181046734E-2</v>
      </c>
    </row>
    <row r="3090" spans="1:7" x14ac:dyDescent="0.2">
      <c r="A3090" t="s">
        <v>181</v>
      </c>
      <c r="B3090">
        <v>1950</v>
      </c>
      <c r="C3090" t="s">
        <v>18</v>
      </c>
      <c r="D3090">
        <v>241835</v>
      </c>
      <c r="E3090">
        <v>246554</v>
      </c>
      <c r="F3090">
        <f>D3090/INDEX(male!$B:$J,MATCH($A3090,male!$A:$A,0),MATCH($B3090,male!$B$1:$J$1,0))</f>
        <v>4.4634213910164589E-2</v>
      </c>
      <c r="G3090">
        <f>E3090/INDEX(female!$B:$J,MATCH($A3090,female!$A:$A,0),MATCH($B3090,female!$B$1:$J$1,0))</f>
        <v>4.7088666970209046E-2</v>
      </c>
    </row>
    <row r="3091" spans="1:7" x14ac:dyDescent="0.2">
      <c r="A3091" t="s">
        <v>181</v>
      </c>
      <c r="B3091">
        <v>1950</v>
      </c>
      <c r="C3091" t="s">
        <v>19</v>
      </c>
      <c r="D3091">
        <v>186126</v>
      </c>
      <c r="E3091">
        <v>196233</v>
      </c>
      <c r="F3091">
        <f>D3091/INDEX(male!$B:$J,MATCH($A3091,male!$A:$A,0),MATCH($B3091,male!$B$1:$J$1,0))</f>
        <v>3.4352296806679325E-2</v>
      </c>
      <c r="G3091">
        <f>E3091/INDEX(female!$B:$J,MATCH($A3091,female!$A:$A,0),MATCH($B3091,female!$B$1:$J$1,0))</f>
        <v>3.7477998270419588E-2</v>
      </c>
    </row>
    <row r="3092" spans="1:7" x14ac:dyDescent="0.2">
      <c r="A3092" t="s">
        <v>181</v>
      </c>
      <c r="B3092">
        <v>1950</v>
      </c>
      <c r="C3092" t="s">
        <v>20</v>
      </c>
      <c r="D3092">
        <v>126576</v>
      </c>
      <c r="E3092">
        <v>142200</v>
      </c>
      <c r="F3092">
        <f>D3092/INDEX(male!$B:$J,MATCH($A3092,male!$A:$A,0),MATCH($B3092,male!$B$1:$J$1,0))</f>
        <v>2.3361466536659263E-2</v>
      </c>
      <c r="G3092">
        <f>E3092/INDEX(female!$B:$J,MATCH($A3092,female!$A:$A,0),MATCH($B3092,female!$B$1:$J$1,0))</f>
        <v>2.7158384950816968E-2</v>
      </c>
    </row>
    <row r="3093" spans="1:7" x14ac:dyDescent="0.2">
      <c r="A3093" t="s">
        <v>181</v>
      </c>
      <c r="B3093">
        <v>1950</v>
      </c>
      <c r="C3093" t="s">
        <v>21</v>
      </c>
      <c r="D3093">
        <v>75243</v>
      </c>
      <c r="E3093">
        <v>87303</v>
      </c>
      <c r="F3093">
        <f>D3093/INDEX(male!$B:$J,MATCH($A3093,male!$A:$A,0),MATCH($B3093,male!$B$1:$J$1,0))</f>
        <v>1.3887204735635926E-2</v>
      </c>
      <c r="G3093">
        <f>E3093/INDEX(female!$B:$J,MATCH($A3093,female!$A:$A,0),MATCH($B3093,female!$B$1:$J$1,0))</f>
        <v>1.6673758659361278E-2</v>
      </c>
    </row>
    <row r="3094" spans="1:7" x14ac:dyDescent="0.2">
      <c r="A3094" t="s">
        <v>181</v>
      </c>
      <c r="B3094">
        <v>1950</v>
      </c>
      <c r="C3094" t="s">
        <v>22</v>
      </c>
      <c r="D3094">
        <v>37136</v>
      </c>
      <c r="E3094">
        <v>47704</v>
      </c>
      <c r="F3094">
        <f>D3094/INDEX(male!$B:$J,MATCH($A3094,male!$A:$A,0),MATCH($B3094,male!$B$1:$J$1,0))</f>
        <v>6.8539961865233413E-3</v>
      </c>
      <c r="G3094">
        <f>E3094/INDEX(female!$B:$J,MATCH($A3094,female!$A:$A,0),MATCH($B3094,female!$B$1:$J$1,0))</f>
        <v>9.1108551033317348E-3</v>
      </c>
    </row>
    <row r="3095" spans="1:7" x14ac:dyDescent="0.2">
      <c r="A3095" t="s">
        <v>181</v>
      </c>
      <c r="B3095">
        <v>1950</v>
      </c>
      <c r="C3095" t="s">
        <v>23</v>
      </c>
      <c r="D3095">
        <v>14608</v>
      </c>
      <c r="E3095">
        <v>20329</v>
      </c>
      <c r="F3095">
        <f>D3095/INDEX(male!$B:$J,MATCH($A3095,male!$A:$A,0),MATCH($B3095,male!$B$1:$J$1,0))</f>
        <v>2.6961217226608401E-3</v>
      </c>
      <c r="G3095">
        <f>E3095/INDEX(female!$B:$J,MATCH($A3095,female!$A:$A,0),MATCH($B3095,female!$B$1:$J$1,0))</f>
        <v>3.8825795194455566E-3</v>
      </c>
    </row>
    <row r="3096" spans="1:7" x14ac:dyDescent="0.2">
      <c r="A3096" t="s">
        <v>181</v>
      </c>
      <c r="B3096">
        <v>1950</v>
      </c>
      <c r="C3096" t="s">
        <v>24</v>
      </c>
      <c r="D3096">
        <v>4264</v>
      </c>
      <c r="E3096">
        <v>6121</v>
      </c>
      <c r="F3096">
        <f>D3096/INDEX(male!$B:$J,MATCH($A3096,male!$A:$A,0),MATCH($B3096,male!$B$1:$J$1,0))</f>
        <v>7.8698405157624752E-4</v>
      </c>
      <c r="G3096">
        <f>E3096/INDEX(female!$B:$J,MATCH($A3096,female!$A:$A,0),MATCH($B3096,female!$B$1:$J$1,0))</f>
        <v>1.1690328711951522E-3</v>
      </c>
    </row>
    <row r="3097" spans="1:7" x14ac:dyDescent="0.2">
      <c r="A3097" t="s">
        <v>181</v>
      </c>
      <c r="B3097">
        <v>1950</v>
      </c>
      <c r="C3097" t="s">
        <v>25</v>
      </c>
      <c r="D3097">
        <v>812</v>
      </c>
      <c r="E3097">
        <v>1140</v>
      </c>
      <c r="F3097">
        <f>D3097/INDEX(male!$B:$J,MATCH($A3097,male!$A:$A,0),MATCH($B3097,male!$B$1:$J$1,0))</f>
        <v>1.4986656892118034E-4</v>
      </c>
      <c r="G3097">
        <f>E3097/INDEX(female!$B:$J,MATCH($A3097,female!$A:$A,0),MATCH($B3097,female!$B$1:$J$1,0))</f>
        <v>2.1772544897279424E-4</v>
      </c>
    </row>
    <row r="3098" spans="1:7" x14ac:dyDescent="0.2">
      <c r="A3098" t="s">
        <v>181</v>
      </c>
      <c r="B3098">
        <v>1950</v>
      </c>
      <c r="C3098" t="s">
        <v>26</v>
      </c>
      <c r="D3098">
        <v>94</v>
      </c>
      <c r="E3098">
        <v>120</v>
      </c>
      <c r="F3098">
        <f>D3098/INDEX(male!$B:$J,MATCH($A3098,male!$A:$A,0),MATCH($B3098,male!$B$1:$J$1,0))</f>
        <v>1.7349085564767182E-5</v>
      </c>
      <c r="G3098">
        <f>E3098/INDEX(female!$B:$J,MATCH($A3098,female!$A:$A,0),MATCH($B3098,female!$B$1:$J$1,0))</f>
        <v>2.2918468312925711E-5</v>
      </c>
    </row>
    <row r="3099" spans="1:7" x14ac:dyDescent="0.2">
      <c r="A3099" t="s">
        <v>182</v>
      </c>
      <c r="B3099">
        <v>1950</v>
      </c>
      <c r="C3099" t="s">
        <v>8</v>
      </c>
      <c r="D3099">
        <v>39791</v>
      </c>
      <c r="E3099">
        <v>38245</v>
      </c>
      <c r="F3099">
        <f>D3099/INDEX(male!$B:$J,MATCH($A3099,male!$A:$A,0),MATCH($B3099,male!$B$1:$J$1,0))</f>
        <v>0.22974283767710943</v>
      </c>
      <c r="G3099">
        <f>E3099/INDEX(female!$B:$J,MATCH($A3099,female!$A:$A,0),MATCH($B3099,female!$B$1:$J$1,0))</f>
        <v>0.22759868362324964</v>
      </c>
    </row>
    <row r="3100" spans="1:7" x14ac:dyDescent="0.2">
      <c r="A3100" t="s">
        <v>182</v>
      </c>
      <c r="B3100">
        <v>1950</v>
      </c>
      <c r="C3100" t="s">
        <v>9</v>
      </c>
      <c r="D3100">
        <v>23543</v>
      </c>
      <c r="E3100">
        <v>22911</v>
      </c>
      <c r="F3100">
        <f>D3100/INDEX(male!$B:$J,MATCH($A3100,male!$A:$A,0),MATCH($B3100,male!$B$1:$J$1,0))</f>
        <v>0.13593113084446704</v>
      </c>
      <c r="G3100">
        <f>E3100/INDEX(female!$B:$J,MATCH($A3100,female!$A:$A,0),MATCH($B3100,female!$B$1:$J$1,0))</f>
        <v>0.13634497164315001</v>
      </c>
    </row>
    <row r="3101" spans="1:7" x14ac:dyDescent="0.2">
      <c r="A3101" t="s">
        <v>182</v>
      </c>
      <c r="B3101">
        <v>1950</v>
      </c>
      <c r="C3101" t="s">
        <v>10</v>
      </c>
      <c r="D3101">
        <v>20227</v>
      </c>
      <c r="E3101">
        <v>19675</v>
      </c>
      <c r="F3101">
        <f>D3101/INDEX(male!$B:$J,MATCH($A3101,male!$A:$A,0),MATCH($B3101,male!$B$1:$J$1,0))</f>
        <v>0.11678541322648067</v>
      </c>
      <c r="G3101">
        <f>E3101/INDEX(female!$B:$J,MATCH($A3101,female!$A:$A,0),MATCH($B3101,female!$B$1:$J$1,0))</f>
        <v>0.1170873081523712</v>
      </c>
    </row>
    <row r="3102" spans="1:7" x14ac:dyDescent="0.2">
      <c r="A3102" t="s">
        <v>182</v>
      </c>
      <c r="B3102">
        <v>1950</v>
      </c>
      <c r="C3102" t="s">
        <v>11</v>
      </c>
      <c r="D3102">
        <v>17354</v>
      </c>
      <c r="E3102">
        <v>16801</v>
      </c>
      <c r="F3102">
        <f>D3102/INDEX(male!$B:$J,MATCH($A3102,male!$A:$A,0),MATCH($B3102,male!$B$1:$J$1,0))</f>
        <v>0.1001974618644557</v>
      </c>
      <c r="G3102">
        <f>E3102/INDEX(female!$B:$J,MATCH($A3102,female!$A:$A,0),MATCH($B3102,female!$B$1:$J$1,0))</f>
        <v>9.9983932110190021E-2</v>
      </c>
    </row>
    <row r="3103" spans="1:7" x14ac:dyDescent="0.2">
      <c r="A3103" t="s">
        <v>182</v>
      </c>
      <c r="B3103">
        <v>1950</v>
      </c>
      <c r="C3103" t="s">
        <v>12</v>
      </c>
      <c r="D3103">
        <v>14811</v>
      </c>
      <c r="E3103">
        <v>14369</v>
      </c>
      <c r="F3103">
        <f>D3103/INDEX(male!$B:$J,MATCH($A3103,male!$A:$A,0),MATCH($B3103,male!$B$1:$J$1,0))</f>
        <v>8.5514844282266536E-2</v>
      </c>
      <c r="G3103">
        <f>E3103/INDEX(female!$B:$J,MATCH($A3103,female!$A:$A,0),MATCH($B3103,female!$B$1:$J$1,0))</f>
        <v>8.5510929140605943E-2</v>
      </c>
    </row>
    <row r="3104" spans="1:7" x14ac:dyDescent="0.2">
      <c r="A3104" t="s">
        <v>182</v>
      </c>
      <c r="B3104">
        <v>1950</v>
      </c>
      <c r="C3104" t="s">
        <v>13</v>
      </c>
      <c r="D3104">
        <v>12821</v>
      </c>
      <c r="E3104">
        <v>12380</v>
      </c>
      <c r="F3104">
        <f>D3104/INDEX(male!$B:$J,MATCH($A3104,male!$A:$A,0),MATCH($B3104,male!$B$1:$J$1,0))</f>
        <v>7.4025104215984017E-2</v>
      </c>
      <c r="G3104">
        <f>E3104/INDEX(female!$B:$J,MATCH($A3104,female!$A:$A,0),MATCH($B3104,female!$B$1:$J$1,0))</f>
        <v>7.3674250313918957E-2</v>
      </c>
    </row>
    <row r="3105" spans="1:7" x14ac:dyDescent="0.2">
      <c r="A3105" t="s">
        <v>182</v>
      </c>
      <c r="B3105">
        <v>1950</v>
      </c>
      <c r="C3105" t="s">
        <v>14</v>
      </c>
      <c r="D3105">
        <v>10943</v>
      </c>
      <c r="E3105">
        <v>10500</v>
      </c>
      <c r="F3105">
        <f>D3105/INDEX(male!$B:$J,MATCH($A3105,male!$A:$A,0),MATCH($B3105,male!$B$1:$J$1,0))</f>
        <v>6.3182022887100314E-2</v>
      </c>
      <c r="G3105">
        <f>E3105/INDEX(female!$B:$J,MATCH($A3105,female!$A:$A,0),MATCH($B3105,female!$B$1:$J$1,0))</f>
        <v>6.2486238149931268E-2</v>
      </c>
    </row>
    <row r="3106" spans="1:7" x14ac:dyDescent="0.2">
      <c r="A3106" t="s">
        <v>182</v>
      </c>
      <c r="B3106">
        <v>1950</v>
      </c>
      <c r="C3106" t="s">
        <v>15</v>
      </c>
      <c r="D3106">
        <v>9172</v>
      </c>
      <c r="E3106">
        <v>8842</v>
      </c>
      <c r="F3106">
        <f>D3106/INDEX(male!$B:$J,MATCH($A3106,male!$A:$A,0),MATCH($B3106,male!$B$1:$J$1,0))</f>
        <v>5.2956731601981548E-2</v>
      </c>
      <c r="G3106">
        <f>E3106/INDEX(female!$B:$J,MATCH($A3106,female!$A:$A,0),MATCH($B3106,female!$B$1:$J$1,0))</f>
        <v>5.2619363592542122E-2</v>
      </c>
    </row>
    <row r="3107" spans="1:7" x14ac:dyDescent="0.2">
      <c r="A3107" t="s">
        <v>182</v>
      </c>
      <c r="B3107">
        <v>1950</v>
      </c>
      <c r="C3107" t="s">
        <v>16</v>
      </c>
      <c r="D3107">
        <v>7516</v>
      </c>
      <c r="E3107">
        <v>7295</v>
      </c>
      <c r="F3107">
        <f>D3107/INDEX(male!$B:$J,MATCH($A3107,male!$A:$A,0),MATCH($B3107,male!$B$1:$J$1,0))</f>
        <v>4.3395420270441923E-2</v>
      </c>
      <c r="G3107">
        <f>E3107/INDEX(female!$B:$J,MATCH($A3107,female!$A:$A,0),MATCH($B3107,female!$B$1:$J$1,0))</f>
        <v>4.3413057838452243E-2</v>
      </c>
    </row>
    <row r="3108" spans="1:7" x14ac:dyDescent="0.2">
      <c r="A3108" t="s">
        <v>182</v>
      </c>
      <c r="B3108">
        <v>1950</v>
      </c>
      <c r="C3108" t="s">
        <v>17</v>
      </c>
      <c r="D3108">
        <v>5748</v>
      </c>
      <c r="E3108">
        <v>5636</v>
      </c>
      <c r="F3108">
        <f>D3108/INDEX(male!$B:$J,MATCH($A3108,male!$A:$A,0),MATCH($B3108,male!$B$1:$J$1,0))</f>
        <v>3.3187450201503481E-2</v>
      </c>
      <c r="G3108">
        <f>E3108/INDEX(female!$B:$J,MATCH($A3108,female!$A:$A,0),MATCH($B3108,female!$B$1:$J$1,0))</f>
        <v>3.3540232210763105E-2</v>
      </c>
    </row>
    <row r="3109" spans="1:7" x14ac:dyDescent="0.2">
      <c r="A3109" t="s">
        <v>182</v>
      </c>
      <c r="B3109">
        <v>1950</v>
      </c>
      <c r="C3109" t="s">
        <v>18</v>
      </c>
      <c r="D3109">
        <v>4421</v>
      </c>
      <c r="E3109">
        <v>4421</v>
      </c>
      <c r="F3109">
        <f>D3109/INDEX(male!$B:$J,MATCH($A3109,male!$A:$A,0),MATCH($B3109,male!$B$1:$J$1,0))</f>
        <v>2.5525698911072876E-2</v>
      </c>
      <c r="G3109">
        <f>E3109/INDEX(female!$B:$J,MATCH($A3109,female!$A:$A,0),MATCH($B3109,female!$B$1:$J$1,0))</f>
        <v>2.6309681796271061E-2</v>
      </c>
    </row>
    <row r="3110" spans="1:7" x14ac:dyDescent="0.2">
      <c r="A3110" t="s">
        <v>182</v>
      </c>
      <c r="B3110">
        <v>1950</v>
      </c>
      <c r="C3110" t="s">
        <v>19</v>
      </c>
      <c r="D3110">
        <v>3205</v>
      </c>
      <c r="E3110">
        <v>3204</v>
      </c>
      <c r="F3110">
        <f>D3110/INDEX(male!$B:$J,MATCH($A3110,male!$A:$A,0),MATCH($B3110,male!$B$1:$J$1,0))</f>
        <v>1.850483261931431E-2</v>
      </c>
      <c r="G3110">
        <f>E3110/INDEX(female!$B:$J,MATCH($A3110,female!$A:$A,0),MATCH($B3110,female!$B$1:$J$1,0))</f>
        <v>1.9067229241179026E-2</v>
      </c>
    </row>
    <row r="3111" spans="1:7" x14ac:dyDescent="0.2">
      <c r="A3111" t="s">
        <v>182</v>
      </c>
      <c r="B3111">
        <v>1950</v>
      </c>
      <c r="C3111" t="s">
        <v>20</v>
      </c>
      <c r="D3111">
        <v>2099</v>
      </c>
      <c r="E3111">
        <v>2100</v>
      </c>
      <c r="F3111">
        <f>D3111/INDEX(male!$B:$J,MATCH($A3111,male!$A:$A,0),MATCH($B3111,male!$B$1:$J$1,0))</f>
        <v>1.211907758750101E-2</v>
      </c>
      <c r="G3111">
        <f>E3111/INDEX(female!$B:$J,MATCH($A3111,female!$A:$A,0),MATCH($B3111,female!$B$1:$J$1,0))</f>
        <v>1.2497247629986254E-2</v>
      </c>
    </row>
    <row r="3112" spans="1:7" x14ac:dyDescent="0.2">
      <c r="A3112" t="s">
        <v>182</v>
      </c>
      <c r="B3112">
        <v>1950</v>
      </c>
      <c r="C3112" t="s">
        <v>21</v>
      </c>
      <c r="D3112">
        <v>1106</v>
      </c>
      <c r="E3112">
        <v>1105</v>
      </c>
      <c r="F3112">
        <f>D3112/INDEX(male!$B:$J,MATCH($A3112,male!$A:$A,0),MATCH($B3112,male!$B$1:$J$1,0))</f>
        <v>6.3857550318133002E-3</v>
      </c>
      <c r="G3112">
        <f>E3112/INDEX(female!$B:$J,MATCH($A3112,female!$A:$A,0),MATCH($B3112,female!$B$1:$J$1,0))</f>
        <v>6.5759326814927663E-3</v>
      </c>
    </row>
    <row r="3113" spans="1:7" x14ac:dyDescent="0.2">
      <c r="A3113" t="s">
        <v>182</v>
      </c>
      <c r="B3113">
        <v>1950</v>
      </c>
      <c r="C3113" t="s">
        <v>22</v>
      </c>
      <c r="D3113">
        <v>352</v>
      </c>
      <c r="E3113">
        <v>436</v>
      </c>
      <c r="F3113">
        <f>D3113/INDEX(male!$B:$J,MATCH($A3113,male!$A:$A,0),MATCH($B3113,male!$B$1:$J$1,0))</f>
        <v>2.0323560318248478E-3</v>
      </c>
      <c r="G3113">
        <f>E3113/INDEX(female!$B:$J,MATCH($A3113,female!$A:$A,0),MATCH($B3113,female!$B$1:$J$1,0))</f>
        <v>2.594666650797146E-3</v>
      </c>
    </row>
    <row r="3114" spans="1:7" x14ac:dyDescent="0.2">
      <c r="A3114" t="s">
        <v>182</v>
      </c>
      <c r="B3114">
        <v>1950</v>
      </c>
      <c r="C3114" t="s">
        <v>23</v>
      </c>
      <c r="D3114">
        <v>80</v>
      </c>
      <c r="E3114">
        <v>103</v>
      </c>
      <c r="F3114">
        <f>D3114/INDEX(male!$B:$J,MATCH($A3114,male!$A:$A,0),MATCH($B3114,male!$B$1:$J$1,0))</f>
        <v>4.6189909814201089E-4</v>
      </c>
      <c r="G3114">
        <f>E3114/INDEX(female!$B:$J,MATCH($A3114,female!$A:$A,0),MATCH($B3114,female!$B$1:$J$1,0))</f>
        <v>6.1296024089932573E-4</v>
      </c>
    </row>
    <row r="3115" spans="1:7" x14ac:dyDescent="0.2">
      <c r="A3115" t="s">
        <v>182</v>
      </c>
      <c r="B3115">
        <v>1950</v>
      </c>
      <c r="C3115" t="s">
        <v>24</v>
      </c>
      <c r="D3115">
        <v>9</v>
      </c>
      <c r="E3115">
        <v>14</v>
      </c>
      <c r="F3115">
        <f>D3115/INDEX(male!$B:$J,MATCH($A3115,male!$A:$A,0),MATCH($B3115,male!$B$1:$J$1,0))</f>
        <v>5.1963648540976223E-5</v>
      </c>
      <c r="G3115">
        <f>E3115/INDEX(female!$B:$J,MATCH($A3115,female!$A:$A,0),MATCH($B3115,female!$B$1:$J$1,0))</f>
        <v>8.3314984199908348E-5</v>
      </c>
    </row>
    <row r="3116" spans="1:7" x14ac:dyDescent="0.2">
      <c r="A3116" t="s">
        <v>182</v>
      </c>
      <c r="B3116">
        <v>1950</v>
      </c>
      <c r="C3116" t="s">
        <v>25</v>
      </c>
      <c r="D3116">
        <v>0</v>
      </c>
      <c r="E3116">
        <v>0</v>
      </c>
      <c r="F3116">
        <f>D3116/INDEX(male!$B:$J,MATCH($A3116,male!$A:$A,0),MATCH($B3116,male!$B$1:$J$1,0))</f>
        <v>0</v>
      </c>
      <c r="G3116">
        <f>E3116/INDEX(female!$B:$J,MATCH($A3116,female!$A:$A,0),MATCH($B3116,female!$B$1:$J$1,0))</f>
        <v>0</v>
      </c>
    </row>
    <row r="3117" spans="1:7" x14ac:dyDescent="0.2">
      <c r="A3117" t="s">
        <v>182</v>
      </c>
      <c r="B3117">
        <v>1950</v>
      </c>
      <c r="C3117" t="s">
        <v>26</v>
      </c>
      <c r="D3117">
        <v>0</v>
      </c>
      <c r="E3117">
        <v>0</v>
      </c>
      <c r="F3117">
        <f>D3117/INDEX(male!$B:$J,MATCH($A3117,male!$A:$A,0),MATCH($B3117,male!$B$1:$J$1,0))</f>
        <v>0</v>
      </c>
      <c r="G3117">
        <f>E3117/INDEX(female!$B:$J,MATCH($A3117,female!$A:$A,0),MATCH($B3117,female!$B$1:$J$1,0))</f>
        <v>0</v>
      </c>
    </row>
    <row r="3118" spans="1:7" x14ac:dyDescent="0.2">
      <c r="A3118" t="s">
        <v>183</v>
      </c>
      <c r="B3118">
        <v>1950</v>
      </c>
      <c r="C3118" t="s">
        <v>8</v>
      </c>
      <c r="D3118">
        <v>636890</v>
      </c>
      <c r="E3118">
        <v>619741</v>
      </c>
      <c r="F3118">
        <f>D3118/INDEX(male!$B:$J,MATCH($A3118,male!$A:$A,0),MATCH($B3118,male!$B$1:$J$1,0))</f>
        <v>0.21756195608656978</v>
      </c>
      <c r="G3118">
        <f>E3118/INDEX(female!$B:$J,MATCH($A3118,female!$A:$A,0),MATCH($B3118,female!$B$1:$J$1,0))</f>
        <v>0.22684491927717504</v>
      </c>
    </row>
    <row r="3119" spans="1:7" x14ac:dyDescent="0.2">
      <c r="A3119" t="s">
        <v>183</v>
      </c>
      <c r="B3119">
        <v>1950</v>
      </c>
      <c r="C3119" t="s">
        <v>9</v>
      </c>
      <c r="D3119">
        <v>390206</v>
      </c>
      <c r="E3119">
        <v>393561</v>
      </c>
      <c r="F3119">
        <f>D3119/INDEX(male!$B:$J,MATCH($A3119,male!$A:$A,0),MATCH($B3119,male!$B$1:$J$1,0))</f>
        <v>0.13329457306083631</v>
      </c>
      <c r="G3119">
        <f>E3119/INDEX(female!$B:$J,MATCH($A3119,female!$A:$A,0),MATCH($B3119,female!$B$1:$J$1,0))</f>
        <v>0.14405584474101968</v>
      </c>
    </row>
    <row r="3120" spans="1:7" x14ac:dyDescent="0.2">
      <c r="A3120" t="s">
        <v>183</v>
      </c>
      <c r="B3120">
        <v>1950</v>
      </c>
      <c r="C3120" t="s">
        <v>10</v>
      </c>
      <c r="D3120">
        <v>368594</v>
      </c>
      <c r="E3120">
        <v>340885</v>
      </c>
      <c r="F3120">
        <f>D3120/INDEX(male!$B:$J,MATCH($A3120,male!$A:$A,0),MATCH($B3120,male!$B$1:$J$1,0))</f>
        <v>0.12591190259192811</v>
      </c>
      <c r="G3120">
        <f>E3120/INDEX(female!$B:$J,MATCH($A3120,female!$A:$A,0),MATCH($B3120,female!$B$1:$J$1,0))</f>
        <v>0.12477475317560047</v>
      </c>
    </row>
    <row r="3121" spans="1:7" x14ac:dyDescent="0.2">
      <c r="A3121" t="s">
        <v>183</v>
      </c>
      <c r="B3121">
        <v>1950</v>
      </c>
      <c r="C3121" t="s">
        <v>11</v>
      </c>
      <c r="D3121">
        <v>337799</v>
      </c>
      <c r="E3121">
        <v>281592</v>
      </c>
      <c r="F3121">
        <f>D3121/INDEX(male!$B:$J,MATCH($A3121,male!$A:$A,0),MATCH($B3121,male!$B$1:$J$1,0))</f>
        <v>0.1153923145348289</v>
      </c>
      <c r="G3121">
        <f>E3121/INDEX(female!$B:$J,MATCH($A3121,female!$A:$A,0),MATCH($B3121,female!$B$1:$J$1,0))</f>
        <v>0.10307162913071471</v>
      </c>
    </row>
    <row r="3122" spans="1:7" x14ac:dyDescent="0.2">
      <c r="A3122" t="s">
        <v>183</v>
      </c>
      <c r="B3122">
        <v>1950</v>
      </c>
      <c r="C3122" t="s">
        <v>12</v>
      </c>
      <c r="D3122">
        <v>304497</v>
      </c>
      <c r="E3122">
        <v>240987</v>
      </c>
      <c r="F3122">
        <f>D3122/INDEX(male!$B:$J,MATCH($A3122,male!$A:$A,0),MATCH($B3122,male!$B$1:$J$1,0))</f>
        <v>0.10401633397053217</v>
      </c>
      <c r="G3122">
        <f>E3122/INDEX(female!$B:$J,MATCH($A3122,female!$A:$A,0),MATCH($B3122,female!$B$1:$J$1,0))</f>
        <v>8.8208907530482217E-2</v>
      </c>
    </row>
    <row r="3123" spans="1:7" x14ac:dyDescent="0.2">
      <c r="A3123" t="s">
        <v>183</v>
      </c>
      <c r="B3123">
        <v>1950</v>
      </c>
      <c r="C3123" t="s">
        <v>13</v>
      </c>
      <c r="D3123">
        <v>256190</v>
      </c>
      <c r="E3123">
        <v>206779</v>
      </c>
      <c r="F3123">
        <f>D3123/INDEX(male!$B:$J,MATCH($A3123,male!$A:$A,0),MATCH($B3123,male!$B$1:$J$1,0))</f>
        <v>8.7514637582342805E-2</v>
      </c>
      <c r="G3123">
        <f>E3123/INDEX(female!$B:$J,MATCH($A3123,female!$A:$A,0),MATCH($B3123,female!$B$1:$J$1,0))</f>
        <v>7.5687691411759059E-2</v>
      </c>
    </row>
    <row r="3124" spans="1:7" x14ac:dyDescent="0.2">
      <c r="A3124" t="s">
        <v>183</v>
      </c>
      <c r="B3124">
        <v>1950</v>
      </c>
      <c r="C3124" t="s">
        <v>14</v>
      </c>
      <c r="D3124">
        <v>193416</v>
      </c>
      <c r="E3124">
        <v>159262</v>
      </c>
      <c r="F3124">
        <f>D3124/INDEX(male!$B:$J,MATCH($A3124,male!$A:$A,0),MATCH($B3124,male!$B$1:$J$1,0))</f>
        <v>6.6071006450784245E-2</v>
      </c>
      <c r="G3124">
        <f>E3124/INDEX(female!$B:$J,MATCH($A3124,female!$A:$A,0),MATCH($B3124,female!$B$1:$J$1,0))</f>
        <v>5.8294957948435637E-2</v>
      </c>
    </row>
    <row r="3125" spans="1:7" x14ac:dyDescent="0.2">
      <c r="A3125" t="s">
        <v>183</v>
      </c>
      <c r="B3125">
        <v>1950</v>
      </c>
      <c r="C3125" t="s">
        <v>15</v>
      </c>
      <c r="D3125">
        <v>148459</v>
      </c>
      <c r="E3125">
        <v>131919</v>
      </c>
      <c r="F3125">
        <f>D3125/INDEX(male!$B:$J,MATCH($A3125,male!$A:$A,0),MATCH($B3125,male!$B$1:$J$1,0))</f>
        <v>5.0713671809348652E-2</v>
      </c>
      <c r="G3125">
        <f>E3125/INDEX(female!$B:$J,MATCH($A3125,female!$A:$A,0),MATCH($B3125,female!$B$1:$J$1,0))</f>
        <v>4.8286550197785286E-2</v>
      </c>
    </row>
    <row r="3126" spans="1:7" x14ac:dyDescent="0.2">
      <c r="A3126" t="s">
        <v>183</v>
      </c>
      <c r="B3126">
        <v>1950</v>
      </c>
      <c r="C3126" t="s">
        <v>16</v>
      </c>
      <c r="D3126">
        <v>104050</v>
      </c>
      <c r="E3126">
        <v>100096</v>
      </c>
      <c r="F3126">
        <f>D3126/INDEX(male!$B:$J,MATCH($A3126,male!$A:$A,0),MATCH($B3126,male!$B$1:$J$1,0))</f>
        <v>3.5543534253650685E-2</v>
      </c>
      <c r="G3126">
        <f>E3126/INDEX(female!$B:$J,MATCH($A3126,female!$A:$A,0),MATCH($B3126,female!$B$1:$J$1,0))</f>
        <v>3.6638319943279714E-2</v>
      </c>
    </row>
    <row r="3127" spans="1:7" x14ac:dyDescent="0.2">
      <c r="A3127" t="s">
        <v>183</v>
      </c>
      <c r="B3127">
        <v>1950</v>
      </c>
      <c r="C3127" t="s">
        <v>17</v>
      </c>
      <c r="D3127">
        <v>78006</v>
      </c>
      <c r="E3127">
        <v>81535</v>
      </c>
      <c r="F3127">
        <f>D3127/INDEX(male!$B:$J,MATCH($A3127,male!$A:$A,0),MATCH($B3127,male!$B$1:$J$1,0))</f>
        <v>2.6646890273813315E-2</v>
      </c>
      <c r="G3127">
        <f>E3127/INDEX(female!$B:$J,MATCH($A3127,female!$A:$A,0),MATCH($B3127,female!$B$1:$J$1,0))</f>
        <v>2.9844403538356289E-2</v>
      </c>
    </row>
    <row r="3128" spans="1:7" x14ac:dyDescent="0.2">
      <c r="A3128" t="s">
        <v>183</v>
      </c>
      <c r="B3128">
        <v>1950</v>
      </c>
      <c r="C3128" t="s">
        <v>18</v>
      </c>
      <c r="D3128">
        <v>52320</v>
      </c>
      <c r="E3128">
        <v>67423</v>
      </c>
      <c r="F3128">
        <f>D3128/INDEX(male!$B:$J,MATCH($A3128,male!$A:$A,0),MATCH($B3128,male!$B$1:$J$1,0))</f>
        <v>1.7872539280643959E-2</v>
      </c>
      <c r="G3128">
        <f>E3128/INDEX(female!$B:$J,MATCH($A3128,female!$A:$A,0),MATCH($B3128,female!$B$1:$J$1,0))</f>
        <v>2.4678962651212315E-2</v>
      </c>
    </row>
    <row r="3129" spans="1:7" x14ac:dyDescent="0.2">
      <c r="A3129" t="s">
        <v>183</v>
      </c>
      <c r="B3129">
        <v>1950</v>
      </c>
      <c r="C3129" t="s">
        <v>19</v>
      </c>
      <c r="D3129">
        <v>30490</v>
      </c>
      <c r="E3129">
        <v>49439</v>
      </c>
      <c r="F3129">
        <f>D3129/INDEX(male!$B:$J,MATCH($A3129,male!$A:$A,0),MATCH($B3129,male!$B$1:$J$1,0))</f>
        <v>1.0415399898066405E-2</v>
      </c>
      <c r="G3129">
        <f>E3129/INDEX(female!$B:$J,MATCH($A3129,female!$A:$A,0),MATCH($B3129,female!$B$1:$J$1,0))</f>
        <v>1.8096246600022035E-2</v>
      </c>
    </row>
    <row r="3130" spans="1:7" x14ac:dyDescent="0.2">
      <c r="A3130" t="s">
        <v>183</v>
      </c>
      <c r="B3130">
        <v>1950</v>
      </c>
      <c r="C3130" t="s">
        <v>20</v>
      </c>
      <c r="D3130">
        <v>16771</v>
      </c>
      <c r="E3130">
        <v>32313</v>
      </c>
      <c r="F3130">
        <f>D3130/INDEX(male!$B:$J,MATCH($A3130,male!$A:$A,0),MATCH($B3130,male!$B$1:$J$1,0))</f>
        <v>5.7289823447186508E-3</v>
      </c>
      <c r="G3130">
        <f>E3130/INDEX(female!$B:$J,MATCH($A3130,female!$A:$A,0),MATCH($B3130,female!$B$1:$J$1,0))</f>
        <v>1.1827585840864742E-2</v>
      </c>
    </row>
    <row r="3131" spans="1:7" x14ac:dyDescent="0.2">
      <c r="A3131" t="s">
        <v>183</v>
      </c>
      <c r="B3131">
        <v>1950</v>
      </c>
      <c r="C3131" t="s">
        <v>21</v>
      </c>
      <c r="D3131">
        <v>6305</v>
      </c>
      <c r="E3131">
        <v>17327</v>
      </c>
      <c r="F3131">
        <f>D3131/INDEX(male!$B:$J,MATCH($A3131,male!$A:$A,0),MATCH($B3131,male!$B$1:$J$1,0))</f>
        <v>2.1537912875470213E-3</v>
      </c>
      <c r="G3131">
        <f>E3131/INDEX(female!$B:$J,MATCH($A3131,female!$A:$A,0),MATCH($B3131,female!$B$1:$J$1,0))</f>
        <v>6.3422331527454396E-3</v>
      </c>
    </row>
    <row r="3132" spans="1:7" x14ac:dyDescent="0.2">
      <c r="A3132" t="s">
        <v>183</v>
      </c>
      <c r="B3132">
        <v>1950</v>
      </c>
      <c r="C3132" t="s">
        <v>22</v>
      </c>
      <c r="D3132">
        <v>3116</v>
      </c>
      <c r="E3132">
        <v>8335</v>
      </c>
      <c r="F3132">
        <f>D3132/INDEX(male!$B:$J,MATCH($A3132,male!$A:$A,0),MATCH($B3132,male!$B$1:$J$1,0))</f>
        <v>1.0644272247417159E-3</v>
      </c>
      <c r="G3132">
        <f>E3132/INDEX(female!$B:$J,MATCH($A3132,female!$A:$A,0),MATCH($B3132,female!$B$1:$J$1,0))</f>
        <v>3.0508751271502996E-3</v>
      </c>
    </row>
    <row r="3133" spans="1:7" x14ac:dyDescent="0.2">
      <c r="A3133" t="s">
        <v>183</v>
      </c>
      <c r="B3133">
        <v>1950</v>
      </c>
      <c r="C3133" t="s">
        <v>23</v>
      </c>
      <c r="D3133">
        <v>264</v>
      </c>
      <c r="E3133">
        <v>746</v>
      </c>
      <c r="F3133">
        <f>D3133/INDEX(male!$B:$J,MATCH($A3133,male!$A:$A,0),MATCH($B3133,male!$B$1:$J$1,0))</f>
        <v>9.0182537654625477E-5</v>
      </c>
      <c r="G3133">
        <f>E3133/INDEX(female!$B:$J,MATCH($A3133,female!$A:$A,0),MATCH($B3133,female!$B$1:$J$1,0))</f>
        <v>2.730597294366075E-4</v>
      </c>
    </row>
    <row r="3134" spans="1:7" x14ac:dyDescent="0.2">
      <c r="A3134" t="s">
        <v>183</v>
      </c>
      <c r="B3134">
        <v>1950</v>
      </c>
      <c r="C3134" t="s">
        <v>24</v>
      </c>
      <c r="D3134">
        <v>20</v>
      </c>
      <c r="E3134">
        <v>57</v>
      </c>
      <c r="F3134">
        <f>D3134/INDEX(male!$B:$J,MATCH($A3134,male!$A:$A,0),MATCH($B3134,male!$B$1:$J$1,0))</f>
        <v>6.8320104283807177E-6</v>
      </c>
      <c r="G3134">
        <f>E3134/INDEX(female!$B:$J,MATCH($A3134,female!$A:$A,0),MATCH($B3134,female!$B$1:$J$1,0))</f>
        <v>2.0863813107086632E-5</v>
      </c>
    </row>
    <row r="3135" spans="1:7" x14ac:dyDescent="0.2">
      <c r="A3135" t="s">
        <v>183</v>
      </c>
      <c r="B3135">
        <v>1950</v>
      </c>
      <c r="C3135" t="s">
        <v>25</v>
      </c>
      <c r="D3135">
        <v>3</v>
      </c>
      <c r="E3135">
        <v>6</v>
      </c>
      <c r="F3135">
        <f>D3135/INDEX(male!$B:$J,MATCH($A3135,male!$A:$A,0),MATCH($B3135,male!$B$1:$J$1,0))</f>
        <v>1.0248015642571076E-6</v>
      </c>
      <c r="G3135">
        <f>E3135/INDEX(female!$B:$J,MATCH($A3135,female!$A:$A,0),MATCH($B3135,female!$B$1:$J$1,0))</f>
        <v>2.1961908533775404E-6</v>
      </c>
    </row>
    <row r="3136" spans="1:7" x14ac:dyDescent="0.2">
      <c r="A3136" t="s">
        <v>183</v>
      </c>
      <c r="B3136">
        <v>1950</v>
      </c>
      <c r="C3136" t="s">
        <v>26</v>
      </c>
      <c r="D3136">
        <v>0</v>
      </c>
      <c r="E3136">
        <v>0</v>
      </c>
      <c r="F3136">
        <f>D3136/INDEX(male!$B:$J,MATCH($A3136,male!$A:$A,0),MATCH($B3136,male!$B$1:$J$1,0))</f>
        <v>0</v>
      </c>
      <c r="G3136">
        <f>E3136/INDEX(female!$B:$J,MATCH($A3136,female!$A:$A,0),MATCH($B3136,female!$B$1:$J$1,0))</f>
        <v>0</v>
      </c>
    </row>
    <row r="3137" spans="1:7" x14ac:dyDescent="0.2">
      <c r="A3137" t="s">
        <v>184</v>
      </c>
      <c r="B3137">
        <v>1950</v>
      </c>
      <c r="C3137" t="s">
        <v>8</v>
      </c>
      <c r="D3137">
        <v>2998347</v>
      </c>
      <c r="E3137">
        <v>2780259</v>
      </c>
      <c r="F3137">
        <f>D3137/INDEX(male!$B:$J,MATCH($A3137,male!$A:$A,0),MATCH($B3137,male!$B$1:$J$1,0))</f>
        <v>0.19312955735100457</v>
      </c>
      <c r="G3137">
        <f>E3137/INDEX(female!$B:$J,MATCH($A3137,female!$A:$A,0),MATCH($B3137,female!$B$1:$J$1,0))</f>
        <v>0.21972261418683139</v>
      </c>
    </row>
    <row r="3138" spans="1:7" x14ac:dyDescent="0.2">
      <c r="A3138" t="s">
        <v>184</v>
      </c>
      <c r="B3138">
        <v>1950</v>
      </c>
      <c r="C3138" t="s">
        <v>9</v>
      </c>
      <c r="D3138">
        <v>2024688</v>
      </c>
      <c r="E3138">
        <v>1736353</v>
      </c>
      <c r="F3138">
        <f>D3138/INDEX(male!$B:$J,MATCH($A3138,male!$A:$A,0),MATCH($B3138,male!$B$1:$J$1,0))</f>
        <v>0.130414223975374</v>
      </c>
      <c r="G3138">
        <f>E3138/INDEX(female!$B:$J,MATCH($A3138,female!$A:$A,0),MATCH($B3138,female!$B$1:$J$1,0))</f>
        <v>0.13722319406614536</v>
      </c>
    </row>
    <row r="3139" spans="1:7" x14ac:dyDescent="0.2">
      <c r="A3139" t="s">
        <v>184</v>
      </c>
      <c r="B3139">
        <v>1950</v>
      </c>
      <c r="C3139" t="s">
        <v>10</v>
      </c>
      <c r="D3139">
        <v>1783229</v>
      </c>
      <c r="E3139">
        <v>1465490</v>
      </c>
      <c r="F3139">
        <f>D3139/INDEX(male!$B:$J,MATCH($A3139,male!$A:$A,0),MATCH($B3139,male!$B$1:$J$1,0))</f>
        <v>0.11486136442028708</v>
      </c>
      <c r="G3139">
        <f>E3139/INDEX(female!$B:$J,MATCH($A3139,female!$A:$A,0),MATCH($B3139,female!$B$1:$J$1,0))</f>
        <v>0.11581701340222603</v>
      </c>
    </row>
    <row r="3140" spans="1:7" x14ac:dyDescent="0.2">
      <c r="A3140" t="s">
        <v>184</v>
      </c>
      <c r="B3140">
        <v>1950</v>
      </c>
      <c r="C3140" t="s">
        <v>11</v>
      </c>
      <c r="D3140">
        <v>1567528</v>
      </c>
      <c r="E3140">
        <v>1245053</v>
      </c>
      <c r="F3140">
        <f>D3140/INDEX(male!$B:$J,MATCH($A3140,male!$A:$A,0),MATCH($B3140,male!$B$1:$J$1,0))</f>
        <v>0.10096762942224681</v>
      </c>
      <c r="G3140">
        <f>E3140/INDEX(female!$B:$J,MATCH($A3140,female!$A:$A,0),MATCH($B3140,female!$B$1:$J$1,0))</f>
        <v>9.8395976763732074E-2</v>
      </c>
    </row>
    <row r="3141" spans="1:7" x14ac:dyDescent="0.2">
      <c r="A3141" t="s">
        <v>184</v>
      </c>
      <c r="B3141">
        <v>1950</v>
      </c>
      <c r="C3141" t="s">
        <v>12</v>
      </c>
      <c r="D3141">
        <v>1366977</v>
      </c>
      <c r="E3141">
        <v>1042848</v>
      </c>
      <c r="F3141">
        <f>D3141/INDEX(male!$B:$J,MATCH($A3141,male!$A:$A,0),MATCH($B3141,male!$B$1:$J$1,0))</f>
        <v>8.8049736377745519E-2</v>
      </c>
      <c r="G3141">
        <f>E3141/INDEX(female!$B:$J,MATCH($A3141,female!$A:$A,0),MATCH($B3141,female!$B$1:$J$1,0))</f>
        <v>8.2415806858105206E-2</v>
      </c>
    </row>
    <row r="3142" spans="1:7" x14ac:dyDescent="0.2">
      <c r="A3142" t="s">
        <v>184</v>
      </c>
      <c r="B3142">
        <v>1950</v>
      </c>
      <c r="C3142" t="s">
        <v>13</v>
      </c>
      <c r="D3142">
        <v>1174620</v>
      </c>
      <c r="E3142">
        <v>872947</v>
      </c>
      <c r="F3142">
        <f>D3142/INDEX(male!$B:$J,MATCH($A3142,male!$A:$A,0),MATCH($B3142,male!$B$1:$J$1,0))</f>
        <v>7.5659635344287018E-2</v>
      </c>
      <c r="G3142">
        <f>E3142/INDEX(female!$B:$J,MATCH($A3142,female!$A:$A,0),MATCH($B3142,female!$B$1:$J$1,0))</f>
        <v>6.8988607495399493E-2</v>
      </c>
    </row>
    <row r="3143" spans="1:7" x14ac:dyDescent="0.2">
      <c r="A3143" t="s">
        <v>184</v>
      </c>
      <c r="B3143">
        <v>1950</v>
      </c>
      <c r="C3143" t="s">
        <v>14</v>
      </c>
      <c r="D3143">
        <v>974352</v>
      </c>
      <c r="E3143">
        <v>707931</v>
      </c>
      <c r="F3143">
        <f>D3143/INDEX(male!$B:$J,MATCH($A3143,male!$A:$A,0),MATCH($B3143,male!$B$1:$J$1,0))</f>
        <v>6.2759970898653816E-2</v>
      </c>
      <c r="G3143">
        <f>E3143/INDEX(female!$B:$J,MATCH($A3143,female!$A:$A,0),MATCH($B3143,female!$B$1:$J$1,0))</f>
        <v>5.5947467478352816E-2</v>
      </c>
    </row>
    <row r="3144" spans="1:7" x14ac:dyDescent="0.2">
      <c r="A3144" t="s">
        <v>184</v>
      </c>
      <c r="B3144">
        <v>1950</v>
      </c>
      <c r="C3144" t="s">
        <v>15</v>
      </c>
      <c r="D3144">
        <v>817675</v>
      </c>
      <c r="E3144">
        <v>585840</v>
      </c>
      <c r="F3144">
        <f>D3144/INDEX(male!$B:$J,MATCH($A3144,male!$A:$A,0),MATCH($B3144,male!$B$1:$J$1,0))</f>
        <v>5.2668090386797345E-2</v>
      </c>
      <c r="G3144">
        <f>E3144/INDEX(female!$B:$J,MATCH($A3144,female!$A:$A,0),MATCH($B3144,female!$B$1:$J$1,0))</f>
        <v>4.6298670841534294E-2</v>
      </c>
    </row>
    <row r="3145" spans="1:7" x14ac:dyDescent="0.2">
      <c r="A3145" t="s">
        <v>184</v>
      </c>
      <c r="B3145">
        <v>1950</v>
      </c>
      <c r="C3145" t="s">
        <v>16</v>
      </c>
      <c r="D3145">
        <v>665199</v>
      </c>
      <c r="E3145">
        <v>471418</v>
      </c>
      <c r="F3145">
        <f>D3145/INDEX(male!$B:$J,MATCH($A3145,male!$A:$A,0),MATCH($B3145,male!$B$1:$J$1,0))</f>
        <v>4.2846804729516255E-2</v>
      </c>
      <c r="G3145">
        <f>E3145/INDEX(female!$B:$J,MATCH($A3145,female!$A:$A,0),MATCH($B3145,female!$B$1:$J$1,0))</f>
        <v>3.7255951814103537E-2</v>
      </c>
    </row>
    <row r="3146" spans="1:7" x14ac:dyDescent="0.2">
      <c r="A3146" t="s">
        <v>184</v>
      </c>
      <c r="B3146">
        <v>1950</v>
      </c>
      <c r="C3146" t="s">
        <v>17</v>
      </c>
      <c r="D3146">
        <v>561554</v>
      </c>
      <c r="E3146">
        <v>400823</v>
      </c>
      <c r="F3146">
        <f>D3146/INDEX(male!$B:$J,MATCH($A3146,male!$A:$A,0),MATCH($B3146,male!$B$1:$J$1,0))</f>
        <v>3.6170821939117123E-2</v>
      </c>
      <c r="G3146">
        <f>E3146/INDEX(female!$B:$J,MATCH($A3146,female!$A:$A,0),MATCH($B3146,female!$B$1:$J$1,0))</f>
        <v>3.1676860819876244E-2</v>
      </c>
    </row>
    <row r="3147" spans="1:7" x14ac:dyDescent="0.2">
      <c r="A3147" t="s">
        <v>184</v>
      </c>
      <c r="B3147">
        <v>1950</v>
      </c>
      <c r="C3147" t="s">
        <v>18</v>
      </c>
      <c r="D3147">
        <v>486970</v>
      </c>
      <c r="E3147">
        <v>354932</v>
      </c>
      <c r="F3147">
        <f>D3147/INDEX(male!$B:$J,MATCH($A3147,male!$A:$A,0),MATCH($B3147,male!$B$1:$J$1,0))</f>
        <v>3.1366716575239185E-2</v>
      </c>
      <c r="G3147">
        <f>E3147/INDEX(female!$B:$J,MATCH($A3147,female!$A:$A,0),MATCH($B3147,female!$B$1:$J$1,0))</f>
        <v>2.805011579804631E-2</v>
      </c>
    </row>
    <row r="3148" spans="1:7" x14ac:dyDescent="0.2">
      <c r="A3148" t="s">
        <v>184</v>
      </c>
      <c r="B3148">
        <v>1950</v>
      </c>
      <c r="C3148" t="s">
        <v>19</v>
      </c>
      <c r="D3148">
        <v>400547</v>
      </c>
      <c r="E3148">
        <v>304504</v>
      </c>
      <c r="F3148">
        <f>D3148/INDEX(male!$B:$J,MATCH($A3148,male!$A:$A,0),MATCH($B3148,male!$B$1:$J$1,0))</f>
        <v>2.580003742337789E-2</v>
      </c>
      <c r="G3148">
        <f>E3148/INDEX(female!$B:$J,MATCH($A3148,female!$A:$A,0),MATCH($B3148,female!$B$1:$J$1,0))</f>
        <v>2.4064813713523418E-2</v>
      </c>
    </row>
    <row r="3149" spans="1:7" x14ac:dyDescent="0.2">
      <c r="A3149" t="s">
        <v>184</v>
      </c>
      <c r="B3149">
        <v>1950</v>
      </c>
      <c r="C3149" t="s">
        <v>20</v>
      </c>
      <c r="D3149">
        <v>313320</v>
      </c>
      <c r="E3149">
        <v>255457</v>
      </c>
      <c r="F3149">
        <f>D3149/INDEX(male!$B:$J,MATCH($A3149,male!$A:$A,0),MATCH($B3149,male!$B$1:$J$1,0))</f>
        <v>2.0181571015368382E-2</v>
      </c>
      <c r="G3149">
        <f>E3149/INDEX(female!$B:$J,MATCH($A3149,female!$A:$A,0),MATCH($B3149,female!$B$1:$J$1,0))</f>
        <v>2.0188651435828601E-2</v>
      </c>
    </row>
    <row r="3150" spans="1:7" x14ac:dyDescent="0.2">
      <c r="A3150" t="s">
        <v>184</v>
      </c>
      <c r="B3150">
        <v>1950</v>
      </c>
      <c r="C3150" t="s">
        <v>21</v>
      </c>
      <c r="D3150">
        <v>225287</v>
      </c>
      <c r="E3150">
        <v>207797</v>
      </c>
      <c r="F3150">
        <f>D3150/INDEX(male!$B:$J,MATCH($A3150,male!$A:$A,0),MATCH($B3150,male!$B$1:$J$1,0))</f>
        <v>1.4511188527190404E-2</v>
      </c>
      <c r="G3150">
        <f>E3150/INDEX(female!$B:$J,MATCH($A3150,female!$A:$A,0),MATCH($B3150,female!$B$1:$J$1,0))</f>
        <v>1.6422103142254372E-2</v>
      </c>
    </row>
    <row r="3151" spans="1:7" x14ac:dyDescent="0.2">
      <c r="A3151" t="s">
        <v>184</v>
      </c>
      <c r="B3151">
        <v>1950</v>
      </c>
      <c r="C3151" t="s">
        <v>22</v>
      </c>
      <c r="D3151">
        <v>114506</v>
      </c>
      <c r="E3151">
        <v>129372</v>
      </c>
      <c r="F3151">
        <f>D3151/INDEX(male!$B:$J,MATCH($A3151,male!$A:$A,0),MATCH($B3151,male!$B$1:$J$1,0))</f>
        <v>7.3755616324708674E-3</v>
      </c>
      <c r="G3151">
        <f>E3151/INDEX(female!$B:$J,MATCH($A3151,female!$A:$A,0),MATCH($B3151,female!$B$1:$J$1,0))</f>
        <v>1.022421078129007E-2</v>
      </c>
    </row>
    <row r="3152" spans="1:7" x14ac:dyDescent="0.2">
      <c r="A3152" t="s">
        <v>184</v>
      </c>
      <c r="B3152">
        <v>1950</v>
      </c>
      <c r="C3152" t="s">
        <v>23</v>
      </c>
      <c r="D3152">
        <v>40905</v>
      </c>
      <c r="E3152">
        <v>64486</v>
      </c>
      <c r="F3152">
        <f>D3152/INDEX(male!$B:$J,MATCH($A3152,male!$A:$A,0),MATCH($B3152,male!$B$1:$J$1,0))</f>
        <v>2.6347732745552271E-3</v>
      </c>
      <c r="G3152">
        <f>E3152/INDEX(female!$B:$J,MATCH($A3152,female!$A:$A,0),MATCH($B3152,female!$B$1:$J$1,0))</f>
        <v>5.0962994808944088E-3</v>
      </c>
    </row>
    <row r="3153" spans="1:7" x14ac:dyDescent="0.2">
      <c r="A3153" t="s">
        <v>184</v>
      </c>
      <c r="B3153">
        <v>1950</v>
      </c>
      <c r="C3153" t="s">
        <v>24</v>
      </c>
      <c r="D3153">
        <v>8444</v>
      </c>
      <c r="E3153">
        <v>22920</v>
      </c>
      <c r="F3153">
        <f>D3153/INDEX(male!$B:$J,MATCH($A3153,male!$A:$A,0),MATCH($B3153,male!$B$1:$J$1,0))</f>
        <v>5.4389501357644148E-4</v>
      </c>
      <c r="G3153">
        <f>E3153/INDEX(female!$B:$J,MATCH($A3153,female!$A:$A,0),MATCH($B3153,female!$B$1:$J$1,0))</f>
        <v>1.8113572574217638E-3</v>
      </c>
    </row>
    <row r="3154" spans="1:7" x14ac:dyDescent="0.2">
      <c r="A3154" t="s">
        <v>184</v>
      </c>
      <c r="B3154">
        <v>1950</v>
      </c>
      <c r="C3154" t="s">
        <v>25</v>
      </c>
      <c r="D3154">
        <v>907</v>
      </c>
      <c r="E3154">
        <v>5065</v>
      </c>
      <c r="F3154">
        <f>D3154/INDEX(male!$B:$J,MATCH($A3154,male!$A:$A,0),MATCH($B3154,male!$B$1:$J$1,0))</f>
        <v>5.8421693192069204E-5</v>
      </c>
      <c r="G3154">
        <f>E3154/INDEX(female!$B:$J,MATCH($A3154,female!$A:$A,0),MATCH($B3154,female!$B$1:$J$1,0))</f>
        <v>4.0028466443460878E-4</v>
      </c>
    </row>
    <row r="3155" spans="1:7" x14ac:dyDescent="0.2">
      <c r="A3155" t="s">
        <v>184</v>
      </c>
      <c r="B3155">
        <v>1950</v>
      </c>
      <c r="C3155" t="s">
        <v>26</v>
      </c>
      <c r="D3155">
        <v>0</v>
      </c>
      <c r="E3155">
        <v>0</v>
      </c>
      <c r="F3155">
        <f>D3155/INDEX(male!$B:$J,MATCH($A3155,male!$A:$A,0),MATCH($B3155,male!$B$1:$J$1,0))</f>
        <v>0</v>
      </c>
      <c r="G3155">
        <f>E3155/INDEX(female!$B:$J,MATCH($A3155,female!$A:$A,0),MATCH($B3155,female!$B$1:$J$1,0))</f>
        <v>0</v>
      </c>
    </row>
    <row r="3156" spans="1:7" x14ac:dyDescent="0.2">
      <c r="A3156" t="s">
        <v>185</v>
      </c>
      <c r="B3156">
        <v>1950</v>
      </c>
      <c r="C3156" t="s">
        <v>8</v>
      </c>
      <c r="D3156">
        <v>72750</v>
      </c>
      <c r="E3156">
        <v>70487</v>
      </c>
      <c r="F3156">
        <f>D3156/INDEX(male!$B:$J,MATCH($A3156,male!$A:$A,0),MATCH($B3156,male!$B$1:$J$1,0))</f>
        <v>0.22129479508558253</v>
      </c>
      <c r="G3156">
        <f>E3156/INDEX(female!$B:$J,MATCH($A3156,female!$A:$A,0),MATCH($B3156,female!$B$1:$J$1,0))</f>
        <v>0.2269345309959595</v>
      </c>
    </row>
    <row r="3157" spans="1:7" x14ac:dyDescent="0.2">
      <c r="A3157" t="s">
        <v>185</v>
      </c>
      <c r="B3157">
        <v>1950</v>
      </c>
      <c r="C3157" t="s">
        <v>9</v>
      </c>
      <c r="D3157">
        <v>43969</v>
      </c>
      <c r="E3157">
        <v>42681</v>
      </c>
      <c r="F3157">
        <f>D3157/INDEX(male!$B:$J,MATCH($A3157,male!$A:$A,0),MATCH($B3157,male!$B$1:$J$1,0))</f>
        <v>0.13374722811158732</v>
      </c>
      <c r="G3157">
        <f>E3157/INDEX(female!$B:$J,MATCH($A3157,female!$A:$A,0),MATCH($B3157,female!$B$1:$J$1,0))</f>
        <v>0.13741246921330952</v>
      </c>
    </row>
    <row r="3158" spans="1:7" x14ac:dyDescent="0.2">
      <c r="A3158" t="s">
        <v>185</v>
      </c>
      <c r="B3158">
        <v>1950</v>
      </c>
      <c r="C3158" t="s">
        <v>10</v>
      </c>
      <c r="D3158">
        <v>37793</v>
      </c>
      <c r="E3158">
        <v>36414</v>
      </c>
      <c r="F3158">
        <f>D3158/INDEX(male!$B:$J,MATCH($A3158,male!$A:$A,0),MATCH($B3158,male!$B$1:$J$1,0))</f>
        <v>0.11496074488892674</v>
      </c>
      <c r="G3158">
        <f>E3158/INDEX(female!$B:$J,MATCH($A3158,female!$A:$A,0),MATCH($B3158,female!$B$1:$J$1,0))</f>
        <v>0.1172357173902545</v>
      </c>
    </row>
    <row r="3159" spans="1:7" x14ac:dyDescent="0.2">
      <c r="A3159" t="s">
        <v>185</v>
      </c>
      <c r="B3159">
        <v>1950</v>
      </c>
      <c r="C3159" t="s">
        <v>11</v>
      </c>
      <c r="D3159">
        <v>32710</v>
      </c>
      <c r="E3159">
        <v>31158</v>
      </c>
      <c r="F3159">
        <f>D3159/INDEX(male!$B:$J,MATCH($A3159,male!$A:$A,0),MATCH($B3159,male!$B$1:$J$1,0))</f>
        <v>9.9499006835043355E-2</v>
      </c>
      <c r="G3159">
        <f>E3159/INDEX(female!$B:$J,MATCH($A3159,female!$A:$A,0),MATCH($B3159,female!$B$1:$J$1,0))</f>
        <v>0.10031390351089003</v>
      </c>
    </row>
    <row r="3160" spans="1:7" x14ac:dyDescent="0.2">
      <c r="A3160" t="s">
        <v>185</v>
      </c>
      <c r="B3160">
        <v>1950</v>
      </c>
      <c r="C3160" t="s">
        <v>12</v>
      </c>
      <c r="D3160">
        <v>28432</v>
      </c>
      <c r="E3160">
        <v>26748</v>
      </c>
      <c r="F3160">
        <f>D3160/INDEX(male!$B:$J,MATCH($A3160,male!$A:$A,0),MATCH($B3160,male!$B$1:$J$1,0))</f>
        <v>8.6485960328155087E-2</v>
      </c>
      <c r="G3160">
        <f>E3160/INDEX(female!$B:$J,MATCH($A3160,female!$A:$A,0),MATCH($B3160,female!$B$1:$J$1,0))</f>
        <v>8.6115806249094512E-2</v>
      </c>
    </row>
    <row r="3161" spans="1:7" x14ac:dyDescent="0.2">
      <c r="A3161" t="s">
        <v>185</v>
      </c>
      <c r="B3161">
        <v>1950</v>
      </c>
      <c r="C3161" t="s">
        <v>13</v>
      </c>
      <c r="D3161">
        <v>24256</v>
      </c>
      <c r="E3161">
        <v>22541</v>
      </c>
      <c r="F3161">
        <f>D3161/INDEX(male!$B:$J,MATCH($A3161,male!$A:$A,0),MATCH($B3161,male!$B$1:$J$1,0))</f>
        <v>7.3783182812314635E-2</v>
      </c>
      <c r="G3161">
        <f>E3161/INDEX(female!$B:$J,MATCH($A3161,female!$A:$A,0),MATCH($B3161,female!$B$1:$J$1,0))</f>
        <v>7.2571272194587977E-2</v>
      </c>
    </row>
    <row r="3162" spans="1:7" x14ac:dyDescent="0.2">
      <c r="A3162" t="s">
        <v>185</v>
      </c>
      <c r="B3162">
        <v>1950</v>
      </c>
      <c r="C3162" t="s">
        <v>14</v>
      </c>
      <c r="D3162">
        <v>20361</v>
      </c>
      <c r="E3162">
        <v>18678</v>
      </c>
      <c r="F3162">
        <f>D3162/INDEX(male!$B:$J,MATCH($A3162,male!$A:$A,0),MATCH($B3162,male!$B$1:$J$1,0))</f>
        <v>6.1935165948282418E-2</v>
      </c>
      <c r="G3162">
        <f>E3162/INDEX(female!$B:$J,MATCH($A3162,female!$A:$A,0),MATCH($B3162,female!$B$1:$J$1,0))</f>
        <v>6.0134254116965276E-2</v>
      </c>
    </row>
    <row r="3163" spans="1:7" x14ac:dyDescent="0.2">
      <c r="A3163" t="s">
        <v>185</v>
      </c>
      <c r="B3163">
        <v>1950</v>
      </c>
      <c r="C3163" t="s">
        <v>15</v>
      </c>
      <c r="D3163">
        <v>17218</v>
      </c>
      <c r="E3163">
        <v>15534</v>
      </c>
      <c r="F3163">
        <f>D3163/INDEX(male!$B:$J,MATCH($A3163,male!$A:$A,0),MATCH($B3163,male!$B$1:$J$1,0))</f>
        <v>5.2374622430014568E-2</v>
      </c>
      <c r="G3163">
        <f>E3163/INDEX(female!$B:$J,MATCH($A3163,female!$A:$A,0),MATCH($B3163,female!$B$1:$J$1,0))</f>
        <v>5.001207321195731E-2</v>
      </c>
    </row>
    <row r="3164" spans="1:7" x14ac:dyDescent="0.2">
      <c r="A3164" t="s">
        <v>185</v>
      </c>
      <c r="B3164">
        <v>1950</v>
      </c>
      <c r="C3164" t="s">
        <v>16</v>
      </c>
      <c r="D3164">
        <v>14384</v>
      </c>
      <c r="E3164">
        <v>12748</v>
      </c>
      <c r="F3164">
        <f>D3164/INDEX(male!$B:$J,MATCH($A3164,male!$A:$A,0),MATCH($B3164,male!$B$1:$J$1,0))</f>
        <v>4.3754011443450432E-2</v>
      </c>
      <c r="G3164">
        <f>E3164/INDEX(female!$B:$J,MATCH($A3164,female!$A:$A,0),MATCH($B3164,female!$B$1:$J$1,0))</f>
        <v>4.1042481608473784E-2</v>
      </c>
    </row>
    <row r="3165" spans="1:7" x14ac:dyDescent="0.2">
      <c r="A3165" t="s">
        <v>185</v>
      </c>
      <c r="B3165">
        <v>1950</v>
      </c>
      <c r="C3165" t="s">
        <v>17</v>
      </c>
      <c r="D3165">
        <v>11798</v>
      </c>
      <c r="E3165">
        <v>10432</v>
      </c>
      <c r="F3165">
        <f>D3165/INDEX(male!$B:$J,MATCH($A3165,male!$A:$A,0),MATCH($B3165,male!$B$1:$J$1,0))</f>
        <v>3.5887779964531998E-2</v>
      </c>
      <c r="G3165">
        <f>E3165/INDEX(female!$B:$J,MATCH($A3165,female!$A:$A,0),MATCH($B3165,female!$B$1:$J$1,0))</f>
        <v>3.3586065903639668E-2</v>
      </c>
    </row>
    <row r="3166" spans="1:7" x14ac:dyDescent="0.2">
      <c r="A3166" t="s">
        <v>185</v>
      </c>
      <c r="B3166">
        <v>1950</v>
      </c>
      <c r="C3166" t="s">
        <v>18</v>
      </c>
      <c r="D3166">
        <v>9262</v>
      </c>
      <c r="E3166">
        <v>8342</v>
      </c>
      <c r="F3166">
        <f>D3166/INDEX(male!$B:$J,MATCH($A3166,male!$A:$A,0),MATCH($B3166,male!$B$1:$J$1,0))</f>
        <v>2.817364112828406E-2</v>
      </c>
      <c r="G3166">
        <f>E3166/INDEX(female!$B:$J,MATCH($A3166,female!$A:$A,0),MATCH($B3166,female!$B$1:$J$1,0))</f>
        <v>2.6857262439432719E-2</v>
      </c>
    </row>
    <row r="3167" spans="1:7" x14ac:dyDescent="0.2">
      <c r="A3167" t="s">
        <v>185</v>
      </c>
      <c r="B3167">
        <v>1950</v>
      </c>
      <c r="C3167" t="s">
        <v>19</v>
      </c>
      <c r="D3167">
        <v>6819</v>
      </c>
      <c r="E3167">
        <v>6263</v>
      </c>
      <c r="F3167">
        <f>D3167/INDEX(male!$B:$J,MATCH($A3167,male!$A:$A,0),MATCH($B3167,male!$B$1:$J$1,0))</f>
        <v>2.074239460740326E-2</v>
      </c>
      <c r="G3167">
        <f>E3167/INDEX(female!$B:$J,MATCH($A3167,female!$A:$A,0),MATCH($B3167,female!$B$1:$J$1,0))</f>
        <v>2.0163873730300541E-2</v>
      </c>
    </row>
    <row r="3168" spans="1:7" x14ac:dyDescent="0.2">
      <c r="A3168" t="s">
        <v>185</v>
      </c>
      <c r="B3168">
        <v>1950</v>
      </c>
      <c r="C3168" t="s">
        <v>20</v>
      </c>
      <c r="D3168">
        <v>4559</v>
      </c>
      <c r="E3168">
        <v>4259</v>
      </c>
      <c r="F3168">
        <f>D3168/INDEX(male!$B:$J,MATCH($A3168,male!$A:$A,0),MATCH($B3168,male!$B$1:$J$1,0))</f>
        <v>1.3867807158696505E-2</v>
      </c>
      <c r="G3168">
        <f>E3168/INDEX(female!$B:$J,MATCH($A3168,female!$A:$A,0),MATCH($B3168,female!$B$1:$J$1,0))</f>
        <v>1.3711949260314547E-2</v>
      </c>
    </row>
    <row r="3169" spans="1:7" x14ac:dyDescent="0.2">
      <c r="A3169" t="s">
        <v>185</v>
      </c>
      <c r="B3169">
        <v>1950</v>
      </c>
      <c r="C3169" t="s">
        <v>21</v>
      </c>
      <c r="D3169">
        <v>2644</v>
      </c>
      <c r="E3169">
        <v>2517</v>
      </c>
      <c r="F3169">
        <f>D3169/INDEX(male!$B:$J,MATCH($A3169,male!$A:$A,0),MATCH($B3169,male!$B$1:$J$1,0))</f>
        <v>8.0426589444162234E-3</v>
      </c>
      <c r="G3169">
        <f>E3169/INDEX(female!$B:$J,MATCH($A3169,female!$A:$A,0),MATCH($B3169,female!$B$1:$J$1,0))</f>
        <v>8.1035398657458829E-3</v>
      </c>
    </row>
    <row r="3170" spans="1:7" x14ac:dyDescent="0.2">
      <c r="A3170" t="s">
        <v>185</v>
      </c>
      <c r="B3170">
        <v>1950</v>
      </c>
      <c r="C3170" t="s">
        <v>22</v>
      </c>
      <c r="D3170">
        <v>1237</v>
      </c>
      <c r="E3170">
        <v>1221</v>
      </c>
      <c r="F3170">
        <f>D3170/INDEX(male!$B:$J,MATCH($A3170,male!$A:$A,0),MATCH($B3170,male!$B$1:$J$1,0))</f>
        <v>3.7627719796682556E-3</v>
      </c>
      <c r="G3170">
        <f>E3170/INDEX(female!$B:$J,MATCH($A3170,female!$A:$A,0),MATCH($B3170,female!$B$1:$J$1,0))</f>
        <v>3.9310378132998503E-3</v>
      </c>
    </row>
    <row r="3171" spans="1:7" x14ac:dyDescent="0.2">
      <c r="A3171" t="s">
        <v>185</v>
      </c>
      <c r="B3171">
        <v>1950</v>
      </c>
      <c r="C3171" t="s">
        <v>23</v>
      </c>
      <c r="D3171">
        <v>429</v>
      </c>
      <c r="E3171">
        <v>451</v>
      </c>
      <c r="F3171">
        <f>D3171/INDEX(male!$B:$J,MATCH($A3171,male!$A:$A,0),MATCH($B3171,male!$B$1:$J$1,0))</f>
        <v>1.3049548741129197E-3</v>
      </c>
      <c r="G3171">
        <f>E3171/INDEX(female!$B:$J,MATCH($A3171,female!$A:$A,0),MATCH($B3171,female!$B$1:$J$1,0))</f>
        <v>1.4520049580657105E-3</v>
      </c>
    </row>
    <row r="3172" spans="1:7" x14ac:dyDescent="0.2">
      <c r="A3172" t="s">
        <v>185</v>
      </c>
      <c r="B3172">
        <v>1950</v>
      </c>
      <c r="C3172" t="s">
        <v>24</v>
      </c>
      <c r="D3172">
        <v>105</v>
      </c>
      <c r="E3172">
        <v>114</v>
      </c>
      <c r="F3172">
        <f>D3172/INDEX(male!$B:$J,MATCH($A3172,male!$A:$A,0),MATCH($B3172,male!$B$1:$J$1,0))</f>
        <v>3.1939454960805728E-4</v>
      </c>
      <c r="G3172">
        <f>E3172/INDEX(female!$B:$J,MATCH($A3172,female!$A:$A,0),MATCH($B3172,female!$B$1:$J$1,0))</f>
        <v>3.6702564350219732E-4</v>
      </c>
    </row>
    <row r="3173" spans="1:7" x14ac:dyDescent="0.2">
      <c r="A3173" t="s">
        <v>185</v>
      </c>
      <c r="B3173">
        <v>1950</v>
      </c>
      <c r="C3173" t="s">
        <v>25</v>
      </c>
      <c r="D3173">
        <v>19</v>
      </c>
      <c r="E3173">
        <v>15</v>
      </c>
      <c r="F3173">
        <f>D3173/INDEX(male!$B:$J,MATCH($A3173,male!$A:$A,0),MATCH($B3173,male!$B$1:$J$1,0))</f>
        <v>5.7795204214791316E-5</v>
      </c>
      <c r="G3173">
        <f>E3173/INDEX(female!$B:$J,MATCH($A3173,female!$A:$A,0),MATCH($B3173,female!$B$1:$J$1,0))</f>
        <v>4.8292847829236488E-5</v>
      </c>
    </row>
    <row r="3174" spans="1:7" x14ac:dyDescent="0.2">
      <c r="A3174" t="s">
        <v>185</v>
      </c>
      <c r="B3174">
        <v>1950</v>
      </c>
      <c r="C3174" t="s">
        <v>26</v>
      </c>
      <c r="D3174">
        <v>2</v>
      </c>
      <c r="E3174">
        <v>2</v>
      </c>
      <c r="F3174">
        <f>D3174/INDEX(male!$B:$J,MATCH($A3174,male!$A:$A,0),MATCH($B3174,male!$B$1:$J$1,0))</f>
        <v>6.083705706820138E-6</v>
      </c>
      <c r="G3174">
        <f>E3174/INDEX(female!$B:$J,MATCH($A3174,female!$A:$A,0),MATCH($B3174,female!$B$1:$J$1,0))</f>
        <v>6.4390463772315319E-6</v>
      </c>
    </row>
    <row r="3175" spans="1:7" x14ac:dyDescent="0.2">
      <c r="A3175" t="s">
        <v>186</v>
      </c>
      <c r="B3175">
        <v>1950</v>
      </c>
      <c r="C3175" t="s">
        <v>8</v>
      </c>
      <c r="D3175">
        <v>158097</v>
      </c>
      <c r="E3175">
        <v>148648</v>
      </c>
      <c r="F3175">
        <f>D3175/INDEX(male!$B:$J,MATCH($A3175,male!$A:$A,0),MATCH($B3175,male!$B$1:$J$1,0))</f>
        <v>0.19679985659852192</v>
      </c>
      <c r="G3175">
        <f>E3175/INDEX(female!$B:$J,MATCH($A3175,female!$A:$A,0),MATCH($B3175,female!$B$1:$J$1,0))</f>
        <v>0.20697875184494138</v>
      </c>
    </row>
    <row r="3176" spans="1:7" x14ac:dyDescent="0.2">
      <c r="A3176" t="s">
        <v>186</v>
      </c>
      <c r="B3176">
        <v>1950</v>
      </c>
      <c r="C3176" t="s">
        <v>9</v>
      </c>
      <c r="D3176">
        <v>107988</v>
      </c>
      <c r="E3176">
        <v>96423</v>
      </c>
      <c r="F3176">
        <f>D3176/INDEX(male!$B:$J,MATCH($A3176,male!$A:$A,0),MATCH($B3176,male!$B$1:$J$1,0))</f>
        <v>0.13442394804683949</v>
      </c>
      <c r="G3176">
        <f>E3176/INDEX(female!$B:$J,MATCH($A3176,female!$A:$A,0),MATCH($B3176,female!$B$1:$J$1,0))</f>
        <v>0.13426021331699575</v>
      </c>
    </row>
    <row r="3177" spans="1:7" x14ac:dyDescent="0.2">
      <c r="A3177" t="s">
        <v>186</v>
      </c>
      <c r="B3177">
        <v>1950</v>
      </c>
      <c r="C3177" t="s">
        <v>10</v>
      </c>
      <c r="D3177">
        <v>96484</v>
      </c>
      <c r="E3177">
        <v>85247</v>
      </c>
      <c r="F3177">
        <f>D3177/INDEX(male!$B:$J,MATCH($A3177,male!$A:$A,0),MATCH($B3177,male!$B$1:$J$1,0))</f>
        <v>0.12010371711070918</v>
      </c>
      <c r="G3177">
        <f>E3177/INDEX(female!$B:$J,MATCH($A3177,female!$A:$A,0),MATCH($B3177,female!$B$1:$J$1,0))</f>
        <v>0.11869865493330363</v>
      </c>
    </row>
    <row r="3178" spans="1:7" x14ac:dyDescent="0.2">
      <c r="A3178" t="s">
        <v>186</v>
      </c>
      <c r="B3178">
        <v>1950</v>
      </c>
      <c r="C3178" t="s">
        <v>11</v>
      </c>
      <c r="D3178">
        <v>84755</v>
      </c>
      <c r="E3178">
        <v>74312</v>
      </c>
      <c r="F3178">
        <f>D3178/INDEX(male!$B:$J,MATCH($A3178,male!$A:$A,0),MATCH($B3178,male!$B$1:$J$1,0))</f>
        <v>0.10550340516270217</v>
      </c>
      <c r="G3178">
        <f>E3178/INDEX(female!$B:$J,MATCH($A3178,female!$A:$A,0),MATCH($B3178,female!$B$1:$J$1,0))</f>
        <v>0.10347266701941017</v>
      </c>
    </row>
    <row r="3179" spans="1:7" x14ac:dyDescent="0.2">
      <c r="A3179" t="s">
        <v>186</v>
      </c>
      <c r="B3179">
        <v>1950</v>
      </c>
      <c r="C3179" t="s">
        <v>12</v>
      </c>
      <c r="D3179">
        <v>73520</v>
      </c>
      <c r="E3179">
        <v>64010</v>
      </c>
      <c r="F3179">
        <f>D3179/INDEX(male!$B:$J,MATCH($A3179,male!$A:$A,0),MATCH($B3179,male!$B$1:$J$1,0))</f>
        <v>9.1518026636326633E-2</v>
      </c>
      <c r="G3179">
        <f>E3179/INDEX(female!$B:$J,MATCH($A3179,female!$A:$A,0),MATCH($B3179,female!$B$1:$J$1,0))</f>
        <v>8.9128073741958844E-2</v>
      </c>
    </row>
    <row r="3180" spans="1:7" x14ac:dyDescent="0.2">
      <c r="A3180" t="s">
        <v>186</v>
      </c>
      <c r="B3180">
        <v>1950</v>
      </c>
      <c r="C3180" t="s">
        <v>13</v>
      </c>
      <c r="D3180">
        <v>63011</v>
      </c>
      <c r="E3180">
        <v>54627</v>
      </c>
      <c r="F3180">
        <f>D3180/INDEX(male!$B:$J,MATCH($A3180,male!$A:$A,0),MATCH($B3180,male!$B$1:$J$1,0))</f>
        <v>7.8436376174939842E-2</v>
      </c>
      <c r="G3180">
        <f>E3180/INDEX(female!$B:$J,MATCH($A3180,female!$A:$A,0),MATCH($B3180,female!$B$1:$J$1,0))</f>
        <v>7.6063103957225209E-2</v>
      </c>
    </row>
    <row r="3181" spans="1:7" x14ac:dyDescent="0.2">
      <c r="A3181" t="s">
        <v>186</v>
      </c>
      <c r="B3181">
        <v>1950</v>
      </c>
      <c r="C3181" t="s">
        <v>14</v>
      </c>
      <c r="D3181">
        <v>53110</v>
      </c>
      <c r="E3181">
        <v>46255</v>
      </c>
      <c r="F3181">
        <f>D3181/INDEX(male!$B:$J,MATCH($A3181,male!$A:$A,0),MATCH($B3181,male!$B$1:$J$1,0))</f>
        <v>6.6111566847868702E-2</v>
      </c>
      <c r="G3181">
        <f>E3181/INDEX(female!$B:$J,MATCH($A3181,female!$A:$A,0),MATCH($B3181,female!$B$1:$J$1,0))</f>
        <v>6.4405859255339884E-2</v>
      </c>
    </row>
    <row r="3182" spans="1:7" x14ac:dyDescent="0.2">
      <c r="A3182" t="s">
        <v>186</v>
      </c>
      <c r="B3182">
        <v>1950</v>
      </c>
      <c r="C3182" t="s">
        <v>15</v>
      </c>
      <c r="D3182">
        <v>43997</v>
      </c>
      <c r="E3182">
        <v>38988</v>
      </c>
      <c r="F3182">
        <f>D3182/INDEX(male!$B:$J,MATCH($A3182,male!$A:$A,0),MATCH($B3182,male!$B$1:$J$1,0))</f>
        <v>5.4767663464614563E-2</v>
      </c>
      <c r="G3182">
        <f>E3182/INDEX(female!$B:$J,MATCH($A3182,female!$A:$A,0),MATCH($B3182,female!$B$1:$J$1,0))</f>
        <v>5.4287226043610234E-2</v>
      </c>
    </row>
    <row r="3183" spans="1:7" x14ac:dyDescent="0.2">
      <c r="A3183" t="s">
        <v>186</v>
      </c>
      <c r="B3183">
        <v>1950</v>
      </c>
      <c r="C3183" t="s">
        <v>16</v>
      </c>
      <c r="D3183">
        <v>35311</v>
      </c>
      <c r="E3183">
        <v>31679</v>
      </c>
      <c r="F3183">
        <f>D3183/INDEX(male!$B:$J,MATCH($A3183,male!$A:$A,0),MATCH($B3183,male!$B$1:$J$1,0))</f>
        <v>4.39552916016775E-2</v>
      </c>
      <c r="G3183">
        <f>E3183/INDEX(female!$B:$J,MATCH($A3183,female!$A:$A,0),MATCH($B3183,female!$B$1:$J$1,0))</f>
        <v>4.4110111671168788E-2</v>
      </c>
    </row>
    <row r="3184" spans="1:7" x14ac:dyDescent="0.2">
      <c r="A3184" t="s">
        <v>186</v>
      </c>
      <c r="B3184">
        <v>1950</v>
      </c>
      <c r="C3184" t="s">
        <v>17</v>
      </c>
      <c r="D3184">
        <v>23421</v>
      </c>
      <c r="E3184">
        <v>20826</v>
      </c>
      <c r="F3184">
        <f>D3184/INDEX(male!$B:$J,MATCH($A3184,male!$A:$A,0),MATCH($B3184,male!$B$1:$J$1,0))</f>
        <v>2.9154566129616512E-2</v>
      </c>
      <c r="G3184">
        <f>E3184/INDEX(female!$B:$J,MATCH($A3184,female!$A:$A,0),MATCH($B3184,female!$B$1:$J$1,0))</f>
        <v>2.899830126152218E-2</v>
      </c>
    </row>
    <row r="3185" spans="1:7" x14ac:dyDescent="0.2">
      <c r="A3185" t="s">
        <v>186</v>
      </c>
      <c r="B3185">
        <v>1950</v>
      </c>
      <c r="C3185" t="s">
        <v>18</v>
      </c>
      <c r="D3185">
        <v>20156</v>
      </c>
      <c r="E3185">
        <v>17865</v>
      </c>
      <c r="F3185">
        <f>D3185/INDEX(male!$B:$J,MATCH($A3185,male!$A:$A,0),MATCH($B3185,male!$B$1:$J$1,0))</f>
        <v>2.5090279446161583E-2</v>
      </c>
      <c r="G3185">
        <f>E3185/INDEX(female!$B:$J,MATCH($A3185,female!$A:$A,0),MATCH($B3185,female!$B$1:$J$1,0))</f>
        <v>2.4875379431340331E-2</v>
      </c>
    </row>
    <row r="3186" spans="1:7" x14ac:dyDescent="0.2">
      <c r="A3186" t="s">
        <v>186</v>
      </c>
      <c r="B3186">
        <v>1950</v>
      </c>
      <c r="C3186" t="s">
        <v>19</v>
      </c>
      <c r="D3186">
        <v>19178</v>
      </c>
      <c r="E3186">
        <v>17215</v>
      </c>
      <c r="F3186">
        <f>D3186/INDEX(male!$B:$J,MATCH($A3186,male!$A:$A,0),MATCH($B3186,male!$B$1:$J$1,0))</f>
        <v>2.3872860647870947E-2</v>
      </c>
      <c r="G3186">
        <f>E3186/INDEX(female!$B:$J,MATCH($A3186,female!$A:$A,0),MATCH($B3186,female!$B$1:$J$1,0))</f>
        <v>2.3970313848895818E-2</v>
      </c>
    </row>
    <row r="3187" spans="1:7" x14ac:dyDescent="0.2">
      <c r="A3187" t="s">
        <v>186</v>
      </c>
      <c r="B3187">
        <v>1950</v>
      </c>
      <c r="C3187" t="s">
        <v>20</v>
      </c>
      <c r="D3187">
        <v>13271</v>
      </c>
      <c r="E3187">
        <v>12020</v>
      </c>
      <c r="F3187">
        <f>D3187/INDEX(male!$B:$J,MATCH($A3187,male!$A:$A,0),MATCH($B3187,male!$B$1:$J$1,0))</f>
        <v>1.6519800482735183E-2</v>
      </c>
      <c r="G3187">
        <f>E3187/INDEX(female!$B:$J,MATCH($A3187,female!$A:$A,0),MATCH($B3187,female!$B$1:$J$1,0))</f>
        <v>1.6736751232281601E-2</v>
      </c>
    </row>
    <row r="3188" spans="1:7" x14ac:dyDescent="0.2">
      <c r="A3188" t="s">
        <v>186</v>
      </c>
      <c r="B3188">
        <v>1950</v>
      </c>
      <c r="C3188" t="s">
        <v>21</v>
      </c>
      <c r="D3188">
        <v>7296</v>
      </c>
      <c r="E3188">
        <v>6783</v>
      </c>
      <c r="F3188">
        <f>D3188/INDEX(male!$B:$J,MATCH($A3188,male!$A:$A,0),MATCH($B3188,male!$B$1:$J$1,0))</f>
        <v>9.0820936117878004E-3</v>
      </c>
      <c r="G3188">
        <f>E3188/INDEX(female!$B:$J,MATCH($A3188,female!$A:$A,0),MATCH($B3188,female!$B$1:$J$1,0))</f>
        <v>9.444707454955582E-3</v>
      </c>
    </row>
    <row r="3189" spans="1:7" x14ac:dyDescent="0.2">
      <c r="A3189" t="s">
        <v>186</v>
      </c>
      <c r="B3189">
        <v>1950</v>
      </c>
      <c r="C3189" t="s">
        <v>22</v>
      </c>
      <c r="D3189">
        <v>2783</v>
      </c>
      <c r="E3189">
        <v>2328</v>
      </c>
      <c r="F3189">
        <f>D3189/INDEX(male!$B:$J,MATCH($A3189,male!$A:$A,0),MATCH($B3189,male!$B$1:$J$1,0))</f>
        <v>3.4642909157902206E-3</v>
      </c>
      <c r="G3189">
        <f>E3189/INDEX(female!$B:$J,MATCH($A3189,female!$A:$A,0),MATCH($B3189,female!$B$1:$J$1,0))</f>
        <v>3.241527193739731E-3</v>
      </c>
    </row>
    <row r="3190" spans="1:7" x14ac:dyDescent="0.2">
      <c r="A3190" t="s">
        <v>186</v>
      </c>
      <c r="B3190">
        <v>1950</v>
      </c>
      <c r="C3190" t="s">
        <v>23</v>
      </c>
      <c r="D3190">
        <v>781</v>
      </c>
      <c r="E3190">
        <v>751</v>
      </c>
      <c r="F3190">
        <f>D3190/INDEX(male!$B:$J,MATCH($A3190,male!$A:$A,0),MATCH($B3190,male!$B$1:$J$1,0))</f>
        <v>9.7219231233638601E-4</v>
      </c>
      <c r="G3190">
        <f>E3190/INDEX(female!$B:$J,MATCH($A3190,female!$A:$A,0),MATCH($B3190,female!$B$1:$J$1,0))</f>
        <v>1.0456988498705061E-3</v>
      </c>
    </row>
    <row r="3191" spans="1:7" x14ac:dyDescent="0.2">
      <c r="A3191" t="s">
        <v>186</v>
      </c>
      <c r="B3191">
        <v>1950</v>
      </c>
      <c r="C3191" t="s">
        <v>24</v>
      </c>
      <c r="D3191">
        <v>157</v>
      </c>
      <c r="E3191">
        <v>173</v>
      </c>
      <c r="F3191">
        <f>D3191/INDEX(male!$B:$J,MATCH($A3191,male!$A:$A,0),MATCH($B3191,male!$B$1:$J$1,0))</f>
        <v>1.9543430606506096E-4</v>
      </c>
      <c r="G3191">
        <f>E3191/INDEX(female!$B:$J,MATCH($A3191,female!$A:$A,0),MATCH($B3191,female!$B$1:$J$1,0))</f>
        <v>2.4088668578907795E-4</v>
      </c>
    </row>
    <row r="3192" spans="1:7" x14ac:dyDescent="0.2">
      <c r="A3192" t="s">
        <v>186</v>
      </c>
      <c r="B3192">
        <v>1950</v>
      </c>
      <c r="C3192" t="s">
        <v>25</v>
      </c>
      <c r="D3192">
        <v>22</v>
      </c>
      <c r="E3192">
        <v>28</v>
      </c>
      <c r="F3192">
        <f>D3192/INDEX(male!$B:$J,MATCH($A3192,male!$A:$A,0),MATCH($B3192,male!$B$1:$J$1,0))</f>
        <v>2.7385698939053128E-5</v>
      </c>
      <c r="G3192">
        <f>E3192/INDEX(female!$B:$J,MATCH($A3192,female!$A:$A,0),MATCH($B3192,female!$B$1:$J$1,0))</f>
        <v>3.8987440474532849E-5</v>
      </c>
    </row>
    <row r="3193" spans="1:7" x14ac:dyDescent="0.2">
      <c r="A3193" t="s">
        <v>186</v>
      </c>
      <c r="B3193">
        <v>1950</v>
      </c>
      <c r="C3193" t="s">
        <v>26</v>
      </c>
      <c r="D3193">
        <v>1</v>
      </c>
      <c r="E3193">
        <v>2</v>
      </c>
      <c r="F3193">
        <f>D3193/INDEX(male!$B:$J,MATCH($A3193,male!$A:$A,0),MATCH($B3193,male!$B$1:$J$1,0))</f>
        <v>1.2448044972296876E-6</v>
      </c>
      <c r="G3193">
        <f>E3193/INDEX(female!$B:$J,MATCH($A3193,female!$A:$A,0),MATCH($B3193,female!$B$1:$J$1,0))</f>
        <v>2.7848171767523461E-6</v>
      </c>
    </row>
    <row r="3194" spans="1:7" x14ac:dyDescent="0.2">
      <c r="A3194" t="s">
        <v>187</v>
      </c>
      <c r="B3194">
        <v>1950</v>
      </c>
      <c r="C3194" t="s">
        <v>8</v>
      </c>
      <c r="D3194">
        <v>137096</v>
      </c>
      <c r="E3194">
        <v>132160</v>
      </c>
      <c r="F3194">
        <f>D3194/INDEX(male!$B:$J,MATCH($A3194,male!$A:$A,0),MATCH($B3194,male!$B$1:$J$1,0))</f>
        <v>0.26968714591464182</v>
      </c>
      <c r="G3194">
        <f>E3194/INDEX(female!$B:$J,MATCH($A3194,female!$A:$A,0),MATCH($B3194,female!$B$1:$J$1,0))</f>
        <v>0.24399835315881493</v>
      </c>
    </row>
    <row r="3195" spans="1:7" x14ac:dyDescent="0.2">
      <c r="A3195" t="s">
        <v>187</v>
      </c>
      <c r="B3195">
        <v>1950</v>
      </c>
      <c r="C3195" t="s">
        <v>9</v>
      </c>
      <c r="D3195">
        <v>75333</v>
      </c>
      <c r="E3195">
        <v>73577</v>
      </c>
      <c r="F3195">
        <f>D3195/INDEX(male!$B:$J,MATCH($A3195,male!$A:$A,0),MATCH($B3195,male!$B$1:$J$1,0))</f>
        <v>0.14819062381971548</v>
      </c>
      <c r="G3195">
        <f>E3195/INDEX(female!$B:$J,MATCH($A3195,female!$A:$A,0),MATCH($B3195,female!$B$1:$J$1,0))</f>
        <v>0.13584039671887202</v>
      </c>
    </row>
    <row r="3196" spans="1:7" x14ac:dyDescent="0.2">
      <c r="A3196" t="s">
        <v>187</v>
      </c>
      <c r="B3196">
        <v>1950</v>
      </c>
      <c r="C3196" t="s">
        <v>10</v>
      </c>
      <c r="D3196">
        <v>65614</v>
      </c>
      <c r="E3196">
        <v>67443</v>
      </c>
      <c r="F3196">
        <f>D3196/INDEX(male!$B:$J,MATCH($A3196,male!$A:$A,0),MATCH($B3196,male!$B$1:$J$1,0))</f>
        <v>0.12907198161903563</v>
      </c>
      <c r="G3196">
        <f>E3196/INDEX(female!$B:$J,MATCH($A3196,female!$A:$A,0),MATCH($B3196,female!$B$1:$J$1,0))</f>
        <v>0.12451559421980898</v>
      </c>
    </row>
    <row r="3197" spans="1:7" x14ac:dyDescent="0.2">
      <c r="A3197" t="s">
        <v>187</v>
      </c>
      <c r="B3197">
        <v>1950</v>
      </c>
      <c r="C3197" t="s">
        <v>11</v>
      </c>
      <c r="D3197">
        <v>51446</v>
      </c>
      <c r="E3197">
        <v>54988</v>
      </c>
      <c r="F3197">
        <f>D3197/INDEX(male!$B:$J,MATCH($A3197,male!$A:$A,0),MATCH($B3197,male!$B$1:$J$1,0))</f>
        <v>0.10120152964874732</v>
      </c>
      <c r="G3197">
        <f>E3197/INDEX(female!$B:$J,MATCH($A3197,female!$A:$A,0),MATCH($B3197,female!$B$1:$J$1,0))</f>
        <v>0.10152074336786407</v>
      </c>
    </row>
    <row r="3198" spans="1:7" x14ac:dyDescent="0.2">
      <c r="A3198" t="s">
        <v>187</v>
      </c>
      <c r="B3198">
        <v>1950</v>
      </c>
      <c r="C3198" t="s">
        <v>12</v>
      </c>
      <c r="D3198">
        <v>40142</v>
      </c>
      <c r="E3198">
        <v>44741</v>
      </c>
      <c r="F3198">
        <f>D3198/INDEX(male!$B:$J,MATCH($A3198,male!$A:$A,0),MATCH($B3198,male!$B$1:$J$1,0))</f>
        <v>7.8964969155231018E-2</v>
      </c>
      <c r="G3198">
        <f>E3198/INDEX(female!$B:$J,MATCH($A3198,female!$A:$A,0),MATCH($B3198,female!$B$1:$J$1,0))</f>
        <v>8.2602378319298869E-2</v>
      </c>
    </row>
    <row r="3199" spans="1:7" x14ac:dyDescent="0.2">
      <c r="A3199" t="s">
        <v>187</v>
      </c>
      <c r="B3199">
        <v>1950</v>
      </c>
      <c r="C3199" t="s">
        <v>13</v>
      </c>
      <c r="D3199">
        <v>31979</v>
      </c>
      <c r="E3199">
        <v>36853</v>
      </c>
      <c r="F3199">
        <f>D3199/INDEX(male!$B:$J,MATCH($A3199,male!$A:$A,0),MATCH($B3199,male!$B$1:$J$1,0))</f>
        <v>6.2907198161903558E-2</v>
      </c>
      <c r="G3199">
        <f>E3199/INDEX(female!$B:$J,MATCH($A3199,female!$A:$A,0),MATCH($B3199,female!$B$1:$J$1,0))</f>
        <v>6.8039280485485826E-2</v>
      </c>
    </row>
    <row r="3200" spans="1:7" x14ac:dyDescent="0.2">
      <c r="A3200" t="s">
        <v>187</v>
      </c>
      <c r="B3200">
        <v>1950</v>
      </c>
      <c r="C3200" t="s">
        <v>14</v>
      </c>
      <c r="D3200">
        <v>26089</v>
      </c>
      <c r="E3200">
        <v>30597</v>
      </c>
      <c r="F3200">
        <f>D3200/INDEX(male!$B:$J,MATCH($A3200,male!$A:$A,0),MATCH($B3200,male!$B$1:$J$1,0))</f>
        <v>5.132073838600025E-2</v>
      </c>
      <c r="G3200">
        <f>E3200/INDEX(female!$B:$J,MATCH($A3200,female!$A:$A,0),MATCH($B3200,female!$B$1:$J$1,0))</f>
        <v>5.6489237375909961E-2</v>
      </c>
    </row>
    <row r="3201" spans="1:7" x14ac:dyDescent="0.2">
      <c r="A3201" t="s">
        <v>187</v>
      </c>
      <c r="B3201">
        <v>1950</v>
      </c>
      <c r="C3201" t="s">
        <v>15</v>
      </c>
      <c r="D3201">
        <v>21439</v>
      </c>
      <c r="E3201">
        <v>25358</v>
      </c>
      <c r="F3201">
        <f>D3201/INDEX(male!$B:$J,MATCH($A3201,male!$A:$A,0),MATCH($B3201,male!$B$1:$J$1,0))</f>
        <v>4.2173533299760799E-2</v>
      </c>
      <c r="G3201">
        <f>E3201/INDEX(female!$B:$J,MATCH($A3201,female!$A:$A,0),MATCH($B3201,female!$B$1:$J$1,0))</f>
        <v>4.6816814765445136E-2</v>
      </c>
    </row>
    <row r="3202" spans="1:7" x14ac:dyDescent="0.2">
      <c r="A3202" t="s">
        <v>187</v>
      </c>
      <c r="B3202">
        <v>1950</v>
      </c>
      <c r="C3202" t="s">
        <v>16</v>
      </c>
      <c r="D3202">
        <v>17372</v>
      </c>
      <c r="E3202">
        <v>20788</v>
      </c>
      <c r="F3202">
        <f>D3202/INDEX(male!$B:$J,MATCH($A3202,male!$A:$A,0),MATCH($B3202,male!$B$1:$J$1,0))</f>
        <v>3.4173171345839103E-2</v>
      </c>
      <c r="G3202">
        <f>E3202/INDEX(female!$B:$J,MATCH($A3202,female!$A:$A,0),MATCH($B3202,female!$B$1:$J$1,0))</f>
        <v>3.8379523043776065E-2</v>
      </c>
    </row>
    <row r="3203" spans="1:7" x14ac:dyDescent="0.2">
      <c r="A3203" t="s">
        <v>187</v>
      </c>
      <c r="B3203">
        <v>1950</v>
      </c>
      <c r="C3203" t="s">
        <v>17</v>
      </c>
      <c r="D3203">
        <v>13694</v>
      </c>
      <c r="E3203">
        <v>16808</v>
      </c>
      <c r="F3203">
        <f>D3203/INDEX(male!$B:$J,MATCH($A3203,male!$A:$A,0),MATCH($B3203,male!$B$1:$J$1,0))</f>
        <v>2.6938027193755508E-2</v>
      </c>
      <c r="G3203">
        <f>E3203/INDEX(female!$B:$J,MATCH($A3203,female!$A:$A,0),MATCH($B3203,female!$B$1:$J$1,0))</f>
        <v>3.1031509684423135E-2</v>
      </c>
    </row>
    <row r="3204" spans="1:7" x14ac:dyDescent="0.2">
      <c r="A3204" t="s">
        <v>187</v>
      </c>
      <c r="B3204">
        <v>1950</v>
      </c>
      <c r="C3204" t="s">
        <v>18</v>
      </c>
      <c r="D3204">
        <v>10473</v>
      </c>
      <c r="E3204">
        <v>13285</v>
      </c>
      <c r="F3204">
        <f>D3204/INDEX(male!$B:$J,MATCH($A3204,male!$A:$A,0),MATCH($B3204,male!$B$1:$J$1,0))</f>
        <v>2.060186642326577E-2</v>
      </c>
      <c r="G3204">
        <f>E3204/INDEX(female!$B:$J,MATCH($A3204,female!$A:$A,0),MATCH($B3204,female!$B$1:$J$1,0))</f>
        <v>2.4527225497237109E-2</v>
      </c>
    </row>
    <row r="3205" spans="1:7" x14ac:dyDescent="0.2">
      <c r="A3205" t="s">
        <v>187</v>
      </c>
      <c r="B3205">
        <v>1950</v>
      </c>
      <c r="C3205" t="s">
        <v>19</v>
      </c>
      <c r="D3205">
        <v>7623</v>
      </c>
      <c r="E3205">
        <v>10141</v>
      </c>
      <c r="F3205">
        <f>D3205/INDEX(male!$B:$J,MATCH($A3205,male!$A:$A,0),MATCH($B3205,male!$B$1:$J$1,0))</f>
        <v>1.4995514918796424E-2</v>
      </c>
      <c r="G3205">
        <f>E3205/INDEX(female!$B:$J,MATCH($A3205,female!$A:$A,0),MATCH($B3205,female!$B$1:$J$1,0))</f>
        <v>1.8722664190250773E-2</v>
      </c>
    </row>
    <row r="3206" spans="1:7" x14ac:dyDescent="0.2">
      <c r="A3206" t="s">
        <v>187</v>
      </c>
      <c r="B3206">
        <v>1950</v>
      </c>
      <c r="C3206" t="s">
        <v>20</v>
      </c>
      <c r="D3206">
        <v>5153</v>
      </c>
      <c r="E3206">
        <v>7237</v>
      </c>
      <c r="F3206">
        <f>D3206/INDEX(male!$B:$J,MATCH($A3206,male!$A:$A,0),MATCH($B3206,male!$B$1:$J$1,0))</f>
        <v>1.0136676948256327E-2</v>
      </c>
      <c r="G3206">
        <f>E3206/INDEX(female!$B:$J,MATCH($A3206,female!$A:$A,0),MATCH($B3206,female!$B$1:$J$1,0))</f>
        <v>1.3361199166240494E-2</v>
      </c>
    </row>
    <row r="3207" spans="1:7" x14ac:dyDescent="0.2">
      <c r="A3207" t="s">
        <v>187</v>
      </c>
      <c r="B3207">
        <v>1950</v>
      </c>
      <c r="C3207" t="s">
        <v>21</v>
      </c>
      <c r="D3207">
        <v>3019</v>
      </c>
      <c r="E3207">
        <v>4499</v>
      </c>
      <c r="F3207">
        <f>D3207/INDEX(male!$B:$J,MATCH($A3207,male!$A:$A,0),MATCH($B3207,male!$B$1:$J$1,0))</f>
        <v>5.9387983129799825E-3</v>
      </c>
      <c r="G3207">
        <f>E3207/INDEX(female!$B:$J,MATCH($A3207,female!$A:$A,0),MATCH($B3207,female!$B$1:$J$1,0))</f>
        <v>8.306209071288654E-3</v>
      </c>
    </row>
    <row r="3208" spans="1:7" x14ac:dyDescent="0.2">
      <c r="A3208" t="s">
        <v>187</v>
      </c>
      <c r="B3208">
        <v>1950</v>
      </c>
      <c r="C3208" t="s">
        <v>22</v>
      </c>
      <c r="D3208">
        <v>1335</v>
      </c>
      <c r="E3208">
        <v>2178</v>
      </c>
      <c r="F3208">
        <f>D3208/INDEX(male!$B:$J,MATCH($A3208,male!$A:$A,0),MATCH($B3208,male!$B$1:$J$1,0))</f>
        <v>2.6261330731461663E-3</v>
      </c>
      <c r="G3208">
        <f>E3208/INDEX(female!$B:$J,MATCH($A3208,female!$A:$A,0),MATCH($B3208,female!$B$1:$J$1,0))</f>
        <v>4.0210987680077102E-3</v>
      </c>
    </row>
    <row r="3209" spans="1:7" x14ac:dyDescent="0.2">
      <c r="A3209" t="s">
        <v>187</v>
      </c>
      <c r="B3209">
        <v>1950</v>
      </c>
      <c r="C3209" t="s">
        <v>23</v>
      </c>
      <c r="D3209">
        <v>431</v>
      </c>
      <c r="E3209">
        <v>768</v>
      </c>
      <c r="F3209">
        <f>D3209/INDEX(male!$B:$J,MATCH($A3209,male!$A:$A,0),MATCH($B3209,male!$B$1:$J$1,0))</f>
        <v>8.4783771874606575E-4</v>
      </c>
      <c r="G3209">
        <f>E3209/INDEX(female!$B:$J,MATCH($A3209,female!$A:$A,0),MATCH($B3209,female!$B$1:$J$1,0))</f>
        <v>1.4179081055233798E-3</v>
      </c>
    </row>
    <row r="3210" spans="1:7" x14ac:dyDescent="0.2">
      <c r="A3210" t="s">
        <v>187</v>
      </c>
      <c r="B3210">
        <v>1950</v>
      </c>
      <c r="C3210" t="s">
        <v>24</v>
      </c>
      <c r="D3210">
        <v>97</v>
      </c>
      <c r="E3210">
        <v>188</v>
      </c>
      <c r="F3210">
        <f>D3210/INDEX(male!$B:$J,MATCH($A3210,male!$A:$A,0),MATCH($B3210,male!$B$1:$J$1,0))</f>
        <v>1.9081266523983382E-4</v>
      </c>
      <c r="G3210">
        <f>E3210/INDEX(female!$B:$J,MATCH($A3210,female!$A:$A,0),MATCH($B3210,female!$B$1:$J$1,0))</f>
        <v>3.4709208833124403E-4</v>
      </c>
    </row>
    <row r="3211" spans="1:7" x14ac:dyDescent="0.2">
      <c r="A3211" t="s">
        <v>187</v>
      </c>
      <c r="B3211">
        <v>1950</v>
      </c>
      <c r="C3211" t="s">
        <v>25</v>
      </c>
      <c r="D3211">
        <v>15</v>
      </c>
      <c r="E3211">
        <v>30</v>
      </c>
      <c r="F3211">
        <f>D3211/INDEX(male!$B:$J,MATCH($A3211,male!$A:$A,0),MATCH($B3211,male!$B$1:$J$1,0))</f>
        <v>2.9507113181417601E-5</v>
      </c>
      <c r="G3211">
        <f>E3211/INDEX(female!$B:$J,MATCH($A3211,female!$A:$A,0),MATCH($B3211,female!$B$1:$J$1,0))</f>
        <v>5.5387035372007024E-5</v>
      </c>
    </row>
    <row r="3212" spans="1:7" x14ac:dyDescent="0.2">
      <c r="A3212" t="s">
        <v>187</v>
      </c>
      <c r="B3212">
        <v>1950</v>
      </c>
      <c r="C3212" t="s">
        <v>26</v>
      </c>
      <c r="D3212">
        <v>2</v>
      </c>
      <c r="E3212">
        <v>4</v>
      </c>
      <c r="F3212">
        <f>D3212/INDEX(male!$B:$J,MATCH($A3212,male!$A:$A,0),MATCH($B3212,male!$B$1:$J$1,0))</f>
        <v>3.934281757522347E-6</v>
      </c>
      <c r="G3212">
        <f>E3212/INDEX(female!$B:$J,MATCH($A3212,female!$A:$A,0),MATCH($B3212,female!$B$1:$J$1,0))</f>
        <v>7.3849380496009365E-6</v>
      </c>
    </row>
    <row r="3213" spans="1:7" x14ac:dyDescent="0.2">
      <c r="A3213" t="s">
        <v>188</v>
      </c>
      <c r="B3213">
        <v>1950</v>
      </c>
      <c r="C3213" t="s">
        <v>8</v>
      </c>
      <c r="D3213">
        <v>660453</v>
      </c>
      <c r="E3213">
        <v>644482</v>
      </c>
      <c r="F3213">
        <f>D3213/INDEX(male!$B:$J,MATCH($A3213,male!$A:$A,0),MATCH($B3213,male!$B$1:$J$1,0))</f>
        <v>0.22519015516552399</v>
      </c>
      <c r="G3213">
        <f>E3213/INDEX(female!$B:$J,MATCH($A3213,female!$A:$A,0),MATCH($B3213,female!$B$1:$J$1,0))</f>
        <v>0.22060573282855597</v>
      </c>
    </row>
    <row r="3214" spans="1:7" x14ac:dyDescent="0.2">
      <c r="A3214" t="s">
        <v>188</v>
      </c>
      <c r="B3214">
        <v>1950</v>
      </c>
      <c r="C3214" t="s">
        <v>9</v>
      </c>
      <c r="D3214">
        <v>401550</v>
      </c>
      <c r="E3214">
        <v>391593</v>
      </c>
      <c r="F3214">
        <f>D3214/INDEX(male!$B:$J,MATCH($A3214,male!$A:$A,0),MATCH($B3214,male!$B$1:$J$1,0))</f>
        <v>0.13691376495634988</v>
      </c>
      <c r="G3214">
        <f>E3214/INDEX(female!$B:$J,MATCH($A3214,female!$A:$A,0),MATCH($B3214,female!$B$1:$J$1,0))</f>
        <v>0.13404200696921359</v>
      </c>
    </row>
    <row r="3215" spans="1:7" x14ac:dyDescent="0.2">
      <c r="A3215" t="s">
        <v>188</v>
      </c>
      <c r="B3215">
        <v>1950</v>
      </c>
      <c r="C3215" t="s">
        <v>10</v>
      </c>
      <c r="D3215">
        <v>336192</v>
      </c>
      <c r="E3215">
        <v>328654</v>
      </c>
      <c r="F3215">
        <f>D3215/INDEX(male!$B:$J,MATCH($A3215,male!$A:$A,0),MATCH($B3215,male!$B$1:$J$1,0))</f>
        <v>0.11462909343345831</v>
      </c>
      <c r="G3215">
        <f>E3215/INDEX(female!$B:$J,MATCH($A3215,female!$A:$A,0),MATCH($B3215,female!$B$1:$J$1,0))</f>
        <v>0.11249803177906634</v>
      </c>
    </row>
    <row r="3216" spans="1:7" x14ac:dyDescent="0.2">
      <c r="A3216" t="s">
        <v>188</v>
      </c>
      <c r="B3216">
        <v>1950</v>
      </c>
      <c r="C3216" t="s">
        <v>11</v>
      </c>
      <c r="D3216">
        <v>285432</v>
      </c>
      <c r="E3216">
        <v>279329</v>
      </c>
      <c r="F3216">
        <f>D3216/INDEX(male!$B:$J,MATCH($A3216,male!$A:$A,0),MATCH($B3216,male!$B$1:$J$1,0))</f>
        <v>9.7321802413201E-2</v>
      </c>
      <c r="G3216">
        <f>E3216/INDEX(female!$B:$J,MATCH($A3216,female!$A:$A,0),MATCH($B3216,female!$B$1:$J$1,0))</f>
        <v>9.5614119161229819E-2</v>
      </c>
    </row>
    <row r="3217" spans="1:7" x14ac:dyDescent="0.2">
      <c r="A3217" t="s">
        <v>188</v>
      </c>
      <c r="B3217">
        <v>1950</v>
      </c>
      <c r="C3217" t="s">
        <v>12</v>
      </c>
      <c r="D3217">
        <v>238609</v>
      </c>
      <c r="E3217">
        <v>234032</v>
      </c>
      <c r="F3217">
        <f>D3217/INDEX(male!$B:$J,MATCH($A3217,male!$A:$A,0),MATCH($B3217,male!$B$1:$J$1,0))</f>
        <v>8.1356883432871854E-2</v>
      </c>
      <c r="G3217">
        <f>E3217/INDEX(female!$B:$J,MATCH($A3217,female!$A:$A,0),MATCH($B3217,female!$B$1:$J$1,0))</f>
        <v>8.0108988094830594E-2</v>
      </c>
    </row>
    <row r="3218" spans="1:7" x14ac:dyDescent="0.2">
      <c r="A3218" t="s">
        <v>188</v>
      </c>
      <c r="B3218">
        <v>1950</v>
      </c>
      <c r="C3218" t="s">
        <v>13</v>
      </c>
      <c r="D3218">
        <v>215385</v>
      </c>
      <c r="E3218">
        <v>211377</v>
      </c>
      <c r="F3218">
        <f>D3218/INDEX(male!$B:$J,MATCH($A3218,male!$A:$A,0),MATCH($B3218,male!$B$1:$J$1,0))</f>
        <v>7.3438354538970047E-2</v>
      </c>
      <c r="G3218">
        <f>E3218/INDEX(female!$B:$J,MATCH($A3218,female!$A:$A,0),MATCH($B3218,female!$B$1:$J$1,0))</f>
        <v>7.2354197616227731E-2</v>
      </c>
    </row>
    <row r="3219" spans="1:7" x14ac:dyDescent="0.2">
      <c r="A3219" t="s">
        <v>188</v>
      </c>
      <c r="B3219">
        <v>1950</v>
      </c>
      <c r="C3219" t="s">
        <v>14</v>
      </c>
      <c r="D3219">
        <v>188682</v>
      </c>
      <c r="E3219">
        <v>186097</v>
      </c>
      <c r="F3219">
        <f>D3219/INDEX(male!$B:$J,MATCH($A3219,male!$A:$A,0),MATCH($B3219,male!$B$1:$J$1,0))</f>
        <v>6.4333614741611284E-2</v>
      </c>
      <c r="G3219">
        <f>E3219/INDEX(female!$B:$J,MATCH($A3219,female!$A:$A,0),MATCH($B3219,female!$B$1:$J$1,0))</f>
        <v>6.37008714939995E-2</v>
      </c>
    </row>
    <row r="3220" spans="1:7" x14ac:dyDescent="0.2">
      <c r="A3220" t="s">
        <v>188</v>
      </c>
      <c r="B3220">
        <v>1950</v>
      </c>
      <c r="C3220" t="s">
        <v>15</v>
      </c>
      <c r="D3220">
        <v>155995</v>
      </c>
      <c r="E3220">
        <v>156159</v>
      </c>
      <c r="F3220">
        <f>D3220/INDEX(male!$B:$J,MATCH($A3220,male!$A:$A,0),MATCH($B3220,male!$B$1:$J$1,0))</f>
        <v>5.3188551274724945E-2</v>
      </c>
      <c r="G3220">
        <f>E3220/INDEX(female!$B:$J,MATCH($A3220,female!$A:$A,0),MATCH($B3220,female!$B$1:$J$1,0))</f>
        <v>5.3453115265863861E-2</v>
      </c>
    </row>
    <row r="3221" spans="1:7" x14ac:dyDescent="0.2">
      <c r="A3221" t="s">
        <v>188</v>
      </c>
      <c r="B3221">
        <v>1950</v>
      </c>
      <c r="C3221" t="s">
        <v>16</v>
      </c>
      <c r="D3221">
        <v>135903</v>
      </c>
      <c r="E3221">
        <v>139546</v>
      </c>
      <c r="F3221">
        <f>D3221/INDEX(male!$B:$J,MATCH($A3221,male!$A:$A,0),MATCH($B3221,male!$B$1:$J$1,0))</f>
        <v>4.6337919060796463E-2</v>
      </c>
      <c r="G3221">
        <f>E3221/INDEX(female!$B:$J,MATCH($A3221,female!$A:$A,0),MATCH($B3221,female!$B$1:$J$1,0))</f>
        <v>4.776649711441696E-2</v>
      </c>
    </row>
    <row r="3222" spans="1:7" x14ac:dyDescent="0.2">
      <c r="A3222" t="s">
        <v>188</v>
      </c>
      <c r="B3222">
        <v>1950</v>
      </c>
      <c r="C3222" t="s">
        <v>17</v>
      </c>
      <c r="D3222">
        <v>109404</v>
      </c>
      <c r="E3222">
        <v>114527</v>
      </c>
      <c r="F3222">
        <f>D3222/INDEX(male!$B:$J,MATCH($A3222,male!$A:$A,0),MATCH($B3222,male!$B$1:$J$1,0))</f>
        <v>3.7302735752171592E-2</v>
      </c>
      <c r="G3222">
        <f>E3222/INDEX(female!$B:$J,MATCH($A3222,female!$A:$A,0),MATCH($B3222,female!$B$1:$J$1,0))</f>
        <v>3.9202511107612054E-2</v>
      </c>
    </row>
    <row r="3223" spans="1:7" x14ac:dyDescent="0.2">
      <c r="A3223" t="s">
        <v>188</v>
      </c>
      <c r="B3223">
        <v>1950</v>
      </c>
      <c r="C3223" t="s">
        <v>18</v>
      </c>
      <c r="D3223">
        <v>82855</v>
      </c>
      <c r="E3223">
        <v>89628</v>
      </c>
      <c r="F3223">
        <f>D3223/INDEX(male!$B:$J,MATCH($A3223,male!$A:$A,0),MATCH($B3223,male!$B$1:$J$1,0))</f>
        <v>2.8250504284543322E-2</v>
      </c>
      <c r="G3223">
        <f>E3223/INDEX(female!$B:$J,MATCH($A3223,female!$A:$A,0),MATCH($B3223,female!$B$1:$J$1,0))</f>
        <v>3.0679601015944302E-2</v>
      </c>
    </row>
    <row r="3224" spans="1:7" x14ac:dyDescent="0.2">
      <c r="A3224" t="s">
        <v>188</v>
      </c>
      <c r="B3224">
        <v>1950</v>
      </c>
      <c r="C3224" t="s">
        <v>19</v>
      </c>
      <c r="D3224">
        <v>54451</v>
      </c>
      <c r="E3224">
        <v>61345</v>
      </c>
      <c r="F3224">
        <f>D3224/INDEX(male!$B:$J,MATCH($A3224,male!$A:$A,0),MATCH($B3224,male!$B$1:$J$1,0))</f>
        <v>1.8565786117888703E-2</v>
      </c>
      <c r="G3224">
        <f>E3224/INDEX(female!$B:$J,MATCH($A3224,female!$A:$A,0),MATCH($B3224,female!$B$1:$J$1,0))</f>
        <v>2.0998350117408658E-2</v>
      </c>
    </row>
    <row r="3225" spans="1:7" x14ac:dyDescent="0.2">
      <c r="A3225" t="s">
        <v>188</v>
      </c>
      <c r="B3225">
        <v>1950</v>
      </c>
      <c r="C3225" t="s">
        <v>20</v>
      </c>
      <c r="D3225">
        <v>37860</v>
      </c>
      <c r="E3225">
        <v>44816</v>
      </c>
      <c r="F3225">
        <f>D3225/INDEX(male!$B:$J,MATCH($A3225,male!$A:$A,0),MATCH($B3225,male!$B$1:$J$1,0))</f>
        <v>1.2908865997378675E-2</v>
      </c>
      <c r="G3225">
        <f>E3225/INDEX(female!$B:$J,MATCH($A3225,female!$A:$A,0),MATCH($B3225,female!$B$1:$J$1,0))</f>
        <v>1.534048510655777E-2</v>
      </c>
    </row>
    <row r="3226" spans="1:7" x14ac:dyDescent="0.2">
      <c r="A3226" t="s">
        <v>188</v>
      </c>
      <c r="B3226">
        <v>1950</v>
      </c>
      <c r="C3226" t="s">
        <v>21</v>
      </c>
      <c r="D3226">
        <v>19726</v>
      </c>
      <c r="E3226">
        <v>24898</v>
      </c>
      <c r="F3226">
        <f>D3226/INDEX(male!$B:$J,MATCH($A3226,male!$A:$A,0),MATCH($B3226,male!$B$1:$J$1,0))</f>
        <v>6.7258396900235539E-3</v>
      </c>
      <c r="G3226">
        <f>E3226/INDEX(female!$B:$J,MATCH($A3226,female!$A:$A,0),MATCH($B3226,female!$B$1:$J$1,0))</f>
        <v>8.5225677923749417E-3</v>
      </c>
    </row>
    <row r="3227" spans="1:7" x14ac:dyDescent="0.2">
      <c r="A3227" t="s">
        <v>188</v>
      </c>
      <c r="B3227">
        <v>1950</v>
      </c>
      <c r="C3227" t="s">
        <v>22</v>
      </c>
      <c r="D3227">
        <v>7831</v>
      </c>
      <c r="E3227">
        <v>10946</v>
      </c>
      <c r="F3227">
        <f>D3227/INDEX(male!$B:$J,MATCH($A3227,male!$A:$A,0),MATCH($B3227,male!$B$1:$J$1,0))</f>
        <v>2.6700826631133757E-3</v>
      </c>
      <c r="G3227">
        <f>E3227/INDEX(female!$B:$J,MATCH($A3227,female!$A:$A,0),MATCH($B3227,female!$B$1:$J$1,0))</f>
        <v>3.7468080590945499E-3</v>
      </c>
    </row>
    <row r="3228" spans="1:7" x14ac:dyDescent="0.2">
      <c r="A3228" t="s">
        <v>188</v>
      </c>
      <c r="B3228">
        <v>1950</v>
      </c>
      <c r="C3228" t="s">
        <v>23</v>
      </c>
      <c r="D3228">
        <v>2123</v>
      </c>
      <c r="E3228">
        <v>3274</v>
      </c>
      <c r="F3228">
        <f>D3228/INDEX(male!$B:$J,MATCH($A3228,male!$A:$A,0),MATCH($B3228,male!$B$1:$J$1,0))</f>
        <v>7.2386483128459927E-4</v>
      </c>
      <c r="G3228">
        <f>E3228/INDEX(female!$B:$J,MATCH($A3228,female!$A:$A,0),MATCH($B3228,female!$B$1:$J$1,0))</f>
        <v>1.1206878846588303E-3</v>
      </c>
    </row>
    <row r="3229" spans="1:7" x14ac:dyDescent="0.2">
      <c r="A3229" t="s">
        <v>188</v>
      </c>
      <c r="B3229">
        <v>1950</v>
      </c>
      <c r="C3229" t="s">
        <v>24</v>
      </c>
      <c r="D3229">
        <v>372</v>
      </c>
      <c r="E3229">
        <v>632</v>
      </c>
      <c r="F3229">
        <f>D3229/INDEX(male!$B:$J,MATCH($A3229,male!$A:$A,0),MATCH($B3229,male!$B$1:$J$1,0))</f>
        <v>1.2683830298533723E-4</v>
      </c>
      <c r="G3229">
        <f>E3229/INDEX(female!$B:$J,MATCH($A3229,female!$A:$A,0),MATCH($B3229,female!$B$1:$J$1,0))</f>
        <v>2.1633315305570578E-4</v>
      </c>
    </row>
    <row r="3230" spans="1:7" x14ac:dyDescent="0.2">
      <c r="A3230" t="s">
        <v>188</v>
      </c>
      <c r="B3230">
        <v>1950</v>
      </c>
      <c r="C3230" t="s">
        <v>25</v>
      </c>
      <c r="D3230">
        <v>42</v>
      </c>
      <c r="E3230">
        <v>79</v>
      </c>
      <c r="F3230">
        <f>D3230/INDEX(male!$B:$J,MATCH($A3230,male!$A:$A,0),MATCH($B3230,male!$B$1:$J$1,0))</f>
        <v>1.4320453562860653E-5</v>
      </c>
      <c r="G3230">
        <f>E3230/INDEX(female!$B:$J,MATCH($A3230,female!$A:$A,0),MATCH($B3230,female!$B$1:$J$1,0))</f>
        <v>2.7041644131963223E-5</v>
      </c>
    </row>
    <row r="3231" spans="1:7" x14ac:dyDescent="0.2">
      <c r="A3231" t="s">
        <v>188</v>
      </c>
      <c r="B3231">
        <v>1950</v>
      </c>
      <c r="C3231" t="s">
        <v>26</v>
      </c>
      <c r="D3231">
        <v>3</v>
      </c>
      <c r="E3231">
        <v>6</v>
      </c>
      <c r="F3231">
        <f>D3231/INDEX(male!$B:$J,MATCH($A3231,male!$A:$A,0),MATCH($B3231,male!$B$1:$J$1,0))</f>
        <v>1.0228895402043325E-6</v>
      </c>
      <c r="G3231">
        <f>E3231/INDEX(female!$B:$J,MATCH($A3231,female!$A:$A,0),MATCH($B3231,female!$B$1:$J$1,0))</f>
        <v>2.0537957568579664E-6</v>
      </c>
    </row>
    <row r="3232" spans="1:7" x14ac:dyDescent="0.2">
      <c r="A3232" t="s">
        <v>189</v>
      </c>
      <c r="B3232">
        <v>1950</v>
      </c>
      <c r="C3232" t="s">
        <v>8</v>
      </c>
      <c r="D3232">
        <v>1684329</v>
      </c>
      <c r="E3232">
        <v>1567839</v>
      </c>
      <c r="F3232">
        <f>D3232/INDEX(male!$B:$J,MATCH($A3232,male!$A:$A,0),MATCH($B3232,male!$B$1:$J$1,0))</f>
        <v>0.24894043622871562</v>
      </c>
      <c r="G3232">
        <f>E3232/INDEX(female!$B:$J,MATCH($A3232,female!$A:$A,0),MATCH($B3232,female!$B$1:$J$1,0))</f>
        <v>0.22503388772756161</v>
      </c>
    </row>
    <row r="3233" spans="1:7" x14ac:dyDescent="0.2">
      <c r="A3233" t="s">
        <v>189</v>
      </c>
      <c r="B3233">
        <v>1950</v>
      </c>
      <c r="C3233" t="s">
        <v>9</v>
      </c>
      <c r="D3233">
        <v>964282</v>
      </c>
      <c r="E3233">
        <v>914324</v>
      </c>
      <c r="F3233">
        <f>D3233/INDEX(male!$B:$J,MATCH($A3233,male!$A:$A,0),MATCH($B3233,male!$B$1:$J$1,0))</f>
        <v>0.14251893883409852</v>
      </c>
      <c r="G3233">
        <f>E3233/INDEX(female!$B:$J,MATCH($A3233,female!$A:$A,0),MATCH($B3233,female!$B$1:$J$1,0))</f>
        <v>0.13123406444323368</v>
      </c>
    </row>
    <row r="3234" spans="1:7" x14ac:dyDescent="0.2">
      <c r="A3234" t="s">
        <v>189</v>
      </c>
      <c r="B3234">
        <v>1950</v>
      </c>
      <c r="C3234" t="s">
        <v>10</v>
      </c>
      <c r="D3234">
        <v>716881</v>
      </c>
      <c r="E3234">
        <v>733451</v>
      </c>
      <c r="F3234">
        <f>D3234/INDEX(male!$B:$J,MATCH($A3234,male!$A:$A,0),MATCH($B3234,male!$B$1:$J$1,0))</f>
        <v>0.10595356896667923</v>
      </c>
      <c r="G3234">
        <f>E3234/INDEX(female!$B:$J,MATCH($A3234,female!$A:$A,0),MATCH($B3234,female!$B$1:$J$1,0))</f>
        <v>0.1052731370935841</v>
      </c>
    </row>
    <row r="3235" spans="1:7" x14ac:dyDescent="0.2">
      <c r="A3235" t="s">
        <v>189</v>
      </c>
      <c r="B3235">
        <v>1950</v>
      </c>
      <c r="C3235" t="s">
        <v>11</v>
      </c>
      <c r="D3235">
        <v>636212</v>
      </c>
      <c r="E3235">
        <v>686834</v>
      </c>
      <c r="F3235">
        <f>D3235/INDEX(male!$B:$J,MATCH($A3235,male!$A:$A,0),MATCH($B3235,male!$B$1:$J$1,0))</f>
        <v>9.4030853125454478E-2</v>
      </c>
      <c r="G3235">
        <f>E3235/INDEX(female!$B:$J,MATCH($A3235,female!$A:$A,0),MATCH($B3235,female!$B$1:$J$1,0))</f>
        <v>9.8582140923571912E-2</v>
      </c>
    </row>
    <row r="3236" spans="1:7" x14ac:dyDescent="0.2">
      <c r="A3236" t="s">
        <v>189</v>
      </c>
      <c r="B3236">
        <v>1950</v>
      </c>
      <c r="C3236" t="s">
        <v>12</v>
      </c>
      <c r="D3236">
        <v>550604</v>
      </c>
      <c r="E3236">
        <v>585048</v>
      </c>
      <c r="F3236">
        <f>D3236/INDEX(male!$B:$J,MATCH($A3236,male!$A:$A,0),MATCH($B3236,male!$B$1:$J$1,0))</f>
        <v>8.1378163024727196E-2</v>
      </c>
      <c r="G3236">
        <f>E3236/INDEX(female!$B:$J,MATCH($A3236,female!$A:$A,0),MATCH($B3236,female!$B$1:$J$1,0))</f>
        <v>8.3972669353954366E-2</v>
      </c>
    </row>
    <row r="3237" spans="1:7" x14ac:dyDescent="0.2">
      <c r="A3237" t="s">
        <v>189</v>
      </c>
      <c r="B3237">
        <v>1950</v>
      </c>
      <c r="C3237" t="s">
        <v>13</v>
      </c>
      <c r="D3237">
        <v>518596</v>
      </c>
      <c r="E3237">
        <v>532897</v>
      </c>
      <c r="F3237">
        <f>D3237/INDEX(male!$B:$J,MATCH($A3237,male!$A:$A,0),MATCH($B3237,male!$B$1:$J$1,0))</f>
        <v>7.6647445045752341E-2</v>
      </c>
      <c r="G3237">
        <f>E3237/INDEX(female!$B:$J,MATCH($A3237,female!$A:$A,0),MATCH($B3237,female!$B$1:$J$1,0))</f>
        <v>7.6487371259647455E-2</v>
      </c>
    </row>
    <row r="3238" spans="1:7" x14ac:dyDescent="0.2">
      <c r="A3238" t="s">
        <v>189</v>
      </c>
      <c r="B3238">
        <v>1950</v>
      </c>
      <c r="C3238" t="s">
        <v>14</v>
      </c>
      <c r="D3238">
        <v>466708</v>
      </c>
      <c r="E3238">
        <v>445128</v>
      </c>
      <c r="F3238">
        <f>D3238/INDEX(male!$B:$J,MATCH($A3238,male!$A:$A,0),MATCH($B3238,male!$B$1:$J$1,0))</f>
        <v>6.8978503078336487E-2</v>
      </c>
      <c r="G3238">
        <f>E3238/INDEX(female!$B:$J,MATCH($A3238,female!$A:$A,0),MATCH($B3238,female!$B$1:$J$1,0))</f>
        <v>6.3889777187832453E-2</v>
      </c>
    </row>
    <row r="3239" spans="1:7" x14ac:dyDescent="0.2">
      <c r="A3239" t="s">
        <v>189</v>
      </c>
      <c r="B3239">
        <v>1950</v>
      </c>
      <c r="C3239" t="s">
        <v>15</v>
      </c>
      <c r="D3239">
        <v>361063</v>
      </c>
      <c r="E3239">
        <v>333014</v>
      </c>
      <c r="F3239">
        <f>D3239/INDEX(male!$B:$J,MATCH($A3239,male!$A:$A,0),MATCH($B3239,male!$B$1:$J$1,0))</f>
        <v>5.3364384705154838E-2</v>
      </c>
      <c r="G3239">
        <f>E3239/INDEX(female!$B:$J,MATCH($A3239,female!$A:$A,0),MATCH($B3239,female!$B$1:$J$1,0))</f>
        <v>4.7797914892859665E-2</v>
      </c>
    </row>
    <row r="3240" spans="1:7" x14ac:dyDescent="0.2">
      <c r="A3240" t="s">
        <v>189</v>
      </c>
      <c r="B3240">
        <v>1950</v>
      </c>
      <c r="C3240" t="s">
        <v>16</v>
      </c>
      <c r="D3240">
        <v>282954</v>
      </c>
      <c r="E3240">
        <v>281758</v>
      </c>
      <c r="F3240">
        <f>D3240/INDEX(male!$B:$J,MATCH($A3240,male!$A:$A,0),MATCH($B3240,male!$B$1:$J$1,0))</f>
        <v>4.1820031711536164E-2</v>
      </c>
      <c r="G3240">
        <f>E3240/INDEX(female!$B:$J,MATCH($A3240,female!$A:$A,0),MATCH($B3240,female!$B$1:$J$1,0))</f>
        <v>4.0441077265167089E-2</v>
      </c>
    </row>
    <row r="3241" spans="1:7" x14ac:dyDescent="0.2">
      <c r="A3241" t="s">
        <v>189</v>
      </c>
      <c r="B3241">
        <v>1950</v>
      </c>
      <c r="C3241" t="s">
        <v>17</v>
      </c>
      <c r="D3241">
        <v>191975</v>
      </c>
      <c r="E3241">
        <v>253189</v>
      </c>
      <c r="F3241">
        <f>D3241/INDEX(male!$B:$J,MATCH($A3241,male!$A:$A,0),MATCH($B3241,male!$B$1:$J$1,0))</f>
        <v>2.8373518620772829E-2</v>
      </c>
      <c r="G3241">
        <f>E3241/INDEX(female!$B:$J,MATCH($A3241,female!$A:$A,0),MATCH($B3241,female!$B$1:$J$1,0))</f>
        <v>3.634053305208864E-2</v>
      </c>
    </row>
    <row r="3242" spans="1:7" x14ac:dyDescent="0.2">
      <c r="A3242" t="s">
        <v>189</v>
      </c>
      <c r="B3242">
        <v>1950</v>
      </c>
      <c r="C3242" t="s">
        <v>18</v>
      </c>
      <c r="D3242">
        <v>143232</v>
      </c>
      <c r="E3242">
        <v>215857</v>
      </c>
      <c r="F3242">
        <f>D3242/INDEX(male!$B:$J,MATCH($A3242,male!$A:$A,0),MATCH($B3242,male!$B$1:$J$1,0))</f>
        <v>2.1169401323560537E-2</v>
      </c>
      <c r="G3242">
        <f>E3242/INDEX(female!$B:$J,MATCH($A3242,female!$A:$A,0),MATCH($B3242,female!$B$1:$J$1,0))</f>
        <v>3.0982224516170519E-2</v>
      </c>
    </row>
    <row r="3243" spans="1:7" x14ac:dyDescent="0.2">
      <c r="A3243" t="s">
        <v>189</v>
      </c>
      <c r="B3243">
        <v>1950</v>
      </c>
      <c r="C3243" t="s">
        <v>19</v>
      </c>
      <c r="D3243">
        <v>107417</v>
      </c>
      <c r="E3243">
        <v>173528</v>
      </c>
      <c r="F3243">
        <f>D3243/INDEX(male!$B:$J,MATCH($A3243,male!$A:$A,0),MATCH($B3243,male!$B$1:$J$1,0))</f>
        <v>1.587601640675898E-2</v>
      </c>
      <c r="G3243">
        <f>E3243/INDEX(female!$B:$J,MATCH($A3243,female!$A:$A,0),MATCH($B3243,female!$B$1:$J$1,0))</f>
        <v>2.4906690335926272E-2</v>
      </c>
    </row>
    <row r="3244" spans="1:7" x14ac:dyDescent="0.2">
      <c r="A3244" t="s">
        <v>189</v>
      </c>
      <c r="B3244">
        <v>1950</v>
      </c>
      <c r="C3244" t="s">
        <v>20</v>
      </c>
      <c r="D3244">
        <v>75090</v>
      </c>
      <c r="E3244">
        <v>122701</v>
      </c>
      <c r="F3244">
        <f>D3244/INDEX(male!$B:$J,MATCH($A3244,male!$A:$A,0),MATCH($B3244,male!$B$1:$J$1,0))</f>
        <v>1.1098150869820715E-2</v>
      </c>
      <c r="G3244">
        <f>E3244/INDEX(female!$B:$J,MATCH($A3244,female!$A:$A,0),MATCH($B3244,female!$B$1:$J$1,0))</f>
        <v>1.7611427613460014E-2</v>
      </c>
    </row>
    <row r="3245" spans="1:7" x14ac:dyDescent="0.2">
      <c r="A3245" t="s">
        <v>189</v>
      </c>
      <c r="B3245">
        <v>1950</v>
      </c>
      <c r="C3245" t="s">
        <v>21</v>
      </c>
      <c r="D3245">
        <v>43820</v>
      </c>
      <c r="E3245">
        <v>76792</v>
      </c>
      <c r="F3245">
        <f>D3245/INDEX(male!$B:$J,MATCH($A3245,male!$A:$A,0),MATCH($B3245,male!$B$1:$J$1,0))</f>
        <v>6.4765078055073078E-3</v>
      </c>
      <c r="G3245">
        <f>E3245/INDEX(female!$B:$J,MATCH($A3245,female!$A:$A,0),MATCH($B3245,female!$B$1:$J$1,0))</f>
        <v>1.1022051566758393E-2</v>
      </c>
    </row>
    <row r="3246" spans="1:7" x14ac:dyDescent="0.2">
      <c r="A3246" t="s">
        <v>189</v>
      </c>
      <c r="B3246">
        <v>1950</v>
      </c>
      <c r="C3246" t="s">
        <v>22</v>
      </c>
      <c r="D3246">
        <v>16340</v>
      </c>
      <c r="E3246">
        <v>30428</v>
      </c>
      <c r="F3246">
        <f>D3246/INDEX(male!$B:$J,MATCH($A3246,male!$A:$A,0),MATCH($B3246,male!$B$1:$J$1,0))</f>
        <v>2.4150191132357238E-3</v>
      </c>
      <c r="G3246">
        <f>E3246/INDEX(female!$B:$J,MATCH($A3246,female!$A:$A,0),MATCH($B3246,female!$B$1:$J$1,0))</f>
        <v>4.3673688023924935E-3</v>
      </c>
    </row>
    <row r="3247" spans="1:7" x14ac:dyDescent="0.2">
      <c r="A3247" t="s">
        <v>189</v>
      </c>
      <c r="B3247">
        <v>1950</v>
      </c>
      <c r="C3247" t="s">
        <v>23</v>
      </c>
      <c r="D3247">
        <v>5298</v>
      </c>
      <c r="E3247">
        <v>11205</v>
      </c>
      <c r="F3247">
        <f>D3247/INDEX(male!$B:$J,MATCH($A3247,male!$A:$A,0),MATCH($B3247,male!$B$1:$J$1,0))</f>
        <v>7.830337369597836E-4</v>
      </c>
      <c r="G3247">
        <f>E3247/INDEX(female!$B:$J,MATCH($A3247,female!$A:$A,0),MATCH($B3247,female!$B$1:$J$1,0))</f>
        <v>1.6082676295125506E-3</v>
      </c>
    </row>
    <row r="3248" spans="1:7" x14ac:dyDescent="0.2">
      <c r="A3248" t="s">
        <v>189</v>
      </c>
      <c r="B3248">
        <v>1950</v>
      </c>
      <c r="C3248" t="s">
        <v>24</v>
      </c>
      <c r="D3248">
        <v>1067</v>
      </c>
      <c r="E3248">
        <v>2707</v>
      </c>
      <c r="F3248">
        <f>D3248/INDEX(male!$B:$J,MATCH($A3248,male!$A:$A,0),MATCH($B3248,male!$B$1:$J$1,0))</f>
        <v>1.5770045249831807E-4</v>
      </c>
      <c r="G3248">
        <f>E3248/INDEX(female!$B:$J,MATCH($A3248,female!$A:$A,0),MATCH($B3248,female!$B$1:$J$1,0))</f>
        <v>3.8853908729053767E-4</v>
      </c>
    </row>
    <row r="3249" spans="1:7" x14ac:dyDescent="0.2">
      <c r="A3249" t="s">
        <v>189</v>
      </c>
      <c r="B3249">
        <v>1950</v>
      </c>
      <c r="C3249" t="s">
        <v>25</v>
      </c>
      <c r="D3249">
        <v>118</v>
      </c>
      <c r="E3249">
        <v>391</v>
      </c>
      <c r="F3249">
        <f>D3249/INDEX(male!$B:$J,MATCH($A3249,male!$A:$A,0),MATCH($B3249,male!$B$1:$J$1,0))</f>
        <v>1.7440162506843047E-5</v>
      </c>
      <c r="G3249">
        <f>E3249/INDEX(female!$B:$J,MATCH($A3249,female!$A:$A,0),MATCH($B3249,female!$B$1:$J$1,0))</f>
        <v>5.6120717816993065E-5</v>
      </c>
    </row>
    <row r="3250" spans="1:7" x14ac:dyDescent="0.2">
      <c r="A3250" t="s">
        <v>189</v>
      </c>
      <c r="B3250">
        <v>1950</v>
      </c>
      <c r="C3250" t="s">
        <v>26</v>
      </c>
      <c r="D3250">
        <v>6</v>
      </c>
      <c r="E3250">
        <v>33</v>
      </c>
      <c r="F3250">
        <f>D3250/INDEX(male!$B:$J,MATCH($A3250,male!$A:$A,0),MATCH($B3250,male!$B$1:$J$1,0))</f>
        <v>8.8678792407676506E-7</v>
      </c>
      <c r="G3250">
        <f>E3250/INDEX(female!$B:$J,MATCH($A3250,female!$A:$A,0),MATCH($B3250,female!$B$1:$J$1,0))</f>
        <v>4.7365311712551695E-6</v>
      </c>
    </row>
    <row r="3251" spans="1:7" x14ac:dyDescent="0.2">
      <c r="A3251" t="s">
        <v>190</v>
      </c>
      <c r="B3251">
        <v>1950</v>
      </c>
      <c r="C3251" t="s">
        <v>8</v>
      </c>
      <c r="D3251">
        <v>1500000</v>
      </c>
      <c r="E3251">
        <v>1450000</v>
      </c>
      <c r="F3251">
        <f>D3251/INDEX(male!$B:$J,MATCH($A3251,male!$A:$A,0),MATCH($B3251,male!$B$1:$J$1,0))</f>
        <v>0.15565003397321409</v>
      </c>
      <c r="G3251">
        <f>E3251/INDEX(female!$B:$J,MATCH($A3251,female!$A:$A,0),MATCH($B3251,female!$B$1:$J$1,0))</f>
        <v>0.13373911317501819</v>
      </c>
    </row>
    <row r="3252" spans="1:7" x14ac:dyDescent="0.2">
      <c r="A3252" t="s">
        <v>190</v>
      </c>
      <c r="B3252">
        <v>1950</v>
      </c>
      <c r="C3252" t="s">
        <v>9</v>
      </c>
      <c r="D3252">
        <v>1203999</v>
      </c>
      <c r="E3252">
        <v>1208000</v>
      </c>
      <c r="F3252">
        <f>D3252/INDEX(male!$B:$J,MATCH($A3252,male!$A:$A,0),MATCH($B3252,male!$B$1:$J$1,0))</f>
        <v>0.12493499016914385</v>
      </c>
      <c r="G3252">
        <f>E3252/INDEX(female!$B:$J,MATCH($A3252,female!$A:$A,0),MATCH($B3252,female!$B$1:$J$1,0))</f>
        <v>0.11141851635546343</v>
      </c>
    </row>
    <row r="3253" spans="1:7" x14ac:dyDescent="0.2">
      <c r="A3253" t="s">
        <v>190</v>
      </c>
      <c r="B3253">
        <v>1950</v>
      </c>
      <c r="C3253" t="s">
        <v>10</v>
      </c>
      <c r="D3253">
        <v>1159001</v>
      </c>
      <c r="E3253">
        <v>1210000</v>
      </c>
      <c r="F3253">
        <f>D3253/INDEX(male!$B:$J,MATCH($A3253,male!$A:$A,0),MATCH($B3253,male!$B$1:$J$1,0))</f>
        <v>0.12026569668332607</v>
      </c>
      <c r="G3253">
        <f>E3253/INDEX(female!$B:$J,MATCH($A3253,female!$A:$A,0),MATCH($B3253,female!$B$1:$J$1,0))</f>
        <v>0.11160298409777381</v>
      </c>
    </row>
    <row r="3254" spans="1:7" x14ac:dyDescent="0.2">
      <c r="A3254" t="s">
        <v>190</v>
      </c>
      <c r="B3254">
        <v>1950</v>
      </c>
      <c r="C3254" t="s">
        <v>11</v>
      </c>
      <c r="D3254">
        <v>999999</v>
      </c>
      <c r="E3254">
        <v>1108001</v>
      </c>
      <c r="F3254">
        <f>D3254/INDEX(male!$B:$J,MATCH($A3254,male!$A:$A,0),MATCH($B3254,male!$B$1:$J$1,0))</f>
        <v>0.10376658554878673</v>
      </c>
      <c r="G3254">
        <f>E3254/INDEX(female!$B:$J,MATCH($A3254,female!$A:$A,0),MATCH($B3254,female!$B$1:$J$1,0))</f>
        <v>0.1021952214738161</v>
      </c>
    </row>
    <row r="3255" spans="1:7" x14ac:dyDescent="0.2">
      <c r="A3255" t="s">
        <v>190</v>
      </c>
      <c r="B3255">
        <v>1950</v>
      </c>
      <c r="C3255" t="s">
        <v>12</v>
      </c>
      <c r="D3255">
        <v>623001</v>
      </c>
      <c r="E3255">
        <v>732001</v>
      </c>
      <c r="F3255">
        <f>D3255/INDEX(male!$B:$J,MATCH($A3255,male!$A:$A,0),MATCH($B3255,male!$B$1:$J$1,0))</f>
        <v>6.4646751210230891E-2</v>
      </c>
      <c r="G3255">
        <f>E3255/INDEX(female!$B:$J,MATCH($A3255,female!$A:$A,0),MATCH($B3255,female!$B$1:$J$1,0))</f>
        <v>6.7515285919466553E-2</v>
      </c>
    </row>
    <row r="3256" spans="1:7" x14ac:dyDescent="0.2">
      <c r="A3256" t="s">
        <v>190</v>
      </c>
      <c r="B3256">
        <v>1950</v>
      </c>
      <c r="C3256" t="s">
        <v>13</v>
      </c>
      <c r="D3256">
        <v>809999</v>
      </c>
      <c r="E3256">
        <v>955999</v>
      </c>
      <c r="F3256">
        <f>D3256/INDEX(male!$B:$J,MATCH($A3256,male!$A:$A,0),MATCH($B3256,male!$B$1:$J$1,0))</f>
        <v>8.4050914578846295E-2</v>
      </c>
      <c r="G3256">
        <f>E3256/INDEX(female!$B:$J,MATCH($A3256,female!$A:$A,0),MATCH($B3256,female!$B$1:$J$1,0))</f>
        <v>8.8175488590485671E-2</v>
      </c>
    </row>
    <row r="3257" spans="1:7" x14ac:dyDescent="0.2">
      <c r="A3257" t="s">
        <v>190</v>
      </c>
      <c r="B3257">
        <v>1950</v>
      </c>
      <c r="C3257" t="s">
        <v>14</v>
      </c>
      <c r="D3257">
        <v>850001</v>
      </c>
      <c r="E3257">
        <v>942999</v>
      </c>
      <c r="F3257">
        <f>D3257/INDEX(male!$B:$J,MATCH($A3257,male!$A:$A,0),MATCH($B3257,male!$B$1:$J$1,0))</f>
        <v>8.8201789684843962E-2</v>
      </c>
      <c r="G3257">
        <f>E3257/INDEX(female!$B:$J,MATCH($A3257,female!$A:$A,0),MATCH($B3257,female!$B$1:$J$1,0))</f>
        <v>8.697644826546827E-2</v>
      </c>
    </row>
    <row r="3258" spans="1:7" x14ac:dyDescent="0.2">
      <c r="A3258" t="s">
        <v>190</v>
      </c>
      <c r="B3258">
        <v>1950</v>
      </c>
      <c r="C3258" t="s">
        <v>15</v>
      </c>
      <c r="D3258">
        <v>724999</v>
      </c>
      <c r="E3258">
        <v>829001</v>
      </c>
      <c r="F3258">
        <f>D3258/INDEX(male!$B:$J,MATCH($A3258,male!$A:$A,0),MATCH($B3258,male!$B$1:$J$1,0))</f>
        <v>7.523074598703082E-2</v>
      </c>
      <c r="G3258">
        <f>E3258/INDEX(female!$B:$J,MATCH($A3258,female!$A:$A,0),MATCH($B3258,female!$B$1:$J$1,0))</f>
        <v>7.646197142151949E-2</v>
      </c>
    </row>
    <row r="3259" spans="1:7" x14ac:dyDescent="0.2">
      <c r="A3259" t="s">
        <v>190</v>
      </c>
      <c r="B3259">
        <v>1950</v>
      </c>
      <c r="C3259" t="s">
        <v>16</v>
      </c>
      <c r="D3259">
        <v>549000</v>
      </c>
      <c r="E3259">
        <v>677999</v>
      </c>
      <c r="F3259">
        <f>D3259/INDEX(male!$B:$J,MATCH($A3259,male!$A:$A,0),MATCH($B3259,male!$B$1:$J$1,0))</f>
        <v>5.6967912434196355E-2</v>
      </c>
      <c r="G3259">
        <f>E3259/INDEX(female!$B:$J,MATCH($A3259,female!$A:$A,0),MATCH($B3259,female!$B$1:$J$1,0))</f>
        <v>6.2534472409344247E-2</v>
      </c>
    </row>
    <row r="3260" spans="1:7" x14ac:dyDescent="0.2">
      <c r="A3260" t="s">
        <v>190</v>
      </c>
      <c r="B3260">
        <v>1950</v>
      </c>
      <c r="C3260" t="s">
        <v>17</v>
      </c>
      <c r="D3260">
        <v>391999</v>
      </c>
      <c r="E3260">
        <v>507999</v>
      </c>
      <c r="F3260">
        <f>D3260/INDEX(male!$B:$J,MATCH($A3260,male!$A:$A,0),MATCH($B3260,male!$B$1:$J$1,0))</f>
        <v>4.06764384449773E-2</v>
      </c>
      <c r="G3260">
        <f>E3260/INDEX(female!$B:$J,MATCH($A3260,female!$A:$A,0),MATCH($B3260,female!$B$1:$J$1,0))</f>
        <v>4.6854714312962807E-2</v>
      </c>
    </row>
    <row r="3261" spans="1:7" x14ac:dyDescent="0.2">
      <c r="A3261" t="s">
        <v>190</v>
      </c>
      <c r="B3261">
        <v>1950</v>
      </c>
      <c r="C3261" t="s">
        <v>18</v>
      </c>
      <c r="D3261">
        <v>311999</v>
      </c>
      <c r="E3261">
        <v>434999</v>
      </c>
      <c r="F3261">
        <f>D3261/INDEX(male!$B:$J,MATCH($A3261,male!$A:$A,0),MATCH($B3261,male!$B$1:$J$1,0))</f>
        <v>3.2375103299739215E-2</v>
      </c>
      <c r="G3261">
        <f>E3261/INDEX(female!$B:$J,MATCH($A3261,female!$A:$A,0),MATCH($B3261,female!$B$1:$J$1,0))</f>
        <v>4.0121641718634304E-2</v>
      </c>
    </row>
    <row r="3262" spans="1:7" x14ac:dyDescent="0.2">
      <c r="A3262" t="s">
        <v>190</v>
      </c>
      <c r="B3262">
        <v>1950</v>
      </c>
      <c r="C3262" t="s">
        <v>19</v>
      </c>
      <c r="D3262">
        <v>218000</v>
      </c>
      <c r="E3262">
        <v>313000</v>
      </c>
      <c r="F3262">
        <f>D3262/INDEX(male!$B:$J,MATCH($A3262,male!$A:$A,0),MATCH($B3262,male!$B$1:$J$1,0))</f>
        <v>2.2621138270773781E-2</v>
      </c>
      <c r="G3262">
        <f>E3262/INDEX(female!$B:$J,MATCH($A3262,female!$A:$A,0),MATCH($B3262,female!$B$1:$J$1,0))</f>
        <v>2.8869201671572895E-2</v>
      </c>
    </row>
    <row r="3263" spans="1:7" x14ac:dyDescent="0.2">
      <c r="A3263" t="s">
        <v>190</v>
      </c>
      <c r="B3263">
        <v>1950</v>
      </c>
      <c r="C3263" t="s">
        <v>20</v>
      </c>
      <c r="D3263">
        <v>140001</v>
      </c>
      <c r="E3263">
        <v>214001</v>
      </c>
      <c r="F3263">
        <f>D3263/INDEX(male!$B:$J,MATCH($A3263,male!$A:$A,0),MATCH($B3263,male!$B$1:$J$1,0))</f>
        <v>1.4527440270855963E-2</v>
      </c>
      <c r="G3263">
        <f>E3263/INDEX(female!$B:$J,MATCH($A3263,female!$A:$A,0),MATCH($B3263,female!$B$1:$J$1,0))</f>
        <v>1.9738140661080737E-2</v>
      </c>
    </row>
    <row r="3264" spans="1:7" x14ac:dyDescent="0.2">
      <c r="A3264" t="s">
        <v>190</v>
      </c>
      <c r="B3264">
        <v>1950</v>
      </c>
      <c r="C3264" t="s">
        <v>21</v>
      </c>
      <c r="D3264">
        <v>90000</v>
      </c>
      <c r="E3264">
        <v>140000</v>
      </c>
      <c r="F3264">
        <f>D3264/INDEX(male!$B:$J,MATCH($A3264,male!$A:$A,0),MATCH($B3264,male!$B$1:$J$1,0))</f>
        <v>9.3390020383928452E-3</v>
      </c>
      <c r="G3264">
        <f>E3264/INDEX(female!$B:$J,MATCH($A3264,female!$A:$A,0),MATCH($B3264,female!$B$1:$J$1,0))</f>
        <v>1.2912741961725895E-2</v>
      </c>
    </row>
    <row r="3265" spans="1:7" x14ac:dyDescent="0.2">
      <c r="A3265" t="s">
        <v>190</v>
      </c>
      <c r="B3265">
        <v>1950</v>
      </c>
      <c r="C3265" t="s">
        <v>22</v>
      </c>
      <c r="D3265">
        <v>44497</v>
      </c>
      <c r="E3265">
        <v>76239</v>
      </c>
      <c r="F3265">
        <f>D3265/INDEX(male!$B:$J,MATCH($A3265,male!$A:$A,0),MATCH($B3265,male!$B$1:$J$1,0))</f>
        <v>4.6173063744707381E-3</v>
      </c>
      <c r="G3265">
        <f>E3265/INDEX(female!$B:$J,MATCH($A3265,female!$A:$A,0),MATCH($B3265,female!$B$1:$J$1,0))</f>
        <v>7.0318181030001462E-3</v>
      </c>
    </row>
    <row r="3266" spans="1:7" x14ac:dyDescent="0.2">
      <c r="A3266" t="s">
        <v>190</v>
      </c>
      <c r="B3266">
        <v>1950</v>
      </c>
      <c r="C3266" t="s">
        <v>23</v>
      </c>
      <c r="D3266">
        <v>16297</v>
      </c>
      <c r="E3266">
        <v>31698</v>
      </c>
      <c r="F3266">
        <f>D3266/INDEX(male!$B:$J,MATCH($A3266,male!$A:$A,0),MATCH($B3266,male!$B$1:$J$1,0))</f>
        <v>1.6910857357743132E-3</v>
      </c>
      <c r="G3266">
        <f>E3266/INDEX(female!$B:$J,MATCH($A3266,female!$A:$A,0),MATCH($B3266,female!$B$1:$J$1,0))</f>
        <v>2.9236292478770532E-3</v>
      </c>
    </row>
    <row r="3267" spans="1:7" x14ac:dyDescent="0.2">
      <c r="A3267" t="s">
        <v>190</v>
      </c>
      <c r="B3267">
        <v>1950</v>
      </c>
      <c r="C3267" t="s">
        <v>24</v>
      </c>
      <c r="D3267">
        <v>3719</v>
      </c>
      <c r="E3267">
        <v>8582</v>
      </c>
      <c r="F3267">
        <f>D3267/INDEX(male!$B:$J,MATCH($A3267,male!$A:$A,0),MATCH($B3267,male!$B$1:$J$1,0))</f>
        <v>3.8590831756425546E-4</v>
      </c>
      <c r="G3267">
        <f>E3267/INDEX(female!$B:$J,MATCH($A3267,female!$A:$A,0),MATCH($B3267,female!$B$1:$J$1,0))</f>
        <v>7.9155108225379734E-4</v>
      </c>
    </row>
    <row r="3268" spans="1:7" x14ac:dyDescent="0.2">
      <c r="A3268" t="s">
        <v>190</v>
      </c>
      <c r="B3268">
        <v>1950</v>
      </c>
      <c r="C3268" t="s">
        <v>25</v>
      </c>
      <c r="D3268">
        <v>464</v>
      </c>
      <c r="E3268">
        <v>1364</v>
      </c>
      <c r="F3268">
        <f>D3268/INDEX(male!$B:$J,MATCH($A3268,male!$A:$A,0),MATCH($B3268,male!$B$1:$J$1,0))</f>
        <v>4.8147743842380891E-5</v>
      </c>
      <c r="G3268">
        <f>E3268/INDEX(female!$B:$J,MATCH($A3268,female!$A:$A,0),MATCH($B3268,female!$B$1:$J$1,0))</f>
        <v>1.258070002556723E-4</v>
      </c>
    </row>
    <row r="3269" spans="1:7" x14ac:dyDescent="0.2">
      <c r="A3269" t="s">
        <v>190</v>
      </c>
      <c r="B3269">
        <v>1950</v>
      </c>
      <c r="C3269" t="s">
        <v>26</v>
      </c>
      <c r="D3269">
        <v>29</v>
      </c>
      <c r="E3269">
        <v>122</v>
      </c>
      <c r="F3269">
        <f>D3269/INDEX(male!$B:$J,MATCH($A3269,male!$A:$A,0),MATCH($B3269,male!$B$1:$J$1,0))</f>
        <v>3.0092339901488057E-6</v>
      </c>
      <c r="G3269">
        <f>E3269/INDEX(female!$B:$J,MATCH($A3269,female!$A:$A,0),MATCH($B3269,female!$B$1:$J$1,0))</f>
        <v>1.1252532280932565E-5</v>
      </c>
    </row>
    <row r="3270" spans="1:7" x14ac:dyDescent="0.2">
      <c r="A3270" t="s">
        <v>191</v>
      </c>
      <c r="B3270">
        <v>1950</v>
      </c>
      <c r="C3270" t="s">
        <v>8</v>
      </c>
      <c r="D3270">
        <v>21709</v>
      </c>
      <c r="E3270">
        <v>20534</v>
      </c>
      <c r="F3270">
        <f>D3270/INDEX(male!$B:$J,MATCH($A3270,male!$A:$A,0),MATCH($B3270,male!$B$1:$J$1,0))</f>
        <v>0.24351366812863856</v>
      </c>
      <c r="G3270">
        <f>E3270/INDEX(female!$B:$J,MATCH($A3270,female!$A:$A,0),MATCH($B3270,female!$B$1:$J$1,0))</f>
        <v>0.24190660195089769</v>
      </c>
    </row>
    <row r="3271" spans="1:7" x14ac:dyDescent="0.2">
      <c r="A3271" t="s">
        <v>191</v>
      </c>
      <c r="B3271">
        <v>1950</v>
      </c>
      <c r="C3271" t="s">
        <v>9</v>
      </c>
      <c r="D3271">
        <v>13134</v>
      </c>
      <c r="E3271">
        <v>12628</v>
      </c>
      <c r="F3271">
        <f>D3271/INDEX(male!$B:$J,MATCH($A3271,male!$A:$A,0),MATCH($B3271,male!$B$1:$J$1,0))</f>
        <v>0.147326386162492</v>
      </c>
      <c r="G3271">
        <f>E3271/INDEX(female!$B:$J,MATCH($A3271,female!$A:$A,0),MATCH($B3271,female!$B$1:$J$1,0))</f>
        <v>0.14876773007869562</v>
      </c>
    </row>
    <row r="3272" spans="1:7" x14ac:dyDescent="0.2">
      <c r="A3272" t="s">
        <v>191</v>
      </c>
      <c r="B3272">
        <v>1950</v>
      </c>
      <c r="C3272" t="s">
        <v>10</v>
      </c>
      <c r="D3272">
        <v>10799</v>
      </c>
      <c r="E3272">
        <v>10847</v>
      </c>
      <c r="F3272">
        <f>D3272/INDEX(male!$B:$J,MATCH($A3272,male!$A:$A,0),MATCH($B3272,male!$B$1:$J$1,0))</f>
        <v>0.12113428081077746</v>
      </c>
      <c r="G3272">
        <f>E3272/INDEX(female!$B:$J,MATCH($A3272,female!$A:$A,0),MATCH($B3272,female!$B$1:$J$1,0))</f>
        <v>0.12778615522359926</v>
      </c>
    </row>
    <row r="3273" spans="1:7" x14ac:dyDescent="0.2">
      <c r="A3273" t="s">
        <v>191</v>
      </c>
      <c r="B3273">
        <v>1950</v>
      </c>
      <c r="C3273" t="s">
        <v>11</v>
      </c>
      <c r="D3273">
        <v>9373</v>
      </c>
      <c r="E3273">
        <v>9458</v>
      </c>
      <c r="F3273">
        <f>D3273/INDEX(male!$B:$J,MATCH($A3273,male!$A:$A,0),MATCH($B3273,male!$B$1:$J$1,0))</f>
        <v>0.10513858820626143</v>
      </c>
      <c r="G3273">
        <f>E3273/INDEX(female!$B:$J,MATCH($A3273,female!$A:$A,0),MATCH($B3273,female!$B$1:$J$1,0))</f>
        <v>0.11142264737759766</v>
      </c>
    </row>
    <row r="3274" spans="1:7" x14ac:dyDescent="0.2">
      <c r="A3274" t="s">
        <v>191</v>
      </c>
      <c r="B3274">
        <v>1950</v>
      </c>
      <c r="C3274" t="s">
        <v>12</v>
      </c>
      <c r="D3274">
        <v>7494</v>
      </c>
      <c r="E3274">
        <v>7197</v>
      </c>
      <c r="F3274">
        <f>D3274/INDEX(male!$B:$J,MATCH($A3274,male!$A:$A,0),MATCH($B3274,male!$B$1:$J$1,0))</f>
        <v>8.4061514991755376E-2</v>
      </c>
      <c r="G3274">
        <f>E3274/INDEX(female!$B:$J,MATCH($A3274,female!$A:$A,0),MATCH($B3274,female!$B$1:$J$1,0))</f>
        <v>8.4786296592997509E-2</v>
      </c>
    </row>
    <row r="3275" spans="1:7" x14ac:dyDescent="0.2">
      <c r="A3275" t="s">
        <v>191</v>
      </c>
      <c r="B3275">
        <v>1950</v>
      </c>
      <c r="C3275" t="s">
        <v>13</v>
      </c>
      <c r="D3275">
        <v>6603</v>
      </c>
      <c r="E3275">
        <v>5992</v>
      </c>
      <c r="F3275">
        <f>D3275/INDEX(male!$B:$J,MATCH($A3275,male!$A:$A,0),MATCH($B3275,male!$B$1:$J$1,0))</f>
        <v>7.4067011407867728E-2</v>
      </c>
      <c r="G3275">
        <f>E3275/INDEX(female!$B:$J,MATCH($A3275,female!$A:$A,0),MATCH($B3275,female!$B$1:$J$1,0))</f>
        <v>7.0590452853305688E-2</v>
      </c>
    </row>
    <row r="3276" spans="1:7" x14ac:dyDescent="0.2">
      <c r="A3276" t="s">
        <v>191</v>
      </c>
      <c r="B3276">
        <v>1950</v>
      </c>
      <c r="C3276" t="s">
        <v>14</v>
      </c>
      <c r="D3276">
        <v>5274</v>
      </c>
      <c r="E3276">
        <v>4767</v>
      </c>
      <c r="F3276">
        <f>D3276/INDEX(male!$B:$J,MATCH($A3276,male!$A:$A,0),MATCH($B3276,male!$B$1:$J$1,0))</f>
        <v>5.9159384850082444E-2</v>
      </c>
      <c r="G3276">
        <f>E3276/INDEX(female!$B:$J,MATCH($A3276,female!$A:$A,0),MATCH($B3276,female!$B$1:$J$1,0))</f>
        <v>5.6158993449884551E-2</v>
      </c>
    </row>
    <row r="3277" spans="1:7" x14ac:dyDescent="0.2">
      <c r="A3277" t="s">
        <v>191</v>
      </c>
      <c r="B3277">
        <v>1950</v>
      </c>
      <c r="C3277" t="s">
        <v>15</v>
      </c>
      <c r="D3277">
        <v>4281</v>
      </c>
      <c r="E3277">
        <v>3755</v>
      </c>
      <c r="F3277">
        <f>D3277/INDEX(male!$B:$J,MATCH($A3277,male!$A:$A,0),MATCH($B3277,male!$B$1:$J$1,0))</f>
        <v>4.802072934076658E-2</v>
      </c>
      <c r="G3277">
        <f>E3277/INDEX(female!$B:$J,MATCH($A3277,female!$A:$A,0),MATCH($B3277,female!$B$1:$J$1,0))</f>
        <v>4.4236840865180718E-2</v>
      </c>
    </row>
    <row r="3278" spans="1:7" x14ac:dyDescent="0.2">
      <c r="A3278" t="s">
        <v>191</v>
      </c>
      <c r="B3278">
        <v>1950</v>
      </c>
      <c r="C3278" t="s">
        <v>16</v>
      </c>
      <c r="D3278">
        <v>3301</v>
      </c>
      <c r="E3278">
        <v>3038</v>
      </c>
      <c r="F3278">
        <f>D3278/INDEX(male!$B:$J,MATCH($A3278,male!$A:$A,0),MATCH($B3278,male!$B$1:$J$1,0))</f>
        <v>3.7027897116064121E-2</v>
      </c>
      <c r="G3278">
        <f>E3278/INDEX(female!$B:$J,MATCH($A3278,female!$A:$A,0),MATCH($B3278,female!$B$1:$J$1,0))</f>
        <v>3.5790019320484423E-2</v>
      </c>
    </row>
    <row r="3279" spans="1:7" x14ac:dyDescent="0.2">
      <c r="A3279" t="s">
        <v>191</v>
      </c>
      <c r="B3279">
        <v>1950</v>
      </c>
      <c r="C3279" t="s">
        <v>17</v>
      </c>
      <c r="D3279">
        <v>2355</v>
      </c>
      <c r="E3279">
        <v>2065</v>
      </c>
      <c r="F3279">
        <f>D3279/INDEX(male!$B:$J,MATCH($A3279,male!$A:$A,0),MATCH($B3279,male!$B$1:$J$1,0))</f>
        <v>2.6416448866504391E-2</v>
      </c>
      <c r="G3279">
        <f>E3279/INDEX(female!$B:$J,MATCH($A3279,female!$A:$A,0),MATCH($B3279,female!$B$1:$J$1,0))</f>
        <v>2.4327317280052777E-2</v>
      </c>
    </row>
    <row r="3280" spans="1:7" x14ac:dyDescent="0.2">
      <c r="A3280" t="s">
        <v>191</v>
      </c>
      <c r="B3280">
        <v>1950</v>
      </c>
      <c r="C3280" t="s">
        <v>18</v>
      </c>
      <c r="D3280">
        <v>1981</v>
      </c>
      <c r="E3280">
        <v>1951</v>
      </c>
      <c r="F3280">
        <f>D3280/INDEX(male!$B:$J,MATCH($A3280,male!$A:$A,0),MATCH($B3280,male!$B$1:$J$1,0))</f>
        <v>2.2221225139934266E-2</v>
      </c>
      <c r="G3280">
        <f>E3280/INDEX(female!$B:$J,MATCH($A3280,female!$A:$A,0),MATCH($B3280,female!$B$1:$J$1,0))</f>
        <v>2.2984307996795628E-2</v>
      </c>
    </row>
    <row r="3281" spans="1:7" x14ac:dyDescent="0.2">
      <c r="A3281" t="s">
        <v>191</v>
      </c>
      <c r="B3281">
        <v>1950</v>
      </c>
      <c r="C3281" t="s">
        <v>19</v>
      </c>
      <c r="D3281">
        <v>1341</v>
      </c>
      <c r="E3281">
        <v>1168</v>
      </c>
      <c r="F3281">
        <f>D3281/INDEX(male!$B:$J,MATCH($A3281,male!$A:$A,0),MATCH($B3281,male!$B$1:$J$1,0))</f>
        <v>1.5042232666659189E-2</v>
      </c>
      <c r="G3281">
        <f>E3281/INDEX(female!$B:$J,MATCH($A3281,female!$A:$A,0),MATCH($B3281,female!$B$1:$J$1,0))</f>
        <v>1.3759954761792564E-2</v>
      </c>
    </row>
    <row r="3282" spans="1:7" x14ac:dyDescent="0.2">
      <c r="A3282" t="s">
        <v>191</v>
      </c>
      <c r="B3282">
        <v>1950</v>
      </c>
      <c r="C3282" t="s">
        <v>20</v>
      </c>
      <c r="D3282">
        <v>768</v>
      </c>
      <c r="E3282">
        <v>766</v>
      </c>
      <c r="F3282">
        <f>D3282/INDEX(male!$B:$J,MATCH($A3282,male!$A:$A,0),MATCH($B3282,male!$B$1:$J$1,0))</f>
        <v>8.6147909679300944E-3</v>
      </c>
      <c r="G3282">
        <f>E3282/INDEX(female!$B:$J,MATCH($A3282,female!$A:$A,0),MATCH($B3282,female!$B$1:$J$1,0))</f>
        <v>9.0240799208331363E-3</v>
      </c>
    </row>
    <row r="3283" spans="1:7" x14ac:dyDescent="0.2">
      <c r="A3283" t="s">
        <v>191</v>
      </c>
      <c r="B3283">
        <v>1950</v>
      </c>
      <c r="C3283" t="s">
        <v>21</v>
      </c>
      <c r="D3283">
        <v>439</v>
      </c>
      <c r="E3283">
        <v>392</v>
      </c>
      <c r="F3283">
        <f>D3283/INDEX(male!$B:$J,MATCH($A3283,male!$A:$A,0),MATCH($B3283,male!$B$1:$J$1,0))</f>
        <v>4.924340149637124E-3</v>
      </c>
      <c r="G3283">
        <f>E3283/INDEX(female!$B:$J,MATCH($A3283,female!$A:$A,0),MATCH($B3283,female!$B$1:$J$1,0))</f>
        <v>4.6180670090947649E-3</v>
      </c>
    </row>
    <row r="3284" spans="1:7" x14ac:dyDescent="0.2">
      <c r="A3284" t="s">
        <v>191</v>
      </c>
      <c r="B3284">
        <v>1950</v>
      </c>
      <c r="C3284" t="s">
        <v>22</v>
      </c>
      <c r="D3284">
        <v>210</v>
      </c>
      <c r="E3284">
        <v>219</v>
      </c>
      <c r="F3284">
        <f>D3284/INDEX(male!$B:$J,MATCH($A3284,male!$A:$A,0),MATCH($B3284,male!$B$1:$J$1,0))</f>
        <v>2.3556069052933851E-3</v>
      </c>
      <c r="G3284">
        <f>E3284/INDEX(female!$B:$J,MATCH($A3284,female!$A:$A,0),MATCH($B3284,female!$B$1:$J$1,0))</f>
        <v>2.5799915178361058E-3</v>
      </c>
    </row>
    <row r="3285" spans="1:7" x14ac:dyDescent="0.2">
      <c r="A3285" t="s">
        <v>191</v>
      </c>
      <c r="B3285">
        <v>1950</v>
      </c>
      <c r="C3285" t="s">
        <v>23</v>
      </c>
      <c r="D3285">
        <v>70</v>
      </c>
      <c r="E3285">
        <v>83</v>
      </c>
      <c r="F3285">
        <f>D3285/INDEX(male!$B:$J,MATCH($A3285,male!$A:$A,0),MATCH($B3285,male!$B$1:$J$1,0))</f>
        <v>7.8520230176446176E-4</v>
      </c>
      <c r="G3285">
        <f>E3285/INDEX(female!$B:$J,MATCH($A3285,female!$A:$A,0),MATCH($B3285,female!$B$1:$J$1,0))</f>
        <v>9.7780500447669765E-4</v>
      </c>
    </row>
    <row r="3286" spans="1:7" x14ac:dyDescent="0.2">
      <c r="A3286" t="s">
        <v>191</v>
      </c>
      <c r="B3286">
        <v>1950</v>
      </c>
      <c r="C3286" t="s">
        <v>24</v>
      </c>
      <c r="D3286">
        <v>17</v>
      </c>
      <c r="E3286">
        <v>22</v>
      </c>
      <c r="F3286">
        <f>D3286/INDEX(male!$B:$J,MATCH($A3286,male!$A:$A,0),MATCH($B3286,male!$B$1:$J$1,0))</f>
        <v>1.9069198757136929E-4</v>
      </c>
      <c r="G3286">
        <f>E3286/INDEX(female!$B:$J,MATCH($A3286,female!$A:$A,0),MATCH($B3286,female!$B$1:$J$1,0))</f>
        <v>2.5917723010225721E-4</v>
      </c>
    </row>
    <row r="3287" spans="1:7" x14ac:dyDescent="0.2">
      <c r="A3287" t="s">
        <v>191</v>
      </c>
      <c r="B3287">
        <v>1950</v>
      </c>
      <c r="C3287" t="s">
        <v>25</v>
      </c>
      <c r="D3287">
        <v>0</v>
      </c>
      <c r="E3287">
        <v>2</v>
      </c>
      <c r="F3287">
        <f>D3287/INDEX(male!$B:$J,MATCH($A3287,male!$A:$A,0),MATCH($B3287,male!$B$1:$J$1,0))</f>
        <v>0</v>
      </c>
      <c r="G3287">
        <f>E3287/INDEX(female!$B:$J,MATCH($A3287,female!$A:$A,0),MATCH($B3287,female!$B$1:$J$1,0))</f>
        <v>2.3561566372932471E-5</v>
      </c>
    </row>
    <row r="3288" spans="1:7" x14ac:dyDescent="0.2">
      <c r="A3288" t="s">
        <v>191</v>
      </c>
      <c r="B3288">
        <v>1950</v>
      </c>
      <c r="C3288" t="s">
        <v>26</v>
      </c>
      <c r="D3288">
        <v>0</v>
      </c>
      <c r="E3288">
        <v>0</v>
      </c>
      <c r="F3288">
        <f>D3288/INDEX(male!$B:$J,MATCH($A3288,male!$A:$A,0),MATCH($B3288,male!$B$1:$J$1,0))</f>
        <v>0</v>
      </c>
      <c r="G3288">
        <f>E3288/INDEX(female!$B:$J,MATCH($A3288,female!$A:$A,0),MATCH($B3288,female!$B$1:$J$1,0))</f>
        <v>0</v>
      </c>
    </row>
    <row r="3289" spans="1:7" x14ac:dyDescent="0.2">
      <c r="A3289" t="s">
        <v>192</v>
      </c>
      <c r="B3289">
        <v>1950</v>
      </c>
      <c r="C3289" t="s">
        <v>8</v>
      </c>
      <c r="D3289">
        <v>459152</v>
      </c>
      <c r="E3289">
        <v>438528</v>
      </c>
      <c r="F3289">
        <f>D3289/INDEX(male!$B:$J,MATCH($A3289,male!$A:$A,0),MATCH($B3289,male!$B$1:$J$1,0))</f>
        <v>0.14184982612929456</v>
      </c>
      <c r="G3289">
        <f>E3289/INDEX(female!$B:$J,MATCH($A3289,female!$A:$A,0),MATCH($B3289,female!$B$1:$J$1,0))</f>
        <v>0.12225716078731372</v>
      </c>
    </row>
    <row r="3290" spans="1:7" x14ac:dyDescent="0.2">
      <c r="A3290" t="s">
        <v>192</v>
      </c>
      <c r="B3290">
        <v>1950</v>
      </c>
      <c r="C3290" t="s">
        <v>9</v>
      </c>
      <c r="D3290">
        <v>402632</v>
      </c>
      <c r="E3290">
        <v>406538</v>
      </c>
      <c r="F3290">
        <f>D3290/INDEX(male!$B:$J,MATCH($A3290,male!$A:$A,0),MATCH($B3290,male!$B$1:$J$1,0))</f>
        <v>0.12438861029482638</v>
      </c>
      <c r="G3290">
        <f>E3290/INDEX(female!$B:$J,MATCH($A3290,female!$A:$A,0),MATCH($B3290,female!$B$1:$J$1,0))</f>
        <v>0.11333867308849822</v>
      </c>
    </row>
    <row r="3291" spans="1:7" x14ac:dyDescent="0.2">
      <c r="A3291" t="s">
        <v>192</v>
      </c>
      <c r="B3291">
        <v>1950</v>
      </c>
      <c r="C3291" t="s">
        <v>10</v>
      </c>
      <c r="D3291">
        <v>380165</v>
      </c>
      <c r="E3291">
        <v>379836</v>
      </c>
      <c r="F3291">
        <f>D3291/INDEX(male!$B:$J,MATCH($A3291,male!$A:$A,0),MATCH($B3291,male!$B$1:$J$1,0))</f>
        <v>0.11744768431901258</v>
      </c>
      <c r="G3291">
        <f>E3291/INDEX(female!$B:$J,MATCH($A3291,female!$A:$A,0),MATCH($B3291,female!$B$1:$J$1,0))</f>
        <v>0.10589442618215962</v>
      </c>
    </row>
    <row r="3292" spans="1:7" x14ac:dyDescent="0.2">
      <c r="A3292" t="s">
        <v>192</v>
      </c>
      <c r="B3292">
        <v>1950</v>
      </c>
      <c r="C3292" t="s">
        <v>11</v>
      </c>
      <c r="D3292">
        <v>333749</v>
      </c>
      <c r="E3292">
        <v>345823</v>
      </c>
      <c r="F3292">
        <f>D3292/INDEX(male!$B:$J,MATCH($A3292,male!$A:$A,0),MATCH($B3292,male!$B$1:$J$1,0))</f>
        <v>0.10310798520060008</v>
      </c>
      <c r="G3292">
        <f>E3292/INDEX(female!$B:$J,MATCH($A3292,female!$A:$A,0),MATCH($B3292,female!$B$1:$J$1,0))</f>
        <v>9.6411946591668476E-2</v>
      </c>
    </row>
    <row r="3293" spans="1:7" x14ac:dyDescent="0.2">
      <c r="A3293" t="s">
        <v>192</v>
      </c>
      <c r="B3293">
        <v>1950</v>
      </c>
      <c r="C3293" t="s">
        <v>12</v>
      </c>
      <c r="D3293">
        <v>260192</v>
      </c>
      <c r="E3293">
        <v>274100</v>
      </c>
      <c r="F3293">
        <f>D3293/INDEX(male!$B:$J,MATCH($A3293,male!$A:$A,0),MATCH($B3293,male!$B$1:$J$1,0))</f>
        <v>8.0383380580359903E-2</v>
      </c>
      <c r="G3293">
        <f>E3293/INDEX(female!$B:$J,MATCH($A3293,female!$A:$A,0),MATCH($B3293,female!$B$1:$J$1,0))</f>
        <v>7.6416301289319477E-2</v>
      </c>
    </row>
    <row r="3294" spans="1:7" x14ac:dyDescent="0.2">
      <c r="A3294" t="s">
        <v>192</v>
      </c>
      <c r="B3294">
        <v>1950</v>
      </c>
      <c r="C3294" t="s">
        <v>13</v>
      </c>
      <c r="D3294">
        <v>277100</v>
      </c>
      <c r="E3294">
        <v>299167</v>
      </c>
      <c r="F3294">
        <f>D3294/INDEX(male!$B:$J,MATCH($A3294,male!$A:$A,0),MATCH($B3294,male!$B$1:$J$1,0))</f>
        <v>8.5606916272666839E-2</v>
      </c>
      <c r="G3294">
        <f>E3294/INDEX(female!$B:$J,MATCH($A3294,female!$A:$A,0),MATCH($B3294,female!$B$1:$J$1,0))</f>
        <v>8.3404726770601387E-2</v>
      </c>
    </row>
    <row r="3295" spans="1:7" x14ac:dyDescent="0.2">
      <c r="A3295" t="s">
        <v>192</v>
      </c>
      <c r="B3295">
        <v>1950</v>
      </c>
      <c r="C3295" t="s">
        <v>14</v>
      </c>
      <c r="D3295">
        <v>242413</v>
      </c>
      <c r="E3295">
        <v>270845</v>
      </c>
      <c r="F3295">
        <f>D3295/INDEX(male!$B:$J,MATCH($A3295,male!$A:$A,0),MATCH($B3295,male!$B$1:$J$1,0))</f>
        <v>7.489075927248641E-2</v>
      </c>
      <c r="G3295">
        <f>E3295/INDEX(female!$B:$J,MATCH($A3295,female!$A:$A,0),MATCH($B3295,female!$B$1:$J$1,0))</f>
        <v>7.5508840287142401E-2</v>
      </c>
    </row>
    <row r="3296" spans="1:7" x14ac:dyDescent="0.2">
      <c r="A3296" t="s">
        <v>192</v>
      </c>
      <c r="B3296">
        <v>1950</v>
      </c>
      <c r="C3296" t="s">
        <v>15</v>
      </c>
      <c r="D3296">
        <v>212072</v>
      </c>
      <c r="E3296">
        <v>252275</v>
      </c>
      <c r="F3296">
        <f>D3296/INDEX(male!$B:$J,MATCH($A3296,male!$A:$A,0),MATCH($B3296,male!$B$1:$J$1,0))</f>
        <v>6.5517249901757488E-2</v>
      </c>
      <c r="G3296">
        <f>E3296/INDEX(female!$B:$J,MATCH($A3296,female!$A:$A,0),MATCH($B3296,female!$B$1:$J$1,0))</f>
        <v>7.0331712542003183E-2</v>
      </c>
    </row>
    <row r="3297" spans="1:7" x14ac:dyDescent="0.2">
      <c r="A3297" t="s">
        <v>192</v>
      </c>
      <c r="B3297">
        <v>1950</v>
      </c>
      <c r="C3297" t="s">
        <v>16</v>
      </c>
      <c r="D3297">
        <v>169724</v>
      </c>
      <c r="E3297">
        <v>207217</v>
      </c>
      <c r="F3297">
        <f>D3297/INDEX(male!$B:$J,MATCH($A3297,male!$A:$A,0),MATCH($B3297,male!$B$1:$J$1,0))</f>
        <v>5.2434313451685692E-2</v>
      </c>
      <c r="G3297">
        <f>E3297/INDEX(female!$B:$J,MATCH($A3297,female!$A:$A,0),MATCH($B3297,female!$B$1:$J$1,0))</f>
        <v>5.7769998921083233E-2</v>
      </c>
    </row>
    <row r="3298" spans="1:7" x14ac:dyDescent="0.2">
      <c r="A3298" t="s">
        <v>192</v>
      </c>
      <c r="B3298">
        <v>1950</v>
      </c>
      <c r="C3298" t="s">
        <v>17</v>
      </c>
      <c r="D3298">
        <v>148012</v>
      </c>
      <c r="E3298">
        <v>189942</v>
      </c>
      <c r="F3298">
        <f>D3298/INDEX(male!$B:$J,MATCH($A3298,male!$A:$A,0),MATCH($B3298,male!$B$1:$J$1,0))</f>
        <v>4.5726636201190773E-2</v>
      </c>
      <c r="G3298">
        <f>E3298/INDEX(female!$B:$J,MATCH($A3298,female!$A:$A,0),MATCH($B3298,female!$B$1:$J$1,0))</f>
        <v>5.2953904047777889E-2</v>
      </c>
    </row>
    <row r="3299" spans="1:7" x14ac:dyDescent="0.2">
      <c r="A3299" t="s">
        <v>192</v>
      </c>
      <c r="B3299">
        <v>1950</v>
      </c>
      <c r="C3299" t="s">
        <v>18</v>
      </c>
      <c r="D3299">
        <v>121821</v>
      </c>
      <c r="E3299">
        <v>162962</v>
      </c>
      <c r="F3299">
        <f>D3299/INDEX(male!$B:$J,MATCH($A3299,male!$A:$A,0),MATCH($B3299,male!$B$1:$J$1,0))</f>
        <v>3.7635222472943146E-2</v>
      </c>
      <c r="G3299">
        <f>E3299/INDEX(female!$B:$J,MATCH($A3299,female!$A:$A,0),MATCH($B3299,female!$B$1:$J$1,0))</f>
        <v>4.5432153559686543E-2</v>
      </c>
    </row>
    <row r="3300" spans="1:7" x14ac:dyDescent="0.2">
      <c r="A3300" t="s">
        <v>192</v>
      </c>
      <c r="B3300">
        <v>1950</v>
      </c>
      <c r="C3300" t="s">
        <v>19</v>
      </c>
      <c r="D3300">
        <v>95988</v>
      </c>
      <c r="E3300">
        <v>136835</v>
      </c>
      <c r="F3300">
        <f>D3300/INDEX(male!$B:$J,MATCH($A3300,male!$A:$A,0),MATCH($B3300,male!$B$1:$J$1,0))</f>
        <v>2.9654408802528849E-2</v>
      </c>
      <c r="G3300">
        <f>E3300/INDEX(female!$B:$J,MATCH($A3300,female!$A:$A,0),MATCH($B3300,female!$B$1:$J$1,0))</f>
        <v>3.8148210824239442E-2</v>
      </c>
    </row>
    <row r="3301" spans="1:7" x14ac:dyDescent="0.2">
      <c r="A3301" t="s">
        <v>192</v>
      </c>
      <c r="B3301">
        <v>1950</v>
      </c>
      <c r="C3301" t="s">
        <v>20</v>
      </c>
      <c r="D3301">
        <v>66439</v>
      </c>
      <c r="E3301">
        <v>96235</v>
      </c>
      <c r="F3301">
        <f>D3301/INDEX(male!$B:$J,MATCH($A3301,male!$A:$A,0),MATCH($B3301,male!$B$1:$J$1,0))</f>
        <v>2.0525578889352983E-2</v>
      </c>
      <c r="G3301">
        <f>E3301/INDEX(female!$B:$J,MATCH($A3301,female!$A:$A,0),MATCH($B3301,female!$B$1:$J$1,0))</f>
        <v>2.6829342409987814E-2</v>
      </c>
    </row>
    <row r="3302" spans="1:7" x14ac:dyDescent="0.2">
      <c r="A3302" t="s">
        <v>192</v>
      </c>
      <c r="B3302">
        <v>1950</v>
      </c>
      <c r="C3302" t="s">
        <v>21</v>
      </c>
      <c r="D3302">
        <v>40589</v>
      </c>
      <c r="E3302">
        <v>66138</v>
      </c>
      <c r="F3302">
        <f>D3302/INDEX(male!$B:$J,MATCH($A3302,male!$A:$A,0),MATCH($B3302,male!$B$1:$J$1,0))</f>
        <v>1.2539513260885147E-2</v>
      </c>
      <c r="G3302">
        <f>E3302/INDEX(female!$B:$J,MATCH($A3302,female!$A:$A,0),MATCH($B3302,female!$B$1:$J$1,0))</f>
        <v>1.8438603920733352E-2</v>
      </c>
    </row>
    <row r="3303" spans="1:7" x14ac:dyDescent="0.2">
      <c r="A3303" t="s">
        <v>192</v>
      </c>
      <c r="B3303">
        <v>1950</v>
      </c>
      <c r="C3303" t="s">
        <v>22</v>
      </c>
      <c r="D3303">
        <v>18774</v>
      </c>
      <c r="E3303">
        <v>37966</v>
      </c>
      <c r="F3303">
        <f>D3303/INDEX(male!$B:$J,MATCH($A3303,male!$A:$A,0),MATCH($B3303,male!$B$1:$J$1,0))</f>
        <v>5.8000153233599677E-3</v>
      </c>
      <c r="G3303">
        <f>E3303/INDEX(female!$B:$J,MATCH($A3303,female!$A:$A,0),MATCH($B3303,female!$B$1:$J$1,0))</f>
        <v>1.0584535916637371E-2</v>
      </c>
    </row>
    <row r="3304" spans="1:7" x14ac:dyDescent="0.2">
      <c r="A3304" t="s">
        <v>192</v>
      </c>
      <c r="B3304">
        <v>1950</v>
      </c>
      <c r="C3304" t="s">
        <v>23</v>
      </c>
      <c r="D3304">
        <v>6228</v>
      </c>
      <c r="E3304">
        <v>16049</v>
      </c>
      <c r="F3304">
        <f>D3304/INDEX(male!$B:$J,MATCH($A3304,male!$A:$A,0),MATCH($B3304,male!$B$1:$J$1,0))</f>
        <v>1.9240702798490402E-3</v>
      </c>
      <c r="G3304">
        <f>E3304/INDEX(female!$B:$J,MATCH($A3304,female!$A:$A,0),MATCH($B3304,female!$B$1:$J$1,0))</f>
        <v>4.4742985019784326E-3</v>
      </c>
    </row>
    <row r="3305" spans="1:7" x14ac:dyDescent="0.2">
      <c r="A3305" t="s">
        <v>192</v>
      </c>
      <c r="B3305">
        <v>1950</v>
      </c>
      <c r="C3305" t="s">
        <v>24</v>
      </c>
      <c r="D3305">
        <v>1496</v>
      </c>
      <c r="E3305">
        <v>5039</v>
      </c>
      <c r="F3305">
        <f>D3305/INDEX(male!$B:$J,MATCH($A3305,male!$A:$A,0),MATCH($B3305,male!$B$1:$J$1,0))</f>
        <v>4.6217230871133016E-4</v>
      </c>
      <c r="G3305">
        <f>E3305/INDEX(female!$B:$J,MATCH($A3305,female!$A:$A,0),MATCH($B3305,female!$B$1:$J$1,0))</f>
        <v>1.4048221167343336E-3</v>
      </c>
    </row>
    <row r="3306" spans="1:7" x14ac:dyDescent="0.2">
      <c r="A3306" t="s">
        <v>192</v>
      </c>
      <c r="B3306">
        <v>1950</v>
      </c>
      <c r="C3306" t="s">
        <v>25</v>
      </c>
      <c r="D3306">
        <v>305</v>
      </c>
      <c r="E3306">
        <v>1232</v>
      </c>
      <c r="F3306">
        <f>D3306/INDEX(male!$B:$J,MATCH($A3306,male!$A:$A,0),MATCH($B3306,male!$B$1:$J$1,0))</f>
        <v>9.4226306254649531E-5</v>
      </c>
      <c r="G3306">
        <f>E3306/INDEX(female!$B:$J,MATCH($A3306,female!$A:$A,0),MATCH($B3306,female!$B$1:$J$1,0))</f>
        <v>3.4346911050142865E-4</v>
      </c>
    </row>
    <row r="3307" spans="1:7" x14ac:dyDescent="0.2">
      <c r="A3307" t="s">
        <v>192</v>
      </c>
      <c r="B3307">
        <v>1950</v>
      </c>
      <c r="C3307" t="s">
        <v>26</v>
      </c>
      <c r="D3307">
        <v>37</v>
      </c>
      <c r="E3307">
        <v>204</v>
      </c>
      <c r="F3307">
        <f>D3307/INDEX(male!$B:$J,MATCH($A3307,male!$A:$A,0),MATCH($B3307,male!$B$1:$J$1,0))</f>
        <v>1.1430732234170598E-5</v>
      </c>
      <c r="G3307">
        <f>E3307/INDEX(female!$B:$J,MATCH($A3307,female!$A:$A,0),MATCH($B3307,female!$B$1:$J$1,0))</f>
        <v>5.6873131933678123E-5</v>
      </c>
    </row>
    <row r="3308" spans="1:7" x14ac:dyDescent="0.2">
      <c r="A3308" t="s">
        <v>193</v>
      </c>
      <c r="B3308">
        <v>1950</v>
      </c>
      <c r="C3308" t="s">
        <v>8</v>
      </c>
      <c r="D3308">
        <v>185401</v>
      </c>
      <c r="E3308">
        <v>181400</v>
      </c>
      <c r="F3308">
        <f>D3308/INDEX(male!$B:$J,MATCH($A3308,male!$A:$A,0),MATCH($B3308,male!$B$1:$J$1,0))</f>
        <v>0.22801690316836018</v>
      </c>
      <c r="G3308">
        <f>E3308/INDEX(female!$B:$J,MATCH($A3308,female!$A:$A,0),MATCH($B3308,female!$B$1:$J$1,0))</f>
        <v>0.22301341031025174</v>
      </c>
    </row>
    <row r="3309" spans="1:7" x14ac:dyDescent="0.2">
      <c r="A3309" t="s">
        <v>193</v>
      </c>
      <c r="B3309">
        <v>1950</v>
      </c>
      <c r="C3309" t="s">
        <v>9</v>
      </c>
      <c r="D3309">
        <v>109499</v>
      </c>
      <c r="E3309">
        <v>111900</v>
      </c>
      <c r="F3309">
        <f>D3309/INDEX(male!$B:$J,MATCH($A3309,male!$A:$A,0),MATCH($B3309,male!$B$1:$J$1,0))</f>
        <v>0.13466822120717942</v>
      </c>
      <c r="G3309">
        <f>E3309/INDEX(female!$B:$J,MATCH($A3309,female!$A:$A,0),MATCH($B3309,female!$B$1:$J$1,0))</f>
        <v>0.13757001440858418</v>
      </c>
    </row>
    <row r="3310" spans="1:7" x14ac:dyDescent="0.2">
      <c r="A3310" t="s">
        <v>193</v>
      </c>
      <c r="B3310">
        <v>1950</v>
      </c>
      <c r="C3310" t="s">
        <v>10</v>
      </c>
      <c r="D3310">
        <v>91000</v>
      </c>
      <c r="E3310">
        <v>101800</v>
      </c>
      <c r="F3310">
        <f>D3310/INDEX(male!$B:$J,MATCH($A3310,male!$A:$A,0),MATCH($B3310,male!$B$1:$J$1,0))</f>
        <v>0.11191707805416787</v>
      </c>
      <c r="G3310">
        <f>E3310/INDEX(female!$B:$J,MATCH($A3310,female!$A:$A,0),MATCH($B3310,female!$B$1:$J$1,0))</f>
        <v>0.12515306047179509</v>
      </c>
    </row>
    <row r="3311" spans="1:7" x14ac:dyDescent="0.2">
      <c r="A3311" t="s">
        <v>193</v>
      </c>
      <c r="B3311">
        <v>1950</v>
      </c>
      <c r="C3311" t="s">
        <v>11</v>
      </c>
      <c r="D3311">
        <v>76101</v>
      </c>
      <c r="E3311">
        <v>81601</v>
      </c>
      <c r="F3311">
        <f>D3311/INDEX(male!$B:$J,MATCH($A3311,male!$A:$A,0),MATCH($B3311,male!$B$1:$J$1,0))</f>
        <v>9.3593423703299219E-2</v>
      </c>
      <c r="G3311">
        <f>E3311/INDEX(female!$B:$J,MATCH($A3311,female!$A:$A,0),MATCH($B3311,female!$B$1:$J$1,0))</f>
        <v>0.10032038199959675</v>
      </c>
    </row>
    <row r="3312" spans="1:7" x14ac:dyDescent="0.2">
      <c r="A3312" t="s">
        <v>193</v>
      </c>
      <c r="B3312">
        <v>1950</v>
      </c>
      <c r="C3312" t="s">
        <v>12</v>
      </c>
      <c r="D3312">
        <v>66500</v>
      </c>
      <c r="E3312">
        <v>65300</v>
      </c>
      <c r="F3312">
        <f>D3312/INDEX(male!$B:$J,MATCH($A3312,male!$A:$A,0),MATCH($B3312,male!$B$1:$J$1,0))</f>
        <v>8.1785557039584206E-2</v>
      </c>
      <c r="G3312">
        <f>E3312/INDEX(female!$B:$J,MATCH($A3312,female!$A:$A,0),MATCH($B3312,female!$B$1:$J$1,0))</f>
        <v>8.027991010617111E-2</v>
      </c>
    </row>
    <row r="3313" spans="1:7" x14ac:dyDescent="0.2">
      <c r="A3313" t="s">
        <v>193</v>
      </c>
      <c r="B3313">
        <v>1950</v>
      </c>
      <c r="C3313" t="s">
        <v>13</v>
      </c>
      <c r="D3313">
        <v>67199</v>
      </c>
      <c r="E3313">
        <v>66199</v>
      </c>
      <c r="F3313">
        <f>D3313/INDEX(male!$B:$J,MATCH($A3313,male!$A:$A,0),MATCH($B3313,male!$B$1:$J$1,0))</f>
        <v>8.2645227782000286E-2</v>
      </c>
      <c r="G3313">
        <f>E3313/INDEX(female!$B:$J,MATCH($A3313,female!$A:$A,0),MATCH($B3313,female!$B$1:$J$1,0))</f>
        <v>8.1385141946683323E-2</v>
      </c>
    </row>
    <row r="3314" spans="1:7" x14ac:dyDescent="0.2">
      <c r="A3314" t="s">
        <v>193</v>
      </c>
      <c r="B3314">
        <v>1950</v>
      </c>
      <c r="C3314" t="s">
        <v>14</v>
      </c>
      <c r="D3314">
        <v>48000</v>
      </c>
      <c r="E3314">
        <v>43800</v>
      </c>
      <c r="F3314">
        <f>D3314/INDEX(male!$B:$J,MATCH($A3314,male!$A:$A,0),MATCH($B3314,male!$B$1:$J$1,0))</f>
        <v>5.9033184028572064E-2</v>
      </c>
      <c r="G3314">
        <f>E3314/INDEX(female!$B:$J,MATCH($A3314,female!$A:$A,0),MATCH($B3314,female!$B$1:$J$1,0))</f>
        <v>5.3847780438748764E-2</v>
      </c>
    </row>
    <row r="3315" spans="1:7" x14ac:dyDescent="0.2">
      <c r="A3315" t="s">
        <v>193</v>
      </c>
      <c r="B3315">
        <v>1950</v>
      </c>
      <c r="C3315" t="s">
        <v>15</v>
      </c>
      <c r="D3315">
        <v>40300</v>
      </c>
      <c r="E3315">
        <v>36300</v>
      </c>
      <c r="F3315">
        <f>D3315/INDEX(male!$B:$J,MATCH($A3315,male!$A:$A,0),MATCH($B3315,male!$B$1:$J$1,0))</f>
        <v>4.9563277423988625E-2</v>
      </c>
      <c r="G3315">
        <f>E3315/INDEX(female!$B:$J,MATCH($A3315,female!$A:$A,0),MATCH($B3315,female!$B$1:$J$1,0))</f>
        <v>4.4627270089647945E-2</v>
      </c>
    </row>
    <row r="3316" spans="1:7" x14ac:dyDescent="0.2">
      <c r="A3316" t="s">
        <v>193</v>
      </c>
      <c r="B3316">
        <v>1950</v>
      </c>
      <c r="C3316" t="s">
        <v>16</v>
      </c>
      <c r="D3316">
        <v>36701</v>
      </c>
      <c r="E3316">
        <v>34800</v>
      </c>
      <c r="F3316">
        <f>D3316/INDEX(male!$B:$J,MATCH($A3316,male!$A:$A,0),MATCH($B3316,male!$B$1:$J$1,0))</f>
        <v>4.5137018479846316E-2</v>
      </c>
      <c r="G3316">
        <f>E3316/INDEX(female!$B:$J,MATCH($A3316,female!$A:$A,0),MATCH($B3316,female!$B$1:$J$1,0))</f>
        <v>4.2783168019827789E-2</v>
      </c>
    </row>
    <row r="3317" spans="1:7" x14ac:dyDescent="0.2">
      <c r="A3317" t="s">
        <v>193</v>
      </c>
      <c r="B3317">
        <v>1950</v>
      </c>
      <c r="C3317" t="s">
        <v>17</v>
      </c>
      <c r="D3317">
        <v>25101</v>
      </c>
      <c r="E3317">
        <v>22000</v>
      </c>
      <c r="F3317">
        <f>D3317/INDEX(male!$B:$J,MATCH($A3317,male!$A:$A,0),MATCH($B3317,male!$B$1:$J$1,0))</f>
        <v>3.0870665672941403E-2</v>
      </c>
      <c r="G3317">
        <f>E3317/INDEX(female!$B:$J,MATCH($A3317,female!$A:$A,0),MATCH($B3317,female!$B$1:$J$1,0))</f>
        <v>2.7046830357362394E-2</v>
      </c>
    </row>
    <row r="3318" spans="1:7" x14ac:dyDescent="0.2">
      <c r="A3318" t="s">
        <v>193</v>
      </c>
      <c r="B3318">
        <v>1950</v>
      </c>
      <c r="C3318" t="s">
        <v>18</v>
      </c>
      <c r="D3318">
        <v>26000</v>
      </c>
      <c r="E3318">
        <v>23501</v>
      </c>
      <c r="F3318">
        <f>D3318/INDEX(male!$B:$J,MATCH($A3318,male!$A:$A,0),MATCH($B3318,male!$B$1:$J$1,0))</f>
        <v>3.1976308015476532E-2</v>
      </c>
      <c r="G3318">
        <f>E3318/INDEX(female!$B:$J,MATCH($A3318,female!$A:$A,0),MATCH($B3318,female!$B$1:$J$1,0))</f>
        <v>2.8892161828562437E-2</v>
      </c>
    </row>
    <row r="3319" spans="1:7" x14ac:dyDescent="0.2">
      <c r="A3319" t="s">
        <v>193</v>
      </c>
      <c r="B3319">
        <v>1950</v>
      </c>
      <c r="C3319" t="s">
        <v>19</v>
      </c>
      <c r="D3319">
        <v>16700</v>
      </c>
      <c r="E3319">
        <v>16700</v>
      </c>
      <c r="F3319">
        <f>D3319/INDEX(male!$B:$J,MATCH($A3319,male!$A:$A,0),MATCH($B3319,male!$B$1:$J$1,0))</f>
        <v>2.0538628609940695E-2</v>
      </c>
      <c r="G3319">
        <f>E3319/INDEX(female!$B:$J,MATCH($A3319,female!$A:$A,0),MATCH($B3319,female!$B$1:$J$1,0))</f>
        <v>2.0531003043997815E-2</v>
      </c>
    </row>
    <row r="3320" spans="1:7" x14ac:dyDescent="0.2">
      <c r="A3320" t="s">
        <v>193</v>
      </c>
      <c r="B3320">
        <v>1950</v>
      </c>
      <c r="C3320" t="s">
        <v>20</v>
      </c>
      <c r="D3320">
        <v>11000</v>
      </c>
      <c r="E3320">
        <v>10901</v>
      </c>
      <c r="F3320">
        <f>D3320/INDEX(male!$B:$J,MATCH($A3320,male!$A:$A,0),MATCH($B3320,male!$B$1:$J$1,0))</f>
        <v>1.3528438006547764E-2</v>
      </c>
      <c r="G3320">
        <f>E3320/INDEX(female!$B:$J,MATCH($A3320,female!$A:$A,0),MATCH($B3320,female!$B$1:$J$1,0))</f>
        <v>1.3401704442073066E-2</v>
      </c>
    </row>
    <row r="3321" spans="1:7" x14ac:dyDescent="0.2">
      <c r="A3321" t="s">
        <v>193</v>
      </c>
      <c r="B3321">
        <v>1950</v>
      </c>
      <c r="C3321" t="s">
        <v>21</v>
      </c>
      <c r="D3321">
        <v>7900</v>
      </c>
      <c r="E3321">
        <v>12000</v>
      </c>
      <c r="F3321">
        <f>D3321/INDEX(male!$B:$J,MATCH($A3321,male!$A:$A,0),MATCH($B3321,male!$B$1:$J$1,0))</f>
        <v>9.7158782047024848E-3</v>
      </c>
      <c r="G3321">
        <f>E3321/INDEX(female!$B:$J,MATCH($A3321,female!$A:$A,0),MATCH($B3321,female!$B$1:$J$1,0))</f>
        <v>1.4752816558561305E-2</v>
      </c>
    </row>
    <row r="3322" spans="1:7" x14ac:dyDescent="0.2">
      <c r="A3322" t="s">
        <v>193</v>
      </c>
      <c r="B3322">
        <v>1950</v>
      </c>
      <c r="C3322" t="s">
        <v>22</v>
      </c>
      <c r="D3322">
        <v>3154</v>
      </c>
      <c r="E3322">
        <v>3046</v>
      </c>
      <c r="F3322">
        <f>D3322/INDEX(male!$B:$J,MATCH($A3322,male!$A:$A,0),MATCH($B3322,male!$B$1:$J$1,0))</f>
        <v>3.8789721338774227E-3</v>
      </c>
      <c r="G3322">
        <f>E3322/INDEX(female!$B:$J,MATCH($A3322,female!$A:$A,0),MATCH($B3322,female!$B$1:$J$1,0))</f>
        <v>3.7447566031148113E-3</v>
      </c>
    </row>
    <row r="3323" spans="1:7" x14ac:dyDescent="0.2">
      <c r="A3323" t="s">
        <v>193</v>
      </c>
      <c r="B3323">
        <v>1950</v>
      </c>
      <c r="C3323" t="s">
        <v>23</v>
      </c>
      <c r="D3323">
        <v>1648</v>
      </c>
      <c r="E3323">
        <v>1466</v>
      </c>
      <c r="F3323">
        <f>D3323/INDEX(male!$B:$J,MATCH($A3323,male!$A:$A,0),MATCH($B3323,male!$B$1:$J$1,0))</f>
        <v>2.026805984980974E-3</v>
      </c>
      <c r="G3323">
        <f>E3323/INDEX(female!$B:$J,MATCH($A3323,female!$A:$A,0),MATCH($B3323,female!$B$1:$J$1,0))</f>
        <v>1.8023024229042394E-3</v>
      </c>
    </row>
    <row r="3324" spans="1:7" x14ac:dyDescent="0.2">
      <c r="A3324" t="s">
        <v>193</v>
      </c>
      <c r="B3324">
        <v>1950</v>
      </c>
      <c r="C3324" t="s">
        <v>24</v>
      </c>
      <c r="D3324">
        <v>657</v>
      </c>
      <c r="E3324">
        <v>521</v>
      </c>
      <c r="F3324">
        <f>D3324/INDEX(male!$B:$J,MATCH($A3324,male!$A:$A,0),MATCH($B3324,male!$B$1:$J$1,0))</f>
        <v>8.0801670639108012E-4</v>
      </c>
      <c r="G3324">
        <f>E3324/INDEX(female!$B:$J,MATCH($A3324,female!$A:$A,0),MATCH($B3324,female!$B$1:$J$1,0))</f>
        <v>6.405181189175367E-4</v>
      </c>
    </row>
    <row r="3325" spans="1:7" x14ac:dyDescent="0.2">
      <c r="A3325" t="s">
        <v>193</v>
      </c>
      <c r="B3325">
        <v>1950</v>
      </c>
      <c r="C3325" t="s">
        <v>25</v>
      </c>
      <c r="D3325">
        <v>194</v>
      </c>
      <c r="E3325">
        <v>138</v>
      </c>
      <c r="F3325">
        <f>D3325/INDEX(male!$B:$J,MATCH($A3325,male!$A:$A,0),MATCH($B3325,male!$B$1:$J$1,0))</f>
        <v>2.3859245211547874E-4</v>
      </c>
      <c r="G3325">
        <f>E3325/INDEX(female!$B:$J,MATCH($A3325,female!$A:$A,0),MATCH($B3325,female!$B$1:$J$1,0))</f>
        <v>1.6965739042345502E-4</v>
      </c>
    </row>
    <row r="3326" spans="1:7" x14ac:dyDescent="0.2">
      <c r="A3326" t="s">
        <v>193</v>
      </c>
      <c r="B3326">
        <v>1950</v>
      </c>
      <c r="C3326" t="s">
        <v>26</v>
      </c>
      <c r="D3326">
        <v>47</v>
      </c>
      <c r="E3326">
        <v>31</v>
      </c>
      <c r="F3326">
        <f>D3326/INDEX(male!$B:$J,MATCH($A3326,male!$A:$A,0),MATCH($B3326,male!$B$1:$J$1,0))</f>
        <v>5.7803326027976808E-5</v>
      </c>
      <c r="G3326">
        <f>E3326/INDEX(female!$B:$J,MATCH($A3326,female!$A:$A,0),MATCH($B3326,female!$B$1:$J$1,0))</f>
        <v>3.8111442776283372E-5</v>
      </c>
    </row>
    <row r="3327" spans="1:7" x14ac:dyDescent="0.2">
      <c r="A3327" t="s">
        <v>194</v>
      </c>
      <c r="B3327">
        <v>1950</v>
      </c>
      <c r="C3327" t="s">
        <v>8</v>
      </c>
      <c r="D3327">
        <v>2195</v>
      </c>
      <c r="E3327">
        <v>2128</v>
      </c>
      <c r="F3327">
        <f>D3327/INDEX(male!$B:$J,MATCH($A3327,male!$A:$A,0),MATCH($B3327,male!$B$1:$J$1,0))</f>
        <v>0.23107695546899673</v>
      </c>
      <c r="G3327">
        <f>E3327/INDEX(female!$B:$J,MATCH($A3327,female!$A:$A,0),MATCH($B3327,female!$B$1:$J$1,0))</f>
        <v>0.22975599222630103</v>
      </c>
    </row>
    <row r="3328" spans="1:7" x14ac:dyDescent="0.2">
      <c r="A3328" t="s">
        <v>194</v>
      </c>
      <c r="B3328">
        <v>1950</v>
      </c>
      <c r="C3328" t="s">
        <v>9</v>
      </c>
      <c r="D3328">
        <v>1270</v>
      </c>
      <c r="E3328">
        <v>1220</v>
      </c>
      <c r="F3328">
        <f>D3328/INDEX(male!$B:$J,MATCH($A3328,male!$A:$A,0),MATCH($B3328,male!$B$1:$J$1,0))</f>
        <v>0.13369828402989789</v>
      </c>
      <c r="G3328">
        <f>E3328/INDEX(female!$B:$J,MATCH($A3328,female!$A:$A,0),MATCH($B3328,female!$B$1:$J$1,0))</f>
        <v>0.13172101058086808</v>
      </c>
    </row>
    <row r="3329" spans="1:7" x14ac:dyDescent="0.2">
      <c r="A3329" t="s">
        <v>194</v>
      </c>
      <c r="B3329">
        <v>1950</v>
      </c>
      <c r="C3329" t="s">
        <v>10</v>
      </c>
      <c r="D3329">
        <v>1094</v>
      </c>
      <c r="E3329">
        <v>1051</v>
      </c>
      <c r="F3329">
        <f>D3329/INDEX(male!$B:$J,MATCH($A3329,male!$A:$A,0),MATCH($B3329,male!$B$1:$J$1,0))</f>
        <v>0.11517001789662069</v>
      </c>
      <c r="G3329">
        <f>E3329/INDEX(female!$B:$J,MATCH($A3329,female!$A:$A,0),MATCH($B3329,female!$B$1:$J$1,0))</f>
        <v>0.11347441157417404</v>
      </c>
    </row>
    <row r="3330" spans="1:7" x14ac:dyDescent="0.2">
      <c r="A3330" t="s">
        <v>194</v>
      </c>
      <c r="B3330">
        <v>1950</v>
      </c>
      <c r="C3330" t="s">
        <v>11</v>
      </c>
      <c r="D3330">
        <v>932</v>
      </c>
      <c r="E3330">
        <v>897</v>
      </c>
      <c r="F3330">
        <f>D3330/INDEX(male!$B:$J,MATCH($A3330,male!$A:$A,0),MATCH($B3330,male!$B$1:$J$1,0))</f>
        <v>9.8115591114854198E-2</v>
      </c>
      <c r="G3330">
        <f>E3330/INDEX(female!$B:$J,MATCH($A3330,female!$A:$A,0),MATCH($B3330,female!$B$1:$J$1,0))</f>
        <v>9.6847333189375939E-2</v>
      </c>
    </row>
    <row r="3331" spans="1:7" x14ac:dyDescent="0.2">
      <c r="A3331" t="s">
        <v>194</v>
      </c>
      <c r="B3331">
        <v>1950</v>
      </c>
      <c r="C3331" t="s">
        <v>12</v>
      </c>
      <c r="D3331">
        <v>794</v>
      </c>
      <c r="E3331">
        <v>763</v>
      </c>
      <c r="F3331">
        <f>D3331/INDEX(male!$B:$J,MATCH($A3331,male!$A:$A,0),MATCH($B3331,male!$B$1:$J$1,0))</f>
        <v>8.3587746078534586E-2</v>
      </c>
      <c r="G3331">
        <f>E3331/INDEX(female!$B:$J,MATCH($A3331,female!$A:$A,0),MATCH($B3331,female!$B$1:$J$1,0))</f>
        <v>8.2379615633772399E-2</v>
      </c>
    </row>
    <row r="3332" spans="1:7" x14ac:dyDescent="0.2">
      <c r="A3332" t="s">
        <v>194</v>
      </c>
      <c r="B3332">
        <v>1950</v>
      </c>
      <c r="C3332" t="s">
        <v>13</v>
      </c>
      <c r="D3332">
        <v>672</v>
      </c>
      <c r="E3332">
        <v>645</v>
      </c>
      <c r="F3332">
        <f>D3332/INDEX(male!$B:$J,MATCH($A3332,male!$A:$A,0),MATCH($B3332,male!$B$1:$J$1,0))</f>
        <v>7.0744288872512898E-2</v>
      </c>
      <c r="G3332">
        <f>E3332/INDEX(female!$B:$J,MATCH($A3332,female!$A:$A,0),MATCH($B3332,female!$B$1:$J$1,0))</f>
        <v>6.9639386741524506E-2</v>
      </c>
    </row>
    <row r="3333" spans="1:7" x14ac:dyDescent="0.2">
      <c r="A3333" t="s">
        <v>194</v>
      </c>
      <c r="B3333">
        <v>1950</v>
      </c>
      <c r="C3333" t="s">
        <v>14</v>
      </c>
      <c r="D3333">
        <v>587</v>
      </c>
      <c r="E3333">
        <v>564</v>
      </c>
      <c r="F3333">
        <f>D3333/INDEX(male!$B:$J,MATCH($A3333,male!$A:$A,0),MATCH($B3333,male!$B$1:$J$1,0))</f>
        <v>6.1795978524055162E-2</v>
      </c>
      <c r="G3333">
        <f>E3333/INDEX(female!$B:$J,MATCH($A3333,female!$A:$A,0),MATCH($B3333,female!$B$1:$J$1,0))</f>
        <v>6.0893975383286544E-2</v>
      </c>
    </row>
    <row r="3334" spans="1:7" x14ac:dyDescent="0.2">
      <c r="A3334" t="s">
        <v>194</v>
      </c>
      <c r="B3334">
        <v>1950</v>
      </c>
      <c r="C3334" t="s">
        <v>15</v>
      </c>
      <c r="D3334">
        <v>499</v>
      </c>
      <c r="E3334">
        <v>484</v>
      </c>
      <c r="F3334">
        <f>D3334/INDEX(male!$B:$J,MATCH($A3334,male!$A:$A,0),MATCH($B3334,male!$B$1:$J$1,0))</f>
        <v>5.2531845457416571E-2</v>
      </c>
      <c r="G3334">
        <f>E3334/INDEX(female!$B:$J,MATCH($A3334,female!$A:$A,0),MATCH($B3334,female!$B$1:$J$1,0))</f>
        <v>5.2256532066508314E-2</v>
      </c>
    </row>
    <row r="3335" spans="1:7" x14ac:dyDescent="0.2">
      <c r="A3335" t="s">
        <v>194</v>
      </c>
      <c r="B3335">
        <v>1950</v>
      </c>
      <c r="C3335" t="s">
        <v>16</v>
      </c>
      <c r="D3335">
        <v>424</v>
      </c>
      <c r="E3335">
        <v>419</v>
      </c>
      <c r="F3335">
        <f>D3335/INDEX(male!$B:$J,MATCH($A3335,male!$A:$A,0),MATCH($B3335,male!$B$1:$J$1,0))</f>
        <v>4.463627750289504E-2</v>
      </c>
      <c r="G3335">
        <f>E3335/INDEX(female!$B:$J,MATCH($A3335,female!$A:$A,0),MATCH($B3335,female!$B$1:$J$1,0))</f>
        <v>4.5238609371626E-2</v>
      </c>
    </row>
    <row r="3336" spans="1:7" x14ac:dyDescent="0.2">
      <c r="A3336" t="s">
        <v>194</v>
      </c>
      <c r="B3336">
        <v>1950</v>
      </c>
      <c r="C3336" t="s">
        <v>17</v>
      </c>
      <c r="D3336">
        <v>350</v>
      </c>
      <c r="E3336">
        <v>354</v>
      </c>
      <c r="F3336">
        <f>D3336/INDEX(male!$B:$J,MATCH($A3336,male!$A:$A,0),MATCH($B3336,male!$B$1:$J$1,0))</f>
        <v>3.6845983787767135E-2</v>
      </c>
      <c r="G3336">
        <f>E3336/INDEX(female!$B:$J,MATCH($A3336,female!$A:$A,0),MATCH($B3336,female!$B$1:$J$1,0))</f>
        <v>3.8220686676743686E-2</v>
      </c>
    </row>
    <row r="3337" spans="1:7" x14ac:dyDescent="0.2">
      <c r="A3337" t="s">
        <v>194</v>
      </c>
      <c r="B3337">
        <v>1950</v>
      </c>
      <c r="C3337" t="s">
        <v>18</v>
      </c>
      <c r="D3337">
        <v>274</v>
      </c>
      <c r="E3337">
        <v>285</v>
      </c>
      <c r="F3337">
        <f>D3337/INDEX(male!$B:$J,MATCH($A3337,male!$A:$A,0),MATCH($B3337,male!$B$1:$J$1,0))</f>
        <v>2.8845141593851983E-2</v>
      </c>
      <c r="G3337">
        <f>E3337/INDEX(female!$B:$J,MATCH($A3337,female!$A:$A,0),MATCH($B3337,female!$B$1:$J$1,0))</f>
        <v>3.0770891816022456E-2</v>
      </c>
    </row>
    <row r="3338" spans="1:7" x14ac:dyDescent="0.2">
      <c r="A3338" t="s">
        <v>194</v>
      </c>
      <c r="B3338">
        <v>1950</v>
      </c>
      <c r="C3338" t="s">
        <v>19</v>
      </c>
      <c r="D3338">
        <v>195</v>
      </c>
      <c r="E3338">
        <v>210</v>
      </c>
      <c r="F3338">
        <f>D3338/INDEX(male!$B:$J,MATCH($A3338,male!$A:$A,0),MATCH($B3338,male!$B$1:$J$1,0))</f>
        <v>2.0528476681755975E-2</v>
      </c>
      <c r="G3338">
        <f>E3338/INDEX(female!$B:$J,MATCH($A3338,female!$A:$A,0),MATCH($B3338,female!$B$1:$J$1,0))</f>
        <v>2.2673288706542862E-2</v>
      </c>
    </row>
    <row r="3339" spans="1:7" x14ac:dyDescent="0.2">
      <c r="A3339" t="s">
        <v>194</v>
      </c>
      <c r="B3339">
        <v>1950</v>
      </c>
      <c r="C3339" t="s">
        <v>20</v>
      </c>
      <c r="D3339">
        <v>122</v>
      </c>
      <c r="E3339">
        <v>136</v>
      </c>
      <c r="F3339">
        <f>D3339/INDEX(male!$B:$J,MATCH($A3339,male!$A:$A,0),MATCH($B3339,male!$B$1:$J$1,0))</f>
        <v>1.2843457206021687E-2</v>
      </c>
      <c r="G3339">
        <f>E3339/INDEX(female!$B:$J,MATCH($A3339,female!$A:$A,0),MATCH($B3339,female!$B$1:$J$1,0))</f>
        <v>1.4683653638522998E-2</v>
      </c>
    </row>
    <row r="3340" spans="1:7" x14ac:dyDescent="0.2">
      <c r="A3340" t="s">
        <v>194</v>
      </c>
      <c r="B3340">
        <v>1950</v>
      </c>
      <c r="C3340" t="s">
        <v>21</v>
      </c>
      <c r="D3340">
        <v>62</v>
      </c>
      <c r="E3340">
        <v>72</v>
      </c>
      <c r="F3340">
        <f>D3340/INDEX(male!$B:$J,MATCH($A3340,male!$A:$A,0),MATCH($B3340,male!$B$1:$J$1,0))</f>
        <v>6.5270028424044635E-3</v>
      </c>
      <c r="G3340">
        <f>E3340/INDEX(female!$B:$J,MATCH($A3340,female!$A:$A,0),MATCH($B3340,female!$B$1:$J$1,0))</f>
        <v>7.77369898510041E-3</v>
      </c>
    </row>
    <row r="3341" spans="1:7" x14ac:dyDescent="0.2">
      <c r="A3341" t="s">
        <v>194</v>
      </c>
      <c r="B3341">
        <v>1950</v>
      </c>
      <c r="C3341" t="s">
        <v>22</v>
      </c>
      <c r="D3341">
        <v>19</v>
      </c>
      <c r="E3341">
        <v>22</v>
      </c>
      <c r="F3341">
        <f>D3341/INDEX(male!$B:$J,MATCH($A3341,male!$A:$A,0),MATCH($B3341,male!$B$1:$J$1,0))</f>
        <v>2.0002105484787872E-3</v>
      </c>
      <c r="G3341">
        <f>E3341/INDEX(female!$B:$J,MATCH($A3341,female!$A:$A,0),MATCH($B3341,female!$B$1:$J$1,0))</f>
        <v>2.3752969121140144E-3</v>
      </c>
    </row>
    <row r="3342" spans="1:7" x14ac:dyDescent="0.2">
      <c r="A3342" t="s">
        <v>194</v>
      </c>
      <c r="B3342">
        <v>1950</v>
      </c>
      <c r="C3342" t="s">
        <v>23</v>
      </c>
      <c r="D3342">
        <v>8</v>
      </c>
      <c r="E3342">
        <v>9</v>
      </c>
      <c r="F3342">
        <f>D3342/INDEX(male!$B:$J,MATCH($A3342,male!$A:$A,0),MATCH($B3342,male!$B$1:$J$1,0))</f>
        <v>8.421939151489631E-4</v>
      </c>
      <c r="G3342">
        <f>E3342/INDEX(female!$B:$J,MATCH($A3342,female!$A:$A,0),MATCH($B3342,female!$B$1:$J$1,0))</f>
        <v>9.7171237313755125E-4</v>
      </c>
    </row>
    <row r="3343" spans="1:7" x14ac:dyDescent="0.2">
      <c r="A3343" t="s">
        <v>194</v>
      </c>
      <c r="B3343">
        <v>1950</v>
      </c>
      <c r="C3343" t="s">
        <v>24</v>
      </c>
      <c r="D3343">
        <v>2</v>
      </c>
      <c r="E3343">
        <v>3</v>
      </c>
      <c r="F3343">
        <f>D3343/INDEX(male!$B:$J,MATCH($A3343,male!$A:$A,0),MATCH($B3343,male!$B$1:$J$1,0))</f>
        <v>2.1054847878724077E-4</v>
      </c>
      <c r="G3343">
        <f>E3343/INDEX(female!$B:$J,MATCH($A3343,female!$A:$A,0),MATCH($B3343,female!$B$1:$J$1,0))</f>
        <v>3.2390412437918379E-4</v>
      </c>
    </row>
    <row r="3344" spans="1:7" x14ac:dyDescent="0.2">
      <c r="A3344" t="s">
        <v>194</v>
      </c>
      <c r="B3344">
        <v>1950</v>
      </c>
      <c r="C3344" t="s">
        <v>25</v>
      </c>
      <c r="D3344">
        <v>0</v>
      </c>
      <c r="E3344">
        <v>0</v>
      </c>
      <c r="F3344">
        <f>D3344/INDEX(male!$B:$J,MATCH($A3344,male!$A:$A,0),MATCH($B3344,male!$B$1:$J$1,0))</f>
        <v>0</v>
      </c>
      <c r="G3344">
        <f>E3344/INDEX(female!$B:$J,MATCH($A3344,female!$A:$A,0),MATCH($B3344,female!$B$1:$J$1,0))</f>
        <v>0</v>
      </c>
    </row>
    <row r="3345" spans="1:7" x14ac:dyDescent="0.2">
      <c r="A3345" t="s">
        <v>194</v>
      </c>
      <c r="B3345">
        <v>1950</v>
      </c>
      <c r="C3345" t="s">
        <v>26</v>
      </c>
      <c r="D3345">
        <v>0</v>
      </c>
      <c r="E3345">
        <v>0</v>
      </c>
      <c r="F3345">
        <f>D3345/INDEX(male!$B:$J,MATCH($A3345,male!$A:$A,0),MATCH($B3345,male!$B$1:$J$1,0))</f>
        <v>0</v>
      </c>
      <c r="G3345">
        <f>E3345/INDEX(female!$B:$J,MATCH($A3345,female!$A:$A,0),MATCH($B3345,female!$B$1:$J$1,0))</f>
        <v>0</v>
      </c>
    </row>
    <row r="3346" spans="1:7" x14ac:dyDescent="0.2">
      <c r="A3346" t="s">
        <v>195</v>
      </c>
      <c r="B3346">
        <v>1950</v>
      </c>
      <c r="C3346" t="s">
        <v>8</v>
      </c>
      <c r="D3346">
        <v>1592402</v>
      </c>
      <c r="E3346">
        <v>1450927</v>
      </c>
      <c r="F3346">
        <f>D3346/INDEX(male!$B:$J,MATCH($A3346,male!$A:$A,0),MATCH($B3346,male!$B$1:$J$1,0))</f>
        <v>0.23119888901552577</v>
      </c>
      <c r="G3346">
        <f>E3346/INDEX(female!$B:$J,MATCH($A3346,female!$A:$A,0),MATCH($B3346,female!$B$1:$J$1,0))</f>
        <v>0.20140485217167275</v>
      </c>
    </row>
    <row r="3347" spans="1:7" x14ac:dyDescent="0.2">
      <c r="A3347" t="s">
        <v>195</v>
      </c>
      <c r="B3347">
        <v>1950</v>
      </c>
      <c r="C3347" t="s">
        <v>9</v>
      </c>
      <c r="D3347">
        <v>828252</v>
      </c>
      <c r="E3347">
        <v>968156</v>
      </c>
      <c r="F3347">
        <f>D3347/INDEX(male!$B:$J,MATCH($A3347,male!$A:$A,0),MATCH($B3347,male!$B$1:$J$1,0))</f>
        <v>0.12025288980099701</v>
      </c>
      <c r="G3347">
        <f>E3347/INDEX(female!$B:$J,MATCH($A3347,female!$A:$A,0),MATCH($B3347,female!$B$1:$J$1,0))</f>
        <v>0.13439085223386016</v>
      </c>
    </row>
    <row r="3348" spans="1:7" x14ac:dyDescent="0.2">
      <c r="A3348" t="s">
        <v>195</v>
      </c>
      <c r="B3348">
        <v>1950</v>
      </c>
      <c r="C3348" t="s">
        <v>10</v>
      </c>
      <c r="D3348">
        <v>654722</v>
      </c>
      <c r="E3348">
        <v>825488</v>
      </c>
      <c r="F3348">
        <f>D3348/INDEX(male!$B:$J,MATCH($A3348,male!$A:$A,0),MATCH($B3348,male!$B$1:$J$1,0))</f>
        <v>9.5058282402322433E-2</v>
      </c>
      <c r="G3348">
        <f>E3348/INDEX(female!$B:$J,MATCH($A3348,female!$A:$A,0),MATCH($B3348,female!$B$1:$J$1,0))</f>
        <v>0.11458694242335403</v>
      </c>
    </row>
    <row r="3349" spans="1:7" x14ac:dyDescent="0.2">
      <c r="A3349" t="s">
        <v>195</v>
      </c>
      <c r="B3349">
        <v>1950</v>
      </c>
      <c r="C3349" t="s">
        <v>11</v>
      </c>
      <c r="D3349">
        <v>703688</v>
      </c>
      <c r="E3349">
        <v>732229</v>
      </c>
      <c r="F3349">
        <f>D3349/INDEX(male!$B:$J,MATCH($A3349,male!$A:$A,0),MATCH($B3349,male!$B$1:$J$1,0))</f>
        <v>0.10216759575380921</v>
      </c>
      <c r="G3349">
        <f>E3349/INDEX(female!$B:$J,MATCH($A3349,female!$A:$A,0),MATCH($B3349,female!$B$1:$J$1,0))</f>
        <v>0.10164155295256878</v>
      </c>
    </row>
    <row r="3350" spans="1:7" x14ac:dyDescent="0.2">
      <c r="A3350" t="s">
        <v>195</v>
      </c>
      <c r="B3350">
        <v>1950</v>
      </c>
      <c r="C3350" t="s">
        <v>12</v>
      </c>
      <c r="D3350">
        <v>611431</v>
      </c>
      <c r="E3350">
        <v>604064</v>
      </c>
      <c r="F3350">
        <f>D3350/INDEX(male!$B:$J,MATCH($A3350,male!$A:$A,0),MATCH($B3350,male!$B$1:$J$1,0))</f>
        <v>8.8772915325182916E-2</v>
      </c>
      <c r="G3350">
        <f>E3350/INDEX(female!$B:$J,MATCH($A3350,female!$A:$A,0),MATCH($B3350,female!$B$1:$J$1,0))</f>
        <v>8.3850821317839788E-2</v>
      </c>
    </row>
    <row r="3351" spans="1:7" x14ac:dyDescent="0.2">
      <c r="A3351" t="s">
        <v>195</v>
      </c>
      <c r="B3351">
        <v>1950</v>
      </c>
      <c r="C3351" t="s">
        <v>13</v>
      </c>
      <c r="D3351">
        <v>560172</v>
      </c>
      <c r="E3351">
        <v>547370</v>
      </c>
      <c r="F3351">
        <f>D3351/INDEX(male!$B:$J,MATCH($A3351,male!$A:$A,0),MATCH($B3351,male!$B$1:$J$1,0))</f>
        <v>8.1330684122228616E-2</v>
      </c>
      <c r="G3351">
        <f>E3351/INDEX(female!$B:$J,MATCH($A3351,female!$A:$A,0),MATCH($B3351,female!$B$1:$J$1,0))</f>
        <v>7.598106171654985E-2</v>
      </c>
    </row>
    <row r="3352" spans="1:7" x14ac:dyDescent="0.2">
      <c r="A3352" t="s">
        <v>195</v>
      </c>
      <c r="B3352">
        <v>1950</v>
      </c>
      <c r="C3352" t="s">
        <v>14</v>
      </c>
      <c r="D3352">
        <v>533918</v>
      </c>
      <c r="E3352">
        <v>477945</v>
      </c>
      <c r="F3352">
        <f>D3352/INDEX(male!$B:$J,MATCH($A3352,male!$A:$A,0),MATCH($B3352,male!$B$1:$J$1,0))</f>
        <v>7.7518898133380573E-2</v>
      </c>
      <c r="G3352">
        <f>E3352/INDEX(female!$B:$J,MATCH($A3352,female!$A:$A,0),MATCH($B3352,female!$B$1:$J$1,0))</f>
        <v>6.6344097305508914E-2</v>
      </c>
    </row>
    <row r="3353" spans="1:7" x14ac:dyDescent="0.2">
      <c r="A3353" t="s">
        <v>195</v>
      </c>
      <c r="B3353">
        <v>1950</v>
      </c>
      <c r="C3353" t="s">
        <v>15</v>
      </c>
      <c r="D3353">
        <v>372394</v>
      </c>
      <c r="E3353">
        <v>369702</v>
      </c>
      <c r="F3353">
        <f>D3353/INDEX(male!$B:$J,MATCH($A3353,male!$A:$A,0),MATCH($B3353,male!$B$1:$J$1,0))</f>
        <v>5.4067427117051911E-2</v>
      </c>
      <c r="G3353">
        <f>E3353/INDEX(female!$B:$J,MATCH($A3353,female!$A:$A,0),MATCH($B3353,female!$B$1:$J$1,0))</f>
        <v>5.1318761493563604E-2</v>
      </c>
    </row>
    <row r="3354" spans="1:7" x14ac:dyDescent="0.2">
      <c r="A3354" t="s">
        <v>195</v>
      </c>
      <c r="B3354">
        <v>1950</v>
      </c>
      <c r="C3354" t="s">
        <v>16</v>
      </c>
      <c r="D3354">
        <v>338035</v>
      </c>
      <c r="E3354">
        <v>354864</v>
      </c>
      <c r="F3354">
        <f>D3354/INDEX(male!$B:$J,MATCH($A3354,male!$A:$A,0),MATCH($B3354,male!$B$1:$J$1,0))</f>
        <v>4.9078886140788099E-2</v>
      </c>
      <c r="G3354">
        <f>E3354/INDEX(female!$B:$J,MATCH($A3354,female!$A:$A,0),MATCH($B3354,female!$B$1:$J$1,0))</f>
        <v>4.9259081580981315E-2</v>
      </c>
    </row>
    <row r="3355" spans="1:7" x14ac:dyDescent="0.2">
      <c r="A3355" t="s">
        <v>195</v>
      </c>
      <c r="B3355">
        <v>1950</v>
      </c>
      <c r="C3355" t="s">
        <v>17</v>
      </c>
      <c r="D3355">
        <v>261235</v>
      </c>
      <c r="E3355">
        <v>304346</v>
      </c>
      <c r="F3355">
        <f>D3355/INDEX(male!$B:$J,MATCH($A3355,male!$A:$A,0),MATCH($B3355,male!$B$1:$J$1,0))</f>
        <v>3.7928388542573341E-2</v>
      </c>
      <c r="G3355">
        <f>E3355/INDEX(female!$B:$J,MATCH($A3355,female!$A:$A,0),MATCH($B3355,female!$B$1:$J$1,0))</f>
        <v>4.2246619670762153E-2</v>
      </c>
    </row>
    <row r="3356" spans="1:7" x14ac:dyDescent="0.2">
      <c r="A3356" t="s">
        <v>195</v>
      </c>
      <c r="B3356">
        <v>1950</v>
      </c>
      <c r="C3356" t="s">
        <v>18</v>
      </c>
      <c r="D3356">
        <v>200641</v>
      </c>
      <c r="E3356">
        <v>248636</v>
      </c>
      <c r="F3356">
        <f>D3356/INDEX(male!$B:$J,MATCH($A3356,male!$A:$A,0),MATCH($B3356,male!$B$1:$J$1,0))</f>
        <v>2.9130820164106869E-2</v>
      </c>
      <c r="G3356">
        <f>E3356/INDEX(female!$B:$J,MATCH($A3356,female!$A:$A,0),MATCH($B3356,female!$B$1:$J$1,0))</f>
        <v>3.4513450245640218E-2</v>
      </c>
    </row>
    <row r="3357" spans="1:7" x14ac:dyDescent="0.2">
      <c r="A3357" t="s">
        <v>195</v>
      </c>
      <c r="B3357">
        <v>1950</v>
      </c>
      <c r="C3357" t="s">
        <v>19</v>
      </c>
      <c r="D3357">
        <v>114051</v>
      </c>
      <c r="E3357">
        <v>146675</v>
      </c>
      <c r="F3357">
        <f>D3357/INDEX(male!$B:$J,MATCH($A3357,male!$A:$A,0),MATCH($B3357,male!$B$1:$J$1,0))</f>
        <v>1.6558924499661346E-2</v>
      </c>
      <c r="G3357">
        <f>E3357/INDEX(female!$B:$J,MATCH($A3357,female!$A:$A,0),MATCH($B3357,female!$B$1:$J$1,0))</f>
        <v>2.0360126107157768E-2</v>
      </c>
    </row>
    <row r="3358" spans="1:7" x14ac:dyDescent="0.2">
      <c r="A3358" t="s">
        <v>195</v>
      </c>
      <c r="B3358">
        <v>1950</v>
      </c>
      <c r="C3358" t="s">
        <v>20</v>
      </c>
      <c r="D3358">
        <v>63203</v>
      </c>
      <c r="E3358">
        <v>89411</v>
      </c>
      <c r="F3358">
        <f>D3358/INDEX(male!$B:$J,MATCH($A3358,male!$A:$A,0),MATCH($B3358,male!$B$1:$J$1,0))</f>
        <v>9.1763658815099923E-3</v>
      </c>
      <c r="G3358">
        <f>E3358/INDEX(female!$B:$J,MATCH($A3358,female!$A:$A,0),MATCH($B3358,female!$B$1:$J$1,0))</f>
        <v>1.241124414772172E-2</v>
      </c>
    </row>
    <row r="3359" spans="1:7" x14ac:dyDescent="0.2">
      <c r="A3359" t="s">
        <v>195</v>
      </c>
      <c r="B3359">
        <v>1950</v>
      </c>
      <c r="C3359" t="s">
        <v>21</v>
      </c>
      <c r="D3359">
        <v>24980</v>
      </c>
      <c r="E3359">
        <v>36329</v>
      </c>
      <c r="F3359">
        <f>D3359/INDEX(male!$B:$J,MATCH($A3359,male!$A:$A,0),MATCH($B3359,male!$B$1:$J$1,0))</f>
        <v>3.6268154948359984E-3</v>
      </c>
      <c r="G3359">
        <f>E3359/INDEX(female!$B:$J,MATCH($A3359,female!$A:$A,0),MATCH($B3359,female!$B$1:$J$1,0))</f>
        <v>5.0428704369997242E-3</v>
      </c>
    </row>
    <row r="3360" spans="1:7" x14ac:dyDescent="0.2">
      <c r="A3360" t="s">
        <v>195</v>
      </c>
      <c r="B3360">
        <v>1950</v>
      </c>
      <c r="C3360" t="s">
        <v>22</v>
      </c>
      <c r="D3360">
        <v>20912</v>
      </c>
      <c r="E3360">
        <v>33252</v>
      </c>
      <c r="F3360">
        <f>D3360/INDEX(male!$B:$J,MATCH($A3360,male!$A:$A,0),MATCH($B3360,male!$B$1:$J$1,0))</f>
        <v>3.0361875751805604E-3</v>
      </c>
      <c r="G3360">
        <f>E3360/INDEX(female!$B:$J,MATCH($A3360,female!$A:$A,0),MATCH($B3360,female!$B$1:$J$1,0))</f>
        <v>4.6157485141654006E-3</v>
      </c>
    </row>
    <row r="3361" spans="1:7" x14ac:dyDescent="0.2">
      <c r="A3361" t="s">
        <v>195</v>
      </c>
      <c r="B3361">
        <v>1950</v>
      </c>
      <c r="C3361" t="s">
        <v>23</v>
      </c>
      <c r="D3361">
        <v>5852</v>
      </c>
      <c r="E3361">
        <v>10972</v>
      </c>
      <c r="F3361">
        <f>D3361/INDEX(male!$B:$J,MATCH($A3361,male!$A:$A,0),MATCH($B3361,male!$B$1:$J$1,0))</f>
        <v>8.4964468678063506E-4</v>
      </c>
      <c r="G3361">
        <f>E3361/INDEX(female!$B:$J,MATCH($A3361,female!$A:$A,0),MATCH($B3361,female!$B$1:$J$1,0))</f>
        <v>1.5230359887351971E-3</v>
      </c>
    </row>
    <row r="3362" spans="1:7" x14ac:dyDescent="0.2">
      <c r="A3362" t="s">
        <v>195</v>
      </c>
      <c r="B3362">
        <v>1950</v>
      </c>
      <c r="C3362" t="s">
        <v>24</v>
      </c>
      <c r="D3362">
        <v>1268</v>
      </c>
      <c r="E3362">
        <v>2701</v>
      </c>
      <c r="F3362">
        <f>D3362/INDEX(male!$B:$J,MATCH($A3362,male!$A:$A,0),MATCH($B3362,male!$B$1:$J$1,0))</f>
        <v>1.8409936138719159E-4</v>
      </c>
      <c r="G3362">
        <f>E3362/INDEX(female!$B:$J,MATCH($A3362,female!$A:$A,0),MATCH($B3362,female!$B$1:$J$1,0))</f>
        <v>3.7492892868882312E-4</v>
      </c>
    </row>
    <row r="3363" spans="1:7" x14ac:dyDescent="0.2">
      <c r="A3363" t="s">
        <v>195</v>
      </c>
      <c r="B3363">
        <v>1950</v>
      </c>
      <c r="C3363" t="s">
        <v>25</v>
      </c>
      <c r="D3363">
        <v>372</v>
      </c>
      <c r="E3363">
        <v>806</v>
      </c>
      <c r="F3363">
        <f>D3363/INDEX(male!$B:$J,MATCH($A3363,male!$A:$A,0),MATCH($B3363,male!$B$1:$J$1,0))</f>
        <v>5.4010222741352739E-5</v>
      </c>
      <c r="G3363">
        <f>E3363/INDEX(female!$B:$J,MATCH($A3363,female!$A:$A,0),MATCH($B3363,female!$B$1:$J$1,0))</f>
        <v>1.1188179064168511E-4</v>
      </c>
    </row>
    <row r="3364" spans="1:7" x14ac:dyDescent="0.2">
      <c r="A3364" t="s">
        <v>195</v>
      </c>
      <c r="B3364">
        <v>1950</v>
      </c>
      <c r="C3364" t="s">
        <v>26</v>
      </c>
      <c r="D3364">
        <v>57</v>
      </c>
      <c r="E3364">
        <v>159</v>
      </c>
      <c r="F3364">
        <f>D3364/INDEX(male!$B:$J,MATCH($A3364,male!$A:$A,0),MATCH($B3364,male!$B$1:$J$1,0))</f>
        <v>8.2757599361750156E-6</v>
      </c>
      <c r="G3364">
        <f>E3364/INDEX(female!$B:$J,MATCH($A3364,female!$A:$A,0),MATCH($B3364,female!$B$1:$J$1,0))</f>
        <v>2.2070973588123983E-5</v>
      </c>
    </row>
    <row r="3365" spans="1:7" x14ac:dyDescent="0.2">
      <c r="A3365" t="s">
        <v>196</v>
      </c>
      <c r="B3365">
        <v>1950</v>
      </c>
      <c r="C3365" t="s">
        <v>8</v>
      </c>
      <c r="D3365">
        <v>102951</v>
      </c>
      <c r="E3365">
        <v>99735</v>
      </c>
      <c r="F3365">
        <f>D3365/INDEX(male!$B:$J,MATCH($A3365,male!$A:$A,0),MATCH($B3365,male!$B$1:$J$1,0))</f>
        <v>0.1193835485385949</v>
      </c>
      <c r="G3365">
        <f>E3365/INDEX(female!$B:$J,MATCH($A3365,female!$A:$A,0),MATCH($B3365,female!$B$1:$J$1,0))</f>
        <v>9.7403263280332122E-2</v>
      </c>
    </row>
    <row r="3366" spans="1:7" x14ac:dyDescent="0.2">
      <c r="A3366" t="s">
        <v>196</v>
      </c>
      <c r="B3366">
        <v>1950</v>
      </c>
      <c r="C3366" t="s">
        <v>9</v>
      </c>
      <c r="D3366">
        <v>109012</v>
      </c>
      <c r="E3366">
        <v>114411</v>
      </c>
      <c r="F3366">
        <f>D3366/INDEX(male!$B:$J,MATCH($A3366,male!$A:$A,0),MATCH($B3366,male!$B$1:$J$1,0))</f>
        <v>0.12641197650619523</v>
      </c>
      <c r="G3366">
        <f>E3366/INDEX(female!$B:$J,MATCH($A3366,female!$A:$A,0),MATCH($B3366,female!$B$1:$J$1,0))</f>
        <v>0.11173614834477444</v>
      </c>
    </row>
    <row r="3367" spans="1:7" x14ac:dyDescent="0.2">
      <c r="A3367" t="s">
        <v>196</v>
      </c>
      <c r="B3367">
        <v>1950</v>
      </c>
      <c r="C3367" t="s">
        <v>10</v>
      </c>
      <c r="D3367">
        <v>106457</v>
      </c>
      <c r="E3367">
        <v>118296</v>
      </c>
      <c r="F3367">
        <f>D3367/INDEX(male!$B:$J,MATCH($A3367,male!$A:$A,0),MATCH($B3367,male!$B$1:$J$1,0))</f>
        <v>0.12344915956885505</v>
      </c>
      <c r="G3367">
        <f>E3367/INDEX(female!$B:$J,MATCH($A3367,female!$A:$A,0),MATCH($B3367,female!$B$1:$J$1,0))</f>
        <v>0.1155303196772464</v>
      </c>
    </row>
    <row r="3368" spans="1:7" x14ac:dyDescent="0.2">
      <c r="A3368" t="s">
        <v>196</v>
      </c>
      <c r="B3368">
        <v>1950</v>
      </c>
      <c r="C3368" t="s">
        <v>11</v>
      </c>
      <c r="D3368">
        <v>91870</v>
      </c>
      <c r="E3368">
        <v>108731</v>
      </c>
      <c r="F3368">
        <f>D3368/INDEX(male!$B:$J,MATCH($A3368,male!$A:$A,0),MATCH($B3368,male!$B$1:$J$1,0))</f>
        <v>0.10653385206788388</v>
      </c>
      <c r="G3368">
        <f>E3368/INDEX(female!$B:$J,MATCH($A3368,female!$A:$A,0),MATCH($B3368,female!$B$1:$J$1,0))</f>
        <v>0.10618894289601236</v>
      </c>
    </row>
    <row r="3369" spans="1:7" x14ac:dyDescent="0.2">
      <c r="A3369" t="s">
        <v>196</v>
      </c>
      <c r="B3369">
        <v>1950</v>
      </c>
      <c r="C3369" t="s">
        <v>12</v>
      </c>
      <c r="D3369">
        <v>62132</v>
      </c>
      <c r="E3369">
        <v>69613</v>
      </c>
      <c r="F3369">
        <f>D3369/INDEX(male!$B:$J,MATCH($A3369,male!$A:$A,0),MATCH($B3369,male!$B$1:$J$1,0))</f>
        <v>7.204921407077132E-2</v>
      </c>
      <c r="G3369">
        <f>E3369/INDEX(female!$B:$J,MATCH($A3369,female!$A:$A,0),MATCH($B3369,female!$B$1:$J$1,0))</f>
        <v>6.7985495229696297E-2</v>
      </c>
    </row>
    <row r="3370" spans="1:7" x14ac:dyDescent="0.2">
      <c r="A3370" t="s">
        <v>196</v>
      </c>
      <c r="B3370">
        <v>1950</v>
      </c>
      <c r="C3370" t="s">
        <v>13</v>
      </c>
      <c r="D3370">
        <v>84104</v>
      </c>
      <c r="E3370">
        <v>98406</v>
      </c>
      <c r="F3370">
        <f>D3370/INDEX(male!$B:$J,MATCH($A3370,male!$A:$A,0),MATCH($B3370,male!$B$1:$J$1,0))</f>
        <v>9.752828011665729E-2</v>
      </c>
      <c r="G3370">
        <f>E3370/INDEX(female!$B:$J,MATCH($A3370,female!$A:$A,0),MATCH($B3370,female!$B$1:$J$1,0))</f>
        <v>9.6105334399803108E-2</v>
      </c>
    </row>
    <row r="3371" spans="1:7" x14ac:dyDescent="0.2">
      <c r="A3371" t="s">
        <v>196</v>
      </c>
      <c r="B3371">
        <v>1950</v>
      </c>
      <c r="C3371" t="s">
        <v>14</v>
      </c>
      <c r="D3371">
        <v>67814</v>
      </c>
      <c r="E3371">
        <v>75675</v>
      </c>
      <c r="F3371">
        <f>D3371/INDEX(male!$B:$J,MATCH($A3371,male!$A:$A,0),MATCH($B3371,male!$B$1:$J$1,0))</f>
        <v>7.8638147862539212E-2</v>
      </c>
      <c r="G3371">
        <f>E3371/INDEX(female!$B:$J,MATCH($A3371,female!$A:$A,0),MATCH($B3371,female!$B$1:$J$1,0))</f>
        <v>7.3905769777301192E-2</v>
      </c>
    </row>
    <row r="3372" spans="1:7" x14ac:dyDescent="0.2">
      <c r="A3372" t="s">
        <v>196</v>
      </c>
      <c r="B3372">
        <v>1950</v>
      </c>
      <c r="C3372" t="s">
        <v>15</v>
      </c>
      <c r="D3372">
        <v>61373</v>
      </c>
      <c r="E3372">
        <v>75202</v>
      </c>
      <c r="F3372">
        <f>D3372/INDEX(male!$B:$J,MATCH($A3372,male!$A:$A,0),MATCH($B3372,male!$B$1:$J$1,0))</f>
        <v>7.1169066103866738E-2</v>
      </c>
      <c r="G3372">
        <f>E3372/INDEX(female!$B:$J,MATCH($A3372,female!$A:$A,0),MATCH($B3372,female!$B$1:$J$1,0))</f>
        <v>7.3443828196796873E-2</v>
      </c>
    </row>
    <row r="3373" spans="1:7" x14ac:dyDescent="0.2">
      <c r="A3373" t="s">
        <v>196</v>
      </c>
      <c r="B3373">
        <v>1950</v>
      </c>
      <c r="C3373" t="s">
        <v>16</v>
      </c>
      <c r="D3373">
        <v>43284</v>
      </c>
      <c r="E3373">
        <v>55596</v>
      </c>
      <c r="F3373">
        <f>D3373/INDEX(male!$B:$J,MATCH($A3373,male!$A:$A,0),MATCH($B3373,male!$B$1:$J$1,0))</f>
        <v>5.0192786033594054E-2</v>
      </c>
      <c r="G3373">
        <f>E3373/INDEX(female!$B:$J,MATCH($A3373,female!$A:$A,0),MATCH($B3373,female!$B$1:$J$1,0))</f>
        <v>5.4296203191791702E-2</v>
      </c>
    </row>
    <row r="3374" spans="1:7" x14ac:dyDescent="0.2">
      <c r="A3374" t="s">
        <v>196</v>
      </c>
      <c r="B3374">
        <v>1950</v>
      </c>
      <c r="C3374" t="s">
        <v>17</v>
      </c>
      <c r="D3374">
        <v>34570</v>
      </c>
      <c r="E3374">
        <v>43852</v>
      </c>
      <c r="F3374">
        <f>D3374/INDEX(male!$B:$J,MATCH($A3374,male!$A:$A,0),MATCH($B3374,male!$B$1:$J$1,0))</f>
        <v>4.0087898835166488E-2</v>
      </c>
      <c r="G3374">
        <f>E3374/INDEX(female!$B:$J,MATCH($A3374,female!$A:$A,0),MATCH($B3374,female!$B$1:$J$1,0))</f>
        <v>4.2826769954069532E-2</v>
      </c>
    </row>
    <row r="3375" spans="1:7" x14ac:dyDescent="0.2">
      <c r="A3375" t="s">
        <v>196</v>
      </c>
      <c r="B3375">
        <v>1950</v>
      </c>
      <c r="C3375" t="s">
        <v>18</v>
      </c>
      <c r="D3375">
        <v>33908</v>
      </c>
      <c r="E3375">
        <v>48588</v>
      </c>
      <c r="F3375">
        <f>D3375/INDEX(male!$B:$J,MATCH($A3375,male!$A:$A,0),MATCH($B3375,male!$B$1:$J$1,0))</f>
        <v>3.9320233546509271E-2</v>
      </c>
      <c r="G3375">
        <f>E3375/INDEX(female!$B:$J,MATCH($A3375,female!$A:$A,0),MATCH($B3375,female!$B$1:$J$1,0))</f>
        <v>4.7452045483178197E-2</v>
      </c>
    </row>
    <row r="3376" spans="1:7" x14ac:dyDescent="0.2">
      <c r="A3376" t="s">
        <v>196</v>
      </c>
      <c r="B3376">
        <v>1950</v>
      </c>
      <c r="C3376" t="s">
        <v>19</v>
      </c>
      <c r="D3376">
        <v>26898</v>
      </c>
      <c r="E3376">
        <v>41105</v>
      </c>
      <c r="F3376">
        <f>D3376/INDEX(male!$B:$J,MATCH($A3376,male!$A:$A,0),MATCH($B3376,male!$B$1:$J$1,0))</f>
        <v>3.1191330716468277E-2</v>
      </c>
      <c r="G3376">
        <f>E3376/INDEX(female!$B:$J,MATCH($A3376,female!$A:$A,0),MATCH($B3376,female!$B$1:$J$1,0))</f>
        <v>4.0143992952705189E-2</v>
      </c>
    </row>
    <row r="3377" spans="1:7" x14ac:dyDescent="0.2">
      <c r="A3377" t="s">
        <v>196</v>
      </c>
      <c r="B3377">
        <v>1950</v>
      </c>
      <c r="C3377" t="s">
        <v>20</v>
      </c>
      <c r="D3377">
        <v>18941</v>
      </c>
      <c r="E3377">
        <v>32865</v>
      </c>
      <c r="F3377">
        <f>D3377/INDEX(male!$B:$J,MATCH($A3377,male!$A:$A,0),MATCH($B3377,male!$B$1:$J$1,0))</f>
        <v>2.1964272254465969E-2</v>
      </c>
      <c r="G3377">
        <f>E3377/INDEX(female!$B:$J,MATCH($A3377,female!$A:$A,0),MATCH($B3377,female!$B$1:$J$1,0))</f>
        <v>3.2096638569289772E-2</v>
      </c>
    </row>
    <row r="3378" spans="1:7" x14ac:dyDescent="0.2">
      <c r="A3378" t="s">
        <v>196</v>
      </c>
      <c r="B3378">
        <v>1950</v>
      </c>
      <c r="C3378" t="s">
        <v>21</v>
      </c>
      <c r="D3378">
        <v>11461</v>
      </c>
      <c r="E3378">
        <v>23868</v>
      </c>
      <c r="F3378">
        <f>D3378/INDEX(male!$B:$J,MATCH($A3378,male!$A:$A,0),MATCH($B3378,male!$B$1:$J$1,0))</f>
        <v>1.329035026178314E-2</v>
      </c>
      <c r="G3378">
        <f>E3378/INDEX(female!$B:$J,MATCH($A3378,female!$A:$A,0),MATCH($B3378,female!$B$1:$J$1,0))</f>
        <v>2.3309982332931942E-2</v>
      </c>
    </row>
    <row r="3379" spans="1:7" x14ac:dyDescent="0.2">
      <c r="A3379" t="s">
        <v>196</v>
      </c>
      <c r="B3379">
        <v>1950</v>
      </c>
      <c r="C3379" t="s">
        <v>22</v>
      </c>
      <c r="D3379">
        <v>4724</v>
      </c>
      <c r="E3379">
        <v>10210</v>
      </c>
      <c r="F3379">
        <f>D3379/INDEX(male!$B:$J,MATCH($A3379,male!$A:$A,0),MATCH($B3379,male!$B$1:$J$1,0))</f>
        <v>5.4780223921702779E-3</v>
      </c>
      <c r="G3379">
        <f>E3379/INDEX(female!$B:$J,MATCH($A3379,female!$A:$A,0),MATCH($B3379,female!$B$1:$J$1,0))</f>
        <v>9.9712971182853664E-3</v>
      </c>
    </row>
    <row r="3380" spans="1:7" x14ac:dyDescent="0.2">
      <c r="A3380" t="s">
        <v>196</v>
      </c>
      <c r="B3380">
        <v>1950</v>
      </c>
      <c r="C3380" t="s">
        <v>23</v>
      </c>
      <c r="D3380">
        <v>2060</v>
      </c>
      <c r="E3380">
        <v>5199</v>
      </c>
      <c r="F3380">
        <f>D3380/INDEX(male!$B:$J,MATCH($A3380,male!$A:$A,0),MATCH($B3380,male!$B$1:$J$1,0))</f>
        <v>2.3888073937067679E-3</v>
      </c>
      <c r="G3380">
        <f>E3380/INDEX(female!$B:$J,MATCH($A3380,female!$A:$A,0),MATCH($B3380,female!$B$1:$J$1,0))</f>
        <v>5.0774509028369856E-3</v>
      </c>
    </row>
    <row r="3381" spans="1:7" x14ac:dyDescent="0.2">
      <c r="A3381" t="s">
        <v>196</v>
      </c>
      <c r="B3381">
        <v>1950</v>
      </c>
      <c r="C3381" t="s">
        <v>24</v>
      </c>
      <c r="D3381">
        <v>650</v>
      </c>
      <c r="E3381">
        <v>1991</v>
      </c>
      <c r="F3381">
        <f>D3381/INDEX(male!$B:$J,MATCH($A3381,male!$A:$A,0),MATCH($B3381,male!$B$1:$J$1,0))</f>
        <v>7.537499057812618E-4</v>
      </c>
      <c r="G3381">
        <f>E3381/INDEX(female!$B:$J,MATCH($A3381,female!$A:$A,0),MATCH($B3381,female!$B$1:$J$1,0))</f>
        <v>1.9444517690995265E-3</v>
      </c>
    </row>
    <row r="3382" spans="1:7" x14ac:dyDescent="0.2">
      <c r="A3382" t="s">
        <v>196</v>
      </c>
      <c r="B3382">
        <v>1950</v>
      </c>
      <c r="C3382" t="s">
        <v>25</v>
      </c>
      <c r="D3382">
        <v>131</v>
      </c>
      <c r="E3382">
        <v>513</v>
      </c>
      <c r="F3382">
        <f>D3382/INDEX(male!$B:$J,MATCH($A3382,male!$A:$A,0),MATCH($B3382,male!$B$1:$J$1,0))</f>
        <v>1.5190959639591585E-4</v>
      </c>
      <c r="G3382">
        <f>E3382/INDEX(female!$B:$J,MATCH($A3382,female!$A:$A,0),MATCH($B3382,female!$B$1:$J$1,0))</f>
        <v>5.0100640760826574E-4</v>
      </c>
    </row>
    <row r="3383" spans="1:7" x14ac:dyDescent="0.2">
      <c r="A3383" t="s">
        <v>196</v>
      </c>
      <c r="B3383">
        <v>1950</v>
      </c>
      <c r="C3383" t="s">
        <v>26</v>
      </c>
      <c r="D3383">
        <v>15</v>
      </c>
      <c r="E3383">
        <v>83</v>
      </c>
      <c r="F3383">
        <f>D3383/INDEX(male!$B:$J,MATCH($A3383,male!$A:$A,0),MATCH($B3383,male!$B$1:$J$1,0))</f>
        <v>1.7394228594952195E-5</v>
      </c>
      <c r="G3383">
        <f>E3383/INDEX(female!$B:$J,MATCH($A3383,female!$A:$A,0),MATCH($B3383,female!$B$1:$J$1,0))</f>
        <v>8.1059516240713559E-5</v>
      </c>
    </row>
    <row r="3384" spans="1:7" x14ac:dyDescent="0.2">
      <c r="A3384" t="s">
        <v>197</v>
      </c>
      <c r="B3384">
        <v>1950</v>
      </c>
      <c r="C3384" t="s">
        <v>8</v>
      </c>
      <c r="D3384">
        <v>21301</v>
      </c>
      <c r="E3384">
        <v>20607</v>
      </c>
      <c r="F3384">
        <f>D3384/INDEX(male!$B:$J,MATCH($A3384,male!$A:$A,0),MATCH($B3384,male!$B$1:$J$1,0))</f>
        <v>0.23170386807640431</v>
      </c>
      <c r="G3384">
        <f>E3384/INDEX(female!$B:$J,MATCH($A3384,female!$A:$A,0),MATCH($B3384,female!$B$1:$J$1,0))</f>
        <v>0.20675850582439523</v>
      </c>
    </row>
    <row r="3385" spans="1:7" x14ac:dyDescent="0.2">
      <c r="A3385" t="s">
        <v>197</v>
      </c>
      <c r="B3385">
        <v>1950</v>
      </c>
      <c r="C3385" t="s">
        <v>9</v>
      </c>
      <c r="D3385">
        <v>11866</v>
      </c>
      <c r="E3385">
        <v>12521</v>
      </c>
      <c r="F3385">
        <f>D3385/INDEX(male!$B:$J,MATCH($A3385,male!$A:$A,0),MATCH($B3385,male!$B$1:$J$1,0))</f>
        <v>0.12907366314232258</v>
      </c>
      <c r="G3385">
        <f>E3385/INDEX(female!$B:$J,MATCH($A3385,female!$A:$A,0),MATCH($B3385,female!$B$1:$J$1,0))</f>
        <v>0.12562834238012582</v>
      </c>
    </row>
    <row r="3386" spans="1:7" x14ac:dyDescent="0.2">
      <c r="A3386" t="s">
        <v>197</v>
      </c>
      <c r="B3386">
        <v>1950</v>
      </c>
      <c r="C3386" t="s">
        <v>10</v>
      </c>
      <c r="D3386">
        <v>10725</v>
      </c>
      <c r="E3386">
        <v>10720</v>
      </c>
      <c r="F3386">
        <f>D3386/INDEX(male!$B:$J,MATCH($A3386,male!$A:$A,0),MATCH($B3386,male!$B$1:$J$1,0))</f>
        <v>0.11666231562459209</v>
      </c>
      <c r="G3386">
        <f>E3386/INDEX(female!$B:$J,MATCH($A3386,female!$A:$A,0),MATCH($B3386,female!$B$1:$J$1,0))</f>
        <v>0.10755816870177692</v>
      </c>
    </row>
    <row r="3387" spans="1:7" x14ac:dyDescent="0.2">
      <c r="A3387" t="s">
        <v>197</v>
      </c>
      <c r="B3387">
        <v>1950</v>
      </c>
      <c r="C3387" t="s">
        <v>11</v>
      </c>
      <c r="D3387">
        <v>10234</v>
      </c>
      <c r="E3387">
        <v>10337</v>
      </c>
      <c r="F3387">
        <f>D3387/INDEX(male!$B:$J,MATCH($A3387,male!$A:$A,0),MATCH($B3387,male!$B$1:$J$1,0))</f>
        <v>0.111321411478049</v>
      </c>
      <c r="G3387">
        <f>E3387/INDEX(female!$B:$J,MATCH($A3387,female!$A:$A,0),MATCH($B3387,female!$B$1:$J$1,0))</f>
        <v>0.10371537218939067</v>
      </c>
    </row>
    <row r="3388" spans="1:7" x14ac:dyDescent="0.2">
      <c r="A3388" t="s">
        <v>197</v>
      </c>
      <c r="B3388">
        <v>1950</v>
      </c>
      <c r="C3388" t="s">
        <v>12</v>
      </c>
      <c r="D3388">
        <v>8395</v>
      </c>
      <c r="E3388">
        <v>8384</v>
      </c>
      <c r="F3388">
        <f>D3388/INDEX(male!$B:$J,MATCH($A3388,male!$A:$A,0),MATCH($B3388,male!$B$1:$J$1,0))</f>
        <v>9.131749554018187E-2</v>
      </c>
      <c r="G3388">
        <f>E3388/INDEX(female!$B:$J,MATCH($A3388,female!$A:$A,0),MATCH($B3388,female!$B$1:$J$1,0))</f>
        <v>8.4120119999598661E-2</v>
      </c>
    </row>
    <row r="3389" spans="1:7" x14ac:dyDescent="0.2">
      <c r="A3389" t="s">
        <v>197</v>
      </c>
      <c r="B3389">
        <v>1950</v>
      </c>
      <c r="C3389" t="s">
        <v>13</v>
      </c>
      <c r="D3389">
        <v>7414</v>
      </c>
      <c r="E3389">
        <v>7404</v>
      </c>
      <c r="F3389">
        <f>D3389/INDEX(male!$B:$J,MATCH($A3389,male!$A:$A,0),MATCH($B3389,male!$B$1:$J$1,0))</f>
        <v>8.0646564852282124E-2</v>
      </c>
      <c r="G3389">
        <f>E3389/INDEX(female!$B:$J,MATCH($A3389,female!$A:$A,0),MATCH($B3389,female!$B$1:$J$1,0))</f>
        <v>7.428737696529443E-2</v>
      </c>
    </row>
    <row r="3390" spans="1:7" x14ac:dyDescent="0.2">
      <c r="A3390" t="s">
        <v>197</v>
      </c>
      <c r="B3390">
        <v>1950</v>
      </c>
      <c r="C3390" t="s">
        <v>14</v>
      </c>
      <c r="D3390">
        <v>6247</v>
      </c>
      <c r="E3390">
        <v>6203</v>
      </c>
      <c r="F3390">
        <f>D3390/INDEX(male!$B:$J,MATCH($A3390,male!$A:$A,0),MATCH($B3390,male!$B$1:$J$1,0))</f>
        <v>6.795239959970413E-2</v>
      </c>
      <c r="G3390">
        <f>E3390/INDEX(female!$B:$J,MATCH($A3390,female!$A:$A,0),MATCH($B3390,female!$B$1:$J$1,0))</f>
        <v>6.2237250042641995E-2</v>
      </c>
    </row>
    <row r="3391" spans="1:7" x14ac:dyDescent="0.2">
      <c r="A3391" t="s">
        <v>197</v>
      </c>
      <c r="B3391">
        <v>1950</v>
      </c>
      <c r="C3391" t="s">
        <v>15</v>
      </c>
      <c r="D3391">
        <v>4758</v>
      </c>
      <c r="E3391">
        <v>5241</v>
      </c>
      <c r="F3391">
        <f>D3391/INDEX(male!$B:$J,MATCH($A3391,male!$A:$A,0),MATCH($B3391,male!$B$1:$J$1,0))</f>
        <v>5.1755645477091765E-2</v>
      </c>
      <c r="G3391">
        <f>E3391/INDEX(female!$B:$J,MATCH($A3391,female!$A:$A,0),MATCH($B3391,female!$B$1:$J$1,0))</f>
        <v>5.2585108411008656E-2</v>
      </c>
    </row>
    <row r="3392" spans="1:7" x14ac:dyDescent="0.2">
      <c r="A3392" t="s">
        <v>197</v>
      </c>
      <c r="B3392">
        <v>1950</v>
      </c>
      <c r="C3392" t="s">
        <v>16</v>
      </c>
      <c r="D3392">
        <v>3531</v>
      </c>
      <c r="E3392">
        <v>4194</v>
      </c>
      <c r="F3392">
        <f>D3392/INDEX(male!$B:$J,MATCH($A3392,male!$A:$A,0),MATCH($B3392,male!$B$1:$J$1,0))</f>
        <v>3.8408823913327242E-2</v>
      </c>
      <c r="G3392">
        <f>E3392/INDEX(female!$B:$J,MATCH($A3392,female!$A:$A,0),MATCH($B3392,female!$B$1:$J$1,0))</f>
        <v>4.208012682231832E-2</v>
      </c>
    </row>
    <row r="3393" spans="1:7" x14ac:dyDescent="0.2">
      <c r="A3393" t="s">
        <v>197</v>
      </c>
      <c r="B3393">
        <v>1950</v>
      </c>
      <c r="C3393" t="s">
        <v>17</v>
      </c>
      <c r="D3393">
        <v>2675</v>
      </c>
      <c r="E3393">
        <v>3828</v>
      </c>
      <c r="F3393">
        <f>D3393/INDEX(male!$B:$J,MATCH($A3393,male!$A:$A,0),MATCH($B3393,male!$B$1:$J$1,0))</f>
        <v>2.9097593873732758E-2</v>
      </c>
      <c r="G3393">
        <f>E3393/INDEX(female!$B:$J,MATCH($A3393,female!$A:$A,0),MATCH($B3393,female!$B$1:$J$1,0))</f>
        <v>3.8407898301343474E-2</v>
      </c>
    </row>
    <row r="3394" spans="1:7" x14ac:dyDescent="0.2">
      <c r="A3394" t="s">
        <v>197</v>
      </c>
      <c r="B3394">
        <v>1950</v>
      </c>
      <c r="C3394" t="s">
        <v>18</v>
      </c>
      <c r="D3394">
        <v>1951</v>
      </c>
      <c r="E3394">
        <v>3409</v>
      </c>
      <c r="F3394">
        <f>D3394/INDEX(male!$B:$J,MATCH($A3394,male!$A:$A,0),MATCH($B3394,male!$B$1:$J$1,0))</f>
        <v>2.122220771874864E-2</v>
      </c>
      <c r="G3394">
        <f>E3394/INDEX(female!$B:$J,MATCH($A3394,female!$A:$A,0),MATCH($B3394,female!$B$1:$J$1,0))</f>
        <v>3.4203898983615443E-2</v>
      </c>
    </row>
    <row r="3395" spans="1:7" x14ac:dyDescent="0.2">
      <c r="A3395" t="s">
        <v>197</v>
      </c>
      <c r="B3395">
        <v>1950</v>
      </c>
      <c r="C3395" t="s">
        <v>19</v>
      </c>
      <c r="D3395">
        <v>1153</v>
      </c>
      <c r="E3395">
        <v>2636</v>
      </c>
      <c r="F3395">
        <f>D3395/INDEX(male!$B:$J,MATCH($A3395,male!$A:$A,0),MATCH($B3395,male!$B$1:$J$1,0))</f>
        <v>1.2541878779967802E-2</v>
      </c>
      <c r="G3395">
        <f>E3395/INDEX(female!$B:$J,MATCH($A3395,female!$A:$A,0),MATCH($B3395,female!$B$1:$J$1,0))</f>
        <v>2.6448072080026488E-2</v>
      </c>
    </row>
    <row r="3396" spans="1:7" x14ac:dyDescent="0.2">
      <c r="A3396" t="s">
        <v>197</v>
      </c>
      <c r="B3396">
        <v>1950</v>
      </c>
      <c r="C3396" t="s">
        <v>20</v>
      </c>
      <c r="D3396">
        <v>849</v>
      </c>
      <c r="E3396">
        <v>2059</v>
      </c>
      <c r="F3396">
        <f>D3396/INDEX(male!$B:$J,MATCH($A3396,male!$A:$A,0),MATCH($B3396,male!$B$1:$J$1,0))</f>
        <v>9.2350868032893881E-3</v>
      </c>
      <c r="G3396">
        <f>E3396/INDEX(female!$B:$J,MATCH($A3396,female!$A:$A,0),MATCH($B3396,female!$B$1:$J$1,0))</f>
        <v>2.0658793783298383E-2</v>
      </c>
    </row>
    <row r="3397" spans="1:7" x14ac:dyDescent="0.2">
      <c r="A3397" t="s">
        <v>197</v>
      </c>
      <c r="B3397">
        <v>1950</v>
      </c>
      <c r="C3397" t="s">
        <v>21</v>
      </c>
      <c r="D3397">
        <v>501</v>
      </c>
      <c r="E3397">
        <v>1303</v>
      </c>
      <c r="F3397">
        <f>D3397/INDEX(male!$B:$J,MATCH($A3397,male!$A:$A,0),MATCH($B3397,male!$B$1:$J$1,0))</f>
        <v>5.4496801984075189E-3</v>
      </c>
      <c r="G3397">
        <f>E3397/INDEX(female!$B:$J,MATCH($A3397,female!$A:$A,0),MATCH($B3397,female!$B$1:$J$1,0))</f>
        <v>1.3073534871120833E-2</v>
      </c>
    </row>
    <row r="3398" spans="1:7" x14ac:dyDescent="0.2">
      <c r="A3398" t="s">
        <v>197</v>
      </c>
      <c r="B3398">
        <v>1950</v>
      </c>
      <c r="C3398" t="s">
        <v>22</v>
      </c>
      <c r="D3398">
        <v>249</v>
      </c>
      <c r="E3398">
        <v>579</v>
      </c>
      <c r="F3398">
        <f>D3398/INDEX(male!$B:$J,MATCH($A3398,male!$A:$A,0),MATCH($B3398,male!$B$1:$J$1,0))</f>
        <v>2.7085236914240959E-3</v>
      </c>
      <c r="G3398">
        <f>E3398/INDEX(female!$B:$J,MATCH($A3398,female!$A:$A,0),MATCH($B3398,female!$B$1:$J$1,0))</f>
        <v>5.8093451192470927E-3</v>
      </c>
    </row>
    <row r="3399" spans="1:7" x14ac:dyDescent="0.2">
      <c r="A3399" t="s">
        <v>197</v>
      </c>
      <c r="B3399">
        <v>1950</v>
      </c>
      <c r="C3399" t="s">
        <v>23</v>
      </c>
      <c r="D3399">
        <v>73</v>
      </c>
      <c r="E3399">
        <v>207</v>
      </c>
      <c r="F3399">
        <f>D3399/INDEX(male!$B:$J,MATCH($A3399,male!$A:$A,0),MATCH($B3399,male!$B$1:$J$1,0))</f>
        <v>7.9406517861027712E-4</v>
      </c>
      <c r="G3399">
        <f>E3399/INDEX(female!$B:$J,MATCH($A3399,female!$A:$A,0),MATCH($B3399,female!$B$1:$J$1,0))</f>
        <v>2.0769161307152817E-3</v>
      </c>
    </row>
    <row r="3400" spans="1:7" x14ac:dyDescent="0.2">
      <c r="A3400" t="s">
        <v>197</v>
      </c>
      <c r="B3400">
        <v>1950</v>
      </c>
      <c r="C3400" t="s">
        <v>24</v>
      </c>
      <c r="D3400">
        <v>10</v>
      </c>
      <c r="E3400">
        <v>33</v>
      </c>
      <c r="F3400">
        <f>D3400/INDEX(male!$B:$J,MATCH($A3400,male!$A:$A,0),MATCH($B3400,male!$B$1:$J$1,0))</f>
        <v>1.0877605186442153E-4</v>
      </c>
      <c r="G3400">
        <f>E3400/INDEX(female!$B:$J,MATCH($A3400,female!$A:$A,0),MATCH($B3400,female!$B$1:$J$1,0))</f>
        <v>3.311025715633058E-4</v>
      </c>
    </row>
    <row r="3401" spans="1:7" x14ac:dyDescent="0.2">
      <c r="A3401" t="s">
        <v>197</v>
      </c>
      <c r="B3401">
        <v>1950</v>
      </c>
      <c r="C3401" t="s">
        <v>25</v>
      </c>
      <c r="D3401">
        <v>0</v>
      </c>
      <c r="E3401">
        <v>2</v>
      </c>
      <c r="F3401">
        <f>D3401/INDEX(male!$B:$J,MATCH($A3401,male!$A:$A,0),MATCH($B3401,male!$B$1:$J$1,0))</f>
        <v>0</v>
      </c>
      <c r="G3401">
        <f>E3401/INDEX(female!$B:$J,MATCH($A3401,female!$A:$A,0),MATCH($B3401,female!$B$1:$J$1,0))</f>
        <v>2.006682251898823E-5</v>
      </c>
    </row>
    <row r="3402" spans="1:7" x14ac:dyDescent="0.2">
      <c r="A3402" t="s">
        <v>197</v>
      </c>
      <c r="B3402">
        <v>1950</v>
      </c>
      <c r="C3402" t="s">
        <v>26</v>
      </c>
      <c r="D3402">
        <v>0</v>
      </c>
      <c r="E3402">
        <v>0</v>
      </c>
      <c r="F3402">
        <f>D3402/INDEX(male!$B:$J,MATCH($A3402,male!$A:$A,0),MATCH($B3402,male!$B$1:$J$1,0))</f>
        <v>0</v>
      </c>
      <c r="G3402">
        <f>E3402/INDEX(female!$B:$J,MATCH($A3402,female!$A:$A,0),MATCH($B3402,female!$B$1:$J$1,0))</f>
        <v>0</v>
      </c>
    </row>
    <row r="3403" spans="1:7" x14ac:dyDescent="0.2">
      <c r="A3403" t="s">
        <v>198</v>
      </c>
      <c r="B3403">
        <v>1950</v>
      </c>
      <c r="C3403" t="s">
        <v>8</v>
      </c>
      <c r="D3403">
        <v>837027</v>
      </c>
      <c r="E3403">
        <v>807638</v>
      </c>
      <c r="F3403">
        <f>D3403/INDEX(male!$B:$J,MATCH($A3403,male!$A:$A,0),MATCH($B3403,male!$B$1:$J$1,0))</f>
        <v>0.13122385895755806</v>
      </c>
      <c r="G3403">
        <f>E3403/INDEX(female!$B:$J,MATCH($A3403,female!$A:$A,0),MATCH($B3403,female!$B$1:$J$1,0))</f>
        <v>0.11680837717900794</v>
      </c>
    </row>
    <row r="3404" spans="1:7" x14ac:dyDescent="0.2">
      <c r="A3404" t="s">
        <v>198</v>
      </c>
      <c r="B3404">
        <v>1950</v>
      </c>
      <c r="C3404" t="s">
        <v>9</v>
      </c>
      <c r="D3404">
        <v>815821</v>
      </c>
      <c r="E3404">
        <v>791998</v>
      </c>
      <c r="F3404">
        <f>D3404/INDEX(male!$B:$J,MATCH($A3404,male!$A:$A,0),MATCH($B3404,male!$B$1:$J$1,0))</f>
        <v>0.12789931488304915</v>
      </c>
      <c r="G3404">
        <f>E3404/INDEX(female!$B:$J,MATCH($A3404,female!$A:$A,0),MATCH($B3404,female!$B$1:$J$1,0))</f>
        <v>0.11454636991946879</v>
      </c>
    </row>
    <row r="3405" spans="1:7" x14ac:dyDescent="0.2">
      <c r="A3405" t="s">
        <v>198</v>
      </c>
      <c r="B3405">
        <v>1950</v>
      </c>
      <c r="C3405" t="s">
        <v>10</v>
      </c>
      <c r="D3405">
        <v>793184</v>
      </c>
      <c r="E3405">
        <v>781513</v>
      </c>
      <c r="F3405">
        <f>D3405/INDEX(male!$B:$J,MATCH($A3405,male!$A:$A,0),MATCH($B3405,male!$B$1:$J$1,0))</f>
        <v>0.12435042757687832</v>
      </c>
      <c r="G3405">
        <f>E3405/INDEX(female!$B:$J,MATCH($A3405,female!$A:$A,0),MATCH($B3405,female!$B$1:$J$1,0))</f>
        <v>0.11302992835193246</v>
      </c>
    </row>
    <row r="3406" spans="1:7" x14ac:dyDescent="0.2">
      <c r="A3406" t="s">
        <v>198</v>
      </c>
      <c r="B3406">
        <v>1950</v>
      </c>
      <c r="C3406" t="s">
        <v>11</v>
      </c>
      <c r="D3406">
        <v>653396</v>
      </c>
      <c r="E3406">
        <v>715263</v>
      </c>
      <c r="F3406">
        <f>D3406/INDEX(male!$B:$J,MATCH($A3406,male!$A:$A,0),MATCH($B3406,male!$B$1:$J$1,0))</f>
        <v>0.10243533906006927</v>
      </c>
      <c r="G3406">
        <f>E3406/INDEX(female!$B:$J,MATCH($A3406,female!$A:$A,0),MATCH($B3406,female!$B$1:$J$1,0))</f>
        <v>0.10344821601532958</v>
      </c>
    </row>
    <row r="3407" spans="1:7" x14ac:dyDescent="0.2">
      <c r="A3407" t="s">
        <v>198</v>
      </c>
      <c r="B3407">
        <v>1950</v>
      </c>
      <c r="C3407" t="s">
        <v>12</v>
      </c>
      <c r="D3407">
        <v>368185</v>
      </c>
      <c r="E3407">
        <v>446108</v>
      </c>
      <c r="F3407">
        <f>D3407/INDEX(male!$B:$J,MATCH($A3407,male!$A:$A,0),MATCH($B3407,male!$B$1:$J$1,0))</f>
        <v>5.7721741963268222E-2</v>
      </c>
      <c r="G3407">
        <f>E3407/INDEX(female!$B:$J,MATCH($A3407,female!$A:$A,0),MATCH($B3407,female!$B$1:$J$1,0))</f>
        <v>6.4520430597090367E-2</v>
      </c>
    </row>
    <row r="3408" spans="1:7" x14ac:dyDescent="0.2">
      <c r="A3408" t="s">
        <v>198</v>
      </c>
      <c r="B3408">
        <v>1950</v>
      </c>
      <c r="C3408" t="s">
        <v>13</v>
      </c>
      <c r="D3408">
        <v>565465</v>
      </c>
      <c r="E3408">
        <v>645960</v>
      </c>
      <c r="F3408">
        <f>D3408/INDEX(male!$B:$J,MATCH($A3408,male!$A:$A,0),MATCH($B3408,male!$B$1:$J$1,0))</f>
        <v>8.8650066730745325E-2</v>
      </c>
      <c r="G3408">
        <f>E3408/INDEX(female!$B:$J,MATCH($A3408,female!$A:$A,0),MATCH($B3408,female!$B$1:$J$1,0))</f>
        <v>9.3424949448332004E-2</v>
      </c>
    </row>
    <row r="3409" spans="1:7" x14ac:dyDescent="0.2">
      <c r="A3409" t="s">
        <v>198</v>
      </c>
      <c r="B3409">
        <v>1950</v>
      </c>
      <c r="C3409" t="s">
        <v>14</v>
      </c>
      <c r="D3409">
        <v>559853</v>
      </c>
      <c r="E3409">
        <v>573275</v>
      </c>
      <c r="F3409">
        <f>D3409/INDEX(male!$B:$J,MATCH($A3409,male!$A:$A,0),MATCH($B3409,male!$B$1:$J$1,0))</f>
        <v>8.7770252463738624E-2</v>
      </c>
      <c r="G3409">
        <f>E3409/INDEX(female!$B:$J,MATCH($A3409,female!$A:$A,0),MATCH($B3409,female!$B$1:$J$1,0))</f>
        <v>8.2912545505902116E-2</v>
      </c>
    </row>
    <row r="3410" spans="1:7" x14ac:dyDescent="0.2">
      <c r="A3410" t="s">
        <v>198</v>
      </c>
      <c r="B3410">
        <v>1950</v>
      </c>
      <c r="C3410" t="s">
        <v>15</v>
      </c>
      <c r="D3410">
        <v>470730</v>
      </c>
      <c r="E3410">
        <v>475721</v>
      </c>
      <c r="F3410">
        <f>D3410/INDEX(male!$B:$J,MATCH($A3410,male!$A:$A,0),MATCH($B3410,male!$B$1:$J$1,0))</f>
        <v>7.3798105828236482E-2</v>
      </c>
      <c r="G3410">
        <f>E3410/INDEX(female!$B:$J,MATCH($A3410,female!$A:$A,0),MATCH($B3410,female!$B$1:$J$1,0))</f>
        <v>6.8803347539336729E-2</v>
      </c>
    </row>
    <row r="3411" spans="1:7" x14ac:dyDescent="0.2">
      <c r="A3411" t="s">
        <v>198</v>
      </c>
      <c r="B3411">
        <v>1950</v>
      </c>
      <c r="C3411" t="s">
        <v>16</v>
      </c>
      <c r="D3411">
        <v>394681</v>
      </c>
      <c r="E3411">
        <v>445617</v>
      </c>
      <c r="F3411">
        <f>D3411/INDEX(male!$B:$J,MATCH($A3411,male!$A:$A,0),MATCH($B3411,male!$B$1:$J$1,0))</f>
        <v>6.1875619158316242E-2</v>
      </c>
      <c r="G3411">
        <f>E3411/INDEX(female!$B:$J,MATCH($A3411,female!$A:$A,0),MATCH($B3411,female!$B$1:$J$1,0))</f>
        <v>6.4449417453584373E-2</v>
      </c>
    </row>
    <row r="3412" spans="1:7" x14ac:dyDescent="0.2">
      <c r="A3412" t="s">
        <v>198</v>
      </c>
      <c r="B3412">
        <v>1950</v>
      </c>
      <c r="C3412" t="s">
        <v>17</v>
      </c>
      <c r="D3412">
        <v>292260</v>
      </c>
      <c r="E3412">
        <v>374515</v>
      </c>
      <c r="F3412">
        <f>D3412/INDEX(male!$B:$J,MATCH($A3412,male!$A:$A,0),MATCH($B3412,male!$B$1:$J$1,0))</f>
        <v>4.5818695237950409E-2</v>
      </c>
      <c r="G3412">
        <f>E3412/INDEX(female!$B:$J,MATCH($A3412,female!$A:$A,0),MATCH($B3412,female!$B$1:$J$1,0))</f>
        <v>5.4165962199891733E-2</v>
      </c>
    </row>
    <row r="3413" spans="1:7" x14ac:dyDescent="0.2">
      <c r="A3413" t="s">
        <v>198</v>
      </c>
      <c r="B3413">
        <v>1950</v>
      </c>
      <c r="C3413" t="s">
        <v>18</v>
      </c>
      <c r="D3413">
        <v>238887</v>
      </c>
      <c r="E3413">
        <v>313948</v>
      </c>
      <c r="F3413">
        <f>D3413/INDEX(male!$B:$J,MATCH($A3413,male!$A:$A,0),MATCH($B3413,male!$B$1:$J$1,0))</f>
        <v>3.7451210050325943E-2</v>
      </c>
      <c r="G3413">
        <f>E3413/INDEX(female!$B:$J,MATCH($A3413,female!$A:$A,0),MATCH($B3413,female!$B$1:$J$1,0))</f>
        <v>4.540617999474416E-2</v>
      </c>
    </row>
    <row r="3414" spans="1:7" x14ac:dyDescent="0.2">
      <c r="A3414" t="s">
        <v>198</v>
      </c>
      <c r="B3414">
        <v>1950</v>
      </c>
      <c r="C3414" t="s">
        <v>19</v>
      </c>
      <c r="D3414">
        <v>192507</v>
      </c>
      <c r="E3414">
        <v>252121</v>
      </c>
      <c r="F3414">
        <f>D3414/INDEX(male!$B:$J,MATCH($A3414,male!$A:$A,0),MATCH($B3414,male!$B$1:$J$1,0))</f>
        <v>3.018004367403038E-2</v>
      </c>
      <c r="G3414">
        <f>E3414/INDEX(female!$B:$J,MATCH($A3414,female!$A:$A,0),MATCH($B3414,female!$B$1:$J$1,0))</f>
        <v>3.6464164468175915E-2</v>
      </c>
    </row>
    <row r="3415" spans="1:7" x14ac:dyDescent="0.2">
      <c r="A3415" t="s">
        <v>198</v>
      </c>
      <c r="B3415">
        <v>1950</v>
      </c>
      <c r="C3415" t="s">
        <v>20</v>
      </c>
      <c r="D3415">
        <v>109845</v>
      </c>
      <c r="E3415">
        <v>158666</v>
      </c>
      <c r="F3415">
        <f>D3415/INDEX(male!$B:$J,MATCH($A3415,male!$A:$A,0),MATCH($B3415,male!$B$1:$J$1,0))</f>
        <v>1.7220812216562863E-2</v>
      </c>
      <c r="G3415">
        <f>E3415/INDEX(female!$B:$J,MATCH($A3415,female!$A:$A,0),MATCH($B3415,female!$B$1:$J$1,0))</f>
        <v>2.2947803314708411E-2</v>
      </c>
    </row>
    <row r="3416" spans="1:7" x14ac:dyDescent="0.2">
      <c r="A3416" t="s">
        <v>198</v>
      </c>
      <c r="B3416">
        <v>1950</v>
      </c>
      <c r="C3416" t="s">
        <v>21</v>
      </c>
      <c r="D3416">
        <v>53361</v>
      </c>
      <c r="E3416">
        <v>77078</v>
      </c>
      <c r="F3416">
        <f>D3416/INDEX(male!$B:$J,MATCH($A3416,male!$A:$A,0),MATCH($B3416,male!$B$1:$J$1,0))</f>
        <v>8.3656039026629436E-3</v>
      </c>
      <c r="G3416">
        <f>E3416/INDEX(female!$B:$J,MATCH($A3416,female!$A:$A,0),MATCH($B3416,female!$B$1:$J$1,0))</f>
        <v>1.1147761863859271E-2</v>
      </c>
    </row>
    <row r="3417" spans="1:7" x14ac:dyDescent="0.2">
      <c r="A3417" t="s">
        <v>198</v>
      </c>
      <c r="B3417">
        <v>1950</v>
      </c>
      <c r="C3417" t="s">
        <v>22</v>
      </c>
      <c r="D3417">
        <v>22746</v>
      </c>
      <c r="E3417">
        <v>34589</v>
      </c>
      <c r="F3417">
        <f>D3417/INDEX(male!$B:$J,MATCH($A3417,male!$A:$A,0),MATCH($B3417,male!$B$1:$J$1,0))</f>
        <v>3.5659756445713406E-3</v>
      </c>
      <c r="G3417">
        <f>E3417/INDEX(female!$B:$J,MATCH($A3417,female!$A:$A,0),MATCH($B3417,female!$B$1:$J$1,0))</f>
        <v>5.0025939322378412E-3</v>
      </c>
    </row>
    <row r="3418" spans="1:7" x14ac:dyDescent="0.2">
      <c r="A3418" t="s">
        <v>198</v>
      </c>
      <c r="B3418">
        <v>1950</v>
      </c>
      <c r="C3418" t="s">
        <v>23</v>
      </c>
      <c r="D3418">
        <v>7797</v>
      </c>
      <c r="E3418">
        <v>13307</v>
      </c>
      <c r="F3418">
        <f>D3418/INDEX(male!$B:$J,MATCH($A3418,male!$A:$A,0),MATCH($B3418,male!$B$1:$J$1,0))</f>
        <v>1.2223649037511098E-3</v>
      </c>
      <c r="G3418">
        <f>E3418/INDEX(female!$B:$J,MATCH($A3418,female!$A:$A,0),MATCH($B3418,female!$B$1:$J$1,0))</f>
        <v>1.9245863556705586E-3</v>
      </c>
    </row>
    <row r="3419" spans="1:7" x14ac:dyDescent="0.2">
      <c r="A3419" t="s">
        <v>198</v>
      </c>
      <c r="B3419">
        <v>1950</v>
      </c>
      <c r="C3419" t="s">
        <v>24</v>
      </c>
      <c r="D3419">
        <v>2227</v>
      </c>
      <c r="E3419">
        <v>4992</v>
      </c>
      <c r="F3419">
        <f>D3419/INDEX(male!$B:$J,MATCH($A3419,male!$A:$A,0),MATCH($B3419,male!$B$1:$J$1,0))</f>
        <v>3.4913513410975009E-4</v>
      </c>
      <c r="G3419">
        <f>E3419/INDEX(female!$B:$J,MATCH($A3419,female!$A:$A,0),MATCH($B3419,female!$B$1:$J$1,0))</f>
        <v>7.2199106391428788E-4</v>
      </c>
    </row>
    <row r="3420" spans="1:7" x14ac:dyDescent="0.2">
      <c r="A3420" t="s">
        <v>198</v>
      </c>
      <c r="B3420">
        <v>1950</v>
      </c>
      <c r="C3420" t="s">
        <v>25</v>
      </c>
      <c r="D3420">
        <v>561</v>
      </c>
      <c r="E3420">
        <v>1600</v>
      </c>
      <c r="F3420">
        <f>D3420/INDEX(male!$B:$J,MATCH($A3420,male!$A:$A,0),MATCH($B3420,male!$B$1:$J$1,0))</f>
        <v>8.7950071951311089E-5</v>
      </c>
      <c r="G3420">
        <f>E3420/INDEX(female!$B:$J,MATCH($A3420,female!$A:$A,0),MATCH($B3420,female!$B$1:$J$1,0))</f>
        <v>2.3140739228022048E-4</v>
      </c>
    </row>
    <row r="3421" spans="1:7" x14ac:dyDescent="0.2">
      <c r="A3421" t="s">
        <v>198</v>
      </c>
      <c r="B3421">
        <v>1950</v>
      </c>
      <c r="C3421" t="s">
        <v>26</v>
      </c>
      <c r="D3421">
        <v>86</v>
      </c>
      <c r="E3421">
        <v>304</v>
      </c>
      <c r="F3421">
        <f>D3421/INDEX(male!$B:$J,MATCH($A3421,male!$A:$A,0),MATCH($B3421,male!$B$1:$J$1,0))</f>
        <v>1.3482542224265158E-5</v>
      </c>
      <c r="G3421">
        <f>E3421/INDEX(female!$B:$J,MATCH($A3421,female!$A:$A,0),MATCH($B3421,female!$B$1:$J$1,0))</f>
        <v>4.3967404533241887E-5</v>
      </c>
    </row>
    <row r="3422" spans="1:7" x14ac:dyDescent="0.2">
      <c r="A3422" t="s">
        <v>199</v>
      </c>
      <c r="B3422">
        <v>1950</v>
      </c>
      <c r="C3422" t="s">
        <v>8</v>
      </c>
      <c r="D3422">
        <v>5650418</v>
      </c>
      <c r="E3422">
        <v>5457850</v>
      </c>
      <c r="F3422">
        <f>D3422/INDEX(male!$B:$J,MATCH($A3422,male!$A:$A,0),MATCH($B3422,male!$B$1:$J$1,0))</f>
        <v>0.16290293582998644</v>
      </c>
      <c r="G3422">
        <f>E3422/INDEX(female!$B:$J,MATCH($A3422,female!$A:$A,0),MATCH($B3422,female!$B$1:$J$1,0))</f>
        <v>0.11248975419571212</v>
      </c>
    </row>
    <row r="3423" spans="1:7" x14ac:dyDescent="0.2">
      <c r="A3423" t="s">
        <v>199</v>
      </c>
      <c r="B3423">
        <v>1950</v>
      </c>
      <c r="C3423" t="s">
        <v>9</v>
      </c>
      <c r="D3423">
        <v>4987740</v>
      </c>
      <c r="E3423">
        <v>5169042</v>
      </c>
      <c r="F3423">
        <f>D3423/INDEX(male!$B:$J,MATCH($A3423,male!$A:$A,0),MATCH($B3423,male!$B$1:$J$1,0))</f>
        <v>0.14379776667082975</v>
      </c>
      <c r="G3423">
        <f>E3423/INDEX(female!$B:$J,MATCH($A3423,female!$A:$A,0),MATCH($B3423,female!$B$1:$J$1,0))</f>
        <v>0.10653723792469785</v>
      </c>
    </row>
    <row r="3424" spans="1:7" x14ac:dyDescent="0.2">
      <c r="A3424" t="s">
        <v>199</v>
      </c>
      <c r="B3424">
        <v>1950</v>
      </c>
      <c r="C3424" t="s">
        <v>10</v>
      </c>
      <c r="D3424">
        <v>5746885</v>
      </c>
      <c r="E3424">
        <v>6403152</v>
      </c>
      <c r="F3424">
        <f>D3424/INDEX(male!$B:$J,MATCH($A3424,male!$A:$A,0),MATCH($B3424,male!$B$1:$J$1,0))</f>
        <v>0.16568410308357923</v>
      </c>
      <c r="G3424">
        <f>E3424/INDEX(female!$B:$J,MATCH($A3424,female!$A:$A,0),MATCH($B3424,female!$B$1:$J$1,0))</f>
        <v>0.13197302867572075</v>
      </c>
    </row>
    <row r="3425" spans="1:7" x14ac:dyDescent="0.2">
      <c r="A3425" t="s">
        <v>199</v>
      </c>
      <c r="B3425">
        <v>1950</v>
      </c>
      <c r="C3425" t="s">
        <v>11</v>
      </c>
      <c r="D3425">
        <v>3198637</v>
      </c>
      <c r="E3425">
        <v>4814104</v>
      </c>
      <c r="F3425">
        <f>D3425/INDEX(male!$B:$J,MATCH($A3425,male!$A:$A,0),MATCH($B3425,male!$B$1:$J$1,0))</f>
        <v>9.2217488680380863E-2</v>
      </c>
      <c r="G3425">
        <f>E3425/INDEX(female!$B:$J,MATCH($A3425,female!$A:$A,0),MATCH($B3425,female!$B$1:$J$1,0))</f>
        <v>9.9221740361606581E-2</v>
      </c>
    </row>
    <row r="3426" spans="1:7" x14ac:dyDescent="0.2">
      <c r="A3426" t="s">
        <v>199</v>
      </c>
      <c r="B3426">
        <v>1950</v>
      </c>
      <c r="C3426" t="s">
        <v>12</v>
      </c>
      <c r="D3426">
        <v>2375565</v>
      </c>
      <c r="E3426">
        <v>3695944</v>
      </c>
      <c r="F3426">
        <f>D3426/INDEX(male!$B:$J,MATCH($A3426,male!$A:$A,0),MATCH($B3426,male!$B$1:$J$1,0))</f>
        <v>6.8488121189434426E-2</v>
      </c>
      <c r="G3426">
        <f>E3426/INDEX(female!$B:$J,MATCH($A3426,female!$A:$A,0),MATCH($B3426,female!$B$1:$J$1,0))</f>
        <v>7.6175752738004351E-2</v>
      </c>
    </row>
    <row r="3427" spans="1:7" x14ac:dyDescent="0.2">
      <c r="A3427" t="s">
        <v>199</v>
      </c>
      <c r="B3427">
        <v>1950</v>
      </c>
      <c r="C3427" t="s">
        <v>13</v>
      </c>
      <c r="D3427">
        <v>2893754</v>
      </c>
      <c r="E3427">
        <v>4673846</v>
      </c>
      <c r="F3427">
        <f>D3427/INDEX(male!$B:$J,MATCH($A3427,male!$A:$A,0),MATCH($B3427,male!$B$1:$J$1,0))</f>
        <v>8.3427637065039528E-2</v>
      </c>
      <c r="G3427">
        <f>E3427/INDEX(female!$B:$J,MATCH($A3427,female!$A:$A,0),MATCH($B3427,female!$B$1:$J$1,0))</f>
        <v>9.6330933918779796E-2</v>
      </c>
    </row>
    <row r="3428" spans="1:7" x14ac:dyDescent="0.2">
      <c r="A3428" t="s">
        <v>199</v>
      </c>
      <c r="B3428">
        <v>1950</v>
      </c>
      <c r="C3428" t="s">
        <v>14</v>
      </c>
      <c r="D3428">
        <v>2551109</v>
      </c>
      <c r="E3428">
        <v>4166710</v>
      </c>
      <c r="F3428">
        <f>D3428/INDEX(male!$B:$J,MATCH($A3428,male!$A:$A,0),MATCH($B3428,male!$B$1:$J$1,0))</f>
        <v>7.354909773441555E-2</v>
      </c>
      <c r="G3428">
        <f>E3428/INDEX(female!$B:$J,MATCH($A3428,female!$A:$A,0),MATCH($B3428,female!$B$1:$J$1,0))</f>
        <v>8.5878538931047146E-2</v>
      </c>
    </row>
    <row r="3429" spans="1:7" x14ac:dyDescent="0.2">
      <c r="A3429" t="s">
        <v>199</v>
      </c>
      <c r="B3429">
        <v>1950</v>
      </c>
      <c r="C3429" t="s">
        <v>15</v>
      </c>
      <c r="D3429">
        <v>1931234</v>
      </c>
      <c r="E3429">
        <v>3668925</v>
      </c>
      <c r="F3429">
        <f>D3429/INDEX(male!$B:$J,MATCH($A3429,male!$A:$A,0),MATCH($B3429,male!$B$1:$J$1,0))</f>
        <v>5.5677949556066121E-2</v>
      </c>
      <c r="G3429">
        <f>E3429/INDEX(female!$B:$J,MATCH($A3429,female!$A:$A,0),MATCH($B3429,female!$B$1:$J$1,0))</f>
        <v>7.561887399113261E-2</v>
      </c>
    </row>
    <row r="3430" spans="1:7" x14ac:dyDescent="0.2">
      <c r="A3430" t="s">
        <v>199</v>
      </c>
      <c r="B3430">
        <v>1950</v>
      </c>
      <c r="C3430" t="s">
        <v>16</v>
      </c>
      <c r="D3430">
        <v>1497097</v>
      </c>
      <c r="E3430">
        <v>2854212</v>
      </c>
      <c r="F3430">
        <f>D3430/INDEX(male!$B:$J,MATCH($A3430,male!$A:$A,0),MATCH($B3430,male!$B$1:$J$1,0))</f>
        <v>4.3161673441197659E-2</v>
      </c>
      <c r="G3430">
        <f>E3430/INDEX(female!$B:$J,MATCH($A3430,female!$A:$A,0),MATCH($B3430,female!$B$1:$J$1,0))</f>
        <v>5.8827121724204928E-2</v>
      </c>
    </row>
    <row r="3431" spans="1:7" x14ac:dyDescent="0.2">
      <c r="A3431" t="s">
        <v>199</v>
      </c>
      <c r="B3431">
        <v>1950</v>
      </c>
      <c r="C3431" t="s">
        <v>17</v>
      </c>
      <c r="D3431">
        <v>1270298</v>
      </c>
      <c r="E3431">
        <v>2306667</v>
      </c>
      <c r="F3431">
        <f>D3431/INDEX(male!$B:$J,MATCH($A3431,male!$A:$A,0),MATCH($B3431,male!$B$1:$J$1,0))</f>
        <v>3.6623002683865175E-2</v>
      </c>
      <c r="G3431">
        <f>E3431/INDEX(female!$B:$J,MATCH($A3431,female!$A:$A,0),MATCH($B3431,female!$B$1:$J$1,0))</f>
        <v>4.7541871587046307E-2</v>
      </c>
    </row>
    <row r="3432" spans="1:7" x14ac:dyDescent="0.2">
      <c r="A3432" t="s">
        <v>199</v>
      </c>
      <c r="B3432">
        <v>1950</v>
      </c>
      <c r="C3432" t="s">
        <v>18</v>
      </c>
      <c r="D3432">
        <v>997470</v>
      </c>
      <c r="E3432">
        <v>1928282</v>
      </c>
      <c r="F3432">
        <f>D3432/INDEX(male!$B:$J,MATCH($A3432,male!$A:$A,0),MATCH($B3432,male!$B$1:$J$1,0))</f>
        <v>2.8757304575048531E-2</v>
      </c>
      <c r="G3432">
        <f>E3432/INDEX(female!$B:$J,MATCH($A3432,female!$A:$A,0),MATCH($B3432,female!$B$1:$J$1,0))</f>
        <v>3.9743116465277749E-2</v>
      </c>
    </row>
    <row r="3433" spans="1:7" x14ac:dyDescent="0.2">
      <c r="A3433" t="s">
        <v>199</v>
      </c>
      <c r="B3433">
        <v>1950</v>
      </c>
      <c r="C3433" t="s">
        <v>19</v>
      </c>
      <c r="D3433">
        <v>735016</v>
      </c>
      <c r="E3433">
        <v>1470258</v>
      </c>
      <c r="F3433">
        <f>D3433/INDEX(male!$B:$J,MATCH($A3433,male!$A:$A,0),MATCH($B3433,male!$B$1:$J$1,0))</f>
        <v>2.1190691428848857E-2</v>
      </c>
      <c r="G3433">
        <f>E3433/INDEX(female!$B:$J,MATCH($A3433,female!$A:$A,0),MATCH($B3433,female!$B$1:$J$1,0))</f>
        <v>3.0302950983313814E-2</v>
      </c>
    </row>
    <row r="3434" spans="1:7" x14ac:dyDescent="0.2">
      <c r="A3434" t="s">
        <v>199</v>
      </c>
      <c r="B3434">
        <v>1950</v>
      </c>
      <c r="C3434" t="s">
        <v>20</v>
      </c>
      <c r="D3434">
        <v>448947</v>
      </c>
      <c r="E3434">
        <v>940708</v>
      </c>
      <c r="F3434">
        <f>D3434/INDEX(male!$B:$J,MATCH($A3434,male!$A:$A,0),MATCH($B3434,male!$B$1:$J$1,0))</f>
        <v>1.2943252044727472E-2</v>
      </c>
      <c r="G3434">
        <f>E3434/INDEX(female!$B:$J,MATCH($A3434,female!$A:$A,0),MATCH($B3434,female!$B$1:$J$1,0))</f>
        <v>1.9388589222851482E-2</v>
      </c>
    </row>
    <row r="3435" spans="1:7" x14ac:dyDescent="0.2">
      <c r="A3435" t="s">
        <v>199</v>
      </c>
      <c r="B3435">
        <v>1950</v>
      </c>
      <c r="C3435" t="s">
        <v>21</v>
      </c>
      <c r="D3435">
        <v>248065</v>
      </c>
      <c r="E3435">
        <v>561084</v>
      </c>
      <c r="F3435">
        <f>D3435/INDEX(male!$B:$J,MATCH($A3435,male!$A:$A,0),MATCH($B3435,male!$B$1:$J$1,0))</f>
        <v>7.1517747495257137E-3</v>
      </c>
      <c r="G3435">
        <f>E3435/INDEX(female!$B:$J,MATCH($A3435,female!$A:$A,0),MATCH($B3435,female!$B$1:$J$1,0))</f>
        <v>1.1564297524326785E-2</v>
      </c>
    </row>
    <row r="3436" spans="1:7" x14ac:dyDescent="0.2">
      <c r="A3436" t="s">
        <v>199</v>
      </c>
      <c r="B3436">
        <v>1950</v>
      </c>
      <c r="C3436" t="s">
        <v>22</v>
      </c>
      <c r="D3436">
        <v>100278</v>
      </c>
      <c r="E3436">
        <v>254333</v>
      </c>
      <c r="F3436">
        <f>D3436/INDEX(male!$B:$J,MATCH($A3436,male!$A:$A,0),MATCH($B3436,male!$B$1:$J$1,0))</f>
        <v>2.8910393176503719E-3</v>
      </c>
      <c r="G3436">
        <f>E3436/INDEX(female!$B:$J,MATCH($A3436,female!$A:$A,0),MATCH($B3436,female!$B$1:$J$1,0))</f>
        <v>5.2419646296358547E-3</v>
      </c>
    </row>
    <row r="3437" spans="1:7" x14ac:dyDescent="0.2">
      <c r="A3437" t="s">
        <v>199</v>
      </c>
      <c r="B3437">
        <v>1950</v>
      </c>
      <c r="C3437" t="s">
        <v>23</v>
      </c>
      <c r="D3437">
        <v>36531</v>
      </c>
      <c r="E3437">
        <v>103803</v>
      </c>
      <c r="F3437">
        <f>D3437/INDEX(male!$B:$J,MATCH($A3437,male!$A:$A,0),MATCH($B3437,male!$B$1:$J$1,0))</f>
        <v>1.0531976835705312E-3</v>
      </c>
      <c r="G3437">
        <f>E3437/INDEX(female!$B:$J,MATCH($A3437,female!$A:$A,0),MATCH($B3437,female!$B$1:$J$1,0))</f>
        <v>2.1394457441625374E-3</v>
      </c>
    </row>
    <row r="3438" spans="1:7" x14ac:dyDescent="0.2">
      <c r="A3438" t="s">
        <v>199</v>
      </c>
      <c r="B3438">
        <v>1950</v>
      </c>
      <c r="C3438" t="s">
        <v>24</v>
      </c>
      <c r="D3438">
        <v>11490</v>
      </c>
      <c r="E3438">
        <v>33562</v>
      </c>
      <c r="F3438">
        <f>D3438/INDEX(male!$B:$J,MATCH($A3438,male!$A:$A,0),MATCH($B3438,male!$B$1:$J$1,0))</f>
        <v>3.3125951614314979E-4</v>
      </c>
      <c r="G3438">
        <f>E3438/INDEX(female!$B:$J,MATCH($A3438,female!$A:$A,0),MATCH($B3438,female!$B$1:$J$1,0))</f>
        <v>6.9173413162994409E-4</v>
      </c>
    </row>
    <row r="3439" spans="1:7" x14ac:dyDescent="0.2">
      <c r="A3439" t="s">
        <v>199</v>
      </c>
      <c r="B3439">
        <v>1950</v>
      </c>
      <c r="C3439" t="s">
        <v>25</v>
      </c>
      <c r="D3439">
        <v>3808</v>
      </c>
      <c r="E3439">
        <v>11574</v>
      </c>
      <c r="F3439">
        <f>D3439/INDEX(male!$B:$J,MATCH($A3439,male!$A:$A,0),MATCH($B3439,male!$B$1:$J$1,0))</f>
        <v>1.097855733222902E-4</v>
      </c>
      <c r="G3439">
        <f>E3439/INDEX(female!$B:$J,MATCH($A3439,female!$A:$A,0),MATCH($B3439,female!$B$1:$J$1,0))</f>
        <v>2.3854748940721566E-4</v>
      </c>
    </row>
    <row r="3440" spans="1:7" x14ac:dyDescent="0.2">
      <c r="A3440" t="s">
        <v>199</v>
      </c>
      <c r="B3440">
        <v>1950</v>
      </c>
      <c r="C3440" t="s">
        <v>26</v>
      </c>
      <c r="D3440">
        <v>1454</v>
      </c>
      <c r="E3440">
        <v>4585</v>
      </c>
      <c r="F3440">
        <f>D3440/INDEX(male!$B:$J,MATCH($A3440,male!$A:$A,0),MATCH($B3440,male!$B$1:$J$1,0))</f>
        <v>4.1919176368332444E-5</v>
      </c>
      <c r="G3440">
        <f>E3440/INDEX(female!$B:$J,MATCH($A3440,female!$A:$A,0),MATCH($B3440,female!$B$1:$J$1,0))</f>
        <v>9.4499761442205272E-5</v>
      </c>
    </row>
    <row r="3441" spans="1:7" x14ac:dyDescent="0.2">
      <c r="A3441" t="s">
        <v>200</v>
      </c>
      <c r="B3441">
        <v>1950</v>
      </c>
      <c r="C3441" t="s">
        <v>8</v>
      </c>
      <c r="D3441">
        <v>210950</v>
      </c>
      <c r="E3441">
        <v>209952</v>
      </c>
      <c r="F3441">
        <f>D3441/INDEX(male!$B:$J,MATCH($A3441,male!$A:$A,0),MATCH($B3441,male!$B$1:$J$1,0))</f>
        <v>0.26032925264093199</v>
      </c>
      <c r="G3441">
        <f>E3441/INDEX(female!$B:$J,MATCH($A3441,female!$A:$A,0),MATCH($B3441,female!$B$1:$J$1,0))</f>
        <v>0.24637193064804763</v>
      </c>
    </row>
    <row r="3442" spans="1:7" x14ac:dyDescent="0.2">
      <c r="A3442" t="s">
        <v>200</v>
      </c>
      <c r="B3442">
        <v>1950</v>
      </c>
      <c r="C3442" t="s">
        <v>9</v>
      </c>
      <c r="D3442">
        <v>125097</v>
      </c>
      <c r="E3442">
        <v>121560</v>
      </c>
      <c r="F3442">
        <f>D3442/INDEX(male!$B:$J,MATCH($A3442,male!$A:$A,0),MATCH($B3442,male!$B$1:$J$1,0))</f>
        <v>0.15437975120939876</v>
      </c>
      <c r="G3442">
        <f>E3442/INDEX(female!$B:$J,MATCH($A3442,female!$A:$A,0),MATCH($B3442,female!$B$1:$J$1,0))</f>
        <v>0.14264675682811628</v>
      </c>
    </row>
    <row r="3443" spans="1:7" x14ac:dyDescent="0.2">
      <c r="A3443" t="s">
        <v>200</v>
      </c>
      <c r="B3443">
        <v>1950</v>
      </c>
      <c r="C3443" t="s">
        <v>10</v>
      </c>
      <c r="D3443">
        <v>111847</v>
      </c>
      <c r="E3443">
        <v>108295</v>
      </c>
      <c r="F3443">
        <f>D3443/INDEX(male!$B:$J,MATCH($A3443,male!$A:$A,0),MATCH($B3443,male!$B$1:$J$1,0))</f>
        <v>0.13802818639549808</v>
      </c>
      <c r="G3443">
        <f>E3443/INDEX(female!$B:$J,MATCH($A3443,female!$A:$A,0),MATCH($B3443,female!$B$1:$J$1,0))</f>
        <v>0.12708070525420248</v>
      </c>
    </row>
    <row r="3444" spans="1:7" x14ac:dyDescent="0.2">
      <c r="A3444" t="s">
        <v>200</v>
      </c>
      <c r="B3444">
        <v>1950</v>
      </c>
      <c r="C3444" t="s">
        <v>11</v>
      </c>
      <c r="D3444">
        <v>80172</v>
      </c>
      <c r="E3444">
        <v>82327</v>
      </c>
      <c r="F3444">
        <f>D3444/INDEX(male!$B:$J,MATCH($A3444,male!$A:$A,0),MATCH($B3444,male!$B$1:$J$1,0))</f>
        <v>9.8938690887550598E-2</v>
      </c>
      <c r="G3444">
        <f>E3444/INDEX(female!$B:$J,MATCH($A3444,female!$A:$A,0),MATCH($B3444,female!$B$1:$J$1,0))</f>
        <v>9.6608091061108334E-2</v>
      </c>
    </row>
    <row r="3445" spans="1:7" x14ac:dyDescent="0.2">
      <c r="A3445" t="s">
        <v>200</v>
      </c>
      <c r="B3445">
        <v>1950</v>
      </c>
      <c r="C3445" t="s">
        <v>12</v>
      </c>
      <c r="D3445">
        <v>52009</v>
      </c>
      <c r="E3445">
        <v>59418</v>
      </c>
      <c r="F3445">
        <f>D3445/INDEX(male!$B:$J,MATCH($A3445,male!$A:$A,0),MATCH($B3445,male!$B$1:$J$1,0))</f>
        <v>6.4183285615559291E-2</v>
      </c>
      <c r="G3445">
        <f>E3445/INDEX(female!$B:$J,MATCH($A3445,female!$A:$A,0),MATCH($B3445,female!$B$1:$J$1,0))</f>
        <v>6.9725115146536801E-2</v>
      </c>
    </row>
    <row r="3446" spans="1:7" x14ac:dyDescent="0.2">
      <c r="A3446" t="s">
        <v>200</v>
      </c>
      <c r="B3446">
        <v>1950</v>
      </c>
      <c r="C3446" t="s">
        <v>13</v>
      </c>
      <c r="D3446">
        <v>43695</v>
      </c>
      <c r="E3446">
        <v>55250</v>
      </c>
      <c r="F3446">
        <f>D3446/INDEX(male!$B:$J,MATCH($A3446,male!$A:$A,0),MATCH($B3446,male!$B$1:$J$1,0))</f>
        <v>5.3923141474972854E-2</v>
      </c>
      <c r="G3446">
        <f>E3446/INDEX(female!$B:$J,MATCH($A3446,female!$A:$A,0),MATCH($B3446,female!$B$1:$J$1,0))</f>
        <v>6.4834100976912015E-2</v>
      </c>
    </row>
    <row r="3447" spans="1:7" x14ac:dyDescent="0.2">
      <c r="A3447" t="s">
        <v>200</v>
      </c>
      <c r="B3447">
        <v>1950</v>
      </c>
      <c r="C3447" t="s">
        <v>14</v>
      </c>
      <c r="D3447">
        <v>40871</v>
      </c>
      <c r="E3447">
        <v>48999</v>
      </c>
      <c r="F3447">
        <f>D3447/INDEX(male!$B:$J,MATCH($A3447,male!$A:$A,0),MATCH($B3447,male!$B$1:$J$1,0))</f>
        <v>5.0438098528976204E-2</v>
      </c>
      <c r="G3447">
        <f>E3447/INDEX(female!$B:$J,MATCH($A3447,female!$A:$A,0),MATCH($B3447,female!$B$1:$J$1,0))</f>
        <v>5.7498753190365827E-2</v>
      </c>
    </row>
    <row r="3448" spans="1:7" x14ac:dyDescent="0.2">
      <c r="A3448" t="s">
        <v>200</v>
      </c>
      <c r="B3448">
        <v>1950</v>
      </c>
      <c r="C3448" t="s">
        <v>15</v>
      </c>
      <c r="D3448">
        <v>35840</v>
      </c>
      <c r="E3448">
        <v>40151</v>
      </c>
      <c r="F3448">
        <f>D3448/INDEX(male!$B:$J,MATCH($A3448,male!$A:$A,0),MATCH($B3448,male!$B$1:$J$1,0))</f>
        <v>4.42294402211472E-2</v>
      </c>
      <c r="G3448">
        <f>E3448/INDEX(female!$B:$J,MATCH($A3448,female!$A:$A,0),MATCH($B3448,female!$B$1:$J$1,0))</f>
        <v>4.7115909290932026E-2</v>
      </c>
    </row>
    <row r="3449" spans="1:7" x14ac:dyDescent="0.2">
      <c r="A3449" t="s">
        <v>200</v>
      </c>
      <c r="B3449">
        <v>1950</v>
      </c>
      <c r="C3449" t="s">
        <v>16</v>
      </c>
      <c r="D3449">
        <v>32183</v>
      </c>
      <c r="E3449">
        <v>37192</v>
      </c>
      <c r="F3449">
        <f>D3449/INDEX(male!$B:$J,MATCH($A3449,male!$A:$A,0),MATCH($B3449,male!$B$1:$J$1,0))</f>
        <v>3.9716408332510611E-2</v>
      </c>
      <c r="G3449">
        <f>E3449/INDEX(female!$B:$J,MATCH($A3449,female!$A:$A,0),MATCH($B3449,female!$B$1:$J$1,0))</f>
        <v>4.3643617801507904E-2</v>
      </c>
    </row>
    <row r="3450" spans="1:7" x14ac:dyDescent="0.2">
      <c r="A3450" t="s">
        <v>200</v>
      </c>
      <c r="B3450">
        <v>1950</v>
      </c>
      <c r="C3450" t="s">
        <v>17</v>
      </c>
      <c r="D3450">
        <v>26132</v>
      </c>
      <c r="E3450">
        <v>30547</v>
      </c>
      <c r="F3450">
        <f>D3450/INDEX(male!$B:$J,MATCH($A3450,male!$A:$A,0),MATCH($B3450,male!$B$1:$J$1,0))</f>
        <v>3.2248988054102083E-2</v>
      </c>
      <c r="G3450">
        <f>E3450/INDEX(female!$B:$J,MATCH($A3450,female!$A:$A,0),MATCH($B3450,female!$B$1:$J$1,0))</f>
        <v>3.5845923665913694E-2</v>
      </c>
    </row>
    <row r="3451" spans="1:7" x14ac:dyDescent="0.2">
      <c r="A3451" t="s">
        <v>200</v>
      </c>
      <c r="B3451">
        <v>1950</v>
      </c>
      <c r="C3451" t="s">
        <v>18</v>
      </c>
      <c r="D3451">
        <v>22816</v>
      </c>
      <c r="E3451">
        <v>26172</v>
      </c>
      <c r="F3451">
        <f>D3451/INDEX(male!$B:$J,MATCH($A3451,male!$A:$A,0),MATCH($B3451,male!$B$1:$J$1,0))</f>
        <v>2.8156777569355317E-2</v>
      </c>
      <c r="G3451">
        <f>E3451/INDEX(female!$B:$J,MATCH($A3451,female!$A:$A,0),MATCH($B3451,female!$B$1:$J$1,0))</f>
        <v>3.0712001642855046E-2</v>
      </c>
    </row>
    <row r="3452" spans="1:7" x14ac:dyDescent="0.2">
      <c r="A3452" t="s">
        <v>200</v>
      </c>
      <c r="B3452">
        <v>1950</v>
      </c>
      <c r="C3452" t="s">
        <v>19</v>
      </c>
      <c r="D3452">
        <v>16053</v>
      </c>
      <c r="E3452">
        <v>15873</v>
      </c>
      <c r="F3452">
        <f>D3452/INDEX(male!$B:$J,MATCH($A3452,male!$A:$A,0),MATCH($B3452,male!$B$1:$J$1,0))</f>
        <v>1.9810692072267745E-2</v>
      </c>
      <c r="G3452">
        <f>E3452/INDEX(female!$B:$J,MATCH($A3452,female!$A:$A,0),MATCH($B3452,female!$B$1:$J$1,0))</f>
        <v>1.8626455833602253E-2</v>
      </c>
    </row>
    <row r="3453" spans="1:7" x14ac:dyDescent="0.2">
      <c r="A3453" t="s">
        <v>200</v>
      </c>
      <c r="B3453">
        <v>1950</v>
      </c>
      <c r="C3453" t="s">
        <v>20</v>
      </c>
      <c r="D3453">
        <v>7267</v>
      </c>
      <c r="E3453">
        <v>8967</v>
      </c>
      <c r="F3453">
        <f>D3453/INDEX(male!$B:$J,MATCH($A3453,male!$A:$A,0),MATCH($B3453,male!$B$1:$J$1,0))</f>
        <v>8.968062000197452E-3</v>
      </c>
      <c r="G3453">
        <f>E3453/INDEX(female!$B:$J,MATCH($A3453,female!$A:$A,0),MATCH($B3453,female!$B$1:$J$1,0))</f>
        <v>1.0522486578460997E-2</v>
      </c>
    </row>
    <row r="3454" spans="1:7" x14ac:dyDescent="0.2">
      <c r="A3454" t="s">
        <v>200</v>
      </c>
      <c r="B3454">
        <v>1950</v>
      </c>
      <c r="C3454" t="s">
        <v>21</v>
      </c>
      <c r="D3454">
        <v>3640</v>
      </c>
      <c r="E3454">
        <v>4793</v>
      </c>
      <c r="F3454">
        <f>D3454/INDEX(male!$B:$J,MATCH($A3454,male!$A:$A,0),MATCH($B3454,male!$B$1:$J$1,0))</f>
        <v>4.4920525224602624E-3</v>
      </c>
      <c r="G3454">
        <f>E3454/INDEX(female!$B:$J,MATCH($A3454,female!$A:$A,0),MATCH($B3454,female!$B$1:$J$1,0))</f>
        <v>5.6244316014903038E-3</v>
      </c>
    </row>
    <row r="3455" spans="1:7" x14ac:dyDescent="0.2">
      <c r="A3455" t="s">
        <v>200</v>
      </c>
      <c r="B3455">
        <v>1950</v>
      </c>
      <c r="C3455" t="s">
        <v>22</v>
      </c>
      <c r="D3455">
        <v>1363</v>
      </c>
      <c r="E3455">
        <v>1982</v>
      </c>
      <c r="F3455">
        <f>D3455/INDEX(male!$B:$J,MATCH($A3455,male!$A:$A,0),MATCH($B3455,male!$B$1:$J$1,0))</f>
        <v>1.6820515351959719E-3</v>
      </c>
      <c r="G3455">
        <f>E3455/INDEX(female!$B:$J,MATCH($A3455,female!$A:$A,0),MATCH($B3455,female!$B$1:$J$1,0))</f>
        <v>2.3258133599319388E-3</v>
      </c>
    </row>
    <row r="3456" spans="1:7" x14ac:dyDescent="0.2">
      <c r="A3456" t="s">
        <v>200</v>
      </c>
      <c r="B3456">
        <v>1950</v>
      </c>
      <c r="C3456" t="s">
        <v>23</v>
      </c>
      <c r="D3456">
        <v>335</v>
      </c>
      <c r="E3456">
        <v>576</v>
      </c>
      <c r="F3456">
        <f>D3456/INDEX(male!$B:$J,MATCH($A3456,male!$A:$A,0),MATCH($B3456,male!$B$1:$J$1,0))</f>
        <v>4.1341692170994177E-4</v>
      </c>
      <c r="G3456">
        <f>E3456/INDEX(female!$B:$J,MATCH($A3456,female!$A:$A,0),MATCH($B3456,female!$B$1:$J$1,0))</f>
        <v>6.7591750520726377E-4</v>
      </c>
    </row>
    <row r="3457" spans="1:7" x14ac:dyDescent="0.2">
      <c r="A3457" t="s">
        <v>200</v>
      </c>
      <c r="B3457">
        <v>1950</v>
      </c>
      <c r="C3457" t="s">
        <v>24</v>
      </c>
      <c r="D3457">
        <v>47</v>
      </c>
      <c r="E3457">
        <v>108</v>
      </c>
      <c r="F3457">
        <f>D3457/INDEX(male!$B:$J,MATCH($A3457,male!$A:$A,0),MATCH($B3457,male!$B$1:$J$1,0))</f>
        <v>5.8001777075723168E-5</v>
      </c>
      <c r="G3457">
        <f>E3457/INDEX(female!$B:$J,MATCH($A3457,female!$A:$A,0),MATCH($B3457,female!$B$1:$J$1,0))</f>
        <v>1.2673453222636195E-4</v>
      </c>
    </row>
    <row r="3458" spans="1:7" x14ac:dyDescent="0.2">
      <c r="A3458" t="s">
        <v>200</v>
      </c>
      <c r="B3458">
        <v>1950</v>
      </c>
      <c r="C3458" t="s">
        <v>25</v>
      </c>
      <c r="D3458">
        <v>3</v>
      </c>
      <c r="E3458">
        <v>13</v>
      </c>
      <c r="F3458">
        <f>D3458/INDEX(male!$B:$J,MATCH($A3458,male!$A:$A,0),MATCH($B3458,male!$B$1:$J$1,0))</f>
        <v>3.7022410899397769E-6</v>
      </c>
      <c r="G3458">
        <f>E3458/INDEX(female!$B:$J,MATCH($A3458,female!$A:$A,0),MATCH($B3458,female!$B$1:$J$1,0))</f>
        <v>1.5255082582802828E-5</v>
      </c>
    </row>
    <row r="3459" spans="1:7" x14ac:dyDescent="0.2">
      <c r="A3459" t="s">
        <v>200</v>
      </c>
      <c r="B3459">
        <v>1950</v>
      </c>
      <c r="C3459" t="s">
        <v>26</v>
      </c>
      <c r="D3459">
        <v>0</v>
      </c>
      <c r="E3459">
        <v>0</v>
      </c>
      <c r="F3459">
        <f>D3459/INDEX(male!$B:$J,MATCH($A3459,male!$A:$A,0),MATCH($B3459,male!$B$1:$J$1,0))</f>
        <v>0</v>
      </c>
      <c r="G3459">
        <f>E3459/INDEX(female!$B:$J,MATCH($A3459,female!$A:$A,0),MATCH($B3459,female!$B$1:$J$1,0))</f>
        <v>0</v>
      </c>
    </row>
    <row r="3460" spans="1:7" x14ac:dyDescent="0.2">
      <c r="A3460" t="s">
        <v>201</v>
      </c>
      <c r="B3460">
        <v>1950</v>
      </c>
      <c r="C3460" t="s">
        <v>8</v>
      </c>
      <c r="D3460">
        <v>6045</v>
      </c>
      <c r="E3460">
        <v>5725</v>
      </c>
      <c r="F3460">
        <f>D3460/INDEX(male!$B:$J,MATCH($A3460,male!$A:$A,0),MATCH($B3460,male!$B$1:$J$1,0))</f>
        <v>0.20073719864514844</v>
      </c>
      <c r="G3460">
        <f>E3460/INDEX(female!$B:$J,MATCH($A3460,female!$A:$A,0),MATCH($B3460,female!$B$1:$J$1,0))</f>
        <v>0.17871078507882004</v>
      </c>
    </row>
    <row r="3461" spans="1:7" x14ac:dyDescent="0.2">
      <c r="A3461" t="s">
        <v>201</v>
      </c>
      <c r="B3461">
        <v>1950</v>
      </c>
      <c r="C3461" t="s">
        <v>9</v>
      </c>
      <c r="D3461">
        <v>3967</v>
      </c>
      <c r="E3461">
        <v>3878</v>
      </c>
      <c r="F3461">
        <f>D3461/INDEX(male!$B:$J,MATCH($A3461,male!$A:$A,0),MATCH($B3461,male!$B$1:$J$1,0))</f>
        <v>0.13173274888756059</v>
      </c>
      <c r="G3461">
        <f>E3461/INDEX(female!$B:$J,MATCH($A3461,female!$A:$A,0),MATCH($B3461,female!$B$1:$J$1,0))</f>
        <v>0.1210550959887623</v>
      </c>
    </row>
    <row r="3462" spans="1:7" x14ac:dyDescent="0.2">
      <c r="A3462" t="s">
        <v>201</v>
      </c>
      <c r="B3462">
        <v>1950</v>
      </c>
      <c r="C3462" t="s">
        <v>10</v>
      </c>
      <c r="D3462">
        <v>4304</v>
      </c>
      <c r="E3462">
        <v>4088</v>
      </c>
      <c r="F3462">
        <f>D3462/INDEX(male!$B:$J,MATCH($A3462,male!$A:$A,0),MATCH($B3462,male!$B$1:$J$1,0))</f>
        <v>0.14292355714949856</v>
      </c>
      <c r="G3462">
        <f>E3462/INDEX(female!$B:$J,MATCH($A3462,female!$A:$A,0),MATCH($B3462,female!$B$1:$J$1,0))</f>
        <v>0.12761042609645701</v>
      </c>
    </row>
    <row r="3463" spans="1:7" x14ac:dyDescent="0.2">
      <c r="A3463" t="s">
        <v>201</v>
      </c>
      <c r="B3463">
        <v>1950</v>
      </c>
      <c r="C3463" t="s">
        <v>11</v>
      </c>
      <c r="D3463">
        <v>3212</v>
      </c>
      <c r="E3463">
        <v>3346</v>
      </c>
      <c r="F3463">
        <f>D3463/INDEX(male!$B:$J,MATCH($A3463,male!$A:$A,0),MATCH($B3463,male!$B$1:$J$1,0))</f>
        <v>0.10666135352327821</v>
      </c>
      <c r="G3463">
        <f>E3463/INDEX(female!$B:$J,MATCH($A3463,female!$A:$A,0),MATCH($B3463,female!$B$1:$J$1,0))</f>
        <v>0.1044482597159357</v>
      </c>
    </row>
    <row r="3464" spans="1:7" x14ac:dyDescent="0.2">
      <c r="A3464" t="s">
        <v>201</v>
      </c>
      <c r="B3464">
        <v>1950</v>
      </c>
      <c r="C3464" t="s">
        <v>12</v>
      </c>
      <c r="D3464">
        <v>2657</v>
      </c>
      <c r="E3464">
        <v>2665</v>
      </c>
      <c r="F3464">
        <f>D3464/INDEX(male!$B:$J,MATCH($A3464,male!$A:$A,0),MATCH($B3464,male!$B$1:$J$1,0))</f>
        <v>8.8231387394567318E-2</v>
      </c>
      <c r="G3464">
        <f>E3464/INDEX(female!$B:$J,MATCH($A3464,female!$A:$A,0),MATCH($B3464,female!$B$1:$J$1,0))</f>
        <v>8.3190260652411419E-2</v>
      </c>
    </row>
    <row r="3465" spans="1:7" x14ac:dyDescent="0.2">
      <c r="A3465" t="s">
        <v>201</v>
      </c>
      <c r="B3465">
        <v>1950</v>
      </c>
      <c r="C3465" t="s">
        <v>13</v>
      </c>
      <c r="D3465">
        <v>2619</v>
      </c>
      <c r="E3465">
        <v>2680</v>
      </c>
      <c r="F3465">
        <f>D3465/INDEX(male!$B:$J,MATCH($A3465,male!$A:$A,0),MATCH($B3465,male!$B$1:$J$1,0))</f>
        <v>8.6969515839808734E-2</v>
      </c>
      <c r="G3465">
        <f>E3465/INDEX(female!$B:$J,MATCH($A3465,female!$A:$A,0),MATCH($B3465,female!$B$1:$J$1,0))</f>
        <v>8.3658498517246757E-2</v>
      </c>
    </row>
    <row r="3466" spans="1:7" x14ac:dyDescent="0.2">
      <c r="A3466" t="s">
        <v>201</v>
      </c>
      <c r="B3466">
        <v>1950</v>
      </c>
      <c r="C3466" t="s">
        <v>14</v>
      </c>
      <c r="D3466">
        <v>1829</v>
      </c>
      <c r="E3466">
        <v>2103</v>
      </c>
      <c r="F3466">
        <f>D3466/INDEX(male!$B:$J,MATCH($A3466,male!$A:$A,0),MATCH($B3466,male!$B$1:$J$1,0))</f>
        <v>6.0735870359301322E-2</v>
      </c>
      <c r="G3466">
        <f>E3466/INDEX(female!$B:$J,MATCH($A3466,female!$A:$A,0),MATCH($B3466,female!$B$1:$J$1,0))</f>
        <v>6.5646948649914161E-2</v>
      </c>
    </row>
    <row r="3467" spans="1:7" x14ac:dyDescent="0.2">
      <c r="A3467" t="s">
        <v>201</v>
      </c>
      <c r="B3467">
        <v>1950</v>
      </c>
      <c r="C3467" t="s">
        <v>15</v>
      </c>
      <c r="D3467">
        <v>1677</v>
      </c>
      <c r="E3467">
        <v>1843</v>
      </c>
      <c r="F3467">
        <f>D3467/INDEX(male!$B:$J,MATCH($A3467,male!$A:$A,0),MATCH($B3467,male!$B$1:$J$1,0))</f>
        <v>5.5688384140266986E-2</v>
      </c>
      <c r="G3467">
        <f>E3467/INDEX(female!$B:$J,MATCH($A3467,female!$A:$A,0),MATCH($B3467,female!$B$1:$J$1,0))</f>
        <v>5.7530825659434993E-2</v>
      </c>
    </row>
    <row r="3468" spans="1:7" x14ac:dyDescent="0.2">
      <c r="A3468" t="s">
        <v>201</v>
      </c>
      <c r="B3468">
        <v>1950</v>
      </c>
      <c r="C3468" t="s">
        <v>16</v>
      </c>
      <c r="D3468">
        <v>1211</v>
      </c>
      <c r="E3468">
        <v>1534</v>
      </c>
      <c r="F3468">
        <f>D3468/INDEX(male!$B:$J,MATCH($A3468,male!$A:$A,0),MATCH($B3468,male!$B$1:$J$1,0))</f>
        <v>4.0213854021385401E-2</v>
      </c>
      <c r="G3468">
        <f>E3468/INDEX(female!$B:$J,MATCH($A3468,female!$A:$A,0),MATCH($B3468,female!$B$1:$J$1,0))</f>
        <v>4.7885125643827062E-2</v>
      </c>
    </row>
    <row r="3469" spans="1:7" x14ac:dyDescent="0.2">
      <c r="A3469" t="s">
        <v>201</v>
      </c>
      <c r="B3469">
        <v>1950</v>
      </c>
      <c r="C3469" t="s">
        <v>17</v>
      </c>
      <c r="D3469">
        <v>866</v>
      </c>
      <c r="E3469">
        <v>1116</v>
      </c>
      <c r="F3469">
        <f>D3469/INDEX(male!$B:$J,MATCH($A3469,male!$A:$A,0),MATCH($B3469,male!$B$1:$J$1,0))</f>
        <v>2.8757388590024573E-2</v>
      </c>
      <c r="G3469">
        <f>E3469/INDEX(female!$B:$J,MATCH($A3469,female!$A:$A,0),MATCH($B3469,female!$B$1:$J$1,0))</f>
        <v>3.4836897143749025E-2</v>
      </c>
    </row>
    <row r="3470" spans="1:7" x14ac:dyDescent="0.2">
      <c r="A3470" t="s">
        <v>201</v>
      </c>
      <c r="B3470">
        <v>1950</v>
      </c>
      <c r="C3470" t="s">
        <v>18</v>
      </c>
      <c r="D3470">
        <v>595</v>
      </c>
      <c r="E3470">
        <v>1020</v>
      </c>
      <c r="F3470">
        <f>D3470/INDEX(male!$B:$J,MATCH($A3470,male!$A:$A,0),MATCH($B3470,male!$B$1:$J$1,0))</f>
        <v>1.9758251975825196E-2</v>
      </c>
      <c r="G3470">
        <f>E3470/INDEX(female!$B:$J,MATCH($A3470,female!$A:$A,0),MATCH($B3470,female!$B$1:$J$1,0))</f>
        <v>3.1840174808802871E-2</v>
      </c>
    </row>
    <row r="3471" spans="1:7" x14ac:dyDescent="0.2">
      <c r="A3471" t="s">
        <v>201</v>
      </c>
      <c r="B3471">
        <v>1950</v>
      </c>
      <c r="C3471" t="s">
        <v>19</v>
      </c>
      <c r="D3471">
        <v>391</v>
      </c>
      <c r="E3471">
        <v>678</v>
      </c>
      <c r="F3471">
        <f>D3471/INDEX(male!$B:$J,MATCH($A3471,male!$A:$A,0),MATCH($B3471,male!$B$1:$J$1,0))</f>
        <v>1.2983994155542272E-2</v>
      </c>
      <c r="G3471">
        <f>E3471/INDEX(female!$B:$J,MATCH($A3471,female!$A:$A,0),MATCH($B3471,female!$B$1:$J$1,0))</f>
        <v>2.1164351490557204E-2</v>
      </c>
    </row>
    <row r="3472" spans="1:7" x14ac:dyDescent="0.2">
      <c r="A3472" t="s">
        <v>201</v>
      </c>
      <c r="B3472">
        <v>1950</v>
      </c>
      <c r="C3472" t="s">
        <v>20</v>
      </c>
      <c r="D3472">
        <v>346</v>
      </c>
      <c r="E3472">
        <v>577</v>
      </c>
      <c r="F3472">
        <f>D3472/INDEX(male!$B:$J,MATCH($A3472,male!$A:$A,0),MATCH($B3472,male!$B$1:$J$1,0))</f>
        <v>1.1489672577538686E-2</v>
      </c>
      <c r="G3472">
        <f>E3472/INDEX(female!$B:$J,MATCH($A3472,female!$A:$A,0),MATCH($B3472,female!$B$1:$J$1,0))</f>
        <v>1.8011549867332603E-2</v>
      </c>
    </row>
    <row r="3473" spans="1:7" x14ac:dyDescent="0.2">
      <c r="A3473" t="s">
        <v>201</v>
      </c>
      <c r="B3473">
        <v>1950</v>
      </c>
      <c r="C3473" t="s">
        <v>21</v>
      </c>
      <c r="D3473">
        <v>189</v>
      </c>
      <c r="E3473">
        <v>333</v>
      </c>
      <c r="F3473">
        <f>D3473/INDEX(male!$B:$J,MATCH($A3473,male!$A:$A,0),MATCH($B3473,male!$B$1:$J$1,0))</f>
        <v>6.2761506276150627E-3</v>
      </c>
      <c r="G3473">
        <f>E3473/INDEX(female!$B:$J,MATCH($A3473,female!$A:$A,0),MATCH($B3473,female!$B$1:$J$1,0))</f>
        <v>1.0394880599344467E-2</v>
      </c>
    </row>
    <row r="3474" spans="1:7" x14ac:dyDescent="0.2">
      <c r="A3474" t="s">
        <v>201</v>
      </c>
      <c r="B3474">
        <v>1950</v>
      </c>
      <c r="C3474" t="s">
        <v>22</v>
      </c>
      <c r="D3474">
        <v>130</v>
      </c>
      <c r="E3474">
        <v>258</v>
      </c>
      <c r="F3474">
        <f>D3474/INDEX(male!$B:$J,MATCH($A3474,male!$A:$A,0),MATCH($B3474,male!$B$1:$J$1,0))</f>
        <v>4.3169290031214716E-3</v>
      </c>
      <c r="G3474">
        <f>E3474/INDEX(female!$B:$J,MATCH($A3474,female!$A:$A,0),MATCH($B3474,female!$B$1:$J$1,0))</f>
        <v>8.0536912751677861E-3</v>
      </c>
    </row>
    <row r="3475" spans="1:7" x14ac:dyDescent="0.2">
      <c r="A3475" t="s">
        <v>201</v>
      </c>
      <c r="B3475">
        <v>1950</v>
      </c>
      <c r="C3475" t="s">
        <v>23</v>
      </c>
      <c r="D3475">
        <v>54</v>
      </c>
      <c r="E3475">
        <v>127</v>
      </c>
      <c r="F3475">
        <f>D3475/INDEX(male!$B:$J,MATCH($A3475,male!$A:$A,0),MATCH($B3475,male!$B$1:$J$1,0))</f>
        <v>1.7931858936043037E-3</v>
      </c>
      <c r="G3475">
        <f>E3475/INDEX(female!$B:$J,MATCH($A3475,female!$A:$A,0),MATCH($B3475,female!$B$1:$J$1,0))</f>
        <v>3.9644139222725144E-3</v>
      </c>
    </row>
    <row r="3476" spans="1:7" x14ac:dyDescent="0.2">
      <c r="A3476" t="s">
        <v>201</v>
      </c>
      <c r="B3476">
        <v>1950</v>
      </c>
      <c r="C3476" t="s">
        <v>24</v>
      </c>
      <c r="D3476">
        <v>17</v>
      </c>
      <c r="E3476">
        <v>48</v>
      </c>
      <c r="F3476">
        <f>D3476/INDEX(male!$B:$J,MATCH($A3476,male!$A:$A,0),MATCH($B3476,male!$B$1:$J$1,0))</f>
        <v>5.6452148502357709E-4</v>
      </c>
      <c r="G3476">
        <f>E3476/INDEX(female!$B:$J,MATCH($A3476,female!$A:$A,0),MATCH($B3476,female!$B$1:$J$1,0))</f>
        <v>1.4983611674730763E-3</v>
      </c>
    </row>
    <row r="3477" spans="1:7" x14ac:dyDescent="0.2">
      <c r="A3477" t="s">
        <v>201</v>
      </c>
      <c r="B3477">
        <v>1950</v>
      </c>
      <c r="C3477" t="s">
        <v>25</v>
      </c>
      <c r="D3477">
        <v>4</v>
      </c>
      <c r="E3477">
        <v>13</v>
      </c>
      <c r="F3477">
        <f>D3477/INDEX(male!$B:$J,MATCH($A3477,male!$A:$A,0),MATCH($B3477,male!$B$1:$J$1,0))</f>
        <v>1.3282858471142989E-4</v>
      </c>
      <c r="G3477">
        <f>E3477/INDEX(female!$B:$J,MATCH($A3477,female!$A:$A,0),MATCH($B3477,female!$B$1:$J$1,0))</f>
        <v>4.0580614952395819E-4</v>
      </c>
    </row>
    <row r="3478" spans="1:7" x14ac:dyDescent="0.2">
      <c r="A3478" t="s">
        <v>201</v>
      </c>
      <c r="B3478">
        <v>1950</v>
      </c>
      <c r="C3478" t="s">
        <v>26</v>
      </c>
      <c r="D3478">
        <v>1</v>
      </c>
      <c r="E3478">
        <v>3</v>
      </c>
      <c r="F3478">
        <f>D3478/INDEX(male!$B:$J,MATCH($A3478,male!$A:$A,0),MATCH($B3478,male!$B$1:$J$1,0))</f>
        <v>3.3207146177857473E-5</v>
      </c>
      <c r="G3478">
        <f>E3478/INDEX(female!$B:$J,MATCH($A3478,female!$A:$A,0),MATCH($B3478,female!$B$1:$J$1,0))</f>
        <v>9.3647572967067271E-5</v>
      </c>
    </row>
    <row r="3479" spans="1:7" x14ac:dyDescent="0.2">
      <c r="A3479" t="s">
        <v>202</v>
      </c>
      <c r="B3479">
        <v>1950</v>
      </c>
      <c r="C3479" t="s">
        <v>8</v>
      </c>
      <c r="D3479">
        <v>6900</v>
      </c>
      <c r="E3479">
        <v>6738</v>
      </c>
      <c r="F3479">
        <f>D3479/INDEX(male!$B:$J,MATCH($A3479,male!$A:$A,0),MATCH($B3479,male!$B$1:$J$1,0))</f>
        <v>0.31883924033085348</v>
      </c>
      <c r="G3479">
        <f>E3479/INDEX(female!$B:$J,MATCH($A3479,female!$A:$A,0),MATCH($B3479,female!$B$1:$J$1,0))</f>
        <v>0.2598534516004628</v>
      </c>
    </row>
    <row r="3480" spans="1:7" x14ac:dyDescent="0.2">
      <c r="A3480" t="s">
        <v>202</v>
      </c>
      <c r="B3480">
        <v>1950</v>
      </c>
      <c r="C3480" t="s">
        <v>9</v>
      </c>
      <c r="D3480">
        <v>3026</v>
      </c>
      <c r="E3480">
        <v>3104</v>
      </c>
      <c r="F3480">
        <f>D3480/INDEX(male!$B:$J,MATCH($A3480,male!$A:$A,0),MATCH($B3480,male!$B$1:$J$1,0))</f>
        <v>0.13982717989002358</v>
      </c>
      <c r="G3480">
        <f>E3480/INDEX(female!$B:$J,MATCH($A3480,female!$A:$A,0),MATCH($B3480,female!$B$1:$J$1,0))</f>
        <v>0.11970690320092557</v>
      </c>
    </row>
    <row r="3481" spans="1:7" x14ac:dyDescent="0.2">
      <c r="A3481" t="s">
        <v>202</v>
      </c>
      <c r="B3481">
        <v>1950</v>
      </c>
      <c r="C3481" t="s">
        <v>10</v>
      </c>
      <c r="D3481">
        <v>2275</v>
      </c>
      <c r="E3481">
        <v>2800</v>
      </c>
      <c r="F3481">
        <f>D3481/INDEX(male!$B:$J,MATCH($A3481,male!$A:$A,0),MATCH($B3481,male!$B$1:$J$1,0))</f>
        <v>0.10512453213807126</v>
      </c>
      <c r="G3481">
        <f>E3481/INDEX(female!$B:$J,MATCH($A3481,female!$A:$A,0),MATCH($B3481,female!$B$1:$J$1,0))</f>
        <v>0.10798303123794832</v>
      </c>
    </row>
    <row r="3482" spans="1:7" x14ac:dyDescent="0.2">
      <c r="A3482" t="s">
        <v>202</v>
      </c>
      <c r="B3482">
        <v>1950</v>
      </c>
      <c r="C3482" t="s">
        <v>11</v>
      </c>
      <c r="D3482">
        <v>1633</v>
      </c>
      <c r="E3482">
        <v>2149</v>
      </c>
      <c r="F3482">
        <f>D3482/INDEX(male!$B:$J,MATCH($A3482,male!$A:$A,0),MATCH($B3482,male!$B$1:$J$1,0))</f>
        <v>7.5458620211635324E-2</v>
      </c>
      <c r="G3482">
        <f>E3482/INDEX(female!$B:$J,MATCH($A3482,female!$A:$A,0),MATCH($B3482,female!$B$1:$J$1,0))</f>
        <v>8.2876976475125333E-2</v>
      </c>
    </row>
    <row r="3483" spans="1:7" x14ac:dyDescent="0.2">
      <c r="A3483" t="s">
        <v>202</v>
      </c>
      <c r="B3483">
        <v>1950</v>
      </c>
      <c r="C3483" t="s">
        <v>12</v>
      </c>
      <c r="D3483">
        <v>1419</v>
      </c>
      <c r="E3483">
        <v>1821</v>
      </c>
      <c r="F3483">
        <f>D3483/INDEX(male!$B:$J,MATCH($A3483,male!$A:$A,0),MATCH($B3483,male!$B$1:$J$1,0))</f>
        <v>6.5569982902823343E-2</v>
      </c>
      <c r="G3483">
        <f>E3483/INDEX(female!$B:$J,MATCH($A3483,female!$A:$A,0),MATCH($B3483,female!$B$1:$J$1,0))</f>
        <v>7.0227535672965677E-2</v>
      </c>
    </row>
    <row r="3484" spans="1:7" x14ac:dyDescent="0.2">
      <c r="A3484" t="s">
        <v>202</v>
      </c>
      <c r="B3484">
        <v>1950</v>
      </c>
      <c r="C3484" t="s">
        <v>13</v>
      </c>
      <c r="D3484">
        <v>1273</v>
      </c>
      <c r="E3484">
        <v>1657</v>
      </c>
      <c r="F3484">
        <f>D3484/INDEX(male!$B:$J,MATCH($A3484,male!$A:$A,0),MATCH($B3484,male!$B$1:$J$1,0))</f>
        <v>5.8823529411764705E-2</v>
      </c>
      <c r="G3484">
        <f>E3484/INDEX(female!$B:$J,MATCH($A3484,female!$A:$A,0),MATCH($B3484,female!$B$1:$J$1,0))</f>
        <v>6.3902815271885849E-2</v>
      </c>
    </row>
    <row r="3485" spans="1:7" x14ac:dyDescent="0.2">
      <c r="A3485" t="s">
        <v>202</v>
      </c>
      <c r="B3485">
        <v>1950</v>
      </c>
      <c r="C3485" t="s">
        <v>14</v>
      </c>
      <c r="D3485">
        <v>1105</v>
      </c>
      <c r="E3485">
        <v>1516</v>
      </c>
      <c r="F3485">
        <f>D3485/INDEX(male!$B:$J,MATCH($A3485,male!$A:$A,0),MATCH($B3485,male!$B$1:$J$1,0))</f>
        <v>5.1060487038491753E-2</v>
      </c>
      <c r="G3485">
        <f>E3485/INDEX(female!$B:$J,MATCH($A3485,female!$A:$A,0),MATCH($B3485,female!$B$1:$J$1,0))</f>
        <v>5.8465098341689163E-2</v>
      </c>
    </row>
    <row r="3486" spans="1:7" x14ac:dyDescent="0.2">
      <c r="A3486" t="s">
        <v>202</v>
      </c>
      <c r="B3486">
        <v>1950</v>
      </c>
      <c r="C3486" t="s">
        <v>15</v>
      </c>
      <c r="D3486">
        <v>1050</v>
      </c>
      <c r="E3486">
        <v>1348</v>
      </c>
      <c r="F3486">
        <f>D3486/INDEX(male!$B:$J,MATCH($A3486,male!$A:$A,0),MATCH($B3486,male!$B$1:$J$1,0))</f>
        <v>4.851901483295596E-2</v>
      </c>
      <c r="G3486">
        <f>E3486/INDEX(female!$B:$J,MATCH($A3486,female!$A:$A,0),MATCH($B3486,female!$B$1:$J$1,0))</f>
        <v>5.1986116467412261E-2</v>
      </c>
    </row>
    <row r="3487" spans="1:7" x14ac:dyDescent="0.2">
      <c r="A3487" t="s">
        <v>202</v>
      </c>
      <c r="B3487">
        <v>1950</v>
      </c>
      <c r="C3487" t="s">
        <v>16</v>
      </c>
      <c r="D3487">
        <v>929</v>
      </c>
      <c r="E3487">
        <v>1178</v>
      </c>
      <c r="F3487">
        <f>D3487/INDEX(male!$B:$J,MATCH($A3487,male!$A:$A,0),MATCH($B3487,male!$B$1:$J$1,0))</f>
        <v>4.2927775980777232E-2</v>
      </c>
      <c r="G3487">
        <f>E3487/INDEX(female!$B:$J,MATCH($A3487,female!$A:$A,0),MATCH($B3487,female!$B$1:$J$1,0))</f>
        <v>4.5430003856536831E-2</v>
      </c>
    </row>
    <row r="3488" spans="1:7" x14ac:dyDescent="0.2">
      <c r="A3488" t="s">
        <v>202</v>
      </c>
      <c r="B3488">
        <v>1950</v>
      </c>
      <c r="C3488" t="s">
        <v>17</v>
      </c>
      <c r="D3488">
        <v>656</v>
      </c>
      <c r="E3488">
        <v>951</v>
      </c>
      <c r="F3488">
        <f>D3488/INDEX(male!$B:$J,MATCH($A3488,male!$A:$A,0),MATCH($B3488,male!$B$1:$J$1,0))</f>
        <v>3.0312832124208679E-2</v>
      </c>
      <c r="G3488">
        <f>E3488/INDEX(female!$B:$J,MATCH($A3488,female!$A:$A,0),MATCH($B3488,female!$B$1:$J$1,0))</f>
        <v>3.6675665252603164E-2</v>
      </c>
    </row>
    <row r="3489" spans="1:7" x14ac:dyDescent="0.2">
      <c r="A3489" t="s">
        <v>202</v>
      </c>
      <c r="B3489">
        <v>1950</v>
      </c>
      <c r="C3489" t="s">
        <v>18</v>
      </c>
      <c r="D3489">
        <v>515</v>
      </c>
      <c r="E3489">
        <v>940</v>
      </c>
      <c r="F3489">
        <f>D3489/INDEX(male!$B:$J,MATCH($A3489,male!$A:$A,0),MATCH($B3489,male!$B$1:$J$1,0))</f>
        <v>2.379742156092602E-2</v>
      </c>
      <c r="G3489">
        <f>E3489/INDEX(female!$B:$J,MATCH($A3489,female!$A:$A,0),MATCH($B3489,female!$B$1:$J$1,0))</f>
        <v>3.6251446201311224E-2</v>
      </c>
    </row>
    <row r="3490" spans="1:7" x14ac:dyDescent="0.2">
      <c r="A3490" t="s">
        <v>202</v>
      </c>
      <c r="B3490">
        <v>1950</v>
      </c>
      <c r="C3490" t="s">
        <v>19</v>
      </c>
      <c r="D3490">
        <v>305</v>
      </c>
      <c r="E3490">
        <v>606</v>
      </c>
      <c r="F3490">
        <f>D3490/INDEX(male!$B:$J,MATCH($A3490,male!$A:$A,0),MATCH($B3490,male!$B$1:$J$1,0))</f>
        <v>1.4093618594334827E-2</v>
      </c>
      <c r="G3490">
        <f>E3490/INDEX(female!$B:$J,MATCH($A3490,female!$A:$A,0),MATCH($B3490,female!$B$1:$J$1,0))</f>
        <v>2.337061318935596E-2</v>
      </c>
    </row>
    <row r="3491" spans="1:7" x14ac:dyDescent="0.2">
      <c r="A3491" t="s">
        <v>202</v>
      </c>
      <c r="B3491">
        <v>1950</v>
      </c>
      <c r="C3491" t="s">
        <v>20</v>
      </c>
      <c r="D3491">
        <v>266</v>
      </c>
      <c r="E3491">
        <v>538</v>
      </c>
      <c r="F3491">
        <f>D3491/INDEX(male!$B:$J,MATCH($A3491,male!$A:$A,0),MATCH($B3491,male!$B$1:$J$1,0))</f>
        <v>1.2291483757682178E-2</v>
      </c>
      <c r="G3491">
        <f>E3491/INDEX(female!$B:$J,MATCH($A3491,female!$A:$A,0),MATCH($B3491,female!$B$1:$J$1,0))</f>
        <v>2.0748168145005786E-2</v>
      </c>
    </row>
    <row r="3492" spans="1:7" x14ac:dyDescent="0.2">
      <c r="A3492" t="s">
        <v>202</v>
      </c>
      <c r="B3492">
        <v>1950</v>
      </c>
      <c r="C3492" t="s">
        <v>21</v>
      </c>
      <c r="D3492">
        <v>179</v>
      </c>
      <c r="E3492">
        <v>351</v>
      </c>
      <c r="F3492">
        <f>D3492/INDEX(male!$B:$J,MATCH($A3492,male!$A:$A,0),MATCH($B3492,male!$B$1:$J$1,0))</f>
        <v>8.2713368143801126E-3</v>
      </c>
      <c r="G3492">
        <f>E3492/INDEX(female!$B:$J,MATCH($A3492,female!$A:$A,0),MATCH($B3492,female!$B$1:$J$1,0))</f>
        <v>1.3536444273042807E-2</v>
      </c>
    </row>
    <row r="3493" spans="1:7" x14ac:dyDescent="0.2">
      <c r="A3493" t="s">
        <v>202</v>
      </c>
      <c r="B3493">
        <v>1950</v>
      </c>
      <c r="C3493" t="s">
        <v>22</v>
      </c>
      <c r="D3493">
        <v>78</v>
      </c>
      <c r="E3493">
        <v>158</v>
      </c>
      <c r="F3493">
        <f>D3493/INDEX(male!$B:$J,MATCH($A3493,male!$A:$A,0),MATCH($B3493,male!$B$1:$J$1,0))</f>
        <v>3.6042696733053002E-3</v>
      </c>
      <c r="G3493">
        <f>E3493/INDEX(female!$B:$J,MATCH($A3493,female!$A:$A,0),MATCH($B3493,female!$B$1:$J$1,0))</f>
        <v>6.0933281912842266E-3</v>
      </c>
    </row>
    <row r="3494" spans="1:7" x14ac:dyDescent="0.2">
      <c r="A3494" t="s">
        <v>202</v>
      </c>
      <c r="B3494">
        <v>1950</v>
      </c>
      <c r="C3494" t="s">
        <v>23</v>
      </c>
      <c r="D3494">
        <v>26</v>
      </c>
      <c r="E3494">
        <v>58</v>
      </c>
      <c r="F3494">
        <f>D3494/INDEX(male!$B:$J,MATCH($A3494,male!$A:$A,0),MATCH($B3494,male!$B$1:$J$1,0))</f>
        <v>1.2014232244351001E-3</v>
      </c>
      <c r="G3494">
        <f>E3494/INDEX(female!$B:$J,MATCH($A3494,female!$A:$A,0),MATCH($B3494,female!$B$1:$J$1,0))</f>
        <v>2.2367913613575009E-3</v>
      </c>
    </row>
    <row r="3495" spans="1:7" x14ac:dyDescent="0.2">
      <c r="A3495" t="s">
        <v>202</v>
      </c>
      <c r="B3495">
        <v>1950</v>
      </c>
      <c r="C3495" t="s">
        <v>24</v>
      </c>
      <c r="D3495">
        <v>6</v>
      </c>
      <c r="E3495">
        <v>15</v>
      </c>
      <c r="F3495">
        <f>D3495/INDEX(male!$B:$J,MATCH($A3495,male!$A:$A,0),MATCH($B3495,male!$B$1:$J$1,0))</f>
        <v>2.7725151333117694E-4</v>
      </c>
      <c r="G3495">
        <f>E3495/INDEX(female!$B:$J,MATCH($A3495,female!$A:$A,0),MATCH($B3495,female!$B$1:$J$1,0))</f>
        <v>5.784805244890089E-4</v>
      </c>
    </row>
    <row r="3496" spans="1:7" x14ac:dyDescent="0.2">
      <c r="A3496" t="s">
        <v>202</v>
      </c>
      <c r="B3496">
        <v>1950</v>
      </c>
      <c r="C3496" t="s">
        <v>25</v>
      </c>
      <c r="D3496">
        <v>0</v>
      </c>
      <c r="E3496">
        <v>2</v>
      </c>
      <c r="F3496">
        <f>D3496/INDEX(male!$B:$J,MATCH($A3496,male!$A:$A,0),MATCH($B3496,male!$B$1:$J$1,0))</f>
        <v>0</v>
      </c>
      <c r="G3496">
        <f>E3496/INDEX(female!$B:$J,MATCH($A3496,female!$A:$A,0),MATCH($B3496,female!$B$1:$J$1,0))</f>
        <v>7.7130736598534516E-5</v>
      </c>
    </row>
    <row r="3497" spans="1:7" x14ac:dyDescent="0.2">
      <c r="A3497" t="s">
        <v>202</v>
      </c>
      <c r="B3497">
        <v>1950</v>
      </c>
      <c r="C3497" t="s">
        <v>26</v>
      </c>
      <c r="D3497">
        <v>0</v>
      </c>
      <c r="E3497">
        <v>0</v>
      </c>
      <c r="F3497">
        <f>D3497/INDEX(male!$B:$J,MATCH($A3497,male!$A:$A,0),MATCH($B3497,male!$B$1:$J$1,0))</f>
        <v>0</v>
      </c>
      <c r="G3497">
        <f>E3497/INDEX(female!$B:$J,MATCH($A3497,female!$A:$A,0),MATCH($B3497,female!$B$1:$J$1,0))</f>
        <v>0</v>
      </c>
    </row>
    <row r="3498" spans="1:7" x14ac:dyDescent="0.2">
      <c r="A3498" t="s">
        <v>203</v>
      </c>
      <c r="B3498">
        <v>1950</v>
      </c>
      <c r="C3498" t="s">
        <v>8</v>
      </c>
      <c r="D3498">
        <v>7733</v>
      </c>
      <c r="E3498">
        <v>7096</v>
      </c>
      <c r="F3498">
        <f>D3498/INDEX(male!$B:$J,MATCH($A3498,male!$A:$A,0),MATCH($B3498,male!$B$1:$J$1,0))</f>
        <v>0.26063363667003708</v>
      </c>
      <c r="G3498">
        <f>E3498/INDEX(female!$B:$J,MATCH($A3498,female!$A:$A,0),MATCH($B3498,female!$B$1:$J$1,0))</f>
        <v>0.24650871951643161</v>
      </c>
    </row>
    <row r="3499" spans="1:7" x14ac:dyDescent="0.2">
      <c r="A3499" t="s">
        <v>203</v>
      </c>
      <c r="B3499">
        <v>1950</v>
      </c>
      <c r="C3499" t="s">
        <v>9</v>
      </c>
      <c r="D3499">
        <v>4196</v>
      </c>
      <c r="E3499">
        <v>4067</v>
      </c>
      <c r="F3499">
        <f>D3499/INDEX(male!$B:$J,MATCH($A3499,male!$A:$A,0),MATCH($B3499,male!$B$1:$J$1,0))</f>
        <v>0.14142231209976408</v>
      </c>
      <c r="G3499">
        <f>E3499/INDEX(female!$B:$J,MATCH($A3499,female!$A:$A,0),MATCH($B3499,female!$B$1:$J$1,0))</f>
        <v>0.14128395747933023</v>
      </c>
    </row>
    <row r="3500" spans="1:7" x14ac:dyDescent="0.2">
      <c r="A3500" t="s">
        <v>203</v>
      </c>
      <c r="B3500">
        <v>1950</v>
      </c>
      <c r="C3500" t="s">
        <v>10</v>
      </c>
      <c r="D3500">
        <v>3390</v>
      </c>
      <c r="E3500">
        <v>3879</v>
      </c>
      <c r="F3500">
        <f>D3500/INDEX(male!$B:$J,MATCH($A3500,male!$A:$A,0),MATCH($B3500,male!$B$1:$J$1,0))</f>
        <v>0.11425682507583418</v>
      </c>
      <c r="G3500">
        <f>E3500/INDEX(female!$B:$J,MATCH($A3500,female!$A:$A,0),MATCH($B3500,female!$B$1:$J$1,0))</f>
        <v>0.13475300493295353</v>
      </c>
    </row>
    <row r="3501" spans="1:7" x14ac:dyDescent="0.2">
      <c r="A3501" t="s">
        <v>203</v>
      </c>
      <c r="B3501">
        <v>1950</v>
      </c>
      <c r="C3501" t="s">
        <v>11</v>
      </c>
      <c r="D3501">
        <v>3116</v>
      </c>
      <c r="E3501">
        <v>3442</v>
      </c>
      <c r="F3501">
        <f>D3501/INDEX(male!$B:$J,MATCH($A3501,male!$A:$A,0),MATCH($B3501,male!$B$1:$J$1,0))</f>
        <v>0.10502190765082575</v>
      </c>
      <c r="G3501">
        <f>E3501/INDEX(female!$B:$J,MATCH($A3501,female!$A:$A,0),MATCH($B3501,female!$B$1:$J$1,0))</f>
        <v>0.11957201417355659</v>
      </c>
    </row>
    <row r="3502" spans="1:7" x14ac:dyDescent="0.2">
      <c r="A3502" t="s">
        <v>203</v>
      </c>
      <c r="B3502">
        <v>1950</v>
      </c>
      <c r="C3502" t="s">
        <v>12</v>
      </c>
      <c r="D3502">
        <v>2564</v>
      </c>
      <c r="E3502">
        <v>2497</v>
      </c>
      <c r="F3502">
        <f>D3502/INDEX(male!$B:$J,MATCH($A3502,male!$A:$A,0),MATCH($B3502,male!$B$1:$J$1,0))</f>
        <v>8.6417256488035055E-2</v>
      </c>
      <c r="G3502">
        <f>E3502/INDEX(female!$B:$J,MATCH($A3502,female!$A:$A,0),MATCH($B3502,female!$B$1:$J$1,0))</f>
        <v>8.6743555895226851E-2</v>
      </c>
    </row>
    <row r="3503" spans="1:7" x14ac:dyDescent="0.2">
      <c r="A3503" t="s">
        <v>203</v>
      </c>
      <c r="B3503">
        <v>1950</v>
      </c>
      <c r="C3503" t="s">
        <v>13</v>
      </c>
      <c r="D3503">
        <v>2247</v>
      </c>
      <c r="E3503">
        <v>2027</v>
      </c>
      <c r="F3503">
        <f>D3503/INDEX(male!$B:$J,MATCH($A3503,male!$A:$A,0),MATCH($B3503,male!$B$1:$J$1,0))</f>
        <v>7.5733063700707787E-2</v>
      </c>
      <c r="G3503">
        <f>E3503/INDEX(female!$B:$J,MATCH($A3503,female!$A:$A,0),MATCH($B3503,female!$B$1:$J$1,0))</f>
        <v>7.0416174529285072E-2</v>
      </c>
    </row>
    <row r="3504" spans="1:7" x14ac:dyDescent="0.2">
      <c r="A3504" t="s">
        <v>203</v>
      </c>
      <c r="B3504">
        <v>1950</v>
      </c>
      <c r="C3504" t="s">
        <v>14</v>
      </c>
      <c r="D3504">
        <v>1736</v>
      </c>
      <c r="E3504">
        <v>1482</v>
      </c>
      <c r="F3504">
        <f>D3504/INDEX(male!$B:$J,MATCH($A3504,male!$A:$A,0),MATCH($B3504,male!$B$1:$J$1,0))</f>
        <v>5.8510279743849009E-2</v>
      </c>
      <c r="G3504">
        <f>E3504/INDEX(female!$B:$J,MATCH($A3504,female!$A:$A,0),MATCH($B3504,female!$B$1:$J$1,0))</f>
        <v>5.1483359966650453E-2</v>
      </c>
    </row>
    <row r="3505" spans="1:7" x14ac:dyDescent="0.2">
      <c r="A3505" t="s">
        <v>203</v>
      </c>
      <c r="B3505">
        <v>1950</v>
      </c>
      <c r="C3505" t="s">
        <v>15</v>
      </c>
      <c r="D3505">
        <v>1363</v>
      </c>
      <c r="E3505">
        <v>1149</v>
      </c>
      <c r="F3505">
        <f>D3505/INDEX(male!$B:$J,MATCH($A3505,male!$A:$A,0),MATCH($B3505,male!$B$1:$J$1,0))</f>
        <v>4.5938658577687898E-2</v>
      </c>
      <c r="G3505">
        <f>E3505/INDEX(female!$B:$J,MATCH($A3505,female!$A:$A,0),MATCH($B3505,female!$B$1:$J$1,0))</f>
        <v>3.9915236573334262E-2</v>
      </c>
    </row>
    <row r="3506" spans="1:7" x14ac:dyDescent="0.2">
      <c r="A3506" t="s">
        <v>203</v>
      </c>
      <c r="B3506">
        <v>1950</v>
      </c>
      <c r="C3506" t="s">
        <v>16</v>
      </c>
      <c r="D3506">
        <v>977</v>
      </c>
      <c r="E3506">
        <v>1032</v>
      </c>
      <c r="F3506">
        <f>D3506/INDEX(male!$B:$J,MATCH($A3506,male!$A:$A,0),MATCH($B3506,male!$B$1:$J$1,0))</f>
        <v>3.29288843950118E-2</v>
      </c>
      <c r="G3506">
        <f>E3506/INDEX(female!$B:$J,MATCH($A3506,female!$A:$A,0),MATCH($B3506,female!$B$1:$J$1,0))</f>
        <v>3.5850760786493435E-2</v>
      </c>
    </row>
    <row r="3507" spans="1:7" x14ac:dyDescent="0.2">
      <c r="A3507" t="s">
        <v>203</v>
      </c>
      <c r="B3507">
        <v>1950</v>
      </c>
      <c r="C3507" t="s">
        <v>17</v>
      </c>
      <c r="D3507">
        <v>637</v>
      </c>
      <c r="E3507">
        <v>573</v>
      </c>
      <c r="F3507">
        <f>D3507/INDEX(male!$B:$J,MATCH($A3507,male!$A:$A,0),MATCH($B3507,male!$B$1:$J$1,0))</f>
        <v>2.1469497809234916E-2</v>
      </c>
      <c r="G3507">
        <f>E3507/INDEX(female!$B:$J,MATCH($A3507,female!$A:$A,0),MATCH($B3507,female!$B$1:$J$1,0))</f>
        <v>1.9905509622733273E-2</v>
      </c>
    </row>
    <row r="3508" spans="1:7" x14ac:dyDescent="0.2">
      <c r="A3508" t="s">
        <v>203</v>
      </c>
      <c r="B3508">
        <v>1950</v>
      </c>
      <c r="C3508" t="s">
        <v>18</v>
      </c>
      <c r="D3508">
        <v>666</v>
      </c>
      <c r="E3508">
        <v>701</v>
      </c>
      <c r="F3508">
        <f>D3508/INDEX(male!$B:$J,MATCH($A3508,male!$A:$A,0),MATCH($B3508,male!$B$1:$J$1,0))</f>
        <v>2.2446916076845298E-2</v>
      </c>
      <c r="G3508">
        <f>E3508/INDEX(female!$B:$J,MATCH($A3508,female!$A:$A,0),MATCH($B3508,female!$B$1:$J$1,0))</f>
        <v>2.4352115611755716E-2</v>
      </c>
    </row>
    <row r="3509" spans="1:7" x14ac:dyDescent="0.2">
      <c r="A3509" t="s">
        <v>203</v>
      </c>
      <c r="B3509">
        <v>1950</v>
      </c>
      <c r="C3509" t="s">
        <v>19</v>
      </c>
      <c r="D3509">
        <v>442</v>
      </c>
      <c r="E3509">
        <v>339</v>
      </c>
      <c r="F3509">
        <f>D3509/INDEX(male!$B:$J,MATCH($A3509,male!$A:$A,0),MATCH($B3509,male!$B$1:$J$1,0))</f>
        <v>1.4897202561509943E-2</v>
      </c>
      <c r="G3509">
        <f>E3509/INDEX(female!$B:$J,MATCH($A3509,female!$A:$A,0),MATCH($B3509,female!$B$1:$J$1,0))</f>
        <v>1.1776558049051622E-2</v>
      </c>
    </row>
    <row r="3510" spans="1:7" x14ac:dyDescent="0.2">
      <c r="A3510" t="s">
        <v>203</v>
      </c>
      <c r="B3510">
        <v>1950</v>
      </c>
      <c r="C3510" t="s">
        <v>20</v>
      </c>
      <c r="D3510">
        <v>271</v>
      </c>
      <c r="E3510">
        <v>235</v>
      </c>
      <c r="F3510">
        <f>D3510/INDEX(male!$B:$J,MATCH($A3510,male!$A:$A,0),MATCH($B3510,male!$B$1:$J$1,0))</f>
        <v>9.1338051904280414E-3</v>
      </c>
      <c r="G3510">
        <f>E3510/INDEX(female!$B:$J,MATCH($A3510,female!$A:$A,0),MATCH($B3510,female!$B$1:$J$1,0))</f>
        <v>8.1636906829708894E-3</v>
      </c>
    </row>
    <row r="3511" spans="1:7" x14ac:dyDescent="0.2">
      <c r="A3511" t="s">
        <v>203</v>
      </c>
      <c r="B3511">
        <v>1950</v>
      </c>
      <c r="C3511" t="s">
        <v>21</v>
      </c>
      <c r="D3511">
        <v>176</v>
      </c>
      <c r="E3511">
        <v>131</v>
      </c>
      <c r="F3511">
        <f>D3511/INDEX(male!$B:$J,MATCH($A3511,male!$A:$A,0),MATCH($B3511,male!$B$1:$J$1,0))</f>
        <v>5.9319177620492077E-3</v>
      </c>
      <c r="G3511">
        <f>E3511/INDEX(female!$B:$J,MATCH($A3511,female!$A:$A,0),MATCH($B3511,female!$B$1:$J$1,0))</f>
        <v>4.5508233168901546E-3</v>
      </c>
    </row>
    <row r="3512" spans="1:7" x14ac:dyDescent="0.2">
      <c r="A3512" t="s">
        <v>203</v>
      </c>
      <c r="B3512">
        <v>1950</v>
      </c>
      <c r="C3512" t="s">
        <v>22</v>
      </c>
      <c r="D3512">
        <v>112</v>
      </c>
      <c r="E3512">
        <v>91</v>
      </c>
      <c r="F3512">
        <f>D3512/INDEX(male!$B:$J,MATCH($A3512,male!$A:$A,0),MATCH($B3512,male!$B$1:$J$1,0))</f>
        <v>3.7748567576676778E-3</v>
      </c>
      <c r="G3512">
        <f>E3512/INDEX(female!$B:$J,MATCH($A3512,female!$A:$A,0),MATCH($B3512,female!$B$1:$J$1,0))</f>
        <v>3.1612589453206418E-3</v>
      </c>
    </row>
    <row r="3513" spans="1:7" x14ac:dyDescent="0.2">
      <c r="A3513" t="s">
        <v>203</v>
      </c>
      <c r="B3513">
        <v>1950</v>
      </c>
      <c r="C3513" t="s">
        <v>23</v>
      </c>
      <c r="D3513">
        <v>35</v>
      </c>
      <c r="E3513">
        <v>34</v>
      </c>
      <c r="F3513">
        <f>D3513/INDEX(male!$B:$J,MATCH($A3513,male!$A:$A,0),MATCH($B3513,male!$B$1:$J$1,0))</f>
        <v>1.1796427367711494E-3</v>
      </c>
      <c r="G3513">
        <f>E3513/INDEX(female!$B:$J,MATCH($A3513,female!$A:$A,0),MATCH($B3513,female!$B$1:$J$1,0))</f>
        <v>1.181129715834086E-3</v>
      </c>
    </row>
    <row r="3514" spans="1:7" x14ac:dyDescent="0.2">
      <c r="A3514" t="s">
        <v>203</v>
      </c>
      <c r="B3514">
        <v>1950</v>
      </c>
      <c r="C3514" t="s">
        <v>24</v>
      </c>
      <c r="D3514">
        <v>9</v>
      </c>
      <c r="E3514">
        <v>9</v>
      </c>
      <c r="F3514">
        <f>D3514/INDEX(male!$B:$J,MATCH($A3514,male!$A:$A,0),MATCH($B3514,male!$B$1:$J$1,0))</f>
        <v>3.0333670374115267E-4</v>
      </c>
      <c r="G3514">
        <f>E3514/INDEX(female!$B:$J,MATCH($A3514,female!$A:$A,0),MATCH($B3514,female!$B$1:$J$1,0))</f>
        <v>3.126519836031404E-4</v>
      </c>
    </row>
    <row r="3515" spans="1:7" x14ac:dyDescent="0.2">
      <c r="A3515" t="s">
        <v>203</v>
      </c>
      <c r="B3515">
        <v>1950</v>
      </c>
      <c r="C3515" t="s">
        <v>25</v>
      </c>
      <c r="D3515">
        <v>0</v>
      </c>
      <c r="E3515">
        <v>2</v>
      </c>
      <c r="F3515">
        <f>D3515/INDEX(male!$B:$J,MATCH($A3515,male!$A:$A,0),MATCH($B3515,male!$B$1:$J$1,0))</f>
        <v>0</v>
      </c>
      <c r="G3515">
        <f>E3515/INDEX(female!$B:$J,MATCH($A3515,female!$A:$A,0),MATCH($B3515,female!$B$1:$J$1,0))</f>
        <v>6.9478218578475647E-5</v>
      </c>
    </row>
    <row r="3516" spans="1:7" x14ac:dyDescent="0.2">
      <c r="A3516" t="s">
        <v>203</v>
      </c>
      <c r="B3516">
        <v>1950</v>
      </c>
      <c r="C3516" t="s">
        <v>26</v>
      </c>
      <c r="D3516">
        <v>0</v>
      </c>
      <c r="E3516">
        <v>0</v>
      </c>
      <c r="F3516">
        <f>D3516/INDEX(male!$B:$J,MATCH($A3516,male!$A:$A,0),MATCH($B3516,male!$B$1:$J$1,0))</f>
        <v>0</v>
      </c>
      <c r="G3516">
        <f>E3516/INDEX(female!$B:$J,MATCH($A3516,female!$A:$A,0),MATCH($B3516,female!$B$1:$J$1,0))</f>
        <v>0</v>
      </c>
    </row>
    <row r="3517" spans="1:7" x14ac:dyDescent="0.2">
      <c r="A3517" t="s">
        <v>204</v>
      </c>
      <c r="B3517">
        <v>1950</v>
      </c>
      <c r="C3517" t="s">
        <v>8</v>
      </c>
      <c r="D3517">
        <v>4959</v>
      </c>
      <c r="E3517">
        <v>4799</v>
      </c>
      <c r="F3517">
        <f>D3517/INDEX(male!$B:$J,MATCH($A3517,male!$A:$A,0),MATCH($B3517,male!$B$1:$J$1,0))</f>
        <v>0.1753784127882303</v>
      </c>
      <c r="G3517">
        <f>E3517/INDEX(female!$B:$J,MATCH($A3517,female!$A:$A,0),MATCH($B3517,female!$B$1:$J$1,0))</f>
        <v>0.22090775179524949</v>
      </c>
    </row>
    <row r="3518" spans="1:7" x14ac:dyDescent="0.2">
      <c r="A3518" t="s">
        <v>204</v>
      </c>
      <c r="B3518">
        <v>1950</v>
      </c>
      <c r="C3518" t="s">
        <v>9</v>
      </c>
      <c r="D3518">
        <v>1887</v>
      </c>
      <c r="E3518">
        <v>1513</v>
      </c>
      <c r="F3518">
        <f>D3518/INDEX(male!$B:$J,MATCH($A3518,male!$A:$A,0),MATCH($B3518,male!$B$1:$J$1,0))</f>
        <v>6.6735040316876507E-2</v>
      </c>
      <c r="G3518">
        <f>E3518/INDEX(female!$B:$J,MATCH($A3518,female!$A:$A,0),MATCH($B3518,female!$B$1:$J$1,0))</f>
        <v>6.9646473945866316E-2</v>
      </c>
    </row>
    <row r="3519" spans="1:7" x14ac:dyDescent="0.2">
      <c r="A3519" t="s">
        <v>204</v>
      </c>
      <c r="B3519">
        <v>1950</v>
      </c>
      <c r="C3519" t="s">
        <v>10</v>
      </c>
      <c r="D3519">
        <v>4731</v>
      </c>
      <c r="E3519">
        <v>2814</v>
      </c>
      <c r="F3519">
        <f>D3519/INDEX(male!$B:$J,MATCH($A3519,male!$A:$A,0),MATCH($B3519,male!$B$1:$J$1,0))</f>
        <v>0.167315037487622</v>
      </c>
      <c r="G3519">
        <f>E3519/INDEX(female!$B:$J,MATCH($A3519,female!$A:$A,0),MATCH($B3519,female!$B$1:$J$1,0))</f>
        <v>0.12953415577241761</v>
      </c>
    </row>
    <row r="3520" spans="1:7" x14ac:dyDescent="0.2">
      <c r="A3520" t="s">
        <v>204</v>
      </c>
      <c r="B3520">
        <v>1950</v>
      </c>
      <c r="C3520" t="s">
        <v>11</v>
      </c>
      <c r="D3520">
        <v>4483</v>
      </c>
      <c r="E3520">
        <v>2766</v>
      </c>
      <c r="F3520">
        <f>D3520/INDEX(male!$B:$J,MATCH($A3520,male!$A:$A,0),MATCH($B3520,male!$B$1:$J$1,0))</f>
        <v>0.15854434856415334</v>
      </c>
      <c r="G3520">
        <f>E3520/INDEX(female!$B:$J,MATCH($A3520,female!$A:$A,0),MATCH($B3520,female!$B$1:$J$1,0))</f>
        <v>0.12732461793408212</v>
      </c>
    </row>
    <row r="3521" spans="1:7" x14ac:dyDescent="0.2">
      <c r="A3521" t="s">
        <v>204</v>
      </c>
      <c r="B3521">
        <v>1950</v>
      </c>
      <c r="C3521" t="s">
        <v>12</v>
      </c>
      <c r="D3521">
        <v>3735</v>
      </c>
      <c r="E3521">
        <v>2132</v>
      </c>
      <c r="F3521">
        <f>D3521/INDEX(male!$B:$J,MATCH($A3521,male!$A:$A,0),MATCH($B3521,male!$B$1:$J$1,0))</f>
        <v>0.13209081906917527</v>
      </c>
      <c r="G3521">
        <f>E3521/INDEX(female!$B:$J,MATCH($A3521,female!$A:$A,0),MATCH($B3521,female!$B$1:$J$1,0))</f>
        <v>9.8140305652734308E-2</v>
      </c>
    </row>
    <row r="3522" spans="1:7" x14ac:dyDescent="0.2">
      <c r="A3522" t="s">
        <v>204</v>
      </c>
      <c r="B3522">
        <v>1950</v>
      </c>
      <c r="C3522" t="s">
        <v>13</v>
      </c>
      <c r="D3522">
        <v>2225</v>
      </c>
      <c r="E3522">
        <v>1664</v>
      </c>
      <c r="F3522">
        <f>D3522/INDEX(male!$B:$J,MATCH($A3522,male!$A:$A,0),MATCH($B3522,male!$B$1:$J$1,0))</f>
        <v>7.8688640543216865E-2</v>
      </c>
      <c r="G3522">
        <f>E3522/INDEX(female!$B:$J,MATCH($A3522,female!$A:$A,0),MATCH($B3522,female!$B$1:$J$1,0))</f>
        <v>7.6597311728963363E-2</v>
      </c>
    </row>
    <row r="3523" spans="1:7" x14ac:dyDescent="0.2">
      <c r="A3523" t="s">
        <v>204</v>
      </c>
      <c r="B3523">
        <v>1950</v>
      </c>
      <c r="C3523" t="s">
        <v>14</v>
      </c>
      <c r="D3523">
        <v>1577</v>
      </c>
      <c r="E3523">
        <v>1309</v>
      </c>
      <c r="F3523">
        <f>D3523/INDEX(male!$B:$J,MATCH($A3523,male!$A:$A,0),MATCH($B3523,male!$B$1:$J$1,0))</f>
        <v>5.5771679162540673E-2</v>
      </c>
      <c r="G3523">
        <f>E3523/INDEX(female!$B:$J,MATCH($A3523,female!$A:$A,0),MATCH($B3523,female!$B$1:$J$1,0))</f>
        <v>6.0255938132940529E-2</v>
      </c>
    </row>
    <row r="3524" spans="1:7" x14ac:dyDescent="0.2">
      <c r="A3524" t="s">
        <v>204</v>
      </c>
      <c r="B3524">
        <v>1950</v>
      </c>
      <c r="C3524" t="s">
        <v>15</v>
      </c>
      <c r="D3524">
        <v>1253</v>
      </c>
      <c r="E3524">
        <v>1126</v>
      </c>
      <c r="F3524">
        <f>D3524/INDEX(male!$B:$J,MATCH($A3524,male!$A:$A,0),MATCH($B3524,male!$B$1:$J$1,0))</f>
        <v>4.4313198472202574E-2</v>
      </c>
      <c r="G3524">
        <f>E3524/INDEX(female!$B:$J,MATCH($A3524,female!$A:$A,0),MATCH($B3524,female!$B$1:$J$1,0))</f>
        <v>5.1832075124286503E-2</v>
      </c>
    </row>
    <row r="3525" spans="1:7" x14ac:dyDescent="0.2">
      <c r="A3525" t="s">
        <v>204</v>
      </c>
      <c r="B3525">
        <v>1950</v>
      </c>
      <c r="C3525" t="s">
        <v>16</v>
      </c>
      <c r="D3525">
        <v>1091</v>
      </c>
      <c r="E3525">
        <v>958</v>
      </c>
      <c r="F3525">
        <f>D3525/INDEX(male!$B:$J,MATCH($A3525,male!$A:$A,0),MATCH($B3525,male!$B$1:$J$1,0))</f>
        <v>3.8583958127033524E-2</v>
      </c>
      <c r="G3525">
        <f>E3525/INDEX(female!$B:$J,MATCH($A3525,female!$A:$A,0),MATCH($B3525,female!$B$1:$J$1,0))</f>
        <v>4.4098692690112316E-2</v>
      </c>
    </row>
    <row r="3526" spans="1:7" x14ac:dyDescent="0.2">
      <c r="A3526" t="s">
        <v>204</v>
      </c>
      <c r="B3526">
        <v>1950</v>
      </c>
      <c r="C3526" t="s">
        <v>17</v>
      </c>
      <c r="D3526">
        <v>758</v>
      </c>
      <c r="E3526">
        <v>754</v>
      </c>
      <c r="F3526">
        <f>D3526/INDEX(male!$B:$J,MATCH($A3526,male!$A:$A,0),MATCH($B3526,male!$B$1:$J$1,0))</f>
        <v>2.680718630640826E-2</v>
      </c>
      <c r="G3526">
        <f>E3526/INDEX(female!$B:$J,MATCH($A3526,female!$A:$A,0),MATCH($B3526,female!$B$1:$J$1,0))</f>
        <v>3.4708156877186522E-2</v>
      </c>
    </row>
    <row r="3527" spans="1:7" x14ac:dyDescent="0.2">
      <c r="A3527" t="s">
        <v>204</v>
      </c>
      <c r="B3527">
        <v>1950</v>
      </c>
      <c r="C3527" t="s">
        <v>18</v>
      </c>
      <c r="D3527">
        <v>533</v>
      </c>
      <c r="E3527">
        <v>548</v>
      </c>
      <c r="F3527">
        <f>D3527/INDEX(male!$B:$J,MATCH($A3527,male!$A:$A,0),MATCH($B3527,male!$B$1:$J$1,0))</f>
        <v>1.8849908049229029E-2</v>
      </c>
      <c r="G3527">
        <f>E3527/INDEX(female!$B:$J,MATCH($A3527,female!$A:$A,0),MATCH($B3527,female!$B$1:$J$1,0))</f>
        <v>2.5225556987663413E-2</v>
      </c>
    </row>
    <row r="3528" spans="1:7" x14ac:dyDescent="0.2">
      <c r="A3528" t="s">
        <v>204</v>
      </c>
      <c r="B3528">
        <v>1950</v>
      </c>
      <c r="C3528" t="s">
        <v>19</v>
      </c>
      <c r="D3528">
        <v>409</v>
      </c>
      <c r="E3528">
        <v>431</v>
      </c>
      <c r="F3528">
        <f>D3528/INDEX(male!$B:$J,MATCH($A3528,male!$A:$A,0),MATCH($B3528,male!$B$1:$J$1,0))</f>
        <v>1.4464563587494695E-2</v>
      </c>
      <c r="G3528">
        <f>E3528/INDEX(female!$B:$J,MATCH($A3528,female!$A:$A,0),MATCH($B3528,female!$B$1:$J$1,0))</f>
        <v>1.9839808506720676E-2</v>
      </c>
    </row>
    <row r="3529" spans="1:7" x14ac:dyDescent="0.2">
      <c r="A3529" t="s">
        <v>204</v>
      </c>
      <c r="B3529">
        <v>1950</v>
      </c>
      <c r="C3529" t="s">
        <v>20</v>
      </c>
      <c r="D3529">
        <v>289</v>
      </c>
      <c r="E3529">
        <v>370</v>
      </c>
      <c r="F3529">
        <f>D3529/INDEX(male!$B:$J,MATCH($A3529,male!$A:$A,0),MATCH($B3529,male!$B$1:$J$1,0))</f>
        <v>1.0220681850332437E-2</v>
      </c>
      <c r="G3529">
        <f>E3529/INDEX(female!$B:$J,MATCH($A3529,female!$A:$A,0),MATCH($B3529,female!$B$1:$J$1,0))</f>
        <v>1.703185417050267E-2</v>
      </c>
    </row>
    <row r="3530" spans="1:7" x14ac:dyDescent="0.2">
      <c r="A3530" t="s">
        <v>204</v>
      </c>
      <c r="B3530">
        <v>1950</v>
      </c>
      <c r="C3530" t="s">
        <v>21</v>
      </c>
      <c r="D3530">
        <v>180</v>
      </c>
      <c r="E3530">
        <v>272</v>
      </c>
      <c r="F3530">
        <f>D3530/INDEX(male!$B:$J,MATCH($A3530,male!$A:$A,0),MATCH($B3530,male!$B$1:$J$1,0))</f>
        <v>6.365822605743387E-3</v>
      </c>
      <c r="G3530">
        <f>E3530/INDEX(female!$B:$J,MATCH($A3530,female!$A:$A,0),MATCH($B3530,female!$B$1:$J$1,0))</f>
        <v>1.2520714417234395E-2</v>
      </c>
    </row>
    <row r="3531" spans="1:7" x14ac:dyDescent="0.2">
      <c r="A3531" t="s">
        <v>204</v>
      </c>
      <c r="B3531">
        <v>1950</v>
      </c>
      <c r="C3531" t="s">
        <v>22</v>
      </c>
      <c r="D3531">
        <v>127</v>
      </c>
      <c r="E3531">
        <v>199</v>
      </c>
      <c r="F3531">
        <f>D3531/INDEX(male!$B:$J,MATCH($A3531,male!$A:$A,0),MATCH($B3531,male!$B$1:$J$1,0))</f>
        <v>4.4914415051633891E-3</v>
      </c>
      <c r="G3531">
        <f>E3531/INDEX(female!$B:$J,MATCH($A3531,female!$A:$A,0),MATCH($B3531,female!$B$1:$J$1,0))</f>
        <v>9.1603756214325167E-3</v>
      </c>
    </row>
    <row r="3532" spans="1:7" x14ac:dyDescent="0.2">
      <c r="A3532" t="s">
        <v>204</v>
      </c>
      <c r="B3532">
        <v>1950</v>
      </c>
      <c r="C3532" t="s">
        <v>23</v>
      </c>
      <c r="D3532">
        <v>34</v>
      </c>
      <c r="E3532">
        <v>59</v>
      </c>
      <c r="F3532">
        <f>D3532/INDEX(male!$B:$J,MATCH($A3532,male!$A:$A,0),MATCH($B3532,male!$B$1:$J$1,0))</f>
        <v>1.2024331588626398E-3</v>
      </c>
      <c r="G3532">
        <f>E3532/INDEX(female!$B:$J,MATCH($A3532,female!$A:$A,0),MATCH($B3532,female!$B$1:$J$1,0))</f>
        <v>2.7158902596206959E-3</v>
      </c>
    </row>
    <row r="3533" spans="1:7" x14ac:dyDescent="0.2">
      <c r="A3533" t="s">
        <v>204</v>
      </c>
      <c r="B3533">
        <v>1950</v>
      </c>
      <c r="C3533" t="s">
        <v>24</v>
      </c>
      <c r="D3533">
        <v>5</v>
      </c>
      <c r="E3533">
        <v>10</v>
      </c>
      <c r="F3533">
        <f>D3533/INDEX(male!$B:$J,MATCH($A3533,male!$A:$A,0),MATCH($B3533,male!$B$1:$J$1,0))</f>
        <v>1.7682840571509408E-4</v>
      </c>
      <c r="G3533">
        <f>E3533/INDEX(female!$B:$J,MATCH($A3533,female!$A:$A,0),MATCH($B3533,female!$B$1:$J$1,0))</f>
        <v>4.6032038298655866E-4</v>
      </c>
    </row>
    <row r="3534" spans="1:7" x14ac:dyDescent="0.2">
      <c r="A3534" t="s">
        <v>204</v>
      </c>
      <c r="B3534">
        <v>1950</v>
      </c>
      <c r="C3534" t="s">
        <v>25</v>
      </c>
      <c r="D3534">
        <v>0</v>
      </c>
      <c r="E3534">
        <v>0</v>
      </c>
      <c r="F3534">
        <f>D3534/INDEX(male!$B:$J,MATCH($A3534,male!$A:$A,0),MATCH($B3534,male!$B$1:$J$1,0))</f>
        <v>0</v>
      </c>
      <c r="G3534">
        <f>E3534/INDEX(female!$B:$J,MATCH($A3534,female!$A:$A,0),MATCH($B3534,female!$B$1:$J$1,0))</f>
        <v>0</v>
      </c>
    </row>
    <row r="3535" spans="1:7" x14ac:dyDescent="0.2">
      <c r="A3535" t="s">
        <v>204</v>
      </c>
      <c r="B3535">
        <v>1950</v>
      </c>
      <c r="C3535" t="s">
        <v>26</v>
      </c>
      <c r="D3535">
        <v>0</v>
      </c>
      <c r="E3535">
        <v>0</v>
      </c>
      <c r="F3535">
        <f>D3535/INDEX(male!$B:$J,MATCH($A3535,male!$A:$A,0),MATCH($B3535,male!$B$1:$J$1,0))</f>
        <v>0</v>
      </c>
      <c r="G3535">
        <f>E3535/INDEX(female!$B:$J,MATCH($A3535,female!$A:$A,0),MATCH($B3535,female!$B$1:$J$1,0))</f>
        <v>0</v>
      </c>
    </row>
    <row r="3536" spans="1:7" x14ac:dyDescent="0.2">
      <c r="A3536" t="s">
        <v>205</v>
      </c>
      <c r="B3536">
        <v>1950</v>
      </c>
      <c r="C3536" t="s">
        <v>8</v>
      </c>
      <c r="D3536">
        <v>272661</v>
      </c>
      <c r="E3536">
        <v>264699</v>
      </c>
      <c r="F3536">
        <f>D3536/INDEX(male!$B:$J,MATCH($A3536,male!$A:$A,0),MATCH($B3536,male!$B$1:$J$1,0))</f>
        <v>0.22904201048182984</v>
      </c>
      <c r="G3536">
        <f>E3536/INDEX(female!$B:$J,MATCH($A3536,female!$A:$A,0),MATCH($B3536,female!$B$1:$J$1,0))</f>
        <v>0.22879094720847196</v>
      </c>
    </row>
    <row r="3537" spans="1:7" x14ac:dyDescent="0.2">
      <c r="A3537" t="s">
        <v>205</v>
      </c>
      <c r="B3537">
        <v>1950</v>
      </c>
      <c r="C3537" t="s">
        <v>9</v>
      </c>
      <c r="D3537">
        <v>157905</v>
      </c>
      <c r="E3537">
        <v>151401</v>
      </c>
      <c r="F3537">
        <f>D3537/INDEX(male!$B:$J,MATCH($A3537,male!$A:$A,0),MATCH($B3537,male!$B$1:$J$1,0))</f>
        <v>0.13264412096021558</v>
      </c>
      <c r="G3537">
        <f>E3537/INDEX(female!$B:$J,MATCH($A3537,female!$A:$A,0),MATCH($B3537,female!$B$1:$J$1,0))</f>
        <v>0.13086252006358112</v>
      </c>
    </row>
    <row r="3538" spans="1:7" x14ac:dyDescent="0.2">
      <c r="A3538" t="s">
        <v>205</v>
      </c>
      <c r="B3538">
        <v>1950</v>
      </c>
      <c r="C3538" t="s">
        <v>10</v>
      </c>
      <c r="D3538">
        <v>135689</v>
      </c>
      <c r="E3538">
        <v>129917</v>
      </c>
      <c r="F3538">
        <f>D3538/INDEX(male!$B:$J,MATCH($A3538,male!$A:$A,0),MATCH($B3538,male!$B$1:$J$1,0))</f>
        <v>0.11398212931174245</v>
      </c>
      <c r="G3538">
        <f>E3538/INDEX(female!$B:$J,MATCH($A3538,female!$A:$A,0),MATCH($B3538,female!$B$1:$J$1,0))</f>
        <v>0.11229295724004643</v>
      </c>
    </row>
    <row r="3539" spans="1:7" x14ac:dyDescent="0.2">
      <c r="A3539" t="s">
        <v>205</v>
      </c>
      <c r="B3539">
        <v>1950</v>
      </c>
      <c r="C3539" t="s">
        <v>11</v>
      </c>
      <c r="D3539">
        <v>115399</v>
      </c>
      <c r="E3539">
        <v>110545</v>
      </c>
      <c r="F3539">
        <f>D3539/INDEX(male!$B:$J,MATCH($A3539,male!$A:$A,0),MATCH($B3539,male!$B$1:$J$1,0))</f>
        <v>9.693802548803343E-2</v>
      </c>
      <c r="G3539">
        <f>E3539/INDEX(female!$B:$J,MATCH($A3539,female!$A:$A,0),MATCH($B3539,female!$B$1:$J$1,0))</f>
        <v>9.5548888583487396E-2</v>
      </c>
    </row>
    <row r="3540" spans="1:7" x14ac:dyDescent="0.2">
      <c r="A3540" t="s">
        <v>205</v>
      </c>
      <c r="B3540">
        <v>1950</v>
      </c>
      <c r="C3540" t="s">
        <v>12</v>
      </c>
      <c r="D3540">
        <v>98874</v>
      </c>
      <c r="E3540">
        <v>94568</v>
      </c>
      <c r="F3540">
        <f>D3540/INDEX(male!$B:$J,MATCH($A3540,male!$A:$A,0),MATCH($B3540,male!$B$1:$J$1,0))</f>
        <v>8.3056615153543942E-2</v>
      </c>
      <c r="G3540">
        <f>E3540/INDEX(female!$B:$J,MATCH($A3540,female!$A:$A,0),MATCH($B3540,female!$B$1:$J$1,0))</f>
        <v>8.1739267226588599E-2</v>
      </c>
    </row>
    <row r="3541" spans="1:7" x14ac:dyDescent="0.2">
      <c r="A3541" t="s">
        <v>205</v>
      </c>
      <c r="B3541">
        <v>1950</v>
      </c>
      <c r="C3541" t="s">
        <v>13</v>
      </c>
      <c r="D3541">
        <v>85745</v>
      </c>
      <c r="E3541">
        <v>81622</v>
      </c>
      <c r="F3541">
        <f>D3541/INDEX(male!$B:$J,MATCH($A3541,male!$A:$A,0),MATCH($B3541,male!$B$1:$J$1,0))</f>
        <v>7.2027929145585548E-2</v>
      </c>
      <c r="G3541">
        <f>E3541/INDEX(female!$B:$J,MATCH($A3541,female!$A:$A,0),MATCH($B3541,female!$B$1:$J$1,0))</f>
        <v>7.0549472015572018E-2</v>
      </c>
    </row>
    <row r="3542" spans="1:7" x14ac:dyDescent="0.2">
      <c r="A3542" t="s">
        <v>205</v>
      </c>
      <c r="B3542">
        <v>1950</v>
      </c>
      <c r="C3542" t="s">
        <v>14</v>
      </c>
      <c r="D3542">
        <v>75096</v>
      </c>
      <c r="E3542">
        <v>71706</v>
      </c>
      <c r="F3542">
        <f>D3542/INDEX(male!$B:$J,MATCH($A3542,male!$A:$A,0),MATCH($B3542,male!$B$1:$J$1,0))</f>
        <v>6.3082504718839486E-2</v>
      </c>
      <c r="G3542">
        <f>E3542/INDEX(female!$B:$J,MATCH($A3542,female!$A:$A,0),MATCH($B3542,female!$B$1:$J$1,0))</f>
        <v>6.1978638606608599E-2</v>
      </c>
    </row>
    <row r="3543" spans="1:7" x14ac:dyDescent="0.2">
      <c r="A3543" t="s">
        <v>205</v>
      </c>
      <c r="B3543">
        <v>1950</v>
      </c>
      <c r="C3543" t="s">
        <v>15</v>
      </c>
      <c r="D3543">
        <v>64906</v>
      </c>
      <c r="E3543">
        <v>62710</v>
      </c>
      <c r="F3543">
        <f>D3543/INDEX(male!$B:$J,MATCH($A3543,male!$A:$A,0),MATCH($B3543,male!$B$1:$J$1,0))</f>
        <v>5.4522651689583944E-2</v>
      </c>
      <c r="G3543">
        <f>E3543/INDEX(female!$B:$J,MATCH($A3543,female!$A:$A,0),MATCH($B3543,female!$B$1:$J$1,0))</f>
        <v>5.4203001520380795E-2</v>
      </c>
    </row>
    <row r="3544" spans="1:7" x14ac:dyDescent="0.2">
      <c r="A3544" t="s">
        <v>205</v>
      </c>
      <c r="B3544">
        <v>1950</v>
      </c>
      <c r="C3544" t="s">
        <v>16</v>
      </c>
      <c r="D3544">
        <v>54807</v>
      </c>
      <c r="E3544">
        <v>53987</v>
      </c>
      <c r="F3544">
        <f>D3544/INDEX(male!$B:$J,MATCH($A3544,male!$A:$A,0),MATCH($B3544,male!$B$1:$J$1,0))</f>
        <v>4.6039240919961595E-2</v>
      </c>
      <c r="G3544">
        <f>E3544/INDEX(female!$B:$J,MATCH($A3544,female!$A:$A,0),MATCH($B3544,female!$B$1:$J$1,0))</f>
        <v>4.6663330299486494E-2</v>
      </c>
    </row>
    <row r="3545" spans="1:7" x14ac:dyDescent="0.2">
      <c r="A3545" t="s">
        <v>205</v>
      </c>
      <c r="B3545">
        <v>1950</v>
      </c>
      <c r="C3545" t="s">
        <v>17</v>
      </c>
      <c r="D3545">
        <v>44801</v>
      </c>
      <c r="E3545">
        <v>45356</v>
      </c>
      <c r="F3545">
        <f>D3545/INDEX(male!$B:$J,MATCH($A3545,male!$A:$A,0),MATCH($B3545,male!$B$1:$J$1,0))</f>
        <v>3.7633952459634704E-2</v>
      </c>
      <c r="G3545">
        <f>E3545/INDEX(female!$B:$J,MATCH($A3545,female!$A:$A,0),MATCH($B3545,female!$B$1:$J$1,0))</f>
        <v>3.9203178710865753E-2</v>
      </c>
    </row>
    <row r="3546" spans="1:7" x14ac:dyDescent="0.2">
      <c r="A3546" t="s">
        <v>205</v>
      </c>
      <c r="B3546">
        <v>1950</v>
      </c>
      <c r="C3546" t="s">
        <v>18</v>
      </c>
      <c r="D3546">
        <v>34703</v>
      </c>
      <c r="E3546">
        <v>36083</v>
      </c>
      <c r="F3546">
        <f>D3546/INDEX(male!$B:$J,MATCH($A3546,male!$A:$A,0),MATCH($B3546,male!$B$1:$J$1,0))</f>
        <v>2.915138171484349E-2</v>
      </c>
      <c r="G3546">
        <f>E3546/INDEX(female!$B:$J,MATCH($A3546,female!$A:$A,0),MATCH($B3546,female!$B$1:$J$1,0))</f>
        <v>3.1188118383988203E-2</v>
      </c>
    </row>
    <row r="3547" spans="1:7" x14ac:dyDescent="0.2">
      <c r="A3547" t="s">
        <v>205</v>
      </c>
      <c r="B3547">
        <v>1950</v>
      </c>
      <c r="C3547" t="s">
        <v>19</v>
      </c>
      <c r="D3547">
        <v>24512</v>
      </c>
      <c r="E3547">
        <v>26259</v>
      </c>
      <c r="F3547">
        <f>D3547/INDEX(male!$B:$J,MATCH($A3547,male!$A:$A,0),MATCH($B3547,male!$B$1:$J$1,0))</f>
        <v>2.0590688660756813E-2</v>
      </c>
      <c r="G3547">
        <f>E3547/INDEX(female!$B:$J,MATCH($A3547,female!$A:$A,0),MATCH($B3547,female!$B$1:$J$1,0))</f>
        <v>2.2696804607298348E-2</v>
      </c>
    </row>
    <row r="3548" spans="1:7" x14ac:dyDescent="0.2">
      <c r="A3548" t="s">
        <v>205</v>
      </c>
      <c r="B3548">
        <v>1950</v>
      </c>
      <c r="C3548" t="s">
        <v>20</v>
      </c>
      <c r="D3548">
        <v>15056</v>
      </c>
      <c r="E3548">
        <v>16526</v>
      </c>
      <c r="F3548">
        <f>D3548/INDEX(male!$B:$J,MATCH($A3548,male!$A:$A,0),MATCH($B3548,male!$B$1:$J$1,0))</f>
        <v>1.2647413857553629E-2</v>
      </c>
      <c r="G3548">
        <f>E3548/INDEX(female!$B:$J,MATCH($A3548,female!$A:$A,0),MATCH($B3548,female!$B$1:$J$1,0))</f>
        <v>1.4284146119052991E-2</v>
      </c>
    </row>
    <row r="3549" spans="1:7" x14ac:dyDescent="0.2">
      <c r="A3549" t="s">
        <v>205</v>
      </c>
      <c r="B3549">
        <v>1950</v>
      </c>
      <c r="C3549" t="s">
        <v>21</v>
      </c>
      <c r="D3549">
        <v>7344</v>
      </c>
      <c r="E3549">
        <v>8170</v>
      </c>
      <c r="F3549">
        <f>D3549/INDEX(male!$B:$J,MATCH($A3549,male!$A:$A,0),MATCH($B3549,male!$B$1:$J$1,0))</f>
        <v>6.1691423598481572E-3</v>
      </c>
      <c r="G3549">
        <f>E3549/INDEX(female!$B:$J,MATCH($A3549,female!$A:$A,0),MATCH($B3549,female!$B$1:$J$1,0))</f>
        <v>7.0616890834238732E-3</v>
      </c>
    </row>
    <row r="3550" spans="1:7" x14ac:dyDescent="0.2">
      <c r="A3550" t="s">
        <v>205</v>
      </c>
      <c r="B3550">
        <v>1950</v>
      </c>
      <c r="C3550" t="s">
        <v>22</v>
      </c>
      <c r="D3550">
        <v>2104</v>
      </c>
      <c r="E3550">
        <v>2301</v>
      </c>
      <c r="F3550">
        <f>D3550/INDEX(male!$B:$J,MATCH($A3550,male!$A:$A,0),MATCH($B3550,male!$B$1:$J$1,0))</f>
        <v>1.7674122447059535E-3</v>
      </c>
      <c r="G3550">
        <f>E3550/INDEX(female!$B:$J,MATCH($A3550,female!$A:$A,0),MATCH($B3550,female!$B$1:$J$1,0))</f>
        <v>1.9888551506680946E-3</v>
      </c>
    </row>
    <row r="3551" spans="1:7" x14ac:dyDescent="0.2">
      <c r="A3551" t="s">
        <v>205</v>
      </c>
      <c r="B3551">
        <v>1950</v>
      </c>
      <c r="C3551" t="s">
        <v>23</v>
      </c>
      <c r="D3551">
        <v>685</v>
      </c>
      <c r="E3551">
        <v>856</v>
      </c>
      <c r="F3551">
        <f>D3551/INDEX(male!$B:$J,MATCH($A3551,male!$A:$A,0),MATCH($B3551,male!$B$1:$J$1,0))</f>
        <v>5.7541700932679568E-4</v>
      </c>
      <c r="G3551">
        <f>E3551/INDEX(female!$B:$J,MATCH($A3551,female!$A:$A,0),MATCH($B3551,female!$B$1:$J$1,0))</f>
        <v>7.3987831767574489E-4</v>
      </c>
    </row>
    <row r="3552" spans="1:7" x14ac:dyDescent="0.2">
      <c r="A3552" t="s">
        <v>205</v>
      </c>
      <c r="B3552">
        <v>1950</v>
      </c>
      <c r="C3552" t="s">
        <v>24</v>
      </c>
      <c r="D3552">
        <v>138</v>
      </c>
      <c r="E3552">
        <v>208</v>
      </c>
      <c r="F3552">
        <f>D3552/INDEX(male!$B:$J,MATCH($A3552,male!$A:$A,0),MATCH($B3552,male!$B$1:$J$1,0))</f>
        <v>1.1592342669649314E-4</v>
      </c>
      <c r="G3552">
        <f>E3552/INDEX(female!$B:$J,MATCH($A3552,female!$A:$A,0),MATCH($B3552,female!$B$1:$J$1,0))</f>
        <v>1.7978351644457353E-4</v>
      </c>
    </row>
    <row r="3553" spans="1:7" x14ac:dyDescent="0.2">
      <c r="A3553" t="s">
        <v>205</v>
      </c>
      <c r="B3553">
        <v>1950</v>
      </c>
      <c r="C3553" t="s">
        <v>25</v>
      </c>
      <c r="D3553">
        <v>15</v>
      </c>
      <c r="E3553">
        <v>30</v>
      </c>
      <c r="F3553">
        <f>D3553/INDEX(male!$B:$J,MATCH($A3553,male!$A:$A,0),MATCH($B3553,male!$B$1:$J$1,0))</f>
        <v>1.2600372467010125E-5</v>
      </c>
      <c r="G3553">
        <f>E3553/INDEX(female!$B:$J,MATCH($A3553,female!$A:$A,0),MATCH($B3553,female!$B$1:$J$1,0))</f>
        <v>2.5930314871813489E-5</v>
      </c>
    </row>
    <row r="3554" spans="1:7" x14ac:dyDescent="0.2">
      <c r="A3554" t="s">
        <v>205</v>
      </c>
      <c r="B3554">
        <v>1950</v>
      </c>
      <c r="C3554" t="s">
        <v>26</v>
      </c>
      <c r="D3554">
        <v>1</v>
      </c>
      <c r="E3554">
        <v>3</v>
      </c>
      <c r="F3554">
        <f>D3554/INDEX(male!$B:$J,MATCH($A3554,male!$A:$A,0),MATCH($B3554,male!$B$1:$J$1,0))</f>
        <v>8.4002483113400832E-7</v>
      </c>
      <c r="G3554">
        <f>E3554/INDEX(female!$B:$J,MATCH($A3554,female!$A:$A,0),MATCH($B3554,female!$B$1:$J$1,0))</f>
        <v>2.5930314871813489E-6</v>
      </c>
    </row>
    <row r="3555" spans="1:7" x14ac:dyDescent="0.2">
      <c r="A3555" t="s">
        <v>206</v>
      </c>
      <c r="B3555">
        <v>1950</v>
      </c>
      <c r="C3555" t="s">
        <v>8</v>
      </c>
      <c r="D3555">
        <v>212049</v>
      </c>
      <c r="E3555">
        <v>215764</v>
      </c>
      <c r="F3555">
        <f>D3555/INDEX(male!$B:$J,MATCH($A3555,male!$A:$A,0),MATCH($B3555,male!$B$1:$J$1,0))</f>
        <v>0.23249610220447472</v>
      </c>
      <c r="G3555">
        <f>E3555/INDEX(female!$B:$J,MATCH($A3555,female!$A:$A,0),MATCH($B3555,female!$B$1:$J$1,0))</f>
        <v>0.22413406242728451</v>
      </c>
    </row>
    <row r="3556" spans="1:7" x14ac:dyDescent="0.2">
      <c r="A3556" t="s">
        <v>206</v>
      </c>
      <c r="B3556">
        <v>1950</v>
      </c>
      <c r="C3556" t="s">
        <v>9</v>
      </c>
      <c r="D3556">
        <v>123155</v>
      </c>
      <c r="E3556">
        <v>127042</v>
      </c>
      <c r="F3556">
        <f>D3556/INDEX(male!$B:$J,MATCH($A3556,male!$A:$A,0),MATCH($B3556,male!$B$1:$J$1,0))</f>
        <v>0.13503038197299722</v>
      </c>
      <c r="G3556">
        <f>E3556/INDEX(female!$B:$J,MATCH($A3556,female!$A:$A,0),MATCH($B3556,female!$B$1:$J$1,0))</f>
        <v>0.13197029883987635</v>
      </c>
    </row>
    <row r="3557" spans="1:7" x14ac:dyDescent="0.2">
      <c r="A3557" t="s">
        <v>206</v>
      </c>
      <c r="B3557">
        <v>1950</v>
      </c>
      <c r="C3557" t="s">
        <v>10</v>
      </c>
      <c r="D3557">
        <v>107489</v>
      </c>
      <c r="E3557">
        <v>110662</v>
      </c>
      <c r="F3557">
        <f>D3557/INDEX(male!$B:$J,MATCH($A3557,male!$A:$A,0),MATCH($B3557,male!$B$1:$J$1,0))</f>
        <v>0.11785376743043724</v>
      </c>
      <c r="G3557">
        <f>E3557/INDEX(female!$B:$J,MATCH($A3557,female!$A:$A,0),MATCH($B3557,female!$B$1:$J$1,0))</f>
        <v>0.11495487484625869</v>
      </c>
    </row>
    <row r="3558" spans="1:7" x14ac:dyDescent="0.2">
      <c r="A3558" t="s">
        <v>206</v>
      </c>
      <c r="B3558">
        <v>1950</v>
      </c>
      <c r="C3558" t="s">
        <v>11</v>
      </c>
      <c r="D3558">
        <v>91867</v>
      </c>
      <c r="E3558">
        <v>95379</v>
      </c>
      <c r="F3558">
        <f>D3558/INDEX(male!$B:$J,MATCH($A3558,male!$A:$A,0),MATCH($B3558,male!$B$1:$J$1,0))</f>
        <v>0.10072539564543327</v>
      </c>
      <c r="G3558">
        <f>E3558/INDEX(female!$B:$J,MATCH($A3558,female!$A:$A,0),MATCH($B3558,female!$B$1:$J$1,0))</f>
        <v>9.9079006415583551E-2</v>
      </c>
    </row>
    <row r="3559" spans="1:7" x14ac:dyDescent="0.2">
      <c r="A3559" t="s">
        <v>206</v>
      </c>
      <c r="B3559">
        <v>1950</v>
      </c>
      <c r="C3559" t="s">
        <v>12</v>
      </c>
      <c r="D3559">
        <v>78481</v>
      </c>
      <c r="E3559">
        <v>82412</v>
      </c>
      <c r="F3559">
        <f>D3559/INDEX(male!$B:$J,MATCH($A3559,male!$A:$A,0),MATCH($B3559,male!$B$1:$J$1,0))</f>
        <v>8.6048633085321707E-2</v>
      </c>
      <c r="G3559">
        <f>E3559/INDEX(female!$B:$J,MATCH($A3559,female!$A:$A,0),MATCH($B3559,female!$B$1:$J$1,0))</f>
        <v>8.5608981816973045E-2</v>
      </c>
    </row>
    <row r="3560" spans="1:7" x14ac:dyDescent="0.2">
      <c r="A3560" t="s">
        <v>206</v>
      </c>
      <c r="B3560">
        <v>1950</v>
      </c>
      <c r="C3560" t="s">
        <v>13</v>
      </c>
      <c r="D3560">
        <v>66958</v>
      </c>
      <c r="E3560">
        <v>70596</v>
      </c>
      <c r="F3560">
        <f>D3560/INDEX(male!$B:$J,MATCH($A3560,male!$A:$A,0),MATCH($B3560,male!$B$1:$J$1,0))</f>
        <v>7.3414512737184426E-2</v>
      </c>
      <c r="G3560">
        <f>E3560/INDEX(female!$B:$J,MATCH($A3560,female!$A:$A,0),MATCH($B3560,female!$B$1:$J$1,0))</f>
        <v>7.3334607585679626E-2</v>
      </c>
    </row>
    <row r="3561" spans="1:7" x14ac:dyDescent="0.2">
      <c r="A3561" t="s">
        <v>206</v>
      </c>
      <c r="B3561">
        <v>1950</v>
      </c>
      <c r="C3561" t="s">
        <v>14</v>
      </c>
      <c r="D3561">
        <v>56162</v>
      </c>
      <c r="E3561">
        <v>59957</v>
      </c>
      <c r="F3561">
        <f>D3561/INDEX(male!$B:$J,MATCH($A3561,male!$A:$A,0),MATCH($B3561,male!$B$1:$J$1,0))</f>
        <v>6.1577494315029589E-2</v>
      </c>
      <c r="G3561">
        <f>E3561/INDEX(female!$B:$J,MATCH($A3561,female!$A:$A,0),MATCH($B3561,female!$B$1:$J$1,0))</f>
        <v>6.2282892331216963E-2</v>
      </c>
    </row>
    <row r="3562" spans="1:7" x14ac:dyDescent="0.2">
      <c r="A3562" t="s">
        <v>206</v>
      </c>
      <c r="B3562">
        <v>1950</v>
      </c>
      <c r="C3562" t="s">
        <v>15</v>
      </c>
      <c r="D3562">
        <v>46781</v>
      </c>
      <c r="E3562">
        <v>50500</v>
      </c>
      <c r="F3562">
        <f>D3562/INDEX(male!$B:$J,MATCH($A3562,male!$A:$A,0),MATCH($B3562,male!$B$1:$J$1,0))</f>
        <v>5.1291919118824102E-2</v>
      </c>
      <c r="G3562">
        <f>E3562/INDEX(female!$B:$J,MATCH($A3562,female!$A:$A,0),MATCH($B3562,female!$B$1:$J$1,0))</f>
        <v>5.2459030016953095E-2</v>
      </c>
    </row>
    <row r="3563" spans="1:7" x14ac:dyDescent="0.2">
      <c r="A3563" t="s">
        <v>206</v>
      </c>
      <c r="B3563">
        <v>1950</v>
      </c>
      <c r="C3563" t="s">
        <v>16</v>
      </c>
      <c r="D3563">
        <v>38085</v>
      </c>
      <c r="E3563">
        <v>41763</v>
      </c>
      <c r="F3563">
        <f>D3563/INDEX(male!$B:$J,MATCH($A3563,male!$A:$A,0),MATCH($B3563,male!$B$1:$J$1,0))</f>
        <v>4.1757395943661228E-2</v>
      </c>
      <c r="G3563">
        <f>E3563/INDEX(female!$B:$J,MATCH($A3563,female!$A:$A,0),MATCH($B3563,female!$B$1:$J$1,0))</f>
        <v>4.3383098427683411E-2</v>
      </c>
    </row>
    <row r="3564" spans="1:7" x14ac:dyDescent="0.2">
      <c r="A3564" t="s">
        <v>206</v>
      </c>
      <c r="B3564">
        <v>1950</v>
      </c>
      <c r="C3564" t="s">
        <v>17</v>
      </c>
      <c r="D3564">
        <v>29403</v>
      </c>
      <c r="E3564">
        <v>33752</v>
      </c>
      <c r="F3564">
        <f>D3564/INDEX(male!$B:$J,MATCH($A3564,male!$A:$A,0),MATCH($B3564,male!$B$1:$J$1,0))</f>
        <v>3.2238222736811636E-2</v>
      </c>
      <c r="G3564">
        <f>E3564/INDEX(female!$B:$J,MATCH($A3564,female!$A:$A,0),MATCH($B3564,female!$B$1:$J$1,0))</f>
        <v>3.5061330319449524E-2</v>
      </c>
    </row>
    <row r="3565" spans="1:7" x14ac:dyDescent="0.2">
      <c r="A3565" t="s">
        <v>206</v>
      </c>
      <c r="B3565">
        <v>1950</v>
      </c>
      <c r="C3565" t="s">
        <v>18</v>
      </c>
      <c r="D3565">
        <v>23479</v>
      </c>
      <c r="E3565">
        <v>27596</v>
      </c>
      <c r="F3565">
        <f>D3565/INDEX(male!$B:$J,MATCH($A3565,male!$A:$A,0),MATCH($B3565,male!$B$1:$J$1,0))</f>
        <v>2.574299328767814E-2</v>
      </c>
      <c r="G3565">
        <f>E3565/INDEX(female!$B:$J,MATCH($A3565,female!$A:$A,0),MATCH($B3565,female!$B$1:$J$1,0))</f>
        <v>2.8666522620749261E-2</v>
      </c>
    </row>
    <row r="3566" spans="1:7" x14ac:dyDescent="0.2">
      <c r="A3566" t="s">
        <v>206</v>
      </c>
      <c r="B3566">
        <v>1950</v>
      </c>
      <c r="C3566" t="s">
        <v>19</v>
      </c>
      <c r="D3566">
        <v>17504</v>
      </c>
      <c r="E3566">
        <v>21458</v>
      </c>
      <c r="F3566">
        <f>D3566/INDEX(male!$B:$J,MATCH($A3566,male!$A:$A,0),MATCH($B3566,male!$B$1:$J$1,0))</f>
        <v>1.9191846096831985E-2</v>
      </c>
      <c r="G3566">
        <f>E3566/INDEX(female!$B:$J,MATCH($A3566,female!$A:$A,0),MATCH($B3566,female!$B$1:$J$1,0))</f>
        <v>2.2290413190173851E-2</v>
      </c>
    </row>
    <row r="3567" spans="1:7" x14ac:dyDescent="0.2">
      <c r="A3567" t="s">
        <v>206</v>
      </c>
      <c r="B3567">
        <v>1950</v>
      </c>
      <c r="C3567" t="s">
        <v>20</v>
      </c>
      <c r="D3567">
        <v>11753</v>
      </c>
      <c r="E3567">
        <v>14119</v>
      </c>
      <c r="F3567">
        <f>D3567/INDEX(male!$B:$J,MATCH($A3567,male!$A:$A,0),MATCH($B3567,male!$B$1:$J$1,0))</f>
        <v>1.2886298398998306E-2</v>
      </c>
      <c r="G3567">
        <f>E3567/INDEX(female!$B:$J,MATCH($A3567,female!$A:$A,0),MATCH($B3567,female!$B$1:$J$1,0))</f>
        <v>1.4666713758601204E-2</v>
      </c>
    </row>
    <row r="3568" spans="1:7" x14ac:dyDescent="0.2">
      <c r="A3568" t="s">
        <v>206</v>
      </c>
      <c r="B3568">
        <v>1950</v>
      </c>
      <c r="C3568" t="s">
        <v>21</v>
      </c>
      <c r="D3568">
        <v>6058</v>
      </c>
      <c r="E3568">
        <v>7732</v>
      </c>
      <c r="F3568">
        <f>D3568/INDEX(male!$B:$J,MATCH($A3568,male!$A:$A,0),MATCH($B3568,male!$B$1:$J$1,0))</f>
        <v>6.6421505744177428E-3</v>
      </c>
      <c r="G3568">
        <f>E3568/INDEX(female!$B:$J,MATCH($A3568,female!$A:$A,0),MATCH($B3568,female!$B$1:$J$1,0))</f>
        <v>8.0319449522986402E-3</v>
      </c>
    </row>
    <row r="3569" spans="1:7" x14ac:dyDescent="0.2">
      <c r="A3569" t="s">
        <v>206</v>
      </c>
      <c r="B3569">
        <v>1950</v>
      </c>
      <c r="C3569" t="s">
        <v>22</v>
      </c>
      <c r="D3569">
        <v>2356</v>
      </c>
      <c r="E3569">
        <v>3263</v>
      </c>
      <c r="F3569">
        <f>D3569/INDEX(male!$B:$J,MATCH($A3569,male!$A:$A,0),MATCH($B3569,male!$B$1:$J$1,0))</f>
        <v>2.5831803818633548E-3</v>
      </c>
      <c r="G3569">
        <f>E3569/INDEX(female!$B:$J,MATCH($A3569,female!$A:$A,0),MATCH($B3569,female!$B$1:$J$1,0))</f>
        <v>3.3895804939666923E-3</v>
      </c>
    </row>
    <row r="3570" spans="1:7" x14ac:dyDescent="0.2">
      <c r="A3570" t="s">
        <v>206</v>
      </c>
      <c r="B3570">
        <v>1950</v>
      </c>
      <c r="C3570" t="s">
        <v>23</v>
      </c>
      <c r="D3570">
        <v>433</v>
      </c>
      <c r="E3570">
        <v>601</v>
      </c>
      <c r="F3570">
        <f>D3570/INDEX(male!$B:$J,MATCH($A3570,male!$A:$A,0),MATCH($B3570,male!$B$1:$J$1,0))</f>
        <v>4.7475259140357916E-4</v>
      </c>
      <c r="G3570">
        <f>E3570/INDEX(female!$B:$J,MATCH($A3570,female!$A:$A,0),MATCH($B3570,female!$B$1:$J$1,0))</f>
        <v>6.24314396835422E-4</v>
      </c>
    </row>
    <row r="3571" spans="1:7" x14ac:dyDescent="0.2">
      <c r="A3571" t="s">
        <v>206</v>
      </c>
      <c r="B3571">
        <v>1950</v>
      </c>
      <c r="C3571" t="s">
        <v>24</v>
      </c>
      <c r="D3571">
        <v>39</v>
      </c>
      <c r="E3571">
        <v>57</v>
      </c>
      <c r="F3571">
        <f>D3571/INDEX(male!$B:$J,MATCH($A3571,male!$A:$A,0),MATCH($B3571,male!$B$1:$J$1,0))</f>
        <v>4.276062601556487E-5</v>
      </c>
      <c r="G3571">
        <f>E3571/INDEX(female!$B:$J,MATCH($A3571,female!$A:$A,0),MATCH($B3571,female!$B$1:$J$1,0))</f>
        <v>5.9211182395372805E-5</v>
      </c>
    </row>
    <row r="3572" spans="1:7" x14ac:dyDescent="0.2">
      <c r="A3572" t="s">
        <v>206</v>
      </c>
      <c r="B3572">
        <v>1950</v>
      </c>
      <c r="C3572" t="s">
        <v>25</v>
      </c>
      <c r="D3572">
        <v>2</v>
      </c>
      <c r="E3572">
        <v>3</v>
      </c>
      <c r="F3572">
        <f>D3572/INDEX(male!$B:$J,MATCH($A3572,male!$A:$A,0),MATCH($B3572,male!$B$1:$J$1,0))</f>
        <v>2.1928526161828137E-6</v>
      </c>
      <c r="G3572">
        <f>E3572/INDEX(female!$B:$J,MATCH($A3572,female!$A:$A,0),MATCH($B3572,female!$B$1:$J$1,0))</f>
        <v>3.116378020809095E-6</v>
      </c>
    </row>
    <row r="3573" spans="1:7" x14ac:dyDescent="0.2">
      <c r="A3573" t="s">
        <v>206</v>
      </c>
      <c r="B3573">
        <v>1950</v>
      </c>
      <c r="C3573" t="s">
        <v>26</v>
      </c>
      <c r="D3573">
        <v>0</v>
      </c>
      <c r="E3573">
        <v>0</v>
      </c>
      <c r="F3573">
        <f>D3573/INDEX(male!$B:$J,MATCH($A3573,male!$A:$A,0),MATCH($B3573,male!$B$1:$J$1,0))</f>
        <v>0</v>
      </c>
      <c r="G3573">
        <f>E3573/INDEX(female!$B:$J,MATCH($A3573,female!$A:$A,0),MATCH($B3573,female!$B$1:$J$1,0))</f>
        <v>0</v>
      </c>
    </row>
    <row r="3574" spans="1:7" x14ac:dyDescent="0.2">
      <c r="A3574" t="s">
        <v>207</v>
      </c>
      <c r="B3574">
        <v>1950</v>
      </c>
      <c r="C3574" t="s">
        <v>8</v>
      </c>
      <c r="D3574">
        <v>381099</v>
      </c>
      <c r="E3574">
        <v>366023</v>
      </c>
      <c r="F3574">
        <f>D3574/INDEX(male!$B:$J,MATCH($A3574,male!$A:$A,0),MATCH($B3574,male!$B$1:$J$1,0))</f>
        <v>0.14144475938553949</v>
      </c>
      <c r="G3574">
        <f>E3574/INDEX(female!$B:$J,MATCH($A3574,female!$A:$A,0),MATCH($B3574,female!$B$1:$J$1,0))</f>
        <v>0.12645067990607309</v>
      </c>
    </row>
    <row r="3575" spans="1:7" x14ac:dyDescent="0.2">
      <c r="A3575" t="s">
        <v>207</v>
      </c>
      <c r="B3575">
        <v>1950</v>
      </c>
      <c r="C3575" t="s">
        <v>9</v>
      </c>
      <c r="D3575">
        <v>348382</v>
      </c>
      <c r="E3575">
        <v>344132</v>
      </c>
      <c r="F3575">
        <f>D3575/INDEX(male!$B:$J,MATCH($A3575,male!$A:$A,0),MATCH($B3575,male!$B$1:$J$1,0))</f>
        <v>0.12930185637919023</v>
      </c>
      <c r="G3575">
        <f>E3575/INDEX(female!$B:$J,MATCH($A3575,female!$A:$A,0),MATCH($B3575,female!$B$1:$J$1,0))</f>
        <v>0.11888795342761724</v>
      </c>
    </row>
    <row r="3576" spans="1:7" x14ac:dyDescent="0.2">
      <c r="A3576" t="s">
        <v>207</v>
      </c>
      <c r="B3576">
        <v>1950</v>
      </c>
      <c r="C3576" t="s">
        <v>10</v>
      </c>
      <c r="D3576">
        <v>342195</v>
      </c>
      <c r="E3576">
        <v>347411</v>
      </c>
      <c r="F3576">
        <f>D3576/INDEX(male!$B:$J,MATCH($A3576,male!$A:$A,0),MATCH($B3576,male!$B$1:$J$1,0))</f>
        <v>0.12700555351217055</v>
      </c>
      <c r="G3576">
        <f>E3576/INDEX(female!$B:$J,MATCH($A3576,female!$A:$A,0),MATCH($B3576,female!$B$1:$J$1,0))</f>
        <v>0.12002075595481365</v>
      </c>
    </row>
    <row r="3577" spans="1:7" x14ac:dyDescent="0.2">
      <c r="A3577" t="s">
        <v>207</v>
      </c>
      <c r="B3577">
        <v>1950</v>
      </c>
      <c r="C3577" t="s">
        <v>11</v>
      </c>
      <c r="D3577">
        <v>265249</v>
      </c>
      <c r="E3577">
        <v>296942</v>
      </c>
      <c r="F3577">
        <f>D3577/INDEX(male!$B:$J,MATCH($A3577,male!$A:$A,0),MATCH($B3577,male!$B$1:$J$1,0))</f>
        <v>9.8447072761290277E-2</v>
      </c>
      <c r="G3577">
        <f>E3577/INDEX(female!$B:$J,MATCH($A3577,female!$A:$A,0),MATCH($B3577,female!$B$1:$J$1,0))</f>
        <v>0.10258513206183534</v>
      </c>
    </row>
    <row r="3578" spans="1:7" x14ac:dyDescent="0.2">
      <c r="A3578" t="s">
        <v>207</v>
      </c>
      <c r="B3578">
        <v>1950</v>
      </c>
      <c r="C3578" t="s">
        <v>12</v>
      </c>
      <c r="D3578">
        <v>155302</v>
      </c>
      <c r="E3578">
        <v>171103</v>
      </c>
      <c r="F3578">
        <f>D3578/INDEX(male!$B:$J,MATCH($A3578,male!$A:$A,0),MATCH($B3578,male!$B$1:$J$1,0))</f>
        <v>5.7640282504265436E-2</v>
      </c>
      <c r="G3578">
        <f>E3578/INDEX(female!$B:$J,MATCH($A3578,female!$A:$A,0),MATCH($B3578,female!$B$1:$J$1,0))</f>
        <v>5.9111287225034559E-2</v>
      </c>
    </row>
    <row r="3579" spans="1:7" x14ac:dyDescent="0.2">
      <c r="A3579" t="s">
        <v>207</v>
      </c>
      <c r="B3579">
        <v>1950</v>
      </c>
      <c r="C3579" t="s">
        <v>13</v>
      </c>
      <c r="D3579">
        <v>188287</v>
      </c>
      <c r="E3579">
        <v>204671</v>
      </c>
      <c r="F3579">
        <f>D3579/INDEX(male!$B:$J,MATCH($A3579,male!$A:$A,0),MATCH($B3579,male!$B$1:$J$1,0))</f>
        <v>6.9882653616055335E-2</v>
      </c>
      <c r="G3579">
        <f>E3579/INDEX(female!$B:$J,MATCH($A3579,female!$A:$A,0),MATCH($B3579,female!$B$1:$J$1,0))</f>
        <v>7.0708089674845251E-2</v>
      </c>
    </row>
    <row r="3580" spans="1:7" x14ac:dyDescent="0.2">
      <c r="A3580" t="s">
        <v>207</v>
      </c>
      <c r="B3580">
        <v>1950</v>
      </c>
      <c r="C3580" t="s">
        <v>14</v>
      </c>
      <c r="D3580">
        <v>231593</v>
      </c>
      <c r="E3580">
        <v>225054</v>
      </c>
      <c r="F3580">
        <f>D3580/INDEX(male!$B:$J,MATCH($A3580,male!$A:$A,0),MATCH($B3580,male!$B$1:$J$1,0))</f>
        <v>8.5955660236251591E-2</v>
      </c>
      <c r="G3580">
        <f>E3580/INDEX(female!$B:$J,MATCH($A3580,female!$A:$A,0),MATCH($B3580,female!$B$1:$J$1,0))</f>
        <v>7.7749844451254074E-2</v>
      </c>
    </row>
    <row r="3581" spans="1:7" x14ac:dyDescent="0.2">
      <c r="A3581" t="s">
        <v>207</v>
      </c>
      <c r="B3581">
        <v>1950</v>
      </c>
      <c r="C3581" t="s">
        <v>15</v>
      </c>
      <c r="D3581">
        <v>206072</v>
      </c>
      <c r="E3581">
        <v>202323</v>
      </c>
      <c r="F3581">
        <f>D3581/INDEX(male!$B:$J,MATCH($A3581,male!$A:$A,0),MATCH($B3581,male!$B$1:$J$1,0))</f>
        <v>7.6483550090913108E-2</v>
      </c>
      <c r="G3581">
        <f>E3581/INDEX(female!$B:$J,MATCH($A3581,female!$A:$A,0),MATCH($B3581,female!$B$1:$J$1,0))</f>
        <v>6.9896921533992198E-2</v>
      </c>
    </row>
    <row r="3582" spans="1:7" x14ac:dyDescent="0.2">
      <c r="A3582" t="s">
        <v>207</v>
      </c>
      <c r="B3582">
        <v>1950</v>
      </c>
      <c r="C3582" t="s">
        <v>16</v>
      </c>
      <c r="D3582">
        <v>167555</v>
      </c>
      <c r="E3582">
        <v>180935</v>
      </c>
      <c r="F3582">
        <f>D3582/INDEX(male!$B:$J,MATCH($A3582,male!$A:$A,0),MATCH($B3582,male!$B$1:$J$1,0))</f>
        <v>6.2187979130997641E-2</v>
      </c>
      <c r="G3582">
        <f>E3582/INDEX(female!$B:$J,MATCH($A3582,female!$A:$A,0),MATCH($B3582,female!$B$1:$J$1,0))</f>
        <v>6.2507967446869012E-2</v>
      </c>
    </row>
    <row r="3583" spans="1:7" x14ac:dyDescent="0.2">
      <c r="A3583" t="s">
        <v>207</v>
      </c>
      <c r="B3583">
        <v>1950</v>
      </c>
      <c r="C3583" t="s">
        <v>17</v>
      </c>
      <c r="D3583">
        <v>104620</v>
      </c>
      <c r="E3583">
        <v>125480</v>
      </c>
      <c r="F3583">
        <f>D3583/INDEX(male!$B:$J,MATCH($A3583,male!$A:$A,0),MATCH($B3583,male!$B$1:$J$1,0))</f>
        <v>3.8829676086568427E-2</v>
      </c>
      <c r="G3583">
        <f>E3583/INDEX(female!$B:$J,MATCH($A3583,female!$A:$A,0),MATCH($B3583,female!$B$1:$J$1,0))</f>
        <v>4.3349820406406295E-2</v>
      </c>
    </row>
    <row r="3584" spans="1:7" x14ac:dyDescent="0.2">
      <c r="A3584" t="s">
        <v>207</v>
      </c>
      <c r="B3584">
        <v>1950</v>
      </c>
      <c r="C3584" t="s">
        <v>18</v>
      </c>
      <c r="D3584">
        <v>96647</v>
      </c>
      <c r="E3584">
        <v>124819</v>
      </c>
      <c r="F3584">
        <f>D3584/INDEX(male!$B:$J,MATCH($A3584,male!$A:$A,0),MATCH($B3584,male!$B$1:$J$1,0))</f>
        <v>3.5870499949709221E-2</v>
      </c>
      <c r="G3584">
        <f>E3584/INDEX(female!$B:$J,MATCH($A3584,female!$A:$A,0),MATCH($B3584,female!$B$1:$J$1,0))</f>
        <v>4.3121463446822023E-2</v>
      </c>
    </row>
    <row r="3585" spans="1:7" x14ac:dyDescent="0.2">
      <c r="A3585" t="s">
        <v>207</v>
      </c>
      <c r="B3585">
        <v>1950</v>
      </c>
      <c r="C3585" t="s">
        <v>19</v>
      </c>
      <c r="D3585">
        <v>77632</v>
      </c>
      <c r="E3585">
        <v>96183</v>
      </c>
      <c r="F3585">
        <f>D3585/INDEX(male!$B:$J,MATCH($A3585,male!$A:$A,0),MATCH($B3585,male!$B$1:$J$1,0))</f>
        <v>2.8813089408836555E-2</v>
      </c>
      <c r="G3585">
        <f>E3585/INDEX(female!$B:$J,MATCH($A3585,female!$A:$A,0),MATCH($B3585,female!$B$1:$J$1,0))</f>
        <v>3.3228528659143899E-2</v>
      </c>
    </row>
    <row r="3586" spans="1:7" x14ac:dyDescent="0.2">
      <c r="A3586" t="s">
        <v>207</v>
      </c>
      <c r="B3586">
        <v>1950</v>
      </c>
      <c r="C3586" t="s">
        <v>20</v>
      </c>
      <c r="D3586">
        <v>59051</v>
      </c>
      <c r="E3586">
        <v>89834</v>
      </c>
      <c r="F3586">
        <f>D3586/INDEX(male!$B:$J,MATCH($A3586,male!$A:$A,0),MATCH($B3586,male!$B$1:$J$1,0))</f>
        <v>2.1916757814834185E-2</v>
      </c>
      <c r="G3586">
        <f>E3586/INDEX(female!$B:$J,MATCH($A3586,female!$A:$A,0),MATCH($B3586,female!$B$1:$J$1,0))</f>
        <v>3.1035127242501619E-2</v>
      </c>
    </row>
    <row r="3587" spans="1:7" x14ac:dyDescent="0.2">
      <c r="A3587" t="s">
        <v>207</v>
      </c>
      <c r="B3587">
        <v>1950</v>
      </c>
      <c r="C3587" t="s">
        <v>21</v>
      </c>
      <c r="D3587">
        <v>42070</v>
      </c>
      <c r="E3587">
        <v>69745</v>
      </c>
      <c r="F3587">
        <f>D3587/INDEX(male!$B:$J,MATCH($A3587,male!$A:$A,0),MATCH($B3587,male!$B$1:$J$1,0))</f>
        <v>1.5614265656298355E-2</v>
      </c>
      <c r="G3587">
        <f>E3587/INDEX(female!$B:$J,MATCH($A3587,female!$A:$A,0),MATCH($B3587,female!$B$1:$J$1,0))</f>
        <v>2.4094941219674905E-2</v>
      </c>
    </row>
    <row r="3588" spans="1:7" x14ac:dyDescent="0.2">
      <c r="A3588" t="s">
        <v>207</v>
      </c>
      <c r="B3588">
        <v>1950</v>
      </c>
      <c r="C3588" t="s">
        <v>22</v>
      </c>
      <c r="D3588">
        <v>18704</v>
      </c>
      <c r="E3588">
        <v>34239</v>
      </c>
      <c r="F3588">
        <f>D3588/INDEX(male!$B:$J,MATCH($A3588,male!$A:$A,0),MATCH($B3588,male!$B$1:$J$1,0))</f>
        <v>6.9419830006038604E-3</v>
      </c>
      <c r="G3588">
        <f>E3588/INDEX(female!$B:$J,MATCH($A3588,female!$A:$A,0),MATCH($B3588,female!$B$1:$J$1,0))</f>
        <v>1.1828614128904567E-2</v>
      </c>
    </row>
    <row r="3589" spans="1:7" x14ac:dyDescent="0.2">
      <c r="A3589" t="s">
        <v>207</v>
      </c>
      <c r="B3589">
        <v>1950</v>
      </c>
      <c r="C3589" t="s">
        <v>23</v>
      </c>
      <c r="D3589">
        <v>7437</v>
      </c>
      <c r="E3589">
        <v>12554</v>
      </c>
      <c r="F3589">
        <f>D3589/INDEX(male!$B:$J,MATCH($A3589,male!$A:$A,0),MATCH($B3589,male!$B$1:$J$1,0))</f>
        <v>2.7602399259779144E-3</v>
      </c>
      <c r="G3589">
        <f>E3589/INDEX(female!$B:$J,MATCH($A3589,female!$A:$A,0),MATCH($B3589,female!$B$1:$J$1,0))</f>
        <v>4.3370548723463869E-3</v>
      </c>
    </row>
    <row r="3590" spans="1:7" x14ac:dyDescent="0.2">
      <c r="A3590" t="s">
        <v>207</v>
      </c>
      <c r="B3590">
        <v>1950</v>
      </c>
      <c r="C3590" t="s">
        <v>24</v>
      </c>
      <c r="D3590">
        <v>2040</v>
      </c>
      <c r="E3590">
        <v>2786</v>
      </c>
      <c r="F3590">
        <f>D3590/INDEX(male!$B:$J,MATCH($A3590,male!$A:$A,0),MATCH($B3590,male!$B$1:$J$1,0))</f>
        <v>7.5714528021983939E-4</v>
      </c>
      <c r="G3590">
        <f>E3590/INDEX(female!$B:$J,MATCH($A3590,female!$A:$A,0),MATCH($B3590,female!$B$1:$J$1,0))</f>
        <v>9.6248485537334984E-4</v>
      </c>
    </row>
    <row r="3591" spans="1:7" x14ac:dyDescent="0.2">
      <c r="A3591" t="s">
        <v>207</v>
      </c>
      <c r="B3591">
        <v>1950</v>
      </c>
      <c r="C3591" t="s">
        <v>25</v>
      </c>
      <c r="D3591">
        <v>356</v>
      </c>
      <c r="E3591">
        <v>332</v>
      </c>
      <c r="F3591">
        <f>D3591/INDEX(male!$B:$J,MATCH($A3591,male!$A:$A,0),MATCH($B3591,male!$B$1:$J$1,0))</f>
        <v>1.3212927439130531E-4</v>
      </c>
      <c r="G3591">
        <f>E3591/INDEX(female!$B:$J,MATCH($A3591,female!$A:$A,0),MATCH($B3591,female!$B$1:$J$1,0))</f>
        <v>1.1469668771857579E-4</v>
      </c>
    </row>
    <row r="3592" spans="1:7" x14ac:dyDescent="0.2">
      <c r="A3592" t="s">
        <v>207</v>
      </c>
      <c r="B3592">
        <v>1950</v>
      </c>
      <c r="C3592" t="s">
        <v>26</v>
      </c>
      <c r="D3592">
        <v>40</v>
      </c>
      <c r="E3592">
        <v>25</v>
      </c>
      <c r="F3592">
        <f>D3592/INDEX(male!$B:$J,MATCH($A3592,male!$A:$A,0),MATCH($B3592,male!$B$1:$J$1,0))</f>
        <v>1.4845985886663517E-5</v>
      </c>
      <c r="G3592">
        <f>E3592/INDEX(female!$B:$J,MATCH($A3592,female!$A:$A,0),MATCH($B3592,female!$B$1:$J$1,0))</f>
        <v>8.6367987739891402E-6</v>
      </c>
    </row>
    <row r="3593" spans="1:7" x14ac:dyDescent="0.2">
      <c r="A3593" t="s">
        <v>208</v>
      </c>
      <c r="B3593">
        <v>1950</v>
      </c>
      <c r="C3593" t="s">
        <v>8</v>
      </c>
      <c r="D3593">
        <v>2272</v>
      </c>
      <c r="E3593">
        <v>2189</v>
      </c>
      <c r="F3593">
        <f>D3593/INDEX(male!$B:$J,MATCH($A3593,male!$A:$A,0),MATCH($B3593,male!$B$1:$J$1,0))</f>
        <v>0.16393679197633307</v>
      </c>
      <c r="G3593">
        <f>E3593/INDEX(female!$B:$J,MATCH($A3593,female!$A:$A,0),MATCH($B3593,female!$B$1:$J$1,0))</f>
        <v>0.14090762793691664</v>
      </c>
    </row>
    <row r="3594" spans="1:7" x14ac:dyDescent="0.2">
      <c r="A3594" t="s">
        <v>208</v>
      </c>
      <c r="B3594">
        <v>1950</v>
      </c>
      <c r="C3594" t="s">
        <v>9</v>
      </c>
      <c r="D3594">
        <v>1483</v>
      </c>
      <c r="E3594">
        <v>1618</v>
      </c>
      <c r="F3594">
        <f>D3594/INDEX(male!$B:$J,MATCH($A3594,male!$A:$A,0),MATCH($B3594,male!$B$1:$J$1,0))</f>
        <v>0.1070062775091998</v>
      </c>
      <c r="G3594">
        <f>E3594/INDEX(female!$B:$J,MATCH($A3594,female!$A:$A,0),MATCH($B3594,female!$B$1:$J$1,0))</f>
        <v>0.10415191503057612</v>
      </c>
    </row>
    <row r="3595" spans="1:7" x14ac:dyDescent="0.2">
      <c r="A3595" t="s">
        <v>208</v>
      </c>
      <c r="B3595">
        <v>1950</v>
      </c>
      <c r="C3595" t="s">
        <v>10</v>
      </c>
      <c r="D3595">
        <v>1438</v>
      </c>
      <c r="E3595">
        <v>1570</v>
      </c>
      <c r="F3595">
        <f>D3595/INDEX(male!$B:$J,MATCH($A3595,male!$A:$A,0),MATCH($B3595,male!$B$1:$J$1,0))</f>
        <v>0.10375928999206292</v>
      </c>
      <c r="G3595">
        <f>E3595/INDEX(female!$B:$J,MATCH($A3595,female!$A:$A,0),MATCH($B3595,female!$B$1:$J$1,0))</f>
        <v>0.10106211779851947</v>
      </c>
    </row>
    <row r="3596" spans="1:7" x14ac:dyDescent="0.2">
      <c r="A3596" t="s">
        <v>208</v>
      </c>
      <c r="B3596">
        <v>1950</v>
      </c>
      <c r="C3596" t="s">
        <v>11</v>
      </c>
      <c r="D3596">
        <v>1365</v>
      </c>
      <c r="E3596">
        <v>1543</v>
      </c>
      <c r="F3596">
        <f>D3596/INDEX(male!$B:$J,MATCH($A3596,male!$A:$A,0),MATCH($B3596,male!$B$1:$J$1,0))</f>
        <v>9.849195468648532E-2</v>
      </c>
      <c r="G3596">
        <f>E3596/INDEX(female!$B:$J,MATCH($A3596,female!$A:$A,0),MATCH($B3596,female!$B$1:$J$1,0))</f>
        <v>9.9324106855487607E-2</v>
      </c>
    </row>
    <row r="3597" spans="1:7" x14ac:dyDescent="0.2">
      <c r="A3597" t="s">
        <v>208</v>
      </c>
      <c r="B3597">
        <v>1950</v>
      </c>
      <c r="C3597" t="s">
        <v>12</v>
      </c>
      <c r="D3597">
        <v>1142</v>
      </c>
      <c r="E3597">
        <v>1263</v>
      </c>
      <c r="F3597">
        <f>D3597/INDEX(male!$B:$J,MATCH($A3597,male!$A:$A,0),MATCH($B3597,male!$B$1:$J$1,0))</f>
        <v>8.240132765711812E-2</v>
      </c>
      <c r="G3597">
        <f>E3597/INDEX(female!$B:$J,MATCH($A3597,female!$A:$A,0),MATCH($B3597,female!$B$1:$J$1,0))</f>
        <v>8.1300289668490511E-2</v>
      </c>
    </row>
    <row r="3598" spans="1:7" x14ac:dyDescent="0.2">
      <c r="A3598" t="s">
        <v>208</v>
      </c>
      <c r="B3598">
        <v>1950</v>
      </c>
      <c r="C3598" t="s">
        <v>13</v>
      </c>
      <c r="D3598">
        <v>1163</v>
      </c>
      <c r="E3598">
        <v>1271</v>
      </c>
      <c r="F3598">
        <f>D3598/INDEX(male!$B:$J,MATCH($A3598,male!$A:$A,0),MATCH($B3598,male!$B$1:$J$1,0))</f>
        <v>8.3916588498448658E-2</v>
      </c>
      <c r="G3598">
        <f>E3598/INDEX(female!$B:$J,MATCH($A3598,female!$A:$A,0),MATCH($B3598,female!$B$1:$J$1,0))</f>
        <v>8.1815255873833273E-2</v>
      </c>
    </row>
    <row r="3599" spans="1:7" x14ac:dyDescent="0.2">
      <c r="A3599" t="s">
        <v>208</v>
      </c>
      <c r="B3599">
        <v>1950</v>
      </c>
      <c r="C3599" t="s">
        <v>14</v>
      </c>
      <c r="D3599">
        <v>1084</v>
      </c>
      <c r="E3599">
        <v>1164</v>
      </c>
      <c r="F3599">
        <f>D3599/INDEX(male!$B:$J,MATCH($A3599,male!$A:$A,0),MATCH($B3599,male!$B$1:$J$1,0))</f>
        <v>7.8216321523919469E-2</v>
      </c>
      <c r="G3599">
        <f>E3599/INDEX(female!$B:$J,MATCH($A3599,female!$A:$A,0),MATCH($B3599,female!$B$1:$J$1,0))</f>
        <v>7.4927582877373666E-2</v>
      </c>
    </row>
    <row r="3600" spans="1:7" x14ac:dyDescent="0.2">
      <c r="A3600" t="s">
        <v>208</v>
      </c>
      <c r="B3600">
        <v>1950</v>
      </c>
      <c r="C3600" t="s">
        <v>15</v>
      </c>
      <c r="D3600">
        <v>934</v>
      </c>
      <c r="E3600">
        <v>986</v>
      </c>
      <c r="F3600">
        <f>D3600/INDEX(male!$B:$J,MATCH($A3600,male!$A:$A,0),MATCH($B3600,male!$B$1:$J$1,0))</f>
        <v>6.7393029800129886E-2</v>
      </c>
      <c r="G3600">
        <f>E3600/INDEX(female!$B:$J,MATCH($A3600,female!$A:$A,0),MATCH($B3600,female!$B$1:$J$1,0))</f>
        <v>6.3469584808496946E-2</v>
      </c>
    </row>
    <row r="3601" spans="1:7" x14ac:dyDescent="0.2">
      <c r="A3601" t="s">
        <v>208</v>
      </c>
      <c r="B3601">
        <v>1950</v>
      </c>
      <c r="C3601" t="s">
        <v>16</v>
      </c>
      <c r="D3601">
        <v>767</v>
      </c>
      <c r="E3601">
        <v>872</v>
      </c>
      <c r="F3601">
        <f>D3601/INDEX(male!$B:$J,MATCH($A3601,male!$A:$A,0),MATCH($B3601,male!$B$1:$J$1,0))</f>
        <v>5.5343098347644129E-2</v>
      </c>
      <c r="G3601">
        <f>E3601/INDEX(female!$B:$J,MATCH($A3601,female!$A:$A,0),MATCH($B3601,female!$B$1:$J$1,0))</f>
        <v>5.6131316382362406E-2</v>
      </c>
    </row>
    <row r="3602" spans="1:7" x14ac:dyDescent="0.2">
      <c r="A3602" t="s">
        <v>208</v>
      </c>
      <c r="B3602">
        <v>1950</v>
      </c>
      <c r="C3602" t="s">
        <v>17</v>
      </c>
      <c r="D3602">
        <v>661</v>
      </c>
      <c r="E3602">
        <v>780</v>
      </c>
      <c r="F3602">
        <f>D3602/INDEX(male!$B:$J,MATCH($A3602,male!$A:$A,0),MATCH($B3602,male!$B$1:$J$1,0))</f>
        <v>4.7694638862832817E-2</v>
      </c>
      <c r="G3602">
        <f>E3602/INDEX(female!$B:$J,MATCH($A3602,female!$A:$A,0),MATCH($B3602,female!$B$1:$J$1,0))</f>
        <v>5.0209205020920501E-2</v>
      </c>
    </row>
    <row r="3603" spans="1:7" x14ac:dyDescent="0.2">
      <c r="A3603" t="s">
        <v>208</v>
      </c>
      <c r="B3603">
        <v>1950</v>
      </c>
      <c r="C3603" t="s">
        <v>18</v>
      </c>
      <c r="D3603">
        <v>533</v>
      </c>
      <c r="E3603">
        <v>644</v>
      </c>
      <c r="F3603">
        <f>D3603/INDEX(male!$B:$J,MATCH($A3603,male!$A:$A,0),MATCH($B3603,male!$B$1:$J$1,0))</f>
        <v>3.8458763258532362E-2</v>
      </c>
      <c r="G3603">
        <f>E3603/INDEX(female!$B:$J,MATCH($A3603,female!$A:$A,0),MATCH($B3603,female!$B$1:$J$1,0))</f>
        <v>4.1454779530093334E-2</v>
      </c>
    </row>
    <row r="3604" spans="1:7" x14ac:dyDescent="0.2">
      <c r="A3604" t="s">
        <v>208</v>
      </c>
      <c r="B3604">
        <v>1950</v>
      </c>
      <c r="C3604" t="s">
        <v>19</v>
      </c>
      <c r="D3604">
        <v>399</v>
      </c>
      <c r="E3604">
        <v>527</v>
      </c>
      <c r="F3604">
        <f>D3604/INDEX(male!$B:$J,MATCH($A3604,male!$A:$A,0),MATCH($B3604,male!$B$1:$J$1,0))</f>
        <v>2.8789955985280322E-2</v>
      </c>
      <c r="G3604">
        <f>E3604/INDEX(female!$B:$J,MATCH($A3604,female!$A:$A,0),MATCH($B3604,female!$B$1:$J$1,0))</f>
        <v>3.3923398776955264E-2</v>
      </c>
    </row>
    <row r="3605" spans="1:7" x14ac:dyDescent="0.2">
      <c r="A3605" t="s">
        <v>208</v>
      </c>
      <c r="B3605">
        <v>1950</v>
      </c>
      <c r="C3605" t="s">
        <v>20</v>
      </c>
      <c r="D3605">
        <v>286</v>
      </c>
      <c r="E3605">
        <v>426</v>
      </c>
      <c r="F3605">
        <f>D3605/INDEX(male!$B:$J,MATCH($A3605,male!$A:$A,0),MATCH($B3605,male!$B$1:$J$1,0))</f>
        <v>2.0636409553358829E-2</v>
      </c>
      <c r="G3605">
        <f>E3605/INDEX(female!$B:$J,MATCH($A3605,female!$A:$A,0),MATCH($B3605,female!$B$1:$J$1,0))</f>
        <v>2.7421950434502736E-2</v>
      </c>
    </row>
    <row r="3606" spans="1:7" x14ac:dyDescent="0.2">
      <c r="A3606" t="s">
        <v>208</v>
      </c>
      <c r="B3606">
        <v>1950</v>
      </c>
      <c r="C3606" t="s">
        <v>21</v>
      </c>
      <c r="D3606">
        <v>195</v>
      </c>
      <c r="E3606">
        <v>354</v>
      </c>
      <c r="F3606">
        <f>D3606/INDEX(male!$B:$J,MATCH($A3606,male!$A:$A,0),MATCH($B3606,male!$B$1:$J$1,0))</f>
        <v>1.4070279240926473E-2</v>
      </c>
      <c r="G3606">
        <f>E3606/INDEX(female!$B:$J,MATCH($A3606,female!$A:$A,0),MATCH($B3606,female!$B$1:$J$1,0))</f>
        <v>2.2787254586417765E-2</v>
      </c>
    </row>
    <row r="3607" spans="1:7" x14ac:dyDescent="0.2">
      <c r="A3607" t="s">
        <v>208</v>
      </c>
      <c r="B3607">
        <v>1950</v>
      </c>
      <c r="C3607" t="s">
        <v>22</v>
      </c>
      <c r="D3607">
        <v>79</v>
      </c>
      <c r="E3607">
        <v>169</v>
      </c>
      <c r="F3607">
        <f>D3607/INDEX(male!$B:$J,MATCH($A3607,male!$A:$A,0),MATCH($B3607,male!$B$1:$J$1,0))</f>
        <v>5.7002669745291872E-3</v>
      </c>
      <c r="G3607">
        <f>E3607/INDEX(female!$B:$J,MATCH($A3607,female!$A:$A,0),MATCH($B3607,female!$B$1:$J$1,0))</f>
        <v>1.0878661087866108E-2</v>
      </c>
    </row>
    <row r="3608" spans="1:7" x14ac:dyDescent="0.2">
      <c r="A3608" t="s">
        <v>208</v>
      </c>
      <c r="B3608">
        <v>1950</v>
      </c>
      <c r="C3608" t="s">
        <v>23</v>
      </c>
      <c r="D3608">
        <v>44</v>
      </c>
      <c r="E3608">
        <v>112</v>
      </c>
      <c r="F3608">
        <f>D3608/INDEX(male!$B:$J,MATCH($A3608,male!$A:$A,0),MATCH($B3608,male!$B$1:$J$1,0))</f>
        <v>3.1748322389782814E-3</v>
      </c>
      <c r="G3608">
        <f>E3608/INDEX(female!$B:$J,MATCH($A3608,female!$A:$A,0),MATCH($B3608,female!$B$1:$J$1,0))</f>
        <v>7.209526874798841E-3</v>
      </c>
    </row>
    <row r="3609" spans="1:7" x14ac:dyDescent="0.2">
      <c r="A3609" t="s">
        <v>208</v>
      </c>
      <c r="B3609">
        <v>1950</v>
      </c>
      <c r="C3609" t="s">
        <v>24</v>
      </c>
      <c r="D3609">
        <v>12</v>
      </c>
      <c r="E3609">
        <v>38</v>
      </c>
      <c r="F3609">
        <f>D3609/INDEX(male!$B:$J,MATCH($A3609,male!$A:$A,0),MATCH($B3609,male!$B$1:$J$1,0))</f>
        <v>8.6586333790316761E-4</v>
      </c>
      <c r="G3609">
        <f>E3609/INDEX(female!$B:$J,MATCH($A3609,female!$A:$A,0),MATCH($B3609,female!$B$1:$J$1,0))</f>
        <v>2.4460894753781785E-3</v>
      </c>
    </row>
    <row r="3610" spans="1:7" x14ac:dyDescent="0.2">
      <c r="A3610" t="s">
        <v>208</v>
      </c>
      <c r="B3610">
        <v>1950</v>
      </c>
      <c r="C3610" t="s">
        <v>25</v>
      </c>
      <c r="D3610">
        <v>2</v>
      </c>
      <c r="E3610">
        <v>8</v>
      </c>
      <c r="F3610">
        <f>D3610/INDEX(male!$B:$J,MATCH($A3610,male!$A:$A,0),MATCH($B3610,male!$B$1:$J$1,0))</f>
        <v>1.443105563171946E-4</v>
      </c>
      <c r="G3610">
        <f>E3610/INDEX(female!$B:$J,MATCH($A3610,female!$A:$A,0),MATCH($B3610,female!$B$1:$J$1,0))</f>
        <v>5.1496620534277442E-4</v>
      </c>
    </row>
    <row r="3611" spans="1:7" x14ac:dyDescent="0.2">
      <c r="A3611" t="s">
        <v>208</v>
      </c>
      <c r="B3611">
        <v>1950</v>
      </c>
      <c r="C3611" t="s">
        <v>26</v>
      </c>
      <c r="D3611">
        <v>0</v>
      </c>
      <c r="E3611">
        <v>1</v>
      </c>
      <c r="F3611">
        <f>D3611/INDEX(male!$B:$J,MATCH($A3611,male!$A:$A,0),MATCH($B3611,male!$B$1:$J$1,0))</f>
        <v>0</v>
      </c>
      <c r="G3611">
        <f>E3611/INDEX(female!$B:$J,MATCH($A3611,female!$A:$A,0),MATCH($B3611,female!$B$1:$J$1,0))</f>
        <v>6.4370775667846802E-5</v>
      </c>
    </row>
    <row r="3612" spans="1:7" x14ac:dyDescent="0.2">
      <c r="A3612" t="s">
        <v>209</v>
      </c>
      <c r="B3612">
        <v>1950</v>
      </c>
      <c r="C3612" t="s">
        <v>8</v>
      </c>
      <c r="D3612">
        <v>163170</v>
      </c>
      <c r="E3612">
        <v>163695</v>
      </c>
      <c r="F3612">
        <f>D3612/INDEX(male!$B:$J,MATCH($A3612,male!$A:$A,0),MATCH($B3612,male!$B$1:$J$1,0))</f>
        <v>0.21398979427235995</v>
      </c>
      <c r="G3612">
        <f>E3612/INDEX(female!$B:$J,MATCH($A3612,female!$A:$A,0),MATCH($B3612,female!$B$1:$J$1,0))</f>
        <v>0.20432605292917896</v>
      </c>
    </row>
    <row r="3613" spans="1:7" x14ac:dyDescent="0.2">
      <c r="A3613" t="s">
        <v>209</v>
      </c>
      <c r="B3613">
        <v>1950</v>
      </c>
      <c r="C3613" t="s">
        <v>9</v>
      </c>
      <c r="D3613">
        <v>100170</v>
      </c>
      <c r="E3613">
        <v>101430</v>
      </c>
      <c r="F3613">
        <f>D3613/INDEX(male!$B:$J,MATCH($A3613,male!$A:$A,0),MATCH($B3613,male!$B$1:$J$1,0))</f>
        <v>0.13136825208225958</v>
      </c>
      <c r="G3613">
        <f>E3613/INDEX(female!$B:$J,MATCH($A3613,female!$A:$A,0),MATCH($B3613,female!$B$1:$J$1,0))</f>
        <v>0.12660613670916412</v>
      </c>
    </row>
    <row r="3614" spans="1:7" x14ac:dyDescent="0.2">
      <c r="A3614" t="s">
        <v>209</v>
      </c>
      <c r="B3614">
        <v>1950</v>
      </c>
      <c r="C3614" t="s">
        <v>10</v>
      </c>
      <c r="D3614">
        <v>89145</v>
      </c>
      <c r="E3614">
        <v>91035</v>
      </c>
      <c r="F3614">
        <f>D3614/INDEX(male!$B:$J,MATCH($A3614,male!$A:$A,0),MATCH($B3614,male!$B$1:$J$1,0))</f>
        <v>0.11690948219899201</v>
      </c>
      <c r="G3614">
        <f>E3614/INDEX(female!$B:$J,MATCH($A3614,female!$A:$A,0),MATCH($B3614,female!$B$1:$J$1,0))</f>
        <v>0.11363097363027463</v>
      </c>
    </row>
    <row r="3615" spans="1:7" x14ac:dyDescent="0.2">
      <c r="A3615" t="s">
        <v>209</v>
      </c>
      <c r="B3615">
        <v>1950</v>
      </c>
      <c r="C3615" t="s">
        <v>11</v>
      </c>
      <c r="D3615">
        <v>78540</v>
      </c>
      <c r="E3615">
        <v>81059</v>
      </c>
      <c r="F3615">
        <f>D3615/INDEX(male!$B:$J,MATCH($A3615,male!$A:$A,0),MATCH($B3615,male!$B$1:$J$1,0))</f>
        <v>0.10300152259699179</v>
      </c>
      <c r="G3615">
        <f>E3615/INDEX(female!$B:$J,MATCH($A3615,female!$A:$A,0),MATCH($B3615,female!$B$1:$J$1,0))</f>
        <v>0.10117881135273721</v>
      </c>
    </row>
    <row r="3616" spans="1:7" x14ac:dyDescent="0.2">
      <c r="A3616" t="s">
        <v>209</v>
      </c>
      <c r="B3616">
        <v>1950</v>
      </c>
      <c r="C3616" t="s">
        <v>12</v>
      </c>
      <c r="D3616">
        <v>68774</v>
      </c>
      <c r="E3616">
        <v>71294</v>
      </c>
      <c r="F3616">
        <f>D3616/INDEX(male!$B:$J,MATCH($A3616,male!$A:$A,0),MATCH($B3616,male!$B$1:$J$1,0))</f>
        <v>9.0193872104475589E-2</v>
      </c>
      <c r="G3616">
        <f>E3616/INDEX(female!$B:$J,MATCH($A3616,female!$A:$A,0),MATCH($B3616,female!$B$1:$J$1,0))</f>
        <v>8.8990021793780405E-2</v>
      </c>
    </row>
    <row r="3617" spans="1:7" x14ac:dyDescent="0.2">
      <c r="A3617" t="s">
        <v>209</v>
      </c>
      <c r="B3617">
        <v>1950</v>
      </c>
      <c r="C3617" t="s">
        <v>13</v>
      </c>
      <c r="D3617">
        <v>59640</v>
      </c>
      <c r="E3617">
        <v>62160</v>
      </c>
      <c r="F3617">
        <f>D3617/INDEX(male!$B:$J,MATCH($A3617,male!$A:$A,0),MATCH($B3617,male!$B$1:$J$1,0))</f>
        <v>7.8215059939961681E-2</v>
      </c>
      <c r="G3617">
        <f>E3617/INDEX(female!$B:$J,MATCH($A3617,female!$A:$A,0),MATCH($B3617,female!$B$1:$J$1,0))</f>
        <v>7.7588853966692711E-2</v>
      </c>
    </row>
    <row r="3618" spans="1:7" x14ac:dyDescent="0.2">
      <c r="A3618" t="s">
        <v>209</v>
      </c>
      <c r="B3618">
        <v>1950</v>
      </c>
      <c r="C3618" t="s">
        <v>14</v>
      </c>
      <c r="D3618">
        <v>51136</v>
      </c>
      <c r="E3618">
        <v>53655</v>
      </c>
      <c r="F3618">
        <f>D3618/INDEX(male!$B:$J,MATCH($A3618,male!$A:$A,0),MATCH($B3618,male!$B$1:$J$1,0))</f>
        <v>6.7062463197348765E-2</v>
      </c>
      <c r="G3618">
        <f>E3618/INDEX(female!$B:$J,MATCH($A3618,female!$A:$A,0),MATCH($B3618,female!$B$1:$J$1,0))</f>
        <v>6.697281144760131E-2</v>
      </c>
    </row>
    <row r="3619" spans="1:7" x14ac:dyDescent="0.2">
      <c r="A3619" t="s">
        <v>209</v>
      </c>
      <c r="B3619">
        <v>1950</v>
      </c>
      <c r="C3619" t="s">
        <v>15</v>
      </c>
      <c r="D3619">
        <v>42841</v>
      </c>
      <c r="E3619">
        <v>45989</v>
      </c>
      <c r="F3619">
        <f>D3619/INDEX(male!$B:$J,MATCH($A3619,male!$A:$A,0),MATCH($B3619,male!$B$1:$J$1,0))</f>
        <v>5.6183960142318884E-2</v>
      </c>
      <c r="G3619">
        <f>E3619/INDEX(female!$B:$J,MATCH($A3619,female!$A:$A,0),MATCH($B3619,female!$B$1:$J$1,0))</f>
        <v>5.7404018743150438E-2</v>
      </c>
    </row>
    <row r="3620" spans="1:7" x14ac:dyDescent="0.2">
      <c r="A3620" t="s">
        <v>209</v>
      </c>
      <c r="B3620">
        <v>1950</v>
      </c>
      <c r="C3620" t="s">
        <v>16</v>
      </c>
      <c r="D3620">
        <v>34965</v>
      </c>
      <c r="E3620">
        <v>38955</v>
      </c>
      <c r="F3620">
        <f>D3620/INDEX(male!$B:$J,MATCH($A3620,male!$A:$A,0),MATCH($B3620,male!$B$1:$J$1,0))</f>
        <v>4.5854955915505702E-2</v>
      </c>
      <c r="G3620">
        <f>E3620/INDEX(female!$B:$J,MATCH($A3620,female!$A:$A,0),MATCH($B3620,female!$B$1:$J$1,0))</f>
        <v>4.8624095982505063E-2</v>
      </c>
    </row>
    <row r="3621" spans="1:7" x14ac:dyDescent="0.2">
      <c r="A3621" t="s">
        <v>209</v>
      </c>
      <c r="B3621">
        <v>1950</v>
      </c>
      <c r="C3621" t="s">
        <v>17</v>
      </c>
      <c r="D3621">
        <v>27405</v>
      </c>
      <c r="E3621">
        <v>31919</v>
      </c>
      <c r="F3621">
        <f>D3621/INDEX(male!$B:$J,MATCH($A3621,male!$A:$A,0),MATCH($B3621,male!$B$1:$J$1,0))</f>
        <v>3.5940370852693658E-2</v>
      </c>
      <c r="G3621">
        <f>E3621/INDEX(female!$B:$J,MATCH($A3621,female!$A:$A,0),MATCH($B3621,female!$B$1:$J$1,0))</f>
        <v>3.9841676797986884E-2</v>
      </c>
    </row>
    <row r="3622" spans="1:7" x14ac:dyDescent="0.2">
      <c r="A3622" t="s">
        <v>209</v>
      </c>
      <c r="B3622">
        <v>1950</v>
      </c>
      <c r="C3622" t="s">
        <v>18</v>
      </c>
      <c r="D3622">
        <v>20369</v>
      </c>
      <c r="E3622">
        <v>24675</v>
      </c>
      <c r="F3622">
        <f>D3622/INDEX(male!$B:$J,MATCH($A3622,male!$A:$A,0),MATCH($B3622,male!$B$1:$J$1,0))</f>
        <v>2.6712987188415149E-2</v>
      </c>
      <c r="G3622">
        <f>E3622/INDEX(female!$B:$J,MATCH($A3622,female!$A:$A,0),MATCH($B3622,female!$B$1:$J$1,0))</f>
        <v>3.0799629530697276E-2</v>
      </c>
    </row>
    <row r="3623" spans="1:7" x14ac:dyDescent="0.2">
      <c r="A3623" t="s">
        <v>209</v>
      </c>
      <c r="B3623">
        <v>1950</v>
      </c>
      <c r="C3623" t="s">
        <v>19</v>
      </c>
      <c r="D3623">
        <v>13755</v>
      </c>
      <c r="E3623">
        <v>17431</v>
      </c>
      <c r="F3623">
        <f>D3623/INDEX(male!$B:$J,MATCH($A3623,male!$A:$A,0),MATCH($B3623,male!$B$1:$J$1,0))</f>
        <v>1.8039036711505245E-2</v>
      </c>
      <c r="G3623">
        <f>E3623/INDEX(female!$B:$J,MATCH($A3623,female!$A:$A,0),MATCH($B3623,female!$B$1:$J$1,0))</f>
        <v>2.1757582263407668E-2</v>
      </c>
    </row>
    <row r="3624" spans="1:7" x14ac:dyDescent="0.2">
      <c r="A3624" t="s">
        <v>209</v>
      </c>
      <c r="B3624">
        <v>1950</v>
      </c>
      <c r="C3624" t="s">
        <v>20</v>
      </c>
      <c r="D3624">
        <v>7876</v>
      </c>
      <c r="E3624">
        <v>10500</v>
      </c>
      <c r="F3624">
        <f>D3624/INDEX(male!$B:$J,MATCH($A3624,male!$A:$A,0),MATCH($B3624,male!$B$1:$J$1,0))</f>
        <v>1.0329004226813182E-2</v>
      </c>
      <c r="G3624">
        <f>E3624/INDEX(female!$B:$J,MATCH($A3624,female!$A:$A,0),MATCH($B3624,female!$B$1:$J$1,0))</f>
        <v>1.3106225332211606E-2</v>
      </c>
    </row>
    <row r="3625" spans="1:7" x14ac:dyDescent="0.2">
      <c r="A3625" t="s">
        <v>209</v>
      </c>
      <c r="B3625">
        <v>1950</v>
      </c>
      <c r="C3625" t="s">
        <v>21</v>
      </c>
      <c r="D3625">
        <v>3571</v>
      </c>
      <c r="E3625">
        <v>5145</v>
      </c>
      <c r="F3625">
        <f>D3625/INDEX(male!$B:$J,MATCH($A3625,male!$A:$A,0),MATCH($B3625,male!$B$1:$J$1,0))</f>
        <v>4.6831988438229902E-3</v>
      </c>
      <c r="G3625">
        <f>E3625/INDEX(female!$B:$J,MATCH($A3625,female!$A:$A,0),MATCH($B3625,female!$B$1:$J$1,0))</f>
        <v>6.4220504127836878E-3</v>
      </c>
    </row>
    <row r="3626" spans="1:7" x14ac:dyDescent="0.2">
      <c r="A3626" t="s">
        <v>209</v>
      </c>
      <c r="B3626">
        <v>1950</v>
      </c>
      <c r="C3626" t="s">
        <v>22</v>
      </c>
      <c r="D3626">
        <v>815</v>
      </c>
      <c r="E3626">
        <v>1493</v>
      </c>
      <c r="F3626">
        <f>D3626/INDEX(male!$B:$J,MATCH($A3626,male!$A:$A,0),MATCH($B3626,male!$B$1:$J$1,0))</f>
        <v>1.0688342362687587E-3</v>
      </c>
      <c r="G3626">
        <f>E3626/INDEX(female!$B:$J,MATCH($A3626,female!$A:$A,0),MATCH($B3626,female!$B$1:$J$1,0))</f>
        <v>1.8635804210468505E-3</v>
      </c>
    </row>
    <row r="3627" spans="1:7" x14ac:dyDescent="0.2">
      <c r="A3627" t="s">
        <v>209</v>
      </c>
      <c r="B3627">
        <v>1950</v>
      </c>
      <c r="C3627" t="s">
        <v>23</v>
      </c>
      <c r="D3627">
        <v>271</v>
      </c>
      <c r="E3627">
        <v>546</v>
      </c>
      <c r="F3627">
        <f>D3627/INDEX(male!$B:$J,MATCH($A3627,male!$A:$A,0),MATCH($B3627,male!$B$1:$J$1,0))</f>
        <v>3.554037767224952E-4</v>
      </c>
      <c r="G3627">
        <f>E3627/INDEX(female!$B:$J,MATCH($A3627,female!$A:$A,0),MATCH($B3627,female!$B$1:$J$1,0))</f>
        <v>6.8152371727500357E-4</v>
      </c>
    </row>
    <row r="3628" spans="1:7" x14ac:dyDescent="0.2">
      <c r="A3628" t="s">
        <v>209</v>
      </c>
      <c r="B3628">
        <v>1950</v>
      </c>
      <c r="C3628" t="s">
        <v>24</v>
      </c>
      <c r="D3628">
        <v>60</v>
      </c>
      <c r="E3628">
        <v>140</v>
      </c>
      <c r="F3628">
        <f>D3628/INDEX(male!$B:$J,MATCH($A3628,male!$A:$A,0),MATCH($B3628,male!$B$1:$J$1,0))</f>
        <v>7.8687183038190819E-5</v>
      </c>
      <c r="G3628">
        <f>E3628/INDEX(female!$B:$J,MATCH($A3628,female!$A:$A,0),MATCH($B3628,female!$B$1:$J$1,0))</f>
        <v>1.7474967109615475E-4</v>
      </c>
    </row>
    <row r="3629" spans="1:7" x14ac:dyDescent="0.2">
      <c r="A3629" t="s">
        <v>209</v>
      </c>
      <c r="B3629">
        <v>1950</v>
      </c>
      <c r="C3629" t="s">
        <v>25</v>
      </c>
      <c r="D3629">
        <v>9</v>
      </c>
      <c r="E3629">
        <v>23</v>
      </c>
      <c r="F3629">
        <f>D3629/INDEX(male!$B:$J,MATCH($A3629,male!$A:$A,0),MATCH($B3629,male!$B$1:$J$1,0))</f>
        <v>1.1803077455728624E-5</v>
      </c>
      <c r="G3629">
        <f>E3629/INDEX(female!$B:$J,MATCH($A3629,female!$A:$A,0),MATCH($B3629,female!$B$1:$J$1,0))</f>
        <v>2.8708874537225423E-5</v>
      </c>
    </row>
    <row r="3630" spans="1:7" x14ac:dyDescent="0.2">
      <c r="A3630" t="s">
        <v>209</v>
      </c>
      <c r="B3630">
        <v>1950</v>
      </c>
      <c r="C3630" t="s">
        <v>26</v>
      </c>
      <c r="D3630">
        <v>1</v>
      </c>
      <c r="E3630">
        <v>2</v>
      </c>
      <c r="F3630">
        <f>D3630/INDEX(male!$B:$J,MATCH($A3630,male!$A:$A,0),MATCH($B3630,male!$B$1:$J$1,0))</f>
        <v>1.3114530506365137E-6</v>
      </c>
      <c r="G3630">
        <f>E3630/INDEX(female!$B:$J,MATCH($A3630,female!$A:$A,0),MATCH($B3630,female!$B$1:$J$1,0))</f>
        <v>2.4964238728022106E-6</v>
      </c>
    </row>
    <row r="3631" spans="1:7" x14ac:dyDescent="0.2">
      <c r="A3631" t="s">
        <v>210</v>
      </c>
      <c r="B3631">
        <v>1950</v>
      </c>
      <c r="C3631" t="s">
        <v>8</v>
      </c>
      <c r="D3631">
        <v>84901</v>
      </c>
      <c r="E3631">
        <v>79600</v>
      </c>
      <c r="F3631">
        <f>D3631/INDEX(male!$B:$J,MATCH($A3631,male!$A:$A,0),MATCH($B3631,male!$B$1:$J$1,0))</f>
        <v>0.20988914819136523</v>
      </c>
      <c r="G3631">
        <f>E3631/INDEX(female!$B:$J,MATCH($A3631,female!$A:$A,0),MATCH($B3631,female!$B$1:$J$1,0))</f>
        <v>0.21601613065176625</v>
      </c>
    </row>
    <row r="3632" spans="1:7" x14ac:dyDescent="0.2">
      <c r="A3632" t="s">
        <v>210</v>
      </c>
      <c r="B3632">
        <v>1950</v>
      </c>
      <c r="C3632" t="s">
        <v>9</v>
      </c>
      <c r="D3632">
        <v>49200</v>
      </c>
      <c r="E3632">
        <v>48700</v>
      </c>
      <c r="F3632">
        <f>D3632/INDEX(male!$B:$J,MATCH($A3632,male!$A:$A,0),MATCH($B3632,male!$B$1:$J$1,0))</f>
        <v>0.12163044123173071</v>
      </c>
      <c r="G3632">
        <f>E3632/INDEX(female!$B:$J,MATCH($A3632,female!$A:$A,0),MATCH($B3632,female!$B$1:$J$1,0))</f>
        <v>0.1321606226475002</v>
      </c>
    </row>
    <row r="3633" spans="1:7" x14ac:dyDescent="0.2">
      <c r="A3633" t="s">
        <v>210</v>
      </c>
      <c r="B3633">
        <v>1950</v>
      </c>
      <c r="C3633" t="s">
        <v>10</v>
      </c>
      <c r="D3633">
        <v>44001</v>
      </c>
      <c r="E3633">
        <v>40500</v>
      </c>
      <c r="F3633">
        <f>D3633/INDEX(male!$B:$J,MATCH($A3633,male!$A:$A,0),MATCH($B3633,male!$B$1:$J$1,0))</f>
        <v>0.1087776635088899</v>
      </c>
      <c r="G3633">
        <f>E3633/INDEX(female!$B:$J,MATCH($A3633,female!$A:$A,0),MATCH($B3633,female!$B$1:$J$1,0))</f>
        <v>0.1099077046657856</v>
      </c>
    </row>
    <row r="3634" spans="1:7" x14ac:dyDescent="0.2">
      <c r="A3634" t="s">
        <v>210</v>
      </c>
      <c r="B3634">
        <v>1950</v>
      </c>
      <c r="C3634" t="s">
        <v>11</v>
      </c>
      <c r="D3634">
        <v>43801</v>
      </c>
      <c r="E3634">
        <v>37299</v>
      </c>
      <c r="F3634">
        <f>D3634/INDEX(male!$B:$J,MATCH($A3634,male!$A:$A,0),MATCH($B3634,male!$B$1:$J$1,0))</f>
        <v>0.10828323082095603</v>
      </c>
      <c r="G3634">
        <f>E3634/INDEX(female!$B:$J,MATCH($A3634,female!$A:$A,0),MATCH($B3634,female!$B$1:$J$1,0))</f>
        <v>0.10122092534146017</v>
      </c>
    </row>
    <row r="3635" spans="1:7" x14ac:dyDescent="0.2">
      <c r="A3635" t="s">
        <v>210</v>
      </c>
      <c r="B3635">
        <v>1950</v>
      </c>
      <c r="C3635" t="s">
        <v>12</v>
      </c>
      <c r="D3635">
        <v>45500</v>
      </c>
      <c r="E3635">
        <v>35901</v>
      </c>
      <c r="F3635">
        <f>D3635/INDEX(male!$B:$J,MATCH($A3635,male!$A:$A,0),MATCH($B3635,male!$B$1:$J$1,0))</f>
        <v>0.11248343650495421</v>
      </c>
      <c r="G3635">
        <f>E3635/INDEX(female!$B:$J,MATCH($A3635,female!$A:$A,0),MATCH($B3635,female!$B$1:$J$1,0))</f>
        <v>9.742707420262639E-2</v>
      </c>
    </row>
    <row r="3636" spans="1:7" x14ac:dyDescent="0.2">
      <c r="A3636" t="s">
        <v>210</v>
      </c>
      <c r="B3636">
        <v>1950</v>
      </c>
      <c r="C3636" t="s">
        <v>13</v>
      </c>
      <c r="D3636">
        <v>41000</v>
      </c>
      <c r="E3636">
        <v>31199</v>
      </c>
      <c r="F3636">
        <f>D3636/INDEX(male!$B:$J,MATCH($A3636,male!$A:$A,0),MATCH($B3636,male!$B$1:$J$1,0))</f>
        <v>0.10135870102644226</v>
      </c>
      <c r="G3636">
        <f>E3636/INDEX(female!$B:$J,MATCH($A3636,female!$A:$A,0),MATCH($B3636,female!$B$1:$J$1,0))</f>
        <v>8.4666925379452959E-2</v>
      </c>
    </row>
    <row r="3637" spans="1:7" x14ac:dyDescent="0.2">
      <c r="A3637" t="s">
        <v>210</v>
      </c>
      <c r="B3637">
        <v>1950</v>
      </c>
      <c r="C3637" t="s">
        <v>14</v>
      </c>
      <c r="D3637">
        <v>33500</v>
      </c>
      <c r="E3637">
        <v>26400</v>
      </c>
      <c r="F3637">
        <f>D3637/INDEX(male!$B:$J,MATCH($A3637,male!$A:$A,0),MATCH($B3637,male!$B$1:$J$1,0))</f>
        <v>8.2817475228922341E-2</v>
      </c>
      <c r="G3637">
        <f>E3637/INDEX(female!$B:$J,MATCH($A3637,female!$A:$A,0),MATCH($B3637,female!$B$1:$J$1,0))</f>
        <v>7.1643540819178758E-2</v>
      </c>
    </row>
    <row r="3638" spans="1:7" x14ac:dyDescent="0.2">
      <c r="A3638" t="s">
        <v>210</v>
      </c>
      <c r="B3638">
        <v>1950</v>
      </c>
      <c r="C3638" t="s">
        <v>15</v>
      </c>
      <c r="D3638">
        <v>25200</v>
      </c>
      <c r="E3638">
        <v>20399</v>
      </c>
      <c r="F3638">
        <f>D3638/INDEX(male!$B:$J,MATCH($A3638,male!$A:$A,0),MATCH($B3638,male!$B$1:$J$1,0))</f>
        <v>6.2298518679666952E-2</v>
      </c>
      <c r="G3638">
        <f>E3638/INDEX(female!$B:$J,MATCH($A3638,female!$A:$A,0),MATCH($B3638,female!$B$1:$J$1,0))</f>
        <v>5.5358204135243463E-2</v>
      </c>
    </row>
    <row r="3639" spans="1:7" x14ac:dyDescent="0.2">
      <c r="A3639" t="s">
        <v>210</v>
      </c>
      <c r="B3639">
        <v>1950</v>
      </c>
      <c r="C3639" t="s">
        <v>16</v>
      </c>
      <c r="D3639">
        <v>14699</v>
      </c>
      <c r="E3639">
        <v>15998</v>
      </c>
      <c r="F3639">
        <f>D3639/INDEX(male!$B:$J,MATCH($A3639,male!$A:$A,0),MATCH($B3639,male!$B$1:$J$1,0))</f>
        <v>3.6338330399699387E-2</v>
      </c>
      <c r="G3639">
        <f>E3639/INDEX(female!$B:$J,MATCH($A3639,female!$A:$A,0),MATCH($B3639,female!$B$1:$J$1,0))</f>
        <v>4.3414900228228095E-2</v>
      </c>
    </row>
    <row r="3640" spans="1:7" x14ac:dyDescent="0.2">
      <c r="A3640" t="s">
        <v>210</v>
      </c>
      <c r="B3640">
        <v>1950</v>
      </c>
      <c r="C3640" t="s">
        <v>17</v>
      </c>
      <c r="D3640">
        <v>7401</v>
      </c>
      <c r="E3640">
        <v>9600</v>
      </c>
      <c r="F3640">
        <f>D3640/INDEX(male!$B:$J,MATCH($A3640,male!$A:$A,0),MATCH($B3640,male!$B$1:$J$1,0))</f>
        <v>1.8296481616992662E-2</v>
      </c>
      <c r="G3640">
        <f>E3640/INDEX(female!$B:$J,MATCH($A3640,female!$A:$A,0),MATCH($B3640,female!$B$1:$J$1,0))</f>
        <v>2.6052196661519547E-2</v>
      </c>
    </row>
    <row r="3641" spans="1:7" x14ac:dyDescent="0.2">
      <c r="A3641" t="s">
        <v>210</v>
      </c>
      <c r="B3641">
        <v>1950</v>
      </c>
      <c r="C3641" t="s">
        <v>18</v>
      </c>
      <c r="D3641">
        <v>5900</v>
      </c>
      <c r="E3641">
        <v>7799</v>
      </c>
      <c r="F3641">
        <f>D3641/INDEX(male!$B:$J,MATCH($A3641,male!$A:$A,0),MATCH($B3641,male!$B$1:$J$1,0))</f>
        <v>1.4585764294049008E-2</v>
      </c>
      <c r="G3641">
        <f>E3641/INDEX(female!$B:$J,MATCH($A3641,female!$A:$A,0),MATCH($B3641,female!$B$1:$J$1,0))</f>
        <v>2.1164696016999059E-2</v>
      </c>
    </row>
    <row r="3642" spans="1:7" x14ac:dyDescent="0.2">
      <c r="A3642" t="s">
        <v>210</v>
      </c>
      <c r="B3642">
        <v>1950</v>
      </c>
      <c r="C3642" t="s">
        <v>19</v>
      </c>
      <c r="D3642">
        <v>4200</v>
      </c>
      <c r="E3642">
        <v>6200</v>
      </c>
      <c r="F3642">
        <f>D3642/INDEX(male!$B:$J,MATCH($A3642,male!$A:$A,0),MATCH($B3642,male!$B$1:$J$1,0))</f>
        <v>1.0383086446611159E-2</v>
      </c>
      <c r="G3642">
        <f>E3642/INDEX(female!$B:$J,MATCH($A3642,female!$A:$A,0),MATCH($B3642,female!$B$1:$J$1,0))</f>
        <v>1.6825377010564708E-2</v>
      </c>
    </row>
    <row r="3643" spans="1:7" x14ac:dyDescent="0.2">
      <c r="A3643" t="s">
        <v>210</v>
      </c>
      <c r="B3643">
        <v>1950</v>
      </c>
      <c r="C3643" t="s">
        <v>20</v>
      </c>
      <c r="D3643">
        <v>2000</v>
      </c>
      <c r="E3643">
        <v>3499</v>
      </c>
      <c r="F3643">
        <f>D3643/INDEX(male!$B:$J,MATCH($A3643,male!$A:$A,0),MATCH($B3643,male!$B$1:$J$1,0))</f>
        <v>4.9443268793386468E-3</v>
      </c>
      <c r="G3643">
        <f>E3643/INDEX(female!$B:$J,MATCH($A3643,female!$A:$A,0),MATCH($B3643,female!$B$1:$J$1,0))</f>
        <v>9.4954829290267613E-3</v>
      </c>
    </row>
    <row r="3644" spans="1:7" x14ac:dyDescent="0.2">
      <c r="A3644" t="s">
        <v>210</v>
      </c>
      <c r="B3644">
        <v>1950</v>
      </c>
      <c r="C3644" t="s">
        <v>21</v>
      </c>
      <c r="D3644">
        <v>1700</v>
      </c>
      <c r="E3644">
        <v>2700</v>
      </c>
      <c r="F3644">
        <f>D3644/INDEX(male!$B:$J,MATCH($A3644,male!$A:$A,0),MATCH($B3644,male!$B$1:$J$1,0))</f>
        <v>4.2026778474378501E-3</v>
      </c>
      <c r="G3644">
        <f>E3644/INDEX(female!$B:$J,MATCH($A3644,female!$A:$A,0),MATCH($B3644,female!$B$1:$J$1,0))</f>
        <v>7.3271803110523731E-3</v>
      </c>
    </row>
    <row r="3645" spans="1:7" x14ac:dyDescent="0.2">
      <c r="A3645" t="s">
        <v>210</v>
      </c>
      <c r="B3645">
        <v>1950</v>
      </c>
      <c r="C3645" t="s">
        <v>22</v>
      </c>
      <c r="D3645">
        <v>973</v>
      </c>
      <c r="E3645">
        <v>1792</v>
      </c>
      <c r="F3645">
        <f>D3645/INDEX(male!$B:$J,MATCH($A3645,male!$A:$A,0),MATCH($B3645,male!$B$1:$J$1,0))</f>
        <v>2.4054150267982517E-3</v>
      </c>
      <c r="G3645">
        <f>E3645/INDEX(female!$B:$J,MATCH($A3645,female!$A:$A,0),MATCH($B3645,female!$B$1:$J$1,0))</f>
        <v>4.8630767101503153E-3</v>
      </c>
    </row>
    <row r="3646" spans="1:7" x14ac:dyDescent="0.2">
      <c r="A3646" t="s">
        <v>210</v>
      </c>
      <c r="B3646">
        <v>1950</v>
      </c>
      <c r="C3646" t="s">
        <v>23</v>
      </c>
      <c r="D3646">
        <v>389</v>
      </c>
      <c r="E3646">
        <v>698</v>
      </c>
      <c r="F3646">
        <f>D3646/INDEX(male!$B:$J,MATCH($A3646,male!$A:$A,0),MATCH($B3646,male!$B$1:$J$1,0))</f>
        <v>9.6167157803136679E-4</v>
      </c>
      <c r="G3646">
        <f>E3646/INDEX(female!$B:$J,MATCH($A3646,female!$A:$A,0),MATCH($B3646,female!$B$1:$J$1,0))</f>
        <v>1.8942117989313172E-3</v>
      </c>
    </row>
    <row r="3647" spans="1:7" x14ac:dyDescent="0.2">
      <c r="A3647" t="s">
        <v>210</v>
      </c>
      <c r="B3647">
        <v>1950</v>
      </c>
      <c r="C3647" t="s">
        <v>24</v>
      </c>
      <c r="D3647">
        <v>113</v>
      </c>
      <c r="E3647">
        <v>177</v>
      </c>
      <c r="F3647">
        <f>D3647/INDEX(male!$B:$J,MATCH($A3647,male!$A:$A,0),MATCH($B3647,male!$B$1:$J$1,0))</f>
        <v>2.7935446868263355E-4</v>
      </c>
      <c r="G3647">
        <f>E3647/INDEX(female!$B:$J,MATCH($A3647,female!$A:$A,0),MATCH($B3647,female!$B$1:$J$1,0))</f>
        <v>4.8033737594676667E-4</v>
      </c>
    </row>
    <row r="3648" spans="1:7" x14ac:dyDescent="0.2">
      <c r="A3648" t="s">
        <v>210</v>
      </c>
      <c r="B3648">
        <v>1950</v>
      </c>
      <c r="C3648" t="s">
        <v>25</v>
      </c>
      <c r="D3648">
        <v>23</v>
      </c>
      <c r="E3648">
        <v>27</v>
      </c>
      <c r="F3648">
        <f>D3648/INDEX(male!$B:$J,MATCH($A3648,male!$A:$A,0),MATCH($B3648,male!$B$1:$J$1,0))</f>
        <v>5.6859759112394437E-5</v>
      </c>
      <c r="G3648">
        <f>E3648/INDEX(female!$B:$J,MATCH($A3648,female!$A:$A,0),MATCH($B3648,female!$B$1:$J$1,0))</f>
        <v>7.3271803110523732E-5</v>
      </c>
    </row>
    <row r="3649" spans="1:7" x14ac:dyDescent="0.2">
      <c r="A3649" t="s">
        <v>210</v>
      </c>
      <c r="B3649">
        <v>1950</v>
      </c>
      <c r="C3649" t="s">
        <v>26</v>
      </c>
      <c r="D3649">
        <v>3</v>
      </c>
      <c r="E3649">
        <v>3</v>
      </c>
      <c r="F3649">
        <f>D3649/INDEX(male!$B:$J,MATCH($A3649,male!$A:$A,0),MATCH($B3649,male!$B$1:$J$1,0))</f>
        <v>7.4164903190079699E-6</v>
      </c>
      <c r="G3649">
        <f>E3649/INDEX(female!$B:$J,MATCH($A3649,female!$A:$A,0),MATCH($B3649,female!$B$1:$J$1,0))</f>
        <v>8.141311456724859E-6</v>
      </c>
    </row>
    <row r="3650" spans="1:7" x14ac:dyDescent="0.2">
      <c r="A3650" t="s">
        <v>211</v>
      </c>
      <c r="B3650">
        <v>1950</v>
      </c>
      <c r="C3650" t="s">
        <v>8</v>
      </c>
      <c r="D3650">
        <v>189359</v>
      </c>
      <c r="E3650">
        <v>183211</v>
      </c>
      <c r="F3650">
        <f>D3650/INDEX(male!$B:$J,MATCH($A3650,male!$A:$A,0),MATCH($B3650,male!$B$1:$J$1,0))</f>
        <v>0.13963323223586166</v>
      </c>
      <c r="G3650">
        <f>E3650/INDEX(female!$B:$J,MATCH($A3650,female!$A:$A,0),MATCH($B3650,female!$B$1:$J$1,0))</f>
        <v>0.12519860075729672</v>
      </c>
    </row>
    <row r="3651" spans="1:7" x14ac:dyDescent="0.2">
      <c r="A3651" t="s">
        <v>211</v>
      </c>
      <c r="B3651">
        <v>1950</v>
      </c>
      <c r="C3651" t="s">
        <v>9</v>
      </c>
      <c r="D3651">
        <v>152186</v>
      </c>
      <c r="E3651">
        <v>153949</v>
      </c>
      <c r="F3651">
        <f>D3651/INDEX(male!$B:$J,MATCH($A3651,male!$A:$A,0),MATCH($B3651,male!$B$1:$J$1,0))</f>
        <v>0.11222188056045311</v>
      </c>
      <c r="G3651">
        <f>E3651/INDEX(female!$B:$J,MATCH($A3651,female!$A:$A,0),MATCH($B3651,female!$B$1:$J$1,0))</f>
        <v>0.10520219521745459</v>
      </c>
    </row>
    <row r="3652" spans="1:7" x14ac:dyDescent="0.2">
      <c r="A3652" t="s">
        <v>211</v>
      </c>
      <c r="B3652">
        <v>1950</v>
      </c>
      <c r="C3652" t="s">
        <v>10</v>
      </c>
      <c r="D3652">
        <v>147650</v>
      </c>
      <c r="E3652">
        <v>152957</v>
      </c>
      <c r="F3652">
        <f>D3652/INDEX(male!$B:$J,MATCH($A3652,male!$A:$A,0),MATCH($B3652,male!$B$1:$J$1,0))</f>
        <v>0.10887703642089878</v>
      </c>
      <c r="G3652">
        <f>E3652/INDEX(female!$B:$J,MATCH($A3652,female!$A:$A,0),MATCH($B3652,female!$B$1:$J$1,0))</f>
        <v>0.10452430463254846</v>
      </c>
    </row>
    <row r="3653" spans="1:7" x14ac:dyDescent="0.2">
      <c r="A3653" t="s">
        <v>211</v>
      </c>
      <c r="B3653">
        <v>1950</v>
      </c>
      <c r="C3653" t="s">
        <v>11</v>
      </c>
      <c r="D3653">
        <v>150897</v>
      </c>
      <c r="E3653">
        <v>156227</v>
      </c>
      <c r="F3653">
        <f>D3653/INDEX(male!$B:$J,MATCH($A3653,male!$A:$A,0),MATCH($B3653,male!$B$1:$J$1,0))</f>
        <v>0.1112713726028064</v>
      </c>
      <c r="G3653">
        <f>E3653/INDEX(female!$B:$J,MATCH($A3653,female!$A:$A,0),MATCH($B3653,female!$B$1:$J$1,0))</f>
        <v>0.10675888347593865</v>
      </c>
    </row>
    <row r="3654" spans="1:7" x14ac:dyDescent="0.2">
      <c r="A3654" t="s">
        <v>211</v>
      </c>
      <c r="B3654">
        <v>1950</v>
      </c>
      <c r="C3654" t="s">
        <v>12</v>
      </c>
      <c r="D3654">
        <v>82148</v>
      </c>
      <c r="E3654">
        <v>87263</v>
      </c>
      <c r="F3654">
        <f>D3654/INDEX(male!$B:$J,MATCH($A3654,male!$A:$A,0),MATCH($B3654,male!$B$1:$J$1,0))</f>
        <v>6.057589426281066E-2</v>
      </c>
      <c r="G3654">
        <f>E3654/INDEX(female!$B:$J,MATCH($A3654,female!$A:$A,0),MATCH($B3654,female!$B$1:$J$1,0))</f>
        <v>5.9631820676072853E-2</v>
      </c>
    </row>
    <row r="3655" spans="1:7" x14ac:dyDescent="0.2">
      <c r="A3655" t="s">
        <v>211</v>
      </c>
      <c r="B3655">
        <v>1950</v>
      </c>
      <c r="C3655" t="s">
        <v>13</v>
      </c>
      <c r="D3655">
        <v>120644</v>
      </c>
      <c r="E3655">
        <v>129657</v>
      </c>
      <c r="F3655">
        <f>D3655/INDEX(male!$B:$J,MATCH($A3655,male!$A:$A,0),MATCH($B3655,male!$B$1:$J$1,0))</f>
        <v>8.8962825478922536E-2</v>
      </c>
      <c r="G3655">
        <f>E3655/INDEX(female!$B:$J,MATCH($A3655,female!$A:$A,0),MATCH($B3655,female!$B$1:$J$1,0))</f>
        <v>8.860207617658776E-2</v>
      </c>
    </row>
    <row r="3656" spans="1:7" x14ac:dyDescent="0.2">
      <c r="A3656" t="s">
        <v>211</v>
      </c>
      <c r="B3656">
        <v>1950</v>
      </c>
      <c r="C3656" t="s">
        <v>14</v>
      </c>
      <c r="D3656">
        <v>117873</v>
      </c>
      <c r="E3656">
        <v>124569</v>
      </c>
      <c r="F3656">
        <f>D3656/INDEX(male!$B:$J,MATCH($A3656,male!$A:$A,0),MATCH($B3656,male!$B$1:$J$1,0))</f>
        <v>8.6919491459807666E-2</v>
      </c>
      <c r="G3656">
        <f>E3656/INDEX(female!$B:$J,MATCH($A3656,female!$A:$A,0),MATCH($B3656,female!$B$1:$J$1,0))</f>
        <v>8.5125153499165968E-2</v>
      </c>
    </row>
    <row r="3657" spans="1:7" x14ac:dyDescent="0.2">
      <c r="A3657" t="s">
        <v>211</v>
      </c>
      <c r="B3657">
        <v>1950</v>
      </c>
      <c r="C3657" t="s">
        <v>15</v>
      </c>
      <c r="D3657">
        <v>105845</v>
      </c>
      <c r="E3657">
        <v>113212</v>
      </c>
      <c r="F3657">
        <f>D3657/INDEX(male!$B:$J,MATCH($A3657,male!$A:$A,0),MATCH($B3657,male!$B$1:$J$1,0))</f>
        <v>7.8050050253776038E-2</v>
      </c>
      <c r="G3657">
        <f>E3657/INDEX(female!$B:$J,MATCH($A3657,female!$A:$A,0),MATCH($B3657,female!$B$1:$J$1,0))</f>
        <v>7.7364263002412934E-2</v>
      </c>
    </row>
    <row r="3658" spans="1:7" x14ac:dyDescent="0.2">
      <c r="A3658" t="s">
        <v>211</v>
      </c>
      <c r="B3658">
        <v>1950</v>
      </c>
      <c r="C3658" t="s">
        <v>16</v>
      </c>
      <c r="D3658">
        <v>83969</v>
      </c>
      <c r="E3658">
        <v>97278</v>
      </c>
      <c r="F3658">
        <f>D3658/INDEX(male!$B:$J,MATCH($A3658,male!$A:$A,0),MATCH($B3658,male!$B$1:$J$1,0))</f>
        <v>6.1918698755343379E-2</v>
      </c>
      <c r="G3658">
        <f>E3658/INDEX(female!$B:$J,MATCH($A3658,female!$A:$A,0),MATCH($B3658,female!$B$1:$J$1,0))</f>
        <v>6.6475645482358098E-2</v>
      </c>
    </row>
    <row r="3659" spans="1:7" x14ac:dyDescent="0.2">
      <c r="A3659" t="s">
        <v>211</v>
      </c>
      <c r="B3659">
        <v>1950</v>
      </c>
      <c r="C3659" t="s">
        <v>17</v>
      </c>
      <c r="D3659">
        <v>59115</v>
      </c>
      <c r="E3659">
        <v>72180</v>
      </c>
      <c r="F3659">
        <f>D3659/INDEX(male!$B:$J,MATCH($A3659,male!$A:$A,0),MATCH($B3659,male!$B$1:$J$1,0))</f>
        <v>4.3591371540951114E-2</v>
      </c>
      <c r="G3659">
        <f>E3659/INDEX(female!$B:$J,MATCH($A3659,female!$A:$A,0),MATCH($B3659,female!$B$1:$J$1,0))</f>
        <v>4.9324740341255044E-2</v>
      </c>
    </row>
    <row r="3660" spans="1:7" x14ac:dyDescent="0.2">
      <c r="A3660" t="s">
        <v>211</v>
      </c>
      <c r="B3660">
        <v>1950</v>
      </c>
      <c r="C3660" t="s">
        <v>18</v>
      </c>
      <c r="D3660">
        <v>48066</v>
      </c>
      <c r="E3660">
        <v>63649</v>
      </c>
      <c r="F3660">
        <f>D3660/INDEX(male!$B:$J,MATCH($A3660,male!$A:$A,0),MATCH($B3660,male!$B$1:$J$1,0))</f>
        <v>3.544384444704992E-2</v>
      </c>
      <c r="G3660">
        <f>E3660/INDEX(female!$B:$J,MATCH($A3660,female!$A:$A,0),MATCH($B3660,female!$B$1:$J$1,0))</f>
        <v>4.3495017982551148E-2</v>
      </c>
    </row>
    <row r="3661" spans="1:7" x14ac:dyDescent="0.2">
      <c r="A3661" t="s">
        <v>211</v>
      </c>
      <c r="B3661">
        <v>1950</v>
      </c>
      <c r="C3661" t="s">
        <v>19</v>
      </c>
      <c r="D3661">
        <v>38672</v>
      </c>
      <c r="E3661">
        <v>49688</v>
      </c>
      <c r="F3661">
        <f>D3661/INDEX(male!$B:$J,MATCH($A3661,male!$A:$A,0),MATCH($B3661,male!$B$1:$J$1,0))</f>
        <v>2.8516713528404996E-2</v>
      </c>
      <c r="G3661">
        <f>E3661/INDEX(female!$B:$J,MATCH($A3661,female!$A:$A,0),MATCH($B3661,female!$B$1:$J$1,0))</f>
        <v>3.3954664700419517E-2</v>
      </c>
    </row>
    <row r="3662" spans="1:7" x14ac:dyDescent="0.2">
      <c r="A3662" t="s">
        <v>211</v>
      </c>
      <c r="B3662">
        <v>1950</v>
      </c>
      <c r="C3662" t="s">
        <v>20</v>
      </c>
      <c r="D3662">
        <v>29235</v>
      </c>
      <c r="E3662">
        <v>36818</v>
      </c>
      <c r="F3662">
        <f>D3662/INDEX(male!$B:$J,MATCH($A3662,male!$A:$A,0),MATCH($B3662,male!$B$1:$J$1,0))</f>
        <v>2.1557874431188461E-2</v>
      </c>
      <c r="G3662">
        <f>E3662/INDEX(female!$B:$J,MATCH($A3662,female!$A:$A,0),MATCH($B3662,female!$B$1:$J$1,0))</f>
        <v>2.5159854390195736E-2</v>
      </c>
    </row>
    <row r="3663" spans="1:7" x14ac:dyDescent="0.2">
      <c r="A3663" t="s">
        <v>211</v>
      </c>
      <c r="B3663">
        <v>1950</v>
      </c>
      <c r="C3663" t="s">
        <v>21</v>
      </c>
      <c r="D3663">
        <v>18229</v>
      </c>
      <c r="E3663">
        <v>25800</v>
      </c>
      <c r="F3663">
        <f>D3663/INDEX(male!$B:$J,MATCH($A3663,male!$A:$A,0),MATCH($B3663,male!$B$1:$J$1,0))</f>
        <v>1.3442055515858883E-2</v>
      </c>
      <c r="G3663">
        <f>E3663/INDEX(female!$B:$J,MATCH($A3663,female!$A:$A,0),MATCH($B3663,female!$B$1:$J$1,0))</f>
        <v>1.7630622067115267E-2</v>
      </c>
    </row>
    <row r="3664" spans="1:7" x14ac:dyDescent="0.2">
      <c r="A3664" t="s">
        <v>211</v>
      </c>
      <c r="B3664">
        <v>1950</v>
      </c>
      <c r="C3664" t="s">
        <v>22</v>
      </c>
      <c r="D3664">
        <v>9017</v>
      </c>
      <c r="E3664">
        <v>11686</v>
      </c>
      <c r="F3664">
        <f>D3664/INDEX(male!$B:$J,MATCH($A3664,male!$A:$A,0),MATCH($B3664,male!$B$1:$J$1,0))</f>
        <v>6.6491313065170634E-3</v>
      </c>
      <c r="G3664">
        <f>E3664/INDEX(female!$B:$J,MATCH($A3664,female!$A:$A,0),MATCH($B3664,female!$B$1:$J$1,0))</f>
        <v>7.9857150959809706E-3</v>
      </c>
    </row>
    <row r="3665" spans="1:7" x14ac:dyDescent="0.2">
      <c r="A3665" t="s">
        <v>211</v>
      </c>
      <c r="B3665">
        <v>1950</v>
      </c>
      <c r="C3665" t="s">
        <v>23</v>
      </c>
      <c r="D3665">
        <v>2691</v>
      </c>
      <c r="E3665">
        <v>4233</v>
      </c>
      <c r="F3665">
        <f>D3665/INDEX(male!$B:$J,MATCH($A3665,male!$A:$A,0),MATCH($B3665,male!$B$1:$J$1,0))</f>
        <v>1.9843420589816365E-3</v>
      </c>
      <c r="G3665">
        <f>E3665/INDEX(female!$B:$J,MATCH($A3665,female!$A:$A,0),MATCH($B3665,female!$B$1:$J$1,0))</f>
        <v>2.8926520624069354E-3</v>
      </c>
    </row>
    <row r="3666" spans="1:7" x14ac:dyDescent="0.2">
      <c r="A3666" t="s">
        <v>211</v>
      </c>
      <c r="B3666">
        <v>1950</v>
      </c>
      <c r="C3666" t="s">
        <v>24</v>
      </c>
      <c r="D3666">
        <v>459</v>
      </c>
      <c r="E3666">
        <v>850</v>
      </c>
      <c r="F3666">
        <f>D3666/INDEX(male!$B:$J,MATCH($A3666,male!$A:$A,0),MATCH($B3666,male!$B$1:$J$1,0))</f>
        <v>3.3846637126442631E-4</v>
      </c>
      <c r="G3666">
        <f>E3666/INDEX(female!$B:$J,MATCH($A3666,female!$A:$A,0),MATCH($B3666,female!$B$1:$J$1,0))</f>
        <v>5.8085382779255726E-4</v>
      </c>
    </row>
    <row r="3667" spans="1:7" x14ac:dyDescent="0.2">
      <c r="A3667" t="s">
        <v>211</v>
      </c>
      <c r="B3667">
        <v>1950</v>
      </c>
      <c r="C3667" t="s">
        <v>25</v>
      </c>
      <c r="D3667">
        <v>56</v>
      </c>
      <c r="E3667">
        <v>125</v>
      </c>
      <c r="F3667">
        <f>D3667/INDEX(male!$B:$J,MATCH($A3667,male!$A:$A,0),MATCH($B3667,male!$B$1:$J$1,0))</f>
        <v>4.1294372093263341E-5</v>
      </c>
      <c r="G3667">
        <f>E3667/INDEX(female!$B:$J,MATCH($A3667,female!$A:$A,0),MATCH($B3667,female!$B$1:$J$1,0))</f>
        <v>8.5419680557729017E-5</v>
      </c>
    </row>
    <row r="3668" spans="1:7" x14ac:dyDescent="0.2">
      <c r="A3668" t="s">
        <v>211</v>
      </c>
      <c r="B3668">
        <v>1950</v>
      </c>
      <c r="C3668" t="s">
        <v>26</v>
      </c>
      <c r="D3668">
        <v>6</v>
      </c>
      <c r="E3668">
        <v>11</v>
      </c>
      <c r="F3668">
        <f>D3668/INDEX(male!$B:$J,MATCH($A3668,male!$A:$A,0),MATCH($B3668,male!$B$1:$J$1,0))</f>
        <v>4.4243970099925007E-6</v>
      </c>
      <c r="G3668">
        <f>E3668/INDEX(female!$B:$J,MATCH($A3668,female!$A:$A,0),MATCH($B3668,female!$B$1:$J$1,0))</f>
        <v>7.516931889080153E-6</v>
      </c>
    </row>
    <row r="3669" spans="1:7" x14ac:dyDescent="0.2">
      <c r="A3669" t="s">
        <v>212</v>
      </c>
      <c r="B3669">
        <v>1950</v>
      </c>
      <c r="C3669" t="s">
        <v>8</v>
      </c>
      <c r="D3669">
        <v>75401</v>
      </c>
      <c r="E3669">
        <v>73599</v>
      </c>
      <c r="F3669">
        <f>D3669/INDEX(male!$B:$J,MATCH($A3669,male!$A:$A,0),MATCH($B3669,male!$B$1:$J$1,0))</f>
        <v>0.13149808161841647</v>
      </c>
      <c r="G3669">
        <f>E3669/INDEX(female!$B:$J,MATCH($A3669,female!$A:$A,0),MATCH($B3669,female!$B$1:$J$1,0))</f>
        <v>0.11435643333597476</v>
      </c>
    </row>
    <row r="3670" spans="1:7" x14ac:dyDescent="0.2">
      <c r="A3670" t="s">
        <v>212</v>
      </c>
      <c r="B3670">
        <v>1950</v>
      </c>
      <c r="C3670" t="s">
        <v>9</v>
      </c>
      <c r="D3670">
        <v>68800</v>
      </c>
      <c r="E3670">
        <v>66799</v>
      </c>
      <c r="F3670">
        <f>D3670/INDEX(male!$B:$J,MATCH($A3670,male!$A:$A,0),MATCH($B3670,male!$B$1:$J$1,0))</f>
        <v>0.11998604813393791</v>
      </c>
      <c r="G3670">
        <f>E3670/INDEX(female!$B:$J,MATCH($A3670,female!$A:$A,0),MATCH($B3670,female!$B$1:$J$1,0))</f>
        <v>0.10379074974401524</v>
      </c>
    </row>
    <row r="3671" spans="1:7" x14ac:dyDescent="0.2">
      <c r="A3671" t="s">
        <v>212</v>
      </c>
      <c r="B3671">
        <v>1950</v>
      </c>
      <c r="C3671" t="s">
        <v>10</v>
      </c>
      <c r="D3671">
        <v>65700</v>
      </c>
      <c r="E3671">
        <v>68401</v>
      </c>
      <c r="F3671">
        <f>D3671/INDEX(male!$B:$J,MATCH($A3671,male!$A:$A,0),MATCH($B3671,male!$B$1:$J$1,0))</f>
        <v>0.11457970003487966</v>
      </c>
      <c r="G3671">
        <f>E3671/INDEX(female!$B:$J,MATCH($A3671,female!$A:$A,0),MATCH($B3671,female!$B$1:$J$1,0))</f>
        <v>0.106279900496121</v>
      </c>
    </row>
    <row r="3672" spans="1:7" x14ac:dyDescent="0.2">
      <c r="A3672" t="s">
        <v>212</v>
      </c>
      <c r="B3672">
        <v>1950</v>
      </c>
      <c r="C3672" t="s">
        <v>11</v>
      </c>
      <c r="D3672">
        <v>49400</v>
      </c>
      <c r="E3672">
        <v>64800</v>
      </c>
      <c r="F3672">
        <f>D3672/INDEX(male!$B:$J,MATCH($A3672,male!$A:$A,0),MATCH($B3672,male!$B$1:$J$1,0))</f>
        <v>8.6152772933379834E-2</v>
      </c>
      <c r="G3672">
        <f>E3672/INDEX(female!$B:$J,MATCH($A3672,female!$A:$A,0),MATCH($B3672,female!$B$1:$J$1,0))</f>
        <v>0.1006847495233789</v>
      </c>
    </row>
    <row r="3673" spans="1:7" x14ac:dyDescent="0.2">
      <c r="A3673" t="s">
        <v>212</v>
      </c>
      <c r="B3673">
        <v>1950</v>
      </c>
      <c r="C3673" t="s">
        <v>12</v>
      </c>
      <c r="D3673">
        <v>31599</v>
      </c>
      <c r="E3673">
        <v>39900</v>
      </c>
      <c r="F3673">
        <f>D3673/INDEX(male!$B:$J,MATCH($A3673,male!$A:$A,0),MATCH($B3673,male!$B$1:$J$1,0))</f>
        <v>5.5108126961981162E-2</v>
      </c>
      <c r="G3673">
        <f>E3673/INDEX(female!$B:$J,MATCH($A3673,female!$A:$A,0),MATCH($B3673,female!$B$1:$J$1,0))</f>
        <v>6.1995702252821271E-2</v>
      </c>
    </row>
    <row r="3674" spans="1:7" x14ac:dyDescent="0.2">
      <c r="A3674" t="s">
        <v>212</v>
      </c>
      <c r="B3674">
        <v>1950</v>
      </c>
      <c r="C3674" t="s">
        <v>13</v>
      </c>
      <c r="D3674">
        <v>46000</v>
      </c>
      <c r="E3674">
        <v>52699</v>
      </c>
      <c r="F3674">
        <f>D3674/INDEX(male!$B:$J,MATCH($A3674,male!$A:$A,0),MATCH($B3674,male!$B$1:$J$1,0))</f>
        <v>8.0223229856993372E-2</v>
      </c>
      <c r="G3674">
        <f>E3674/INDEX(female!$B:$J,MATCH($A3674,female!$A:$A,0),MATCH($B3674,female!$B$1:$J$1,0))</f>
        <v>8.1882494060687427E-2</v>
      </c>
    </row>
    <row r="3675" spans="1:7" x14ac:dyDescent="0.2">
      <c r="A3675" t="s">
        <v>212</v>
      </c>
      <c r="B3675">
        <v>1950</v>
      </c>
      <c r="C3675" t="s">
        <v>14</v>
      </c>
      <c r="D3675">
        <v>52000</v>
      </c>
      <c r="E3675">
        <v>56600</v>
      </c>
      <c r="F3675">
        <f>D3675/INDEX(male!$B:$J,MATCH($A3675,male!$A:$A,0),MATCH($B3675,male!$B$1:$J$1,0))</f>
        <v>9.068712940355772E-2</v>
      </c>
      <c r="G3675">
        <f>E3675/INDEX(female!$B:$J,MATCH($A3675,female!$A:$A,0),MATCH($B3675,female!$B$1:$J$1,0))</f>
        <v>8.7943778133074788E-2</v>
      </c>
    </row>
    <row r="3676" spans="1:7" x14ac:dyDescent="0.2">
      <c r="A3676" t="s">
        <v>212</v>
      </c>
      <c r="B3676">
        <v>1950</v>
      </c>
      <c r="C3676" t="s">
        <v>15</v>
      </c>
      <c r="D3676">
        <v>48299</v>
      </c>
      <c r="E3676">
        <v>52700</v>
      </c>
      <c r="F3676">
        <f>D3676/INDEX(male!$B:$J,MATCH($A3676,male!$A:$A,0),MATCH($B3676,male!$B$1:$J$1,0))</f>
        <v>8.4232647366585284E-2</v>
      </c>
      <c r="G3676">
        <f>E3676/INDEX(female!$B:$J,MATCH($A3676,female!$A:$A,0),MATCH($B3676,female!$B$1:$J$1,0))</f>
        <v>8.1884047837686241E-2</v>
      </c>
    </row>
    <row r="3677" spans="1:7" x14ac:dyDescent="0.2">
      <c r="A3677" t="s">
        <v>212</v>
      </c>
      <c r="B3677">
        <v>1950</v>
      </c>
      <c r="C3677" t="s">
        <v>16</v>
      </c>
      <c r="D3677">
        <v>39600</v>
      </c>
      <c r="E3677">
        <v>46599</v>
      </c>
      <c r="F3677">
        <f>D3677/INDEX(male!$B:$J,MATCH($A3677,male!$A:$A,0),MATCH($B3677,male!$B$1:$J$1,0))</f>
        <v>6.9061737007324736E-2</v>
      </c>
      <c r="G3677">
        <f>E3677/INDEX(female!$B:$J,MATCH($A3677,female!$A:$A,0),MATCH($B3677,female!$B$1:$J$1,0))</f>
        <v>7.2404454367900203E-2</v>
      </c>
    </row>
    <row r="3678" spans="1:7" x14ac:dyDescent="0.2">
      <c r="A3678" t="s">
        <v>212</v>
      </c>
      <c r="B3678">
        <v>1950</v>
      </c>
      <c r="C3678" t="s">
        <v>17</v>
      </c>
      <c r="D3678">
        <v>27699</v>
      </c>
      <c r="E3678">
        <v>35200</v>
      </c>
      <c r="F3678">
        <f>D3678/INDEX(male!$B:$J,MATCH($A3678,male!$A:$A,0),MATCH($B3678,male!$B$1:$J$1,0))</f>
        <v>4.8306592256714333E-2</v>
      </c>
      <c r="G3678">
        <f>E3678/INDEX(female!$B:$J,MATCH($A3678,female!$A:$A,0),MATCH($B3678,female!$B$1:$J$1,0))</f>
        <v>5.4692950358378664E-2</v>
      </c>
    </row>
    <row r="3679" spans="1:7" x14ac:dyDescent="0.2">
      <c r="A3679" t="s">
        <v>212</v>
      </c>
      <c r="B3679">
        <v>1950</v>
      </c>
      <c r="C3679" t="s">
        <v>18</v>
      </c>
      <c r="D3679">
        <v>22601</v>
      </c>
      <c r="E3679">
        <v>29301</v>
      </c>
      <c r="F3679">
        <f>D3679/INDEX(male!$B:$J,MATCH($A3679,male!$A:$A,0),MATCH($B3679,male!$B$1:$J$1,0))</f>
        <v>3.9415765608650156E-2</v>
      </c>
      <c r="G3679">
        <f>E3679/INDEX(female!$B:$J,MATCH($A3679,female!$A:$A,0),MATCH($B3679,female!$B$1:$J$1,0))</f>
        <v>4.5527219842353785E-2</v>
      </c>
    </row>
    <row r="3680" spans="1:7" x14ac:dyDescent="0.2">
      <c r="A3680" t="s">
        <v>212</v>
      </c>
      <c r="B3680">
        <v>1950</v>
      </c>
      <c r="C3680" t="s">
        <v>19</v>
      </c>
      <c r="D3680">
        <v>18600</v>
      </c>
      <c r="E3680">
        <v>22401</v>
      </c>
      <c r="F3680">
        <f>D3680/INDEX(male!$B:$J,MATCH($A3680,male!$A:$A,0),MATCH($B3680,male!$B$1:$J$1,0))</f>
        <v>3.2438088594349497E-2</v>
      </c>
      <c r="G3680">
        <f>E3680/INDEX(female!$B:$J,MATCH($A3680,female!$A:$A,0),MATCH($B3680,female!$B$1:$J$1,0))</f>
        <v>3.4806158550512514E-2</v>
      </c>
    </row>
    <row r="3681" spans="1:7" x14ac:dyDescent="0.2">
      <c r="A3681" t="s">
        <v>212</v>
      </c>
      <c r="B3681">
        <v>1950</v>
      </c>
      <c r="C3681" t="s">
        <v>20</v>
      </c>
      <c r="D3681">
        <v>12900</v>
      </c>
      <c r="E3681">
        <v>14801</v>
      </c>
      <c r="F3681">
        <f>D3681/INDEX(male!$B:$J,MATCH($A3681,male!$A:$A,0),MATCH($B3681,male!$B$1:$J$1,0))</f>
        <v>2.2497384025113358E-2</v>
      </c>
      <c r="G3681">
        <f>E3681/INDEX(female!$B:$J,MATCH($A3681,female!$A:$A,0),MATCH($B3681,female!$B$1:$J$1,0))</f>
        <v>2.2997453359498939E-2</v>
      </c>
    </row>
    <row r="3682" spans="1:7" x14ac:dyDescent="0.2">
      <c r="A3682" t="s">
        <v>212</v>
      </c>
      <c r="B3682">
        <v>1950</v>
      </c>
      <c r="C3682" t="s">
        <v>21</v>
      </c>
      <c r="D3682">
        <v>8601</v>
      </c>
      <c r="E3682">
        <v>11099</v>
      </c>
      <c r="F3682">
        <f>D3682/INDEX(male!$B:$J,MATCH($A3682,male!$A:$A,0),MATCH($B3682,male!$B$1:$J$1,0))</f>
        <v>1.4999999999999999E-2</v>
      </c>
      <c r="G3682">
        <f>E3682/INDEX(female!$B:$J,MATCH($A3682,female!$A:$A,0),MATCH($B3682,female!$B$1:$J$1,0))</f>
        <v>1.7245370909876274E-2</v>
      </c>
    </row>
    <row r="3683" spans="1:7" x14ac:dyDescent="0.2">
      <c r="A3683" t="s">
        <v>212</v>
      </c>
      <c r="B3683">
        <v>1950</v>
      </c>
      <c r="C3683" t="s">
        <v>22</v>
      </c>
      <c r="D3683">
        <v>4178</v>
      </c>
      <c r="E3683">
        <v>5545</v>
      </c>
      <c r="F3683">
        <f>D3683/INDEX(male!$B:$J,MATCH($A3683,male!$A:$A,0),MATCH($B3683,male!$B$1:$J$1,0))</f>
        <v>7.286362050924311E-3</v>
      </c>
      <c r="G3683">
        <f>E3683/INDEX(female!$B:$J,MATCH($A3683,female!$A:$A,0),MATCH($B3683,female!$B$1:$J$1,0))</f>
        <v>8.6156934584434575E-3</v>
      </c>
    </row>
    <row r="3684" spans="1:7" x14ac:dyDescent="0.2">
      <c r="A3684" t="s">
        <v>212</v>
      </c>
      <c r="B3684">
        <v>1950</v>
      </c>
      <c r="C3684" t="s">
        <v>23</v>
      </c>
      <c r="D3684">
        <v>1592</v>
      </c>
      <c r="E3684">
        <v>2375</v>
      </c>
      <c r="F3684">
        <f>D3684/INDEX(male!$B:$J,MATCH($A3684,male!$A:$A,0),MATCH($B3684,male!$B$1:$J$1,0))</f>
        <v>2.7764213463550751E-3</v>
      </c>
      <c r="G3684">
        <f>E3684/INDEX(female!$B:$J,MATCH($A3684,female!$A:$A,0),MATCH($B3684,female!$B$1:$J$1,0))</f>
        <v>3.6902203721917424E-3</v>
      </c>
    </row>
    <row r="3685" spans="1:7" x14ac:dyDescent="0.2">
      <c r="A3685" t="s">
        <v>212</v>
      </c>
      <c r="B3685">
        <v>1950</v>
      </c>
      <c r="C3685" t="s">
        <v>24</v>
      </c>
      <c r="D3685">
        <v>378</v>
      </c>
      <c r="E3685">
        <v>659</v>
      </c>
      <c r="F3685">
        <f>D3685/INDEX(male!$B:$J,MATCH($A3685,male!$A:$A,0),MATCH($B3685,male!$B$1:$J$1,0))</f>
        <v>6.592256714335542E-4</v>
      </c>
      <c r="G3685">
        <f>E3685/INDEX(female!$B:$J,MATCH($A3685,female!$A:$A,0),MATCH($B3685,female!$B$1:$J$1,0))</f>
        <v>1.0239390422207824E-3</v>
      </c>
    </row>
    <row r="3686" spans="1:7" x14ac:dyDescent="0.2">
      <c r="A3686" t="s">
        <v>212</v>
      </c>
      <c r="B3686">
        <v>1950</v>
      </c>
      <c r="C3686" t="s">
        <v>25</v>
      </c>
      <c r="D3686">
        <v>49</v>
      </c>
      <c r="E3686">
        <v>106</v>
      </c>
      <c r="F3686">
        <f>D3686/INDEX(male!$B:$J,MATCH($A3686,male!$A:$A,0),MATCH($B3686,male!$B$1:$J$1,0))</f>
        <v>8.5455179630275553E-5</v>
      </c>
      <c r="G3686">
        <f>E3686/INDEX(female!$B:$J,MATCH($A3686,female!$A:$A,0),MATCH($B3686,female!$B$1:$J$1,0))</f>
        <v>1.6470036187466301E-4</v>
      </c>
    </row>
    <row r="3687" spans="1:7" x14ac:dyDescent="0.2">
      <c r="A3687" t="s">
        <v>212</v>
      </c>
      <c r="B3687">
        <v>1950</v>
      </c>
      <c r="C3687" t="s">
        <v>26</v>
      </c>
      <c r="D3687">
        <v>3</v>
      </c>
      <c r="E3687">
        <v>9</v>
      </c>
      <c r="F3687">
        <f>D3687/INDEX(male!$B:$J,MATCH($A3687,male!$A:$A,0),MATCH($B3687,male!$B$1:$J$1,0))</f>
        <v>5.2319497732821762E-6</v>
      </c>
      <c r="G3687">
        <f>E3687/INDEX(female!$B:$J,MATCH($A3687,female!$A:$A,0),MATCH($B3687,female!$B$1:$J$1,0))</f>
        <v>1.3983992989358181E-5</v>
      </c>
    </row>
    <row r="3688" spans="1:7" x14ac:dyDescent="0.2">
      <c r="A3688" t="s">
        <v>213</v>
      </c>
      <c r="B3688">
        <v>1950</v>
      </c>
      <c r="C3688" t="s">
        <v>8</v>
      </c>
      <c r="D3688">
        <v>7101</v>
      </c>
      <c r="E3688">
        <v>7101</v>
      </c>
      <c r="F3688">
        <f>D3688/INDEX(male!$B:$J,MATCH($A3688,male!$A:$A,0),MATCH($B3688,male!$B$1:$J$1,0))</f>
        <v>0.19090249213646263</v>
      </c>
      <c r="G3688">
        <f>E3688/INDEX(female!$B:$J,MATCH($A3688,female!$A:$A,0),MATCH($B3688,female!$B$1:$J$1,0))</f>
        <v>0.24833012764469312</v>
      </c>
    </row>
    <row r="3689" spans="1:7" x14ac:dyDescent="0.2">
      <c r="A3689" t="s">
        <v>213</v>
      </c>
      <c r="B3689">
        <v>1950</v>
      </c>
      <c r="C3689" t="s">
        <v>9</v>
      </c>
      <c r="D3689">
        <v>5301</v>
      </c>
      <c r="E3689">
        <v>4800</v>
      </c>
      <c r="F3689">
        <f>D3689/INDEX(male!$B:$J,MATCH($A3689,male!$A:$A,0),MATCH($B3689,male!$B$1:$J$1,0))</f>
        <v>0.14251149286232762</v>
      </c>
      <c r="G3689">
        <f>E3689/INDEX(female!$B:$J,MATCH($A3689,female!$A:$A,0),MATCH($B3689,female!$B$1:$J$1,0))</f>
        <v>0.16786151425074314</v>
      </c>
    </row>
    <row r="3690" spans="1:7" x14ac:dyDescent="0.2">
      <c r="A3690" t="s">
        <v>213</v>
      </c>
      <c r="B3690">
        <v>1950</v>
      </c>
      <c r="C3690" t="s">
        <v>10</v>
      </c>
      <c r="D3690">
        <v>4100</v>
      </c>
      <c r="E3690">
        <v>3600</v>
      </c>
      <c r="F3690">
        <f>D3690/INDEX(male!$B:$J,MATCH($A3690,male!$A:$A,0),MATCH($B3690,male!$B$1:$J$1,0))</f>
        <v>0.1102239427910853</v>
      </c>
      <c r="G3690">
        <f>E3690/INDEX(female!$B:$J,MATCH($A3690,female!$A:$A,0),MATCH($B3690,female!$B$1:$J$1,0))</f>
        <v>0.12589613568805735</v>
      </c>
    </row>
    <row r="3691" spans="1:7" x14ac:dyDescent="0.2">
      <c r="A3691" t="s">
        <v>213</v>
      </c>
      <c r="B3691">
        <v>1950</v>
      </c>
      <c r="C3691" t="s">
        <v>11</v>
      </c>
      <c r="D3691">
        <v>3700</v>
      </c>
      <c r="E3691">
        <v>3300</v>
      </c>
      <c r="F3691">
        <f>D3691/INDEX(male!$B:$J,MATCH($A3691,male!$A:$A,0),MATCH($B3691,male!$B$1:$J$1,0))</f>
        <v>9.9470387396833074E-2</v>
      </c>
      <c r="G3691">
        <f>E3691/INDEX(female!$B:$J,MATCH($A3691,female!$A:$A,0),MATCH($B3691,female!$B$1:$J$1,0))</f>
        <v>0.11540479104738591</v>
      </c>
    </row>
    <row r="3692" spans="1:7" x14ac:dyDescent="0.2">
      <c r="A3692" t="s">
        <v>213</v>
      </c>
      <c r="B3692">
        <v>1950</v>
      </c>
      <c r="C3692" t="s">
        <v>12</v>
      </c>
      <c r="D3692">
        <v>3101</v>
      </c>
      <c r="E3692">
        <v>2300</v>
      </c>
      <c r="F3692">
        <f>D3692/INDEX(male!$B:$J,MATCH($A3692,male!$A:$A,0),MATCH($B3692,male!$B$1:$J$1,0))</f>
        <v>8.3366938193940365E-2</v>
      </c>
      <c r="G3692">
        <f>E3692/INDEX(female!$B:$J,MATCH($A3692,female!$A:$A,0),MATCH($B3692,female!$B$1:$J$1,0))</f>
        <v>8.0433642245147749E-2</v>
      </c>
    </row>
    <row r="3693" spans="1:7" x14ac:dyDescent="0.2">
      <c r="A3693" t="s">
        <v>213</v>
      </c>
      <c r="B3693">
        <v>1950</v>
      </c>
      <c r="C3693" t="s">
        <v>13</v>
      </c>
      <c r="D3693">
        <v>2600</v>
      </c>
      <c r="E3693">
        <v>2000</v>
      </c>
      <c r="F3693">
        <f>D3693/INDEX(male!$B:$J,MATCH($A3693,male!$A:$A,0),MATCH($B3693,male!$B$1:$J$1,0))</f>
        <v>6.9898110062639462E-2</v>
      </c>
      <c r="G3693">
        <f>E3693/INDEX(female!$B:$J,MATCH($A3693,female!$A:$A,0),MATCH($B3693,female!$B$1:$J$1,0))</f>
        <v>6.9942297604476303E-2</v>
      </c>
    </row>
    <row r="3694" spans="1:7" x14ac:dyDescent="0.2">
      <c r="A3694" t="s">
        <v>213</v>
      </c>
      <c r="B3694">
        <v>1950</v>
      </c>
      <c r="C3694" t="s">
        <v>14</v>
      </c>
      <c r="D3694">
        <v>2301</v>
      </c>
      <c r="E3694">
        <v>1600</v>
      </c>
      <c r="F3694">
        <f>D3694/INDEX(male!$B:$J,MATCH($A3694,male!$A:$A,0),MATCH($B3694,male!$B$1:$J$1,0))</f>
        <v>6.185982740543592E-2</v>
      </c>
      <c r="G3694">
        <f>E3694/INDEX(female!$B:$J,MATCH($A3694,female!$A:$A,0),MATCH($B3694,female!$B$1:$J$1,0))</f>
        <v>5.5953838083581044E-2</v>
      </c>
    </row>
    <row r="3695" spans="1:7" x14ac:dyDescent="0.2">
      <c r="A3695" t="s">
        <v>213</v>
      </c>
      <c r="B3695">
        <v>1950</v>
      </c>
      <c r="C3695" t="s">
        <v>15</v>
      </c>
      <c r="D3695">
        <v>1999</v>
      </c>
      <c r="E3695">
        <v>1200</v>
      </c>
      <c r="F3695">
        <f>D3695/INDEX(male!$B:$J,MATCH($A3695,male!$A:$A,0),MATCH($B3695,male!$B$1:$J$1,0))</f>
        <v>5.3740893082775493E-2</v>
      </c>
      <c r="G3695">
        <f>E3695/INDEX(female!$B:$J,MATCH($A3695,female!$A:$A,0),MATCH($B3695,female!$B$1:$J$1,0))</f>
        <v>4.1965378562685784E-2</v>
      </c>
    </row>
    <row r="3696" spans="1:7" x14ac:dyDescent="0.2">
      <c r="A3696" t="s">
        <v>213</v>
      </c>
      <c r="B3696">
        <v>1950</v>
      </c>
      <c r="C3696" t="s">
        <v>16</v>
      </c>
      <c r="D3696">
        <v>2999</v>
      </c>
      <c r="E3696">
        <v>1300</v>
      </c>
      <c r="F3696">
        <f>D3696/INDEX(male!$B:$J,MATCH($A3696,male!$A:$A,0),MATCH($B3696,male!$B$1:$J$1,0))</f>
        <v>8.0624781568406051E-2</v>
      </c>
      <c r="G3696">
        <f>E3696/INDEX(female!$B:$J,MATCH($A3696,female!$A:$A,0),MATCH($B3696,female!$B$1:$J$1,0))</f>
        <v>4.5462493442909598E-2</v>
      </c>
    </row>
    <row r="3697" spans="1:7" x14ac:dyDescent="0.2">
      <c r="A3697" t="s">
        <v>213</v>
      </c>
      <c r="B3697">
        <v>1950</v>
      </c>
      <c r="C3697" t="s">
        <v>17</v>
      </c>
      <c r="D3697">
        <v>1800</v>
      </c>
      <c r="E3697">
        <v>699</v>
      </c>
      <c r="F3697">
        <f>D3697/INDEX(male!$B:$J,MATCH($A3697,male!$A:$A,0),MATCH($B3697,male!$B$1:$J$1,0))</f>
        <v>4.839099927413501E-2</v>
      </c>
      <c r="G3697">
        <f>E3697/INDEX(female!$B:$J,MATCH($A3697,female!$A:$A,0),MATCH($B3697,female!$B$1:$J$1,0))</f>
        <v>2.4444833012764469E-2</v>
      </c>
    </row>
    <row r="3698" spans="1:7" x14ac:dyDescent="0.2">
      <c r="A3698" t="s">
        <v>213</v>
      </c>
      <c r="B3698">
        <v>1950</v>
      </c>
      <c r="C3698" t="s">
        <v>18</v>
      </c>
      <c r="D3698">
        <v>801</v>
      </c>
      <c r="E3698">
        <v>300</v>
      </c>
      <c r="F3698">
        <f>D3698/INDEX(male!$B:$J,MATCH($A3698,male!$A:$A,0),MATCH($B3698,male!$B$1:$J$1,0))</f>
        <v>2.1533994676990079E-2</v>
      </c>
      <c r="G3698">
        <f>E3698/INDEX(female!$B:$J,MATCH($A3698,female!$A:$A,0),MATCH($B3698,female!$B$1:$J$1,0))</f>
        <v>1.0491344640671446E-2</v>
      </c>
    </row>
    <row r="3699" spans="1:7" x14ac:dyDescent="0.2">
      <c r="A3699" t="s">
        <v>213</v>
      </c>
      <c r="B3699">
        <v>1950</v>
      </c>
      <c r="C3699" t="s">
        <v>19</v>
      </c>
      <c r="D3699">
        <v>600</v>
      </c>
      <c r="E3699">
        <v>200</v>
      </c>
      <c r="F3699">
        <f>D3699/INDEX(male!$B:$J,MATCH($A3699,male!$A:$A,0),MATCH($B3699,male!$B$1:$J$1,0))</f>
        <v>1.6130333091378336E-2</v>
      </c>
      <c r="G3699">
        <f>E3699/INDEX(female!$B:$J,MATCH($A3699,female!$A:$A,0),MATCH($B3699,female!$B$1:$J$1,0))</f>
        <v>6.9942297604476305E-3</v>
      </c>
    </row>
    <row r="3700" spans="1:7" x14ac:dyDescent="0.2">
      <c r="A3700" t="s">
        <v>213</v>
      </c>
      <c r="B3700">
        <v>1950</v>
      </c>
      <c r="C3700" t="s">
        <v>20</v>
      </c>
      <c r="D3700">
        <v>400</v>
      </c>
      <c r="E3700">
        <v>100</v>
      </c>
      <c r="F3700">
        <f>D3700/INDEX(male!$B:$J,MATCH($A3700,male!$A:$A,0),MATCH($B3700,male!$B$1:$J$1,0))</f>
        <v>1.0753555394252224E-2</v>
      </c>
      <c r="G3700">
        <f>E3700/INDEX(female!$B:$J,MATCH($A3700,female!$A:$A,0),MATCH($B3700,female!$B$1:$J$1,0))</f>
        <v>3.4971148802238152E-3</v>
      </c>
    </row>
    <row r="3701" spans="1:7" x14ac:dyDescent="0.2">
      <c r="A3701" t="s">
        <v>213</v>
      </c>
      <c r="B3701">
        <v>1950</v>
      </c>
      <c r="C3701" t="s">
        <v>21</v>
      </c>
      <c r="D3701">
        <v>301</v>
      </c>
      <c r="E3701">
        <v>75</v>
      </c>
      <c r="F3701">
        <f>D3701/INDEX(male!$B:$J,MATCH($A3701,male!$A:$A,0),MATCH($B3701,male!$B$1:$J$1,0))</f>
        <v>8.0920504341747985E-3</v>
      </c>
      <c r="G3701">
        <f>E3701/INDEX(female!$B:$J,MATCH($A3701,female!$A:$A,0),MATCH($B3701,female!$B$1:$J$1,0))</f>
        <v>2.6228361601678615E-3</v>
      </c>
    </row>
    <row r="3702" spans="1:7" x14ac:dyDescent="0.2">
      <c r="A3702" t="s">
        <v>213</v>
      </c>
      <c r="B3702">
        <v>1950</v>
      </c>
      <c r="C3702" t="s">
        <v>22</v>
      </c>
      <c r="D3702">
        <v>68</v>
      </c>
      <c r="E3702">
        <v>15</v>
      </c>
      <c r="F3702">
        <f>D3702/INDEX(male!$B:$J,MATCH($A3702,male!$A:$A,0),MATCH($B3702,male!$B$1:$J$1,0))</f>
        <v>1.8281044170228781E-3</v>
      </c>
      <c r="G3702">
        <f>E3702/INDEX(female!$B:$J,MATCH($A3702,female!$A:$A,0),MATCH($B3702,female!$B$1:$J$1,0))</f>
        <v>5.2456723203357235E-4</v>
      </c>
    </row>
    <row r="3703" spans="1:7" x14ac:dyDescent="0.2">
      <c r="A3703" t="s">
        <v>213</v>
      </c>
      <c r="B3703">
        <v>1950</v>
      </c>
      <c r="C3703" t="s">
        <v>23</v>
      </c>
      <c r="D3703">
        <v>21</v>
      </c>
      <c r="E3703">
        <v>5</v>
      </c>
      <c r="F3703">
        <f>D3703/INDEX(male!$B:$J,MATCH($A3703,male!$A:$A,0),MATCH($B3703,male!$B$1:$J$1,0))</f>
        <v>5.6456165819824178E-4</v>
      </c>
      <c r="G3703">
        <f>E3703/INDEX(female!$B:$J,MATCH($A3703,female!$A:$A,0),MATCH($B3703,female!$B$1:$J$1,0))</f>
        <v>1.7485574401119076E-4</v>
      </c>
    </row>
    <row r="3704" spans="1:7" x14ac:dyDescent="0.2">
      <c r="A3704" t="s">
        <v>213</v>
      </c>
      <c r="B3704">
        <v>1950</v>
      </c>
      <c r="C3704" t="s">
        <v>24</v>
      </c>
      <c r="D3704">
        <v>4</v>
      </c>
      <c r="E3704">
        <v>0</v>
      </c>
      <c r="F3704">
        <f>D3704/INDEX(male!$B:$J,MATCH($A3704,male!$A:$A,0),MATCH($B3704,male!$B$1:$J$1,0))</f>
        <v>1.0753555394252224E-4</v>
      </c>
      <c r="G3704">
        <f>E3704/INDEX(female!$B:$J,MATCH($A3704,female!$A:$A,0),MATCH($B3704,female!$B$1:$J$1,0))</f>
        <v>0</v>
      </c>
    </row>
    <row r="3705" spans="1:7" x14ac:dyDescent="0.2">
      <c r="A3705" t="s">
        <v>213</v>
      </c>
      <c r="B3705">
        <v>1950</v>
      </c>
      <c r="C3705" t="s">
        <v>25</v>
      </c>
      <c r="D3705">
        <v>0</v>
      </c>
      <c r="E3705">
        <v>0</v>
      </c>
      <c r="F3705">
        <f>D3705/INDEX(male!$B:$J,MATCH($A3705,male!$A:$A,0),MATCH($B3705,male!$B$1:$J$1,0))</f>
        <v>0</v>
      </c>
      <c r="G3705">
        <f>E3705/INDEX(female!$B:$J,MATCH($A3705,female!$A:$A,0),MATCH($B3705,female!$B$1:$J$1,0))</f>
        <v>0</v>
      </c>
    </row>
    <row r="3706" spans="1:7" x14ac:dyDescent="0.2">
      <c r="A3706" t="s">
        <v>213</v>
      </c>
      <c r="B3706">
        <v>1950</v>
      </c>
      <c r="C3706" t="s">
        <v>26</v>
      </c>
      <c r="D3706">
        <v>0</v>
      </c>
      <c r="E3706">
        <v>0</v>
      </c>
      <c r="F3706">
        <f>D3706/INDEX(male!$B:$J,MATCH($A3706,male!$A:$A,0),MATCH($B3706,male!$B$1:$J$1,0))</f>
        <v>0</v>
      </c>
      <c r="G3706">
        <f>E3706/INDEX(female!$B:$J,MATCH($A3706,female!$A:$A,0),MATCH($B3706,female!$B$1:$J$1,0))</f>
        <v>0</v>
      </c>
    </row>
    <row r="3707" spans="1:7" x14ac:dyDescent="0.2">
      <c r="A3707" t="s">
        <v>214</v>
      </c>
      <c r="B3707">
        <v>1950</v>
      </c>
      <c r="C3707" t="s">
        <v>8</v>
      </c>
      <c r="D3707">
        <v>195366</v>
      </c>
      <c r="E3707">
        <v>193504</v>
      </c>
      <c r="F3707">
        <f>D3707/INDEX(male!$B:$J,MATCH($A3707,male!$A:$A,0),MATCH($B3707,male!$B$1:$J$1,0))</f>
        <v>0.22891564853340771</v>
      </c>
      <c r="G3707">
        <f>E3707/INDEX(female!$B:$J,MATCH($A3707,female!$A:$A,0),MATCH($B3707,female!$B$1:$J$1,0))</f>
        <v>0.22353142313219387</v>
      </c>
    </row>
    <row r="3708" spans="1:7" x14ac:dyDescent="0.2">
      <c r="A3708" t="s">
        <v>214</v>
      </c>
      <c r="B3708">
        <v>1950</v>
      </c>
      <c r="C3708" t="s">
        <v>9</v>
      </c>
      <c r="D3708">
        <v>110791</v>
      </c>
      <c r="E3708">
        <v>107196</v>
      </c>
      <c r="F3708">
        <f>D3708/INDEX(male!$B:$J,MATCH($A3708,male!$A:$A,0),MATCH($B3708,male!$B$1:$J$1,0))</f>
        <v>0.12981682389292287</v>
      </c>
      <c r="G3708">
        <f>E3708/INDEX(female!$B:$J,MATCH($A3708,female!$A:$A,0),MATCH($B3708,female!$B$1:$J$1,0))</f>
        <v>0.12383038301057681</v>
      </c>
    </row>
    <row r="3709" spans="1:7" x14ac:dyDescent="0.2">
      <c r="A3709" t="s">
        <v>214</v>
      </c>
      <c r="B3709">
        <v>1950</v>
      </c>
      <c r="C3709" t="s">
        <v>10</v>
      </c>
      <c r="D3709">
        <v>99066</v>
      </c>
      <c r="E3709">
        <v>96227</v>
      </c>
      <c r="F3709">
        <f>D3709/INDEX(male!$B:$J,MATCH($A3709,male!$A:$A,0),MATCH($B3709,male!$B$1:$J$1,0))</f>
        <v>0.11607832293034902</v>
      </c>
      <c r="G3709">
        <f>E3709/INDEX(female!$B:$J,MATCH($A3709,female!$A:$A,0),MATCH($B3709,female!$B$1:$J$1,0))</f>
        <v>0.11115924349750712</v>
      </c>
    </row>
    <row r="3710" spans="1:7" x14ac:dyDescent="0.2">
      <c r="A3710" t="s">
        <v>214</v>
      </c>
      <c r="B3710">
        <v>1950</v>
      </c>
      <c r="C3710" t="s">
        <v>11</v>
      </c>
      <c r="D3710">
        <v>87146</v>
      </c>
      <c r="E3710">
        <v>86215</v>
      </c>
      <c r="F3710">
        <f>D3710/INDEX(male!$B:$J,MATCH($A3710,male!$A:$A,0),MATCH($B3710,male!$B$1:$J$1,0))</f>
        <v>0.10211133517138267</v>
      </c>
      <c r="G3710">
        <f>E3710/INDEX(female!$B:$J,MATCH($A3710,female!$A:$A,0),MATCH($B3710,female!$B$1:$J$1,0))</f>
        <v>9.9593608635181158E-2</v>
      </c>
    </row>
    <row r="3711" spans="1:7" x14ac:dyDescent="0.2">
      <c r="A3711" t="s">
        <v>214</v>
      </c>
      <c r="B3711">
        <v>1950</v>
      </c>
      <c r="C3711" t="s">
        <v>12</v>
      </c>
      <c r="D3711">
        <v>76754</v>
      </c>
      <c r="E3711">
        <v>76200</v>
      </c>
      <c r="F3711">
        <f>D3711/INDEX(male!$B:$J,MATCH($A3711,male!$A:$A,0),MATCH($B3711,male!$B$1:$J$1,0))</f>
        <v>8.9934746514404626E-2</v>
      </c>
      <c r="G3711">
        <f>E3711/INDEX(female!$B:$J,MATCH($A3711,female!$A:$A,0),MATCH($B3711,female!$B$1:$J$1,0))</f>
        <v>8.8024508241034666E-2</v>
      </c>
    </row>
    <row r="3712" spans="1:7" x14ac:dyDescent="0.2">
      <c r="A3712" t="s">
        <v>214</v>
      </c>
      <c r="B3712">
        <v>1950</v>
      </c>
      <c r="C3712" t="s">
        <v>13</v>
      </c>
      <c r="D3712">
        <v>66837</v>
      </c>
      <c r="E3712">
        <v>66569</v>
      </c>
      <c r="F3712">
        <f>D3712/INDEX(male!$B:$J,MATCH($A3712,male!$A:$A,0),MATCH($B3712,male!$B$1:$J$1,0))</f>
        <v>7.8314728258895461E-2</v>
      </c>
      <c r="G3712">
        <f>E3712/INDEX(female!$B:$J,MATCH($A3712,female!$A:$A,0),MATCH($B3712,female!$B$1:$J$1,0))</f>
        <v>7.6898995919913865E-2</v>
      </c>
    </row>
    <row r="3713" spans="1:7" x14ac:dyDescent="0.2">
      <c r="A3713" t="s">
        <v>214</v>
      </c>
      <c r="B3713">
        <v>1950</v>
      </c>
      <c r="C3713" t="s">
        <v>14</v>
      </c>
      <c r="D3713">
        <v>56349</v>
      </c>
      <c r="E3713">
        <v>57317</v>
      </c>
      <c r="F3713">
        <f>D3713/INDEX(male!$B:$J,MATCH($A3713,male!$A:$A,0),MATCH($B3713,male!$B$1:$J$1,0))</f>
        <v>6.6025653794462652E-2</v>
      </c>
      <c r="G3713">
        <f>E3713/INDEX(female!$B:$J,MATCH($A3713,female!$A:$A,0),MATCH($B3713,female!$B$1:$J$1,0))</f>
        <v>6.6211295785451235E-2</v>
      </c>
    </row>
    <row r="3714" spans="1:7" x14ac:dyDescent="0.2">
      <c r="A3714" t="s">
        <v>214</v>
      </c>
      <c r="B3714">
        <v>1950</v>
      </c>
      <c r="C3714" t="s">
        <v>15</v>
      </c>
      <c r="D3714">
        <v>47197</v>
      </c>
      <c r="E3714">
        <v>48829</v>
      </c>
      <c r="F3714">
        <f>D3714/INDEX(male!$B:$J,MATCH($A3714,male!$A:$A,0),MATCH($B3714,male!$B$1:$J$1,0))</f>
        <v>5.5302006817108625E-2</v>
      </c>
      <c r="G3714">
        <f>E3714/INDEX(female!$B:$J,MATCH($A3714,female!$A:$A,0),MATCH($B3714,female!$B$1:$J$1,0))</f>
        <v>5.6406151087945958E-2</v>
      </c>
    </row>
    <row r="3715" spans="1:7" x14ac:dyDescent="0.2">
      <c r="A3715" t="s">
        <v>214</v>
      </c>
      <c r="B3715">
        <v>1950</v>
      </c>
      <c r="C3715" t="s">
        <v>16</v>
      </c>
      <c r="D3715">
        <v>38328</v>
      </c>
      <c r="E3715">
        <v>41009</v>
      </c>
      <c r="F3715">
        <f>D3715/INDEX(male!$B:$J,MATCH($A3715,male!$A:$A,0),MATCH($B3715,male!$B$1:$J$1,0))</f>
        <v>4.4909958626313945E-2</v>
      </c>
      <c r="G3715">
        <f>E3715/INDEX(female!$B:$J,MATCH($A3715,female!$A:$A,0),MATCH($B3715,female!$B$1:$J$1,0))</f>
        <v>4.737266480914161E-2</v>
      </c>
    </row>
    <row r="3716" spans="1:7" x14ac:dyDescent="0.2">
      <c r="A3716" t="s">
        <v>214</v>
      </c>
      <c r="B3716">
        <v>1950</v>
      </c>
      <c r="C3716" t="s">
        <v>17</v>
      </c>
      <c r="D3716">
        <v>29842</v>
      </c>
      <c r="E3716">
        <v>33379</v>
      </c>
      <c r="F3716">
        <f>D3716/INDEX(male!$B:$J,MATCH($A3716,male!$A:$A,0),MATCH($B3716,male!$B$1:$J$1,0))</f>
        <v>3.4966681938177334E-2</v>
      </c>
      <c r="G3716">
        <f>E3716/INDEX(female!$B:$J,MATCH($A3716,female!$A:$A,0),MATCH($B3716,female!$B$1:$J$1,0))</f>
        <v>3.8558662212303099E-2</v>
      </c>
    </row>
    <row r="3717" spans="1:7" x14ac:dyDescent="0.2">
      <c r="A3717" t="s">
        <v>214</v>
      </c>
      <c r="B3717">
        <v>1950</v>
      </c>
      <c r="C3717" t="s">
        <v>18</v>
      </c>
      <c r="D3717">
        <v>20881</v>
      </c>
      <c r="E3717">
        <v>25369</v>
      </c>
      <c r="F3717">
        <f>D3717/INDEX(male!$B:$J,MATCH($A3717,male!$A:$A,0),MATCH($B3717,male!$B$1:$J$1,0))</f>
        <v>2.4466834848571841E-2</v>
      </c>
      <c r="G3717">
        <f>E3717/INDEX(female!$B:$J,MATCH($A3717,female!$A:$A,0),MATCH($B3717,female!$B$1:$J$1,0))</f>
        <v>2.9305692251532921E-2</v>
      </c>
    </row>
    <row r="3718" spans="1:7" x14ac:dyDescent="0.2">
      <c r="A3718" t="s">
        <v>214</v>
      </c>
      <c r="B3718">
        <v>1950</v>
      </c>
      <c r="C3718" t="s">
        <v>19</v>
      </c>
      <c r="D3718">
        <v>13539</v>
      </c>
      <c r="E3718">
        <v>17547</v>
      </c>
      <c r="F3718">
        <f>D3718/INDEX(male!$B:$J,MATCH($A3718,male!$A:$A,0),MATCH($B3718,male!$B$1:$J$1,0))</f>
        <v>1.5864014032604481E-2</v>
      </c>
      <c r="G3718">
        <f>E3718/INDEX(female!$B:$J,MATCH($A3718,female!$A:$A,0),MATCH($B3718,female!$B$1:$J$1,0))</f>
        <v>2.0269895618181565E-2</v>
      </c>
    </row>
    <row r="3719" spans="1:7" x14ac:dyDescent="0.2">
      <c r="A3719" t="s">
        <v>214</v>
      </c>
      <c r="B3719">
        <v>1950</v>
      </c>
      <c r="C3719" t="s">
        <v>20</v>
      </c>
      <c r="D3719">
        <v>7342</v>
      </c>
      <c r="E3719">
        <v>10111</v>
      </c>
      <c r="F3719">
        <f>D3719/INDEX(male!$B:$J,MATCH($A3719,male!$A:$A,0),MATCH($B3719,male!$B$1:$J$1,0))</f>
        <v>8.6028208159673603E-3</v>
      </c>
      <c r="G3719">
        <f>E3719/INDEX(female!$B:$J,MATCH($A3719,female!$A:$A,0),MATCH($B3719,female!$B$1:$J$1,0))</f>
        <v>1.1679997412402908E-2</v>
      </c>
    </row>
    <row r="3720" spans="1:7" x14ac:dyDescent="0.2">
      <c r="A3720" t="s">
        <v>214</v>
      </c>
      <c r="B3720">
        <v>1950</v>
      </c>
      <c r="C3720" t="s">
        <v>21</v>
      </c>
      <c r="D3720">
        <v>3052</v>
      </c>
      <c r="E3720">
        <v>4577</v>
      </c>
      <c r="F3720">
        <f>D3720/INDEX(male!$B:$J,MATCH($A3720,male!$A:$A,0),MATCH($B3720,male!$B$1:$J$1,0))</f>
        <v>3.5761112953326592E-3</v>
      </c>
      <c r="G3720">
        <f>E3720/INDEX(female!$B:$J,MATCH($A3720,female!$A:$A,0),MATCH($B3720,female!$B$1:$J$1,0))</f>
        <v>5.287246380829602E-3</v>
      </c>
    </row>
    <row r="3721" spans="1:7" x14ac:dyDescent="0.2">
      <c r="A3721" t="s">
        <v>214</v>
      </c>
      <c r="B3721">
        <v>1950</v>
      </c>
      <c r="C3721" t="s">
        <v>22</v>
      </c>
      <c r="D3721">
        <v>763</v>
      </c>
      <c r="E3721">
        <v>1223</v>
      </c>
      <c r="F3721">
        <f>D3721/INDEX(male!$B:$J,MATCH($A3721,male!$A:$A,0),MATCH($B3721,male!$B$1:$J$1,0))</f>
        <v>8.9402782383316481E-4</v>
      </c>
      <c r="G3721">
        <f>E3721/INDEX(female!$B:$J,MATCH($A3721,female!$A:$A,0),MATCH($B3721,female!$B$1:$J$1,0))</f>
        <v>1.4127818054958715E-3</v>
      </c>
    </row>
    <row r="3722" spans="1:7" x14ac:dyDescent="0.2">
      <c r="A3722" t="s">
        <v>214</v>
      </c>
      <c r="B3722">
        <v>1950</v>
      </c>
      <c r="C3722" t="s">
        <v>23</v>
      </c>
      <c r="D3722">
        <v>168</v>
      </c>
      <c r="E3722">
        <v>333</v>
      </c>
      <c r="F3722">
        <f>D3722/INDEX(male!$B:$J,MATCH($A3722,male!$A:$A,0),MATCH($B3722,male!$B$1:$J$1,0))</f>
        <v>1.9685016304583444E-4</v>
      </c>
      <c r="G3722">
        <f>E3722/INDEX(female!$B:$J,MATCH($A3722,female!$A:$A,0),MATCH($B3722,female!$B$1:$J$1,0))</f>
        <v>3.8467403207696256E-4</v>
      </c>
    </row>
    <row r="3723" spans="1:7" x14ac:dyDescent="0.2">
      <c r="A3723" t="s">
        <v>214</v>
      </c>
      <c r="B3723">
        <v>1950</v>
      </c>
      <c r="C3723" t="s">
        <v>24</v>
      </c>
      <c r="D3723">
        <v>20</v>
      </c>
      <c r="E3723">
        <v>57</v>
      </c>
      <c r="F3723">
        <f>D3723/INDEX(male!$B:$J,MATCH($A3723,male!$A:$A,0),MATCH($B3723,male!$B$1:$J$1,0))</f>
        <v>2.3434543219742198E-5</v>
      </c>
      <c r="G3723">
        <f>E3723/INDEX(female!$B:$J,MATCH($A3723,female!$A:$A,0),MATCH($B3723,female!$B$1:$J$1,0))</f>
        <v>6.5845104589750344E-5</v>
      </c>
    </row>
    <row r="3724" spans="1:7" x14ac:dyDescent="0.2">
      <c r="A3724" t="s">
        <v>214</v>
      </c>
      <c r="B3724">
        <v>1950</v>
      </c>
      <c r="C3724" t="s">
        <v>25</v>
      </c>
      <c r="D3724">
        <v>0</v>
      </c>
      <c r="E3724">
        <v>6</v>
      </c>
      <c r="F3724">
        <f>D3724/INDEX(male!$B:$J,MATCH($A3724,male!$A:$A,0),MATCH($B3724,male!$B$1:$J$1,0))</f>
        <v>0</v>
      </c>
      <c r="G3724">
        <f>E3724/INDEX(female!$B:$J,MATCH($A3724,female!$A:$A,0),MATCH($B3724,female!$B$1:$J$1,0))</f>
        <v>6.9310636410263522E-6</v>
      </c>
    </row>
    <row r="3725" spans="1:7" x14ac:dyDescent="0.2">
      <c r="A3725" t="s">
        <v>214</v>
      </c>
      <c r="B3725">
        <v>1950</v>
      </c>
      <c r="C3725" t="s">
        <v>26</v>
      </c>
      <c r="D3725">
        <v>0</v>
      </c>
      <c r="E3725">
        <v>0</v>
      </c>
      <c r="F3725">
        <f>D3725/INDEX(male!$B:$J,MATCH($A3725,male!$A:$A,0),MATCH($B3725,male!$B$1:$J$1,0))</f>
        <v>0</v>
      </c>
      <c r="G3725">
        <f>E3725/INDEX(female!$B:$J,MATCH($A3725,female!$A:$A,0),MATCH($B3725,female!$B$1:$J$1,0))</f>
        <v>0</v>
      </c>
    </row>
    <row r="3726" spans="1:7" x14ac:dyDescent="0.2">
      <c r="A3726" t="s">
        <v>215</v>
      </c>
      <c r="B3726">
        <v>1950</v>
      </c>
      <c r="C3726" t="s">
        <v>8</v>
      </c>
      <c r="D3726">
        <v>1014151</v>
      </c>
      <c r="E3726">
        <v>1009599</v>
      </c>
      <c r="F3726">
        <f>D3726/INDEX(male!$B:$J,MATCH($A3726,male!$A:$A,0),MATCH($B3726,male!$B$1:$J$1,0))</f>
        <v>0.19244282889066586</v>
      </c>
      <c r="G3726">
        <f>E3726/INDEX(female!$B:$J,MATCH($A3726,female!$A:$A,0),MATCH($B3726,female!$B$1:$J$1,0))</f>
        <v>0.19529715625316155</v>
      </c>
    </row>
    <row r="3727" spans="1:7" x14ac:dyDescent="0.2">
      <c r="A3727" t="s">
        <v>215</v>
      </c>
      <c r="B3727">
        <v>1950</v>
      </c>
      <c r="C3727" t="s">
        <v>9</v>
      </c>
      <c r="D3727">
        <v>686249</v>
      </c>
      <c r="E3727">
        <v>650001</v>
      </c>
      <c r="F3727">
        <f>D3727/INDEX(male!$B:$J,MATCH($A3727,male!$A:$A,0),MATCH($B3727,male!$B$1:$J$1,0))</f>
        <v>0.13022094232849996</v>
      </c>
      <c r="G3727">
        <f>E3727/INDEX(female!$B:$J,MATCH($A3727,female!$A:$A,0),MATCH($B3727,female!$B$1:$J$1,0))</f>
        <v>0.12573640312808476</v>
      </c>
    </row>
    <row r="3728" spans="1:7" x14ac:dyDescent="0.2">
      <c r="A3728" t="s">
        <v>215</v>
      </c>
      <c r="B3728">
        <v>1950</v>
      </c>
      <c r="C3728" t="s">
        <v>10</v>
      </c>
      <c r="D3728">
        <v>619886</v>
      </c>
      <c r="E3728">
        <v>580000</v>
      </c>
      <c r="F3728">
        <f>D3728/INDEX(male!$B:$J,MATCH($A3728,male!$A:$A,0),MATCH($B3728,male!$B$1:$J$1,0))</f>
        <v>0.11762806074215704</v>
      </c>
      <c r="G3728">
        <f>E3728/INDEX(female!$B:$J,MATCH($A3728,female!$A:$A,0),MATCH($B3728,female!$B$1:$J$1,0))</f>
        <v>0.11219538710600317</v>
      </c>
    </row>
    <row r="3729" spans="1:7" x14ac:dyDescent="0.2">
      <c r="A3729" t="s">
        <v>215</v>
      </c>
      <c r="B3729">
        <v>1950</v>
      </c>
      <c r="C3729" t="s">
        <v>11</v>
      </c>
      <c r="D3729">
        <v>541999</v>
      </c>
      <c r="E3729">
        <v>510000</v>
      </c>
      <c r="F3729">
        <f>D3729/INDEX(male!$B:$J,MATCH($A3729,male!$A:$A,0),MATCH($B3729,male!$B$1:$J$1,0))</f>
        <v>0.10284841292461577</v>
      </c>
      <c r="G3729">
        <f>E3729/INDEX(female!$B:$J,MATCH($A3729,female!$A:$A,0),MATCH($B3729,female!$B$1:$J$1,0))</f>
        <v>9.8654564524244162E-2</v>
      </c>
    </row>
    <row r="3730" spans="1:7" x14ac:dyDescent="0.2">
      <c r="A3730" t="s">
        <v>215</v>
      </c>
      <c r="B3730">
        <v>1950</v>
      </c>
      <c r="C3730" t="s">
        <v>12</v>
      </c>
      <c r="D3730">
        <v>492001</v>
      </c>
      <c r="E3730">
        <v>470000</v>
      </c>
      <c r="F3730">
        <f>D3730/INDEX(male!$B:$J,MATCH($A3730,male!$A:$A,0),MATCH($B3730,male!$B$1:$J$1,0))</f>
        <v>9.3360913963538461E-2</v>
      </c>
      <c r="G3730">
        <f>E3730/INDEX(female!$B:$J,MATCH($A3730,female!$A:$A,0),MATCH($B3730,female!$B$1:$J$1,0))</f>
        <v>9.0916951620381881E-2</v>
      </c>
    </row>
    <row r="3731" spans="1:7" x14ac:dyDescent="0.2">
      <c r="A3731" t="s">
        <v>215</v>
      </c>
      <c r="B3731">
        <v>1950</v>
      </c>
      <c r="C3731" t="s">
        <v>13</v>
      </c>
      <c r="D3731">
        <v>430000</v>
      </c>
      <c r="E3731">
        <v>395000</v>
      </c>
      <c r="F3731">
        <f>D3731/INDEX(male!$B:$J,MATCH($A3731,male!$A:$A,0),MATCH($B3731,male!$B$1:$J$1,0))</f>
        <v>8.1595754895460657E-2</v>
      </c>
      <c r="G3731">
        <f>E3731/INDEX(female!$B:$J,MATCH($A3731,female!$A:$A,0),MATCH($B3731,female!$B$1:$J$1,0))</f>
        <v>7.6408927425640094E-2</v>
      </c>
    </row>
    <row r="3732" spans="1:7" x14ac:dyDescent="0.2">
      <c r="A3732" t="s">
        <v>215</v>
      </c>
      <c r="B3732">
        <v>1950</v>
      </c>
      <c r="C3732" t="s">
        <v>14</v>
      </c>
      <c r="D3732">
        <v>364999</v>
      </c>
      <c r="E3732">
        <v>350000</v>
      </c>
      <c r="F3732">
        <f>D3732/INDEX(male!$B:$J,MATCH($A3732,male!$A:$A,0),MATCH($B3732,male!$B$1:$J$1,0))</f>
        <v>6.9261323118809864E-2</v>
      </c>
      <c r="G3732">
        <f>E3732/INDEX(female!$B:$J,MATCH($A3732,female!$A:$A,0),MATCH($B3732,female!$B$1:$J$1,0))</f>
        <v>6.7704112908795022E-2</v>
      </c>
    </row>
    <row r="3733" spans="1:7" x14ac:dyDescent="0.2">
      <c r="A3733" t="s">
        <v>215</v>
      </c>
      <c r="B3733">
        <v>1950</v>
      </c>
      <c r="C3733" t="s">
        <v>15</v>
      </c>
      <c r="D3733">
        <v>291000</v>
      </c>
      <c r="E3733">
        <v>275000</v>
      </c>
      <c r="F3733">
        <f>D3733/INDEX(male!$B:$J,MATCH($A3733,male!$A:$A,0),MATCH($B3733,male!$B$1:$J$1,0))</f>
        <v>5.5219452731579188E-2</v>
      </c>
      <c r="G3733">
        <f>E3733/INDEX(female!$B:$J,MATCH($A3733,female!$A:$A,0),MATCH($B3733,female!$B$1:$J$1,0))</f>
        <v>5.3196088714053229E-2</v>
      </c>
    </row>
    <row r="3734" spans="1:7" x14ac:dyDescent="0.2">
      <c r="A3734" t="s">
        <v>215</v>
      </c>
      <c r="B3734">
        <v>1950</v>
      </c>
      <c r="C3734" t="s">
        <v>16</v>
      </c>
      <c r="D3734">
        <v>238000</v>
      </c>
      <c r="E3734">
        <v>250000</v>
      </c>
      <c r="F3734">
        <f>D3734/INDEX(male!$B:$J,MATCH($A3734,male!$A:$A,0),MATCH($B3734,male!$B$1:$J$1,0))</f>
        <v>4.5162301546789851E-2</v>
      </c>
      <c r="G3734">
        <f>E3734/INDEX(female!$B:$J,MATCH($A3734,female!$A:$A,0),MATCH($B3734,female!$B$1:$J$1,0))</f>
        <v>4.8360080649139298E-2</v>
      </c>
    </row>
    <row r="3735" spans="1:7" x14ac:dyDescent="0.2">
      <c r="A3735" t="s">
        <v>215</v>
      </c>
      <c r="B3735">
        <v>1950</v>
      </c>
      <c r="C3735" t="s">
        <v>17</v>
      </c>
      <c r="D3735">
        <v>193001</v>
      </c>
      <c r="E3735">
        <v>200001</v>
      </c>
      <c r="F3735">
        <f>D3735/INDEX(male!$B:$J,MATCH($A3735,male!$A:$A,0),MATCH($B3735,male!$B$1:$J$1,0))</f>
        <v>3.662340067576466E-2</v>
      </c>
      <c r="G3735">
        <f>E3735/INDEX(female!$B:$J,MATCH($A3735,female!$A:$A,0),MATCH($B3735,female!$B$1:$J$1,0))</f>
        <v>3.8688257959634036E-2</v>
      </c>
    </row>
    <row r="3736" spans="1:7" x14ac:dyDescent="0.2">
      <c r="A3736" t="s">
        <v>215</v>
      </c>
      <c r="B3736">
        <v>1950</v>
      </c>
      <c r="C3736" t="s">
        <v>18</v>
      </c>
      <c r="D3736">
        <v>146000</v>
      </c>
      <c r="E3736">
        <v>177000</v>
      </c>
      <c r="F3736">
        <f>D3736/INDEX(male!$B:$J,MATCH($A3736,male!$A:$A,0),MATCH($B3736,male!$B$1:$J$1,0))</f>
        <v>2.7704605150551759E-2</v>
      </c>
      <c r="G3736">
        <f>E3736/INDEX(female!$B:$J,MATCH($A3736,female!$A:$A,0),MATCH($B3736,female!$B$1:$J$1,0))</f>
        <v>3.4238937099590624E-2</v>
      </c>
    </row>
    <row r="3737" spans="1:7" x14ac:dyDescent="0.2">
      <c r="A3737" t="s">
        <v>215</v>
      </c>
      <c r="B3737">
        <v>1950</v>
      </c>
      <c r="C3737" t="s">
        <v>19</v>
      </c>
      <c r="D3737">
        <v>101000</v>
      </c>
      <c r="E3737">
        <v>127000</v>
      </c>
      <c r="F3737">
        <f>D3737/INDEX(male!$B:$J,MATCH($A3737,male!$A:$A,0),MATCH($B3737,male!$B$1:$J$1,0))</f>
        <v>1.9165514521957038E-2</v>
      </c>
      <c r="G3737">
        <f>E3737/INDEX(female!$B:$J,MATCH($A3737,female!$A:$A,0),MATCH($B3737,female!$B$1:$J$1,0))</f>
        <v>2.4566920969762762E-2</v>
      </c>
    </row>
    <row r="3738" spans="1:7" x14ac:dyDescent="0.2">
      <c r="A3738" t="s">
        <v>215</v>
      </c>
      <c r="B3738">
        <v>1950</v>
      </c>
      <c r="C3738" t="s">
        <v>20</v>
      </c>
      <c r="D3738">
        <v>73905</v>
      </c>
      <c r="E3738">
        <v>84964</v>
      </c>
      <c r="F3738">
        <f>D3738/INDEX(male!$B:$J,MATCH($A3738,male!$A:$A,0),MATCH($B3738,male!$B$1:$J$1,0))</f>
        <v>1.4024033175695396E-2</v>
      </c>
      <c r="G3738">
        <f>E3738/INDEX(female!$B:$J,MATCH($A3738,female!$A:$A,0),MATCH($B3738,female!$B$1:$J$1,0))</f>
        <v>1.6435463569093884E-2</v>
      </c>
    </row>
    <row r="3739" spans="1:7" x14ac:dyDescent="0.2">
      <c r="A3739" t="s">
        <v>215</v>
      </c>
      <c r="B3739">
        <v>1950</v>
      </c>
      <c r="C3739" t="s">
        <v>21</v>
      </c>
      <c r="D3739">
        <v>38173</v>
      </c>
      <c r="E3739">
        <v>40702</v>
      </c>
      <c r="F3739">
        <f>D3739/INDEX(male!$B:$J,MATCH($A3739,male!$A:$A,0),MATCH($B3739,male!$B$1:$J$1,0))</f>
        <v>7.2436157014521387E-3</v>
      </c>
      <c r="G3739">
        <f>E3739/INDEX(female!$B:$J,MATCH($A3739,female!$A:$A,0),MATCH($B3739,female!$B$1:$J$1,0))</f>
        <v>7.8734080103250708E-3</v>
      </c>
    </row>
    <row r="3740" spans="1:7" x14ac:dyDescent="0.2">
      <c r="A3740" t="s">
        <v>215</v>
      </c>
      <c r="B3740">
        <v>1950</v>
      </c>
      <c r="C3740" t="s">
        <v>22</v>
      </c>
      <c r="D3740">
        <v>23503</v>
      </c>
      <c r="E3740">
        <v>29463</v>
      </c>
      <c r="F3740">
        <f>D3740/INDEX(male!$B:$J,MATCH($A3740,male!$A:$A,0),MATCH($B3740,male!$B$1:$J$1,0))</f>
        <v>4.4598721565302602E-3</v>
      </c>
      <c r="G3740">
        <f>E3740/INDEX(female!$B:$J,MATCH($A3740,female!$A:$A,0),MATCH($B3740,female!$B$1:$J$1,0))</f>
        <v>5.6993322246623648E-3</v>
      </c>
    </row>
    <row r="3741" spans="1:7" x14ac:dyDescent="0.2">
      <c r="A3741" t="s">
        <v>215</v>
      </c>
      <c r="B3741">
        <v>1950</v>
      </c>
      <c r="C3741" t="s">
        <v>23</v>
      </c>
      <c r="D3741">
        <v>12738</v>
      </c>
      <c r="E3741">
        <v>15926</v>
      </c>
      <c r="F3741">
        <f>D3741/INDEX(male!$B:$J,MATCH($A3741,male!$A:$A,0),MATCH($B3741,male!$B$1:$J$1,0))</f>
        <v>2.4171319206008788E-3</v>
      </c>
      <c r="G3741">
        <f>E3741/INDEX(female!$B:$J,MATCH($A3741,female!$A:$A,0),MATCH($B3741,female!$B$1:$J$1,0))</f>
        <v>3.0807305776727697E-3</v>
      </c>
    </row>
    <row r="3742" spans="1:7" x14ac:dyDescent="0.2">
      <c r="A3742" t="s">
        <v>215</v>
      </c>
      <c r="B3742">
        <v>1950</v>
      </c>
      <c r="C3742" t="s">
        <v>24</v>
      </c>
      <c r="D3742">
        <v>2840</v>
      </c>
      <c r="E3742">
        <v>4122</v>
      </c>
      <c r="F3742">
        <f>D3742/INDEX(male!$B:$J,MATCH($A3742,male!$A:$A,0),MATCH($B3742,male!$B$1:$J$1,0))</f>
        <v>5.3891149744908896E-4</v>
      </c>
      <c r="G3742">
        <f>E3742/INDEX(female!$B:$J,MATCH($A3742,female!$A:$A,0),MATCH($B3742,female!$B$1:$J$1,0))</f>
        <v>7.9736100974300871E-4</v>
      </c>
    </row>
    <row r="3743" spans="1:7" x14ac:dyDescent="0.2">
      <c r="A3743" t="s">
        <v>215</v>
      </c>
      <c r="B3743">
        <v>1950</v>
      </c>
      <c r="C3743" t="s">
        <v>25</v>
      </c>
      <c r="D3743">
        <v>405</v>
      </c>
      <c r="E3743">
        <v>700</v>
      </c>
      <c r="F3743">
        <f>D3743/INDEX(male!$B:$J,MATCH($A3743,male!$A:$A,0),MATCH($B3743,male!$B$1:$J$1,0))</f>
        <v>7.6851815657352478E-5</v>
      </c>
      <c r="G3743">
        <f>E3743/INDEX(female!$B:$J,MATCH($A3743,female!$A:$A,0),MATCH($B3743,female!$B$1:$J$1,0))</f>
        <v>1.3540822581759003E-4</v>
      </c>
    </row>
    <row r="3744" spans="1:7" x14ac:dyDescent="0.2">
      <c r="A3744" t="s">
        <v>215</v>
      </c>
      <c r="B3744">
        <v>1950</v>
      </c>
      <c r="C3744" t="s">
        <v>26</v>
      </c>
      <c r="D3744">
        <v>32</v>
      </c>
      <c r="E3744">
        <v>75</v>
      </c>
      <c r="F3744">
        <f>D3744/INDEX(male!$B:$J,MATCH($A3744,male!$A:$A,0),MATCH($B3744,male!$B$1:$J$1,0))</f>
        <v>6.0722422247784672E-6</v>
      </c>
      <c r="G3744">
        <f>E3744/INDEX(female!$B:$J,MATCH($A3744,female!$A:$A,0),MATCH($B3744,female!$B$1:$J$1,0))</f>
        <v>1.4508024194741788E-5</v>
      </c>
    </row>
    <row r="3745" spans="1:7" x14ac:dyDescent="0.2">
      <c r="A3745" t="s">
        <v>216</v>
      </c>
      <c r="B3745">
        <v>1950</v>
      </c>
      <c r="C3745" t="s">
        <v>8</v>
      </c>
      <c r="D3745">
        <v>9099608</v>
      </c>
      <c r="E3745">
        <v>8910165</v>
      </c>
      <c r="F3745">
        <f>D3745/INDEX(male!$B:$J,MATCH($A3745,male!$A:$A,0),MATCH($B3745,male!$B$1:$J$1,0))</f>
        <v>0.21116126806922156</v>
      </c>
      <c r="G3745">
        <f>E3745/INDEX(female!$B:$J,MATCH($A3745,female!$A:$A,0),MATCH($B3745,female!$B$1:$J$1,0))</f>
        <v>0.20568228455739457</v>
      </c>
    </row>
    <row r="3746" spans="1:7" x14ac:dyDescent="0.2">
      <c r="A3746" t="s">
        <v>216</v>
      </c>
      <c r="B3746">
        <v>1950</v>
      </c>
      <c r="C3746" t="s">
        <v>9</v>
      </c>
      <c r="D3746">
        <v>5695187</v>
      </c>
      <c r="E3746">
        <v>5621125</v>
      </c>
      <c r="F3746">
        <f>D3746/INDEX(male!$B:$J,MATCH($A3746,male!$A:$A,0),MATCH($B3746,male!$B$1:$J$1,0))</f>
        <v>0.13215985884351783</v>
      </c>
      <c r="G3746">
        <f>E3746/INDEX(female!$B:$J,MATCH($A3746,female!$A:$A,0),MATCH($B3746,female!$B$1:$J$1,0))</f>
        <v>0.12975807202029194</v>
      </c>
    </row>
    <row r="3747" spans="1:7" x14ac:dyDescent="0.2">
      <c r="A3747" t="s">
        <v>216</v>
      </c>
      <c r="B3747">
        <v>1950</v>
      </c>
      <c r="C3747" t="s">
        <v>10</v>
      </c>
      <c r="D3747">
        <v>5227588</v>
      </c>
      <c r="E3747">
        <v>5183983</v>
      </c>
      <c r="F3747">
        <f>D3747/INDEX(male!$B:$J,MATCH($A3747,male!$A:$A,0),MATCH($B3747,male!$B$1:$J$1,0))</f>
        <v>0.12130897408145996</v>
      </c>
      <c r="G3747">
        <f>E3747/INDEX(female!$B:$J,MATCH($A3747,female!$A:$A,0),MATCH($B3747,female!$B$1:$J$1,0))</f>
        <v>0.11966708434094049</v>
      </c>
    </row>
    <row r="3748" spans="1:7" x14ac:dyDescent="0.2">
      <c r="A3748" t="s">
        <v>216</v>
      </c>
      <c r="B3748">
        <v>1950</v>
      </c>
      <c r="C3748" t="s">
        <v>11</v>
      </c>
      <c r="D3748">
        <v>4398685</v>
      </c>
      <c r="E3748">
        <v>4363240</v>
      </c>
      <c r="F3748">
        <f>D3748/INDEX(male!$B:$J,MATCH($A3748,male!$A:$A,0),MATCH($B3748,male!$B$1:$J$1,0))</f>
        <v>0.10207383685506714</v>
      </c>
      <c r="G3748">
        <f>E3748/INDEX(female!$B:$J,MATCH($A3748,female!$A:$A,0),MATCH($B3748,female!$B$1:$J$1,0))</f>
        <v>0.10072104964074249</v>
      </c>
    </row>
    <row r="3749" spans="1:7" x14ac:dyDescent="0.2">
      <c r="A3749" t="s">
        <v>216</v>
      </c>
      <c r="B3749">
        <v>1950</v>
      </c>
      <c r="C3749" t="s">
        <v>12</v>
      </c>
      <c r="D3749">
        <v>3709017</v>
      </c>
      <c r="E3749">
        <v>3697394</v>
      </c>
      <c r="F3749">
        <f>D3749/INDEX(male!$B:$J,MATCH($A3749,male!$A:$A,0),MATCH($B3749,male!$B$1:$J$1,0))</f>
        <v>8.6069722235320459E-2</v>
      </c>
      <c r="G3749">
        <f>E3749/INDEX(female!$B:$J,MATCH($A3749,female!$A:$A,0),MATCH($B3749,female!$B$1:$J$1,0))</f>
        <v>8.5350657909118791E-2</v>
      </c>
    </row>
    <row r="3750" spans="1:7" x14ac:dyDescent="0.2">
      <c r="A3750" t="s">
        <v>216</v>
      </c>
      <c r="B3750">
        <v>1950</v>
      </c>
      <c r="C3750" t="s">
        <v>13</v>
      </c>
      <c r="D3750">
        <v>3333670</v>
      </c>
      <c r="E3750">
        <v>3329277</v>
      </c>
      <c r="F3750">
        <f>D3750/INDEX(male!$B:$J,MATCH($A3750,male!$A:$A,0),MATCH($B3750,male!$B$1:$J$1,0))</f>
        <v>7.7359594448939098E-2</v>
      </c>
      <c r="G3750">
        <f>E3750/INDEX(female!$B:$J,MATCH($A3750,female!$A:$A,0),MATCH($B3750,female!$B$1:$J$1,0))</f>
        <v>7.6853043606306834E-2</v>
      </c>
    </row>
    <row r="3751" spans="1:7" x14ac:dyDescent="0.2">
      <c r="A3751" t="s">
        <v>216</v>
      </c>
      <c r="B3751">
        <v>1950</v>
      </c>
      <c r="C3751" t="s">
        <v>14</v>
      </c>
      <c r="D3751">
        <v>2850408</v>
      </c>
      <c r="E3751">
        <v>2827144</v>
      </c>
      <c r="F3751">
        <f>D3751/INDEX(male!$B:$J,MATCH($A3751,male!$A:$A,0),MATCH($B3751,male!$B$1:$J$1,0))</f>
        <v>6.6145241398822205E-2</v>
      </c>
      <c r="G3751">
        <f>E3751/INDEX(female!$B:$J,MATCH($A3751,female!$A:$A,0),MATCH($B3751,female!$B$1:$J$1,0))</f>
        <v>6.526180342257755E-2</v>
      </c>
    </row>
    <row r="3752" spans="1:7" x14ac:dyDescent="0.2">
      <c r="A3752" t="s">
        <v>216</v>
      </c>
      <c r="B3752">
        <v>1950</v>
      </c>
      <c r="C3752" t="s">
        <v>15</v>
      </c>
      <c r="D3752">
        <v>2349989</v>
      </c>
      <c r="E3752">
        <v>2348997</v>
      </c>
      <c r="F3752">
        <f>D3752/INDEX(male!$B:$J,MATCH($A3752,male!$A:$A,0),MATCH($B3752,male!$B$1:$J$1,0))</f>
        <v>5.4532750991990189E-2</v>
      </c>
      <c r="G3752">
        <f>E3752/INDEX(female!$B:$J,MATCH($A3752,female!$A:$A,0),MATCH($B3752,female!$B$1:$J$1,0))</f>
        <v>5.4224256158945001E-2</v>
      </c>
    </row>
    <row r="3753" spans="1:7" x14ac:dyDescent="0.2">
      <c r="A3753" t="s">
        <v>216</v>
      </c>
      <c r="B3753">
        <v>1950</v>
      </c>
      <c r="C3753" t="s">
        <v>16</v>
      </c>
      <c r="D3753">
        <v>1954332</v>
      </c>
      <c r="E3753">
        <v>2031435</v>
      </c>
      <c r="F3753">
        <f>D3753/INDEX(male!$B:$J,MATCH($A3753,male!$A:$A,0),MATCH($B3753,male!$B$1:$J$1,0))</f>
        <v>4.5351318798376575E-2</v>
      </c>
      <c r="G3753">
        <f>E3753/INDEX(female!$B:$J,MATCH($A3753,female!$A:$A,0),MATCH($B3753,female!$B$1:$J$1,0))</f>
        <v>4.6893653678674957E-2</v>
      </c>
    </row>
    <row r="3754" spans="1:7" x14ac:dyDescent="0.2">
      <c r="A3754" t="s">
        <v>216</v>
      </c>
      <c r="B3754">
        <v>1950</v>
      </c>
      <c r="C3754" t="s">
        <v>17</v>
      </c>
      <c r="D3754">
        <v>1520169</v>
      </c>
      <c r="E3754">
        <v>1600402</v>
      </c>
      <c r="F3754">
        <f>D3754/INDEX(male!$B:$J,MATCH($A3754,male!$A:$A,0),MATCH($B3754,male!$B$1:$J$1,0))</f>
        <v>3.527633429039146E-2</v>
      </c>
      <c r="G3754">
        <f>E3754/INDEX(female!$B:$J,MATCH($A3754,female!$A:$A,0),MATCH($B3754,female!$B$1:$J$1,0))</f>
        <v>3.6943686179798402E-2</v>
      </c>
    </row>
    <row r="3755" spans="1:7" x14ac:dyDescent="0.2">
      <c r="A3755" t="s">
        <v>216</v>
      </c>
      <c r="B3755">
        <v>1950</v>
      </c>
      <c r="C3755" t="s">
        <v>18</v>
      </c>
      <c r="D3755">
        <v>1148514</v>
      </c>
      <c r="E3755">
        <v>1259065</v>
      </c>
      <c r="F3755">
        <f>D3755/INDEX(male!$B:$J,MATCH($A3755,male!$A:$A,0),MATCH($B3755,male!$B$1:$J$1,0))</f>
        <v>2.6651881337663549E-2</v>
      </c>
      <c r="G3755">
        <f>E3755/INDEX(female!$B:$J,MATCH($A3755,female!$A:$A,0),MATCH($B3755,female!$B$1:$J$1,0))</f>
        <v>2.9064261504276968E-2</v>
      </c>
    </row>
    <row r="3756" spans="1:7" x14ac:dyDescent="0.2">
      <c r="A3756" t="s">
        <v>216</v>
      </c>
      <c r="B3756">
        <v>1950</v>
      </c>
      <c r="C3756" t="s">
        <v>19</v>
      </c>
      <c r="D3756">
        <v>806082</v>
      </c>
      <c r="E3756">
        <v>902121</v>
      </c>
      <c r="F3756">
        <f>D3756/INDEX(male!$B:$J,MATCH($A3756,male!$A:$A,0),MATCH($B3756,male!$B$1:$J$1,0))</f>
        <v>1.8705563721841012E-2</v>
      </c>
      <c r="G3756">
        <f>E3756/INDEX(female!$B:$J,MATCH($A3756,female!$A:$A,0),MATCH($B3756,female!$B$1:$J$1,0))</f>
        <v>2.0824564778228166E-2</v>
      </c>
    </row>
    <row r="3757" spans="1:7" x14ac:dyDescent="0.2">
      <c r="A3757" t="s">
        <v>216</v>
      </c>
      <c r="B3757">
        <v>1950</v>
      </c>
      <c r="C3757" t="s">
        <v>20</v>
      </c>
      <c r="D3757">
        <v>515549</v>
      </c>
      <c r="E3757">
        <v>606551</v>
      </c>
      <c r="F3757">
        <f>D3757/INDEX(male!$B:$J,MATCH($A3757,male!$A:$A,0),MATCH($B3757,male!$B$1:$J$1,0))</f>
        <v>1.1963590144962189E-2</v>
      </c>
      <c r="G3757">
        <f>E3757/INDEX(female!$B:$J,MATCH($A3757,female!$A:$A,0),MATCH($B3757,female!$B$1:$J$1,0))</f>
        <v>1.4001625714066152E-2</v>
      </c>
    </row>
    <row r="3758" spans="1:7" x14ac:dyDescent="0.2">
      <c r="A3758" t="s">
        <v>216</v>
      </c>
      <c r="B3758">
        <v>1950</v>
      </c>
      <c r="C3758" t="s">
        <v>21</v>
      </c>
      <c r="D3758">
        <v>294351</v>
      </c>
      <c r="E3758">
        <v>367348</v>
      </c>
      <c r="F3758">
        <f>D3758/INDEX(male!$B:$J,MATCH($A3758,male!$A:$A,0),MATCH($B3758,male!$B$1:$J$1,0))</f>
        <v>6.8305723078888048E-3</v>
      </c>
      <c r="G3758">
        <f>E3758/INDEX(female!$B:$J,MATCH($A3758,female!$A:$A,0),MATCH($B3758,female!$B$1:$J$1,0))</f>
        <v>8.4798627037310521E-3</v>
      </c>
    </row>
    <row r="3759" spans="1:7" x14ac:dyDescent="0.2">
      <c r="A3759" t="s">
        <v>216</v>
      </c>
      <c r="B3759">
        <v>1950</v>
      </c>
      <c r="C3759" t="s">
        <v>22</v>
      </c>
      <c r="D3759">
        <v>106813</v>
      </c>
      <c r="E3759">
        <v>146924</v>
      </c>
      <c r="F3759">
        <f>D3759/INDEX(male!$B:$J,MATCH($A3759,male!$A:$A,0),MATCH($B3759,male!$B$1:$J$1,0))</f>
        <v>2.4786527646331316E-3</v>
      </c>
      <c r="G3759">
        <f>E3759/INDEX(female!$B:$J,MATCH($A3759,female!$A:$A,0),MATCH($B3759,female!$B$1:$J$1,0))</f>
        <v>3.3915942046315239E-3</v>
      </c>
    </row>
    <row r="3760" spans="1:7" x14ac:dyDescent="0.2">
      <c r="A3760" t="s">
        <v>216</v>
      </c>
      <c r="B3760">
        <v>1950</v>
      </c>
      <c r="C3760" t="s">
        <v>23</v>
      </c>
      <c r="D3760">
        <v>48710</v>
      </c>
      <c r="E3760">
        <v>70543</v>
      </c>
      <c r="F3760">
        <f>D3760/INDEX(male!$B:$J,MATCH($A3760,male!$A:$A,0),MATCH($B3760,male!$B$1:$J$1,0))</f>
        <v>1.1303415891818396E-3</v>
      </c>
      <c r="G3760">
        <f>E3760/INDEX(female!$B:$J,MATCH($A3760,female!$A:$A,0),MATCH($B3760,female!$B$1:$J$1,0))</f>
        <v>1.6284148946211754E-3</v>
      </c>
    </row>
    <row r="3761" spans="1:7" x14ac:dyDescent="0.2">
      <c r="A3761" t="s">
        <v>216</v>
      </c>
      <c r="B3761">
        <v>1950</v>
      </c>
      <c r="C3761" t="s">
        <v>24</v>
      </c>
      <c r="D3761">
        <v>21074</v>
      </c>
      <c r="E3761">
        <v>32290</v>
      </c>
      <c r="F3761">
        <f>D3761/INDEX(male!$B:$J,MATCH($A3761,male!$A:$A,0),MATCH($B3761,male!$B$1:$J$1,0))</f>
        <v>4.8903343564808232E-4</v>
      </c>
      <c r="G3761">
        <f>E3761/INDEX(female!$B:$J,MATCH($A3761,female!$A:$A,0),MATCH($B3761,female!$B$1:$J$1,0))</f>
        <v>7.4538248936560332E-4</v>
      </c>
    </row>
    <row r="3762" spans="1:7" x14ac:dyDescent="0.2">
      <c r="A3762" t="s">
        <v>216</v>
      </c>
      <c r="B3762">
        <v>1950</v>
      </c>
      <c r="C3762" t="s">
        <v>25</v>
      </c>
      <c r="D3762">
        <v>9315</v>
      </c>
      <c r="E3762">
        <v>15106</v>
      </c>
      <c r="F3762">
        <f>D3762/INDEX(male!$B:$J,MATCH($A3762,male!$A:$A,0),MATCH($B3762,male!$B$1:$J$1,0))</f>
        <v>2.1615955457254848E-4</v>
      </c>
      <c r="G3762">
        <f>E3762/INDEX(female!$B:$J,MATCH($A3762,female!$A:$A,0),MATCH($B3762,female!$B$1:$J$1,0))</f>
        <v>3.4870696452018595E-4</v>
      </c>
    </row>
    <row r="3763" spans="1:7" x14ac:dyDescent="0.2">
      <c r="A3763" t="s">
        <v>216</v>
      </c>
      <c r="B3763">
        <v>1950</v>
      </c>
      <c r="C3763" t="s">
        <v>26</v>
      </c>
      <c r="D3763">
        <v>4107</v>
      </c>
      <c r="E3763">
        <v>6931</v>
      </c>
      <c r="F3763">
        <f>D3763/INDEX(male!$B:$J,MATCH($A3763,male!$A:$A,0),MATCH($B3763,male!$B$1:$J$1,0))</f>
        <v>9.5305130502357127E-5</v>
      </c>
      <c r="G3763">
        <f>E3763/INDEX(female!$B:$J,MATCH($A3763,female!$A:$A,0),MATCH($B3763,female!$B$1:$J$1,0))</f>
        <v>1.5999523176813245E-4</v>
      </c>
    </row>
    <row r="3764" spans="1:7" x14ac:dyDescent="0.2">
      <c r="A3764" t="s">
        <v>217</v>
      </c>
      <c r="B3764">
        <v>1950</v>
      </c>
      <c r="C3764" t="s">
        <v>8</v>
      </c>
      <c r="D3764">
        <v>37670640</v>
      </c>
      <c r="E3764">
        <v>36789826</v>
      </c>
      <c r="F3764">
        <f>D3764/INDEX(male!$B:$J,MATCH($A3764,male!$A:$A,0),MATCH($B3764,male!$B$1:$J$1,0))</f>
        <v>0.18591446514432466</v>
      </c>
      <c r="G3764">
        <f>E3764/INDEX(female!$B:$J,MATCH($A3764,female!$A:$A,0),MATCH($B3764,female!$B$1:$J$1,0))</f>
        <v>0.1943976149524399</v>
      </c>
    </row>
    <row r="3765" spans="1:7" x14ac:dyDescent="0.2">
      <c r="A3765" t="s">
        <v>217</v>
      </c>
      <c r="B3765">
        <v>1950</v>
      </c>
      <c r="C3765" t="s">
        <v>9</v>
      </c>
      <c r="D3765">
        <v>26631838</v>
      </c>
      <c r="E3765">
        <v>25308494</v>
      </c>
      <c r="F3765">
        <f>D3765/INDEX(male!$B:$J,MATCH($A3765,male!$A:$A,0),MATCH($B3765,male!$B$1:$J$1,0))</f>
        <v>0.13143508890691269</v>
      </c>
      <c r="G3765">
        <f>E3765/INDEX(female!$B:$J,MATCH($A3765,female!$A:$A,0),MATCH($B3765,female!$B$1:$J$1,0))</f>
        <v>0.13373020224771204</v>
      </c>
    </row>
    <row r="3766" spans="1:7" x14ac:dyDescent="0.2">
      <c r="A3766" t="s">
        <v>217</v>
      </c>
      <c r="B3766">
        <v>1950</v>
      </c>
      <c r="C3766" t="s">
        <v>10</v>
      </c>
      <c r="D3766">
        <v>24279493</v>
      </c>
      <c r="E3766">
        <v>22348643</v>
      </c>
      <c r="F3766">
        <f>D3766/INDEX(male!$B:$J,MATCH($A3766,male!$A:$A,0),MATCH($B3766,male!$B$1:$J$1,0))</f>
        <v>0.11982565082702006</v>
      </c>
      <c r="G3766">
        <f>E3766/INDEX(female!$B:$J,MATCH($A3766,female!$A:$A,0),MATCH($B3766,female!$B$1:$J$1,0))</f>
        <v>0.11809033553525208</v>
      </c>
    </row>
    <row r="3767" spans="1:7" x14ac:dyDescent="0.2">
      <c r="A3767" t="s">
        <v>217</v>
      </c>
      <c r="B3767">
        <v>1950</v>
      </c>
      <c r="C3767" t="s">
        <v>11</v>
      </c>
      <c r="D3767">
        <v>21191572</v>
      </c>
      <c r="E3767">
        <v>19404371</v>
      </c>
      <c r="F3767">
        <f>D3767/INDEX(male!$B:$J,MATCH($A3767,male!$A:$A,0),MATCH($B3767,male!$B$1:$J$1,0))</f>
        <v>0.10458595271934447</v>
      </c>
      <c r="G3767">
        <f>E3767/INDEX(female!$B:$J,MATCH($A3767,female!$A:$A,0),MATCH($B3767,female!$B$1:$J$1,0))</f>
        <v>0.10253278833263009</v>
      </c>
    </row>
    <row r="3768" spans="1:7" x14ac:dyDescent="0.2">
      <c r="A3768" t="s">
        <v>217</v>
      </c>
      <c r="B3768">
        <v>1950</v>
      </c>
      <c r="C3768" t="s">
        <v>12</v>
      </c>
      <c r="D3768">
        <v>18487798</v>
      </c>
      <c r="E3768">
        <v>16840396</v>
      </c>
      <c r="F3768">
        <f>D3768/INDEX(male!$B:$J,MATCH($A3768,male!$A:$A,0),MATCH($B3768,male!$B$1:$J$1,0))</f>
        <v>9.1242120570988849E-2</v>
      </c>
      <c r="G3768">
        <f>E3768/INDEX(female!$B:$J,MATCH($A3768,female!$A:$A,0),MATCH($B3768,female!$B$1:$J$1,0))</f>
        <v>8.8984732280457349E-2</v>
      </c>
    </row>
    <row r="3769" spans="1:7" x14ac:dyDescent="0.2">
      <c r="A3769" t="s">
        <v>217</v>
      </c>
      <c r="B3769">
        <v>1950</v>
      </c>
      <c r="C3769" t="s">
        <v>13</v>
      </c>
      <c r="D3769">
        <v>16171618</v>
      </c>
      <c r="E3769">
        <v>14806987</v>
      </c>
      <c r="F3769">
        <f>D3769/INDEX(male!$B:$J,MATCH($A3769,male!$A:$A,0),MATCH($B3769,male!$B$1:$J$1,0))</f>
        <v>7.9811166228880986E-2</v>
      </c>
      <c r="G3769">
        <f>E3769/INDEX(female!$B:$J,MATCH($A3769,female!$A:$A,0),MATCH($B3769,female!$B$1:$J$1,0))</f>
        <v>7.824018948694629E-2</v>
      </c>
    </row>
    <row r="3770" spans="1:7" x14ac:dyDescent="0.2">
      <c r="A3770" t="s">
        <v>217</v>
      </c>
      <c r="B3770">
        <v>1950</v>
      </c>
      <c r="C3770" t="s">
        <v>14</v>
      </c>
      <c r="D3770">
        <v>14186540</v>
      </c>
      <c r="E3770">
        <v>12895306</v>
      </c>
      <c r="F3770">
        <f>D3770/INDEX(male!$B:$J,MATCH($A3770,male!$A:$A,0),MATCH($B3770,male!$B$1:$J$1,0))</f>
        <v>7.0014286891557129E-2</v>
      </c>
      <c r="G3770">
        <f>E3770/INDEX(female!$B:$J,MATCH($A3770,female!$A:$A,0),MATCH($B3770,female!$B$1:$J$1,0))</f>
        <v>6.8138858022375209E-2</v>
      </c>
    </row>
    <row r="3771" spans="1:7" x14ac:dyDescent="0.2">
      <c r="A3771" t="s">
        <v>217</v>
      </c>
      <c r="B3771">
        <v>1950</v>
      </c>
      <c r="C3771" t="s">
        <v>15</v>
      </c>
      <c r="D3771">
        <v>11699869</v>
      </c>
      <c r="E3771">
        <v>10472396</v>
      </c>
      <c r="F3771">
        <f>D3771/INDEX(male!$B:$J,MATCH($A3771,male!$A:$A,0),MATCH($B3771,male!$B$1:$J$1,0))</f>
        <v>5.7741914854477244E-2</v>
      </c>
      <c r="G3771">
        <f>E3771/INDEX(female!$B:$J,MATCH($A3771,female!$A:$A,0),MATCH($B3771,female!$B$1:$J$1,0))</f>
        <v>5.533619009879176E-2</v>
      </c>
    </row>
    <row r="3772" spans="1:7" x14ac:dyDescent="0.2">
      <c r="A3772" t="s">
        <v>217</v>
      </c>
      <c r="B3772">
        <v>1950</v>
      </c>
      <c r="C3772" t="s">
        <v>16</v>
      </c>
      <c r="D3772">
        <v>9815666</v>
      </c>
      <c r="E3772">
        <v>9037966</v>
      </c>
      <c r="F3772">
        <f>D3772/INDEX(male!$B:$J,MATCH($A3772,male!$A:$A,0),MATCH($B3772,male!$B$1:$J$1,0))</f>
        <v>4.8442880036689923E-2</v>
      </c>
      <c r="G3772">
        <f>E3772/INDEX(female!$B:$J,MATCH($A3772,female!$A:$A,0),MATCH($B3772,female!$B$1:$J$1,0))</f>
        <v>4.7756655180191482E-2</v>
      </c>
    </row>
    <row r="3773" spans="1:7" x14ac:dyDescent="0.2">
      <c r="A3773" t="s">
        <v>217</v>
      </c>
      <c r="B3773">
        <v>1950</v>
      </c>
      <c r="C3773" t="s">
        <v>17</v>
      </c>
      <c r="D3773">
        <v>7200396</v>
      </c>
      <c r="E3773">
        <v>6485223</v>
      </c>
      <c r="F3773">
        <f>D3773/INDEX(male!$B:$J,MATCH($A3773,male!$A:$A,0),MATCH($B3773,male!$B$1:$J$1,0))</f>
        <v>3.5535838285925984E-2</v>
      </c>
      <c r="G3773">
        <f>E3773/INDEX(female!$B:$J,MATCH($A3773,female!$A:$A,0),MATCH($B3773,female!$B$1:$J$1,0))</f>
        <v>3.4267949069253741E-2</v>
      </c>
    </row>
    <row r="3774" spans="1:7" x14ac:dyDescent="0.2">
      <c r="A3774" t="s">
        <v>217</v>
      </c>
      <c r="B3774">
        <v>1950</v>
      </c>
      <c r="C3774" t="s">
        <v>18</v>
      </c>
      <c r="D3774">
        <v>5969709</v>
      </c>
      <c r="E3774">
        <v>5710731</v>
      </c>
      <c r="F3774">
        <f>D3774/INDEX(male!$B:$J,MATCH($A3774,male!$A:$A,0),MATCH($B3774,male!$B$1:$J$1,0))</f>
        <v>2.9462075924440393E-2</v>
      </c>
      <c r="G3774">
        <f>E3774/INDEX(female!$B:$J,MATCH($A3774,female!$A:$A,0),MATCH($B3774,female!$B$1:$J$1,0))</f>
        <v>3.0175529670484497E-2</v>
      </c>
    </row>
    <row r="3775" spans="1:7" x14ac:dyDescent="0.2">
      <c r="A3775" t="s">
        <v>217</v>
      </c>
      <c r="B3775">
        <v>1950</v>
      </c>
      <c r="C3775" t="s">
        <v>19</v>
      </c>
      <c r="D3775">
        <v>3776970</v>
      </c>
      <c r="E3775">
        <v>3553235</v>
      </c>
      <c r="F3775">
        <f>D3775/INDEX(male!$B:$J,MATCH($A3775,male!$A:$A,0),MATCH($B3775,male!$B$1:$J$1,0))</f>
        <v>1.8640335216395579E-2</v>
      </c>
      <c r="G3775">
        <f>E3775/INDEX(female!$B:$J,MATCH($A3775,female!$A:$A,0),MATCH($B3775,female!$B$1:$J$1,0))</f>
        <v>1.8775310580852782E-2</v>
      </c>
    </row>
    <row r="3776" spans="1:7" x14ac:dyDescent="0.2">
      <c r="A3776" t="s">
        <v>217</v>
      </c>
      <c r="B3776">
        <v>1950</v>
      </c>
      <c r="C3776" t="s">
        <v>20</v>
      </c>
      <c r="D3776">
        <v>2821309</v>
      </c>
      <c r="E3776">
        <v>2688304</v>
      </c>
      <c r="F3776">
        <f>D3776/INDEX(male!$B:$J,MATCH($A3776,male!$A:$A,0),MATCH($B3776,male!$B$1:$J$1,0))</f>
        <v>1.392389812707906E-2</v>
      </c>
      <c r="G3776">
        <f>E3776/INDEX(female!$B:$J,MATCH($A3776,female!$A:$A,0),MATCH($B3776,female!$B$1:$J$1,0))</f>
        <v>1.4205011077440375E-2</v>
      </c>
    </row>
    <row r="3777" spans="1:7" x14ac:dyDescent="0.2">
      <c r="A3777" t="s">
        <v>217</v>
      </c>
      <c r="B3777">
        <v>1950</v>
      </c>
      <c r="C3777" t="s">
        <v>21</v>
      </c>
      <c r="D3777">
        <v>1664849</v>
      </c>
      <c r="E3777">
        <v>1663755</v>
      </c>
      <c r="F3777">
        <f>D3777/INDEX(male!$B:$J,MATCH($A3777,male!$A:$A,0),MATCH($B3777,male!$B$1:$J$1,0))</f>
        <v>8.2164654325242101E-3</v>
      </c>
      <c r="G3777">
        <f>E3777/INDEX(female!$B:$J,MATCH($A3777,female!$A:$A,0),MATCH($B3777,female!$B$1:$J$1,0))</f>
        <v>8.7912893055051861E-3</v>
      </c>
    </row>
    <row r="3778" spans="1:7" x14ac:dyDescent="0.2">
      <c r="A3778" t="s">
        <v>217</v>
      </c>
      <c r="B3778">
        <v>1950</v>
      </c>
      <c r="C3778" t="s">
        <v>22</v>
      </c>
      <c r="D3778">
        <v>753482</v>
      </c>
      <c r="E3778">
        <v>823170</v>
      </c>
      <c r="F3778">
        <f>D3778/INDEX(male!$B:$J,MATCH($A3778,male!$A:$A,0),MATCH($B3778,male!$B$1:$J$1,0))</f>
        <v>3.71863082299308E-3</v>
      </c>
      <c r="G3778">
        <f>E3778/INDEX(female!$B:$J,MATCH($A3778,female!$A:$A,0),MATCH($B3778,female!$B$1:$J$1,0))</f>
        <v>4.3496341814826724E-3</v>
      </c>
    </row>
    <row r="3779" spans="1:7" x14ac:dyDescent="0.2">
      <c r="A3779" t="s">
        <v>217</v>
      </c>
      <c r="B3779">
        <v>1950</v>
      </c>
      <c r="C3779" t="s">
        <v>23</v>
      </c>
      <c r="D3779">
        <v>241350</v>
      </c>
      <c r="E3779">
        <v>314886</v>
      </c>
      <c r="F3779">
        <f>D3779/INDEX(male!$B:$J,MATCH($A3779,male!$A:$A,0),MATCH($B3779,male!$B$1:$J$1,0))</f>
        <v>1.1911254006457751E-3</v>
      </c>
      <c r="G3779">
        <f>E3779/INDEX(female!$B:$J,MATCH($A3779,female!$A:$A,0),MATCH($B3779,female!$B$1:$J$1,0))</f>
        <v>1.663859116428384E-3</v>
      </c>
    </row>
    <row r="3780" spans="1:7" x14ac:dyDescent="0.2">
      <c r="A3780" t="s">
        <v>217</v>
      </c>
      <c r="B3780">
        <v>1950</v>
      </c>
      <c r="C3780" t="s">
        <v>24</v>
      </c>
      <c r="D3780">
        <v>52014</v>
      </c>
      <c r="E3780">
        <v>87627</v>
      </c>
      <c r="F3780">
        <f>D3780/INDEX(male!$B:$J,MATCH($A3780,male!$A:$A,0),MATCH($B3780,male!$B$1:$J$1,0))</f>
        <v>2.5670269976875632E-4</v>
      </c>
      <c r="G3780">
        <f>E3780/INDEX(female!$B:$J,MATCH($A3780,female!$A:$A,0),MATCH($B3780,female!$B$1:$J$1,0))</f>
        <v>4.6302148331545383E-4</v>
      </c>
    </row>
    <row r="3781" spans="1:7" x14ac:dyDescent="0.2">
      <c r="A3781" t="s">
        <v>217</v>
      </c>
      <c r="B3781">
        <v>1950</v>
      </c>
      <c r="C3781" t="s">
        <v>25</v>
      </c>
      <c r="D3781">
        <v>8304</v>
      </c>
      <c r="E3781">
        <v>18841</v>
      </c>
      <c r="F3781">
        <f>D3781/INDEX(male!$B:$J,MATCH($A3781,male!$A:$A,0),MATCH($B3781,male!$B$1:$J$1,0))</f>
        <v>4.0982412790397826E-5</v>
      </c>
      <c r="G3781">
        <f>E3781/INDEX(female!$B:$J,MATCH($A3781,female!$A:$A,0),MATCH($B3781,female!$B$1:$J$1,0))</f>
        <v>9.9555933298486378E-5</v>
      </c>
    </row>
    <row r="3782" spans="1:7" x14ac:dyDescent="0.2">
      <c r="A3782" t="s">
        <v>217</v>
      </c>
      <c r="B3782">
        <v>1950</v>
      </c>
      <c r="C3782" t="s">
        <v>26</v>
      </c>
      <c r="D3782">
        <v>85</v>
      </c>
      <c r="E3782">
        <v>241</v>
      </c>
      <c r="F3782">
        <f>D3782/INDEX(male!$B:$J,MATCH($A3782,male!$A:$A,0),MATCH($B3782,male!$B$1:$J$1,0))</f>
        <v>4.1949724074949606E-7</v>
      </c>
      <c r="G3782">
        <f>E3782/INDEX(female!$B:$J,MATCH($A3782,female!$A:$A,0),MATCH($B3782,female!$B$1:$J$1,0))</f>
        <v>1.2734451422395424E-6</v>
      </c>
    </row>
    <row r="3783" spans="1:7" x14ac:dyDescent="0.2">
      <c r="A3783" t="s">
        <v>218</v>
      </c>
      <c r="B3783">
        <v>1950</v>
      </c>
      <c r="C3783" t="s">
        <v>8</v>
      </c>
      <c r="D3783">
        <v>12213733</v>
      </c>
      <c r="E3783">
        <v>12259296</v>
      </c>
      <c r="F3783">
        <f>D3783/INDEX(male!$B:$J,MATCH($A3783,male!$A:$A,0),MATCH($B3783,male!$B$1:$J$1,0))</f>
        <v>0.19519889714527278</v>
      </c>
      <c r="G3783">
        <f>E3783/INDEX(female!$B:$J,MATCH($A3783,female!$A:$A,0),MATCH($B3783,female!$B$1:$J$1,0))</f>
        <v>0.19449390098099092</v>
      </c>
    </row>
    <row r="3784" spans="1:7" x14ac:dyDescent="0.2">
      <c r="A3784" t="s">
        <v>218</v>
      </c>
      <c r="B3784">
        <v>1950</v>
      </c>
      <c r="C3784" t="s">
        <v>9</v>
      </c>
      <c r="D3784">
        <v>8659162</v>
      </c>
      <c r="E3784">
        <v>8696198</v>
      </c>
      <c r="F3784">
        <f>D3784/INDEX(male!$B:$J,MATCH($A3784,male!$A:$A,0),MATCH($B3784,male!$B$1:$J$1,0))</f>
        <v>0.13839002969872147</v>
      </c>
      <c r="G3784">
        <f>E3784/INDEX(female!$B:$J,MATCH($A3784,female!$A:$A,0),MATCH($B3784,female!$B$1:$J$1,0))</f>
        <v>0.13796530181856212</v>
      </c>
    </row>
    <row r="3785" spans="1:7" x14ac:dyDescent="0.2">
      <c r="A3785" t="s">
        <v>218</v>
      </c>
      <c r="B3785">
        <v>1950</v>
      </c>
      <c r="C3785" t="s">
        <v>10</v>
      </c>
      <c r="D3785">
        <v>7471846</v>
      </c>
      <c r="E3785">
        <v>7406421</v>
      </c>
      <c r="F3785">
        <f>D3785/INDEX(male!$B:$J,MATCH($A3785,male!$A:$A,0),MATCH($B3785,male!$B$1:$J$1,0))</f>
        <v>0.11941444100991219</v>
      </c>
      <c r="G3785">
        <f>E3785/INDEX(female!$B:$J,MATCH($A3785,female!$A:$A,0),MATCH($B3785,female!$B$1:$J$1,0))</f>
        <v>0.11750297183439667</v>
      </c>
    </row>
    <row r="3786" spans="1:7" x14ac:dyDescent="0.2">
      <c r="A3786" t="s">
        <v>218</v>
      </c>
      <c r="B3786">
        <v>1950</v>
      </c>
      <c r="C3786" t="s">
        <v>11</v>
      </c>
      <c r="D3786">
        <v>6348578</v>
      </c>
      <c r="E3786">
        <v>6228692</v>
      </c>
      <c r="F3786">
        <f>D3786/INDEX(male!$B:$J,MATCH($A3786,male!$A:$A,0),MATCH($B3786,male!$B$1:$J$1,0))</f>
        <v>0.10146246229885177</v>
      </c>
      <c r="G3786">
        <f>E3786/INDEX(female!$B:$J,MATCH($A3786,female!$A:$A,0),MATCH($B3786,female!$B$1:$J$1,0))</f>
        <v>9.881828492346463E-2</v>
      </c>
    </row>
    <row r="3787" spans="1:7" x14ac:dyDescent="0.2">
      <c r="A3787" t="s">
        <v>218</v>
      </c>
      <c r="B3787">
        <v>1950</v>
      </c>
      <c r="C3787" t="s">
        <v>12</v>
      </c>
      <c r="D3787">
        <v>5483698</v>
      </c>
      <c r="E3787">
        <v>5374604</v>
      </c>
      <c r="F3787">
        <f>D3787/INDEX(male!$B:$J,MATCH($A3787,male!$A:$A,0),MATCH($B3787,male!$B$1:$J$1,0))</f>
        <v>8.7640019793926896E-2</v>
      </c>
      <c r="G3787">
        <f>E3787/INDEX(female!$B:$J,MATCH($A3787,female!$A:$A,0),MATCH($B3787,female!$B$1:$J$1,0))</f>
        <v>8.5268166963913566E-2</v>
      </c>
    </row>
    <row r="3788" spans="1:7" x14ac:dyDescent="0.2">
      <c r="A3788" t="s">
        <v>218</v>
      </c>
      <c r="B3788">
        <v>1950</v>
      </c>
      <c r="C3788" t="s">
        <v>13</v>
      </c>
      <c r="D3788">
        <v>4997116</v>
      </c>
      <c r="E3788">
        <v>4842586</v>
      </c>
      <c r="F3788">
        <f>D3788/INDEX(male!$B:$J,MATCH($A3788,male!$A:$A,0),MATCH($B3788,male!$B$1:$J$1,0))</f>
        <v>7.9863505457913403E-2</v>
      </c>
      <c r="G3788">
        <f>E3788/INDEX(female!$B:$J,MATCH($A3788,female!$A:$A,0),MATCH($B3788,female!$B$1:$J$1,0))</f>
        <v>7.6827694018965928E-2</v>
      </c>
    </row>
    <row r="3789" spans="1:7" x14ac:dyDescent="0.2">
      <c r="A3789" t="s">
        <v>218</v>
      </c>
      <c r="B3789">
        <v>1950</v>
      </c>
      <c r="C3789" t="s">
        <v>14</v>
      </c>
      <c r="D3789">
        <v>4310297</v>
      </c>
      <c r="E3789">
        <v>4200308</v>
      </c>
      <c r="F3789">
        <f>D3789/INDEX(male!$B:$J,MATCH($A3789,male!$A:$A,0),MATCH($B3789,male!$B$1:$J$1,0))</f>
        <v>6.8886819514441477E-2</v>
      </c>
      <c r="G3789">
        <f>E3789/INDEX(female!$B:$J,MATCH($A3789,female!$A:$A,0),MATCH($B3789,female!$B$1:$J$1,0))</f>
        <v>6.6637944645570518E-2</v>
      </c>
    </row>
    <row r="3790" spans="1:7" x14ac:dyDescent="0.2">
      <c r="A3790" t="s">
        <v>218</v>
      </c>
      <c r="B3790">
        <v>1950</v>
      </c>
      <c r="C3790" t="s">
        <v>15</v>
      </c>
      <c r="D3790">
        <v>3543574</v>
      </c>
      <c r="E3790">
        <v>3512326</v>
      </c>
      <c r="F3790">
        <f>D3790/INDEX(male!$B:$J,MATCH($A3790,male!$A:$A,0),MATCH($B3790,male!$B$1:$J$1,0))</f>
        <v>5.6633114278219682E-2</v>
      </c>
      <c r="G3790">
        <f>E3790/INDEX(female!$B:$J,MATCH($A3790,female!$A:$A,0),MATCH($B3790,female!$B$1:$J$1,0))</f>
        <v>5.5723100678616452E-2</v>
      </c>
    </row>
    <row r="3791" spans="1:7" x14ac:dyDescent="0.2">
      <c r="A3791" t="s">
        <v>218</v>
      </c>
      <c r="B3791">
        <v>1950</v>
      </c>
      <c r="C3791" t="s">
        <v>16</v>
      </c>
      <c r="D3791">
        <v>2782931</v>
      </c>
      <c r="E3791">
        <v>2825561</v>
      </c>
      <c r="F3791">
        <f>D3791/INDEX(male!$B:$J,MATCH($A3791,male!$A:$A,0),MATCH($B3791,male!$B$1:$J$1,0))</f>
        <v>4.4476579112331271E-2</v>
      </c>
      <c r="G3791">
        <f>E3791/INDEX(female!$B:$J,MATCH($A3791,female!$A:$A,0),MATCH($B3791,female!$B$1:$J$1,0))</f>
        <v>4.4827564433532696E-2</v>
      </c>
    </row>
    <row r="3792" spans="1:7" x14ac:dyDescent="0.2">
      <c r="A3792" t="s">
        <v>218</v>
      </c>
      <c r="B3792">
        <v>1950</v>
      </c>
      <c r="C3792" t="s">
        <v>17</v>
      </c>
      <c r="D3792">
        <v>2196596</v>
      </c>
      <c r="E3792">
        <v>2365429</v>
      </c>
      <c r="F3792">
        <f>D3792/INDEX(male!$B:$J,MATCH($A3792,male!$A:$A,0),MATCH($B3792,male!$B$1:$J$1,0))</f>
        <v>3.510582036415219E-2</v>
      </c>
      <c r="G3792">
        <f>E3792/INDEX(female!$B:$J,MATCH($A3792,female!$A:$A,0),MATCH($B3792,female!$B$1:$J$1,0))</f>
        <v>3.7527563875084213E-2</v>
      </c>
    </row>
    <row r="3793" spans="1:7" x14ac:dyDescent="0.2">
      <c r="A3793" t="s">
        <v>218</v>
      </c>
      <c r="B3793">
        <v>1950</v>
      </c>
      <c r="C3793" t="s">
        <v>18</v>
      </c>
      <c r="D3793">
        <v>1738059</v>
      </c>
      <c r="E3793">
        <v>1932822</v>
      </c>
      <c r="F3793">
        <f>D3793/INDEX(male!$B:$J,MATCH($A3793,male!$A:$A,0),MATCH($B3793,male!$B$1:$J$1,0))</f>
        <v>2.7777518959470924E-2</v>
      </c>
      <c r="G3793">
        <f>E3793/INDEX(female!$B:$J,MATCH($A3793,female!$A:$A,0),MATCH($B3793,female!$B$1:$J$1,0))</f>
        <v>3.0664247823193179E-2</v>
      </c>
    </row>
    <row r="3794" spans="1:7" x14ac:dyDescent="0.2">
      <c r="A3794" t="s">
        <v>218</v>
      </c>
      <c r="B3794">
        <v>1950</v>
      </c>
      <c r="C3794" t="s">
        <v>19</v>
      </c>
      <c r="D3794">
        <v>1270340</v>
      </c>
      <c r="E3794">
        <v>1477740</v>
      </c>
      <c r="F3794">
        <f>D3794/INDEX(male!$B:$J,MATCH($A3794,male!$A:$A,0),MATCH($B3794,male!$B$1:$J$1,0))</f>
        <v>2.0302471570282879E-2</v>
      </c>
      <c r="G3794">
        <f>E3794/INDEX(female!$B:$J,MATCH($A3794,female!$A:$A,0),MATCH($B3794,female!$B$1:$J$1,0))</f>
        <v>2.3444365584748873E-2</v>
      </c>
    </row>
    <row r="3795" spans="1:7" x14ac:dyDescent="0.2">
      <c r="A3795" t="s">
        <v>218</v>
      </c>
      <c r="B3795">
        <v>1950</v>
      </c>
      <c r="C3795" t="s">
        <v>20</v>
      </c>
      <c r="D3795">
        <v>843102</v>
      </c>
      <c r="E3795">
        <v>991634</v>
      </c>
      <c r="F3795">
        <f>D3795/INDEX(male!$B:$J,MATCH($A3795,male!$A:$A,0),MATCH($B3795,male!$B$1:$J$1,0))</f>
        <v>1.3474388262865561E-2</v>
      </c>
      <c r="G3795">
        <f>E3795/INDEX(female!$B:$J,MATCH($A3795,female!$A:$A,0),MATCH($B3795,female!$B$1:$J$1,0))</f>
        <v>1.5732287156243224E-2</v>
      </c>
    </row>
    <row r="3796" spans="1:7" x14ac:dyDescent="0.2">
      <c r="A3796" t="s">
        <v>218</v>
      </c>
      <c r="B3796">
        <v>1950</v>
      </c>
      <c r="C3796" t="s">
        <v>21</v>
      </c>
      <c r="D3796">
        <v>466444</v>
      </c>
      <c r="E3796">
        <v>584176</v>
      </c>
      <c r="F3796">
        <f>D3796/INDEX(male!$B:$J,MATCH($A3796,male!$A:$A,0),MATCH($B3796,male!$B$1:$J$1,0))</f>
        <v>7.4546704418730634E-3</v>
      </c>
      <c r="G3796">
        <f>E3796/INDEX(female!$B:$J,MATCH($A3796,female!$A:$A,0),MATCH($B3796,female!$B$1:$J$1,0))</f>
        <v>9.267960337973025E-3</v>
      </c>
    </row>
    <row r="3797" spans="1:7" x14ac:dyDescent="0.2">
      <c r="A3797" t="s">
        <v>218</v>
      </c>
      <c r="B3797">
        <v>1950</v>
      </c>
      <c r="C3797" t="s">
        <v>22</v>
      </c>
      <c r="D3797">
        <v>174608</v>
      </c>
      <c r="E3797">
        <v>221405</v>
      </c>
      <c r="F3797">
        <f>D3797/INDEX(male!$B:$J,MATCH($A3797,male!$A:$A,0),MATCH($B3797,male!$B$1:$J$1,0))</f>
        <v>2.790570993548147E-3</v>
      </c>
      <c r="G3797">
        <f>E3797/INDEX(female!$B:$J,MATCH($A3797,female!$A:$A,0),MATCH($B3797,female!$B$1:$J$1,0))</f>
        <v>3.5125933941636042E-3</v>
      </c>
    </row>
    <row r="3798" spans="1:7" x14ac:dyDescent="0.2">
      <c r="A3798" t="s">
        <v>218</v>
      </c>
      <c r="B3798">
        <v>1950</v>
      </c>
      <c r="C3798" t="s">
        <v>23</v>
      </c>
      <c r="D3798">
        <v>56095</v>
      </c>
      <c r="E3798">
        <v>83222</v>
      </c>
      <c r="F3798">
        <f>D3798/INDEX(male!$B:$J,MATCH($A3798,male!$A:$A,0),MATCH($B3798,male!$B$1:$J$1,0))</f>
        <v>8.9650577226177094E-4</v>
      </c>
      <c r="G3798">
        <f>E3798/INDEX(female!$B:$J,MATCH($A3798,female!$A:$A,0),MATCH($B3798,female!$B$1:$J$1,0))</f>
        <v>1.3203181836412162E-3</v>
      </c>
    </row>
    <row r="3799" spans="1:7" x14ac:dyDescent="0.2">
      <c r="A3799" t="s">
        <v>218</v>
      </c>
      <c r="B3799">
        <v>1950</v>
      </c>
      <c r="C3799" t="s">
        <v>24</v>
      </c>
      <c r="D3799">
        <v>12408</v>
      </c>
      <c r="E3799">
        <v>23354</v>
      </c>
      <c r="F3799">
        <f>D3799/INDEX(male!$B:$J,MATCH($A3799,male!$A:$A,0),MATCH($B3799,male!$B$1:$J$1,0))</f>
        <v>1.9830365669353873E-4</v>
      </c>
      <c r="G3799">
        <f>E3799/INDEX(female!$B:$J,MATCH($A3799,female!$A:$A,0),MATCH($B3799,female!$B$1:$J$1,0))</f>
        <v>3.7051153373815769E-4</v>
      </c>
    </row>
    <row r="3800" spans="1:7" x14ac:dyDescent="0.2">
      <c r="A3800" t="s">
        <v>218</v>
      </c>
      <c r="B3800">
        <v>1950</v>
      </c>
      <c r="C3800" t="s">
        <v>25</v>
      </c>
      <c r="D3800">
        <v>1894</v>
      </c>
      <c r="E3800">
        <v>5015</v>
      </c>
      <c r="F3800">
        <f>D3800/INDEX(male!$B:$J,MATCH($A3800,male!$A:$A,0),MATCH($B3800,male!$B$1:$J$1,0))</f>
        <v>3.0269755462408313E-5</v>
      </c>
      <c r="G3800">
        <f>E3800/INDEX(female!$B:$J,MATCH($A3800,female!$A:$A,0),MATCH($B3800,female!$B$1:$J$1,0))</f>
        <v>7.9563044519005775E-5</v>
      </c>
    </row>
    <row r="3801" spans="1:7" x14ac:dyDescent="0.2">
      <c r="A3801" t="s">
        <v>218</v>
      </c>
      <c r="B3801">
        <v>1950</v>
      </c>
      <c r="C3801" t="s">
        <v>26</v>
      </c>
      <c r="D3801">
        <v>226</v>
      </c>
      <c r="E3801">
        <v>987</v>
      </c>
      <c r="F3801">
        <f>D3801/INDEX(male!$B:$J,MATCH($A3801,male!$A:$A,0),MATCH($B3801,male!$B$1:$J$1,0))</f>
        <v>3.6119137985767045E-6</v>
      </c>
      <c r="G3801">
        <f>E3801/INDEX(female!$B:$J,MATCH($A3801,female!$A:$A,0),MATCH($B3801,female!$B$1:$J$1,0))</f>
        <v>1.5658768682005724E-5</v>
      </c>
    </row>
    <row r="3802" spans="1:7" x14ac:dyDescent="0.2">
      <c r="A3802" t="s">
        <v>219</v>
      </c>
      <c r="B3802">
        <v>1950</v>
      </c>
      <c r="C3802" t="s">
        <v>8</v>
      </c>
      <c r="D3802">
        <v>1169352</v>
      </c>
      <c r="E3802">
        <v>1165377</v>
      </c>
      <c r="F3802">
        <f>D3802/INDEX(male!$B:$J,MATCH($A3802,male!$A:$A,0),MATCH($B3802,male!$B$1:$J$1,0))</f>
        <v>0.19687697933127771</v>
      </c>
      <c r="G3802">
        <f>E3802/INDEX(female!$B:$J,MATCH($A3802,female!$A:$A,0),MATCH($B3802,female!$B$1:$J$1,0))</f>
        <v>0.1963999154658127</v>
      </c>
    </row>
    <row r="3803" spans="1:7" x14ac:dyDescent="0.2">
      <c r="A3803" t="s">
        <v>219</v>
      </c>
      <c r="B3803">
        <v>1950</v>
      </c>
      <c r="C3803" t="s">
        <v>9</v>
      </c>
      <c r="D3803">
        <v>778736</v>
      </c>
      <c r="E3803">
        <v>747955</v>
      </c>
      <c r="F3803">
        <f>D3803/INDEX(male!$B:$J,MATCH($A3803,male!$A:$A,0),MATCH($B3803,male!$B$1:$J$1,0))</f>
        <v>0.13111124056445098</v>
      </c>
      <c r="G3803">
        <f>E3803/INDEX(female!$B:$J,MATCH($A3803,female!$A:$A,0),MATCH($B3803,female!$B$1:$J$1,0))</f>
        <v>0.12605216918836731</v>
      </c>
    </row>
    <row r="3804" spans="1:7" x14ac:dyDescent="0.2">
      <c r="A3804" t="s">
        <v>219</v>
      </c>
      <c r="B3804">
        <v>1950</v>
      </c>
      <c r="C3804" t="s">
        <v>10</v>
      </c>
      <c r="D3804">
        <v>698541</v>
      </c>
      <c r="E3804">
        <v>665314</v>
      </c>
      <c r="F3804">
        <f>D3804/INDEX(male!$B:$J,MATCH($A3804,male!$A:$A,0),MATCH($B3804,male!$B$1:$J$1,0))</f>
        <v>0.11760927592294712</v>
      </c>
      <c r="G3804">
        <f>E3804/INDEX(female!$B:$J,MATCH($A3804,female!$A:$A,0),MATCH($B3804,female!$B$1:$J$1,0))</f>
        <v>0.11212475736025485</v>
      </c>
    </row>
    <row r="3805" spans="1:7" x14ac:dyDescent="0.2">
      <c r="A3805" t="s">
        <v>219</v>
      </c>
      <c r="B3805">
        <v>1950</v>
      </c>
      <c r="C3805" t="s">
        <v>11</v>
      </c>
      <c r="D3805">
        <v>610035</v>
      </c>
      <c r="E3805">
        <v>585466</v>
      </c>
      <c r="F3805">
        <f>D3805/INDEX(male!$B:$J,MATCH($A3805,male!$A:$A,0),MATCH($B3805,male!$B$1:$J$1,0))</f>
        <v>0.10270803666163482</v>
      </c>
      <c r="G3805">
        <f>E3805/INDEX(female!$B:$J,MATCH($A3805,female!$A:$A,0),MATCH($B3805,female!$B$1:$J$1,0))</f>
        <v>9.8668047256902702E-2</v>
      </c>
    </row>
    <row r="3806" spans="1:7" x14ac:dyDescent="0.2">
      <c r="A3806" t="s">
        <v>219</v>
      </c>
      <c r="B3806">
        <v>1950</v>
      </c>
      <c r="C3806" t="s">
        <v>12</v>
      </c>
      <c r="D3806">
        <v>547442</v>
      </c>
      <c r="E3806">
        <v>534260</v>
      </c>
      <c r="F3806">
        <f>D3806/INDEX(male!$B:$J,MATCH($A3806,male!$A:$A,0),MATCH($B3806,male!$B$1:$J$1,0))</f>
        <v>9.216961814669436E-2</v>
      </c>
      <c r="G3806">
        <f>E3806/INDEX(female!$B:$J,MATCH($A3806,female!$A:$A,0),MATCH($B3806,female!$B$1:$J$1,0))</f>
        <v>9.0038347107215172E-2</v>
      </c>
    </row>
    <row r="3807" spans="1:7" x14ac:dyDescent="0.2">
      <c r="A3807" t="s">
        <v>219</v>
      </c>
      <c r="B3807">
        <v>1950</v>
      </c>
      <c r="C3807" t="s">
        <v>13</v>
      </c>
      <c r="D3807">
        <v>476011</v>
      </c>
      <c r="E3807">
        <v>448456</v>
      </c>
      <c r="F3807">
        <f>D3807/INDEX(male!$B:$J,MATCH($A3807,male!$A:$A,0),MATCH($B3807,male!$B$1:$J$1,0))</f>
        <v>8.0143197094169116E-2</v>
      </c>
      <c r="G3807">
        <f>E3807/INDEX(female!$B:$J,MATCH($A3807,female!$A:$A,0),MATCH($B3807,female!$B$1:$J$1,0))</f>
        <v>7.5577877794170037E-2</v>
      </c>
    </row>
    <row r="3808" spans="1:7" x14ac:dyDescent="0.2">
      <c r="A3808" t="s">
        <v>219</v>
      </c>
      <c r="B3808">
        <v>1950</v>
      </c>
      <c r="C3808" t="s">
        <v>14</v>
      </c>
      <c r="D3808">
        <v>404286</v>
      </c>
      <c r="E3808">
        <v>396792</v>
      </c>
      <c r="F3808">
        <f>D3808/INDEX(male!$B:$J,MATCH($A3808,male!$A:$A,0),MATCH($B3808,male!$B$1:$J$1,0))</f>
        <v>6.8067276975559921E-2</v>
      </c>
      <c r="G3808">
        <f>E3808/INDEX(female!$B:$J,MATCH($A3808,female!$A:$A,0),MATCH($B3808,female!$B$1:$J$1,0))</f>
        <v>6.6870991325134063E-2</v>
      </c>
    </row>
    <row r="3809" spans="1:7" x14ac:dyDescent="0.2">
      <c r="A3809" t="s">
        <v>219</v>
      </c>
      <c r="B3809">
        <v>1950</v>
      </c>
      <c r="C3809" t="s">
        <v>15</v>
      </c>
      <c r="D3809">
        <v>324083</v>
      </c>
      <c r="E3809">
        <v>316974</v>
      </c>
      <c r="F3809">
        <f>D3809/INDEX(male!$B:$J,MATCH($A3809,male!$A:$A,0),MATCH($B3809,male!$B$1:$J$1,0))</f>
        <v>5.4563965420693236E-2</v>
      </c>
      <c r="G3809">
        <f>E3809/INDEX(female!$B:$J,MATCH($A3809,female!$A:$A,0),MATCH($B3809,female!$B$1:$J$1,0))</f>
        <v>5.3419337094228317E-2</v>
      </c>
    </row>
    <row r="3810" spans="1:7" x14ac:dyDescent="0.2">
      <c r="A3810" t="s">
        <v>219</v>
      </c>
      <c r="B3810">
        <v>1950</v>
      </c>
      <c r="C3810" t="s">
        <v>16</v>
      </c>
      <c r="D3810">
        <v>265873</v>
      </c>
      <c r="E3810">
        <v>285901</v>
      </c>
      <c r="F3810">
        <f>D3810/INDEX(male!$B:$J,MATCH($A3810,male!$A:$A,0),MATCH($B3810,male!$B$1:$J$1,0))</f>
        <v>4.4763487064412424E-2</v>
      </c>
      <c r="G3810">
        <f>E3810/INDEX(female!$B:$J,MATCH($A3810,female!$A:$A,0),MATCH($B3810,female!$B$1:$J$1,0))</f>
        <v>4.8182632943323332E-2</v>
      </c>
    </row>
    <row r="3811" spans="1:7" x14ac:dyDescent="0.2">
      <c r="A3811" t="s">
        <v>219</v>
      </c>
      <c r="B3811">
        <v>1950</v>
      </c>
      <c r="C3811" t="s">
        <v>17</v>
      </c>
      <c r="D3811">
        <v>215962</v>
      </c>
      <c r="E3811">
        <v>232018</v>
      </c>
      <c r="F3811">
        <f>D3811/INDEX(male!$B:$J,MATCH($A3811,male!$A:$A,0),MATCH($B3811,male!$B$1:$J$1,0))</f>
        <v>3.6360262957895823E-2</v>
      </c>
      <c r="G3811">
        <f>E3811/INDEX(female!$B:$J,MATCH($A3811,female!$A:$A,0),MATCH($B3811,female!$B$1:$J$1,0))</f>
        <v>3.9101780442334907E-2</v>
      </c>
    </row>
    <row r="3812" spans="1:7" x14ac:dyDescent="0.2">
      <c r="A3812" t="s">
        <v>219</v>
      </c>
      <c r="B3812">
        <v>1950</v>
      </c>
      <c r="C3812" t="s">
        <v>18</v>
      </c>
      <c r="D3812">
        <v>165092</v>
      </c>
      <c r="E3812">
        <v>204503</v>
      </c>
      <c r="F3812">
        <f>D3812/INDEX(male!$B:$J,MATCH($A3812,male!$A:$A,0),MATCH($B3812,male!$B$1:$J$1,0))</f>
        <v>2.7795577612010156E-2</v>
      </c>
      <c r="G3812">
        <f>E3812/INDEX(female!$B:$J,MATCH($A3812,female!$A:$A,0),MATCH($B3812,female!$B$1:$J$1,0))</f>
        <v>3.4464702763573586E-2</v>
      </c>
    </row>
    <row r="3813" spans="1:7" x14ac:dyDescent="0.2">
      <c r="A3813" t="s">
        <v>219</v>
      </c>
      <c r="B3813">
        <v>1950</v>
      </c>
      <c r="C3813" t="s">
        <v>19</v>
      </c>
      <c r="D3813">
        <v>115183</v>
      </c>
      <c r="E3813">
        <v>148250</v>
      </c>
      <c r="F3813">
        <f>D3813/INDEX(male!$B:$J,MATCH($A3813,male!$A:$A,0),MATCH($B3813,male!$B$1:$J$1,0))</f>
        <v>1.9392690233834262E-2</v>
      </c>
      <c r="G3813">
        <f>E3813/INDEX(female!$B:$J,MATCH($A3813,female!$A:$A,0),MATCH($B3813,female!$B$1:$J$1,0))</f>
        <v>2.4984436339319148E-2</v>
      </c>
    </row>
    <row r="3814" spans="1:7" x14ac:dyDescent="0.2">
      <c r="A3814" t="s">
        <v>219</v>
      </c>
      <c r="B3814">
        <v>1950</v>
      </c>
      <c r="C3814" t="s">
        <v>20</v>
      </c>
      <c r="D3814">
        <v>83738</v>
      </c>
      <c r="E3814">
        <v>99436</v>
      </c>
      <c r="F3814">
        <f>D3814/INDEX(male!$B:$J,MATCH($A3814,male!$A:$A,0),MATCH($B3814,male!$B$1:$J$1,0))</f>
        <v>1.4098478897066523E-2</v>
      </c>
      <c r="G3814">
        <f>E3814/INDEX(female!$B:$J,MATCH($A3814,female!$A:$A,0),MATCH($B3814,female!$B$1:$J$1,0))</f>
        <v>1.6757857752691663E-2</v>
      </c>
    </row>
    <row r="3815" spans="1:7" x14ac:dyDescent="0.2">
      <c r="A3815" t="s">
        <v>219</v>
      </c>
      <c r="B3815">
        <v>1950</v>
      </c>
      <c r="C3815" t="s">
        <v>21</v>
      </c>
      <c r="D3815">
        <v>43180</v>
      </c>
      <c r="E3815">
        <v>48439</v>
      </c>
      <c r="F3815">
        <f>D3815/INDEX(male!$B:$J,MATCH($A3815,male!$A:$A,0),MATCH($B3815,male!$B$1:$J$1,0))</f>
        <v>7.2699648758667804E-3</v>
      </c>
      <c r="G3815">
        <f>E3815/INDEX(female!$B:$J,MATCH($A3815,female!$A:$A,0),MATCH($B3815,female!$B$1:$J$1,0))</f>
        <v>8.1633801810474214E-3</v>
      </c>
    </row>
    <row r="3816" spans="1:7" x14ac:dyDescent="0.2">
      <c r="A3816" t="s">
        <v>219</v>
      </c>
      <c r="B3816">
        <v>1950</v>
      </c>
      <c r="C3816" t="s">
        <v>22</v>
      </c>
      <c r="D3816">
        <v>25326</v>
      </c>
      <c r="E3816">
        <v>32454</v>
      </c>
      <c r="F3816">
        <f>D3816/INDEX(male!$B:$J,MATCH($A3816,male!$A:$A,0),MATCH($B3816,male!$B$1:$J$1,0))</f>
        <v>4.2639909783742961E-3</v>
      </c>
      <c r="G3816">
        <f>E3816/INDEX(female!$B:$J,MATCH($A3816,female!$A:$A,0),MATCH($B3816,female!$B$1:$J$1,0))</f>
        <v>5.4694428125211716E-3</v>
      </c>
    </row>
    <row r="3817" spans="1:7" x14ac:dyDescent="0.2">
      <c r="A3817" t="s">
        <v>219</v>
      </c>
      <c r="B3817">
        <v>1950</v>
      </c>
      <c r="C3817" t="s">
        <v>23</v>
      </c>
      <c r="D3817">
        <v>13278</v>
      </c>
      <c r="E3817">
        <v>16940</v>
      </c>
      <c r="F3817">
        <f>D3817/INDEX(male!$B:$J,MATCH($A3817,male!$A:$A,0),MATCH($B3817,male!$B$1:$J$1,0))</f>
        <v>2.2355394539545883E-3</v>
      </c>
      <c r="G3817">
        <f>E3817/INDEX(female!$B:$J,MATCH($A3817,female!$A:$A,0),MATCH($B3817,female!$B$1:$J$1,0))</f>
        <v>2.8548826414034833E-3</v>
      </c>
    </row>
    <row r="3818" spans="1:7" x14ac:dyDescent="0.2">
      <c r="A3818" t="s">
        <v>219</v>
      </c>
      <c r="B3818">
        <v>1950</v>
      </c>
      <c r="C3818" t="s">
        <v>24</v>
      </c>
      <c r="D3818">
        <v>2941</v>
      </c>
      <c r="E3818">
        <v>4350</v>
      </c>
      <c r="F3818">
        <f>D3818/INDEX(male!$B:$J,MATCH($A3818,male!$A:$A,0),MATCH($B3818,male!$B$1:$J$1,0))</f>
        <v>4.9515902500982408E-4</v>
      </c>
      <c r="G3818">
        <f>E3818/INDEX(female!$B:$J,MATCH($A3818,female!$A:$A,0),MATCH($B3818,female!$B$1:$J$1,0))</f>
        <v>7.3310150472875749E-4</v>
      </c>
    </row>
    <row r="3819" spans="1:7" x14ac:dyDescent="0.2">
      <c r="A3819" t="s">
        <v>219</v>
      </c>
      <c r="B3819">
        <v>1950</v>
      </c>
      <c r="C3819" t="s">
        <v>25</v>
      </c>
      <c r="D3819">
        <v>415</v>
      </c>
      <c r="E3819">
        <v>732</v>
      </c>
      <c r="F3819">
        <f>D3819/INDEX(male!$B:$J,MATCH($A3819,male!$A:$A,0),MATCH($B3819,male!$B$1:$J$1,0))</f>
        <v>6.9871130696727972E-5</v>
      </c>
      <c r="G3819">
        <f>E3819/INDEX(female!$B:$J,MATCH($A3819,female!$A:$A,0),MATCH($B3819,female!$B$1:$J$1,0))</f>
        <v>1.2336328769228748E-4</v>
      </c>
    </row>
    <row r="3820" spans="1:7" x14ac:dyDescent="0.2">
      <c r="A3820" t="s">
        <v>219</v>
      </c>
      <c r="B3820">
        <v>1950</v>
      </c>
      <c r="C3820" t="s">
        <v>26</v>
      </c>
      <c r="D3820">
        <v>32</v>
      </c>
      <c r="E3820">
        <v>77</v>
      </c>
      <c r="F3820">
        <f>D3820/INDEX(male!$B:$J,MATCH($A3820,male!$A:$A,0),MATCH($B3820,male!$B$1:$J$1,0))</f>
        <v>5.3876534513139645E-6</v>
      </c>
      <c r="G3820">
        <f>E3820/INDEX(female!$B:$J,MATCH($A3820,female!$A:$A,0),MATCH($B3820,female!$B$1:$J$1,0))</f>
        <v>1.2976739279106742E-5</v>
      </c>
    </row>
    <row r="3821" spans="1:7" x14ac:dyDescent="0.2">
      <c r="A3821" t="s">
        <v>220</v>
      </c>
      <c r="B3821">
        <v>1950</v>
      </c>
      <c r="C3821" t="s">
        <v>8</v>
      </c>
      <c r="D3821">
        <v>36700133</v>
      </c>
      <c r="E3821">
        <v>35846008</v>
      </c>
      <c r="F3821">
        <f>D3821/INDEX(male!$B:$J,MATCH($A3821,male!$A:$A,0),MATCH($B3821,male!$B$1:$J$1,0))</f>
        <v>0.18712209313382594</v>
      </c>
      <c r="G3821">
        <f>E3821/INDEX(female!$B:$J,MATCH($A3821,female!$A:$A,0),MATCH($B3821,female!$B$1:$J$1,0))</f>
        <v>0.19691342910613849</v>
      </c>
    </row>
    <row r="3822" spans="1:7" x14ac:dyDescent="0.2">
      <c r="A3822" t="s">
        <v>220</v>
      </c>
      <c r="B3822">
        <v>1950</v>
      </c>
      <c r="C3822" t="s">
        <v>9</v>
      </c>
      <c r="D3822">
        <v>25769661</v>
      </c>
      <c r="E3822">
        <v>24462883</v>
      </c>
      <c r="F3822">
        <f>D3822/INDEX(male!$B:$J,MATCH($A3822,male!$A:$A,0),MATCH($B3822,male!$B$1:$J$1,0))</f>
        <v>0.13139115614837479</v>
      </c>
      <c r="G3822">
        <f>E3822/INDEX(female!$B:$J,MATCH($A3822,female!$A:$A,0),MATCH($B3822,female!$B$1:$J$1,0))</f>
        <v>0.13438233282077772</v>
      </c>
    </row>
    <row r="3823" spans="1:7" x14ac:dyDescent="0.2">
      <c r="A3823" t="s">
        <v>220</v>
      </c>
      <c r="B3823">
        <v>1950</v>
      </c>
      <c r="C3823" t="s">
        <v>10</v>
      </c>
      <c r="D3823">
        <v>23331933</v>
      </c>
      <c r="E3823">
        <v>21404360</v>
      </c>
      <c r="F3823">
        <f>D3823/INDEX(male!$B:$J,MATCH($A3823,male!$A:$A,0),MATCH($B3823,male!$B$1:$J$1,0))</f>
        <v>0.11896197051433538</v>
      </c>
      <c r="G3823">
        <f>E3823/INDEX(female!$B:$J,MATCH($A3823,female!$A:$A,0),MATCH($B3823,female!$B$1:$J$1,0))</f>
        <v>0.11758090121003896</v>
      </c>
    </row>
    <row r="3824" spans="1:7" x14ac:dyDescent="0.2">
      <c r="A3824" t="s">
        <v>220</v>
      </c>
      <c r="B3824">
        <v>1950</v>
      </c>
      <c r="C3824" t="s">
        <v>11</v>
      </c>
      <c r="D3824">
        <v>20692350</v>
      </c>
      <c r="E3824">
        <v>18752916</v>
      </c>
      <c r="F3824">
        <f>D3824/INDEX(male!$B:$J,MATCH($A3824,male!$A:$A,0),MATCH($B3824,male!$B$1:$J$1,0))</f>
        <v>0.10550359160436076</v>
      </c>
      <c r="G3824">
        <f>E3824/INDEX(female!$B:$J,MATCH($A3824,female!$A:$A,0),MATCH($B3824,female!$B$1:$J$1,0))</f>
        <v>0.10301568295413453</v>
      </c>
    </row>
    <row r="3825" spans="1:7" x14ac:dyDescent="0.2">
      <c r="A3825" t="s">
        <v>220</v>
      </c>
      <c r="B3825">
        <v>1950</v>
      </c>
      <c r="C3825" t="s">
        <v>12</v>
      </c>
      <c r="D3825">
        <v>18138494</v>
      </c>
      <c r="E3825">
        <v>16371318</v>
      </c>
      <c r="F3825">
        <f>D3825/INDEX(male!$B:$J,MATCH($A3825,male!$A:$A,0),MATCH($B3825,male!$B$1:$J$1,0))</f>
        <v>9.2482306905409387E-2</v>
      </c>
      <c r="G3825">
        <f>E3825/INDEX(female!$B:$J,MATCH($A3825,female!$A:$A,0),MATCH($B3825,female!$B$1:$J$1,0))</f>
        <v>8.9932813895679781E-2</v>
      </c>
    </row>
    <row r="3826" spans="1:7" x14ac:dyDescent="0.2">
      <c r="A3826" t="s">
        <v>220</v>
      </c>
      <c r="B3826">
        <v>1950</v>
      </c>
      <c r="C3826" t="s">
        <v>13</v>
      </c>
      <c r="D3826">
        <v>15733567</v>
      </c>
      <c r="E3826">
        <v>14212404</v>
      </c>
      <c r="F3826">
        <f>D3826/INDEX(male!$B:$J,MATCH($A3826,male!$A:$A,0),MATCH($B3826,male!$B$1:$J$1,0))</f>
        <v>8.0220362948038651E-2</v>
      </c>
      <c r="G3826">
        <f>E3826/INDEX(female!$B:$J,MATCH($A3826,female!$A:$A,0),MATCH($B3826,female!$B$1:$J$1,0))</f>
        <v>7.8073218292028471E-2</v>
      </c>
    </row>
    <row r="3827" spans="1:7" x14ac:dyDescent="0.2">
      <c r="A3827" t="s">
        <v>220</v>
      </c>
      <c r="B3827">
        <v>1950</v>
      </c>
      <c r="C3827" t="s">
        <v>14</v>
      </c>
      <c r="D3827">
        <v>13752044</v>
      </c>
      <c r="E3827">
        <v>12358050</v>
      </c>
      <c r="F3827">
        <f>D3827/INDEX(male!$B:$J,MATCH($A3827,male!$A:$A,0),MATCH($B3827,male!$B$1:$J$1,0))</f>
        <v>7.0117218870800066E-2</v>
      </c>
      <c r="G3827">
        <f>E3827/INDEX(female!$B:$J,MATCH($A3827,female!$A:$A,0),MATCH($B3827,female!$B$1:$J$1,0))</f>
        <v>6.7886666837911613E-2</v>
      </c>
    </row>
    <row r="3828" spans="1:7" x14ac:dyDescent="0.2">
      <c r="A3828" t="s">
        <v>220</v>
      </c>
      <c r="B3828">
        <v>1950</v>
      </c>
      <c r="C3828" t="s">
        <v>15</v>
      </c>
      <c r="D3828">
        <v>11270434</v>
      </c>
      <c r="E3828">
        <v>9886615</v>
      </c>
      <c r="F3828">
        <f>D3828/INDEX(male!$B:$J,MATCH($A3828,male!$A:$A,0),MATCH($B3828,male!$B$1:$J$1,0))</f>
        <v>5.7464293129581803E-2</v>
      </c>
      <c r="G3828">
        <f>E3828/INDEX(female!$B:$J,MATCH($A3828,female!$A:$A,0),MATCH($B3828,female!$B$1:$J$1,0))</f>
        <v>5.4310294800530796E-2</v>
      </c>
    </row>
    <row r="3829" spans="1:7" x14ac:dyDescent="0.2">
      <c r="A3829" t="s">
        <v>220</v>
      </c>
      <c r="B3829">
        <v>1950</v>
      </c>
      <c r="C3829" t="s">
        <v>16</v>
      </c>
      <c r="D3829">
        <v>9424894</v>
      </c>
      <c r="E3829">
        <v>8591367</v>
      </c>
      <c r="F3829">
        <f>D3829/INDEX(male!$B:$J,MATCH($A3829,male!$A:$A,0),MATCH($B3829,male!$B$1:$J$1,0))</f>
        <v>4.8054482332378398E-2</v>
      </c>
      <c r="G3829">
        <f>E3829/INDEX(female!$B:$J,MATCH($A3829,female!$A:$A,0),MATCH($B3829,female!$B$1:$J$1,0))</f>
        <v>4.7195088967209892E-2</v>
      </c>
    </row>
    <row r="3830" spans="1:7" x14ac:dyDescent="0.2">
      <c r="A3830" t="s">
        <v>220</v>
      </c>
      <c r="B3830">
        <v>1950</v>
      </c>
      <c r="C3830" t="s">
        <v>17</v>
      </c>
      <c r="D3830">
        <v>6871340</v>
      </c>
      <c r="E3830">
        <v>6167950</v>
      </c>
      <c r="F3830">
        <f>D3830/INDEX(male!$B:$J,MATCH($A3830,male!$A:$A,0),MATCH($B3830,male!$B$1:$J$1,0))</f>
        <v>3.5034737433626839E-2</v>
      </c>
      <c r="G3830">
        <f>E3830/INDEX(female!$B:$J,MATCH($A3830,female!$A:$A,0),MATCH($B3830,female!$B$1:$J$1,0))</f>
        <v>3.388249495048952E-2</v>
      </c>
    </row>
    <row r="3831" spans="1:7" x14ac:dyDescent="0.2">
      <c r="A3831" t="s">
        <v>220</v>
      </c>
      <c r="B3831">
        <v>1950</v>
      </c>
      <c r="C3831" t="s">
        <v>18</v>
      </c>
      <c r="D3831">
        <v>5646519</v>
      </c>
      <c r="E3831">
        <v>5403250</v>
      </c>
      <c r="F3831">
        <f>D3831/INDEX(male!$B:$J,MATCH($A3831,male!$A:$A,0),MATCH($B3831,male!$B$1:$J$1,0))</f>
        <v>2.8789771802732098E-2</v>
      </c>
      <c r="G3831">
        <f>E3831/INDEX(female!$B:$J,MATCH($A3831,female!$A:$A,0),MATCH($B3831,female!$B$1:$J$1,0))</f>
        <v>2.9681756635710807E-2</v>
      </c>
    </row>
    <row r="3832" spans="1:7" x14ac:dyDescent="0.2">
      <c r="A3832" t="s">
        <v>220</v>
      </c>
      <c r="B3832">
        <v>1950</v>
      </c>
      <c r="C3832" t="s">
        <v>19</v>
      </c>
      <c r="D3832">
        <v>3543611</v>
      </c>
      <c r="E3832">
        <v>3323338</v>
      </c>
      <c r="F3832">
        <f>D3832/INDEX(male!$B:$J,MATCH($A3832,male!$A:$A,0),MATCH($B3832,male!$B$1:$J$1,0))</f>
        <v>1.8067724920017323E-2</v>
      </c>
      <c r="G3832">
        <f>E3832/INDEX(female!$B:$J,MATCH($A3832,female!$A:$A,0),MATCH($B3832,female!$B$1:$J$1,0))</f>
        <v>1.8256143938224195E-2</v>
      </c>
    </row>
    <row r="3833" spans="1:7" x14ac:dyDescent="0.2">
      <c r="A3833" t="s">
        <v>220</v>
      </c>
      <c r="B3833">
        <v>1950</v>
      </c>
      <c r="C3833" t="s">
        <v>20</v>
      </c>
      <c r="D3833">
        <v>2670075</v>
      </c>
      <c r="E3833">
        <v>2522898</v>
      </c>
      <c r="F3833">
        <f>D3833/INDEX(male!$B:$J,MATCH($A3833,male!$A:$A,0),MATCH($B3833,male!$B$1:$J$1,0))</f>
        <v>1.3613847743393744E-2</v>
      </c>
      <c r="G3833">
        <f>E3833/INDEX(female!$B:$J,MATCH($A3833,female!$A:$A,0),MATCH($B3833,female!$B$1:$J$1,0))</f>
        <v>1.385907452972221E-2</v>
      </c>
    </row>
    <row r="3834" spans="1:7" x14ac:dyDescent="0.2">
      <c r="A3834" t="s">
        <v>220</v>
      </c>
      <c r="B3834">
        <v>1950</v>
      </c>
      <c r="C3834" t="s">
        <v>21</v>
      </c>
      <c r="D3834">
        <v>1581431</v>
      </c>
      <c r="E3834">
        <v>1561990</v>
      </c>
      <c r="F3834">
        <f>D3834/INDEX(male!$B:$J,MATCH($A3834,male!$A:$A,0),MATCH($B3834,male!$B$1:$J$1,0))</f>
        <v>8.0632045357088896E-3</v>
      </c>
      <c r="G3834">
        <f>E3834/INDEX(female!$B:$J,MATCH($A3834,female!$A:$A,0),MATCH($B3834,female!$B$1:$J$1,0))</f>
        <v>8.5805037796537129E-3</v>
      </c>
    </row>
    <row r="3835" spans="1:7" x14ac:dyDescent="0.2">
      <c r="A3835" t="s">
        <v>220</v>
      </c>
      <c r="B3835">
        <v>1950</v>
      </c>
      <c r="C3835" t="s">
        <v>22</v>
      </c>
      <c r="D3835">
        <v>719018</v>
      </c>
      <c r="E3835">
        <v>780209</v>
      </c>
      <c r="F3835">
        <f>D3835/INDEX(male!$B:$J,MATCH($A3835,male!$A:$A,0),MATCH($B3835,male!$B$1:$J$1,0))</f>
        <v>3.66603993399417E-3</v>
      </c>
      <c r="G3835">
        <f>E3835/INDEX(female!$B:$J,MATCH($A3835,female!$A:$A,0),MATCH($B3835,female!$B$1:$J$1,0))</f>
        <v>4.285934143893267E-3</v>
      </c>
    </row>
    <row r="3836" spans="1:7" x14ac:dyDescent="0.2">
      <c r="A3836" t="s">
        <v>220</v>
      </c>
      <c r="B3836">
        <v>1950</v>
      </c>
      <c r="C3836" t="s">
        <v>23</v>
      </c>
      <c r="D3836">
        <v>227929</v>
      </c>
      <c r="E3836">
        <v>295471</v>
      </c>
      <c r="F3836">
        <f>D3836/INDEX(male!$B:$J,MATCH($A3836,male!$A:$A,0),MATCH($B3836,male!$B$1:$J$1,0))</f>
        <v>1.1621361580869424E-3</v>
      </c>
      <c r="G3836">
        <f>E3836/INDEX(female!$B:$J,MATCH($A3836,female!$A:$A,0),MATCH($B3836,female!$B$1:$J$1,0))</f>
        <v>1.6231154055263237E-3</v>
      </c>
    </row>
    <row r="3837" spans="1:7" x14ac:dyDescent="0.2">
      <c r="A3837" t="s">
        <v>220</v>
      </c>
      <c r="B3837">
        <v>1950</v>
      </c>
      <c r="C3837" t="s">
        <v>24</v>
      </c>
      <c r="D3837">
        <v>48265</v>
      </c>
      <c r="E3837">
        <v>81032</v>
      </c>
      <c r="F3837">
        <f>D3837/INDEX(male!$B:$J,MATCH($A3837,male!$A:$A,0),MATCH($B3837,male!$B$1:$J$1,0))</f>
        <v>2.4608760478072678E-4</v>
      </c>
      <c r="G3837">
        <f>E3837/INDEX(female!$B:$J,MATCH($A3837,female!$A:$A,0),MATCH($B3837,female!$B$1:$J$1,0))</f>
        <v>4.4513433650209011E-4</v>
      </c>
    </row>
    <row r="3838" spans="1:7" x14ac:dyDescent="0.2">
      <c r="A3838" t="s">
        <v>220</v>
      </c>
      <c r="B3838">
        <v>1950</v>
      </c>
      <c r="C3838" t="s">
        <v>25</v>
      </c>
      <c r="D3838">
        <v>7628</v>
      </c>
      <c r="E3838">
        <v>17342</v>
      </c>
      <c r="F3838">
        <f>D3838/INDEX(male!$B:$J,MATCH($A3838,male!$A:$A,0),MATCH($B3838,male!$B$1:$J$1,0))</f>
        <v>3.8892701735572028E-5</v>
      </c>
      <c r="G3838">
        <f>E3838/INDEX(female!$B:$J,MATCH($A3838,female!$A:$A,0),MATCH($B3838,female!$B$1:$J$1,0))</f>
        <v>9.5265076310830854E-5</v>
      </c>
    </row>
    <row r="3839" spans="1:7" x14ac:dyDescent="0.2">
      <c r="A3839" t="s">
        <v>220</v>
      </c>
      <c r="B3839">
        <v>1950</v>
      </c>
      <c r="C3839" t="s">
        <v>26</v>
      </c>
      <c r="D3839">
        <v>16</v>
      </c>
      <c r="E3839">
        <v>27</v>
      </c>
      <c r="F3839">
        <f>D3839/INDEX(male!$B:$J,MATCH($A3839,male!$A:$A,0),MATCH($B3839,male!$B$1:$J$1,0))</f>
        <v>8.1578818532925079E-8</v>
      </c>
      <c r="G3839">
        <f>E3839/INDEX(female!$B:$J,MATCH($A3839,female!$A:$A,0),MATCH($B3839,female!$B$1:$J$1,0))</f>
        <v>1.4831951680270058E-7</v>
      </c>
    </row>
    <row r="3840" spans="1:7" x14ac:dyDescent="0.2">
      <c r="A3840" t="s">
        <v>221</v>
      </c>
      <c r="B3840">
        <v>1950</v>
      </c>
      <c r="C3840" t="s">
        <v>8</v>
      </c>
      <c r="D3840">
        <v>5552959</v>
      </c>
      <c r="E3840">
        <v>5305694</v>
      </c>
      <c r="F3840">
        <f>D3840/INDEX(male!$B:$J,MATCH($A3840,male!$A:$A,0),MATCH($B3840,male!$B$1:$J$1,0))</f>
        <v>0.12947418450363735</v>
      </c>
      <c r="G3840">
        <f>E3840/INDEX(female!$B:$J,MATCH($A3840,female!$A:$A,0),MATCH($B3840,female!$B$1:$J$1,0))</f>
        <v>0.11398941800942458</v>
      </c>
    </row>
    <row r="3841" spans="1:7" x14ac:dyDescent="0.2">
      <c r="A3841" t="s">
        <v>221</v>
      </c>
      <c r="B3841">
        <v>1950</v>
      </c>
      <c r="C3841" t="s">
        <v>9</v>
      </c>
      <c r="D3841">
        <v>5106266</v>
      </c>
      <c r="E3841">
        <v>5117756</v>
      </c>
      <c r="F3841">
        <f>D3841/INDEX(male!$B:$J,MATCH($A3841,male!$A:$A,0),MATCH($B3841,male!$B$1:$J$1,0))</f>
        <v>0.11905897850292976</v>
      </c>
      <c r="G3841">
        <f>E3841/INDEX(female!$B:$J,MATCH($A3841,female!$A:$A,0),MATCH($B3841,female!$B$1:$J$1,0))</f>
        <v>0.10995169113677508</v>
      </c>
    </row>
    <row r="3842" spans="1:7" x14ac:dyDescent="0.2">
      <c r="A3842" t="s">
        <v>221</v>
      </c>
      <c r="B3842">
        <v>1950</v>
      </c>
      <c r="C3842" t="s">
        <v>10</v>
      </c>
      <c r="D3842">
        <v>4907624</v>
      </c>
      <c r="E3842">
        <v>4969956</v>
      </c>
      <c r="F3842">
        <f>D3842/INDEX(male!$B:$J,MATCH($A3842,male!$A:$A,0),MATCH($B3842,male!$B$1:$J$1,0))</f>
        <v>0.11442739181947477</v>
      </c>
      <c r="G3842">
        <f>E3842/INDEX(female!$B:$J,MATCH($A3842,female!$A:$A,0),MATCH($B3842,female!$B$1:$J$1,0))</f>
        <v>0.10677630333985484</v>
      </c>
    </row>
    <row r="3843" spans="1:7" x14ac:dyDescent="0.2">
      <c r="A3843" t="s">
        <v>221</v>
      </c>
      <c r="B3843">
        <v>1950</v>
      </c>
      <c r="C3843" t="s">
        <v>11</v>
      </c>
      <c r="D3843">
        <v>4294411</v>
      </c>
      <c r="E3843">
        <v>4646679</v>
      </c>
      <c r="F3843">
        <f>D3843/INDEX(male!$B:$J,MATCH($A3843,male!$A:$A,0),MATCH($B3843,male!$B$1:$J$1,0))</f>
        <v>0.1001295637422228</v>
      </c>
      <c r="G3843">
        <f>E3843/INDEX(female!$B:$J,MATCH($A3843,female!$A:$A,0),MATCH($B3843,female!$B$1:$J$1,0))</f>
        <v>9.9830905228725036E-2</v>
      </c>
    </row>
    <row r="3844" spans="1:7" x14ac:dyDescent="0.2">
      <c r="A3844" t="s">
        <v>221</v>
      </c>
      <c r="B3844">
        <v>1950</v>
      </c>
      <c r="C3844" t="s">
        <v>12</v>
      </c>
      <c r="D3844">
        <v>3064956</v>
      </c>
      <c r="E3844">
        <v>3403574</v>
      </c>
      <c r="F3844">
        <f>D3844/INDEX(male!$B:$J,MATCH($A3844,male!$A:$A,0),MATCH($B3844,male!$B$1:$J$1,0))</f>
        <v>7.1463282664167044E-2</v>
      </c>
      <c r="G3844">
        <f>E3844/INDEX(female!$B:$J,MATCH($A3844,female!$A:$A,0),MATCH($B3844,female!$B$1:$J$1,0))</f>
        <v>7.3123595030548175E-2</v>
      </c>
    </row>
    <row r="3845" spans="1:7" x14ac:dyDescent="0.2">
      <c r="A3845" t="s">
        <v>221</v>
      </c>
      <c r="B3845">
        <v>1950</v>
      </c>
      <c r="C3845" t="s">
        <v>13</v>
      </c>
      <c r="D3845">
        <v>3617843</v>
      </c>
      <c r="E3845">
        <v>3969845</v>
      </c>
      <c r="F3845">
        <f>D3845/INDEX(male!$B:$J,MATCH($A3845,male!$A:$A,0),MATCH($B3845,male!$B$1:$J$1,0))</f>
        <v>8.4354534598075168E-2</v>
      </c>
      <c r="G3845">
        <f>E3845/INDEX(female!$B:$J,MATCH($A3845,female!$A:$A,0),MATCH($B3845,female!$B$1:$J$1,0))</f>
        <v>8.5289562710858205E-2</v>
      </c>
    </row>
    <row r="3846" spans="1:7" x14ac:dyDescent="0.2">
      <c r="A3846" t="s">
        <v>221</v>
      </c>
      <c r="B3846">
        <v>1950</v>
      </c>
      <c r="C3846" t="s">
        <v>14</v>
      </c>
      <c r="D3846">
        <v>3501646</v>
      </c>
      <c r="E3846">
        <v>3703388</v>
      </c>
      <c r="F3846">
        <f>D3846/INDEX(male!$B:$J,MATCH($A3846,male!$A:$A,0),MATCH($B3846,male!$B$1:$J$1,0))</f>
        <v>8.1645256208523018E-2</v>
      </c>
      <c r="G3846">
        <f>E3846/INDEX(female!$B:$J,MATCH($A3846,female!$A:$A,0),MATCH($B3846,female!$B$1:$J$1,0))</f>
        <v>7.9564905700005864E-2</v>
      </c>
    </row>
    <row r="3847" spans="1:7" x14ac:dyDescent="0.2">
      <c r="A3847" t="s">
        <v>221</v>
      </c>
      <c r="B3847">
        <v>1950</v>
      </c>
      <c r="C3847" t="s">
        <v>15</v>
      </c>
      <c r="D3847">
        <v>3056536</v>
      </c>
      <c r="E3847">
        <v>3300876</v>
      </c>
      <c r="F3847">
        <f>D3847/INDEX(male!$B:$J,MATCH($A3847,male!$A:$A,0),MATCH($B3847,male!$B$1:$J$1,0))</f>
        <v>7.1266959832768387E-2</v>
      </c>
      <c r="G3847">
        <f>E3847/INDEX(female!$B:$J,MATCH($A3847,female!$A:$A,0),MATCH($B3847,female!$B$1:$J$1,0))</f>
        <v>7.0917194651873516E-2</v>
      </c>
    </row>
    <row r="3848" spans="1:7" x14ac:dyDescent="0.2">
      <c r="A3848" t="s">
        <v>221</v>
      </c>
      <c r="B3848">
        <v>1950</v>
      </c>
      <c r="C3848" t="s">
        <v>16</v>
      </c>
      <c r="D3848">
        <v>2499552</v>
      </c>
      <c r="E3848">
        <v>2870043</v>
      </c>
      <c r="F3848">
        <f>D3848/INDEX(male!$B:$J,MATCH($A3848,male!$A:$A,0),MATCH($B3848,male!$B$1:$J$1,0))</f>
        <v>5.8280181219496803E-2</v>
      </c>
      <c r="G3848">
        <f>E3848/INDEX(female!$B:$J,MATCH($A3848,female!$A:$A,0),MATCH($B3848,female!$B$1:$J$1,0))</f>
        <v>6.1661025161274467E-2</v>
      </c>
    </row>
    <row r="3849" spans="1:7" x14ac:dyDescent="0.2">
      <c r="A3849" t="s">
        <v>221</v>
      </c>
      <c r="B3849">
        <v>1950</v>
      </c>
      <c r="C3849" t="s">
        <v>17</v>
      </c>
      <c r="D3849">
        <v>2012070</v>
      </c>
      <c r="E3849">
        <v>2450859</v>
      </c>
      <c r="F3849">
        <f>D3849/INDEX(male!$B:$J,MATCH($A3849,male!$A:$A,0),MATCH($B3849,male!$B$1:$J$1,0))</f>
        <v>4.6913928666542218E-2</v>
      </c>
      <c r="G3849">
        <f>E3849/INDEX(female!$B:$J,MATCH($A3849,female!$A:$A,0),MATCH($B3849,female!$B$1:$J$1,0))</f>
        <v>5.2655126932152574E-2</v>
      </c>
    </row>
    <row r="3850" spans="1:7" x14ac:dyDescent="0.2">
      <c r="A3850" t="s">
        <v>221</v>
      </c>
      <c r="B3850">
        <v>1950</v>
      </c>
      <c r="C3850" t="s">
        <v>18</v>
      </c>
      <c r="D3850">
        <v>1746822</v>
      </c>
      <c r="E3850">
        <v>2182700</v>
      </c>
      <c r="F3850">
        <f>D3850/INDEX(male!$B:$J,MATCH($A3850,male!$A:$A,0),MATCH($B3850,male!$B$1:$J$1,0))</f>
        <v>4.0729339784971008E-2</v>
      </c>
      <c r="G3850">
        <f>E3850/INDEX(female!$B:$J,MATCH($A3850,female!$A:$A,0),MATCH($B3850,female!$B$1:$J$1,0))</f>
        <v>4.6893903547617154E-2</v>
      </c>
    </row>
    <row r="3851" spans="1:7" x14ac:dyDescent="0.2">
      <c r="A3851" t="s">
        <v>221</v>
      </c>
      <c r="B3851">
        <v>1950</v>
      </c>
      <c r="C3851" t="s">
        <v>19</v>
      </c>
      <c r="D3851">
        <v>1404628</v>
      </c>
      <c r="E3851">
        <v>1756689</v>
      </c>
      <c r="F3851">
        <f>D3851/INDEX(male!$B:$J,MATCH($A3851,male!$A:$A,0),MATCH($B3851,male!$B$1:$J$1,0))</f>
        <v>3.2750658672425846E-2</v>
      </c>
      <c r="G3851">
        <f>E3851/INDEX(female!$B:$J,MATCH($A3851,female!$A:$A,0),MATCH($B3851,female!$B$1:$J$1,0))</f>
        <v>3.7741331621001524E-2</v>
      </c>
    </row>
    <row r="3852" spans="1:7" x14ac:dyDescent="0.2">
      <c r="A3852" t="s">
        <v>221</v>
      </c>
      <c r="B3852">
        <v>1950</v>
      </c>
      <c r="C3852" t="s">
        <v>20</v>
      </c>
      <c r="D3852">
        <v>1037824</v>
      </c>
      <c r="E3852">
        <v>1311298</v>
      </c>
      <c r="F3852">
        <f>D3852/INDEX(male!$B:$J,MATCH($A3852,male!$A:$A,0),MATCH($B3852,male!$B$1:$J$1,0))</f>
        <v>2.419816462867868E-2</v>
      </c>
      <c r="G3852">
        <f>E3852/INDEX(female!$B:$J,MATCH($A3852,female!$A:$A,0),MATCH($B3852,female!$B$1:$J$1,0))</f>
        <v>2.8172392877712595E-2</v>
      </c>
    </row>
    <row r="3853" spans="1:7" x14ac:dyDescent="0.2">
      <c r="A3853" t="s">
        <v>221</v>
      </c>
      <c r="B3853">
        <v>1950</v>
      </c>
      <c r="C3853" t="s">
        <v>21</v>
      </c>
      <c r="D3853">
        <v>638728</v>
      </c>
      <c r="E3853">
        <v>863800</v>
      </c>
      <c r="F3853">
        <f>D3853/INDEX(male!$B:$J,MATCH($A3853,male!$A:$A,0),MATCH($B3853,male!$B$1:$J$1,0))</f>
        <v>1.4892742215391701E-2</v>
      </c>
      <c r="G3853">
        <f>E3853/INDEX(female!$B:$J,MATCH($A3853,female!$A:$A,0),MATCH($B3853,female!$B$1:$J$1,0))</f>
        <v>1.8558186596615064E-2</v>
      </c>
    </row>
    <row r="3854" spans="1:7" x14ac:dyDescent="0.2">
      <c r="A3854" t="s">
        <v>221</v>
      </c>
      <c r="B3854">
        <v>1950</v>
      </c>
      <c r="C3854" t="s">
        <v>22</v>
      </c>
      <c r="D3854">
        <v>307381</v>
      </c>
      <c r="E3854">
        <v>451444</v>
      </c>
      <c r="F3854">
        <f>D3854/INDEX(male!$B:$J,MATCH($A3854,male!$A:$A,0),MATCH($B3854,male!$B$1:$J$1,0))</f>
        <v>7.1669724748395502E-3</v>
      </c>
      <c r="G3854">
        <f>E3854/INDEX(female!$B:$J,MATCH($A3854,female!$A:$A,0),MATCH($B3854,female!$B$1:$J$1,0))</f>
        <v>9.6989835493427757E-3</v>
      </c>
    </row>
    <row r="3855" spans="1:7" x14ac:dyDescent="0.2">
      <c r="A3855" t="s">
        <v>221</v>
      </c>
      <c r="B3855">
        <v>1950</v>
      </c>
      <c r="C3855" t="s">
        <v>23</v>
      </c>
      <c r="D3855">
        <v>109978</v>
      </c>
      <c r="E3855">
        <v>181046</v>
      </c>
      <c r="F3855">
        <f>D3855/INDEX(male!$B:$J,MATCH($A3855,male!$A:$A,0),MATCH($B3855,male!$B$1:$J$1,0))</f>
        <v>2.5642746260761207E-3</v>
      </c>
      <c r="G3855">
        <f>E3855/INDEX(female!$B:$J,MATCH($A3855,female!$A:$A,0),MATCH($B3855,female!$B$1:$J$1,0))</f>
        <v>3.8896566920245085E-3</v>
      </c>
    </row>
    <row r="3856" spans="1:7" x14ac:dyDescent="0.2">
      <c r="A3856" t="s">
        <v>221</v>
      </c>
      <c r="B3856">
        <v>1950</v>
      </c>
      <c r="C3856" t="s">
        <v>24</v>
      </c>
      <c r="D3856">
        <v>24701</v>
      </c>
      <c r="E3856">
        <v>49258</v>
      </c>
      <c r="F3856">
        <f>D3856/INDEX(male!$B:$J,MATCH($A3856,male!$A:$A,0),MATCH($B3856,male!$B$1:$J$1,0))</f>
        <v>5.7593471002115207E-4</v>
      </c>
      <c r="G3856">
        <f>E3856/INDEX(female!$B:$J,MATCH($A3856,female!$A:$A,0),MATCH($B3856,female!$B$1:$J$1,0))</f>
        <v>1.0582764012225803E-3</v>
      </c>
    </row>
    <row r="3857" spans="1:7" x14ac:dyDescent="0.2">
      <c r="A3857" t="s">
        <v>221</v>
      </c>
      <c r="B3857">
        <v>1950</v>
      </c>
      <c r="C3857" t="s">
        <v>25</v>
      </c>
      <c r="D3857">
        <v>4371</v>
      </c>
      <c r="E3857">
        <v>9692</v>
      </c>
      <c r="F3857">
        <f>D3857/INDEX(male!$B:$J,MATCH($A3857,male!$A:$A,0),MATCH($B3857,male!$B$1:$J$1,0))</f>
        <v>1.0191533207167546E-4</v>
      </c>
      <c r="G3857">
        <f>E3857/INDEX(female!$B:$J,MATCH($A3857,female!$A:$A,0),MATCH($B3857,female!$B$1:$J$1,0))</f>
        <v>2.0822637704838293E-4</v>
      </c>
    </row>
    <row r="3858" spans="1:7" x14ac:dyDescent="0.2">
      <c r="A3858" t="s">
        <v>221</v>
      </c>
      <c r="B3858">
        <v>1950</v>
      </c>
      <c r="C3858" t="s">
        <v>26</v>
      </c>
      <c r="D3858">
        <v>246</v>
      </c>
      <c r="E3858">
        <v>899</v>
      </c>
      <c r="F3858">
        <f>D3858/INDEX(male!$B:$J,MATCH($A3858,male!$A:$A,0),MATCH($B3858,male!$B$1:$J$1,0))</f>
        <v>5.7357976869439865E-6</v>
      </c>
      <c r="G3858">
        <f>E3858/INDEX(female!$B:$J,MATCH($A3858,female!$A:$A,0),MATCH($B3858,female!$B$1:$J$1,0))</f>
        <v>1.9314435923080505E-5</v>
      </c>
    </row>
    <row r="3859" spans="1:7" x14ac:dyDescent="0.2">
      <c r="A3859" t="s">
        <v>222</v>
      </c>
      <c r="B3859">
        <v>1950</v>
      </c>
      <c r="C3859" t="s">
        <v>8</v>
      </c>
      <c r="D3859">
        <v>220041</v>
      </c>
      <c r="E3859">
        <v>214398</v>
      </c>
      <c r="F3859">
        <f>D3859/INDEX(male!$B:$J,MATCH($A3859,male!$A:$A,0),MATCH($B3859,male!$B$1:$J$1,0))</f>
        <v>0.23205201214882309</v>
      </c>
      <c r="G3859">
        <f>E3859/INDEX(female!$B:$J,MATCH($A3859,female!$A:$A,0),MATCH($B3859,female!$B$1:$J$1,0))</f>
        <v>0.23654917433196854</v>
      </c>
    </row>
    <row r="3860" spans="1:7" x14ac:dyDescent="0.2">
      <c r="A3860" t="s">
        <v>222</v>
      </c>
      <c r="B3860">
        <v>1950</v>
      </c>
      <c r="C3860" t="s">
        <v>9</v>
      </c>
      <c r="D3860">
        <v>127462</v>
      </c>
      <c r="E3860">
        <v>126160</v>
      </c>
      <c r="F3860">
        <f>D3860/INDEX(male!$B:$J,MATCH($A3860,male!$A:$A,0),MATCH($B3860,male!$B$1:$J$1,0))</f>
        <v>0.13441955623049018</v>
      </c>
      <c r="G3860">
        <f>E3860/INDEX(female!$B:$J,MATCH($A3860,female!$A:$A,0),MATCH($B3860,female!$B$1:$J$1,0))</f>
        <v>0.13919459992034044</v>
      </c>
    </row>
    <row r="3861" spans="1:7" x14ac:dyDescent="0.2">
      <c r="A3861" t="s">
        <v>222</v>
      </c>
      <c r="B3861">
        <v>1950</v>
      </c>
      <c r="C3861" t="s">
        <v>10</v>
      </c>
      <c r="D3861">
        <v>111386</v>
      </c>
      <c r="E3861">
        <v>107744</v>
      </c>
      <c r="F3861">
        <f>D3861/INDEX(male!$B:$J,MATCH($A3861,male!$A:$A,0),MATCH($B3861,male!$B$1:$J$1,0))</f>
        <v>0.11746604235214714</v>
      </c>
      <c r="G3861">
        <f>E3861/INDEX(female!$B:$J,MATCH($A3861,female!$A:$A,0),MATCH($B3861,female!$B$1:$J$1,0))</f>
        <v>0.11887589548047844</v>
      </c>
    </row>
    <row r="3862" spans="1:7" x14ac:dyDescent="0.2">
      <c r="A3862" t="s">
        <v>222</v>
      </c>
      <c r="B3862">
        <v>1950</v>
      </c>
      <c r="C3862" t="s">
        <v>11</v>
      </c>
      <c r="D3862">
        <v>95402</v>
      </c>
      <c r="E3862">
        <v>90136</v>
      </c>
      <c r="F3862">
        <f>D3862/INDEX(male!$B:$J,MATCH($A3862,male!$A:$A,0),MATCH($B3862,male!$B$1:$J$1,0))</f>
        <v>0.10060955032481228</v>
      </c>
      <c r="G3862">
        <f>E3862/INDEX(female!$B:$J,MATCH($A3862,female!$A:$A,0),MATCH($B3862,female!$B$1:$J$1,0))</f>
        <v>9.944867199127938E-2</v>
      </c>
    </row>
    <row r="3863" spans="1:7" x14ac:dyDescent="0.2">
      <c r="A3863" t="s">
        <v>222</v>
      </c>
      <c r="B3863">
        <v>1950</v>
      </c>
      <c r="C3863" t="s">
        <v>12</v>
      </c>
      <c r="D3863">
        <v>80202</v>
      </c>
      <c r="E3863">
        <v>75775</v>
      </c>
      <c r="F3863">
        <f>D3863/INDEX(male!$B:$J,MATCH($A3863,male!$A:$A,0),MATCH($B3863,male!$B$1:$J$1,0))</f>
        <v>8.4579853201721081E-2</v>
      </c>
      <c r="G3863">
        <f>E3863/INDEX(female!$B:$J,MATCH($A3863,female!$A:$A,0),MATCH($B3863,female!$B$1:$J$1,0))</f>
        <v>8.3603922074855716E-2</v>
      </c>
    </row>
    <row r="3864" spans="1:7" x14ac:dyDescent="0.2">
      <c r="A3864" t="s">
        <v>222</v>
      </c>
      <c r="B3864">
        <v>1950</v>
      </c>
      <c r="C3864" t="s">
        <v>13</v>
      </c>
      <c r="D3864">
        <v>67611</v>
      </c>
      <c r="E3864">
        <v>64537</v>
      </c>
      <c r="F3864">
        <f>D3864/INDEX(male!$B:$J,MATCH($A3864,male!$A:$A,0),MATCH($B3864,male!$B$1:$J$1,0))</f>
        <v>7.1301569222981517E-2</v>
      </c>
      <c r="G3864">
        <f>E3864/INDEX(female!$B:$J,MATCH($A3864,female!$A:$A,0),MATCH($B3864,female!$B$1:$J$1,0))</f>
        <v>7.120483429818493E-2</v>
      </c>
    </row>
    <row r="3865" spans="1:7" x14ac:dyDescent="0.2">
      <c r="A3865" t="s">
        <v>222</v>
      </c>
      <c r="B3865">
        <v>1950</v>
      </c>
      <c r="C3865" t="s">
        <v>14</v>
      </c>
      <c r="D3865">
        <v>56589</v>
      </c>
      <c r="E3865">
        <v>52990</v>
      </c>
      <c r="F3865">
        <f>D3865/INDEX(male!$B:$J,MATCH($A3865,male!$A:$A,0),MATCH($B3865,male!$B$1:$J$1,0))</f>
        <v>5.9677929638066313E-2</v>
      </c>
      <c r="G3865">
        <f>E3865/INDEX(female!$B:$J,MATCH($A3865,female!$A:$A,0),MATCH($B3865,female!$B$1:$J$1,0))</f>
        <v>5.8464821256966074E-2</v>
      </c>
    </row>
    <row r="3866" spans="1:7" x14ac:dyDescent="0.2">
      <c r="A3866" t="s">
        <v>222</v>
      </c>
      <c r="B3866">
        <v>1950</v>
      </c>
      <c r="C3866" t="s">
        <v>15</v>
      </c>
      <c r="D3866">
        <v>46439</v>
      </c>
      <c r="E3866">
        <v>43485</v>
      </c>
      <c r="F3866">
        <f>D3866/INDEX(male!$B:$J,MATCH($A3866,male!$A:$A,0),MATCH($B3866,male!$B$1:$J$1,0))</f>
        <v>4.8973888467054756E-2</v>
      </c>
      <c r="G3866">
        <f>E3866/INDEX(female!$B:$J,MATCH($A3866,female!$A:$A,0),MATCH($B3866,female!$B$1:$J$1,0))</f>
        <v>4.7977783588585954E-2</v>
      </c>
    </row>
    <row r="3867" spans="1:7" x14ac:dyDescent="0.2">
      <c r="A3867" t="s">
        <v>222</v>
      </c>
      <c r="B3867">
        <v>1950</v>
      </c>
      <c r="C3867" t="s">
        <v>16</v>
      </c>
      <c r="D3867">
        <v>37998</v>
      </c>
      <c r="E3867">
        <v>35580</v>
      </c>
      <c r="F3867">
        <f>D3867/INDEX(male!$B:$J,MATCH($A3867,male!$A:$A,0),MATCH($B3867,male!$B$1:$J$1,0))</f>
        <v>4.0072133637053912E-2</v>
      </c>
      <c r="G3867">
        <f>E3867/INDEX(female!$B:$J,MATCH($A3867,female!$A:$A,0),MATCH($B3867,female!$B$1:$J$1,0))</f>
        <v>3.9256054733399756E-2</v>
      </c>
    </row>
    <row r="3868" spans="1:7" x14ac:dyDescent="0.2">
      <c r="A3868" t="s">
        <v>222</v>
      </c>
      <c r="B3868">
        <v>1950</v>
      </c>
      <c r="C3868" t="s">
        <v>17</v>
      </c>
      <c r="D3868">
        <v>33231</v>
      </c>
      <c r="E3868">
        <v>30210</v>
      </c>
      <c r="F3868">
        <f>D3868/INDEX(male!$B:$J,MATCH($A3868,male!$A:$A,0),MATCH($B3868,male!$B$1:$J$1,0))</f>
        <v>3.5044925335358135E-2</v>
      </c>
      <c r="G3868">
        <f>E3868/INDEX(female!$B:$J,MATCH($A3868,female!$A:$A,0),MATCH($B3868,female!$B$1:$J$1,0))</f>
        <v>3.3331237029117666E-2</v>
      </c>
    </row>
    <row r="3869" spans="1:7" x14ac:dyDescent="0.2">
      <c r="A3869" t="s">
        <v>222</v>
      </c>
      <c r="B3869">
        <v>1950</v>
      </c>
      <c r="C3869" t="s">
        <v>18</v>
      </c>
      <c r="D3869">
        <v>26698</v>
      </c>
      <c r="E3869">
        <v>24270</v>
      </c>
      <c r="F3869">
        <f>D3869/INDEX(male!$B:$J,MATCH($A3869,male!$A:$A,0),MATCH($B3869,male!$B$1:$J$1,0))</f>
        <v>2.8155319328440058E-2</v>
      </c>
      <c r="G3869">
        <f>E3869/INDEX(female!$B:$J,MATCH($A3869,female!$A:$A,0),MATCH($B3869,female!$B$1:$J$1,0))</f>
        <v>2.6777528060135246E-2</v>
      </c>
    </row>
    <row r="3870" spans="1:7" x14ac:dyDescent="0.2">
      <c r="A3870" t="s">
        <v>222</v>
      </c>
      <c r="B3870">
        <v>1950</v>
      </c>
      <c r="C3870" t="s">
        <v>19</v>
      </c>
      <c r="D3870">
        <v>20107</v>
      </c>
      <c r="E3870">
        <v>18280</v>
      </c>
      <c r="F3870">
        <f>D3870/INDEX(male!$B:$J,MATCH($A3870,male!$A:$A,0),MATCH($B3870,male!$B$1:$J$1,0))</f>
        <v>2.1204547371973342E-2</v>
      </c>
      <c r="G3870">
        <f>E3870/INDEX(female!$B:$J,MATCH($A3870,female!$A:$A,0),MATCH($B3870,female!$B$1:$J$1,0))</f>
        <v>2.0168653190740515E-2</v>
      </c>
    </row>
    <row r="3871" spans="1:7" x14ac:dyDescent="0.2">
      <c r="A3871" t="s">
        <v>222</v>
      </c>
      <c r="B3871">
        <v>1950</v>
      </c>
      <c r="C3871" t="s">
        <v>20</v>
      </c>
      <c r="D3871">
        <v>13741</v>
      </c>
      <c r="E3871">
        <v>12492</v>
      </c>
      <c r="F3871">
        <f>D3871/INDEX(male!$B:$J,MATCH($A3871,male!$A:$A,0),MATCH($B3871,male!$B$1:$J$1,0))</f>
        <v>1.4491057116341854E-2</v>
      </c>
      <c r="G3871">
        <f>E3871/INDEX(female!$B:$J,MATCH($A3871,female!$A:$A,0),MATCH($B3871,female!$B$1:$J$1,0))</f>
        <v>1.3782648559011516E-2</v>
      </c>
    </row>
    <row r="3872" spans="1:7" x14ac:dyDescent="0.2">
      <c r="A3872" t="s">
        <v>222</v>
      </c>
      <c r="B3872">
        <v>1950</v>
      </c>
      <c r="C3872" t="s">
        <v>21</v>
      </c>
      <c r="D3872">
        <v>7545</v>
      </c>
      <c r="E3872">
        <v>6858</v>
      </c>
      <c r="F3872">
        <f>D3872/INDEX(male!$B:$J,MATCH($A3872,male!$A:$A,0),MATCH($B3872,male!$B$1:$J$1,0))</f>
        <v>7.9568463680080997E-3</v>
      </c>
      <c r="G3872">
        <f>E3872/INDEX(female!$B:$J,MATCH($A3872,female!$A:$A,0),MATCH($B3872,female!$B$1:$J$1,0))</f>
        <v>7.5665549005524317E-3</v>
      </c>
    </row>
    <row r="3873" spans="1:7" x14ac:dyDescent="0.2">
      <c r="A3873" t="s">
        <v>222</v>
      </c>
      <c r="B3873">
        <v>1950</v>
      </c>
      <c r="C3873" t="s">
        <v>22</v>
      </c>
      <c r="D3873">
        <v>2677</v>
      </c>
      <c r="E3873">
        <v>2435</v>
      </c>
      <c r="F3873">
        <f>D3873/INDEX(male!$B:$J,MATCH($A3873,male!$A:$A,0),MATCH($B3873,male!$B$1:$J$1,0))</f>
        <v>2.823124947270733E-3</v>
      </c>
      <c r="G3873">
        <f>E3873/INDEX(female!$B:$J,MATCH($A3873,female!$A:$A,0),MATCH($B3873,female!$B$1:$J$1,0))</f>
        <v>2.6865793500794942E-3</v>
      </c>
    </row>
    <row r="3874" spans="1:7" x14ac:dyDescent="0.2">
      <c r="A3874" t="s">
        <v>222</v>
      </c>
      <c r="B3874">
        <v>1950</v>
      </c>
      <c r="C3874" t="s">
        <v>23</v>
      </c>
      <c r="D3874">
        <v>891</v>
      </c>
      <c r="E3874">
        <v>809</v>
      </c>
      <c r="F3874">
        <f>D3874/INDEX(male!$B:$J,MATCH($A3874,male!$A:$A,0),MATCH($B3874,male!$B$1:$J$1,0))</f>
        <v>9.3963553530751703E-4</v>
      </c>
      <c r="G3874">
        <f>E3874/INDEX(female!$B:$J,MATCH($A3874,female!$A:$A,0),MATCH($B3874,female!$B$1:$J$1,0))</f>
        <v>8.925842686711748E-4</v>
      </c>
    </row>
    <row r="3875" spans="1:7" x14ac:dyDescent="0.2">
      <c r="A3875" t="s">
        <v>222</v>
      </c>
      <c r="B3875">
        <v>1950</v>
      </c>
      <c r="C3875" t="s">
        <v>24</v>
      </c>
      <c r="D3875">
        <v>193</v>
      </c>
      <c r="E3875">
        <v>174</v>
      </c>
      <c r="F3875">
        <f>D3875/INDEX(male!$B:$J,MATCH($A3875,male!$A:$A,0),MATCH($B3875,male!$B$1:$J$1,0))</f>
        <v>2.0353497004977643E-4</v>
      </c>
      <c r="G3875">
        <f>E3875/INDEX(female!$B:$J,MATCH($A3875,female!$A:$A,0),MATCH($B3875,female!$B$1:$J$1,0))</f>
        <v>1.919773334348386E-4</v>
      </c>
    </row>
    <row r="3876" spans="1:7" x14ac:dyDescent="0.2">
      <c r="A3876" t="s">
        <v>222</v>
      </c>
      <c r="B3876">
        <v>1950</v>
      </c>
      <c r="C3876" t="s">
        <v>25</v>
      </c>
      <c r="D3876">
        <v>25</v>
      </c>
      <c r="E3876">
        <v>22</v>
      </c>
      <c r="F3876">
        <f>D3876/INDEX(male!$B:$J,MATCH($A3876,male!$A:$A,0),MATCH($B3876,male!$B$1:$J$1,0))</f>
        <v>2.6364633426136843E-5</v>
      </c>
      <c r="G3876">
        <f>E3876/INDEX(female!$B:$J,MATCH($A3876,female!$A:$A,0),MATCH($B3876,female!$B$1:$J$1,0))</f>
        <v>2.4272996181416373E-5</v>
      </c>
    </row>
    <row r="3877" spans="1:7" x14ac:dyDescent="0.2">
      <c r="A3877" t="s">
        <v>222</v>
      </c>
      <c r="B3877">
        <v>1950</v>
      </c>
      <c r="C3877" t="s">
        <v>26</v>
      </c>
      <c r="D3877">
        <v>2</v>
      </c>
      <c r="E3877">
        <v>2</v>
      </c>
      <c r="F3877">
        <f>D3877/INDEX(male!$B:$J,MATCH($A3877,male!$A:$A,0),MATCH($B3877,male!$B$1:$J$1,0))</f>
        <v>2.1091706740909474E-6</v>
      </c>
      <c r="G3877">
        <f>E3877/INDEX(female!$B:$J,MATCH($A3877,female!$A:$A,0),MATCH($B3877,female!$B$1:$J$1,0))</f>
        <v>2.2066360164923976E-6</v>
      </c>
    </row>
    <row r="3878" spans="1:7" x14ac:dyDescent="0.2">
      <c r="A3878" t="s">
        <v>223</v>
      </c>
      <c r="B3878">
        <v>1950</v>
      </c>
      <c r="C3878" t="s">
        <v>8</v>
      </c>
      <c r="D3878">
        <v>1362501</v>
      </c>
      <c r="E3878">
        <v>1301002</v>
      </c>
      <c r="F3878">
        <f>D3878/INDEX(male!$B:$J,MATCH($A3878,male!$A:$A,0),MATCH($B3878,male!$B$1:$J$1,0))</f>
        <v>0.12299019500318059</v>
      </c>
      <c r="G3878">
        <f>E3878/INDEX(female!$B:$J,MATCH($A3878,female!$A:$A,0),MATCH($B3878,female!$B$1:$J$1,0))</f>
        <v>0.10647367109032309</v>
      </c>
    </row>
    <row r="3879" spans="1:7" x14ac:dyDescent="0.2">
      <c r="A3879" t="s">
        <v>223</v>
      </c>
      <c r="B3879">
        <v>1950</v>
      </c>
      <c r="C3879" t="s">
        <v>9</v>
      </c>
      <c r="D3879">
        <v>1346941</v>
      </c>
      <c r="E3879">
        <v>1384125</v>
      </c>
      <c r="F3879">
        <f>D3879/INDEX(male!$B:$J,MATCH($A3879,male!$A:$A,0),MATCH($B3879,male!$B$1:$J$1,0))</f>
        <v>0.12158562544011275</v>
      </c>
      <c r="G3879">
        <f>E3879/INDEX(female!$B:$J,MATCH($A3879,female!$A:$A,0),MATCH($B3879,female!$B$1:$J$1,0))</f>
        <v>0.11327643616066189</v>
      </c>
    </row>
    <row r="3880" spans="1:7" x14ac:dyDescent="0.2">
      <c r="A3880" t="s">
        <v>223</v>
      </c>
      <c r="B3880">
        <v>1950</v>
      </c>
      <c r="C3880" t="s">
        <v>10</v>
      </c>
      <c r="D3880">
        <v>1321606</v>
      </c>
      <c r="E3880">
        <v>1332967</v>
      </c>
      <c r="F3880">
        <f>D3880/INDEX(male!$B:$J,MATCH($A3880,male!$A:$A,0),MATCH($B3880,male!$B$1:$J$1,0))</f>
        <v>0.11929868650178861</v>
      </c>
      <c r="G3880">
        <f>E3880/INDEX(female!$B:$J,MATCH($A3880,female!$A:$A,0),MATCH($B3880,female!$B$1:$J$1,0))</f>
        <v>0.10908967851875301</v>
      </c>
    </row>
    <row r="3881" spans="1:7" x14ac:dyDescent="0.2">
      <c r="A3881" t="s">
        <v>223</v>
      </c>
      <c r="B3881">
        <v>1950</v>
      </c>
      <c r="C3881" t="s">
        <v>11</v>
      </c>
      <c r="D3881">
        <v>1160285</v>
      </c>
      <c r="E3881">
        <v>1227473</v>
      </c>
      <c r="F3881">
        <f>D3881/INDEX(male!$B:$J,MATCH($A3881,male!$A:$A,0),MATCH($B3881,male!$B$1:$J$1,0))</f>
        <v>0.10473656783317252</v>
      </c>
      <c r="G3881">
        <f>E3881/INDEX(female!$B:$J,MATCH($A3881,female!$A:$A,0),MATCH($B3881,female!$B$1:$J$1,0))</f>
        <v>0.10045607652736287</v>
      </c>
    </row>
    <row r="3882" spans="1:7" x14ac:dyDescent="0.2">
      <c r="A3882" t="s">
        <v>223</v>
      </c>
      <c r="B3882">
        <v>1950</v>
      </c>
      <c r="C3882" t="s">
        <v>12</v>
      </c>
      <c r="D3882">
        <v>889120</v>
      </c>
      <c r="E3882">
        <v>1022294</v>
      </c>
      <c r="F3882">
        <f>D3882/INDEX(male!$B:$J,MATCH($A3882,male!$A:$A,0),MATCH($B3882,male!$B$1:$J$1,0))</f>
        <v>8.0259054621778569E-2</v>
      </c>
      <c r="G3882">
        <f>E3882/INDEX(female!$B:$J,MATCH($A3882,female!$A:$A,0),MATCH($B3882,female!$B$1:$J$1,0))</f>
        <v>8.3664279619563034E-2</v>
      </c>
    </row>
    <row r="3883" spans="1:7" x14ac:dyDescent="0.2">
      <c r="A3883" t="s">
        <v>223</v>
      </c>
      <c r="B3883">
        <v>1950</v>
      </c>
      <c r="C3883" t="s">
        <v>13</v>
      </c>
      <c r="D3883">
        <v>889478</v>
      </c>
      <c r="E3883">
        <v>1026905</v>
      </c>
      <c r="F3883">
        <f>D3883/INDEX(male!$B:$J,MATCH($A3883,male!$A:$A,0),MATCH($B3883,male!$B$1:$J$1,0))</f>
        <v>8.0291370553885147E-2</v>
      </c>
      <c r="G3883">
        <f>E3883/INDEX(female!$B:$J,MATCH($A3883,female!$A:$A,0),MATCH($B3883,female!$B$1:$J$1,0))</f>
        <v>8.4041642680801595E-2</v>
      </c>
    </row>
    <row r="3884" spans="1:7" x14ac:dyDescent="0.2">
      <c r="A3884" t="s">
        <v>223</v>
      </c>
      <c r="B3884">
        <v>1950</v>
      </c>
      <c r="C3884" t="s">
        <v>14</v>
      </c>
      <c r="D3884">
        <v>862095</v>
      </c>
      <c r="E3884">
        <v>932881</v>
      </c>
      <c r="F3884">
        <f>D3884/INDEX(male!$B:$J,MATCH($A3884,male!$A:$A,0),MATCH($B3884,male!$B$1:$J$1,0))</f>
        <v>7.7819562819599383E-2</v>
      </c>
      <c r="G3884">
        <f>E3884/INDEX(female!$B:$J,MATCH($A3884,female!$A:$A,0),MATCH($B3884,female!$B$1:$J$1,0))</f>
        <v>7.6346742557207206E-2</v>
      </c>
    </row>
    <row r="3885" spans="1:7" x14ac:dyDescent="0.2">
      <c r="A3885" t="s">
        <v>223</v>
      </c>
      <c r="B3885">
        <v>1950</v>
      </c>
      <c r="C3885" t="s">
        <v>15</v>
      </c>
      <c r="D3885">
        <v>789094</v>
      </c>
      <c r="E3885">
        <v>884274</v>
      </c>
      <c r="F3885">
        <f>D3885/INDEX(male!$B:$J,MATCH($A3885,male!$A:$A,0),MATCH($B3885,male!$B$1:$J$1,0))</f>
        <v>7.1229910976828487E-2</v>
      </c>
      <c r="G3885">
        <f>E3885/INDEX(female!$B:$J,MATCH($A3885,female!$A:$A,0),MATCH($B3885,female!$B$1:$J$1,0))</f>
        <v>7.2368758103157682E-2</v>
      </c>
    </row>
    <row r="3886" spans="1:7" x14ac:dyDescent="0.2">
      <c r="A3886" t="s">
        <v>223</v>
      </c>
      <c r="B3886">
        <v>1950</v>
      </c>
      <c r="C3886" t="s">
        <v>16</v>
      </c>
      <c r="D3886">
        <v>640134</v>
      </c>
      <c r="E3886">
        <v>718725</v>
      </c>
      <c r="F3886">
        <f>D3886/INDEX(male!$B:$J,MATCH($A3886,male!$A:$A,0),MATCH($B3886,male!$B$1:$J$1,0))</f>
        <v>5.7783594645556963E-2</v>
      </c>
      <c r="G3886">
        <f>E3886/INDEX(female!$B:$J,MATCH($A3886,female!$A:$A,0),MATCH($B3886,female!$B$1:$J$1,0))</f>
        <v>5.8820270264298181E-2</v>
      </c>
    </row>
    <row r="3887" spans="1:7" x14ac:dyDescent="0.2">
      <c r="A3887" t="s">
        <v>223</v>
      </c>
      <c r="B3887">
        <v>1950</v>
      </c>
      <c r="C3887" t="s">
        <v>17</v>
      </c>
      <c r="D3887">
        <v>532013</v>
      </c>
      <c r="E3887">
        <v>628392</v>
      </c>
      <c r="F3887">
        <f>D3887/INDEX(male!$B:$J,MATCH($A3887,male!$A:$A,0),MATCH($B3887,male!$B$1:$J$1,0))</f>
        <v>4.802373180953784E-2</v>
      </c>
      <c r="G3887">
        <f>E3887/INDEX(female!$B:$J,MATCH($A3887,female!$A:$A,0),MATCH($B3887,female!$B$1:$J$1,0))</f>
        <v>5.1427440637132234E-2</v>
      </c>
    </row>
    <row r="3888" spans="1:7" x14ac:dyDescent="0.2">
      <c r="A3888" t="s">
        <v>223</v>
      </c>
      <c r="B3888">
        <v>1950</v>
      </c>
      <c r="C3888" t="s">
        <v>18</v>
      </c>
      <c r="D3888">
        <v>457482</v>
      </c>
      <c r="E3888">
        <v>559166</v>
      </c>
      <c r="F3888">
        <f>D3888/INDEX(male!$B:$J,MATCH($A3888,male!$A:$A,0),MATCH($B3888,male!$B$1:$J$1,0))</f>
        <v>4.1295969977596395E-2</v>
      </c>
      <c r="G3888">
        <f>E3888/INDEX(female!$B:$J,MATCH($A3888,female!$A:$A,0),MATCH($B3888,female!$B$1:$J$1,0))</f>
        <v>4.5762002494148052E-2</v>
      </c>
    </row>
    <row r="3889" spans="1:7" x14ac:dyDescent="0.2">
      <c r="A3889" t="s">
        <v>223</v>
      </c>
      <c r="B3889">
        <v>1950</v>
      </c>
      <c r="C3889" t="s">
        <v>19</v>
      </c>
      <c r="D3889">
        <v>347448</v>
      </c>
      <c r="E3889">
        <v>457488</v>
      </c>
      <c r="F3889">
        <f>D3889/INDEX(male!$B:$J,MATCH($A3889,male!$A:$A,0),MATCH($B3889,male!$B$1:$J$1,0))</f>
        <v>3.1363424521130695E-2</v>
      </c>
      <c r="G3889">
        <f>E3889/INDEX(female!$B:$J,MATCH($A3889,female!$A:$A,0),MATCH($B3889,female!$B$1:$J$1,0))</f>
        <v>3.7440700967231205E-2</v>
      </c>
    </row>
    <row r="3890" spans="1:7" x14ac:dyDescent="0.2">
      <c r="A3890" t="s">
        <v>223</v>
      </c>
      <c r="B3890">
        <v>1950</v>
      </c>
      <c r="C3890" t="s">
        <v>20</v>
      </c>
      <c r="D3890">
        <v>240221</v>
      </c>
      <c r="E3890">
        <v>333268</v>
      </c>
      <c r="F3890">
        <f>D3890/INDEX(male!$B:$J,MATCH($A3890,male!$A:$A,0),MATCH($B3890,male!$B$1:$J$1,0))</f>
        <v>2.1684261247411227E-2</v>
      </c>
      <c r="G3890">
        <f>E3890/INDEX(female!$B:$J,MATCH($A3890,female!$A:$A,0),MATCH($B3890,female!$B$1:$J$1,0))</f>
        <v>2.727456792297767E-2</v>
      </c>
    </row>
    <row r="3891" spans="1:7" x14ac:dyDescent="0.2">
      <c r="A3891" t="s">
        <v>223</v>
      </c>
      <c r="B3891">
        <v>1950</v>
      </c>
      <c r="C3891" t="s">
        <v>21</v>
      </c>
      <c r="D3891">
        <v>141464</v>
      </c>
      <c r="E3891">
        <v>220044</v>
      </c>
      <c r="F3891">
        <f>D3891/INDEX(male!$B:$J,MATCH($A3891,male!$A:$A,0),MATCH($B3891,male!$B$1:$J$1,0))</f>
        <v>1.2769667652302596E-2</v>
      </c>
      <c r="G3891">
        <f>E3891/INDEX(female!$B:$J,MATCH($A3891,female!$A:$A,0),MATCH($B3891,female!$B$1:$J$1,0))</f>
        <v>1.8008344707693802E-2</v>
      </c>
    </row>
    <row r="3892" spans="1:7" x14ac:dyDescent="0.2">
      <c r="A3892" t="s">
        <v>223</v>
      </c>
      <c r="B3892">
        <v>1950</v>
      </c>
      <c r="C3892" t="s">
        <v>22</v>
      </c>
      <c r="D3892">
        <v>68107</v>
      </c>
      <c r="E3892">
        <v>119669</v>
      </c>
      <c r="F3892">
        <f>D3892/INDEX(male!$B:$J,MATCH($A3892,male!$A:$A,0),MATCH($B3892,male!$B$1:$J$1,0))</f>
        <v>6.1478804133586846E-3</v>
      </c>
      <c r="G3892">
        <f>E3892/INDEX(female!$B:$J,MATCH($A3892,female!$A:$A,0),MATCH($B3892,female!$B$1:$J$1,0))</f>
        <v>9.7936803676765098E-3</v>
      </c>
    </row>
    <row r="3893" spans="1:7" x14ac:dyDescent="0.2">
      <c r="A3893" t="s">
        <v>223</v>
      </c>
      <c r="B3893">
        <v>1950</v>
      </c>
      <c r="C3893" t="s">
        <v>23</v>
      </c>
      <c r="D3893">
        <v>23681</v>
      </c>
      <c r="E3893">
        <v>50427</v>
      </c>
      <c r="F3893">
        <f>D3893/INDEX(male!$B:$J,MATCH($A3893,male!$A:$A,0),MATCH($B3893,male!$B$1:$J$1,0))</f>
        <v>2.1376357212730995E-3</v>
      </c>
      <c r="G3893">
        <f>E3893/INDEX(female!$B:$J,MATCH($A3893,female!$A:$A,0),MATCH($B3893,female!$B$1:$J$1,0))</f>
        <v>4.1269327887825859E-3</v>
      </c>
    </row>
    <row r="3894" spans="1:7" x14ac:dyDescent="0.2">
      <c r="A3894" t="s">
        <v>223</v>
      </c>
      <c r="B3894">
        <v>1950</v>
      </c>
      <c r="C3894" t="s">
        <v>24</v>
      </c>
      <c r="D3894">
        <v>5483</v>
      </c>
      <c r="E3894">
        <v>15891</v>
      </c>
      <c r="F3894">
        <f>D3894/INDEX(male!$B:$J,MATCH($A3894,male!$A:$A,0),MATCH($B3894,male!$B$1:$J$1,0))</f>
        <v>4.9493926184453381E-4</v>
      </c>
      <c r="G3894">
        <f>E3894/INDEX(female!$B:$J,MATCH($A3894,female!$A:$A,0),MATCH($B3894,female!$B$1:$J$1,0))</f>
        <v>1.3005153776061253E-3</v>
      </c>
    </row>
    <row r="3895" spans="1:7" x14ac:dyDescent="0.2">
      <c r="A3895" t="s">
        <v>223</v>
      </c>
      <c r="B3895">
        <v>1950</v>
      </c>
      <c r="C3895" t="s">
        <v>25</v>
      </c>
      <c r="D3895">
        <v>897</v>
      </c>
      <c r="E3895">
        <v>3556</v>
      </c>
      <c r="F3895">
        <f>D3895/INDEX(male!$B:$J,MATCH($A3895,male!$A:$A,0),MATCH($B3895,male!$B$1:$J$1,0))</f>
        <v>8.09703661999903E-5</v>
      </c>
      <c r="G3895">
        <f>E3895/INDEX(female!$B:$J,MATCH($A3895,female!$A:$A,0),MATCH($B3895,female!$B$1:$J$1,0))</f>
        <v>2.9102213093999002E-4</v>
      </c>
    </row>
    <row r="3896" spans="1:7" x14ac:dyDescent="0.2">
      <c r="A3896" t="s">
        <v>223</v>
      </c>
      <c r="B3896">
        <v>1950</v>
      </c>
      <c r="C3896" t="s">
        <v>26</v>
      </c>
      <c r="D3896">
        <v>77</v>
      </c>
      <c r="E3896">
        <v>455</v>
      </c>
      <c r="F3896">
        <f>D3896/INDEX(male!$B:$J,MATCH($A3896,male!$A:$A,0),MATCH($B3896,male!$B$1:$J$1,0))</f>
        <v>6.9506334419166706E-6</v>
      </c>
      <c r="G3896">
        <f>E3896/INDEX(female!$B:$J,MATCH($A3896,female!$A:$A,0),MATCH($B3896,female!$B$1:$J$1,0))</f>
        <v>3.7237083683266442E-5</v>
      </c>
    </row>
    <row r="3897" spans="1:7" x14ac:dyDescent="0.2">
      <c r="A3897" t="s">
        <v>224</v>
      </c>
      <c r="B3897">
        <v>1950</v>
      </c>
      <c r="C3897" t="s">
        <v>8</v>
      </c>
      <c r="D3897">
        <v>644154</v>
      </c>
      <c r="E3897">
        <v>619261</v>
      </c>
      <c r="F3897">
        <f>D3897/INDEX(male!$B:$J,MATCH($A3897,male!$A:$A,0),MATCH($B3897,male!$B$1:$J$1,0))</f>
        <v>0.18931012076214962</v>
      </c>
      <c r="G3897">
        <f>E3897/INDEX(female!$B:$J,MATCH($A3897,female!$A:$A,0),MATCH($B3897,female!$B$1:$J$1,0))</f>
        <v>0.225296172343326</v>
      </c>
    </row>
    <row r="3898" spans="1:7" x14ac:dyDescent="0.2">
      <c r="A3898" t="s">
        <v>224</v>
      </c>
      <c r="B3898">
        <v>1950</v>
      </c>
      <c r="C3898" t="s">
        <v>9</v>
      </c>
      <c r="D3898">
        <v>389142</v>
      </c>
      <c r="E3898">
        <v>351904</v>
      </c>
      <c r="F3898">
        <f>D3898/INDEX(male!$B:$J,MATCH($A3898,male!$A:$A,0),MATCH($B3898,male!$B$1:$J$1,0))</f>
        <v>0.1143647621743006</v>
      </c>
      <c r="G3898">
        <f>E3898/INDEX(female!$B:$J,MATCH($A3898,female!$A:$A,0),MATCH($B3898,female!$B$1:$J$1,0))</f>
        <v>0.1280278012539233</v>
      </c>
    </row>
    <row r="3899" spans="1:7" x14ac:dyDescent="0.2">
      <c r="A3899" t="s">
        <v>224</v>
      </c>
      <c r="B3899">
        <v>1950</v>
      </c>
      <c r="C3899" t="s">
        <v>10</v>
      </c>
      <c r="D3899">
        <v>363982</v>
      </c>
      <c r="E3899">
        <v>313451</v>
      </c>
      <c r="F3899">
        <f>D3899/INDEX(male!$B:$J,MATCH($A3899,male!$A:$A,0),MATCH($B3899,male!$B$1:$J$1,0))</f>
        <v>0.10697050142551121</v>
      </c>
      <c r="G3899">
        <f>E3899/INDEX(female!$B:$J,MATCH($A3899,female!$A:$A,0),MATCH($B3899,female!$B$1:$J$1,0))</f>
        <v>0.11403803972345727</v>
      </c>
    </row>
    <row r="3900" spans="1:7" x14ac:dyDescent="0.2">
      <c r="A3900" t="s">
        <v>224</v>
      </c>
      <c r="B3900">
        <v>1950</v>
      </c>
      <c r="C3900" t="s">
        <v>11</v>
      </c>
      <c r="D3900">
        <v>324858</v>
      </c>
      <c r="E3900">
        <v>268434</v>
      </c>
      <c r="F3900">
        <f>D3900/INDEX(male!$B:$J,MATCH($A3900,male!$A:$A,0),MATCH($B3900,male!$B$1:$J$1,0))</f>
        <v>9.5472367183236304E-2</v>
      </c>
      <c r="G3900">
        <f>E3900/INDEX(female!$B:$J,MATCH($A3900,female!$A:$A,0),MATCH($B3900,female!$B$1:$J$1,0))</f>
        <v>9.7660199377658796E-2</v>
      </c>
    </row>
    <row r="3901" spans="1:7" x14ac:dyDescent="0.2">
      <c r="A3901" t="s">
        <v>224</v>
      </c>
      <c r="B3901">
        <v>1950</v>
      </c>
      <c r="C3901" t="s">
        <v>12</v>
      </c>
      <c r="D3901">
        <v>279873</v>
      </c>
      <c r="E3901">
        <v>217698</v>
      </c>
      <c r="F3901">
        <f>D3901/INDEX(male!$B:$J,MATCH($A3901,male!$A:$A,0),MATCH($B3901,male!$B$1:$J$1,0))</f>
        <v>8.2251746365100742E-2</v>
      </c>
      <c r="G3901">
        <f>E3901/INDEX(female!$B:$J,MATCH($A3901,female!$A:$A,0),MATCH($B3901,female!$B$1:$J$1,0))</f>
        <v>7.9201703525326766E-2</v>
      </c>
    </row>
    <row r="3902" spans="1:7" x14ac:dyDescent="0.2">
      <c r="A3902" t="s">
        <v>224</v>
      </c>
      <c r="B3902">
        <v>1950</v>
      </c>
      <c r="C3902" t="s">
        <v>13</v>
      </c>
      <c r="D3902">
        <v>240955</v>
      </c>
      <c r="E3902">
        <v>181240</v>
      </c>
      <c r="F3902">
        <f>D3902/INDEX(male!$B:$J,MATCH($A3902,male!$A:$A,0),MATCH($B3902,male!$B$1:$J$1,0))</f>
        <v>7.0814153367430396E-2</v>
      </c>
      <c r="G3902">
        <f>E3902/INDEX(female!$B:$J,MATCH($A3902,female!$A:$A,0),MATCH($B3902,female!$B$1:$J$1,0))</f>
        <v>6.5937752055279436E-2</v>
      </c>
    </row>
    <row r="3903" spans="1:7" x14ac:dyDescent="0.2">
      <c r="A3903" t="s">
        <v>224</v>
      </c>
      <c r="B3903">
        <v>1950</v>
      </c>
      <c r="C3903" t="s">
        <v>14</v>
      </c>
      <c r="D3903">
        <v>201438</v>
      </c>
      <c r="E3903">
        <v>148813</v>
      </c>
      <c r="F3903">
        <f>D3903/INDEX(male!$B:$J,MATCH($A3903,male!$A:$A,0),MATCH($B3903,male!$B$1:$J$1,0))</f>
        <v>5.9200520537147784E-2</v>
      </c>
      <c r="G3903">
        <f>E3903/INDEX(female!$B:$J,MATCH($A3903,female!$A:$A,0),MATCH($B3903,female!$B$1:$J$1,0))</f>
        <v>5.4140337103301142E-2</v>
      </c>
    </row>
    <row r="3904" spans="1:7" x14ac:dyDescent="0.2">
      <c r="A3904" t="s">
        <v>224</v>
      </c>
      <c r="B3904">
        <v>1950</v>
      </c>
      <c r="C3904" t="s">
        <v>15</v>
      </c>
      <c r="D3904">
        <v>169888</v>
      </c>
      <c r="E3904">
        <v>122849</v>
      </c>
      <c r="F3904">
        <f>D3904/INDEX(male!$B:$J,MATCH($A3904,male!$A:$A,0),MATCH($B3904,male!$B$1:$J$1,0))</f>
        <v>4.9928305647469508E-2</v>
      </c>
      <c r="G3904">
        <f>E3904/INDEX(female!$B:$J,MATCH($A3904,female!$A:$A,0),MATCH($B3904,female!$B$1:$J$1,0))</f>
        <v>4.4694255695426087E-2</v>
      </c>
    </row>
    <row r="3905" spans="1:7" x14ac:dyDescent="0.2">
      <c r="A3905" t="s">
        <v>224</v>
      </c>
      <c r="B3905">
        <v>1950</v>
      </c>
      <c r="C3905" t="s">
        <v>16</v>
      </c>
      <c r="D3905">
        <v>136745</v>
      </c>
      <c r="E3905">
        <v>97163</v>
      </c>
      <c r="F3905">
        <f>D3905/INDEX(male!$B:$J,MATCH($A3905,male!$A:$A,0),MATCH($B3905,male!$B$1:$J$1,0))</f>
        <v>4.018792472548513E-2</v>
      </c>
      <c r="G3905">
        <f>E3905/INDEX(female!$B:$J,MATCH($A3905,female!$A:$A,0),MATCH($B3905,female!$B$1:$J$1,0))</f>
        <v>3.5349314737073034E-2</v>
      </c>
    </row>
    <row r="3906" spans="1:7" x14ac:dyDescent="0.2">
      <c r="A3906" t="s">
        <v>224</v>
      </c>
      <c r="B3906">
        <v>1950</v>
      </c>
      <c r="C3906" t="s">
        <v>17</v>
      </c>
      <c r="D3906">
        <v>120022</v>
      </c>
      <c r="E3906">
        <v>82348</v>
      </c>
      <c r="F3906">
        <f>D3906/INDEX(male!$B:$J,MATCH($A3906,male!$A:$A,0),MATCH($B3906,male!$B$1:$J$1,0))</f>
        <v>3.5273209999650272E-2</v>
      </c>
      <c r="G3906">
        <f>E3906/INDEX(female!$B:$J,MATCH($A3906,female!$A:$A,0),MATCH($B3906,female!$B$1:$J$1,0))</f>
        <v>2.9959401932510215E-2</v>
      </c>
    </row>
    <row r="3907" spans="1:7" x14ac:dyDescent="0.2">
      <c r="A3907" t="s">
        <v>224</v>
      </c>
      <c r="B3907">
        <v>1950</v>
      </c>
      <c r="C3907" t="s">
        <v>18</v>
      </c>
      <c r="D3907">
        <v>106872</v>
      </c>
      <c r="E3907">
        <v>69768</v>
      </c>
      <c r="F3907">
        <f>D3907/INDEX(male!$B:$J,MATCH($A3907,male!$A:$A,0),MATCH($B3907,male!$B$1:$J$1,0))</f>
        <v>3.1408562589213845E-2</v>
      </c>
      <c r="G3907">
        <f>E3907/INDEX(female!$B:$J,MATCH($A3907,female!$A:$A,0),MATCH($B3907,female!$B$1:$J$1,0))</f>
        <v>2.5382614684356302E-2</v>
      </c>
    </row>
    <row r="3908" spans="1:7" x14ac:dyDescent="0.2">
      <c r="A3908" t="s">
        <v>224</v>
      </c>
      <c r="B3908">
        <v>1950</v>
      </c>
      <c r="C3908" t="s">
        <v>19</v>
      </c>
      <c r="D3908">
        <v>106819</v>
      </c>
      <c r="E3908">
        <v>66929</v>
      </c>
      <c r="F3908">
        <f>D3908/INDEX(male!$B:$J,MATCH($A3908,male!$A:$A,0),MATCH($B3908,male!$B$1:$J$1,0))</f>
        <v>3.1392986443757334E-2</v>
      </c>
      <c r="G3908">
        <f>E3908/INDEX(female!$B:$J,MATCH($A3908,female!$A:$A,0),MATCH($B3908,female!$B$1:$J$1,0))</f>
        <v>2.434974512970535E-2</v>
      </c>
    </row>
    <row r="3909" spans="1:7" x14ac:dyDescent="0.2">
      <c r="A3909" t="s">
        <v>224</v>
      </c>
      <c r="B3909">
        <v>1950</v>
      </c>
      <c r="C3909" t="s">
        <v>20</v>
      </c>
      <c r="D3909">
        <v>112125</v>
      </c>
      <c r="E3909">
        <v>68018</v>
      </c>
      <c r="F3909">
        <f>D3909/INDEX(male!$B:$J,MATCH($A3909,male!$A:$A,0),MATCH($B3909,male!$B$1:$J$1,0))</f>
        <v>3.2952364326630006E-2</v>
      </c>
      <c r="G3909">
        <f>E3909/INDEX(female!$B:$J,MATCH($A3909,female!$A:$A,0),MATCH($B3909,female!$B$1:$J$1,0))</f>
        <v>2.4745939192760965E-2</v>
      </c>
    </row>
    <row r="3910" spans="1:7" x14ac:dyDescent="0.2">
      <c r="A3910" t="s">
        <v>224</v>
      </c>
      <c r="B3910">
        <v>1950</v>
      </c>
      <c r="C3910" t="s">
        <v>21</v>
      </c>
      <c r="D3910">
        <v>95000</v>
      </c>
      <c r="E3910">
        <v>61200</v>
      </c>
      <c r="F3910">
        <f>D3910/INDEX(male!$B:$J,MATCH($A3910,male!$A:$A,0),MATCH($B3910,male!$B$1:$J$1,0))</f>
        <v>2.791950600695519E-2</v>
      </c>
      <c r="G3910">
        <f>E3910/INDEX(female!$B:$J,MATCH($A3910,female!$A:$A,0),MATCH($B3910,female!$B$1:$J$1,0))</f>
        <v>2.2265451477505527E-2</v>
      </c>
    </row>
    <row r="3911" spans="1:7" x14ac:dyDescent="0.2">
      <c r="A3911" t="s">
        <v>224</v>
      </c>
      <c r="B3911">
        <v>1950</v>
      </c>
      <c r="C3911" t="s">
        <v>22</v>
      </c>
      <c r="D3911">
        <v>76771</v>
      </c>
      <c r="E3911">
        <v>54175</v>
      </c>
      <c r="F3911">
        <f>D3911/INDEX(male!$B:$J,MATCH($A3911,male!$A:$A,0),MATCH($B3911,male!$B$1:$J$1,0))</f>
        <v>2.2562193638525862E-2</v>
      </c>
      <c r="G3911">
        <f>E3911/INDEX(female!$B:$J,MATCH($A3911,female!$A:$A,0),MATCH($B3911,female!$B$1:$J$1,0))</f>
        <v>1.9709654146958529E-2</v>
      </c>
    </row>
    <row r="3912" spans="1:7" x14ac:dyDescent="0.2">
      <c r="A3912" t="s">
        <v>224</v>
      </c>
      <c r="B3912">
        <v>1950</v>
      </c>
      <c r="C3912" t="s">
        <v>23</v>
      </c>
      <c r="D3912">
        <v>26524</v>
      </c>
      <c r="E3912">
        <v>20352</v>
      </c>
      <c r="F3912">
        <f>D3912/INDEX(male!$B:$J,MATCH($A3912,male!$A:$A,0),MATCH($B3912,male!$B$1:$J$1,0))</f>
        <v>7.7951260771418887E-3</v>
      </c>
      <c r="G3912">
        <f>E3912/INDEX(female!$B:$J,MATCH($A3912,female!$A:$A,0),MATCH($B3912,female!$B$1:$J$1,0))</f>
        <v>7.4043540599704654E-3</v>
      </c>
    </row>
    <row r="3913" spans="1:7" x14ac:dyDescent="0.2">
      <c r="A3913" t="s">
        <v>224</v>
      </c>
      <c r="B3913">
        <v>1950</v>
      </c>
      <c r="C3913" t="s">
        <v>24</v>
      </c>
      <c r="D3913">
        <v>6426</v>
      </c>
      <c r="E3913">
        <v>4533</v>
      </c>
      <c r="F3913">
        <f>D3913/INDEX(male!$B:$J,MATCH($A3913,male!$A:$A,0),MATCH($B3913,male!$B$1:$J$1,0))</f>
        <v>1.8885341642178321E-3</v>
      </c>
      <c r="G3913">
        <f>E3913/INDEX(female!$B:$J,MATCH($A3913,female!$A:$A,0),MATCH($B3913,female!$B$1:$J$1,0))</f>
        <v>1.6491714305152379E-3</v>
      </c>
    </row>
    <row r="3914" spans="1:7" x14ac:dyDescent="0.2">
      <c r="A3914" t="s">
        <v>224</v>
      </c>
      <c r="B3914">
        <v>1950</v>
      </c>
      <c r="C3914" t="s">
        <v>25</v>
      </c>
      <c r="D3914">
        <v>1045</v>
      </c>
      <c r="E3914">
        <v>517</v>
      </c>
      <c r="F3914">
        <f>D3914/INDEX(male!$B:$J,MATCH($A3914,male!$A:$A,0),MATCH($B3914,male!$B$1:$J$1,0))</f>
        <v>3.0711456607650711E-4</v>
      </c>
      <c r="G3914">
        <f>E3914/INDEX(female!$B:$J,MATCH($A3914,female!$A:$A,0),MATCH($B3914,female!$B$1:$J$1,0))</f>
        <v>1.8809213094559408E-4</v>
      </c>
    </row>
    <row r="3915" spans="1:7" x14ac:dyDescent="0.2">
      <c r="A3915" t="s">
        <v>224</v>
      </c>
      <c r="B3915">
        <v>1950</v>
      </c>
      <c r="C3915" t="s">
        <v>26</v>
      </c>
      <c r="D3915">
        <v>0</v>
      </c>
      <c r="E3915">
        <v>0</v>
      </c>
      <c r="F3915">
        <f>D3915/INDEX(male!$B:$J,MATCH($A3915,male!$A:$A,0),MATCH($B3915,male!$B$1:$J$1,0))</f>
        <v>0</v>
      </c>
      <c r="G3915">
        <f>E3915/INDEX(female!$B:$J,MATCH($A3915,female!$A:$A,0),MATCH($B3915,female!$B$1:$J$1,0))</f>
        <v>0</v>
      </c>
    </row>
    <row r="3916" spans="1:7" x14ac:dyDescent="0.2">
      <c r="A3916" t="s">
        <v>225</v>
      </c>
      <c r="B3916">
        <v>1950</v>
      </c>
      <c r="C3916" t="s">
        <v>8</v>
      </c>
      <c r="D3916">
        <v>91276</v>
      </c>
      <c r="E3916">
        <v>80559</v>
      </c>
      <c r="F3916">
        <f>D3916/INDEX(male!$B:$J,MATCH($A3916,male!$A:$A,0),MATCH($B3916,male!$B$1:$J$1,0))</f>
        <v>0.25840167821239807</v>
      </c>
      <c r="G3916">
        <f>E3916/INDEX(female!$B:$J,MATCH($A3916,female!$A:$A,0),MATCH($B3916,female!$B$1:$J$1,0))</f>
        <v>0.2464655797489422</v>
      </c>
    </row>
    <row r="3917" spans="1:7" x14ac:dyDescent="0.2">
      <c r="A3917" t="s">
        <v>225</v>
      </c>
      <c r="B3917">
        <v>1950</v>
      </c>
      <c r="C3917" t="s">
        <v>9</v>
      </c>
      <c r="D3917">
        <v>47302</v>
      </c>
      <c r="E3917">
        <v>44767</v>
      </c>
      <c r="F3917">
        <f>D3917/INDEX(male!$B:$J,MATCH($A3917,male!$A:$A,0),MATCH($B3917,male!$B$1:$J$1,0))</f>
        <v>0.13391161074984501</v>
      </c>
      <c r="G3917">
        <f>E3917/INDEX(female!$B:$J,MATCH($A3917,female!$A:$A,0),MATCH($B3917,female!$B$1:$J$1,0))</f>
        <v>0.13696203538550497</v>
      </c>
    </row>
    <row r="3918" spans="1:7" x14ac:dyDescent="0.2">
      <c r="A3918" t="s">
        <v>225</v>
      </c>
      <c r="B3918">
        <v>1950</v>
      </c>
      <c r="C3918" t="s">
        <v>10</v>
      </c>
      <c r="D3918">
        <v>35673</v>
      </c>
      <c r="E3918">
        <v>36268</v>
      </c>
      <c r="F3918">
        <f>D3918/INDEX(male!$B:$J,MATCH($A3918,male!$A:$A,0),MATCH($B3918,male!$B$1:$J$1,0))</f>
        <v>0.10098999810323497</v>
      </c>
      <c r="G3918">
        <f>E3918/INDEX(female!$B:$J,MATCH($A3918,female!$A:$A,0),MATCH($B3918,female!$B$1:$J$1,0))</f>
        <v>0.11095983870622321</v>
      </c>
    </row>
    <row r="3919" spans="1:7" x14ac:dyDescent="0.2">
      <c r="A3919" t="s">
        <v>225</v>
      </c>
      <c r="B3919">
        <v>1950</v>
      </c>
      <c r="C3919" t="s">
        <v>11</v>
      </c>
      <c r="D3919">
        <v>28126</v>
      </c>
      <c r="E3919">
        <v>31277</v>
      </c>
      <c r="F3919">
        <f>D3919/INDEX(male!$B:$J,MATCH($A3919,male!$A:$A,0),MATCH($B3919,male!$B$1:$J$1,0))</f>
        <v>7.962449714494399E-2</v>
      </c>
      <c r="G3919">
        <f>E3919/INDEX(female!$B:$J,MATCH($A3919,female!$A:$A,0),MATCH($B3919,female!$B$1:$J$1,0))</f>
        <v>9.5690164200246591E-2</v>
      </c>
    </row>
    <row r="3920" spans="1:7" x14ac:dyDescent="0.2">
      <c r="A3920" t="s">
        <v>225</v>
      </c>
      <c r="B3920">
        <v>1950</v>
      </c>
      <c r="C3920" t="s">
        <v>12</v>
      </c>
      <c r="D3920">
        <v>23485</v>
      </c>
      <c r="E3920">
        <v>24207</v>
      </c>
      <c r="F3920">
        <f>D3920/INDEX(male!$B:$J,MATCH($A3920,male!$A:$A,0),MATCH($B3920,male!$B$1:$J$1,0))</f>
        <v>6.6485860607587627E-2</v>
      </c>
      <c r="G3920">
        <f>E3920/INDEX(female!$B:$J,MATCH($A3920,female!$A:$A,0),MATCH($B3920,female!$B$1:$J$1,0))</f>
        <v>7.4059909991219405E-2</v>
      </c>
    </row>
    <row r="3921" spans="1:7" x14ac:dyDescent="0.2">
      <c r="A3921" t="s">
        <v>225</v>
      </c>
      <c r="B3921">
        <v>1950</v>
      </c>
      <c r="C3921" t="s">
        <v>13</v>
      </c>
      <c r="D3921">
        <v>20720</v>
      </c>
      <c r="E3921">
        <v>19579</v>
      </c>
      <c r="F3921">
        <f>D3921/INDEX(male!$B:$J,MATCH($A3921,male!$A:$A,0),MATCH($B3921,male!$B$1:$J$1,0))</f>
        <v>5.8658166139630215E-2</v>
      </c>
      <c r="G3921">
        <f>E3921/INDEX(female!$B:$J,MATCH($A3921,female!$A:$A,0),MATCH($B3921,female!$B$1:$J$1,0))</f>
        <v>5.9900812893711929E-2</v>
      </c>
    </row>
    <row r="3922" spans="1:7" x14ac:dyDescent="0.2">
      <c r="A3922" t="s">
        <v>225</v>
      </c>
      <c r="B3922">
        <v>1950</v>
      </c>
      <c r="C3922" t="s">
        <v>14</v>
      </c>
      <c r="D3922">
        <v>19401</v>
      </c>
      <c r="E3922">
        <v>17241</v>
      </c>
      <c r="F3922">
        <f>D3922/INDEX(male!$B:$J,MATCH($A3922,male!$A:$A,0),MATCH($B3922,male!$B$1:$J$1,0))</f>
        <v>5.4924086934119973E-2</v>
      </c>
      <c r="G3922">
        <f>E3922/INDEX(female!$B:$J,MATCH($A3922,female!$A:$A,0),MATCH($B3922,female!$B$1:$J$1,0))</f>
        <v>5.2747837739439571E-2</v>
      </c>
    </row>
    <row r="3923" spans="1:7" x14ac:dyDescent="0.2">
      <c r="A3923" t="s">
        <v>225</v>
      </c>
      <c r="B3923">
        <v>1950</v>
      </c>
      <c r="C3923" t="s">
        <v>15</v>
      </c>
      <c r="D3923">
        <v>17473</v>
      </c>
      <c r="E3923">
        <v>14602</v>
      </c>
      <c r="F3923">
        <f>D3923/INDEX(male!$B:$J,MATCH($A3923,male!$A:$A,0),MATCH($B3923,male!$B$1:$J$1,0))</f>
        <v>4.9465933250857082E-2</v>
      </c>
      <c r="G3923">
        <f>E3923/INDEX(female!$B:$J,MATCH($A3923,female!$A:$A,0),MATCH($B3923,female!$B$1:$J$1,0))</f>
        <v>4.467397057428784E-2</v>
      </c>
    </row>
    <row r="3924" spans="1:7" x14ac:dyDescent="0.2">
      <c r="A3924" t="s">
        <v>225</v>
      </c>
      <c r="B3924">
        <v>1950</v>
      </c>
      <c r="C3924" t="s">
        <v>16</v>
      </c>
      <c r="D3924">
        <v>16770</v>
      </c>
      <c r="E3924">
        <v>13206</v>
      </c>
      <c r="F3924">
        <f>D3924/INDEX(male!$B:$J,MATCH($A3924,male!$A:$A,0),MATCH($B3924,male!$B$1:$J$1,0))</f>
        <v>4.7475745471119629E-2</v>
      </c>
      <c r="G3924">
        <f>E3924/INDEX(female!$B:$J,MATCH($A3924,female!$A:$A,0),MATCH($B3924,female!$B$1:$J$1,0))</f>
        <v>4.0402989686621364E-2</v>
      </c>
    </row>
    <row r="3925" spans="1:7" x14ac:dyDescent="0.2">
      <c r="A3925" t="s">
        <v>225</v>
      </c>
      <c r="B3925">
        <v>1950</v>
      </c>
      <c r="C3925" t="s">
        <v>17</v>
      </c>
      <c r="D3925">
        <v>16096</v>
      </c>
      <c r="E3925">
        <v>13398</v>
      </c>
      <c r="F3925">
        <f>D3925/INDEX(male!$B:$J,MATCH($A3925,male!$A:$A,0),MATCH($B3925,male!$B$1:$J$1,0))</f>
        <v>4.5567656476037062E-2</v>
      </c>
      <c r="G3925">
        <f>E3925/INDEX(female!$B:$J,MATCH($A3925,female!$A:$A,0),MATCH($B3925,female!$B$1:$J$1,0))</f>
        <v>4.099040253077034E-2</v>
      </c>
    </row>
    <row r="3926" spans="1:7" x14ac:dyDescent="0.2">
      <c r="A3926" t="s">
        <v>225</v>
      </c>
      <c r="B3926">
        <v>1950</v>
      </c>
      <c r="C3926" t="s">
        <v>18</v>
      </c>
      <c r="D3926">
        <v>12996</v>
      </c>
      <c r="E3926">
        <v>10911</v>
      </c>
      <c r="F3926">
        <f>D3926/INDEX(male!$B:$J,MATCH($A3926,male!$A:$A,0),MATCH($B3926,male!$B$1:$J$1,0))</f>
        <v>3.6791579495686982E-2</v>
      </c>
      <c r="G3926">
        <f>E3926/INDEX(female!$B:$J,MATCH($A3926,female!$A:$A,0),MATCH($B3926,female!$B$1:$J$1,0))</f>
        <v>3.3381570533903206E-2</v>
      </c>
    </row>
    <row r="3927" spans="1:7" x14ac:dyDescent="0.2">
      <c r="A3927" t="s">
        <v>225</v>
      </c>
      <c r="B3927">
        <v>1950</v>
      </c>
      <c r="C3927" t="s">
        <v>19</v>
      </c>
      <c r="D3927">
        <v>9998</v>
      </c>
      <c r="E3927">
        <v>8617</v>
      </c>
      <c r="F3927">
        <f>D3927/INDEX(male!$B:$J,MATCH($A3927,male!$A:$A,0),MATCH($B3927,male!$B$1:$J$1,0))</f>
        <v>2.8304263757916164E-2</v>
      </c>
      <c r="G3927">
        <f>E3927/INDEX(female!$B:$J,MATCH($A3927,female!$A:$A,0),MATCH($B3927,female!$B$1:$J$1,0))</f>
        <v>2.6363210823081653E-2</v>
      </c>
    </row>
    <row r="3928" spans="1:7" x14ac:dyDescent="0.2">
      <c r="A3928" t="s">
        <v>225</v>
      </c>
      <c r="B3928">
        <v>1950</v>
      </c>
      <c r="C3928" t="s">
        <v>20</v>
      </c>
      <c r="D3928">
        <v>7630</v>
      </c>
      <c r="E3928">
        <v>6756</v>
      </c>
      <c r="F3928">
        <f>D3928/INDEX(male!$B:$J,MATCH($A3928,male!$A:$A,0),MATCH($B3928,male!$B$1:$J$1,0))</f>
        <v>2.1600473341958425E-2</v>
      </c>
      <c r="G3928">
        <f>E3928/INDEX(female!$B:$J,MATCH($A3928,female!$A:$A,0),MATCH($B3928,female!$B$1:$J$1,0))</f>
        <v>2.0669589453491895E-2</v>
      </c>
    </row>
    <row r="3929" spans="1:7" x14ac:dyDescent="0.2">
      <c r="A3929" t="s">
        <v>225</v>
      </c>
      <c r="B3929">
        <v>1950</v>
      </c>
      <c r="C3929" t="s">
        <v>21</v>
      </c>
      <c r="D3929">
        <v>4140</v>
      </c>
      <c r="E3929">
        <v>3630</v>
      </c>
      <c r="F3929">
        <f>D3929/INDEX(male!$B:$J,MATCH($A3929,male!$A:$A,0),MATCH($B3929,male!$B$1:$J$1,0))</f>
        <v>1.1720309257628818E-2</v>
      </c>
      <c r="G3929">
        <f>E3929/INDEX(female!$B:$J,MATCH($A3929,female!$A:$A,0),MATCH($B3929,female!$B$1:$J$1,0))</f>
        <v>1.1105774084691471E-2</v>
      </c>
    </row>
    <row r="3930" spans="1:7" x14ac:dyDescent="0.2">
      <c r="A3930" t="s">
        <v>225</v>
      </c>
      <c r="B3930">
        <v>1950</v>
      </c>
      <c r="C3930" t="s">
        <v>22</v>
      </c>
      <c r="D3930">
        <v>1544</v>
      </c>
      <c r="E3930">
        <v>1255</v>
      </c>
      <c r="F3930">
        <f>D3930/INDEX(male!$B:$J,MATCH($A3930,male!$A:$A,0),MATCH($B3930,male!$B$1:$J$1,0))</f>
        <v>4.3710525347292013E-3</v>
      </c>
      <c r="G3930">
        <f>E3930/INDEX(female!$B:$J,MATCH($A3930,female!$A:$A,0),MATCH($B3930,female!$B$1:$J$1,0))</f>
        <v>3.839599580244572E-3</v>
      </c>
    </row>
    <row r="3931" spans="1:7" x14ac:dyDescent="0.2">
      <c r="A3931" t="s">
        <v>225</v>
      </c>
      <c r="B3931">
        <v>1950</v>
      </c>
      <c r="C3931" t="s">
        <v>23</v>
      </c>
      <c r="D3931">
        <v>494</v>
      </c>
      <c r="E3931">
        <v>459</v>
      </c>
      <c r="F3931">
        <f>D3931/INDEX(male!$B:$J,MATCH($A3931,male!$A:$A,0),MATCH($B3931,male!$B$1:$J$1,0))</f>
        <v>1.3985103317074E-3</v>
      </c>
      <c r="G3931">
        <f>E3931/INDEX(female!$B:$J,MATCH($A3931,female!$A:$A,0),MATCH($B3931,female!$B$1:$J$1,0))</f>
        <v>1.4042838305436322E-3</v>
      </c>
    </row>
    <row r="3932" spans="1:7" x14ac:dyDescent="0.2">
      <c r="A3932" t="s">
        <v>225</v>
      </c>
      <c r="B3932">
        <v>1950</v>
      </c>
      <c r="C3932" t="s">
        <v>24</v>
      </c>
      <c r="D3932">
        <v>97</v>
      </c>
      <c r="E3932">
        <v>109</v>
      </c>
      <c r="F3932">
        <f>D3932/INDEX(male!$B:$J,MATCH($A3932,male!$A:$A,0),MATCH($B3932,male!$B$1:$J$1,0))</f>
        <v>2.7460627970772833E-4</v>
      </c>
      <c r="G3932">
        <f>E3932/INDEX(female!$B:$J,MATCH($A3932,female!$A:$A,0),MATCH($B3932,female!$B$1:$J$1,0))</f>
        <v>3.3347916673040506E-4</v>
      </c>
    </row>
    <row r="3933" spans="1:7" x14ac:dyDescent="0.2">
      <c r="A3933" t="s">
        <v>225</v>
      </c>
      <c r="B3933">
        <v>1950</v>
      </c>
      <c r="C3933" t="s">
        <v>25</v>
      </c>
      <c r="D3933">
        <v>11</v>
      </c>
      <c r="E3933">
        <v>15</v>
      </c>
      <c r="F3933">
        <f>D3933/INDEX(male!$B:$J,MATCH($A3933,male!$A:$A,0),MATCH($B3933,male!$B$1:$J$1,0))</f>
        <v>3.1140918317371253E-5</v>
      </c>
      <c r="G3933">
        <f>E3933/INDEX(female!$B:$J,MATCH($A3933,female!$A:$A,0),MATCH($B3933,female!$B$1:$J$1,0))</f>
        <v>4.5891628449138308E-5</v>
      </c>
    </row>
    <row r="3934" spans="1:7" x14ac:dyDescent="0.2">
      <c r="A3934" t="s">
        <v>225</v>
      </c>
      <c r="B3934">
        <v>1950</v>
      </c>
      <c r="C3934" t="s">
        <v>26</v>
      </c>
      <c r="D3934">
        <v>1</v>
      </c>
      <c r="E3934">
        <v>1</v>
      </c>
      <c r="F3934">
        <f>D3934/INDEX(male!$B:$J,MATCH($A3934,male!$A:$A,0),MATCH($B3934,male!$B$1:$J$1,0))</f>
        <v>2.8309925743064777E-6</v>
      </c>
      <c r="G3934">
        <f>E3934/INDEX(female!$B:$J,MATCH($A3934,female!$A:$A,0),MATCH($B3934,female!$B$1:$J$1,0))</f>
        <v>3.0594418966092206E-6</v>
      </c>
    </row>
    <row r="3935" spans="1:7" x14ac:dyDescent="0.2">
      <c r="A3935" t="s">
        <v>226</v>
      </c>
      <c r="B3935">
        <v>1950</v>
      </c>
      <c r="C3935" t="s">
        <v>8</v>
      </c>
      <c r="D3935">
        <v>15225176</v>
      </c>
      <c r="E3935">
        <v>15129106</v>
      </c>
      <c r="F3935">
        <f>D3935/INDEX(male!$B:$J,MATCH($A3935,male!$A:$A,0),MATCH($B3935,male!$B$1:$J$1,0))</f>
        <v>0.22914941293125834</v>
      </c>
      <c r="G3935">
        <f>E3935/INDEX(female!$B:$J,MATCH($A3935,female!$A:$A,0),MATCH($B3935,female!$B$1:$J$1,0))</f>
        <v>0.22177617445156078</v>
      </c>
    </row>
    <row r="3936" spans="1:7" x14ac:dyDescent="0.2">
      <c r="A3936" t="s">
        <v>226</v>
      </c>
      <c r="B3936">
        <v>1950</v>
      </c>
      <c r="C3936" t="s">
        <v>9</v>
      </c>
      <c r="D3936">
        <v>9048123</v>
      </c>
      <c r="E3936">
        <v>9028776</v>
      </c>
      <c r="F3936">
        <f>D3936/INDEX(male!$B:$J,MATCH($A3936,male!$A:$A,0),MATCH($B3936,male!$B$1:$J$1,0))</f>
        <v>0.13618049956071548</v>
      </c>
      <c r="G3936">
        <f>E3936/INDEX(female!$B:$J,MATCH($A3936,female!$A:$A,0),MATCH($B3936,female!$B$1:$J$1,0))</f>
        <v>0.13235199761704791</v>
      </c>
    </row>
    <row r="3937" spans="1:7" x14ac:dyDescent="0.2">
      <c r="A3937" t="s">
        <v>226</v>
      </c>
      <c r="B3937">
        <v>1950</v>
      </c>
      <c r="C3937" t="s">
        <v>10</v>
      </c>
      <c r="D3937">
        <v>7867808</v>
      </c>
      <c r="E3937">
        <v>7861482</v>
      </c>
      <c r="F3937">
        <f>D3937/INDEX(male!$B:$J,MATCH($A3937,male!$A:$A,0),MATCH($B3937,male!$B$1:$J$1,0))</f>
        <v>0.11841594371427022</v>
      </c>
      <c r="G3937">
        <f>E3937/INDEX(female!$B:$J,MATCH($A3937,female!$A:$A,0),MATCH($B3937,female!$B$1:$J$1,0))</f>
        <v>0.11524074214826738</v>
      </c>
    </row>
    <row r="3938" spans="1:7" x14ac:dyDescent="0.2">
      <c r="A3938" t="s">
        <v>226</v>
      </c>
      <c r="B3938">
        <v>1950</v>
      </c>
      <c r="C3938" t="s">
        <v>11</v>
      </c>
      <c r="D3938">
        <v>6762922</v>
      </c>
      <c r="E3938">
        <v>6789522</v>
      </c>
      <c r="F3938">
        <f>D3938/INDEX(male!$B:$J,MATCH($A3938,male!$A:$A,0),MATCH($B3938,male!$B$1:$J$1,0))</f>
        <v>0.1017866464072331</v>
      </c>
      <c r="G3938">
        <f>E3938/INDEX(female!$B:$J,MATCH($A3938,female!$A:$A,0),MATCH($B3938,female!$B$1:$J$1,0))</f>
        <v>9.9526979024055343E-2</v>
      </c>
    </row>
    <row r="3939" spans="1:7" x14ac:dyDescent="0.2">
      <c r="A3939" t="s">
        <v>226</v>
      </c>
      <c r="B3939">
        <v>1950</v>
      </c>
      <c r="C3939" t="s">
        <v>12</v>
      </c>
      <c r="D3939">
        <v>5813909</v>
      </c>
      <c r="E3939">
        <v>5856100</v>
      </c>
      <c r="F3939">
        <f>D3939/INDEX(male!$B:$J,MATCH($A3939,male!$A:$A,0),MATCH($B3939,male!$B$1:$J$1,0))</f>
        <v>8.7503345392247633E-2</v>
      </c>
      <c r="G3939">
        <f>E3939/INDEX(female!$B:$J,MATCH($A3939,female!$A:$A,0),MATCH($B3939,female!$B$1:$J$1,0))</f>
        <v>8.5844031709856813E-2</v>
      </c>
    </row>
    <row r="3940" spans="1:7" x14ac:dyDescent="0.2">
      <c r="A3940" t="s">
        <v>226</v>
      </c>
      <c r="B3940">
        <v>1950</v>
      </c>
      <c r="C3940" t="s">
        <v>13</v>
      </c>
      <c r="D3940">
        <v>4929368</v>
      </c>
      <c r="E3940">
        <v>4972780</v>
      </c>
      <c r="F3940">
        <f>D3940/INDEX(male!$B:$J,MATCH($A3940,male!$A:$A,0),MATCH($B3940,male!$B$1:$J$1,0))</f>
        <v>7.4190392500036201E-2</v>
      </c>
      <c r="G3940">
        <f>E3940/INDEX(female!$B:$J,MATCH($A3940,female!$A:$A,0),MATCH($B3940,female!$B$1:$J$1,0))</f>
        <v>7.2895525009159981E-2</v>
      </c>
    </row>
    <row r="3941" spans="1:7" x14ac:dyDescent="0.2">
      <c r="A3941" t="s">
        <v>226</v>
      </c>
      <c r="B3941">
        <v>1950</v>
      </c>
      <c r="C3941" t="s">
        <v>14</v>
      </c>
      <c r="D3941">
        <v>4165819</v>
      </c>
      <c r="E3941">
        <v>4256782</v>
      </c>
      <c r="F3941">
        <f>D3941/INDEX(male!$B:$J,MATCH($A3941,male!$A:$A,0),MATCH($B3941,male!$B$1:$J$1,0))</f>
        <v>6.2698452761917614E-2</v>
      </c>
      <c r="G3941">
        <f>E3941/INDEX(female!$B:$J,MATCH($A3941,female!$A:$A,0),MATCH($B3941,female!$B$1:$J$1,0))</f>
        <v>6.2399776129155538E-2</v>
      </c>
    </row>
    <row r="3942" spans="1:7" x14ac:dyDescent="0.2">
      <c r="A3942" t="s">
        <v>226</v>
      </c>
      <c r="B3942">
        <v>1950</v>
      </c>
      <c r="C3942" t="s">
        <v>15</v>
      </c>
      <c r="D3942">
        <v>3428438</v>
      </c>
      <c r="E3942">
        <v>3589887</v>
      </c>
      <c r="F3942">
        <f>D3942/INDEX(male!$B:$J,MATCH($A3942,male!$A:$A,0),MATCH($B3942,male!$B$1:$J$1,0))</f>
        <v>5.160035949477481E-2</v>
      </c>
      <c r="G3942">
        <f>E3942/INDEX(female!$B:$J,MATCH($A3942,female!$A:$A,0),MATCH($B3942,female!$B$1:$J$1,0))</f>
        <v>5.2623823613463357E-2</v>
      </c>
    </row>
    <row r="3943" spans="1:7" x14ac:dyDescent="0.2">
      <c r="A3943" t="s">
        <v>226</v>
      </c>
      <c r="B3943">
        <v>1950</v>
      </c>
      <c r="C3943" t="s">
        <v>16</v>
      </c>
      <c r="D3943">
        <v>2770337</v>
      </c>
      <c r="E3943">
        <v>3046317</v>
      </c>
      <c r="F3943">
        <f>D3943/INDEX(male!$B:$J,MATCH($A3943,male!$A:$A,0),MATCH($B3943,male!$B$1:$J$1,0))</f>
        <v>4.1695484976445818E-2</v>
      </c>
      <c r="G3943">
        <f>E3943/INDEX(female!$B:$J,MATCH($A3943,female!$A:$A,0),MATCH($B3943,female!$B$1:$J$1,0))</f>
        <v>4.4655680938897199E-2</v>
      </c>
    </row>
    <row r="3944" spans="1:7" x14ac:dyDescent="0.2">
      <c r="A3944" t="s">
        <v>226</v>
      </c>
      <c r="B3944">
        <v>1950</v>
      </c>
      <c r="C3944" t="s">
        <v>17</v>
      </c>
      <c r="D3944">
        <v>2203427</v>
      </c>
      <c r="E3944">
        <v>2487997</v>
      </c>
      <c r="F3944">
        <f>D3944/INDEX(male!$B:$J,MATCH($A3944,male!$A:$A,0),MATCH($B3944,male!$B$1:$J$1,0))</f>
        <v>3.3163097982373657E-2</v>
      </c>
      <c r="G3944">
        <f>E3944/INDEX(female!$B:$J,MATCH($A3944,female!$A:$A,0),MATCH($B3944,female!$B$1:$J$1,0))</f>
        <v>3.6471319369892702E-2</v>
      </c>
    </row>
    <row r="3945" spans="1:7" x14ac:dyDescent="0.2">
      <c r="A3945" t="s">
        <v>226</v>
      </c>
      <c r="B3945">
        <v>1950</v>
      </c>
      <c r="C3945" t="s">
        <v>18</v>
      </c>
      <c r="D3945">
        <v>1668666</v>
      </c>
      <c r="E3945">
        <v>1963915</v>
      </c>
      <c r="F3945">
        <f>D3945/INDEX(male!$B:$J,MATCH($A3945,male!$A:$A,0),MATCH($B3945,male!$B$1:$J$1,0))</f>
        <v>2.5114575639608446E-2</v>
      </c>
      <c r="G3945">
        <f>E3945/INDEX(female!$B:$J,MATCH($A3945,female!$A:$A,0),MATCH($B3945,female!$B$1:$J$1,0))</f>
        <v>2.8788849496330912E-2</v>
      </c>
    </row>
    <row r="3946" spans="1:7" x14ac:dyDescent="0.2">
      <c r="A3946" t="s">
        <v>226</v>
      </c>
      <c r="B3946">
        <v>1950</v>
      </c>
      <c r="C3946" t="s">
        <v>19</v>
      </c>
      <c r="D3946">
        <v>1184718</v>
      </c>
      <c r="E3946">
        <v>1445808</v>
      </c>
      <c r="F3946">
        <f>D3946/INDEX(male!$B:$J,MATCH($A3946,male!$A:$A,0),MATCH($B3946,male!$B$1:$J$1,0))</f>
        <v>1.783082403704854E-2</v>
      </c>
      <c r="G3946">
        <f>E3946/INDEX(female!$B:$J,MATCH($A3946,female!$A:$A,0),MATCH($B3946,female!$B$1:$J$1,0))</f>
        <v>2.1193966598651776E-2</v>
      </c>
    </row>
    <row r="3947" spans="1:7" x14ac:dyDescent="0.2">
      <c r="A3947" t="s">
        <v>226</v>
      </c>
      <c r="B3947">
        <v>1950</v>
      </c>
      <c r="C3947" t="s">
        <v>20</v>
      </c>
      <c r="D3947">
        <v>760457</v>
      </c>
      <c r="E3947">
        <v>950730</v>
      </c>
      <c r="F3947">
        <f>D3947/INDEX(male!$B:$J,MATCH($A3947,male!$A:$A,0),MATCH($B3947,male!$B$1:$J$1,0))</f>
        <v>1.1445403002859601E-2</v>
      </c>
      <c r="G3947">
        <f>E3947/INDEX(female!$B:$J,MATCH($A3947,female!$A:$A,0),MATCH($B3947,female!$B$1:$J$1,0))</f>
        <v>1.393666369555031E-2</v>
      </c>
    </row>
    <row r="3948" spans="1:7" x14ac:dyDescent="0.2">
      <c r="A3948" t="s">
        <v>226</v>
      </c>
      <c r="B3948">
        <v>1950</v>
      </c>
      <c r="C3948" t="s">
        <v>21</v>
      </c>
      <c r="D3948">
        <v>392217</v>
      </c>
      <c r="E3948">
        <v>524932</v>
      </c>
      <c r="F3948">
        <f>D3948/INDEX(male!$B:$J,MATCH($A3948,male!$A:$A,0),MATCH($B3948,male!$B$1:$J$1,0))</f>
        <v>5.9031367053923945E-3</v>
      </c>
      <c r="G3948">
        <f>E3948/INDEX(female!$B:$J,MATCH($A3948,female!$A:$A,0),MATCH($B3948,female!$B$1:$J$1,0))</f>
        <v>7.6949299454446745E-3</v>
      </c>
    </row>
    <row r="3949" spans="1:7" x14ac:dyDescent="0.2">
      <c r="A3949" t="s">
        <v>226</v>
      </c>
      <c r="B3949">
        <v>1950</v>
      </c>
      <c r="C3949" t="s">
        <v>22</v>
      </c>
      <c r="D3949">
        <v>165030</v>
      </c>
      <c r="E3949">
        <v>228326</v>
      </c>
      <c r="F3949">
        <f>D3949/INDEX(male!$B:$J,MATCH($A3949,male!$A:$A,0),MATCH($B3949,male!$B$1:$J$1,0))</f>
        <v>2.483815465650155E-3</v>
      </c>
      <c r="G3949">
        <f>E3949/INDEX(female!$B:$J,MATCH($A3949,female!$A:$A,0),MATCH($B3949,female!$B$1:$J$1,0))</f>
        <v>3.3470098502731797E-3</v>
      </c>
    </row>
    <row r="3950" spans="1:7" x14ac:dyDescent="0.2">
      <c r="A3950" t="s">
        <v>226</v>
      </c>
      <c r="B3950">
        <v>1950</v>
      </c>
      <c r="C3950" t="s">
        <v>23</v>
      </c>
      <c r="D3950">
        <v>47118</v>
      </c>
      <c r="E3950">
        <v>69787</v>
      </c>
      <c r="F3950">
        <f>D3950/INDEX(male!$B:$J,MATCH($A3950,male!$A:$A,0),MATCH($B3950,male!$B$1:$J$1,0))</f>
        <v>7.0915843852938261E-4</v>
      </c>
      <c r="G3950">
        <f>E3950/INDEX(female!$B:$J,MATCH($A3950,female!$A:$A,0),MATCH($B3950,female!$B$1:$J$1,0))</f>
        <v>1.0230012194012701E-3</v>
      </c>
    </row>
    <row r="3951" spans="1:7" x14ac:dyDescent="0.2">
      <c r="A3951" t="s">
        <v>226</v>
      </c>
      <c r="B3951">
        <v>1950</v>
      </c>
      <c r="C3951" t="s">
        <v>24</v>
      </c>
      <c r="D3951">
        <v>7747</v>
      </c>
      <c r="E3951">
        <v>13698</v>
      </c>
      <c r="F3951">
        <f>D3951/INDEX(male!$B:$J,MATCH($A3951,male!$A:$A,0),MATCH($B3951,male!$B$1:$J$1,0))</f>
        <v>1.1659769988724324E-4</v>
      </c>
      <c r="G3951">
        <f>E3951/INDEX(female!$B:$J,MATCH($A3951,female!$A:$A,0),MATCH($B3951,female!$B$1:$J$1,0))</f>
        <v>2.0079772311975866E-4</v>
      </c>
    </row>
    <row r="3952" spans="1:7" x14ac:dyDescent="0.2">
      <c r="A3952" t="s">
        <v>226</v>
      </c>
      <c r="B3952">
        <v>1950</v>
      </c>
      <c r="C3952" t="s">
        <v>25</v>
      </c>
      <c r="D3952">
        <v>803</v>
      </c>
      <c r="E3952">
        <v>1803</v>
      </c>
      <c r="F3952">
        <f>D3952/INDEX(male!$B:$J,MATCH($A3952,male!$A:$A,0),MATCH($B3952,male!$B$1:$J$1,0))</f>
        <v>1.2085704532006753E-5</v>
      </c>
      <c r="G3952">
        <f>E3952/INDEX(female!$B:$J,MATCH($A3952,female!$A:$A,0),MATCH($B3952,female!$B$1:$J$1,0))</f>
        <v>2.6430011299819309E-5</v>
      </c>
    </row>
    <row r="3953" spans="1:7" x14ac:dyDescent="0.2">
      <c r="A3953" t="s">
        <v>226</v>
      </c>
      <c r="B3953">
        <v>1950</v>
      </c>
      <c r="C3953" t="s">
        <v>26</v>
      </c>
      <c r="D3953">
        <v>51</v>
      </c>
      <c r="E3953">
        <v>157</v>
      </c>
      <c r="F3953">
        <f>D3953/INDEX(male!$B:$J,MATCH($A3953,male!$A:$A,0),MATCH($B3953,male!$B$1:$J$1,0))</f>
        <v>7.6758521934289463E-7</v>
      </c>
      <c r="G3953">
        <f>E3953/INDEX(female!$B:$J,MATCH($A3953,female!$A:$A,0),MATCH($B3953,female!$B$1:$J$1,0))</f>
        <v>2.3014485713098343E-6</v>
      </c>
    </row>
    <row r="3954" spans="1:7" x14ac:dyDescent="0.2">
      <c r="A3954" t="s">
        <v>227</v>
      </c>
      <c r="B3954">
        <v>1950</v>
      </c>
      <c r="C3954" t="s">
        <v>8</v>
      </c>
      <c r="D3954">
        <v>518823</v>
      </c>
      <c r="E3954">
        <v>511415</v>
      </c>
      <c r="F3954">
        <f>D3954/INDEX(male!$B:$J,MATCH($A3954,male!$A:$A,0),MATCH($B3954,male!$B$1:$J$1,0))</f>
        <v>0.24431157857461722</v>
      </c>
      <c r="G3954">
        <f>E3954/INDEX(female!$B:$J,MATCH($A3954,female!$A:$A,0),MATCH($B3954,female!$B$1:$J$1,0))</f>
        <v>0.23964651067763992</v>
      </c>
    </row>
    <row r="3955" spans="1:7" x14ac:dyDescent="0.2">
      <c r="A3955" t="s">
        <v>227</v>
      </c>
      <c r="B3955">
        <v>1950</v>
      </c>
      <c r="C3955" t="s">
        <v>9</v>
      </c>
      <c r="D3955">
        <v>290520</v>
      </c>
      <c r="E3955">
        <v>288838</v>
      </c>
      <c r="F3955">
        <f>D3955/INDEX(male!$B:$J,MATCH($A3955,male!$A:$A,0),MATCH($B3955,male!$B$1:$J$1,0))</f>
        <v>0.13680465169720268</v>
      </c>
      <c r="G3955">
        <f>E3955/INDEX(female!$B:$J,MATCH($A3955,female!$A:$A,0),MATCH($B3955,female!$B$1:$J$1,0))</f>
        <v>0.13534804190551344</v>
      </c>
    </row>
    <row r="3956" spans="1:7" x14ac:dyDescent="0.2">
      <c r="A3956" t="s">
        <v>227</v>
      </c>
      <c r="B3956">
        <v>1950</v>
      </c>
      <c r="C3956" t="s">
        <v>10</v>
      </c>
      <c r="D3956">
        <v>247550</v>
      </c>
      <c r="E3956">
        <v>247362</v>
      </c>
      <c r="F3956">
        <f>D3956/INDEX(male!$B:$J,MATCH($A3956,male!$A:$A,0),MATCH($B3956,male!$B$1:$J$1,0))</f>
        <v>0.11657025859714487</v>
      </c>
      <c r="G3956">
        <f>E3956/INDEX(female!$B:$J,MATCH($A3956,female!$A:$A,0),MATCH($B3956,female!$B$1:$J$1,0))</f>
        <v>0.11591259578667494</v>
      </c>
    </row>
    <row r="3957" spans="1:7" x14ac:dyDescent="0.2">
      <c r="A3957" t="s">
        <v>227</v>
      </c>
      <c r="B3957">
        <v>1950</v>
      </c>
      <c r="C3957" t="s">
        <v>11</v>
      </c>
      <c r="D3957">
        <v>211469</v>
      </c>
      <c r="E3957">
        <v>209679</v>
      </c>
      <c r="F3957">
        <f>D3957/INDEX(male!$B:$J,MATCH($A3957,male!$A:$A,0),MATCH($B3957,male!$B$1:$J$1,0))</f>
        <v>9.9579866755320656E-2</v>
      </c>
      <c r="G3957">
        <f>E3957/INDEX(female!$B:$J,MATCH($A3957,female!$A:$A,0),MATCH($B3957,female!$B$1:$J$1,0))</f>
        <v>9.8254530493585165E-2</v>
      </c>
    </row>
    <row r="3958" spans="1:7" x14ac:dyDescent="0.2">
      <c r="A3958" t="s">
        <v>227</v>
      </c>
      <c r="B3958">
        <v>1950</v>
      </c>
      <c r="C3958" t="s">
        <v>12</v>
      </c>
      <c r="D3958">
        <v>177871</v>
      </c>
      <c r="E3958">
        <v>175907</v>
      </c>
      <c r="F3958">
        <f>D3958/INDEX(male!$B:$J,MATCH($A3958,male!$A:$A,0),MATCH($B3958,male!$B$1:$J$1,0))</f>
        <v>8.3758709218068078E-2</v>
      </c>
      <c r="G3958">
        <f>E3958/INDEX(female!$B:$J,MATCH($A3958,female!$A:$A,0),MATCH($B3958,female!$B$1:$J$1,0))</f>
        <v>8.2429140235956322E-2</v>
      </c>
    </row>
    <row r="3959" spans="1:7" x14ac:dyDescent="0.2">
      <c r="A3959" t="s">
        <v>227</v>
      </c>
      <c r="B3959">
        <v>1950</v>
      </c>
      <c r="C3959" t="s">
        <v>13</v>
      </c>
      <c r="D3959">
        <v>150501</v>
      </c>
      <c r="E3959">
        <v>148601</v>
      </c>
      <c r="F3959">
        <f>D3959/INDEX(male!$B:$J,MATCH($A3959,male!$A:$A,0),MATCH($B3959,male!$B$1:$J$1,0))</f>
        <v>7.0870290806418504E-2</v>
      </c>
      <c r="G3959">
        <f>E3959/INDEX(female!$B:$J,MATCH($A3959,female!$A:$A,0),MATCH($B3959,female!$B$1:$J$1,0))</f>
        <v>6.9633685232556669E-2</v>
      </c>
    </row>
    <row r="3960" spans="1:7" x14ac:dyDescent="0.2">
      <c r="A3960" t="s">
        <v>227</v>
      </c>
      <c r="B3960">
        <v>1950</v>
      </c>
      <c r="C3960" t="s">
        <v>14</v>
      </c>
      <c r="D3960">
        <v>124956</v>
      </c>
      <c r="E3960">
        <v>126971</v>
      </c>
      <c r="F3960">
        <f>D3960/INDEX(male!$B:$J,MATCH($A3960,male!$A:$A,0),MATCH($B3960,male!$B$1:$J$1,0))</f>
        <v>5.8841257254150008E-2</v>
      </c>
      <c r="G3960">
        <f>E3960/INDEX(female!$B:$J,MATCH($A3960,female!$A:$A,0),MATCH($B3960,female!$B$1:$J$1,0))</f>
        <v>5.9497975435313037E-2</v>
      </c>
    </row>
    <row r="3961" spans="1:7" x14ac:dyDescent="0.2">
      <c r="A3961" t="s">
        <v>227</v>
      </c>
      <c r="B3961">
        <v>1950</v>
      </c>
      <c r="C3961" t="s">
        <v>15</v>
      </c>
      <c r="D3961">
        <v>101299</v>
      </c>
      <c r="E3961">
        <v>104193</v>
      </c>
      <c r="F3961">
        <f>D3961/INDEX(male!$B:$J,MATCH($A3961,male!$A:$A,0),MATCH($B3961,male!$B$1:$J$1,0))</f>
        <v>4.7701274997504255E-2</v>
      </c>
      <c r="G3961">
        <f>E3961/INDEX(female!$B:$J,MATCH($A3961,female!$A:$A,0),MATCH($B3961,female!$B$1:$J$1,0))</f>
        <v>4.8824318580869421E-2</v>
      </c>
    </row>
    <row r="3962" spans="1:7" x14ac:dyDescent="0.2">
      <c r="A3962" t="s">
        <v>227</v>
      </c>
      <c r="B3962">
        <v>1950</v>
      </c>
      <c r="C3962" t="s">
        <v>16</v>
      </c>
      <c r="D3962">
        <v>83052</v>
      </c>
      <c r="E3962">
        <v>85256</v>
      </c>
      <c r="F3962">
        <f>D3962/INDEX(male!$B:$J,MATCH($A3962,male!$A:$A,0),MATCH($B3962,male!$B$1:$J$1,0))</f>
        <v>3.9108839091133406E-2</v>
      </c>
      <c r="G3962">
        <f>E3962/INDEX(female!$B:$J,MATCH($A3962,female!$A:$A,0),MATCH($B3962,female!$B$1:$J$1,0))</f>
        <v>3.9950535112057463E-2</v>
      </c>
    </row>
    <row r="3963" spans="1:7" x14ac:dyDescent="0.2">
      <c r="A3963" t="s">
        <v>227</v>
      </c>
      <c r="B3963">
        <v>1950</v>
      </c>
      <c r="C3963" t="s">
        <v>17</v>
      </c>
      <c r="D3963">
        <v>69336</v>
      </c>
      <c r="E3963">
        <v>74558</v>
      </c>
      <c r="F3963">
        <f>D3963/INDEX(male!$B:$J,MATCH($A3963,male!$A:$A,0),MATCH($B3963,male!$B$1:$J$1,0))</f>
        <v>3.2650032115094471E-2</v>
      </c>
      <c r="G3963">
        <f>E3963/INDEX(female!$B:$J,MATCH($A3963,female!$A:$A,0),MATCH($B3963,female!$B$1:$J$1,0))</f>
        <v>3.4937505828150285E-2</v>
      </c>
    </row>
    <row r="3964" spans="1:7" x14ac:dyDescent="0.2">
      <c r="A3964" t="s">
        <v>227</v>
      </c>
      <c r="B3964">
        <v>1950</v>
      </c>
      <c r="C3964" t="s">
        <v>18</v>
      </c>
      <c r="D3964">
        <v>57067</v>
      </c>
      <c r="E3964">
        <v>59899</v>
      </c>
      <c r="F3964">
        <f>D3964/INDEX(male!$B:$J,MATCH($A3964,male!$A:$A,0),MATCH($B3964,male!$B$1:$J$1,0))</f>
        <v>2.6872611380986733E-2</v>
      </c>
      <c r="G3964">
        <f>E3964/INDEX(female!$B:$J,MATCH($A3964,female!$A:$A,0),MATCH($B3964,female!$B$1:$J$1,0))</f>
        <v>2.8068371758904125E-2</v>
      </c>
    </row>
    <row r="3965" spans="1:7" x14ac:dyDescent="0.2">
      <c r="A3965" t="s">
        <v>227</v>
      </c>
      <c r="B3965">
        <v>1950</v>
      </c>
      <c r="C3965" t="s">
        <v>19</v>
      </c>
      <c r="D3965">
        <v>41841</v>
      </c>
      <c r="E3965">
        <v>45112</v>
      </c>
      <c r="F3965">
        <f>D3965/INDEX(male!$B:$J,MATCH($A3965,male!$A:$A,0),MATCH($B3965,male!$B$1:$J$1,0))</f>
        <v>1.9702751726774947E-2</v>
      </c>
      <c r="G3965">
        <f>E3965/INDEX(female!$B:$J,MATCH($A3965,female!$A:$A,0),MATCH($B3965,female!$B$1:$J$1,0))</f>
        <v>2.1139257529970163E-2</v>
      </c>
    </row>
    <row r="3966" spans="1:7" x14ac:dyDescent="0.2">
      <c r="A3966" t="s">
        <v>227</v>
      </c>
      <c r="B3966">
        <v>1950</v>
      </c>
      <c r="C3966" t="s">
        <v>20</v>
      </c>
      <c r="D3966">
        <v>27307</v>
      </c>
      <c r="E3966">
        <v>30829</v>
      </c>
      <c r="F3966">
        <f>D3966/INDEX(male!$B:$J,MATCH($A3966,male!$A:$A,0),MATCH($B3966,male!$B$1:$J$1,0))</f>
        <v>1.2858751975407937E-2</v>
      </c>
      <c r="G3966">
        <f>E3966/INDEX(female!$B:$J,MATCH($A3966,female!$A:$A,0),MATCH($B3966,female!$B$1:$J$1,0))</f>
        <v>1.4446315179806929E-2</v>
      </c>
    </row>
    <row r="3967" spans="1:7" x14ac:dyDescent="0.2">
      <c r="A3967" t="s">
        <v>227</v>
      </c>
      <c r="B3967">
        <v>1950</v>
      </c>
      <c r="C3967" t="s">
        <v>21</v>
      </c>
      <c r="D3967">
        <v>14723</v>
      </c>
      <c r="E3967">
        <v>16927</v>
      </c>
      <c r="F3967">
        <f>D3967/INDEX(male!$B:$J,MATCH($A3967,male!$A:$A,0),MATCH($B3967,male!$B$1:$J$1,0))</f>
        <v>6.9329990600919562E-3</v>
      </c>
      <c r="G3967">
        <f>E3967/INDEX(female!$B:$J,MATCH($A3967,female!$A:$A,0),MATCH($B3967,female!$B$1:$J$1,0))</f>
        <v>7.931907523714421E-3</v>
      </c>
    </row>
    <row r="3968" spans="1:7" x14ac:dyDescent="0.2">
      <c r="A3968" t="s">
        <v>227</v>
      </c>
      <c r="B3968">
        <v>1950</v>
      </c>
      <c r="C3968" t="s">
        <v>22</v>
      </c>
      <c r="D3968">
        <v>5437</v>
      </c>
      <c r="E3968">
        <v>6006</v>
      </c>
      <c r="F3968">
        <f>D3968/INDEX(male!$B:$J,MATCH($A3968,male!$A:$A,0),MATCH($B3968,male!$B$1:$J$1,0))</f>
        <v>2.5602605372356153E-3</v>
      </c>
      <c r="G3968">
        <f>E3968/INDEX(female!$B:$J,MATCH($A3968,female!$A:$A,0),MATCH($B3968,female!$B$1:$J$1,0))</f>
        <v>2.8143815553511439E-3</v>
      </c>
    </row>
    <row r="3969" spans="1:7" x14ac:dyDescent="0.2">
      <c r="A3969" t="s">
        <v>227</v>
      </c>
      <c r="B3969">
        <v>1950</v>
      </c>
      <c r="C3969" t="s">
        <v>23</v>
      </c>
      <c r="D3969">
        <v>1569</v>
      </c>
      <c r="E3969">
        <v>1996</v>
      </c>
      <c r="F3969">
        <f>D3969/INDEX(male!$B:$J,MATCH($A3969,male!$A:$A,0),MATCH($B3969,male!$B$1:$J$1,0))</f>
        <v>7.3883553116105955E-4</v>
      </c>
      <c r="G3969">
        <f>E3969/INDEX(female!$B:$J,MATCH($A3969,female!$A:$A,0),MATCH($B3969,female!$B$1:$J$1,0))</f>
        <v>9.3531561513168218E-4</v>
      </c>
    </row>
    <row r="3970" spans="1:7" x14ac:dyDescent="0.2">
      <c r="A3970" t="s">
        <v>227</v>
      </c>
      <c r="B3970">
        <v>1950</v>
      </c>
      <c r="C3970" t="s">
        <v>24</v>
      </c>
      <c r="D3970">
        <v>266</v>
      </c>
      <c r="E3970">
        <v>430</v>
      </c>
      <c r="F3970">
        <f>D3970/INDEX(male!$B:$J,MATCH($A3970,male!$A:$A,0),MATCH($B3970,male!$B$1:$J$1,0))</f>
        <v>1.2525828635362769E-4</v>
      </c>
      <c r="G3970">
        <f>E3970/INDEX(female!$B:$J,MATCH($A3970,female!$A:$A,0),MATCH($B3970,female!$B$1:$J$1,0))</f>
        <v>2.0149584895121412E-4</v>
      </c>
    </row>
    <row r="3971" spans="1:7" x14ac:dyDescent="0.2">
      <c r="A3971" t="s">
        <v>227</v>
      </c>
      <c r="B3971">
        <v>1950</v>
      </c>
      <c r="C3971" t="s">
        <v>25</v>
      </c>
      <c r="D3971">
        <v>24</v>
      </c>
      <c r="E3971">
        <v>56</v>
      </c>
      <c r="F3971">
        <f>D3971/INDEX(male!$B:$J,MATCH($A3971,male!$A:$A,0),MATCH($B3971,male!$B$1:$J$1,0))</f>
        <v>1.1301499520628061E-5</v>
      </c>
      <c r="G3971">
        <f>E3971/INDEX(female!$B:$J,MATCH($A3971,female!$A:$A,0),MATCH($B3971,female!$B$1:$J$1,0))</f>
        <v>2.6241319863413928E-5</v>
      </c>
    </row>
    <row r="3972" spans="1:7" x14ac:dyDescent="0.2">
      <c r="A3972" t="s">
        <v>227</v>
      </c>
      <c r="B3972">
        <v>1950</v>
      </c>
      <c r="C3972" t="s">
        <v>26</v>
      </c>
      <c r="D3972">
        <v>1</v>
      </c>
      <c r="E3972">
        <v>4</v>
      </c>
      <c r="F3972">
        <f>D3972/INDEX(male!$B:$J,MATCH($A3972,male!$A:$A,0),MATCH($B3972,male!$B$1:$J$1,0))</f>
        <v>4.7089581335950256E-7</v>
      </c>
      <c r="G3972">
        <f>E3972/INDEX(female!$B:$J,MATCH($A3972,female!$A:$A,0),MATCH($B3972,female!$B$1:$J$1,0))</f>
        <v>1.8743799902438522E-6</v>
      </c>
    </row>
    <row r="3973" spans="1:7" x14ac:dyDescent="0.2">
      <c r="A3973" t="s">
        <v>228</v>
      </c>
      <c r="B3973">
        <v>1950</v>
      </c>
      <c r="C3973" t="s">
        <v>8</v>
      </c>
      <c r="D3973">
        <v>19000</v>
      </c>
      <c r="E3973">
        <v>18000</v>
      </c>
      <c r="F3973">
        <f>D3973/INDEX(male!$B:$J,MATCH($A3973,male!$A:$A,0),MATCH($B3973,male!$B$1:$J$1,0))</f>
        <v>0.22892393700977143</v>
      </c>
      <c r="G3973">
        <f>E3973/INDEX(female!$B:$J,MATCH($A3973,female!$A:$A,0),MATCH($B3973,female!$B$1:$J$1,0))</f>
        <v>0.21687269572760789</v>
      </c>
    </row>
    <row r="3974" spans="1:7" x14ac:dyDescent="0.2">
      <c r="A3974" t="s">
        <v>228</v>
      </c>
      <c r="B3974">
        <v>1950</v>
      </c>
      <c r="C3974" t="s">
        <v>9</v>
      </c>
      <c r="D3974">
        <v>9999</v>
      </c>
      <c r="E3974">
        <v>10999</v>
      </c>
      <c r="F3974">
        <f>D3974/INDEX(male!$B:$J,MATCH($A3974,male!$A:$A,0),MATCH($B3974,male!$B$1:$J$1,0))</f>
        <v>0.12047423400845814</v>
      </c>
      <c r="G3974">
        <f>E3974/INDEX(female!$B:$J,MATCH($A3974,female!$A:$A,0),MATCH($B3974,female!$B$1:$J$1,0))</f>
        <v>0.13252126557266442</v>
      </c>
    </row>
    <row r="3975" spans="1:7" x14ac:dyDescent="0.2">
      <c r="A3975" t="s">
        <v>228</v>
      </c>
      <c r="B3975">
        <v>1950</v>
      </c>
      <c r="C3975" t="s">
        <v>10</v>
      </c>
      <c r="D3975">
        <v>9001</v>
      </c>
      <c r="E3975">
        <v>8998</v>
      </c>
      <c r="F3975">
        <f>D3975/INDEX(male!$B:$J,MATCH($A3975,male!$A:$A,0),MATCH($B3975,male!$B$1:$J$1,0))</f>
        <v>0.10844970300131331</v>
      </c>
      <c r="G3975">
        <f>E3975/INDEX(female!$B:$J,MATCH($A3975,female!$A:$A,0),MATCH($B3975,female!$B$1:$J$1,0))</f>
        <v>0.10841225089761199</v>
      </c>
    </row>
    <row r="3976" spans="1:7" x14ac:dyDescent="0.2">
      <c r="A3976" t="s">
        <v>228</v>
      </c>
      <c r="B3976">
        <v>1950</v>
      </c>
      <c r="C3976" t="s">
        <v>11</v>
      </c>
      <c r="D3976">
        <v>8000</v>
      </c>
      <c r="E3976">
        <v>8000</v>
      </c>
      <c r="F3976">
        <f>D3976/INDEX(male!$B:$J,MATCH($A3976,male!$A:$A,0),MATCH($B3976,male!$B$1:$J$1,0))</f>
        <v>9.6389026109377454E-2</v>
      </c>
      <c r="G3976">
        <f>E3976/INDEX(female!$B:$J,MATCH($A3976,female!$A:$A,0),MATCH($B3976,female!$B$1:$J$1,0))</f>
        <v>9.6387864767825737E-2</v>
      </c>
    </row>
    <row r="3977" spans="1:7" x14ac:dyDescent="0.2">
      <c r="A3977" t="s">
        <v>228</v>
      </c>
      <c r="B3977">
        <v>1950</v>
      </c>
      <c r="C3977" t="s">
        <v>12</v>
      </c>
      <c r="D3977">
        <v>6002</v>
      </c>
      <c r="E3977">
        <v>6002</v>
      </c>
      <c r="F3977">
        <f>D3977/INDEX(male!$B:$J,MATCH($A3977,male!$A:$A,0),MATCH($B3977,male!$B$1:$J$1,0))</f>
        <v>7.2315866838560436E-2</v>
      </c>
      <c r="G3977">
        <f>E3977/INDEX(female!$B:$J,MATCH($A3977,female!$A:$A,0),MATCH($B3977,female!$B$1:$J$1,0))</f>
        <v>7.231499554206125E-2</v>
      </c>
    </row>
    <row r="3978" spans="1:7" x14ac:dyDescent="0.2">
      <c r="A3978" t="s">
        <v>228</v>
      </c>
      <c r="B3978">
        <v>1950</v>
      </c>
      <c r="C3978" t="s">
        <v>13</v>
      </c>
      <c r="D3978">
        <v>6001</v>
      </c>
      <c r="E3978">
        <v>6001</v>
      </c>
      <c r="F3978">
        <f>D3978/INDEX(male!$B:$J,MATCH($A3978,male!$A:$A,0),MATCH($B3978,male!$B$1:$J$1,0))</f>
        <v>7.2303818210296758E-2</v>
      </c>
      <c r="G3978">
        <f>E3978/INDEX(female!$B:$J,MATCH($A3978,female!$A:$A,0),MATCH($B3978,female!$B$1:$J$1,0))</f>
        <v>7.230294705896527E-2</v>
      </c>
    </row>
    <row r="3979" spans="1:7" x14ac:dyDescent="0.2">
      <c r="A3979" t="s">
        <v>228</v>
      </c>
      <c r="B3979">
        <v>1950</v>
      </c>
      <c r="C3979" t="s">
        <v>14</v>
      </c>
      <c r="D3979">
        <v>5000</v>
      </c>
      <c r="E3979">
        <v>5000</v>
      </c>
      <c r="F3979">
        <f>D3979/INDEX(male!$B:$J,MATCH($A3979,male!$A:$A,0),MATCH($B3979,male!$B$1:$J$1,0))</f>
        <v>6.0243141318360907E-2</v>
      </c>
      <c r="G3979">
        <f>E3979/INDEX(female!$B:$J,MATCH($A3979,female!$A:$A,0),MATCH($B3979,female!$B$1:$J$1,0))</f>
        <v>6.0242415479891079E-2</v>
      </c>
    </row>
    <row r="3980" spans="1:7" x14ac:dyDescent="0.2">
      <c r="A3980" t="s">
        <v>228</v>
      </c>
      <c r="B3980">
        <v>1950</v>
      </c>
      <c r="C3980" t="s">
        <v>15</v>
      </c>
      <c r="D3980">
        <v>4001</v>
      </c>
      <c r="E3980">
        <v>4001</v>
      </c>
      <c r="F3980">
        <f>D3980/INDEX(male!$B:$J,MATCH($A3980,male!$A:$A,0),MATCH($B3980,male!$B$1:$J$1,0))</f>
        <v>4.8206561682952398E-2</v>
      </c>
      <c r="G3980">
        <f>E3980/INDEX(female!$B:$J,MATCH($A3980,female!$A:$A,0),MATCH($B3980,female!$B$1:$J$1,0))</f>
        <v>4.8205980867008842E-2</v>
      </c>
    </row>
    <row r="3981" spans="1:7" x14ac:dyDescent="0.2">
      <c r="A3981" t="s">
        <v>228</v>
      </c>
      <c r="B3981">
        <v>1950</v>
      </c>
      <c r="C3981" t="s">
        <v>16</v>
      </c>
      <c r="D3981">
        <v>4002</v>
      </c>
      <c r="E3981">
        <v>3999</v>
      </c>
      <c r="F3981">
        <f>D3981/INDEX(male!$B:$J,MATCH($A3981,male!$A:$A,0),MATCH($B3981,male!$B$1:$J$1,0))</f>
        <v>4.8218610311216069E-2</v>
      </c>
      <c r="G3981">
        <f>E3981/INDEX(female!$B:$J,MATCH($A3981,female!$A:$A,0),MATCH($B3981,female!$B$1:$J$1,0))</f>
        <v>4.8181883900816888E-2</v>
      </c>
    </row>
    <row r="3982" spans="1:7" x14ac:dyDescent="0.2">
      <c r="A3982" t="s">
        <v>228</v>
      </c>
      <c r="B3982">
        <v>1950</v>
      </c>
      <c r="C3982" t="s">
        <v>17</v>
      </c>
      <c r="D3982">
        <v>2998</v>
      </c>
      <c r="E3982">
        <v>3000</v>
      </c>
      <c r="F3982">
        <f>D3982/INDEX(male!$B:$J,MATCH($A3982,male!$A:$A,0),MATCH($B3982,male!$B$1:$J$1,0))</f>
        <v>3.6121787534489198E-2</v>
      </c>
      <c r="G3982">
        <f>E3982/INDEX(female!$B:$J,MATCH($A3982,female!$A:$A,0),MATCH($B3982,female!$B$1:$J$1,0))</f>
        <v>3.6145449287934651E-2</v>
      </c>
    </row>
    <row r="3983" spans="1:7" x14ac:dyDescent="0.2">
      <c r="A3983" t="s">
        <v>228</v>
      </c>
      <c r="B3983">
        <v>1950</v>
      </c>
      <c r="C3983" t="s">
        <v>18</v>
      </c>
      <c r="D3983">
        <v>3002</v>
      </c>
      <c r="E3983">
        <v>1999</v>
      </c>
      <c r="F3983">
        <f>D3983/INDEX(male!$B:$J,MATCH($A3983,male!$A:$A,0),MATCH($B3983,male!$B$1:$J$1,0))</f>
        <v>3.6169982047543889E-2</v>
      </c>
      <c r="G3983">
        <f>E3983/INDEX(female!$B:$J,MATCH($A3983,female!$A:$A,0),MATCH($B3983,female!$B$1:$J$1,0))</f>
        <v>2.4084917708860454E-2</v>
      </c>
    </row>
    <row r="3984" spans="1:7" x14ac:dyDescent="0.2">
      <c r="A3984" t="s">
        <v>228</v>
      </c>
      <c r="B3984">
        <v>1950</v>
      </c>
      <c r="C3984" t="s">
        <v>19</v>
      </c>
      <c r="D3984">
        <v>1998</v>
      </c>
      <c r="E3984">
        <v>1999</v>
      </c>
      <c r="F3984">
        <f>D3984/INDEX(male!$B:$J,MATCH($A3984,male!$A:$A,0),MATCH($B3984,male!$B$1:$J$1,0))</f>
        <v>2.4073159270817018E-2</v>
      </c>
      <c r="G3984">
        <f>E3984/INDEX(female!$B:$J,MATCH($A3984,female!$A:$A,0),MATCH($B3984,female!$B$1:$J$1,0))</f>
        <v>2.4084917708860454E-2</v>
      </c>
    </row>
    <row r="3985" spans="1:7" x14ac:dyDescent="0.2">
      <c r="A3985" t="s">
        <v>228</v>
      </c>
      <c r="B3985">
        <v>1950</v>
      </c>
      <c r="C3985" t="s">
        <v>20</v>
      </c>
      <c r="D3985">
        <v>2000</v>
      </c>
      <c r="E3985">
        <v>2000</v>
      </c>
      <c r="F3985">
        <f>D3985/INDEX(male!$B:$J,MATCH($A3985,male!$A:$A,0),MATCH($B3985,male!$B$1:$J$1,0))</f>
        <v>2.4097256527344364E-2</v>
      </c>
      <c r="G3985">
        <f>E3985/INDEX(female!$B:$J,MATCH($A3985,female!$A:$A,0),MATCH($B3985,female!$B$1:$J$1,0))</f>
        <v>2.4096966191956434E-2</v>
      </c>
    </row>
    <row r="3986" spans="1:7" x14ac:dyDescent="0.2">
      <c r="A3986" t="s">
        <v>228</v>
      </c>
      <c r="B3986">
        <v>1950</v>
      </c>
      <c r="C3986" t="s">
        <v>21</v>
      </c>
      <c r="D3986">
        <v>999</v>
      </c>
      <c r="E3986">
        <v>2000</v>
      </c>
      <c r="F3986">
        <f>D3986/INDEX(male!$B:$J,MATCH($A3986,male!$A:$A,0),MATCH($B3986,male!$B$1:$J$1,0))</f>
        <v>1.2036579635408509E-2</v>
      </c>
      <c r="G3986">
        <f>E3986/INDEX(female!$B:$J,MATCH($A3986,female!$A:$A,0),MATCH($B3986,female!$B$1:$J$1,0))</f>
        <v>2.4096966191956434E-2</v>
      </c>
    </row>
    <row r="3987" spans="1:7" x14ac:dyDescent="0.2">
      <c r="A3987" t="s">
        <v>228</v>
      </c>
      <c r="B3987">
        <v>1950</v>
      </c>
      <c r="C3987" t="s">
        <v>22</v>
      </c>
      <c r="D3987">
        <v>616</v>
      </c>
      <c r="E3987">
        <v>597</v>
      </c>
      <c r="F3987">
        <f>D3987/INDEX(male!$B:$J,MATCH($A3987,male!$A:$A,0),MATCH($B3987,male!$B$1:$J$1,0))</f>
        <v>7.4219550104220634E-3</v>
      </c>
      <c r="G3987">
        <f>E3987/INDEX(female!$B:$J,MATCH($A3987,female!$A:$A,0),MATCH($B3987,female!$B$1:$J$1,0))</f>
        <v>7.192944408298995E-3</v>
      </c>
    </row>
    <row r="3988" spans="1:7" x14ac:dyDescent="0.2">
      <c r="A3988" t="s">
        <v>228</v>
      </c>
      <c r="B3988">
        <v>1950</v>
      </c>
      <c r="C3988" t="s">
        <v>23</v>
      </c>
      <c r="D3988">
        <v>275</v>
      </c>
      <c r="E3988">
        <v>281</v>
      </c>
      <c r="F3988">
        <f>D3988/INDEX(male!$B:$J,MATCH($A3988,male!$A:$A,0),MATCH($B3988,male!$B$1:$J$1,0))</f>
        <v>3.3133727725098497E-3</v>
      </c>
      <c r="G3988">
        <f>E3988/INDEX(female!$B:$J,MATCH($A3988,female!$A:$A,0),MATCH($B3988,female!$B$1:$J$1,0))</f>
        <v>3.3856237499698787E-3</v>
      </c>
    </row>
    <row r="3989" spans="1:7" x14ac:dyDescent="0.2">
      <c r="A3989" t="s">
        <v>228</v>
      </c>
      <c r="B3989">
        <v>1950</v>
      </c>
      <c r="C3989" t="s">
        <v>24</v>
      </c>
      <c r="D3989">
        <v>86</v>
      </c>
      <c r="E3989">
        <v>96</v>
      </c>
      <c r="F3989">
        <f>D3989/INDEX(male!$B:$J,MATCH($A3989,male!$A:$A,0),MATCH($B3989,male!$B$1:$J$1,0))</f>
        <v>1.0361820306758075E-3</v>
      </c>
      <c r="G3989">
        <f>E3989/INDEX(female!$B:$J,MATCH($A3989,female!$A:$A,0),MATCH($B3989,female!$B$1:$J$1,0))</f>
        <v>1.1566543772139088E-3</v>
      </c>
    </row>
    <row r="3990" spans="1:7" x14ac:dyDescent="0.2">
      <c r="A3990" t="s">
        <v>228</v>
      </c>
      <c r="B3990">
        <v>1950</v>
      </c>
      <c r="C3990" t="s">
        <v>25</v>
      </c>
      <c r="D3990">
        <v>15</v>
      </c>
      <c r="E3990">
        <v>23</v>
      </c>
      <c r="F3990">
        <f>D3990/INDEX(male!$B:$J,MATCH($A3990,male!$A:$A,0),MATCH($B3990,male!$B$1:$J$1,0))</f>
        <v>1.8072942395508271E-4</v>
      </c>
      <c r="G3990">
        <f>E3990/INDEX(female!$B:$J,MATCH($A3990,female!$A:$A,0),MATCH($B3990,female!$B$1:$J$1,0))</f>
        <v>2.7711511120749897E-4</v>
      </c>
    </row>
    <row r="3991" spans="1:7" x14ac:dyDescent="0.2">
      <c r="A3991" t="s">
        <v>228</v>
      </c>
      <c r="B3991">
        <v>1950</v>
      </c>
      <c r="C3991" t="s">
        <v>26</v>
      </c>
      <c r="D3991">
        <v>2</v>
      </c>
      <c r="E3991">
        <v>3</v>
      </c>
      <c r="F3991">
        <f>D3991/INDEX(male!$B:$J,MATCH($A3991,male!$A:$A,0),MATCH($B3991,male!$B$1:$J$1,0))</f>
        <v>2.4097256527344363E-5</v>
      </c>
      <c r="G3991">
        <f>E3991/INDEX(female!$B:$J,MATCH($A3991,female!$A:$A,0),MATCH($B3991,female!$B$1:$J$1,0))</f>
        <v>3.6145449287934649E-5</v>
      </c>
    </row>
    <row r="3992" spans="1:7" x14ac:dyDescent="0.2">
      <c r="A3992" t="s">
        <v>229</v>
      </c>
      <c r="B3992">
        <v>1950</v>
      </c>
      <c r="C3992" t="s">
        <v>8</v>
      </c>
      <c r="D3992">
        <v>24069</v>
      </c>
      <c r="E3992">
        <v>24603</v>
      </c>
      <c r="F3992">
        <f>D3992/INDEX(male!$B:$J,MATCH($A3992,male!$A:$A,0),MATCH($B3992,male!$B$1:$J$1,0))</f>
        <v>0.24329569691394839</v>
      </c>
      <c r="G3992">
        <f>E3992/INDEX(female!$B:$J,MATCH($A3992,female!$A:$A,0),MATCH($B3992,female!$B$1:$J$1,0))</f>
        <v>0.23353139949882298</v>
      </c>
    </row>
    <row r="3993" spans="1:7" x14ac:dyDescent="0.2">
      <c r="A3993" t="s">
        <v>229</v>
      </c>
      <c r="B3993">
        <v>1950</v>
      </c>
      <c r="C3993" t="s">
        <v>9</v>
      </c>
      <c r="D3993">
        <v>13655</v>
      </c>
      <c r="E3993">
        <v>14186</v>
      </c>
      <c r="F3993">
        <f>D3993/INDEX(male!$B:$J,MATCH($A3993,male!$A:$A,0),MATCH($B3993,male!$B$1:$J$1,0))</f>
        <v>0.13802828290996574</v>
      </c>
      <c r="G3993">
        <f>E3993/INDEX(female!$B:$J,MATCH($A3993,female!$A:$A,0),MATCH($B3993,female!$B$1:$J$1,0))</f>
        <v>0.13465335257043057</v>
      </c>
    </row>
    <row r="3994" spans="1:7" x14ac:dyDescent="0.2">
      <c r="A3994" t="s">
        <v>229</v>
      </c>
      <c r="B3994">
        <v>1950</v>
      </c>
      <c r="C3994" t="s">
        <v>10</v>
      </c>
      <c r="D3994">
        <v>11788</v>
      </c>
      <c r="E3994">
        <v>12301</v>
      </c>
      <c r="F3994">
        <f>D3994/INDEX(male!$B:$J,MATCH($A3994,male!$A:$A,0),MATCH($B3994,male!$B$1:$J$1,0))</f>
        <v>0.11915616250037905</v>
      </c>
      <c r="G3994">
        <f>E3994/INDEX(female!$B:$J,MATCH($A3994,female!$A:$A,0),MATCH($B3994,female!$B$1:$J$1,0))</f>
        <v>0.11676095375503076</v>
      </c>
    </row>
    <row r="3995" spans="1:7" x14ac:dyDescent="0.2">
      <c r="A3995" t="s">
        <v>229</v>
      </c>
      <c r="B3995">
        <v>1950</v>
      </c>
      <c r="C3995" t="s">
        <v>11</v>
      </c>
      <c r="D3995">
        <v>10120</v>
      </c>
      <c r="E3995">
        <v>10615</v>
      </c>
      <c r="F3995">
        <f>D3995/INDEX(male!$B:$J,MATCH($A3995,male!$A:$A,0),MATCH($B3995,male!$B$1:$J$1,0))</f>
        <v>0.10229558572309434</v>
      </c>
      <c r="G3995">
        <f>E3995/INDEX(female!$B:$J,MATCH($A3995,female!$A:$A,0),MATCH($B3995,female!$B$1:$J$1,0))</f>
        <v>0.10075746070316653</v>
      </c>
    </row>
    <row r="3996" spans="1:7" x14ac:dyDescent="0.2">
      <c r="A3996" t="s">
        <v>229</v>
      </c>
      <c r="B3996">
        <v>1950</v>
      </c>
      <c r="C3996" t="s">
        <v>12</v>
      </c>
      <c r="D3996">
        <v>8745</v>
      </c>
      <c r="E3996">
        <v>9126</v>
      </c>
      <c r="F3996">
        <f>D3996/INDEX(male!$B:$J,MATCH($A3996,male!$A:$A,0),MATCH($B3996,male!$B$1:$J$1,0))</f>
        <v>8.839672896723913E-2</v>
      </c>
      <c r="G3996">
        <f>E3996/INDEX(female!$B:$J,MATCH($A3996,female!$A:$A,0),MATCH($B3996,female!$B$1:$J$1,0))</f>
        <v>8.6623889437314902E-2</v>
      </c>
    </row>
    <row r="3997" spans="1:7" x14ac:dyDescent="0.2">
      <c r="A3997" t="s">
        <v>229</v>
      </c>
      <c r="B3997">
        <v>1950</v>
      </c>
      <c r="C3997" t="s">
        <v>13</v>
      </c>
      <c r="D3997">
        <v>7270</v>
      </c>
      <c r="E3997">
        <v>7737</v>
      </c>
      <c r="F3997">
        <f>D3997/INDEX(male!$B:$J,MATCH($A3997,male!$A:$A,0),MATCH($B3997,male!$B$1:$J$1,0))</f>
        <v>7.3487046265503536E-2</v>
      </c>
      <c r="G3997">
        <f>E3997/INDEX(female!$B:$J,MATCH($A3997,female!$A:$A,0),MATCH($B3997,female!$B$1:$J$1,0))</f>
        <v>7.3439517047611813E-2</v>
      </c>
    </row>
    <row r="3998" spans="1:7" x14ac:dyDescent="0.2">
      <c r="A3998" t="s">
        <v>229</v>
      </c>
      <c r="B3998">
        <v>1950</v>
      </c>
      <c r="C3998" t="s">
        <v>14</v>
      </c>
      <c r="D3998">
        <v>6091</v>
      </c>
      <c r="E3998">
        <v>6447</v>
      </c>
      <c r="F3998">
        <f>D3998/INDEX(male!$B:$J,MATCH($A3998,male!$A:$A,0),MATCH($B3998,male!$B$1:$J$1,0))</f>
        <v>6.1569408363573878E-2</v>
      </c>
      <c r="G3998">
        <f>E3998/INDEX(female!$B:$J,MATCH($A3998,female!$A:$A,0),MATCH($B3998,female!$B$1:$J$1,0))</f>
        <v>6.1194851545295768E-2</v>
      </c>
    </row>
    <row r="3999" spans="1:7" x14ac:dyDescent="0.2">
      <c r="A3999" t="s">
        <v>229</v>
      </c>
      <c r="B3999">
        <v>1950</v>
      </c>
      <c r="C3999" t="s">
        <v>15</v>
      </c>
      <c r="D3999">
        <v>4912</v>
      </c>
      <c r="E3999">
        <v>5356</v>
      </c>
      <c r="F3999">
        <f>D3999/INDEX(male!$B:$J,MATCH($A3999,male!$A:$A,0),MATCH($B3999,male!$B$1:$J$1,0))</f>
        <v>4.9651770461644207E-2</v>
      </c>
      <c r="G3999">
        <f>E3999/INDEX(female!$B:$J,MATCH($A3999,female!$A:$A,0),MATCH($B3999,female!$B$1:$J$1,0))</f>
        <v>5.0839091806515302E-2</v>
      </c>
    </row>
    <row r="4000" spans="1:7" x14ac:dyDescent="0.2">
      <c r="A4000" t="s">
        <v>229</v>
      </c>
      <c r="B4000">
        <v>1950</v>
      </c>
      <c r="C4000" t="s">
        <v>16</v>
      </c>
      <c r="D4000">
        <v>3930</v>
      </c>
      <c r="E4000">
        <v>4265</v>
      </c>
      <c r="F4000">
        <f>D4000/INDEX(male!$B:$J,MATCH($A4000,male!$A:$A,0),MATCH($B4000,male!$B$1:$J$1,0))</f>
        <v>3.9725459673098887E-2</v>
      </c>
      <c r="G4000">
        <f>E4000/INDEX(female!$B:$J,MATCH($A4000,female!$A:$A,0),MATCH($B4000,female!$B$1:$J$1,0))</f>
        <v>4.0483332067734829E-2</v>
      </c>
    </row>
    <row r="4001" spans="1:7" x14ac:dyDescent="0.2">
      <c r="A4001" t="s">
        <v>229</v>
      </c>
      <c r="B4001">
        <v>1950</v>
      </c>
      <c r="C4001" t="s">
        <v>17</v>
      </c>
      <c r="D4001">
        <v>3045</v>
      </c>
      <c r="E4001">
        <v>3572</v>
      </c>
      <c r="F4001">
        <f>D4001/INDEX(male!$B:$J,MATCH($A4001,male!$A:$A,0),MATCH($B4001,male!$B$1:$J$1,0))</f>
        <v>3.0779650052057538E-2</v>
      </c>
      <c r="G4001">
        <f>E4001/INDEX(female!$B:$J,MATCH($A4001,female!$A:$A,0),MATCH($B4001,female!$B$1:$J$1,0))</f>
        <v>3.3905383856025512E-2</v>
      </c>
    </row>
    <row r="4002" spans="1:7" x14ac:dyDescent="0.2">
      <c r="A4002" t="s">
        <v>229</v>
      </c>
      <c r="B4002">
        <v>1950</v>
      </c>
      <c r="C4002" t="s">
        <v>18</v>
      </c>
      <c r="D4002">
        <v>2260</v>
      </c>
      <c r="E4002">
        <v>2877</v>
      </c>
      <c r="F4002">
        <f>D4002/INDEX(male!$B:$J,MATCH($A4002,male!$A:$A,0),MATCH($B4002,male!$B$1:$J$1,0))</f>
        <v>2.2844666376896562E-2</v>
      </c>
      <c r="G4002">
        <f>E4002/INDEX(female!$B:$J,MATCH($A4002,female!$A:$A,0),MATCH($B4002,female!$B$1:$J$1,0))</f>
        <v>2.7308451666793226E-2</v>
      </c>
    </row>
    <row r="4003" spans="1:7" x14ac:dyDescent="0.2">
      <c r="A4003" t="s">
        <v>229</v>
      </c>
      <c r="B4003">
        <v>1950</v>
      </c>
      <c r="C4003" t="s">
        <v>19</v>
      </c>
      <c r="D4003">
        <v>1572</v>
      </c>
      <c r="E4003">
        <v>2084</v>
      </c>
      <c r="F4003">
        <f>D4003/INDEX(male!$B:$J,MATCH($A4003,male!$A:$A,0),MATCH($B4003,male!$B$1:$J$1,0))</f>
        <v>1.5890183869239554E-2</v>
      </c>
      <c r="G4003">
        <f>E4003/INDEX(female!$B:$J,MATCH($A4003,female!$A:$A,0),MATCH($B4003,female!$B$1:$J$1,0))</f>
        <v>1.9781304578935378E-2</v>
      </c>
    </row>
    <row r="4004" spans="1:7" x14ac:dyDescent="0.2">
      <c r="A4004" t="s">
        <v>229</v>
      </c>
      <c r="B4004">
        <v>1950</v>
      </c>
      <c r="C4004" t="s">
        <v>20</v>
      </c>
      <c r="D4004">
        <v>883</v>
      </c>
      <c r="E4004">
        <v>1290</v>
      </c>
      <c r="F4004">
        <f>D4004/INDEX(male!$B:$J,MATCH($A4004,male!$A:$A,0),MATCH($B4004,male!$B$1:$J$1,0))</f>
        <v>8.925593102123746E-3</v>
      </c>
      <c r="G4004">
        <f>E4004/INDEX(female!$B:$J,MATCH($A4004,female!$A:$A,0),MATCH($B4004,female!$B$1:$J$1,0))</f>
        <v>1.2244665502316045E-2</v>
      </c>
    </row>
    <row r="4005" spans="1:7" x14ac:dyDescent="0.2">
      <c r="A4005" t="s">
        <v>229</v>
      </c>
      <c r="B4005">
        <v>1950</v>
      </c>
      <c r="C4005" t="s">
        <v>21</v>
      </c>
      <c r="D4005">
        <v>394</v>
      </c>
      <c r="E4005">
        <v>595</v>
      </c>
      <c r="F4005">
        <f>D4005/INDEX(male!$B:$J,MATCH($A4005,male!$A:$A,0),MATCH($B4005,male!$B$1:$J$1,0))</f>
        <v>3.9826542267686928E-3</v>
      </c>
      <c r="G4005">
        <f>E4005/INDEX(female!$B:$J,MATCH($A4005,female!$A:$A,0),MATCH($B4005,female!$B$1:$J$1,0))</f>
        <v>5.6477333130837571E-3</v>
      </c>
    </row>
    <row r="4006" spans="1:7" x14ac:dyDescent="0.2">
      <c r="A4006" t="s">
        <v>229</v>
      </c>
      <c r="B4006">
        <v>1950</v>
      </c>
      <c r="C4006" t="s">
        <v>22</v>
      </c>
      <c r="D4006">
        <v>145</v>
      </c>
      <c r="E4006">
        <v>211</v>
      </c>
      <c r="F4006">
        <f>D4006/INDEX(male!$B:$J,MATCH($A4006,male!$A:$A,0),MATCH($B4006,male!$B$1:$J$1,0))</f>
        <v>1.4656976215265494E-3</v>
      </c>
      <c r="G4006">
        <f>E4006/INDEX(female!$B:$J,MATCH($A4006,female!$A:$A,0),MATCH($B4006,female!$B$1:$J$1,0))</f>
        <v>2.0028096286733997E-3</v>
      </c>
    </row>
    <row r="4007" spans="1:7" x14ac:dyDescent="0.2">
      <c r="A4007" t="s">
        <v>229</v>
      </c>
      <c r="B4007">
        <v>1950</v>
      </c>
      <c r="C4007" t="s">
        <v>23</v>
      </c>
      <c r="D4007">
        <v>41</v>
      </c>
      <c r="E4007">
        <v>70</v>
      </c>
      <c r="F4007">
        <f>D4007/INDEX(male!$B:$J,MATCH($A4007,male!$A:$A,0),MATCH($B4007,male!$B$1:$J$1,0))</f>
        <v>4.1443863781095536E-4</v>
      </c>
      <c r="G4007">
        <f>E4007/INDEX(female!$B:$J,MATCH($A4007,female!$A:$A,0),MATCH($B4007,female!$B$1:$J$1,0))</f>
        <v>6.6443921330397145E-4</v>
      </c>
    </row>
    <row r="4008" spans="1:7" x14ac:dyDescent="0.2">
      <c r="A4008" t="s">
        <v>229</v>
      </c>
      <c r="B4008">
        <v>1950</v>
      </c>
      <c r="C4008" t="s">
        <v>24</v>
      </c>
      <c r="D4008">
        <v>9</v>
      </c>
      <c r="E4008">
        <v>15</v>
      </c>
      <c r="F4008">
        <f>D4008/INDEX(male!$B:$J,MATCH($A4008,male!$A:$A,0),MATCH($B4008,male!$B$1:$J$1,0))</f>
        <v>9.0974335129234097E-5</v>
      </c>
      <c r="G4008">
        <f>E4008/INDEX(female!$B:$J,MATCH($A4008,female!$A:$A,0),MATCH($B4008,female!$B$1:$J$1,0))</f>
        <v>1.4237983142227959E-4</v>
      </c>
    </row>
    <row r="4009" spans="1:7" x14ac:dyDescent="0.2">
      <c r="A4009" t="s">
        <v>229</v>
      </c>
      <c r="B4009">
        <v>1950</v>
      </c>
      <c r="C4009" t="s">
        <v>25</v>
      </c>
      <c r="D4009">
        <v>0</v>
      </c>
      <c r="E4009">
        <v>2</v>
      </c>
      <c r="F4009">
        <f>D4009/INDEX(male!$B:$J,MATCH($A4009,male!$A:$A,0),MATCH($B4009,male!$B$1:$J$1,0))</f>
        <v>0</v>
      </c>
      <c r="G4009">
        <f>E4009/INDEX(female!$B:$J,MATCH($A4009,female!$A:$A,0),MATCH($B4009,female!$B$1:$J$1,0))</f>
        <v>1.8983977522970614E-5</v>
      </c>
    </row>
    <row r="4010" spans="1:7" x14ac:dyDescent="0.2">
      <c r="A4010" t="s">
        <v>229</v>
      </c>
      <c r="B4010">
        <v>1950</v>
      </c>
      <c r="C4010" t="s">
        <v>26</v>
      </c>
      <c r="D4010">
        <v>0</v>
      </c>
      <c r="E4010">
        <v>0</v>
      </c>
      <c r="F4010">
        <f>D4010/INDEX(male!$B:$J,MATCH($A4010,male!$A:$A,0),MATCH($B4010,male!$B$1:$J$1,0))</f>
        <v>0</v>
      </c>
      <c r="G4010">
        <f>E4010/INDEX(female!$B:$J,MATCH($A4010,female!$A:$A,0),MATCH($B4010,female!$B$1:$J$1,0))</f>
        <v>0</v>
      </c>
    </row>
    <row r="4011" spans="1:7" x14ac:dyDescent="0.2">
      <c r="A4011" t="s">
        <v>230</v>
      </c>
      <c r="B4011">
        <v>1950</v>
      </c>
      <c r="C4011" t="s">
        <v>8</v>
      </c>
      <c r="D4011">
        <v>316902</v>
      </c>
      <c r="E4011">
        <v>301041</v>
      </c>
      <c r="F4011">
        <f>D4011/INDEX(male!$B:$J,MATCH($A4011,male!$A:$A,0),MATCH($B4011,male!$B$1:$J$1,0))</f>
        <v>0.10664628655195112</v>
      </c>
      <c r="G4011">
        <f>E4011/INDEX(female!$B:$J,MATCH($A4011,female!$A:$A,0),MATCH($B4011,female!$B$1:$J$1,0))</f>
        <v>9.9618292192611049E-2</v>
      </c>
    </row>
    <row r="4012" spans="1:7" x14ac:dyDescent="0.2">
      <c r="A4012" t="s">
        <v>230</v>
      </c>
      <c r="B4012">
        <v>1950</v>
      </c>
      <c r="C4012" t="s">
        <v>9</v>
      </c>
      <c r="D4012">
        <v>211986</v>
      </c>
      <c r="E4012">
        <v>207067</v>
      </c>
      <c r="F4012">
        <f>D4012/INDEX(male!$B:$J,MATCH($A4012,male!$A:$A,0),MATCH($B4012,male!$B$1:$J$1,0))</f>
        <v>7.1339151223412639E-2</v>
      </c>
      <c r="G4012">
        <f>E4012/INDEX(female!$B:$J,MATCH($A4012,female!$A:$A,0),MATCH($B4012,female!$B$1:$J$1,0))</f>
        <v>6.8521101476036128E-2</v>
      </c>
    </row>
    <row r="4013" spans="1:7" x14ac:dyDescent="0.2">
      <c r="A4013" t="s">
        <v>230</v>
      </c>
      <c r="B4013">
        <v>1950</v>
      </c>
      <c r="C4013" t="s">
        <v>10</v>
      </c>
      <c r="D4013">
        <v>232900</v>
      </c>
      <c r="E4013">
        <v>230723</v>
      </c>
      <c r="F4013">
        <f>D4013/INDEX(male!$B:$J,MATCH($A4013,male!$A:$A,0),MATCH($B4013,male!$B$1:$J$1,0))</f>
        <v>7.8377290575475753E-2</v>
      </c>
      <c r="G4013">
        <f>E4013/INDEX(female!$B:$J,MATCH($A4013,female!$A:$A,0),MATCH($B4013,female!$B$1:$J$1,0))</f>
        <v>7.6349172470048257E-2</v>
      </c>
    </row>
    <row r="4014" spans="1:7" x14ac:dyDescent="0.2">
      <c r="A4014" t="s">
        <v>230</v>
      </c>
      <c r="B4014">
        <v>1950</v>
      </c>
      <c r="C4014" t="s">
        <v>11</v>
      </c>
      <c r="D4014">
        <v>274840</v>
      </c>
      <c r="E4014">
        <v>269322</v>
      </c>
      <c r="F4014">
        <f>D4014/INDEX(male!$B:$J,MATCH($A4014,male!$A:$A,0),MATCH($B4014,male!$B$1:$J$1,0))</f>
        <v>9.2491260376830212E-2</v>
      </c>
      <c r="G4014">
        <f>E4014/INDEX(female!$B:$J,MATCH($A4014,female!$A:$A,0),MATCH($B4014,female!$B$1:$J$1,0))</f>
        <v>8.9122072043005415E-2</v>
      </c>
    </row>
    <row r="4015" spans="1:7" x14ac:dyDescent="0.2">
      <c r="A4015" t="s">
        <v>230</v>
      </c>
      <c r="B4015">
        <v>1950</v>
      </c>
      <c r="C4015" t="s">
        <v>12</v>
      </c>
      <c r="D4015">
        <v>269057</v>
      </c>
      <c r="E4015">
        <v>263053</v>
      </c>
      <c r="F4015">
        <f>D4015/INDEX(male!$B:$J,MATCH($A4015,male!$A:$A,0),MATCH($B4015,male!$B$1:$J$1,0))</f>
        <v>9.054512095476934E-2</v>
      </c>
      <c r="G4015">
        <f>E4015/INDEX(female!$B:$J,MATCH($A4015,female!$A:$A,0),MATCH($B4015,female!$B$1:$J$1,0))</f>
        <v>8.7047580283559092E-2</v>
      </c>
    </row>
    <row r="4016" spans="1:7" x14ac:dyDescent="0.2">
      <c r="A4016" t="s">
        <v>230</v>
      </c>
      <c r="B4016">
        <v>1950</v>
      </c>
      <c r="C4016" t="s">
        <v>13</v>
      </c>
      <c r="D4016">
        <v>276811</v>
      </c>
      <c r="E4016">
        <v>270025</v>
      </c>
      <c r="F4016">
        <f>D4016/INDEX(male!$B:$J,MATCH($A4016,male!$A:$A,0),MATCH($B4016,male!$B$1:$J$1,0))</f>
        <v>9.3154556382516171E-2</v>
      </c>
      <c r="G4016">
        <f>E4016/INDEX(female!$B:$J,MATCH($A4016,female!$A:$A,0),MATCH($B4016,female!$B$1:$J$1,0))</f>
        <v>8.9354703675943808E-2</v>
      </c>
    </row>
    <row r="4017" spans="1:7" x14ac:dyDescent="0.2">
      <c r="A4017" t="s">
        <v>230</v>
      </c>
      <c r="B4017">
        <v>1950</v>
      </c>
      <c r="C4017" t="s">
        <v>14</v>
      </c>
      <c r="D4017">
        <v>269105</v>
      </c>
      <c r="E4017">
        <v>266941</v>
      </c>
      <c r="F4017">
        <f>D4017/INDEX(male!$B:$J,MATCH($A4017,male!$A:$A,0),MATCH($B4017,male!$B$1:$J$1,0))</f>
        <v>9.0561274282152868E-2</v>
      </c>
      <c r="G4017">
        <f>E4017/INDEX(female!$B:$J,MATCH($A4017,female!$A:$A,0),MATCH($B4017,female!$B$1:$J$1,0))</f>
        <v>8.8334168887918216E-2</v>
      </c>
    </row>
    <row r="4018" spans="1:7" x14ac:dyDescent="0.2">
      <c r="A4018" t="s">
        <v>230</v>
      </c>
      <c r="B4018">
        <v>1950</v>
      </c>
      <c r="C4018" t="s">
        <v>15</v>
      </c>
      <c r="D4018">
        <v>240233</v>
      </c>
      <c r="E4018">
        <v>244939</v>
      </c>
      <c r="F4018">
        <f>D4018/INDEX(male!$B:$J,MATCH($A4018,male!$A:$A,0),MATCH($B4018,male!$B$1:$J$1,0))</f>
        <v>8.0845047860962929E-2</v>
      </c>
      <c r="G4018">
        <f>E4018/INDEX(female!$B:$J,MATCH($A4018,female!$A:$A,0),MATCH($B4018,female!$B$1:$J$1,0))</f>
        <v>8.105342751108971E-2</v>
      </c>
    </row>
    <row r="4019" spans="1:7" x14ac:dyDescent="0.2">
      <c r="A4019" t="s">
        <v>230</v>
      </c>
      <c r="B4019">
        <v>1950</v>
      </c>
      <c r="C4019" t="s">
        <v>16</v>
      </c>
      <c r="D4019">
        <v>211142</v>
      </c>
      <c r="E4019">
        <v>219590</v>
      </c>
      <c r="F4019">
        <f>D4019/INDEX(male!$B:$J,MATCH($A4019,male!$A:$A,0),MATCH($B4019,male!$B$1:$J$1,0))</f>
        <v>7.1055121883585662E-2</v>
      </c>
      <c r="G4019">
        <f>E4019/INDEX(female!$B:$J,MATCH($A4019,female!$A:$A,0),MATCH($B4019,female!$B$1:$J$1,0))</f>
        <v>7.2665121304325522E-2</v>
      </c>
    </row>
    <row r="4020" spans="1:7" x14ac:dyDescent="0.2">
      <c r="A4020" t="s">
        <v>230</v>
      </c>
      <c r="B4020">
        <v>1950</v>
      </c>
      <c r="C4020" t="s">
        <v>17</v>
      </c>
      <c r="D4020">
        <v>180714</v>
      </c>
      <c r="E4020">
        <v>195024</v>
      </c>
      <c r="F4020">
        <f>D4020/INDEX(male!$B:$J,MATCH($A4020,male!$A:$A,0),MATCH($B4020,male!$B$1:$J$1,0))</f>
        <v>6.0815258433046478E-2</v>
      </c>
      <c r="G4020">
        <f>E4020/INDEX(female!$B:$J,MATCH($A4020,female!$A:$A,0),MATCH($B4020,female!$B$1:$J$1,0))</f>
        <v>6.4535919747050322E-2</v>
      </c>
    </row>
    <row r="4021" spans="1:7" x14ac:dyDescent="0.2">
      <c r="A4021" t="s">
        <v>230</v>
      </c>
      <c r="B4021">
        <v>1950</v>
      </c>
      <c r="C4021" t="s">
        <v>18</v>
      </c>
      <c r="D4021">
        <v>155795</v>
      </c>
      <c r="E4021">
        <v>172017</v>
      </c>
      <c r="F4021">
        <f>D4021/INDEX(male!$B:$J,MATCH($A4021,male!$A:$A,0),MATCH($B4021,male!$B$1:$J$1,0))</f>
        <v>5.2429325827420541E-2</v>
      </c>
      <c r="G4021">
        <f>E4021/INDEX(female!$B:$J,MATCH($A4021,female!$A:$A,0),MATCH($B4021,female!$B$1:$J$1,0))</f>
        <v>5.6922611099804926E-2</v>
      </c>
    </row>
    <row r="4022" spans="1:7" x14ac:dyDescent="0.2">
      <c r="A4022" t="s">
        <v>230</v>
      </c>
      <c r="B4022">
        <v>1950</v>
      </c>
      <c r="C4022" t="s">
        <v>19</v>
      </c>
      <c r="D4022">
        <v>126319</v>
      </c>
      <c r="E4022">
        <v>140587</v>
      </c>
      <c r="F4022">
        <f>D4022/INDEX(male!$B:$J,MATCH($A4022,male!$A:$A,0),MATCH($B4022,male!$B$1:$J$1,0))</f>
        <v>4.2509836703321258E-2</v>
      </c>
      <c r="G4022">
        <f>E4022/INDEX(female!$B:$J,MATCH($A4022,female!$A:$A,0),MATCH($B4022,female!$B$1:$J$1,0))</f>
        <v>4.6522024722488328E-2</v>
      </c>
    </row>
    <row r="4023" spans="1:7" x14ac:dyDescent="0.2">
      <c r="A4023" t="s">
        <v>230</v>
      </c>
      <c r="B4023">
        <v>1950</v>
      </c>
      <c r="C4023" t="s">
        <v>20</v>
      </c>
      <c r="D4023">
        <v>97761</v>
      </c>
      <c r="E4023">
        <v>109702</v>
      </c>
      <c r="F4023">
        <f>D4023/INDEX(male!$B:$J,MATCH($A4023,male!$A:$A,0),MATCH($B4023,male!$B$1:$J$1,0))</f>
        <v>3.2899279965431877E-2</v>
      </c>
      <c r="G4023">
        <f>E4023/INDEX(female!$B:$J,MATCH($A4023,female!$A:$A,0),MATCH($B4023,female!$B$1:$J$1,0))</f>
        <v>3.6301785770422694E-2</v>
      </c>
    </row>
    <row r="4024" spans="1:7" x14ac:dyDescent="0.2">
      <c r="A4024" t="s">
        <v>230</v>
      </c>
      <c r="B4024">
        <v>1950</v>
      </c>
      <c r="C4024" t="s">
        <v>21</v>
      </c>
      <c r="D4024">
        <v>61623</v>
      </c>
      <c r="E4024">
        <v>71456</v>
      </c>
      <c r="F4024">
        <f>D4024/INDEX(male!$B:$J,MATCH($A4024,male!$A:$A,0),MATCH($B4024,male!$B$1:$J$1,0))</f>
        <v>2.0737843611560936E-2</v>
      </c>
      <c r="G4024">
        <f>E4024/INDEX(female!$B:$J,MATCH($A4024,female!$A:$A,0),MATCH($B4024,female!$B$1:$J$1,0))</f>
        <v>2.3645698382995059E-2</v>
      </c>
    </row>
    <row r="4025" spans="1:7" x14ac:dyDescent="0.2">
      <c r="A4025" t="s">
        <v>230</v>
      </c>
      <c r="B4025">
        <v>1950</v>
      </c>
      <c r="C4025" t="s">
        <v>22</v>
      </c>
      <c r="D4025">
        <v>30423</v>
      </c>
      <c r="E4025">
        <v>38186</v>
      </c>
      <c r="F4025">
        <f>D4025/INDEX(male!$B:$J,MATCH($A4025,male!$A:$A,0),MATCH($B4025,male!$B$1:$J$1,0))</f>
        <v>1.0238180812270067E-2</v>
      </c>
      <c r="G4025">
        <f>E4025/INDEX(female!$B:$J,MATCH($A4025,female!$A:$A,0),MATCH($B4025,female!$B$1:$J$1,0))</f>
        <v>1.2636232625014685E-2</v>
      </c>
    </row>
    <row r="4026" spans="1:7" x14ac:dyDescent="0.2">
      <c r="A4026" t="s">
        <v>230</v>
      </c>
      <c r="B4026">
        <v>1950</v>
      </c>
      <c r="C4026" t="s">
        <v>23</v>
      </c>
      <c r="D4026">
        <v>12720</v>
      </c>
      <c r="E4026">
        <v>17406</v>
      </c>
      <c r="F4026">
        <f>D4026/INDEX(male!$B:$J,MATCH($A4026,male!$A:$A,0),MATCH($B4026,male!$B$1:$J$1,0))</f>
        <v>4.2806317566339699E-3</v>
      </c>
      <c r="G4026">
        <f>E4026/INDEX(female!$B:$J,MATCH($A4026,female!$A:$A,0),MATCH($B4026,female!$B$1:$J$1,0))</f>
        <v>5.7598665759965853E-3</v>
      </c>
    </row>
    <row r="4027" spans="1:7" x14ac:dyDescent="0.2">
      <c r="A4027" t="s">
        <v>230</v>
      </c>
      <c r="B4027">
        <v>1950</v>
      </c>
      <c r="C4027" t="s">
        <v>24</v>
      </c>
      <c r="D4027">
        <v>2886</v>
      </c>
      <c r="E4027">
        <v>4275</v>
      </c>
      <c r="F4027">
        <f>D4027/INDEX(male!$B:$J,MATCH($A4027,male!$A:$A,0),MATCH($B4027,male!$B$1:$J$1,0))</f>
        <v>9.7121880893440539E-4</v>
      </c>
      <c r="G4027">
        <f>E4027/INDEX(female!$B:$J,MATCH($A4027,female!$A:$A,0),MATCH($B4027,female!$B$1:$J$1,0))</f>
        <v>1.4146518219226359E-3</v>
      </c>
    </row>
    <row r="4028" spans="1:7" x14ac:dyDescent="0.2">
      <c r="A4028" t="s">
        <v>230</v>
      </c>
      <c r="B4028">
        <v>1950</v>
      </c>
      <c r="C4028" t="s">
        <v>25</v>
      </c>
      <c r="D4028">
        <v>294</v>
      </c>
      <c r="E4028">
        <v>559</v>
      </c>
      <c r="F4028">
        <f>D4028/INDEX(male!$B:$J,MATCH($A4028,male!$A:$A,0),MATCH($B4028,male!$B$1:$J$1,0))</f>
        <v>9.893913022408703E-5</v>
      </c>
      <c r="G4028">
        <f>E4028/INDEX(female!$B:$J,MATCH($A4028,female!$A:$A,0),MATCH($B4028,female!$B$1:$J$1,0))</f>
        <v>1.8498020314731075E-4</v>
      </c>
    </row>
    <row r="4029" spans="1:7" x14ac:dyDescent="0.2">
      <c r="A4029" t="s">
        <v>230</v>
      </c>
      <c r="B4029">
        <v>1950</v>
      </c>
      <c r="C4029" t="s">
        <v>26</v>
      </c>
      <c r="D4029">
        <v>13</v>
      </c>
      <c r="E4029">
        <v>32</v>
      </c>
      <c r="F4029">
        <f>D4029/INDEX(male!$B:$J,MATCH($A4029,male!$A:$A,0),MATCH($B4029,male!$B$1:$J$1,0))</f>
        <v>4.3748594997045289E-6</v>
      </c>
      <c r="G4029">
        <f>E4029/INDEX(female!$B:$J,MATCH($A4029,female!$A:$A,0),MATCH($B4029,female!$B$1:$J$1,0))</f>
        <v>1.0589206620239615E-5</v>
      </c>
    </row>
    <row r="4030" spans="1:7" x14ac:dyDescent="0.2">
      <c r="A4030" t="s">
        <v>231</v>
      </c>
      <c r="B4030">
        <v>1950</v>
      </c>
      <c r="C4030" t="s">
        <v>8</v>
      </c>
      <c r="D4030">
        <v>215799</v>
      </c>
      <c r="E4030">
        <v>205900</v>
      </c>
      <c r="F4030">
        <f>D4030/INDEX(male!$B:$J,MATCH($A4030,male!$A:$A,0),MATCH($B4030,male!$B$1:$J$1,0))</f>
        <v>0.11321577305536057</v>
      </c>
      <c r="G4030">
        <f>E4030/INDEX(female!$B:$J,MATCH($A4030,female!$A:$A,0),MATCH($B4030,female!$B$1:$J$1,0))</f>
        <v>9.8705562123142743E-2</v>
      </c>
    </row>
    <row r="4031" spans="1:7" x14ac:dyDescent="0.2">
      <c r="A4031" t="s">
        <v>231</v>
      </c>
      <c r="B4031">
        <v>1950</v>
      </c>
      <c r="C4031" t="s">
        <v>9</v>
      </c>
      <c r="D4031">
        <v>166001</v>
      </c>
      <c r="E4031">
        <v>167500</v>
      </c>
      <c r="F4031">
        <f>D4031/INDEX(male!$B:$J,MATCH($A4031,male!$A:$A,0),MATCH($B4031,male!$B$1:$J$1,0))</f>
        <v>8.7089984397346179E-2</v>
      </c>
      <c r="G4031">
        <f>E4031/INDEX(female!$B:$J,MATCH($A4031,female!$A:$A,0),MATCH($B4031,female!$B$1:$J$1,0))</f>
        <v>8.0297142572250652E-2</v>
      </c>
    </row>
    <row r="4032" spans="1:7" x14ac:dyDescent="0.2">
      <c r="A4032" t="s">
        <v>231</v>
      </c>
      <c r="B4032">
        <v>1950</v>
      </c>
      <c r="C4032" t="s">
        <v>10</v>
      </c>
      <c r="D4032">
        <v>167300</v>
      </c>
      <c r="E4032">
        <v>181200</v>
      </c>
      <c r="F4032">
        <f>D4032/INDEX(male!$B:$J,MATCH($A4032,male!$A:$A,0),MATCH($B4032,male!$B$1:$J$1,0))</f>
        <v>8.7771485651749193E-2</v>
      </c>
      <c r="G4032">
        <f>E4032/INDEX(female!$B:$J,MATCH($A4032,female!$A:$A,0),MATCH($B4032,female!$B$1:$J$1,0))</f>
        <v>8.6864729755772044E-2</v>
      </c>
    </row>
    <row r="4033" spans="1:7" x14ac:dyDescent="0.2">
      <c r="A4033" t="s">
        <v>231</v>
      </c>
      <c r="B4033">
        <v>1950</v>
      </c>
      <c r="C4033" t="s">
        <v>11</v>
      </c>
      <c r="D4033">
        <v>174700</v>
      </c>
      <c r="E4033">
        <v>183500</v>
      </c>
      <c r="F4033">
        <f>D4033/INDEX(male!$B:$J,MATCH($A4033,male!$A:$A,0),MATCH($B4033,male!$B$1:$J$1,0))</f>
        <v>9.1653786870057277E-2</v>
      </c>
      <c r="G4033">
        <f>E4033/INDEX(female!$B:$J,MATCH($A4033,female!$A:$A,0),MATCH($B4033,female!$B$1:$J$1,0))</f>
        <v>8.7967317385122354E-2</v>
      </c>
    </row>
    <row r="4034" spans="1:7" x14ac:dyDescent="0.2">
      <c r="A4034" t="s">
        <v>231</v>
      </c>
      <c r="B4034">
        <v>1950</v>
      </c>
      <c r="C4034" t="s">
        <v>12</v>
      </c>
      <c r="D4034">
        <v>152300</v>
      </c>
      <c r="E4034">
        <v>156700</v>
      </c>
      <c r="F4034">
        <f>D4034/INDEX(male!$B:$J,MATCH($A4034,male!$A:$A,0),MATCH($B4034,male!$B$1:$J$1,0))</f>
        <v>7.9901956155178727E-2</v>
      </c>
      <c r="G4034">
        <f>E4034/INDEX(female!$B:$J,MATCH($A4034,female!$A:$A,0),MATCH($B4034,female!$B$1:$J$1,0))</f>
        <v>7.5119774573562254E-2</v>
      </c>
    </row>
    <row r="4035" spans="1:7" x14ac:dyDescent="0.2">
      <c r="A4035" t="s">
        <v>231</v>
      </c>
      <c r="B4035">
        <v>1950</v>
      </c>
      <c r="C4035" t="s">
        <v>13</v>
      </c>
      <c r="D4035">
        <v>173400</v>
      </c>
      <c r="E4035">
        <v>181700</v>
      </c>
      <c r="F4035">
        <f>D4035/INDEX(male!$B:$J,MATCH($A4035,male!$A:$A,0),MATCH($B4035,male!$B$1:$J$1,0))</f>
        <v>9.0971760980354505E-2</v>
      </c>
      <c r="G4035">
        <f>E4035/INDEX(female!$B:$J,MATCH($A4035,female!$A:$A,0),MATCH($B4035,female!$B$1:$J$1,0))</f>
        <v>8.7104422718674288E-2</v>
      </c>
    </row>
    <row r="4036" spans="1:7" x14ac:dyDescent="0.2">
      <c r="A4036" t="s">
        <v>231</v>
      </c>
      <c r="B4036">
        <v>1950</v>
      </c>
      <c r="C4036" t="s">
        <v>14</v>
      </c>
      <c r="D4036">
        <v>171700</v>
      </c>
      <c r="E4036">
        <v>184100</v>
      </c>
      <c r="F4036">
        <f>D4036/INDEX(male!$B:$J,MATCH($A4036,male!$A:$A,0),MATCH($B4036,male!$B$1:$J$1,0))</f>
        <v>9.0079880970743181E-2</v>
      </c>
      <c r="G4036">
        <f>E4036/INDEX(female!$B:$J,MATCH($A4036,female!$A:$A,0),MATCH($B4036,female!$B$1:$J$1,0))</f>
        <v>8.8254948940605038E-2</v>
      </c>
    </row>
    <row r="4037" spans="1:7" x14ac:dyDescent="0.2">
      <c r="A4037" t="s">
        <v>231</v>
      </c>
      <c r="B4037">
        <v>1950</v>
      </c>
      <c r="C4037" t="s">
        <v>15</v>
      </c>
      <c r="D4037">
        <v>156900</v>
      </c>
      <c r="E4037">
        <v>173400</v>
      </c>
      <c r="F4037">
        <f>D4037/INDEX(male!$B:$J,MATCH($A4037,male!$A:$A,0),MATCH($B4037,male!$B$1:$J$1,0))</f>
        <v>8.2315278534126998E-2</v>
      </c>
      <c r="G4037">
        <f>E4037/INDEX(female!$B:$J,MATCH($A4037,female!$A:$A,0),MATCH($B4037,female!$B$1:$J$1,0))</f>
        <v>8.3125519534497094E-2</v>
      </c>
    </row>
    <row r="4038" spans="1:7" x14ac:dyDescent="0.2">
      <c r="A4038" t="s">
        <v>231</v>
      </c>
      <c r="B4038">
        <v>1950</v>
      </c>
      <c r="C4038" t="s">
        <v>16</v>
      </c>
      <c r="D4038">
        <v>134599</v>
      </c>
      <c r="E4038">
        <v>155199</v>
      </c>
      <c r="F4038">
        <f>D4038/INDEX(male!$B:$J,MATCH($A4038,male!$A:$A,0),MATCH($B4038,male!$B$1:$J$1,0))</f>
        <v>7.061538671392581E-2</v>
      </c>
      <c r="G4038">
        <f>E4038/INDEX(female!$B:$J,MATCH($A4038,female!$A:$A,0),MATCH($B4038,female!$B$1:$J$1,0))</f>
        <v>7.4400216298929719E-2</v>
      </c>
    </row>
    <row r="4039" spans="1:7" x14ac:dyDescent="0.2">
      <c r="A4039" t="s">
        <v>231</v>
      </c>
      <c r="B4039">
        <v>1950</v>
      </c>
      <c r="C4039" t="s">
        <v>17</v>
      </c>
      <c r="D4039">
        <v>110599</v>
      </c>
      <c r="E4039">
        <v>131700</v>
      </c>
      <c r="F4039">
        <f>D4039/INDEX(male!$B:$J,MATCH($A4039,male!$A:$A,0),MATCH($B4039,male!$B$1:$J$1,0))</f>
        <v>5.8024139519413077E-2</v>
      </c>
      <c r="G4039">
        <f>E4039/INDEX(female!$B:$J,MATCH($A4039,female!$A:$A,0),MATCH($B4039,female!$B$1:$J$1,0))</f>
        <v>6.3135126428450206E-2</v>
      </c>
    </row>
    <row r="4040" spans="1:7" x14ac:dyDescent="0.2">
      <c r="A4040" t="s">
        <v>231</v>
      </c>
      <c r="B4040">
        <v>1950</v>
      </c>
      <c r="C4040" t="s">
        <v>18</v>
      </c>
      <c r="D4040">
        <v>94101</v>
      </c>
      <c r="E4040">
        <v>113299</v>
      </c>
      <c r="F4040">
        <f>D4040/INDEX(male!$B:$J,MATCH($A4040,male!$A:$A,0),MATCH($B4040,male!$B$1:$J$1,0))</f>
        <v>4.9368706343785117E-2</v>
      </c>
      <c r="G4040">
        <f>E4040/INDEX(female!$B:$J,MATCH($A4040,female!$A:$A,0),MATCH($B4040,female!$B$1:$J$1,0))</f>
        <v>5.431394600772195E-2</v>
      </c>
    </row>
    <row r="4041" spans="1:7" x14ac:dyDescent="0.2">
      <c r="A4041" t="s">
        <v>231</v>
      </c>
      <c r="B4041">
        <v>1950</v>
      </c>
      <c r="C4041" t="s">
        <v>19</v>
      </c>
      <c r="D4041">
        <v>78001</v>
      </c>
      <c r="E4041">
        <v>96099</v>
      </c>
      <c r="F4041">
        <f>D4041/INDEX(male!$B:$J,MATCH($A4041,male!$A:$A,0),MATCH($B4041,male!$B$1:$J$1,0))</f>
        <v>4.0922078017466161E-2</v>
      </c>
      <c r="G4041">
        <f>E4041/INDEX(female!$B:$J,MATCH($A4041,female!$A:$A,0),MATCH($B4041,female!$B$1:$J$1,0))</f>
        <v>4.6068508083884865E-2</v>
      </c>
    </row>
    <row r="4042" spans="1:7" x14ac:dyDescent="0.2">
      <c r="A4042" t="s">
        <v>231</v>
      </c>
      <c r="B4042">
        <v>1950</v>
      </c>
      <c r="C4042" t="s">
        <v>20</v>
      </c>
      <c r="D4042">
        <v>58000</v>
      </c>
      <c r="E4042">
        <v>76800</v>
      </c>
      <c r="F4042">
        <f>D4042/INDEX(male!$B:$J,MATCH($A4042,male!$A:$A,0),MATCH($B4042,male!$B$1:$J$1,0))</f>
        <v>3.0428847386739108E-2</v>
      </c>
      <c r="G4042">
        <f>E4042/INDEX(female!$B:$J,MATCH($A4042,female!$A:$A,0),MATCH($B4042,female!$B$1:$J$1,0))</f>
        <v>3.6816839101784175E-2</v>
      </c>
    </row>
    <row r="4043" spans="1:7" x14ac:dyDescent="0.2">
      <c r="A4043" t="s">
        <v>231</v>
      </c>
      <c r="B4043">
        <v>1950</v>
      </c>
      <c r="C4043" t="s">
        <v>21</v>
      </c>
      <c r="D4043">
        <v>33000</v>
      </c>
      <c r="E4043">
        <v>46201</v>
      </c>
      <c r="F4043">
        <f>D4043/INDEX(male!$B:$J,MATCH($A4043,male!$A:$A,0),MATCH($B4043,male!$B$1:$J$1,0))</f>
        <v>1.7312964892455009E-2</v>
      </c>
      <c r="G4043">
        <f>E4043/INDEX(female!$B:$J,MATCH($A4043,female!$A:$A,0),MATCH($B4043,female!$B$1:$J$1,0))</f>
        <v>2.214810915809285E-2</v>
      </c>
    </row>
    <row r="4044" spans="1:7" x14ac:dyDescent="0.2">
      <c r="A4044" t="s">
        <v>231</v>
      </c>
      <c r="B4044">
        <v>1950</v>
      </c>
      <c r="C4044" t="s">
        <v>22</v>
      </c>
      <c r="D4044">
        <v>14414</v>
      </c>
      <c r="E4044">
        <v>22755</v>
      </c>
      <c r="F4044">
        <f>D4044/INDEX(male!$B:$J,MATCH($A4044,male!$A:$A,0),MATCH($B4044,male!$B$1:$J$1,0))</f>
        <v>7.5620932109044395E-3</v>
      </c>
      <c r="G4044">
        <f>E4044/INDEX(female!$B:$J,MATCH($A4044,female!$A:$A,0),MATCH($B4044,female!$B$1:$J$1,0))</f>
        <v>1.0908426741680976E-2</v>
      </c>
    </row>
    <row r="4045" spans="1:7" x14ac:dyDescent="0.2">
      <c r="A4045" t="s">
        <v>231</v>
      </c>
      <c r="B4045">
        <v>1950</v>
      </c>
      <c r="C4045" t="s">
        <v>23</v>
      </c>
      <c r="D4045">
        <v>4471</v>
      </c>
      <c r="E4045">
        <v>8183</v>
      </c>
      <c r="F4045">
        <f>D4045/INDEX(male!$B:$J,MATCH($A4045,male!$A:$A,0),MATCH($B4045,male!$B$1:$J$1,0))</f>
        <v>2.3456444252777683E-3</v>
      </c>
      <c r="G4045">
        <f>E4045/INDEX(female!$B:$J,MATCH($A4045,female!$A:$A,0),MATCH($B4045,female!$B$1:$J$1,0))</f>
        <v>3.9228150308580718E-3</v>
      </c>
    </row>
    <row r="4046" spans="1:7" x14ac:dyDescent="0.2">
      <c r="A4046" t="s">
        <v>231</v>
      </c>
      <c r="B4046">
        <v>1950</v>
      </c>
      <c r="C4046" t="s">
        <v>24</v>
      </c>
      <c r="D4046">
        <v>734</v>
      </c>
      <c r="E4046">
        <v>1587</v>
      </c>
      <c r="F4046">
        <f>D4046/INDEX(male!$B:$J,MATCH($A4046,male!$A:$A,0),MATCH($B4046,male!$B$1:$J$1,0))</f>
        <v>3.850823100321811E-4</v>
      </c>
      <c r="G4046">
        <f>E4046/INDEX(female!$B:$J,MATCH($A4046,female!$A:$A,0),MATCH($B4046,female!$B$1:$J$1,0))</f>
        <v>7.6078546425171209E-4</v>
      </c>
    </row>
    <row r="4047" spans="1:7" x14ac:dyDescent="0.2">
      <c r="A4047" t="s">
        <v>231</v>
      </c>
      <c r="B4047">
        <v>1950</v>
      </c>
      <c r="C4047" t="s">
        <v>25</v>
      </c>
      <c r="D4047">
        <v>65</v>
      </c>
      <c r="E4047">
        <v>171</v>
      </c>
      <c r="F4047">
        <f>D4047/INDEX(male!$B:$J,MATCH($A4047,male!$A:$A,0),MATCH($B4047,male!$B$1:$J$1,0))</f>
        <v>3.4101294485138658E-5</v>
      </c>
      <c r="G4047">
        <f>E4047/INDEX(female!$B:$J,MATCH($A4047,female!$A:$A,0),MATCH($B4047,female!$B$1:$J$1,0))</f>
        <v>8.197499331256634E-5</v>
      </c>
    </row>
    <row r="4048" spans="1:7" x14ac:dyDescent="0.2">
      <c r="A4048" t="s">
        <v>231</v>
      </c>
      <c r="B4048">
        <v>1950</v>
      </c>
      <c r="C4048" t="s">
        <v>26</v>
      </c>
      <c r="D4048">
        <v>2</v>
      </c>
      <c r="E4048">
        <v>8</v>
      </c>
      <c r="F4048">
        <f>D4048/INDEX(male!$B:$J,MATCH($A4048,male!$A:$A,0),MATCH($B4048,male!$B$1:$J$1,0))</f>
        <v>1.0492705995427279E-6</v>
      </c>
      <c r="G4048">
        <f>E4048/INDEX(female!$B:$J,MATCH($A4048,female!$A:$A,0),MATCH($B4048,female!$B$1:$J$1,0))</f>
        <v>3.835087406435852E-6</v>
      </c>
    </row>
    <row r="4049" spans="1:7" x14ac:dyDescent="0.2">
      <c r="A4049" t="s">
        <v>232</v>
      </c>
      <c r="B4049">
        <v>1950</v>
      </c>
      <c r="C4049" t="s">
        <v>8</v>
      </c>
      <c r="D4049">
        <v>285987</v>
      </c>
      <c r="E4049">
        <v>259971</v>
      </c>
      <c r="F4049">
        <f>D4049/INDEX(male!$B:$J,MATCH($A4049,male!$A:$A,0),MATCH($B4049,male!$B$1:$J$1,0))</f>
        <v>0.20777234671370576</v>
      </c>
      <c r="G4049">
        <f>E4049/INDEX(female!$B:$J,MATCH($A4049,female!$A:$A,0),MATCH($B4049,female!$B$1:$J$1,0))</f>
        <v>0.20679870911391982</v>
      </c>
    </row>
    <row r="4050" spans="1:7" x14ac:dyDescent="0.2">
      <c r="A4050" t="s">
        <v>232</v>
      </c>
      <c r="B4050">
        <v>1950</v>
      </c>
      <c r="C4050" t="s">
        <v>9</v>
      </c>
      <c r="D4050">
        <v>182930</v>
      </c>
      <c r="E4050">
        <v>180190</v>
      </c>
      <c r="F4050">
        <f>D4050/INDEX(male!$B:$J,MATCH($A4050,male!$A:$A,0),MATCH($B4050,male!$B$1:$J$1,0))</f>
        <v>0.13290043038438179</v>
      </c>
      <c r="G4050">
        <f>E4050/INDEX(female!$B:$J,MATCH($A4050,female!$A:$A,0),MATCH($B4050,female!$B$1:$J$1,0))</f>
        <v>0.1433354466276516</v>
      </c>
    </row>
    <row r="4051" spans="1:7" x14ac:dyDescent="0.2">
      <c r="A4051" t="s">
        <v>232</v>
      </c>
      <c r="B4051">
        <v>1950</v>
      </c>
      <c r="C4051" t="s">
        <v>10</v>
      </c>
      <c r="D4051">
        <v>167470</v>
      </c>
      <c r="E4051">
        <v>152919</v>
      </c>
      <c r="F4051">
        <f>D4051/INDEX(male!$B:$J,MATCH($A4051,male!$A:$A,0),MATCH($B4051,male!$B$1:$J$1,0))</f>
        <v>0.12166858949583129</v>
      </c>
      <c r="G4051">
        <f>E4051/INDEX(female!$B:$J,MATCH($A4051,female!$A:$A,0),MATCH($B4051,female!$B$1:$J$1,0))</f>
        <v>0.12164222855238278</v>
      </c>
    </row>
    <row r="4052" spans="1:7" x14ac:dyDescent="0.2">
      <c r="A4052" t="s">
        <v>232</v>
      </c>
      <c r="B4052">
        <v>1950</v>
      </c>
      <c r="C4052" t="s">
        <v>11</v>
      </c>
      <c r="D4052">
        <v>145330</v>
      </c>
      <c r="E4052">
        <v>125771</v>
      </c>
      <c r="F4052">
        <f>D4052/INDEX(male!$B:$J,MATCH($A4052,male!$A:$A,0),MATCH($B4052,male!$B$1:$J$1,0))</f>
        <v>0.10558366341093427</v>
      </c>
      <c r="G4052">
        <f>E4052/INDEX(female!$B:$J,MATCH($A4052,female!$A:$A,0),MATCH($B4052,female!$B$1:$J$1,0))</f>
        <v>0.10004685308733209</v>
      </c>
    </row>
    <row r="4053" spans="1:7" x14ac:dyDescent="0.2">
      <c r="A4053" t="s">
        <v>232</v>
      </c>
      <c r="B4053">
        <v>1950</v>
      </c>
      <c r="C4053" t="s">
        <v>12</v>
      </c>
      <c r="D4053">
        <v>108861</v>
      </c>
      <c r="E4053">
        <v>104730</v>
      </c>
      <c r="F4053">
        <f>D4053/INDEX(male!$B:$J,MATCH($A4053,male!$A:$A,0),MATCH($B4053,male!$B$1:$J$1,0))</f>
        <v>7.9088578975969964E-2</v>
      </c>
      <c r="G4053">
        <f>E4053/INDEX(female!$B:$J,MATCH($A4053,female!$A:$A,0),MATCH($B4053,female!$B$1:$J$1,0))</f>
        <v>8.3309402993029316E-2</v>
      </c>
    </row>
    <row r="4054" spans="1:7" x14ac:dyDescent="0.2">
      <c r="A4054" t="s">
        <v>232</v>
      </c>
      <c r="B4054">
        <v>1950</v>
      </c>
      <c r="C4054" t="s">
        <v>13</v>
      </c>
      <c r="D4054">
        <v>89849</v>
      </c>
      <c r="E4054">
        <v>87140</v>
      </c>
      <c r="F4054">
        <f>D4054/INDEX(male!$B:$J,MATCH($A4054,male!$A:$A,0),MATCH($B4054,male!$B$1:$J$1,0))</f>
        <v>6.5276175420140595E-2</v>
      </c>
      <c r="G4054">
        <f>E4054/INDEX(female!$B:$J,MATCH($A4054,female!$A:$A,0),MATCH($B4054,female!$B$1:$J$1,0))</f>
        <v>6.9317114263463903E-2</v>
      </c>
    </row>
    <row r="4055" spans="1:7" x14ac:dyDescent="0.2">
      <c r="A4055" t="s">
        <v>232</v>
      </c>
      <c r="B4055">
        <v>1950</v>
      </c>
      <c r="C4055" t="s">
        <v>14</v>
      </c>
      <c r="D4055">
        <v>77819</v>
      </c>
      <c r="E4055">
        <v>74339</v>
      </c>
      <c r="F4055">
        <f>D4055/INDEX(male!$B:$J,MATCH($A4055,male!$A:$A,0),MATCH($B4055,male!$B$1:$J$1,0))</f>
        <v>5.6536263008157249E-2</v>
      </c>
      <c r="G4055">
        <f>E4055/INDEX(female!$B:$J,MATCH($A4055,female!$A:$A,0),MATCH($B4055,female!$B$1:$J$1,0))</f>
        <v>5.9134323585398697E-2</v>
      </c>
    </row>
    <row r="4056" spans="1:7" x14ac:dyDescent="0.2">
      <c r="A4056" t="s">
        <v>232</v>
      </c>
      <c r="B4056">
        <v>1950</v>
      </c>
      <c r="C4056" t="s">
        <v>15</v>
      </c>
      <c r="D4056">
        <v>68361</v>
      </c>
      <c r="E4056">
        <v>62979</v>
      </c>
      <c r="F4056">
        <f>D4056/INDEX(male!$B:$J,MATCH($A4056,male!$A:$A,0),MATCH($B4056,male!$B$1:$J$1,0))</f>
        <v>4.9664933698719306E-2</v>
      </c>
      <c r="G4056">
        <f>E4056/INDEX(female!$B:$J,MATCH($A4056,female!$A:$A,0),MATCH($B4056,female!$B$1:$J$1,0))</f>
        <v>5.0097802836799321E-2</v>
      </c>
    </row>
    <row r="4057" spans="1:7" x14ac:dyDescent="0.2">
      <c r="A4057" t="s">
        <v>232</v>
      </c>
      <c r="B4057">
        <v>1950</v>
      </c>
      <c r="C4057" t="s">
        <v>16</v>
      </c>
      <c r="D4057">
        <v>61750</v>
      </c>
      <c r="E4057">
        <v>54320</v>
      </c>
      <c r="F4057">
        <f>D4057/INDEX(male!$B:$J,MATCH($A4057,male!$A:$A,0),MATCH($B4057,male!$B$1:$J$1,0))</f>
        <v>4.4861977675808094E-2</v>
      </c>
      <c r="G4057">
        <f>E4057/INDEX(female!$B:$J,MATCH($A4057,female!$A:$A,0),MATCH($B4057,female!$B$1:$J$1,0))</f>
        <v>4.3209842171119568E-2</v>
      </c>
    </row>
    <row r="4058" spans="1:7" x14ac:dyDescent="0.2">
      <c r="A4058" t="s">
        <v>232</v>
      </c>
      <c r="B4058">
        <v>1950</v>
      </c>
      <c r="C4058" t="s">
        <v>17</v>
      </c>
      <c r="D4058">
        <v>57270</v>
      </c>
      <c r="E4058">
        <v>47551</v>
      </c>
      <c r="F4058">
        <f>D4058/INDEX(male!$B:$J,MATCH($A4058,male!$A:$A,0),MATCH($B4058,male!$B$1:$J$1,0))</f>
        <v>4.1607213951312221E-2</v>
      </c>
      <c r="G4058">
        <f>E4058/INDEX(female!$B:$J,MATCH($A4058,female!$A:$A,0),MATCH($B4058,female!$B$1:$J$1,0))</f>
        <v>3.7825316735620514E-2</v>
      </c>
    </row>
    <row r="4059" spans="1:7" x14ac:dyDescent="0.2">
      <c r="A4059" t="s">
        <v>232</v>
      </c>
      <c r="B4059">
        <v>1950</v>
      </c>
      <c r="C4059" t="s">
        <v>18</v>
      </c>
      <c r="D4059">
        <v>46490</v>
      </c>
      <c r="E4059">
        <v>38411</v>
      </c>
      <c r="F4059">
        <f>D4059/INDEX(male!$B:$J,MATCH($A4059,male!$A:$A,0),MATCH($B4059,male!$B$1:$J$1,0))</f>
        <v>3.3775438739244025E-2</v>
      </c>
      <c r="G4059">
        <f>E4059/INDEX(female!$B:$J,MATCH($A4059,female!$A:$A,0),MATCH($B4059,female!$B$1:$J$1,0))</f>
        <v>3.0554735781201652E-2</v>
      </c>
    </row>
    <row r="4060" spans="1:7" x14ac:dyDescent="0.2">
      <c r="A4060" t="s">
        <v>232</v>
      </c>
      <c r="B4060">
        <v>1950</v>
      </c>
      <c r="C4060" t="s">
        <v>19</v>
      </c>
      <c r="D4060">
        <v>35570</v>
      </c>
      <c r="E4060">
        <v>29199</v>
      </c>
      <c r="F4060">
        <f>D4060/INDEX(male!$B:$J,MATCH($A4060,male!$A:$A,0),MATCH($B4060,male!$B$1:$J$1,0))</f>
        <v>2.5841952160785327E-2</v>
      </c>
      <c r="G4060">
        <f>E4060/INDEX(female!$B:$J,MATCH($A4060,female!$A:$A,0),MATCH($B4060,female!$B$1:$J$1,0))</f>
        <v>2.3226881103728281E-2</v>
      </c>
    </row>
    <row r="4061" spans="1:7" x14ac:dyDescent="0.2">
      <c r="A4061" t="s">
        <v>232</v>
      </c>
      <c r="B4061">
        <v>1950</v>
      </c>
      <c r="C4061" t="s">
        <v>20</v>
      </c>
      <c r="D4061">
        <v>27018</v>
      </c>
      <c r="E4061">
        <v>22391</v>
      </c>
      <c r="F4061">
        <f>D4061/INDEX(male!$B:$J,MATCH($A4061,male!$A:$A,0),MATCH($B4061,male!$B$1:$J$1,0))</f>
        <v>1.9628840693845882E-2</v>
      </c>
      <c r="G4061">
        <f>E4061/INDEX(female!$B:$J,MATCH($A4061,female!$A:$A,0),MATCH($B4061,female!$B$1:$J$1,0))</f>
        <v>1.781133240157471E-2</v>
      </c>
    </row>
    <row r="4062" spans="1:7" x14ac:dyDescent="0.2">
      <c r="A4062" t="s">
        <v>232</v>
      </c>
      <c r="B4062">
        <v>1950</v>
      </c>
      <c r="C4062" t="s">
        <v>21</v>
      </c>
      <c r="D4062">
        <v>14465</v>
      </c>
      <c r="E4062">
        <v>11671</v>
      </c>
      <c r="F4062">
        <f>D4062/INDEX(male!$B:$J,MATCH($A4062,male!$A:$A,0),MATCH($B4062,male!$B$1:$J$1,0))</f>
        <v>1.0508963677418043E-2</v>
      </c>
      <c r="G4062">
        <f>E4062/INDEX(female!$B:$J,MATCH($A4062,female!$A:$A,0),MATCH($B4062,female!$B$1:$J$1,0))</f>
        <v>9.2839114134598017E-3</v>
      </c>
    </row>
    <row r="4063" spans="1:7" x14ac:dyDescent="0.2">
      <c r="A4063" t="s">
        <v>232</v>
      </c>
      <c r="B4063">
        <v>1950</v>
      </c>
      <c r="C4063" t="s">
        <v>22</v>
      </c>
      <c r="D4063">
        <v>5060</v>
      </c>
      <c r="E4063">
        <v>3774</v>
      </c>
      <c r="F4063">
        <f>D4063/INDEX(male!$B:$J,MATCH($A4063,male!$A:$A,0),MATCH($B4063,male!$B$1:$J$1,0))</f>
        <v>3.6761393852565013E-3</v>
      </c>
      <c r="G4063">
        <f>E4063/INDEX(female!$B:$J,MATCH($A4063,female!$A:$A,0),MATCH($B4063,female!$B$1:$J$1,0))</f>
        <v>3.0020976501068711E-3</v>
      </c>
    </row>
    <row r="4064" spans="1:7" x14ac:dyDescent="0.2">
      <c r="A4064" t="s">
        <v>232</v>
      </c>
      <c r="B4064">
        <v>1950</v>
      </c>
      <c r="C4064" t="s">
        <v>23</v>
      </c>
      <c r="D4064">
        <v>1778</v>
      </c>
      <c r="E4064">
        <v>1383</v>
      </c>
      <c r="F4064">
        <f>D4064/INDEX(male!$B:$J,MATCH($A4064,male!$A:$A,0),MATCH($B4064,male!$B$1:$J$1,0))</f>
        <v>1.2917343531593003E-3</v>
      </c>
      <c r="G4064">
        <f>E4064/INDEX(female!$B:$J,MATCH($A4064,female!$A:$A,0),MATCH($B4064,female!$B$1:$J$1,0))</f>
        <v>1.1001327636719139E-3</v>
      </c>
    </row>
    <row r="4065" spans="1:7" x14ac:dyDescent="0.2">
      <c r="A4065" t="s">
        <v>232</v>
      </c>
      <c r="B4065">
        <v>1950</v>
      </c>
      <c r="C4065" t="s">
        <v>24</v>
      </c>
      <c r="D4065">
        <v>386</v>
      </c>
      <c r="E4065">
        <v>330</v>
      </c>
      <c r="F4065">
        <f>D4065/INDEX(male!$B:$J,MATCH($A4065,male!$A:$A,0),MATCH($B4065,male!$B$1:$J$1,0))</f>
        <v>2.8043276733379638E-4</v>
      </c>
      <c r="G4065">
        <f>E4065/INDEX(female!$B:$J,MATCH($A4065,female!$A:$A,0),MATCH($B4065,female!$B$1:$J$1,0))</f>
        <v>2.6250456399980589E-4</v>
      </c>
    </row>
    <row r="4066" spans="1:7" x14ac:dyDescent="0.2">
      <c r="A4066" t="s">
        <v>232</v>
      </c>
      <c r="B4066">
        <v>1950</v>
      </c>
      <c r="C4066" t="s">
        <v>25</v>
      </c>
      <c r="D4066">
        <v>47</v>
      </c>
      <c r="E4066">
        <v>48</v>
      </c>
      <c r="F4066">
        <f>D4066/INDEX(male!$B:$J,MATCH($A4066,male!$A:$A,0),MATCH($B4066,male!$B$1:$J$1,0))</f>
        <v>3.4145958716809404E-5</v>
      </c>
      <c r="G4066">
        <f>E4066/INDEX(female!$B:$J,MATCH($A4066,female!$A:$A,0),MATCH($B4066,female!$B$1:$J$1,0))</f>
        <v>3.8182482036335403E-5</v>
      </c>
    </row>
    <row r="4067" spans="1:7" x14ac:dyDescent="0.2">
      <c r="A4067" t="s">
        <v>232</v>
      </c>
      <c r="B4067">
        <v>1950</v>
      </c>
      <c r="C4067" t="s">
        <v>26</v>
      </c>
      <c r="D4067">
        <v>3</v>
      </c>
      <c r="E4067">
        <v>4</v>
      </c>
      <c r="F4067">
        <f>D4067/INDEX(male!$B:$J,MATCH($A4067,male!$A:$A,0),MATCH($B4067,male!$B$1:$J$1,0))</f>
        <v>2.1795292797963449E-6</v>
      </c>
      <c r="G4067">
        <f>E4067/INDEX(female!$B:$J,MATCH($A4067,female!$A:$A,0),MATCH($B4067,female!$B$1:$J$1,0))</f>
        <v>3.1818735030279505E-6</v>
      </c>
    </row>
    <row r="4068" spans="1:7" x14ac:dyDescent="0.2">
      <c r="A4068" t="s">
        <v>233</v>
      </c>
      <c r="B4068">
        <v>1950</v>
      </c>
      <c r="C4068" t="s">
        <v>8</v>
      </c>
      <c r="D4068">
        <v>80704</v>
      </c>
      <c r="E4068">
        <v>91319</v>
      </c>
      <c r="F4068">
        <f>D4068/INDEX(male!$B:$J,MATCH($A4068,male!$A:$A,0),MATCH($B4068,male!$B$1:$J$1,0))</f>
        <v>0.14310564645259219</v>
      </c>
      <c r="G4068">
        <f>E4068/INDEX(female!$B:$J,MATCH($A4068,female!$A:$A,0),MATCH($B4068,female!$B$1:$J$1,0))</f>
        <v>0.14685170741905137</v>
      </c>
    </row>
    <row r="4069" spans="1:7" x14ac:dyDescent="0.2">
      <c r="A4069" t="s">
        <v>233</v>
      </c>
      <c r="B4069">
        <v>1950</v>
      </c>
      <c r="C4069" t="s">
        <v>9</v>
      </c>
      <c r="D4069">
        <v>85225</v>
      </c>
      <c r="E4069">
        <v>86995</v>
      </c>
      <c r="F4069">
        <f>D4069/INDEX(male!$B:$J,MATCH($A4069,male!$A:$A,0),MATCH($B4069,male!$B$1:$J$1,0))</f>
        <v>0.15112235724279055</v>
      </c>
      <c r="G4069">
        <f>E4069/INDEX(female!$B:$J,MATCH($A4069,female!$A:$A,0),MATCH($B4069,female!$B$1:$J$1,0))</f>
        <v>0.13989820614461804</v>
      </c>
    </row>
    <row r="4070" spans="1:7" x14ac:dyDescent="0.2">
      <c r="A4070" t="s">
        <v>233</v>
      </c>
      <c r="B4070">
        <v>1950</v>
      </c>
      <c r="C4070" t="s">
        <v>10</v>
      </c>
      <c r="D4070">
        <v>82964</v>
      </c>
      <c r="E4070">
        <v>79623</v>
      </c>
      <c r="F4070">
        <f>D4070/INDEX(male!$B:$J,MATCH($A4070,male!$A:$A,0),MATCH($B4070,male!$B$1:$J$1,0))</f>
        <v>0.14711311523955264</v>
      </c>
      <c r="G4070">
        <f>E4070/INDEX(female!$B:$J,MATCH($A4070,female!$A:$A,0),MATCH($B4070,female!$B$1:$J$1,0))</f>
        <v>0.12804316188117618</v>
      </c>
    </row>
    <row r="4071" spans="1:7" x14ac:dyDescent="0.2">
      <c r="A4071" t="s">
        <v>233</v>
      </c>
      <c r="B4071">
        <v>1950</v>
      </c>
      <c r="C4071" t="s">
        <v>11</v>
      </c>
      <c r="D4071">
        <v>46396</v>
      </c>
      <c r="E4071">
        <v>58291</v>
      </c>
      <c r="F4071">
        <f>D4071/INDEX(male!$B:$J,MATCH($A4071,male!$A:$A,0),MATCH($B4071,male!$B$1:$J$1,0))</f>
        <v>8.2270142406999244E-2</v>
      </c>
      <c r="G4071">
        <f>E4071/INDEX(female!$B:$J,MATCH($A4071,female!$A:$A,0),MATCH($B4071,female!$B$1:$J$1,0))</f>
        <v>9.3738793429230763E-2</v>
      </c>
    </row>
    <row r="4072" spans="1:7" x14ac:dyDescent="0.2">
      <c r="A4072" t="s">
        <v>233</v>
      </c>
      <c r="B4072">
        <v>1950</v>
      </c>
      <c r="C4072" t="s">
        <v>12</v>
      </c>
      <c r="D4072">
        <v>31653</v>
      </c>
      <c r="E4072">
        <v>43744</v>
      </c>
      <c r="F4072">
        <f>D4072/INDEX(male!$B:$J,MATCH($A4072,male!$A:$A,0),MATCH($B4072,male!$B$1:$J$1,0))</f>
        <v>5.6127614829053082E-2</v>
      </c>
      <c r="G4072">
        <f>E4072/INDEX(female!$B:$J,MATCH($A4072,female!$A:$A,0),MATCH($B4072,female!$B$1:$J$1,0))</f>
        <v>7.0345504104720624E-2</v>
      </c>
    </row>
    <row r="4073" spans="1:7" x14ac:dyDescent="0.2">
      <c r="A4073" t="s">
        <v>233</v>
      </c>
      <c r="B4073">
        <v>1950</v>
      </c>
      <c r="C4073" t="s">
        <v>13</v>
      </c>
      <c r="D4073">
        <v>38436</v>
      </c>
      <c r="E4073">
        <v>53181</v>
      </c>
      <c r="F4073">
        <f>D4073/INDEX(male!$B:$J,MATCH($A4073,male!$A:$A,0),MATCH($B4073,male!$B$1:$J$1,0))</f>
        <v>6.8155340838766759E-2</v>
      </c>
      <c r="G4073">
        <f>E4073/INDEX(female!$B:$J,MATCH($A4073,female!$A:$A,0),MATCH($B4073,female!$B$1:$J$1,0))</f>
        <v>8.5521311580860182E-2</v>
      </c>
    </row>
    <row r="4074" spans="1:7" x14ac:dyDescent="0.2">
      <c r="A4074" t="s">
        <v>233</v>
      </c>
      <c r="B4074">
        <v>1950</v>
      </c>
      <c r="C4074" t="s">
        <v>14</v>
      </c>
      <c r="D4074">
        <v>40008</v>
      </c>
      <c r="E4074">
        <v>48855</v>
      </c>
      <c r="F4074">
        <f>D4074/INDEX(male!$B:$J,MATCH($A4074,male!$A:$A,0),MATCH($B4074,male!$B$1:$J$1,0))</f>
        <v>7.0942836826864933E-2</v>
      </c>
      <c r="G4074">
        <f>E4074/INDEX(female!$B:$J,MATCH($A4074,female!$A:$A,0),MATCH($B4074,female!$B$1:$J$1,0))</f>
        <v>7.8564594070869756E-2</v>
      </c>
    </row>
    <row r="4075" spans="1:7" x14ac:dyDescent="0.2">
      <c r="A4075" t="s">
        <v>233</v>
      </c>
      <c r="B4075">
        <v>1950</v>
      </c>
      <c r="C4075" t="s">
        <v>15</v>
      </c>
      <c r="D4075">
        <v>41483</v>
      </c>
      <c r="E4075">
        <v>46102</v>
      </c>
      <c r="F4075">
        <f>D4075/INDEX(male!$B:$J,MATCH($A4075,male!$A:$A,0),MATCH($B4075,male!$B$1:$J$1,0))</f>
        <v>7.3558330836053745E-2</v>
      </c>
      <c r="G4075">
        <f>E4075/INDEX(female!$B:$J,MATCH($A4075,female!$A:$A,0),MATCH($B4075,female!$B$1:$J$1,0))</f>
        <v>7.4137445826532339E-2</v>
      </c>
    </row>
    <row r="4076" spans="1:7" x14ac:dyDescent="0.2">
      <c r="A4076" t="s">
        <v>233</v>
      </c>
      <c r="B4076">
        <v>1950</v>
      </c>
      <c r="C4076" t="s">
        <v>16</v>
      </c>
      <c r="D4076">
        <v>33914</v>
      </c>
      <c r="E4076">
        <v>34601</v>
      </c>
      <c r="F4076">
        <f>D4076/INDEX(male!$B:$J,MATCH($A4076,male!$A:$A,0),MATCH($B4076,male!$B$1:$J$1,0))</f>
        <v>6.0136856832290975E-2</v>
      </c>
      <c r="G4076">
        <f>E4076/INDEX(female!$B:$J,MATCH($A4076,female!$A:$A,0),MATCH($B4076,female!$B$1:$J$1,0))</f>
        <v>5.5642483255473628E-2</v>
      </c>
    </row>
    <row r="4077" spans="1:7" x14ac:dyDescent="0.2">
      <c r="A4077" t="s">
        <v>233</v>
      </c>
      <c r="B4077">
        <v>1950</v>
      </c>
      <c r="C4077" t="s">
        <v>17</v>
      </c>
      <c r="D4077">
        <v>25657</v>
      </c>
      <c r="E4077">
        <v>22413</v>
      </c>
      <c r="F4077">
        <f>D4077/INDEX(male!$B:$J,MATCH($A4077,male!$A:$A,0),MATCH($B4077,male!$B$1:$J$1,0))</f>
        <v>4.5495410029665909E-2</v>
      </c>
      <c r="G4077">
        <f>E4077/INDEX(female!$B:$J,MATCH($A4077,female!$A:$A,0),MATCH($B4077,female!$B$1:$J$1,0))</f>
        <v>3.6042743770553755E-2</v>
      </c>
    </row>
    <row r="4078" spans="1:7" x14ac:dyDescent="0.2">
      <c r="A4078" t="s">
        <v>233</v>
      </c>
      <c r="B4078">
        <v>1950</v>
      </c>
      <c r="C4078" t="s">
        <v>18</v>
      </c>
      <c r="D4078">
        <v>23985</v>
      </c>
      <c r="E4078">
        <v>23493</v>
      </c>
      <c r="F4078">
        <f>D4078/INDEX(male!$B:$J,MATCH($A4078,male!$A:$A,0),MATCH($B4078,male!$B$1:$J$1,0))</f>
        <v>4.2530592413826125E-2</v>
      </c>
      <c r="G4078">
        <f>E4078/INDEX(female!$B:$J,MATCH($A4078,female!$A:$A,0),MATCH($B4078,female!$B$1:$J$1,0))</f>
        <v>3.7779510971383545E-2</v>
      </c>
    </row>
    <row r="4079" spans="1:7" x14ac:dyDescent="0.2">
      <c r="A4079" t="s">
        <v>233</v>
      </c>
      <c r="B4079">
        <v>1950</v>
      </c>
      <c r="C4079" t="s">
        <v>19</v>
      </c>
      <c r="D4079">
        <v>15727</v>
      </c>
      <c r="E4079">
        <v>15336</v>
      </c>
      <c r="F4079">
        <f>D4079/INDEX(male!$B:$J,MATCH($A4079,male!$A:$A,0),MATCH($B4079,male!$B$1:$J$1,0))</f>
        <v>2.7887372394923636E-2</v>
      </c>
      <c r="G4079">
        <f>E4079/INDEX(female!$B:$J,MATCH($A4079,female!$A:$A,0),MATCH($B4079,female!$B$1:$J$1,0))</f>
        <v>2.4662094251783E-2</v>
      </c>
    </row>
    <row r="4080" spans="1:7" x14ac:dyDescent="0.2">
      <c r="A4080" t="s">
        <v>233</v>
      </c>
      <c r="B4080">
        <v>1950</v>
      </c>
      <c r="C4080" t="s">
        <v>20</v>
      </c>
      <c r="D4080">
        <v>9535</v>
      </c>
      <c r="E4080">
        <v>9437</v>
      </c>
      <c r="F4080">
        <f>D4080/INDEX(male!$B:$J,MATCH($A4080,male!$A:$A,0),MATCH($B4080,male!$B$1:$J$1,0))</f>
        <v>1.6907617205162897E-2</v>
      </c>
      <c r="G4080">
        <f>E4080/INDEX(female!$B:$J,MATCH($A4080,female!$A:$A,0),MATCH($B4080,female!$B$1:$J$1,0))</f>
        <v>1.5175807476139553E-2</v>
      </c>
    </row>
    <row r="4081" spans="1:7" x14ac:dyDescent="0.2">
      <c r="A4081" t="s">
        <v>233</v>
      </c>
      <c r="B4081">
        <v>1950</v>
      </c>
      <c r="C4081" t="s">
        <v>21</v>
      </c>
      <c r="D4081">
        <v>5111</v>
      </c>
      <c r="E4081">
        <v>5210</v>
      </c>
      <c r="F4081">
        <f>D4081/INDEX(male!$B:$J,MATCH($A4081,male!$A:$A,0),MATCH($B4081,male!$B$1:$J$1,0))</f>
        <v>9.0629083938738916E-3</v>
      </c>
      <c r="G4081">
        <f>E4081/INDEX(female!$B:$J,MATCH($A4081,female!$A:$A,0),MATCH($B4081,female!$B$1:$J$1,0))</f>
        <v>8.3782936262251848E-3</v>
      </c>
    </row>
    <row r="4082" spans="1:7" x14ac:dyDescent="0.2">
      <c r="A4082" t="s">
        <v>233</v>
      </c>
      <c r="B4082">
        <v>1950</v>
      </c>
      <c r="C4082" t="s">
        <v>22</v>
      </c>
      <c r="D4082">
        <v>2003</v>
      </c>
      <c r="E4082">
        <v>1945</v>
      </c>
      <c r="F4082">
        <f>D4082/INDEX(male!$B:$J,MATCH($A4082,male!$A:$A,0),MATCH($B4082,male!$B$1:$J$1,0))</f>
        <v>3.5517522036645289E-3</v>
      </c>
      <c r="G4082">
        <f>E4082/INDEX(female!$B:$J,MATCH($A4082,female!$A:$A,0),MATCH($B4082,female!$B$1:$J$1,0))</f>
        <v>3.1277890792721658E-3</v>
      </c>
    </row>
    <row r="4083" spans="1:7" x14ac:dyDescent="0.2">
      <c r="A4083" t="s">
        <v>233</v>
      </c>
      <c r="B4083">
        <v>1950</v>
      </c>
      <c r="C4083" t="s">
        <v>23</v>
      </c>
      <c r="D4083">
        <v>837</v>
      </c>
      <c r="E4083">
        <v>904</v>
      </c>
      <c r="F4083">
        <f>D4083/INDEX(male!$B:$J,MATCH($A4083,male!$A:$A,0),MATCH($B4083,male!$B$1:$J$1,0))</f>
        <v>1.4841820241973094E-3</v>
      </c>
      <c r="G4083">
        <f>E4083/INDEX(female!$B:$J,MATCH($A4083,female!$A:$A,0),MATCH($B4083,female!$B$1:$J$1,0))</f>
        <v>1.453738471805675E-3</v>
      </c>
    </row>
    <row r="4084" spans="1:7" x14ac:dyDescent="0.2">
      <c r="A4084" t="s">
        <v>233</v>
      </c>
      <c r="B4084">
        <v>1950</v>
      </c>
      <c r="C4084" t="s">
        <v>24</v>
      </c>
      <c r="D4084">
        <v>255</v>
      </c>
      <c r="E4084">
        <v>312</v>
      </c>
      <c r="F4084">
        <f>D4084/INDEX(male!$B:$J,MATCH($A4084,male!$A:$A,0),MATCH($B4084,male!$B$1:$J$1,0))</f>
        <v>4.5217015074111572E-4</v>
      </c>
      <c r="G4084">
        <f>E4084/INDEX(female!$B:$J,MATCH($A4084,female!$A:$A,0),MATCH($B4084,female!$B$1:$J$1,0))</f>
        <v>5.0173274690638338E-4</v>
      </c>
    </row>
    <row r="4085" spans="1:7" x14ac:dyDescent="0.2">
      <c r="A4085" t="s">
        <v>233</v>
      </c>
      <c r="B4085">
        <v>1950</v>
      </c>
      <c r="C4085" t="s">
        <v>25</v>
      </c>
      <c r="D4085">
        <v>49</v>
      </c>
      <c r="E4085">
        <v>73</v>
      </c>
      <c r="F4085">
        <f>D4085/INDEX(male!$B:$J,MATCH($A4085,male!$A:$A,0),MATCH($B4085,male!$B$1:$J$1,0))</f>
        <v>8.6887597593390866E-5</v>
      </c>
      <c r="G4085">
        <f>E4085/INDEX(female!$B:$J,MATCH($A4085,female!$A:$A,0),MATCH($B4085,female!$B$1:$J$1,0))</f>
        <v>1.1739259783386536E-4</v>
      </c>
    </row>
    <row r="4086" spans="1:7" x14ac:dyDescent="0.2">
      <c r="A4086" t="s">
        <v>233</v>
      </c>
      <c r="B4086">
        <v>1950</v>
      </c>
      <c r="C4086" t="s">
        <v>26</v>
      </c>
      <c r="D4086">
        <v>5</v>
      </c>
      <c r="E4086">
        <v>11</v>
      </c>
      <c r="F4086">
        <f>D4086/INDEX(male!$B:$J,MATCH($A4086,male!$A:$A,0),MATCH($B4086,male!$B$1:$J$1,0))</f>
        <v>8.8660813870807003E-6</v>
      </c>
      <c r="G4086">
        <f>E4086/INDEX(female!$B:$J,MATCH($A4086,female!$A:$A,0),MATCH($B4086,female!$B$1:$J$1,0))</f>
        <v>1.7689295564007106E-5</v>
      </c>
    </row>
    <row r="4087" spans="1:7" x14ac:dyDescent="0.2">
      <c r="A4087" t="s">
        <v>234</v>
      </c>
      <c r="B4087">
        <v>1950</v>
      </c>
      <c r="C4087" t="s">
        <v>8</v>
      </c>
      <c r="D4087">
        <v>87108</v>
      </c>
      <c r="E4087">
        <v>83504</v>
      </c>
      <c r="F4087">
        <f>D4087/INDEX(male!$B:$J,MATCH($A4087,male!$A:$A,0),MATCH($B4087,male!$B$1:$J$1,0))</f>
        <v>0.17914094279944226</v>
      </c>
      <c r="G4087">
        <f>E4087/INDEX(female!$B:$J,MATCH($A4087,female!$A:$A,0),MATCH($B4087,female!$B$1:$J$1,0))</f>
        <v>0.17129868957651248</v>
      </c>
    </row>
    <row r="4088" spans="1:7" x14ac:dyDescent="0.2">
      <c r="A4088" t="s">
        <v>234</v>
      </c>
      <c r="B4088">
        <v>1950</v>
      </c>
      <c r="C4088" t="s">
        <v>9</v>
      </c>
      <c r="D4088">
        <v>67537</v>
      </c>
      <c r="E4088">
        <v>64843</v>
      </c>
      <c r="F4088">
        <f>D4088/INDEX(male!$B:$J,MATCH($A4088,male!$A:$A,0),MATCH($B4088,male!$B$1:$J$1,0))</f>
        <v>0.13889243070494023</v>
      </c>
      <c r="G4088">
        <f>E4088/INDEX(female!$B:$J,MATCH($A4088,female!$A:$A,0),MATCH($B4088,female!$B$1:$J$1,0))</f>
        <v>0.13301783062140496</v>
      </c>
    </row>
    <row r="4089" spans="1:7" x14ac:dyDescent="0.2">
      <c r="A4089" t="s">
        <v>234</v>
      </c>
      <c r="B4089">
        <v>1950</v>
      </c>
      <c r="C4089" t="s">
        <v>10</v>
      </c>
      <c r="D4089">
        <v>57675</v>
      </c>
      <c r="E4089">
        <v>60854</v>
      </c>
      <c r="F4089">
        <f>D4089/INDEX(male!$B:$J,MATCH($A4089,male!$A:$A,0),MATCH($B4089,male!$B$1:$J$1,0))</f>
        <v>0.11861084947373184</v>
      </c>
      <c r="G4089">
        <f>E4089/INDEX(female!$B:$J,MATCH($A4089,female!$A:$A,0),MATCH($B4089,female!$B$1:$J$1,0))</f>
        <v>0.12483486366508299</v>
      </c>
    </row>
    <row r="4090" spans="1:7" x14ac:dyDescent="0.2">
      <c r="A4090" t="s">
        <v>234</v>
      </c>
      <c r="B4090">
        <v>1950</v>
      </c>
      <c r="C4090" t="s">
        <v>11</v>
      </c>
      <c r="D4090">
        <v>49803</v>
      </c>
      <c r="E4090">
        <v>49738</v>
      </c>
      <c r="F4090">
        <f>D4090/INDEX(male!$B:$J,MATCH($A4090,male!$A:$A,0),MATCH($B4090,male!$B$1:$J$1,0))</f>
        <v>0.10242177956376708</v>
      </c>
      <c r="G4090">
        <f>E4090/INDEX(female!$B:$J,MATCH($A4090,female!$A:$A,0),MATCH($B4090,female!$B$1:$J$1,0))</f>
        <v>0.10203168976523973</v>
      </c>
    </row>
    <row r="4091" spans="1:7" x14ac:dyDescent="0.2">
      <c r="A4091" t="s">
        <v>234</v>
      </c>
      <c r="B4091">
        <v>1950</v>
      </c>
      <c r="C4091" t="s">
        <v>12</v>
      </c>
      <c r="D4091">
        <v>31781</v>
      </c>
      <c r="E4091">
        <v>31808</v>
      </c>
      <c r="F4091">
        <f>D4091/INDEX(male!$B:$J,MATCH($A4091,male!$A:$A,0),MATCH($B4091,male!$B$1:$J$1,0))</f>
        <v>6.5358845377107441E-2</v>
      </c>
      <c r="G4091">
        <f>E4091/INDEX(female!$B:$J,MATCH($A4091,female!$A:$A,0),MATCH($B4091,female!$B$1:$J$1,0))</f>
        <v>6.5250391814161104E-2</v>
      </c>
    </row>
    <row r="4092" spans="1:7" x14ac:dyDescent="0.2">
      <c r="A4092" t="s">
        <v>234</v>
      </c>
      <c r="B4092">
        <v>1950</v>
      </c>
      <c r="C4092" t="s">
        <v>13</v>
      </c>
      <c r="D4092">
        <v>40787</v>
      </c>
      <c r="E4092">
        <v>36890</v>
      </c>
      <c r="F4092">
        <f>D4092/INDEX(male!$B:$J,MATCH($A4092,male!$A:$A,0),MATCH($B4092,male!$B$1:$J$1,0))</f>
        <v>8.3880029778675341E-2</v>
      </c>
      <c r="G4092">
        <f>E4092/INDEX(female!$B:$J,MATCH($A4092,female!$A:$A,0),MATCH($B4092,female!$B$1:$J$1,0))</f>
        <v>7.5675520435877872E-2</v>
      </c>
    </row>
    <row r="4093" spans="1:7" x14ac:dyDescent="0.2">
      <c r="A4093" t="s">
        <v>234</v>
      </c>
      <c r="B4093">
        <v>1950</v>
      </c>
      <c r="C4093" t="s">
        <v>14</v>
      </c>
      <c r="D4093">
        <v>34947</v>
      </c>
      <c r="E4093">
        <v>31575</v>
      </c>
      <c r="F4093">
        <f>D4093/INDEX(male!$B:$J,MATCH($A4093,male!$A:$A,0),MATCH($B4093,male!$B$1:$J$1,0))</f>
        <v>7.1869845800754339E-2</v>
      </c>
      <c r="G4093">
        <f>E4093/INDEX(female!$B:$J,MATCH($A4093,female!$A:$A,0),MATCH($B4093,female!$B$1:$J$1,0))</f>
        <v>6.4772419565270911E-2</v>
      </c>
    </row>
    <row r="4094" spans="1:7" x14ac:dyDescent="0.2">
      <c r="A4094" t="s">
        <v>234</v>
      </c>
      <c r="B4094">
        <v>1950</v>
      </c>
      <c r="C4094" t="s">
        <v>15</v>
      </c>
      <c r="D4094">
        <v>27169</v>
      </c>
      <c r="E4094">
        <v>25091</v>
      </c>
      <c r="F4094">
        <f>D4094/INDEX(male!$B:$J,MATCH($A4094,male!$A:$A,0),MATCH($B4094,male!$B$1:$J$1,0))</f>
        <v>5.5874090495913659E-2</v>
      </c>
      <c r="G4094">
        <f>E4094/INDEX(female!$B:$J,MATCH($A4094,female!$A:$A,0),MATCH($B4094,female!$B$1:$J$1,0))</f>
        <v>5.1471251918043144E-2</v>
      </c>
    </row>
    <row r="4095" spans="1:7" x14ac:dyDescent="0.2">
      <c r="A4095" t="s">
        <v>234</v>
      </c>
      <c r="B4095">
        <v>1950</v>
      </c>
      <c r="C4095" t="s">
        <v>16</v>
      </c>
      <c r="D4095">
        <v>19617</v>
      </c>
      <c r="E4095">
        <v>20562</v>
      </c>
      <c r="F4095">
        <f>D4095/INDEX(male!$B:$J,MATCH($A4095,male!$A:$A,0),MATCH($B4095,male!$B$1:$J$1,0))</f>
        <v>4.0343112858711699E-2</v>
      </c>
      <c r="G4095">
        <f>E4095/INDEX(female!$B:$J,MATCH($A4095,female!$A:$A,0),MATCH($B4095,female!$B$1:$J$1,0))</f>
        <v>4.2180538118799696E-2</v>
      </c>
    </row>
    <row r="4096" spans="1:7" x14ac:dyDescent="0.2">
      <c r="A4096" t="s">
        <v>234</v>
      </c>
      <c r="B4096">
        <v>1950</v>
      </c>
      <c r="C4096" t="s">
        <v>17</v>
      </c>
      <c r="D4096">
        <v>15198</v>
      </c>
      <c r="E4096">
        <v>17453</v>
      </c>
      <c r="F4096">
        <f>D4096/INDEX(male!$B:$J,MATCH($A4096,male!$A:$A,0),MATCH($B4096,male!$B$1:$J$1,0))</f>
        <v>3.125526987952798E-2</v>
      </c>
      <c r="G4096">
        <f>E4096/INDEX(female!$B:$J,MATCH($A4096,female!$A:$A,0),MATCH($B4096,female!$B$1:$J$1,0))</f>
        <v>3.5802788239831296E-2</v>
      </c>
    </row>
    <row r="4097" spans="1:7" x14ac:dyDescent="0.2">
      <c r="A4097" t="s">
        <v>234</v>
      </c>
      <c r="B4097">
        <v>1950</v>
      </c>
      <c r="C4097" t="s">
        <v>18</v>
      </c>
      <c r="D4097">
        <v>14331</v>
      </c>
      <c r="E4097">
        <v>16164</v>
      </c>
      <c r="F4097">
        <f>D4097/INDEX(male!$B:$J,MATCH($A4097,male!$A:$A,0),MATCH($B4097,male!$B$1:$J$1,0))</f>
        <v>2.9472251128011287E-2</v>
      </c>
      <c r="G4097">
        <f>E4097/INDEX(female!$B:$J,MATCH($A4097,female!$A:$A,0),MATCH($B4097,female!$B$1:$J$1,0))</f>
        <v>3.3158555498116832E-2</v>
      </c>
    </row>
    <row r="4098" spans="1:7" x14ac:dyDescent="0.2">
      <c r="A4098" t="s">
        <v>234</v>
      </c>
      <c r="B4098">
        <v>1950</v>
      </c>
      <c r="C4098" t="s">
        <v>19</v>
      </c>
      <c r="D4098">
        <v>13600</v>
      </c>
      <c r="E4098">
        <v>15400</v>
      </c>
      <c r="F4098">
        <f>D4098/INDEX(male!$B:$J,MATCH($A4098,male!$A:$A,0),MATCH($B4098,male!$B$1:$J$1,0))</f>
        <v>2.7968921592418778E-2</v>
      </c>
      <c r="G4098">
        <f>E4098/INDEX(female!$B:$J,MATCH($A4098,female!$A:$A,0),MATCH($B4098,female!$B$1:$J$1,0))</f>
        <v>3.1591298853687153E-2</v>
      </c>
    </row>
    <row r="4099" spans="1:7" x14ac:dyDescent="0.2">
      <c r="A4099" t="s">
        <v>234</v>
      </c>
      <c r="B4099">
        <v>1950</v>
      </c>
      <c r="C4099" t="s">
        <v>20</v>
      </c>
      <c r="D4099">
        <v>11900</v>
      </c>
      <c r="E4099">
        <v>13800</v>
      </c>
      <c r="F4099">
        <f>D4099/INDEX(male!$B:$J,MATCH($A4099,male!$A:$A,0),MATCH($B4099,male!$B$1:$J$1,0))</f>
        <v>2.4472806393366429E-2</v>
      </c>
      <c r="G4099">
        <f>E4099/INDEX(female!$B:$J,MATCH($A4099,female!$A:$A,0),MATCH($B4099,female!$B$1:$J$1,0))</f>
        <v>2.8309085985771608E-2</v>
      </c>
    </row>
    <row r="4100" spans="1:7" x14ac:dyDescent="0.2">
      <c r="A4100" t="s">
        <v>234</v>
      </c>
      <c r="B4100">
        <v>1950</v>
      </c>
      <c r="C4100" t="s">
        <v>21</v>
      </c>
      <c r="D4100">
        <v>8601</v>
      </c>
      <c r="E4100">
        <v>11100</v>
      </c>
      <c r="F4100">
        <f>D4100/INDEX(male!$B:$J,MATCH($A4100,male!$A:$A,0),MATCH($B4100,male!$B$1:$J$1,0))</f>
        <v>1.7688286368852491E-2</v>
      </c>
      <c r="G4100">
        <f>E4100/INDEX(female!$B:$J,MATCH($A4100,female!$A:$A,0),MATCH($B4100,female!$B$1:$J$1,0))</f>
        <v>2.277035177116412E-2</v>
      </c>
    </row>
    <row r="4101" spans="1:7" x14ac:dyDescent="0.2">
      <c r="A4101" t="s">
        <v>234</v>
      </c>
      <c r="B4101">
        <v>1950</v>
      </c>
      <c r="C4101" t="s">
        <v>22</v>
      </c>
      <c r="D4101">
        <v>4178</v>
      </c>
      <c r="E4101">
        <v>5545</v>
      </c>
      <c r="F4101">
        <f>D4101/INDEX(male!$B:$J,MATCH($A4101,male!$A:$A,0),MATCH($B4101,male!$B$1:$J$1,0))</f>
        <v>8.5922172362592388E-3</v>
      </c>
      <c r="G4101">
        <f>E4101/INDEX(female!$B:$J,MATCH($A4101,female!$A:$A,0),MATCH($B4101,female!$B$1:$J$1,0))</f>
        <v>1.1374918970369824E-2</v>
      </c>
    </row>
    <row r="4102" spans="1:7" x14ac:dyDescent="0.2">
      <c r="A4102" t="s">
        <v>234</v>
      </c>
      <c r="B4102">
        <v>1950</v>
      </c>
      <c r="C4102" t="s">
        <v>23</v>
      </c>
      <c r="D4102">
        <v>1592</v>
      </c>
      <c r="E4102">
        <v>2375</v>
      </c>
      <c r="F4102">
        <f>D4102/INDEX(male!$B:$J,MATCH($A4102,male!$A:$A,0),MATCH($B4102,male!$B$1:$J$1,0))</f>
        <v>3.2740090569949041E-3</v>
      </c>
      <c r="G4102">
        <f>E4102/INDEX(female!$B:$J,MATCH($A4102,female!$A:$A,0),MATCH($B4102,female!$B$1:$J$1,0))</f>
        <v>4.8720347258121429E-3</v>
      </c>
    </row>
    <row r="4103" spans="1:7" x14ac:dyDescent="0.2">
      <c r="A4103" t="s">
        <v>234</v>
      </c>
      <c r="B4103">
        <v>1950</v>
      </c>
      <c r="C4103" t="s">
        <v>24</v>
      </c>
      <c r="D4103">
        <v>378</v>
      </c>
      <c r="E4103">
        <v>659</v>
      </c>
      <c r="F4103">
        <f>D4103/INDEX(male!$B:$J,MATCH($A4103,male!$A:$A,0),MATCH($B4103,male!$B$1:$J$1,0))</f>
        <v>7.7737149720105128E-4</v>
      </c>
      <c r="G4103">
        <f>E4103/INDEX(female!$B:$J,MATCH($A4103,female!$A:$A,0),MATCH($B4103,female!$B$1:$J$1,0))</f>
        <v>1.3518614249727165E-3</v>
      </c>
    </row>
    <row r="4104" spans="1:7" x14ac:dyDescent="0.2">
      <c r="A4104" t="s">
        <v>234</v>
      </c>
      <c r="B4104">
        <v>1950</v>
      </c>
      <c r="C4104" t="s">
        <v>25</v>
      </c>
      <c r="D4104">
        <v>49</v>
      </c>
      <c r="E4104">
        <v>106</v>
      </c>
      <c r="F4104">
        <f>D4104/INDEX(male!$B:$J,MATCH($A4104,male!$A:$A,0),MATCH($B4104,male!$B$1:$J$1,0))</f>
        <v>1.0077037926680295E-4</v>
      </c>
      <c r="G4104">
        <f>E4104/INDEX(female!$B:$J,MATCH($A4104,female!$A:$A,0),MATCH($B4104,female!$B$1:$J$1,0))</f>
        <v>2.1744660249940509E-4</v>
      </c>
    </row>
    <row r="4105" spans="1:7" x14ac:dyDescent="0.2">
      <c r="A4105" t="s">
        <v>234</v>
      </c>
      <c r="B4105">
        <v>1950</v>
      </c>
      <c r="C4105" t="s">
        <v>26</v>
      </c>
      <c r="D4105">
        <v>3</v>
      </c>
      <c r="E4105">
        <v>9</v>
      </c>
      <c r="F4105">
        <f>D4105/INDEX(male!$B:$J,MATCH($A4105,male!$A:$A,0),MATCH($B4105,male!$B$1:$J$1,0))</f>
        <v>6.1696150571512005E-6</v>
      </c>
      <c r="G4105">
        <f>E4105/INDEX(female!$B:$J,MATCH($A4105,female!$A:$A,0),MATCH($B4105,female!$B$1:$J$1,0))</f>
        <v>1.8462447382024961E-5</v>
      </c>
    </row>
    <row r="4106" spans="1:7" x14ac:dyDescent="0.2">
      <c r="A4106" t="s">
        <v>235</v>
      </c>
      <c r="B4106">
        <v>1950</v>
      </c>
      <c r="C4106" t="s">
        <v>8</v>
      </c>
      <c r="D4106">
        <v>1729471</v>
      </c>
      <c r="E4106">
        <v>1675231</v>
      </c>
      <c r="F4106">
        <f>D4106/INDEX(male!$B:$J,MATCH($A4106,male!$A:$A,0),MATCH($B4106,male!$B$1:$J$1,0))</f>
        <v>0.2248251417351618</v>
      </c>
      <c r="G4106">
        <f>E4106/INDEX(female!$B:$J,MATCH($A4106,female!$A:$A,0),MATCH($B4106,female!$B$1:$J$1,0))</f>
        <v>0.21766137625396267</v>
      </c>
    </row>
    <row r="4107" spans="1:7" x14ac:dyDescent="0.2">
      <c r="A4107" t="s">
        <v>235</v>
      </c>
      <c r="B4107">
        <v>1950</v>
      </c>
      <c r="C4107" t="s">
        <v>9</v>
      </c>
      <c r="D4107">
        <v>1118002</v>
      </c>
      <c r="E4107">
        <v>1131521</v>
      </c>
      <c r="F4107">
        <f>D4107/INDEX(male!$B:$J,MATCH($A4107,male!$A:$A,0),MATCH($B4107,male!$B$1:$J$1,0))</f>
        <v>0.14533632429233817</v>
      </c>
      <c r="G4107">
        <f>E4107/INDEX(female!$B:$J,MATCH($A4107,female!$A:$A,0),MATCH($B4107,female!$B$1:$J$1,0))</f>
        <v>0.14701758630317854</v>
      </c>
    </row>
    <row r="4108" spans="1:7" x14ac:dyDescent="0.2">
      <c r="A4108" t="s">
        <v>235</v>
      </c>
      <c r="B4108">
        <v>1950</v>
      </c>
      <c r="C4108" t="s">
        <v>10</v>
      </c>
      <c r="D4108">
        <v>968399</v>
      </c>
      <c r="E4108">
        <v>950142</v>
      </c>
      <c r="F4108">
        <f>D4108/INDEX(male!$B:$J,MATCH($A4108,male!$A:$A,0),MATCH($B4108,male!$B$1:$J$1,0))</f>
        <v>0.12588846094047773</v>
      </c>
      <c r="G4108">
        <f>E4108/INDEX(female!$B:$J,MATCH($A4108,female!$A:$A,0),MATCH($B4108,female!$B$1:$J$1,0))</f>
        <v>0.12345116306747703</v>
      </c>
    </row>
    <row r="4109" spans="1:7" x14ac:dyDescent="0.2">
      <c r="A4109" t="s">
        <v>235</v>
      </c>
      <c r="B4109">
        <v>1950</v>
      </c>
      <c r="C4109" t="s">
        <v>11</v>
      </c>
      <c r="D4109">
        <v>769827</v>
      </c>
      <c r="E4109">
        <v>748907</v>
      </c>
      <c r="F4109">
        <f>D4109/INDEX(male!$B:$J,MATCH($A4109,male!$A:$A,0),MATCH($B4109,male!$B$1:$J$1,0))</f>
        <v>0.10007479997441669</v>
      </c>
      <c r="G4109">
        <f>E4109/INDEX(female!$B:$J,MATCH($A4109,female!$A:$A,0),MATCH($B4109,female!$B$1:$J$1,0))</f>
        <v>9.7304866198289333E-2</v>
      </c>
    </row>
    <row r="4110" spans="1:7" x14ac:dyDescent="0.2">
      <c r="A4110" t="s">
        <v>235</v>
      </c>
      <c r="B4110">
        <v>1950</v>
      </c>
      <c r="C4110" t="s">
        <v>12</v>
      </c>
      <c r="D4110">
        <v>637675</v>
      </c>
      <c r="E4110">
        <v>626711</v>
      </c>
      <c r="F4110">
        <f>D4110/INDEX(male!$B:$J,MATCH($A4110,male!$A:$A,0),MATCH($B4110,male!$B$1:$J$1,0))</f>
        <v>8.2895505189719457E-2</v>
      </c>
      <c r="G4110">
        <f>E4110/INDEX(female!$B:$J,MATCH($A4110,female!$A:$A,0),MATCH($B4110,female!$B$1:$J$1,0))</f>
        <v>8.1428041131937745E-2</v>
      </c>
    </row>
    <row r="4111" spans="1:7" x14ac:dyDescent="0.2">
      <c r="A4111" t="s">
        <v>235</v>
      </c>
      <c r="B4111">
        <v>1950</v>
      </c>
      <c r="C4111" t="s">
        <v>13</v>
      </c>
      <c r="D4111">
        <v>562410</v>
      </c>
      <c r="E4111">
        <v>541312</v>
      </c>
      <c r="F4111">
        <f>D4111/INDEX(male!$B:$J,MATCH($A4111,male!$A:$A,0),MATCH($B4111,male!$B$1:$J$1,0))</f>
        <v>7.3111320145450465E-2</v>
      </c>
      <c r="G4111">
        <f>E4111/INDEX(female!$B:$J,MATCH($A4111,female!$A:$A,0),MATCH($B4111,female!$B$1:$J$1,0))</f>
        <v>7.0332219797022047E-2</v>
      </c>
    </row>
    <row r="4112" spans="1:7" x14ac:dyDescent="0.2">
      <c r="A4112" t="s">
        <v>235</v>
      </c>
      <c r="B4112">
        <v>1950</v>
      </c>
      <c r="C4112" t="s">
        <v>14</v>
      </c>
      <c r="D4112">
        <v>479878</v>
      </c>
      <c r="E4112">
        <v>480319</v>
      </c>
      <c r="F4112">
        <f>D4112/INDEX(male!$B:$J,MATCH($A4112,male!$A:$A,0),MATCH($B4112,male!$B$1:$J$1,0))</f>
        <v>6.2382450683235495E-2</v>
      </c>
      <c r="G4112">
        <f>E4112/INDEX(female!$B:$J,MATCH($A4112,female!$A:$A,0),MATCH($B4112,female!$B$1:$J$1,0))</f>
        <v>6.2407449826875877E-2</v>
      </c>
    </row>
    <row r="4113" spans="1:7" x14ac:dyDescent="0.2">
      <c r="A4113" t="s">
        <v>235</v>
      </c>
      <c r="B4113">
        <v>1950</v>
      </c>
      <c r="C4113" t="s">
        <v>15</v>
      </c>
      <c r="D4113">
        <v>401677</v>
      </c>
      <c r="E4113">
        <v>396726</v>
      </c>
      <c r="F4113">
        <f>D4113/INDEX(male!$B:$J,MATCH($A4113,male!$A:$A,0),MATCH($B4113,male!$B$1:$J$1,0))</f>
        <v>5.2216595974581011E-2</v>
      </c>
      <c r="G4113">
        <f>E4113/INDEX(female!$B:$J,MATCH($A4113,female!$A:$A,0),MATCH($B4113,female!$B$1:$J$1,0))</f>
        <v>5.1546280576069567E-2</v>
      </c>
    </row>
    <row r="4114" spans="1:7" x14ac:dyDescent="0.2">
      <c r="A4114" t="s">
        <v>235</v>
      </c>
      <c r="B4114">
        <v>1950</v>
      </c>
      <c r="C4114" t="s">
        <v>16</v>
      </c>
      <c r="D4114">
        <v>324042</v>
      </c>
      <c r="E4114">
        <v>327395</v>
      </c>
      <c r="F4114">
        <f>D4114/INDEX(male!$B:$J,MATCH($A4114,male!$A:$A,0),MATCH($B4114,male!$B$1:$J$1,0))</f>
        <v>4.2124319273434074E-2</v>
      </c>
      <c r="G4114">
        <f>E4114/INDEX(female!$B:$J,MATCH($A4114,female!$A:$A,0),MATCH($B4114,female!$B$1:$J$1,0))</f>
        <v>4.2538161172200196E-2</v>
      </c>
    </row>
    <row r="4115" spans="1:7" x14ac:dyDescent="0.2">
      <c r="A4115" t="s">
        <v>235</v>
      </c>
      <c r="B4115">
        <v>1950</v>
      </c>
      <c r="C4115" t="s">
        <v>17</v>
      </c>
      <c r="D4115">
        <v>235231</v>
      </c>
      <c r="E4115">
        <v>238364</v>
      </c>
      <c r="F4115">
        <f>D4115/INDEX(male!$B:$J,MATCH($A4115,male!$A:$A,0),MATCH($B4115,male!$B$1:$J$1,0))</f>
        <v>3.0579201915212136E-2</v>
      </c>
      <c r="G4115">
        <f>E4115/INDEX(female!$B:$J,MATCH($A4115,female!$A:$A,0),MATCH($B4115,female!$B$1:$J$1,0))</f>
        <v>3.0970437085631509E-2</v>
      </c>
    </row>
    <row r="4116" spans="1:7" x14ac:dyDescent="0.2">
      <c r="A4116" t="s">
        <v>235</v>
      </c>
      <c r="B4116">
        <v>1950</v>
      </c>
      <c r="C4116" t="s">
        <v>18</v>
      </c>
      <c r="D4116">
        <v>170410</v>
      </c>
      <c r="E4116">
        <v>203303</v>
      </c>
      <c r="F4116">
        <f>D4116/INDEX(male!$B:$J,MATCH($A4116,male!$A:$A,0),MATCH($B4116,male!$B$1:$J$1,0))</f>
        <v>2.215270010488116E-2</v>
      </c>
      <c r="G4116">
        <f>E4116/INDEX(female!$B:$J,MATCH($A4116,female!$A:$A,0),MATCH($B4116,female!$B$1:$J$1,0))</f>
        <v>2.6414990396285275E-2</v>
      </c>
    </row>
    <row r="4117" spans="1:7" x14ac:dyDescent="0.2">
      <c r="A4117" t="s">
        <v>235</v>
      </c>
      <c r="B4117">
        <v>1950</v>
      </c>
      <c r="C4117" t="s">
        <v>19</v>
      </c>
      <c r="D4117">
        <v>133488</v>
      </c>
      <c r="E4117">
        <v>163059</v>
      </c>
      <c r="F4117">
        <f>D4117/INDEX(male!$B:$J,MATCH($A4117,male!$A:$A,0),MATCH($B4117,male!$B$1:$J$1,0))</f>
        <v>1.735297008157019E-2</v>
      </c>
      <c r="G4117">
        <f>E4117/INDEX(female!$B:$J,MATCH($A4117,female!$A:$A,0),MATCH($B4117,female!$B$1:$J$1,0))</f>
        <v>2.1186120809962863E-2</v>
      </c>
    </row>
    <row r="4118" spans="1:7" x14ac:dyDescent="0.2">
      <c r="A4118" t="s">
        <v>235</v>
      </c>
      <c r="B4118">
        <v>1950</v>
      </c>
      <c r="C4118" t="s">
        <v>20</v>
      </c>
      <c r="D4118">
        <v>78421</v>
      </c>
      <c r="E4118">
        <v>95787</v>
      </c>
      <c r="F4118">
        <f>D4118/INDEX(male!$B:$J,MATCH($A4118,male!$A:$A,0),MATCH($B4118,male!$B$1:$J$1,0))</f>
        <v>1.0194453934187463E-2</v>
      </c>
      <c r="G4118">
        <f>E4118/INDEX(female!$B:$J,MATCH($A4118,female!$A:$A,0),MATCH($B4118,female!$B$1:$J$1,0))</f>
        <v>1.2445525570645674E-2</v>
      </c>
    </row>
    <row r="4119" spans="1:7" x14ac:dyDescent="0.2">
      <c r="A4119" t="s">
        <v>235</v>
      </c>
      <c r="B4119">
        <v>1950</v>
      </c>
      <c r="C4119" t="s">
        <v>21</v>
      </c>
      <c r="D4119">
        <v>50147</v>
      </c>
      <c r="E4119">
        <v>66159</v>
      </c>
      <c r="F4119">
        <f>D4119/INDEX(male!$B:$J,MATCH($A4119,male!$A:$A,0),MATCH($B4119,male!$B$1:$J$1,0))</f>
        <v>6.5189334672817057E-3</v>
      </c>
      <c r="G4119">
        <f>E4119/INDEX(female!$B:$J,MATCH($A4119,female!$A:$A,0),MATCH($B4119,female!$B$1:$J$1,0))</f>
        <v>8.5959840712032647E-3</v>
      </c>
    </row>
    <row r="4120" spans="1:7" x14ac:dyDescent="0.2">
      <c r="A4120" t="s">
        <v>235</v>
      </c>
      <c r="B4120">
        <v>1950</v>
      </c>
      <c r="C4120" t="s">
        <v>22</v>
      </c>
      <c r="D4120">
        <v>20221</v>
      </c>
      <c r="E4120">
        <v>26739</v>
      </c>
      <c r="F4120">
        <f>D4120/INDEX(male!$B:$J,MATCH($A4120,male!$A:$A,0),MATCH($B4120,male!$B$1:$J$1,0))</f>
        <v>2.6286588159192647E-3</v>
      </c>
      <c r="G4120">
        <f>E4120/INDEX(female!$B:$J,MATCH($A4120,female!$A:$A,0),MATCH($B4120,female!$B$1:$J$1,0))</f>
        <v>3.4741761223704122E-3</v>
      </c>
    </row>
    <row r="4121" spans="1:7" x14ac:dyDescent="0.2">
      <c r="A4121" t="s">
        <v>235</v>
      </c>
      <c r="B4121">
        <v>1950</v>
      </c>
      <c r="C4121" t="s">
        <v>23</v>
      </c>
      <c r="D4121">
        <v>9140</v>
      </c>
      <c r="E4121">
        <v>14901</v>
      </c>
      <c r="F4121">
        <f>D4121/INDEX(male!$B:$J,MATCH($A4121,male!$A:$A,0),MATCH($B4121,male!$B$1:$J$1,0))</f>
        <v>1.1881678244153148E-3</v>
      </c>
      <c r="G4121">
        <f>E4121/INDEX(female!$B:$J,MATCH($A4121,female!$A:$A,0),MATCH($B4121,female!$B$1:$J$1,0))</f>
        <v>1.9360745876600288E-3</v>
      </c>
    </row>
    <row r="4122" spans="1:7" x14ac:dyDescent="0.2">
      <c r="A4122" t="s">
        <v>235</v>
      </c>
      <c r="B4122">
        <v>1950</v>
      </c>
      <c r="C4122" t="s">
        <v>24</v>
      </c>
      <c r="D4122">
        <v>3169</v>
      </c>
      <c r="E4122">
        <v>6838</v>
      </c>
      <c r="F4122">
        <f>D4122/INDEX(male!$B:$J,MATCH($A4122,male!$A:$A,0),MATCH($B4122,male!$B$1:$J$1,0))</f>
        <v>4.1195884415450029E-4</v>
      </c>
      <c r="G4122">
        <f>E4122/INDEX(female!$B:$J,MATCH($A4122,female!$A:$A,0),MATCH($B4122,female!$B$1:$J$1,0))</f>
        <v>8.884556761572564E-4</v>
      </c>
    </row>
    <row r="4123" spans="1:7" x14ac:dyDescent="0.2">
      <c r="A4123" t="s">
        <v>235</v>
      </c>
      <c r="B4123">
        <v>1950</v>
      </c>
      <c r="C4123" t="s">
        <v>25</v>
      </c>
      <c r="D4123">
        <v>770</v>
      </c>
      <c r="E4123">
        <v>2384</v>
      </c>
      <c r="F4123">
        <f>D4123/INDEX(male!$B:$J,MATCH($A4123,male!$A:$A,0),MATCH($B4123,male!$B$1:$J$1,0))</f>
        <v>1.0009728936540398E-4</v>
      </c>
      <c r="G4123">
        <f>E4123/INDEX(female!$B:$J,MATCH($A4123,female!$A:$A,0),MATCH($B4123,female!$B$1:$J$1,0))</f>
        <v>3.097511453581309E-4</v>
      </c>
    </row>
    <row r="4124" spans="1:7" x14ac:dyDescent="0.2">
      <c r="A4124" t="s">
        <v>235</v>
      </c>
      <c r="B4124">
        <v>1950</v>
      </c>
      <c r="C4124" t="s">
        <v>26</v>
      </c>
      <c r="D4124">
        <v>138</v>
      </c>
      <c r="E4124">
        <v>703</v>
      </c>
      <c r="F4124">
        <f>D4124/INDEX(male!$B:$J,MATCH($A4124,male!$A:$A,0),MATCH($B4124,male!$B$1:$J$1,0))</f>
        <v>1.7939514197955518E-5</v>
      </c>
      <c r="G4124">
        <f>E4124/INDEX(female!$B:$J,MATCH($A4124,female!$A:$A,0),MATCH($B4124,female!$B$1:$J$1,0))</f>
        <v>9.1340207712569641E-5</v>
      </c>
    </row>
    <row r="4125" spans="1:7" x14ac:dyDescent="0.2">
      <c r="A4125" t="s">
        <v>236</v>
      </c>
      <c r="B4125">
        <v>1950</v>
      </c>
      <c r="C4125" t="s">
        <v>8</v>
      </c>
      <c r="D4125">
        <v>37900</v>
      </c>
      <c r="E4125">
        <v>36901</v>
      </c>
      <c r="F4125">
        <f>D4125/INDEX(male!$B:$J,MATCH($A4125,male!$A:$A,0),MATCH($B4125,male!$B$1:$J$1,0))</f>
        <v>0.24410508756223392</v>
      </c>
      <c r="G4125">
        <f>E4125/INDEX(female!$B:$J,MATCH($A4125,female!$A:$A,0),MATCH($B4125,female!$B$1:$J$1,0))</f>
        <v>0.24362080689778107</v>
      </c>
    </row>
    <row r="4126" spans="1:7" x14ac:dyDescent="0.2">
      <c r="A4126" t="s">
        <v>236</v>
      </c>
      <c r="B4126">
        <v>1950</v>
      </c>
      <c r="C4126" t="s">
        <v>9</v>
      </c>
      <c r="D4126">
        <v>20250</v>
      </c>
      <c r="E4126">
        <v>19529</v>
      </c>
      <c r="F4126">
        <f>D4126/INDEX(male!$B:$J,MATCH($A4126,male!$A:$A,0),MATCH($B4126,male!$B$1:$J$1,0))</f>
        <v>0.13042554150752603</v>
      </c>
      <c r="G4126">
        <f>E4126/INDEX(female!$B:$J,MATCH($A4126,female!$A:$A,0),MATCH($B4126,female!$B$1:$J$1,0))</f>
        <v>0.12893067228277733</v>
      </c>
    </row>
    <row r="4127" spans="1:7" x14ac:dyDescent="0.2">
      <c r="A4127" t="s">
        <v>236</v>
      </c>
      <c r="B4127">
        <v>1950</v>
      </c>
      <c r="C4127" t="s">
        <v>10</v>
      </c>
      <c r="D4127">
        <v>18630</v>
      </c>
      <c r="E4127">
        <v>17820</v>
      </c>
      <c r="F4127">
        <f>D4127/INDEX(male!$B:$J,MATCH($A4127,male!$A:$A,0),MATCH($B4127,male!$B$1:$J$1,0))</f>
        <v>0.11999149818692395</v>
      </c>
      <c r="G4127">
        <f>E4127/INDEX(female!$B:$J,MATCH($A4127,female!$A:$A,0),MATCH($B4127,female!$B$1:$J$1,0))</f>
        <v>0.11764783553070265</v>
      </c>
    </row>
    <row r="4128" spans="1:7" x14ac:dyDescent="0.2">
      <c r="A4128" t="s">
        <v>236</v>
      </c>
      <c r="B4128">
        <v>1950</v>
      </c>
      <c r="C4128" t="s">
        <v>11</v>
      </c>
      <c r="D4128">
        <v>15840</v>
      </c>
      <c r="E4128">
        <v>14849</v>
      </c>
      <c r="F4128">
        <f>D4128/INDEX(male!$B:$J,MATCH($A4128,male!$A:$A,0),MATCH($B4128,male!$B$1:$J$1,0))</f>
        <v>0.1020217569125537</v>
      </c>
      <c r="G4128">
        <f>E4128/INDEX(female!$B:$J,MATCH($A4128,female!$A:$A,0),MATCH($B4128,female!$B$1:$J$1,0))</f>
        <v>9.8033260931279662E-2</v>
      </c>
    </row>
    <row r="4129" spans="1:7" x14ac:dyDescent="0.2">
      <c r="A4129" t="s">
        <v>236</v>
      </c>
      <c r="B4129">
        <v>1950</v>
      </c>
      <c r="C4129" t="s">
        <v>12</v>
      </c>
      <c r="D4129">
        <v>14309</v>
      </c>
      <c r="E4129">
        <v>12870</v>
      </c>
      <c r="F4129">
        <f>D4129/INDEX(male!$B:$J,MATCH($A4129,male!$A:$A,0),MATCH($B4129,male!$B$1:$J$1,0))</f>
        <v>9.2160941897836551E-2</v>
      </c>
      <c r="G4129">
        <f>E4129/INDEX(female!$B:$J,MATCH($A4129,female!$A:$A,0),MATCH($B4129,female!$B$1:$J$1,0))</f>
        <v>8.4967881216618579E-2</v>
      </c>
    </row>
    <row r="4130" spans="1:7" x14ac:dyDescent="0.2">
      <c r="A4130" t="s">
        <v>236</v>
      </c>
      <c r="B4130">
        <v>1950</v>
      </c>
      <c r="C4130" t="s">
        <v>13</v>
      </c>
      <c r="D4130">
        <v>11521</v>
      </c>
      <c r="E4130">
        <v>9810</v>
      </c>
      <c r="F4130">
        <f>D4130/INDEX(male!$B:$J,MATCH($A4130,male!$A:$A,0),MATCH($B4130,male!$B$1:$J$1,0))</f>
        <v>7.4204082158429996E-2</v>
      </c>
      <c r="G4130">
        <f>E4130/INDEX(female!$B:$J,MATCH($A4130,female!$A:$A,0),MATCH($B4130,female!$B$1:$J$1,0))</f>
        <v>6.4765727640639342E-2</v>
      </c>
    </row>
    <row r="4131" spans="1:7" x14ac:dyDescent="0.2">
      <c r="A4131" t="s">
        <v>236</v>
      </c>
      <c r="B4131">
        <v>1950</v>
      </c>
      <c r="C4131" t="s">
        <v>14</v>
      </c>
      <c r="D4131">
        <v>9810</v>
      </c>
      <c r="E4131">
        <v>7830</v>
      </c>
      <c r="F4131">
        <f>D4131/INDEX(male!$B:$J,MATCH($A4131,male!$A:$A,0),MATCH($B4131,male!$B$1:$J$1,0))</f>
        <v>6.3183928996979277E-2</v>
      </c>
      <c r="G4131">
        <f>E4131/INDEX(female!$B:$J,MATCH($A4131,female!$A:$A,0),MATCH($B4131,female!$B$1:$J$1,0))</f>
        <v>5.1693745915005709E-2</v>
      </c>
    </row>
    <row r="4132" spans="1:7" x14ac:dyDescent="0.2">
      <c r="A4132" t="s">
        <v>236</v>
      </c>
      <c r="B4132">
        <v>1950</v>
      </c>
      <c r="C4132" t="s">
        <v>15</v>
      </c>
      <c r="D4132">
        <v>8010</v>
      </c>
      <c r="E4132">
        <v>8640</v>
      </c>
      <c r="F4132">
        <f>D4132/INDEX(male!$B:$J,MATCH($A4132,male!$A:$A,0),MATCH($B4132,male!$B$1:$J$1,0))</f>
        <v>5.1590547529643635E-2</v>
      </c>
      <c r="G4132">
        <f>E4132/INDEX(female!$B:$J,MATCH($A4132,female!$A:$A,0),MATCH($B4132,female!$B$1:$J$1,0))</f>
        <v>5.7041374802764923E-2</v>
      </c>
    </row>
    <row r="4133" spans="1:7" x14ac:dyDescent="0.2">
      <c r="A4133" t="s">
        <v>236</v>
      </c>
      <c r="B4133">
        <v>1950</v>
      </c>
      <c r="C4133" t="s">
        <v>16</v>
      </c>
      <c r="D4133">
        <v>5668</v>
      </c>
      <c r="E4133">
        <v>6750</v>
      </c>
      <c r="F4133">
        <f>D4133/INDEX(male!$B:$J,MATCH($A4133,male!$A:$A,0),MATCH($B4133,male!$B$1:$J$1,0))</f>
        <v>3.6506270087143584E-2</v>
      </c>
      <c r="G4133">
        <f>E4133/INDEX(female!$B:$J,MATCH($A4133,female!$A:$A,0),MATCH($B4133,female!$B$1:$J$1,0))</f>
        <v>4.4563574064660098E-2</v>
      </c>
    </row>
    <row r="4134" spans="1:7" x14ac:dyDescent="0.2">
      <c r="A4134" t="s">
        <v>236</v>
      </c>
      <c r="B4134">
        <v>1950</v>
      </c>
      <c r="C4134" t="s">
        <v>17</v>
      </c>
      <c r="D4134">
        <v>3691</v>
      </c>
      <c r="E4134">
        <v>4320</v>
      </c>
      <c r="F4134">
        <f>D4134/INDEX(male!$B:$J,MATCH($A4134,male!$A:$A,0),MATCH($B4134,male!$B$1:$J$1,0))</f>
        <v>2.377287277551993E-2</v>
      </c>
      <c r="G4134">
        <f>E4134/INDEX(female!$B:$J,MATCH($A4134,female!$A:$A,0),MATCH($B4134,female!$B$1:$J$1,0))</f>
        <v>2.8520687401382461E-2</v>
      </c>
    </row>
    <row r="4135" spans="1:7" x14ac:dyDescent="0.2">
      <c r="A4135" t="s">
        <v>236</v>
      </c>
      <c r="B4135">
        <v>1950</v>
      </c>
      <c r="C4135" t="s">
        <v>18</v>
      </c>
      <c r="D4135">
        <v>3961</v>
      </c>
      <c r="E4135">
        <v>4770</v>
      </c>
      <c r="F4135">
        <f>D4135/INDEX(male!$B:$J,MATCH($A4135,male!$A:$A,0),MATCH($B4135,male!$B$1:$J$1,0))</f>
        <v>2.5511879995620278E-2</v>
      </c>
      <c r="G4135">
        <f>E4135/INDEX(female!$B:$J,MATCH($A4135,female!$A:$A,0),MATCH($B4135,female!$B$1:$J$1,0))</f>
        <v>3.1491592339026465E-2</v>
      </c>
    </row>
    <row r="4136" spans="1:7" x14ac:dyDescent="0.2">
      <c r="A4136" t="s">
        <v>236</v>
      </c>
      <c r="B4136">
        <v>1950</v>
      </c>
      <c r="C4136" t="s">
        <v>19</v>
      </c>
      <c r="D4136">
        <v>2790</v>
      </c>
      <c r="E4136">
        <v>3419</v>
      </c>
      <c r="F4136">
        <f>D4136/INDEX(male!$B:$J,MATCH($A4136,male!$A:$A,0),MATCH($B4136,male!$B$1:$J$1,0))</f>
        <v>1.7969741274370253E-2</v>
      </c>
      <c r="G4136">
        <f>E4136/INDEX(female!$B:$J,MATCH($A4136,female!$A:$A,0),MATCH($B4136,female!$B$1:$J$1,0))</f>
        <v>2.2572275515121906E-2</v>
      </c>
    </row>
    <row r="4137" spans="1:7" x14ac:dyDescent="0.2">
      <c r="A4137" t="s">
        <v>236</v>
      </c>
      <c r="B4137">
        <v>1950</v>
      </c>
      <c r="C4137" t="s">
        <v>20</v>
      </c>
      <c r="D4137">
        <v>1710</v>
      </c>
      <c r="E4137">
        <v>2250</v>
      </c>
      <c r="F4137">
        <f>D4137/INDEX(male!$B:$J,MATCH($A4137,male!$A:$A,0),MATCH($B4137,male!$B$1:$J$1,0))</f>
        <v>1.1013712393968865E-2</v>
      </c>
      <c r="G4137">
        <f>E4137/INDEX(female!$B:$J,MATCH($A4137,female!$A:$A,0),MATCH($B4137,female!$B$1:$J$1,0))</f>
        <v>1.4854524688220032E-2</v>
      </c>
    </row>
    <row r="4138" spans="1:7" x14ac:dyDescent="0.2">
      <c r="A4138" t="s">
        <v>236</v>
      </c>
      <c r="B4138">
        <v>1950</v>
      </c>
      <c r="C4138" t="s">
        <v>21</v>
      </c>
      <c r="D4138">
        <v>811</v>
      </c>
      <c r="E4138">
        <v>1169</v>
      </c>
      <c r="F4138">
        <f>D4138/INDEX(male!$B:$J,MATCH($A4138,male!$A:$A,0),MATCH($B4138,male!$B$1:$J$1,0))</f>
        <v>5.2234624277828949E-3</v>
      </c>
      <c r="G4138">
        <f>E4138/INDEX(female!$B:$J,MATCH($A4138,female!$A:$A,0),MATCH($B4138,female!$B$1:$J$1,0))</f>
        <v>7.717750826901874E-3</v>
      </c>
    </row>
    <row r="4139" spans="1:7" x14ac:dyDescent="0.2">
      <c r="A4139" t="s">
        <v>236</v>
      </c>
      <c r="B4139">
        <v>1950</v>
      </c>
      <c r="C4139" t="s">
        <v>22</v>
      </c>
      <c r="D4139">
        <v>270</v>
      </c>
      <c r="E4139">
        <v>451</v>
      </c>
      <c r="F4139">
        <f>D4139/INDEX(male!$B:$J,MATCH($A4139,male!$A:$A,0),MATCH($B4139,male!$B$1:$J$1,0))</f>
        <v>1.7390072201003471E-3</v>
      </c>
      <c r="G4139">
        <f>E4139/INDEX(female!$B:$J,MATCH($A4139,female!$A:$A,0),MATCH($B4139,female!$B$1:$J$1,0))</f>
        <v>2.9775069486165486E-3</v>
      </c>
    </row>
    <row r="4140" spans="1:7" x14ac:dyDescent="0.2">
      <c r="A4140" t="s">
        <v>236</v>
      </c>
      <c r="B4140">
        <v>1950</v>
      </c>
      <c r="C4140" t="s">
        <v>23</v>
      </c>
      <c r="D4140">
        <v>90</v>
      </c>
      <c r="E4140">
        <v>91</v>
      </c>
      <c r="F4140">
        <f>D4140/INDEX(male!$B:$J,MATCH($A4140,male!$A:$A,0),MATCH($B4140,male!$B$1:$J$1,0))</f>
        <v>5.7966907336678237E-4</v>
      </c>
      <c r="G4140">
        <f>E4140/INDEX(female!$B:$J,MATCH($A4140,female!$A:$A,0),MATCH($B4140,female!$B$1:$J$1,0))</f>
        <v>6.0078299850134347E-4</v>
      </c>
    </row>
    <row r="4141" spans="1:7" x14ac:dyDescent="0.2">
      <c r="A4141" t="s">
        <v>236</v>
      </c>
      <c r="B4141">
        <v>1950</v>
      </c>
      <c r="C4141" t="s">
        <v>24</v>
      </c>
      <c r="D4141">
        <v>0</v>
      </c>
      <c r="E4141">
        <v>0</v>
      </c>
      <c r="F4141">
        <f>D4141/INDEX(male!$B:$J,MATCH($A4141,male!$A:$A,0),MATCH($B4141,male!$B$1:$J$1,0))</f>
        <v>0</v>
      </c>
      <c r="G4141">
        <f>E4141/INDEX(female!$B:$J,MATCH($A4141,female!$A:$A,0),MATCH($B4141,female!$B$1:$J$1,0))</f>
        <v>0</v>
      </c>
    </row>
    <row r="4142" spans="1:7" x14ac:dyDescent="0.2">
      <c r="A4142" t="s">
        <v>236</v>
      </c>
      <c r="B4142">
        <v>1950</v>
      </c>
      <c r="C4142" t="s">
        <v>25</v>
      </c>
      <c r="D4142">
        <v>0</v>
      </c>
      <c r="E4142">
        <v>0</v>
      </c>
      <c r="F4142">
        <f>D4142/INDEX(male!$B:$J,MATCH($A4142,male!$A:$A,0),MATCH($B4142,male!$B$1:$J$1,0))</f>
        <v>0</v>
      </c>
      <c r="G4142">
        <f>E4142/INDEX(female!$B:$J,MATCH($A4142,female!$A:$A,0),MATCH($B4142,female!$B$1:$J$1,0))</f>
        <v>0</v>
      </c>
    </row>
    <row r="4143" spans="1:7" x14ac:dyDescent="0.2">
      <c r="A4143" t="s">
        <v>236</v>
      </c>
      <c r="B4143">
        <v>1950</v>
      </c>
      <c r="C4143" t="s">
        <v>26</v>
      </c>
      <c r="D4143">
        <v>0</v>
      </c>
      <c r="E4143">
        <v>0</v>
      </c>
      <c r="F4143">
        <f>D4143/INDEX(male!$B:$J,MATCH($A4143,male!$A:$A,0),MATCH($B4143,male!$B$1:$J$1,0))</f>
        <v>0</v>
      </c>
      <c r="G4143">
        <f>E4143/INDEX(female!$B:$J,MATCH($A4143,female!$A:$A,0),MATCH($B4143,female!$B$1:$J$1,0))</f>
        <v>0</v>
      </c>
    </row>
    <row r="4144" spans="1:7" x14ac:dyDescent="0.2">
      <c r="A4144" t="s">
        <v>237</v>
      </c>
      <c r="B4144">
        <v>1950</v>
      </c>
      <c r="C4144" t="s">
        <v>8</v>
      </c>
      <c r="D4144">
        <v>116733</v>
      </c>
      <c r="E4144">
        <v>118421</v>
      </c>
      <c r="F4144">
        <f>D4144/INDEX(male!$B:$J,MATCH($A4144,male!$A:$A,0),MATCH($B4144,male!$B$1:$J$1,0))</f>
        <v>0.22508691452007568</v>
      </c>
      <c r="G4144">
        <f>E4144/INDEX(female!$B:$J,MATCH($A4144,female!$A:$A,0),MATCH($B4144,female!$B$1:$J$1,0))</f>
        <v>0.2209936606221436</v>
      </c>
    </row>
    <row r="4145" spans="1:7" x14ac:dyDescent="0.2">
      <c r="A4145" t="s">
        <v>237</v>
      </c>
      <c r="B4145">
        <v>1950</v>
      </c>
      <c r="C4145" t="s">
        <v>9</v>
      </c>
      <c r="D4145">
        <v>67667</v>
      </c>
      <c r="E4145">
        <v>69242</v>
      </c>
      <c r="F4145">
        <f>D4145/INDEX(male!$B:$J,MATCH($A4145,male!$A:$A,0),MATCH($B4145,male!$B$1:$J$1,0))</f>
        <v>0.13047686810781836</v>
      </c>
      <c r="G4145">
        <f>E4145/INDEX(female!$B:$J,MATCH($A4145,female!$A:$A,0),MATCH($B4145,female!$B$1:$J$1,0))</f>
        <v>0.12921730984199142</v>
      </c>
    </row>
    <row r="4146" spans="1:7" x14ac:dyDescent="0.2">
      <c r="A4146" t="s">
        <v>237</v>
      </c>
      <c r="B4146">
        <v>1950</v>
      </c>
      <c r="C4146" t="s">
        <v>10</v>
      </c>
      <c r="D4146">
        <v>58524</v>
      </c>
      <c r="E4146">
        <v>60152</v>
      </c>
      <c r="F4146">
        <f>D4146/INDEX(male!$B:$J,MATCH($A4146,male!$A:$A,0),MATCH($B4146,male!$B$1:$J$1,0))</f>
        <v>0.11284715192253184</v>
      </c>
      <c r="G4146">
        <f>E4146/INDEX(female!$B:$J,MATCH($A4146,female!$A:$A,0),MATCH($B4146,female!$B$1:$J$1,0))</f>
        <v>0.11225382891331083</v>
      </c>
    </row>
    <row r="4147" spans="1:7" x14ac:dyDescent="0.2">
      <c r="A4147" t="s">
        <v>237</v>
      </c>
      <c r="B4147">
        <v>1950</v>
      </c>
      <c r="C4147" t="s">
        <v>11</v>
      </c>
      <c r="D4147">
        <v>50273</v>
      </c>
      <c r="E4147">
        <v>52201</v>
      </c>
      <c r="F4147">
        <f>D4147/INDEX(male!$B:$J,MATCH($A4147,male!$A:$A,0),MATCH($B4147,male!$B$1:$J$1,0))</f>
        <v>9.6937408048004964E-2</v>
      </c>
      <c r="G4147">
        <f>E4147/INDEX(female!$B:$J,MATCH($A4147,female!$A:$A,0),MATCH($B4147,female!$B$1:$J$1,0))</f>
        <v>9.7415915066892844E-2</v>
      </c>
    </row>
    <row r="4148" spans="1:7" x14ac:dyDescent="0.2">
      <c r="A4148" t="s">
        <v>237</v>
      </c>
      <c r="B4148">
        <v>1950</v>
      </c>
      <c r="C4148" t="s">
        <v>12</v>
      </c>
      <c r="D4148">
        <v>43662</v>
      </c>
      <c r="E4148">
        <v>45378</v>
      </c>
      <c r="F4148">
        <f>D4148/INDEX(male!$B:$J,MATCH($A4148,male!$A:$A,0),MATCH($B4148,male!$B$1:$J$1,0))</f>
        <v>8.4189945103574346E-2</v>
      </c>
      <c r="G4148">
        <f>E4148/INDEX(female!$B:$J,MATCH($A4148,female!$A:$A,0),MATCH($B4148,female!$B$1:$J$1,0))</f>
        <v>8.468304043802731E-2</v>
      </c>
    </row>
    <row r="4149" spans="1:7" x14ac:dyDescent="0.2">
      <c r="A4149" t="s">
        <v>237</v>
      </c>
      <c r="B4149">
        <v>1950</v>
      </c>
      <c r="C4149" t="s">
        <v>13</v>
      </c>
      <c r="D4149">
        <v>37291</v>
      </c>
      <c r="E4149">
        <v>39794</v>
      </c>
      <c r="F4149">
        <f>D4149/INDEX(male!$B:$J,MATCH($A4149,male!$A:$A,0),MATCH($B4149,male!$B$1:$J$1,0))</f>
        <v>7.190525497818219E-2</v>
      </c>
      <c r="G4149">
        <f>E4149/INDEX(female!$B:$J,MATCH($A4149,female!$A:$A,0),MATCH($B4149,female!$B$1:$J$1,0))</f>
        <v>7.4262349843335074E-2</v>
      </c>
    </row>
    <row r="4150" spans="1:7" x14ac:dyDescent="0.2">
      <c r="A4150" t="s">
        <v>237</v>
      </c>
      <c r="B4150">
        <v>1950</v>
      </c>
      <c r="C4150" t="s">
        <v>14</v>
      </c>
      <c r="D4150">
        <v>30910</v>
      </c>
      <c r="E4150">
        <v>32990</v>
      </c>
      <c r="F4150">
        <f>D4150/INDEX(male!$B:$J,MATCH($A4150,male!$A:$A,0),MATCH($B4150,male!$B$1:$J$1,0))</f>
        <v>5.9601282651996768E-2</v>
      </c>
      <c r="G4150">
        <f>E4150/INDEX(female!$B:$J,MATCH($A4150,female!$A:$A,0),MATCH($B4150,female!$B$1:$J$1,0))</f>
        <v>6.1564932435332557E-2</v>
      </c>
    </row>
    <row r="4151" spans="1:7" x14ac:dyDescent="0.2">
      <c r="A4151" t="s">
        <v>237</v>
      </c>
      <c r="B4151">
        <v>1950</v>
      </c>
      <c r="C4151" t="s">
        <v>15</v>
      </c>
      <c r="D4151">
        <v>25474</v>
      </c>
      <c r="E4151">
        <v>27327</v>
      </c>
      <c r="F4151">
        <f>D4151/INDEX(male!$B:$J,MATCH($A4151,male!$A:$A,0),MATCH($B4151,male!$B$1:$J$1,0))</f>
        <v>4.9119478300775336E-2</v>
      </c>
      <c r="G4151">
        <f>E4151/INDEX(female!$B:$J,MATCH($A4151,female!$A:$A,0),MATCH($B4151,female!$B$1:$J$1,0))</f>
        <v>5.0996814448630884E-2</v>
      </c>
    </row>
    <row r="4152" spans="1:7" x14ac:dyDescent="0.2">
      <c r="A4152" t="s">
        <v>237</v>
      </c>
      <c r="B4152">
        <v>1950</v>
      </c>
      <c r="C4152" t="s">
        <v>16</v>
      </c>
      <c r="D4152">
        <v>21491</v>
      </c>
      <c r="E4152">
        <v>23310</v>
      </c>
      <c r="F4152">
        <f>D4152/INDEX(male!$B:$J,MATCH($A4152,male!$A:$A,0),MATCH($B4152,male!$B$1:$J$1,0))</f>
        <v>4.1439377724815998E-2</v>
      </c>
      <c r="G4152">
        <f>E4152/INDEX(female!$B:$J,MATCH($A4152,female!$A:$A,0),MATCH($B4152,female!$B$1:$J$1,0))</f>
        <v>4.3500411490378962E-2</v>
      </c>
    </row>
    <row r="4153" spans="1:7" x14ac:dyDescent="0.2">
      <c r="A4153" t="s">
        <v>237</v>
      </c>
      <c r="B4153">
        <v>1950</v>
      </c>
      <c r="C4153" t="s">
        <v>17</v>
      </c>
      <c r="D4153">
        <v>18684</v>
      </c>
      <c r="E4153">
        <v>20225</v>
      </c>
      <c r="F4153">
        <f>D4153/INDEX(male!$B:$J,MATCH($A4153,male!$A:$A,0),MATCH($B4153,male!$B$1:$J$1,0))</f>
        <v>3.6026863962145182E-2</v>
      </c>
      <c r="G4153">
        <f>E4153/INDEX(female!$B:$J,MATCH($A4153,female!$A:$A,0),MATCH($B4153,female!$B$1:$J$1,0))</f>
        <v>3.7743278523934561E-2</v>
      </c>
    </row>
    <row r="4154" spans="1:7" x14ac:dyDescent="0.2">
      <c r="A4154" t="s">
        <v>237</v>
      </c>
      <c r="B4154">
        <v>1950</v>
      </c>
      <c r="C4154" t="s">
        <v>18</v>
      </c>
      <c r="D4154">
        <v>17254</v>
      </c>
      <c r="E4154">
        <v>17067</v>
      </c>
      <c r="F4154">
        <f>D4154/INDEX(male!$B:$J,MATCH($A4154,male!$A:$A,0),MATCH($B4154,male!$B$1:$J$1,0))</f>
        <v>3.3269509248707613E-2</v>
      </c>
      <c r="G4154">
        <f>E4154/INDEX(female!$B:$J,MATCH($A4154,female!$A:$A,0),MATCH($B4154,female!$B$1:$J$1,0))</f>
        <v>3.1849915182595355E-2</v>
      </c>
    </row>
    <row r="4155" spans="1:7" x14ac:dyDescent="0.2">
      <c r="A4155" t="s">
        <v>237</v>
      </c>
      <c r="B4155">
        <v>1950</v>
      </c>
      <c r="C4155" t="s">
        <v>19</v>
      </c>
      <c r="D4155">
        <v>13707</v>
      </c>
      <c r="E4155">
        <v>13048</v>
      </c>
      <c r="F4155">
        <f>D4155/INDEX(male!$B:$J,MATCH($A4155,male!$A:$A,0),MATCH($B4155,male!$B$1:$J$1,0))</f>
        <v>2.6430112627334832E-2</v>
      </c>
      <c r="G4155">
        <f>E4155/INDEX(female!$B:$J,MATCH($A4155,female!$A:$A,0),MATCH($B4155,female!$B$1:$J$1,0))</f>
        <v>2.434977988530522E-2</v>
      </c>
    </row>
    <row r="4156" spans="1:7" x14ac:dyDescent="0.2">
      <c r="A4156" t="s">
        <v>237</v>
      </c>
      <c r="B4156">
        <v>1950</v>
      </c>
      <c r="C4156" t="s">
        <v>20</v>
      </c>
      <c r="D4156">
        <v>9234</v>
      </c>
      <c r="E4156">
        <v>9075</v>
      </c>
      <c r="F4156">
        <f>D4156/INDEX(male!$B:$J,MATCH($A4156,male!$A:$A,0),MATCH($B4156,male!$B$1:$J$1,0))</f>
        <v>1.7805184212505279E-2</v>
      </c>
      <c r="G4156">
        <f>E4156/INDEX(female!$B:$J,MATCH($A4156,female!$A:$A,0),MATCH($B4156,female!$B$1:$J$1,0))</f>
        <v>1.6935488385893999E-2</v>
      </c>
    </row>
    <row r="4157" spans="1:7" x14ac:dyDescent="0.2">
      <c r="A4157" t="s">
        <v>237</v>
      </c>
      <c r="B4157">
        <v>1950</v>
      </c>
      <c r="C4157" t="s">
        <v>21</v>
      </c>
      <c r="D4157">
        <v>5189</v>
      </c>
      <c r="E4157">
        <v>5036</v>
      </c>
      <c r="F4157">
        <f>D4157/INDEX(male!$B:$J,MATCH($A4157,male!$A:$A,0),MATCH($B4157,male!$B$1:$J$1,0))</f>
        <v>1.0005533991627668E-2</v>
      </c>
      <c r="G4157">
        <f>E4157/INDEX(female!$B:$J,MATCH($A4157,female!$A:$A,0),MATCH($B4157,female!$B$1:$J$1,0))</f>
        <v>9.3980296982217274E-3</v>
      </c>
    </row>
    <row r="4158" spans="1:7" x14ac:dyDescent="0.2">
      <c r="A4158" t="s">
        <v>237</v>
      </c>
      <c r="B4158">
        <v>1950</v>
      </c>
      <c r="C4158" t="s">
        <v>22</v>
      </c>
      <c r="D4158">
        <v>2102</v>
      </c>
      <c r="E4158">
        <v>2152</v>
      </c>
      <c r="F4158">
        <f>D4158/INDEX(male!$B:$J,MATCH($A4158,male!$A:$A,0),MATCH($B4158,male!$B$1:$J$1,0))</f>
        <v>4.0531186067452995E-3</v>
      </c>
      <c r="G4158">
        <f>E4158/INDEX(female!$B:$J,MATCH($A4158,female!$A:$A,0),MATCH($B4158,female!$B$1:$J$1,0))</f>
        <v>4.0159968051177832E-3</v>
      </c>
    </row>
    <row r="4159" spans="1:7" x14ac:dyDescent="0.2">
      <c r="A4159" t="s">
        <v>237</v>
      </c>
      <c r="B4159">
        <v>1950</v>
      </c>
      <c r="C4159" t="s">
        <v>23</v>
      </c>
      <c r="D4159">
        <v>383</v>
      </c>
      <c r="E4159">
        <v>399</v>
      </c>
      <c r="F4159">
        <f>D4159/INDEX(male!$B:$J,MATCH($A4159,male!$A:$A,0),MATCH($B4159,male!$B$1:$J$1,0))</f>
        <v>7.3850829038223109E-4</v>
      </c>
      <c r="G4159">
        <f>E4159/INDEX(female!$B:$J,MATCH($A4159,female!$A:$A,0),MATCH($B4159,female!$B$1:$J$1,0))</f>
        <v>7.4460163812360388E-4</v>
      </c>
    </row>
    <row r="4160" spans="1:7" x14ac:dyDescent="0.2">
      <c r="A4160" t="s">
        <v>237</v>
      </c>
      <c r="B4160">
        <v>1950</v>
      </c>
      <c r="C4160" t="s">
        <v>24</v>
      </c>
      <c r="D4160">
        <v>33</v>
      </c>
      <c r="E4160">
        <v>38</v>
      </c>
      <c r="F4160">
        <f>D4160/INDEX(male!$B:$J,MATCH($A4160,male!$A:$A,0),MATCH($B4160,male!$B$1:$J$1,0))</f>
        <v>6.3631262617790146E-5</v>
      </c>
      <c r="G4160">
        <f>E4160/INDEX(female!$B:$J,MATCH($A4160,female!$A:$A,0),MATCH($B4160,female!$B$1:$J$1,0))</f>
        <v>7.0914441726057512E-5</v>
      </c>
    </row>
    <row r="4161" spans="1:7" x14ac:dyDescent="0.2">
      <c r="A4161" t="s">
        <v>237</v>
      </c>
      <c r="B4161">
        <v>1950</v>
      </c>
      <c r="C4161" t="s">
        <v>25</v>
      </c>
      <c r="D4161">
        <v>2</v>
      </c>
      <c r="E4161">
        <v>2</v>
      </c>
      <c r="F4161">
        <f>D4161/INDEX(male!$B:$J,MATCH($A4161,male!$A:$A,0),MATCH($B4161,male!$B$1:$J$1,0))</f>
        <v>3.8564401586539478E-6</v>
      </c>
      <c r="G4161">
        <f>E4161/INDEX(female!$B:$J,MATCH($A4161,female!$A:$A,0),MATCH($B4161,female!$B$1:$J$1,0))</f>
        <v>3.7323390382135533E-6</v>
      </c>
    </row>
    <row r="4162" spans="1:7" x14ac:dyDescent="0.2">
      <c r="A4162" t="s">
        <v>237</v>
      </c>
      <c r="B4162">
        <v>1950</v>
      </c>
      <c r="C4162" t="s">
        <v>26</v>
      </c>
      <c r="D4162">
        <v>0</v>
      </c>
      <c r="E4162">
        <v>0</v>
      </c>
      <c r="F4162">
        <f>D4162/INDEX(male!$B:$J,MATCH($A4162,male!$A:$A,0),MATCH($B4162,male!$B$1:$J$1,0))</f>
        <v>0</v>
      </c>
      <c r="G4162">
        <f>E4162/INDEX(female!$B:$J,MATCH($A4162,female!$A:$A,0),MATCH($B4162,female!$B$1:$J$1,0))</f>
        <v>0</v>
      </c>
    </row>
    <row r="4163" spans="1:7" x14ac:dyDescent="0.2">
      <c r="A4163" t="s">
        <v>238</v>
      </c>
      <c r="B4163">
        <v>1950</v>
      </c>
      <c r="C4163" t="s">
        <v>8</v>
      </c>
      <c r="D4163">
        <v>4886</v>
      </c>
      <c r="E4163">
        <v>4565</v>
      </c>
      <c r="F4163">
        <f>D4163/INDEX(male!$B:$J,MATCH($A4163,male!$A:$A,0),MATCH($B4163,male!$B$1:$J$1,0))</f>
        <v>0.28737795553464296</v>
      </c>
      <c r="G4163">
        <f>E4163/INDEX(female!$B:$J,MATCH($A4163,female!$A:$A,0),MATCH($B4163,female!$B$1:$J$1,0))</f>
        <v>0.27495031018490634</v>
      </c>
    </row>
    <row r="4164" spans="1:7" x14ac:dyDescent="0.2">
      <c r="A4164" t="s">
        <v>238</v>
      </c>
      <c r="B4164">
        <v>1950</v>
      </c>
      <c r="C4164" t="s">
        <v>9</v>
      </c>
      <c r="D4164">
        <v>2608</v>
      </c>
      <c r="E4164">
        <v>2481</v>
      </c>
      <c r="F4164">
        <f>D4164/INDEX(male!$B:$J,MATCH($A4164,male!$A:$A,0),MATCH($B4164,male!$B$1:$J$1,0))</f>
        <v>0.15339371838607221</v>
      </c>
      <c r="G4164">
        <f>E4164/INDEX(female!$B:$J,MATCH($A4164,female!$A:$A,0),MATCH($B4164,female!$B$1:$J$1,0))</f>
        <v>0.14943082575438174</v>
      </c>
    </row>
    <row r="4165" spans="1:7" x14ac:dyDescent="0.2">
      <c r="A4165" t="s">
        <v>238</v>
      </c>
      <c r="B4165">
        <v>1950</v>
      </c>
      <c r="C4165" t="s">
        <v>10</v>
      </c>
      <c r="D4165">
        <v>2133</v>
      </c>
      <c r="E4165">
        <v>2039</v>
      </c>
      <c r="F4165">
        <f>D4165/INDEX(male!$B:$J,MATCH($A4165,male!$A:$A,0),MATCH($B4165,male!$B$1:$J$1,0))</f>
        <v>0.12545582872603223</v>
      </c>
      <c r="G4165">
        <f>E4165/INDEX(female!$B:$J,MATCH($A4165,female!$A:$A,0),MATCH($B4165,female!$B$1:$J$1,0))</f>
        <v>0.12280913087996145</v>
      </c>
    </row>
    <row r="4166" spans="1:7" x14ac:dyDescent="0.2">
      <c r="A4166" t="s">
        <v>238</v>
      </c>
      <c r="B4166">
        <v>1950</v>
      </c>
      <c r="C4166" t="s">
        <v>11</v>
      </c>
      <c r="D4166">
        <v>1729</v>
      </c>
      <c r="E4166">
        <v>1664</v>
      </c>
      <c r="F4166">
        <f>D4166/INDEX(male!$B:$J,MATCH($A4166,male!$A:$A,0),MATCH($B4166,male!$B$1:$J$1,0))</f>
        <v>0.10169391836254559</v>
      </c>
      <c r="G4166">
        <f>E4166/INDEX(female!$B:$J,MATCH($A4166,female!$A:$A,0),MATCH($B4166,female!$B$1:$J$1,0))</f>
        <v>0.10022285129193519</v>
      </c>
    </row>
    <row r="4167" spans="1:7" x14ac:dyDescent="0.2">
      <c r="A4167" t="s">
        <v>238</v>
      </c>
      <c r="B4167">
        <v>1950</v>
      </c>
      <c r="C4167" t="s">
        <v>12</v>
      </c>
      <c r="D4167">
        <v>1394</v>
      </c>
      <c r="E4167">
        <v>1356</v>
      </c>
      <c r="F4167">
        <f>D4167/INDEX(male!$B:$J,MATCH($A4167,male!$A:$A,0),MATCH($B4167,male!$B$1:$J$1,0))</f>
        <v>8.1990354075991062E-2</v>
      </c>
      <c r="G4167">
        <f>E4167/INDEX(female!$B:$J,MATCH($A4167,female!$A:$A,0),MATCH($B4167,female!$B$1:$J$1,0))</f>
        <v>8.1671986990302953E-2</v>
      </c>
    </row>
    <row r="4168" spans="1:7" x14ac:dyDescent="0.2">
      <c r="A4168" t="s">
        <v>238</v>
      </c>
      <c r="B4168">
        <v>1950</v>
      </c>
      <c r="C4168" t="s">
        <v>13</v>
      </c>
      <c r="D4168">
        <v>1117</v>
      </c>
      <c r="E4168">
        <v>1097</v>
      </c>
      <c r="F4168">
        <f>D4168/INDEX(male!$B:$J,MATCH($A4168,male!$A:$A,0),MATCH($B4168,male!$B$1:$J$1,0))</f>
        <v>6.5698153158451941E-2</v>
      </c>
      <c r="G4168">
        <f>E4168/INDEX(female!$B:$J,MATCH($A4168,female!$A:$A,0),MATCH($B4168,female!$B$1:$J$1,0))</f>
        <v>6.6072396554839485E-2</v>
      </c>
    </row>
    <row r="4169" spans="1:7" x14ac:dyDescent="0.2">
      <c r="A4169" t="s">
        <v>238</v>
      </c>
      <c r="B4169">
        <v>1950</v>
      </c>
      <c r="C4169" t="s">
        <v>14</v>
      </c>
      <c r="D4169">
        <v>884</v>
      </c>
      <c r="E4169">
        <v>884</v>
      </c>
      <c r="F4169">
        <f>D4169/INDEX(male!$B:$J,MATCH($A4169,male!$A:$A,0),MATCH($B4169,male!$B$1:$J$1,0))</f>
        <v>5.1993883072579697E-2</v>
      </c>
      <c r="G4169">
        <f>E4169/INDEX(female!$B:$J,MATCH($A4169,female!$A:$A,0),MATCH($B4169,female!$B$1:$J$1,0))</f>
        <v>5.3243389748840568E-2</v>
      </c>
    </row>
    <row r="4170" spans="1:7" x14ac:dyDescent="0.2">
      <c r="A4170" t="s">
        <v>238</v>
      </c>
      <c r="B4170">
        <v>1950</v>
      </c>
      <c r="C4170" t="s">
        <v>15</v>
      </c>
      <c r="D4170">
        <v>691</v>
      </c>
      <c r="E4170">
        <v>709</v>
      </c>
      <c r="F4170">
        <f>D4170/INDEX(male!$B:$J,MATCH($A4170,male!$A:$A,0),MATCH($B4170,male!$B$1:$J$1,0))</f>
        <v>4.0642277379131869E-2</v>
      </c>
      <c r="G4170">
        <f>E4170/INDEX(female!$B:$J,MATCH($A4170,female!$A:$A,0),MATCH($B4170,female!$B$1:$J$1,0))</f>
        <v>4.2703125941094981E-2</v>
      </c>
    </row>
    <row r="4171" spans="1:7" x14ac:dyDescent="0.2">
      <c r="A4171" t="s">
        <v>238</v>
      </c>
      <c r="B4171">
        <v>1950</v>
      </c>
      <c r="C4171" t="s">
        <v>16</v>
      </c>
      <c r="D4171">
        <v>528</v>
      </c>
      <c r="E4171">
        <v>559</v>
      </c>
      <c r="F4171">
        <f>D4171/INDEX(male!$B:$J,MATCH($A4171,male!$A:$A,0),MATCH($B4171,male!$B$1:$J$1,0))</f>
        <v>3.1055169980002354E-2</v>
      </c>
      <c r="G4171">
        <f>E4171/INDEX(female!$B:$J,MATCH($A4171,female!$A:$A,0),MATCH($B4171,female!$B$1:$J$1,0))</f>
        <v>3.3668614105884481E-2</v>
      </c>
    </row>
    <row r="4172" spans="1:7" x14ac:dyDescent="0.2">
      <c r="A4172" t="s">
        <v>238</v>
      </c>
      <c r="B4172">
        <v>1950</v>
      </c>
      <c r="C4172" t="s">
        <v>17</v>
      </c>
      <c r="D4172">
        <v>391</v>
      </c>
      <c r="E4172">
        <v>433</v>
      </c>
      <c r="F4172">
        <f>D4172/INDEX(male!$B:$J,MATCH($A4172,male!$A:$A,0),MATCH($B4172,male!$B$1:$J$1,0))</f>
        <v>2.2997294435948713E-2</v>
      </c>
      <c r="G4172">
        <f>E4172/INDEX(female!$B:$J,MATCH($A4172,female!$A:$A,0),MATCH($B4172,female!$B$1:$J$1,0))</f>
        <v>2.6079624164307657E-2</v>
      </c>
    </row>
    <row r="4173" spans="1:7" x14ac:dyDescent="0.2">
      <c r="A4173" t="s">
        <v>238</v>
      </c>
      <c r="B4173">
        <v>1950</v>
      </c>
      <c r="C4173" t="s">
        <v>18</v>
      </c>
      <c r="D4173">
        <v>276</v>
      </c>
      <c r="E4173">
        <v>321</v>
      </c>
      <c r="F4173">
        <f>D4173/INDEX(male!$B:$J,MATCH($A4173,male!$A:$A,0),MATCH($B4173,male!$B$1:$J$1,0))</f>
        <v>1.6233384307728502E-2</v>
      </c>
      <c r="G4173">
        <f>E4173/INDEX(female!$B:$J,MATCH($A4173,female!$A:$A,0),MATCH($B4173,female!$B$1:$J$1,0))</f>
        <v>1.9333855327350481E-2</v>
      </c>
    </row>
    <row r="4174" spans="1:7" x14ac:dyDescent="0.2">
      <c r="A4174" t="s">
        <v>238</v>
      </c>
      <c r="B4174">
        <v>1950</v>
      </c>
      <c r="C4174" t="s">
        <v>19</v>
      </c>
      <c r="D4174">
        <v>182</v>
      </c>
      <c r="E4174">
        <v>226</v>
      </c>
      <c r="F4174">
        <f>D4174/INDEX(male!$B:$J,MATCH($A4174,male!$A:$A,0),MATCH($B4174,male!$B$1:$J$1,0))</f>
        <v>1.0704622985531114E-2</v>
      </c>
      <c r="G4174">
        <f>E4174/INDEX(female!$B:$J,MATCH($A4174,female!$A:$A,0),MATCH($B4174,female!$B$1:$J$1,0))</f>
        <v>1.3611997831717159E-2</v>
      </c>
    </row>
    <row r="4175" spans="1:7" x14ac:dyDescent="0.2">
      <c r="A4175" t="s">
        <v>238</v>
      </c>
      <c r="B4175">
        <v>1950</v>
      </c>
      <c r="C4175" t="s">
        <v>20</v>
      </c>
      <c r="D4175">
        <v>107</v>
      </c>
      <c r="E4175">
        <v>145</v>
      </c>
      <c r="F4175">
        <f>D4175/INDEX(male!$B:$J,MATCH($A4175,male!$A:$A,0),MATCH($B4175,male!$B$1:$J$1,0))</f>
        <v>6.2933772497353255E-3</v>
      </c>
      <c r="G4175">
        <f>E4175/INDEX(female!$B:$J,MATCH($A4175,female!$A:$A,0),MATCH($B4175,female!$B$1:$J$1,0))</f>
        <v>8.7333614407034878E-3</v>
      </c>
    </row>
    <row r="4176" spans="1:7" x14ac:dyDescent="0.2">
      <c r="A4176" t="s">
        <v>238</v>
      </c>
      <c r="B4176">
        <v>1950</v>
      </c>
      <c r="C4176" t="s">
        <v>21</v>
      </c>
      <c r="D4176">
        <v>53</v>
      </c>
      <c r="E4176">
        <v>79</v>
      </c>
      <c r="F4176">
        <f>D4176/INDEX(male!$B:$J,MATCH($A4176,male!$A:$A,0),MATCH($B4176,male!$B$1:$J$1,0))</f>
        <v>3.1172803199623574E-3</v>
      </c>
      <c r="G4176">
        <f>E4176/INDEX(female!$B:$J,MATCH($A4176,female!$A:$A,0),MATCH($B4176,female!$B$1:$J$1,0))</f>
        <v>4.7581762332108658E-3</v>
      </c>
    </row>
    <row r="4177" spans="1:7" x14ac:dyDescent="0.2">
      <c r="A4177" t="s">
        <v>238</v>
      </c>
      <c r="B4177">
        <v>1950</v>
      </c>
      <c r="C4177" t="s">
        <v>22</v>
      </c>
      <c r="D4177">
        <v>16</v>
      </c>
      <c r="E4177">
        <v>29</v>
      </c>
      <c r="F4177">
        <f>D4177/INDEX(male!$B:$J,MATCH($A4177,male!$A:$A,0),MATCH($B4177,male!$B$1:$J$1,0))</f>
        <v>9.4106575696976827E-4</v>
      </c>
      <c r="G4177">
        <f>E4177/INDEX(female!$B:$J,MATCH($A4177,female!$A:$A,0),MATCH($B4177,female!$B$1:$J$1,0))</f>
        <v>1.7466722881406974E-3</v>
      </c>
    </row>
    <row r="4178" spans="1:7" x14ac:dyDescent="0.2">
      <c r="A4178" t="s">
        <v>238</v>
      </c>
      <c r="B4178">
        <v>1950</v>
      </c>
      <c r="C4178" t="s">
        <v>23</v>
      </c>
      <c r="D4178">
        <v>5</v>
      </c>
      <c r="E4178">
        <v>12</v>
      </c>
      <c r="F4178">
        <f>D4178/INDEX(male!$B:$J,MATCH($A4178,male!$A:$A,0),MATCH($B4178,male!$B$1:$J$1,0))</f>
        <v>2.9408304905305258E-4</v>
      </c>
      <c r="G4178">
        <f>E4178/INDEX(female!$B:$J,MATCH($A4178,female!$A:$A,0),MATCH($B4178,female!$B$1:$J$1,0))</f>
        <v>7.2276094681684034E-4</v>
      </c>
    </row>
    <row r="4179" spans="1:7" x14ac:dyDescent="0.2">
      <c r="A4179" t="s">
        <v>238</v>
      </c>
      <c r="B4179">
        <v>1950</v>
      </c>
      <c r="C4179" t="s">
        <v>24</v>
      </c>
      <c r="D4179">
        <v>2</v>
      </c>
      <c r="E4179">
        <v>4</v>
      </c>
      <c r="F4179">
        <f>D4179/INDEX(male!$B:$J,MATCH($A4179,male!$A:$A,0),MATCH($B4179,male!$B$1:$J$1,0))</f>
        <v>1.1763321962122103E-4</v>
      </c>
      <c r="G4179">
        <f>E4179/INDEX(female!$B:$J,MATCH($A4179,female!$A:$A,0),MATCH($B4179,female!$B$1:$J$1,0))</f>
        <v>2.4092031560561344E-4</v>
      </c>
    </row>
    <row r="4180" spans="1:7" x14ac:dyDescent="0.2">
      <c r="A4180" t="s">
        <v>238</v>
      </c>
      <c r="B4180">
        <v>1950</v>
      </c>
      <c r="C4180" t="s">
        <v>25</v>
      </c>
      <c r="D4180">
        <v>0</v>
      </c>
      <c r="E4180">
        <v>0</v>
      </c>
      <c r="F4180">
        <f>D4180/INDEX(male!$B:$J,MATCH($A4180,male!$A:$A,0),MATCH($B4180,male!$B$1:$J$1,0))</f>
        <v>0</v>
      </c>
      <c r="G4180">
        <f>E4180/INDEX(female!$B:$J,MATCH($A4180,female!$A:$A,0),MATCH($B4180,female!$B$1:$J$1,0))</f>
        <v>0</v>
      </c>
    </row>
    <row r="4181" spans="1:7" x14ac:dyDescent="0.2">
      <c r="A4181" t="s">
        <v>238</v>
      </c>
      <c r="B4181">
        <v>1950</v>
      </c>
      <c r="C4181" t="s">
        <v>26</v>
      </c>
      <c r="D4181">
        <v>0</v>
      </c>
      <c r="E4181">
        <v>0</v>
      </c>
      <c r="F4181">
        <f>D4181/INDEX(male!$B:$J,MATCH($A4181,male!$A:$A,0),MATCH($B4181,male!$B$1:$J$1,0))</f>
        <v>0</v>
      </c>
      <c r="G4181">
        <f>E4181/INDEX(female!$B:$J,MATCH($A4181,female!$A:$A,0),MATCH($B4181,female!$B$1:$J$1,0))</f>
        <v>0</v>
      </c>
    </row>
    <row r="4182" spans="1:7" x14ac:dyDescent="0.2">
      <c r="A4182" t="s">
        <v>239</v>
      </c>
      <c r="B4182">
        <v>1950</v>
      </c>
      <c r="C4182" t="s">
        <v>8</v>
      </c>
      <c r="D4182">
        <v>53551</v>
      </c>
      <c r="E4182">
        <v>53441</v>
      </c>
      <c r="F4182">
        <f>D4182/INDEX(male!$B:$J,MATCH($A4182,male!$A:$A,0),MATCH($B4182,male!$B$1:$J$1,0))</f>
        <v>0.21579483955721579</v>
      </c>
      <c r="G4182">
        <f>E4182/INDEX(female!$B:$J,MATCH($A4182,female!$A:$A,0),MATCH($B4182,female!$B$1:$J$1,0))</f>
        <v>0.21675082638762141</v>
      </c>
    </row>
    <row r="4183" spans="1:7" x14ac:dyDescent="0.2">
      <c r="A4183" t="s">
        <v>239</v>
      </c>
      <c r="B4183">
        <v>1950</v>
      </c>
      <c r="C4183" t="s">
        <v>9</v>
      </c>
      <c r="D4183">
        <v>27226</v>
      </c>
      <c r="E4183">
        <v>28388</v>
      </c>
      <c r="F4183">
        <f>D4183/INDEX(male!$B:$J,MATCH($A4183,male!$A:$A,0),MATCH($B4183,male!$B$1:$J$1,0))</f>
        <v>0.10971280278210971</v>
      </c>
      <c r="G4183">
        <f>E4183/INDEX(female!$B:$J,MATCH($A4183,female!$A:$A,0),MATCH($B4183,female!$B$1:$J$1,0))</f>
        <v>0.11513861004643994</v>
      </c>
    </row>
    <row r="4184" spans="1:7" x14ac:dyDescent="0.2">
      <c r="A4184" t="s">
        <v>239</v>
      </c>
      <c r="B4184">
        <v>1950</v>
      </c>
      <c r="C4184" t="s">
        <v>10</v>
      </c>
      <c r="D4184">
        <v>25391</v>
      </c>
      <c r="E4184">
        <v>27592</v>
      </c>
      <c r="F4184">
        <f>D4184/INDEX(male!$B:$J,MATCH($A4184,male!$A:$A,0),MATCH($B4184,male!$B$1:$J$1,0))</f>
        <v>0.10231829043710232</v>
      </c>
      <c r="G4184">
        <f>E4184/INDEX(female!$B:$J,MATCH($A4184,female!$A:$A,0),MATCH($B4184,female!$B$1:$J$1,0))</f>
        <v>0.11191012147391048</v>
      </c>
    </row>
    <row r="4185" spans="1:7" x14ac:dyDescent="0.2">
      <c r="A4185" t="s">
        <v>239</v>
      </c>
      <c r="B4185">
        <v>1950</v>
      </c>
      <c r="C4185" t="s">
        <v>11</v>
      </c>
      <c r="D4185">
        <v>24953</v>
      </c>
      <c r="E4185">
        <v>25072</v>
      </c>
      <c r="F4185">
        <f>D4185/INDEX(male!$B:$J,MATCH($A4185,male!$A:$A,0),MATCH($B4185,male!$B$1:$J$1,0))</f>
        <v>0.10055327877110055</v>
      </c>
      <c r="G4185">
        <f>E4185/INDEX(female!$B:$J,MATCH($A4185,female!$A:$A,0),MATCH($B4185,female!$B$1:$J$1,0))</f>
        <v>0.10168927825434487</v>
      </c>
    </row>
    <row r="4186" spans="1:7" x14ac:dyDescent="0.2">
      <c r="A4186" t="s">
        <v>239</v>
      </c>
      <c r="B4186">
        <v>1950</v>
      </c>
      <c r="C4186" t="s">
        <v>12</v>
      </c>
      <c r="D4186">
        <v>23803</v>
      </c>
      <c r="E4186">
        <v>22305</v>
      </c>
      <c r="F4186">
        <f>D4186/INDEX(male!$B:$J,MATCH($A4186,male!$A:$A,0),MATCH($B4186,male!$B$1:$J$1,0))</f>
        <v>9.5919115721095918E-2</v>
      </c>
      <c r="G4186">
        <f>E4186/INDEX(female!$B:$J,MATCH($A4186,female!$A:$A,0),MATCH($B4186,female!$B$1:$J$1,0))</f>
        <v>9.0466630163655165E-2</v>
      </c>
    </row>
    <row r="4187" spans="1:7" x14ac:dyDescent="0.2">
      <c r="A4187" t="s">
        <v>239</v>
      </c>
      <c r="B4187">
        <v>1950</v>
      </c>
      <c r="C4187" t="s">
        <v>13</v>
      </c>
      <c r="D4187">
        <v>21663</v>
      </c>
      <c r="E4187">
        <v>19993</v>
      </c>
      <c r="F4187">
        <f>D4187/INDEX(male!$B:$J,MATCH($A4187,male!$A:$A,0),MATCH($B4187,male!$B$1:$J$1,0))</f>
        <v>8.7295542741087293E-2</v>
      </c>
      <c r="G4187">
        <f>E4187/INDEX(female!$B:$J,MATCH($A4187,female!$A:$A,0),MATCH($B4187,female!$B$1:$J$1,0))</f>
        <v>8.1089412098720365E-2</v>
      </c>
    </row>
    <row r="4188" spans="1:7" x14ac:dyDescent="0.2">
      <c r="A4188" t="s">
        <v>239</v>
      </c>
      <c r="B4188">
        <v>1950</v>
      </c>
      <c r="C4188" t="s">
        <v>14</v>
      </c>
      <c r="D4188">
        <v>18365</v>
      </c>
      <c r="E4188">
        <v>16941</v>
      </c>
      <c r="F4188">
        <f>D4188/INDEX(male!$B:$J,MATCH($A4188,male!$A:$A,0),MATCH($B4188,male!$B$1:$J$1,0))</f>
        <v>7.4005569055074008E-2</v>
      </c>
      <c r="G4188">
        <f>E4188/INDEX(female!$B:$J,MATCH($A4188,female!$A:$A,0),MATCH($B4188,female!$B$1:$J$1,0))</f>
        <v>6.8710835310579796E-2</v>
      </c>
    </row>
    <row r="4189" spans="1:7" x14ac:dyDescent="0.2">
      <c r="A4189" t="s">
        <v>239</v>
      </c>
      <c r="B4189">
        <v>1950</v>
      </c>
      <c r="C4189" t="s">
        <v>15</v>
      </c>
      <c r="D4189">
        <v>15495</v>
      </c>
      <c r="E4189">
        <v>13789</v>
      </c>
      <c r="F4189">
        <f>D4189/INDEX(male!$B:$J,MATCH($A4189,male!$A:$A,0),MATCH($B4189,male!$B$1:$J$1,0))</f>
        <v>6.2440309965062439E-2</v>
      </c>
      <c r="G4189">
        <f>E4189/INDEX(female!$B:$J,MATCH($A4189,female!$A:$A,0),MATCH($B4189,female!$B$1:$J$1,0))</f>
        <v>5.5926669505789783E-2</v>
      </c>
    </row>
    <row r="4190" spans="1:7" x14ac:dyDescent="0.2">
      <c r="A4190" t="s">
        <v>239</v>
      </c>
      <c r="B4190">
        <v>1950</v>
      </c>
      <c r="C4190" t="s">
        <v>16</v>
      </c>
      <c r="D4190">
        <v>11600</v>
      </c>
      <c r="E4190">
        <v>10649</v>
      </c>
      <c r="F4190">
        <f>D4190/INDEX(male!$B:$J,MATCH($A4190,male!$A:$A,0),MATCH($B4190,male!$B$1:$J$1,0))</f>
        <v>4.6744601200046747E-2</v>
      </c>
      <c r="G4190">
        <f>E4190/INDEX(female!$B:$J,MATCH($A4190,female!$A:$A,0),MATCH($B4190,female!$B$1:$J$1,0))</f>
        <v>4.3191174382997709E-2</v>
      </c>
    </row>
    <row r="4191" spans="1:7" x14ac:dyDescent="0.2">
      <c r="A4191" t="s">
        <v>239</v>
      </c>
      <c r="B4191">
        <v>1950</v>
      </c>
      <c r="C4191" t="s">
        <v>17</v>
      </c>
      <c r="D4191">
        <v>8393</v>
      </c>
      <c r="E4191">
        <v>8151</v>
      </c>
      <c r="F4191">
        <f>D4191/INDEX(male!$B:$J,MATCH($A4191,male!$A:$A,0),MATCH($B4191,male!$B$1:$J$1,0))</f>
        <v>3.3821330851033823E-2</v>
      </c>
      <c r="G4191">
        <f>E4191/INDEX(female!$B:$J,MATCH($A4191,female!$A:$A,0),MATCH($B4191,female!$B$1:$J$1,0))</f>
        <v>3.3059560747094971E-2</v>
      </c>
    </row>
    <row r="4192" spans="1:7" x14ac:dyDescent="0.2">
      <c r="A4192" t="s">
        <v>239</v>
      </c>
      <c r="B4192">
        <v>1950</v>
      </c>
      <c r="C4192" t="s">
        <v>18</v>
      </c>
      <c r="D4192">
        <v>6332</v>
      </c>
      <c r="E4192">
        <v>5799</v>
      </c>
      <c r="F4192">
        <f>D4192/INDEX(male!$B:$J,MATCH($A4192,male!$A:$A,0),MATCH($B4192,male!$B$1:$J$1,0))</f>
        <v>2.5516104724025514E-2</v>
      </c>
      <c r="G4192">
        <f>E4192/INDEX(female!$B:$J,MATCH($A4192,female!$A:$A,0),MATCH($B4192,female!$B$1:$J$1,0))</f>
        <v>2.3520107075500396E-2</v>
      </c>
    </row>
    <row r="4193" spans="1:7" x14ac:dyDescent="0.2">
      <c r="A4193" t="s">
        <v>239</v>
      </c>
      <c r="B4193">
        <v>1950</v>
      </c>
      <c r="C4193" t="s">
        <v>19</v>
      </c>
      <c r="D4193">
        <v>5203</v>
      </c>
      <c r="E4193">
        <v>5794</v>
      </c>
      <c r="F4193">
        <f>D4193/INDEX(male!$B:$J,MATCH($A4193,male!$A:$A,0),MATCH($B4193,male!$B$1:$J$1,0))</f>
        <v>2.0966565521020965E-2</v>
      </c>
      <c r="G4193">
        <f>E4193/INDEX(female!$B:$J,MATCH($A4193,female!$A:$A,0),MATCH($B4193,female!$B$1:$J$1,0))</f>
        <v>2.3499827624667922E-2</v>
      </c>
    </row>
    <row r="4194" spans="1:7" x14ac:dyDescent="0.2">
      <c r="A4194" t="s">
        <v>239</v>
      </c>
      <c r="B4194">
        <v>1950</v>
      </c>
      <c r="C4194" t="s">
        <v>20</v>
      </c>
      <c r="D4194">
        <v>3441</v>
      </c>
      <c r="E4194">
        <v>4388</v>
      </c>
      <c r="F4194">
        <f>D4194/INDEX(male!$B:$J,MATCH($A4194,male!$A:$A,0),MATCH($B4194,male!$B$1:$J$1,0))</f>
        <v>1.3866221787013867E-2</v>
      </c>
      <c r="G4194">
        <f>E4194/INDEX(female!$B:$J,MATCH($A4194,female!$A:$A,0),MATCH($B4194,female!$B$1:$J$1,0))</f>
        <v>1.7797246050576952E-2</v>
      </c>
    </row>
    <row r="4195" spans="1:7" x14ac:dyDescent="0.2">
      <c r="A4195" t="s">
        <v>239</v>
      </c>
      <c r="B4195">
        <v>1950</v>
      </c>
      <c r="C4195" t="s">
        <v>21</v>
      </c>
      <c r="D4195">
        <v>1721</v>
      </c>
      <c r="E4195">
        <v>2492</v>
      </c>
      <c r="F4195">
        <f>D4195/INDEX(male!$B:$J,MATCH($A4195,male!$A:$A,0),MATCH($B4195,male!$B$1:$J$1,0))</f>
        <v>6.9351257470069349E-3</v>
      </c>
      <c r="G4195">
        <f>E4195/INDEX(female!$B:$J,MATCH($A4195,female!$A:$A,0),MATCH($B4195,female!$B$1:$J$1,0))</f>
        <v>1.0107278294903774E-2</v>
      </c>
    </row>
    <row r="4196" spans="1:7" x14ac:dyDescent="0.2">
      <c r="A4196" t="s">
        <v>239</v>
      </c>
      <c r="B4196">
        <v>1950</v>
      </c>
      <c r="C4196" t="s">
        <v>22</v>
      </c>
      <c r="D4196">
        <v>682</v>
      </c>
      <c r="E4196">
        <v>1110</v>
      </c>
      <c r="F4196">
        <f>D4196/INDEX(male!$B:$J,MATCH($A4196,male!$A:$A,0),MATCH($B4196,male!$B$1:$J$1,0))</f>
        <v>2.7482601740027482E-3</v>
      </c>
      <c r="G4196">
        <f>E4196/INDEX(female!$B:$J,MATCH($A4196,female!$A:$A,0),MATCH($B4196,female!$B$1:$J$1,0))</f>
        <v>4.5020380848086634E-3</v>
      </c>
    </row>
    <row r="4197" spans="1:7" x14ac:dyDescent="0.2">
      <c r="A4197" t="s">
        <v>239</v>
      </c>
      <c r="B4197">
        <v>1950</v>
      </c>
      <c r="C4197" t="s">
        <v>23</v>
      </c>
      <c r="D4197">
        <v>258</v>
      </c>
      <c r="E4197">
        <v>469</v>
      </c>
      <c r="F4197">
        <f>D4197/INDEX(male!$B:$J,MATCH($A4197,male!$A:$A,0),MATCH($B4197,male!$B$1:$J$1,0))</f>
        <v>1.0396644060010397E-3</v>
      </c>
      <c r="G4197">
        <f>E4197/INDEX(female!$B:$J,MATCH($A4197,female!$A:$A,0),MATCH($B4197,female!$B$1:$J$1,0))</f>
        <v>1.9022124880858225E-3</v>
      </c>
    </row>
    <row r="4198" spans="1:7" x14ac:dyDescent="0.2">
      <c r="A4198" t="s">
        <v>239</v>
      </c>
      <c r="B4198">
        <v>1950</v>
      </c>
      <c r="C4198" t="s">
        <v>24</v>
      </c>
      <c r="D4198">
        <v>67</v>
      </c>
      <c r="E4198">
        <v>149</v>
      </c>
      <c r="F4198">
        <f>D4198/INDEX(male!$B:$J,MATCH($A4198,male!$A:$A,0),MATCH($B4198,male!$B$1:$J$1,0))</f>
        <v>2.6999036900026996E-4</v>
      </c>
      <c r="G4198">
        <f>E4198/INDEX(female!$B:$J,MATCH($A4198,female!$A:$A,0),MATCH($B4198,female!$B$1:$J$1,0))</f>
        <v>6.0432763480764936E-4</v>
      </c>
    </row>
    <row r="4199" spans="1:7" x14ac:dyDescent="0.2">
      <c r="A4199" t="s">
        <v>239</v>
      </c>
      <c r="B4199">
        <v>1950</v>
      </c>
      <c r="C4199" t="s">
        <v>25</v>
      </c>
      <c r="D4199">
        <v>12</v>
      </c>
      <c r="E4199">
        <v>30</v>
      </c>
      <c r="F4199">
        <f>D4199/INDEX(male!$B:$J,MATCH($A4199,male!$A:$A,0),MATCH($B4199,male!$B$1:$J$1,0))</f>
        <v>4.8356484000048355E-5</v>
      </c>
      <c r="G4199">
        <f>E4199/INDEX(female!$B:$J,MATCH($A4199,female!$A:$A,0),MATCH($B4199,female!$B$1:$J$1,0))</f>
        <v>1.2167670499482874E-4</v>
      </c>
    </row>
    <row r="4200" spans="1:7" x14ac:dyDescent="0.2">
      <c r="A4200" t="s">
        <v>239</v>
      </c>
      <c r="B4200">
        <v>1950</v>
      </c>
      <c r="C4200" t="s">
        <v>26</v>
      </c>
      <c r="D4200">
        <v>1</v>
      </c>
      <c r="E4200">
        <v>3</v>
      </c>
      <c r="F4200">
        <f>D4200/INDEX(male!$B:$J,MATCH($A4200,male!$A:$A,0),MATCH($B4200,male!$B$1:$J$1,0))</f>
        <v>4.0297070000040299E-6</v>
      </c>
      <c r="G4200">
        <f>E4200/INDEX(female!$B:$J,MATCH($A4200,female!$A:$A,0),MATCH($B4200,female!$B$1:$J$1,0))</f>
        <v>1.2167670499482874E-5</v>
      </c>
    </row>
    <row r="4201" spans="1:7" x14ac:dyDescent="0.2">
      <c r="A4201" t="s">
        <v>240</v>
      </c>
      <c r="B4201">
        <v>1950</v>
      </c>
      <c r="C4201" t="s">
        <v>8</v>
      </c>
      <c r="D4201">
        <v>294654</v>
      </c>
      <c r="E4201">
        <v>288522</v>
      </c>
      <c r="F4201">
        <f>D4201/INDEX(male!$B:$J,MATCH($A4201,male!$A:$A,0),MATCH($B4201,male!$B$1:$J$1,0))</f>
        <v>0.21715361281516879</v>
      </c>
      <c r="G4201">
        <f>E4201/INDEX(female!$B:$J,MATCH($A4201,female!$A:$A,0),MATCH($B4201,female!$B$1:$J$1,0))</f>
        <v>0.20809706320619584</v>
      </c>
    </row>
    <row r="4202" spans="1:7" x14ac:dyDescent="0.2">
      <c r="A4202" t="s">
        <v>240</v>
      </c>
      <c r="B4202">
        <v>1950</v>
      </c>
      <c r="C4202" t="s">
        <v>9</v>
      </c>
      <c r="D4202">
        <v>170806</v>
      </c>
      <c r="E4202">
        <v>169160</v>
      </c>
      <c r="F4202">
        <f>D4202/INDEX(male!$B:$J,MATCH($A4202,male!$A:$A,0),MATCH($B4202,male!$B$1:$J$1,0))</f>
        <v>0.12588032061505264</v>
      </c>
      <c r="G4202">
        <f>E4202/INDEX(female!$B:$J,MATCH($A4202,female!$A:$A,0),MATCH($B4202,female!$B$1:$J$1,0))</f>
        <v>0.12200698460415528</v>
      </c>
    </row>
    <row r="4203" spans="1:7" x14ac:dyDescent="0.2">
      <c r="A4203" t="s">
        <v>240</v>
      </c>
      <c r="B4203">
        <v>1950</v>
      </c>
      <c r="C4203" t="s">
        <v>10</v>
      </c>
      <c r="D4203">
        <v>150087</v>
      </c>
      <c r="E4203">
        <v>148225</v>
      </c>
      <c r="F4203">
        <f>D4203/INDEX(male!$B:$J,MATCH($A4203,male!$A:$A,0),MATCH($B4203,male!$B$1:$J$1,0))</f>
        <v>0.11061086659807855</v>
      </c>
      <c r="G4203">
        <f>E4203/INDEX(female!$B:$J,MATCH($A4203,female!$A:$A,0),MATCH($B4203,female!$B$1:$J$1,0))</f>
        <v>0.10690757444402291</v>
      </c>
    </row>
    <row r="4204" spans="1:7" x14ac:dyDescent="0.2">
      <c r="A4204" t="s">
        <v>240</v>
      </c>
      <c r="B4204">
        <v>1950</v>
      </c>
      <c r="C4204" t="s">
        <v>11</v>
      </c>
      <c r="D4204">
        <v>134091</v>
      </c>
      <c r="E4204">
        <v>133035</v>
      </c>
      <c r="F4204">
        <f>D4204/INDEX(male!$B:$J,MATCH($A4204,male!$A:$A,0),MATCH($B4204,male!$B$1:$J$1,0))</f>
        <v>9.8822161233171099E-2</v>
      </c>
      <c r="G4204">
        <f>E4204/INDEX(female!$B:$J,MATCH($A4204,female!$A:$A,0),MATCH($B4204,female!$B$1:$J$1,0))</f>
        <v>9.5951756897693294E-2</v>
      </c>
    </row>
    <row r="4205" spans="1:7" x14ac:dyDescent="0.2">
      <c r="A4205" t="s">
        <v>240</v>
      </c>
      <c r="B4205">
        <v>1950</v>
      </c>
      <c r="C4205" t="s">
        <v>12</v>
      </c>
      <c r="D4205">
        <v>119259</v>
      </c>
      <c r="E4205">
        <v>118441</v>
      </c>
      <c r="F4205">
        <f>D4205/INDEX(male!$B:$J,MATCH($A4205,male!$A:$A,0),MATCH($B4205,male!$B$1:$J$1,0))</f>
        <v>8.789129864425467E-2</v>
      </c>
      <c r="G4205">
        <f>E4205/INDEX(female!$B:$J,MATCH($A4205,female!$A:$A,0),MATCH($B4205,female!$B$1:$J$1,0))</f>
        <v>8.5425805530271667E-2</v>
      </c>
    </row>
    <row r="4206" spans="1:7" x14ac:dyDescent="0.2">
      <c r="A4206" t="s">
        <v>240</v>
      </c>
      <c r="B4206">
        <v>1950</v>
      </c>
      <c r="C4206" t="s">
        <v>13</v>
      </c>
      <c r="D4206">
        <v>106920</v>
      </c>
      <c r="E4206">
        <v>106165</v>
      </c>
      <c r="F4206">
        <f>D4206/INDEX(male!$B:$J,MATCH($A4206,male!$A:$A,0),MATCH($B4206,male!$B$1:$J$1,0))</f>
        <v>7.8797723031751976E-2</v>
      </c>
      <c r="G4206">
        <f>E4206/INDEX(female!$B:$J,MATCH($A4206,female!$A:$A,0),MATCH($B4206,female!$B$1:$J$1,0))</f>
        <v>7.6571716247931812E-2</v>
      </c>
    </row>
    <row r="4207" spans="1:7" x14ac:dyDescent="0.2">
      <c r="A4207" t="s">
        <v>240</v>
      </c>
      <c r="B4207">
        <v>1950</v>
      </c>
      <c r="C4207" t="s">
        <v>14</v>
      </c>
      <c r="D4207">
        <v>87984</v>
      </c>
      <c r="E4207">
        <v>89108</v>
      </c>
      <c r="F4207">
        <f>D4207/INDEX(male!$B:$J,MATCH($A4207,male!$A:$A,0),MATCH($B4207,male!$B$1:$J$1,0))</f>
        <v>6.4842301376970307E-2</v>
      </c>
      <c r="G4207">
        <f>E4207/INDEX(female!$B:$J,MATCH($A4207,female!$A:$A,0),MATCH($B4207,female!$B$1:$J$1,0))</f>
        <v>6.4269321258613551E-2</v>
      </c>
    </row>
    <row r="4208" spans="1:7" x14ac:dyDescent="0.2">
      <c r="A4208" t="s">
        <v>240</v>
      </c>
      <c r="B4208">
        <v>1950</v>
      </c>
      <c r="C4208" t="s">
        <v>15</v>
      </c>
      <c r="D4208">
        <v>73275</v>
      </c>
      <c r="E4208">
        <v>75469</v>
      </c>
      <c r="F4208">
        <f>D4208/INDEX(male!$B:$J,MATCH($A4208,male!$A:$A,0),MATCH($B4208,male!$B$1:$J$1,0))</f>
        <v>5.4002087122630243E-2</v>
      </c>
      <c r="G4208">
        <f>E4208/INDEX(female!$B:$J,MATCH($A4208,female!$A:$A,0),MATCH($B4208,female!$B$1:$J$1,0))</f>
        <v>5.4432165530213968E-2</v>
      </c>
    </row>
    <row r="4209" spans="1:7" x14ac:dyDescent="0.2">
      <c r="A4209" t="s">
        <v>240</v>
      </c>
      <c r="B4209">
        <v>1950</v>
      </c>
      <c r="C4209" t="s">
        <v>16</v>
      </c>
      <c r="D4209">
        <v>60867</v>
      </c>
      <c r="E4209">
        <v>65557</v>
      </c>
      <c r="F4209">
        <f>D4209/INDEX(male!$B:$J,MATCH($A4209,male!$A:$A,0),MATCH($B4209,male!$B$1:$J$1,0))</f>
        <v>4.4857660005365202E-2</v>
      </c>
      <c r="G4209">
        <f>E4209/INDEX(female!$B:$J,MATCH($A4209,female!$A:$A,0),MATCH($B4209,female!$B$1:$J$1,0))</f>
        <v>4.7283115923945421E-2</v>
      </c>
    </row>
    <row r="4210" spans="1:7" x14ac:dyDescent="0.2">
      <c r="A4210" t="s">
        <v>240</v>
      </c>
      <c r="B4210">
        <v>1950</v>
      </c>
      <c r="C4210" t="s">
        <v>17</v>
      </c>
      <c r="D4210">
        <v>49947</v>
      </c>
      <c r="E4210">
        <v>54120</v>
      </c>
      <c r="F4210">
        <f>D4210/INDEX(male!$B:$J,MATCH($A4210,male!$A:$A,0),MATCH($B4210,male!$B$1:$J$1,0))</f>
        <v>3.6809856642975272E-2</v>
      </c>
      <c r="G4210">
        <f>E4210/INDEX(female!$B:$J,MATCH($A4210,female!$A:$A,0),MATCH($B4210,female!$B$1:$J$1,0))</f>
        <v>3.9034157051175709E-2</v>
      </c>
    </row>
    <row r="4211" spans="1:7" x14ac:dyDescent="0.2">
      <c r="A4211" t="s">
        <v>240</v>
      </c>
      <c r="B4211">
        <v>1950</v>
      </c>
      <c r="C4211" t="s">
        <v>18</v>
      </c>
      <c r="D4211">
        <v>39781</v>
      </c>
      <c r="E4211">
        <v>46899</v>
      </c>
      <c r="F4211">
        <f>D4211/INDEX(male!$B:$J,MATCH($A4211,male!$A:$A,0),MATCH($B4211,male!$B$1:$J$1,0))</f>
        <v>2.9317734941321786E-2</v>
      </c>
      <c r="G4211">
        <f>E4211/INDEX(female!$B:$J,MATCH($A4211,female!$A:$A,0),MATCH($B4211,female!$B$1:$J$1,0))</f>
        <v>3.3825996517795449E-2</v>
      </c>
    </row>
    <row r="4212" spans="1:7" x14ac:dyDescent="0.2">
      <c r="A4212" t="s">
        <v>240</v>
      </c>
      <c r="B4212">
        <v>1950</v>
      </c>
      <c r="C4212" t="s">
        <v>19</v>
      </c>
      <c r="D4212">
        <v>26296</v>
      </c>
      <c r="E4212">
        <v>31154</v>
      </c>
      <c r="F4212">
        <f>D4212/INDEX(male!$B:$J,MATCH($A4212,male!$A:$A,0),MATCH($B4212,male!$B$1:$J$1,0))</f>
        <v>1.9379582162766085E-2</v>
      </c>
      <c r="G4212">
        <f>E4212/INDEX(female!$B:$J,MATCH($A4212,female!$A:$A,0),MATCH($B4212,female!$B$1:$J$1,0))</f>
        <v>2.2469884123657208E-2</v>
      </c>
    </row>
    <row r="4213" spans="1:7" x14ac:dyDescent="0.2">
      <c r="A4213" t="s">
        <v>240</v>
      </c>
      <c r="B4213">
        <v>1950</v>
      </c>
      <c r="C4213" t="s">
        <v>20</v>
      </c>
      <c r="D4213">
        <v>21425</v>
      </c>
      <c r="E4213">
        <v>28139</v>
      </c>
      <c r="F4213">
        <f>D4213/INDEX(male!$B:$J,MATCH($A4213,male!$A:$A,0),MATCH($B4213,male!$B$1:$J$1,0))</f>
        <v>1.5789760717875852E-2</v>
      </c>
      <c r="G4213">
        <f>E4213/INDEX(female!$B:$J,MATCH($A4213,female!$A:$A,0),MATCH($B4213,female!$B$1:$J$1,0))</f>
        <v>2.0295309409886057E-2</v>
      </c>
    </row>
    <row r="4214" spans="1:7" x14ac:dyDescent="0.2">
      <c r="A4214" t="s">
        <v>240</v>
      </c>
      <c r="B4214">
        <v>1950</v>
      </c>
      <c r="C4214" t="s">
        <v>21</v>
      </c>
      <c r="D4214">
        <v>10646</v>
      </c>
      <c r="E4214">
        <v>14238</v>
      </c>
      <c r="F4214">
        <f>D4214/INDEX(male!$B:$J,MATCH($A4214,male!$A:$A,0),MATCH($B4214,male!$B$1:$J$1,0))</f>
        <v>7.8458713000002945E-3</v>
      </c>
      <c r="G4214">
        <f>E4214/INDEX(female!$B:$J,MATCH($A4214,female!$A:$A,0),MATCH($B4214,female!$B$1:$J$1,0))</f>
        <v>1.0269185663241682E-2</v>
      </c>
    </row>
    <row r="4215" spans="1:7" x14ac:dyDescent="0.2">
      <c r="A4215" t="s">
        <v>240</v>
      </c>
      <c r="B4215">
        <v>1950</v>
      </c>
      <c r="C4215" t="s">
        <v>22</v>
      </c>
      <c r="D4215">
        <v>9568</v>
      </c>
      <c r="E4215">
        <v>13029</v>
      </c>
      <c r="F4215">
        <f>D4215/INDEX(male!$B:$J,MATCH($A4215,male!$A:$A,0),MATCH($B4215,male!$B$1:$J$1,0))</f>
        <v>7.0514086603797503E-3</v>
      </c>
      <c r="G4215">
        <f>E4215/INDEX(female!$B:$J,MATCH($A4215,female!$A:$A,0),MATCH($B4215,female!$B$1:$J$1,0))</f>
        <v>9.3971920217991202E-3</v>
      </c>
    </row>
    <row r="4216" spans="1:7" x14ac:dyDescent="0.2">
      <c r="A4216" t="s">
        <v>240</v>
      </c>
      <c r="B4216">
        <v>1950</v>
      </c>
      <c r="C4216" t="s">
        <v>23</v>
      </c>
      <c r="D4216">
        <v>1042</v>
      </c>
      <c r="E4216">
        <v>3221</v>
      </c>
      <c r="F4216">
        <f>D4216/INDEX(male!$B:$J,MATCH($A4216,male!$A:$A,0),MATCH($B4216,male!$B$1:$J$1,0))</f>
        <v>7.6793141974453385E-4</v>
      </c>
      <c r="G4216">
        <f>E4216/INDEX(female!$B:$J,MATCH($A4216,female!$A:$A,0),MATCH($B4216,female!$B$1:$J$1,0))</f>
        <v>2.3231526212460639E-3</v>
      </c>
    </row>
    <row r="4217" spans="1:7" x14ac:dyDescent="0.2">
      <c r="A4217" t="s">
        <v>240</v>
      </c>
      <c r="B4217">
        <v>1950</v>
      </c>
      <c r="C4217" t="s">
        <v>24</v>
      </c>
      <c r="D4217">
        <v>224</v>
      </c>
      <c r="E4217">
        <v>1857</v>
      </c>
      <c r="F4217">
        <f>D4217/INDEX(male!$B:$J,MATCH($A4217,male!$A:$A,0),MATCH($B4217,male!$B$1:$J$1,0))</f>
        <v>1.650831458951781E-4</v>
      </c>
      <c r="G4217">
        <f>E4217/INDEX(female!$B:$J,MATCH($A4217,female!$A:$A,0),MATCH($B4217,female!$B$1:$J$1,0))</f>
        <v>1.3393649232083019E-3</v>
      </c>
    </row>
    <row r="4218" spans="1:7" x14ac:dyDescent="0.2">
      <c r="A4218" t="s">
        <v>240</v>
      </c>
      <c r="B4218">
        <v>1950</v>
      </c>
      <c r="C4218" t="s">
        <v>25</v>
      </c>
      <c r="D4218">
        <v>19</v>
      </c>
      <c r="E4218">
        <v>137</v>
      </c>
      <c r="F4218">
        <f>D4218/INDEX(male!$B:$J,MATCH($A4218,male!$A:$A,0),MATCH($B4218,male!$B$1:$J$1,0))</f>
        <v>1.400258826789457E-5</v>
      </c>
      <c r="G4218">
        <f>E4218/INDEX(female!$B:$J,MATCH($A4218,female!$A:$A,0),MATCH($B4218,female!$B$1:$J$1,0))</f>
        <v>9.8811520990596313E-5</v>
      </c>
    </row>
    <row r="4219" spans="1:7" x14ac:dyDescent="0.2">
      <c r="A4219" t="s">
        <v>240</v>
      </c>
      <c r="B4219">
        <v>1950</v>
      </c>
      <c r="C4219" t="s">
        <v>26</v>
      </c>
      <c r="D4219">
        <v>1</v>
      </c>
      <c r="E4219">
        <v>2</v>
      </c>
      <c r="F4219">
        <f>D4219/INDEX(male!$B:$J,MATCH($A4219,male!$A:$A,0),MATCH($B4219,male!$B$1:$J$1,0))</f>
        <v>7.3697832988918792E-7</v>
      </c>
      <c r="G4219">
        <f>E4219/INDEX(female!$B:$J,MATCH($A4219,female!$A:$A,0),MATCH($B4219,female!$B$1:$J$1,0))</f>
        <v>1.4425039560670995E-6</v>
      </c>
    </row>
    <row r="4220" spans="1:7" x14ac:dyDescent="0.2">
      <c r="A4220" t="s">
        <v>241</v>
      </c>
      <c r="B4220">
        <v>1950</v>
      </c>
      <c r="C4220" t="s">
        <v>8</v>
      </c>
      <c r="D4220">
        <v>1725570</v>
      </c>
      <c r="E4220">
        <v>1642975</v>
      </c>
      <c r="F4220">
        <f>D4220/INDEX(male!$B:$J,MATCH($A4220,male!$A:$A,0),MATCH($B4220,male!$B$1:$J$1,0))</f>
        <v>0.21365932878899016</v>
      </c>
      <c r="G4220">
        <f>E4220/INDEX(female!$B:$J,MATCH($A4220,female!$A:$A,0),MATCH($B4220,female!$B$1:$J$1,0))</f>
        <v>0.19899139019099224</v>
      </c>
    </row>
    <row r="4221" spans="1:7" x14ac:dyDescent="0.2">
      <c r="A4221" t="s">
        <v>241</v>
      </c>
      <c r="B4221">
        <v>1950</v>
      </c>
      <c r="C4221" t="s">
        <v>9</v>
      </c>
      <c r="D4221">
        <v>1281496</v>
      </c>
      <c r="E4221">
        <v>1128634</v>
      </c>
      <c r="F4221">
        <f>D4221/INDEX(male!$B:$J,MATCH($A4221,male!$A:$A,0),MATCH($B4221,male!$B$1:$J$1,0))</f>
        <v>0.15867427876340903</v>
      </c>
      <c r="G4221">
        <f>E4221/INDEX(female!$B:$J,MATCH($A4221,female!$A:$A,0),MATCH($B4221,female!$B$1:$J$1,0))</f>
        <v>0.13669620577112881</v>
      </c>
    </row>
    <row r="4222" spans="1:7" x14ac:dyDescent="0.2">
      <c r="A4222" t="s">
        <v>241</v>
      </c>
      <c r="B4222">
        <v>1950</v>
      </c>
      <c r="C4222" t="s">
        <v>10</v>
      </c>
      <c r="D4222">
        <v>998819</v>
      </c>
      <c r="E4222">
        <v>981955</v>
      </c>
      <c r="F4222">
        <f>D4222/INDEX(male!$B:$J,MATCH($A4222,male!$A:$A,0),MATCH($B4222,male!$B$1:$J$1,0))</f>
        <v>0.12367333525831485</v>
      </c>
      <c r="G4222">
        <f>E4222/INDEX(female!$B:$J,MATCH($A4222,female!$A:$A,0),MATCH($B4222,female!$B$1:$J$1,0))</f>
        <v>0.11893095789953943</v>
      </c>
    </row>
    <row r="4223" spans="1:7" x14ac:dyDescent="0.2">
      <c r="A4223" t="s">
        <v>241</v>
      </c>
      <c r="B4223">
        <v>1950</v>
      </c>
      <c r="C4223" t="s">
        <v>11</v>
      </c>
      <c r="D4223">
        <v>733038</v>
      </c>
      <c r="E4223">
        <v>758588</v>
      </c>
      <c r="F4223">
        <f>D4223/INDEX(male!$B:$J,MATCH($A4223,male!$A:$A,0),MATCH($B4223,male!$B$1:$J$1,0))</f>
        <v>9.0764447143160676E-2</v>
      </c>
      <c r="G4223">
        <f>E4223/INDEX(female!$B:$J,MATCH($A4223,female!$A:$A,0),MATCH($B4223,female!$B$1:$J$1,0))</f>
        <v>9.1877527474370835E-2</v>
      </c>
    </row>
    <row r="4224" spans="1:7" x14ac:dyDescent="0.2">
      <c r="A4224" t="s">
        <v>241</v>
      </c>
      <c r="B4224">
        <v>1950</v>
      </c>
      <c r="C4224" t="s">
        <v>12</v>
      </c>
      <c r="D4224">
        <v>528339</v>
      </c>
      <c r="E4224">
        <v>596035</v>
      </c>
      <c r="F4224">
        <f>D4224/INDEX(male!$B:$J,MATCH($A4224,male!$A:$A,0),MATCH($B4224,male!$B$1:$J$1,0))</f>
        <v>6.5418705768555477E-2</v>
      </c>
      <c r="G4224">
        <f>E4224/INDEX(female!$B:$J,MATCH($A4224,female!$A:$A,0),MATCH($B4224,female!$B$1:$J$1,0))</f>
        <v>7.2189676198656752E-2</v>
      </c>
    </row>
    <row r="4225" spans="1:7" x14ac:dyDescent="0.2">
      <c r="A4225" t="s">
        <v>241</v>
      </c>
      <c r="B4225">
        <v>1950</v>
      </c>
      <c r="C4225" t="s">
        <v>13</v>
      </c>
      <c r="D4225">
        <v>693887</v>
      </c>
      <c r="E4225">
        <v>605334</v>
      </c>
      <c r="F4225">
        <f>D4225/INDEX(male!$B:$J,MATCH($A4225,male!$A:$A,0),MATCH($B4225,male!$B$1:$J$1,0))</f>
        <v>8.5916787308197295E-2</v>
      </c>
      <c r="G4225">
        <f>E4225/INDEX(female!$B:$J,MATCH($A4225,female!$A:$A,0),MATCH($B4225,female!$B$1:$J$1,0))</f>
        <v>7.3315938580851267E-2</v>
      </c>
    </row>
    <row r="4226" spans="1:7" x14ac:dyDescent="0.2">
      <c r="A4226" t="s">
        <v>241</v>
      </c>
      <c r="B4226">
        <v>1950</v>
      </c>
      <c r="C4226" t="s">
        <v>14</v>
      </c>
      <c r="D4226">
        <v>556462</v>
      </c>
      <c r="E4226">
        <v>600942</v>
      </c>
      <c r="F4226">
        <f>D4226/INDEX(male!$B:$J,MATCH($A4226,male!$A:$A,0),MATCH($B4226,male!$B$1:$J$1,0))</f>
        <v>6.8900883427840676E-2</v>
      </c>
      <c r="G4226">
        <f>E4226/INDEX(female!$B:$J,MATCH($A4226,female!$A:$A,0),MATCH($B4226,female!$B$1:$J$1,0))</f>
        <v>7.2783994889852405E-2</v>
      </c>
    </row>
    <row r="4227" spans="1:7" x14ac:dyDescent="0.2">
      <c r="A4227" t="s">
        <v>241</v>
      </c>
      <c r="B4227">
        <v>1950</v>
      </c>
      <c r="C4227" t="s">
        <v>15</v>
      </c>
      <c r="D4227">
        <v>503790</v>
      </c>
      <c r="E4227">
        <v>449368</v>
      </c>
      <c r="F4227">
        <f>D4227/INDEX(male!$B:$J,MATCH($A4227,male!$A:$A,0),MATCH($B4227,male!$B$1:$J$1,0))</f>
        <v>6.2379059238747404E-2</v>
      </c>
      <c r="G4227">
        <f>E4227/INDEX(female!$B:$J,MATCH($A4227,female!$A:$A,0),MATCH($B4227,female!$B$1:$J$1,0))</f>
        <v>5.4425881725130208E-2</v>
      </c>
    </row>
    <row r="4228" spans="1:7" x14ac:dyDescent="0.2">
      <c r="A4228" t="s">
        <v>241</v>
      </c>
      <c r="B4228">
        <v>1950</v>
      </c>
      <c r="C4228" t="s">
        <v>16</v>
      </c>
      <c r="D4228">
        <v>392766</v>
      </c>
      <c r="E4228">
        <v>475849</v>
      </c>
      <c r="F4228">
        <f>D4228/INDEX(male!$B:$J,MATCH($A4228,male!$A:$A,0),MATCH($B4228,male!$B$1:$J$1,0))</f>
        <v>4.863211572473821E-2</v>
      </c>
      <c r="G4228">
        <f>E4228/INDEX(female!$B:$J,MATCH($A4228,female!$A:$A,0),MATCH($B4228,female!$B$1:$J$1,0))</f>
        <v>5.7633167900298828E-2</v>
      </c>
    </row>
    <row r="4229" spans="1:7" x14ac:dyDescent="0.2">
      <c r="A4229" t="s">
        <v>241</v>
      </c>
      <c r="B4229">
        <v>1950</v>
      </c>
      <c r="C4229" t="s">
        <v>17</v>
      </c>
      <c r="D4229">
        <v>216034</v>
      </c>
      <c r="E4229">
        <v>325440</v>
      </c>
      <c r="F4229">
        <f>D4229/INDEX(male!$B:$J,MATCH($A4229,male!$A:$A,0),MATCH($B4229,male!$B$1:$J$1,0))</f>
        <v>2.6749236157096321E-2</v>
      </c>
      <c r="G4229">
        <f>E4229/INDEX(female!$B:$J,MATCH($A4229,female!$A:$A,0),MATCH($B4229,female!$B$1:$J$1,0))</f>
        <v>3.9416155464177191E-2</v>
      </c>
    </row>
    <row r="4230" spans="1:7" x14ac:dyDescent="0.2">
      <c r="A4230" t="s">
        <v>241</v>
      </c>
      <c r="B4230">
        <v>1950</v>
      </c>
      <c r="C4230" t="s">
        <v>18</v>
      </c>
      <c r="D4230">
        <v>198660</v>
      </c>
      <c r="E4230">
        <v>299266</v>
      </c>
      <c r="F4230">
        <f>D4230/INDEX(male!$B:$J,MATCH($A4230,male!$A:$A,0),MATCH($B4230,male!$B$1:$J$1,0))</f>
        <v>2.4597995014528987E-2</v>
      </c>
      <c r="G4230">
        <f>E4230/INDEX(female!$B:$J,MATCH($A4230,female!$A:$A,0),MATCH($B4230,female!$B$1:$J$1,0))</f>
        <v>3.6246052056116182E-2</v>
      </c>
    </row>
    <row r="4231" spans="1:7" x14ac:dyDescent="0.2">
      <c r="A4231" t="s">
        <v>241</v>
      </c>
      <c r="B4231">
        <v>1950</v>
      </c>
      <c r="C4231" t="s">
        <v>19</v>
      </c>
      <c r="D4231">
        <v>108363</v>
      </c>
      <c r="E4231">
        <v>170007</v>
      </c>
      <c r="F4231">
        <f>D4231/INDEX(male!$B:$J,MATCH($A4231,male!$A:$A,0),MATCH($B4231,male!$B$1:$J$1,0))</f>
        <v>1.3417459648441581E-2</v>
      </c>
      <c r="G4231">
        <f>E4231/INDEX(female!$B:$J,MATCH($A4231,female!$A:$A,0),MATCH($B4231,female!$B$1:$J$1,0))</f>
        <v>2.0590653705747208E-2</v>
      </c>
    </row>
    <row r="4232" spans="1:7" x14ac:dyDescent="0.2">
      <c r="A4232" t="s">
        <v>241</v>
      </c>
      <c r="B4232">
        <v>1950</v>
      </c>
      <c r="C4232" t="s">
        <v>20</v>
      </c>
      <c r="D4232">
        <v>84385</v>
      </c>
      <c r="E4232">
        <v>132392</v>
      </c>
      <c r="F4232">
        <f>D4232/INDEX(male!$B:$J,MATCH($A4232,male!$A:$A,0),MATCH($B4232,male!$B$1:$J$1,0))</f>
        <v>1.0448514090914268E-2</v>
      </c>
      <c r="G4232">
        <f>E4232/INDEX(female!$B:$J,MATCH($A4232,female!$A:$A,0),MATCH($B4232,female!$B$1:$J$1,0))</f>
        <v>1.6034856361275031E-2</v>
      </c>
    </row>
    <row r="4233" spans="1:7" x14ac:dyDescent="0.2">
      <c r="A4233" t="s">
        <v>241</v>
      </c>
      <c r="B4233">
        <v>1950</v>
      </c>
      <c r="C4233" t="s">
        <v>21</v>
      </c>
      <c r="D4233">
        <v>36516</v>
      </c>
      <c r="E4233">
        <v>51424</v>
      </c>
      <c r="F4233">
        <f>D4233/INDEX(male!$B:$J,MATCH($A4233,male!$A:$A,0),MATCH($B4233,male!$B$1:$J$1,0))</f>
        <v>4.5213952781160806E-3</v>
      </c>
      <c r="G4233">
        <f>E4233/INDEX(female!$B:$J,MATCH($A4233,female!$A:$A,0),MATCH($B4233,female!$B$1:$J$1,0))</f>
        <v>6.2282951652834553E-3</v>
      </c>
    </row>
    <row r="4234" spans="1:7" x14ac:dyDescent="0.2">
      <c r="A4234" t="s">
        <v>241</v>
      </c>
      <c r="B4234">
        <v>1950</v>
      </c>
      <c r="C4234" t="s">
        <v>22</v>
      </c>
      <c r="D4234">
        <v>13620</v>
      </c>
      <c r="E4234">
        <v>28288</v>
      </c>
      <c r="F4234">
        <f>D4234/INDEX(male!$B:$J,MATCH($A4234,male!$A:$A,0),MATCH($B4234,male!$B$1:$J$1,0))</f>
        <v>1.6864224911803322E-3</v>
      </c>
      <c r="G4234">
        <f>E4234/INDEX(female!$B:$J,MATCH($A4234,female!$A:$A,0),MATCH($B4234,female!$B$1:$J$1,0))</f>
        <v>3.426143700131036E-3</v>
      </c>
    </row>
    <row r="4235" spans="1:7" x14ac:dyDescent="0.2">
      <c r="A4235" t="s">
        <v>241</v>
      </c>
      <c r="B4235">
        <v>1950</v>
      </c>
      <c r="C4235" t="s">
        <v>23</v>
      </c>
      <c r="D4235">
        <v>3840</v>
      </c>
      <c r="E4235">
        <v>8358</v>
      </c>
      <c r="F4235">
        <f>D4235/INDEX(male!$B:$J,MATCH($A4235,male!$A:$A,0),MATCH($B4235,male!$B$1:$J$1,0))</f>
        <v>4.7546713407727433E-4</v>
      </c>
      <c r="G4235">
        <f>E4235/INDEX(female!$B:$J,MATCH($A4235,female!$A:$A,0),MATCH($B4235,female!$B$1:$J$1,0))</f>
        <v>1.01229175076694E-3</v>
      </c>
    </row>
    <row r="4236" spans="1:7" x14ac:dyDescent="0.2">
      <c r="A4236" t="s">
        <v>241</v>
      </c>
      <c r="B4236">
        <v>1950</v>
      </c>
      <c r="C4236" t="s">
        <v>24</v>
      </c>
      <c r="D4236">
        <v>628</v>
      </c>
      <c r="E4236">
        <v>1497</v>
      </c>
      <c r="F4236">
        <f>D4236/INDEX(male!$B:$J,MATCH($A4236,male!$A:$A,0),MATCH($B4236,male!$B$1:$J$1,0))</f>
        <v>7.7758687552220896E-5</v>
      </c>
      <c r="G4236">
        <f>E4236/INDEX(female!$B:$J,MATCH($A4236,female!$A:$A,0),MATCH($B4236,female!$B$1:$J$1,0))</f>
        <v>1.813114083390894E-4</v>
      </c>
    </row>
    <row r="4237" spans="1:7" x14ac:dyDescent="0.2">
      <c r="A4237" t="s">
        <v>241</v>
      </c>
      <c r="B4237">
        <v>1950</v>
      </c>
      <c r="C4237" t="s">
        <v>25</v>
      </c>
      <c r="D4237">
        <v>53</v>
      </c>
      <c r="E4237">
        <v>152</v>
      </c>
      <c r="F4237">
        <f>D4237/INDEX(male!$B:$J,MATCH($A4237,male!$A:$A,0),MATCH($B4237,male!$B$1:$J$1,0))</f>
        <v>6.5624370067957127E-6</v>
      </c>
      <c r="G4237">
        <f>E4237/INDEX(female!$B:$J,MATCH($A4237,female!$A:$A,0),MATCH($B4237,female!$B$1:$J$1,0))</f>
        <v>1.8409708795952964E-5</v>
      </c>
    </row>
    <row r="4238" spans="1:7" x14ac:dyDescent="0.2">
      <c r="A4238" t="s">
        <v>241</v>
      </c>
      <c r="B4238">
        <v>1950</v>
      </c>
      <c r="C4238" t="s">
        <v>26</v>
      </c>
      <c r="D4238">
        <v>2</v>
      </c>
      <c r="E4238">
        <v>9</v>
      </c>
      <c r="F4238">
        <f>D4238/INDEX(male!$B:$J,MATCH($A4238,male!$A:$A,0),MATCH($B4238,male!$B$1:$J$1,0))</f>
        <v>2.4763913233191371E-7</v>
      </c>
      <c r="G4238">
        <f>E4238/INDEX(female!$B:$J,MATCH($A4238,female!$A:$A,0),MATCH($B4238,female!$B$1:$J$1,0))</f>
        <v>1.0900485471287939E-6</v>
      </c>
    </row>
    <row r="4239" spans="1:7" x14ac:dyDescent="0.2">
      <c r="A4239" t="s">
        <v>242</v>
      </c>
      <c r="B4239">
        <v>1950</v>
      </c>
      <c r="C4239" t="s">
        <v>8</v>
      </c>
      <c r="D4239">
        <v>72839</v>
      </c>
      <c r="E4239">
        <v>68942</v>
      </c>
      <c r="F4239">
        <f>D4239/INDEX(male!$B:$J,MATCH($A4239,male!$A:$A,0),MATCH($B4239,male!$B$1:$J$1,0))</f>
        <v>0.15796173647526229</v>
      </c>
      <c r="G4239">
        <f>E4239/INDEX(female!$B:$J,MATCH($A4239,female!$A:$A,0),MATCH($B4239,female!$B$1:$J$1,0))</f>
        <v>0.13950533095637499</v>
      </c>
    </row>
    <row r="4240" spans="1:7" x14ac:dyDescent="0.2">
      <c r="A4240" t="s">
        <v>242</v>
      </c>
      <c r="B4240">
        <v>1950</v>
      </c>
      <c r="C4240" t="s">
        <v>9</v>
      </c>
      <c r="D4240">
        <v>62949</v>
      </c>
      <c r="E4240">
        <v>59250</v>
      </c>
      <c r="F4240">
        <f>D4240/INDEX(male!$B:$J,MATCH($A4240,male!$A:$A,0),MATCH($B4240,male!$B$1:$J$1,0))</f>
        <v>0.13651386413022262</v>
      </c>
      <c r="G4240">
        <f>E4240/INDEX(female!$B:$J,MATCH($A4240,female!$A:$A,0),MATCH($B4240,female!$B$1:$J$1,0))</f>
        <v>0.11989340110767338</v>
      </c>
    </row>
    <row r="4241" spans="1:7" x14ac:dyDescent="0.2">
      <c r="A4241" t="s">
        <v>242</v>
      </c>
      <c r="B4241">
        <v>1950</v>
      </c>
      <c r="C4241" t="s">
        <v>10</v>
      </c>
      <c r="D4241">
        <v>61248</v>
      </c>
      <c r="E4241">
        <v>60151</v>
      </c>
      <c r="F4241">
        <f>D4241/INDEX(male!$B:$J,MATCH($A4241,male!$A:$A,0),MATCH($B4241,male!$B$1:$J$1,0))</f>
        <v>0.1328250035782598</v>
      </c>
      <c r="G4241">
        <f>E4241/INDEX(female!$B:$J,MATCH($A4241,female!$A:$A,0),MATCH($B4241,female!$B$1:$J$1,0))</f>
        <v>0.12171659021143733</v>
      </c>
    </row>
    <row r="4242" spans="1:7" x14ac:dyDescent="0.2">
      <c r="A4242" t="s">
        <v>242</v>
      </c>
      <c r="B4242">
        <v>1950</v>
      </c>
      <c r="C4242" t="s">
        <v>11</v>
      </c>
      <c r="D4242">
        <v>35071</v>
      </c>
      <c r="E4242">
        <v>45163</v>
      </c>
      <c r="F4242">
        <f>D4242/INDEX(male!$B:$J,MATCH($A4242,male!$A:$A,0),MATCH($B4242,male!$B$1:$J$1,0))</f>
        <v>7.6056454096348439E-2</v>
      </c>
      <c r="G4242">
        <f>E4242/INDEX(female!$B:$J,MATCH($A4242,female!$A:$A,0),MATCH($B4242,female!$B$1:$J$1,0))</f>
        <v>9.138811264516207E-2</v>
      </c>
    </row>
    <row r="4243" spans="1:7" x14ac:dyDescent="0.2">
      <c r="A4243" t="s">
        <v>242</v>
      </c>
      <c r="B4243">
        <v>1950</v>
      </c>
      <c r="C4243" t="s">
        <v>12</v>
      </c>
      <c r="D4243">
        <v>26678</v>
      </c>
      <c r="E4243">
        <v>35571</v>
      </c>
      <c r="F4243">
        <f>D4243/INDEX(male!$B:$J,MATCH($A4243,male!$A:$A,0),MATCH($B4243,male!$B$1:$J$1,0))</f>
        <v>5.7855039274112049E-2</v>
      </c>
      <c r="G4243">
        <f>E4243/INDEX(female!$B:$J,MATCH($A4243,female!$A:$A,0),MATCH($B4243,female!$B$1:$J$1,0))</f>
        <v>7.1978534528287758E-2</v>
      </c>
    </row>
    <row r="4244" spans="1:7" x14ac:dyDescent="0.2">
      <c r="A4244" t="s">
        <v>242</v>
      </c>
      <c r="B4244">
        <v>1950</v>
      </c>
      <c r="C4244" t="s">
        <v>13</v>
      </c>
      <c r="D4244">
        <v>33373</v>
      </c>
      <c r="E4244">
        <v>46362</v>
      </c>
      <c r="F4244">
        <f>D4244/INDEX(male!$B:$J,MATCH($A4244,male!$A:$A,0),MATCH($B4244,male!$B$1:$J$1,0))</f>
        <v>7.2374099471285008E-2</v>
      </c>
      <c r="G4244">
        <f>E4244/INDEX(female!$B:$J,MATCH($A4244,female!$A:$A,0),MATCH($B4244,female!$B$1:$J$1,0))</f>
        <v>9.3814309909771368E-2</v>
      </c>
    </row>
    <row r="4245" spans="1:7" x14ac:dyDescent="0.2">
      <c r="A4245" t="s">
        <v>242</v>
      </c>
      <c r="B4245">
        <v>1950</v>
      </c>
      <c r="C4245" t="s">
        <v>14</v>
      </c>
      <c r="D4245">
        <v>33371</v>
      </c>
      <c r="E4245">
        <v>39667</v>
      </c>
      <c r="F4245">
        <f>D4245/INDEX(male!$B:$J,MATCH($A4245,male!$A:$A,0),MATCH($B4245,male!$B$1:$J$1,0))</f>
        <v>7.2369762186685407E-2</v>
      </c>
      <c r="G4245">
        <f>E4245/INDEX(female!$B:$J,MATCH($A4245,female!$A:$A,0),MATCH($B4245,female!$B$1:$J$1,0))</f>
        <v>8.0266861463933845E-2</v>
      </c>
    </row>
    <row r="4246" spans="1:7" x14ac:dyDescent="0.2">
      <c r="A4246" t="s">
        <v>242</v>
      </c>
      <c r="B4246">
        <v>1950</v>
      </c>
      <c r="C4246" t="s">
        <v>15</v>
      </c>
      <c r="D4246">
        <v>32174</v>
      </c>
      <c r="E4246">
        <v>35670</v>
      </c>
      <c r="F4246">
        <f>D4246/INDEX(male!$B:$J,MATCH($A4246,male!$A:$A,0),MATCH($B4246,male!$B$1:$J$1,0))</f>
        <v>6.9773897353822667E-2</v>
      </c>
      <c r="G4246">
        <f>E4246/INDEX(female!$B:$J,MATCH($A4246,female!$A:$A,0),MATCH($B4246,female!$B$1:$J$1,0))</f>
        <v>7.2178862742796779E-2</v>
      </c>
    </row>
    <row r="4247" spans="1:7" x14ac:dyDescent="0.2">
      <c r="A4247" t="s">
        <v>242</v>
      </c>
      <c r="B4247">
        <v>1950</v>
      </c>
      <c r="C4247" t="s">
        <v>16</v>
      </c>
      <c r="D4247">
        <v>24979</v>
      </c>
      <c r="E4247">
        <v>25679</v>
      </c>
      <c r="F4247">
        <f>D4247/INDEX(male!$B:$J,MATCH($A4247,male!$A:$A,0),MATCH($B4247,male!$B$1:$J$1,0))</f>
        <v>5.4170516006748812E-2</v>
      </c>
      <c r="G4247">
        <f>E4247/INDEX(female!$B:$J,MATCH($A4247,female!$A:$A,0),MATCH($B4247,female!$B$1:$J$1,0))</f>
        <v>5.1961901215931555E-2</v>
      </c>
    </row>
    <row r="4248" spans="1:7" x14ac:dyDescent="0.2">
      <c r="A4248" t="s">
        <v>242</v>
      </c>
      <c r="B4248">
        <v>1950</v>
      </c>
      <c r="C4248" t="s">
        <v>17</v>
      </c>
      <c r="D4248">
        <v>21682</v>
      </c>
      <c r="E4248">
        <v>19084</v>
      </c>
      <c r="F4248">
        <f>D4248/INDEX(male!$B:$J,MATCH($A4248,male!$A:$A,0),MATCH($B4248,male!$B$1:$J$1,0))</f>
        <v>4.7020502344302328E-2</v>
      </c>
      <c r="G4248">
        <f>E4248/INDEX(female!$B:$J,MATCH($A4248,female!$A:$A,0),MATCH($B4248,female!$B$1:$J$1,0))</f>
        <v>3.8616804501921329E-2</v>
      </c>
    </row>
    <row r="4249" spans="1:7" x14ac:dyDescent="0.2">
      <c r="A4249" t="s">
        <v>242</v>
      </c>
      <c r="B4249">
        <v>1950</v>
      </c>
      <c r="C4249" t="s">
        <v>18</v>
      </c>
      <c r="D4249">
        <v>22880</v>
      </c>
      <c r="E4249">
        <v>21582</v>
      </c>
      <c r="F4249">
        <f>D4249/INDEX(male!$B:$J,MATCH($A4249,male!$A:$A,0),MATCH($B4249,male!$B$1:$J$1,0))</f>
        <v>4.9618535819464862E-2</v>
      </c>
      <c r="G4249">
        <f>E4249/INDEX(female!$B:$J,MATCH($A4249,female!$A:$A,0),MATCH($B4249,female!$B$1:$J$1,0))</f>
        <v>4.3671550762967207E-2</v>
      </c>
    </row>
    <row r="4250" spans="1:7" x14ac:dyDescent="0.2">
      <c r="A4250" t="s">
        <v>242</v>
      </c>
      <c r="B4250">
        <v>1950</v>
      </c>
      <c r="C4250" t="s">
        <v>19</v>
      </c>
      <c r="D4250">
        <v>15887</v>
      </c>
      <c r="E4250">
        <v>15587</v>
      </c>
      <c r="F4250">
        <f>D4250/INDEX(male!$B:$J,MATCH($A4250,male!$A:$A,0),MATCH($B4250,male!$B$1:$J$1,0))</f>
        <v>3.4453220216950978E-2</v>
      </c>
      <c r="G4250">
        <f>E4250/INDEX(female!$B:$J,MATCH($A4250,female!$A:$A,0),MATCH($B4250,female!$B$1:$J$1,0))</f>
        <v>3.154056443992076E-2</v>
      </c>
    </row>
    <row r="4251" spans="1:7" x14ac:dyDescent="0.2">
      <c r="A4251" t="s">
        <v>242</v>
      </c>
      <c r="B4251">
        <v>1950</v>
      </c>
      <c r="C4251" t="s">
        <v>20</v>
      </c>
      <c r="D4251">
        <v>9592</v>
      </c>
      <c r="E4251">
        <v>10890</v>
      </c>
      <c r="F4251">
        <f>D4251/INDEX(male!$B:$J,MATCH($A4251,male!$A:$A,0),MATCH($B4251,male!$B$1:$J$1,0))</f>
        <v>2.080161693969873E-2</v>
      </c>
      <c r="G4251">
        <f>E4251/INDEX(female!$B:$J,MATCH($A4251,female!$A:$A,0),MATCH($B4251,female!$B$1:$J$1,0))</f>
        <v>2.2036103595992625E-2</v>
      </c>
    </row>
    <row r="4252" spans="1:7" x14ac:dyDescent="0.2">
      <c r="A4252" t="s">
        <v>242</v>
      </c>
      <c r="B4252">
        <v>1950</v>
      </c>
      <c r="C4252" t="s">
        <v>21</v>
      </c>
      <c r="D4252">
        <v>5297</v>
      </c>
      <c r="E4252">
        <v>6395</v>
      </c>
      <c r="F4252">
        <f>D4252/INDEX(male!$B:$J,MATCH($A4252,male!$A:$A,0),MATCH($B4252,male!$B$1:$J$1,0))</f>
        <v>1.148729826205006E-2</v>
      </c>
      <c r="G4252">
        <f>E4252/INDEX(female!$B:$J,MATCH($A4252,female!$A:$A,0),MATCH($B4252,female!$B$1:$J$1,0))</f>
        <v>1.2940393250355633E-2</v>
      </c>
    </row>
    <row r="4253" spans="1:7" x14ac:dyDescent="0.2">
      <c r="A4253" t="s">
        <v>242</v>
      </c>
      <c r="B4253">
        <v>1950</v>
      </c>
      <c r="C4253" t="s">
        <v>22</v>
      </c>
      <c r="D4253">
        <v>1998</v>
      </c>
      <c r="E4253">
        <v>2526</v>
      </c>
      <c r="F4253">
        <f>D4253/INDEX(male!$B:$J,MATCH($A4253,male!$A:$A,0),MATCH($B4253,male!$B$1:$J$1,0))</f>
        <v>4.3329473150039684E-3</v>
      </c>
      <c r="G4253">
        <f>E4253/INDEX(female!$B:$J,MATCH($A4253,female!$A:$A,0),MATCH($B4253,female!$B$1:$J$1,0))</f>
        <v>5.1114047459575179E-3</v>
      </c>
    </row>
    <row r="4254" spans="1:7" x14ac:dyDescent="0.2">
      <c r="A4254" t="s">
        <v>242</v>
      </c>
      <c r="B4254">
        <v>1950</v>
      </c>
      <c r="C4254" t="s">
        <v>23</v>
      </c>
      <c r="D4254">
        <v>812</v>
      </c>
      <c r="E4254">
        <v>1166</v>
      </c>
      <c r="F4254">
        <f>D4254/INDEX(male!$B:$J,MATCH($A4254,male!$A:$A,0),MATCH($B4254,male!$B$1:$J$1,0))</f>
        <v>1.7609375474390502E-3</v>
      </c>
      <c r="G4254">
        <f>E4254/INDEX(female!$B:$J,MATCH($A4254,female!$A:$A,0),MATCH($B4254,female!$B$1:$J$1,0))</f>
        <v>2.3594211931062814E-3</v>
      </c>
    </row>
    <row r="4255" spans="1:7" x14ac:dyDescent="0.2">
      <c r="A4255" t="s">
        <v>242</v>
      </c>
      <c r="B4255">
        <v>1950</v>
      </c>
      <c r="C4255" t="s">
        <v>24</v>
      </c>
      <c r="D4255">
        <v>239</v>
      </c>
      <c r="E4255">
        <v>398</v>
      </c>
      <c r="F4255">
        <f>D4255/INDEX(male!$B:$J,MATCH($A4255,male!$A:$A,0),MATCH($B4255,male!$B$1:$J$1,0))</f>
        <v>5.183055096526269E-4</v>
      </c>
      <c r="G4255">
        <f>E4255/INDEX(female!$B:$J,MATCH($A4255,female!$A:$A,0),MATCH($B4255,female!$B$1:$J$1,0))</f>
        <v>8.0535989267264149E-4</v>
      </c>
    </row>
    <row r="4256" spans="1:7" x14ac:dyDescent="0.2">
      <c r="A4256" t="s">
        <v>242</v>
      </c>
      <c r="B4256">
        <v>1950</v>
      </c>
      <c r="C4256" t="s">
        <v>25</v>
      </c>
      <c r="D4256">
        <v>44</v>
      </c>
      <c r="E4256">
        <v>93</v>
      </c>
      <c r="F4256">
        <f>D4256/INDEX(male!$B:$J,MATCH($A4256,male!$A:$A,0),MATCH($B4256,male!$B$1:$J$1,0))</f>
        <v>9.5420261191278585E-5</v>
      </c>
      <c r="G4256">
        <f>E4256/INDEX(female!$B:$J,MATCH($A4256,female!$A:$A,0),MATCH($B4256,female!$B$1:$J$1,0))</f>
        <v>1.8818711059938607E-4</v>
      </c>
    </row>
    <row r="4257" spans="1:7" x14ac:dyDescent="0.2">
      <c r="A4257" t="s">
        <v>242</v>
      </c>
      <c r="B4257">
        <v>1950</v>
      </c>
      <c r="C4257" t="s">
        <v>26</v>
      </c>
      <c r="D4257">
        <v>5</v>
      </c>
      <c r="E4257">
        <v>13</v>
      </c>
      <c r="F4257">
        <f>D4257/INDEX(male!$B:$J,MATCH($A4257,male!$A:$A,0),MATCH($B4257,male!$B$1:$J$1,0))</f>
        <v>1.084321149900893E-5</v>
      </c>
      <c r="G4257">
        <f>E4257/INDEX(female!$B:$J,MATCH($A4257,female!$A:$A,0),MATCH($B4257,female!$B$1:$J$1,0))</f>
        <v>2.6305725137548589E-5</v>
      </c>
    </row>
    <row r="4258" spans="1:7" x14ac:dyDescent="0.2">
      <c r="A4258" t="s">
        <v>243</v>
      </c>
      <c r="B4258">
        <v>1950</v>
      </c>
      <c r="C4258" t="s">
        <v>8</v>
      </c>
      <c r="D4258">
        <v>476097</v>
      </c>
      <c r="E4258">
        <v>468994</v>
      </c>
      <c r="F4258">
        <f>D4258/INDEX(male!$B:$J,MATCH($A4258,male!$A:$A,0),MATCH($B4258,male!$B$1:$J$1,0))</f>
        <v>0.24659767136988692</v>
      </c>
      <c r="G4258">
        <f>E4258/INDEX(female!$B:$J,MATCH($A4258,female!$A:$A,0),MATCH($B4258,female!$B$1:$J$1,0))</f>
        <v>0.24033608536191028</v>
      </c>
    </row>
    <row r="4259" spans="1:7" x14ac:dyDescent="0.2">
      <c r="A4259" t="s">
        <v>243</v>
      </c>
      <c r="B4259">
        <v>1950</v>
      </c>
      <c r="C4259" t="s">
        <v>9</v>
      </c>
      <c r="D4259">
        <v>279823</v>
      </c>
      <c r="E4259">
        <v>280444</v>
      </c>
      <c r="F4259">
        <f>D4259/INDEX(male!$B:$J,MATCH($A4259,male!$A:$A,0),MATCH($B4259,male!$B$1:$J$1,0))</f>
        <v>0.14493622139130444</v>
      </c>
      <c r="G4259">
        <f>E4259/INDEX(female!$B:$J,MATCH($A4259,female!$A:$A,0),MATCH($B4259,female!$B$1:$J$1,0))</f>
        <v>0.14371359361364019</v>
      </c>
    </row>
    <row r="4260" spans="1:7" x14ac:dyDescent="0.2">
      <c r="A4260" t="s">
        <v>243</v>
      </c>
      <c r="B4260">
        <v>1950</v>
      </c>
      <c r="C4260" t="s">
        <v>10</v>
      </c>
      <c r="D4260">
        <v>239143</v>
      </c>
      <c r="E4260">
        <v>239892</v>
      </c>
      <c r="F4260">
        <f>D4260/INDEX(male!$B:$J,MATCH($A4260,male!$A:$A,0),MATCH($B4260,male!$B$1:$J$1,0))</f>
        <v>0.12386573938590008</v>
      </c>
      <c r="G4260">
        <f>E4260/INDEX(female!$B:$J,MATCH($A4260,female!$A:$A,0),MATCH($B4260,female!$B$1:$J$1,0))</f>
        <v>0.12293271169703532</v>
      </c>
    </row>
    <row r="4261" spans="1:7" x14ac:dyDescent="0.2">
      <c r="A4261" t="s">
        <v>243</v>
      </c>
      <c r="B4261">
        <v>1950</v>
      </c>
      <c r="C4261" t="s">
        <v>11</v>
      </c>
      <c r="D4261">
        <v>200510</v>
      </c>
      <c r="E4261">
        <v>203010</v>
      </c>
      <c r="F4261">
        <f>D4261/INDEX(male!$B:$J,MATCH($A4261,male!$A:$A,0),MATCH($B4261,male!$B$1:$J$1,0))</f>
        <v>0.10385551491896824</v>
      </c>
      <c r="G4261">
        <f>E4261/INDEX(female!$B:$J,MATCH($A4261,female!$A:$A,0),MATCH($B4261,female!$B$1:$J$1,0))</f>
        <v>0.10403252214169352</v>
      </c>
    </row>
    <row r="4262" spans="1:7" x14ac:dyDescent="0.2">
      <c r="A4262" t="s">
        <v>243</v>
      </c>
      <c r="B4262">
        <v>1950</v>
      </c>
      <c r="C4262" t="s">
        <v>12</v>
      </c>
      <c r="D4262">
        <v>165273</v>
      </c>
      <c r="E4262">
        <v>165362</v>
      </c>
      <c r="F4262">
        <f>D4262/INDEX(male!$B:$J,MATCH($A4262,male!$A:$A,0),MATCH($B4262,male!$B$1:$J$1,0))</f>
        <v>8.5604271693195552E-2</v>
      </c>
      <c r="G4262">
        <f>E4262/INDEX(female!$B:$J,MATCH($A4262,female!$A:$A,0),MATCH($B4262,female!$B$1:$J$1,0))</f>
        <v>8.4739795706589446E-2</v>
      </c>
    </row>
    <row r="4263" spans="1:7" x14ac:dyDescent="0.2">
      <c r="A4263" t="s">
        <v>243</v>
      </c>
      <c r="B4263">
        <v>1950</v>
      </c>
      <c r="C4263" t="s">
        <v>13</v>
      </c>
      <c r="D4263">
        <v>133773</v>
      </c>
      <c r="E4263">
        <v>134210</v>
      </c>
      <c r="F4263">
        <f>D4263/INDEX(male!$B:$J,MATCH($A4263,male!$A:$A,0),MATCH($B4263,male!$B$1:$J$1,0))</f>
        <v>6.9288632972196604E-2</v>
      </c>
      <c r="G4263">
        <f>E4263/INDEX(female!$B:$J,MATCH($A4263,female!$A:$A,0),MATCH($B4263,female!$B$1:$J$1,0))</f>
        <v>6.8775945995944471E-2</v>
      </c>
    </row>
    <row r="4264" spans="1:7" x14ac:dyDescent="0.2">
      <c r="A4264" t="s">
        <v>243</v>
      </c>
      <c r="B4264">
        <v>1950</v>
      </c>
      <c r="C4264" t="s">
        <v>14</v>
      </c>
      <c r="D4264">
        <v>108728</v>
      </c>
      <c r="E4264">
        <v>110492</v>
      </c>
      <c r="F4264">
        <f>D4264/INDEX(male!$B:$J,MATCH($A4264,male!$A:$A,0),MATCH($B4264,male!$B$1:$J$1,0))</f>
        <v>5.6316405297040448E-2</v>
      </c>
      <c r="G4264">
        <f>E4264/INDEX(female!$B:$J,MATCH($A4264,female!$A:$A,0),MATCH($B4264,female!$B$1:$J$1,0))</f>
        <v>5.6621651329885225E-2</v>
      </c>
    </row>
    <row r="4265" spans="1:7" x14ac:dyDescent="0.2">
      <c r="A4265" t="s">
        <v>243</v>
      </c>
      <c r="B4265">
        <v>1950</v>
      </c>
      <c r="C4265" t="s">
        <v>15</v>
      </c>
      <c r="D4265">
        <v>88669</v>
      </c>
      <c r="E4265">
        <v>90873</v>
      </c>
      <c r="F4265">
        <f>D4265/INDEX(male!$B:$J,MATCH($A4265,male!$A:$A,0),MATCH($B4265,male!$B$1:$J$1,0))</f>
        <v>4.5926710150865274E-2</v>
      </c>
      <c r="G4265">
        <f>E4265/INDEX(female!$B:$J,MATCH($A4265,female!$A:$A,0),MATCH($B4265,female!$B$1:$J$1,0))</f>
        <v>4.6567890175765306E-2</v>
      </c>
    </row>
    <row r="4266" spans="1:7" x14ac:dyDescent="0.2">
      <c r="A4266" t="s">
        <v>243</v>
      </c>
      <c r="B4266">
        <v>1950</v>
      </c>
      <c r="C4266" t="s">
        <v>16</v>
      </c>
      <c r="D4266">
        <v>70294</v>
      </c>
      <c r="E4266">
        <v>72607</v>
      </c>
      <c r="F4266">
        <f>D4266/INDEX(male!$B:$J,MATCH($A4266,male!$A:$A,0),MATCH($B4266,male!$B$1:$J$1,0))</f>
        <v>3.6409254230282552E-2</v>
      </c>
      <c r="G4266">
        <f>E4266/INDEX(female!$B:$J,MATCH($A4266,female!$A:$A,0),MATCH($B4266,female!$B$1:$J$1,0))</f>
        <v>3.7207474189162808E-2</v>
      </c>
    </row>
    <row r="4267" spans="1:7" x14ac:dyDescent="0.2">
      <c r="A4267" t="s">
        <v>243</v>
      </c>
      <c r="B4267">
        <v>1950</v>
      </c>
      <c r="C4267" t="s">
        <v>17</v>
      </c>
      <c r="D4267">
        <v>54169</v>
      </c>
      <c r="E4267">
        <v>57024</v>
      </c>
      <c r="F4267">
        <f>D4267/INDEX(male!$B:$J,MATCH($A4267,male!$A:$A,0),MATCH($B4267,male!$B$1:$J$1,0))</f>
        <v>2.8057201075485469E-2</v>
      </c>
      <c r="G4267">
        <f>E4267/INDEX(female!$B:$J,MATCH($A4267,female!$A:$A,0),MATCH($B4267,female!$B$1:$J$1,0))</f>
        <v>2.9221962182197581E-2</v>
      </c>
    </row>
    <row r="4268" spans="1:7" x14ac:dyDescent="0.2">
      <c r="A4268" t="s">
        <v>243</v>
      </c>
      <c r="B4268">
        <v>1950</v>
      </c>
      <c r="C4268" t="s">
        <v>18</v>
      </c>
      <c r="D4268">
        <v>43337</v>
      </c>
      <c r="E4268">
        <v>46662</v>
      </c>
      <c r="F4268">
        <f>D4268/INDEX(male!$B:$J,MATCH($A4268,male!$A:$A,0),MATCH($B4268,male!$B$1:$J$1,0))</f>
        <v>2.2446693182601004E-2</v>
      </c>
      <c r="G4268">
        <f>E4268/INDEX(female!$B:$J,MATCH($A4268,female!$A:$A,0),MATCH($B4268,female!$B$1:$J$1,0))</f>
        <v>2.3911952850478809E-2</v>
      </c>
    </row>
    <row r="4269" spans="1:7" x14ac:dyDescent="0.2">
      <c r="A4269" t="s">
        <v>243</v>
      </c>
      <c r="B4269">
        <v>1950</v>
      </c>
      <c r="C4269" t="s">
        <v>19</v>
      </c>
      <c r="D4269">
        <v>31837</v>
      </c>
      <c r="E4269">
        <v>35794</v>
      </c>
      <c r="F4269">
        <f>D4269/INDEX(male!$B:$J,MATCH($A4269,male!$A:$A,0),MATCH($B4269,male!$B$1:$J$1,0))</f>
        <v>1.64901901574744E-2</v>
      </c>
      <c r="G4269">
        <f>E4269/INDEX(female!$B:$J,MATCH($A4269,female!$A:$A,0),MATCH($B4269,female!$B$1:$J$1,0))</f>
        <v>1.8342643700013681E-2</v>
      </c>
    </row>
    <row r="4270" spans="1:7" x14ac:dyDescent="0.2">
      <c r="A4270" t="s">
        <v>243</v>
      </c>
      <c r="B4270">
        <v>1950</v>
      </c>
      <c r="C4270" t="s">
        <v>20</v>
      </c>
      <c r="D4270">
        <v>21169</v>
      </c>
      <c r="E4270">
        <v>24759</v>
      </c>
      <c r="F4270">
        <f>D4270/INDEX(male!$B:$J,MATCH($A4270,male!$A:$A,0),MATCH($B4270,male!$B$1:$J$1,0))</f>
        <v>1.0964627177296089E-2</v>
      </c>
      <c r="G4270">
        <f>E4270/INDEX(female!$B:$J,MATCH($A4270,female!$A:$A,0),MATCH($B4270,female!$B$1:$J$1,0))</f>
        <v>1.2687755360357567E-2</v>
      </c>
    </row>
    <row r="4271" spans="1:7" x14ac:dyDescent="0.2">
      <c r="A4271" t="s">
        <v>243</v>
      </c>
      <c r="B4271">
        <v>1950</v>
      </c>
      <c r="C4271" t="s">
        <v>21</v>
      </c>
      <c r="D4271">
        <v>11947</v>
      </c>
      <c r="E4271">
        <v>13915</v>
      </c>
      <c r="F4271">
        <f>D4271/INDEX(male!$B:$J,MATCH($A4271,male!$A:$A,0),MATCH($B4271,male!$B$1:$J$1,0))</f>
        <v>6.1880297079293482E-3</v>
      </c>
      <c r="G4271">
        <f>E4271/INDEX(female!$B:$J,MATCH($A4271,female!$A:$A,0),MATCH($B4271,female!$B$1:$J$1,0))</f>
        <v>7.1307450155246796E-3</v>
      </c>
    </row>
    <row r="4272" spans="1:7" x14ac:dyDescent="0.2">
      <c r="A4272" t="s">
        <v>243</v>
      </c>
      <c r="B4272">
        <v>1950</v>
      </c>
      <c r="C4272" t="s">
        <v>22</v>
      </c>
      <c r="D4272">
        <v>4442</v>
      </c>
      <c r="E4272">
        <v>5257</v>
      </c>
      <c r="F4272">
        <f>D4272/INDEX(male!$B:$J,MATCH($A4272,male!$A:$A,0),MATCH($B4272,male!$B$1:$J$1,0))</f>
        <v>2.3007640380532492E-3</v>
      </c>
      <c r="G4272">
        <f>E4272/INDEX(female!$B:$J,MATCH($A4272,female!$A:$A,0),MATCH($B4272,female!$B$1:$J$1,0))</f>
        <v>2.6939508836948071E-3</v>
      </c>
    </row>
    <row r="4273" spans="1:7" x14ac:dyDescent="0.2">
      <c r="A4273" t="s">
        <v>243</v>
      </c>
      <c r="B4273">
        <v>1950</v>
      </c>
      <c r="C4273" t="s">
        <v>23</v>
      </c>
      <c r="D4273">
        <v>1234</v>
      </c>
      <c r="E4273">
        <v>1708</v>
      </c>
      <c r="F4273">
        <f>D4273/INDEX(male!$B:$J,MATCH($A4273,male!$A:$A,0),MATCH($B4273,male!$B$1:$J$1,0))</f>
        <v>6.3915867243532402E-4</v>
      </c>
      <c r="G4273">
        <f>E4273/INDEX(female!$B:$J,MATCH($A4273,female!$A:$A,0),MATCH($B4273,female!$B$1:$J$1,0))</f>
        <v>8.7526500082760715E-4</v>
      </c>
    </row>
    <row r="4274" spans="1:7" x14ac:dyDescent="0.2">
      <c r="A4274" t="s">
        <v>243</v>
      </c>
      <c r="B4274">
        <v>1950</v>
      </c>
      <c r="C4274" t="s">
        <v>24</v>
      </c>
      <c r="D4274">
        <v>200</v>
      </c>
      <c r="E4274">
        <v>357</v>
      </c>
      <c r="F4274">
        <f>D4274/INDEX(male!$B:$J,MATCH($A4274,male!$A:$A,0),MATCH($B4274,male!$B$1:$J$1,0))</f>
        <v>1.035913569587235E-4</v>
      </c>
      <c r="G4274">
        <f>E4274/INDEX(female!$B:$J,MATCH($A4274,female!$A:$A,0),MATCH($B4274,female!$B$1:$J$1,0))</f>
        <v>1.8294473377954083E-4</v>
      </c>
    </row>
    <row r="4275" spans="1:7" x14ac:dyDescent="0.2">
      <c r="A4275" t="s">
        <v>243</v>
      </c>
      <c r="B4275">
        <v>1950</v>
      </c>
      <c r="C4275" t="s">
        <v>25</v>
      </c>
      <c r="D4275">
        <v>17</v>
      </c>
      <c r="E4275">
        <v>45</v>
      </c>
      <c r="F4275">
        <f>D4275/INDEX(male!$B:$J,MATCH($A4275,male!$A:$A,0),MATCH($B4275,male!$B$1:$J$1,0))</f>
        <v>8.8052653414914982E-6</v>
      </c>
      <c r="G4275">
        <f>E4275/INDEX(female!$B:$J,MATCH($A4275,female!$A:$A,0),MATCH($B4275,female!$B$1:$J$1,0))</f>
        <v>2.3060260560446323E-5</v>
      </c>
    </row>
    <row r="4276" spans="1:7" x14ac:dyDescent="0.2">
      <c r="A4276" t="s">
        <v>243</v>
      </c>
      <c r="B4276">
        <v>1950</v>
      </c>
      <c r="C4276" t="s">
        <v>26</v>
      </c>
      <c r="D4276">
        <v>1</v>
      </c>
      <c r="E4276">
        <v>4</v>
      </c>
      <c r="F4276">
        <f>D4276/INDEX(male!$B:$J,MATCH($A4276,male!$A:$A,0),MATCH($B4276,male!$B$1:$J$1,0))</f>
        <v>5.1795678479361756E-7</v>
      </c>
      <c r="G4276">
        <f>E4276/INDEX(female!$B:$J,MATCH($A4276,female!$A:$A,0),MATCH($B4276,female!$B$1:$J$1,0))</f>
        <v>2.04980093870634E-6</v>
      </c>
    </row>
    <row r="4277" spans="1:7" x14ac:dyDescent="0.2">
      <c r="A4277" t="s">
        <v>244</v>
      </c>
      <c r="B4277">
        <v>1950</v>
      </c>
      <c r="C4277" t="s">
        <v>8</v>
      </c>
      <c r="D4277">
        <v>1476317</v>
      </c>
      <c r="E4277">
        <v>1511573</v>
      </c>
      <c r="F4277">
        <f>D4277/INDEX(male!$B:$J,MATCH($A4277,male!$A:$A,0),MATCH($B4277,male!$B$1:$J$1,0))</f>
        <v>0.11798767437407233</v>
      </c>
      <c r="G4277">
        <f>E4277/INDEX(female!$B:$J,MATCH($A4277,female!$A:$A,0),MATCH($B4277,female!$B$1:$J$1,0))</f>
        <v>8.5819825903459143E-2</v>
      </c>
    </row>
    <row r="4278" spans="1:7" x14ac:dyDescent="0.2">
      <c r="A4278" t="s">
        <v>244</v>
      </c>
      <c r="B4278">
        <v>1950</v>
      </c>
      <c r="C4278" t="s">
        <v>9</v>
      </c>
      <c r="D4278">
        <v>1504321</v>
      </c>
      <c r="E4278">
        <v>1551265</v>
      </c>
      <c r="F4278">
        <f>D4278/INDEX(male!$B:$J,MATCH($A4278,male!$A:$A,0),MATCH($B4278,male!$B$1:$J$1,0))</f>
        <v>0.12022576201593482</v>
      </c>
      <c r="G4278">
        <f>E4278/INDEX(female!$B:$J,MATCH($A4278,female!$A:$A,0),MATCH($B4278,female!$B$1:$J$1,0))</f>
        <v>8.8073346262555335E-2</v>
      </c>
    </row>
    <row r="4279" spans="1:7" x14ac:dyDescent="0.2">
      <c r="A4279" t="s">
        <v>244</v>
      </c>
      <c r="B4279">
        <v>1950</v>
      </c>
      <c r="C4279" t="s">
        <v>10</v>
      </c>
      <c r="D4279">
        <v>1807845</v>
      </c>
      <c r="E4279">
        <v>2119427</v>
      </c>
      <c r="F4279">
        <f>D4279/INDEX(male!$B:$J,MATCH($A4279,male!$A:$A,0),MATCH($B4279,male!$B$1:$J$1,0))</f>
        <v>0.14448348639133382</v>
      </c>
      <c r="G4279">
        <f>E4279/INDEX(female!$B:$J,MATCH($A4279,female!$A:$A,0),MATCH($B4279,female!$B$1:$J$1,0))</f>
        <v>0.12033084485836325</v>
      </c>
    </row>
    <row r="4280" spans="1:7" x14ac:dyDescent="0.2">
      <c r="A4280" t="s">
        <v>244</v>
      </c>
      <c r="B4280">
        <v>1950</v>
      </c>
      <c r="C4280" t="s">
        <v>11</v>
      </c>
      <c r="D4280">
        <v>1139953</v>
      </c>
      <c r="E4280">
        <v>1715870</v>
      </c>
      <c r="F4280">
        <f>D4280/INDEX(male!$B:$J,MATCH($A4280,male!$A:$A,0),MATCH($B4280,male!$B$1:$J$1,0))</f>
        <v>9.1105367861879852E-2</v>
      </c>
      <c r="G4280">
        <f>E4280/INDEX(female!$B:$J,MATCH($A4280,female!$A:$A,0),MATCH($B4280,female!$B$1:$J$1,0))</f>
        <v>9.7418824412032007E-2</v>
      </c>
    </row>
    <row r="4281" spans="1:7" x14ac:dyDescent="0.2">
      <c r="A4281" t="s">
        <v>244</v>
      </c>
      <c r="B4281">
        <v>1950</v>
      </c>
      <c r="C4281" t="s">
        <v>12</v>
      </c>
      <c r="D4281">
        <v>794221</v>
      </c>
      <c r="E4281">
        <v>1220037</v>
      </c>
      <c r="F4281">
        <f>D4281/INDEX(male!$B:$J,MATCH($A4281,male!$A:$A,0),MATCH($B4281,male!$B$1:$J$1,0))</f>
        <v>6.3474368126256148E-2</v>
      </c>
      <c r="G4281">
        <f>E4281/INDEX(female!$B:$J,MATCH($A4281,female!$A:$A,0),MATCH($B4281,female!$B$1:$J$1,0))</f>
        <v>6.9267817654707103E-2</v>
      </c>
    </row>
    <row r="4282" spans="1:7" x14ac:dyDescent="0.2">
      <c r="A4282" t="s">
        <v>244</v>
      </c>
      <c r="B4282">
        <v>1950</v>
      </c>
      <c r="C4282" t="s">
        <v>13</v>
      </c>
      <c r="D4282">
        <v>1164027</v>
      </c>
      <c r="E4282">
        <v>1891858</v>
      </c>
      <c r="F4282">
        <f>D4282/INDEX(male!$B:$J,MATCH($A4282,male!$A:$A,0),MATCH($B4282,male!$B$1:$J$1,0))</f>
        <v>9.3029368786397698E-2</v>
      </c>
      <c r="G4282">
        <f>E4282/INDEX(female!$B:$J,MATCH($A4282,female!$A:$A,0),MATCH($B4282,female!$B$1:$J$1,0))</f>
        <v>0.10741057441093908</v>
      </c>
    </row>
    <row r="4283" spans="1:7" x14ac:dyDescent="0.2">
      <c r="A4283" t="s">
        <v>244</v>
      </c>
      <c r="B4283">
        <v>1950</v>
      </c>
      <c r="C4283" t="s">
        <v>14</v>
      </c>
      <c r="D4283">
        <v>1079407</v>
      </c>
      <c r="E4283">
        <v>1605764</v>
      </c>
      <c r="F4283">
        <f>D4283/INDEX(male!$B:$J,MATCH($A4283,male!$A:$A,0),MATCH($B4283,male!$B$1:$J$1,0))</f>
        <v>8.6266514327948726E-2</v>
      </c>
      <c r="G4283">
        <f>E4283/INDEX(female!$B:$J,MATCH($A4283,female!$A:$A,0),MATCH($B4283,female!$B$1:$J$1,0))</f>
        <v>9.1167536680029457E-2</v>
      </c>
    </row>
    <row r="4284" spans="1:7" x14ac:dyDescent="0.2">
      <c r="A4284" t="s">
        <v>244</v>
      </c>
      <c r="B4284">
        <v>1950</v>
      </c>
      <c r="C4284" t="s">
        <v>15</v>
      </c>
      <c r="D4284">
        <v>884379</v>
      </c>
      <c r="E4284">
        <v>1408721</v>
      </c>
      <c r="F4284">
        <f>D4284/INDEX(male!$B:$J,MATCH($A4284,male!$A:$A,0),MATCH($B4284,male!$B$1:$J$1,0))</f>
        <v>7.0679821119222844E-2</v>
      </c>
      <c r="G4284">
        <f>E4284/INDEX(female!$B:$J,MATCH($A4284,female!$A:$A,0),MATCH($B4284,female!$B$1:$J$1,0))</f>
        <v>7.9980385311557475E-2</v>
      </c>
    </row>
    <row r="4285" spans="1:7" x14ac:dyDescent="0.2">
      <c r="A4285" t="s">
        <v>244</v>
      </c>
      <c r="B4285">
        <v>1950</v>
      </c>
      <c r="C4285" t="s">
        <v>16</v>
      </c>
      <c r="D4285">
        <v>687739</v>
      </c>
      <c r="E4285">
        <v>1021885</v>
      </c>
      <c r="F4285">
        <f>D4285/INDEX(male!$B:$J,MATCH($A4285,male!$A:$A,0),MATCH($B4285,male!$B$1:$J$1,0))</f>
        <v>5.4964296412186628E-2</v>
      </c>
      <c r="G4285">
        <f>E4285/INDEX(female!$B:$J,MATCH($A4285,female!$A:$A,0),MATCH($B4285,female!$B$1:$J$1,0))</f>
        <v>5.8017702614002999E-2</v>
      </c>
    </row>
    <row r="4286" spans="1:7" x14ac:dyDescent="0.2">
      <c r="A4286" t="s">
        <v>244</v>
      </c>
      <c r="B4286">
        <v>1950</v>
      </c>
      <c r="C4286" t="s">
        <v>17</v>
      </c>
      <c r="D4286">
        <v>594455</v>
      </c>
      <c r="E4286">
        <v>864129</v>
      </c>
      <c r="F4286">
        <f>D4286/INDEX(male!$B:$J,MATCH($A4286,male!$A:$A,0),MATCH($B4286,male!$B$1:$J$1,0))</f>
        <v>4.7509012610461823E-2</v>
      </c>
      <c r="G4286">
        <f>E4286/INDEX(female!$B:$J,MATCH($A4286,female!$A:$A,0),MATCH($B4286,female!$B$1:$J$1,0))</f>
        <v>4.9061077657599234E-2</v>
      </c>
    </row>
    <row r="4287" spans="1:7" x14ac:dyDescent="0.2">
      <c r="A4287" t="s">
        <v>244</v>
      </c>
      <c r="B4287">
        <v>1950</v>
      </c>
      <c r="C4287" t="s">
        <v>18</v>
      </c>
      <c r="D4287">
        <v>470143</v>
      </c>
      <c r="E4287">
        <v>774272</v>
      </c>
      <c r="F4287">
        <f>D4287/INDEX(male!$B:$J,MATCH($A4287,male!$A:$A,0),MATCH($B4287,male!$B$1:$J$1,0))</f>
        <v>3.7573962227116182E-2</v>
      </c>
      <c r="G4287">
        <f>E4287/INDEX(female!$B:$J,MATCH($A4287,female!$A:$A,0),MATCH($B4287,female!$B$1:$J$1,0))</f>
        <v>4.3959430501817061E-2</v>
      </c>
    </row>
    <row r="4288" spans="1:7" x14ac:dyDescent="0.2">
      <c r="A4288" t="s">
        <v>244</v>
      </c>
      <c r="B4288">
        <v>1950</v>
      </c>
      <c r="C4288" t="s">
        <v>19</v>
      </c>
      <c r="D4288">
        <v>362455</v>
      </c>
      <c r="E4288">
        <v>660841</v>
      </c>
      <c r="F4288">
        <f>D4288/INDEX(male!$B:$J,MATCH($A4288,male!$A:$A,0),MATCH($B4288,male!$B$1:$J$1,0))</f>
        <v>2.8967506650166858E-2</v>
      </c>
      <c r="G4288">
        <f>E4288/INDEX(female!$B:$J,MATCH($A4288,female!$A:$A,0),MATCH($B4288,female!$B$1:$J$1,0))</f>
        <v>3.7519365303473828E-2</v>
      </c>
    </row>
    <row r="4289" spans="1:7" x14ac:dyDescent="0.2">
      <c r="A4289" t="s">
        <v>244</v>
      </c>
      <c r="B4289">
        <v>1950</v>
      </c>
      <c r="C4289" t="s">
        <v>20</v>
      </c>
      <c r="D4289">
        <v>260307</v>
      </c>
      <c r="E4289">
        <v>538040</v>
      </c>
      <c r="F4289">
        <f>D4289/INDEX(male!$B:$J,MATCH($A4289,male!$A:$A,0),MATCH($B4289,male!$B$1:$J$1,0))</f>
        <v>2.0803809448303883E-2</v>
      </c>
      <c r="G4289">
        <f>E4289/INDEX(female!$B:$J,MATCH($A4289,female!$A:$A,0),MATCH($B4289,female!$B$1:$J$1,0))</f>
        <v>3.0547316688705844E-2</v>
      </c>
    </row>
    <row r="4290" spans="1:7" x14ac:dyDescent="0.2">
      <c r="A4290" t="s">
        <v>244</v>
      </c>
      <c r="B4290">
        <v>1950</v>
      </c>
      <c r="C4290" t="s">
        <v>21</v>
      </c>
      <c r="D4290">
        <v>168131</v>
      </c>
      <c r="E4290">
        <v>403355</v>
      </c>
      <c r="F4290">
        <f>D4290/INDEX(male!$B:$J,MATCH($A4290,male!$A:$A,0),MATCH($B4290,male!$B$1:$J$1,0))</f>
        <v>1.3437077321596347E-2</v>
      </c>
      <c r="G4290">
        <f>E4290/INDEX(female!$B:$J,MATCH($A4290,female!$A:$A,0),MATCH($B4290,female!$B$1:$J$1,0))</f>
        <v>2.2900551860406189E-2</v>
      </c>
    </row>
    <row r="4291" spans="1:7" x14ac:dyDescent="0.2">
      <c r="A4291" t="s">
        <v>244</v>
      </c>
      <c r="B4291">
        <v>1950</v>
      </c>
      <c r="C4291" t="s">
        <v>22</v>
      </c>
      <c r="D4291">
        <v>78028</v>
      </c>
      <c r="E4291">
        <v>185481</v>
      </c>
      <c r="F4291">
        <f>D4291/INDEX(male!$B:$J,MATCH($A4291,male!$A:$A,0),MATCH($B4291,male!$B$1:$J$1,0))</f>
        <v>6.2360199442667904E-3</v>
      </c>
      <c r="G4291">
        <f>E4291/INDEX(female!$B:$J,MATCH($A4291,female!$A:$A,0),MATCH($B4291,female!$B$1:$J$1,0))</f>
        <v>1.0530716762206989E-2</v>
      </c>
    </row>
    <row r="4292" spans="1:7" x14ac:dyDescent="0.2">
      <c r="A4292" t="s">
        <v>244</v>
      </c>
      <c r="B4292">
        <v>1950</v>
      </c>
      <c r="C4292" t="s">
        <v>23</v>
      </c>
      <c r="D4292">
        <v>30639</v>
      </c>
      <c r="E4292">
        <v>94769</v>
      </c>
      <c r="F4292">
        <f>D4292/INDEX(male!$B:$J,MATCH($A4292,male!$A:$A,0),MATCH($B4292,male!$B$1:$J$1,0))</f>
        <v>2.4486775910236096E-3</v>
      </c>
      <c r="G4292">
        <f>E4292/INDEX(female!$B:$J,MATCH($A4292,female!$A:$A,0),MATCH($B4292,female!$B$1:$J$1,0))</f>
        <v>5.3805268293657801E-3</v>
      </c>
    </row>
    <row r="4293" spans="1:7" x14ac:dyDescent="0.2">
      <c r="A4293" t="s">
        <v>244</v>
      </c>
      <c r="B4293">
        <v>1950</v>
      </c>
      <c r="C4293" t="s">
        <v>24</v>
      </c>
      <c r="D4293">
        <v>8490</v>
      </c>
      <c r="E4293">
        <v>35810</v>
      </c>
      <c r="F4293">
        <f>D4293/INDEX(male!$B:$J,MATCH($A4293,male!$A:$A,0),MATCH($B4293,male!$B$1:$J$1,0))</f>
        <v>6.7852321380562175E-4</v>
      </c>
      <c r="G4293">
        <f>E4293/INDEX(female!$B:$J,MATCH($A4293,female!$A:$A,0),MATCH($B4293,female!$B$1:$J$1,0))</f>
        <v>2.0331191186948113E-3</v>
      </c>
    </row>
    <row r="4294" spans="1:7" x14ac:dyDescent="0.2">
      <c r="A4294" t="s">
        <v>244</v>
      </c>
      <c r="B4294">
        <v>1950</v>
      </c>
      <c r="C4294" t="s">
        <v>25</v>
      </c>
      <c r="D4294">
        <v>1471</v>
      </c>
      <c r="E4294">
        <v>8886</v>
      </c>
      <c r="F4294">
        <f>D4294/INDEX(male!$B:$J,MATCH($A4294,male!$A:$A,0),MATCH($B4294,male!$B$1:$J$1,0))</f>
        <v>1.1756273822238746E-4</v>
      </c>
      <c r="G4294">
        <f>E4294/INDEX(female!$B:$J,MATCH($A4294,female!$A:$A,0),MATCH($B4294,female!$B$1:$J$1,0))</f>
        <v>5.0450423034688894E-4</v>
      </c>
    </row>
    <row r="4295" spans="1:7" x14ac:dyDescent="0.2">
      <c r="A4295" t="s">
        <v>244</v>
      </c>
      <c r="B4295">
        <v>1950</v>
      </c>
      <c r="C4295" t="s">
        <v>26</v>
      </c>
      <c r="D4295">
        <v>140</v>
      </c>
      <c r="E4295">
        <v>1348</v>
      </c>
      <c r="F4295">
        <f>D4295/INDEX(male!$B:$J,MATCH($A4295,male!$A:$A,0),MATCH($B4295,male!$B$1:$J$1,0))</f>
        <v>1.1188839803626272E-5</v>
      </c>
      <c r="G4295">
        <f>E4295/INDEX(female!$B:$J,MATCH($A4295,female!$A:$A,0),MATCH($B4295,female!$B$1:$J$1,0))</f>
        <v>7.6532939737520403E-5</v>
      </c>
    </row>
    <row r="4296" spans="1:7" x14ac:dyDescent="0.2">
      <c r="A4296" t="s">
        <v>245</v>
      </c>
      <c r="B4296">
        <v>1950</v>
      </c>
      <c r="C4296" t="s">
        <v>8</v>
      </c>
      <c r="D4296">
        <v>6106</v>
      </c>
      <c r="E4296">
        <v>5925</v>
      </c>
      <c r="F4296">
        <f>D4296/INDEX(male!$B:$J,MATCH($A4296,male!$A:$A,0),MATCH($B4296,male!$B$1:$J$1,0))</f>
        <v>0.23099039116289627</v>
      </c>
      <c r="G4296">
        <f>E4296/INDEX(female!$B:$J,MATCH($A4296,female!$A:$A,0),MATCH($B4296,female!$B$1:$J$1,0))</f>
        <v>0.22981149639283222</v>
      </c>
    </row>
    <row r="4297" spans="1:7" x14ac:dyDescent="0.2">
      <c r="A4297" t="s">
        <v>245</v>
      </c>
      <c r="B4297">
        <v>1950</v>
      </c>
      <c r="C4297" t="s">
        <v>9</v>
      </c>
      <c r="D4297">
        <v>3536</v>
      </c>
      <c r="E4297">
        <v>3398</v>
      </c>
      <c r="F4297">
        <f>D4297/INDEX(male!$B:$J,MATCH($A4297,male!$A:$A,0),MATCH($B4297,male!$B$1:$J$1,0))</f>
        <v>0.13376711810547023</v>
      </c>
      <c r="G4297">
        <f>E4297/INDEX(female!$B:$J,MATCH($A4297,female!$A:$A,0),MATCH($B4297,female!$B$1:$J$1,0))</f>
        <v>0.13179737801566985</v>
      </c>
    </row>
    <row r="4298" spans="1:7" x14ac:dyDescent="0.2">
      <c r="A4298" t="s">
        <v>245</v>
      </c>
      <c r="B4298">
        <v>1950</v>
      </c>
      <c r="C4298" t="s">
        <v>10</v>
      </c>
      <c r="D4298">
        <v>3046</v>
      </c>
      <c r="E4298">
        <v>2927</v>
      </c>
      <c r="F4298">
        <f>D4298/INDEX(male!$B:$J,MATCH($A4298,male!$A:$A,0),MATCH($B4298,male!$B$1:$J$1,0))</f>
        <v>0.1152303851100855</v>
      </c>
      <c r="G4298">
        <f>E4298/INDEX(female!$B:$J,MATCH($A4298,female!$A:$A,0),MATCH($B4298,female!$B$1:$J$1,0))</f>
        <v>0.11352881855558142</v>
      </c>
    </row>
    <row r="4299" spans="1:7" x14ac:dyDescent="0.2">
      <c r="A4299" t="s">
        <v>245</v>
      </c>
      <c r="B4299">
        <v>1950</v>
      </c>
      <c r="C4299" t="s">
        <v>11</v>
      </c>
      <c r="D4299">
        <v>2598</v>
      </c>
      <c r="E4299">
        <v>2497</v>
      </c>
      <c r="F4299">
        <f>D4299/INDEX(male!$B:$J,MATCH($A4299,male!$A:$A,0),MATCH($B4299,male!$B$1:$J$1,0))</f>
        <v>9.8282514942876598E-2</v>
      </c>
      <c r="G4299">
        <f>E4299/INDEX(female!$B:$J,MATCH($A4299,female!$A:$A,0),MATCH($B4299,female!$B$1:$J$1,0))</f>
        <v>9.6850515863780934E-2</v>
      </c>
    </row>
    <row r="4300" spans="1:7" x14ac:dyDescent="0.2">
      <c r="A4300" t="s">
        <v>245</v>
      </c>
      <c r="B4300">
        <v>1950</v>
      </c>
      <c r="C4300" t="s">
        <v>12</v>
      </c>
      <c r="D4300">
        <v>2211</v>
      </c>
      <c r="E4300">
        <v>2123</v>
      </c>
      <c r="F4300">
        <f>D4300/INDEX(male!$B:$J,MATCH($A4300,male!$A:$A,0),MATCH($B4300,male!$B$1:$J$1,0))</f>
        <v>8.3642278883256413E-2</v>
      </c>
      <c r="G4300">
        <f>E4300/INDEX(female!$B:$J,MATCH($A4300,female!$A:$A,0),MATCH($B4300,female!$B$1:$J$1,0))</f>
        <v>8.2344271196959112E-2</v>
      </c>
    </row>
    <row r="4301" spans="1:7" x14ac:dyDescent="0.2">
      <c r="A4301" t="s">
        <v>245</v>
      </c>
      <c r="B4301">
        <v>1950</v>
      </c>
      <c r="C4301" t="s">
        <v>13</v>
      </c>
      <c r="D4301">
        <v>1872</v>
      </c>
      <c r="E4301">
        <v>1797</v>
      </c>
      <c r="F4301">
        <f>D4301/INDEX(male!$B:$J,MATCH($A4301,male!$A:$A,0),MATCH($B4301,male!$B$1:$J$1,0))</f>
        <v>7.0817886055837179E-2</v>
      </c>
      <c r="G4301">
        <f>E4301/INDEX(female!$B:$J,MATCH($A4301,female!$A:$A,0),MATCH($B4301,female!$B$1:$J$1,0))</f>
        <v>6.9699790551547597E-2</v>
      </c>
    </row>
    <row r="4302" spans="1:7" x14ac:dyDescent="0.2">
      <c r="A4302" t="s">
        <v>245</v>
      </c>
      <c r="B4302">
        <v>1950</v>
      </c>
      <c r="C4302" t="s">
        <v>14</v>
      </c>
      <c r="D4302">
        <v>1634</v>
      </c>
      <c r="E4302">
        <v>1573</v>
      </c>
      <c r="F4302">
        <f>D4302/INDEX(male!$B:$J,MATCH($A4302,male!$A:$A,0),MATCH($B4302,male!$B$1:$J$1,0))</f>
        <v>6.1814330029507453E-2</v>
      </c>
      <c r="G4302">
        <f>E4302/INDEX(female!$B:$J,MATCH($A4302,female!$A:$A,0),MATCH($B4302,female!$B$1:$J$1,0))</f>
        <v>6.1011558451632919E-2</v>
      </c>
    </row>
    <row r="4303" spans="1:7" x14ac:dyDescent="0.2">
      <c r="A4303" t="s">
        <v>245</v>
      </c>
      <c r="B4303">
        <v>1950</v>
      </c>
      <c r="C4303" t="s">
        <v>15</v>
      </c>
      <c r="D4303">
        <v>1389</v>
      </c>
      <c r="E4303">
        <v>1347</v>
      </c>
      <c r="F4303">
        <f>D4303/INDEX(male!$B:$J,MATCH($A4303,male!$A:$A,0),MATCH($B4303,male!$B$1:$J$1,0))</f>
        <v>5.2545963531815086E-2</v>
      </c>
      <c r="G4303">
        <f>E4303/INDEX(female!$B:$J,MATCH($A4303,female!$A:$A,0),MATCH($B4303,female!$B$1:$J$1,0))</f>
        <v>5.2245752850826159E-2</v>
      </c>
    </row>
    <row r="4304" spans="1:7" x14ac:dyDescent="0.2">
      <c r="A4304" t="s">
        <v>245</v>
      </c>
      <c r="B4304">
        <v>1950</v>
      </c>
      <c r="C4304" t="s">
        <v>16</v>
      </c>
      <c r="D4304">
        <v>1179</v>
      </c>
      <c r="E4304">
        <v>1167</v>
      </c>
      <c r="F4304">
        <f>D4304/INDEX(male!$B:$J,MATCH($A4304,male!$A:$A,0),MATCH($B4304,male!$B$1:$J$1,0))</f>
        <v>4.4601649390935916E-2</v>
      </c>
      <c r="G4304">
        <f>E4304/INDEX(female!$B:$J,MATCH($A4304,female!$A:$A,0),MATCH($B4304,female!$B$1:$J$1,0))</f>
        <v>4.5264137770537581E-2</v>
      </c>
    </row>
    <row r="4305" spans="1:7" x14ac:dyDescent="0.2">
      <c r="A4305" t="s">
        <v>245</v>
      </c>
      <c r="B4305">
        <v>1950</v>
      </c>
      <c r="C4305" t="s">
        <v>17</v>
      </c>
      <c r="D4305">
        <v>972</v>
      </c>
      <c r="E4305">
        <v>986</v>
      </c>
      <c r="F4305">
        <f>D4305/INDEX(male!$B:$J,MATCH($A4305,male!$A:$A,0),MATCH($B4305,male!$B$1:$J$1,0))</f>
        <v>3.6770825452069306E-2</v>
      </c>
      <c r="G4305">
        <f>E4305/INDEX(female!$B:$J,MATCH($A4305,female!$A:$A,0),MATCH($B4305,female!$B$1:$J$1,0))</f>
        <v>3.8243735939802966E-2</v>
      </c>
    </row>
    <row r="4306" spans="1:7" x14ac:dyDescent="0.2">
      <c r="A4306" t="s">
        <v>245</v>
      </c>
      <c r="B4306">
        <v>1950</v>
      </c>
      <c r="C4306" t="s">
        <v>18</v>
      </c>
      <c r="D4306">
        <v>759</v>
      </c>
      <c r="E4306">
        <v>792</v>
      </c>
      <c r="F4306">
        <f>D4306/INDEX(male!$B:$J,MATCH($A4306,male!$A:$A,0),MATCH($B4306,male!$B$1:$J$1,0))</f>
        <v>2.8713021109177575E-2</v>
      </c>
      <c r="G4306">
        <f>E4306/INDEX(female!$B:$J,MATCH($A4306,female!$A:$A,0),MATCH($B4306,female!$B$1:$J$1,0))</f>
        <v>3.0719106353269722E-2</v>
      </c>
    </row>
    <row r="4307" spans="1:7" x14ac:dyDescent="0.2">
      <c r="A4307" t="s">
        <v>245</v>
      </c>
      <c r="B4307">
        <v>1950</v>
      </c>
      <c r="C4307" t="s">
        <v>19</v>
      </c>
      <c r="D4307">
        <v>546</v>
      </c>
      <c r="E4307">
        <v>586</v>
      </c>
      <c r="F4307">
        <f>D4307/INDEX(male!$B:$J,MATCH($A4307,male!$A:$A,0),MATCH($B4307,male!$B$1:$J$1,0))</f>
        <v>2.0655216766285844E-2</v>
      </c>
      <c r="G4307">
        <f>E4307/INDEX(female!$B:$J,MATCH($A4307,female!$A:$A,0),MATCH($B4307,female!$B$1:$J$1,0))</f>
        <v>2.2729035761383912E-2</v>
      </c>
    </row>
    <row r="4308" spans="1:7" x14ac:dyDescent="0.2">
      <c r="A4308" t="s">
        <v>245</v>
      </c>
      <c r="B4308">
        <v>1950</v>
      </c>
      <c r="C4308" t="s">
        <v>20</v>
      </c>
      <c r="D4308">
        <v>343</v>
      </c>
      <c r="E4308">
        <v>380</v>
      </c>
      <c r="F4308">
        <f>D4308/INDEX(male!$B:$J,MATCH($A4308,male!$A:$A,0),MATCH($B4308,male!$B$1:$J$1,0))</f>
        <v>1.2975713096769313E-2</v>
      </c>
      <c r="G4308">
        <f>E4308/INDEX(female!$B:$J,MATCH($A4308,female!$A:$A,0),MATCH($B4308,female!$B$1:$J$1,0))</f>
        <v>1.4738965169498099E-2</v>
      </c>
    </row>
    <row r="4309" spans="1:7" x14ac:dyDescent="0.2">
      <c r="A4309" t="s">
        <v>245</v>
      </c>
      <c r="B4309">
        <v>1950</v>
      </c>
      <c r="C4309" t="s">
        <v>21</v>
      </c>
      <c r="D4309">
        <v>172</v>
      </c>
      <c r="E4309">
        <v>197</v>
      </c>
      <c r="F4309">
        <f>D4309/INDEX(male!$B:$J,MATCH($A4309,male!$A:$A,0),MATCH($B4309,male!$B$1:$J$1,0))</f>
        <v>6.5067715820534165E-3</v>
      </c>
      <c r="G4309">
        <f>E4309/INDEX(female!$B:$J,MATCH($A4309,female!$A:$A,0),MATCH($B4309,female!$B$1:$J$1,0))</f>
        <v>7.6409898378713833E-3</v>
      </c>
    </row>
    <row r="4310" spans="1:7" x14ac:dyDescent="0.2">
      <c r="A4310" t="s">
        <v>245</v>
      </c>
      <c r="B4310">
        <v>1950</v>
      </c>
      <c r="C4310" t="s">
        <v>22</v>
      </c>
      <c r="D4310">
        <v>53</v>
      </c>
      <c r="E4310">
        <v>62</v>
      </c>
      <c r="F4310">
        <f>D4310/INDEX(male!$B:$J,MATCH($A4310,male!$A:$A,0),MATCH($B4310,male!$B$1:$J$1,0))</f>
        <v>2.0049935688885526E-3</v>
      </c>
      <c r="G4310">
        <f>E4310/INDEX(female!$B:$J,MATCH($A4310,female!$A:$A,0),MATCH($B4310,female!$B$1:$J$1,0))</f>
        <v>2.4047785276549529E-3</v>
      </c>
    </row>
    <row r="4311" spans="1:7" x14ac:dyDescent="0.2">
      <c r="A4311" t="s">
        <v>245</v>
      </c>
      <c r="B4311">
        <v>1950</v>
      </c>
      <c r="C4311" t="s">
        <v>23</v>
      </c>
      <c r="D4311">
        <v>15</v>
      </c>
      <c r="E4311">
        <v>20</v>
      </c>
      <c r="F4311">
        <f>D4311/INDEX(male!$B:$J,MATCH($A4311,male!$A:$A,0),MATCH($B4311,male!$B$1:$J$1,0))</f>
        <v>5.6745101006279788E-4</v>
      </c>
      <c r="G4311">
        <f>E4311/INDEX(female!$B:$J,MATCH($A4311,female!$A:$A,0),MATCH($B4311,female!$B$1:$J$1,0))</f>
        <v>7.7573500892095257E-4</v>
      </c>
    </row>
    <row r="4312" spans="1:7" x14ac:dyDescent="0.2">
      <c r="A4312" t="s">
        <v>245</v>
      </c>
      <c r="B4312">
        <v>1950</v>
      </c>
      <c r="C4312" t="s">
        <v>24</v>
      </c>
      <c r="D4312">
        <v>3</v>
      </c>
      <c r="E4312">
        <v>5</v>
      </c>
      <c r="F4312">
        <f>D4312/INDEX(male!$B:$J,MATCH($A4312,male!$A:$A,0),MATCH($B4312,male!$B$1:$J$1,0))</f>
        <v>1.1349020201255958E-4</v>
      </c>
      <c r="G4312">
        <f>E4312/INDEX(female!$B:$J,MATCH($A4312,female!$A:$A,0),MATCH($B4312,female!$B$1:$J$1,0))</f>
        <v>1.9393375223023814E-4</v>
      </c>
    </row>
    <row r="4313" spans="1:7" x14ac:dyDescent="0.2">
      <c r="A4313" t="s">
        <v>245</v>
      </c>
      <c r="B4313">
        <v>1950</v>
      </c>
      <c r="C4313" t="s">
        <v>25</v>
      </c>
      <c r="D4313">
        <v>0</v>
      </c>
      <c r="E4313">
        <v>0</v>
      </c>
      <c r="F4313">
        <f>D4313/INDEX(male!$B:$J,MATCH($A4313,male!$A:$A,0),MATCH($B4313,male!$B$1:$J$1,0))</f>
        <v>0</v>
      </c>
      <c r="G4313">
        <f>E4313/INDEX(female!$B:$J,MATCH($A4313,female!$A:$A,0),MATCH($B4313,female!$B$1:$J$1,0))</f>
        <v>0</v>
      </c>
    </row>
    <row r="4314" spans="1:7" x14ac:dyDescent="0.2">
      <c r="A4314" t="s">
        <v>245</v>
      </c>
      <c r="B4314">
        <v>1950</v>
      </c>
      <c r="C4314" t="s">
        <v>26</v>
      </c>
      <c r="D4314">
        <v>0</v>
      </c>
      <c r="E4314">
        <v>0</v>
      </c>
      <c r="F4314">
        <f>D4314/INDEX(male!$B:$J,MATCH($A4314,male!$A:$A,0),MATCH($B4314,male!$B$1:$J$1,0))</f>
        <v>0</v>
      </c>
      <c r="G4314">
        <f>E4314/INDEX(female!$B:$J,MATCH($A4314,female!$A:$A,0),MATCH($B4314,female!$B$1:$J$1,0))</f>
        <v>0</v>
      </c>
    </row>
    <row r="4315" spans="1:7" x14ac:dyDescent="0.2">
      <c r="A4315" t="s">
        <v>246</v>
      </c>
      <c r="B4315">
        <v>1950</v>
      </c>
      <c r="C4315" t="s">
        <v>8</v>
      </c>
      <c r="D4315">
        <v>2238736</v>
      </c>
      <c r="E4315">
        <v>2131911</v>
      </c>
      <c r="F4315">
        <f>D4315/INDEX(male!$B:$J,MATCH($A4315,male!$A:$A,0),MATCH($B4315,male!$B$1:$J$1,0))</f>
        <v>0.10777007482021841</v>
      </c>
      <c r="G4315">
        <f>E4315/INDEX(female!$B:$J,MATCH($A4315,female!$A:$A,0),MATCH($B4315,female!$B$1:$J$1,0))</f>
        <v>9.3308980948548143E-2</v>
      </c>
    </row>
    <row r="4316" spans="1:7" x14ac:dyDescent="0.2">
      <c r="A4316" t="s">
        <v>246</v>
      </c>
      <c r="B4316">
        <v>1950</v>
      </c>
      <c r="C4316" t="s">
        <v>9</v>
      </c>
      <c r="D4316">
        <v>1544205</v>
      </c>
      <c r="E4316">
        <v>1647656</v>
      </c>
      <c r="F4316">
        <f>D4316/INDEX(male!$B:$J,MATCH($A4316,male!$A:$A,0),MATCH($B4316,male!$B$1:$J$1,0))</f>
        <v>7.4336182733361761E-2</v>
      </c>
      <c r="G4316">
        <f>E4316/INDEX(female!$B:$J,MATCH($A4316,female!$A:$A,0),MATCH($B4316,female!$B$1:$J$1,0))</f>
        <v>7.2114221613266707E-2</v>
      </c>
    </row>
    <row r="4317" spans="1:7" x14ac:dyDescent="0.2">
      <c r="A4317" t="s">
        <v>246</v>
      </c>
      <c r="B4317">
        <v>1950</v>
      </c>
      <c r="C4317" t="s">
        <v>10</v>
      </c>
      <c r="D4317">
        <v>1682143</v>
      </c>
      <c r="E4317">
        <v>1762065</v>
      </c>
      <c r="F4317">
        <f>D4317/INDEX(male!$B:$J,MATCH($A4317,male!$A:$A,0),MATCH($B4317,male!$B$1:$J$1,0))</f>
        <v>8.0976353160134407E-2</v>
      </c>
      <c r="G4317">
        <f>E4317/INDEX(female!$B:$J,MATCH($A4317,female!$A:$A,0),MATCH($B4317,female!$B$1:$J$1,0))</f>
        <v>7.7121647908896515E-2</v>
      </c>
    </row>
    <row r="4318" spans="1:7" x14ac:dyDescent="0.2">
      <c r="A4318" t="s">
        <v>246</v>
      </c>
      <c r="B4318">
        <v>1950</v>
      </c>
      <c r="C4318" t="s">
        <v>11</v>
      </c>
      <c r="D4318">
        <v>1925062</v>
      </c>
      <c r="E4318">
        <v>1962711</v>
      </c>
      <c r="F4318">
        <f>D4318/INDEX(male!$B:$J,MATCH($A4318,male!$A:$A,0),MATCH($B4318,male!$B$1:$J$1,0))</f>
        <v>9.2670183430989317E-2</v>
      </c>
      <c r="G4318">
        <f>E4318/INDEX(female!$B:$J,MATCH($A4318,female!$A:$A,0),MATCH($B4318,female!$B$1:$J$1,0))</f>
        <v>8.5903475007402225E-2</v>
      </c>
    </row>
    <row r="4319" spans="1:7" x14ac:dyDescent="0.2">
      <c r="A4319" t="s">
        <v>246</v>
      </c>
      <c r="B4319">
        <v>1950</v>
      </c>
      <c r="C4319" t="s">
        <v>12</v>
      </c>
      <c r="D4319">
        <v>1723696</v>
      </c>
      <c r="E4319">
        <v>1774405</v>
      </c>
      <c r="F4319">
        <f>D4319/INDEX(male!$B:$J,MATCH($A4319,male!$A:$A,0),MATCH($B4319,male!$B$1:$J$1,0))</f>
        <v>8.2976664907032899E-2</v>
      </c>
      <c r="G4319">
        <f>E4319/INDEX(female!$B:$J,MATCH($A4319,female!$A:$A,0),MATCH($B4319,female!$B$1:$J$1,0))</f>
        <v>7.7661742136519107E-2</v>
      </c>
    </row>
    <row r="4320" spans="1:7" x14ac:dyDescent="0.2">
      <c r="A4320" t="s">
        <v>246</v>
      </c>
      <c r="B4320">
        <v>1950</v>
      </c>
      <c r="C4320" t="s">
        <v>13</v>
      </c>
      <c r="D4320">
        <v>1917362</v>
      </c>
      <c r="E4320">
        <v>1973060</v>
      </c>
      <c r="F4320">
        <f>D4320/INDEX(male!$B:$J,MATCH($A4320,male!$A:$A,0),MATCH($B4320,male!$B$1:$J$1,0))</f>
        <v>9.2299514635688903E-2</v>
      </c>
      <c r="G4320">
        <f>E4320/INDEX(female!$B:$J,MATCH($A4320,female!$A:$A,0),MATCH($B4320,female!$B$1:$J$1,0))</f>
        <v>8.6356427613696066E-2</v>
      </c>
    </row>
    <row r="4321" spans="1:7" x14ac:dyDescent="0.2">
      <c r="A4321" t="s">
        <v>246</v>
      </c>
      <c r="B4321">
        <v>1950</v>
      </c>
      <c r="C4321" t="s">
        <v>14</v>
      </c>
      <c r="D4321">
        <v>1916423</v>
      </c>
      <c r="E4321">
        <v>1962035</v>
      </c>
      <c r="F4321">
        <f>D4321/INDEX(male!$B:$J,MATCH($A4321,male!$A:$A,0),MATCH($B4321,male!$B$1:$J$1,0))</f>
        <v>9.225431229818408E-2</v>
      </c>
      <c r="G4321">
        <f>E4321/INDEX(female!$B:$J,MATCH($A4321,female!$A:$A,0),MATCH($B4321,female!$B$1:$J$1,0))</f>
        <v>8.5873887997850132E-2</v>
      </c>
    </row>
    <row r="4322" spans="1:7" x14ac:dyDescent="0.2">
      <c r="A4322" t="s">
        <v>246</v>
      </c>
      <c r="B4322">
        <v>1950</v>
      </c>
      <c r="C4322" t="s">
        <v>15</v>
      </c>
      <c r="D4322">
        <v>1753423</v>
      </c>
      <c r="E4322">
        <v>1853403</v>
      </c>
      <c r="F4322">
        <f>D4322/INDEX(male!$B:$J,MATCH($A4322,male!$A:$A,0),MATCH($B4322,male!$B$1:$J$1,0))</f>
        <v>8.4407687150915442E-2</v>
      </c>
      <c r="G4322">
        <f>E4322/INDEX(female!$B:$J,MATCH($A4322,female!$A:$A,0),MATCH($B4322,female!$B$1:$J$1,0))</f>
        <v>8.1119308084147038E-2</v>
      </c>
    </row>
    <row r="4323" spans="1:7" x14ac:dyDescent="0.2">
      <c r="A4323" t="s">
        <v>246</v>
      </c>
      <c r="B4323">
        <v>1950</v>
      </c>
      <c r="C4323" t="s">
        <v>16</v>
      </c>
      <c r="D4323">
        <v>1470722</v>
      </c>
      <c r="E4323">
        <v>1694688</v>
      </c>
      <c r="F4323">
        <f>D4323/INDEX(male!$B:$J,MATCH($A4323,male!$A:$A,0),MATCH($B4323,male!$B$1:$J$1,0))</f>
        <v>7.0798798956081141E-2</v>
      </c>
      <c r="G4323">
        <f>E4323/INDEX(female!$B:$J,MATCH($A4323,female!$A:$A,0),MATCH($B4323,female!$B$1:$J$1,0))</f>
        <v>7.4172707165417864E-2</v>
      </c>
    </row>
    <row r="4324" spans="1:7" x14ac:dyDescent="0.2">
      <c r="A4324" t="s">
        <v>246</v>
      </c>
      <c r="B4324">
        <v>1950</v>
      </c>
      <c r="C4324" t="s">
        <v>17</v>
      </c>
      <c r="D4324">
        <v>1244810</v>
      </c>
      <c r="E4324">
        <v>1519349</v>
      </c>
      <c r="F4324">
        <f>D4324/INDEX(male!$B:$J,MATCH($A4324,male!$A:$A,0),MATCH($B4324,male!$B$1:$J$1,0))</f>
        <v>5.9923665334794311E-2</v>
      </c>
      <c r="G4324">
        <f>E4324/INDEX(female!$B:$J,MATCH($A4324,female!$A:$A,0),MATCH($B4324,female!$B$1:$J$1,0))</f>
        <v>6.6498510911194547E-2</v>
      </c>
    </row>
    <row r="4325" spans="1:7" x14ac:dyDescent="0.2">
      <c r="A4325" t="s">
        <v>246</v>
      </c>
      <c r="B4325">
        <v>1950</v>
      </c>
      <c r="C4325" t="s">
        <v>18</v>
      </c>
      <c r="D4325">
        <v>1079727</v>
      </c>
      <c r="E4325">
        <v>1360660</v>
      </c>
      <c r="F4325">
        <f>D4325/INDEX(male!$B:$J,MATCH($A4325,male!$A:$A,0),MATCH($B4325,male!$B$1:$J$1,0))</f>
        <v>5.1976767057576222E-2</v>
      </c>
      <c r="G4325">
        <f>E4325/INDEX(female!$B:$J,MATCH($A4325,female!$A:$A,0),MATCH($B4325,female!$B$1:$J$1,0))</f>
        <v>5.9553047954371226E-2</v>
      </c>
    </row>
    <row r="4326" spans="1:7" x14ac:dyDescent="0.2">
      <c r="A4326" t="s">
        <v>246</v>
      </c>
      <c r="B4326">
        <v>1950</v>
      </c>
      <c r="C4326" t="s">
        <v>19</v>
      </c>
      <c r="D4326">
        <v>897472</v>
      </c>
      <c r="E4326">
        <v>1177920</v>
      </c>
      <c r="F4326">
        <f>D4326/INDEX(male!$B:$J,MATCH($A4326,male!$A:$A,0),MATCH($B4326,male!$B$1:$J$1,0))</f>
        <v>4.3203229228033616E-2</v>
      </c>
      <c r="G4326">
        <f>E4326/INDEX(female!$B:$J,MATCH($A4326,female!$A:$A,0),MATCH($B4326,female!$B$1:$J$1,0))</f>
        <v>5.1554926466871195E-2</v>
      </c>
    </row>
    <row r="4327" spans="1:7" x14ac:dyDescent="0.2">
      <c r="A4327" t="s">
        <v>246</v>
      </c>
      <c r="B4327">
        <v>1950</v>
      </c>
      <c r="C4327" t="s">
        <v>20</v>
      </c>
      <c r="D4327">
        <v>685060</v>
      </c>
      <c r="E4327">
        <v>930222</v>
      </c>
      <c r="F4327">
        <f>D4327/INDEX(male!$B:$J,MATCH($A4327,male!$A:$A,0),MATCH($B4327,male!$B$1:$J$1,0))</f>
        <v>3.2977969468637139E-2</v>
      </c>
      <c r="G4327">
        <f>E4327/INDEX(female!$B:$J,MATCH($A4327,female!$A:$A,0),MATCH($B4327,female!$B$1:$J$1,0))</f>
        <v>4.0713738460902142E-2</v>
      </c>
    </row>
    <row r="4328" spans="1:7" x14ac:dyDescent="0.2">
      <c r="A4328" t="s">
        <v>246</v>
      </c>
      <c r="B4328">
        <v>1950</v>
      </c>
      <c r="C4328" t="s">
        <v>21</v>
      </c>
      <c r="D4328">
        <v>429567</v>
      </c>
      <c r="E4328">
        <v>611563</v>
      </c>
      <c r="F4328">
        <f>D4328/INDEX(male!$B:$J,MATCH($A4328,male!$A:$A,0),MATCH($B4328,male!$B$1:$J$1,0))</f>
        <v>2.0678841868937099E-2</v>
      </c>
      <c r="G4328">
        <f>E4328/INDEX(female!$B:$J,MATCH($A4328,female!$A:$A,0),MATCH($B4328,female!$B$1:$J$1,0))</f>
        <v>2.6766746039509598E-2</v>
      </c>
    </row>
    <row r="4329" spans="1:7" x14ac:dyDescent="0.2">
      <c r="A4329" t="s">
        <v>246</v>
      </c>
      <c r="B4329">
        <v>1950</v>
      </c>
      <c r="C4329" t="s">
        <v>22</v>
      </c>
      <c r="D4329">
        <v>193575</v>
      </c>
      <c r="E4329">
        <v>326726</v>
      </c>
      <c r="F4329">
        <f>D4329/INDEX(male!$B:$J,MATCH($A4329,male!$A:$A,0),MATCH($B4329,male!$B$1:$J$1,0))</f>
        <v>9.3184690974388133E-3</v>
      </c>
      <c r="G4329">
        <f>E4329/INDEX(female!$B:$J,MATCH($A4329,female!$A:$A,0),MATCH($B4329,female!$B$1:$J$1,0))</f>
        <v>1.4300066986565265E-2</v>
      </c>
    </row>
    <row r="4330" spans="1:7" x14ac:dyDescent="0.2">
      <c r="A4330" t="s">
        <v>246</v>
      </c>
      <c r="B4330">
        <v>1950</v>
      </c>
      <c r="C4330" t="s">
        <v>23</v>
      </c>
      <c r="D4330">
        <v>59268</v>
      </c>
      <c r="E4330">
        <v>124756</v>
      </c>
      <c r="F4330">
        <f>D4330/INDEX(male!$B:$J,MATCH($A4330,male!$A:$A,0),MATCH($B4330,male!$B$1:$J$1,0))</f>
        <v>2.8530906701123783E-3</v>
      </c>
      <c r="G4330">
        <f>E4330/INDEX(female!$B:$J,MATCH($A4330,female!$A:$A,0),MATCH($B4330,female!$B$1:$J$1,0))</f>
        <v>5.4602913663924398E-3</v>
      </c>
    </row>
    <row r="4331" spans="1:7" x14ac:dyDescent="0.2">
      <c r="A4331" t="s">
        <v>246</v>
      </c>
      <c r="B4331">
        <v>1950</v>
      </c>
      <c r="C4331" t="s">
        <v>24</v>
      </c>
      <c r="D4331">
        <v>10886</v>
      </c>
      <c r="E4331">
        <v>30317</v>
      </c>
      <c r="F4331">
        <f>D4331/INDEX(male!$B:$J,MATCH($A4331,male!$A:$A,0),MATCH($B4331,male!$B$1:$J$1,0))</f>
        <v>5.2403902670654227E-4</v>
      </c>
      <c r="G4331">
        <f>E4331/INDEX(female!$B:$J,MATCH($A4331,female!$A:$A,0),MATCH($B4331,female!$B$1:$J$1,0))</f>
        <v>1.3269073499865304E-3</v>
      </c>
    </row>
    <row r="4332" spans="1:7" x14ac:dyDescent="0.2">
      <c r="A4332" t="s">
        <v>246</v>
      </c>
      <c r="B4332">
        <v>1950</v>
      </c>
      <c r="C4332" t="s">
        <v>25</v>
      </c>
      <c r="D4332">
        <v>1075</v>
      </c>
      <c r="E4332">
        <v>4153</v>
      </c>
      <c r="F4332">
        <f>D4332/INDEX(male!$B:$J,MATCH($A4332,male!$A:$A,0),MATCH($B4332,male!$B$1:$J$1,0))</f>
        <v>5.1749214928305434E-5</v>
      </c>
      <c r="G4332">
        <f>E4332/INDEX(female!$B:$J,MATCH($A4332,female!$A:$A,0),MATCH($B4332,female!$B$1:$J$1,0))</f>
        <v>1.8176753057670816E-4</v>
      </c>
    </row>
    <row r="4333" spans="1:7" x14ac:dyDescent="0.2">
      <c r="A4333" t="s">
        <v>246</v>
      </c>
      <c r="B4333">
        <v>1950</v>
      </c>
      <c r="C4333" t="s">
        <v>26</v>
      </c>
      <c r="D4333">
        <v>50</v>
      </c>
      <c r="E4333">
        <v>265</v>
      </c>
      <c r="F4333">
        <f>D4333/INDEX(male!$B:$J,MATCH($A4333,male!$A:$A,0),MATCH($B4333,male!$B$1:$J$1,0))</f>
        <v>2.4069402292235086E-6</v>
      </c>
      <c r="G4333">
        <f>E4333/INDEX(female!$B:$J,MATCH($A4333,female!$A:$A,0),MATCH($B4333,female!$B$1:$J$1,0))</f>
        <v>1.1598457886546511E-5</v>
      </c>
    </row>
    <row r="4334" spans="1:7" x14ac:dyDescent="0.2">
      <c r="A4334" t="s">
        <v>247</v>
      </c>
      <c r="B4334">
        <v>1950</v>
      </c>
      <c r="C4334" t="s">
        <v>8</v>
      </c>
      <c r="D4334">
        <v>722030</v>
      </c>
      <c r="E4334">
        <v>738609</v>
      </c>
      <c r="F4334">
        <f>D4334/INDEX(male!$B:$J,MATCH($A4334,male!$A:$A,0),MATCH($B4334,male!$B$1:$J$1,0))</f>
        <v>0.26546899289219761</v>
      </c>
      <c r="G4334">
        <f>E4334/INDEX(female!$B:$J,MATCH($A4334,female!$A:$A,0),MATCH($B4334,female!$B$1:$J$1,0))</f>
        <v>0.25691686131145658</v>
      </c>
    </row>
    <row r="4335" spans="1:7" x14ac:dyDescent="0.2">
      <c r="A4335" t="s">
        <v>247</v>
      </c>
      <c r="B4335">
        <v>1950</v>
      </c>
      <c r="C4335" t="s">
        <v>9</v>
      </c>
      <c r="D4335">
        <v>392171</v>
      </c>
      <c r="E4335">
        <v>404764</v>
      </c>
      <c r="F4335">
        <f>D4335/INDEX(male!$B:$J,MATCH($A4335,male!$A:$A,0),MATCH($B4335,male!$B$1:$J$1,0))</f>
        <v>0.14418963257970724</v>
      </c>
      <c r="G4335">
        <f>E4335/INDEX(female!$B:$J,MATCH($A4335,female!$A:$A,0),MATCH($B4335,female!$B$1:$J$1,0))</f>
        <v>0.14079262025221792</v>
      </c>
    </row>
    <row r="4336" spans="1:7" x14ac:dyDescent="0.2">
      <c r="A4336" t="s">
        <v>247</v>
      </c>
      <c r="B4336">
        <v>1950</v>
      </c>
      <c r="C4336" t="s">
        <v>10</v>
      </c>
      <c r="D4336">
        <v>330604</v>
      </c>
      <c r="E4336">
        <v>343247</v>
      </c>
      <c r="F4336">
        <f>D4336/INDEX(male!$B:$J,MATCH($A4336,male!$A:$A,0),MATCH($B4336,male!$B$1:$J$1,0))</f>
        <v>0.12155327469237025</v>
      </c>
      <c r="G4336">
        <f>E4336/INDEX(female!$B:$J,MATCH($A4336,female!$A:$A,0),MATCH($B4336,female!$B$1:$J$1,0))</f>
        <v>0.11939462136878043</v>
      </c>
    </row>
    <row r="4337" spans="1:7" x14ac:dyDescent="0.2">
      <c r="A4337" t="s">
        <v>247</v>
      </c>
      <c r="B4337">
        <v>1950</v>
      </c>
      <c r="C4337" t="s">
        <v>11</v>
      </c>
      <c r="D4337">
        <v>275752</v>
      </c>
      <c r="E4337">
        <v>289174</v>
      </c>
      <c r="F4337">
        <f>D4337/INDEX(male!$B:$J,MATCH($A4337,male!$A:$A,0),MATCH($B4337,male!$B$1:$J$1,0))</f>
        <v>0.10138582292703803</v>
      </c>
      <c r="G4337">
        <f>E4337/INDEX(female!$B:$J,MATCH($A4337,female!$A:$A,0),MATCH($B4337,female!$B$1:$J$1,0))</f>
        <v>0.10058593444282313</v>
      </c>
    </row>
    <row r="4338" spans="1:7" x14ac:dyDescent="0.2">
      <c r="A4338" t="s">
        <v>247</v>
      </c>
      <c r="B4338">
        <v>1950</v>
      </c>
      <c r="C4338" t="s">
        <v>12</v>
      </c>
      <c r="D4338">
        <v>229482</v>
      </c>
      <c r="E4338">
        <v>242154</v>
      </c>
      <c r="F4338">
        <f>D4338/INDEX(male!$B:$J,MATCH($A4338,male!$A:$A,0),MATCH($B4338,male!$B$1:$J$1,0))</f>
        <v>8.437371774979889E-2</v>
      </c>
      <c r="G4338">
        <f>E4338/INDEX(female!$B:$J,MATCH($A4338,female!$A:$A,0),MATCH($B4338,female!$B$1:$J$1,0))</f>
        <v>8.4230554507208094E-2</v>
      </c>
    </row>
    <row r="4339" spans="1:7" x14ac:dyDescent="0.2">
      <c r="A4339" t="s">
        <v>247</v>
      </c>
      <c r="B4339">
        <v>1950</v>
      </c>
      <c r="C4339" t="s">
        <v>13</v>
      </c>
      <c r="D4339">
        <v>189555</v>
      </c>
      <c r="E4339">
        <v>200619</v>
      </c>
      <c r="F4339">
        <f>D4339/INDEX(male!$B:$J,MATCH($A4339,male!$A:$A,0),MATCH($B4339,male!$B$1:$J$1,0))</f>
        <v>6.9693745339778845E-2</v>
      </c>
      <c r="G4339">
        <f>E4339/INDEX(female!$B:$J,MATCH($A4339,female!$A:$A,0),MATCH($B4339,female!$B$1:$J$1,0))</f>
        <v>6.9783070338221051E-2</v>
      </c>
    </row>
    <row r="4340" spans="1:7" x14ac:dyDescent="0.2">
      <c r="A4340" t="s">
        <v>247</v>
      </c>
      <c r="B4340">
        <v>1950</v>
      </c>
      <c r="C4340" t="s">
        <v>14</v>
      </c>
      <c r="D4340">
        <v>154853</v>
      </c>
      <c r="E4340">
        <v>165354</v>
      </c>
      <c r="F4340">
        <f>D4340/INDEX(male!$B:$J,MATCH($A4340,male!$A:$A,0),MATCH($B4340,male!$B$1:$J$1,0))</f>
        <v>5.6934850292003757E-2</v>
      </c>
      <c r="G4340">
        <f>E4340/INDEX(female!$B:$J,MATCH($A4340,female!$A:$A,0),MATCH($B4340,female!$B$1:$J$1,0))</f>
        <v>5.7516535386509769E-2</v>
      </c>
    </row>
    <row r="4341" spans="1:7" x14ac:dyDescent="0.2">
      <c r="A4341" t="s">
        <v>247</v>
      </c>
      <c r="B4341">
        <v>1950</v>
      </c>
      <c r="C4341" t="s">
        <v>15</v>
      </c>
      <c r="D4341">
        <v>124629</v>
      </c>
      <c r="E4341">
        <v>135183</v>
      </c>
      <c r="F4341">
        <f>D4341/INDEX(male!$B:$J,MATCH($A4341,male!$A:$A,0),MATCH($B4341,male!$B$1:$J$1,0))</f>
        <v>4.5822382885976613E-2</v>
      </c>
      <c r="G4341">
        <f>E4341/INDEX(female!$B:$J,MATCH($A4341,female!$A:$A,0),MATCH($B4341,female!$B$1:$J$1,0))</f>
        <v>4.7021891234288557E-2</v>
      </c>
    </row>
    <row r="4342" spans="1:7" x14ac:dyDescent="0.2">
      <c r="A4342" t="s">
        <v>247</v>
      </c>
      <c r="B4342">
        <v>1950</v>
      </c>
      <c r="C4342" t="s">
        <v>16</v>
      </c>
      <c r="D4342">
        <v>98136</v>
      </c>
      <c r="E4342">
        <v>109321</v>
      </c>
      <c r="F4342">
        <f>D4342/INDEX(male!$B:$J,MATCH($A4342,male!$A:$A,0),MATCH($B4342,male!$B$1:$J$1,0))</f>
        <v>3.608169340120037E-2</v>
      </c>
      <c r="G4342">
        <f>E4342/INDEX(female!$B:$J,MATCH($A4342,female!$A:$A,0),MATCH($B4342,female!$B$1:$J$1,0))</f>
        <v>3.802608443090965E-2</v>
      </c>
    </row>
    <row r="4343" spans="1:7" x14ac:dyDescent="0.2">
      <c r="A4343" t="s">
        <v>247</v>
      </c>
      <c r="B4343">
        <v>1950</v>
      </c>
      <c r="C4343" t="s">
        <v>17</v>
      </c>
      <c r="D4343">
        <v>75001</v>
      </c>
      <c r="E4343">
        <v>86205</v>
      </c>
      <c r="F4343">
        <f>D4343/INDEX(male!$B:$J,MATCH($A4343,male!$A:$A,0),MATCH($B4343,male!$B$1:$J$1,0))</f>
        <v>2.7575640812580796E-2</v>
      </c>
      <c r="G4343">
        <f>E4343/INDEX(female!$B:$J,MATCH($A4343,female!$A:$A,0),MATCH($B4343,female!$B$1:$J$1,0))</f>
        <v>2.9985442946611963E-2</v>
      </c>
    </row>
    <row r="4344" spans="1:7" x14ac:dyDescent="0.2">
      <c r="A4344" t="s">
        <v>247</v>
      </c>
      <c r="B4344">
        <v>1950</v>
      </c>
      <c r="C4344" t="s">
        <v>18</v>
      </c>
      <c r="D4344">
        <v>54479</v>
      </c>
      <c r="E4344">
        <v>65045</v>
      </c>
      <c r="F4344">
        <f>D4344/INDEX(male!$B:$J,MATCH($A4344,male!$A:$A,0),MATCH($B4344,male!$B$1:$J$1,0))</f>
        <v>2.0030310740237985E-2</v>
      </c>
      <c r="G4344">
        <f>E4344/INDEX(female!$B:$J,MATCH($A4344,female!$A:$A,0),MATCH($B4344,female!$B$1:$J$1,0))</f>
        <v>2.262517413679456E-2</v>
      </c>
    </row>
    <row r="4345" spans="1:7" x14ac:dyDescent="0.2">
      <c r="A4345" t="s">
        <v>247</v>
      </c>
      <c r="B4345">
        <v>1950</v>
      </c>
      <c r="C4345" t="s">
        <v>19</v>
      </c>
      <c r="D4345">
        <v>36568</v>
      </c>
      <c r="E4345">
        <v>45454</v>
      </c>
      <c r="F4345">
        <f>D4345/INDEX(male!$B:$J,MATCH($A4345,male!$A:$A,0),MATCH($B4345,male!$B$1:$J$1,0))</f>
        <v>1.3444967843554813E-2</v>
      </c>
      <c r="G4345">
        <f>E4345/INDEX(female!$B:$J,MATCH($A4345,female!$A:$A,0),MATCH($B4345,female!$B$1:$J$1,0))</f>
        <v>1.5810664389482049E-2</v>
      </c>
    </row>
    <row r="4346" spans="1:7" x14ac:dyDescent="0.2">
      <c r="A4346" t="s">
        <v>247</v>
      </c>
      <c r="B4346">
        <v>1950</v>
      </c>
      <c r="C4346" t="s">
        <v>20</v>
      </c>
      <c r="D4346">
        <v>21643</v>
      </c>
      <c r="E4346">
        <v>28213</v>
      </c>
      <c r="F4346">
        <f>D4346/INDEX(male!$B:$J,MATCH($A4346,male!$A:$A,0),MATCH($B4346,male!$B$1:$J$1,0))</f>
        <v>7.9574884882426394E-3</v>
      </c>
      <c r="G4346">
        <f>E4346/INDEX(female!$B:$J,MATCH($A4346,female!$A:$A,0),MATCH($B4346,female!$B$1:$J$1,0))</f>
        <v>9.8135758001596587E-3</v>
      </c>
    </row>
    <row r="4347" spans="1:7" x14ac:dyDescent="0.2">
      <c r="A4347" t="s">
        <v>247</v>
      </c>
      <c r="B4347">
        <v>1950</v>
      </c>
      <c r="C4347" t="s">
        <v>21</v>
      </c>
      <c r="D4347">
        <v>10448</v>
      </c>
      <c r="E4347">
        <v>14499</v>
      </c>
      <c r="F4347">
        <f>D4347/INDEX(male!$B:$J,MATCH($A4347,male!$A:$A,0),MATCH($B4347,male!$B$1:$J$1,0))</f>
        <v>3.8414193838728038E-3</v>
      </c>
      <c r="G4347">
        <f>E4347/INDEX(female!$B:$J,MATCH($A4347,female!$A:$A,0),MATCH($B4347,female!$B$1:$J$1,0))</f>
        <v>5.0433146254037107E-3</v>
      </c>
    </row>
    <row r="4348" spans="1:7" x14ac:dyDescent="0.2">
      <c r="A4348" t="s">
        <v>247</v>
      </c>
      <c r="B4348">
        <v>1950</v>
      </c>
      <c r="C4348" t="s">
        <v>22</v>
      </c>
      <c r="D4348">
        <v>3362</v>
      </c>
      <c r="E4348">
        <v>4996</v>
      </c>
      <c r="F4348">
        <f>D4348/INDEX(male!$B:$J,MATCH($A4348,male!$A:$A,0),MATCH($B4348,male!$B$1:$J$1,0))</f>
        <v>1.2361075773909232E-3</v>
      </c>
      <c r="G4348">
        <f>E4348/INDEX(female!$B:$J,MATCH($A4348,female!$A:$A,0),MATCH($B4348,female!$B$1:$J$1,0))</f>
        <v>1.7378025980079273E-3</v>
      </c>
    </row>
    <row r="4349" spans="1:7" x14ac:dyDescent="0.2">
      <c r="A4349" t="s">
        <v>247</v>
      </c>
      <c r="B4349">
        <v>1950</v>
      </c>
      <c r="C4349" t="s">
        <v>23</v>
      </c>
      <c r="D4349">
        <v>946</v>
      </c>
      <c r="E4349">
        <v>1654</v>
      </c>
      <c r="F4349">
        <f>D4349/INDEX(male!$B:$J,MATCH($A4349,male!$A:$A,0),MATCH($B4349,male!$B$1:$J$1,0))</f>
        <v>3.4781611190119375E-4</v>
      </c>
      <c r="G4349">
        <f>E4349/INDEX(female!$B:$J,MATCH($A4349,female!$A:$A,0),MATCH($B4349,female!$B$1:$J$1,0))</f>
        <v>5.7532535970878935E-4</v>
      </c>
    </row>
    <row r="4350" spans="1:7" x14ac:dyDescent="0.2">
      <c r="A4350" t="s">
        <v>247</v>
      </c>
      <c r="B4350">
        <v>1950</v>
      </c>
      <c r="C4350" t="s">
        <v>24</v>
      </c>
      <c r="D4350">
        <v>155</v>
      </c>
      <c r="E4350">
        <v>355</v>
      </c>
      <c r="F4350">
        <f>D4350/INDEX(male!$B:$J,MATCH($A4350,male!$A:$A,0),MATCH($B4350,male!$B$1:$J$1,0))</f>
        <v>5.698889782736261E-5</v>
      </c>
      <c r="G4350">
        <f>E4350/INDEX(female!$B:$J,MATCH($A4350,female!$A:$A,0),MATCH($B4350,female!$B$1:$J$1,0))</f>
        <v>1.2348277067510293E-4</v>
      </c>
    </row>
    <row r="4351" spans="1:7" x14ac:dyDescent="0.2">
      <c r="A4351" t="s">
        <v>247</v>
      </c>
      <c r="B4351">
        <v>1950</v>
      </c>
      <c r="C4351" t="s">
        <v>25</v>
      </c>
      <c r="D4351">
        <v>13</v>
      </c>
      <c r="E4351">
        <v>45</v>
      </c>
      <c r="F4351">
        <f>D4351/INDEX(male!$B:$J,MATCH($A4351,male!$A:$A,0),MATCH($B4351,male!$B$1:$J$1,0))</f>
        <v>4.7797140113271871E-6</v>
      </c>
      <c r="G4351">
        <f>E4351/INDEX(female!$B:$J,MATCH($A4351,female!$A:$A,0),MATCH($B4351,female!$B$1:$J$1,0))</f>
        <v>1.5652745578534172E-5</v>
      </c>
    </row>
    <row r="4352" spans="1:7" x14ac:dyDescent="0.2">
      <c r="A4352" t="s">
        <v>247</v>
      </c>
      <c r="B4352">
        <v>1950</v>
      </c>
      <c r="C4352" t="s">
        <v>26</v>
      </c>
      <c r="D4352">
        <v>1</v>
      </c>
      <c r="E4352">
        <v>4</v>
      </c>
      <c r="F4352">
        <f>D4352/INDEX(male!$B:$J,MATCH($A4352,male!$A:$A,0),MATCH($B4352,male!$B$1:$J$1,0))</f>
        <v>3.6767030856362977E-7</v>
      </c>
      <c r="G4352">
        <f>E4352/INDEX(female!$B:$J,MATCH($A4352,female!$A:$A,0),MATCH($B4352,female!$B$1:$J$1,0))</f>
        <v>1.3913551625363708E-6</v>
      </c>
    </row>
    <row r="4353" spans="1:7" x14ac:dyDescent="0.2">
      <c r="A4353" t="s">
        <v>248</v>
      </c>
      <c r="B4353">
        <v>1950</v>
      </c>
      <c r="C4353" t="s">
        <v>8</v>
      </c>
      <c r="D4353">
        <v>8812309</v>
      </c>
      <c r="E4353">
        <v>8424578</v>
      </c>
      <c r="F4353">
        <f>D4353/INDEX(male!$B:$J,MATCH($A4353,male!$A:$A,0),MATCH($B4353,male!$B$1:$J$1,0))</f>
        <v>0.13291671968996074</v>
      </c>
      <c r="G4353">
        <f>E4353/INDEX(female!$B:$J,MATCH($A4353,female!$A:$A,0),MATCH($B4353,female!$B$1:$J$1,0))</f>
        <v>0.12546641217279067</v>
      </c>
    </row>
    <row r="4354" spans="1:7" x14ac:dyDescent="0.2">
      <c r="A4354" t="s">
        <v>248</v>
      </c>
      <c r="B4354">
        <v>1950</v>
      </c>
      <c r="C4354" t="s">
        <v>9</v>
      </c>
      <c r="D4354">
        <v>5667770</v>
      </c>
      <c r="E4354">
        <v>5549266</v>
      </c>
      <c r="F4354">
        <f>D4354/INDEX(male!$B:$J,MATCH($A4354,male!$A:$A,0),MATCH($B4354,male!$B$1:$J$1,0))</f>
        <v>8.5487401356122317E-2</v>
      </c>
      <c r="G4354">
        <f>E4354/INDEX(female!$B:$J,MATCH($A4354,female!$A:$A,0),MATCH($B4354,female!$B$1:$J$1,0))</f>
        <v>8.2644673147124204E-2</v>
      </c>
    </row>
    <row r="4355" spans="1:7" x14ac:dyDescent="0.2">
      <c r="A4355" t="s">
        <v>248</v>
      </c>
      <c r="B4355">
        <v>1950</v>
      </c>
      <c r="C4355" t="s">
        <v>10</v>
      </c>
      <c r="D4355">
        <v>6104795</v>
      </c>
      <c r="E4355">
        <v>6144930</v>
      </c>
      <c r="F4355">
        <f>D4355/INDEX(male!$B:$J,MATCH($A4355,male!$A:$A,0),MATCH($B4355,male!$B$1:$J$1,0))</f>
        <v>9.2079082313122923E-2</v>
      </c>
      <c r="G4355">
        <f>E4355/INDEX(female!$B:$J,MATCH($A4355,female!$A:$A,0),MATCH($B4355,female!$B$1:$J$1,0))</f>
        <v>9.1515838556298787E-2</v>
      </c>
    </row>
    <row r="4356" spans="1:7" x14ac:dyDescent="0.2">
      <c r="A4356" t="s">
        <v>248</v>
      </c>
      <c r="B4356">
        <v>1950</v>
      </c>
      <c r="C4356" t="s">
        <v>11</v>
      </c>
      <c r="D4356">
        <v>6407134</v>
      </c>
      <c r="E4356">
        <v>6464906</v>
      </c>
      <c r="F4356">
        <f>D4356/INDEX(male!$B:$J,MATCH($A4356,male!$A:$A,0),MATCH($B4356,male!$B$1:$J$1,0))</f>
        <v>9.6639284198275055E-2</v>
      </c>
      <c r="G4356">
        <f>E4356/INDEX(female!$B:$J,MATCH($A4356,female!$A:$A,0),MATCH($B4356,female!$B$1:$J$1,0))</f>
        <v>9.6281209676537791E-2</v>
      </c>
    </row>
    <row r="4357" spans="1:7" x14ac:dyDescent="0.2">
      <c r="A4357" t="s">
        <v>248</v>
      </c>
      <c r="B4357">
        <v>1950</v>
      </c>
      <c r="C4357" t="s">
        <v>12</v>
      </c>
      <c r="D4357">
        <v>6044505</v>
      </c>
      <c r="E4357">
        <v>6098963</v>
      </c>
      <c r="F4357">
        <f>D4357/INDEX(male!$B:$J,MATCH($A4357,male!$A:$A,0),MATCH($B4357,male!$B$1:$J$1,0))</f>
        <v>9.1169723706870265E-2</v>
      </c>
      <c r="G4357">
        <f>E4357/INDEX(female!$B:$J,MATCH($A4357,female!$A:$A,0),MATCH($B4357,female!$B$1:$J$1,0))</f>
        <v>9.0831256543010205E-2</v>
      </c>
    </row>
    <row r="4358" spans="1:7" x14ac:dyDescent="0.2">
      <c r="A4358" t="s">
        <v>248</v>
      </c>
      <c r="B4358">
        <v>1950</v>
      </c>
      <c r="C4358" t="s">
        <v>13</v>
      </c>
      <c r="D4358">
        <v>5750957</v>
      </c>
      <c r="E4358">
        <v>5811561</v>
      </c>
      <c r="F4358">
        <f>D4358/INDEX(male!$B:$J,MATCH($A4358,male!$A:$A,0),MATCH($B4358,male!$B$1:$J$1,0))</f>
        <v>8.6742117136157801E-2</v>
      </c>
      <c r="G4358">
        <f>E4358/INDEX(female!$B:$J,MATCH($A4358,female!$A:$A,0),MATCH($B4358,female!$B$1:$J$1,0))</f>
        <v>8.655100680334557E-2</v>
      </c>
    </row>
    <row r="4359" spans="1:7" x14ac:dyDescent="0.2">
      <c r="A4359" t="s">
        <v>248</v>
      </c>
      <c r="B4359">
        <v>1950</v>
      </c>
      <c r="C4359" t="s">
        <v>14</v>
      </c>
      <c r="D4359">
        <v>5327980</v>
      </c>
      <c r="E4359">
        <v>5354257</v>
      </c>
      <c r="F4359">
        <f>D4359/INDEX(male!$B:$J,MATCH($A4359,male!$A:$A,0),MATCH($B4359,male!$B$1:$J$1,0))</f>
        <v>8.0362323220136408E-2</v>
      </c>
      <c r="G4359">
        <f>E4359/INDEX(female!$B:$J,MATCH($A4359,female!$A:$A,0),MATCH($B4359,female!$B$1:$J$1,0))</f>
        <v>7.9740423275925468E-2</v>
      </c>
    </row>
    <row r="4360" spans="1:7" x14ac:dyDescent="0.2">
      <c r="A4360" t="s">
        <v>248</v>
      </c>
      <c r="B4360">
        <v>1950</v>
      </c>
      <c r="C4360" t="s">
        <v>15</v>
      </c>
      <c r="D4360">
        <v>4728064</v>
      </c>
      <c r="E4360">
        <v>4754626</v>
      </c>
      <c r="F4360">
        <f>D4360/INDEX(male!$B:$J,MATCH($A4360,male!$A:$A,0),MATCH($B4360,male!$B$1:$J$1,0))</f>
        <v>7.1313745054127659E-2</v>
      </c>
      <c r="G4360">
        <f>E4360/INDEX(female!$B:$J,MATCH($A4360,female!$A:$A,0),MATCH($B4360,female!$B$1:$J$1,0))</f>
        <v>7.0810177725634083E-2</v>
      </c>
    </row>
    <row r="4361" spans="1:7" x14ac:dyDescent="0.2">
      <c r="A4361" t="s">
        <v>248</v>
      </c>
      <c r="B4361">
        <v>1950</v>
      </c>
      <c r="C4361" t="s">
        <v>16</v>
      </c>
      <c r="D4361">
        <v>4286749</v>
      </c>
      <c r="E4361">
        <v>4349461</v>
      </c>
      <c r="F4361">
        <f>D4361/INDEX(male!$B:$J,MATCH($A4361,male!$A:$A,0),MATCH($B4361,male!$B$1:$J$1,0))</f>
        <v>6.4657357704345095E-2</v>
      </c>
      <c r="G4361">
        <f>E4361/INDEX(female!$B:$J,MATCH($A4361,female!$A:$A,0),MATCH($B4361,female!$B$1:$J$1,0))</f>
        <v>6.4776095200908365E-2</v>
      </c>
    </row>
    <row r="4362" spans="1:7" x14ac:dyDescent="0.2">
      <c r="A4362" t="s">
        <v>248</v>
      </c>
      <c r="B4362">
        <v>1950</v>
      </c>
      <c r="C4362" t="s">
        <v>17</v>
      </c>
      <c r="D4362">
        <v>3781547</v>
      </c>
      <c r="E4362">
        <v>3853162</v>
      </c>
      <c r="F4362">
        <f>D4362/INDEX(male!$B:$J,MATCH($A4362,male!$A:$A,0),MATCH($B4362,male!$B$1:$J$1,0))</f>
        <v>5.703735792666962E-2</v>
      </c>
      <c r="G4362">
        <f>E4362/INDEX(female!$B:$J,MATCH($A4362,female!$A:$A,0),MATCH($B4362,female!$B$1:$J$1,0))</f>
        <v>5.7384762970980198E-2</v>
      </c>
    </row>
    <row r="4363" spans="1:7" x14ac:dyDescent="0.2">
      <c r="A4363" t="s">
        <v>248</v>
      </c>
      <c r="B4363">
        <v>1950</v>
      </c>
      <c r="C4363" t="s">
        <v>18</v>
      </c>
      <c r="D4363">
        <v>3303803</v>
      </c>
      <c r="E4363">
        <v>3381455</v>
      </c>
      <c r="F4363">
        <f>D4363/INDEX(male!$B:$J,MATCH($A4363,male!$A:$A,0),MATCH($B4363,male!$B$1:$J$1,0))</f>
        <v>4.983150922894912E-2</v>
      </c>
      <c r="G4363">
        <f>E4363/INDEX(female!$B:$J,MATCH($A4363,female!$A:$A,0),MATCH($B4363,female!$B$1:$J$1,0))</f>
        <v>5.0359676980110318E-2</v>
      </c>
    </row>
    <row r="4364" spans="1:7" x14ac:dyDescent="0.2">
      <c r="A4364" t="s">
        <v>248</v>
      </c>
      <c r="B4364">
        <v>1950</v>
      </c>
      <c r="C4364" t="s">
        <v>19</v>
      </c>
      <c r="D4364">
        <v>2613480</v>
      </c>
      <c r="E4364">
        <v>2871965</v>
      </c>
      <c r="F4364">
        <f>D4364/INDEX(male!$B:$J,MATCH($A4364,male!$A:$A,0),MATCH($B4364,male!$B$1:$J$1,0))</f>
        <v>3.9419315479668114E-2</v>
      </c>
      <c r="G4364">
        <f>E4364/INDEX(female!$B:$J,MATCH($A4364,female!$A:$A,0),MATCH($B4364,female!$B$1:$J$1,0))</f>
        <v>4.277189248361505E-2</v>
      </c>
    </row>
    <row r="4365" spans="1:7" x14ac:dyDescent="0.2">
      <c r="A4365" t="s">
        <v>248</v>
      </c>
      <c r="B4365">
        <v>1950</v>
      </c>
      <c r="C4365" t="s">
        <v>20</v>
      </c>
      <c r="D4365">
        <v>1673111</v>
      </c>
      <c r="E4365">
        <v>1867607</v>
      </c>
      <c r="F4365">
        <f>D4365/INDEX(male!$B:$J,MATCH($A4365,male!$A:$A,0),MATCH($B4365,male!$B$1:$J$1,0))</f>
        <v>2.5235659098788971E-2</v>
      </c>
      <c r="G4365">
        <f>E4365/INDEX(female!$B:$J,MATCH($A4365,female!$A:$A,0),MATCH($B4365,female!$B$1:$J$1,0))</f>
        <v>2.7814087499550607E-2</v>
      </c>
    </row>
    <row r="4366" spans="1:7" x14ac:dyDescent="0.2">
      <c r="A4366" t="s">
        <v>248</v>
      </c>
      <c r="B4366">
        <v>1950</v>
      </c>
      <c r="C4366" t="s">
        <v>21</v>
      </c>
      <c r="D4366">
        <v>1022797</v>
      </c>
      <c r="E4366">
        <v>1193194</v>
      </c>
      <c r="F4366">
        <f>D4366/INDEX(male!$B:$J,MATCH($A4366,male!$A:$A,0),MATCH($B4366,male!$B$1:$J$1,0))</f>
        <v>1.5426924106807056E-2</v>
      </c>
      <c r="G4366">
        <f>E4366/INDEX(female!$B:$J,MATCH($A4366,female!$A:$A,0),MATCH($B4366,female!$B$1:$J$1,0))</f>
        <v>1.777012097295565E-2</v>
      </c>
    </row>
    <row r="4367" spans="1:7" x14ac:dyDescent="0.2">
      <c r="A4367" t="s">
        <v>248</v>
      </c>
      <c r="B4367">
        <v>1950</v>
      </c>
      <c r="C4367" t="s">
        <v>22</v>
      </c>
      <c r="D4367">
        <v>489418</v>
      </c>
      <c r="E4367">
        <v>566626</v>
      </c>
      <c r="F4367">
        <f>D4367/INDEX(male!$B:$J,MATCH($A4367,male!$A:$A,0),MATCH($B4367,male!$B$1:$J$1,0))</f>
        <v>7.3819285180786566E-3</v>
      </c>
      <c r="G4367">
        <f>E4367/INDEX(female!$B:$J,MATCH($A4367,female!$A:$A,0),MATCH($B4367,female!$B$1:$J$1,0))</f>
        <v>8.4387053290763854E-3</v>
      </c>
    </row>
    <row r="4368" spans="1:7" x14ac:dyDescent="0.2">
      <c r="A4368" t="s">
        <v>248</v>
      </c>
      <c r="B4368">
        <v>1950</v>
      </c>
      <c r="C4368" t="s">
        <v>23</v>
      </c>
      <c r="D4368">
        <v>209034</v>
      </c>
      <c r="E4368">
        <v>302498</v>
      </c>
      <c r="F4368">
        <f>D4368/INDEX(male!$B:$J,MATCH($A4368,male!$A:$A,0),MATCH($B4368,male!$B$1:$J$1,0))</f>
        <v>3.1528755498327686E-3</v>
      </c>
      <c r="G4368">
        <f>E4368/INDEX(female!$B:$J,MATCH($A4368,female!$A:$A,0),MATCH($B4368,female!$B$1:$J$1,0))</f>
        <v>4.5050729840052321E-3</v>
      </c>
    </row>
    <row r="4369" spans="1:7" x14ac:dyDescent="0.2">
      <c r="A4369" t="s">
        <v>248</v>
      </c>
      <c r="B4369">
        <v>1950</v>
      </c>
      <c r="C4369" t="s">
        <v>24</v>
      </c>
      <c r="D4369">
        <v>63020</v>
      </c>
      <c r="E4369">
        <v>120379</v>
      </c>
      <c r="F4369">
        <f>D4369/INDEX(male!$B:$J,MATCH($A4369,male!$A:$A,0),MATCH($B4369,male!$B$1:$J$1,0))</f>
        <v>9.5053540165935244E-4</v>
      </c>
      <c r="G4369">
        <f>E4369/INDEX(female!$B:$J,MATCH($A4369,female!$A:$A,0),MATCH($B4369,female!$B$1:$J$1,0))</f>
        <v>1.7927926159563561E-3</v>
      </c>
    </row>
    <row r="4370" spans="1:7" x14ac:dyDescent="0.2">
      <c r="A4370" t="s">
        <v>248</v>
      </c>
      <c r="B4370">
        <v>1950</v>
      </c>
      <c r="C4370" t="s">
        <v>25</v>
      </c>
      <c r="D4370">
        <v>11804</v>
      </c>
      <c r="E4370">
        <v>31581</v>
      </c>
      <c r="F4370">
        <f>D4370/INDEX(male!$B:$J,MATCH($A4370,male!$A:$A,0),MATCH($B4370,male!$B$1:$J$1,0))</f>
        <v>1.7804062013943188E-4</v>
      </c>
      <c r="G4370">
        <f>E4370/INDEX(female!$B:$J,MATCH($A4370,female!$A:$A,0),MATCH($B4370,female!$B$1:$J$1,0))</f>
        <v>4.7033272916802501E-4</v>
      </c>
    </row>
    <row r="4371" spans="1:7" x14ac:dyDescent="0.2">
      <c r="A4371" t="s">
        <v>248</v>
      </c>
      <c r="B4371">
        <v>1950</v>
      </c>
      <c r="C4371" t="s">
        <v>26</v>
      </c>
      <c r="D4371">
        <v>1200</v>
      </c>
      <c r="E4371">
        <v>5067</v>
      </c>
      <c r="F4371">
        <f>D4371/INDEX(male!$B:$J,MATCH($A4371,male!$A:$A,0),MATCH($B4371,male!$B$1:$J$1,0))</f>
        <v>1.8099690288657934E-5</v>
      </c>
      <c r="G4371">
        <f>E4371/INDEX(female!$B:$J,MATCH($A4371,female!$A:$A,0),MATCH($B4371,female!$B$1:$J$1,0))</f>
        <v>7.5462333007010005E-5</v>
      </c>
    </row>
    <row r="4372" spans="1:7" x14ac:dyDescent="0.2">
      <c r="A4372" t="s">
        <v>249</v>
      </c>
      <c r="B4372">
        <v>1950</v>
      </c>
      <c r="C4372" t="s">
        <v>8</v>
      </c>
      <c r="D4372">
        <v>1959</v>
      </c>
      <c r="E4372">
        <v>1925</v>
      </c>
      <c r="F4372">
        <f>D4372/INDEX(male!$B:$J,MATCH($A4372,male!$A:$A,0),MATCH($B4372,male!$B$1:$J$1,0))</f>
        <v>0.19922709244381165</v>
      </c>
      <c r="G4372">
        <f>E4372/INDEX(female!$B:$J,MATCH($A4372,female!$A:$A,0),MATCH($B4372,female!$B$1:$J$1,0))</f>
        <v>0.18572117703810903</v>
      </c>
    </row>
    <row r="4373" spans="1:7" x14ac:dyDescent="0.2">
      <c r="A4373" t="s">
        <v>249</v>
      </c>
      <c r="B4373">
        <v>1950</v>
      </c>
      <c r="C4373" t="s">
        <v>9</v>
      </c>
      <c r="D4373">
        <v>1158</v>
      </c>
      <c r="E4373">
        <v>1080</v>
      </c>
      <c r="F4373">
        <f>D4373/INDEX(male!$B:$J,MATCH($A4373,male!$A:$A,0),MATCH($B4373,male!$B$1:$J$1,0))</f>
        <v>0.11776670395606631</v>
      </c>
      <c r="G4373">
        <f>E4373/INDEX(female!$B:$J,MATCH($A4373,female!$A:$A,0),MATCH($B4373,female!$B$1:$J$1,0))</f>
        <v>0.10419681620839363</v>
      </c>
    </row>
    <row r="4374" spans="1:7" x14ac:dyDescent="0.2">
      <c r="A4374" t="s">
        <v>249</v>
      </c>
      <c r="B4374">
        <v>1950</v>
      </c>
      <c r="C4374" t="s">
        <v>10</v>
      </c>
      <c r="D4374">
        <v>845</v>
      </c>
      <c r="E4374">
        <v>879</v>
      </c>
      <c r="F4374">
        <f>D4374/INDEX(male!$B:$J,MATCH($A4374,male!$A:$A,0),MATCH($B4374,male!$B$1:$J$1,0))</f>
        <v>8.5935116444625245E-2</v>
      </c>
      <c r="G4374">
        <f>E4374/INDEX(female!$B:$J,MATCH($A4374,female!$A:$A,0),MATCH($B4374,female!$B$1:$J$1,0))</f>
        <v>8.480463096960926E-2</v>
      </c>
    </row>
    <row r="4375" spans="1:7" x14ac:dyDescent="0.2">
      <c r="A4375" t="s">
        <v>249</v>
      </c>
      <c r="B4375">
        <v>1950</v>
      </c>
      <c r="C4375" t="s">
        <v>11</v>
      </c>
      <c r="D4375">
        <v>894</v>
      </c>
      <c r="E4375">
        <v>926</v>
      </c>
      <c r="F4375">
        <f>D4375/INDEX(male!$B:$J,MATCH($A4375,male!$A:$A,0),MATCH($B4375,male!$B$1:$J$1,0))</f>
        <v>9.0918336214786941E-2</v>
      </c>
      <c r="G4375">
        <f>E4375/INDEX(female!$B:$J,MATCH($A4375,female!$A:$A,0),MATCH($B4375,female!$B$1:$J$1,0))</f>
        <v>8.9339122045344915E-2</v>
      </c>
    </row>
    <row r="4376" spans="1:7" x14ac:dyDescent="0.2">
      <c r="A4376" t="s">
        <v>249</v>
      </c>
      <c r="B4376">
        <v>1950</v>
      </c>
      <c r="C4376" t="s">
        <v>12</v>
      </c>
      <c r="D4376">
        <v>907</v>
      </c>
      <c r="E4376">
        <v>801</v>
      </c>
      <c r="F4376">
        <f>D4376/INDEX(male!$B:$J,MATCH($A4376,male!$A:$A,0),MATCH($B4376,male!$B$1:$J$1,0))</f>
        <v>9.2240414929319642E-2</v>
      </c>
      <c r="G4376">
        <f>E4376/INDEX(female!$B:$J,MATCH($A4376,female!$A:$A,0),MATCH($B4376,female!$B$1:$J$1,0))</f>
        <v>7.7279305354558611E-2</v>
      </c>
    </row>
    <row r="4377" spans="1:7" x14ac:dyDescent="0.2">
      <c r="A4377" t="s">
        <v>249</v>
      </c>
      <c r="B4377">
        <v>1950</v>
      </c>
      <c r="C4377" t="s">
        <v>13</v>
      </c>
      <c r="D4377">
        <v>770</v>
      </c>
      <c r="E4377">
        <v>736</v>
      </c>
      <c r="F4377">
        <f>D4377/INDEX(male!$B:$J,MATCH($A4377,male!$A:$A,0),MATCH($B4377,male!$B$1:$J$1,0))</f>
        <v>7.8307739245398147E-2</v>
      </c>
      <c r="G4377">
        <f>E4377/INDEX(female!$B:$J,MATCH($A4377,female!$A:$A,0),MATCH($B4377,female!$B$1:$J$1,0))</f>
        <v>7.1008200675349728E-2</v>
      </c>
    </row>
    <row r="4378" spans="1:7" x14ac:dyDescent="0.2">
      <c r="A4378" t="s">
        <v>249</v>
      </c>
      <c r="B4378">
        <v>1950</v>
      </c>
      <c r="C4378" t="s">
        <v>14</v>
      </c>
      <c r="D4378">
        <v>592</v>
      </c>
      <c r="E4378">
        <v>661</v>
      </c>
      <c r="F4378">
        <f>D4378/INDEX(male!$B:$J,MATCH($A4378,male!$A:$A,0),MATCH($B4378,male!$B$1:$J$1,0))</f>
        <v>6.0205430692565849E-2</v>
      </c>
      <c r="G4378">
        <f>E4378/INDEX(female!$B:$J,MATCH($A4378,female!$A:$A,0),MATCH($B4378,female!$B$1:$J$1,0))</f>
        <v>6.3772310660877948E-2</v>
      </c>
    </row>
    <row r="4379" spans="1:7" x14ac:dyDescent="0.2">
      <c r="A4379" t="s">
        <v>249</v>
      </c>
      <c r="B4379">
        <v>1950</v>
      </c>
      <c r="C4379" t="s">
        <v>15</v>
      </c>
      <c r="D4379">
        <v>582</v>
      </c>
      <c r="E4379">
        <v>567</v>
      </c>
      <c r="F4379">
        <f>D4379/INDEX(male!$B:$J,MATCH($A4379,male!$A:$A,0),MATCH($B4379,male!$B$1:$J$1,0))</f>
        <v>5.9188447066002237E-2</v>
      </c>
      <c r="G4379">
        <f>E4379/INDEX(female!$B:$J,MATCH($A4379,female!$A:$A,0),MATCH($B4379,female!$B$1:$J$1,0))</f>
        <v>5.4703328509406658E-2</v>
      </c>
    </row>
    <row r="4380" spans="1:7" x14ac:dyDescent="0.2">
      <c r="A4380" t="s">
        <v>249</v>
      </c>
      <c r="B4380">
        <v>1950</v>
      </c>
      <c r="C4380" t="s">
        <v>16</v>
      </c>
      <c r="D4380">
        <v>473</v>
      </c>
      <c r="E4380">
        <v>590</v>
      </c>
      <c r="F4380">
        <f>D4380/INDEX(male!$B:$J,MATCH($A4380,male!$A:$A,0),MATCH($B4380,male!$B$1:$J$1,0))</f>
        <v>4.8103325536458866E-2</v>
      </c>
      <c r="G4380">
        <f>E4380/INDEX(female!$B:$J,MATCH($A4380,female!$A:$A,0),MATCH($B4380,female!$B$1:$J$1,0))</f>
        <v>5.6922334780511334E-2</v>
      </c>
    </row>
    <row r="4381" spans="1:7" x14ac:dyDescent="0.2">
      <c r="A4381" t="s">
        <v>249</v>
      </c>
      <c r="B4381">
        <v>1950</v>
      </c>
      <c r="C4381" t="s">
        <v>17</v>
      </c>
      <c r="D4381">
        <v>427</v>
      </c>
      <c r="E4381">
        <v>496</v>
      </c>
      <c r="F4381">
        <f>D4381/INDEX(male!$B:$J,MATCH($A4381,male!$A:$A,0),MATCH($B4381,male!$B$1:$J$1,0))</f>
        <v>4.3425200854266245E-2</v>
      </c>
      <c r="G4381">
        <f>E4381/INDEX(female!$B:$J,MATCH($A4381,female!$A:$A,0),MATCH($B4381,female!$B$1:$J$1,0))</f>
        <v>4.7853352629040037E-2</v>
      </c>
    </row>
    <row r="4382" spans="1:7" x14ac:dyDescent="0.2">
      <c r="A4382" t="s">
        <v>249</v>
      </c>
      <c r="B4382">
        <v>1950</v>
      </c>
      <c r="C4382" t="s">
        <v>18</v>
      </c>
      <c r="D4382">
        <v>416</v>
      </c>
      <c r="E4382">
        <v>499</v>
      </c>
      <c r="F4382">
        <f>D4382/INDEX(male!$B:$J,MATCH($A4382,male!$A:$A,0),MATCH($B4382,male!$B$1:$J$1,0))</f>
        <v>4.2306518865046272E-2</v>
      </c>
      <c r="G4382">
        <f>E4382/INDEX(female!$B:$J,MATCH($A4382,female!$A:$A,0),MATCH($B4382,female!$B$1:$J$1,0))</f>
        <v>4.8142788229618913E-2</v>
      </c>
    </row>
    <row r="4383" spans="1:7" x14ac:dyDescent="0.2">
      <c r="A4383" t="s">
        <v>249</v>
      </c>
      <c r="B4383">
        <v>1950</v>
      </c>
      <c r="C4383" t="s">
        <v>19</v>
      </c>
      <c r="D4383">
        <v>329</v>
      </c>
      <c r="E4383">
        <v>461</v>
      </c>
      <c r="F4383">
        <f>D4383/INDEX(male!$B:$J,MATCH($A4383,male!$A:$A,0),MATCH($B4383,male!$B$1:$J$1,0))</f>
        <v>3.3458761313942847E-2</v>
      </c>
      <c r="G4383">
        <f>E4383/INDEX(female!$B:$J,MATCH($A4383,female!$A:$A,0),MATCH($B4383,female!$B$1:$J$1,0))</f>
        <v>4.4476603955619871E-2</v>
      </c>
    </row>
    <row r="4384" spans="1:7" x14ac:dyDescent="0.2">
      <c r="A4384" t="s">
        <v>249</v>
      </c>
      <c r="B4384">
        <v>1950</v>
      </c>
      <c r="C4384" t="s">
        <v>20</v>
      </c>
      <c r="D4384">
        <v>244</v>
      </c>
      <c r="E4384">
        <v>350</v>
      </c>
      <c r="F4384">
        <f>D4384/INDEX(male!$B:$J,MATCH($A4384,male!$A:$A,0),MATCH($B4384,male!$B$1:$J$1,0))</f>
        <v>2.4814400488152141E-2</v>
      </c>
      <c r="G4384">
        <f>E4384/INDEX(female!$B:$J,MATCH($A4384,female!$A:$A,0),MATCH($B4384,female!$B$1:$J$1,0))</f>
        <v>3.3767486734201643E-2</v>
      </c>
    </row>
    <row r="4385" spans="1:7" x14ac:dyDescent="0.2">
      <c r="A4385" t="s">
        <v>249</v>
      </c>
      <c r="B4385">
        <v>1950</v>
      </c>
      <c r="C4385" t="s">
        <v>21</v>
      </c>
      <c r="D4385">
        <v>134</v>
      </c>
      <c r="E4385">
        <v>220</v>
      </c>
      <c r="F4385">
        <f>D4385/INDEX(male!$B:$J,MATCH($A4385,male!$A:$A,0),MATCH($B4385,male!$B$1:$J$1,0))</f>
        <v>1.3627580595952406E-2</v>
      </c>
      <c r="G4385">
        <f>E4385/INDEX(female!$B:$J,MATCH($A4385,female!$A:$A,0),MATCH($B4385,female!$B$1:$J$1,0))</f>
        <v>2.1225277375783887E-2</v>
      </c>
    </row>
    <row r="4386" spans="1:7" x14ac:dyDescent="0.2">
      <c r="A4386" t="s">
        <v>249</v>
      </c>
      <c r="B4386">
        <v>1950</v>
      </c>
      <c r="C4386" t="s">
        <v>22</v>
      </c>
      <c r="D4386">
        <v>70</v>
      </c>
      <c r="E4386">
        <v>109</v>
      </c>
      <c r="F4386">
        <f>D4386/INDEX(male!$B:$J,MATCH($A4386,male!$A:$A,0),MATCH($B4386,male!$B$1:$J$1,0))</f>
        <v>7.1188853859452863E-3</v>
      </c>
      <c r="G4386">
        <f>E4386/INDEX(female!$B:$J,MATCH($A4386,female!$A:$A,0),MATCH($B4386,female!$B$1:$J$1,0))</f>
        <v>1.0516160154365654E-2</v>
      </c>
    </row>
    <row r="4387" spans="1:7" x14ac:dyDescent="0.2">
      <c r="A4387" t="s">
        <v>249</v>
      </c>
      <c r="B4387">
        <v>1950</v>
      </c>
      <c r="C4387" t="s">
        <v>23</v>
      </c>
      <c r="D4387">
        <v>26</v>
      </c>
      <c r="E4387">
        <v>47</v>
      </c>
      <c r="F4387">
        <f>D4387/INDEX(male!$B:$J,MATCH($A4387,male!$A:$A,0),MATCH($B4387,male!$B$1:$J$1,0))</f>
        <v>2.644157429065392E-3</v>
      </c>
      <c r="G4387">
        <f>E4387/INDEX(female!$B:$J,MATCH($A4387,female!$A:$A,0),MATCH($B4387,female!$B$1:$J$1,0))</f>
        <v>4.5344910757356485E-3</v>
      </c>
    </row>
    <row r="4388" spans="1:7" x14ac:dyDescent="0.2">
      <c r="A4388" t="s">
        <v>249</v>
      </c>
      <c r="B4388">
        <v>1950</v>
      </c>
      <c r="C4388" t="s">
        <v>24</v>
      </c>
      <c r="D4388">
        <v>7</v>
      </c>
      <c r="E4388">
        <v>15</v>
      </c>
      <c r="F4388">
        <f>D4388/INDEX(male!$B:$J,MATCH($A4388,male!$A:$A,0),MATCH($B4388,male!$B$1:$J$1,0))</f>
        <v>7.1188853859452861E-4</v>
      </c>
      <c r="G4388">
        <f>E4388/INDEX(female!$B:$J,MATCH($A4388,female!$A:$A,0),MATCH($B4388,female!$B$1:$J$1,0))</f>
        <v>1.4471780028943559E-3</v>
      </c>
    </row>
    <row r="4389" spans="1:7" x14ac:dyDescent="0.2">
      <c r="A4389" t="s">
        <v>249</v>
      </c>
      <c r="B4389">
        <v>1950</v>
      </c>
      <c r="C4389" t="s">
        <v>25</v>
      </c>
      <c r="D4389">
        <v>0</v>
      </c>
      <c r="E4389">
        <v>3</v>
      </c>
      <c r="F4389">
        <f>D4389/INDEX(male!$B:$J,MATCH($A4389,male!$A:$A,0),MATCH($B4389,male!$B$1:$J$1,0))</f>
        <v>0</v>
      </c>
      <c r="G4389">
        <f>E4389/INDEX(female!$B:$J,MATCH($A4389,female!$A:$A,0),MATCH($B4389,female!$B$1:$J$1,0))</f>
        <v>2.8943560057887119E-4</v>
      </c>
    </row>
    <row r="4390" spans="1:7" x14ac:dyDescent="0.2">
      <c r="A4390" t="s">
        <v>249</v>
      </c>
      <c r="B4390">
        <v>1950</v>
      </c>
      <c r="C4390" t="s">
        <v>26</v>
      </c>
      <c r="D4390">
        <v>0</v>
      </c>
      <c r="E4390">
        <v>0</v>
      </c>
      <c r="F4390">
        <f>D4390/INDEX(male!$B:$J,MATCH($A4390,male!$A:$A,0),MATCH($B4390,male!$B$1:$J$1,0))</f>
        <v>0</v>
      </c>
      <c r="G4390">
        <f>E4390/INDEX(female!$B:$J,MATCH($A4390,female!$A:$A,0),MATCH($B4390,female!$B$1:$J$1,0))</f>
        <v>0</v>
      </c>
    </row>
    <row r="4391" spans="1:7" x14ac:dyDescent="0.2">
      <c r="A4391" t="s">
        <v>250</v>
      </c>
      <c r="B4391">
        <v>1950</v>
      </c>
      <c r="C4391" t="s">
        <v>8</v>
      </c>
      <c r="D4391">
        <v>110529</v>
      </c>
      <c r="E4391">
        <v>109218</v>
      </c>
      <c r="F4391">
        <f>D4391/INDEX(male!$B:$J,MATCH($A4391,male!$A:$A,0),MATCH($B4391,male!$B$1:$J$1,0))</f>
        <v>0.11900206610902897</v>
      </c>
      <c r="G4391">
        <f>E4391/INDEX(female!$B:$J,MATCH($A4391,female!$A:$A,0),MATCH($B4391,female!$B$1:$J$1,0))</f>
        <v>0.12062169573663745</v>
      </c>
    </row>
    <row r="4392" spans="1:7" x14ac:dyDescent="0.2">
      <c r="A4392" t="s">
        <v>250</v>
      </c>
      <c r="B4392">
        <v>1950</v>
      </c>
      <c r="C4392" t="s">
        <v>9</v>
      </c>
      <c r="D4392">
        <v>100811</v>
      </c>
      <c r="E4392">
        <v>99298</v>
      </c>
      <c r="F4392">
        <f>D4392/INDEX(male!$B:$J,MATCH($A4392,male!$A:$A,0),MATCH($B4392,male!$B$1:$J$1,0))</f>
        <v>0.10853909188102054</v>
      </c>
      <c r="G4392">
        <f>E4392/INDEX(female!$B:$J,MATCH($A4392,female!$A:$A,0),MATCH($B4392,female!$B$1:$J$1,0))</f>
        <v>0.10966592634233024</v>
      </c>
    </row>
    <row r="4393" spans="1:7" x14ac:dyDescent="0.2">
      <c r="A4393" t="s">
        <v>250</v>
      </c>
      <c r="B4393">
        <v>1950</v>
      </c>
      <c r="C4393" t="s">
        <v>10</v>
      </c>
      <c r="D4393">
        <v>98076</v>
      </c>
      <c r="E4393">
        <v>96566</v>
      </c>
      <c r="F4393">
        <f>D4393/INDEX(male!$B:$J,MATCH($A4393,male!$A:$A,0),MATCH($B4393,male!$B$1:$J$1,0))</f>
        <v>0.10559442893457034</v>
      </c>
      <c r="G4393">
        <f>E4393/INDEX(female!$B:$J,MATCH($A4393,female!$A:$A,0),MATCH($B4393,female!$B$1:$J$1,0))</f>
        <v>0.10664867210994644</v>
      </c>
    </row>
    <row r="4394" spans="1:7" x14ac:dyDescent="0.2">
      <c r="A4394" t="s">
        <v>250</v>
      </c>
      <c r="B4394">
        <v>1950</v>
      </c>
      <c r="C4394" t="s">
        <v>11</v>
      </c>
      <c r="D4394">
        <v>89767</v>
      </c>
      <c r="E4394">
        <v>86787</v>
      </c>
      <c r="F4394">
        <f>D4394/INDEX(male!$B:$J,MATCH($A4394,male!$A:$A,0),MATCH($B4394,male!$B$1:$J$1,0))</f>
        <v>9.6648467537109747E-2</v>
      </c>
      <c r="G4394">
        <f>E4394/INDEX(female!$B:$J,MATCH($A4394,female!$A:$A,0),MATCH($B4394,female!$B$1:$J$1,0))</f>
        <v>9.5848624841102695E-2</v>
      </c>
    </row>
    <row r="4395" spans="1:7" x14ac:dyDescent="0.2">
      <c r="A4395" t="s">
        <v>250</v>
      </c>
      <c r="B4395">
        <v>1950</v>
      </c>
      <c r="C4395" t="s">
        <v>12</v>
      </c>
      <c r="D4395">
        <v>79190</v>
      </c>
      <c r="E4395">
        <v>75017</v>
      </c>
      <c r="F4395">
        <f>D4395/INDEX(male!$B:$J,MATCH($A4395,male!$A:$A,0),MATCH($B4395,male!$B$1:$J$1,0))</f>
        <v>8.526064304548131E-2</v>
      </c>
      <c r="G4395">
        <f>E4395/INDEX(female!$B:$J,MATCH($A4395,female!$A:$A,0),MATCH($B4395,female!$B$1:$J$1,0))</f>
        <v>8.2849692807736186E-2</v>
      </c>
    </row>
    <row r="4396" spans="1:7" x14ac:dyDescent="0.2">
      <c r="A4396" t="s">
        <v>250</v>
      </c>
      <c r="B4396">
        <v>1950</v>
      </c>
      <c r="C4396" t="s">
        <v>13</v>
      </c>
      <c r="D4396">
        <v>80557</v>
      </c>
      <c r="E4396">
        <v>77600</v>
      </c>
      <c r="F4396">
        <f>D4396/INDEX(male!$B:$J,MATCH($A4396,male!$A:$A,0),MATCH($B4396,male!$B$1:$J$1,0))</f>
        <v>8.6732436189100121E-2</v>
      </c>
      <c r="G4396">
        <f>E4396/INDEX(female!$B:$J,MATCH($A4396,female!$A:$A,0),MATCH($B4396,female!$B$1:$J$1,0))</f>
        <v>8.5702389616757912E-2</v>
      </c>
    </row>
    <row r="4397" spans="1:7" x14ac:dyDescent="0.2">
      <c r="A4397" t="s">
        <v>250</v>
      </c>
      <c r="B4397">
        <v>1950</v>
      </c>
      <c r="C4397" t="s">
        <v>14</v>
      </c>
      <c r="D4397">
        <v>72206</v>
      </c>
      <c r="E4397">
        <v>65668</v>
      </c>
      <c r="F4397">
        <f>D4397/INDEX(male!$B:$J,MATCH($A4397,male!$A:$A,0),MATCH($B4397,male!$B$1:$J$1,0))</f>
        <v>7.7741255104710486E-2</v>
      </c>
      <c r="G4397">
        <f>E4397/INDEX(female!$B:$J,MATCH($A4397,female!$A:$A,0),MATCH($B4397,female!$B$1:$J$1,0))</f>
        <v>7.2524542800944058E-2</v>
      </c>
    </row>
    <row r="4398" spans="1:7" x14ac:dyDescent="0.2">
      <c r="A4398" t="s">
        <v>250</v>
      </c>
      <c r="B4398">
        <v>1950</v>
      </c>
      <c r="C4398" t="s">
        <v>15</v>
      </c>
      <c r="D4398">
        <v>66487</v>
      </c>
      <c r="E4398">
        <v>59826</v>
      </c>
      <c r="F4398">
        <f>D4398/INDEX(male!$B:$J,MATCH($A4398,male!$A:$A,0),MATCH($B4398,male!$B$1:$J$1,0))</f>
        <v>7.1583841067873674E-2</v>
      </c>
      <c r="G4398">
        <f>E4398/INDEX(female!$B:$J,MATCH($A4398,female!$A:$A,0),MATCH($B4398,female!$B$1:$J$1,0))</f>
        <v>6.607256651046596E-2</v>
      </c>
    </row>
    <row r="4399" spans="1:7" x14ac:dyDescent="0.2">
      <c r="A4399" t="s">
        <v>250</v>
      </c>
      <c r="B4399">
        <v>1950</v>
      </c>
      <c r="C4399" t="s">
        <v>16</v>
      </c>
      <c r="D4399">
        <v>56472</v>
      </c>
      <c r="E4399">
        <v>52450</v>
      </c>
      <c r="F4399">
        <f>D4399/INDEX(male!$B:$J,MATCH($A4399,male!$A:$A,0),MATCH($B4399,male!$B$1:$J$1,0))</f>
        <v>6.0801099053724217E-2</v>
      </c>
      <c r="G4399">
        <f>E4399/INDEX(female!$B:$J,MATCH($A4399,female!$A:$A,0),MATCH($B4399,female!$B$1:$J$1,0))</f>
        <v>5.7926421847924646E-2</v>
      </c>
    </row>
    <row r="4400" spans="1:7" x14ac:dyDescent="0.2">
      <c r="A4400" t="s">
        <v>250</v>
      </c>
      <c r="B4400">
        <v>1950</v>
      </c>
      <c r="C4400" t="s">
        <v>17</v>
      </c>
      <c r="D4400">
        <v>47757</v>
      </c>
      <c r="E4400">
        <v>45987</v>
      </c>
      <c r="F4400">
        <f>D4400/INDEX(male!$B:$J,MATCH($A4400,male!$A:$A,0),MATCH($B4400,male!$B$1:$J$1,0))</f>
        <v>5.1418014015949629E-2</v>
      </c>
      <c r="G4400">
        <f>E4400/INDEX(female!$B:$J,MATCH($A4400,female!$A:$A,0),MATCH($B4400,female!$B$1:$J$1,0))</f>
        <v>5.0788605558065025E-2</v>
      </c>
    </row>
    <row r="4401" spans="1:7" x14ac:dyDescent="0.2">
      <c r="A4401" t="s">
        <v>250</v>
      </c>
      <c r="B4401">
        <v>1950</v>
      </c>
      <c r="C4401" t="s">
        <v>18</v>
      </c>
      <c r="D4401">
        <v>40007</v>
      </c>
      <c r="E4401">
        <v>39669</v>
      </c>
      <c r="F4401">
        <f>D4401/INDEX(male!$B:$J,MATCH($A4401,male!$A:$A,0),MATCH($B4401,male!$B$1:$J$1,0))</f>
        <v>4.307390511833023E-2</v>
      </c>
      <c r="G4401">
        <f>E4401/INDEX(female!$B:$J,MATCH($A4401,female!$A:$A,0),MATCH($B4401,female!$B$1:$J$1,0))</f>
        <v>4.3810929042618164E-2</v>
      </c>
    </row>
    <row r="4402" spans="1:7" x14ac:dyDescent="0.2">
      <c r="A4402" t="s">
        <v>250</v>
      </c>
      <c r="B4402">
        <v>1950</v>
      </c>
      <c r="C4402" t="s">
        <v>19</v>
      </c>
      <c r="D4402">
        <v>32779</v>
      </c>
      <c r="E4402">
        <v>33496</v>
      </c>
      <c r="F4402">
        <f>D4402/INDEX(male!$B:$J,MATCH($A4402,male!$A:$A,0),MATCH($B4402,male!$B$1:$J$1,0))</f>
        <v>3.5291812329685972E-2</v>
      </c>
      <c r="G4402">
        <f>E4402/INDEX(female!$B:$J,MATCH($A4402,female!$A:$A,0),MATCH($B4402,female!$B$1:$J$1,0))</f>
        <v>3.6993392301584056E-2</v>
      </c>
    </row>
    <row r="4403" spans="1:7" x14ac:dyDescent="0.2">
      <c r="A4403" t="s">
        <v>250</v>
      </c>
      <c r="B4403">
        <v>1950</v>
      </c>
      <c r="C4403" t="s">
        <v>20</v>
      </c>
      <c r="D4403">
        <v>24807</v>
      </c>
      <c r="E4403">
        <v>26417</v>
      </c>
      <c r="F4403">
        <f>D4403/INDEX(male!$B:$J,MATCH($A4403,male!$A:$A,0),MATCH($B4403,male!$B$1:$J$1,0))</f>
        <v>2.670868508687025E-2</v>
      </c>
      <c r="G4403">
        <f>E4403/INDEX(female!$B:$J,MATCH($A4403,female!$A:$A,0),MATCH($B4403,female!$B$1:$J$1,0))</f>
        <v>2.9175258073529556E-2</v>
      </c>
    </row>
    <row r="4404" spans="1:7" x14ac:dyDescent="0.2">
      <c r="A4404" t="s">
        <v>250</v>
      </c>
      <c r="B4404">
        <v>1950</v>
      </c>
      <c r="C4404" t="s">
        <v>21</v>
      </c>
      <c r="D4404">
        <v>16146</v>
      </c>
      <c r="E4404">
        <v>18880</v>
      </c>
      <c r="F4404">
        <f>D4404/INDEX(male!$B:$J,MATCH($A4404,male!$A:$A,0),MATCH($B4404,male!$B$1:$J$1,0))</f>
        <v>1.7383739646575847E-2</v>
      </c>
      <c r="G4404">
        <f>E4404/INDEX(female!$B:$J,MATCH($A4404,female!$A:$A,0),MATCH($B4404,female!$B$1:$J$1,0))</f>
        <v>2.0851303040778212E-2</v>
      </c>
    </row>
    <row r="4405" spans="1:7" x14ac:dyDescent="0.2">
      <c r="A4405" t="s">
        <v>250</v>
      </c>
      <c r="B4405">
        <v>1950</v>
      </c>
      <c r="C4405" t="s">
        <v>22</v>
      </c>
      <c r="D4405">
        <v>8516</v>
      </c>
      <c r="E4405">
        <v>11271</v>
      </c>
      <c r="F4405">
        <f>D4405/INDEX(male!$B:$J,MATCH($A4405,male!$A:$A,0),MATCH($B4405,male!$B$1:$J$1,0))</f>
        <v>9.1688298544679737E-3</v>
      </c>
      <c r="G4405">
        <f>E4405/INDEX(female!$B:$J,MATCH($A4405,female!$A:$A,0),MATCH($B4405,female!$B$1:$J$1,0))</f>
        <v>1.2447830326939155E-2</v>
      </c>
    </row>
    <row r="4406" spans="1:7" x14ac:dyDescent="0.2">
      <c r="A4406" t="s">
        <v>250</v>
      </c>
      <c r="B4406">
        <v>1950</v>
      </c>
      <c r="C4406" t="s">
        <v>23</v>
      </c>
      <c r="D4406">
        <v>3433</v>
      </c>
      <c r="E4406">
        <v>5136</v>
      </c>
      <c r="F4406">
        <f>D4406/INDEX(male!$B:$J,MATCH($A4406,male!$A:$A,0),MATCH($B4406,male!$B$1:$J$1,0))</f>
        <v>3.6961710768422446E-3</v>
      </c>
      <c r="G4406">
        <f>E4406/INDEX(female!$B:$J,MATCH($A4406,female!$A:$A,0),MATCH($B4406,female!$B$1:$J$1,0))</f>
        <v>5.6722612509235645E-3</v>
      </c>
    </row>
    <row r="4407" spans="1:7" x14ac:dyDescent="0.2">
      <c r="A4407" t="s">
        <v>250</v>
      </c>
      <c r="B4407">
        <v>1950</v>
      </c>
      <c r="C4407" t="s">
        <v>24</v>
      </c>
      <c r="D4407">
        <v>1014</v>
      </c>
      <c r="E4407">
        <v>1709</v>
      </c>
      <c r="F4407">
        <f>D4407/INDEX(male!$B:$J,MATCH($A4407,male!$A:$A,0),MATCH($B4407,male!$B$1:$J$1,0))</f>
        <v>1.0917324415723963E-3</v>
      </c>
      <c r="G4407">
        <f>E4407/INDEX(female!$B:$J,MATCH($A4407,female!$A:$A,0),MATCH($B4407,female!$B$1:$J$1,0))</f>
        <v>1.8874405135958668E-3</v>
      </c>
    </row>
    <row r="4408" spans="1:7" x14ac:dyDescent="0.2">
      <c r="A4408" t="s">
        <v>250</v>
      </c>
      <c r="B4408">
        <v>1950</v>
      </c>
      <c r="C4408" t="s">
        <v>25</v>
      </c>
      <c r="D4408">
        <v>211</v>
      </c>
      <c r="E4408">
        <v>395</v>
      </c>
      <c r="F4408">
        <f>D4408/INDEX(male!$B:$J,MATCH($A4408,male!$A:$A,0),MATCH($B4408,male!$B$1:$J$1,0))</f>
        <v>2.2717509385776686E-4</v>
      </c>
      <c r="G4408">
        <f>E4408/INDEX(female!$B:$J,MATCH($A4408,female!$A:$A,0),MATCH($B4408,female!$B$1:$J$1,0))</f>
        <v>4.3624283374509503E-4</v>
      </c>
    </row>
    <row r="4409" spans="1:7" x14ac:dyDescent="0.2">
      <c r="A4409" t="s">
        <v>250</v>
      </c>
      <c r="B4409">
        <v>1950</v>
      </c>
      <c r="C4409" t="s">
        <v>26</v>
      </c>
      <c r="D4409">
        <v>34</v>
      </c>
      <c r="E4409">
        <v>69</v>
      </c>
      <c r="F4409">
        <f>D4409/INDEX(male!$B:$J,MATCH($A4409,male!$A:$A,0),MATCH($B4409,male!$B$1:$J$1,0))</f>
        <v>3.6606413228265748E-5</v>
      </c>
      <c r="G4409">
        <f>E4409/INDEX(female!$B:$J,MATCH($A4409,female!$A:$A,0),MATCH($B4409,female!$B$1:$J$1,0))</f>
        <v>7.6204444375725457E-5</v>
      </c>
    </row>
    <row r="4410" spans="1:7" x14ac:dyDescent="0.2">
      <c r="A4410" t="s">
        <v>251</v>
      </c>
      <c r="B4410">
        <v>1950</v>
      </c>
      <c r="C4410" t="s">
        <v>8</v>
      </c>
      <c r="D4410">
        <v>355205</v>
      </c>
      <c r="E4410">
        <v>337355</v>
      </c>
      <c r="F4410">
        <f>D4410/INDEX(male!$B:$J,MATCH($A4410,male!$A:$A,0),MATCH($B4410,male!$B$1:$J$1,0))</f>
        <v>0.14995189533234859</v>
      </c>
      <c r="G4410">
        <f>E4410/INDEX(female!$B:$J,MATCH($A4410,female!$A:$A,0),MATCH($B4410,female!$B$1:$J$1,0))</f>
        <v>0.12728902727118027</v>
      </c>
    </row>
    <row r="4411" spans="1:7" x14ac:dyDescent="0.2">
      <c r="A4411" t="s">
        <v>251</v>
      </c>
      <c r="B4411">
        <v>1950</v>
      </c>
      <c r="C4411" t="s">
        <v>9</v>
      </c>
      <c r="D4411">
        <v>321276</v>
      </c>
      <c r="E4411">
        <v>346134</v>
      </c>
      <c r="F4411">
        <f>D4411/INDEX(male!$B:$J,MATCH($A4411,male!$A:$A,0),MATCH($B4411,male!$B$1:$J$1,0))</f>
        <v>0.13562856695371861</v>
      </c>
      <c r="G4411">
        <f>E4411/INDEX(female!$B:$J,MATCH($A4411,female!$A:$A,0),MATCH($B4411,female!$B$1:$J$1,0))</f>
        <v>0.13060147371606384</v>
      </c>
    </row>
    <row r="4412" spans="1:7" x14ac:dyDescent="0.2">
      <c r="A4412" t="s">
        <v>251</v>
      </c>
      <c r="B4412">
        <v>1950</v>
      </c>
      <c r="C4412" t="s">
        <v>10</v>
      </c>
      <c r="D4412">
        <v>344237</v>
      </c>
      <c r="E4412">
        <v>332892</v>
      </c>
      <c r="F4412">
        <f>D4412/INDEX(male!$B:$J,MATCH($A4412,male!$A:$A,0),MATCH($B4412,male!$B$1:$J$1,0))</f>
        <v>0.14532168914717328</v>
      </c>
      <c r="G4412">
        <f>E4412/INDEX(female!$B:$J,MATCH($A4412,female!$A:$A,0),MATCH($B4412,female!$B$1:$J$1,0))</f>
        <v>0.12560507141248164</v>
      </c>
    </row>
    <row r="4413" spans="1:7" x14ac:dyDescent="0.2">
      <c r="A4413" t="s">
        <v>251</v>
      </c>
      <c r="B4413">
        <v>1950</v>
      </c>
      <c r="C4413" t="s">
        <v>11</v>
      </c>
      <c r="D4413">
        <v>187342</v>
      </c>
      <c r="E4413">
        <v>245918</v>
      </c>
      <c r="F4413">
        <f>D4413/INDEX(male!$B:$J,MATCH($A4413,male!$A:$A,0),MATCH($B4413,male!$B$1:$J$1,0))</f>
        <v>7.9087535297512279E-2</v>
      </c>
      <c r="G4413">
        <f>E4413/INDEX(female!$B:$J,MATCH($A4413,female!$A:$A,0),MATCH($B4413,female!$B$1:$J$1,0))</f>
        <v>9.2788495823314054E-2</v>
      </c>
    </row>
    <row r="4414" spans="1:7" x14ac:dyDescent="0.2">
      <c r="A4414" t="s">
        <v>251</v>
      </c>
      <c r="B4414">
        <v>1950</v>
      </c>
      <c r="C4414" t="s">
        <v>12</v>
      </c>
      <c r="D4414">
        <v>115865</v>
      </c>
      <c r="E4414">
        <v>164221</v>
      </c>
      <c r="F4414">
        <f>D4414/INDEX(male!$B:$J,MATCH($A4414,male!$A:$A,0),MATCH($B4414,male!$B$1:$J$1,0))</f>
        <v>4.8913096247751489E-2</v>
      </c>
      <c r="G4414">
        <f>E4414/INDEX(female!$B:$J,MATCH($A4414,female!$A:$A,0),MATCH($B4414,female!$B$1:$J$1,0))</f>
        <v>6.1963010322955037E-2</v>
      </c>
    </row>
    <row r="4415" spans="1:7" x14ac:dyDescent="0.2">
      <c r="A4415" t="s">
        <v>251</v>
      </c>
      <c r="B4415">
        <v>1950</v>
      </c>
      <c r="C4415" t="s">
        <v>13</v>
      </c>
      <c r="D4415">
        <v>138029</v>
      </c>
      <c r="E4415">
        <v>178479</v>
      </c>
      <c r="F4415">
        <f>D4415/INDEX(male!$B:$J,MATCH($A4415,male!$A:$A,0),MATCH($B4415,male!$B$1:$J$1,0))</f>
        <v>5.8269760168997459E-2</v>
      </c>
      <c r="G4415">
        <f>E4415/INDEX(female!$B:$J,MATCH($A4415,female!$A:$A,0),MATCH($B4415,female!$B$1:$J$1,0))</f>
        <v>6.7342764442006153E-2</v>
      </c>
    </row>
    <row r="4416" spans="1:7" x14ac:dyDescent="0.2">
      <c r="A4416" t="s">
        <v>251</v>
      </c>
      <c r="B4416">
        <v>1950</v>
      </c>
      <c r="C4416" t="s">
        <v>14</v>
      </c>
      <c r="D4416">
        <v>148288</v>
      </c>
      <c r="E4416">
        <v>175544</v>
      </c>
      <c r="F4416">
        <f>D4416/INDEX(male!$B:$J,MATCH($A4416,male!$A:$A,0),MATCH($B4416,male!$B$1:$J$1,0))</f>
        <v>6.2600657803362297E-2</v>
      </c>
      <c r="G4416">
        <f>E4416/INDEX(female!$B:$J,MATCH($A4416,female!$A:$A,0),MATCH($B4416,female!$B$1:$J$1,0))</f>
        <v>6.6235345565626921E-2</v>
      </c>
    </row>
    <row r="4417" spans="1:7" x14ac:dyDescent="0.2">
      <c r="A4417" t="s">
        <v>251</v>
      </c>
      <c r="B4417">
        <v>1950</v>
      </c>
      <c r="C4417" t="s">
        <v>15</v>
      </c>
      <c r="D4417">
        <v>168746</v>
      </c>
      <c r="E4417">
        <v>237459</v>
      </c>
      <c r="F4417">
        <f>D4417/INDEX(male!$B:$J,MATCH($A4417,male!$A:$A,0),MATCH($B4417,male!$B$1:$J$1,0))</f>
        <v>7.1237123716593215E-2</v>
      </c>
      <c r="G4417">
        <f>E4417/INDEX(female!$B:$J,MATCH($A4417,female!$A:$A,0),MATCH($B4417,female!$B$1:$J$1,0))</f>
        <v>8.9596790107712043E-2</v>
      </c>
    </row>
    <row r="4418" spans="1:7" x14ac:dyDescent="0.2">
      <c r="A4418" t="s">
        <v>251</v>
      </c>
      <c r="B4418">
        <v>1950</v>
      </c>
      <c r="C4418" t="s">
        <v>16</v>
      </c>
      <c r="D4418">
        <v>168670</v>
      </c>
      <c r="E4418">
        <v>204250</v>
      </c>
      <c r="F4418">
        <f>D4418/INDEX(male!$B:$J,MATCH($A4418,male!$A:$A,0),MATCH($B4418,male!$B$1:$J$1,0))</f>
        <v>7.120503986629477E-2</v>
      </c>
      <c r="G4418">
        <f>E4418/INDEX(female!$B:$J,MATCH($A4418,female!$A:$A,0),MATCH($B4418,female!$B$1:$J$1,0))</f>
        <v>7.7066543611740077E-2</v>
      </c>
    </row>
    <row r="4419" spans="1:7" x14ac:dyDescent="0.2">
      <c r="A4419" t="s">
        <v>251</v>
      </c>
      <c r="B4419">
        <v>1950</v>
      </c>
      <c r="C4419" t="s">
        <v>17</v>
      </c>
      <c r="D4419">
        <v>126050</v>
      </c>
      <c r="E4419">
        <v>133814</v>
      </c>
      <c r="F4419">
        <f>D4419/INDEX(male!$B:$J,MATCH($A4419,male!$A:$A,0),MATCH($B4419,male!$B$1:$J$1,0))</f>
        <v>5.3212754343667852E-2</v>
      </c>
      <c r="G4419">
        <f>E4419/INDEX(female!$B:$J,MATCH($A4419,female!$A:$A,0),MATCH($B4419,female!$B$1:$J$1,0))</f>
        <v>5.0489999837754644E-2</v>
      </c>
    </row>
    <row r="4420" spans="1:7" x14ac:dyDescent="0.2">
      <c r="A4420" t="s">
        <v>251</v>
      </c>
      <c r="B4420">
        <v>1950</v>
      </c>
      <c r="C4420" t="s">
        <v>18</v>
      </c>
      <c r="D4420">
        <v>111724</v>
      </c>
      <c r="E4420">
        <v>107041</v>
      </c>
      <c r="F4420">
        <f>D4420/INDEX(male!$B:$J,MATCH($A4420,male!$A:$A,0),MATCH($B4420,male!$B$1:$J$1,0))</f>
        <v>4.7164948562411324E-2</v>
      </c>
      <c r="G4420">
        <f>E4420/INDEX(female!$B:$J,MATCH($A4420,female!$A:$A,0),MATCH($B4420,female!$B$1:$J$1,0))</f>
        <v>4.0388151259457869E-2</v>
      </c>
    </row>
    <row r="4421" spans="1:7" x14ac:dyDescent="0.2">
      <c r="A4421" t="s">
        <v>251</v>
      </c>
      <c r="B4421">
        <v>1950</v>
      </c>
      <c r="C4421" t="s">
        <v>19</v>
      </c>
      <c r="D4421">
        <v>84298</v>
      </c>
      <c r="E4421">
        <v>78349</v>
      </c>
      <c r="F4421">
        <f>D4421/INDEX(male!$B:$J,MATCH($A4421,male!$A:$A,0),MATCH($B4421,male!$B$1:$J$1,0))</f>
        <v>3.5586900163923144E-2</v>
      </c>
      <c r="G4421">
        <f>E4421/INDEX(female!$B:$J,MATCH($A4421,female!$A:$A,0),MATCH($B4421,female!$B$1:$J$1,0))</f>
        <v>2.9562235620250787E-2</v>
      </c>
    </row>
    <row r="4422" spans="1:7" x14ac:dyDescent="0.2">
      <c r="A4422" t="s">
        <v>251</v>
      </c>
      <c r="B4422">
        <v>1950</v>
      </c>
      <c r="C4422" t="s">
        <v>20</v>
      </c>
      <c r="D4422">
        <v>52088</v>
      </c>
      <c r="E4422">
        <v>54141</v>
      </c>
      <c r="F4422">
        <f>D4422/INDEX(male!$B:$J,MATCH($A4422,male!$A:$A,0),MATCH($B4422,male!$B$1:$J$1,0))</f>
        <v>2.198925782033297E-2</v>
      </c>
      <c r="G4422">
        <f>E4422/INDEX(female!$B:$J,MATCH($A4422,female!$A:$A,0),MATCH($B4422,female!$B$1:$J$1,0))</f>
        <v>2.042819945010144E-2</v>
      </c>
    </row>
    <row r="4423" spans="1:7" x14ac:dyDescent="0.2">
      <c r="A4423" t="s">
        <v>251</v>
      </c>
      <c r="B4423">
        <v>1950</v>
      </c>
      <c r="C4423" t="s">
        <v>21</v>
      </c>
      <c r="D4423">
        <v>28732</v>
      </c>
      <c r="E4423">
        <v>32577</v>
      </c>
      <c r="F4423">
        <f>D4423/INDEX(male!$B:$J,MATCH($A4423,male!$A:$A,0),MATCH($B4423,male!$B$1:$J$1,0))</f>
        <v>1.2129384036511422E-2</v>
      </c>
      <c r="G4423">
        <f>E4423/INDEX(female!$B:$J,MATCH($A4423,female!$A:$A,0),MATCH($B4423,female!$B$1:$J$1,0))</f>
        <v>1.2291783555640912E-2</v>
      </c>
    </row>
    <row r="4424" spans="1:7" x14ac:dyDescent="0.2">
      <c r="A4424" t="s">
        <v>251</v>
      </c>
      <c r="B4424">
        <v>1950</v>
      </c>
      <c r="C4424" t="s">
        <v>22</v>
      </c>
      <c r="D4424">
        <v>11337</v>
      </c>
      <c r="E4424">
        <v>13245</v>
      </c>
      <c r="F4424">
        <f>D4424/INDEX(male!$B:$J,MATCH($A4424,male!$A:$A,0),MATCH($B4424,male!$B$1:$J$1,0))</f>
        <v>4.7859817214927604E-3</v>
      </c>
      <c r="G4424">
        <f>E4424/INDEX(female!$B:$J,MATCH($A4424,female!$A:$A,0),MATCH($B4424,female!$B$1:$J$1,0))</f>
        <v>4.9975342479192031E-3</v>
      </c>
    </row>
    <row r="4425" spans="1:7" x14ac:dyDescent="0.2">
      <c r="A4425" t="s">
        <v>251</v>
      </c>
      <c r="B4425">
        <v>1950</v>
      </c>
      <c r="C4425" t="s">
        <v>23</v>
      </c>
      <c r="D4425">
        <v>5027</v>
      </c>
      <c r="E4425">
        <v>6064</v>
      </c>
      <c r="F4425">
        <f>D4425/INDEX(male!$B:$J,MATCH($A4425,male!$A:$A,0),MATCH($B4425,male!$B$1:$J$1,0))</f>
        <v>2.1221778348720212E-3</v>
      </c>
      <c r="G4425">
        <f>E4425/INDEX(female!$B:$J,MATCH($A4425,female!$A:$A,0),MATCH($B4425,female!$B$1:$J$1,0))</f>
        <v>2.2880368198853946E-3</v>
      </c>
    </row>
    <row r="4426" spans="1:7" x14ac:dyDescent="0.2">
      <c r="A4426" t="s">
        <v>251</v>
      </c>
      <c r="B4426">
        <v>1950</v>
      </c>
      <c r="C4426" t="s">
        <v>24</v>
      </c>
      <c r="D4426">
        <v>1543</v>
      </c>
      <c r="E4426">
        <v>2203</v>
      </c>
      <c r="F4426">
        <f>D4426/INDEX(male!$B:$J,MATCH($A4426,male!$A:$A,0),MATCH($B4426,male!$B$1:$J$1,0))</f>
        <v>6.5138659224339148E-4</v>
      </c>
      <c r="G4426">
        <f>E4426/INDEX(female!$B:$J,MATCH($A4426,female!$A:$A,0),MATCH($B4426,female!$B$1:$J$1,0))</f>
        <v>8.3122445814767874E-4</v>
      </c>
    </row>
    <row r="4427" spans="1:7" x14ac:dyDescent="0.2">
      <c r="A4427" t="s">
        <v>251</v>
      </c>
      <c r="B4427">
        <v>1950</v>
      </c>
      <c r="C4427" t="s">
        <v>25</v>
      </c>
      <c r="D4427">
        <v>303</v>
      </c>
      <c r="E4427">
        <v>538</v>
      </c>
      <c r="F4427">
        <f>D4427/INDEX(male!$B:$J,MATCH($A4427,male!$A:$A,0),MATCH($B4427,male!$B$1:$J$1,0))</f>
        <v>1.2791324526879302E-4</v>
      </c>
      <c r="G4427">
        <f>E4427/INDEX(female!$B:$J,MATCH($A4427,female!$A:$A,0),MATCH($B4427,female!$B$1:$J$1,0))</f>
        <v>2.0299535110460787E-4</v>
      </c>
    </row>
    <row r="4428" spans="1:7" x14ac:dyDescent="0.2">
      <c r="A4428" t="s">
        <v>251</v>
      </c>
      <c r="B4428">
        <v>1950</v>
      </c>
      <c r="C4428" t="s">
        <v>26</v>
      </c>
      <c r="D4428">
        <v>33</v>
      </c>
      <c r="E4428">
        <v>83</v>
      </c>
      <c r="F4428">
        <f>D4428/INDEX(male!$B:$J,MATCH($A4428,male!$A:$A,0),MATCH($B4428,male!$B$1:$J$1,0))</f>
        <v>1.3931145524323992E-5</v>
      </c>
      <c r="G4428">
        <f>E4428/INDEX(female!$B:$J,MATCH($A4428,female!$A:$A,0),MATCH($B4428,female!$B$1:$J$1,0))</f>
        <v>3.1317126657402331E-5</v>
      </c>
    </row>
    <row r="4429" spans="1:7" x14ac:dyDescent="0.2">
      <c r="A4429" t="s">
        <v>252</v>
      </c>
      <c r="B4429">
        <v>1950</v>
      </c>
      <c r="C4429" t="s">
        <v>8</v>
      </c>
      <c r="D4429">
        <v>4712</v>
      </c>
      <c r="E4429">
        <v>4273</v>
      </c>
      <c r="F4429">
        <f>D4429/INDEX(male!$B:$J,MATCH($A4429,male!$A:$A,0),MATCH($B4429,male!$B$1:$J$1,0))</f>
        <v>0.26080699618088227</v>
      </c>
      <c r="G4429">
        <f>E4429/INDEX(female!$B:$J,MATCH($A4429,female!$A:$A,0),MATCH($B4429,female!$B$1:$J$1,0))</f>
        <v>0.25815611406476557</v>
      </c>
    </row>
    <row r="4430" spans="1:7" x14ac:dyDescent="0.2">
      <c r="A4430" t="s">
        <v>252</v>
      </c>
      <c r="B4430">
        <v>1950</v>
      </c>
      <c r="C4430" t="s">
        <v>9</v>
      </c>
      <c r="D4430">
        <v>2623</v>
      </c>
      <c r="E4430">
        <v>2377</v>
      </c>
      <c r="F4430">
        <f>D4430/INDEX(male!$B:$J,MATCH($A4430,male!$A:$A,0),MATCH($B4430,male!$B$1:$J$1,0))</f>
        <v>0.14518182321359385</v>
      </c>
      <c r="G4430">
        <f>E4430/INDEX(female!$B:$J,MATCH($A4430,female!$A:$A,0),MATCH($B4430,female!$B$1:$J$1,0))</f>
        <v>0.14360802319961333</v>
      </c>
    </row>
    <row r="4431" spans="1:7" x14ac:dyDescent="0.2">
      <c r="A4431" t="s">
        <v>252</v>
      </c>
      <c r="B4431">
        <v>1950</v>
      </c>
      <c r="C4431" t="s">
        <v>10</v>
      </c>
      <c r="D4431">
        <v>2195</v>
      </c>
      <c r="E4431">
        <v>1983</v>
      </c>
      <c r="F4431">
        <f>D4431/INDEX(male!$B:$J,MATCH($A4431,male!$A:$A,0),MATCH($B4431,male!$B$1:$J$1,0))</f>
        <v>0.12149222339071235</v>
      </c>
      <c r="G4431">
        <f>E4431/INDEX(female!$B:$J,MATCH($A4431,female!$A:$A,0),MATCH($B4431,female!$B$1:$J$1,0))</f>
        <v>0.11980425326244562</v>
      </c>
    </row>
    <row r="4432" spans="1:7" x14ac:dyDescent="0.2">
      <c r="A4432" t="s">
        <v>252</v>
      </c>
      <c r="B4432">
        <v>1950</v>
      </c>
      <c r="C4432" t="s">
        <v>11</v>
      </c>
      <c r="D4432">
        <v>1819</v>
      </c>
      <c r="E4432">
        <v>1648</v>
      </c>
      <c r="F4432">
        <f>D4432/INDEX(male!$B:$J,MATCH($A4432,male!$A:$A,0),MATCH($B4432,male!$B$1:$J$1,0))</f>
        <v>0.10068079924724636</v>
      </c>
      <c r="G4432">
        <f>E4432/INDEX(female!$B:$J,MATCH($A4432,female!$A:$A,0),MATCH($B4432,female!$B$1:$J$1,0))</f>
        <v>9.956500724987917E-2</v>
      </c>
    </row>
    <row r="4433" spans="1:7" x14ac:dyDescent="0.2">
      <c r="A4433" t="s">
        <v>252</v>
      </c>
      <c r="B4433">
        <v>1950</v>
      </c>
      <c r="C4433" t="s">
        <v>12</v>
      </c>
      <c r="D4433">
        <v>1503</v>
      </c>
      <c r="E4433">
        <v>1358</v>
      </c>
      <c r="F4433">
        <f>D4433/INDEX(male!$B:$J,MATCH($A4433,male!$A:$A,0),MATCH($B4433,male!$B$1:$J$1,0))</f>
        <v>8.3190347041567497E-2</v>
      </c>
      <c r="G4433">
        <f>E4433/INDEX(female!$B:$J,MATCH($A4433,female!$A:$A,0),MATCH($B4433,female!$B$1:$J$1,0))</f>
        <v>8.2044465925567911E-2</v>
      </c>
    </row>
    <row r="4434" spans="1:7" x14ac:dyDescent="0.2">
      <c r="A4434" t="s">
        <v>252</v>
      </c>
      <c r="B4434">
        <v>1950</v>
      </c>
      <c r="C4434" t="s">
        <v>13</v>
      </c>
      <c r="D4434">
        <v>1236</v>
      </c>
      <c r="E4434">
        <v>1114</v>
      </c>
      <c r="F4434">
        <f>D4434/INDEX(male!$B:$J,MATCH($A4434,male!$A:$A,0),MATCH($B4434,male!$B$1:$J$1,0))</f>
        <v>6.8412021918414792E-2</v>
      </c>
      <c r="G4434">
        <f>E4434/INDEX(female!$B:$J,MATCH($A4434,female!$A:$A,0),MATCH($B4434,female!$B$1:$J$1,0))</f>
        <v>6.7303044949250851E-2</v>
      </c>
    </row>
    <row r="4435" spans="1:7" x14ac:dyDescent="0.2">
      <c r="A4435" t="s">
        <v>252</v>
      </c>
      <c r="B4435">
        <v>1950</v>
      </c>
      <c r="C4435" t="s">
        <v>14</v>
      </c>
      <c r="D4435">
        <v>1014</v>
      </c>
      <c r="E4435">
        <v>918</v>
      </c>
      <c r="F4435">
        <f>D4435/INDEX(male!$B:$J,MATCH($A4435,male!$A:$A,0),MATCH($B4435,male!$B$1:$J$1,0))</f>
        <v>5.6124425748602422E-2</v>
      </c>
      <c r="G4435">
        <f>E4435/INDEX(female!$B:$J,MATCH($A4435,female!$A:$A,0),MATCH($B4435,female!$B$1:$J$1,0))</f>
        <v>5.5461575640405991E-2</v>
      </c>
    </row>
    <row r="4436" spans="1:7" x14ac:dyDescent="0.2">
      <c r="A4436" t="s">
        <v>252</v>
      </c>
      <c r="B4436">
        <v>1950</v>
      </c>
      <c r="C4436" t="s">
        <v>15</v>
      </c>
      <c r="D4436">
        <v>813</v>
      </c>
      <c r="E4436">
        <v>749</v>
      </c>
      <c r="F4436">
        <f>D4436/INDEX(male!$B:$J,MATCH($A4436,male!$A:$A,0),MATCH($B4436,male!$B$1:$J$1,0))</f>
        <v>4.4999169757015553E-2</v>
      </c>
      <c r="G4436">
        <f>E4436/INDEX(female!$B:$J,MATCH($A4436,female!$A:$A,0),MATCH($B4436,female!$B$1:$J$1,0))</f>
        <v>4.5251329144514262E-2</v>
      </c>
    </row>
    <row r="4437" spans="1:7" x14ac:dyDescent="0.2">
      <c r="A4437" t="s">
        <v>252</v>
      </c>
      <c r="B4437">
        <v>1950</v>
      </c>
      <c r="C4437" t="s">
        <v>16</v>
      </c>
      <c r="D4437">
        <v>645</v>
      </c>
      <c r="E4437">
        <v>608</v>
      </c>
      <c r="F4437">
        <f>D4437/INDEX(male!$B:$J,MATCH($A4437,male!$A:$A,0),MATCH($B4437,male!$B$1:$J$1,0))</f>
        <v>3.5700448331211602E-2</v>
      </c>
      <c r="G4437">
        <f>E4437/INDEX(female!$B:$J,MATCH($A4437,female!$A:$A,0),MATCH($B4437,female!$B$1:$J$1,0))</f>
        <v>3.6732721121314642E-2</v>
      </c>
    </row>
    <row r="4438" spans="1:7" x14ac:dyDescent="0.2">
      <c r="A4438" t="s">
        <v>252</v>
      </c>
      <c r="B4438">
        <v>1950</v>
      </c>
      <c r="C4438" t="s">
        <v>17</v>
      </c>
      <c r="D4438">
        <v>507</v>
      </c>
      <c r="E4438">
        <v>481</v>
      </c>
      <c r="F4438">
        <f>D4438/INDEX(male!$B:$J,MATCH($A4438,male!$A:$A,0),MATCH($B4438,male!$B$1:$J$1,0))</f>
        <v>2.8062212874301211E-2</v>
      </c>
      <c r="G4438">
        <f>E4438/INDEX(female!$B:$J,MATCH($A4438,female!$A:$A,0),MATCH($B4438,female!$B$1:$J$1,0))</f>
        <v>2.9059932334461091E-2</v>
      </c>
    </row>
    <row r="4439" spans="1:7" x14ac:dyDescent="0.2">
      <c r="A4439" t="s">
        <v>252</v>
      </c>
      <c r="B4439">
        <v>1950</v>
      </c>
      <c r="C4439" t="s">
        <v>18</v>
      </c>
      <c r="D4439">
        <v>370</v>
      </c>
      <c r="E4439">
        <v>370</v>
      </c>
      <c r="F4439">
        <f>D4439/INDEX(male!$B:$J,MATCH($A4439,male!$A:$A,0),MATCH($B4439,male!$B$1:$J$1,0))</f>
        <v>2.0479326949687276E-2</v>
      </c>
      <c r="G4439">
        <f>E4439/INDEX(female!$B:$J,MATCH($A4439,female!$A:$A,0),MATCH($B4439,female!$B$1:$J$1,0))</f>
        <v>2.235379410343161E-2</v>
      </c>
    </row>
    <row r="4440" spans="1:7" x14ac:dyDescent="0.2">
      <c r="A4440" t="s">
        <v>252</v>
      </c>
      <c r="B4440">
        <v>1950</v>
      </c>
      <c r="C4440" t="s">
        <v>19</v>
      </c>
      <c r="D4440">
        <v>282</v>
      </c>
      <c r="E4440">
        <v>296</v>
      </c>
      <c r="F4440">
        <f>D4440/INDEX(male!$B:$J,MATCH($A4440,male!$A:$A,0),MATCH($B4440,male!$B$1:$J$1,0))</f>
        <v>1.5608568107599492E-2</v>
      </c>
      <c r="G4440">
        <f>E4440/INDEX(female!$B:$J,MATCH($A4440,female!$A:$A,0),MATCH($B4440,female!$B$1:$J$1,0))</f>
        <v>1.7883035282745288E-2</v>
      </c>
    </row>
    <row r="4441" spans="1:7" x14ac:dyDescent="0.2">
      <c r="A4441" t="s">
        <v>252</v>
      </c>
      <c r="B4441">
        <v>1950</v>
      </c>
      <c r="C4441" t="s">
        <v>20</v>
      </c>
      <c r="D4441">
        <v>189</v>
      </c>
      <c r="E4441">
        <v>201</v>
      </c>
      <c r="F4441">
        <f>D4441/INDEX(male!$B:$J,MATCH($A4441,male!$A:$A,0),MATCH($B4441,male!$B$1:$J$1,0))</f>
        <v>1.0461061604029445E-2</v>
      </c>
      <c r="G4441">
        <f>E4441/INDEX(female!$B:$J,MATCH($A4441,female!$A:$A,0),MATCH($B4441,female!$B$1:$J$1,0))</f>
        <v>1.2143547607539874E-2</v>
      </c>
    </row>
    <row r="4442" spans="1:7" x14ac:dyDescent="0.2">
      <c r="A4442" t="s">
        <v>252</v>
      </c>
      <c r="B4442">
        <v>1950</v>
      </c>
      <c r="C4442" t="s">
        <v>21</v>
      </c>
      <c r="D4442">
        <v>105</v>
      </c>
      <c r="E4442">
        <v>118</v>
      </c>
      <c r="F4442">
        <f>D4442/INDEX(male!$B:$J,MATCH($A4442,male!$A:$A,0),MATCH($B4442,male!$B$1:$J$1,0))</f>
        <v>5.8117008911274699E-3</v>
      </c>
      <c r="G4442">
        <f>E4442/INDEX(female!$B:$J,MATCH($A4442,female!$A:$A,0),MATCH($B4442,female!$B$1:$J$1,0))</f>
        <v>7.1290478492025133E-3</v>
      </c>
    </row>
    <row r="4443" spans="1:7" x14ac:dyDescent="0.2">
      <c r="A4443" t="s">
        <v>252</v>
      </c>
      <c r="B4443">
        <v>1950</v>
      </c>
      <c r="C4443" t="s">
        <v>22</v>
      </c>
      <c r="D4443">
        <v>40</v>
      </c>
      <c r="E4443">
        <v>41</v>
      </c>
      <c r="F4443">
        <f>D4443/INDEX(male!$B:$J,MATCH($A4443,male!$A:$A,0),MATCH($B4443,male!$B$1:$J$1,0))</f>
        <v>2.213981291858084E-3</v>
      </c>
      <c r="G4443">
        <f>E4443/INDEX(female!$B:$J,MATCH($A4443,female!$A:$A,0),MATCH($B4443,female!$B$1:$J$1,0))</f>
        <v>2.4770420492991785E-3</v>
      </c>
    </row>
    <row r="4444" spans="1:7" x14ac:dyDescent="0.2">
      <c r="A4444" t="s">
        <v>252</v>
      </c>
      <c r="B4444">
        <v>1950</v>
      </c>
      <c r="C4444" t="s">
        <v>23</v>
      </c>
      <c r="D4444">
        <v>12</v>
      </c>
      <c r="E4444">
        <v>14</v>
      </c>
      <c r="F4444">
        <f>D4444/INDEX(male!$B:$J,MATCH($A4444,male!$A:$A,0),MATCH($B4444,male!$B$1:$J$1,0))</f>
        <v>6.6419438755742518E-4</v>
      </c>
      <c r="G4444">
        <f>E4444/INDEX(female!$B:$J,MATCH($A4444,female!$A:$A,0),MATCH($B4444,female!$B$1:$J$1,0))</f>
        <v>8.4581923634606093E-4</v>
      </c>
    </row>
    <row r="4445" spans="1:7" x14ac:dyDescent="0.2">
      <c r="A4445" t="s">
        <v>252</v>
      </c>
      <c r="B4445">
        <v>1950</v>
      </c>
      <c r="C4445" t="s">
        <v>24</v>
      </c>
      <c r="D4445">
        <v>2</v>
      </c>
      <c r="E4445">
        <v>3</v>
      </c>
      <c r="F4445">
        <f>D4445/INDEX(male!$B:$J,MATCH($A4445,male!$A:$A,0),MATCH($B4445,male!$B$1:$J$1,0))</f>
        <v>1.1069906459290419E-4</v>
      </c>
      <c r="G4445">
        <f>E4445/INDEX(female!$B:$J,MATCH($A4445,female!$A:$A,0),MATCH($B4445,female!$B$1:$J$1,0))</f>
        <v>1.8124697921701304E-4</v>
      </c>
    </row>
    <row r="4446" spans="1:7" x14ac:dyDescent="0.2">
      <c r="A4446" t="s">
        <v>252</v>
      </c>
      <c r="B4446">
        <v>1950</v>
      </c>
      <c r="C4446" t="s">
        <v>25</v>
      </c>
      <c r="D4446">
        <v>0</v>
      </c>
      <c r="E4446">
        <v>0</v>
      </c>
      <c r="F4446">
        <f>D4446/INDEX(male!$B:$J,MATCH($A4446,male!$A:$A,0),MATCH($B4446,male!$B$1:$J$1,0))</f>
        <v>0</v>
      </c>
      <c r="G4446">
        <f>E4446/INDEX(female!$B:$J,MATCH($A4446,female!$A:$A,0),MATCH($B4446,female!$B$1:$J$1,0))</f>
        <v>0</v>
      </c>
    </row>
    <row r="4447" spans="1:7" x14ac:dyDescent="0.2">
      <c r="A4447" t="s">
        <v>252</v>
      </c>
      <c r="B4447">
        <v>1950</v>
      </c>
      <c r="C4447" t="s">
        <v>26</v>
      </c>
      <c r="D4447">
        <v>0</v>
      </c>
      <c r="E4447">
        <v>0</v>
      </c>
      <c r="F4447">
        <f>D4447/INDEX(male!$B:$J,MATCH($A4447,male!$A:$A,0),MATCH($B4447,male!$B$1:$J$1,0))</f>
        <v>0</v>
      </c>
      <c r="G4447">
        <f>E4447/INDEX(female!$B:$J,MATCH($A4447,female!$A:$A,0),MATCH($B4447,female!$B$1:$J$1,0))</f>
        <v>0</v>
      </c>
    </row>
    <row r="4448" spans="1:7" x14ac:dyDescent="0.2">
      <c r="A4448" t="s">
        <v>253</v>
      </c>
      <c r="B4448">
        <v>1950</v>
      </c>
      <c r="C4448" t="s">
        <v>8</v>
      </c>
      <c r="D4448">
        <v>516384</v>
      </c>
      <c r="E4448">
        <v>505353</v>
      </c>
      <c r="F4448">
        <f>D4448/INDEX(male!$B:$J,MATCH($A4448,male!$A:$A,0),MATCH($B4448,male!$B$1:$J$1,0))</f>
        <v>0.25199469447868567</v>
      </c>
      <c r="G4448">
        <f>E4448/INDEX(female!$B:$J,MATCH($A4448,female!$A:$A,0),MATCH($B4448,female!$B$1:$J$1,0))</f>
        <v>0.25784737118167733</v>
      </c>
    </row>
    <row r="4449" spans="1:7" x14ac:dyDescent="0.2">
      <c r="A4449" t="s">
        <v>253</v>
      </c>
      <c r="B4449">
        <v>1950</v>
      </c>
      <c r="C4449" t="s">
        <v>9</v>
      </c>
      <c r="D4449">
        <v>283635</v>
      </c>
      <c r="E4449">
        <v>277199</v>
      </c>
      <c r="F4449">
        <f>D4449/INDEX(male!$B:$J,MATCH($A4449,male!$A:$A,0),MATCH($B4449,male!$B$1:$J$1,0))</f>
        <v>0.13841349687144067</v>
      </c>
      <c r="G4449">
        <f>E4449/INDEX(female!$B:$J,MATCH($A4449,female!$A:$A,0),MATCH($B4449,female!$B$1:$J$1,0))</f>
        <v>0.14143585462872443</v>
      </c>
    </row>
    <row r="4450" spans="1:7" x14ac:dyDescent="0.2">
      <c r="A4450" t="s">
        <v>253</v>
      </c>
      <c r="B4450">
        <v>1950</v>
      </c>
      <c r="C4450" t="s">
        <v>10</v>
      </c>
      <c r="D4450">
        <v>241496</v>
      </c>
      <c r="E4450">
        <v>233358</v>
      </c>
      <c r="F4450">
        <f>D4450/INDEX(male!$B:$J,MATCH($A4450,male!$A:$A,0),MATCH($B4450,male!$B$1:$J$1,0))</f>
        <v>0.11784972179197008</v>
      </c>
      <c r="G4450">
        <f>E4450/INDEX(female!$B:$J,MATCH($A4450,female!$A:$A,0),MATCH($B4450,female!$B$1:$J$1,0))</f>
        <v>0.11906676490337223</v>
      </c>
    </row>
    <row r="4451" spans="1:7" x14ac:dyDescent="0.2">
      <c r="A4451" t="s">
        <v>253</v>
      </c>
      <c r="B4451">
        <v>1950</v>
      </c>
      <c r="C4451" t="s">
        <v>11</v>
      </c>
      <c r="D4451">
        <v>206609</v>
      </c>
      <c r="E4451">
        <v>197147</v>
      </c>
      <c r="F4451">
        <f>D4451/INDEX(male!$B:$J,MATCH($A4451,male!$A:$A,0),MATCH($B4451,male!$B$1:$J$1,0))</f>
        <v>0.10082491291664104</v>
      </c>
      <c r="G4451">
        <f>E4451/INDEX(female!$B:$J,MATCH($A4451,female!$A:$A,0),MATCH($B4451,female!$B$1:$J$1,0))</f>
        <v>0.10059074683707062</v>
      </c>
    </row>
    <row r="4452" spans="1:7" x14ac:dyDescent="0.2">
      <c r="A4452" t="s">
        <v>253</v>
      </c>
      <c r="B4452">
        <v>1950</v>
      </c>
      <c r="C4452" t="s">
        <v>12</v>
      </c>
      <c r="D4452">
        <v>177091</v>
      </c>
      <c r="E4452">
        <v>166514</v>
      </c>
      <c r="F4452">
        <f>D4452/INDEX(male!$B:$J,MATCH($A4452,male!$A:$A,0),MATCH($B4452,male!$B$1:$J$1,0))</f>
        <v>8.6420168788972795E-2</v>
      </c>
      <c r="G4452">
        <f>E4452/INDEX(female!$B:$J,MATCH($A4452,female!$A:$A,0),MATCH($B4452,female!$B$1:$J$1,0))</f>
        <v>8.4960803962667336E-2</v>
      </c>
    </row>
    <row r="4453" spans="1:7" x14ac:dyDescent="0.2">
      <c r="A4453" t="s">
        <v>253</v>
      </c>
      <c r="B4453">
        <v>1950</v>
      </c>
      <c r="C4453" t="s">
        <v>13</v>
      </c>
      <c r="D4453">
        <v>151221</v>
      </c>
      <c r="E4453">
        <v>139696</v>
      </c>
      <c r="F4453">
        <f>D4453/INDEX(male!$B:$J,MATCH($A4453,male!$A:$A,0),MATCH($B4453,male!$B$1:$J$1,0))</f>
        <v>7.3795643733658142E-2</v>
      </c>
      <c r="G4453">
        <f>E4453/INDEX(female!$B:$J,MATCH($A4453,female!$A:$A,0),MATCH($B4453,female!$B$1:$J$1,0))</f>
        <v>7.1277396917789351E-2</v>
      </c>
    </row>
    <row r="4454" spans="1:7" x14ac:dyDescent="0.2">
      <c r="A4454" t="s">
        <v>253</v>
      </c>
      <c r="B4454">
        <v>1950</v>
      </c>
      <c r="C4454" t="s">
        <v>14</v>
      </c>
      <c r="D4454">
        <v>127780</v>
      </c>
      <c r="E4454">
        <v>115339</v>
      </c>
      <c r="F4454">
        <f>D4454/INDEX(male!$B:$J,MATCH($A4454,male!$A:$A,0),MATCH($B4454,male!$B$1:$J$1,0))</f>
        <v>6.2356467397298242E-2</v>
      </c>
      <c r="G4454">
        <f>E4454/INDEX(female!$B:$J,MATCH($A4454,female!$A:$A,0),MATCH($B4454,female!$B$1:$J$1,0))</f>
        <v>5.8849671308419033E-2</v>
      </c>
    </row>
    <row r="4455" spans="1:7" x14ac:dyDescent="0.2">
      <c r="A4455" t="s">
        <v>253</v>
      </c>
      <c r="B4455">
        <v>1950</v>
      </c>
      <c r="C4455" t="s">
        <v>15</v>
      </c>
      <c r="D4455">
        <v>104370</v>
      </c>
      <c r="E4455">
        <v>92606</v>
      </c>
      <c r="F4455">
        <f>D4455/INDEX(male!$B:$J,MATCH($A4455,male!$A:$A,0),MATCH($B4455,male!$B$1:$J$1,0))</f>
        <v>5.0932419019064153E-2</v>
      </c>
      <c r="G4455">
        <f>E4455/INDEX(female!$B:$J,MATCH($A4455,female!$A:$A,0),MATCH($B4455,female!$B$1:$J$1,0))</f>
        <v>4.7250562786112706E-2</v>
      </c>
    </row>
    <row r="4456" spans="1:7" x14ac:dyDescent="0.2">
      <c r="A4456" t="s">
        <v>253</v>
      </c>
      <c r="B4456">
        <v>1950</v>
      </c>
      <c r="C4456" t="s">
        <v>16</v>
      </c>
      <c r="D4456">
        <v>79933</v>
      </c>
      <c r="E4456">
        <v>72313</v>
      </c>
      <c r="F4456">
        <f>D4456/INDEX(male!$B:$J,MATCH($A4456,male!$A:$A,0),MATCH($B4456,male!$B$1:$J$1,0))</f>
        <v>3.9007196028081392E-2</v>
      </c>
      <c r="G4456">
        <f>E4456/INDEX(female!$B:$J,MATCH($A4456,female!$A:$A,0),MATCH($B4456,female!$B$1:$J$1,0))</f>
        <v>3.6896420823188218E-2</v>
      </c>
    </row>
    <row r="4457" spans="1:7" x14ac:dyDescent="0.2">
      <c r="A4457" t="s">
        <v>253</v>
      </c>
      <c r="B4457">
        <v>1950</v>
      </c>
      <c r="C4457" t="s">
        <v>17</v>
      </c>
      <c r="D4457">
        <v>58407</v>
      </c>
      <c r="E4457">
        <v>54873</v>
      </c>
      <c r="F4457">
        <f>D4457/INDEX(male!$B:$J,MATCH($A4457,male!$A:$A,0),MATCH($B4457,male!$B$1:$J$1,0))</f>
        <v>2.8502537104977292E-2</v>
      </c>
      <c r="G4457">
        <f>E4457/INDEX(female!$B:$J,MATCH($A4457,female!$A:$A,0),MATCH($B4457,female!$B$1:$J$1,0))</f>
        <v>2.7997971316786843E-2</v>
      </c>
    </row>
    <row r="4458" spans="1:7" x14ac:dyDescent="0.2">
      <c r="A4458" t="s">
        <v>253</v>
      </c>
      <c r="B4458">
        <v>1950</v>
      </c>
      <c r="C4458" t="s">
        <v>18</v>
      </c>
      <c r="D4458">
        <v>41270</v>
      </c>
      <c r="E4458">
        <v>40364</v>
      </c>
      <c r="F4458">
        <f>D4458/INDEX(male!$B:$J,MATCH($A4458,male!$A:$A,0),MATCH($B4458,male!$B$1:$J$1,0))</f>
        <v>2.0139704253298626E-2</v>
      </c>
      <c r="G4458">
        <f>E4458/INDEX(female!$B:$J,MATCH($A4458,female!$A:$A,0),MATCH($B4458,female!$B$1:$J$1,0))</f>
        <v>2.0595012378233087E-2</v>
      </c>
    </row>
    <row r="4459" spans="1:7" x14ac:dyDescent="0.2">
      <c r="A4459" t="s">
        <v>253</v>
      </c>
      <c r="B4459">
        <v>1950</v>
      </c>
      <c r="C4459" t="s">
        <v>19</v>
      </c>
      <c r="D4459">
        <v>27720</v>
      </c>
      <c r="E4459">
        <v>28346</v>
      </c>
      <c r="F4459">
        <f>D4459/INDEX(male!$B:$J,MATCH($A4459,male!$A:$A,0),MATCH($B4459,male!$B$1:$J$1,0))</f>
        <v>1.3527322556371164E-2</v>
      </c>
      <c r="G4459">
        <f>E4459/INDEX(female!$B:$J,MATCH($A4459,female!$A:$A,0),MATCH($B4459,female!$B$1:$J$1,0))</f>
        <v>1.4463041841081039E-2</v>
      </c>
    </row>
    <row r="4460" spans="1:7" x14ac:dyDescent="0.2">
      <c r="A4460" t="s">
        <v>253</v>
      </c>
      <c r="B4460">
        <v>1950</v>
      </c>
      <c r="C4460" t="s">
        <v>20</v>
      </c>
      <c r="D4460">
        <v>17226</v>
      </c>
      <c r="E4460">
        <v>18461</v>
      </c>
      <c r="F4460">
        <f>D4460/INDEX(male!$B:$J,MATCH($A4460,male!$A:$A,0),MATCH($B4460,male!$B$1:$J$1,0))</f>
        <v>8.4062647314592231E-3</v>
      </c>
      <c r="G4460">
        <f>E4460/INDEX(female!$B:$J,MATCH($A4460,female!$A:$A,0),MATCH($B4460,female!$B$1:$J$1,0))</f>
        <v>9.4193965789951695E-3</v>
      </c>
    </row>
    <row r="4461" spans="1:7" x14ac:dyDescent="0.2">
      <c r="A4461" t="s">
        <v>253</v>
      </c>
      <c r="B4461">
        <v>1950</v>
      </c>
      <c r="C4461" t="s">
        <v>21</v>
      </c>
      <c r="D4461">
        <v>9528</v>
      </c>
      <c r="E4461">
        <v>10677</v>
      </c>
      <c r="F4461">
        <f>D4461/INDEX(male!$B:$J,MATCH($A4461,male!$A:$A,0),MATCH($B4461,male!$B$1:$J$1,0))</f>
        <v>4.6496511297656725E-3</v>
      </c>
      <c r="G4461">
        <f>E4461/INDEX(female!$B:$J,MATCH($A4461,female!$A:$A,0),MATCH($B4461,female!$B$1:$J$1,0))</f>
        <v>5.4477491616885011E-3</v>
      </c>
    </row>
    <row r="4462" spans="1:7" x14ac:dyDescent="0.2">
      <c r="A4462" t="s">
        <v>253</v>
      </c>
      <c r="B4462">
        <v>1950</v>
      </c>
      <c r="C4462" t="s">
        <v>22</v>
      </c>
      <c r="D4462">
        <v>4451</v>
      </c>
      <c r="E4462">
        <v>5158</v>
      </c>
      <c r="F4462">
        <f>D4462/INDEX(male!$B:$J,MATCH($A4462,male!$A:$A,0),MATCH($B4462,male!$B$1:$J$1,0))</f>
        <v>2.1720819876770579E-3</v>
      </c>
      <c r="G4462">
        <f>E4462/INDEX(female!$B:$J,MATCH($A4462,female!$A:$A,0),MATCH($B4462,female!$B$1:$J$1,0))</f>
        <v>2.6317776693817823E-3</v>
      </c>
    </row>
    <row r="4463" spans="1:7" x14ac:dyDescent="0.2">
      <c r="A4463" t="s">
        <v>253</v>
      </c>
      <c r="B4463">
        <v>1950</v>
      </c>
      <c r="C4463" t="s">
        <v>23</v>
      </c>
      <c r="D4463">
        <v>1610</v>
      </c>
      <c r="E4463">
        <v>1915</v>
      </c>
      <c r="F4463">
        <f>D4463/INDEX(male!$B:$J,MATCH($A4463,male!$A:$A,0),MATCH($B4463,male!$B$1:$J$1,0))</f>
        <v>7.856778252437797E-4</v>
      </c>
      <c r="G4463">
        <f>E4463/INDEX(female!$B:$J,MATCH($A4463,female!$A:$A,0),MATCH($B4463,female!$B$1:$J$1,0))</f>
        <v>9.7709465623616E-4</v>
      </c>
    </row>
    <row r="4464" spans="1:7" x14ac:dyDescent="0.2">
      <c r="A4464" t="s">
        <v>253</v>
      </c>
      <c r="B4464">
        <v>1950</v>
      </c>
      <c r="C4464" t="s">
        <v>24</v>
      </c>
      <c r="D4464">
        <v>392</v>
      </c>
      <c r="E4464">
        <v>490</v>
      </c>
      <c r="F4464">
        <f>D4464/INDEX(male!$B:$J,MATCH($A4464,male!$A:$A,0),MATCH($B4464,male!$B$1:$J$1,0))</f>
        <v>1.9129547049413767E-4</v>
      </c>
      <c r="G4464">
        <f>E4464/INDEX(female!$B:$J,MATCH($A4464,female!$A:$A,0),MATCH($B4464,female!$B$1:$J$1,0))</f>
        <v>2.5001377626930463E-4</v>
      </c>
    </row>
    <row r="4465" spans="1:7" x14ac:dyDescent="0.2">
      <c r="A4465" t="s">
        <v>253</v>
      </c>
      <c r="B4465">
        <v>1950</v>
      </c>
      <c r="C4465" t="s">
        <v>25</v>
      </c>
      <c r="D4465">
        <v>57</v>
      </c>
      <c r="E4465">
        <v>75</v>
      </c>
      <c r="F4465">
        <f>D4465/INDEX(male!$B:$J,MATCH($A4465,male!$A:$A,0),MATCH($B4465,male!$B$1:$J$1,0))</f>
        <v>2.781592300552512E-5</v>
      </c>
      <c r="G4465">
        <f>E4465/INDEX(female!$B:$J,MATCH($A4465,female!$A:$A,0),MATCH($B4465,female!$B$1:$J$1,0))</f>
        <v>3.8267414735097649E-5</v>
      </c>
    </row>
    <row r="4466" spans="1:7" x14ac:dyDescent="0.2">
      <c r="A4466" t="s">
        <v>253</v>
      </c>
      <c r="B4466">
        <v>1950</v>
      </c>
      <c r="C4466" t="s">
        <v>26</v>
      </c>
      <c r="D4466">
        <v>6</v>
      </c>
      <c r="E4466">
        <v>8</v>
      </c>
      <c r="F4466">
        <f>D4466/INDEX(male!$B:$J,MATCH($A4466,male!$A:$A,0),MATCH($B4466,male!$B$1:$J$1,0))</f>
        <v>2.9279918953184337E-6</v>
      </c>
      <c r="G4466">
        <f>E4466/INDEX(female!$B:$J,MATCH($A4466,female!$A:$A,0),MATCH($B4466,female!$B$1:$J$1,0))</f>
        <v>4.0818575717437493E-6</v>
      </c>
    </row>
    <row r="4467" spans="1:7" x14ac:dyDescent="0.2">
      <c r="A4467" t="s">
        <v>254</v>
      </c>
      <c r="B4467">
        <v>1950</v>
      </c>
      <c r="C4467" t="s">
        <v>8</v>
      </c>
      <c r="D4467">
        <v>1535490</v>
      </c>
      <c r="E4467">
        <v>1552677</v>
      </c>
      <c r="F4467">
        <f>D4467/INDEX(male!$B:$J,MATCH($A4467,male!$A:$A,0),MATCH($B4467,male!$B$1:$J$1,0))</f>
        <v>0.15591966495382392</v>
      </c>
      <c r="G4467">
        <f>E4467/INDEX(female!$B:$J,MATCH($A4467,female!$A:$A,0),MATCH($B4467,female!$B$1:$J$1,0))</f>
        <v>0.15321873648078971</v>
      </c>
    </row>
    <row r="4468" spans="1:7" x14ac:dyDescent="0.2">
      <c r="A4468" t="s">
        <v>254</v>
      </c>
      <c r="B4468">
        <v>1950</v>
      </c>
      <c r="C4468" t="s">
        <v>9</v>
      </c>
      <c r="D4468">
        <v>1259194</v>
      </c>
      <c r="E4468">
        <v>1267346</v>
      </c>
      <c r="F4468">
        <f>D4468/INDEX(male!$B:$J,MATCH($A4468,male!$A:$A,0),MATCH($B4468,male!$B$1:$J$1,0))</f>
        <v>0.12786348761103319</v>
      </c>
      <c r="G4468">
        <f>E4468/INDEX(female!$B:$J,MATCH($A4468,female!$A:$A,0),MATCH($B4468,female!$B$1:$J$1,0))</f>
        <v>0.12506216863132699</v>
      </c>
    </row>
    <row r="4469" spans="1:7" x14ac:dyDescent="0.2">
      <c r="A4469" t="s">
        <v>254</v>
      </c>
      <c r="B4469">
        <v>1950</v>
      </c>
      <c r="C4469" t="s">
        <v>10</v>
      </c>
      <c r="D4469">
        <v>1090790</v>
      </c>
      <c r="E4469">
        <v>1098088</v>
      </c>
      <c r="F4469">
        <f>D4469/INDEX(male!$B:$J,MATCH($A4469,male!$A:$A,0),MATCH($B4469,male!$B$1:$J$1,0))</f>
        <v>0.11076308626886636</v>
      </c>
      <c r="G4469">
        <f>E4469/INDEX(female!$B:$J,MATCH($A4469,female!$A:$A,0),MATCH($B4469,female!$B$1:$J$1,0))</f>
        <v>0.10835972704220993</v>
      </c>
    </row>
    <row r="4470" spans="1:7" x14ac:dyDescent="0.2">
      <c r="A4470" t="s">
        <v>254</v>
      </c>
      <c r="B4470">
        <v>1950</v>
      </c>
      <c r="C4470" t="s">
        <v>11</v>
      </c>
      <c r="D4470">
        <v>1020994</v>
      </c>
      <c r="E4470">
        <v>1029757</v>
      </c>
      <c r="F4470">
        <f>D4470/INDEX(male!$B:$J,MATCH($A4470,male!$A:$A,0),MATCH($B4470,male!$B$1:$J$1,0))</f>
        <v>0.10367572722705097</v>
      </c>
      <c r="G4470">
        <f>E4470/INDEX(female!$B:$J,MATCH($A4470,female!$A:$A,0),MATCH($B4470,female!$B$1:$J$1,0))</f>
        <v>0.10161679887204393</v>
      </c>
    </row>
    <row r="4471" spans="1:7" x14ac:dyDescent="0.2">
      <c r="A4471" t="s">
        <v>254</v>
      </c>
      <c r="B4471">
        <v>1950</v>
      </c>
      <c r="C4471" t="s">
        <v>12</v>
      </c>
      <c r="D4471">
        <v>898017</v>
      </c>
      <c r="E4471">
        <v>884867</v>
      </c>
      <c r="F4471">
        <f>D4471/INDEX(male!$B:$J,MATCH($A4471,male!$A:$A,0),MATCH($B4471,male!$B$1:$J$1,0))</f>
        <v>9.1188161279355834E-2</v>
      </c>
      <c r="G4471">
        <f>E4471/INDEX(female!$B:$J,MATCH($A4471,female!$A:$A,0),MATCH($B4471,female!$B$1:$J$1,0))</f>
        <v>8.7319000470507988E-2</v>
      </c>
    </row>
    <row r="4472" spans="1:7" x14ac:dyDescent="0.2">
      <c r="A4472" t="s">
        <v>254</v>
      </c>
      <c r="B4472">
        <v>1950</v>
      </c>
      <c r="C4472" t="s">
        <v>13</v>
      </c>
      <c r="D4472">
        <v>854859</v>
      </c>
      <c r="E4472">
        <v>847358</v>
      </c>
      <c r="F4472">
        <f>D4472/INDEX(male!$B:$J,MATCH($A4472,male!$A:$A,0),MATCH($B4472,male!$B$1:$J$1,0))</f>
        <v>8.6805729026409137E-2</v>
      </c>
      <c r="G4472">
        <f>E4472/INDEX(female!$B:$J,MATCH($A4472,female!$A:$A,0),MATCH($B4472,female!$B$1:$J$1,0))</f>
        <v>8.3617598577739607E-2</v>
      </c>
    </row>
    <row r="4473" spans="1:7" x14ac:dyDescent="0.2">
      <c r="A4473" t="s">
        <v>254</v>
      </c>
      <c r="B4473">
        <v>1950</v>
      </c>
      <c r="C4473" t="s">
        <v>14</v>
      </c>
      <c r="D4473">
        <v>731718</v>
      </c>
      <c r="E4473">
        <v>734735</v>
      </c>
      <c r="F4473">
        <f>D4473/INDEX(male!$B:$J,MATCH($A4473,male!$A:$A,0),MATCH($B4473,male!$B$1:$J$1,0))</f>
        <v>7.4301509876770366E-2</v>
      </c>
      <c r="G4473">
        <f>E4473/INDEX(female!$B:$J,MATCH($A4473,female!$A:$A,0),MATCH($B4473,female!$B$1:$J$1,0))</f>
        <v>7.2503919584184617E-2</v>
      </c>
    </row>
    <row r="4474" spans="1:7" x14ac:dyDescent="0.2">
      <c r="A4474" t="s">
        <v>254</v>
      </c>
      <c r="B4474">
        <v>1950</v>
      </c>
      <c r="C4474" t="s">
        <v>15</v>
      </c>
      <c r="D4474">
        <v>702615</v>
      </c>
      <c r="E4474">
        <v>718852</v>
      </c>
      <c r="F4474">
        <f>D4474/INDEX(male!$B:$J,MATCH($A4474,male!$A:$A,0),MATCH($B4474,male!$B$1:$J$1,0))</f>
        <v>7.134627733917577E-2</v>
      </c>
      <c r="G4474">
        <f>E4474/INDEX(female!$B:$J,MATCH($A4474,female!$A:$A,0),MATCH($B4474,female!$B$1:$J$1,0))</f>
        <v>7.0936579312174161E-2</v>
      </c>
    </row>
    <row r="4475" spans="1:7" x14ac:dyDescent="0.2">
      <c r="A4475" t="s">
        <v>254</v>
      </c>
      <c r="B4475">
        <v>1950</v>
      </c>
      <c r="C4475" t="s">
        <v>16</v>
      </c>
      <c r="D4475">
        <v>544330</v>
      </c>
      <c r="E4475">
        <v>576095</v>
      </c>
      <c r="F4475">
        <f>D4475/INDEX(male!$B:$J,MATCH($A4475,male!$A:$A,0),MATCH($B4475,male!$B$1:$J$1,0))</f>
        <v>5.5273398865713863E-2</v>
      </c>
      <c r="G4475">
        <f>E4475/INDEX(female!$B:$J,MATCH($A4475,female!$A:$A,0),MATCH($B4475,female!$B$1:$J$1,0))</f>
        <v>5.6849266133845312E-2</v>
      </c>
    </row>
    <row r="4476" spans="1:7" x14ac:dyDescent="0.2">
      <c r="A4476" t="s">
        <v>254</v>
      </c>
      <c r="B4476">
        <v>1950</v>
      </c>
      <c r="C4476" t="s">
        <v>17</v>
      </c>
      <c r="D4476">
        <v>432714</v>
      </c>
      <c r="E4476">
        <v>474325</v>
      </c>
      <c r="F4476">
        <f>D4476/INDEX(male!$B:$J,MATCH($A4476,male!$A:$A,0),MATCH($B4476,male!$B$1:$J$1,0))</f>
        <v>4.3939473328272381E-2</v>
      </c>
      <c r="G4476">
        <f>E4476/INDEX(female!$B:$J,MATCH($A4476,female!$A:$A,0),MATCH($B4476,female!$B$1:$J$1,0))</f>
        <v>4.6806565165356716E-2</v>
      </c>
    </row>
    <row r="4477" spans="1:7" x14ac:dyDescent="0.2">
      <c r="A4477" t="s">
        <v>254</v>
      </c>
      <c r="B4477">
        <v>1950</v>
      </c>
      <c r="C4477" t="s">
        <v>18</v>
      </c>
      <c r="D4477">
        <v>322338</v>
      </c>
      <c r="E4477">
        <v>368033</v>
      </c>
      <c r="F4477">
        <f>D4477/INDEX(male!$B:$J,MATCH($A4477,male!$A:$A,0),MATCH($B4477,male!$B$1:$J$1,0))</f>
        <v>3.2731462244551049E-2</v>
      </c>
      <c r="G4477">
        <f>E4477/INDEX(female!$B:$J,MATCH($A4477,female!$A:$A,0),MATCH($B4477,female!$B$1:$J$1,0))</f>
        <v>3.6317631576454394E-2</v>
      </c>
    </row>
    <row r="4478" spans="1:7" x14ac:dyDescent="0.2">
      <c r="A4478" t="s">
        <v>254</v>
      </c>
      <c r="B4478">
        <v>1950</v>
      </c>
      <c r="C4478" t="s">
        <v>19</v>
      </c>
      <c r="D4478">
        <v>219329</v>
      </c>
      <c r="E4478">
        <v>263426</v>
      </c>
      <c r="F4478">
        <f>D4478/INDEX(male!$B:$J,MATCH($A4478,male!$A:$A,0),MATCH($B4478,male!$B$1:$J$1,0))</f>
        <v>2.2271525177407374E-2</v>
      </c>
      <c r="G4478">
        <f>E4478/INDEX(female!$B:$J,MATCH($A4478,female!$A:$A,0),MATCH($B4478,female!$B$1:$J$1,0))</f>
        <v>2.5994974406259967E-2</v>
      </c>
    </row>
    <row r="4479" spans="1:7" x14ac:dyDescent="0.2">
      <c r="A4479" t="s">
        <v>254</v>
      </c>
      <c r="B4479">
        <v>1950</v>
      </c>
      <c r="C4479" t="s">
        <v>20</v>
      </c>
      <c r="D4479">
        <v>135661</v>
      </c>
      <c r="E4479">
        <v>172749</v>
      </c>
      <c r="F4479">
        <f>D4479/INDEX(male!$B:$J,MATCH($A4479,male!$A:$A,0),MATCH($B4479,male!$B$1:$J$1,0))</f>
        <v>1.3775548956555046E-2</v>
      </c>
      <c r="G4479">
        <f>E4479/INDEX(female!$B:$J,MATCH($A4479,female!$A:$A,0),MATCH($B4479,female!$B$1:$J$1,0))</f>
        <v>1.704693475096233E-2</v>
      </c>
    </row>
    <row r="4480" spans="1:7" x14ac:dyDescent="0.2">
      <c r="A4480" t="s">
        <v>254</v>
      </c>
      <c r="B4480">
        <v>1950</v>
      </c>
      <c r="C4480" t="s">
        <v>21</v>
      </c>
      <c r="D4480">
        <v>67876</v>
      </c>
      <c r="E4480">
        <v>93250</v>
      </c>
      <c r="F4480">
        <f>D4480/INDEX(male!$B:$J,MATCH($A4480,male!$A:$A,0),MATCH($B4480,male!$B$1:$J$1,0))</f>
        <v>6.8923947263777379E-3</v>
      </c>
      <c r="G4480">
        <f>E4480/INDEX(female!$B:$J,MATCH($A4480,female!$A:$A,0),MATCH($B4480,female!$B$1:$J$1,0))</f>
        <v>9.201944240066439E-3</v>
      </c>
    </row>
    <row r="4481" spans="1:7" x14ac:dyDescent="0.2">
      <c r="A4481" t="s">
        <v>254</v>
      </c>
      <c r="B4481">
        <v>1950</v>
      </c>
      <c r="C4481" t="s">
        <v>22</v>
      </c>
      <c r="D4481">
        <v>21711</v>
      </c>
      <c r="E4481">
        <v>31458</v>
      </c>
      <c r="F4481">
        <f>D4481/INDEX(male!$B:$J,MATCH($A4481,male!$A:$A,0),MATCH($B4481,male!$B$1:$J$1,0))</f>
        <v>2.204619923159689E-3</v>
      </c>
      <c r="G4481">
        <f>E4481/INDEX(female!$B:$J,MATCH($A4481,female!$A:$A,0),MATCH($B4481,female!$B$1:$J$1,0))</f>
        <v>3.1042869909277218E-3</v>
      </c>
    </row>
    <row r="4482" spans="1:7" x14ac:dyDescent="0.2">
      <c r="A4482" t="s">
        <v>254</v>
      </c>
      <c r="B4482">
        <v>1950</v>
      </c>
      <c r="C4482" t="s">
        <v>23</v>
      </c>
      <c r="D4482">
        <v>7928</v>
      </c>
      <c r="E4482">
        <v>14603</v>
      </c>
      <c r="F4482">
        <f>D4482/INDEX(male!$B:$J,MATCH($A4482,male!$A:$A,0),MATCH($B4482,male!$B$1:$J$1,0))</f>
        <v>8.0504015249458871E-4</v>
      </c>
      <c r="G4482">
        <f>E4482/INDEX(female!$B:$J,MATCH($A4482,female!$A:$A,0),MATCH($B4482,female!$B$1:$J$1,0))</f>
        <v>1.4410294020127637E-3</v>
      </c>
    </row>
    <row r="4483" spans="1:7" x14ac:dyDescent="0.2">
      <c r="A4483" t="s">
        <v>254</v>
      </c>
      <c r="B4483">
        <v>1950</v>
      </c>
      <c r="C4483" t="s">
        <v>24</v>
      </c>
      <c r="D4483">
        <v>2020</v>
      </c>
      <c r="E4483">
        <v>4883</v>
      </c>
      <c r="F4483">
        <f>D4483/INDEX(male!$B:$J,MATCH($A4483,male!$A:$A,0),MATCH($B4483,male!$B$1:$J$1,0))</f>
        <v>2.0511870686668379E-4</v>
      </c>
      <c r="G4483">
        <f>E4483/INDEX(female!$B:$J,MATCH($A4483,female!$A:$A,0),MATCH($B4483,female!$B$1:$J$1,0))</f>
        <v>4.8185623296776863E-4</v>
      </c>
    </row>
    <row r="4484" spans="1:7" x14ac:dyDescent="0.2">
      <c r="A4484" t="s">
        <v>254</v>
      </c>
      <c r="B4484">
        <v>1950</v>
      </c>
      <c r="C4484" t="s">
        <v>25</v>
      </c>
      <c r="D4484">
        <v>336</v>
      </c>
      <c r="E4484">
        <v>1073</v>
      </c>
      <c r="F4484">
        <f>D4484/INDEX(male!$B:$J,MATCH($A4484,male!$A:$A,0),MATCH($B4484,male!$B$1:$J$1,0))</f>
        <v>3.4118755201587011E-5</v>
      </c>
      <c r="G4484">
        <f>E4484/INDEX(female!$B:$J,MATCH($A4484,female!$A:$A,0),MATCH($B4484,female!$B$1:$J$1,0))</f>
        <v>1.0588403399025511E-4</v>
      </c>
    </row>
    <row r="4485" spans="1:7" x14ac:dyDescent="0.2">
      <c r="A4485" t="s">
        <v>254</v>
      </c>
      <c r="B4485">
        <v>1950</v>
      </c>
      <c r="C4485" t="s">
        <v>26</v>
      </c>
      <c r="D4485">
        <v>36</v>
      </c>
      <c r="E4485">
        <v>153</v>
      </c>
      <c r="F4485">
        <f>D4485/INDEX(male!$B:$J,MATCH($A4485,male!$A:$A,0),MATCH($B4485,male!$B$1:$J$1,0))</f>
        <v>3.6555809144557509E-6</v>
      </c>
      <c r="G4485">
        <f>E4485/INDEX(female!$B:$J,MATCH($A4485,female!$A:$A,0),MATCH($B4485,female!$B$1:$J$1,0))</f>
        <v>1.5098096179411961E-5</v>
      </c>
    </row>
    <row r="4486" spans="1:7" x14ac:dyDescent="0.2">
      <c r="A4486" t="s">
        <v>255</v>
      </c>
      <c r="B4486">
        <v>1950</v>
      </c>
      <c r="C4486" t="s">
        <v>8</v>
      </c>
      <c r="D4486">
        <v>5961054</v>
      </c>
      <c r="E4486">
        <v>5866772</v>
      </c>
      <c r="F4486">
        <f>D4486/INDEX(male!$B:$J,MATCH($A4486,male!$A:$A,0),MATCH($B4486,male!$B$1:$J$1,0))</f>
        <v>0.22522865261853614</v>
      </c>
      <c r="G4486">
        <f>E4486/INDEX(female!$B:$J,MATCH($A4486,female!$A:$A,0),MATCH($B4486,female!$B$1:$J$1,0))</f>
        <v>0.21913303315136903</v>
      </c>
    </row>
    <row r="4487" spans="1:7" x14ac:dyDescent="0.2">
      <c r="A4487" t="s">
        <v>255</v>
      </c>
      <c r="B4487">
        <v>1950</v>
      </c>
      <c r="C4487" t="s">
        <v>9</v>
      </c>
      <c r="D4487">
        <v>3583410</v>
      </c>
      <c r="E4487">
        <v>3536686</v>
      </c>
      <c r="F4487">
        <f>D4487/INDEX(male!$B:$J,MATCH($A4487,male!$A:$A,0),MATCH($B4487,male!$B$1:$J$1,0))</f>
        <v>0.13539327207567464</v>
      </c>
      <c r="G4487">
        <f>E4487/INDEX(female!$B:$J,MATCH($A4487,female!$A:$A,0),MATCH($B4487,female!$B$1:$J$1,0))</f>
        <v>0.13210070725161685</v>
      </c>
    </row>
    <row r="4488" spans="1:7" x14ac:dyDescent="0.2">
      <c r="A4488" t="s">
        <v>255</v>
      </c>
      <c r="B4488">
        <v>1950</v>
      </c>
      <c r="C4488" t="s">
        <v>10</v>
      </c>
      <c r="D4488">
        <v>3122817</v>
      </c>
      <c r="E4488">
        <v>3084844</v>
      </c>
      <c r="F4488">
        <f>D4488/INDEX(male!$B:$J,MATCH($A4488,male!$A:$A,0),MATCH($B4488,male!$B$1:$J$1,0))</f>
        <v>0.11799052068380175</v>
      </c>
      <c r="G4488">
        <f>E4488/INDEX(female!$B:$J,MATCH($A4488,female!$A:$A,0),MATCH($B4488,female!$B$1:$J$1,0))</f>
        <v>0.11522370777640614</v>
      </c>
    </row>
    <row r="4489" spans="1:7" x14ac:dyDescent="0.2">
      <c r="A4489" t="s">
        <v>255</v>
      </c>
      <c r="B4489">
        <v>1950</v>
      </c>
      <c r="C4489" t="s">
        <v>11</v>
      </c>
      <c r="D4489">
        <v>2715545</v>
      </c>
      <c r="E4489">
        <v>2691631</v>
      </c>
      <c r="F4489">
        <f>D4489/INDEX(male!$B:$J,MATCH($A4489,male!$A:$A,0),MATCH($B4489,male!$B$1:$J$1,0))</f>
        <v>0.10260241586051774</v>
      </c>
      <c r="G4489">
        <f>E4489/INDEX(female!$B:$J,MATCH($A4489,female!$A:$A,0),MATCH($B4489,female!$B$1:$J$1,0))</f>
        <v>0.10053659238065712</v>
      </c>
    </row>
    <row r="4490" spans="1:7" x14ac:dyDescent="0.2">
      <c r="A4490" t="s">
        <v>255</v>
      </c>
      <c r="B4490">
        <v>1950</v>
      </c>
      <c r="C4490" t="s">
        <v>12</v>
      </c>
      <c r="D4490">
        <v>2339714</v>
      </c>
      <c r="E4490">
        <v>2331160</v>
      </c>
      <c r="F4490">
        <f>D4490/INDEX(male!$B:$J,MATCH($A4490,male!$A:$A,0),MATCH($B4490,male!$B$1:$J$1,0))</f>
        <v>8.8402257676700402E-2</v>
      </c>
      <c r="G4490">
        <f>E4490/INDEX(female!$B:$J,MATCH($A4490,female!$A:$A,0),MATCH($B4490,female!$B$1:$J$1,0))</f>
        <v>8.7072441465450748E-2</v>
      </c>
    </row>
    <row r="4491" spans="1:7" x14ac:dyDescent="0.2">
      <c r="A4491" t="s">
        <v>255</v>
      </c>
      <c r="B4491">
        <v>1950</v>
      </c>
      <c r="C4491" t="s">
        <v>13</v>
      </c>
      <c r="D4491">
        <v>1973801</v>
      </c>
      <c r="E4491">
        <v>1980689</v>
      </c>
      <c r="F4491">
        <f>D4491/INDEX(male!$B:$J,MATCH($A4491,male!$A:$A,0),MATCH($B4491,male!$B$1:$J$1,0))</f>
        <v>7.457683486294861E-2</v>
      </c>
      <c r="G4491">
        <f>E4491/INDEX(female!$B:$J,MATCH($A4491,female!$A:$A,0),MATCH($B4491,female!$B$1:$J$1,0))</f>
        <v>7.3981806059542105E-2</v>
      </c>
    </row>
    <row r="4492" spans="1:7" x14ac:dyDescent="0.2">
      <c r="A4492" t="s">
        <v>255</v>
      </c>
      <c r="B4492">
        <v>1950</v>
      </c>
      <c r="C4492" t="s">
        <v>14</v>
      </c>
      <c r="D4492">
        <v>1660217</v>
      </c>
      <c r="E4492">
        <v>1682681</v>
      </c>
      <c r="F4492">
        <f>D4492/INDEX(male!$B:$J,MATCH($A4492,male!$A:$A,0),MATCH($B4492,male!$B$1:$J$1,0))</f>
        <v>6.2728577524107015E-2</v>
      </c>
      <c r="G4492">
        <f>E4492/INDEX(female!$B:$J,MATCH($A4492,female!$A:$A,0),MATCH($B4492,female!$B$1:$J$1,0))</f>
        <v>6.2850745070062178E-2</v>
      </c>
    </row>
    <row r="4493" spans="1:7" x14ac:dyDescent="0.2">
      <c r="A4493" t="s">
        <v>255</v>
      </c>
      <c r="B4493">
        <v>1950</v>
      </c>
      <c r="C4493" t="s">
        <v>15</v>
      </c>
      <c r="D4493">
        <v>1374521</v>
      </c>
      <c r="E4493">
        <v>1419533</v>
      </c>
      <c r="F4493">
        <f>D4493/INDEX(male!$B:$J,MATCH($A4493,male!$A:$A,0),MATCH($B4493,male!$B$1:$J$1,0))</f>
        <v>5.1934022544651147E-2</v>
      </c>
      <c r="G4493">
        <f>E4493/INDEX(female!$B:$J,MATCH($A4493,female!$A:$A,0),MATCH($B4493,female!$B$1:$J$1,0))</f>
        <v>5.3021759145994142E-2</v>
      </c>
    </row>
    <row r="4494" spans="1:7" x14ac:dyDescent="0.2">
      <c r="A4494" t="s">
        <v>255</v>
      </c>
      <c r="B4494">
        <v>1950</v>
      </c>
      <c r="C4494" t="s">
        <v>16</v>
      </c>
      <c r="D4494">
        <v>1152485</v>
      </c>
      <c r="E4494">
        <v>1225177</v>
      </c>
      <c r="F4494">
        <f>D4494/INDEX(male!$B:$J,MATCH($A4494,male!$A:$A,0),MATCH($B4494,male!$B$1:$J$1,0))</f>
        <v>4.3544756298646785E-2</v>
      </c>
      <c r="G4494">
        <f>E4494/INDEX(female!$B:$J,MATCH($A4494,female!$A:$A,0),MATCH($B4494,female!$B$1:$J$1,0))</f>
        <v>4.5762261113487086E-2</v>
      </c>
    </row>
    <row r="4495" spans="1:7" x14ac:dyDescent="0.2">
      <c r="A4495" t="s">
        <v>255</v>
      </c>
      <c r="B4495">
        <v>1950</v>
      </c>
      <c r="C4495" t="s">
        <v>17</v>
      </c>
      <c r="D4495">
        <v>914346</v>
      </c>
      <c r="E4495">
        <v>998653</v>
      </c>
      <c r="F4495">
        <f>D4495/INDEX(male!$B:$J,MATCH($A4495,male!$A:$A,0),MATCH($B4495,male!$B$1:$J$1,0))</f>
        <v>3.4547064597493668E-2</v>
      </c>
      <c r="G4495">
        <f>E4495/INDEX(female!$B:$J,MATCH($A4495,female!$A:$A,0),MATCH($B4495,female!$B$1:$J$1,0))</f>
        <v>3.7301238390671079E-2</v>
      </c>
    </row>
    <row r="4496" spans="1:7" x14ac:dyDescent="0.2">
      <c r="A4496" t="s">
        <v>255</v>
      </c>
      <c r="B4496">
        <v>1950</v>
      </c>
      <c r="C4496" t="s">
        <v>18</v>
      </c>
      <c r="D4496">
        <v>682628</v>
      </c>
      <c r="E4496">
        <v>763690</v>
      </c>
      <c r="F4496">
        <f>D4496/INDEX(male!$B:$J,MATCH($A4496,male!$A:$A,0),MATCH($B4496,male!$B$1:$J$1,0))</f>
        <v>2.5791979854516683E-2</v>
      </c>
      <c r="G4496">
        <f>E4496/INDEX(female!$B:$J,MATCH($A4496,female!$A:$A,0),MATCH($B4496,female!$B$1:$J$1,0))</f>
        <v>2.852500592955871E-2</v>
      </c>
    </row>
    <row r="4497" spans="1:7" x14ac:dyDescent="0.2">
      <c r="A4497" t="s">
        <v>255</v>
      </c>
      <c r="B4497">
        <v>1950</v>
      </c>
      <c r="C4497" t="s">
        <v>19</v>
      </c>
      <c r="D4497">
        <v>478036</v>
      </c>
      <c r="E4497">
        <v>552122</v>
      </c>
      <c r="F4497">
        <f>D4497/INDEX(male!$B:$J,MATCH($A4497,male!$A:$A,0),MATCH($B4497,male!$B$1:$J$1,0))</f>
        <v>1.8061806550176283E-2</v>
      </c>
      <c r="G4497">
        <f>E4497/INDEX(female!$B:$J,MATCH($A4497,female!$A:$A,0),MATCH($B4497,female!$B$1:$J$1,0))</f>
        <v>2.0622613002448394E-2</v>
      </c>
    </row>
    <row r="4498" spans="1:7" x14ac:dyDescent="0.2">
      <c r="A4498" t="s">
        <v>255</v>
      </c>
      <c r="B4498">
        <v>1950</v>
      </c>
      <c r="C4498" t="s">
        <v>20</v>
      </c>
      <c r="D4498">
        <v>297730</v>
      </c>
      <c r="E4498">
        <v>355696</v>
      </c>
      <c r="F4498">
        <f>D4498/INDEX(male!$B:$J,MATCH($A4498,male!$A:$A,0),MATCH($B4498,male!$B$1:$J$1,0))</f>
        <v>1.124923994047307E-2</v>
      </c>
      <c r="G4498">
        <f>E4498/INDEX(female!$B:$J,MATCH($A4498,female!$A:$A,0),MATCH($B4498,female!$B$1:$J$1,0))</f>
        <v>1.3285797259516709E-2</v>
      </c>
    </row>
    <row r="4499" spans="1:7" x14ac:dyDescent="0.2">
      <c r="A4499" t="s">
        <v>255</v>
      </c>
      <c r="B4499">
        <v>1950</v>
      </c>
      <c r="C4499" t="s">
        <v>21</v>
      </c>
      <c r="D4499">
        <v>145935</v>
      </c>
      <c r="E4499">
        <v>191450</v>
      </c>
      <c r="F4499">
        <f>D4499/INDEX(male!$B:$J,MATCH($A4499,male!$A:$A,0),MATCH($B4499,male!$B$1:$J$1,0))</f>
        <v>5.5139147237864431E-3</v>
      </c>
      <c r="G4499">
        <f>E4499/INDEX(female!$B:$J,MATCH($A4499,female!$A:$A,0),MATCH($B4499,female!$B$1:$J$1,0))</f>
        <v>7.150954425505133E-3</v>
      </c>
    </row>
    <row r="4500" spans="1:7" x14ac:dyDescent="0.2">
      <c r="A4500" t="s">
        <v>255</v>
      </c>
      <c r="B4500">
        <v>1950</v>
      </c>
      <c r="C4500" t="s">
        <v>22</v>
      </c>
      <c r="D4500">
        <v>53418</v>
      </c>
      <c r="E4500">
        <v>75630</v>
      </c>
      <c r="F4500">
        <f>D4500/INDEX(male!$B:$J,MATCH($A4500,male!$A:$A,0),MATCH($B4500,male!$B$1:$J$1,0))</f>
        <v>2.0183115545634989E-3</v>
      </c>
      <c r="G4500">
        <f>E4500/INDEX(female!$B:$J,MATCH($A4500,female!$A:$A,0),MATCH($B4500,female!$B$1:$J$1,0))</f>
        <v>2.8248977968187683E-3</v>
      </c>
    </row>
    <row r="4501" spans="1:7" x14ac:dyDescent="0.2">
      <c r="A4501" t="s">
        <v>255</v>
      </c>
      <c r="B4501">
        <v>1950</v>
      </c>
      <c r="C4501" t="s">
        <v>23</v>
      </c>
      <c r="D4501">
        <v>9924</v>
      </c>
      <c r="E4501">
        <v>14459</v>
      </c>
      <c r="F4501">
        <f>D4501/INDEX(male!$B:$J,MATCH($A4501,male!$A:$A,0),MATCH($B4501,male!$B$1:$J$1,0))</f>
        <v>3.7496207022891465E-4</v>
      </c>
      <c r="G4501">
        <f>E4501/INDEX(female!$B:$J,MATCH($A4501,female!$A:$A,0),MATCH($B4501,female!$B$1:$J$1,0))</f>
        <v>5.4006607489359476E-4</v>
      </c>
    </row>
    <row r="4502" spans="1:7" x14ac:dyDescent="0.2">
      <c r="A4502" t="s">
        <v>255</v>
      </c>
      <c r="B4502">
        <v>1950</v>
      </c>
      <c r="C4502" t="s">
        <v>24</v>
      </c>
      <c r="D4502">
        <v>1024</v>
      </c>
      <c r="E4502">
        <v>1636</v>
      </c>
      <c r="F4502">
        <f>D4502/INDEX(male!$B:$J,MATCH($A4502,male!$A:$A,0),MATCH($B4502,male!$B$1:$J$1,0))</f>
        <v>3.8690161216687688E-5</v>
      </c>
      <c r="G4502">
        <f>E4502/INDEX(female!$B:$J,MATCH($A4502,female!$A:$A,0),MATCH($B4502,female!$B$1:$J$1,0))</f>
        <v>6.1107137321109422E-5</v>
      </c>
    </row>
    <row r="4503" spans="1:7" x14ac:dyDescent="0.2">
      <c r="A4503" t="s">
        <v>255</v>
      </c>
      <c r="B4503">
        <v>1950</v>
      </c>
      <c r="C4503" t="s">
        <v>25</v>
      </c>
      <c r="D4503">
        <v>70</v>
      </c>
      <c r="E4503">
        <v>133</v>
      </c>
      <c r="F4503">
        <f>D4503/INDEX(male!$B:$J,MATCH($A4503,male!$A:$A,0),MATCH($B4503,male!$B$1:$J$1,0))</f>
        <v>2.6448352394220097E-6</v>
      </c>
      <c r="G4503">
        <f>E4503/INDEX(female!$B:$J,MATCH($A4503,female!$A:$A,0),MATCH($B4503,female!$B$1:$J$1,0))</f>
        <v>4.9677562736598727E-6</v>
      </c>
    </row>
    <row r="4504" spans="1:7" x14ac:dyDescent="0.2">
      <c r="A4504" t="s">
        <v>255</v>
      </c>
      <c r="B4504">
        <v>1950</v>
      </c>
      <c r="C4504" t="s">
        <v>26</v>
      </c>
      <c r="D4504">
        <v>2</v>
      </c>
      <c r="E4504">
        <v>8</v>
      </c>
      <c r="F4504">
        <f>D4504/INDEX(male!$B:$J,MATCH($A4504,male!$A:$A,0),MATCH($B4504,male!$B$1:$J$1,0))</f>
        <v>7.5566721126343141E-8</v>
      </c>
      <c r="G4504">
        <f>E4504/INDEX(female!$B:$J,MATCH($A4504,female!$A:$A,0),MATCH($B4504,female!$B$1:$J$1,0))</f>
        <v>2.9881240743818784E-7</v>
      </c>
    </row>
    <row r="4505" spans="1:7" x14ac:dyDescent="0.2">
      <c r="A4505" t="s">
        <v>256</v>
      </c>
      <c r="B4505">
        <v>1950</v>
      </c>
      <c r="C4505" t="s">
        <v>8</v>
      </c>
      <c r="D4505">
        <v>3941164</v>
      </c>
      <c r="E4505">
        <v>3744548</v>
      </c>
      <c r="F4505">
        <f>D4505/INDEX(male!$B:$J,MATCH($A4505,male!$A:$A,0),MATCH($B4505,male!$B$1:$J$1,0))</f>
        <v>0.20122191402836198</v>
      </c>
      <c r="G4505">
        <f>E4505/INDEX(female!$B:$J,MATCH($A4505,female!$A:$A,0),MATCH($B4505,female!$B$1:$J$1,0))</f>
        <v>0.18758637466587935</v>
      </c>
    </row>
    <row r="4506" spans="1:7" x14ac:dyDescent="0.2">
      <c r="A4506" t="s">
        <v>256</v>
      </c>
      <c r="B4506">
        <v>1950</v>
      </c>
      <c r="C4506" t="s">
        <v>9</v>
      </c>
      <c r="D4506">
        <v>2812844</v>
      </c>
      <c r="E4506">
        <v>2628413</v>
      </c>
      <c r="F4506">
        <f>D4506/INDEX(male!$B:$J,MATCH($A4506,male!$A:$A,0),MATCH($B4506,male!$B$1:$J$1,0))</f>
        <v>0.14361387994592303</v>
      </c>
      <c r="G4506">
        <f>E4506/INDEX(female!$B:$J,MATCH($A4506,female!$A:$A,0),MATCH($B4506,female!$B$1:$J$1,0))</f>
        <v>0.13167262531944254</v>
      </c>
    </row>
    <row r="4507" spans="1:7" x14ac:dyDescent="0.2">
      <c r="A4507" t="s">
        <v>256</v>
      </c>
      <c r="B4507">
        <v>1950</v>
      </c>
      <c r="C4507" t="s">
        <v>10</v>
      </c>
      <c r="D4507">
        <v>2398076</v>
      </c>
      <c r="E4507">
        <v>2341097</v>
      </c>
      <c r="F4507">
        <f>D4507/INDEX(male!$B:$J,MATCH($A4507,male!$A:$A,0),MATCH($B4507,male!$B$1:$J$1,0))</f>
        <v>0.12243729078654889</v>
      </c>
      <c r="G4507">
        <f>E4507/INDEX(female!$B:$J,MATCH($A4507,female!$A:$A,0),MATCH($B4507,female!$B$1:$J$1,0))</f>
        <v>0.1172792814970368</v>
      </c>
    </row>
    <row r="4508" spans="1:7" x14ac:dyDescent="0.2">
      <c r="A4508" t="s">
        <v>256</v>
      </c>
      <c r="B4508">
        <v>1950</v>
      </c>
      <c r="C4508" t="s">
        <v>11</v>
      </c>
      <c r="D4508">
        <v>1807828</v>
      </c>
      <c r="E4508">
        <v>1849185</v>
      </c>
      <c r="F4508">
        <f>D4508/INDEX(male!$B:$J,MATCH($A4508,male!$A:$A,0),MATCH($B4508,male!$B$1:$J$1,0))</f>
        <v>9.2301312605632638E-2</v>
      </c>
      <c r="G4508">
        <f>E4508/INDEX(female!$B:$J,MATCH($A4508,female!$A:$A,0),MATCH($B4508,female!$B$1:$J$1,0))</f>
        <v>9.2636523883930483E-2</v>
      </c>
    </row>
    <row r="4509" spans="1:7" x14ac:dyDescent="0.2">
      <c r="A4509" t="s">
        <v>256</v>
      </c>
      <c r="B4509">
        <v>1950</v>
      </c>
      <c r="C4509" t="s">
        <v>12</v>
      </c>
      <c r="D4509">
        <v>1397590</v>
      </c>
      <c r="E4509">
        <v>1505890</v>
      </c>
      <c r="F4509">
        <f>D4509/INDEX(male!$B:$J,MATCH($A4509,male!$A:$A,0),MATCH($B4509,male!$B$1:$J$1,0))</f>
        <v>7.1356009246734825E-2</v>
      </c>
      <c r="G4509">
        <f>E4509/INDEX(female!$B:$J,MATCH($A4509,female!$A:$A,0),MATCH($B4509,female!$B$1:$J$1,0))</f>
        <v>7.5438863581292342E-2</v>
      </c>
    </row>
    <row r="4510" spans="1:7" x14ac:dyDescent="0.2">
      <c r="A4510" t="s">
        <v>256</v>
      </c>
      <c r="B4510">
        <v>1950</v>
      </c>
      <c r="C4510" t="s">
        <v>13</v>
      </c>
      <c r="D4510">
        <v>1552686</v>
      </c>
      <c r="E4510">
        <v>1522494</v>
      </c>
      <c r="F4510">
        <f>D4510/INDEX(male!$B:$J,MATCH($A4510,male!$A:$A,0),MATCH($B4510,male!$B$1:$J$1,0))</f>
        <v>7.9274663222601557E-2</v>
      </c>
      <c r="G4510">
        <f>E4510/INDEX(female!$B:$J,MATCH($A4510,female!$A:$A,0),MATCH($B4510,female!$B$1:$J$1,0))</f>
        <v>7.6270655339590612E-2</v>
      </c>
    </row>
    <row r="4511" spans="1:7" x14ac:dyDescent="0.2">
      <c r="A4511" t="s">
        <v>256</v>
      </c>
      <c r="B4511">
        <v>1950</v>
      </c>
      <c r="C4511" t="s">
        <v>14</v>
      </c>
      <c r="D4511">
        <v>1332957</v>
      </c>
      <c r="E4511">
        <v>1409293</v>
      </c>
      <c r="F4511">
        <f>D4511/INDEX(male!$B:$J,MATCH($A4511,male!$A:$A,0),MATCH($B4511,male!$B$1:$J$1,0))</f>
        <v>6.8056076544265418E-2</v>
      </c>
      <c r="G4511">
        <f>E4511/INDEX(female!$B:$J,MATCH($A4511,female!$A:$A,0),MATCH($B4511,female!$B$1:$J$1,0))</f>
        <v>7.0599753217745143E-2</v>
      </c>
    </row>
    <row r="4512" spans="1:7" x14ac:dyDescent="0.2">
      <c r="A4512" t="s">
        <v>256</v>
      </c>
      <c r="B4512">
        <v>1950</v>
      </c>
      <c r="C4512" t="s">
        <v>15</v>
      </c>
      <c r="D4512">
        <v>1166897</v>
      </c>
      <c r="E4512">
        <v>1169326</v>
      </c>
      <c r="F4512">
        <f>D4512/INDEX(male!$B:$J,MATCH($A4512,male!$A:$A,0),MATCH($B4512,male!$B$1:$J$1,0))</f>
        <v>5.9577639452190648E-2</v>
      </c>
      <c r="G4512">
        <f>E4512/INDEX(female!$B:$J,MATCH($A4512,female!$A:$A,0),MATCH($B4512,female!$B$1:$J$1,0))</f>
        <v>5.8578398552389783E-2</v>
      </c>
    </row>
    <row r="4513" spans="1:7" x14ac:dyDescent="0.2">
      <c r="A4513" t="s">
        <v>256</v>
      </c>
      <c r="B4513">
        <v>1950</v>
      </c>
      <c r="C4513" t="s">
        <v>16</v>
      </c>
      <c r="D4513">
        <v>948374</v>
      </c>
      <c r="E4513">
        <v>1057604</v>
      </c>
      <c r="F4513">
        <f>D4513/INDEX(male!$B:$J,MATCH($A4513,male!$A:$A,0),MATCH($B4513,male!$B$1:$J$1,0))</f>
        <v>4.8420626874378675E-2</v>
      </c>
      <c r="G4513">
        <f>E4513/INDEX(female!$B:$J,MATCH($A4513,female!$A:$A,0),MATCH($B4513,female!$B$1:$J$1,0))</f>
        <v>5.2981588216290107E-2</v>
      </c>
    </row>
    <row r="4514" spans="1:7" x14ac:dyDescent="0.2">
      <c r="A4514" t="s">
        <v>256</v>
      </c>
      <c r="B4514">
        <v>1950</v>
      </c>
      <c r="C4514" t="s">
        <v>17</v>
      </c>
      <c r="D4514">
        <v>677187</v>
      </c>
      <c r="E4514">
        <v>788247</v>
      </c>
      <c r="F4514">
        <f>D4514/INDEX(male!$B:$J,MATCH($A4514,male!$A:$A,0),MATCH($B4514,male!$B$1:$J$1,0))</f>
        <v>3.4574776460742147E-2</v>
      </c>
      <c r="G4514">
        <f>E4514/INDEX(female!$B:$J,MATCH($A4514,female!$A:$A,0),MATCH($B4514,female!$B$1:$J$1,0))</f>
        <v>3.9487916050550138E-2</v>
      </c>
    </row>
    <row r="4515" spans="1:7" x14ac:dyDescent="0.2">
      <c r="A4515" t="s">
        <v>256</v>
      </c>
      <c r="B4515">
        <v>1950</v>
      </c>
      <c r="C4515" t="s">
        <v>18</v>
      </c>
      <c r="D4515">
        <v>593377</v>
      </c>
      <c r="E4515">
        <v>715432</v>
      </c>
      <c r="F4515">
        <f>D4515/INDEX(male!$B:$J,MATCH($A4515,male!$A:$A,0),MATCH($B4515,male!$B$1:$J$1,0))</f>
        <v>3.0295733869589628E-2</v>
      </c>
      <c r="G4515">
        <f>E4515/INDEX(female!$B:$J,MATCH($A4515,female!$A:$A,0),MATCH($B4515,female!$B$1:$J$1,0))</f>
        <v>3.584018557111817E-2</v>
      </c>
    </row>
    <row r="4516" spans="1:7" x14ac:dyDescent="0.2">
      <c r="A4516" t="s">
        <v>256</v>
      </c>
      <c r="B4516">
        <v>1950</v>
      </c>
      <c r="C4516" t="s">
        <v>19</v>
      </c>
      <c r="D4516">
        <v>408621</v>
      </c>
      <c r="E4516">
        <v>502819</v>
      </c>
      <c r="F4516">
        <f>D4516/INDEX(male!$B:$J,MATCH($A4516,male!$A:$A,0),MATCH($B4516,male!$B$1:$J$1,0))</f>
        <v>2.0862745049986069E-2</v>
      </c>
      <c r="G4516">
        <f>E4516/INDEX(female!$B:$J,MATCH($A4516,female!$A:$A,0),MATCH($B4516,female!$B$1:$J$1,0))</f>
        <v>2.5189153223065319E-2</v>
      </c>
    </row>
    <row r="4517" spans="1:7" x14ac:dyDescent="0.2">
      <c r="A4517" t="s">
        <v>256</v>
      </c>
      <c r="B4517">
        <v>1950</v>
      </c>
      <c r="C4517" t="s">
        <v>20</v>
      </c>
      <c r="D4517">
        <v>299535</v>
      </c>
      <c r="E4517">
        <v>383191</v>
      </c>
      <c r="F4517">
        <f>D4517/INDEX(male!$B:$J,MATCH($A4517,male!$A:$A,0),MATCH($B4517,male!$B$1:$J$1,0))</f>
        <v>1.5293199171230988E-2</v>
      </c>
      <c r="G4517">
        <f>E4517/INDEX(female!$B:$J,MATCH($A4517,female!$A:$A,0),MATCH($B4517,female!$B$1:$J$1,0))</f>
        <v>1.9196284970734244E-2</v>
      </c>
    </row>
    <row r="4518" spans="1:7" x14ac:dyDescent="0.2">
      <c r="A4518" t="s">
        <v>256</v>
      </c>
      <c r="B4518">
        <v>1950</v>
      </c>
      <c r="C4518" t="s">
        <v>21</v>
      </c>
      <c r="D4518">
        <v>157165</v>
      </c>
      <c r="E4518">
        <v>200862</v>
      </c>
      <c r="F4518">
        <f>D4518/INDEX(male!$B:$J,MATCH($A4518,male!$A:$A,0),MATCH($B4518,male!$B$1:$J$1,0))</f>
        <v>8.0242898083580146E-3</v>
      </c>
      <c r="G4518">
        <f>E4518/INDEX(female!$B:$J,MATCH($A4518,female!$A:$A,0),MATCH($B4518,female!$B$1:$J$1,0))</f>
        <v>1.0062355827228777E-2</v>
      </c>
    </row>
    <row r="4519" spans="1:7" x14ac:dyDescent="0.2">
      <c r="A4519" t="s">
        <v>256</v>
      </c>
      <c r="B4519">
        <v>1950</v>
      </c>
      <c r="C4519" t="s">
        <v>22</v>
      </c>
      <c r="D4519">
        <v>62823</v>
      </c>
      <c r="E4519">
        <v>94342</v>
      </c>
      <c r="F4519">
        <f>D4519/INDEX(male!$B:$J,MATCH($A4519,male!$A:$A,0),MATCH($B4519,male!$B$1:$J$1,0))</f>
        <v>3.2075204952150644E-3</v>
      </c>
      <c r="G4519">
        <f>E4519/INDEX(female!$B:$J,MATCH($A4519,female!$A:$A,0),MATCH($B4519,female!$B$1:$J$1,0))</f>
        <v>4.7261441858211968E-3</v>
      </c>
    </row>
    <row r="4520" spans="1:7" x14ac:dyDescent="0.2">
      <c r="A4520" t="s">
        <v>256</v>
      </c>
      <c r="B4520">
        <v>1950</v>
      </c>
      <c r="C4520" t="s">
        <v>23</v>
      </c>
      <c r="D4520">
        <v>22264</v>
      </c>
      <c r="E4520">
        <v>36018</v>
      </c>
      <c r="F4520">
        <f>D4520/INDEX(male!$B:$J,MATCH($A4520,male!$A:$A,0),MATCH($B4520,male!$B$1:$J$1,0))</f>
        <v>1.1367212056964519E-3</v>
      </c>
      <c r="G4520">
        <f>E4520/INDEX(female!$B:$J,MATCH($A4520,female!$A:$A,0),MATCH($B4520,female!$B$1:$J$1,0))</f>
        <v>1.8043528999269452E-3</v>
      </c>
    </row>
    <row r="4521" spans="1:7" x14ac:dyDescent="0.2">
      <c r="A4521" t="s">
        <v>256</v>
      </c>
      <c r="B4521">
        <v>1950</v>
      </c>
      <c r="C4521" t="s">
        <v>24</v>
      </c>
      <c r="D4521">
        <v>5984</v>
      </c>
      <c r="E4521">
        <v>11137</v>
      </c>
      <c r="F4521">
        <f>D4521/INDEX(male!$B:$J,MATCH($A4521,male!$A:$A,0),MATCH($B4521,male!$B$1:$J$1,0))</f>
        <v>3.0552190508837442E-4</v>
      </c>
      <c r="G4521">
        <f>E4521/INDEX(female!$B:$J,MATCH($A4521,female!$A:$A,0),MATCH($B4521,female!$B$1:$J$1,0))</f>
        <v>5.5791765912839109E-4</v>
      </c>
    </row>
    <row r="4522" spans="1:7" x14ac:dyDescent="0.2">
      <c r="A4522" t="s">
        <v>256</v>
      </c>
      <c r="B4522">
        <v>1950</v>
      </c>
      <c r="C4522" t="s">
        <v>25</v>
      </c>
      <c r="D4522">
        <v>719</v>
      </c>
      <c r="E4522">
        <v>1631</v>
      </c>
      <c r="F4522">
        <f>D4522/INDEX(male!$B:$J,MATCH($A4522,male!$A:$A,0),MATCH($B4522,male!$B$1:$J$1,0))</f>
        <v>3.6709600561253543E-5</v>
      </c>
      <c r="G4522">
        <f>E4522/INDEX(female!$B:$J,MATCH($A4522,female!$A:$A,0),MATCH($B4522,female!$B$1:$J$1,0))</f>
        <v>8.1706357370782604E-5</v>
      </c>
    </row>
    <row r="4523" spans="1:7" x14ac:dyDescent="0.2">
      <c r="A4523" t="s">
        <v>256</v>
      </c>
      <c r="B4523">
        <v>1950</v>
      </c>
      <c r="C4523" t="s">
        <v>26</v>
      </c>
      <c r="D4523">
        <v>66</v>
      </c>
      <c r="E4523">
        <v>198</v>
      </c>
      <c r="F4523">
        <f>D4523/INDEX(male!$B:$J,MATCH($A4523,male!$A:$A,0),MATCH($B4523,male!$B$1:$J$1,0))</f>
        <v>3.3697268943570706E-6</v>
      </c>
      <c r="G4523">
        <f>E4523/INDEX(female!$B:$J,MATCH($A4523,female!$A:$A,0),MATCH($B4523,female!$B$1:$J$1,0))</f>
        <v>9.918981458868765E-6</v>
      </c>
    </row>
    <row r="4524" spans="1:7" x14ac:dyDescent="0.2">
      <c r="A4524" t="s">
        <v>257</v>
      </c>
      <c r="B4524">
        <v>1950</v>
      </c>
      <c r="C4524" t="s">
        <v>8</v>
      </c>
      <c r="D4524">
        <v>5834153</v>
      </c>
      <c r="E4524">
        <v>5575464</v>
      </c>
      <c r="F4524">
        <f>D4524/INDEX(male!$B:$J,MATCH($A4524,male!$A:$A,0),MATCH($B4524,male!$B$1:$J$1,0))</f>
        <v>0.10371747347376069</v>
      </c>
      <c r="G4524">
        <f>E4524/INDEX(female!$B:$J,MATCH($A4524,female!$A:$A,0),MATCH($B4524,female!$B$1:$J$1,0))</f>
        <v>8.6479274101113446E-2</v>
      </c>
    </row>
    <row r="4525" spans="1:7" x14ac:dyDescent="0.2">
      <c r="A4525" t="s">
        <v>257</v>
      </c>
      <c r="B4525">
        <v>1950</v>
      </c>
      <c r="C4525" t="s">
        <v>9</v>
      </c>
      <c r="D4525">
        <v>5398346</v>
      </c>
      <c r="E4525">
        <v>5243275</v>
      </c>
      <c r="F4525">
        <f>D4525/INDEX(male!$B:$J,MATCH($A4525,male!$A:$A,0),MATCH($B4525,male!$B$1:$J$1,0))</f>
        <v>9.5969853388689352E-2</v>
      </c>
      <c r="G4525">
        <f>E4525/INDEX(female!$B:$J,MATCH($A4525,female!$A:$A,0),MATCH($B4525,female!$B$1:$J$1,0))</f>
        <v>8.1326794669020486E-2</v>
      </c>
    </row>
    <row r="4526" spans="1:7" x14ac:dyDescent="0.2">
      <c r="A4526" t="s">
        <v>257</v>
      </c>
      <c r="B4526">
        <v>1950</v>
      </c>
      <c r="C4526" t="s">
        <v>10</v>
      </c>
      <c r="D4526">
        <v>5190091</v>
      </c>
      <c r="E4526">
        <v>5292152</v>
      </c>
      <c r="F4526">
        <f>D4526/INDEX(male!$B:$J,MATCH($A4526,male!$A:$A,0),MATCH($B4526,male!$B$1:$J$1,0))</f>
        <v>9.2267570908562746E-2</v>
      </c>
      <c r="G4526">
        <f>E4526/INDEX(female!$B:$J,MATCH($A4526,female!$A:$A,0),MATCH($B4526,female!$B$1:$J$1,0))</f>
        <v>8.208491049224885E-2</v>
      </c>
    </row>
    <row r="4527" spans="1:7" x14ac:dyDescent="0.2">
      <c r="A4527" t="s">
        <v>257</v>
      </c>
      <c r="B4527">
        <v>1950</v>
      </c>
      <c r="C4527" t="s">
        <v>11</v>
      </c>
      <c r="D4527">
        <v>4828289</v>
      </c>
      <c r="E4527">
        <v>5699779</v>
      </c>
      <c r="F4527">
        <f>D4527/INDEX(male!$B:$J,MATCH($A4527,male!$A:$A,0),MATCH($B4527,male!$B$1:$J$1,0))</f>
        <v>8.58355850936975E-2</v>
      </c>
      <c r="G4527">
        <f>E4527/INDEX(female!$B:$J,MATCH($A4527,female!$A:$A,0),MATCH($B4527,female!$B$1:$J$1,0))</f>
        <v>8.8407485091244478E-2</v>
      </c>
    </row>
    <row r="4528" spans="1:7" x14ac:dyDescent="0.2">
      <c r="A4528" t="s">
        <v>257</v>
      </c>
      <c r="B4528">
        <v>1950</v>
      </c>
      <c r="C4528" t="s">
        <v>12</v>
      </c>
      <c r="D4528">
        <v>3366319</v>
      </c>
      <c r="E4528">
        <v>4013240</v>
      </c>
      <c r="F4528">
        <f>D4528/INDEX(male!$B:$J,MATCH($A4528,male!$A:$A,0),MATCH($B4528,male!$B$1:$J$1,0))</f>
        <v>5.9845208308166864E-2</v>
      </c>
      <c r="G4528">
        <f>E4528/INDEX(female!$B:$J,MATCH($A4528,female!$A:$A,0),MATCH($B4528,female!$B$1:$J$1,0))</f>
        <v>6.2248107420934395E-2</v>
      </c>
    </row>
    <row r="4529" spans="1:7" x14ac:dyDescent="0.2">
      <c r="A4529" t="s">
        <v>257</v>
      </c>
      <c r="B4529">
        <v>1950</v>
      </c>
      <c r="C4529" t="s">
        <v>13</v>
      </c>
      <c r="D4529">
        <v>4690841</v>
      </c>
      <c r="E4529">
        <v>5600865</v>
      </c>
      <c r="F4529">
        <f>D4529/INDEX(male!$B:$J,MATCH($A4529,male!$A:$A,0),MATCH($B4529,male!$B$1:$J$1,0))</f>
        <v>8.3392083990106031E-2</v>
      </c>
      <c r="G4529">
        <f>E4529/INDEX(female!$B:$J,MATCH($A4529,female!$A:$A,0),MATCH($B4529,female!$B$1:$J$1,0))</f>
        <v>8.6873261048467501E-2</v>
      </c>
    </row>
    <row r="4530" spans="1:7" x14ac:dyDescent="0.2">
      <c r="A4530" t="s">
        <v>257</v>
      </c>
      <c r="B4530">
        <v>1950</v>
      </c>
      <c r="C4530" t="s">
        <v>14</v>
      </c>
      <c r="D4530">
        <v>5120853</v>
      </c>
      <c r="E4530">
        <v>5865120</v>
      </c>
      <c r="F4530">
        <f>D4530/INDEX(male!$B:$J,MATCH($A4530,male!$A:$A,0),MATCH($B4530,male!$B$1:$J$1,0))</f>
        <v>9.1036682649654171E-2</v>
      </c>
      <c r="G4530">
        <f>E4530/INDEX(female!$B:$J,MATCH($A4530,female!$A:$A,0),MATCH($B4530,female!$B$1:$J$1,0))</f>
        <v>9.097203750502604E-2</v>
      </c>
    </row>
    <row r="4531" spans="1:7" x14ac:dyDescent="0.2">
      <c r="A4531" t="s">
        <v>257</v>
      </c>
      <c r="B4531">
        <v>1950</v>
      </c>
      <c r="C4531" t="s">
        <v>15</v>
      </c>
      <c r="D4531">
        <v>5126146</v>
      </c>
      <c r="E4531">
        <v>5563976</v>
      </c>
      <c r="F4531">
        <f>D4531/INDEX(male!$B:$J,MATCH($A4531,male!$A:$A,0),MATCH($B4531,male!$B$1:$J$1,0))</f>
        <v>9.1130779699748102E-2</v>
      </c>
      <c r="G4531">
        <f>E4531/INDEX(female!$B:$J,MATCH($A4531,female!$A:$A,0),MATCH($B4531,female!$B$1:$J$1,0))</f>
        <v>8.6301087334797036E-2</v>
      </c>
    </row>
    <row r="4532" spans="1:7" x14ac:dyDescent="0.2">
      <c r="A4532" t="s">
        <v>257</v>
      </c>
      <c r="B4532">
        <v>1950</v>
      </c>
      <c r="C4532" t="s">
        <v>16</v>
      </c>
      <c r="D4532">
        <v>4268834</v>
      </c>
      <c r="E4532">
        <v>5071038</v>
      </c>
      <c r="F4532">
        <f>D4532/INDEX(male!$B:$J,MATCH($A4532,male!$A:$A,0),MATCH($B4532,male!$B$1:$J$1,0))</f>
        <v>7.5889795341138253E-2</v>
      </c>
      <c r="G4532">
        <f>E4532/INDEX(female!$B:$J,MATCH($A4532,female!$A:$A,0),MATCH($B4532,female!$B$1:$J$1,0))</f>
        <v>7.865528056125233E-2</v>
      </c>
    </row>
    <row r="4533" spans="1:7" x14ac:dyDescent="0.2">
      <c r="A4533" t="s">
        <v>257</v>
      </c>
      <c r="B4533">
        <v>1950</v>
      </c>
      <c r="C4533" t="s">
        <v>17</v>
      </c>
      <c r="D4533">
        <v>3314573</v>
      </c>
      <c r="E4533">
        <v>4426432</v>
      </c>
      <c r="F4533">
        <f>D4533/INDEX(male!$B:$J,MATCH($A4533,male!$A:$A,0),MATCH($B4533,male!$B$1:$J$1,0))</f>
        <v>5.8925286533339699E-2</v>
      </c>
      <c r="G4533">
        <f>E4533/INDEX(female!$B:$J,MATCH($A4533,female!$A:$A,0),MATCH($B4533,female!$B$1:$J$1,0))</f>
        <v>6.8656998990207774E-2</v>
      </c>
    </row>
    <row r="4534" spans="1:7" x14ac:dyDescent="0.2">
      <c r="A4534" t="s">
        <v>257</v>
      </c>
      <c r="B4534">
        <v>1950</v>
      </c>
      <c r="C4534" t="s">
        <v>18</v>
      </c>
      <c r="D4534">
        <v>2934089</v>
      </c>
      <c r="E4534">
        <v>3851103</v>
      </c>
      <c r="F4534">
        <f>D4534/INDEX(male!$B:$J,MATCH($A4534,male!$A:$A,0),MATCH($B4534,male!$B$1:$J$1,0))</f>
        <v>5.2161178842439176E-2</v>
      </c>
      <c r="G4534">
        <f>E4534/INDEX(female!$B:$J,MATCH($A4534,female!$A:$A,0),MATCH($B4534,female!$B$1:$J$1,0))</f>
        <v>5.9733251246644282E-2</v>
      </c>
    </row>
    <row r="4535" spans="1:7" x14ac:dyDescent="0.2">
      <c r="A4535" t="s">
        <v>257</v>
      </c>
      <c r="B4535">
        <v>1950</v>
      </c>
      <c r="C4535" t="s">
        <v>19</v>
      </c>
      <c r="D4535">
        <v>2440315</v>
      </c>
      <c r="E4535">
        <v>3180475</v>
      </c>
      <c r="F4535">
        <f>D4535/INDEX(male!$B:$J,MATCH($A4535,male!$A:$A,0),MATCH($B4535,male!$B$1:$J$1,0))</f>
        <v>4.3383042282250796E-2</v>
      </c>
      <c r="G4535">
        <f>E4535/INDEX(female!$B:$J,MATCH($A4535,female!$A:$A,0),MATCH($B4535,female!$B$1:$J$1,0))</f>
        <v>4.9331350591939757E-2</v>
      </c>
    </row>
    <row r="4536" spans="1:7" x14ac:dyDescent="0.2">
      <c r="A4536" t="s">
        <v>257</v>
      </c>
      <c r="B4536">
        <v>1950</v>
      </c>
      <c r="C4536" t="s">
        <v>20</v>
      </c>
      <c r="D4536">
        <v>1921377</v>
      </c>
      <c r="E4536">
        <v>2488061</v>
      </c>
      <c r="F4536">
        <f>D4536/INDEX(male!$B:$J,MATCH($A4536,male!$A:$A,0),MATCH($B4536,male!$B$1:$J$1,0))</f>
        <v>3.4157549181619659E-2</v>
      </c>
      <c r="G4536">
        <f>E4536/INDEX(female!$B:$J,MATCH($A4536,female!$A:$A,0),MATCH($B4536,female!$B$1:$J$1,0))</f>
        <v>3.859153412151714E-2</v>
      </c>
    </row>
    <row r="4537" spans="1:7" x14ac:dyDescent="0.2">
      <c r="A4537" t="s">
        <v>257</v>
      </c>
      <c r="B4537">
        <v>1950</v>
      </c>
      <c r="C4537" t="s">
        <v>21</v>
      </c>
      <c r="D4537">
        <v>1149298</v>
      </c>
      <c r="E4537">
        <v>1546399</v>
      </c>
      <c r="F4537">
        <f>D4537/INDEX(male!$B:$J,MATCH($A4537,male!$A:$A,0),MATCH($B4537,male!$B$1:$J$1,0))</f>
        <v>2.0431806438474653E-2</v>
      </c>
      <c r="G4537">
        <f>E4537/INDEX(female!$B:$J,MATCH($A4537,female!$A:$A,0),MATCH($B4537,female!$B$1:$J$1,0))</f>
        <v>2.398571006658598E-2</v>
      </c>
    </row>
    <row r="4538" spans="1:7" x14ac:dyDescent="0.2">
      <c r="A4538" t="s">
        <v>257</v>
      </c>
      <c r="B4538">
        <v>1950</v>
      </c>
      <c r="C4538" t="s">
        <v>22</v>
      </c>
      <c r="D4538">
        <v>459872</v>
      </c>
      <c r="E4538">
        <v>707599</v>
      </c>
      <c r="F4538">
        <f>D4538/INDEX(male!$B:$J,MATCH($A4538,male!$A:$A,0),MATCH($B4538,male!$B$1:$J$1,0))</f>
        <v>8.1754389988272988E-3</v>
      </c>
      <c r="G4538">
        <f>E4538/INDEX(female!$B:$J,MATCH($A4538,female!$A:$A,0),MATCH($B4538,female!$B$1:$J$1,0))</f>
        <v>1.0975346244666593E-2</v>
      </c>
    </row>
    <row r="4539" spans="1:7" x14ac:dyDescent="0.2">
      <c r="A4539" t="s">
        <v>257</v>
      </c>
      <c r="B4539">
        <v>1950</v>
      </c>
      <c r="C4539" t="s">
        <v>23</v>
      </c>
      <c r="D4539">
        <v>165381</v>
      </c>
      <c r="E4539">
        <v>276599</v>
      </c>
      <c r="F4539">
        <f>D4539/INDEX(male!$B:$J,MATCH($A4539,male!$A:$A,0),MATCH($B4539,male!$B$1:$J$1,0))</f>
        <v>2.9400839300176076E-3</v>
      </c>
      <c r="G4539">
        <f>E4539/INDEX(female!$B:$J,MATCH($A4539,female!$A:$A,0),MATCH($B4539,female!$B$1:$J$1,0))</f>
        <v>4.2902403705043883E-3</v>
      </c>
    </row>
    <row r="4540" spans="1:7" x14ac:dyDescent="0.2">
      <c r="A4540" t="s">
        <v>257</v>
      </c>
      <c r="B4540">
        <v>1950</v>
      </c>
      <c r="C4540" t="s">
        <v>24</v>
      </c>
      <c r="D4540">
        <v>36509</v>
      </c>
      <c r="E4540">
        <v>62560</v>
      </c>
      <c r="F4540">
        <f>D4540/INDEX(male!$B:$J,MATCH($A4540,male!$A:$A,0),MATCH($B4540,male!$B$1:$J$1,0))</f>
        <v>6.4904386961629724E-4</v>
      </c>
      <c r="G4540">
        <f>E4540/INDEX(female!$B:$J,MATCH($A4540,female!$A:$A,0),MATCH($B4540,female!$B$1:$J$1,0))</f>
        <v>9.7034854637491298E-4</v>
      </c>
    </row>
    <row r="4541" spans="1:7" x14ac:dyDescent="0.2">
      <c r="A4541" t="s">
        <v>257</v>
      </c>
      <c r="B4541">
        <v>1950</v>
      </c>
      <c r="C4541" t="s">
        <v>25</v>
      </c>
      <c r="D4541">
        <v>4774</v>
      </c>
      <c r="E4541">
        <v>7158</v>
      </c>
      <c r="F4541">
        <f>D4541/INDEX(male!$B:$J,MATCH($A4541,male!$A:$A,0),MATCH($B4541,male!$B$1:$J$1,0))</f>
        <v>8.4870454779594143E-5</v>
      </c>
      <c r="G4541">
        <f>E4541/INDEX(female!$B:$J,MATCH($A4541,female!$A:$A,0),MATCH($B4541,female!$B$1:$J$1,0))</f>
        <v>1.110254938451347E-4</v>
      </c>
    </row>
    <row r="4542" spans="1:7" x14ac:dyDescent="0.2">
      <c r="A4542" t="s">
        <v>257</v>
      </c>
      <c r="B4542">
        <v>1950</v>
      </c>
      <c r="C4542" t="s">
        <v>26</v>
      </c>
      <c r="D4542">
        <v>375</v>
      </c>
      <c r="E4542">
        <v>384</v>
      </c>
      <c r="F4542">
        <f>D4542/INDEX(male!$B:$J,MATCH($A4542,male!$A:$A,0),MATCH($B4542,male!$B$1:$J$1,0))</f>
        <v>6.6666151115098047E-6</v>
      </c>
      <c r="G4542">
        <f>E4542/INDEX(female!$B:$J,MATCH($A4542,female!$A:$A,0),MATCH($B4542,female!$B$1:$J$1,0))</f>
        <v>5.9561036094623812E-6</v>
      </c>
    </row>
    <row r="4543" spans="1:7" x14ac:dyDescent="0.2">
      <c r="A4543" t="s">
        <v>258</v>
      </c>
      <c r="B4543">
        <v>1950</v>
      </c>
      <c r="C4543" t="s">
        <v>8</v>
      </c>
      <c r="D4543">
        <v>1194</v>
      </c>
      <c r="E4543">
        <v>1187</v>
      </c>
      <c r="F4543">
        <f>D4543/INDEX(male!$B:$J,MATCH($A4543,male!$A:$A,0),MATCH($B4543,male!$B$1:$J$1,0))</f>
        <v>0.23531730390224675</v>
      </c>
      <c r="G4543">
        <f>E4543/INDEX(female!$B:$J,MATCH($A4543,female!$A:$A,0),MATCH($B4543,female!$B$1:$J$1,0))</f>
        <v>0.22765630993479094</v>
      </c>
    </row>
    <row r="4544" spans="1:7" x14ac:dyDescent="0.2">
      <c r="A4544" t="s">
        <v>258</v>
      </c>
      <c r="B4544">
        <v>1950</v>
      </c>
      <c r="C4544" t="s">
        <v>9</v>
      </c>
      <c r="D4544">
        <v>700</v>
      </c>
      <c r="E4544">
        <v>700</v>
      </c>
      <c r="F4544">
        <f>D4544/INDEX(male!$B:$J,MATCH($A4544,male!$A:$A,0),MATCH($B4544,male!$B$1:$J$1,0))</f>
        <v>0.13795821836815136</v>
      </c>
      <c r="G4544">
        <f>E4544/INDEX(female!$B:$J,MATCH($A4544,female!$A:$A,0),MATCH($B4544,female!$B$1:$J$1,0))</f>
        <v>0.13425393172228614</v>
      </c>
    </row>
    <row r="4545" spans="1:7" x14ac:dyDescent="0.2">
      <c r="A4545" t="s">
        <v>258</v>
      </c>
      <c r="B4545">
        <v>1950</v>
      </c>
      <c r="C4545" t="s">
        <v>10</v>
      </c>
      <c r="D4545">
        <v>607</v>
      </c>
      <c r="E4545">
        <v>609</v>
      </c>
      <c r="F4545">
        <f>D4545/INDEX(male!$B:$J,MATCH($A4545,male!$A:$A,0),MATCH($B4545,male!$B$1:$J$1,0))</f>
        <v>0.11962948364209697</v>
      </c>
      <c r="G4545">
        <f>E4545/INDEX(female!$B:$J,MATCH($A4545,female!$A:$A,0),MATCH($B4545,female!$B$1:$J$1,0))</f>
        <v>0.11680092059838895</v>
      </c>
    </row>
    <row r="4546" spans="1:7" x14ac:dyDescent="0.2">
      <c r="A4546" t="s">
        <v>258</v>
      </c>
      <c r="B4546">
        <v>1950</v>
      </c>
      <c r="C4546" t="s">
        <v>11</v>
      </c>
      <c r="D4546">
        <v>518</v>
      </c>
      <c r="E4546">
        <v>526</v>
      </c>
      <c r="F4546">
        <f>D4546/INDEX(male!$B:$J,MATCH($A4546,male!$A:$A,0),MATCH($B4546,male!$B$1:$J$1,0))</f>
        <v>0.102089081592432</v>
      </c>
      <c r="G4546">
        <f>E4546/INDEX(female!$B:$J,MATCH($A4546,female!$A:$A,0),MATCH($B4546,female!$B$1:$J$1,0))</f>
        <v>0.10088224012274645</v>
      </c>
    </row>
    <row r="4547" spans="1:7" x14ac:dyDescent="0.2">
      <c r="A4547" t="s">
        <v>258</v>
      </c>
      <c r="B4547">
        <v>1950</v>
      </c>
      <c r="C4547" t="s">
        <v>12</v>
      </c>
      <c r="D4547">
        <v>441</v>
      </c>
      <c r="E4547">
        <v>451</v>
      </c>
      <c r="F4547">
        <f>D4547/INDEX(male!$B:$J,MATCH($A4547,male!$A:$A,0),MATCH($B4547,male!$B$1:$J$1,0))</f>
        <v>8.6913677571935355E-2</v>
      </c>
      <c r="G4547">
        <f>E4547/INDEX(female!$B:$J,MATCH($A4547,female!$A:$A,0),MATCH($B4547,female!$B$1:$J$1,0))</f>
        <v>8.6497890295358648E-2</v>
      </c>
    </row>
    <row r="4548" spans="1:7" x14ac:dyDescent="0.2">
      <c r="A4548" t="s">
        <v>258</v>
      </c>
      <c r="B4548">
        <v>1950</v>
      </c>
      <c r="C4548" t="s">
        <v>13</v>
      </c>
      <c r="D4548">
        <v>375</v>
      </c>
      <c r="E4548">
        <v>384</v>
      </c>
      <c r="F4548">
        <f>D4548/INDEX(male!$B:$J,MATCH($A4548,male!$A:$A,0),MATCH($B4548,male!$B$1:$J$1,0))</f>
        <v>7.3906188411509657E-2</v>
      </c>
      <c r="G4548">
        <f>E4548/INDEX(female!$B:$J,MATCH($A4548,female!$A:$A,0),MATCH($B4548,female!$B$1:$J$1,0))</f>
        <v>7.3647871116225547E-2</v>
      </c>
    </row>
    <row r="4549" spans="1:7" x14ac:dyDescent="0.2">
      <c r="A4549" t="s">
        <v>258</v>
      </c>
      <c r="B4549">
        <v>1950</v>
      </c>
      <c r="C4549" t="s">
        <v>14</v>
      </c>
      <c r="D4549">
        <v>313</v>
      </c>
      <c r="E4549">
        <v>324</v>
      </c>
      <c r="F4549">
        <f>D4549/INDEX(male!$B:$J,MATCH($A4549,male!$A:$A,0),MATCH($B4549,male!$B$1:$J$1,0))</f>
        <v>6.1687031927473393E-2</v>
      </c>
      <c r="G4549">
        <f>E4549/INDEX(female!$B:$J,MATCH($A4549,female!$A:$A,0),MATCH($B4549,female!$B$1:$J$1,0))</f>
        <v>6.2140391254315308E-2</v>
      </c>
    </row>
    <row r="4550" spans="1:7" x14ac:dyDescent="0.2">
      <c r="A4550" t="s">
        <v>258</v>
      </c>
      <c r="B4550">
        <v>1950</v>
      </c>
      <c r="C4550" t="s">
        <v>15</v>
      </c>
      <c r="D4550">
        <v>260</v>
      </c>
      <c r="E4550">
        <v>270</v>
      </c>
      <c r="F4550">
        <f>D4550/INDEX(male!$B:$J,MATCH($A4550,male!$A:$A,0),MATCH($B4550,male!$B$1:$J$1,0))</f>
        <v>5.1241623965313364E-2</v>
      </c>
      <c r="G4550">
        <f>E4550/INDEX(female!$B:$J,MATCH($A4550,female!$A:$A,0),MATCH($B4550,female!$B$1:$J$1,0))</f>
        <v>5.1783659378596088E-2</v>
      </c>
    </row>
    <row r="4551" spans="1:7" x14ac:dyDescent="0.2">
      <c r="A4551" t="s">
        <v>258</v>
      </c>
      <c r="B4551">
        <v>1950</v>
      </c>
      <c r="C4551" t="s">
        <v>16</v>
      </c>
      <c r="D4551">
        <v>210</v>
      </c>
      <c r="E4551">
        <v>225</v>
      </c>
      <c r="F4551">
        <f>D4551/INDEX(male!$B:$J,MATCH($A4551,male!$A:$A,0),MATCH($B4551,male!$B$1:$J$1,0))</f>
        <v>4.1387465510445406E-2</v>
      </c>
      <c r="G4551">
        <f>E4551/INDEX(female!$B:$J,MATCH($A4551,female!$A:$A,0),MATCH($B4551,female!$B$1:$J$1,0))</f>
        <v>4.3153049482163405E-2</v>
      </c>
    </row>
    <row r="4552" spans="1:7" x14ac:dyDescent="0.2">
      <c r="A4552" t="s">
        <v>258</v>
      </c>
      <c r="B4552">
        <v>1950</v>
      </c>
      <c r="C4552" t="s">
        <v>17</v>
      </c>
      <c r="D4552">
        <v>164</v>
      </c>
      <c r="E4552">
        <v>182</v>
      </c>
      <c r="F4552">
        <f>D4552/INDEX(male!$B:$J,MATCH($A4552,male!$A:$A,0),MATCH($B4552,male!$B$1:$J$1,0))</f>
        <v>3.2321639731966889E-2</v>
      </c>
      <c r="G4552">
        <f>E4552/INDEX(female!$B:$J,MATCH($A4552,female!$A:$A,0),MATCH($B4552,female!$B$1:$J$1,0))</f>
        <v>3.4906022247794398E-2</v>
      </c>
    </row>
    <row r="4553" spans="1:7" x14ac:dyDescent="0.2">
      <c r="A4553" t="s">
        <v>258</v>
      </c>
      <c r="B4553">
        <v>1950</v>
      </c>
      <c r="C4553" t="s">
        <v>18</v>
      </c>
      <c r="D4553">
        <v>122</v>
      </c>
      <c r="E4553">
        <v>140</v>
      </c>
      <c r="F4553">
        <f>D4553/INDEX(male!$B:$J,MATCH($A4553,male!$A:$A,0),MATCH($B4553,male!$B$1:$J$1,0))</f>
        <v>2.4044146629877809E-2</v>
      </c>
      <c r="G4553">
        <f>E4553/INDEX(female!$B:$J,MATCH($A4553,female!$A:$A,0),MATCH($B4553,female!$B$1:$J$1,0))</f>
        <v>2.6850786344457232E-2</v>
      </c>
    </row>
    <row r="4554" spans="1:7" x14ac:dyDescent="0.2">
      <c r="A4554" t="s">
        <v>258</v>
      </c>
      <c r="B4554">
        <v>1950</v>
      </c>
      <c r="C4554" t="s">
        <v>19</v>
      </c>
      <c r="D4554">
        <v>84</v>
      </c>
      <c r="E4554">
        <v>101</v>
      </c>
      <c r="F4554">
        <f>D4554/INDEX(male!$B:$J,MATCH($A4554,male!$A:$A,0),MATCH($B4554,male!$B$1:$J$1,0))</f>
        <v>1.6554986204178165E-2</v>
      </c>
      <c r="G4554">
        <f>E4554/INDEX(female!$B:$J,MATCH($A4554,female!$A:$A,0),MATCH($B4554,female!$B$1:$J$1,0))</f>
        <v>1.9370924434215574E-2</v>
      </c>
    </row>
    <row r="4555" spans="1:7" x14ac:dyDescent="0.2">
      <c r="A4555" t="s">
        <v>258</v>
      </c>
      <c r="B4555">
        <v>1950</v>
      </c>
      <c r="C4555" t="s">
        <v>20</v>
      </c>
      <c r="D4555">
        <v>51</v>
      </c>
      <c r="E4555">
        <v>64</v>
      </c>
      <c r="F4555">
        <f>D4555/INDEX(male!$B:$J,MATCH($A4555,male!$A:$A,0),MATCH($B4555,male!$B$1:$J$1,0))</f>
        <v>1.0051241623965314E-2</v>
      </c>
      <c r="G4555">
        <f>E4555/INDEX(female!$B:$J,MATCH($A4555,female!$A:$A,0),MATCH($B4555,female!$B$1:$J$1,0))</f>
        <v>1.2274645186037591E-2</v>
      </c>
    </row>
    <row r="4556" spans="1:7" x14ac:dyDescent="0.2">
      <c r="A4556" t="s">
        <v>258</v>
      </c>
      <c r="B4556">
        <v>1950</v>
      </c>
      <c r="C4556" t="s">
        <v>21</v>
      </c>
      <c r="D4556">
        <v>25</v>
      </c>
      <c r="E4556">
        <v>35</v>
      </c>
      <c r="F4556">
        <f>D4556/INDEX(male!$B:$J,MATCH($A4556,male!$A:$A,0),MATCH($B4556,male!$B$1:$J$1,0))</f>
        <v>4.927079227433977E-3</v>
      </c>
      <c r="G4556">
        <f>E4556/INDEX(female!$B:$J,MATCH($A4556,female!$A:$A,0),MATCH($B4556,female!$B$1:$J$1,0))</f>
        <v>6.7126965861143079E-3</v>
      </c>
    </row>
    <row r="4557" spans="1:7" x14ac:dyDescent="0.2">
      <c r="A4557" t="s">
        <v>258</v>
      </c>
      <c r="B4557">
        <v>1950</v>
      </c>
      <c r="C4557" t="s">
        <v>22</v>
      </c>
      <c r="D4557">
        <v>8</v>
      </c>
      <c r="E4557">
        <v>12</v>
      </c>
      <c r="F4557">
        <f>D4557/INDEX(male!$B:$J,MATCH($A4557,male!$A:$A,0),MATCH($B4557,male!$B$1:$J$1,0))</f>
        <v>1.5766653527788726E-3</v>
      </c>
      <c r="G4557">
        <f>E4557/INDEX(female!$B:$J,MATCH($A4557,female!$A:$A,0),MATCH($B4557,female!$B$1:$J$1,0))</f>
        <v>2.3014959723820483E-3</v>
      </c>
    </row>
    <row r="4558" spans="1:7" x14ac:dyDescent="0.2">
      <c r="A4558" t="s">
        <v>258</v>
      </c>
      <c r="B4558">
        <v>1950</v>
      </c>
      <c r="C4558" t="s">
        <v>23</v>
      </c>
      <c r="D4558">
        <v>2</v>
      </c>
      <c r="E4558">
        <v>4</v>
      </c>
      <c r="F4558">
        <f>D4558/INDEX(male!$B:$J,MATCH($A4558,male!$A:$A,0),MATCH($B4558,male!$B$1:$J$1,0))</f>
        <v>3.9416633819471815E-4</v>
      </c>
      <c r="G4558">
        <f>E4558/INDEX(female!$B:$J,MATCH($A4558,female!$A:$A,0),MATCH($B4558,female!$B$1:$J$1,0))</f>
        <v>7.6716532412734941E-4</v>
      </c>
    </row>
    <row r="4559" spans="1:7" x14ac:dyDescent="0.2">
      <c r="A4559" t="s">
        <v>258</v>
      </c>
      <c r="B4559">
        <v>1950</v>
      </c>
      <c r="C4559" t="s">
        <v>24</v>
      </c>
      <c r="D4559">
        <v>0</v>
      </c>
      <c r="E4559">
        <v>0</v>
      </c>
      <c r="F4559">
        <f>D4559/INDEX(male!$B:$J,MATCH($A4559,male!$A:$A,0),MATCH($B4559,male!$B$1:$J$1,0))</f>
        <v>0</v>
      </c>
      <c r="G4559">
        <f>E4559/INDEX(female!$B:$J,MATCH($A4559,female!$A:$A,0),MATCH($B4559,female!$B$1:$J$1,0))</f>
        <v>0</v>
      </c>
    </row>
    <row r="4560" spans="1:7" x14ac:dyDescent="0.2">
      <c r="A4560" t="s">
        <v>258</v>
      </c>
      <c r="B4560">
        <v>1950</v>
      </c>
      <c r="C4560" t="s">
        <v>25</v>
      </c>
      <c r="D4560">
        <v>0</v>
      </c>
      <c r="E4560">
        <v>0</v>
      </c>
      <c r="F4560">
        <f>D4560/INDEX(male!$B:$J,MATCH($A4560,male!$A:$A,0),MATCH($B4560,male!$B$1:$J$1,0))</f>
        <v>0</v>
      </c>
      <c r="G4560">
        <f>E4560/INDEX(female!$B:$J,MATCH($A4560,female!$A:$A,0),MATCH($B4560,female!$B$1:$J$1,0))</f>
        <v>0</v>
      </c>
    </row>
    <row r="4561" spans="1:7" x14ac:dyDescent="0.2">
      <c r="A4561" t="s">
        <v>258</v>
      </c>
      <c r="B4561">
        <v>1950</v>
      </c>
      <c r="C4561" t="s">
        <v>26</v>
      </c>
      <c r="D4561">
        <v>0</v>
      </c>
      <c r="E4561">
        <v>0</v>
      </c>
      <c r="F4561">
        <f>D4561/INDEX(male!$B:$J,MATCH($A4561,male!$A:$A,0),MATCH($B4561,male!$B$1:$J$1,0))</f>
        <v>0</v>
      </c>
      <c r="G4561">
        <f>E4561/INDEX(female!$B:$J,MATCH($A4561,female!$A:$A,0),MATCH($B4561,female!$B$1:$J$1,0))</f>
        <v>0</v>
      </c>
    </row>
    <row r="4562" spans="1:7" x14ac:dyDescent="0.2">
      <c r="A4562" t="s">
        <v>259</v>
      </c>
      <c r="B4562">
        <v>1950</v>
      </c>
      <c r="C4562" t="s">
        <v>8</v>
      </c>
      <c r="D4562">
        <v>172419832</v>
      </c>
      <c r="E4562">
        <v>166076751</v>
      </c>
      <c r="F4562">
        <f>D4562/INDEX(male!$B:$J,MATCH($A4562,male!$A:$A,0),MATCH($B4562,male!$B$1:$J$1,0))</f>
        <v>0.17341253814404442</v>
      </c>
      <c r="G4562">
        <f>E4562/INDEX(female!$B:$J,MATCH($A4562,female!$A:$A,0),MATCH($B4562,female!$B$1:$J$1,0))</f>
        <v>0.16426267768155714</v>
      </c>
    </row>
    <row r="4563" spans="1:7" x14ac:dyDescent="0.2">
      <c r="A4563" t="s">
        <v>259</v>
      </c>
      <c r="B4563">
        <v>1950</v>
      </c>
      <c r="C4563" t="s">
        <v>9</v>
      </c>
      <c r="D4563">
        <v>122155285</v>
      </c>
      <c r="E4563">
        <v>117332713</v>
      </c>
      <c r="F4563">
        <f>D4563/INDEX(male!$B:$J,MATCH($A4563,male!$A:$A,0),MATCH($B4563,male!$B$1:$J$1,0))</f>
        <v>0.12285859331749678</v>
      </c>
      <c r="G4563">
        <f>E4563/INDEX(female!$B:$J,MATCH($A4563,female!$A:$A,0),MATCH($B4563,female!$B$1:$J$1,0))</f>
        <v>0.11605107578857711</v>
      </c>
    </row>
    <row r="4564" spans="1:7" x14ac:dyDescent="0.2">
      <c r="A4564" t="s">
        <v>259</v>
      </c>
      <c r="B4564">
        <v>1950</v>
      </c>
      <c r="C4564" t="s">
        <v>10</v>
      </c>
      <c r="D4564">
        <v>113206517</v>
      </c>
      <c r="E4564">
        <v>109689337</v>
      </c>
      <c r="F4564">
        <f>D4564/INDEX(male!$B:$J,MATCH($A4564,male!$A:$A,0),MATCH($B4564,male!$B$1:$J$1,0))</f>
        <v>0.11385830283964615</v>
      </c>
      <c r="G4564">
        <f>E4564/INDEX(female!$B:$J,MATCH($A4564,female!$A:$A,0),MATCH($B4564,female!$B$1:$J$1,0))</f>
        <v>0.1084911891655124</v>
      </c>
    </row>
    <row r="4565" spans="1:7" x14ac:dyDescent="0.2">
      <c r="A4565" t="s">
        <v>259</v>
      </c>
      <c r="B4565">
        <v>1950</v>
      </c>
      <c r="C4565" t="s">
        <v>11</v>
      </c>
      <c r="D4565">
        <v>97625681</v>
      </c>
      <c r="E4565">
        <v>98537658</v>
      </c>
      <c r="F4565">
        <f>D4565/INDEX(male!$B:$J,MATCH($A4565,male!$A:$A,0),MATCH($B4565,male!$B$1:$J$1,0))</f>
        <v>9.8187760270238594E-2</v>
      </c>
      <c r="G4565">
        <f>E4565/INDEX(female!$B:$J,MATCH($A4565,female!$A:$A,0),MATCH($B4565,female!$B$1:$J$1,0))</f>
        <v>9.746132109454328E-2</v>
      </c>
    </row>
    <row r="4566" spans="1:7" x14ac:dyDescent="0.2">
      <c r="A4566" t="s">
        <v>259</v>
      </c>
      <c r="B4566">
        <v>1950</v>
      </c>
      <c r="C4566" t="s">
        <v>12</v>
      </c>
      <c r="D4566">
        <v>84569559</v>
      </c>
      <c r="E4566">
        <v>84666454</v>
      </c>
      <c r="F4566">
        <f>D4566/INDEX(male!$B:$J,MATCH($A4566,male!$A:$A,0),MATCH($B4566,male!$B$1:$J$1,0))</f>
        <v>8.5056467726476584E-2</v>
      </c>
      <c r="G4566">
        <f>E4566/INDEX(female!$B:$J,MATCH($A4566,female!$A:$A,0),MATCH($B4566,female!$B$1:$J$1,0))</f>
        <v>8.3741633672990048E-2</v>
      </c>
    </row>
    <row r="4567" spans="1:7" x14ac:dyDescent="0.2">
      <c r="A4567" t="s">
        <v>259</v>
      </c>
      <c r="B4567">
        <v>1950</v>
      </c>
      <c r="C4567" t="s">
        <v>13</v>
      </c>
      <c r="D4567">
        <v>81447200</v>
      </c>
      <c r="E4567">
        <v>83025587</v>
      </c>
      <c r="F4567">
        <f>D4567/INDEX(male!$B:$J,MATCH($A4567,male!$A:$A,0),MATCH($B4567,male!$B$1:$J$1,0))</f>
        <v>8.1916131763343877E-2</v>
      </c>
      <c r="G4567">
        <f>E4567/INDEX(female!$B:$J,MATCH($A4567,female!$A:$A,0),MATCH($B4567,female!$B$1:$J$1,0))</f>
        <v>8.211869003087062E-2</v>
      </c>
    </row>
    <row r="4568" spans="1:7" x14ac:dyDescent="0.2">
      <c r="A4568" t="s">
        <v>259</v>
      </c>
      <c r="B4568">
        <v>1950</v>
      </c>
      <c r="C4568" t="s">
        <v>14</v>
      </c>
      <c r="D4568">
        <v>73162818</v>
      </c>
      <c r="E4568">
        <v>74400103</v>
      </c>
      <c r="F4568">
        <f>D4568/INDEX(male!$B:$J,MATCH($A4568,male!$A:$A,0),MATCH($B4568,male!$B$1:$J$1,0))</f>
        <v>7.3584052483885845E-2</v>
      </c>
      <c r="G4568">
        <f>E4568/INDEX(female!$B:$J,MATCH($A4568,female!$A:$A,0),MATCH($B4568,female!$B$1:$J$1,0))</f>
        <v>7.3587423073827193E-2</v>
      </c>
    </row>
    <row r="4569" spans="1:7" x14ac:dyDescent="0.2">
      <c r="A4569" t="s">
        <v>259</v>
      </c>
      <c r="B4569">
        <v>1950</v>
      </c>
      <c r="C4569" t="s">
        <v>15</v>
      </c>
      <c r="D4569">
        <v>63547845</v>
      </c>
      <c r="E4569">
        <v>64902477</v>
      </c>
      <c r="F4569">
        <f>D4569/INDEX(male!$B:$J,MATCH($A4569,male!$A:$A,0),MATCH($B4569,male!$B$1:$J$1,0))</f>
        <v>6.3913721334761087E-2</v>
      </c>
      <c r="G4569">
        <f>E4569/INDEX(female!$B:$J,MATCH($A4569,female!$A:$A,0),MATCH($B4569,female!$B$1:$J$1,0))</f>
        <v>6.4193540612952363E-2</v>
      </c>
    </row>
    <row r="4570" spans="1:7" x14ac:dyDescent="0.2">
      <c r="A4570" t="s">
        <v>259</v>
      </c>
      <c r="B4570">
        <v>1950</v>
      </c>
      <c r="C4570" t="s">
        <v>16</v>
      </c>
      <c r="D4570">
        <v>52643999</v>
      </c>
      <c r="E4570">
        <v>55078204</v>
      </c>
      <c r="F4570">
        <f>D4570/INDEX(male!$B:$J,MATCH($A4570,male!$A:$A,0),MATCH($B4570,male!$B$1:$J$1,0))</f>
        <v>5.2947096507103289E-2</v>
      </c>
      <c r="G4570">
        <f>E4570/INDEX(female!$B:$J,MATCH($A4570,female!$A:$A,0),MATCH($B4570,female!$B$1:$J$1,0))</f>
        <v>5.4476579150630491E-2</v>
      </c>
    </row>
    <row r="4571" spans="1:7" x14ac:dyDescent="0.2">
      <c r="A4571" t="s">
        <v>259</v>
      </c>
      <c r="B4571">
        <v>1950</v>
      </c>
      <c r="C4571" t="s">
        <v>17</v>
      </c>
      <c r="D4571">
        <v>42559548</v>
      </c>
      <c r="E4571">
        <v>46114026</v>
      </c>
      <c r="F4571">
        <f>D4571/INDEX(male!$B:$J,MATCH($A4571,male!$A:$A,0),MATCH($B4571,male!$B$1:$J$1,0))</f>
        <v>4.2804584341221773E-2</v>
      </c>
      <c r="G4571">
        <f>E4571/INDEX(female!$B:$J,MATCH($A4571,female!$A:$A,0),MATCH($B4571,female!$B$1:$J$1,0))</f>
        <v>4.5610317782751819E-2</v>
      </c>
    </row>
    <row r="4572" spans="1:7" x14ac:dyDescent="0.2">
      <c r="A4572" t="s">
        <v>259</v>
      </c>
      <c r="B4572">
        <v>1950</v>
      </c>
      <c r="C4572" t="s">
        <v>18</v>
      </c>
      <c r="D4572">
        <v>34381408</v>
      </c>
      <c r="E4572">
        <v>39066813</v>
      </c>
      <c r="F4572">
        <f>D4572/INDEX(male!$B:$J,MATCH($A4572,male!$A:$A,0),MATCH($B4572,male!$B$1:$J$1,0))</f>
        <v>3.4579358749438717E-2</v>
      </c>
      <c r="G4572">
        <f>E4572/INDEX(female!$B:$J,MATCH($A4572,female!$A:$A,0),MATCH($B4572,female!$B$1:$J$1,0))</f>
        <v>3.8640082210330974E-2</v>
      </c>
    </row>
    <row r="4573" spans="1:7" x14ac:dyDescent="0.2">
      <c r="A4573" t="s">
        <v>259</v>
      </c>
      <c r="B4573">
        <v>1950</v>
      </c>
      <c r="C4573" t="s">
        <v>19</v>
      </c>
      <c r="D4573">
        <v>25077247</v>
      </c>
      <c r="E4573">
        <v>30065689</v>
      </c>
      <c r="F4573">
        <f>D4573/INDEX(male!$B:$J,MATCH($A4573,male!$A:$A,0),MATCH($B4573,male!$B$1:$J$1,0))</f>
        <v>2.5221629098531564E-2</v>
      </c>
      <c r="G4573">
        <f>E4573/INDEX(female!$B:$J,MATCH($A4573,female!$A:$A,0),MATCH($B4573,female!$B$1:$J$1,0))</f>
        <v>2.9737278407384899E-2</v>
      </c>
    </row>
    <row r="4574" spans="1:7" x14ac:dyDescent="0.2">
      <c r="A4574" t="s">
        <v>259</v>
      </c>
      <c r="B4574">
        <v>1950</v>
      </c>
      <c r="C4574" t="s">
        <v>20</v>
      </c>
      <c r="D4574">
        <v>16576970</v>
      </c>
      <c r="E4574">
        <v>20806445</v>
      </c>
      <c r="F4574">
        <f>D4574/INDEX(male!$B:$J,MATCH($A4574,male!$A:$A,0),MATCH($B4574,male!$B$1:$J$1,0))</f>
        <v>1.6672411804911628E-2</v>
      </c>
      <c r="G4574">
        <f>E4574/INDEX(female!$B:$J,MATCH($A4574,female!$A:$A,0),MATCH($B4574,female!$B$1:$J$1,0))</f>
        <v>2.0579174075569712E-2</v>
      </c>
    </row>
    <row r="4575" spans="1:7" x14ac:dyDescent="0.2">
      <c r="A4575" t="s">
        <v>259</v>
      </c>
      <c r="B4575">
        <v>1950</v>
      </c>
      <c r="C4575" t="s">
        <v>21</v>
      </c>
      <c r="D4575">
        <v>9343682</v>
      </c>
      <c r="E4575">
        <v>12558136</v>
      </c>
      <c r="F4575">
        <f>D4575/INDEX(male!$B:$J,MATCH($A4575,male!$A:$A,0),MATCH($B4575,male!$B$1:$J$1,0))</f>
        <v>9.3974781928265732E-3</v>
      </c>
      <c r="G4575">
        <f>E4575/INDEX(female!$B:$J,MATCH($A4575,female!$A:$A,0),MATCH($B4575,female!$B$1:$J$1,0))</f>
        <v>1.2420962197467118E-2</v>
      </c>
    </row>
    <row r="4576" spans="1:7" x14ac:dyDescent="0.2">
      <c r="A4576" t="s">
        <v>259</v>
      </c>
      <c r="B4576">
        <v>1950</v>
      </c>
      <c r="C4576" t="s">
        <v>22</v>
      </c>
      <c r="D4576">
        <v>3876719</v>
      </c>
      <c r="E4576">
        <v>5750331</v>
      </c>
      <c r="F4576">
        <f>D4576/INDEX(male!$B:$J,MATCH($A4576,male!$A:$A,0),MATCH($B4576,male!$B$1:$J$1,0))</f>
        <v>3.8990391862882786E-3</v>
      </c>
      <c r="G4576">
        <f>E4576/INDEX(female!$B:$J,MATCH($A4576,female!$A:$A,0),MATCH($B4576,female!$B$1:$J$1,0))</f>
        <v>5.6875195470030976E-3</v>
      </c>
    </row>
    <row r="4577" spans="1:7" x14ac:dyDescent="0.2">
      <c r="A4577" t="s">
        <v>259</v>
      </c>
      <c r="B4577">
        <v>1950</v>
      </c>
      <c r="C4577" t="s">
        <v>23</v>
      </c>
      <c r="D4577">
        <v>1296646</v>
      </c>
      <c r="E4577">
        <v>2178282</v>
      </c>
      <c r="F4577">
        <f>D4577/INDEX(male!$B:$J,MATCH($A4577,male!$A:$A,0),MATCH($B4577,male!$B$1:$J$1,0))</f>
        <v>1.304111431533715E-3</v>
      </c>
      <c r="G4577">
        <f>E4577/INDEX(female!$B:$J,MATCH($A4577,female!$A:$A,0),MATCH($B4577,female!$B$1:$J$1,0))</f>
        <v>2.1544884031693134E-3</v>
      </c>
    </row>
    <row r="4578" spans="1:7" x14ac:dyDescent="0.2">
      <c r="A4578" t="s">
        <v>259</v>
      </c>
      <c r="B4578">
        <v>1950</v>
      </c>
      <c r="C4578" t="s">
        <v>24</v>
      </c>
      <c r="D4578">
        <v>316510</v>
      </c>
      <c r="E4578">
        <v>630984</v>
      </c>
      <c r="F4578">
        <f>D4578/INDEX(male!$B:$J,MATCH($A4578,male!$A:$A,0),MATCH($B4578,male!$B$1:$J$1,0))</f>
        <v>3.1833230441827303E-4</v>
      </c>
      <c r="G4578">
        <f>E4578/INDEX(female!$B:$J,MATCH($A4578,female!$A:$A,0),MATCH($B4578,female!$B$1:$J$1,0))</f>
        <v>6.2409169730337304E-4</v>
      </c>
    </row>
    <row r="4579" spans="1:7" x14ac:dyDescent="0.2">
      <c r="A4579" t="s">
        <v>259</v>
      </c>
      <c r="B4579">
        <v>1950</v>
      </c>
      <c r="C4579" t="s">
        <v>25</v>
      </c>
      <c r="D4579">
        <v>58606</v>
      </c>
      <c r="E4579">
        <v>139238</v>
      </c>
      <c r="F4579">
        <f>D4579/INDEX(male!$B:$J,MATCH($A4579,male!$A:$A,0),MATCH($B4579,male!$B$1:$J$1,0))</f>
        <v>5.8943423691944364E-5</v>
      </c>
      <c r="G4579">
        <f>E4579/INDEX(female!$B:$J,MATCH($A4579,female!$A:$A,0),MATCH($B4579,female!$B$1:$J$1,0))</f>
        <v>1.3771708910071737E-4</v>
      </c>
    </row>
    <row r="4580" spans="1:7" x14ac:dyDescent="0.2">
      <c r="A4580" t="s">
        <v>259</v>
      </c>
      <c r="B4580">
        <v>1950</v>
      </c>
      <c r="C4580" t="s">
        <v>26</v>
      </c>
      <c r="D4580">
        <v>9393</v>
      </c>
      <c r="E4580">
        <v>24506</v>
      </c>
      <c r="F4580">
        <f>D4580/INDEX(male!$B:$J,MATCH($A4580,male!$A:$A,0),MATCH($B4580,male!$B$1:$J$1,0))</f>
        <v>9.4470801409144696E-6</v>
      </c>
      <c r="G4580">
        <f>E4580/INDEX(female!$B:$J,MATCH($A4580,female!$A:$A,0),MATCH($B4580,female!$B$1:$J$1,0))</f>
        <v>2.4238318458338815E-5</v>
      </c>
    </row>
    <row r="4581" spans="1:7" x14ac:dyDescent="0.2">
      <c r="A4581" t="s">
        <v>260</v>
      </c>
      <c r="B4581">
        <v>1950</v>
      </c>
      <c r="C4581" t="s">
        <v>8</v>
      </c>
      <c r="D4581">
        <v>413424</v>
      </c>
      <c r="E4581">
        <v>402084</v>
      </c>
      <c r="F4581">
        <f>D4581/INDEX(male!$B:$J,MATCH($A4581,male!$A:$A,0),MATCH($B4581,male!$B$1:$J$1,0))</f>
        <v>0.23411412146046112</v>
      </c>
      <c r="G4581">
        <f>E4581/INDEX(female!$B:$J,MATCH($A4581,female!$A:$A,0),MATCH($B4581,female!$B$1:$J$1,0))</f>
        <v>0.2311417396163159</v>
      </c>
    </row>
    <row r="4582" spans="1:7" x14ac:dyDescent="0.2">
      <c r="A4582" t="s">
        <v>260</v>
      </c>
      <c r="B4582">
        <v>1950</v>
      </c>
      <c r="C4582" t="s">
        <v>9</v>
      </c>
      <c r="D4582">
        <v>236843</v>
      </c>
      <c r="E4582">
        <v>227988</v>
      </c>
      <c r="F4582">
        <f>D4582/INDEX(male!$B:$J,MATCH($A4582,male!$A:$A,0),MATCH($B4582,male!$B$1:$J$1,0))</f>
        <v>0.13411967101343897</v>
      </c>
      <c r="G4582">
        <f>E4582/INDEX(female!$B:$J,MATCH($A4582,female!$A:$A,0),MATCH($B4582,female!$B$1:$J$1,0))</f>
        <v>0.13106102936611411</v>
      </c>
    </row>
    <row r="4583" spans="1:7" x14ac:dyDescent="0.2">
      <c r="A4583" t="s">
        <v>260</v>
      </c>
      <c r="B4583">
        <v>1950</v>
      </c>
      <c r="C4583" t="s">
        <v>10</v>
      </c>
      <c r="D4583">
        <v>203256</v>
      </c>
      <c r="E4583">
        <v>195696</v>
      </c>
      <c r="F4583">
        <f>D4583/INDEX(male!$B:$J,MATCH($A4583,male!$A:$A,0),MATCH($B4583,male!$B$1:$J$1,0))</f>
        <v>0.11509999388416611</v>
      </c>
      <c r="G4583">
        <f>E4583/INDEX(female!$B:$J,MATCH($A4583,female!$A:$A,0),MATCH($B4583,female!$B$1:$J$1,0))</f>
        <v>0.11249767181970571</v>
      </c>
    </row>
    <row r="4584" spans="1:7" x14ac:dyDescent="0.2">
      <c r="A4584" t="s">
        <v>260</v>
      </c>
      <c r="B4584">
        <v>1950</v>
      </c>
      <c r="C4584" t="s">
        <v>11</v>
      </c>
      <c r="D4584">
        <v>173123</v>
      </c>
      <c r="E4584">
        <v>166645</v>
      </c>
      <c r="F4584">
        <f>D4584/INDEX(male!$B:$J,MATCH($A4584,male!$A:$A,0),MATCH($B4584,male!$B$1:$J$1,0))</f>
        <v>9.8036251039125485E-2</v>
      </c>
      <c r="G4584">
        <f>E4584/INDEX(female!$B:$J,MATCH($A4584,female!$A:$A,0),MATCH($B4584,female!$B$1:$J$1,0))</f>
        <v>9.5797433368054838E-2</v>
      </c>
    </row>
    <row r="4585" spans="1:7" x14ac:dyDescent="0.2">
      <c r="A4585" t="s">
        <v>260</v>
      </c>
      <c r="B4585">
        <v>1950</v>
      </c>
      <c r="C4585" t="s">
        <v>12</v>
      </c>
      <c r="D4585">
        <v>147312</v>
      </c>
      <c r="E4585">
        <v>141696</v>
      </c>
      <c r="F4585">
        <f>D4585/INDEX(male!$B:$J,MATCH($A4585,male!$A:$A,0),MATCH($B4585,male!$B$1:$J$1,0))</f>
        <v>8.3419974313497638E-2</v>
      </c>
      <c r="G4585">
        <f>E4585/INDEX(female!$B:$J,MATCH($A4585,female!$A:$A,0),MATCH($B4585,female!$B$1:$J$1,0))</f>
        <v>8.1455267895945857E-2</v>
      </c>
    </row>
    <row r="4586" spans="1:7" x14ac:dyDescent="0.2">
      <c r="A4586" t="s">
        <v>260</v>
      </c>
      <c r="B4586">
        <v>1950</v>
      </c>
      <c r="C4586" t="s">
        <v>13</v>
      </c>
      <c r="D4586">
        <v>125604</v>
      </c>
      <c r="E4586">
        <v>120420</v>
      </c>
      <c r="F4586">
        <f>D4586/INDEX(male!$B:$J,MATCH($A4586,male!$A:$A,0),MATCH($B4586,male!$B$1:$J$1,0))</f>
        <v>7.1127148186655248E-2</v>
      </c>
      <c r="G4586">
        <f>E4586/INDEX(female!$B:$J,MATCH($A4586,female!$A:$A,0),MATCH($B4586,female!$B$1:$J$1,0))</f>
        <v>6.9224560749984482E-2</v>
      </c>
    </row>
    <row r="4587" spans="1:7" x14ac:dyDescent="0.2">
      <c r="A4587" t="s">
        <v>260</v>
      </c>
      <c r="B4587">
        <v>1950</v>
      </c>
      <c r="C4587" t="s">
        <v>14</v>
      </c>
      <c r="D4587">
        <v>106704</v>
      </c>
      <c r="E4587">
        <v>102924</v>
      </c>
      <c r="F4587">
        <f>D4587/INDEX(male!$B:$J,MATCH($A4587,male!$A:$A,0),MATCH($B4587,male!$B$1:$J$1,0))</f>
        <v>6.0424438872240228E-2</v>
      </c>
      <c r="G4587">
        <f>E4587/INDEX(female!$B:$J,MATCH($A4587,female!$A:$A,0),MATCH($B4587,female!$B$1:$J$1,0))</f>
        <v>5.9166821878686285E-2</v>
      </c>
    </row>
    <row r="4588" spans="1:7" x14ac:dyDescent="0.2">
      <c r="A4588" t="s">
        <v>260</v>
      </c>
      <c r="B4588">
        <v>1950</v>
      </c>
      <c r="C4588" t="s">
        <v>15</v>
      </c>
      <c r="D4588">
        <v>89425</v>
      </c>
      <c r="E4588">
        <v>88236</v>
      </c>
      <c r="F4588">
        <f>D4588/INDEX(male!$B:$J,MATCH($A4588,male!$A:$A,0),MATCH($B4588,male!$B$1:$J$1,0))</f>
        <v>5.0639670922834029E-2</v>
      </c>
      <c r="G4588">
        <f>E4588/INDEX(female!$B:$J,MATCH($A4588,female!$A:$A,0),MATCH($B4588,female!$B$1:$J$1,0))</f>
        <v>5.0723288011423603E-2</v>
      </c>
    </row>
    <row r="4589" spans="1:7" x14ac:dyDescent="0.2">
      <c r="A4589" t="s">
        <v>260</v>
      </c>
      <c r="B4589">
        <v>1950</v>
      </c>
      <c r="C4589" t="s">
        <v>16</v>
      </c>
      <c r="D4589">
        <v>75276</v>
      </c>
      <c r="E4589">
        <v>76248</v>
      </c>
      <c r="F4589">
        <f>D4589/INDEX(male!$B:$J,MATCH($A4589,male!$A:$A,0),MATCH($B4589,male!$B$1:$J$1,0))</f>
        <v>4.2627362240841536E-2</v>
      </c>
      <c r="G4589">
        <f>E4589/INDEX(female!$B:$J,MATCH($A4589,female!$A:$A,0),MATCH($B4589,female!$B$1:$J$1,0))</f>
        <v>4.3831874340348916E-2</v>
      </c>
    </row>
    <row r="4590" spans="1:7" x14ac:dyDescent="0.2">
      <c r="A4590" t="s">
        <v>260</v>
      </c>
      <c r="B4590">
        <v>1950</v>
      </c>
      <c r="C4590" t="s">
        <v>17</v>
      </c>
      <c r="D4590">
        <v>59508</v>
      </c>
      <c r="E4590">
        <v>64044</v>
      </c>
      <c r="F4590">
        <f>D4590/INDEX(male!$B:$J,MATCH($A4590,male!$A:$A,0),MATCH($B4590,male!$B$1:$J$1,0))</f>
        <v>3.3698244755672437E-2</v>
      </c>
      <c r="G4590">
        <f>E4590/INDEX(female!$B:$J,MATCH($A4590,female!$A:$A,0),MATCH($B4590,female!$B$1:$J$1,0))</f>
        <v>3.6816291053579191E-2</v>
      </c>
    </row>
    <row r="4591" spans="1:7" x14ac:dyDescent="0.2">
      <c r="A4591" t="s">
        <v>260</v>
      </c>
      <c r="B4591">
        <v>1950</v>
      </c>
      <c r="C4591" t="s">
        <v>18</v>
      </c>
      <c r="D4591">
        <v>50003</v>
      </c>
      <c r="E4591">
        <v>55188</v>
      </c>
      <c r="F4591">
        <f>D4591/INDEX(male!$B:$J,MATCH($A4591,male!$A:$A,0),MATCH($B4591,male!$B$1:$J$1,0))</f>
        <v>2.8315744648079063E-2</v>
      </c>
      <c r="G4591">
        <f>E4591/INDEX(female!$B:$J,MATCH($A4591,female!$A:$A,0),MATCH($B4591,female!$B$1:$J$1,0))</f>
        <v>3.172533681008257E-2</v>
      </c>
    </row>
    <row r="4592" spans="1:7" x14ac:dyDescent="0.2">
      <c r="A4592" t="s">
        <v>260</v>
      </c>
      <c r="B4592">
        <v>1950</v>
      </c>
      <c r="C4592" t="s">
        <v>19</v>
      </c>
      <c r="D4592">
        <v>38449</v>
      </c>
      <c r="E4592">
        <v>43415</v>
      </c>
      <c r="F4592">
        <f>D4592/INDEX(male!$B:$J,MATCH($A4592,male!$A:$A,0),MATCH($B4592,male!$B$1:$J$1,0))</f>
        <v>2.1772934943383233E-2</v>
      </c>
      <c r="G4592">
        <f>E4592/INDEX(female!$B:$J,MATCH($A4592,female!$A:$A,0),MATCH($B4592,female!$B$1:$J$1,0))</f>
        <v>2.4957517895371002E-2</v>
      </c>
    </row>
    <row r="4593" spans="1:7" x14ac:dyDescent="0.2">
      <c r="A4593" t="s">
        <v>260</v>
      </c>
      <c r="B4593">
        <v>1950</v>
      </c>
      <c r="C4593" t="s">
        <v>20</v>
      </c>
      <c r="D4593">
        <v>26568</v>
      </c>
      <c r="E4593">
        <v>30024</v>
      </c>
      <c r="F4593">
        <f>D4593/INDEX(male!$B:$J,MATCH($A4593,male!$A:$A,0),MATCH($B4593,male!$B$1:$J$1,0))</f>
        <v>1.5044951379120543E-2</v>
      </c>
      <c r="G4593">
        <f>E4593/INDEX(female!$B:$J,MATCH($A4593,female!$A:$A,0),MATCH($B4593,female!$B$1:$J$1,0))</f>
        <v>1.7259576581610481E-2</v>
      </c>
    </row>
    <row r="4594" spans="1:7" x14ac:dyDescent="0.2">
      <c r="A4594" t="s">
        <v>260</v>
      </c>
      <c r="B4594">
        <v>1950</v>
      </c>
      <c r="C4594" t="s">
        <v>21</v>
      </c>
      <c r="D4594">
        <v>13825</v>
      </c>
      <c r="E4594">
        <v>16741</v>
      </c>
      <c r="F4594">
        <f>D4594/INDEX(male!$B:$J,MATCH($A4594,male!$A:$A,0),MATCH($B4594,male!$B$1:$J$1,0))</f>
        <v>7.828833665173951E-3</v>
      </c>
      <c r="G4594">
        <f>E4594/INDEX(female!$B:$J,MATCH($A4594,female!$A:$A,0),MATCH($B4594,female!$B$1:$J$1,0))</f>
        <v>9.6237200756974766E-3</v>
      </c>
    </row>
    <row r="4595" spans="1:7" x14ac:dyDescent="0.2">
      <c r="A4595" t="s">
        <v>260</v>
      </c>
      <c r="B4595">
        <v>1950</v>
      </c>
      <c r="C4595" t="s">
        <v>22</v>
      </c>
      <c r="D4595">
        <v>4655</v>
      </c>
      <c r="E4595">
        <v>5558</v>
      </c>
      <c r="F4595">
        <f>D4595/INDEX(male!$B:$J,MATCH($A4595,male!$A:$A,0),MATCH($B4595,male!$B$1:$J$1,0))</f>
        <v>2.6360376644762921E-3</v>
      </c>
      <c r="G4595">
        <f>E4595/INDEX(female!$B:$J,MATCH($A4595,female!$A:$A,0),MATCH($B4595,female!$B$1:$J$1,0))</f>
        <v>3.1950681668195791E-3</v>
      </c>
    </row>
    <row r="4596" spans="1:7" x14ac:dyDescent="0.2">
      <c r="A4596" t="s">
        <v>260</v>
      </c>
      <c r="B4596">
        <v>1950</v>
      </c>
      <c r="C4596" t="s">
        <v>23</v>
      </c>
      <c r="D4596">
        <v>1543</v>
      </c>
      <c r="E4596">
        <v>2037</v>
      </c>
      <c r="F4596">
        <f>D4596/INDEX(male!$B:$J,MATCH($A4596,male!$A:$A,0),MATCH($B4596,male!$B$1:$J$1,0))</f>
        <v>8.7377145355250672E-4</v>
      </c>
      <c r="G4596">
        <f>E4596/INDEX(female!$B:$J,MATCH($A4596,female!$A:$A,0),MATCH($B4596,female!$B$1:$J$1,0))</f>
        <v>1.1709884591240523E-3</v>
      </c>
    </row>
    <row r="4597" spans="1:7" x14ac:dyDescent="0.2">
      <c r="A4597" t="s">
        <v>260</v>
      </c>
      <c r="B4597">
        <v>1950</v>
      </c>
      <c r="C4597" t="s">
        <v>24</v>
      </c>
      <c r="D4597">
        <v>341</v>
      </c>
      <c r="E4597">
        <v>520</v>
      </c>
      <c r="F4597">
        <f>D4597/INDEX(male!$B:$J,MATCH($A4597,male!$A:$A,0),MATCH($B4597,male!$B$1:$J$1,0))</f>
        <v>1.9310179239235566E-4</v>
      </c>
      <c r="G4597">
        <f>E4597/INDEX(female!$B:$J,MATCH($A4597,female!$A:$A,0),MATCH($B4597,female!$B$1:$J$1,0))</f>
        <v>2.9892685259916898E-4</v>
      </c>
    </row>
    <row r="4598" spans="1:7" x14ac:dyDescent="0.2">
      <c r="A4598" t="s">
        <v>260</v>
      </c>
      <c r="B4598">
        <v>1950</v>
      </c>
      <c r="C4598" t="s">
        <v>25</v>
      </c>
      <c r="D4598">
        <v>45</v>
      </c>
      <c r="E4598">
        <v>84</v>
      </c>
      <c r="F4598">
        <f>D4598/INDEX(male!$B:$J,MATCH($A4598,male!$A:$A,0),MATCH($B4598,male!$B$1:$J$1,0))</f>
        <v>2.5482641224797666E-5</v>
      </c>
      <c r="G4598">
        <f>E4598/INDEX(female!$B:$J,MATCH($A4598,female!$A:$A,0),MATCH($B4598,female!$B$1:$J$1,0))</f>
        <v>4.8288183881404219E-5</v>
      </c>
    </row>
    <row r="4599" spans="1:7" x14ac:dyDescent="0.2">
      <c r="A4599" t="s">
        <v>260</v>
      </c>
      <c r="B4599">
        <v>1950</v>
      </c>
      <c r="C4599" t="s">
        <v>26</v>
      </c>
      <c r="D4599">
        <v>4</v>
      </c>
      <c r="E4599">
        <v>8</v>
      </c>
      <c r="F4599">
        <f>D4599/INDEX(male!$B:$J,MATCH($A4599,male!$A:$A,0),MATCH($B4599,male!$B$1:$J$1,0))</f>
        <v>2.2651236644264595E-6</v>
      </c>
      <c r="G4599">
        <f>E4599/INDEX(female!$B:$J,MATCH($A4599,female!$A:$A,0),MATCH($B4599,female!$B$1:$J$1,0))</f>
        <v>4.5988746553718307E-6</v>
      </c>
    </row>
    <row r="4600" spans="1:7" x14ac:dyDescent="0.2">
      <c r="A4600" t="s">
        <v>261</v>
      </c>
      <c r="B4600">
        <v>1950</v>
      </c>
      <c r="C4600" t="s">
        <v>8</v>
      </c>
      <c r="D4600">
        <v>215485</v>
      </c>
      <c r="E4600">
        <v>207559</v>
      </c>
      <c r="F4600">
        <f>D4600/INDEX(male!$B:$J,MATCH($A4600,male!$A:$A,0),MATCH($B4600,male!$B$1:$J$1,0))</f>
        <v>0.25592103544188943</v>
      </c>
      <c r="G4600">
        <f>E4600/INDEX(female!$B:$J,MATCH($A4600,female!$A:$A,0),MATCH($B4600,female!$B$1:$J$1,0))</f>
        <v>0.24203183650528412</v>
      </c>
    </row>
    <row r="4601" spans="1:7" x14ac:dyDescent="0.2">
      <c r="A4601" t="s">
        <v>261</v>
      </c>
      <c r="B4601">
        <v>1950</v>
      </c>
      <c r="C4601" t="s">
        <v>9</v>
      </c>
      <c r="D4601">
        <v>118193</v>
      </c>
      <c r="E4601">
        <v>120389</v>
      </c>
      <c r="F4601">
        <f>D4601/INDEX(male!$B:$J,MATCH($A4601,male!$A:$A,0),MATCH($B4601,male!$B$1:$J$1,0))</f>
        <v>0.14037206739208408</v>
      </c>
      <c r="G4601">
        <f>E4601/INDEX(female!$B:$J,MATCH($A4601,female!$A:$A,0),MATCH($B4601,female!$B$1:$J$1,0))</f>
        <v>0.14038403906857641</v>
      </c>
    </row>
    <row r="4602" spans="1:7" x14ac:dyDescent="0.2">
      <c r="A4602" t="s">
        <v>261</v>
      </c>
      <c r="B4602">
        <v>1950</v>
      </c>
      <c r="C4602" t="s">
        <v>10</v>
      </c>
      <c r="D4602">
        <v>99940</v>
      </c>
      <c r="E4602">
        <v>103023</v>
      </c>
      <c r="F4602">
        <f>D4602/INDEX(male!$B:$J,MATCH($A4602,male!$A:$A,0),MATCH($B4602,male!$B$1:$J$1,0))</f>
        <v>0.11869386863151694</v>
      </c>
      <c r="G4602">
        <f>E4602/INDEX(female!$B:$J,MATCH($A4602,female!$A:$A,0),MATCH($B4602,female!$B$1:$J$1,0))</f>
        <v>0.12013377349227876</v>
      </c>
    </row>
    <row r="4603" spans="1:7" x14ac:dyDescent="0.2">
      <c r="A4603" t="s">
        <v>261</v>
      </c>
      <c r="B4603">
        <v>1950</v>
      </c>
      <c r="C4603" t="s">
        <v>11</v>
      </c>
      <c r="D4603">
        <v>83861</v>
      </c>
      <c r="E4603">
        <v>88725</v>
      </c>
      <c r="F4603">
        <f>D4603/INDEX(male!$B:$J,MATCH($A4603,male!$A:$A,0),MATCH($B4603,male!$B$1:$J$1,0))</f>
        <v>9.9597623747324809E-2</v>
      </c>
      <c r="G4603">
        <f>E4603/INDEX(female!$B:$J,MATCH($A4603,female!$A:$A,0),MATCH($B4603,female!$B$1:$J$1,0))</f>
        <v>0.10346106260837321</v>
      </c>
    </row>
    <row r="4604" spans="1:7" x14ac:dyDescent="0.2">
      <c r="A4604" t="s">
        <v>261</v>
      </c>
      <c r="B4604">
        <v>1950</v>
      </c>
      <c r="C4604" t="s">
        <v>12</v>
      </c>
      <c r="D4604">
        <v>71973</v>
      </c>
      <c r="E4604">
        <v>73205</v>
      </c>
      <c r="F4604">
        <f>D4604/INDEX(male!$B:$J,MATCH($A4604,male!$A:$A,0),MATCH($B4604,male!$B$1:$J$1,0))</f>
        <v>8.5478825365380914E-2</v>
      </c>
      <c r="G4604">
        <f>E4604/INDEX(female!$B:$J,MATCH($A4604,female!$A:$A,0),MATCH($B4604,female!$B$1:$J$1,0))</f>
        <v>8.5363393499531814E-2</v>
      </c>
    </row>
    <row r="4605" spans="1:7" x14ac:dyDescent="0.2">
      <c r="A4605" t="s">
        <v>261</v>
      </c>
      <c r="B4605">
        <v>1950</v>
      </c>
      <c r="C4605" t="s">
        <v>13</v>
      </c>
      <c r="D4605">
        <v>60496</v>
      </c>
      <c r="E4605">
        <v>61394</v>
      </c>
      <c r="F4605">
        <f>D4605/INDEX(male!$B:$J,MATCH($A4605,male!$A:$A,0),MATCH($B4605,male!$B$1:$J$1,0))</f>
        <v>7.1848151658317483E-2</v>
      </c>
      <c r="G4605">
        <f>E4605/INDEX(female!$B:$J,MATCH($A4605,female!$A:$A,0),MATCH($B4605,female!$B$1:$J$1,0))</f>
        <v>7.1590740803363931E-2</v>
      </c>
    </row>
    <row r="4606" spans="1:7" x14ac:dyDescent="0.2">
      <c r="A4606" t="s">
        <v>261</v>
      </c>
      <c r="B4606">
        <v>1950</v>
      </c>
      <c r="C4606" t="s">
        <v>14</v>
      </c>
      <c r="D4606">
        <v>49950</v>
      </c>
      <c r="E4606">
        <v>50700</v>
      </c>
      <c r="F4606">
        <f>D4606/INDEX(male!$B:$J,MATCH($A4606,male!$A:$A,0),MATCH($B4606,male!$B$1:$J$1,0))</f>
        <v>5.9323181290216839E-2</v>
      </c>
      <c r="G4606">
        <f>E4606/INDEX(female!$B:$J,MATCH($A4606,female!$A:$A,0),MATCH($B4606,female!$B$1:$J$1,0))</f>
        <v>5.9120607204784688E-2</v>
      </c>
    </row>
    <row r="4607" spans="1:7" x14ac:dyDescent="0.2">
      <c r="A4607" t="s">
        <v>261</v>
      </c>
      <c r="B4607">
        <v>1950</v>
      </c>
      <c r="C4607" t="s">
        <v>15</v>
      </c>
      <c r="D4607">
        <v>39189</v>
      </c>
      <c r="E4607">
        <v>42369</v>
      </c>
      <c r="F4607">
        <f>D4607/INDEX(male!$B:$J,MATCH($A4607,male!$A:$A,0),MATCH($B4607,male!$B$1:$J$1,0))</f>
        <v>4.6542865897543702E-2</v>
      </c>
      <c r="G4607">
        <f>E4607/INDEX(female!$B:$J,MATCH($A4607,female!$A:$A,0),MATCH($B4607,female!$B$1:$J$1,0))</f>
        <v>4.9405937014980722E-2</v>
      </c>
    </row>
    <row r="4608" spans="1:7" x14ac:dyDescent="0.2">
      <c r="A4608" t="s">
        <v>261</v>
      </c>
      <c r="B4608">
        <v>1950</v>
      </c>
      <c r="C4608" t="s">
        <v>16</v>
      </c>
      <c r="D4608">
        <v>31482</v>
      </c>
      <c r="E4608">
        <v>33276</v>
      </c>
      <c r="F4608">
        <f>D4608/INDEX(male!$B:$J,MATCH($A4608,male!$A:$A,0),MATCH($B4608,male!$B$1:$J$1,0))</f>
        <v>3.7389637505077213E-2</v>
      </c>
      <c r="G4608">
        <f>E4608/INDEX(female!$B:$J,MATCH($A4608,female!$A:$A,0),MATCH($B4608,female!$B$1:$J$1,0))</f>
        <v>3.8802708586714307E-2</v>
      </c>
    </row>
    <row r="4609" spans="1:7" x14ac:dyDescent="0.2">
      <c r="A4609" t="s">
        <v>261</v>
      </c>
      <c r="B4609">
        <v>1950</v>
      </c>
      <c r="C4609" t="s">
        <v>17</v>
      </c>
      <c r="D4609">
        <v>22489</v>
      </c>
      <c r="E4609">
        <v>24276</v>
      </c>
      <c r="F4609">
        <f>D4609/INDEX(male!$B:$J,MATCH($A4609,male!$A:$A,0),MATCH($B4609,male!$B$1:$J$1,0))</f>
        <v>2.6709089570284016E-2</v>
      </c>
      <c r="G4609">
        <f>E4609/INDEX(female!$B:$J,MATCH($A4609,female!$A:$A,0),MATCH($B4609,female!$B$1:$J$1,0))</f>
        <v>2.8307926242669687E-2</v>
      </c>
    </row>
    <row r="4610" spans="1:7" x14ac:dyDescent="0.2">
      <c r="A4610" t="s">
        <v>261</v>
      </c>
      <c r="B4610">
        <v>1950</v>
      </c>
      <c r="C4610" t="s">
        <v>18</v>
      </c>
      <c r="D4610">
        <v>18545</v>
      </c>
      <c r="E4610">
        <v>19405</v>
      </c>
      <c r="F4610">
        <f>D4610/INDEX(male!$B:$J,MATCH($A4610,male!$A:$A,0),MATCH($B4610,male!$B$1:$J$1,0))</f>
        <v>2.2024992933474902E-2</v>
      </c>
      <c r="G4610">
        <f>E4610/INDEX(female!$B:$J,MATCH($A4610,female!$A:$A,0),MATCH($B4610,female!$B$1:$J$1,0))</f>
        <v>2.2627916820687315E-2</v>
      </c>
    </row>
    <row r="4611" spans="1:7" x14ac:dyDescent="0.2">
      <c r="A4611" t="s">
        <v>261</v>
      </c>
      <c r="B4611">
        <v>1950</v>
      </c>
      <c r="C4611" t="s">
        <v>19</v>
      </c>
      <c r="D4611">
        <v>13753</v>
      </c>
      <c r="E4611">
        <v>14980</v>
      </c>
      <c r="F4611">
        <f>D4611/INDEX(male!$B:$J,MATCH($A4611,male!$A:$A,0),MATCH($B4611,male!$B$1:$J$1,0))</f>
        <v>1.6333768013700744E-2</v>
      </c>
      <c r="G4611">
        <f>E4611/INDEX(female!$B:$J,MATCH($A4611,female!$A:$A,0),MATCH($B4611,female!$B$1:$J$1,0))</f>
        <v>1.7467982168198712E-2</v>
      </c>
    </row>
    <row r="4612" spans="1:7" x14ac:dyDescent="0.2">
      <c r="A4612" t="s">
        <v>261</v>
      </c>
      <c r="B4612">
        <v>1950</v>
      </c>
      <c r="C4612" t="s">
        <v>20</v>
      </c>
      <c r="D4612">
        <v>9294</v>
      </c>
      <c r="E4612">
        <v>9894</v>
      </c>
      <c r="F4612">
        <f>D4612/INDEX(male!$B:$J,MATCH($A4612,male!$A:$A,0),MATCH($B4612,male!$B$1:$J$1,0))</f>
        <v>1.1038030969194701E-2</v>
      </c>
      <c r="G4612">
        <f>E4612/INDEX(female!$B:$J,MATCH($A4612,female!$A:$A,0),MATCH($B4612,female!$B$1:$J$1,0))</f>
        <v>1.1537264056886385E-2</v>
      </c>
    </row>
    <row r="4613" spans="1:7" x14ac:dyDescent="0.2">
      <c r="A4613" t="s">
        <v>261</v>
      </c>
      <c r="B4613">
        <v>1950</v>
      </c>
      <c r="C4613" t="s">
        <v>21</v>
      </c>
      <c r="D4613">
        <v>4944</v>
      </c>
      <c r="E4613">
        <v>5614</v>
      </c>
      <c r="F4613">
        <f>D4613/INDEX(male!$B:$J,MATCH($A4613,male!$A:$A,0),MATCH($B4613,male!$B$1:$J$1,0))</f>
        <v>5.8717479138905319E-3</v>
      </c>
      <c r="G4613">
        <f>E4613/INDEX(female!$B:$J,MATCH($A4613,female!$A:$A,0),MATCH($B4613,female!$B$1:$J$1,0))</f>
        <v>6.5464120088296104E-3</v>
      </c>
    </row>
    <row r="4614" spans="1:7" x14ac:dyDescent="0.2">
      <c r="A4614" t="s">
        <v>261</v>
      </c>
      <c r="B4614">
        <v>1950</v>
      </c>
      <c r="C4614" t="s">
        <v>22</v>
      </c>
      <c r="D4614">
        <v>1769</v>
      </c>
      <c r="E4614">
        <v>1918</v>
      </c>
      <c r="F4614">
        <f>D4614/INDEX(male!$B:$J,MATCH($A4614,male!$A:$A,0),MATCH($B4614,male!$B$1:$J$1,0))</f>
        <v>2.1009551091570287E-3</v>
      </c>
      <c r="G4614">
        <f>E4614/INDEX(female!$B:$J,MATCH($A4614,female!$A:$A,0),MATCH($B4614,female!$B$1:$J$1,0))</f>
        <v>2.2365547262086201E-3</v>
      </c>
    </row>
    <row r="4615" spans="1:7" x14ac:dyDescent="0.2">
      <c r="A4615" t="s">
        <v>261</v>
      </c>
      <c r="B4615">
        <v>1950</v>
      </c>
      <c r="C4615" t="s">
        <v>23</v>
      </c>
      <c r="D4615">
        <v>532</v>
      </c>
      <c r="E4615">
        <v>669</v>
      </c>
      <c r="F4615">
        <f>D4615/INDEX(male!$B:$J,MATCH($A4615,male!$A:$A,0),MATCH($B4615,male!$B$1:$J$1,0))</f>
        <v>6.3183047940731452E-4</v>
      </c>
      <c r="G4615">
        <f>E4615/INDEX(female!$B:$J,MATCH($A4615,female!$A:$A,0),MATCH($B4615,female!$B$1:$J$1,0))</f>
        <v>7.8011215424065E-4</v>
      </c>
    </row>
    <row r="4616" spans="1:7" x14ac:dyDescent="0.2">
      <c r="A4616" t="s">
        <v>261</v>
      </c>
      <c r="B4616">
        <v>1950</v>
      </c>
      <c r="C4616" t="s">
        <v>24</v>
      </c>
      <c r="D4616">
        <v>93</v>
      </c>
      <c r="E4616">
        <v>150</v>
      </c>
      <c r="F4616">
        <f>D4616/INDEX(male!$B:$J,MATCH($A4616,male!$A:$A,0),MATCH($B4616,male!$B$1:$J$1,0))</f>
        <v>1.104515687685719E-4</v>
      </c>
      <c r="G4616">
        <f>E4616/INDEX(female!$B:$J,MATCH($A4616,female!$A:$A,0),MATCH($B4616,female!$B$1:$J$1,0))</f>
        <v>1.7491303906741031E-4</v>
      </c>
    </row>
    <row r="4617" spans="1:7" x14ac:dyDescent="0.2">
      <c r="A4617" t="s">
        <v>261</v>
      </c>
      <c r="B4617">
        <v>1950</v>
      </c>
      <c r="C4617" t="s">
        <v>25</v>
      </c>
      <c r="D4617">
        <v>9</v>
      </c>
      <c r="E4617">
        <v>21</v>
      </c>
      <c r="F4617">
        <f>D4617/INDEX(male!$B:$J,MATCH($A4617,male!$A:$A,0),MATCH($B4617,male!$B$1:$J$1,0))</f>
        <v>1.0688861493732764E-5</v>
      </c>
      <c r="G4617">
        <f>E4617/INDEX(female!$B:$J,MATCH($A4617,female!$A:$A,0),MATCH($B4617,female!$B$1:$J$1,0))</f>
        <v>2.4487825469437445E-5</v>
      </c>
    </row>
    <row r="4618" spans="1:7" x14ac:dyDescent="0.2">
      <c r="A4618" t="s">
        <v>261</v>
      </c>
      <c r="B4618">
        <v>1950</v>
      </c>
      <c r="C4618" t="s">
        <v>26</v>
      </c>
      <c r="D4618">
        <v>1</v>
      </c>
      <c r="E4618">
        <v>2</v>
      </c>
      <c r="F4618">
        <f>D4618/INDEX(male!$B:$J,MATCH($A4618,male!$A:$A,0),MATCH($B4618,male!$B$1:$J$1,0))</f>
        <v>1.1876512770814183E-6</v>
      </c>
      <c r="G4618">
        <f>E4618/INDEX(female!$B:$J,MATCH($A4618,female!$A:$A,0),MATCH($B4618,female!$B$1:$J$1,0))</f>
        <v>2.3321738542321375E-6</v>
      </c>
    </row>
    <row r="4619" spans="1:7" x14ac:dyDescent="0.2">
      <c r="A4619" t="s">
        <v>262</v>
      </c>
      <c r="B4619">
        <v>1950</v>
      </c>
      <c r="C4619" t="s">
        <v>8</v>
      </c>
      <c r="D4619">
        <v>223976</v>
      </c>
      <c r="E4619">
        <v>217577</v>
      </c>
      <c r="F4619">
        <f>D4619/INDEX(male!$B:$J,MATCH($A4619,male!$A:$A,0),MATCH($B4619,male!$B$1:$J$1,0))</f>
        <v>0.22215345307100548</v>
      </c>
      <c r="G4619">
        <f>E4619/INDEX(female!$B:$J,MATCH($A4619,female!$A:$A,0),MATCH($B4619,female!$B$1:$J$1,0))</f>
        <v>0.2118164400951717</v>
      </c>
    </row>
    <row r="4620" spans="1:7" x14ac:dyDescent="0.2">
      <c r="A4620" t="s">
        <v>262</v>
      </c>
      <c r="B4620">
        <v>1950</v>
      </c>
      <c r="C4620" t="s">
        <v>9</v>
      </c>
      <c r="D4620">
        <v>140032</v>
      </c>
      <c r="E4620">
        <v>137697</v>
      </c>
      <c r="F4620">
        <f>D4620/INDEX(male!$B:$J,MATCH($A4620,male!$A:$A,0),MATCH($B4620,male!$B$1:$J$1,0))</f>
        <v>0.13889252571900132</v>
      </c>
      <c r="G4620">
        <f>E4620/INDEX(female!$B:$J,MATCH($A4620,female!$A:$A,0),MATCH($B4620,female!$B$1:$J$1,0))</f>
        <v>0.13405133976378414</v>
      </c>
    </row>
    <row r="4621" spans="1:7" x14ac:dyDescent="0.2">
      <c r="A4621" t="s">
        <v>262</v>
      </c>
      <c r="B4621">
        <v>1950</v>
      </c>
      <c r="C4621" t="s">
        <v>10</v>
      </c>
      <c r="D4621">
        <v>122339</v>
      </c>
      <c r="E4621">
        <v>122340</v>
      </c>
      <c r="F4621">
        <f>D4621/INDEX(male!$B:$J,MATCH($A4621,male!$A:$A,0),MATCH($B4621,male!$B$1:$J$1,0))</f>
        <v>0.12134349794287665</v>
      </c>
      <c r="G4621">
        <f>E4621/INDEX(female!$B:$J,MATCH($A4621,female!$A:$A,0),MATCH($B4621,female!$B$1:$J$1,0))</f>
        <v>0.11910093107839205</v>
      </c>
    </row>
    <row r="4622" spans="1:7" x14ac:dyDescent="0.2">
      <c r="A4622" t="s">
        <v>262</v>
      </c>
      <c r="B4622">
        <v>1950</v>
      </c>
      <c r="C4622" t="s">
        <v>11</v>
      </c>
      <c r="D4622">
        <v>100380</v>
      </c>
      <c r="E4622">
        <v>100380</v>
      </c>
      <c r="F4622">
        <f>D4622/INDEX(male!$B:$J,MATCH($A4622,male!$A:$A,0),MATCH($B4622,male!$B$1:$J$1,0))</f>
        <v>9.95631836414059E-2</v>
      </c>
      <c r="G4622">
        <f>E4622/INDEX(female!$B:$J,MATCH($A4622,female!$A:$A,0),MATCH($B4622,female!$B$1:$J$1,0))</f>
        <v>9.7722343155541888E-2</v>
      </c>
    </row>
    <row r="4623" spans="1:7" x14ac:dyDescent="0.2">
      <c r="A4623" t="s">
        <v>262</v>
      </c>
      <c r="B4623">
        <v>1950</v>
      </c>
      <c r="C4623" t="s">
        <v>12</v>
      </c>
      <c r="D4623">
        <v>94107</v>
      </c>
      <c r="E4623">
        <v>94107</v>
      </c>
      <c r="F4623">
        <f>D4623/INDEX(male!$B:$J,MATCH($A4623,male!$A:$A,0),MATCH($B4623,male!$B$1:$J$1,0))</f>
        <v>9.3341228560886488E-2</v>
      </c>
      <c r="G4623">
        <f>E4623/INDEX(female!$B:$J,MATCH($A4623,female!$A:$A,0),MATCH($B4623,female!$B$1:$J$1,0))</f>
        <v>9.161542685135067E-2</v>
      </c>
    </row>
    <row r="4624" spans="1:7" x14ac:dyDescent="0.2">
      <c r="A4624" t="s">
        <v>262</v>
      </c>
      <c r="B4624">
        <v>1950</v>
      </c>
      <c r="C4624" t="s">
        <v>13</v>
      </c>
      <c r="D4624">
        <v>72776</v>
      </c>
      <c r="E4624">
        <v>72776</v>
      </c>
      <c r="F4624">
        <f>D4624/INDEX(male!$B:$J,MATCH($A4624,male!$A:$A,0),MATCH($B4624,male!$B$1:$J$1,0))</f>
        <v>7.2183804071398253E-2</v>
      </c>
      <c r="G4624">
        <f>E4624/INDEX(female!$B:$J,MATCH($A4624,female!$A:$A,0),MATCH($B4624,female!$B$1:$J$1,0))</f>
        <v>7.084918554978796E-2</v>
      </c>
    </row>
    <row r="4625" spans="1:7" x14ac:dyDescent="0.2">
      <c r="A4625" t="s">
        <v>262</v>
      </c>
      <c r="B4625">
        <v>1950</v>
      </c>
      <c r="C4625" t="s">
        <v>14</v>
      </c>
      <c r="D4625">
        <v>60229</v>
      </c>
      <c r="E4625">
        <v>61484</v>
      </c>
      <c r="F4625">
        <f>D4625/INDEX(male!$B:$J,MATCH($A4625,male!$A:$A,0),MATCH($B4625,male!$B$1:$J$1,0))</f>
        <v>5.9738902047601475E-2</v>
      </c>
      <c r="G4625">
        <f>E4625/INDEX(female!$B:$J,MATCH($A4625,female!$A:$A,0),MATCH($B4625,female!$B$1:$J$1,0))</f>
        <v>5.9856152087819657E-2</v>
      </c>
    </row>
    <row r="4626" spans="1:7" x14ac:dyDescent="0.2">
      <c r="A4626" t="s">
        <v>262</v>
      </c>
      <c r="B4626">
        <v>1950</v>
      </c>
      <c r="C4626" t="s">
        <v>15</v>
      </c>
      <c r="D4626">
        <v>51445</v>
      </c>
      <c r="E4626">
        <v>53955</v>
      </c>
      <c r="F4626">
        <f>D4626/INDEX(male!$B:$J,MATCH($A4626,male!$A:$A,0),MATCH($B4626,male!$B$1:$J$1,0))</f>
        <v>5.102637958191001E-2</v>
      </c>
      <c r="G4626">
        <f>E4626/INDEX(female!$B:$J,MATCH($A4626,female!$A:$A,0),MATCH($B4626,female!$B$1:$J$1,0))</f>
        <v>5.2526489589133911E-2</v>
      </c>
    </row>
    <row r="4627" spans="1:7" x14ac:dyDescent="0.2">
      <c r="A4627" t="s">
        <v>262</v>
      </c>
      <c r="B4627">
        <v>1950</v>
      </c>
      <c r="C4627" t="s">
        <v>16</v>
      </c>
      <c r="D4627">
        <v>42662</v>
      </c>
      <c r="E4627">
        <v>46425</v>
      </c>
      <c r="F4627">
        <f>D4627/INDEX(male!$B:$J,MATCH($A4627,male!$A:$A,0),MATCH($B4627,male!$B$1:$J$1,0))</f>
        <v>4.2314848978976478E-2</v>
      </c>
      <c r="G4627">
        <f>E4627/INDEX(female!$B:$J,MATCH($A4627,female!$A:$A,0),MATCH($B4627,female!$B$1:$J$1,0))</f>
        <v>4.519585356640797E-2</v>
      </c>
    </row>
    <row r="4628" spans="1:7" x14ac:dyDescent="0.2">
      <c r="A4628" t="s">
        <v>262</v>
      </c>
      <c r="B4628">
        <v>1950</v>
      </c>
      <c r="C4628" t="s">
        <v>17</v>
      </c>
      <c r="D4628">
        <v>35133</v>
      </c>
      <c r="E4628">
        <v>38898</v>
      </c>
      <c r="F4628">
        <f>D4628/INDEX(male!$B:$J,MATCH($A4628,male!$A:$A,0),MATCH($B4628,male!$B$1:$J$1,0))</f>
        <v>3.4847114274492066E-2</v>
      </c>
      <c r="G4628">
        <f>E4628/INDEX(female!$B:$J,MATCH($A4628,female!$A:$A,0),MATCH($B4628,female!$B$1:$J$1,0))</f>
        <v>3.7868138115802634E-2</v>
      </c>
    </row>
    <row r="4629" spans="1:7" x14ac:dyDescent="0.2">
      <c r="A4629" t="s">
        <v>262</v>
      </c>
      <c r="B4629">
        <v>1950</v>
      </c>
      <c r="C4629" t="s">
        <v>18</v>
      </c>
      <c r="D4629">
        <v>26350</v>
      </c>
      <c r="E4629">
        <v>31369</v>
      </c>
      <c r="F4629">
        <f>D4629/INDEX(male!$B:$J,MATCH($A4629,male!$A:$A,0),MATCH($B4629,male!$B$1:$J$1,0))</f>
        <v>2.6135583671558535E-2</v>
      </c>
      <c r="G4629">
        <f>E4629/INDEX(female!$B:$J,MATCH($A4629,female!$A:$A,0),MATCH($B4629,female!$B$1:$J$1,0))</f>
        <v>3.0538475617116888E-2</v>
      </c>
    </row>
    <row r="4630" spans="1:7" x14ac:dyDescent="0.2">
      <c r="A4630" t="s">
        <v>262</v>
      </c>
      <c r="B4630">
        <v>1950</v>
      </c>
      <c r="C4630" t="s">
        <v>19</v>
      </c>
      <c r="D4630">
        <v>18822</v>
      </c>
      <c r="E4630">
        <v>22586</v>
      </c>
      <c r="F4630">
        <f>D4630/INDEX(male!$B:$J,MATCH($A4630,male!$A:$A,0),MATCH($B4630,male!$B$1:$J$1,0))</f>
        <v>1.8668840829832056E-2</v>
      </c>
      <c r="G4630">
        <f>E4630/INDEX(female!$B:$J,MATCH($A4630,female!$A:$A,0),MATCH($B4630,female!$B$1:$J$1,0))</f>
        <v>2.1988013972017027E-2</v>
      </c>
    </row>
    <row r="4631" spans="1:7" x14ac:dyDescent="0.2">
      <c r="A4631" t="s">
        <v>262</v>
      </c>
      <c r="B4631">
        <v>1950</v>
      </c>
      <c r="C4631" t="s">
        <v>20</v>
      </c>
      <c r="D4631">
        <v>11543</v>
      </c>
      <c r="E4631">
        <v>15057</v>
      </c>
      <c r="F4631">
        <f>D4631/INDEX(male!$B:$J,MATCH($A4631,male!$A:$A,0),MATCH($B4631,male!$B$1:$J$1,0))</f>
        <v>1.1449071814831126E-2</v>
      </c>
      <c r="G4631">
        <f>E4631/INDEX(female!$B:$J,MATCH($A4631,female!$A:$A,0),MATCH($B4631,female!$B$1:$J$1,0))</f>
        <v>1.4658351473331282E-2</v>
      </c>
    </row>
    <row r="4632" spans="1:7" x14ac:dyDescent="0.2">
      <c r="A4632" t="s">
        <v>262</v>
      </c>
      <c r="B4632">
        <v>1950</v>
      </c>
      <c r="C4632" t="s">
        <v>21</v>
      </c>
      <c r="D4632">
        <v>5773</v>
      </c>
      <c r="E4632">
        <v>8408</v>
      </c>
      <c r="F4632">
        <f>D4632/INDEX(male!$B:$J,MATCH($A4632,male!$A:$A,0),MATCH($B4632,male!$B$1:$J$1,0))</f>
        <v>5.7260237015524639E-3</v>
      </c>
      <c r="G4632">
        <f>E4632/INDEX(female!$B:$J,MATCH($A4632,female!$A:$A,0),MATCH($B4632,female!$B$1:$J$1,0))</f>
        <v>8.1853901300238709E-3</v>
      </c>
    </row>
    <row r="4633" spans="1:7" x14ac:dyDescent="0.2">
      <c r="A4633" t="s">
        <v>262</v>
      </c>
      <c r="B4633">
        <v>1950</v>
      </c>
      <c r="C4633" t="s">
        <v>22</v>
      </c>
      <c r="D4633">
        <v>1879</v>
      </c>
      <c r="E4633">
        <v>2796</v>
      </c>
      <c r="F4633">
        <f>D4633/INDEX(male!$B:$J,MATCH($A4633,male!$A:$A,0),MATCH($B4633,male!$B$1:$J$1,0))</f>
        <v>1.8637101221578173E-3</v>
      </c>
      <c r="G4633">
        <f>E4633/INDEX(female!$B:$J,MATCH($A4633,female!$A:$A,0),MATCH($B4633,female!$B$1:$J$1,0))</f>
        <v>2.7219732164066061E-3</v>
      </c>
    </row>
    <row r="4634" spans="1:7" x14ac:dyDescent="0.2">
      <c r="A4634" t="s">
        <v>262</v>
      </c>
      <c r="B4634">
        <v>1950</v>
      </c>
      <c r="C4634" t="s">
        <v>23</v>
      </c>
      <c r="D4634">
        <v>619</v>
      </c>
      <c r="E4634">
        <v>1041</v>
      </c>
      <c r="F4634">
        <f>D4634/INDEX(male!$B:$J,MATCH($A4634,male!$A:$A,0),MATCH($B4634,male!$B$1:$J$1,0))</f>
        <v>6.1396304716109038E-4</v>
      </c>
      <c r="G4634">
        <f>E4634/INDEX(female!$B:$J,MATCH($A4634,female!$A:$A,0),MATCH($B4634,female!$B$1:$J$1,0))</f>
        <v>1.0134385258509574E-3</v>
      </c>
    </row>
    <row r="4635" spans="1:7" x14ac:dyDescent="0.2">
      <c r="A4635" t="s">
        <v>262</v>
      </c>
      <c r="B4635">
        <v>1950</v>
      </c>
      <c r="C4635" t="s">
        <v>24</v>
      </c>
      <c r="D4635">
        <v>125</v>
      </c>
      <c r="E4635">
        <v>258</v>
      </c>
      <c r="F4635">
        <f>D4635/INDEX(male!$B:$J,MATCH($A4635,male!$A:$A,0),MATCH($B4635,male!$B$1:$J$1,0))</f>
        <v>1.2398284474173876E-4</v>
      </c>
      <c r="G4635">
        <f>E4635/INDEX(female!$B:$J,MATCH($A4635,female!$A:$A,0),MATCH($B4635,female!$B$1:$J$1,0))</f>
        <v>2.5116920237228341E-4</v>
      </c>
    </row>
    <row r="4636" spans="1:7" x14ac:dyDescent="0.2">
      <c r="A4636" t="s">
        <v>262</v>
      </c>
      <c r="B4636">
        <v>1950</v>
      </c>
      <c r="C4636" t="s">
        <v>25</v>
      </c>
      <c r="D4636">
        <v>13</v>
      </c>
      <c r="E4636">
        <v>38</v>
      </c>
      <c r="F4636">
        <f>D4636/INDEX(male!$B:$J,MATCH($A4636,male!$A:$A,0),MATCH($B4636,male!$B$1:$J$1,0))</f>
        <v>1.2894215853140833E-5</v>
      </c>
      <c r="G4636">
        <f>E4636/INDEX(female!$B:$J,MATCH($A4636,female!$A:$A,0),MATCH($B4636,female!$B$1:$J$1,0))</f>
        <v>3.6993913527700653E-5</v>
      </c>
    </row>
    <row r="4637" spans="1:7" x14ac:dyDescent="0.2">
      <c r="A4637" t="s">
        <v>262</v>
      </c>
      <c r="B4637">
        <v>1950</v>
      </c>
      <c r="C4637" t="s">
        <v>26</v>
      </c>
      <c r="D4637">
        <v>1</v>
      </c>
      <c r="E4637">
        <v>4</v>
      </c>
      <c r="F4637">
        <f>D4637/INDEX(male!$B:$J,MATCH($A4637,male!$A:$A,0),MATCH($B4637,male!$B$1:$J$1,0))</f>
        <v>9.9186275793391024E-7</v>
      </c>
      <c r="G4637">
        <f>E4637/INDEX(female!$B:$J,MATCH($A4637,female!$A:$A,0),MATCH($B4637,female!$B$1:$J$1,0))</f>
        <v>3.8940961608105955E-6</v>
      </c>
    </row>
    <row r="4638" spans="1:7" x14ac:dyDescent="0.2">
      <c r="A4638" t="s">
        <v>27</v>
      </c>
      <c r="B4638">
        <v>1960</v>
      </c>
      <c r="C4638" t="s">
        <v>8</v>
      </c>
      <c r="D4638">
        <v>780470</v>
      </c>
      <c r="E4638">
        <v>760937</v>
      </c>
      <c r="F4638">
        <f>D4638/INDEX(male!$B:$J,MATCH($A4638,male!$A:$A,0),MATCH($B4638,male!$B$1:$J$1,0))</f>
        <v>0.22123858685330228</v>
      </c>
      <c r="G4638">
        <f>E4638/INDEX(female!$B:$J,MATCH($A4638,female!$A:$A,0),MATCH($B4638,female!$B$1:$J$1,0))</f>
        <v>0.23637111411457401</v>
      </c>
    </row>
    <row r="4639" spans="1:7" x14ac:dyDescent="0.2">
      <c r="A4639" t="s">
        <v>27</v>
      </c>
      <c r="B4639">
        <v>1960</v>
      </c>
      <c r="C4639" t="s">
        <v>9</v>
      </c>
      <c r="D4639">
        <v>478075</v>
      </c>
      <c r="E4639">
        <v>447872</v>
      </c>
      <c r="F4639">
        <f>D4639/INDEX(male!$B:$J,MATCH($A4639,male!$A:$A,0),MATCH($B4639,male!$B$1:$J$1,0))</f>
        <v>0.13551915821222146</v>
      </c>
      <c r="G4639">
        <f>E4639/INDEX(female!$B:$J,MATCH($A4639,female!$A:$A,0),MATCH($B4639,female!$B$1:$J$1,0))</f>
        <v>0.13912321732380273</v>
      </c>
    </row>
    <row r="4640" spans="1:7" x14ac:dyDescent="0.2">
      <c r="A4640" t="s">
        <v>27</v>
      </c>
      <c r="B4640">
        <v>1960</v>
      </c>
      <c r="C4640" t="s">
        <v>10</v>
      </c>
      <c r="D4640">
        <v>415970</v>
      </c>
      <c r="E4640">
        <v>382542</v>
      </c>
      <c r="F4640">
        <f>D4640/INDEX(male!$B:$J,MATCH($A4640,male!$A:$A,0),MATCH($B4640,male!$B$1:$J$1,0))</f>
        <v>0.11791435285580246</v>
      </c>
      <c r="G4640">
        <f>E4640/INDEX(female!$B:$J,MATCH($A4640,female!$A:$A,0),MATCH($B4640,female!$B$1:$J$1,0))</f>
        <v>0.1188296517788166</v>
      </c>
    </row>
    <row r="4641" spans="1:7" x14ac:dyDescent="0.2">
      <c r="A4641" t="s">
        <v>27</v>
      </c>
      <c r="B4641">
        <v>1960</v>
      </c>
      <c r="C4641" t="s">
        <v>11</v>
      </c>
      <c r="D4641">
        <v>361150</v>
      </c>
      <c r="E4641">
        <v>325664</v>
      </c>
      <c r="F4641">
        <f>D4641/INDEX(male!$B:$J,MATCH($A4641,male!$A:$A,0),MATCH($B4641,male!$B$1:$J$1,0))</f>
        <v>0.10237461483730331</v>
      </c>
      <c r="G4641">
        <f>E4641/INDEX(female!$B:$J,MATCH($A4641,female!$A:$A,0),MATCH($B4641,female!$B$1:$J$1,0))</f>
        <v>0.10116154492028726</v>
      </c>
    </row>
    <row r="4642" spans="1:7" x14ac:dyDescent="0.2">
      <c r="A4642" t="s">
        <v>27</v>
      </c>
      <c r="B4642">
        <v>1960</v>
      </c>
      <c r="C4642" t="s">
        <v>12</v>
      </c>
      <c r="D4642">
        <v>319216</v>
      </c>
      <c r="E4642">
        <v>275401</v>
      </c>
      <c r="F4642">
        <f>D4642/INDEX(male!$B:$J,MATCH($A4642,male!$A:$A,0),MATCH($B4642,male!$B$1:$J$1,0))</f>
        <v>9.048765069889135E-2</v>
      </c>
      <c r="G4642">
        <f>E4642/INDEX(female!$B:$J,MATCH($A4642,female!$A:$A,0),MATCH($B4642,female!$B$1:$J$1,0))</f>
        <v>8.5548266411368867E-2</v>
      </c>
    </row>
    <row r="4643" spans="1:7" x14ac:dyDescent="0.2">
      <c r="A4643" t="s">
        <v>27</v>
      </c>
      <c r="B4643">
        <v>1960</v>
      </c>
      <c r="C4643" t="s">
        <v>13</v>
      </c>
      <c r="D4643">
        <v>267882</v>
      </c>
      <c r="E4643">
        <v>231431</v>
      </c>
      <c r="F4643">
        <f>D4643/INDEX(male!$B:$J,MATCH($A4643,male!$A:$A,0),MATCH($B4643,male!$B$1:$J$1,0))</f>
        <v>7.5936083543808625E-2</v>
      </c>
      <c r="G4643">
        <f>E4643/INDEX(female!$B:$J,MATCH($A4643,female!$A:$A,0),MATCH($B4643,female!$B$1:$J$1,0))</f>
        <v>7.1889792861498353E-2</v>
      </c>
    </row>
    <row r="4644" spans="1:7" x14ac:dyDescent="0.2">
      <c r="A4644" t="s">
        <v>27</v>
      </c>
      <c r="B4644">
        <v>1960</v>
      </c>
      <c r="C4644" t="s">
        <v>14</v>
      </c>
      <c r="D4644">
        <v>222625</v>
      </c>
      <c r="E4644">
        <v>194047</v>
      </c>
      <c r="F4644">
        <f>D4644/INDEX(male!$B:$J,MATCH($A4644,male!$A:$A,0),MATCH($B4644,male!$B$1:$J$1,0))</f>
        <v>6.3107153892162954E-2</v>
      </c>
      <c r="G4644">
        <f>E4644/INDEX(female!$B:$J,MATCH($A4644,female!$A:$A,0),MATCH($B4644,female!$B$1:$J$1,0))</f>
        <v>6.0277139343455161E-2</v>
      </c>
    </row>
    <row r="4645" spans="1:7" x14ac:dyDescent="0.2">
      <c r="A4645" t="s">
        <v>27</v>
      </c>
      <c r="B4645">
        <v>1960</v>
      </c>
      <c r="C4645" t="s">
        <v>15</v>
      </c>
      <c r="D4645">
        <v>183174</v>
      </c>
      <c r="E4645">
        <v>162562</v>
      </c>
      <c r="F4645">
        <f>D4645/INDEX(male!$B:$J,MATCH($A4645,male!$A:$A,0),MATCH($B4645,male!$B$1:$J$1,0))</f>
        <v>5.1924041805920522E-2</v>
      </c>
      <c r="G4645">
        <f>E4645/INDEX(female!$B:$J,MATCH($A4645,female!$A:$A,0),MATCH($B4645,female!$B$1:$J$1,0))</f>
        <v>5.0496901915261551E-2</v>
      </c>
    </row>
    <row r="4646" spans="1:7" x14ac:dyDescent="0.2">
      <c r="A4646" t="s">
        <v>27</v>
      </c>
      <c r="B4646">
        <v>1960</v>
      </c>
      <c r="C4646" t="s">
        <v>16</v>
      </c>
      <c r="D4646">
        <v>147801</v>
      </c>
      <c r="E4646">
        <v>134240</v>
      </c>
      <c r="F4646">
        <f>D4646/INDEX(male!$B:$J,MATCH($A4646,male!$A:$A,0),MATCH($B4646,male!$B$1:$J$1,0))</f>
        <v>4.1896913879463565E-2</v>
      </c>
      <c r="G4646">
        <f>E4646/INDEX(female!$B:$J,MATCH($A4646,female!$A:$A,0),MATCH($B4646,female!$B$1:$J$1,0))</f>
        <v>4.1699192388779116E-2</v>
      </c>
    </row>
    <row r="4647" spans="1:7" x14ac:dyDescent="0.2">
      <c r="A4647" t="s">
        <v>27</v>
      </c>
      <c r="B4647">
        <v>1960</v>
      </c>
      <c r="C4647" t="s">
        <v>17</v>
      </c>
      <c r="D4647">
        <v>122306</v>
      </c>
      <c r="E4647">
        <v>107418</v>
      </c>
      <c r="F4647">
        <f>D4647/INDEX(male!$B:$J,MATCH($A4647,male!$A:$A,0),MATCH($B4647,male!$B$1:$J$1,0))</f>
        <v>3.4669886867759153E-2</v>
      </c>
      <c r="G4647">
        <f>E4647/INDEX(female!$B:$J,MATCH($A4647,female!$A:$A,0),MATCH($B4647,female!$B$1:$J$1,0))</f>
        <v>3.3367430333863787E-2</v>
      </c>
    </row>
    <row r="4648" spans="1:7" x14ac:dyDescent="0.2">
      <c r="A4648" t="s">
        <v>27</v>
      </c>
      <c r="B4648">
        <v>1960</v>
      </c>
      <c r="C4648" t="s">
        <v>18</v>
      </c>
      <c r="D4648">
        <v>93053</v>
      </c>
      <c r="E4648">
        <v>81378</v>
      </c>
      <c r="F4648">
        <f>D4648/INDEX(male!$B:$J,MATCH($A4648,male!$A:$A,0),MATCH($B4648,male!$B$1:$J$1,0))</f>
        <v>2.6377585586198491E-2</v>
      </c>
      <c r="G4648">
        <f>E4648/INDEX(female!$B:$J,MATCH($A4648,female!$A:$A,0),MATCH($B4648,female!$B$1:$J$1,0))</f>
        <v>2.5278582227458782E-2</v>
      </c>
    </row>
    <row r="4649" spans="1:7" x14ac:dyDescent="0.2">
      <c r="A4649" t="s">
        <v>27</v>
      </c>
      <c r="B4649">
        <v>1960</v>
      </c>
      <c r="C4649" t="s">
        <v>19</v>
      </c>
      <c r="D4649">
        <v>67283</v>
      </c>
      <c r="E4649">
        <v>56624</v>
      </c>
      <c r="F4649">
        <f>D4649/INDEX(male!$B:$J,MATCH($A4649,male!$A:$A,0),MATCH($B4649,male!$B$1:$J$1,0))</f>
        <v>1.9072604762836159E-2</v>
      </c>
      <c r="G4649">
        <f>E4649/INDEX(female!$B:$J,MATCH($A4649,female!$A:$A,0),MATCH($B4649,female!$B$1:$J$1,0))</f>
        <v>1.7589206420010644E-2</v>
      </c>
    </row>
    <row r="4650" spans="1:7" x14ac:dyDescent="0.2">
      <c r="A4650" t="s">
        <v>27</v>
      </c>
      <c r="B4650">
        <v>1960</v>
      </c>
      <c r="C4650" t="s">
        <v>20</v>
      </c>
      <c r="D4650">
        <v>40748</v>
      </c>
      <c r="E4650">
        <v>34655</v>
      </c>
      <c r="F4650">
        <f>D4650/INDEX(male!$B:$J,MATCH($A4650,male!$A:$A,0),MATCH($B4650,male!$B$1:$J$1,0))</f>
        <v>1.1550770608861789E-2</v>
      </c>
      <c r="G4650">
        <f>E4650/INDEX(female!$B:$J,MATCH($A4650,female!$A:$A,0),MATCH($B4650,female!$B$1:$J$1,0))</f>
        <v>1.0764939751438768E-2</v>
      </c>
    </row>
    <row r="4651" spans="1:7" x14ac:dyDescent="0.2">
      <c r="A4651" t="s">
        <v>27</v>
      </c>
      <c r="B4651">
        <v>1960</v>
      </c>
      <c r="C4651" t="s">
        <v>21</v>
      </c>
      <c r="D4651">
        <v>19683</v>
      </c>
      <c r="E4651">
        <v>16990</v>
      </c>
      <c r="F4651">
        <f>D4651/INDEX(male!$B:$J,MATCH($A4651,male!$A:$A,0),MATCH($B4651,male!$B$1:$J$1,0))</f>
        <v>5.5795086358649895E-3</v>
      </c>
      <c r="G4651">
        <f>E4651/INDEX(female!$B:$J,MATCH($A4651,female!$A:$A,0),MATCH($B4651,female!$B$1:$J$1,0))</f>
        <v>5.2776316946167847E-3</v>
      </c>
    </row>
    <row r="4652" spans="1:7" x14ac:dyDescent="0.2">
      <c r="A4652" t="s">
        <v>27</v>
      </c>
      <c r="B4652">
        <v>1960</v>
      </c>
      <c r="C4652" t="s">
        <v>22</v>
      </c>
      <c r="D4652">
        <v>6697</v>
      </c>
      <c r="E4652">
        <v>5974</v>
      </c>
      <c r="F4652">
        <f>D4652/INDEX(male!$B:$J,MATCH($A4652,male!$A:$A,0),MATCH($B4652,male!$B$1:$J$1,0))</f>
        <v>1.8983879151749142E-3</v>
      </c>
      <c r="G4652">
        <f>E4652/INDEX(female!$B:$J,MATCH($A4652,female!$A:$A,0),MATCH($B4652,female!$B$1:$J$1,0))</f>
        <v>1.8557134634279383E-3</v>
      </c>
    </row>
    <row r="4653" spans="1:7" x14ac:dyDescent="0.2">
      <c r="A4653" t="s">
        <v>27</v>
      </c>
      <c r="B4653">
        <v>1960</v>
      </c>
      <c r="C4653" t="s">
        <v>23</v>
      </c>
      <c r="D4653">
        <v>1426</v>
      </c>
      <c r="E4653">
        <v>1337</v>
      </c>
      <c r="F4653">
        <f>D4653/INDEX(male!$B:$J,MATCH($A4653,male!$A:$A,0),MATCH($B4653,male!$B$1:$J$1,0))</f>
        <v>4.0422594699707746E-4</v>
      </c>
      <c r="G4653">
        <f>E4653/INDEX(female!$B:$J,MATCH($A4653,female!$A:$A,0),MATCH($B4653,female!$B$1:$J$1,0))</f>
        <v>4.1531451299014956E-4</v>
      </c>
    </row>
    <row r="4654" spans="1:7" x14ac:dyDescent="0.2">
      <c r="A4654" t="s">
        <v>27</v>
      </c>
      <c r="B4654">
        <v>1960</v>
      </c>
      <c r="C4654" t="s">
        <v>24</v>
      </c>
      <c r="D4654">
        <v>162</v>
      </c>
      <c r="E4654">
        <v>165</v>
      </c>
      <c r="F4654">
        <f>D4654/INDEX(male!$B:$J,MATCH($A4654,male!$A:$A,0),MATCH($B4654,male!$B$1:$J$1,0))</f>
        <v>4.5921881776666579E-5</v>
      </c>
      <c r="G4654">
        <f>E4654/INDEX(female!$B:$J,MATCH($A4654,female!$A:$A,0),MATCH($B4654,female!$B$1:$J$1,0))</f>
        <v>5.1254221872381959E-5</v>
      </c>
    </row>
    <row r="4655" spans="1:7" x14ac:dyDescent="0.2">
      <c r="A4655" t="s">
        <v>27</v>
      </c>
      <c r="B4655">
        <v>1960</v>
      </c>
      <c r="C4655" t="s">
        <v>25</v>
      </c>
      <c r="D4655">
        <v>9</v>
      </c>
      <c r="E4655">
        <v>10</v>
      </c>
      <c r="F4655">
        <f>D4655/INDEX(male!$B:$J,MATCH($A4655,male!$A:$A,0),MATCH($B4655,male!$B$1:$J$1,0))</f>
        <v>2.5512156542592544E-6</v>
      </c>
      <c r="G4655">
        <f>E4655/INDEX(female!$B:$J,MATCH($A4655,female!$A:$A,0),MATCH($B4655,female!$B$1:$J$1,0))</f>
        <v>3.1063164771140582E-6</v>
      </c>
    </row>
    <row r="4656" spans="1:7" x14ac:dyDescent="0.2">
      <c r="A4656" t="s">
        <v>27</v>
      </c>
      <c r="B4656">
        <v>1960</v>
      </c>
      <c r="C4656" t="s">
        <v>26</v>
      </c>
      <c r="D4656">
        <v>0</v>
      </c>
      <c r="E4656">
        <v>0</v>
      </c>
      <c r="F4656">
        <f>D4656/INDEX(male!$B:$J,MATCH($A4656,male!$A:$A,0),MATCH($B4656,male!$B$1:$J$1,0))</f>
        <v>0</v>
      </c>
      <c r="G4656">
        <f>E4656/INDEX(female!$B:$J,MATCH($A4656,female!$A:$A,0),MATCH($B4656,female!$B$1:$J$1,0))</f>
        <v>0</v>
      </c>
    </row>
    <row r="4657" spans="1:7" x14ac:dyDescent="0.2">
      <c r="A4657" t="s">
        <v>28</v>
      </c>
      <c r="B4657">
        <v>1960</v>
      </c>
      <c r="C4657" t="s">
        <v>8</v>
      </c>
      <c r="D4657">
        <v>25215433</v>
      </c>
      <c r="E4657">
        <v>24786479</v>
      </c>
      <c r="F4657">
        <f>D4657/INDEX(male!$B:$J,MATCH($A4657,male!$A:$A,0),MATCH($B4657,male!$B$1:$J$1,0))</f>
        <v>0.24035882635453479</v>
      </c>
      <c r="G4657">
        <f>E4657/INDEX(female!$B:$J,MATCH($A4657,female!$A:$A,0),MATCH($B4657,female!$B$1:$J$1,0))</f>
        <v>0.23199120258738665</v>
      </c>
    </row>
    <row r="4658" spans="1:7" x14ac:dyDescent="0.2">
      <c r="A4658" t="s">
        <v>28</v>
      </c>
      <c r="B4658">
        <v>1960</v>
      </c>
      <c r="C4658" t="s">
        <v>9</v>
      </c>
      <c r="D4658">
        <v>13787247</v>
      </c>
      <c r="E4658">
        <v>13653848</v>
      </c>
      <c r="F4658">
        <f>D4658/INDEX(male!$B:$J,MATCH($A4658,male!$A:$A,0),MATCH($B4658,male!$B$1:$J$1,0))</f>
        <v>0.13142294671600843</v>
      </c>
      <c r="G4658">
        <f>E4658/INDEX(female!$B:$J,MATCH($A4658,female!$A:$A,0),MATCH($B4658,female!$B$1:$J$1,0))</f>
        <v>0.12779437601707705</v>
      </c>
    </row>
    <row r="4659" spans="1:7" x14ac:dyDescent="0.2">
      <c r="A4659" t="s">
        <v>28</v>
      </c>
      <c r="B4659">
        <v>1960</v>
      </c>
      <c r="C4659" t="s">
        <v>10</v>
      </c>
      <c r="D4659">
        <v>11989095</v>
      </c>
      <c r="E4659">
        <v>11984003</v>
      </c>
      <c r="F4659">
        <f>D4659/INDEX(male!$B:$J,MATCH($A4659,male!$A:$A,0),MATCH($B4659,male!$B$1:$J$1,0))</f>
        <v>0.11428258254589645</v>
      </c>
      <c r="G4659">
        <f>E4659/INDEX(female!$B:$J,MATCH($A4659,female!$A:$A,0),MATCH($B4659,female!$B$1:$J$1,0))</f>
        <v>0.11216531673501708</v>
      </c>
    </row>
    <row r="4660" spans="1:7" x14ac:dyDescent="0.2">
      <c r="A4660" t="s">
        <v>28</v>
      </c>
      <c r="B4660">
        <v>1960</v>
      </c>
      <c r="C4660" t="s">
        <v>11</v>
      </c>
      <c r="D4660">
        <v>10564964</v>
      </c>
      <c r="E4660">
        <v>10614611</v>
      </c>
      <c r="F4660">
        <f>D4660/INDEX(male!$B:$J,MATCH($A4660,male!$A:$A,0),MATCH($B4660,male!$B$1:$J$1,0))</f>
        <v>0.10070746544459147</v>
      </c>
      <c r="G4660">
        <f>E4660/INDEX(female!$B:$J,MATCH($A4660,female!$A:$A,0),MATCH($B4660,female!$B$1:$J$1,0))</f>
        <v>9.9348373396935599E-2</v>
      </c>
    </row>
    <row r="4661" spans="1:7" x14ac:dyDescent="0.2">
      <c r="A4661" t="s">
        <v>28</v>
      </c>
      <c r="B4661">
        <v>1960</v>
      </c>
      <c r="C4661" t="s">
        <v>12</v>
      </c>
      <c r="D4661">
        <v>9080790</v>
      </c>
      <c r="E4661">
        <v>9192974</v>
      </c>
      <c r="F4661">
        <f>D4661/INDEX(male!$B:$J,MATCH($A4661,male!$A:$A,0),MATCH($B4661,male!$B$1:$J$1,0))</f>
        <v>8.6560005801684867E-2</v>
      </c>
      <c r="G4661">
        <f>E4661/INDEX(female!$B:$J,MATCH($A4661,female!$A:$A,0),MATCH($B4661,female!$B$1:$J$1,0))</f>
        <v>8.6042438444547856E-2</v>
      </c>
    </row>
    <row r="4662" spans="1:7" x14ac:dyDescent="0.2">
      <c r="A4662" t="s">
        <v>28</v>
      </c>
      <c r="B4662">
        <v>1960</v>
      </c>
      <c r="C4662" t="s">
        <v>13</v>
      </c>
      <c r="D4662">
        <v>7711755</v>
      </c>
      <c r="E4662">
        <v>7804033</v>
      </c>
      <c r="F4662">
        <f>D4662/INDEX(male!$B:$J,MATCH($A4662,male!$A:$A,0),MATCH($B4662,male!$B$1:$J$1,0))</f>
        <v>7.3510075394450508E-2</v>
      </c>
      <c r="G4662">
        <f>E4662/INDEX(female!$B:$J,MATCH($A4662,female!$A:$A,0),MATCH($B4662,female!$B$1:$J$1,0))</f>
        <v>7.304252454338718E-2</v>
      </c>
    </row>
    <row r="4663" spans="1:7" x14ac:dyDescent="0.2">
      <c r="A4663" t="s">
        <v>28</v>
      </c>
      <c r="B4663">
        <v>1960</v>
      </c>
      <c r="C4663" t="s">
        <v>14</v>
      </c>
      <c r="D4663">
        <v>6500999</v>
      </c>
      <c r="E4663">
        <v>6620586</v>
      </c>
      <c r="F4663">
        <f>D4663/INDEX(male!$B:$J,MATCH($A4663,male!$A:$A,0),MATCH($B4663,male!$B$1:$J$1,0))</f>
        <v>6.1968893802934272E-2</v>
      </c>
      <c r="G4663">
        <f>E4663/INDEX(female!$B:$J,MATCH($A4663,female!$A:$A,0),MATCH($B4663,female!$B$1:$J$1,0))</f>
        <v>6.1965949579737237E-2</v>
      </c>
    </row>
    <row r="4664" spans="1:7" x14ac:dyDescent="0.2">
      <c r="A4664" t="s">
        <v>28</v>
      </c>
      <c r="B4664">
        <v>1960</v>
      </c>
      <c r="C4664" t="s">
        <v>15</v>
      </c>
      <c r="D4664">
        <v>5402009</v>
      </c>
      <c r="E4664">
        <v>5573337</v>
      </c>
      <c r="F4664">
        <f>D4664/INDEX(male!$B:$J,MATCH($A4664,male!$A:$A,0),MATCH($B4664,male!$B$1:$J$1,0))</f>
        <v>5.1493089299582288E-2</v>
      </c>
      <c r="G4664">
        <f>E4664/INDEX(female!$B:$J,MATCH($A4664,female!$A:$A,0),MATCH($B4664,female!$B$1:$J$1,0))</f>
        <v>5.2164131624131756E-2</v>
      </c>
    </row>
    <row r="4665" spans="1:7" x14ac:dyDescent="0.2">
      <c r="A4665" t="s">
        <v>28</v>
      </c>
      <c r="B4665">
        <v>1960</v>
      </c>
      <c r="C4665" t="s">
        <v>16</v>
      </c>
      <c r="D4665">
        <v>4467506</v>
      </c>
      <c r="E4665">
        <v>4754802</v>
      </c>
      <c r="F4665">
        <f>D4665/INDEX(male!$B:$J,MATCH($A4665,male!$A:$A,0),MATCH($B4665,male!$B$1:$J$1,0))</f>
        <v>4.2585209577477502E-2</v>
      </c>
      <c r="G4665">
        <f>E4665/INDEX(female!$B:$J,MATCH($A4665,female!$A:$A,0),MATCH($B4665,female!$B$1:$J$1,0))</f>
        <v>4.4502982212395362E-2</v>
      </c>
    </row>
    <row r="4666" spans="1:7" x14ac:dyDescent="0.2">
      <c r="A4666" t="s">
        <v>28</v>
      </c>
      <c r="B4666">
        <v>1960</v>
      </c>
      <c r="C4666" t="s">
        <v>17</v>
      </c>
      <c r="D4666">
        <v>3537381</v>
      </c>
      <c r="E4666">
        <v>3881687</v>
      </c>
      <c r="F4666">
        <f>D4666/INDEX(male!$B:$J,MATCH($A4666,male!$A:$A,0),MATCH($B4666,male!$B$1:$J$1,0))</f>
        <v>3.3719061874877609E-2</v>
      </c>
      <c r="G4666">
        <f>E4666/INDEX(female!$B:$J,MATCH($A4666,female!$A:$A,0),MATCH($B4666,female!$B$1:$J$1,0))</f>
        <v>3.6330986551087997E-2</v>
      </c>
    </row>
    <row r="4667" spans="1:7" x14ac:dyDescent="0.2">
      <c r="A4667" t="s">
        <v>28</v>
      </c>
      <c r="B4667">
        <v>1960</v>
      </c>
      <c r="C4667" t="s">
        <v>18</v>
      </c>
      <c r="D4667">
        <v>2691825</v>
      </c>
      <c r="E4667">
        <v>3095502</v>
      </c>
      <c r="F4667">
        <f>D4667/INDEX(male!$B:$J,MATCH($A4667,male!$A:$A,0),MATCH($B4667,male!$B$1:$J$1,0))</f>
        <v>2.5659043719447359E-2</v>
      </c>
      <c r="G4667">
        <f>E4667/INDEX(female!$B:$J,MATCH($A4667,female!$A:$A,0),MATCH($B4667,female!$B$1:$J$1,0))</f>
        <v>2.8972619773533003E-2</v>
      </c>
    </row>
    <row r="4668" spans="1:7" x14ac:dyDescent="0.2">
      <c r="A4668" t="s">
        <v>28</v>
      </c>
      <c r="B4668">
        <v>1960</v>
      </c>
      <c r="C4668" t="s">
        <v>19</v>
      </c>
      <c r="D4668">
        <v>1883083</v>
      </c>
      <c r="E4668">
        <v>2223582</v>
      </c>
      <c r="F4668">
        <f>D4668/INDEX(male!$B:$J,MATCH($A4668,male!$A:$A,0),MATCH($B4668,male!$B$1:$J$1,0))</f>
        <v>1.7949944377642711E-2</v>
      </c>
      <c r="G4668">
        <f>E4668/INDEX(female!$B:$J,MATCH($A4668,female!$A:$A,0),MATCH($B4668,female!$B$1:$J$1,0))</f>
        <v>2.0811808818496019E-2</v>
      </c>
    </row>
    <row r="4669" spans="1:7" x14ac:dyDescent="0.2">
      <c r="A4669" t="s">
        <v>28</v>
      </c>
      <c r="B4669">
        <v>1960</v>
      </c>
      <c r="C4669" t="s">
        <v>20</v>
      </c>
      <c r="D4669">
        <v>1170741</v>
      </c>
      <c r="E4669">
        <v>1446566</v>
      </c>
      <c r="F4669">
        <f>D4669/INDEX(male!$B:$J,MATCH($A4669,male!$A:$A,0),MATCH($B4669,male!$B$1:$J$1,0))</f>
        <v>1.1159750170664704E-2</v>
      </c>
      <c r="G4669">
        <f>E4669/INDEX(female!$B:$J,MATCH($A4669,female!$A:$A,0),MATCH($B4669,female!$B$1:$J$1,0))</f>
        <v>1.3539260092650737E-2</v>
      </c>
    </row>
    <row r="4670" spans="1:7" x14ac:dyDescent="0.2">
      <c r="A4670" t="s">
        <v>28</v>
      </c>
      <c r="B4670">
        <v>1960</v>
      </c>
      <c r="C4670" t="s">
        <v>21</v>
      </c>
      <c r="D4670">
        <v>608883</v>
      </c>
      <c r="E4670">
        <v>780804</v>
      </c>
      <c r="F4670">
        <f>D4670/INDEX(male!$B:$J,MATCH($A4670,male!$A:$A,0),MATCH($B4670,male!$B$1:$J$1,0))</f>
        <v>5.8040011951104795E-3</v>
      </c>
      <c r="G4670">
        <f>E4670/INDEX(female!$B:$J,MATCH($A4670,female!$A:$A,0),MATCH($B4670,female!$B$1:$J$1,0))</f>
        <v>7.3080028407843589E-3</v>
      </c>
    </row>
    <row r="4671" spans="1:7" x14ac:dyDescent="0.2">
      <c r="A4671" t="s">
        <v>28</v>
      </c>
      <c r="B4671">
        <v>1960</v>
      </c>
      <c r="C4671" t="s">
        <v>22</v>
      </c>
      <c r="D4671">
        <v>229198</v>
      </c>
      <c r="E4671">
        <v>324541</v>
      </c>
      <c r="F4671">
        <f>D4671/INDEX(male!$B:$J,MATCH($A4671,male!$A:$A,0),MATCH($B4671,male!$B$1:$J$1,0))</f>
        <v>2.1847636835269362E-3</v>
      </c>
      <c r="G4671">
        <f>E4671/INDEX(female!$B:$J,MATCH($A4671,female!$A:$A,0),MATCH($B4671,female!$B$1:$J$1,0))</f>
        <v>3.037569671711462E-3</v>
      </c>
    </row>
    <row r="4672" spans="1:7" x14ac:dyDescent="0.2">
      <c r="A4672" t="s">
        <v>28</v>
      </c>
      <c r="B4672">
        <v>1960</v>
      </c>
      <c r="C4672" t="s">
        <v>23</v>
      </c>
      <c r="D4672">
        <v>56874</v>
      </c>
      <c r="E4672">
        <v>87945</v>
      </c>
      <c r="F4672">
        <f>D4672/INDEX(male!$B:$J,MATCH($A4672,male!$A:$A,0),MATCH($B4672,male!$B$1:$J$1,0))</f>
        <v>5.4213496512583428E-4</v>
      </c>
      <c r="G4672">
        <f>E4672/INDEX(female!$B:$J,MATCH($A4672,female!$A:$A,0),MATCH($B4672,female!$B$1:$J$1,0))</f>
        <v>8.2312886439206304E-4</v>
      </c>
    </row>
    <row r="4673" spans="1:7" x14ac:dyDescent="0.2">
      <c r="A4673" t="s">
        <v>28</v>
      </c>
      <c r="B4673">
        <v>1960</v>
      </c>
      <c r="C4673" t="s">
        <v>24</v>
      </c>
      <c r="D4673">
        <v>8868</v>
      </c>
      <c r="E4673">
        <v>15155</v>
      </c>
      <c r="F4673">
        <f>D4673/INDEX(male!$B:$J,MATCH($A4673,male!$A:$A,0),MATCH($B4673,male!$B$1:$J$1,0))</f>
        <v>8.4531646635297304E-5</v>
      </c>
      <c r="G4673">
        <f>E4673/INDEX(female!$B:$J,MATCH($A4673,female!$A:$A,0),MATCH($B4673,female!$B$1:$J$1,0))</f>
        <v>1.4184453851681978E-4</v>
      </c>
    </row>
    <row r="4674" spans="1:7" x14ac:dyDescent="0.2">
      <c r="A4674" t="s">
        <v>28</v>
      </c>
      <c r="B4674">
        <v>1960</v>
      </c>
      <c r="C4674" t="s">
        <v>25</v>
      </c>
      <c r="D4674">
        <v>759</v>
      </c>
      <c r="E4674">
        <v>1718</v>
      </c>
      <c r="F4674">
        <f>D4674/INDEX(male!$B:$J,MATCH($A4674,male!$A:$A,0),MATCH($B4674,male!$B$1:$J$1,0))</f>
        <v>7.2349481051184773E-6</v>
      </c>
      <c r="G4674">
        <f>E4674/INDEX(female!$B:$J,MATCH($A4674,female!$A:$A,0),MATCH($B4674,female!$B$1:$J$1,0))</f>
        <v>1.6079770186202334E-5</v>
      </c>
    </row>
    <row r="4675" spans="1:7" x14ac:dyDescent="0.2">
      <c r="A4675" t="s">
        <v>28</v>
      </c>
      <c r="B4675">
        <v>1960</v>
      </c>
      <c r="C4675" t="s">
        <v>26</v>
      </c>
      <c r="D4675">
        <v>46</v>
      </c>
      <c r="E4675">
        <v>150</v>
      </c>
      <c r="F4675">
        <f>D4675/INDEX(male!$B:$J,MATCH($A4675,male!$A:$A,0),MATCH($B4675,male!$B$1:$J$1,0))</f>
        <v>4.3848170334051373E-7</v>
      </c>
      <c r="G4675">
        <f>E4675/INDEX(female!$B:$J,MATCH($A4675,female!$A:$A,0),MATCH($B4675,female!$B$1:$J$1,0))</f>
        <v>1.4039380255706347E-6</v>
      </c>
    </row>
    <row r="4676" spans="1:7" x14ac:dyDescent="0.2">
      <c r="A4676" t="s">
        <v>29</v>
      </c>
      <c r="B4676">
        <v>1960</v>
      </c>
      <c r="C4676" t="s">
        <v>8</v>
      </c>
      <c r="D4676">
        <v>139054</v>
      </c>
      <c r="E4676">
        <v>133862</v>
      </c>
      <c r="F4676">
        <f>D4676/INDEX(male!$B:$J,MATCH($A4676,male!$A:$A,0),MATCH($B4676,male!$B$1:$J$1,0))</f>
        <v>0.21593409579713183</v>
      </c>
      <c r="G4676">
        <f>E4676/INDEX(female!$B:$J,MATCH($A4676,female!$A:$A,0),MATCH($B4676,female!$B$1:$J$1,0))</f>
        <v>0.22014567617393649</v>
      </c>
    </row>
    <row r="4677" spans="1:7" x14ac:dyDescent="0.2">
      <c r="A4677" t="s">
        <v>29</v>
      </c>
      <c r="B4677">
        <v>1960</v>
      </c>
      <c r="C4677" t="s">
        <v>9</v>
      </c>
      <c r="D4677">
        <v>82530</v>
      </c>
      <c r="E4677">
        <v>72696</v>
      </c>
      <c r="F4677">
        <f>D4677/INDEX(male!$B:$J,MATCH($A4677,male!$A:$A,0),MATCH($B4677,male!$B$1:$J$1,0))</f>
        <v>0.12815913908364585</v>
      </c>
      <c r="G4677">
        <f>E4677/INDEX(female!$B:$J,MATCH($A4677,female!$A:$A,0),MATCH($B4677,female!$B$1:$J$1,0))</f>
        <v>0.11955379476730131</v>
      </c>
    </row>
    <row r="4678" spans="1:7" x14ac:dyDescent="0.2">
      <c r="A4678" t="s">
        <v>29</v>
      </c>
      <c r="B4678">
        <v>1960</v>
      </c>
      <c r="C4678" t="s">
        <v>10</v>
      </c>
      <c r="D4678">
        <v>77219</v>
      </c>
      <c r="E4678">
        <v>66856</v>
      </c>
      <c r="F4678">
        <f>D4678/INDEX(male!$B:$J,MATCH($A4678,male!$A:$A,0),MATCH($B4678,male!$B$1:$J$1,0))</f>
        <v>0.11991179644856476</v>
      </c>
      <c r="G4678">
        <f>E4678/INDEX(female!$B:$J,MATCH($A4678,female!$A:$A,0),MATCH($B4678,female!$B$1:$J$1,0))</f>
        <v>0.1099494951986725</v>
      </c>
    </row>
    <row r="4679" spans="1:7" x14ac:dyDescent="0.2">
      <c r="A4679" t="s">
        <v>29</v>
      </c>
      <c r="B4679">
        <v>1960</v>
      </c>
      <c r="C4679" t="s">
        <v>11</v>
      </c>
      <c r="D4679">
        <v>64137</v>
      </c>
      <c r="E4679">
        <v>54165</v>
      </c>
      <c r="F4679">
        <f>D4679/INDEX(male!$B:$J,MATCH($A4679,male!$A:$A,0),MATCH($B4679,male!$B$1:$J$1,0))</f>
        <v>9.959702778877734E-2</v>
      </c>
      <c r="G4679">
        <f>E4679/INDEX(female!$B:$J,MATCH($A4679,female!$A:$A,0),MATCH($B4679,female!$B$1:$J$1,0))</f>
        <v>8.9078233927188222E-2</v>
      </c>
    </row>
    <row r="4680" spans="1:7" x14ac:dyDescent="0.2">
      <c r="A4680" t="s">
        <v>29</v>
      </c>
      <c r="B4680">
        <v>1960</v>
      </c>
      <c r="C4680" t="s">
        <v>12</v>
      </c>
      <c r="D4680">
        <v>55948</v>
      </c>
      <c r="E4680">
        <v>47884</v>
      </c>
      <c r="F4680">
        <f>D4680/INDEX(male!$B:$J,MATCH($A4680,male!$A:$A,0),MATCH($B4680,male!$B$1:$J$1,0))</f>
        <v>8.688049816372008E-2</v>
      </c>
      <c r="G4680">
        <f>E4680/INDEX(female!$B:$J,MATCH($A4680,female!$A:$A,0),MATCH($B4680,female!$B$1:$J$1,0))</f>
        <v>7.8748678175380435E-2</v>
      </c>
    </row>
    <row r="4681" spans="1:7" x14ac:dyDescent="0.2">
      <c r="A4681" t="s">
        <v>29</v>
      </c>
      <c r="B4681">
        <v>1960</v>
      </c>
      <c r="C4681" t="s">
        <v>13</v>
      </c>
      <c r="D4681">
        <v>40404</v>
      </c>
      <c r="E4681">
        <v>40992</v>
      </c>
      <c r="F4681">
        <f>D4681/INDEX(male!$B:$J,MATCH($A4681,male!$A:$A,0),MATCH($B4681,male!$B$1:$J$1,0))</f>
        <v>6.2742540355454096E-2</v>
      </c>
      <c r="G4681">
        <f>E4681/INDEX(female!$B:$J,MATCH($A4681,female!$A:$A,0),MATCH($B4681,female!$B$1:$J$1,0))</f>
        <v>6.7414289026923285E-2</v>
      </c>
    </row>
    <row r="4682" spans="1:7" x14ac:dyDescent="0.2">
      <c r="A4682" t="s">
        <v>29</v>
      </c>
      <c r="B4682">
        <v>1960</v>
      </c>
      <c r="C4682" t="s">
        <v>14</v>
      </c>
      <c r="D4682">
        <v>38142</v>
      </c>
      <c r="E4682">
        <v>35918</v>
      </c>
      <c r="F4682">
        <f>D4682/INDEX(male!$B:$J,MATCH($A4682,male!$A:$A,0),MATCH($B4682,male!$B$1:$J$1,0))</f>
        <v>5.9229927092310918E-2</v>
      </c>
      <c r="G4682">
        <f>E4682/INDEX(female!$B:$J,MATCH($A4682,female!$A:$A,0),MATCH($B4682,female!$B$1:$J$1,0))</f>
        <v>5.9069731490755041E-2</v>
      </c>
    </row>
    <row r="4683" spans="1:7" x14ac:dyDescent="0.2">
      <c r="A4683" t="s">
        <v>29</v>
      </c>
      <c r="B4683">
        <v>1960</v>
      </c>
      <c r="C4683" t="s">
        <v>15</v>
      </c>
      <c r="D4683">
        <v>34449</v>
      </c>
      <c r="E4683">
        <v>32451</v>
      </c>
      <c r="F4683">
        <f>D4683/INDEX(male!$B:$J,MATCH($A4683,male!$A:$A,0),MATCH($B4683,male!$B$1:$J$1,0))</f>
        <v>5.3495143369593066E-2</v>
      </c>
      <c r="G4683">
        <f>E4683/INDEX(female!$B:$J,MATCH($A4683,female!$A:$A,0),MATCH($B4683,female!$B$1:$J$1,0))</f>
        <v>5.3368000907803657E-2</v>
      </c>
    </row>
    <row r="4684" spans="1:7" x14ac:dyDescent="0.2">
      <c r="A4684" t="s">
        <v>29</v>
      </c>
      <c r="B4684">
        <v>1960</v>
      </c>
      <c r="C4684" t="s">
        <v>16</v>
      </c>
      <c r="D4684">
        <v>29268</v>
      </c>
      <c r="E4684">
        <v>29768</v>
      </c>
      <c r="F4684">
        <f>D4684/INDEX(male!$B:$J,MATCH($A4684,male!$A:$A,0),MATCH($B4684,male!$B$1:$J$1,0))</f>
        <v>4.5449675059979967E-2</v>
      </c>
      <c r="G4684">
        <f>E4684/INDEX(female!$B:$J,MATCH($A4684,female!$A:$A,0),MATCH($B4684,female!$B$1:$J$1,0))</f>
        <v>4.8955614650503812E-2</v>
      </c>
    </row>
    <row r="4685" spans="1:7" x14ac:dyDescent="0.2">
      <c r="A4685" t="s">
        <v>29</v>
      </c>
      <c r="B4685">
        <v>1960</v>
      </c>
      <c r="C4685" t="s">
        <v>17</v>
      </c>
      <c r="D4685">
        <v>22578</v>
      </c>
      <c r="E4685">
        <v>22389</v>
      </c>
      <c r="F4685">
        <f>D4685/INDEX(male!$B:$J,MATCH($A4685,male!$A:$A,0),MATCH($B4685,male!$B$1:$J$1,0))</f>
        <v>3.5060911695511399E-2</v>
      </c>
      <c r="G4685">
        <f>E4685/INDEX(female!$B:$J,MATCH($A4685,female!$A:$A,0),MATCH($B4685,female!$B$1:$J$1,0))</f>
        <v>3.6820319014046289E-2</v>
      </c>
    </row>
    <row r="4686" spans="1:7" x14ac:dyDescent="0.2">
      <c r="A4686" t="s">
        <v>29</v>
      </c>
      <c r="B4686">
        <v>1960</v>
      </c>
      <c r="C4686" t="s">
        <v>18</v>
      </c>
      <c r="D4686">
        <v>20423</v>
      </c>
      <c r="E4686">
        <v>22366</v>
      </c>
      <c r="F4686">
        <f>D4686/INDEX(male!$B:$J,MATCH($A4686,male!$A:$A,0),MATCH($B4686,male!$B$1:$J$1,0))</f>
        <v>3.1714456531022651E-2</v>
      </c>
      <c r="G4686">
        <f>E4686/INDEX(female!$B:$J,MATCH($A4686,female!$A:$A,0),MATCH($B4686,female!$B$1:$J$1,0))</f>
        <v>3.6782493861635596E-2</v>
      </c>
    </row>
    <row r="4687" spans="1:7" x14ac:dyDescent="0.2">
      <c r="A4687" t="s">
        <v>29</v>
      </c>
      <c r="B4687">
        <v>1960</v>
      </c>
      <c r="C4687" t="s">
        <v>19</v>
      </c>
      <c r="D4687">
        <v>12705</v>
      </c>
      <c r="E4687">
        <v>15817</v>
      </c>
      <c r="F4687">
        <f>D4687/INDEX(male!$B:$J,MATCH($A4687,male!$A:$A,0),MATCH($B4687,male!$B$1:$J$1,0))</f>
        <v>1.9729333115930215E-2</v>
      </c>
      <c r="G4687">
        <f>E4687/INDEX(female!$B:$J,MATCH($A4687,female!$A:$A,0),MATCH($B4687,female!$B$1:$J$1,0))</f>
        <v>2.6012192855650994E-2</v>
      </c>
    </row>
    <row r="4688" spans="1:7" x14ac:dyDescent="0.2">
      <c r="A4688" t="s">
        <v>29</v>
      </c>
      <c r="B4688">
        <v>1960</v>
      </c>
      <c r="C4688" t="s">
        <v>20</v>
      </c>
      <c r="D4688">
        <v>12237</v>
      </c>
      <c r="E4688">
        <v>14584</v>
      </c>
      <c r="F4688">
        <f>D4688/INDEX(male!$B:$J,MATCH($A4688,male!$A:$A,0),MATCH($B4688,male!$B$1:$J$1,0))</f>
        <v>1.9002585544245418E-2</v>
      </c>
      <c r="G4688">
        <f>E4688/INDEX(female!$B:$J,MATCH($A4688,female!$A:$A,0),MATCH($B4688,female!$B$1:$J$1,0))</f>
        <v>2.3984435772068921E-2</v>
      </c>
    </row>
    <row r="4689" spans="1:7" x14ac:dyDescent="0.2">
      <c r="A4689" t="s">
        <v>29</v>
      </c>
      <c r="B4689">
        <v>1960</v>
      </c>
      <c r="C4689" t="s">
        <v>21</v>
      </c>
      <c r="D4689">
        <v>7927</v>
      </c>
      <c r="E4689">
        <v>9779</v>
      </c>
      <c r="F4689">
        <f>D4689/INDEX(male!$B:$J,MATCH($A4689,male!$A:$A,0),MATCH($B4689,male!$B$1:$J$1,0))</f>
        <v>1.230967521526791E-2</v>
      </c>
      <c r="G4689">
        <f>E4689/INDEX(female!$B:$J,MATCH($A4689,female!$A:$A,0),MATCH($B4689,female!$B$1:$J$1,0))</f>
        <v>1.608226806192142E-2</v>
      </c>
    </row>
    <row r="4690" spans="1:7" x14ac:dyDescent="0.2">
      <c r="A4690" t="s">
        <v>29</v>
      </c>
      <c r="B4690">
        <v>1960</v>
      </c>
      <c r="C4690" t="s">
        <v>22</v>
      </c>
      <c r="D4690">
        <v>4303</v>
      </c>
      <c r="E4690">
        <v>5235</v>
      </c>
      <c r="F4690">
        <f>D4690/INDEX(male!$B:$J,MATCH($A4690,male!$A:$A,0),MATCH($B4690,male!$B$1:$J$1,0))</f>
        <v>6.6820401729907677E-3</v>
      </c>
      <c r="G4690">
        <f>E4690/INDEX(female!$B:$J,MATCH($A4690,female!$A:$A,0),MATCH($B4690,female!$B$1:$J$1,0))</f>
        <v>8.6093336030431157E-3</v>
      </c>
    </row>
    <row r="4691" spans="1:7" x14ac:dyDescent="0.2">
      <c r="A4691" t="s">
        <v>29</v>
      </c>
      <c r="B4691">
        <v>1960</v>
      </c>
      <c r="C4691" t="s">
        <v>23</v>
      </c>
      <c r="D4691">
        <v>1697</v>
      </c>
      <c r="E4691">
        <v>2180</v>
      </c>
      <c r="F4691">
        <f>D4691/INDEX(male!$B:$J,MATCH($A4691,male!$A:$A,0),MATCH($B4691,male!$B$1:$J$1,0))</f>
        <v>2.6352363870707257E-3</v>
      </c>
      <c r="G4691">
        <f>E4691/INDEX(female!$B:$J,MATCH($A4691,female!$A:$A,0),MATCH($B4691,female!$B$1:$J$1,0))</f>
        <v>3.585166619796369E-3</v>
      </c>
    </row>
    <row r="4692" spans="1:7" x14ac:dyDescent="0.2">
      <c r="A4692" t="s">
        <v>29</v>
      </c>
      <c r="B4692">
        <v>1960</v>
      </c>
      <c r="C4692" t="s">
        <v>24</v>
      </c>
      <c r="D4692">
        <v>621</v>
      </c>
      <c r="E4692">
        <v>738</v>
      </c>
      <c r="F4692">
        <f>D4692/INDEX(male!$B:$J,MATCH($A4692,male!$A:$A,0),MATCH($B4692,male!$B$1:$J$1,0))</f>
        <v>9.6433812396636465E-4</v>
      </c>
      <c r="G4692">
        <f>E4692/INDEX(female!$B:$J,MATCH($A4692,female!$A:$A,0),MATCH($B4692,female!$B$1:$J$1,0))</f>
        <v>1.213694020830147E-3</v>
      </c>
    </row>
    <row r="4693" spans="1:7" x14ac:dyDescent="0.2">
      <c r="A4693" t="s">
        <v>29</v>
      </c>
      <c r="B4693">
        <v>1960</v>
      </c>
      <c r="C4693" t="s">
        <v>25</v>
      </c>
      <c r="D4693">
        <v>251</v>
      </c>
      <c r="E4693">
        <v>292</v>
      </c>
      <c r="F4693">
        <f>D4693/INDEX(male!$B:$J,MATCH($A4693,male!$A:$A,0),MATCH($B4693,male!$B$1:$J$1,0))</f>
        <v>3.8977273609590584E-4</v>
      </c>
      <c r="G4693">
        <f>E4693/INDEX(female!$B:$J,MATCH($A4693,female!$A:$A,0),MATCH($B4693,female!$B$1:$J$1,0))</f>
        <v>4.8021497843144027E-4</v>
      </c>
    </row>
    <row r="4694" spans="1:7" x14ac:dyDescent="0.2">
      <c r="A4694" t="s">
        <v>29</v>
      </c>
      <c r="B4694">
        <v>1960</v>
      </c>
      <c r="C4694" t="s">
        <v>26</v>
      </c>
      <c r="D4694">
        <v>72</v>
      </c>
      <c r="E4694">
        <v>89</v>
      </c>
      <c r="F4694">
        <f>D4694/INDEX(male!$B:$J,MATCH($A4694,male!$A:$A,0),MATCH($B4694,male!$B$1:$J$1,0))</f>
        <v>1.1180731872073793E-4</v>
      </c>
      <c r="G4694">
        <f>E4694/INDEX(female!$B:$J,MATCH($A4694,female!$A:$A,0),MATCH($B4694,female!$B$1:$J$1,0))</f>
        <v>1.4636689411095269E-4</v>
      </c>
    </row>
    <row r="4695" spans="1:7" x14ac:dyDescent="0.2">
      <c r="A4695" t="s">
        <v>30</v>
      </c>
      <c r="B4695">
        <v>1960</v>
      </c>
      <c r="C4695" t="s">
        <v>8</v>
      </c>
      <c r="D4695">
        <v>1052973</v>
      </c>
      <c r="E4695">
        <v>1014739</v>
      </c>
      <c r="F4695">
        <f>D4695/INDEX(male!$B:$J,MATCH($A4695,male!$A:$A,0),MATCH($B4695,male!$B$1:$J$1,0))</f>
        <v>0.25700741484183875</v>
      </c>
      <c r="G4695">
        <f>E4695/INDEX(female!$B:$J,MATCH($A4695,female!$A:$A,0),MATCH($B4695,female!$B$1:$J$1,0))</f>
        <v>0.24756699812581395</v>
      </c>
    </row>
    <row r="4696" spans="1:7" x14ac:dyDescent="0.2">
      <c r="A4696" t="s">
        <v>30</v>
      </c>
      <c r="B4696">
        <v>1960</v>
      </c>
      <c r="C4696" t="s">
        <v>9</v>
      </c>
      <c r="D4696">
        <v>535298</v>
      </c>
      <c r="E4696">
        <v>522123</v>
      </c>
      <c r="F4696">
        <f>D4696/INDEX(male!$B:$J,MATCH($A4696,male!$A:$A,0),MATCH($B4696,male!$B$1:$J$1,0))</f>
        <v>0.1306543996379837</v>
      </c>
      <c r="G4696">
        <f>E4696/INDEX(female!$B:$J,MATCH($A4696,female!$A:$A,0),MATCH($B4696,female!$B$1:$J$1,0))</f>
        <v>0.12738292680427613</v>
      </c>
    </row>
    <row r="4697" spans="1:7" x14ac:dyDescent="0.2">
      <c r="A4697" t="s">
        <v>30</v>
      </c>
      <c r="B4697">
        <v>1960</v>
      </c>
      <c r="C4697" t="s">
        <v>10</v>
      </c>
      <c r="D4697">
        <v>468038</v>
      </c>
      <c r="E4697">
        <v>458055</v>
      </c>
      <c r="F4697">
        <f>D4697/INDEX(male!$B:$J,MATCH($A4697,male!$A:$A,0),MATCH($B4697,male!$B$1:$J$1,0))</f>
        <v>0.1142377216013559</v>
      </c>
      <c r="G4697">
        <f>E4697/INDEX(female!$B:$J,MATCH($A4697,female!$A:$A,0),MATCH($B4697,female!$B$1:$J$1,0))</f>
        <v>0.11175218585914182</v>
      </c>
    </row>
    <row r="4698" spans="1:7" x14ac:dyDescent="0.2">
      <c r="A4698" t="s">
        <v>30</v>
      </c>
      <c r="B4698">
        <v>1960</v>
      </c>
      <c r="C4698" t="s">
        <v>11</v>
      </c>
      <c r="D4698">
        <v>408296</v>
      </c>
      <c r="E4698">
        <v>392384</v>
      </c>
      <c r="F4698">
        <f>D4698/INDEX(male!$B:$J,MATCH($A4698,male!$A:$A,0),MATCH($B4698,male!$B$1:$J$1,0))</f>
        <v>9.9656021047323531E-2</v>
      </c>
      <c r="G4698">
        <f>E4698/INDEX(female!$B:$J,MATCH($A4698,female!$A:$A,0),MATCH($B4698,female!$B$1:$J$1,0))</f>
        <v>9.5730359227938794E-2</v>
      </c>
    </row>
    <row r="4699" spans="1:7" x14ac:dyDescent="0.2">
      <c r="A4699" t="s">
        <v>30</v>
      </c>
      <c r="B4699">
        <v>1960</v>
      </c>
      <c r="C4699" t="s">
        <v>12</v>
      </c>
      <c r="D4699">
        <v>314617</v>
      </c>
      <c r="E4699">
        <v>330388</v>
      </c>
      <c r="F4699">
        <f>D4699/INDEX(male!$B:$J,MATCH($A4699,male!$A:$A,0),MATCH($B4699,male!$B$1:$J$1,0))</f>
        <v>7.6791049566603112E-2</v>
      </c>
      <c r="G4699">
        <f>E4699/INDEX(female!$B:$J,MATCH($A4699,female!$A:$A,0),MATCH($B4699,female!$B$1:$J$1,0))</f>
        <v>8.0605126418509018E-2</v>
      </c>
    </row>
    <row r="4700" spans="1:7" x14ac:dyDescent="0.2">
      <c r="A4700" t="s">
        <v>30</v>
      </c>
      <c r="B4700">
        <v>1960</v>
      </c>
      <c r="C4700" t="s">
        <v>13</v>
      </c>
      <c r="D4700">
        <v>245162</v>
      </c>
      <c r="E4700">
        <v>256473</v>
      </c>
      <c r="F4700">
        <f>D4700/INDEX(male!$B:$J,MATCH($A4700,male!$A:$A,0),MATCH($B4700,male!$B$1:$J$1,0))</f>
        <v>5.9838620588994092E-2</v>
      </c>
      <c r="G4700">
        <f>E4700/INDEX(female!$B:$J,MATCH($A4700,female!$A:$A,0),MATCH($B4700,female!$B$1:$J$1,0))</f>
        <v>6.2572001973238325E-2</v>
      </c>
    </row>
    <row r="4701" spans="1:7" x14ac:dyDescent="0.2">
      <c r="A4701" t="s">
        <v>30</v>
      </c>
      <c r="B4701">
        <v>1960</v>
      </c>
      <c r="C4701" t="s">
        <v>14</v>
      </c>
      <c r="D4701">
        <v>226665</v>
      </c>
      <c r="E4701">
        <v>243044</v>
      </c>
      <c r="F4701">
        <f>D4701/INDEX(male!$B:$J,MATCH($A4701,male!$A:$A,0),MATCH($B4701,male!$B$1:$J$1,0))</f>
        <v>5.5323912089982726E-2</v>
      </c>
      <c r="G4701">
        <f>E4701/INDEX(female!$B:$J,MATCH($A4701,female!$A:$A,0),MATCH($B4701,female!$B$1:$J$1,0))</f>
        <v>5.9295713964369487E-2</v>
      </c>
    </row>
    <row r="4702" spans="1:7" x14ac:dyDescent="0.2">
      <c r="A4702" t="s">
        <v>30</v>
      </c>
      <c r="B4702">
        <v>1960</v>
      </c>
      <c r="C4702" t="s">
        <v>15</v>
      </c>
      <c r="D4702">
        <v>192023</v>
      </c>
      <c r="E4702">
        <v>208468</v>
      </c>
      <c r="F4702">
        <f>D4702/INDEX(male!$B:$J,MATCH($A4702,male!$A:$A,0),MATCH($B4702,male!$B$1:$J$1,0))</f>
        <v>4.6868566259699353E-2</v>
      </c>
      <c r="G4702">
        <f>E4702/INDEX(female!$B:$J,MATCH($A4702,female!$A:$A,0),MATCH($B4702,female!$B$1:$J$1,0))</f>
        <v>5.0860168935354E-2</v>
      </c>
    </row>
    <row r="4703" spans="1:7" x14ac:dyDescent="0.2">
      <c r="A4703" t="s">
        <v>30</v>
      </c>
      <c r="B4703">
        <v>1960</v>
      </c>
      <c r="C4703" t="s">
        <v>16</v>
      </c>
      <c r="D4703">
        <v>185897</v>
      </c>
      <c r="E4703">
        <v>202671</v>
      </c>
      <c r="F4703">
        <f>D4703/INDEX(male!$B:$J,MATCH($A4703,male!$A:$A,0),MATCH($B4703,male!$B$1:$J$1,0))</f>
        <v>4.5373345182500691E-2</v>
      </c>
      <c r="G4703">
        <f>E4703/INDEX(female!$B:$J,MATCH($A4703,female!$A:$A,0),MATCH($B4703,female!$B$1:$J$1,0))</f>
        <v>4.9445868422477939E-2</v>
      </c>
    </row>
    <row r="4704" spans="1:7" x14ac:dyDescent="0.2">
      <c r="A4704" t="s">
        <v>30</v>
      </c>
      <c r="B4704">
        <v>1960</v>
      </c>
      <c r="C4704" t="s">
        <v>17</v>
      </c>
      <c r="D4704">
        <v>148974</v>
      </c>
      <c r="E4704">
        <v>150201</v>
      </c>
      <c r="F4704">
        <f>D4704/INDEX(male!$B:$J,MATCH($A4704,male!$A:$A,0),MATCH($B4704,male!$B$1:$J$1,0))</f>
        <v>3.636125771377622E-2</v>
      </c>
      <c r="G4704">
        <f>E4704/INDEX(female!$B:$J,MATCH($A4704,female!$A:$A,0),MATCH($B4704,female!$B$1:$J$1,0))</f>
        <v>3.6644704387527614E-2</v>
      </c>
    </row>
    <row r="4705" spans="1:7" x14ac:dyDescent="0.2">
      <c r="A4705" t="s">
        <v>30</v>
      </c>
      <c r="B4705">
        <v>1960</v>
      </c>
      <c r="C4705" t="s">
        <v>18</v>
      </c>
      <c r="D4705">
        <v>136668</v>
      </c>
      <c r="E4705">
        <v>144391</v>
      </c>
      <c r="F4705">
        <f>D4705/INDEX(male!$B:$J,MATCH($A4705,male!$A:$A,0),MATCH($B4705,male!$B$1:$J$1,0))</f>
        <v>3.3357635353997127E-2</v>
      </c>
      <c r="G4705">
        <f>E4705/INDEX(female!$B:$J,MATCH($A4705,female!$A:$A,0),MATCH($B4705,female!$B$1:$J$1,0))</f>
        <v>3.5227232250248E-2</v>
      </c>
    </row>
    <row r="4706" spans="1:7" x14ac:dyDescent="0.2">
      <c r="A4706" t="s">
        <v>30</v>
      </c>
      <c r="B4706">
        <v>1960</v>
      </c>
      <c r="C4706" t="s">
        <v>19</v>
      </c>
      <c r="D4706">
        <v>83450</v>
      </c>
      <c r="E4706">
        <v>76997</v>
      </c>
      <c r="F4706">
        <f>D4706/INDEX(male!$B:$J,MATCH($A4706,male!$A:$A,0),MATCH($B4706,male!$B$1:$J$1,0))</f>
        <v>2.0368298872384612E-2</v>
      </c>
      <c r="G4706">
        <f>E4706/INDEX(female!$B:$J,MATCH($A4706,female!$A:$A,0),MATCH($B4706,female!$B$1:$J$1,0))</f>
        <v>1.8785043400020397E-2</v>
      </c>
    </row>
    <row r="4707" spans="1:7" x14ac:dyDescent="0.2">
      <c r="A4707" t="s">
        <v>30</v>
      </c>
      <c r="B4707">
        <v>1960</v>
      </c>
      <c r="C4707" t="s">
        <v>20</v>
      </c>
      <c r="D4707">
        <v>55369</v>
      </c>
      <c r="E4707">
        <v>55288</v>
      </c>
      <c r="F4707">
        <f>D4707/INDEX(male!$B:$J,MATCH($A4707,male!$A:$A,0),MATCH($B4707,male!$B$1:$J$1,0))</f>
        <v>1.3514347995986383E-2</v>
      </c>
      <c r="G4707">
        <f>E4707/INDEX(female!$B:$J,MATCH($A4707,female!$A:$A,0),MATCH($B4707,female!$B$1:$J$1,0))</f>
        <v>1.3488674617197133E-2</v>
      </c>
    </row>
    <row r="4708" spans="1:7" x14ac:dyDescent="0.2">
      <c r="A4708" t="s">
        <v>30</v>
      </c>
      <c r="B4708">
        <v>1960</v>
      </c>
      <c r="C4708" t="s">
        <v>21</v>
      </c>
      <c r="D4708">
        <v>28644</v>
      </c>
      <c r="E4708">
        <v>28097</v>
      </c>
      <c r="F4708">
        <f>D4708/INDEX(male!$B:$J,MATCH($A4708,male!$A:$A,0),MATCH($B4708,male!$B$1:$J$1,0))</f>
        <v>6.9913667213970625E-3</v>
      </c>
      <c r="G4708">
        <f>E4708/INDEX(female!$B:$J,MATCH($A4708,female!$A:$A,0),MATCH($B4708,female!$B$1:$J$1,0))</f>
        <v>6.8548562205069429E-3</v>
      </c>
    </row>
    <row r="4709" spans="1:7" x14ac:dyDescent="0.2">
      <c r="A4709" t="s">
        <v>30</v>
      </c>
      <c r="B4709">
        <v>1960</v>
      </c>
      <c r="C4709" t="s">
        <v>22</v>
      </c>
      <c r="D4709">
        <v>11993</v>
      </c>
      <c r="E4709">
        <v>12196</v>
      </c>
      <c r="F4709">
        <f>D4709/INDEX(male!$B:$J,MATCH($A4709,male!$A:$A,0),MATCH($B4709,male!$B$1:$J$1,0))</f>
        <v>2.9272259841403078E-3</v>
      </c>
      <c r="G4709">
        <f>E4709/INDEX(female!$B:$J,MATCH($A4709,female!$A:$A,0),MATCH($B4709,female!$B$1:$J$1,0))</f>
        <v>2.9754716327473636E-3</v>
      </c>
    </row>
    <row r="4710" spans="1:7" x14ac:dyDescent="0.2">
      <c r="A4710" t="s">
        <v>30</v>
      </c>
      <c r="B4710">
        <v>1960</v>
      </c>
      <c r="C4710" t="s">
        <v>23</v>
      </c>
      <c r="D4710">
        <v>2426</v>
      </c>
      <c r="E4710">
        <v>2605</v>
      </c>
      <c r="F4710">
        <f>D4710/INDEX(male!$B:$J,MATCH($A4710,male!$A:$A,0),MATCH($B4710,male!$B$1:$J$1,0))</f>
        <v>5.9213293066992295E-4</v>
      </c>
      <c r="G4710">
        <f>E4710/INDEX(female!$B:$J,MATCH($A4710,female!$A:$A,0),MATCH($B4710,female!$B$1:$J$1,0))</f>
        <v>6.3554473625015431E-4</v>
      </c>
    </row>
    <row r="4711" spans="1:7" x14ac:dyDescent="0.2">
      <c r="A4711" t="s">
        <v>30</v>
      </c>
      <c r="B4711">
        <v>1960</v>
      </c>
      <c r="C4711" t="s">
        <v>24</v>
      </c>
      <c r="D4711">
        <v>505</v>
      </c>
      <c r="E4711">
        <v>640</v>
      </c>
      <c r="F4711">
        <f>D4711/INDEX(male!$B:$J,MATCH($A4711,male!$A:$A,0),MATCH($B4711,male!$B$1:$J$1,0))</f>
        <v>1.2325932810730055E-4</v>
      </c>
      <c r="G4711">
        <f>E4711/INDEX(female!$B:$J,MATCH($A4711,female!$A:$A,0),MATCH($B4711,female!$B$1:$J$1,0))</f>
        <v>1.561415090979266E-4</v>
      </c>
    </row>
    <row r="4712" spans="1:7" x14ac:dyDescent="0.2">
      <c r="A4712" t="s">
        <v>30</v>
      </c>
      <c r="B4712">
        <v>1960</v>
      </c>
      <c r="C4712" t="s">
        <v>25</v>
      </c>
      <c r="D4712">
        <v>48</v>
      </c>
      <c r="E4712">
        <v>73</v>
      </c>
      <c r="F4712">
        <f>D4712/INDEX(male!$B:$J,MATCH($A4712,male!$A:$A,0),MATCH($B4712,male!$B$1:$J$1,0))</f>
        <v>1.1715738117129557E-5</v>
      </c>
      <c r="G4712">
        <f>E4712/INDEX(female!$B:$J,MATCH($A4712,female!$A:$A,0),MATCH($B4712,female!$B$1:$J$1,0))</f>
        <v>1.7809890881482251E-5</v>
      </c>
    </row>
    <row r="4713" spans="1:7" x14ac:dyDescent="0.2">
      <c r="A4713" t="s">
        <v>30</v>
      </c>
      <c r="B4713">
        <v>1960</v>
      </c>
      <c r="C4713" t="s">
        <v>26</v>
      </c>
      <c r="D4713">
        <v>7</v>
      </c>
      <c r="E4713">
        <v>13</v>
      </c>
      <c r="F4713">
        <f>D4713/INDEX(male!$B:$J,MATCH($A4713,male!$A:$A,0),MATCH($B4713,male!$B$1:$J$1,0))</f>
        <v>1.7085451420813936E-6</v>
      </c>
      <c r="G4713">
        <f>E4713/INDEX(female!$B:$J,MATCH($A4713,female!$A:$A,0),MATCH($B4713,female!$B$1:$J$1,0))</f>
        <v>3.171624403551634E-6</v>
      </c>
    </row>
    <row r="4714" spans="1:7" x14ac:dyDescent="0.2">
      <c r="A4714" t="s">
        <v>31</v>
      </c>
      <c r="B4714">
        <v>1960</v>
      </c>
      <c r="C4714" t="s">
        <v>8</v>
      </c>
      <c r="D4714">
        <v>494128</v>
      </c>
      <c r="E4714">
        <v>500543</v>
      </c>
      <c r="F4714">
        <f>D4714/INDEX(male!$B:$J,MATCH($A4714,male!$A:$A,0),MATCH($B4714,male!$B$1:$J$1,0))</f>
        <v>0.23768106461230024</v>
      </c>
      <c r="G4714">
        <f>E4714/INDEX(female!$B:$J,MATCH($A4714,female!$A:$A,0),MATCH($B4714,female!$B$1:$J$1,0))</f>
        <v>0.24153039426630526</v>
      </c>
    </row>
    <row r="4715" spans="1:7" x14ac:dyDescent="0.2">
      <c r="A4715" t="s">
        <v>31</v>
      </c>
      <c r="B4715">
        <v>1960</v>
      </c>
      <c r="C4715" t="s">
        <v>9</v>
      </c>
      <c r="D4715">
        <v>222771</v>
      </c>
      <c r="E4715">
        <v>184667</v>
      </c>
      <c r="F4715">
        <f>D4715/INDEX(male!$B:$J,MATCH($A4715,male!$A:$A,0),MATCH($B4715,male!$B$1:$J$1,0))</f>
        <v>0.10715532907414017</v>
      </c>
      <c r="G4715">
        <f>E4715/INDEX(female!$B:$J,MATCH($A4715,female!$A:$A,0),MATCH($B4715,female!$B$1:$J$1,0))</f>
        <v>8.9108614680408677E-2</v>
      </c>
    </row>
    <row r="4716" spans="1:7" x14ac:dyDescent="0.2">
      <c r="A4716" t="s">
        <v>31</v>
      </c>
      <c r="B4716">
        <v>1960</v>
      </c>
      <c r="C4716" t="s">
        <v>10</v>
      </c>
      <c r="D4716">
        <v>225684</v>
      </c>
      <c r="E4716">
        <v>218006</v>
      </c>
      <c r="F4716">
        <f>D4716/INDEX(male!$B:$J,MATCH($A4716,male!$A:$A,0),MATCH($B4716,male!$B$1:$J$1,0))</f>
        <v>0.10855651447795382</v>
      </c>
      <c r="G4716">
        <f>E4716/INDEX(female!$B:$J,MATCH($A4716,female!$A:$A,0),MATCH($B4716,female!$B$1:$J$1,0))</f>
        <v>0.10519590750928522</v>
      </c>
    </row>
    <row r="4717" spans="1:7" x14ac:dyDescent="0.2">
      <c r="A4717" t="s">
        <v>31</v>
      </c>
      <c r="B4717">
        <v>1960</v>
      </c>
      <c r="C4717" t="s">
        <v>11</v>
      </c>
      <c r="D4717">
        <v>232484</v>
      </c>
      <c r="E4717">
        <v>244463</v>
      </c>
      <c r="F4717">
        <f>D4717/INDEX(male!$B:$J,MATCH($A4717,male!$A:$A,0),MATCH($B4717,male!$B$1:$J$1,0))</f>
        <v>0.11182739012022393</v>
      </c>
      <c r="G4717">
        <f>E4717/INDEX(female!$B:$J,MATCH($A4717,female!$A:$A,0),MATCH($B4717,female!$B$1:$J$1,0))</f>
        <v>0.11796238239976144</v>
      </c>
    </row>
    <row r="4718" spans="1:7" x14ac:dyDescent="0.2">
      <c r="A4718" t="s">
        <v>31</v>
      </c>
      <c r="B4718">
        <v>1960</v>
      </c>
      <c r="C4718" t="s">
        <v>12</v>
      </c>
      <c r="D4718">
        <v>188818</v>
      </c>
      <c r="E4718">
        <v>205008</v>
      </c>
      <c r="F4718">
        <f>D4718/INDEX(male!$B:$J,MATCH($A4718,male!$A:$A,0),MATCH($B4718,male!$B$1:$J$1,0))</f>
        <v>9.0823558385611222E-2</v>
      </c>
      <c r="G4718">
        <f>E4718/INDEX(female!$B:$J,MATCH($A4718,female!$A:$A,0),MATCH($B4718,female!$B$1:$J$1,0))</f>
        <v>9.8923894785756097E-2</v>
      </c>
    </row>
    <row r="4719" spans="1:7" x14ac:dyDescent="0.2">
      <c r="A4719" t="s">
        <v>31</v>
      </c>
      <c r="B4719">
        <v>1960</v>
      </c>
      <c r="C4719" t="s">
        <v>13</v>
      </c>
      <c r="D4719">
        <v>170126</v>
      </c>
      <c r="E4719">
        <v>165174</v>
      </c>
      <c r="F4719">
        <f>D4719/INDEX(male!$B:$J,MATCH($A4719,male!$A:$A,0),MATCH($B4719,male!$B$1:$J$1,0))</f>
        <v>8.1832498458359354E-2</v>
      </c>
      <c r="G4719">
        <f>E4719/INDEX(female!$B:$J,MATCH($A4719,female!$A:$A,0),MATCH($B4719,female!$B$1:$J$1,0))</f>
        <v>7.9702525742129465E-2</v>
      </c>
    </row>
    <row r="4720" spans="1:7" x14ac:dyDescent="0.2">
      <c r="A4720" t="s">
        <v>31</v>
      </c>
      <c r="B4720">
        <v>1960</v>
      </c>
      <c r="C4720" t="s">
        <v>14</v>
      </c>
      <c r="D4720">
        <v>147084</v>
      </c>
      <c r="E4720">
        <v>138777</v>
      </c>
      <c r="F4720">
        <f>D4720/INDEX(male!$B:$J,MATCH($A4720,male!$A:$A,0),MATCH($B4720,male!$B$1:$J$1,0))</f>
        <v>7.0749040142302336E-2</v>
      </c>
      <c r="G4720">
        <f>E4720/INDEX(female!$B:$J,MATCH($A4720,female!$A:$A,0),MATCH($B4720,female!$B$1:$J$1,0))</f>
        <v>6.6965003056870337E-2</v>
      </c>
    </row>
    <row r="4721" spans="1:7" x14ac:dyDescent="0.2">
      <c r="A4721" t="s">
        <v>31</v>
      </c>
      <c r="B4721">
        <v>1960</v>
      </c>
      <c r="C4721" t="s">
        <v>15</v>
      </c>
      <c r="D4721">
        <v>123849</v>
      </c>
      <c r="E4721">
        <v>113182</v>
      </c>
      <c r="F4721">
        <f>D4721/INDEX(male!$B:$J,MATCH($A4721,male!$A:$A,0),MATCH($B4721,male!$B$1:$J$1,0))</f>
        <v>5.9572746679339705E-2</v>
      </c>
      <c r="G4721">
        <f>E4721/INDEX(female!$B:$J,MATCH($A4721,female!$A:$A,0),MATCH($B4721,female!$B$1:$J$1,0))</f>
        <v>5.4614474848012989E-2</v>
      </c>
    </row>
    <row r="4722" spans="1:7" x14ac:dyDescent="0.2">
      <c r="A4722" t="s">
        <v>31</v>
      </c>
      <c r="B4722">
        <v>1960</v>
      </c>
      <c r="C4722" t="s">
        <v>16</v>
      </c>
      <c r="D4722">
        <v>82495</v>
      </c>
      <c r="E4722">
        <v>88235</v>
      </c>
      <c r="F4722">
        <f>D4722/INDEX(male!$B:$J,MATCH($A4722,male!$A:$A,0),MATCH($B4722,male!$B$1:$J$1,0))</f>
        <v>3.9681012663098848E-2</v>
      </c>
      <c r="G4722">
        <f>E4722/INDEX(female!$B:$J,MATCH($A4722,female!$A:$A,0),MATCH($B4722,female!$B$1:$J$1,0))</f>
        <v>4.2576630455500218E-2</v>
      </c>
    </row>
    <row r="4723" spans="1:7" x14ac:dyDescent="0.2">
      <c r="A4723" t="s">
        <v>31</v>
      </c>
      <c r="B4723">
        <v>1960</v>
      </c>
      <c r="C4723" t="s">
        <v>17</v>
      </c>
      <c r="D4723">
        <v>64834</v>
      </c>
      <c r="E4723">
        <v>70905</v>
      </c>
      <c r="F4723">
        <f>D4723/INDEX(male!$B:$J,MATCH($A4723,male!$A:$A,0),MATCH($B4723,male!$B$1:$J$1,0))</f>
        <v>3.1185875204549979E-2</v>
      </c>
      <c r="G4723">
        <f>E4723/INDEX(female!$B:$J,MATCH($A4723,female!$A:$A,0),MATCH($B4723,female!$B$1:$J$1,0))</f>
        <v>3.4214268515297137E-2</v>
      </c>
    </row>
    <row r="4724" spans="1:7" x14ac:dyDescent="0.2">
      <c r="A4724" t="s">
        <v>31</v>
      </c>
      <c r="B4724">
        <v>1960</v>
      </c>
      <c r="C4724" t="s">
        <v>18</v>
      </c>
      <c r="D4724">
        <v>49615</v>
      </c>
      <c r="E4724">
        <v>56451</v>
      </c>
      <c r="F4724">
        <f>D4724/INDEX(male!$B:$J,MATCH($A4724,male!$A:$A,0),MATCH($B4724,male!$B$1:$J$1,0))</f>
        <v>2.386536691047517E-2</v>
      </c>
      <c r="G4724">
        <f>E4724/INDEX(female!$B:$J,MATCH($A4724,female!$A:$A,0),MATCH($B4724,female!$B$1:$J$1,0))</f>
        <v>2.7239682278499946E-2</v>
      </c>
    </row>
    <row r="4725" spans="1:7" x14ac:dyDescent="0.2">
      <c r="A4725" t="s">
        <v>31</v>
      </c>
      <c r="B4725">
        <v>1960</v>
      </c>
      <c r="C4725" t="s">
        <v>19</v>
      </c>
      <c r="D4725">
        <v>35338</v>
      </c>
      <c r="E4725">
        <v>40366</v>
      </c>
      <c r="F4725">
        <f>D4725/INDEX(male!$B:$J,MATCH($A4725,male!$A:$A,0),MATCH($B4725,male!$B$1:$J$1,0))</f>
        <v>1.6997971095079546E-2</v>
      </c>
      <c r="G4725">
        <f>E4725/INDEX(female!$B:$J,MATCH($A4725,female!$A:$A,0),MATCH($B4725,female!$B$1:$J$1,0))</f>
        <v>1.9478078596551502E-2</v>
      </c>
    </row>
    <row r="4726" spans="1:7" x14ac:dyDescent="0.2">
      <c r="A4726" t="s">
        <v>31</v>
      </c>
      <c r="B4726">
        <v>1960</v>
      </c>
      <c r="C4726" t="s">
        <v>20</v>
      </c>
      <c r="D4726">
        <v>20319</v>
      </c>
      <c r="E4726">
        <v>23673</v>
      </c>
      <c r="F4726">
        <f>D4726/INDEX(male!$B:$J,MATCH($A4726,male!$A:$A,0),MATCH($B4726,male!$B$1:$J$1,0))</f>
        <v>9.7736650257773863E-3</v>
      </c>
      <c r="G4726">
        <f>E4726/INDEX(female!$B:$J,MATCH($A4726,female!$A:$A,0),MATCH($B4726,female!$B$1:$J$1,0))</f>
        <v>1.1423092568403204E-2</v>
      </c>
    </row>
    <row r="4727" spans="1:7" x14ac:dyDescent="0.2">
      <c r="A4727" t="s">
        <v>31</v>
      </c>
      <c r="B4727">
        <v>1960</v>
      </c>
      <c r="C4727" t="s">
        <v>21</v>
      </c>
      <c r="D4727">
        <v>17257</v>
      </c>
      <c r="E4727">
        <v>13602</v>
      </c>
      <c r="F4727">
        <f>D4727/INDEX(male!$B:$J,MATCH($A4727,male!$A:$A,0),MATCH($B4727,male!$B$1:$J$1,0))</f>
        <v>8.3008089645081138E-3</v>
      </c>
      <c r="G4727">
        <f>E4727/INDEX(female!$B:$J,MATCH($A4727,female!$A:$A,0),MATCH($B4727,female!$B$1:$J$1,0))</f>
        <v>6.5634649227145009E-3</v>
      </c>
    </row>
    <row r="4728" spans="1:7" x14ac:dyDescent="0.2">
      <c r="A4728" t="s">
        <v>31</v>
      </c>
      <c r="B4728">
        <v>1960</v>
      </c>
      <c r="C4728" t="s">
        <v>22</v>
      </c>
      <c r="D4728">
        <v>2516</v>
      </c>
      <c r="E4728">
        <v>6629</v>
      </c>
      <c r="F4728">
        <f>D4728/INDEX(male!$B:$J,MATCH($A4728,male!$A:$A,0),MATCH($B4728,male!$B$1:$J$1,0))</f>
        <v>1.2102239876399382E-3</v>
      </c>
      <c r="G4728">
        <f>E4728/INDEX(female!$B:$J,MATCH($A4728,female!$A:$A,0),MATCH($B4728,female!$B$1:$J$1,0))</f>
        <v>3.1987361397349231E-3</v>
      </c>
    </row>
    <row r="4729" spans="1:7" x14ac:dyDescent="0.2">
      <c r="A4729" t="s">
        <v>31</v>
      </c>
      <c r="B4729">
        <v>1960</v>
      </c>
      <c r="C4729" t="s">
        <v>23</v>
      </c>
      <c r="D4729">
        <v>1336</v>
      </c>
      <c r="E4729">
        <v>2165</v>
      </c>
      <c r="F4729">
        <f>D4729/INDEX(male!$B:$J,MATCH($A4729,male!$A:$A,0),MATCH($B4729,male!$B$1:$J$1,0))</f>
        <v>6.4263086148130257E-4</v>
      </c>
      <c r="G4729">
        <f>E4729/INDEX(female!$B:$J,MATCH($A4729,female!$A:$A,0),MATCH($B4729,female!$B$1:$J$1,0))</f>
        <v>1.0446920715833623E-3</v>
      </c>
    </row>
    <row r="4730" spans="1:7" x14ac:dyDescent="0.2">
      <c r="A4730" t="s">
        <v>31</v>
      </c>
      <c r="B4730">
        <v>1960</v>
      </c>
      <c r="C4730" t="s">
        <v>24</v>
      </c>
      <c r="D4730">
        <v>261</v>
      </c>
      <c r="E4730">
        <v>457</v>
      </c>
      <c r="F4730">
        <f>D4730/INDEX(male!$B:$J,MATCH($A4730,male!$A:$A,0),MATCH($B4730,male!$B$1:$J$1,0))</f>
        <v>1.2554390332830838E-4</v>
      </c>
      <c r="G4730">
        <f>E4730/INDEX(female!$B:$J,MATCH($A4730,female!$A:$A,0),MATCH($B4730,female!$B$1:$J$1,0))</f>
        <v>2.2051929640350883E-4</v>
      </c>
    </row>
    <row r="4731" spans="1:7" x14ac:dyDescent="0.2">
      <c r="A4731" t="s">
        <v>31</v>
      </c>
      <c r="B4731">
        <v>1960</v>
      </c>
      <c r="C4731" t="s">
        <v>25</v>
      </c>
      <c r="D4731">
        <v>37</v>
      </c>
      <c r="E4731">
        <v>74</v>
      </c>
      <c r="F4731">
        <f>D4731/INDEX(male!$B:$J,MATCH($A4731,male!$A:$A,0),MATCH($B4731,male!$B$1:$J$1,0))</f>
        <v>1.7797411582940268E-5</v>
      </c>
      <c r="G4731">
        <f>E4731/INDEX(female!$B:$J,MATCH($A4731,female!$A:$A,0),MATCH($B4731,female!$B$1:$J$1,0))</f>
        <v>3.5707719767745407E-5</v>
      </c>
    </row>
    <row r="4732" spans="1:7" x14ac:dyDescent="0.2">
      <c r="A4732" t="s">
        <v>31</v>
      </c>
      <c r="B4732">
        <v>1960</v>
      </c>
      <c r="C4732" t="s">
        <v>26</v>
      </c>
      <c r="D4732">
        <v>2</v>
      </c>
      <c r="E4732">
        <v>4</v>
      </c>
      <c r="F4732">
        <f>D4732/INDEX(male!$B:$J,MATCH($A4732,male!$A:$A,0),MATCH($B4732,male!$B$1:$J$1,0))</f>
        <v>9.6202224772650099E-7</v>
      </c>
      <c r="G4732">
        <f>E4732/INDEX(female!$B:$J,MATCH($A4732,female!$A:$A,0),MATCH($B4732,female!$B$1:$J$1,0))</f>
        <v>1.9301470144727249E-6</v>
      </c>
    </row>
    <row r="4733" spans="1:7" x14ac:dyDescent="0.2">
      <c r="A4733" t="s">
        <v>32</v>
      </c>
      <c r="B4733">
        <v>1960</v>
      </c>
      <c r="C4733" t="s">
        <v>8</v>
      </c>
      <c r="D4733">
        <v>4185</v>
      </c>
      <c r="E4733">
        <v>4169</v>
      </c>
      <c r="F4733">
        <f>D4733/INDEX(male!$B:$J,MATCH($A4733,male!$A:$A,0),MATCH($B4733,male!$B$1:$J$1,0))</f>
        <v>0.23465096719932715</v>
      </c>
      <c r="G4733">
        <f>E4733/INDEX(female!$B:$J,MATCH($A4733,female!$A:$A,0),MATCH($B4733,female!$B$1:$J$1,0))</f>
        <v>0.19494061535584026</v>
      </c>
    </row>
    <row r="4734" spans="1:7" x14ac:dyDescent="0.2">
      <c r="A4734" t="s">
        <v>32</v>
      </c>
      <c r="B4734">
        <v>1960</v>
      </c>
      <c r="C4734" t="s">
        <v>9</v>
      </c>
      <c r="D4734">
        <v>2564</v>
      </c>
      <c r="E4734">
        <v>2839</v>
      </c>
      <c r="F4734">
        <f>D4734/INDEX(male!$B:$J,MATCH($A4734,male!$A:$A,0),MATCH($B4734,male!$B$1:$J$1,0))</f>
        <v>0.14376226520885899</v>
      </c>
      <c r="G4734">
        <f>E4734/INDEX(female!$B:$J,MATCH($A4734,female!$A:$A,0),MATCH($B4734,female!$B$1:$J$1,0))</f>
        <v>0.13275039745627981</v>
      </c>
    </row>
    <row r="4735" spans="1:7" x14ac:dyDescent="0.2">
      <c r="A4735" t="s">
        <v>32</v>
      </c>
      <c r="B4735">
        <v>1960</v>
      </c>
      <c r="C4735" t="s">
        <v>10</v>
      </c>
      <c r="D4735">
        <v>1901</v>
      </c>
      <c r="E4735">
        <v>2146</v>
      </c>
      <c r="F4735">
        <f>D4735/INDEX(male!$B:$J,MATCH($A4735,male!$A:$A,0),MATCH($B4735,male!$B$1:$J$1,0))</f>
        <v>0.10658816932996916</v>
      </c>
      <c r="G4735">
        <f>E4735/INDEX(female!$B:$J,MATCH($A4735,female!$A:$A,0),MATCH($B4735,female!$B$1:$J$1,0))</f>
        <v>0.10034602076124567</v>
      </c>
    </row>
    <row r="4736" spans="1:7" x14ac:dyDescent="0.2">
      <c r="A4736" t="s">
        <v>32</v>
      </c>
      <c r="B4736">
        <v>1960</v>
      </c>
      <c r="C4736" t="s">
        <v>11</v>
      </c>
      <c r="D4736">
        <v>1460</v>
      </c>
      <c r="E4736">
        <v>1751</v>
      </c>
      <c r="F4736">
        <f>D4736/INDEX(male!$B:$J,MATCH($A4736,male!$A:$A,0),MATCH($B4736,male!$B$1:$J$1,0))</f>
        <v>8.1861508270255109E-2</v>
      </c>
      <c r="G4736">
        <f>E4736/INDEX(female!$B:$J,MATCH($A4736,female!$A:$A,0),MATCH($B4736,female!$B$1:$J$1,0))</f>
        <v>8.1875993640699529E-2</v>
      </c>
    </row>
    <row r="4737" spans="1:7" x14ac:dyDescent="0.2">
      <c r="A4737" t="s">
        <v>32</v>
      </c>
      <c r="B4737">
        <v>1960</v>
      </c>
      <c r="C4737" t="s">
        <v>12</v>
      </c>
      <c r="D4737">
        <v>1386</v>
      </c>
      <c r="E4737">
        <v>1597</v>
      </c>
      <c r="F4737">
        <f>D4737/INDEX(male!$B:$J,MATCH($A4737,male!$A:$A,0),MATCH($B4737,male!$B$1:$J$1,0))</f>
        <v>7.771236333052986E-2</v>
      </c>
      <c r="G4737">
        <f>E4737/INDEX(female!$B:$J,MATCH($A4737,female!$A:$A,0),MATCH($B4737,female!$B$1:$J$1,0))</f>
        <v>7.4675021041803055E-2</v>
      </c>
    </row>
    <row r="4738" spans="1:7" x14ac:dyDescent="0.2">
      <c r="A4738" t="s">
        <v>32</v>
      </c>
      <c r="B4738">
        <v>1960</v>
      </c>
      <c r="C4738" t="s">
        <v>13</v>
      </c>
      <c r="D4738">
        <v>1208</v>
      </c>
      <c r="E4738">
        <v>1475</v>
      </c>
      <c r="F4738">
        <f>D4738/INDEX(male!$B:$J,MATCH($A4738,male!$A:$A,0),MATCH($B4738,male!$B$1:$J$1,0))</f>
        <v>6.773198766470423E-2</v>
      </c>
      <c r="G4738">
        <f>E4738/INDEX(female!$B:$J,MATCH($A4738,female!$A:$A,0),MATCH($B4738,female!$B$1:$J$1,0))</f>
        <v>6.8970354437482465E-2</v>
      </c>
    </row>
    <row r="4739" spans="1:7" x14ac:dyDescent="0.2">
      <c r="A4739" t="s">
        <v>32</v>
      </c>
      <c r="B4739">
        <v>1960</v>
      </c>
      <c r="C4739" t="s">
        <v>14</v>
      </c>
      <c r="D4739">
        <v>1217</v>
      </c>
      <c r="E4739">
        <v>1461</v>
      </c>
      <c r="F4739">
        <f>D4739/INDEX(male!$B:$J,MATCH($A4739,male!$A:$A,0),MATCH($B4739,male!$B$1:$J$1,0))</f>
        <v>6.8236613400616764E-2</v>
      </c>
      <c r="G4739">
        <f>E4739/INDEX(female!$B:$J,MATCH($A4739,female!$A:$A,0),MATCH($B4739,female!$B$1:$J$1,0))</f>
        <v>6.8315720564855506E-2</v>
      </c>
    </row>
    <row r="4740" spans="1:7" x14ac:dyDescent="0.2">
      <c r="A4740" t="s">
        <v>32</v>
      </c>
      <c r="B4740">
        <v>1960</v>
      </c>
      <c r="C4740" t="s">
        <v>15</v>
      </c>
      <c r="D4740">
        <v>1224</v>
      </c>
      <c r="E4740">
        <v>1368</v>
      </c>
      <c r="F4740">
        <f>D4740/INDEX(male!$B:$J,MATCH($A4740,male!$A:$A,0),MATCH($B4740,male!$B$1:$J$1,0))</f>
        <v>6.8629100084104291E-2</v>
      </c>
      <c r="G4740">
        <f>E4740/INDEX(female!$B:$J,MATCH($A4740,female!$A:$A,0),MATCH($B4740,female!$B$1:$J$1,0))</f>
        <v>6.3967081268119327E-2</v>
      </c>
    </row>
    <row r="4741" spans="1:7" x14ac:dyDescent="0.2">
      <c r="A4741" t="s">
        <v>32</v>
      </c>
      <c r="B4741">
        <v>1960</v>
      </c>
      <c r="C4741" t="s">
        <v>16</v>
      </c>
      <c r="D4741">
        <v>953</v>
      </c>
      <c r="E4741">
        <v>1233</v>
      </c>
      <c r="F4741">
        <f>D4741/INDEX(male!$B:$J,MATCH($A4741,male!$A:$A,0),MATCH($B4741,male!$B$1:$J$1,0))</f>
        <v>5.3434258480515841E-2</v>
      </c>
      <c r="G4741">
        <f>E4741/INDEX(female!$B:$J,MATCH($A4741,female!$A:$A,0),MATCH($B4741,female!$B$1:$J$1,0))</f>
        <v>5.7654540353502294E-2</v>
      </c>
    </row>
    <row r="4742" spans="1:7" x14ac:dyDescent="0.2">
      <c r="A4742" t="s">
        <v>32</v>
      </c>
      <c r="B4742">
        <v>1960</v>
      </c>
      <c r="C4742" t="s">
        <v>17</v>
      </c>
      <c r="D4742">
        <v>618</v>
      </c>
      <c r="E4742">
        <v>884</v>
      </c>
      <c r="F4742">
        <f>D4742/INDEX(male!$B:$J,MATCH($A4742,male!$A:$A,0),MATCH($B4742,male!$B$1:$J$1,0))</f>
        <v>3.4650967199327164E-2</v>
      </c>
      <c r="G4742">
        <f>E4742/INDEX(female!$B:$J,MATCH($A4742,female!$A:$A,0),MATCH($B4742,female!$B$1:$J$1,0))</f>
        <v>4.133545310015898E-2</v>
      </c>
    </row>
    <row r="4743" spans="1:7" x14ac:dyDescent="0.2">
      <c r="A4743" t="s">
        <v>32</v>
      </c>
      <c r="B4743">
        <v>1960</v>
      </c>
      <c r="C4743" t="s">
        <v>18</v>
      </c>
      <c r="D4743">
        <v>449</v>
      </c>
      <c r="E4743">
        <v>840</v>
      </c>
      <c r="F4743">
        <f>D4743/INDEX(male!$B:$J,MATCH($A4743,male!$A:$A,0),MATCH($B4743,male!$B$1:$J$1,0))</f>
        <v>2.5175217269414074E-2</v>
      </c>
      <c r="G4743">
        <f>E4743/INDEX(female!$B:$J,MATCH($A4743,female!$A:$A,0),MATCH($B4743,female!$B$1:$J$1,0))</f>
        <v>3.9278032357617135E-2</v>
      </c>
    </row>
    <row r="4744" spans="1:7" x14ac:dyDescent="0.2">
      <c r="A4744" t="s">
        <v>32</v>
      </c>
      <c r="B4744">
        <v>1960</v>
      </c>
      <c r="C4744" t="s">
        <v>19</v>
      </c>
      <c r="D4744">
        <v>280</v>
      </c>
      <c r="E4744">
        <v>545</v>
      </c>
      <c r="F4744">
        <f>D4744/INDEX(male!$B:$J,MATCH($A4744,male!$A:$A,0),MATCH($B4744,male!$B$1:$J$1,0))</f>
        <v>1.5699467339500981E-2</v>
      </c>
      <c r="G4744">
        <f>E4744/INDEX(female!$B:$J,MATCH($A4744,female!$A:$A,0),MATCH($B4744,female!$B$1:$J$1,0))</f>
        <v>2.548396147012064E-2</v>
      </c>
    </row>
    <row r="4745" spans="1:7" x14ac:dyDescent="0.2">
      <c r="A4745" t="s">
        <v>32</v>
      </c>
      <c r="B4745">
        <v>1960</v>
      </c>
      <c r="C4745" t="s">
        <v>20</v>
      </c>
      <c r="D4745">
        <v>181</v>
      </c>
      <c r="E4745">
        <v>447</v>
      </c>
      <c r="F4745">
        <f>D4745/INDEX(male!$B:$J,MATCH($A4745,male!$A:$A,0),MATCH($B4745,male!$B$1:$J$1,0))</f>
        <v>1.0148584244463134E-2</v>
      </c>
      <c r="G4745">
        <f>E4745/INDEX(female!$B:$J,MATCH($A4745,female!$A:$A,0),MATCH($B4745,female!$B$1:$J$1,0))</f>
        <v>2.0901524361731975E-2</v>
      </c>
    </row>
    <row r="4746" spans="1:7" x14ac:dyDescent="0.2">
      <c r="A4746" t="s">
        <v>32</v>
      </c>
      <c r="B4746">
        <v>1960</v>
      </c>
      <c r="C4746" t="s">
        <v>21</v>
      </c>
      <c r="D4746">
        <v>112</v>
      </c>
      <c r="E4746">
        <v>334</v>
      </c>
      <c r="F4746">
        <f>D4746/INDEX(male!$B:$J,MATCH($A4746,male!$A:$A,0),MATCH($B4746,male!$B$1:$J$1,0))</f>
        <v>6.2797869358003928E-3</v>
      </c>
      <c r="G4746">
        <f>E4746/INDEX(female!$B:$J,MATCH($A4746,female!$A:$A,0),MATCH($B4746,female!$B$1:$J$1,0))</f>
        <v>1.5617693818385859E-2</v>
      </c>
    </row>
    <row r="4747" spans="1:7" x14ac:dyDescent="0.2">
      <c r="A4747" t="s">
        <v>32</v>
      </c>
      <c r="B4747">
        <v>1960</v>
      </c>
      <c r="C4747" t="s">
        <v>22</v>
      </c>
      <c r="D4747">
        <v>73</v>
      </c>
      <c r="E4747">
        <v>211</v>
      </c>
      <c r="F4747">
        <f>D4747/INDEX(male!$B:$J,MATCH($A4747,male!$A:$A,0),MATCH($B4747,male!$B$1:$J$1,0))</f>
        <v>4.093075413512756E-3</v>
      </c>
      <c r="G4747">
        <f>E4747/INDEX(female!$B:$J,MATCH($A4747,female!$A:$A,0),MATCH($B4747,female!$B$1:$J$1,0))</f>
        <v>9.8662676517347805E-3</v>
      </c>
    </row>
    <row r="4748" spans="1:7" x14ac:dyDescent="0.2">
      <c r="A4748" t="s">
        <v>32</v>
      </c>
      <c r="B4748">
        <v>1960</v>
      </c>
      <c r="C4748" t="s">
        <v>23</v>
      </c>
      <c r="D4748">
        <v>20</v>
      </c>
      <c r="E4748">
        <v>69</v>
      </c>
      <c r="F4748">
        <f>D4748/INDEX(male!$B:$J,MATCH($A4748,male!$A:$A,0),MATCH($B4748,male!$B$1:$J$1,0))</f>
        <v>1.1213905242500701E-3</v>
      </c>
      <c r="G4748">
        <f>E4748/INDEX(female!$B:$J,MATCH($A4748,female!$A:$A,0),MATCH($B4748,female!$B$1:$J$1,0))</f>
        <v>3.2264098008042644E-3</v>
      </c>
    </row>
    <row r="4749" spans="1:7" x14ac:dyDescent="0.2">
      <c r="A4749" t="s">
        <v>32</v>
      </c>
      <c r="B4749">
        <v>1960</v>
      </c>
      <c r="C4749" t="s">
        <v>24</v>
      </c>
      <c r="D4749">
        <v>4</v>
      </c>
      <c r="E4749">
        <v>14</v>
      </c>
      <c r="F4749">
        <f>D4749/INDEX(male!$B:$J,MATCH($A4749,male!$A:$A,0),MATCH($B4749,male!$B$1:$J$1,0))</f>
        <v>2.2427810485001402E-4</v>
      </c>
      <c r="G4749">
        <f>E4749/INDEX(female!$B:$J,MATCH($A4749,female!$A:$A,0),MATCH($B4749,female!$B$1:$J$1,0))</f>
        <v>6.546338726269522E-4</v>
      </c>
    </row>
    <row r="4750" spans="1:7" x14ac:dyDescent="0.2">
      <c r="A4750" t="s">
        <v>32</v>
      </c>
      <c r="B4750">
        <v>1960</v>
      </c>
      <c r="C4750" t="s">
        <v>25</v>
      </c>
      <c r="D4750">
        <v>0</v>
      </c>
      <c r="E4750">
        <v>3</v>
      </c>
      <c r="F4750">
        <f>D4750/INDEX(male!$B:$J,MATCH($A4750,male!$A:$A,0),MATCH($B4750,male!$B$1:$J$1,0))</f>
        <v>0</v>
      </c>
      <c r="G4750">
        <f>E4750/INDEX(female!$B:$J,MATCH($A4750,female!$A:$A,0),MATCH($B4750,female!$B$1:$J$1,0))</f>
        <v>1.4027868699148977E-4</v>
      </c>
    </row>
    <row r="4751" spans="1:7" x14ac:dyDescent="0.2">
      <c r="A4751" t="s">
        <v>32</v>
      </c>
      <c r="B4751">
        <v>1960</v>
      </c>
      <c r="C4751" t="s">
        <v>26</v>
      </c>
      <c r="D4751">
        <v>0</v>
      </c>
      <c r="E4751">
        <v>0</v>
      </c>
      <c r="F4751">
        <f>D4751/INDEX(male!$B:$J,MATCH($A4751,male!$A:$A,0),MATCH($B4751,male!$B$1:$J$1,0))</f>
        <v>0</v>
      </c>
      <c r="G4751">
        <f>E4751/INDEX(female!$B:$J,MATCH($A4751,female!$A:$A,0),MATCH($B4751,female!$B$1:$J$1,0))</f>
        <v>0</v>
      </c>
    </row>
    <row r="4752" spans="1:7" x14ac:dyDescent="0.2">
      <c r="A4752" t="s">
        <v>33</v>
      </c>
      <c r="B4752">
        <v>1960</v>
      </c>
      <c r="C4752" t="s">
        <v>8</v>
      </c>
      <c r="D4752">
        <v>1140402</v>
      </c>
      <c r="E4752">
        <v>1104453</v>
      </c>
      <c r="F4752">
        <f>D4752/INDEX(male!$B:$J,MATCH($A4752,male!$A:$A,0),MATCH($B4752,male!$B$1:$J$1,0))</f>
        <v>0.13826379580252995</v>
      </c>
      <c r="G4752">
        <f>E4752/INDEX(female!$B:$J,MATCH($A4752,female!$A:$A,0),MATCH($B4752,female!$B$1:$J$1,0))</f>
        <v>0.13603308189441488</v>
      </c>
    </row>
    <row r="4753" spans="1:7" x14ac:dyDescent="0.2">
      <c r="A4753" t="s">
        <v>33</v>
      </c>
      <c r="B4753">
        <v>1960</v>
      </c>
      <c r="C4753" t="s">
        <v>9</v>
      </c>
      <c r="D4753">
        <v>892446</v>
      </c>
      <c r="E4753">
        <v>873964</v>
      </c>
      <c r="F4753">
        <f>D4753/INDEX(male!$B:$J,MATCH($A4753,male!$A:$A,0),MATCH($B4753,male!$B$1:$J$1,0))</f>
        <v>0.10820129349894568</v>
      </c>
      <c r="G4753">
        <f>E4753/INDEX(female!$B:$J,MATCH($A4753,female!$A:$A,0),MATCH($B4753,female!$B$1:$J$1,0))</f>
        <v>0.10764425139392116</v>
      </c>
    </row>
    <row r="4754" spans="1:7" x14ac:dyDescent="0.2">
      <c r="A4754" t="s">
        <v>33</v>
      </c>
      <c r="B4754">
        <v>1960</v>
      </c>
      <c r="C4754" t="s">
        <v>10</v>
      </c>
      <c r="D4754">
        <v>822862</v>
      </c>
      <c r="E4754">
        <v>798392</v>
      </c>
      <c r="F4754">
        <f>D4754/INDEX(male!$B:$J,MATCH($A4754,male!$A:$A,0),MATCH($B4754,male!$B$1:$J$1,0))</f>
        <v>9.9764840417380374E-2</v>
      </c>
      <c r="G4754">
        <f>E4754/INDEX(female!$B:$J,MATCH($A4754,female!$A:$A,0),MATCH($B4754,female!$B$1:$J$1,0))</f>
        <v>9.8336211970854057E-2</v>
      </c>
    </row>
    <row r="4755" spans="1:7" x14ac:dyDescent="0.2">
      <c r="A4755" t="s">
        <v>33</v>
      </c>
      <c r="B4755">
        <v>1960</v>
      </c>
      <c r="C4755" t="s">
        <v>11</v>
      </c>
      <c r="D4755">
        <v>803525</v>
      </c>
      <c r="E4755">
        <v>784036</v>
      </c>
      <c r="F4755">
        <f>D4755/INDEX(male!$B:$J,MATCH($A4755,male!$A:$A,0),MATCH($B4755,male!$B$1:$J$1,0))</f>
        <v>9.7420397826580352E-2</v>
      </c>
      <c r="G4755">
        <f>E4755/INDEX(female!$B:$J,MATCH($A4755,female!$A:$A,0),MATCH($B4755,female!$B$1:$J$1,0))</f>
        <v>9.6568014570261887E-2</v>
      </c>
    </row>
    <row r="4756" spans="1:7" x14ac:dyDescent="0.2">
      <c r="A4756" t="s">
        <v>33</v>
      </c>
      <c r="B4756">
        <v>1960</v>
      </c>
      <c r="C4756" t="s">
        <v>12</v>
      </c>
      <c r="D4756">
        <v>782954</v>
      </c>
      <c r="E4756">
        <v>785823</v>
      </c>
      <c r="F4756">
        <f>D4756/INDEX(male!$B:$J,MATCH($A4756,male!$A:$A,0),MATCH($B4756,male!$B$1:$J$1,0))</f>
        <v>9.4926343498848695E-2</v>
      </c>
      <c r="G4756">
        <f>E4756/INDEX(female!$B:$J,MATCH($A4756,female!$A:$A,0),MATCH($B4756,female!$B$1:$J$1,0))</f>
        <v>9.6788115486593607E-2</v>
      </c>
    </row>
    <row r="4757" spans="1:7" x14ac:dyDescent="0.2">
      <c r="A4757" t="s">
        <v>33</v>
      </c>
      <c r="B4757">
        <v>1960</v>
      </c>
      <c r="C4757" t="s">
        <v>13</v>
      </c>
      <c r="D4757">
        <v>720500</v>
      </c>
      <c r="E4757">
        <v>719278</v>
      </c>
      <c r="F4757">
        <f>D4757/INDEX(male!$B:$J,MATCH($A4757,male!$A:$A,0),MATCH($B4757,male!$B$1:$J$1,0))</f>
        <v>8.7354340728727969E-2</v>
      </c>
      <c r="G4757">
        <f>E4757/INDEX(female!$B:$J,MATCH($A4757,female!$A:$A,0),MATCH($B4757,female!$B$1:$J$1,0))</f>
        <v>8.8591912085757327E-2</v>
      </c>
    </row>
    <row r="4758" spans="1:7" x14ac:dyDescent="0.2">
      <c r="A4758" t="s">
        <v>33</v>
      </c>
      <c r="B4758">
        <v>1960</v>
      </c>
      <c r="C4758" t="s">
        <v>14</v>
      </c>
      <c r="D4758">
        <v>637099</v>
      </c>
      <c r="E4758">
        <v>638699</v>
      </c>
      <c r="F4758">
        <f>D4758/INDEX(male!$B:$J,MATCH($A4758,male!$A:$A,0),MATCH($B4758,male!$B$1:$J$1,0))</f>
        <v>7.7242696910384268E-2</v>
      </c>
      <c r="G4758">
        <f>E4758/INDEX(female!$B:$J,MATCH($A4758,female!$A:$A,0),MATCH($B4758,female!$B$1:$J$1,0))</f>
        <v>7.8667171326331567E-2</v>
      </c>
    </row>
    <row r="4759" spans="1:7" x14ac:dyDescent="0.2">
      <c r="A4759" t="s">
        <v>33</v>
      </c>
      <c r="B4759">
        <v>1960</v>
      </c>
      <c r="C4759" t="s">
        <v>15</v>
      </c>
      <c r="D4759">
        <v>589530</v>
      </c>
      <c r="E4759">
        <v>585643</v>
      </c>
      <c r="F4759">
        <f>D4759/INDEX(male!$B:$J,MATCH($A4759,male!$A:$A,0),MATCH($B4759,male!$B$1:$J$1,0))</f>
        <v>7.1475370561841778E-2</v>
      </c>
      <c r="G4759">
        <f>E4759/INDEX(female!$B:$J,MATCH($A4759,female!$A:$A,0),MATCH($B4759,female!$B$1:$J$1,0))</f>
        <v>7.213237881547771E-2</v>
      </c>
    </row>
    <row r="4760" spans="1:7" x14ac:dyDescent="0.2">
      <c r="A4760" t="s">
        <v>33</v>
      </c>
      <c r="B4760">
        <v>1960</v>
      </c>
      <c r="C4760" t="s">
        <v>16</v>
      </c>
      <c r="D4760">
        <v>527939</v>
      </c>
      <c r="E4760">
        <v>499955</v>
      </c>
      <c r="F4760">
        <f>D4760/INDEX(male!$B:$J,MATCH($A4760,male!$A:$A,0),MATCH($B4760,male!$B$1:$J$1,0))</f>
        <v>6.4007999014550898E-2</v>
      </c>
      <c r="G4760">
        <f>E4760/INDEX(female!$B:$J,MATCH($A4760,female!$A:$A,0),MATCH($B4760,female!$B$1:$J$1,0))</f>
        <v>6.1578373600798028E-2</v>
      </c>
    </row>
    <row r="4761" spans="1:7" x14ac:dyDescent="0.2">
      <c r="A4761" t="s">
        <v>33</v>
      </c>
      <c r="B4761">
        <v>1960</v>
      </c>
      <c r="C4761" t="s">
        <v>17</v>
      </c>
      <c r="D4761">
        <v>444129</v>
      </c>
      <c r="E4761">
        <v>416421</v>
      </c>
      <c r="F4761">
        <f>D4761/INDEX(male!$B:$J,MATCH($A4761,male!$A:$A,0),MATCH($B4761,male!$B$1:$J$1,0))</f>
        <v>5.3846767513545078E-2</v>
      </c>
      <c r="G4761">
        <f>E4761/INDEX(female!$B:$J,MATCH($A4761,female!$A:$A,0),MATCH($B4761,female!$B$1:$J$1,0))</f>
        <v>5.1289671896906551E-2</v>
      </c>
    </row>
    <row r="4762" spans="1:7" x14ac:dyDescent="0.2">
      <c r="A4762" t="s">
        <v>33</v>
      </c>
      <c r="B4762">
        <v>1960</v>
      </c>
      <c r="C4762" t="s">
        <v>18</v>
      </c>
      <c r="D4762">
        <v>339856</v>
      </c>
      <c r="E4762">
        <v>326086</v>
      </c>
      <c r="F4762">
        <f>D4762/INDEX(male!$B:$J,MATCH($A4762,male!$A:$A,0),MATCH($B4762,male!$B$1:$J$1,0))</f>
        <v>4.1204575742821062E-2</v>
      </c>
      <c r="G4762">
        <f>E4762/INDEX(female!$B:$J,MATCH($A4762,female!$A:$A,0),MATCH($B4762,female!$B$1:$J$1,0))</f>
        <v>4.016330576549855E-2</v>
      </c>
    </row>
    <row r="4763" spans="1:7" x14ac:dyDescent="0.2">
      <c r="A4763" t="s">
        <v>33</v>
      </c>
      <c r="B4763">
        <v>1960</v>
      </c>
      <c r="C4763" t="s">
        <v>19</v>
      </c>
      <c r="D4763">
        <v>247040</v>
      </c>
      <c r="E4763">
        <v>239523</v>
      </c>
      <c r="F4763">
        <f>D4763/INDEX(male!$B:$J,MATCH($A4763,male!$A:$A,0),MATCH($B4763,male!$B$1:$J$1,0))</f>
        <v>2.9951445293025621E-2</v>
      </c>
      <c r="G4763">
        <f>E4763/INDEX(female!$B:$J,MATCH($A4763,female!$A:$A,0),MATCH($B4763,female!$B$1:$J$1,0))</f>
        <v>2.9501528697550673E-2</v>
      </c>
    </row>
    <row r="4764" spans="1:7" x14ac:dyDescent="0.2">
      <c r="A4764" t="s">
        <v>33</v>
      </c>
      <c r="B4764">
        <v>1960</v>
      </c>
      <c r="C4764" t="s">
        <v>20</v>
      </c>
      <c r="D4764">
        <v>163116</v>
      </c>
      <c r="E4764">
        <v>169694</v>
      </c>
      <c r="F4764">
        <f>D4764/INDEX(male!$B:$J,MATCH($A4764,male!$A:$A,0),MATCH($B4764,male!$B$1:$J$1,0))</f>
        <v>1.9776392286338922E-2</v>
      </c>
      <c r="G4764">
        <f>E4764/INDEX(female!$B:$J,MATCH($A4764,female!$A:$A,0),MATCH($B4764,female!$B$1:$J$1,0))</f>
        <v>2.0900842135419831E-2</v>
      </c>
    </row>
    <row r="4765" spans="1:7" x14ac:dyDescent="0.2">
      <c r="A4765" t="s">
        <v>33</v>
      </c>
      <c r="B4765">
        <v>1960</v>
      </c>
      <c r="C4765" t="s">
        <v>21</v>
      </c>
      <c r="D4765">
        <v>86976</v>
      </c>
      <c r="E4765">
        <v>101424</v>
      </c>
      <c r="F4765">
        <f>D4765/INDEX(male!$B:$J,MATCH($A4765,male!$A:$A,0),MATCH($B4765,male!$B$1:$J$1,0))</f>
        <v>1.054508138684503E-2</v>
      </c>
      <c r="G4765">
        <f>E4765/INDEX(female!$B:$J,MATCH($A4765,female!$A:$A,0),MATCH($B4765,female!$B$1:$J$1,0))</f>
        <v>1.2492174223854825E-2</v>
      </c>
    </row>
    <row r="4766" spans="1:7" x14ac:dyDescent="0.2">
      <c r="A4766" t="s">
        <v>33</v>
      </c>
      <c r="B4766">
        <v>1960</v>
      </c>
      <c r="C4766" t="s">
        <v>22</v>
      </c>
      <c r="D4766">
        <v>35537</v>
      </c>
      <c r="E4766">
        <v>49804</v>
      </c>
      <c r="F4766">
        <f>D4766/INDEX(male!$B:$J,MATCH($A4766,male!$A:$A,0),MATCH($B4766,male!$B$1:$J$1,0))</f>
        <v>4.3085512928199947E-3</v>
      </c>
      <c r="G4766">
        <f>E4766/INDEX(female!$B:$J,MATCH($A4766,female!$A:$A,0),MATCH($B4766,female!$B$1:$J$1,0))</f>
        <v>6.1342507201931074E-3</v>
      </c>
    </row>
    <row r="4767" spans="1:7" x14ac:dyDescent="0.2">
      <c r="A4767" t="s">
        <v>33</v>
      </c>
      <c r="B4767">
        <v>1960</v>
      </c>
      <c r="C4767" t="s">
        <v>23</v>
      </c>
      <c r="D4767">
        <v>10950</v>
      </c>
      <c r="E4767">
        <v>18651</v>
      </c>
      <c r="F4767">
        <f>D4767/INDEX(male!$B:$J,MATCH($A4767,male!$A:$A,0),MATCH($B4767,male!$B$1:$J$1,0))</f>
        <v>1.3275919930320213E-3</v>
      </c>
      <c r="G4767">
        <f>E4767/INDEX(female!$B:$J,MATCH($A4767,female!$A:$A,0),MATCH($B4767,female!$B$1:$J$1,0))</f>
        <v>2.2972032403485994E-3</v>
      </c>
    </row>
    <row r="4768" spans="1:7" x14ac:dyDescent="0.2">
      <c r="A4768" t="s">
        <v>33</v>
      </c>
      <c r="B4768">
        <v>1960</v>
      </c>
      <c r="C4768" t="s">
        <v>24</v>
      </c>
      <c r="D4768">
        <v>2665</v>
      </c>
      <c r="E4768">
        <v>5755</v>
      </c>
      <c r="F4768">
        <f>D4768/INDEX(male!$B:$J,MATCH($A4768,male!$A:$A,0),MATCH($B4768,male!$B$1:$J$1,0))</f>
        <v>3.2310800561007643E-4</v>
      </c>
      <c r="G4768">
        <f>E4768/INDEX(female!$B:$J,MATCH($A4768,female!$A:$A,0),MATCH($B4768,female!$B$1:$J$1,0))</f>
        <v>7.0883087492392847E-4</v>
      </c>
    </row>
    <row r="4769" spans="1:7" x14ac:dyDescent="0.2">
      <c r="A4769" t="s">
        <v>33</v>
      </c>
      <c r="B4769">
        <v>1960</v>
      </c>
      <c r="C4769" t="s">
        <v>25</v>
      </c>
      <c r="D4769">
        <v>438</v>
      </c>
      <c r="E4769">
        <v>1213</v>
      </c>
      <c r="F4769">
        <f>D4769/INDEX(male!$B:$J,MATCH($A4769,male!$A:$A,0),MATCH($B4769,male!$B$1:$J$1,0))</f>
        <v>5.3103679721280851E-5</v>
      </c>
      <c r="G4769">
        <f>E4769/INDEX(female!$B:$J,MATCH($A4769,female!$A:$A,0),MATCH($B4769,female!$B$1:$J$1,0))</f>
        <v>1.4940258058778892E-4</v>
      </c>
    </row>
    <row r="4770" spans="1:7" x14ac:dyDescent="0.2">
      <c r="A4770" t="s">
        <v>33</v>
      </c>
      <c r="B4770">
        <v>1960</v>
      </c>
      <c r="C4770" t="s">
        <v>26</v>
      </c>
      <c r="D4770">
        <v>52</v>
      </c>
      <c r="E4770">
        <v>189</v>
      </c>
      <c r="F4770">
        <f>D4770/INDEX(male!$B:$J,MATCH($A4770,male!$A:$A,0),MATCH($B4770,male!$B$1:$J$1,0))</f>
        <v>6.3045464509283203E-6</v>
      </c>
      <c r="G4770">
        <f>E4770/INDEX(female!$B:$J,MATCH($A4770,female!$A:$A,0),MATCH($B4770,female!$B$1:$J$1,0))</f>
        <v>2.3278720305929187E-5</v>
      </c>
    </row>
    <row r="4771" spans="1:7" x14ac:dyDescent="0.2">
      <c r="A4771" t="s">
        <v>34</v>
      </c>
      <c r="B4771">
        <v>1960</v>
      </c>
      <c r="C4771" t="s">
        <v>8</v>
      </c>
      <c r="D4771">
        <v>165326</v>
      </c>
      <c r="E4771">
        <v>158086</v>
      </c>
      <c r="F4771">
        <f>D4771/INDEX(male!$B:$J,MATCH($A4771,male!$A:$A,0),MATCH($B4771,male!$B$1:$J$1,0))</f>
        <v>0.23561116732460202</v>
      </c>
      <c r="G4771">
        <f>E4771/INDEX(female!$B:$J,MATCH($A4771,female!$A:$A,0),MATCH($B4771,female!$B$1:$J$1,0))</f>
        <v>0.20493255812446121</v>
      </c>
    </row>
    <row r="4772" spans="1:7" x14ac:dyDescent="0.2">
      <c r="A4772" t="s">
        <v>34</v>
      </c>
      <c r="B4772">
        <v>1960</v>
      </c>
      <c r="C4772" t="s">
        <v>9</v>
      </c>
      <c r="D4772">
        <v>55492</v>
      </c>
      <c r="E4772">
        <v>61880</v>
      </c>
      <c r="F4772">
        <f>D4772/INDEX(male!$B:$J,MATCH($A4772,male!$A:$A,0),MATCH($B4772,male!$B$1:$J$1,0))</f>
        <v>7.9083355897903634E-2</v>
      </c>
      <c r="G4772">
        <f>E4772/INDEX(female!$B:$J,MATCH($A4772,female!$A:$A,0),MATCH($B4772,female!$B$1:$J$1,0))</f>
        <v>8.0217265897939469E-2</v>
      </c>
    </row>
    <row r="4773" spans="1:7" x14ac:dyDescent="0.2">
      <c r="A4773" t="s">
        <v>34</v>
      </c>
      <c r="B4773">
        <v>1960</v>
      </c>
      <c r="C4773" t="s">
        <v>10</v>
      </c>
      <c r="D4773">
        <v>98012</v>
      </c>
      <c r="E4773">
        <v>102499</v>
      </c>
      <c r="F4773">
        <f>D4773/INDEX(male!$B:$J,MATCH($A4773,male!$A:$A,0),MATCH($B4773,male!$B$1:$J$1,0))</f>
        <v>0.13967991563225926</v>
      </c>
      <c r="G4773">
        <f>E4773/INDEX(female!$B:$J,MATCH($A4773,female!$A:$A,0),MATCH($B4773,female!$B$1:$J$1,0))</f>
        <v>0.1328731340865045</v>
      </c>
    </row>
    <row r="4774" spans="1:7" x14ac:dyDescent="0.2">
      <c r="A4774" t="s">
        <v>34</v>
      </c>
      <c r="B4774">
        <v>1960</v>
      </c>
      <c r="C4774" t="s">
        <v>11</v>
      </c>
      <c r="D4774">
        <v>80046</v>
      </c>
      <c r="E4774">
        <v>78449</v>
      </c>
      <c r="F4774">
        <f>D4774/INDEX(male!$B:$J,MATCH($A4774,male!$A:$A,0),MATCH($B4774,male!$B$1:$J$1,0))</f>
        <v>0.11407601647451153</v>
      </c>
      <c r="G4774">
        <f>E4774/INDEX(female!$B:$J,MATCH($A4774,female!$A:$A,0),MATCH($B4774,female!$B$1:$J$1,0))</f>
        <v>0.1016962555337339</v>
      </c>
    </row>
    <row r="4775" spans="1:7" x14ac:dyDescent="0.2">
      <c r="A4775" t="s">
        <v>34</v>
      </c>
      <c r="B4775">
        <v>1960</v>
      </c>
      <c r="C4775" t="s">
        <v>12</v>
      </c>
      <c r="D4775">
        <v>82641</v>
      </c>
      <c r="E4775">
        <v>82041</v>
      </c>
      <c r="F4775">
        <f>D4775/INDEX(male!$B:$J,MATCH($A4775,male!$A:$A,0),MATCH($B4775,male!$B$1:$J$1,0))</f>
        <v>0.11777423078567459</v>
      </c>
      <c r="G4775">
        <f>E4775/INDEX(female!$B:$J,MATCH($A4775,female!$A:$A,0),MATCH($B4775,female!$B$1:$J$1,0))</f>
        <v>0.1063526941100978</v>
      </c>
    </row>
    <row r="4776" spans="1:7" x14ac:dyDescent="0.2">
      <c r="A4776" t="s">
        <v>34</v>
      </c>
      <c r="B4776">
        <v>1960</v>
      </c>
      <c r="C4776" t="s">
        <v>13</v>
      </c>
      <c r="D4776">
        <v>37927</v>
      </c>
      <c r="E4776">
        <v>46111</v>
      </c>
      <c r="F4776">
        <f>D4776/INDEX(male!$B:$J,MATCH($A4776,male!$A:$A,0),MATCH($B4776,male!$B$1:$J$1,0))</f>
        <v>5.4050934173210392E-2</v>
      </c>
      <c r="G4776">
        <f>E4776/INDEX(female!$B:$J,MATCH($A4776,female!$A:$A,0),MATCH($B4776,female!$B$1:$J$1,0))</f>
        <v>5.9775344987393134E-2</v>
      </c>
    </row>
    <row r="4777" spans="1:7" x14ac:dyDescent="0.2">
      <c r="A4777" t="s">
        <v>34</v>
      </c>
      <c r="B4777">
        <v>1960</v>
      </c>
      <c r="C4777" t="s">
        <v>14</v>
      </c>
      <c r="D4777">
        <v>20760</v>
      </c>
      <c r="E4777">
        <v>29543</v>
      </c>
      <c r="F4777">
        <f>D4777/INDEX(male!$B:$J,MATCH($A4777,male!$A:$A,0),MATCH($B4777,male!$B$1:$J$1,0))</f>
        <v>2.9585714489304395E-2</v>
      </c>
      <c r="G4777">
        <f>E4777/INDEX(female!$B:$J,MATCH($A4777,female!$A:$A,0),MATCH($B4777,female!$B$1:$J$1,0))</f>
        <v>3.8297651687505263E-2</v>
      </c>
    </row>
    <row r="4778" spans="1:7" x14ac:dyDescent="0.2">
      <c r="A4778" t="s">
        <v>34</v>
      </c>
      <c r="B4778">
        <v>1960</v>
      </c>
      <c r="C4778" t="s">
        <v>15</v>
      </c>
      <c r="D4778">
        <v>31042</v>
      </c>
      <c r="E4778">
        <v>44914</v>
      </c>
      <c r="F4778">
        <f>D4778/INDEX(male!$B:$J,MATCH($A4778,male!$A:$A,0),MATCH($B4778,male!$B$1:$J$1,0))</f>
        <v>4.4238908919893398E-2</v>
      </c>
      <c r="G4778">
        <f>E4778/INDEX(female!$B:$J,MATCH($A4778,female!$A:$A,0),MATCH($B4778,female!$B$1:$J$1,0))</f>
        <v>5.8223630907240684E-2</v>
      </c>
    </row>
    <row r="4779" spans="1:7" x14ac:dyDescent="0.2">
      <c r="A4779" t="s">
        <v>34</v>
      </c>
      <c r="B4779">
        <v>1960</v>
      </c>
      <c r="C4779" t="s">
        <v>16</v>
      </c>
      <c r="D4779">
        <v>31740</v>
      </c>
      <c r="E4779">
        <v>41918</v>
      </c>
      <c r="F4779">
        <f>D4779/INDEX(male!$B:$J,MATCH($A4779,male!$A:$A,0),MATCH($B4779,male!$B$1:$J$1,0))</f>
        <v>4.5233650187404696E-2</v>
      </c>
      <c r="G4779">
        <f>E4779/INDEX(female!$B:$J,MATCH($A4779,female!$A:$A,0),MATCH($B4779,female!$B$1:$J$1,0))</f>
        <v>5.4339808531186598E-2</v>
      </c>
    </row>
    <row r="4780" spans="1:7" x14ac:dyDescent="0.2">
      <c r="A4780" t="s">
        <v>34</v>
      </c>
      <c r="B4780">
        <v>1960</v>
      </c>
      <c r="C4780" t="s">
        <v>17</v>
      </c>
      <c r="D4780">
        <v>26948</v>
      </c>
      <c r="E4780">
        <v>36730</v>
      </c>
      <c r="F4780">
        <f>D4780/INDEX(male!$B:$J,MATCH($A4780,male!$A:$A,0),MATCH($B4780,male!$B$1:$J$1,0))</f>
        <v>3.8404423605865837E-2</v>
      </c>
      <c r="G4780">
        <f>E4780/INDEX(female!$B:$J,MATCH($A4780,female!$A:$A,0),MATCH($B4780,female!$B$1:$J$1,0))</f>
        <v>4.7614417847952763E-2</v>
      </c>
    </row>
    <row r="4781" spans="1:7" x14ac:dyDescent="0.2">
      <c r="A4781" t="s">
        <v>34</v>
      </c>
      <c r="B4781">
        <v>1960</v>
      </c>
      <c r="C4781" t="s">
        <v>18</v>
      </c>
      <c r="D4781">
        <v>19663</v>
      </c>
      <c r="E4781">
        <v>22357</v>
      </c>
      <c r="F4781">
        <f>D4781/INDEX(male!$B:$J,MATCH($A4781,male!$A:$A,0),MATCH($B4781,male!$B$1:$J$1,0))</f>
        <v>2.802234605025011E-2</v>
      </c>
      <c r="G4781">
        <f>E4781/INDEX(female!$B:$J,MATCH($A4781,female!$A:$A,0),MATCH($B4781,female!$B$1:$J$1,0))</f>
        <v>2.8982181862964331E-2</v>
      </c>
    </row>
    <row r="4782" spans="1:7" x14ac:dyDescent="0.2">
      <c r="A4782" t="s">
        <v>34</v>
      </c>
      <c r="B4782">
        <v>1960</v>
      </c>
      <c r="C4782" t="s">
        <v>19</v>
      </c>
      <c r="D4782">
        <v>16267</v>
      </c>
      <c r="E4782">
        <v>16569</v>
      </c>
      <c r="F4782">
        <f>D4782/INDEX(male!$B:$J,MATCH($A4782,male!$A:$A,0),MATCH($B4782,male!$B$1:$J$1,0))</f>
        <v>2.3182602003733843E-2</v>
      </c>
      <c r="G4782">
        <f>E4782/INDEX(female!$B:$J,MATCH($A4782,female!$A:$A,0),MATCH($B4782,female!$B$1:$J$1,0))</f>
        <v>2.1478989635794428E-2</v>
      </c>
    </row>
    <row r="4783" spans="1:7" x14ac:dyDescent="0.2">
      <c r="A4783" t="s">
        <v>34</v>
      </c>
      <c r="B4783">
        <v>1960</v>
      </c>
      <c r="C4783" t="s">
        <v>20</v>
      </c>
      <c r="D4783">
        <v>17267</v>
      </c>
      <c r="E4783">
        <v>21958</v>
      </c>
      <c r="F4783">
        <f>D4783/INDEX(male!$B:$J,MATCH($A4783,male!$A:$A,0),MATCH($B4783,male!$B$1:$J$1,0))</f>
        <v>2.4607732759480683E-2</v>
      </c>
      <c r="G4783">
        <f>E4783/INDEX(female!$B:$J,MATCH($A4783,female!$A:$A,0),MATCH($B4783,female!$B$1:$J$1,0))</f>
        <v>2.8464943836246849E-2</v>
      </c>
    </row>
    <row r="4784" spans="1:7" x14ac:dyDescent="0.2">
      <c r="A4784" t="s">
        <v>34</v>
      </c>
      <c r="B4784">
        <v>1960</v>
      </c>
      <c r="C4784" t="s">
        <v>21</v>
      </c>
      <c r="D4784">
        <v>10480</v>
      </c>
      <c r="E4784">
        <v>15171</v>
      </c>
      <c r="F4784">
        <f>D4784/INDEX(male!$B:$J,MATCH($A4784,male!$A:$A,0),MATCH($B4784,male!$B$1:$J$1,0))</f>
        <v>1.4935370320226881E-2</v>
      </c>
      <c r="G4784">
        <f>E4784/INDEX(female!$B:$J,MATCH($A4784,female!$A:$A,0),MATCH($B4784,female!$B$1:$J$1,0))</f>
        <v>1.9666712038423396E-2</v>
      </c>
    </row>
    <row r="4785" spans="1:7" x14ac:dyDescent="0.2">
      <c r="A4785" t="s">
        <v>34</v>
      </c>
      <c r="B4785">
        <v>1960</v>
      </c>
      <c r="C4785" t="s">
        <v>22</v>
      </c>
      <c r="D4785">
        <v>5211</v>
      </c>
      <c r="E4785">
        <v>7962</v>
      </c>
      <c r="F4785">
        <f>D4785/INDEX(male!$B:$J,MATCH($A4785,male!$A:$A,0),MATCH($B4785,male!$B$1:$J$1,0))</f>
        <v>7.4263563681967824E-3</v>
      </c>
      <c r="G4785">
        <f>E4785/INDEX(female!$B:$J,MATCH($A4785,female!$A:$A,0),MATCH($B4785,female!$B$1:$J$1,0))</f>
        <v>1.0321426488031579E-2</v>
      </c>
    </row>
    <row r="4786" spans="1:7" x14ac:dyDescent="0.2">
      <c r="A4786" t="s">
        <v>34</v>
      </c>
      <c r="B4786">
        <v>1960</v>
      </c>
      <c r="C4786" t="s">
        <v>23</v>
      </c>
      <c r="D4786">
        <v>2157</v>
      </c>
      <c r="E4786">
        <v>3719</v>
      </c>
      <c r="F4786">
        <f>D4786/INDEX(male!$B:$J,MATCH($A4786,male!$A:$A,0),MATCH($B4786,male!$B$1:$J$1,0))</f>
        <v>3.0740070401459336E-3</v>
      </c>
      <c r="G4786">
        <f>E4786/INDEX(female!$B:$J,MATCH($A4786,female!$A:$A,0),MATCH($B4786,female!$B$1:$J$1,0))</f>
        <v>4.8210732364970411E-3</v>
      </c>
    </row>
    <row r="4787" spans="1:7" x14ac:dyDescent="0.2">
      <c r="A4787" t="s">
        <v>34</v>
      </c>
      <c r="B4787">
        <v>1960</v>
      </c>
      <c r="C4787" t="s">
        <v>24</v>
      </c>
      <c r="D4787">
        <v>580</v>
      </c>
      <c r="E4787">
        <v>1184</v>
      </c>
      <c r="F4787">
        <f>D4787/INDEX(male!$B:$J,MATCH($A4787,male!$A:$A,0),MATCH($B4787,male!$B$1:$J$1,0))</f>
        <v>8.2657583833316707E-4</v>
      </c>
      <c r="G4787">
        <f>E4787/INDEX(female!$B:$J,MATCH($A4787,female!$A:$A,0),MATCH($B4787,female!$B$1:$J$1,0))</f>
        <v>1.5348617133671676E-3</v>
      </c>
    </row>
    <row r="4788" spans="1:7" x14ac:dyDescent="0.2">
      <c r="A4788" t="s">
        <v>34</v>
      </c>
      <c r="B4788">
        <v>1960</v>
      </c>
      <c r="C4788" t="s">
        <v>25</v>
      </c>
      <c r="D4788">
        <v>116</v>
      </c>
      <c r="E4788">
        <v>274</v>
      </c>
      <c r="F4788">
        <f>D4788/INDEX(male!$B:$J,MATCH($A4788,male!$A:$A,0),MATCH($B4788,male!$B$1:$J$1,0))</f>
        <v>1.6531516766663342E-4</v>
      </c>
      <c r="G4788">
        <f>E4788/INDEX(female!$B:$J,MATCH($A4788,female!$A:$A,0),MATCH($B4788,female!$B$1:$J$1,0))</f>
        <v>3.5519603839746956E-4</v>
      </c>
    </row>
    <row r="4789" spans="1:7" x14ac:dyDescent="0.2">
      <c r="A4789" t="s">
        <v>34</v>
      </c>
      <c r="B4789">
        <v>1960</v>
      </c>
      <c r="C4789" t="s">
        <v>26</v>
      </c>
      <c r="D4789">
        <v>15</v>
      </c>
      <c r="E4789">
        <v>40</v>
      </c>
      <c r="F4789">
        <f>D4789/INDEX(male!$B:$J,MATCH($A4789,male!$A:$A,0),MATCH($B4789,male!$B$1:$J$1,0))</f>
        <v>2.1376961336202595E-5</v>
      </c>
      <c r="G4789">
        <f>E4789/INDEX(female!$B:$J,MATCH($A4789,female!$A:$A,0),MATCH($B4789,female!$B$1:$J$1,0))</f>
        <v>5.1853436262404314E-5</v>
      </c>
    </row>
    <row r="4790" spans="1:7" x14ac:dyDescent="0.2">
      <c r="A4790" t="s">
        <v>35</v>
      </c>
      <c r="B4790">
        <v>1960</v>
      </c>
      <c r="C4790" t="s">
        <v>8</v>
      </c>
      <c r="D4790">
        <v>4454</v>
      </c>
      <c r="E4790">
        <v>4306</v>
      </c>
      <c r="F4790">
        <f>D4790/INDEX(male!$B:$J,MATCH($A4790,male!$A:$A,0),MATCH($B4790,male!$B$1:$J$1,0))</f>
        <v>0.23251200668197955</v>
      </c>
      <c r="G4790">
        <f>E4790/INDEX(female!$B:$J,MATCH($A4790,female!$A:$A,0),MATCH($B4790,female!$B$1:$J$1,0))</f>
        <v>0.21485953794720822</v>
      </c>
    </row>
    <row r="4791" spans="1:7" x14ac:dyDescent="0.2">
      <c r="A4791" t="s">
        <v>35</v>
      </c>
      <c r="B4791">
        <v>1960</v>
      </c>
      <c r="C4791" t="s">
        <v>9</v>
      </c>
      <c r="D4791">
        <v>2632</v>
      </c>
      <c r="E4791">
        <v>2722</v>
      </c>
      <c r="F4791">
        <f>D4791/INDEX(male!$B:$J,MATCH($A4791,male!$A:$A,0),MATCH($B4791,male!$B$1:$J$1,0))</f>
        <v>0.13739820421799959</v>
      </c>
      <c r="G4791">
        <f>E4791/INDEX(female!$B:$J,MATCH($A4791,female!$A:$A,0),MATCH($B4791,female!$B$1:$J$1,0))</f>
        <v>0.13582156579013024</v>
      </c>
    </row>
    <row r="4792" spans="1:7" x14ac:dyDescent="0.2">
      <c r="A4792" t="s">
        <v>35</v>
      </c>
      <c r="B4792">
        <v>1960</v>
      </c>
      <c r="C4792" t="s">
        <v>10</v>
      </c>
      <c r="D4792">
        <v>2126</v>
      </c>
      <c r="E4792">
        <v>2151</v>
      </c>
      <c r="F4792">
        <f>D4792/INDEX(male!$B:$J,MATCH($A4792,male!$A:$A,0),MATCH($B4792,male!$B$1:$J$1,0))</f>
        <v>0.11098350386301942</v>
      </c>
      <c r="G4792">
        <f>E4792/INDEX(female!$B:$J,MATCH($A4792,female!$A:$A,0),MATCH($B4792,female!$B$1:$J$1,0))</f>
        <v>0.10732997355421386</v>
      </c>
    </row>
    <row r="4793" spans="1:7" x14ac:dyDescent="0.2">
      <c r="A4793" t="s">
        <v>35</v>
      </c>
      <c r="B4793">
        <v>1960</v>
      </c>
      <c r="C4793" t="s">
        <v>11</v>
      </c>
      <c r="D4793">
        <v>1711</v>
      </c>
      <c r="E4793">
        <v>2045</v>
      </c>
      <c r="F4793">
        <f>D4793/INDEX(male!$B:$J,MATCH($A4793,male!$A:$A,0),MATCH($B4793,male!$B$1:$J$1,0))</f>
        <v>8.9319273334725419E-2</v>
      </c>
      <c r="G4793">
        <f>E4793/INDEX(female!$B:$J,MATCH($A4793,female!$A:$A,0),MATCH($B4793,female!$B$1:$J$1,0))</f>
        <v>0.10204081632653061</v>
      </c>
    </row>
    <row r="4794" spans="1:7" x14ac:dyDescent="0.2">
      <c r="A4794" t="s">
        <v>35</v>
      </c>
      <c r="B4794">
        <v>1960</v>
      </c>
      <c r="C4794" t="s">
        <v>12</v>
      </c>
      <c r="D4794">
        <v>1458</v>
      </c>
      <c r="E4794">
        <v>1611</v>
      </c>
      <c r="F4794">
        <f>D4794/INDEX(male!$B:$J,MATCH($A4794,male!$A:$A,0),MATCH($B4794,male!$B$1:$J$1,0))</f>
        <v>7.6111923157235334E-2</v>
      </c>
      <c r="G4794">
        <f>E4794/INDEX(female!$B:$J,MATCH($A4794,female!$A:$A,0),MATCH($B4794,female!$B$1:$J$1,0))</f>
        <v>8.0385210318846365E-2</v>
      </c>
    </row>
    <row r="4795" spans="1:7" x14ac:dyDescent="0.2">
      <c r="A4795" t="s">
        <v>35</v>
      </c>
      <c r="B4795">
        <v>1960</v>
      </c>
      <c r="C4795" t="s">
        <v>13</v>
      </c>
      <c r="D4795">
        <v>1383</v>
      </c>
      <c r="E4795">
        <v>1422</v>
      </c>
      <c r="F4795">
        <f>D4795/INDEX(male!$B:$J,MATCH($A4795,male!$A:$A,0),MATCH($B4795,male!$B$1:$J$1,0))</f>
        <v>7.2196700772603886E-2</v>
      </c>
      <c r="G4795">
        <f>E4795/INDEX(female!$B:$J,MATCH($A4795,female!$A:$A,0),MATCH($B4795,female!$B$1:$J$1,0))</f>
        <v>7.0954543186467739E-2</v>
      </c>
    </row>
    <row r="4796" spans="1:7" x14ac:dyDescent="0.2">
      <c r="A4796" t="s">
        <v>35</v>
      </c>
      <c r="B4796">
        <v>1960</v>
      </c>
      <c r="C4796" t="s">
        <v>14</v>
      </c>
      <c r="D4796">
        <v>1310</v>
      </c>
      <c r="E4796">
        <v>1353</v>
      </c>
      <c r="F4796">
        <f>D4796/INDEX(male!$B:$J,MATCH($A4796,male!$A:$A,0),MATCH($B4796,male!$B$1:$J$1,0))</f>
        <v>6.838588431822927E-2</v>
      </c>
      <c r="G4796">
        <f>E4796/INDEX(female!$B:$J,MATCH($A4796,female!$A:$A,0),MATCH($B4796,female!$B$1:$J$1,0))</f>
        <v>6.7511601217504116E-2</v>
      </c>
    </row>
    <row r="4797" spans="1:7" x14ac:dyDescent="0.2">
      <c r="A4797" t="s">
        <v>35</v>
      </c>
      <c r="B4797">
        <v>1960</v>
      </c>
      <c r="C4797" t="s">
        <v>15</v>
      </c>
      <c r="D4797">
        <v>1217</v>
      </c>
      <c r="E4797">
        <v>1250</v>
      </c>
      <c r="F4797">
        <f>D4797/INDEX(male!$B:$J,MATCH($A4797,male!$A:$A,0),MATCH($B4797,male!$B$1:$J$1,0))</f>
        <v>6.3531008561286281E-2</v>
      </c>
      <c r="G4797">
        <f>E4797/INDEX(female!$B:$J,MATCH($A4797,female!$A:$A,0),MATCH($B4797,female!$B$1:$J$1,0))</f>
        <v>6.237213711890624E-2</v>
      </c>
    </row>
    <row r="4798" spans="1:7" x14ac:dyDescent="0.2">
      <c r="A4798" t="s">
        <v>35</v>
      </c>
      <c r="B4798">
        <v>1960</v>
      </c>
      <c r="C4798" t="s">
        <v>16</v>
      </c>
      <c r="D4798">
        <v>1159</v>
      </c>
      <c r="E4798">
        <v>1121</v>
      </c>
      <c r="F4798">
        <f>D4798/INDEX(male!$B:$J,MATCH($A4798,male!$A:$A,0),MATCH($B4798,male!$B$1:$J$1,0))</f>
        <v>6.0503236583837959E-2</v>
      </c>
      <c r="G4798">
        <f>E4798/INDEX(female!$B:$J,MATCH($A4798,female!$A:$A,0),MATCH($B4798,female!$B$1:$J$1,0))</f>
        <v>5.5935332568235116E-2</v>
      </c>
    </row>
    <row r="4799" spans="1:7" x14ac:dyDescent="0.2">
      <c r="A4799" t="s">
        <v>35</v>
      </c>
      <c r="B4799">
        <v>1960</v>
      </c>
      <c r="C4799" t="s">
        <v>17</v>
      </c>
      <c r="D4799">
        <v>725</v>
      </c>
      <c r="E4799">
        <v>753</v>
      </c>
      <c r="F4799">
        <f>D4799/INDEX(male!$B:$J,MATCH($A4799,male!$A:$A,0),MATCH($B4799,male!$B$1:$J$1,0))</f>
        <v>3.784714971810399E-2</v>
      </c>
      <c r="G4799">
        <f>E4799/INDEX(female!$B:$J,MATCH($A4799,female!$A:$A,0),MATCH($B4799,female!$B$1:$J$1,0))</f>
        <v>3.7572975400429122E-2</v>
      </c>
    </row>
    <row r="4800" spans="1:7" x14ac:dyDescent="0.2">
      <c r="A4800" t="s">
        <v>35</v>
      </c>
      <c r="B4800">
        <v>1960</v>
      </c>
      <c r="C4800" t="s">
        <v>18</v>
      </c>
      <c r="D4800">
        <v>441</v>
      </c>
      <c r="E4800">
        <v>504</v>
      </c>
      <c r="F4800">
        <f>D4800/INDEX(male!$B:$J,MATCH($A4800,male!$A:$A,0),MATCH($B4800,male!$B$1:$J$1,0))</f>
        <v>2.3021507621632908E-2</v>
      </c>
      <c r="G4800">
        <f>E4800/INDEX(female!$B:$J,MATCH($A4800,female!$A:$A,0),MATCH($B4800,female!$B$1:$J$1,0))</f>
        <v>2.5148445686342998E-2</v>
      </c>
    </row>
    <row r="4801" spans="1:7" x14ac:dyDescent="0.2">
      <c r="A4801" t="s">
        <v>35</v>
      </c>
      <c r="B4801">
        <v>1960</v>
      </c>
      <c r="C4801" t="s">
        <v>19</v>
      </c>
      <c r="D4801">
        <v>259</v>
      </c>
      <c r="E4801">
        <v>348</v>
      </c>
      <c r="F4801">
        <f>D4801/INDEX(male!$B:$J,MATCH($A4801,male!$A:$A,0),MATCH($B4801,male!$B$1:$J$1,0))</f>
        <v>1.3520567968260597E-2</v>
      </c>
      <c r="G4801">
        <f>E4801/INDEX(female!$B:$J,MATCH($A4801,female!$A:$A,0),MATCH($B4801,female!$B$1:$J$1,0))</f>
        <v>1.7364402973903497E-2</v>
      </c>
    </row>
    <row r="4802" spans="1:7" x14ac:dyDescent="0.2">
      <c r="A4802" t="s">
        <v>35</v>
      </c>
      <c r="B4802">
        <v>1960</v>
      </c>
      <c r="C4802" t="s">
        <v>20</v>
      </c>
      <c r="D4802">
        <v>143</v>
      </c>
      <c r="E4802">
        <v>225</v>
      </c>
      <c r="F4802">
        <f>D4802/INDEX(male!$B:$J,MATCH($A4802,male!$A:$A,0),MATCH($B4802,male!$B$1:$J$1,0))</f>
        <v>7.465024013363959E-3</v>
      </c>
      <c r="G4802">
        <f>E4802/INDEX(female!$B:$J,MATCH($A4802,female!$A:$A,0),MATCH($B4802,female!$B$1:$J$1,0))</f>
        <v>1.1226984681403124E-2</v>
      </c>
    </row>
    <row r="4803" spans="1:7" x14ac:dyDescent="0.2">
      <c r="A4803" t="s">
        <v>35</v>
      </c>
      <c r="B4803">
        <v>1960</v>
      </c>
      <c r="C4803" t="s">
        <v>21</v>
      </c>
      <c r="D4803">
        <v>78</v>
      </c>
      <c r="E4803">
        <v>122</v>
      </c>
      <c r="F4803">
        <f>D4803/INDEX(male!$B:$J,MATCH($A4803,male!$A:$A,0),MATCH($B4803,male!$B$1:$J$1,0))</f>
        <v>4.0718312800167049E-3</v>
      </c>
      <c r="G4803">
        <f>E4803/INDEX(female!$B:$J,MATCH($A4803,female!$A:$A,0),MATCH($B4803,female!$B$1:$J$1,0))</f>
        <v>6.0875205828052493E-3</v>
      </c>
    </row>
    <row r="4804" spans="1:7" x14ac:dyDescent="0.2">
      <c r="A4804" t="s">
        <v>35</v>
      </c>
      <c r="B4804">
        <v>1960</v>
      </c>
      <c r="C4804" t="s">
        <v>22</v>
      </c>
      <c r="D4804">
        <v>43</v>
      </c>
      <c r="E4804">
        <v>71</v>
      </c>
      <c r="F4804">
        <f>D4804/INDEX(male!$B:$J,MATCH($A4804,male!$A:$A,0),MATCH($B4804,male!$B$1:$J$1,0))</f>
        <v>2.2447275005220298E-3</v>
      </c>
      <c r="G4804">
        <f>E4804/INDEX(female!$B:$J,MATCH($A4804,female!$A:$A,0),MATCH($B4804,female!$B$1:$J$1,0))</f>
        <v>3.5427373883538745E-3</v>
      </c>
    </row>
    <row r="4805" spans="1:7" x14ac:dyDescent="0.2">
      <c r="A4805" t="s">
        <v>35</v>
      </c>
      <c r="B4805">
        <v>1960</v>
      </c>
      <c r="C4805" t="s">
        <v>23</v>
      </c>
      <c r="D4805">
        <v>16</v>
      </c>
      <c r="E4805">
        <v>32</v>
      </c>
      <c r="F4805">
        <f>D4805/INDEX(male!$B:$J,MATCH($A4805,male!$A:$A,0),MATCH($B4805,male!$B$1:$J$1,0))</f>
        <v>8.3524744205470871E-4</v>
      </c>
      <c r="G4805">
        <f>E4805/INDEX(female!$B:$J,MATCH($A4805,female!$A:$A,0),MATCH($B4805,female!$B$1:$J$1,0))</f>
        <v>1.5967267102439998E-3</v>
      </c>
    </row>
    <row r="4806" spans="1:7" x14ac:dyDescent="0.2">
      <c r="A4806" t="s">
        <v>35</v>
      </c>
      <c r="B4806">
        <v>1960</v>
      </c>
      <c r="C4806" t="s">
        <v>24</v>
      </c>
      <c r="D4806">
        <v>1</v>
      </c>
      <c r="E4806">
        <v>5</v>
      </c>
      <c r="F4806">
        <f>D4806/INDEX(male!$B:$J,MATCH($A4806,male!$A:$A,0),MATCH($B4806,male!$B$1:$J$1,0))</f>
        <v>5.2202965128419294E-5</v>
      </c>
      <c r="G4806">
        <f>E4806/INDEX(female!$B:$J,MATCH($A4806,female!$A:$A,0),MATCH($B4806,female!$B$1:$J$1,0))</f>
        <v>2.4948854847562496E-4</v>
      </c>
    </row>
    <row r="4807" spans="1:7" x14ac:dyDescent="0.2">
      <c r="A4807" t="s">
        <v>35</v>
      </c>
      <c r="B4807">
        <v>1960</v>
      </c>
      <c r="C4807" t="s">
        <v>25</v>
      </c>
      <c r="D4807">
        <v>0</v>
      </c>
      <c r="E4807">
        <v>0</v>
      </c>
      <c r="F4807">
        <f>D4807/INDEX(male!$B:$J,MATCH($A4807,male!$A:$A,0),MATCH($B4807,male!$B$1:$J$1,0))</f>
        <v>0</v>
      </c>
      <c r="G4807">
        <f>E4807/INDEX(female!$B:$J,MATCH($A4807,female!$A:$A,0),MATCH($B4807,female!$B$1:$J$1,0))</f>
        <v>0</v>
      </c>
    </row>
    <row r="4808" spans="1:7" x14ac:dyDescent="0.2">
      <c r="A4808" t="s">
        <v>35</v>
      </c>
      <c r="B4808">
        <v>1960</v>
      </c>
      <c r="C4808" t="s">
        <v>26</v>
      </c>
      <c r="D4808">
        <v>0</v>
      </c>
      <c r="E4808">
        <v>0</v>
      </c>
      <c r="F4808">
        <f>D4808/INDEX(male!$B:$J,MATCH($A4808,male!$A:$A,0),MATCH($B4808,male!$B$1:$J$1,0))</f>
        <v>0</v>
      </c>
      <c r="G4808">
        <f>E4808/INDEX(female!$B:$J,MATCH($A4808,female!$A:$A,0),MATCH($B4808,female!$B$1:$J$1,0))</f>
        <v>0</v>
      </c>
    </row>
    <row r="4809" spans="1:7" x14ac:dyDescent="0.2">
      <c r="A4809" t="s">
        <v>36</v>
      </c>
      <c r="B4809">
        <v>1960</v>
      </c>
      <c r="C4809" t="s">
        <v>8</v>
      </c>
      <c r="D4809">
        <v>135601359</v>
      </c>
      <c r="E4809">
        <v>129105791</v>
      </c>
      <c r="F4809">
        <f>D4809/INDEX(male!$B:$J,MATCH($A4809,male!$A:$A,0),MATCH($B4809,male!$B$1:$J$1,0))</f>
        <v>0.20605284968615017</v>
      </c>
      <c r="G4809">
        <f>E4809/INDEX(female!$B:$J,MATCH($A4809,female!$A:$A,0),MATCH($B4809,female!$B$1:$J$1,0))</f>
        <v>0.20452432958153738</v>
      </c>
    </row>
    <row r="4810" spans="1:7" x14ac:dyDescent="0.2">
      <c r="A4810" t="s">
        <v>36</v>
      </c>
      <c r="B4810">
        <v>1960</v>
      </c>
      <c r="C4810" t="s">
        <v>9</v>
      </c>
      <c r="D4810">
        <v>78141350</v>
      </c>
      <c r="E4810">
        <v>73299145</v>
      </c>
      <c r="F4810">
        <f>D4810/INDEX(male!$B:$J,MATCH($A4810,male!$A:$A,0),MATCH($B4810,male!$B$1:$J$1,0))</f>
        <v>0.11873957580191249</v>
      </c>
      <c r="G4810">
        <f>E4810/INDEX(female!$B:$J,MATCH($A4810,female!$A:$A,0),MATCH($B4810,female!$B$1:$J$1,0))</f>
        <v>0.11611763015359162</v>
      </c>
    </row>
    <row r="4811" spans="1:7" x14ac:dyDescent="0.2">
      <c r="A4811" t="s">
        <v>36</v>
      </c>
      <c r="B4811">
        <v>1960</v>
      </c>
      <c r="C4811" t="s">
        <v>10</v>
      </c>
      <c r="D4811">
        <v>73932933</v>
      </c>
      <c r="E4811">
        <v>69090329</v>
      </c>
      <c r="F4811">
        <f>D4811/INDEX(male!$B:$J,MATCH($A4811,male!$A:$A,0),MATCH($B4811,male!$B$1:$J$1,0))</f>
        <v>0.11234468181329371</v>
      </c>
      <c r="G4811">
        <f>E4811/INDEX(female!$B:$J,MATCH($A4811,female!$A:$A,0),MATCH($B4811,female!$B$1:$J$1,0))</f>
        <v>0.10945018894847909</v>
      </c>
    </row>
    <row r="4812" spans="1:7" x14ac:dyDescent="0.2">
      <c r="A4812" t="s">
        <v>36</v>
      </c>
      <c r="B4812">
        <v>1960</v>
      </c>
      <c r="C4812" t="s">
        <v>11</v>
      </c>
      <c r="D4812">
        <v>67494369</v>
      </c>
      <c r="E4812">
        <v>63295813</v>
      </c>
      <c r="F4812">
        <f>D4812/INDEX(male!$B:$J,MATCH($A4812,male!$A:$A,0),MATCH($B4812,male!$B$1:$J$1,0))</f>
        <v>0.10256097116415001</v>
      </c>
      <c r="G4812">
        <f>E4812/INDEX(female!$B:$J,MATCH($A4812,female!$A:$A,0),MATCH($B4812,female!$B$1:$J$1,0))</f>
        <v>0.1002707440066988</v>
      </c>
    </row>
    <row r="4813" spans="1:7" x14ac:dyDescent="0.2">
      <c r="A4813" t="s">
        <v>36</v>
      </c>
      <c r="B4813">
        <v>1960</v>
      </c>
      <c r="C4813" t="s">
        <v>12</v>
      </c>
      <c r="D4813">
        <v>59666576</v>
      </c>
      <c r="E4813">
        <v>54980362</v>
      </c>
      <c r="F4813">
        <f>D4813/INDEX(male!$B:$J,MATCH($A4813,male!$A:$A,0),MATCH($B4813,male!$B$1:$J$1,0))</f>
        <v>9.0666259589737994E-2</v>
      </c>
      <c r="G4813">
        <f>E4813/INDEX(female!$B:$J,MATCH($A4813,female!$A:$A,0),MATCH($B4813,female!$B$1:$J$1,0))</f>
        <v>8.7097732728350155E-2</v>
      </c>
    </row>
    <row r="4814" spans="1:7" x14ac:dyDescent="0.2">
      <c r="A4814" t="s">
        <v>36</v>
      </c>
      <c r="B4814">
        <v>1960</v>
      </c>
      <c r="C4814" t="s">
        <v>13</v>
      </c>
      <c r="D4814">
        <v>50893686</v>
      </c>
      <c r="E4814">
        <v>47860982</v>
      </c>
      <c r="F4814">
        <f>D4814/INDEX(male!$B:$J,MATCH($A4814,male!$A:$A,0),MATCH($B4814,male!$B$1:$J$1,0))</f>
        <v>7.7335427230726533E-2</v>
      </c>
      <c r="G4814">
        <f>E4814/INDEX(female!$B:$J,MATCH($A4814,female!$A:$A,0),MATCH($B4814,female!$B$1:$J$1,0))</f>
        <v>7.5819490209110982E-2</v>
      </c>
    </row>
    <row r="4815" spans="1:7" x14ac:dyDescent="0.2">
      <c r="A4815" t="s">
        <v>36</v>
      </c>
      <c r="B4815">
        <v>1960</v>
      </c>
      <c r="C4815" t="s">
        <v>14</v>
      </c>
      <c r="D4815">
        <v>45615480</v>
      </c>
      <c r="E4815">
        <v>42684220</v>
      </c>
      <c r="F4815">
        <f>D4815/INDEX(male!$B:$J,MATCH($A4815,male!$A:$A,0),MATCH($B4815,male!$B$1:$J$1,0))</f>
        <v>6.9314936908571753E-2</v>
      </c>
      <c r="G4815">
        <f>E4815/INDEX(female!$B:$J,MATCH($A4815,female!$A:$A,0),MATCH($B4815,female!$B$1:$J$1,0))</f>
        <v>6.7618666921074433E-2</v>
      </c>
    </row>
    <row r="4816" spans="1:7" x14ac:dyDescent="0.2">
      <c r="A4816" t="s">
        <v>36</v>
      </c>
      <c r="B4816">
        <v>1960</v>
      </c>
      <c r="C4816" t="s">
        <v>15</v>
      </c>
      <c r="D4816">
        <v>39844448</v>
      </c>
      <c r="E4816">
        <v>37788580</v>
      </c>
      <c r="F4816">
        <f>D4816/INDEX(male!$B:$J,MATCH($A4816,male!$A:$A,0),MATCH($B4816,male!$B$1:$J$1,0))</f>
        <v>6.0545573548209254E-2</v>
      </c>
      <c r="G4816">
        <f>E4816/INDEX(female!$B:$J,MATCH($A4816,female!$A:$A,0),MATCH($B4816,female!$B$1:$J$1,0))</f>
        <v>5.9863186077674026E-2</v>
      </c>
    </row>
    <row r="4817" spans="1:7" x14ac:dyDescent="0.2">
      <c r="A4817" t="s">
        <v>36</v>
      </c>
      <c r="B4817">
        <v>1960</v>
      </c>
      <c r="C4817" t="s">
        <v>16</v>
      </c>
      <c r="D4817">
        <v>32947739</v>
      </c>
      <c r="E4817">
        <v>32121529</v>
      </c>
      <c r="F4817">
        <f>D4817/INDEX(male!$B:$J,MATCH($A4817,male!$A:$A,0),MATCH($B4817,male!$B$1:$J$1,0))</f>
        <v>5.0065689324437432E-2</v>
      </c>
      <c r="G4817">
        <f>E4817/INDEX(female!$B:$J,MATCH($A4817,female!$A:$A,0),MATCH($B4817,female!$B$1:$J$1,0))</f>
        <v>5.0885666188737508E-2</v>
      </c>
    </row>
    <row r="4818" spans="1:7" x14ac:dyDescent="0.2">
      <c r="A4818" t="s">
        <v>36</v>
      </c>
      <c r="B4818">
        <v>1960</v>
      </c>
      <c r="C4818" t="s">
        <v>17</v>
      </c>
      <c r="D4818">
        <v>26499755</v>
      </c>
      <c r="E4818">
        <v>26530292</v>
      </c>
      <c r="F4818">
        <f>D4818/INDEX(male!$B:$J,MATCH($A4818,male!$A:$A,0),MATCH($B4818,male!$B$1:$J$1,0))</f>
        <v>4.0267664527866613E-2</v>
      </c>
      <c r="G4818">
        <f>E4818/INDEX(female!$B:$J,MATCH($A4818,female!$A:$A,0),MATCH($B4818,female!$B$1:$J$1,0))</f>
        <v>4.2028247864593658E-2</v>
      </c>
    </row>
    <row r="4819" spans="1:7" x14ac:dyDescent="0.2">
      <c r="A4819" t="s">
        <v>36</v>
      </c>
      <c r="B4819">
        <v>1960</v>
      </c>
      <c r="C4819" t="s">
        <v>18</v>
      </c>
      <c r="D4819">
        <v>19710181</v>
      </c>
      <c r="E4819">
        <v>20482569</v>
      </c>
      <c r="F4819">
        <f>D4819/INDEX(male!$B:$J,MATCH($A4819,male!$A:$A,0),MATCH($B4819,male!$B$1:$J$1,0))</f>
        <v>2.9950577138978474E-2</v>
      </c>
      <c r="G4819">
        <f>E4819/INDEX(female!$B:$J,MATCH($A4819,female!$A:$A,0),MATCH($B4819,female!$B$1:$J$1,0))</f>
        <v>3.2447682326136561E-2</v>
      </c>
    </row>
    <row r="4820" spans="1:7" x14ac:dyDescent="0.2">
      <c r="A4820" t="s">
        <v>36</v>
      </c>
      <c r="B4820">
        <v>1960</v>
      </c>
      <c r="C4820" t="s">
        <v>19</v>
      </c>
      <c r="D4820">
        <v>13439348</v>
      </c>
      <c r="E4820">
        <v>14812983</v>
      </c>
      <c r="F4820">
        <f>D4820/INDEX(male!$B:$J,MATCH($A4820,male!$A:$A,0),MATCH($B4820,male!$B$1:$J$1,0))</f>
        <v>2.0421741889208225E-2</v>
      </c>
      <c r="G4820">
        <f>E4820/INDEX(female!$B:$J,MATCH($A4820,female!$A:$A,0),MATCH($B4820,female!$B$1:$J$1,0))</f>
        <v>2.3466146589642214E-2</v>
      </c>
    </row>
    <row r="4821" spans="1:7" x14ac:dyDescent="0.2">
      <c r="A4821" t="s">
        <v>36</v>
      </c>
      <c r="B4821">
        <v>1960</v>
      </c>
      <c r="C4821" t="s">
        <v>20</v>
      </c>
      <c r="D4821">
        <v>8319634</v>
      </c>
      <c r="E4821">
        <v>10197244</v>
      </c>
      <c r="F4821">
        <f>D4821/INDEX(male!$B:$J,MATCH($A4821,male!$A:$A,0),MATCH($B4821,male!$B$1:$J$1,0))</f>
        <v>1.2642087857288983E-2</v>
      </c>
      <c r="G4821">
        <f>E4821/INDEX(female!$B:$J,MATCH($A4821,female!$A:$A,0),MATCH($B4821,female!$B$1:$J$1,0))</f>
        <v>1.6154073930574924E-2</v>
      </c>
    </row>
    <row r="4822" spans="1:7" x14ac:dyDescent="0.2">
      <c r="A4822" t="s">
        <v>36</v>
      </c>
      <c r="B4822">
        <v>1960</v>
      </c>
      <c r="C4822" t="s">
        <v>21</v>
      </c>
      <c r="D4822">
        <v>3937442</v>
      </c>
      <c r="E4822">
        <v>5597909</v>
      </c>
      <c r="F4822">
        <f>D4822/INDEX(male!$B:$J,MATCH($A4822,male!$A:$A,0),MATCH($B4822,male!$B$1:$J$1,0))</f>
        <v>5.983134317805284E-3</v>
      </c>
      <c r="G4822">
        <f>E4822/INDEX(female!$B:$J,MATCH($A4822,female!$A:$A,0),MATCH($B4822,female!$B$1:$J$1,0))</f>
        <v>8.8679878448167711E-3</v>
      </c>
    </row>
    <row r="4823" spans="1:7" x14ac:dyDescent="0.2">
      <c r="A4823" t="s">
        <v>36</v>
      </c>
      <c r="B4823">
        <v>1960</v>
      </c>
      <c r="C4823" t="s">
        <v>22</v>
      </c>
      <c r="D4823">
        <v>1544635</v>
      </c>
      <c r="E4823">
        <v>2401790</v>
      </c>
      <c r="F4823">
        <f>D4823/INDEX(male!$B:$J,MATCH($A4823,male!$A:$A,0),MATCH($B4823,male!$B$1:$J$1,0))</f>
        <v>2.3471478886503382E-3</v>
      </c>
      <c r="G4823">
        <f>E4823/INDEX(female!$B:$J,MATCH($A4823,female!$A:$A,0),MATCH($B4823,female!$B$1:$J$1,0))</f>
        <v>3.8048215013503205E-3</v>
      </c>
    </row>
    <row r="4824" spans="1:7" x14ac:dyDescent="0.2">
      <c r="A4824" t="s">
        <v>36</v>
      </c>
      <c r="B4824">
        <v>1960</v>
      </c>
      <c r="C4824" t="s">
        <v>23</v>
      </c>
      <c r="D4824">
        <v>419469</v>
      </c>
      <c r="E4824">
        <v>785775</v>
      </c>
      <c r="F4824">
        <f>D4824/INDEX(male!$B:$J,MATCH($A4824,male!$A:$A,0),MATCH($B4824,male!$B$1:$J$1,0))</f>
        <v>6.3740351455474509E-4</v>
      </c>
      <c r="G4824">
        <f>E4824/INDEX(female!$B:$J,MATCH($A4824,female!$A:$A,0),MATCH($B4824,female!$B$1:$J$1,0))</f>
        <v>1.2447939308697048E-3</v>
      </c>
    </row>
    <row r="4825" spans="1:7" x14ac:dyDescent="0.2">
      <c r="A4825" t="s">
        <v>36</v>
      </c>
      <c r="B4825">
        <v>1960</v>
      </c>
      <c r="C4825" t="s">
        <v>24</v>
      </c>
      <c r="D4825">
        <v>71491</v>
      </c>
      <c r="E4825">
        <v>179593</v>
      </c>
      <c r="F4825">
        <f>D4825/INDEX(male!$B:$J,MATCH($A4825,male!$A:$A,0),MATCH($B4825,male!$B$1:$J$1,0))</f>
        <v>1.0863404604162235E-4</v>
      </c>
      <c r="G4825">
        <f>E4825/INDEX(female!$B:$J,MATCH($A4825,female!$A:$A,0),MATCH($B4825,female!$B$1:$J$1,0))</f>
        <v>2.8450418558325589E-4</v>
      </c>
    </row>
    <row r="4826" spans="1:7" x14ac:dyDescent="0.2">
      <c r="A4826" t="s">
        <v>36</v>
      </c>
      <c r="B4826">
        <v>1960</v>
      </c>
      <c r="C4826" t="s">
        <v>25</v>
      </c>
      <c r="D4826">
        <v>9211</v>
      </c>
      <c r="E4826">
        <v>29748</v>
      </c>
      <c r="F4826">
        <f>D4826/INDEX(male!$B:$J,MATCH($A4826,male!$A:$A,0),MATCH($B4826,male!$B$1:$J$1,0))</f>
        <v>1.3996561778257171E-5</v>
      </c>
      <c r="G4826">
        <f>E4826/INDEX(female!$B:$J,MATCH($A4826,female!$A:$A,0),MATCH($B4826,female!$B$1:$J$1,0))</f>
        <v>4.7125614654973722E-5</v>
      </c>
    </row>
    <row r="4827" spans="1:7" x14ac:dyDescent="0.2">
      <c r="A4827" t="s">
        <v>36</v>
      </c>
      <c r="B4827">
        <v>1960</v>
      </c>
      <c r="C4827" t="s">
        <v>26</v>
      </c>
      <c r="D4827">
        <v>1084</v>
      </c>
      <c r="E4827">
        <v>4407</v>
      </c>
      <c r="F4827">
        <f>D4827/INDEX(male!$B:$J,MATCH($A4827,male!$A:$A,0),MATCH($B4827,male!$B$1:$J$1,0))</f>
        <v>1.6471906381099527E-6</v>
      </c>
      <c r="G4827">
        <f>E4827/INDEX(female!$B:$J,MATCH($A4827,female!$A:$A,0),MATCH($B4827,female!$B$1:$J$1,0))</f>
        <v>6.9813965236139972E-6</v>
      </c>
    </row>
    <row r="4828" spans="1:7" x14ac:dyDescent="0.2">
      <c r="A4828" t="s">
        <v>37</v>
      </c>
      <c r="B4828">
        <v>1960</v>
      </c>
      <c r="C4828" t="s">
        <v>8</v>
      </c>
      <c r="D4828">
        <v>557722</v>
      </c>
      <c r="E4828">
        <v>530903</v>
      </c>
      <c r="F4828">
        <f>D4828/INDEX(male!$B:$J,MATCH($A4828,male!$A:$A,0),MATCH($B4828,male!$B$1:$J$1,0))</f>
        <v>0.134507070446897</v>
      </c>
      <c r="G4828">
        <f>E4828/INDEX(female!$B:$J,MATCH($A4828,female!$A:$A,0),MATCH($B4828,female!$B$1:$J$1,0))</f>
        <v>0.12970714057106</v>
      </c>
    </row>
    <row r="4829" spans="1:7" x14ac:dyDescent="0.2">
      <c r="A4829" t="s">
        <v>37</v>
      </c>
      <c r="B4829">
        <v>1960</v>
      </c>
      <c r="C4829" t="s">
        <v>9</v>
      </c>
      <c r="D4829">
        <v>391871</v>
      </c>
      <c r="E4829">
        <v>373295</v>
      </c>
      <c r="F4829">
        <f>D4829/INDEX(male!$B:$J,MATCH($A4829,male!$A:$A,0),MATCH($B4829,male!$B$1:$J$1,0))</f>
        <v>9.4508411364615297E-2</v>
      </c>
      <c r="G4829">
        <f>E4829/INDEX(female!$B:$J,MATCH($A4829,female!$A:$A,0),MATCH($B4829,female!$B$1:$J$1,0))</f>
        <v>9.1201268479315145E-2</v>
      </c>
    </row>
    <row r="4830" spans="1:7" x14ac:dyDescent="0.2">
      <c r="A4830" t="s">
        <v>37</v>
      </c>
      <c r="B4830">
        <v>1960</v>
      </c>
      <c r="C4830" t="s">
        <v>10</v>
      </c>
      <c r="D4830">
        <v>344105</v>
      </c>
      <c r="E4830">
        <v>323549</v>
      </c>
      <c r="F4830">
        <f>D4830/INDEX(male!$B:$J,MATCH($A4830,male!$A:$A,0),MATCH($B4830,male!$B$1:$J$1,0))</f>
        <v>8.2988577599824809E-2</v>
      </c>
      <c r="G4830">
        <f>E4830/INDEX(female!$B:$J,MATCH($A4830,female!$A:$A,0),MATCH($B4830,female!$B$1:$J$1,0))</f>
        <v>7.9047614394015281E-2</v>
      </c>
    </row>
    <row r="4831" spans="1:7" x14ac:dyDescent="0.2">
      <c r="A4831" t="s">
        <v>37</v>
      </c>
      <c r="B4831">
        <v>1960</v>
      </c>
      <c r="C4831" t="s">
        <v>11</v>
      </c>
      <c r="D4831">
        <v>339694</v>
      </c>
      <c r="E4831">
        <v>312042</v>
      </c>
      <c r="F4831">
        <f>D4831/INDEX(male!$B:$J,MATCH($A4831,male!$A:$A,0),MATCH($B4831,male!$B$1:$J$1,0))</f>
        <v>8.1924766798491422E-2</v>
      </c>
      <c r="G4831">
        <f>E4831/INDEX(female!$B:$J,MATCH($A4831,female!$A:$A,0),MATCH($B4831,female!$B$1:$J$1,0))</f>
        <v>7.6236290919574207E-2</v>
      </c>
    </row>
    <row r="4832" spans="1:7" x14ac:dyDescent="0.2">
      <c r="A4832" t="s">
        <v>37</v>
      </c>
      <c r="B4832">
        <v>1960</v>
      </c>
      <c r="C4832" t="s">
        <v>12</v>
      </c>
      <c r="D4832">
        <v>384830</v>
      </c>
      <c r="E4832">
        <v>352561</v>
      </c>
      <c r="F4832">
        <f>D4832/INDEX(male!$B:$J,MATCH($A4832,male!$A:$A,0),MATCH($B4832,male!$B$1:$J$1,0))</f>
        <v>9.2810317541856646E-2</v>
      </c>
      <c r="G4832">
        <f>E4832/INDEX(female!$B:$J,MATCH($A4832,female!$A:$A,0),MATCH($B4832,female!$B$1:$J$1,0))</f>
        <v>8.6135657901487625E-2</v>
      </c>
    </row>
    <row r="4833" spans="1:7" x14ac:dyDescent="0.2">
      <c r="A4833" t="s">
        <v>37</v>
      </c>
      <c r="B4833">
        <v>1960</v>
      </c>
      <c r="C4833" t="s">
        <v>13</v>
      </c>
      <c r="D4833">
        <v>385220</v>
      </c>
      <c r="E4833">
        <v>366192</v>
      </c>
      <c r="F4833">
        <f>D4833/INDEX(male!$B:$J,MATCH($A4833,male!$A:$A,0),MATCH($B4833,male!$B$1:$J$1,0))</f>
        <v>9.2904374719938718E-2</v>
      </c>
      <c r="G4833">
        <f>E4833/INDEX(female!$B:$J,MATCH($A4833,female!$A:$A,0),MATCH($B4833,female!$B$1:$J$1,0))</f>
        <v>8.9465904732121695E-2</v>
      </c>
    </row>
    <row r="4834" spans="1:7" x14ac:dyDescent="0.2">
      <c r="A4834" t="s">
        <v>37</v>
      </c>
      <c r="B4834">
        <v>1960</v>
      </c>
      <c r="C4834" t="s">
        <v>14</v>
      </c>
      <c r="D4834">
        <v>332473</v>
      </c>
      <c r="E4834">
        <v>324627</v>
      </c>
      <c r="F4834">
        <f>D4834/INDEX(male!$B:$J,MATCH($A4834,male!$A:$A,0),MATCH($B4834,male!$B$1:$J$1,0))</f>
        <v>8.0183261970464118E-2</v>
      </c>
      <c r="G4834">
        <f>E4834/INDEX(female!$B:$J,MATCH($A4834,female!$A:$A,0),MATCH($B4834,female!$B$1:$J$1,0))</f>
        <v>7.9310985099277073E-2</v>
      </c>
    </row>
    <row r="4835" spans="1:7" x14ac:dyDescent="0.2">
      <c r="A4835" t="s">
        <v>37</v>
      </c>
      <c r="B4835">
        <v>1960</v>
      </c>
      <c r="C4835" t="s">
        <v>15</v>
      </c>
      <c r="D4835">
        <v>329727</v>
      </c>
      <c r="E4835">
        <v>315340</v>
      </c>
      <c r="F4835">
        <f>D4835/INDEX(male!$B:$J,MATCH($A4835,male!$A:$A,0),MATCH($B4835,male!$B$1:$J$1,0))</f>
        <v>7.9521002967865725E-2</v>
      </c>
      <c r="G4835">
        <f>E4835/INDEX(female!$B:$J,MATCH($A4835,female!$A:$A,0),MATCH($B4835,female!$B$1:$J$1,0))</f>
        <v>7.7042039144020774E-2</v>
      </c>
    </row>
    <row r="4836" spans="1:7" x14ac:dyDescent="0.2">
      <c r="A4836" t="s">
        <v>37</v>
      </c>
      <c r="B4836">
        <v>1960</v>
      </c>
      <c r="C4836" t="s">
        <v>16</v>
      </c>
      <c r="D4836">
        <v>283613</v>
      </c>
      <c r="E4836">
        <v>262650</v>
      </c>
      <c r="F4836">
        <f>D4836/INDEX(male!$B:$J,MATCH($A4836,male!$A:$A,0),MATCH($B4836,male!$B$1:$J$1,0))</f>
        <v>6.8399585762540835E-2</v>
      </c>
      <c r="G4836">
        <f>E4836/INDEX(female!$B:$J,MATCH($A4836,female!$A:$A,0),MATCH($B4836,female!$B$1:$J$1,0))</f>
        <v>6.4169124060306518E-2</v>
      </c>
    </row>
    <row r="4837" spans="1:7" x14ac:dyDescent="0.2">
      <c r="A4837" t="s">
        <v>37</v>
      </c>
      <c r="B4837">
        <v>1960</v>
      </c>
      <c r="C4837" t="s">
        <v>17</v>
      </c>
      <c r="D4837">
        <v>231497</v>
      </c>
      <c r="E4837">
        <v>224256</v>
      </c>
      <c r="F4837">
        <f>D4837/INDEX(male!$B:$J,MATCH($A4837,male!$A:$A,0),MATCH($B4837,male!$B$1:$J$1,0))</f>
        <v>5.5830652703757991E-2</v>
      </c>
      <c r="G4837">
        <f>E4837/INDEX(female!$B:$J,MATCH($A4837,female!$A:$A,0),MATCH($B4837,female!$B$1:$J$1,0))</f>
        <v>5.4788924748783926E-2</v>
      </c>
    </row>
    <row r="4838" spans="1:7" x14ac:dyDescent="0.2">
      <c r="A4838" t="s">
        <v>37</v>
      </c>
      <c r="B4838">
        <v>1960</v>
      </c>
      <c r="C4838" t="s">
        <v>18</v>
      </c>
      <c r="D4838">
        <v>185306</v>
      </c>
      <c r="E4838">
        <v>206128</v>
      </c>
      <c r="F4838">
        <f>D4838/INDEX(male!$B:$J,MATCH($A4838,male!$A:$A,0),MATCH($B4838,male!$B$1:$J$1,0))</f>
        <v>4.4690665235068185E-2</v>
      </c>
      <c r="G4838">
        <f>E4838/INDEX(female!$B:$J,MATCH($A4838,female!$A:$A,0),MATCH($B4838,female!$B$1:$J$1,0))</f>
        <v>5.0359996970503945E-2</v>
      </c>
    </row>
    <row r="4839" spans="1:7" x14ac:dyDescent="0.2">
      <c r="A4839" t="s">
        <v>37</v>
      </c>
      <c r="B4839">
        <v>1960</v>
      </c>
      <c r="C4839" t="s">
        <v>19</v>
      </c>
      <c r="D4839">
        <v>149823</v>
      </c>
      <c r="E4839">
        <v>183476</v>
      </c>
      <c r="F4839">
        <f>D4839/INDEX(male!$B:$J,MATCH($A4839,male!$A:$A,0),MATCH($B4839,male!$B$1:$J$1,0))</f>
        <v>3.6133150235359998E-2</v>
      </c>
      <c r="G4839">
        <f>E4839/INDEX(female!$B:$J,MATCH($A4839,female!$A:$A,0),MATCH($B4839,female!$B$1:$J$1,0))</f>
        <v>4.4825791761236619E-2</v>
      </c>
    </row>
    <row r="4840" spans="1:7" x14ac:dyDescent="0.2">
      <c r="A4840" t="s">
        <v>37</v>
      </c>
      <c r="B4840">
        <v>1960</v>
      </c>
      <c r="C4840" t="s">
        <v>20</v>
      </c>
      <c r="D4840">
        <v>115089</v>
      </c>
      <c r="E4840">
        <v>143654</v>
      </c>
      <c r="F4840">
        <f>D4840/INDEX(male!$B:$J,MATCH($A4840,male!$A:$A,0),MATCH($B4840,male!$B$1:$J$1,0))</f>
        <v>2.7756273252019698E-2</v>
      </c>
      <c r="G4840">
        <f>E4840/INDEX(female!$B:$J,MATCH($A4840,female!$A:$A,0),MATCH($B4840,female!$B$1:$J$1,0))</f>
        <v>3.5096711775211391E-2</v>
      </c>
    </row>
    <row r="4841" spans="1:7" x14ac:dyDescent="0.2">
      <c r="A4841" t="s">
        <v>37</v>
      </c>
      <c r="B4841">
        <v>1960</v>
      </c>
      <c r="C4841" t="s">
        <v>21</v>
      </c>
      <c r="D4841">
        <v>66422</v>
      </c>
      <c r="E4841">
        <v>92307</v>
      </c>
      <c r="F4841">
        <f>D4841/INDEX(male!$B:$J,MATCH($A4841,male!$A:$A,0),MATCH($B4841,male!$B$1:$J$1,0))</f>
        <v>1.6019143288634467E-2</v>
      </c>
      <c r="G4841">
        <f>E4841/INDEX(female!$B:$J,MATCH($A4841,female!$A:$A,0),MATCH($B4841,female!$B$1:$J$1,0))</f>
        <v>2.2551910659184136E-2</v>
      </c>
    </row>
    <row r="4842" spans="1:7" x14ac:dyDescent="0.2">
      <c r="A4842" t="s">
        <v>37</v>
      </c>
      <c r="B4842">
        <v>1960</v>
      </c>
      <c r="C4842" t="s">
        <v>22</v>
      </c>
      <c r="D4842">
        <v>33495</v>
      </c>
      <c r="E4842">
        <v>53545</v>
      </c>
      <c r="F4842">
        <f>D4842/INDEX(male!$B:$J,MATCH($A4842,male!$A:$A,0),MATCH($B4842,male!$B$1:$J$1,0))</f>
        <v>8.0780645637411018E-3</v>
      </c>
      <c r="G4842">
        <f>E4842/INDEX(female!$B:$J,MATCH($A4842,female!$A:$A,0),MATCH($B4842,female!$B$1:$J$1,0))</f>
        <v>1.3081803722859747E-2</v>
      </c>
    </row>
    <row r="4843" spans="1:7" x14ac:dyDescent="0.2">
      <c r="A4843" t="s">
        <v>37</v>
      </c>
      <c r="B4843">
        <v>1960</v>
      </c>
      <c r="C4843" t="s">
        <v>23</v>
      </c>
      <c r="D4843">
        <v>12084</v>
      </c>
      <c r="E4843">
        <v>21517</v>
      </c>
      <c r="F4843">
        <f>D4843/INDEX(male!$B:$J,MATCH($A4843,male!$A:$A,0),MATCH($B4843,male!$B$1:$J$1,0))</f>
        <v>2.9143254870353033E-3</v>
      </c>
      <c r="G4843">
        <f>E4843/INDEX(female!$B:$J,MATCH($A4843,female!$A:$A,0),MATCH($B4843,female!$B$1:$J$1,0))</f>
        <v>5.2569085947291655E-3</v>
      </c>
    </row>
    <row r="4844" spans="1:7" x14ac:dyDescent="0.2">
      <c r="A4844" t="s">
        <v>37</v>
      </c>
      <c r="B4844">
        <v>1960</v>
      </c>
      <c r="C4844" t="s">
        <v>24</v>
      </c>
      <c r="D4844">
        <v>2964</v>
      </c>
      <c r="E4844">
        <v>5966</v>
      </c>
      <c r="F4844">
        <f>D4844/INDEX(male!$B:$J,MATCH($A4844,male!$A:$A,0),MATCH($B4844,male!$B$1:$J$1,0))</f>
        <v>7.1483455342375368E-4</v>
      </c>
      <c r="G4844">
        <f>E4844/INDEX(female!$B:$J,MATCH($A4844,female!$A:$A,0),MATCH($B4844,female!$B$1:$J$1,0))</f>
        <v>1.457578504259618E-3</v>
      </c>
    </row>
    <row r="4845" spans="1:7" x14ac:dyDescent="0.2">
      <c r="A4845" t="s">
        <v>37</v>
      </c>
      <c r="B4845">
        <v>1960</v>
      </c>
      <c r="C4845" t="s">
        <v>25</v>
      </c>
      <c r="D4845">
        <v>438</v>
      </c>
      <c r="E4845">
        <v>996</v>
      </c>
      <c r="F4845">
        <f>D4845/INDEX(male!$B:$J,MATCH($A4845,male!$A:$A,0),MATCH($B4845,male!$B$1:$J$1,0))</f>
        <v>1.0563344615371258E-4</v>
      </c>
      <c r="G4845">
        <f>E4845/INDEX(female!$B:$J,MATCH($A4845,female!$A:$A,0),MATCH($B4845,female!$B$1:$J$1,0))</f>
        <v>2.4333694103965465E-4</v>
      </c>
    </row>
    <row r="4846" spans="1:7" x14ac:dyDescent="0.2">
      <c r="A4846" t="s">
        <v>37</v>
      </c>
      <c r="B4846">
        <v>1960</v>
      </c>
      <c r="C4846" t="s">
        <v>26</v>
      </c>
      <c r="D4846">
        <v>41</v>
      </c>
      <c r="E4846">
        <v>86</v>
      </c>
      <c r="F4846">
        <f>D4846/INDEX(male!$B:$J,MATCH($A4846,male!$A:$A,0),MATCH($B4846,male!$B$1:$J$1,0))</f>
        <v>9.8880623111922735E-6</v>
      </c>
      <c r="G4846">
        <f>E4846/INDEX(female!$B:$J,MATCH($A4846,female!$A:$A,0),MATCH($B4846,female!$B$1:$J$1,0))</f>
        <v>2.1011021013464155E-5</v>
      </c>
    </row>
    <row r="4847" spans="1:7" x14ac:dyDescent="0.2">
      <c r="A4847" t="s">
        <v>38</v>
      </c>
      <c r="B4847">
        <v>1960</v>
      </c>
      <c r="C4847" t="s">
        <v>8</v>
      </c>
      <c r="D4847">
        <v>705718</v>
      </c>
      <c r="E4847">
        <v>672041</v>
      </c>
      <c r="F4847">
        <f>D4847/INDEX(male!$B:$J,MATCH($A4847,male!$A:$A,0),MATCH($B4847,male!$B$1:$J$1,0))</f>
        <v>0.1386943138943513</v>
      </c>
      <c r="G4847">
        <f>E4847/INDEX(female!$B:$J,MATCH($A4847,female!$A:$A,0),MATCH($B4847,female!$B$1:$J$1,0))</f>
        <v>0.13353570441449655</v>
      </c>
    </row>
    <row r="4848" spans="1:7" x14ac:dyDescent="0.2">
      <c r="A4848" t="s">
        <v>38</v>
      </c>
      <c r="B4848">
        <v>1960</v>
      </c>
      <c r="C4848" t="s">
        <v>9</v>
      </c>
      <c r="D4848">
        <v>485905</v>
      </c>
      <c r="E4848">
        <v>462314</v>
      </c>
      <c r="F4848">
        <f>D4848/INDEX(male!$B:$J,MATCH($A4848,male!$A:$A,0),MATCH($B4848,male!$B$1:$J$1,0))</f>
        <v>9.5494603500030861E-2</v>
      </c>
      <c r="G4848">
        <f>E4848/INDEX(female!$B:$J,MATCH($A4848,female!$A:$A,0),MATCH($B4848,female!$B$1:$J$1,0))</f>
        <v>9.1862588221081107E-2</v>
      </c>
    </row>
    <row r="4849" spans="1:7" x14ac:dyDescent="0.2">
      <c r="A4849" t="s">
        <v>38</v>
      </c>
      <c r="B4849">
        <v>1960</v>
      </c>
      <c r="C4849" t="s">
        <v>10</v>
      </c>
      <c r="D4849">
        <v>421098</v>
      </c>
      <c r="E4849">
        <v>398562</v>
      </c>
      <c r="F4849">
        <f>D4849/INDEX(male!$B:$J,MATCH($A4849,male!$A:$A,0),MATCH($B4849,male!$B$1:$J$1,0))</f>
        <v>8.2758124622417953E-2</v>
      </c>
      <c r="G4849">
        <f>E4849/INDEX(female!$B:$J,MATCH($A4849,female!$A:$A,0),MATCH($B4849,female!$B$1:$J$1,0))</f>
        <v>7.9194955996509997E-2</v>
      </c>
    </row>
    <row r="4850" spans="1:7" x14ac:dyDescent="0.2">
      <c r="A4850" t="s">
        <v>38</v>
      </c>
      <c r="B4850">
        <v>1960</v>
      </c>
      <c r="C4850" t="s">
        <v>11</v>
      </c>
      <c r="D4850">
        <v>414701</v>
      </c>
      <c r="E4850">
        <v>383061</v>
      </c>
      <c r="F4850">
        <f>D4850/INDEX(male!$B:$J,MATCH($A4850,male!$A:$A,0),MATCH($B4850,male!$B$1:$J$1,0))</f>
        <v>8.1500926242920518E-2</v>
      </c>
      <c r="G4850">
        <f>E4850/INDEX(female!$B:$J,MATCH($A4850,female!$A:$A,0),MATCH($B4850,female!$B$1:$J$1,0))</f>
        <v>7.6114880593180279E-2</v>
      </c>
    </row>
    <row r="4851" spans="1:7" x14ac:dyDescent="0.2">
      <c r="A4851" t="s">
        <v>38</v>
      </c>
      <c r="B4851">
        <v>1960</v>
      </c>
      <c r="C4851" t="s">
        <v>12</v>
      </c>
      <c r="D4851">
        <v>466851</v>
      </c>
      <c r="E4851">
        <v>428578</v>
      </c>
      <c r="F4851">
        <f>D4851/INDEX(male!$B:$J,MATCH($A4851,male!$A:$A,0),MATCH($B4851,male!$B$1:$J$1,0))</f>
        <v>9.1749932885220167E-2</v>
      </c>
      <c r="G4851">
        <f>E4851/INDEX(female!$B:$J,MATCH($A4851,female!$A:$A,0),MATCH($B4851,female!$B$1:$J$1,0))</f>
        <v>8.515918690460271E-2</v>
      </c>
    </row>
    <row r="4852" spans="1:7" x14ac:dyDescent="0.2">
      <c r="A4852" t="s">
        <v>38</v>
      </c>
      <c r="B4852">
        <v>1960</v>
      </c>
      <c r="C4852" t="s">
        <v>13</v>
      </c>
      <c r="D4852">
        <v>463228</v>
      </c>
      <c r="E4852">
        <v>442203</v>
      </c>
      <c r="F4852">
        <f>D4852/INDEX(male!$B:$J,MATCH($A4852,male!$A:$A,0),MATCH($B4852,male!$B$1:$J$1,0))</f>
        <v>9.1037906977932501E-2</v>
      </c>
      <c r="G4852">
        <f>E4852/INDEX(female!$B:$J,MATCH($A4852,female!$A:$A,0),MATCH($B4852,female!$B$1:$J$1,0))</f>
        <v>8.7866497876176633E-2</v>
      </c>
    </row>
    <row r="4853" spans="1:7" x14ac:dyDescent="0.2">
      <c r="A4853" t="s">
        <v>38</v>
      </c>
      <c r="B4853">
        <v>1960</v>
      </c>
      <c r="C4853" t="s">
        <v>14</v>
      </c>
      <c r="D4853">
        <v>403490</v>
      </c>
      <c r="E4853">
        <v>396663</v>
      </c>
      <c r="F4853">
        <f>D4853/INDEX(male!$B:$J,MATCH($A4853,male!$A:$A,0),MATCH($B4853,male!$B$1:$J$1,0))</f>
        <v>7.9297635476538522E-2</v>
      </c>
      <c r="G4853">
        <f>E4853/INDEX(female!$B:$J,MATCH($A4853,female!$A:$A,0),MATCH($B4853,female!$B$1:$J$1,0))</f>
        <v>7.8817621425132475E-2</v>
      </c>
    </row>
    <row r="4854" spans="1:7" x14ac:dyDescent="0.2">
      <c r="A4854" t="s">
        <v>38</v>
      </c>
      <c r="B4854">
        <v>1960</v>
      </c>
      <c r="C4854" t="s">
        <v>15</v>
      </c>
      <c r="D4854">
        <v>399721</v>
      </c>
      <c r="E4854">
        <v>384368</v>
      </c>
      <c r="F4854">
        <f>D4854/INDEX(male!$B:$J,MATCH($A4854,male!$A:$A,0),MATCH($B4854,male!$B$1:$J$1,0))</f>
        <v>7.8556916281239814E-2</v>
      </c>
      <c r="G4854">
        <f>E4854/INDEX(female!$B:$J,MATCH($A4854,female!$A:$A,0),MATCH($B4854,female!$B$1:$J$1,0))</f>
        <v>7.6374583744728691E-2</v>
      </c>
    </row>
    <row r="4855" spans="1:7" x14ac:dyDescent="0.2">
      <c r="A4855" t="s">
        <v>38</v>
      </c>
      <c r="B4855">
        <v>1960</v>
      </c>
      <c r="C4855" t="s">
        <v>16</v>
      </c>
      <c r="D4855">
        <v>346630</v>
      </c>
      <c r="E4855">
        <v>323699</v>
      </c>
      <c r="F4855">
        <f>D4855/INDEX(male!$B:$J,MATCH($A4855,male!$A:$A,0),MATCH($B4855,male!$B$1:$J$1,0))</f>
        <v>6.8122975501827915E-2</v>
      </c>
      <c r="G4855">
        <f>E4855/INDEX(female!$B:$J,MATCH($A4855,female!$A:$A,0),MATCH($B4855,female!$B$1:$J$1,0))</f>
        <v>6.4319548931193363E-2</v>
      </c>
    </row>
    <row r="4856" spans="1:7" x14ac:dyDescent="0.2">
      <c r="A4856" t="s">
        <v>38</v>
      </c>
      <c r="B4856">
        <v>1960</v>
      </c>
      <c r="C4856" t="s">
        <v>17</v>
      </c>
      <c r="D4856">
        <v>283528</v>
      </c>
      <c r="E4856">
        <v>275290</v>
      </c>
      <c r="F4856">
        <f>D4856/INDEX(male!$B:$J,MATCH($A4856,male!$A:$A,0),MATCH($B4856,male!$B$1:$J$1,0))</f>
        <v>5.5721579199960382E-2</v>
      </c>
      <c r="G4856">
        <f>E4856/INDEX(female!$B:$J,MATCH($A4856,female!$A:$A,0),MATCH($B4856,female!$B$1:$J$1,0))</f>
        <v>5.4700597237767871E-2</v>
      </c>
    </row>
    <row r="4857" spans="1:7" x14ac:dyDescent="0.2">
      <c r="A4857" t="s">
        <v>38</v>
      </c>
      <c r="B4857">
        <v>1960</v>
      </c>
      <c r="C4857" t="s">
        <v>18</v>
      </c>
      <c r="D4857">
        <v>226328</v>
      </c>
      <c r="E4857">
        <v>250196</v>
      </c>
      <c r="F4857">
        <f>D4857/INDEX(male!$B:$J,MATCH($A4857,male!$A:$A,0),MATCH($B4857,male!$B$1:$J$1,0))</f>
        <v>4.4480099239470647E-2</v>
      </c>
      <c r="G4857">
        <f>E4857/INDEX(female!$B:$J,MATCH($A4857,female!$A:$A,0),MATCH($B4857,female!$B$1:$J$1,0))</f>
        <v>4.9714376208727415E-2</v>
      </c>
    </row>
    <row r="4858" spans="1:7" x14ac:dyDescent="0.2">
      <c r="A4858" t="s">
        <v>38</v>
      </c>
      <c r="B4858">
        <v>1960</v>
      </c>
      <c r="C4858" t="s">
        <v>19</v>
      </c>
      <c r="D4858">
        <v>180748</v>
      </c>
      <c r="E4858">
        <v>221484</v>
      </c>
      <c r="F4858">
        <f>D4858/INDEX(male!$B:$J,MATCH($A4858,male!$A:$A,0),MATCH($B4858,male!$B$1:$J$1,0))</f>
        <v>3.5522290557667813E-2</v>
      </c>
      <c r="G4858">
        <f>E4858/INDEX(female!$B:$J,MATCH($A4858,female!$A:$A,0),MATCH($B4858,female!$B$1:$J$1,0))</f>
        <v>4.4009252347015075E-2</v>
      </c>
    </row>
    <row r="4859" spans="1:7" x14ac:dyDescent="0.2">
      <c r="A4859" t="s">
        <v>38</v>
      </c>
      <c r="B4859">
        <v>1960</v>
      </c>
      <c r="C4859" t="s">
        <v>20</v>
      </c>
      <c r="D4859">
        <v>141121</v>
      </c>
      <c r="E4859">
        <v>175751</v>
      </c>
      <c r="F4859">
        <f>D4859/INDEX(male!$B:$J,MATCH($A4859,male!$A:$A,0),MATCH($B4859,male!$B$1:$J$1,0))</f>
        <v>2.7734421215109651E-2</v>
      </c>
      <c r="G4859">
        <f>E4859/INDEX(female!$B:$J,MATCH($A4859,female!$A:$A,0),MATCH($B4859,female!$B$1:$J$1,0))</f>
        <v>3.4922026463492829E-2</v>
      </c>
    </row>
    <row r="4860" spans="1:7" x14ac:dyDescent="0.2">
      <c r="A4860" t="s">
        <v>38</v>
      </c>
      <c r="B4860">
        <v>1960</v>
      </c>
      <c r="C4860" t="s">
        <v>21</v>
      </c>
      <c r="D4860">
        <v>85429</v>
      </c>
      <c r="E4860">
        <v>116352</v>
      </c>
      <c r="F4860">
        <f>D4860/INDEX(male!$B:$J,MATCH($A4860,male!$A:$A,0),MATCH($B4860,male!$B$1:$J$1,0))</f>
        <v>1.6789307544487372E-2</v>
      </c>
      <c r="G4860">
        <f>E4860/INDEX(female!$B:$J,MATCH($A4860,female!$A:$A,0),MATCH($B4860,female!$B$1:$J$1,0))</f>
        <v>2.31193428377666E-2</v>
      </c>
    </row>
    <row r="4861" spans="1:7" x14ac:dyDescent="0.2">
      <c r="A4861" t="s">
        <v>38</v>
      </c>
      <c r="B4861">
        <v>1960</v>
      </c>
      <c r="C4861" t="s">
        <v>22</v>
      </c>
      <c r="D4861">
        <v>43763</v>
      </c>
      <c r="E4861">
        <v>66988</v>
      </c>
      <c r="F4861">
        <f>D4861/INDEX(male!$B:$J,MATCH($A4861,male!$A:$A,0),MATCH($B4861,male!$B$1:$J$1,0))</f>
        <v>8.60071481662434E-3</v>
      </c>
      <c r="G4861">
        <f>E4861/INDEX(female!$B:$J,MATCH($A4861,female!$A:$A,0),MATCH($B4861,female!$B$1:$J$1,0))</f>
        <v>1.3310630999177574E-2</v>
      </c>
    </row>
    <row r="4862" spans="1:7" x14ac:dyDescent="0.2">
      <c r="A4862" t="s">
        <v>38</v>
      </c>
      <c r="B4862">
        <v>1960</v>
      </c>
      <c r="C4862" t="s">
        <v>23</v>
      </c>
      <c r="D4862">
        <v>15765</v>
      </c>
      <c r="E4862">
        <v>26573</v>
      </c>
      <c r="F4862">
        <f>D4862/INDEX(male!$B:$J,MATCH($A4862,male!$A:$A,0),MATCH($B4862,male!$B$1:$J$1,0))</f>
        <v>3.0982855170825292E-3</v>
      </c>
      <c r="G4862">
        <f>E4862/INDEX(female!$B:$J,MATCH($A4862,female!$A:$A,0),MATCH($B4862,female!$B$1:$J$1,0))</f>
        <v>5.2801008768905726E-3</v>
      </c>
    </row>
    <row r="4863" spans="1:7" x14ac:dyDescent="0.2">
      <c r="A4863" t="s">
        <v>38</v>
      </c>
      <c r="B4863">
        <v>1960</v>
      </c>
      <c r="C4863" t="s">
        <v>24</v>
      </c>
      <c r="D4863">
        <v>3649</v>
      </c>
      <c r="E4863">
        <v>7178</v>
      </c>
      <c r="F4863">
        <f>D4863/INDEX(male!$B:$J,MATCH($A4863,male!$A:$A,0),MATCH($B4863,male!$B$1:$J$1,0))</f>
        <v>7.1713567090606718E-4</v>
      </c>
      <c r="G4863">
        <f>E4863/INDEX(female!$B:$J,MATCH($A4863,female!$A:$A,0),MATCH($B4863,female!$B$1:$J$1,0))</f>
        <v>1.426280965428086E-3</v>
      </c>
    </row>
    <row r="4864" spans="1:7" x14ac:dyDescent="0.2">
      <c r="A4864" t="s">
        <v>38</v>
      </c>
      <c r="B4864">
        <v>1960</v>
      </c>
      <c r="C4864" t="s">
        <v>25</v>
      </c>
      <c r="D4864">
        <v>570</v>
      </c>
      <c r="E4864">
        <v>1252</v>
      </c>
      <c r="F4864">
        <f>D4864/INDEX(male!$B:$J,MATCH($A4864,male!$A:$A,0),MATCH($B4864,male!$B$1:$J$1,0))</f>
        <v>1.1202174086502009E-4</v>
      </c>
      <c r="G4864">
        <f>E4864/INDEX(female!$B:$J,MATCH($A4864,female!$A:$A,0),MATCH($B4864,female!$B$1:$J$1,0))</f>
        <v>2.4877455680077508E-4</v>
      </c>
    </row>
    <row r="4865" spans="1:7" x14ac:dyDescent="0.2">
      <c r="A4865" t="s">
        <v>38</v>
      </c>
      <c r="B4865">
        <v>1960</v>
      </c>
      <c r="C4865" t="s">
        <v>26</v>
      </c>
      <c r="D4865">
        <v>55</v>
      </c>
      <c r="E4865">
        <v>116</v>
      </c>
      <c r="F4865">
        <f>D4865/INDEX(male!$B:$J,MATCH($A4865,male!$A:$A,0),MATCH($B4865,male!$B$1:$J$1,0))</f>
        <v>1.0809115346624746E-5</v>
      </c>
      <c r="G4865">
        <f>E4865/INDEX(female!$B:$J,MATCH($A4865,female!$A:$A,0),MATCH($B4865,female!$B$1:$J$1,0))</f>
        <v>2.3049399831381717E-5</v>
      </c>
    </row>
    <row r="4866" spans="1:7" x14ac:dyDescent="0.2">
      <c r="A4866" t="s">
        <v>39</v>
      </c>
      <c r="B4866">
        <v>1960</v>
      </c>
      <c r="C4866" t="s">
        <v>8</v>
      </c>
      <c r="D4866">
        <v>296713</v>
      </c>
      <c r="E4866">
        <v>284200</v>
      </c>
      <c r="F4866">
        <f>D4866/INDEX(male!$B:$J,MATCH($A4866,male!$A:$A,0),MATCH($B4866,male!$B$1:$J$1,0))</f>
        <v>0.1064203408529681</v>
      </c>
      <c r="G4866">
        <f>E4866/INDEX(female!$B:$J,MATCH($A4866,female!$A:$A,0),MATCH($B4866,female!$B$1:$J$1,0))</f>
        <v>8.6342799141189919E-2</v>
      </c>
    </row>
    <row r="4867" spans="1:7" x14ac:dyDescent="0.2">
      <c r="A4867" t="s">
        <v>39</v>
      </c>
      <c r="B4867">
        <v>1960</v>
      </c>
      <c r="C4867" t="s">
        <v>9</v>
      </c>
      <c r="D4867">
        <v>280165</v>
      </c>
      <c r="E4867">
        <v>271645</v>
      </c>
      <c r="F4867">
        <f>D4867/INDEX(male!$B:$J,MATCH($A4867,male!$A:$A,0),MATCH($B4867,male!$B$1:$J$1,0))</f>
        <v>0.10048516510928679</v>
      </c>
      <c r="G4867">
        <f>E4867/INDEX(female!$B:$J,MATCH($A4867,female!$A:$A,0),MATCH($B4867,female!$B$1:$J$1,0))</f>
        <v>8.2528464717482528E-2</v>
      </c>
    </row>
    <row r="4868" spans="1:7" x14ac:dyDescent="0.2">
      <c r="A4868" t="s">
        <v>39</v>
      </c>
      <c r="B4868">
        <v>1960</v>
      </c>
      <c r="C4868" t="s">
        <v>10</v>
      </c>
      <c r="D4868">
        <v>244959</v>
      </c>
      <c r="E4868">
        <v>238685</v>
      </c>
      <c r="F4868">
        <f>D4868/INDEX(male!$B:$J,MATCH($A4868,male!$A:$A,0),MATCH($B4868,male!$B$1:$J$1,0))</f>
        <v>8.7858032088254351E-2</v>
      </c>
      <c r="G4868">
        <f>E4868/INDEX(female!$B:$J,MATCH($A4868,female!$A:$A,0),MATCH($B4868,female!$B$1:$J$1,0))</f>
        <v>7.2514887449032076E-2</v>
      </c>
    </row>
    <row r="4869" spans="1:7" x14ac:dyDescent="0.2">
      <c r="A4869" t="s">
        <v>39</v>
      </c>
      <c r="B4869">
        <v>1960</v>
      </c>
      <c r="C4869" t="s">
        <v>11</v>
      </c>
      <c r="D4869">
        <v>217994</v>
      </c>
      <c r="E4869">
        <v>210060</v>
      </c>
      <c r="F4869">
        <f>D4869/INDEX(male!$B:$J,MATCH($A4869,male!$A:$A,0),MATCH($B4869,male!$B$1:$J$1,0))</f>
        <v>7.8186651019341691E-2</v>
      </c>
      <c r="G4869">
        <f>E4869/INDEX(female!$B:$J,MATCH($A4869,female!$A:$A,0),MATCH($B4869,female!$B$1:$J$1,0))</f>
        <v>6.3818326486975205E-2</v>
      </c>
    </row>
    <row r="4870" spans="1:7" x14ac:dyDescent="0.2">
      <c r="A4870" t="s">
        <v>39</v>
      </c>
      <c r="B4870">
        <v>1960</v>
      </c>
      <c r="C4870" t="s">
        <v>12</v>
      </c>
      <c r="D4870">
        <v>225446</v>
      </c>
      <c r="E4870">
        <v>236951</v>
      </c>
      <c r="F4870">
        <f>D4870/INDEX(male!$B:$J,MATCH($A4870,male!$A:$A,0),MATCH($B4870,male!$B$1:$J$1,0))</f>
        <v>8.0859416890861707E-2</v>
      </c>
      <c r="G4870">
        <f>E4870/INDEX(female!$B:$J,MATCH($A4870,female!$A:$A,0),MATCH($B4870,female!$B$1:$J$1,0))</f>
        <v>7.1988080926474643E-2</v>
      </c>
    </row>
    <row r="4871" spans="1:7" x14ac:dyDescent="0.2">
      <c r="A4871" t="s">
        <v>39</v>
      </c>
      <c r="B4871">
        <v>1960</v>
      </c>
      <c r="C4871" t="s">
        <v>13</v>
      </c>
      <c r="D4871">
        <v>208975</v>
      </c>
      <c r="E4871">
        <v>282953</v>
      </c>
      <c r="F4871">
        <f>D4871/INDEX(male!$B:$J,MATCH($A4871,male!$A:$A,0),MATCH($B4871,male!$B$1:$J$1,0))</f>
        <v>7.4951858293195811E-2</v>
      </c>
      <c r="G4871">
        <f>E4871/INDEX(female!$B:$J,MATCH($A4871,female!$A:$A,0),MATCH($B4871,female!$B$1:$J$1,0))</f>
        <v>8.5963948083733685E-2</v>
      </c>
    </row>
    <row r="4872" spans="1:7" x14ac:dyDescent="0.2">
      <c r="A4872" t="s">
        <v>39</v>
      </c>
      <c r="B4872">
        <v>1960</v>
      </c>
      <c r="C4872" t="s">
        <v>14</v>
      </c>
      <c r="D4872">
        <v>140111</v>
      </c>
      <c r="E4872">
        <v>189407</v>
      </c>
      <c r="F4872">
        <f>D4872/INDEX(male!$B:$J,MATCH($A4872,male!$A:$A,0),MATCH($B4872,male!$B$1:$J$1,0))</f>
        <v>5.0252804485311442E-2</v>
      </c>
      <c r="G4872">
        <f>E4872/INDEX(female!$B:$J,MATCH($A4872,female!$A:$A,0),MATCH($B4872,female!$B$1:$J$1,0))</f>
        <v>5.7543738764726807E-2</v>
      </c>
    </row>
    <row r="4873" spans="1:7" x14ac:dyDescent="0.2">
      <c r="A4873" t="s">
        <v>39</v>
      </c>
      <c r="B4873">
        <v>1960</v>
      </c>
      <c r="C4873" t="s">
        <v>15</v>
      </c>
      <c r="D4873">
        <v>206476</v>
      </c>
      <c r="E4873">
        <v>265791</v>
      </c>
      <c r="F4873">
        <f>D4873/INDEX(male!$B:$J,MATCH($A4873,male!$A:$A,0),MATCH($B4873,male!$B$1:$J$1,0))</f>
        <v>7.4055556372512973E-2</v>
      </c>
      <c r="G4873">
        <f>E4873/INDEX(female!$B:$J,MATCH($A4873,female!$A:$A,0),MATCH($B4873,female!$B$1:$J$1,0))</f>
        <v>8.0749961036368792E-2</v>
      </c>
    </row>
    <row r="4874" spans="1:7" x14ac:dyDescent="0.2">
      <c r="A4874" t="s">
        <v>39</v>
      </c>
      <c r="B4874">
        <v>1960</v>
      </c>
      <c r="C4874" t="s">
        <v>16</v>
      </c>
      <c r="D4874">
        <v>227255</v>
      </c>
      <c r="E4874">
        <v>280259</v>
      </c>
      <c r="F4874">
        <f>D4874/INDEX(male!$B:$J,MATCH($A4874,male!$A:$A,0),MATCH($B4874,male!$B$1:$J$1,0))</f>
        <v>8.1508240490107506E-2</v>
      </c>
      <c r="G4874">
        <f>E4874/INDEX(female!$B:$J,MATCH($A4874,female!$A:$A,0),MATCH($B4874,female!$B$1:$J$1,0))</f>
        <v>8.5145483970833019E-2</v>
      </c>
    </row>
    <row r="4875" spans="1:7" x14ac:dyDescent="0.2">
      <c r="A4875" t="s">
        <v>39</v>
      </c>
      <c r="B4875">
        <v>1960</v>
      </c>
      <c r="C4875" t="s">
        <v>17</v>
      </c>
      <c r="D4875">
        <v>225688</v>
      </c>
      <c r="E4875">
        <v>267195</v>
      </c>
      <c r="F4875">
        <f>D4875/INDEX(male!$B:$J,MATCH($A4875,male!$A:$A,0),MATCH($B4875,male!$B$1:$J$1,0))</f>
        <v>8.0946213635481643E-2</v>
      </c>
      <c r="G4875">
        <f>E4875/INDEX(female!$B:$J,MATCH($A4875,female!$A:$A,0),MATCH($B4875,female!$B$1:$J$1,0))</f>
        <v>8.1176510262245746E-2</v>
      </c>
    </row>
    <row r="4876" spans="1:7" x14ac:dyDescent="0.2">
      <c r="A4876" t="s">
        <v>39</v>
      </c>
      <c r="B4876">
        <v>1960</v>
      </c>
      <c r="C4876" t="s">
        <v>18</v>
      </c>
      <c r="D4876">
        <v>181194</v>
      </c>
      <c r="E4876">
        <v>238311</v>
      </c>
      <c r="F4876">
        <f>D4876/INDEX(male!$B:$J,MATCH($A4876,male!$A:$A,0),MATCH($B4876,male!$B$1:$J$1,0))</f>
        <v>6.4987807209366297E-2</v>
      </c>
      <c r="G4876">
        <f>E4876/INDEX(female!$B:$J,MATCH($A4876,female!$A:$A,0),MATCH($B4876,female!$B$1:$J$1,0))</f>
        <v>7.2401262512794204E-2</v>
      </c>
    </row>
    <row r="4877" spans="1:7" x14ac:dyDescent="0.2">
      <c r="A4877" t="s">
        <v>39</v>
      </c>
      <c r="B4877">
        <v>1960</v>
      </c>
      <c r="C4877" t="s">
        <v>19</v>
      </c>
      <c r="D4877">
        <v>129759</v>
      </c>
      <c r="E4877">
        <v>194248</v>
      </c>
      <c r="F4877">
        <f>D4877/INDEX(male!$B:$J,MATCH($A4877,male!$A:$A,0),MATCH($B4877,male!$B$1:$J$1,0))</f>
        <v>4.6539912335287932E-2</v>
      </c>
      <c r="G4877">
        <f>E4877/INDEX(female!$B:$J,MATCH($A4877,female!$A:$A,0),MATCH($B4877,female!$B$1:$J$1,0))</f>
        <v>5.9014482926030468E-2</v>
      </c>
    </row>
    <row r="4878" spans="1:7" x14ac:dyDescent="0.2">
      <c r="A4878" t="s">
        <v>39</v>
      </c>
      <c r="B4878">
        <v>1960</v>
      </c>
      <c r="C4878" t="s">
        <v>20</v>
      </c>
      <c r="D4878">
        <v>96137</v>
      </c>
      <c r="E4878">
        <v>151913</v>
      </c>
      <c r="F4878">
        <f>D4878/INDEX(male!$B:$J,MATCH($A4878,male!$A:$A,0),MATCH($B4878,male!$B$1:$J$1,0))</f>
        <v>3.4480903460858796E-2</v>
      </c>
      <c r="G4878">
        <f>E4878/INDEX(female!$B:$J,MATCH($A4878,female!$A:$A,0),MATCH($B4878,female!$B$1:$J$1,0))</f>
        <v>4.6152687001884532E-2</v>
      </c>
    </row>
    <row r="4879" spans="1:7" x14ac:dyDescent="0.2">
      <c r="A4879" t="s">
        <v>39</v>
      </c>
      <c r="B4879">
        <v>1960</v>
      </c>
      <c r="C4879" t="s">
        <v>21</v>
      </c>
      <c r="D4879">
        <v>62625</v>
      </c>
      <c r="E4879">
        <v>102121</v>
      </c>
      <c r="F4879">
        <f>D4879/INDEX(male!$B:$J,MATCH($A4879,male!$A:$A,0),MATCH($B4879,male!$B$1:$J$1,0))</f>
        <v>2.2461347652165991E-2</v>
      </c>
      <c r="G4879">
        <f>E4879/INDEX(female!$B:$J,MATCH($A4879,female!$A:$A,0),MATCH($B4879,female!$B$1:$J$1,0))</f>
        <v>3.1025379982749669E-2</v>
      </c>
    </row>
    <row r="4880" spans="1:7" x14ac:dyDescent="0.2">
      <c r="A4880" t="s">
        <v>39</v>
      </c>
      <c r="B4880">
        <v>1960</v>
      </c>
      <c r="C4880" t="s">
        <v>22</v>
      </c>
      <c r="D4880">
        <v>32119</v>
      </c>
      <c r="E4880">
        <v>54717</v>
      </c>
      <c r="F4880">
        <f>D4880/INDEX(male!$B:$J,MATCH($A4880,male!$A:$A,0),MATCH($B4880,male!$B$1:$J$1,0))</f>
        <v>1.1519936530777158E-2</v>
      </c>
      <c r="G4880">
        <f>E4880/INDEX(female!$B:$J,MATCH($A4880,female!$A:$A,0),MATCH($B4880,female!$B$1:$J$1,0))</f>
        <v>1.6623571219593555E-2</v>
      </c>
    </row>
    <row r="4881" spans="1:7" x14ac:dyDescent="0.2">
      <c r="A4881" t="s">
        <v>39</v>
      </c>
      <c r="B4881">
        <v>1960</v>
      </c>
      <c r="C4881" t="s">
        <v>23</v>
      </c>
      <c r="D4881">
        <v>10377</v>
      </c>
      <c r="E4881">
        <v>18827</v>
      </c>
      <c r="F4881">
        <f>D4881/INDEX(male!$B:$J,MATCH($A4881,male!$A:$A,0),MATCH($B4881,male!$B$1:$J$1,0))</f>
        <v>3.7218587558726784E-3</v>
      </c>
      <c r="G4881">
        <f>E4881/INDEX(female!$B:$J,MATCH($A4881,female!$A:$A,0),MATCH($B4881,female!$B$1:$J$1,0))</f>
        <v>5.7198306806164065E-3</v>
      </c>
    </row>
    <row r="4882" spans="1:7" x14ac:dyDescent="0.2">
      <c r="A4882" t="s">
        <v>39</v>
      </c>
      <c r="B4882">
        <v>1960</v>
      </c>
      <c r="C4882" t="s">
        <v>24</v>
      </c>
      <c r="D4882">
        <v>1938</v>
      </c>
      <c r="E4882">
        <v>3809</v>
      </c>
      <c r="F4882">
        <f>D4882/INDEX(male!$B:$J,MATCH($A4882,male!$A:$A,0),MATCH($B4882,male!$B$1:$J$1,0))</f>
        <v>6.9509128542750802E-4</v>
      </c>
      <c r="G4882">
        <f>E4882/INDEX(female!$B:$J,MATCH($A4882,female!$A:$A,0),MATCH($B4882,female!$B$1:$J$1,0))</f>
        <v>1.1572122516847023E-3</v>
      </c>
    </row>
    <row r="4883" spans="1:7" x14ac:dyDescent="0.2">
      <c r="A4883" t="s">
        <v>39</v>
      </c>
      <c r="B4883">
        <v>1960</v>
      </c>
      <c r="C4883" t="s">
        <v>25</v>
      </c>
      <c r="D4883">
        <v>184</v>
      </c>
      <c r="E4883">
        <v>418</v>
      </c>
      <c r="F4883">
        <f>D4883/INDEX(male!$B:$J,MATCH($A4883,male!$A:$A,0),MATCH($B4883,male!$B$1:$J$1,0))</f>
        <v>6.599421904987693E-5</v>
      </c>
      <c r="G4883">
        <f>E4883/INDEX(female!$B:$J,MATCH($A4883,female!$A:$A,0),MATCH($B4883,female!$B$1:$J$1,0))</f>
        <v>1.269925757952758E-4</v>
      </c>
    </row>
    <row r="4884" spans="1:7" x14ac:dyDescent="0.2">
      <c r="A4884" t="s">
        <v>39</v>
      </c>
      <c r="B4884">
        <v>1960</v>
      </c>
      <c r="C4884" t="s">
        <v>26</v>
      </c>
      <c r="D4884">
        <v>8</v>
      </c>
      <c r="E4884">
        <v>21</v>
      </c>
      <c r="F4884">
        <f>D4884/INDEX(male!$B:$J,MATCH($A4884,male!$A:$A,0),MATCH($B4884,male!$B$1:$J$1,0))</f>
        <v>2.8693138717337794E-6</v>
      </c>
      <c r="G4884">
        <f>E4884/INDEX(female!$B:$J,MATCH($A4884,female!$A:$A,0),MATCH($B4884,female!$B$1:$J$1,0))</f>
        <v>6.3800097887578762E-6</v>
      </c>
    </row>
    <row r="4885" spans="1:7" x14ac:dyDescent="0.2">
      <c r="A4885" t="s">
        <v>40</v>
      </c>
      <c r="B4885">
        <v>1960</v>
      </c>
      <c r="C4885" t="s">
        <v>8</v>
      </c>
      <c r="D4885">
        <v>358182</v>
      </c>
      <c r="E4885">
        <v>341663</v>
      </c>
      <c r="F4885">
        <f>D4885/INDEX(male!$B:$J,MATCH($A4885,male!$A:$A,0),MATCH($B4885,male!$B$1:$J$1,0))</f>
        <v>0.2505184425670548</v>
      </c>
      <c r="G4885">
        <f>E4885/INDEX(female!$B:$J,MATCH($A4885,female!$A:$A,0),MATCH($B4885,female!$B$1:$J$1,0))</f>
        <v>0.21018107550297896</v>
      </c>
    </row>
    <row r="4886" spans="1:7" x14ac:dyDescent="0.2">
      <c r="A4886" t="s">
        <v>40</v>
      </c>
      <c r="B4886">
        <v>1960</v>
      </c>
      <c r="C4886" t="s">
        <v>9</v>
      </c>
      <c r="D4886">
        <v>125889</v>
      </c>
      <c r="E4886">
        <v>122629</v>
      </c>
      <c r="F4886">
        <f>D4886/INDEX(male!$B:$J,MATCH($A4886,male!$A:$A,0),MATCH($B4886,male!$B$1:$J$1,0))</f>
        <v>8.8048858447169212E-2</v>
      </c>
      <c r="G4886">
        <f>E4886/INDEX(female!$B:$J,MATCH($A4886,female!$A:$A,0),MATCH($B4886,female!$B$1:$J$1,0))</f>
        <v>7.5437770867359963E-2</v>
      </c>
    </row>
    <row r="4887" spans="1:7" x14ac:dyDescent="0.2">
      <c r="A4887" t="s">
        <v>40</v>
      </c>
      <c r="B4887">
        <v>1960</v>
      </c>
      <c r="C4887" t="s">
        <v>10</v>
      </c>
      <c r="D4887">
        <v>187153</v>
      </c>
      <c r="E4887">
        <v>208950</v>
      </c>
      <c r="F4887">
        <f>D4887/INDEX(male!$B:$J,MATCH($A4887,male!$A:$A,0),MATCH($B4887,male!$B$1:$J$1,0))</f>
        <v>0.13089791804655737</v>
      </c>
      <c r="G4887">
        <f>E4887/INDEX(female!$B:$J,MATCH($A4887,female!$A:$A,0),MATCH($B4887,female!$B$1:$J$1,0))</f>
        <v>0.12853992304214226</v>
      </c>
    </row>
    <row r="4888" spans="1:7" x14ac:dyDescent="0.2">
      <c r="A4888" t="s">
        <v>40</v>
      </c>
      <c r="B4888">
        <v>1960</v>
      </c>
      <c r="C4888" t="s">
        <v>11</v>
      </c>
      <c r="D4888">
        <v>175295</v>
      </c>
      <c r="E4888">
        <v>179707</v>
      </c>
      <c r="F4888">
        <f>D4888/INDEX(male!$B:$J,MATCH($A4888,male!$A:$A,0),MATCH($B4888,male!$B$1:$J$1,0))</f>
        <v>0.12260423580691346</v>
      </c>
      <c r="G4888">
        <f>E4888/INDEX(female!$B:$J,MATCH($A4888,female!$A:$A,0),MATCH($B4888,female!$B$1:$J$1,0))</f>
        <v>0.1105504855234949</v>
      </c>
    </row>
    <row r="4889" spans="1:7" x14ac:dyDescent="0.2">
      <c r="A4889" t="s">
        <v>40</v>
      </c>
      <c r="B4889">
        <v>1960</v>
      </c>
      <c r="C4889" t="s">
        <v>12</v>
      </c>
      <c r="D4889">
        <v>159744</v>
      </c>
      <c r="E4889">
        <v>158707</v>
      </c>
      <c r="F4889">
        <f>D4889/INDEX(male!$B:$J,MATCH($A4889,male!$A:$A,0),MATCH($B4889,male!$B$1:$J$1,0))</f>
        <v>0.1117276080021654</v>
      </c>
      <c r="G4889">
        <f>E4889/INDEX(female!$B:$J,MATCH($A4889,female!$A:$A,0),MATCH($B4889,female!$B$1:$J$1,0))</f>
        <v>9.7631900293128848E-2</v>
      </c>
    </row>
    <row r="4890" spans="1:7" x14ac:dyDescent="0.2">
      <c r="A4890" t="s">
        <v>40</v>
      </c>
      <c r="B4890">
        <v>1960</v>
      </c>
      <c r="C4890" t="s">
        <v>13</v>
      </c>
      <c r="D4890">
        <v>79411</v>
      </c>
      <c r="E4890">
        <v>104037</v>
      </c>
      <c r="F4890">
        <f>D4890/INDEX(male!$B:$J,MATCH($A4890,male!$A:$A,0),MATCH($B4890,male!$B$1:$J$1,0))</f>
        <v>5.5541372940830051E-2</v>
      </c>
      <c r="G4890">
        <f>E4890/INDEX(female!$B:$J,MATCH($A4890,female!$A:$A,0),MATCH($B4890,female!$B$1:$J$1,0))</f>
        <v>6.4000516743409216E-2</v>
      </c>
    </row>
    <row r="4891" spans="1:7" x14ac:dyDescent="0.2">
      <c r="A4891" t="s">
        <v>40</v>
      </c>
      <c r="B4891">
        <v>1960</v>
      </c>
      <c r="C4891" t="s">
        <v>14</v>
      </c>
      <c r="D4891">
        <v>47597</v>
      </c>
      <c r="E4891">
        <v>71137</v>
      </c>
      <c r="F4891">
        <f>D4891/INDEX(male!$B:$J,MATCH($A4891,male!$A:$A,0),MATCH($B4891,male!$B$1:$J$1,0))</f>
        <v>3.3290132700314667E-2</v>
      </c>
      <c r="G4891">
        <f>E4891/INDEX(female!$B:$J,MATCH($A4891,female!$A:$A,0),MATCH($B4891,female!$B$1:$J$1,0))</f>
        <v>4.376139988250239E-2</v>
      </c>
    </row>
    <row r="4892" spans="1:7" x14ac:dyDescent="0.2">
      <c r="A4892" t="s">
        <v>40</v>
      </c>
      <c r="B4892">
        <v>1960</v>
      </c>
      <c r="C4892" t="s">
        <v>15</v>
      </c>
      <c r="D4892">
        <v>64935</v>
      </c>
      <c r="E4892">
        <v>85858</v>
      </c>
      <c r="F4892">
        <f>D4892/INDEX(male!$B:$J,MATCH($A4892,male!$A:$A,0),MATCH($B4892,male!$B$1:$J$1,0))</f>
        <v>4.5416617998927093E-2</v>
      </c>
      <c r="G4892">
        <f>E4892/INDEX(female!$B:$J,MATCH($A4892,female!$A:$A,0),MATCH($B4892,female!$B$1:$J$1,0))</f>
        <v>5.2817328128988997E-2</v>
      </c>
    </row>
    <row r="4893" spans="1:7" x14ac:dyDescent="0.2">
      <c r="A4893" t="s">
        <v>40</v>
      </c>
      <c r="B4893">
        <v>1960</v>
      </c>
      <c r="C4893" t="s">
        <v>16</v>
      </c>
      <c r="D4893">
        <v>57359</v>
      </c>
      <c r="E4893">
        <v>79546</v>
      </c>
      <c r="F4893">
        <f>D4893/INDEX(male!$B:$J,MATCH($A4893,male!$A:$A,0),MATCH($B4893,male!$B$1:$J$1,0))</f>
        <v>4.0117837711564783E-2</v>
      </c>
      <c r="G4893">
        <f>E4893/INDEX(female!$B:$J,MATCH($A4893,female!$A:$A,0),MATCH($B4893,female!$B$1:$J$1,0))</f>
        <v>4.8934370511176113E-2</v>
      </c>
    </row>
    <row r="4894" spans="1:7" x14ac:dyDescent="0.2">
      <c r="A4894" t="s">
        <v>40</v>
      </c>
      <c r="B4894">
        <v>1960</v>
      </c>
      <c r="C4894" t="s">
        <v>17</v>
      </c>
      <c r="D4894">
        <v>45223</v>
      </c>
      <c r="E4894">
        <v>84780</v>
      </c>
      <c r="F4894">
        <f>D4894/INDEX(male!$B:$J,MATCH($A4894,male!$A:$A,0),MATCH($B4894,male!$B$1:$J$1,0))</f>
        <v>3.1629717652506044E-2</v>
      </c>
      <c r="G4894">
        <f>E4894/INDEX(female!$B:$J,MATCH($A4894,female!$A:$A,0),MATCH($B4894,female!$B$1:$J$1,0))</f>
        <v>5.2154174087163538E-2</v>
      </c>
    </row>
    <row r="4895" spans="1:7" x14ac:dyDescent="0.2">
      <c r="A4895" t="s">
        <v>40</v>
      </c>
      <c r="B4895">
        <v>1960</v>
      </c>
      <c r="C4895" t="s">
        <v>18</v>
      </c>
      <c r="D4895">
        <v>43176</v>
      </c>
      <c r="E4895">
        <v>64620</v>
      </c>
      <c r="F4895">
        <f>D4895/INDEX(male!$B:$J,MATCH($A4895,male!$A:$A,0),MATCH($B4895,male!$B$1:$J$1,0))</f>
        <v>3.0198011838325652E-2</v>
      </c>
      <c r="G4895">
        <f>E4895/INDEX(female!$B:$J,MATCH($A4895,female!$A:$A,0),MATCH($B4895,female!$B$1:$J$1,0))</f>
        <v>3.9752332266012123E-2</v>
      </c>
    </row>
    <row r="4896" spans="1:7" x14ac:dyDescent="0.2">
      <c r="A4896" t="s">
        <v>40</v>
      </c>
      <c r="B4896">
        <v>1960</v>
      </c>
      <c r="C4896" t="s">
        <v>19</v>
      </c>
      <c r="D4896">
        <v>28763</v>
      </c>
      <c r="E4896">
        <v>36376</v>
      </c>
      <c r="F4896">
        <f>D4896/INDEX(male!$B:$J,MATCH($A4896,male!$A:$A,0),MATCH($B4896,male!$B$1:$J$1,0))</f>
        <v>2.0117320143268499E-2</v>
      </c>
      <c r="G4896">
        <f>E4896/INDEX(female!$B:$J,MATCH($A4896,female!$A:$A,0),MATCH($B4896,female!$B$1:$J$1,0))</f>
        <v>2.2377450301895033E-2</v>
      </c>
    </row>
    <row r="4897" spans="1:7" x14ac:dyDescent="0.2">
      <c r="A4897" t="s">
        <v>40</v>
      </c>
      <c r="B4897">
        <v>1960</v>
      </c>
      <c r="C4897" t="s">
        <v>20</v>
      </c>
      <c r="D4897">
        <v>27343</v>
      </c>
      <c r="E4897">
        <v>39492</v>
      </c>
      <c r="F4897">
        <f>D4897/INDEX(male!$B:$J,MATCH($A4897,male!$A:$A,0),MATCH($B4897,male!$B$1:$J$1,0))</f>
        <v>1.9124148547696368E-2</v>
      </c>
      <c r="G4897">
        <f>E4897/INDEX(female!$B:$J,MATCH($A4897,female!$A:$A,0),MATCH($B4897,female!$B$1:$J$1,0))</f>
        <v>2.4294322281791254E-2</v>
      </c>
    </row>
    <row r="4898" spans="1:7" x14ac:dyDescent="0.2">
      <c r="A4898" t="s">
        <v>40</v>
      </c>
      <c r="B4898">
        <v>1960</v>
      </c>
      <c r="C4898" t="s">
        <v>21</v>
      </c>
      <c r="D4898">
        <v>17255</v>
      </c>
      <c r="E4898">
        <v>25521</v>
      </c>
      <c r="F4898">
        <f>D4898/INDEX(male!$B:$J,MATCH($A4898,male!$A:$A,0),MATCH($B4898,male!$B$1:$J$1,0))</f>
        <v>1.2068433719434619E-2</v>
      </c>
      <c r="G4898">
        <f>E4898/INDEX(female!$B:$J,MATCH($A4898,female!$A:$A,0),MATCH($B4898,female!$B$1:$J$1,0))</f>
        <v>1.5699772079246294E-2</v>
      </c>
    </row>
    <row r="4899" spans="1:7" x14ac:dyDescent="0.2">
      <c r="A4899" t="s">
        <v>40</v>
      </c>
      <c r="B4899">
        <v>1960</v>
      </c>
      <c r="C4899" t="s">
        <v>22</v>
      </c>
      <c r="D4899">
        <v>8716</v>
      </c>
      <c r="E4899">
        <v>15051</v>
      </c>
      <c r="F4899">
        <f>D4899/INDEX(male!$B:$J,MATCH($A4899,male!$A:$A,0),MATCH($B4899,male!$B$1:$J$1,0))</f>
        <v>6.0961152302864184E-3</v>
      </c>
      <c r="G4899">
        <f>E4899/INDEX(female!$B:$J,MATCH($A4899,female!$A:$A,0),MATCH($B4899,female!$B$1:$J$1,0))</f>
        <v>9.2589345858209299E-3</v>
      </c>
    </row>
    <row r="4900" spans="1:7" x14ac:dyDescent="0.2">
      <c r="A4900" t="s">
        <v>40</v>
      </c>
      <c r="B4900">
        <v>1960</v>
      </c>
      <c r="C4900" t="s">
        <v>23</v>
      </c>
      <c r="D4900">
        <v>2910</v>
      </c>
      <c r="E4900">
        <v>5293</v>
      </c>
      <c r="F4900">
        <f>D4900/INDEX(male!$B:$J,MATCH($A4900,male!$A:$A,0),MATCH($B4900,male!$B$1:$J$1,0))</f>
        <v>2.0353023543062732E-3</v>
      </c>
      <c r="G4900">
        <f>E4900/INDEX(female!$B:$J,MATCH($A4900,female!$A:$A,0),MATCH($B4900,female!$B$1:$J$1,0))</f>
        <v>3.256098648777502E-3</v>
      </c>
    </row>
    <row r="4901" spans="1:7" x14ac:dyDescent="0.2">
      <c r="A4901" t="s">
        <v>40</v>
      </c>
      <c r="B4901">
        <v>1960</v>
      </c>
      <c r="C4901" t="s">
        <v>24</v>
      </c>
      <c r="D4901">
        <v>644</v>
      </c>
      <c r="E4901">
        <v>1633</v>
      </c>
      <c r="F4901">
        <f>D4901/INDEX(male!$B:$J,MATCH($A4901,male!$A:$A,0),MATCH($B4901,male!$B$1:$J$1,0))</f>
        <v>4.5042430109046045E-4</v>
      </c>
      <c r="G4901">
        <f>E4901/INDEX(female!$B:$J,MATCH($A4901,female!$A:$A,0),MATCH($B4901,female!$B$1:$J$1,0))</f>
        <v>1.0045737943422748E-3</v>
      </c>
    </row>
    <row r="4902" spans="1:7" x14ac:dyDescent="0.2">
      <c r="A4902" t="s">
        <v>40</v>
      </c>
      <c r="B4902">
        <v>1960</v>
      </c>
      <c r="C4902" t="s">
        <v>25</v>
      </c>
      <c r="D4902">
        <v>134</v>
      </c>
      <c r="E4902">
        <v>423</v>
      </c>
      <c r="F4902">
        <f>D4902/INDEX(male!$B:$J,MATCH($A4902,male!$A:$A,0),MATCH($B4902,male!$B$1:$J$1,0))</f>
        <v>9.3721826624412576E-5</v>
      </c>
      <c r="G4902">
        <f>E4902/INDEX(female!$B:$J,MATCH($A4902,female!$A:$A,0),MATCH($B4902,female!$B$1:$J$1,0))</f>
        <v>2.6021721678308772E-4</v>
      </c>
    </row>
    <row r="4903" spans="1:7" x14ac:dyDescent="0.2">
      <c r="A4903" t="s">
        <v>40</v>
      </c>
      <c r="B4903">
        <v>1960</v>
      </c>
      <c r="C4903" t="s">
        <v>26</v>
      </c>
      <c r="D4903">
        <v>34</v>
      </c>
      <c r="E4903">
        <v>142</v>
      </c>
      <c r="F4903">
        <f>D4903/INDEX(male!$B:$J,MATCH($A4903,male!$A:$A,0),MATCH($B4903,male!$B$1:$J$1,0))</f>
        <v>2.378016496440319E-5</v>
      </c>
      <c r="G4903">
        <f>E4903/INDEX(female!$B:$J,MATCH($A4903,female!$A:$A,0),MATCH($B4903,female!$B$1:$J$1,0))</f>
        <v>8.735424298628477E-5</v>
      </c>
    </row>
    <row r="4904" spans="1:7" x14ac:dyDescent="0.2">
      <c r="A4904" t="s">
        <v>41</v>
      </c>
      <c r="B4904">
        <v>1960</v>
      </c>
      <c r="C4904" t="s">
        <v>8</v>
      </c>
      <c r="D4904">
        <v>8825</v>
      </c>
      <c r="E4904">
        <v>8658</v>
      </c>
      <c r="F4904">
        <f>D4904/INDEX(male!$B:$J,MATCH($A4904,male!$A:$A,0),MATCH($B4904,male!$B$1:$J$1,0))</f>
        <v>0.2322429537619411</v>
      </c>
      <c r="G4904">
        <f>E4904/INDEX(female!$B:$J,MATCH($A4904,female!$A:$A,0),MATCH($B4904,female!$B$1:$J$1,0))</f>
        <v>0.20330147697654213</v>
      </c>
    </row>
    <row r="4905" spans="1:7" x14ac:dyDescent="0.2">
      <c r="A4905" t="s">
        <v>41</v>
      </c>
      <c r="B4905">
        <v>1960</v>
      </c>
      <c r="C4905" t="s">
        <v>9</v>
      </c>
      <c r="D4905">
        <v>4826</v>
      </c>
      <c r="E4905">
        <v>4945</v>
      </c>
      <c r="F4905">
        <f>D4905/INDEX(male!$B:$J,MATCH($A4905,male!$A:$A,0),MATCH($B4905,male!$B$1:$J$1,0))</f>
        <v>0.1270033421932156</v>
      </c>
      <c r="G4905">
        <f>E4905/INDEX(female!$B:$J,MATCH($A4905,female!$A:$A,0),MATCH($B4905,female!$B$1:$J$1,0))</f>
        <v>0.11611524643670604</v>
      </c>
    </row>
    <row r="4906" spans="1:7" x14ac:dyDescent="0.2">
      <c r="A4906" t="s">
        <v>41</v>
      </c>
      <c r="B4906">
        <v>1960</v>
      </c>
      <c r="C4906" t="s">
        <v>10</v>
      </c>
      <c r="D4906">
        <v>4117</v>
      </c>
      <c r="E4906">
        <v>4676</v>
      </c>
      <c r="F4906">
        <f>D4906/INDEX(male!$B:$J,MATCH($A4906,male!$A:$A,0),MATCH($B4906,male!$B$1:$J$1,0))</f>
        <v>0.10834495644622227</v>
      </c>
      <c r="G4906">
        <f>E4906/INDEX(female!$B:$J,MATCH($A4906,female!$A:$A,0),MATCH($B4906,female!$B$1:$J$1,0))</f>
        <v>0.1097987648813018</v>
      </c>
    </row>
    <row r="4907" spans="1:7" x14ac:dyDescent="0.2">
      <c r="A4907" t="s">
        <v>41</v>
      </c>
      <c r="B4907">
        <v>1960</v>
      </c>
      <c r="C4907" t="s">
        <v>11</v>
      </c>
      <c r="D4907">
        <v>3478</v>
      </c>
      <c r="E4907">
        <v>4413</v>
      </c>
      <c r="F4907">
        <f>D4907/INDEX(male!$B:$J,MATCH($A4907,male!$A:$A,0),MATCH($B4907,male!$B$1:$J$1,0))</f>
        <v>9.1528724440116851E-2</v>
      </c>
      <c r="G4907">
        <f>E4907/INDEX(female!$B:$J,MATCH($A4907,female!$A:$A,0),MATCH($B4907,female!$B$1:$J$1,0))</f>
        <v>0.10362317139033038</v>
      </c>
    </row>
    <row r="4908" spans="1:7" x14ac:dyDescent="0.2">
      <c r="A4908" t="s">
        <v>41</v>
      </c>
      <c r="B4908">
        <v>1960</v>
      </c>
      <c r="C4908" t="s">
        <v>12</v>
      </c>
      <c r="D4908">
        <v>3295</v>
      </c>
      <c r="E4908">
        <v>3816</v>
      </c>
      <c r="F4908">
        <f>D4908/INDEX(male!$B:$J,MATCH($A4908,male!$A:$A,0),MATCH($B4908,male!$B$1:$J$1,0))</f>
        <v>8.6712808231795571E-2</v>
      </c>
      <c r="G4908">
        <f>E4908/INDEX(female!$B:$J,MATCH($A4908,female!$A:$A,0),MATCH($B4908,female!$B$1:$J$1,0))</f>
        <v>8.9604808979265968E-2</v>
      </c>
    </row>
    <row r="4909" spans="1:7" x14ac:dyDescent="0.2">
      <c r="A4909" t="s">
        <v>41</v>
      </c>
      <c r="B4909">
        <v>1960</v>
      </c>
      <c r="C4909" t="s">
        <v>13</v>
      </c>
      <c r="D4909">
        <v>2967</v>
      </c>
      <c r="E4909">
        <v>3252</v>
      </c>
      <c r="F4909">
        <f>D4909/INDEX(male!$B:$J,MATCH($A4909,male!$A:$A,0),MATCH($B4909,male!$B$1:$J$1,0))</f>
        <v>7.8081002131635047E-2</v>
      </c>
      <c r="G4909">
        <f>E4909/INDEX(female!$B:$J,MATCH($A4909,female!$A:$A,0),MATCH($B4909,female!$B$1:$J$1,0))</f>
        <v>7.6361330922582002E-2</v>
      </c>
    </row>
    <row r="4910" spans="1:7" x14ac:dyDescent="0.2">
      <c r="A4910" t="s">
        <v>41</v>
      </c>
      <c r="B4910">
        <v>1960</v>
      </c>
      <c r="C4910" t="s">
        <v>14</v>
      </c>
      <c r="D4910">
        <v>2546</v>
      </c>
      <c r="E4910">
        <v>2932</v>
      </c>
      <c r="F4910">
        <f>D4910/INDEX(male!$B:$J,MATCH($A4910,male!$A:$A,0),MATCH($B4910,male!$B$1:$J$1,0))</f>
        <v>6.7001763204294851E-2</v>
      </c>
      <c r="G4910">
        <f>E4910/INDEX(female!$B:$J,MATCH($A4910,female!$A:$A,0),MATCH($B4910,female!$B$1:$J$1,0))</f>
        <v>6.8847300819498913E-2</v>
      </c>
    </row>
    <row r="4911" spans="1:7" x14ac:dyDescent="0.2">
      <c r="A4911" t="s">
        <v>41</v>
      </c>
      <c r="B4911">
        <v>1960</v>
      </c>
      <c r="C4911" t="s">
        <v>15</v>
      </c>
      <c r="D4911">
        <v>2332</v>
      </c>
      <c r="E4911">
        <v>2549</v>
      </c>
      <c r="F4911">
        <f>D4911/INDEX(male!$B:$J,MATCH($A4911,male!$A:$A,0),MATCH($B4911,male!$B$1:$J$1,0))</f>
        <v>6.1370036053580358E-2</v>
      </c>
      <c r="G4911">
        <f>E4911/INDEX(female!$B:$J,MATCH($A4911,female!$A:$A,0),MATCH($B4911,female!$B$1:$J$1,0))</f>
        <v>5.985394603987132E-2</v>
      </c>
    </row>
    <row r="4912" spans="1:7" x14ac:dyDescent="0.2">
      <c r="A4912" t="s">
        <v>41</v>
      </c>
      <c r="B4912">
        <v>1960</v>
      </c>
      <c r="C4912" t="s">
        <v>16</v>
      </c>
      <c r="D4912">
        <v>1776</v>
      </c>
      <c r="E4912">
        <v>2092</v>
      </c>
      <c r="F4912">
        <f>D4912/INDEX(male!$B:$J,MATCH($A4912,male!$A:$A,0),MATCH($B4912,male!$B$1:$J$1,0))</f>
        <v>4.6738072054527749E-2</v>
      </c>
      <c r="G4912">
        <f>E4912/INDEX(female!$B:$J,MATCH($A4912,female!$A:$A,0),MATCH($B4912,female!$B$1:$J$1,0))</f>
        <v>4.9122971798905769E-2</v>
      </c>
    </row>
    <row r="4913" spans="1:7" x14ac:dyDescent="0.2">
      <c r="A4913" t="s">
        <v>41</v>
      </c>
      <c r="B4913">
        <v>1960</v>
      </c>
      <c r="C4913" t="s">
        <v>17</v>
      </c>
      <c r="D4913">
        <v>1265</v>
      </c>
      <c r="E4913">
        <v>1587</v>
      </c>
      <c r="F4913">
        <f>D4913/INDEX(male!$B:$J,MATCH($A4913,male!$A:$A,0),MATCH($B4913,male!$B$1:$J$1,0))</f>
        <v>3.3290349746045951E-2</v>
      </c>
      <c r="G4913">
        <f>E4913/INDEX(female!$B:$J,MATCH($A4913,female!$A:$A,0),MATCH($B4913,female!$B$1:$J$1,0))</f>
        <v>3.7264893042477751E-2</v>
      </c>
    </row>
    <row r="4914" spans="1:7" x14ac:dyDescent="0.2">
      <c r="A4914" t="s">
        <v>41</v>
      </c>
      <c r="B4914">
        <v>1960</v>
      </c>
      <c r="C4914" t="s">
        <v>18</v>
      </c>
      <c r="D4914">
        <v>882</v>
      </c>
      <c r="E4914">
        <v>1206</v>
      </c>
      <c r="F4914">
        <f>D4914/INDEX(male!$B:$J,MATCH($A4914,male!$A:$A,0),MATCH($B4914,male!$B$1:$J$1,0))</f>
        <v>2.3211137135187767E-2</v>
      </c>
      <c r="G4914">
        <f>E4914/INDEX(female!$B:$J,MATCH($A4914,female!$A:$A,0),MATCH($B4914,female!$B$1:$J$1,0))</f>
        <v>2.8318500950994436E-2</v>
      </c>
    </row>
    <row r="4915" spans="1:7" x14ac:dyDescent="0.2">
      <c r="A4915" t="s">
        <v>41</v>
      </c>
      <c r="B4915">
        <v>1960</v>
      </c>
      <c r="C4915" t="s">
        <v>19</v>
      </c>
      <c r="D4915">
        <v>705</v>
      </c>
      <c r="E4915">
        <v>942</v>
      </c>
      <c r="F4915">
        <f>D4915/INDEX(male!$B:$J,MATCH($A4915,male!$A:$A,0),MATCH($B4915,male!$B$1:$J$1,0))</f>
        <v>1.8553119818942605E-2</v>
      </c>
      <c r="G4915">
        <f>E4915/INDEX(female!$B:$J,MATCH($A4915,female!$A:$A,0),MATCH($B4915,female!$B$1:$J$1,0))</f>
        <v>2.2119426115950878E-2</v>
      </c>
    </row>
    <row r="4916" spans="1:7" x14ac:dyDescent="0.2">
      <c r="A4916" t="s">
        <v>41</v>
      </c>
      <c r="B4916">
        <v>1960</v>
      </c>
      <c r="C4916" t="s">
        <v>20</v>
      </c>
      <c r="D4916">
        <v>495</v>
      </c>
      <c r="E4916">
        <v>722</v>
      </c>
      <c r="F4916">
        <f>D4916/INDEX(male!$B:$J,MATCH($A4916,male!$A:$A,0),MATCH($B4916,male!$B$1:$J$1,0))</f>
        <v>1.3026658596278849E-2</v>
      </c>
      <c r="G4916">
        <f>E4916/INDEX(female!$B:$J,MATCH($A4916,female!$A:$A,0),MATCH($B4916,female!$B$1:$J$1,0))</f>
        <v>1.6953530420081245E-2</v>
      </c>
    </row>
    <row r="4917" spans="1:7" x14ac:dyDescent="0.2">
      <c r="A4917" t="s">
        <v>41</v>
      </c>
      <c r="B4917">
        <v>1960</v>
      </c>
      <c r="C4917" t="s">
        <v>21</v>
      </c>
      <c r="D4917">
        <v>274</v>
      </c>
      <c r="E4917">
        <v>425</v>
      </c>
      <c r="F4917">
        <f>D4917/INDEX(male!$B:$J,MATCH($A4917,male!$A:$A,0),MATCH($B4917,male!$B$1:$J$1,0))</f>
        <v>7.2107160714755649E-3</v>
      </c>
      <c r="G4917">
        <f>E4917/INDEX(female!$B:$J,MATCH($A4917,female!$A:$A,0),MATCH($B4917,female!$B$1:$J$1,0))</f>
        <v>9.9795712306572429E-3</v>
      </c>
    </row>
    <row r="4918" spans="1:7" x14ac:dyDescent="0.2">
      <c r="A4918" t="s">
        <v>41</v>
      </c>
      <c r="B4918">
        <v>1960</v>
      </c>
      <c r="C4918" t="s">
        <v>22</v>
      </c>
      <c r="D4918">
        <v>148</v>
      </c>
      <c r="E4918">
        <v>247</v>
      </c>
      <c r="F4918">
        <f>D4918/INDEX(male!$B:$J,MATCH($A4918,male!$A:$A,0),MATCH($B4918,male!$B$1:$J$1,0))</f>
        <v>3.8948393378773127E-3</v>
      </c>
      <c r="G4918">
        <f>E4918/INDEX(female!$B:$J,MATCH($A4918,female!$A:$A,0),MATCH($B4918,female!$B$1:$J$1,0))</f>
        <v>5.7998919858172678E-3</v>
      </c>
    </row>
    <row r="4919" spans="1:7" x14ac:dyDescent="0.2">
      <c r="A4919" t="s">
        <v>41</v>
      </c>
      <c r="B4919">
        <v>1960</v>
      </c>
      <c r="C4919" t="s">
        <v>23</v>
      </c>
      <c r="D4919">
        <v>54</v>
      </c>
      <c r="E4919">
        <v>95</v>
      </c>
      <c r="F4919">
        <f>D4919/INDEX(male!$B:$J,MATCH($A4919,male!$A:$A,0),MATCH($B4919,male!$B$1:$J$1,0))</f>
        <v>1.4210900286849655E-3</v>
      </c>
      <c r="G4919">
        <f>E4919/INDEX(female!$B:$J,MATCH($A4919,female!$A:$A,0),MATCH($B4919,female!$B$1:$J$1,0))</f>
        <v>2.2307276868527956E-3</v>
      </c>
    </row>
    <row r="4920" spans="1:7" x14ac:dyDescent="0.2">
      <c r="A4920" t="s">
        <v>41</v>
      </c>
      <c r="B4920">
        <v>1960</v>
      </c>
      <c r="C4920" t="s">
        <v>24</v>
      </c>
      <c r="D4920">
        <v>12</v>
      </c>
      <c r="E4920">
        <v>26</v>
      </c>
      <c r="F4920">
        <f>D4920/INDEX(male!$B:$J,MATCH($A4920,male!$A:$A,0),MATCH($B4920,male!$B$1:$J$1,0))</f>
        <v>3.1579778415221455E-4</v>
      </c>
      <c r="G4920">
        <f>E4920/INDEX(female!$B:$J,MATCH($A4920,female!$A:$A,0),MATCH($B4920,female!$B$1:$J$1,0))</f>
        <v>6.1051494587550188E-4</v>
      </c>
    </row>
    <row r="4921" spans="1:7" x14ac:dyDescent="0.2">
      <c r="A4921" t="s">
        <v>41</v>
      </c>
      <c r="B4921">
        <v>1960</v>
      </c>
      <c r="C4921" t="s">
        <v>25</v>
      </c>
      <c r="D4921">
        <v>2</v>
      </c>
      <c r="E4921">
        <v>4</v>
      </c>
      <c r="F4921">
        <f>D4921/INDEX(male!$B:$J,MATCH($A4921,male!$A:$A,0),MATCH($B4921,male!$B$1:$J$1,0))</f>
        <v>5.2632964025369088E-5</v>
      </c>
      <c r="G4921">
        <f>E4921/INDEX(female!$B:$J,MATCH($A4921,female!$A:$A,0),MATCH($B4921,female!$B$1:$J$1,0))</f>
        <v>9.3925376288538759E-5</v>
      </c>
    </row>
    <row r="4922" spans="1:7" x14ac:dyDescent="0.2">
      <c r="A4922" t="s">
        <v>41</v>
      </c>
      <c r="B4922">
        <v>1960</v>
      </c>
      <c r="C4922" t="s">
        <v>26</v>
      </c>
      <c r="D4922">
        <v>0</v>
      </c>
      <c r="E4922">
        <v>0</v>
      </c>
      <c r="F4922">
        <f>D4922/INDEX(male!$B:$J,MATCH($A4922,male!$A:$A,0),MATCH($B4922,male!$B$1:$J$1,0))</f>
        <v>0</v>
      </c>
      <c r="G4922">
        <f>E4922/INDEX(female!$B:$J,MATCH($A4922,female!$A:$A,0),MATCH($B4922,female!$B$1:$J$1,0))</f>
        <v>0</v>
      </c>
    </row>
    <row r="4923" spans="1:7" x14ac:dyDescent="0.2">
      <c r="A4923" t="s">
        <v>42</v>
      </c>
      <c r="B4923">
        <v>1960</v>
      </c>
      <c r="C4923" t="s">
        <v>8</v>
      </c>
      <c r="D4923">
        <v>13822</v>
      </c>
      <c r="E4923">
        <v>13851</v>
      </c>
      <c r="F4923">
        <f>D4923/INDEX(male!$B:$J,MATCH($A4923,male!$A:$A,0),MATCH($B4923,male!$B$1:$J$1,0))</f>
        <v>0.20582848122943129</v>
      </c>
      <c r="G4923">
        <f>E4923/INDEX(female!$B:$J,MATCH($A4923,female!$A:$A,0),MATCH($B4923,female!$B$1:$J$1,0))</f>
        <v>0.24789261744966443</v>
      </c>
    </row>
    <row r="4924" spans="1:7" x14ac:dyDescent="0.2">
      <c r="A4924" t="s">
        <v>42</v>
      </c>
      <c r="B4924">
        <v>1960</v>
      </c>
      <c r="C4924" t="s">
        <v>9</v>
      </c>
      <c r="D4924">
        <v>7795</v>
      </c>
      <c r="E4924">
        <v>7513</v>
      </c>
      <c r="F4924">
        <f>D4924/INDEX(male!$B:$J,MATCH($A4924,male!$A:$A,0),MATCH($B4924,male!$B$1:$J$1,0))</f>
        <v>0.11607820946197489</v>
      </c>
      <c r="G4924">
        <f>E4924/INDEX(female!$B:$J,MATCH($A4924,female!$A:$A,0),MATCH($B4924,female!$B$1:$J$1,0))</f>
        <v>0.13446085011185682</v>
      </c>
    </row>
    <row r="4925" spans="1:7" x14ac:dyDescent="0.2">
      <c r="A4925" t="s">
        <v>42</v>
      </c>
      <c r="B4925">
        <v>1960</v>
      </c>
      <c r="C4925" t="s">
        <v>10</v>
      </c>
      <c r="D4925">
        <v>7297</v>
      </c>
      <c r="E4925">
        <v>6043</v>
      </c>
      <c r="F4925">
        <f>D4925/INDEX(male!$B:$J,MATCH($A4925,male!$A:$A,0),MATCH($B4925,male!$B$1:$J$1,0))</f>
        <v>0.10866230845978586</v>
      </c>
      <c r="G4925">
        <f>E4925/INDEX(female!$B:$J,MATCH($A4925,female!$A:$A,0),MATCH($B4925,female!$B$1:$J$1,0))</f>
        <v>0.10815212527964206</v>
      </c>
    </row>
    <row r="4926" spans="1:7" x14ac:dyDescent="0.2">
      <c r="A4926" t="s">
        <v>42</v>
      </c>
      <c r="B4926">
        <v>1960</v>
      </c>
      <c r="C4926" t="s">
        <v>11</v>
      </c>
      <c r="D4926">
        <v>8093</v>
      </c>
      <c r="E4926">
        <v>5764</v>
      </c>
      <c r="F4926">
        <f>D4926/INDEX(male!$B:$J,MATCH($A4926,male!$A:$A,0),MATCH($B4926,male!$B$1:$J$1,0))</f>
        <v>0.1205158369693089</v>
      </c>
      <c r="G4926">
        <f>E4926/INDEX(female!$B:$J,MATCH($A4926,female!$A:$A,0),MATCH($B4926,female!$B$1:$J$1,0))</f>
        <v>0.10315883668903802</v>
      </c>
    </row>
    <row r="4927" spans="1:7" x14ac:dyDescent="0.2">
      <c r="A4927" t="s">
        <v>42</v>
      </c>
      <c r="B4927">
        <v>1960</v>
      </c>
      <c r="C4927" t="s">
        <v>12</v>
      </c>
      <c r="D4927">
        <v>7322</v>
      </c>
      <c r="E4927">
        <v>5396</v>
      </c>
      <c r="F4927">
        <f>D4927/INDEX(male!$B:$J,MATCH($A4927,male!$A:$A,0),MATCH($B4927,male!$B$1:$J$1,0))</f>
        <v>0.10903459264664274</v>
      </c>
      <c r="G4927">
        <f>E4927/INDEX(female!$B:$J,MATCH($A4927,female!$A:$A,0),MATCH($B4927,female!$B$1:$J$1,0))</f>
        <v>9.6572706935123043E-2</v>
      </c>
    </row>
    <row r="4928" spans="1:7" x14ac:dyDescent="0.2">
      <c r="A4928" t="s">
        <v>42</v>
      </c>
      <c r="B4928">
        <v>1960</v>
      </c>
      <c r="C4928" t="s">
        <v>13</v>
      </c>
      <c r="D4928">
        <v>6232</v>
      </c>
      <c r="E4928">
        <v>4206</v>
      </c>
      <c r="F4928">
        <f>D4928/INDEX(male!$B:$J,MATCH($A4928,male!$A:$A,0),MATCH($B4928,male!$B$1:$J$1,0))</f>
        <v>9.2803002099682813E-2</v>
      </c>
      <c r="G4928">
        <f>E4928/INDEX(female!$B:$J,MATCH($A4928,female!$A:$A,0),MATCH($B4928,female!$B$1:$J$1,0))</f>
        <v>7.5275167785234895E-2</v>
      </c>
    </row>
    <row r="4929" spans="1:7" x14ac:dyDescent="0.2">
      <c r="A4929" t="s">
        <v>42</v>
      </c>
      <c r="B4929">
        <v>1960</v>
      </c>
      <c r="C4929" t="s">
        <v>14</v>
      </c>
      <c r="D4929">
        <v>4707</v>
      </c>
      <c r="E4929">
        <v>3150</v>
      </c>
      <c r="F4929">
        <f>D4929/INDEX(male!$B:$J,MATCH($A4929,male!$A:$A,0),MATCH($B4929,male!$B$1:$J$1,0))</f>
        <v>7.009366670141319E-2</v>
      </c>
      <c r="G4929">
        <f>E4929/INDEX(female!$B:$J,MATCH($A4929,female!$A:$A,0),MATCH($B4929,female!$B$1:$J$1,0))</f>
        <v>5.6375838926174496E-2</v>
      </c>
    </row>
    <row r="4930" spans="1:7" x14ac:dyDescent="0.2">
      <c r="A4930" t="s">
        <v>42</v>
      </c>
      <c r="B4930">
        <v>1960</v>
      </c>
      <c r="C4930" t="s">
        <v>15</v>
      </c>
      <c r="D4930">
        <v>3578</v>
      </c>
      <c r="E4930">
        <v>2560</v>
      </c>
      <c r="F4930">
        <f>D4930/INDEX(male!$B:$J,MATCH($A4930,male!$A:$A,0),MATCH($B4930,male!$B$1:$J$1,0))</f>
        <v>5.3281312822956534E-2</v>
      </c>
      <c r="G4930">
        <f>E4930/INDEX(female!$B:$J,MATCH($A4930,female!$A:$A,0),MATCH($B4930,female!$B$1:$J$1,0))</f>
        <v>4.5816554809843403E-2</v>
      </c>
    </row>
    <row r="4931" spans="1:7" x14ac:dyDescent="0.2">
      <c r="A4931" t="s">
        <v>42</v>
      </c>
      <c r="B4931">
        <v>1960</v>
      </c>
      <c r="C4931" t="s">
        <v>16</v>
      </c>
      <c r="D4931">
        <v>2539</v>
      </c>
      <c r="E4931">
        <v>2050</v>
      </c>
      <c r="F4931">
        <f>D4931/INDEX(male!$B:$J,MATCH($A4931,male!$A:$A,0),MATCH($B4931,male!$B$1:$J$1,0))</f>
        <v>3.7809182017184639E-2</v>
      </c>
      <c r="G4931">
        <f>E4931/INDEX(female!$B:$J,MATCH($A4931,female!$A:$A,0),MATCH($B4931,female!$B$1:$J$1,0))</f>
        <v>3.6689038031319912E-2</v>
      </c>
    </row>
    <row r="4932" spans="1:7" x14ac:dyDescent="0.2">
      <c r="A4932" t="s">
        <v>42</v>
      </c>
      <c r="B4932">
        <v>1960</v>
      </c>
      <c r="C4932" t="s">
        <v>17</v>
      </c>
      <c r="D4932">
        <v>1874</v>
      </c>
      <c r="E4932">
        <v>1646</v>
      </c>
      <c r="F4932">
        <f>D4932/INDEX(male!$B:$J,MATCH($A4932,male!$A:$A,0),MATCH($B4932,male!$B$1:$J$1,0))</f>
        <v>2.7906422646791655E-2</v>
      </c>
      <c r="G4932">
        <f>E4932/INDEX(female!$B:$J,MATCH($A4932,female!$A:$A,0),MATCH($B4932,female!$B$1:$J$1,0))</f>
        <v>2.9458612975391499E-2</v>
      </c>
    </row>
    <row r="4933" spans="1:7" x14ac:dyDescent="0.2">
      <c r="A4933" t="s">
        <v>42</v>
      </c>
      <c r="B4933">
        <v>1960</v>
      </c>
      <c r="C4933" t="s">
        <v>18</v>
      </c>
      <c r="D4933">
        <v>1454</v>
      </c>
      <c r="E4933">
        <v>1279</v>
      </c>
      <c r="F4933">
        <f>D4933/INDEX(male!$B:$J,MATCH($A4933,male!$A:$A,0),MATCH($B4933,male!$B$1:$J$1,0))</f>
        <v>2.1652048307596088E-2</v>
      </c>
      <c r="G4933">
        <f>E4933/INDEX(female!$B:$J,MATCH($A4933,female!$A:$A,0),MATCH($B4933,female!$B$1:$J$1,0))</f>
        <v>2.2890380313199104E-2</v>
      </c>
    </row>
    <row r="4934" spans="1:7" x14ac:dyDescent="0.2">
      <c r="A4934" t="s">
        <v>42</v>
      </c>
      <c r="B4934">
        <v>1960</v>
      </c>
      <c r="C4934" t="s">
        <v>19</v>
      </c>
      <c r="D4934">
        <v>1204</v>
      </c>
      <c r="E4934">
        <v>1051</v>
      </c>
      <c r="F4934">
        <f>D4934/INDEX(male!$B:$J,MATCH($A4934,male!$A:$A,0),MATCH($B4934,male!$B$1:$J$1,0))</f>
        <v>1.7929206439027297E-2</v>
      </c>
      <c r="G4934">
        <f>E4934/INDEX(female!$B:$J,MATCH($A4934,female!$A:$A,0),MATCH($B4934,female!$B$1:$J$1,0))</f>
        <v>1.8809843400447428E-2</v>
      </c>
    </row>
    <row r="4935" spans="1:7" x14ac:dyDescent="0.2">
      <c r="A4935" t="s">
        <v>42</v>
      </c>
      <c r="B4935">
        <v>1960</v>
      </c>
      <c r="C4935" t="s">
        <v>20</v>
      </c>
      <c r="D4935">
        <v>770</v>
      </c>
      <c r="E4935">
        <v>785</v>
      </c>
      <c r="F4935">
        <f>D4935/INDEX(male!$B:$J,MATCH($A4935,male!$A:$A,0),MATCH($B4935,male!$B$1:$J$1,0))</f>
        <v>1.1466352955191876E-2</v>
      </c>
      <c r="G4935">
        <f>E4935/INDEX(female!$B:$J,MATCH($A4935,female!$A:$A,0),MATCH($B4935,female!$B$1:$J$1,0))</f>
        <v>1.4049217002237137E-2</v>
      </c>
    </row>
    <row r="4936" spans="1:7" x14ac:dyDescent="0.2">
      <c r="A4936" t="s">
        <v>42</v>
      </c>
      <c r="B4936">
        <v>1960</v>
      </c>
      <c r="C4936" t="s">
        <v>21</v>
      </c>
      <c r="D4936">
        <v>311</v>
      </c>
      <c r="E4936">
        <v>380</v>
      </c>
      <c r="F4936">
        <f>D4936/INDEX(male!$B:$J,MATCH($A4936,male!$A:$A,0),MATCH($B4936,male!$B$1:$J$1,0))</f>
        <v>4.631215284499576E-3</v>
      </c>
      <c r="G4936">
        <f>E4936/INDEX(female!$B:$J,MATCH($A4936,female!$A:$A,0),MATCH($B4936,female!$B$1:$J$1,0))</f>
        <v>6.8008948545861293E-3</v>
      </c>
    </row>
    <row r="4937" spans="1:7" x14ac:dyDescent="0.2">
      <c r="A4937" t="s">
        <v>42</v>
      </c>
      <c r="B4937">
        <v>1960</v>
      </c>
      <c r="C4937" t="s">
        <v>22</v>
      </c>
      <c r="D4937">
        <v>117</v>
      </c>
      <c r="E4937">
        <v>150</v>
      </c>
      <c r="F4937">
        <f>D4937/INDEX(male!$B:$J,MATCH($A4937,male!$A:$A,0),MATCH($B4937,male!$B$1:$J$1,0))</f>
        <v>1.7422899944901941E-3</v>
      </c>
      <c r="G4937">
        <f>E4937/INDEX(female!$B:$J,MATCH($A4937,female!$A:$A,0),MATCH($B4937,female!$B$1:$J$1,0))</f>
        <v>2.6845637583892616E-3</v>
      </c>
    </row>
    <row r="4938" spans="1:7" x14ac:dyDescent="0.2">
      <c r="A4938" t="s">
        <v>42</v>
      </c>
      <c r="B4938">
        <v>1960</v>
      </c>
      <c r="C4938" t="s">
        <v>23</v>
      </c>
      <c r="D4938">
        <v>33</v>
      </c>
      <c r="E4938">
        <v>43</v>
      </c>
      <c r="F4938">
        <f>D4938/INDEX(male!$B:$J,MATCH($A4938,male!$A:$A,0),MATCH($B4938,male!$B$1:$J$1,0))</f>
        <v>4.9141512665108039E-4</v>
      </c>
      <c r="G4938">
        <f>E4938/INDEX(female!$B:$J,MATCH($A4938,female!$A:$A,0),MATCH($B4938,female!$B$1:$J$1,0))</f>
        <v>7.6957494407158835E-4</v>
      </c>
    </row>
    <row r="4939" spans="1:7" x14ac:dyDescent="0.2">
      <c r="A4939" t="s">
        <v>42</v>
      </c>
      <c r="B4939">
        <v>1960</v>
      </c>
      <c r="C4939" t="s">
        <v>24</v>
      </c>
      <c r="D4939">
        <v>5</v>
      </c>
      <c r="E4939">
        <v>8</v>
      </c>
      <c r="F4939">
        <f>D4939/INDEX(male!$B:$J,MATCH($A4939,male!$A:$A,0),MATCH($B4939,male!$B$1:$J$1,0))</f>
        <v>7.4456837371375819E-5</v>
      </c>
      <c r="G4939">
        <f>E4939/INDEX(female!$B:$J,MATCH($A4939,female!$A:$A,0),MATCH($B4939,female!$B$1:$J$1,0))</f>
        <v>1.4317673378076061E-4</v>
      </c>
    </row>
    <row r="4940" spans="1:7" x14ac:dyDescent="0.2">
      <c r="A4940" t="s">
        <v>42</v>
      </c>
      <c r="B4940">
        <v>1960</v>
      </c>
      <c r="C4940" t="s">
        <v>25</v>
      </c>
      <c r="D4940">
        <v>0</v>
      </c>
      <c r="E4940">
        <v>0</v>
      </c>
      <c r="F4940">
        <f>D4940/INDEX(male!$B:$J,MATCH($A4940,male!$A:$A,0),MATCH($B4940,male!$B$1:$J$1,0))</f>
        <v>0</v>
      </c>
      <c r="G4940">
        <f>E4940/INDEX(female!$B:$J,MATCH($A4940,female!$A:$A,0),MATCH($B4940,female!$B$1:$J$1,0))</f>
        <v>0</v>
      </c>
    </row>
    <row r="4941" spans="1:7" x14ac:dyDescent="0.2">
      <c r="A4941" t="s">
        <v>42</v>
      </c>
      <c r="B4941">
        <v>1960</v>
      </c>
      <c r="C4941" t="s">
        <v>26</v>
      </c>
      <c r="D4941">
        <v>0</v>
      </c>
      <c r="E4941">
        <v>0</v>
      </c>
      <c r="F4941">
        <f>D4941/INDEX(male!$B:$J,MATCH($A4941,male!$A:$A,0),MATCH($B4941,male!$B$1:$J$1,0))</f>
        <v>0</v>
      </c>
      <c r="G4941">
        <f>E4941/INDEX(female!$B:$J,MATCH($A4941,female!$A:$A,0),MATCH($B4941,female!$B$1:$J$1,0))</f>
        <v>0</v>
      </c>
    </row>
    <row r="4942" spans="1:7" x14ac:dyDescent="0.2">
      <c r="A4942" t="s">
        <v>43</v>
      </c>
      <c r="B4942">
        <v>1960</v>
      </c>
      <c r="C4942" t="s">
        <v>8</v>
      </c>
      <c r="D4942">
        <v>4276674</v>
      </c>
      <c r="E4942">
        <v>4168295</v>
      </c>
      <c r="F4942">
        <f>D4942/INDEX(male!$B:$J,MATCH($A4942,male!$A:$A,0),MATCH($B4942,male!$B$1:$J$1,0))</f>
        <v>0.22554655832012227</v>
      </c>
      <c r="G4942">
        <f>E4942/INDEX(female!$B:$J,MATCH($A4942,female!$A:$A,0),MATCH($B4942,female!$B$1:$J$1,0))</f>
        <v>0.24086339718516028</v>
      </c>
    </row>
    <row r="4943" spans="1:7" x14ac:dyDescent="0.2">
      <c r="A4943" t="s">
        <v>43</v>
      </c>
      <c r="B4943">
        <v>1960</v>
      </c>
      <c r="C4943" t="s">
        <v>9</v>
      </c>
      <c r="D4943">
        <v>2477193</v>
      </c>
      <c r="E4943">
        <v>2315687</v>
      </c>
      <c r="F4943">
        <f>D4943/INDEX(male!$B:$J,MATCH($A4943,male!$A:$A,0),MATCH($B4943,male!$B$1:$J$1,0))</f>
        <v>0.13064413033228595</v>
      </c>
      <c r="G4943">
        <f>E4943/INDEX(female!$B:$J,MATCH($A4943,female!$A:$A,0),MATCH($B4943,female!$B$1:$J$1,0))</f>
        <v>0.13381112364588213</v>
      </c>
    </row>
    <row r="4944" spans="1:7" x14ac:dyDescent="0.2">
      <c r="A4944" t="s">
        <v>43</v>
      </c>
      <c r="B4944">
        <v>1960</v>
      </c>
      <c r="C4944" t="s">
        <v>10</v>
      </c>
      <c r="D4944">
        <v>2193774</v>
      </c>
      <c r="E4944">
        <v>2005513</v>
      </c>
      <c r="F4944">
        <f>D4944/INDEX(male!$B:$J,MATCH($A4944,male!$A:$A,0),MATCH($B4944,male!$B$1:$J$1,0))</f>
        <v>0.11569695876565946</v>
      </c>
      <c r="G4944">
        <f>E4944/INDEX(female!$B:$J,MATCH($A4944,female!$A:$A,0),MATCH($B4944,female!$B$1:$J$1,0))</f>
        <v>0.11588783286187815</v>
      </c>
    </row>
    <row r="4945" spans="1:7" x14ac:dyDescent="0.2">
      <c r="A4945" t="s">
        <v>43</v>
      </c>
      <c r="B4945">
        <v>1960</v>
      </c>
      <c r="C4945" t="s">
        <v>11</v>
      </c>
      <c r="D4945">
        <v>1909569</v>
      </c>
      <c r="E4945">
        <v>1731729</v>
      </c>
      <c r="F4945">
        <f>D4945/INDEX(male!$B:$J,MATCH($A4945,male!$A:$A,0),MATCH($B4945,male!$B$1:$J$1,0))</f>
        <v>0.10070833451995582</v>
      </c>
      <c r="G4945">
        <f>E4945/INDEX(female!$B:$J,MATCH($A4945,female!$A:$A,0),MATCH($B4945,female!$B$1:$J$1,0))</f>
        <v>0.10006732487601296</v>
      </c>
    </row>
    <row r="4946" spans="1:7" x14ac:dyDescent="0.2">
      <c r="A4946" t="s">
        <v>43</v>
      </c>
      <c r="B4946">
        <v>1960</v>
      </c>
      <c r="C4946" t="s">
        <v>12</v>
      </c>
      <c r="D4946">
        <v>1623858</v>
      </c>
      <c r="E4946">
        <v>1495164</v>
      </c>
      <c r="F4946">
        <f>D4946/INDEX(male!$B:$J,MATCH($A4946,male!$A:$A,0),MATCH($B4946,male!$B$1:$J$1,0))</f>
        <v>8.5640285675409697E-2</v>
      </c>
      <c r="G4946">
        <f>E4946/INDEX(female!$B:$J,MATCH($A4946,female!$A:$A,0),MATCH($B4946,female!$B$1:$J$1,0))</f>
        <v>8.6397503149118038E-2</v>
      </c>
    </row>
    <row r="4947" spans="1:7" x14ac:dyDescent="0.2">
      <c r="A4947" t="s">
        <v>43</v>
      </c>
      <c r="B4947">
        <v>1960</v>
      </c>
      <c r="C4947" t="s">
        <v>13</v>
      </c>
      <c r="D4947">
        <v>1409370</v>
      </c>
      <c r="E4947">
        <v>1279559</v>
      </c>
      <c r="F4947">
        <f>D4947/INDEX(male!$B:$J,MATCH($A4947,male!$A:$A,0),MATCH($B4947,male!$B$1:$J$1,0))</f>
        <v>7.432845077731684E-2</v>
      </c>
      <c r="G4947">
        <f>E4947/INDEX(female!$B:$J,MATCH($A4947,female!$A:$A,0),MATCH($B4947,female!$B$1:$J$1,0))</f>
        <v>7.3938847331785906E-2</v>
      </c>
    </row>
    <row r="4948" spans="1:7" x14ac:dyDescent="0.2">
      <c r="A4948" t="s">
        <v>43</v>
      </c>
      <c r="B4948">
        <v>1960</v>
      </c>
      <c r="C4948" t="s">
        <v>14</v>
      </c>
      <c r="D4948">
        <v>1213889</v>
      </c>
      <c r="E4948">
        <v>1070221</v>
      </c>
      <c r="F4948">
        <f>D4948/INDEX(male!$B:$J,MATCH($A4948,male!$A:$A,0),MATCH($B4948,male!$B$1:$J$1,0))</f>
        <v>6.4019021822251332E-2</v>
      </c>
      <c r="G4948">
        <f>E4948/INDEX(female!$B:$J,MATCH($A4948,female!$A:$A,0),MATCH($B4948,female!$B$1:$J$1,0))</f>
        <v>6.18423278100277E-2</v>
      </c>
    </row>
    <row r="4949" spans="1:7" x14ac:dyDescent="0.2">
      <c r="A4949" t="s">
        <v>43</v>
      </c>
      <c r="B4949">
        <v>1960</v>
      </c>
      <c r="C4949" t="s">
        <v>15</v>
      </c>
      <c r="D4949">
        <v>1038972</v>
      </c>
      <c r="E4949">
        <v>889765</v>
      </c>
      <c r="F4949">
        <f>D4949/INDEX(male!$B:$J,MATCH($A4949,male!$A:$A,0),MATCH($B4949,male!$B$1:$J$1,0))</f>
        <v>5.4794113086705717E-2</v>
      </c>
      <c r="G4949">
        <f>E4949/INDEX(female!$B:$J,MATCH($A4949,female!$A:$A,0),MATCH($B4949,female!$B$1:$J$1,0))</f>
        <v>5.1414744061169887E-2</v>
      </c>
    </row>
    <row r="4950" spans="1:7" x14ac:dyDescent="0.2">
      <c r="A4950" t="s">
        <v>43</v>
      </c>
      <c r="B4950">
        <v>1960</v>
      </c>
      <c r="C4950" t="s">
        <v>16</v>
      </c>
      <c r="D4950">
        <v>883725</v>
      </c>
      <c r="E4950">
        <v>712135</v>
      </c>
      <c r="F4950">
        <f>D4950/INDEX(male!$B:$J,MATCH($A4950,male!$A:$A,0),MATCH($B4950,male!$B$1:$J$1,0))</f>
        <v>4.6606576103638025E-2</v>
      </c>
      <c r="G4950">
        <f>E4950/INDEX(female!$B:$J,MATCH($A4950,female!$A:$A,0),MATCH($B4950,female!$B$1:$J$1,0))</f>
        <v>4.1150459685423926E-2</v>
      </c>
    </row>
    <row r="4951" spans="1:7" x14ac:dyDescent="0.2">
      <c r="A4951" t="s">
        <v>43</v>
      </c>
      <c r="B4951">
        <v>1960</v>
      </c>
      <c r="C4951" t="s">
        <v>17</v>
      </c>
      <c r="D4951">
        <v>717274</v>
      </c>
      <c r="E4951">
        <v>592053</v>
      </c>
      <c r="F4951">
        <f>D4951/INDEX(male!$B:$J,MATCH($A4951,male!$A:$A,0),MATCH($B4951,male!$B$1:$J$1,0))</f>
        <v>3.7828153857999786E-2</v>
      </c>
      <c r="G4951">
        <f>E4951/INDEX(female!$B:$J,MATCH($A4951,female!$A:$A,0),MATCH($B4951,female!$B$1:$J$1,0))</f>
        <v>3.4211565374731322E-2</v>
      </c>
    </row>
    <row r="4952" spans="1:7" x14ac:dyDescent="0.2">
      <c r="A4952" t="s">
        <v>43</v>
      </c>
      <c r="B4952">
        <v>1960</v>
      </c>
      <c r="C4952" t="s">
        <v>18</v>
      </c>
      <c r="D4952">
        <v>521969</v>
      </c>
      <c r="E4952">
        <v>447580</v>
      </c>
      <c r="F4952">
        <f>D4952/INDEX(male!$B:$J,MATCH($A4952,male!$A:$A,0),MATCH($B4952,male!$B$1:$J$1,0))</f>
        <v>2.7528006927765806E-2</v>
      </c>
      <c r="G4952">
        <f>E4952/INDEX(female!$B:$J,MATCH($A4952,female!$A:$A,0),MATCH($B4952,female!$B$1:$J$1,0))</f>
        <v>2.5863246078344754E-2</v>
      </c>
    </row>
    <row r="4953" spans="1:7" x14ac:dyDescent="0.2">
      <c r="A4953" t="s">
        <v>43</v>
      </c>
      <c r="B4953">
        <v>1960</v>
      </c>
      <c r="C4953" t="s">
        <v>19</v>
      </c>
      <c r="D4953">
        <v>344254</v>
      </c>
      <c r="E4953">
        <v>292075</v>
      </c>
      <c r="F4953">
        <f>D4953/INDEX(male!$B:$J,MATCH($A4953,male!$A:$A,0),MATCH($B4953,male!$B$1:$J$1,0))</f>
        <v>1.8155535092909906E-2</v>
      </c>
      <c r="G4953">
        <f>E4953/INDEX(female!$B:$J,MATCH($A4953,female!$A:$A,0),MATCH($B4953,female!$B$1:$J$1,0))</f>
        <v>1.6877446709711211E-2</v>
      </c>
    </row>
    <row r="4954" spans="1:7" x14ac:dyDescent="0.2">
      <c r="A4954" t="s">
        <v>43</v>
      </c>
      <c r="B4954">
        <v>1960</v>
      </c>
      <c r="C4954" t="s">
        <v>20</v>
      </c>
      <c r="D4954">
        <v>190128</v>
      </c>
      <c r="E4954">
        <v>164910</v>
      </c>
      <c r="F4954">
        <f>D4954/INDEX(male!$B:$J,MATCH($A4954,male!$A:$A,0),MATCH($B4954,male!$B$1:$J$1,0))</f>
        <v>1.0027118279365742E-2</v>
      </c>
      <c r="G4954">
        <f>E4954/INDEX(female!$B:$J,MATCH($A4954,female!$A:$A,0),MATCH($B4954,female!$B$1:$J$1,0))</f>
        <v>9.5292638428433642E-3</v>
      </c>
    </row>
    <row r="4955" spans="1:7" x14ac:dyDescent="0.2">
      <c r="A4955" t="s">
        <v>43</v>
      </c>
      <c r="B4955">
        <v>1960</v>
      </c>
      <c r="C4955" t="s">
        <v>21</v>
      </c>
      <c r="D4955">
        <v>102244</v>
      </c>
      <c r="E4955">
        <v>88405</v>
      </c>
      <c r="F4955">
        <f>D4955/INDEX(male!$B:$J,MATCH($A4955,male!$A:$A,0),MATCH($B4955,male!$B$1:$J$1,0))</f>
        <v>5.3922235617871695E-3</v>
      </c>
      <c r="G4955">
        <f>E4955/INDEX(female!$B:$J,MATCH($A4955,female!$A:$A,0),MATCH($B4955,female!$B$1:$J$1,0))</f>
        <v>5.1084504883061529E-3</v>
      </c>
    </row>
    <row r="4956" spans="1:7" x14ac:dyDescent="0.2">
      <c r="A4956" t="s">
        <v>43</v>
      </c>
      <c r="B4956">
        <v>1960</v>
      </c>
      <c r="C4956" t="s">
        <v>22</v>
      </c>
      <c r="D4956">
        <v>45665</v>
      </c>
      <c r="E4956">
        <v>40207</v>
      </c>
      <c r="F4956">
        <f>D4956/INDEX(male!$B:$J,MATCH($A4956,male!$A:$A,0),MATCH($B4956,male!$B$1:$J$1,0))</f>
        <v>2.4083162723388275E-3</v>
      </c>
      <c r="G4956">
        <f>E4956/INDEX(female!$B:$J,MATCH($A4956,female!$A:$A,0),MATCH($B4956,female!$B$1:$J$1,0))</f>
        <v>2.3233467426426726E-3</v>
      </c>
    </row>
    <row r="4957" spans="1:7" x14ac:dyDescent="0.2">
      <c r="A4957" t="s">
        <v>43</v>
      </c>
      <c r="B4957">
        <v>1960</v>
      </c>
      <c r="C4957" t="s">
        <v>23</v>
      </c>
      <c r="D4957">
        <v>11637</v>
      </c>
      <c r="E4957">
        <v>10910</v>
      </c>
      <c r="F4957">
        <f>D4957/INDEX(male!$B:$J,MATCH($A4957,male!$A:$A,0),MATCH($B4957,male!$B$1:$J$1,0))</f>
        <v>6.1372115320720323E-4</v>
      </c>
      <c r="G4957">
        <f>E4957/INDEX(female!$B:$J,MATCH($A4957,female!$A:$A,0),MATCH($B4957,female!$B$1:$J$1,0))</f>
        <v>6.3043034701001216E-4</v>
      </c>
    </row>
    <row r="4958" spans="1:7" x14ac:dyDescent="0.2">
      <c r="A4958" t="s">
        <v>43</v>
      </c>
      <c r="B4958">
        <v>1960</v>
      </c>
      <c r="C4958" t="s">
        <v>24</v>
      </c>
      <c r="D4958">
        <v>1128</v>
      </c>
      <c r="E4958">
        <v>1345</v>
      </c>
      <c r="F4958">
        <f>D4958/INDEX(male!$B:$J,MATCH($A4958,male!$A:$A,0),MATCH($B4958,male!$B$1:$J$1,0))</f>
        <v>5.9489340965689208E-5</v>
      </c>
      <c r="G4958">
        <f>E4958/INDEX(female!$B:$J,MATCH($A4958,female!$A:$A,0),MATCH($B4958,female!$B$1:$J$1,0))</f>
        <v>7.7720331505817271E-5</v>
      </c>
    </row>
    <row r="4959" spans="1:7" x14ac:dyDescent="0.2">
      <c r="A4959" t="s">
        <v>43</v>
      </c>
      <c r="B4959">
        <v>1960</v>
      </c>
      <c r="C4959" t="s">
        <v>25</v>
      </c>
      <c r="D4959">
        <v>55</v>
      </c>
      <c r="E4959">
        <v>83</v>
      </c>
      <c r="F4959">
        <f>D4959/INDEX(male!$B:$J,MATCH($A4959,male!$A:$A,0),MATCH($B4959,male!$B$1:$J$1,0))</f>
        <v>2.9006327598518671E-6</v>
      </c>
      <c r="G4959">
        <f>E4959/INDEX(female!$B:$J,MATCH($A4959,female!$A:$A,0),MATCH($B4959,female!$B$1:$J$1,0))</f>
        <v>4.7961245464556381E-6</v>
      </c>
    </row>
    <row r="4960" spans="1:7" x14ac:dyDescent="0.2">
      <c r="A4960" t="s">
        <v>43</v>
      </c>
      <c r="B4960">
        <v>1960</v>
      </c>
      <c r="C4960" t="s">
        <v>26</v>
      </c>
      <c r="D4960">
        <v>2</v>
      </c>
      <c r="E4960">
        <v>3</v>
      </c>
      <c r="F4960">
        <f>D4960/INDEX(male!$B:$J,MATCH($A4960,male!$A:$A,0),MATCH($B4960,male!$B$1:$J$1,0))</f>
        <v>1.0547755490370427E-7</v>
      </c>
      <c r="G4960">
        <f>E4960/INDEX(female!$B:$J,MATCH($A4960,female!$A:$A,0),MATCH($B4960,female!$B$1:$J$1,0))</f>
        <v>1.7335389926948089E-7</v>
      </c>
    </row>
    <row r="4961" spans="1:7" x14ac:dyDescent="0.2">
      <c r="A4961" t="s">
        <v>44</v>
      </c>
      <c r="B4961">
        <v>1960</v>
      </c>
      <c r="C4961" t="s">
        <v>8</v>
      </c>
      <c r="D4961">
        <v>15894</v>
      </c>
      <c r="E4961">
        <v>16498</v>
      </c>
      <c r="F4961">
        <f>D4961/INDEX(male!$B:$J,MATCH($A4961,male!$A:$A,0),MATCH($B4961,male!$B$1:$J$1,0))</f>
        <v>0.20763713796752323</v>
      </c>
      <c r="G4961">
        <f>E4961/INDEX(female!$B:$J,MATCH($A4961,female!$A:$A,0),MATCH($B4961,female!$B$1:$J$1,0))</f>
        <v>0.1668942773613345</v>
      </c>
    </row>
    <row r="4962" spans="1:7" x14ac:dyDescent="0.2">
      <c r="A4962" t="s">
        <v>44</v>
      </c>
      <c r="B4962">
        <v>1960</v>
      </c>
      <c r="C4962" t="s">
        <v>9</v>
      </c>
      <c r="D4962">
        <v>9263</v>
      </c>
      <c r="E4962">
        <v>10769</v>
      </c>
      <c r="F4962">
        <f>D4962/INDEX(male!$B:$J,MATCH($A4962,male!$A:$A,0),MATCH($B4962,male!$B$1:$J$1,0))</f>
        <v>0.12101062092570578</v>
      </c>
      <c r="G4962">
        <f>E4962/INDEX(female!$B:$J,MATCH($A4962,female!$A:$A,0),MATCH($B4962,female!$B$1:$J$1,0))</f>
        <v>0.10893953648346534</v>
      </c>
    </row>
    <row r="4963" spans="1:7" x14ac:dyDescent="0.2">
      <c r="A4963" t="s">
        <v>44</v>
      </c>
      <c r="B4963">
        <v>1960</v>
      </c>
      <c r="C4963" t="s">
        <v>10</v>
      </c>
      <c r="D4963">
        <v>6899</v>
      </c>
      <c r="E4963">
        <v>8901</v>
      </c>
      <c r="F4963">
        <f>D4963/INDEX(male!$B:$J,MATCH($A4963,male!$A:$A,0),MATCH($B4963,male!$B$1:$J$1,0))</f>
        <v>9.0127634002638901E-2</v>
      </c>
      <c r="G4963">
        <f>E4963/INDEX(female!$B:$J,MATCH($A4963,female!$A:$A,0),MATCH($B4963,female!$B$1:$J$1,0))</f>
        <v>9.0042790810597559E-2</v>
      </c>
    </row>
    <row r="4964" spans="1:7" x14ac:dyDescent="0.2">
      <c r="A4964" t="s">
        <v>44</v>
      </c>
      <c r="B4964">
        <v>1960</v>
      </c>
      <c r="C4964" t="s">
        <v>11</v>
      </c>
      <c r="D4964">
        <v>5701</v>
      </c>
      <c r="E4964">
        <v>7799</v>
      </c>
      <c r="F4964">
        <f>D4964/INDEX(male!$B:$J,MATCH($A4964,male!$A:$A,0),MATCH($B4964,male!$B$1:$J$1,0))</f>
        <v>7.4477118632996719E-2</v>
      </c>
      <c r="G4964">
        <f>E4964/INDEX(female!$B:$J,MATCH($A4964,female!$A:$A,0),MATCH($B4964,female!$B$1:$J$1,0))</f>
        <v>7.8894924787310444E-2</v>
      </c>
    </row>
    <row r="4965" spans="1:7" x14ac:dyDescent="0.2">
      <c r="A4965" t="s">
        <v>44</v>
      </c>
      <c r="B4965">
        <v>1960</v>
      </c>
      <c r="C4965" t="s">
        <v>12</v>
      </c>
      <c r="D4965">
        <v>5598</v>
      </c>
      <c r="E4965">
        <v>7601</v>
      </c>
      <c r="F4965">
        <f>D4965/INDEX(male!$B:$J,MATCH($A4965,male!$A:$A,0),MATCH($B4965,male!$B$1:$J$1,0))</f>
        <v>7.3131540099546685E-2</v>
      </c>
      <c r="G4965">
        <f>E4965/INDEX(female!$B:$J,MATCH($A4965,female!$A:$A,0),MATCH($B4965,female!$B$1:$J$1,0))</f>
        <v>7.6891950674233461E-2</v>
      </c>
    </row>
    <row r="4966" spans="1:7" x14ac:dyDescent="0.2">
      <c r="A4966" t="s">
        <v>44</v>
      </c>
      <c r="B4966">
        <v>1960</v>
      </c>
      <c r="C4966" t="s">
        <v>13</v>
      </c>
      <c r="D4966">
        <v>5200</v>
      </c>
      <c r="E4966">
        <v>6600</v>
      </c>
      <c r="F4966">
        <f>D4966/INDEX(male!$B:$J,MATCH($A4966,male!$A:$A,0),MATCH($B4966,male!$B$1:$J$1,0))</f>
        <v>6.7932120135341681E-2</v>
      </c>
      <c r="G4966">
        <f>E4966/INDEX(female!$B:$J,MATCH($A4966,female!$A:$A,0),MATCH($B4966,female!$B$1:$J$1,0))</f>
        <v>6.6765803769233106E-2</v>
      </c>
    </row>
    <row r="4967" spans="1:7" x14ac:dyDescent="0.2">
      <c r="A4967" t="s">
        <v>44</v>
      </c>
      <c r="B4967">
        <v>1960</v>
      </c>
      <c r="C4967" t="s">
        <v>14</v>
      </c>
      <c r="D4967">
        <v>5601</v>
      </c>
      <c r="E4967">
        <v>6900</v>
      </c>
      <c r="F4967">
        <f>D4967/INDEX(male!$B:$J,MATCH($A4967,male!$A:$A,0),MATCH($B4967,male!$B$1:$J$1,0))</f>
        <v>7.3170731707317069E-2</v>
      </c>
      <c r="G4967">
        <f>E4967/INDEX(female!$B:$J,MATCH($A4967,female!$A:$A,0),MATCH($B4967,female!$B$1:$J$1,0))</f>
        <v>6.9800613031470976E-2</v>
      </c>
    </row>
    <row r="4968" spans="1:7" x14ac:dyDescent="0.2">
      <c r="A4968" t="s">
        <v>44</v>
      </c>
      <c r="B4968">
        <v>1960</v>
      </c>
      <c r="C4968" t="s">
        <v>15</v>
      </c>
      <c r="D4968">
        <v>5301</v>
      </c>
      <c r="E4968">
        <v>6301</v>
      </c>
      <c r="F4968">
        <f>D4968/INDEX(male!$B:$J,MATCH($A4968,male!$A:$A,0),MATCH($B4968,male!$B$1:$J$1,0))</f>
        <v>6.9251570930278131E-2</v>
      </c>
      <c r="G4968">
        <f>E4968/INDEX(female!$B:$J,MATCH($A4968,female!$A:$A,0),MATCH($B4968,female!$B$1:$J$1,0))</f>
        <v>6.3741110537869364E-2</v>
      </c>
    </row>
    <row r="4969" spans="1:7" x14ac:dyDescent="0.2">
      <c r="A4969" t="s">
        <v>44</v>
      </c>
      <c r="B4969">
        <v>1960</v>
      </c>
      <c r="C4969" t="s">
        <v>16</v>
      </c>
      <c r="D4969">
        <v>5199</v>
      </c>
      <c r="E4969">
        <v>5799</v>
      </c>
      <c r="F4969">
        <f>D4969/INDEX(male!$B:$J,MATCH($A4969,male!$A:$A,0),MATCH($B4969,male!$B$1:$J$1,0))</f>
        <v>6.7919056266084896E-2</v>
      </c>
      <c r="G4969">
        <f>E4969/INDEX(female!$B:$J,MATCH($A4969,female!$A:$A,0),MATCH($B4969,female!$B$1:$J$1,0))</f>
        <v>5.8662863039057996E-2</v>
      </c>
    </row>
    <row r="4970" spans="1:7" x14ac:dyDescent="0.2">
      <c r="A4970" t="s">
        <v>44</v>
      </c>
      <c r="B4970">
        <v>1960</v>
      </c>
      <c r="C4970" t="s">
        <v>17</v>
      </c>
      <c r="D4970">
        <v>4499</v>
      </c>
      <c r="E4970">
        <v>5802</v>
      </c>
      <c r="F4970">
        <f>D4970/INDEX(male!$B:$J,MATCH($A4970,male!$A:$A,0),MATCH($B4970,male!$B$1:$J$1,0))</f>
        <v>5.8774347786327355E-2</v>
      </c>
      <c r="G4970">
        <f>E4970/INDEX(female!$B:$J,MATCH($A4970,female!$A:$A,0),MATCH($B4970,female!$B$1:$J$1,0))</f>
        <v>5.8693211131680377E-2</v>
      </c>
    </row>
    <row r="4971" spans="1:7" x14ac:dyDescent="0.2">
      <c r="A4971" t="s">
        <v>44</v>
      </c>
      <c r="B4971">
        <v>1960</v>
      </c>
      <c r="C4971" t="s">
        <v>18</v>
      </c>
      <c r="D4971">
        <v>2900</v>
      </c>
      <c r="E4971">
        <v>4601</v>
      </c>
      <c r="F4971">
        <f>D4971/INDEX(male!$B:$J,MATCH($A4971,male!$A:$A,0),MATCH($B4971,male!$B$1:$J$1,0))</f>
        <v>3.7885220844709785E-2</v>
      </c>
      <c r="G4971">
        <f>E4971/INDEX(female!$B:$J,MATCH($A4971,female!$A:$A,0),MATCH($B4971,female!$B$1:$J$1,0))</f>
        <v>4.6543858051854771E-2</v>
      </c>
    </row>
    <row r="4972" spans="1:7" x14ac:dyDescent="0.2">
      <c r="A4972" t="s">
        <v>44</v>
      </c>
      <c r="B4972">
        <v>1960</v>
      </c>
      <c r="C4972" t="s">
        <v>19</v>
      </c>
      <c r="D4972">
        <v>1798</v>
      </c>
      <c r="E4972">
        <v>4599</v>
      </c>
      <c r="F4972">
        <f>D4972/INDEX(male!$B:$J,MATCH($A4972,male!$A:$A,0),MATCH($B4972,male!$B$1:$J$1,0))</f>
        <v>2.3488836923720068E-2</v>
      </c>
      <c r="G4972">
        <f>E4972/INDEX(female!$B:$J,MATCH($A4972,female!$A:$A,0),MATCH($B4972,female!$B$1:$J$1,0))</f>
        <v>4.6523625990106524E-2</v>
      </c>
    </row>
    <row r="4973" spans="1:7" x14ac:dyDescent="0.2">
      <c r="A4973" t="s">
        <v>44</v>
      </c>
      <c r="B4973">
        <v>1960</v>
      </c>
      <c r="C4973" t="s">
        <v>20</v>
      </c>
      <c r="D4973">
        <v>1201</v>
      </c>
      <c r="E4973">
        <v>2801</v>
      </c>
      <c r="F4973">
        <f>D4973/INDEX(male!$B:$J,MATCH($A4973,male!$A:$A,0),MATCH($B4973,male!$B$1:$J$1,0))</f>
        <v>1.5689706977412569E-2</v>
      </c>
      <c r="G4973">
        <f>E4973/INDEX(female!$B:$J,MATCH($A4973,female!$A:$A,0),MATCH($B4973,female!$B$1:$J$1,0))</f>
        <v>2.8335002478427563E-2</v>
      </c>
    </row>
    <row r="4974" spans="1:7" x14ac:dyDescent="0.2">
      <c r="A4974" t="s">
        <v>44</v>
      </c>
      <c r="B4974">
        <v>1960</v>
      </c>
      <c r="C4974" t="s">
        <v>21</v>
      </c>
      <c r="D4974">
        <v>865</v>
      </c>
      <c r="E4974">
        <v>2003</v>
      </c>
      <c r="F4974">
        <f>D4974/INDEX(male!$B:$J,MATCH($A4974,male!$A:$A,0),MATCH($B4974,male!$B$1:$J$1,0))</f>
        <v>1.1300246907128953E-2</v>
      </c>
      <c r="G4974">
        <f>E4974/INDEX(female!$B:$J,MATCH($A4974,female!$A:$A,0),MATCH($B4974,female!$B$1:$J$1,0))</f>
        <v>2.0262409840874834E-2</v>
      </c>
    </row>
    <row r="4975" spans="1:7" x14ac:dyDescent="0.2">
      <c r="A4975" t="s">
        <v>44</v>
      </c>
      <c r="B4975">
        <v>1960</v>
      </c>
      <c r="C4975" t="s">
        <v>22</v>
      </c>
      <c r="D4975">
        <v>394</v>
      </c>
      <c r="E4975">
        <v>1025</v>
      </c>
      <c r="F4975">
        <f>D4975/INDEX(male!$B:$J,MATCH($A4975,male!$A:$A,0),MATCH($B4975,male!$B$1:$J$1,0))</f>
        <v>5.1471644871778121E-3</v>
      </c>
      <c r="G4975">
        <f>E4975/INDEX(female!$B:$J,MATCH($A4975,female!$A:$A,0),MATCH($B4975,female!$B$1:$J$1,0))</f>
        <v>1.0368931645979384E-2</v>
      </c>
    </row>
    <row r="4976" spans="1:7" x14ac:dyDescent="0.2">
      <c r="A4976" t="s">
        <v>44</v>
      </c>
      <c r="B4976">
        <v>1960</v>
      </c>
      <c r="C4976" t="s">
        <v>23</v>
      </c>
      <c r="D4976">
        <v>218</v>
      </c>
      <c r="E4976">
        <v>677</v>
      </c>
      <c r="F4976">
        <f>D4976/INDEX(male!$B:$J,MATCH($A4976,male!$A:$A,0),MATCH($B4976,male!$B$1:$J$1,0))</f>
        <v>2.8479234979816321E-3</v>
      </c>
      <c r="G4976">
        <f>E4976/INDEX(female!$B:$J,MATCH($A4976,female!$A:$A,0),MATCH($B4976,female!$B$1:$J$1,0))</f>
        <v>6.848552901783456E-3</v>
      </c>
    </row>
    <row r="4977" spans="1:7" x14ac:dyDescent="0.2">
      <c r="A4977" t="s">
        <v>44</v>
      </c>
      <c r="B4977">
        <v>1960</v>
      </c>
      <c r="C4977" t="s">
        <v>24</v>
      </c>
      <c r="D4977">
        <v>14</v>
      </c>
      <c r="E4977">
        <v>147</v>
      </c>
      <c r="F4977">
        <f>D4977/INDEX(male!$B:$J,MATCH($A4977,male!$A:$A,0),MATCH($B4977,male!$B$1:$J$1,0))</f>
        <v>1.8289416959515068E-4</v>
      </c>
      <c r="G4977">
        <f>E4977/INDEX(female!$B:$J,MATCH($A4977,female!$A:$A,0),MATCH($B4977,female!$B$1:$J$1,0))</f>
        <v>1.4870565384965556E-3</v>
      </c>
    </row>
    <row r="4978" spans="1:7" x14ac:dyDescent="0.2">
      <c r="A4978" t="s">
        <v>44</v>
      </c>
      <c r="B4978">
        <v>1960</v>
      </c>
      <c r="C4978" t="s">
        <v>25</v>
      </c>
      <c r="D4978">
        <v>2</v>
      </c>
      <c r="E4978">
        <v>27</v>
      </c>
      <c r="F4978">
        <f>D4978/INDEX(male!$B:$J,MATCH($A4978,male!$A:$A,0),MATCH($B4978,male!$B$1:$J$1,0))</f>
        <v>2.6127738513592957E-5</v>
      </c>
      <c r="G4978">
        <f>E4978/INDEX(female!$B:$J,MATCH($A4978,female!$A:$A,0),MATCH($B4978,female!$B$1:$J$1,0))</f>
        <v>2.7313283360140816E-4</v>
      </c>
    </row>
    <row r="4979" spans="1:7" x14ac:dyDescent="0.2">
      <c r="A4979" t="s">
        <v>44</v>
      </c>
      <c r="B4979">
        <v>1960</v>
      </c>
      <c r="C4979" t="s">
        <v>26</v>
      </c>
      <c r="D4979">
        <v>0</v>
      </c>
      <c r="E4979">
        <v>3</v>
      </c>
      <c r="F4979">
        <f>D4979/INDEX(male!$B:$J,MATCH($A4979,male!$A:$A,0),MATCH($B4979,male!$B$1:$J$1,0))</f>
        <v>0</v>
      </c>
      <c r="G4979">
        <f>E4979/INDEX(female!$B:$J,MATCH($A4979,female!$A:$A,0),MATCH($B4979,female!$B$1:$J$1,0))</f>
        <v>3.0348092622378684E-5</v>
      </c>
    </row>
    <row r="4980" spans="1:7" x14ac:dyDescent="0.2">
      <c r="A4980" t="s">
        <v>45</v>
      </c>
      <c r="B4980">
        <v>1960</v>
      </c>
      <c r="C4980" t="s">
        <v>8</v>
      </c>
      <c r="D4980">
        <v>491730</v>
      </c>
      <c r="E4980">
        <v>466292</v>
      </c>
      <c r="F4980">
        <f>D4980/INDEX(male!$B:$J,MATCH($A4980,male!$A:$A,0),MATCH($B4980,male!$B$1:$J$1,0))</f>
        <v>0.16615851237563792</v>
      </c>
      <c r="G4980">
        <f>E4980/INDEX(female!$B:$J,MATCH($A4980,female!$A:$A,0),MATCH($B4980,female!$B$1:$J$1,0))</f>
        <v>0.12351389416084206</v>
      </c>
    </row>
    <row r="4981" spans="1:7" x14ac:dyDescent="0.2">
      <c r="A4981" t="s">
        <v>45</v>
      </c>
      <c r="B4981">
        <v>1960</v>
      </c>
      <c r="C4981" t="s">
        <v>9</v>
      </c>
      <c r="D4981">
        <v>255607</v>
      </c>
      <c r="E4981">
        <v>260697</v>
      </c>
      <c r="F4981">
        <f>D4981/INDEX(male!$B:$J,MATCH($A4981,male!$A:$A,0),MATCH($B4981,male!$B$1:$J$1,0))</f>
        <v>8.6371136340674115E-2</v>
      </c>
      <c r="G4981">
        <f>E4981/INDEX(female!$B:$J,MATCH($A4981,female!$A:$A,0),MATCH($B4981,female!$B$1:$J$1,0))</f>
        <v>6.9054801853879202E-2</v>
      </c>
    </row>
    <row r="4982" spans="1:7" x14ac:dyDescent="0.2">
      <c r="A4982" t="s">
        <v>45</v>
      </c>
      <c r="B4982">
        <v>1960</v>
      </c>
      <c r="C4982" t="s">
        <v>10</v>
      </c>
      <c r="D4982">
        <v>360905</v>
      </c>
      <c r="E4982">
        <v>387351</v>
      </c>
      <c r="F4982">
        <f>D4982/INDEX(male!$B:$J,MATCH($A4982,male!$A:$A,0),MATCH($B4982,male!$B$1:$J$1,0))</f>
        <v>0.12195196125705084</v>
      </c>
      <c r="G4982">
        <f>E4982/INDEX(female!$B:$J,MATCH($A4982,female!$A:$A,0),MATCH($B4982,female!$B$1:$J$1,0))</f>
        <v>0.10260358405697789</v>
      </c>
    </row>
    <row r="4983" spans="1:7" x14ac:dyDescent="0.2">
      <c r="A4983" t="s">
        <v>45</v>
      </c>
      <c r="B4983">
        <v>1960</v>
      </c>
      <c r="C4983" t="s">
        <v>11</v>
      </c>
      <c r="D4983">
        <v>342271</v>
      </c>
      <c r="E4983">
        <v>367189</v>
      </c>
      <c r="F4983">
        <f>D4983/INDEX(male!$B:$J,MATCH($A4983,male!$A:$A,0),MATCH($B4983,male!$B$1:$J$1,0))</f>
        <v>0.11565542104269003</v>
      </c>
      <c r="G4983">
        <f>E4983/INDEX(female!$B:$J,MATCH($A4983,female!$A:$A,0),MATCH($B4983,female!$B$1:$J$1,0))</f>
        <v>9.726296673120155E-2</v>
      </c>
    </row>
    <row r="4984" spans="1:7" x14ac:dyDescent="0.2">
      <c r="A4984" t="s">
        <v>45</v>
      </c>
      <c r="B4984">
        <v>1960</v>
      </c>
      <c r="C4984" t="s">
        <v>12</v>
      </c>
      <c r="D4984">
        <v>323037</v>
      </c>
      <c r="E4984">
        <v>389494</v>
      </c>
      <c r="F4984">
        <f>D4984/INDEX(male!$B:$J,MATCH($A4984,male!$A:$A,0),MATCH($B4984,male!$B$1:$J$1,0))</f>
        <v>0.10915613723443546</v>
      </c>
      <c r="G4984">
        <f>E4984/INDEX(female!$B:$J,MATCH($A4984,female!$A:$A,0),MATCH($B4984,female!$B$1:$J$1,0))</f>
        <v>0.10317123324501175</v>
      </c>
    </row>
    <row r="4985" spans="1:7" x14ac:dyDescent="0.2">
      <c r="A4985" t="s">
        <v>45</v>
      </c>
      <c r="B4985">
        <v>1960</v>
      </c>
      <c r="C4985" t="s">
        <v>13</v>
      </c>
      <c r="D4985">
        <v>208441</v>
      </c>
      <c r="E4985">
        <v>307799</v>
      </c>
      <c r="F4985">
        <f>D4985/INDEX(male!$B:$J,MATCH($A4985,male!$A:$A,0),MATCH($B4985,male!$B$1:$J$1,0))</f>
        <v>7.0433462424684984E-2</v>
      </c>
      <c r="G4985">
        <f>E4985/INDEX(female!$B:$J,MATCH($A4985,female!$A:$A,0),MATCH($B4985,female!$B$1:$J$1,0))</f>
        <v>8.1531429037626696E-2</v>
      </c>
    </row>
    <row r="4986" spans="1:7" x14ac:dyDescent="0.2">
      <c r="A4986" t="s">
        <v>45</v>
      </c>
      <c r="B4986">
        <v>1960</v>
      </c>
      <c r="C4986" t="s">
        <v>14</v>
      </c>
      <c r="D4986">
        <v>127563</v>
      </c>
      <c r="E4986">
        <v>197260</v>
      </c>
      <c r="F4986">
        <f>D4986/INDEX(male!$B:$J,MATCH($A4986,male!$A:$A,0),MATCH($B4986,male!$B$1:$J$1,0))</f>
        <v>4.3104301779784637E-2</v>
      </c>
      <c r="G4986">
        <f>E4986/INDEX(female!$B:$J,MATCH($A4986,female!$A:$A,0),MATCH($B4986,female!$B$1:$J$1,0))</f>
        <v>5.2251273369836294E-2</v>
      </c>
    </row>
    <row r="4987" spans="1:7" x14ac:dyDescent="0.2">
      <c r="A4987" t="s">
        <v>45</v>
      </c>
      <c r="B4987">
        <v>1960</v>
      </c>
      <c r="C4987" t="s">
        <v>15</v>
      </c>
      <c r="D4987">
        <v>174081</v>
      </c>
      <c r="E4987">
        <v>293134</v>
      </c>
      <c r="F4987">
        <f>D4987/INDEX(male!$B:$J,MATCH($A4987,male!$A:$A,0),MATCH($B4987,male!$B$1:$J$1,0))</f>
        <v>5.8823012614368508E-2</v>
      </c>
      <c r="G4987">
        <f>E4987/INDEX(female!$B:$J,MATCH($A4987,female!$A:$A,0),MATCH($B4987,female!$B$1:$J$1,0))</f>
        <v>7.7646886180642763E-2</v>
      </c>
    </row>
    <row r="4988" spans="1:7" x14ac:dyDescent="0.2">
      <c r="A4988" t="s">
        <v>45</v>
      </c>
      <c r="B4988">
        <v>1960</v>
      </c>
      <c r="C4988" t="s">
        <v>16</v>
      </c>
      <c r="D4988">
        <v>176839</v>
      </c>
      <c r="E4988">
        <v>260870</v>
      </c>
      <c r="F4988">
        <f>D4988/INDEX(male!$B:$J,MATCH($A4988,male!$A:$A,0),MATCH($B4988,male!$B$1:$J$1,0))</f>
        <v>5.9754957334300196E-2</v>
      </c>
      <c r="G4988">
        <f>E4988/INDEX(female!$B:$J,MATCH($A4988,female!$A:$A,0),MATCH($B4988,female!$B$1:$J$1,0))</f>
        <v>6.9100627009982735E-2</v>
      </c>
    </row>
    <row r="4989" spans="1:7" x14ac:dyDescent="0.2">
      <c r="A4989" t="s">
        <v>45</v>
      </c>
      <c r="B4989">
        <v>1960</v>
      </c>
      <c r="C4989" t="s">
        <v>17</v>
      </c>
      <c r="D4989">
        <v>150864</v>
      </c>
      <c r="E4989">
        <v>240337</v>
      </c>
      <c r="F4989">
        <f>D4989/INDEX(male!$B:$J,MATCH($A4989,male!$A:$A,0),MATCH($B4989,male!$B$1:$J$1,0))</f>
        <v>5.0977849248649135E-2</v>
      </c>
      <c r="G4989">
        <f>E4989/INDEX(female!$B:$J,MATCH($A4989,female!$A:$A,0),MATCH($B4989,female!$B$1:$J$1,0))</f>
        <v>6.3661737239614449E-2</v>
      </c>
    </row>
    <row r="4990" spans="1:7" x14ac:dyDescent="0.2">
      <c r="A4990" t="s">
        <v>45</v>
      </c>
      <c r="B4990">
        <v>1960</v>
      </c>
      <c r="C4990" t="s">
        <v>18</v>
      </c>
      <c r="D4990">
        <v>108601</v>
      </c>
      <c r="E4990">
        <v>166018</v>
      </c>
      <c r="F4990">
        <f>D4990/INDEX(male!$B:$J,MATCH($A4990,male!$A:$A,0),MATCH($B4990,male!$B$1:$J$1,0))</f>
        <v>3.6696928400761913E-2</v>
      </c>
      <c r="G4990">
        <f>E4990/INDEX(female!$B:$J,MATCH($A4990,female!$A:$A,0),MATCH($B4990,female!$B$1:$J$1,0))</f>
        <v>4.3975726971071084E-2</v>
      </c>
    </row>
    <row r="4991" spans="1:7" x14ac:dyDescent="0.2">
      <c r="A4991" t="s">
        <v>45</v>
      </c>
      <c r="B4991">
        <v>1960</v>
      </c>
      <c r="C4991" t="s">
        <v>19</v>
      </c>
      <c r="D4991">
        <v>89962</v>
      </c>
      <c r="E4991">
        <v>138843</v>
      </c>
      <c r="F4991">
        <f>D4991/INDEX(male!$B:$J,MATCH($A4991,male!$A:$A,0),MATCH($B4991,male!$B$1:$J$1,0))</f>
        <v>3.0398698656451995E-2</v>
      </c>
      <c r="G4991">
        <f>E4991/INDEX(female!$B:$J,MATCH($A4991,female!$A:$A,0),MATCH($B4991,female!$B$1:$J$1,0))</f>
        <v>3.6777469068681845E-2</v>
      </c>
    </row>
    <row r="4992" spans="1:7" x14ac:dyDescent="0.2">
      <c r="A4992" t="s">
        <v>45</v>
      </c>
      <c r="B4992">
        <v>1960</v>
      </c>
      <c r="C4992" t="s">
        <v>20</v>
      </c>
      <c r="D4992">
        <v>70827</v>
      </c>
      <c r="E4992">
        <v>129721</v>
      </c>
      <c r="F4992">
        <f>D4992/INDEX(male!$B:$J,MATCH($A4992,male!$A:$A,0),MATCH($B4992,male!$B$1:$J$1,0))</f>
        <v>2.3932867541189895E-2</v>
      </c>
      <c r="G4992">
        <f>E4992/INDEX(female!$B:$J,MATCH($A4992,female!$A:$A,0),MATCH($B4992,female!$B$1:$J$1,0))</f>
        <v>3.4361185404078544E-2</v>
      </c>
    </row>
    <row r="4993" spans="1:7" x14ac:dyDescent="0.2">
      <c r="A4993" t="s">
        <v>45</v>
      </c>
      <c r="B4993">
        <v>1960</v>
      </c>
      <c r="C4993" t="s">
        <v>21</v>
      </c>
      <c r="D4993">
        <v>45805</v>
      </c>
      <c r="E4993">
        <v>89648</v>
      </c>
      <c r="F4993">
        <f>D4993/INDEX(male!$B:$J,MATCH($A4993,male!$A:$A,0),MATCH($B4993,male!$B$1:$J$1,0))</f>
        <v>1.5477783863840106E-2</v>
      </c>
      <c r="G4993">
        <f>E4993/INDEX(female!$B:$J,MATCH($A4993,female!$A:$A,0),MATCH($B4993,female!$B$1:$J$1,0))</f>
        <v>2.3746436961670302E-2</v>
      </c>
    </row>
    <row r="4994" spans="1:7" x14ac:dyDescent="0.2">
      <c r="A4994" t="s">
        <v>45</v>
      </c>
      <c r="B4994">
        <v>1960</v>
      </c>
      <c r="C4994" t="s">
        <v>22</v>
      </c>
      <c r="D4994">
        <v>21818</v>
      </c>
      <c r="E4994">
        <v>51314</v>
      </c>
      <c r="F4994">
        <f>D4994/INDEX(male!$B:$J,MATCH($A4994,male!$A:$A,0),MATCH($B4994,male!$B$1:$J$1,0))</f>
        <v>7.3724328859570663E-3</v>
      </c>
      <c r="G4994">
        <f>E4994/INDEX(female!$B:$J,MATCH($A4994,female!$A:$A,0),MATCH($B4994,female!$B$1:$J$1,0))</f>
        <v>1.3592324047955894E-2</v>
      </c>
    </row>
    <row r="4995" spans="1:7" x14ac:dyDescent="0.2">
      <c r="A4995" t="s">
        <v>45</v>
      </c>
      <c r="B4995">
        <v>1960</v>
      </c>
      <c r="C4995" t="s">
        <v>23</v>
      </c>
      <c r="D4995">
        <v>8211</v>
      </c>
      <c r="E4995">
        <v>22693</v>
      </c>
      <c r="F4995">
        <f>D4995/INDEX(male!$B:$J,MATCH($A4995,male!$A:$A,0),MATCH($B4995,male!$B$1:$J$1,0))</f>
        <v>2.7745460824362212E-3</v>
      </c>
      <c r="G4995">
        <f>E4995/INDEX(female!$B:$J,MATCH($A4995,female!$A:$A,0),MATCH($B4995,female!$B$1:$J$1,0))</f>
        <v>6.0110420084238825E-3</v>
      </c>
    </row>
    <row r="4996" spans="1:7" x14ac:dyDescent="0.2">
      <c r="A4996" t="s">
        <v>45</v>
      </c>
      <c r="B4996">
        <v>1960</v>
      </c>
      <c r="C4996" t="s">
        <v>24</v>
      </c>
      <c r="D4996">
        <v>2371</v>
      </c>
      <c r="E4996">
        <v>5314</v>
      </c>
      <c r="F4996">
        <f>D4996/INDEX(male!$B:$J,MATCH($A4996,male!$A:$A,0),MATCH($B4996,male!$B$1:$J$1,0))</f>
        <v>8.0117510187020823E-4</v>
      </c>
      <c r="G4996">
        <f>E4996/INDEX(female!$B:$J,MATCH($A4996,female!$A:$A,0),MATCH($B4996,female!$B$1:$J$1,0))</f>
        <v>1.4076004597349187E-3</v>
      </c>
    </row>
    <row r="4997" spans="1:7" x14ac:dyDescent="0.2">
      <c r="A4997" t="s">
        <v>45</v>
      </c>
      <c r="B4997">
        <v>1960</v>
      </c>
      <c r="C4997" t="s">
        <v>25</v>
      </c>
      <c r="D4997">
        <v>420</v>
      </c>
      <c r="E4997">
        <v>1086</v>
      </c>
      <c r="F4997">
        <f>D4997/INDEX(male!$B:$J,MATCH($A4997,male!$A:$A,0),MATCH($B4997,male!$B$1:$J$1,0))</f>
        <v>1.4192051572563792E-4</v>
      </c>
      <c r="G4997">
        <f>E4997/INDEX(female!$B:$J,MATCH($A4997,female!$A:$A,0),MATCH($B4997,female!$B$1:$J$1,0))</f>
        <v>2.8766543080017347E-4</v>
      </c>
    </row>
    <row r="4998" spans="1:7" x14ac:dyDescent="0.2">
      <c r="A4998" t="s">
        <v>45</v>
      </c>
      <c r="B4998">
        <v>1960</v>
      </c>
      <c r="C4998" t="s">
        <v>26</v>
      </c>
      <c r="D4998">
        <v>50</v>
      </c>
      <c r="E4998">
        <v>159</v>
      </c>
      <c r="F4998">
        <f>D4998/INDEX(male!$B:$J,MATCH($A4998,male!$A:$A,0),MATCH($B4998,male!$B$1:$J$1,0))</f>
        <v>1.689529949114737E-5</v>
      </c>
      <c r="G4998">
        <f>E4998/INDEX(female!$B:$J,MATCH($A4998,female!$A:$A,0),MATCH($B4998,female!$B$1:$J$1,0))</f>
        <v>4.2116761967981198E-5</v>
      </c>
    </row>
    <row r="4999" spans="1:7" x14ac:dyDescent="0.2">
      <c r="A4999" t="s">
        <v>46</v>
      </c>
      <c r="B4999">
        <v>1960</v>
      </c>
      <c r="C4999" t="s">
        <v>8</v>
      </c>
      <c r="D4999">
        <v>383733</v>
      </c>
      <c r="E4999">
        <v>365952</v>
      </c>
      <c r="F4999">
        <f>D4999/INDEX(male!$B:$J,MATCH($A4999,male!$A:$A,0),MATCH($B4999,male!$B$1:$J$1,0))</f>
        <v>0.10115073115119244</v>
      </c>
      <c r="G4999">
        <f>E4999/INDEX(female!$B:$J,MATCH($A4999,female!$A:$A,0),MATCH($B4999,female!$B$1:$J$1,0))</f>
        <v>9.2223807649330178E-2</v>
      </c>
    </row>
    <row r="5000" spans="1:7" x14ac:dyDescent="0.2">
      <c r="A5000" t="s">
        <v>46</v>
      </c>
      <c r="B5000">
        <v>1960</v>
      </c>
      <c r="C5000" t="s">
        <v>9</v>
      </c>
      <c r="D5000">
        <v>278804</v>
      </c>
      <c r="E5000">
        <v>270506</v>
      </c>
      <c r="F5000">
        <f>D5000/INDEX(male!$B:$J,MATCH($A5000,male!$A:$A,0),MATCH($B5000,male!$B$1:$J$1,0))</f>
        <v>7.3491798849400644E-2</v>
      </c>
      <c r="G5000">
        <f>E5000/INDEX(female!$B:$J,MATCH($A5000,female!$A:$A,0),MATCH($B5000,female!$B$1:$J$1,0))</f>
        <v>6.8170397516586087E-2</v>
      </c>
    </row>
    <row r="5001" spans="1:7" x14ac:dyDescent="0.2">
      <c r="A5001" t="s">
        <v>46</v>
      </c>
      <c r="B5001">
        <v>1960</v>
      </c>
      <c r="C5001" t="s">
        <v>10</v>
      </c>
      <c r="D5001">
        <v>292499</v>
      </c>
      <c r="E5001">
        <v>289452</v>
      </c>
      <c r="F5001">
        <f>D5001/INDEX(male!$B:$J,MATCH($A5001,male!$A:$A,0),MATCH($B5001,male!$B$1:$J$1,0))</f>
        <v>7.7101754894660188E-2</v>
      </c>
      <c r="G5001">
        <f>E5001/INDEX(female!$B:$J,MATCH($A5001,female!$A:$A,0),MATCH($B5001,female!$B$1:$J$1,0))</f>
        <v>7.2944991615605109E-2</v>
      </c>
    </row>
    <row r="5002" spans="1:7" x14ac:dyDescent="0.2">
      <c r="A5002" t="s">
        <v>46</v>
      </c>
      <c r="B5002">
        <v>1960</v>
      </c>
      <c r="C5002" t="s">
        <v>11</v>
      </c>
      <c r="D5002">
        <v>316484</v>
      </c>
      <c r="E5002">
        <v>314696</v>
      </c>
      <c r="F5002">
        <f>D5002/INDEX(male!$B:$J,MATCH($A5002,male!$A:$A,0),MATCH($B5002,male!$B$1:$J$1,0))</f>
        <v>8.342412041094717E-2</v>
      </c>
      <c r="G5002">
        <f>E5002/INDEX(female!$B:$J,MATCH($A5002,female!$A:$A,0),MATCH($B5002,female!$B$1:$J$1,0))</f>
        <v>7.9306748896067272E-2</v>
      </c>
    </row>
    <row r="5003" spans="1:7" x14ac:dyDescent="0.2">
      <c r="A5003" t="s">
        <v>46</v>
      </c>
      <c r="B5003">
        <v>1960</v>
      </c>
      <c r="C5003" t="s">
        <v>12</v>
      </c>
      <c r="D5003">
        <v>332709</v>
      </c>
      <c r="E5003">
        <v>326015</v>
      </c>
      <c r="F5003">
        <f>D5003/INDEX(male!$B:$J,MATCH($A5003,male!$A:$A,0),MATCH($B5003,male!$B$1:$J$1,0))</f>
        <v>8.7700975966575945E-2</v>
      </c>
      <c r="G5003">
        <f>E5003/INDEX(female!$B:$J,MATCH($A5003,female!$A:$A,0),MATCH($B5003,female!$B$1:$J$1,0))</f>
        <v>8.2159257637057267E-2</v>
      </c>
    </row>
    <row r="5004" spans="1:7" x14ac:dyDescent="0.2">
      <c r="A5004" t="s">
        <v>46</v>
      </c>
      <c r="B5004">
        <v>1960</v>
      </c>
      <c r="C5004" t="s">
        <v>13</v>
      </c>
      <c r="D5004">
        <v>353377</v>
      </c>
      <c r="E5004">
        <v>339326</v>
      </c>
      <c r="F5004">
        <f>D5004/INDEX(male!$B:$J,MATCH($A5004,male!$A:$A,0),MATCH($B5004,male!$B$1:$J$1,0))</f>
        <v>9.3148991413339308E-2</v>
      </c>
      <c r="G5004">
        <f>E5004/INDEX(female!$B:$J,MATCH($A5004,female!$A:$A,0),MATCH($B5004,female!$B$1:$J$1,0))</f>
        <v>8.5513771626925431E-2</v>
      </c>
    </row>
    <row r="5005" spans="1:7" x14ac:dyDescent="0.2">
      <c r="A5005" t="s">
        <v>46</v>
      </c>
      <c r="B5005">
        <v>1960</v>
      </c>
      <c r="C5005" t="s">
        <v>14</v>
      </c>
      <c r="D5005">
        <v>235923</v>
      </c>
      <c r="E5005">
        <v>230660</v>
      </c>
      <c r="F5005">
        <f>D5005/INDEX(male!$B:$J,MATCH($A5005,male!$A:$A,0),MATCH($B5005,male!$B$1:$J$1,0))</f>
        <v>6.2188511140253186E-2</v>
      </c>
      <c r="G5005">
        <f>E5005/INDEX(female!$B:$J,MATCH($A5005,female!$A:$A,0),MATCH($B5005,female!$B$1:$J$1,0))</f>
        <v>5.8128780475019945E-2</v>
      </c>
    </row>
    <row r="5006" spans="1:7" x14ac:dyDescent="0.2">
      <c r="A5006" t="s">
        <v>46</v>
      </c>
      <c r="B5006">
        <v>1960</v>
      </c>
      <c r="C5006" t="s">
        <v>15</v>
      </c>
      <c r="D5006">
        <v>304475</v>
      </c>
      <c r="E5006">
        <v>305813</v>
      </c>
      <c r="F5006">
        <f>D5006/INDEX(male!$B:$J,MATCH($A5006,male!$A:$A,0),MATCH($B5006,male!$B$1:$J$1,0))</f>
        <v>8.0258588308170842E-2</v>
      </c>
      <c r="G5006">
        <f>E5006/INDEX(female!$B:$J,MATCH($A5006,female!$A:$A,0),MATCH($B5006,female!$B$1:$J$1,0))</f>
        <v>7.7068138140151191E-2</v>
      </c>
    </row>
    <row r="5007" spans="1:7" x14ac:dyDescent="0.2">
      <c r="A5007" t="s">
        <v>46</v>
      </c>
      <c r="B5007">
        <v>1960</v>
      </c>
      <c r="C5007" t="s">
        <v>16</v>
      </c>
      <c r="D5007">
        <v>306205</v>
      </c>
      <c r="E5007">
        <v>315326</v>
      </c>
      <c r="F5007">
        <f>D5007/INDEX(male!$B:$J,MATCH($A5007,male!$A:$A,0),MATCH($B5007,male!$B$1:$J$1,0))</f>
        <v>8.0714610503008294E-2</v>
      </c>
      <c r="G5007">
        <f>E5007/INDEX(female!$B:$J,MATCH($A5007,female!$A:$A,0),MATCH($B5007,female!$B$1:$J$1,0))</f>
        <v>7.9465515616345003E-2</v>
      </c>
    </row>
    <row r="5008" spans="1:7" x14ac:dyDescent="0.2">
      <c r="A5008" t="s">
        <v>46</v>
      </c>
      <c r="B5008">
        <v>1960</v>
      </c>
      <c r="C5008" t="s">
        <v>17</v>
      </c>
      <c r="D5008">
        <v>289184</v>
      </c>
      <c r="E5008">
        <v>309887</v>
      </c>
      <c r="F5008">
        <f>D5008/INDEX(male!$B:$J,MATCH($A5008,male!$A:$A,0),MATCH($B5008,male!$B$1:$J$1,0))</f>
        <v>7.6227932018425412E-2</v>
      </c>
      <c r="G5008">
        <f>E5008/INDEX(female!$B:$J,MATCH($A5008,female!$A:$A,0),MATCH($B5008,female!$B$1:$J$1,0))</f>
        <v>7.8094829597947224E-2</v>
      </c>
    </row>
    <row r="5009" spans="1:7" x14ac:dyDescent="0.2">
      <c r="A5009" t="s">
        <v>46</v>
      </c>
      <c r="B5009">
        <v>1960</v>
      </c>
      <c r="C5009" t="s">
        <v>18</v>
      </c>
      <c r="D5009">
        <v>236187</v>
      </c>
      <c r="E5009">
        <v>276022</v>
      </c>
      <c r="F5009">
        <f>D5009/INDEX(male!$B:$J,MATCH($A5009,male!$A:$A,0),MATCH($B5009,male!$B$1:$J$1,0))</f>
        <v>6.2258100654378673E-2</v>
      </c>
      <c r="G5009">
        <f>E5009/INDEX(female!$B:$J,MATCH($A5009,female!$A:$A,0),MATCH($B5009,female!$B$1:$J$1,0))</f>
        <v>6.9560488356351147E-2</v>
      </c>
    </row>
    <row r="5010" spans="1:7" x14ac:dyDescent="0.2">
      <c r="A5010" t="s">
        <v>46</v>
      </c>
      <c r="B5010">
        <v>1960</v>
      </c>
      <c r="C5010" t="s">
        <v>19</v>
      </c>
      <c r="D5010">
        <v>175297</v>
      </c>
      <c r="E5010">
        <v>224990</v>
      </c>
      <c r="F5010">
        <f>D5010/INDEX(male!$B:$J,MATCH($A5010,male!$A:$A,0),MATCH($B5010,male!$B$1:$J$1,0))</f>
        <v>4.6207700975966576E-2</v>
      </c>
      <c r="G5010">
        <f>E5010/INDEX(female!$B:$J,MATCH($A5010,female!$A:$A,0),MATCH($B5010,female!$B$1:$J$1,0))</f>
        <v>5.6699879992520325E-2</v>
      </c>
    </row>
    <row r="5011" spans="1:7" x14ac:dyDescent="0.2">
      <c r="A5011" t="s">
        <v>46</v>
      </c>
      <c r="B5011">
        <v>1960</v>
      </c>
      <c r="C5011" t="s">
        <v>20</v>
      </c>
      <c r="D5011">
        <v>131295</v>
      </c>
      <c r="E5011">
        <v>173636</v>
      </c>
      <c r="F5011">
        <f>D5011/INDEX(male!$B:$J,MATCH($A5011,male!$A:$A,0),MATCH($B5011,male!$B$1:$J$1,0))</f>
        <v>3.4608921428430216E-2</v>
      </c>
      <c r="G5011">
        <f>E5011/INDEX(female!$B:$J,MATCH($A5011,female!$A:$A,0),MATCH($B5011,female!$B$1:$J$1,0))</f>
        <v>4.3758124193880879E-2</v>
      </c>
    </row>
    <row r="5012" spans="1:7" x14ac:dyDescent="0.2">
      <c r="A5012" t="s">
        <v>46</v>
      </c>
      <c r="B5012">
        <v>1960</v>
      </c>
      <c r="C5012" t="s">
        <v>21</v>
      </c>
      <c r="D5012">
        <v>90346</v>
      </c>
      <c r="E5012">
        <v>123659</v>
      </c>
      <c r="F5012">
        <f>D5012/INDEX(male!$B:$J,MATCH($A5012,male!$A:$A,0),MATCH($B5012,male!$B$1:$J$1,0))</f>
        <v>2.3814902436291988E-2</v>
      </c>
      <c r="G5012">
        <f>E5012/INDEX(female!$B:$J,MATCH($A5012,female!$A:$A,0),MATCH($B5012,female!$B$1:$J$1,0))</f>
        <v>3.1163387083848484E-2</v>
      </c>
    </row>
    <row r="5013" spans="1:7" x14ac:dyDescent="0.2">
      <c r="A5013" t="s">
        <v>46</v>
      </c>
      <c r="B5013">
        <v>1960</v>
      </c>
      <c r="C5013" t="s">
        <v>22</v>
      </c>
      <c r="D5013">
        <v>47238</v>
      </c>
      <c r="E5013">
        <v>68740</v>
      </c>
      <c r="F5013">
        <f>D5013/INDEX(male!$B:$J,MATCH($A5013,male!$A:$A,0),MATCH($B5013,male!$B$1:$J$1,0))</f>
        <v>1.2451778288862382E-2</v>
      </c>
      <c r="G5013">
        <f>E5013/INDEX(female!$B:$J,MATCH($A5013,female!$A:$A,0),MATCH($B5013,female!$B$1:$J$1,0))</f>
        <v>1.732321325697074E-2</v>
      </c>
    </row>
    <row r="5014" spans="1:7" x14ac:dyDescent="0.2">
      <c r="A5014" t="s">
        <v>46</v>
      </c>
      <c r="B5014">
        <v>1960</v>
      </c>
      <c r="C5014" t="s">
        <v>23</v>
      </c>
      <c r="D5014">
        <v>16420</v>
      </c>
      <c r="E5014">
        <v>26504</v>
      </c>
      <c r="F5014">
        <f>D5014/INDEX(male!$B:$J,MATCH($A5014,male!$A:$A,0),MATCH($B5014,male!$B$1:$J$1,0))</f>
        <v>4.3282569012896462E-3</v>
      </c>
      <c r="G5014">
        <f>E5014/INDEX(female!$B:$J,MATCH($A5014,female!$A:$A,0),MATCH($B5014,female!$B$1:$J$1,0))</f>
        <v>6.6792907210176389E-3</v>
      </c>
    </row>
    <row r="5015" spans="1:7" x14ac:dyDescent="0.2">
      <c r="A5015" t="s">
        <v>46</v>
      </c>
      <c r="B5015">
        <v>1960</v>
      </c>
      <c r="C5015" t="s">
        <v>24</v>
      </c>
      <c r="D5015">
        <v>3190</v>
      </c>
      <c r="E5015">
        <v>6109</v>
      </c>
      <c r="F5015">
        <f>D5015/INDEX(male!$B:$J,MATCH($A5015,male!$A:$A,0),MATCH($B5015,male!$B$1:$J$1,0))</f>
        <v>8.4087329568294591E-4</v>
      </c>
      <c r="G5015">
        <f>E5015/INDEX(female!$B:$J,MATCH($A5015,female!$A:$A,0),MATCH($B5015,female!$B$1:$J$1,0))</f>
        <v>1.5395331653598233E-3</v>
      </c>
    </row>
    <row r="5016" spans="1:7" x14ac:dyDescent="0.2">
      <c r="A5016" t="s">
        <v>46</v>
      </c>
      <c r="B5016">
        <v>1960</v>
      </c>
      <c r="C5016" t="s">
        <v>25</v>
      </c>
      <c r="D5016">
        <v>295</v>
      </c>
      <c r="E5016">
        <v>748</v>
      </c>
      <c r="F5016">
        <f>D5016/INDEX(male!$B:$J,MATCH($A5016,male!$A:$A,0),MATCH($B5016,male!$B$1:$J$1,0))</f>
        <v>7.7761010102341398E-5</v>
      </c>
      <c r="G5016">
        <f>E5016/INDEX(female!$B:$J,MATCH($A5016,female!$A:$A,0),MATCH($B5016,female!$B$1:$J$1,0))</f>
        <v>1.8850397899642296E-4</v>
      </c>
    </row>
    <row r="5017" spans="1:7" x14ac:dyDescent="0.2">
      <c r="A5017" t="s">
        <v>46</v>
      </c>
      <c r="B5017">
        <v>1960</v>
      </c>
      <c r="C5017" t="s">
        <v>26</v>
      </c>
      <c r="D5017">
        <v>14</v>
      </c>
      <c r="E5017">
        <v>45</v>
      </c>
      <c r="F5017">
        <f>D5017/INDEX(male!$B:$J,MATCH($A5017,male!$A:$A,0),MATCH($B5017,male!$B$1:$J$1,0))</f>
        <v>3.6903530218060323E-6</v>
      </c>
      <c r="G5017">
        <f>E5017/INDEX(female!$B:$J,MATCH($A5017,female!$A:$A,0),MATCH($B5017,female!$B$1:$J$1,0))</f>
        <v>1.134048001983828E-5</v>
      </c>
    </row>
    <row r="5018" spans="1:7" x14ac:dyDescent="0.2">
      <c r="A5018" t="s">
        <v>47</v>
      </c>
      <c r="B5018">
        <v>1960</v>
      </c>
      <c r="C5018" t="s">
        <v>8</v>
      </c>
      <c r="D5018">
        <v>8991</v>
      </c>
      <c r="E5018">
        <v>8835</v>
      </c>
      <c r="F5018">
        <f>D5018/INDEX(male!$B:$J,MATCH($A5018,male!$A:$A,0),MATCH($B5018,male!$B$1:$J$1,0))</f>
        <v>0.26859652267431439</v>
      </c>
      <c r="G5018">
        <f>E5018/INDEX(female!$B:$J,MATCH($A5018,female!$A:$A,0),MATCH($B5018,female!$B$1:$J$1,0))</f>
        <v>0.254347075080608</v>
      </c>
    </row>
    <row r="5019" spans="1:7" x14ac:dyDescent="0.2">
      <c r="A5019" t="s">
        <v>47</v>
      </c>
      <c r="B5019">
        <v>1960</v>
      </c>
      <c r="C5019" t="s">
        <v>9</v>
      </c>
      <c r="D5019">
        <v>3801</v>
      </c>
      <c r="E5019">
        <v>3990</v>
      </c>
      <c r="F5019">
        <f>D5019/INDEX(male!$B:$J,MATCH($A5019,male!$A:$A,0),MATCH($B5019,male!$B$1:$J$1,0))</f>
        <v>0.11355081555834379</v>
      </c>
      <c r="G5019">
        <f>E5019/INDEX(female!$B:$J,MATCH($A5019,female!$A:$A,0),MATCH($B5019,female!$B$1:$J$1,0))</f>
        <v>0.11486642100414556</v>
      </c>
    </row>
    <row r="5020" spans="1:7" x14ac:dyDescent="0.2">
      <c r="A5020" t="s">
        <v>47</v>
      </c>
      <c r="B5020">
        <v>1960</v>
      </c>
      <c r="C5020" t="s">
        <v>10</v>
      </c>
      <c r="D5020">
        <v>3365</v>
      </c>
      <c r="E5020">
        <v>3581</v>
      </c>
      <c r="F5020">
        <f>D5020/INDEX(male!$B:$J,MATCH($A5020,male!$A:$A,0),MATCH($B5020,male!$B$1:$J$1,0))</f>
        <v>0.10052578120332198</v>
      </c>
      <c r="G5020">
        <f>E5020/INDEX(female!$B:$J,MATCH($A5020,female!$A:$A,0),MATCH($B5020,female!$B$1:$J$1,0))</f>
        <v>0.10309189313680332</v>
      </c>
    </row>
    <row r="5021" spans="1:7" x14ac:dyDescent="0.2">
      <c r="A5021" t="s">
        <v>47</v>
      </c>
      <c r="B5021">
        <v>1960</v>
      </c>
      <c r="C5021" t="s">
        <v>11</v>
      </c>
      <c r="D5021">
        <v>2874</v>
      </c>
      <c r="E5021">
        <v>3179</v>
      </c>
      <c r="F5021">
        <f>D5021/INDEX(male!$B:$J,MATCH($A5021,male!$A:$A,0),MATCH($B5021,male!$B$1:$J$1,0))</f>
        <v>8.5857680587918983E-2</v>
      </c>
      <c r="G5021">
        <f>E5021/INDEX(female!$B:$J,MATCH($A5021,female!$A:$A,0),MATCH($B5021,female!$B$1:$J$1,0))</f>
        <v>9.1518885306310457E-2</v>
      </c>
    </row>
    <row r="5022" spans="1:7" x14ac:dyDescent="0.2">
      <c r="A5022" t="s">
        <v>47</v>
      </c>
      <c r="B5022">
        <v>1960</v>
      </c>
      <c r="C5022" t="s">
        <v>12</v>
      </c>
      <c r="D5022">
        <v>2738</v>
      </c>
      <c r="E5022">
        <v>2843</v>
      </c>
      <c r="F5022">
        <f>D5022/INDEX(male!$B:$J,MATCH($A5022,male!$A:$A,0),MATCH($B5022,male!$B$1:$J$1,0))</f>
        <v>8.1794825834976395E-2</v>
      </c>
      <c r="G5022">
        <f>E5022/INDEX(female!$B:$J,MATCH($A5022,female!$A:$A,0),MATCH($B5022,female!$B$1:$J$1,0))</f>
        <v>8.1845923537540305E-2</v>
      </c>
    </row>
    <row r="5023" spans="1:7" x14ac:dyDescent="0.2">
      <c r="A5023" t="s">
        <v>47</v>
      </c>
      <c r="B5023">
        <v>1960</v>
      </c>
      <c r="C5023" t="s">
        <v>13</v>
      </c>
      <c r="D5023">
        <v>2223</v>
      </c>
      <c r="E5023">
        <v>2338</v>
      </c>
      <c r="F5023">
        <f>D5023/INDEX(male!$B:$J,MATCH($A5023,male!$A:$A,0),MATCH($B5023,male!$B$1:$J$1,0))</f>
        <v>6.6409750851407059E-2</v>
      </c>
      <c r="G5023">
        <f>E5023/INDEX(female!$B:$J,MATCH($A5023,female!$A:$A,0),MATCH($B5023,female!$B$1:$J$1,0))</f>
        <v>6.7307692307692304E-2</v>
      </c>
    </row>
    <row r="5024" spans="1:7" x14ac:dyDescent="0.2">
      <c r="A5024" t="s">
        <v>47</v>
      </c>
      <c r="B5024">
        <v>1960</v>
      </c>
      <c r="C5024" t="s">
        <v>14</v>
      </c>
      <c r="D5024">
        <v>1836</v>
      </c>
      <c r="E5024">
        <v>1997</v>
      </c>
      <c r="F5024">
        <f>D5024/INDEX(male!$B:$J,MATCH($A5024,male!$A:$A,0),MATCH($B5024,male!$B$1:$J$1,0))</f>
        <v>5.484853916472486E-2</v>
      </c>
      <c r="G5024">
        <f>E5024/INDEX(female!$B:$J,MATCH($A5024,female!$A:$A,0),MATCH($B5024,female!$B$1:$J$1,0))</f>
        <v>5.7490787655458314E-2</v>
      </c>
    </row>
    <row r="5025" spans="1:7" x14ac:dyDescent="0.2">
      <c r="A5025" t="s">
        <v>47</v>
      </c>
      <c r="B5025">
        <v>1960</v>
      </c>
      <c r="C5025" t="s">
        <v>15</v>
      </c>
      <c r="D5025">
        <v>1879</v>
      </c>
      <c r="E5025">
        <v>2024</v>
      </c>
      <c r="F5025">
        <f>D5025/INDEX(male!$B:$J,MATCH($A5025,male!$A:$A,0),MATCH($B5025,male!$B$1:$J$1,0))</f>
        <v>5.6133118241022885E-2</v>
      </c>
      <c r="G5025">
        <f>E5025/INDEX(female!$B:$J,MATCH($A5025,female!$A:$A,0),MATCH($B5025,female!$B$1:$J$1,0))</f>
        <v>5.8268079226163061E-2</v>
      </c>
    </row>
    <row r="5026" spans="1:7" x14ac:dyDescent="0.2">
      <c r="A5026" t="s">
        <v>47</v>
      </c>
      <c r="B5026">
        <v>1960</v>
      </c>
      <c r="C5026" t="s">
        <v>16</v>
      </c>
      <c r="D5026">
        <v>1628</v>
      </c>
      <c r="E5026">
        <v>1606</v>
      </c>
      <c r="F5026">
        <f>D5026/INDEX(male!$B:$J,MATCH($A5026,male!$A:$A,0),MATCH($B5026,male!$B$1:$J$1,0))</f>
        <v>4.8634761307283267E-2</v>
      </c>
      <c r="G5026">
        <f>E5026/INDEX(female!$B:$J,MATCH($A5026,female!$A:$A,0),MATCH($B5026,female!$B$1:$J$1,0))</f>
        <v>4.6234454168585903E-2</v>
      </c>
    </row>
    <row r="5027" spans="1:7" x14ac:dyDescent="0.2">
      <c r="A5027" t="s">
        <v>47</v>
      </c>
      <c r="B5027">
        <v>1960</v>
      </c>
      <c r="C5027" t="s">
        <v>17</v>
      </c>
      <c r="D5027">
        <v>1295</v>
      </c>
      <c r="E5027">
        <v>1267</v>
      </c>
      <c r="F5027">
        <f>D5027/INDEX(male!$B:$J,MATCH($A5027,male!$A:$A,0),MATCH($B5027,male!$B$1:$J$1,0))</f>
        <v>3.8686741948975326E-2</v>
      </c>
      <c r="G5027">
        <f>E5027/INDEX(female!$B:$J,MATCH($A5027,female!$A:$A,0),MATCH($B5027,female!$B$1:$J$1,0))</f>
        <v>3.647512666973745E-2</v>
      </c>
    </row>
    <row r="5028" spans="1:7" x14ac:dyDescent="0.2">
      <c r="A5028" t="s">
        <v>47</v>
      </c>
      <c r="B5028">
        <v>1960</v>
      </c>
      <c r="C5028" t="s">
        <v>18</v>
      </c>
      <c r="D5028">
        <v>1025</v>
      </c>
      <c r="E5028">
        <v>1075</v>
      </c>
      <c r="F5028">
        <f>D5028/INDEX(male!$B:$J,MATCH($A5028,male!$A:$A,0),MATCH($B5028,male!$B$1:$J$1,0))</f>
        <v>3.062078030710402E-2</v>
      </c>
      <c r="G5028">
        <f>E5028/INDEX(female!$B:$J,MATCH($A5028,female!$A:$A,0),MATCH($B5028,female!$B$1:$J$1,0))</f>
        <v>3.0947719944725931E-2</v>
      </c>
    </row>
    <row r="5029" spans="1:7" x14ac:dyDescent="0.2">
      <c r="A5029" t="s">
        <v>47</v>
      </c>
      <c r="B5029">
        <v>1960</v>
      </c>
      <c r="C5029" t="s">
        <v>19</v>
      </c>
      <c r="D5029">
        <v>779</v>
      </c>
      <c r="E5029">
        <v>842</v>
      </c>
      <c r="F5029">
        <f>D5029/INDEX(male!$B:$J,MATCH($A5029,male!$A:$A,0),MATCH($B5029,male!$B$1:$J$1,0))</f>
        <v>2.3271793033399057E-2</v>
      </c>
      <c r="G5029">
        <f>E5029/INDEX(female!$B:$J,MATCH($A5029,female!$A:$A,0),MATCH($B5029,female!$B$1:$J$1,0))</f>
        <v>2.4239981575310918E-2</v>
      </c>
    </row>
    <row r="5030" spans="1:7" x14ac:dyDescent="0.2">
      <c r="A5030" t="s">
        <v>47</v>
      </c>
      <c r="B5030">
        <v>1960</v>
      </c>
      <c r="C5030" t="s">
        <v>20</v>
      </c>
      <c r="D5030">
        <v>533</v>
      </c>
      <c r="E5030">
        <v>582</v>
      </c>
      <c r="F5030">
        <f>D5030/INDEX(male!$B:$J,MATCH($A5030,male!$A:$A,0),MATCH($B5030,male!$B$1:$J$1,0))</f>
        <v>1.5922805759694091E-2</v>
      </c>
      <c r="G5030">
        <f>E5030/INDEX(female!$B:$J,MATCH($A5030,female!$A:$A,0),MATCH($B5030,female!$B$1:$J$1,0))</f>
        <v>1.6754951635191157E-2</v>
      </c>
    </row>
    <row r="5031" spans="1:7" x14ac:dyDescent="0.2">
      <c r="A5031" t="s">
        <v>47</v>
      </c>
      <c r="B5031">
        <v>1960</v>
      </c>
      <c r="C5031" t="s">
        <v>21</v>
      </c>
      <c r="D5031">
        <v>318</v>
      </c>
      <c r="E5031">
        <v>354</v>
      </c>
      <c r="F5031">
        <f>D5031/INDEX(male!$B:$J,MATCH($A5031,male!$A:$A,0),MATCH($B5031,male!$B$1:$J$1,0))</f>
        <v>9.4999103782039789E-3</v>
      </c>
      <c r="G5031">
        <f>E5031/INDEX(female!$B:$J,MATCH($A5031,female!$A:$A,0),MATCH($B5031,female!$B$1:$J$1,0))</f>
        <v>1.0191156149239981E-2</v>
      </c>
    </row>
    <row r="5032" spans="1:7" x14ac:dyDescent="0.2">
      <c r="A5032" t="s">
        <v>47</v>
      </c>
      <c r="B5032">
        <v>1960</v>
      </c>
      <c r="C5032" t="s">
        <v>22</v>
      </c>
      <c r="D5032">
        <v>132</v>
      </c>
      <c r="E5032">
        <v>153</v>
      </c>
      <c r="F5032">
        <f>D5032/INDEX(male!$B:$J,MATCH($A5032,male!$A:$A,0),MATCH($B5032,male!$B$1:$J$1,0))</f>
        <v>3.9433590249148597E-3</v>
      </c>
      <c r="G5032">
        <f>E5032/INDEX(female!$B:$J,MATCH($A5032,female!$A:$A,0),MATCH($B5032,female!$B$1:$J$1,0))</f>
        <v>4.4046522339935513E-3</v>
      </c>
    </row>
    <row r="5033" spans="1:7" x14ac:dyDescent="0.2">
      <c r="A5033" t="s">
        <v>47</v>
      </c>
      <c r="B5033">
        <v>1960</v>
      </c>
      <c r="C5033" t="s">
        <v>23</v>
      </c>
      <c r="D5033">
        <v>46</v>
      </c>
      <c r="E5033">
        <v>56</v>
      </c>
      <c r="F5033">
        <f>D5033/INDEX(male!$B:$J,MATCH($A5033,male!$A:$A,0),MATCH($B5033,male!$B$1:$J$1,0))</f>
        <v>1.3742008723188145E-3</v>
      </c>
      <c r="G5033">
        <f>E5033/INDEX(female!$B:$J,MATCH($A5033,female!$A:$A,0),MATCH($B5033,female!$B$1:$J$1,0))</f>
        <v>1.6121602947950253E-3</v>
      </c>
    </row>
    <row r="5034" spans="1:7" x14ac:dyDescent="0.2">
      <c r="A5034" t="s">
        <v>47</v>
      </c>
      <c r="B5034">
        <v>1960</v>
      </c>
      <c r="C5034" t="s">
        <v>24</v>
      </c>
      <c r="D5034">
        <v>9</v>
      </c>
      <c r="E5034">
        <v>12</v>
      </c>
      <c r="F5034">
        <f>D5034/INDEX(male!$B:$J,MATCH($A5034,male!$A:$A,0),MATCH($B5034,male!$B$1:$J$1,0))</f>
        <v>2.688653880623768E-4</v>
      </c>
      <c r="G5034">
        <f>E5034/INDEX(female!$B:$J,MATCH($A5034,female!$A:$A,0),MATCH($B5034,female!$B$1:$J$1,0))</f>
        <v>3.4546292031321972E-4</v>
      </c>
    </row>
    <row r="5035" spans="1:7" x14ac:dyDescent="0.2">
      <c r="A5035" t="s">
        <v>47</v>
      </c>
      <c r="B5035">
        <v>1960</v>
      </c>
      <c r="C5035" t="s">
        <v>25</v>
      </c>
      <c r="D5035">
        <v>2</v>
      </c>
      <c r="E5035">
        <v>2</v>
      </c>
      <c r="F5035">
        <f>D5035/INDEX(male!$B:$J,MATCH($A5035,male!$A:$A,0),MATCH($B5035,male!$B$1:$J$1,0))</f>
        <v>5.9747864013861504E-5</v>
      </c>
      <c r="G5035">
        <f>E5035/INDEX(female!$B:$J,MATCH($A5035,female!$A:$A,0),MATCH($B5035,female!$B$1:$J$1,0))</f>
        <v>5.757715338553662E-5</v>
      </c>
    </row>
    <row r="5036" spans="1:7" x14ac:dyDescent="0.2">
      <c r="A5036" t="s">
        <v>47</v>
      </c>
      <c r="B5036">
        <v>1960</v>
      </c>
      <c r="C5036" t="s">
        <v>26</v>
      </c>
      <c r="D5036">
        <v>0</v>
      </c>
      <c r="E5036">
        <v>0</v>
      </c>
      <c r="F5036">
        <f>D5036/INDEX(male!$B:$J,MATCH($A5036,male!$A:$A,0),MATCH($B5036,male!$B$1:$J$1,0))</f>
        <v>0</v>
      </c>
      <c r="G5036">
        <f>E5036/INDEX(female!$B:$J,MATCH($A5036,female!$A:$A,0),MATCH($B5036,female!$B$1:$J$1,0))</f>
        <v>0</v>
      </c>
    </row>
    <row r="5037" spans="1:7" x14ac:dyDescent="0.2">
      <c r="A5037" t="s">
        <v>48</v>
      </c>
      <c r="B5037">
        <v>1960</v>
      </c>
      <c r="C5037" t="s">
        <v>8</v>
      </c>
      <c r="D5037">
        <v>191432</v>
      </c>
      <c r="E5037">
        <v>191977</v>
      </c>
      <c r="F5037">
        <f>D5037/INDEX(male!$B:$J,MATCH($A5037,male!$A:$A,0),MATCH($B5037,male!$B$1:$J$1,0))</f>
        <v>0.21543731867013891</v>
      </c>
      <c r="G5037">
        <f>E5037/INDEX(female!$B:$J,MATCH($A5037,female!$A:$A,0),MATCH($B5037,female!$B$1:$J$1,0))</f>
        <v>0.19401395248716272</v>
      </c>
    </row>
    <row r="5038" spans="1:7" x14ac:dyDescent="0.2">
      <c r="A5038" t="s">
        <v>48</v>
      </c>
      <c r="B5038">
        <v>1960</v>
      </c>
      <c r="C5038" t="s">
        <v>9</v>
      </c>
      <c r="D5038">
        <v>114543</v>
      </c>
      <c r="E5038">
        <v>127817</v>
      </c>
      <c r="F5038">
        <f>D5038/INDEX(male!$B:$J,MATCH($A5038,male!$A:$A,0),MATCH($B5038,male!$B$1:$J$1,0))</f>
        <v>0.12890654014184524</v>
      </c>
      <c r="G5038">
        <f>E5038/INDEX(female!$B:$J,MATCH($A5038,female!$A:$A,0),MATCH($B5038,female!$B$1:$J$1,0))</f>
        <v>0.12917318931461413</v>
      </c>
    </row>
    <row r="5039" spans="1:7" x14ac:dyDescent="0.2">
      <c r="A5039" t="s">
        <v>48</v>
      </c>
      <c r="B5039">
        <v>1960</v>
      </c>
      <c r="C5039" t="s">
        <v>10</v>
      </c>
      <c r="D5039">
        <v>92986</v>
      </c>
      <c r="E5039">
        <v>105855</v>
      </c>
      <c r="F5039">
        <f>D5039/INDEX(male!$B:$J,MATCH($A5039,male!$A:$A,0),MATCH($B5039,male!$B$1:$J$1,0))</f>
        <v>0.10464632095919979</v>
      </c>
      <c r="G5039">
        <f>E5039/INDEX(female!$B:$J,MATCH($A5039,female!$A:$A,0),MATCH($B5039,female!$B$1:$J$1,0))</f>
        <v>0.106978163741118</v>
      </c>
    </row>
    <row r="5040" spans="1:7" x14ac:dyDescent="0.2">
      <c r="A5040" t="s">
        <v>48</v>
      </c>
      <c r="B5040">
        <v>1960</v>
      </c>
      <c r="C5040" t="s">
        <v>11</v>
      </c>
      <c r="D5040">
        <v>76520</v>
      </c>
      <c r="E5040">
        <v>89111</v>
      </c>
      <c r="F5040">
        <f>D5040/INDEX(male!$B:$J,MATCH($A5040,male!$A:$A,0),MATCH($B5040,male!$B$1:$J$1,0))</f>
        <v>8.6115506418148635E-2</v>
      </c>
      <c r="G5040">
        <f>E5040/INDEX(female!$B:$J,MATCH($A5040,female!$A:$A,0),MATCH($B5040,female!$B$1:$J$1,0))</f>
        <v>9.0056503227384302E-2</v>
      </c>
    </row>
    <row r="5041" spans="1:7" x14ac:dyDescent="0.2">
      <c r="A5041" t="s">
        <v>48</v>
      </c>
      <c r="B5041">
        <v>1960</v>
      </c>
      <c r="C5041" t="s">
        <v>12</v>
      </c>
      <c r="D5041">
        <v>66434</v>
      </c>
      <c r="E5041">
        <v>76577</v>
      </c>
      <c r="F5041">
        <f>D5041/INDEX(male!$B:$J,MATCH($A5041,male!$A:$A,0),MATCH($B5041,male!$B$1:$J$1,0))</f>
        <v>7.4764735407518115E-2</v>
      </c>
      <c r="G5041">
        <f>E5041/INDEX(female!$B:$J,MATCH($A5041,female!$A:$A,0),MATCH($B5041,female!$B$1:$J$1,0))</f>
        <v>7.7389512491649826E-2</v>
      </c>
    </row>
    <row r="5042" spans="1:7" x14ac:dyDescent="0.2">
      <c r="A5042" t="s">
        <v>48</v>
      </c>
      <c r="B5042">
        <v>1960</v>
      </c>
      <c r="C5042" t="s">
        <v>13</v>
      </c>
      <c r="D5042">
        <v>60612</v>
      </c>
      <c r="E5042">
        <v>69114</v>
      </c>
      <c r="F5042">
        <f>D5042/INDEX(male!$B:$J,MATCH($A5042,male!$A:$A,0),MATCH($B5042,male!$B$1:$J$1,0))</f>
        <v>6.8212664336341156E-2</v>
      </c>
      <c r="G5042">
        <f>E5042/INDEX(female!$B:$J,MATCH($A5042,female!$A:$A,0),MATCH($B5042,female!$B$1:$J$1,0))</f>
        <v>6.9847327087087324E-2</v>
      </c>
    </row>
    <row r="5043" spans="1:7" x14ac:dyDescent="0.2">
      <c r="A5043" t="s">
        <v>48</v>
      </c>
      <c r="B5043">
        <v>1960</v>
      </c>
      <c r="C5043" t="s">
        <v>14</v>
      </c>
      <c r="D5043">
        <v>56009</v>
      </c>
      <c r="E5043">
        <v>63524</v>
      </c>
      <c r="F5043">
        <f>D5043/INDEX(male!$B:$J,MATCH($A5043,male!$A:$A,0),MATCH($B5043,male!$B$1:$J$1,0))</f>
        <v>6.3032454246916975E-2</v>
      </c>
      <c r="G5043">
        <f>E5043/INDEX(female!$B:$J,MATCH($A5043,female!$A:$A,0),MATCH($B5043,female!$B$1:$J$1,0))</f>
        <v>6.4198014959055125E-2</v>
      </c>
    </row>
    <row r="5044" spans="1:7" x14ac:dyDescent="0.2">
      <c r="A5044" t="s">
        <v>48</v>
      </c>
      <c r="B5044">
        <v>1960</v>
      </c>
      <c r="C5044" t="s">
        <v>15</v>
      </c>
      <c r="D5044">
        <v>52287</v>
      </c>
      <c r="E5044">
        <v>57730</v>
      </c>
      <c r="F5044">
        <f>D5044/INDEX(male!$B:$J,MATCH($A5044,male!$A:$A,0),MATCH($B5044,male!$B$1:$J$1,0))</f>
        <v>5.8843720387947433E-2</v>
      </c>
      <c r="G5044">
        <f>E5044/INDEX(female!$B:$J,MATCH($A5044,female!$A:$A,0),MATCH($B5044,female!$B$1:$J$1,0))</f>
        <v>5.8342538309713685E-2</v>
      </c>
    </row>
    <row r="5045" spans="1:7" x14ac:dyDescent="0.2">
      <c r="A5045" t="s">
        <v>48</v>
      </c>
      <c r="B5045">
        <v>1960</v>
      </c>
      <c r="C5045" t="s">
        <v>16</v>
      </c>
      <c r="D5045">
        <v>47942</v>
      </c>
      <c r="E5045">
        <v>53206</v>
      </c>
      <c r="F5045">
        <f>D5045/INDEX(male!$B:$J,MATCH($A5045,male!$A:$A,0),MATCH($B5045,male!$B$1:$J$1,0))</f>
        <v>5.3953863156023019E-2</v>
      </c>
      <c r="G5045">
        <f>E5045/INDEX(female!$B:$J,MATCH($A5045,female!$A:$A,0),MATCH($B5045,female!$B$1:$J$1,0))</f>
        <v>5.3770536866562038E-2</v>
      </c>
    </row>
    <row r="5046" spans="1:7" x14ac:dyDescent="0.2">
      <c r="A5046" t="s">
        <v>48</v>
      </c>
      <c r="B5046">
        <v>1960</v>
      </c>
      <c r="C5046" t="s">
        <v>17</v>
      </c>
      <c r="D5046">
        <v>41256</v>
      </c>
      <c r="E5046">
        <v>47361</v>
      </c>
      <c r="F5046">
        <f>D5046/INDEX(male!$B:$J,MATCH($A5046,male!$A:$A,0),MATCH($B5046,male!$B$1:$J$1,0))</f>
        <v>4.6429447631823571E-2</v>
      </c>
      <c r="G5046">
        <f>E5046/INDEX(female!$B:$J,MATCH($A5046,female!$A:$A,0),MATCH($B5046,female!$B$1:$J$1,0))</f>
        <v>4.7863519086893291E-2</v>
      </c>
    </row>
    <row r="5047" spans="1:7" x14ac:dyDescent="0.2">
      <c r="A5047" t="s">
        <v>48</v>
      </c>
      <c r="B5047">
        <v>1960</v>
      </c>
      <c r="C5047" t="s">
        <v>18</v>
      </c>
      <c r="D5047">
        <v>32481</v>
      </c>
      <c r="E5047">
        <v>41204</v>
      </c>
      <c r="F5047">
        <f>D5047/INDEX(male!$B:$J,MATCH($A5047,male!$A:$A,0),MATCH($B5047,male!$B$1:$J$1,0))</f>
        <v>3.6554074280813975E-2</v>
      </c>
      <c r="G5047">
        <f>E5047/INDEX(female!$B:$J,MATCH($A5047,female!$A:$A,0),MATCH($B5047,female!$B$1:$J$1,0))</f>
        <v>4.1641190862869264E-2</v>
      </c>
    </row>
    <row r="5048" spans="1:7" x14ac:dyDescent="0.2">
      <c r="A5048" t="s">
        <v>48</v>
      </c>
      <c r="B5048">
        <v>1960</v>
      </c>
      <c r="C5048" t="s">
        <v>19</v>
      </c>
      <c r="D5048">
        <v>24911</v>
      </c>
      <c r="E5048">
        <v>30329</v>
      </c>
      <c r="F5048">
        <f>D5048/INDEX(male!$B:$J,MATCH($A5048,male!$A:$A,0),MATCH($B5048,male!$B$1:$J$1,0))</f>
        <v>2.8034806330142454E-2</v>
      </c>
      <c r="G5048">
        <f>E5048/INDEX(female!$B:$J,MATCH($A5048,female!$A:$A,0),MATCH($B5048,female!$B$1:$J$1,0))</f>
        <v>3.0650802778370109E-2</v>
      </c>
    </row>
    <row r="5049" spans="1:7" x14ac:dyDescent="0.2">
      <c r="A5049" t="s">
        <v>48</v>
      </c>
      <c r="B5049">
        <v>1960</v>
      </c>
      <c r="C5049" t="s">
        <v>20</v>
      </c>
      <c r="D5049">
        <v>16254</v>
      </c>
      <c r="E5049">
        <v>19636</v>
      </c>
      <c r="F5049">
        <f>D5049/INDEX(male!$B:$J,MATCH($A5049,male!$A:$A,0),MATCH($B5049,male!$B$1:$J$1,0))</f>
        <v>1.8292230022485464E-2</v>
      </c>
      <c r="G5049">
        <f>E5049/INDEX(female!$B:$J,MATCH($A5049,female!$A:$A,0),MATCH($B5049,female!$B$1:$J$1,0))</f>
        <v>1.9844345786411536E-2</v>
      </c>
    </row>
    <row r="5050" spans="1:7" x14ac:dyDescent="0.2">
      <c r="A5050" t="s">
        <v>48</v>
      </c>
      <c r="B5050">
        <v>1960</v>
      </c>
      <c r="C5050" t="s">
        <v>21</v>
      </c>
      <c r="D5050">
        <v>9418</v>
      </c>
      <c r="E5050">
        <v>10344</v>
      </c>
      <c r="F5050">
        <f>D5050/INDEX(male!$B:$J,MATCH($A5050,male!$A:$A,0),MATCH($B5050,male!$B$1:$J$1,0))</f>
        <v>1.0599004697414059E-2</v>
      </c>
      <c r="G5050">
        <f>E5050/INDEX(female!$B:$J,MATCH($A5050,female!$A:$A,0),MATCH($B5050,female!$B$1:$J$1,0))</f>
        <v>1.0453753962856025E-2</v>
      </c>
    </row>
    <row r="5051" spans="1:7" x14ac:dyDescent="0.2">
      <c r="A5051" t="s">
        <v>48</v>
      </c>
      <c r="B5051">
        <v>1960</v>
      </c>
      <c r="C5051" t="s">
        <v>22</v>
      </c>
      <c r="D5051">
        <v>4077</v>
      </c>
      <c r="E5051">
        <v>4255</v>
      </c>
      <c r="F5051">
        <f>D5051/INDEX(male!$B:$J,MATCH($A5051,male!$A:$A,0),MATCH($B5051,male!$B$1:$J$1,0))</f>
        <v>4.588250387699843E-3</v>
      </c>
      <c r="G5051">
        <f>E5051/INDEX(female!$B:$J,MATCH($A5051,female!$A:$A,0),MATCH($B5051,female!$B$1:$J$1,0))</f>
        <v>4.3001472459350725E-3</v>
      </c>
    </row>
    <row r="5052" spans="1:7" x14ac:dyDescent="0.2">
      <c r="A5052" t="s">
        <v>48</v>
      </c>
      <c r="B5052">
        <v>1960</v>
      </c>
      <c r="C5052" t="s">
        <v>23</v>
      </c>
      <c r="D5052">
        <v>1258</v>
      </c>
      <c r="E5052">
        <v>1299</v>
      </c>
      <c r="F5052">
        <f>D5052/INDEX(male!$B:$J,MATCH($A5052,male!$A:$A,0),MATCH($B5052,male!$B$1:$J$1,0))</f>
        <v>1.4157515299794952E-3</v>
      </c>
      <c r="G5052">
        <f>E5052/INDEX(female!$B:$J,MATCH($A5052,female!$A:$A,0),MATCH($B5052,female!$B$1:$J$1,0))</f>
        <v>1.312782907748451E-3</v>
      </c>
    </row>
    <row r="5053" spans="1:7" x14ac:dyDescent="0.2">
      <c r="A5053" t="s">
        <v>48</v>
      </c>
      <c r="B5053">
        <v>1960</v>
      </c>
      <c r="C5053" t="s">
        <v>24</v>
      </c>
      <c r="D5053">
        <v>146</v>
      </c>
      <c r="E5053">
        <v>156</v>
      </c>
      <c r="F5053">
        <f>D5053/INDEX(male!$B:$J,MATCH($A5053,male!$A:$A,0),MATCH($B5053,male!$B$1:$J$1,0))</f>
        <v>1.6430820618204E-4</v>
      </c>
      <c r="G5053">
        <f>E5053/INDEX(female!$B:$J,MATCH($A5053,female!$A:$A,0),MATCH($B5053,female!$B$1:$J$1,0))</f>
        <v>1.5765522217764307E-4</v>
      </c>
    </row>
    <row r="5054" spans="1:7" x14ac:dyDescent="0.2">
      <c r="A5054" t="s">
        <v>48</v>
      </c>
      <c r="B5054">
        <v>1960</v>
      </c>
      <c r="C5054" t="s">
        <v>25</v>
      </c>
      <c r="D5054">
        <v>8</v>
      </c>
      <c r="E5054">
        <v>6</v>
      </c>
      <c r="F5054">
        <f>D5054/INDEX(male!$B:$J,MATCH($A5054,male!$A:$A,0),MATCH($B5054,male!$B$1:$J$1,0))</f>
        <v>9.0031893798378072E-6</v>
      </c>
      <c r="G5054">
        <f>E5054/INDEX(female!$B:$J,MATCH($A5054,female!$A:$A,0),MATCH($B5054,female!$B$1:$J$1,0))</f>
        <v>6.0636623914478108E-6</v>
      </c>
    </row>
    <row r="5055" spans="1:7" x14ac:dyDescent="0.2">
      <c r="A5055" t="s">
        <v>48</v>
      </c>
      <c r="B5055">
        <v>1960</v>
      </c>
      <c r="C5055" t="s">
        <v>26</v>
      </c>
      <c r="D5055">
        <v>0</v>
      </c>
      <c r="E5055">
        <v>0</v>
      </c>
      <c r="F5055">
        <f>D5055/INDEX(male!$B:$J,MATCH($A5055,male!$A:$A,0),MATCH($B5055,male!$B$1:$J$1,0))</f>
        <v>0</v>
      </c>
      <c r="G5055">
        <f>E5055/INDEX(female!$B:$J,MATCH($A5055,female!$A:$A,0),MATCH($B5055,female!$B$1:$J$1,0))</f>
        <v>0</v>
      </c>
    </row>
    <row r="5056" spans="1:7" x14ac:dyDescent="0.2">
      <c r="A5056" t="s">
        <v>49</v>
      </c>
      <c r="B5056">
        <v>1960</v>
      </c>
      <c r="C5056" t="s">
        <v>8</v>
      </c>
      <c r="D5056">
        <v>19211</v>
      </c>
      <c r="E5056">
        <v>18838</v>
      </c>
      <c r="F5056">
        <f>D5056/INDEX(male!$B:$J,MATCH($A5056,male!$A:$A,0),MATCH($B5056,male!$B$1:$J$1,0))</f>
        <v>0.22518256303259762</v>
      </c>
      <c r="G5056">
        <f>E5056/INDEX(female!$B:$J,MATCH($A5056,female!$A:$A,0),MATCH($B5056,female!$B$1:$J$1,0))</f>
        <v>0.22969249152583704</v>
      </c>
    </row>
    <row r="5057" spans="1:7" x14ac:dyDescent="0.2">
      <c r="A5057" t="s">
        <v>49</v>
      </c>
      <c r="B5057">
        <v>1960</v>
      </c>
      <c r="C5057" t="s">
        <v>9</v>
      </c>
      <c r="D5057">
        <v>12031</v>
      </c>
      <c r="E5057">
        <v>11415</v>
      </c>
      <c r="F5057">
        <f>D5057/INDEX(male!$B:$J,MATCH($A5057,male!$A:$A,0),MATCH($B5057,male!$B$1:$J$1,0))</f>
        <v>0.14102188412082567</v>
      </c>
      <c r="G5057">
        <f>E5057/INDEX(female!$B:$J,MATCH($A5057,female!$A:$A,0),MATCH($B5057,female!$B$1:$J$1,0))</f>
        <v>0.13918355402736118</v>
      </c>
    </row>
    <row r="5058" spans="1:7" x14ac:dyDescent="0.2">
      <c r="A5058" t="s">
        <v>49</v>
      </c>
      <c r="B5058">
        <v>1960</v>
      </c>
      <c r="C5058" t="s">
        <v>10</v>
      </c>
      <c r="D5058">
        <v>10537</v>
      </c>
      <c r="E5058">
        <v>9991</v>
      </c>
      <c r="F5058">
        <f>D5058/INDEX(male!$B:$J,MATCH($A5058,male!$A:$A,0),MATCH($B5058,male!$B$1:$J$1,0))</f>
        <v>0.12350989884308371</v>
      </c>
      <c r="G5058">
        <f>E5058/INDEX(female!$B:$J,MATCH($A5058,female!$A:$A,0),MATCH($B5058,female!$B$1:$J$1,0))</f>
        <v>0.12182066476455239</v>
      </c>
    </row>
    <row r="5059" spans="1:7" x14ac:dyDescent="0.2">
      <c r="A5059" t="s">
        <v>49</v>
      </c>
      <c r="B5059">
        <v>1960</v>
      </c>
      <c r="C5059" t="s">
        <v>11</v>
      </c>
      <c r="D5059">
        <v>9252</v>
      </c>
      <c r="E5059">
        <v>8770</v>
      </c>
      <c r="F5059">
        <f>D5059/INDEX(male!$B:$J,MATCH($A5059,male!$A:$A,0),MATCH($B5059,male!$B$1:$J$1,0))</f>
        <v>0.10844771605734178</v>
      </c>
      <c r="G5059">
        <f>E5059/INDEX(female!$B:$J,MATCH($A5059,female!$A:$A,0),MATCH($B5059,female!$B$1:$J$1,0))</f>
        <v>0.10693296266491087</v>
      </c>
    </row>
    <row r="5060" spans="1:7" x14ac:dyDescent="0.2">
      <c r="A5060" t="s">
        <v>49</v>
      </c>
      <c r="B5060">
        <v>1960</v>
      </c>
      <c r="C5060" t="s">
        <v>12</v>
      </c>
      <c r="D5060">
        <v>7909</v>
      </c>
      <c r="E5060">
        <v>7502</v>
      </c>
      <c r="F5060">
        <f>D5060/INDEX(male!$B:$J,MATCH($A5060,male!$A:$A,0),MATCH($B5060,male!$B$1:$J$1,0))</f>
        <v>9.27056837762123E-2</v>
      </c>
      <c r="G5060">
        <f>E5060/INDEX(female!$B:$J,MATCH($A5060,female!$A:$A,0),MATCH($B5060,female!$B$1:$J$1,0))</f>
        <v>9.1472187675274957E-2</v>
      </c>
    </row>
    <row r="5061" spans="1:7" x14ac:dyDescent="0.2">
      <c r="A5061" t="s">
        <v>49</v>
      </c>
      <c r="B5061">
        <v>1960</v>
      </c>
      <c r="C5061" t="s">
        <v>13</v>
      </c>
      <c r="D5061">
        <v>6539</v>
      </c>
      <c r="E5061">
        <v>6210</v>
      </c>
      <c r="F5061">
        <f>D5061/INDEX(male!$B:$J,MATCH($A5061,male!$A:$A,0),MATCH($B5061,male!$B$1:$J$1,0))</f>
        <v>7.6647169833436876E-2</v>
      </c>
      <c r="G5061">
        <f>E5061/INDEX(female!$B:$J,MATCH($A5061,female!$A:$A,0),MATCH($B5061,female!$B$1:$J$1,0))</f>
        <v>7.571877972053552E-2</v>
      </c>
    </row>
    <row r="5062" spans="1:7" x14ac:dyDescent="0.2">
      <c r="A5062" t="s">
        <v>49</v>
      </c>
      <c r="B5062">
        <v>1960</v>
      </c>
      <c r="C5062" t="s">
        <v>14</v>
      </c>
      <c r="D5062">
        <v>5300</v>
      </c>
      <c r="E5062">
        <v>5013</v>
      </c>
      <c r="F5062">
        <f>D5062/INDEX(male!$B:$J,MATCH($A5062,male!$A:$A,0),MATCH($B5062,male!$B$1:$J$1,0))</f>
        <v>6.212417802679545E-2</v>
      </c>
      <c r="G5062">
        <f>E5062/INDEX(female!$B:$J,MATCH($A5062,female!$A:$A,0),MATCH($B5062,female!$B$1:$J$1,0))</f>
        <v>6.1123710585997512E-2</v>
      </c>
    </row>
    <row r="5063" spans="1:7" x14ac:dyDescent="0.2">
      <c r="A5063" t="s">
        <v>49</v>
      </c>
      <c r="B5063">
        <v>1960</v>
      </c>
      <c r="C5063" t="s">
        <v>15</v>
      </c>
      <c r="D5063">
        <v>4244</v>
      </c>
      <c r="E5063">
        <v>3985</v>
      </c>
      <c r="F5063">
        <f>D5063/INDEX(male!$B:$J,MATCH($A5063,male!$A:$A,0),MATCH($B5063,male!$B$1:$J$1,0))</f>
        <v>4.9746228593532053E-2</v>
      </c>
      <c r="G5063">
        <f>E5063/INDEX(female!$B:$J,MATCH($A5063,female!$A:$A,0),MATCH($B5063,female!$B$1:$J$1,0))</f>
        <v>4.8589265247396783E-2</v>
      </c>
    </row>
    <row r="5064" spans="1:7" x14ac:dyDescent="0.2">
      <c r="A5064" t="s">
        <v>49</v>
      </c>
      <c r="B5064">
        <v>1960</v>
      </c>
      <c r="C5064" t="s">
        <v>16</v>
      </c>
      <c r="D5064">
        <v>3339</v>
      </c>
      <c r="E5064">
        <v>3168</v>
      </c>
      <c r="F5064">
        <f>D5064/INDEX(male!$B:$J,MATCH($A5064,male!$A:$A,0),MATCH($B5064,male!$B$1:$J$1,0))</f>
        <v>3.9138232156881135E-2</v>
      </c>
      <c r="G5064">
        <f>E5064/INDEX(female!$B:$J,MATCH($A5064,female!$A:$A,0),MATCH($B5064,female!$B$1:$J$1,0))</f>
        <v>3.8627551393664493E-2</v>
      </c>
    </row>
    <row r="5065" spans="1:7" x14ac:dyDescent="0.2">
      <c r="A5065" t="s">
        <v>49</v>
      </c>
      <c r="B5065">
        <v>1960</v>
      </c>
      <c r="C5065" t="s">
        <v>17</v>
      </c>
      <c r="D5065">
        <v>2550</v>
      </c>
      <c r="E5065">
        <v>2513</v>
      </c>
      <c r="F5065">
        <f>D5065/INDEX(male!$B:$J,MATCH($A5065,male!$A:$A,0),MATCH($B5065,male!$B$1:$J$1,0))</f>
        <v>2.9889934711005355E-2</v>
      </c>
      <c r="G5065">
        <f>E5065/INDEX(female!$B:$J,MATCH($A5065,female!$A:$A,0),MATCH($B5065,female!$B$1:$J$1,0))</f>
        <v>3.0641110054380961E-2</v>
      </c>
    </row>
    <row r="5066" spans="1:7" x14ac:dyDescent="0.2">
      <c r="A5066" t="s">
        <v>49</v>
      </c>
      <c r="B5066">
        <v>1960</v>
      </c>
      <c r="C5066" t="s">
        <v>18</v>
      </c>
      <c r="D5066">
        <v>1857</v>
      </c>
      <c r="E5066">
        <v>1889</v>
      </c>
      <c r="F5066">
        <f>D5066/INDEX(male!$B:$J,MATCH($A5066,male!$A:$A,0),MATCH($B5066,male!$B$1:$J$1,0))</f>
        <v>2.1766905395426254E-2</v>
      </c>
      <c r="G5066">
        <f>E5066/INDEX(female!$B:$J,MATCH($A5066,female!$A:$A,0),MATCH($B5066,female!$B$1:$J$1,0))</f>
        <v>2.3032652961689468E-2</v>
      </c>
    </row>
    <row r="5067" spans="1:7" x14ac:dyDescent="0.2">
      <c r="A5067" t="s">
        <v>49</v>
      </c>
      <c r="B5067">
        <v>1960</v>
      </c>
      <c r="C5067" t="s">
        <v>19</v>
      </c>
      <c r="D5067">
        <v>1248</v>
      </c>
      <c r="E5067">
        <v>1301</v>
      </c>
      <c r="F5067">
        <f>D5067/INDEX(male!$B:$J,MATCH($A5067,male!$A:$A,0),MATCH($B5067,male!$B$1:$J$1,0))</f>
        <v>1.462848569385674E-2</v>
      </c>
      <c r="G5067">
        <f>E5067/INDEX(female!$B:$J,MATCH($A5067,female!$A:$A,0),MATCH($B5067,female!$B$1:$J$1,0))</f>
        <v>1.5863145316653254E-2</v>
      </c>
    </row>
    <row r="5068" spans="1:7" x14ac:dyDescent="0.2">
      <c r="A5068" t="s">
        <v>49</v>
      </c>
      <c r="B5068">
        <v>1960</v>
      </c>
      <c r="C5068" t="s">
        <v>20</v>
      </c>
      <c r="D5068">
        <v>748</v>
      </c>
      <c r="E5068">
        <v>803</v>
      </c>
      <c r="F5068">
        <f>D5068/INDEX(male!$B:$J,MATCH($A5068,male!$A:$A,0),MATCH($B5068,male!$B$1:$J$1,0))</f>
        <v>8.7677141818949048E-3</v>
      </c>
      <c r="G5068">
        <f>E5068/INDEX(female!$B:$J,MATCH($A5068,female!$A:$A,0),MATCH($B5068,female!$B$1:$J$1,0))</f>
        <v>9.7910112907552364E-3</v>
      </c>
    </row>
    <row r="5069" spans="1:7" x14ac:dyDescent="0.2">
      <c r="A5069" t="s">
        <v>49</v>
      </c>
      <c r="B5069">
        <v>1960</v>
      </c>
      <c r="C5069" t="s">
        <v>21</v>
      </c>
      <c r="D5069">
        <v>372</v>
      </c>
      <c r="E5069">
        <v>409</v>
      </c>
      <c r="F5069">
        <f>D5069/INDEX(male!$B:$J,MATCH($A5069,male!$A:$A,0),MATCH($B5069,male!$B$1:$J$1,0))</f>
        <v>4.360414004899605E-3</v>
      </c>
      <c r="G5069">
        <f>E5069/INDEX(female!$B:$J,MATCH($A5069,female!$A:$A,0),MATCH($B5069,female!$B$1:$J$1,0))</f>
        <v>4.9869534469724683E-3</v>
      </c>
    </row>
    <row r="5070" spans="1:7" x14ac:dyDescent="0.2">
      <c r="A5070" t="s">
        <v>49</v>
      </c>
      <c r="B5070">
        <v>1960</v>
      </c>
      <c r="C5070" t="s">
        <v>22</v>
      </c>
      <c r="D5070">
        <v>137</v>
      </c>
      <c r="E5070">
        <v>158</v>
      </c>
      <c r="F5070">
        <f>D5070/INDEX(male!$B:$J,MATCH($A5070,male!$A:$A,0),MATCH($B5070,male!$B$1:$J$1,0))</f>
        <v>1.6058513942775426E-3</v>
      </c>
      <c r="G5070">
        <f>E5070/INDEX(female!$B:$J,MATCH($A5070,female!$A:$A,0),MATCH($B5070,female!$B$1:$J$1,0))</f>
        <v>1.9265003535981662E-3</v>
      </c>
    </row>
    <row r="5071" spans="1:7" x14ac:dyDescent="0.2">
      <c r="A5071" t="s">
        <v>49</v>
      </c>
      <c r="B5071">
        <v>1960</v>
      </c>
      <c r="C5071" t="s">
        <v>23</v>
      </c>
      <c r="D5071">
        <v>34</v>
      </c>
      <c r="E5071">
        <v>42</v>
      </c>
      <c r="F5071">
        <f>D5071/INDEX(male!$B:$J,MATCH($A5071,male!$A:$A,0),MATCH($B5071,male!$B$1:$J$1,0))</f>
        <v>3.9853246281340473E-4</v>
      </c>
      <c r="G5071">
        <f>E5071/INDEX(female!$B:$J,MATCH($A5071,female!$A:$A,0),MATCH($B5071,female!$B$1:$J$1,0))</f>
        <v>5.1210768893115814E-4</v>
      </c>
    </row>
    <row r="5072" spans="1:7" x14ac:dyDescent="0.2">
      <c r="A5072" t="s">
        <v>49</v>
      </c>
      <c r="B5072">
        <v>1960</v>
      </c>
      <c r="C5072" t="s">
        <v>24</v>
      </c>
      <c r="D5072">
        <v>5</v>
      </c>
      <c r="E5072">
        <v>7</v>
      </c>
      <c r="F5072">
        <f>D5072/INDEX(male!$B:$J,MATCH($A5072,male!$A:$A,0),MATCH($B5072,male!$B$1:$J$1,0))</f>
        <v>5.8607715119618344E-5</v>
      </c>
      <c r="G5072">
        <f>E5072/INDEX(female!$B:$J,MATCH($A5072,female!$A:$A,0),MATCH($B5072,female!$B$1:$J$1,0))</f>
        <v>8.5351281488526352E-5</v>
      </c>
    </row>
    <row r="5073" spans="1:7" x14ac:dyDescent="0.2">
      <c r="A5073" t="s">
        <v>49</v>
      </c>
      <c r="B5073">
        <v>1960</v>
      </c>
      <c r="C5073" t="s">
        <v>25</v>
      </c>
      <c r="D5073">
        <v>0</v>
      </c>
      <c r="E5073">
        <v>0</v>
      </c>
      <c r="F5073">
        <f>D5073/INDEX(male!$B:$J,MATCH($A5073,male!$A:$A,0),MATCH($B5073,male!$B$1:$J$1,0))</f>
        <v>0</v>
      </c>
      <c r="G5073">
        <f>E5073/INDEX(female!$B:$J,MATCH($A5073,female!$A:$A,0),MATCH($B5073,female!$B$1:$J$1,0))</f>
        <v>0</v>
      </c>
    </row>
    <row r="5074" spans="1:7" x14ac:dyDescent="0.2">
      <c r="A5074" t="s">
        <v>49</v>
      </c>
      <c r="B5074">
        <v>1960</v>
      </c>
      <c r="C5074" t="s">
        <v>26</v>
      </c>
      <c r="D5074">
        <v>0</v>
      </c>
      <c r="E5074">
        <v>0</v>
      </c>
      <c r="F5074">
        <f>D5074/INDEX(male!$B:$J,MATCH($A5074,male!$A:$A,0),MATCH($B5074,male!$B$1:$J$1,0))</f>
        <v>0</v>
      </c>
      <c r="G5074">
        <f>E5074/INDEX(female!$B:$J,MATCH($A5074,female!$A:$A,0),MATCH($B5074,female!$B$1:$J$1,0))</f>
        <v>0</v>
      </c>
    </row>
    <row r="5075" spans="1:7" x14ac:dyDescent="0.2">
      <c r="A5075" t="s">
        <v>50</v>
      </c>
      <c r="B5075">
        <v>1960</v>
      </c>
      <c r="C5075" t="s">
        <v>8</v>
      </c>
      <c r="D5075">
        <v>299547</v>
      </c>
      <c r="E5075">
        <v>292589</v>
      </c>
      <c r="F5075">
        <f>D5075/INDEX(male!$B:$J,MATCH($A5075,male!$A:$A,0),MATCH($B5075,male!$B$1:$J$1,0))</f>
        <v>0.22185117047938996</v>
      </c>
      <c r="G5075">
        <f>E5075/INDEX(female!$B:$J,MATCH($A5075,female!$A:$A,0),MATCH($B5075,female!$B$1:$J$1,0))</f>
        <v>0.21031547788908928</v>
      </c>
    </row>
    <row r="5076" spans="1:7" x14ac:dyDescent="0.2">
      <c r="A5076" t="s">
        <v>50</v>
      </c>
      <c r="B5076">
        <v>1960</v>
      </c>
      <c r="C5076" t="s">
        <v>9</v>
      </c>
      <c r="D5076">
        <v>187678</v>
      </c>
      <c r="E5076">
        <v>181579</v>
      </c>
      <c r="F5076">
        <f>D5076/INDEX(male!$B:$J,MATCH($A5076,male!$A:$A,0),MATCH($B5076,male!$B$1:$J$1,0))</f>
        <v>0.13899850098058386</v>
      </c>
      <c r="G5076">
        <f>E5076/INDEX(female!$B:$J,MATCH($A5076,female!$A:$A,0),MATCH($B5076,female!$B$1:$J$1,0))</f>
        <v>0.13052053959521015</v>
      </c>
    </row>
    <row r="5077" spans="1:7" x14ac:dyDescent="0.2">
      <c r="A5077" t="s">
        <v>50</v>
      </c>
      <c r="B5077">
        <v>1960</v>
      </c>
      <c r="C5077" t="s">
        <v>10</v>
      </c>
      <c r="D5077">
        <v>153402</v>
      </c>
      <c r="E5077">
        <v>149627</v>
      </c>
      <c r="F5077">
        <f>D5077/INDEX(male!$B:$J,MATCH($A5077,male!$A:$A,0),MATCH($B5077,male!$B$1:$J$1,0))</f>
        <v>0.11361293304182442</v>
      </c>
      <c r="G5077">
        <f>E5077/INDEX(female!$B:$J,MATCH($A5077,female!$A:$A,0),MATCH($B5077,female!$B$1:$J$1,0))</f>
        <v>0.10755316847219397</v>
      </c>
    </row>
    <row r="5078" spans="1:7" x14ac:dyDescent="0.2">
      <c r="A5078" t="s">
        <v>50</v>
      </c>
      <c r="B5078">
        <v>1960</v>
      </c>
      <c r="C5078" t="s">
        <v>11</v>
      </c>
      <c r="D5078">
        <v>133746</v>
      </c>
      <c r="E5078">
        <v>132190</v>
      </c>
      <c r="F5078">
        <f>D5078/INDEX(male!$B:$J,MATCH($A5078,male!$A:$A,0),MATCH($B5078,male!$B$1:$J$1,0))</f>
        <v>9.9055262269148042E-2</v>
      </c>
      <c r="G5078">
        <f>E5078/INDEX(female!$B:$J,MATCH($A5078,female!$A:$A,0),MATCH($B5078,female!$B$1:$J$1,0))</f>
        <v>9.5019303603890479E-2</v>
      </c>
    </row>
    <row r="5079" spans="1:7" x14ac:dyDescent="0.2">
      <c r="A5079" t="s">
        <v>50</v>
      </c>
      <c r="B5079">
        <v>1960</v>
      </c>
      <c r="C5079" t="s">
        <v>12</v>
      </c>
      <c r="D5079">
        <v>118653</v>
      </c>
      <c r="E5079">
        <v>118529</v>
      </c>
      <c r="F5079">
        <f>D5079/INDEX(male!$B:$J,MATCH($A5079,male!$A:$A,0),MATCH($B5079,male!$B$1:$J$1,0))</f>
        <v>8.7877050782985827E-2</v>
      </c>
      <c r="G5079">
        <f>E5079/INDEX(female!$B:$J,MATCH($A5079,female!$A:$A,0),MATCH($B5079,female!$B$1:$J$1,0))</f>
        <v>8.5199659859789209E-2</v>
      </c>
    </row>
    <row r="5080" spans="1:7" x14ac:dyDescent="0.2">
      <c r="A5080" t="s">
        <v>50</v>
      </c>
      <c r="B5080">
        <v>1960</v>
      </c>
      <c r="C5080" t="s">
        <v>13</v>
      </c>
      <c r="D5080">
        <v>95476</v>
      </c>
      <c r="E5080">
        <v>97932</v>
      </c>
      <c r="F5080">
        <f>D5080/INDEX(male!$B:$J,MATCH($A5080,male!$A:$A,0),MATCH($B5080,male!$B$1:$J$1,0))</f>
        <v>7.0711649099107099E-2</v>
      </c>
      <c r="G5080">
        <f>E5080/INDEX(female!$B:$J,MATCH($A5080,female!$A:$A,0),MATCH($B5080,female!$B$1:$J$1,0))</f>
        <v>7.0394359940511408E-2</v>
      </c>
    </row>
    <row r="5081" spans="1:7" x14ac:dyDescent="0.2">
      <c r="A5081" t="s">
        <v>50</v>
      </c>
      <c r="B5081">
        <v>1960</v>
      </c>
      <c r="C5081" t="s">
        <v>14</v>
      </c>
      <c r="D5081">
        <v>78305</v>
      </c>
      <c r="E5081">
        <v>83857</v>
      </c>
      <c r="F5081">
        <f>D5081/INDEX(male!$B:$J,MATCH($A5081,male!$A:$A,0),MATCH($B5081,male!$B$1:$J$1,0))</f>
        <v>5.7994424595768382E-2</v>
      </c>
      <c r="G5081">
        <f>E5081/INDEX(female!$B:$J,MATCH($A5081,female!$A:$A,0),MATCH($B5081,female!$B$1:$J$1,0))</f>
        <v>6.0277129452390076E-2</v>
      </c>
    </row>
    <row r="5082" spans="1:7" x14ac:dyDescent="0.2">
      <c r="A5082" t="s">
        <v>50</v>
      </c>
      <c r="B5082">
        <v>1960</v>
      </c>
      <c r="C5082" t="s">
        <v>15</v>
      </c>
      <c r="D5082">
        <v>69424</v>
      </c>
      <c r="E5082">
        <v>77755</v>
      </c>
      <c r="F5082">
        <f>D5082/INDEX(male!$B:$J,MATCH($A5082,male!$A:$A,0),MATCH($B5082,male!$B$1:$J$1,0))</f>
        <v>5.1416958471829692E-2</v>
      </c>
      <c r="G5082">
        <f>E5082/INDEX(female!$B:$J,MATCH($A5082,female!$A:$A,0),MATCH($B5082,female!$B$1:$J$1,0))</f>
        <v>5.5890959616616269E-2</v>
      </c>
    </row>
    <row r="5083" spans="1:7" x14ac:dyDescent="0.2">
      <c r="A5083" t="s">
        <v>50</v>
      </c>
      <c r="B5083">
        <v>1960</v>
      </c>
      <c r="C5083" t="s">
        <v>16</v>
      </c>
      <c r="D5083">
        <v>56917</v>
      </c>
      <c r="E5083">
        <v>66262</v>
      </c>
      <c r="F5083">
        <f>D5083/INDEX(male!$B:$J,MATCH($A5083,male!$A:$A,0),MATCH($B5083,male!$B$1:$J$1,0))</f>
        <v>4.215399610136452E-2</v>
      </c>
      <c r="G5083">
        <f>E5083/INDEX(female!$B:$J,MATCH($A5083,female!$A:$A,0),MATCH($B5083,female!$B$1:$J$1,0))</f>
        <v>4.7629692831537868E-2</v>
      </c>
    </row>
    <row r="5084" spans="1:7" x14ac:dyDescent="0.2">
      <c r="A5084" t="s">
        <v>50</v>
      </c>
      <c r="B5084">
        <v>1960</v>
      </c>
      <c r="C5084" t="s">
        <v>17</v>
      </c>
      <c r="D5084">
        <v>45690</v>
      </c>
      <c r="E5084">
        <v>54707</v>
      </c>
      <c r="F5084">
        <f>D5084/INDEX(male!$B:$J,MATCH($A5084,male!$A:$A,0),MATCH($B5084,male!$B$1:$J$1,0))</f>
        <v>3.3839030199612506E-2</v>
      </c>
      <c r="G5084">
        <f>E5084/INDEX(female!$B:$J,MATCH($A5084,female!$A:$A,0),MATCH($B5084,female!$B$1:$J$1,0))</f>
        <v>3.9323859915712508E-2</v>
      </c>
    </row>
    <row r="5085" spans="1:7" x14ac:dyDescent="0.2">
      <c r="A5085" t="s">
        <v>50</v>
      </c>
      <c r="B5085">
        <v>1960</v>
      </c>
      <c r="C5085" t="s">
        <v>18</v>
      </c>
      <c r="D5085">
        <v>36941</v>
      </c>
      <c r="E5085">
        <v>44830</v>
      </c>
      <c r="F5085">
        <f>D5085/INDEX(male!$B:$J,MATCH($A5085,male!$A:$A,0),MATCH($B5085,male!$B$1:$J$1,0))</f>
        <v>2.7359326211509861E-2</v>
      </c>
      <c r="G5085">
        <f>E5085/INDEX(female!$B:$J,MATCH($A5085,female!$A:$A,0),MATCH($B5085,female!$B$1:$J$1,0))</f>
        <v>3.2224187764296926E-2</v>
      </c>
    </row>
    <row r="5086" spans="1:7" x14ac:dyDescent="0.2">
      <c r="A5086" t="s">
        <v>50</v>
      </c>
      <c r="B5086">
        <v>1960</v>
      </c>
      <c r="C5086" t="s">
        <v>19</v>
      </c>
      <c r="D5086">
        <v>31033</v>
      </c>
      <c r="E5086">
        <v>37719</v>
      </c>
      <c r="F5086">
        <f>D5086/INDEX(male!$B:$J,MATCH($A5086,male!$A:$A,0),MATCH($B5086,male!$B$1:$J$1,0))</f>
        <v>2.2983730010605712E-2</v>
      </c>
      <c r="G5086">
        <f>E5086/INDEX(female!$B:$J,MATCH($A5086,female!$A:$A,0),MATCH($B5086,female!$B$1:$J$1,0))</f>
        <v>2.7112740091044293E-2</v>
      </c>
    </row>
    <row r="5087" spans="1:7" x14ac:dyDescent="0.2">
      <c r="A5087" t="s">
        <v>50</v>
      </c>
      <c r="B5087">
        <v>1960</v>
      </c>
      <c r="C5087" t="s">
        <v>20</v>
      </c>
      <c r="D5087">
        <v>23047</v>
      </c>
      <c r="E5087">
        <v>27996</v>
      </c>
      <c r="F5087">
        <f>D5087/INDEX(male!$B:$J,MATCH($A5087,male!$A:$A,0),MATCH($B5087,male!$B$1:$J$1,0))</f>
        <v>1.7069120792525049E-2</v>
      </c>
      <c r="G5087">
        <f>E5087/INDEX(female!$B:$J,MATCH($A5087,female!$A:$A,0),MATCH($B5087,female!$B$1:$J$1,0))</f>
        <v>2.0123764457935681E-2</v>
      </c>
    </row>
    <row r="5088" spans="1:7" x14ac:dyDescent="0.2">
      <c r="A5088" t="s">
        <v>50</v>
      </c>
      <c r="B5088">
        <v>1960</v>
      </c>
      <c r="C5088" t="s">
        <v>21</v>
      </c>
      <c r="D5088">
        <v>13156</v>
      </c>
      <c r="E5088">
        <v>16190</v>
      </c>
      <c r="F5088">
        <f>D5088/INDEX(male!$B:$J,MATCH($A5088,male!$A:$A,0),MATCH($B5088,male!$B$1:$J$1,0))</f>
        <v>9.7436262049923859E-3</v>
      </c>
      <c r="G5088">
        <f>E5088/INDEX(female!$B:$J,MATCH($A5088,female!$A:$A,0),MATCH($B5088,female!$B$1:$J$1,0))</f>
        <v>1.1637510593441159E-2</v>
      </c>
    </row>
    <row r="5089" spans="1:7" x14ac:dyDescent="0.2">
      <c r="A5089" t="s">
        <v>50</v>
      </c>
      <c r="B5089">
        <v>1960</v>
      </c>
      <c r="C5089" t="s">
        <v>22</v>
      </c>
      <c r="D5089">
        <v>5459</v>
      </c>
      <c r="E5089">
        <v>6940</v>
      </c>
      <c r="F5089">
        <f>D5089/INDEX(male!$B:$J,MATCH($A5089,male!$A:$A,0),MATCH($B5089,male!$B$1:$J$1,0))</f>
        <v>4.0430568146133652E-3</v>
      </c>
      <c r="G5089">
        <f>E5089/INDEX(female!$B:$J,MATCH($A5089,female!$A:$A,0),MATCH($B5089,female!$B$1:$J$1,0))</f>
        <v>4.9885314094182606E-3</v>
      </c>
    </row>
    <row r="5090" spans="1:7" x14ac:dyDescent="0.2">
      <c r="A5090" t="s">
        <v>50</v>
      </c>
      <c r="B5090">
        <v>1960</v>
      </c>
      <c r="C5090" t="s">
        <v>23</v>
      </c>
      <c r="D5090">
        <v>1429</v>
      </c>
      <c r="E5090">
        <v>1967</v>
      </c>
      <c r="F5090">
        <f>D5090/INDEX(male!$B:$J,MATCH($A5090,male!$A:$A,0),MATCH($B5090,male!$B$1:$J$1,0))</f>
        <v>1.0583491826492947E-3</v>
      </c>
      <c r="G5090">
        <f>E5090/INDEX(female!$B:$J,MATCH($A5090,female!$A:$A,0),MATCH($B5090,female!$B$1:$J$1,0))</f>
        <v>1.413896438375464E-3</v>
      </c>
    </row>
    <row r="5091" spans="1:7" x14ac:dyDescent="0.2">
      <c r="A5091" t="s">
        <v>50</v>
      </c>
      <c r="B5091">
        <v>1960</v>
      </c>
      <c r="C5091" t="s">
        <v>24</v>
      </c>
      <c r="D5091">
        <v>276</v>
      </c>
      <c r="E5091">
        <v>445</v>
      </c>
      <c r="F5091">
        <f>D5091/INDEX(male!$B:$J,MATCH($A5091,male!$A:$A,0),MATCH($B5091,male!$B$1:$J$1,0))</f>
        <v>2.0441173856627383E-4</v>
      </c>
      <c r="G5091">
        <f>E5091/INDEX(female!$B:$J,MATCH($A5091,female!$A:$A,0),MATCH($B5091,female!$B$1:$J$1,0))</f>
        <v>3.1986980939353404E-4</v>
      </c>
    </row>
    <row r="5092" spans="1:7" x14ac:dyDescent="0.2">
      <c r="A5092" t="s">
        <v>50</v>
      </c>
      <c r="B5092">
        <v>1960</v>
      </c>
      <c r="C5092" t="s">
        <v>25</v>
      </c>
      <c r="D5092">
        <v>34</v>
      </c>
      <c r="E5092">
        <v>69</v>
      </c>
      <c r="F5092">
        <f>D5092/INDEX(male!$B:$J,MATCH($A5092,male!$A:$A,0),MATCH($B5092,male!$B$1:$J$1,0))</f>
        <v>2.5181156200193156E-5</v>
      </c>
      <c r="G5092">
        <f>E5092/INDEX(female!$B:$J,MATCH($A5092,female!$A:$A,0),MATCH($B5092,female!$B$1:$J$1,0))</f>
        <v>4.9597790670008646E-5</v>
      </c>
    </row>
    <row r="5093" spans="1:7" x14ac:dyDescent="0.2">
      <c r="A5093" t="s">
        <v>50</v>
      </c>
      <c r="B5093">
        <v>1960</v>
      </c>
      <c r="C5093" t="s">
        <v>26</v>
      </c>
      <c r="D5093">
        <v>3</v>
      </c>
      <c r="E5093">
        <v>8</v>
      </c>
      <c r="F5093">
        <f>D5093/INDEX(male!$B:$J,MATCH($A5093,male!$A:$A,0),MATCH($B5093,male!$B$1:$J$1,0))</f>
        <v>2.2218667235464548E-6</v>
      </c>
      <c r="G5093">
        <f>E5093/INDEX(female!$B:$J,MATCH($A5093,female!$A:$A,0),MATCH($B5093,female!$B$1:$J$1,0))</f>
        <v>5.7504684834792635E-6</v>
      </c>
    </row>
    <row r="5094" spans="1:7" x14ac:dyDescent="0.2">
      <c r="A5094" t="s">
        <v>51</v>
      </c>
      <c r="B5094">
        <v>1960</v>
      </c>
      <c r="C5094" t="s">
        <v>8</v>
      </c>
      <c r="D5094">
        <v>224755</v>
      </c>
      <c r="E5094">
        <v>212236</v>
      </c>
      <c r="F5094">
        <f>D5094/INDEX(male!$B:$J,MATCH($A5094,male!$A:$A,0),MATCH($B5094,male!$B$1:$J$1,0))</f>
        <v>0.19056222873572087</v>
      </c>
      <c r="G5094">
        <f>E5094/INDEX(female!$B:$J,MATCH($A5094,female!$A:$A,0),MATCH($B5094,female!$B$1:$J$1,0))</f>
        <v>0.1687381686666142</v>
      </c>
    </row>
    <row r="5095" spans="1:7" x14ac:dyDescent="0.2">
      <c r="A5095" t="s">
        <v>51</v>
      </c>
      <c r="B5095">
        <v>1960</v>
      </c>
      <c r="C5095" t="s">
        <v>9</v>
      </c>
      <c r="D5095">
        <v>134425</v>
      </c>
      <c r="E5095">
        <v>136546</v>
      </c>
      <c r="F5095">
        <f>D5095/INDEX(male!$B:$J,MATCH($A5095,male!$A:$A,0),MATCH($B5095,male!$B$1:$J$1,0))</f>
        <v>0.1139744503917567</v>
      </c>
      <c r="G5095">
        <f>E5095/INDEX(female!$B:$J,MATCH($A5095,female!$A:$A,0),MATCH($B5095,female!$B$1:$J$1,0))</f>
        <v>0.10856085668195548</v>
      </c>
    </row>
    <row r="5096" spans="1:7" x14ac:dyDescent="0.2">
      <c r="A5096" t="s">
        <v>51</v>
      </c>
      <c r="B5096">
        <v>1960</v>
      </c>
      <c r="C5096" t="s">
        <v>10</v>
      </c>
      <c r="D5096">
        <v>165087</v>
      </c>
      <c r="E5096">
        <v>163999</v>
      </c>
      <c r="F5096">
        <f>D5096/INDEX(male!$B:$J,MATCH($A5096,male!$A:$A,0),MATCH($B5096,male!$B$1:$J$1,0))</f>
        <v>0.13997173213185002</v>
      </c>
      <c r="G5096">
        <f>E5096/INDEX(female!$B:$J,MATCH($A5096,female!$A:$A,0),MATCH($B5096,female!$B$1:$J$1,0))</f>
        <v>0.13038735616557068</v>
      </c>
    </row>
    <row r="5097" spans="1:7" x14ac:dyDescent="0.2">
      <c r="A5097" t="s">
        <v>51</v>
      </c>
      <c r="B5097">
        <v>1960</v>
      </c>
      <c r="C5097" t="s">
        <v>11</v>
      </c>
      <c r="D5097">
        <v>149023</v>
      </c>
      <c r="E5097">
        <v>151178</v>
      </c>
      <c r="F5097">
        <f>D5097/INDEX(male!$B:$J,MATCH($A5097,male!$A:$A,0),MATCH($B5097,male!$B$1:$J$1,0))</f>
        <v>0.12635160513840996</v>
      </c>
      <c r="G5097">
        <f>E5097/INDEX(female!$B:$J,MATCH($A5097,female!$A:$A,0),MATCH($B5097,female!$B$1:$J$1,0))</f>
        <v>0.12019402392940595</v>
      </c>
    </row>
    <row r="5098" spans="1:7" x14ac:dyDescent="0.2">
      <c r="A5098" t="s">
        <v>51</v>
      </c>
      <c r="B5098">
        <v>1960</v>
      </c>
      <c r="C5098" t="s">
        <v>12</v>
      </c>
      <c r="D5098">
        <v>125869</v>
      </c>
      <c r="E5098">
        <v>128881</v>
      </c>
      <c r="F5098">
        <f>D5098/INDEX(male!$B:$J,MATCH($A5098,male!$A:$A,0),MATCH($B5098,male!$B$1:$J$1,0))</f>
        <v>0.10672010486412516</v>
      </c>
      <c r="G5098">
        <f>E5098/INDEX(female!$B:$J,MATCH($A5098,female!$A:$A,0),MATCH($B5098,female!$B$1:$J$1,0))</f>
        <v>0.10246680071204652</v>
      </c>
    </row>
    <row r="5099" spans="1:7" x14ac:dyDescent="0.2">
      <c r="A5099" t="s">
        <v>51</v>
      </c>
      <c r="B5099">
        <v>1960</v>
      </c>
      <c r="C5099" t="s">
        <v>13</v>
      </c>
      <c r="D5099">
        <v>72853</v>
      </c>
      <c r="E5099">
        <v>97875</v>
      </c>
      <c r="F5099">
        <f>D5099/INDEX(male!$B:$J,MATCH($A5099,male!$A:$A,0),MATCH($B5099,male!$B$1:$J$1,0))</f>
        <v>6.1769616026711188E-2</v>
      </c>
      <c r="G5099">
        <f>E5099/INDEX(female!$B:$J,MATCH($A5099,female!$A:$A,0),MATCH($B5099,female!$B$1:$J$1,0))</f>
        <v>7.781548963533455E-2</v>
      </c>
    </row>
    <row r="5100" spans="1:7" x14ac:dyDescent="0.2">
      <c r="A5100" t="s">
        <v>51</v>
      </c>
      <c r="B5100">
        <v>1960</v>
      </c>
      <c r="C5100" t="s">
        <v>14</v>
      </c>
      <c r="D5100">
        <v>43600</v>
      </c>
      <c r="E5100">
        <v>62217</v>
      </c>
      <c r="F5100">
        <f>D5100/INDEX(male!$B:$J,MATCH($A5100,male!$A:$A,0),MATCH($B5100,male!$B$1:$J$1,0))</f>
        <v>3.696697814454597E-2</v>
      </c>
      <c r="G5100">
        <f>E5100/INDEX(female!$B:$J,MATCH($A5100,female!$A:$A,0),MATCH($B5100,female!$B$1:$J$1,0))</f>
        <v>4.9465607342443013E-2</v>
      </c>
    </row>
    <row r="5101" spans="1:7" x14ac:dyDescent="0.2">
      <c r="A5101" t="s">
        <v>51</v>
      </c>
      <c r="B5101">
        <v>1960</v>
      </c>
      <c r="C5101" t="s">
        <v>15</v>
      </c>
      <c r="D5101">
        <v>56226</v>
      </c>
      <c r="E5101">
        <v>70715</v>
      </c>
      <c r="F5101">
        <f>D5101/INDEX(male!$B:$J,MATCH($A5101,male!$A:$A,0),MATCH($B5101,male!$B$1:$J$1,0))</f>
        <v>4.7672140209982609E-2</v>
      </c>
      <c r="G5101">
        <f>E5101/INDEX(female!$B:$J,MATCH($A5101,female!$A:$A,0),MATCH($B5101,female!$B$1:$J$1,0))</f>
        <v>5.6221939714561256E-2</v>
      </c>
    </row>
    <row r="5102" spans="1:7" x14ac:dyDescent="0.2">
      <c r="A5102" t="s">
        <v>51</v>
      </c>
      <c r="B5102">
        <v>1960</v>
      </c>
      <c r="C5102" t="s">
        <v>16</v>
      </c>
      <c r="D5102">
        <v>67004</v>
      </c>
      <c r="E5102">
        <v>69343</v>
      </c>
      <c r="F5102">
        <f>D5102/INDEX(male!$B:$J,MATCH($A5102,male!$A:$A,0),MATCH($B5102,male!$B$1:$J$1,0))</f>
        <v>5.6810445036632073E-2</v>
      </c>
      <c r="G5102">
        <f>E5102/INDEX(female!$B:$J,MATCH($A5102,female!$A:$A,0),MATCH($B5102,female!$B$1:$J$1,0))</f>
        <v>5.5131131522687143E-2</v>
      </c>
    </row>
    <row r="5103" spans="1:7" x14ac:dyDescent="0.2">
      <c r="A5103" t="s">
        <v>51</v>
      </c>
      <c r="B5103">
        <v>1960</v>
      </c>
      <c r="C5103" t="s">
        <v>17</v>
      </c>
      <c r="D5103">
        <v>54513</v>
      </c>
      <c r="E5103">
        <v>55337</v>
      </c>
      <c r="F5103">
        <f>D5103/INDEX(male!$B:$J,MATCH($A5103,male!$A:$A,0),MATCH($B5103,male!$B$1:$J$1,0))</f>
        <v>4.6219744944808135E-2</v>
      </c>
      <c r="G5103">
        <f>E5103/INDEX(female!$B:$J,MATCH($A5103,female!$A:$A,0),MATCH($B5103,female!$B$1:$J$1,0))</f>
        <v>4.3995665389021797E-2</v>
      </c>
    </row>
    <row r="5104" spans="1:7" x14ac:dyDescent="0.2">
      <c r="A5104" t="s">
        <v>51</v>
      </c>
      <c r="B5104">
        <v>1960</v>
      </c>
      <c r="C5104" t="s">
        <v>18</v>
      </c>
      <c r="D5104">
        <v>39259</v>
      </c>
      <c r="E5104">
        <v>45219</v>
      </c>
      <c r="F5104">
        <f>D5104/INDEX(male!$B:$J,MATCH($A5104,male!$A:$A,0),MATCH($B5104,male!$B$1:$J$1,0))</f>
        <v>3.3286389793044276E-2</v>
      </c>
      <c r="G5104">
        <f>E5104/INDEX(female!$B:$J,MATCH($A5104,female!$A:$A,0),MATCH($B5104,female!$B$1:$J$1,0))</f>
        <v>3.5951352498801464E-2</v>
      </c>
    </row>
    <row r="5105" spans="1:7" x14ac:dyDescent="0.2">
      <c r="A5105" t="s">
        <v>51</v>
      </c>
      <c r="B5105">
        <v>1960</v>
      </c>
      <c r="C5105" t="s">
        <v>19</v>
      </c>
      <c r="D5105">
        <v>21476</v>
      </c>
      <c r="E5105">
        <v>25763</v>
      </c>
      <c r="F5105">
        <f>D5105/INDEX(male!$B:$J,MATCH($A5105,male!$A:$A,0),MATCH($B5105,male!$B$1:$J$1,0))</f>
        <v>1.8208780335602505E-2</v>
      </c>
      <c r="G5105">
        <f>E5105/INDEX(female!$B:$J,MATCH($A5105,female!$A:$A,0),MATCH($B5105,female!$B$1:$J$1,0))</f>
        <v>2.0482865486335877E-2</v>
      </c>
    </row>
    <row r="5106" spans="1:7" x14ac:dyDescent="0.2">
      <c r="A5106" t="s">
        <v>51</v>
      </c>
      <c r="B5106">
        <v>1960</v>
      </c>
      <c r="C5106" t="s">
        <v>20</v>
      </c>
      <c r="D5106">
        <v>13572</v>
      </c>
      <c r="E5106">
        <v>19743</v>
      </c>
      <c r="F5106">
        <f>D5106/INDEX(male!$B:$J,MATCH($A5106,male!$A:$A,0),MATCH($B5106,male!$B$1:$J$1,0))</f>
        <v>1.1507243747196742E-2</v>
      </c>
      <c r="G5106">
        <f>E5106/INDEX(female!$B:$J,MATCH($A5106,female!$A:$A,0),MATCH($B5106,female!$B$1:$J$1,0))</f>
        <v>1.5696666277092312E-2</v>
      </c>
    </row>
    <row r="5107" spans="1:7" x14ac:dyDescent="0.2">
      <c r="A5107" t="s">
        <v>51</v>
      </c>
      <c r="B5107">
        <v>1960</v>
      </c>
      <c r="C5107" t="s">
        <v>21</v>
      </c>
      <c r="D5107">
        <v>6641</v>
      </c>
      <c r="E5107">
        <v>9370</v>
      </c>
      <c r="F5107">
        <f>D5107/INDEX(male!$B:$J,MATCH($A5107,male!$A:$A,0),MATCH($B5107,male!$B$1:$J$1,0))</f>
        <v>5.6306812352736194E-3</v>
      </c>
      <c r="G5107">
        <f>E5107/INDEX(female!$B:$J,MATCH($A5107,female!$A:$A,0),MATCH($B5107,female!$B$1:$J$1,0))</f>
        <v>7.4496157127262813E-3</v>
      </c>
    </row>
    <row r="5108" spans="1:7" x14ac:dyDescent="0.2">
      <c r="A5108" t="s">
        <v>51</v>
      </c>
      <c r="B5108">
        <v>1960</v>
      </c>
      <c r="C5108" t="s">
        <v>22</v>
      </c>
      <c r="D5108">
        <v>3580</v>
      </c>
      <c r="E5108">
        <v>6157</v>
      </c>
      <c r="F5108">
        <f>D5108/INDEX(male!$B:$J,MATCH($A5108,male!$A:$A,0),MATCH($B5108,male!$B$1:$J$1,0))</f>
        <v>3.0353619669145544E-3</v>
      </c>
      <c r="G5108">
        <f>E5108/INDEX(female!$B:$J,MATCH($A5108,female!$A:$A,0),MATCH($B5108,female!$B$1:$J$1,0))</f>
        <v>4.895121018490471E-3</v>
      </c>
    </row>
    <row r="5109" spans="1:7" x14ac:dyDescent="0.2">
      <c r="A5109" t="s">
        <v>51</v>
      </c>
      <c r="B5109">
        <v>1960</v>
      </c>
      <c r="C5109" t="s">
        <v>23</v>
      </c>
      <c r="D5109">
        <v>1197</v>
      </c>
      <c r="E5109">
        <v>2464</v>
      </c>
      <c r="F5109">
        <f>D5109/INDEX(male!$B:$J,MATCH($A5109,male!$A:$A,0),MATCH($B5109,male!$B$1:$J$1,0))</f>
        <v>1.0148961660326038E-3</v>
      </c>
      <c r="G5109">
        <f>E5109/INDEX(female!$B:$J,MATCH($A5109,female!$A:$A,0),MATCH($B5109,female!$B$1:$J$1,0))</f>
        <v>1.9590024670392268E-3</v>
      </c>
    </row>
    <row r="5110" spans="1:7" x14ac:dyDescent="0.2">
      <c r="A5110" t="s">
        <v>51</v>
      </c>
      <c r="B5110">
        <v>1960</v>
      </c>
      <c r="C5110" t="s">
        <v>24</v>
      </c>
      <c r="D5110">
        <v>292</v>
      </c>
      <c r="E5110">
        <v>613</v>
      </c>
      <c r="F5110">
        <f>D5110/INDEX(male!$B:$J,MATCH($A5110,male!$A:$A,0),MATCH($B5110,male!$B$1:$J$1,0))</f>
        <v>2.4757700959191338E-4</v>
      </c>
      <c r="G5110">
        <f>E5110/INDEX(female!$B:$J,MATCH($A5110,female!$A:$A,0),MATCH($B5110,female!$B$1:$J$1,0))</f>
        <v>4.8736546765221027E-4</v>
      </c>
    </row>
    <row r="5111" spans="1:7" x14ac:dyDescent="0.2">
      <c r="A5111" t="s">
        <v>51</v>
      </c>
      <c r="B5111">
        <v>1960</v>
      </c>
      <c r="C5111" t="s">
        <v>25</v>
      </c>
      <c r="D5111">
        <v>54</v>
      </c>
      <c r="E5111">
        <v>115</v>
      </c>
      <c r="F5111">
        <f>D5111/INDEX(male!$B:$J,MATCH($A5111,male!$A:$A,0),MATCH($B5111,male!$B$1:$J$1,0))</f>
        <v>4.5784789445079872E-5</v>
      </c>
      <c r="G5111">
        <f>E5111/INDEX(female!$B:$J,MATCH($A5111,female!$A:$A,0),MATCH($B5111,female!$B$1:$J$1,0))</f>
        <v>9.1430715791197687E-5</v>
      </c>
    </row>
    <row r="5112" spans="1:7" x14ac:dyDescent="0.2">
      <c r="A5112" t="s">
        <v>51</v>
      </c>
      <c r="B5112">
        <v>1960</v>
      </c>
      <c r="C5112" t="s">
        <v>26</v>
      </c>
      <c r="D5112">
        <v>5</v>
      </c>
      <c r="E5112">
        <v>12</v>
      </c>
      <c r="F5112">
        <f>D5112/INDEX(male!$B:$J,MATCH($A5112,male!$A:$A,0),MATCH($B5112,male!$B$1:$J$1,0))</f>
        <v>4.2393323560259144E-6</v>
      </c>
      <c r="G5112">
        <f>E5112/INDEX(female!$B:$J,MATCH($A5112,female!$A:$A,0),MATCH($B5112,female!$B$1:$J$1,0))</f>
        <v>9.5405964303858453E-6</v>
      </c>
    </row>
    <row r="5113" spans="1:7" x14ac:dyDescent="0.2">
      <c r="A5113" t="s">
        <v>52</v>
      </c>
      <c r="B5113">
        <v>1960</v>
      </c>
      <c r="C5113" t="s">
        <v>8</v>
      </c>
      <c r="D5113">
        <v>48210</v>
      </c>
      <c r="E5113">
        <v>47567</v>
      </c>
      <c r="F5113">
        <f>D5113/INDEX(male!$B:$J,MATCH($A5113,male!$A:$A,0),MATCH($B5113,male!$B$1:$J$1,0))</f>
        <v>0.26468941132547846</v>
      </c>
      <c r="G5113">
        <f>E5113/INDEX(female!$B:$J,MATCH($A5113,female!$A:$A,0),MATCH($B5113,female!$B$1:$J$1,0))</f>
        <v>0.24150588952071486</v>
      </c>
    </row>
    <row r="5114" spans="1:7" x14ac:dyDescent="0.2">
      <c r="A5114" t="s">
        <v>52</v>
      </c>
      <c r="B5114">
        <v>1960</v>
      </c>
      <c r="C5114" t="s">
        <v>9</v>
      </c>
      <c r="D5114">
        <v>24053</v>
      </c>
      <c r="E5114">
        <v>24417</v>
      </c>
      <c r="F5114">
        <f>D5114/INDEX(male!$B:$J,MATCH($A5114,male!$A:$A,0),MATCH($B5114,male!$B$1:$J$1,0))</f>
        <v>0.1320592078533859</v>
      </c>
      <c r="G5114">
        <f>E5114/INDEX(female!$B:$J,MATCH($A5114,female!$A:$A,0),MATCH($B5114,female!$B$1:$J$1,0))</f>
        <v>0.12396933387489846</v>
      </c>
    </row>
    <row r="5115" spans="1:7" x14ac:dyDescent="0.2">
      <c r="A5115" t="s">
        <v>52</v>
      </c>
      <c r="B5115">
        <v>1960</v>
      </c>
      <c r="C5115" t="s">
        <v>10</v>
      </c>
      <c r="D5115">
        <v>22910</v>
      </c>
      <c r="E5115">
        <v>23816</v>
      </c>
      <c r="F5115">
        <f>D5115/INDEX(male!$B:$J,MATCH($A5115,male!$A:$A,0),MATCH($B5115,male!$B$1:$J$1,0))</f>
        <v>0.12578374639009982</v>
      </c>
      <c r="G5115">
        <f>E5115/INDEX(female!$B:$J,MATCH($A5115,female!$A:$A,0),MATCH($B5115,female!$B$1:$J$1,0))</f>
        <v>0.12091795288383428</v>
      </c>
    </row>
    <row r="5116" spans="1:7" x14ac:dyDescent="0.2">
      <c r="A5116" t="s">
        <v>52</v>
      </c>
      <c r="B5116">
        <v>1960</v>
      </c>
      <c r="C5116" t="s">
        <v>11</v>
      </c>
      <c r="D5116">
        <v>18212</v>
      </c>
      <c r="E5116">
        <v>19625</v>
      </c>
      <c r="F5116">
        <f>D5116/INDEX(male!$B:$J,MATCH($A5116,male!$A:$A,0),MATCH($B5116,male!$B$1:$J$1,0))</f>
        <v>9.9990117383522384E-2</v>
      </c>
      <c r="G5116">
        <f>E5116/INDEX(female!$B:$J,MATCH($A5116,female!$A:$A,0),MATCH($B5116,female!$B$1:$J$1,0))</f>
        <v>9.9639520714865967E-2</v>
      </c>
    </row>
    <row r="5117" spans="1:7" x14ac:dyDescent="0.2">
      <c r="A5117" t="s">
        <v>52</v>
      </c>
      <c r="B5117">
        <v>1960</v>
      </c>
      <c r="C5117" t="s">
        <v>12</v>
      </c>
      <c r="D5117">
        <v>13548</v>
      </c>
      <c r="E5117">
        <v>15049</v>
      </c>
      <c r="F5117">
        <f>D5117/INDEX(male!$B:$J,MATCH($A5117,male!$A:$A,0),MATCH($B5117,male!$B$1:$J$1,0))</f>
        <v>7.4383160021522149E-2</v>
      </c>
      <c r="G5117">
        <f>E5117/INDEX(female!$B:$J,MATCH($A5117,female!$A:$A,0),MATCH($B5117,female!$B$1:$J$1,0))</f>
        <v>7.6406376929325753E-2</v>
      </c>
    </row>
    <row r="5118" spans="1:7" x14ac:dyDescent="0.2">
      <c r="A5118" t="s">
        <v>52</v>
      </c>
      <c r="B5118">
        <v>1960</v>
      </c>
      <c r="C5118" t="s">
        <v>13</v>
      </c>
      <c r="D5118">
        <v>12746</v>
      </c>
      <c r="E5118">
        <v>14160</v>
      </c>
      <c r="F5118">
        <f>D5118/INDEX(male!$B:$J,MATCH($A5118,male!$A:$A,0),MATCH($B5118,male!$B$1:$J$1,0))</f>
        <v>6.9979905346495508E-2</v>
      </c>
      <c r="G5118">
        <f>E5118/INDEX(female!$B:$J,MATCH($A5118,female!$A:$A,0),MATCH($B5118,female!$B$1:$J$1,0))</f>
        <v>7.18927701056052E-2</v>
      </c>
    </row>
    <row r="5119" spans="1:7" x14ac:dyDescent="0.2">
      <c r="A5119" t="s">
        <v>52</v>
      </c>
      <c r="B5119">
        <v>1960</v>
      </c>
      <c r="C5119" t="s">
        <v>14</v>
      </c>
      <c r="D5119">
        <v>9265</v>
      </c>
      <c r="E5119">
        <v>10236</v>
      </c>
      <c r="F5119">
        <f>D5119/INDEX(male!$B:$J,MATCH($A5119,male!$A:$A,0),MATCH($B5119,male!$B$1:$J$1,0))</f>
        <v>5.0868023147283926E-2</v>
      </c>
      <c r="G5119">
        <f>E5119/INDEX(female!$B:$J,MATCH($A5119,female!$A:$A,0),MATCH($B5119,female!$B$1:$J$1,0))</f>
        <v>5.1969943135662063E-2</v>
      </c>
    </row>
    <row r="5120" spans="1:7" x14ac:dyDescent="0.2">
      <c r="A5120" t="s">
        <v>52</v>
      </c>
      <c r="B5120">
        <v>1960</v>
      </c>
      <c r="C5120" t="s">
        <v>15</v>
      </c>
      <c r="D5120">
        <v>7218</v>
      </c>
      <c r="E5120">
        <v>7575</v>
      </c>
      <c r="F5120">
        <f>D5120/INDEX(male!$B:$J,MATCH($A5120,male!$A:$A,0),MATCH($B5120,male!$B$1:$J$1,0))</f>
        <v>3.9629292075239651E-2</v>
      </c>
      <c r="G5120">
        <f>E5120/INDEX(female!$B:$J,MATCH($A5120,female!$A:$A,0),MATCH($B5120,female!$B$1:$J$1,0))</f>
        <v>3.8459585702680744E-2</v>
      </c>
    </row>
    <row r="5121" spans="1:7" x14ac:dyDescent="0.2">
      <c r="A5121" t="s">
        <v>52</v>
      </c>
      <c r="B5121">
        <v>1960</v>
      </c>
      <c r="C5121" t="s">
        <v>16</v>
      </c>
      <c r="D5121">
        <v>6876</v>
      </c>
      <c r="E5121">
        <v>7541</v>
      </c>
      <c r="F5121">
        <f>D5121/INDEX(male!$B:$J,MATCH($A5121,male!$A:$A,0),MATCH($B5121,male!$B$1:$J$1,0))</f>
        <v>3.7751594944492636E-2</v>
      </c>
      <c r="G5121">
        <f>E5121/INDEX(female!$B:$J,MATCH($A5121,female!$A:$A,0),MATCH($B5121,female!$B$1:$J$1,0))</f>
        <v>3.8286961819658814E-2</v>
      </c>
    </row>
    <row r="5122" spans="1:7" x14ac:dyDescent="0.2">
      <c r="A5122" t="s">
        <v>52</v>
      </c>
      <c r="B5122">
        <v>1960</v>
      </c>
      <c r="C5122" t="s">
        <v>17</v>
      </c>
      <c r="D5122">
        <v>6533</v>
      </c>
      <c r="E5122">
        <v>7683</v>
      </c>
      <c r="F5122">
        <f>D5122/INDEX(male!$B:$J,MATCH($A5122,male!$A:$A,0),MATCH($B5122,male!$B$1:$J$1,0))</f>
        <v>3.5868407471258058E-2</v>
      </c>
      <c r="G5122">
        <f>E5122/INDEX(female!$B:$J,MATCH($A5122,female!$A:$A,0),MATCH($B5122,female!$B$1:$J$1,0))</f>
        <v>3.9007920389926891E-2</v>
      </c>
    </row>
    <row r="5123" spans="1:7" x14ac:dyDescent="0.2">
      <c r="A5123" t="s">
        <v>52</v>
      </c>
      <c r="B5123">
        <v>1960</v>
      </c>
      <c r="C5123" t="s">
        <v>18</v>
      </c>
      <c r="D5123">
        <v>4438</v>
      </c>
      <c r="E5123">
        <v>5860</v>
      </c>
      <c r="F5123">
        <f>D5123/INDEX(male!$B:$J,MATCH($A5123,male!$A:$A,0),MATCH($B5123,male!$B$1:$J$1,0))</f>
        <v>2.4366139959810695E-2</v>
      </c>
      <c r="G5123">
        <f>E5123/INDEX(female!$B:$J,MATCH($A5123,female!$A:$A,0),MATCH($B5123,female!$B$1:$J$1,0))</f>
        <v>2.9752233956133224E-2</v>
      </c>
    </row>
    <row r="5124" spans="1:7" x14ac:dyDescent="0.2">
      <c r="A5124" t="s">
        <v>52</v>
      </c>
      <c r="B5124">
        <v>1960</v>
      </c>
      <c r="C5124" t="s">
        <v>19</v>
      </c>
      <c r="D5124">
        <v>3594</v>
      </c>
      <c r="E5124">
        <v>5412</v>
      </c>
      <c r="F5124">
        <f>D5124/INDEX(male!$B:$J,MATCH($A5124,male!$A:$A,0),MATCH($B5124,male!$B$1:$J$1,0))</f>
        <v>1.973229090030636E-2</v>
      </c>
      <c r="G5124">
        <f>E5124/INDEX(female!$B:$J,MATCH($A5124,female!$A:$A,0),MATCH($B5124,female!$B$1:$J$1,0))</f>
        <v>2.7477660438667749E-2</v>
      </c>
    </row>
    <row r="5125" spans="1:7" x14ac:dyDescent="0.2">
      <c r="A5125" t="s">
        <v>52</v>
      </c>
      <c r="B5125">
        <v>1960</v>
      </c>
      <c r="C5125" t="s">
        <v>20</v>
      </c>
      <c r="D5125">
        <v>2461</v>
      </c>
      <c r="E5125">
        <v>4148</v>
      </c>
      <c r="F5125">
        <f>D5125/INDEX(male!$B:$J,MATCH($A5125,male!$A:$A,0),MATCH($B5125,male!$B$1:$J$1,0))</f>
        <v>1.3511732861895925E-2</v>
      </c>
      <c r="G5125">
        <f>E5125/INDEX(female!$B:$J,MATCH($A5125,female!$A:$A,0),MATCH($B5125,female!$B$1:$J$1,0))</f>
        <v>2.1060113728675875E-2</v>
      </c>
    </row>
    <row r="5126" spans="1:7" x14ac:dyDescent="0.2">
      <c r="A5126" t="s">
        <v>52</v>
      </c>
      <c r="B5126">
        <v>1960</v>
      </c>
      <c r="C5126" t="s">
        <v>21</v>
      </c>
      <c r="D5126">
        <v>1358</v>
      </c>
      <c r="E5126">
        <v>2435</v>
      </c>
      <c r="F5126">
        <f>D5126/INDEX(male!$B:$J,MATCH($A5126,male!$A:$A,0),MATCH($B5126,male!$B$1:$J$1,0))</f>
        <v>7.4558850981124199E-3</v>
      </c>
      <c r="G5126">
        <f>E5126/INDEX(female!$B:$J,MATCH($A5126,female!$A:$A,0),MATCH($B5126,female!$B$1:$J$1,0))</f>
        <v>1.2362916328188464E-2</v>
      </c>
    </row>
    <row r="5127" spans="1:7" x14ac:dyDescent="0.2">
      <c r="A5127" t="s">
        <v>52</v>
      </c>
      <c r="B5127">
        <v>1960</v>
      </c>
      <c r="C5127" t="s">
        <v>22</v>
      </c>
      <c r="D5127">
        <v>572</v>
      </c>
      <c r="E5127">
        <v>1120</v>
      </c>
      <c r="F5127">
        <f>D5127/INDEX(male!$B:$J,MATCH($A5127,male!$A:$A,0),MATCH($B5127,male!$B$1:$J$1,0))</f>
        <v>3.1404759028868219E-3</v>
      </c>
      <c r="G5127">
        <f>E5127/INDEX(female!$B:$J,MATCH($A5127,female!$A:$A,0),MATCH($B5127,female!$B$1:$J$1,0))</f>
        <v>5.686433793663688E-3</v>
      </c>
    </row>
    <row r="5128" spans="1:7" x14ac:dyDescent="0.2">
      <c r="A5128" t="s">
        <v>52</v>
      </c>
      <c r="B5128">
        <v>1960</v>
      </c>
      <c r="C5128" t="s">
        <v>23</v>
      </c>
      <c r="D5128">
        <v>129</v>
      </c>
      <c r="E5128">
        <v>277</v>
      </c>
      <c r="F5128">
        <f>D5128/INDEX(male!$B:$J,MATCH($A5128,male!$A:$A,0),MATCH($B5128,male!$B$1:$J$1,0))</f>
        <v>7.0825418089580426E-4</v>
      </c>
      <c r="G5128">
        <f>E5128/INDEX(female!$B:$J,MATCH($A5128,female!$A:$A,0),MATCH($B5128,female!$B$1:$J$1,0))</f>
        <v>1.4063769293257513E-3</v>
      </c>
    </row>
    <row r="5129" spans="1:7" x14ac:dyDescent="0.2">
      <c r="A5129" t="s">
        <v>52</v>
      </c>
      <c r="B5129">
        <v>1960</v>
      </c>
      <c r="C5129" t="s">
        <v>24</v>
      </c>
      <c r="D5129">
        <v>15</v>
      </c>
      <c r="E5129">
        <v>36</v>
      </c>
      <c r="F5129">
        <f>D5129/INDEX(male!$B:$J,MATCH($A5129,male!$A:$A,0),MATCH($B5129,male!$B$1:$J$1,0))</f>
        <v>8.2355137313465618E-5</v>
      </c>
      <c r="G5129">
        <f>E5129/INDEX(female!$B:$J,MATCH($A5129,female!$A:$A,0),MATCH($B5129,female!$B$1:$J$1,0))</f>
        <v>1.8277822908204712E-4</v>
      </c>
    </row>
    <row r="5130" spans="1:7" x14ac:dyDescent="0.2">
      <c r="A5130" t="s">
        <v>52</v>
      </c>
      <c r="B5130">
        <v>1960</v>
      </c>
      <c r="C5130" t="s">
        <v>25</v>
      </c>
      <c r="D5130">
        <v>0</v>
      </c>
      <c r="E5130">
        <v>3</v>
      </c>
      <c r="F5130">
        <f>D5130/INDEX(male!$B:$J,MATCH($A5130,male!$A:$A,0),MATCH($B5130,male!$B$1:$J$1,0))</f>
        <v>0</v>
      </c>
      <c r="G5130">
        <f>E5130/INDEX(female!$B:$J,MATCH($A5130,female!$A:$A,0),MATCH($B5130,female!$B$1:$J$1,0))</f>
        <v>1.5231519090170593E-5</v>
      </c>
    </row>
    <row r="5131" spans="1:7" x14ac:dyDescent="0.2">
      <c r="A5131" t="s">
        <v>52</v>
      </c>
      <c r="B5131">
        <v>1960</v>
      </c>
      <c r="C5131" t="s">
        <v>26</v>
      </c>
      <c r="D5131">
        <v>0</v>
      </c>
      <c r="E5131">
        <v>0</v>
      </c>
      <c r="F5131">
        <f>D5131/INDEX(male!$B:$J,MATCH($A5131,male!$A:$A,0),MATCH($B5131,male!$B$1:$J$1,0))</f>
        <v>0</v>
      </c>
      <c r="G5131">
        <f>E5131/INDEX(female!$B:$J,MATCH($A5131,female!$A:$A,0),MATCH($B5131,female!$B$1:$J$1,0))</f>
        <v>0</v>
      </c>
    </row>
    <row r="5132" spans="1:7" x14ac:dyDescent="0.2">
      <c r="A5132" t="s">
        <v>53</v>
      </c>
      <c r="B5132">
        <v>1960</v>
      </c>
      <c r="C5132" t="s">
        <v>8</v>
      </c>
      <c r="D5132">
        <v>6237615</v>
      </c>
      <c r="E5132">
        <v>6119801</v>
      </c>
      <c r="F5132">
        <f>D5132/INDEX(male!$B:$J,MATCH($A5132,male!$A:$A,0),MATCH($B5132,male!$B$1:$J$1,0))</f>
        <v>0.23547228830110301</v>
      </c>
      <c r="G5132">
        <f>E5132/INDEX(female!$B:$J,MATCH($A5132,female!$A:$A,0),MATCH($B5132,female!$B$1:$J$1,0))</f>
        <v>0.227588904248747</v>
      </c>
    </row>
    <row r="5133" spans="1:7" x14ac:dyDescent="0.2">
      <c r="A5133" t="s">
        <v>53</v>
      </c>
      <c r="B5133">
        <v>1960</v>
      </c>
      <c r="C5133" t="s">
        <v>9</v>
      </c>
      <c r="D5133">
        <v>3448044</v>
      </c>
      <c r="E5133">
        <v>3427065</v>
      </c>
      <c r="F5133">
        <f>D5133/INDEX(male!$B:$J,MATCH($A5133,male!$A:$A,0),MATCH($B5133,male!$B$1:$J$1,0))</f>
        <v>0.13016494458905983</v>
      </c>
      <c r="G5133">
        <f>E5133/INDEX(female!$B:$J,MATCH($A5133,female!$A:$A,0),MATCH($B5133,female!$B$1:$J$1,0))</f>
        <v>0.12744891020790253</v>
      </c>
    </row>
    <row r="5134" spans="1:7" x14ac:dyDescent="0.2">
      <c r="A5134" t="s">
        <v>53</v>
      </c>
      <c r="B5134">
        <v>1960</v>
      </c>
      <c r="C5134" t="s">
        <v>10</v>
      </c>
      <c r="D5134">
        <v>3155797</v>
      </c>
      <c r="E5134">
        <v>3139781</v>
      </c>
      <c r="F5134">
        <f>D5134/INDEX(male!$B:$J,MATCH($A5134,male!$A:$A,0),MATCH($B5134,male!$B$1:$J$1,0))</f>
        <v>0.11913251154547948</v>
      </c>
      <c r="G5134">
        <f>E5134/INDEX(female!$B:$J,MATCH($A5134,female!$A:$A,0),MATCH($B5134,female!$B$1:$J$1,0))</f>
        <v>0.11676512314224516</v>
      </c>
    </row>
    <row r="5135" spans="1:7" x14ac:dyDescent="0.2">
      <c r="A5135" t="s">
        <v>53</v>
      </c>
      <c r="B5135">
        <v>1960</v>
      </c>
      <c r="C5135" t="s">
        <v>11</v>
      </c>
      <c r="D5135">
        <v>2622765</v>
      </c>
      <c r="E5135">
        <v>2613058</v>
      </c>
      <c r="F5135">
        <f>D5135/INDEX(male!$B:$J,MATCH($A5135,male!$A:$A,0),MATCH($B5135,male!$B$1:$J$1,0))</f>
        <v>9.9010355115864382E-2</v>
      </c>
      <c r="G5135">
        <f>E5135/INDEX(female!$B:$J,MATCH($A5135,female!$A:$A,0),MATCH($B5135,female!$B$1:$J$1,0))</f>
        <v>9.7176853783059666E-2</v>
      </c>
    </row>
    <row r="5136" spans="1:7" x14ac:dyDescent="0.2">
      <c r="A5136" t="s">
        <v>53</v>
      </c>
      <c r="B5136">
        <v>1960</v>
      </c>
      <c r="C5136" t="s">
        <v>12</v>
      </c>
      <c r="D5136">
        <v>2405050</v>
      </c>
      <c r="E5136">
        <v>2397585</v>
      </c>
      <c r="F5136">
        <f>D5136/INDEX(male!$B:$J,MATCH($A5136,male!$A:$A,0),MATCH($B5136,male!$B$1:$J$1,0))</f>
        <v>9.0791532818003007E-2</v>
      </c>
      <c r="G5136">
        <f>E5136/INDEX(female!$B:$J,MATCH($A5136,female!$A:$A,0),MATCH($B5136,female!$B$1:$J$1,0))</f>
        <v>8.9163641594429632E-2</v>
      </c>
    </row>
    <row r="5137" spans="1:7" x14ac:dyDescent="0.2">
      <c r="A5137" t="s">
        <v>53</v>
      </c>
      <c r="B5137">
        <v>1960</v>
      </c>
      <c r="C5137" t="s">
        <v>13</v>
      </c>
      <c r="D5137">
        <v>1956719</v>
      </c>
      <c r="E5137">
        <v>1951152</v>
      </c>
      <c r="F5137">
        <f>D5137/INDEX(male!$B:$J,MATCH($A5137,male!$A:$A,0),MATCH($B5137,male!$B$1:$J$1,0))</f>
        <v>7.3866870669678397E-2</v>
      </c>
      <c r="G5137">
        <f>E5137/INDEX(female!$B:$J,MATCH($A5137,female!$A:$A,0),MATCH($B5137,female!$B$1:$J$1,0))</f>
        <v>7.2561272123513681E-2</v>
      </c>
    </row>
    <row r="5138" spans="1:7" x14ac:dyDescent="0.2">
      <c r="A5138" t="s">
        <v>53</v>
      </c>
      <c r="B5138">
        <v>1960</v>
      </c>
      <c r="C5138" t="s">
        <v>14</v>
      </c>
      <c r="D5138">
        <v>1602905</v>
      </c>
      <c r="E5138">
        <v>1616058</v>
      </c>
      <c r="F5138">
        <f>D5138/INDEX(male!$B:$J,MATCH($A5138,male!$A:$A,0),MATCH($B5138,male!$B$1:$J$1,0))</f>
        <v>6.051026045680593E-2</v>
      </c>
      <c r="G5138">
        <f>E5138/INDEX(female!$B:$J,MATCH($A5138,female!$A:$A,0),MATCH($B5138,female!$B$1:$J$1,0))</f>
        <v>6.0099481898581601E-2</v>
      </c>
    </row>
    <row r="5139" spans="1:7" x14ac:dyDescent="0.2">
      <c r="A5139" t="s">
        <v>53</v>
      </c>
      <c r="B5139">
        <v>1960</v>
      </c>
      <c r="C5139" t="s">
        <v>15</v>
      </c>
      <c r="D5139">
        <v>1396995</v>
      </c>
      <c r="E5139">
        <v>1424798</v>
      </c>
      <c r="F5139">
        <f>D5139/INDEX(male!$B:$J,MATCH($A5139,male!$A:$A,0),MATCH($B5139,male!$B$1:$J$1,0))</f>
        <v>5.2737081303543001E-2</v>
      </c>
      <c r="G5139">
        <f>E5139/INDEX(female!$B:$J,MATCH($A5139,female!$A:$A,0),MATCH($B5139,female!$B$1:$J$1,0))</f>
        <v>5.2986725482708705E-2</v>
      </c>
    </row>
    <row r="5140" spans="1:7" x14ac:dyDescent="0.2">
      <c r="A5140" t="s">
        <v>53</v>
      </c>
      <c r="B5140">
        <v>1960</v>
      </c>
      <c r="C5140" t="s">
        <v>16</v>
      </c>
      <c r="D5140">
        <v>1136140</v>
      </c>
      <c r="E5140">
        <v>1185246</v>
      </c>
      <c r="F5140">
        <f>D5140/INDEX(male!$B:$J,MATCH($A5140,male!$A:$A,0),MATCH($B5140,male!$B$1:$J$1,0))</f>
        <v>4.2889707946132484E-2</v>
      </c>
      <c r="G5140">
        <f>E5140/INDEX(female!$B:$J,MATCH($A5140,female!$A:$A,0),MATCH($B5140,female!$B$1:$J$1,0))</f>
        <v>4.4078040839107414E-2</v>
      </c>
    </row>
    <row r="5141" spans="1:7" x14ac:dyDescent="0.2">
      <c r="A5141" t="s">
        <v>53</v>
      </c>
      <c r="B5141">
        <v>1960</v>
      </c>
      <c r="C5141" t="s">
        <v>17</v>
      </c>
      <c r="D5141">
        <v>858789</v>
      </c>
      <c r="E5141">
        <v>934976</v>
      </c>
      <c r="F5141">
        <f>D5141/INDEX(male!$B:$J,MATCH($A5141,male!$A:$A,0),MATCH($B5141,male!$B$1:$J$1,0))</f>
        <v>3.2419604447824359E-2</v>
      </c>
      <c r="G5141">
        <f>E5141/INDEX(female!$B:$J,MATCH($A5141,female!$A:$A,0),MATCH($B5141,female!$B$1:$J$1,0))</f>
        <v>3.4770765150513305E-2</v>
      </c>
    </row>
    <row r="5142" spans="1:7" x14ac:dyDescent="0.2">
      <c r="A5142" t="s">
        <v>53</v>
      </c>
      <c r="B5142">
        <v>1960</v>
      </c>
      <c r="C5142" t="s">
        <v>18</v>
      </c>
      <c r="D5142">
        <v>682161</v>
      </c>
      <c r="E5142">
        <v>792998</v>
      </c>
      <c r="F5142">
        <f>D5142/INDEX(male!$B:$J,MATCH($A5142,male!$A:$A,0),MATCH($B5142,male!$B$1:$J$1,0))</f>
        <v>2.5751831695250305E-2</v>
      </c>
      <c r="G5142">
        <f>E5142/INDEX(female!$B:$J,MATCH($A5142,female!$A:$A,0),MATCH($B5142,female!$B$1:$J$1,0))</f>
        <v>2.9490754011682385E-2</v>
      </c>
    </row>
    <row r="5143" spans="1:7" x14ac:dyDescent="0.2">
      <c r="A5143" t="s">
        <v>53</v>
      </c>
      <c r="B5143">
        <v>1960</v>
      </c>
      <c r="C5143" t="s">
        <v>19</v>
      </c>
      <c r="D5143">
        <v>454607</v>
      </c>
      <c r="E5143">
        <v>555165</v>
      </c>
      <c r="F5143">
        <f>D5143/INDEX(male!$B:$J,MATCH($A5143,male!$A:$A,0),MATCH($B5143,male!$B$1:$J$1,0))</f>
        <v>1.7161583484665139E-2</v>
      </c>
      <c r="G5143">
        <f>E5143/INDEX(female!$B:$J,MATCH($A5143,female!$A:$A,0),MATCH($B5143,female!$B$1:$J$1,0))</f>
        <v>2.0645997153707386E-2</v>
      </c>
    </row>
    <row r="5144" spans="1:7" x14ac:dyDescent="0.2">
      <c r="A5144" t="s">
        <v>53</v>
      </c>
      <c r="B5144">
        <v>1960</v>
      </c>
      <c r="C5144" t="s">
        <v>20</v>
      </c>
      <c r="D5144">
        <v>282413</v>
      </c>
      <c r="E5144">
        <v>376560</v>
      </c>
      <c r="F5144">
        <f>D5144/INDEX(male!$B:$J,MATCH($A5144,male!$A:$A,0),MATCH($B5144,male!$B$1:$J$1,0))</f>
        <v>1.0661195882717899E-2</v>
      </c>
      <c r="G5144">
        <f>E5144/INDEX(female!$B:$J,MATCH($A5144,female!$A:$A,0),MATCH($B5144,female!$B$1:$J$1,0))</f>
        <v>1.4003866757090332E-2</v>
      </c>
    </row>
    <row r="5145" spans="1:7" x14ac:dyDescent="0.2">
      <c r="A5145" t="s">
        <v>53</v>
      </c>
      <c r="B5145">
        <v>1960</v>
      </c>
      <c r="C5145" t="s">
        <v>21</v>
      </c>
      <c r="D5145">
        <v>158194</v>
      </c>
      <c r="E5145">
        <v>217053</v>
      </c>
      <c r="F5145">
        <f>D5145/INDEX(male!$B:$J,MATCH($A5145,male!$A:$A,0),MATCH($B5145,male!$B$1:$J$1,0))</f>
        <v>5.9718823902252206E-3</v>
      </c>
      <c r="G5145">
        <f>E5145/INDEX(female!$B:$J,MATCH($A5145,female!$A:$A,0),MATCH($B5145,female!$B$1:$J$1,0))</f>
        <v>8.0719707117769476E-3</v>
      </c>
    </row>
    <row r="5146" spans="1:7" x14ac:dyDescent="0.2">
      <c r="A5146" t="s">
        <v>53</v>
      </c>
      <c r="B5146">
        <v>1960</v>
      </c>
      <c r="C5146" t="s">
        <v>22</v>
      </c>
      <c r="D5146">
        <v>67425</v>
      </c>
      <c r="E5146">
        <v>100107</v>
      </c>
      <c r="F5146">
        <f>D5146/INDEX(male!$B:$J,MATCH($A5146,male!$A:$A,0),MATCH($B5146,male!$B$1:$J$1,0))</f>
        <v>2.54531885002551E-3</v>
      </c>
      <c r="G5146">
        <f>E5146/INDEX(female!$B:$J,MATCH($A5146,female!$A:$A,0),MATCH($B5146,female!$B$1:$J$1,0))</f>
        <v>3.7228730864989424E-3</v>
      </c>
    </row>
    <row r="5147" spans="1:7" x14ac:dyDescent="0.2">
      <c r="A5147" t="s">
        <v>53</v>
      </c>
      <c r="B5147">
        <v>1960</v>
      </c>
      <c r="C5147" t="s">
        <v>23</v>
      </c>
      <c r="D5147">
        <v>21428</v>
      </c>
      <c r="E5147">
        <v>33541</v>
      </c>
      <c r="F5147">
        <f>D5147/INDEX(male!$B:$J,MATCH($A5147,male!$A:$A,0),MATCH($B5147,male!$B$1:$J$1,0))</f>
        <v>8.0891497691281604E-4</v>
      </c>
      <c r="G5147">
        <f>E5147/INDEX(female!$B:$J,MATCH($A5147,female!$A:$A,0),MATCH($B5147,female!$B$1:$J$1,0))</f>
        <v>1.2473541929561472E-3</v>
      </c>
    </row>
    <row r="5148" spans="1:7" x14ac:dyDescent="0.2">
      <c r="A5148" t="s">
        <v>53</v>
      </c>
      <c r="B5148">
        <v>1960</v>
      </c>
      <c r="C5148" t="s">
        <v>24</v>
      </c>
      <c r="D5148">
        <v>2055</v>
      </c>
      <c r="E5148">
        <v>3526</v>
      </c>
      <c r="F5148">
        <f>D5148/INDEX(male!$B:$J,MATCH($A5148,male!$A:$A,0),MATCH($B5148,male!$B$1:$J$1,0))</f>
        <v>7.7577015006339236E-5</v>
      </c>
      <c r="G5148">
        <f>E5148/INDEX(female!$B:$J,MATCH($A5148,female!$A:$A,0),MATCH($B5148,female!$B$1:$J$1,0))</f>
        <v>1.3112819785824441E-4</v>
      </c>
    </row>
    <row r="5149" spans="1:7" x14ac:dyDescent="0.2">
      <c r="A5149" t="s">
        <v>53</v>
      </c>
      <c r="B5149">
        <v>1960</v>
      </c>
      <c r="C5149" t="s">
        <v>25</v>
      </c>
      <c r="D5149">
        <v>538</v>
      </c>
      <c r="E5149">
        <v>944</v>
      </c>
      <c r="F5149">
        <f>D5149/INDEX(male!$B:$J,MATCH($A5149,male!$A:$A,0),MATCH($B5149,male!$B$1:$J$1,0))</f>
        <v>2.0309700279031877E-5</v>
      </c>
      <c r="G5149">
        <f>E5149/INDEX(female!$B:$J,MATCH($A5149,female!$A:$A,0),MATCH($B5149,female!$B$1:$J$1,0))</f>
        <v>3.5106358133347338E-5</v>
      </c>
    </row>
    <row r="5150" spans="1:7" x14ac:dyDescent="0.2">
      <c r="A5150" t="s">
        <v>53</v>
      </c>
      <c r="B5150">
        <v>1960</v>
      </c>
      <c r="C5150" t="s">
        <v>26</v>
      </c>
      <c r="D5150">
        <v>165</v>
      </c>
      <c r="E5150">
        <v>302</v>
      </c>
      <c r="F5150">
        <f>D5150/INDEX(male!$B:$J,MATCH($A5150,male!$A:$A,0),MATCH($B5150,male!$B$1:$J$1,0))</f>
        <v>6.2288114238666536E-6</v>
      </c>
      <c r="G5150">
        <f>E5150/INDEX(female!$B:$J,MATCH($A5150,female!$A:$A,0),MATCH($B5150,female!$B$1:$J$1,0))</f>
        <v>1.1231059487575102E-5</v>
      </c>
    </row>
    <row r="5151" spans="1:7" x14ac:dyDescent="0.2">
      <c r="A5151" t="s">
        <v>54</v>
      </c>
      <c r="B5151">
        <v>1960</v>
      </c>
      <c r="C5151" t="s">
        <v>8</v>
      </c>
      <c r="D5151">
        <v>8225</v>
      </c>
      <c r="E5151">
        <v>7878</v>
      </c>
      <c r="F5151">
        <f>D5151/INDEX(male!$B:$J,MATCH($A5151,male!$A:$A,0),MATCH($B5151,male!$B$1:$J$1,0))</f>
        <v>0.25611882667995267</v>
      </c>
      <c r="G5151">
        <f>E5151/INDEX(female!$B:$J,MATCH($A5151,female!$A:$A,0),MATCH($B5151,female!$B$1:$J$1,0))</f>
        <v>0.2613195342820181</v>
      </c>
    </row>
    <row r="5152" spans="1:7" x14ac:dyDescent="0.2">
      <c r="A5152" t="s">
        <v>54</v>
      </c>
      <c r="B5152">
        <v>1960</v>
      </c>
      <c r="C5152" t="s">
        <v>9</v>
      </c>
      <c r="D5152">
        <v>3093</v>
      </c>
      <c r="E5152">
        <v>2895</v>
      </c>
      <c r="F5152">
        <f>D5152/INDEX(male!$B:$J,MATCH($A5152,male!$A:$A,0),MATCH($B5152,male!$B$1:$J$1,0))</f>
        <v>9.6313134458491628E-2</v>
      </c>
      <c r="G5152">
        <f>E5152/INDEX(female!$B:$J,MATCH($A5152,female!$A:$A,0),MATCH($B5152,female!$B$1:$J$1,0))</f>
        <v>9.6029455667230576E-2</v>
      </c>
    </row>
    <row r="5153" spans="1:7" x14ac:dyDescent="0.2">
      <c r="A5153" t="s">
        <v>54</v>
      </c>
      <c r="B5153">
        <v>1960</v>
      </c>
      <c r="C5153" t="s">
        <v>10</v>
      </c>
      <c r="D5153">
        <v>3099</v>
      </c>
      <c r="E5153">
        <v>2900</v>
      </c>
      <c r="F5153">
        <f>D5153/INDEX(male!$B:$J,MATCH($A5153,male!$A:$A,0),MATCH($B5153,male!$B$1:$J$1,0))</f>
        <v>9.6499968860932928E-2</v>
      </c>
      <c r="G5153">
        <f>E5153/INDEX(female!$B:$J,MATCH($A5153,female!$A:$A,0),MATCH($B5153,female!$B$1:$J$1,0))</f>
        <v>9.6195309649384678E-2</v>
      </c>
    </row>
    <row r="5154" spans="1:7" x14ac:dyDescent="0.2">
      <c r="A5154" t="s">
        <v>54</v>
      </c>
      <c r="B5154">
        <v>1960</v>
      </c>
      <c r="C5154" t="s">
        <v>11</v>
      </c>
      <c r="D5154">
        <v>3201</v>
      </c>
      <c r="E5154">
        <v>3002</v>
      </c>
      <c r="F5154">
        <f>D5154/INDEX(male!$B:$J,MATCH($A5154,male!$A:$A,0),MATCH($B5154,male!$B$1:$J$1,0))</f>
        <v>9.9676153702435072E-2</v>
      </c>
      <c r="G5154">
        <f>E5154/INDEX(female!$B:$J,MATCH($A5154,female!$A:$A,0),MATCH($B5154,female!$B$1:$J$1,0))</f>
        <v>9.9578730885328551E-2</v>
      </c>
    </row>
    <row r="5155" spans="1:7" x14ac:dyDescent="0.2">
      <c r="A5155" t="s">
        <v>54</v>
      </c>
      <c r="B5155">
        <v>1960</v>
      </c>
      <c r="C5155" t="s">
        <v>12</v>
      </c>
      <c r="D5155">
        <v>3001</v>
      </c>
      <c r="E5155">
        <v>2700</v>
      </c>
      <c r="F5155">
        <f>D5155/INDEX(male!$B:$J,MATCH($A5155,male!$A:$A,0),MATCH($B5155,male!$B$1:$J$1,0))</f>
        <v>9.3448340287724974E-2</v>
      </c>
      <c r="G5155">
        <f>E5155/INDEX(female!$B:$J,MATCH($A5155,female!$A:$A,0),MATCH($B5155,female!$B$1:$J$1,0))</f>
        <v>8.9561150363220224E-2</v>
      </c>
    </row>
    <row r="5156" spans="1:7" x14ac:dyDescent="0.2">
      <c r="A5156" t="s">
        <v>54</v>
      </c>
      <c r="B5156">
        <v>1960</v>
      </c>
      <c r="C5156" t="s">
        <v>13</v>
      </c>
      <c r="D5156">
        <v>2599</v>
      </c>
      <c r="E5156">
        <v>2299</v>
      </c>
      <c r="F5156">
        <f>D5156/INDEX(male!$B:$J,MATCH($A5156,male!$A:$A,0),MATCH($B5156,male!$B$1:$J$1,0))</f>
        <v>8.0930435324157682E-2</v>
      </c>
      <c r="G5156">
        <f>E5156/INDEX(female!$B:$J,MATCH($A5156,female!$A:$A,0),MATCH($B5156,female!$B$1:$J$1,0))</f>
        <v>7.6259660994460479E-2</v>
      </c>
    </row>
    <row r="5157" spans="1:7" x14ac:dyDescent="0.2">
      <c r="A5157" t="s">
        <v>54</v>
      </c>
      <c r="B5157">
        <v>1960</v>
      </c>
      <c r="C5157" t="s">
        <v>14</v>
      </c>
      <c r="D5157">
        <v>2101</v>
      </c>
      <c r="E5157">
        <v>1900</v>
      </c>
      <c r="F5157">
        <f>D5157/INDEX(male!$B:$J,MATCH($A5157,male!$A:$A,0),MATCH($B5157,male!$B$1:$J$1,0))</f>
        <v>6.5423179921529545E-2</v>
      </c>
      <c r="G5157">
        <f>E5157/INDEX(female!$B:$J,MATCH($A5157,female!$A:$A,0),MATCH($B5157,female!$B$1:$J$1,0))</f>
        <v>6.3024513218562381E-2</v>
      </c>
    </row>
    <row r="5158" spans="1:7" x14ac:dyDescent="0.2">
      <c r="A5158" t="s">
        <v>54</v>
      </c>
      <c r="B5158">
        <v>1960</v>
      </c>
      <c r="C5158" t="s">
        <v>15</v>
      </c>
      <c r="D5158">
        <v>1801</v>
      </c>
      <c r="E5158">
        <v>1600</v>
      </c>
      <c r="F5158">
        <f>D5158/INDEX(male!$B:$J,MATCH($A5158,male!$A:$A,0),MATCH($B5158,male!$B$1:$J$1,0))</f>
        <v>5.6081459799464412E-2</v>
      </c>
      <c r="G5158">
        <f>E5158/INDEX(female!$B:$J,MATCH($A5158,female!$A:$A,0),MATCH($B5158,female!$B$1:$J$1,0))</f>
        <v>5.3073274289315686E-2</v>
      </c>
    </row>
    <row r="5159" spans="1:7" x14ac:dyDescent="0.2">
      <c r="A5159" t="s">
        <v>54</v>
      </c>
      <c r="B5159">
        <v>1960</v>
      </c>
      <c r="C5159" t="s">
        <v>16</v>
      </c>
      <c r="D5159">
        <v>1401</v>
      </c>
      <c r="E5159">
        <v>1300</v>
      </c>
      <c r="F5159">
        <f>D5159/INDEX(male!$B:$J,MATCH($A5159,male!$A:$A,0),MATCH($B5159,male!$B$1:$J$1,0))</f>
        <v>4.3625832970044215E-2</v>
      </c>
      <c r="G5159">
        <f>E5159/INDEX(female!$B:$J,MATCH($A5159,female!$A:$A,0),MATCH($B5159,female!$B$1:$J$1,0))</f>
        <v>4.3122035360068998E-2</v>
      </c>
    </row>
    <row r="5160" spans="1:7" x14ac:dyDescent="0.2">
      <c r="A5160" t="s">
        <v>54</v>
      </c>
      <c r="B5160">
        <v>1960</v>
      </c>
      <c r="C5160" t="s">
        <v>17</v>
      </c>
      <c r="D5160">
        <v>1200</v>
      </c>
      <c r="E5160">
        <v>1097</v>
      </c>
      <c r="F5160">
        <f>D5160/INDEX(male!$B:$J,MATCH($A5160,male!$A:$A,0),MATCH($B5160,male!$B$1:$J$1,0))</f>
        <v>3.7366880488260569E-2</v>
      </c>
      <c r="G5160">
        <f>E5160/INDEX(female!$B:$J,MATCH($A5160,female!$A:$A,0),MATCH($B5160,female!$B$1:$J$1,0))</f>
        <v>3.6388363684612068E-2</v>
      </c>
    </row>
    <row r="5161" spans="1:7" x14ac:dyDescent="0.2">
      <c r="A5161" t="s">
        <v>54</v>
      </c>
      <c r="B5161">
        <v>1960</v>
      </c>
      <c r="C5161" t="s">
        <v>18</v>
      </c>
      <c r="D5161">
        <v>901</v>
      </c>
      <c r="E5161">
        <v>900</v>
      </c>
      <c r="F5161">
        <f>D5161/INDEX(male!$B:$J,MATCH($A5161,male!$A:$A,0),MATCH($B5161,male!$B$1:$J$1,0))</f>
        <v>2.805629943326898E-2</v>
      </c>
      <c r="G5161">
        <f>E5161/INDEX(female!$B:$J,MATCH($A5161,female!$A:$A,0),MATCH($B5161,female!$B$1:$J$1,0))</f>
        <v>2.9853716787740073E-2</v>
      </c>
    </row>
    <row r="5162" spans="1:7" x14ac:dyDescent="0.2">
      <c r="A5162" t="s">
        <v>54</v>
      </c>
      <c r="B5162">
        <v>1960</v>
      </c>
      <c r="C5162" t="s">
        <v>19</v>
      </c>
      <c r="D5162">
        <v>700</v>
      </c>
      <c r="E5162">
        <v>700</v>
      </c>
      <c r="F5162">
        <f>D5162/INDEX(male!$B:$J,MATCH($A5162,male!$A:$A,0),MATCH($B5162,male!$B$1:$J$1,0))</f>
        <v>2.1797346951485334E-2</v>
      </c>
      <c r="G5162">
        <f>E5162/INDEX(female!$B:$J,MATCH($A5162,female!$A:$A,0),MATCH($B5162,female!$B$1:$J$1,0))</f>
        <v>2.3219557501575613E-2</v>
      </c>
    </row>
    <row r="5163" spans="1:7" x14ac:dyDescent="0.2">
      <c r="A5163" t="s">
        <v>54</v>
      </c>
      <c r="B5163">
        <v>1960</v>
      </c>
      <c r="C5163" t="s">
        <v>20</v>
      </c>
      <c r="D5163">
        <v>400</v>
      </c>
      <c r="E5163">
        <v>499</v>
      </c>
      <c r="F5163">
        <f>D5163/INDEX(male!$B:$J,MATCH($A5163,male!$A:$A,0),MATCH($B5163,male!$B$1:$J$1,0))</f>
        <v>1.2455626829420191E-2</v>
      </c>
      <c r="G5163">
        <f>E5163/INDEX(female!$B:$J,MATCH($A5163,female!$A:$A,0),MATCH($B5163,female!$B$1:$J$1,0))</f>
        <v>1.6552227418980329E-2</v>
      </c>
    </row>
    <row r="5164" spans="1:7" x14ac:dyDescent="0.2">
      <c r="A5164" t="s">
        <v>54</v>
      </c>
      <c r="B5164">
        <v>1960</v>
      </c>
      <c r="C5164" t="s">
        <v>21</v>
      </c>
      <c r="D5164">
        <v>301</v>
      </c>
      <c r="E5164">
        <v>299</v>
      </c>
      <c r="F5164">
        <f>D5164/INDEX(male!$B:$J,MATCH($A5164,male!$A:$A,0),MATCH($B5164,male!$B$1:$J$1,0))</f>
        <v>9.3728591891386933E-3</v>
      </c>
      <c r="G5164">
        <f>E5164/INDEX(female!$B:$J,MATCH($A5164,female!$A:$A,0),MATCH($B5164,female!$B$1:$J$1,0))</f>
        <v>9.918068132815868E-3</v>
      </c>
    </row>
    <row r="5165" spans="1:7" x14ac:dyDescent="0.2">
      <c r="A5165" t="s">
        <v>54</v>
      </c>
      <c r="B5165">
        <v>1960</v>
      </c>
      <c r="C5165" t="s">
        <v>22</v>
      </c>
      <c r="D5165">
        <v>84</v>
      </c>
      <c r="E5165">
        <v>142</v>
      </c>
      <c r="F5165">
        <f>D5165/INDEX(male!$B:$J,MATCH($A5165,male!$A:$A,0),MATCH($B5165,male!$B$1:$J$1,0))</f>
        <v>2.6156816341782402E-3</v>
      </c>
      <c r="G5165">
        <f>E5165/INDEX(female!$B:$J,MATCH($A5165,female!$A:$A,0),MATCH($B5165,female!$B$1:$J$1,0))</f>
        <v>4.7102530931767668E-3</v>
      </c>
    </row>
    <row r="5166" spans="1:7" x14ac:dyDescent="0.2">
      <c r="A5166" t="s">
        <v>54</v>
      </c>
      <c r="B5166">
        <v>1960</v>
      </c>
      <c r="C5166" t="s">
        <v>23</v>
      </c>
      <c r="D5166">
        <v>7</v>
      </c>
      <c r="E5166">
        <v>32</v>
      </c>
      <c r="F5166">
        <f>D5166/INDEX(male!$B:$J,MATCH($A5166,male!$A:$A,0),MATCH($B5166,male!$B$1:$J$1,0))</f>
        <v>2.1797346951485334E-4</v>
      </c>
      <c r="G5166">
        <f>E5166/INDEX(female!$B:$J,MATCH($A5166,female!$A:$A,0),MATCH($B5166,female!$B$1:$J$1,0))</f>
        <v>1.0614654857863137E-3</v>
      </c>
    </row>
    <row r="5167" spans="1:7" x14ac:dyDescent="0.2">
      <c r="A5167" t="s">
        <v>54</v>
      </c>
      <c r="B5167">
        <v>1960</v>
      </c>
      <c r="C5167" t="s">
        <v>24</v>
      </c>
      <c r="D5167">
        <v>0</v>
      </c>
      <c r="E5167">
        <v>4</v>
      </c>
      <c r="F5167">
        <f>D5167/INDEX(male!$B:$J,MATCH($A5167,male!$A:$A,0),MATCH($B5167,male!$B$1:$J$1,0))</f>
        <v>0</v>
      </c>
      <c r="G5167">
        <f>E5167/INDEX(female!$B:$J,MATCH($A5167,female!$A:$A,0),MATCH($B5167,female!$B$1:$J$1,0))</f>
        <v>1.3268318572328921E-4</v>
      </c>
    </row>
    <row r="5168" spans="1:7" x14ac:dyDescent="0.2">
      <c r="A5168" t="s">
        <v>54</v>
      </c>
      <c r="B5168">
        <v>1960</v>
      </c>
      <c r="C5168" t="s">
        <v>25</v>
      </c>
      <c r="D5168">
        <v>0</v>
      </c>
      <c r="E5168">
        <v>0</v>
      </c>
      <c r="F5168">
        <f>D5168/INDEX(male!$B:$J,MATCH($A5168,male!$A:$A,0),MATCH($B5168,male!$B$1:$J$1,0))</f>
        <v>0</v>
      </c>
      <c r="G5168">
        <f>E5168/INDEX(female!$B:$J,MATCH($A5168,female!$A:$A,0),MATCH($B5168,female!$B$1:$J$1,0))</f>
        <v>0</v>
      </c>
    </row>
    <row r="5169" spans="1:7" x14ac:dyDescent="0.2">
      <c r="A5169" t="s">
        <v>54</v>
      </c>
      <c r="B5169">
        <v>1960</v>
      </c>
      <c r="C5169" t="s">
        <v>26</v>
      </c>
      <c r="D5169">
        <v>0</v>
      </c>
      <c r="E5169">
        <v>0</v>
      </c>
      <c r="F5169">
        <f>D5169/INDEX(male!$B:$J,MATCH($A5169,male!$A:$A,0),MATCH($B5169,male!$B$1:$J$1,0))</f>
        <v>0</v>
      </c>
      <c r="G5169">
        <f>E5169/INDEX(female!$B:$J,MATCH($A5169,female!$A:$A,0),MATCH($B5169,female!$B$1:$J$1,0))</f>
        <v>0</v>
      </c>
    </row>
    <row r="5170" spans="1:7" x14ac:dyDescent="0.2">
      <c r="A5170" t="s">
        <v>55</v>
      </c>
      <c r="B5170">
        <v>1960</v>
      </c>
      <c r="C5170" t="s">
        <v>8</v>
      </c>
      <c r="D5170">
        <v>339454</v>
      </c>
      <c r="E5170">
        <v>324091</v>
      </c>
      <c r="F5170">
        <f>D5170/INDEX(male!$B:$J,MATCH($A5170,male!$A:$A,0),MATCH($B5170,male!$B$1:$J$1,0))</f>
        <v>0.10519912135208642</v>
      </c>
      <c r="G5170">
        <f>E5170/INDEX(female!$B:$J,MATCH($A5170,female!$A:$A,0),MATCH($B5170,female!$B$1:$J$1,0))</f>
        <v>9.9270110106810985E-2</v>
      </c>
    </row>
    <row r="5171" spans="1:7" x14ac:dyDescent="0.2">
      <c r="A5171" t="s">
        <v>55</v>
      </c>
      <c r="B5171">
        <v>1960</v>
      </c>
      <c r="C5171" t="s">
        <v>9</v>
      </c>
      <c r="D5171">
        <v>300079</v>
      </c>
      <c r="E5171">
        <v>291072</v>
      </c>
      <c r="F5171">
        <f>D5171/INDEX(male!$B:$J,MATCH($A5171,male!$A:$A,0),MATCH($B5171,male!$B$1:$J$1,0))</f>
        <v>9.2996538960250105E-2</v>
      </c>
      <c r="G5171">
        <f>E5171/INDEX(female!$B:$J,MATCH($A5171,female!$A:$A,0),MATCH($B5171,female!$B$1:$J$1,0))</f>
        <v>8.9156284774985078E-2</v>
      </c>
    </row>
    <row r="5172" spans="1:7" x14ac:dyDescent="0.2">
      <c r="A5172" t="s">
        <v>55</v>
      </c>
      <c r="B5172">
        <v>1960</v>
      </c>
      <c r="C5172" t="s">
        <v>10</v>
      </c>
      <c r="D5172">
        <v>290902</v>
      </c>
      <c r="E5172">
        <v>288723</v>
      </c>
      <c r="F5172">
        <f>D5172/INDEX(male!$B:$J,MATCH($A5172,male!$A:$A,0),MATCH($B5172,male!$B$1:$J$1,0))</f>
        <v>9.0152523757459455E-2</v>
      </c>
      <c r="G5172">
        <f>E5172/INDEX(female!$B:$J,MATCH($A5172,female!$A:$A,0),MATCH($B5172,female!$B$1:$J$1,0))</f>
        <v>8.8436778560246315E-2</v>
      </c>
    </row>
    <row r="5173" spans="1:7" x14ac:dyDescent="0.2">
      <c r="A5173" t="s">
        <v>55</v>
      </c>
      <c r="B5173">
        <v>1960</v>
      </c>
      <c r="C5173" t="s">
        <v>11</v>
      </c>
      <c r="D5173">
        <v>329911</v>
      </c>
      <c r="E5173">
        <v>327417</v>
      </c>
      <c r="F5173">
        <f>D5173/INDEX(male!$B:$J,MATCH($A5173,male!$A:$A,0),MATCH($B5173,male!$B$1:$J$1,0))</f>
        <v>0.10224168024058689</v>
      </c>
      <c r="G5173">
        <f>E5173/INDEX(female!$B:$J,MATCH($A5173,female!$A:$A,0),MATCH($B5173,female!$B$1:$J$1,0))</f>
        <v>0.10028887454709243</v>
      </c>
    </row>
    <row r="5174" spans="1:7" x14ac:dyDescent="0.2">
      <c r="A5174" t="s">
        <v>55</v>
      </c>
      <c r="B5174">
        <v>1960</v>
      </c>
      <c r="C5174" t="s">
        <v>12</v>
      </c>
      <c r="D5174">
        <v>334109</v>
      </c>
      <c r="E5174">
        <v>329519</v>
      </c>
      <c r="F5174">
        <f>D5174/INDEX(male!$B:$J,MATCH($A5174,male!$A:$A,0),MATCH($B5174,male!$B$1:$J$1,0))</f>
        <v>0.10354266921534064</v>
      </c>
      <c r="G5174">
        <f>E5174/INDEX(female!$B:$J,MATCH($A5174,female!$A:$A,0),MATCH($B5174,female!$B$1:$J$1,0))</f>
        <v>0.10093272387164794</v>
      </c>
    </row>
    <row r="5175" spans="1:7" x14ac:dyDescent="0.2">
      <c r="A5175" t="s">
        <v>55</v>
      </c>
      <c r="B5175">
        <v>1960</v>
      </c>
      <c r="C5175" t="s">
        <v>13</v>
      </c>
      <c r="D5175">
        <v>324555</v>
      </c>
      <c r="E5175">
        <v>325502</v>
      </c>
      <c r="F5175">
        <f>D5175/INDEX(male!$B:$J,MATCH($A5175,male!$A:$A,0),MATCH($B5175,male!$B$1:$J$1,0))</f>
        <v>0.10058181912844276</v>
      </c>
      <c r="G5175">
        <f>E5175/INDEX(female!$B:$J,MATCH($A5175,female!$A:$A,0),MATCH($B5175,female!$B$1:$J$1,0))</f>
        <v>9.9702303920772839E-2</v>
      </c>
    </row>
    <row r="5176" spans="1:7" x14ac:dyDescent="0.2">
      <c r="A5176" t="s">
        <v>55</v>
      </c>
      <c r="B5176">
        <v>1960</v>
      </c>
      <c r="C5176" t="s">
        <v>14</v>
      </c>
      <c r="D5176">
        <v>197169</v>
      </c>
      <c r="E5176">
        <v>197413</v>
      </c>
      <c r="F5176">
        <f>D5176/INDEX(male!$B:$J,MATCH($A5176,male!$A:$A,0),MATCH($B5176,male!$B$1:$J$1,0))</f>
        <v>6.1104024574373923E-2</v>
      </c>
      <c r="G5176">
        <f>E5176/INDEX(female!$B:$J,MATCH($A5176,female!$A:$A,0),MATCH($B5176,female!$B$1:$J$1,0))</f>
        <v>6.0468233448370608E-2</v>
      </c>
    </row>
    <row r="5177" spans="1:7" x14ac:dyDescent="0.2">
      <c r="A5177" t="s">
        <v>55</v>
      </c>
      <c r="B5177">
        <v>1960</v>
      </c>
      <c r="C5177" t="s">
        <v>15</v>
      </c>
      <c r="D5177">
        <v>256363</v>
      </c>
      <c r="E5177">
        <v>250127</v>
      </c>
      <c r="F5177">
        <f>D5177/INDEX(male!$B:$J,MATCH($A5177,male!$A:$A,0),MATCH($B5177,male!$B$1:$J$1,0))</f>
        <v>7.9448650913481439E-2</v>
      </c>
      <c r="G5177">
        <f>E5177/INDEX(female!$B:$J,MATCH($A5177,female!$A:$A,0),MATCH($B5177,female!$B$1:$J$1,0))</f>
        <v>7.6614700286914209E-2</v>
      </c>
    </row>
    <row r="5178" spans="1:7" x14ac:dyDescent="0.2">
      <c r="A5178" t="s">
        <v>55</v>
      </c>
      <c r="B5178">
        <v>1960</v>
      </c>
      <c r="C5178" t="s">
        <v>16</v>
      </c>
      <c r="D5178">
        <v>242592</v>
      </c>
      <c r="E5178">
        <v>237748</v>
      </c>
      <c r="F5178">
        <f>D5178/INDEX(male!$B:$J,MATCH($A5178,male!$A:$A,0),MATCH($B5178,male!$B$1:$J$1,0))</f>
        <v>7.5180923621596299E-2</v>
      </c>
      <c r="G5178">
        <f>E5178/INDEX(female!$B:$J,MATCH($A5178,female!$A:$A,0),MATCH($B5178,female!$B$1:$J$1,0))</f>
        <v>7.2822972984976753E-2</v>
      </c>
    </row>
    <row r="5179" spans="1:7" x14ac:dyDescent="0.2">
      <c r="A5179" t="s">
        <v>55</v>
      </c>
      <c r="B5179">
        <v>1960</v>
      </c>
      <c r="C5179" t="s">
        <v>17</v>
      </c>
      <c r="D5179">
        <v>200352</v>
      </c>
      <c r="E5179">
        <v>200476</v>
      </c>
      <c r="F5179">
        <f>D5179/INDEX(male!$B:$J,MATCH($A5179,male!$A:$A,0),MATCH($B5179,male!$B$1:$J$1,0))</f>
        <v>6.2090458091915893E-2</v>
      </c>
      <c r="G5179">
        <f>E5179/INDEX(female!$B:$J,MATCH($A5179,female!$A:$A,0),MATCH($B5179,female!$B$1:$J$1,0))</f>
        <v>6.1406440147282831E-2</v>
      </c>
    </row>
    <row r="5180" spans="1:7" x14ac:dyDescent="0.2">
      <c r="A5180" t="s">
        <v>55</v>
      </c>
      <c r="B5180">
        <v>1960</v>
      </c>
      <c r="C5180" t="s">
        <v>18</v>
      </c>
      <c r="D5180">
        <v>146647</v>
      </c>
      <c r="E5180">
        <v>159952</v>
      </c>
      <c r="F5180">
        <f>D5180/INDEX(male!$B:$J,MATCH($A5180,male!$A:$A,0),MATCH($B5180,male!$B$1:$J$1,0))</f>
        <v>4.5446910476587159E-2</v>
      </c>
      <c r="G5180">
        <f>E5180/INDEX(female!$B:$J,MATCH($A5180,female!$A:$A,0),MATCH($B5180,female!$B$1:$J$1,0))</f>
        <v>4.8993809306042538E-2</v>
      </c>
    </row>
    <row r="5181" spans="1:7" x14ac:dyDescent="0.2">
      <c r="A5181" t="s">
        <v>55</v>
      </c>
      <c r="B5181">
        <v>1960</v>
      </c>
      <c r="C5181" t="s">
        <v>19</v>
      </c>
      <c r="D5181">
        <v>96904</v>
      </c>
      <c r="E5181">
        <v>117183</v>
      </c>
      <c r="F5181">
        <f>D5181/INDEX(male!$B:$J,MATCH($A5181,male!$A:$A,0),MATCH($B5181,male!$B$1:$J$1,0))</f>
        <v>3.0031213818374751E-2</v>
      </c>
      <c r="G5181">
        <f>E5181/INDEX(female!$B:$J,MATCH($A5181,female!$A:$A,0),MATCH($B5181,female!$B$1:$J$1,0))</f>
        <v>3.5893527782772224E-2</v>
      </c>
    </row>
    <row r="5182" spans="1:7" x14ac:dyDescent="0.2">
      <c r="A5182" t="s">
        <v>55</v>
      </c>
      <c r="B5182">
        <v>1960</v>
      </c>
      <c r="C5182" t="s">
        <v>20</v>
      </c>
      <c r="D5182">
        <v>75325</v>
      </c>
      <c r="E5182">
        <v>100760</v>
      </c>
      <c r="F5182">
        <f>D5182/INDEX(male!$B:$J,MATCH($A5182,male!$A:$A,0),MATCH($B5182,male!$B$1:$J$1,0))</f>
        <v>2.3343733807366859E-2</v>
      </c>
      <c r="G5182">
        <f>E5182/INDEX(female!$B:$J,MATCH($A5182,female!$A:$A,0),MATCH($B5182,female!$B$1:$J$1,0))</f>
        <v>3.0863110343583362E-2</v>
      </c>
    </row>
    <row r="5183" spans="1:7" x14ac:dyDescent="0.2">
      <c r="A5183" t="s">
        <v>55</v>
      </c>
      <c r="B5183">
        <v>1960</v>
      </c>
      <c r="C5183" t="s">
        <v>21</v>
      </c>
      <c r="D5183">
        <v>53536</v>
      </c>
      <c r="E5183">
        <v>65522</v>
      </c>
      <c r="F5183">
        <f>D5183/INDEX(male!$B:$J,MATCH($A5183,male!$A:$A,0),MATCH($B5183,male!$B$1:$J$1,0))</f>
        <v>1.6591173356935839E-2</v>
      </c>
      <c r="G5183">
        <f>E5183/INDEX(female!$B:$J,MATCH($A5183,female!$A:$A,0),MATCH($B5183,female!$B$1:$J$1,0))</f>
        <v>2.0069598212904615E-2</v>
      </c>
    </row>
    <row r="5184" spans="1:7" x14ac:dyDescent="0.2">
      <c r="A5184" t="s">
        <v>55</v>
      </c>
      <c r="B5184">
        <v>1960</v>
      </c>
      <c r="C5184" t="s">
        <v>22</v>
      </c>
      <c r="D5184">
        <v>26431</v>
      </c>
      <c r="E5184">
        <v>32744</v>
      </c>
      <c r="F5184">
        <f>D5184/INDEX(male!$B:$J,MATCH($A5184,male!$A:$A,0),MATCH($B5184,male!$B$1:$J$1,0))</f>
        <v>8.1911480685365207E-3</v>
      </c>
      <c r="G5184">
        <f>E5184/INDEX(female!$B:$J,MATCH($A5184,female!$A:$A,0),MATCH($B5184,female!$B$1:$J$1,0))</f>
        <v>1.0029591952067225E-2</v>
      </c>
    </row>
    <row r="5185" spans="1:7" x14ac:dyDescent="0.2">
      <c r="A5185" t="s">
        <v>55</v>
      </c>
      <c r="B5185">
        <v>1960</v>
      </c>
      <c r="C5185" t="s">
        <v>23</v>
      </c>
      <c r="D5185">
        <v>9558</v>
      </c>
      <c r="E5185">
        <v>12486</v>
      </c>
      <c r="F5185">
        <f>D5185/INDEX(male!$B:$J,MATCH($A5185,male!$A:$A,0),MATCH($B5185,male!$B$1:$J$1,0))</f>
        <v>2.9620897143154655E-3</v>
      </c>
      <c r="G5185">
        <f>E5185/INDEX(female!$B:$J,MATCH($A5185,female!$A:$A,0),MATCH($B5185,female!$B$1:$J$1,0))</f>
        <v>3.8245017442435675E-3</v>
      </c>
    </row>
    <row r="5186" spans="1:7" x14ac:dyDescent="0.2">
      <c r="A5186" t="s">
        <v>55</v>
      </c>
      <c r="B5186">
        <v>1960</v>
      </c>
      <c r="C5186" t="s">
        <v>24</v>
      </c>
      <c r="D5186">
        <v>2306</v>
      </c>
      <c r="E5186">
        <v>3090</v>
      </c>
      <c r="F5186">
        <f>D5186/INDEX(male!$B:$J,MATCH($A5186,male!$A:$A,0),MATCH($B5186,male!$B$1:$J$1,0))</f>
        <v>7.1464520623681351E-4</v>
      </c>
      <c r="G5186">
        <f>E5186/INDEX(female!$B:$J,MATCH($A5186,female!$A:$A,0),MATCH($B5186,female!$B$1:$J$1,0))</f>
        <v>9.4647688528853304E-4</v>
      </c>
    </row>
    <row r="5187" spans="1:7" x14ac:dyDescent="0.2">
      <c r="A5187" t="s">
        <v>55</v>
      </c>
      <c r="B5187">
        <v>1960</v>
      </c>
      <c r="C5187" t="s">
        <v>25</v>
      </c>
      <c r="D5187">
        <v>516</v>
      </c>
      <c r="E5187">
        <v>789</v>
      </c>
      <c r="F5187">
        <f>D5187/INDEX(male!$B:$J,MATCH($A5187,male!$A:$A,0),MATCH($B5187,male!$B$1:$J$1,0))</f>
        <v>1.5991193686825487E-4</v>
      </c>
      <c r="G5187">
        <f>E5187/INDEX(female!$B:$J,MATCH($A5187,female!$A:$A,0),MATCH($B5187,female!$B$1:$J$1,0))</f>
        <v>2.4167322410765455E-4</v>
      </c>
    </row>
    <row r="5188" spans="1:7" x14ac:dyDescent="0.2">
      <c r="A5188" t="s">
        <v>55</v>
      </c>
      <c r="B5188">
        <v>1960</v>
      </c>
      <c r="C5188" t="s">
        <v>26</v>
      </c>
      <c r="D5188">
        <v>67</v>
      </c>
      <c r="E5188">
        <v>125</v>
      </c>
      <c r="F5188">
        <f>D5188/INDEX(male!$B:$J,MATCH($A5188,male!$A:$A,0),MATCH($B5188,male!$B$1:$J$1,0))</f>
        <v>2.0763759244521465E-5</v>
      </c>
      <c r="G5188">
        <f>E5188/INDEX(female!$B:$J,MATCH($A5188,female!$A:$A,0),MATCH($B5188,female!$B$1:$J$1,0))</f>
        <v>3.8287899890312821E-5</v>
      </c>
    </row>
    <row r="5189" spans="1:7" x14ac:dyDescent="0.2">
      <c r="A5189" t="s">
        <v>56</v>
      </c>
      <c r="B5189">
        <v>1960</v>
      </c>
      <c r="C5189" t="s">
        <v>8</v>
      </c>
      <c r="D5189">
        <v>408245</v>
      </c>
      <c r="E5189">
        <v>397462</v>
      </c>
      <c r="F5189">
        <f>D5189/INDEX(male!$B:$J,MATCH($A5189,male!$A:$A,0),MATCH($B5189,male!$B$1:$J$1,0))</f>
        <v>0.22063170888039318</v>
      </c>
      <c r="G5189">
        <f>E5189/INDEX(female!$B:$J,MATCH($A5189,female!$A:$A,0),MATCH($B5189,female!$B$1:$J$1,0))</f>
        <v>0.22214732766146764</v>
      </c>
    </row>
    <row r="5190" spans="1:7" x14ac:dyDescent="0.2">
      <c r="A5190" t="s">
        <v>56</v>
      </c>
      <c r="B5190">
        <v>1960</v>
      </c>
      <c r="C5190" t="s">
        <v>9</v>
      </c>
      <c r="D5190">
        <v>259649</v>
      </c>
      <c r="E5190">
        <v>246171</v>
      </c>
      <c r="F5190">
        <f>D5190/INDEX(male!$B:$J,MATCH($A5190,male!$A:$A,0),MATCH($B5190,male!$B$1:$J$1,0))</f>
        <v>0.14032456632435231</v>
      </c>
      <c r="G5190">
        <f>E5190/INDEX(female!$B:$J,MATCH($A5190,female!$A:$A,0),MATCH($B5190,female!$B$1:$J$1,0))</f>
        <v>0.13758857399638494</v>
      </c>
    </row>
    <row r="5191" spans="1:7" x14ac:dyDescent="0.2">
      <c r="A5191" t="s">
        <v>56</v>
      </c>
      <c r="B5191">
        <v>1960</v>
      </c>
      <c r="C5191" t="s">
        <v>10</v>
      </c>
      <c r="D5191">
        <v>217842</v>
      </c>
      <c r="E5191">
        <v>210494</v>
      </c>
      <c r="F5191">
        <f>D5191/INDEX(male!$B:$J,MATCH($A5191,male!$A:$A,0),MATCH($B5191,male!$B$1:$J$1,0))</f>
        <v>0.11773041366317434</v>
      </c>
      <c r="G5191">
        <f>E5191/INDEX(female!$B:$J,MATCH($A5191,female!$A:$A,0),MATCH($B5191,female!$B$1:$J$1,0))</f>
        <v>0.11764817665279441</v>
      </c>
    </row>
    <row r="5192" spans="1:7" x14ac:dyDescent="0.2">
      <c r="A5192" t="s">
        <v>56</v>
      </c>
      <c r="B5192">
        <v>1960</v>
      </c>
      <c r="C5192" t="s">
        <v>11</v>
      </c>
      <c r="D5192">
        <v>178007</v>
      </c>
      <c r="E5192">
        <v>177852</v>
      </c>
      <c r="F5192">
        <f>D5192/INDEX(male!$B:$J,MATCH($A5192,male!$A:$A,0),MATCH($B5192,male!$B$1:$J$1,0))</f>
        <v>9.6202007624519956E-2</v>
      </c>
      <c r="G5192">
        <f>E5192/INDEX(female!$B:$J,MATCH($A5192,female!$A:$A,0),MATCH($B5192,female!$B$1:$J$1,0))</f>
        <v>9.9404085218831845E-2</v>
      </c>
    </row>
    <row r="5193" spans="1:7" x14ac:dyDescent="0.2">
      <c r="A5193" t="s">
        <v>56</v>
      </c>
      <c r="B5193">
        <v>1960</v>
      </c>
      <c r="C5193" t="s">
        <v>12</v>
      </c>
      <c r="D5193">
        <v>153960</v>
      </c>
      <c r="E5193">
        <v>155193</v>
      </c>
      <c r="F5193">
        <f>D5193/INDEX(male!$B:$J,MATCH($A5193,male!$A:$A,0),MATCH($B5193,male!$B$1:$J$1,0))</f>
        <v>8.3206059839619179E-2</v>
      </c>
      <c r="G5193">
        <f>E5193/INDEX(female!$B:$J,MATCH($A5193,female!$A:$A,0),MATCH($B5193,female!$B$1:$J$1,0))</f>
        <v>8.6739638561085464E-2</v>
      </c>
    </row>
    <row r="5194" spans="1:7" x14ac:dyDescent="0.2">
      <c r="A5194" t="s">
        <v>56</v>
      </c>
      <c r="B5194">
        <v>1960</v>
      </c>
      <c r="C5194" t="s">
        <v>13</v>
      </c>
      <c r="D5194">
        <v>138459</v>
      </c>
      <c r="E5194">
        <v>136750</v>
      </c>
      <c r="F5194">
        <f>D5194/INDEX(male!$B:$J,MATCH($A5194,male!$A:$A,0),MATCH($B5194,male!$B$1:$J$1,0))</f>
        <v>7.4828707711963066E-2</v>
      </c>
      <c r="G5194">
        <f>E5194/INDEX(female!$B:$J,MATCH($A5194,female!$A:$A,0),MATCH($B5194,female!$B$1:$J$1,0))</f>
        <v>7.643157599394583E-2</v>
      </c>
    </row>
    <row r="5195" spans="1:7" x14ac:dyDescent="0.2">
      <c r="A5195" t="s">
        <v>56</v>
      </c>
      <c r="B5195">
        <v>1960</v>
      </c>
      <c r="C5195" t="s">
        <v>14</v>
      </c>
      <c r="D5195">
        <v>122761</v>
      </c>
      <c r="E5195">
        <v>119105</v>
      </c>
      <c r="F5195">
        <f>D5195/INDEX(male!$B:$J,MATCH($A5195,male!$A:$A,0),MATCH($B5195,male!$B$1:$J$1,0))</f>
        <v>6.6344889009947325E-2</v>
      </c>
      <c r="G5195">
        <f>E5195/INDEX(female!$B:$J,MATCH($A5195,female!$A:$A,0),MATCH($B5195,female!$B$1:$J$1,0))</f>
        <v>6.6569527303538711E-2</v>
      </c>
    </row>
    <row r="5196" spans="1:7" x14ac:dyDescent="0.2">
      <c r="A5196" t="s">
        <v>56</v>
      </c>
      <c r="B5196">
        <v>1960</v>
      </c>
      <c r="C5196" t="s">
        <v>15</v>
      </c>
      <c r="D5196">
        <v>105510</v>
      </c>
      <c r="E5196">
        <v>101754</v>
      </c>
      <c r="F5196">
        <f>D5196/INDEX(male!$B:$J,MATCH($A5196,male!$A:$A,0),MATCH($B5196,male!$B$1:$J$1,0))</f>
        <v>5.7021767820721096E-2</v>
      </c>
      <c r="G5196">
        <f>E5196/INDEX(female!$B:$J,MATCH($A5196,female!$A:$A,0),MATCH($B5196,female!$B$1:$J$1,0))</f>
        <v>5.6871799515085662E-2</v>
      </c>
    </row>
    <row r="5197" spans="1:7" x14ac:dyDescent="0.2">
      <c r="A5197" t="s">
        <v>56</v>
      </c>
      <c r="B5197">
        <v>1960</v>
      </c>
      <c r="C5197" t="s">
        <v>16</v>
      </c>
      <c r="D5197">
        <v>86650</v>
      </c>
      <c r="E5197">
        <v>82555</v>
      </c>
      <c r="F5197">
        <f>D5197/INDEX(male!$B:$J,MATCH($A5197,male!$A:$A,0),MATCH($B5197,male!$B$1:$J$1,0))</f>
        <v>4.6829079534314123E-2</v>
      </c>
      <c r="G5197">
        <f>E5197/INDEX(female!$B:$J,MATCH($A5197,female!$A:$A,0),MATCH($B5197,female!$B$1:$J$1,0))</f>
        <v>4.6141197485778419E-2</v>
      </c>
    </row>
    <row r="5198" spans="1:7" x14ac:dyDescent="0.2">
      <c r="A5198" t="s">
        <v>56</v>
      </c>
      <c r="B5198">
        <v>1960</v>
      </c>
      <c r="C5198" t="s">
        <v>17</v>
      </c>
      <c r="D5198">
        <v>68657</v>
      </c>
      <c r="E5198">
        <v>64390</v>
      </c>
      <c r="F5198">
        <f>D5198/INDEX(male!$B:$J,MATCH($A5198,male!$A:$A,0),MATCH($B5198,male!$B$1:$J$1,0))</f>
        <v>3.7104952262982167E-2</v>
      </c>
      <c r="G5198">
        <f>E5198/INDEX(female!$B:$J,MATCH($A5198,female!$A:$A,0),MATCH($B5198,female!$B$1:$J$1,0))</f>
        <v>3.5988513186472927E-2</v>
      </c>
    </row>
    <row r="5199" spans="1:7" x14ac:dyDescent="0.2">
      <c r="A5199" t="s">
        <v>56</v>
      </c>
      <c r="B5199">
        <v>1960</v>
      </c>
      <c r="C5199" t="s">
        <v>18</v>
      </c>
      <c r="D5199">
        <v>49997</v>
      </c>
      <c r="E5199">
        <v>45458</v>
      </c>
      <c r="F5199">
        <f>D5199/INDEX(male!$B:$J,MATCH($A5199,male!$A:$A,0),MATCH($B5199,male!$B$1:$J$1,0))</f>
        <v>2.7020351869326061E-2</v>
      </c>
      <c r="G5199">
        <f>E5199/INDEX(female!$B:$J,MATCH($A5199,female!$A:$A,0),MATCH($B5199,female!$B$1:$J$1,0))</f>
        <v>2.5407141364042339E-2</v>
      </c>
    </row>
    <row r="5200" spans="1:7" x14ac:dyDescent="0.2">
      <c r="A5200" t="s">
        <v>56</v>
      </c>
      <c r="B5200">
        <v>1960</v>
      </c>
      <c r="C5200" t="s">
        <v>19</v>
      </c>
      <c r="D5200">
        <v>32942</v>
      </c>
      <c r="E5200">
        <v>29032</v>
      </c>
      <c r="F5200">
        <f>D5200/INDEX(male!$B:$J,MATCH($A5200,male!$A:$A,0),MATCH($B5200,male!$B$1:$J$1,0))</f>
        <v>1.7803156814995683E-2</v>
      </c>
      <c r="G5200">
        <f>E5200/INDEX(female!$B:$J,MATCH($A5200,female!$A:$A,0),MATCH($B5200,female!$B$1:$J$1,0))</f>
        <v>1.622640961064889E-2</v>
      </c>
    </row>
    <row r="5201" spans="1:7" x14ac:dyDescent="0.2">
      <c r="A5201" t="s">
        <v>56</v>
      </c>
      <c r="B5201">
        <v>1960</v>
      </c>
      <c r="C5201" t="s">
        <v>20</v>
      </c>
      <c r="D5201">
        <v>18153</v>
      </c>
      <c r="E5201">
        <v>15206</v>
      </c>
      <c r="F5201">
        <f>D5201/INDEX(male!$B:$J,MATCH($A5201,male!$A:$A,0),MATCH($B5201,male!$B$1:$J$1,0))</f>
        <v>9.8105975855326509E-3</v>
      </c>
      <c r="G5201">
        <f>E5201/INDEX(female!$B:$J,MATCH($A5201,female!$A:$A,0),MATCH($B5201,female!$B$1:$J$1,0))</f>
        <v>8.4988559017472789E-3</v>
      </c>
    </row>
    <row r="5202" spans="1:7" x14ac:dyDescent="0.2">
      <c r="A5202" t="s">
        <v>56</v>
      </c>
      <c r="B5202">
        <v>1960</v>
      </c>
      <c r="C5202" t="s">
        <v>21</v>
      </c>
      <c r="D5202">
        <v>7536</v>
      </c>
      <c r="E5202">
        <v>6181</v>
      </c>
      <c r="F5202">
        <f>D5202/INDEX(male!$B:$J,MATCH($A5202,male!$A:$A,0),MATCH($B5202,male!$B$1:$J$1,0))</f>
        <v>4.0727517988527551E-3</v>
      </c>
      <c r="G5202">
        <f>E5202/INDEX(female!$B:$J,MATCH($A5202,female!$A:$A,0),MATCH($B5202,female!$B$1:$J$1,0))</f>
        <v>3.4546513434631021E-3</v>
      </c>
    </row>
    <row r="5203" spans="1:7" x14ac:dyDescent="0.2">
      <c r="A5203" t="s">
        <v>56</v>
      </c>
      <c r="B5203">
        <v>1960</v>
      </c>
      <c r="C5203" t="s">
        <v>22</v>
      </c>
      <c r="D5203">
        <v>1834</v>
      </c>
      <c r="E5203">
        <v>1477</v>
      </c>
      <c r="F5203">
        <f>D5203/INDEX(male!$B:$J,MATCH($A5203,male!$A:$A,0),MATCH($B5203,male!$B$1:$J$1,0))</f>
        <v>9.9116597652547139E-4</v>
      </c>
      <c r="G5203">
        <f>E5203/INDEX(female!$B:$J,MATCH($A5203,female!$A:$A,0),MATCH($B5203,female!$B$1:$J$1,0))</f>
        <v>8.2551691219786476E-4</v>
      </c>
    </row>
    <row r="5204" spans="1:7" x14ac:dyDescent="0.2">
      <c r="A5204" t="s">
        <v>56</v>
      </c>
      <c r="B5204">
        <v>1960</v>
      </c>
      <c r="C5204" t="s">
        <v>23</v>
      </c>
      <c r="D5204">
        <v>106</v>
      </c>
      <c r="E5204">
        <v>69</v>
      </c>
      <c r="F5204">
        <f>D5204/INDEX(male!$B:$J,MATCH($A5204,male!$A:$A,0),MATCH($B5204,male!$B$1:$J$1,0))</f>
        <v>5.728658315796073E-5</v>
      </c>
      <c r="G5204">
        <f>E5204/INDEX(female!$B:$J,MATCH($A5204,female!$A:$A,0),MATCH($B5204,female!$B$1:$J$1,0))</f>
        <v>3.856510964228346E-5</v>
      </c>
    </row>
    <row r="5205" spans="1:7" x14ac:dyDescent="0.2">
      <c r="A5205" t="s">
        <v>56</v>
      </c>
      <c r="B5205">
        <v>1960</v>
      </c>
      <c r="C5205" t="s">
        <v>24</v>
      </c>
      <c r="D5205">
        <v>36</v>
      </c>
      <c r="E5205">
        <v>31</v>
      </c>
      <c r="F5205">
        <f>D5205/INDEX(male!$B:$J,MATCH($A5205,male!$A:$A,0),MATCH($B5205,male!$B$1:$J$1,0))</f>
        <v>1.9455820695156473E-5</v>
      </c>
      <c r="G5205">
        <f>E5205/INDEX(female!$B:$J,MATCH($A5205,female!$A:$A,0),MATCH($B5205,female!$B$1:$J$1,0))</f>
        <v>1.7326353607402714E-5</v>
      </c>
    </row>
    <row r="5206" spans="1:7" x14ac:dyDescent="0.2">
      <c r="A5206" t="s">
        <v>56</v>
      </c>
      <c r="B5206">
        <v>1960</v>
      </c>
      <c r="C5206" t="s">
        <v>25</v>
      </c>
      <c r="D5206">
        <v>2</v>
      </c>
      <c r="E5206">
        <v>2</v>
      </c>
      <c r="F5206">
        <f>D5206/INDEX(male!$B:$J,MATCH($A5206,male!$A:$A,0),MATCH($B5206,male!$B$1:$J$1,0))</f>
        <v>1.080878927508693E-6</v>
      </c>
      <c r="G5206">
        <f>E5206/INDEX(female!$B:$J,MATCH($A5206,female!$A:$A,0),MATCH($B5206,female!$B$1:$J$1,0))</f>
        <v>1.1178292649937234E-6</v>
      </c>
    </row>
    <row r="5207" spans="1:7" x14ac:dyDescent="0.2">
      <c r="A5207" t="s">
        <v>56</v>
      </c>
      <c r="B5207">
        <v>1960</v>
      </c>
      <c r="C5207" t="s">
        <v>26</v>
      </c>
      <c r="D5207">
        <v>0</v>
      </c>
      <c r="E5207">
        <v>0</v>
      </c>
      <c r="F5207">
        <f>D5207/INDEX(male!$B:$J,MATCH($A5207,male!$A:$A,0),MATCH($B5207,male!$B$1:$J$1,0))</f>
        <v>0</v>
      </c>
      <c r="G5207">
        <f>E5207/INDEX(female!$B:$J,MATCH($A5207,female!$A:$A,0),MATCH($B5207,female!$B$1:$J$1,0))</f>
        <v>0</v>
      </c>
    </row>
    <row r="5208" spans="1:7" x14ac:dyDescent="0.2">
      <c r="A5208" t="s">
        <v>57</v>
      </c>
      <c r="B5208">
        <v>1960</v>
      </c>
      <c r="C5208" t="s">
        <v>8</v>
      </c>
      <c r="D5208">
        <v>255323</v>
      </c>
      <c r="E5208">
        <v>255850</v>
      </c>
      <c r="F5208">
        <f>D5208/INDEX(male!$B:$J,MATCH($A5208,male!$A:$A,0),MATCH($B5208,male!$B$1:$J$1,0))</f>
        <v>0.25591749634400712</v>
      </c>
      <c r="G5208">
        <f>E5208/INDEX(female!$B:$J,MATCH($A5208,female!$A:$A,0),MATCH($B5208,female!$B$1:$J$1,0))</f>
        <v>0.23573279869239011</v>
      </c>
    </row>
    <row r="5209" spans="1:7" x14ac:dyDescent="0.2">
      <c r="A5209" t="s">
        <v>57</v>
      </c>
      <c r="B5209">
        <v>1960</v>
      </c>
      <c r="C5209" t="s">
        <v>9</v>
      </c>
      <c r="D5209">
        <v>129144</v>
      </c>
      <c r="E5209">
        <v>136022</v>
      </c>
      <c r="F5209">
        <f>D5209/INDEX(male!$B:$J,MATCH($A5209,male!$A:$A,0),MATCH($B5209,male!$B$1:$J$1,0))</f>
        <v>0.12944470003818873</v>
      </c>
      <c r="G5209">
        <f>E5209/INDEX(female!$B:$J,MATCH($A5209,female!$A:$A,0),MATCH($B5209,female!$B$1:$J$1,0))</f>
        <v>0.12532674123015944</v>
      </c>
    </row>
    <row r="5210" spans="1:7" x14ac:dyDescent="0.2">
      <c r="A5210" t="s">
        <v>57</v>
      </c>
      <c r="B5210">
        <v>1960</v>
      </c>
      <c r="C5210" t="s">
        <v>10</v>
      </c>
      <c r="D5210">
        <v>112813</v>
      </c>
      <c r="E5210">
        <v>120030</v>
      </c>
      <c r="F5210">
        <f>D5210/INDEX(male!$B:$J,MATCH($A5210,male!$A:$A,0),MATCH($B5210,male!$B$1:$J$1,0))</f>
        <v>0.11307567479254307</v>
      </c>
      <c r="G5210">
        <f>E5210/INDEX(female!$B:$J,MATCH($A5210,female!$A:$A,0),MATCH($B5210,female!$B$1:$J$1,0))</f>
        <v>0.11059217442660772</v>
      </c>
    </row>
    <row r="5211" spans="1:7" x14ac:dyDescent="0.2">
      <c r="A5211" t="s">
        <v>57</v>
      </c>
      <c r="B5211">
        <v>1960</v>
      </c>
      <c r="C5211" t="s">
        <v>11</v>
      </c>
      <c r="D5211">
        <v>97959</v>
      </c>
      <c r="E5211">
        <v>105958</v>
      </c>
      <c r="F5211">
        <f>D5211/INDEX(male!$B:$J,MATCH($A5211,male!$A:$A,0),MATCH($B5211,male!$B$1:$J$1,0))</f>
        <v>9.8187088606833672E-2</v>
      </c>
      <c r="G5211">
        <f>E5211/INDEX(female!$B:$J,MATCH($A5211,female!$A:$A,0),MATCH($B5211,female!$B$1:$J$1,0))</f>
        <v>9.7626640155748567E-2</v>
      </c>
    </row>
    <row r="5212" spans="1:7" x14ac:dyDescent="0.2">
      <c r="A5212" t="s">
        <v>57</v>
      </c>
      <c r="B5212">
        <v>1960</v>
      </c>
      <c r="C5212" t="s">
        <v>12</v>
      </c>
      <c r="D5212">
        <v>84245</v>
      </c>
      <c r="E5212">
        <v>92496</v>
      </c>
      <c r="F5212">
        <f>D5212/INDEX(male!$B:$J,MATCH($A5212,male!$A:$A,0),MATCH($B5212,male!$B$1:$J$1,0))</f>
        <v>8.4441156807263273E-2</v>
      </c>
      <c r="G5212">
        <f>E5212/INDEX(female!$B:$J,MATCH($A5212,female!$A:$A,0),MATCH($B5212,female!$B$1:$J$1,0))</f>
        <v>8.5223142262463622E-2</v>
      </c>
    </row>
    <row r="5213" spans="1:7" x14ac:dyDescent="0.2">
      <c r="A5213" t="s">
        <v>57</v>
      </c>
      <c r="B5213">
        <v>1960</v>
      </c>
      <c r="C5213" t="s">
        <v>13</v>
      </c>
      <c r="D5213">
        <v>72482</v>
      </c>
      <c r="E5213">
        <v>80420</v>
      </c>
      <c r="F5213">
        <f>D5213/INDEX(male!$B:$J,MATCH($A5213,male!$A:$A,0),MATCH($B5213,male!$B$1:$J$1,0))</f>
        <v>7.2650767733444796E-2</v>
      </c>
      <c r="G5213">
        <f>E5213/INDEX(female!$B:$J,MATCH($A5213,female!$A:$A,0),MATCH($B5213,female!$B$1:$J$1,0))</f>
        <v>7.4096664728716094E-2</v>
      </c>
    </row>
    <row r="5214" spans="1:7" x14ac:dyDescent="0.2">
      <c r="A5214" t="s">
        <v>57</v>
      </c>
      <c r="B5214">
        <v>1960</v>
      </c>
      <c r="C5214" t="s">
        <v>14</v>
      </c>
      <c r="D5214">
        <v>61176</v>
      </c>
      <c r="E5214">
        <v>69216</v>
      </c>
      <c r="F5214">
        <f>D5214/INDEX(male!$B:$J,MATCH($A5214,male!$A:$A,0),MATCH($B5214,male!$B$1:$J$1,0))</f>
        <v>6.1318442742490806E-2</v>
      </c>
      <c r="G5214">
        <f>E5214/INDEX(female!$B:$J,MATCH($A5214,female!$A:$A,0),MATCH($B5214,female!$B$1:$J$1,0))</f>
        <v>6.3773622803566438E-2</v>
      </c>
    </row>
    <row r="5215" spans="1:7" x14ac:dyDescent="0.2">
      <c r="A5215" t="s">
        <v>57</v>
      </c>
      <c r="B5215">
        <v>1960</v>
      </c>
      <c r="C5215" t="s">
        <v>15</v>
      </c>
      <c r="D5215">
        <v>51340</v>
      </c>
      <c r="E5215">
        <v>58554</v>
      </c>
      <c r="F5215">
        <f>D5215/INDEX(male!$B:$J,MATCH($A5215,male!$A:$A,0),MATCH($B5215,male!$B$1:$J$1,0))</f>
        <v>5.1459540512610792E-2</v>
      </c>
      <c r="G5215">
        <f>E5215/INDEX(female!$B:$J,MATCH($A5215,female!$A:$A,0),MATCH($B5215,female!$B$1:$J$1,0))</f>
        <v>5.3949964020458124E-2</v>
      </c>
    </row>
    <row r="5216" spans="1:7" x14ac:dyDescent="0.2">
      <c r="A5216" t="s">
        <v>57</v>
      </c>
      <c r="B5216">
        <v>1960</v>
      </c>
      <c r="C5216" t="s">
        <v>16</v>
      </c>
      <c r="D5216">
        <v>41318</v>
      </c>
      <c r="E5216">
        <v>49078</v>
      </c>
      <c r="F5216">
        <f>D5216/INDEX(male!$B:$J,MATCH($A5216,male!$A:$A,0),MATCH($B5216,male!$B$1:$J$1,0))</f>
        <v>4.1414205198676522E-2</v>
      </c>
      <c r="G5216">
        <f>E5216/INDEX(female!$B:$J,MATCH($A5216,female!$A:$A,0),MATCH($B5216,female!$B$1:$J$1,0))</f>
        <v>4.5219051374731763E-2</v>
      </c>
    </row>
    <row r="5217" spans="1:7" x14ac:dyDescent="0.2">
      <c r="A5217" t="s">
        <v>57</v>
      </c>
      <c r="B5217">
        <v>1960</v>
      </c>
      <c r="C5217" t="s">
        <v>17</v>
      </c>
      <c r="D5217">
        <v>32594</v>
      </c>
      <c r="E5217">
        <v>39714</v>
      </c>
      <c r="F5217">
        <f>D5217/INDEX(male!$B:$J,MATCH($A5217,male!$A:$A,0),MATCH($B5217,male!$B$1:$J$1,0))</f>
        <v>3.2669892159486486E-2</v>
      </c>
      <c r="G5217">
        <f>E5217/INDEX(female!$B:$J,MATCH($A5217,female!$A:$A,0),MATCH($B5217,female!$B$1:$J$1,0))</f>
        <v>3.6591332293412472E-2</v>
      </c>
    </row>
    <row r="5218" spans="1:7" x14ac:dyDescent="0.2">
      <c r="A5218" t="s">
        <v>57</v>
      </c>
      <c r="B5218">
        <v>1960</v>
      </c>
      <c r="C5218" t="s">
        <v>18</v>
      </c>
      <c r="D5218">
        <v>24439</v>
      </c>
      <c r="E5218">
        <v>30719</v>
      </c>
      <c r="F5218">
        <f>D5218/INDEX(male!$B:$J,MATCH($A5218,male!$A:$A,0),MATCH($B5218,male!$B$1:$J$1,0))</f>
        <v>2.4495903984957056E-2</v>
      </c>
      <c r="G5218">
        <f>E5218/INDEX(female!$B:$J,MATCH($A5218,female!$A:$A,0),MATCH($B5218,female!$B$1:$J$1,0))</f>
        <v>2.8303599151970029E-2</v>
      </c>
    </row>
    <row r="5219" spans="1:7" x14ac:dyDescent="0.2">
      <c r="A5219" t="s">
        <v>57</v>
      </c>
      <c r="B5219">
        <v>1960</v>
      </c>
      <c r="C5219" t="s">
        <v>19</v>
      </c>
      <c r="D5219">
        <v>15954</v>
      </c>
      <c r="E5219">
        <v>20589</v>
      </c>
      <c r="F5219">
        <f>D5219/INDEX(male!$B:$J,MATCH($A5219,male!$A:$A,0),MATCH($B5219,male!$B$1:$J$1,0))</f>
        <v>1.599114743549265E-2</v>
      </c>
      <c r="G5219">
        <f>E5219/INDEX(female!$B:$J,MATCH($A5219,female!$A:$A,0),MATCH($B5219,female!$B$1:$J$1,0))</f>
        <v>1.8970109799795271E-2</v>
      </c>
    </row>
    <row r="5220" spans="1:7" x14ac:dyDescent="0.2">
      <c r="A5220" t="s">
        <v>57</v>
      </c>
      <c r="B5220">
        <v>1960</v>
      </c>
      <c r="C5220" t="s">
        <v>20</v>
      </c>
      <c r="D5220">
        <v>10353</v>
      </c>
      <c r="E5220">
        <v>13911</v>
      </c>
      <c r="F5220">
        <f>D5220/INDEX(male!$B:$J,MATCH($A5220,male!$A:$A,0),MATCH($B5220,male!$B$1:$J$1,0))</f>
        <v>1.0377106017278138E-2</v>
      </c>
      <c r="G5220">
        <f>E5220/INDEX(female!$B:$J,MATCH($A5220,female!$A:$A,0),MATCH($B5220,female!$B$1:$J$1,0))</f>
        <v>1.2817193522023995E-2</v>
      </c>
    </row>
    <row r="5221" spans="1:7" x14ac:dyDescent="0.2">
      <c r="A5221" t="s">
        <v>57</v>
      </c>
      <c r="B5221">
        <v>1960</v>
      </c>
      <c r="C5221" t="s">
        <v>21</v>
      </c>
      <c r="D5221">
        <v>5586</v>
      </c>
      <c r="E5221">
        <v>8085</v>
      </c>
      <c r="F5221">
        <f>D5221/INDEX(male!$B:$J,MATCH($A5221,male!$A:$A,0),MATCH($B5221,male!$B$1:$J$1,0))</f>
        <v>5.5990064920811043E-3</v>
      </c>
      <c r="G5221">
        <f>E5221/INDEX(female!$B:$J,MATCH($A5221,female!$A:$A,0),MATCH($B5221,female!$B$1:$J$1,0))</f>
        <v>7.4492854306350362E-3</v>
      </c>
    </row>
    <row r="5222" spans="1:7" x14ac:dyDescent="0.2">
      <c r="A5222" t="s">
        <v>57</v>
      </c>
      <c r="B5222">
        <v>1960</v>
      </c>
      <c r="C5222" t="s">
        <v>22</v>
      </c>
      <c r="D5222">
        <v>2250</v>
      </c>
      <c r="E5222">
        <v>3455</v>
      </c>
      <c r="F5222">
        <f>D5222/INDEX(male!$B:$J,MATCH($A5222,male!$A:$A,0),MATCH($B5222,male!$B$1:$J$1,0))</f>
        <v>2.2552389200111858E-3</v>
      </c>
      <c r="G5222">
        <f>E5222/INDEX(female!$B:$J,MATCH($A5222,female!$A:$A,0),MATCH($B5222,female!$B$1:$J$1,0))</f>
        <v>3.1833371877358135E-3</v>
      </c>
    </row>
    <row r="5223" spans="1:7" x14ac:dyDescent="0.2">
      <c r="A5223" t="s">
        <v>57</v>
      </c>
      <c r="B5223">
        <v>1960</v>
      </c>
      <c r="C5223" t="s">
        <v>23</v>
      </c>
      <c r="D5223">
        <v>613</v>
      </c>
      <c r="E5223">
        <v>1047</v>
      </c>
      <c r="F5223">
        <f>D5223/INDEX(male!$B:$J,MATCH($A5223,male!$A:$A,0),MATCH($B5223,male!$B$1:$J$1,0))</f>
        <v>6.1442731465193641E-4</v>
      </c>
      <c r="G5223">
        <f>E5223/INDEX(female!$B:$J,MATCH($A5223,female!$A:$A,0),MATCH($B5223,female!$B$1:$J$1,0))</f>
        <v>9.646755529839064E-4</v>
      </c>
    </row>
    <row r="5224" spans="1:7" x14ac:dyDescent="0.2">
      <c r="A5224" t="s">
        <v>57</v>
      </c>
      <c r="B5224">
        <v>1960</v>
      </c>
      <c r="C5224" t="s">
        <v>24</v>
      </c>
      <c r="D5224">
        <v>82</v>
      </c>
      <c r="E5224">
        <v>171</v>
      </c>
      <c r="F5224">
        <f>D5224/INDEX(male!$B:$J,MATCH($A5224,male!$A:$A,0),MATCH($B5224,male!$B$1:$J$1,0))</f>
        <v>8.2190929529296562E-5</v>
      </c>
      <c r="G5224">
        <f>E5224/INDEX(female!$B:$J,MATCH($A5224,female!$A:$A,0),MATCH($B5224,female!$B$1:$J$1,0))</f>
        <v>1.5755445994293028E-4</v>
      </c>
    </row>
    <row r="5225" spans="1:7" x14ac:dyDescent="0.2">
      <c r="A5225" t="s">
        <v>57</v>
      </c>
      <c r="B5225">
        <v>1960</v>
      </c>
      <c r="C5225" t="s">
        <v>25</v>
      </c>
      <c r="D5225">
        <v>6</v>
      </c>
      <c r="E5225">
        <v>22</v>
      </c>
      <c r="F5225">
        <f>D5225/INDEX(male!$B:$J,MATCH($A5225,male!$A:$A,0),MATCH($B5225,male!$B$1:$J$1,0))</f>
        <v>6.0139704533631626E-6</v>
      </c>
      <c r="G5225">
        <f>E5225/INDEX(female!$B:$J,MATCH($A5225,female!$A:$A,0),MATCH($B5225,female!$B$1:$J$1,0))</f>
        <v>2.0270164437102139E-5</v>
      </c>
    </row>
    <row r="5226" spans="1:7" x14ac:dyDescent="0.2">
      <c r="A5226" t="s">
        <v>57</v>
      </c>
      <c r="B5226">
        <v>1960</v>
      </c>
      <c r="C5226" t="s">
        <v>26</v>
      </c>
      <c r="D5226">
        <v>0</v>
      </c>
      <c r="E5226">
        <v>2</v>
      </c>
      <c r="F5226">
        <f>D5226/INDEX(male!$B:$J,MATCH($A5226,male!$A:$A,0),MATCH($B5226,male!$B$1:$J$1,0))</f>
        <v>0</v>
      </c>
      <c r="G5226">
        <f>E5226/INDEX(female!$B:$J,MATCH($A5226,female!$A:$A,0),MATCH($B5226,female!$B$1:$J$1,0))</f>
        <v>1.84274222155474E-6</v>
      </c>
    </row>
    <row r="5227" spans="1:7" x14ac:dyDescent="0.2">
      <c r="A5227" t="s">
        <v>58</v>
      </c>
      <c r="B5227">
        <v>1960</v>
      </c>
      <c r="C5227" t="s">
        <v>8</v>
      </c>
      <c r="D5227">
        <v>18612</v>
      </c>
      <c r="E5227">
        <v>18586</v>
      </c>
      <c r="F5227">
        <f>D5227/INDEX(male!$B:$J,MATCH($A5227,male!$A:$A,0),MATCH($B5227,male!$B$1:$J$1,0))</f>
        <v>0.2625994694960212</v>
      </c>
      <c r="G5227">
        <f>E5227/INDEX(female!$B:$J,MATCH($A5227,female!$A:$A,0),MATCH($B5227,female!$B$1:$J$1,0))</f>
        <v>0.22369592951881184</v>
      </c>
    </row>
    <row r="5228" spans="1:7" x14ac:dyDescent="0.2">
      <c r="A5228" t="s">
        <v>58</v>
      </c>
      <c r="B5228">
        <v>1960</v>
      </c>
      <c r="C5228" t="s">
        <v>9</v>
      </c>
      <c r="D5228">
        <v>6591</v>
      </c>
      <c r="E5228">
        <v>7506</v>
      </c>
      <c r="F5228">
        <f>D5228/INDEX(male!$B:$J,MATCH($A5228,male!$A:$A,0),MATCH($B5228,male!$B$1:$J$1,0))</f>
        <v>9.2993396918561996E-2</v>
      </c>
      <c r="G5228">
        <f>E5228/INDEX(female!$B:$J,MATCH($A5228,female!$A:$A,0),MATCH($B5228,female!$B$1:$J$1,0))</f>
        <v>9.0340129504368968E-2</v>
      </c>
    </row>
    <row r="5229" spans="1:7" x14ac:dyDescent="0.2">
      <c r="A5229" t="s">
        <v>58</v>
      </c>
      <c r="B5229">
        <v>1960</v>
      </c>
      <c r="C5229" t="s">
        <v>10</v>
      </c>
      <c r="D5229">
        <v>7392</v>
      </c>
      <c r="E5229">
        <v>9302</v>
      </c>
      <c r="F5229">
        <f>D5229/INDEX(male!$B:$J,MATCH($A5229,male!$A:$A,0),MATCH($B5229,male!$B$1:$J$1,0))</f>
        <v>0.10429482476437722</v>
      </c>
      <c r="G5229">
        <f>E5229/INDEX(female!$B:$J,MATCH($A5229,female!$A:$A,0),MATCH($B5229,female!$B$1:$J$1,0))</f>
        <v>0.1119562862576126</v>
      </c>
    </row>
    <row r="5230" spans="1:7" x14ac:dyDescent="0.2">
      <c r="A5230" t="s">
        <v>58</v>
      </c>
      <c r="B5230">
        <v>1960</v>
      </c>
      <c r="C5230" t="s">
        <v>11</v>
      </c>
      <c r="D5230">
        <v>6623</v>
      </c>
      <c r="E5230">
        <v>8625</v>
      </c>
      <c r="F5230">
        <f>D5230/INDEX(male!$B:$J,MATCH($A5230,male!$A:$A,0),MATCH($B5230,male!$B$1:$J$1,0))</f>
        <v>9.3444889666459738E-2</v>
      </c>
      <c r="G5230">
        <f>E5230/INDEX(female!$B:$J,MATCH($A5230,female!$A:$A,0),MATCH($B5230,female!$B$1:$J$1,0))</f>
        <v>0.10380810244806586</v>
      </c>
    </row>
    <row r="5231" spans="1:7" x14ac:dyDescent="0.2">
      <c r="A5231" t="s">
        <v>58</v>
      </c>
      <c r="B5231">
        <v>1960</v>
      </c>
      <c r="C5231" t="s">
        <v>12</v>
      </c>
      <c r="D5231">
        <v>5848</v>
      </c>
      <c r="E5231">
        <v>7465</v>
      </c>
      <c r="F5231">
        <f>D5231/INDEX(male!$B:$J,MATCH($A5231,male!$A:$A,0),MATCH($B5231,male!$B$1:$J$1,0))</f>
        <v>8.2510299678311416E-2</v>
      </c>
      <c r="G5231">
        <f>E5231/INDEX(female!$B:$J,MATCH($A5231,female!$A:$A,0),MATCH($B5231,female!$B$1:$J$1,0))</f>
        <v>8.9846664901427439E-2</v>
      </c>
    </row>
    <row r="5232" spans="1:7" x14ac:dyDescent="0.2">
      <c r="A5232" t="s">
        <v>58</v>
      </c>
      <c r="B5232">
        <v>1960</v>
      </c>
      <c r="C5232" t="s">
        <v>13</v>
      </c>
      <c r="D5232">
        <v>3542</v>
      </c>
      <c r="E5232">
        <v>4303</v>
      </c>
      <c r="F5232">
        <f>D5232/INDEX(male!$B:$J,MATCH($A5232,male!$A:$A,0),MATCH($B5232,male!$B$1:$J$1,0))</f>
        <v>4.9974603532930754E-2</v>
      </c>
      <c r="G5232">
        <f>E5232/INDEX(female!$B:$J,MATCH($A5232,female!$A:$A,0),MATCH($B5232,female!$B$1:$J$1,0))</f>
        <v>5.1789711864814771E-2</v>
      </c>
    </row>
    <row r="5233" spans="1:7" x14ac:dyDescent="0.2">
      <c r="A5233" t="s">
        <v>58</v>
      </c>
      <c r="B5233">
        <v>1960</v>
      </c>
      <c r="C5233" t="s">
        <v>14</v>
      </c>
      <c r="D5233">
        <v>3907</v>
      </c>
      <c r="E5233">
        <v>4334</v>
      </c>
      <c r="F5233">
        <f>D5233/INDEX(male!$B:$J,MATCH($A5233,male!$A:$A,0),MATCH($B5233,male!$B$1:$J$1,0))</f>
        <v>5.5124442688639315E-2</v>
      </c>
      <c r="G5233">
        <f>E5233/INDEX(female!$B:$J,MATCH($A5233,female!$A:$A,0),MATCH($B5233,female!$B$1:$J$1,0))</f>
        <v>5.2162819247526658E-2</v>
      </c>
    </row>
    <row r="5234" spans="1:7" x14ac:dyDescent="0.2">
      <c r="A5234" t="s">
        <v>58</v>
      </c>
      <c r="B5234">
        <v>1960</v>
      </c>
      <c r="C5234" t="s">
        <v>15</v>
      </c>
      <c r="D5234">
        <v>4254</v>
      </c>
      <c r="E5234">
        <v>4861</v>
      </c>
      <c r="F5234">
        <f>D5234/INDEX(male!$B:$J,MATCH($A5234,male!$A:$A,0),MATCH($B5234,male!$B$1:$J$1,0))</f>
        <v>6.0020317173655399E-2</v>
      </c>
      <c r="G5234">
        <f>E5234/INDEX(female!$B:$J,MATCH($A5234,female!$A:$A,0),MATCH($B5234,female!$B$1:$J$1,0))</f>
        <v>5.8505644753628773E-2</v>
      </c>
    </row>
    <row r="5235" spans="1:7" x14ac:dyDescent="0.2">
      <c r="A5235" t="s">
        <v>58</v>
      </c>
      <c r="B5235">
        <v>1960</v>
      </c>
      <c r="C5235" t="s">
        <v>16</v>
      </c>
      <c r="D5235">
        <v>4830</v>
      </c>
      <c r="E5235">
        <v>5451</v>
      </c>
      <c r="F5235">
        <f>D5235/INDEX(male!$B:$J,MATCH($A5235,male!$A:$A,0),MATCH($B5235,male!$B$1:$J$1,0))</f>
        <v>6.8147186635814663E-2</v>
      </c>
      <c r="G5235">
        <f>E5235/INDEX(female!$B:$J,MATCH($A5235,female!$A:$A,0),MATCH($B5235,female!$B$1:$J$1,0))</f>
        <v>6.5606720747177619E-2</v>
      </c>
    </row>
    <row r="5236" spans="1:7" x14ac:dyDescent="0.2">
      <c r="A5236" t="s">
        <v>58</v>
      </c>
      <c r="B5236">
        <v>1960</v>
      </c>
      <c r="C5236" t="s">
        <v>17</v>
      </c>
      <c r="D5236">
        <v>2978</v>
      </c>
      <c r="E5236">
        <v>3487</v>
      </c>
      <c r="F5236">
        <f>D5236/INDEX(male!$B:$J,MATCH($A5236,male!$A:$A,0),MATCH($B5236,male!$B$1:$J$1,0))</f>
        <v>4.2017043851233137E-2</v>
      </c>
      <c r="G5236">
        <f>E5236/INDEX(female!$B:$J,MATCH($A5236,female!$A:$A,0),MATCH($B5236,female!$B$1:$J$1,0))</f>
        <v>4.196856269407602E-2</v>
      </c>
    </row>
    <row r="5237" spans="1:7" x14ac:dyDescent="0.2">
      <c r="A5237" t="s">
        <v>58</v>
      </c>
      <c r="B5237">
        <v>1960</v>
      </c>
      <c r="C5237" t="s">
        <v>18</v>
      </c>
      <c r="D5237">
        <v>2250</v>
      </c>
      <c r="E5237">
        <v>3007</v>
      </c>
      <c r="F5237">
        <f>D5237/INDEX(male!$B:$J,MATCH($A5237,male!$A:$A,0),MATCH($B5237,male!$B$1:$J$1,0))</f>
        <v>3.1745583836559628E-2</v>
      </c>
      <c r="G5237">
        <f>E5237/INDEX(female!$B:$J,MATCH($A5237,female!$A:$A,0),MATCH($B5237,female!$B$1:$J$1,0))</f>
        <v>3.6191416123053224E-2</v>
      </c>
    </row>
    <row r="5238" spans="1:7" x14ac:dyDescent="0.2">
      <c r="A5238" t="s">
        <v>58</v>
      </c>
      <c r="B5238">
        <v>1960</v>
      </c>
      <c r="C5238" t="s">
        <v>19</v>
      </c>
      <c r="D5238">
        <v>1212</v>
      </c>
      <c r="E5238">
        <v>1822</v>
      </c>
      <c r="F5238">
        <f>D5238/INDEX(male!$B:$J,MATCH($A5238,male!$A:$A,0),MATCH($B5238,male!$B$1:$J$1,0))</f>
        <v>1.7100287826626783E-2</v>
      </c>
      <c r="G5238">
        <f>E5238/INDEX(female!$B:$J,MATCH($A5238,female!$A:$A,0),MATCH($B5238,female!$B$1:$J$1,0))</f>
        <v>2.1929085525840695E-2</v>
      </c>
    </row>
    <row r="5239" spans="1:7" x14ac:dyDescent="0.2">
      <c r="A5239" t="s">
        <v>58</v>
      </c>
      <c r="B5239">
        <v>1960</v>
      </c>
      <c r="C5239" t="s">
        <v>20</v>
      </c>
      <c r="D5239">
        <v>1248</v>
      </c>
      <c r="E5239">
        <v>1806</v>
      </c>
      <c r="F5239">
        <f>D5239/INDEX(male!$B:$J,MATCH($A5239,male!$A:$A,0),MATCH($B5239,male!$B$1:$J$1,0))</f>
        <v>1.7608217168011739E-2</v>
      </c>
      <c r="G5239">
        <f>E5239/INDEX(female!$B:$J,MATCH($A5239,female!$A:$A,0),MATCH($B5239,female!$B$1:$J$1,0))</f>
        <v>2.173651397347327E-2</v>
      </c>
    </row>
    <row r="5240" spans="1:7" x14ac:dyDescent="0.2">
      <c r="A5240" t="s">
        <v>58</v>
      </c>
      <c r="B5240">
        <v>1960</v>
      </c>
      <c r="C5240" t="s">
        <v>21</v>
      </c>
      <c r="D5240">
        <v>899</v>
      </c>
      <c r="E5240">
        <v>1323</v>
      </c>
      <c r="F5240">
        <f>D5240/INDEX(male!$B:$J,MATCH($A5240,male!$A:$A,0),MATCH($B5240,male!$B$1:$J$1,0))</f>
        <v>1.2684124386252046E-2</v>
      </c>
      <c r="G5240">
        <f>E5240/INDEX(female!$B:$J,MATCH($A5240,female!$A:$A,0),MATCH($B5240,female!$B$1:$J$1,0))</f>
        <v>1.5923260236381579E-2</v>
      </c>
    </row>
    <row r="5241" spans="1:7" x14ac:dyDescent="0.2">
      <c r="A5241" t="s">
        <v>58</v>
      </c>
      <c r="B5241">
        <v>1960</v>
      </c>
      <c r="C5241" t="s">
        <v>22</v>
      </c>
      <c r="D5241">
        <v>461</v>
      </c>
      <c r="E5241">
        <v>766</v>
      </c>
      <c r="F5241">
        <f>D5241/INDEX(male!$B:$J,MATCH($A5241,male!$A:$A,0),MATCH($B5241,male!$B$1:$J$1,0))</f>
        <v>6.504317399401772E-3</v>
      </c>
      <c r="G5241">
        <f>E5241/INDEX(female!$B:$J,MATCH($A5241,female!$A:$A,0),MATCH($B5241,female!$B$1:$J$1,0))</f>
        <v>9.2193630695905446E-3</v>
      </c>
    </row>
    <row r="5242" spans="1:7" x14ac:dyDescent="0.2">
      <c r="A5242" t="s">
        <v>58</v>
      </c>
      <c r="B5242">
        <v>1960</v>
      </c>
      <c r="C5242" t="s">
        <v>23</v>
      </c>
      <c r="D5242">
        <v>187</v>
      </c>
      <c r="E5242">
        <v>341</v>
      </c>
      <c r="F5242">
        <f>D5242/INDEX(male!$B:$J,MATCH($A5242,male!$A:$A,0),MATCH($B5242,male!$B$1:$J$1,0))</f>
        <v>2.6384107455274001E-3</v>
      </c>
      <c r="G5242">
        <f>E5242/INDEX(female!$B:$J,MATCH($A5242,female!$A:$A,0),MATCH($B5242,female!$B$1:$J$1,0))</f>
        <v>4.1041812098307779E-3</v>
      </c>
    </row>
    <row r="5243" spans="1:7" x14ac:dyDescent="0.2">
      <c r="A5243" t="s">
        <v>58</v>
      </c>
      <c r="B5243">
        <v>1960</v>
      </c>
      <c r="C5243" t="s">
        <v>24</v>
      </c>
      <c r="D5243">
        <v>37</v>
      </c>
      <c r="E5243">
        <v>86</v>
      </c>
      <c r="F5243">
        <f>D5243/INDEX(male!$B:$J,MATCH($A5243,male!$A:$A,0),MATCH($B5243,male!$B$1:$J$1,0))</f>
        <v>5.2203848975675832E-4</v>
      </c>
      <c r="G5243">
        <f>E5243/INDEX(female!$B:$J,MATCH($A5243,female!$A:$A,0),MATCH($B5243,female!$B$1:$J$1,0))</f>
        <v>1.0350720939749176E-3</v>
      </c>
    </row>
    <row r="5244" spans="1:7" x14ac:dyDescent="0.2">
      <c r="A5244" t="s">
        <v>58</v>
      </c>
      <c r="B5244">
        <v>1960</v>
      </c>
      <c r="C5244" t="s">
        <v>25</v>
      </c>
      <c r="D5244">
        <v>5</v>
      </c>
      <c r="E5244">
        <v>14</v>
      </c>
      <c r="F5244">
        <f>D5244/INDEX(male!$B:$J,MATCH($A5244,male!$A:$A,0),MATCH($B5244,male!$B$1:$J$1,0))</f>
        <v>7.0545741859021394E-5</v>
      </c>
      <c r="G5244">
        <f>E5244/INDEX(female!$B:$J,MATCH($A5244,female!$A:$A,0),MATCH($B5244,female!$B$1:$J$1,0))</f>
        <v>1.685001083214982E-4</v>
      </c>
    </row>
    <row r="5245" spans="1:7" x14ac:dyDescent="0.2">
      <c r="A5245" t="s">
        <v>58</v>
      </c>
      <c r="B5245">
        <v>1960</v>
      </c>
      <c r="C5245" t="s">
        <v>26</v>
      </c>
      <c r="D5245">
        <v>0</v>
      </c>
      <c r="E5245">
        <v>1</v>
      </c>
      <c r="F5245">
        <f>D5245/INDEX(male!$B:$J,MATCH($A5245,male!$A:$A,0),MATCH($B5245,male!$B$1:$J$1,0))</f>
        <v>0</v>
      </c>
      <c r="G5245">
        <f>E5245/INDEX(female!$B:$J,MATCH($A5245,female!$A:$A,0),MATCH($B5245,female!$B$1:$J$1,0))</f>
        <v>1.2035722022964158E-5</v>
      </c>
    </row>
    <row r="5246" spans="1:7" x14ac:dyDescent="0.2">
      <c r="A5246" t="s">
        <v>59</v>
      </c>
      <c r="B5246">
        <v>1960</v>
      </c>
      <c r="C5246" t="s">
        <v>8</v>
      </c>
      <c r="D5246">
        <v>537725</v>
      </c>
      <c r="E5246">
        <v>529646</v>
      </c>
      <c r="F5246">
        <f>D5246/INDEX(male!$B:$J,MATCH($A5246,male!$A:$A,0),MATCH($B5246,male!$B$1:$J$1,0))</f>
        <v>0.25850299257265102</v>
      </c>
      <c r="G5246">
        <f>E5246/INDEX(female!$B:$J,MATCH($A5246,female!$A:$A,0),MATCH($B5246,female!$B$1:$J$1,0))</f>
        <v>0.25317601709745713</v>
      </c>
    </row>
    <row r="5247" spans="1:7" x14ac:dyDescent="0.2">
      <c r="A5247" t="s">
        <v>59</v>
      </c>
      <c r="B5247">
        <v>1960</v>
      </c>
      <c r="C5247" t="s">
        <v>9</v>
      </c>
      <c r="D5247">
        <v>274603</v>
      </c>
      <c r="E5247">
        <v>275710</v>
      </c>
      <c r="F5247">
        <f>D5247/INDEX(male!$B:$J,MATCH($A5247,male!$A:$A,0),MATCH($B5247,male!$B$1:$J$1,0))</f>
        <v>0.13201115304184793</v>
      </c>
      <c r="G5247">
        <f>E5247/INDEX(female!$B:$J,MATCH($A5247,female!$A:$A,0),MATCH($B5247,female!$B$1:$J$1,0))</f>
        <v>0.1317921020340754</v>
      </c>
    </row>
    <row r="5248" spans="1:7" x14ac:dyDescent="0.2">
      <c r="A5248" t="s">
        <v>59</v>
      </c>
      <c r="B5248">
        <v>1960</v>
      </c>
      <c r="C5248" t="s">
        <v>10</v>
      </c>
      <c r="D5248">
        <v>240463</v>
      </c>
      <c r="E5248">
        <v>236895</v>
      </c>
      <c r="F5248">
        <f>D5248/INDEX(male!$B:$J,MATCH($A5248,male!$A:$A,0),MATCH($B5248,male!$B$1:$J$1,0))</f>
        <v>0.11559887508112396</v>
      </c>
      <c r="G5248">
        <f>E5248/INDEX(female!$B:$J,MATCH($A5248,female!$A:$A,0),MATCH($B5248,female!$B$1:$J$1,0))</f>
        <v>0.11323814882072575</v>
      </c>
    </row>
    <row r="5249" spans="1:7" x14ac:dyDescent="0.2">
      <c r="A5249" t="s">
        <v>59</v>
      </c>
      <c r="B5249">
        <v>1960</v>
      </c>
      <c r="C5249" t="s">
        <v>11</v>
      </c>
      <c r="D5249">
        <v>209545</v>
      </c>
      <c r="E5249">
        <v>202410</v>
      </c>
      <c r="F5249">
        <f>D5249/INDEX(male!$B:$J,MATCH($A5249,male!$A:$A,0),MATCH($B5249,male!$B$1:$J$1,0))</f>
        <v>0.10073552388048938</v>
      </c>
      <c r="G5249">
        <f>E5249/INDEX(female!$B:$J,MATCH($A5249,female!$A:$A,0),MATCH($B5249,female!$B$1:$J$1,0))</f>
        <v>9.6753978356668977E-2</v>
      </c>
    </row>
    <row r="5250" spans="1:7" x14ac:dyDescent="0.2">
      <c r="A5250" t="s">
        <v>59</v>
      </c>
      <c r="B5250">
        <v>1960</v>
      </c>
      <c r="C5250" t="s">
        <v>12</v>
      </c>
      <c r="D5250">
        <v>180045</v>
      </c>
      <c r="E5250">
        <v>172792</v>
      </c>
      <c r="F5250">
        <f>D5250/INDEX(male!$B:$J,MATCH($A5250,male!$A:$A,0),MATCH($B5250,male!$B$1:$J$1,0))</f>
        <v>8.6553854289354137E-2</v>
      </c>
      <c r="G5250">
        <f>E5250/INDEX(female!$B:$J,MATCH($A5250,female!$A:$A,0),MATCH($B5250,female!$B$1:$J$1,0))</f>
        <v>8.2596281943607269E-2</v>
      </c>
    </row>
    <row r="5251" spans="1:7" x14ac:dyDescent="0.2">
      <c r="A5251" t="s">
        <v>59</v>
      </c>
      <c r="B5251">
        <v>1960</v>
      </c>
      <c r="C5251" t="s">
        <v>13</v>
      </c>
      <c r="D5251">
        <v>152730</v>
      </c>
      <c r="E5251">
        <v>147404</v>
      </c>
      <c r="F5251">
        <f>D5251/INDEX(male!$B:$J,MATCH($A5251,male!$A:$A,0),MATCH($B5251,male!$B$1:$J$1,0))</f>
        <v>7.3422589717087705E-2</v>
      </c>
      <c r="G5251">
        <f>E5251/INDEX(female!$B:$J,MATCH($A5251,female!$A:$A,0),MATCH($B5251,female!$B$1:$J$1,0))</f>
        <v>7.0460567292556855E-2</v>
      </c>
    </row>
    <row r="5252" spans="1:7" x14ac:dyDescent="0.2">
      <c r="A5252" t="s">
        <v>59</v>
      </c>
      <c r="B5252">
        <v>1960</v>
      </c>
      <c r="C5252" t="s">
        <v>14</v>
      </c>
      <c r="D5252">
        <v>128107</v>
      </c>
      <c r="E5252">
        <v>125395</v>
      </c>
      <c r="F5252">
        <f>D5252/INDEX(male!$B:$J,MATCH($A5252,male!$A:$A,0),MATCH($B5252,male!$B$1:$J$1,0))</f>
        <v>6.158546258683268E-2</v>
      </c>
      <c r="G5252">
        <f>E5252/INDEX(female!$B:$J,MATCH($A5252,female!$A:$A,0),MATCH($B5252,female!$B$1:$J$1,0))</f>
        <v>5.9940048001751428E-2</v>
      </c>
    </row>
    <row r="5253" spans="1:7" x14ac:dyDescent="0.2">
      <c r="A5253" t="s">
        <v>59</v>
      </c>
      <c r="B5253">
        <v>1960</v>
      </c>
      <c r="C5253" t="s">
        <v>15</v>
      </c>
      <c r="D5253">
        <v>105666</v>
      </c>
      <c r="E5253">
        <v>105982</v>
      </c>
      <c r="F5253">
        <f>D5253/INDEX(male!$B:$J,MATCH($A5253,male!$A:$A,0),MATCH($B5253,male!$B$1:$J$1,0))</f>
        <v>5.0797298271759245E-2</v>
      </c>
      <c r="G5253">
        <f>E5253/INDEX(female!$B:$J,MATCH($A5253,female!$A:$A,0),MATCH($B5253,female!$B$1:$J$1,0))</f>
        <v>5.0660442340776109E-2</v>
      </c>
    </row>
    <row r="5254" spans="1:7" x14ac:dyDescent="0.2">
      <c r="A5254" t="s">
        <v>59</v>
      </c>
      <c r="B5254">
        <v>1960</v>
      </c>
      <c r="C5254" t="s">
        <v>16</v>
      </c>
      <c r="D5254">
        <v>83522</v>
      </c>
      <c r="E5254">
        <v>87562</v>
      </c>
      <c r="F5254">
        <f>D5254/INDEX(male!$B:$J,MATCH($A5254,male!$A:$A,0),MATCH($B5254,male!$B$1:$J$1,0))</f>
        <v>4.0151912121721992E-2</v>
      </c>
      <c r="G5254">
        <f>E5254/INDEX(female!$B:$J,MATCH($A5254,female!$A:$A,0),MATCH($B5254,female!$B$1:$J$1,0))</f>
        <v>4.1855500483506988E-2</v>
      </c>
    </row>
    <row r="5255" spans="1:7" x14ac:dyDescent="0.2">
      <c r="A5255" t="s">
        <v>59</v>
      </c>
      <c r="B5255">
        <v>1960</v>
      </c>
      <c r="C5255" t="s">
        <v>17</v>
      </c>
      <c r="D5255">
        <v>63090</v>
      </c>
      <c r="E5255">
        <v>70095</v>
      </c>
      <c r="F5255">
        <f>D5255/INDEX(male!$B:$J,MATCH($A5255,male!$A:$A,0),MATCH($B5255,male!$B$1:$J$1,0))</f>
        <v>3.0329543542532991E-2</v>
      </c>
      <c r="G5255">
        <f>E5255/INDEX(female!$B:$J,MATCH($A5255,female!$A:$A,0),MATCH($B5255,female!$B$1:$J$1,0))</f>
        <v>3.3506102035031432E-2</v>
      </c>
    </row>
    <row r="5256" spans="1:7" x14ac:dyDescent="0.2">
      <c r="A5256" t="s">
        <v>59</v>
      </c>
      <c r="B5256">
        <v>1960</v>
      </c>
      <c r="C5256" t="s">
        <v>18</v>
      </c>
      <c r="D5256">
        <v>44907</v>
      </c>
      <c r="E5256">
        <v>53392</v>
      </c>
      <c r="F5256">
        <f>D5256/INDEX(male!$B:$J,MATCH($A5256,male!$A:$A,0),MATCH($B5256,male!$B$1:$J$1,0))</f>
        <v>2.1588346994207148E-2</v>
      </c>
      <c r="G5256">
        <f>E5256/INDEX(female!$B:$J,MATCH($A5256,female!$A:$A,0),MATCH($B5256,female!$B$1:$J$1,0))</f>
        <v>2.5521903129387236E-2</v>
      </c>
    </row>
    <row r="5257" spans="1:7" x14ac:dyDescent="0.2">
      <c r="A5257" t="s">
        <v>59</v>
      </c>
      <c r="B5257">
        <v>1960</v>
      </c>
      <c r="C5257" t="s">
        <v>19</v>
      </c>
      <c r="D5257">
        <v>29116</v>
      </c>
      <c r="E5257">
        <v>38357</v>
      </c>
      <c r="F5257">
        <f>D5257/INDEX(male!$B:$J,MATCH($A5257,male!$A:$A,0),MATCH($B5257,male!$B$1:$J$1,0))</f>
        <v>1.3997067519169291E-2</v>
      </c>
      <c r="G5257">
        <f>E5257/INDEX(female!$B:$J,MATCH($A5257,female!$A:$A,0),MATCH($B5257,female!$B$1:$J$1,0))</f>
        <v>1.8335024691599981E-2</v>
      </c>
    </row>
    <row r="5258" spans="1:7" x14ac:dyDescent="0.2">
      <c r="A5258" t="s">
        <v>59</v>
      </c>
      <c r="B5258">
        <v>1960</v>
      </c>
      <c r="C5258" t="s">
        <v>20</v>
      </c>
      <c r="D5258">
        <v>17091</v>
      </c>
      <c r="E5258">
        <v>24506</v>
      </c>
      <c r="F5258">
        <f>D5258/INDEX(male!$B:$J,MATCH($A5258,male!$A:$A,0),MATCH($B5258,male!$B$1:$J$1,0))</f>
        <v>8.2162344061726313E-3</v>
      </c>
      <c r="G5258">
        <f>E5258/INDEX(female!$B:$J,MATCH($A5258,female!$A:$A,0),MATCH($B5258,female!$B$1:$J$1,0))</f>
        <v>1.1714109943226768E-2</v>
      </c>
    </row>
    <row r="5259" spans="1:7" x14ac:dyDescent="0.2">
      <c r="A5259" t="s">
        <v>59</v>
      </c>
      <c r="B5259">
        <v>1960</v>
      </c>
      <c r="C5259" t="s">
        <v>21</v>
      </c>
      <c r="D5259">
        <v>8302</v>
      </c>
      <c r="E5259">
        <v>13232</v>
      </c>
      <c r="F5259">
        <f>D5259/INDEX(male!$B:$J,MATCH($A5259,male!$A:$A,0),MATCH($B5259,male!$B$1:$J$1,0))</f>
        <v>3.9910583371391486E-3</v>
      </c>
      <c r="G5259">
        <f>E5259/INDEX(female!$B:$J,MATCH($A5259,female!$A:$A,0),MATCH($B5259,female!$B$1:$J$1,0))</f>
        <v>6.3250266371001626E-3</v>
      </c>
    </row>
    <row r="5260" spans="1:7" x14ac:dyDescent="0.2">
      <c r="A5260" t="s">
        <v>59</v>
      </c>
      <c r="B5260">
        <v>1960</v>
      </c>
      <c r="C5260" t="s">
        <v>22</v>
      </c>
      <c r="D5260">
        <v>3747</v>
      </c>
      <c r="E5260">
        <v>6145</v>
      </c>
      <c r="F5260">
        <f>D5260/INDEX(male!$B:$J,MATCH($A5260,male!$A:$A,0),MATCH($B5260,male!$B$1:$J$1,0))</f>
        <v>1.8013124053553829E-3</v>
      </c>
      <c r="G5260">
        <f>E5260/INDEX(female!$B:$J,MATCH($A5260,female!$A:$A,0),MATCH($B5260,female!$B$1:$J$1,0))</f>
        <v>2.9373706684537862E-3</v>
      </c>
    </row>
    <row r="5261" spans="1:7" x14ac:dyDescent="0.2">
      <c r="A5261" t="s">
        <v>59</v>
      </c>
      <c r="B5261">
        <v>1960</v>
      </c>
      <c r="C5261" t="s">
        <v>23</v>
      </c>
      <c r="D5261">
        <v>1248</v>
      </c>
      <c r="E5261">
        <v>2052</v>
      </c>
      <c r="F5261">
        <f>D5261/INDEX(male!$B:$J,MATCH($A5261,male!$A:$A,0),MATCH($B5261,male!$B$1:$J$1,0))</f>
        <v>5.9995673388938298E-4</v>
      </c>
      <c r="G5261">
        <f>E5261/INDEX(female!$B:$J,MATCH($A5261,female!$A:$A,0),MATCH($B5261,female!$B$1:$J$1,0))</f>
        <v>9.8087625901825378E-4</v>
      </c>
    </row>
    <row r="5262" spans="1:7" x14ac:dyDescent="0.2">
      <c r="A5262" t="s">
        <v>59</v>
      </c>
      <c r="B5262">
        <v>1960</v>
      </c>
      <c r="C5262" t="s">
        <v>24</v>
      </c>
      <c r="D5262">
        <v>217</v>
      </c>
      <c r="E5262">
        <v>379</v>
      </c>
      <c r="F5262">
        <f>D5262/INDEX(male!$B:$J,MATCH($A5262,male!$A:$A,0),MATCH($B5262,male!$B$1:$J$1,0))</f>
        <v>1.0431940004326611E-4</v>
      </c>
      <c r="G5262">
        <f>E5262/INDEX(female!$B:$J,MATCH($A5262,female!$A:$A,0),MATCH($B5262,female!$B$1:$J$1,0))</f>
        <v>1.8116574179723107E-4</v>
      </c>
    </row>
    <row r="5263" spans="1:7" x14ac:dyDescent="0.2">
      <c r="A5263" t="s">
        <v>59</v>
      </c>
      <c r="B5263">
        <v>1960</v>
      </c>
      <c r="C5263" t="s">
        <v>25</v>
      </c>
      <c r="D5263">
        <v>24</v>
      </c>
      <c r="E5263">
        <v>49</v>
      </c>
      <c r="F5263">
        <f>D5263/INDEX(male!$B:$J,MATCH($A5263,male!$A:$A,0),MATCH($B5263,male!$B$1:$J$1,0))</f>
        <v>1.153762949787275E-5</v>
      </c>
      <c r="G5263">
        <f>E5263/INDEX(female!$B:$J,MATCH($A5263,female!$A:$A,0),MATCH($B5263,female!$B$1:$J$1,0))</f>
        <v>2.3422483767979743E-5</v>
      </c>
    </row>
    <row r="5264" spans="1:7" x14ac:dyDescent="0.2">
      <c r="A5264" t="s">
        <v>59</v>
      </c>
      <c r="B5264">
        <v>1960</v>
      </c>
      <c r="C5264" t="s">
        <v>26</v>
      </c>
      <c r="D5264">
        <v>2</v>
      </c>
      <c r="E5264">
        <v>4</v>
      </c>
      <c r="F5264">
        <f>D5264/INDEX(male!$B:$J,MATCH($A5264,male!$A:$A,0),MATCH($B5264,male!$B$1:$J$1,0))</f>
        <v>9.6146912482272908E-7</v>
      </c>
      <c r="G5264">
        <f>E5264/INDEX(female!$B:$J,MATCH($A5264,female!$A:$A,0),MATCH($B5264,female!$B$1:$J$1,0))</f>
        <v>1.9120394912636524E-6</v>
      </c>
    </row>
    <row r="5265" spans="1:7" x14ac:dyDescent="0.2">
      <c r="A5265" t="s">
        <v>60</v>
      </c>
      <c r="B5265">
        <v>1960</v>
      </c>
      <c r="C5265" t="s">
        <v>8</v>
      </c>
      <c r="D5265">
        <v>415733</v>
      </c>
      <c r="E5265">
        <v>413950</v>
      </c>
      <c r="F5265">
        <f>D5265/INDEX(male!$B:$J,MATCH($A5265,male!$A:$A,0),MATCH($B5265,male!$B$1:$J$1,0))</f>
        <v>0.21544968247403873</v>
      </c>
      <c r="G5265">
        <f>E5265/INDEX(female!$B:$J,MATCH($A5265,female!$A:$A,0),MATCH($B5265,female!$B$1:$J$1,0))</f>
        <v>0.20593779429901302</v>
      </c>
    </row>
    <row r="5266" spans="1:7" x14ac:dyDescent="0.2">
      <c r="A5266" t="s">
        <v>60</v>
      </c>
      <c r="B5266">
        <v>1960</v>
      </c>
      <c r="C5266" t="s">
        <v>9</v>
      </c>
      <c r="D5266">
        <v>247410</v>
      </c>
      <c r="E5266">
        <v>249450</v>
      </c>
      <c r="F5266">
        <f>D5266/INDEX(male!$B:$J,MATCH($A5266,male!$A:$A,0),MATCH($B5266,male!$B$1:$J$1,0))</f>
        <v>0.12821788489463651</v>
      </c>
      <c r="G5266">
        <f>E5266/INDEX(female!$B:$J,MATCH($A5266,female!$A:$A,0),MATCH($B5266,female!$B$1:$J$1,0))</f>
        <v>0.12409997049858389</v>
      </c>
    </row>
    <row r="5267" spans="1:7" x14ac:dyDescent="0.2">
      <c r="A5267" t="s">
        <v>60</v>
      </c>
      <c r="B5267">
        <v>1960</v>
      </c>
      <c r="C5267" t="s">
        <v>10</v>
      </c>
      <c r="D5267">
        <v>221952</v>
      </c>
      <c r="E5267">
        <v>225408</v>
      </c>
      <c r="F5267">
        <f>D5267/INDEX(male!$B:$J,MATCH($A5267,male!$A:$A,0),MATCH($B5267,male!$B$1:$J$1,0))</f>
        <v>0.11502451795858844</v>
      </c>
      <c r="G5267">
        <f>E5267/INDEX(female!$B:$J,MATCH($A5267,female!$A:$A,0),MATCH($B5267,female!$B$1:$J$1,0))</f>
        <v>0.11213921086448105</v>
      </c>
    </row>
    <row r="5268" spans="1:7" x14ac:dyDescent="0.2">
      <c r="A5268" t="s">
        <v>60</v>
      </c>
      <c r="B5268">
        <v>1960</v>
      </c>
      <c r="C5268" t="s">
        <v>11</v>
      </c>
      <c r="D5268">
        <v>193818</v>
      </c>
      <c r="E5268">
        <v>199063</v>
      </c>
      <c r="F5268">
        <f>D5268/INDEX(male!$B:$J,MATCH($A5268,male!$A:$A,0),MATCH($B5268,male!$B$1:$J$1,0))</f>
        <v>0.10044433941436749</v>
      </c>
      <c r="G5268">
        <f>E5268/INDEX(female!$B:$J,MATCH($A5268,female!$A:$A,0),MATCH($B5268,female!$B$1:$J$1,0))</f>
        <v>9.9032721697172199E-2</v>
      </c>
    </row>
    <row r="5269" spans="1:7" x14ac:dyDescent="0.2">
      <c r="A5269" t="s">
        <v>60</v>
      </c>
      <c r="B5269">
        <v>1960</v>
      </c>
      <c r="C5269" t="s">
        <v>12</v>
      </c>
      <c r="D5269">
        <v>168443</v>
      </c>
      <c r="E5269">
        <v>174591</v>
      </c>
      <c r="F5269">
        <f>D5269/INDEX(male!$B:$J,MATCH($A5269,male!$A:$A,0),MATCH($B5269,male!$B$1:$J$1,0))</f>
        <v>8.729398644075527E-2</v>
      </c>
      <c r="G5269">
        <f>E5269/INDEX(female!$B:$J,MATCH($A5269,female!$A:$A,0),MATCH($B5269,female!$B$1:$J$1,0))</f>
        <v>8.6858039484138144E-2</v>
      </c>
    </row>
    <row r="5270" spans="1:7" x14ac:dyDescent="0.2">
      <c r="A5270" t="s">
        <v>60</v>
      </c>
      <c r="B5270">
        <v>1960</v>
      </c>
      <c r="C5270" t="s">
        <v>13</v>
      </c>
      <c r="D5270">
        <v>145564</v>
      </c>
      <c r="E5270">
        <v>152150</v>
      </c>
      <c r="F5270">
        <f>D5270/INDEX(male!$B:$J,MATCH($A5270,male!$A:$A,0),MATCH($B5270,male!$B$1:$J$1,0))</f>
        <v>7.5437161783286327E-2</v>
      </c>
      <c r="G5270">
        <f>E5270/INDEX(female!$B:$J,MATCH($A5270,female!$A:$A,0),MATCH($B5270,female!$B$1:$J$1,0))</f>
        <v>7.5693768335776859E-2</v>
      </c>
    </row>
    <row r="5271" spans="1:7" x14ac:dyDescent="0.2">
      <c r="A5271" t="s">
        <v>60</v>
      </c>
      <c r="B5271">
        <v>1960</v>
      </c>
      <c r="C5271" t="s">
        <v>14</v>
      </c>
      <c r="D5271">
        <v>124862</v>
      </c>
      <c r="E5271">
        <v>131639</v>
      </c>
      <c r="F5271">
        <f>D5271/INDEX(male!$B:$J,MATCH($A5271,male!$A:$A,0),MATCH($B5271,male!$B$1:$J$1,0))</f>
        <v>6.4708546718863849E-2</v>
      </c>
      <c r="G5271">
        <f>E5271/INDEX(female!$B:$J,MATCH($A5271,female!$A:$A,0),MATCH($B5271,female!$B$1:$J$1,0))</f>
        <v>6.5489661320758008E-2</v>
      </c>
    </row>
    <row r="5272" spans="1:7" x14ac:dyDescent="0.2">
      <c r="A5272" t="s">
        <v>60</v>
      </c>
      <c r="B5272">
        <v>1960</v>
      </c>
      <c r="C5272" t="s">
        <v>15</v>
      </c>
      <c r="D5272">
        <v>105800</v>
      </c>
      <c r="E5272">
        <v>113165</v>
      </c>
      <c r="F5272">
        <f>D5272/INDEX(male!$B:$J,MATCH($A5272,male!$A:$A,0),MATCH($B5272,male!$B$1:$J$1,0))</f>
        <v>5.4829846092932961E-2</v>
      </c>
      <c r="G5272">
        <f>E5272/INDEX(female!$B:$J,MATCH($A5272,female!$A:$A,0),MATCH($B5272,female!$B$1:$J$1,0))</f>
        <v>5.6298950336629565E-2</v>
      </c>
    </row>
    <row r="5273" spans="1:7" x14ac:dyDescent="0.2">
      <c r="A5273" t="s">
        <v>60</v>
      </c>
      <c r="B5273">
        <v>1960</v>
      </c>
      <c r="C5273" t="s">
        <v>16</v>
      </c>
      <c r="D5273">
        <v>88277</v>
      </c>
      <c r="E5273">
        <v>96292</v>
      </c>
      <c r="F5273">
        <f>D5273/INDEX(male!$B:$J,MATCH($A5273,male!$A:$A,0),MATCH($B5273,male!$B$1:$J$1,0))</f>
        <v>4.574871761385485E-2</v>
      </c>
      <c r="G5273">
        <f>E5273/INDEX(female!$B:$J,MATCH($A5273,female!$A:$A,0),MATCH($B5273,female!$B$1:$J$1,0))</f>
        <v>4.7904727838242692E-2</v>
      </c>
    </row>
    <row r="5274" spans="1:7" x14ac:dyDescent="0.2">
      <c r="A5274" t="s">
        <v>60</v>
      </c>
      <c r="B5274">
        <v>1960</v>
      </c>
      <c r="C5274" t="s">
        <v>17</v>
      </c>
      <c r="D5274">
        <v>71876</v>
      </c>
      <c r="E5274">
        <v>80335</v>
      </c>
      <c r="F5274">
        <f>D5274/INDEX(male!$B:$J,MATCH($A5274,male!$A:$A,0),MATCH($B5274,male!$B$1:$J$1,0))</f>
        <v>3.7249054988427691E-2</v>
      </c>
      <c r="G5274">
        <f>E5274/INDEX(female!$B:$J,MATCH($A5274,female!$A:$A,0),MATCH($B5274,female!$B$1:$J$1,0))</f>
        <v>3.9966210182416258E-2</v>
      </c>
    </row>
    <row r="5275" spans="1:7" x14ac:dyDescent="0.2">
      <c r="A5275" t="s">
        <v>60</v>
      </c>
      <c r="B5275">
        <v>1960</v>
      </c>
      <c r="C5275" t="s">
        <v>18</v>
      </c>
      <c r="D5275">
        <v>56215</v>
      </c>
      <c r="E5275">
        <v>64443</v>
      </c>
      <c r="F5275">
        <f>D5275/INDEX(male!$B:$J,MATCH($A5275,male!$A:$A,0),MATCH($B5275,male!$B$1:$J$1,0))</f>
        <v>2.9132890341344295E-2</v>
      </c>
      <c r="G5275">
        <f>E5275/INDEX(female!$B:$J,MATCH($A5275,female!$A:$A,0),MATCH($B5275,female!$B$1:$J$1,0))</f>
        <v>3.2060029660614317E-2</v>
      </c>
    </row>
    <row r="5276" spans="1:7" x14ac:dyDescent="0.2">
      <c r="A5276" t="s">
        <v>60</v>
      </c>
      <c r="B5276">
        <v>1960</v>
      </c>
      <c r="C5276" t="s">
        <v>19</v>
      </c>
      <c r="D5276">
        <v>40996</v>
      </c>
      <c r="E5276">
        <v>48262</v>
      </c>
      <c r="F5276">
        <f>D5276/INDEX(male!$B:$J,MATCH($A5276,male!$A:$A,0),MATCH($B5276,male!$B$1:$J$1,0))</f>
        <v>2.1245788000244608E-2</v>
      </c>
      <c r="G5276">
        <f>E5276/INDEX(female!$B:$J,MATCH($A5276,female!$A:$A,0),MATCH($B5276,female!$B$1:$J$1,0))</f>
        <v>2.4010073265995812E-2</v>
      </c>
    </row>
    <row r="5277" spans="1:7" x14ac:dyDescent="0.2">
      <c r="A5277" t="s">
        <v>60</v>
      </c>
      <c r="B5277">
        <v>1960</v>
      </c>
      <c r="C5277" t="s">
        <v>20</v>
      </c>
      <c r="D5277">
        <v>26657</v>
      </c>
      <c r="E5277">
        <v>32470</v>
      </c>
      <c r="F5277">
        <f>D5277/INDEX(male!$B:$J,MATCH($A5277,male!$A:$A,0),MATCH($B5277,male!$B$1:$J$1,0))</f>
        <v>1.3814737309067239E-2</v>
      </c>
      <c r="G5277">
        <f>E5277/INDEX(female!$B:$J,MATCH($A5277,female!$A:$A,0),MATCH($B5277,female!$B$1:$J$1,0))</f>
        <v>1.6153642181154615E-2</v>
      </c>
    </row>
    <row r="5278" spans="1:7" x14ac:dyDescent="0.2">
      <c r="A5278" t="s">
        <v>60</v>
      </c>
      <c r="B5278">
        <v>1960</v>
      </c>
      <c r="C5278" t="s">
        <v>21</v>
      </c>
      <c r="D5278">
        <v>14413</v>
      </c>
      <c r="E5278">
        <v>18375</v>
      </c>
      <c r="F5278">
        <f>D5278/INDEX(male!$B:$J,MATCH($A5278,male!$A:$A,0),MATCH($B5278,male!$B$1:$J$1,0))</f>
        <v>7.4694004890117462E-3</v>
      </c>
      <c r="G5278">
        <f>E5278/INDEX(female!$B:$J,MATCH($A5278,female!$A:$A,0),MATCH($B5278,female!$B$1:$J$1,0))</f>
        <v>9.1414590415372973E-3</v>
      </c>
    </row>
    <row r="5279" spans="1:7" x14ac:dyDescent="0.2">
      <c r="A5279" t="s">
        <v>60</v>
      </c>
      <c r="B5279">
        <v>1960</v>
      </c>
      <c r="C5279" t="s">
        <v>22</v>
      </c>
      <c r="D5279">
        <v>5884</v>
      </c>
      <c r="E5279">
        <v>7886</v>
      </c>
      <c r="F5279">
        <f>D5279/INDEX(male!$B:$J,MATCH($A5279,male!$A:$A,0),MATCH($B5279,male!$B$1:$J$1,0))</f>
        <v>3.0493271683442111E-3</v>
      </c>
      <c r="G5279">
        <f>E5279/INDEX(female!$B:$J,MATCH($A5279,female!$A:$A,0),MATCH($B5279,female!$B$1:$J$1,0))</f>
        <v>3.9232405987245237E-3</v>
      </c>
    </row>
    <row r="5280" spans="1:7" x14ac:dyDescent="0.2">
      <c r="A5280" t="s">
        <v>60</v>
      </c>
      <c r="B5280">
        <v>1960</v>
      </c>
      <c r="C5280" t="s">
        <v>23</v>
      </c>
      <c r="D5280">
        <v>1508</v>
      </c>
      <c r="E5280">
        <v>2259</v>
      </c>
      <c r="F5280">
        <f>D5280/INDEX(male!$B:$J,MATCH($A5280,male!$A:$A,0),MATCH($B5280,male!$B$1:$J$1,0))</f>
        <v>7.8150669100324113E-4</v>
      </c>
      <c r="G5280">
        <f>E5280/INDEX(female!$B:$J,MATCH($A5280,female!$A:$A,0),MATCH($B5280,female!$B$1:$J$1,0))</f>
        <v>1.1238397809432792E-3</v>
      </c>
    </row>
    <row r="5281" spans="1:7" x14ac:dyDescent="0.2">
      <c r="A5281" t="s">
        <v>60</v>
      </c>
      <c r="B5281">
        <v>1960</v>
      </c>
      <c r="C5281" t="s">
        <v>24</v>
      </c>
      <c r="D5281">
        <v>182</v>
      </c>
      <c r="E5281">
        <v>303</v>
      </c>
      <c r="F5281">
        <f>D5281/INDEX(male!$B:$J,MATCH($A5281,male!$A:$A,0),MATCH($B5281,male!$B$1:$J$1,0))</f>
        <v>9.4319773052115298E-5</v>
      </c>
      <c r="G5281">
        <f>E5281/INDEX(female!$B:$J,MATCH($A5281,female!$A:$A,0),MATCH($B5281,female!$B$1:$J$1,0))</f>
        <v>1.5074079399106401E-4</v>
      </c>
    </row>
    <row r="5282" spans="1:7" x14ac:dyDescent="0.2">
      <c r="A5282" t="s">
        <v>60</v>
      </c>
      <c r="B5282">
        <v>1960</v>
      </c>
      <c r="C5282" t="s">
        <v>25</v>
      </c>
      <c r="D5282">
        <v>15</v>
      </c>
      <c r="E5282">
        <v>30</v>
      </c>
      <c r="F5282">
        <f>D5282/INDEX(male!$B:$J,MATCH($A5282,male!$A:$A,0),MATCH($B5282,male!$B$1:$J$1,0))</f>
        <v>7.7736076691303823E-6</v>
      </c>
      <c r="G5282">
        <f>E5282/INDEX(female!$B:$J,MATCH($A5282,female!$A:$A,0),MATCH($B5282,female!$B$1:$J$1,0))</f>
        <v>1.492483108822416E-5</v>
      </c>
    </row>
    <row r="5283" spans="1:7" x14ac:dyDescent="0.2">
      <c r="A5283" t="s">
        <v>60</v>
      </c>
      <c r="B5283">
        <v>1960</v>
      </c>
      <c r="C5283" t="s">
        <v>26</v>
      </c>
      <c r="D5283">
        <v>1</v>
      </c>
      <c r="E5283">
        <v>2</v>
      </c>
      <c r="F5283">
        <f>D5283/INDEX(male!$B:$J,MATCH($A5283,male!$A:$A,0),MATCH($B5283,male!$B$1:$J$1,0))</f>
        <v>5.1824051127535883E-7</v>
      </c>
      <c r="G5283">
        <f>E5283/INDEX(female!$B:$J,MATCH($A5283,female!$A:$A,0),MATCH($B5283,female!$B$1:$J$1,0))</f>
        <v>9.9498873921494384E-7</v>
      </c>
    </row>
    <row r="5284" spans="1:7" x14ac:dyDescent="0.2">
      <c r="A5284" t="s">
        <v>61</v>
      </c>
      <c r="B5284">
        <v>1960</v>
      </c>
      <c r="C5284" t="s">
        <v>8</v>
      </c>
      <c r="D5284">
        <v>1133424</v>
      </c>
      <c r="E5284">
        <v>1082850</v>
      </c>
      <c r="F5284">
        <f>D5284/INDEX(male!$B:$J,MATCH($A5284,male!$A:$A,0),MATCH($B5284,male!$B$1:$J$1,0))</f>
        <v>0.16007145017934571</v>
      </c>
      <c r="G5284">
        <f>E5284/INDEX(female!$B:$J,MATCH($A5284,female!$A:$A,0),MATCH($B5284,female!$B$1:$J$1,0))</f>
        <v>0.1555036308593534</v>
      </c>
    </row>
    <row r="5285" spans="1:7" x14ac:dyDescent="0.2">
      <c r="A5285" t="s">
        <v>61</v>
      </c>
      <c r="B5285">
        <v>1960</v>
      </c>
      <c r="C5285" t="s">
        <v>9</v>
      </c>
      <c r="D5285">
        <v>698771</v>
      </c>
      <c r="E5285">
        <v>675391</v>
      </c>
      <c r="F5285">
        <f>D5285/INDEX(male!$B:$J,MATCH($A5285,male!$A:$A,0),MATCH($B5285,male!$B$1:$J$1,0))</f>
        <v>9.8686182146550255E-2</v>
      </c>
      <c r="G5285">
        <f>E5285/INDEX(female!$B:$J,MATCH($A5285,female!$A:$A,0),MATCH($B5285,female!$B$1:$J$1,0))</f>
        <v>9.699012120767378E-2</v>
      </c>
    </row>
    <row r="5286" spans="1:7" x14ac:dyDescent="0.2">
      <c r="A5286" t="s">
        <v>61</v>
      </c>
      <c r="B5286">
        <v>1960</v>
      </c>
      <c r="C5286" t="s">
        <v>10</v>
      </c>
      <c r="D5286">
        <v>586798</v>
      </c>
      <c r="E5286">
        <v>590032</v>
      </c>
      <c r="F5286">
        <f>D5286/INDEX(male!$B:$J,MATCH($A5286,male!$A:$A,0),MATCH($B5286,male!$B$1:$J$1,0))</f>
        <v>8.287243504843704E-2</v>
      </c>
      <c r="G5286">
        <f>E5286/INDEX(female!$B:$J,MATCH($A5286,female!$A:$A,0),MATCH($B5286,female!$B$1:$J$1,0))</f>
        <v>8.4732066604983156E-2</v>
      </c>
    </row>
    <row r="5287" spans="1:7" x14ac:dyDescent="0.2">
      <c r="A5287" t="s">
        <v>61</v>
      </c>
      <c r="B5287">
        <v>1960</v>
      </c>
      <c r="C5287" t="s">
        <v>11</v>
      </c>
      <c r="D5287">
        <v>616900</v>
      </c>
      <c r="E5287">
        <v>594559</v>
      </c>
      <c r="F5287">
        <f>D5287/INDEX(male!$B:$J,MATCH($A5287,male!$A:$A,0),MATCH($B5287,male!$B$1:$J$1,0))</f>
        <v>8.7123686824734939E-2</v>
      </c>
      <c r="G5287">
        <f>E5287/INDEX(female!$B:$J,MATCH($A5287,female!$A:$A,0),MATCH($B5287,female!$B$1:$J$1,0))</f>
        <v>8.5382170439217156E-2</v>
      </c>
    </row>
    <row r="5288" spans="1:7" x14ac:dyDescent="0.2">
      <c r="A5288" t="s">
        <v>61</v>
      </c>
      <c r="B5288">
        <v>1960</v>
      </c>
      <c r="C5288" t="s">
        <v>12</v>
      </c>
      <c r="D5288">
        <v>638007</v>
      </c>
      <c r="E5288">
        <v>626777</v>
      </c>
      <c r="F5288">
        <f>D5288/INDEX(male!$B:$J,MATCH($A5288,male!$A:$A,0),MATCH($B5288,male!$B$1:$J$1,0))</f>
        <v>9.0104590792654662E-2</v>
      </c>
      <c r="G5288">
        <f>E5288/INDEX(female!$B:$J,MATCH($A5288,female!$A:$A,0),MATCH($B5288,female!$B$1:$J$1,0))</f>
        <v>9.0008864791183404E-2</v>
      </c>
    </row>
    <row r="5289" spans="1:7" x14ac:dyDescent="0.2">
      <c r="A5289" t="s">
        <v>61</v>
      </c>
      <c r="B5289">
        <v>1960</v>
      </c>
      <c r="C5289" t="s">
        <v>13</v>
      </c>
      <c r="D5289">
        <v>615889</v>
      </c>
      <c r="E5289">
        <v>624823</v>
      </c>
      <c r="F5289">
        <f>D5289/INDEX(male!$B:$J,MATCH($A5289,male!$A:$A,0),MATCH($B5289,male!$B$1:$J$1,0))</f>
        <v>8.6980905097745462E-2</v>
      </c>
      <c r="G5289">
        <f>E5289/INDEX(female!$B:$J,MATCH($A5289,female!$A:$A,0),MATCH($B5289,female!$B$1:$J$1,0))</f>
        <v>8.9728258894984314E-2</v>
      </c>
    </row>
    <row r="5290" spans="1:7" x14ac:dyDescent="0.2">
      <c r="A5290" t="s">
        <v>61</v>
      </c>
      <c r="B5290">
        <v>1960</v>
      </c>
      <c r="C5290" t="s">
        <v>14</v>
      </c>
      <c r="D5290">
        <v>550076</v>
      </c>
      <c r="E5290">
        <v>547167</v>
      </c>
      <c r="F5290">
        <f>D5290/INDEX(male!$B:$J,MATCH($A5290,male!$A:$A,0),MATCH($B5290,male!$B$1:$J$1,0))</f>
        <v>7.7686252478202128E-2</v>
      </c>
      <c r="G5290">
        <f>E5290/INDEX(female!$B:$J,MATCH($A5290,female!$A:$A,0),MATCH($B5290,female!$B$1:$J$1,0))</f>
        <v>7.8576400412263769E-2</v>
      </c>
    </row>
    <row r="5291" spans="1:7" x14ac:dyDescent="0.2">
      <c r="A5291" t="s">
        <v>61</v>
      </c>
      <c r="B5291">
        <v>1960</v>
      </c>
      <c r="C5291" t="s">
        <v>15</v>
      </c>
      <c r="D5291">
        <v>504215</v>
      </c>
      <c r="E5291">
        <v>485337</v>
      </c>
      <c r="F5291">
        <f>D5291/INDEX(male!$B:$J,MATCH($A5291,male!$A:$A,0),MATCH($B5291,male!$B$1:$J$1,0))</f>
        <v>7.1209385236397679E-2</v>
      </c>
      <c r="G5291">
        <f>E5291/INDEX(female!$B:$J,MATCH($A5291,female!$A:$A,0),MATCH($B5291,female!$B$1:$J$1,0))</f>
        <v>6.9697248640519002E-2</v>
      </c>
    </row>
    <row r="5292" spans="1:7" x14ac:dyDescent="0.2">
      <c r="A5292" t="s">
        <v>61</v>
      </c>
      <c r="B5292">
        <v>1960</v>
      </c>
      <c r="C5292" t="s">
        <v>16</v>
      </c>
      <c r="D5292">
        <v>430131</v>
      </c>
      <c r="E5292">
        <v>406556</v>
      </c>
      <c r="F5292">
        <f>D5292/INDEX(male!$B:$J,MATCH($A5292,male!$A:$A,0),MATCH($B5292,male!$B$1:$J$1,0))</f>
        <v>6.0746634037299505E-2</v>
      </c>
      <c r="G5292">
        <f>E5292/INDEX(female!$B:$J,MATCH($A5292,female!$A:$A,0),MATCH($B5292,female!$B$1:$J$1,0))</f>
        <v>5.8383833538953024E-2</v>
      </c>
    </row>
    <row r="5293" spans="1:7" x14ac:dyDescent="0.2">
      <c r="A5293" t="s">
        <v>61</v>
      </c>
      <c r="B5293">
        <v>1960</v>
      </c>
      <c r="C5293" t="s">
        <v>17</v>
      </c>
      <c r="D5293">
        <v>353696</v>
      </c>
      <c r="E5293">
        <v>337020</v>
      </c>
      <c r="F5293">
        <f>D5293/INDEX(male!$B:$J,MATCH($A5293,male!$A:$A,0),MATCH($B5293,male!$B$1:$J$1,0))</f>
        <v>4.995185530095874E-2</v>
      </c>
      <c r="G5293">
        <f>E5293/INDEX(female!$B:$J,MATCH($A5293,female!$A:$A,0),MATCH($B5293,female!$B$1:$J$1,0))</f>
        <v>4.8398054829587922E-2</v>
      </c>
    </row>
    <row r="5294" spans="1:7" x14ac:dyDescent="0.2">
      <c r="A5294" t="s">
        <v>61</v>
      </c>
      <c r="B5294">
        <v>1960</v>
      </c>
      <c r="C5294" t="s">
        <v>18</v>
      </c>
      <c r="D5294">
        <v>286403</v>
      </c>
      <c r="E5294">
        <v>285388</v>
      </c>
      <c r="F5294">
        <f>D5294/INDEX(male!$B:$J,MATCH($A5294,male!$A:$A,0),MATCH($B5294,male!$B$1:$J$1,0))</f>
        <v>4.0448184920837349E-2</v>
      </c>
      <c r="G5294">
        <f>E5294/INDEX(female!$B:$J,MATCH($A5294,female!$A:$A,0),MATCH($B5294,female!$B$1:$J$1,0))</f>
        <v>4.0983395856941544E-2</v>
      </c>
    </row>
    <row r="5295" spans="1:7" x14ac:dyDescent="0.2">
      <c r="A5295" t="s">
        <v>61</v>
      </c>
      <c r="B5295">
        <v>1960</v>
      </c>
      <c r="C5295" t="s">
        <v>19</v>
      </c>
      <c r="D5295">
        <v>238634</v>
      </c>
      <c r="E5295">
        <v>243185</v>
      </c>
      <c r="F5295">
        <f>D5295/INDEX(male!$B:$J,MATCH($A5295,male!$A:$A,0),MATCH($B5295,male!$B$1:$J$1,0))</f>
        <v>3.3701854241747119E-2</v>
      </c>
      <c r="G5295">
        <f>E5295/INDEX(female!$B:$J,MATCH($A5295,female!$A:$A,0),MATCH($B5295,female!$B$1:$J$1,0))</f>
        <v>3.4922796759044979E-2</v>
      </c>
    </row>
    <row r="5296" spans="1:7" x14ac:dyDescent="0.2">
      <c r="A5296" t="s">
        <v>61</v>
      </c>
      <c r="B5296">
        <v>1960</v>
      </c>
      <c r="C5296" t="s">
        <v>20</v>
      </c>
      <c r="D5296">
        <v>194496</v>
      </c>
      <c r="E5296">
        <v>202252</v>
      </c>
      <c r="F5296">
        <f>D5296/INDEX(male!$B:$J,MATCH($A5296,male!$A:$A,0),MATCH($B5296,male!$B$1:$J$1,0))</f>
        <v>2.7468323217156178E-2</v>
      </c>
      <c r="G5296">
        <f>E5296/INDEX(female!$B:$J,MATCH($A5296,female!$A:$A,0),MATCH($B5296,female!$B$1:$J$1,0))</f>
        <v>2.9044577133089482E-2</v>
      </c>
    </row>
    <row r="5297" spans="1:7" x14ac:dyDescent="0.2">
      <c r="A5297" t="s">
        <v>61</v>
      </c>
      <c r="B5297">
        <v>1960</v>
      </c>
      <c r="C5297" t="s">
        <v>21</v>
      </c>
      <c r="D5297">
        <v>130759</v>
      </c>
      <c r="E5297">
        <v>135464</v>
      </c>
      <c r="F5297">
        <f>D5297/INDEX(male!$B:$J,MATCH($A5297,male!$A:$A,0),MATCH($B5297,male!$B$1:$J$1,0))</f>
        <v>1.8466860375288566E-2</v>
      </c>
      <c r="G5297">
        <f>E5297/INDEX(female!$B:$J,MATCH($A5297,female!$A:$A,0),MATCH($B5297,female!$B$1:$J$1,0))</f>
        <v>1.9453427391357483E-2</v>
      </c>
    </row>
    <row r="5298" spans="1:7" x14ac:dyDescent="0.2">
      <c r="A5298" t="s">
        <v>61</v>
      </c>
      <c r="B5298">
        <v>1960</v>
      </c>
      <c r="C5298" t="s">
        <v>22</v>
      </c>
      <c r="D5298">
        <v>69399</v>
      </c>
      <c r="E5298">
        <v>80488</v>
      </c>
      <c r="F5298">
        <f>D5298/INDEX(male!$B:$J,MATCH($A5298,male!$A:$A,0),MATCH($B5298,male!$B$1:$J$1,0))</f>
        <v>9.8010970042953158E-3</v>
      </c>
      <c r="G5298">
        <f>E5298/INDEX(female!$B:$J,MATCH($A5298,female!$A:$A,0),MATCH($B5298,female!$B$1:$J$1,0))</f>
        <v>1.1558550344560777E-2</v>
      </c>
    </row>
    <row r="5299" spans="1:7" x14ac:dyDescent="0.2">
      <c r="A5299" t="s">
        <v>61</v>
      </c>
      <c r="B5299">
        <v>1960</v>
      </c>
      <c r="C5299" t="s">
        <v>23</v>
      </c>
      <c r="D5299">
        <v>26238</v>
      </c>
      <c r="E5299">
        <v>34773</v>
      </c>
      <c r="F5299">
        <f>D5299/INDEX(male!$B:$J,MATCH($A5299,male!$A:$A,0),MATCH($B5299,male!$B$1:$J$1,0))</f>
        <v>3.7055459473292192E-3</v>
      </c>
      <c r="G5299">
        <f>E5299/INDEX(female!$B:$J,MATCH($A5299,female!$A:$A,0),MATCH($B5299,female!$B$1:$J$1,0))</f>
        <v>4.9936073840996407E-3</v>
      </c>
    </row>
    <row r="5300" spans="1:7" x14ac:dyDescent="0.2">
      <c r="A5300" t="s">
        <v>61</v>
      </c>
      <c r="B5300">
        <v>1960</v>
      </c>
      <c r="C5300" t="s">
        <v>24</v>
      </c>
      <c r="D5300">
        <v>5809</v>
      </c>
      <c r="E5300">
        <v>9379</v>
      </c>
      <c r="F5300">
        <f>D5300/INDEX(male!$B:$J,MATCH($A5300,male!$A:$A,0),MATCH($B5300,male!$B$1:$J$1,0))</f>
        <v>8.2039471026890132E-4</v>
      </c>
      <c r="G5300">
        <f>E5300/INDEX(female!$B:$J,MATCH($A5300,female!$A:$A,0),MATCH($B5300,female!$B$1:$J$1,0))</f>
        <v>1.3468795805789127E-3</v>
      </c>
    </row>
    <row r="5301" spans="1:7" x14ac:dyDescent="0.2">
      <c r="A5301" t="s">
        <v>61</v>
      </c>
      <c r="B5301">
        <v>1960</v>
      </c>
      <c r="C5301" t="s">
        <v>25</v>
      </c>
      <c r="D5301">
        <v>1010</v>
      </c>
      <c r="E5301">
        <v>1880</v>
      </c>
      <c r="F5301">
        <f>D5301/INDEX(male!$B:$J,MATCH($A5301,male!$A:$A,0),MATCH($B5301,male!$B$1:$J$1,0))</f>
        <v>1.4264049877286804E-4</v>
      </c>
      <c r="G5301">
        <f>E5301/INDEX(female!$B:$J,MATCH($A5301,female!$A:$A,0),MATCH($B5301,female!$B$1:$J$1,0))</f>
        <v>2.6997906082613877E-4</v>
      </c>
    </row>
    <row r="5302" spans="1:7" x14ac:dyDescent="0.2">
      <c r="A5302" t="s">
        <v>61</v>
      </c>
      <c r="B5302">
        <v>1960</v>
      </c>
      <c r="C5302" t="s">
        <v>26</v>
      </c>
      <c r="D5302">
        <v>83</v>
      </c>
      <c r="E5302">
        <v>182</v>
      </c>
      <c r="F5302">
        <f>D5302/INDEX(male!$B:$J,MATCH($A5302,male!$A:$A,0),MATCH($B5302,male!$B$1:$J$1,0))</f>
        <v>1.1721941978364402E-5</v>
      </c>
      <c r="G5302">
        <f>E5302/INDEX(female!$B:$J,MATCH($A5302,female!$A:$A,0),MATCH($B5302,female!$B$1:$J$1,0))</f>
        <v>2.6136270782104925E-5</v>
      </c>
    </row>
    <row r="5303" spans="1:7" x14ac:dyDescent="0.2">
      <c r="A5303" t="s">
        <v>62</v>
      </c>
      <c r="B5303">
        <v>1960</v>
      </c>
      <c r="C5303" t="s">
        <v>8</v>
      </c>
      <c r="D5303">
        <v>1633057</v>
      </c>
      <c r="E5303">
        <v>1588706</v>
      </c>
      <c r="F5303">
        <f>D5303/INDEX(male!$B:$J,MATCH($A5303,male!$A:$A,0),MATCH($B5303,male!$B$1:$J$1,0))</f>
        <v>0.21126290835351991</v>
      </c>
      <c r="G5303">
        <f>E5303/INDEX(female!$B:$J,MATCH($A5303,female!$A:$A,0),MATCH($B5303,female!$B$1:$J$1,0))</f>
        <v>0.2033445033514534</v>
      </c>
    </row>
    <row r="5304" spans="1:7" x14ac:dyDescent="0.2">
      <c r="A5304" t="s">
        <v>62</v>
      </c>
      <c r="B5304">
        <v>1960</v>
      </c>
      <c r="C5304" t="s">
        <v>9</v>
      </c>
      <c r="D5304">
        <v>1002384</v>
      </c>
      <c r="E5304">
        <v>1006534</v>
      </c>
      <c r="F5304">
        <f>D5304/INDEX(male!$B:$J,MATCH($A5304,male!$A:$A,0),MATCH($B5304,male!$B$1:$J$1,0))</f>
        <v>0.12967493426563476</v>
      </c>
      <c r="G5304">
        <f>E5304/INDEX(female!$B:$J,MATCH($A5304,female!$A:$A,0),MATCH($B5304,female!$B$1:$J$1,0))</f>
        <v>0.12883010219408236</v>
      </c>
    </row>
    <row r="5305" spans="1:7" x14ac:dyDescent="0.2">
      <c r="A5305" t="s">
        <v>62</v>
      </c>
      <c r="B5305">
        <v>1960</v>
      </c>
      <c r="C5305" t="s">
        <v>10</v>
      </c>
      <c r="D5305">
        <v>844368</v>
      </c>
      <c r="E5305">
        <v>881992</v>
      </c>
      <c r="F5305">
        <f>D5305/INDEX(male!$B:$J,MATCH($A5305,male!$A:$A,0),MATCH($B5305,male!$B$1:$J$1,0))</f>
        <v>0.10923295353477858</v>
      </c>
      <c r="G5305">
        <f>E5305/INDEX(female!$B:$J,MATCH($A5305,female!$A:$A,0),MATCH($B5305,female!$B$1:$J$1,0))</f>
        <v>0.11288949950460003</v>
      </c>
    </row>
    <row r="5306" spans="1:7" x14ac:dyDescent="0.2">
      <c r="A5306" t="s">
        <v>62</v>
      </c>
      <c r="B5306">
        <v>1960</v>
      </c>
      <c r="C5306" t="s">
        <v>11</v>
      </c>
      <c r="D5306">
        <v>708556</v>
      </c>
      <c r="E5306">
        <v>752308</v>
      </c>
      <c r="F5306">
        <f>D5306/INDEX(male!$B:$J,MATCH($A5306,male!$A:$A,0),MATCH($B5306,male!$B$1:$J$1,0))</f>
        <v>9.1663427113283028E-2</v>
      </c>
      <c r="G5306">
        <f>E5306/INDEX(female!$B:$J,MATCH($A5306,female!$A:$A,0),MATCH($B5306,female!$B$1:$J$1,0))</f>
        <v>9.629075274300293E-2</v>
      </c>
    </row>
    <row r="5307" spans="1:7" x14ac:dyDescent="0.2">
      <c r="A5307" t="s">
        <v>62</v>
      </c>
      <c r="B5307">
        <v>1960</v>
      </c>
      <c r="C5307" t="s">
        <v>12</v>
      </c>
      <c r="D5307">
        <v>619688</v>
      </c>
      <c r="E5307">
        <v>656379</v>
      </c>
      <c r="F5307">
        <f>D5307/INDEX(male!$B:$J,MATCH($A5307,male!$A:$A,0),MATCH($B5307,male!$B$1:$J$1,0))</f>
        <v>8.0166882816567975E-2</v>
      </c>
      <c r="G5307">
        <f>E5307/INDEX(female!$B:$J,MATCH($A5307,female!$A:$A,0),MATCH($B5307,female!$B$1:$J$1,0))</f>
        <v>8.4012436388685913E-2</v>
      </c>
    </row>
    <row r="5308" spans="1:7" x14ac:dyDescent="0.2">
      <c r="A5308" t="s">
        <v>62</v>
      </c>
      <c r="B5308">
        <v>1960</v>
      </c>
      <c r="C5308" t="s">
        <v>13</v>
      </c>
      <c r="D5308">
        <v>560207</v>
      </c>
      <c r="E5308">
        <v>587362</v>
      </c>
      <c r="F5308">
        <f>D5308/INDEX(male!$B:$J,MATCH($A5308,male!$A:$A,0),MATCH($B5308,male!$B$1:$J$1,0))</f>
        <v>7.2472032574490863E-2</v>
      </c>
      <c r="G5308">
        <f>E5308/INDEX(female!$B:$J,MATCH($A5308,female!$A:$A,0),MATCH($B5308,female!$B$1:$J$1,0))</f>
        <v>7.5178688931442555E-2</v>
      </c>
    </row>
    <row r="5309" spans="1:7" x14ac:dyDescent="0.2">
      <c r="A5309" t="s">
        <v>62</v>
      </c>
      <c r="B5309">
        <v>1960</v>
      </c>
      <c r="C5309" t="s">
        <v>14</v>
      </c>
      <c r="D5309">
        <v>507878</v>
      </c>
      <c r="E5309">
        <v>515041</v>
      </c>
      <c r="F5309">
        <f>D5309/INDEX(male!$B:$J,MATCH($A5309,male!$A:$A,0),MATCH($B5309,male!$B$1:$J$1,0))</f>
        <v>6.5702411715432452E-2</v>
      </c>
      <c r="G5309">
        <f>E5309/INDEX(female!$B:$J,MATCH($A5309,female!$A:$A,0),MATCH($B5309,female!$B$1:$J$1,0))</f>
        <v>6.5922049989510914E-2</v>
      </c>
    </row>
    <row r="5310" spans="1:7" x14ac:dyDescent="0.2">
      <c r="A5310" t="s">
        <v>62</v>
      </c>
      <c r="B5310">
        <v>1960</v>
      </c>
      <c r="C5310" t="s">
        <v>15</v>
      </c>
      <c r="D5310">
        <v>465456</v>
      </c>
      <c r="E5310">
        <v>463240</v>
      </c>
      <c r="F5310">
        <f>D5310/INDEX(male!$B:$J,MATCH($A5310,male!$A:$A,0),MATCH($B5310,male!$B$1:$J$1,0))</f>
        <v>6.0214425014311172E-2</v>
      </c>
      <c r="G5310">
        <f>E5310/INDEX(female!$B:$J,MATCH($A5310,female!$A:$A,0),MATCH($B5310,female!$B$1:$J$1,0))</f>
        <v>5.9291843634081624E-2</v>
      </c>
    </row>
    <row r="5311" spans="1:7" x14ac:dyDescent="0.2">
      <c r="A5311" t="s">
        <v>62</v>
      </c>
      <c r="B5311">
        <v>1960</v>
      </c>
      <c r="C5311" t="s">
        <v>16</v>
      </c>
      <c r="D5311">
        <v>399713</v>
      </c>
      <c r="E5311">
        <v>387681</v>
      </c>
      <c r="F5311">
        <f>D5311/INDEX(male!$B:$J,MATCH($A5311,male!$A:$A,0),MATCH($B5311,male!$B$1:$J$1,0))</f>
        <v>5.1709481595994811E-2</v>
      </c>
      <c r="G5311">
        <f>E5311/INDEX(female!$B:$J,MATCH($A5311,female!$A:$A,0),MATCH($B5311,female!$B$1:$J$1,0))</f>
        <v>4.9620760797652187E-2</v>
      </c>
    </row>
    <row r="5312" spans="1:7" x14ac:dyDescent="0.2">
      <c r="A5312" t="s">
        <v>62</v>
      </c>
      <c r="B5312">
        <v>1960</v>
      </c>
      <c r="C5312" t="s">
        <v>17</v>
      </c>
      <c r="D5312">
        <v>332978</v>
      </c>
      <c r="E5312">
        <v>311538</v>
      </c>
      <c r="F5312">
        <f>D5312/INDEX(male!$B:$J,MATCH($A5312,male!$A:$A,0),MATCH($B5312,male!$B$1:$J$1,0))</f>
        <v>4.3076206585402926E-2</v>
      </c>
      <c r="G5312">
        <f>E5312/INDEX(female!$B:$J,MATCH($A5312,female!$A:$A,0),MATCH($B5312,female!$B$1:$J$1,0))</f>
        <v>3.9874929587415855E-2</v>
      </c>
    </row>
    <row r="5313" spans="1:7" x14ac:dyDescent="0.2">
      <c r="A5313" t="s">
        <v>62</v>
      </c>
      <c r="B5313">
        <v>1960</v>
      </c>
      <c r="C5313" t="s">
        <v>18</v>
      </c>
      <c r="D5313">
        <v>242725</v>
      </c>
      <c r="E5313">
        <v>229893</v>
      </c>
      <c r="F5313">
        <f>D5313/INDEX(male!$B:$J,MATCH($A5313,male!$A:$A,0),MATCH($B5313,male!$B$1:$J$1,0))</f>
        <v>3.1400489652295124E-2</v>
      </c>
      <c r="G5313">
        <f>E5313/INDEX(female!$B:$J,MATCH($A5313,female!$A:$A,0),MATCH($B5313,female!$B$1:$J$1,0))</f>
        <v>2.9424876540389274E-2</v>
      </c>
    </row>
    <row r="5314" spans="1:7" x14ac:dyDescent="0.2">
      <c r="A5314" t="s">
        <v>62</v>
      </c>
      <c r="B5314">
        <v>1960</v>
      </c>
      <c r="C5314" t="s">
        <v>19</v>
      </c>
      <c r="D5314">
        <v>167177</v>
      </c>
      <c r="E5314">
        <v>167687</v>
      </c>
      <c r="F5314">
        <f>D5314/INDEX(male!$B:$J,MATCH($A5314,male!$A:$A,0),MATCH($B5314,male!$B$1:$J$1,0))</f>
        <v>2.1627107461537714E-2</v>
      </c>
      <c r="G5314">
        <f>E5314/INDEX(female!$B:$J,MATCH($A5314,female!$A:$A,0),MATCH($B5314,female!$B$1:$J$1,0))</f>
        <v>2.1462894792047847E-2</v>
      </c>
    </row>
    <row r="5315" spans="1:7" x14ac:dyDescent="0.2">
      <c r="A5315" t="s">
        <v>62</v>
      </c>
      <c r="B5315">
        <v>1960</v>
      </c>
      <c r="C5315" t="s">
        <v>20</v>
      </c>
      <c r="D5315">
        <v>125642</v>
      </c>
      <c r="E5315">
        <v>125961</v>
      </c>
      <c r="F5315">
        <f>D5315/INDEX(male!$B:$J,MATCH($A5315,male!$A:$A,0),MATCH($B5315,male!$B$1:$J$1,0))</f>
        <v>1.6253868867622468E-2</v>
      </c>
      <c r="G5315">
        <f>E5315/INDEX(female!$B:$J,MATCH($A5315,female!$A:$A,0),MATCH($B5315,female!$B$1:$J$1,0))</f>
        <v>1.6122225878578179E-2</v>
      </c>
    </row>
    <row r="5316" spans="1:7" x14ac:dyDescent="0.2">
      <c r="A5316" t="s">
        <v>62</v>
      </c>
      <c r="B5316">
        <v>1960</v>
      </c>
      <c r="C5316" t="s">
        <v>21</v>
      </c>
      <c r="D5316">
        <v>72200</v>
      </c>
      <c r="E5316">
        <v>76890</v>
      </c>
      <c r="F5316">
        <f>D5316/INDEX(male!$B:$J,MATCH($A5316,male!$A:$A,0),MATCH($B5316,male!$B$1:$J$1,0))</f>
        <v>9.340263066827512E-3</v>
      </c>
      <c r="G5316">
        <f>E5316/INDEX(female!$B:$J,MATCH($A5316,female!$A:$A,0),MATCH($B5316,female!$B$1:$J$1,0))</f>
        <v>9.8414425719379507E-3</v>
      </c>
    </row>
    <row r="5317" spans="1:7" x14ac:dyDescent="0.2">
      <c r="A5317" t="s">
        <v>62</v>
      </c>
      <c r="B5317">
        <v>1960</v>
      </c>
      <c r="C5317" t="s">
        <v>22</v>
      </c>
      <c r="D5317">
        <v>32393</v>
      </c>
      <c r="E5317">
        <v>38920</v>
      </c>
      <c r="F5317">
        <f>D5317/INDEX(male!$B:$J,MATCH($A5317,male!$A:$A,0),MATCH($B5317,male!$B$1:$J$1,0))</f>
        <v>4.1905698271986654E-3</v>
      </c>
      <c r="G5317">
        <f>E5317/INDEX(female!$B:$J,MATCH($A5317,female!$A:$A,0),MATCH($B5317,female!$B$1:$J$1,0))</f>
        <v>4.9815183365824554E-3</v>
      </c>
    </row>
    <row r="5318" spans="1:7" x14ac:dyDescent="0.2">
      <c r="A5318" t="s">
        <v>62</v>
      </c>
      <c r="B5318">
        <v>1960</v>
      </c>
      <c r="C5318" t="s">
        <v>23</v>
      </c>
      <c r="D5318">
        <v>12163</v>
      </c>
      <c r="E5318">
        <v>17883</v>
      </c>
      <c r="F5318">
        <f>D5318/INDEX(male!$B:$J,MATCH($A5318,male!$A:$A,0),MATCH($B5318,male!$B$1:$J$1,0))</f>
        <v>1.5734850371443634E-3</v>
      </c>
      <c r="G5318">
        <f>E5318/INDEX(female!$B:$J,MATCH($A5318,female!$A:$A,0),MATCH($B5318,female!$B$1:$J$1,0))</f>
        <v>2.288912960254472E-3</v>
      </c>
    </row>
    <row r="5319" spans="1:7" x14ac:dyDescent="0.2">
      <c r="A5319" t="s">
        <v>62</v>
      </c>
      <c r="B5319">
        <v>1960</v>
      </c>
      <c r="C5319" t="s">
        <v>24</v>
      </c>
      <c r="D5319">
        <v>2772</v>
      </c>
      <c r="E5319">
        <v>3871</v>
      </c>
      <c r="F5319">
        <f>D5319/INDEX(male!$B:$J,MATCH($A5319,male!$A:$A,0),MATCH($B5319,male!$B$1:$J$1,0))</f>
        <v>3.5860400583443027E-4</v>
      </c>
      <c r="G5319">
        <f>E5319/INDEX(female!$B:$J,MATCH($A5319,female!$A:$A,0),MATCH($B5319,female!$B$1:$J$1,0))</f>
        <v>4.9546396405217589E-4</v>
      </c>
    </row>
    <row r="5320" spans="1:7" x14ac:dyDescent="0.2">
      <c r="A5320" t="s">
        <v>62</v>
      </c>
      <c r="B5320">
        <v>1960</v>
      </c>
      <c r="C5320" t="s">
        <v>25</v>
      </c>
      <c r="D5320">
        <v>541</v>
      </c>
      <c r="E5320">
        <v>849</v>
      </c>
      <c r="F5320">
        <f>D5320/INDEX(male!$B:$J,MATCH($A5320,male!$A:$A,0),MATCH($B5320,male!$B$1:$J$1,0))</f>
        <v>6.9987289738970696E-5</v>
      </c>
      <c r="G5320">
        <f>E5320/INDEX(female!$B:$J,MATCH($A5320,female!$A:$A,0),MATCH($B5320,female!$B$1:$J$1,0))</f>
        <v>1.0866672835967381E-4</v>
      </c>
    </row>
    <row r="5321" spans="1:7" x14ac:dyDescent="0.2">
      <c r="A5321" t="s">
        <v>62</v>
      </c>
      <c r="B5321">
        <v>1960</v>
      </c>
      <c r="C5321" t="s">
        <v>26</v>
      </c>
      <c r="D5321">
        <v>77</v>
      </c>
      <c r="E5321">
        <v>144</v>
      </c>
      <c r="F5321">
        <f>D5321/INDEX(male!$B:$J,MATCH($A5321,male!$A:$A,0),MATCH($B5321,male!$B$1:$J$1,0))</f>
        <v>9.9612223842897296E-6</v>
      </c>
      <c r="G5321">
        <f>E5321/INDEX(female!$B:$J,MATCH($A5321,female!$A:$A,0),MATCH($B5321,female!$B$1:$J$1,0))</f>
        <v>1.8431105870192025E-5</v>
      </c>
    </row>
    <row r="5322" spans="1:7" x14ac:dyDescent="0.2">
      <c r="A5322" t="s">
        <v>63</v>
      </c>
      <c r="B5322">
        <v>1960</v>
      </c>
      <c r="C5322" t="s">
        <v>8</v>
      </c>
      <c r="D5322">
        <v>118890</v>
      </c>
      <c r="E5322">
        <v>119499</v>
      </c>
      <c r="F5322">
        <f>D5322/INDEX(male!$B:$J,MATCH($A5322,male!$A:$A,0),MATCH($B5322,male!$B$1:$J$1,0))</f>
        <v>0.20709873639983695</v>
      </c>
      <c r="G5322">
        <f>E5322/INDEX(female!$B:$J,MATCH($A5322,female!$A:$A,0),MATCH($B5322,female!$B$1:$J$1,0))</f>
        <v>0.20083055473392669</v>
      </c>
    </row>
    <row r="5323" spans="1:7" x14ac:dyDescent="0.2">
      <c r="A5323" t="s">
        <v>63</v>
      </c>
      <c r="B5323">
        <v>1960</v>
      </c>
      <c r="C5323" t="s">
        <v>9</v>
      </c>
      <c r="D5323">
        <v>68252</v>
      </c>
      <c r="E5323">
        <v>68314</v>
      </c>
      <c r="F5323">
        <f>D5323/INDEX(male!$B:$J,MATCH($A5323,male!$A:$A,0),MATCH($B5323,male!$B$1:$J$1,0))</f>
        <v>0.11889059598588335</v>
      </c>
      <c r="G5323">
        <f>E5323/INDEX(female!$B:$J,MATCH($A5323,female!$A:$A,0),MATCH($B5323,female!$B$1:$J$1,0))</f>
        <v>0.11480881443437575</v>
      </c>
    </row>
    <row r="5324" spans="1:7" x14ac:dyDescent="0.2">
      <c r="A5324" t="s">
        <v>63</v>
      </c>
      <c r="B5324">
        <v>1960</v>
      </c>
      <c r="C5324" t="s">
        <v>10</v>
      </c>
      <c r="D5324">
        <v>61786</v>
      </c>
      <c r="E5324">
        <v>62425</v>
      </c>
      <c r="F5324">
        <f>D5324/INDEX(male!$B:$J,MATCH($A5324,male!$A:$A,0),MATCH($B5324,male!$B$1:$J$1,0))</f>
        <v>0.10762723969383738</v>
      </c>
      <c r="G5324">
        <f>E5324/INDEX(female!$B:$J,MATCH($A5324,female!$A:$A,0),MATCH($B5324,female!$B$1:$J$1,0))</f>
        <v>0.10491173465271988</v>
      </c>
    </row>
    <row r="5325" spans="1:7" x14ac:dyDescent="0.2">
      <c r="A5325" t="s">
        <v>63</v>
      </c>
      <c r="B5325">
        <v>1960</v>
      </c>
      <c r="C5325" t="s">
        <v>11</v>
      </c>
      <c r="D5325">
        <v>55275</v>
      </c>
      <c r="E5325">
        <v>56765</v>
      </c>
      <c r="F5325">
        <f>D5325/INDEX(male!$B:$J,MATCH($A5325,male!$A:$A,0),MATCH($B5325,male!$B$1:$J$1,0))</f>
        <v>9.6285496294902753E-2</v>
      </c>
      <c r="G5325">
        <f>E5325/INDEX(female!$B:$J,MATCH($A5325,female!$A:$A,0),MATCH($B5325,female!$B$1:$J$1,0))</f>
        <v>9.5399513296942642E-2</v>
      </c>
    </row>
    <row r="5326" spans="1:7" x14ac:dyDescent="0.2">
      <c r="A5326" t="s">
        <v>63</v>
      </c>
      <c r="B5326">
        <v>1960</v>
      </c>
      <c r="C5326" t="s">
        <v>12</v>
      </c>
      <c r="D5326">
        <v>49397</v>
      </c>
      <c r="E5326">
        <v>51165</v>
      </c>
      <c r="F5326">
        <f>D5326/INDEX(male!$B:$J,MATCH($A5326,male!$A:$A,0),MATCH($B5326,male!$B$1:$J$1,0))</f>
        <v>8.6046398199535246E-2</v>
      </c>
      <c r="G5326">
        <f>E5326/INDEX(female!$B:$J,MATCH($A5326,female!$A:$A,0),MATCH($B5326,female!$B$1:$J$1,0))</f>
        <v>8.5988128209954551E-2</v>
      </c>
    </row>
    <row r="5327" spans="1:7" x14ac:dyDescent="0.2">
      <c r="A5327" t="s">
        <v>63</v>
      </c>
      <c r="B5327">
        <v>1960</v>
      </c>
      <c r="C5327" t="s">
        <v>13</v>
      </c>
      <c r="D5327">
        <v>43087</v>
      </c>
      <c r="E5327">
        <v>44830</v>
      </c>
      <c r="F5327">
        <f>D5327/INDEX(male!$B:$J,MATCH($A5327,male!$A:$A,0),MATCH($B5327,male!$B$1:$J$1,0))</f>
        <v>7.5054783878036629E-2</v>
      </c>
      <c r="G5327">
        <f>E5327/INDEX(female!$B:$J,MATCH($A5327,female!$A:$A,0),MATCH($B5327,female!$B$1:$J$1,0))</f>
        <v>7.5341498830299281E-2</v>
      </c>
    </row>
    <row r="5328" spans="1:7" x14ac:dyDescent="0.2">
      <c r="A5328" t="s">
        <v>63</v>
      </c>
      <c r="B5328">
        <v>1960</v>
      </c>
      <c r="C5328" t="s">
        <v>14</v>
      </c>
      <c r="D5328">
        <v>37304</v>
      </c>
      <c r="E5328">
        <v>38202</v>
      </c>
      <c r="F5328">
        <f>D5328/INDEX(male!$B:$J,MATCH($A5328,male!$A:$A,0),MATCH($B5328,male!$B$1:$J$1,0))</f>
        <v>6.4981169674989639E-2</v>
      </c>
      <c r="G5328">
        <f>E5328/INDEX(female!$B:$J,MATCH($A5328,female!$A:$A,0),MATCH($B5328,female!$B$1:$J$1,0))</f>
        <v>6.4202452338056951E-2</v>
      </c>
    </row>
    <row r="5329" spans="1:7" x14ac:dyDescent="0.2">
      <c r="A5329" t="s">
        <v>63</v>
      </c>
      <c r="B5329">
        <v>1960</v>
      </c>
      <c r="C5329" t="s">
        <v>15</v>
      </c>
      <c r="D5329">
        <v>32944</v>
      </c>
      <c r="E5329">
        <v>34515</v>
      </c>
      <c r="F5329">
        <f>D5329/INDEX(male!$B:$J,MATCH($A5329,male!$A:$A,0),MATCH($B5329,male!$B$1:$J$1,0))</f>
        <v>5.7386329985332898E-2</v>
      </c>
      <c r="G5329">
        <f>E5329/INDEX(female!$B:$J,MATCH($A5329,female!$A:$A,0),MATCH($B5329,female!$B$1:$J$1,0))</f>
        <v>5.8006063620963187E-2</v>
      </c>
    </row>
    <row r="5330" spans="1:7" x14ac:dyDescent="0.2">
      <c r="A5330" t="s">
        <v>63</v>
      </c>
      <c r="B5330">
        <v>1960</v>
      </c>
      <c r="C5330" t="s">
        <v>16</v>
      </c>
      <c r="D5330">
        <v>28522</v>
      </c>
      <c r="E5330">
        <v>30546</v>
      </c>
      <c r="F5330">
        <f>D5330/INDEX(male!$B:$J,MATCH($A5330,male!$A:$A,0),MATCH($B5330,male!$B$1:$J$1,0))</f>
        <v>4.9683490281740683E-2</v>
      </c>
      <c r="G5330">
        <f>E5330/INDEX(female!$B:$J,MATCH($A5330,female!$A:$A,0),MATCH($B5330,female!$B$1:$J$1,0))</f>
        <v>5.1335744440560382E-2</v>
      </c>
    </row>
    <row r="5331" spans="1:7" x14ac:dyDescent="0.2">
      <c r="A5331" t="s">
        <v>63</v>
      </c>
      <c r="B5331">
        <v>1960</v>
      </c>
      <c r="C5331" t="s">
        <v>17</v>
      </c>
      <c r="D5331">
        <v>24036</v>
      </c>
      <c r="E5331">
        <v>26164</v>
      </c>
      <c r="F5331">
        <f>D5331/INDEX(male!$B:$J,MATCH($A5331,male!$A:$A,0),MATCH($B5331,male!$B$1:$J$1,0))</f>
        <v>4.1869166692795702E-2</v>
      </c>
      <c r="G5331">
        <f>E5331/INDEX(female!$B:$J,MATCH($A5331,female!$A:$A,0),MATCH($B5331,female!$B$1:$J$1,0))</f>
        <v>4.3971335609992203E-2</v>
      </c>
    </row>
    <row r="5332" spans="1:7" x14ac:dyDescent="0.2">
      <c r="A5332" t="s">
        <v>63</v>
      </c>
      <c r="B5332">
        <v>1960</v>
      </c>
      <c r="C5332" t="s">
        <v>18</v>
      </c>
      <c r="D5332">
        <v>20003</v>
      </c>
      <c r="E5332">
        <v>22124</v>
      </c>
      <c r="F5332">
        <f>D5332/INDEX(male!$B:$J,MATCH($A5332,male!$A:$A,0),MATCH($B5332,male!$B$1:$J$1,0))</f>
        <v>3.4843939979863223E-2</v>
      </c>
      <c r="G5332">
        <f>E5332/INDEX(female!$B:$J,MATCH($A5332,female!$A:$A,0),MATCH($B5332,female!$B$1:$J$1,0))</f>
        <v>3.7181693511522222E-2</v>
      </c>
    </row>
    <row r="5333" spans="1:7" x14ac:dyDescent="0.2">
      <c r="A5333" t="s">
        <v>63</v>
      </c>
      <c r="B5333">
        <v>1960</v>
      </c>
      <c r="C5333" t="s">
        <v>19</v>
      </c>
      <c r="D5333">
        <v>14325</v>
      </c>
      <c r="E5333">
        <v>16148</v>
      </c>
      <c r="F5333">
        <f>D5333/INDEX(male!$B:$J,MATCH($A5333,male!$A:$A,0),MATCH($B5333,male!$B$1:$J$1,0))</f>
        <v>2.49532290262231E-2</v>
      </c>
      <c r="G5333">
        <f>E5333/INDEX(female!$B:$J,MATCH($A5333,female!$A:$A,0),MATCH($B5333,female!$B$1:$J$1,0))</f>
        <v>2.713840114012208E-2</v>
      </c>
    </row>
    <row r="5334" spans="1:7" x14ac:dyDescent="0.2">
      <c r="A5334" t="s">
        <v>63</v>
      </c>
      <c r="B5334">
        <v>1960</v>
      </c>
      <c r="C5334" t="s">
        <v>20</v>
      </c>
      <c r="D5334">
        <v>10249</v>
      </c>
      <c r="E5334">
        <v>11823</v>
      </c>
      <c r="F5334">
        <f>D5334/INDEX(male!$B:$J,MATCH($A5334,male!$A:$A,0),MATCH($B5334,male!$B$1:$J$1,0))</f>
        <v>1.7853099077819234E-2</v>
      </c>
      <c r="G5334">
        <f>E5334/INDEX(female!$B:$J,MATCH($A5334,female!$A:$A,0),MATCH($B5334,female!$B$1:$J$1,0))</f>
        <v>1.9869786764903599E-2</v>
      </c>
    </row>
    <row r="5335" spans="1:7" x14ac:dyDescent="0.2">
      <c r="A5335" t="s">
        <v>63</v>
      </c>
      <c r="B5335">
        <v>1960</v>
      </c>
      <c r="C5335" t="s">
        <v>21</v>
      </c>
      <c r="D5335">
        <v>6329</v>
      </c>
      <c r="E5335">
        <v>7613</v>
      </c>
      <c r="F5335">
        <f>D5335/INDEX(male!$B:$J,MATCH($A5335,male!$A:$A,0),MATCH($B5335,male!$B$1:$J$1,0))</f>
        <v>1.1024711099962723E-2</v>
      </c>
      <c r="G5335">
        <f>E5335/INDEX(female!$B:$J,MATCH($A5335,female!$A:$A,0),MATCH($B5335,female!$B$1:$J$1,0))</f>
        <v>1.2794441904864342E-2</v>
      </c>
    </row>
    <row r="5336" spans="1:7" x14ac:dyDescent="0.2">
      <c r="A5336" t="s">
        <v>63</v>
      </c>
      <c r="B5336">
        <v>1960</v>
      </c>
      <c r="C5336" t="s">
        <v>22</v>
      </c>
      <c r="D5336">
        <v>2777</v>
      </c>
      <c r="E5336">
        <v>3572</v>
      </c>
      <c r="F5336">
        <f>D5336/INDEX(male!$B:$J,MATCH($A5336,male!$A:$A,0),MATCH($B5336,male!$B$1:$J$1,0))</f>
        <v>4.8373554628845759E-3</v>
      </c>
      <c r="G5336">
        <f>E5336/INDEX(female!$B:$J,MATCH($A5336,female!$A:$A,0),MATCH($B5336,female!$B$1:$J$1,0))</f>
        <v>6.0031192019145444E-3</v>
      </c>
    </row>
    <row r="5337" spans="1:7" x14ac:dyDescent="0.2">
      <c r="A5337" t="s">
        <v>63</v>
      </c>
      <c r="B5337">
        <v>1960</v>
      </c>
      <c r="C5337" t="s">
        <v>23</v>
      </c>
      <c r="D5337">
        <v>774</v>
      </c>
      <c r="E5337">
        <v>1109</v>
      </c>
      <c r="F5337">
        <f>D5337/INDEX(male!$B:$J,MATCH($A5337,male!$A:$A,0),MATCH($B5337,male!$B$1:$J$1,0))</f>
        <v>1.348258238484934E-3</v>
      </c>
      <c r="G5337">
        <f>E5337/INDEX(female!$B:$J,MATCH($A5337,female!$A:$A,0),MATCH($B5337,female!$B$1:$J$1,0))</f>
        <v>1.8637903681196053E-3</v>
      </c>
    </row>
    <row r="5338" spans="1:7" x14ac:dyDescent="0.2">
      <c r="A5338" t="s">
        <v>63</v>
      </c>
      <c r="B5338">
        <v>1960</v>
      </c>
      <c r="C5338" t="s">
        <v>24</v>
      </c>
      <c r="D5338">
        <v>116</v>
      </c>
      <c r="E5338">
        <v>190</v>
      </c>
      <c r="F5338">
        <f>D5338/INDEX(male!$B:$J,MATCH($A5338,male!$A:$A,0),MATCH($B5338,male!$B$1:$J$1,0))</f>
        <v>2.0206454220187642E-4</v>
      </c>
      <c r="G5338">
        <f>E5338/INDEX(female!$B:$J,MATCH($A5338,female!$A:$A,0),MATCH($B5338,female!$B$1:$J$1,0))</f>
        <v>3.1931485116566726E-4</v>
      </c>
    </row>
    <row r="5339" spans="1:7" x14ac:dyDescent="0.2">
      <c r="A5339" t="s">
        <v>63</v>
      </c>
      <c r="B5339">
        <v>1960</v>
      </c>
      <c r="C5339" t="s">
        <v>25</v>
      </c>
      <c r="D5339">
        <v>8</v>
      </c>
      <c r="E5339">
        <v>19</v>
      </c>
      <c r="F5339">
        <f>D5339/INDEX(male!$B:$J,MATCH($A5339,male!$A:$A,0),MATCH($B5339,male!$B$1:$J$1,0))</f>
        <v>1.3935485669094925E-5</v>
      </c>
      <c r="G5339">
        <f>E5339/INDEX(female!$B:$J,MATCH($A5339,female!$A:$A,0),MATCH($B5339,female!$B$1:$J$1,0))</f>
        <v>3.1931485116566726E-5</v>
      </c>
    </row>
    <row r="5340" spans="1:7" x14ac:dyDescent="0.2">
      <c r="A5340" t="s">
        <v>63</v>
      </c>
      <c r="B5340">
        <v>1960</v>
      </c>
      <c r="C5340" t="s">
        <v>26</v>
      </c>
      <c r="D5340">
        <v>0</v>
      </c>
      <c r="E5340">
        <v>1</v>
      </c>
      <c r="F5340">
        <f>D5340/INDEX(male!$B:$J,MATCH($A5340,male!$A:$A,0),MATCH($B5340,male!$B$1:$J$1,0))</f>
        <v>0</v>
      </c>
      <c r="G5340">
        <f>E5340/INDEX(female!$B:$J,MATCH($A5340,female!$A:$A,0),MATCH($B5340,female!$B$1:$J$1,0))</f>
        <v>1.6806044798193014E-6</v>
      </c>
    </row>
    <row r="5341" spans="1:7" x14ac:dyDescent="0.2">
      <c r="A5341" t="s">
        <v>64</v>
      </c>
      <c r="B5341">
        <v>1960</v>
      </c>
      <c r="C5341" t="s">
        <v>8</v>
      </c>
      <c r="D5341">
        <v>4845543</v>
      </c>
      <c r="E5341">
        <v>4725046</v>
      </c>
      <c r="F5341">
        <f>D5341/INDEX(male!$B:$J,MATCH($A5341,male!$A:$A,0),MATCH($B5341,male!$B$1:$J$1,0))</f>
        <v>0.26108474184306679</v>
      </c>
      <c r="G5341">
        <f>E5341/INDEX(female!$B:$J,MATCH($A5341,female!$A:$A,0),MATCH($B5341,female!$B$1:$J$1,0))</f>
        <v>0.25188705547698415</v>
      </c>
    </row>
    <row r="5342" spans="1:7" x14ac:dyDescent="0.2">
      <c r="A5342" t="s">
        <v>64</v>
      </c>
      <c r="B5342">
        <v>1960</v>
      </c>
      <c r="C5342" t="s">
        <v>9</v>
      </c>
      <c r="D5342">
        <v>2537602</v>
      </c>
      <c r="E5342">
        <v>2464252</v>
      </c>
      <c r="F5342">
        <f>D5342/INDEX(male!$B:$J,MATCH($A5342,male!$A:$A,0),MATCH($B5342,male!$B$1:$J$1,0))</f>
        <v>0.13672960142350404</v>
      </c>
      <c r="G5342">
        <f>E5342/INDEX(female!$B:$J,MATCH($A5342,female!$A:$A,0),MATCH($B5342,female!$B$1:$J$1,0))</f>
        <v>0.13136658991960484</v>
      </c>
    </row>
    <row r="5343" spans="1:7" x14ac:dyDescent="0.2">
      <c r="A5343" t="s">
        <v>64</v>
      </c>
      <c r="B5343">
        <v>1960</v>
      </c>
      <c r="C5343" t="s">
        <v>10</v>
      </c>
      <c r="D5343">
        <v>2057723</v>
      </c>
      <c r="E5343">
        <v>2036760</v>
      </c>
      <c r="F5343">
        <f>D5343/INDEX(male!$B:$J,MATCH($A5343,male!$A:$A,0),MATCH($B5343,male!$B$1:$J$1,0))</f>
        <v>0.11087303904630316</v>
      </c>
      <c r="G5343">
        <f>E5343/INDEX(female!$B:$J,MATCH($A5343,female!$A:$A,0),MATCH($B5343,female!$B$1:$J$1,0))</f>
        <v>0.10857745704767789</v>
      </c>
    </row>
    <row r="5344" spans="1:7" x14ac:dyDescent="0.2">
      <c r="A5344" t="s">
        <v>64</v>
      </c>
      <c r="B5344">
        <v>1960</v>
      </c>
      <c r="C5344" t="s">
        <v>11</v>
      </c>
      <c r="D5344">
        <v>1768386</v>
      </c>
      <c r="E5344">
        <v>1796280</v>
      </c>
      <c r="F5344">
        <f>D5344/INDEX(male!$B:$J,MATCH($A5344,male!$A:$A,0),MATCH($B5344,male!$B$1:$J$1,0))</f>
        <v>9.5283150369090422E-2</v>
      </c>
      <c r="G5344">
        <f>E5344/INDEX(female!$B:$J,MATCH($A5344,female!$A:$A,0),MATCH($B5344,female!$B$1:$J$1,0))</f>
        <v>9.5757730191874765E-2</v>
      </c>
    </row>
    <row r="5345" spans="1:7" x14ac:dyDescent="0.2">
      <c r="A5345" t="s">
        <v>64</v>
      </c>
      <c r="B5345">
        <v>1960</v>
      </c>
      <c r="C5345" t="s">
        <v>12</v>
      </c>
      <c r="D5345">
        <v>1528398</v>
      </c>
      <c r="E5345">
        <v>1573629</v>
      </c>
      <c r="F5345">
        <f>D5345/INDEX(male!$B:$J,MATCH($A5345,male!$A:$A,0),MATCH($B5345,male!$B$1:$J$1,0))</f>
        <v>8.2352255931576634E-2</v>
      </c>
      <c r="G5345">
        <f>E5345/INDEX(female!$B:$J,MATCH($A5345,female!$A:$A,0),MATCH($B5345,female!$B$1:$J$1,0))</f>
        <v>8.3888447905732785E-2</v>
      </c>
    </row>
    <row r="5346" spans="1:7" x14ac:dyDescent="0.2">
      <c r="A5346" t="s">
        <v>64</v>
      </c>
      <c r="B5346">
        <v>1960</v>
      </c>
      <c r="C5346" t="s">
        <v>13</v>
      </c>
      <c r="D5346">
        <v>1293927</v>
      </c>
      <c r="E5346">
        <v>1319106</v>
      </c>
      <c r="F5346">
        <f>D5346/INDEX(male!$B:$J,MATCH($A5346,male!$A:$A,0),MATCH($B5346,male!$B$1:$J$1,0))</f>
        <v>6.9718625293135134E-2</v>
      </c>
      <c r="G5346">
        <f>E5346/INDEX(female!$B:$J,MATCH($A5346,female!$A:$A,0),MATCH($B5346,female!$B$1:$J$1,0))</f>
        <v>7.0320104016346641E-2</v>
      </c>
    </row>
    <row r="5347" spans="1:7" x14ac:dyDescent="0.2">
      <c r="A5347" t="s">
        <v>64</v>
      </c>
      <c r="B5347">
        <v>1960</v>
      </c>
      <c r="C5347" t="s">
        <v>14</v>
      </c>
      <c r="D5347">
        <v>994813</v>
      </c>
      <c r="E5347">
        <v>1046678</v>
      </c>
      <c r="F5347">
        <f>D5347/INDEX(male!$B:$J,MATCH($A5347,male!$A:$A,0),MATCH($B5347,male!$B$1:$J$1,0))</f>
        <v>5.3601937963841578E-2</v>
      </c>
      <c r="G5347">
        <f>E5347/INDEX(female!$B:$J,MATCH($A5347,female!$A:$A,0),MATCH($B5347,female!$B$1:$J$1,0))</f>
        <v>5.579726408008278E-2</v>
      </c>
    </row>
    <row r="5348" spans="1:7" x14ac:dyDescent="0.2">
      <c r="A5348" t="s">
        <v>64</v>
      </c>
      <c r="B5348">
        <v>1960</v>
      </c>
      <c r="C5348" t="s">
        <v>15</v>
      </c>
      <c r="D5348">
        <v>890919</v>
      </c>
      <c r="E5348">
        <v>944207</v>
      </c>
      <c r="F5348">
        <f>D5348/INDEX(male!$B:$J,MATCH($A5348,male!$A:$A,0),MATCH($B5348,male!$B$1:$J$1,0))</f>
        <v>4.8003981621478384E-2</v>
      </c>
      <c r="G5348">
        <f>E5348/INDEX(female!$B:$J,MATCH($A5348,female!$A:$A,0),MATCH($B5348,female!$B$1:$J$1,0))</f>
        <v>5.0334646687197705E-2</v>
      </c>
    </row>
    <row r="5349" spans="1:7" x14ac:dyDescent="0.2">
      <c r="A5349" t="s">
        <v>64</v>
      </c>
      <c r="B5349">
        <v>1960</v>
      </c>
      <c r="C5349" t="s">
        <v>16</v>
      </c>
      <c r="D5349">
        <v>731751</v>
      </c>
      <c r="E5349">
        <v>779167</v>
      </c>
      <c r="F5349">
        <f>D5349/INDEX(male!$B:$J,MATCH($A5349,male!$A:$A,0),MATCH($B5349,male!$B$1:$J$1,0))</f>
        <v>3.9427783620619189E-2</v>
      </c>
      <c r="G5349">
        <f>E5349/INDEX(female!$B:$J,MATCH($A5349,female!$A:$A,0),MATCH($B5349,female!$B$1:$J$1,0))</f>
        <v>4.1536544057948918E-2</v>
      </c>
    </row>
    <row r="5350" spans="1:7" x14ac:dyDescent="0.2">
      <c r="A5350" t="s">
        <v>64</v>
      </c>
      <c r="B5350">
        <v>1960</v>
      </c>
      <c r="C5350" t="s">
        <v>17</v>
      </c>
      <c r="D5350">
        <v>632258</v>
      </c>
      <c r="E5350">
        <v>667734</v>
      </c>
      <c r="F5350">
        <f>D5350/INDEX(male!$B:$J,MATCH($A5350,male!$A:$A,0),MATCH($B5350,male!$B$1:$J$1,0))</f>
        <v>3.4066959411610573E-2</v>
      </c>
      <c r="G5350">
        <f>E5350/INDEX(female!$B:$J,MATCH($A5350,female!$A:$A,0),MATCH($B5350,female!$B$1:$J$1,0))</f>
        <v>3.5596172206972913E-2</v>
      </c>
    </row>
    <row r="5351" spans="1:7" x14ac:dyDescent="0.2">
      <c r="A5351" t="s">
        <v>64</v>
      </c>
      <c r="B5351">
        <v>1960</v>
      </c>
      <c r="C5351" t="s">
        <v>18</v>
      </c>
      <c r="D5351">
        <v>485593</v>
      </c>
      <c r="E5351">
        <v>515418</v>
      </c>
      <c r="F5351">
        <f>D5351/INDEX(male!$B:$J,MATCH($A5351,male!$A:$A,0),MATCH($B5351,male!$B$1:$J$1,0))</f>
        <v>2.6164440816189297E-2</v>
      </c>
      <c r="G5351">
        <f>E5351/INDEX(female!$B:$J,MATCH($A5351,female!$A:$A,0),MATCH($B5351,female!$B$1:$J$1,0))</f>
        <v>2.7476372158035334E-2</v>
      </c>
    </row>
    <row r="5352" spans="1:7" x14ac:dyDescent="0.2">
      <c r="A5352" t="s">
        <v>64</v>
      </c>
      <c r="B5352">
        <v>1960</v>
      </c>
      <c r="C5352" t="s">
        <v>19</v>
      </c>
      <c r="D5352">
        <v>337212</v>
      </c>
      <c r="E5352">
        <v>365479</v>
      </c>
      <c r="F5352">
        <f>D5352/INDEX(male!$B:$J,MATCH($A5352,male!$A:$A,0),MATCH($B5352,male!$B$1:$J$1,0))</f>
        <v>1.8169461702513885E-2</v>
      </c>
      <c r="G5352">
        <f>E5352/INDEX(female!$B:$J,MATCH($A5352,female!$A:$A,0),MATCH($B5352,female!$B$1:$J$1,0))</f>
        <v>1.9483287389937091E-2</v>
      </c>
    </row>
    <row r="5353" spans="1:7" x14ac:dyDescent="0.2">
      <c r="A5353" t="s">
        <v>64</v>
      </c>
      <c r="B5353">
        <v>1960</v>
      </c>
      <c r="C5353" t="s">
        <v>20</v>
      </c>
      <c r="D5353">
        <v>225561</v>
      </c>
      <c r="E5353">
        <v>253105</v>
      </c>
      <c r="F5353">
        <f>D5353/INDEX(male!$B:$J,MATCH($A5353,male!$A:$A,0),MATCH($B5353,male!$B$1:$J$1,0))</f>
        <v>1.2153547178275787E-2</v>
      </c>
      <c r="G5353">
        <f>E5353/INDEX(female!$B:$J,MATCH($A5353,female!$A:$A,0),MATCH($B5353,female!$B$1:$J$1,0))</f>
        <v>1.3492751853950644E-2</v>
      </c>
    </row>
    <row r="5354" spans="1:7" x14ac:dyDescent="0.2">
      <c r="A5354" t="s">
        <v>64</v>
      </c>
      <c r="B5354">
        <v>1960</v>
      </c>
      <c r="C5354" t="s">
        <v>21</v>
      </c>
      <c r="D5354">
        <v>134746</v>
      </c>
      <c r="E5354">
        <v>155578</v>
      </c>
      <c r="F5354">
        <f>D5354/INDEX(male!$B:$J,MATCH($A5354,male!$A:$A,0),MATCH($B5354,male!$B$1:$J$1,0))</f>
        <v>7.2603059397854646E-3</v>
      </c>
      <c r="G5354">
        <f>E5354/INDEX(female!$B:$J,MATCH($A5354,female!$A:$A,0),MATCH($B5354,female!$B$1:$J$1,0))</f>
        <v>8.2936937157856751E-3</v>
      </c>
    </row>
    <row r="5355" spans="1:7" x14ac:dyDescent="0.2">
      <c r="A5355" t="s">
        <v>64</v>
      </c>
      <c r="B5355">
        <v>1960</v>
      </c>
      <c r="C5355" t="s">
        <v>22</v>
      </c>
      <c r="D5355">
        <v>67287</v>
      </c>
      <c r="E5355">
        <v>80671</v>
      </c>
      <c r="F5355">
        <f>D5355/INDEX(male!$B:$J,MATCH($A5355,male!$A:$A,0),MATCH($B5355,male!$B$1:$J$1,0))</f>
        <v>3.6255191676958466E-3</v>
      </c>
      <c r="G5355">
        <f>E5355/INDEX(female!$B:$J,MATCH($A5355,female!$A:$A,0),MATCH($B5355,female!$B$1:$J$1,0))</f>
        <v>4.3004831386580763E-3</v>
      </c>
    </row>
    <row r="5356" spans="1:7" x14ac:dyDescent="0.2">
      <c r="A5356" t="s">
        <v>64</v>
      </c>
      <c r="B5356">
        <v>1960</v>
      </c>
      <c r="C5356" t="s">
        <v>23</v>
      </c>
      <c r="D5356">
        <v>19658</v>
      </c>
      <c r="E5356">
        <v>24714</v>
      </c>
      <c r="F5356">
        <f>D5356/INDEX(male!$B:$J,MATCH($A5356,male!$A:$A,0),MATCH($B5356,male!$B$1:$J$1,0))</f>
        <v>1.0592009719346226E-3</v>
      </c>
      <c r="G5356">
        <f>E5356/INDEX(female!$B:$J,MATCH($A5356,female!$A:$A,0),MATCH($B5356,female!$B$1:$J$1,0))</f>
        <v>1.317476420136055E-3</v>
      </c>
    </row>
    <row r="5357" spans="1:7" x14ac:dyDescent="0.2">
      <c r="A5357" t="s">
        <v>64</v>
      </c>
      <c r="B5357">
        <v>1960</v>
      </c>
      <c r="C5357" t="s">
        <v>24</v>
      </c>
      <c r="D5357">
        <v>6303</v>
      </c>
      <c r="E5357">
        <v>8461</v>
      </c>
      <c r="F5357">
        <f>D5357/INDEX(male!$B:$J,MATCH($A5357,male!$A:$A,0),MATCH($B5357,male!$B$1:$J$1,0))</f>
        <v>3.3961459589500084E-4</v>
      </c>
      <c r="G5357">
        <f>E5357/INDEX(female!$B:$J,MATCH($A5357,female!$A:$A,0),MATCH($B5357,female!$B$1:$J$1,0))</f>
        <v>4.510466938080101E-4</v>
      </c>
    </row>
    <row r="5358" spans="1:7" x14ac:dyDescent="0.2">
      <c r="A5358" t="s">
        <v>64</v>
      </c>
      <c r="B5358">
        <v>1960</v>
      </c>
      <c r="C5358" t="s">
        <v>25</v>
      </c>
      <c r="D5358">
        <v>1354</v>
      </c>
      <c r="E5358">
        <v>1935</v>
      </c>
      <c r="F5358">
        <f>D5358/INDEX(male!$B:$J,MATCH($A5358,male!$A:$A,0),MATCH($B5358,male!$B$1:$J$1,0))</f>
        <v>7.2955443890501527E-5</v>
      </c>
      <c r="G5358">
        <f>E5358/INDEX(female!$B:$J,MATCH($A5358,female!$A:$A,0),MATCH($B5358,female!$B$1:$J$1,0))</f>
        <v>1.0315274229033206E-4</v>
      </c>
    </row>
    <row r="5359" spans="1:7" x14ac:dyDescent="0.2">
      <c r="A5359" t="s">
        <v>64</v>
      </c>
      <c r="B5359">
        <v>1960</v>
      </c>
      <c r="C5359" t="s">
        <v>26</v>
      </c>
      <c r="D5359">
        <v>239</v>
      </c>
      <c r="E5359">
        <v>370</v>
      </c>
      <c r="F5359">
        <f>D5359/INDEX(male!$B:$J,MATCH($A5359,male!$A:$A,0),MATCH($B5359,male!$B$1:$J$1,0))</f>
        <v>1.2877659593670507E-5</v>
      </c>
      <c r="G5359">
        <f>E5359/INDEX(female!$B:$J,MATCH($A5359,female!$A:$A,0),MATCH($B5359,female!$B$1:$J$1,0))</f>
        <v>1.972429697541233E-5</v>
      </c>
    </row>
    <row r="5360" spans="1:7" x14ac:dyDescent="0.2">
      <c r="A5360" t="s">
        <v>65</v>
      </c>
      <c r="B5360">
        <v>1960</v>
      </c>
      <c r="C5360" t="s">
        <v>8</v>
      </c>
      <c r="D5360">
        <v>2061170</v>
      </c>
      <c r="E5360">
        <v>2000582</v>
      </c>
      <c r="F5360">
        <f>D5360/INDEX(male!$B:$J,MATCH($A5360,male!$A:$A,0),MATCH($B5360,male!$B$1:$J$1,0))</f>
        <v>0.22698867694136124</v>
      </c>
      <c r="G5360">
        <f>E5360/INDEX(female!$B:$J,MATCH($A5360,female!$A:$A,0),MATCH($B5360,female!$B$1:$J$1,0))</f>
        <v>0.19886465411890913</v>
      </c>
    </row>
    <row r="5361" spans="1:7" x14ac:dyDescent="0.2">
      <c r="A5361" t="s">
        <v>65</v>
      </c>
      <c r="B5361">
        <v>1960</v>
      </c>
      <c r="C5361" t="s">
        <v>9</v>
      </c>
      <c r="D5361">
        <v>863257</v>
      </c>
      <c r="E5361">
        <v>820930</v>
      </c>
      <c r="F5361">
        <f>D5361/INDEX(male!$B:$J,MATCH($A5361,male!$A:$A,0),MATCH($B5361,male!$B$1:$J$1,0))</f>
        <v>9.5067153262646309E-2</v>
      </c>
      <c r="G5361">
        <f>E5361/INDEX(female!$B:$J,MATCH($A5361,female!$A:$A,0),MATCH($B5361,female!$B$1:$J$1,0))</f>
        <v>8.1603233711907877E-2</v>
      </c>
    </row>
    <row r="5362" spans="1:7" x14ac:dyDescent="0.2">
      <c r="A5362" t="s">
        <v>65</v>
      </c>
      <c r="B5362">
        <v>1960</v>
      </c>
      <c r="C5362" t="s">
        <v>10</v>
      </c>
      <c r="D5362">
        <v>1206232</v>
      </c>
      <c r="E5362">
        <v>1184193</v>
      </c>
      <c r="F5362">
        <f>D5362/INDEX(male!$B:$J,MATCH($A5362,male!$A:$A,0),MATCH($B5362,male!$B$1:$J$1,0))</f>
        <v>0.13283766296051858</v>
      </c>
      <c r="G5362">
        <f>E5362/INDEX(female!$B:$J,MATCH($A5362,female!$A:$A,0),MATCH($B5362,female!$B$1:$J$1,0))</f>
        <v>0.11771281124944309</v>
      </c>
    </row>
    <row r="5363" spans="1:7" x14ac:dyDescent="0.2">
      <c r="A5363" t="s">
        <v>65</v>
      </c>
      <c r="B5363">
        <v>1960</v>
      </c>
      <c r="C5363" t="s">
        <v>11</v>
      </c>
      <c r="D5363">
        <v>926788</v>
      </c>
      <c r="E5363">
        <v>917424</v>
      </c>
      <c r="F5363">
        <f>D5363/INDEX(male!$B:$J,MATCH($A5363,male!$A:$A,0),MATCH($B5363,male!$B$1:$J$1,0))</f>
        <v>0.1020635764760453</v>
      </c>
      <c r="G5363">
        <f>E5363/INDEX(female!$B:$J,MATCH($A5363,female!$A:$A,0),MATCH($B5363,female!$B$1:$J$1,0))</f>
        <v>9.1195065456145308E-2</v>
      </c>
    </row>
    <row r="5364" spans="1:7" x14ac:dyDescent="0.2">
      <c r="A5364" t="s">
        <v>65</v>
      </c>
      <c r="B5364">
        <v>1960</v>
      </c>
      <c r="C5364" t="s">
        <v>12</v>
      </c>
      <c r="D5364">
        <v>976973</v>
      </c>
      <c r="E5364">
        <v>1000692</v>
      </c>
      <c r="F5364">
        <f>D5364/INDEX(male!$B:$J,MATCH($A5364,male!$A:$A,0),MATCH($B5364,male!$B$1:$J$1,0))</f>
        <v>0.10759025634830341</v>
      </c>
      <c r="G5364">
        <f>E5364/INDEX(female!$B:$J,MATCH($A5364,female!$A:$A,0),MATCH($B5364,female!$B$1:$J$1,0))</f>
        <v>9.9472187823123184E-2</v>
      </c>
    </row>
    <row r="5365" spans="1:7" x14ac:dyDescent="0.2">
      <c r="A5365" t="s">
        <v>65</v>
      </c>
      <c r="B5365">
        <v>1960</v>
      </c>
      <c r="C5365" t="s">
        <v>13</v>
      </c>
      <c r="D5365">
        <v>521327</v>
      </c>
      <c r="E5365">
        <v>697486</v>
      </c>
      <c r="F5365">
        <f>D5365/INDEX(male!$B:$J,MATCH($A5365,male!$A:$A,0),MATCH($B5365,male!$B$1:$J$1,0))</f>
        <v>5.7411725371419649E-2</v>
      </c>
      <c r="G5365">
        <f>E5365/INDEX(female!$B:$J,MATCH($A5365,female!$A:$A,0),MATCH($B5365,female!$B$1:$J$1,0))</f>
        <v>6.9332480319617723E-2</v>
      </c>
    </row>
    <row r="5366" spans="1:7" x14ac:dyDescent="0.2">
      <c r="A5366" t="s">
        <v>65</v>
      </c>
      <c r="B5366">
        <v>1960</v>
      </c>
      <c r="C5366" t="s">
        <v>14</v>
      </c>
      <c r="D5366">
        <v>360679</v>
      </c>
      <c r="E5366">
        <v>505785</v>
      </c>
      <c r="F5366">
        <f>D5366/INDEX(male!$B:$J,MATCH($A5366,male!$A:$A,0),MATCH($B5366,male!$B$1:$J$1,0))</f>
        <v>3.9720182716871111E-2</v>
      </c>
      <c r="G5366">
        <f>E5366/INDEX(female!$B:$J,MATCH($A5366,female!$A:$A,0),MATCH($B5366,female!$B$1:$J$1,0))</f>
        <v>5.0276749007804954E-2</v>
      </c>
    </row>
    <row r="5367" spans="1:7" x14ac:dyDescent="0.2">
      <c r="A5367" t="s">
        <v>65</v>
      </c>
      <c r="B5367">
        <v>1960</v>
      </c>
      <c r="C5367" t="s">
        <v>15</v>
      </c>
      <c r="D5367">
        <v>430334</v>
      </c>
      <c r="E5367">
        <v>620198</v>
      </c>
      <c r="F5367">
        <f>D5367/INDEX(male!$B:$J,MATCH($A5367,male!$A:$A,0),MATCH($B5367,male!$B$1:$J$1,0))</f>
        <v>4.7391018355052592E-2</v>
      </c>
      <c r="G5367">
        <f>E5367/INDEX(female!$B:$J,MATCH($A5367,female!$A:$A,0),MATCH($B5367,female!$B$1:$J$1,0))</f>
        <v>6.1649790288645603E-2</v>
      </c>
    </row>
    <row r="5368" spans="1:7" x14ac:dyDescent="0.2">
      <c r="A5368" t="s">
        <v>65</v>
      </c>
      <c r="B5368">
        <v>1960</v>
      </c>
      <c r="C5368" t="s">
        <v>16</v>
      </c>
      <c r="D5368">
        <v>407487</v>
      </c>
      <c r="E5368">
        <v>552186</v>
      </c>
      <c r="F5368">
        <f>D5368/INDEX(male!$B:$J,MATCH($A5368,male!$A:$A,0),MATCH($B5368,male!$B$1:$J$1,0))</f>
        <v>4.4874966645548145E-2</v>
      </c>
      <c r="G5368">
        <f>E5368/INDEX(female!$B:$J,MATCH($A5368,female!$A:$A,0),MATCH($B5368,female!$B$1:$J$1,0))</f>
        <v>5.4889166202287114E-2</v>
      </c>
    </row>
    <row r="5369" spans="1:7" x14ac:dyDescent="0.2">
      <c r="A5369" t="s">
        <v>65</v>
      </c>
      <c r="B5369">
        <v>1960</v>
      </c>
      <c r="C5369" t="s">
        <v>17</v>
      </c>
      <c r="D5369">
        <v>376490</v>
      </c>
      <c r="E5369">
        <v>571507</v>
      </c>
      <c r="F5369">
        <f>D5369/INDEX(male!$B:$J,MATCH($A5369,male!$A:$A,0),MATCH($B5369,male!$B$1:$J$1,0))</f>
        <v>4.1461386970338736E-2</v>
      </c>
      <c r="G5369">
        <f>E5369/INDEX(female!$B:$J,MATCH($A5369,female!$A:$A,0),MATCH($B5369,female!$B$1:$J$1,0))</f>
        <v>5.680973930662947E-2</v>
      </c>
    </row>
    <row r="5370" spans="1:7" x14ac:dyDescent="0.2">
      <c r="A5370" t="s">
        <v>65</v>
      </c>
      <c r="B5370">
        <v>1960</v>
      </c>
      <c r="C5370" t="s">
        <v>18</v>
      </c>
      <c r="D5370">
        <v>316559</v>
      </c>
      <c r="E5370">
        <v>414534</v>
      </c>
      <c r="F5370">
        <f>D5370/INDEX(male!$B:$J,MATCH($A5370,male!$A:$A,0),MATCH($B5370,male!$B$1:$J$1,0))</f>
        <v>3.4861417827680576E-2</v>
      </c>
      <c r="G5370">
        <f>E5370/INDEX(female!$B:$J,MATCH($A5370,female!$A:$A,0),MATCH($B5370,female!$B$1:$J$1,0))</f>
        <v>4.1206089293279596E-2</v>
      </c>
    </row>
    <row r="5371" spans="1:7" x14ac:dyDescent="0.2">
      <c r="A5371" t="s">
        <v>65</v>
      </c>
      <c r="B5371">
        <v>1960</v>
      </c>
      <c r="C5371" t="s">
        <v>19</v>
      </c>
      <c r="D5371">
        <v>240800</v>
      </c>
      <c r="E5371">
        <v>275693</v>
      </c>
      <c r="F5371">
        <f>D5371/INDEX(male!$B:$J,MATCH($A5371,male!$A:$A,0),MATCH($B5371,male!$B$1:$J$1,0))</f>
        <v>2.6518372287331851E-2</v>
      </c>
      <c r="G5371">
        <f>E5371/INDEX(female!$B:$J,MATCH($A5371,female!$A:$A,0),MATCH($B5371,female!$B$1:$J$1,0))</f>
        <v>2.7404821740875614E-2</v>
      </c>
    </row>
    <row r="5372" spans="1:7" x14ac:dyDescent="0.2">
      <c r="A5372" t="s">
        <v>65</v>
      </c>
      <c r="B5372">
        <v>1960</v>
      </c>
      <c r="C5372" t="s">
        <v>20</v>
      </c>
      <c r="D5372">
        <v>200869</v>
      </c>
      <c r="E5372">
        <v>237536</v>
      </c>
      <c r="F5372">
        <f>D5372/INDEX(male!$B:$J,MATCH($A5372,male!$A:$A,0),MATCH($B5372,male!$B$1:$J$1,0))</f>
        <v>2.2120925759900587E-2</v>
      </c>
      <c r="G5372">
        <f>E5372/INDEX(female!$B:$J,MATCH($A5372,female!$A:$A,0),MATCH($B5372,female!$B$1:$J$1,0))</f>
        <v>2.361188618151578E-2</v>
      </c>
    </row>
    <row r="5373" spans="1:7" x14ac:dyDescent="0.2">
      <c r="A5373" t="s">
        <v>65</v>
      </c>
      <c r="B5373">
        <v>1960</v>
      </c>
      <c r="C5373" t="s">
        <v>21</v>
      </c>
      <c r="D5373">
        <v>115397</v>
      </c>
      <c r="E5373">
        <v>148546</v>
      </c>
      <c r="F5373">
        <f>D5373/INDEX(male!$B:$J,MATCH($A5373,male!$A:$A,0),MATCH($B5373,male!$B$1:$J$1,0))</f>
        <v>1.2708225111466916E-2</v>
      </c>
      <c r="G5373">
        <f>E5373/INDEX(female!$B:$J,MATCH($A5373,female!$A:$A,0),MATCH($B5373,female!$B$1:$J$1,0))</f>
        <v>1.4765977555904969E-2</v>
      </c>
    </row>
    <row r="5374" spans="1:7" x14ac:dyDescent="0.2">
      <c r="A5374" t="s">
        <v>65</v>
      </c>
      <c r="B5374">
        <v>1960</v>
      </c>
      <c r="C5374" t="s">
        <v>22</v>
      </c>
      <c r="D5374">
        <v>51371</v>
      </c>
      <c r="E5374">
        <v>72138</v>
      </c>
      <c r="F5374">
        <f>D5374/INDEX(male!$B:$J,MATCH($A5374,male!$A:$A,0),MATCH($B5374,male!$B$1:$J$1,0))</f>
        <v>5.6572894633410481E-3</v>
      </c>
      <c r="G5374">
        <f>E5374/INDEX(female!$B:$J,MATCH($A5374,female!$A:$A,0),MATCH($B5374,female!$B$1:$J$1,0))</f>
        <v>7.1707625175223347E-3</v>
      </c>
    </row>
    <row r="5375" spans="1:7" x14ac:dyDescent="0.2">
      <c r="A5375" t="s">
        <v>65</v>
      </c>
      <c r="B5375">
        <v>1960</v>
      </c>
      <c r="C5375" t="s">
        <v>23</v>
      </c>
      <c r="D5375">
        <v>18884</v>
      </c>
      <c r="E5375">
        <v>29753</v>
      </c>
      <c r="F5375">
        <f>D5375/INDEX(male!$B:$J,MATCH($A5375,male!$A:$A,0),MATCH($B5375,male!$B$1:$J$1,0))</f>
        <v>2.0796218532972369E-3</v>
      </c>
      <c r="G5375">
        <f>E5375/INDEX(female!$B:$J,MATCH($A5375,female!$A:$A,0),MATCH($B5375,female!$B$1:$J$1,0))</f>
        <v>2.9575493801303337E-3</v>
      </c>
    </row>
    <row r="5376" spans="1:7" x14ac:dyDescent="0.2">
      <c r="A5376" t="s">
        <v>65</v>
      </c>
      <c r="B5376">
        <v>1960</v>
      </c>
      <c r="C5376" t="s">
        <v>24</v>
      </c>
      <c r="D5376">
        <v>4694</v>
      </c>
      <c r="E5376">
        <v>8297</v>
      </c>
      <c r="F5376">
        <f>D5376/INDEX(male!$B:$J,MATCH($A5376,male!$A:$A,0),MATCH($B5376,male!$B$1:$J$1,0))</f>
        <v>5.1693205779375297E-4</v>
      </c>
      <c r="G5376">
        <f>E5376/INDEX(female!$B:$J,MATCH($A5376,female!$A:$A,0),MATCH($B5376,female!$B$1:$J$1,0))</f>
        <v>8.2475001535782543E-4</v>
      </c>
    </row>
    <row r="5377" spans="1:7" x14ac:dyDescent="0.2">
      <c r="A5377" t="s">
        <v>65</v>
      </c>
      <c r="B5377">
        <v>1960</v>
      </c>
      <c r="C5377" t="s">
        <v>25</v>
      </c>
      <c r="D5377">
        <v>1022</v>
      </c>
      <c r="E5377">
        <v>2128</v>
      </c>
      <c r="F5377">
        <f>D5377/INDEX(male!$B:$J,MATCH($A5377,male!$A:$A,0),MATCH($B5377,male!$B$1:$J$1,0))</f>
        <v>1.1254890563809447E-4</v>
      </c>
      <c r="G5377">
        <f>E5377/INDEX(female!$B:$J,MATCH($A5377,female!$A:$A,0),MATCH($B5377,female!$B$1:$J$1,0))</f>
        <v>2.1153043662546129E-4</v>
      </c>
    </row>
    <row r="5378" spans="1:7" x14ac:dyDescent="0.2">
      <c r="A5378" t="s">
        <v>65</v>
      </c>
      <c r="B5378">
        <v>1960</v>
      </c>
      <c r="C5378" t="s">
        <v>26</v>
      </c>
      <c r="D5378">
        <v>164</v>
      </c>
      <c r="E5378">
        <v>410</v>
      </c>
      <c r="F5378">
        <f>D5378/INDEX(male!$B:$J,MATCH($A5378,male!$A:$A,0),MATCH($B5378,male!$B$1:$J$1,0))</f>
        <v>1.8060685444860562E-5</v>
      </c>
      <c r="G5378">
        <f>E5378/INDEX(female!$B:$J,MATCH($A5378,female!$A:$A,0),MATCH($B5378,female!$B$1:$J$1,0))</f>
        <v>4.0755394274642454E-5</v>
      </c>
    </row>
    <row r="5379" spans="1:7" x14ac:dyDescent="0.2">
      <c r="A5379" t="s">
        <v>66</v>
      </c>
      <c r="B5379">
        <v>1960</v>
      </c>
      <c r="C5379" t="s">
        <v>8</v>
      </c>
      <c r="D5379">
        <v>251706</v>
      </c>
      <c r="E5379">
        <v>257290</v>
      </c>
      <c r="F5379">
        <f>D5379/INDEX(male!$B:$J,MATCH($A5379,male!$A:$A,0),MATCH($B5379,male!$B$1:$J$1,0))</f>
        <v>0.22659231999078169</v>
      </c>
      <c r="G5379">
        <f>E5379/INDEX(female!$B:$J,MATCH($A5379,female!$A:$A,0),MATCH($B5379,female!$B$1:$J$1,0))</f>
        <v>0.21991951641468535</v>
      </c>
    </row>
    <row r="5380" spans="1:7" x14ac:dyDescent="0.2">
      <c r="A5380" t="s">
        <v>66</v>
      </c>
      <c r="B5380">
        <v>1960</v>
      </c>
      <c r="C5380" t="s">
        <v>9</v>
      </c>
      <c r="D5380">
        <v>140257</v>
      </c>
      <c r="E5380">
        <v>137806</v>
      </c>
      <c r="F5380">
        <f>D5380/INDEX(male!$B:$J,MATCH($A5380,male!$A:$A,0),MATCH($B5380,male!$B$1:$J$1,0))</f>
        <v>0.12626301726993822</v>
      </c>
      <c r="G5380">
        <f>E5380/INDEX(female!$B:$J,MATCH($A5380,female!$A:$A,0),MATCH($B5380,female!$B$1:$J$1,0))</f>
        <v>0.11779015460780493</v>
      </c>
    </row>
    <row r="5381" spans="1:7" x14ac:dyDescent="0.2">
      <c r="A5381" t="s">
        <v>66</v>
      </c>
      <c r="B5381">
        <v>1960</v>
      </c>
      <c r="C5381" t="s">
        <v>10</v>
      </c>
      <c r="D5381">
        <v>123909</v>
      </c>
      <c r="E5381">
        <v>123657</v>
      </c>
      <c r="F5381">
        <f>D5381/INDEX(male!$B:$J,MATCH($A5381,male!$A:$A,0),MATCH($B5381,male!$B$1:$J$1,0))</f>
        <v>0.11154612038544082</v>
      </c>
      <c r="G5381">
        <f>E5381/INDEX(female!$B:$J,MATCH($A5381,female!$A:$A,0),MATCH($B5381,female!$B$1:$J$1,0))</f>
        <v>0.10569624797423431</v>
      </c>
    </row>
    <row r="5382" spans="1:7" x14ac:dyDescent="0.2">
      <c r="A5382" t="s">
        <v>66</v>
      </c>
      <c r="B5382">
        <v>1960</v>
      </c>
      <c r="C5382" t="s">
        <v>11</v>
      </c>
      <c r="D5382">
        <v>106621</v>
      </c>
      <c r="E5382">
        <v>110957</v>
      </c>
      <c r="F5382">
        <f>D5382/INDEX(male!$B:$J,MATCH($A5382,male!$A:$A,0),MATCH($B5382,male!$B$1:$J$1,0))</f>
        <v>9.5983010932346208E-2</v>
      </c>
      <c r="G5382">
        <f>E5382/INDEX(female!$B:$J,MATCH($A5382,female!$A:$A,0),MATCH($B5382,female!$B$1:$J$1,0))</f>
        <v>9.4840879096833308E-2</v>
      </c>
    </row>
    <row r="5383" spans="1:7" x14ac:dyDescent="0.2">
      <c r="A5383" t="s">
        <v>66</v>
      </c>
      <c r="B5383">
        <v>1960</v>
      </c>
      <c r="C5383" t="s">
        <v>12</v>
      </c>
      <c r="D5383">
        <v>93722</v>
      </c>
      <c r="E5383">
        <v>98790</v>
      </c>
      <c r="F5383">
        <f>D5383/INDEX(male!$B:$J,MATCH($A5383,male!$A:$A,0),MATCH($B5383,male!$B$1:$J$1,0))</f>
        <v>8.4370993993691218E-2</v>
      </c>
      <c r="G5383">
        <f>E5383/INDEX(female!$B:$J,MATCH($A5383,female!$A:$A,0),MATCH($B5383,female!$B$1:$J$1,0))</f>
        <v>8.4441093810901188E-2</v>
      </c>
    </row>
    <row r="5384" spans="1:7" x14ac:dyDescent="0.2">
      <c r="A5384" t="s">
        <v>66</v>
      </c>
      <c r="B5384">
        <v>1960</v>
      </c>
      <c r="C5384" t="s">
        <v>13</v>
      </c>
      <c r="D5384">
        <v>83172</v>
      </c>
      <c r="E5384">
        <v>88211</v>
      </c>
      <c r="F5384">
        <f>D5384/INDEX(male!$B:$J,MATCH($A5384,male!$A:$A,0),MATCH($B5384,male!$B$1:$J$1,0))</f>
        <v>7.4873608250392493E-2</v>
      </c>
      <c r="G5384">
        <f>E5384/INDEX(female!$B:$J,MATCH($A5384,female!$A:$A,0),MATCH($B5384,female!$B$1:$J$1,0))</f>
        <v>7.5398657011371634E-2</v>
      </c>
    </row>
    <row r="5385" spans="1:7" x14ac:dyDescent="0.2">
      <c r="A5385" t="s">
        <v>66</v>
      </c>
      <c r="B5385">
        <v>1960</v>
      </c>
      <c r="C5385" t="s">
        <v>14</v>
      </c>
      <c r="D5385">
        <v>73135</v>
      </c>
      <c r="E5385">
        <v>76040</v>
      </c>
      <c r="F5385">
        <f>D5385/INDEX(male!$B:$J,MATCH($A5385,male!$A:$A,0),MATCH($B5385,male!$B$1:$J$1,0))</f>
        <v>6.5838038515275032E-2</v>
      </c>
      <c r="G5385">
        <f>E5385/INDEX(female!$B:$J,MATCH($A5385,female!$A:$A,0),MATCH($B5385,female!$B$1:$J$1,0))</f>
        <v>6.4995452711619855E-2</v>
      </c>
    </row>
    <row r="5386" spans="1:7" x14ac:dyDescent="0.2">
      <c r="A5386" t="s">
        <v>66</v>
      </c>
      <c r="B5386">
        <v>1960</v>
      </c>
      <c r="C5386" t="s">
        <v>15</v>
      </c>
      <c r="D5386">
        <v>61564</v>
      </c>
      <c r="E5386">
        <v>66081</v>
      </c>
      <c r="F5386">
        <f>D5386/INDEX(male!$B:$J,MATCH($A5386,male!$A:$A,0),MATCH($B5386,male!$B$1:$J$1,0))</f>
        <v>5.5421521886297835E-2</v>
      </c>
      <c r="G5386">
        <f>E5386/INDEX(female!$B:$J,MATCH($A5386,female!$A:$A,0),MATCH($B5386,female!$B$1:$J$1,0))</f>
        <v>5.6482963054136665E-2</v>
      </c>
    </row>
    <row r="5387" spans="1:7" x14ac:dyDescent="0.2">
      <c r="A5387" t="s">
        <v>66</v>
      </c>
      <c r="B5387">
        <v>1960</v>
      </c>
      <c r="C5387" t="s">
        <v>16</v>
      </c>
      <c r="D5387">
        <v>51227</v>
      </c>
      <c r="E5387">
        <v>57734</v>
      </c>
      <c r="F5387">
        <f>D5387/INDEX(male!$B:$J,MATCH($A5387,male!$A:$A,0),MATCH($B5387,male!$B$1:$J$1,0))</f>
        <v>4.6115884310138709E-2</v>
      </c>
      <c r="G5387">
        <f>E5387/INDEX(female!$B:$J,MATCH($A5387,female!$A:$A,0),MATCH($B5387,female!$B$1:$J$1,0))</f>
        <v>4.9348335965973975E-2</v>
      </c>
    </row>
    <row r="5388" spans="1:7" x14ac:dyDescent="0.2">
      <c r="A5388" t="s">
        <v>66</v>
      </c>
      <c r="B5388">
        <v>1960</v>
      </c>
      <c r="C5388" t="s">
        <v>17</v>
      </c>
      <c r="D5388">
        <v>42548</v>
      </c>
      <c r="E5388">
        <v>48103</v>
      </c>
      <c r="F5388">
        <f>D5388/INDEX(male!$B:$J,MATCH($A5388,male!$A:$A,0),MATCH($B5388,male!$B$1:$J$1,0))</f>
        <v>3.8302821668803201E-2</v>
      </c>
      <c r="G5388">
        <f>E5388/INDEX(female!$B:$J,MATCH($A5388,female!$A:$A,0),MATCH($B5388,female!$B$1:$J$1,0))</f>
        <v>4.1116205441702393E-2</v>
      </c>
    </row>
    <row r="5389" spans="1:7" x14ac:dyDescent="0.2">
      <c r="A5389" t="s">
        <v>66</v>
      </c>
      <c r="B5389">
        <v>1960</v>
      </c>
      <c r="C5389" t="s">
        <v>18</v>
      </c>
      <c r="D5389">
        <v>33097</v>
      </c>
      <c r="E5389">
        <v>40408</v>
      </c>
      <c r="F5389">
        <f>D5389/INDEX(male!$B:$J,MATCH($A5389,male!$A:$A,0),MATCH($B5389,male!$B$1:$J$1,0))</f>
        <v>2.9794784449853805E-2</v>
      </c>
      <c r="G5389">
        <f>E5389/INDEX(female!$B:$J,MATCH($A5389,female!$A:$A,0),MATCH($B5389,female!$B$1:$J$1,0))</f>
        <v>3.4538877606143284E-2</v>
      </c>
    </row>
    <row r="5390" spans="1:7" x14ac:dyDescent="0.2">
      <c r="A5390" t="s">
        <v>66</v>
      </c>
      <c r="B5390">
        <v>1960</v>
      </c>
      <c r="C5390" t="s">
        <v>19</v>
      </c>
      <c r="D5390">
        <v>22502</v>
      </c>
      <c r="E5390">
        <v>27660</v>
      </c>
      <c r="F5390">
        <f>D5390/INDEX(male!$B:$J,MATCH($A5390,male!$A:$A,0),MATCH($B5390,male!$B$1:$J$1,0))</f>
        <v>2.0256888530398837E-2</v>
      </c>
      <c r="G5390">
        <f>E5390/INDEX(female!$B:$J,MATCH($A5390,female!$A:$A,0),MATCH($B5390,female!$B$1:$J$1,0))</f>
        <v>2.3642480562906434E-2</v>
      </c>
    </row>
    <row r="5391" spans="1:7" x14ac:dyDescent="0.2">
      <c r="A5391" t="s">
        <v>66</v>
      </c>
      <c r="B5391">
        <v>1960</v>
      </c>
      <c r="C5391" t="s">
        <v>20</v>
      </c>
      <c r="D5391">
        <v>15025</v>
      </c>
      <c r="E5391">
        <v>19607</v>
      </c>
      <c r="F5391">
        <f>D5391/INDEX(male!$B:$J,MATCH($A5391,male!$A:$A,0),MATCH($B5391,male!$B$1:$J$1,0))</f>
        <v>1.3525897705503623E-2</v>
      </c>
      <c r="G5391">
        <f>E5391/INDEX(female!$B:$J,MATCH($A5391,female!$A:$A,0),MATCH($B5391,female!$B$1:$J$1,0))</f>
        <v>1.6759150990488303E-2</v>
      </c>
    </row>
    <row r="5392" spans="1:7" x14ac:dyDescent="0.2">
      <c r="A5392" t="s">
        <v>66</v>
      </c>
      <c r="B5392">
        <v>1960</v>
      </c>
      <c r="C5392" t="s">
        <v>21</v>
      </c>
      <c r="D5392">
        <v>8312</v>
      </c>
      <c r="E5392">
        <v>11104</v>
      </c>
      <c r="F5392">
        <f>D5392/INDEX(male!$B:$J,MATCH($A5392,male!$A:$A,0),MATCH($B5392,male!$B$1:$J$1,0))</f>
        <v>7.4826796491278607E-3</v>
      </c>
      <c r="G5392">
        <f>E5392/INDEX(female!$B:$J,MATCH($A5392,female!$A:$A,0),MATCH($B5392,female!$B$1:$J$1,0))</f>
        <v>9.4911823633591127E-3</v>
      </c>
    </row>
    <row r="5393" spans="1:7" x14ac:dyDescent="0.2">
      <c r="A5393" t="s">
        <v>66</v>
      </c>
      <c r="B5393">
        <v>1960</v>
      </c>
      <c r="C5393" t="s">
        <v>22</v>
      </c>
      <c r="D5393">
        <v>3174</v>
      </c>
      <c r="E5393">
        <v>4794</v>
      </c>
      <c r="F5393">
        <f>D5393/INDEX(male!$B:$J,MATCH($A5393,male!$A:$A,0),MATCH($B5393,male!$B$1:$J$1,0))</f>
        <v>2.8573177582208653E-3</v>
      </c>
      <c r="G5393">
        <f>E5393/INDEX(female!$B:$J,MATCH($A5393,female!$A:$A,0),MATCH($B5393,female!$B$1:$J$1,0))</f>
        <v>4.0976880628551503E-3</v>
      </c>
    </row>
    <row r="5394" spans="1:7" x14ac:dyDescent="0.2">
      <c r="A5394" t="s">
        <v>66</v>
      </c>
      <c r="B5394">
        <v>1960</v>
      </c>
      <c r="C5394" t="s">
        <v>23</v>
      </c>
      <c r="D5394">
        <v>757</v>
      </c>
      <c r="E5394">
        <v>1436</v>
      </c>
      <c r="F5394">
        <f>D5394/INDEX(male!$B:$J,MATCH($A5394,male!$A:$A,0),MATCH($B5394,male!$B$1:$J$1,0))</f>
        <v>6.814711855618131E-4</v>
      </c>
      <c r="G5394">
        <f>E5394/INDEX(female!$B:$J,MATCH($A5394,female!$A:$A,0),MATCH($B5394,female!$B$1:$J$1,0))</f>
        <v>1.2274259612557355E-3</v>
      </c>
    </row>
    <row r="5395" spans="1:7" x14ac:dyDescent="0.2">
      <c r="A5395" t="s">
        <v>66</v>
      </c>
      <c r="B5395">
        <v>1960</v>
      </c>
      <c r="C5395" t="s">
        <v>24</v>
      </c>
      <c r="D5395">
        <v>98</v>
      </c>
      <c r="E5395">
        <v>221</v>
      </c>
      <c r="F5395">
        <f>D5395/INDEX(male!$B:$J,MATCH($A5395,male!$A:$A,0),MATCH($B5395,male!$B$1:$J$1,0))</f>
        <v>8.8222161406945423E-5</v>
      </c>
      <c r="G5395">
        <f>E5395/INDEX(female!$B:$J,MATCH($A5395,female!$A:$A,0),MATCH($B5395,female!$B$1:$J$1,0))</f>
        <v>1.889005135358757E-4</v>
      </c>
    </row>
    <row r="5396" spans="1:7" x14ac:dyDescent="0.2">
      <c r="A5396" t="s">
        <v>66</v>
      </c>
      <c r="B5396">
        <v>1960</v>
      </c>
      <c r="C5396" t="s">
        <v>25</v>
      </c>
      <c r="D5396">
        <v>6</v>
      </c>
      <c r="E5396">
        <v>27</v>
      </c>
      <c r="F5396">
        <f>D5396/INDEX(male!$B:$J,MATCH($A5396,male!$A:$A,0),MATCH($B5396,male!$B$1:$J$1,0))</f>
        <v>5.4013568208333933E-6</v>
      </c>
      <c r="G5396">
        <f>E5396/INDEX(female!$B:$J,MATCH($A5396,female!$A:$A,0),MATCH($B5396,female!$B$1:$J$1,0))</f>
        <v>2.3078343282663548E-5</v>
      </c>
    </row>
    <row r="5397" spans="1:7" x14ac:dyDescent="0.2">
      <c r="A5397" t="s">
        <v>66</v>
      </c>
      <c r="B5397">
        <v>1960</v>
      </c>
      <c r="C5397" t="s">
        <v>26</v>
      </c>
      <c r="D5397">
        <v>0</v>
      </c>
      <c r="E5397">
        <v>2</v>
      </c>
      <c r="F5397">
        <f>D5397/INDEX(male!$B:$J,MATCH($A5397,male!$A:$A,0),MATCH($B5397,male!$B$1:$J$1,0))</f>
        <v>0</v>
      </c>
      <c r="G5397">
        <f>E5397/INDEX(female!$B:$J,MATCH($A5397,female!$A:$A,0),MATCH($B5397,female!$B$1:$J$1,0))</f>
        <v>1.7095069098269295E-6</v>
      </c>
    </row>
    <row r="5398" spans="1:7" x14ac:dyDescent="0.2">
      <c r="A5398" t="s">
        <v>67</v>
      </c>
      <c r="B5398">
        <v>1960</v>
      </c>
      <c r="C5398" t="s">
        <v>8</v>
      </c>
      <c r="D5398">
        <v>4238</v>
      </c>
      <c r="E5398">
        <v>3965</v>
      </c>
      <c r="F5398">
        <f>D5398/INDEX(male!$B:$J,MATCH($A5398,male!$A:$A,0),MATCH($B5398,male!$B$1:$J$1,0))</f>
        <v>9.394187928091681E-2</v>
      </c>
      <c r="G5398">
        <f>E5398/INDEX(female!$B:$J,MATCH($A5398,female!$A:$A,0),MATCH($B5398,female!$B$1:$J$1,0))</f>
        <v>8.0979515144088396E-2</v>
      </c>
    </row>
    <row r="5399" spans="1:7" x14ac:dyDescent="0.2">
      <c r="A5399" t="s">
        <v>67</v>
      </c>
      <c r="B5399">
        <v>1960</v>
      </c>
      <c r="C5399" t="s">
        <v>9</v>
      </c>
      <c r="D5399">
        <v>3184</v>
      </c>
      <c r="E5399">
        <v>3300</v>
      </c>
      <c r="F5399">
        <f>D5399/INDEX(male!$B:$J,MATCH($A5399,male!$A:$A,0),MATCH($B5399,male!$B$1:$J$1,0))</f>
        <v>7.0578325538093234E-2</v>
      </c>
      <c r="G5399">
        <f>E5399/INDEX(female!$B:$J,MATCH($A5399,female!$A:$A,0),MATCH($B5399,female!$B$1:$J$1,0))</f>
        <v>6.7397831015256413E-2</v>
      </c>
    </row>
    <row r="5400" spans="1:7" x14ac:dyDescent="0.2">
      <c r="A5400" t="s">
        <v>67</v>
      </c>
      <c r="B5400">
        <v>1960</v>
      </c>
      <c r="C5400" t="s">
        <v>10</v>
      </c>
      <c r="D5400">
        <v>3916</v>
      </c>
      <c r="E5400">
        <v>3838</v>
      </c>
      <c r="F5400">
        <f>D5400/INDEX(male!$B:$J,MATCH($A5400,male!$A:$A,0),MATCH($B5400,male!$B$1:$J$1,0))</f>
        <v>8.6804247112805627E-2</v>
      </c>
      <c r="G5400">
        <f>E5400/INDEX(female!$B:$J,MATCH($A5400,female!$A:$A,0),MATCH($B5400,female!$B$1:$J$1,0))</f>
        <v>7.8385719829258835E-2</v>
      </c>
    </row>
    <row r="5401" spans="1:7" x14ac:dyDescent="0.2">
      <c r="A5401" t="s">
        <v>67</v>
      </c>
      <c r="B5401">
        <v>1960</v>
      </c>
      <c r="C5401" t="s">
        <v>11</v>
      </c>
      <c r="D5401">
        <v>3989</v>
      </c>
      <c r="E5401">
        <v>3506</v>
      </c>
      <c r="F5401">
        <f>D5401/INDEX(male!$B:$J,MATCH($A5401,male!$A:$A,0),MATCH($B5401,male!$B$1:$J$1,0))</f>
        <v>8.8422405958371197E-2</v>
      </c>
      <c r="G5401">
        <f>E5401/INDEX(female!$B:$J,MATCH($A5401,female!$A:$A,0),MATCH($B5401,female!$B$1:$J$1,0))</f>
        <v>7.1605089557420912E-2</v>
      </c>
    </row>
    <row r="5402" spans="1:7" x14ac:dyDescent="0.2">
      <c r="A5402" t="s">
        <v>67</v>
      </c>
      <c r="B5402">
        <v>1960</v>
      </c>
      <c r="C5402" t="s">
        <v>12</v>
      </c>
      <c r="D5402">
        <v>3499</v>
      </c>
      <c r="E5402">
        <v>3523</v>
      </c>
      <c r="F5402">
        <f>D5402/INDEX(male!$B:$J,MATCH($A5402,male!$A:$A,0),MATCH($B5402,male!$B$1:$J$1,0))</f>
        <v>7.7560791789506353E-2</v>
      </c>
      <c r="G5402">
        <f>E5402/INDEX(female!$B:$J,MATCH($A5402,female!$A:$A,0),MATCH($B5402,female!$B$1:$J$1,0))</f>
        <v>7.1952290505075261E-2</v>
      </c>
    </row>
    <row r="5403" spans="1:7" x14ac:dyDescent="0.2">
      <c r="A5403" t="s">
        <v>67</v>
      </c>
      <c r="B5403">
        <v>1960</v>
      </c>
      <c r="C5403" t="s">
        <v>13</v>
      </c>
      <c r="D5403">
        <v>3738</v>
      </c>
      <c r="E5403">
        <v>3703</v>
      </c>
      <c r="F5403">
        <f>D5403/INDEX(male!$B:$J,MATCH($A5403,male!$A:$A,0),MATCH($B5403,male!$B$1:$J$1,0))</f>
        <v>8.2858599516769008E-2</v>
      </c>
      <c r="G5403">
        <f>E5403/INDEX(female!$B:$J,MATCH($A5403,female!$A:$A,0),MATCH($B5403,female!$B$1:$J$1,0))</f>
        <v>7.562853583318016E-2</v>
      </c>
    </row>
    <row r="5404" spans="1:7" x14ac:dyDescent="0.2">
      <c r="A5404" t="s">
        <v>67</v>
      </c>
      <c r="B5404">
        <v>1960</v>
      </c>
      <c r="C5404" t="s">
        <v>14</v>
      </c>
      <c r="D5404">
        <v>3303</v>
      </c>
      <c r="E5404">
        <v>3541</v>
      </c>
      <c r="F5404">
        <f>D5404/INDEX(male!$B:$J,MATCH($A5404,male!$A:$A,0),MATCH($B5404,male!$B$1:$J$1,0))</f>
        <v>7.321614612196041E-2</v>
      </c>
      <c r="G5404">
        <f>E5404/INDEX(female!$B:$J,MATCH($A5404,female!$A:$A,0),MATCH($B5404,female!$B$1:$J$1,0))</f>
        <v>7.2319915037885749E-2</v>
      </c>
    </row>
    <row r="5405" spans="1:7" x14ac:dyDescent="0.2">
      <c r="A5405" t="s">
        <v>67</v>
      </c>
      <c r="B5405">
        <v>1960</v>
      </c>
      <c r="C5405" t="s">
        <v>15</v>
      </c>
      <c r="D5405">
        <v>3733</v>
      </c>
      <c r="E5405">
        <v>3951</v>
      </c>
      <c r="F5405">
        <f>D5405/INDEX(male!$B:$J,MATCH($A5405,male!$A:$A,0),MATCH($B5405,male!$B$1:$J$1,0))</f>
        <v>8.2747766719127522E-2</v>
      </c>
      <c r="G5405">
        <f>E5405/INDEX(female!$B:$J,MATCH($A5405,female!$A:$A,0),MATCH($B5405,female!$B$1:$J$1,0))</f>
        <v>8.0693584951902458E-2</v>
      </c>
    </row>
    <row r="5406" spans="1:7" x14ac:dyDescent="0.2">
      <c r="A5406" t="s">
        <v>67</v>
      </c>
      <c r="B5406">
        <v>1960</v>
      </c>
      <c r="C5406" t="s">
        <v>16</v>
      </c>
      <c r="D5406">
        <v>3798</v>
      </c>
      <c r="E5406">
        <v>3911</v>
      </c>
      <c r="F5406">
        <f>D5406/INDEX(male!$B:$J,MATCH($A5406,male!$A:$A,0),MATCH($B5406,male!$B$1:$J$1,0))</f>
        <v>8.418859308846674E-2</v>
      </c>
      <c r="G5406">
        <f>E5406/INDEX(female!$B:$J,MATCH($A5406,female!$A:$A,0),MATCH($B5406,female!$B$1:$J$1,0))</f>
        <v>7.9876641545656921E-2</v>
      </c>
    </row>
    <row r="5407" spans="1:7" x14ac:dyDescent="0.2">
      <c r="A5407" t="s">
        <v>67</v>
      </c>
      <c r="B5407">
        <v>1960</v>
      </c>
      <c r="C5407" t="s">
        <v>17</v>
      </c>
      <c r="D5407">
        <v>3301</v>
      </c>
      <c r="E5407">
        <v>3643</v>
      </c>
      <c r="F5407">
        <f>D5407/INDEX(male!$B:$J,MATCH($A5407,male!$A:$A,0),MATCH($B5407,male!$B$1:$J$1,0))</f>
        <v>7.3171813002903818E-2</v>
      </c>
      <c r="G5407">
        <f>E5407/INDEX(female!$B:$J,MATCH($A5407,female!$A:$A,0),MATCH($B5407,female!$B$1:$J$1,0))</f>
        <v>7.4403120723811861E-2</v>
      </c>
    </row>
    <row r="5408" spans="1:7" x14ac:dyDescent="0.2">
      <c r="A5408" t="s">
        <v>67</v>
      </c>
      <c r="B5408">
        <v>1960</v>
      </c>
      <c r="C5408" t="s">
        <v>18</v>
      </c>
      <c r="D5408">
        <v>2731</v>
      </c>
      <c r="E5408">
        <v>3359</v>
      </c>
      <c r="F5408">
        <f>D5408/INDEX(male!$B:$J,MATCH($A5408,male!$A:$A,0),MATCH($B5408,male!$B$1:$J$1,0))</f>
        <v>6.0536874071775319E-2</v>
      </c>
      <c r="G5408">
        <f>E5408/INDEX(female!$B:$J,MATCH($A5408,female!$A:$A,0),MATCH($B5408,female!$B$1:$J$1,0))</f>
        <v>6.8602822539468575E-2</v>
      </c>
    </row>
    <row r="5409" spans="1:7" x14ac:dyDescent="0.2">
      <c r="A5409" t="s">
        <v>67</v>
      </c>
      <c r="B5409">
        <v>1960</v>
      </c>
      <c r="C5409" t="s">
        <v>19</v>
      </c>
      <c r="D5409">
        <v>2158</v>
      </c>
      <c r="E5409">
        <v>2873</v>
      </c>
      <c r="F5409">
        <f>D5409/INDEX(male!$B:$J,MATCH($A5409,male!$A:$A,0),MATCH($B5409,male!$B$1:$J$1,0))</f>
        <v>4.7835435462061933E-2</v>
      </c>
      <c r="G5409">
        <f>E5409/INDEX(female!$B:$J,MATCH($A5409,female!$A:$A,0),MATCH($B5409,female!$B$1:$J$1,0))</f>
        <v>5.867696015358536E-2</v>
      </c>
    </row>
    <row r="5410" spans="1:7" x14ac:dyDescent="0.2">
      <c r="A5410" t="s">
        <v>67</v>
      </c>
      <c r="B5410">
        <v>1960</v>
      </c>
      <c r="C5410" t="s">
        <v>20</v>
      </c>
      <c r="D5410">
        <v>1562</v>
      </c>
      <c r="E5410">
        <v>2410</v>
      </c>
      <c r="F5410">
        <f>D5410/INDEX(male!$B:$J,MATCH($A5410,male!$A:$A,0),MATCH($B5410,male!$B$1:$J$1,0))</f>
        <v>3.4624165983197751E-2</v>
      </c>
      <c r="G5410">
        <f>E5410/INDEX(female!$B:$J,MATCH($A5410,female!$A:$A,0),MATCH($B5410,female!$B$1:$J$1,0))</f>
        <v>4.9220840226293326E-2</v>
      </c>
    </row>
    <row r="5411" spans="1:7" x14ac:dyDescent="0.2">
      <c r="A5411" t="s">
        <v>67</v>
      </c>
      <c r="B5411">
        <v>1960</v>
      </c>
      <c r="C5411" t="s">
        <v>21</v>
      </c>
      <c r="D5411">
        <v>1094</v>
      </c>
      <c r="E5411">
        <v>1783</v>
      </c>
      <c r="F5411">
        <f>D5411/INDEX(male!$B:$J,MATCH($A5411,male!$A:$A,0),MATCH($B5411,male!$B$1:$J$1,0))</f>
        <v>2.42502161239554E-2</v>
      </c>
      <c r="G5411">
        <f>E5411/INDEX(female!$B:$J,MATCH($A5411,female!$A:$A,0),MATCH($B5411,female!$B$1:$J$1,0))</f>
        <v>3.6415252333394606E-2</v>
      </c>
    </row>
    <row r="5412" spans="1:7" x14ac:dyDescent="0.2">
      <c r="A5412" t="s">
        <v>67</v>
      </c>
      <c r="B5412">
        <v>1960</v>
      </c>
      <c r="C5412" t="s">
        <v>22</v>
      </c>
      <c r="D5412">
        <v>600</v>
      </c>
      <c r="E5412">
        <v>1080</v>
      </c>
      <c r="F5412">
        <f>D5412/INDEX(male!$B:$J,MATCH($A5412,male!$A:$A,0),MATCH($B5412,male!$B$1:$J$1,0))</f>
        <v>1.3299935716977369E-2</v>
      </c>
      <c r="G5412">
        <f>E5412/INDEX(female!$B:$J,MATCH($A5412,female!$A:$A,0),MATCH($B5412,female!$B$1:$J$1,0))</f>
        <v>2.2057471968629373E-2</v>
      </c>
    </row>
    <row r="5413" spans="1:7" x14ac:dyDescent="0.2">
      <c r="A5413" t="s">
        <v>67</v>
      </c>
      <c r="B5413">
        <v>1960</v>
      </c>
      <c r="C5413" t="s">
        <v>23</v>
      </c>
      <c r="D5413">
        <v>214</v>
      </c>
      <c r="E5413">
        <v>438</v>
      </c>
      <c r="F5413">
        <f>D5413/INDEX(male!$B:$J,MATCH($A5413,male!$A:$A,0),MATCH($B5413,male!$B$1:$J$1,0))</f>
        <v>4.7436437390552611E-3</v>
      </c>
      <c r="G5413">
        <f>E5413/INDEX(female!$B:$J,MATCH($A5413,female!$A:$A,0),MATCH($B5413,female!$B$1:$J$1,0))</f>
        <v>8.9455302983885796E-3</v>
      </c>
    </row>
    <row r="5414" spans="1:7" x14ac:dyDescent="0.2">
      <c r="A5414" t="s">
        <v>67</v>
      </c>
      <c r="B5414">
        <v>1960</v>
      </c>
      <c r="C5414" t="s">
        <v>24</v>
      </c>
      <c r="D5414">
        <v>47</v>
      </c>
      <c r="E5414">
        <v>114</v>
      </c>
      <c r="F5414">
        <f>D5414/INDEX(male!$B:$J,MATCH($A5414,male!$A:$A,0),MATCH($B5414,male!$B$1:$J$1,0))</f>
        <v>1.0418282978298938E-3</v>
      </c>
      <c r="G5414">
        <f>E5414/INDEX(female!$B:$J,MATCH($A5414,female!$A:$A,0),MATCH($B5414,female!$B$1:$J$1,0))</f>
        <v>2.3282887077997671E-3</v>
      </c>
    </row>
    <row r="5415" spans="1:7" x14ac:dyDescent="0.2">
      <c r="A5415" t="s">
        <v>67</v>
      </c>
      <c r="B5415">
        <v>1960</v>
      </c>
      <c r="C5415" t="s">
        <v>25</v>
      </c>
      <c r="D5415">
        <v>8</v>
      </c>
      <c r="E5415">
        <v>25</v>
      </c>
      <c r="F5415">
        <f>D5415/INDEX(male!$B:$J,MATCH($A5415,male!$A:$A,0),MATCH($B5415,male!$B$1:$J$1,0))</f>
        <v>1.7733247622636492E-4</v>
      </c>
      <c r="G5415">
        <f>E5415/INDEX(female!$B:$J,MATCH($A5415,female!$A:$A,0),MATCH($B5415,female!$B$1:$J$1,0))</f>
        <v>5.1058962890345773E-4</v>
      </c>
    </row>
    <row r="5416" spans="1:7" x14ac:dyDescent="0.2">
      <c r="A5416" t="s">
        <v>67</v>
      </c>
      <c r="B5416">
        <v>1960</v>
      </c>
      <c r="C5416" t="s">
        <v>26</v>
      </c>
      <c r="D5416">
        <v>0</v>
      </c>
      <c r="E5416">
        <v>0</v>
      </c>
      <c r="F5416">
        <f>D5416/INDEX(male!$B:$J,MATCH($A5416,male!$A:$A,0),MATCH($B5416,male!$B$1:$J$1,0))</f>
        <v>0</v>
      </c>
      <c r="G5416">
        <f>E5416/INDEX(female!$B:$J,MATCH($A5416,female!$A:$A,0),MATCH($B5416,female!$B$1:$J$1,0))</f>
        <v>0</v>
      </c>
    </row>
    <row r="5417" spans="1:7" x14ac:dyDescent="0.2">
      <c r="A5417" t="s">
        <v>68</v>
      </c>
      <c r="B5417">
        <v>1960</v>
      </c>
      <c r="C5417" t="s">
        <v>8</v>
      </c>
      <c r="D5417">
        <v>617407</v>
      </c>
      <c r="E5417">
        <v>604495</v>
      </c>
      <c r="F5417">
        <f>D5417/INDEX(male!$B:$J,MATCH($A5417,male!$A:$A,0),MATCH($B5417,male!$B$1:$J$1,0))</f>
        <v>0.20161281895543931</v>
      </c>
      <c r="G5417">
        <f>E5417/INDEX(female!$B:$J,MATCH($A5417,female!$A:$A,0),MATCH($B5417,female!$B$1:$J$1,0))</f>
        <v>0.19599829452513387</v>
      </c>
    </row>
    <row r="5418" spans="1:7" x14ac:dyDescent="0.2">
      <c r="A5418" t="s">
        <v>68</v>
      </c>
      <c r="B5418">
        <v>1960</v>
      </c>
      <c r="C5418" t="s">
        <v>9</v>
      </c>
      <c r="D5418">
        <v>395133</v>
      </c>
      <c r="E5418">
        <v>385643</v>
      </c>
      <c r="F5418">
        <f>D5418/INDEX(male!$B:$J,MATCH($A5418,male!$A:$A,0),MATCH($B5418,male!$B$1:$J$1,0))</f>
        <v>0.12902976155488941</v>
      </c>
      <c r="G5418">
        <f>E5418/INDEX(female!$B:$J,MATCH($A5418,female!$A:$A,0),MATCH($B5418,female!$B$1:$J$1,0))</f>
        <v>0.12503886764250524</v>
      </c>
    </row>
    <row r="5419" spans="1:7" x14ac:dyDescent="0.2">
      <c r="A5419" t="s">
        <v>68</v>
      </c>
      <c r="B5419">
        <v>1960</v>
      </c>
      <c r="C5419" t="s">
        <v>10</v>
      </c>
      <c r="D5419">
        <v>351525</v>
      </c>
      <c r="E5419">
        <v>346246</v>
      </c>
      <c r="F5419">
        <f>D5419/INDEX(male!$B:$J,MATCH($A5419,male!$A:$A,0),MATCH($B5419,male!$B$1:$J$1,0))</f>
        <v>0.11478967064401732</v>
      </c>
      <c r="G5419">
        <f>E5419/INDEX(female!$B:$J,MATCH($A5419,female!$A:$A,0),MATCH($B5419,female!$B$1:$J$1,0))</f>
        <v>0.11226499058908593</v>
      </c>
    </row>
    <row r="5420" spans="1:7" x14ac:dyDescent="0.2">
      <c r="A5420" t="s">
        <v>68</v>
      </c>
      <c r="B5420">
        <v>1960</v>
      </c>
      <c r="C5420" t="s">
        <v>11</v>
      </c>
      <c r="D5420">
        <v>327888</v>
      </c>
      <c r="E5420">
        <v>325550</v>
      </c>
      <c r="F5420">
        <f>D5420/INDEX(male!$B:$J,MATCH($A5420,male!$A:$A,0),MATCH($B5420,male!$B$1:$J$1,0))</f>
        <v>0.10707106330453182</v>
      </c>
      <c r="G5420">
        <f>E5420/INDEX(female!$B:$J,MATCH($A5420,female!$A:$A,0),MATCH($B5420,female!$B$1:$J$1,0))</f>
        <v>0.10555462788386559</v>
      </c>
    </row>
    <row r="5421" spans="1:7" x14ac:dyDescent="0.2">
      <c r="A5421" t="s">
        <v>68</v>
      </c>
      <c r="B5421">
        <v>1960</v>
      </c>
      <c r="C5421" t="s">
        <v>12</v>
      </c>
      <c r="D5421">
        <v>310312</v>
      </c>
      <c r="E5421">
        <v>309250</v>
      </c>
      <c r="F5421">
        <f>D5421/INDEX(male!$B:$J,MATCH($A5421,male!$A:$A,0),MATCH($B5421,male!$B$1:$J$1,0))</f>
        <v>0.10133166140924914</v>
      </c>
      <c r="G5421">
        <f>E5421/INDEX(female!$B:$J,MATCH($A5421,female!$A:$A,0),MATCH($B5421,female!$B$1:$J$1,0))</f>
        <v>0.10026960120745027</v>
      </c>
    </row>
    <row r="5422" spans="1:7" x14ac:dyDescent="0.2">
      <c r="A5422" t="s">
        <v>68</v>
      </c>
      <c r="B5422">
        <v>1960</v>
      </c>
      <c r="C5422" t="s">
        <v>13</v>
      </c>
      <c r="D5422">
        <v>238914</v>
      </c>
      <c r="E5422">
        <v>240954</v>
      </c>
      <c r="F5422">
        <f>D5422/INDEX(male!$B:$J,MATCH($A5422,male!$A:$A,0),MATCH($B5422,male!$B$1:$J$1,0))</f>
        <v>7.8016810674190321E-2</v>
      </c>
      <c r="G5422">
        <f>E5422/INDEX(female!$B:$J,MATCH($A5422,female!$A:$A,0),MATCH($B5422,female!$B$1:$J$1,0))</f>
        <v>7.8125663668035472E-2</v>
      </c>
    </row>
    <row r="5423" spans="1:7" x14ac:dyDescent="0.2">
      <c r="A5423" t="s">
        <v>68</v>
      </c>
      <c r="B5423">
        <v>1960</v>
      </c>
      <c r="C5423" t="s">
        <v>14</v>
      </c>
      <c r="D5423">
        <v>192207</v>
      </c>
      <c r="E5423">
        <v>195056</v>
      </c>
      <c r="F5423">
        <f>D5423/INDEX(male!$B:$J,MATCH($A5423,male!$A:$A,0),MATCH($B5423,male!$B$1:$J$1,0))</f>
        <v>6.2764748525637251E-2</v>
      </c>
      <c r="G5423">
        <f>E5423/INDEX(female!$B:$J,MATCH($A5423,female!$A:$A,0),MATCH($B5423,female!$B$1:$J$1,0))</f>
        <v>6.324393640459311E-2</v>
      </c>
    </row>
    <row r="5424" spans="1:7" x14ac:dyDescent="0.2">
      <c r="A5424" t="s">
        <v>68</v>
      </c>
      <c r="B5424">
        <v>1960</v>
      </c>
      <c r="C5424" t="s">
        <v>15</v>
      </c>
      <c r="D5424">
        <v>165104</v>
      </c>
      <c r="E5424">
        <v>169058</v>
      </c>
      <c r="F5424">
        <f>D5424/INDEX(male!$B:$J,MATCH($A5424,male!$A:$A,0),MATCH($B5424,male!$B$1:$J$1,0))</f>
        <v>5.391432695259181E-2</v>
      </c>
      <c r="G5424">
        <f>E5424/INDEX(female!$B:$J,MATCH($A5424,female!$A:$A,0),MATCH($B5424,female!$B$1:$J$1,0))</f>
        <v>5.4814480973093375E-2</v>
      </c>
    </row>
    <row r="5425" spans="1:7" x14ac:dyDescent="0.2">
      <c r="A5425" t="s">
        <v>68</v>
      </c>
      <c r="B5425">
        <v>1960</v>
      </c>
      <c r="C5425" t="s">
        <v>16</v>
      </c>
      <c r="D5425">
        <v>134907</v>
      </c>
      <c r="E5425">
        <v>140021</v>
      </c>
      <c r="F5425">
        <f>D5425/INDEX(male!$B:$J,MATCH($A5425,male!$A:$A,0),MATCH($B5425,male!$B$1:$J$1,0))</f>
        <v>4.4053566880228844E-2</v>
      </c>
      <c r="G5425">
        <f>E5425/INDEX(female!$B:$J,MATCH($A5425,female!$A:$A,0),MATCH($B5425,female!$B$1:$J$1,0))</f>
        <v>4.5399676089469342E-2</v>
      </c>
    </row>
    <row r="5426" spans="1:7" x14ac:dyDescent="0.2">
      <c r="A5426" t="s">
        <v>68</v>
      </c>
      <c r="B5426">
        <v>1960</v>
      </c>
      <c r="C5426" t="s">
        <v>17</v>
      </c>
      <c r="D5426">
        <v>105879</v>
      </c>
      <c r="E5426">
        <v>111769</v>
      </c>
      <c r="F5426">
        <f>D5426/INDEX(male!$B:$J,MATCH($A5426,male!$A:$A,0),MATCH($B5426,male!$B$1:$J$1,0))</f>
        <v>3.4574541037246026E-2</v>
      </c>
      <c r="G5426">
        <f>E5426/INDEX(female!$B:$J,MATCH($A5426,female!$A:$A,0),MATCH($B5426,female!$B$1:$J$1,0))</f>
        <v>3.6239395496703346E-2</v>
      </c>
    </row>
    <row r="5427" spans="1:7" x14ac:dyDescent="0.2">
      <c r="A5427" t="s">
        <v>68</v>
      </c>
      <c r="B5427">
        <v>1960</v>
      </c>
      <c r="C5427" t="s">
        <v>18</v>
      </c>
      <c r="D5427">
        <v>83676</v>
      </c>
      <c r="E5427">
        <v>90375</v>
      </c>
      <c r="F5427">
        <f>D5427/INDEX(male!$B:$J,MATCH($A5427,male!$A:$A,0),MATCH($B5427,male!$B$1:$J$1,0))</f>
        <v>2.7324203060404787E-2</v>
      </c>
      <c r="G5427">
        <f>E5427/INDEX(female!$B:$J,MATCH($A5427,female!$A:$A,0),MATCH($B5427,female!$B$1:$J$1,0))</f>
        <v>2.9302716925216871E-2</v>
      </c>
    </row>
    <row r="5428" spans="1:7" x14ac:dyDescent="0.2">
      <c r="A5428" t="s">
        <v>68</v>
      </c>
      <c r="B5428">
        <v>1960</v>
      </c>
      <c r="C5428" t="s">
        <v>19</v>
      </c>
      <c r="D5428">
        <v>61559</v>
      </c>
      <c r="E5428">
        <v>68824</v>
      </c>
      <c r="F5428">
        <f>D5428/INDEX(male!$B:$J,MATCH($A5428,male!$A:$A,0),MATCH($B5428,male!$B$1:$J$1,0))</f>
        <v>2.0101948183415298E-2</v>
      </c>
      <c r="G5428">
        <f>E5428/INDEX(female!$B:$J,MATCH($A5428,female!$A:$A,0),MATCH($B5428,female!$B$1:$J$1,0))</f>
        <v>2.2315133495558793E-2</v>
      </c>
    </row>
    <row r="5429" spans="1:7" x14ac:dyDescent="0.2">
      <c r="A5429" t="s">
        <v>68</v>
      </c>
      <c r="B5429">
        <v>1960</v>
      </c>
      <c r="C5429" t="s">
        <v>20</v>
      </c>
      <c r="D5429">
        <v>39879</v>
      </c>
      <c r="E5429">
        <v>46922</v>
      </c>
      <c r="F5429">
        <f>D5429/INDEX(male!$B:$J,MATCH($A5429,male!$A:$A,0),MATCH($B5429,male!$B$1:$J$1,0))</f>
        <v>1.3022394639393404E-2</v>
      </c>
      <c r="G5429">
        <f>E5429/INDEX(female!$B:$J,MATCH($A5429,female!$A:$A,0),MATCH($B5429,female!$B$1:$J$1,0))</f>
        <v>1.5213743663236804E-2</v>
      </c>
    </row>
    <row r="5430" spans="1:7" x14ac:dyDescent="0.2">
      <c r="A5430" t="s">
        <v>68</v>
      </c>
      <c r="B5430">
        <v>1960</v>
      </c>
      <c r="C5430" t="s">
        <v>21</v>
      </c>
      <c r="D5430">
        <v>21629</v>
      </c>
      <c r="E5430">
        <v>27099</v>
      </c>
      <c r="F5430">
        <f>D5430/INDEX(male!$B:$J,MATCH($A5430,male!$A:$A,0),MATCH($B5430,male!$B$1:$J$1,0))</f>
        <v>7.06289961271446E-3</v>
      </c>
      <c r="G5430">
        <f>E5430/INDEX(female!$B:$J,MATCH($A5430,female!$A:$A,0),MATCH($B5430,female!$B$1:$J$1,0))</f>
        <v>8.7864379082318346E-3</v>
      </c>
    </row>
    <row r="5431" spans="1:7" x14ac:dyDescent="0.2">
      <c r="A5431" t="s">
        <v>68</v>
      </c>
      <c r="B5431">
        <v>1960</v>
      </c>
      <c r="C5431" t="s">
        <v>22</v>
      </c>
      <c r="D5431">
        <v>10600</v>
      </c>
      <c r="E5431">
        <v>14285</v>
      </c>
      <c r="F5431">
        <f>D5431/INDEX(male!$B:$J,MATCH($A5431,male!$A:$A,0),MATCH($B5431,male!$B$1:$J$1,0))</f>
        <v>3.4614053305642091E-3</v>
      </c>
      <c r="G5431">
        <f>E5431/INDEX(female!$B:$J,MATCH($A5431,female!$A:$A,0),MATCH($B5431,female!$B$1:$J$1,0))</f>
        <v>4.6316936240854553E-3</v>
      </c>
    </row>
    <row r="5432" spans="1:7" x14ac:dyDescent="0.2">
      <c r="A5432" t="s">
        <v>68</v>
      </c>
      <c r="B5432">
        <v>1960</v>
      </c>
      <c r="C5432" t="s">
        <v>23</v>
      </c>
      <c r="D5432">
        <v>4135</v>
      </c>
      <c r="E5432">
        <v>6015</v>
      </c>
      <c r="F5432">
        <f>D5432/INDEX(male!$B:$J,MATCH($A5432,male!$A:$A,0),MATCH($B5432,male!$B$1:$J$1,0))</f>
        <v>1.3502746265927363E-3</v>
      </c>
      <c r="G5432">
        <f>E5432/INDEX(female!$B:$J,MATCH($A5432,female!$A:$A,0),MATCH($B5432,female!$B$1:$J$1,0))</f>
        <v>1.9502721140268824E-3</v>
      </c>
    </row>
    <row r="5433" spans="1:7" x14ac:dyDescent="0.2">
      <c r="A5433" t="s">
        <v>68</v>
      </c>
      <c r="B5433">
        <v>1960</v>
      </c>
      <c r="C5433" t="s">
        <v>24</v>
      </c>
      <c r="D5433">
        <v>1236</v>
      </c>
      <c r="E5433">
        <v>1982</v>
      </c>
      <c r="F5433">
        <f>D5433/INDEX(male!$B:$J,MATCH($A5433,male!$A:$A,0),MATCH($B5433,male!$B$1:$J$1,0))</f>
        <v>4.0361292345069457E-4</v>
      </c>
      <c r="G5433">
        <f>E5433/INDEX(female!$B:$J,MATCH($A5433,female!$A:$A,0),MATCH($B5433,female!$B$1:$J$1,0))</f>
        <v>6.4263330507086959E-4</v>
      </c>
    </row>
    <row r="5434" spans="1:7" x14ac:dyDescent="0.2">
      <c r="A5434" t="s">
        <v>68</v>
      </c>
      <c r="B5434">
        <v>1960</v>
      </c>
      <c r="C5434" t="s">
        <v>25</v>
      </c>
      <c r="D5434">
        <v>290</v>
      </c>
      <c r="E5434">
        <v>510</v>
      </c>
      <c r="F5434">
        <f>D5434/INDEX(male!$B:$J,MATCH($A5434,male!$A:$A,0),MATCH($B5434,male!$B$1:$J$1,0))</f>
        <v>9.469882508147365E-5</v>
      </c>
      <c r="G5434">
        <f>E5434/INDEX(female!$B:$J,MATCH($A5434,female!$A:$A,0),MATCH($B5434,female!$B$1:$J$1,0))</f>
        <v>1.6535973036636907E-4</v>
      </c>
    </row>
    <row r="5435" spans="1:7" x14ac:dyDescent="0.2">
      <c r="A5435" t="s">
        <v>68</v>
      </c>
      <c r="B5435">
        <v>1960</v>
      </c>
      <c r="C5435" t="s">
        <v>26</v>
      </c>
      <c r="D5435">
        <v>60</v>
      </c>
      <c r="E5435">
        <v>131</v>
      </c>
      <c r="F5435">
        <f>D5435/INDEX(male!$B:$J,MATCH($A5435,male!$A:$A,0),MATCH($B5435,male!$B$1:$J$1,0))</f>
        <v>1.9592860361684201E-5</v>
      </c>
      <c r="G5435">
        <f>E5435/INDEX(female!$B:$J,MATCH($A5435,female!$A:$A,0),MATCH($B5435,female!$B$1:$J$1,0))</f>
        <v>4.2474754270577156E-5</v>
      </c>
    </row>
    <row r="5436" spans="1:7" x14ac:dyDescent="0.2">
      <c r="A5436" t="s">
        <v>69</v>
      </c>
      <c r="B5436">
        <v>1960</v>
      </c>
      <c r="C5436" t="s">
        <v>8</v>
      </c>
      <c r="D5436">
        <v>50115435</v>
      </c>
      <c r="E5436">
        <v>47186883</v>
      </c>
      <c r="F5436">
        <f>D5436/INDEX(male!$B:$J,MATCH($A5436,male!$A:$A,0),MATCH($B5436,male!$B$1:$J$1,0))</f>
        <v>0.19654237605681202</v>
      </c>
      <c r="G5436">
        <f>E5436/INDEX(female!$B:$J,MATCH($A5436,female!$A:$A,0),MATCH($B5436,female!$B$1:$J$1,0))</f>
        <v>0.19682851238195692</v>
      </c>
    </row>
    <row r="5437" spans="1:7" x14ac:dyDescent="0.2">
      <c r="A5437" t="s">
        <v>69</v>
      </c>
      <c r="B5437">
        <v>1960</v>
      </c>
      <c r="C5437" t="s">
        <v>9</v>
      </c>
      <c r="D5437">
        <v>28667181</v>
      </c>
      <c r="E5437">
        <v>25452956</v>
      </c>
      <c r="F5437">
        <f>D5437/INDEX(male!$B:$J,MATCH($A5437,male!$A:$A,0),MATCH($B5437,male!$B$1:$J$1,0))</f>
        <v>0.11242675771627436</v>
      </c>
      <c r="G5437">
        <f>E5437/INDEX(female!$B:$J,MATCH($A5437,female!$A:$A,0),MATCH($B5437,female!$B$1:$J$1,0))</f>
        <v>0.10617076498151838</v>
      </c>
    </row>
    <row r="5438" spans="1:7" x14ac:dyDescent="0.2">
      <c r="A5438" t="s">
        <v>69</v>
      </c>
      <c r="B5438">
        <v>1960</v>
      </c>
      <c r="C5438" t="s">
        <v>10</v>
      </c>
      <c r="D5438">
        <v>27801040</v>
      </c>
      <c r="E5438">
        <v>24191227</v>
      </c>
      <c r="F5438">
        <f>D5438/INDEX(male!$B:$J,MATCH($A5438,male!$A:$A,0),MATCH($B5438,male!$B$1:$J$1,0))</f>
        <v>0.10902993176554235</v>
      </c>
      <c r="G5438">
        <f>E5438/INDEX(female!$B:$J,MATCH($A5438,female!$A:$A,0),MATCH($B5438,female!$B$1:$J$1,0))</f>
        <v>0.10090777182939231</v>
      </c>
    </row>
    <row r="5439" spans="1:7" x14ac:dyDescent="0.2">
      <c r="A5439" t="s">
        <v>69</v>
      </c>
      <c r="B5439">
        <v>1960</v>
      </c>
      <c r="C5439" t="s">
        <v>11</v>
      </c>
      <c r="D5439">
        <v>26096434</v>
      </c>
      <c r="E5439">
        <v>23130394</v>
      </c>
      <c r="F5439">
        <f>D5439/INDEX(male!$B:$J,MATCH($A5439,male!$A:$A,0),MATCH($B5439,male!$B$1:$J$1,0))</f>
        <v>0.10234481941481252</v>
      </c>
      <c r="G5439">
        <f>E5439/INDEX(female!$B:$J,MATCH($A5439,female!$A:$A,0),MATCH($B5439,female!$B$1:$J$1,0))</f>
        <v>9.6482767082295778E-2</v>
      </c>
    </row>
    <row r="5440" spans="1:7" x14ac:dyDescent="0.2">
      <c r="A5440" t="s">
        <v>69</v>
      </c>
      <c r="B5440">
        <v>1960</v>
      </c>
      <c r="C5440" t="s">
        <v>12</v>
      </c>
      <c r="D5440">
        <v>23082592</v>
      </c>
      <c r="E5440">
        <v>20107692</v>
      </c>
      <c r="F5440">
        <f>D5440/INDEX(male!$B:$J,MATCH($A5440,male!$A:$A,0),MATCH($B5440,male!$B$1:$J$1,0))</f>
        <v>9.0525154121279414E-2</v>
      </c>
      <c r="G5440">
        <f>E5440/INDEX(female!$B:$J,MATCH($A5440,female!$A:$A,0),MATCH($B5440,female!$B$1:$J$1,0))</f>
        <v>8.3874306844861454E-2</v>
      </c>
    </row>
    <row r="5441" spans="1:7" x14ac:dyDescent="0.2">
      <c r="A5441" t="s">
        <v>69</v>
      </c>
      <c r="B5441">
        <v>1960</v>
      </c>
      <c r="C5441" t="s">
        <v>13</v>
      </c>
      <c r="D5441">
        <v>20150071</v>
      </c>
      <c r="E5441">
        <v>18363669</v>
      </c>
      <c r="F5441">
        <f>D5441/INDEX(male!$B:$J,MATCH($A5441,male!$A:$A,0),MATCH($B5441,male!$B$1:$J$1,0))</f>
        <v>7.9024412978825023E-2</v>
      </c>
      <c r="G5441">
        <f>E5441/INDEX(female!$B:$J,MATCH($A5441,female!$A:$A,0),MATCH($B5441,female!$B$1:$J$1,0))</f>
        <v>7.6599542528474673E-2</v>
      </c>
    </row>
    <row r="5442" spans="1:7" x14ac:dyDescent="0.2">
      <c r="A5442" t="s">
        <v>69</v>
      </c>
      <c r="B5442">
        <v>1960</v>
      </c>
      <c r="C5442" t="s">
        <v>14</v>
      </c>
      <c r="D5442">
        <v>19542927</v>
      </c>
      <c r="E5442">
        <v>17766213</v>
      </c>
      <c r="F5442">
        <f>D5442/INDEX(male!$B:$J,MATCH($A5442,male!$A:$A,0),MATCH($B5442,male!$B$1:$J$1,0))</f>
        <v>7.6643319721455577E-2</v>
      </c>
      <c r="G5442">
        <f>E5442/INDEX(female!$B:$J,MATCH($A5442,female!$A:$A,0),MATCH($B5442,female!$B$1:$J$1,0))</f>
        <v>7.4107401318518631E-2</v>
      </c>
    </row>
    <row r="5443" spans="1:7" x14ac:dyDescent="0.2">
      <c r="A5443" t="s">
        <v>69</v>
      </c>
      <c r="B5443">
        <v>1960</v>
      </c>
      <c r="C5443" t="s">
        <v>15</v>
      </c>
      <c r="D5443">
        <v>16777809</v>
      </c>
      <c r="E5443">
        <v>15785361</v>
      </c>
      <c r="F5443">
        <f>D5443/INDEX(male!$B:$J,MATCH($A5443,male!$A:$A,0),MATCH($B5443,male!$B$1:$J$1,0))</f>
        <v>6.5799098538950426E-2</v>
      </c>
      <c r="G5443">
        <f>E5443/INDEX(female!$B:$J,MATCH($A5443,female!$A:$A,0),MATCH($B5443,female!$B$1:$J$1,0))</f>
        <v>6.5844762898243564E-2</v>
      </c>
    </row>
    <row r="5444" spans="1:7" x14ac:dyDescent="0.2">
      <c r="A5444" t="s">
        <v>69</v>
      </c>
      <c r="B5444">
        <v>1960</v>
      </c>
      <c r="C5444" t="s">
        <v>16</v>
      </c>
      <c r="D5444">
        <v>13428915</v>
      </c>
      <c r="E5444">
        <v>13404331</v>
      </c>
      <c r="F5444">
        <f>D5444/INDEX(male!$B:$J,MATCH($A5444,male!$A:$A,0),MATCH($B5444,male!$B$1:$J$1,0))</f>
        <v>5.2665428564372709E-2</v>
      </c>
      <c r="G5444">
        <f>E5444/INDEX(female!$B:$J,MATCH($A5444,female!$A:$A,0),MATCH($B5444,female!$B$1:$J$1,0))</f>
        <v>5.5912880073162474E-2</v>
      </c>
    </row>
    <row r="5445" spans="1:7" x14ac:dyDescent="0.2">
      <c r="A5445" t="s">
        <v>69</v>
      </c>
      <c r="B5445">
        <v>1960</v>
      </c>
      <c r="C5445" t="s">
        <v>17</v>
      </c>
      <c r="D5445">
        <v>11084421</v>
      </c>
      <c r="E5445">
        <v>11670562</v>
      </c>
      <c r="F5445">
        <f>D5445/INDEX(male!$B:$J,MATCH($A5445,male!$A:$A,0),MATCH($B5445,male!$B$1:$J$1,0))</f>
        <v>4.3470807757211412E-2</v>
      </c>
      <c r="G5445">
        <f>E5445/INDEX(female!$B:$J,MATCH($A5445,female!$A:$A,0),MATCH($B5445,female!$B$1:$J$1,0))</f>
        <v>4.8680887803532094E-2</v>
      </c>
    </row>
    <row r="5446" spans="1:7" x14ac:dyDescent="0.2">
      <c r="A5446" t="s">
        <v>69</v>
      </c>
      <c r="B5446">
        <v>1960</v>
      </c>
      <c r="C5446" t="s">
        <v>18</v>
      </c>
      <c r="D5446">
        <v>7936009</v>
      </c>
      <c r="E5446">
        <v>8620071</v>
      </c>
      <c r="F5446">
        <f>D5446/INDEX(male!$B:$J,MATCH($A5446,male!$A:$A,0),MATCH($B5446,male!$B$1:$J$1,0))</f>
        <v>3.112338674239273E-2</v>
      </c>
      <c r="G5446">
        <f>E5446/INDEX(female!$B:$J,MATCH($A5446,female!$A:$A,0),MATCH($B5446,female!$B$1:$J$1,0))</f>
        <v>3.5956512566359761E-2</v>
      </c>
    </row>
    <row r="5447" spans="1:7" x14ac:dyDescent="0.2">
      <c r="A5447" t="s">
        <v>69</v>
      </c>
      <c r="B5447">
        <v>1960</v>
      </c>
      <c r="C5447" t="s">
        <v>19</v>
      </c>
      <c r="D5447">
        <v>5625923</v>
      </c>
      <c r="E5447">
        <v>6643429</v>
      </c>
      <c r="F5447">
        <f>D5447/INDEX(male!$B:$J,MATCH($A5447,male!$A:$A,0),MATCH($B5447,male!$B$1:$J$1,0))</f>
        <v>2.206370699830637E-2</v>
      </c>
      <c r="G5447">
        <f>E5447/INDEX(female!$B:$J,MATCH($A5447,female!$A:$A,0),MATCH($B5447,female!$B$1:$J$1,0))</f>
        <v>2.7711435128807974E-2</v>
      </c>
    </row>
    <row r="5448" spans="1:7" x14ac:dyDescent="0.2">
      <c r="A5448" t="s">
        <v>69</v>
      </c>
      <c r="B5448">
        <v>1960</v>
      </c>
      <c r="C5448" t="s">
        <v>20</v>
      </c>
      <c r="D5448">
        <v>3042315</v>
      </c>
      <c r="E5448">
        <v>4178354</v>
      </c>
      <c r="F5448">
        <f>D5448/INDEX(male!$B:$J,MATCH($A5448,male!$A:$A,0),MATCH($B5448,male!$B$1:$J$1,0))</f>
        <v>1.1931330513509062E-2</v>
      </c>
      <c r="G5448">
        <f>E5448/INDEX(female!$B:$J,MATCH($A5448,female!$A:$A,0),MATCH($B5448,female!$B$1:$J$1,0))</f>
        <v>1.7428979193756012E-2</v>
      </c>
    </row>
    <row r="5449" spans="1:7" x14ac:dyDescent="0.2">
      <c r="A5449" t="s">
        <v>69</v>
      </c>
      <c r="B5449">
        <v>1960</v>
      </c>
      <c r="C5449" t="s">
        <v>21</v>
      </c>
      <c r="D5449">
        <v>1268061</v>
      </c>
      <c r="E5449">
        <v>2306925</v>
      </c>
      <c r="F5449">
        <f>D5449/INDEX(male!$B:$J,MATCH($A5449,male!$A:$A,0),MATCH($B5449,male!$B$1:$J$1,0))</f>
        <v>4.9730731046228986E-3</v>
      </c>
      <c r="G5449">
        <f>E5449/INDEX(female!$B:$J,MATCH($A5449,female!$A:$A,0),MATCH($B5449,female!$B$1:$J$1,0))</f>
        <v>9.6227719878582783E-3</v>
      </c>
    </row>
    <row r="5450" spans="1:7" x14ac:dyDescent="0.2">
      <c r="A5450" t="s">
        <v>69</v>
      </c>
      <c r="B5450">
        <v>1960</v>
      </c>
      <c r="C5450" t="s">
        <v>22</v>
      </c>
      <c r="D5450">
        <v>297933</v>
      </c>
      <c r="E5450">
        <v>714029</v>
      </c>
      <c r="F5450">
        <f>D5450/INDEX(male!$B:$J,MATCH($A5450,male!$A:$A,0),MATCH($B5450,male!$B$1:$J$1,0))</f>
        <v>1.1684316363957366E-3</v>
      </c>
      <c r="G5450">
        <f>E5450/INDEX(female!$B:$J,MATCH($A5450,female!$A:$A,0),MATCH($B5450,female!$B$1:$J$1,0))</f>
        <v>2.9783968961793117E-3</v>
      </c>
    </row>
    <row r="5451" spans="1:7" x14ac:dyDescent="0.2">
      <c r="A5451" t="s">
        <v>69</v>
      </c>
      <c r="B5451">
        <v>1960</v>
      </c>
      <c r="C5451" t="s">
        <v>23</v>
      </c>
      <c r="D5451">
        <v>59576</v>
      </c>
      <c r="E5451">
        <v>177893</v>
      </c>
      <c r="F5451">
        <f>D5451/INDEX(male!$B:$J,MATCH($A5451,male!$A:$A,0),MATCH($B5451,male!$B$1:$J$1,0))</f>
        <v>2.3364475627041115E-4</v>
      </c>
      <c r="G5451">
        <f>E5451/INDEX(female!$B:$J,MATCH($A5451,female!$A:$A,0),MATCH($B5451,female!$B$1:$J$1,0))</f>
        <v>7.4203703078169975E-4</v>
      </c>
    </row>
    <row r="5452" spans="1:7" x14ac:dyDescent="0.2">
      <c r="A5452" t="s">
        <v>69</v>
      </c>
      <c r="B5452">
        <v>1960</v>
      </c>
      <c r="C5452" t="s">
        <v>24</v>
      </c>
      <c r="D5452">
        <v>8045</v>
      </c>
      <c r="E5452">
        <v>32637</v>
      </c>
      <c r="F5452">
        <f>D5452/INDEX(male!$B:$J,MATCH($A5452,male!$A:$A,0),MATCH($B5452,male!$B$1:$J$1,0))</f>
        <v>3.1550826913445982E-5</v>
      </c>
      <c r="G5452">
        <f>E5452/INDEX(female!$B:$J,MATCH($A5452,female!$A:$A,0),MATCH($B5452,female!$B$1:$J$1,0))</f>
        <v>1.361372430259894E-4</v>
      </c>
    </row>
    <row r="5453" spans="1:7" x14ac:dyDescent="0.2">
      <c r="A5453" t="s">
        <v>69</v>
      </c>
      <c r="B5453">
        <v>1960</v>
      </c>
      <c r="C5453" t="s">
        <v>25</v>
      </c>
      <c r="D5453">
        <v>641</v>
      </c>
      <c r="E5453">
        <v>3083</v>
      </c>
      <c r="F5453">
        <f>D5453/INDEX(male!$B:$J,MATCH($A5453,male!$A:$A,0),MATCH($B5453,male!$B$1:$J$1,0))</f>
        <v>2.5138694905554845E-6</v>
      </c>
      <c r="G5453">
        <f>E5453/INDEX(female!$B:$J,MATCH($A5453,female!$A:$A,0),MATCH($B5453,female!$B$1:$J$1,0))</f>
        <v>1.2859978559583459E-5</v>
      </c>
    </row>
    <row r="5454" spans="1:7" x14ac:dyDescent="0.2">
      <c r="A5454" t="s">
        <v>69</v>
      </c>
      <c r="B5454">
        <v>1960</v>
      </c>
      <c r="C5454" t="s">
        <v>26</v>
      </c>
      <c r="D5454">
        <v>65</v>
      </c>
      <c r="E5454">
        <v>305</v>
      </c>
      <c r="F5454">
        <f>D5454/INDEX(male!$B:$J,MATCH($A5454,male!$A:$A,0),MATCH($B5454,male!$B$1:$J$1,0))</f>
        <v>2.5491656300484633E-7</v>
      </c>
      <c r="G5454">
        <f>E5454/INDEX(female!$B:$J,MATCH($A5454,female!$A:$A,0),MATCH($B5454,female!$B$1:$J$1,0))</f>
        <v>1.2722327151063753E-6</v>
      </c>
    </row>
    <row r="5455" spans="1:7" x14ac:dyDescent="0.2">
      <c r="A5455" t="s">
        <v>70</v>
      </c>
      <c r="B5455">
        <v>1960</v>
      </c>
      <c r="C5455" t="s">
        <v>8</v>
      </c>
      <c r="D5455">
        <v>252169</v>
      </c>
      <c r="E5455">
        <v>234423</v>
      </c>
      <c r="F5455">
        <f>D5455/INDEX(male!$B:$J,MATCH($A5455,male!$A:$A,0),MATCH($B5455,male!$B$1:$J$1,0))</f>
        <v>0.21485657710652642</v>
      </c>
      <c r="G5455">
        <f>E5455/INDEX(female!$B:$J,MATCH($A5455,female!$A:$A,0),MATCH($B5455,female!$B$1:$J$1,0))</f>
        <v>0.20907029923372195</v>
      </c>
    </row>
    <row r="5456" spans="1:7" x14ac:dyDescent="0.2">
      <c r="A5456" t="s">
        <v>70</v>
      </c>
      <c r="B5456">
        <v>1960</v>
      </c>
      <c r="C5456" t="s">
        <v>9</v>
      </c>
      <c r="D5456">
        <v>78867</v>
      </c>
      <c r="E5456">
        <v>65126</v>
      </c>
      <c r="F5456">
        <f>D5456/INDEX(male!$B:$J,MATCH($A5456,male!$A:$A,0),MATCH($B5456,male!$B$1:$J$1,0))</f>
        <v>6.7197370282074398E-2</v>
      </c>
      <c r="G5456">
        <f>E5456/INDEX(female!$B:$J,MATCH($A5456,female!$A:$A,0),MATCH($B5456,female!$B$1:$J$1,0))</f>
        <v>5.808266385079696E-2</v>
      </c>
    </row>
    <row r="5457" spans="1:7" x14ac:dyDescent="0.2">
      <c r="A5457" t="s">
        <v>70</v>
      </c>
      <c r="B5457">
        <v>1960</v>
      </c>
      <c r="C5457" t="s">
        <v>10</v>
      </c>
      <c r="D5457">
        <v>115387</v>
      </c>
      <c r="E5457">
        <v>95318</v>
      </c>
      <c r="F5457">
        <f>D5457/INDEX(male!$B:$J,MATCH($A5457,male!$A:$A,0),MATCH($B5457,male!$B$1:$J$1,0))</f>
        <v>9.831365418663976E-2</v>
      </c>
      <c r="G5457">
        <f>E5457/INDEX(female!$B:$J,MATCH($A5457,female!$A:$A,0),MATCH($B5457,female!$B$1:$J$1,0))</f>
        <v>8.5009417942607635E-2</v>
      </c>
    </row>
    <row r="5458" spans="1:7" x14ac:dyDescent="0.2">
      <c r="A5458" t="s">
        <v>70</v>
      </c>
      <c r="B5458">
        <v>1960</v>
      </c>
      <c r="C5458" t="s">
        <v>11</v>
      </c>
      <c r="D5458">
        <v>137517</v>
      </c>
      <c r="E5458">
        <v>117385</v>
      </c>
      <c r="F5458">
        <f>D5458/INDEX(male!$B:$J,MATCH($A5458,male!$A:$A,0),MATCH($B5458,male!$B$1:$J$1,0))</f>
        <v>0.11716916795465815</v>
      </c>
      <c r="G5458">
        <f>E5458/INDEX(female!$B:$J,MATCH($A5458,female!$A:$A,0),MATCH($B5458,female!$B$1:$J$1,0))</f>
        <v>0.10468988570042381</v>
      </c>
    </row>
    <row r="5459" spans="1:7" x14ac:dyDescent="0.2">
      <c r="A5459" t="s">
        <v>70</v>
      </c>
      <c r="B5459">
        <v>1960</v>
      </c>
      <c r="C5459" t="s">
        <v>12</v>
      </c>
      <c r="D5459">
        <v>139406</v>
      </c>
      <c r="E5459">
        <v>121042</v>
      </c>
      <c r="F5459">
        <f>D5459/INDEX(male!$B:$J,MATCH($A5459,male!$A:$A,0),MATCH($B5459,male!$B$1:$J$1,0))</f>
        <v>0.11877866029572398</v>
      </c>
      <c r="G5459">
        <f>E5459/INDEX(female!$B:$J,MATCH($A5459,female!$A:$A,0),MATCH($B5459,female!$B$1:$J$1,0))</f>
        <v>0.10795138343869062</v>
      </c>
    </row>
    <row r="5460" spans="1:7" x14ac:dyDescent="0.2">
      <c r="A5460" t="s">
        <v>70</v>
      </c>
      <c r="B5460">
        <v>1960</v>
      </c>
      <c r="C5460" t="s">
        <v>13</v>
      </c>
      <c r="D5460">
        <v>120628</v>
      </c>
      <c r="E5460">
        <v>109130</v>
      </c>
      <c r="F5460">
        <f>D5460/INDEX(male!$B:$J,MATCH($A5460,male!$A:$A,0),MATCH($B5460,male!$B$1:$J$1,0))</f>
        <v>0.10277916469988804</v>
      </c>
      <c r="G5460">
        <f>E5460/INDEX(female!$B:$J,MATCH($A5460,female!$A:$A,0),MATCH($B5460,female!$B$1:$J$1,0))</f>
        <v>9.7327658785085397E-2</v>
      </c>
    </row>
    <row r="5461" spans="1:7" x14ac:dyDescent="0.2">
      <c r="A5461" t="s">
        <v>70</v>
      </c>
      <c r="B5461">
        <v>1960</v>
      </c>
      <c r="C5461" t="s">
        <v>14</v>
      </c>
      <c r="D5461">
        <v>105568</v>
      </c>
      <c r="E5461">
        <v>93288</v>
      </c>
      <c r="F5461">
        <f>D5461/INDEX(male!$B:$J,MATCH($A5461,male!$A:$A,0),MATCH($B5461,male!$B$1:$J$1,0))</f>
        <v>8.9947531742528938E-2</v>
      </c>
      <c r="G5461">
        <f>E5461/INDEX(female!$B:$J,MATCH($A5461,female!$A:$A,0),MATCH($B5461,female!$B$1:$J$1,0))</f>
        <v>8.3198961172391159E-2</v>
      </c>
    </row>
    <row r="5462" spans="1:7" x14ac:dyDescent="0.2">
      <c r="A5462" t="s">
        <v>70</v>
      </c>
      <c r="B5462">
        <v>1960</v>
      </c>
      <c r="C5462" t="s">
        <v>15</v>
      </c>
      <c r="D5462">
        <v>84074</v>
      </c>
      <c r="E5462">
        <v>78486</v>
      </c>
      <c r="F5462">
        <f>D5462/INDEX(male!$B:$J,MATCH($A5462,male!$A:$A,0),MATCH($B5462,male!$B$1:$J$1,0))</f>
        <v>7.1633911637251607E-2</v>
      </c>
      <c r="G5462">
        <f>E5462/INDEX(female!$B:$J,MATCH($A5462,female!$A:$A,0),MATCH($B5462,female!$B$1:$J$1,0))</f>
        <v>6.9997788210448206E-2</v>
      </c>
    </row>
    <row r="5463" spans="1:7" x14ac:dyDescent="0.2">
      <c r="A5463" t="s">
        <v>70</v>
      </c>
      <c r="B5463">
        <v>1960</v>
      </c>
      <c r="C5463" t="s">
        <v>16</v>
      </c>
      <c r="D5463">
        <v>57371</v>
      </c>
      <c r="E5463">
        <v>61523</v>
      </c>
      <c r="F5463">
        <f>D5463/INDEX(male!$B:$J,MATCH($A5463,male!$A:$A,0),MATCH($B5463,male!$B$1:$J$1,0))</f>
        <v>4.8882046108675241E-2</v>
      </c>
      <c r="G5463">
        <f>E5463/INDEX(female!$B:$J,MATCH($A5463,female!$A:$A,0),MATCH($B5463,female!$B$1:$J$1,0))</f>
        <v>5.4869326046319153E-2</v>
      </c>
    </row>
    <row r="5464" spans="1:7" x14ac:dyDescent="0.2">
      <c r="A5464" t="s">
        <v>70</v>
      </c>
      <c r="B5464">
        <v>1960</v>
      </c>
      <c r="C5464" t="s">
        <v>17</v>
      </c>
      <c r="D5464">
        <v>35371</v>
      </c>
      <c r="E5464">
        <v>48268</v>
      </c>
      <c r="F5464">
        <f>D5464/INDEX(male!$B:$J,MATCH($A5464,male!$A:$A,0),MATCH($B5464,male!$B$1:$J$1,0))</f>
        <v>3.0137296768575621E-2</v>
      </c>
      <c r="G5464">
        <f>E5464/INDEX(female!$B:$J,MATCH($A5464,female!$A:$A,0),MATCH($B5464,female!$B$1:$J$1,0))</f>
        <v>4.3047846002368759E-2</v>
      </c>
    </row>
    <row r="5465" spans="1:7" x14ac:dyDescent="0.2">
      <c r="A5465" t="s">
        <v>70</v>
      </c>
      <c r="B5465">
        <v>1960</v>
      </c>
      <c r="C5465" t="s">
        <v>18</v>
      </c>
      <c r="D5465">
        <v>22660</v>
      </c>
      <c r="E5465">
        <v>38804</v>
      </c>
      <c r="F5465">
        <f>D5465/INDEX(male!$B:$J,MATCH($A5465,male!$A:$A,0),MATCH($B5465,male!$B$1:$J$1,0))</f>
        <v>1.9307091820302609E-2</v>
      </c>
      <c r="G5465">
        <f>E5465/INDEX(female!$B:$J,MATCH($A5465,female!$A:$A,0),MATCH($B5465,female!$B$1:$J$1,0))</f>
        <v>3.4607371680531969E-2</v>
      </c>
    </row>
    <row r="5466" spans="1:7" x14ac:dyDescent="0.2">
      <c r="A5466" t="s">
        <v>70</v>
      </c>
      <c r="B5466">
        <v>1960</v>
      </c>
      <c r="C5466" t="s">
        <v>19</v>
      </c>
      <c r="D5466">
        <v>12603</v>
      </c>
      <c r="E5466">
        <v>26538</v>
      </c>
      <c r="F5466">
        <f>D5466/INDEX(male!$B:$J,MATCH($A5466,male!$A:$A,0),MATCH($B5466,male!$B$1:$J$1,0))</f>
        <v>1.0738185269694341E-2</v>
      </c>
      <c r="G5466">
        <f>E5466/INDEX(female!$B:$J,MATCH($A5466,female!$A:$A,0),MATCH($B5466,female!$B$1:$J$1,0))</f>
        <v>2.3667931905421026E-2</v>
      </c>
    </row>
    <row r="5467" spans="1:7" x14ac:dyDescent="0.2">
      <c r="A5467" t="s">
        <v>70</v>
      </c>
      <c r="B5467">
        <v>1960</v>
      </c>
      <c r="C5467" t="s">
        <v>20</v>
      </c>
      <c r="D5467">
        <v>7178</v>
      </c>
      <c r="E5467">
        <v>17551</v>
      </c>
      <c r="F5467">
        <f>D5467/INDEX(male!$B:$J,MATCH($A5467,male!$A:$A,0),MATCH($B5467,male!$B$1:$J$1,0))</f>
        <v>6.1159004892379579E-3</v>
      </c>
      <c r="G5467">
        <f>E5467/INDEX(female!$B:$J,MATCH($A5467,female!$A:$A,0),MATCH($B5467,female!$B$1:$J$1,0))</f>
        <v>1.5652870332053825E-2</v>
      </c>
    </row>
    <row r="5468" spans="1:7" x14ac:dyDescent="0.2">
      <c r="A5468" t="s">
        <v>70</v>
      </c>
      <c r="B5468">
        <v>1960</v>
      </c>
      <c r="C5468" t="s">
        <v>21</v>
      </c>
      <c r="D5468">
        <v>3136</v>
      </c>
      <c r="E5468">
        <v>8595</v>
      </c>
      <c r="F5468">
        <f>D5468/INDEX(male!$B:$J,MATCH($A5468,male!$A:$A,0),MATCH($B5468,male!$B$1:$J$1,0))</f>
        <v>2.6719788150251092E-3</v>
      </c>
      <c r="G5468">
        <f>E5468/INDEX(female!$B:$J,MATCH($A5468,female!$A:$A,0),MATCH($B5468,female!$B$1:$J$1,0))</f>
        <v>7.6654561280840193E-3</v>
      </c>
    </row>
    <row r="5469" spans="1:7" x14ac:dyDescent="0.2">
      <c r="A5469" t="s">
        <v>70</v>
      </c>
      <c r="B5469">
        <v>1960</v>
      </c>
      <c r="C5469" t="s">
        <v>22</v>
      </c>
      <c r="D5469">
        <v>1327</v>
      </c>
      <c r="E5469">
        <v>3631</v>
      </c>
      <c r="F5469">
        <f>D5469/INDEX(male!$B:$J,MATCH($A5469,male!$A:$A,0),MATCH($B5469,male!$B$1:$J$1,0))</f>
        <v>1.1306491988323725E-3</v>
      </c>
      <c r="G5469">
        <f>E5469/INDEX(female!$B:$J,MATCH($A5469,female!$A:$A,0),MATCH($B5469,female!$B$1:$J$1,0))</f>
        <v>3.2383096219980308E-3</v>
      </c>
    </row>
    <row r="5470" spans="1:7" x14ac:dyDescent="0.2">
      <c r="A5470" t="s">
        <v>70</v>
      </c>
      <c r="B5470">
        <v>1960</v>
      </c>
      <c r="C5470" t="s">
        <v>23</v>
      </c>
      <c r="D5470">
        <v>343</v>
      </c>
      <c r="E5470">
        <v>1743</v>
      </c>
      <c r="F5470">
        <f>D5470/INDEX(male!$B:$J,MATCH($A5470,male!$A:$A,0),MATCH($B5470,male!$B$1:$J$1,0))</f>
        <v>2.9224768289337134E-4</v>
      </c>
      <c r="G5470">
        <f>E5470/INDEX(female!$B:$J,MATCH($A5470,female!$A:$A,0),MATCH($B5470,female!$B$1:$J$1,0))</f>
        <v>1.5544956406341414E-3</v>
      </c>
    </row>
    <row r="5471" spans="1:7" x14ac:dyDescent="0.2">
      <c r="A5471" t="s">
        <v>70</v>
      </c>
      <c r="B5471">
        <v>1960</v>
      </c>
      <c r="C5471" t="s">
        <v>24</v>
      </c>
      <c r="D5471">
        <v>52</v>
      </c>
      <c r="E5471">
        <v>376</v>
      </c>
      <c r="F5471">
        <f>D5471/INDEX(male!$B:$J,MATCH($A5471,male!$A:$A,0),MATCH($B5471,male!$B$1:$J$1,0))</f>
        <v>4.4305771167508191E-5</v>
      </c>
      <c r="G5471">
        <f>E5471/INDEX(female!$B:$J,MATCH($A5471,female!$A:$A,0),MATCH($B5471,female!$B$1:$J$1,0))</f>
        <v>3.3533583527162202E-4</v>
      </c>
    </row>
    <row r="5472" spans="1:7" x14ac:dyDescent="0.2">
      <c r="A5472" t="s">
        <v>70</v>
      </c>
      <c r="B5472">
        <v>1960</v>
      </c>
      <c r="C5472" t="s">
        <v>25</v>
      </c>
      <c r="D5472">
        <v>5</v>
      </c>
      <c r="E5472">
        <v>36</v>
      </c>
      <c r="F5472">
        <f>D5472/INDEX(male!$B:$J,MATCH($A5472,male!$A:$A,0),MATCH($B5472,male!$B$1:$J$1,0))</f>
        <v>4.260170304568095E-6</v>
      </c>
      <c r="G5472">
        <f>E5472/INDEX(female!$B:$J,MATCH($A5472,female!$A:$A,0),MATCH($B5472,female!$B$1:$J$1,0))</f>
        <v>3.2106622526006365E-5</v>
      </c>
    </row>
    <row r="5473" spans="1:7" x14ac:dyDescent="0.2">
      <c r="A5473" t="s">
        <v>70</v>
      </c>
      <c r="B5473">
        <v>1960</v>
      </c>
      <c r="C5473" t="s">
        <v>26</v>
      </c>
      <c r="D5473">
        <v>0</v>
      </c>
      <c r="E5473">
        <v>1</v>
      </c>
      <c r="F5473">
        <f>D5473/INDEX(male!$B:$J,MATCH($A5473,male!$A:$A,0),MATCH($B5473,male!$B$1:$J$1,0))</f>
        <v>0</v>
      </c>
      <c r="G5473">
        <f>E5473/INDEX(female!$B:$J,MATCH($A5473,female!$A:$A,0),MATCH($B5473,female!$B$1:$J$1,0))</f>
        <v>8.9185062572239896E-7</v>
      </c>
    </row>
    <row r="5474" spans="1:7" x14ac:dyDescent="0.2">
      <c r="A5474" t="s">
        <v>71</v>
      </c>
      <c r="B5474">
        <v>1960</v>
      </c>
      <c r="C5474" t="s">
        <v>8</v>
      </c>
      <c r="D5474">
        <v>12364</v>
      </c>
      <c r="E5474">
        <v>11491</v>
      </c>
      <c r="F5474">
        <f>D5474/INDEX(male!$B:$J,MATCH($A5474,male!$A:$A,0),MATCH($B5474,male!$B$1:$J$1,0))</f>
        <v>0.21148780404365228</v>
      </c>
      <c r="G5474">
        <f>E5474/INDEX(female!$B:$J,MATCH($A5474,female!$A:$A,0),MATCH($B5474,female!$B$1:$J$1,0))</f>
        <v>0.18231579615409024</v>
      </c>
    </row>
    <row r="5475" spans="1:7" x14ac:dyDescent="0.2">
      <c r="A5475" t="s">
        <v>71</v>
      </c>
      <c r="B5475">
        <v>1960</v>
      </c>
      <c r="C5475" t="s">
        <v>9</v>
      </c>
      <c r="D5475">
        <v>5921</v>
      </c>
      <c r="E5475">
        <v>5570</v>
      </c>
      <c r="F5475">
        <f>D5475/INDEX(male!$B:$J,MATCH($A5475,male!$A:$A,0),MATCH($B5475,male!$B$1:$J$1,0))</f>
        <v>0.10127946358318224</v>
      </c>
      <c r="G5475">
        <f>E5475/INDEX(female!$B:$J,MATCH($A5475,female!$A:$A,0),MATCH($B5475,female!$B$1:$J$1,0))</f>
        <v>8.8373421336548838E-2</v>
      </c>
    </row>
    <row r="5476" spans="1:7" x14ac:dyDescent="0.2">
      <c r="A5476" t="s">
        <v>71</v>
      </c>
      <c r="B5476">
        <v>1960</v>
      </c>
      <c r="C5476" t="s">
        <v>10</v>
      </c>
      <c r="D5476">
        <v>4532</v>
      </c>
      <c r="E5476">
        <v>4443</v>
      </c>
      <c r="F5476">
        <f>D5476/INDEX(male!$B:$J,MATCH($A5476,male!$A:$A,0),MATCH($B5476,male!$B$1:$J$1,0))</f>
        <v>7.7520440628100304E-2</v>
      </c>
      <c r="G5476">
        <f>E5476/INDEX(female!$B:$J,MATCH($A5476,female!$A:$A,0),MATCH($B5476,female!$B$1:$J$1,0))</f>
        <v>7.0492479532906008E-2</v>
      </c>
    </row>
    <row r="5477" spans="1:7" x14ac:dyDescent="0.2">
      <c r="A5477" t="s">
        <v>71</v>
      </c>
      <c r="B5477">
        <v>1960</v>
      </c>
      <c r="C5477" t="s">
        <v>11</v>
      </c>
      <c r="D5477">
        <v>4983</v>
      </c>
      <c r="E5477">
        <v>5123</v>
      </c>
      <c r="F5477">
        <f>D5477/INDEX(male!$B:$J,MATCH($A5477,male!$A:$A,0),MATCH($B5477,male!$B$1:$J$1,0))</f>
        <v>8.5234853409052028E-2</v>
      </c>
      <c r="G5477">
        <f>E5477/INDEX(female!$B:$J,MATCH($A5477,female!$A:$A,0),MATCH($B5477,female!$B$1:$J$1,0))</f>
        <v>8.1281335279558289E-2</v>
      </c>
    </row>
    <row r="5478" spans="1:7" x14ac:dyDescent="0.2">
      <c r="A5478" t="s">
        <v>71</v>
      </c>
      <c r="B5478">
        <v>1960</v>
      </c>
      <c r="C5478" t="s">
        <v>12</v>
      </c>
      <c r="D5478">
        <v>4917</v>
      </c>
      <c r="E5478">
        <v>5694</v>
      </c>
      <c r="F5478">
        <f>D5478/INDEX(male!$B:$J,MATCH($A5478,male!$A:$A,0),MATCH($B5478,male!$B$1:$J$1,0))</f>
        <v>8.4105914953302996E-2</v>
      </c>
      <c r="G5478">
        <f>E5478/INDEX(female!$B:$J,MATCH($A5478,female!$A:$A,0),MATCH($B5478,female!$B$1:$J$1,0))</f>
        <v>9.034080091387954E-2</v>
      </c>
    </row>
    <row r="5479" spans="1:7" x14ac:dyDescent="0.2">
      <c r="A5479" t="s">
        <v>71</v>
      </c>
      <c r="B5479">
        <v>1960</v>
      </c>
      <c r="C5479" t="s">
        <v>13</v>
      </c>
      <c r="D5479">
        <v>5201</v>
      </c>
      <c r="E5479">
        <v>5621</v>
      </c>
      <c r="F5479">
        <f>D5479/INDEX(male!$B:$J,MATCH($A5479,male!$A:$A,0),MATCH($B5479,male!$B$1:$J$1,0))</f>
        <v>8.8963771338647329E-2</v>
      </c>
      <c r="G5479">
        <f>E5479/INDEX(female!$B:$J,MATCH($A5479,female!$A:$A,0),MATCH($B5479,female!$B$1:$J$1,0))</f>
        <v>8.9182585517547763E-2</v>
      </c>
    </row>
    <row r="5480" spans="1:7" x14ac:dyDescent="0.2">
      <c r="A5480" t="s">
        <v>71</v>
      </c>
      <c r="B5480">
        <v>1960</v>
      </c>
      <c r="C5480" t="s">
        <v>14</v>
      </c>
      <c r="D5480">
        <v>5026</v>
      </c>
      <c r="E5480">
        <v>5064</v>
      </c>
      <c r="F5480">
        <f>D5480/INDEX(male!$B:$J,MATCH($A5480,male!$A:$A,0),MATCH($B5480,male!$B$1:$J$1,0))</f>
        <v>8.597037391810064E-2</v>
      </c>
      <c r="G5480">
        <f>E5480/INDEX(female!$B:$J,MATCH($A5480,female!$A:$A,0),MATCH($B5480,female!$B$1:$J$1,0))</f>
        <v>8.0345243383892873E-2</v>
      </c>
    </row>
    <row r="5481" spans="1:7" x14ac:dyDescent="0.2">
      <c r="A5481" t="s">
        <v>71</v>
      </c>
      <c r="B5481">
        <v>1960</v>
      </c>
      <c r="C5481" t="s">
        <v>15</v>
      </c>
      <c r="D5481">
        <v>4486</v>
      </c>
      <c r="E5481">
        <v>4599</v>
      </c>
      <c r="F5481">
        <f>D5481/INDEX(male!$B:$J,MATCH($A5481,male!$A:$A,0),MATCH($B5481,male!$B$1:$J$1,0))</f>
        <v>7.6733604734699465E-2</v>
      </c>
      <c r="G5481">
        <f>E5481/INDEX(female!$B:$J,MATCH($A5481,female!$A:$A,0),MATCH($B5481,female!$B$1:$J$1,0))</f>
        <v>7.2967569968902704E-2</v>
      </c>
    </row>
    <row r="5482" spans="1:7" x14ac:dyDescent="0.2">
      <c r="A5482" t="s">
        <v>71</v>
      </c>
      <c r="B5482">
        <v>1960</v>
      </c>
      <c r="C5482" t="s">
        <v>16</v>
      </c>
      <c r="D5482">
        <v>3620</v>
      </c>
      <c r="E5482">
        <v>3814</v>
      </c>
      <c r="F5482">
        <f>D5482/INDEX(male!$B:$J,MATCH($A5482,male!$A:$A,0),MATCH($B5482,male!$B$1:$J$1,0))</f>
        <v>6.1920563785022753E-2</v>
      </c>
      <c r="G5482">
        <f>E5482/INDEX(female!$B:$J,MATCH($A5482,female!$A:$A,0),MATCH($B5482,female!$B$1:$J$1,0))</f>
        <v>6.0512787967252651E-2</v>
      </c>
    </row>
    <row r="5483" spans="1:7" x14ac:dyDescent="0.2">
      <c r="A5483" t="s">
        <v>71</v>
      </c>
      <c r="B5483">
        <v>1960</v>
      </c>
      <c r="C5483" t="s">
        <v>17</v>
      </c>
      <c r="D5483">
        <v>2664</v>
      </c>
      <c r="E5483">
        <v>3233</v>
      </c>
      <c r="F5483">
        <f>D5483/INDEX(male!$B:$J,MATCH($A5483,male!$A:$A,0),MATCH($B5483,male!$B$1:$J$1,0))</f>
        <v>4.5568061304779174E-2</v>
      </c>
      <c r="G5483">
        <f>E5483/INDEX(female!$B:$J,MATCH($A5483,female!$A:$A,0),MATCH($B5483,female!$B$1:$J$1,0))</f>
        <v>5.1294662689598272E-2</v>
      </c>
    </row>
    <row r="5484" spans="1:7" x14ac:dyDescent="0.2">
      <c r="A5484" t="s">
        <v>71</v>
      </c>
      <c r="B5484">
        <v>1960</v>
      </c>
      <c r="C5484" t="s">
        <v>18</v>
      </c>
      <c r="D5484">
        <v>1939</v>
      </c>
      <c r="E5484">
        <v>2855</v>
      </c>
      <c r="F5484">
        <f>D5484/INDEX(male!$B:$J,MATCH($A5484,male!$A:$A,0),MATCH($B5484,male!$B$1:$J$1,0))</f>
        <v>3.3166843419657213E-2</v>
      </c>
      <c r="G5484">
        <f>E5484/INDEX(female!$B:$J,MATCH($A5484,female!$A:$A,0),MATCH($B5484,female!$B$1:$J$1,0))</f>
        <v>4.5297328171606269E-2</v>
      </c>
    </row>
    <row r="5485" spans="1:7" x14ac:dyDescent="0.2">
      <c r="A5485" t="s">
        <v>71</v>
      </c>
      <c r="B5485">
        <v>1960</v>
      </c>
      <c r="C5485" t="s">
        <v>19</v>
      </c>
      <c r="D5485">
        <v>1274</v>
      </c>
      <c r="E5485">
        <v>2192</v>
      </c>
      <c r="F5485">
        <f>D5485/INDEX(male!$B:$J,MATCH($A5485,male!$A:$A,0),MATCH($B5485,male!$B$1:$J$1,0))</f>
        <v>2.179193322157983E-2</v>
      </c>
      <c r="G5485">
        <f>E5485/INDEX(female!$B:$J,MATCH($A5485,female!$A:$A,0),MATCH($B5485,female!$B$1:$J$1,0))</f>
        <v>3.4778193818620295E-2</v>
      </c>
    </row>
    <row r="5486" spans="1:7" x14ac:dyDescent="0.2">
      <c r="A5486" t="s">
        <v>71</v>
      </c>
      <c r="B5486">
        <v>1960</v>
      </c>
      <c r="C5486" t="s">
        <v>20</v>
      </c>
      <c r="D5486">
        <v>831</v>
      </c>
      <c r="E5486">
        <v>1660</v>
      </c>
      <c r="F5486">
        <f>D5486/INDEX(male!$B:$J,MATCH($A5486,male!$A:$A,0),MATCH($B5486,male!$B$1:$J$1,0))</f>
        <v>1.4214361465567376E-2</v>
      </c>
      <c r="G5486">
        <f>E5486/INDEX(female!$B:$J,MATCH($A5486,female!$A:$A,0),MATCH($B5486,female!$B$1:$J$1,0))</f>
        <v>2.6337500793298215E-2</v>
      </c>
    </row>
    <row r="5487" spans="1:7" x14ac:dyDescent="0.2">
      <c r="A5487" t="s">
        <v>71</v>
      </c>
      <c r="B5487">
        <v>1960</v>
      </c>
      <c r="C5487" t="s">
        <v>21</v>
      </c>
      <c r="D5487">
        <v>461</v>
      </c>
      <c r="E5487">
        <v>1012</v>
      </c>
      <c r="F5487">
        <f>D5487/INDEX(male!$B:$J,MATCH($A5487,male!$A:$A,0),MATCH($B5487,male!$B$1:$J$1,0))</f>
        <v>7.8854640621258253E-3</v>
      </c>
      <c r="G5487">
        <f>E5487/INDEX(female!$B:$J,MATCH($A5487,female!$A:$A,0),MATCH($B5487,female!$B$1:$J$1,0))</f>
        <v>1.6056355905311924E-2</v>
      </c>
    </row>
    <row r="5488" spans="1:7" x14ac:dyDescent="0.2">
      <c r="A5488" t="s">
        <v>71</v>
      </c>
      <c r="B5488">
        <v>1960</v>
      </c>
      <c r="C5488" t="s">
        <v>22</v>
      </c>
      <c r="D5488">
        <v>182</v>
      </c>
      <c r="E5488">
        <v>507</v>
      </c>
      <c r="F5488">
        <f>D5488/INDEX(male!$B:$J,MATCH($A5488,male!$A:$A,0),MATCH($B5488,male!$B$1:$J$1,0))</f>
        <v>3.1131333173685469E-3</v>
      </c>
      <c r="G5488">
        <f>E5488/INDEX(female!$B:$J,MATCH($A5488,female!$A:$A,0),MATCH($B5488,female!$B$1:$J$1,0))</f>
        <v>8.0440439169892752E-3</v>
      </c>
    </row>
    <row r="5489" spans="1:7" x14ac:dyDescent="0.2">
      <c r="A5489" t="s">
        <v>71</v>
      </c>
      <c r="B5489">
        <v>1960</v>
      </c>
      <c r="C5489" t="s">
        <v>23</v>
      </c>
      <c r="D5489">
        <v>52</v>
      </c>
      <c r="E5489">
        <v>134</v>
      </c>
      <c r="F5489">
        <f>D5489/INDEX(male!$B:$J,MATCH($A5489,male!$A:$A,0),MATCH($B5489,male!$B$1:$J$1,0))</f>
        <v>8.8946666210529919E-4</v>
      </c>
      <c r="G5489">
        <f>E5489/INDEX(female!$B:$J,MATCH($A5489,female!$A:$A,0),MATCH($B5489,female!$B$1:$J$1,0))</f>
        <v>2.126039220663832E-3</v>
      </c>
    </row>
    <row r="5490" spans="1:7" x14ac:dyDescent="0.2">
      <c r="A5490" t="s">
        <v>71</v>
      </c>
      <c r="B5490">
        <v>1960</v>
      </c>
      <c r="C5490" t="s">
        <v>24</v>
      </c>
      <c r="D5490">
        <v>9</v>
      </c>
      <c r="E5490">
        <v>16</v>
      </c>
      <c r="F5490">
        <f>D5490/INDEX(male!$B:$J,MATCH($A5490,male!$A:$A,0),MATCH($B5490,male!$B$1:$J$1,0))</f>
        <v>1.539461530566864E-4</v>
      </c>
      <c r="G5490">
        <f>E5490/INDEX(female!$B:$J,MATCH($A5490,female!$A:$A,0),MATCH($B5490,female!$B$1:$J$1,0))</f>
        <v>2.5385542933299487E-4</v>
      </c>
    </row>
    <row r="5491" spans="1:7" x14ac:dyDescent="0.2">
      <c r="A5491" t="s">
        <v>71</v>
      </c>
      <c r="B5491">
        <v>1960</v>
      </c>
      <c r="C5491" t="s">
        <v>25</v>
      </c>
      <c r="D5491">
        <v>0</v>
      </c>
      <c r="E5491">
        <v>0</v>
      </c>
      <c r="F5491">
        <f>D5491/INDEX(male!$B:$J,MATCH($A5491,male!$A:$A,0),MATCH($B5491,male!$B$1:$J$1,0))</f>
        <v>0</v>
      </c>
      <c r="G5491">
        <f>E5491/INDEX(female!$B:$J,MATCH($A5491,female!$A:$A,0),MATCH($B5491,female!$B$1:$J$1,0))</f>
        <v>0</v>
      </c>
    </row>
    <row r="5492" spans="1:7" x14ac:dyDescent="0.2">
      <c r="A5492" t="s">
        <v>71</v>
      </c>
      <c r="B5492">
        <v>1960</v>
      </c>
      <c r="C5492" t="s">
        <v>26</v>
      </c>
      <c r="D5492">
        <v>0</v>
      </c>
      <c r="E5492">
        <v>0</v>
      </c>
      <c r="F5492">
        <f>D5492/INDEX(male!$B:$J,MATCH($A5492,male!$A:$A,0),MATCH($B5492,male!$B$1:$J$1,0))</f>
        <v>0</v>
      </c>
      <c r="G5492">
        <f>E5492/INDEX(female!$B:$J,MATCH($A5492,female!$A:$A,0),MATCH($B5492,female!$B$1:$J$1,0))</f>
        <v>0</v>
      </c>
    </row>
    <row r="5493" spans="1:7" x14ac:dyDescent="0.2">
      <c r="A5493" t="s">
        <v>72</v>
      </c>
      <c r="B5493">
        <v>1960</v>
      </c>
      <c r="C5493" t="s">
        <v>8</v>
      </c>
      <c r="D5493">
        <v>1545526</v>
      </c>
      <c r="E5493">
        <v>1513996</v>
      </c>
      <c r="F5493">
        <f>D5493/INDEX(male!$B:$J,MATCH($A5493,male!$A:$A,0),MATCH($B5493,male!$B$1:$J$1,0))</f>
        <v>0.26978637223818375</v>
      </c>
      <c r="G5493">
        <f>E5493/INDEX(female!$B:$J,MATCH($A5493,female!$A:$A,0),MATCH($B5493,female!$B$1:$J$1,0))</f>
        <v>0.25702081195024307</v>
      </c>
    </row>
    <row r="5494" spans="1:7" x14ac:dyDescent="0.2">
      <c r="A5494" t="s">
        <v>72</v>
      </c>
      <c r="B5494">
        <v>1960</v>
      </c>
      <c r="C5494" t="s">
        <v>9</v>
      </c>
      <c r="D5494">
        <v>797738</v>
      </c>
      <c r="E5494">
        <v>799599</v>
      </c>
      <c r="F5494">
        <f>D5494/INDEX(male!$B:$J,MATCH($A5494,male!$A:$A,0),MATCH($B5494,male!$B$1:$J$1,0))</f>
        <v>0.13925281167482412</v>
      </c>
      <c r="G5494">
        <f>E5494/INDEX(female!$B:$J,MATCH($A5494,female!$A:$A,0),MATCH($B5494,female!$B$1:$J$1,0))</f>
        <v>0.1357424882328635</v>
      </c>
    </row>
    <row r="5495" spans="1:7" x14ac:dyDescent="0.2">
      <c r="A5495" t="s">
        <v>72</v>
      </c>
      <c r="B5495">
        <v>1960</v>
      </c>
      <c r="C5495" t="s">
        <v>10</v>
      </c>
      <c r="D5495">
        <v>648810</v>
      </c>
      <c r="E5495">
        <v>659652</v>
      </c>
      <c r="F5495">
        <f>D5495/INDEX(male!$B:$J,MATCH($A5495,male!$A:$A,0),MATCH($B5495,male!$B$1:$J$1,0))</f>
        <v>0.11325600227486048</v>
      </c>
      <c r="G5495">
        <f>E5495/INDEX(female!$B:$J,MATCH($A5495,female!$A:$A,0),MATCH($B5495,female!$B$1:$J$1,0))</f>
        <v>0.11198463710908202</v>
      </c>
    </row>
    <row r="5496" spans="1:7" x14ac:dyDescent="0.2">
      <c r="A5496" t="s">
        <v>72</v>
      </c>
      <c r="B5496">
        <v>1960</v>
      </c>
      <c r="C5496" t="s">
        <v>11</v>
      </c>
      <c r="D5496">
        <v>558795</v>
      </c>
      <c r="E5496">
        <v>575234</v>
      </c>
      <c r="F5496">
        <f>D5496/INDEX(male!$B:$J,MATCH($A5496,male!$A:$A,0),MATCH($B5496,male!$B$1:$J$1,0))</f>
        <v>9.754302151813421E-2</v>
      </c>
      <c r="G5496">
        <f>E5496/INDEX(female!$B:$J,MATCH($A5496,female!$A:$A,0),MATCH($B5496,female!$B$1:$J$1,0))</f>
        <v>9.765356694561024E-2</v>
      </c>
    </row>
    <row r="5497" spans="1:7" x14ac:dyDescent="0.2">
      <c r="A5497" t="s">
        <v>72</v>
      </c>
      <c r="B5497">
        <v>1960</v>
      </c>
      <c r="C5497" t="s">
        <v>12</v>
      </c>
      <c r="D5497">
        <v>471463</v>
      </c>
      <c r="E5497">
        <v>489265</v>
      </c>
      <c r="F5497">
        <f>D5497/INDEX(male!$B:$J,MATCH($A5497,male!$A:$A,0),MATCH($B5497,male!$B$1:$J$1,0))</f>
        <v>8.2298384119407139E-2</v>
      </c>
      <c r="G5497">
        <f>E5497/INDEX(female!$B:$J,MATCH($A5497,female!$A:$A,0),MATCH($B5497,female!$B$1:$J$1,0))</f>
        <v>8.3059194052583815E-2</v>
      </c>
    </row>
    <row r="5498" spans="1:7" x14ac:dyDescent="0.2">
      <c r="A5498" t="s">
        <v>72</v>
      </c>
      <c r="B5498">
        <v>1960</v>
      </c>
      <c r="C5498" t="s">
        <v>13</v>
      </c>
      <c r="D5498">
        <v>385807</v>
      </c>
      <c r="E5498">
        <v>401495</v>
      </c>
      <c r="F5498">
        <f>D5498/INDEX(male!$B:$J,MATCH($A5498,male!$A:$A,0),MATCH($B5498,male!$B$1:$J$1,0))</f>
        <v>6.7346308579795455E-2</v>
      </c>
      <c r="G5498">
        <f>E5498/INDEX(female!$B:$J,MATCH($A5498,female!$A:$A,0),MATCH($B5498,female!$B$1:$J$1,0))</f>
        <v>6.8159077628978437E-2</v>
      </c>
    </row>
    <row r="5499" spans="1:7" x14ac:dyDescent="0.2">
      <c r="A5499" t="s">
        <v>72</v>
      </c>
      <c r="B5499">
        <v>1960</v>
      </c>
      <c r="C5499" t="s">
        <v>14</v>
      </c>
      <c r="D5499">
        <v>318424</v>
      </c>
      <c r="E5499">
        <v>331162</v>
      </c>
      <c r="F5499">
        <f>D5499/INDEX(male!$B:$J,MATCH($A5499,male!$A:$A,0),MATCH($B5499,male!$B$1:$J$1,0))</f>
        <v>5.558396027861804E-2</v>
      </c>
      <c r="G5499">
        <f>E5499/INDEX(female!$B:$J,MATCH($A5499,female!$A:$A,0),MATCH($B5499,female!$B$1:$J$1,0))</f>
        <v>5.6219122195214785E-2</v>
      </c>
    </row>
    <row r="5500" spans="1:7" x14ac:dyDescent="0.2">
      <c r="A5500" t="s">
        <v>72</v>
      </c>
      <c r="B5500">
        <v>1960</v>
      </c>
      <c r="C5500" t="s">
        <v>15</v>
      </c>
      <c r="D5500">
        <v>280114</v>
      </c>
      <c r="E5500">
        <v>291375</v>
      </c>
      <c r="F5500">
        <f>D5500/INDEX(male!$B:$J,MATCH($A5500,male!$A:$A,0),MATCH($B5500,male!$B$1:$J$1,0))</f>
        <v>4.8896582699434761E-2</v>
      </c>
      <c r="G5500">
        <f>E5500/INDEX(female!$B:$J,MATCH($A5500,female!$A:$A,0),MATCH($B5500,female!$B$1:$J$1,0))</f>
        <v>4.9464753593802147E-2</v>
      </c>
    </row>
    <row r="5501" spans="1:7" x14ac:dyDescent="0.2">
      <c r="A5501" t="s">
        <v>72</v>
      </c>
      <c r="B5501">
        <v>1960</v>
      </c>
      <c r="C5501" t="s">
        <v>16</v>
      </c>
      <c r="D5501">
        <v>220043</v>
      </c>
      <c r="E5501">
        <v>230466</v>
      </c>
      <c r="F5501">
        <f>D5501/INDEX(male!$B:$J,MATCH($A5501,male!$A:$A,0),MATCH($B5501,male!$B$1:$J$1,0))</f>
        <v>3.8410614060460105E-2</v>
      </c>
      <c r="G5501">
        <f>E5501/INDEX(female!$B:$J,MATCH($A5501,female!$A:$A,0),MATCH($B5501,female!$B$1:$J$1,0))</f>
        <v>3.9124646595449869E-2</v>
      </c>
    </row>
    <row r="5502" spans="1:7" x14ac:dyDescent="0.2">
      <c r="A5502" t="s">
        <v>72</v>
      </c>
      <c r="B5502">
        <v>1960</v>
      </c>
      <c r="C5502" t="s">
        <v>17</v>
      </c>
      <c r="D5502">
        <v>172942</v>
      </c>
      <c r="E5502">
        <v>185537</v>
      </c>
      <c r="F5502">
        <f>D5502/INDEX(male!$B:$J,MATCH($A5502,male!$A:$A,0),MATCH($B5502,male!$B$1:$J$1,0))</f>
        <v>3.0188683197575436E-2</v>
      </c>
      <c r="G5502">
        <f>E5502/INDEX(female!$B:$J,MATCH($A5502,female!$A:$A,0),MATCH($B5502,female!$B$1:$J$1,0))</f>
        <v>3.1497355598569782E-2</v>
      </c>
    </row>
    <row r="5503" spans="1:7" x14ac:dyDescent="0.2">
      <c r="A5503" t="s">
        <v>72</v>
      </c>
      <c r="B5503">
        <v>1960</v>
      </c>
      <c r="C5503" t="s">
        <v>18</v>
      </c>
      <c r="D5503">
        <v>123217</v>
      </c>
      <c r="E5503">
        <v>149810</v>
      </c>
      <c r="F5503">
        <f>D5503/INDEX(male!$B:$J,MATCH($A5503,male!$A:$A,0),MATCH($B5503,male!$B$1:$J$1,0))</f>
        <v>2.1508707992018438E-2</v>
      </c>
      <c r="G5503">
        <f>E5503/INDEX(female!$B:$J,MATCH($A5503,female!$A:$A,0),MATCH($B5503,female!$B$1:$J$1,0))</f>
        <v>2.5432225605791507E-2</v>
      </c>
    </row>
    <row r="5504" spans="1:7" x14ac:dyDescent="0.2">
      <c r="A5504" t="s">
        <v>72</v>
      </c>
      <c r="B5504">
        <v>1960</v>
      </c>
      <c r="C5504" t="s">
        <v>19</v>
      </c>
      <c r="D5504">
        <v>89314</v>
      </c>
      <c r="E5504">
        <v>110811</v>
      </c>
      <c r="F5504">
        <f>D5504/INDEX(male!$B:$J,MATCH($A5504,male!$A:$A,0),MATCH($B5504,male!$B$1:$J$1,0))</f>
        <v>1.5590614489876678E-2</v>
      </c>
      <c r="G5504">
        <f>E5504/INDEX(female!$B:$J,MATCH($A5504,female!$A:$A,0),MATCH($B5504,female!$B$1:$J$1,0))</f>
        <v>1.8811630409207414E-2</v>
      </c>
    </row>
    <row r="5505" spans="1:7" x14ac:dyDescent="0.2">
      <c r="A5505" t="s">
        <v>72</v>
      </c>
      <c r="B5505">
        <v>1960</v>
      </c>
      <c r="C5505" t="s">
        <v>20</v>
      </c>
      <c r="D5505">
        <v>61497</v>
      </c>
      <c r="E5505">
        <v>78538</v>
      </c>
      <c r="F5505">
        <f>D5505/INDEX(male!$B:$J,MATCH($A5505,male!$A:$A,0),MATCH($B5505,male!$B$1:$J$1,0))</f>
        <v>1.0734890602637281E-2</v>
      </c>
      <c r="G5505">
        <f>E5505/INDEX(female!$B:$J,MATCH($A5505,female!$A:$A,0),MATCH($B5505,female!$B$1:$J$1,0))</f>
        <v>1.3332862523380637E-2</v>
      </c>
    </row>
    <row r="5506" spans="1:7" x14ac:dyDescent="0.2">
      <c r="A5506" t="s">
        <v>72</v>
      </c>
      <c r="B5506">
        <v>1960</v>
      </c>
      <c r="C5506" t="s">
        <v>21</v>
      </c>
      <c r="D5506">
        <v>33282</v>
      </c>
      <c r="E5506">
        <v>43574</v>
      </c>
      <c r="F5506">
        <f>D5506/INDEX(male!$B:$J,MATCH($A5506,male!$A:$A,0),MATCH($B5506,male!$B$1:$J$1,0))</f>
        <v>5.8096920018370652E-3</v>
      </c>
      <c r="G5506">
        <f>E5506/INDEX(female!$B:$J,MATCH($A5506,female!$A:$A,0),MATCH($B5506,female!$B$1:$J$1,0))</f>
        <v>7.3972618553284769E-3</v>
      </c>
    </row>
    <row r="5507" spans="1:7" x14ac:dyDescent="0.2">
      <c r="A5507" t="s">
        <v>72</v>
      </c>
      <c r="B5507">
        <v>1960</v>
      </c>
      <c r="C5507" t="s">
        <v>22</v>
      </c>
      <c r="D5507">
        <v>14569</v>
      </c>
      <c r="E5507">
        <v>19546</v>
      </c>
      <c r="F5507">
        <f>D5507/INDEX(male!$B:$J,MATCH($A5507,male!$A:$A,0),MATCH($B5507,male!$B$1:$J$1,0))</f>
        <v>2.5431585474059311E-3</v>
      </c>
      <c r="G5507">
        <f>E5507/INDEX(female!$B:$J,MATCH($A5507,female!$A:$A,0),MATCH($B5507,female!$B$1:$J$1,0))</f>
        <v>3.3181915872825631E-3</v>
      </c>
    </row>
    <row r="5508" spans="1:7" x14ac:dyDescent="0.2">
      <c r="A5508" t="s">
        <v>72</v>
      </c>
      <c r="B5508">
        <v>1960</v>
      </c>
      <c r="C5508" t="s">
        <v>23</v>
      </c>
      <c r="D5508">
        <v>5766</v>
      </c>
      <c r="E5508">
        <v>7831</v>
      </c>
      <c r="F5508">
        <f>D5508/INDEX(male!$B:$J,MATCH($A5508,male!$A:$A,0),MATCH($B5508,male!$B$1:$J$1,0))</f>
        <v>1.0065105487228087E-3</v>
      </c>
      <c r="G5508">
        <f>E5508/INDEX(female!$B:$J,MATCH($A5508,female!$A:$A,0),MATCH($B5508,female!$B$1:$J$1,0))</f>
        <v>1.3294156512846491E-3</v>
      </c>
    </row>
    <row r="5509" spans="1:7" x14ac:dyDescent="0.2">
      <c r="A5509" t="s">
        <v>72</v>
      </c>
      <c r="B5509">
        <v>1960</v>
      </c>
      <c r="C5509" t="s">
        <v>24</v>
      </c>
      <c r="D5509">
        <v>1249</v>
      </c>
      <c r="E5509">
        <v>2344</v>
      </c>
      <c r="F5509">
        <f>D5509/INDEX(male!$B:$J,MATCH($A5509,male!$A:$A,0),MATCH($B5509,male!$B$1:$J$1,0))</f>
        <v>2.180249176820652E-4</v>
      </c>
      <c r="G5509">
        <f>E5509/INDEX(female!$B:$J,MATCH($A5509,female!$A:$A,0),MATCH($B5509,female!$B$1:$J$1,0))</f>
        <v>3.9792495040367993E-4</v>
      </c>
    </row>
    <row r="5510" spans="1:7" x14ac:dyDescent="0.2">
      <c r="A5510" t="s">
        <v>72</v>
      </c>
      <c r="B5510">
        <v>1960</v>
      </c>
      <c r="C5510" t="s">
        <v>25</v>
      </c>
      <c r="D5510">
        <v>136</v>
      </c>
      <c r="E5510">
        <v>293</v>
      </c>
      <c r="F5510">
        <f>D5510/INDEX(male!$B:$J,MATCH($A5510,male!$A:$A,0),MATCH($B5510,male!$B$1:$J$1,0))</f>
        <v>2.3740103126309741E-5</v>
      </c>
      <c r="G5510">
        <f>E5510/INDEX(female!$B:$J,MATCH($A5510,female!$A:$A,0),MATCH($B5510,female!$B$1:$J$1,0))</f>
        <v>4.9740618800459991E-5</v>
      </c>
    </row>
    <row r="5511" spans="1:7" x14ac:dyDescent="0.2">
      <c r="A5511" t="s">
        <v>72</v>
      </c>
      <c r="B5511">
        <v>1960</v>
      </c>
      <c r="C5511" t="s">
        <v>26</v>
      </c>
      <c r="D5511">
        <v>11</v>
      </c>
      <c r="E5511">
        <v>30</v>
      </c>
      <c r="F5511">
        <f>D5511/INDEX(male!$B:$J,MATCH($A5511,male!$A:$A,0),MATCH($B5511,male!$B$1:$J$1,0))</f>
        <v>1.9201553999221113E-6</v>
      </c>
      <c r="G5511">
        <f>E5511/INDEX(female!$B:$J,MATCH($A5511,female!$A:$A,0),MATCH($B5511,female!$B$1:$J$1,0))</f>
        <v>5.0928961229139918E-6</v>
      </c>
    </row>
    <row r="5512" spans="1:7" x14ac:dyDescent="0.2">
      <c r="A5512" t="s">
        <v>73</v>
      </c>
      <c r="B5512">
        <v>1960</v>
      </c>
      <c r="C5512" t="s">
        <v>8</v>
      </c>
      <c r="D5512">
        <v>16990</v>
      </c>
      <c r="E5512">
        <v>16747</v>
      </c>
      <c r="F5512">
        <f>D5512/INDEX(male!$B:$J,MATCH($A5512,male!$A:$A,0),MATCH($B5512,male!$B$1:$J$1,0))</f>
        <v>0.23534789655220179</v>
      </c>
      <c r="G5512">
        <f>E5512/INDEX(female!$B:$J,MATCH($A5512,female!$A:$A,0),MATCH($B5512,female!$B$1:$J$1,0))</f>
        <v>0.22719502930323421</v>
      </c>
    </row>
    <row r="5513" spans="1:7" x14ac:dyDescent="0.2">
      <c r="A5513" t="s">
        <v>73</v>
      </c>
      <c r="B5513">
        <v>1960</v>
      </c>
      <c r="C5513" t="s">
        <v>9</v>
      </c>
      <c r="D5513">
        <v>9017</v>
      </c>
      <c r="E5513">
        <v>8884</v>
      </c>
      <c r="F5513">
        <f>D5513/INDEX(male!$B:$J,MATCH($A5513,male!$A:$A,0),MATCH($B5513,male!$B$1:$J$1,0))</f>
        <v>0.12490476652214265</v>
      </c>
      <c r="G5513">
        <f>E5513/INDEX(female!$B:$J,MATCH($A5513,female!$A:$A,0),MATCH($B5513,female!$B$1:$J$1,0))</f>
        <v>0.12052311699587584</v>
      </c>
    </row>
    <row r="5514" spans="1:7" x14ac:dyDescent="0.2">
      <c r="A5514" t="s">
        <v>73</v>
      </c>
      <c r="B5514">
        <v>1960</v>
      </c>
      <c r="C5514" t="s">
        <v>10</v>
      </c>
      <c r="D5514">
        <v>8199</v>
      </c>
      <c r="E5514">
        <v>8032</v>
      </c>
      <c r="F5514">
        <f>D5514/INDEX(male!$B:$J,MATCH($A5514,male!$A:$A,0),MATCH($B5514,male!$B$1:$J$1,0))</f>
        <v>0.11357371417489714</v>
      </c>
      <c r="G5514">
        <f>E5514/INDEX(female!$B:$J,MATCH($A5514,female!$A:$A,0),MATCH($B5514,female!$B$1:$J$1,0))</f>
        <v>0.10896461905795529</v>
      </c>
    </row>
    <row r="5515" spans="1:7" x14ac:dyDescent="0.2">
      <c r="A5515" t="s">
        <v>73</v>
      </c>
      <c r="B5515">
        <v>1960</v>
      </c>
      <c r="C5515" t="s">
        <v>11</v>
      </c>
      <c r="D5515">
        <v>7103</v>
      </c>
      <c r="E5515">
        <v>7167</v>
      </c>
      <c r="F5515">
        <f>D5515/INDEX(male!$B:$J,MATCH($A5515,male!$A:$A,0),MATCH($B5515,male!$B$1:$J$1,0))</f>
        <v>9.8391766286656232E-2</v>
      </c>
      <c r="G5515">
        <f>E5515/INDEX(female!$B:$J,MATCH($A5515,female!$A:$A,0),MATCH($B5515,female!$B$1:$J$1,0))</f>
        <v>9.72297590622965E-2</v>
      </c>
    </row>
    <row r="5516" spans="1:7" x14ac:dyDescent="0.2">
      <c r="A5516" t="s">
        <v>73</v>
      </c>
      <c r="B5516">
        <v>1960</v>
      </c>
      <c r="C5516" t="s">
        <v>12</v>
      </c>
      <c r="D5516">
        <v>6259</v>
      </c>
      <c r="E5516">
        <v>6343</v>
      </c>
      <c r="F5516">
        <f>D5516/INDEX(male!$B:$J,MATCH($A5516,male!$A:$A,0),MATCH($B5516,male!$B$1:$J$1,0))</f>
        <v>8.6700558241332021E-2</v>
      </c>
      <c r="G5516">
        <f>E5516/INDEX(female!$B:$J,MATCH($A5516,female!$A:$A,0),MATCH($B5516,female!$B$1:$J$1,0))</f>
        <v>8.6051117864119814E-2</v>
      </c>
    </row>
    <row r="5517" spans="1:7" x14ac:dyDescent="0.2">
      <c r="A5517" t="s">
        <v>73</v>
      </c>
      <c r="B5517">
        <v>1960</v>
      </c>
      <c r="C5517" t="s">
        <v>13</v>
      </c>
      <c r="D5517">
        <v>5509</v>
      </c>
      <c r="E5517">
        <v>5624</v>
      </c>
      <c r="F5517">
        <f>D5517/INDEX(male!$B:$J,MATCH($A5517,male!$A:$A,0),MATCH($B5517,male!$B$1:$J$1,0))</f>
        <v>7.6311451565984678E-2</v>
      </c>
      <c r="G5517">
        <f>E5517/INDEX(female!$B:$J,MATCH($A5517,female!$A:$A,0),MATCH($B5517,female!$B$1:$J$1,0))</f>
        <v>7.6296939439982642E-2</v>
      </c>
    </row>
    <row r="5518" spans="1:7" x14ac:dyDescent="0.2">
      <c r="A5518" t="s">
        <v>73</v>
      </c>
      <c r="B5518">
        <v>1960</v>
      </c>
      <c r="C5518" t="s">
        <v>14</v>
      </c>
      <c r="D5518">
        <v>4840</v>
      </c>
      <c r="E5518">
        <v>5001</v>
      </c>
      <c r="F5518">
        <f>D5518/INDEX(male!$B:$J,MATCH($A5518,male!$A:$A,0),MATCH($B5518,male!$B$1:$J$1,0))</f>
        <v>6.7044368411574851E-2</v>
      </c>
      <c r="G5518">
        <f>E5518/INDEX(female!$B:$J,MATCH($A5518,female!$A:$A,0),MATCH($B5518,female!$B$1:$J$1,0))</f>
        <v>6.7845126980681569E-2</v>
      </c>
    </row>
    <row r="5519" spans="1:7" x14ac:dyDescent="0.2">
      <c r="A5519" t="s">
        <v>73</v>
      </c>
      <c r="B5519">
        <v>1960</v>
      </c>
      <c r="C5519" t="s">
        <v>15</v>
      </c>
      <c r="D5519">
        <v>4094</v>
      </c>
      <c r="E5519">
        <v>4311</v>
      </c>
      <c r="F5519">
        <f>D5519/INDEX(male!$B:$J,MATCH($A5519,male!$A:$A,0),MATCH($B5519,male!$B$1:$J$1,0))</f>
        <v>5.6710670305162691E-2</v>
      </c>
      <c r="G5519">
        <f>E5519/INDEX(female!$B:$J,MATCH($A5519,female!$A:$A,0),MATCH($B5519,female!$B$1:$J$1,0))</f>
        <v>5.8484371608421966E-2</v>
      </c>
    </row>
    <row r="5520" spans="1:7" x14ac:dyDescent="0.2">
      <c r="A5520" t="s">
        <v>73</v>
      </c>
      <c r="B5520">
        <v>1960</v>
      </c>
      <c r="C5520" t="s">
        <v>16</v>
      </c>
      <c r="D5520">
        <v>3315</v>
      </c>
      <c r="E5520">
        <v>3530</v>
      </c>
      <c r="F5520">
        <f>D5520/INDEX(male!$B:$J,MATCH($A5520,male!$A:$A,0),MATCH($B5520,male!$B$1:$J$1,0))</f>
        <v>4.5919851505035254E-2</v>
      </c>
      <c r="G5520">
        <f>E5520/INDEX(female!$B:$J,MATCH($A5520,female!$A:$A,0),MATCH($B5520,female!$B$1:$J$1,0))</f>
        <v>4.7889081831994793E-2</v>
      </c>
    </row>
    <row r="5521" spans="1:7" x14ac:dyDescent="0.2">
      <c r="A5521" t="s">
        <v>73</v>
      </c>
      <c r="B5521">
        <v>1960</v>
      </c>
      <c r="C5521" t="s">
        <v>17</v>
      </c>
      <c r="D5521">
        <v>2408</v>
      </c>
      <c r="E5521">
        <v>2672</v>
      </c>
      <c r="F5521">
        <f>D5521/INDEX(male!$B:$J,MATCH($A5521,male!$A:$A,0),MATCH($B5521,male!$B$1:$J$1,0))</f>
        <v>3.3355958498981868E-2</v>
      </c>
      <c r="G5521">
        <f>E5521/INDEX(female!$B:$J,MATCH($A5521,female!$A:$A,0),MATCH($B5521,female!$B$1:$J$1,0))</f>
        <v>3.624918602127198E-2</v>
      </c>
    </row>
    <row r="5522" spans="1:7" x14ac:dyDescent="0.2">
      <c r="A5522" t="s">
        <v>73</v>
      </c>
      <c r="B5522">
        <v>1960</v>
      </c>
      <c r="C5522" t="s">
        <v>18</v>
      </c>
      <c r="D5522">
        <v>1737</v>
      </c>
      <c r="E5522">
        <v>2004</v>
      </c>
      <c r="F5522">
        <f>D5522/INDEX(male!$B:$J,MATCH($A5522,male!$A:$A,0),MATCH($B5522,male!$B$1:$J$1,0))</f>
        <v>2.4061171060104445E-2</v>
      </c>
      <c r="G5522">
        <f>E5522/INDEX(female!$B:$J,MATCH($A5522,female!$A:$A,0),MATCH($B5522,female!$B$1:$J$1,0))</f>
        <v>2.7186889515953983E-2</v>
      </c>
    </row>
    <row r="5523" spans="1:7" x14ac:dyDescent="0.2">
      <c r="A5523" t="s">
        <v>73</v>
      </c>
      <c r="B5523">
        <v>1960</v>
      </c>
      <c r="C5523" t="s">
        <v>19</v>
      </c>
      <c r="D5523">
        <v>1223</v>
      </c>
      <c r="E5523">
        <v>1462</v>
      </c>
      <c r="F5523">
        <f>D5523/INDEX(male!$B:$J,MATCH($A5523,male!$A:$A,0),MATCH($B5523,male!$B$1:$J$1,0))</f>
        <v>1.6941169951933066E-2</v>
      </c>
      <c r="G5523">
        <f>E5523/INDEX(female!$B:$J,MATCH($A5523,female!$A:$A,0),MATCH($B5523,female!$B$1:$J$1,0))</f>
        <v>1.9833948339483393E-2</v>
      </c>
    </row>
    <row r="5524" spans="1:7" x14ac:dyDescent="0.2">
      <c r="A5524" t="s">
        <v>73</v>
      </c>
      <c r="B5524">
        <v>1960</v>
      </c>
      <c r="C5524" t="s">
        <v>20</v>
      </c>
      <c r="D5524">
        <v>789</v>
      </c>
      <c r="E5524">
        <v>975</v>
      </c>
      <c r="F5524">
        <f>D5524/INDEX(male!$B:$J,MATCH($A5524,male!$A:$A,0),MATCH($B5524,male!$B$1:$J$1,0))</f>
        <v>1.0929340222465405E-2</v>
      </c>
      <c r="G5524">
        <f>E5524/INDEX(female!$B:$J,MATCH($A5524,female!$A:$A,0),MATCH($B5524,female!$B$1:$J$1,0))</f>
        <v>1.3227154330366832E-2</v>
      </c>
    </row>
    <row r="5525" spans="1:7" x14ac:dyDescent="0.2">
      <c r="A5525" t="s">
        <v>73</v>
      </c>
      <c r="B5525">
        <v>1960</v>
      </c>
      <c r="C5525" t="s">
        <v>21</v>
      </c>
      <c r="D5525">
        <v>450</v>
      </c>
      <c r="E5525">
        <v>586</v>
      </c>
      <c r="F5525">
        <f>D5525/INDEX(male!$B:$J,MATCH($A5525,male!$A:$A,0),MATCH($B5525,male!$B$1:$J$1,0))</f>
        <v>6.2334640052084051E-3</v>
      </c>
      <c r="G5525">
        <f>E5525/INDEX(female!$B:$J,MATCH($A5525,female!$A:$A,0),MATCH($B5525,female!$B$1:$J$1,0))</f>
        <v>7.9498589103538086E-3</v>
      </c>
    </row>
    <row r="5526" spans="1:7" x14ac:dyDescent="0.2">
      <c r="A5526" t="s">
        <v>73</v>
      </c>
      <c r="B5526">
        <v>1960</v>
      </c>
      <c r="C5526" t="s">
        <v>22</v>
      </c>
      <c r="D5526">
        <v>189</v>
      </c>
      <c r="E5526">
        <v>269</v>
      </c>
      <c r="F5526">
        <f>D5526/INDEX(male!$B:$J,MATCH($A5526,male!$A:$A,0),MATCH($B5526,male!$B$1:$J$1,0))</f>
        <v>2.6180548821875304E-3</v>
      </c>
      <c r="G5526">
        <f>E5526/INDEX(female!$B:$J,MATCH($A5526,female!$A:$A,0),MATCH($B5526,female!$B$1:$J$1,0))</f>
        <v>3.649337963967875E-3</v>
      </c>
    </row>
    <row r="5527" spans="1:7" x14ac:dyDescent="0.2">
      <c r="A5527" t="s">
        <v>73</v>
      </c>
      <c r="B5527">
        <v>1960</v>
      </c>
      <c r="C5527" t="s">
        <v>23</v>
      </c>
      <c r="D5527">
        <v>56</v>
      </c>
      <c r="E5527">
        <v>83</v>
      </c>
      <c r="F5527">
        <f>D5527/INDEX(male!$B:$J,MATCH($A5527,male!$A:$A,0),MATCH($B5527,male!$B$1:$J$1,0))</f>
        <v>7.7571996509260156E-4</v>
      </c>
      <c r="G5527">
        <f>E5527/INDEX(female!$B:$J,MATCH($A5527,female!$A:$A,0),MATCH($B5527,female!$B$1:$J$1,0))</f>
        <v>1.1260039070978946E-3</v>
      </c>
    </row>
    <row r="5528" spans="1:7" x14ac:dyDescent="0.2">
      <c r="A5528" t="s">
        <v>73</v>
      </c>
      <c r="B5528">
        <v>1960</v>
      </c>
      <c r="C5528" t="s">
        <v>24</v>
      </c>
      <c r="D5528">
        <v>13</v>
      </c>
      <c r="E5528">
        <v>22</v>
      </c>
      <c r="F5528">
        <f>D5528/INDEX(male!$B:$J,MATCH($A5528,male!$A:$A,0),MATCH($B5528,male!$B$1:$J$1,0))</f>
        <v>1.8007784903935394E-4</v>
      </c>
      <c r="G5528">
        <f>E5528/INDEX(female!$B:$J,MATCH($A5528,female!$A:$A,0),MATCH($B5528,female!$B$1:$J$1,0))</f>
        <v>2.984588669416106E-4</v>
      </c>
    </row>
    <row r="5529" spans="1:7" x14ac:dyDescent="0.2">
      <c r="A5529" t="s">
        <v>73</v>
      </c>
      <c r="B5529">
        <v>1960</v>
      </c>
      <c r="C5529" t="s">
        <v>25</v>
      </c>
      <c r="D5529">
        <v>0</v>
      </c>
      <c r="E5529">
        <v>0</v>
      </c>
      <c r="F5529">
        <f>D5529/INDEX(male!$B:$J,MATCH($A5529,male!$A:$A,0),MATCH($B5529,male!$B$1:$J$1,0))</f>
        <v>0</v>
      </c>
      <c r="G5529">
        <f>E5529/INDEX(female!$B:$J,MATCH($A5529,female!$A:$A,0),MATCH($B5529,female!$B$1:$J$1,0))</f>
        <v>0</v>
      </c>
    </row>
    <row r="5530" spans="1:7" x14ac:dyDescent="0.2">
      <c r="A5530" t="s">
        <v>73</v>
      </c>
      <c r="B5530">
        <v>1960</v>
      </c>
      <c r="C5530" t="s">
        <v>26</v>
      </c>
      <c r="D5530">
        <v>0</v>
      </c>
      <c r="E5530">
        <v>0</v>
      </c>
      <c r="F5530">
        <f>D5530/INDEX(male!$B:$J,MATCH($A5530,male!$A:$A,0),MATCH($B5530,male!$B$1:$J$1,0))</f>
        <v>0</v>
      </c>
      <c r="G5530">
        <f>E5530/INDEX(female!$B:$J,MATCH($A5530,female!$A:$A,0),MATCH($B5530,female!$B$1:$J$1,0))</f>
        <v>0</v>
      </c>
    </row>
    <row r="5531" spans="1:7" x14ac:dyDescent="0.2">
      <c r="A5531" t="s">
        <v>74</v>
      </c>
      <c r="B5531">
        <v>1960</v>
      </c>
      <c r="C5531" t="s">
        <v>8</v>
      </c>
      <c r="D5531">
        <v>86693</v>
      </c>
      <c r="E5531">
        <v>85284</v>
      </c>
      <c r="F5531">
        <f>D5531/INDEX(male!$B:$J,MATCH($A5531,male!$A:$A,0),MATCH($B5531,male!$B$1:$J$1,0))</f>
        <v>0.23167371720697055</v>
      </c>
      <c r="G5531">
        <f>E5531/INDEX(female!$B:$J,MATCH($A5531,female!$A:$A,0),MATCH($B5531,female!$B$1:$J$1,0))</f>
        <v>0.21831865656358795</v>
      </c>
    </row>
    <row r="5532" spans="1:7" x14ac:dyDescent="0.2">
      <c r="A5532" t="s">
        <v>74</v>
      </c>
      <c r="B5532">
        <v>1960</v>
      </c>
      <c r="C5532" t="s">
        <v>9</v>
      </c>
      <c r="D5532">
        <v>48995</v>
      </c>
      <c r="E5532">
        <v>50071</v>
      </c>
      <c r="F5532">
        <f>D5532/INDEX(male!$B:$J,MATCH($A5532,male!$A:$A,0),MATCH($B5532,male!$B$1:$J$1,0))</f>
        <v>0.13093160664131501</v>
      </c>
      <c r="G5532">
        <f>E5532/INDEX(female!$B:$J,MATCH($A5532,female!$A:$A,0),MATCH($B5532,female!$B$1:$J$1,0))</f>
        <v>0.12817683800942045</v>
      </c>
    </row>
    <row r="5533" spans="1:7" x14ac:dyDescent="0.2">
      <c r="A5533" t="s">
        <v>74</v>
      </c>
      <c r="B5533">
        <v>1960</v>
      </c>
      <c r="C5533" t="s">
        <v>10</v>
      </c>
      <c r="D5533">
        <v>42762</v>
      </c>
      <c r="E5533">
        <v>43861</v>
      </c>
      <c r="F5533">
        <f>D5533/INDEX(male!$B:$J,MATCH($A5533,male!$A:$A,0),MATCH($B5533,male!$B$1:$J$1,0))</f>
        <v>0.11427487219503853</v>
      </c>
      <c r="G5533">
        <f>E5533/INDEX(female!$B:$J,MATCH($A5533,female!$A:$A,0),MATCH($B5533,female!$B$1:$J$1,0))</f>
        <v>0.11227984845381937</v>
      </c>
    </row>
    <row r="5534" spans="1:7" x14ac:dyDescent="0.2">
      <c r="A5534" t="s">
        <v>74</v>
      </c>
      <c r="B5534">
        <v>1960</v>
      </c>
      <c r="C5534" t="s">
        <v>11</v>
      </c>
      <c r="D5534">
        <v>37022</v>
      </c>
      <c r="E5534">
        <v>38366</v>
      </c>
      <c r="F5534">
        <f>D5534/INDEX(male!$B:$J,MATCH($A5534,male!$A:$A,0),MATCH($B5534,male!$B$1:$J$1,0))</f>
        <v>9.8935604471369815E-2</v>
      </c>
      <c r="G5534">
        <f>E5534/INDEX(female!$B:$J,MATCH($A5534,female!$A:$A,0),MATCH($B5534,female!$B$1:$J$1,0))</f>
        <v>9.821318861355724E-2</v>
      </c>
    </row>
    <row r="5535" spans="1:7" x14ac:dyDescent="0.2">
      <c r="A5535" t="s">
        <v>74</v>
      </c>
      <c r="B5535">
        <v>1960</v>
      </c>
      <c r="C5535" t="s">
        <v>12</v>
      </c>
      <c r="D5535">
        <v>32009</v>
      </c>
      <c r="E5535">
        <v>33333</v>
      </c>
      <c r="F5535">
        <f>D5535/INDEX(male!$B:$J,MATCH($A5535,male!$A:$A,0),MATCH($B5535,male!$B$1:$J$1,0))</f>
        <v>8.5539132502946258E-2</v>
      </c>
      <c r="G5535">
        <f>E5535/INDEX(female!$B:$J,MATCH($A5535,female!$A:$A,0),MATCH($B5535,female!$B$1:$J$1,0))</f>
        <v>8.5329203358591024E-2</v>
      </c>
    </row>
    <row r="5536" spans="1:7" x14ac:dyDescent="0.2">
      <c r="A5536" t="s">
        <v>74</v>
      </c>
      <c r="B5536">
        <v>1960</v>
      </c>
      <c r="C5536" t="s">
        <v>13</v>
      </c>
      <c r="D5536">
        <v>27563</v>
      </c>
      <c r="E5536">
        <v>28802</v>
      </c>
      <c r="F5536">
        <f>D5536/INDEX(male!$B:$J,MATCH($A5536,male!$A:$A,0),MATCH($B5536,male!$B$1:$J$1,0))</f>
        <v>7.3657880882836327E-2</v>
      </c>
      <c r="G5536">
        <f>E5536/INDEX(female!$B:$J,MATCH($A5536,female!$A:$A,0),MATCH($B5536,female!$B$1:$J$1,0))</f>
        <v>7.3730288756911733E-2</v>
      </c>
    </row>
    <row r="5537" spans="1:7" x14ac:dyDescent="0.2">
      <c r="A5537" t="s">
        <v>74</v>
      </c>
      <c r="B5537">
        <v>1960</v>
      </c>
      <c r="C5537" t="s">
        <v>14</v>
      </c>
      <c r="D5537">
        <v>23447</v>
      </c>
      <c r="E5537">
        <v>24754</v>
      </c>
      <c r="F5537">
        <f>D5537/INDEX(male!$B:$J,MATCH($A5537,male!$A:$A,0),MATCH($B5537,male!$B$1:$J$1,0))</f>
        <v>6.2658503539522667E-2</v>
      </c>
      <c r="G5537">
        <f>E5537/INDEX(female!$B:$J,MATCH($A5537,female!$A:$A,0),MATCH($B5537,female!$B$1:$J$1,0))</f>
        <v>6.3367806676223631E-2</v>
      </c>
    </row>
    <row r="5538" spans="1:7" x14ac:dyDescent="0.2">
      <c r="A5538" t="s">
        <v>74</v>
      </c>
      <c r="B5538">
        <v>1960</v>
      </c>
      <c r="C5538" t="s">
        <v>15</v>
      </c>
      <c r="D5538">
        <v>19758</v>
      </c>
      <c r="E5538">
        <v>21181</v>
      </c>
      <c r="F5538">
        <f>D5538/INDEX(male!$B:$J,MATCH($A5538,male!$A:$A,0),MATCH($B5538,male!$B$1:$J$1,0))</f>
        <v>5.2800218063457534E-2</v>
      </c>
      <c r="G5538">
        <f>E5538/INDEX(female!$B:$J,MATCH($A5538,female!$A:$A,0),MATCH($B5538,female!$B$1:$J$1,0))</f>
        <v>5.4221277902928529E-2</v>
      </c>
    </row>
    <row r="5539" spans="1:7" x14ac:dyDescent="0.2">
      <c r="A5539" t="s">
        <v>74</v>
      </c>
      <c r="B5539">
        <v>1960</v>
      </c>
      <c r="C5539" t="s">
        <v>16</v>
      </c>
      <c r="D5539">
        <v>16480</v>
      </c>
      <c r="E5539">
        <v>17952</v>
      </c>
      <c r="F5539">
        <f>D5539/INDEX(male!$B:$J,MATCH($A5539,male!$A:$A,0),MATCH($B5539,male!$B$1:$J$1,0))</f>
        <v>4.404026691394778E-2</v>
      </c>
      <c r="G5539">
        <f>E5539/INDEX(female!$B:$J,MATCH($A5539,female!$A:$A,0),MATCH($B5539,female!$B$1:$J$1,0))</f>
        <v>4.5955355314355927E-2</v>
      </c>
    </row>
    <row r="5540" spans="1:7" x14ac:dyDescent="0.2">
      <c r="A5540" t="s">
        <v>74</v>
      </c>
      <c r="B5540">
        <v>1960</v>
      </c>
      <c r="C5540" t="s">
        <v>17</v>
      </c>
      <c r="D5540">
        <v>13536</v>
      </c>
      <c r="E5540">
        <v>14925</v>
      </c>
      <c r="F5540">
        <f>D5540/INDEX(male!$B:$J,MATCH($A5540,male!$A:$A,0),MATCH($B5540,male!$B$1:$J$1,0))</f>
        <v>3.6172879426407595E-2</v>
      </c>
      <c r="G5540">
        <f>E5540/INDEX(female!$B:$J,MATCH($A5540,female!$A:$A,0),MATCH($B5540,female!$B$1:$J$1,0))</f>
        <v>3.8206532869137826E-2</v>
      </c>
    </row>
    <row r="5541" spans="1:7" x14ac:dyDescent="0.2">
      <c r="A5541" t="s">
        <v>74</v>
      </c>
      <c r="B5541">
        <v>1960</v>
      </c>
      <c r="C5541" t="s">
        <v>18</v>
      </c>
      <c r="D5541">
        <v>10760</v>
      </c>
      <c r="E5541">
        <v>11985</v>
      </c>
      <c r="F5541">
        <f>D5541/INDEX(male!$B:$J,MATCH($A5541,male!$A:$A,0),MATCH($B5541,male!$B$1:$J$1,0))</f>
        <v>2.8754446116145516E-2</v>
      </c>
      <c r="G5541">
        <f>E5541/INDEX(female!$B:$J,MATCH($A5541,female!$A:$A,0),MATCH($B5541,female!$B$1:$J$1,0))</f>
        <v>3.0680421871800125E-2</v>
      </c>
    </row>
    <row r="5542" spans="1:7" x14ac:dyDescent="0.2">
      <c r="A5542" t="s">
        <v>74</v>
      </c>
      <c r="B5542">
        <v>1960</v>
      </c>
      <c r="C5542" t="s">
        <v>19</v>
      </c>
      <c r="D5542">
        <v>7049</v>
      </c>
      <c r="E5542">
        <v>8831</v>
      </c>
      <c r="F5542">
        <f>D5542/INDEX(male!$B:$J,MATCH($A5542,male!$A:$A,0),MATCH($B5542,male!$B$1:$J$1,0))</f>
        <v>1.8837369021627297E-2</v>
      </c>
      <c r="G5542">
        <f>E5542/INDEX(female!$B:$J,MATCH($A5542,female!$A:$A,0),MATCH($B5542,female!$B$1:$J$1,0))</f>
        <v>2.2606491910710628E-2</v>
      </c>
    </row>
    <row r="5543" spans="1:7" x14ac:dyDescent="0.2">
      <c r="A5543" t="s">
        <v>74</v>
      </c>
      <c r="B5543">
        <v>1960</v>
      </c>
      <c r="C5543" t="s">
        <v>20</v>
      </c>
      <c r="D5543">
        <v>4522</v>
      </c>
      <c r="E5543">
        <v>5967</v>
      </c>
      <c r="F5543">
        <f>D5543/INDEX(male!$B:$J,MATCH($A5543,male!$A:$A,0),MATCH($B5543,male!$B$1:$J$1,0))</f>
        <v>1.2084349938402418E-2</v>
      </c>
      <c r="G5543">
        <f>E5543/INDEX(female!$B:$J,MATCH($A5543,female!$A:$A,0),MATCH($B5543,female!$B$1:$J$1,0))</f>
        <v>1.5274933442555805E-2</v>
      </c>
    </row>
    <row r="5544" spans="1:7" x14ac:dyDescent="0.2">
      <c r="A5544" t="s">
        <v>74</v>
      </c>
      <c r="B5544">
        <v>1960</v>
      </c>
      <c r="C5544" t="s">
        <v>21</v>
      </c>
      <c r="D5544">
        <v>2405</v>
      </c>
      <c r="E5544">
        <v>3400</v>
      </c>
      <c r="F5544">
        <f>D5544/INDEX(male!$B:$J,MATCH($A5544,male!$A:$A,0),MATCH($B5544,male!$B$1:$J$1,0))</f>
        <v>6.4269928354395876E-3</v>
      </c>
      <c r="G5544">
        <f>E5544/INDEX(female!$B:$J,MATCH($A5544,female!$A:$A,0),MATCH($B5544,female!$B$1:$J$1,0))</f>
        <v>8.7036657792340776E-3</v>
      </c>
    </row>
    <row r="5545" spans="1:7" x14ac:dyDescent="0.2">
      <c r="A5545" t="s">
        <v>74</v>
      </c>
      <c r="B5545">
        <v>1960</v>
      </c>
      <c r="C5545" t="s">
        <v>22</v>
      </c>
      <c r="D5545">
        <v>943</v>
      </c>
      <c r="E5545">
        <v>1462</v>
      </c>
      <c r="F5545">
        <f>D5545/INDEX(male!$B:$J,MATCH($A5545,male!$A:$A,0),MATCH($B5545,male!$B$1:$J$1,0))</f>
        <v>2.5200225546027155E-3</v>
      </c>
      <c r="G5545">
        <f>E5545/INDEX(female!$B:$J,MATCH($A5545,female!$A:$A,0),MATCH($B5545,female!$B$1:$J$1,0))</f>
        <v>3.7425762850706533E-3</v>
      </c>
    </row>
    <row r="5546" spans="1:7" x14ac:dyDescent="0.2">
      <c r="A5546" t="s">
        <v>74</v>
      </c>
      <c r="B5546">
        <v>1960</v>
      </c>
      <c r="C5546" t="s">
        <v>23</v>
      </c>
      <c r="D5546">
        <v>231</v>
      </c>
      <c r="E5546">
        <v>410</v>
      </c>
      <c r="F5546">
        <f>D5546/INDEX(male!$B:$J,MATCH($A5546,male!$A:$A,0),MATCH($B5546,male!$B$1:$J$1,0))</f>
        <v>6.1731199375739901E-4</v>
      </c>
      <c r="G5546">
        <f>E5546/INDEX(female!$B:$J,MATCH($A5546,female!$A:$A,0),MATCH($B5546,female!$B$1:$J$1,0))</f>
        <v>1.0495596969076388E-3</v>
      </c>
    </row>
    <row r="5547" spans="1:7" x14ac:dyDescent="0.2">
      <c r="A5547" t="s">
        <v>74</v>
      </c>
      <c r="B5547">
        <v>1960</v>
      </c>
      <c r="C5547" t="s">
        <v>24</v>
      </c>
      <c r="D5547">
        <v>26</v>
      </c>
      <c r="E5547">
        <v>51</v>
      </c>
      <c r="F5547">
        <f>D5547/INDEX(male!$B:$J,MATCH($A5547,male!$A:$A,0),MATCH($B5547,male!$B$1:$J$1,0))</f>
        <v>6.9481003626373921E-5</v>
      </c>
      <c r="G5547">
        <f>E5547/INDEX(female!$B:$J,MATCH($A5547,female!$A:$A,0),MATCH($B5547,female!$B$1:$J$1,0))</f>
        <v>1.3055498668851115E-4</v>
      </c>
    </row>
    <row r="5548" spans="1:7" x14ac:dyDescent="0.2">
      <c r="A5548" t="s">
        <v>74</v>
      </c>
      <c r="B5548">
        <v>1960</v>
      </c>
      <c r="C5548" t="s">
        <v>25</v>
      </c>
      <c r="D5548">
        <v>2</v>
      </c>
      <c r="E5548">
        <v>5</v>
      </c>
      <c r="F5548">
        <f>D5548/INDEX(male!$B:$J,MATCH($A5548,male!$A:$A,0),MATCH($B5548,male!$B$1:$J$1,0))</f>
        <v>5.3446925866441481E-6</v>
      </c>
      <c r="G5548">
        <f>E5548/INDEX(female!$B:$J,MATCH($A5548,female!$A:$A,0),MATCH($B5548,female!$B$1:$J$1,0))</f>
        <v>1.2799508498873643E-5</v>
      </c>
    </row>
    <row r="5549" spans="1:7" x14ac:dyDescent="0.2">
      <c r="A5549" t="s">
        <v>74</v>
      </c>
      <c r="B5549">
        <v>1960</v>
      </c>
      <c r="C5549" t="s">
        <v>26</v>
      </c>
      <c r="D5549">
        <v>0</v>
      </c>
      <c r="E5549">
        <v>0</v>
      </c>
      <c r="F5549">
        <f>D5549/INDEX(male!$B:$J,MATCH($A5549,male!$A:$A,0),MATCH($B5549,male!$B$1:$J$1,0))</f>
        <v>0</v>
      </c>
      <c r="G5549">
        <f>E5549/INDEX(female!$B:$J,MATCH($A5549,female!$A:$A,0),MATCH($B5549,female!$B$1:$J$1,0))</f>
        <v>0</v>
      </c>
    </row>
    <row r="5550" spans="1:7" x14ac:dyDescent="0.2">
      <c r="A5550" t="s">
        <v>75</v>
      </c>
      <c r="B5550">
        <v>1960</v>
      </c>
      <c r="C5550" t="s">
        <v>8</v>
      </c>
      <c r="D5550">
        <v>127353</v>
      </c>
      <c r="E5550">
        <v>123309</v>
      </c>
      <c r="F5550">
        <f>D5550/INDEX(male!$B:$J,MATCH($A5550,male!$A:$A,0),MATCH($B5550,male!$B$1:$J$1,0))</f>
        <v>0.25626408564069542</v>
      </c>
      <c r="G5550">
        <f>E5550/INDEX(female!$B:$J,MATCH($A5550,female!$A:$A,0),MATCH($B5550,female!$B$1:$J$1,0))</f>
        <v>0.25616581215047241</v>
      </c>
    </row>
    <row r="5551" spans="1:7" x14ac:dyDescent="0.2">
      <c r="A5551" t="s">
        <v>75</v>
      </c>
      <c r="B5551">
        <v>1960</v>
      </c>
      <c r="C5551" t="s">
        <v>9</v>
      </c>
      <c r="D5551">
        <v>65227</v>
      </c>
      <c r="E5551">
        <v>63118</v>
      </c>
      <c r="F5551">
        <f>D5551/INDEX(male!$B:$J,MATCH($A5551,male!$A:$A,0),MATCH($B5551,male!$B$1:$J$1,0))</f>
        <v>0.13125201223438507</v>
      </c>
      <c r="G5551">
        <f>E5551/INDEX(female!$B:$J,MATCH($A5551,female!$A:$A,0),MATCH($B5551,female!$B$1:$J$1,0))</f>
        <v>0.13112322483609076</v>
      </c>
    </row>
    <row r="5552" spans="1:7" x14ac:dyDescent="0.2">
      <c r="A5552" t="s">
        <v>75</v>
      </c>
      <c r="B5552">
        <v>1960</v>
      </c>
      <c r="C5552" t="s">
        <v>10</v>
      </c>
      <c r="D5552">
        <v>55655</v>
      </c>
      <c r="E5552">
        <v>54017</v>
      </c>
      <c r="F5552">
        <f>D5552/INDEX(male!$B:$J,MATCH($A5552,male!$A:$A,0),MATCH($B5552,male!$B$1:$J$1,0))</f>
        <v>0.11199090470057953</v>
      </c>
      <c r="G5552">
        <f>E5552/INDEX(female!$B:$J,MATCH($A5552,female!$A:$A,0),MATCH($B5552,female!$B$1:$J$1,0))</f>
        <v>0.11221653468061592</v>
      </c>
    </row>
    <row r="5553" spans="1:7" x14ac:dyDescent="0.2">
      <c r="A5553" t="s">
        <v>75</v>
      </c>
      <c r="B5553">
        <v>1960</v>
      </c>
      <c r="C5553" t="s">
        <v>11</v>
      </c>
      <c r="D5553">
        <v>47469</v>
      </c>
      <c r="E5553">
        <v>46876</v>
      </c>
      <c r="F5553">
        <f>D5553/INDEX(male!$B:$J,MATCH($A5553,male!$A:$A,0),MATCH($B5553,male!$B$1:$J$1,0))</f>
        <v>9.5518754024468772E-2</v>
      </c>
      <c r="G5553">
        <f>E5553/INDEX(female!$B:$J,MATCH($A5553,female!$A:$A,0),MATCH($B5553,female!$B$1:$J$1,0))</f>
        <v>9.7381607266019063E-2</v>
      </c>
    </row>
    <row r="5554" spans="1:7" x14ac:dyDescent="0.2">
      <c r="A5554" t="s">
        <v>75</v>
      </c>
      <c r="B5554">
        <v>1960</v>
      </c>
      <c r="C5554" t="s">
        <v>12</v>
      </c>
      <c r="D5554">
        <v>41484</v>
      </c>
      <c r="E5554">
        <v>41040</v>
      </c>
      <c r="F5554">
        <f>D5554/INDEX(male!$B:$J,MATCH($A5554,male!$A:$A,0),MATCH($B5554,male!$B$1:$J$1,0))</f>
        <v>8.347553122987765E-2</v>
      </c>
      <c r="G5554">
        <f>E5554/INDEX(female!$B:$J,MATCH($A5554,female!$A:$A,0),MATCH($B5554,female!$B$1:$J$1,0))</f>
        <v>8.5257725962057815E-2</v>
      </c>
    </row>
    <row r="5555" spans="1:7" x14ac:dyDescent="0.2">
      <c r="A5555" t="s">
        <v>75</v>
      </c>
      <c r="B5555">
        <v>1960</v>
      </c>
      <c r="C5555" t="s">
        <v>13</v>
      </c>
      <c r="D5555">
        <v>34655</v>
      </c>
      <c r="E5555">
        <v>33668</v>
      </c>
      <c r="F5555">
        <f>D5555/INDEX(male!$B:$J,MATCH($A5555,male!$A:$A,0),MATCH($B5555,male!$B$1:$J$1,0))</f>
        <v>6.9733982614294907E-2</v>
      </c>
      <c r="G5555">
        <f>E5555/INDEX(female!$B:$J,MATCH($A5555,female!$A:$A,0),MATCH($B5555,female!$B$1:$J$1,0))</f>
        <v>6.9942912224428916E-2</v>
      </c>
    </row>
    <row r="5556" spans="1:7" x14ac:dyDescent="0.2">
      <c r="A5556" t="s">
        <v>75</v>
      </c>
      <c r="B5556">
        <v>1960</v>
      </c>
      <c r="C5556" t="s">
        <v>14</v>
      </c>
      <c r="D5556">
        <v>29127</v>
      </c>
      <c r="E5556">
        <v>27498</v>
      </c>
      <c r="F5556">
        <f>D5556/INDEX(male!$B:$J,MATCH($A5556,male!$A:$A,0),MATCH($B5556,male!$B$1:$J$1,0))</f>
        <v>5.8610350933676753E-2</v>
      </c>
      <c r="G5556">
        <f>E5556/INDEX(female!$B:$J,MATCH($A5556,female!$A:$A,0),MATCH($B5556,female!$B$1:$J$1,0))</f>
        <v>5.712516931054254E-2</v>
      </c>
    </row>
    <row r="5557" spans="1:7" x14ac:dyDescent="0.2">
      <c r="A5557" t="s">
        <v>75</v>
      </c>
      <c r="B5557">
        <v>1960</v>
      </c>
      <c r="C5557" t="s">
        <v>15</v>
      </c>
      <c r="D5557">
        <v>26113</v>
      </c>
      <c r="E5557">
        <v>24315</v>
      </c>
      <c r="F5557">
        <f>D5557/INDEX(male!$B:$J,MATCH($A5557,male!$A:$A,0),MATCH($B5557,male!$B$1:$J$1,0))</f>
        <v>5.2545476497102381E-2</v>
      </c>
      <c r="G5557">
        <f>E5557/INDEX(female!$B:$J,MATCH($A5557,female!$A:$A,0),MATCH($B5557,female!$B$1:$J$1,0))</f>
        <v>5.0512709716555457E-2</v>
      </c>
    </row>
    <row r="5558" spans="1:7" x14ac:dyDescent="0.2">
      <c r="A5558" t="s">
        <v>75</v>
      </c>
      <c r="B5558">
        <v>1960</v>
      </c>
      <c r="C5558" t="s">
        <v>16</v>
      </c>
      <c r="D5558">
        <v>21369</v>
      </c>
      <c r="E5558">
        <v>19887</v>
      </c>
      <c r="F5558">
        <f>D5558/INDEX(male!$B:$J,MATCH($A5558,male!$A:$A,0),MATCH($B5558,male!$B$1:$J$1,0))</f>
        <v>4.2999436574372184E-2</v>
      </c>
      <c r="G5558">
        <f>E5558/INDEX(female!$B:$J,MATCH($A5558,female!$A:$A,0),MATCH($B5558,female!$B$1:$J$1,0))</f>
        <v>4.1313849810122899E-2</v>
      </c>
    </row>
    <row r="5559" spans="1:7" x14ac:dyDescent="0.2">
      <c r="A5559" t="s">
        <v>75</v>
      </c>
      <c r="B5559">
        <v>1960</v>
      </c>
      <c r="C5559" t="s">
        <v>17</v>
      </c>
      <c r="D5559">
        <v>16690</v>
      </c>
      <c r="E5559">
        <v>15603</v>
      </c>
      <c r="F5559">
        <f>D5559/INDEX(male!$B:$J,MATCH($A5559,male!$A:$A,0),MATCH($B5559,male!$B$1:$J$1,0))</f>
        <v>3.3584191886670958E-2</v>
      </c>
      <c r="G5559">
        <f>E5559/INDEX(female!$B:$J,MATCH($A5559,female!$A:$A,0),MATCH($B5559,female!$B$1:$J$1,0))</f>
        <v>3.2414139819346689E-2</v>
      </c>
    </row>
    <row r="5560" spans="1:7" x14ac:dyDescent="0.2">
      <c r="A5560" t="s">
        <v>75</v>
      </c>
      <c r="B5560">
        <v>1960</v>
      </c>
      <c r="C5560" t="s">
        <v>18</v>
      </c>
      <c r="D5560">
        <v>12280</v>
      </c>
      <c r="E5560">
        <v>11693</v>
      </c>
      <c r="F5560">
        <f>D5560/INDEX(male!$B:$J,MATCH($A5560,male!$A:$A,0),MATCH($B5560,male!$B$1:$J$1,0))</f>
        <v>2.4710238248551192E-2</v>
      </c>
      <c r="G5560">
        <f>E5560/INDEX(female!$B:$J,MATCH($A5560,female!$A:$A,0),MATCH($B5560,female!$B$1:$J$1,0))</f>
        <v>2.4291388637289038E-2</v>
      </c>
    </row>
    <row r="5561" spans="1:7" x14ac:dyDescent="0.2">
      <c r="A5561" t="s">
        <v>75</v>
      </c>
      <c r="B5561">
        <v>1960</v>
      </c>
      <c r="C5561" t="s">
        <v>19</v>
      </c>
      <c r="D5561">
        <v>8540</v>
      </c>
      <c r="E5561">
        <v>8503</v>
      </c>
      <c r="F5561">
        <f>D5561/INDEX(male!$B:$J,MATCH($A5561,male!$A:$A,0),MATCH($B5561,male!$B$1:$J$1,0))</f>
        <v>1.7184481648422407E-2</v>
      </c>
      <c r="G5561">
        <f>E5561/INDEX(female!$B:$J,MATCH($A5561,female!$A:$A,0),MATCH($B5561,female!$B$1:$J$1,0))</f>
        <v>1.7664387033513099E-2</v>
      </c>
    </row>
    <row r="5562" spans="1:7" x14ac:dyDescent="0.2">
      <c r="A5562" t="s">
        <v>75</v>
      </c>
      <c r="B5562">
        <v>1960</v>
      </c>
      <c r="C5562" t="s">
        <v>20</v>
      </c>
      <c r="D5562">
        <v>5703</v>
      </c>
      <c r="E5562">
        <v>6001</v>
      </c>
      <c r="F5562">
        <f>D5562/INDEX(male!$B:$J,MATCH($A5562,male!$A:$A,0),MATCH($B5562,male!$B$1:$J$1,0))</f>
        <v>1.1475772698003863E-2</v>
      </c>
      <c r="G5562">
        <f>E5562/INDEX(female!$B:$J,MATCH($A5562,female!$A:$A,0),MATCH($B5562,female!$B$1:$J$1,0))</f>
        <v>1.2466657248984136E-2</v>
      </c>
    </row>
    <row r="5563" spans="1:7" x14ac:dyDescent="0.2">
      <c r="A5563" t="s">
        <v>75</v>
      </c>
      <c r="B5563">
        <v>1960</v>
      </c>
      <c r="C5563" t="s">
        <v>21</v>
      </c>
      <c r="D5563">
        <v>3224</v>
      </c>
      <c r="E5563">
        <v>3518</v>
      </c>
      <c r="F5563">
        <f>D5563/INDEX(male!$B:$J,MATCH($A5563,male!$A:$A,0),MATCH($B5563,male!$B$1:$J$1,0))</f>
        <v>6.4874436574372182E-3</v>
      </c>
      <c r="G5563">
        <f>E5563/INDEX(female!$B:$J,MATCH($A5563,female!$A:$A,0),MATCH($B5563,female!$B$1:$J$1,0))</f>
        <v>7.3083986338820517E-3</v>
      </c>
    </row>
    <row r="5564" spans="1:7" x14ac:dyDescent="0.2">
      <c r="A5564" t="s">
        <v>75</v>
      </c>
      <c r="B5564">
        <v>1960</v>
      </c>
      <c r="C5564" t="s">
        <v>22</v>
      </c>
      <c r="D5564">
        <v>1468</v>
      </c>
      <c r="E5564">
        <v>1628</v>
      </c>
      <c r="F5564">
        <f>D5564/INDEX(male!$B:$J,MATCH($A5564,male!$A:$A,0),MATCH($B5564,male!$B$1:$J$1,0))</f>
        <v>2.9539600772698002E-3</v>
      </c>
      <c r="G5564">
        <f>E5564/INDEX(female!$B:$J,MATCH($A5564,female!$A:$A,0),MATCH($B5564,female!$B$1:$J$1,0))</f>
        <v>3.382055990892547E-3</v>
      </c>
    </row>
    <row r="5565" spans="1:7" x14ac:dyDescent="0.2">
      <c r="A5565" t="s">
        <v>75</v>
      </c>
      <c r="B5565">
        <v>1960</v>
      </c>
      <c r="C5565" t="s">
        <v>23</v>
      </c>
      <c r="D5565">
        <v>499</v>
      </c>
      <c r="E5565">
        <v>569</v>
      </c>
      <c r="F5565">
        <f>D5565/INDEX(male!$B:$J,MATCH($A5565,male!$A:$A,0),MATCH($B5565,male!$B$1:$J$1,0))</f>
        <v>1.0041049581455247E-3</v>
      </c>
      <c r="G5565">
        <f>E5565/INDEX(female!$B:$J,MATCH($A5565,female!$A:$A,0),MATCH($B5565,female!$B$1:$J$1,0))</f>
        <v>1.1820576528365229E-3</v>
      </c>
    </row>
    <row r="5566" spans="1:7" x14ac:dyDescent="0.2">
      <c r="A5566" t="s">
        <v>75</v>
      </c>
      <c r="B5566">
        <v>1960</v>
      </c>
      <c r="C5566" t="s">
        <v>24</v>
      </c>
      <c r="D5566">
        <v>94</v>
      </c>
      <c r="E5566">
        <v>110</v>
      </c>
      <c r="F5566">
        <f>D5566/INDEX(male!$B:$J,MATCH($A5566,male!$A:$A,0),MATCH($B5566,male!$B$1:$J$1,0))</f>
        <v>1.8915003219575015E-4</v>
      </c>
      <c r="G5566">
        <f>E5566/INDEX(female!$B:$J,MATCH($A5566,female!$A:$A,0),MATCH($B5566,female!$B$1:$J$1,0))</f>
        <v>2.2851729668192886E-4</v>
      </c>
    </row>
    <row r="5567" spans="1:7" x14ac:dyDescent="0.2">
      <c r="A5567" t="s">
        <v>75</v>
      </c>
      <c r="B5567">
        <v>1960</v>
      </c>
      <c r="C5567" t="s">
        <v>25</v>
      </c>
      <c r="D5567">
        <v>9</v>
      </c>
      <c r="E5567">
        <v>10</v>
      </c>
      <c r="F5567">
        <f>D5567/INDEX(male!$B:$J,MATCH($A5567,male!$A:$A,0),MATCH($B5567,male!$B$1:$J$1,0))</f>
        <v>1.8110109465550547E-5</v>
      </c>
      <c r="G5567">
        <f>E5567/INDEX(female!$B:$J,MATCH($A5567,female!$A:$A,0),MATCH($B5567,female!$B$1:$J$1,0))</f>
        <v>2.077429969835717E-5</v>
      </c>
    </row>
    <row r="5568" spans="1:7" x14ac:dyDescent="0.2">
      <c r="A5568" t="s">
        <v>75</v>
      </c>
      <c r="B5568">
        <v>1960</v>
      </c>
      <c r="C5568" t="s">
        <v>26</v>
      </c>
      <c r="D5568">
        <v>1</v>
      </c>
      <c r="E5568">
        <v>1</v>
      </c>
      <c r="F5568">
        <f>D5568/INDEX(male!$B:$J,MATCH($A5568,male!$A:$A,0),MATCH($B5568,male!$B$1:$J$1,0))</f>
        <v>2.012234385061172E-6</v>
      </c>
      <c r="G5568">
        <f>E5568/INDEX(female!$B:$J,MATCH($A5568,female!$A:$A,0),MATCH($B5568,female!$B$1:$J$1,0))</f>
        <v>2.077429969835717E-6</v>
      </c>
    </row>
    <row r="5569" spans="1:7" x14ac:dyDescent="0.2">
      <c r="A5569" t="s">
        <v>76</v>
      </c>
      <c r="B5569">
        <v>1960</v>
      </c>
      <c r="C5569" t="s">
        <v>8</v>
      </c>
      <c r="D5569">
        <v>338381</v>
      </c>
      <c r="E5569">
        <v>336722</v>
      </c>
      <c r="F5569">
        <f>D5569/INDEX(male!$B:$J,MATCH($A5569,male!$A:$A,0),MATCH($B5569,male!$B$1:$J$1,0))</f>
        <v>0.24535314637398589</v>
      </c>
      <c r="G5569">
        <f>E5569/INDEX(female!$B:$J,MATCH($A5569,female!$A:$A,0),MATCH($B5569,female!$B$1:$J$1,0))</f>
        <v>0.25842850125867256</v>
      </c>
    </row>
    <row r="5570" spans="1:7" x14ac:dyDescent="0.2">
      <c r="A5570" t="s">
        <v>76</v>
      </c>
      <c r="B5570">
        <v>1960</v>
      </c>
      <c r="C5570" t="s">
        <v>9</v>
      </c>
      <c r="D5570">
        <v>173028</v>
      </c>
      <c r="E5570">
        <v>156002</v>
      </c>
      <c r="F5570">
        <f>D5570/INDEX(male!$B:$J,MATCH($A5570,male!$A:$A,0),MATCH($B5570,male!$B$1:$J$1,0))</f>
        <v>0.12545906599601642</v>
      </c>
      <c r="G5570">
        <f>E5570/INDEX(female!$B:$J,MATCH($A5570,female!$A:$A,0),MATCH($B5570,female!$B$1:$J$1,0))</f>
        <v>0.11972892490943697</v>
      </c>
    </row>
    <row r="5571" spans="1:7" x14ac:dyDescent="0.2">
      <c r="A5571" t="s">
        <v>76</v>
      </c>
      <c r="B5571">
        <v>1960</v>
      </c>
      <c r="C5571" t="s">
        <v>10</v>
      </c>
      <c r="D5571">
        <v>164504</v>
      </c>
      <c r="E5571">
        <v>147460</v>
      </c>
      <c r="F5571">
        <f>D5571/INDEX(male!$B:$J,MATCH($A5571,male!$A:$A,0),MATCH($B5571,male!$B$1:$J$1,0))</f>
        <v>0.11927848783207737</v>
      </c>
      <c r="G5571">
        <f>E5571/INDEX(female!$B:$J,MATCH($A5571,female!$A:$A,0),MATCH($B5571,female!$B$1:$J$1,0))</f>
        <v>0.11317308282679438</v>
      </c>
    </row>
    <row r="5572" spans="1:7" x14ac:dyDescent="0.2">
      <c r="A5572" t="s">
        <v>76</v>
      </c>
      <c r="B5572">
        <v>1960</v>
      </c>
      <c r="C5572" t="s">
        <v>11</v>
      </c>
      <c r="D5572">
        <v>146873</v>
      </c>
      <c r="E5572">
        <v>132312</v>
      </c>
      <c r="F5572">
        <f>D5572/INDEX(male!$B:$J,MATCH($A5572,male!$A:$A,0),MATCH($B5572,male!$B$1:$J$1,0))</f>
        <v>0.10649461012109554</v>
      </c>
      <c r="G5572">
        <f>E5572/INDEX(female!$B:$J,MATCH($A5572,female!$A:$A,0),MATCH($B5572,female!$B$1:$J$1,0))</f>
        <v>0.10154724627003131</v>
      </c>
    </row>
    <row r="5573" spans="1:7" x14ac:dyDescent="0.2">
      <c r="A5573" t="s">
        <v>76</v>
      </c>
      <c r="B5573">
        <v>1960</v>
      </c>
      <c r="C5573" t="s">
        <v>12</v>
      </c>
      <c r="D5573">
        <v>124951</v>
      </c>
      <c r="E5573">
        <v>113607</v>
      </c>
      <c r="F5573">
        <f>D5573/INDEX(male!$B:$J,MATCH($A5573,male!$A:$A,0),MATCH($B5573,male!$B$1:$J$1,0))</f>
        <v>9.059941602092289E-2</v>
      </c>
      <c r="G5573">
        <f>E5573/INDEX(female!$B:$J,MATCH($A5573,female!$A:$A,0),MATCH($B5573,female!$B$1:$J$1,0))</f>
        <v>8.7191471725916375E-2</v>
      </c>
    </row>
    <row r="5574" spans="1:7" x14ac:dyDescent="0.2">
      <c r="A5574" t="s">
        <v>76</v>
      </c>
      <c r="B5574">
        <v>1960</v>
      </c>
      <c r="C5574" t="s">
        <v>13</v>
      </c>
      <c r="D5574">
        <v>103876</v>
      </c>
      <c r="E5574">
        <v>95149</v>
      </c>
      <c r="F5574">
        <f>D5574/INDEX(male!$B:$J,MATCH($A5574,male!$A:$A,0),MATCH($B5574,male!$B$1:$J$1,0))</f>
        <v>7.5318364307523644E-2</v>
      </c>
      <c r="G5574">
        <f>E5574/INDEX(female!$B:$J,MATCH($A5574,female!$A:$A,0),MATCH($B5574,female!$B$1:$J$1,0))</f>
        <v>7.302526554921103E-2</v>
      </c>
    </row>
    <row r="5575" spans="1:7" x14ac:dyDescent="0.2">
      <c r="A5575" t="s">
        <v>76</v>
      </c>
      <c r="B5575">
        <v>1960</v>
      </c>
      <c r="C5575" t="s">
        <v>14</v>
      </c>
      <c r="D5575">
        <v>85027</v>
      </c>
      <c r="E5575">
        <v>78916</v>
      </c>
      <c r="F5575">
        <f>D5575/INDEX(male!$B:$J,MATCH($A5575,male!$A:$A,0),MATCH($B5575,male!$B$1:$J$1,0))</f>
        <v>6.1651339693247841E-2</v>
      </c>
      <c r="G5575">
        <f>E5575/INDEX(female!$B:$J,MATCH($A5575,female!$A:$A,0),MATCH($B5575,female!$B$1:$J$1,0))</f>
        <v>6.0566709645729723E-2</v>
      </c>
    </row>
    <row r="5576" spans="1:7" x14ac:dyDescent="0.2">
      <c r="A5576" t="s">
        <v>76</v>
      </c>
      <c r="B5576">
        <v>1960</v>
      </c>
      <c r="C5576" t="s">
        <v>15</v>
      </c>
      <c r="D5576">
        <v>68455</v>
      </c>
      <c r="E5576">
        <v>65071</v>
      </c>
      <c r="F5576">
        <f>D5576/INDEX(male!$B:$J,MATCH($A5576,male!$A:$A,0),MATCH($B5576,male!$B$1:$J$1,0))</f>
        <v>4.963532123562258E-2</v>
      </c>
      <c r="G5576">
        <f>E5576/INDEX(female!$B:$J,MATCH($A5576,female!$A:$A,0),MATCH($B5576,female!$B$1:$J$1,0))</f>
        <v>4.9940903788297415E-2</v>
      </c>
    </row>
    <row r="5577" spans="1:7" x14ac:dyDescent="0.2">
      <c r="A5577" t="s">
        <v>76</v>
      </c>
      <c r="B5577">
        <v>1960</v>
      </c>
      <c r="C5577" t="s">
        <v>16</v>
      </c>
      <c r="D5577">
        <v>54457</v>
      </c>
      <c r="E5577">
        <v>53125</v>
      </c>
      <c r="F5577">
        <f>D5577/INDEX(male!$B:$J,MATCH($A5577,male!$A:$A,0),MATCH($B5577,male!$B$1:$J$1,0))</f>
        <v>3.9485657563776186E-2</v>
      </c>
      <c r="G5577">
        <f>E5577/INDEX(female!$B:$J,MATCH($A5577,female!$A:$A,0),MATCH($B5577,female!$B$1:$J$1,0))</f>
        <v>4.0772548658439246E-2</v>
      </c>
    </row>
    <row r="5578" spans="1:7" x14ac:dyDescent="0.2">
      <c r="A5578" t="s">
        <v>76</v>
      </c>
      <c r="B5578">
        <v>1960</v>
      </c>
      <c r="C5578" t="s">
        <v>17</v>
      </c>
      <c r="D5578">
        <v>42178</v>
      </c>
      <c r="E5578">
        <v>42426</v>
      </c>
      <c r="F5578">
        <f>D5578/INDEX(male!$B:$J,MATCH($A5578,male!$A:$A,0),MATCH($B5578,male!$B$1:$J$1,0))</f>
        <v>3.0582405654460437E-2</v>
      </c>
      <c r="G5578">
        <f>E5578/INDEX(female!$B:$J,MATCH($A5578,female!$A:$A,0),MATCH($B5578,female!$B$1:$J$1,0))</f>
        <v>3.2561245164855403E-2</v>
      </c>
    </row>
    <row r="5579" spans="1:7" x14ac:dyDescent="0.2">
      <c r="A5579" t="s">
        <v>76</v>
      </c>
      <c r="B5579">
        <v>1960</v>
      </c>
      <c r="C5579" t="s">
        <v>18</v>
      </c>
      <c r="D5579">
        <v>31370</v>
      </c>
      <c r="E5579">
        <v>32405</v>
      </c>
      <c r="F5579">
        <f>D5579/INDEX(male!$B:$J,MATCH($A5579,male!$A:$A,0),MATCH($B5579,male!$B$1:$J$1,0))</f>
        <v>2.2745745776955376E-2</v>
      </c>
      <c r="G5579">
        <f>E5579/INDEX(female!$B:$J,MATCH($A5579,female!$A:$A,0),MATCH($B5579,female!$B$1:$J$1,0))</f>
        <v>2.487029532756186E-2</v>
      </c>
    </row>
    <row r="5580" spans="1:7" x14ac:dyDescent="0.2">
      <c r="A5580" t="s">
        <v>76</v>
      </c>
      <c r="B5580">
        <v>1960</v>
      </c>
      <c r="C5580" t="s">
        <v>19</v>
      </c>
      <c r="D5580">
        <v>21792</v>
      </c>
      <c r="E5580">
        <v>23028</v>
      </c>
      <c r="F5580">
        <f>D5580/INDEX(male!$B:$J,MATCH($A5580,male!$A:$A,0),MATCH($B5580,male!$B$1:$J$1,0))</f>
        <v>1.5800933757456538E-2</v>
      </c>
      <c r="G5580">
        <f>E5580/INDEX(female!$B:$J,MATCH($A5580,female!$A:$A,0),MATCH($B5580,female!$B$1:$J$1,0))</f>
        <v>1.7673604715417204E-2</v>
      </c>
    </row>
    <row r="5581" spans="1:7" x14ac:dyDescent="0.2">
      <c r="A5581" t="s">
        <v>76</v>
      </c>
      <c r="B5581">
        <v>1960</v>
      </c>
      <c r="C5581" t="s">
        <v>20</v>
      </c>
      <c r="D5581">
        <v>13456</v>
      </c>
      <c r="E5581">
        <v>14538</v>
      </c>
      <c r="F5581">
        <f>D5581/INDEX(male!$B:$J,MATCH($A5581,male!$A:$A,0),MATCH($B5581,male!$B$1:$J$1,0))</f>
        <v>9.7566705506761733E-3</v>
      </c>
      <c r="G5581">
        <f>E5581/INDEX(female!$B:$J,MATCH($A5581,female!$A:$A,0),MATCH($B5581,female!$B$1:$J$1,0))</f>
        <v>1.1157671762755571E-2</v>
      </c>
    </row>
    <row r="5582" spans="1:7" x14ac:dyDescent="0.2">
      <c r="A5582" t="s">
        <v>76</v>
      </c>
      <c r="B5582">
        <v>1960</v>
      </c>
      <c r="C5582" t="s">
        <v>21</v>
      </c>
      <c r="D5582">
        <v>7030</v>
      </c>
      <c r="E5582">
        <v>7773</v>
      </c>
      <c r="F5582">
        <f>D5582/INDEX(male!$B:$J,MATCH($A5582,male!$A:$A,0),MATCH($B5582,male!$B$1:$J$1,0))</f>
        <v>5.0973093022631906E-3</v>
      </c>
      <c r="G5582">
        <f>E5582/INDEX(female!$B:$J,MATCH($A5582,female!$A:$A,0),MATCH($B5582,female!$B$1:$J$1,0))</f>
        <v>5.9656474488856146E-3</v>
      </c>
    </row>
    <row r="5583" spans="1:7" x14ac:dyDescent="0.2">
      <c r="A5583" t="s">
        <v>76</v>
      </c>
      <c r="B5583">
        <v>1960</v>
      </c>
      <c r="C5583" t="s">
        <v>22</v>
      </c>
      <c r="D5583">
        <v>2851</v>
      </c>
      <c r="E5583">
        <v>3285</v>
      </c>
      <c r="F5583">
        <f>D5583/INDEX(male!$B:$J,MATCH($A5583,male!$A:$A,0),MATCH($B5583,male!$B$1:$J$1,0))</f>
        <v>2.0672018237201076E-3</v>
      </c>
      <c r="G5583">
        <f>E5583/INDEX(female!$B:$J,MATCH($A5583,female!$A:$A,0),MATCH($B5583,female!$B$1:$J$1,0))</f>
        <v>2.5211825382206667E-3</v>
      </c>
    </row>
    <row r="5584" spans="1:7" x14ac:dyDescent="0.2">
      <c r="A5584" t="s">
        <v>76</v>
      </c>
      <c r="B5584">
        <v>1960</v>
      </c>
      <c r="C5584" t="s">
        <v>23</v>
      </c>
      <c r="D5584">
        <v>800</v>
      </c>
      <c r="E5584">
        <v>972</v>
      </c>
      <c r="F5584">
        <f>D5584/INDEX(male!$B:$J,MATCH($A5584,male!$A:$A,0),MATCH($B5584,male!$B$1:$J$1,0))</f>
        <v>5.800636474837202E-4</v>
      </c>
      <c r="G5584">
        <f>E5584/INDEX(female!$B:$J,MATCH($A5584,female!$A:$A,0),MATCH($B5584,female!$B$1:$J$1,0))</f>
        <v>7.4599373733652606E-4</v>
      </c>
    </row>
    <row r="5585" spans="1:7" x14ac:dyDescent="0.2">
      <c r="A5585" t="s">
        <v>76</v>
      </c>
      <c r="B5585">
        <v>1960</v>
      </c>
      <c r="C5585" t="s">
        <v>24</v>
      </c>
      <c r="D5585">
        <v>117</v>
      </c>
      <c r="E5585">
        <v>148</v>
      </c>
      <c r="F5585">
        <f>D5585/INDEX(male!$B:$J,MATCH($A5585,male!$A:$A,0),MATCH($B5585,male!$B$1:$J$1,0))</f>
        <v>8.4834308444494075E-5</v>
      </c>
      <c r="G5585">
        <f>E5585/INDEX(female!$B:$J,MATCH($A5585,female!$A:$A,0),MATCH($B5585,female!$B$1:$J$1,0))</f>
        <v>1.1358752379198134E-4</v>
      </c>
    </row>
    <row r="5586" spans="1:7" x14ac:dyDescent="0.2">
      <c r="A5586" t="s">
        <v>76</v>
      </c>
      <c r="B5586">
        <v>1960</v>
      </c>
      <c r="C5586" t="s">
        <v>25</v>
      </c>
      <c r="D5586">
        <v>12</v>
      </c>
      <c r="E5586">
        <v>19</v>
      </c>
      <c r="F5586">
        <f>D5586/INDEX(male!$B:$J,MATCH($A5586,male!$A:$A,0),MATCH($B5586,male!$B$1:$J$1,0))</f>
        <v>8.7009547122558017E-6</v>
      </c>
      <c r="G5586">
        <f>E5586/INDEX(female!$B:$J,MATCH($A5586,female!$A:$A,0),MATCH($B5586,female!$B$1:$J$1,0))</f>
        <v>1.4582182108430036E-5</v>
      </c>
    </row>
    <row r="5587" spans="1:7" x14ac:dyDescent="0.2">
      <c r="A5587" t="s">
        <v>76</v>
      </c>
      <c r="B5587">
        <v>1960</v>
      </c>
      <c r="C5587" t="s">
        <v>26</v>
      </c>
      <c r="D5587">
        <v>1</v>
      </c>
      <c r="E5587">
        <v>2</v>
      </c>
      <c r="F5587">
        <f>D5587/INDEX(male!$B:$J,MATCH($A5587,male!$A:$A,0),MATCH($B5587,male!$B$1:$J$1,0))</f>
        <v>7.2507955935465017E-7</v>
      </c>
      <c r="G5587">
        <f>E5587/INDEX(female!$B:$J,MATCH($A5587,female!$A:$A,0),MATCH($B5587,female!$B$1:$J$1,0))</f>
        <v>1.5349665377294775E-6</v>
      </c>
    </row>
    <row r="5588" spans="1:7" x14ac:dyDescent="0.2">
      <c r="A5588" t="s">
        <v>77</v>
      </c>
      <c r="B5588">
        <v>1960</v>
      </c>
      <c r="C5588" t="s">
        <v>8</v>
      </c>
      <c r="D5588">
        <v>191453</v>
      </c>
      <c r="E5588">
        <v>181217</v>
      </c>
      <c r="F5588">
        <f>D5588/INDEX(male!$B:$J,MATCH($A5588,male!$A:$A,0),MATCH($B5588,male!$B$1:$J$1,0))</f>
        <v>0.11852297124292092</v>
      </c>
      <c r="G5588">
        <f>E5588/INDEX(female!$B:$J,MATCH($A5588,female!$A:$A,0),MATCH($B5588,female!$B$1:$J$1,0))</f>
        <v>0.10086702998397522</v>
      </c>
    </row>
    <row r="5589" spans="1:7" x14ac:dyDescent="0.2">
      <c r="A5589" t="s">
        <v>77</v>
      </c>
      <c r="B5589">
        <v>1960</v>
      </c>
      <c r="C5589" t="s">
        <v>9</v>
      </c>
      <c r="D5589">
        <v>149274</v>
      </c>
      <c r="E5589">
        <v>147147</v>
      </c>
      <c r="F5589">
        <f>D5589/INDEX(male!$B:$J,MATCH($A5589,male!$A:$A,0),MATCH($B5589,male!$B$1:$J$1,0))</f>
        <v>9.2411181905301967E-2</v>
      </c>
      <c r="G5589">
        <f>E5589/INDEX(female!$B:$J,MATCH($A5589,female!$A:$A,0),MATCH($B5589,female!$B$1:$J$1,0))</f>
        <v>8.1903358189640063E-2</v>
      </c>
    </row>
    <row r="5590" spans="1:7" x14ac:dyDescent="0.2">
      <c r="A5590" t="s">
        <v>77</v>
      </c>
      <c r="B5590">
        <v>1960</v>
      </c>
      <c r="C5590" t="s">
        <v>10</v>
      </c>
      <c r="D5590">
        <v>172938</v>
      </c>
      <c r="E5590">
        <v>167130</v>
      </c>
      <c r="F5590">
        <f>D5590/INDEX(male!$B:$J,MATCH($A5590,male!$A:$A,0),MATCH($B5590,male!$B$1:$J$1,0))</f>
        <v>0.10706087447471839</v>
      </c>
      <c r="G5590">
        <f>E5590/INDEX(female!$B:$J,MATCH($A5590,female!$A:$A,0),MATCH($B5590,female!$B$1:$J$1,0))</f>
        <v>9.3026077692610398E-2</v>
      </c>
    </row>
    <row r="5591" spans="1:7" x14ac:dyDescent="0.2">
      <c r="A5591" t="s">
        <v>77</v>
      </c>
      <c r="B5591">
        <v>1960</v>
      </c>
      <c r="C5591" t="s">
        <v>11</v>
      </c>
      <c r="D5591">
        <v>182281</v>
      </c>
      <c r="E5591">
        <v>179052</v>
      </c>
      <c r="F5591">
        <f>D5591/INDEX(male!$B:$J,MATCH($A5591,male!$A:$A,0),MATCH($B5591,male!$B$1:$J$1,0))</f>
        <v>0.11284485341640439</v>
      </c>
      <c r="G5591">
        <f>E5591/INDEX(female!$B:$J,MATCH($A5591,female!$A:$A,0),MATCH($B5591,female!$B$1:$J$1,0))</f>
        <v>9.9661971297895516E-2</v>
      </c>
    </row>
    <row r="5592" spans="1:7" x14ac:dyDescent="0.2">
      <c r="A5592" t="s">
        <v>77</v>
      </c>
      <c r="B5592">
        <v>1960</v>
      </c>
      <c r="C5592" t="s">
        <v>12</v>
      </c>
      <c r="D5592">
        <v>171233</v>
      </c>
      <c r="E5592">
        <v>176363</v>
      </c>
      <c r="F5592">
        <f>D5592/INDEX(male!$B:$J,MATCH($A5592,male!$A:$A,0),MATCH($B5592,male!$B$1:$J$1,0))</f>
        <v>0.10600535867726846</v>
      </c>
      <c r="G5592">
        <f>E5592/INDEX(female!$B:$J,MATCH($A5592,female!$A:$A,0),MATCH($B5592,female!$B$1:$J$1,0))</f>
        <v>9.8165249447148023E-2</v>
      </c>
    </row>
    <row r="5593" spans="1:7" x14ac:dyDescent="0.2">
      <c r="A5593" t="s">
        <v>77</v>
      </c>
      <c r="B5593">
        <v>1960</v>
      </c>
      <c r="C5593" t="s">
        <v>13</v>
      </c>
      <c r="D5593">
        <v>129466</v>
      </c>
      <c r="E5593">
        <v>167317</v>
      </c>
      <c r="F5593">
        <f>D5593/INDEX(male!$B:$J,MATCH($A5593,male!$A:$A,0),MATCH($B5593,male!$B$1:$J$1,0))</f>
        <v>8.0148626529414527E-2</v>
      </c>
      <c r="G5593">
        <f>E5593/INDEX(female!$B:$J,MATCH($A5593,female!$A:$A,0),MATCH($B5593,female!$B$1:$J$1,0))</f>
        <v>9.3130163592978488E-2</v>
      </c>
    </row>
    <row r="5594" spans="1:7" x14ac:dyDescent="0.2">
      <c r="A5594" t="s">
        <v>77</v>
      </c>
      <c r="B5594">
        <v>1960</v>
      </c>
      <c r="C5594" t="s">
        <v>14</v>
      </c>
      <c r="D5594">
        <v>84561</v>
      </c>
      <c r="E5594">
        <v>106442</v>
      </c>
      <c r="F5594">
        <f>D5594/INDEX(male!$B:$J,MATCH($A5594,male!$A:$A,0),MATCH($B5594,male!$B$1:$J$1,0))</f>
        <v>5.2349250057573592E-2</v>
      </c>
      <c r="G5594">
        <f>E5594/INDEX(female!$B:$J,MATCH($A5594,female!$A:$A,0),MATCH($B5594,female!$B$1:$J$1,0))</f>
        <v>5.9246585064062926E-2</v>
      </c>
    </row>
    <row r="5595" spans="1:7" x14ac:dyDescent="0.2">
      <c r="A5595" t="s">
        <v>77</v>
      </c>
      <c r="B5595">
        <v>1960</v>
      </c>
      <c r="C5595" t="s">
        <v>15</v>
      </c>
      <c r="D5595">
        <v>109579</v>
      </c>
      <c r="E5595">
        <v>131862</v>
      </c>
      <c r="F5595">
        <f>D5595/INDEX(male!$B:$J,MATCH($A5595,male!$A:$A,0),MATCH($B5595,male!$B$1:$J$1,0))</f>
        <v>6.7837164556460494E-2</v>
      </c>
      <c r="G5595">
        <f>E5595/INDEX(female!$B:$J,MATCH($A5595,female!$A:$A,0),MATCH($B5595,female!$B$1:$J$1,0))</f>
        <v>7.3395588205008036E-2</v>
      </c>
    </row>
    <row r="5596" spans="1:7" x14ac:dyDescent="0.2">
      <c r="A5596" t="s">
        <v>77</v>
      </c>
      <c r="B5596">
        <v>1960</v>
      </c>
      <c r="C5596" t="s">
        <v>16</v>
      </c>
      <c r="D5596">
        <v>125457</v>
      </c>
      <c r="E5596">
        <v>141692</v>
      </c>
      <c r="F5596">
        <f>D5596/INDEX(male!$B:$J,MATCH($A5596,male!$A:$A,0),MATCH($B5596,male!$B$1:$J$1,0))</f>
        <v>7.7666771495997086E-2</v>
      </c>
      <c r="G5596">
        <f>E5596/INDEX(female!$B:$J,MATCH($A5596,female!$A:$A,0),MATCH($B5596,female!$B$1:$J$1,0))</f>
        <v>7.8867055587993493E-2</v>
      </c>
    </row>
    <row r="5597" spans="1:7" x14ac:dyDescent="0.2">
      <c r="A5597" t="s">
        <v>77</v>
      </c>
      <c r="B5597">
        <v>1960</v>
      </c>
      <c r="C5597" t="s">
        <v>17</v>
      </c>
      <c r="D5597">
        <v>105935</v>
      </c>
      <c r="E5597">
        <v>120538</v>
      </c>
      <c r="F5597">
        <f>D5597/INDEX(male!$B:$J,MATCH($A5597,male!$A:$A,0),MATCH($B5597,male!$B$1:$J$1,0))</f>
        <v>6.5581270382907703E-2</v>
      </c>
      <c r="G5597">
        <f>E5597/INDEX(female!$B:$J,MATCH($A5597,female!$A:$A,0),MATCH($B5597,female!$B$1:$J$1,0))</f>
        <v>6.7092546837263636E-2</v>
      </c>
    </row>
    <row r="5598" spans="1:7" x14ac:dyDescent="0.2">
      <c r="A5598" t="s">
        <v>77</v>
      </c>
      <c r="B5598">
        <v>1960</v>
      </c>
      <c r="C5598" t="s">
        <v>18</v>
      </c>
      <c r="D5598">
        <v>80509</v>
      </c>
      <c r="E5598">
        <v>99891</v>
      </c>
      <c r="F5598">
        <f>D5598/INDEX(male!$B:$J,MATCH($A5598,male!$A:$A,0),MATCH($B5598,male!$B$1:$J$1,0))</f>
        <v>4.984077497765154E-2</v>
      </c>
      <c r="G5598">
        <f>E5598/INDEX(female!$B:$J,MATCH($A5598,female!$A:$A,0),MATCH($B5598,female!$B$1:$J$1,0))</f>
        <v>5.5600238896622661E-2</v>
      </c>
    </row>
    <row r="5599" spans="1:7" x14ac:dyDescent="0.2">
      <c r="A5599" t="s">
        <v>77</v>
      </c>
      <c r="B5599">
        <v>1960</v>
      </c>
      <c r="C5599" t="s">
        <v>19</v>
      </c>
      <c r="D5599">
        <v>46835</v>
      </c>
      <c r="E5599">
        <v>68622</v>
      </c>
      <c r="F5599">
        <f>D5599/INDEX(male!$B:$J,MATCH($A5599,male!$A:$A,0),MATCH($B5599,male!$B$1:$J$1,0))</f>
        <v>2.899418321030332E-2</v>
      </c>
      <c r="G5599">
        <f>E5599/INDEX(female!$B:$J,MATCH($A5599,female!$A:$A,0),MATCH($B5599,female!$B$1:$J$1,0))</f>
        <v>3.8195629171437269E-2</v>
      </c>
    </row>
    <row r="5600" spans="1:7" x14ac:dyDescent="0.2">
      <c r="A5600" t="s">
        <v>77</v>
      </c>
      <c r="B5600">
        <v>1960</v>
      </c>
      <c r="C5600" t="s">
        <v>20</v>
      </c>
      <c r="D5600">
        <v>31660</v>
      </c>
      <c r="E5600">
        <v>51661</v>
      </c>
      <c r="F5600">
        <f>D5600/INDEX(male!$B:$J,MATCH($A5600,male!$A:$A,0),MATCH($B5600,male!$B$1:$J$1,0))</f>
        <v>1.9599783077574529E-2</v>
      </c>
      <c r="G5600">
        <f>E5600/INDEX(female!$B:$J,MATCH($A5600,female!$A:$A,0),MATCH($B5600,female!$B$1:$J$1,0))</f>
        <v>2.8754982347142619E-2</v>
      </c>
    </row>
    <row r="5601" spans="1:7" x14ac:dyDescent="0.2">
      <c r="A5601" t="s">
        <v>77</v>
      </c>
      <c r="B5601">
        <v>1960</v>
      </c>
      <c r="C5601" t="s">
        <v>21</v>
      </c>
      <c r="D5601">
        <v>19854</v>
      </c>
      <c r="E5601">
        <v>31297</v>
      </c>
      <c r="F5601">
        <f>D5601/INDEX(male!$B:$J,MATCH($A5601,male!$A:$A,0),MATCH($B5601,male!$B$1:$J$1,0))</f>
        <v>1.2291032634938873E-2</v>
      </c>
      <c r="G5601">
        <f>E5601/INDEX(female!$B:$J,MATCH($A5601,female!$A:$A,0),MATCH($B5601,female!$B$1:$J$1,0))</f>
        <v>1.7420194779785961E-2</v>
      </c>
    </row>
    <row r="5602" spans="1:7" x14ac:dyDescent="0.2">
      <c r="A5602" t="s">
        <v>77</v>
      </c>
      <c r="B5602">
        <v>1960</v>
      </c>
      <c r="C5602" t="s">
        <v>22</v>
      </c>
      <c r="D5602">
        <v>9505</v>
      </c>
      <c r="E5602">
        <v>16793</v>
      </c>
      <c r="F5602">
        <f>D5602/INDEX(male!$B:$J,MATCH($A5602,male!$A:$A,0),MATCH($B5602,male!$B$1:$J$1,0))</f>
        <v>5.884268419214969E-3</v>
      </c>
      <c r="G5602">
        <f>E5602/INDEX(female!$B:$J,MATCH($A5602,female!$A:$A,0),MATCH($B5602,female!$B$1:$J$1,0))</f>
        <v>9.3471364966912374E-3</v>
      </c>
    </row>
    <row r="5603" spans="1:7" x14ac:dyDescent="0.2">
      <c r="A5603" t="s">
        <v>77</v>
      </c>
      <c r="B5603">
        <v>1960</v>
      </c>
      <c r="C5603" t="s">
        <v>23</v>
      </c>
      <c r="D5603">
        <v>3682</v>
      </c>
      <c r="E5603">
        <v>7672</v>
      </c>
      <c r="F5603">
        <f>D5603/INDEX(male!$B:$J,MATCH($A5603,male!$A:$A,0),MATCH($B5603,male!$B$1:$J$1,0))</f>
        <v>2.279418865812679E-3</v>
      </c>
      <c r="G5603">
        <f>E5603/INDEX(female!$B:$J,MATCH($A5603,female!$A:$A,0),MATCH($B5603,female!$B$1:$J$1,0))</f>
        <v>4.2703049605558969E-3</v>
      </c>
    </row>
    <row r="5604" spans="1:7" x14ac:dyDescent="0.2">
      <c r="A5604" t="s">
        <v>77</v>
      </c>
      <c r="B5604">
        <v>1960</v>
      </c>
      <c r="C5604" t="s">
        <v>24</v>
      </c>
      <c r="D5604">
        <v>915</v>
      </c>
      <c r="E5604">
        <v>1650</v>
      </c>
      <c r="F5604">
        <f>D5604/INDEX(male!$B:$J,MATCH($A5604,male!$A:$A,0),MATCH($B5604,male!$B$1:$J$1,0))</f>
        <v>5.6644982678397647E-4</v>
      </c>
      <c r="G5604">
        <f>E5604/INDEX(female!$B:$J,MATCH($A5604,female!$A:$A,0),MATCH($B5604,female!$B$1:$J$1,0))</f>
        <v>9.1840500324781409E-4</v>
      </c>
    </row>
    <row r="5605" spans="1:7" x14ac:dyDescent="0.2">
      <c r="A5605" t="s">
        <v>77</v>
      </c>
      <c r="B5605">
        <v>1960</v>
      </c>
      <c r="C5605" t="s">
        <v>25</v>
      </c>
      <c r="D5605">
        <v>169</v>
      </c>
      <c r="E5605">
        <v>228</v>
      </c>
      <c r="F5605">
        <f>D5605/INDEX(male!$B:$J,MATCH($A5605,male!$A:$A,0),MATCH($B5605,male!$B$1:$J$1,0))</f>
        <v>1.0462297347157597E-4</v>
      </c>
      <c r="G5605">
        <f>E5605/INDEX(female!$B:$J,MATCH($A5605,female!$A:$A,0),MATCH($B5605,female!$B$1:$J$1,0))</f>
        <v>1.2690687317606157E-4</v>
      </c>
    </row>
    <row r="5606" spans="1:7" x14ac:dyDescent="0.2">
      <c r="A5606" t="s">
        <v>77</v>
      </c>
      <c r="B5606">
        <v>1960</v>
      </c>
      <c r="C5606" t="s">
        <v>26</v>
      </c>
      <c r="D5606">
        <v>18</v>
      </c>
      <c r="E5606">
        <v>19</v>
      </c>
      <c r="F5606">
        <f>D5606/INDEX(male!$B:$J,MATCH($A5606,male!$A:$A,0),MATCH($B5606,male!$B$1:$J$1,0))</f>
        <v>1.1143275280996259E-5</v>
      </c>
      <c r="G5606">
        <f>E5606/INDEX(female!$B:$J,MATCH($A5606,female!$A:$A,0),MATCH($B5606,female!$B$1:$J$1,0))</f>
        <v>1.0575572764671798E-5</v>
      </c>
    </row>
    <row r="5607" spans="1:7" x14ac:dyDescent="0.2">
      <c r="A5607" t="s">
        <v>78</v>
      </c>
      <c r="B5607">
        <v>1960</v>
      </c>
      <c r="C5607" t="s">
        <v>8</v>
      </c>
      <c r="D5607">
        <v>452879</v>
      </c>
      <c r="E5607">
        <v>437214</v>
      </c>
      <c r="F5607">
        <f>D5607/INDEX(male!$B:$J,MATCH($A5607,male!$A:$A,0),MATCH($B5607,male!$B$1:$J$1,0))</f>
        <v>0.16019297622567988</v>
      </c>
      <c r="G5607">
        <f>E5607/INDEX(female!$B:$J,MATCH($A5607,female!$A:$A,0),MATCH($B5607,female!$B$1:$J$1,0))</f>
        <v>0.1619071848271311</v>
      </c>
    </row>
    <row r="5608" spans="1:7" x14ac:dyDescent="0.2">
      <c r="A5608" t="s">
        <v>78</v>
      </c>
      <c r="B5608">
        <v>1960</v>
      </c>
      <c r="C5608" t="s">
        <v>9</v>
      </c>
      <c r="D5608">
        <v>354650</v>
      </c>
      <c r="E5608">
        <v>342630</v>
      </c>
      <c r="F5608">
        <f>D5608/INDEX(male!$B:$J,MATCH($A5608,male!$A:$A,0),MATCH($B5608,male!$B$1:$J$1,0))</f>
        <v>0.12544728066092128</v>
      </c>
      <c r="G5608">
        <f>E5608/INDEX(female!$B:$J,MATCH($A5608,female!$A:$A,0),MATCH($B5608,female!$B$1:$J$1,0))</f>
        <v>0.1268812497708672</v>
      </c>
    </row>
    <row r="5609" spans="1:7" x14ac:dyDescent="0.2">
      <c r="A5609" t="s">
        <v>78</v>
      </c>
      <c r="B5609">
        <v>1960</v>
      </c>
      <c r="C5609" t="s">
        <v>10</v>
      </c>
      <c r="D5609">
        <v>322531</v>
      </c>
      <c r="E5609">
        <v>315069</v>
      </c>
      <c r="F5609">
        <f>D5609/INDEX(male!$B:$J,MATCH($A5609,male!$A:$A,0),MATCH($B5609,male!$B$1:$J$1,0))</f>
        <v>0.1140861042685679</v>
      </c>
      <c r="G5609">
        <f>E5609/INDEX(female!$B:$J,MATCH($A5609,female!$A:$A,0),MATCH($B5609,female!$B$1:$J$1,0))</f>
        <v>0.11667498025291818</v>
      </c>
    </row>
    <row r="5610" spans="1:7" x14ac:dyDescent="0.2">
      <c r="A5610" t="s">
        <v>78</v>
      </c>
      <c r="B5610">
        <v>1960</v>
      </c>
      <c r="C5610" t="s">
        <v>11</v>
      </c>
      <c r="D5610">
        <v>273856</v>
      </c>
      <c r="E5610">
        <v>270684</v>
      </c>
      <c r="F5610">
        <f>D5610/INDEX(male!$B:$J,MATCH($A5610,male!$A:$A,0),MATCH($B5610,male!$B$1:$J$1,0))</f>
        <v>9.6868717024326131E-2</v>
      </c>
      <c r="G5610">
        <f>E5610/INDEX(female!$B:$J,MATCH($A5610,female!$A:$A,0),MATCH($B5610,female!$B$1:$J$1,0))</f>
        <v>0.10023852030755455</v>
      </c>
    </row>
    <row r="5611" spans="1:7" x14ac:dyDescent="0.2">
      <c r="A5611" t="s">
        <v>78</v>
      </c>
      <c r="B5611">
        <v>1960</v>
      </c>
      <c r="C5611" t="s">
        <v>12</v>
      </c>
      <c r="D5611">
        <v>240329</v>
      </c>
      <c r="E5611">
        <v>240152</v>
      </c>
      <c r="F5611">
        <f>D5611/INDEX(male!$B:$J,MATCH($A5611,male!$A:$A,0),MATCH($B5611,male!$B$1:$J$1,0))</f>
        <v>8.5009500955755116E-2</v>
      </c>
      <c r="G5611">
        <f>E5611/INDEX(female!$B:$J,MATCH($A5611,female!$A:$A,0),MATCH($B5611,female!$B$1:$J$1,0))</f>
        <v>8.8932043005496592E-2</v>
      </c>
    </row>
    <row r="5612" spans="1:7" x14ac:dyDescent="0.2">
      <c r="A5612" t="s">
        <v>78</v>
      </c>
      <c r="B5612">
        <v>1960</v>
      </c>
      <c r="C5612" t="s">
        <v>13</v>
      </c>
      <c r="D5612">
        <v>210701</v>
      </c>
      <c r="E5612">
        <v>212762</v>
      </c>
      <c r="F5612">
        <f>D5612/INDEX(male!$B:$J,MATCH($A5612,male!$A:$A,0),MATCH($B5612,male!$B$1:$J$1,0))</f>
        <v>7.4529444473528203E-2</v>
      </c>
      <c r="G5612">
        <f>E5612/INDEX(female!$B:$J,MATCH($A5612,female!$A:$A,0),MATCH($B5612,female!$B$1:$J$1,0))</f>
        <v>7.878909746300454E-2</v>
      </c>
    </row>
    <row r="5613" spans="1:7" x14ac:dyDescent="0.2">
      <c r="A5613" t="s">
        <v>78</v>
      </c>
      <c r="B5613">
        <v>1960</v>
      </c>
      <c r="C5613" t="s">
        <v>14</v>
      </c>
      <c r="D5613">
        <v>194013</v>
      </c>
      <c r="E5613">
        <v>192242</v>
      </c>
      <c r="F5613">
        <f>D5613/INDEX(male!$B:$J,MATCH($A5613,male!$A:$A,0),MATCH($B5613,male!$B$1:$J$1,0))</f>
        <v>6.8626542401994423E-2</v>
      </c>
      <c r="G5613">
        <f>E5613/INDEX(female!$B:$J,MATCH($A5613,female!$A:$A,0),MATCH($B5613,female!$B$1:$J$1,0))</f>
        <v>7.1190220408169316E-2</v>
      </c>
    </row>
    <row r="5614" spans="1:7" x14ac:dyDescent="0.2">
      <c r="A5614" t="s">
        <v>78</v>
      </c>
      <c r="B5614">
        <v>1960</v>
      </c>
      <c r="C5614" t="s">
        <v>15</v>
      </c>
      <c r="D5614">
        <v>182258</v>
      </c>
      <c r="E5614">
        <v>179831</v>
      </c>
      <c r="F5614">
        <f>D5614/INDEX(male!$B:$J,MATCH($A5614,male!$A:$A,0),MATCH($B5614,male!$B$1:$J$1,0))</f>
        <v>6.446854780402704E-2</v>
      </c>
      <c r="G5614">
        <f>E5614/INDEX(female!$B:$J,MATCH($A5614,female!$A:$A,0),MATCH($B5614,female!$B$1:$J$1,0))</f>
        <v>6.6594232926319413E-2</v>
      </c>
    </row>
    <row r="5615" spans="1:7" x14ac:dyDescent="0.2">
      <c r="A5615" t="s">
        <v>78</v>
      </c>
      <c r="B5615">
        <v>1960</v>
      </c>
      <c r="C5615" t="s">
        <v>16</v>
      </c>
      <c r="D5615">
        <v>165025</v>
      </c>
      <c r="E5615">
        <v>153273</v>
      </c>
      <c r="F5615">
        <f>D5615/INDEX(male!$B:$J,MATCH($A5615,male!$A:$A,0),MATCH($B5615,male!$B$1:$J$1,0))</f>
        <v>5.8372867590775514E-2</v>
      </c>
      <c r="G5615">
        <f>E5615/INDEX(female!$B:$J,MATCH($A5615,female!$A:$A,0),MATCH($B5615,female!$B$1:$J$1,0))</f>
        <v>5.6759390001255371E-2</v>
      </c>
    </row>
    <row r="5616" spans="1:7" x14ac:dyDescent="0.2">
      <c r="A5616" t="s">
        <v>78</v>
      </c>
      <c r="B5616">
        <v>1960</v>
      </c>
      <c r="C5616" t="s">
        <v>17</v>
      </c>
      <c r="D5616">
        <v>146326</v>
      </c>
      <c r="E5616">
        <v>123520</v>
      </c>
      <c r="F5616">
        <f>D5616/INDEX(male!$B:$J,MATCH($A5616,male!$A:$A,0),MATCH($B5616,male!$B$1:$J$1,0))</f>
        <v>5.1758631862371264E-2</v>
      </c>
      <c r="G5616">
        <f>E5616/INDEX(female!$B:$J,MATCH($A5616,female!$A:$A,0),MATCH($B5616,female!$B$1:$J$1,0))</f>
        <v>4.5741388587390235E-2</v>
      </c>
    </row>
    <row r="5617" spans="1:7" x14ac:dyDescent="0.2">
      <c r="A5617" t="s">
        <v>78</v>
      </c>
      <c r="B5617">
        <v>1960</v>
      </c>
      <c r="C5617" t="s">
        <v>18</v>
      </c>
      <c r="D5617">
        <v>102905</v>
      </c>
      <c r="E5617">
        <v>82447</v>
      </c>
      <c r="F5617">
        <f>D5617/INDEX(male!$B:$J,MATCH($A5617,male!$A:$A,0),MATCH($B5617,male!$B$1:$J$1,0))</f>
        <v>3.6399696648560846E-2</v>
      </c>
      <c r="G5617">
        <f>E5617/INDEX(female!$B:$J,MATCH($A5617,female!$A:$A,0),MATCH($B5617,female!$B$1:$J$1,0))</f>
        <v>3.0531414061403517E-2</v>
      </c>
    </row>
    <row r="5618" spans="1:7" x14ac:dyDescent="0.2">
      <c r="A5618" t="s">
        <v>78</v>
      </c>
      <c r="B5618">
        <v>1960</v>
      </c>
      <c r="C5618" t="s">
        <v>19</v>
      </c>
      <c r="D5618">
        <v>70513</v>
      </c>
      <c r="E5618">
        <v>57702</v>
      </c>
      <c r="F5618">
        <f>D5618/INDEX(male!$B:$J,MATCH($A5618,male!$A:$A,0),MATCH($B5618,male!$B$1:$J$1,0))</f>
        <v>2.4941954324668104E-2</v>
      </c>
      <c r="G5618">
        <f>E5618/INDEX(female!$B:$J,MATCH($A5618,female!$A:$A,0),MATCH($B5618,female!$B$1:$J$1,0))</f>
        <v>2.1367953402441638E-2</v>
      </c>
    </row>
    <row r="5619" spans="1:7" x14ac:dyDescent="0.2">
      <c r="A5619" t="s">
        <v>78</v>
      </c>
      <c r="B5619">
        <v>1960</v>
      </c>
      <c r="C5619" t="s">
        <v>20</v>
      </c>
      <c r="D5619">
        <v>58968</v>
      </c>
      <c r="E5619">
        <v>48723</v>
      </c>
      <c r="F5619">
        <f>D5619/INDEX(male!$B:$J,MATCH($A5619,male!$A:$A,0),MATCH($B5619,male!$B$1:$J$1,0))</f>
        <v>2.0858241212500229E-2</v>
      </c>
      <c r="G5619">
        <f>E5619/INDEX(female!$B:$J,MATCH($A5619,female!$A:$A,0),MATCH($B5619,female!$B$1:$J$1,0))</f>
        <v>1.8042889217482306E-2</v>
      </c>
    </row>
    <row r="5620" spans="1:7" x14ac:dyDescent="0.2">
      <c r="A5620" t="s">
        <v>78</v>
      </c>
      <c r="B5620">
        <v>1960</v>
      </c>
      <c r="C5620" t="s">
        <v>21</v>
      </c>
      <c r="D5620">
        <v>32528</v>
      </c>
      <c r="E5620">
        <v>26390</v>
      </c>
      <c r="F5620">
        <f>D5620/INDEX(male!$B:$J,MATCH($A5620,male!$A:$A,0),MATCH($B5620,male!$B$1:$J$1,0))</f>
        <v>1.1505848428981948E-2</v>
      </c>
      <c r="G5620">
        <f>E5620/INDEX(female!$B:$J,MATCH($A5620,female!$A:$A,0),MATCH($B5620,female!$B$1:$J$1,0))</f>
        <v>9.7726298965449179E-3</v>
      </c>
    </row>
    <row r="5621" spans="1:7" x14ac:dyDescent="0.2">
      <c r="A5621" t="s">
        <v>78</v>
      </c>
      <c r="B5621">
        <v>1960</v>
      </c>
      <c r="C5621" t="s">
        <v>22</v>
      </c>
      <c r="D5621">
        <v>13619</v>
      </c>
      <c r="E5621">
        <v>11531</v>
      </c>
      <c r="F5621">
        <f>D5621/INDEX(male!$B:$J,MATCH($A5621,male!$A:$A,0),MATCH($B5621,male!$B$1:$J$1,0))</f>
        <v>4.8173312147781954E-3</v>
      </c>
      <c r="G5621">
        <f>E5621/INDEX(female!$B:$J,MATCH($A5621,female!$A:$A,0),MATCH($B5621,female!$B$1:$J$1,0))</f>
        <v>4.2701097134164251E-3</v>
      </c>
    </row>
    <row r="5622" spans="1:7" x14ac:dyDescent="0.2">
      <c r="A5622" t="s">
        <v>78</v>
      </c>
      <c r="B5622">
        <v>1960</v>
      </c>
      <c r="C5622" t="s">
        <v>23</v>
      </c>
      <c r="D5622">
        <v>4487</v>
      </c>
      <c r="E5622">
        <v>4258</v>
      </c>
      <c r="F5622">
        <f>D5622/INDEX(male!$B:$J,MATCH($A5622,male!$A:$A,0),MATCH($B5622,male!$B$1:$J$1,0))</f>
        <v>1.5871477465826979E-3</v>
      </c>
      <c r="G5622">
        <f>E5622/INDEX(female!$B:$J,MATCH($A5622,female!$A:$A,0),MATCH($B5622,female!$B$1:$J$1,0))</f>
        <v>1.576804020442905E-3</v>
      </c>
    </row>
    <row r="5623" spans="1:7" x14ac:dyDescent="0.2">
      <c r="A5623" t="s">
        <v>78</v>
      </c>
      <c r="B5623">
        <v>1960</v>
      </c>
      <c r="C5623" t="s">
        <v>24</v>
      </c>
      <c r="D5623">
        <v>1230</v>
      </c>
      <c r="E5623">
        <v>1494</v>
      </c>
      <c r="F5623">
        <f>D5623/INDEX(male!$B:$J,MATCH($A5623,male!$A:$A,0),MATCH($B5623,male!$B$1:$J$1,0))</f>
        <v>4.3507727396851315E-4</v>
      </c>
      <c r="G5623">
        <f>E5623/INDEX(female!$B:$J,MATCH($A5623,female!$A:$A,0),MATCH($B5623,female!$B$1:$J$1,0))</f>
        <v>5.5325157504502109E-4</v>
      </c>
    </row>
    <row r="5624" spans="1:7" x14ac:dyDescent="0.2">
      <c r="A5624" t="s">
        <v>78</v>
      </c>
      <c r="B5624">
        <v>1960</v>
      </c>
      <c r="C5624" t="s">
        <v>25</v>
      </c>
      <c r="D5624">
        <v>233</v>
      </c>
      <c r="E5624">
        <v>392</v>
      </c>
      <c r="F5624">
        <f>D5624/INDEX(male!$B:$J,MATCH($A5624,male!$A:$A,0),MATCH($B5624,male!$B$1:$J$1,0))</f>
        <v>8.2417077101352491E-5</v>
      </c>
      <c r="G5624">
        <f>E5624/INDEX(female!$B:$J,MATCH($A5624,female!$A:$A,0),MATCH($B5624,female!$B$1:$J$1,0))</f>
        <v>1.451637332112773E-4</v>
      </c>
    </row>
    <row r="5625" spans="1:7" x14ac:dyDescent="0.2">
      <c r="A5625" t="s">
        <v>78</v>
      </c>
      <c r="B5625">
        <v>1960</v>
      </c>
      <c r="C5625" t="s">
        <v>26</v>
      </c>
      <c r="D5625">
        <v>33</v>
      </c>
      <c r="E5625">
        <v>85</v>
      </c>
      <c r="F5625">
        <f>D5625/INDEX(male!$B:$J,MATCH($A5625,male!$A:$A,0),MATCH($B5625,male!$B$1:$J$1,0))</f>
        <v>1.1672804911350353E-5</v>
      </c>
      <c r="G5625">
        <f>E5625/INDEX(female!$B:$J,MATCH($A5625,female!$A:$A,0),MATCH($B5625,female!$B$1:$J$1,0))</f>
        <v>3.1476829905506555E-5</v>
      </c>
    </row>
    <row r="5626" spans="1:7" x14ac:dyDescent="0.2">
      <c r="A5626" t="s">
        <v>79</v>
      </c>
      <c r="B5626">
        <v>1960</v>
      </c>
      <c r="C5626" t="s">
        <v>8</v>
      </c>
      <c r="D5626">
        <v>10343</v>
      </c>
      <c r="E5626">
        <v>9930</v>
      </c>
      <c r="F5626">
        <f>D5626/INDEX(male!$B:$J,MATCH($A5626,male!$A:$A,0),MATCH($B5626,male!$B$1:$J$1,0))</f>
        <v>0.21831268336956752</v>
      </c>
      <c r="G5626">
        <f>E5626/INDEX(female!$B:$J,MATCH($A5626,female!$A:$A,0),MATCH($B5626,female!$B$1:$J$1,0))</f>
        <v>0.20901742864359688</v>
      </c>
    </row>
    <row r="5627" spans="1:7" x14ac:dyDescent="0.2">
      <c r="A5627" t="s">
        <v>79</v>
      </c>
      <c r="B5627">
        <v>1960</v>
      </c>
      <c r="C5627" t="s">
        <v>9</v>
      </c>
      <c r="D5627">
        <v>5763</v>
      </c>
      <c r="E5627">
        <v>5573</v>
      </c>
      <c r="F5627">
        <f>D5627/INDEX(male!$B:$J,MATCH($A5627,male!$A:$A,0),MATCH($B5627,male!$B$1:$J$1,0))</f>
        <v>0.12164130274183675</v>
      </c>
      <c r="G5627">
        <f>E5627/INDEX(female!$B:$J,MATCH($A5627,female!$A:$A,0),MATCH($B5627,female!$B$1:$J$1,0))</f>
        <v>0.11730655889534394</v>
      </c>
    </row>
    <row r="5628" spans="1:7" x14ac:dyDescent="0.2">
      <c r="A5628" t="s">
        <v>79</v>
      </c>
      <c r="B5628">
        <v>1960</v>
      </c>
      <c r="C5628" t="s">
        <v>10</v>
      </c>
      <c r="D5628">
        <v>4627</v>
      </c>
      <c r="E5628">
        <v>4531</v>
      </c>
      <c r="F5628">
        <f>D5628/INDEX(male!$B:$J,MATCH($A5628,male!$A:$A,0),MATCH($B5628,male!$B$1:$J$1,0))</f>
        <v>9.7663423180024064E-2</v>
      </c>
      <c r="G5628">
        <f>E5628/INDEX(female!$B:$J,MATCH($A5628,female!$A:$A,0),MATCH($B5628,female!$B$1:$J$1,0))</f>
        <v>9.5373410793971547E-2</v>
      </c>
    </row>
    <row r="5629" spans="1:7" x14ac:dyDescent="0.2">
      <c r="A5629" t="s">
        <v>79</v>
      </c>
      <c r="B5629">
        <v>1960</v>
      </c>
      <c r="C5629" t="s">
        <v>11</v>
      </c>
      <c r="D5629">
        <v>4070</v>
      </c>
      <c r="E5629">
        <v>4242</v>
      </c>
      <c r="F5629">
        <f>D5629/INDEX(male!$B:$J,MATCH($A5629,male!$A:$A,0),MATCH($B5629,male!$B$1:$J$1,0))</f>
        <v>8.5906663570931047E-2</v>
      </c>
      <c r="G5629">
        <f>E5629/INDEX(female!$B:$J,MATCH($A5629,female!$A:$A,0),MATCH($B5629,female!$B$1:$J$1,0))</f>
        <v>8.9290224804243493E-2</v>
      </c>
    </row>
    <row r="5630" spans="1:7" x14ac:dyDescent="0.2">
      <c r="A5630" t="s">
        <v>79</v>
      </c>
      <c r="B5630">
        <v>1960</v>
      </c>
      <c r="C5630" t="s">
        <v>12</v>
      </c>
      <c r="D5630">
        <v>3831</v>
      </c>
      <c r="E5630">
        <v>3990</v>
      </c>
      <c r="F5630">
        <f>D5630/INDEX(male!$B:$J,MATCH($A5630,male!$A:$A,0),MATCH($B5630,male!$B$1:$J$1,0))</f>
        <v>8.0862021656077837E-2</v>
      </c>
      <c r="G5630">
        <f>E5630/INDEX(female!$B:$J,MATCH($A5630,female!$A:$A,0),MATCH($B5630,female!$B$1:$J$1,0))</f>
        <v>8.3985855013892399E-2</v>
      </c>
    </row>
    <row r="5631" spans="1:7" x14ac:dyDescent="0.2">
      <c r="A5631" t="s">
        <v>79</v>
      </c>
      <c r="B5631">
        <v>1960</v>
      </c>
      <c r="C5631" t="s">
        <v>13</v>
      </c>
      <c r="D5631">
        <v>3685</v>
      </c>
      <c r="E5631">
        <v>3494</v>
      </c>
      <c r="F5631">
        <f>D5631/INDEX(male!$B:$J,MATCH($A5631,male!$A:$A,0),MATCH($B5631,male!$B$1:$J$1,0))</f>
        <v>7.7780357557464597E-2</v>
      </c>
      <c r="G5631">
        <f>E5631/INDEX(female!$B:$J,MATCH($A5631,female!$A:$A,0),MATCH($B5631,female!$B$1:$J$1,0))</f>
        <v>7.3545508124947381E-2</v>
      </c>
    </row>
    <row r="5632" spans="1:7" x14ac:dyDescent="0.2">
      <c r="A5632" t="s">
        <v>79</v>
      </c>
      <c r="B5632">
        <v>1960</v>
      </c>
      <c r="C5632" t="s">
        <v>14</v>
      </c>
      <c r="D5632">
        <v>3468</v>
      </c>
      <c r="E5632">
        <v>3273</v>
      </c>
      <c r="F5632">
        <f>D5632/INDEX(male!$B:$J,MATCH($A5632,male!$A:$A,0),MATCH($B5632,male!$B$1:$J$1,0))</f>
        <v>7.3200075986238053E-2</v>
      </c>
      <c r="G5632">
        <f>E5632/INDEX(female!$B:$J,MATCH($A5632,female!$A:$A,0),MATCH($B5632,female!$B$1:$J$1,0))</f>
        <v>6.8893660015155345E-2</v>
      </c>
    </row>
    <row r="5633" spans="1:7" x14ac:dyDescent="0.2">
      <c r="A5633" t="s">
        <v>79</v>
      </c>
      <c r="B5633">
        <v>1960</v>
      </c>
      <c r="C5633" t="s">
        <v>15</v>
      </c>
      <c r="D5633">
        <v>3090</v>
      </c>
      <c r="E5633">
        <v>2678</v>
      </c>
      <c r="F5633">
        <f>D5633/INDEX(male!$B:$J,MATCH($A5633,male!$A:$A,0),MATCH($B5633,male!$B$1:$J$1,0))</f>
        <v>6.5221520991198267E-2</v>
      </c>
      <c r="G5633">
        <f>E5633/INDEX(female!$B:$J,MATCH($A5633,female!$A:$A,0),MATCH($B5633,female!$B$1:$J$1,0))</f>
        <v>5.6369453565715245E-2</v>
      </c>
    </row>
    <row r="5634" spans="1:7" x14ac:dyDescent="0.2">
      <c r="A5634" t="s">
        <v>79</v>
      </c>
      <c r="B5634">
        <v>1960</v>
      </c>
      <c r="C5634" t="s">
        <v>16</v>
      </c>
      <c r="D5634">
        <v>2942</v>
      </c>
      <c r="E5634">
        <v>2471</v>
      </c>
      <c r="F5634">
        <f>D5634/INDEX(male!$B:$J,MATCH($A5634,male!$A:$A,0),MATCH($B5634,male!$B$1:$J$1,0))</f>
        <v>6.2097642315891675E-2</v>
      </c>
      <c r="G5634">
        <f>E5634/INDEX(female!$B:$J,MATCH($A5634,female!$A:$A,0),MATCH($B5634,female!$B$1:$J$1,0))</f>
        <v>5.2012292666498275E-2</v>
      </c>
    </row>
    <row r="5635" spans="1:7" x14ac:dyDescent="0.2">
      <c r="A5635" t="s">
        <v>79</v>
      </c>
      <c r="B5635">
        <v>1960</v>
      </c>
      <c r="C5635" t="s">
        <v>17</v>
      </c>
      <c r="D5635">
        <v>1895</v>
      </c>
      <c r="E5635">
        <v>1928</v>
      </c>
      <c r="F5635">
        <f>D5635/INDEX(male!$B:$J,MATCH($A5635,male!$A:$A,0),MATCH($B5635,male!$B$1:$J$1,0))</f>
        <v>3.9998311416932268E-2</v>
      </c>
      <c r="G5635">
        <f>E5635/INDEX(female!$B:$J,MATCH($A5635,female!$A:$A,0),MATCH($B5635,female!$B$1:$J$1,0))</f>
        <v>4.0582638713479835E-2</v>
      </c>
    </row>
    <row r="5636" spans="1:7" x14ac:dyDescent="0.2">
      <c r="A5636" t="s">
        <v>79</v>
      </c>
      <c r="B5636">
        <v>1960</v>
      </c>
      <c r="C5636" t="s">
        <v>18</v>
      </c>
      <c r="D5636">
        <v>1302</v>
      </c>
      <c r="E5636">
        <v>1578</v>
      </c>
      <c r="F5636">
        <f>D5636/INDEX(male!$B:$J,MATCH($A5636,male!$A:$A,0),MATCH($B5636,male!$B$1:$J$1,0))</f>
        <v>2.7481689427359266E-2</v>
      </c>
      <c r="G5636">
        <f>E5636/INDEX(female!$B:$J,MATCH($A5636,female!$A:$A,0),MATCH($B5636,female!$B$1:$J$1,0))</f>
        <v>3.3215458449103306E-2</v>
      </c>
    </row>
    <row r="5637" spans="1:7" x14ac:dyDescent="0.2">
      <c r="A5637" t="s">
        <v>79</v>
      </c>
      <c r="B5637">
        <v>1960</v>
      </c>
      <c r="C5637" t="s">
        <v>19</v>
      </c>
      <c r="D5637">
        <v>932</v>
      </c>
      <c r="E5637">
        <v>1331</v>
      </c>
      <c r="F5637">
        <f>D5637/INDEX(male!$B:$J,MATCH($A5637,male!$A:$A,0),MATCH($B5637,male!$B$1:$J$1,0))</f>
        <v>1.9671992739092807E-2</v>
      </c>
      <c r="G5637">
        <f>E5637/INDEX(female!$B:$J,MATCH($A5637,female!$A:$A,0),MATCH($B5637,female!$B$1:$J$1,0))</f>
        <v>2.8016334091100447E-2</v>
      </c>
    </row>
    <row r="5638" spans="1:7" x14ac:dyDescent="0.2">
      <c r="A5638" t="s">
        <v>79</v>
      </c>
      <c r="B5638">
        <v>1960</v>
      </c>
      <c r="C5638" t="s">
        <v>20</v>
      </c>
      <c r="D5638">
        <v>592</v>
      </c>
      <c r="E5638">
        <v>937</v>
      </c>
      <c r="F5638">
        <f>D5638/INDEX(male!$B:$J,MATCH($A5638,male!$A:$A,0),MATCH($B5638,male!$B$1:$J$1,0))</f>
        <v>1.2495514701226333E-2</v>
      </c>
      <c r="G5638">
        <f>E5638/INDEX(female!$B:$J,MATCH($A5638,female!$A:$A,0),MATCH($B5638,female!$B$1:$J$1,0))</f>
        <v>1.9722994022059442E-2</v>
      </c>
    </row>
    <row r="5639" spans="1:7" x14ac:dyDescent="0.2">
      <c r="A5639" t="s">
        <v>79</v>
      </c>
      <c r="B5639">
        <v>1960</v>
      </c>
      <c r="C5639" t="s">
        <v>21</v>
      </c>
      <c r="D5639">
        <v>401</v>
      </c>
      <c r="E5639">
        <v>684</v>
      </c>
      <c r="F5639">
        <f>D5639/INDEX(male!$B:$J,MATCH($A5639,male!$A:$A,0),MATCH($B5639,male!$B$1:$J$1,0))</f>
        <v>8.464022627013108E-3</v>
      </c>
      <c r="G5639">
        <f>E5639/INDEX(female!$B:$J,MATCH($A5639,female!$A:$A,0),MATCH($B5639,female!$B$1:$J$1,0))</f>
        <v>1.4397575145238697E-2</v>
      </c>
    </row>
    <row r="5640" spans="1:7" x14ac:dyDescent="0.2">
      <c r="A5640" t="s">
        <v>79</v>
      </c>
      <c r="B5640">
        <v>1960</v>
      </c>
      <c r="C5640" t="s">
        <v>22</v>
      </c>
      <c r="D5640">
        <v>285</v>
      </c>
      <c r="E5640">
        <v>533</v>
      </c>
      <c r="F5640">
        <f>D5640/INDEX(male!$B:$J,MATCH($A5640,male!$A:$A,0),MATCH($B5640,male!$B$1:$J$1,0))</f>
        <v>6.0155771787998398E-3</v>
      </c>
      <c r="G5640">
        <f>E5640/INDEX(female!$B:$J,MATCH($A5640,female!$A:$A,0),MATCH($B5640,female!$B$1:$J$1,0))</f>
        <v>1.1219163088321967E-2</v>
      </c>
    </row>
    <row r="5641" spans="1:7" x14ac:dyDescent="0.2">
      <c r="A5641" t="s">
        <v>79</v>
      </c>
      <c r="B5641">
        <v>1960</v>
      </c>
      <c r="C5641" t="s">
        <v>23</v>
      </c>
      <c r="D5641">
        <v>118</v>
      </c>
      <c r="E5641">
        <v>262</v>
      </c>
      <c r="F5641">
        <f>D5641/INDEX(male!$B:$J,MATCH($A5641,male!$A:$A,0),MATCH($B5641,male!$B$1:$J$1,0))</f>
        <v>2.4906600249066002E-3</v>
      </c>
      <c r="G5641">
        <f>E5641/INDEX(female!$B:$J,MATCH($A5641,female!$A:$A,0),MATCH($B5641,female!$B$1:$J$1,0))</f>
        <v>5.5148606550475708E-3</v>
      </c>
    </row>
    <row r="5642" spans="1:7" x14ac:dyDescent="0.2">
      <c r="A5642" t="s">
        <v>79</v>
      </c>
      <c r="B5642">
        <v>1960</v>
      </c>
      <c r="C5642" t="s">
        <v>24</v>
      </c>
      <c r="D5642">
        <v>25</v>
      </c>
      <c r="E5642">
        <v>57</v>
      </c>
      <c r="F5642">
        <f>D5642/INDEX(male!$B:$J,MATCH($A5642,male!$A:$A,0),MATCH($B5642,male!$B$1:$J$1,0))</f>
        <v>5.2768220866665255E-4</v>
      </c>
      <c r="G5642">
        <f>E5642/INDEX(female!$B:$J,MATCH($A5642,female!$A:$A,0),MATCH($B5642,female!$B$1:$J$1,0))</f>
        <v>1.1997979287698913E-3</v>
      </c>
    </row>
    <row r="5643" spans="1:7" x14ac:dyDescent="0.2">
      <c r="A5643" t="s">
        <v>79</v>
      </c>
      <c r="B5643">
        <v>1960</v>
      </c>
      <c r="C5643" t="s">
        <v>25</v>
      </c>
      <c r="D5643">
        <v>7</v>
      </c>
      <c r="E5643">
        <v>14</v>
      </c>
      <c r="F5643">
        <f>D5643/INDEX(male!$B:$J,MATCH($A5643,male!$A:$A,0),MATCH($B5643,male!$B$1:$J$1,0))</f>
        <v>1.4775101842666273E-4</v>
      </c>
      <c r="G5643">
        <f>E5643/INDEX(female!$B:$J,MATCH($A5643,female!$A:$A,0),MATCH($B5643,female!$B$1:$J$1,0))</f>
        <v>2.9468721057506104E-4</v>
      </c>
    </row>
    <row r="5644" spans="1:7" x14ac:dyDescent="0.2">
      <c r="A5644" t="s">
        <v>79</v>
      </c>
      <c r="B5644">
        <v>1960</v>
      </c>
      <c r="C5644" t="s">
        <v>26</v>
      </c>
      <c r="D5644">
        <v>1</v>
      </c>
      <c r="E5644">
        <v>2</v>
      </c>
      <c r="F5644">
        <f>D5644/INDEX(male!$B:$J,MATCH($A5644,male!$A:$A,0),MATCH($B5644,male!$B$1:$J$1,0))</f>
        <v>2.1107288346666104E-5</v>
      </c>
      <c r="G5644">
        <f>E5644/INDEX(female!$B:$J,MATCH($A5644,female!$A:$A,0),MATCH($B5644,female!$B$1:$J$1,0))</f>
        <v>4.2098172939294432E-5</v>
      </c>
    </row>
    <row r="5645" spans="1:7" x14ac:dyDescent="0.2">
      <c r="A5645" t="s">
        <v>80</v>
      </c>
      <c r="B5645">
        <v>1960</v>
      </c>
      <c r="C5645" t="s">
        <v>8</v>
      </c>
      <c r="D5645">
        <v>38394</v>
      </c>
      <c r="E5645">
        <v>36938</v>
      </c>
      <c r="F5645">
        <f>D5645/INDEX(male!$B:$J,MATCH($A5645,male!$A:$A,0),MATCH($B5645,male!$B$1:$J$1,0))</f>
        <v>0.18057142857142858</v>
      </c>
      <c r="G5645">
        <f>E5645/INDEX(female!$B:$J,MATCH($A5645,female!$A:$A,0),MATCH($B5645,female!$B$1:$J$1,0))</f>
        <v>0.16392773297948351</v>
      </c>
    </row>
    <row r="5646" spans="1:7" x14ac:dyDescent="0.2">
      <c r="A5646" t="s">
        <v>80</v>
      </c>
      <c r="B5646">
        <v>1960</v>
      </c>
      <c r="C5646" t="s">
        <v>9</v>
      </c>
      <c r="D5646">
        <v>23400</v>
      </c>
      <c r="E5646">
        <v>24171</v>
      </c>
      <c r="F5646">
        <f>D5646/INDEX(male!$B:$J,MATCH($A5646,male!$A:$A,0),MATCH($B5646,male!$B$1:$J$1,0))</f>
        <v>0.11005291005291006</v>
      </c>
      <c r="G5646">
        <f>E5646/INDEX(female!$B:$J,MATCH($A5646,female!$A:$A,0),MATCH($B5646,female!$B$1:$J$1,0))</f>
        <v>0.10726886225153219</v>
      </c>
    </row>
    <row r="5647" spans="1:7" x14ac:dyDescent="0.2">
      <c r="A5647" t="s">
        <v>80</v>
      </c>
      <c r="B5647">
        <v>1960</v>
      </c>
      <c r="C5647" t="s">
        <v>10</v>
      </c>
      <c r="D5647">
        <v>22631</v>
      </c>
      <c r="E5647">
        <v>24429</v>
      </c>
      <c r="F5647">
        <f>D5647/INDEX(male!$B:$J,MATCH($A5647,male!$A:$A,0),MATCH($B5647,male!$B$1:$J$1,0))</f>
        <v>0.10643621399176954</v>
      </c>
      <c r="G5647">
        <f>E5647/INDEX(female!$B:$J,MATCH($A5647,female!$A:$A,0),MATCH($B5647,female!$B$1:$J$1,0))</f>
        <v>0.10841384452205866</v>
      </c>
    </row>
    <row r="5648" spans="1:7" x14ac:dyDescent="0.2">
      <c r="A5648" t="s">
        <v>80</v>
      </c>
      <c r="B5648">
        <v>1960</v>
      </c>
      <c r="C5648" t="s">
        <v>11</v>
      </c>
      <c r="D5648">
        <v>17781</v>
      </c>
      <c r="E5648">
        <v>20422</v>
      </c>
      <c r="F5648">
        <f>D5648/INDEX(male!$B:$J,MATCH($A5648,male!$A:$A,0),MATCH($B5648,male!$B$1:$J$1,0))</f>
        <v>8.3626102292768956E-2</v>
      </c>
      <c r="G5648">
        <f>E5648/INDEX(female!$B:$J,MATCH($A5648,female!$A:$A,0),MATCH($B5648,female!$B$1:$J$1,0))</f>
        <v>9.0631116002680506E-2</v>
      </c>
    </row>
    <row r="5649" spans="1:7" x14ac:dyDescent="0.2">
      <c r="A5649" t="s">
        <v>80</v>
      </c>
      <c r="B5649">
        <v>1960</v>
      </c>
      <c r="C5649" t="s">
        <v>12</v>
      </c>
      <c r="D5649">
        <v>16940</v>
      </c>
      <c r="E5649">
        <v>20342</v>
      </c>
      <c r="F5649">
        <f>D5649/INDEX(male!$B:$J,MATCH($A5649,male!$A:$A,0),MATCH($B5649,male!$B$1:$J$1,0))</f>
        <v>7.9670781893004111E-2</v>
      </c>
      <c r="G5649">
        <f>E5649/INDEX(female!$B:$J,MATCH($A5649,female!$A:$A,0),MATCH($B5649,female!$B$1:$J$1,0))</f>
        <v>9.0276082740501751E-2</v>
      </c>
    </row>
    <row r="5650" spans="1:7" x14ac:dyDescent="0.2">
      <c r="A5650" t="s">
        <v>80</v>
      </c>
      <c r="B5650">
        <v>1960</v>
      </c>
      <c r="C5650" t="s">
        <v>13</v>
      </c>
      <c r="D5650">
        <v>15448</v>
      </c>
      <c r="E5650">
        <v>15318</v>
      </c>
      <c r="F5650">
        <f>D5650/INDEX(male!$B:$J,MATCH($A5650,male!$A:$A,0),MATCH($B5650,male!$B$1:$J$1,0))</f>
        <v>7.2653733098177548E-2</v>
      </c>
      <c r="G5650">
        <f>E5650/INDEX(female!$B:$J,MATCH($A5650,female!$A:$A,0),MATCH($B5650,female!$B$1:$J$1,0))</f>
        <v>6.7979993875676228E-2</v>
      </c>
    </row>
    <row r="5651" spans="1:7" x14ac:dyDescent="0.2">
      <c r="A5651" t="s">
        <v>80</v>
      </c>
      <c r="B5651">
        <v>1960</v>
      </c>
      <c r="C5651" t="s">
        <v>14</v>
      </c>
      <c r="D5651">
        <v>14861</v>
      </c>
      <c r="E5651">
        <v>17190</v>
      </c>
      <c r="F5651">
        <f>D5651/INDEX(male!$B:$J,MATCH($A5651,male!$A:$A,0),MATCH($B5651,male!$B$1:$J$1,0))</f>
        <v>6.9893004115226337E-2</v>
      </c>
      <c r="G5651">
        <f>E5651/INDEX(female!$B:$J,MATCH($A5651,female!$A:$A,0),MATCH($B5651,female!$B$1:$J$1,0))</f>
        <v>7.628777221065898E-2</v>
      </c>
    </row>
    <row r="5652" spans="1:7" x14ac:dyDescent="0.2">
      <c r="A5652" t="s">
        <v>80</v>
      </c>
      <c r="B5652">
        <v>1960</v>
      </c>
      <c r="C5652" t="s">
        <v>15</v>
      </c>
      <c r="D5652">
        <v>13971</v>
      </c>
      <c r="E5652">
        <v>13571</v>
      </c>
      <c r="F5652">
        <f>D5652/INDEX(male!$B:$J,MATCH($A5652,male!$A:$A,0),MATCH($B5652,male!$B$1:$J$1,0))</f>
        <v>6.5707231040564376E-2</v>
      </c>
      <c r="G5652">
        <f>E5652/INDEX(female!$B:$J,MATCH($A5652,female!$A:$A,0),MATCH($B5652,female!$B$1:$J$1,0))</f>
        <v>6.0226955012847763E-2</v>
      </c>
    </row>
    <row r="5653" spans="1:7" x14ac:dyDescent="0.2">
      <c r="A5653" t="s">
        <v>80</v>
      </c>
      <c r="B5653">
        <v>1960</v>
      </c>
      <c r="C5653" t="s">
        <v>16</v>
      </c>
      <c r="D5653">
        <v>13010</v>
      </c>
      <c r="E5653">
        <v>15240</v>
      </c>
      <c r="F5653">
        <f>D5653/INDEX(male!$B:$J,MATCH($A5653,male!$A:$A,0),MATCH($B5653,male!$B$1:$J$1,0))</f>
        <v>6.1187536743092297E-2</v>
      </c>
      <c r="G5653">
        <f>E5653/INDEX(female!$B:$J,MATCH($A5653,female!$A:$A,0),MATCH($B5653,female!$B$1:$J$1,0))</f>
        <v>6.7633836445051942E-2</v>
      </c>
    </row>
    <row r="5654" spans="1:7" x14ac:dyDescent="0.2">
      <c r="A5654" t="s">
        <v>80</v>
      </c>
      <c r="B5654">
        <v>1960</v>
      </c>
      <c r="C5654" t="s">
        <v>17</v>
      </c>
      <c r="D5654">
        <v>10189</v>
      </c>
      <c r="E5654">
        <v>9090</v>
      </c>
      <c r="F5654">
        <f>D5654/INDEX(male!$B:$J,MATCH($A5654,male!$A:$A,0),MATCH($B5654,male!$B$1:$J$1,0))</f>
        <v>4.7920047031158139E-2</v>
      </c>
      <c r="G5654">
        <f>E5654/INDEX(female!$B:$J,MATCH($A5654,female!$A:$A,0),MATCH($B5654,female!$B$1:$J$1,0))</f>
        <v>4.034065441506051E-2</v>
      </c>
    </row>
    <row r="5655" spans="1:7" x14ac:dyDescent="0.2">
      <c r="A5655" t="s">
        <v>80</v>
      </c>
      <c r="B5655">
        <v>1960</v>
      </c>
      <c r="C5655" t="s">
        <v>18</v>
      </c>
      <c r="D5655">
        <v>9377</v>
      </c>
      <c r="E5655">
        <v>11420</v>
      </c>
      <c r="F5655">
        <f>D5655/INDEX(male!$B:$J,MATCH($A5655,male!$A:$A,0),MATCH($B5655,male!$B$1:$J$1,0))</f>
        <v>4.4101116990005879E-2</v>
      </c>
      <c r="G5655">
        <f>E5655/INDEX(female!$B:$J,MATCH($A5655,female!$A:$A,0),MATCH($B5655,female!$B$1:$J$1,0))</f>
        <v>5.0680998176016616E-2</v>
      </c>
    </row>
    <row r="5656" spans="1:7" x14ac:dyDescent="0.2">
      <c r="A5656" t="s">
        <v>80</v>
      </c>
      <c r="B5656">
        <v>1960</v>
      </c>
      <c r="C5656" t="s">
        <v>19</v>
      </c>
      <c r="D5656">
        <v>5918</v>
      </c>
      <c r="E5656">
        <v>5261</v>
      </c>
      <c r="F5656">
        <f>D5656/INDEX(male!$B:$J,MATCH($A5656,male!$A:$A,0),MATCH($B5656,male!$B$1:$J$1,0))</f>
        <v>2.7833039388594945E-2</v>
      </c>
      <c r="G5656">
        <f>E5656/INDEX(female!$B:$J,MATCH($A5656,female!$A:$A,0),MATCH($B5656,female!$B$1:$J$1,0))</f>
        <v>2.3347874904030071E-2</v>
      </c>
    </row>
    <row r="5657" spans="1:7" x14ac:dyDescent="0.2">
      <c r="A5657" t="s">
        <v>80</v>
      </c>
      <c r="B5657">
        <v>1960</v>
      </c>
      <c r="C5657" t="s">
        <v>20</v>
      </c>
      <c r="D5657">
        <v>5630</v>
      </c>
      <c r="E5657">
        <v>6194</v>
      </c>
      <c r="F5657">
        <f>D5657/INDEX(male!$B:$J,MATCH($A5657,male!$A:$A,0),MATCH($B5657,male!$B$1:$J$1,0))</f>
        <v>2.647854203409759E-2</v>
      </c>
      <c r="G5657">
        <f>E5657/INDEX(female!$B:$J,MATCH($A5657,female!$A:$A,0),MATCH($B5657,female!$B$1:$J$1,0))</f>
        <v>2.7488450324189749E-2</v>
      </c>
    </row>
    <row r="5658" spans="1:7" x14ac:dyDescent="0.2">
      <c r="A5658" t="s">
        <v>80</v>
      </c>
      <c r="B5658">
        <v>1960</v>
      </c>
      <c r="C5658" t="s">
        <v>21</v>
      </c>
      <c r="D5658">
        <v>3200</v>
      </c>
      <c r="E5658">
        <v>3579</v>
      </c>
      <c r="F5658">
        <f>D5658/INDEX(male!$B:$J,MATCH($A5658,male!$A:$A,0),MATCH($B5658,male!$B$1:$J$1,0))</f>
        <v>1.5049970605526162E-2</v>
      </c>
      <c r="G5658">
        <f>E5658/INDEX(female!$B:$J,MATCH($A5658,female!$A:$A,0),MATCH($B5658,female!$B$1:$J$1,0))</f>
        <v>1.5883300566721846E-2</v>
      </c>
    </row>
    <row r="5659" spans="1:7" x14ac:dyDescent="0.2">
      <c r="A5659" t="s">
        <v>80</v>
      </c>
      <c r="B5659">
        <v>1960</v>
      </c>
      <c r="C5659" t="s">
        <v>22</v>
      </c>
      <c r="D5659">
        <v>1202</v>
      </c>
      <c r="E5659">
        <v>1416</v>
      </c>
      <c r="F5659">
        <f>D5659/INDEX(male!$B:$J,MATCH($A5659,male!$A:$A,0),MATCH($B5659,male!$B$1:$J$1,0))</f>
        <v>5.6531452087007642E-3</v>
      </c>
      <c r="G5659">
        <f>E5659/INDEX(female!$B:$J,MATCH($A5659,female!$A:$A,0),MATCH($B5659,female!$B$1:$J$1,0))</f>
        <v>6.2840887405638812E-3</v>
      </c>
    </row>
    <row r="5660" spans="1:7" x14ac:dyDescent="0.2">
      <c r="A5660" t="s">
        <v>80</v>
      </c>
      <c r="B5660">
        <v>1960</v>
      </c>
      <c r="C5660" t="s">
        <v>23</v>
      </c>
      <c r="D5660">
        <v>566</v>
      </c>
      <c r="E5660">
        <v>641</v>
      </c>
      <c r="F5660">
        <f>D5660/INDEX(male!$B:$J,MATCH($A5660,male!$A:$A,0),MATCH($B5660,male!$B$1:$J$1,0))</f>
        <v>2.6619635508524399E-3</v>
      </c>
      <c r="G5660">
        <f>E5660/INDEX(female!$B:$J,MATCH($A5660,female!$A:$A,0),MATCH($B5660,female!$B$1:$J$1,0))</f>
        <v>2.8447040132072374E-3</v>
      </c>
    </row>
    <row r="5661" spans="1:7" x14ac:dyDescent="0.2">
      <c r="A5661" t="s">
        <v>80</v>
      </c>
      <c r="B5661">
        <v>1960</v>
      </c>
      <c r="C5661" t="s">
        <v>24</v>
      </c>
      <c r="D5661">
        <v>94</v>
      </c>
      <c r="E5661">
        <v>100</v>
      </c>
      <c r="F5661">
        <f>D5661/INDEX(male!$B:$J,MATCH($A5661,male!$A:$A,0),MATCH($B5661,male!$B$1:$J$1,0))</f>
        <v>4.4209288653733101E-4</v>
      </c>
      <c r="G5661">
        <f>E5661/INDEX(female!$B:$J,MATCH($A5661,female!$A:$A,0),MATCH($B5661,female!$B$1:$J$1,0))</f>
        <v>4.4379157772343796E-4</v>
      </c>
    </row>
    <row r="5662" spans="1:7" x14ac:dyDescent="0.2">
      <c r="A5662" t="s">
        <v>80</v>
      </c>
      <c r="B5662">
        <v>1960</v>
      </c>
      <c r="C5662" t="s">
        <v>25</v>
      </c>
      <c r="D5662">
        <v>12</v>
      </c>
      <c r="E5662">
        <v>9</v>
      </c>
      <c r="F5662">
        <f>D5662/INDEX(male!$B:$J,MATCH($A5662,male!$A:$A,0),MATCH($B5662,male!$B$1:$J$1,0))</f>
        <v>5.6437389770723105E-5</v>
      </c>
      <c r="G5662">
        <f>E5662/INDEX(female!$B:$J,MATCH($A5662,female!$A:$A,0),MATCH($B5662,female!$B$1:$J$1,0))</f>
        <v>3.9941241995109419E-5</v>
      </c>
    </row>
    <row r="5663" spans="1:7" x14ac:dyDescent="0.2">
      <c r="A5663" t="s">
        <v>80</v>
      </c>
      <c r="B5663">
        <v>1960</v>
      </c>
      <c r="C5663" t="s">
        <v>26</v>
      </c>
      <c r="D5663">
        <v>1</v>
      </c>
      <c r="E5663">
        <v>0</v>
      </c>
      <c r="F5663">
        <f>D5663/INDEX(male!$B:$J,MATCH($A5663,male!$A:$A,0),MATCH($B5663,male!$B$1:$J$1,0))</f>
        <v>4.7031158142269251E-6</v>
      </c>
      <c r="G5663">
        <f>E5663/INDEX(female!$B:$J,MATCH($A5663,female!$A:$A,0),MATCH($B5663,female!$B$1:$J$1,0))</f>
        <v>0</v>
      </c>
    </row>
    <row r="5664" spans="1:7" x14ac:dyDescent="0.2">
      <c r="A5664" t="s">
        <v>81</v>
      </c>
      <c r="B5664">
        <v>1960</v>
      </c>
      <c r="C5664" t="s">
        <v>8</v>
      </c>
      <c r="D5664">
        <v>372548</v>
      </c>
      <c r="E5664">
        <v>354398</v>
      </c>
      <c r="F5664">
        <f>D5664/INDEX(male!$B:$J,MATCH($A5664,male!$A:$A,0),MATCH($B5664,male!$B$1:$J$1,0))</f>
        <v>9.8695061749981064E-2</v>
      </c>
      <c r="G5664">
        <f>E5664/INDEX(female!$B:$J,MATCH($A5664,female!$A:$A,0),MATCH($B5664,female!$B$1:$J$1,0))</f>
        <v>8.6985100035884014E-2</v>
      </c>
    </row>
    <row r="5665" spans="1:7" x14ac:dyDescent="0.2">
      <c r="A5665" t="s">
        <v>81</v>
      </c>
      <c r="B5665">
        <v>1960</v>
      </c>
      <c r="C5665" t="s">
        <v>9</v>
      </c>
      <c r="D5665">
        <v>366512</v>
      </c>
      <c r="E5665">
        <v>355463</v>
      </c>
      <c r="F5665">
        <f>D5665/INDEX(male!$B:$J,MATCH($A5665,male!$A:$A,0),MATCH($B5665,male!$B$1:$J$1,0))</f>
        <v>9.7096010372110589E-2</v>
      </c>
      <c r="G5665">
        <f>E5665/INDEX(female!$B:$J,MATCH($A5665,female!$A:$A,0),MATCH($B5665,female!$B$1:$J$1,0))</f>
        <v>8.7246498609065054E-2</v>
      </c>
    </row>
    <row r="5666" spans="1:7" x14ac:dyDescent="0.2">
      <c r="A5666" t="s">
        <v>81</v>
      </c>
      <c r="B5666">
        <v>1960</v>
      </c>
      <c r="C5666" t="s">
        <v>10</v>
      </c>
      <c r="D5666">
        <v>276714</v>
      </c>
      <c r="E5666">
        <v>272861</v>
      </c>
      <c r="F5666">
        <f>D5666/INDEX(male!$B:$J,MATCH($A5666,male!$A:$A,0),MATCH($B5666,male!$B$1:$J$1,0))</f>
        <v>7.3306809638178858E-2</v>
      </c>
      <c r="G5666">
        <f>E5666/INDEX(female!$B:$J,MATCH($A5666,female!$A:$A,0),MATCH($B5666,female!$B$1:$J$1,0))</f>
        <v>6.6972278006341313E-2</v>
      </c>
    </row>
    <row r="5667" spans="1:7" x14ac:dyDescent="0.2">
      <c r="A5667" t="s">
        <v>81</v>
      </c>
      <c r="B5667">
        <v>1960</v>
      </c>
      <c r="C5667" t="s">
        <v>11</v>
      </c>
      <c r="D5667">
        <v>310867</v>
      </c>
      <c r="E5667">
        <v>307014</v>
      </c>
      <c r="F5667">
        <f>D5667/INDEX(male!$B:$J,MATCH($A5667,male!$A:$A,0),MATCH($B5667,male!$B$1:$J$1,0))</f>
        <v>8.2354589907961823E-2</v>
      </c>
      <c r="G5667">
        <f>E5667/INDEX(female!$B:$J,MATCH($A5667,female!$A:$A,0),MATCH($B5667,female!$B$1:$J$1,0))</f>
        <v>7.5354949809019509E-2</v>
      </c>
    </row>
    <row r="5668" spans="1:7" x14ac:dyDescent="0.2">
      <c r="A5668" t="s">
        <v>81</v>
      </c>
      <c r="B5668">
        <v>1960</v>
      </c>
      <c r="C5668" t="s">
        <v>12</v>
      </c>
      <c r="D5668">
        <v>335613</v>
      </c>
      <c r="E5668">
        <v>339251</v>
      </c>
      <c r="F5668">
        <f>D5668/INDEX(male!$B:$J,MATCH($A5668,male!$A:$A,0),MATCH($B5668,male!$B$1:$J$1,0))</f>
        <v>8.8910276686752832E-2</v>
      </c>
      <c r="G5668">
        <f>E5668/INDEX(female!$B:$J,MATCH($A5668,female!$A:$A,0),MATCH($B5668,female!$B$1:$J$1,0))</f>
        <v>8.3267349624641468E-2</v>
      </c>
    </row>
    <row r="5669" spans="1:7" x14ac:dyDescent="0.2">
      <c r="A5669" t="s">
        <v>81</v>
      </c>
      <c r="B5669">
        <v>1960</v>
      </c>
      <c r="C5669" t="s">
        <v>13</v>
      </c>
      <c r="D5669">
        <v>370143</v>
      </c>
      <c r="E5669">
        <v>388639</v>
      </c>
      <c r="F5669">
        <f>D5669/INDEX(male!$B:$J,MATCH($A5669,male!$A:$A,0),MATCH($B5669,male!$B$1:$J$1,0))</f>
        <v>9.805793143789053E-2</v>
      </c>
      <c r="G5669">
        <f>E5669/INDEX(female!$B:$J,MATCH($A5669,female!$A:$A,0),MATCH($B5669,female!$B$1:$J$1,0))</f>
        <v>9.5389370969491724E-2</v>
      </c>
    </row>
    <row r="5670" spans="1:7" x14ac:dyDescent="0.2">
      <c r="A5670" t="s">
        <v>81</v>
      </c>
      <c r="B5670">
        <v>1960</v>
      </c>
      <c r="C5670" t="s">
        <v>14</v>
      </c>
      <c r="D5670">
        <v>191217</v>
      </c>
      <c r="E5670">
        <v>202747</v>
      </c>
      <c r="F5670">
        <f>D5670/INDEX(male!$B:$J,MATCH($A5670,male!$A:$A,0),MATCH($B5670,male!$B$1:$J$1,0))</f>
        <v>5.0657025732646875E-2</v>
      </c>
      <c r="G5670">
        <f>E5670/INDEX(female!$B:$J,MATCH($A5670,female!$A:$A,0),MATCH($B5670,female!$B$1:$J$1,0))</f>
        <v>4.9763170438251278E-2</v>
      </c>
    </row>
    <row r="5671" spans="1:7" x14ac:dyDescent="0.2">
      <c r="A5671" t="s">
        <v>81</v>
      </c>
      <c r="B5671">
        <v>1960</v>
      </c>
      <c r="C5671" t="s">
        <v>15</v>
      </c>
      <c r="D5671">
        <v>340188</v>
      </c>
      <c r="E5671">
        <v>357425</v>
      </c>
      <c r="F5671">
        <f>D5671/INDEX(male!$B:$J,MATCH($A5671,male!$A:$A,0),MATCH($B5671,male!$B$1:$J$1,0))</f>
        <v>9.0122281334492613E-2</v>
      </c>
      <c r="G5671">
        <f>E5671/INDEX(female!$B:$J,MATCH($A5671,female!$A:$A,0),MATCH($B5671,female!$B$1:$J$1,0))</f>
        <v>8.7728061050925357E-2</v>
      </c>
    </row>
    <row r="5672" spans="1:7" x14ac:dyDescent="0.2">
      <c r="A5672" t="s">
        <v>81</v>
      </c>
      <c r="B5672">
        <v>1960</v>
      </c>
      <c r="C5672" t="s">
        <v>16</v>
      </c>
      <c r="D5672">
        <v>334974</v>
      </c>
      <c r="E5672">
        <v>354856</v>
      </c>
      <c r="F5672">
        <f>D5672/INDEX(male!$B:$J,MATCH($A5672,male!$A:$A,0),MATCH($B5672,male!$B$1:$J$1,0))</f>
        <v>8.8740993414642283E-2</v>
      </c>
      <c r="G5672">
        <f>E5672/INDEX(female!$B:$J,MATCH($A5672,female!$A:$A,0),MATCH($B5672,female!$B$1:$J$1,0))</f>
        <v>8.7097513694585349E-2</v>
      </c>
    </row>
    <row r="5673" spans="1:7" x14ac:dyDescent="0.2">
      <c r="A5673" t="s">
        <v>81</v>
      </c>
      <c r="B5673">
        <v>1960</v>
      </c>
      <c r="C5673" t="s">
        <v>17</v>
      </c>
      <c r="D5673">
        <v>296731</v>
      </c>
      <c r="E5673">
        <v>326430</v>
      </c>
      <c r="F5673">
        <f>D5673/INDEX(male!$B:$J,MATCH($A5673,male!$A:$A,0),MATCH($B5673,male!$B$1:$J$1,0))</f>
        <v>7.8609694235732386E-2</v>
      </c>
      <c r="G5673">
        <f>E5673/INDEX(female!$B:$J,MATCH($A5673,female!$A:$A,0),MATCH($B5673,female!$B$1:$J$1,0))</f>
        <v>8.0120503515013111E-2</v>
      </c>
    </row>
    <row r="5674" spans="1:7" x14ac:dyDescent="0.2">
      <c r="A5674" t="s">
        <v>81</v>
      </c>
      <c r="B5674">
        <v>1960</v>
      </c>
      <c r="C5674" t="s">
        <v>18</v>
      </c>
      <c r="D5674">
        <v>218768</v>
      </c>
      <c r="E5674">
        <v>278391</v>
      </c>
      <c r="F5674">
        <f>D5674/INDEX(male!$B:$J,MATCH($A5674,male!$A:$A,0),MATCH($B5674,male!$B$1:$J$1,0))</f>
        <v>5.7955810443002929E-2</v>
      </c>
      <c r="G5674">
        <f>E5674/INDEX(female!$B:$J,MATCH($A5674,female!$A:$A,0),MATCH($B5674,female!$B$1:$J$1,0))</f>
        <v>6.8329587029525518E-2</v>
      </c>
    </row>
    <row r="5675" spans="1:7" x14ac:dyDescent="0.2">
      <c r="A5675" t="s">
        <v>81</v>
      </c>
      <c r="B5675">
        <v>1960</v>
      </c>
      <c r="C5675" t="s">
        <v>19</v>
      </c>
      <c r="D5675">
        <v>149895</v>
      </c>
      <c r="E5675">
        <v>209617</v>
      </c>
      <c r="F5675">
        <f>D5675/INDEX(male!$B:$J,MATCH($A5675,male!$A:$A,0),MATCH($B5675,male!$B$1:$J$1,0))</f>
        <v>3.9710040802831879E-2</v>
      </c>
      <c r="G5675">
        <f>E5675/INDEX(female!$B:$J,MATCH($A5675,female!$A:$A,0),MATCH($B5675,female!$B$1:$J$1,0))</f>
        <v>5.1449375318771265E-2</v>
      </c>
    </row>
    <row r="5676" spans="1:7" x14ac:dyDescent="0.2">
      <c r="A5676" t="s">
        <v>81</v>
      </c>
      <c r="B5676">
        <v>1960</v>
      </c>
      <c r="C5676" t="s">
        <v>20</v>
      </c>
      <c r="D5676">
        <v>102657</v>
      </c>
      <c r="E5676">
        <v>154731</v>
      </c>
      <c r="F5676">
        <f>D5676/INDEX(male!$B:$J,MATCH($A5676,male!$A:$A,0),MATCH($B5676,male!$B$1:$J$1,0))</f>
        <v>2.7195794780988772E-2</v>
      </c>
      <c r="G5676">
        <f>E5676/INDEX(female!$B:$J,MATCH($A5676,female!$A:$A,0),MATCH($B5676,female!$B$1:$J$1,0))</f>
        <v>3.7977899180165711E-2</v>
      </c>
    </row>
    <row r="5677" spans="1:7" x14ac:dyDescent="0.2">
      <c r="A5677" t="s">
        <v>81</v>
      </c>
      <c r="B5677">
        <v>1960</v>
      </c>
      <c r="C5677" t="s">
        <v>21</v>
      </c>
      <c r="D5677">
        <v>64465</v>
      </c>
      <c r="E5677">
        <v>100626</v>
      </c>
      <c r="F5677">
        <f>D5677/INDEX(male!$B:$J,MATCH($A5677,male!$A:$A,0),MATCH($B5677,male!$B$1:$J$1,0))</f>
        <v>1.7078006473561873E-2</v>
      </c>
      <c r="G5677">
        <f>E5677/INDEX(female!$B:$J,MATCH($A5677,female!$A:$A,0),MATCH($B5677,female!$B$1:$J$1,0))</f>
        <v>2.4698115328559599E-2</v>
      </c>
    </row>
    <row r="5678" spans="1:7" x14ac:dyDescent="0.2">
      <c r="A5678" t="s">
        <v>81</v>
      </c>
      <c r="B5678">
        <v>1960</v>
      </c>
      <c r="C5678" t="s">
        <v>22</v>
      </c>
      <c r="D5678">
        <v>31044</v>
      </c>
      <c r="E5678">
        <v>50240</v>
      </c>
      <c r="F5678">
        <f>D5678/INDEX(male!$B:$J,MATCH($A5678,male!$A:$A,0),MATCH($B5678,male!$B$1:$J$1,0))</f>
        <v>8.2241469474172782E-3</v>
      </c>
      <c r="G5678">
        <f>E5678/INDEX(female!$B:$J,MATCH($A5678,female!$A:$A,0),MATCH($B5678,female!$B$1:$J$1,0))</f>
        <v>1.2331140203395088E-2</v>
      </c>
    </row>
    <row r="5679" spans="1:7" x14ac:dyDescent="0.2">
      <c r="A5679" t="s">
        <v>81</v>
      </c>
      <c r="B5679">
        <v>1960</v>
      </c>
      <c r="C5679" t="s">
        <v>23</v>
      </c>
      <c r="D5679">
        <v>10322</v>
      </c>
      <c r="E5679">
        <v>17592</v>
      </c>
      <c r="F5679">
        <f>D5679/INDEX(male!$B:$J,MATCH($A5679,male!$A:$A,0),MATCH($B5679,male!$B$1:$J$1,0))</f>
        <v>2.7344944205399155E-3</v>
      </c>
      <c r="G5679">
        <f>E5679/INDEX(female!$B:$J,MATCH($A5679,female!$A:$A,0),MATCH($B5679,female!$B$1:$J$1,0))</f>
        <v>4.3178626285455095E-3</v>
      </c>
    </row>
    <row r="5680" spans="1:7" x14ac:dyDescent="0.2">
      <c r="A5680" t="s">
        <v>81</v>
      </c>
      <c r="B5680">
        <v>1960</v>
      </c>
      <c r="C5680" t="s">
        <v>24</v>
      </c>
      <c r="D5680">
        <v>1914</v>
      </c>
      <c r="E5680">
        <v>3566</v>
      </c>
      <c r="F5680">
        <f>D5680/INDEX(male!$B:$J,MATCH($A5680,male!$A:$A,0),MATCH($B5680,male!$B$1:$J$1,0))</f>
        <v>5.0705505918556461E-4</v>
      </c>
      <c r="G5680">
        <f>E5680/INDEX(female!$B:$J,MATCH($A5680,female!$A:$A,0),MATCH($B5680,female!$B$1:$J$1,0))</f>
        <v>8.7525569198461156E-4</v>
      </c>
    </row>
    <row r="5681" spans="1:7" x14ac:dyDescent="0.2">
      <c r="A5681" t="s">
        <v>81</v>
      </c>
      <c r="B5681">
        <v>1960</v>
      </c>
      <c r="C5681" t="s">
        <v>25</v>
      </c>
      <c r="D5681">
        <v>159</v>
      </c>
      <c r="E5681">
        <v>371</v>
      </c>
      <c r="F5681">
        <f>D5681/INDEX(male!$B:$J,MATCH($A5681,male!$A:$A,0),MATCH($B5681,male!$B$1:$J$1,0))</f>
        <v>4.2122128741120575E-5</v>
      </c>
      <c r="G5681">
        <f>E5681/INDEX(female!$B:$J,MATCH($A5681,female!$A:$A,0),MATCH($B5681,female!$B$1:$J$1,0))</f>
        <v>9.105997244147249E-5</v>
      </c>
    </row>
    <row r="5682" spans="1:7" x14ac:dyDescent="0.2">
      <c r="A5682" t="s">
        <v>81</v>
      </c>
      <c r="B5682">
        <v>1960</v>
      </c>
      <c r="C5682" t="s">
        <v>26</v>
      </c>
      <c r="D5682">
        <v>7</v>
      </c>
      <c r="E5682">
        <v>20</v>
      </c>
      <c r="F5682">
        <f>D5682/INDEX(male!$B:$J,MATCH($A5682,male!$A:$A,0),MATCH($B5682,male!$B$1:$J$1,0))</f>
        <v>1.8544333408040505E-6</v>
      </c>
      <c r="G5682">
        <f>E5682/INDEX(female!$B:$J,MATCH($A5682,female!$A:$A,0),MATCH($B5682,female!$B$1:$J$1,0))</f>
        <v>4.9088933930712937E-6</v>
      </c>
    </row>
    <row r="5683" spans="1:7" x14ac:dyDescent="0.2">
      <c r="A5683" t="s">
        <v>82</v>
      </c>
      <c r="B5683">
        <v>1960</v>
      </c>
      <c r="C5683" t="s">
        <v>8</v>
      </c>
      <c r="D5683">
        <v>1340300</v>
      </c>
      <c r="E5683">
        <v>1337541</v>
      </c>
      <c r="F5683">
        <f>D5683/INDEX(male!$B:$J,MATCH($A5683,male!$A:$A,0),MATCH($B5683,male!$B$1:$J$1,0))</f>
        <v>0.25135108474974222</v>
      </c>
      <c r="G5683">
        <f>E5683/INDEX(female!$B:$J,MATCH($A5683,female!$A:$A,0),MATCH($B5683,female!$B$1:$J$1,0))</f>
        <v>0.22361555286686413</v>
      </c>
    </row>
    <row r="5684" spans="1:7" x14ac:dyDescent="0.2">
      <c r="A5684" t="s">
        <v>82</v>
      </c>
      <c r="B5684">
        <v>1960</v>
      </c>
      <c r="C5684" t="s">
        <v>9</v>
      </c>
      <c r="D5684">
        <v>779283</v>
      </c>
      <c r="E5684">
        <v>819926</v>
      </c>
      <c r="F5684">
        <f>D5684/INDEX(male!$B:$J,MATCH($A5684,male!$A:$A,0),MATCH($B5684,male!$B$1:$J$1,0))</f>
        <v>0.14614163051334281</v>
      </c>
      <c r="G5684">
        <f>E5684/INDEX(female!$B:$J,MATCH($A5684,female!$A:$A,0),MATCH($B5684,female!$B$1:$J$1,0))</f>
        <v>0.13707856865689833</v>
      </c>
    </row>
    <row r="5685" spans="1:7" x14ac:dyDescent="0.2">
      <c r="A5685" t="s">
        <v>82</v>
      </c>
      <c r="B5685">
        <v>1960</v>
      </c>
      <c r="C5685" t="s">
        <v>10</v>
      </c>
      <c r="D5685">
        <v>652189</v>
      </c>
      <c r="E5685">
        <v>704647</v>
      </c>
      <c r="F5685">
        <f>D5685/INDEX(male!$B:$J,MATCH($A5685,male!$A:$A,0),MATCH($B5685,male!$B$1:$J$1,0))</f>
        <v>0.12230725405644231</v>
      </c>
      <c r="G5685">
        <f>E5685/INDEX(female!$B:$J,MATCH($A5685,female!$A:$A,0),MATCH($B5685,female!$B$1:$J$1,0))</f>
        <v>0.11780575584671962</v>
      </c>
    </row>
    <row r="5686" spans="1:7" x14ac:dyDescent="0.2">
      <c r="A5686" t="s">
        <v>82</v>
      </c>
      <c r="B5686">
        <v>1960</v>
      </c>
      <c r="C5686" t="s">
        <v>11</v>
      </c>
      <c r="D5686">
        <v>542513</v>
      </c>
      <c r="E5686">
        <v>602587</v>
      </c>
      <c r="F5686">
        <f>D5686/INDEX(male!$B:$J,MATCH($A5686,male!$A:$A,0),MATCH($B5686,male!$B$1:$J$1,0))</f>
        <v>0.10173933525392592</v>
      </c>
      <c r="G5686">
        <f>E5686/INDEX(female!$B:$J,MATCH($A5686,female!$A:$A,0),MATCH($B5686,female!$B$1:$J$1,0))</f>
        <v>0.10074294930427184</v>
      </c>
    </row>
    <row r="5687" spans="1:7" x14ac:dyDescent="0.2">
      <c r="A5687" t="s">
        <v>82</v>
      </c>
      <c r="B5687">
        <v>1960</v>
      </c>
      <c r="C5687" t="s">
        <v>12</v>
      </c>
      <c r="D5687">
        <v>451493</v>
      </c>
      <c r="E5687">
        <v>514442</v>
      </c>
      <c r="F5687">
        <f>D5687/INDEX(male!$B:$J,MATCH($A5687,male!$A:$A,0),MATCH($B5687,male!$B$1:$J$1,0))</f>
        <v>8.4670040518477485E-2</v>
      </c>
      <c r="G5687">
        <f>E5687/INDEX(female!$B:$J,MATCH($A5687,female!$A:$A,0),MATCH($B5687,female!$B$1:$J$1,0))</f>
        <v>8.6006509144718038E-2</v>
      </c>
    </row>
    <row r="5688" spans="1:7" x14ac:dyDescent="0.2">
      <c r="A5688" t="s">
        <v>82</v>
      </c>
      <c r="B5688">
        <v>1960</v>
      </c>
      <c r="C5688" t="s">
        <v>13</v>
      </c>
      <c r="D5688">
        <v>372483</v>
      </c>
      <c r="E5688">
        <v>434289</v>
      </c>
      <c r="F5688">
        <f>D5688/INDEX(male!$B:$J,MATCH($A5688,male!$A:$A,0),MATCH($B5688,male!$B$1:$J$1,0))</f>
        <v>6.9853022532894299E-2</v>
      </c>
      <c r="G5688">
        <f>E5688/INDEX(female!$B:$J,MATCH($A5688,female!$A:$A,0),MATCH($B5688,female!$B$1:$J$1,0))</f>
        <v>7.2606204100657518E-2</v>
      </c>
    </row>
    <row r="5689" spans="1:7" x14ac:dyDescent="0.2">
      <c r="A5689" t="s">
        <v>82</v>
      </c>
      <c r="B5689">
        <v>1960</v>
      </c>
      <c r="C5689" t="s">
        <v>14</v>
      </c>
      <c r="D5689">
        <v>306804</v>
      </c>
      <c r="E5689">
        <v>366472</v>
      </c>
      <c r="F5689">
        <f>D5689/INDEX(male!$B:$J,MATCH($A5689,male!$A:$A,0),MATCH($B5689,male!$B$1:$J$1,0))</f>
        <v>5.7536012986316436E-2</v>
      </c>
      <c r="G5689">
        <f>E5689/INDEX(female!$B:$J,MATCH($A5689,female!$A:$A,0),MATCH($B5689,female!$B$1:$J$1,0))</f>
        <v>6.126828178741843E-2</v>
      </c>
    </row>
    <row r="5690" spans="1:7" x14ac:dyDescent="0.2">
      <c r="A5690" t="s">
        <v>82</v>
      </c>
      <c r="B5690">
        <v>1960</v>
      </c>
      <c r="C5690" t="s">
        <v>15</v>
      </c>
      <c r="D5690">
        <v>248328</v>
      </c>
      <c r="E5690">
        <v>307239</v>
      </c>
      <c r="F5690">
        <f>D5690/INDEX(male!$B:$J,MATCH($A5690,male!$A:$A,0),MATCH($B5690,male!$B$1:$J$1,0))</f>
        <v>4.6569806889303879E-2</v>
      </c>
      <c r="G5690">
        <f>E5690/INDEX(female!$B:$J,MATCH($A5690,female!$A:$A,0),MATCH($B5690,female!$B$1:$J$1,0))</f>
        <v>5.1365467561190627E-2</v>
      </c>
    </row>
    <row r="5691" spans="1:7" x14ac:dyDescent="0.2">
      <c r="A5691" t="s">
        <v>82</v>
      </c>
      <c r="B5691">
        <v>1960</v>
      </c>
      <c r="C5691" t="s">
        <v>16</v>
      </c>
      <c r="D5691">
        <v>197574</v>
      </c>
      <c r="E5691">
        <v>253487</v>
      </c>
      <c r="F5691">
        <f>D5691/INDEX(male!$B:$J,MATCH($A5691,male!$A:$A,0),MATCH($B5691,male!$B$1:$J$1,0))</f>
        <v>3.7051734103070638E-2</v>
      </c>
      <c r="G5691">
        <f>E5691/INDEX(female!$B:$J,MATCH($A5691,female!$A:$A,0),MATCH($B5691,female!$B$1:$J$1,0))</f>
        <v>4.2378989241872056E-2</v>
      </c>
    </row>
    <row r="5692" spans="1:7" x14ac:dyDescent="0.2">
      <c r="A5692" t="s">
        <v>82</v>
      </c>
      <c r="B5692">
        <v>1960</v>
      </c>
      <c r="C5692" t="s">
        <v>17</v>
      </c>
      <c r="D5692">
        <v>151815</v>
      </c>
      <c r="E5692">
        <v>207110</v>
      </c>
      <c r="F5692">
        <f>D5692/INDEX(male!$B:$J,MATCH($A5692,male!$A:$A,0),MATCH($B5692,male!$B$1:$J$1,0))</f>
        <v>2.8470390905977853E-2</v>
      </c>
      <c r="G5692">
        <f>E5692/INDEX(female!$B:$J,MATCH($A5692,female!$A:$A,0),MATCH($B5692,female!$B$1:$J$1,0))</f>
        <v>3.4625493464690973E-2</v>
      </c>
    </row>
    <row r="5693" spans="1:7" x14ac:dyDescent="0.2">
      <c r="A5693" t="s">
        <v>82</v>
      </c>
      <c r="B5693">
        <v>1960</v>
      </c>
      <c r="C5693" t="s">
        <v>18</v>
      </c>
      <c r="D5693">
        <v>114694</v>
      </c>
      <c r="E5693">
        <v>161129</v>
      </c>
      <c r="F5693">
        <f>D5693/INDEX(male!$B:$J,MATCH($A5693,male!$A:$A,0),MATCH($B5693,male!$B$1:$J$1,0))</f>
        <v>2.1508961661036288E-2</v>
      </c>
      <c r="G5693">
        <f>E5693/INDEX(female!$B:$J,MATCH($A5693,female!$A:$A,0),MATCH($B5693,female!$B$1:$J$1,0))</f>
        <v>2.6938202580619922E-2</v>
      </c>
    </row>
    <row r="5694" spans="1:7" x14ac:dyDescent="0.2">
      <c r="A5694" t="s">
        <v>82</v>
      </c>
      <c r="B5694">
        <v>1960</v>
      </c>
      <c r="C5694" t="s">
        <v>19</v>
      </c>
      <c r="D5694">
        <v>81862</v>
      </c>
      <c r="E5694">
        <v>119825</v>
      </c>
      <c r="F5694">
        <f>D5694/INDEX(male!$B:$J,MATCH($A5694,male!$A:$A,0),MATCH($B5694,male!$B$1:$J$1,0))</f>
        <v>1.5351863388631946E-2</v>
      </c>
      <c r="G5694">
        <f>E5694/INDEX(female!$B:$J,MATCH($A5694,female!$A:$A,0),MATCH($B5694,female!$B$1:$J$1,0))</f>
        <v>2.0032831608355926E-2</v>
      </c>
    </row>
    <row r="5695" spans="1:7" x14ac:dyDescent="0.2">
      <c r="A5695" t="s">
        <v>82</v>
      </c>
      <c r="B5695">
        <v>1960</v>
      </c>
      <c r="C5695" t="s">
        <v>20</v>
      </c>
      <c r="D5695">
        <v>48932</v>
      </c>
      <c r="E5695">
        <v>76226</v>
      </c>
      <c r="F5695">
        <f>D5695/INDEX(male!$B:$J,MATCH($A5695,male!$A:$A,0),MATCH($B5695,male!$B$1:$J$1,0))</f>
        <v>9.1763868380022283E-3</v>
      </c>
      <c r="G5695">
        <f>E5695/INDEX(female!$B:$J,MATCH($A5695,female!$A:$A,0),MATCH($B5695,female!$B$1:$J$1,0))</f>
        <v>1.2743773187386096E-2</v>
      </c>
    </row>
    <row r="5696" spans="1:7" x14ac:dyDescent="0.2">
      <c r="A5696" t="s">
        <v>82</v>
      </c>
      <c r="B5696">
        <v>1960</v>
      </c>
      <c r="C5696" t="s">
        <v>21</v>
      </c>
      <c r="D5696">
        <v>26346</v>
      </c>
      <c r="E5696">
        <v>43842</v>
      </c>
      <c r="F5696">
        <f>D5696/INDEX(male!$B:$J,MATCH($A5696,male!$A:$A,0),MATCH($B5696,male!$B$1:$J$1,0))</f>
        <v>4.940756307406334E-3</v>
      </c>
      <c r="G5696">
        <f>E5696/INDEX(female!$B:$J,MATCH($A5696,female!$A:$A,0),MATCH($B5696,female!$B$1:$J$1,0))</f>
        <v>7.3296841508328024E-3</v>
      </c>
    </row>
    <row r="5697" spans="1:7" x14ac:dyDescent="0.2">
      <c r="A5697" t="s">
        <v>82</v>
      </c>
      <c r="B5697">
        <v>1960</v>
      </c>
      <c r="C5697" t="s">
        <v>22</v>
      </c>
      <c r="D5697">
        <v>12167</v>
      </c>
      <c r="E5697">
        <v>21587</v>
      </c>
      <c r="F5697">
        <f>D5697/INDEX(male!$B:$J,MATCH($A5697,male!$A:$A,0),MATCH($B5697,male!$B$1:$J$1,0))</f>
        <v>2.2817195017161185E-3</v>
      </c>
      <c r="G5697">
        <f>E5697/INDEX(female!$B:$J,MATCH($A5697,female!$A:$A,0),MATCH($B5697,female!$B$1:$J$1,0))</f>
        <v>3.6090025948640049E-3</v>
      </c>
    </row>
    <row r="5698" spans="1:7" x14ac:dyDescent="0.2">
      <c r="A5698" t="s">
        <v>82</v>
      </c>
      <c r="B5698">
        <v>1960</v>
      </c>
      <c r="C5698" t="s">
        <v>23</v>
      </c>
      <c r="D5698">
        <v>4280</v>
      </c>
      <c r="E5698">
        <v>8275</v>
      </c>
      <c r="F5698">
        <f>D5698/INDEX(male!$B:$J,MATCH($A5698,male!$A:$A,0),MATCH($B5698,male!$B$1:$J$1,0))</f>
        <v>8.0264317147571201E-4</v>
      </c>
      <c r="G5698">
        <f>E5698/INDEX(female!$B:$J,MATCH($A5698,female!$A:$A,0),MATCH($B5698,female!$B$1:$J$1,0))</f>
        <v>1.3834482082966434E-3</v>
      </c>
    </row>
    <row r="5699" spans="1:7" x14ac:dyDescent="0.2">
      <c r="A5699" t="s">
        <v>82</v>
      </c>
      <c r="B5699">
        <v>1960</v>
      </c>
      <c r="C5699" t="s">
        <v>24</v>
      </c>
      <c r="D5699">
        <v>1206</v>
      </c>
      <c r="E5699">
        <v>2462</v>
      </c>
      <c r="F5699">
        <f>D5699/INDEX(male!$B:$J,MATCH($A5699,male!$A:$A,0),MATCH($B5699,male!$B$1:$J$1,0))</f>
        <v>2.2616534224292257E-4</v>
      </c>
      <c r="G5699">
        <f>E5699/INDEX(female!$B:$J,MATCH($A5699,female!$A:$A,0),MATCH($B5699,female!$B$1:$J$1,0))</f>
        <v>4.1160718898203459E-4</v>
      </c>
    </row>
    <row r="5700" spans="1:7" x14ac:dyDescent="0.2">
      <c r="A5700" t="s">
        <v>82</v>
      </c>
      <c r="B5700">
        <v>1960</v>
      </c>
      <c r="C5700" t="s">
        <v>25</v>
      </c>
      <c r="D5700">
        <v>107</v>
      </c>
      <c r="E5700">
        <v>319</v>
      </c>
      <c r="F5700">
        <f>D5700/INDEX(male!$B:$J,MATCH($A5700,male!$A:$A,0),MATCH($B5700,male!$B$1:$J$1,0))</f>
        <v>2.00660792868928E-5</v>
      </c>
      <c r="G5700">
        <f>E5700/INDEX(female!$B:$J,MATCH($A5700,female!$A:$A,0),MATCH($B5700,female!$B$1:$J$1,0))</f>
        <v>5.3331719449743712E-5</v>
      </c>
    </row>
    <row r="5701" spans="1:7" x14ac:dyDescent="0.2">
      <c r="A5701" t="s">
        <v>82</v>
      </c>
      <c r="B5701">
        <v>1960</v>
      </c>
      <c r="C5701" t="s">
        <v>26</v>
      </c>
      <c r="D5701">
        <v>6</v>
      </c>
      <c r="E5701">
        <v>26</v>
      </c>
      <c r="F5701">
        <f>D5701/INDEX(male!$B:$J,MATCH($A5701,male!$A:$A,0),MATCH($B5701,male!$B$1:$J$1,0))</f>
        <v>1.1252007076762317E-6</v>
      </c>
      <c r="G5701">
        <f>E5701/INDEX(female!$B:$J,MATCH($A5701,female!$A:$A,0),MATCH($B5701,female!$B$1:$J$1,0))</f>
        <v>4.3467859112643783E-6</v>
      </c>
    </row>
    <row r="5702" spans="1:7" x14ac:dyDescent="0.2">
      <c r="A5702" t="s">
        <v>83</v>
      </c>
      <c r="B5702">
        <v>1960</v>
      </c>
      <c r="C5702" t="s">
        <v>8</v>
      </c>
      <c r="D5702">
        <v>980491</v>
      </c>
      <c r="E5702">
        <v>965099</v>
      </c>
      <c r="F5702">
        <f>D5702/INDEX(male!$B:$J,MATCH($A5702,male!$A:$A,0),MATCH($B5702,male!$B$1:$J$1,0))</f>
        <v>0.23774510338794125</v>
      </c>
      <c r="G5702">
        <f>E5702/INDEX(female!$B:$J,MATCH($A5702,female!$A:$A,0),MATCH($B5702,female!$B$1:$J$1,0))</f>
        <v>0.19556238478960355</v>
      </c>
    </row>
    <row r="5703" spans="1:7" x14ac:dyDescent="0.2">
      <c r="A5703" t="s">
        <v>83</v>
      </c>
      <c r="B5703">
        <v>1960</v>
      </c>
      <c r="C5703" t="s">
        <v>9</v>
      </c>
      <c r="D5703">
        <v>707586</v>
      </c>
      <c r="E5703">
        <v>733966</v>
      </c>
      <c r="F5703">
        <f>D5703/INDEX(male!$B:$J,MATCH($A5703,male!$A:$A,0),MATCH($B5703,male!$B$1:$J$1,0))</f>
        <v>0.17157231093998804</v>
      </c>
      <c r="G5703">
        <f>E5703/INDEX(female!$B:$J,MATCH($A5703,female!$A:$A,0),MATCH($B5703,female!$B$1:$J$1,0))</f>
        <v>0.14872685736332353</v>
      </c>
    </row>
    <row r="5704" spans="1:7" x14ac:dyDescent="0.2">
      <c r="A5704" t="s">
        <v>83</v>
      </c>
      <c r="B5704">
        <v>1960</v>
      </c>
      <c r="C5704" t="s">
        <v>10</v>
      </c>
      <c r="D5704">
        <v>636451</v>
      </c>
      <c r="E5704">
        <v>683258</v>
      </c>
      <c r="F5704">
        <f>D5704/INDEX(male!$B:$J,MATCH($A5704,male!$A:$A,0),MATCH($B5704,male!$B$1:$J$1,0))</f>
        <v>0.15432381204555534</v>
      </c>
      <c r="G5704">
        <f>E5704/INDEX(female!$B:$J,MATCH($A5704,female!$A:$A,0),MATCH($B5704,female!$B$1:$J$1,0))</f>
        <v>0.13845166548361873</v>
      </c>
    </row>
    <row r="5705" spans="1:7" x14ac:dyDescent="0.2">
      <c r="A5705" t="s">
        <v>83</v>
      </c>
      <c r="B5705">
        <v>1960</v>
      </c>
      <c r="C5705" t="s">
        <v>11</v>
      </c>
      <c r="D5705">
        <v>405765</v>
      </c>
      <c r="E5705">
        <v>525339</v>
      </c>
      <c r="F5705">
        <f>D5705/INDEX(male!$B:$J,MATCH($A5705,male!$A:$A,0),MATCH($B5705,male!$B$1:$J$1,0))</f>
        <v>9.8388095225971459E-2</v>
      </c>
      <c r="G5705">
        <f>E5705/INDEX(female!$B:$J,MATCH($A5705,female!$A:$A,0),MATCH($B5705,female!$B$1:$J$1,0))</f>
        <v>0.10645182272801602</v>
      </c>
    </row>
    <row r="5706" spans="1:7" x14ac:dyDescent="0.2">
      <c r="A5706" t="s">
        <v>83</v>
      </c>
      <c r="B5706">
        <v>1960</v>
      </c>
      <c r="C5706" t="s">
        <v>12</v>
      </c>
      <c r="D5706">
        <v>276347</v>
      </c>
      <c r="E5706">
        <v>420197</v>
      </c>
      <c r="F5706">
        <f>D5706/INDEX(male!$B:$J,MATCH($A5706,male!$A:$A,0),MATCH($B5706,male!$B$1:$J$1,0))</f>
        <v>6.7007393322271597E-2</v>
      </c>
      <c r="G5706">
        <f>E5706/INDEX(female!$B:$J,MATCH($A5706,female!$A:$A,0),MATCH($B5706,female!$B$1:$J$1,0))</f>
        <v>8.5146422700092983E-2</v>
      </c>
    </row>
    <row r="5707" spans="1:7" x14ac:dyDescent="0.2">
      <c r="A5707" t="s">
        <v>83</v>
      </c>
      <c r="B5707">
        <v>1960</v>
      </c>
      <c r="C5707" t="s">
        <v>13</v>
      </c>
      <c r="D5707">
        <v>225770</v>
      </c>
      <c r="E5707">
        <v>341210</v>
      </c>
      <c r="F5707">
        <f>D5707/INDEX(male!$B:$J,MATCH($A5707,male!$A:$A,0),MATCH($B5707,male!$B$1:$J$1,0))</f>
        <v>5.4743706971196571E-2</v>
      </c>
      <c r="G5707">
        <f>E5707/INDEX(female!$B:$J,MATCH($A5707,female!$A:$A,0),MATCH($B5707,female!$B$1:$J$1,0))</f>
        <v>6.9140928872644808E-2</v>
      </c>
    </row>
    <row r="5708" spans="1:7" x14ac:dyDescent="0.2">
      <c r="A5708" t="s">
        <v>83</v>
      </c>
      <c r="B5708">
        <v>1960</v>
      </c>
      <c r="C5708" t="s">
        <v>14</v>
      </c>
      <c r="D5708">
        <v>208020</v>
      </c>
      <c r="E5708">
        <v>270644</v>
      </c>
      <c r="F5708">
        <f>D5708/INDEX(male!$B:$J,MATCH($A5708,male!$A:$A,0),MATCH($B5708,male!$B$1:$J$1,0))</f>
        <v>5.0439765797707009E-2</v>
      </c>
      <c r="G5708">
        <f>E5708/INDEX(female!$B:$J,MATCH($A5708,female!$A:$A,0),MATCH($B5708,female!$B$1:$J$1,0))</f>
        <v>5.4841820444324847E-2</v>
      </c>
    </row>
    <row r="5709" spans="1:7" x14ac:dyDescent="0.2">
      <c r="A5709" t="s">
        <v>83</v>
      </c>
      <c r="B5709">
        <v>1960</v>
      </c>
      <c r="C5709" t="s">
        <v>15</v>
      </c>
      <c r="D5709">
        <v>197806</v>
      </c>
      <c r="E5709">
        <v>219419</v>
      </c>
      <c r="F5709">
        <f>D5709/INDEX(male!$B:$J,MATCH($A5709,male!$A:$A,0),MATCH($B5709,male!$B$1:$J$1,0))</f>
        <v>4.7963120437367716E-2</v>
      </c>
      <c r="G5709">
        <f>E5709/INDEX(female!$B:$J,MATCH($A5709,female!$A:$A,0),MATCH($B5709,female!$B$1:$J$1,0))</f>
        <v>4.4461866511259489E-2</v>
      </c>
    </row>
    <row r="5710" spans="1:7" x14ac:dyDescent="0.2">
      <c r="A5710" t="s">
        <v>83</v>
      </c>
      <c r="B5710">
        <v>1960</v>
      </c>
      <c r="C5710" t="s">
        <v>16</v>
      </c>
      <c r="D5710">
        <v>151140</v>
      </c>
      <c r="E5710">
        <v>204180</v>
      </c>
      <c r="F5710">
        <f>D5710/INDEX(male!$B:$J,MATCH($A5710,male!$A:$A,0),MATCH($B5710,male!$B$1:$J$1,0))</f>
        <v>3.6647755997814807E-2</v>
      </c>
      <c r="G5710">
        <f>E5710/INDEX(female!$B:$J,MATCH($A5710,female!$A:$A,0),MATCH($B5710,female!$B$1:$J$1,0))</f>
        <v>4.1373918868780564E-2</v>
      </c>
    </row>
    <row r="5711" spans="1:7" x14ac:dyDescent="0.2">
      <c r="A5711" t="s">
        <v>83</v>
      </c>
      <c r="B5711">
        <v>1960</v>
      </c>
      <c r="C5711" t="s">
        <v>17</v>
      </c>
      <c r="D5711">
        <v>124002</v>
      </c>
      <c r="E5711">
        <v>179988</v>
      </c>
      <c r="F5711">
        <f>D5711/INDEX(male!$B:$J,MATCH($A5711,male!$A:$A,0),MATCH($B5711,male!$B$1:$J$1,0))</f>
        <v>3.0067454275777637E-2</v>
      </c>
      <c r="G5711">
        <f>E5711/INDEX(female!$B:$J,MATCH($A5711,female!$A:$A,0),MATCH($B5711,female!$B$1:$J$1,0))</f>
        <v>3.6471784255823668E-2</v>
      </c>
    </row>
    <row r="5712" spans="1:7" x14ac:dyDescent="0.2">
      <c r="A5712" t="s">
        <v>83</v>
      </c>
      <c r="B5712">
        <v>1960</v>
      </c>
      <c r="C5712" t="s">
        <v>18</v>
      </c>
      <c r="D5712">
        <v>92858</v>
      </c>
      <c r="E5712">
        <v>143039</v>
      </c>
      <c r="F5712">
        <f>D5712/INDEX(male!$B:$J,MATCH($A5712,male!$A:$A,0),MATCH($B5712,male!$B$1:$J$1,0))</f>
        <v>2.2515795464106706E-2</v>
      </c>
      <c r="G5712">
        <f>E5712/INDEX(female!$B:$J,MATCH($A5712,female!$A:$A,0),MATCH($B5712,female!$B$1:$J$1,0))</f>
        <v>2.8984640910331583E-2</v>
      </c>
    </row>
    <row r="5713" spans="1:7" x14ac:dyDescent="0.2">
      <c r="A5713" t="s">
        <v>83</v>
      </c>
      <c r="B5713">
        <v>1960</v>
      </c>
      <c r="C5713" t="s">
        <v>19</v>
      </c>
      <c r="D5713">
        <v>61089</v>
      </c>
      <c r="E5713">
        <v>112314</v>
      </c>
      <c r="F5713">
        <f>D5713/INDEX(male!$B:$J,MATCH($A5713,male!$A:$A,0),MATCH($B5713,male!$B$1:$J$1,0))</f>
        <v>1.481258942801713E-2</v>
      </c>
      <c r="G5713">
        <f>E5713/INDEX(female!$B:$J,MATCH($A5713,female!$A:$A,0),MATCH($B5713,female!$B$1:$J$1,0))</f>
        <v>2.2758694895818495E-2</v>
      </c>
    </row>
    <row r="5714" spans="1:7" x14ac:dyDescent="0.2">
      <c r="A5714" t="s">
        <v>83</v>
      </c>
      <c r="B5714">
        <v>1960</v>
      </c>
      <c r="C5714" t="s">
        <v>20</v>
      </c>
      <c r="D5714">
        <v>33247</v>
      </c>
      <c r="E5714">
        <v>73579</v>
      </c>
      <c r="F5714">
        <f>D5714/INDEX(male!$B:$J,MATCH($A5714,male!$A:$A,0),MATCH($B5714,male!$B$1:$J$1,0))</f>
        <v>8.0615849123947935E-3</v>
      </c>
      <c r="G5714">
        <f>E5714/INDEX(female!$B:$J,MATCH($A5714,female!$A:$A,0),MATCH($B5714,female!$B$1:$J$1,0))</f>
        <v>1.4909646275080835E-2</v>
      </c>
    </row>
    <row r="5715" spans="1:7" x14ac:dyDescent="0.2">
      <c r="A5715" t="s">
        <v>83</v>
      </c>
      <c r="B5715">
        <v>1960</v>
      </c>
      <c r="C5715" t="s">
        <v>21</v>
      </c>
      <c r="D5715">
        <v>16957</v>
      </c>
      <c r="E5715">
        <v>44176</v>
      </c>
      <c r="F5715">
        <f>D5715/INDEX(male!$B:$J,MATCH($A5715,male!$A:$A,0),MATCH($B5715,male!$B$1:$J$1,0))</f>
        <v>4.1116580551471861E-3</v>
      </c>
      <c r="G5715">
        <f>E5715/INDEX(female!$B:$J,MATCH($A5715,female!$A:$A,0),MATCH($B5715,female!$B$1:$J$1,0))</f>
        <v>8.9515831126812141E-3</v>
      </c>
    </row>
    <row r="5716" spans="1:7" x14ac:dyDescent="0.2">
      <c r="A5716" t="s">
        <v>83</v>
      </c>
      <c r="B5716">
        <v>1960</v>
      </c>
      <c r="C5716" t="s">
        <v>22</v>
      </c>
      <c r="D5716">
        <v>4989</v>
      </c>
      <c r="E5716">
        <v>13923</v>
      </c>
      <c r="F5716">
        <f>D5716/INDEX(male!$B:$J,MATCH($A5716,male!$A:$A,0),MATCH($B5716,male!$B$1:$J$1,0))</f>
        <v>1.2097105641994052E-3</v>
      </c>
      <c r="G5716">
        <f>E5716/INDEX(female!$B:$J,MATCH($A5716,female!$A:$A,0),MATCH($B5716,female!$B$1:$J$1,0))</f>
        <v>2.8212805975611314E-3</v>
      </c>
    </row>
    <row r="5717" spans="1:7" x14ac:dyDescent="0.2">
      <c r="A5717" t="s">
        <v>83</v>
      </c>
      <c r="B5717">
        <v>1960</v>
      </c>
      <c r="C5717" t="s">
        <v>23</v>
      </c>
      <c r="D5717">
        <v>1413</v>
      </c>
      <c r="E5717">
        <v>4017</v>
      </c>
      <c r="F5717">
        <f>D5717/INDEX(male!$B:$J,MATCH($A5717,male!$A:$A,0),MATCH($B5717,male!$B$1:$J$1,0))</f>
        <v>3.4261796496567635E-4</v>
      </c>
      <c r="G5717">
        <f>E5717/INDEX(female!$B:$J,MATCH($A5717,female!$A:$A,0),MATCH($B5717,female!$B$1:$J$1,0))</f>
        <v>8.1398291750363176E-4</v>
      </c>
    </row>
    <row r="5718" spans="1:7" x14ac:dyDescent="0.2">
      <c r="A5718" t="s">
        <v>83</v>
      </c>
      <c r="B5718">
        <v>1960</v>
      </c>
      <c r="C5718" t="s">
        <v>24</v>
      </c>
      <c r="D5718">
        <v>173</v>
      </c>
      <c r="E5718">
        <v>567</v>
      </c>
      <c r="F5718">
        <f>D5718/INDEX(male!$B:$J,MATCH($A5718,male!$A:$A,0),MATCH($B5718,male!$B$1:$J$1,0))</f>
        <v>4.1948271719081397E-5</v>
      </c>
      <c r="G5718">
        <f>E5718/INDEX(female!$B:$J,MATCH($A5718,female!$A:$A,0),MATCH($B5718,female!$B$1:$J$1,0))</f>
        <v>1.1489377999117729E-4</v>
      </c>
    </row>
    <row r="5719" spans="1:7" x14ac:dyDescent="0.2">
      <c r="A5719" t="s">
        <v>83</v>
      </c>
      <c r="B5719">
        <v>1960</v>
      </c>
      <c r="C5719" t="s">
        <v>25</v>
      </c>
      <c r="D5719">
        <v>21</v>
      </c>
      <c r="E5719">
        <v>72</v>
      </c>
      <c r="F5719">
        <f>D5719/INDEX(male!$B:$J,MATCH($A5719,male!$A:$A,0),MATCH($B5719,male!$B$1:$J$1,0))</f>
        <v>5.0919867404665274E-6</v>
      </c>
      <c r="G5719">
        <f>E5719/INDEX(female!$B:$J,MATCH($A5719,female!$A:$A,0),MATCH($B5719,female!$B$1:$J$1,0))</f>
        <v>1.4589686348086005E-5</v>
      </c>
    </row>
    <row r="5720" spans="1:7" x14ac:dyDescent="0.2">
      <c r="A5720" t="s">
        <v>83</v>
      </c>
      <c r="B5720">
        <v>1960</v>
      </c>
      <c r="C5720" t="s">
        <v>26</v>
      </c>
      <c r="D5720">
        <v>2</v>
      </c>
      <c r="E5720">
        <v>6</v>
      </c>
      <c r="F5720">
        <f>D5720/INDEX(male!$B:$J,MATCH($A5720,male!$A:$A,0),MATCH($B5720,male!$B$1:$J$1,0))</f>
        <v>4.8495111813966932E-7</v>
      </c>
      <c r="G5720">
        <f>E5720/INDEX(female!$B:$J,MATCH($A5720,female!$A:$A,0),MATCH($B5720,female!$B$1:$J$1,0))</f>
        <v>1.2158071956738338E-6</v>
      </c>
    </row>
    <row r="5721" spans="1:7" x14ac:dyDescent="0.2">
      <c r="A5721" t="s">
        <v>84</v>
      </c>
      <c r="B5721">
        <v>1960</v>
      </c>
      <c r="C5721" t="s">
        <v>8</v>
      </c>
      <c r="D5721">
        <v>188765</v>
      </c>
      <c r="E5721">
        <v>178455</v>
      </c>
      <c r="F5721">
        <f>D5721/INDEX(male!$B:$J,MATCH($A5721,male!$A:$A,0),MATCH($B5721,male!$B$1:$J$1,0))</f>
        <v>0.10101229014524814</v>
      </c>
      <c r="G5721">
        <f>E5721/INDEX(female!$B:$J,MATCH($A5721,female!$A:$A,0),MATCH($B5721,female!$B$1:$J$1,0))</f>
        <v>9.2713962191219718E-2</v>
      </c>
    </row>
    <row r="5722" spans="1:7" x14ac:dyDescent="0.2">
      <c r="A5722" t="s">
        <v>84</v>
      </c>
      <c r="B5722">
        <v>1960</v>
      </c>
      <c r="C5722" t="s">
        <v>9</v>
      </c>
      <c r="D5722">
        <v>194716</v>
      </c>
      <c r="E5722">
        <v>186273</v>
      </c>
      <c r="F5722">
        <f>D5722/INDEX(male!$B:$J,MATCH($A5722,male!$A:$A,0),MATCH($B5722,male!$B$1:$J$1,0))</f>
        <v>0.10419680072006006</v>
      </c>
      <c r="G5722">
        <f>E5722/INDEX(female!$B:$J,MATCH($A5722,female!$A:$A,0),MATCH($B5722,female!$B$1:$J$1,0))</f>
        <v>9.677570188139907E-2</v>
      </c>
    </row>
    <row r="5723" spans="1:7" x14ac:dyDescent="0.2">
      <c r="A5723" t="s">
        <v>84</v>
      </c>
      <c r="B5723">
        <v>1960</v>
      </c>
      <c r="C5723" t="s">
        <v>10</v>
      </c>
      <c r="D5723">
        <v>153392</v>
      </c>
      <c r="E5723">
        <v>149711</v>
      </c>
      <c r="F5723">
        <f>D5723/INDEX(male!$B:$J,MATCH($A5723,male!$A:$A,0),MATCH($B5723,male!$B$1:$J$1,0))</f>
        <v>8.208342229735334E-2</v>
      </c>
      <c r="G5723">
        <f>E5723/INDEX(female!$B:$J,MATCH($A5723,female!$A:$A,0),MATCH($B5723,female!$B$1:$J$1,0))</f>
        <v>7.7780392780307059E-2</v>
      </c>
    </row>
    <row r="5724" spans="1:7" x14ac:dyDescent="0.2">
      <c r="A5724" t="s">
        <v>84</v>
      </c>
      <c r="B5724">
        <v>1960</v>
      </c>
      <c r="C5724" t="s">
        <v>11</v>
      </c>
      <c r="D5724">
        <v>138719</v>
      </c>
      <c r="E5724">
        <v>139796</v>
      </c>
      <c r="F5724">
        <f>D5724/INDEX(male!$B:$J,MATCH($A5724,male!$A:$A,0),MATCH($B5724,male!$B$1:$J$1,0))</f>
        <v>7.4231578293956393E-2</v>
      </c>
      <c r="G5724">
        <f>E5724/INDEX(female!$B:$J,MATCH($A5724,female!$A:$A,0),MATCH($B5724,female!$B$1:$J$1,0))</f>
        <v>7.2629184155578452E-2</v>
      </c>
    </row>
    <row r="5725" spans="1:7" x14ac:dyDescent="0.2">
      <c r="A5725" t="s">
        <v>84</v>
      </c>
      <c r="B5725">
        <v>1960</v>
      </c>
      <c r="C5725" t="s">
        <v>12</v>
      </c>
      <c r="D5725">
        <v>141806</v>
      </c>
      <c r="E5725">
        <v>144863</v>
      </c>
      <c r="F5725">
        <f>D5725/INDEX(male!$B:$J,MATCH($A5725,male!$A:$A,0),MATCH($B5725,male!$B$1:$J$1,0))</f>
        <v>7.5883499675983679E-2</v>
      </c>
      <c r="G5725">
        <f>E5725/INDEX(female!$B:$J,MATCH($A5725,female!$A:$A,0),MATCH($B5725,female!$B$1:$J$1,0))</f>
        <v>7.5261677761377724E-2</v>
      </c>
    </row>
    <row r="5726" spans="1:7" x14ac:dyDescent="0.2">
      <c r="A5726" t="s">
        <v>84</v>
      </c>
      <c r="B5726">
        <v>1960</v>
      </c>
      <c r="C5726" t="s">
        <v>13</v>
      </c>
      <c r="D5726">
        <v>153543</v>
      </c>
      <c r="E5726">
        <v>157991</v>
      </c>
      <c r="F5726">
        <f>D5726/INDEX(male!$B:$J,MATCH($A5726,male!$A:$A,0),MATCH($B5726,male!$B$1:$J$1,0))</f>
        <v>8.2164225708006439E-2</v>
      </c>
      <c r="G5726">
        <f>E5726/INDEX(female!$B:$J,MATCH($A5726,female!$A:$A,0),MATCH($B5726,female!$B$1:$J$1,0))</f>
        <v>8.2082158530458638E-2</v>
      </c>
    </row>
    <row r="5727" spans="1:7" x14ac:dyDescent="0.2">
      <c r="A5727" t="s">
        <v>84</v>
      </c>
      <c r="B5727">
        <v>1960</v>
      </c>
      <c r="C5727" t="s">
        <v>14</v>
      </c>
      <c r="D5727">
        <v>148563</v>
      </c>
      <c r="E5727">
        <v>151294</v>
      </c>
      <c r="F5727">
        <f>D5727/INDEX(male!$B:$J,MATCH($A5727,male!$A:$A,0),MATCH($B5727,male!$B$1:$J$1,0))</f>
        <v>7.9499318522228704E-2</v>
      </c>
      <c r="G5727">
        <f>E5727/INDEX(female!$B:$J,MATCH($A5727,female!$A:$A,0),MATCH($B5727,female!$B$1:$J$1,0))</f>
        <v>7.8602819734714058E-2</v>
      </c>
    </row>
    <row r="5728" spans="1:7" x14ac:dyDescent="0.2">
      <c r="A5728" t="s">
        <v>84</v>
      </c>
      <c r="B5728">
        <v>1960</v>
      </c>
      <c r="C5728" t="s">
        <v>15</v>
      </c>
      <c r="D5728">
        <v>151293</v>
      </c>
      <c r="E5728">
        <v>154392</v>
      </c>
      <c r="F5728">
        <f>D5728/INDEX(male!$B:$J,MATCH($A5728,male!$A:$A,0),MATCH($B5728,male!$B$1:$J$1,0))</f>
        <v>8.0960201377082763E-2</v>
      </c>
      <c r="G5728">
        <f>E5728/INDEX(female!$B:$J,MATCH($A5728,female!$A:$A,0),MATCH($B5728,female!$B$1:$J$1,0))</f>
        <v>8.0212345132536472E-2</v>
      </c>
    </row>
    <row r="5729" spans="1:7" x14ac:dyDescent="0.2">
      <c r="A5729" t="s">
        <v>84</v>
      </c>
      <c r="B5729">
        <v>1960</v>
      </c>
      <c r="C5729" t="s">
        <v>16</v>
      </c>
      <c r="D5729">
        <v>143763</v>
      </c>
      <c r="E5729">
        <v>148690</v>
      </c>
      <c r="F5729">
        <f>D5729/INDEX(male!$B:$J,MATCH($A5729,male!$A:$A,0),MATCH($B5729,male!$B$1:$J$1,0))</f>
        <v>7.6930733282924851E-2</v>
      </c>
      <c r="G5729">
        <f>E5729/INDEX(female!$B:$J,MATCH($A5729,female!$A:$A,0),MATCH($B5729,female!$B$1:$J$1,0))</f>
        <v>7.7249945578506965E-2</v>
      </c>
    </row>
    <row r="5730" spans="1:7" x14ac:dyDescent="0.2">
      <c r="A5730" t="s">
        <v>84</v>
      </c>
      <c r="B5730">
        <v>1960</v>
      </c>
      <c r="C5730" t="s">
        <v>17</v>
      </c>
      <c r="D5730">
        <v>124608</v>
      </c>
      <c r="E5730">
        <v>133468</v>
      </c>
      <c r="F5730">
        <f>D5730/INDEX(male!$B:$J,MATCH($A5730,male!$A:$A,0),MATCH($B5730,male!$B$1:$J$1,0))</f>
        <v>6.6680472812327932E-2</v>
      </c>
      <c r="G5730">
        <f>E5730/INDEX(female!$B:$J,MATCH($A5730,female!$A:$A,0),MATCH($B5730,female!$B$1:$J$1,0))</f>
        <v>6.9341554485655849E-2</v>
      </c>
    </row>
    <row r="5731" spans="1:7" x14ac:dyDescent="0.2">
      <c r="A5731" t="s">
        <v>84</v>
      </c>
      <c r="B5731">
        <v>1960</v>
      </c>
      <c r="C5731" t="s">
        <v>18</v>
      </c>
      <c r="D5731">
        <v>105633</v>
      </c>
      <c r="E5731">
        <v>118070</v>
      </c>
      <c r="F5731">
        <f>D5731/INDEX(male!$B:$J,MATCH($A5731,male!$A:$A,0),MATCH($B5731,male!$B$1:$J$1,0))</f>
        <v>5.6526534288204894E-2</v>
      </c>
      <c r="G5731">
        <f>E5731/INDEX(female!$B:$J,MATCH($A5731,female!$A:$A,0),MATCH($B5731,female!$B$1:$J$1,0))</f>
        <v>6.1341724893767685E-2</v>
      </c>
    </row>
    <row r="5732" spans="1:7" x14ac:dyDescent="0.2">
      <c r="A5732" t="s">
        <v>84</v>
      </c>
      <c r="B5732">
        <v>1960</v>
      </c>
      <c r="C5732" t="s">
        <v>19</v>
      </c>
      <c r="D5732">
        <v>83863</v>
      </c>
      <c r="E5732">
        <v>95815</v>
      </c>
      <c r="F5732">
        <f>D5732/INDEX(male!$B:$J,MATCH($A5732,male!$A:$A,0),MATCH($B5732,male!$B$1:$J$1,0))</f>
        <v>4.4876929984112232E-2</v>
      </c>
      <c r="G5732">
        <f>E5732/INDEX(female!$B:$J,MATCH($A5732,female!$A:$A,0),MATCH($B5732,female!$B$1:$J$1,0))</f>
        <v>4.9779430597919463E-2</v>
      </c>
    </row>
    <row r="5733" spans="1:7" x14ac:dyDescent="0.2">
      <c r="A5733" t="s">
        <v>84</v>
      </c>
      <c r="B5733">
        <v>1960</v>
      </c>
      <c r="C5733" t="s">
        <v>20</v>
      </c>
      <c r="D5733">
        <v>63238</v>
      </c>
      <c r="E5733">
        <v>74239</v>
      </c>
      <c r="F5733">
        <f>D5733/INDEX(male!$B:$J,MATCH($A5733,male!$A:$A,0),MATCH($B5733,male!$B$1:$J$1,0))</f>
        <v>3.3840040283978502E-2</v>
      </c>
      <c r="G5733">
        <f>E5733/INDEX(female!$B:$J,MATCH($A5733,female!$A:$A,0),MATCH($B5733,female!$B$1:$J$1,0))</f>
        <v>3.8569901875060722E-2</v>
      </c>
    </row>
    <row r="5734" spans="1:7" x14ac:dyDescent="0.2">
      <c r="A5734" t="s">
        <v>84</v>
      </c>
      <c r="B5734">
        <v>1960</v>
      </c>
      <c r="C5734" t="s">
        <v>21</v>
      </c>
      <c r="D5734">
        <v>43061</v>
      </c>
      <c r="E5734">
        <v>50944</v>
      </c>
      <c r="F5734">
        <f>D5734/INDEX(male!$B:$J,MATCH($A5734,male!$A:$A,0),MATCH($B5734,male!$B$1:$J$1,0))</f>
        <v>2.3042885206179801E-2</v>
      </c>
      <c r="G5734">
        <f>E5734/INDEX(female!$B:$J,MATCH($A5734,female!$A:$A,0),MATCH($B5734,female!$B$1:$J$1,0))</f>
        <v>2.6467289175811815E-2</v>
      </c>
    </row>
    <row r="5735" spans="1:7" x14ac:dyDescent="0.2">
      <c r="A5735" t="s">
        <v>84</v>
      </c>
      <c r="B5735">
        <v>1960</v>
      </c>
      <c r="C5735" t="s">
        <v>22</v>
      </c>
      <c r="D5735">
        <v>23386</v>
      </c>
      <c r="E5735">
        <v>27507</v>
      </c>
      <c r="F5735">
        <f>D5735/INDEX(male!$B:$J,MATCH($A5735,male!$A:$A,0),MATCH($B5735,male!$B$1:$J$1,0))</f>
        <v>1.2514361334658296E-2</v>
      </c>
      <c r="G5735">
        <f>E5735/INDEX(female!$B:$J,MATCH($A5735,female!$A:$A,0),MATCH($B5735,female!$B$1:$J$1,0))</f>
        <v>1.4290902233021664E-2</v>
      </c>
    </row>
    <row r="5736" spans="1:7" x14ac:dyDescent="0.2">
      <c r="A5736" t="s">
        <v>84</v>
      </c>
      <c r="B5736">
        <v>1960</v>
      </c>
      <c r="C5736" t="s">
        <v>23</v>
      </c>
      <c r="D5736">
        <v>8411</v>
      </c>
      <c r="E5736">
        <v>10467</v>
      </c>
      <c r="F5736">
        <f>D5736/INDEX(male!$B:$J,MATCH($A5736,male!$A:$A,0),MATCH($B5736,male!$B$1:$J$1,0))</f>
        <v>4.5009105099551409E-3</v>
      </c>
      <c r="G5736">
        <f>E5736/INDEX(female!$B:$J,MATCH($A5736,female!$A:$A,0),MATCH($B5736,female!$B$1:$J$1,0))</f>
        <v>5.4379930080720451E-3</v>
      </c>
    </row>
    <row r="5737" spans="1:7" x14ac:dyDescent="0.2">
      <c r="A5737" t="s">
        <v>84</v>
      </c>
      <c r="B5737">
        <v>1960</v>
      </c>
      <c r="C5737" t="s">
        <v>24</v>
      </c>
      <c r="D5737">
        <v>1754</v>
      </c>
      <c r="E5737">
        <v>2481</v>
      </c>
      <c r="F5737">
        <f>D5737/INDEX(male!$B:$J,MATCH($A5737,male!$A:$A,0),MATCH($B5737,male!$B$1:$J$1,0))</f>
        <v>9.3860385619561493E-4</v>
      </c>
      <c r="G5737">
        <f>E5737/INDEX(female!$B:$J,MATCH($A5737,female!$A:$A,0),MATCH($B5737,female!$B$1:$J$1,0))</f>
        <v>1.2889711142664321E-3</v>
      </c>
    </row>
    <row r="5738" spans="1:7" x14ac:dyDescent="0.2">
      <c r="A5738" t="s">
        <v>84</v>
      </c>
      <c r="B5738">
        <v>1960</v>
      </c>
      <c r="C5738" t="s">
        <v>25</v>
      </c>
      <c r="D5738">
        <v>206</v>
      </c>
      <c r="E5738">
        <v>314</v>
      </c>
      <c r="F5738">
        <f>D5738/INDEX(male!$B:$J,MATCH($A5738,male!$A:$A,0),MATCH($B5738,male!$B$1:$J$1,0))</f>
        <v>1.1023511652012352E-4</v>
      </c>
      <c r="G5738">
        <f>E5738/INDEX(female!$B:$J,MATCH($A5738,female!$A:$A,0),MATCH($B5738,female!$B$1:$J$1,0))</f>
        <v>1.6313459487289788E-4</v>
      </c>
    </row>
    <row r="5739" spans="1:7" x14ac:dyDescent="0.2">
      <c r="A5739" t="s">
        <v>84</v>
      </c>
      <c r="B5739">
        <v>1960</v>
      </c>
      <c r="C5739" t="s">
        <v>26</v>
      </c>
      <c r="D5739">
        <v>13</v>
      </c>
      <c r="E5739">
        <v>21</v>
      </c>
      <c r="F5739">
        <f>D5739/INDEX(male!$B:$J,MATCH($A5739,male!$A:$A,0),MATCH($B5739,male!$B$1:$J$1,0))</f>
        <v>6.9565850231145917E-6</v>
      </c>
      <c r="G5739">
        <f>E5739/INDEX(female!$B:$J,MATCH($A5739,female!$A:$A,0),MATCH($B5739,female!$B$1:$J$1,0))</f>
        <v>1.0910275453282979E-5</v>
      </c>
    </row>
    <row r="5740" spans="1:7" x14ac:dyDescent="0.2">
      <c r="A5740" t="s">
        <v>85</v>
      </c>
      <c r="B5740">
        <v>1960</v>
      </c>
      <c r="C5740" t="s">
        <v>8</v>
      </c>
      <c r="D5740">
        <v>7201</v>
      </c>
      <c r="E5740">
        <v>7100</v>
      </c>
      <c r="F5740">
        <f>D5740/INDEX(male!$B:$J,MATCH($A5740,male!$A:$A,0),MATCH($B5740,male!$B$1:$J$1,0))</f>
        <v>0.2357505320019643</v>
      </c>
      <c r="G5740">
        <f>E5740/INDEX(female!$B:$J,MATCH($A5740,female!$A:$A,0),MATCH($B5740,female!$B$1:$J$1,0))</f>
        <v>0.22808313790998747</v>
      </c>
    </row>
    <row r="5741" spans="1:7" x14ac:dyDescent="0.2">
      <c r="A5741" t="s">
        <v>85</v>
      </c>
      <c r="B5741">
        <v>1960</v>
      </c>
      <c r="C5741" t="s">
        <v>9</v>
      </c>
      <c r="D5741">
        <v>4640</v>
      </c>
      <c r="E5741">
        <v>4625</v>
      </c>
      <c r="F5741">
        <f>D5741/INDEX(male!$B:$J,MATCH($A5741,male!$A:$A,0),MATCH($B5741,male!$B$1:$J$1,0))</f>
        <v>0.15190702242592896</v>
      </c>
      <c r="G5741">
        <f>E5741/INDEX(female!$B:$J,MATCH($A5741,female!$A:$A,0),MATCH($B5741,female!$B$1:$J$1,0))</f>
        <v>0.1485752834977031</v>
      </c>
    </row>
    <row r="5742" spans="1:7" x14ac:dyDescent="0.2">
      <c r="A5742" t="s">
        <v>85</v>
      </c>
      <c r="B5742">
        <v>1960</v>
      </c>
      <c r="C5742" t="s">
        <v>10</v>
      </c>
      <c r="D5742">
        <v>3867</v>
      </c>
      <c r="E5742">
        <v>3873</v>
      </c>
      <c r="F5742">
        <f>D5742/INDEX(male!$B:$J,MATCH($A5742,male!$A:$A,0),MATCH($B5742,male!$B$1:$J$1,0))</f>
        <v>0.12660009821574725</v>
      </c>
      <c r="G5742">
        <f>E5742/INDEX(female!$B:$J,MATCH($A5742,female!$A:$A,0),MATCH($B5742,female!$B$1:$J$1,0))</f>
        <v>0.12441774551061711</v>
      </c>
    </row>
    <row r="5743" spans="1:7" x14ac:dyDescent="0.2">
      <c r="A5743" t="s">
        <v>85</v>
      </c>
      <c r="B5743">
        <v>1960</v>
      </c>
      <c r="C5743" t="s">
        <v>11</v>
      </c>
      <c r="D5743">
        <v>3218</v>
      </c>
      <c r="E5743">
        <v>3252</v>
      </c>
      <c r="F5743">
        <f>D5743/INDEX(male!$B:$J,MATCH($A5743,male!$A:$A,0),MATCH($B5743,male!$B$1:$J$1,0))</f>
        <v>0.10535275822556883</v>
      </c>
      <c r="G5743">
        <f>E5743/INDEX(female!$B:$J,MATCH($A5743,female!$A:$A,0),MATCH($B5743,female!$B$1:$J$1,0))</f>
        <v>0.10446850203989849</v>
      </c>
    </row>
    <row r="5744" spans="1:7" x14ac:dyDescent="0.2">
      <c r="A5744" t="s">
        <v>85</v>
      </c>
      <c r="B5744">
        <v>1960</v>
      </c>
      <c r="C5744" t="s">
        <v>12</v>
      </c>
      <c r="D5744">
        <v>2672</v>
      </c>
      <c r="E5744">
        <v>2717</v>
      </c>
      <c r="F5744">
        <f>D5744/INDEX(male!$B:$J,MATCH($A5744,male!$A:$A,0),MATCH($B5744,male!$B$1:$J$1,0))</f>
        <v>8.7477492224586673E-2</v>
      </c>
      <c r="G5744">
        <f>E5744/INDEX(female!$B:$J,MATCH($A5744,female!$A:$A,0),MATCH($B5744,female!$B$1:$J$1,0))</f>
        <v>8.7281955732596617E-2</v>
      </c>
    </row>
    <row r="5745" spans="1:7" x14ac:dyDescent="0.2">
      <c r="A5745" t="s">
        <v>85</v>
      </c>
      <c r="B5745">
        <v>1960</v>
      </c>
      <c r="C5745" t="s">
        <v>13</v>
      </c>
      <c r="D5745">
        <v>2203</v>
      </c>
      <c r="E5745">
        <v>2249</v>
      </c>
      <c r="F5745">
        <f>D5745/INDEX(male!$B:$J,MATCH($A5745,male!$A:$A,0),MATCH($B5745,male!$B$1:$J$1,0))</f>
        <v>7.2123097069896877E-2</v>
      </c>
      <c r="G5745">
        <f>E5745/INDEX(female!$B:$J,MATCH($A5745,female!$A:$A,0),MATCH($B5745,female!$B$1:$J$1,0))</f>
        <v>7.2247743261910122E-2</v>
      </c>
    </row>
    <row r="5746" spans="1:7" x14ac:dyDescent="0.2">
      <c r="A5746" t="s">
        <v>85</v>
      </c>
      <c r="B5746">
        <v>1960</v>
      </c>
      <c r="C5746" t="s">
        <v>14</v>
      </c>
      <c r="D5746">
        <v>1798</v>
      </c>
      <c r="E5746">
        <v>1849</v>
      </c>
      <c r="F5746">
        <f>D5746/INDEX(male!$B:$J,MATCH($A5746,male!$A:$A,0),MATCH($B5746,male!$B$1:$J$1,0))</f>
        <v>5.8863971190047472E-2</v>
      </c>
      <c r="G5746">
        <f>E5746/INDEX(female!$B:$J,MATCH($A5746,female!$A:$A,0),MATCH($B5746,female!$B$1:$J$1,0))</f>
        <v>5.939798901346012E-2</v>
      </c>
    </row>
    <row r="5747" spans="1:7" x14ac:dyDescent="0.2">
      <c r="A5747" t="s">
        <v>85</v>
      </c>
      <c r="B5747">
        <v>1960</v>
      </c>
      <c r="C5747" t="s">
        <v>15</v>
      </c>
      <c r="D5747">
        <v>1444</v>
      </c>
      <c r="E5747">
        <v>1504</v>
      </c>
      <c r="F5747">
        <f>D5747/INDEX(male!$B:$J,MATCH($A5747,male!$A:$A,0),MATCH($B5747,male!$B$1:$J$1,0))</f>
        <v>4.7274513013586511E-2</v>
      </c>
      <c r="G5747">
        <f>E5747/INDEX(female!$B:$J,MATCH($A5747,female!$A:$A,0),MATCH($B5747,female!$B$1:$J$1,0))</f>
        <v>4.8315075974171992E-2</v>
      </c>
    </row>
    <row r="5748" spans="1:7" x14ac:dyDescent="0.2">
      <c r="A5748" t="s">
        <v>85</v>
      </c>
      <c r="B5748">
        <v>1960</v>
      </c>
      <c r="C5748" t="s">
        <v>16</v>
      </c>
      <c r="D5748">
        <v>1136</v>
      </c>
      <c r="E5748">
        <v>1215</v>
      </c>
      <c r="F5748">
        <f>D5748/INDEX(male!$B:$J,MATCH($A5748,male!$A:$A,0),MATCH($B5748,male!$B$1:$J$1,0))</f>
        <v>3.719102962841709E-2</v>
      </c>
      <c r="G5748">
        <f>E5748/INDEX(female!$B:$J,MATCH($A5748,female!$A:$A,0),MATCH($B5748,female!$B$1:$J$1,0))</f>
        <v>3.9031128529666871E-2</v>
      </c>
    </row>
    <row r="5749" spans="1:7" x14ac:dyDescent="0.2">
      <c r="A5749" t="s">
        <v>85</v>
      </c>
      <c r="B5749">
        <v>1960</v>
      </c>
      <c r="C5749" t="s">
        <v>17</v>
      </c>
      <c r="D5749">
        <v>868</v>
      </c>
      <c r="E5749">
        <v>954</v>
      </c>
      <c r="F5749">
        <f>D5749/INDEX(male!$B:$J,MATCH($A5749,male!$A:$A,0),MATCH($B5749,male!$B$1:$J$1,0))</f>
        <v>2.8417089540022918E-2</v>
      </c>
      <c r="G5749">
        <f>E5749/INDEX(female!$B:$J,MATCH($A5749,female!$A:$A,0),MATCH($B5749,female!$B$1:$J$1,0))</f>
        <v>3.0646663882553247E-2</v>
      </c>
    </row>
    <row r="5750" spans="1:7" x14ac:dyDescent="0.2">
      <c r="A5750" t="s">
        <v>85</v>
      </c>
      <c r="B5750">
        <v>1960</v>
      </c>
      <c r="C5750" t="s">
        <v>18</v>
      </c>
      <c r="D5750">
        <v>631</v>
      </c>
      <c r="E5750">
        <v>720</v>
      </c>
      <c r="F5750">
        <f>D5750/INDEX(male!$B:$J,MATCH($A5750,male!$A:$A,0),MATCH($B5750,male!$B$1:$J$1,0))</f>
        <v>2.0658045506629565E-2</v>
      </c>
      <c r="G5750">
        <f>E5750/INDEX(female!$B:$J,MATCH($A5750,female!$A:$A,0),MATCH($B5750,female!$B$1:$J$1,0))</f>
        <v>2.3129557647209996E-2</v>
      </c>
    </row>
    <row r="5751" spans="1:7" x14ac:dyDescent="0.2">
      <c r="A5751" t="s">
        <v>85</v>
      </c>
      <c r="B5751">
        <v>1960</v>
      </c>
      <c r="C5751" t="s">
        <v>19</v>
      </c>
      <c r="D5751">
        <v>428</v>
      </c>
      <c r="E5751">
        <v>506</v>
      </c>
      <c r="F5751">
        <f>D5751/INDEX(male!$B:$J,MATCH($A5751,male!$A:$A,0),MATCH($B5751,male!$B$1:$J$1,0))</f>
        <v>1.4012113275495171E-2</v>
      </c>
      <c r="G5751">
        <f>E5751/INDEX(female!$B:$J,MATCH($A5751,female!$A:$A,0),MATCH($B5751,female!$B$1:$J$1,0))</f>
        <v>1.6254939124289249E-2</v>
      </c>
    </row>
    <row r="5752" spans="1:7" x14ac:dyDescent="0.2">
      <c r="A5752" t="s">
        <v>85</v>
      </c>
      <c r="B5752">
        <v>1960</v>
      </c>
      <c r="C5752" t="s">
        <v>20</v>
      </c>
      <c r="D5752">
        <v>256</v>
      </c>
      <c r="E5752">
        <v>315</v>
      </c>
      <c r="F5752">
        <f>D5752/INDEX(male!$B:$J,MATCH($A5752,male!$A:$A,0),MATCH($B5752,male!$B$1:$J$1,0))</f>
        <v>8.3810770993615977E-3</v>
      </c>
      <c r="G5752">
        <f>E5752/INDEX(female!$B:$J,MATCH($A5752,female!$A:$A,0),MATCH($B5752,female!$B$1:$J$1,0))</f>
        <v>1.0119181470654375E-2</v>
      </c>
    </row>
    <row r="5753" spans="1:7" x14ac:dyDescent="0.2">
      <c r="A5753" t="s">
        <v>85</v>
      </c>
      <c r="B5753">
        <v>1960</v>
      </c>
      <c r="C5753" t="s">
        <v>21</v>
      </c>
      <c r="D5753">
        <v>126</v>
      </c>
      <c r="E5753">
        <v>163</v>
      </c>
      <c r="F5753">
        <f>D5753/INDEX(male!$B:$J,MATCH($A5753,male!$A:$A,0),MATCH($B5753,male!$B$1:$J$1,0))</f>
        <v>4.125061384842036E-3</v>
      </c>
      <c r="G5753">
        <f>E5753/INDEX(female!$B:$J,MATCH($A5753,female!$A:$A,0),MATCH($B5753,female!$B$1:$J$1,0))</f>
        <v>5.2362748562433748E-3</v>
      </c>
    </row>
    <row r="5754" spans="1:7" x14ac:dyDescent="0.2">
      <c r="A5754" t="s">
        <v>85</v>
      </c>
      <c r="B5754">
        <v>1960</v>
      </c>
      <c r="C5754" t="s">
        <v>22</v>
      </c>
      <c r="D5754">
        <v>46</v>
      </c>
      <c r="E5754">
        <v>68</v>
      </c>
      <c r="F5754">
        <f>D5754/INDEX(male!$B:$J,MATCH($A5754,male!$A:$A,0),MATCH($B5754,male!$B$1:$J$1,0))</f>
        <v>1.5059747912915371E-3</v>
      </c>
      <c r="G5754">
        <f>E5754/INDEX(female!$B:$J,MATCH($A5754,female!$A:$A,0),MATCH($B5754,female!$B$1:$J$1,0))</f>
        <v>2.1844582222364998E-3</v>
      </c>
    </row>
    <row r="5755" spans="1:7" x14ac:dyDescent="0.2">
      <c r="A5755" t="s">
        <v>85</v>
      </c>
      <c r="B5755">
        <v>1960</v>
      </c>
      <c r="C5755" t="s">
        <v>23</v>
      </c>
      <c r="D5755">
        <v>11</v>
      </c>
      <c r="E5755">
        <v>16</v>
      </c>
      <c r="F5755">
        <f>D5755/INDEX(male!$B:$J,MATCH($A5755,male!$A:$A,0),MATCH($B5755,male!$B$1:$J$1,0))</f>
        <v>3.6012440661319366E-4</v>
      </c>
      <c r="G5755">
        <f>E5755/INDEX(female!$B:$J,MATCH($A5755,female!$A:$A,0),MATCH($B5755,female!$B$1:$J$1,0))</f>
        <v>5.1399016993799995E-4</v>
      </c>
    </row>
    <row r="5756" spans="1:7" x14ac:dyDescent="0.2">
      <c r="A5756" t="s">
        <v>85</v>
      </c>
      <c r="B5756">
        <v>1960</v>
      </c>
      <c r="C5756" t="s">
        <v>24</v>
      </c>
      <c r="D5756">
        <v>0</v>
      </c>
      <c r="E5756">
        <v>3</v>
      </c>
      <c r="F5756">
        <f>D5756/INDEX(male!$B:$J,MATCH($A5756,male!$A:$A,0),MATCH($B5756,male!$B$1:$J$1,0))</f>
        <v>0</v>
      </c>
      <c r="G5756">
        <f>E5756/INDEX(female!$B:$J,MATCH($A5756,female!$A:$A,0),MATCH($B5756,female!$B$1:$J$1,0))</f>
        <v>9.6373156863374985E-5</v>
      </c>
    </row>
    <row r="5757" spans="1:7" x14ac:dyDescent="0.2">
      <c r="A5757" t="s">
        <v>85</v>
      </c>
      <c r="B5757">
        <v>1960</v>
      </c>
      <c r="C5757" t="s">
        <v>25</v>
      </c>
      <c r="D5757">
        <v>0</v>
      </c>
      <c r="E5757">
        <v>0</v>
      </c>
      <c r="F5757">
        <f>D5757/INDEX(male!$B:$J,MATCH($A5757,male!$A:$A,0),MATCH($B5757,male!$B$1:$J$1,0))</f>
        <v>0</v>
      </c>
      <c r="G5757">
        <f>E5757/INDEX(female!$B:$J,MATCH($A5757,female!$A:$A,0),MATCH($B5757,female!$B$1:$J$1,0))</f>
        <v>0</v>
      </c>
    </row>
    <row r="5758" spans="1:7" x14ac:dyDescent="0.2">
      <c r="A5758" t="s">
        <v>85</v>
      </c>
      <c r="B5758">
        <v>1960</v>
      </c>
      <c r="C5758" t="s">
        <v>26</v>
      </c>
      <c r="D5758">
        <v>0</v>
      </c>
      <c r="E5758">
        <v>0</v>
      </c>
      <c r="F5758">
        <f>D5758/INDEX(male!$B:$J,MATCH($A5758,male!$A:$A,0),MATCH($B5758,male!$B$1:$J$1,0))</f>
        <v>0</v>
      </c>
      <c r="G5758">
        <f>E5758/INDEX(female!$B:$J,MATCH($A5758,female!$A:$A,0),MATCH($B5758,female!$B$1:$J$1,0))</f>
        <v>0</v>
      </c>
    </row>
    <row r="5759" spans="1:7" x14ac:dyDescent="0.2">
      <c r="A5759" t="s">
        <v>86</v>
      </c>
      <c r="B5759">
        <v>1960</v>
      </c>
      <c r="C5759" t="s">
        <v>8</v>
      </c>
      <c r="D5759">
        <v>341417</v>
      </c>
      <c r="E5759">
        <v>331651</v>
      </c>
      <c r="F5759">
        <f>D5759/INDEX(male!$B:$J,MATCH($A5759,male!$A:$A,0),MATCH($B5759,male!$B$1:$J$1,0))</f>
        <v>0.28308576308708971</v>
      </c>
      <c r="G5759">
        <f>E5759/INDEX(female!$B:$J,MATCH($A5759,female!$A:$A,0),MATCH($B5759,female!$B$1:$J$1,0))</f>
        <v>0.28283532066512362</v>
      </c>
    </row>
    <row r="5760" spans="1:7" x14ac:dyDescent="0.2">
      <c r="A5760" t="s">
        <v>86</v>
      </c>
      <c r="B5760">
        <v>1960</v>
      </c>
      <c r="C5760" t="s">
        <v>9</v>
      </c>
      <c r="D5760">
        <v>149924</v>
      </c>
      <c r="E5760">
        <v>153964</v>
      </c>
      <c r="F5760">
        <f>D5760/INDEX(male!$B:$J,MATCH($A5760,male!$A:$A,0),MATCH($B5760,male!$B$1:$J$1,0))</f>
        <v>0.12430942204128335</v>
      </c>
      <c r="G5760">
        <f>E5760/INDEX(female!$B:$J,MATCH($A5760,female!$A:$A,0),MATCH($B5760,female!$B$1:$J$1,0))</f>
        <v>0.13130205339614565</v>
      </c>
    </row>
    <row r="5761" spans="1:7" x14ac:dyDescent="0.2">
      <c r="A5761" t="s">
        <v>86</v>
      </c>
      <c r="B5761">
        <v>1960</v>
      </c>
      <c r="C5761" t="s">
        <v>10</v>
      </c>
      <c r="D5761">
        <v>132201</v>
      </c>
      <c r="E5761">
        <v>140170</v>
      </c>
      <c r="F5761">
        <f>D5761/INDEX(male!$B:$J,MATCH($A5761,male!$A:$A,0),MATCH($B5761,male!$B$1:$J$1,0))</f>
        <v>0.10961440398655119</v>
      </c>
      <c r="G5761">
        <f>E5761/INDEX(female!$B:$J,MATCH($A5761,female!$A:$A,0),MATCH($B5761,female!$B$1:$J$1,0))</f>
        <v>0.11953839095202602</v>
      </c>
    </row>
    <row r="5762" spans="1:7" x14ac:dyDescent="0.2">
      <c r="A5762" t="s">
        <v>86</v>
      </c>
      <c r="B5762">
        <v>1960</v>
      </c>
      <c r="C5762" t="s">
        <v>11</v>
      </c>
      <c r="D5762">
        <v>116954</v>
      </c>
      <c r="E5762">
        <v>120641</v>
      </c>
      <c r="F5762">
        <f>D5762/INDEX(male!$B:$J,MATCH($A5762,male!$A:$A,0),MATCH($B5762,male!$B$1:$J$1,0))</f>
        <v>9.6972360298659674E-2</v>
      </c>
      <c r="G5762">
        <f>E5762/INDEX(female!$B:$J,MATCH($A5762,female!$A:$A,0),MATCH($B5762,female!$B$1:$J$1,0))</f>
        <v>0.10288386261570501</v>
      </c>
    </row>
    <row r="5763" spans="1:7" x14ac:dyDescent="0.2">
      <c r="A5763" t="s">
        <v>86</v>
      </c>
      <c r="B5763">
        <v>1960</v>
      </c>
      <c r="C5763" t="s">
        <v>12</v>
      </c>
      <c r="D5763">
        <v>100420</v>
      </c>
      <c r="E5763">
        <v>99190</v>
      </c>
      <c r="F5763">
        <f>D5763/INDEX(male!$B:$J,MATCH($A5763,male!$A:$A,0),MATCH($B5763,male!$B$1:$J$1,0))</f>
        <v>8.3263201097794046E-2</v>
      </c>
      <c r="G5763">
        <f>E5763/INDEX(female!$B:$J,MATCH($A5763,female!$A:$A,0),MATCH($B5763,female!$B$1:$J$1,0))</f>
        <v>8.459023327767326E-2</v>
      </c>
    </row>
    <row r="5764" spans="1:7" x14ac:dyDescent="0.2">
      <c r="A5764" t="s">
        <v>86</v>
      </c>
      <c r="B5764">
        <v>1960</v>
      </c>
      <c r="C5764" t="s">
        <v>13</v>
      </c>
      <c r="D5764">
        <v>84393</v>
      </c>
      <c r="E5764">
        <v>79683</v>
      </c>
      <c r="F5764">
        <f>D5764/INDEX(male!$B:$J,MATCH($A5764,male!$A:$A,0),MATCH($B5764,male!$B$1:$J$1,0))</f>
        <v>6.9974420735372758E-2</v>
      </c>
      <c r="G5764">
        <f>E5764/INDEX(female!$B:$J,MATCH($A5764,female!$A:$A,0),MATCH($B5764,female!$B$1:$J$1,0))</f>
        <v>6.7954466763432184E-2</v>
      </c>
    </row>
    <row r="5765" spans="1:7" x14ac:dyDescent="0.2">
      <c r="A5765" t="s">
        <v>86</v>
      </c>
      <c r="B5765">
        <v>1960</v>
      </c>
      <c r="C5765" t="s">
        <v>14</v>
      </c>
      <c r="D5765">
        <v>69935</v>
      </c>
      <c r="E5765">
        <v>62478</v>
      </c>
      <c r="F5765">
        <f>D5765/INDEX(male!$B:$J,MATCH($A5765,male!$A:$A,0),MATCH($B5765,male!$B$1:$J$1,0))</f>
        <v>5.7986576068255594E-2</v>
      </c>
      <c r="G5765">
        <f>E5765/INDEX(female!$B:$J,MATCH($A5765,female!$A:$A,0),MATCH($B5765,female!$B$1:$J$1,0))</f>
        <v>5.3281869086828006E-2</v>
      </c>
    </row>
    <row r="5766" spans="1:7" x14ac:dyDescent="0.2">
      <c r="A5766" t="s">
        <v>86</v>
      </c>
      <c r="B5766">
        <v>1960</v>
      </c>
      <c r="C5766" t="s">
        <v>15</v>
      </c>
      <c r="D5766">
        <v>57184</v>
      </c>
      <c r="E5766">
        <v>49347</v>
      </c>
      <c r="F5766">
        <f>D5766/INDEX(male!$B:$J,MATCH($A5766,male!$A:$A,0),MATCH($B5766,male!$B$1:$J$1,0))</f>
        <v>4.7414089738859341E-2</v>
      </c>
      <c r="G5766">
        <f>E5766/INDEX(female!$B:$J,MATCH($A5766,female!$A:$A,0),MATCH($B5766,female!$B$1:$J$1,0))</f>
        <v>4.2083619735390085E-2</v>
      </c>
    </row>
    <row r="5767" spans="1:7" x14ac:dyDescent="0.2">
      <c r="A5767" t="s">
        <v>86</v>
      </c>
      <c r="B5767">
        <v>1960</v>
      </c>
      <c r="C5767" t="s">
        <v>16</v>
      </c>
      <c r="D5767">
        <v>46043</v>
      </c>
      <c r="E5767">
        <v>39350</v>
      </c>
      <c r="F5767">
        <f>D5767/INDEX(male!$B:$J,MATCH($A5767,male!$A:$A,0),MATCH($B5767,male!$B$1:$J$1,0))</f>
        <v>3.8176534237659147E-2</v>
      </c>
      <c r="G5767">
        <f>E5767/INDEX(female!$B:$J,MATCH($A5767,female!$A:$A,0),MATCH($B5767,female!$B$1:$J$1,0))</f>
        <v>3.3558077220248443E-2</v>
      </c>
    </row>
    <row r="5768" spans="1:7" x14ac:dyDescent="0.2">
      <c r="A5768" t="s">
        <v>86</v>
      </c>
      <c r="B5768">
        <v>1960</v>
      </c>
      <c r="C5768" t="s">
        <v>17</v>
      </c>
      <c r="D5768">
        <v>36587</v>
      </c>
      <c r="E5768">
        <v>31372</v>
      </c>
      <c r="F5768">
        <f>D5768/INDEX(male!$B:$J,MATCH($A5768,male!$A:$A,0),MATCH($B5768,male!$B$1:$J$1,0))</f>
        <v>3.0336095783359798E-2</v>
      </c>
      <c r="G5768">
        <f>E5768/INDEX(female!$B:$J,MATCH($A5768,female!$A:$A,0),MATCH($B5768,female!$B$1:$J$1,0))</f>
        <v>2.6754358285988159E-2</v>
      </c>
    </row>
    <row r="5769" spans="1:7" x14ac:dyDescent="0.2">
      <c r="A5769" t="s">
        <v>86</v>
      </c>
      <c r="B5769">
        <v>1960</v>
      </c>
      <c r="C5769" t="s">
        <v>18</v>
      </c>
      <c r="D5769">
        <v>27725</v>
      </c>
      <c r="E5769">
        <v>24186</v>
      </c>
      <c r="F5769">
        <f>D5769/INDEX(male!$B:$J,MATCH($A5769,male!$A:$A,0),MATCH($B5769,male!$B$1:$J$1,0))</f>
        <v>2.2988172181202349E-2</v>
      </c>
      <c r="G5769">
        <f>E5769/INDEX(female!$B:$J,MATCH($A5769,female!$A:$A,0),MATCH($B5769,female!$B$1:$J$1,0))</f>
        <v>2.0626064946605561E-2</v>
      </c>
    </row>
    <row r="5770" spans="1:7" x14ac:dyDescent="0.2">
      <c r="A5770" t="s">
        <v>86</v>
      </c>
      <c r="B5770">
        <v>1960</v>
      </c>
      <c r="C5770" t="s">
        <v>19</v>
      </c>
      <c r="D5770">
        <v>19689</v>
      </c>
      <c r="E5770">
        <v>17638</v>
      </c>
      <c r="F5770">
        <f>D5770/INDEX(male!$B:$J,MATCH($A5770,male!$A:$A,0),MATCH($B5770,male!$B$1:$J$1,0))</f>
        <v>1.6325126134380273E-2</v>
      </c>
      <c r="G5770">
        <f>E5770/INDEX(female!$B:$J,MATCH($A5770,female!$A:$A,0),MATCH($B5770,female!$B$1:$J$1,0))</f>
        <v>1.5041864447541093E-2</v>
      </c>
    </row>
    <row r="5771" spans="1:7" x14ac:dyDescent="0.2">
      <c r="A5771" t="s">
        <v>86</v>
      </c>
      <c r="B5771">
        <v>1960</v>
      </c>
      <c r="C5771" t="s">
        <v>20</v>
      </c>
      <c r="D5771">
        <v>12659</v>
      </c>
      <c r="E5771">
        <v>11721</v>
      </c>
      <c r="F5771">
        <f>D5771/INDEX(male!$B:$J,MATCH($A5771,male!$A:$A,0),MATCH($B5771,male!$B$1:$J$1,0))</f>
        <v>1.0496204567785052E-2</v>
      </c>
      <c r="G5771">
        <f>E5771/INDEX(female!$B:$J,MATCH($A5771,female!$A:$A,0),MATCH($B5771,female!$B$1:$J$1,0))</f>
        <v>9.9957871181329608E-3</v>
      </c>
    </row>
    <row r="5772" spans="1:7" x14ac:dyDescent="0.2">
      <c r="A5772" t="s">
        <v>86</v>
      </c>
      <c r="B5772">
        <v>1960</v>
      </c>
      <c r="C5772" t="s">
        <v>21</v>
      </c>
      <c r="D5772">
        <v>6774</v>
      </c>
      <c r="E5772">
        <v>6672</v>
      </c>
      <c r="F5772">
        <f>D5772/INDEX(male!$B:$J,MATCH($A5772,male!$A:$A,0),MATCH($B5772,male!$B$1:$J$1,0))</f>
        <v>5.6166592734162206E-3</v>
      </c>
      <c r="G5772">
        <f>E5772/INDEX(female!$B:$J,MATCH($A5772,female!$A:$A,0),MATCH($B5772,female!$B$1:$J$1,0))</f>
        <v>5.6899489507877404E-3</v>
      </c>
    </row>
    <row r="5773" spans="1:7" x14ac:dyDescent="0.2">
      <c r="A5773" t="s">
        <v>86</v>
      </c>
      <c r="B5773">
        <v>1960</v>
      </c>
      <c r="C5773" t="s">
        <v>22</v>
      </c>
      <c r="D5773">
        <v>2885</v>
      </c>
      <c r="E5773">
        <v>3059</v>
      </c>
      <c r="F5773">
        <f>D5773/INDEX(male!$B:$J,MATCH($A5773,male!$A:$A,0),MATCH($B5773,male!$B$1:$J$1,0))</f>
        <v>2.392096546177413E-3</v>
      </c>
      <c r="G5773">
        <f>E5773/INDEX(female!$B:$J,MATCH($A5773,female!$A:$A,0),MATCH($B5773,female!$B$1:$J$1,0))</f>
        <v>2.6087460792055903E-3</v>
      </c>
    </row>
    <row r="5774" spans="1:7" x14ac:dyDescent="0.2">
      <c r="A5774" t="s">
        <v>86</v>
      </c>
      <c r="B5774">
        <v>1960</v>
      </c>
      <c r="C5774" t="s">
        <v>23</v>
      </c>
      <c r="D5774">
        <v>953</v>
      </c>
      <c r="E5774">
        <v>1104</v>
      </c>
      <c r="F5774">
        <f>D5774/INDEX(male!$B:$J,MATCH($A5774,male!$A:$A,0),MATCH($B5774,male!$B$1:$J$1,0))</f>
        <v>7.9017955234214024E-4</v>
      </c>
      <c r="G5774">
        <f>E5774/INDEX(female!$B:$J,MATCH($A5774,female!$A:$A,0),MATCH($B5774,female!$B$1:$J$1,0))</f>
        <v>9.4150234437494987E-4</v>
      </c>
    </row>
    <row r="5775" spans="1:7" x14ac:dyDescent="0.2">
      <c r="A5775" t="s">
        <v>86</v>
      </c>
      <c r="B5775">
        <v>1960</v>
      </c>
      <c r="C5775" t="s">
        <v>24</v>
      </c>
      <c r="D5775">
        <v>255</v>
      </c>
      <c r="E5775">
        <v>302</v>
      </c>
      <c r="F5775">
        <f>D5775/INDEX(male!$B:$J,MATCH($A5775,male!$A:$A,0),MATCH($B5775,male!$B$1:$J$1,0))</f>
        <v>2.1143314359627047E-4</v>
      </c>
      <c r="G5775">
        <f>E5775/INDEX(female!$B:$J,MATCH($A5775,female!$A:$A,0),MATCH($B5775,female!$B$1:$J$1,0))</f>
        <v>2.5754864855184317E-4</v>
      </c>
    </row>
    <row r="5776" spans="1:7" x14ac:dyDescent="0.2">
      <c r="A5776" t="s">
        <v>86</v>
      </c>
      <c r="B5776">
        <v>1960</v>
      </c>
      <c r="C5776" t="s">
        <v>25</v>
      </c>
      <c r="D5776">
        <v>50</v>
      </c>
      <c r="E5776">
        <v>58</v>
      </c>
      <c r="F5776">
        <f>D5776/INDEX(male!$B:$J,MATCH($A5776,male!$A:$A,0),MATCH($B5776,male!$B$1:$J$1,0))</f>
        <v>4.1457479136523622E-5</v>
      </c>
      <c r="G5776">
        <f>E5776/INDEX(female!$B:$J,MATCH($A5776,female!$A:$A,0),MATCH($B5776,female!$B$1:$J$1,0))</f>
        <v>4.9462985483466568E-5</v>
      </c>
    </row>
    <row r="5777" spans="1:7" x14ac:dyDescent="0.2">
      <c r="A5777" t="s">
        <v>86</v>
      </c>
      <c r="B5777">
        <v>1960</v>
      </c>
      <c r="C5777" t="s">
        <v>26</v>
      </c>
      <c r="D5777">
        <v>7</v>
      </c>
      <c r="E5777">
        <v>8</v>
      </c>
      <c r="F5777">
        <f>D5777/INDEX(male!$B:$J,MATCH($A5777,male!$A:$A,0),MATCH($B5777,male!$B$1:$J$1,0))</f>
        <v>5.8040470791133076E-6</v>
      </c>
      <c r="G5777">
        <f>E5777/INDEX(female!$B:$J,MATCH($A5777,female!$A:$A,0),MATCH($B5777,female!$B$1:$J$1,0))</f>
        <v>6.8224807563402163E-6</v>
      </c>
    </row>
    <row r="5778" spans="1:7" x14ac:dyDescent="0.2">
      <c r="A5778" t="s">
        <v>87</v>
      </c>
      <c r="B5778">
        <v>1960</v>
      </c>
      <c r="C5778" t="s">
        <v>8</v>
      </c>
      <c r="D5778">
        <v>7636509</v>
      </c>
      <c r="E5778">
        <v>7613073</v>
      </c>
      <c r="F5778">
        <f>D5778/INDEX(male!$B:$J,MATCH($A5778,male!$A:$A,0),MATCH($B5778,male!$B$1:$J$1,0))</f>
        <v>0.24992125027175816</v>
      </c>
      <c r="G5778">
        <f>E5778/INDEX(female!$B:$J,MATCH($A5778,female!$A:$A,0),MATCH($B5778,female!$B$1:$J$1,0))</f>
        <v>0.24386385422661369</v>
      </c>
    </row>
    <row r="5779" spans="1:7" x14ac:dyDescent="0.2">
      <c r="A5779" t="s">
        <v>87</v>
      </c>
      <c r="B5779">
        <v>1960</v>
      </c>
      <c r="C5779" t="s">
        <v>9</v>
      </c>
      <c r="D5779">
        <v>4129568</v>
      </c>
      <c r="E5779">
        <v>4128955</v>
      </c>
      <c r="F5779">
        <f>D5779/INDEX(male!$B:$J,MATCH($A5779,male!$A:$A,0),MATCH($B5779,male!$B$1:$J$1,0))</f>
        <v>0.13514903179479573</v>
      </c>
      <c r="G5779">
        <f>E5779/INDEX(female!$B:$J,MATCH($A5779,female!$A:$A,0),MATCH($B5779,female!$B$1:$J$1,0))</f>
        <v>0.13225971696688679</v>
      </c>
    </row>
    <row r="5780" spans="1:7" x14ac:dyDescent="0.2">
      <c r="A5780" t="s">
        <v>87</v>
      </c>
      <c r="B5780">
        <v>1960</v>
      </c>
      <c r="C5780" t="s">
        <v>10</v>
      </c>
      <c r="D5780">
        <v>3522796</v>
      </c>
      <c r="E5780">
        <v>3551364</v>
      </c>
      <c r="F5780">
        <f>D5780/INDEX(male!$B:$J,MATCH($A5780,male!$A:$A,0),MATCH($B5780,male!$B$1:$J$1,0))</f>
        <v>0.11529110759541415</v>
      </c>
      <c r="G5780">
        <f>E5780/INDEX(female!$B:$J,MATCH($A5780,female!$A:$A,0),MATCH($B5780,female!$B$1:$J$1,0))</f>
        <v>0.11375817791339236</v>
      </c>
    </row>
    <row r="5781" spans="1:7" x14ac:dyDescent="0.2">
      <c r="A5781" t="s">
        <v>87</v>
      </c>
      <c r="B5781">
        <v>1960</v>
      </c>
      <c r="C5781" t="s">
        <v>11</v>
      </c>
      <c r="D5781">
        <v>3082537</v>
      </c>
      <c r="E5781">
        <v>3118933</v>
      </c>
      <c r="F5781">
        <f>D5781/INDEX(male!$B:$J,MATCH($A5781,male!$A:$A,0),MATCH($B5781,male!$B$1:$J$1,0))</f>
        <v>0.10088268095394827</v>
      </c>
      <c r="G5781">
        <f>E5781/INDEX(female!$B:$J,MATCH($A5781,female!$A:$A,0),MATCH($B5781,female!$B$1:$J$1,0))</f>
        <v>9.9906440205495856E-2</v>
      </c>
    </row>
    <row r="5782" spans="1:7" x14ac:dyDescent="0.2">
      <c r="A5782" t="s">
        <v>87</v>
      </c>
      <c r="B5782">
        <v>1960</v>
      </c>
      <c r="C5782" t="s">
        <v>12</v>
      </c>
      <c r="D5782">
        <v>2621964</v>
      </c>
      <c r="E5782">
        <v>2644186</v>
      </c>
      <c r="F5782">
        <f>D5782/INDEX(male!$B:$J,MATCH($A5782,male!$A:$A,0),MATCH($B5782,male!$B$1:$J$1,0))</f>
        <v>8.5809434788532313E-2</v>
      </c>
      <c r="G5782">
        <f>E5782/INDEX(female!$B:$J,MATCH($A5782,female!$A:$A,0),MATCH($B5782,female!$B$1:$J$1,0))</f>
        <v>8.469922582537337E-2</v>
      </c>
    </row>
    <row r="5783" spans="1:7" x14ac:dyDescent="0.2">
      <c r="A5783" t="s">
        <v>87</v>
      </c>
      <c r="B5783">
        <v>1960</v>
      </c>
      <c r="C5783" t="s">
        <v>13</v>
      </c>
      <c r="D5783">
        <v>2196631</v>
      </c>
      <c r="E5783">
        <v>2207809</v>
      </c>
      <c r="F5783">
        <f>D5783/INDEX(male!$B:$J,MATCH($A5783,male!$A:$A,0),MATCH($B5783,male!$B$1:$J$1,0))</f>
        <v>7.1889493734074356E-2</v>
      </c>
      <c r="G5783">
        <f>E5783/INDEX(female!$B:$J,MATCH($A5783,female!$A:$A,0),MATCH($B5783,female!$B$1:$J$1,0))</f>
        <v>7.072108886072756E-2</v>
      </c>
    </row>
    <row r="5784" spans="1:7" x14ac:dyDescent="0.2">
      <c r="A5784" t="s">
        <v>87</v>
      </c>
      <c r="B5784">
        <v>1960</v>
      </c>
      <c r="C5784" t="s">
        <v>14</v>
      </c>
      <c r="D5784">
        <v>1833828</v>
      </c>
      <c r="E5784">
        <v>1841536</v>
      </c>
      <c r="F5784">
        <f>D5784/INDEX(male!$B:$J,MATCH($A5784,male!$A:$A,0),MATCH($B5784,male!$B$1:$J$1,0))</f>
        <v>6.0015981981211275E-2</v>
      </c>
      <c r="G5784">
        <f>E5784/INDEX(female!$B:$J,MATCH($A5784,female!$A:$A,0),MATCH($B5784,female!$B$1:$J$1,0))</f>
        <v>5.8988540718979215E-2</v>
      </c>
    </row>
    <row r="5785" spans="1:7" x14ac:dyDescent="0.2">
      <c r="A5785" t="s">
        <v>87</v>
      </c>
      <c r="B5785">
        <v>1960</v>
      </c>
      <c r="C5785" t="s">
        <v>15</v>
      </c>
      <c r="D5785">
        <v>1516306</v>
      </c>
      <c r="E5785">
        <v>1540629</v>
      </c>
      <c r="F5785">
        <f>D5785/INDEX(male!$B:$J,MATCH($A5785,male!$A:$A,0),MATCH($B5785,male!$B$1:$J$1,0))</f>
        <v>4.9624388750745728E-2</v>
      </c>
      <c r="G5785">
        <f>E5785/INDEX(female!$B:$J,MATCH($A5785,female!$A:$A,0),MATCH($B5785,female!$B$1:$J$1,0))</f>
        <v>4.9349812601730422E-2</v>
      </c>
    </row>
    <row r="5786" spans="1:7" x14ac:dyDescent="0.2">
      <c r="A5786" t="s">
        <v>87</v>
      </c>
      <c r="B5786">
        <v>1960</v>
      </c>
      <c r="C5786" t="s">
        <v>16</v>
      </c>
      <c r="D5786">
        <v>1249700</v>
      </c>
      <c r="E5786">
        <v>1303042</v>
      </c>
      <c r="F5786">
        <f>D5786/INDEX(male!$B:$J,MATCH($A5786,male!$A:$A,0),MATCH($B5786,male!$B$1:$J$1,0))</f>
        <v>4.0899131588087723E-2</v>
      </c>
      <c r="G5786">
        <f>E5786/INDEX(female!$B:$J,MATCH($A5786,female!$A:$A,0),MATCH($B5786,female!$B$1:$J$1,0))</f>
        <v>4.1739366526388905E-2</v>
      </c>
    </row>
    <row r="5787" spans="1:7" x14ac:dyDescent="0.2">
      <c r="A5787" t="s">
        <v>87</v>
      </c>
      <c r="B5787">
        <v>1960</v>
      </c>
      <c r="C5787" t="s">
        <v>17</v>
      </c>
      <c r="D5787">
        <v>983091</v>
      </c>
      <c r="E5787">
        <v>1074476</v>
      </c>
      <c r="F5787">
        <f>D5787/INDEX(male!$B:$J,MATCH($A5787,male!$A:$A,0),MATCH($B5787,male!$B$1:$J$1,0))</f>
        <v>3.217377624395034E-2</v>
      </c>
      <c r="G5787">
        <f>E5787/INDEX(female!$B:$J,MATCH($A5787,female!$A:$A,0),MATCH($B5787,female!$B$1:$J$1,0))</f>
        <v>3.4417883374295105E-2</v>
      </c>
    </row>
    <row r="5788" spans="1:7" x14ac:dyDescent="0.2">
      <c r="A5788" t="s">
        <v>87</v>
      </c>
      <c r="B5788">
        <v>1960</v>
      </c>
      <c r="C5788" t="s">
        <v>18</v>
      </c>
      <c r="D5788">
        <v>704341</v>
      </c>
      <c r="E5788">
        <v>828419</v>
      </c>
      <c r="F5788">
        <f>D5788/INDEX(male!$B:$J,MATCH($A5788,male!$A:$A,0),MATCH($B5788,male!$B$1:$J$1,0))</f>
        <v>2.3051080452816911E-2</v>
      </c>
      <c r="G5788">
        <f>E5788/INDEX(female!$B:$J,MATCH($A5788,female!$A:$A,0),MATCH($B5788,female!$B$1:$J$1,0))</f>
        <v>2.6536124145211414E-2</v>
      </c>
    </row>
    <row r="5789" spans="1:7" x14ac:dyDescent="0.2">
      <c r="A5789" t="s">
        <v>87</v>
      </c>
      <c r="B5789">
        <v>1960</v>
      </c>
      <c r="C5789" t="s">
        <v>19</v>
      </c>
      <c r="D5789">
        <v>500837</v>
      </c>
      <c r="E5789">
        <v>608266</v>
      </c>
      <c r="F5789">
        <f>D5789/INDEX(male!$B:$J,MATCH($A5789,male!$A:$A,0),MATCH($B5789,male!$B$1:$J$1,0))</f>
        <v>1.6390972527152988E-2</v>
      </c>
      <c r="G5789">
        <f>E5789/INDEX(female!$B:$J,MATCH($A5789,female!$A:$A,0),MATCH($B5789,female!$B$1:$J$1,0))</f>
        <v>1.9484128308635079E-2</v>
      </c>
    </row>
    <row r="5790" spans="1:7" x14ac:dyDescent="0.2">
      <c r="A5790" t="s">
        <v>87</v>
      </c>
      <c r="B5790">
        <v>1960</v>
      </c>
      <c r="C5790" t="s">
        <v>20</v>
      </c>
      <c r="D5790">
        <v>322644</v>
      </c>
      <c r="E5790">
        <v>405520</v>
      </c>
      <c r="F5790">
        <f>D5790/INDEX(male!$B:$J,MATCH($A5790,male!$A:$A,0),MATCH($B5790,male!$B$1:$J$1,0))</f>
        <v>1.0559221742903876E-2</v>
      </c>
      <c r="G5790">
        <f>E5790/INDEX(female!$B:$J,MATCH($A5790,female!$A:$A,0),MATCH($B5790,female!$B$1:$J$1,0))</f>
        <v>1.2989717840085914E-2</v>
      </c>
    </row>
    <row r="5791" spans="1:7" x14ac:dyDescent="0.2">
      <c r="A5791" t="s">
        <v>87</v>
      </c>
      <c r="B5791">
        <v>1960</v>
      </c>
      <c r="C5791" t="s">
        <v>21</v>
      </c>
      <c r="D5791">
        <v>170175</v>
      </c>
      <c r="E5791">
        <v>226462</v>
      </c>
      <c r="F5791">
        <f>D5791/INDEX(male!$B:$J,MATCH($A5791,male!$A:$A,0),MATCH($B5791,male!$B$1:$J$1,0))</f>
        <v>5.5693444170623572E-3</v>
      </c>
      <c r="G5791">
        <f>E5791/INDEX(female!$B:$J,MATCH($A5791,female!$A:$A,0),MATCH($B5791,female!$B$1:$J$1,0))</f>
        <v>7.2540872990272641E-3</v>
      </c>
    </row>
    <row r="5792" spans="1:7" x14ac:dyDescent="0.2">
      <c r="A5792" t="s">
        <v>87</v>
      </c>
      <c r="B5792">
        <v>1960</v>
      </c>
      <c r="C5792" t="s">
        <v>22</v>
      </c>
      <c r="D5792">
        <v>66102</v>
      </c>
      <c r="E5792">
        <v>94617</v>
      </c>
      <c r="F5792">
        <f>D5792/INDEX(male!$B:$J,MATCH($A5792,male!$A:$A,0),MATCH($B5792,male!$B$1:$J$1,0))</f>
        <v>2.1633307163605462E-3</v>
      </c>
      <c r="G5792">
        <f>E5792/INDEX(female!$B:$J,MATCH($A5792,female!$A:$A,0),MATCH($B5792,female!$B$1:$J$1,0))</f>
        <v>3.0307953562719687E-3</v>
      </c>
    </row>
    <row r="5793" spans="1:7" x14ac:dyDescent="0.2">
      <c r="A5793" t="s">
        <v>87</v>
      </c>
      <c r="B5793">
        <v>1960</v>
      </c>
      <c r="C5793" t="s">
        <v>23</v>
      </c>
      <c r="D5793">
        <v>16403</v>
      </c>
      <c r="E5793">
        <v>26975</v>
      </c>
      <c r="F5793">
        <f>D5793/INDEX(male!$B:$J,MATCH($A5793,male!$A:$A,0),MATCH($B5793,male!$B$1:$J$1,0))</f>
        <v>5.3682360201600613E-4</v>
      </c>
      <c r="G5793">
        <f>E5793/INDEX(female!$B:$J,MATCH($A5793,female!$A:$A,0),MATCH($B5793,female!$B$1:$J$1,0))</f>
        <v>8.6406993178219944E-4</v>
      </c>
    </row>
    <row r="5794" spans="1:7" x14ac:dyDescent="0.2">
      <c r="A5794" t="s">
        <v>87</v>
      </c>
      <c r="B5794">
        <v>1960</v>
      </c>
      <c r="C5794" t="s">
        <v>24</v>
      </c>
      <c r="D5794">
        <v>2070</v>
      </c>
      <c r="E5794">
        <v>3867</v>
      </c>
      <c r="F5794">
        <f>D5794/INDEX(male!$B:$J,MATCH($A5794,male!$A:$A,0),MATCH($B5794,male!$B$1:$J$1,0))</f>
        <v>6.7745220762856356E-5</v>
      </c>
      <c r="G5794">
        <f>E5794/INDEX(female!$B:$J,MATCH($A5794,female!$A:$A,0),MATCH($B5794,female!$B$1:$J$1,0))</f>
        <v>1.2386870903435644E-4</v>
      </c>
    </row>
    <row r="5795" spans="1:7" x14ac:dyDescent="0.2">
      <c r="A5795" t="s">
        <v>87</v>
      </c>
      <c r="B5795">
        <v>1960</v>
      </c>
      <c r="C5795" t="s">
        <v>25</v>
      </c>
      <c r="D5795">
        <v>154</v>
      </c>
      <c r="E5795">
        <v>380</v>
      </c>
      <c r="F5795">
        <f>D5795/INDEX(male!$B:$J,MATCH($A5795,male!$A:$A,0),MATCH($B5795,male!$B$1:$J$1,0))</f>
        <v>5.0399826074782019E-6</v>
      </c>
      <c r="G5795">
        <f>E5795/INDEX(female!$B:$J,MATCH($A5795,female!$A:$A,0),MATCH($B5795,female!$B$1:$J$1,0))</f>
        <v>1.2172254831408184E-5</v>
      </c>
    </row>
    <row r="5796" spans="1:7" x14ac:dyDescent="0.2">
      <c r="A5796" t="s">
        <v>87</v>
      </c>
      <c r="B5796">
        <v>1960</v>
      </c>
      <c r="C5796" t="s">
        <v>26</v>
      </c>
      <c r="D5796">
        <v>5</v>
      </c>
      <c r="E5796">
        <v>29</v>
      </c>
      <c r="F5796">
        <f>D5796/INDEX(male!$B:$J,MATCH($A5796,male!$A:$A,0),MATCH($B5796,male!$B$1:$J$1,0))</f>
        <v>1.6363579894409745E-7</v>
      </c>
      <c r="G5796">
        <f>E5796/INDEX(female!$B:$J,MATCH($A5796,female!$A:$A,0),MATCH($B5796,female!$B$1:$J$1,0))</f>
        <v>9.2893523713378254E-7</v>
      </c>
    </row>
    <row r="5797" spans="1:7" x14ac:dyDescent="0.2">
      <c r="A5797" t="s">
        <v>88</v>
      </c>
      <c r="B5797">
        <v>1960</v>
      </c>
      <c r="C5797" t="s">
        <v>8</v>
      </c>
      <c r="D5797">
        <v>58889038</v>
      </c>
      <c r="E5797">
        <v>55575727</v>
      </c>
      <c r="F5797">
        <f>D5797/INDEX(male!$B:$J,MATCH($A5797,male!$A:$A,0),MATCH($B5797,male!$B$1:$J$1,0))</f>
        <v>0.1900258595247365</v>
      </c>
      <c r="G5797">
        <f>E5797/INDEX(female!$B:$J,MATCH($A5797,female!$A:$A,0),MATCH($B5797,female!$B$1:$J$1,0))</f>
        <v>0.18696625260393149</v>
      </c>
    </row>
    <row r="5798" spans="1:7" x14ac:dyDescent="0.2">
      <c r="A5798" t="s">
        <v>88</v>
      </c>
      <c r="B5798">
        <v>1960</v>
      </c>
      <c r="C5798" t="s">
        <v>9</v>
      </c>
      <c r="D5798">
        <v>35968582</v>
      </c>
      <c r="E5798">
        <v>32548677</v>
      </c>
      <c r="F5798">
        <f>D5798/INDEX(male!$B:$J,MATCH($A5798,male!$A:$A,0),MATCH($B5798,male!$B$1:$J$1,0))</f>
        <v>0.11606507666903924</v>
      </c>
      <c r="G5798">
        <f>E5798/INDEX(female!$B:$J,MATCH($A5798,female!$A:$A,0),MATCH($B5798,female!$B$1:$J$1,0))</f>
        <v>0.10949931731717652</v>
      </c>
    </row>
    <row r="5799" spans="1:7" x14ac:dyDescent="0.2">
      <c r="A5799" t="s">
        <v>88</v>
      </c>
      <c r="B5799">
        <v>1960</v>
      </c>
      <c r="C5799" t="s">
        <v>10</v>
      </c>
      <c r="D5799">
        <v>34448512</v>
      </c>
      <c r="E5799">
        <v>30746334</v>
      </c>
      <c r="F5799">
        <f>D5799/INDEX(male!$B:$J,MATCH($A5799,male!$A:$A,0),MATCH($B5799,male!$B$1:$J$1,0))</f>
        <v>0.1111600447972711</v>
      </c>
      <c r="G5799">
        <f>E5799/INDEX(female!$B:$J,MATCH($A5799,female!$A:$A,0),MATCH($B5799,female!$B$1:$J$1,0))</f>
        <v>0.10343592715015401</v>
      </c>
    </row>
    <row r="5800" spans="1:7" x14ac:dyDescent="0.2">
      <c r="A5800" t="s">
        <v>88</v>
      </c>
      <c r="B5800">
        <v>1960</v>
      </c>
      <c r="C5800" t="s">
        <v>11</v>
      </c>
      <c r="D5800">
        <v>32092673</v>
      </c>
      <c r="E5800">
        <v>29296608</v>
      </c>
      <c r="F5800">
        <f>D5800/INDEX(male!$B:$J,MATCH($A5800,male!$A:$A,0),MATCH($B5800,male!$B$1:$J$1,0))</f>
        <v>0.1035581150310403</v>
      </c>
      <c r="G5800">
        <f>E5800/INDEX(female!$B:$J,MATCH($A5800,female!$A:$A,0),MATCH($B5800,female!$B$1:$J$1,0))</f>
        <v>9.8558800891014167E-2</v>
      </c>
    </row>
    <row r="5801" spans="1:7" x14ac:dyDescent="0.2">
      <c r="A5801" t="s">
        <v>88</v>
      </c>
      <c r="B5801">
        <v>1960</v>
      </c>
      <c r="C5801" t="s">
        <v>12</v>
      </c>
      <c r="D5801">
        <v>28308544</v>
      </c>
      <c r="E5801">
        <v>25602518</v>
      </c>
      <c r="F5801">
        <f>D5801/INDEX(male!$B:$J,MATCH($A5801,male!$A:$A,0),MATCH($B5801,male!$B$1:$J$1,0))</f>
        <v>9.1347313323301732E-2</v>
      </c>
      <c r="G5801">
        <f>E5801/INDEX(female!$B:$J,MATCH($A5801,female!$A:$A,0),MATCH($B5801,female!$B$1:$J$1,0))</f>
        <v>8.6131250207211907E-2</v>
      </c>
    </row>
    <row r="5802" spans="1:7" x14ac:dyDescent="0.2">
      <c r="A5802" t="s">
        <v>88</v>
      </c>
      <c r="B5802">
        <v>1960</v>
      </c>
      <c r="C5802" t="s">
        <v>13</v>
      </c>
      <c r="D5802">
        <v>24271361</v>
      </c>
      <c r="E5802">
        <v>23113101</v>
      </c>
      <c r="F5802">
        <f>D5802/INDEX(male!$B:$J,MATCH($A5802,male!$A:$A,0),MATCH($B5802,male!$B$1:$J$1,0))</f>
        <v>7.8319945315801692E-2</v>
      </c>
      <c r="G5802">
        <f>E5802/INDEX(female!$B:$J,MATCH($A5802,female!$A:$A,0),MATCH($B5802,female!$B$1:$J$1,0))</f>
        <v>7.7756425570936413E-2</v>
      </c>
    </row>
    <row r="5803" spans="1:7" x14ac:dyDescent="0.2">
      <c r="A5803" t="s">
        <v>88</v>
      </c>
      <c r="B5803">
        <v>1960</v>
      </c>
      <c r="C5803" t="s">
        <v>14</v>
      </c>
      <c r="D5803">
        <v>23019430</v>
      </c>
      <c r="E5803">
        <v>21701180</v>
      </c>
      <c r="F5803">
        <f>D5803/INDEX(male!$B:$J,MATCH($A5803,male!$A:$A,0),MATCH($B5803,male!$B$1:$J$1,0))</f>
        <v>7.4280156716424961E-2</v>
      </c>
      <c r="G5803">
        <f>E5803/INDEX(female!$B:$J,MATCH($A5803,female!$A:$A,0),MATCH($B5803,female!$B$1:$J$1,0))</f>
        <v>7.3006481798850525E-2</v>
      </c>
    </row>
    <row r="5804" spans="1:7" x14ac:dyDescent="0.2">
      <c r="A5804" t="s">
        <v>88</v>
      </c>
      <c r="B5804">
        <v>1960</v>
      </c>
      <c r="C5804" t="s">
        <v>15</v>
      </c>
      <c r="D5804">
        <v>20082993</v>
      </c>
      <c r="E5804">
        <v>19366610</v>
      </c>
      <c r="F5804">
        <f>D5804/INDEX(male!$B:$J,MATCH($A5804,male!$A:$A,0),MATCH($B5804,male!$B$1:$J$1,0))</f>
        <v>6.480472658857607E-2</v>
      </c>
      <c r="G5804">
        <f>E5804/INDEX(female!$B:$J,MATCH($A5804,female!$A:$A,0),MATCH($B5804,female!$B$1:$J$1,0))</f>
        <v>6.5152588959238006E-2</v>
      </c>
    </row>
    <row r="5805" spans="1:7" x14ac:dyDescent="0.2">
      <c r="A5805" t="s">
        <v>88</v>
      </c>
      <c r="B5805">
        <v>1960</v>
      </c>
      <c r="C5805" t="s">
        <v>16</v>
      </c>
      <c r="D5805">
        <v>16331978</v>
      </c>
      <c r="E5805">
        <v>16435135</v>
      </c>
      <c r="F5805">
        <f>D5805/INDEX(male!$B:$J,MATCH($A5805,male!$A:$A,0),MATCH($B5805,male!$B$1:$J$1,0))</f>
        <v>5.2700778660861924E-2</v>
      </c>
      <c r="G5805">
        <f>E5805/INDEX(female!$B:$J,MATCH($A5805,female!$A:$A,0),MATCH($B5805,female!$B$1:$J$1,0))</f>
        <v>5.5290605590993268E-2</v>
      </c>
    </row>
    <row r="5806" spans="1:7" x14ac:dyDescent="0.2">
      <c r="A5806" t="s">
        <v>88</v>
      </c>
      <c r="B5806">
        <v>1960</v>
      </c>
      <c r="C5806" t="s">
        <v>17</v>
      </c>
      <c r="D5806">
        <v>13461964</v>
      </c>
      <c r="E5806">
        <v>14165990</v>
      </c>
      <c r="F5806">
        <f>D5806/INDEX(male!$B:$J,MATCH($A5806,male!$A:$A,0),MATCH($B5806,male!$B$1:$J$1,0))</f>
        <v>4.3439685328041183E-2</v>
      </c>
      <c r="G5806">
        <f>E5806/INDEX(female!$B:$J,MATCH($A5806,female!$A:$A,0),MATCH($B5806,female!$B$1:$J$1,0))</f>
        <v>4.7656813643207355E-2</v>
      </c>
    </row>
    <row r="5807" spans="1:7" x14ac:dyDescent="0.2">
      <c r="A5807" t="s">
        <v>88</v>
      </c>
      <c r="B5807">
        <v>1960</v>
      </c>
      <c r="C5807" t="s">
        <v>18</v>
      </c>
      <c r="D5807">
        <v>9812454</v>
      </c>
      <c r="E5807">
        <v>10660185</v>
      </c>
      <c r="F5807">
        <f>D5807/INDEX(male!$B:$J,MATCH($A5807,male!$A:$A,0),MATCH($B5807,male!$B$1:$J$1,0))</f>
        <v>3.1663278408401559E-2</v>
      </c>
      <c r="G5807">
        <f>E5807/INDEX(female!$B:$J,MATCH($A5807,female!$A:$A,0),MATCH($B5807,female!$B$1:$J$1,0))</f>
        <v>3.5862685908087923E-2</v>
      </c>
    </row>
    <row r="5808" spans="1:7" x14ac:dyDescent="0.2">
      <c r="A5808" t="s">
        <v>88</v>
      </c>
      <c r="B5808">
        <v>1960</v>
      </c>
      <c r="C5808" t="s">
        <v>19</v>
      </c>
      <c r="D5808">
        <v>6950212</v>
      </c>
      <c r="E5808">
        <v>8207572</v>
      </c>
      <c r="F5808">
        <f>D5808/INDEX(male!$B:$J,MATCH($A5808,male!$A:$A,0),MATCH($B5808,male!$B$1:$J$1,0))</f>
        <v>2.2427264123063752E-2</v>
      </c>
      <c r="G5808">
        <f>E5808/INDEX(female!$B:$J,MATCH($A5808,female!$A:$A,0),MATCH($B5808,female!$B$1:$J$1,0))</f>
        <v>2.7611676223631858E-2</v>
      </c>
    </row>
    <row r="5809" spans="1:7" x14ac:dyDescent="0.2">
      <c r="A5809" t="s">
        <v>88</v>
      </c>
      <c r="B5809">
        <v>1960</v>
      </c>
      <c r="C5809" t="s">
        <v>20</v>
      </c>
      <c r="D5809">
        <v>3909661</v>
      </c>
      <c r="E5809">
        <v>5341255</v>
      </c>
      <c r="F5809">
        <f>D5809/INDEX(male!$B:$J,MATCH($A5809,male!$A:$A,0),MATCH($B5809,male!$B$1:$J$1,0))</f>
        <v>1.2615874145801818E-2</v>
      </c>
      <c r="G5809">
        <f>E5809/INDEX(female!$B:$J,MATCH($A5809,female!$A:$A,0),MATCH($B5809,female!$B$1:$J$1,0))</f>
        <v>1.7968895513539789E-2</v>
      </c>
    </row>
    <row r="5810" spans="1:7" x14ac:dyDescent="0.2">
      <c r="A5810" t="s">
        <v>88</v>
      </c>
      <c r="B5810">
        <v>1960</v>
      </c>
      <c r="C5810" t="s">
        <v>21</v>
      </c>
      <c r="D5810">
        <v>1727254</v>
      </c>
      <c r="E5810">
        <v>3039317</v>
      </c>
      <c r="F5810">
        <f>D5810/INDEX(male!$B:$J,MATCH($A5810,male!$A:$A,0),MATCH($B5810,male!$B$1:$J$1,0))</f>
        <v>5.5735827433203988E-3</v>
      </c>
      <c r="G5810">
        <f>E5810/INDEX(female!$B:$J,MATCH($A5810,female!$A:$A,0),MATCH($B5810,female!$B$1:$J$1,0))</f>
        <v>1.0224782304069962E-2</v>
      </c>
    </row>
    <row r="5811" spans="1:7" x14ac:dyDescent="0.2">
      <c r="A5811" t="s">
        <v>88</v>
      </c>
      <c r="B5811">
        <v>1960</v>
      </c>
      <c r="C5811" t="s">
        <v>22</v>
      </c>
      <c r="D5811">
        <v>497631</v>
      </c>
      <c r="E5811">
        <v>1090401</v>
      </c>
      <c r="F5811">
        <f>D5811/INDEX(male!$B:$J,MATCH($A5811,male!$A:$A,0),MATCH($B5811,male!$B$1:$J$1,0))</f>
        <v>1.605778625576362E-3</v>
      </c>
      <c r="G5811">
        <f>E5811/INDEX(female!$B:$J,MATCH($A5811,female!$A:$A,0),MATCH($B5811,female!$B$1:$J$1,0))</f>
        <v>3.6682954917635082E-3</v>
      </c>
    </row>
    <row r="5812" spans="1:7" x14ac:dyDescent="0.2">
      <c r="A5812" t="s">
        <v>88</v>
      </c>
      <c r="B5812">
        <v>1960</v>
      </c>
      <c r="C5812" t="s">
        <v>23</v>
      </c>
      <c r="D5812">
        <v>110797</v>
      </c>
      <c r="E5812">
        <v>296866</v>
      </c>
      <c r="F5812">
        <f>D5812/INDEX(male!$B:$J,MATCH($A5812,male!$A:$A,0),MATCH($B5812,male!$B$1:$J$1,0))</f>
        <v>3.5752486154999222E-4</v>
      </c>
      <c r="G5812">
        <f>E5812/INDEX(female!$B:$J,MATCH($A5812,female!$A:$A,0),MATCH($B5812,female!$B$1:$J$1,0))</f>
        <v>9.9870800692393501E-4</v>
      </c>
    </row>
    <row r="5813" spans="1:7" x14ac:dyDescent="0.2">
      <c r="A5813" t="s">
        <v>88</v>
      </c>
      <c r="B5813">
        <v>1960</v>
      </c>
      <c r="C5813" t="s">
        <v>24</v>
      </c>
      <c r="D5813">
        <v>15671</v>
      </c>
      <c r="E5813">
        <v>56535</v>
      </c>
      <c r="F5813">
        <f>D5813/INDEX(male!$B:$J,MATCH($A5813,male!$A:$A,0),MATCH($B5813,male!$B$1:$J$1,0))</f>
        <v>5.0567904413927524E-5</v>
      </c>
      <c r="G5813">
        <f>E5813/INDEX(female!$B:$J,MATCH($A5813,female!$A:$A,0),MATCH($B5813,female!$B$1:$J$1,0))</f>
        <v>1.9019341107248612E-4</v>
      </c>
    </row>
    <row r="5814" spans="1:7" x14ac:dyDescent="0.2">
      <c r="A5814" t="s">
        <v>88</v>
      </c>
      <c r="B5814">
        <v>1960</v>
      </c>
      <c r="C5814" t="s">
        <v>25</v>
      </c>
      <c r="D5814">
        <v>1267</v>
      </c>
      <c r="E5814">
        <v>5582</v>
      </c>
      <c r="F5814">
        <f>D5814/INDEX(male!$B:$J,MATCH($A5814,male!$A:$A,0),MATCH($B5814,male!$B$1:$J$1,0))</f>
        <v>4.0884139424699234E-6</v>
      </c>
      <c r="G5814">
        <f>E5814/INDEX(female!$B:$J,MATCH($A5814,female!$A:$A,0),MATCH($B5814,female!$B$1:$J$1,0))</f>
        <v>1.8778802876211507E-5</v>
      </c>
    </row>
    <row r="5815" spans="1:7" x14ac:dyDescent="0.2">
      <c r="A5815" t="s">
        <v>88</v>
      </c>
      <c r="B5815">
        <v>1960</v>
      </c>
      <c r="C5815" t="s">
        <v>26</v>
      </c>
      <c r="D5815">
        <v>105</v>
      </c>
      <c r="E5815">
        <v>452</v>
      </c>
      <c r="F5815">
        <f>D5815/INDEX(male!$B:$J,MATCH($A5815,male!$A:$A,0),MATCH($B5815,male!$B$1:$J$1,0))</f>
        <v>3.3881883501131961E-7</v>
      </c>
      <c r="G5815">
        <f>E5815/INDEX(female!$B:$J,MATCH($A5815,female!$A:$A,0),MATCH($B5815,female!$B$1:$J$1,0))</f>
        <v>1.5206053206821213E-6</v>
      </c>
    </row>
    <row r="5816" spans="1:7" x14ac:dyDescent="0.2">
      <c r="A5816" t="s">
        <v>89</v>
      </c>
      <c r="B5816">
        <v>1960</v>
      </c>
      <c r="C5816" t="s">
        <v>8</v>
      </c>
      <c r="D5816">
        <v>13667708</v>
      </c>
      <c r="E5816">
        <v>13101948</v>
      </c>
      <c r="F5816">
        <f>D5816/INDEX(male!$B:$J,MATCH($A5816,male!$A:$A,0),MATCH($B5816,male!$B$1:$J$1,0))</f>
        <v>0.14836571048850314</v>
      </c>
      <c r="G5816">
        <f>E5816/INDEX(female!$B:$J,MATCH($A5816,female!$A:$A,0),MATCH($B5816,female!$B$1:$J$1,0))</f>
        <v>0.11579176108036635</v>
      </c>
    </row>
    <row r="5817" spans="1:7" x14ac:dyDescent="0.2">
      <c r="A5817" t="s">
        <v>89</v>
      </c>
      <c r="B5817">
        <v>1960</v>
      </c>
      <c r="C5817" t="s">
        <v>9</v>
      </c>
      <c r="D5817">
        <v>8105428</v>
      </c>
      <c r="E5817">
        <v>8032959</v>
      </c>
      <c r="F5817">
        <f>D5817/INDEX(male!$B:$J,MATCH($A5817,male!$A:$A,0),MATCH($B5817,male!$B$1:$J$1,0))</f>
        <v>8.7986045943724209E-2</v>
      </c>
      <c r="G5817">
        <f>E5817/INDEX(female!$B:$J,MATCH($A5817,female!$A:$A,0),MATCH($B5817,female!$B$1:$J$1,0))</f>
        <v>7.0993295752385721E-2</v>
      </c>
    </row>
    <row r="5818" spans="1:7" x14ac:dyDescent="0.2">
      <c r="A5818" t="s">
        <v>89</v>
      </c>
      <c r="B5818">
        <v>1960</v>
      </c>
      <c r="C5818" t="s">
        <v>10</v>
      </c>
      <c r="D5818">
        <v>11796581</v>
      </c>
      <c r="E5818">
        <v>11899719</v>
      </c>
      <c r="F5818">
        <f>D5818/INDEX(male!$B:$J,MATCH($A5818,male!$A:$A,0),MATCH($B5818,male!$B$1:$J$1,0))</f>
        <v>0.12805425177360949</v>
      </c>
      <c r="G5818">
        <f>E5818/INDEX(female!$B:$J,MATCH($A5818,female!$A:$A,0),MATCH($B5818,female!$B$1:$J$1,0))</f>
        <v>0.10516675988726988</v>
      </c>
    </row>
    <row r="5819" spans="1:7" x14ac:dyDescent="0.2">
      <c r="A5819" t="s">
        <v>89</v>
      </c>
      <c r="B5819">
        <v>1960</v>
      </c>
      <c r="C5819" t="s">
        <v>11</v>
      </c>
      <c r="D5819">
        <v>9946029</v>
      </c>
      <c r="E5819">
        <v>10088143</v>
      </c>
      <c r="F5819">
        <f>D5819/INDEX(male!$B:$J,MATCH($A5819,male!$A:$A,0),MATCH($B5819,male!$B$1:$J$1,0))</f>
        <v>0.10796613880866172</v>
      </c>
      <c r="G5819">
        <f>E5819/INDEX(female!$B:$J,MATCH($A5819,female!$A:$A,0),MATCH($B5819,female!$B$1:$J$1,0))</f>
        <v>8.9156501308093286E-2</v>
      </c>
    </row>
    <row r="5820" spans="1:7" x14ac:dyDescent="0.2">
      <c r="A5820" t="s">
        <v>89</v>
      </c>
      <c r="B5820">
        <v>1960</v>
      </c>
      <c r="C5820" t="s">
        <v>12</v>
      </c>
      <c r="D5820">
        <v>10816470</v>
      </c>
      <c r="E5820">
        <v>11933002</v>
      </c>
      <c r="F5820">
        <f>D5820/INDEX(male!$B:$J,MATCH($A5820,male!$A:$A,0),MATCH($B5820,male!$B$1:$J$1,0))</f>
        <v>0.11741495037262864</v>
      </c>
      <c r="G5820">
        <f>E5820/INDEX(female!$B:$J,MATCH($A5820,female!$A:$A,0),MATCH($B5820,female!$B$1:$J$1,0))</f>
        <v>0.10546090677169026</v>
      </c>
    </row>
    <row r="5821" spans="1:7" x14ac:dyDescent="0.2">
      <c r="A5821" t="s">
        <v>89</v>
      </c>
      <c r="B5821">
        <v>1960</v>
      </c>
      <c r="C5821" t="s">
        <v>13</v>
      </c>
      <c r="D5821">
        <v>7237968</v>
      </c>
      <c r="E5821">
        <v>9836615</v>
      </c>
      <c r="F5821">
        <f>D5821/INDEX(male!$B:$J,MATCH($A5821,male!$A:$A,0),MATCH($B5821,male!$B$1:$J$1,0))</f>
        <v>7.8569593732398288E-2</v>
      </c>
      <c r="G5821">
        <f>E5821/INDEX(female!$B:$J,MATCH($A5821,female!$A:$A,0),MATCH($B5821,female!$B$1:$J$1,0))</f>
        <v>8.6933559339385846E-2</v>
      </c>
    </row>
    <row r="5822" spans="1:7" x14ac:dyDescent="0.2">
      <c r="A5822" t="s">
        <v>89</v>
      </c>
      <c r="B5822">
        <v>1960</v>
      </c>
      <c r="C5822" t="s">
        <v>14</v>
      </c>
      <c r="D5822">
        <v>4773892</v>
      </c>
      <c r="E5822">
        <v>6786755</v>
      </c>
      <c r="F5822">
        <f>D5822/INDEX(male!$B:$J,MATCH($A5822,male!$A:$A,0),MATCH($B5822,male!$B$1:$J$1,0))</f>
        <v>5.1821554746076019E-2</v>
      </c>
      <c r="G5822">
        <f>E5822/INDEX(female!$B:$J,MATCH($A5822,female!$A:$A,0),MATCH($B5822,female!$B$1:$J$1,0))</f>
        <v>5.9979654435430643E-2</v>
      </c>
    </row>
    <row r="5823" spans="1:7" x14ac:dyDescent="0.2">
      <c r="A5823" t="s">
        <v>89</v>
      </c>
      <c r="B5823">
        <v>1960</v>
      </c>
      <c r="C5823" t="s">
        <v>15</v>
      </c>
      <c r="D5823">
        <v>6334687</v>
      </c>
      <c r="E5823">
        <v>9334090</v>
      </c>
      <c r="F5823">
        <f>D5823/INDEX(male!$B:$J,MATCH($A5823,male!$A:$A,0),MATCH($B5823,male!$B$1:$J$1,0))</f>
        <v>6.876429738455668E-2</v>
      </c>
      <c r="G5823">
        <f>E5823/INDEX(female!$B:$J,MATCH($A5823,female!$A:$A,0),MATCH($B5823,female!$B$1:$J$1,0))</f>
        <v>8.2492368248037365E-2</v>
      </c>
    </row>
    <row r="5824" spans="1:7" x14ac:dyDescent="0.2">
      <c r="A5824" t="s">
        <v>89</v>
      </c>
      <c r="B5824">
        <v>1960</v>
      </c>
      <c r="C5824" t="s">
        <v>16</v>
      </c>
      <c r="D5824">
        <v>5807077</v>
      </c>
      <c r="E5824">
        <v>8297599</v>
      </c>
      <c r="F5824">
        <f>D5824/INDEX(male!$B:$J,MATCH($A5824,male!$A:$A,0),MATCH($B5824,male!$B$1:$J$1,0))</f>
        <v>6.3036985057512596E-2</v>
      </c>
      <c r="G5824">
        <f>E5824/INDEX(female!$B:$J,MATCH($A5824,female!$A:$A,0),MATCH($B5824,female!$B$1:$J$1,0))</f>
        <v>7.3332118319251974E-2</v>
      </c>
    </row>
    <row r="5825" spans="1:7" x14ac:dyDescent="0.2">
      <c r="A5825" t="s">
        <v>89</v>
      </c>
      <c r="B5825">
        <v>1960</v>
      </c>
      <c r="C5825" t="s">
        <v>17</v>
      </c>
      <c r="D5825">
        <v>4515846</v>
      </c>
      <c r="E5825">
        <v>7216302</v>
      </c>
      <c r="F5825">
        <f>D5825/INDEX(male!$B:$J,MATCH($A5825,male!$A:$A,0),MATCH($B5825,male!$B$1:$J$1,0))</f>
        <v>4.9020413682137845E-2</v>
      </c>
      <c r="G5825">
        <f>E5825/INDEX(female!$B:$J,MATCH($A5825,female!$A:$A,0),MATCH($B5825,female!$B$1:$J$1,0))</f>
        <v>6.3775884095080351E-2</v>
      </c>
    </row>
    <row r="5826" spans="1:7" x14ac:dyDescent="0.2">
      <c r="A5826" t="s">
        <v>89</v>
      </c>
      <c r="B5826">
        <v>1960</v>
      </c>
      <c r="C5826" t="s">
        <v>18</v>
      </c>
      <c r="D5826">
        <v>3332777</v>
      </c>
      <c r="E5826">
        <v>5578260</v>
      </c>
      <c r="F5826">
        <f>D5826/INDEX(male!$B:$J,MATCH($A5826,male!$A:$A,0),MATCH($B5826,male!$B$1:$J$1,0))</f>
        <v>3.6177962501448085E-2</v>
      </c>
      <c r="G5826">
        <f>E5826/INDEX(female!$B:$J,MATCH($A5826,female!$A:$A,0),MATCH($B5826,female!$B$1:$J$1,0))</f>
        <v>4.9299275891200631E-2</v>
      </c>
    </row>
    <row r="5827" spans="1:7" x14ac:dyDescent="0.2">
      <c r="A5827" t="s">
        <v>89</v>
      </c>
      <c r="B5827">
        <v>1960</v>
      </c>
      <c r="C5827" t="s">
        <v>19</v>
      </c>
      <c r="D5827">
        <v>2399911</v>
      </c>
      <c r="E5827">
        <v>4239747</v>
      </c>
      <c r="F5827">
        <f>D5827/INDEX(male!$B:$J,MATCH($A5827,male!$A:$A,0),MATCH($B5827,male!$B$1:$J$1,0))</f>
        <v>2.6051515047305226E-2</v>
      </c>
      <c r="G5827">
        <f>E5827/INDEX(female!$B:$J,MATCH($A5827,female!$A:$A,0),MATCH($B5827,female!$B$1:$J$1,0))</f>
        <v>3.7469830567576662E-2</v>
      </c>
    </row>
    <row r="5828" spans="1:7" x14ac:dyDescent="0.2">
      <c r="A5828" t="s">
        <v>89</v>
      </c>
      <c r="B5828">
        <v>1960</v>
      </c>
      <c r="C5828" t="s">
        <v>20</v>
      </c>
      <c r="D5828">
        <v>1677890</v>
      </c>
      <c r="E5828">
        <v>3225041</v>
      </c>
      <c r="F5828">
        <f>D5828/INDEX(male!$B:$J,MATCH($A5828,male!$A:$A,0),MATCH($B5828,male!$B$1:$J$1,0))</f>
        <v>1.8213832339083812E-2</v>
      </c>
      <c r="G5828">
        <f>E5828/INDEX(female!$B:$J,MATCH($A5828,female!$A:$A,0),MATCH($B5828,female!$B$1:$J$1,0))</f>
        <v>2.8502111056034243E-2</v>
      </c>
    </row>
    <row r="5829" spans="1:7" x14ac:dyDescent="0.2">
      <c r="A5829" t="s">
        <v>89</v>
      </c>
      <c r="B5829">
        <v>1960</v>
      </c>
      <c r="C5829" t="s">
        <v>21</v>
      </c>
      <c r="D5829">
        <v>1022883</v>
      </c>
      <c r="E5829">
        <v>2034169</v>
      </c>
      <c r="F5829">
        <f>D5829/INDEX(male!$B:$J,MATCH($A5829,male!$A:$A,0),MATCH($B5829,male!$B$1:$J$1,0))</f>
        <v>1.1103600036056633E-2</v>
      </c>
      <c r="G5829">
        <f>E5829/INDEX(female!$B:$J,MATCH($A5829,female!$A:$A,0),MATCH($B5829,female!$B$1:$J$1,0))</f>
        <v>1.797748020714841E-2</v>
      </c>
    </row>
    <row r="5830" spans="1:7" x14ac:dyDescent="0.2">
      <c r="A5830" t="s">
        <v>89</v>
      </c>
      <c r="B5830">
        <v>1960</v>
      </c>
      <c r="C5830" t="s">
        <v>22</v>
      </c>
      <c r="D5830">
        <v>472329</v>
      </c>
      <c r="E5830">
        <v>999120</v>
      </c>
      <c r="F5830">
        <f>D5830/INDEX(male!$B:$J,MATCH($A5830,male!$A:$A,0),MATCH($B5830,male!$B$1:$J$1,0))</f>
        <v>5.127225989121526E-3</v>
      </c>
      <c r="G5830">
        <f>E5830/INDEX(female!$B:$J,MATCH($A5830,female!$A:$A,0),MATCH($B5830,female!$B$1:$J$1,0))</f>
        <v>8.8299743160799912E-3</v>
      </c>
    </row>
    <row r="5831" spans="1:7" x14ac:dyDescent="0.2">
      <c r="A5831" t="s">
        <v>89</v>
      </c>
      <c r="B5831">
        <v>1960</v>
      </c>
      <c r="C5831" t="s">
        <v>23</v>
      </c>
      <c r="D5831">
        <v>172201</v>
      </c>
      <c r="E5831">
        <v>432828</v>
      </c>
      <c r="F5831">
        <f>D5831/INDEX(male!$B:$J,MATCH($A5831,male!$A:$A,0),MATCH($B5831,male!$B$1:$J$1,0))</f>
        <v>1.8692763784411202E-3</v>
      </c>
      <c r="G5831">
        <f>E5831/INDEX(female!$B:$J,MATCH($A5831,female!$A:$A,0),MATCH($B5831,female!$B$1:$J$1,0))</f>
        <v>3.8252263224440217E-3</v>
      </c>
    </row>
    <row r="5832" spans="1:7" x14ac:dyDescent="0.2">
      <c r="A5832" t="s">
        <v>89</v>
      </c>
      <c r="B5832">
        <v>1960</v>
      </c>
      <c r="C5832" t="s">
        <v>24</v>
      </c>
      <c r="D5832">
        <v>35930</v>
      </c>
      <c r="E5832">
        <v>95287</v>
      </c>
      <c r="F5832">
        <f>D5832/INDEX(male!$B:$J,MATCH($A5832,male!$A:$A,0),MATCH($B5832,male!$B$1:$J$1,0))</f>
        <v>3.9002735336838608E-4</v>
      </c>
      <c r="G5832">
        <f>E5832/INDEX(female!$B:$J,MATCH($A5832,female!$A:$A,0),MATCH($B5832,female!$B$1:$J$1,0))</f>
        <v>8.4212283074737188E-4</v>
      </c>
    </row>
    <row r="5833" spans="1:7" x14ac:dyDescent="0.2">
      <c r="A5833" t="s">
        <v>89</v>
      </c>
      <c r="B5833">
        <v>1960</v>
      </c>
      <c r="C5833" t="s">
        <v>25</v>
      </c>
      <c r="D5833">
        <v>5532</v>
      </c>
      <c r="E5833">
        <v>17108</v>
      </c>
      <c r="F5833">
        <f>D5833/INDEX(male!$B:$J,MATCH($A5833,male!$A:$A,0),MATCH($B5833,male!$B$1:$J$1,0))</f>
        <v>6.0050969074141715E-5</v>
      </c>
      <c r="G5833">
        <f>E5833/INDEX(female!$B:$J,MATCH($A5833,female!$A:$A,0),MATCH($B5833,female!$B$1:$J$1,0))</f>
        <v>1.5119625330240261E-4</v>
      </c>
    </row>
    <row r="5834" spans="1:7" x14ac:dyDescent="0.2">
      <c r="A5834" t="s">
        <v>89</v>
      </c>
      <c r="B5834">
        <v>1960</v>
      </c>
      <c r="C5834" t="s">
        <v>26</v>
      </c>
      <c r="D5834">
        <v>605</v>
      </c>
      <c r="E5834">
        <v>2260</v>
      </c>
      <c r="F5834">
        <f>D5834/INDEX(male!$B:$J,MATCH($A5834,male!$A:$A,0),MATCH($B5834,male!$B$1:$J$1,0))</f>
        <v>6.5673962924540381E-6</v>
      </c>
      <c r="G5834">
        <f>E5834/INDEX(female!$B:$J,MATCH($A5834,female!$A:$A,0),MATCH($B5834,female!$B$1:$J$1,0))</f>
        <v>1.9973318474598429E-5</v>
      </c>
    </row>
    <row r="5835" spans="1:7" x14ac:dyDescent="0.2">
      <c r="A5835" t="s">
        <v>90</v>
      </c>
      <c r="B5835">
        <v>1960</v>
      </c>
      <c r="C5835" t="s">
        <v>8</v>
      </c>
      <c r="D5835">
        <v>408401</v>
      </c>
      <c r="E5835">
        <v>397946</v>
      </c>
      <c r="F5835">
        <f>D5835/INDEX(male!$B:$J,MATCH($A5835,male!$A:$A,0),MATCH($B5835,male!$B$1:$J$1,0))</f>
        <v>0.24281211893483984</v>
      </c>
      <c r="G5835">
        <f>E5835/INDEX(female!$B:$J,MATCH($A5835,female!$A:$A,0),MATCH($B5835,female!$B$1:$J$1,0))</f>
        <v>0.23463741830797569</v>
      </c>
    </row>
    <row r="5836" spans="1:7" x14ac:dyDescent="0.2">
      <c r="A5836" t="s">
        <v>90</v>
      </c>
      <c r="B5836">
        <v>1960</v>
      </c>
      <c r="C5836" t="s">
        <v>9</v>
      </c>
      <c r="D5836">
        <v>221719</v>
      </c>
      <c r="E5836">
        <v>217111</v>
      </c>
      <c r="F5836">
        <f>D5836/INDEX(male!$B:$J,MATCH($A5836,male!$A:$A,0),MATCH($B5836,male!$B$1:$J$1,0))</f>
        <v>0.13182156801308947</v>
      </c>
      <c r="G5836">
        <f>E5836/INDEX(female!$B:$J,MATCH($A5836,female!$A:$A,0),MATCH($B5836,female!$B$1:$J$1,0))</f>
        <v>0.12801325940269009</v>
      </c>
    </row>
    <row r="5837" spans="1:7" x14ac:dyDescent="0.2">
      <c r="A5837" t="s">
        <v>90</v>
      </c>
      <c r="B5837">
        <v>1960</v>
      </c>
      <c r="C5837" t="s">
        <v>10</v>
      </c>
      <c r="D5837">
        <v>185144</v>
      </c>
      <c r="E5837">
        <v>181703</v>
      </c>
      <c r="F5837">
        <f>D5837/INDEX(male!$B:$J,MATCH($A5837,male!$A:$A,0),MATCH($B5837,male!$B$1:$J$1,0))</f>
        <v>0.11007614317318515</v>
      </c>
      <c r="G5837">
        <f>E5837/INDEX(female!$B:$J,MATCH($A5837,female!$A:$A,0),MATCH($B5837,female!$B$1:$J$1,0))</f>
        <v>0.10713595015106096</v>
      </c>
    </row>
    <row r="5838" spans="1:7" x14ac:dyDescent="0.2">
      <c r="A5838" t="s">
        <v>90</v>
      </c>
      <c r="B5838">
        <v>1960</v>
      </c>
      <c r="C5838" t="s">
        <v>11</v>
      </c>
      <c r="D5838">
        <v>158145</v>
      </c>
      <c r="E5838">
        <v>156228</v>
      </c>
      <c r="F5838">
        <f>D5838/INDEX(male!$B:$J,MATCH($A5838,male!$A:$A,0),MATCH($B5838,male!$B$1:$J$1,0))</f>
        <v>9.4024065927728495E-2</v>
      </c>
      <c r="G5838">
        <f>E5838/INDEX(female!$B:$J,MATCH($A5838,female!$A:$A,0),MATCH($B5838,female!$B$1:$J$1,0))</f>
        <v>9.2115348784554754E-2</v>
      </c>
    </row>
    <row r="5839" spans="1:7" x14ac:dyDescent="0.2">
      <c r="A5839" t="s">
        <v>90</v>
      </c>
      <c r="B5839">
        <v>1960</v>
      </c>
      <c r="C5839" t="s">
        <v>12</v>
      </c>
      <c r="D5839">
        <v>134115</v>
      </c>
      <c r="E5839">
        <v>133083</v>
      </c>
      <c r="F5839">
        <f>D5839/INDEX(male!$B:$J,MATCH($A5839,male!$A:$A,0),MATCH($B5839,male!$B$1:$J$1,0))</f>
        <v>7.9737188035646445E-2</v>
      </c>
      <c r="G5839">
        <f>E5839/INDEX(female!$B:$J,MATCH($A5839,female!$A:$A,0),MATCH($B5839,female!$B$1:$J$1,0))</f>
        <v>7.8468564932629881E-2</v>
      </c>
    </row>
    <row r="5840" spans="1:7" x14ac:dyDescent="0.2">
      <c r="A5840" t="s">
        <v>90</v>
      </c>
      <c r="B5840">
        <v>1960</v>
      </c>
      <c r="C5840" t="s">
        <v>13</v>
      </c>
      <c r="D5840">
        <v>112399</v>
      </c>
      <c r="E5840">
        <v>111826</v>
      </c>
      <c r="F5840">
        <f>D5840/INDEX(male!$B:$J,MATCH($A5840,male!$A:$A,0),MATCH($B5840,male!$B$1:$J$1,0))</f>
        <v>6.6826083570209333E-2</v>
      </c>
      <c r="G5840">
        <f>E5840/INDEX(female!$B:$J,MATCH($A5840,female!$A:$A,0),MATCH($B5840,female!$B$1:$J$1,0))</f>
        <v>6.5934986002391505E-2</v>
      </c>
    </row>
    <row r="5841" spans="1:7" x14ac:dyDescent="0.2">
      <c r="A5841" t="s">
        <v>90</v>
      </c>
      <c r="B5841">
        <v>1960</v>
      </c>
      <c r="C5841" t="s">
        <v>14</v>
      </c>
      <c r="D5841">
        <v>96106</v>
      </c>
      <c r="E5841">
        <v>96629</v>
      </c>
      <c r="F5841">
        <f>D5841/INDEX(male!$B:$J,MATCH($A5841,male!$A:$A,0),MATCH($B5841,male!$B$1:$J$1,0))</f>
        <v>5.7139187960733973E-2</v>
      </c>
      <c r="G5841">
        <f>E5841/INDEX(female!$B:$J,MATCH($A5841,female!$A:$A,0),MATCH($B5841,female!$B$1:$J$1,0))</f>
        <v>5.6974511852566384E-2</v>
      </c>
    </row>
    <row r="5842" spans="1:7" x14ac:dyDescent="0.2">
      <c r="A5842" t="s">
        <v>90</v>
      </c>
      <c r="B5842">
        <v>1960</v>
      </c>
      <c r="C5842" t="s">
        <v>15</v>
      </c>
      <c r="D5842">
        <v>87705</v>
      </c>
      <c r="E5842">
        <v>89354</v>
      </c>
      <c r="F5842">
        <f>D5842/INDEX(male!$B:$J,MATCH($A5842,male!$A:$A,0),MATCH($B5842,male!$B$1:$J$1,0))</f>
        <v>5.214442886080134E-2</v>
      </c>
      <c r="G5842">
        <f>E5842/INDEX(female!$B:$J,MATCH($A5842,female!$A:$A,0),MATCH($B5842,female!$B$1:$J$1,0))</f>
        <v>5.2685017252317799E-2</v>
      </c>
    </row>
    <row r="5843" spans="1:7" x14ac:dyDescent="0.2">
      <c r="A5843" t="s">
        <v>90</v>
      </c>
      <c r="B5843">
        <v>1960</v>
      </c>
      <c r="C5843" t="s">
        <v>16</v>
      </c>
      <c r="D5843">
        <v>71846</v>
      </c>
      <c r="E5843">
        <v>74766</v>
      </c>
      <c r="F5843">
        <f>D5843/INDEX(male!$B:$J,MATCH($A5843,male!$A:$A,0),MATCH($B5843,male!$B$1:$J$1,0))</f>
        <v>4.2715565086746857E-2</v>
      </c>
      <c r="G5843">
        <f>E5843/INDEX(female!$B:$J,MATCH($A5843,female!$A:$A,0),MATCH($B5843,female!$B$1:$J$1,0))</f>
        <v>4.4083622444286687E-2</v>
      </c>
    </row>
    <row r="5844" spans="1:7" x14ac:dyDescent="0.2">
      <c r="A5844" t="s">
        <v>90</v>
      </c>
      <c r="B5844">
        <v>1960</v>
      </c>
      <c r="C5844" t="s">
        <v>17</v>
      </c>
      <c r="D5844">
        <v>60746</v>
      </c>
      <c r="E5844">
        <v>64924</v>
      </c>
      <c r="F5844">
        <f>D5844/INDEX(male!$B:$J,MATCH($A5844,male!$A:$A,0),MATCH($B5844,male!$B$1:$J$1,0))</f>
        <v>3.6116133351328183E-2</v>
      </c>
      <c r="G5844">
        <f>E5844/INDEX(female!$B:$J,MATCH($A5844,female!$A:$A,0),MATCH($B5844,female!$B$1:$J$1,0))</f>
        <v>3.8280570092995063E-2</v>
      </c>
    </row>
    <row r="5845" spans="1:7" x14ac:dyDescent="0.2">
      <c r="A5845" t="s">
        <v>90</v>
      </c>
      <c r="B5845">
        <v>1960</v>
      </c>
      <c r="C5845" t="s">
        <v>18</v>
      </c>
      <c r="D5845">
        <v>50054</v>
      </c>
      <c r="E5845">
        <v>54514</v>
      </c>
      <c r="F5845">
        <f>D5845/INDEX(male!$B:$J,MATCH($A5845,male!$A:$A,0),MATCH($B5845,male!$B$1:$J$1,0))</f>
        <v>2.975927532294111E-2</v>
      </c>
      <c r="G5845">
        <f>E5845/INDEX(female!$B:$J,MATCH($A5845,female!$A:$A,0),MATCH($B5845,female!$B$1:$J$1,0))</f>
        <v>3.2142612871196061E-2</v>
      </c>
    </row>
    <row r="5846" spans="1:7" x14ac:dyDescent="0.2">
      <c r="A5846" t="s">
        <v>90</v>
      </c>
      <c r="B5846">
        <v>1960</v>
      </c>
      <c r="C5846" t="s">
        <v>19</v>
      </c>
      <c r="D5846">
        <v>39981</v>
      </c>
      <c r="E5846">
        <v>45436</v>
      </c>
      <c r="F5846">
        <f>D5846/INDEX(male!$B:$J,MATCH($A5846,male!$A:$A,0),MATCH($B5846,male!$B$1:$J$1,0))</f>
        <v>2.3770439658898562E-2</v>
      </c>
      <c r="G5846">
        <f>E5846/INDEX(female!$B:$J,MATCH($A5846,female!$A:$A,0),MATCH($B5846,female!$B$1:$J$1,0))</f>
        <v>2.6790031155586896E-2</v>
      </c>
    </row>
    <row r="5847" spans="1:7" x14ac:dyDescent="0.2">
      <c r="A5847" t="s">
        <v>90</v>
      </c>
      <c r="B5847">
        <v>1960</v>
      </c>
      <c r="C5847" t="s">
        <v>20</v>
      </c>
      <c r="D5847">
        <v>28489</v>
      </c>
      <c r="E5847">
        <v>34850</v>
      </c>
      <c r="F5847">
        <f>D5847/INDEX(male!$B:$J,MATCH($A5847,male!$A:$A,0),MATCH($B5847,male!$B$1:$J$1,0))</f>
        <v>1.6937946910841679E-2</v>
      </c>
      <c r="G5847">
        <f>E5847/INDEX(female!$B:$J,MATCH($A5847,female!$A:$A,0),MATCH($B5847,female!$B$1:$J$1,0))</f>
        <v>2.0548300593630674E-2</v>
      </c>
    </row>
    <row r="5848" spans="1:7" x14ac:dyDescent="0.2">
      <c r="A5848" t="s">
        <v>90</v>
      </c>
      <c r="B5848">
        <v>1960</v>
      </c>
      <c r="C5848" t="s">
        <v>21</v>
      </c>
      <c r="D5848">
        <v>17007</v>
      </c>
      <c r="E5848">
        <v>22729</v>
      </c>
      <c r="F5848">
        <f>D5848/INDEX(male!$B:$J,MATCH($A5848,male!$A:$A,0),MATCH($B5848,male!$B$1:$J$1,0))</f>
        <v>1.0111399596780667E-2</v>
      </c>
      <c r="G5848">
        <f>E5848/INDEX(female!$B:$J,MATCH($A5848,female!$A:$A,0),MATCH($B5848,female!$B$1:$J$1,0))</f>
        <v>1.3401501411553274E-2</v>
      </c>
    </row>
    <row r="5849" spans="1:7" x14ac:dyDescent="0.2">
      <c r="A5849" t="s">
        <v>90</v>
      </c>
      <c r="B5849">
        <v>1960</v>
      </c>
      <c r="C5849" t="s">
        <v>22</v>
      </c>
      <c r="D5849">
        <v>7605</v>
      </c>
      <c r="E5849">
        <v>11075</v>
      </c>
      <c r="F5849">
        <f>D5849/INDEX(male!$B:$J,MATCH($A5849,male!$A:$A,0),MATCH($B5849,male!$B$1:$J$1,0))</f>
        <v>4.5215025538611732E-3</v>
      </c>
      <c r="G5849">
        <f>E5849/INDEX(female!$B:$J,MATCH($A5849,female!$A:$A,0),MATCH($B5849,female!$B$1:$J$1,0))</f>
        <v>6.530055353643034E-3</v>
      </c>
    </row>
    <row r="5850" spans="1:7" x14ac:dyDescent="0.2">
      <c r="A5850" t="s">
        <v>90</v>
      </c>
      <c r="B5850">
        <v>1960</v>
      </c>
      <c r="C5850" t="s">
        <v>23</v>
      </c>
      <c r="D5850">
        <v>2252</v>
      </c>
      <c r="E5850">
        <v>3446</v>
      </c>
      <c r="F5850">
        <f>D5850/INDEX(male!$B:$J,MATCH($A5850,male!$A:$A,0),MATCH($B5850,male!$B$1:$J$1,0))</f>
        <v>1.3389117358705274E-3</v>
      </c>
      <c r="G5850">
        <f>E5850/INDEX(female!$B:$J,MATCH($A5850,female!$A:$A,0),MATCH($B5850,female!$B$1:$J$1,0))</f>
        <v>2.0318348305782296E-3</v>
      </c>
    </row>
    <row r="5851" spans="1:7" x14ac:dyDescent="0.2">
      <c r="A5851" t="s">
        <v>90</v>
      </c>
      <c r="B5851">
        <v>1960</v>
      </c>
      <c r="C5851" t="s">
        <v>24</v>
      </c>
      <c r="D5851">
        <v>204</v>
      </c>
      <c r="E5851">
        <v>311</v>
      </c>
      <c r="F5851">
        <f>D5851/INDEX(male!$B:$J,MATCH($A5851,male!$A:$A,0),MATCH($B5851,male!$B$1:$J$1,0))</f>
        <v>1.2128685351580266E-4</v>
      </c>
      <c r="G5851">
        <f>E5851/INDEX(female!$B:$J,MATCH($A5851,female!$A:$A,0),MATCH($B5851,female!$B$1:$J$1,0))</f>
        <v>1.833722090278089E-4</v>
      </c>
    </row>
    <row r="5852" spans="1:7" x14ac:dyDescent="0.2">
      <c r="A5852" t="s">
        <v>90</v>
      </c>
      <c r="B5852">
        <v>1960</v>
      </c>
      <c r="C5852" t="s">
        <v>25</v>
      </c>
      <c r="D5852">
        <v>42</v>
      </c>
      <c r="E5852">
        <v>68</v>
      </c>
      <c r="F5852">
        <f>D5852/INDEX(male!$B:$J,MATCH($A5852,male!$A:$A,0),MATCH($B5852,male!$B$1:$J$1,0))</f>
        <v>2.4970822782665255E-5</v>
      </c>
      <c r="G5852">
        <f>E5852/INDEX(female!$B:$J,MATCH($A5852,female!$A:$A,0),MATCH($B5852,female!$B$1:$J$1,0))</f>
        <v>4.0094245060742782E-5</v>
      </c>
    </row>
    <row r="5853" spans="1:7" x14ac:dyDescent="0.2">
      <c r="A5853" t="s">
        <v>90</v>
      </c>
      <c r="B5853">
        <v>1960</v>
      </c>
      <c r="C5853" t="s">
        <v>26</v>
      </c>
      <c r="D5853">
        <v>3</v>
      </c>
      <c r="E5853">
        <v>5</v>
      </c>
      <c r="F5853">
        <f>D5853/INDEX(male!$B:$J,MATCH($A5853,male!$A:$A,0),MATCH($B5853,male!$B$1:$J$1,0))</f>
        <v>1.7836301987618039E-6</v>
      </c>
      <c r="G5853">
        <f>E5853/INDEX(female!$B:$J,MATCH($A5853,female!$A:$A,0),MATCH($B5853,female!$B$1:$J$1,0))</f>
        <v>2.9481062544663808E-6</v>
      </c>
    </row>
    <row r="5854" spans="1:7" x14ac:dyDescent="0.2">
      <c r="A5854" t="s">
        <v>91</v>
      </c>
      <c r="B5854">
        <v>1960</v>
      </c>
      <c r="C5854" t="s">
        <v>8</v>
      </c>
      <c r="D5854">
        <v>2360933</v>
      </c>
      <c r="E5854">
        <v>2186557</v>
      </c>
      <c r="F5854">
        <f>D5854/INDEX(male!$B:$J,MATCH($A5854,male!$A:$A,0),MATCH($B5854,male!$B$1:$J$1,0))</f>
        <v>0.23498543765562876</v>
      </c>
      <c r="G5854">
        <f>E5854/INDEX(female!$B:$J,MATCH($A5854,female!$A:$A,0),MATCH($B5854,female!$B$1:$J$1,0))</f>
        <v>0.22046258933593843</v>
      </c>
    </row>
    <row r="5855" spans="1:7" x14ac:dyDescent="0.2">
      <c r="A5855" t="s">
        <v>91</v>
      </c>
      <c r="B5855">
        <v>1960</v>
      </c>
      <c r="C5855" t="s">
        <v>9</v>
      </c>
      <c r="D5855">
        <v>1106238</v>
      </c>
      <c r="E5855">
        <v>1040249</v>
      </c>
      <c r="F5855">
        <f>D5855/INDEX(male!$B:$J,MATCH($A5855,male!$A:$A,0),MATCH($B5855,male!$B$1:$J$1,0))</f>
        <v>0.11010470037959039</v>
      </c>
      <c r="G5855">
        <f>E5855/INDEX(female!$B:$J,MATCH($A5855,female!$A:$A,0),MATCH($B5855,female!$B$1:$J$1,0))</f>
        <v>0.1048845230625685</v>
      </c>
    </row>
    <row r="5856" spans="1:7" x14ac:dyDescent="0.2">
      <c r="A5856" t="s">
        <v>91</v>
      </c>
      <c r="B5856">
        <v>1960</v>
      </c>
      <c r="C5856" t="s">
        <v>10</v>
      </c>
      <c r="D5856">
        <v>1050820</v>
      </c>
      <c r="E5856">
        <v>992094</v>
      </c>
      <c r="F5856">
        <f>D5856/INDEX(male!$B:$J,MATCH($A5856,male!$A:$A,0),MATCH($B5856,male!$B$1:$J$1,0))</f>
        <v>0.10458890514779023</v>
      </c>
      <c r="G5856">
        <f>E5856/INDEX(female!$B:$J,MATCH($A5856,female!$A:$A,0),MATCH($B5856,female!$B$1:$J$1,0))</f>
        <v>0.10002922956257189</v>
      </c>
    </row>
    <row r="5857" spans="1:7" x14ac:dyDescent="0.2">
      <c r="A5857" t="s">
        <v>91</v>
      </c>
      <c r="B5857">
        <v>1960</v>
      </c>
      <c r="C5857" t="s">
        <v>11</v>
      </c>
      <c r="D5857">
        <v>1028964</v>
      </c>
      <c r="E5857">
        <v>979167</v>
      </c>
      <c r="F5857">
        <f>D5857/INDEX(male!$B:$J,MATCH($A5857,male!$A:$A,0),MATCH($B5857,male!$B$1:$J$1,0))</f>
        <v>0.10241356102519064</v>
      </c>
      <c r="G5857">
        <f>E5857/INDEX(female!$B:$J,MATCH($A5857,female!$A:$A,0),MATCH($B5857,female!$B$1:$J$1,0))</f>
        <v>9.8725847170827385E-2</v>
      </c>
    </row>
    <row r="5858" spans="1:7" x14ac:dyDescent="0.2">
      <c r="A5858" t="s">
        <v>91</v>
      </c>
      <c r="B5858">
        <v>1960</v>
      </c>
      <c r="C5858" t="s">
        <v>12</v>
      </c>
      <c r="D5858">
        <v>904638</v>
      </c>
      <c r="E5858">
        <v>889062</v>
      </c>
      <c r="F5858">
        <f>D5858/INDEX(male!$B:$J,MATCH($A5858,male!$A:$A,0),MATCH($B5858,male!$B$1:$J$1,0))</f>
        <v>9.0039300712859149E-2</v>
      </c>
      <c r="G5858">
        <f>E5858/INDEX(female!$B:$J,MATCH($A5858,female!$A:$A,0),MATCH($B5858,female!$B$1:$J$1,0))</f>
        <v>8.964088775192601E-2</v>
      </c>
    </row>
    <row r="5859" spans="1:7" x14ac:dyDescent="0.2">
      <c r="A5859" t="s">
        <v>91</v>
      </c>
      <c r="B5859">
        <v>1960</v>
      </c>
      <c r="C5859" t="s">
        <v>13</v>
      </c>
      <c r="D5859">
        <v>784685</v>
      </c>
      <c r="E5859">
        <v>783339</v>
      </c>
      <c r="F5859">
        <f>D5859/INDEX(male!$B:$J,MATCH($A5859,male!$A:$A,0),MATCH($B5859,male!$B$1:$J$1,0))</f>
        <v>7.8100288380401756E-2</v>
      </c>
      <c r="G5859">
        <f>E5859/INDEX(female!$B:$J,MATCH($A5859,female!$A:$A,0),MATCH($B5859,female!$B$1:$J$1,0))</f>
        <v>7.8981222199020956E-2</v>
      </c>
    </row>
    <row r="5860" spans="1:7" x14ac:dyDescent="0.2">
      <c r="A5860" t="s">
        <v>91</v>
      </c>
      <c r="B5860">
        <v>1960</v>
      </c>
      <c r="C5860" t="s">
        <v>14</v>
      </c>
      <c r="D5860">
        <v>671453</v>
      </c>
      <c r="E5860">
        <v>674007</v>
      </c>
      <c r="F5860">
        <f>D5860/INDEX(male!$B:$J,MATCH($A5860,male!$A:$A,0),MATCH($B5860,male!$B$1:$J$1,0))</f>
        <v>6.6830222234254388E-2</v>
      </c>
      <c r="G5860">
        <f>E5860/INDEX(female!$B:$J,MATCH($A5860,female!$A:$A,0),MATCH($B5860,female!$B$1:$J$1,0))</f>
        <v>6.7957674302818474E-2</v>
      </c>
    </row>
    <row r="5861" spans="1:7" x14ac:dyDescent="0.2">
      <c r="A5861" t="s">
        <v>91</v>
      </c>
      <c r="B5861">
        <v>1960</v>
      </c>
      <c r="C5861" t="s">
        <v>15</v>
      </c>
      <c r="D5861">
        <v>570221</v>
      </c>
      <c r="E5861">
        <v>579077</v>
      </c>
      <c r="F5861">
        <f>D5861/INDEX(male!$B:$J,MATCH($A5861,male!$A:$A,0),MATCH($B5861,male!$B$1:$J$1,0))</f>
        <v>5.6754525115888632E-2</v>
      </c>
      <c r="G5861">
        <f>E5861/INDEX(female!$B:$J,MATCH($A5861,female!$A:$A,0),MATCH($B5861,female!$B$1:$J$1,0))</f>
        <v>5.8386227683470959E-2</v>
      </c>
    </row>
    <row r="5862" spans="1:7" x14ac:dyDescent="0.2">
      <c r="A5862" t="s">
        <v>91</v>
      </c>
      <c r="B5862">
        <v>1960</v>
      </c>
      <c r="C5862" t="s">
        <v>16</v>
      </c>
      <c r="D5862">
        <v>472184</v>
      </c>
      <c r="E5862">
        <v>496802</v>
      </c>
      <c r="F5862">
        <f>D5862/INDEX(male!$B:$J,MATCH($A5862,male!$A:$A,0),MATCH($B5862,male!$B$1:$J$1,0))</f>
        <v>4.6996828751169735E-2</v>
      </c>
      <c r="G5862">
        <f>E5862/INDEX(female!$B:$J,MATCH($A5862,female!$A:$A,0),MATCH($B5862,female!$B$1:$J$1,0))</f>
        <v>5.0090738685189949E-2</v>
      </c>
    </row>
    <row r="5863" spans="1:7" x14ac:dyDescent="0.2">
      <c r="A5863" t="s">
        <v>91</v>
      </c>
      <c r="B5863">
        <v>1960</v>
      </c>
      <c r="C5863" t="s">
        <v>17</v>
      </c>
      <c r="D5863">
        <v>370623</v>
      </c>
      <c r="E5863">
        <v>405657</v>
      </c>
      <c r="F5863">
        <f>D5863/INDEX(male!$B:$J,MATCH($A5863,male!$A:$A,0),MATCH($B5863,male!$B$1:$J$1,0))</f>
        <v>3.6888386015292304E-2</v>
      </c>
      <c r="G5863">
        <f>E5863/INDEX(female!$B:$J,MATCH($A5863,female!$A:$A,0),MATCH($B5863,female!$B$1:$J$1,0))</f>
        <v>4.0900919848990337E-2</v>
      </c>
    </row>
    <row r="5864" spans="1:7" x14ac:dyDescent="0.2">
      <c r="A5864" t="s">
        <v>91</v>
      </c>
      <c r="B5864">
        <v>1960</v>
      </c>
      <c r="C5864" t="s">
        <v>18</v>
      </c>
      <c r="D5864">
        <v>287249</v>
      </c>
      <c r="E5864">
        <v>319718</v>
      </c>
      <c r="F5864">
        <f>D5864/INDEX(male!$B:$J,MATCH($A5864,male!$A:$A,0),MATCH($B5864,male!$B$1:$J$1,0))</f>
        <v>2.8590109071770231E-2</v>
      </c>
      <c r="G5864">
        <f>E5864/INDEX(female!$B:$J,MATCH($A5864,female!$A:$A,0),MATCH($B5864,female!$B$1:$J$1,0))</f>
        <v>3.2236003057458627E-2</v>
      </c>
    </row>
    <row r="5865" spans="1:7" x14ac:dyDescent="0.2">
      <c r="A5865" t="s">
        <v>91</v>
      </c>
      <c r="B5865">
        <v>1960</v>
      </c>
      <c r="C5865" t="s">
        <v>19</v>
      </c>
      <c r="D5865">
        <v>204231</v>
      </c>
      <c r="E5865">
        <v>248811</v>
      </c>
      <c r="F5865">
        <f>D5865/INDEX(male!$B:$J,MATCH($A5865,male!$A:$A,0),MATCH($B5865,male!$B$1:$J$1,0))</f>
        <v>2.032726507607235E-2</v>
      </c>
      <c r="G5865">
        <f>E5865/INDEX(female!$B:$J,MATCH($A5865,female!$A:$A,0),MATCH($B5865,female!$B$1:$J$1,0))</f>
        <v>2.5086708151337546E-2</v>
      </c>
    </row>
    <row r="5866" spans="1:7" x14ac:dyDescent="0.2">
      <c r="A5866" t="s">
        <v>91</v>
      </c>
      <c r="B5866">
        <v>1960</v>
      </c>
      <c r="C5866" t="s">
        <v>20</v>
      </c>
      <c r="D5866">
        <v>133495</v>
      </c>
      <c r="E5866">
        <v>171537</v>
      </c>
      <c r="F5866">
        <f>D5866/INDEX(male!$B:$J,MATCH($A5866,male!$A:$A,0),MATCH($B5866,male!$B$1:$J$1,0))</f>
        <v>1.3286857780308955E-2</v>
      </c>
      <c r="G5866">
        <f>E5866/INDEX(female!$B:$J,MATCH($A5866,female!$A:$A,0),MATCH($B5866,female!$B$1:$J$1,0))</f>
        <v>1.7295451793353143E-2</v>
      </c>
    </row>
    <row r="5867" spans="1:7" x14ac:dyDescent="0.2">
      <c r="A5867" t="s">
        <v>91</v>
      </c>
      <c r="B5867">
        <v>1960</v>
      </c>
      <c r="C5867" t="s">
        <v>21</v>
      </c>
      <c r="D5867">
        <v>68468</v>
      </c>
      <c r="E5867">
        <v>96416</v>
      </c>
      <c r="F5867">
        <f>D5867/INDEX(male!$B:$J,MATCH($A5867,male!$A:$A,0),MATCH($B5867,male!$B$1:$J$1,0))</f>
        <v>6.8146715495126676E-3</v>
      </c>
      <c r="G5867">
        <f>E5867/INDEX(female!$B:$J,MATCH($A5867,female!$A:$A,0),MATCH($B5867,female!$B$1:$J$1,0))</f>
        <v>9.7212745944486416E-3</v>
      </c>
    </row>
    <row r="5868" spans="1:7" x14ac:dyDescent="0.2">
      <c r="A5868" t="s">
        <v>91</v>
      </c>
      <c r="B5868">
        <v>1960</v>
      </c>
      <c r="C5868" t="s">
        <v>22</v>
      </c>
      <c r="D5868">
        <v>25817</v>
      </c>
      <c r="E5868">
        <v>42424</v>
      </c>
      <c r="F5868">
        <f>D5868/INDEX(male!$B:$J,MATCH($A5868,male!$A:$A,0),MATCH($B5868,male!$B$1:$J$1,0))</f>
        <v>2.5695854325198421E-3</v>
      </c>
      <c r="G5868">
        <f>E5868/INDEX(female!$B:$J,MATCH($A5868,female!$A:$A,0),MATCH($B5868,female!$B$1:$J$1,0))</f>
        <v>4.2774576148656776E-3</v>
      </c>
    </row>
    <row r="5869" spans="1:7" x14ac:dyDescent="0.2">
      <c r="A5869" t="s">
        <v>91</v>
      </c>
      <c r="B5869">
        <v>1960</v>
      </c>
      <c r="C5869" t="s">
        <v>23</v>
      </c>
      <c r="D5869">
        <v>6291</v>
      </c>
      <c r="E5869">
        <v>11457</v>
      </c>
      <c r="F5869">
        <f>D5869/INDEX(male!$B:$J,MATCH($A5869,male!$A:$A,0),MATCH($B5869,male!$B$1:$J$1,0))</f>
        <v>6.2614796281451471E-4</v>
      </c>
      <c r="G5869">
        <f>E5869/INDEX(female!$B:$J,MATCH($A5869,female!$A:$A,0),MATCH($B5869,female!$B$1:$J$1,0))</f>
        <v>1.1551676384479557E-3</v>
      </c>
    </row>
    <row r="5870" spans="1:7" x14ac:dyDescent="0.2">
      <c r="A5870" t="s">
        <v>91</v>
      </c>
      <c r="B5870">
        <v>1960</v>
      </c>
      <c r="C5870" t="s">
        <v>24</v>
      </c>
      <c r="D5870">
        <v>745</v>
      </c>
      <c r="E5870">
        <v>1421</v>
      </c>
      <c r="F5870">
        <f>D5870/INDEX(male!$B:$J,MATCH($A5870,male!$A:$A,0),MATCH($B5870,male!$B$1:$J$1,0))</f>
        <v>7.4150410474775629E-5</v>
      </c>
      <c r="G5870">
        <f>E5870/INDEX(female!$B:$J,MATCH($A5870,female!$A:$A,0),MATCH($B5870,female!$B$1:$J$1,0))</f>
        <v>1.4327426151999171E-4</v>
      </c>
    </row>
    <row r="5871" spans="1:7" x14ac:dyDescent="0.2">
      <c r="A5871" t="s">
        <v>91</v>
      </c>
      <c r="B5871">
        <v>1960</v>
      </c>
      <c r="C5871" t="s">
        <v>25</v>
      </c>
      <c r="D5871">
        <v>86</v>
      </c>
      <c r="E5871">
        <v>228</v>
      </c>
      <c r="F5871">
        <f>D5871/INDEX(male!$B:$J,MATCH($A5871,male!$A:$A,0),MATCH($B5871,male!$B$1:$J$1,0))</f>
        <v>8.559644699101615E-6</v>
      </c>
      <c r="G5871">
        <f>E5871/INDEX(female!$B:$J,MATCH($A5871,female!$A:$A,0),MATCH($B5871,female!$B$1:$J$1,0))</f>
        <v>2.29884107153822E-5</v>
      </c>
    </row>
    <row r="5872" spans="1:7" x14ac:dyDescent="0.2">
      <c r="A5872" t="s">
        <v>91</v>
      </c>
      <c r="B5872">
        <v>1960</v>
      </c>
      <c r="C5872" t="s">
        <v>26</v>
      </c>
      <c r="D5872">
        <v>5</v>
      </c>
      <c r="E5872">
        <v>18</v>
      </c>
      <c r="F5872">
        <f>D5872/INDEX(male!$B:$J,MATCH($A5872,male!$A:$A,0),MATCH($B5872,male!$B$1:$J$1,0))</f>
        <v>4.9765376157567535E-7</v>
      </c>
      <c r="G5872">
        <f>E5872/INDEX(female!$B:$J,MATCH($A5872,female!$A:$A,0),MATCH($B5872,female!$B$1:$J$1,0))</f>
        <v>1.8148745301617527E-6</v>
      </c>
    </row>
    <row r="5873" spans="1:7" x14ac:dyDescent="0.2">
      <c r="A5873" t="s">
        <v>92</v>
      </c>
      <c r="B5873">
        <v>1960</v>
      </c>
      <c r="C5873" t="s">
        <v>8</v>
      </c>
      <c r="D5873">
        <v>258559</v>
      </c>
      <c r="E5873">
        <v>252906</v>
      </c>
      <c r="F5873">
        <f>D5873/INDEX(male!$B:$J,MATCH($A5873,male!$A:$A,0),MATCH($B5873,male!$B$1:$J$1,0))</f>
        <v>0.25988258199007547</v>
      </c>
      <c r="G5873">
        <f>E5873/INDEX(female!$B:$J,MATCH($A5873,female!$A:$A,0),MATCH($B5873,female!$B$1:$J$1,0))</f>
        <v>0.24340352633199877</v>
      </c>
    </row>
    <row r="5874" spans="1:7" x14ac:dyDescent="0.2">
      <c r="A5874" t="s">
        <v>92</v>
      </c>
      <c r="B5874">
        <v>1960</v>
      </c>
      <c r="C5874" t="s">
        <v>9</v>
      </c>
      <c r="D5874">
        <v>133836</v>
      </c>
      <c r="E5874">
        <v>137819</v>
      </c>
      <c r="F5874">
        <f>D5874/INDEX(male!$B:$J,MATCH($A5874,male!$A:$A,0),MATCH($B5874,male!$B$1:$J$1,0))</f>
        <v>0.13452111604401215</v>
      </c>
      <c r="G5874">
        <f>E5874/INDEX(female!$B:$J,MATCH($A5874,female!$A:$A,0),MATCH($B5874,female!$B$1:$J$1,0))</f>
        <v>0.13264070680628273</v>
      </c>
    </row>
    <row r="5875" spans="1:7" x14ac:dyDescent="0.2">
      <c r="A5875" t="s">
        <v>92</v>
      </c>
      <c r="B5875">
        <v>1960</v>
      </c>
      <c r="C5875" t="s">
        <v>10</v>
      </c>
      <c r="D5875">
        <v>113843</v>
      </c>
      <c r="E5875">
        <v>120299</v>
      </c>
      <c r="F5875">
        <f>D5875/INDEX(male!$B:$J,MATCH($A5875,male!$A:$A,0),MATCH($B5875,male!$B$1:$J$1,0))</f>
        <v>0.11442577044889622</v>
      </c>
      <c r="G5875">
        <f>E5875/INDEX(female!$B:$J,MATCH($A5875,female!$A:$A,0),MATCH($B5875,female!$B$1:$J$1,0))</f>
        <v>0.11577898829688944</v>
      </c>
    </row>
    <row r="5876" spans="1:7" x14ac:dyDescent="0.2">
      <c r="A5876" t="s">
        <v>92</v>
      </c>
      <c r="B5876">
        <v>1960</v>
      </c>
      <c r="C5876" t="s">
        <v>11</v>
      </c>
      <c r="D5876">
        <v>95715</v>
      </c>
      <c r="E5876">
        <v>102694</v>
      </c>
      <c r="F5876">
        <f>D5876/INDEX(male!$B:$J,MATCH($A5876,male!$A:$A,0),MATCH($B5876,male!$B$1:$J$1,0))</f>
        <v>9.6204971921998741E-2</v>
      </c>
      <c r="G5876">
        <f>E5876/INDEX(female!$B:$J,MATCH($A5876,female!$A:$A,0),MATCH($B5876,female!$B$1:$J$1,0))</f>
        <v>9.8835463504773638E-2</v>
      </c>
    </row>
    <row r="5877" spans="1:7" x14ac:dyDescent="0.2">
      <c r="A5877" t="s">
        <v>92</v>
      </c>
      <c r="B5877">
        <v>1960</v>
      </c>
      <c r="C5877" t="s">
        <v>12</v>
      </c>
      <c r="D5877">
        <v>79586</v>
      </c>
      <c r="E5877">
        <v>84043</v>
      </c>
      <c r="F5877">
        <f>D5877/INDEX(male!$B:$J,MATCH($A5877,male!$A:$A,0),MATCH($B5877,male!$B$1:$J$1,0))</f>
        <v>7.9993406418891411E-2</v>
      </c>
      <c r="G5877">
        <f>E5877/INDEX(female!$B:$J,MATCH($A5877,female!$A:$A,0),MATCH($B5877,female!$B$1:$J$1,0))</f>
        <v>8.0885240221743149E-2</v>
      </c>
    </row>
    <row r="5878" spans="1:7" x14ac:dyDescent="0.2">
      <c r="A5878" t="s">
        <v>92</v>
      </c>
      <c r="B5878">
        <v>1960</v>
      </c>
      <c r="C5878" t="s">
        <v>13</v>
      </c>
      <c r="D5878">
        <v>69962</v>
      </c>
      <c r="E5878">
        <v>73604</v>
      </c>
      <c r="F5878">
        <f>D5878/INDEX(male!$B:$J,MATCH($A5878,male!$A:$A,0),MATCH($B5878,male!$B$1:$J$1,0))</f>
        <v>7.0320140475441426E-2</v>
      </c>
      <c r="G5878">
        <f>E5878/INDEX(female!$B:$J,MATCH($A5878,female!$A:$A,0),MATCH($B5878,female!$B$1:$J$1,0))</f>
        <v>7.0838466276562984E-2</v>
      </c>
    </row>
    <row r="5879" spans="1:7" x14ac:dyDescent="0.2">
      <c r="A5879" t="s">
        <v>92</v>
      </c>
      <c r="B5879">
        <v>1960</v>
      </c>
      <c r="C5879" t="s">
        <v>14</v>
      </c>
      <c r="D5879">
        <v>58005</v>
      </c>
      <c r="E5879">
        <v>60975</v>
      </c>
      <c r="F5879">
        <f>D5879/INDEX(male!$B:$J,MATCH($A5879,male!$A:$A,0),MATCH($B5879,male!$B$1:$J$1,0))</f>
        <v>5.8301931738343381E-2</v>
      </c>
      <c r="G5879">
        <f>E5879/INDEX(female!$B:$J,MATCH($A5879,female!$A:$A,0),MATCH($B5879,female!$B$1:$J$1,0))</f>
        <v>5.8683977517708652E-2</v>
      </c>
    </row>
    <row r="5880" spans="1:7" x14ac:dyDescent="0.2">
      <c r="A5880" t="s">
        <v>92</v>
      </c>
      <c r="B5880">
        <v>1960</v>
      </c>
      <c r="C5880" t="s">
        <v>15</v>
      </c>
      <c r="D5880">
        <v>47836</v>
      </c>
      <c r="E5880">
        <v>50368</v>
      </c>
      <c r="F5880">
        <f>D5880/INDEX(male!$B:$J,MATCH($A5880,male!$A:$A,0),MATCH($B5880,male!$B$1:$J$1,0))</f>
        <v>4.8080875900963604E-2</v>
      </c>
      <c r="G5880">
        <f>E5880/INDEX(female!$B:$J,MATCH($A5880,female!$A:$A,0),MATCH($B5880,female!$B$1:$J$1,0))</f>
        <v>4.8475515860794578E-2</v>
      </c>
    </row>
    <row r="5881" spans="1:7" x14ac:dyDescent="0.2">
      <c r="A5881" t="s">
        <v>92</v>
      </c>
      <c r="B5881">
        <v>1960</v>
      </c>
      <c r="C5881" t="s">
        <v>16</v>
      </c>
      <c r="D5881">
        <v>39956</v>
      </c>
      <c r="E5881">
        <v>42085</v>
      </c>
      <c r="F5881">
        <f>D5881/INDEX(male!$B:$J,MATCH($A5881,male!$A:$A,0),MATCH($B5881,male!$B$1:$J$1,0))</f>
        <v>4.016053761808893E-2</v>
      </c>
      <c r="G5881">
        <f>E5881/INDEX(female!$B:$J,MATCH($A5881,female!$A:$A,0),MATCH($B5881,female!$B$1:$J$1,0))</f>
        <v>4.0503734216199572E-2</v>
      </c>
    </row>
    <row r="5882" spans="1:7" x14ac:dyDescent="0.2">
      <c r="A5882" t="s">
        <v>92</v>
      </c>
      <c r="B5882">
        <v>1960</v>
      </c>
      <c r="C5882" t="s">
        <v>17</v>
      </c>
      <c r="D5882">
        <v>32377</v>
      </c>
      <c r="E5882">
        <v>34517</v>
      </c>
      <c r="F5882">
        <f>D5882/INDEX(male!$B:$J,MATCH($A5882,male!$A:$A,0),MATCH($B5882,male!$B$1:$J$1,0))</f>
        <v>3.2542740175714915E-2</v>
      </c>
      <c r="G5882">
        <f>E5882/INDEX(female!$B:$J,MATCH($A5882,female!$A:$A,0),MATCH($B5882,female!$B$1:$J$1,0))</f>
        <v>3.3220087773329229E-2</v>
      </c>
    </row>
    <row r="5883" spans="1:7" x14ac:dyDescent="0.2">
      <c r="A5883" t="s">
        <v>92</v>
      </c>
      <c r="B5883">
        <v>1960</v>
      </c>
      <c r="C5883" t="s">
        <v>18</v>
      </c>
      <c r="D5883">
        <v>24931</v>
      </c>
      <c r="E5883">
        <v>27594</v>
      </c>
      <c r="F5883">
        <f>D5883/INDEX(male!$B:$J,MATCH($A5883,male!$A:$A,0),MATCH($B5883,male!$B$1:$J$1,0))</f>
        <v>2.5058623569841201E-2</v>
      </c>
      <c r="G5883">
        <f>E5883/INDEX(female!$B:$J,MATCH($A5883,female!$A:$A,0),MATCH($B5883,female!$B$1:$J$1,0))</f>
        <v>2.6557206652294427E-2</v>
      </c>
    </row>
    <row r="5884" spans="1:7" x14ac:dyDescent="0.2">
      <c r="A5884" t="s">
        <v>92</v>
      </c>
      <c r="B5884">
        <v>1960</v>
      </c>
      <c r="C5884" t="s">
        <v>19</v>
      </c>
      <c r="D5884">
        <v>17965</v>
      </c>
      <c r="E5884">
        <v>20903</v>
      </c>
      <c r="F5884">
        <f>D5884/INDEX(male!$B:$J,MATCH($A5884,male!$A:$A,0),MATCH($B5884,male!$B$1:$J$1,0))</f>
        <v>1.8056964118254269E-2</v>
      </c>
      <c r="G5884">
        <f>E5884/INDEX(female!$B:$J,MATCH($A5884,female!$A:$A,0),MATCH($B5884,female!$B$1:$J$1,0))</f>
        <v>2.0117608561749305E-2</v>
      </c>
    </row>
    <row r="5885" spans="1:7" x14ac:dyDescent="0.2">
      <c r="A5885" t="s">
        <v>92</v>
      </c>
      <c r="B5885">
        <v>1960</v>
      </c>
      <c r="C5885" t="s">
        <v>20</v>
      </c>
      <c r="D5885">
        <v>11848</v>
      </c>
      <c r="E5885">
        <v>15098</v>
      </c>
      <c r="F5885">
        <f>D5885/INDEX(male!$B:$J,MATCH($A5885,male!$A:$A,0),MATCH($B5885,male!$B$1:$J$1,0))</f>
        <v>1.1908650758312083E-2</v>
      </c>
      <c r="G5885">
        <f>E5885/INDEX(female!$B:$J,MATCH($A5885,female!$A:$A,0),MATCH($B5885,female!$B$1:$J$1,0))</f>
        <v>1.4530720665229443E-2</v>
      </c>
    </row>
    <row r="5886" spans="1:7" x14ac:dyDescent="0.2">
      <c r="A5886" t="s">
        <v>92</v>
      </c>
      <c r="B5886">
        <v>1960</v>
      </c>
      <c r="C5886" t="s">
        <v>21</v>
      </c>
      <c r="D5886">
        <v>6631</v>
      </c>
      <c r="E5886">
        <v>9409</v>
      </c>
      <c r="F5886">
        <f>D5886/INDEX(male!$B:$J,MATCH($A5886,male!$A:$A,0),MATCH($B5886,male!$B$1:$J$1,0))</f>
        <v>6.6649445626576148E-3</v>
      </c>
      <c r="G5886">
        <f>E5886/INDEX(female!$B:$J,MATCH($A5886,female!$A:$A,0),MATCH($B5886,female!$B$1:$J$1,0))</f>
        <v>9.0554742839544199E-3</v>
      </c>
    </row>
    <row r="5887" spans="1:7" x14ac:dyDescent="0.2">
      <c r="A5887" t="s">
        <v>92</v>
      </c>
      <c r="B5887">
        <v>1960</v>
      </c>
      <c r="C5887" t="s">
        <v>22</v>
      </c>
      <c r="D5887">
        <v>2860</v>
      </c>
      <c r="E5887">
        <v>4691</v>
      </c>
      <c r="F5887">
        <f>D5887/INDEX(male!$B:$J,MATCH($A5887,male!$A:$A,0),MATCH($B5887,male!$B$1:$J$1,0))</f>
        <v>2.8746405442920796E-3</v>
      </c>
      <c r="G5887">
        <f>E5887/INDEX(female!$B:$J,MATCH($A5887,female!$A:$A,0),MATCH($B5887,female!$B$1:$J$1,0))</f>
        <v>4.5147443794271635E-3</v>
      </c>
    </row>
    <row r="5888" spans="1:7" x14ac:dyDescent="0.2">
      <c r="A5888" t="s">
        <v>92</v>
      </c>
      <c r="B5888">
        <v>1960</v>
      </c>
      <c r="C5888" t="s">
        <v>23</v>
      </c>
      <c r="D5888">
        <v>847</v>
      </c>
      <c r="E5888">
        <v>1640</v>
      </c>
      <c r="F5888">
        <f>D5888/INDEX(male!$B:$J,MATCH($A5888,male!$A:$A,0),MATCH($B5888,male!$B$1:$J$1,0))</f>
        <v>8.513358535018851E-4</v>
      </c>
      <c r="G5888">
        <f>E5888/INDEX(female!$B:$J,MATCH($A5888,female!$A:$A,0),MATCH($B5888,female!$B$1:$J$1,0))</f>
        <v>1.5783800431167232E-3</v>
      </c>
    </row>
    <row r="5889" spans="1:7" x14ac:dyDescent="0.2">
      <c r="A5889" t="s">
        <v>92</v>
      </c>
      <c r="B5889">
        <v>1960</v>
      </c>
      <c r="C5889" t="s">
        <v>24</v>
      </c>
      <c r="D5889">
        <v>137</v>
      </c>
      <c r="E5889">
        <v>347</v>
      </c>
      <c r="F5889">
        <f>D5889/INDEX(male!$B:$J,MATCH($A5889,male!$A:$A,0),MATCH($B5889,male!$B$1:$J$1,0))</f>
        <v>1.377013127860192E-4</v>
      </c>
      <c r="G5889">
        <f>E5889/INDEX(female!$B:$J,MATCH($A5889,female!$A:$A,0),MATCH($B5889,female!$B$1:$J$1,0))</f>
        <v>3.339621188789652E-4</v>
      </c>
    </row>
    <row r="5890" spans="1:7" x14ac:dyDescent="0.2">
      <c r="A5890" t="s">
        <v>92</v>
      </c>
      <c r="B5890">
        <v>1960</v>
      </c>
      <c r="C5890" t="s">
        <v>25</v>
      </c>
      <c r="D5890">
        <v>12</v>
      </c>
      <c r="E5890">
        <v>44</v>
      </c>
      <c r="F5890">
        <f>D5890/INDEX(male!$B:$J,MATCH($A5890,male!$A:$A,0),MATCH($B5890,male!$B$1:$J$1,0))</f>
        <v>1.2061428857169564E-5</v>
      </c>
      <c r="G5890">
        <f>E5890/INDEX(female!$B:$J,MATCH($A5890,female!$A:$A,0),MATCH($B5890,female!$B$1:$J$1,0))</f>
        <v>4.2346781644595008E-5</v>
      </c>
    </row>
    <row r="5891" spans="1:7" x14ac:dyDescent="0.2">
      <c r="A5891" t="s">
        <v>92</v>
      </c>
      <c r="B5891">
        <v>1960</v>
      </c>
      <c r="C5891" t="s">
        <v>26</v>
      </c>
      <c r="D5891">
        <v>1</v>
      </c>
      <c r="E5891">
        <v>4</v>
      </c>
      <c r="F5891">
        <f>D5891/INDEX(male!$B:$J,MATCH($A5891,male!$A:$A,0),MATCH($B5891,male!$B$1:$J$1,0))</f>
        <v>1.0051190714307971E-6</v>
      </c>
      <c r="G5891">
        <f>E5891/INDEX(female!$B:$J,MATCH($A5891,female!$A:$A,0),MATCH($B5891,female!$B$1:$J$1,0))</f>
        <v>3.8497074222359103E-6</v>
      </c>
    </row>
    <row r="5892" spans="1:7" x14ac:dyDescent="0.2">
      <c r="A5892" t="s">
        <v>93</v>
      </c>
      <c r="B5892">
        <v>1960</v>
      </c>
      <c r="C5892" t="s">
        <v>8</v>
      </c>
      <c r="D5892">
        <v>19671</v>
      </c>
      <c r="E5892">
        <v>19752</v>
      </c>
      <c r="F5892">
        <f>D5892/INDEX(male!$B:$J,MATCH($A5892,male!$A:$A,0),MATCH($B5892,male!$B$1:$J$1,0))</f>
        <v>0.20203358496379603</v>
      </c>
      <c r="G5892">
        <f>E5892/INDEX(female!$B:$J,MATCH($A5892,female!$A:$A,0),MATCH($B5892,female!$B$1:$J$1,0))</f>
        <v>0.19455498207320437</v>
      </c>
    </row>
    <row r="5893" spans="1:7" x14ac:dyDescent="0.2">
      <c r="A5893" t="s">
        <v>93</v>
      </c>
      <c r="B5893">
        <v>1960</v>
      </c>
      <c r="C5893" t="s">
        <v>9</v>
      </c>
      <c r="D5893">
        <v>10872</v>
      </c>
      <c r="E5893">
        <v>11260</v>
      </c>
      <c r="F5893">
        <f>D5893/INDEX(male!$B:$J,MATCH($A5893,male!$A:$A,0),MATCH($B5893,male!$B$1:$J$1,0))</f>
        <v>0.1116623016484363</v>
      </c>
      <c r="G5893">
        <f>E5893/INDEX(female!$B:$J,MATCH($A5893,female!$A:$A,0),MATCH($B5893,female!$B$1:$J$1,0))</f>
        <v>0.11090973562901382</v>
      </c>
    </row>
    <row r="5894" spans="1:7" x14ac:dyDescent="0.2">
      <c r="A5894" t="s">
        <v>93</v>
      </c>
      <c r="B5894">
        <v>1960</v>
      </c>
      <c r="C5894" t="s">
        <v>10</v>
      </c>
      <c r="D5894">
        <v>10086</v>
      </c>
      <c r="E5894">
        <v>10232</v>
      </c>
      <c r="F5894">
        <f>D5894/INDEX(male!$B:$J,MATCH($A5894,male!$A:$A,0),MATCH($B5894,male!$B$1:$J$1,0))</f>
        <v>0.10358958558003389</v>
      </c>
      <c r="G5894">
        <f>E5894/INDEX(female!$B:$J,MATCH($A5894,female!$A:$A,0),MATCH($B5894,female!$B$1:$J$1,0))</f>
        <v>0.1007840510618179</v>
      </c>
    </row>
    <row r="5895" spans="1:7" x14ac:dyDescent="0.2">
      <c r="A5895" t="s">
        <v>93</v>
      </c>
      <c r="B5895">
        <v>1960</v>
      </c>
      <c r="C5895" t="s">
        <v>11</v>
      </c>
      <c r="D5895">
        <v>9270</v>
      </c>
      <c r="E5895">
        <v>9528</v>
      </c>
      <c r="F5895">
        <f>D5895/INDEX(male!$B:$J,MATCH($A5895,male!$A:$A,0),MATCH($B5895,male!$B$1:$J$1,0))</f>
        <v>9.5208750577723003E-2</v>
      </c>
      <c r="G5895">
        <f>E5895/INDEX(female!$B:$J,MATCH($A5895,female!$A:$A,0),MATCH($B5895,female!$B$1:$J$1,0))</f>
        <v>9.3849730113076707E-2</v>
      </c>
    </row>
    <row r="5896" spans="1:7" x14ac:dyDescent="0.2">
      <c r="A5896" t="s">
        <v>93</v>
      </c>
      <c r="B5896">
        <v>1960</v>
      </c>
      <c r="C5896" t="s">
        <v>12</v>
      </c>
      <c r="D5896">
        <v>8215</v>
      </c>
      <c r="E5896">
        <v>8625</v>
      </c>
      <c r="F5896">
        <f>D5896/INDEX(male!$B:$J,MATCH($A5896,male!$A:$A,0),MATCH($B5896,male!$B$1:$J$1,0))</f>
        <v>8.4373234735274485E-2</v>
      </c>
      <c r="G5896">
        <f>E5896/INDEX(female!$B:$J,MATCH($A5896,female!$A:$A,0),MATCH($B5896,female!$B$1:$J$1,0))</f>
        <v>8.4955281509790787E-2</v>
      </c>
    </row>
    <row r="5897" spans="1:7" x14ac:dyDescent="0.2">
      <c r="A5897" t="s">
        <v>93</v>
      </c>
      <c r="B5897">
        <v>1960</v>
      </c>
      <c r="C5897" t="s">
        <v>13</v>
      </c>
      <c r="D5897">
        <v>7334</v>
      </c>
      <c r="E5897">
        <v>7749</v>
      </c>
      <c r="F5897">
        <f>D5897/INDEX(male!$B:$J,MATCH($A5897,male!$A:$A,0),MATCH($B5897,male!$B$1:$J$1,0))</f>
        <v>7.5324808709495192E-2</v>
      </c>
      <c r="G5897">
        <f>E5897/INDEX(female!$B:$J,MATCH($A5897,female!$A:$A,0),MATCH($B5897,female!$B$1:$J$1,0))</f>
        <v>7.6326779874709427E-2</v>
      </c>
    </row>
    <row r="5898" spans="1:7" x14ac:dyDescent="0.2">
      <c r="A5898" t="s">
        <v>93</v>
      </c>
      <c r="B5898">
        <v>1960</v>
      </c>
      <c r="C5898" t="s">
        <v>14</v>
      </c>
      <c r="D5898">
        <v>6615</v>
      </c>
      <c r="E5898">
        <v>6908</v>
      </c>
      <c r="F5898">
        <f>D5898/INDEX(male!$B:$J,MATCH($A5898,male!$A:$A,0),MATCH($B5898,male!$B$1:$J$1,0))</f>
        <v>6.7940224926821752E-2</v>
      </c>
      <c r="G5898">
        <f>E5898/INDEX(female!$B:$J,MATCH($A5898,female!$A:$A,0),MATCH($B5898,female!$B$1:$J$1,0))</f>
        <v>6.8043024309522873E-2</v>
      </c>
    </row>
    <row r="5899" spans="1:7" x14ac:dyDescent="0.2">
      <c r="A5899" t="s">
        <v>93</v>
      </c>
      <c r="B5899">
        <v>1960</v>
      </c>
      <c r="C5899" t="s">
        <v>15</v>
      </c>
      <c r="D5899">
        <v>5695</v>
      </c>
      <c r="E5899">
        <v>6018</v>
      </c>
      <c r="F5899">
        <f>D5899/INDEX(male!$B:$J,MATCH($A5899,male!$A:$A,0),MATCH($B5899,male!$B$1:$J$1,0))</f>
        <v>5.8491244286961432E-2</v>
      </c>
      <c r="G5899">
        <f>E5899/INDEX(female!$B:$J,MATCH($A5899,female!$A:$A,0),MATCH($B5899,female!$B$1:$J$1,0))</f>
        <v>5.927662424648359E-2</v>
      </c>
    </row>
    <row r="5900" spans="1:7" x14ac:dyDescent="0.2">
      <c r="A5900" t="s">
        <v>93</v>
      </c>
      <c r="B5900">
        <v>1960</v>
      </c>
      <c r="C5900" t="s">
        <v>16</v>
      </c>
      <c r="D5900">
        <v>4897</v>
      </c>
      <c r="E5900">
        <v>5312</v>
      </c>
      <c r="F5900">
        <f>D5900/INDEX(male!$B:$J,MATCH($A5900,male!$A:$A,0),MATCH($B5900,male!$B$1:$J$1,0))</f>
        <v>5.0295280644995638E-2</v>
      </c>
      <c r="G5900">
        <f>E5900/INDEX(female!$B:$J,MATCH($A5900,female!$A:$A,0),MATCH($B5900,female!$B$1:$J$1,0))</f>
        <v>5.2322603522319842E-2</v>
      </c>
    </row>
    <row r="5901" spans="1:7" x14ac:dyDescent="0.2">
      <c r="A5901" t="s">
        <v>93</v>
      </c>
      <c r="B5901">
        <v>1960</v>
      </c>
      <c r="C5901" t="s">
        <v>17</v>
      </c>
      <c r="D5901">
        <v>4191</v>
      </c>
      <c r="E5901">
        <v>4586</v>
      </c>
      <c r="F5901">
        <f>D5901/INDEX(male!$B:$J,MATCH($A5901,male!$A:$A,0),MATCH($B5901,male!$B$1:$J$1,0))</f>
        <v>4.3044215067015869E-2</v>
      </c>
      <c r="G5901">
        <f>E5901/INDEX(female!$B:$J,MATCH($A5901,female!$A:$A,0),MATCH($B5901,female!$B$1:$J$1,0))</f>
        <v>4.5171585043930498E-2</v>
      </c>
    </row>
    <row r="5902" spans="1:7" x14ac:dyDescent="0.2">
      <c r="A5902" t="s">
        <v>93</v>
      </c>
      <c r="B5902">
        <v>1960</v>
      </c>
      <c r="C5902" t="s">
        <v>18</v>
      </c>
      <c r="D5902">
        <v>3674</v>
      </c>
      <c r="E5902">
        <v>3873</v>
      </c>
      <c r="F5902">
        <f>D5902/INDEX(male!$B:$J,MATCH($A5902,male!$A:$A,0),MATCH($B5902,male!$B$1:$J$1,0))</f>
        <v>3.7734298772659582E-2</v>
      </c>
      <c r="G5902">
        <f>E5902/INDEX(female!$B:$J,MATCH($A5902,female!$A:$A,0),MATCH($B5902,female!$B$1:$J$1,0))</f>
        <v>3.8148615105787792E-2</v>
      </c>
    </row>
    <row r="5903" spans="1:7" x14ac:dyDescent="0.2">
      <c r="A5903" t="s">
        <v>93</v>
      </c>
      <c r="B5903">
        <v>1960</v>
      </c>
      <c r="C5903" t="s">
        <v>19</v>
      </c>
      <c r="D5903">
        <v>2857</v>
      </c>
      <c r="E5903">
        <v>3144</v>
      </c>
      <c r="F5903">
        <f>D5903/INDEX(male!$B:$J,MATCH($A5903,male!$A:$A,0),MATCH($B5903,male!$B$1:$J$1,0))</f>
        <v>2.9343193139218404E-2</v>
      </c>
      <c r="G5903">
        <f>E5903/INDEX(female!$B:$J,MATCH($A5903,female!$A:$A,0),MATCH($B5903,female!$B$1:$J$1,0))</f>
        <v>3.0968046964264608E-2</v>
      </c>
    </row>
    <row r="5904" spans="1:7" x14ac:dyDescent="0.2">
      <c r="A5904" t="s">
        <v>93</v>
      </c>
      <c r="B5904">
        <v>1960</v>
      </c>
      <c r="C5904" t="s">
        <v>20</v>
      </c>
      <c r="D5904">
        <v>2011</v>
      </c>
      <c r="E5904">
        <v>2297</v>
      </c>
      <c r="F5904">
        <f>D5904/INDEX(male!$B:$J,MATCH($A5904,male!$A:$A,0),MATCH($B5904,male!$B$1:$J$1,0))</f>
        <v>2.0654239202999025E-2</v>
      </c>
      <c r="G5904">
        <f>E5904/INDEX(female!$B:$J,MATCH($A5904,female!$A:$A,0),MATCH($B5904,female!$B$1:$J$1,0))</f>
        <v>2.2625192072810371E-2</v>
      </c>
    </row>
    <row r="5905" spans="1:7" x14ac:dyDescent="0.2">
      <c r="A5905" t="s">
        <v>93</v>
      </c>
      <c r="B5905">
        <v>1960</v>
      </c>
      <c r="C5905" t="s">
        <v>21</v>
      </c>
      <c r="D5905">
        <v>1248</v>
      </c>
      <c r="E5905">
        <v>1376</v>
      </c>
      <c r="F5905">
        <f>D5905/INDEX(male!$B:$J,MATCH($A5905,male!$A:$A,0),MATCH($B5905,male!$B$1:$J$1,0))</f>
        <v>1.2817747650593129E-2</v>
      </c>
      <c r="G5905">
        <f>E5905/INDEX(female!$B:$J,MATCH($A5905,female!$A:$A,0),MATCH($B5905,female!$B$1:$J$1,0))</f>
        <v>1.3553445490721405E-2</v>
      </c>
    </row>
    <row r="5906" spans="1:7" x14ac:dyDescent="0.2">
      <c r="A5906" t="s">
        <v>93</v>
      </c>
      <c r="B5906">
        <v>1960</v>
      </c>
      <c r="C5906" t="s">
        <v>22</v>
      </c>
      <c r="D5906">
        <v>550</v>
      </c>
      <c r="E5906">
        <v>634</v>
      </c>
      <c r="F5906">
        <f>D5906/INDEX(male!$B:$J,MATCH($A5906,male!$A:$A,0),MATCH($B5906,male!$B$1:$J$1,0))</f>
        <v>5.6488471216556259E-3</v>
      </c>
      <c r="G5906">
        <f>E5906/INDEX(female!$B:$J,MATCH($A5906,female!$A:$A,0),MATCH($B5906,female!$B$1:$J$1,0))</f>
        <v>6.2448288089515776E-3</v>
      </c>
    </row>
    <row r="5907" spans="1:7" x14ac:dyDescent="0.2">
      <c r="A5907" t="s">
        <v>93</v>
      </c>
      <c r="B5907">
        <v>1960</v>
      </c>
      <c r="C5907" t="s">
        <v>23</v>
      </c>
      <c r="D5907">
        <v>154</v>
      </c>
      <c r="E5907">
        <v>195</v>
      </c>
      <c r="F5907">
        <f>D5907/INDEX(male!$B:$J,MATCH($A5907,male!$A:$A,0),MATCH($B5907,male!$B$1:$J$1,0))</f>
        <v>1.5816771940635752E-3</v>
      </c>
      <c r="G5907">
        <f>E5907/INDEX(female!$B:$J,MATCH($A5907,female!$A:$A,0),MATCH($B5907,female!$B$1:$J$1,0))</f>
        <v>1.9207281036996179E-3</v>
      </c>
    </row>
    <row r="5908" spans="1:7" x14ac:dyDescent="0.2">
      <c r="A5908" t="s">
        <v>93</v>
      </c>
      <c r="B5908">
        <v>1960</v>
      </c>
      <c r="C5908" t="s">
        <v>24</v>
      </c>
      <c r="D5908">
        <v>23</v>
      </c>
      <c r="E5908">
        <v>32</v>
      </c>
      <c r="F5908">
        <f>D5908/INDEX(male!$B:$J,MATCH($A5908,male!$A:$A,0),MATCH($B5908,male!$B$1:$J$1,0))</f>
        <v>2.3622451599650799E-4</v>
      </c>
      <c r="G5908">
        <f>E5908/INDEX(female!$B:$J,MATCH($A5908,female!$A:$A,0),MATCH($B5908,female!$B$1:$J$1,0))</f>
        <v>3.1519640676096292E-4</v>
      </c>
    </row>
    <row r="5909" spans="1:7" x14ac:dyDescent="0.2">
      <c r="A5909" t="s">
        <v>93</v>
      </c>
      <c r="B5909">
        <v>1960</v>
      </c>
      <c r="C5909" t="s">
        <v>25</v>
      </c>
      <c r="D5909">
        <v>2</v>
      </c>
      <c r="E5909">
        <v>3</v>
      </c>
      <c r="F5909">
        <f>D5909/INDEX(male!$B:$J,MATCH($A5909,male!$A:$A,0),MATCH($B5909,male!$B$1:$J$1,0))</f>
        <v>2.054126226056591E-5</v>
      </c>
      <c r="G5909">
        <f>E5909/INDEX(female!$B:$J,MATCH($A5909,female!$A:$A,0),MATCH($B5909,female!$B$1:$J$1,0))</f>
        <v>2.9549663133840274E-5</v>
      </c>
    </row>
    <row r="5910" spans="1:7" x14ac:dyDescent="0.2">
      <c r="A5910" t="s">
        <v>93</v>
      </c>
      <c r="B5910">
        <v>1960</v>
      </c>
      <c r="C5910" t="s">
        <v>26</v>
      </c>
      <c r="D5910">
        <v>0</v>
      </c>
      <c r="E5910">
        <v>0</v>
      </c>
      <c r="F5910">
        <f>D5910/INDEX(male!$B:$J,MATCH($A5910,male!$A:$A,0),MATCH($B5910,male!$B$1:$J$1,0))</f>
        <v>0</v>
      </c>
      <c r="G5910">
        <f>E5910/INDEX(female!$B:$J,MATCH($A5910,female!$A:$A,0),MATCH($B5910,female!$B$1:$J$1,0))</f>
        <v>0</v>
      </c>
    </row>
    <row r="5911" spans="1:7" x14ac:dyDescent="0.2">
      <c r="A5911" t="s">
        <v>94</v>
      </c>
      <c r="B5911">
        <v>1960</v>
      </c>
      <c r="C5911" t="s">
        <v>8</v>
      </c>
      <c r="D5911">
        <v>90545</v>
      </c>
      <c r="E5911">
        <v>88935</v>
      </c>
      <c r="F5911">
        <f>D5911/INDEX(male!$B:$J,MATCH($A5911,male!$A:$A,0),MATCH($B5911,male!$B$1:$J$1,0))</f>
        <v>0.24453644888082274</v>
      </c>
      <c r="G5911">
        <f>E5911/INDEX(female!$B:$J,MATCH($A5911,female!$A:$A,0),MATCH($B5911,female!$B$1:$J$1,0))</f>
        <v>0.23460994629045362</v>
      </c>
    </row>
    <row r="5912" spans="1:7" x14ac:dyDescent="0.2">
      <c r="A5912" t="s">
        <v>94</v>
      </c>
      <c r="B5912">
        <v>1960</v>
      </c>
      <c r="C5912" t="s">
        <v>9</v>
      </c>
      <c r="D5912">
        <v>55371</v>
      </c>
      <c r="E5912">
        <v>53832</v>
      </c>
      <c r="F5912">
        <f>D5912/INDEX(male!$B:$J,MATCH($A5912,male!$A:$A,0),MATCH($B5912,male!$B$1:$J$1,0))</f>
        <v>0.1495414182006741</v>
      </c>
      <c r="G5912">
        <f>E5912/INDEX(female!$B:$J,MATCH($A5912,female!$A:$A,0),MATCH($B5912,female!$B$1:$J$1,0))</f>
        <v>0.14200846268294484</v>
      </c>
    </row>
    <row r="5913" spans="1:7" x14ac:dyDescent="0.2">
      <c r="A5913" t="s">
        <v>94</v>
      </c>
      <c r="B5913">
        <v>1960</v>
      </c>
      <c r="C5913" t="s">
        <v>10</v>
      </c>
      <c r="D5913">
        <v>46727</v>
      </c>
      <c r="E5913">
        <v>46222</v>
      </c>
      <c r="F5913">
        <f>D5913/INDEX(male!$B:$J,MATCH($A5913,male!$A:$A,0),MATCH($B5913,male!$B$1:$J$1,0))</f>
        <v>0.12619641776855933</v>
      </c>
      <c r="G5913">
        <f>E5913/INDEX(female!$B:$J,MATCH($A5913,female!$A:$A,0),MATCH($B5913,female!$B$1:$J$1,0))</f>
        <v>0.12193333262986841</v>
      </c>
    </row>
    <row r="5914" spans="1:7" x14ac:dyDescent="0.2">
      <c r="A5914" t="s">
        <v>94</v>
      </c>
      <c r="B5914">
        <v>1960</v>
      </c>
      <c r="C5914" t="s">
        <v>11</v>
      </c>
      <c r="D5914">
        <v>39001</v>
      </c>
      <c r="E5914">
        <v>39535</v>
      </c>
      <c r="F5914">
        <f>D5914/INDEX(male!$B:$J,MATCH($A5914,male!$A:$A,0),MATCH($B5914,male!$B$1:$J$1,0))</f>
        <v>0.10533067582749979</v>
      </c>
      <c r="G5914">
        <f>E5914/INDEX(female!$B:$J,MATCH($A5914,female!$A:$A,0),MATCH($B5914,female!$B$1:$J$1,0))</f>
        <v>0.10429307051884056</v>
      </c>
    </row>
    <row r="5915" spans="1:7" x14ac:dyDescent="0.2">
      <c r="A5915" t="s">
        <v>94</v>
      </c>
      <c r="B5915">
        <v>1960</v>
      </c>
      <c r="C5915" t="s">
        <v>12</v>
      </c>
      <c r="D5915">
        <v>32127</v>
      </c>
      <c r="E5915">
        <v>32588</v>
      </c>
      <c r="F5915">
        <f>D5915/INDEX(male!$B:$J,MATCH($A5915,male!$A:$A,0),MATCH($B5915,male!$B$1:$J$1,0))</f>
        <v>8.6765945035001291E-2</v>
      </c>
      <c r="G5915">
        <f>E5915/INDEX(female!$B:$J,MATCH($A5915,female!$A:$A,0),MATCH($B5915,female!$B$1:$J$1,0))</f>
        <v>8.5966930114277876E-2</v>
      </c>
    </row>
    <row r="5916" spans="1:7" x14ac:dyDescent="0.2">
      <c r="A5916" t="s">
        <v>94</v>
      </c>
      <c r="B5916">
        <v>1960</v>
      </c>
      <c r="C5916" t="s">
        <v>13</v>
      </c>
      <c r="D5916">
        <v>26235</v>
      </c>
      <c r="E5916">
        <v>26913</v>
      </c>
      <c r="F5916">
        <f>D5916/INDEX(male!$B:$J,MATCH($A5916,male!$A:$A,0),MATCH($B5916,male!$B$1:$J$1,0))</f>
        <v>7.0853318641431171E-2</v>
      </c>
      <c r="G5916">
        <f>E5916/INDEX(female!$B:$J,MATCH($A5916,female!$A:$A,0),MATCH($B5916,female!$B$1:$J$1,0))</f>
        <v>7.0996317361162409E-2</v>
      </c>
    </row>
    <row r="5917" spans="1:7" x14ac:dyDescent="0.2">
      <c r="A5917" t="s">
        <v>94</v>
      </c>
      <c r="B5917">
        <v>1960</v>
      </c>
      <c r="C5917" t="s">
        <v>14</v>
      </c>
      <c r="D5917">
        <v>20975</v>
      </c>
      <c r="E5917">
        <v>21944</v>
      </c>
      <c r="F5917">
        <f>D5917/INDEX(male!$B:$J,MATCH($A5917,male!$A:$A,0),MATCH($B5917,male!$B$1:$J$1,0))</f>
        <v>5.6647545588108202E-2</v>
      </c>
      <c r="G5917">
        <f>E5917/INDEX(female!$B:$J,MATCH($A5917,female!$A:$A,0),MATCH($B5917,female!$B$1:$J$1,0))</f>
        <v>5.7888127974337601E-2</v>
      </c>
    </row>
    <row r="5918" spans="1:7" x14ac:dyDescent="0.2">
      <c r="A5918" t="s">
        <v>94</v>
      </c>
      <c r="B5918">
        <v>1960</v>
      </c>
      <c r="C5918" t="s">
        <v>15</v>
      </c>
      <c r="D5918">
        <v>16656</v>
      </c>
      <c r="E5918">
        <v>17886</v>
      </c>
      <c r="F5918">
        <f>D5918/INDEX(male!$B:$J,MATCH($A5918,male!$A:$A,0),MATCH($B5918,male!$B$1:$J$1,0))</f>
        <v>4.4983147523982372E-2</v>
      </c>
      <c r="G5918">
        <f>E5918/INDEX(female!$B:$J,MATCH($A5918,female!$A:$A,0),MATCH($B5918,female!$B$1:$J$1,0))</f>
        <v>4.7183150608321289E-2</v>
      </c>
    </row>
    <row r="5919" spans="1:7" x14ac:dyDescent="0.2">
      <c r="A5919" t="s">
        <v>94</v>
      </c>
      <c r="B5919">
        <v>1960</v>
      </c>
      <c r="C5919" t="s">
        <v>16</v>
      </c>
      <c r="D5919">
        <v>13049</v>
      </c>
      <c r="E5919">
        <v>14390</v>
      </c>
      <c r="F5919">
        <f>D5919/INDEX(male!$B:$J,MATCH($A5919,male!$A:$A,0),MATCH($B5919,male!$B$1:$J$1,0))</f>
        <v>3.5241660184945123E-2</v>
      </c>
      <c r="G5919">
        <f>E5919/INDEX(female!$B:$J,MATCH($A5919,female!$A:$A,0),MATCH($B5919,female!$B$1:$J$1,0))</f>
        <v>3.7960725553714825E-2</v>
      </c>
    </row>
    <row r="5920" spans="1:7" x14ac:dyDescent="0.2">
      <c r="A5920" t="s">
        <v>94</v>
      </c>
      <c r="B5920">
        <v>1960</v>
      </c>
      <c r="C5920" t="s">
        <v>17</v>
      </c>
      <c r="D5920">
        <v>9985</v>
      </c>
      <c r="E5920">
        <v>11682</v>
      </c>
      <c r="F5920">
        <f>D5920/INDEX(male!$B:$J,MATCH($A5920,male!$A:$A,0),MATCH($B5920,male!$B$1:$J$1,0))</f>
        <v>2.696666234551897E-2</v>
      </c>
      <c r="G5920">
        <f>E5920/INDEX(female!$B:$J,MATCH($A5920,female!$A:$A,0),MATCH($B5920,female!$B$1:$J$1,0))</f>
        <v>3.0817039327206155E-2</v>
      </c>
    </row>
    <row r="5921" spans="1:7" x14ac:dyDescent="0.2">
      <c r="A5921" t="s">
        <v>94</v>
      </c>
      <c r="B5921">
        <v>1960</v>
      </c>
      <c r="C5921" t="s">
        <v>18</v>
      </c>
      <c r="D5921">
        <v>7663</v>
      </c>
      <c r="E5921">
        <v>9268</v>
      </c>
      <c r="F5921">
        <f>D5921/INDEX(male!$B:$J,MATCH($A5921,male!$A:$A,0),MATCH($B5921,male!$B$1:$J$1,0))</f>
        <v>2.0695596750496932E-2</v>
      </c>
      <c r="G5921">
        <f>E5921/INDEX(female!$B:$J,MATCH($A5921,female!$A:$A,0),MATCH($B5921,female!$B$1:$J$1,0))</f>
        <v>2.4448923171079152E-2</v>
      </c>
    </row>
    <row r="5922" spans="1:7" x14ac:dyDescent="0.2">
      <c r="A5922" t="s">
        <v>94</v>
      </c>
      <c r="B5922">
        <v>1960</v>
      </c>
      <c r="C5922" t="s">
        <v>19</v>
      </c>
      <c r="D5922">
        <v>5467</v>
      </c>
      <c r="E5922">
        <v>6968</v>
      </c>
      <c r="F5922">
        <f>D5922/INDEX(male!$B:$J,MATCH($A5922,male!$A:$A,0),MATCH($B5922,male!$B$1:$J$1,0))</f>
        <v>1.4764821536600121E-2</v>
      </c>
      <c r="G5922">
        <f>E5922/INDEX(female!$B:$J,MATCH($A5922,female!$A:$A,0),MATCH($B5922,female!$B$1:$J$1,0))</f>
        <v>1.8381538266732791E-2</v>
      </c>
    </row>
    <row r="5923" spans="1:7" x14ac:dyDescent="0.2">
      <c r="A5923" t="s">
        <v>94</v>
      </c>
      <c r="B5923">
        <v>1960</v>
      </c>
      <c r="C5923" t="s">
        <v>20</v>
      </c>
      <c r="D5923">
        <v>3648</v>
      </c>
      <c r="E5923">
        <v>4767</v>
      </c>
      <c r="F5923">
        <f>D5923/INDEX(male!$B:$J,MATCH($A5923,male!$A:$A,0),MATCH($B5923,male!$B$1:$J$1,0))</f>
        <v>9.852216748768473E-3</v>
      </c>
      <c r="G5923">
        <f>E5923/INDEX(female!$B:$J,MATCH($A5923,female!$A:$A,0),MATCH($B5923,female!$B$1:$J$1,0))</f>
        <v>1.2575314712616996E-2</v>
      </c>
    </row>
    <row r="5924" spans="1:7" x14ac:dyDescent="0.2">
      <c r="A5924" t="s">
        <v>94</v>
      </c>
      <c r="B5924">
        <v>1960</v>
      </c>
      <c r="C5924" t="s">
        <v>21</v>
      </c>
      <c r="D5924">
        <v>1900</v>
      </c>
      <c r="E5924">
        <v>2640</v>
      </c>
      <c r="F5924">
        <f>D5924/INDEX(male!$B:$J,MATCH($A5924,male!$A:$A,0),MATCH($B5924,male!$B$1:$J$1,0))</f>
        <v>5.1313628899835794E-3</v>
      </c>
      <c r="G5924">
        <f>E5924/INDEX(female!$B:$J,MATCH($A5924,female!$A:$A,0),MATCH($B5924,female!$B$1:$J$1,0))</f>
        <v>6.9643026728149499E-3</v>
      </c>
    </row>
    <row r="5925" spans="1:7" x14ac:dyDescent="0.2">
      <c r="A5925" t="s">
        <v>94</v>
      </c>
      <c r="B5925">
        <v>1960</v>
      </c>
      <c r="C5925" t="s">
        <v>22</v>
      </c>
      <c r="D5925">
        <v>724</v>
      </c>
      <c r="E5925">
        <v>1131</v>
      </c>
      <c r="F5925">
        <f>D5925/INDEX(male!$B:$J,MATCH($A5925,male!$A:$A,0),MATCH($B5925,male!$B$1:$J$1,0))</f>
        <v>1.9553193328147958E-3</v>
      </c>
      <c r="G5925">
        <f>E5925/INDEX(female!$B:$J,MATCH($A5925,female!$A:$A,0),MATCH($B5925,female!$B$1:$J$1,0))</f>
        <v>2.9835705768764048E-3</v>
      </c>
    </row>
    <row r="5926" spans="1:7" x14ac:dyDescent="0.2">
      <c r="A5926" t="s">
        <v>94</v>
      </c>
      <c r="B5926">
        <v>1960</v>
      </c>
      <c r="C5926" t="s">
        <v>23</v>
      </c>
      <c r="D5926">
        <v>177</v>
      </c>
      <c r="E5926">
        <v>321</v>
      </c>
      <c r="F5926">
        <f>D5926/INDEX(male!$B:$J,MATCH($A5926,male!$A:$A,0),MATCH($B5926,male!$B$1:$J$1,0))</f>
        <v>4.7802696396162823E-4</v>
      </c>
      <c r="G5926">
        <f>E5926/INDEX(female!$B:$J,MATCH($A5926,female!$A:$A,0),MATCH($B5926,female!$B$1:$J$1,0))</f>
        <v>8.4679589317181777E-4</v>
      </c>
    </row>
    <row r="5927" spans="1:7" x14ac:dyDescent="0.2">
      <c r="A5927" t="s">
        <v>94</v>
      </c>
      <c r="B5927">
        <v>1960</v>
      </c>
      <c r="C5927" t="s">
        <v>24</v>
      </c>
      <c r="D5927">
        <v>20</v>
      </c>
      <c r="E5927">
        <v>46</v>
      </c>
      <c r="F5927">
        <f>D5927/INDEX(male!$B:$J,MATCH($A5927,male!$A:$A,0),MATCH($B5927,male!$B$1:$J$1,0))</f>
        <v>5.4014346210353471E-5</v>
      </c>
      <c r="G5927">
        <f>E5927/INDEX(female!$B:$J,MATCH($A5927,female!$A:$A,0),MATCH($B5927,female!$B$1:$J$1,0))</f>
        <v>1.2134769808692716E-4</v>
      </c>
    </row>
    <row r="5928" spans="1:7" x14ac:dyDescent="0.2">
      <c r="A5928" t="s">
        <v>94</v>
      </c>
      <c r="B5928">
        <v>1960</v>
      </c>
      <c r="C5928" t="s">
        <v>25</v>
      </c>
      <c r="D5928">
        <v>2</v>
      </c>
      <c r="E5928">
        <v>7</v>
      </c>
      <c r="F5928">
        <f>D5928/INDEX(male!$B:$J,MATCH($A5928,male!$A:$A,0),MATCH($B5928,male!$B$1:$J$1,0))</f>
        <v>5.4014346210353473E-6</v>
      </c>
      <c r="G5928">
        <f>E5928/INDEX(female!$B:$J,MATCH($A5928,female!$A:$A,0),MATCH($B5928,female!$B$1:$J$1,0))</f>
        <v>1.8465954056706308E-5</v>
      </c>
    </row>
    <row r="5929" spans="1:7" x14ac:dyDescent="0.2">
      <c r="A5929" t="s">
        <v>94</v>
      </c>
      <c r="B5929">
        <v>1960</v>
      </c>
      <c r="C5929" t="s">
        <v>26</v>
      </c>
      <c r="D5929">
        <v>0</v>
      </c>
      <c r="E5929">
        <v>1</v>
      </c>
      <c r="F5929">
        <f>D5929/INDEX(male!$B:$J,MATCH($A5929,male!$A:$A,0),MATCH($B5929,male!$B$1:$J$1,0))</f>
        <v>0</v>
      </c>
      <c r="G5929">
        <f>E5929/INDEX(female!$B:$J,MATCH($A5929,female!$A:$A,0),MATCH($B5929,female!$B$1:$J$1,0))</f>
        <v>2.6379934366723298E-6</v>
      </c>
    </row>
    <row r="5930" spans="1:7" x14ac:dyDescent="0.2">
      <c r="A5930" t="s">
        <v>95</v>
      </c>
      <c r="B5930">
        <v>1960</v>
      </c>
      <c r="C5930" t="s">
        <v>8</v>
      </c>
      <c r="D5930">
        <v>48849</v>
      </c>
      <c r="E5930">
        <v>46396</v>
      </c>
      <c r="F5930">
        <f>D5930/INDEX(male!$B:$J,MATCH($A5930,male!$A:$A,0),MATCH($B5930,male!$B$1:$J$1,0))</f>
        <v>0.11055111481256846</v>
      </c>
      <c r="G5930">
        <f>E5930/INDEX(female!$B:$J,MATCH($A5930,female!$A:$A,0),MATCH($B5930,female!$B$1:$J$1,0))</f>
        <v>7.8755421267494463E-2</v>
      </c>
    </row>
    <row r="5931" spans="1:7" x14ac:dyDescent="0.2">
      <c r="A5931" t="s">
        <v>95</v>
      </c>
      <c r="B5931">
        <v>1960</v>
      </c>
      <c r="C5931" t="s">
        <v>9</v>
      </c>
      <c r="D5931">
        <v>41123</v>
      </c>
      <c r="E5931">
        <v>40423</v>
      </c>
      <c r="F5931">
        <f>D5931/INDEX(male!$B:$J,MATCH($A5931,male!$A:$A,0),MATCH($B5931,male!$B$1:$J$1,0))</f>
        <v>9.3066255080702834E-2</v>
      </c>
      <c r="G5931">
        <f>E5931/INDEX(female!$B:$J,MATCH($A5931,female!$A:$A,0),MATCH($B5931,female!$B$1:$J$1,0))</f>
        <v>6.8616484048106052E-2</v>
      </c>
    </row>
    <row r="5932" spans="1:7" x14ac:dyDescent="0.2">
      <c r="A5932" t="s">
        <v>95</v>
      </c>
      <c r="B5932">
        <v>1960</v>
      </c>
      <c r="C5932" t="s">
        <v>10</v>
      </c>
      <c r="D5932">
        <v>50414</v>
      </c>
      <c r="E5932">
        <v>50026</v>
      </c>
      <c r="F5932">
        <f>D5932/INDEX(male!$B:$J,MATCH($A5932,male!$A:$A,0),MATCH($B5932,male!$B$1:$J$1,0))</f>
        <v>0.11409289652113301</v>
      </c>
      <c r="G5932">
        <f>E5932/INDEX(female!$B:$J,MATCH($A5932,female!$A:$A,0),MATCH($B5932,female!$B$1:$J$1,0))</f>
        <v>8.4917206317951507E-2</v>
      </c>
    </row>
    <row r="5933" spans="1:7" x14ac:dyDescent="0.2">
      <c r="A5933" t="s">
        <v>95</v>
      </c>
      <c r="B5933">
        <v>1960</v>
      </c>
      <c r="C5933" t="s">
        <v>11</v>
      </c>
      <c r="D5933">
        <v>48387</v>
      </c>
      <c r="E5933">
        <v>51434</v>
      </c>
      <c r="F5933">
        <f>D5933/INDEX(male!$B:$J,MATCH($A5933,male!$A:$A,0),MATCH($B5933,male!$B$1:$J$1,0))</f>
        <v>0.10950555369476857</v>
      </c>
      <c r="G5933">
        <f>E5933/INDEX(female!$B:$J,MATCH($A5933,female!$A:$A,0),MATCH($B5933,female!$B$1:$J$1,0))</f>
        <v>8.7307232034492421E-2</v>
      </c>
    </row>
    <row r="5934" spans="1:7" x14ac:dyDescent="0.2">
      <c r="A5934" t="s">
        <v>95</v>
      </c>
      <c r="B5934">
        <v>1960</v>
      </c>
      <c r="C5934" t="s">
        <v>12</v>
      </c>
      <c r="D5934">
        <v>47052</v>
      </c>
      <c r="E5934">
        <v>56512</v>
      </c>
      <c r="F5934">
        <f>D5934/INDEX(male!$B:$J,MATCH($A5934,male!$A:$A,0),MATCH($B5934,male!$B$1:$J$1,0))</f>
        <v>0.10648428942580138</v>
      </c>
      <c r="G5934">
        <f>E5934/INDEX(female!$B:$J,MATCH($A5934,female!$A:$A,0),MATCH($B5934,female!$B$1:$J$1,0))</f>
        <v>9.5926941259346643E-2</v>
      </c>
    </row>
    <row r="5935" spans="1:7" x14ac:dyDescent="0.2">
      <c r="A5935" t="s">
        <v>95</v>
      </c>
      <c r="B5935">
        <v>1960</v>
      </c>
      <c r="C5935" t="s">
        <v>13</v>
      </c>
      <c r="D5935">
        <v>32668</v>
      </c>
      <c r="E5935">
        <v>50766</v>
      </c>
      <c r="F5935">
        <f>D5935/INDEX(male!$B:$J,MATCH($A5935,male!$A:$A,0),MATCH($B5935,male!$B$1:$J$1,0))</f>
        <v>7.3931581377243885E-2</v>
      </c>
      <c r="G5935">
        <f>E5935/INDEX(female!$B:$J,MATCH($A5935,female!$A:$A,0),MATCH($B5935,female!$B$1:$J$1,0))</f>
        <v>8.6173327788292606E-2</v>
      </c>
    </row>
    <row r="5936" spans="1:7" x14ac:dyDescent="0.2">
      <c r="A5936" t="s">
        <v>95</v>
      </c>
      <c r="B5936">
        <v>1960</v>
      </c>
      <c r="C5936" t="s">
        <v>14</v>
      </c>
      <c r="D5936">
        <v>24705</v>
      </c>
      <c r="E5936">
        <v>34871</v>
      </c>
      <c r="F5936">
        <f>D5936/INDEX(male!$B:$J,MATCH($A5936,male!$A:$A,0),MATCH($B5936,male!$B$1:$J$1,0))</f>
        <v>5.5910362370662735E-2</v>
      </c>
      <c r="G5936">
        <f>E5936/INDEX(female!$B:$J,MATCH($A5936,female!$A:$A,0),MATCH($B5936,female!$B$1:$J$1,0))</f>
        <v>5.9192178097654959E-2</v>
      </c>
    </row>
    <row r="5937" spans="1:7" x14ac:dyDescent="0.2">
      <c r="A5937" t="s">
        <v>95</v>
      </c>
      <c r="B5937">
        <v>1960</v>
      </c>
      <c r="C5937" t="s">
        <v>15</v>
      </c>
      <c r="D5937">
        <v>31178</v>
      </c>
      <c r="E5937">
        <v>44903</v>
      </c>
      <c r="F5937">
        <f>D5937/INDEX(male!$B:$J,MATCH($A5937,male!$A:$A,0),MATCH($B5937,male!$B$1:$J$1,0))</f>
        <v>7.0559533616374126E-2</v>
      </c>
      <c r="G5937">
        <f>E5937/INDEX(female!$B:$J,MATCH($A5937,female!$A:$A,0),MATCH($B5937,female!$B$1:$J$1,0))</f>
        <v>7.6221111328008961E-2</v>
      </c>
    </row>
    <row r="5938" spans="1:7" x14ac:dyDescent="0.2">
      <c r="A5938" t="s">
        <v>95</v>
      </c>
      <c r="B5938">
        <v>1960</v>
      </c>
      <c r="C5938" t="s">
        <v>16</v>
      </c>
      <c r="D5938">
        <v>30241</v>
      </c>
      <c r="E5938">
        <v>44657</v>
      </c>
      <c r="F5938">
        <f>D5938/INDEX(male!$B:$J,MATCH($A5938,male!$A:$A,0),MATCH($B5938,male!$B$1:$J$1,0))</f>
        <v>6.843899082984059E-2</v>
      </c>
      <c r="G5938">
        <f>E5938/INDEX(female!$B:$J,MATCH($A5938,female!$A:$A,0),MATCH($B5938,female!$B$1:$J$1,0))</f>
        <v>7.580353581219286E-2</v>
      </c>
    </row>
    <row r="5939" spans="1:7" x14ac:dyDescent="0.2">
      <c r="A5939" t="s">
        <v>95</v>
      </c>
      <c r="B5939">
        <v>1960</v>
      </c>
      <c r="C5939" t="s">
        <v>17</v>
      </c>
      <c r="D5939">
        <v>27264</v>
      </c>
      <c r="E5939">
        <v>42450</v>
      </c>
      <c r="F5939">
        <f>D5939/INDEX(male!$B:$J,MATCH($A5939,male!$A:$A,0),MATCH($B5939,male!$B$1:$J$1,0))</f>
        <v>6.1701684666008852E-2</v>
      </c>
      <c r="G5939">
        <f>E5939/INDEX(female!$B:$J,MATCH($A5939,female!$A:$A,0),MATCH($B5939,female!$B$1:$J$1,0))</f>
        <v>7.2057238399972842E-2</v>
      </c>
    </row>
    <row r="5940" spans="1:7" x14ac:dyDescent="0.2">
      <c r="A5940" t="s">
        <v>95</v>
      </c>
      <c r="B5940">
        <v>1960</v>
      </c>
      <c r="C5940" t="s">
        <v>18</v>
      </c>
      <c r="D5940">
        <v>20817</v>
      </c>
      <c r="E5940">
        <v>37515</v>
      </c>
      <c r="F5940">
        <f>D5940/INDEX(male!$B:$J,MATCH($A5940,male!$A:$A,0),MATCH($B5940,male!$B$1:$J$1,0))</f>
        <v>4.7111354522164993E-2</v>
      </c>
      <c r="G5940">
        <f>E5940/INDEX(female!$B:$J,MATCH($A5940,female!$A:$A,0),MATCH($B5940,female!$B$1:$J$1,0))</f>
        <v>6.3680266161954796E-2</v>
      </c>
    </row>
    <row r="5941" spans="1:7" x14ac:dyDescent="0.2">
      <c r="A5941" t="s">
        <v>95</v>
      </c>
      <c r="B5941">
        <v>1960</v>
      </c>
      <c r="C5941" t="s">
        <v>19</v>
      </c>
      <c r="D5941">
        <v>15473</v>
      </c>
      <c r="E5941">
        <v>31572</v>
      </c>
      <c r="F5941">
        <f>D5941/INDEX(male!$B:$J,MATCH($A5941,male!$A:$A,0),MATCH($B5941,male!$B$1:$J$1,0))</f>
        <v>3.5017244969085794E-2</v>
      </c>
      <c r="G5941">
        <f>E5941/INDEX(female!$B:$J,MATCH($A5941,female!$A:$A,0),MATCH($B5941,female!$B$1:$J$1,0))</f>
        <v>5.3592252785958597E-2</v>
      </c>
    </row>
    <row r="5942" spans="1:7" x14ac:dyDescent="0.2">
      <c r="A5942" t="s">
        <v>95</v>
      </c>
      <c r="B5942">
        <v>1960</v>
      </c>
      <c r="C5942" t="s">
        <v>20</v>
      </c>
      <c r="D5942">
        <v>11606</v>
      </c>
      <c r="E5942">
        <v>25469</v>
      </c>
      <c r="F5942">
        <f>D5942/INDEX(male!$B:$J,MATCH($A5942,male!$A:$A,0),MATCH($B5942,male!$B$1:$J$1,0))</f>
        <v>2.6265762625942587E-2</v>
      </c>
      <c r="G5942">
        <f>E5942/INDEX(female!$B:$J,MATCH($A5942,female!$A:$A,0),MATCH($B5942,female!$B$1:$J$1,0))</f>
        <v>4.3232645578537295E-2</v>
      </c>
    </row>
    <row r="5943" spans="1:7" x14ac:dyDescent="0.2">
      <c r="A5943" t="s">
        <v>95</v>
      </c>
      <c r="B5943">
        <v>1960</v>
      </c>
      <c r="C5943" t="s">
        <v>21</v>
      </c>
      <c r="D5943">
        <v>7098</v>
      </c>
      <c r="E5943">
        <v>17533</v>
      </c>
      <c r="F5943">
        <f>D5943/INDEX(male!$B:$J,MATCH($A5943,male!$A:$A,0),MATCH($B5943,male!$B$1:$J$1,0))</f>
        <v>1.606362080983461E-2</v>
      </c>
      <c r="G5943">
        <f>E5943/INDEX(female!$B:$J,MATCH($A5943,female!$A:$A,0),MATCH($B5943,female!$B$1:$J$1,0))</f>
        <v>2.976159153985215E-2</v>
      </c>
    </row>
    <row r="5944" spans="1:7" x14ac:dyDescent="0.2">
      <c r="A5944" t="s">
        <v>95</v>
      </c>
      <c r="B5944">
        <v>1960</v>
      </c>
      <c r="C5944" t="s">
        <v>22</v>
      </c>
      <c r="D5944">
        <v>3224</v>
      </c>
      <c r="E5944">
        <v>8342</v>
      </c>
      <c r="F5944">
        <f>D5944/INDEX(male!$B:$J,MATCH($A5944,male!$A:$A,0),MATCH($B5944,male!$B$1:$J$1,0))</f>
        <v>7.2962966315732302E-3</v>
      </c>
      <c r="G5944">
        <f>E5944/INDEX(female!$B:$J,MATCH($A5944,female!$A:$A,0),MATCH($B5944,female!$B$1:$J$1,0))</f>
        <v>1.4160223385926348E-2</v>
      </c>
    </row>
    <row r="5945" spans="1:7" x14ac:dyDescent="0.2">
      <c r="A5945" t="s">
        <v>95</v>
      </c>
      <c r="B5945">
        <v>1960</v>
      </c>
      <c r="C5945" t="s">
        <v>23</v>
      </c>
      <c r="D5945">
        <v>1405</v>
      </c>
      <c r="E5945">
        <v>4722</v>
      </c>
      <c r="F5945">
        <f>D5945/INDEX(male!$B:$J,MATCH($A5945,male!$A:$A,0),MATCH($B5945,male!$B$1:$J$1,0))</f>
        <v>3.1796826201490038E-3</v>
      </c>
      <c r="G5945">
        <f>E5945/INDEX(female!$B:$J,MATCH($A5945,female!$A:$A,0),MATCH($B5945,female!$B$1:$J$1,0))</f>
        <v>8.0154129499333746E-3</v>
      </c>
    </row>
    <row r="5946" spans="1:7" x14ac:dyDescent="0.2">
      <c r="A5946" t="s">
        <v>95</v>
      </c>
      <c r="B5946">
        <v>1960</v>
      </c>
      <c r="C5946" t="s">
        <v>24</v>
      </c>
      <c r="D5946">
        <v>320</v>
      </c>
      <c r="E5946">
        <v>1307</v>
      </c>
      <c r="F5946">
        <f>D5946/INDEX(male!$B:$J,MATCH($A5946,male!$A:$A,0),MATCH($B5946,male!$B$1:$J$1,0))</f>
        <v>7.2419817683108982E-4</v>
      </c>
      <c r="G5946">
        <f>E5946/INDEX(female!$B:$J,MATCH($A5946,female!$A:$A,0),MATCH($B5946,female!$B$1:$J$1,0))</f>
        <v>2.2185821104538164E-3</v>
      </c>
    </row>
    <row r="5947" spans="1:7" x14ac:dyDescent="0.2">
      <c r="A5947" t="s">
        <v>95</v>
      </c>
      <c r="B5947">
        <v>1960</v>
      </c>
      <c r="C5947" t="s">
        <v>25</v>
      </c>
      <c r="D5947">
        <v>41</v>
      </c>
      <c r="E5947">
        <v>200</v>
      </c>
      <c r="F5947">
        <f>D5947/INDEX(male!$B:$J,MATCH($A5947,male!$A:$A,0),MATCH($B5947,male!$B$1:$J$1,0))</f>
        <v>9.2787891406483382E-5</v>
      </c>
      <c r="G5947">
        <f>E5947/INDEX(female!$B:$J,MATCH($A5947,female!$A:$A,0),MATCH($B5947,female!$B$1:$J$1,0))</f>
        <v>3.3949228928137972E-4</v>
      </c>
    </row>
    <row r="5948" spans="1:7" x14ac:dyDescent="0.2">
      <c r="A5948" t="s">
        <v>95</v>
      </c>
      <c r="B5948">
        <v>1960</v>
      </c>
      <c r="C5948" t="s">
        <v>26</v>
      </c>
      <c r="D5948">
        <v>3</v>
      </c>
      <c r="E5948">
        <v>17</v>
      </c>
      <c r="F5948">
        <f>D5948/INDEX(male!$B:$J,MATCH($A5948,male!$A:$A,0),MATCH($B5948,male!$B$1:$J$1,0))</f>
        <v>6.7893579077914672E-6</v>
      </c>
      <c r="G5948">
        <f>E5948/INDEX(female!$B:$J,MATCH($A5948,female!$A:$A,0),MATCH($B5948,female!$B$1:$J$1,0))</f>
        <v>2.8856844588917273E-5</v>
      </c>
    </row>
    <row r="5949" spans="1:7" x14ac:dyDescent="0.2">
      <c r="A5949" t="s">
        <v>96</v>
      </c>
      <c r="B5949">
        <v>1960</v>
      </c>
      <c r="C5949" t="s">
        <v>8</v>
      </c>
      <c r="D5949">
        <v>1944195</v>
      </c>
      <c r="E5949">
        <v>1931752</v>
      </c>
      <c r="F5949">
        <f>D5949/INDEX(male!$B:$J,MATCH($A5949,male!$A:$A,0),MATCH($B5949,male!$B$1:$J$1,0))</f>
        <v>0.23936063141532032</v>
      </c>
      <c r="G5949">
        <f>E5949/INDEX(female!$B:$J,MATCH($A5949,female!$A:$A,0),MATCH($B5949,female!$B$1:$J$1,0))</f>
        <v>0.23336231408197408</v>
      </c>
    </row>
    <row r="5950" spans="1:7" x14ac:dyDescent="0.2">
      <c r="A5950" t="s">
        <v>96</v>
      </c>
      <c r="B5950">
        <v>1960</v>
      </c>
      <c r="C5950" t="s">
        <v>9</v>
      </c>
      <c r="D5950">
        <v>1170477</v>
      </c>
      <c r="E5950">
        <v>1150499</v>
      </c>
      <c r="F5950">
        <f>D5950/INDEX(male!$B:$J,MATCH($A5950,male!$A:$A,0),MATCH($B5950,male!$B$1:$J$1,0))</f>
        <v>0.1441039164163625</v>
      </c>
      <c r="G5950">
        <f>E5950/INDEX(female!$B:$J,MATCH($A5950,female!$A:$A,0),MATCH($B5950,female!$B$1:$J$1,0))</f>
        <v>0.13898425314895343</v>
      </c>
    </row>
    <row r="5951" spans="1:7" x14ac:dyDescent="0.2">
      <c r="A5951" t="s">
        <v>96</v>
      </c>
      <c r="B5951">
        <v>1960</v>
      </c>
      <c r="C5951" t="s">
        <v>10</v>
      </c>
      <c r="D5951">
        <v>987707</v>
      </c>
      <c r="E5951">
        <v>979865</v>
      </c>
      <c r="F5951">
        <f>D5951/INDEX(male!$B:$J,MATCH($A5951,male!$A:$A,0),MATCH($B5951,male!$B$1:$J$1,0))</f>
        <v>0.12160208784269674</v>
      </c>
      <c r="G5951">
        <f>E5951/INDEX(female!$B:$J,MATCH($A5951,female!$A:$A,0),MATCH($B5951,female!$B$1:$J$1,0))</f>
        <v>0.11837107656051787</v>
      </c>
    </row>
    <row r="5952" spans="1:7" x14ac:dyDescent="0.2">
      <c r="A5952" t="s">
        <v>96</v>
      </c>
      <c r="B5952">
        <v>1960</v>
      </c>
      <c r="C5952" t="s">
        <v>11</v>
      </c>
      <c r="D5952">
        <v>834848</v>
      </c>
      <c r="E5952">
        <v>831445</v>
      </c>
      <c r="F5952">
        <f>D5952/INDEX(male!$B:$J,MATCH($A5952,male!$A:$A,0),MATCH($B5952,male!$B$1:$J$1,0))</f>
        <v>0.10278276840328122</v>
      </c>
      <c r="G5952">
        <f>E5952/INDEX(female!$B:$J,MATCH($A5952,female!$A:$A,0),MATCH($B5952,female!$B$1:$J$1,0))</f>
        <v>0.10044142790165971</v>
      </c>
    </row>
    <row r="5953" spans="1:7" x14ac:dyDescent="0.2">
      <c r="A5953" t="s">
        <v>96</v>
      </c>
      <c r="B5953">
        <v>1960</v>
      </c>
      <c r="C5953" t="s">
        <v>12</v>
      </c>
      <c r="D5953">
        <v>703561</v>
      </c>
      <c r="E5953">
        <v>704434</v>
      </c>
      <c r="F5953">
        <f>D5953/INDEX(male!$B:$J,MATCH($A5953,male!$A:$A,0),MATCH($B5953,male!$B$1:$J$1,0))</f>
        <v>8.6619297549471216E-2</v>
      </c>
      <c r="G5953">
        <f>E5953/INDEX(female!$B:$J,MATCH($A5953,female!$A:$A,0),MATCH($B5953,female!$B$1:$J$1,0))</f>
        <v>8.5098060391821176E-2</v>
      </c>
    </row>
    <row r="5954" spans="1:7" x14ac:dyDescent="0.2">
      <c r="A5954" t="s">
        <v>96</v>
      </c>
      <c r="B5954">
        <v>1960</v>
      </c>
      <c r="C5954" t="s">
        <v>13</v>
      </c>
      <c r="D5954">
        <v>591777</v>
      </c>
      <c r="E5954">
        <v>594454</v>
      </c>
      <c r="F5954">
        <f>D5954/INDEX(male!$B:$J,MATCH($A5954,male!$A:$A,0),MATCH($B5954,male!$B$1:$J$1,0))</f>
        <v>7.2856949213974939E-2</v>
      </c>
      <c r="G5954">
        <f>E5954/INDEX(female!$B:$J,MATCH($A5954,female!$A:$A,0),MATCH($B5954,female!$B$1:$J$1,0))</f>
        <v>7.1812096508913056E-2</v>
      </c>
    </row>
    <row r="5955" spans="1:7" x14ac:dyDescent="0.2">
      <c r="A5955" t="s">
        <v>96</v>
      </c>
      <c r="B5955">
        <v>1960</v>
      </c>
      <c r="C5955" t="s">
        <v>14</v>
      </c>
      <c r="D5955">
        <v>492552</v>
      </c>
      <c r="E5955">
        <v>496140</v>
      </c>
      <c r="F5955">
        <f>D5955/INDEX(male!$B:$J,MATCH($A5955,male!$A:$A,0),MATCH($B5955,male!$B$1:$J$1,0))</f>
        <v>6.0640809036582678E-2</v>
      </c>
      <c r="G5955">
        <f>E5955/INDEX(female!$B:$J,MATCH($A5955,female!$A:$A,0),MATCH($B5955,female!$B$1:$J$1,0))</f>
        <v>5.9935425721640574E-2</v>
      </c>
    </row>
    <row r="5956" spans="1:7" x14ac:dyDescent="0.2">
      <c r="A5956" t="s">
        <v>96</v>
      </c>
      <c r="B5956">
        <v>1960</v>
      </c>
      <c r="C5956" t="s">
        <v>15</v>
      </c>
      <c r="D5956">
        <v>408720</v>
      </c>
      <c r="E5956">
        <v>413783</v>
      </c>
      <c r="F5956">
        <f>D5956/INDEX(male!$B:$J,MATCH($A5956,male!$A:$A,0),MATCH($B5956,male!$B$1:$J$1,0))</f>
        <v>5.0319786478244068E-2</v>
      </c>
      <c r="G5956">
        <f>E5956/INDEX(female!$B:$J,MATCH($A5956,female!$A:$A,0),MATCH($B5956,female!$B$1:$J$1,0))</f>
        <v>4.9986415651585445E-2</v>
      </c>
    </row>
    <row r="5957" spans="1:7" x14ac:dyDescent="0.2">
      <c r="A5957" t="s">
        <v>96</v>
      </c>
      <c r="B5957">
        <v>1960</v>
      </c>
      <c r="C5957" t="s">
        <v>16</v>
      </c>
      <c r="D5957">
        <v>331318</v>
      </c>
      <c r="E5957">
        <v>343968</v>
      </c>
      <c r="F5957">
        <f>D5957/INDEX(male!$B:$J,MATCH($A5957,male!$A:$A,0),MATCH($B5957,male!$B$1:$J$1,0))</f>
        <v>4.0790396888820878E-2</v>
      </c>
      <c r="G5957">
        <f>E5957/INDEX(female!$B:$J,MATCH($A5957,female!$A:$A,0),MATCH($B5957,female!$B$1:$J$1,0))</f>
        <v>4.1552522502965421E-2</v>
      </c>
    </row>
    <row r="5958" spans="1:7" x14ac:dyDescent="0.2">
      <c r="A5958" t="s">
        <v>96</v>
      </c>
      <c r="B5958">
        <v>1960</v>
      </c>
      <c r="C5958" t="s">
        <v>17</v>
      </c>
      <c r="D5958">
        <v>258610</v>
      </c>
      <c r="E5958">
        <v>281579</v>
      </c>
      <c r="F5958">
        <f>D5958/INDEX(male!$B:$J,MATCH($A5958,male!$A:$A,0),MATCH($B5958,male!$B$1:$J$1,0))</f>
        <v>3.183891167826066E-2</v>
      </c>
      <c r="G5958">
        <f>E5958/INDEX(female!$B:$J,MATCH($A5958,female!$A:$A,0),MATCH($B5958,female!$B$1:$J$1,0))</f>
        <v>3.4015715804558859E-2</v>
      </c>
    </row>
    <row r="5959" spans="1:7" x14ac:dyDescent="0.2">
      <c r="A5959" t="s">
        <v>96</v>
      </c>
      <c r="B5959">
        <v>1960</v>
      </c>
      <c r="C5959" t="s">
        <v>18</v>
      </c>
      <c r="D5959">
        <v>158357</v>
      </c>
      <c r="E5959">
        <v>205457</v>
      </c>
      <c r="F5959">
        <f>D5959/INDEX(male!$B:$J,MATCH($A5959,male!$A:$A,0),MATCH($B5959,male!$B$1:$J$1,0))</f>
        <v>1.9496208718279742E-2</v>
      </c>
      <c r="G5959">
        <f>E5959/INDEX(female!$B:$J,MATCH($A5959,female!$A:$A,0),MATCH($B5959,female!$B$1:$J$1,0))</f>
        <v>2.4819915270873356E-2</v>
      </c>
    </row>
    <row r="5960" spans="1:7" x14ac:dyDescent="0.2">
      <c r="A5960" t="s">
        <v>96</v>
      </c>
      <c r="B5960">
        <v>1960</v>
      </c>
      <c r="C5960" t="s">
        <v>19</v>
      </c>
      <c r="D5960">
        <v>113290</v>
      </c>
      <c r="E5960">
        <v>153019</v>
      </c>
      <c r="F5960">
        <f>D5960/INDEX(male!$B:$J,MATCH($A5960,male!$A:$A,0),MATCH($B5960,male!$B$1:$J$1,0))</f>
        <v>1.3947760349677702E-2</v>
      </c>
      <c r="G5960">
        <f>E5960/INDEX(female!$B:$J,MATCH($A5960,female!$A:$A,0),MATCH($B5960,female!$B$1:$J$1,0))</f>
        <v>1.8485223744305477E-2</v>
      </c>
    </row>
    <row r="5961" spans="1:7" x14ac:dyDescent="0.2">
      <c r="A5961" t="s">
        <v>96</v>
      </c>
      <c r="B5961">
        <v>1960</v>
      </c>
      <c r="C5961" t="s">
        <v>20</v>
      </c>
      <c r="D5961">
        <v>71874</v>
      </c>
      <c r="E5961">
        <v>101891</v>
      </c>
      <c r="F5961">
        <f>D5961/INDEX(male!$B:$J,MATCH($A5961,male!$A:$A,0),MATCH($B5961,male!$B$1:$J$1,0))</f>
        <v>8.8488068441410113E-3</v>
      </c>
      <c r="G5961">
        <f>E5961/INDEX(female!$B:$J,MATCH($A5961,female!$A:$A,0),MATCH($B5961,female!$B$1:$J$1,0))</f>
        <v>1.2308784742620388E-2</v>
      </c>
    </row>
    <row r="5962" spans="1:7" x14ac:dyDescent="0.2">
      <c r="A5962" t="s">
        <v>96</v>
      </c>
      <c r="B5962">
        <v>1960</v>
      </c>
      <c r="C5962" t="s">
        <v>21</v>
      </c>
      <c r="D5962">
        <v>37120</v>
      </c>
      <c r="E5962">
        <v>57949</v>
      </c>
      <c r="F5962">
        <f>D5962/INDEX(male!$B:$J,MATCH($A5962,male!$A:$A,0),MATCH($B5962,male!$B$1:$J$1,0))</f>
        <v>4.5700491144852707E-3</v>
      </c>
      <c r="G5962">
        <f>E5962/INDEX(female!$B:$J,MATCH($A5962,female!$A:$A,0),MATCH($B5962,female!$B$1:$J$1,0))</f>
        <v>7.0004393621625948E-3</v>
      </c>
    </row>
    <row r="5963" spans="1:7" x14ac:dyDescent="0.2">
      <c r="A5963" t="s">
        <v>96</v>
      </c>
      <c r="B5963">
        <v>1960</v>
      </c>
      <c r="C5963" t="s">
        <v>22</v>
      </c>
      <c r="D5963">
        <v>14328</v>
      </c>
      <c r="E5963">
        <v>23795</v>
      </c>
      <c r="F5963">
        <f>D5963/INDEX(male!$B:$J,MATCH($A5963,male!$A:$A,0),MATCH($B5963,male!$B$1:$J$1,0))</f>
        <v>1.7639995612161894E-3</v>
      </c>
      <c r="G5963">
        <f>E5963/INDEX(female!$B:$J,MATCH($A5963,female!$A:$A,0),MATCH($B5963,female!$B$1:$J$1,0))</f>
        <v>2.8745181905237178E-3</v>
      </c>
    </row>
    <row r="5964" spans="1:7" x14ac:dyDescent="0.2">
      <c r="A5964" t="s">
        <v>96</v>
      </c>
      <c r="B5964">
        <v>1960</v>
      </c>
      <c r="C5964" t="s">
        <v>23</v>
      </c>
      <c r="D5964">
        <v>3277</v>
      </c>
      <c r="E5964">
        <v>6760</v>
      </c>
      <c r="F5964">
        <f>D5964/INDEX(male!$B:$J,MATCH($A5964,male!$A:$A,0),MATCH($B5964,male!$B$1:$J$1,0))</f>
        <v>4.034496483881528E-4</v>
      </c>
      <c r="G5964">
        <f>E5964/INDEX(female!$B:$J,MATCH($A5964,female!$A:$A,0),MATCH($B5964,female!$B$1:$J$1,0))</f>
        <v>8.1663134977685793E-4</v>
      </c>
    </row>
    <row r="5965" spans="1:7" x14ac:dyDescent="0.2">
      <c r="A5965" t="s">
        <v>96</v>
      </c>
      <c r="B5965">
        <v>1960</v>
      </c>
      <c r="C5965" t="s">
        <v>24</v>
      </c>
      <c r="D5965">
        <v>410</v>
      </c>
      <c r="E5965">
        <v>1008</v>
      </c>
      <c r="F5965">
        <f>D5965/INDEX(male!$B:$J,MATCH($A5965,male!$A:$A,0),MATCH($B5965,male!$B$1:$J$1,0))</f>
        <v>5.047737437874356E-5</v>
      </c>
      <c r="G5965">
        <f>E5965/INDEX(female!$B:$J,MATCH($A5965,female!$A:$A,0),MATCH($B5965,female!$B$1:$J$1,0))</f>
        <v>1.2176988174187467E-4</v>
      </c>
    </row>
    <row r="5966" spans="1:7" x14ac:dyDescent="0.2">
      <c r="A5966" t="s">
        <v>96</v>
      </c>
      <c r="B5966">
        <v>1960</v>
      </c>
      <c r="C5966" t="s">
        <v>25</v>
      </c>
      <c r="D5966">
        <v>29</v>
      </c>
      <c r="E5966">
        <v>104</v>
      </c>
      <c r="F5966">
        <f>D5966/INDEX(male!$B:$J,MATCH($A5966,male!$A:$A,0),MATCH($B5966,male!$B$1:$J$1,0))</f>
        <v>3.5703508706916177E-6</v>
      </c>
      <c r="G5966">
        <f>E5966/INDEX(female!$B:$J,MATCH($A5966,female!$A:$A,0),MATCH($B5966,female!$B$1:$J$1,0))</f>
        <v>1.2563559227336276E-5</v>
      </c>
    </row>
    <row r="5967" spans="1:7" x14ac:dyDescent="0.2">
      <c r="A5967" t="s">
        <v>96</v>
      </c>
      <c r="B5967">
        <v>1960</v>
      </c>
      <c r="C5967" t="s">
        <v>26</v>
      </c>
      <c r="D5967">
        <v>1</v>
      </c>
      <c r="E5967">
        <v>7</v>
      </c>
      <c r="F5967">
        <f>D5967/INDEX(male!$B:$J,MATCH($A5967,male!$A:$A,0),MATCH($B5967,male!$B$1:$J$1,0))</f>
        <v>1.231155472652282E-7</v>
      </c>
      <c r="G5967">
        <f>E5967/INDEX(female!$B:$J,MATCH($A5967,female!$A:$A,0),MATCH($B5967,female!$B$1:$J$1,0))</f>
        <v>8.4562417876301854E-7</v>
      </c>
    </row>
    <row r="5968" spans="1:7" x14ac:dyDescent="0.2">
      <c r="A5968" t="s">
        <v>97</v>
      </c>
      <c r="B5968">
        <v>1960</v>
      </c>
      <c r="C5968" t="s">
        <v>8</v>
      </c>
      <c r="D5968">
        <v>29225647</v>
      </c>
      <c r="E5968">
        <v>27926097</v>
      </c>
      <c r="F5968">
        <f>D5968/INDEX(male!$B:$J,MATCH($A5968,male!$A:$A,0),MATCH($B5968,male!$B$1:$J$1,0))</f>
        <v>0.12599906640746628</v>
      </c>
      <c r="G5968">
        <f>E5968/INDEX(female!$B:$J,MATCH($A5968,female!$A:$A,0),MATCH($B5968,female!$B$1:$J$1,0))</f>
        <v>0.1044556196615854</v>
      </c>
    </row>
    <row r="5969" spans="1:7" x14ac:dyDescent="0.2">
      <c r="A5969" t="s">
        <v>97</v>
      </c>
      <c r="B5969">
        <v>1960</v>
      </c>
      <c r="C5969" t="s">
        <v>9</v>
      </c>
      <c r="D5969">
        <v>21036562</v>
      </c>
      <c r="E5969">
        <v>20565772</v>
      </c>
      <c r="F5969">
        <f>D5969/INDEX(male!$B:$J,MATCH($A5969,male!$A:$A,0),MATCH($B5969,male!$B$1:$J$1,0))</f>
        <v>9.0693874884028455E-2</v>
      </c>
      <c r="G5969">
        <f>E5969/INDEX(female!$B:$J,MATCH($A5969,female!$A:$A,0),MATCH($B5969,female!$B$1:$J$1,0))</f>
        <v>7.6924836939400526E-2</v>
      </c>
    </row>
    <row r="5970" spans="1:7" x14ac:dyDescent="0.2">
      <c r="A5970" t="s">
        <v>97</v>
      </c>
      <c r="B5970">
        <v>1960</v>
      </c>
      <c r="C5970" t="s">
        <v>10</v>
      </c>
      <c r="D5970">
        <v>24922552</v>
      </c>
      <c r="E5970">
        <v>24859071</v>
      </c>
      <c r="F5970">
        <f>D5970/INDEX(male!$B:$J,MATCH($A5970,male!$A:$A,0),MATCH($B5970,male!$B$1:$J$1,0))</f>
        <v>0.10744734871024519</v>
      </c>
      <c r="G5970">
        <f>E5970/INDEX(female!$B:$J,MATCH($A5970,female!$A:$A,0),MATCH($B5970,female!$B$1:$J$1,0))</f>
        <v>9.2983622649321432E-2</v>
      </c>
    </row>
    <row r="5971" spans="1:7" x14ac:dyDescent="0.2">
      <c r="A5971" t="s">
        <v>97</v>
      </c>
      <c r="B5971">
        <v>1960</v>
      </c>
      <c r="C5971" t="s">
        <v>11</v>
      </c>
      <c r="D5971">
        <v>22529633</v>
      </c>
      <c r="E5971">
        <v>22631643</v>
      </c>
      <c r="F5971">
        <f>D5971/INDEX(male!$B:$J,MATCH($A5971,male!$A:$A,0),MATCH($B5971,male!$B$1:$J$1,0))</f>
        <v>9.7130877017122794E-2</v>
      </c>
      <c r="G5971">
        <f>E5971/INDEX(female!$B:$J,MATCH($A5971,female!$A:$A,0),MATCH($B5971,female!$B$1:$J$1,0))</f>
        <v>8.4652083444556589E-2</v>
      </c>
    </row>
    <row r="5972" spans="1:7" x14ac:dyDescent="0.2">
      <c r="A5972" t="s">
        <v>97</v>
      </c>
      <c r="B5972">
        <v>1960</v>
      </c>
      <c r="C5972" t="s">
        <v>12</v>
      </c>
      <c r="D5972">
        <v>23052219</v>
      </c>
      <c r="E5972">
        <v>24549050</v>
      </c>
      <c r="F5972">
        <f>D5972/INDEX(male!$B:$J,MATCH($A5972,male!$A:$A,0),MATCH($B5972,male!$B$1:$J$1,0))</f>
        <v>9.9383875834141697E-2</v>
      </c>
      <c r="G5972">
        <f>E5972/INDEX(female!$B:$J,MATCH($A5972,female!$A:$A,0),MATCH($B5972,female!$B$1:$J$1,0))</f>
        <v>9.1824010704153997E-2</v>
      </c>
    </row>
    <row r="5973" spans="1:7" x14ac:dyDescent="0.2">
      <c r="A5973" t="s">
        <v>97</v>
      </c>
      <c r="B5973">
        <v>1960</v>
      </c>
      <c r="C5973" t="s">
        <v>13</v>
      </c>
      <c r="D5973">
        <v>18731887</v>
      </c>
      <c r="E5973">
        <v>22758982</v>
      </c>
      <c r="F5973">
        <f>D5973/INDEX(male!$B:$J,MATCH($A5973,male!$A:$A,0),MATCH($B5973,male!$B$1:$J$1,0))</f>
        <v>8.0757845123160296E-2</v>
      </c>
      <c r="G5973">
        <f>E5973/INDEX(female!$B:$J,MATCH($A5973,female!$A:$A,0),MATCH($B5973,female!$B$1:$J$1,0))</f>
        <v>8.5128386099814379E-2</v>
      </c>
    </row>
    <row r="5974" spans="1:7" x14ac:dyDescent="0.2">
      <c r="A5974" t="s">
        <v>97</v>
      </c>
      <c r="B5974">
        <v>1960</v>
      </c>
      <c r="C5974" t="s">
        <v>14</v>
      </c>
      <c r="D5974">
        <v>13420924</v>
      </c>
      <c r="E5974">
        <v>16538172</v>
      </c>
      <c r="F5974">
        <f>D5974/INDEX(male!$B:$J,MATCH($A5974,male!$A:$A,0),MATCH($B5974,male!$B$1:$J$1,0))</f>
        <v>5.78609566565133E-2</v>
      </c>
      <c r="G5974">
        <f>E5974/INDEX(female!$B:$J,MATCH($A5974,female!$A:$A,0),MATCH($B5974,female!$B$1:$J$1,0))</f>
        <v>6.1859879822442822E-2</v>
      </c>
    </row>
    <row r="5975" spans="1:7" x14ac:dyDescent="0.2">
      <c r="A5975" t="s">
        <v>97</v>
      </c>
      <c r="B5975">
        <v>1960</v>
      </c>
      <c r="C5975" t="s">
        <v>15</v>
      </c>
      <c r="D5975">
        <v>16998513</v>
      </c>
      <c r="E5975">
        <v>21447537</v>
      </c>
      <c r="F5975">
        <f>D5975/INDEX(male!$B:$J,MATCH($A5975,male!$A:$A,0),MATCH($B5975,male!$B$1:$J$1,0))</f>
        <v>7.3284836716024759E-2</v>
      </c>
      <c r="G5975">
        <f>E5975/INDEX(female!$B:$J,MATCH($A5975,female!$A:$A,0),MATCH($B5975,female!$B$1:$J$1,0))</f>
        <v>8.0223017471785632E-2</v>
      </c>
    </row>
    <row r="5976" spans="1:7" x14ac:dyDescent="0.2">
      <c r="A5976" t="s">
        <v>97</v>
      </c>
      <c r="B5976">
        <v>1960</v>
      </c>
      <c r="C5976" t="s">
        <v>16</v>
      </c>
      <c r="D5976">
        <v>16540476</v>
      </c>
      <c r="E5976">
        <v>20236935</v>
      </c>
      <c r="F5976">
        <f>D5976/INDEX(male!$B:$J,MATCH($A5976,male!$A:$A,0),MATCH($B5976,male!$B$1:$J$1,0))</f>
        <v>7.1310124765932542E-2</v>
      </c>
      <c r="G5976">
        <f>E5976/INDEX(female!$B:$J,MATCH($A5976,female!$A:$A,0),MATCH($B5976,female!$B$1:$J$1,0))</f>
        <v>7.5694845057518265E-2</v>
      </c>
    </row>
    <row r="5977" spans="1:7" x14ac:dyDescent="0.2">
      <c r="A5977" t="s">
        <v>97</v>
      </c>
      <c r="B5977">
        <v>1960</v>
      </c>
      <c r="C5977" t="s">
        <v>17</v>
      </c>
      <c r="D5977">
        <v>14214078</v>
      </c>
      <c r="E5977">
        <v>18109791</v>
      </c>
      <c r="F5977">
        <f>D5977/INDEX(male!$B:$J,MATCH($A5977,male!$A:$A,0),MATCH($B5977,male!$B$1:$J$1,0))</f>
        <v>6.1280441724452003E-2</v>
      </c>
      <c r="G5977">
        <f>E5977/INDEX(female!$B:$J,MATCH($A5977,female!$A:$A,0),MATCH($B5977,female!$B$1:$J$1,0))</f>
        <v>6.7738411165971457E-2</v>
      </c>
    </row>
    <row r="5978" spans="1:7" x14ac:dyDescent="0.2">
      <c r="A5978" t="s">
        <v>97</v>
      </c>
      <c r="B5978">
        <v>1960</v>
      </c>
      <c r="C5978" t="s">
        <v>18</v>
      </c>
      <c r="D5978">
        <v>10882251</v>
      </c>
      <c r="E5978">
        <v>15059477</v>
      </c>
      <c r="F5978">
        <f>D5978/INDEX(male!$B:$J,MATCH($A5978,male!$A:$A,0),MATCH($B5978,male!$B$1:$J$1,0))</f>
        <v>4.6916103051943256E-2</v>
      </c>
      <c r="G5978">
        <f>E5978/INDEX(female!$B:$J,MATCH($A5978,female!$A:$A,0),MATCH($B5978,female!$B$1:$J$1,0))</f>
        <v>5.6328924225049884E-2</v>
      </c>
    </row>
    <row r="5979" spans="1:7" x14ac:dyDescent="0.2">
      <c r="A5979" t="s">
        <v>97</v>
      </c>
      <c r="B5979">
        <v>1960</v>
      </c>
      <c r="C5979" t="s">
        <v>19</v>
      </c>
      <c r="D5979">
        <v>7955794</v>
      </c>
      <c r="E5979">
        <v>12046792</v>
      </c>
      <c r="F5979">
        <f>D5979/INDEX(male!$B:$J,MATCH($A5979,male!$A:$A,0),MATCH($B5979,male!$B$1:$J$1,0))</f>
        <v>3.4299415733383826E-2</v>
      </c>
      <c r="G5979">
        <f>E5979/INDEX(female!$B:$J,MATCH($A5979,female!$A:$A,0),MATCH($B5979,female!$B$1:$J$1,0))</f>
        <v>4.5060185936267053E-2</v>
      </c>
    </row>
    <row r="5980" spans="1:7" x14ac:dyDescent="0.2">
      <c r="A5980" t="s">
        <v>97</v>
      </c>
      <c r="B5980">
        <v>1960</v>
      </c>
      <c r="C5980" t="s">
        <v>20</v>
      </c>
      <c r="D5980">
        <v>5897621</v>
      </c>
      <c r="E5980">
        <v>9387979</v>
      </c>
      <c r="F5980">
        <f>D5980/INDEX(male!$B:$J,MATCH($A5980,male!$A:$A,0),MATCH($B5980,male!$B$1:$J$1,0))</f>
        <v>2.5426117684411491E-2</v>
      </c>
      <c r="G5980">
        <f>E5980/INDEX(female!$B:$J,MATCH($A5980,female!$A:$A,0),MATCH($B5980,female!$B$1:$J$1,0))</f>
        <v>3.5115081202179835E-2</v>
      </c>
    </row>
    <row r="5981" spans="1:7" x14ac:dyDescent="0.2">
      <c r="A5981" t="s">
        <v>97</v>
      </c>
      <c r="B5981">
        <v>1960</v>
      </c>
      <c r="C5981" t="s">
        <v>21</v>
      </c>
      <c r="D5981">
        <v>3782659</v>
      </c>
      <c r="E5981">
        <v>6203428</v>
      </c>
      <c r="F5981">
        <f>D5981/INDEX(male!$B:$J,MATCH($A5981,male!$A:$A,0),MATCH($B5981,male!$B$1:$J$1,0))</f>
        <v>1.6307988067391629E-2</v>
      </c>
      <c r="G5981">
        <f>E5981/INDEX(female!$B:$J,MATCH($A5981,female!$A:$A,0),MATCH($B5981,female!$B$1:$J$1,0))</f>
        <v>2.3203490117721402E-2</v>
      </c>
    </row>
    <row r="5982" spans="1:7" x14ac:dyDescent="0.2">
      <c r="A5982" t="s">
        <v>97</v>
      </c>
      <c r="B5982">
        <v>1960</v>
      </c>
      <c r="C5982" t="s">
        <v>22</v>
      </c>
      <c r="D5982">
        <v>1940148</v>
      </c>
      <c r="E5982">
        <v>3338906</v>
      </c>
      <c r="F5982">
        <f>D5982/INDEX(male!$B:$J,MATCH($A5982,male!$A:$A,0),MATCH($B5982,male!$B$1:$J$1,0))</f>
        <v>8.3644627847695857E-3</v>
      </c>
      <c r="G5982">
        <f>E5982/INDEX(female!$B:$J,MATCH($A5982,female!$A:$A,0),MATCH($B5982,female!$B$1:$J$1,0))</f>
        <v>1.2488945204973879E-2</v>
      </c>
    </row>
    <row r="5983" spans="1:7" x14ac:dyDescent="0.2">
      <c r="A5983" t="s">
        <v>97</v>
      </c>
      <c r="B5983">
        <v>1960</v>
      </c>
      <c r="C5983" t="s">
        <v>23</v>
      </c>
      <c r="D5983">
        <v>670911</v>
      </c>
      <c r="E5983">
        <v>1329571</v>
      </c>
      <c r="F5983">
        <f>D5983/INDEX(male!$B:$J,MATCH($A5983,male!$A:$A,0),MATCH($B5983,male!$B$1:$J$1,0))</f>
        <v>2.8924649518451929E-3</v>
      </c>
      <c r="G5983">
        <f>E5983/INDEX(female!$B:$J,MATCH($A5983,female!$A:$A,0),MATCH($B5983,female!$B$1:$J$1,0))</f>
        <v>4.9731676678296203E-3</v>
      </c>
    </row>
    <row r="5984" spans="1:7" x14ac:dyDescent="0.2">
      <c r="A5984" t="s">
        <v>97</v>
      </c>
      <c r="B5984">
        <v>1960</v>
      </c>
      <c r="C5984" t="s">
        <v>24</v>
      </c>
      <c r="D5984">
        <v>130723</v>
      </c>
      <c r="E5984">
        <v>305782</v>
      </c>
      <c r="F5984">
        <f>D5984/INDEX(male!$B:$J,MATCH($A5984,male!$A:$A,0),MATCH($B5984,male!$B$1:$J$1,0))</f>
        <v>5.6357951486867735E-4</v>
      </c>
      <c r="G5984">
        <f>E5984/INDEX(female!$B:$J,MATCH($A5984,female!$A:$A,0),MATCH($B5984,female!$B$1:$J$1,0))</f>
        <v>1.1437562610829184E-3</v>
      </c>
    </row>
    <row r="5985" spans="1:7" x14ac:dyDescent="0.2">
      <c r="A5985" t="s">
        <v>97</v>
      </c>
      <c r="B5985">
        <v>1960</v>
      </c>
      <c r="C5985" t="s">
        <v>25</v>
      </c>
      <c r="D5985">
        <v>17244</v>
      </c>
      <c r="E5985">
        <v>49036</v>
      </c>
      <c r="F5985">
        <f>D5985/INDEX(male!$B:$J,MATCH($A5985,male!$A:$A,0),MATCH($B5985,male!$B$1:$J$1,0))</f>
        <v>7.4343192509317192E-5</v>
      </c>
      <c r="G5985">
        <f>E5985/INDEX(female!$B:$J,MATCH($A5985,female!$A:$A,0),MATCH($B5985,female!$B$1:$J$1,0))</f>
        <v>1.834157406860508E-4</v>
      </c>
    </row>
    <row r="5986" spans="1:7" x14ac:dyDescent="0.2">
      <c r="A5986" t="s">
        <v>97</v>
      </c>
      <c r="B5986">
        <v>1960</v>
      </c>
      <c r="C5986" t="s">
        <v>26</v>
      </c>
      <c r="D5986">
        <v>1456</v>
      </c>
      <c r="E5986">
        <v>4898</v>
      </c>
      <c r="F5986">
        <f>D5986/INDEX(male!$B:$J,MATCH($A5986,male!$A:$A,0),MATCH($B5986,male!$B$1:$J$1,0))</f>
        <v>6.2771797896987845E-6</v>
      </c>
      <c r="G5986">
        <f>E5986/INDEX(female!$B:$J,MATCH($A5986,female!$A:$A,0),MATCH($B5986,female!$B$1:$J$1,0))</f>
        <v>1.8320627658868521E-5</v>
      </c>
    </row>
    <row r="5987" spans="1:7" x14ac:dyDescent="0.2">
      <c r="A5987" t="s">
        <v>98</v>
      </c>
      <c r="B5987">
        <v>1960</v>
      </c>
      <c r="C5987" t="s">
        <v>8</v>
      </c>
      <c r="D5987">
        <v>39524</v>
      </c>
      <c r="E5987">
        <v>37853</v>
      </c>
      <c r="F5987">
        <f>D5987/INDEX(male!$B:$J,MATCH($A5987,male!$A:$A,0),MATCH($B5987,male!$B$1:$J$1,0))</f>
        <v>0.27162581008734854</v>
      </c>
      <c r="G5987">
        <f>E5987/INDEX(female!$B:$J,MATCH($A5987,female!$A:$A,0),MATCH($B5987,female!$B$1:$J$1,0))</f>
        <v>0.27997366902856469</v>
      </c>
    </row>
    <row r="5988" spans="1:7" x14ac:dyDescent="0.2">
      <c r="A5988" t="s">
        <v>98</v>
      </c>
      <c r="B5988">
        <v>1960</v>
      </c>
      <c r="C5988" t="s">
        <v>9</v>
      </c>
      <c r="D5988">
        <v>20228</v>
      </c>
      <c r="E5988">
        <v>21020</v>
      </c>
      <c r="F5988">
        <f>D5988/INDEX(male!$B:$J,MATCH($A5988,male!$A:$A,0),MATCH($B5988,male!$B$1:$J$1,0))</f>
        <v>0.13901545608862681</v>
      </c>
      <c r="G5988">
        <f>E5988/INDEX(female!$B:$J,MATCH($A5988,female!$A:$A,0),MATCH($B5988,female!$B$1:$J$1,0))</f>
        <v>0.15547107291312259</v>
      </c>
    </row>
    <row r="5989" spans="1:7" x14ac:dyDescent="0.2">
      <c r="A5989" t="s">
        <v>98</v>
      </c>
      <c r="B5989">
        <v>1960</v>
      </c>
      <c r="C5989" t="s">
        <v>10</v>
      </c>
      <c r="D5989">
        <v>16460</v>
      </c>
      <c r="E5989">
        <v>16959</v>
      </c>
      <c r="F5989">
        <f>D5989/INDEX(male!$B:$J,MATCH($A5989,male!$A:$A,0),MATCH($B5989,male!$B$1:$J$1,0))</f>
        <v>0.1131201506436028</v>
      </c>
      <c r="G5989">
        <f>E5989/INDEX(female!$B:$J,MATCH($A5989,female!$A:$A,0),MATCH($B5989,female!$B$1:$J$1,0))</f>
        <v>0.12543453499208593</v>
      </c>
    </row>
    <row r="5990" spans="1:7" x14ac:dyDescent="0.2">
      <c r="A5990" t="s">
        <v>98</v>
      </c>
      <c r="B5990">
        <v>1960</v>
      </c>
      <c r="C5990" t="s">
        <v>11</v>
      </c>
      <c r="D5990">
        <v>13942</v>
      </c>
      <c r="E5990">
        <v>13455</v>
      </c>
      <c r="F5990">
        <f>D5990/INDEX(male!$B:$J,MATCH($A5990,male!$A:$A,0),MATCH($B5990,male!$B$1:$J$1,0))</f>
        <v>9.5815379117442909E-2</v>
      </c>
      <c r="G5990">
        <f>E5990/INDEX(female!$B:$J,MATCH($A5990,female!$A:$A,0),MATCH($B5990,female!$B$1:$J$1,0))</f>
        <v>9.9517758613038271E-2</v>
      </c>
    </row>
    <row r="5991" spans="1:7" x14ac:dyDescent="0.2">
      <c r="A5991" t="s">
        <v>98</v>
      </c>
      <c r="B5991">
        <v>1960</v>
      </c>
      <c r="C5991" t="s">
        <v>12</v>
      </c>
      <c r="D5991">
        <v>12021</v>
      </c>
      <c r="E5991">
        <v>10556</v>
      </c>
      <c r="F5991">
        <f>D5991/INDEX(male!$B:$J,MATCH($A5991,male!$A:$A,0),MATCH($B5991,male!$B$1:$J$1,0))</f>
        <v>8.2613446590932518E-2</v>
      </c>
      <c r="G5991">
        <f>E5991/INDEX(female!$B:$J,MATCH($A5991,female!$A:$A,0),MATCH($B5991,female!$B$1:$J$1,0))</f>
        <v>7.80757681099392E-2</v>
      </c>
    </row>
    <row r="5992" spans="1:7" x14ac:dyDescent="0.2">
      <c r="A5992" t="s">
        <v>98</v>
      </c>
      <c r="B5992">
        <v>1960</v>
      </c>
      <c r="C5992" t="s">
        <v>13</v>
      </c>
      <c r="D5992">
        <v>10067</v>
      </c>
      <c r="E5992">
        <v>9052</v>
      </c>
      <c r="F5992">
        <f>D5992/INDEX(male!$B:$J,MATCH($A5992,male!$A:$A,0),MATCH($B5992,male!$B$1:$J$1,0))</f>
        <v>6.9184723968964121E-2</v>
      </c>
      <c r="G5992">
        <f>E5992/INDEX(female!$B:$J,MATCH($A5992,female!$A:$A,0),MATCH($B5992,female!$B$1:$J$1,0))</f>
        <v>6.6951672312539762E-2</v>
      </c>
    </row>
    <row r="5993" spans="1:7" x14ac:dyDescent="0.2">
      <c r="A5993" t="s">
        <v>98</v>
      </c>
      <c r="B5993">
        <v>1960</v>
      </c>
      <c r="C5993" t="s">
        <v>14</v>
      </c>
      <c r="D5993">
        <v>9025</v>
      </c>
      <c r="E5993">
        <v>8020</v>
      </c>
      <c r="F5993">
        <f>D5993/INDEX(male!$B:$J,MATCH($A5993,male!$A:$A,0),MATCH($B5993,male!$B$1:$J$1,0))</f>
        <v>6.2023654894198983E-2</v>
      </c>
      <c r="G5993">
        <f>E5993/INDEX(female!$B:$J,MATCH($A5993,female!$A:$A,0),MATCH($B5993,female!$B$1:$J$1,0))</f>
        <v>5.9318649132409286E-2</v>
      </c>
    </row>
    <row r="5994" spans="1:7" x14ac:dyDescent="0.2">
      <c r="A5994" t="s">
        <v>98</v>
      </c>
      <c r="B5994">
        <v>1960</v>
      </c>
      <c r="C5994" t="s">
        <v>15</v>
      </c>
      <c r="D5994">
        <v>7039</v>
      </c>
      <c r="E5994">
        <v>6040</v>
      </c>
      <c r="F5994">
        <f>D5994/INDEX(male!$B:$J,MATCH($A5994,male!$A:$A,0),MATCH($B5994,male!$B$1:$J$1,0))</f>
        <v>4.8375014603907661E-2</v>
      </c>
      <c r="G5994">
        <f>E5994/INDEX(female!$B:$J,MATCH($A5994,female!$A:$A,0),MATCH($B5994,female!$B$1:$J$1,0))</f>
        <v>4.4673895356577564E-2</v>
      </c>
    </row>
    <row r="5995" spans="1:7" x14ac:dyDescent="0.2">
      <c r="A5995" t="s">
        <v>98</v>
      </c>
      <c r="B5995">
        <v>1960</v>
      </c>
      <c r="C5995" t="s">
        <v>16</v>
      </c>
      <c r="D5995">
        <v>5028</v>
      </c>
      <c r="E5995">
        <v>4032</v>
      </c>
      <c r="F5995">
        <f>D5995/INDEX(male!$B:$J,MATCH($A5995,male!$A:$A,0),MATCH($B5995,male!$B$1:$J$1,0))</f>
        <v>3.4554563635239059E-2</v>
      </c>
      <c r="G5995">
        <f>E5995/INDEX(female!$B:$J,MATCH($A5995,female!$A:$A,0),MATCH($B5995,female!$B$1:$J$1,0))</f>
        <v>2.9822044052602772E-2</v>
      </c>
    </row>
    <row r="5996" spans="1:7" x14ac:dyDescent="0.2">
      <c r="A5996" t="s">
        <v>98</v>
      </c>
      <c r="B5996">
        <v>1960</v>
      </c>
      <c r="C5996" t="s">
        <v>17</v>
      </c>
      <c r="D5996">
        <v>3540</v>
      </c>
      <c r="E5996">
        <v>2998</v>
      </c>
      <c r="F5996">
        <f>D5996/INDEX(male!$B:$J,MATCH($A5996,male!$A:$A,0),MATCH($B5996,male!$B$1:$J$1,0))</f>
        <v>2.4328392058223201E-2</v>
      </c>
      <c r="G5996">
        <f>E5996/INDEX(female!$B:$J,MATCH($A5996,female!$A:$A,0),MATCH($B5996,female!$B$1:$J$1,0))</f>
        <v>2.2174228191890653E-2</v>
      </c>
    </row>
    <row r="5997" spans="1:7" x14ac:dyDescent="0.2">
      <c r="A5997" t="s">
        <v>98</v>
      </c>
      <c r="B5997">
        <v>1960</v>
      </c>
      <c r="C5997" t="s">
        <v>18</v>
      </c>
      <c r="D5997">
        <v>3340</v>
      </c>
      <c r="E5997">
        <v>2001</v>
      </c>
      <c r="F5997">
        <f>D5997/INDEX(male!$B:$J,MATCH($A5997,male!$A:$A,0),MATCH($B5997,male!$B$1:$J$1,0))</f>
        <v>2.2953906631204942E-2</v>
      </c>
      <c r="G5997">
        <f>E5997/INDEX(female!$B:$J,MATCH($A5997,female!$A:$A,0),MATCH($B5997,female!$B$1:$J$1,0))</f>
        <v>1.4800076921939024E-2</v>
      </c>
    </row>
    <row r="5998" spans="1:7" x14ac:dyDescent="0.2">
      <c r="A5998" t="s">
        <v>98</v>
      </c>
      <c r="B5998">
        <v>1960</v>
      </c>
      <c r="C5998" t="s">
        <v>19</v>
      </c>
      <c r="D5998">
        <v>1959</v>
      </c>
      <c r="E5998">
        <v>1025</v>
      </c>
      <c r="F5998">
        <f>D5998/INDEX(male!$B:$J,MATCH($A5998,male!$A:$A,0),MATCH($B5998,male!$B$1:$J$1,0))</f>
        <v>1.3463084757643858E-2</v>
      </c>
      <c r="G5998">
        <f>E5998/INDEX(female!$B:$J,MATCH($A5998,female!$A:$A,0),MATCH($B5998,female!$B$1:$J$1,0))</f>
        <v>7.5812487980947028E-3</v>
      </c>
    </row>
    <row r="5999" spans="1:7" x14ac:dyDescent="0.2">
      <c r="A5999" t="s">
        <v>98</v>
      </c>
      <c r="B5999">
        <v>1960</v>
      </c>
      <c r="C5999" t="s">
        <v>20</v>
      </c>
      <c r="D5999">
        <v>1671</v>
      </c>
      <c r="E5999">
        <v>1061</v>
      </c>
      <c r="F5999">
        <f>D5999/INDEX(male!$B:$J,MATCH($A5999,male!$A:$A,0),MATCH($B5999,male!$B$1:$J$1,0))</f>
        <v>1.1483825742737562E-2</v>
      </c>
      <c r="G5999">
        <f>E5999/INDEX(female!$B:$J,MATCH($A5999,female!$A:$A,0),MATCH($B5999,female!$B$1:$J$1,0))</f>
        <v>7.8475170485643696E-3</v>
      </c>
    </row>
    <row r="6000" spans="1:7" x14ac:dyDescent="0.2">
      <c r="A6000" t="s">
        <v>98</v>
      </c>
      <c r="B6000">
        <v>1960</v>
      </c>
      <c r="C6000" t="s">
        <v>21</v>
      </c>
      <c r="D6000">
        <v>977</v>
      </c>
      <c r="E6000">
        <v>621</v>
      </c>
      <c r="F6000">
        <f>D6000/INDEX(male!$B:$J,MATCH($A6000,male!$A:$A,0),MATCH($B6000,male!$B$1:$J$1,0))</f>
        <v>6.7143613109842005E-3</v>
      </c>
      <c r="G6000">
        <f>E6000/INDEX(female!$B:$J,MATCH($A6000,female!$A:$A,0),MATCH($B6000,female!$B$1:$J$1,0))</f>
        <v>4.5931273206017663E-3</v>
      </c>
    </row>
    <row r="6001" spans="1:7" x14ac:dyDescent="0.2">
      <c r="A6001" t="s">
        <v>98</v>
      </c>
      <c r="B6001">
        <v>1960</v>
      </c>
      <c r="C6001" t="s">
        <v>22</v>
      </c>
      <c r="D6001">
        <v>528</v>
      </c>
      <c r="E6001">
        <v>391</v>
      </c>
      <c r="F6001">
        <f>D6001/INDEX(male!$B:$J,MATCH($A6001,male!$A:$A,0),MATCH($B6001,male!$B$1:$J$1,0))</f>
        <v>3.6286415273282064E-3</v>
      </c>
      <c r="G6001">
        <f>E6001/INDEX(female!$B:$J,MATCH($A6001,female!$A:$A,0),MATCH($B6001,female!$B$1:$J$1,0))</f>
        <v>2.8919690537122233E-3</v>
      </c>
    </row>
    <row r="6002" spans="1:7" x14ac:dyDescent="0.2">
      <c r="A6002" t="s">
        <v>98</v>
      </c>
      <c r="B6002">
        <v>1960</v>
      </c>
      <c r="C6002" t="s">
        <v>23</v>
      </c>
      <c r="D6002">
        <v>131</v>
      </c>
      <c r="E6002">
        <v>111</v>
      </c>
      <c r="F6002">
        <f>D6002/INDEX(male!$B:$J,MATCH($A6002,male!$A:$A,0),MATCH($B6002,male!$B$1:$J$1,0))</f>
        <v>9.0028795469696032E-4</v>
      </c>
      <c r="G6002">
        <f>E6002/INDEX(female!$B:$J,MATCH($A6002,female!$A:$A,0),MATCH($B6002,female!$B$1:$J$1,0))</f>
        <v>8.209937722814751E-4</v>
      </c>
    </row>
    <row r="6003" spans="1:7" x14ac:dyDescent="0.2">
      <c r="A6003" t="s">
        <v>98</v>
      </c>
      <c r="B6003">
        <v>1960</v>
      </c>
      <c r="C6003" t="s">
        <v>24</v>
      </c>
      <c r="D6003">
        <v>27</v>
      </c>
      <c r="E6003">
        <v>7</v>
      </c>
      <c r="F6003">
        <f>D6003/INDEX(male!$B:$J,MATCH($A6003,male!$A:$A,0),MATCH($B6003,male!$B$1:$J$1,0))</f>
        <v>1.855555326474651E-4</v>
      </c>
      <c r="G6003">
        <f>E6003/INDEX(female!$B:$J,MATCH($A6003,female!$A:$A,0),MATCH($B6003,female!$B$1:$J$1,0))</f>
        <v>5.1774382035768705E-5</v>
      </c>
    </row>
    <row r="6004" spans="1:7" x14ac:dyDescent="0.2">
      <c r="A6004" t="s">
        <v>98</v>
      </c>
      <c r="B6004">
        <v>1960</v>
      </c>
      <c r="C6004" t="s">
        <v>25</v>
      </c>
      <c r="D6004">
        <v>2</v>
      </c>
      <c r="E6004">
        <v>0</v>
      </c>
      <c r="F6004">
        <f>D6004/INDEX(male!$B:$J,MATCH($A6004,male!$A:$A,0),MATCH($B6004,male!$B$1:$J$1,0))</f>
        <v>1.3744854270182601E-5</v>
      </c>
      <c r="G6004">
        <f>E6004/INDEX(female!$B:$J,MATCH($A6004,female!$A:$A,0),MATCH($B6004,female!$B$1:$J$1,0))</f>
        <v>0</v>
      </c>
    </row>
    <row r="6005" spans="1:7" x14ac:dyDescent="0.2">
      <c r="A6005" t="s">
        <v>98</v>
      </c>
      <c r="B6005">
        <v>1960</v>
      </c>
      <c r="C6005" t="s">
        <v>26</v>
      </c>
      <c r="D6005">
        <v>0</v>
      </c>
      <c r="E6005">
        <v>0</v>
      </c>
      <c r="F6005">
        <f>D6005/INDEX(male!$B:$J,MATCH($A6005,male!$A:$A,0),MATCH($B6005,male!$B$1:$J$1,0))</f>
        <v>0</v>
      </c>
      <c r="G6005">
        <f>E6005/INDEX(female!$B:$J,MATCH($A6005,female!$A:$A,0),MATCH($B6005,female!$B$1:$J$1,0))</f>
        <v>0</v>
      </c>
    </row>
    <row r="6006" spans="1:7" x14ac:dyDescent="0.2">
      <c r="A6006" t="s">
        <v>99</v>
      </c>
      <c r="B6006">
        <v>1960</v>
      </c>
      <c r="C6006" t="s">
        <v>8</v>
      </c>
      <c r="D6006">
        <v>210970</v>
      </c>
      <c r="E6006">
        <v>202121</v>
      </c>
      <c r="F6006">
        <f>D6006/INDEX(male!$B:$J,MATCH($A6006,male!$A:$A,0),MATCH($B6006,male!$B$1:$J$1,0))</f>
        <v>0.12716175587739623</v>
      </c>
      <c r="G6006">
        <f>E6006/INDEX(female!$B:$J,MATCH($A6006,female!$A:$A,0),MATCH($B6006,female!$B$1:$J$1,0))</f>
        <v>0.10983631144841707</v>
      </c>
    </row>
    <row r="6007" spans="1:7" x14ac:dyDescent="0.2">
      <c r="A6007" t="s">
        <v>99</v>
      </c>
      <c r="B6007">
        <v>1960</v>
      </c>
      <c r="C6007" t="s">
        <v>9</v>
      </c>
      <c r="D6007">
        <v>181377</v>
      </c>
      <c r="E6007">
        <v>175307</v>
      </c>
      <c r="F6007">
        <f>D6007/INDEX(male!$B:$J,MATCH($A6007,male!$A:$A,0),MATCH($B6007,male!$B$1:$J$1,0))</f>
        <v>0.10932463286616341</v>
      </c>
      <c r="G6007">
        <f>E6007/INDEX(female!$B:$J,MATCH($A6007,female!$A:$A,0),MATCH($B6007,female!$B$1:$J$1,0))</f>
        <v>9.5265085028708799E-2</v>
      </c>
    </row>
    <row r="6008" spans="1:7" x14ac:dyDescent="0.2">
      <c r="A6008" t="s">
        <v>99</v>
      </c>
      <c r="B6008">
        <v>1960</v>
      </c>
      <c r="C6008" t="s">
        <v>10</v>
      </c>
      <c r="D6008">
        <v>160460</v>
      </c>
      <c r="E6008">
        <v>154547</v>
      </c>
      <c r="F6008">
        <f>D6008/INDEX(male!$B:$J,MATCH($A6008,male!$A:$A,0),MATCH($B6008,male!$B$1:$J$1,0))</f>
        <v>9.671695192722661E-2</v>
      </c>
      <c r="G6008">
        <f>E6008/INDEX(female!$B:$J,MATCH($A6008,female!$A:$A,0),MATCH($B6008,female!$B$1:$J$1,0))</f>
        <v>8.3983714831306566E-2</v>
      </c>
    </row>
    <row r="6009" spans="1:7" x14ac:dyDescent="0.2">
      <c r="A6009" t="s">
        <v>99</v>
      </c>
      <c r="B6009">
        <v>1960</v>
      </c>
      <c r="C6009" t="s">
        <v>11</v>
      </c>
      <c r="D6009">
        <v>149330</v>
      </c>
      <c r="E6009">
        <v>143255</v>
      </c>
      <c r="F6009">
        <f>D6009/INDEX(male!$B:$J,MATCH($A6009,male!$A:$A,0),MATCH($B6009,male!$B$1:$J$1,0))</f>
        <v>9.0008366142918794E-2</v>
      </c>
      <c r="G6009">
        <f>E6009/INDEX(female!$B:$J,MATCH($A6009,female!$A:$A,0),MATCH($B6009,female!$B$1:$J$1,0))</f>
        <v>7.7847431966708E-2</v>
      </c>
    </row>
    <row r="6010" spans="1:7" x14ac:dyDescent="0.2">
      <c r="A6010" t="s">
        <v>99</v>
      </c>
      <c r="B6010">
        <v>1960</v>
      </c>
      <c r="C6010" t="s">
        <v>12</v>
      </c>
      <c r="D6010">
        <v>154845</v>
      </c>
      <c r="E6010">
        <v>153700</v>
      </c>
      <c r="F6010">
        <f>D6010/INDEX(male!$B:$J,MATCH($A6010,male!$A:$A,0),MATCH($B6010,male!$B$1:$J$1,0))</f>
        <v>9.333252163262748E-2</v>
      </c>
      <c r="G6010">
        <f>E6010/INDEX(female!$B:$J,MATCH($A6010,female!$A:$A,0),MATCH($B6010,female!$B$1:$J$1,0))</f>
        <v>8.3523439274601374E-2</v>
      </c>
    </row>
    <row r="6011" spans="1:7" x14ac:dyDescent="0.2">
      <c r="A6011" t="s">
        <v>99</v>
      </c>
      <c r="B6011">
        <v>1960</v>
      </c>
      <c r="C6011" t="s">
        <v>13</v>
      </c>
      <c r="D6011">
        <v>139073</v>
      </c>
      <c r="E6011">
        <v>155300</v>
      </c>
      <c r="F6011">
        <f>D6011/INDEX(male!$B:$J,MATCH($A6011,male!$A:$A,0),MATCH($B6011,male!$B$1:$J$1,0))</f>
        <v>8.382597940530466E-2</v>
      </c>
      <c r="G6011">
        <f>E6011/INDEX(female!$B:$J,MATCH($A6011,female!$A:$A,0),MATCH($B6011,female!$B$1:$J$1,0))</f>
        <v>8.4392909039333719E-2</v>
      </c>
    </row>
    <row r="6012" spans="1:7" x14ac:dyDescent="0.2">
      <c r="A6012" t="s">
        <v>99</v>
      </c>
      <c r="B6012">
        <v>1960</v>
      </c>
      <c r="C6012" t="s">
        <v>14</v>
      </c>
      <c r="D6012">
        <v>116100</v>
      </c>
      <c r="E6012">
        <v>137053</v>
      </c>
      <c r="F6012">
        <f>D6012/INDEX(male!$B:$J,MATCH($A6012,male!$A:$A,0),MATCH($B6012,male!$B$1:$J$1,0))</f>
        <v>6.9979048477820077E-2</v>
      </c>
      <c r="G6012">
        <f>E6012/INDEX(female!$B:$J,MATCH($A6012,female!$A:$A,0),MATCH($B6012,female!$B$1:$J$1,0))</f>
        <v>7.4477149791164238E-2</v>
      </c>
    </row>
    <row r="6013" spans="1:7" x14ac:dyDescent="0.2">
      <c r="A6013" t="s">
        <v>99</v>
      </c>
      <c r="B6013">
        <v>1960</v>
      </c>
      <c r="C6013" t="s">
        <v>15</v>
      </c>
      <c r="D6013">
        <v>128430</v>
      </c>
      <c r="E6013">
        <v>148188</v>
      </c>
      <c r="F6013">
        <f>D6013/INDEX(male!$B:$J,MATCH($A6013,male!$A:$A,0),MATCH($B6013,male!$B$1:$J$1,0))</f>
        <v>7.7410931920813372E-2</v>
      </c>
      <c r="G6013">
        <f>E6013/INDEX(female!$B:$J,MATCH($A6013,female!$A:$A,0),MATCH($B6013,female!$B$1:$J$1,0))</f>
        <v>8.0528115935098427E-2</v>
      </c>
    </row>
    <row r="6014" spans="1:7" x14ac:dyDescent="0.2">
      <c r="A6014" t="s">
        <v>99</v>
      </c>
      <c r="B6014">
        <v>1960</v>
      </c>
      <c r="C6014" t="s">
        <v>16</v>
      </c>
      <c r="D6014">
        <v>123452</v>
      </c>
      <c r="E6014">
        <v>144081</v>
      </c>
      <c r="F6014">
        <f>D6014/INDEX(male!$B:$J,MATCH($A6014,male!$A:$A,0),MATCH($B6014,male!$B$1:$J$1,0))</f>
        <v>7.4410452133366445E-2</v>
      </c>
      <c r="G6014">
        <f>E6014/INDEX(female!$B:$J,MATCH($A6014,female!$A:$A,0),MATCH($B6014,female!$B$1:$J$1,0))</f>
        <v>7.8296295732751084E-2</v>
      </c>
    </row>
    <row r="6015" spans="1:7" x14ac:dyDescent="0.2">
      <c r="A6015" t="s">
        <v>99</v>
      </c>
      <c r="B6015">
        <v>1960</v>
      </c>
      <c r="C6015" t="s">
        <v>17</v>
      </c>
      <c r="D6015">
        <v>99430</v>
      </c>
      <c r="E6015">
        <v>121171</v>
      </c>
      <c r="F6015">
        <f>D6015/INDEX(male!$B:$J,MATCH($A6015,male!$A:$A,0),MATCH($B6015,male!$B$1:$J$1,0))</f>
        <v>5.9931238502580968E-2</v>
      </c>
      <c r="G6015">
        <f>E6015/INDEX(female!$B:$J,MATCH($A6015,female!$A:$A,0),MATCH($B6015,female!$B$1:$J$1,0))</f>
        <v>6.5846575538989746E-2</v>
      </c>
    </row>
    <row r="6016" spans="1:7" x14ac:dyDescent="0.2">
      <c r="A6016" t="s">
        <v>99</v>
      </c>
      <c r="B6016">
        <v>1960</v>
      </c>
      <c r="C6016" t="s">
        <v>18</v>
      </c>
      <c r="D6016">
        <v>74546</v>
      </c>
      <c r="E6016">
        <v>101560</v>
      </c>
      <c r="F6016">
        <f>D6016/INDEX(male!$B:$J,MATCH($A6016,male!$A:$A,0),MATCH($B6016,male!$B$1:$J$1,0))</f>
        <v>4.4932456053639755E-2</v>
      </c>
      <c r="G6016">
        <f>E6016/INDEX(female!$B:$J,MATCH($A6016,female!$A:$A,0),MATCH($B6016,female!$B$1:$J$1,0))</f>
        <v>5.518959331638592E-2</v>
      </c>
    </row>
    <row r="6017" spans="1:7" x14ac:dyDescent="0.2">
      <c r="A6017" t="s">
        <v>99</v>
      </c>
      <c r="B6017">
        <v>1960</v>
      </c>
      <c r="C6017" t="s">
        <v>19</v>
      </c>
      <c r="D6017">
        <v>52148</v>
      </c>
      <c r="E6017">
        <v>77078</v>
      </c>
      <c r="F6017">
        <f>D6017/INDEX(male!$B:$J,MATCH($A6017,male!$A:$A,0),MATCH($B6017,male!$B$1:$J$1,0))</f>
        <v>3.143210525427529E-2</v>
      </c>
      <c r="G6017">
        <f>E6017/INDEX(female!$B:$J,MATCH($A6017,female!$A:$A,0),MATCH($B6017,female!$B$1:$J$1,0))</f>
        <v>4.1885619078775048E-2</v>
      </c>
    </row>
    <row r="6018" spans="1:7" x14ac:dyDescent="0.2">
      <c r="A6018" t="s">
        <v>99</v>
      </c>
      <c r="B6018">
        <v>1960</v>
      </c>
      <c r="C6018" t="s">
        <v>20</v>
      </c>
      <c r="D6018">
        <v>35409</v>
      </c>
      <c r="E6018">
        <v>60183</v>
      </c>
      <c r="F6018">
        <f>D6018/INDEX(male!$B:$J,MATCH($A6018,male!$A:$A,0),MATCH($B6018,male!$B$1:$J$1,0))</f>
        <v>2.1342705663661768E-2</v>
      </c>
      <c r="G6018">
        <f>E6018/INDEX(female!$B:$J,MATCH($A6018,female!$A:$A,0),MATCH($B6018,female!$B$1:$J$1,0))</f>
        <v>3.2704561781804392E-2</v>
      </c>
    </row>
    <row r="6019" spans="1:7" x14ac:dyDescent="0.2">
      <c r="A6019" t="s">
        <v>99</v>
      </c>
      <c r="B6019">
        <v>1960</v>
      </c>
      <c r="C6019" t="s">
        <v>21</v>
      </c>
      <c r="D6019">
        <v>20314</v>
      </c>
      <c r="E6019">
        <v>38406</v>
      </c>
      <c r="F6019">
        <f>D6019/INDEX(male!$B:$J,MATCH($A6019,male!$A:$A,0),MATCH($B6019,male!$B$1:$J$1,0))</f>
        <v>1.2244223865447348E-2</v>
      </c>
      <c r="G6019">
        <f>E6019/INDEX(female!$B:$J,MATCH($A6019,female!$A:$A,0),MATCH($B6019,female!$B$1:$J$1,0))</f>
        <v>2.0870534865194149E-2</v>
      </c>
    </row>
    <row r="6020" spans="1:7" x14ac:dyDescent="0.2">
      <c r="A6020" t="s">
        <v>99</v>
      </c>
      <c r="B6020">
        <v>1960</v>
      </c>
      <c r="C6020" t="s">
        <v>22</v>
      </c>
      <c r="D6020">
        <v>9567</v>
      </c>
      <c r="E6020">
        <v>19778</v>
      </c>
      <c r="F6020">
        <f>D6020/INDEX(male!$B:$J,MATCH($A6020,male!$A:$A,0),MATCH($B6020,male!$B$1:$J$1,0))</f>
        <v>5.7664905838699801E-3</v>
      </c>
      <c r="G6020">
        <f>E6020/INDEX(female!$B:$J,MATCH($A6020,female!$A:$A,0),MATCH($B6020,female!$B$1:$J$1,0))</f>
        <v>1.0747733129297762E-2</v>
      </c>
    </row>
    <row r="6021" spans="1:7" x14ac:dyDescent="0.2">
      <c r="A6021" t="s">
        <v>99</v>
      </c>
      <c r="B6021">
        <v>1960</v>
      </c>
      <c r="C6021" t="s">
        <v>23</v>
      </c>
      <c r="D6021">
        <v>3053</v>
      </c>
      <c r="E6021">
        <v>6998</v>
      </c>
      <c r="F6021">
        <f>D6021/INDEX(male!$B:$J,MATCH($A6021,male!$A:$A,0),MATCH($B6021,male!$B$1:$J$1,0))</f>
        <v>1.8401897933056392E-3</v>
      </c>
      <c r="G6021">
        <f>E6021/INDEX(female!$B:$J,MATCH($A6021,female!$A:$A,0),MATCH($B6021,female!$B$1:$J$1,0))</f>
        <v>3.8028433834981158E-3</v>
      </c>
    </row>
    <row r="6022" spans="1:7" x14ac:dyDescent="0.2">
      <c r="A6022" t="s">
        <v>99</v>
      </c>
      <c r="B6022">
        <v>1960</v>
      </c>
      <c r="C6022" t="s">
        <v>24</v>
      </c>
      <c r="D6022">
        <v>503</v>
      </c>
      <c r="E6022">
        <v>1299</v>
      </c>
      <c r="F6022">
        <f>D6022/INDEX(male!$B:$J,MATCH($A6022,male!$A:$A,0),MATCH($B6022,male!$B$1:$J$1,0))</f>
        <v>3.0318226859899655E-4</v>
      </c>
      <c r="G6022">
        <f>E6022/INDEX(female!$B:$J,MATCH($A6022,female!$A:$A,0),MATCH($B6022,female!$B$1:$J$1,0))</f>
        <v>7.0590076524207671E-4</v>
      </c>
    </row>
    <row r="6023" spans="1:7" x14ac:dyDescent="0.2">
      <c r="A6023" t="s">
        <v>99</v>
      </c>
      <c r="B6023">
        <v>1960</v>
      </c>
      <c r="C6023" t="s">
        <v>25</v>
      </c>
      <c r="D6023">
        <v>58</v>
      </c>
      <c r="E6023">
        <v>167</v>
      </c>
      <c r="F6023">
        <f>D6023/INDEX(male!$B:$J,MATCH($A6023,male!$A:$A,0),MATCH($B6023,male!$B$1:$J$1,0))</f>
        <v>3.4959386836464813E-5</v>
      </c>
      <c r="G6023">
        <f>E6023/INDEX(female!$B:$J,MATCH($A6023,female!$A:$A,0),MATCH($B6023,female!$B$1:$J$1,0))</f>
        <v>9.0750906693939028E-5</v>
      </c>
    </row>
    <row r="6024" spans="1:7" x14ac:dyDescent="0.2">
      <c r="A6024" t="s">
        <v>99</v>
      </c>
      <c r="B6024">
        <v>1960</v>
      </c>
      <c r="C6024" t="s">
        <v>26</v>
      </c>
      <c r="D6024">
        <v>3</v>
      </c>
      <c r="E6024">
        <v>10</v>
      </c>
      <c r="F6024">
        <f>D6024/INDEX(male!$B:$J,MATCH($A6024,male!$A:$A,0),MATCH($B6024,male!$B$1:$J$1,0))</f>
        <v>1.808244146713697E-6</v>
      </c>
      <c r="G6024">
        <f>E6024/INDEX(female!$B:$J,MATCH($A6024,female!$A:$A,0),MATCH($B6024,female!$B$1:$J$1,0))</f>
        <v>5.4341860295771873E-6</v>
      </c>
    </row>
    <row r="6025" spans="1:7" x14ac:dyDescent="0.2">
      <c r="A6025" t="s">
        <v>100</v>
      </c>
      <c r="B6025">
        <v>1960</v>
      </c>
      <c r="C6025" t="s">
        <v>8</v>
      </c>
      <c r="D6025">
        <v>2033501</v>
      </c>
      <c r="E6025">
        <v>1957772</v>
      </c>
      <c r="F6025">
        <f>D6025/INDEX(male!$B:$J,MATCH($A6025,male!$A:$A,0),MATCH($B6025,male!$B$1:$J$1,0))</f>
        <v>0.11263123041208997</v>
      </c>
      <c r="G6025">
        <f>E6025/INDEX(female!$B:$J,MATCH($A6025,female!$A:$A,0),MATCH($B6025,female!$B$1:$J$1,0))</f>
        <v>0.10004001555655222</v>
      </c>
    </row>
    <row r="6026" spans="1:7" x14ac:dyDescent="0.2">
      <c r="A6026" t="s">
        <v>100</v>
      </c>
      <c r="B6026">
        <v>1960</v>
      </c>
      <c r="C6026" t="s">
        <v>9</v>
      </c>
      <c r="D6026">
        <v>1426095</v>
      </c>
      <c r="E6026">
        <v>1359736</v>
      </c>
      <c r="F6026">
        <f>D6026/INDEX(male!$B:$J,MATCH($A6026,male!$A:$A,0),MATCH($B6026,male!$B$1:$J$1,0))</f>
        <v>7.8988323356875376E-2</v>
      </c>
      <c r="G6026">
        <f>E6026/INDEX(female!$B:$J,MATCH($A6026,female!$A:$A,0),MATCH($B6026,female!$B$1:$J$1,0))</f>
        <v>6.9481027715588992E-2</v>
      </c>
    </row>
    <row r="6027" spans="1:7" x14ac:dyDescent="0.2">
      <c r="A6027" t="s">
        <v>100</v>
      </c>
      <c r="B6027">
        <v>1960</v>
      </c>
      <c r="C6027" t="s">
        <v>10</v>
      </c>
      <c r="D6027">
        <v>1469415</v>
      </c>
      <c r="E6027">
        <v>1413860</v>
      </c>
      <c r="F6027">
        <f>D6027/INDEX(male!$B:$J,MATCH($A6027,male!$A:$A,0),MATCH($B6027,male!$B$1:$J$1,0))</f>
        <v>8.1387724636467443E-2</v>
      </c>
      <c r="G6027">
        <f>E6027/INDEX(female!$B:$J,MATCH($A6027,female!$A:$A,0),MATCH($B6027,female!$B$1:$J$1,0))</f>
        <v>7.2246705129497671E-2</v>
      </c>
    </row>
    <row r="6028" spans="1:7" x14ac:dyDescent="0.2">
      <c r="A6028" t="s">
        <v>100</v>
      </c>
      <c r="B6028">
        <v>1960</v>
      </c>
      <c r="C6028" t="s">
        <v>11</v>
      </c>
      <c r="D6028">
        <v>1629951</v>
      </c>
      <c r="E6028">
        <v>1560248</v>
      </c>
      <c r="F6028">
        <f>D6028/INDEX(male!$B:$J,MATCH($A6028,male!$A:$A,0),MATCH($B6028,male!$B$1:$J$1,0))</f>
        <v>9.0279467106933534E-2</v>
      </c>
      <c r="G6028">
        <f>E6028/INDEX(female!$B:$J,MATCH($A6028,female!$A:$A,0),MATCH($B6028,female!$B$1:$J$1,0))</f>
        <v>7.9726972391105544E-2</v>
      </c>
    </row>
    <row r="6029" spans="1:7" x14ac:dyDescent="0.2">
      <c r="A6029" t="s">
        <v>100</v>
      </c>
      <c r="B6029">
        <v>1960</v>
      </c>
      <c r="C6029" t="s">
        <v>12</v>
      </c>
      <c r="D6029">
        <v>1659396</v>
      </c>
      <c r="E6029">
        <v>1601817</v>
      </c>
      <c r="F6029">
        <f>D6029/INDEX(male!$B:$J,MATCH($A6029,male!$A:$A,0),MATCH($B6029,male!$B$1:$J$1,0))</f>
        <v>9.1910362090257366E-2</v>
      </c>
      <c r="G6029">
        <f>E6029/INDEX(female!$B:$J,MATCH($A6029,female!$A:$A,0),MATCH($B6029,female!$B$1:$J$1,0))</f>
        <v>8.185110298786058E-2</v>
      </c>
    </row>
    <row r="6030" spans="1:7" x14ac:dyDescent="0.2">
      <c r="A6030" t="s">
        <v>100</v>
      </c>
      <c r="B6030">
        <v>1960</v>
      </c>
      <c r="C6030" t="s">
        <v>13</v>
      </c>
      <c r="D6030">
        <v>1650037</v>
      </c>
      <c r="E6030">
        <v>1644896</v>
      </c>
      <c r="F6030">
        <f>D6030/INDEX(male!$B:$J,MATCH($A6030,male!$A:$A,0),MATCH($B6030,male!$B$1:$J$1,0))</f>
        <v>9.1391987284724072E-2</v>
      </c>
      <c r="G6030">
        <f>E6030/INDEX(female!$B:$J,MATCH($A6030,female!$A:$A,0),MATCH($B6030,female!$B$1:$J$1,0))</f>
        <v>8.4052392938968642E-2</v>
      </c>
    </row>
    <row r="6031" spans="1:7" x14ac:dyDescent="0.2">
      <c r="A6031" t="s">
        <v>100</v>
      </c>
      <c r="B6031">
        <v>1960</v>
      </c>
      <c r="C6031" t="s">
        <v>14</v>
      </c>
      <c r="D6031">
        <v>986460</v>
      </c>
      <c r="E6031">
        <v>996559</v>
      </c>
      <c r="F6031">
        <f>D6031/INDEX(male!$B:$J,MATCH($A6031,male!$A:$A,0),MATCH($B6031,male!$B$1:$J$1,0))</f>
        <v>5.463788980300982E-2</v>
      </c>
      <c r="G6031">
        <f>E6031/INDEX(female!$B:$J,MATCH($A6031,female!$A:$A,0),MATCH($B6031,female!$B$1:$J$1,0))</f>
        <v>5.0923078817667285E-2</v>
      </c>
    </row>
    <row r="6032" spans="1:7" x14ac:dyDescent="0.2">
      <c r="A6032" t="s">
        <v>100</v>
      </c>
      <c r="B6032">
        <v>1960</v>
      </c>
      <c r="C6032" t="s">
        <v>15</v>
      </c>
      <c r="D6032">
        <v>1395641</v>
      </c>
      <c r="E6032">
        <v>1437806</v>
      </c>
      <c r="F6032">
        <f>D6032/INDEX(male!$B:$J,MATCH($A6032,male!$A:$A,0),MATCH($B6032,male!$B$1:$J$1,0))</f>
        <v>7.7301542041808516E-2</v>
      </c>
      <c r="G6032">
        <f>E6032/INDEX(female!$B:$J,MATCH($A6032,female!$A:$A,0),MATCH($B6032,female!$B$1:$J$1,0))</f>
        <v>7.3470319632369913E-2</v>
      </c>
    </row>
    <row r="6033" spans="1:7" x14ac:dyDescent="0.2">
      <c r="A6033" t="s">
        <v>100</v>
      </c>
      <c r="B6033">
        <v>1960</v>
      </c>
      <c r="C6033" t="s">
        <v>16</v>
      </c>
      <c r="D6033">
        <v>1435384</v>
      </c>
      <c r="E6033">
        <v>1496729</v>
      </c>
      <c r="F6033">
        <f>D6033/INDEX(male!$B:$J,MATCH($A6033,male!$A:$A,0),MATCH($B6033,male!$B$1:$J$1,0))</f>
        <v>7.9502821013526598E-2</v>
      </c>
      <c r="G6033">
        <f>E6033/INDEX(female!$B:$J,MATCH($A6033,female!$A:$A,0),MATCH($B6033,female!$B$1:$J$1,0))</f>
        <v>7.6481220716172693E-2</v>
      </c>
    </row>
    <row r="6034" spans="1:7" x14ac:dyDescent="0.2">
      <c r="A6034" t="s">
        <v>100</v>
      </c>
      <c r="B6034">
        <v>1960</v>
      </c>
      <c r="C6034" t="s">
        <v>17</v>
      </c>
      <c r="D6034">
        <v>1346109</v>
      </c>
      <c r="E6034">
        <v>1445371</v>
      </c>
      <c r="F6034">
        <f>D6034/INDEX(male!$B:$J,MATCH($A6034,male!$A:$A,0),MATCH($B6034,male!$B$1:$J$1,0))</f>
        <v>7.455807149285297E-2</v>
      </c>
      <c r="G6034">
        <f>E6034/INDEX(female!$B:$J,MATCH($A6034,female!$A:$A,0),MATCH($B6034,female!$B$1:$J$1,0))</f>
        <v>7.3856882887787453E-2</v>
      </c>
    </row>
    <row r="6035" spans="1:7" x14ac:dyDescent="0.2">
      <c r="A6035" t="s">
        <v>100</v>
      </c>
      <c r="B6035">
        <v>1960</v>
      </c>
      <c r="C6035" t="s">
        <v>18</v>
      </c>
      <c r="D6035">
        <v>1051830</v>
      </c>
      <c r="E6035">
        <v>1304369</v>
      </c>
      <c r="F6035">
        <f>D6035/INDEX(male!$B:$J,MATCH($A6035,male!$A:$A,0),MATCH($B6035,male!$B$1:$J$1,0))</f>
        <v>5.825859298045518E-2</v>
      </c>
      <c r="G6035">
        <f>E6035/INDEX(female!$B:$J,MATCH($A6035,female!$A:$A,0),MATCH($B6035,female!$B$1:$J$1,0))</f>
        <v>6.6651834356342032E-2</v>
      </c>
    </row>
    <row r="6036" spans="1:7" x14ac:dyDescent="0.2">
      <c r="A6036" t="s">
        <v>100</v>
      </c>
      <c r="B6036">
        <v>1960</v>
      </c>
      <c r="C6036" t="s">
        <v>19</v>
      </c>
      <c r="D6036">
        <v>719524</v>
      </c>
      <c r="E6036">
        <v>1119904</v>
      </c>
      <c r="F6036">
        <f>D6036/INDEX(male!$B:$J,MATCH($A6036,male!$A:$A,0),MATCH($B6036,male!$B$1:$J$1,0))</f>
        <v>3.9852881031791292E-2</v>
      </c>
      <c r="G6036">
        <f>E6036/INDEX(female!$B:$J,MATCH($A6036,female!$A:$A,0),MATCH($B6036,female!$B$1:$J$1,0))</f>
        <v>5.7225873892284215E-2</v>
      </c>
    </row>
    <row r="6037" spans="1:7" x14ac:dyDescent="0.2">
      <c r="A6037" t="s">
        <v>100</v>
      </c>
      <c r="B6037">
        <v>1960</v>
      </c>
      <c r="C6037" t="s">
        <v>20</v>
      </c>
      <c r="D6037">
        <v>569009</v>
      </c>
      <c r="E6037">
        <v>928511</v>
      </c>
      <c r="F6037">
        <f>D6037/INDEX(male!$B:$J,MATCH($A6037,male!$A:$A,0),MATCH($B6037,male!$B$1:$J$1,0))</f>
        <v>3.1516180117714669E-2</v>
      </c>
      <c r="G6037">
        <f>E6037/INDEX(female!$B:$J,MATCH($A6037,female!$A:$A,0),MATCH($B6037,female!$B$1:$J$1,0))</f>
        <v>4.7445900178585583E-2</v>
      </c>
    </row>
    <row r="6038" spans="1:7" x14ac:dyDescent="0.2">
      <c r="A6038" t="s">
        <v>100</v>
      </c>
      <c r="B6038">
        <v>1960</v>
      </c>
      <c r="C6038" t="s">
        <v>21</v>
      </c>
      <c r="D6038">
        <v>381251</v>
      </c>
      <c r="E6038">
        <v>686232</v>
      </c>
      <c r="F6038">
        <f>D6038/INDEX(male!$B:$J,MATCH($A6038,male!$A:$A,0),MATCH($B6038,male!$B$1:$J$1,0))</f>
        <v>2.1116669834851182E-2</v>
      </c>
      <c r="G6038">
        <f>E6038/INDEX(female!$B:$J,MATCH($A6038,female!$A:$A,0),MATCH($B6038,female!$B$1:$J$1,0))</f>
        <v>3.5065707322100806E-2</v>
      </c>
    </row>
    <row r="6039" spans="1:7" x14ac:dyDescent="0.2">
      <c r="A6039" t="s">
        <v>100</v>
      </c>
      <c r="B6039">
        <v>1960</v>
      </c>
      <c r="C6039" t="s">
        <v>22</v>
      </c>
      <c r="D6039">
        <v>211921</v>
      </c>
      <c r="E6039">
        <v>407033</v>
      </c>
      <c r="F6039">
        <f>D6039/INDEX(male!$B:$J,MATCH($A6039,male!$A:$A,0),MATCH($B6039,male!$B$1:$J$1,0))</f>
        <v>1.1737846689114251E-2</v>
      </c>
      <c r="G6039">
        <f>E6039/INDEX(female!$B:$J,MATCH($A6039,female!$A:$A,0),MATCH($B6039,female!$B$1:$J$1,0))</f>
        <v>2.0798942702229942E-2</v>
      </c>
    </row>
    <row r="6040" spans="1:7" x14ac:dyDescent="0.2">
      <c r="A6040" t="s">
        <v>100</v>
      </c>
      <c r="B6040">
        <v>1960</v>
      </c>
      <c r="C6040" t="s">
        <v>23</v>
      </c>
      <c r="D6040">
        <v>73776</v>
      </c>
      <c r="E6040">
        <v>164132</v>
      </c>
      <c r="F6040">
        <f>D6040/INDEX(male!$B:$J,MATCH($A6040,male!$A:$A,0),MATCH($B6040,male!$B$1:$J$1,0))</f>
        <v>4.0862933703412737E-3</v>
      </c>
      <c r="G6040">
        <f>E6040/INDEX(female!$B:$J,MATCH($A6040,female!$A:$A,0),MATCH($B6040,female!$B$1:$J$1,0))</f>
        <v>8.3869663236209469E-3</v>
      </c>
    </row>
    <row r="6041" spans="1:7" x14ac:dyDescent="0.2">
      <c r="A6041" t="s">
        <v>100</v>
      </c>
      <c r="B6041">
        <v>1960</v>
      </c>
      <c r="C6041" t="s">
        <v>24</v>
      </c>
      <c r="D6041">
        <v>13758</v>
      </c>
      <c r="E6041">
        <v>39236</v>
      </c>
      <c r="F6041">
        <f>D6041/INDEX(male!$B:$J,MATCH($A6041,male!$A:$A,0),MATCH($B6041,male!$B$1:$J$1,0))</f>
        <v>7.6202591885105237E-4</v>
      </c>
      <c r="G6041">
        <f>E6041/INDEX(female!$B:$J,MATCH($A6041,female!$A:$A,0),MATCH($B6041,female!$B$1:$J$1,0))</f>
        <v>2.0049168393341424E-3</v>
      </c>
    </row>
    <row r="6042" spans="1:7" x14ac:dyDescent="0.2">
      <c r="A6042" t="s">
        <v>100</v>
      </c>
      <c r="B6042">
        <v>1960</v>
      </c>
      <c r="C6042" t="s">
        <v>25</v>
      </c>
      <c r="D6042">
        <v>1380</v>
      </c>
      <c r="E6042">
        <v>5356</v>
      </c>
      <c r="F6042">
        <f>D6042/INDEX(male!$B:$J,MATCH($A6042,male!$A:$A,0),MATCH($B6042,male!$B$1:$J$1,0))</f>
        <v>7.6435220818029669E-5</v>
      </c>
      <c r="G6042">
        <f>E6042/INDEX(female!$B:$J,MATCH($A6042,female!$A:$A,0),MATCH($B6042,female!$B$1:$J$1,0))</f>
        <v>2.7368576285741837E-4</v>
      </c>
    </row>
    <row r="6043" spans="1:7" x14ac:dyDescent="0.2">
      <c r="A6043" t="s">
        <v>100</v>
      </c>
      <c r="B6043">
        <v>1960</v>
      </c>
      <c r="C6043" t="s">
        <v>26</v>
      </c>
      <c r="D6043">
        <v>66</v>
      </c>
      <c r="E6043">
        <v>322</v>
      </c>
      <c r="F6043">
        <f>D6043/INDEX(male!$B:$J,MATCH($A6043,male!$A:$A,0),MATCH($B6043,male!$B$1:$J$1,0))</f>
        <v>3.6555975173840278E-6</v>
      </c>
      <c r="G6043">
        <f>E6043/INDEX(female!$B:$J,MATCH($A6043,female!$A:$A,0),MATCH($B6043,female!$B$1:$J$1,0))</f>
        <v>1.6453849073952335E-5</v>
      </c>
    </row>
    <row r="6044" spans="1:7" x14ac:dyDescent="0.2">
      <c r="A6044" t="s">
        <v>101</v>
      </c>
      <c r="B6044">
        <v>1960</v>
      </c>
      <c r="C6044" t="s">
        <v>8</v>
      </c>
      <c r="D6044">
        <v>2267</v>
      </c>
      <c r="E6044">
        <v>2289</v>
      </c>
      <c r="F6044">
        <f>D6044/INDEX(male!$B:$J,MATCH($A6044,male!$A:$A,0),MATCH($B6044,male!$B$1:$J$1,0))</f>
        <v>0.18181089100970407</v>
      </c>
      <c r="G6044">
        <f>E6044/INDEX(female!$B:$J,MATCH($A6044,female!$A:$A,0),MATCH($B6044,female!$B$1:$J$1,0))</f>
        <v>0.18962803413138929</v>
      </c>
    </row>
    <row r="6045" spans="1:7" x14ac:dyDescent="0.2">
      <c r="A6045" t="s">
        <v>101</v>
      </c>
      <c r="B6045">
        <v>1960</v>
      </c>
      <c r="C6045" t="s">
        <v>9</v>
      </c>
      <c r="D6045">
        <v>1006</v>
      </c>
      <c r="E6045">
        <v>1104</v>
      </c>
      <c r="F6045">
        <f>D6045/INDEX(male!$B:$J,MATCH($A6045,male!$A:$A,0),MATCH($B6045,male!$B$1:$J$1,0))</f>
        <v>8.0680086614804719E-2</v>
      </c>
      <c r="G6045">
        <f>E6045/INDEX(female!$B:$J,MATCH($A6045,female!$A:$A,0),MATCH($B6045,female!$B$1:$J$1,0))</f>
        <v>9.1458868362190374E-2</v>
      </c>
    </row>
    <row r="6046" spans="1:7" x14ac:dyDescent="0.2">
      <c r="A6046" t="s">
        <v>101</v>
      </c>
      <c r="B6046">
        <v>1960</v>
      </c>
      <c r="C6046" t="s">
        <v>10</v>
      </c>
      <c r="D6046">
        <v>856</v>
      </c>
      <c r="E6046">
        <v>1084</v>
      </c>
      <c r="F6046">
        <f>D6046/INDEX(male!$B:$J,MATCH($A6046,male!$A:$A,0),MATCH($B6046,male!$B$1:$J$1,0))</f>
        <v>6.8650252626513752E-2</v>
      </c>
      <c r="G6046">
        <f>E6046/INDEX(female!$B:$J,MATCH($A6046,female!$A:$A,0),MATCH($B6046,female!$B$1:$J$1,0))</f>
        <v>8.9802004804904315E-2</v>
      </c>
    </row>
    <row r="6047" spans="1:7" x14ac:dyDescent="0.2">
      <c r="A6047" t="s">
        <v>101</v>
      </c>
      <c r="B6047">
        <v>1960</v>
      </c>
      <c r="C6047" t="s">
        <v>11</v>
      </c>
      <c r="D6047">
        <v>1049</v>
      </c>
      <c r="E6047">
        <v>1104</v>
      </c>
      <c r="F6047">
        <f>D6047/INDEX(male!$B:$J,MATCH($A6047,male!$A:$A,0),MATCH($B6047,male!$B$1:$J$1,0))</f>
        <v>8.412863902478146E-2</v>
      </c>
      <c r="G6047">
        <f>E6047/INDEX(female!$B:$J,MATCH($A6047,female!$A:$A,0),MATCH($B6047,female!$B$1:$J$1,0))</f>
        <v>9.1458868362190374E-2</v>
      </c>
    </row>
    <row r="6048" spans="1:7" x14ac:dyDescent="0.2">
      <c r="A6048" t="s">
        <v>101</v>
      </c>
      <c r="B6048">
        <v>1960</v>
      </c>
      <c r="C6048" t="s">
        <v>12</v>
      </c>
      <c r="D6048">
        <v>1124</v>
      </c>
      <c r="E6048">
        <v>929</v>
      </c>
      <c r="F6048">
        <f>D6048/INDEX(male!$B:$J,MATCH($A6048,male!$A:$A,0),MATCH($B6048,male!$B$1:$J$1,0))</f>
        <v>9.0143556018926943E-2</v>
      </c>
      <c r="G6048">
        <f>E6048/INDEX(female!$B:$J,MATCH($A6048,female!$A:$A,0),MATCH($B6048,female!$B$1:$J$1,0))</f>
        <v>7.6961312235937371E-2</v>
      </c>
    </row>
    <row r="6049" spans="1:7" x14ac:dyDescent="0.2">
      <c r="A6049" t="s">
        <v>101</v>
      </c>
      <c r="B6049">
        <v>1960</v>
      </c>
      <c r="C6049" t="s">
        <v>13</v>
      </c>
      <c r="D6049">
        <v>1099</v>
      </c>
      <c r="E6049">
        <v>925</v>
      </c>
      <c r="F6049">
        <f>D6049/INDEX(male!$B:$J,MATCH($A6049,male!$A:$A,0),MATCH($B6049,male!$B$1:$J$1,0))</f>
        <v>8.8138583687545111E-2</v>
      </c>
      <c r="G6049">
        <f>E6049/INDEX(female!$B:$J,MATCH($A6049,female!$A:$A,0),MATCH($B6049,female!$B$1:$J$1,0))</f>
        <v>7.6629939524480162E-2</v>
      </c>
    </row>
    <row r="6050" spans="1:7" x14ac:dyDescent="0.2">
      <c r="A6050" t="s">
        <v>101</v>
      </c>
      <c r="B6050">
        <v>1960</v>
      </c>
      <c r="C6050" t="s">
        <v>14</v>
      </c>
      <c r="D6050">
        <v>1027</v>
      </c>
      <c r="E6050">
        <v>986</v>
      </c>
      <c r="F6050">
        <f>D6050/INDEX(male!$B:$J,MATCH($A6050,male!$A:$A,0),MATCH($B6050,male!$B$1:$J$1,0))</f>
        <v>8.236426337316545E-2</v>
      </c>
      <c r="G6050">
        <f>E6050/INDEX(female!$B:$J,MATCH($A6050,female!$A:$A,0),MATCH($B6050,female!$B$1:$J$1,0))</f>
        <v>8.1683373374202631E-2</v>
      </c>
    </row>
    <row r="6051" spans="1:7" x14ac:dyDescent="0.2">
      <c r="A6051" t="s">
        <v>101</v>
      </c>
      <c r="B6051">
        <v>1960</v>
      </c>
      <c r="C6051" t="s">
        <v>15</v>
      </c>
      <c r="D6051">
        <v>938</v>
      </c>
      <c r="E6051">
        <v>857</v>
      </c>
      <c r="F6051">
        <f>D6051/INDEX(male!$B:$J,MATCH($A6051,male!$A:$A,0),MATCH($B6051,male!$B$1:$J$1,0))</f>
        <v>7.5226561873446146E-2</v>
      </c>
      <c r="G6051">
        <f>E6051/INDEX(female!$B:$J,MATCH($A6051,female!$A:$A,0),MATCH($B6051,female!$B$1:$J$1,0))</f>
        <v>7.0996603429707567E-2</v>
      </c>
    </row>
    <row r="6052" spans="1:7" x14ac:dyDescent="0.2">
      <c r="A6052" t="s">
        <v>101</v>
      </c>
      <c r="B6052">
        <v>1960</v>
      </c>
      <c r="C6052" t="s">
        <v>16</v>
      </c>
      <c r="D6052">
        <v>843</v>
      </c>
      <c r="E6052">
        <v>661</v>
      </c>
      <c r="F6052">
        <f>D6052/INDEX(male!$B:$J,MATCH($A6052,male!$A:$A,0),MATCH($B6052,male!$B$1:$J$1,0))</f>
        <v>6.7607667014195211E-2</v>
      </c>
      <c r="G6052">
        <f>E6052/INDEX(female!$B:$J,MATCH($A6052,female!$A:$A,0),MATCH($B6052,female!$B$1:$J$1,0))</f>
        <v>5.4759340568304199E-2</v>
      </c>
    </row>
    <row r="6053" spans="1:7" x14ac:dyDescent="0.2">
      <c r="A6053" t="s">
        <v>101</v>
      </c>
      <c r="B6053">
        <v>1960</v>
      </c>
      <c r="C6053" t="s">
        <v>17</v>
      </c>
      <c r="D6053">
        <v>695</v>
      </c>
      <c r="E6053">
        <v>528</v>
      </c>
      <c r="F6053">
        <f>D6053/INDEX(male!$B:$J,MATCH($A6053,male!$A:$A,0),MATCH($B6053,male!$B$1:$J$1,0))</f>
        <v>5.5738230812414788E-2</v>
      </c>
      <c r="G6053">
        <f>E6053/INDEX(female!$B:$J,MATCH($A6053,female!$A:$A,0),MATCH($B6053,female!$B$1:$J$1,0))</f>
        <v>4.3741197912351919E-2</v>
      </c>
    </row>
    <row r="6054" spans="1:7" x14ac:dyDescent="0.2">
      <c r="A6054" t="s">
        <v>101</v>
      </c>
      <c r="B6054">
        <v>1960</v>
      </c>
      <c r="C6054" t="s">
        <v>18</v>
      </c>
      <c r="D6054">
        <v>563</v>
      </c>
      <c r="E6054">
        <v>503</v>
      </c>
      <c r="F6054">
        <f>D6054/INDEX(male!$B:$J,MATCH($A6054,male!$A:$A,0),MATCH($B6054,male!$B$1:$J$1,0))</f>
        <v>4.5151976902718743E-2</v>
      </c>
      <c r="G6054">
        <f>E6054/INDEX(female!$B:$J,MATCH($A6054,female!$A:$A,0),MATCH($B6054,female!$B$1:$J$1,0))</f>
        <v>4.1670118465744345E-2</v>
      </c>
    </row>
    <row r="6055" spans="1:7" x14ac:dyDescent="0.2">
      <c r="A6055" t="s">
        <v>101</v>
      </c>
      <c r="B6055">
        <v>1960</v>
      </c>
      <c r="C6055" t="s">
        <v>19</v>
      </c>
      <c r="D6055">
        <v>378</v>
      </c>
      <c r="E6055">
        <v>377</v>
      </c>
      <c r="F6055">
        <f>D6055/INDEX(male!$B:$J,MATCH($A6055,male!$A:$A,0),MATCH($B6055,male!$B$1:$J$1,0))</f>
        <v>3.0315181650493222E-2</v>
      </c>
      <c r="G6055">
        <f>E6055/INDEX(female!$B:$J,MATCH($A6055,female!$A:$A,0),MATCH($B6055,female!$B$1:$J$1,0))</f>
        <v>3.1231878054842184E-2</v>
      </c>
    </row>
    <row r="6056" spans="1:7" x14ac:dyDescent="0.2">
      <c r="A6056" t="s">
        <v>101</v>
      </c>
      <c r="B6056">
        <v>1960</v>
      </c>
      <c r="C6056" t="s">
        <v>20</v>
      </c>
      <c r="D6056">
        <v>300</v>
      </c>
      <c r="E6056">
        <v>351</v>
      </c>
      <c r="F6056">
        <f>D6056/INDEX(male!$B:$J,MATCH($A6056,male!$A:$A,0),MATCH($B6056,male!$B$1:$J$1,0))</f>
        <v>2.4059667976581923E-2</v>
      </c>
      <c r="G6056">
        <f>E6056/INDEX(female!$B:$J,MATCH($A6056,female!$A:$A,0),MATCH($B6056,female!$B$1:$J$1,0))</f>
        <v>2.9077955430370308E-2</v>
      </c>
    </row>
    <row r="6057" spans="1:7" x14ac:dyDescent="0.2">
      <c r="A6057" t="s">
        <v>101</v>
      </c>
      <c r="B6057">
        <v>1960</v>
      </c>
      <c r="C6057" t="s">
        <v>21</v>
      </c>
      <c r="D6057">
        <v>210</v>
      </c>
      <c r="E6057">
        <v>229</v>
      </c>
      <c r="F6057">
        <f>D6057/INDEX(male!$B:$J,MATCH($A6057,male!$A:$A,0),MATCH($B6057,male!$B$1:$J$1,0))</f>
        <v>1.6841767583607347E-2</v>
      </c>
      <c r="G6057">
        <f>E6057/INDEX(female!$B:$J,MATCH($A6057,female!$A:$A,0),MATCH($B6057,female!$B$1:$J$1,0))</f>
        <v>1.8971087730925359E-2</v>
      </c>
    </row>
    <row r="6058" spans="1:7" x14ac:dyDescent="0.2">
      <c r="A6058" t="s">
        <v>101</v>
      </c>
      <c r="B6058">
        <v>1960</v>
      </c>
      <c r="C6058" t="s">
        <v>22</v>
      </c>
      <c r="D6058">
        <v>88</v>
      </c>
      <c r="E6058">
        <v>106</v>
      </c>
      <c r="F6058">
        <f>D6058/INDEX(male!$B:$J,MATCH($A6058,male!$A:$A,0),MATCH($B6058,male!$B$1:$J$1,0))</f>
        <v>7.0575026064640311E-3</v>
      </c>
      <c r="G6058">
        <f>E6058/INDEX(female!$B:$J,MATCH($A6058,female!$A:$A,0),MATCH($B6058,female!$B$1:$J$1,0))</f>
        <v>8.7813768536161053E-3</v>
      </c>
    </row>
    <row r="6059" spans="1:7" x14ac:dyDescent="0.2">
      <c r="A6059" t="s">
        <v>101</v>
      </c>
      <c r="B6059">
        <v>1960</v>
      </c>
      <c r="C6059" t="s">
        <v>23</v>
      </c>
      <c r="D6059">
        <v>23</v>
      </c>
      <c r="E6059">
        <v>33</v>
      </c>
      <c r="F6059">
        <f>D6059/INDEX(male!$B:$J,MATCH($A6059,male!$A:$A,0),MATCH($B6059,male!$B$1:$J$1,0))</f>
        <v>1.8445745448712808E-3</v>
      </c>
      <c r="G6059">
        <f>E6059/INDEX(female!$B:$J,MATCH($A6059,female!$A:$A,0),MATCH($B6059,female!$B$1:$J$1,0))</f>
        <v>2.7338248695219949E-3</v>
      </c>
    </row>
    <row r="6060" spans="1:7" x14ac:dyDescent="0.2">
      <c r="A6060" t="s">
        <v>101</v>
      </c>
      <c r="B6060">
        <v>1960</v>
      </c>
      <c r="C6060" t="s">
        <v>24</v>
      </c>
      <c r="D6060">
        <v>3</v>
      </c>
      <c r="E6060">
        <v>5</v>
      </c>
      <c r="F6060">
        <f>D6060/INDEX(male!$B:$J,MATCH($A6060,male!$A:$A,0),MATCH($B6060,male!$B$1:$J$1,0))</f>
        <v>2.4059667976581922E-4</v>
      </c>
      <c r="G6060">
        <f>E6060/INDEX(female!$B:$J,MATCH($A6060,female!$A:$A,0),MATCH($B6060,female!$B$1:$J$1,0))</f>
        <v>4.1421588932151438E-4</v>
      </c>
    </row>
    <row r="6061" spans="1:7" x14ac:dyDescent="0.2">
      <c r="A6061" t="s">
        <v>101</v>
      </c>
      <c r="B6061">
        <v>1960</v>
      </c>
      <c r="C6061" t="s">
        <v>25</v>
      </c>
      <c r="D6061">
        <v>0</v>
      </c>
      <c r="E6061">
        <v>0</v>
      </c>
      <c r="F6061">
        <f>D6061/INDEX(male!$B:$J,MATCH($A6061,male!$A:$A,0),MATCH($B6061,male!$B$1:$J$1,0))</f>
        <v>0</v>
      </c>
      <c r="G6061">
        <f>E6061/INDEX(female!$B:$J,MATCH($A6061,female!$A:$A,0),MATCH($B6061,female!$B$1:$J$1,0))</f>
        <v>0</v>
      </c>
    </row>
    <row r="6062" spans="1:7" x14ac:dyDescent="0.2">
      <c r="A6062" t="s">
        <v>101</v>
      </c>
      <c r="B6062">
        <v>1960</v>
      </c>
      <c r="C6062" t="s">
        <v>26</v>
      </c>
      <c r="D6062">
        <v>0</v>
      </c>
      <c r="E6062">
        <v>0</v>
      </c>
      <c r="F6062">
        <f>D6062/INDEX(male!$B:$J,MATCH($A6062,male!$A:$A,0),MATCH($B6062,male!$B$1:$J$1,0))</f>
        <v>0</v>
      </c>
      <c r="G6062">
        <f>E6062/INDEX(female!$B:$J,MATCH($A6062,female!$A:$A,0),MATCH($B6062,female!$B$1:$J$1,0))</f>
        <v>0</v>
      </c>
    </row>
    <row r="6063" spans="1:7" x14ac:dyDescent="0.2">
      <c r="A6063" t="s">
        <v>102</v>
      </c>
      <c r="B6063">
        <v>1960</v>
      </c>
      <c r="C6063" t="s">
        <v>8</v>
      </c>
      <c r="D6063">
        <v>6809</v>
      </c>
      <c r="E6063">
        <v>6618</v>
      </c>
      <c r="F6063">
        <f>D6063/INDEX(male!$B:$J,MATCH($A6063,male!$A:$A,0),MATCH($B6063,male!$B$1:$J$1,0))</f>
        <v>0.22769529159978599</v>
      </c>
      <c r="G6063">
        <f>E6063/INDEX(female!$B:$J,MATCH($A6063,female!$A:$A,0),MATCH($B6063,female!$B$1:$J$1,0))</f>
        <v>0.23705136471093918</v>
      </c>
    </row>
    <row r="6064" spans="1:7" x14ac:dyDescent="0.2">
      <c r="A6064" t="s">
        <v>102</v>
      </c>
      <c r="B6064">
        <v>1960</v>
      </c>
      <c r="C6064" t="s">
        <v>9</v>
      </c>
      <c r="D6064">
        <v>3981</v>
      </c>
      <c r="E6064">
        <v>4066</v>
      </c>
      <c r="F6064">
        <f>D6064/INDEX(male!$B:$J,MATCH($A6064,male!$A:$A,0),MATCH($B6064,male!$B$1:$J$1,0))</f>
        <v>0.13312600321027288</v>
      </c>
      <c r="G6064">
        <f>E6064/INDEX(female!$B:$J,MATCH($A6064,female!$A:$A,0),MATCH($B6064,female!$B$1:$J$1,0))</f>
        <v>0.14564080521527331</v>
      </c>
    </row>
    <row r="6065" spans="1:7" x14ac:dyDescent="0.2">
      <c r="A6065" t="s">
        <v>102</v>
      </c>
      <c r="B6065">
        <v>1960</v>
      </c>
      <c r="C6065" t="s">
        <v>10</v>
      </c>
      <c r="D6065">
        <v>3028</v>
      </c>
      <c r="E6065">
        <v>3207</v>
      </c>
      <c r="F6065">
        <f>D6065/INDEX(male!$B:$J,MATCH($A6065,male!$A:$A,0),MATCH($B6065,male!$B$1:$J$1,0))</f>
        <v>0.10125735687533441</v>
      </c>
      <c r="G6065">
        <f>E6065/INDEX(female!$B:$J,MATCH($A6065,female!$A:$A,0),MATCH($B6065,female!$B$1:$J$1,0))</f>
        <v>0.11487212551042339</v>
      </c>
    </row>
    <row r="6066" spans="1:7" x14ac:dyDescent="0.2">
      <c r="A6066" t="s">
        <v>102</v>
      </c>
      <c r="B6066">
        <v>1960</v>
      </c>
      <c r="C6066" t="s">
        <v>11</v>
      </c>
      <c r="D6066">
        <v>2988</v>
      </c>
      <c r="E6066">
        <v>2776</v>
      </c>
      <c r="F6066">
        <f>D6066/INDEX(male!$B:$J,MATCH($A6066,male!$A:$A,0),MATCH($B6066,male!$B$1:$J$1,0))</f>
        <v>9.9919743178170151E-2</v>
      </c>
      <c r="G6066">
        <f>E6066/INDEX(female!$B:$J,MATCH($A6066,female!$A:$A,0),MATCH($B6066,female!$B$1:$J$1,0))</f>
        <v>9.9434056880865387E-2</v>
      </c>
    </row>
    <row r="6067" spans="1:7" x14ac:dyDescent="0.2">
      <c r="A6067" t="s">
        <v>102</v>
      </c>
      <c r="B6067">
        <v>1960</v>
      </c>
      <c r="C6067" t="s">
        <v>12</v>
      </c>
      <c r="D6067">
        <v>2559</v>
      </c>
      <c r="E6067">
        <v>2303</v>
      </c>
      <c r="F6067">
        <f>D6067/INDEX(male!$B:$J,MATCH($A6067,male!$A:$A,0),MATCH($B6067,male!$B$1:$J$1,0))</f>
        <v>8.5573836276083462E-2</v>
      </c>
      <c r="G6067">
        <f>E6067/INDEX(female!$B:$J,MATCH($A6067,female!$A:$A,0),MATCH($B6067,female!$B$1:$J$1,0))</f>
        <v>8.2491582491582491E-2</v>
      </c>
    </row>
    <row r="6068" spans="1:7" x14ac:dyDescent="0.2">
      <c r="A6068" t="s">
        <v>102</v>
      </c>
      <c r="B6068">
        <v>1960</v>
      </c>
      <c r="C6068" t="s">
        <v>13</v>
      </c>
      <c r="D6068">
        <v>2142</v>
      </c>
      <c r="E6068">
        <v>2213</v>
      </c>
      <c r="F6068">
        <f>D6068/INDEX(male!$B:$J,MATCH($A6068,male!$A:$A,0),MATCH($B6068,male!$B$1:$J$1,0))</f>
        <v>7.1629213483146062E-2</v>
      </c>
      <c r="G6068">
        <f>E6068/INDEX(female!$B:$J,MATCH($A6068,female!$A:$A,0),MATCH($B6068,female!$B$1:$J$1,0))</f>
        <v>7.926785586360055E-2</v>
      </c>
    </row>
    <row r="6069" spans="1:7" x14ac:dyDescent="0.2">
      <c r="A6069" t="s">
        <v>102</v>
      </c>
      <c r="B6069">
        <v>1960</v>
      </c>
      <c r="C6069" t="s">
        <v>14</v>
      </c>
      <c r="D6069">
        <v>1674</v>
      </c>
      <c r="E6069">
        <v>1439</v>
      </c>
      <c r="F6069">
        <f>D6069/INDEX(male!$B:$J,MATCH($A6069,male!$A:$A,0),MATCH($B6069,male!$B$1:$J$1,0))</f>
        <v>5.5979133226324237E-2</v>
      </c>
      <c r="G6069">
        <f>E6069/INDEX(female!$B:$J,MATCH($A6069,female!$A:$A,0),MATCH($B6069,female!$B$1:$J$1,0))</f>
        <v>5.1543806862955802E-2</v>
      </c>
    </row>
    <row r="6070" spans="1:7" x14ac:dyDescent="0.2">
      <c r="A6070" t="s">
        <v>102</v>
      </c>
      <c r="B6070">
        <v>1960</v>
      </c>
      <c r="C6070" t="s">
        <v>15</v>
      </c>
      <c r="D6070">
        <v>1896</v>
      </c>
      <c r="E6070">
        <v>1711</v>
      </c>
      <c r="F6070">
        <f>D6070/INDEX(male!$B:$J,MATCH($A6070,male!$A:$A,0),MATCH($B6070,male!$B$1:$J$1,0))</f>
        <v>6.3402889245585875E-2</v>
      </c>
      <c r="G6070">
        <f>E6070/INDEX(female!$B:$J,MATCH($A6070,female!$A:$A,0),MATCH($B6070,female!$B$1:$J$1,0))</f>
        <v>6.1286625116412349E-2</v>
      </c>
    </row>
    <row r="6071" spans="1:7" x14ac:dyDescent="0.2">
      <c r="A6071" t="s">
        <v>102</v>
      </c>
      <c r="B6071">
        <v>1960</v>
      </c>
      <c r="C6071" t="s">
        <v>16</v>
      </c>
      <c r="D6071">
        <v>1570</v>
      </c>
      <c r="E6071">
        <v>1270</v>
      </c>
      <c r="F6071">
        <f>D6071/INDEX(male!$B:$J,MATCH($A6071,male!$A:$A,0),MATCH($B6071,male!$B$1:$J$1,0))</f>
        <v>5.2501337613697165E-2</v>
      </c>
      <c r="G6071">
        <f>E6071/INDEX(female!$B:$J,MATCH($A6071,female!$A:$A,0),MATCH($B6071,female!$B$1:$J$1,0))</f>
        <v>4.5490364639300812E-2</v>
      </c>
    </row>
    <row r="6072" spans="1:7" x14ac:dyDescent="0.2">
      <c r="A6072" t="s">
        <v>102</v>
      </c>
      <c r="B6072">
        <v>1960</v>
      </c>
      <c r="C6072" t="s">
        <v>17</v>
      </c>
      <c r="D6072">
        <v>1101</v>
      </c>
      <c r="E6072">
        <v>854</v>
      </c>
      <c r="F6072">
        <f>D6072/INDEX(male!$B:$J,MATCH($A6072,male!$A:$A,0),MATCH($B6072,male!$B$1:$J$1,0))</f>
        <v>3.6817817014446225E-2</v>
      </c>
      <c r="G6072">
        <f>E6072/INDEX(female!$B:$J,MATCH($A6072,female!$A:$A,0),MATCH($B6072,female!$B$1:$J$1,0))</f>
        <v>3.0589583781073144E-2</v>
      </c>
    </row>
    <row r="6073" spans="1:7" x14ac:dyDescent="0.2">
      <c r="A6073" t="s">
        <v>102</v>
      </c>
      <c r="B6073">
        <v>1960</v>
      </c>
      <c r="C6073" t="s">
        <v>18</v>
      </c>
      <c r="D6073">
        <v>868</v>
      </c>
      <c r="E6073">
        <v>549</v>
      </c>
      <c r="F6073">
        <f>D6073/INDEX(male!$B:$J,MATCH($A6073,male!$A:$A,0),MATCH($B6073,male!$B$1:$J$1,0))</f>
        <v>2.9026217228464421E-2</v>
      </c>
      <c r="G6073">
        <f>E6073/INDEX(female!$B:$J,MATCH($A6073,female!$A:$A,0),MATCH($B6073,female!$B$1:$J$1,0))</f>
        <v>1.9664732430689877E-2</v>
      </c>
    </row>
    <row r="6074" spans="1:7" x14ac:dyDescent="0.2">
      <c r="A6074" t="s">
        <v>102</v>
      </c>
      <c r="B6074">
        <v>1960</v>
      </c>
      <c r="C6074" t="s">
        <v>19</v>
      </c>
      <c r="D6074">
        <v>565</v>
      </c>
      <c r="E6074">
        <v>364</v>
      </c>
      <c r="F6074">
        <f>D6074/INDEX(male!$B:$J,MATCH($A6074,male!$A:$A,0),MATCH($B6074,male!$B$1:$J$1,0))</f>
        <v>1.8893793472445158E-2</v>
      </c>
      <c r="G6074">
        <f>E6074/INDEX(female!$B:$J,MATCH($A6074,female!$A:$A,0),MATCH($B6074,female!$B$1:$J$1,0))</f>
        <v>1.3038183250949208E-2</v>
      </c>
    </row>
    <row r="6075" spans="1:7" x14ac:dyDescent="0.2">
      <c r="A6075" t="s">
        <v>102</v>
      </c>
      <c r="B6075">
        <v>1960</v>
      </c>
      <c r="C6075" t="s">
        <v>20</v>
      </c>
      <c r="D6075">
        <v>493</v>
      </c>
      <c r="E6075">
        <v>364</v>
      </c>
      <c r="F6075">
        <f>D6075/INDEX(male!$B:$J,MATCH($A6075,male!$A:$A,0),MATCH($B6075,male!$B$1:$J$1,0))</f>
        <v>1.6486088817549493E-2</v>
      </c>
      <c r="G6075">
        <f>E6075/INDEX(female!$B:$J,MATCH($A6075,female!$A:$A,0),MATCH($B6075,female!$B$1:$J$1,0))</f>
        <v>1.3038183250949208E-2</v>
      </c>
    </row>
    <row r="6076" spans="1:7" x14ac:dyDescent="0.2">
      <c r="A6076" t="s">
        <v>102</v>
      </c>
      <c r="B6076">
        <v>1960</v>
      </c>
      <c r="C6076" t="s">
        <v>21</v>
      </c>
      <c r="D6076">
        <v>163</v>
      </c>
      <c r="E6076">
        <v>127</v>
      </c>
      <c r="F6076">
        <f>D6076/INDEX(male!$B:$J,MATCH($A6076,male!$A:$A,0),MATCH($B6076,male!$B$1:$J$1,0))</f>
        <v>5.4507758159443552E-3</v>
      </c>
      <c r="G6076">
        <f>E6076/INDEX(female!$B:$J,MATCH($A6076,female!$A:$A,0),MATCH($B6076,female!$B$1:$J$1,0))</f>
        <v>4.5490364639300812E-3</v>
      </c>
    </row>
    <row r="6077" spans="1:7" x14ac:dyDescent="0.2">
      <c r="A6077" t="s">
        <v>102</v>
      </c>
      <c r="B6077">
        <v>1960</v>
      </c>
      <c r="C6077" t="s">
        <v>22</v>
      </c>
      <c r="D6077">
        <v>51</v>
      </c>
      <c r="E6077">
        <v>45</v>
      </c>
      <c r="F6077">
        <f>D6077/INDEX(male!$B:$J,MATCH($A6077,male!$A:$A,0),MATCH($B6077,male!$B$1:$J$1,0))</f>
        <v>1.7054574638844303E-3</v>
      </c>
      <c r="G6077">
        <f>E6077/INDEX(female!$B:$J,MATCH($A6077,female!$A:$A,0),MATCH($B6077,female!$B$1:$J$1,0))</f>
        <v>1.6118633139909735E-3</v>
      </c>
    </row>
    <row r="6078" spans="1:7" x14ac:dyDescent="0.2">
      <c r="A6078" t="s">
        <v>102</v>
      </c>
      <c r="B6078">
        <v>1960</v>
      </c>
      <c r="C6078" t="s">
        <v>23</v>
      </c>
      <c r="D6078">
        <v>14</v>
      </c>
      <c r="E6078">
        <v>11</v>
      </c>
      <c r="F6078">
        <f>D6078/INDEX(male!$B:$J,MATCH($A6078,male!$A:$A,0),MATCH($B6078,male!$B$1:$J$1,0))</f>
        <v>4.6816479400749064E-4</v>
      </c>
      <c r="G6078">
        <f>E6078/INDEX(female!$B:$J,MATCH($A6078,female!$A:$A,0),MATCH($B6078,female!$B$1:$J$1,0))</f>
        <v>3.9401103230890468E-4</v>
      </c>
    </row>
    <row r="6079" spans="1:7" x14ac:dyDescent="0.2">
      <c r="A6079" t="s">
        <v>102</v>
      </c>
      <c r="B6079">
        <v>1960</v>
      </c>
      <c r="C6079" t="s">
        <v>24</v>
      </c>
      <c r="D6079">
        <v>2</v>
      </c>
      <c r="E6079">
        <v>1</v>
      </c>
      <c r="F6079">
        <f>D6079/INDEX(male!$B:$J,MATCH($A6079,male!$A:$A,0),MATCH($B6079,male!$B$1:$J$1,0))</f>
        <v>6.6880684858212943E-5</v>
      </c>
      <c r="G6079">
        <f>E6079/INDEX(female!$B:$J,MATCH($A6079,female!$A:$A,0),MATCH($B6079,female!$B$1:$J$1,0))</f>
        <v>3.5819184755354967E-5</v>
      </c>
    </row>
    <row r="6080" spans="1:7" x14ac:dyDescent="0.2">
      <c r="A6080" t="s">
        <v>102</v>
      </c>
      <c r="B6080">
        <v>1960</v>
      </c>
      <c r="C6080" t="s">
        <v>25</v>
      </c>
      <c r="D6080">
        <v>0</v>
      </c>
      <c r="E6080">
        <v>0</v>
      </c>
      <c r="F6080">
        <f>D6080/INDEX(male!$B:$J,MATCH($A6080,male!$A:$A,0),MATCH($B6080,male!$B$1:$J$1,0))</f>
        <v>0</v>
      </c>
      <c r="G6080">
        <f>E6080/INDEX(female!$B:$J,MATCH($A6080,female!$A:$A,0),MATCH($B6080,female!$B$1:$J$1,0))</f>
        <v>0</v>
      </c>
    </row>
    <row r="6081" spans="1:7" x14ac:dyDescent="0.2">
      <c r="A6081" t="s">
        <v>102</v>
      </c>
      <c r="B6081">
        <v>1960</v>
      </c>
      <c r="C6081" t="s">
        <v>26</v>
      </c>
      <c r="D6081">
        <v>0</v>
      </c>
      <c r="E6081">
        <v>0</v>
      </c>
      <c r="F6081">
        <f>D6081/INDEX(male!$B:$J,MATCH($A6081,male!$A:$A,0),MATCH($B6081,male!$B$1:$J$1,0))</f>
        <v>0</v>
      </c>
      <c r="G6081">
        <f>E6081/INDEX(female!$B:$J,MATCH($A6081,female!$A:$A,0),MATCH($B6081,female!$B$1:$J$1,0))</f>
        <v>0</v>
      </c>
    </row>
    <row r="6082" spans="1:7" x14ac:dyDescent="0.2">
      <c r="A6082" t="s">
        <v>103</v>
      </c>
      <c r="B6082">
        <v>1960</v>
      </c>
      <c r="C6082" t="s">
        <v>8</v>
      </c>
      <c r="D6082">
        <v>30401</v>
      </c>
      <c r="E6082">
        <v>30440</v>
      </c>
      <c r="F6082">
        <f>D6082/INDEX(male!$B:$J,MATCH($A6082,male!$A:$A,0),MATCH($B6082,male!$B$1:$J$1,0))</f>
        <v>0.15375006321751883</v>
      </c>
      <c r="G6082">
        <f>E6082/INDEX(female!$B:$J,MATCH($A6082,female!$A:$A,0),MATCH($B6082,female!$B$1:$J$1,0))</f>
        <v>0.14580638980696461</v>
      </c>
    </row>
    <row r="6083" spans="1:7" x14ac:dyDescent="0.2">
      <c r="A6083" t="s">
        <v>103</v>
      </c>
      <c r="B6083">
        <v>1960</v>
      </c>
      <c r="C6083" t="s">
        <v>9</v>
      </c>
      <c r="D6083">
        <v>19724</v>
      </c>
      <c r="E6083">
        <v>19854</v>
      </c>
      <c r="F6083">
        <f>D6083/INDEX(male!$B:$J,MATCH($A6083,male!$A:$A,0),MATCH($B6083,male!$B$1:$J$1,0))</f>
        <v>9.975218732615182E-2</v>
      </c>
      <c r="G6083">
        <f>E6083/INDEX(female!$B:$J,MATCH($A6083,female!$A:$A,0),MATCH($B6083,female!$B$1:$J$1,0))</f>
        <v>9.5099870671073436E-2</v>
      </c>
    </row>
    <row r="6084" spans="1:7" x14ac:dyDescent="0.2">
      <c r="A6084" t="s">
        <v>103</v>
      </c>
      <c r="B6084">
        <v>1960</v>
      </c>
      <c r="C6084" t="s">
        <v>10</v>
      </c>
      <c r="D6084">
        <v>19088</v>
      </c>
      <c r="E6084">
        <v>19368</v>
      </c>
      <c r="F6084">
        <f>D6084/INDEX(male!$B:$J,MATCH($A6084,male!$A:$A,0),MATCH($B6084,male!$B$1:$J$1,0))</f>
        <v>9.6535679967632626E-2</v>
      </c>
      <c r="G6084">
        <f>E6084/INDEX(female!$B:$J,MATCH($A6084,female!$A:$A,0),MATCH($B6084,female!$B$1:$J$1,0))</f>
        <v>9.2771949992815059E-2</v>
      </c>
    </row>
    <row r="6085" spans="1:7" x14ac:dyDescent="0.2">
      <c r="A6085" t="s">
        <v>103</v>
      </c>
      <c r="B6085">
        <v>1960</v>
      </c>
      <c r="C6085" t="s">
        <v>11</v>
      </c>
      <c r="D6085">
        <v>18196</v>
      </c>
      <c r="E6085">
        <v>18697</v>
      </c>
      <c r="F6085">
        <f>D6085/INDEX(male!$B:$J,MATCH($A6085,male!$A:$A,0),MATCH($B6085,male!$B$1:$J$1,0))</f>
        <v>9.2024477823294384E-2</v>
      </c>
      <c r="G6085">
        <f>E6085/INDEX(female!$B:$J,MATCH($A6085,female!$A:$A,0),MATCH($B6085,female!$B$1:$J$1,0))</f>
        <v>8.9557886669540648E-2</v>
      </c>
    </row>
    <row r="6086" spans="1:7" x14ac:dyDescent="0.2">
      <c r="A6086" t="s">
        <v>103</v>
      </c>
      <c r="B6086">
        <v>1960</v>
      </c>
      <c r="C6086" t="s">
        <v>12</v>
      </c>
      <c r="D6086">
        <v>17153</v>
      </c>
      <c r="E6086">
        <v>17769</v>
      </c>
      <c r="F6086">
        <f>D6086/INDEX(male!$B:$J,MATCH($A6086,male!$A:$A,0),MATCH($B6086,male!$B$1:$J$1,0))</f>
        <v>8.6749608051383195E-2</v>
      </c>
      <c r="G6086">
        <f>E6086/INDEX(female!$B:$J,MATCH($A6086,female!$A:$A,0),MATCH($B6086,female!$B$1:$J$1,0))</f>
        <v>8.5112803563730424E-2</v>
      </c>
    </row>
    <row r="6087" spans="1:7" x14ac:dyDescent="0.2">
      <c r="A6087" t="s">
        <v>103</v>
      </c>
      <c r="B6087">
        <v>1960</v>
      </c>
      <c r="C6087" t="s">
        <v>13</v>
      </c>
      <c r="D6087">
        <v>15973</v>
      </c>
      <c r="E6087">
        <v>16660</v>
      </c>
      <c r="F6087">
        <f>D6087/INDEX(male!$B:$J,MATCH($A6087,male!$A:$A,0),MATCH($B6087,male!$B$1:$J$1,0))</f>
        <v>8.078187427299853E-2</v>
      </c>
      <c r="G6087">
        <f>E6087/INDEX(female!$B:$J,MATCH($A6087,female!$A:$A,0),MATCH($B6087,female!$B$1:$J$1,0))</f>
        <v>7.9800737653877477E-2</v>
      </c>
    </row>
    <row r="6088" spans="1:7" x14ac:dyDescent="0.2">
      <c r="A6088" t="s">
        <v>103</v>
      </c>
      <c r="B6088">
        <v>1960</v>
      </c>
      <c r="C6088" t="s">
        <v>14</v>
      </c>
      <c r="D6088">
        <v>14727</v>
      </c>
      <c r="E6088">
        <v>15501</v>
      </c>
      <c r="F6088">
        <f>D6088/INDEX(male!$B:$J,MATCH($A6088,male!$A:$A,0),MATCH($B6088,male!$B$1:$J$1,0))</f>
        <v>7.4480351995144897E-2</v>
      </c>
      <c r="G6088">
        <f>E6088/INDEX(female!$B:$J,MATCH($A6088,female!$A:$A,0),MATCH($B6088,female!$B$1:$J$1,0))</f>
        <v>7.424917373185802E-2</v>
      </c>
    </row>
    <row r="6089" spans="1:7" x14ac:dyDescent="0.2">
      <c r="A6089" t="s">
        <v>103</v>
      </c>
      <c r="B6089">
        <v>1960</v>
      </c>
      <c r="C6089" t="s">
        <v>15</v>
      </c>
      <c r="D6089">
        <v>13462</v>
      </c>
      <c r="E6089">
        <v>14358</v>
      </c>
      <c r="F6089">
        <f>D6089/INDEX(male!$B:$J,MATCH($A6089,male!$A:$A,0),MATCH($B6089,male!$B$1:$J$1,0))</f>
        <v>6.8082739088656252E-2</v>
      </c>
      <c r="G6089">
        <f>E6089/INDEX(female!$B:$J,MATCH($A6089,female!$A:$A,0),MATCH($B6089,female!$B$1:$J$1,0))</f>
        <v>6.8774249173731858E-2</v>
      </c>
    </row>
    <row r="6090" spans="1:7" x14ac:dyDescent="0.2">
      <c r="A6090" t="s">
        <v>103</v>
      </c>
      <c r="B6090">
        <v>1960</v>
      </c>
      <c r="C6090" t="s">
        <v>16</v>
      </c>
      <c r="D6090">
        <v>12136</v>
      </c>
      <c r="E6090">
        <v>13186</v>
      </c>
      <c r="F6090">
        <f>D6090/INDEX(male!$B:$J,MATCH($A6090,male!$A:$A,0),MATCH($B6090,male!$B$1:$J$1,0))</f>
        <v>6.1376624690234159E-2</v>
      </c>
      <c r="G6090">
        <f>E6090/INDEX(female!$B:$J,MATCH($A6090,female!$A:$A,0),MATCH($B6090,female!$B$1:$J$1,0))</f>
        <v>6.3160415768549125E-2</v>
      </c>
    </row>
    <row r="6091" spans="1:7" x14ac:dyDescent="0.2">
      <c r="A6091" t="s">
        <v>103</v>
      </c>
      <c r="B6091">
        <v>1960</v>
      </c>
      <c r="C6091" t="s">
        <v>17</v>
      </c>
      <c r="D6091">
        <v>10692</v>
      </c>
      <c r="E6091">
        <v>11872</v>
      </c>
      <c r="F6091">
        <f>D6091/INDEX(male!$B:$J,MATCH($A6091,male!$A:$A,0),MATCH($B6091,male!$B$1:$J$1,0))</f>
        <v>5.4073736913973602E-2</v>
      </c>
      <c r="G6091">
        <f>E6091/INDEX(female!$B:$J,MATCH($A6091,female!$A:$A,0),MATCH($B6091,female!$B$1:$J$1,0))</f>
        <v>5.6866408008813527E-2</v>
      </c>
    </row>
    <row r="6092" spans="1:7" x14ac:dyDescent="0.2">
      <c r="A6092" t="s">
        <v>103</v>
      </c>
      <c r="B6092">
        <v>1960</v>
      </c>
      <c r="C6092" t="s">
        <v>18</v>
      </c>
      <c r="D6092">
        <v>9066</v>
      </c>
      <c r="E6092">
        <v>10310</v>
      </c>
      <c r="F6092">
        <f>D6092/INDEX(male!$B:$J,MATCH($A6092,male!$A:$A,0),MATCH($B6092,male!$B$1:$J$1,0))</f>
        <v>4.5850402063419816E-2</v>
      </c>
      <c r="G6092">
        <f>E6092/INDEX(female!$B:$J,MATCH($A6092,female!$A:$A,0),MATCH($B6092,female!$B$1:$J$1,0))</f>
        <v>4.9384490108732096E-2</v>
      </c>
    </row>
    <row r="6093" spans="1:7" x14ac:dyDescent="0.2">
      <c r="A6093" t="s">
        <v>103</v>
      </c>
      <c r="B6093">
        <v>1960</v>
      </c>
      <c r="C6093" t="s">
        <v>19</v>
      </c>
      <c r="D6093">
        <v>7185</v>
      </c>
      <c r="E6093">
        <v>8382</v>
      </c>
      <c r="F6093">
        <f>D6093/INDEX(male!$B:$J,MATCH($A6093,male!$A:$A,0),MATCH($B6093,male!$B$1:$J$1,0))</f>
        <v>3.6337429828554091E-2</v>
      </c>
      <c r="G6093">
        <f>E6093/INDEX(female!$B:$J,MATCH($A6093,female!$A:$A,0),MATCH($B6093,female!$B$1:$J$1,0))</f>
        <v>4.0149446759591895E-2</v>
      </c>
    </row>
    <row r="6094" spans="1:7" x14ac:dyDescent="0.2">
      <c r="A6094" t="s">
        <v>103</v>
      </c>
      <c r="B6094">
        <v>1960</v>
      </c>
      <c r="C6094" t="s">
        <v>20</v>
      </c>
      <c r="D6094">
        <v>5096</v>
      </c>
      <c r="E6094">
        <v>6119</v>
      </c>
      <c r="F6094">
        <f>D6094/INDEX(male!$B:$J,MATCH($A6094,male!$A:$A,0),MATCH($B6094,male!$B$1:$J$1,0))</f>
        <v>2.5772518080210388E-2</v>
      </c>
      <c r="G6094">
        <f>E6094/INDEX(female!$B:$J,MATCH($A6094,female!$A:$A,0),MATCH($B6094,female!$B$1:$J$1,0))</f>
        <v>2.9309766728936149E-2</v>
      </c>
    </row>
    <row r="6095" spans="1:7" x14ac:dyDescent="0.2">
      <c r="A6095" t="s">
        <v>103</v>
      </c>
      <c r="B6095">
        <v>1960</v>
      </c>
      <c r="C6095" t="s">
        <v>21</v>
      </c>
      <c r="D6095">
        <v>3030</v>
      </c>
      <c r="E6095">
        <v>3785</v>
      </c>
      <c r="F6095">
        <f>D6095/INDEX(male!$B:$J,MATCH($A6095,male!$A:$A,0),MATCH($B6095,male!$B$1:$J$1,0))</f>
        <v>1.5323926566530116E-2</v>
      </c>
      <c r="G6095">
        <f>E6095/INDEX(female!$B:$J,MATCH($A6095,female!$A:$A,0),MATCH($B6095,female!$B$1:$J$1,0))</f>
        <v>1.8129999521003977E-2</v>
      </c>
    </row>
    <row r="6096" spans="1:7" x14ac:dyDescent="0.2">
      <c r="A6096" t="s">
        <v>103</v>
      </c>
      <c r="B6096">
        <v>1960</v>
      </c>
      <c r="C6096" t="s">
        <v>22</v>
      </c>
      <c r="D6096">
        <v>1354</v>
      </c>
      <c r="E6096">
        <v>1794</v>
      </c>
      <c r="F6096">
        <f>D6096/INDEX(male!$B:$J,MATCH($A6096,male!$A:$A,0),MATCH($B6096,male!$B$1:$J$1,0))</f>
        <v>6.8477216406210486E-3</v>
      </c>
      <c r="G6096">
        <f>E6096/INDEX(female!$B:$J,MATCH($A6096,female!$A:$A,0),MATCH($B6096,female!$B$1:$J$1,0))</f>
        <v>8.593188676533985E-3</v>
      </c>
    </row>
    <row r="6097" spans="1:7" x14ac:dyDescent="0.2">
      <c r="A6097" t="s">
        <v>103</v>
      </c>
      <c r="B6097">
        <v>1960</v>
      </c>
      <c r="C6097" t="s">
        <v>23</v>
      </c>
      <c r="D6097">
        <v>386</v>
      </c>
      <c r="E6097">
        <v>564</v>
      </c>
      <c r="F6097">
        <f>D6097/INDEX(male!$B:$J,MATCH($A6097,male!$A:$A,0),MATCH($B6097,male!$B$1:$J$1,0))</f>
        <v>1.9521569817427806E-3</v>
      </c>
      <c r="G6097">
        <f>E6097/INDEX(female!$B:$J,MATCH($A6097,female!$A:$A,0),MATCH($B6097,female!$B$1:$J$1,0))</f>
        <v>2.7015375772381088E-3</v>
      </c>
    </row>
    <row r="6098" spans="1:7" x14ac:dyDescent="0.2">
      <c r="A6098" t="s">
        <v>103</v>
      </c>
      <c r="B6098">
        <v>1960</v>
      </c>
      <c r="C6098" t="s">
        <v>24</v>
      </c>
      <c r="D6098">
        <v>57</v>
      </c>
      <c r="E6098">
        <v>100</v>
      </c>
      <c r="F6098">
        <f>D6098/INDEX(male!$B:$J,MATCH($A6098,male!$A:$A,0),MATCH($B6098,male!$B$1:$J$1,0))</f>
        <v>2.8827188590502202E-4</v>
      </c>
      <c r="G6098">
        <f>E6098/INDEX(female!$B:$J,MATCH($A6098,female!$A:$A,0),MATCH($B6098,female!$B$1:$J$1,0))</f>
        <v>4.7899602433299805E-4</v>
      </c>
    </row>
    <row r="6099" spans="1:7" x14ac:dyDescent="0.2">
      <c r="A6099" t="s">
        <v>103</v>
      </c>
      <c r="B6099">
        <v>1960</v>
      </c>
      <c r="C6099" t="s">
        <v>25</v>
      </c>
      <c r="D6099">
        <v>4</v>
      </c>
      <c r="E6099">
        <v>10</v>
      </c>
      <c r="F6099">
        <f>D6099/INDEX(male!$B:$J,MATCH($A6099,male!$A:$A,0),MATCH($B6099,male!$B$1:$J$1,0))</f>
        <v>2.0229606028422597E-5</v>
      </c>
      <c r="G6099">
        <f>E6099/INDEX(female!$B:$J,MATCH($A6099,female!$A:$A,0),MATCH($B6099,female!$B$1:$J$1,0))</f>
        <v>4.7899602433299803E-5</v>
      </c>
    </row>
    <row r="6100" spans="1:7" x14ac:dyDescent="0.2">
      <c r="A6100" t="s">
        <v>103</v>
      </c>
      <c r="B6100">
        <v>1960</v>
      </c>
      <c r="C6100" t="s">
        <v>26</v>
      </c>
      <c r="D6100">
        <v>0</v>
      </c>
      <c r="E6100">
        <v>1</v>
      </c>
      <c r="F6100">
        <f>D6100/INDEX(male!$B:$J,MATCH($A6100,male!$A:$A,0),MATCH($B6100,male!$B$1:$J$1,0))</f>
        <v>0</v>
      </c>
      <c r="G6100">
        <f>E6100/INDEX(female!$B:$J,MATCH($A6100,female!$A:$A,0),MATCH($B6100,female!$B$1:$J$1,0))</f>
        <v>4.7899602433299801E-6</v>
      </c>
    </row>
    <row r="6101" spans="1:7" x14ac:dyDescent="0.2">
      <c r="A6101" t="s">
        <v>104</v>
      </c>
      <c r="B6101">
        <v>1960</v>
      </c>
      <c r="C6101" t="s">
        <v>8</v>
      </c>
      <c r="D6101">
        <v>31956</v>
      </c>
      <c r="E6101">
        <v>31976</v>
      </c>
      <c r="F6101">
        <f>D6101/INDEX(male!$B:$J,MATCH($A6101,male!$A:$A,0),MATCH($B6101,male!$B$1:$J$1,0))</f>
        <v>0.23449986424310024</v>
      </c>
      <c r="G6101">
        <f>E6101/INDEX(female!$B:$J,MATCH($A6101,female!$A:$A,0),MATCH($B6101,female!$B$1:$J$1,0))</f>
        <v>0.23220484220004939</v>
      </c>
    </row>
    <row r="6102" spans="1:7" x14ac:dyDescent="0.2">
      <c r="A6102" t="s">
        <v>104</v>
      </c>
      <c r="B6102">
        <v>1960</v>
      </c>
      <c r="C6102" t="s">
        <v>9</v>
      </c>
      <c r="D6102">
        <v>19912</v>
      </c>
      <c r="E6102">
        <v>19723</v>
      </c>
      <c r="F6102">
        <f>D6102/INDEX(male!$B:$J,MATCH($A6102,male!$A:$A,0),MATCH($B6102,male!$B$1:$J$1,0))</f>
        <v>0.14611845339869234</v>
      </c>
      <c r="G6102">
        <f>E6102/INDEX(female!$B:$J,MATCH($A6102,female!$A:$A,0),MATCH($B6102,female!$B$1:$J$1,0))</f>
        <v>0.14322542227644403</v>
      </c>
    </row>
    <row r="6103" spans="1:7" x14ac:dyDescent="0.2">
      <c r="A6103" t="s">
        <v>104</v>
      </c>
      <c r="B6103">
        <v>1960</v>
      </c>
      <c r="C6103" t="s">
        <v>10</v>
      </c>
      <c r="D6103">
        <v>16625</v>
      </c>
      <c r="E6103">
        <v>16076</v>
      </c>
      <c r="F6103">
        <f>D6103/INDEX(male!$B:$J,MATCH($A6103,male!$A:$A,0),MATCH($B6103,male!$B$1:$J$1,0))</f>
        <v>0.12199775450749598</v>
      </c>
      <c r="G6103">
        <f>E6103/INDEX(female!$B:$J,MATCH($A6103,female!$A:$A,0),MATCH($B6103,female!$B$1:$J$1,0))</f>
        <v>0.11674146369802332</v>
      </c>
    </row>
    <row r="6104" spans="1:7" x14ac:dyDescent="0.2">
      <c r="A6104" t="s">
        <v>104</v>
      </c>
      <c r="B6104">
        <v>1960</v>
      </c>
      <c r="C6104" t="s">
        <v>11</v>
      </c>
      <c r="D6104">
        <v>14622</v>
      </c>
      <c r="E6104">
        <v>13922</v>
      </c>
      <c r="F6104">
        <f>D6104/INDEX(male!$B:$J,MATCH($A6104,male!$A:$A,0),MATCH($B6104,male!$B$1:$J$1,0))</f>
        <v>0.10729931828021692</v>
      </c>
      <c r="G6104">
        <f>E6104/INDEX(female!$B:$J,MATCH($A6104,female!$A:$A,0),MATCH($B6104,female!$B$1:$J$1,0))</f>
        <v>0.10109944374246584</v>
      </c>
    </row>
    <row r="6105" spans="1:7" x14ac:dyDescent="0.2">
      <c r="A6105" t="s">
        <v>104</v>
      </c>
      <c r="B6105">
        <v>1960</v>
      </c>
      <c r="C6105" t="s">
        <v>12</v>
      </c>
      <c r="D6105">
        <v>12682</v>
      </c>
      <c r="E6105">
        <v>12165</v>
      </c>
      <c r="F6105">
        <f>D6105/INDEX(male!$B:$J,MATCH($A6105,male!$A:$A,0),MATCH($B6105,male!$B$1:$J$1,0))</f>
        <v>9.3063189333176782E-2</v>
      </c>
      <c r="G6105">
        <f>E6105/INDEX(female!$B:$J,MATCH($A6105,female!$A:$A,0),MATCH($B6105,female!$B$1:$J$1,0))</f>
        <v>8.8340377325606734E-2</v>
      </c>
    </row>
    <row r="6106" spans="1:7" x14ac:dyDescent="0.2">
      <c r="A6106" t="s">
        <v>104</v>
      </c>
      <c r="B6106">
        <v>1960</v>
      </c>
      <c r="C6106" t="s">
        <v>13</v>
      </c>
      <c r="D6106">
        <v>10661</v>
      </c>
      <c r="E6106">
        <v>10608</v>
      </c>
      <c r="F6106">
        <f>D6106/INDEX(male!$B:$J,MATCH($A6106,male!$A:$A,0),MATCH($B6106,male!$B$1:$J$1,0))</f>
        <v>7.8232665311543742E-2</v>
      </c>
      <c r="G6106">
        <f>E6106/INDEX(female!$B:$J,MATCH($A6106,female!$A:$A,0),MATCH($B6106,female!$B$1:$J$1,0))</f>
        <v>7.7033680449653613E-2</v>
      </c>
    </row>
    <row r="6107" spans="1:7" x14ac:dyDescent="0.2">
      <c r="A6107" t="s">
        <v>104</v>
      </c>
      <c r="B6107">
        <v>1960</v>
      </c>
      <c r="C6107" t="s">
        <v>14</v>
      </c>
      <c r="D6107">
        <v>7742</v>
      </c>
      <c r="E6107">
        <v>8018</v>
      </c>
      <c r="F6107">
        <f>D6107/INDEX(male!$B:$J,MATCH($A6107,male!$A:$A,0),MATCH($B6107,male!$B$1:$J$1,0))</f>
        <v>5.681242799380655E-2</v>
      </c>
      <c r="G6107">
        <f>E6107/INDEX(female!$B:$J,MATCH($A6107,female!$A:$A,0),MATCH($B6107,female!$B$1:$J$1,0))</f>
        <v>5.8225494894921064E-2</v>
      </c>
    </row>
    <row r="6108" spans="1:7" x14ac:dyDescent="0.2">
      <c r="A6108" t="s">
        <v>104</v>
      </c>
      <c r="B6108">
        <v>1960</v>
      </c>
      <c r="C6108" t="s">
        <v>15</v>
      </c>
      <c r="D6108">
        <v>6420</v>
      </c>
      <c r="E6108">
        <v>6858</v>
      </c>
      <c r="F6108">
        <f>D6108/INDEX(male!$B:$J,MATCH($A6108,male!$A:$A,0),MATCH($B6108,male!$B$1:$J$1,0))</f>
        <v>4.7111313319586422E-2</v>
      </c>
      <c r="G6108">
        <f>E6108/INDEX(female!$B:$J,MATCH($A6108,female!$A:$A,0),MATCH($B6108,female!$B$1:$J$1,0))</f>
        <v>4.9801751557666335E-2</v>
      </c>
    </row>
    <row r="6109" spans="1:7" x14ac:dyDescent="0.2">
      <c r="A6109" t="s">
        <v>104</v>
      </c>
      <c r="B6109">
        <v>1960</v>
      </c>
      <c r="C6109" t="s">
        <v>16</v>
      </c>
      <c r="D6109">
        <v>5193</v>
      </c>
      <c r="E6109">
        <v>5745</v>
      </c>
      <c r="F6109">
        <f>D6109/INDEX(male!$B:$J,MATCH($A6109,male!$A:$A,0),MATCH($B6109,male!$B$1:$J$1,0))</f>
        <v>3.810732867112341E-2</v>
      </c>
      <c r="G6109">
        <f>E6109/INDEX(female!$B:$J,MATCH($A6109,female!$A:$A,0),MATCH($B6109,female!$B$1:$J$1,0))</f>
        <v>4.1719315062524506E-2</v>
      </c>
    </row>
    <row r="6110" spans="1:7" x14ac:dyDescent="0.2">
      <c r="A6110" t="s">
        <v>104</v>
      </c>
      <c r="B6110">
        <v>1960</v>
      </c>
      <c r="C6110" t="s">
        <v>17</v>
      </c>
      <c r="D6110">
        <v>4038</v>
      </c>
      <c r="E6110">
        <v>4642</v>
      </c>
      <c r="F6110">
        <f>D6110/INDEX(male!$B:$J,MATCH($A6110,male!$A:$A,0),MATCH($B6110,male!$B$1:$J$1,0))</f>
        <v>2.9631695200076316E-2</v>
      </c>
      <c r="G6110">
        <f>E6110/INDEX(female!$B:$J,MATCH($A6110,female!$A:$A,0),MATCH($B6110,female!$B$1:$J$1,0))</f>
        <v>3.3709497044427987E-2</v>
      </c>
    </row>
    <row r="6111" spans="1:7" x14ac:dyDescent="0.2">
      <c r="A6111" t="s">
        <v>104</v>
      </c>
      <c r="B6111">
        <v>1960</v>
      </c>
      <c r="C6111" t="s">
        <v>18</v>
      </c>
      <c r="D6111">
        <v>2931</v>
      </c>
      <c r="E6111">
        <v>3515</v>
      </c>
      <c r="F6111">
        <f>D6111/INDEX(male!$B:$J,MATCH($A6111,male!$A:$A,0),MATCH($B6111,male!$B$1:$J$1,0))</f>
        <v>2.150829584730651E-2</v>
      </c>
      <c r="G6111">
        <f>E6111/INDEX(female!$B:$J,MATCH($A6111,female!$A:$A,0),MATCH($B6111,female!$B$1:$J$1,0))</f>
        <v>2.5525394681422741E-2</v>
      </c>
    </row>
    <row r="6112" spans="1:7" x14ac:dyDescent="0.2">
      <c r="A6112" t="s">
        <v>104</v>
      </c>
      <c r="B6112">
        <v>1960</v>
      </c>
      <c r="C6112" t="s">
        <v>19</v>
      </c>
      <c r="D6112">
        <v>1902</v>
      </c>
      <c r="E6112">
        <v>2365</v>
      </c>
      <c r="F6112">
        <f>D6112/INDEX(male!$B:$J,MATCH($A6112,male!$A:$A,0),MATCH($B6112,male!$B$1:$J$1,0))</f>
        <v>1.3957276936737284E-2</v>
      </c>
      <c r="G6112">
        <f>E6112/INDEX(female!$B:$J,MATCH($A6112,female!$A:$A,0),MATCH($B6112,female!$B$1:$J$1,0))</f>
        <v>1.7174269821213308E-2</v>
      </c>
    </row>
    <row r="6113" spans="1:7" x14ac:dyDescent="0.2">
      <c r="A6113" t="s">
        <v>104</v>
      </c>
      <c r="B6113">
        <v>1960</v>
      </c>
      <c r="C6113" t="s">
        <v>20</v>
      </c>
      <c r="D6113">
        <v>1036</v>
      </c>
      <c r="E6113">
        <v>1336</v>
      </c>
      <c r="F6113">
        <f>D6113/INDEX(male!$B:$J,MATCH($A6113,male!$A:$A,0),MATCH($B6113,male!$B$1:$J$1,0))</f>
        <v>7.6023863861513288E-3</v>
      </c>
      <c r="G6113">
        <f>E6113/INDEX(female!$B:$J,MATCH($A6113,female!$A:$A,0),MATCH($B6113,female!$B$1:$J$1,0))</f>
        <v>9.7018285332520007E-3</v>
      </c>
    </row>
    <row r="6114" spans="1:7" x14ac:dyDescent="0.2">
      <c r="A6114" t="s">
        <v>104</v>
      </c>
      <c r="B6114">
        <v>1960</v>
      </c>
      <c r="C6114" t="s">
        <v>21</v>
      </c>
      <c r="D6114">
        <v>423</v>
      </c>
      <c r="E6114">
        <v>569</v>
      </c>
      <c r="F6114">
        <f>D6114/INDEX(male!$B:$J,MATCH($A6114,male!$A:$A,0),MATCH($B6114,male!$B$1:$J$1,0))</f>
        <v>3.1040631673185442E-3</v>
      </c>
      <c r="G6114">
        <f>E6114/INDEX(female!$B:$J,MATCH($A6114,female!$A:$A,0),MATCH($B6114,female!$B$1:$J$1,0))</f>
        <v>4.1319913438775365E-3</v>
      </c>
    </row>
    <row r="6115" spans="1:7" x14ac:dyDescent="0.2">
      <c r="A6115" t="s">
        <v>104</v>
      </c>
      <c r="B6115">
        <v>1960</v>
      </c>
      <c r="C6115" t="s">
        <v>22</v>
      </c>
      <c r="D6115">
        <v>112</v>
      </c>
      <c r="E6115">
        <v>159</v>
      </c>
      <c r="F6115">
        <f>D6115/INDEX(male!$B:$J,MATCH($A6115,male!$A:$A,0),MATCH($B6115,male!$B$1:$J$1,0))</f>
        <v>8.2187960931365712E-4</v>
      </c>
      <c r="G6115">
        <f>E6115/INDEX(female!$B:$J,MATCH($A6115,female!$A:$A,0),MATCH($B6115,female!$B$1:$J$1,0))</f>
        <v>1.1546337850202606E-3</v>
      </c>
    </row>
    <row r="6116" spans="1:7" x14ac:dyDescent="0.2">
      <c r="A6116" t="s">
        <v>104</v>
      </c>
      <c r="B6116">
        <v>1960</v>
      </c>
      <c r="C6116" t="s">
        <v>23</v>
      </c>
      <c r="D6116">
        <v>18</v>
      </c>
      <c r="E6116">
        <v>26</v>
      </c>
      <c r="F6116">
        <f>D6116/INDEX(male!$B:$J,MATCH($A6116,male!$A:$A,0),MATCH($B6116,male!$B$1:$J$1,0))</f>
        <v>1.3208779435398062E-4</v>
      </c>
      <c r="G6116">
        <f>E6116/INDEX(female!$B:$J,MATCH($A6116,female!$A:$A,0),MATCH($B6116,female!$B$1:$J$1,0))</f>
        <v>1.8880804031777847E-4</v>
      </c>
    </row>
    <row r="6117" spans="1:7" x14ac:dyDescent="0.2">
      <c r="A6117" t="s">
        <v>104</v>
      </c>
      <c r="B6117">
        <v>1960</v>
      </c>
      <c r="C6117" t="s">
        <v>24</v>
      </c>
      <c r="D6117">
        <v>0</v>
      </c>
      <c r="E6117">
        <v>3</v>
      </c>
      <c r="F6117">
        <f>D6117/INDEX(male!$B:$J,MATCH($A6117,male!$A:$A,0),MATCH($B6117,male!$B$1:$J$1,0))</f>
        <v>0</v>
      </c>
      <c r="G6117">
        <f>E6117/INDEX(female!$B:$J,MATCH($A6117,female!$A:$A,0),MATCH($B6117,female!$B$1:$J$1,0))</f>
        <v>2.1785543113589823E-5</v>
      </c>
    </row>
    <row r="6118" spans="1:7" x14ac:dyDescent="0.2">
      <c r="A6118" t="s">
        <v>104</v>
      </c>
      <c r="B6118">
        <v>1960</v>
      </c>
      <c r="C6118" t="s">
        <v>25</v>
      </c>
      <c r="D6118">
        <v>0</v>
      </c>
      <c r="E6118">
        <v>0</v>
      </c>
      <c r="F6118">
        <f>D6118/INDEX(male!$B:$J,MATCH($A6118,male!$A:$A,0),MATCH($B6118,male!$B$1:$J$1,0))</f>
        <v>0</v>
      </c>
      <c r="G6118">
        <f>E6118/INDEX(female!$B:$J,MATCH($A6118,female!$A:$A,0),MATCH($B6118,female!$B$1:$J$1,0))</f>
        <v>0</v>
      </c>
    </row>
    <row r="6119" spans="1:7" x14ac:dyDescent="0.2">
      <c r="A6119" t="s">
        <v>104</v>
      </c>
      <c r="B6119">
        <v>1960</v>
      </c>
      <c r="C6119" t="s">
        <v>26</v>
      </c>
      <c r="D6119">
        <v>0</v>
      </c>
      <c r="E6119">
        <v>0</v>
      </c>
      <c r="F6119">
        <f>D6119/INDEX(male!$B:$J,MATCH($A6119,male!$A:$A,0),MATCH($B6119,male!$B$1:$J$1,0))</f>
        <v>0</v>
      </c>
      <c r="G6119">
        <f>E6119/INDEX(female!$B:$J,MATCH($A6119,female!$A:$A,0),MATCH($B6119,female!$B$1:$J$1,0))</f>
        <v>0</v>
      </c>
    </row>
    <row r="6120" spans="1:7" x14ac:dyDescent="0.2">
      <c r="A6120" t="s">
        <v>105</v>
      </c>
      <c r="B6120">
        <v>1960</v>
      </c>
      <c r="C6120" t="s">
        <v>8</v>
      </c>
      <c r="D6120">
        <v>233105</v>
      </c>
      <c r="E6120">
        <v>223204</v>
      </c>
      <c r="F6120">
        <f>D6120/INDEX(male!$B:$J,MATCH($A6120,male!$A:$A,0),MATCH($B6120,male!$B$1:$J$1,0))</f>
        <v>0.15325611301919242</v>
      </c>
      <c r="G6120">
        <f>E6120/INDEX(female!$B:$J,MATCH($A6120,female!$A:$A,0),MATCH($B6120,female!$B$1:$J$1,0))</f>
        <v>0.12423827494461699</v>
      </c>
    </row>
    <row r="6121" spans="1:7" x14ac:dyDescent="0.2">
      <c r="A6121" t="s">
        <v>105</v>
      </c>
      <c r="B6121">
        <v>1960</v>
      </c>
      <c r="C6121" t="s">
        <v>9</v>
      </c>
      <c r="D6121">
        <v>125405</v>
      </c>
      <c r="E6121">
        <v>146335</v>
      </c>
      <c r="F6121">
        <f>D6121/INDEX(male!$B:$J,MATCH($A6121,male!$A:$A,0),MATCH($B6121,male!$B$1:$J$1,0))</f>
        <v>8.244817937483892E-2</v>
      </c>
      <c r="G6121">
        <f>E6121/INDEX(female!$B:$J,MATCH($A6121,female!$A:$A,0),MATCH($B6121,female!$B$1:$J$1,0))</f>
        <v>8.1451980986095809E-2</v>
      </c>
    </row>
    <row r="6122" spans="1:7" x14ac:dyDescent="0.2">
      <c r="A6122" t="s">
        <v>105</v>
      </c>
      <c r="B6122">
        <v>1960</v>
      </c>
      <c r="C6122" t="s">
        <v>10</v>
      </c>
      <c r="D6122">
        <v>189326</v>
      </c>
      <c r="E6122">
        <v>205852</v>
      </c>
      <c r="F6122">
        <f>D6122/INDEX(male!$B:$J,MATCH($A6122,male!$A:$A,0),MATCH($B6122,male!$B$1:$J$1,0))</f>
        <v>0.12447337832080661</v>
      </c>
      <c r="G6122">
        <f>E6122/INDEX(female!$B:$J,MATCH($A6122,female!$A:$A,0),MATCH($B6122,female!$B$1:$J$1,0))</f>
        <v>0.11457992407797037</v>
      </c>
    </row>
    <row r="6123" spans="1:7" x14ac:dyDescent="0.2">
      <c r="A6123" t="s">
        <v>105</v>
      </c>
      <c r="B6123">
        <v>1960</v>
      </c>
      <c r="C6123" t="s">
        <v>11</v>
      </c>
      <c r="D6123">
        <v>169854</v>
      </c>
      <c r="E6123">
        <v>172014</v>
      </c>
      <c r="F6123">
        <f>D6123/INDEX(male!$B:$J,MATCH($A6123,male!$A:$A,0),MATCH($B6123,male!$B$1:$J$1,0))</f>
        <v>0.11167140911075228</v>
      </c>
      <c r="G6123">
        <f>E6123/INDEX(female!$B:$J,MATCH($A6123,female!$A:$A,0),MATCH($B6123,female!$B$1:$J$1,0))</f>
        <v>9.5745249307016667E-2</v>
      </c>
    </row>
    <row r="6124" spans="1:7" x14ac:dyDescent="0.2">
      <c r="A6124" t="s">
        <v>105</v>
      </c>
      <c r="B6124">
        <v>1960</v>
      </c>
      <c r="C6124" t="s">
        <v>12</v>
      </c>
      <c r="D6124">
        <v>182909</v>
      </c>
      <c r="E6124">
        <v>186042</v>
      </c>
      <c r="F6124">
        <f>D6124/INDEX(male!$B:$J,MATCH($A6124,male!$A:$A,0),MATCH($B6124,male!$B$1:$J$1,0))</f>
        <v>0.12025448778974054</v>
      </c>
      <c r="G6124">
        <f>E6124/INDEX(female!$B:$J,MATCH($A6124,female!$A:$A,0),MATCH($B6124,female!$B$1:$J$1,0))</f>
        <v>0.10355341816117289</v>
      </c>
    </row>
    <row r="6125" spans="1:7" x14ac:dyDescent="0.2">
      <c r="A6125" t="s">
        <v>105</v>
      </c>
      <c r="B6125">
        <v>1960</v>
      </c>
      <c r="C6125" t="s">
        <v>13</v>
      </c>
      <c r="D6125">
        <v>103104</v>
      </c>
      <c r="E6125">
        <v>131259</v>
      </c>
      <c r="F6125">
        <f>D6125/INDEX(male!$B:$J,MATCH($A6125,male!$A:$A,0),MATCH($B6125,male!$B$1:$J$1,0))</f>
        <v>6.778626917797051E-2</v>
      </c>
      <c r="G6125">
        <f>E6125/INDEX(female!$B:$J,MATCH($A6125,female!$A:$A,0),MATCH($B6125,female!$B$1:$J$1,0))</f>
        <v>7.3060481581671846E-2</v>
      </c>
    </row>
    <row r="6126" spans="1:7" x14ac:dyDescent="0.2">
      <c r="A6126" t="s">
        <v>105</v>
      </c>
      <c r="B6126">
        <v>1960</v>
      </c>
      <c r="C6126" t="s">
        <v>14</v>
      </c>
      <c r="D6126">
        <v>70754</v>
      </c>
      <c r="E6126">
        <v>102970</v>
      </c>
      <c r="F6126">
        <f>D6126/INDEX(male!$B:$J,MATCH($A6126,male!$A:$A,0),MATCH($B6126,male!$B$1:$J$1,0))</f>
        <v>4.6517590873468788E-2</v>
      </c>
      <c r="G6126">
        <f>E6126/INDEX(female!$B:$J,MATCH($A6126,female!$A:$A,0),MATCH($B6126,female!$B$1:$J$1,0))</f>
        <v>5.7314453016286501E-2</v>
      </c>
    </row>
    <row r="6127" spans="1:7" x14ac:dyDescent="0.2">
      <c r="A6127" t="s">
        <v>105</v>
      </c>
      <c r="B6127">
        <v>1960</v>
      </c>
      <c r="C6127" t="s">
        <v>15</v>
      </c>
      <c r="D6127">
        <v>88052</v>
      </c>
      <c r="E6127">
        <v>138874</v>
      </c>
      <c r="F6127">
        <f>D6127/INDEX(male!$B:$J,MATCH($A6127,male!$A:$A,0),MATCH($B6127,male!$B$1:$J$1,0))</f>
        <v>5.7890252305038213E-2</v>
      </c>
      <c r="G6127">
        <f>E6127/INDEX(female!$B:$J,MATCH($A6127,female!$A:$A,0),MATCH($B6127,female!$B$1:$J$1,0))</f>
        <v>7.729909049416113E-2</v>
      </c>
    </row>
    <row r="6128" spans="1:7" x14ac:dyDescent="0.2">
      <c r="A6128" t="s">
        <v>105</v>
      </c>
      <c r="B6128">
        <v>1960</v>
      </c>
      <c r="C6128" t="s">
        <v>16</v>
      </c>
      <c r="D6128">
        <v>83923</v>
      </c>
      <c r="E6128">
        <v>117020</v>
      </c>
      <c r="F6128">
        <f>D6128/INDEX(male!$B:$J,MATCH($A6128,male!$A:$A,0),MATCH($B6128,male!$B$1:$J$1,0))</f>
        <v>5.5175619454364715E-2</v>
      </c>
      <c r="G6128">
        <f>E6128/INDEX(female!$B:$J,MATCH($A6128,female!$A:$A,0),MATCH($B6128,female!$B$1:$J$1,0))</f>
        <v>6.5134867359093393E-2</v>
      </c>
    </row>
    <row r="6129" spans="1:7" x14ac:dyDescent="0.2">
      <c r="A6129" t="s">
        <v>105</v>
      </c>
      <c r="B6129">
        <v>1960</v>
      </c>
      <c r="C6129" t="s">
        <v>17</v>
      </c>
      <c r="D6129">
        <v>72819</v>
      </c>
      <c r="E6129">
        <v>100865</v>
      </c>
      <c r="F6129">
        <f>D6129/INDEX(male!$B:$J,MATCH($A6129,male!$A:$A,0),MATCH($B6129,male!$B$1:$J$1,0))</f>
        <v>4.7875236026445479E-2</v>
      </c>
      <c r="G6129">
        <f>E6129/INDEX(female!$B:$J,MATCH($A6129,female!$A:$A,0),MATCH($B6129,female!$B$1:$J$1,0))</f>
        <v>5.614278239766668E-2</v>
      </c>
    </row>
    <row r="6130" spans="1:7" x14ac:dyDescent="0.2">
      <c r="A6130" t="s">
        <v>105</v>
      </c>
      <c r="B6130">
        <v>1960</v>
      </c>
      <c r="C6130" t="s">
        <v>18</v>
      </c>
      <c r="D6130">
        <v>55333</v>
      </c>
      <c r="E6130">
        <v>72265</v>
      </c>
      <c r="F6130">
        <f>D6130/INDEX(male!$B:$J,MATCH($A6130,male!$A:$A,0),MATCH($B6130,male!$B$1:$J$1,0))</f>
        <v>3.6378973002256385E-2</v>
      </c>
      <c r="G6130">
        <f>E6130/INDEX(female!$B:$J,MATCH($A6130,female!$A:$A,0),MATCH($B6130,female!$B$1:$J$1,0))</f>
        <v>4.0223647151810663E-2</v>
      </c>
    </row>
    <row r="6131" spans="1:7" x14ac:dyDescent="0.2">
      <c r="A6131" t="s">
        <v>105</v>
      </c>
      <c r="B6131">
        <v>1960</v>
      </c>
      <c r="C6131" t="s">
        <v>19</v>
      </c>
      <c r="D6131">
        <v>51455</v>
      </c>
      <c r="E6131">
        <v>58428</v>
      </c>
      <c r="F6131">
        <f>D6131/INDEX(male!$B:$J,MATCH($A6131,male!$A:$A,0),MATCH($B6131,male!$B$1:$J$1,0))</f>
        <v>3.382936142683575E-2</v>
      </c>
      <c r="G6131">
        <f>E6131/INDEX(female!$B:$J,MATCH($A6131,female!$A:$A,0),MATCH($B6131,female!$B$1:$J$1,0))</f>
        <v>3.2521791403666969E-2</v>
      </c>
    </row>
    <row r="6132" spans="1:7" x14ac:dyDescent="0.2">
      <c r="A6132" t="s">
        <v>105</v>
      </c>
      <c r="B6132">
        <v>1960</v>
      </c>
      <c r="C6132" t="s">
        <v>20</v>
      </c>
      <c r="D6132">
        <v>49027</v>
      </c>
      <c r="E6132">
        <v>63388</v>
      </c>
      <c r="F6132">
        <f>D6132/INDEX(male!$B:$J,MATCH($A6132,male!$A:$A,0),MATCH($B6132,male!$B$1:$J$1,0))</f>
        <v>3.2233060007258306E-2</v>
      </c>
      <c r="G6132">
        <f>E6132/INDEX(female!$B:$J,MATCH($A6132,female!$A:$A,0),MATCH($B6132,female!$B$1:$J$1,0))</f>
        <v>3.528259248126997E-2</v>
      </c>
    </row>
    <row r="6133" spans="1:7" x14ac:dyDescent="0.2">
      <c r="A6133" t="s">
        <v>105</v>
      </c>
      <c r="B6133">
        <v>1960</v>
      </c>
      <c r="C6133" t="s">
        <v>21</v>
      </c>
      <c r="D6133">
        <v>28011</v>
      </c>
      <c r="E6133">
        <v>44279</v>
      </c>
      <c r="F6133">
        <f>D6133/INDEX(male!$B:$J,MATCH($A6133,male!$A:$A,0),MATCH($B6133,male!$B$1:$J$1,0))</f>
        <v>1.8415979845050938E-2</v>
      </c>
      <c r="G6133">
        <f>E6133/INDEX(female!$B:$J,MATCH($A6133,female!$A:$A,0),MATCH($B6133,female!$B$1:$J$1,0))</f>
        <v>2.4646272361932117E-2</v>
      </c>
    </row>
    <row r="6134" spans="1:7" x14ac:dyDescent="0.2">
      <c r="A6134" t="s">
        <v>105</v>
      </c>
      <c r="B6134">
        <v>1960</v>
      </c>
      <c r="C6134" t="s">
        <v>22</v>
      </c>
      <c r="D6134">
        <v>13210</v>
      </c>
      <c r="E6134">
        <v>23431</v>
      </c>
      <c r="F6134">
        <f>D6134/INDEX(male!$B:$J,MATCH($A6134,male!$A:$A,0),MATCH($B6134,male!$B$1:$J$1,0))</f>
        <v>8.6849842473714946E-3</v>
      </c>
      <c r="G6134">
        <f>E6134/INDEX(female!$B:$J,MATCH($A6134,female!$A:$A,0),MATCH($B6134,female!$B$1:$J$1,0))</f>
        <v>1.3042002026071758E-2</v>
      </c>
    </row>
    <row r="6135" spans="1:7" x14ac:dyDescent="0.2">
      <c r="A6135" t="s">
        <v>105</v>
      </c>
      <c r="B6135">
        <v>1960</v>
      </c>
      <c r="C6135" t="s">
        <v>23</v>
      </c>
      <c r="D6135">
        <v>3974</v>
      </c>
      <c r="E6135">
        <v>8400</v>
      </c>
      <c r="F6135">
        <f>D6135/INDEX(male!$B:$J,MATCH($A6135,male!$A:$A,0),MATCH($B6135,male!$B$1:$J$1,0))</f>
        <v>2.6127272822902585E-3</v>
      </c>
      <c r="G6135">
        <f>E6135/INDEX(female!$B:$J,MATCH($A6135,female!$A:$A,0),MATCH($B6135,female!$B$1:$J$1,0))</f>
        <v>4.6755502120695985E-3</v>
      </c>
    </row>
    <row r="6136" spans="1:7" x14ac:dyDescent="0.2">
      <c r="A6136" t="s">
        <v>105</v>
      </c>
      <c r="B6136">
        <v>1960</v>
      </c>
      <c r="C6136" t="s">
        <v>24</v>
      </c>
      <c r="D6136">
        <v>676</v>
      </c>
      <c r="E6136">
        <v>1710</v>
      </c>
      <c r="F6136">
        <f>D6136/INDEX(male!$B:$J,MATCH($A6136,male!$A:$A,0),MATCH($B6136,male!$B$1:$J$1,0))</f>
        <v>4.4443976920689857E-4</v>
      </c>
      <c r="G6136">
        <f>E6136/INDEX(female!$B:$J,MATCH($A6136,female!$A:$A,0),MATCH($B6136,female!$B$1:$J$1,0))</f>
        <v>9.5180843602845407E-4</v>
      </c>
    </row>
    <row r="6137" spans="1:7" x14ac:dyDescent="0.2">
      <c r="A6137" t="s">
        <v>105</v>
      </c>
      <c r="B6137">
        <v>1960</v>
      </c>
      <c r="C6137" t="s">
        <v>25</v>
      </c>
      <c r="D6137">
        <v>74</v>
      </c>
      <c r="E6137">
        <v>225</v>
      </c>
      <c r="F6137">
        <f>D6137/INDEX(male!$B:$J,MATCH($A6137,male!$A:$A,0),MATCH($B6137,male!$B$1:$J$1,0))</f>
        <v>4.8651690711997769E-5</v>
      </c>
      <c r="G6137">
        <f>E6137/INDEX(female!$B:$J,MATCH($A6137,female!$A:$A,0),MATCH($B6137,female!$B$1:$J$1,0))</f>
        <v>1.2523795210900711E-4</v>
      </c>
    </row>
    <row r="6138" spans="1:7" x14ac:dyDescent="0.2">
      <c r="A6138" t="s">
        <v>105</v>
      </c>
      <c r="B6138">
        <v>1960</v>
      </c>
      <c r="C6138" t="s">
        <v>26</v>
      </c>
      <c r="D6138">
        <v>5</v>
      </c>
      <c r="E6138">
        <v>19</v>
      </c>
      <c r="F6138">
        <f>D6138/INDEX(male!$B:$J,MATCH($A6138,male!$A:$A,0),MATCH($B6138,male!$B$1:$J$1,0))</f>
        <v>3.2872763994593086E-6</v>
      </c>
      <c r="G6138">
        <f>E6138/INDEX(female!$B:$J,MATCH($A6138,female!$A:$A,0),MATCH($B6138,female!$B$1:$J$1,0))</f>
        <v>1.0575649289205046E-5</v>
      </c>
    </row>
    <row r="6139" spans="1:7" x14ac:dyDescent="0.2">
      <c r="A6139" t="s">
        <v>106</v>
      </c>
      <c r="B6139">
        <v>1960</v>
      </c>
      <c r="C6139" t="s">
        <v>8</v>
      </c>
      <c r="D6139">
        <v>2976518</v>
      </c>
      <c r="E6139">
        <v>2820571</v>
      </c>
      <c r="F6139">
        <f>D6139/INDEX(male!$B:$J,MATCH($A6139,male!$A:$A,0),MATCH($B6139,male!$B$1:$J$1,0))</f>
        <v>0.10240378574856182</v>
      </c>
      <c r="G6139">
        <f>E6139/INDEX(female!$B:$J,MATCH($A6139,female!$A:$A,0),MATCH($B6139,female!$B$1:$J$1,0))</f>
        <v>8.1998928008381503E-2</v>
      </c>
    </row>
    <row r="6140" spans="1:7" x14ac:dyDescent="0.2">
      <c r="A6140" t="s">
        <v>106</v>
      </c>
      <c r="B6140">
        <v>1960</v>
      </c>
      <c r="C6140" t="s">
        <v>9</v>
      </c>
      <c r="D6140">
        <v>2632530</v>
      </c>
      <c r="E6140">
        <v>2527125</v>
      </c>
      <c r="F6140">
        <f>D6140/INDEX(male!$B:$J,MATCH($A6140,male!$A:$A,0),MATCH($B6140,male!$B$1:$J$1,0))</f>
        <v>9.0569261834351891E-2</v>
      </c>
      <c r="G6140">
        <f>E6140/INDEX(female!$B:$J,MATCH($A6140,female!$A:$A,0),MATCH($B6140,female!$B$1:$J$1,0))</f>
        <v>7.3467939982074945E-2</v>
      </c>
    </row>
    <row r="6141" spans="1:7" x14ac:dyDescent="0.2">
      <c r="A6141" t="s">
        <v>106</v>
      </c>
      <c r="B6141">
        <v>1960</v>
      </c>
      <c r="C6141" t="s">
        <v>10</v>
      </c>
      <c r="D6141">
        <v>3156755</v>
      </c>
      <c r="E6141">
        <v>3037855</v>
      </c>
      <c r="F6141">
        <f>D6141/INDEX(male!$B:$J,MATCH($A6141,male!$A:$A,0),MATCH($B6141,male!$B$1:$J$1,0))</f>
        <v>0.10860463893740983</v>
      </c>
      <c r="G6141">
        <f>E6141/INDEX(female!$B:$J,MATCH($A6141,female!$A:$A,0),MATCH($B6141,female!$B$1:$J$1,0))</f>
        <v>8.8315753599147756E-2</v>
      </c>
    </row>
    <row r="6142" spans="1:7" x14ac:dyDescent="0.2">
      <c r="A6142" t="s">
        <v>106</v>
      </c>
      <c r="B6142">
        <v>1960</v>
      </c>
      <c r="C6142" t="s">
        <v>11</v>
      </c>
      <c r="D6142">
        <v>2555924</v>
      </c>
      <c r="E6142">
        <v>2503401</v>
      </c>
      <c r="F6142">
        <f>D6142/INDEX(male!$B:$J,MATCH($A6142,male!$A:$A,0),MATCH($B6142,male!$B$1:$J$1,0))</f>
        <v>8.7933717748593196E-2</v>
      </c>
      <c r="G6142">
        <f>E6142/INDEX(female!$B:$J,MATCH($A6142,female!$A:$A,0),MATCH($B6142,female!$B$1:$J$1,0))</f>
        <v>7.2778241843623248E-2</v>
      </c>
    </row>
    <row r="6143" spans="1:7" x14ac:dyDescent="0.2">
      <c r="A6143" t="s">
        <v>106</v>
      </c>
      <c r="B6143">
        <v>1960</v>
      </c>
      <c r="C6143" t="s">
        <v>12</v>
      </c>
      <c r="D6143">
        <v>2350456</v>
      </c>
      <c r="E6143">
        <v>2533237</v>
      </c>
      <c r="F6143">
        <f>D6143/INDEX(male!$B:$J,MATCH($A6143,male!$A:$A,0),MATCH($B6143,male!$B$1:$J$1,0))</f>
        <v>8.0864820113777783E-2</v>
      </c>
      <c r="G6143">
        <f>E6143/INDEX(female!$B:$J,MATCH($A6143,female!$A:$A,0),MATCH($B6143,female!$B$1:$J$1,0))</f>
        <v>7.3645626502991182E-2</v>
      </c>
    </row>
    <row r="6144" spans="1:7" x14ac:dyDescent="0.2">
      <c r="A6144" t="s">
        <v>106</v>
      </c>
      <c r="B6144">
        <v>1960</v>
      </c>
      <c r="C6144" t="s">
        <v>13</v>
      </c>
      <c r="D6144">
        <v>1960913</v>
      </c>
      <c r="E6144">
        <v>2774271</v>
      </c>
      <c r="F6144">
        <f>D6144/INDEX(male!$B:$J,MATCH($A6144,male!$A:$A,0),MATCH($B6144,male!$B$1:$J$1,0))</f>
        <v>6.746302717590473E-2</v>
      </c>
      <c r="G6144">
        <f>E6144/INDEX(female!$B:$J,MATCH($A6144,female!$A:$A,0),MATCH($B6144,female!$B$1:$J$1,0))</f>
        <v>8.0652906097644958E-2</v>
      </c>
    </row>
    <row r="6145" spans="1:7" x14ac:dyDescent="0.2">
      <c r="A6145" t="s">
        <v>106</v>
      </c>
      <c r="B6145">
        <v>1960</v>
      </c>
      <c r="C6145" t="s">
        <v>14</v>
      </c>
      <c r="D6145">
        <v>1414897</v>
      </c>
      <c r="E6145">
        <v>1997689</v>
      </c>
      <c r="F6145">
        <f>D6145/INDEX(male!$B:$J,MATCH($A6145,male!$A:$A,0),MATCH($B6145,male!$B$1:$J$1,0))</f>
        <v>4.8677954994487807E-2</v>
      </c>
      <c r="G6145">
        <f>E6145/INDEX(female!$B:$J,MATCH($A6145,female!$A:$A,0),MATCH($B6145,female!$B$1:$J$1,0))</f>
        <v>5.8076310255666543E-2</v>
      </c>
    </row>
    <row r="6146" spans="1:7" x14ac:dyDescent="0.2">
      <c r="A6146" t="s">
        <v>106</v>
      </c>
      <c r="B6146">
        <v>1960</v>
      </c>
      <c r="C6146" t="s">
        <v>15</v>
      </c>
      <c r="D6146">
        <v>2124109</v>
      </c>
      <c r="E6146">
        <v>2942928</v>
      </c>
      <c r="F6146">
        <f>D6146/INDEX(male!$B:$J,MATCH($A6146,male!$A:$A,0),MATCH($B6146,male!$B$1:$J$1,0))</f>
        <v>7.3077603744573991E-2</v>
      </c>
      <c r="G6146">
        <f>E6146/INDEX(female!$B:$J,MATCH($A6146,female!$A:$A,0),MATCH($B6146,female!$B$1:$J$1,0))</f>
        <v>8.5556059821167471E-2</v>
      </c>
    </row>
    <row r="6147" spans="1:7" x14ac:dyDescent="0.2">
      <c r="A6147" t="s">
        <v>106</v>
      </c>
      <c r="B6147">
        <v>1960</v>
      </c>
      <c r="C6147" t="s">
        <v>16</v>
      </c>
      <c r="D6147">
        <v>2378393</v>
      </c>
      <c r="E6147">
        <v>3046915</v>
      </c>
      <c r="F6147">
        <f>D6147/INDEX(male!$B:$J,MATCH($A6147,male!$A:$A,0),MATCH($B6147,male!$B$1:$J$1,0))</f>
        <v>8.1825961475078993E-2</v>
      </c>
      <c r="G6147">
        <f>E6147/INDEX(female!$B:$J,MATCH($A6147,female!$A:$A,0),MATCH($B6147,female!$B$1:$J$1,0))</f>
        <v>8.8579143631788648E-2</v>
      </c>
    </row>
    <row r="6148" spans="1:7" x14ac:dyDescent="0.2">
      <c r="A6148" t="s">
        <v>106</v>
      </c>
      <c r="B6148">
        <v>1960</v>
      </c>
      <c r="C6148" t="s">
        <v>17</v>
      </c>
      <c r="D6148">
        <v>2334115</v>
      </c>
      <c r="E6148">
        <v>2768034</v>
      </c>
      <c r="F6148">
        <f>D6148/INDEX(male!$B:$J,MATCH($A6148,male!$A:$A,0),MATCH($B6148,male!$B$1:$J$1,0))</f>
        <v>8.0302626213751893E-2</v>
      </c>
      <c r="G6148">
        <f>E6148/INDEX(female!$B:$J,MATCH($A6148,female!$A:$A,0),MATCH($B6148,female!$B$1:$J$1,0))</f>
        <v>8.0471585608287211E-2</v>
      </c>
    </row>
    <row r="6149" spans="1:7" x14ac:dyDescent="0.2">
      <c r="A6149" t="s">
        <v>106</v>
      </c>
      <c r="B6149">
        <v>1960</v>
      </c>
      <c r="C6149" t="s">
        <v>18</v>
      </c>
      <c r="D6149">
        <v>1791445</v>
      </c>
      <c r="E6149">
        <v>2412499</v>
      </c>
      <c r="F6149">
        <f>D6149/INDEX(male!$B:$J,MATCH($A6149,male!$A:$A,0),MATCH($B6149,male!$B$1:$J$1,0))</f>
        <v>6.1632669434665714E-2</v>
      </c>
      <c r="G6149">
        <f>E6149/INDEX(female!$B:$J,MATCH($A6149,female!$A:$A,0),MATCH($B6149,female!$B$1:$J$1,0))</f>
        <v>7.0135561849459682E-2</v>
      </c>
    </row>
    <row r="6150" spans="1:7" x14ac:dyDescent="0.2">
      <c r="A6150" t="s">
        <v>106</v>
      </c>
      <c r="B6150">
        <v>1960</v>
      </c>
      <c r="C6150" t="s">
        <v>19</v>
      </c>
      <c r="D6150">
        <v>1281326</v>
      </c>
      <c r="E6150">
        <v>1948048</v>
      </c>
      <c r="F6150">
        <f>D6150/INDEX(male!$B:$J,MATCH($A6150,male!$A:$A,0),MATCH($B6150,male!$B$1:$J$1,0))</f>
        <v>4.4082593546574123E-2</v>
      </c>
      <c r="G6150">
        <f>E6150/INDEX(female!$B:$J,MATCH($A6150,female!$A:$A,0),MATCH($B6150,female!$B$1:$J$1,0))</f>
        <v>5.6633159636425234E-2</v>
      </c>
    </row>
    <row r="6151" spans="1:7" x14ac:dyDescent="0.2">
      <c r="A6151" t="s">
        <v>106</v>
      </c>
      <c r="B6151">
        <v>1960</v>
      </c>
      <c r="C6151" t="s">
        <v>20</v>
      </c>
      <c r="D6151">
        <v>988629</v>
      </c>
      <c r="E6151">
        <v>1467852</v>
      </c>
      <c r="F6151">
        <f>D6151/INDEX(male!$B:$J,MATCH($A6151,male!$A:$A,0),MATCH($B6151,male!$B$1:$J$1,0))</f>
        <v>3.4012679345737172E-2</v>
      </c>
      <c r="G6151">
        <f>E6151/INDEX(female!$B:$J,MATCH($A6151,female!$A:$A,0),MATCH($B6151,female!$B$1:$J$1,0))</f>
        <v>4.2673022758497769E-2</v>
      </c>
    </row>
    <row r="6152" spans="1:7" x14ac:dyDescent="0.2">
      <c r="A6152" t="s">
        <v>106</v>
      </c>
      <c r="B6152">
        <v>1960</v>
      </c>
      <c r="C6152" t="s">
        <v>21</v>
      </c>
      <c r="D6152">
        <v>646246</v>
      </c>
      <c r="E6152">
        <v>930118</v>
      </c>
      <c r="F6152">
        <f>D6152/INDEX(male!$B:$J,MATCH($A6152,male!$A:$A,0),MATCH($B6152,male!$B$1:$J$1,0))</f>
        <v>2.2233373668449199E-2</v>
      </c>
      <c r="G6152">
        <f>E6152/INDEX(female!$B:$J,MATCH($A6152,female!$A:$A,0),MATCH($B6152,female!$B$1:$J$1,0))</f>
        <v>2.7040155671067944E-2</v>
      </c>
    </row>
    <row r="6153" spans="1:7" x14ac:dyDescent="0.2">
      <c r="A6153" t="s">
        <v>106</v>
      </c>
      <c r="B6153">
        <v>1960</v>
      </c>
      <c r="C6153" t="s">
        <v>22</v>
      </c>
      <c r="D6153">
        <v>347219</v>
      </c>
      <c r="E6153">
        <v>494044</v>
      </c>
      <c r="F6153">
        <f>D6153/INDEX(male!$B:$J,MATCH($A6153,male!$A:$A,0),MATCH($B6153,male!$B$1:$J$1,0))</f>
        <v>1.1945682869658402E-2</v>
      </c>
      <c r="G6153">
        <f>E6153/INDEX(female!$B:$J,MATCH($A6153,female!$A:$A,0),MATCH($B6153,female!$B$1:$J$1,0))</f>
        <v>1.4362722437752082E-2</v>
      </c>
    </row>
    <row r="6154" spans="1:7" x14ac:dyDescent="0.2">
      <c r="A6154" t="s">
        <v>106</v>
      </c>
      <c r="B6154">
        <v>1960</v>
      </c>
      <c r="C6154" t="s">
        <v>23</v>
      </c>
      <c r="D6154">
        <v>108896</v>
      </c>
      <c r="E6154">
        <v>160467</v>
      </c>
      <c r="F6154">
        <f>D6154/INDEX(male!$B:$J,MATCH($A6154,male!$A:$A,0),MATCH($B6154,male!$B$1:$J$1,0))</f>
        <v>3.7464455625248654E-3</v>
      </c>
      <c r="G6154">
        <f>E6154/INDEX(female!$B:$J,MATCH($A6154,female!$A:$A,0),MATCH($B6154,female!$B$1:$J$1,0))</f>
        <v>4.6650561112345527E-3</v>
      </c>
    </row>
    <row r="6155" spans="1:7" x14ac:dyDescent="0.2">
      <c r="A6155" t="s">
        <v>106</v>
      </c>
      <c r="B6155">
        <v>1960</v>
      </c>
      <c r="C6155" t="s">
        <v>24</v>
      </c>
      <c r="D6155">
        <v>15568</v>
      </c>
      <c r="E6155">
        <v>28060</v>
      </c>
      <c r="F6155">
        <f>D6155/INDEX(male!$B:$J,MATCH($A6155,male!$A:$A,0),MATCH($B6155,male!$B$1:$J$1,0))</f>
        <v>5.3559969619992561E-4</v>
      </c>
      <c r="G6155">
        <f>E6155/INDEX(female!$B:$J,MATCH($A6155,female!$A:$A,0),MATCH($B6155,female!$B$1:$J$1,0))</f>
        <v>8.1575323575091175E-4</v>
      </c>
    </row>
    <row r="6156" spans="1:7" x14ac:dyDescent="0.2">
      <c r="A6156" t="s">
        <v>106</v>
      </c>
      <c r="B6156">
        <v>1960</v>
      </c>
      <c r="C6156" t="s">
        <v>25</v>
      </c>
      <c r="D6156">
        <v>2316</v>
      </c>
      <c r="E6156">
        <v>4208</v>
      </c>
      <c r="F6156">
        <f>D6156/INDEX(male!$B:$J,MATCH($A6156,male!$A:$A,0),MATCH($B6156,male!$B$1:$J$1,0))</f>
        <v>7.9679399820081442E-5</v>
      </c>
      <c r="G6156">
        <f>E6156/INDEX(female!$B:$J,MATCH($A6156,female!$A:$A,0),MATCH($B6156,female!$B$1:$J$1,0))</f>
        <v>1.2233391361510465E-4</v>
      </c>
    </row>
    <row r="6157" spans="1:7" x14ac:dyDescent="0.2">
      <c r="A6157" t="s">
        <v>106</v>
      </c>
      <c r="B6157">
        <v>1960</v>
      </c>
      <c r="C6157" t="s">
        <v>26</v>
      </c>
      <c r="D6157">
        <v>229</v>
      </c>
      <c r="E6157">
        <v>335</v>
      </c>
      <c r="F6157">
        <f>D6157/INDEX(male!$B:$J,MATCH($A6157,male!$A:$A,0),MATCH($B6157,male!$B$1:$J$1,0))</f>
        <v>7.8784898785831821E-6</v>
      </c>
      <c r="G6157">
        <f>E6157/INDEX(female!$B:$J,MATCH($A6157,female!$A:$A,0),MATCH($B6157,female!$B$1:$J$1,0))</f>
        <v>9.7390354232557181E-6</v>
      </c>
    </row>
    <row r="6158" spans="1:7" x14ac:dyDescent="0.2">
      <c r="A6158" t="s">
        <v>107</v>
      </c>
      <c r="B6158">
        <v>1960</v>
      </c>
      <c r="C6158" t="s">
        <v>8</v>
      </c>
      <c r="D6158">
        <v>608633</v>
      </c>
      <c r="E6158">
        <v>582622</v>
      </c>
      <c r="F6158">
        <f>D6158/INDEX(male!$B:$J,MATCH($A6158,male!$A:$A,0),MATCH($B6158,male!$B$1:$J$1,0))</f>
        <v>0.24550047758265731</v>
      </c>
      <c r="G6158">
        <f>E6158/INDEX(female!$B:$J,MATCH($A6158,female!$A:$A,0),MATCH($B6158,female!$B$1:$J$1,0))</f>
        <v>0.24080632768511029</v>
      </c>
    </row>
    <row r="6159" spans="1:7" x14ac:dyDescent="0.2">
      <c r="A6159" t="s">
        <v>107</v>
      </c>
      <c r="B6159">
        <v>1960</v>
      </c>
      <c r="C6159" t="s">
        <v>9</v>
      </c>
      <c r="D6159">
        <v>357809</v>
      </c>
      <c r="E6159">
        <v>340545</v>
      </c>
      <c r="F6159">
        <f>D6159/INDEX(male!$B:$J,MATCH($A6159,male!$A:$A,0),MATCH($B6159,male!$B$1:$J$1,0))</f>
        <v>0.14432717316243618</v>
      </c>
      <c r="G6159">
        <f>E6159/INDEX(female!$B:$J,MATCH($A6159,female!$A:$A,0),MATCH($B6159,female!$B$1:$J$1,0))</f>
        <v>0.140752307433509</v>
      </c>
    </row>
    <row r="6160" spans="1:7" x14ac:dyDescent="0.2">
      <c r="A6160" t="s">
        <v>107</v>
      </c>
      <c r="B6160">
        <v>1960</v>
      </c>
      <c r="C6160" t="s">
        <v>10</v>
      </c>
      <c r="D6160">
        <v>302729</v>
      </c>
      <c r="E6160">
        <v>290100</v>
      </c>
      <c r="F6160">
        <f>D6160/INDEX(male!$B:$J,MATCH($A6160,male!$A:$A,0),MATCH($B6160,male!$B$1:$J$1,0))</f>
        <v>0.12210989886864541</v>
      </c>
      <c r="G6160">
        <f>E6160/INDEX(female!$B:$J,MATCH($A6160,female!$A:$A,0),MATCH($B6160,female!$B$1:$J$1,0))</f>
        <v>0.11990263955266106</v>
      </c>
    </row>
    <row r="6161" spans="1:7" x14ac:dyDescent="0.2">
      <c r="A6161" t="s">
        <v>107</v>
      </c>
      <c r="B6161">
        <v>1960</v>
      </c>
      <c r="C6161" t="s">
        <v>11</v>
      </c>
      <c r="D6161">
        <v>257704</v>
      </c>
      <c r="E6161">
        <v>248771</v>
      </c>
      <c r="F6161">
        <f>D6161/INDEX(male!$B:$J,MATCH($A6161,male!$A:$A,0),MATCH($B6161,male!$B$1:$J$1,0))</f>
        <v>0.10394844688829083</v>
      </c>
      <c r="G6161">
        <f>E6161/INDEX(female!$B:$J,MATCH($A6161,female!$A:$A,0),MATCH($B6161,female!$B$1:$J$1,0))</f>
        <v>0.10282074989367475</v>
      </c>
    </row>
    <row r="6162" spans="1:7" x14ac:dyDescent="0.2">
      <c r="A6162" t="s">
        <v>107</v>
      </c>
      <c r="B6162">
        <v>1960</v>
      </c>
      <c r="C6162" t="s">
        <v>12</v>
      </c>
      <c r="D6162">
        <v>213984</v>
      </c>
      <c r="E6162">
        <v>207481</v>
      </c>
      <c r="F6162">
        <f>D6162/INDEX(male!$B:$J,MATCH($A6162,male!$A:$A,0),MATCH($B6162,male!$B$1:$J$1,0))</f>
        <v>8.6313384576661698E-2</v>
      </c>
      <c r="G6162">
        <f>E6162/INDEX(female!$B:$J,MATCH($A6162,female!$A:$A,0),MATCH($B6162,female!$B$1:$J$1,0))</f>
        <v>8.5754979514049187E-2</v>
      </c>
    </row>
    <row r="6163" spans="1:7" x14ac:dyDescent="0.2">
      <c r="A6163" t="s">
        <v>107</v>
      </c>
      <c r="B6163">
        <v>1960</v>
      </c>
      <c r="C6163" t="s">
        <v>13</v>
      </c>
      <c r="D6163">
        <v>179077</v>
      </c>
      <c r="E6163">
        <v>174283</v>
      </c>
      <c r="F6163">
        <f>D6163/INDEX(male!$B:$J,MATCH($A6163,male!$A:$A,0),MATCH($B6163,male!$B$1:$J$1,0))</f>
        <v>7.2233166824785255E-2</v>
      </c>
      <c r="G6163">
        <f>E6163/INDEX(female!$B:$J,MATCH($A6163,female!$A:$A,0),MATCH($B6163,female!$B$1:$J$1,0))</f>
        <v>7.2033752944351701E-2</v>
      </c>
    </row>
    <row r="6164" spans="1:7" x14ac:dyDescent="0.2">
      <c r="A6164" t="s">
        <v>107</v>
      </c>
      <c r="B6164">
        <v>1960</v>
      </c>
      <c r="C6164" t="s">
        <v>14</v>
      </c>
      <c r="D6164">
        <v>146664</v>
      </c>
      <c r="E6164">
        <v>143834</v>
      </c>
      <c r="F6164">
        <f>D6164/INDEX(male!$B:$J,MATCH($A6164,male!$A:$A,0),MATCH($B6164,male!$B$1:$J$1,0))</f>
        <v>5.9158938217584077E-2</v>
      </c>
      <c r="G6164">
        <f>E6164/INDEX(female!$B:$J,MATCH($A6164,female!$A:$A,0),MATCH($B6164,female!$B$1:$J$1,0))</f>
        <v>5.9448728912159431E-2</v>
      </c>
    </row>
    <row r="6165" spans="1:7" x14ac:dyDescent="0.2">
      <c r="A6165" t="s">
        <v>107</v>
      </c>
      <c r="B6165">
        <v>1960</v>
      </c>
      <c r="C6165" t="s">
        <v>15</v>
      </c>
      <c r="D6165">
        <v>119009</v>
      </c>
      <c r="E6165">
        <v>118734</v>
      </c>
      <c r="F6165">
        <f>D6165/INDEX(male!$B:$J,MATCH($A6165,male!$A:$A,0),MATCH($B6165,male!$B$1:$J$1,0))</f>
        <v>4.8003914241643915E-2</v>
      </c>
      <c r="G6165">
        <f>E6165/INDEX(female!$B:$J,MATCH($A6165,female!$A:$A,0),MATCH($B6165,female!$B$1:$J$1,0))</f>
        <v>4.9074526041522439E-2</v>
      </c>
    </row>
    <row r="6166" spans="1:7" x14ac:dyDescent="0.2">
      <c r="A6166" t="s">
        <v>107</v>
      </c>
      <c r="B6166">
        <v>1960</v>
      </c>
      <c r="C6166" t="s">
        <v>16</v>
      </c>
      <c r="D6166">
        <v>94688</v>
      </c>
      <c r="E6166">
        <v>96435</v>
      </c>
      <c r="F6166">
        <f>D6166/INDEX(male!$B:$J,MATCH($A6166,male!$A:$A,0),MATCH($B6166,male!$B$1:$J$1,0))</f>
        <v>3.8193704944271267E-2</v>
      </c>
      <c r="G6166">
        <f>E6166/INDEX(female!$B:$J,MATCH($A6166,female!$A:$A,0),MATCH($B6166,female!$B$1:$J$1,0))</f>
        <v>3.9858018080871666E-2</v>
      </c>
    </row>
    <row r="6167" spans="1:7" x14ac:dyDescent="0.2">
      <c r="A6167" t="s">
        <v>107</v>
      </c>
      <c r="B6167">
        <v>1960</v>
      </c>
      <c r="C6167" t="s">
        <v>17</v>
      </c>
      <c r="D6167">
        <v>72548</v>
      </c>
      <c r="E6167">
        <v>76217</v>
      </c>
      <c r="F6167">
        <f>D6167/INDEX(male!$B:$J,MATCH($A6167,male!$A:$A,0),MATCH($B6167,male!$B$1:$J$1,0))</f>
        <v>2.9263231943825952E-2</v>
      </c>
      <c r="G6167">
        <f>E6167/INDEX(female!$B:$J,MATCH($A6167,female!$A:$A,0),MATCH($B6167,female!$B$1:$J$1,0))</f>
        <v>3.1501618334316334E-2</v>
      </c>
    </row>
    <row r="6168" spans="1:7" x14ac:dyDescent="0.2">
      <c r="A6168" t="s">
        <v>107</v>
      </c>
      <c r="B6168">
        <v>1960</v>
      </c>
      <c r="C6168" t="s">
        <v>18</v>
      </c>
      <c r="D6168">
        <v>53232</v>
      </c>
      <c r="E6168">
        <v>57925</v>
      </c>
      <c r="F6168">
        <f>D6168/INDEX(male!$B:$J,MATCH($A6168,male!$A:$A,0),MATCH($B6168,male!$B$1:$J$1,0))</f>
        <v>2.1471858119227864E-2</v>
      </c>
      <c r="G6168">
        <f>E6168/INDEX(female!$B:$J,MATCH($A6168,female!$A:$A,0),MATCH($B6168,female!$B$1:$J$1,0))</f>
        <v>2.3941262999268846E-2</v>
      </c>
    </row>
    <row r="6169" spans="1:7" x14ac:dyDescent="0.2">
      <c r="A6169" t="s">
        <v>107</v>
      </c>
      <c r="B6169">
        <v>1960</v>
      </c>
      <c r="C6169" t="s">
        <v>19</v>
      </c>
      <c r="D6169">
        <v>36120</v>
      </c>
      <c r="E6169">
        <v>40182</v>
      </c>
      <c r="F6169">
        <f>D6169/INDEX(male!$B:$J,MATCH($A6169,male!$A:$A,0),MATCH($B6169,male!$B$1:$J$1,0))</f>
        <v>1.4569497957366067E-2</v>
      </c>
      <c r="G6169">
        <f>E6169/INDEX(female!$B:$J,MATCH($A6169,female!$A:$A,0),MATCH($B6169,female!$B$1:$J$1,0))</f>
        <v>1.6607817519838079E-2</v>
      </c>
    </row>
    <row r="6170" spans="1:7" x14ac:dyDescent="0.2">
      <c r="A6170" t="s">
        <v>107</v>
      </c>
      <c r="B6170">
        <v>1960</v>
      </c>
      <c r="C6170" t="s">
        <v>20</v>
      </c>
      <c r="D6170">
        <v>21805</v>
      </c>
      <c r="E6170">
        <v>24346</v>
      </c>
      <c r="F6170">
        <f>D6170/INDEX(male!$B:$J,MATCH($A6170,male!$A:$A,0),MATCH($B6170,male!$B$1:$J$1,0))</f>
        <v>8.7953461506192435E-3</v>
      </c>
      <c r="G6170">
        <f>E6170/INDEX(female!$B:$J,MATCH($A6170,female!$A:$A,0),MATCH($B6170,female!$B$1:$J$1,0))</f>
        <v>1.0062563469662483E-2</v>
      </c>
    </row>
    <row r="6171" spans="1:7" x14ac:dyDescent="0.2">
      <c r="A6171" t="s">
        <v>107</v>
      </c>
      <c r="B6171">
        <v>1960</v>
      </c>
      <c r="C6171" t="s">
        <v>21</v>
      </c>
      <c r="D6171">
        <v>10511</v>
      </c>
      <c r="E6171">
        <v>12272</v>
      </c>
      <c r="F6171">
        <f>D6171/INDEX(male!$B:$J,MATCH($A6171,male!$A:$A,0),MATCH($B6171,male!$B$1:$J$1,0))</f>
        <v>4.2397561746919917E-3</v>
      </c>
      <c r="G6171">
        <f>E6171/INDEX(female!$B:$J,MATCH($A6171,female!$A:$A,0),MATCH($B6171,female!$B$1:$J$1,0))</f>
        <v>5.072199905516224E-3</v>
      </c>
    </row>
    <row r="6172" spans="1:7" x14ac:dyDescent="0.2">
      <c r="A6172" t="s">
        <v>107</v>
      </c>
      <c r="B6172">
        <v>1960</v>
      </c>
      <c r="C6172" t="s">
        <v>22</v>
      </c>
      <c r="D6172">
        <v>3723</v>
      </c>
      <c r="E6172">
        <v>4501</v>
      </c>
      <c r="F6172">
        <f>D6172/INDEX(male!$B:$J,MATCH($A6172,male!$A:$A,0),MATCH($B6172,male!$B$1:$J$1,0))</f>
        <v>1.5017231698580805E-3</v>
      </c>
      <c r="G6172">
        <f>E6172/INDEX(female!$B:$J,MATCH($A6172,female!$A:$A,0),MATCH($B6172,female!$B$1:$J$1,0))</f>
        <v>1.8603301641727937E-3</v>
      </c>
    </row>
    <row r="6173" spans="1:7" x14ac:dyDescent="0.2">
      <c r="A6173" t="s">
        <v>107</v>
      </c>
      <c r="B6173">
        <v>1960</v>
      </c>
      <c r="C6173" t="s">
        <v>23</v>
      </c>
      <c r="D6173">
        <v>811</v>
      </c>
      <c r="E6173">
        <v>1077</v>
      </c>
      <c r="F6173">
        <f>D6173/INDEX(male!$B:$J,MATCH($A6173,male!$A:$A,0),MATCH($B6173,male!$B$1:$J$1,0))</f>
        <v>3.2712798569833554E-4</v>
      </c>
      <c r="G6173">
        <f>E6173/INDEX(female!$B:$J,MATCH($A6173,female!$A:$A,0),MATCH($B6173,female!$B$1:$J$1,0))</f>
        <v>4.4514009926996194E-4</v>
      </c>
    </row>
    <row r="6174" spans="1:7" x14ac:dyDescent="0.2">
      <c r="A6174" t="s">
        <v>107</v>
      </c>
      <c r="B6174">
        <v>1960</v>
      </c>
      <c r="C6174" t="s">
        <v>24</v>
      </c>
      <c r="D6174">
        <v>99</v>
      </c>
      <c r="E6174">
        <v>129</v>
      </c>
      <c r="F6174">
        <f>D6174/INDEX(male!$B:$J,MATCH($A6174,male!$A:$A,0),MATCH($B6174,male!$B$1:$J$1,0))</f>
        <v>3.9933009351584738E-5</v>
      </c>
      <c r="G6174">
        <f>E6174/INDEX(female!$B:$J,MATCH($A6174,female!$A:$A,0),MATCH($B6174,female!$B$1:$J$1,0))</f>
        <v>5.3317616347098506E-5</v>
      </c>
    </row>
    <row r="6175" spans="1:7" x14ac:dyDescent="0.2">
      <c r="A6175" t="s">
        <v>107</v>
      </c>
      <c r="B6175">
        <v>1960</v>
      </c>
      <c r="C6175" t="s">
        <v>25</v>
      </c>
      <c r="D6175">
        <v>6</v>
      </c>
      <c r="E6175">
        <v>9</v>
      </c>
      <c r="F6175">
        <f>D6175/INDEX(male!$B:$J,MATCH($A6175,male!$A:$A,0),MATCH($B6175,male!$B$1:$J$1,0))</f>
        <v>2.4201823849445296E-6</v>
      </c>
      <c r="G6175">
        <f>E6175/INDEX(female!$B:$J,MATCH($A6175,female!$A:$A,0),MATCH($B6175,female!$B$1:$J$1,0))</f>
        <v>3.7198336986347796E-6</v>
      </c>
    </row>
    <row r="6176" spans="1:7" x14ac:dyDescent="0.2">
      <c r="A6176" t="s">
        <v>107</v>
      </c>
      <c r="B6176">
        <v>1960</v>
      </c>
      <c r="C6176" t="s">
        <v>26</v>
      </c>
      <c r="D6176">
        <v>0</v>
      </c>
      <c r="E6176">
        <v>0</v>
      </c>
      <c r="F6176">
        <f>D6176/INDEX(male!$B:$J,MATCH($A6176,male!$A:$A,0),MATCH($B6176,male!$B$1:$J$1,0))</f>
        <v>0</v>
      </c>
      <c r="G6176">
        <f>E6176/INDEX(female!$B:$J,MATCH($A6176,female!$A:$A,0),MATCH($B6176,female!$B$1:$J$1,0))</f>
        <v>0</v>
      </c>
    </row>
    <row r="6177" spans="1:7" x14ac:dyDescent="0.2">
      <c r="A6177" t="s">
        <v>108</v>
      </c>
      <c r="B6177">
        <v>1960</v>
      </c>
      <c r="C6177" t="s">
        <v>8</v>
      </c>
      <c r="D6177">
        <v>408583</v>
      </c>
      <c r="E6177">
        <v>381253</v>
      </c>
      <c r="F6177">
        <f>D6177/INDEX(male!$B:$J,MATCH($A6177,male!$A:$A,0),MATCH($B6177,male!$B$1:$J$1,0))</f>
        <v>0.12410101988189562</v>
      </c>
      <c r="G6177">
        <f>E6177/INDEX(female!$B:$J,MATCH($A6177,female!$A:$A,0),MATCH($B6177,female!$B$1:$J$1,0))</f>
        <v>0.10867612006072702</v>
      </c>
    </row>
    <row r="6178" spans="1:7" x14ac:dyDescent="0.2">
      <c r="A6178" t="s">
        <v>108</v>
      </c>
      <c r="B6178">
        <v>1960</v>
      </c>
      <c r="C6178" t="s">
        <v>9</v>
      </c>
      <c r="D6178">
        <v>330891</v>
      </c>
      <c r="E6178">
        <v>309802</v>
      </c>
      <c r="F6178">
        <f>D6178/INDEX(male!$B:$J,MATCH($A6178,male!$A:$A,0),MATCH($B6178,male!$B$1:$J$1,0))</f>
        <v>0.10050322840093769</v>
      </c>
      <c r="G6178">
        <f>E6178/INDEX(female!$B:$J,MATCH($A6178,female!$A:$A,0),MATCH($B6178,female!$B$1:$J$1,0))</f>
        <v>8.8309021429479523E-2</v>
      </c>
    </row>
    <row r="6179" spans="1:7" x14ac:dyDescent="0.2">
      <c r="A6179" t="s">
        <v>108</v>
      </c>
      <c r="B6179">
        <v>1960</v>
      </c>
      <c r="C6179" t="s">
        <v>10</v>
      </c>
      <c r="D6179">
        <v>366117</v>
      </c>
      <c r="E6179">
        <v>377214</v>
      </c>
      <c r="F6179">
        <f>D6179/INDEX(male!$B:$J,MATCH($A6179,male!$A:$A,0),MATCH($B6179,male!$B$1:$J$1,0))</f>
        <v>0.1112026028887643</v>
      </c>
      <c r="G6179">
        <f>E6179/INDEX(female!$B:$J,MATCH($A6179,female!$A:$A,0),MATCH($B6179,female!$B$1:$J$1,0))</f>
        <v>0.1075248036148885</v>
      </c>
    </row>
    <row r="6180" spans="1:7" x14ac:dyDescent="0.2">
      <c r="A6180" t="s">
        <v>108</v>
      </c>
      <c r="B6180">
        <v>1960</v>
      </c>
      <c r="C6180" t="s">
        <v>11</v>
      </c>
      <c r="D6180">
        <v>357613</v>
      </c>
      <c r="E6180">
        <v>391343</v>
      </c>
      <c r="F6180">
        <f>D6180/INDEX(male!$B:$J,MATCH($A6180,male!$A:$A,0),MATCH($B6180,male!$B$1:$J$1,0))</f>
        <v>0.10861963915048922</v>
      </c>
      <c r="G6180">
        <f>E6180/INDEX(female!$B:$J,MATCH($A6180,female!$A:$A,0),MATCH($B6180,female!$B$1:$J$1,0))</f>
        <v>0.11155227330125952</v>
      </c>
    </row>
    <row r="6181" spans="1:7" x14ac:dyDescent="0.2">
      <c r="A6181" t="s">
        <v>108</v>
      </c>
      <c r="B6181">
        <v>1960</v>
      </c>
      <c r="C6181" t="s">
        <v>12</v>
      </c>
      <c r="D6181">
        <v>321573</v>
      </c>
      <c r="E6181">
        <v>349615</v>
      </c>
      <c r="F6181">
        <f>D6181/INDEX(male!$B:$J,MATCH($A6181,male!$A:$A,0),MATCH($B6181,male!$B$1:$J$1,0))</f>
        <v>9.7673024248392179E-2</v>
      </c>
      <c r="G6181">
        <f>E6181/INDEX(female!$B:$J,MATCH($A6181,female!$A:$A,0),MATCH($B6181,female!$B$1:$J$1,0))</f>
        <v>9.9657712109887872E-2</v>
      </c>
    </row>
    <row r="6182" spans="1:7" x14ac:dyDescent="0.2">
      <c r="A6182" t="s">
        <v>108</v>
      </c>
      <c r="B6182">
        <v>1960</v>
      </c>
      <c r="C6182" t="s">
        <v>13</v>
      </c>
      <c r="D6182">
        <v>254412</v>
      </c>
      <c r="E6182">
        <v>283262</v>
      </c>
      <c r="F6182">
        <f>D6182/INDEX(male!$B:$J,MATCH($A6182,male!$A:$A,0),MATCH($B6182,male!$B$1:$J$1,0))</f>
        <v>7.72738676601641E-2</v>
      </c>
      <c r="G6182">
        <f>E6182/INDEX(female!$B:$J,MATCH($A6182,female!$A:$A,0),MATCH($B6182,female!$B$1:$J$1,0))</f>
        <v>8.0743797742290971E-2</v>
      </c>
    </row>
    <row r="6183" spans="1:7" x14ac:dyDescent="0.2">
      <c r="A6183" t="s">
        <v>108</v>
      </c>
      <c r="B6183">
        <v>1960</v>
      </c>
      <c r="C6183" t="s">
        <v>14</v>
      </c>
      <c r="D6183">
        <v>218792</v>
      </c>
      <c r="E6183">
        <v>232881</v>
      </c>
      <c r="F6183">
        <f>D6183/INDEX(male!$B:$J,MATCH($A6183,male!$A:$A,0),MATCH($B6183,male!$B$1:$J$1,0))</f>
        <v>6.6454821522186944E-2</v>
      </c>
      <c r="G6183">
        <f>E6183/INDEX(female!$B:$J,MATCH($A6183,female!$A:$A,0),MATCH($B6183,female!$B$1:$J$1,0))</f>
        <v>6.6382699981015675E-2</v>
      </c>
    </row>
    <row r="6184" spans="1:7" x14ac:dyDescent="0.2">
      <c r="A6184" t="s">
        <v>108</v>
      </c>
      <c r="B6184">
        <v>1960</v>
      </c>
      <c r="C6184" t="s">
        <v>15</v>
      </c>
      <c r="D6184">
        <v>238625</v>
      </c>
      <c r="E6184">
        <v>248092</v>
      </c>
      <c r="F6184">
        <f>D6184/INDEX(male!$B:$J,MATCH($A6184,male!$A:$A,0),MATCH($B6184,male!$B$1:$J$1,0))</f>
        <v>7.2478800805019644E-2</v>
      </c>
      <c r="G6184">
        <f>E6184/INDEX(female!$B:$J,MATCH($A6184,female!$A:$A,0),MATCH($B6184,female!$B$1:$J$1,0))</f>
        <v>7.0718593632327853E-2</v>
      </c>
    </row>
    <row r="6185" spans="1:7" x14ac:dyDescent="0.2">
      <c r="A6185" t="s">
        <v>108</v>
      </c>
      <c r="B6185">
        <v>1960</v>
      </c>
      <c r="C6185" t="s">
        <v>16</v>
      </c>
      <c r="D6185">
        <v>231142</v>
      </c>
      <c r="E6185">
        <v>235478</v>
      </c>
      <c r="F6185">
        <f>D6185/INDEX(male!$B:$J,MATCH($A6185,male!$A:$A,0),MATCH($B6185,male!$B$1:$J$1,0))</f>
        <v>7.0205950657616978E-2</v>
      </c>
      <c r="G6185">
        <f>E6185/INDEX(female!$B:$J,MATCH($A6185,female!$A:$A,0),MATCH($B6185,female!$B$1:$J$1,0))</f>
        <v>6.7122974506849467E-2</v>
      </c>
    </row>
    <row r="6186" spans="1:7" x14ac:dyDescent="0.2">
      <c r="A6186" t="s">
        <v>108</v>
      </c>
      <c r="B6186">
        <v>1960</v>
      </c>
      <c r="C6186" t="s">
        <v>17</v>
      </c>
      <c r="D6186">
        <v>185852</v>
      </c>
      <c r="E6186">
        <v>197528</v>
      </c>
      <c r="F6186">
        <f>D6186/INDEX(male!$B:$J,MATCH($A6186,male!$A:$A,0),MATCH($B6186,male!$B$1:$J$1,0))</f>
        <v>5.6449785593355735E-2</v>
      </c>
      <c r="G6186">
        <f>E6186/INDEX(female!$B:$J,MATCH($A6186,female!$A:$A,0),MATCH($B6186,female!$B$1:$J$1,0))</f>
        <v>5.630533174389523E-2</v>
      </c>
    </row>
    <row r="6187" spans="1:7" x14ac:dyDescent="0.2">
      <c r="A6187" t="s">
        <v>108</v>
      </c>
      <c r="B6187">
        <v>1960</v>
      </c>
      <c r="C6187" t="s">
        <v>18</v>
      </c>
      <c r="D6187">
        <v>136565</v>
      </c>
      <c r="E6187">
        <v>160835</v>
      </c>
      <c r="F6187">
        <f>D6187/INDEX(male!$B:$J,MATCH($A6187,male!$A:$A,0),MATCH($B6187,male!$B$1:$J$1,0))</f>
        <v>4.147959112388689E-2</v>
      </c>
      <c r="G6187">
        <f>E6187/INDEX(female!$B:$J,MATCH($A6187,female!$A:$A,0),MATCH($B6187,female!$B$1:$J$1,0))</f>
        <v>4.5845996674038055E-2</v>
      </c>
    </row>
    <row r="6188" spans="1:7" x14ac:dyDescent="0.2">
      <c r="A6188" t="s">
        <v>108</v>
      </c>
      <c r="B6188">
        <v>1960</v>
      </c>
      <c r="C6188" t="s">
        <v>19</v>
      </c>
      <c r="D6188">
        <v>97238</v>
      </c>
      <c r="E6188">
        <v>128902</v>
      </c>
      <c r="F6188">
        <f>D6188/INDEX(male!$B:$J,MATCH($A6188,male!$A:$A,0),MATCH($B6188,male!$B$1:$J$1,0))</f>
        <v>2.9534598774975381E-2</v>
      </c>
      <c r="G6188">
        <f>E6188/INDEX(female!$B:$J,MATCH($A6188,female!$A:$A,0),MATCH($B6188,female!$B$1:$J$1,0))</f>
        <v>3.6743499010021781E-2</v>
      </c>
    </row>
    <row r="6189" spans="1:7" x14ac:dyDescent="0.2">
      <c r="A6189" t="s">
        <v>108</v>
      </c>
      <c r="B6189">
        <v>1960</v>
      </c>
      <c r="C6189" t="s">
        <v>20</v>
      </c>
      <c r="D6189">
        <v>68807</v>
      </c>
      <c r="E6189">
        <v>97981</v>
      </c>
      <c r="F6189">
        <f>D6189/INDEX(male!$B:$J,MATCH($A6189,male!$A:$A,0),MATCH($B6189,male!$B$1:$J$1,0))</f>
        <v>2.089910464951697E-2</v>
      </c>
      <c r="G6189">
        <f>E6189/INDEX(female!$B:$J,MATCH($A6189,female!$A:$A,0),MATCH($B6189,female!$B$1:$J$1,0))</f>
        <v>2.792947181968429E-2</v>
      </c>
    </row>
    <row r="6190" spans="1:7" x14ac:dyDescent="0.2">
      <c r="A6190" t="s">
        <v>108</v>
      </c>
      <c r="B6190">
        <v>1960</v>
      </c>
      <c r="C6190" t="s">
        <v>21</v>
      </c>
      <c r="D6190">
        <v>44447</v>
      </c>
      <c r="E6190">
        <v>64896</v>
      </c>
      <c r="F6190">
        <f>D6190/INDEX(male!$B:$J,MATCH($A6190,male!$A:$A,0),MATCH($B6190,male!$B$1:$J$1,0))</f>
        <v>1.3500116330563472E-2</v>
      </c>
      <c r="G6190">
        <f>E6190/INDEX(female!$B:$J,MATCH($A6190,female!$A:$A,0),MATCH($B6190,female!$B$1:$J$1,0))</f>
        <v>1.8498596699464506E-2</v>
      </c>
    </row>
    <row r="6191" spans="1:7" x14ac:dyDescent="0.2">
      <c r="A6191" t="s">
        <v>108</v>
      </c>
      <c r="B6191">
        <v>1960</v>
      </c>
      <c r="C6191" t="s">
        <v>22</v>
      </c>
      <c r="D6191">
        <v>22293</v>
      </c>
      <c r="E6191">
        <v>33238</v>
      </c>
      <c r="F6191">
        <f>D6191/INDEX(male!$B:$J,MATCH($A6191,male!$A:$A,0),MATCH($B6191,male!$B$1:$J$1,0))</f>
        <v>6.7711677583920504E-3</v>
      </c>
      <c r="G6191">
        <f>E6191/INDEX(female!$B:$J,MATCH($A6191,female!$A:$A,0),MATCH($B6191,female!$B$1:$J$1,0))</f>
        <v>9.4744877511218142E-3</v>
      </c>
    </row>
    <row r="6192" spans="1:7" x14ac:dyDescent="0.2">
      <c r="A6192" t="s">
        <v>108</v>
      </c>
      <c r="B6192">
        <v>1960</v>
      </c>
      <c r="C6192" t="s">
        <v>23</v>
      </c>
      <c r="D6192">
        <v>7531</v>
      </c>
      <c r="E6192">
        <v>12156</v>
      </c>
      <c r="F6192">
        <f>D6192/INDEX(male!$B:$J,MATCH($A6192,male!$A:$A,0),MATCH($B6192,male!$B$1:$J$1,0))</f>
        <v>2.287429434730657E-3</v>
      </c>
      <c r="G6192">
        <f>E6192/INDEX(female!$B:$J,MATCH($A6192,female!$A:$A,0),MATCH($B6192,female!$B$1:$J$1,0))</f>
        <v>3.465066282647475E-3</v>
      </c>
    </row>
    <row r="6193" spans="1:7" x14ac:dyDescent="0.2">
      <c r="A6193" t="s">
        <v>108</v>
      </c>
      <c r="B6193">
        <v>1960</v>
      </c>
      <c r="C6193" t="s">
        <v>24</v>
      </c>
      <c r="D6193">
        <v>1619</v>
      </c>
      <c r="E6193">
        <v>3094</v>
      </c>
      <c r="F6193">
        <f>D6193/INDEX(male!$B:$J,MATCH($A6193,male!$A:$A,0),MATCH($B6193,male!$B$1:$J$1,0))</f>
        <v>4.917472121669013E-4</v>
      </c>
      <c r="G6193">
        <f>E6193/INDEX(female!$B:$J,MATCH($A6193,female!$A:$A,0),MATCH($B6193,female!$B$1:$J$1,0))</f>
        <v>8.8194431379658503E-4</v>
      </c>
    </row>
    <row r="6194" spans="1:7" x14ac:dyDescent="0.2">
      <c r="A6194" t="s">
        <v>108</v>
      </c>
      <c r="B6194">
        <v>1960</v>
      </c>
      <c r="C6194" t="s">
        <v>25</v>
      </c>
      <c r="D6194">
        <v>225</v>
      </c>
      <c r="E6194">
        <v>539</v>
      </c>
      <c r="F6194">
        <f>D6194/INDEX(male!$B:$J,MATCH($A6194,male!$A:$A,0),MATCH($B6194,male!$B$1:$J$1,0))</f>
        <v>6.8340409349939958E-5</v>
      </c>
      <c r="G6194">
        <f>E6194/INDEX(female!$B:$J,MATCH($A6194,female!$A:$A,0),MATCH($B6194,female!$B$1:$J$1,0))</f>
        <v>1.5364188272021955E-4</v>
      </c>
    </row>
    <row r="6195" spans="1:7" x14ac:dyDescent="0.2">
      <c r="A6195" t="s">
        <v>108</v>
      </c>
      <c r="B6195">
        <v>1960</v>
      </c>
      <c r="C6195" t="s">
        <v>26</v>
      </c>
      <c r="D6195">
        <v>17</v>
      </c>
      <c r="E6195">
        <v>49</v>
      </c>
      <c r="F6195">
        <f>D6195/INDEX(male!$B:$J,MATCH($A6195,male!$A:$A,0),MATCH($B6195,male!$B$1:$J$1,0))</f>
        <v>5.1634975953287966E-6</v>
      </c>
      <c r="G6195">
        <f>E6195/INDEX(female!$B:$J,MATCH($A6195,female!$A:$A,0),MATCH($B6195,female!$B$1:$J$1,0))</f>
        <v>1.3967443883656323E-5</v>
      </c>
    </row>
    <row r="6196" spans="1:7" x14ac:dyDescent="0.2">
      <c r="A6196" t="s">
        <v>109</v>
      </c>
      <c r="B6196">
        <v>1960</v>
      </c>
      <c r="C6196" t="s">
        <v>8</v>
      </c>
      <c r="D6196">
        <v>9249</v>
      </c>
      <c r="E6196">
        <v>9017</v>
      </c>
      <c r="F6196">
        <f>D6196/INDEX(male!$B:$J,MATCH($A6196,male!$A:$A,0),MATCH($B6196,male!$B$1:$J$1,0))</f>
        <v>0.32168196994991655</v>
      </c>
      <c r="G6196">
        <f>E6196/INDEX(female!$B:$J,MATCH($A6196,female!$A:$A,0),MATCH($B6196,female!$B$1:$J$1,0))</f>
        <v>0.25541015182415588</v>
      </c>
    </row>
    <row r="6197" spans="1:7" x14ac:dyDescent="0.2">
      <c r="A6197" t="s">
        <v>109</v>
      </c>
      <c r="B6197">
        <v>1960</v>
      </c>
      <c r="C6197" t="s">
        <v>9</v>
      </c>
      <c r="D6197">
        <v>3539</v>
      </c>
      <c r="E6197">
        <v>3696</v>
      </c>
      <c r="F6197">
        <f>D6197/INDEX(male!$B:$J,MATCH($A6197,male!$A:$A,0),MATCH($B6197,male!$B$1:$J$1,0))</f>
        <v>0.12308708959376739</v>
      </c>
      <c r="G6197">
        <f>E6197/INDEX(female!$B:$J,MATCH($A6197,female!$A:$A,0),MATCH($B6197,female!$B$1:$J$1,0))</f>
        <v>0.10469068660774983</v>
      </c>
    </row>
    <row r="6198" spans="1:7" x14ac:dyDescent="0.2">
      <c r="A6198" t="s">
        <v>109</v>
      </c>
      <c r="B6198">
        <v>1960</v>
      </c>
      <c r="C6198" t="s">
        <v>10</v>
      </c>
      <c r="D6198">
        <v>3030</v>
      </c>
      <c r="E6198">
        <v>3762</v>
      </c>
      <c r="F6198">
        <f>D6198/INDEX(male!$B:$J,MATCH($A6198,male!$A:$A,0),MATCH($B6198,male!$B$1:$J$1,0))</f>
        <v>0.10538397328881469</v>
      </c>
      <c r="G6198">
        <f>E6198/INDEX(female!$B:$J,MATCH($A6198,female!$A:$A,0),MATCH($B6198,female!$B$1:$J$1,0))</f>
        <v>0.10656016315431679</v>
      </c>
    </row>
    <row r="6199" spans="1:7" x14ac:dyDescent="0.2">
      <c r="A6199" t="s">
        <v>109</v>
      </c>
      <c r="B6199">
        <v>1960</v>
      </c>
      <c r="C6199" t="s">
        <v>11</v>
      </c>
      <c r="D6199">
        <v>1941</v>
      </c>
      <c r="E6199">
        <v>2975</v>
      </c>
      <c r="F6199">
        <f>D6199/INDEX(male!$B:$J,MATCH($A6199,male!$A:$A,0),MATCH($B6199,male!$B$1:$J$1,0))</f>
        <v>6.7508347245409009E-2</v>
      </c>
      <c r="G6199">
        <f>E6199/INDEX(female!$B:$J,MATCH($A6199,female!$A:$A,0),MATCH($B6199,female!$B$1:$J$1,0))</f>
        <v>8.4268071606616812E-2</v>
      </c>
    </row>
    <row r="6200" spans="1:7" x14ac:dyDescent="0.2">
      <c r="A6200" t="s">
        <v>109</v>
      </c>
      <c r="B6200">
        <v>1960</v>
      </c>
      <c r="C6200" t="s">
        <v>12</v>
      </c>
      <c r="D6200">
        <v>1823</v>
      </c>
      <c r="E6200">
        <v>2546</v>
      </c>
      <c r="F6200">
        <f>D6200/INDEX(male!$B:$J,MATCH($A6200,male!$A:$A,0),MATCH($B6200,male!$B$1:$J$1,0))</f>
        <v>6.3404284919309967E-2</v>
      </c>
      <c r="G6200">
        <f>E6200/INDEX(female!$B:$J,MATCH($A6200,female!$A:$A,0),MATCH($B6200,female!$B$1:$J$1,0))</f>
        <v>7.2116474053931567E-2</v>
      </c>
    </row>
    <row r="6201" spans="1:7" x14ac:dyDescent="0.2">
      <c r="A6201" t="s">
        <v>109</v>
      </c>
      <c r="B6201">
        <v>1960</v>
      </c>
      <c r="C6201" t="s">
        <v>13</v>
      </c>
      <c r="D6201">
        <v>1605</v>
      </c>
      <c r="E6201">
        <v>2119</v>
      </c>
      <c r="F6201">
        <f>D6201/INDEX(male!$B:$J,MATCH($A6201,male!$A:$A,0),MATCH($B6201,male!$B$1:$J$1,0))</f>
        <v>5.5822203672787979E-2</v>
      </c>
      <c r="G6201">
        <f>E6201/INDEX(female!$B:$J,MATCH($A6201,female!$A:$A,0),MATCH($B6201,female!$B$1:$J$1,0))</f>
        <v>6.0021527305687744E-2</v>
      </c>
    </row>
    <row r="6202" spans="1:7" x14ac:dyDescent="0.2">
      <c r="A6202" t="s">
        <v>109</v>
      </c>
      <c r="B6202">
        <v>1960</v>
      </c>
      <c r="C6202" t="s">
        <v>14</v>
      </c>
      <c r="D6202">
        <v>1510</v>
      </c>
      <c r="E6202">
        <v>1915</v>
      </c>
      <c r="F6202">
        <f>D6202/INDEX(male!$B:$J,MATCH($A6202,male!$A:$A,0),MATCH($B6202,male!$B$1:$J$1,0))</f>
        <v>5.2518085698386202E-2</v>
      </c>
      <c r="G6202">
        <f>E6202/INDEX(female!$B:$J,MATCH($A6202,female!$A:$A,0),MATCH($B6202,female!$B$1:$J$1,0))</f>
        <v>5.4243145252662585E-2</v>
      </c>
    </row>
    <row r="6203" spans="1:7" x14ac:dyDescent="0.2">
      <c r="A6203" t="s">
        <v>109</v>
      </c>
      <c r="B6203">
        <v>1960</v>
      </c>
      <c r="C6203" t="s">
        <v>15</v>
      </c>
      <c r="D6203">
        <v>1249</v>
      </c>
      <c r="E6203">
        <v>1830</v>
      </c>
      <c r="F6203">
        <f>D6203/INDEX(male!$B:$J,MATCH($A6203,male!$A:$A,0),MATCH($B6203,male!$B$1:$J$1,0))</f>
        <v>4.3440456316082357E-2</v>
      </c>
      <c r="G6203">
        <f>E6203/INDEX(female!$B:$J,MATCH($A6203,female!$A:$A,0),MATCH($B6203,female!$B$1:$J$1,0))</f>
        <v>5.1835486063902106E-2</v>
      </c>
    </row>
    <row r="6204" spans="1:7" x14ac:dyDescent="0.2">
      <c r="A6204" t="s">
        <v>109</v>
      </c>
      <c r="B6204">
        <v>1960</v>
      </c>
      <c r="C6204" t="s">
        <v>16</v>
      </c>
      <c r="D6204">
        <v>1125</v>
      </c>
      <c r="E6204">
        <v>1583</v>
      </c>
      <c r="F6204">
        <f>D6204/INDEX(male!$B:$J,MATCH($A6204,male!$A:$A,0),MATCH($B6204,male!$B$1:$J$1,0))</f>
        <v>3.9127712854757933E-2</v>
      </c>
      <c r="G6204">
        <f>E6204/INDEX(female!$B:$J,MATCH($A6204,female!$A:$A,0),MATCH($B6204,female!$B$1:$J$1,0))</f>
        <v>4.4839111715386355E-2</v>
      </c>
    </row>
    <row r="6205" spans="1:7" x14ac:dyDescent="0.2">
      <c r="A6205" t="s">
        <v>109</v>
      </c>
      <c r="B6205">
        <v>1960</v>
      </c>
      <c r="C6205" t="s">
        <v>17</v>
      </c>
      <c r="D6205">
        <v>1112</v>
      </c>
      <c r="E6205">
        <v>1503</v>
      </c>
      <c r="F6205">
        <f>D6205/INDEX(male!$B:$J,MATCH($A6205,male!$A:$A,0),MATCH($B6205,male!$B$1:$J$1,0))</f>
        <v>3.867557039510295E-2</v>
      </c>
      <c r="G6205">
        <f>E6205/INDEX(female!$B:$J,MATCH($A6205,female!$A:$A,0),MATCH($B6205,female!$B$1:$J$1,0))</f>
        <v>4.2573079537729437E-2</v>
      </c>
    </row>
    <row r="6206" spans="1:7" x14ac:dyDescent="0.2">
      <c r="A6206" t="s">
        <v>109</v>
      </c>
      <c r="B6206">
        <v>1960</v>
      </c>
      <c r="C6206" t="s">
        <v>18</v>
      </c>
      <c r="D6206">
        <v>1022</v>
      </c>
      <c r="E6206">
        <v>1446</v>
      </c>
      <c r="F6206">
        <f>D6206/INDEX(male!$B:$J,MATCH($A6206,male!$A:$A,0),MATCH($B6206,male!$B$1:$J$1,0))</f>
        <v>3.5545353366722314E-2</v>
      </c>
      <c r="G6206">
        <f>E6206/INDEX(female!$B:$J,MATCH($A6206,female!$A:$A,0),MATCH($B6206,female!$B$1:$J$1,0))</f>
        <v>4.0958531611148881E-2</v>
      </c>
    </row>
    <row r="6207" spans="1:7" x14ac:dyDescent="0.2">
      <c r="A6207" t="s">
        <v>109</v>
      </c>
      <c r="B6207">
        <v>1960</v>
      </c>
      <c r="C6207" t="s">
        <v>19</v>
      </c>
      <c r="D6207">
        <v>636</v>
      </c>
      <c r="E6207">
        <v>991</v>
      </c>
      <c r="F6207">
        <f>D6207/INDEX(male!$B:$J,MATCH($A6207,male!$A:$A,0),MATCH($B6207,male!$B$1:$J$1,0))</f>
        <v>2.2120200333889815E-2</v>
      </c>
      <c r="G6207">
        <f>E6207/INDEX(female!$B:$J,MATCH($A6207,female!$A:$A,0),MATCH($B6207,female!$B$1:$J$1,0))</f>
        <v>2.8070473600725131E-2</v>
      </c>
    </row>
    <row r="6208" spans="1:7" x14ac:dyDescent="0.2">
      <c r="A6208" t="s">
        <v>109</v>
      </c>
      <c r="B6208">
        <v>1960</v>
      </c>
      <c r="C6208" t="s">
        <v>20</v>
      </c>
      <c r="D6208">
        <v>452</v>
      </c>
      <c r="E6208">
        <v>879</v>
      </c>
      <c r="F6208">
        <f>D6208/INDEX(male!$B:$J,MATCH($A6208,male!$A:$A,0),MATCH($B6208,male!$B$1:$J$1,0))</f>
        <v>1.5720645520311629E-2</v>
      </c>
      <c r="G6208">
        <f>E6208/INDEX(female!$B:$J,MATCH($A6208,female!$A:$A,0),MATCH($B6208,female!$B$1:$J$1,0))</f>
        <v>2.4898028552005437E-2</v>
      </c>
    </row>
    <row r="6209" spans="1:7" x14ac:dyDescent="0.2">
      <c r="A6209" t="s">
        <v>109</v>
      </c>
      <c r="B6209">
        <v>1960</v>
      </c>
      <c r="C6209" t="s">
        <v>21</v>
      </c>
      <c r="D6209">
        <v>246</v>
      </c>
      <c r="E6209">
        <v>491</v>
      </c>
      <c r="F6209">
        <f>D6209/INDEX(male!$B:$J,MATCH($A6209,male!$A:$A,0),MATCH($B6209,male!$B$1:$J$1,0))</f>
        <v>8.5559265442404012E-3</v>
      </c>
      <c r="G6209">
        <f>E6209/INDEX(female!$B:$J,MATCH($A6209,female!$A:$A,0),MATCH($B6209,female!$B$1:$J$1,0))</f>
        <v>1.3907772490369364E-2</v>
      </c>
    </row>
    <row r="6210" spans="1:7" x14ac:dyDescent="0.2">
      <c r="A6210" t="s">
        <v>109</v>
      </c>
      <c r="B6210">
        <v>1960</v>
      </c>
      <c r="C6210" t="s">
        <v>22</v>
      </c>
      <c r="D6210">
        <v>146</v>
      </c>
      <c r="E6210">
        <v>367</v>
      </c>
      <c r="F6210">
        <f>D6210/INDEX(male!$B:$J,MATCH($A6210,male!$A:$A,0),MATCH($B6210,male!$B$1:$J$1,0))</f>
        <v>5.0779076238174738E-3</v>
      </c>
      <c r="G6210">
        <f>E6210/INDEX(female!$B:$J,MATCH($A6210,female!$A:$A,0),MATCH($B6210,female!$B$1:$J$1,0))</f>
        <v>1.0395422615001133E-2</v>
      </c>
    </row>
    <row r="6211" spans="1:7" x14ac:dyDescent="0.2">
      <c r="A6211" t="s">
        <v>109</v>
      </c>
      <c r="B6211">
        <v>1960</v>
      </c>
      <c r="C6211" t="s">
        <v>23</v>
      </c>
      <c r="D6211">
        <v>52</v>
      </c>
      <c r="E6211">
        <v>142</v>
      </c>
      <c r="F6211">
        <f>D6211/INDEX(male!$B:$J,MATCH($A6211,male!$A:$A,0),MATCH($B6211,male!$B$1:$J$1,0))</f>
        <v>1.8085698386199221E-3</v>
      </c>
      <c r="G6211">
        <f>E6211/INDEX(female!$B:$J,MATCH($A6211,female!$A:$A,0),MATCH($B6211,female!$B$1:$J$1,0))</f>
        <v>4.0222071153410378E-3</v>
      </c>
    </row>
    <row r="6212" spans="1:7" x14ac:dyDescent="0.2">
      <c r="A6212" t="s">
        <v>109</v>
      </c>
      <c r="B6212">
        <v>1960</v>
      </c>
      <c r="C6212" t="s">
        <v>24</v>
      </c>
      <c r="D6212">
        <v>13</v>
      </c>
      <c r="E6212">
        <v>33</v>
      </c>
      <c r="F6212">
        <f>D6212/INDEX(male!$B:$J,MATCH($A6212,male!$A:$A,0),MATCH($B6212,male!$B$1:$J$1,0))</f>
        <v>4.5214245965498052E-4</v>
      </c>
      <c r="G6212">
        <f>E6212/INDEX(female!$B:$J,MATCH($A6212,female!$A:$A,0),MATCH($B6212,female!$B$1:$J$1,0))</f>
        <v>9.3473827328348065E-4</v>
      </c>
    </row>
    <row r="6213" spans="1:7" x14ac:dyDescent="0.2">
      <c r="A6213" t="s">
        <v>109</v>
      </c>
      <c r="B6213">
        <v>1960</v>
      </c>
      <c r="C6213" t="s">
        <v>25</v>
      </c>
      <c r="D6213">
        <v>2</v>
      </c>
      <c r="E6213">
        <v>8</v>
      </c>
      <c r="F6213">
        <f>D6213/INDEX(male!$B:$J,MATCH($A6213,male!$A:$A,0),MATCH($B6213,male!$B$1:$J$1,0))</f>
        <v>6.9560378408458544E-5</v>
      </c>
      <c r="G6213">
        <f>E6213/INDEX(female!$B:$J,MATCH($A6213,female!$A:$A,0),MATCH($B6213,female!$B$1:$J$1,0))</f>
        <v>2.2660321776569228E-4</v>
      </c>
    </row>
    <row r="6214" spans="1:7" x14ac:dyDescent="0.2">
      <c r="A6214" t="s">
        <v>109</v>
      </c>
      <c r="B6214">
        <v>1960</v>
      </c>
      <c r="C6214" t="s">
        <v>26</v>
      </c>
      <c r="D6214">
        <v>0</v>
      </c>
      <c r="E6214">
        <v>1</v>
      </c>
      <c r="F6214">
        <f>D6214/INDEX(male!$B:$J,MATCH($A6214,male!$A:$A,0),MATCH($B6214,male!$B$1:$J$1,0))</f>
        <v>0</v>
      </c>
      <c r="G6214">
        <f>E6214/INDEX(female!$B:$J,MATCH($A6214,female!$A:$A,0),MATCH($B6214,female!$B$1:$J$1,0))</f>
        <v>2.8325402220711535E-5</v>
      </c>
    </row>
    <row r="6215" spans="1:7" x14ac:dyDescent="0.2">
      <c r="A6215" t="s">
        <v>110</v>
      </c>
      <c r="B6215">
        <v>1960</v>
      </c>
      <c r="C6215" t="s">
        <v>8</v>
      </c>
      <c r="D6215">
        <v>23331</v>
      </c>
      <c r="E6215">
        <v>22034</v>
      </c>
      <c r="F6215">
        <f>D6215/INDEX(male!$B:$J,MATCH($A6215,male!$A:$A,0),MATCH($B6215,male!$B$1:$J$1,0))</f>
        <v>0.23769063846694582</v>
      </c>
      <c r="G6215">
        <f>E6215/INDEX(female!$B:$J,MATCH($A6215,female!$A:$A,0),MATCH($B6215,female!$B$1:$J$1,0))</f>
        <v>0.21150947924166066</v>
      </c>
    </row>
    <row r="6216" spans="1:7" x14ac:dyDescent="0.2">
      <c r="A6216" t="s">
        <v>110</v>
      </c>
      <c r="B6216">
        <v>1960</v>
      </c>
      <c r="C6216" t="s">
        <v>9</v>
      </c>
      <c r="D6216">
        <v>11064</v>
      </c>
      <c r="E6216">
        <v>11965</v>
      </c>
      <c r="F6216">
        <f>D6216/INDEX(male!$B:$J,MATCH($A6216,male!$A:$A,0),MATCH($B6216,male!$B$1:$J$1,0))</f>
        <v>0.11271738133806046</v>
      </c>
      <c r="G6216">
        <f>E6216/INDEX(female!$B:$J,MATCH($A6216,female!$A:$A,0),MATCH($B6216,female!$B$1:$J$1,0))</f>
        <v>0.1148548116150708</v>
      </c>
    </row>
    <row r="6217" spans="1:7" x14ac:dyDescent="0.2">
      <c r="A6217" t="s">
        <v>110</v>
      </c>
      <c r="B6217">
        <v>1960</v>
      </c>
      <c r="C6217" t="s">
        <v>10</v>
      </c>
      <c r="D6217">
        <v>9117</v>
      </c>
      <c r="E6217">
        <v>10019</v>
      </c>
      <c r="F6217">
        <f>D6217/INDEX(male!$B:$J,MATCH($A6217,male!$A:$A,0),MATCH($B6217,male!$B$1:$J$1,0))</f>
        <v>9.2881811791313912E-2</v>
      </c>
      <c r="G6217">
        <f>E6217/INDEX(female!$B:$J,MATCH($A6217,female!$A:$A,0),MATCH($B6217,female!$B$1:$J$1,0))</f>
        <v>9.6174706023518117E-2</v>
      </c>
    </row>
    <row r="6218" spans="1:7" x14ac:dyDescent="0.2">
      <c r="A6218" t="s">
        <v>110</v>
      </c>
      <c r="B6218">
        <v>1960</v>
      </c>
      <c r="C6218" t="s">
        <v>11</v>
      </c>
      <c r="D6218">
        <v>8100</v>
      </c>
      <c r="E6218">
        <v>9000</v>
      </c>
      <c r="F6218">
        <f>D6218/INDEX(male!$B:$J,MATCH($A6218,male!$A:$A,0),MATCH($B6218,male!$B$1:$J$1,0))</f>
        <v>8.2520859439469421E-2</v>
      </c>
      <c r="G6218">
        <f>E6218/INDEX(female!$B:$J,MATCH($A6218,female!$A:$A,0),MATCH($B6218,female!$B$1:$J$1,0))</f>
        <v>8.6393088552915762E-2</v>
      </c>
    </row>
    <row r="6219" spans="1:7" x14ac:dyDescent="0.2">
      <c r="A6219" t="s">
        <v>110</v>
      </c>
      <c r="B6219">
        <v>1960</v>
      </c>
      <c r="C6219" t="s">
        <v>12</v>
      </c>
      <c r="D6219">
        <v>8099</v>
      </c>
      <c r="E6219">
        <v>8998</v>
      </c>
      <c r="F6219">
        <f>D6219/INDEX(male!$B:$J,MATCH($A6219,male!$A:$A,0),MATCH($B6219,male!$B$1:$J$1,0))</f>
        <v>8.25106716790448E-2</v>
      </c>
      <c r="G6219">
        <f>E6219/INDEX(female!$B:$J,MATCH($A6219,female!$A:$A,0),MATCH($B6219,female!$B$1:$J$1,0))</f>
        <v>8.6373890088792898E-2</v>
      </c>
    </row>
    <row r="6220" spans="1:7" x14ac:dyDescent="0.2">
      <c r="A6220" t="s">
        <v>110</v>
      </c>
      <c r="B6220">
        <v>1960</v>
      </c>
      <c r="C6220" t="s">
        <v>13</v>
      </c>
      <c r="D6220">
        <v>8100</v>
      </c>
      <c r="E6220">
        <v>8099</v>
      </c>
      <c r="F6220">
        <f>D6220/INDEX(male!$B:$J,MATCH($A6220,male!$A:$A,0),MATCH($B6220,male!$B$1:$J$1,0))</f>
        <v>8.2520859439469421E-2</v>
      </c>
      <c r="G6220">
        <f>E6220/INDEX(female!$B:$J,MATCH($A6220,female!$A:$A,0),MATCH($B6220,female!$B$1:$J$1,0))</f>
        <v>7.7744180465562751E-2</v>
      </c>
    </row>
    <row r="6221" spans="1:7" x14ac:dyDescent="0.2">
      <c r="A6221" t="s">
        <v>110</v>
      </c>
      <c r="B6221">
        <v>1960</v>
      </c>
      <c r="C6221" t="s">
        <v>14</v>
      </c>
      <c r="D6221">
        <v>6998</v>
      </c>
      <c r="E6221">
        <v>7002</v>
      </c>
      <c r="F6221">
        <f>D6221/INDEX(male!$B:$J,MATCH($A6221,male!$A:$A,0),MATCH($B6221,male!$B$1:$J$1,0))</f>
        <v>7.1293947451531725E-2</v>
      </c>
      <c r="G6221">
        <f>E6221/INDEX(female!$B:$J,MATCH($A6221,female!$A:$A,0),MATCH($B6221,female!$B$1:$J$1,0))</f>
        <v>6.7213822894168468E-2</v>
      </c>
    </row>
    <row r="6222" spans="1:7" x14ac:dyDescent="0.2">
      <c r="A6222" t="s">
        <v>110</v>
      </c>
      <c r="B6222">
        <v>1960</v>
      </c>
      <c r="C6222" t="s">
        <v>15</v>
      </c>
      <c r="D6222">
        <v>5998</v>
      </c>
      <c r="E6222">
        <v>5999</v>
      </c>
      <c r="F6222">
        <f>D6222/INDEX(male!$B:$J,MATCH($A6222,male!$A:$A,0),MATCH($B6222,male!$B$1:$J$1,0))</f>
        <v>6.1106187026905873E-2</v>
      </c>
      <c r="G6222">
        <f>E6222/INDEX(female!$B:$J,MATCH($A6222,female!$A:$A,0),MATCH($B6222,female!$B$1:$J$1,0))</f>
        <v>5.7585793136549074E-2</v>
      </c>
    </row>
    <row r="6223" spans="1:7" x14ac:dyDescent="0.2">
      <c r="A6223" t="s">
        <v>110</v>
      </c>
      <c r="B6223">
        <v>1960</v>
      </c>
      <c r="C6223" t="s">
        <v>16</v>
      </c>
      <c r="D6223">
        <v>5000</v>
      </c>
      <c r="E6223">
        <v>5000</v>
      </c>
      <c r="F6223">
        <f>D6223/INDEX(male!$B:$J,MATCH($A6223,male!$A:$A,0),MATCH($B6223,male!$B$1:$J$1,0))</f>
        <v>5.0938802123129276E-2</v>
      </c>
      <c r="G6223">
        <f>E6223/INDEX(female!$B:$J,MATCH($A6223,female!$A:$A,0),MATCH($B6223,female!$B$1:$J$1,0))</f>
        <v>4.7996160307175427E-2</v>
      </c>
    </row>
    <row r="6224" spans="1:7" x14ac:dyDescent="0.2">
      <c r="A6224" t="s">
        <v>110</v>
      </c>
      <c r="B6224">
        <v>1960</v>
      </c>
      <c r="C6224" t="s">
        <v>17</v>
      </c>
      <c r="D6224">
        <v>4000</v>
      </c>
      <c r="E6224">
        <v>4003</v>
      </c>
      <c r="F6224">
        <f>D6224/INDEX(male!$B:$J,MATCH($A6224,male!$A:$A,0),MATCH($B6224,male!$B$1:$J$1,0))</f>
        <v>4.0751041698503417E-2</v>
      </c>
      <c r="G6224">
        <f>E6224/INDEX(female!$B:$J,MATCH($A6224,female!$A:$A,0),MATCH($B6224,female!$B$1:$J$1,0))</f>
        <v>3.8425725941924643E-2</v>
      </c>
    </row>
    <row r="6225" spans="1:7" x14ac:dyDescent="0.2">
      <c r="A6225" t="s">
        <v>110</v>
      </c>
      <c r="B6225">
        <v>1960</v>
      </c>
      <c r="C6225" t="s">
        <v>18</v>
      </c>
      <c r="D6225">
        <v>3002</v>
      </c>
      <c r="E6225">
        <v>2997</v>
      </c>
      <c r="F6225">
        <f>D6225/INDEX(male!$B:$J,MATCH($A6225,male!$A:$A,0),MATCH($B6225,male!$B$1:$J$1,0))</f>
        <v>3.0583656794726816E-2</v>
      </c>
      <c r="G6225">
        <f>E6225/INDEX(female!$B:$J,MATCH($A6225,female!$A:$A,0),MATCH($B6225,female!$B$1:$J$1,0))</f>
        <v>2.8768898488120951E-2</v>
      </c>
    </row>
    <row r="6226" spans="1:7" x14ac:dyDescent="0.2">
      <c r="A6226" t="s">
        <v>110</v>
      </c>
      <c r="B6226">
        <v>1960</v>
      </c>
      <c r="C6226" t="s">
        <v>19</v>
      </c>
      <c r="D6226">
        <v>1998</v>
      </c>
      <c r="E6226">
        <v>2998</v>
      </c>
      <c r="F6226">
        <f>D6226/INDEX(male!$B:$J,MATCH($A6226,male!$A:$A,0),MATCH($B6226,male!$B$1:$J$1,0))</f>
        <v>2.0355145328402456E-2</v>
      </c>
      <c r="G6226">
        <f>E6226/INDEX(female!$B:$J,MATCH($A6226,female!$A:$A,0),MATCH($B6226,female!$B$1:$J$1,0))</f>
        <v>2.8778497720182386E-2</v>
      </c>
    </row>
    <row r="6227" spans="1:7" x14ac:dyDescent="0.2">
      <c r="A6227" t="s">
        <v>110</v>
      </c>
      <c r="B6227">
        <v>1960</v>
      </c>
      <c r="C6227" t="s">
        <v>20</v>
      </c>
      <c r="D6227">
        <v>1995</v>
      </c>
      <c r="E6227">
        <v>2998</v>
      </c>
      <c r="F6227">
        <f>D6227/INDEX(male!$B:$J,MATCH($A6227,male!$A:$A,0),MATCH($B6227,male!$B$1:$J$1,0))</f>
        <v>2.032458204712858E-2</v>
      </c>
      <c r="G6227">
        <f>E6227/INDEX(female!$B:$J,MATCH($A6227,female!$A:$A,0),MATCH($B6227,female!$B$1:$J$1,0))</f>
        <v>2.8778497720182386E-2</v>
      </c>
    </row>
    <row r="6228" spans="1:7" x14ac:dyDescent="0.2">
      <c r="A6228" t="s">
        <v>110</v>
      </c>
      <c r="B6228">
        <v>1960</v>
      </c>
      <c r="C6228" t="s">
        <v>21</v>
      </c>
      <c r="D6228">
        <v>874</v>
      </c>
      <c r="E6228">
        <v>1985</v>
      </c>
      <c r="F6228">
        <f>D6228/INDEX(male!$B:$J,MATCH($A6228,male!$A:$A,0),MATCH($B6228,male!$B$1:$J$1,0))</f>
        <v>8.9041026111229965E-3</v>
      </c>
      <c r="G6228">
        <f>E6228/INDEX(female!$B:$J,MATCH($A6228,female!$A:$A,0),MATCH($B6228,female!$B$1:$J$1,0))</f>
        <v>1.9054475641948645E-2</v>
      </c>
    </row>
    <row r="6229" spans="1:7" x14ac:dyDescent="0.2">
      <c r="A6229" t="s">
        <v>110</v>
      </c>
      <c r="B6229">
        <v>1960</v>
      </c>
      <c r="C6229" t="s">
        <v>22</v>
      </c>
      <c r="D6229">
        <v>302</v>
      </c>
      <c r="E6229">
        <v>742</v>
      </c>
      <c r="F6229">
        <f>D6229/INDEX(male!$B:$J,MATCH($A6229,male!$A:$A,0),MATCH($B6229,male!$B$1:$J$1,0))</f>
        <v>3.076703648237008E-3</v>
      </c>
      <c r="G6229">
        <f>E6229/INDEX(female!$B:$J,MATCH($A6229,female!$A:$A,0),MATCH($B6229,female!$B$1:$J$1,0))</f>
        <v>7.1226301895848335E-3</v>
      </c>
    </row>
    <row r="6230" spans="1:7" x14ac:dyDescent="0.2">
      <c r="A6230" t="s">
        <v>110</v>
      </c>
      <c r="B6230">
        <v>1960</v>
      </c>
      <c r="C6230" t="s">
        <v>23</v>
      </c>
      <c r="D6230">
        <v>179</v>
      </c>
      <c r="E6230">
        <v>243</v>
      </c>
      <c r="F6230">
        <f>D6230/INDEX(male!$B:$J,MATCH($A6230,male!$A:$A,0),MATCH($B6230,male!$B$1:$J$1,0))</f>
        <v>1.823609116008028E-3</v>
      </c>
      <c r="G6230">
        <f>E6230/INDEX(female!$B:$J,MATCH($A6230,female!$A:$A,0),MATCH($B6230,female!$B$1:$J$1,0))</f>
        <v>2.3326133909287259E-3</v>
      </c>
    </row>
    <row r="6231" spans="1:7" x14ac:dyDescent="0.2">
      <c r="A6231" t="s">
        <v>110</v>
      </c>
      <c r="B6231">
        <v>1960</v>
      </c>
      <c r="C6231" t="s">
        <v>24</v>
      </c>
      <c r="D6231">
        <v>0</v>
      </c>
      <c r="E6231">
        <v>76</v>
      </c>
      <c r="F6231">
        <f>D6231/INDEX(male!$B:$J,MATCH($A6231,male!$A:$A,0),MATCH($B6231,male!$B$1:$J$1,0))</f>
        <v>0</v>
      </c>
      <c r="G6231">
        <f>E6231/INDEX(female!$B:$J,MATCH($A6231,female!$A:$A,0),MATCH($B6231,female!$B$1:$J$1,0))</f>
        <v>7.2954163666906643E-4</v>
      </c>
    </row>
    <row r="6232" spans="1:7" x14ac:dyDescent="0.2">
      <c r="A6232" t="s">
        <v>110</v>
      </c>
      <c r="B6232">
        <v>1960</v>
      </c>
      <c r="C6232" t="s">
        <v>25</v>
      </c>
      <c r="D6232">
        <v>0</v>
      </c>
      <c r="E6232">
        <v>15</v>
      </c>
      <c r="F6232">
        <f>D6232/INDEX(male!$B:$J,MATCH($A6232,male!$A:$A,0),MATCH($B6232,male!$B$1:$J$1,0))</f>
        <v>0</v>
      </c>
      <c r="G6232">
        <f>E6232/INDEX(female!$B:$J,MATCH($A6232,female!$A:$A,0),MATCH($B6232,female!$B$1:$J$1,0))</f>
        <v>1.4398848092152627E-4</v>
      </c>
    </row>
    <row r="6233" spans="1:7" x14ac:dyDescent="0.2">
      <c r="A6233" t="s">
        <v>110</v>
      </c>
      <c r="B6233">
        <v>1960</v>
      </c>
      <c r="C6233" t="s">
        <v>26</v>
      </c>
      <c r="D6233">
        <v>0</v>
      </c>
      <c r="E6233">
        <v>2</v>
      </c>
      <c r="F6233">
        <f>D6233/INDEX(male!$B:$J,MATCH($A6233,male!$A:$A,0),MATCH($B6233,male!$B$1:$J$1,0))</f>
        <v>0</v>
      </c>
      <c r="G6233">
        <f>E6233/INDEX(female!$B:$J,MATCH($A6233,female!$A:$A,0),MATCH($B6233,female!$B$1:$J$1,0))</f>
        <v>1.919846412287017E-5</v>
      </c>
    </row>
    <row r="6234" spans="1:7" x14ac:dyDescent="0.2">
      <c r="A6234" t="s">
        <v>111</v>
      </c>
      <c r="B6234">
        <v>1960</v>
      </c>
      <c r="C6234" t="s">
        <v>8</v>
      </c>
      <c r="D6234">
        <v>5489</v>
      </c>
      <c r="E6234">
        <v>5103</v>
      </c>
      <c r="F6234">
        <f>D6234/INDEX(male!$B:$J,MATCH($A6234,male!$A:$A,0),MATCH($B6234,male!$B$1:$J$1,0))</f>
        <v>0.17749393694421989</v>
      </c>
      <c r="G6234">
        <f>E6234/INDEX(female!$B:$J,MATCH($A6234,female!$A:$A,0),MATCH($B6234,female!$B$1:$J$1,0))</f>
        <v>0.25923291846583696</v>
      </c>
    </row>
    <row r="6235" spans="1:7" x14ac:dyDescent="0.2">
      <c r="A6235" t="s">
        <v>111</v>
      </c>
      <c r="B6235">
        <v>1960</v>
      </c>
      <c r="C6235" t="s">
        <v>9</v>
      </c>
      <c r="D6235">
        <v>3067</v>
      </c>
      <c r="E6235">
        <v>1955</v>
      </c>
      <c r="F6235">
        <f>D6235/INDEX(male!$B:$J,MATCH($A6235,male!$A:$A,0),MATCH($B6235,male!$B$1:$J$1,0))</f>
        <v>9.9175424413904603E-2</v>
      </c>
      <c r="G6235">
        <f>E6235/INDEX(female!$B:$J,MATCH($A6235,female!$A:$A,0),MATCH($B6235,female!$B$1:$J$1,0))</f>
        <v>9.9314198628397257E-2</v>
      </c>
    </row>
    <row r="6236" spans="1:7" x14ac:dyDescent="0.2">
      <c r="A6236" t="s">
        <v>111</v>
      </c>
      <c r="B6236">
        <v>1960</v>
      </c>
      <c r="C6236" t="s">
        <v>10</v>
      </c>
      <c r="D6236">
        <v>4549</v>
      </c>
      <c r="E6236">
        <v>2234</v>
      </c>
      <c r="F6236">
        <f>D6236/INDEX(male!$B:$J,MATCH($A6236,male!$A:$A,0),MATCH($B6236,male!$B$1:$J$1,0))</f>
        <v>0.14709781729991916</v>
      </c>
      <c r="G6236">
        <f>E6236/INDEX(female!$B:$J,MATCH($A6236,female!$A:$A,0),MATCH($B6236,female!$B$1:$J$1,0))</f>
        <v>0.11348742697485395</v>
      </c>
    </row>
    <row r="6237" spans="1:7" x14ac:dyDescent="0.2">
      <c r="A6237" t="s">
        <v>111</v>
      </c>
      <c r="B6237">
        <v>1960</v>
      </c>
      <c r="C6237" t="s">
        <v>11</v>
      </c>
      <c r="D6237">
        <v>3403</v>
      </c>
      <c r="E6237">
        <v>2202</v>
      </c>
      <c r="F6237">
        <f>D6237/INDEX(male!$B:$J,MATCH($A6237,male!$A:$A,0),MATCH($B6237,male!$B$1:$J$1,0))</f>
        <v>0.11004042037186743</v>
      </c>
      <c r="G6237">
        <f>E6237/INDEX(female!$B:$J,MATCH($A6237,female!$A:$A,0),MATCH($B6237,female!$B$1:$J$1,0))</f>
        <v>0.11186182372364745</v>
      </c>
    </row>
    <row r="6238" spans="1:7" x14ac:dyDescent="0.2">
      <c r="A6238" t="s">
        <v>111</v>
      </c>
      <c r="B6238">
        <v>1960</v>
      </c>
      <c r="C6238" t="s">
        <v>12</v>
      </c>
      <c r="D6238">
        <v>4547</v>
      </c>
      <c r="E6238">
        <v>2107</v>
      </c>
      <c r="F6238">
        <f>D6238/INDEX(male!$B:$J,MATCH($A6238,male!$A:$A,0),MATCH($B6238,male!$B$1:$J$1,0))</f>
        <v>0.14703314470493128</v>
      </c>
      <c r="G6238">
        <f>E6238/INDEX(female!$B:$J,MATCH($A6238,female!$A:$A,0),MATCH($B6238,female!$B$1:$J$1,0))</f>
        <v>0.10703581407162814</v>
      </c>
    </row>
    <row r="6239" spans="1:7" x14ac:dyDescent="0.2">
      <c r="A6239" t="s">
        <v>111</v>
      </c>
      <c r="B6239">
        <v>1960</v>
      </c>
      <c r="C6239" t="s">
        <v>13</v>
      </c>
      <c r="D6239">
        <v>3456</v>
      </c>
      <c r="E6239">
        <v>1724</v>
      </c>
      <c r="F6239">
        <f>D6239/INDEX(male!$B:$J,MATCH($A6239,male!$A:$A,0),MATCH($B6239,male!$B$1:$J$1,0))</f>
        <v>0.11175424413904608</v>
      </c>
      <c r="G6239">
        <f>E6239/INDEX(female!$B:$J,MATCH($A6239,female!$A:$A,0),MATCH($B6239,female!$B$1:$J$1,0))</f>
        <v>8.7579375158750319E-2</v>
      </c>
    </row>
    <row r="6240" spans="1:7" x14ac:dyDescent="0.2">
      <c r="A6240" t="s">
        <v>111</v>
      </c>
      <c r="B6240">
        <v>1960</v>
      </c>
      <c r="C6240" t="s">
        <v>14</v>
      </c>
      <c r="D6240">
        <v>2182</v>
      </c>
      <c r="E6240">
        <v>1240</v>
      </c>
      <c r="F6240">
        <f>D6240/INDEX(male!$B:$J,MATCH($A6240,male!$A:$A,0),MATCH($B6240,male!$B$1:$J$1,0))</f>
        <v>7.0557801131770417E-2</v>
      </c>
      <c r="G6240">
        <f>E6240/INDEX(female!$B:$J,MATCH($A6240,female!$A:$A,0),MATCH($B6240,female!$B$1:$J$1,0))</f>
        <v>6.2992125984251968E-2</v>
      </c>
    </row>
    <row r="6241" spans="1:7" x14ac:dyDescent="0.2">
      <c r="A6241" t="s">
        <v>111</v>
      </c>
      <c r="B6241">
        <v>1960</v>
      </c>
      <c r="C6241" t="s">
        <v>15</v>
      </c>
      <c r="D6241">
        <v>1692</v>
      </c>
      <c r="E6241">
        <v>953</v>
      </c>
      <c r="F6241">
        <f>D6241/INDEX(male!$B:$J,MATCH($A6241,male!$A:$A,0),MATCH($B6241,male!$B$1:$J$1,0))</f>
        <v>5.471301535974131E-2</v>
      </c>
      <c r="G6241">
        <f>E6241/INDEX(female!$B:$J,MATCH($A6241,female!$A:$A,0),MATCH($B6241,female!$B$1:$J$1,0))</f>
        <v>4.8412496824993649E-2</v>
      </c>
    </row>
    <row r="6242" spans="1:7" x14ac:dyDescent="0.2">
      <c r="A6242" t="s">
        <v>111</v>
      </c>
      <c r="B6242">
        <v>1960</v>
      </c>
      <c r="C6242" t="s">
        <v>16</v>
      </c>
      <c r="D6242">
        <v>1041</v>
      </c>
      <c r="E6242">
        <v>704</v>
      </c>
      <c r="F6242">
        <f>D6242/INDEX(male!$B:$J,MATCH($A6242,male!$A:$A,0),MATCH($B6242,male!$B$1:$J$1,0))</f>
        <v>3.3662085691188358E-2</v>
      </c>
      <c r="G6242">
        <f>E6242/INDEX(female!$B:$J,MATCH($A6242,female!$A:$A,0),MATCH($B6242,female!$B$1:$J$1,0))</f>
        <v>3.5763271526543051E-2</v>
      </c>
    </row>
    <row r="6243" spans="1:7" x14ac:dyDescent="0.2">
      <c r="A6243" t="s">
        <v>111</v>
      </c>
      <c r="B6243">
        <v>1960</v>
      </c>
      <c r="C6243" t="s">
        <v>17</v>
      </c>
      <c r="D6243">
        <v>645</v>
      </c>
      <c r="E6243">
        <v>533</v>
      </c>
      <c r="F6243">
        <f>D6243/INDEX(male!$B:$J,MATCH($A6243,male!$A:$A,0),MATCH($B6243,male!$B$1:$J$1,0))</f>
        <v>2.0856911883589329E-2</v>
      </c>
      <c r="G6243">
        <f>E6243/INDEX(female!$B:$J,MATCH($A6243,female!$A:$A,0),MATCH($B6243,female!$B$1:$J$1,0))</f>
        <v>2.7076454152908307E-2</v>
      </c>
    </row>
    <row r="6244" spans="1:7" x14ac:dyDescent="0.2">
      <c r="A6244" t="s">
        <v>111</v>
      </c>
      <c r="B6244">
        <v>1960</v>
      </c>
      <c r="C6244" t="s">
        <v>18</v>
      </c>
      <c r="D6244">
        <v>369</v>
      </c>
      <c r="E6244">
        <v>330</v>
      </c>
      <c r="F6244">
        <f>D6244/INDEX(male!$B:$J,MATCH($A6244,male!$A:$A,0),MATCH($B6244,male!$B$1:$J$1,0))</f>
        <v>1.1932093775262732E-2</v>
      </c>
      <c r="G6244">
        <f>E6244/INDEX(female!$B:$J,MATCH($A6244,female!$A:$A,0),MATCH($B6244,female!$B$1:$J$1,0))</f>
        <v>1.6764033528067056E-2</v>
      </c>
    </row>
    <row r="6245" spans="1:7" x14ac:dyDescent="0.2">
      <c r="A6245" t="s">
        <v>111</v>
      </c>
      <c r="B6245">
        <v>1960</v>
      </c>
      <c r="C6245" t="s">
        <v>19</v>
      </c>
      <c r="D6245">
        <v>224</v>
      </c>
      <c r="E6245">
        <v>256</v>
      </c>
      <c r="F6245">
        <f>D6245/INDEX(male!$B:$J,MATCH($A6245,male!$A:$A,0),MATCH($B6245,male!$B$1:$J$1,0))</f>
        <v>7.2433306386418756E-3</v>
      </c>
      <c r="G6245">
        <f>E6245/INDEX(female!$B:$J,MATCH($A6245,female!$A:$A,0),MATCH($B6245,female!$B$1:$J$1,0))</f>
        <v>1.3004826009652019E-2</v>
      </c>
    </row>
    <row r="6246" spans="1:7" x14ac:dyDescent="0.2">
      <c r="A6246" t="s">
        <v>111</v>
      </c>
      <c r="B6246">
        <v>1960</v>
      </c>
      <c r="C6246" t="s">
        <v>20</v>
      </c>
      <c r="D6246">
        <v>117</v>
      </c>
      <c r="E6246">
        <v>154</v>
      </c>
      <c r="F6246">
        <f>D6246/INDEX(male!$B:$J,MATCH($A6246,male!$A:$A,0),MATCH($B6246,male!$B$1:$J$1,0))</f>
        <v>3.7833468067906225E-3</v>
      </c>
      <c r="G6246">
        <f>E6246/INDEX(female!$B:$J,MATCH($A6246,female!$A:$A,0),MATCH($B6246,female!$B$1:$J$1,0))</f>
        <v>7.8232156464312936E-3</v>
      </c>
    </row>
    <row r="6247" spans="1:7" x14ac:dyDescent="0.2">
      <c r="A6247" t="s">
        <v>111</v>
      </c>
      <c r="B6247">
        <v>1960</v>
      </c>
      <c r="C6247" t="s">
        <v>21</v>
      </c>
      <c r="D6247">
        <v>83</v>
      </c>
      <c r="E6247">
        <v>114</v>
      </c>
      <c r="F6247">
        <f>D6247/INDEX(male!$B:$J,MATCH($A6247,male!$A:$A,0),MATCH($B6247,male!$B$1:$J$1,0))</f>
        <v>2.6839126919967664E-3</v>
      </c>
      <c r="G6247">
        <f>E6247/INDEX(female!$B:$J,MATCH($A6247,female!$A:$A,0),MATCH($B6247,female!$B$1:$J$1,0))</f>
        <v>5.7912115824231645E-3</v>
      </c>
    </row>
    <row r="6248" spans="1:7" x14ac:dyDescent="0.2">
      <c r="A6248" t="s">
        <v>111</v>
      </c>
      <c r="B6248">
        <v>1960</v>
      </c>
      <c r="C6248" t="s">
        <v>22</v>
      </c>
      <c r="D6248">
        <v>47</v>
      </c>
      <c r="E6248">
        <v>52</v>
      </c>
      <c r="F6248">
        <f>D6248/INDEX(male!$B:$J,MATCH($A6248,male!$A:$A,0),MATCH($B6248,male!$B$1:$J$1,0))</f>
        <v>1.5198059822150365E-3</v>
      </c>
      <c r="G6248">
        <f>E6248/INDEX(female!$B:$J,MATCH($A6248,female!$A:$A,0),MATCH($B6248,female!$B$1:$J$1,0))</f>
        <v>2.6416052832105665E-3</v>
      </c>
    </row>
    <row r="6249" spans="1:7" x14ac:dyDescent="0.2">
      <c r="A6249" t="s">
        <v>111</v>
      </c>
      <c r="B6249">
        <v>1960</v>
      </c>
      <c r="C6249" t="s">
        <v>23</v>
      </c>
      <c r="D6249">
        <v>12</v>
      </c>
      <c r="E6249">
        <v>20</v>
      </c>
      <c r="F6249">
        <f>D6249/INDEX(male!$B:$J,MATCH($A6249,male!$A:$A,0),MATCH($B6249,male!$B$1:$J$1,0))</f>
        <v>3.8803556992724332E-4</v>
      </c>
      <c r="G6249">
        <f>E6249/INDEX(female!$B:$J,MATCH($A6249,female!$A:$A,0),MATCH($B6249,female!$B$1:$J$1,0))</f>
        <v>1.0160020320040639E-3</v>
      </c>
    </row>
    <row r="6250" spans="1:7" x14ac:dyDescent="0.2">
      <c r="A6250" t="s">
        <v>111</v>
      </c>
      <c r="B6250">
        <v>1960</v>
      </c>
      <c r="C6250" t="s">
        <v>24</v>
      </c>
      <c r="D6250">
        <v>2</v>
      </c>
      <c r="E6250">
        <v>4</v>
      </c>
      <c r="F6250">
        <f>D6250/INDEX(male!$B:$J,MATCH($A6250,male!$A:$A,0),MATCH($B6250,male!$B$1:$J$1,0))</f>
        <v>6.4672594987873891E-5</v>
      </c>
      <c r="G6250">
        <f>E6250/INDEX(female!$B:$J,MATCH($A6250,female!$A:$A,0),MATCH($B6250,female!$B$1:$J$1,0))</f>
        <v>2.032004064008128E-4</v>
      </c>
    </row>
    <row r="6251" spans="1:7" x14ac:dyDescent="0.2">
      <c r="A6251" t="s">
        <v>111</v>
      </c>
      <c r="B6251">
        <v>1960</v>
      </c>
      <c r="C6251" t="s">
        <v>25</v>
      </c>
      <c r="D6251">
        <v>0</v>
      </c>
      <c r="E6251">
        <v>0</v>
      </c>
      <c r="F6251">
        <f>D6251/INDEX(male!$B:$J,MATCH($A6251,male!$A:$A,0),MATCH($B6251,male!$B$1:$J$1,0))</f>
        <v>0</v>
      </c>
      <c r="G6251">
        <f>E6251/INDEX(female!$B:$J,MATCH($A6251,female!$A:$A,0),MATCH($B6251,female!$B$1:$J$1,0))</f>
        <v>0</v>
      </c>
    </row>
    <row r="6252" spans="1:7" x14ac:dyDescent="0.2">
      <c r="A6252" t="s">
        <v>111</v>
      </c>
      <c r="B6252">
        <v>1960</v>
      </c>
      <c r="C6252" t="s">
        <v>26</v>
      </c>
      <c r="D6252">
        <v>0</v>
      </c>
      <c r="E6252">
        <v>0</v>
      </c>
      <c r="F6252">
        <f>D6252/INDEX(male!$B:$J,MATCH($A6252,male!$A:$A,0),MATCH($B6252,male!$B$1:$J$1,0))</f>
        <v>0</v>
      </c>
      <c r="G6252">
        <f>E6252/INDEX(female!$B:$J,MATCH($A6252,female!$A:$A,0),MATCH($B6252,female!$B$1:$J$1,0))</f>
        <v>0</v>
      </c>
    </row>
    <row r="6253" spans="1:7" x14ac:dyDescent="0.2">
      <c r="A6253" t="s">
        <v>112</v>
      </c>
      <c r="B6253">
        <v>1960</v>
      </c>
      <c r="C6253" t="s">
        <v>8</v>
      </c>
      <c r="D6253">
        <v>407335</v>
      </c>
      <c r="E6253">
        <v>394252</v>
      </c>
      <c r="F6253">
        <f>D6253/INDEX(male!$B:$J,MATCH($A6253,male!$A:$A,0),MATCH($B6253,male!$B$1:$J$1,0))</f>
        <v>0.26187362741921383</v>
      </c>
      <c r="G6253">
        <f>E6253/INDEX(female!$B:$J,MATCH($A6253,female!$A:$A,0),MATCH($B6253,female!$B$1:$J$1,0))</f>
        <v>0.25889701565654111</v>
      </c>
    </row>
    <row r="6254" spans="1:7" x14ac:dyDescent="0.2">
      <c r="A6254" t="s">
        <v>112</v>
      </c>
      <c r="B6254">
        <v>1960</v>
      </c>
      <c r="C6254" t="s">
        <v>9</v>
      </c>
      <c r="D6254">
        <v>200399</v>
      </c>
      <c r="E6254">
        <v>196647</v>
      </c>
      <c r="F6254">
        <f>D6254/INDEX(male!$B:$J,MATCH($A6254,male!$A:$A,0),MATCH($B6254,male!$B$1:$J$1,0))</f>
        <v>0.12883551146153174</v>
      </c>
      <c r="G6254">
        <f>E6254/INDEX(female!$B:$J,MATCH($A6254,female!$A:$A,0),MATCH($B6254,female!$B$1:$J$1,0))</f>
        <v>0.12913395857931434</v>
      </c>
    </row>
    <row r="6255" spans="1:7" x14ac:dyDescent="0.2">
      <c r="A6255" t="s">
        <v>112</v>
      </c>
      <c r="B6255">
        <v>1960</v>
      </c>
      <c r="C6255" t="s">
        <v>10</v>
      </c>
      <c r="D6255">
        <v>175230</v>
      </c>
      <c r="E6255">
        <v>172149</v>
      </c>
      <c r="F6255">
        <f>D6255/INDEX(male!$B:$J,MATCH($A6255,male!$A:$A,0),MATCH($B6255,male!$B$1:$J$1,0))</f>
        <v>0.11265448766413109</v>
      </c>
      <c r="G6255">
        <f>E6255/INDEX(female!$B:$J,MATCH($A6255,female!$A:$A,0),MATCH($B6255,female!$B$1:$J$1,0))</f>
        <v>0.11304663603040162</v>
      </c>
    </row>
    <row r="6256" spans="1:7" x14ac:dyDescent="0.2">
      <c r="A6256" t="s">
        <v>112</v>
      </c>
      <c r="B6256">
        <v>1960</v>
      </c>
      <c r="C6256" t="s">
        <v>11</v>
      </c>
      <c r="D6256">
        <v>159674</v>
      </c>
      <c r="E6256">
        <v>155762</v>
      </c>
      <c r="F6256">
        <f>D6256/INDEX(male!$B:$J,MATCH($A6256,male!$A:$A,0),MATCH($B6256,male!$B$1:$J$1,0))</f>
        <v>0.10265361332695581</v>
      </c>
      <c r="G6256">
        <f>E6256/INDEX(female!$B:$J,MATCH($A6256,female!$A:$A,0),MATCH($B6256,female!$B$1:$J$1,0))</f>
        <v>0.1022856369852129</v>
      </c>
    </row>
    <row r="6257" spans="1:7" x14ac:dyDescent="0.2">
      <c r="A6257" t="s">
        <v>112</v>
      </c>
      <c r="B6257">
        <v>1960</v>
      </c>
      <c r="C6257" t="s">
        <v>12</v>
      </c>
      <c r="D6257">
        <v>142368</v>
      </c>
      <c r="E6257">
        <v>137638</v>
      </c>
      <c r="F6257">
        <f>D6257/INDEX(male!$B:$J,MATCH($A6257,male!$A:$A,0),MATCH($B6257,male!$B$1:$J$1,0))</f>
        <v>9.1527672771597415E-2</v>
      </c>
      <c r="G6257">
        <f>E6257/INDEX(female!$B:$J,MATCH($A6257,female!$A:$A,0),MATCH($B6257,female!$B$1:$J$1,0))</f>
        <v>9.0383986488172557E-2</v>
      </c>
    </row>
    <row r="6258" spans="1:7" x14ac:dyDescent="0.2">
      <c r="A6258" t="s">
        <v>112</v>
      </c>
      <c r="B6258">
        <v>1960</v>
      </c>
      <c r="C6258" t="s">
        <v>13</v>
      </c>
      <c r="D6258">
        <v>115307</v>
      </c>
      <c r="E6258">
        <v>110903</v>
      </c>
      <c r="F6258">
        <f>D6258/INDEX(male!$B:$J,MATCH($A6258,male!$A:$A,0),MATCH($B6258,male!$B$1:$J$1,0))</f>
        <v>7.4130291668595347E-2</v>
      </c>
      <c r="G6258">
        <f>E6258/INDEX(female!$B:$J,MATCH($A6258,female!$A:$A,0),MATCH($B6258,female!$B$1:$J$1,0))</f>
        <v>7.2827672979103156E-2</v>
      </c>
    </row>
    <row r="6259" spans="1:7" x14ac:dyDescent="0.2">
      <c r="A6259" t="s">
        <v>112</v>
      </c>
      <c r="B6259">
        <v>1960</v>
      </c>
      <c r="C6259" t="s">
        <v>14</v>
      </c>
      <c r="D6259">
        <v>89253</v>
      </c>
      <c r="E6259">
        <v>85842</v>
      </c>
      <c r="F6259">
        <f>D6259/INDEX(male!$B:$J,MATCH($A6259,male!$A:$A,0),MATCH($B6259,male!$B$1:$J$1,0))</f>
        <v>5.7380305812284954E-2</v>
      </c>
      <c r="G6259">
        <f>E6259/INDEX(female!$B:$J,MATCH($A6259,female!$A:$A,0),MATCH($B6259,female!$B$1:$J$1,0))</f>
        <v>5.6370640143838975E-2</v>
      </c>
    </row>
    <row r="6260" spans="1:7" x14ac:dyDescent="0.2">
      <c r="A6260" t="s">
        <v>112</v>
      </c>
      <c r="B6260">
        <v>1960</v>
      </c>
      <c r="C6260" t="s">
        <v>15</v>
      </c>
      <c r="D6260">
        <v>72907</v>
      </c>
      <c r="E6260">
        <v>70826</v>
      </c>
      <c r="F6260">
        <f>D6260/INDEX(male!$B:$J,MATCH($A6260,male!$A:$A,0),MATCH($B6260,male!$B$1:$J$1,0))</f>
        <v>4.6871544439472723E-2</v>
      </c>
      <c r="G6260">
        <f>E6260/INDEX(female!$B:$J,MATCH($A6260,female!$A:$A,0),MATCH($B6260,female!$B$1:$J$1,0))</f>
        <v>4.6509948030422625E-2</v>
      </c>
    </row>
    <row r="6261" spans="1:7" x14ac:dyDescent="0.2">
      <c r="A6261" t="s">
        <v>112</v>
      </c>
      <c r="B6261">
        <v>1960</v>
      </c>
      <c r="C6261" t="s">
        <v>16</v>
      </c>
      <c r="D6261">
        <v>56456</v>
      </c>
      <c r="E6261">
        <v>56119</v>
      </c>
      <c r="F6261">
        <f>D6261/INDEX(male!$B:$J,MATCH($A6261,male!$A:$A,0),MATCH($B6261,male!$B$1:$J$1,0))</f>
        <v>3.6295279093569506E-2</v>
      </c>
      <c r="G6261">
        <f>E6261/INDEX(female!$B:$J,MATCH($A6261,female!$A:$A,0),MATCH($B6261,female!$B$1:$J$1,0))</f>
        <v>3.6852169733138783E-2</v>
      </c>
    </row>
    <row r="6262" spans="1:7" x14ac:dyDescent="0.2">
      <c r="A6262" t="s">
        <v>112</v>
      </c>
      <c r="B6262">
        <v>1960</v>
      </c>
      <c r="C6262" t="s">
        <v>17</v>
      </c>
      <c r="D6262">
        <v>47699</v>
      </c>
      <c r="E6262">
        <v>48615</v>
      </c>
      <c r="F6262">
        <f>D6262/INDEX(male!$B:$J,MATCH($A6262,male!$A:$A,0),MATCH($B6262,male!$B$1:$J$1,0))</f>
        <v>3.0665447737781137E-2</v>
      </c>
      <c r="G6262">
        <f>E6262/INDEX(female!$B:$J,MATCH($A6262,female!$A:$A,0),MATCH($B6262,female!$B$1:$J$1,0))</f>
        <v>3.1924450392497049E-2</v>
      </c>
    </row>
    <row r="6263" spans="1:7" x14ac:dyDescent="0.2">
      <c r="A6263" t="s">
        <v>112</v>
      </c>
      <c r="B6263">
        <v>1960</v>
      </c>
      <c r="C6263" t="s">
        <v>18</v>
      </c>
      <c r="D6263">
        <v>35391</v>
      </c>
      <c r="E6263">
        <v>36727</v>
      </c>
      <c r="F6263">
        <f>D6263/INDEX(male!$B:$J,MATCH($A6263,male!$A:$A,0),MATCH($B6263,male!$B$1:$J$1,0))</f>
        <v>2.275269630155375E-2</v>
      </c>
      <c r="G6263">
        <f>E6263/INDEX(female!$B:$J,MATCH($A6263,female!$A:$A,0),MATCH($B6263,female!$B$1:$J$1,0))</f>
        <v>2.4117850243036903E-2</v>
      </c>
    </row>
    <row r="6264" spans="1:7" x14ac:dyDescent="0.2">
      <c r="A6264" t="s">
        <v>112</v>
      </c>
      <c r="B6264">
        <v>1960</v>
      </c>
      <c r="C6264" t="s">
        <v>19</v>
      </c>
      <c r="D6264">
        <v>23885</v>
      </c>
      <c r="E6264">
        <v>25121</v>
      </c>
      <c r="F6264">
        <f>D6264/INDEX(male!$B:$J,MATCH($A6264,male!$A:$A,0),MATCH($B6264,male!$B$1:$J$1,0))</f>
        <v>1.535554664074514E-2</v>
      </c>
      <c r="G6264">
        <f>E6264/INDEX(female!$B:$J,MATCH($A6264,female!$A:$A,0),MATCH($B6264,female!$B$1:$J$1,0))</f>
        <v>1.649643357626079E-2</v>
      </c>
    </row>
    <row r="6265" spans="1:7" x14ac:dyDescent="0.2">
      <c r="A6265" t="s">
        <v>112</v>
      </c>
      <c r="B6265">
        <v>1960</v>
      </c>
      <c r="C6265" t="s">
        <v>20</v>
      </c>
      <c r="D6265">
        <v>15942</v>
      </c>
      <c r="E6265">
        <v>16982</v>
      </c>
      <c r="F6265">
        <f>D6265/INDEX(male!$B:$J,MATCH($A6265,male!$A:$A,0),MATCH($B6265,male!$B$1:$J$1,0))</f>
        <v>1.024903180015738E-2</v>
      </c>
      <c r="G6265">
        <f>E6265/INDEX(female!$B:$J,MATCH($A6265,female!$A:$A,0),MATCH($B6265,female!$B$1:$J$1,0))</f>
        <v>1.1151723060071683E-2</v>
      </c>
    </row>
    <row r="6266" spans="1:7" x14ac:dyDescent="0.2">
      <c r="A6266" t="s">
        <v>112</v>
      </c>
      <c r="B6266">
        <v>1960</v>
      </c>
      <c r="C6266" t="s">
        <v>21</v>
      </c>
      <c r="D6266">
        <v>8606</v>
      </c>
      <c r="E6266">
        <v>9358</v>
      </c>
      <c r="F6266">
        <f>D6266/INDEX(male!$B:$J,MATCH($A6266,male!$A:$A,0),MATCH($B6266,male!$B$1:$J$1,0))</f>
        <v>5.5327542135337106E-3</v>
      </c>
      <c r="G6266">
        <f>E6266/INDEX(female!$B:$J,MATCH($A6266,female!$A:$A,0),MATCH($B6266,female!$B$1:$J$1,0))</f>
        <v>6.1452022374367454E-3</v>
      </c>
    </row>
    <row r="6267" spans="1:7" x14ac:dyDescent="0.2">
      <c r="A6267" t="s">
        <v>112</v>
      </c>
      <c r="B6267">
        <v>1960</v>
      </c>
      <c r="C6267" t="s">
        <v>22</v>
      </c>
      <c r="D6267">
        <v>3745</v>
      </c>
      <c r="E6267">
        <v>4238</v>
      </c>
      <c r="F6267">
        <f>D6267/INDEX(male!$B:$J,MATCH($A6267,male!$A:$A,0),MATCH($B6267,male!$B$1:$J$1,0))</f>
        <v>2.4076417069118926E-3</v>
      </c>
      <c r="G6267">
        <f>E6267/INDEX(female!$B:$J,MATCH($A6267,female!$A:$A,0),MATCH($B6267,female!$B$1:$J$1,0))</f>
        <v>2.7830056723933453E-3</v>
      </c>
    </row>
    <row r="6268" spans="1:7" x14ac:dyDescent="0.2">
      <c r="A6268" t="s">
        <v>112</v>
      </c>
      <c r="B6268">
        <v>1960</v>
      </c>
      <c r="C6268" t="s">
        <v>23</v>
      </c>
      <c r="D6268">
        <v>1058</v>
      </c>
      <c r="E6268">
        <v>1313</v>
      </c>
      <c r="F6268">
        <f>D6268/INDEX(male!$B:$J,MATCH($A6268,male!$A:$A,0),MATCH($B6268,male!$B$1:$J$1,0))</f>
        <v>6.8018289076442781E-4</v>
      </c>
      <c r="G6268">
        <f>E6268/INDEX(female!$B:$J,MATCH($A6268,female!$A:$A,0),MATCH($B6268,female!$B$1:$J$1,0))</f>
        <v>8.6221954880898123E-4</v>
      </c>
    </row>
    <row r="6269" spans="1:7" x14ac:dyDescent="0.2">
      <c r="A6269" t="s">
        <v>112</v>
      </c>
      <c r="B6269">
        <v>1960</v>
      </c>
      <c r="C6269" t="s">
        <v>24</v>
      </c>
      <c r="D6269">
        <v>181</v>
      </c>
      <c r="E6269">
        <v>266</v>
      </c>
      <c r="F6269">
        <f>D6269/INDEX(male!$B:$J,MATCH($A6269,male!$A:$A,0),MATCH($B6269,male!$B$1:$J$1,0))</f>
        <v>1.1636399170922632E-4</v>
      </c>
      <c r="G6269">
        <f>E6269/INDEX(female!$B:$J,MATCH($A6269,female!$A:$A,0),MATCH($B6269,female!$B$1:$J$1,0))</f>
        <v>1.7467661841827039E-4</v>
      </c>
    </row>
    <row r="6270" spans="1:7" x14ac:dyDescent="0.2">
      <c r="A6270" t="s">
        <v>112</v>
      </c>
      <c r="B6270">
        <v>1960</v>
      </c>
      <c r="C6270" t="s">
        <v>25</v>
      </c>
      <c r="D6270">
        <v>22</v>
      </c>
      <c r="E6270">
        <v>43</v>
      </c>
      <c r="F6270">
        <f>D6270/INDEX(male!$B:$J,MATCH($A6270,male!$A:$A,0),MATCH($B6270,male!$B$1:$J$1,0))</f>
        <v>1.4143689600016459E-5</v>
      </c>
      <c r="G6270">
        <f>E6270/INDEX(female!$B:$J,MATCH($A6270,female!$A:$A,0),MATCH($B6270,female!$B$1:$J$1,0))</f>
        <v>2.8237197714231679E-5</v>
      </c>
    </row>
    <row r="6271" spans="1:7" x14ac:dyDescent="0.2">
      <c r="A6271" t="s">
        <v>112</v>
      </c>
      <c r="B6271">
        <v>1960</v>
      </c>
      <c r="C6271" t="s">
        <v>26</v>
      </c>
      <c r="D6271">
        <v>6</v>
      </c>
      <c r="E6271">
        <v>13</v>
      </c>
      <c r="F6271">
        <f>D6271/INDEX(male!$B:$J,MATCH($A6271,male!$A:$A,0),MATCH($B6271,male!$B$1:$J$1,0))</f>
        <v>3.8573698909135796E-6</v>
      </c>
      <c r="G6271">
        <f>E6271/INDEX(female!$B:$J,MATCH($A6271,female!$A:$A,0),MATCH($B6271,female!$B$1:$J$1,0))</f>
        <v>8.5368272159305075E-6</v>
      </c>
    </row>
    <row r="6272" spans="1:7" x14ac:dyDescent="0.2">
      <c r="A6272" t="s">
        <v>113</v>
      </c>
      <c r="B6272">
        <v>1960</v>
      </c>
      <c r="C6272" t="s">
        <v>8</v>
      </c>
      <c r="D6272">
        <v>288772</v>
      </c>
      <c r="E6272">
        <v>291368</v>
      </c>
      <c r="F6272">
        <f>D6272/INDEX(male!$B:$J,MATCH($A6272,male!$A:$A,0),MATCH($B6272,male!$B$1:$J$1,0))</f>
        <v>0.21947764120742649</v>
      </c>
      <c r="G6272">
        <f>E6272/INDEX(female!$B:$J,MATCH($A6272,female!$A:$A,0),MATCH($B6272,female!$B$1:$J$1,0))</f>
        <v>0.2163375830938187</v>
      </c>
    </row>
    <row r="6273" spans="1:7" x14ac:dyDescent="0.2">
      <c r="A6273" t="s">
        <v>113</v>
      </c>
      <c r="B6273">
        <v>1960</v>
      </c>
      <c r="C6273" t="s">
        <v>9</v>
      </c>
      <c r="D6273">
        <v>164494</v>
      </c>
      <c r="E6273">
        <v>166236</v>
      </c>
      <c r="F6273">
        <f>D6273/INDEX(male!$B:$J,MATCH($A6273,male!$A:$A,0),MATCH($B6273,male!$B$1:$J$1,0))</f>
        <v>0.12502166107785523</v>
      </c>
      <c r="G6273">
        <f>E6273/INDEX(female!$B:$J,MATCH($A6273,female!$A:$A,0),MATCH($B6273,female!$B$1:$J$1,0))</f>
        <v>0.12342842887065171</v>
      </c>
    </row>
    <row r="6274" spans="1:7" x14ac:dyDescent="0.2">
      <c r="A6274" t="s">
        <v>113</v>
      </c>
      <c r="B6274">
        <v>1960</v>
      </c>
      <c r="C6274" t="s">
        <v>10</v>
      </c>
      <c r="D6274">
        <v>144603</v>
      </c>
      <c r="E6274">
        <v>149423</v>
      </c>
      <c r="F6274">
        <f>D6274/INDEX(male!$B:$J,MATCH($A6274,male!$A:$A,0),MATCH($B6274,male!$B$1:$J$1,0))</f>
        <v>0.10990374881054081</v>
      </c>
      <c r="G6274">
        <f>E6274/INDEX(female!$B:$J,MATCH($A6274,female!$A:$A,0),MATCH($B6274,female!$B$1:$J$1,0))</f>
        <v>0.11094495853569257</v>
      </c>
    </row>
    <row r="6275" spans="1:7" x14ac:dyDescent="0.2">
      <c r="A6275" t="s">
        <v>113</v>
      </c>
      <c r="B6275">
        <v>1960</v>
      </c>
      <c r="C6275" t="s">
        <v>11</v>
      </c>
      <c r="D6275">
        <v>126390</v>
      </c>
      <c r="E6275">
        <v>132193</v>
      </c>
      <c r="F6275">
        <f>D6275/INDEX(male!$B:$J,MATCH($A6275,male!$A:$A,0),MATCH($B6275,male!$B$1:$J$1,0))</f>
        <v>9.6061180004317015E-2</v>
      </c>
      <c r="G6275">
        <f>E6275/INDEX(female!$B:$J,MATCH($A6275,female!$A:$A,0),MATCH($B6275,female!$B$1:$J$1,0))</f>
        <v>9.8151870218833828E-2</v>
      </c>
    </row>
    <row r="6276" spans="1:7" x14ac:dyDescent="0.2">
      <c r="A6276" t="s">
        <v>113</v>
      </c>
      <c r="B6276">
        <v>1960</v>
      </c>
      <c r="C6276" t="s">
        <v>12</v>
      </c>
      <c r="D6276">
        <v>113887</v>
      </c>
      <c r="E6276">
        <v>117979</v>
      </c>
      <c r="F6276">
        <f>D6276/INDEX(male!$B:$J,MATCH($A6276,male!$A:$A,0),MATCH($B6276,male!$B$1:$J$1,0))</f>
        <v>8.6558427147334846E-2</v>
      </c>
      <c r="G6276">
        <f>E6276/INDEX(female!$B:$J,MATCH($A6276,female!$A:$A,0),MATCH($B6276,female!$B$1:$J$1,0))</f>
        <v>8.7598129224299298E-2</v>
      </c>
    </row>
    <row r="6277" spans="1:7" x14ac:dyDescent="0.2">
      <c r="A6277" t="s">
        <v>113</v>
      </c>
      <c r="B6277">
        <v>1960</v>
      </c>
      <c r="C6277" t="s">
        <v>13</v>
      </c>
      <c r="D6277">
        <v>102153</v>
      </c>
      <c r="E6277">
        <v>104414</v>
      </c>
      <c r="F6277">
        <f>D6277/INDEX(male!$B:$J,MATCH($A6277,male!$A:$A,0),MATCH($B6277,male!$B$1:$J$1,0))</f>
        <v>7.7640143373534268E-2</v>
      </c>
      <c r="G6277">
        <f>E6277/INDEX(female!$B:$J,MATCH($A6277,female!$A:$A,0),MATCH($B6277,female!$B$1:$J$1,0))</f>
        <v>7.7526263697996992E-2</v>
      </c>
    </row>
    <row r="6278" spans="1:7" x14ac:dyDescent="0.2">
      <c r="A6278" t="s">
        <v>113</v>
      </c>
      <c r="B6278">
        <v>1960</v>
      </c>
      <c r="C6278" t="s">
        <v>14</v>
      </c>
      <c r="D6278">
        <v>89596</v>
      </c>
      <c r="E6278">
        <v>90912</v>
      </c>
      <c r="F6278">
        <f>D6278/INDEX(male!$B:$J,MATCH($A6278,male!$A:$A,0),MATCH($B6278,male!$B$1:$J$1,0))</f>
        <v>6.8096348474300086E-2</v>
      </c>
      <c r="G6278">
        <f>E6278/INDEX(female!$B:$J,MATCH($A6278,female!$A:$A,0),MATCH($B6278,female!$B$1:$J$1,0))</f>
        <v>6.7501174989103976E-2</v>
      </c>
    </row>
    <row r="6279" spans="1:7" x14ac:dyDescent="0.2">
      <c r="A6279" t="s">
        <v>113</v>
      </c>
      <c r="B6279">
        <v>1960</v>
      </c>
      <c r="C6279" t="s">
        <v>15</v>
      </c>
      <c r="D6279">
        <v>76207</v>
      </c>
      <c r="E6279">
        <v>78157</v>
      </c>
      <c r="F6279">
        <f>D6279/INDEX(male!$B:$J,MATCH($A6279,male!$A:$A,0),MATCH($B6279,male!$B$1:$J$1,0))</f>
        <v>5.7920202109256955E-2</v>
      </c>
      <c r="G6279">
        <f>E6279/INDEX(female!$B:$J,MATCH($A6279,female!$A:$A,0),MATCH($B6279,female!$B$1:$J$1,0))</f>
        <v>5.803072568663542E-2</v>
      </c>
    </row>
    <row r="6280" spans="1:7" x14ac:dyDescent="0.2">
      <c r="A6280" t="s">
        <v>113</v>
      </c>
      <c r="B6280">
        <v>1960</v>
      </c>
      <c r="C6280" t="s">
        <v>16</v>
      </c>
      <c r="D6280">
        <v>61741</v>
      </c>
      <c r="E6280">
        <v>64099</v>
      </c>
      <c r="F6280">
        <f>D6280/INDEX(male!$B:$J,MATCH($A6280,male!$A:$A,0),MATCH($B6280,male!$B$1:$J$1,0))</f>
        <v>4.6925495012631831E-2</v>
      </c>
      <c r="G6280">
        <f>E6280/INDEX(female!$B:$J,MATCH($A6280,female!$A:$A,0),MATCH($B6280,female!$B$1:$J$1,0))</f>
        <v>4.7592813001876268E-2</v>
      </c>
    </row>
    <row r="6281" spans="1:7" x14ac:dyDescent="0.2">
      <c r="A6281" t="s">
        <v>113</v>
      </c>
      <c r="B6281">
        <v>1960</v>
      </c>
      <c r="C6281" t="s">
        <v>17</v>
      </c>
      <c r="D6281">
        <v>49801</v>
      </c>
      <c r="E6281">
        <v>52047</v>
      </c>
      <c r="F6281">
        <f>D6281/INDEX(male!$B:$J,MATCH($A6281,male!$A:$A,0),MATCH($B6281,male!$B$1:$J$1,0))</f>
        <v>3.7850643448017973E-2</v>
      </c>
      <c r="G6281">
        <f>E6281/INDEX(female!$B:$J,MATCH($A6281,female!$A:$A,0),MATCH($B6281,female!$B$1:$J$1,0))</f>
        <v>3.8644333582562196E-2</v>
      </c>
    </row>
    <row r="6282" spans="1:7" x14ac:dyDescent="0.2">
      <c r="A6282" t="s">
        <v>113</v>
      </c>
      <c r="B6282">
        <v>1960</v>
      </c>
      <c r="C6282" t="s">
        <v>18</v>
      </c>
      <c r="D6282">
        <v>37957</v>
      </c>
      <c r="E6282">
        <v>39795</v>
      </c>
      <c r="F6282">
        <f>D6282/INDEX(male!$B:$J,MATCH($A6282,male!$A:$A,0),MATCH($B6282,male!$B$1:$J$1,0))</f>
        <v>2.8848755514074381E-2</v>
      </c>
      <c r="G6282">
        <f>E6282/INDEX(female!$B:$J,MATCH($A6282,female!$A:$A,0),MATCH($B6282,female!$B$1:$J$1,0))</f>
        <v>2.9547356330202751E-2</v>
      </c>
    </row>
    <row r="6283" spans="1:7" x14ac:dyDescent="0.2">
      <c r="A6283" t="s">
        <v>113</v>
      </c>
      <c r="B6283">
        <v>1960</v>
      </c>
      <c r="C6283" t="s">
        <v>19</v>
      </c>
      <c r="D6283">
        <v>27279</v>
      </c>
      <c r="E6283">
        <v>28209</v>
      </c>
      <c r="F6283">
        <f>D6283/INDEX(male!$B:$J,MATCH($A6283,male!$A:$A,0),MATCH($B6283,male!$B$1:$J$1,0))</f>
        <v>2.0733071677646681E-2</v>
      </c>
      <c r="G6283">
        <f>E6283/INDEX(female!$B:$J,MATCH($A6283,female!$A:$A,0),MATCH($B6283,female!$B$1:$J$1,0))</f>
        <v>2.0944876861884391E-2</v>
      </c>
    </row>
    <row r="6284" spans="1:7" x14ac:dyDescent="0.2">
      <c r="A6284" t="s">
        <v>113</v>
      </c>
      <c r="B6284">
        <v>1960</v>
      </c>
      <c r="C6284" t="s">
        <v>20</v>
      </c>
      <c r="D6284">
        <v>17664</v>
      </c>
      <c r="E6284">
        <v>17918</v>
      </c>
      <c r="F6284">
        <f>D6284/INDEX(male!$B:$J,MATCH($A6284,male!$A:$A,0),MATCH($B6284,male!$B$1:$J$1,0))</f>
        <v>1.3425308043328235E-2</v>
      </c>
      <c r="G6284">
        <f>E6284/INDEX(female!$B:$J,MATCH($A6284,female!$A:$A,0),MATCH($B6284,female!$B$1:$J$1,0))</f>
        <v>1.3303920862534813E-2</v>
      </c>
    </row>
    <row r="6285" spans="1:7" x14ac:dyDescent="0.2">
      <c r="A6285" t="s">
        <v>113</v>
      </c>
      <c r="B6285">
        <v>1960</v>
      </c>
      <c r="C6285" t="s">
        <v>21</v>
      </c>
      <c r="D6285">
        <v>10280</v>
      </c>
      <c r="E6285">
        <v>9957</v>
      </c>
      <c r="F6285">
        <f>D6285/INDEX(male!$B:$J,MATCH($A6285,male!$A:$A,0),MATCH($B6285,male!$B$1:$J$1,0))</f>
        <v>7.8131887842739049E-3</v>
      </c>
      <c r="G6285">
        <f>E6285/INDEX(female!$B:$J,MATCH($A6285,female!$A:$A,0),MATCH($B6285,female!$B$1:$J$1,0))</f>
        <v>7.3929646181638093E-3</v>
      </c>
    </row>
    <row r="6286" spans="1:7" x14ac:dyDescent="0.2">
      <c r="A6286" t="s">
        <v>113</v>
      </c>
      <c r="B6286">
        <v>1960</v>
      </c>
      <c r="C6286" t="s">
        <v>22</v>
      </c>
      <c r="D6286">
        <v>4074</v>
      </c>
      <c r="E6286">
        <v>3364</v>
      </c>
      <c r="F6286">
        <f>D6286/INDEX(male!$B:$J,MATCH($A6286,male!$A:$A,0),MATCH($B6286,male!$B$1:$J$1,0))</f>
        <v>3.0963940765692502E-3</v>
      </c>
      <c r="G6286">
        <f>E6286/INDEX(female!$B:$J,MATCH($A6286,female!$A:$A,0),MATCH($B6286,female!$B$1:$J$1,0))</f>
        <v>2.4977335518231451E-3</v>
      </c>
    </row>
    <row r="6287" spans="1:7" x14ac:dyDescent="0.2">
      <c r="A6287" t="s">
        <v>113</v>
      </c>
      <c r="B6287">
        <v>1960</v>
      </c>
      <c r="C6287" t="s">
        <v>23</v>
      </c>
      <c r="D6287">
        <v>749</v>
      </c>
      <c r="E6287">
        <v>664</v>
      </c>
      <c r="F6287">
        <f>D6287/INDEX(male!$B:$J,MATCH($A6287,male!$A:$A,0),MATCH($B6287,male!$B$1:$J$1,0))</f>
        <v>5.6926832679194122E-4</v>
      </c>
      <c r="G6287">
        <f>E6287/INDEX(female!$B:$J,MATCH($A6287,female!$A:$A,0),MATCH($B6287,female!$B$1:$J$1,0))</f>
        <v>4.9301280571063268E-4</v>
      </c>
    </row>
    <row r="6288" spans="1:7" x14ac:dyDescent="0.2">
      <c r="A6288" t="s">
        <v>113</v>
      </c>
      <c r="B6288">
        <v>1960</v>
      </c>
      <c r="C6288" t="s">
        <v>24</v>
      </c>
      <c r="D6288">
        <v>74</v>
      </c>
      <c r="E6288">
        <v>82</v>
      </c>
      <c r="F6288">
        <f>D6288/INDEX(male!$B:$J,MATCH($A6288,male!$A:$A,0),MATCH($B6288,male!$B$1:$J$1,0))</f>
        <v>5.6242798641660408E-5</v>
      </c>
      <c r="G6288">
        <f>E6288/INDEX(female!$B:$J,MATCH($A6288,female!$A:$A,0),MATCH($B6288,female!$B$1:$J$1,0))</f>
        <v>6.0884111548602226E-5</v>
      </c>
    </row>
    <row r="6289" spans="1:7" x14ac:dyDescent="0.2">
      <c r="A6289" t="s">
        <v>113</v>
      </c>
      <c r="B6289">
        <v>1960</v>
      </c>
      <c r="C6289" t="s">
        <v>25</v>
      </c>
      <c r="D6289">
        <v>3</v>
      </c>
      <c r="E6289">
        <v>4</v>
      </c>
      <c r="F6289">
        <f>D6289/INDEX(male!$B:$J,MATCH($A6289,male!$A:$A,0),MATCH($B6289,male!$B$1:$J$1,0))</f>
        <v>2.2801134584456921E-6</v>
      </c>
      <c r="G6289">
        <f>E6289/INDEX(female!$B:$J,MATCH($A6289,female!$A:$A,0),MATCH($B6289,female!$B$1:$J$1,0))</f>
        <v>2.9699566609074258E-6</v>
      </c>
    </row>
    <row r="6290" spans="1:7" x14ac:dyDescent="0.2">
      <c r="A6290" t="s">
        <v>113</v>
      </c>
      <c r="B6290">
        <v>1960</v>
      </c>
      <c r="C6290" t="s">
        <v>26</v>
      </c>
      <c r="D6290">
        <v>0</v>
      </c>
      <c r="E6290">
        <v>0</v>
      </c>
      <c r="F6290">
        <f>D6290/INDEX(male!$B:$J,MATCH($A6290,male!$A:$A,0),MATCH($B6290,male!$B$1:$J$1,0))</f>
        <v>0</v>
      </c>
      <c r="G6290">
        <f>E6290/INDEX(female!$B:$J,MATCH($A6290,female!$A:$A,0),MATCH($B6290,female!$B$1:$J$1,0))</f>
        <v>0</v>
      </c>
    </row>
    <row r="6291" spans="1:7" x14ac:dyDescent="0.2">
      <c r="A6291" t="s">
        <v>114</v>
      </c>
      <c r="B6291">
        <v>1960</v>
      </c>
      <c r="C6291" t="s">
        <v>8</v>
      </c>
      <c r="D6291">
        <v>49341</v>
      </c>
      <c r="E6291">
        <v>49805</v>
      </c>
      <c r="F6291">
        <f>D6291/INDEX(male!$B:$J,MATCH($A6291,male!$A:$A,0),MATCH($B6291,male!$B$1:$J$1,0))</f>
        <v>0.21445708771960326</v>
      </c>
      <c r="G6291">
        <f>E6291/INDEX(female!$B:$J,MATCH($A6291,female!$A:$A,0),MATCH($B6291,female!$B$1:$J$1,0))</f>
        <v>0.20914870743957134</v>
      </c>
    </row>
    <row r="6292" spans="1:7" x14ac:dyDescent="0.2">
      <c r="A6292" t="s">
        <v>114</v>
      </c>
      <c r="B6292">
        <v>1960</v>
      </c>
      <c r="C6292" t="s">
        <v>9</v>
      </c>
      <c r="D6292">
        <v>28695</v>
      </c>
      <c r="E6292">
        <v>28613</v>
      </c>
      <c r="F6292">
        <f>D6292/INDEX(male!$B:$J,MATCH($A6292,male!$A:$A,0),MATCH($B6292,male!$B$1:$J$1,0))</f>
        <v>0.12472074202213201</v>
      </c>
      <c r="G6292">
        <f>E6292/INDEX(female!$B:$J,MATCH($A6292,female!$A:$A,0),MATCH($B6292,female!$B$1:$J$1,0))</f>
        <v>0.12015604790620328</v>
      </c>
    </row>
    <row r="6293" spans="1:7" x14ac:dyDescent="0.2">
      <c r="A6293" t="s">
        <v>114</v>
      </c>
      <c r="B6293">
        <v>1960</v>
      </c>
      <c r="C6293" t="s">
        <v>10</v>
      </c>
      <c r="D6293">
        <v>23645</v>
      </c>
      <c r="E6293">
        <v>23728</v>
      </c>
      <c r="F6293">
        <f>D6293/INDEX(male!$B:$J,MATCH($A6293,male!$A:$A,0),MATCH($B6293,male!$B$1:$J$1,0))</f>
        <v>0.10277128228309153</v>
      </c>
      <c r="G6293">
        <f>E6293/INDEX(female!$B:$J,MATCH($A6293,female!$A:$A,0),MATCH($B6293,female!$B$1:$J$1,0))</f>
        <v>9.9642215241966633E-2</v>
      </c>
    </row>
    <row r="6294" spans="1:7" x14ac:dyDescent="0.2">
      <c r="A6294" t="s">
        <v>114</v>
      </c>
      <c r="B6294">
        <v>1960</v>
      </c>
      <c r="C6294" t="s">
        <v>11</v>
      </c>
      <c r="D6294">
        <v>21479</v>
      </c>
      <c r="E6294">
        <v>21730</v>
      </c>
      <c r="F6294">
        <f>D6294/INDEX(male!$B:$J,MATCH($A6294,male!$A:$A,0),MATCH($B6294,male!$B$1:$J$1,0))</f>
        <v>9.3356919947495148E-2</v>
      </c>
      <c r="G6294">
        <f>E6294/INDEX(female!$B:$J,MATCH($A6294,female!$A:$A,0),MATCH($B6294,female!$B$1:$J$1,0))</f>
        <v>9.1251910704987144E-2</v>
      </c>
    </row>
    <row r="6295" spans="1:7" x14ac:dyDescent="0.2">
      <c r="A6295" t="s">
        <v>114</v>
      </c>
      <c r="B6295">
        <v>1960</v>
      </c>
      <c r="C6295" t="s">
        <v>12</v>
      </c>
      <c r="D6295">
        <v>20127</v>
      </c>
      <c r="E6295">
        <v>20538</v>
      </c>
      <c r="F6295">
        <f>D6295/INDEX(male!$B:$J,MATCH($A6295,male!$A:$A,0),MATCH($B6295,male!$B$1:$J$1,0))</f>
        <v>8.7480549736171836E-2</v>
      </c>
      <c r="G6295">
        <f>E6295/INDEX(female!$B:$J,MATCH($A6295,female!$A:$A,0),MATCH($B6295,female!$B$1:$J$1,0))</f>
        <v>8.6246283573816196E-2</v>
      </c>
    </row>
    <row r="6296" spans="1:7" x14ac:dyDescent="0.2">
      <c r="A6296" t="s">
        <v>114</v>
      </c>
      <c r="B6296">
        <v>1960</v>
      </c>
      <c r="C6296" t="s">
        <v>13</v>
      </c>
      <c r="D6296">
        <v>19226</v>
      </c>
      <c r="E6296">
        <v>19765</v>
      </c>
      <c r="F6296">
        <f>D6296/INDEX(male!$B:$J,MATCH($A6296,male!$A:$A,0),MATCH($B6296,male!$B$1:$J$1,0))</f>
        <v>8.3564418404513327E-2</v>
      </c>
      <c r="G6296">
        <f>E6296/INDEX(female!$B:$J,MATCH($A6296,female!$A:$A,0),MATCH($B6296,female!$B$1:$J$1,0))</f>
        <v>8.300018477147128E-2</v>
      </c>
    </row>
    <row r="6297" spans="1:7" x14ac:dyDescent="0.2">
      <c r="A6297" t="s">
        <v>114</v>
      </c>
      <c r="B6297">
        <v>1960</v>
      </c>
      <c r="C6297" t="s">
        <v>14</v>
      </c>
      <c r="D6297">
        <v>17164</v>
      </c>
      <c r="E6297">
        <v>17754</v>
      </c>
      <c r="F6297">
        <f>D6297/INDEX(male!$B:$J,MATCH($A6297,male!$A:$A,0),MATCH($B6297,male!$B$1:$J$1,0))</f>
        <v>7.4602084546711064E-2</v>
      </c>
      <c r="G6297">
        <f>E6297/INDEX(female!$B:$J,MATCH($A6297,female!$A:$A,0),MATCH($B6297,female!$B$1:$J$1,0))</f>
        <v>7.4555288663430364E-2</v>
      </c>
    </row>
    <row r="6298" spans="1:7" x14ac:dyDescent="0.2">
      <c r="A6298" t="s">
        <v>114</v>
      </c>
      <c r="B6298">
        <v>1960</v>
      </c>
      <c r="C6298" t="s">
        <v>15</v>
      </c>
      <c r="D6298">
        <v>14812</v>
      </c>
      <c r="E6298">
        <v>15599</v>
      </c>
      <c r="F6298">
        <f>D6298/INDEX(male!$B:$J,MATCH($A6298,male!$A:$A,0),MATCH($B6298,male!$B$1:$J$1,0))</f>
        <v>6.4379286664290616E-2</v>
      </c>
      <c r="G6298">
        <f>E6298/INDEX(female!$B:$J,MATCH($A6298,female!$A:$A,0),MATCH($B6298,female!$B$1:$J$1,0))</f>
        <v>6.5505685922093632E-2</v>
      </c>
    </row>
    <row r="6299" spans="1:7" x14ac:dyDescent="0.2">
      <c r="A6299" t="s">
        <v>114</v>
      </c>
      <c r="B6299">
        <v>1960</v>
      </c>
      <c r="C6299" t="s">
        <v>16</v>
      </c>
      <c r="D6299">
        <v>11612</v>
      </c>
      <c r="E6299">
        <v>12561</v>
      </c>
      <c r="F6299">
        <f>D6299/INDEX(male!$B:$J,MATCH($A6299,male!$A:$A,0),MATCH($B6299,male!$B$1:$J$1,0))</f>
        <v>5.047071811677982E-2</v>
      </c>
      <c r="G6299">
        <f>E6299/INDEX(female!$B:$J,MATCH($A6299,female!$A:$A,0),MATCH($B6299,female!$B$1:$J$1,0))</f>
        <v>5.2748055700199886E-2</v>
      </c>
    </row>
    <row r="6300" spans="1:7" x14ac:dyDescent="0.2">
      <c r="A6300" t="s">
        <v>114</v>
      </c>
      <c r="B6300">
        <v>1960</v>
      </c>
      <c r="C6300" t="s">
        <v>17</v>
      </c>
      <c r="D6300">
        <v>7911</v>
      </c>
      <c r="E6300">
        <v>8787</v>
      </c>
      <c r="F6300">
        <f>D6300/INDEX(male!$B:$J,MATCH($A6300,male!$A:$A,0),MATCH($B6300,male!$B$1:$J$1,0))</f>
        <v>3.438458930604936E-2</v>
      </c>
      <c r="G6300">
        <f>E6300/INDEX(female!$B:$J,MATCH($A6300,female!$A:$A,0),MATCH($B6300,female!$B$1:$J$1,0))</f>
        <v>3.6899702685905297E-2</v>
      </c>
    </row>
    <row r="6301" spans="1:7" x14ac:dyDescent="0.2">
      <c r="A6301" t="s">
        <v>114</v>
      </c>
      <c r="B6301">
        <v>1960</v>
      </c>
      <c r="C6301" t="s">
        <v>18</v>
      </c>
      <c r="D6301">
        <v>6364</v>
      </c>
      <c r="E6301">
        <v>7245</v>
      </c>
      <c r="F6301">
        <f>D6301/INDEX(male!$B:$J,MATCH($A6301,male!$A:$A,0),MATCH($B6301,male!$B$1:$J$1,0))</f>
        <v>2.7660665698862105E-2</v>
      </c>
      <c r="G6301">
        <f>E6301/INDEX(female!$B:$J,MATCH($A6301,female!$A:$A,0),MATCH($B6301,female!$B$1:$J$1,0))</f>
        <v>3.0424302487695901E-2</v>
      </c>
    </row>
    <row r="6302" spans="1:7" x14ac:dyDescent="0.2">
      <c r="A6302" t="s">
        <v>114</v>
      </c>
      <c r="B6302">
        <v>1960</v>
      </c>
      <c r="C6302" t="s">
        <v>19</v>
      </c>
      <c r="D6302">
        <v>4151</v>
      </c>
      <c r="E6302">
        <v>5022</v>
      </c>
      <c r="F6302">
        <f>D6302/INDEX(male!$B:$J,MATCH($A6302,male!$A:$A,0),MATCH($B6302,male!$B$1:$J$1,0))</f>
        <v>1.8042021262724167E-2</v>
      </c>
      <c r="G6302">
        <f>E6302/INDEX(female!$B:$J,MATCH($A6302,female!$A:$A,0),MATCH($B6302,female!$B$1:$J$1,0))</f>
        <v>2.1089143836191693E-2</v>
      </c>
    </row>
    <row r="6303" spans="1:7" x14ac:dyDescent="0.2">
      <c r="A6303" t="s">
        <v>114</v>
      </c>
      <c r="B6303">
        <v>1960</v>
      </c>
      <c r="C6303" t="s">
        <v>20</v>
      </c>
      <c r="D6303">
        <v>2838</v>
      </c>
      <c r="E6303">
        <v>3575</v>
      </c>
      <c r="F6303">
        <f>D6303/INDEX(male!$B:$J,MATCH($A6303,male!$A:$A,0),MATCH($B6303,male!$B$1:$J$1,0))</f>
        <v>1.2335161730573642E-2</v>
      </c>
      <c r="G6303">
        <f>E6303/INDEX(female!$B:$J,MATCH($A6303,female!$A:$A,0),MATCH($B6303,female!$B$1:$J$1,0))</f>
        <v>1.5012682041892732E-2</v>
      </c>
    </row>
    <row r="6304" spans="1:7" x14ac:dyDescent="0.2">
      <c r="A6304" t="s">
        <v>114</v>
      </c>
      <c r="B6304">
        <v>1960</v>
      </c>
      <c r="C6304" t="s">
        <v>21</v>
      </c>
      <c r="D6304">
        <v>1733</v>
      </c>
      <c r="E6304">
        <v>2120</v>
      </c>
      <c r="F6304">
        <f>D6304/INDEX(male!$B:$J,MATCH($A6304,male!$A:$A,0),MATCH($B6304,male!$B$1:$J$1,0))</f>
        <v>7.5323591540113182E-3</v>
      </c>
      <c r="G6304">
        <f>E6304/INDEX(female!$B:$J,MATCH($A6304,female!$A:$A,0),MATCH($B6304,female!$B$1:$J$1,0))</f>
        <v>8.902625434632893E-3</v>
      </c>
    </row>
    <row r="6305" spans="1:7" x14ac:dyDescent="0.2">
      <c r="A6305" t="s">
        <v>114</v>
      </c>
      <c r="B6305">
        <v>1960</v>
      </c>
      <c r="C6305" t="s">
        <v>22</v>
      </c>
      <c r="D6305">
        <v>745</v>
      </c>
      <c r="E6305">
        <v>957</v>
      </c>
      <c r="F6305">
        <f>D6305/INDEX(male!$B:$J,MATCH($A6305,male!$A:$A,0),MATCH($B6305,male!$B$1:$J$1,0))</f>
        <v>3.2380886149673584E-3</v>
      </c>
      <c r="G6305">
        <f>E6305/INDEX(female!$B:$J,MATCH($A6305,female!$A:$A,0),MATCH($B6305,female!$B$1:$J$1,0))</f>
        <v>4.0187795004451316E-3</v>
      </c>
    </row>
    <row r="6306" spans="1:7" x14ac:dyDescent="0.2">
      <c r="A6306" t="s">
        <v>114</v>
      </c>
      <c r="B6306">
        <v>1960</v>
      </c>
      <c r="C6306" t="s">
        <v>23</v>
      </c>
      <c r="D6306">
        <v>202</v>
      </c>
      <c r="E6306">
        <v>286</v>
      </c>
      <c r="F6306">
        <f>D6306/INDEX(male!$B:$J,MATCH($A6306,male!$A:$A,0),MATCH($B6306,male!$B$1:$J$1,0))</f>
        <v>8.7797838956161925E-4</v>
      </c>
      <c r="G6306">
        <f>E6306/INDEX(female!$B:$J,MATCH($A6306,female!$A:$A,0),MATCH($B6306,female!$B$1:$J$1,0))</f>
        <v>1.2010145633514185E-3</v>
      </c>
    </row>
    <row r="6307" spans="1:7" x14ac:dyDescent="0.2">
      <c r="A6307" t="s">
        <v>114</v>
      </c>
      <c r="B6307">
        <v>1960</v>
      </c>
      <c r="C6307" t="s">
        <v>24</v>
      </c>
      <c r="D6307">
        <v>26</v>
      </c>
      <c r="E6307">
        <v>42</v>
      </c>
      <c r="F6307">
        <f>D6307/INDEX(male!$B:$J,MATCH($A6307,male!$A:$A,0),MATCH($B6307,male!$B$1:$J$1,0))</f>
        <v>1.1300711944852526E-4</v>
      </c>
      <c r="G6307">
        <f>E6307/INDEX(female!$B:$J,MATCH($A6307,female!$A:$A,0),MATCH($B6307,female!$B$1:$J$1,0))</f>
        <v>1.7637276804461391E-4</v>
      </c>
    </row>
    <row r="6308" spans="1:7" x14ac:dyDescent="0.2">
      <c r="A6308" t="s">
        <v>114</v>
      </c>
      <c r="B6308">
        <v>1960</v>
      </c>
      <c r="C6308" t="s">
        <v>25</v>
      </c>
      <c r="D6308">
        <v>3</v>
      </c>
      <c r="E6308">
        <v>5</v>
      </c>
      <c r="F6308">
        <f>D6308/INDEX(male!$B:$J,MATCH($A6308,male!$A:$A,0),MATCH($B6308,male!$B$1:$J$1,0))</f>
        <v>1.3039283013291376E-5</v>
      </c>
      <c r="G6308">
        <f>E6308/INDEX(female!$B:$J,MATCH($A6308,female!$A:$A,0),MATCH($B6308,female!$B$1:$J$1,0))</f>
        <v>2.0996758100549276E-5</v>
      </c>
    </row>
    <row r="6309" spans="1:7" x14ac:dyDescent="0.2">
      <c r="A6309" t="s">
        <v>114</v>
      </c>
      <c r="B6309">
        <v>1960</v>
      </c>
      <c r="C6309" t="s">
        <v>26</v>
      </c>
      <c r="D6309">
        <v>0</v>
      </c>
      <c r="E6309">
        <v>0</v>
      </c>
      <c r="F6309">
        <f>D6309/INDEX(male!$B:$J,MATCH($A6309,male!$A:$A,0),MATCH($B6309,male!$B$1:$J$1,0))</f>
        <v>0</v>
      </c>
      <c r="G6309">
        <f>E6309/INDEX(female!$B:$J,MATCH($A6309,female!$A:$A,0),MATCH($B6309,female!$B$1:$J$1,0))</f>
        <v>0</v>
      </c>
    </row>
    <row r="6310" spans="1:7" x14ac:dyDescent="0.2">
      <c r="A6310" t="s">
        <v>115</v>
      </c>
      <c r="B6310">
        <v>1960</v>
      </c>
      <c r="C6310" t="s">
        <v>8</v>
      </c>
      <c r="D6310">
        <v>55499</v>
      </c>
      <c r="E6310">
        <v>53822</v>
      </c>
      <c r="F6310">
        <f>D6310/INDEX(male!$B:$J,MATCH($A6310,male!$A:$A,0),MATCH($B6310,male!$B$1:$J$1,0))</f>
        <v>0.26779415667446743</v>
      </c>
      <c r="G6310">
        <f>E6310/INDEX(female!$B:$J,MATCH($A6310,female!$A:$A,0),MATCH($B6310,female!$B$1:$J$1,0))</f>
        <v>0.2591545769273364</v>
      </c>
    </row>
    <row r="6311" spans="1:7" x14ac:dyDescent="0.2">
      <c r="A6311" t="s">
        <v>115</v>
      </c>
      <c r="B6311">
        <v>1960</v>
      </c>
      <c r="C6311" t="s">
        <v>9</v>
      </c>
      <c r="D6311">
        <v>26590</v>
      </c>
      <c r="E6311">
        <v>25961</v>
      </c>
      <c r="F6311">
        <f>D6311/INDEX(male!$B:$J,MATCH($A6311,male!$A:$A,0),MATCH($B6311,male!$B$1:$J$1,0))</f>
        <v>0.12830225095900988</v>
      </c>
      <c r="G6311">
        <f>E6311/INDEX(female!$B:$J,MATCH($A6311,female!$A:$A,0),MATCH($B6311,female!$B$1:$J$1,0))</f>
        <v>0.1250030093941247</v>
      </c>
    </row>
    <row r="6312" spans="1:7" x14ac:dyDescent="0.2">
      <c r="A6312" t="s">
        <v>115</v>
      </c>
      <c r="B6312">
        <v>1960</v>
      </c>
      <c r="C6312" t="s">
        <v>10</v>
      </c>
      <c r="D6312">
        <v>21796</v>
      </c>
      <c r="E6312">
        <v>21827</v>
      </c>
      <c r="F6312">
        <f>D6312/INDEX(male!$B:$J,MATCH($A6312,male!$A:$A,0),MATCH($B6312,male!$B$1:$J$1,0))</f>
        <v>0.10517020917271828</v>
      </c>
      <c r="G6312">
        <f>E6312/INDEX(female!$B:$J,MATCH($A6312,female!$A:$A,0),MATCH($B6312,female!$B$1:$J$1,0))</f>
        <v>0.10509767289571126</v>
      </c>
    </row>
    <row r="6313" spans="1:7" x14ac:dyDescent="0.2">
      <c r="A6313" t="s">
        <v>115</v>
      </c>
      <c r="B6313">
        <v>1960</v>
      </c>
      <c r="C6313" t="s">
        <v>11</v>
      </c>
      <c r="D6313">
        <v>17568</v>
      </c>
      <c r="E6313">
        <v>18716</v>
      </c>
      <c r="F6313">
        <f>D6313/INDEX(male!$B:$J,MATCH($A6313,male!$A:$A,0),MATCH($B6313,male!$B$1:$J$1,0))</f>
        <v>8.4769234480928365E-2</v>
      </c>
      <c r="G6313">
        <f>E6313/INDEX(female!$B:$J,MATCH($A6313,female!$A:$A,0),MATCH($B6313,female!$B$1:$J$1,0))</f>
        <v>9.0118112700606212E-2</v>
      </c>
    </row>
    <row r="6314" spans="1:7" x14ac:dyDescent="0.2">
      <c r="A6314" t="s">
        <v>115</v>
      </c>
      <c r="B6314">
        <v>1960</v>
      </c>
      <c r="C6314" t="s">
        <v>12</v>
      </c>
      <c r="D6314">
        <v>16840</v>
      </c>
      <c r="E6314">
        <v>16745</v>
      </c>
      <c r="F6314">
        <f>D6314/INDEX(male!$B:$J,MATCH($A6314,male!$A:$A,0),MATCH($B6314,male!$B$1:$J$1,0))</f>
        <v>8.1256483871745999E-2</v>
      </c>
      <c r="G6314">
        <f>E6314/INDEX(female!$B:$J,MATCH($A6314,female!$A:$A,0),MATCH($B6314,female!$B$1:$J$1,0))</f>
        <v>8.0627687388953359E-2</v>
      </c>
    </row>
    <row r="6315" spans="1:7" x14ac:dyDescent="0.2">
      <c r="A6315" t="s">
        <v>115</v>
      </c>
      <c r="B6315">
        <v>1960</v>
      </c>
      <c r="C6315" t="s">
        <v>13</v>
      </c>
      <c r="D6315">
        <v>13717</v>
      </c>
      <c r="E6315">
        <v>14578</v>
      </c>
      <c r="F6315">
        <f>D6315/INDEX(male!$B:$J,MATCH($A6315,male!$A:$A,0),MATCH($B6315,male!$B$1:$J$1,0))</f>
        <v>6.6187362783179327E-2</v>
      </c>
      <c r="G6315">
        <f>E6315/INDEX(female!$B:$J,MATCH($A6315,female!$A:$A,0),MATCH($B6315,female!$B$1:$J$1,0))</f>
        <v>7.0193516079794682E-2</v>
      </c>
    </row>
    <row r="6316" spans="1:7" x14ac:dyDescent="0.2">
      <c r="A6316" t="s">
        <v>115</v>
      </c>
      <c r="B6316">
        <v>1960</v>
      </c>
      <c r="C6316" t="s">
        <v>14</v>
      </c>
      <c r="D6316">
        <v>12147</v>
      </c>
      <c r="E6316">
        <v>11837</v>
      </c>
      <c r="F6316">
        <f>D6316/INDEX(male!$B:$J,MATCH($A6316,male!$A:$A,0),MATCH($B6316,male!$B$1:$J$1,0))</f>
        <v>5.8611787980409662E-2</v>
      </c>
      <c r="G6316">
        <f>E6316/INDEX(female!$B:$J,MATCH($A6316,female!$A:$A,0),MATCH($B6316,female!$B$1:$J$1,0))</f>
        <v>5.6995517206511845E-2</v>
      </c>
    </row>
    <row r="6317" spans="1:7" x14ac:dyDescent="0.2">
      <c r="A6317" t="s">
        <v>115</v>
      </c>
      <c r="B6317">
        <v>1960</v>
      </c>
      <c r="C6317" t="s">
        <v>15</v>
      </c>
      <c r="D6317">
        <v>12038</v>
      </c>
      <c r="E6317">
        <v>10916</v>
      </c>
      <c r="F6317">
        <f>D6317/INDEX(male!$B:$J,MATCH($A6317,male!$A:$A,0),MATCH($B6317,male!$B$1:$J$1,0))</f>
        <v>5.8085840430408452E-2</v>
      </c>
      <c r="G6317">
        <f>E6317/INDEX(female!$B:$J,MATCH($A6317,female!$A:$A,0),MATCH($B6317,female!$B$1:$J$1,0))</f>
        <v>5.2560874024354422E-2</v>
      </c>
    </row>
    <row r="6318" spans="1:7" x14ac:dyDescent="0.2">
      <c r="A6318" t="s">
        <v>115</v>
      </c>
      <c r="B6318">
        <v>1960</v>
      </c>
      <c r="C6318" t="s">
        <v>16</v>
      </c>
      <c r="D6318">
        <v>9503</v>
      </c>
      <c r="E6318">
        <v>8688</v>
      </c>
      <c r="F6318">
        <f>D6318/INDEX(male!$B:$J,MATCH($A6318,male!$A:$A,0),MATCH($B6318,male!$B$1:$J$1,0))</f>
        <v>4.5853940987719846E-2</v>
      </c>
      <c r="G6318">
        <f>E6318/INDEX(female!$B:$J,MATCH($A6318,female!$A:$A,0),MATCH($B6318,female!$B$1:$J$1,0))</f>
        <v>4.1832985848625069E-2</v>
      </c>
    </row>
    <row r="6319" spans="1:7" x14ac:dyDescent="0.2">
      <c r="A6319" t="s">
        <v>115</v>
      </c>
      <c r="B6319">
        <v>1960</v>
      </c>
      <c r="C6319" t="s">
        <v>17</v>
      </c>
      <c r="D6319">
        <v>7902</v>
      </c>
      <c r="E6319">
        <v>7383</v>
      </c>
      <c r="F6319">
        <f>D6319/INDEX(male!$B:$J,MATCH($A6319,male!$A:$A,0),MATCH($B6319,male!$B$1:$J$1,0))</f>
        <v>3.8128784771647085E-2</v>
      </c>
      <c r="G6319">
        <f>E6319/INDEX(female!$B:$J,MATCH($A6319,female!$A:$A,0),MATCH($B6319,female!$B$1:$J$1,0))</f>
        <v>3.5549370916252175E-2</v>
      </c>
    </row>
    <row r="6320" spans="1:7" x14ac:dyDescent="0.2">
      <c r="A6320" t="s">
        <v>115</v>
      </c>
      <c r="B6320">
        <v>1960</v>
      </c>
      <c r="C6320" t="s">
        <v>18</v>
      </c>
      <c r="D6320">
        <v>5661</v>
      </c>
      <c r="E6320">
        <v>5722</v>
      </c>
      <c r="F6320">
        <f>D6320/INDEX(male!$B:$J,MATCH($A6320,male!$A:$A,0),MATCH($B6320,male!$B$1:$J$1,0))</f>
        <v>2.7315496151897514E-2</v>
      </c>
      <c r="G6320">
        <f>E6320/INDEX(female!$B:$J,MATCH($A6320,female!$A:$A,0),MATCH($B6320,female!$B$1:$J$1,0))</f>
        <v>2.7551605090450348E-2</v>
      </c>
    </row>
    <row r="6321" spans="1:7" x14ac:dyDescent="0.2">
      <c r="A6321" t="s">
        <v>115</v>
      </c>
      <c r="B6321">
        <v>1960</v>
      </c>
      <c r="C6321" t="s">
        <v>19</v>
      </c>
      <c r="D6321">
        <v>3636</v>
      </c>
      <c r="E6321">
        <v>4447</v>
      </c>
      <c r="F6321">
        <f>D6321/INDEX(male!$B:$J,MATCH($A6321,male!$A:$A,0),MATCH($B6321,male!$B$1:$J$1,0))</f>
        <v>1.7544452218388865E-2</v>
      </c>
      <c r="G6321">
        <f>E6321/INDEX(female!$B:$J,MATCH($A6321,female!$A:$A,0),MATCH($B6321,female!$B$1:$J$1,0))</f>
        <v>2.1412441076063039E-2</v>
      </c>
    </row>
    <row r="6322" spans="1:7" x14ac:dyDescent="0.2">
      <c r="A6322" t="s">
        <v>115</v>
      </c>
      <c r="B6322">
        <v>1960</v>
      </c>
      <c r="C6322" t="s">
        <v>20</v>
      </c>
      <c r="D6322">
        <v>2171</v>
      </c>
      <c r="E6322">
        <v>3135</v>
      </c>
      <c r="F6322">
        <f>D6322/INDEX(male!$B:$J,MATCH($A6322,male!$A:$A,0),MATCH($B6322,male!$B$1:$J$1,0))</f>
        <v>1.0475524138097421E-2</v>
      </c>
      <c r="G6322">
        <f>E6322/INDEX(female!$B:$J,MATCH($A6322,female!$A:$A,0),MATCH($B6322,female!$B$1:$J$1,0))</f>
        <v>1.5095120929493507E-2</v>
      </c>
    </row>
    <row r="6323" spans="1:7" x14ac:dyDescent="0.2">
      <c r="A6323" t="s">
        <v>115</v>
      </c>
      <c r="B6323">
        <v>1960</v>
      </c>
      <c r="C6323" t="s">
        <v>21</v>
      </c>
      <c r="D6323">
        <v>1231</v>
      </c>
      <c r="E6323">
        <v>2089</v>
      </c>
      <c r="F6323">
        <f>D6323/INDEX(male!$B:$J,MATCH($A6323,male!$A:$A,0),MATCH($B6323,male!$B$1:$J$1,0))</f>
        <v>5.9398296701971094E-3</v>
      </c>
      <c r="G6323">
        <f>E6323/INDEX(female!$B:$J,MATCH($A6323,female!$A:$A,0),MATCH($B6323,female!$B$1:$J$1,0))</f>
        <v>1.0058598922396151E-2</v>
      </c>
    </row>
    <row r="6324" spans="1:7" x14ac:dyDescent="0.2">
      <c r="A6324" t="s">
        <v>115</v>
      </c>
      <c r="B6324">
        <v>1960</v>
      </c>
      <c r="C6324" t="s">
        <v>22</v>
      </c>
      <c r="D6324">
        <v>663</v>
      </c>
      <c r="E6324">
        <v>1241</v>
      </c>
      <c r="F6324">
        <f>D6324/INDEX(male!$B:$J,MATCH($A6324,male!$A:$A,0),MATCH($B6324,male!$B$1:$J$1,0))</f>
        <v>3.1991121619339429E-3</v>
      </c>
      <c r="G6324">
        <f>E6324/INDEX(female!$B:$J,MATCH($A6324,female!$A:$A,0),MATCH($B6324,female!$B$1:$J$1,0))</f>
        <v>5.9754529740036495E-3</v>
      </c>
    </row>
    <row r="6325" spans="1:7" x14ac:dyDescent="0.2">
      <c r="A6325" t="s">
        <v>115</v>
      </c>
      <c r="B6325">
        <v>1960</v>
      </c>
      <c r="C6325" t="s">
        <v>23</v>
      </c>
      <c r="D6325">
        <v>239</v>
      </c>
      <c r="E6325">
        <v>477</v>
      </c>
      <c r="F6325">
        <f>D6325/INDEX(male!$B:$J,MATCH($A6325,male!$A:$A,0),MATCH($B6325,male!$B$1:$J$1,0))</f>
        <v>1.1532244444980579E-3</v>
      </c>
      <c r="G6325">
        <f>E6325/INDEX(female!$B:$J,MATCH($A6325,female!$A:$A,0),MATCH($B6325,female!$B$1:$J$1,0))</f>
        <v>2.2967695959707824E-3</v>
      </c>
    </row>
    <row r="6326" spans="1:7" x14ac:dyDescent="0.2">
      <c r="A6326" t="s">
        <v>115</v>
      </c>
      <c r="B6326">
        <v>1960</v>
      </c>
      <c r="C6326" t="s">
        <v>24</v>
      </c>
      <c r="D6326">
        <v>36</v>
      </c>
      <c r="E6326">
        <v>74</v>
      </c>
      <c r="F6326">
        <f>D6326/INDEX(male!$B:$J,MATCH($A6326,male!$A:$A,0),MATCH($B6326,male!$B$1:$J$1,0))</f>
        <v>1.7370744770682042E-4</v>
      </c>
      <c r="G6326">
        <f>E6326/INDEX(female!$B:$J,MATCH($A6326,female!$A:$A,0),MATCH($B6326,female!$B$1:$J$1,0))</f>
        <v>3.5631226436444002E-4</v>
      </c>
    </row>
    <row r="6327" spans="1:7" x14ac:dyDescent="0.2">
      <c r="A6327" t="s">
        <v>115</v>
      </c>
      <c r="B6327">
        <v>1960</v>
      </c>
      <c r="C6327" t="s">
        <v>25</v>
      </c>
      <c r="D6327">
        <v>6</v>
      </c>
      <c r="E6327">
        <v>20</v>
      </c>
      <c r="F6327">
        <f>D6327/INDEX(male!$B:$J,MATCH($A6327,male!$A:$A,0),MATCH($B6327,male!$B$1:$J$1,0))</f>
        <v>2.8951241284470073E-5</v>
      </c>
      <c r="G6327">
        <f>E6327/INDEX(female!$B:$J,MATCH($A6327,female!$A:$A,0),MATCH($B6327,female!$B$1:$J$1,0))</f>
        <v>9.6300611990389202E-5</v>
      </c>
    </row>
    <row r="6328" spans="1:7" x14ac:dyDescent="0.2">
      <c r="A6328" t="s">
        <v>115</v>
      </c>
      <c r="B6328">
        <v>1960</v>
      </c>
      <c r="C6328" t="s">
        <v>26</v>
      </c>
      <c r="D6328">
        <v>2</v>
      </c>
      <c r="E6328">
        <v>5</v>
      </c>
      <c r="F6328">
        <f>D6328/INDEX(male!$B:$J,MATCH($A6328,male!$A:$A,0),MATCH($B6328,male!$B$1:$J$1,0))</f>
        <v>9.6504137614900232E-6</v>
      </c>
      <c r="G6328">
        <f>E6328/INDEX(female!$B:$J,MATCH($A6328,female!$A:$A,0),MATCH($B6328,female!$B$1:$J$1,0))</f>
        <v>2.4075152997597301E-5</v>
      </c>
    </row>
    <row r="6329" spans="1:7" x14ac:dyDescent="0.2">
      <c r="A6329" t="s">
        <v>116</v>
      </c>
      <c r="B6329">
        <v>1960</v>
      </c>
      <c r="C6329" t="s">
        <v>8</v>
      </c>
      <c r="D6329">
        <v>318312</v>
      </c>
      <c r="E6329">
        <v>312908</v>
      </c>
      <c r="F6329">
        <f>D6329/INDEX(male!$B:$J,MATCH($A6329,male!$A:$A,0),MATCH($B6329,male!$B$1:$J$1,0))</f>
        <v>0.2219321804171582</v>
      </c>
      <c r="G6329">
        <f>E6329/INDEX(female!$B:$J,MATCH($A6329,female!$A:$A,0),MATCH($B6329,female!$B$1:$J$1,0))</f>
        <v>0.20777975510637733</v>
      </c>
    </row>
    <row r="6330" spans="1:7" x14ac:dyDescent="0.2">
      <c r="A6330" t="s">
        <v>116</v>
      </c>
      <c r="B6330">
        <v>1960</v>
      </c>
      <c r="C6330" t="s">
        <v>9</v>
      </c>
      <c r="D6330">
        <v>193760</v>
      </c>
      <c r="E6330">
        <v>195813</v>
      </c>
      <c r="F6330">
        <f>D6330/INDEX(male!$B:$J,MATCH($A6330,male!$A:$A,0),MATCH($B6330,male!$B$1:$J$1,0))</f>
        <v>0.13509254843558702</v>
      </c>
      <c r="G6330">
        <f>E6330/INDEX(female!$B:$J,MATCH($A6330,female!$A:$A,0),MATCH($B6330,female!$B$1:$J$1,0))</f>
        <v>0.13002536587957184</v>
      </c>
    </row>
    <row r="6331" spans="1:7" x14ac:dyDescent="0.2">
      <c r="A6331" t="s">
        <v>116</v>
      </c>
      <c r="B6331">
        <v>1960</v>
      </c>
      <c r="C6331" t="s">
        <v>10</v>
      </c>
      <c r="D6331">
        <v>168735</v>
      </c>
      <c r="E6331">
        <v>174717</v>
      </c>
      <c r="F6331">
        <f>D6331/INDEX(male!$B:$J,MATCH($A6331,male!$A:$A,0),MATCH($B6331,male!$B$1:$J$1,0))</f>
        <v>0.11764472109970465</v>
      </c>
      <c r="G6331">
        <f>E6331/INDEX(female!$B:$J,MATCH($A6331,female!$A:$A,0),MATCH($B6331,female!$B$1:$J$1,0))</f>
        <v>0.11601702568461314</v>
      </c>
    </row>
    <row r="6332" spans="1:7" x14ac:dyDescent="0.2">
      <c r="A6332" t="s">
        <v>116</v>
      </c>
      <c r="B6332">
        <v>1960</v>
      </c>
      <c r="C6332" t="s">
        <v>11</v>
      </c>
      <c r="D6332">
        <v>138916</v>
      </c>
      <c r="E6332">
        <v>146379</v>
      </c>
      <c r="F6332">
        <f>D6332/INDEX(male!$B:$J,MATCH($A6332,male!$A:$A,0),MATCH($B6332,male!$B$1:$J$1,0))</f>
        <v>9.6854440846810511E-2</v>
      </c>
      <c r="G6332">
        <f>E6332/INDEX(female!$B:$J,MATCH($A6332,female!$A:$A,0),MATCH($B6332,female!$B$1:$J$1,0))</f>
        <v>9.7199792823182557E-2</v>
      </c>
    </row>
    <row r="6333" spans="1:7" x14ac:dyDescent="0.2">
      <c r="A6333" t="s">
        <v>116</v>
      </c>
      <c r="B6333">
        <v>1960</v>
      </c>
      <c r="C6333" t="s">
        <v>12</v>
      </c>
      <c r="D6333">
        <v>115706</v>
      </c>
      <c r="E6333">
        <v>125061</v>
      </c>
      <c r="F6333">
        <f>D6333/INDEX(male!$B:$J,MATCH($A6333,male!$A:$A,0),MATCH($B6333,male!$B$1:$J$1,0))</f>
        <v>8.067206032869545E-2</v>
      </c>
      <c r="G6333">
        <f>E6333/INDEX(female!$B:$J,MATCH($A6333,female!$A:$A,0),MATCH($B6333,female!$B$1:$J$1,0))</f>
        <v>8.3044038354272362E-2</v>
      </c>
    </row>
    <row r="6334" spans="1:7" x14ac:dyDescent="0.2">
      <c r="A6334" t="s">
        <v>116</v>
      </c>
      <c r="B6334">
        <v>1960</v>
      </c>
      <c r="C6334" t="s">
        <v>13</v>
      </c>
      <c r="D6334">
        <v>102170</v>
      </c>
      <c r="E6334">
        <v>110782</v>
      </c>
      <c r="F6334">
        <f>D6334/INDEX(male!$B:$J,MATCH($A6334,male!$A:$A,0),MATCH($B6334,male!$B$1:$J$1,0))</f>
        <v>7.1234546210073926E-2</v>
      </c>
      <c r="G6334">
        <f>E6334/INDEX(female!$B:$J,MATCH($A6334,female!$A:$A,0),MATCH($B6334,female!$B$1:$J$1,0))</f>
        <v>7.3562378814842358E-2</v>
      </c>
    </row>
    <row r="6335" spans="1:7" x14ac:dyDescent="0.2">
      <c r="A6335" t="s">
        <v>116</v>
      </c>
      <c r="B6335">
        <v>1960</v>
      </c>
      <c r="C6335" t="s">
        <v>14</v>
      </c>
      <c r="D6335">
        <v>92177</v>
      </c>
      <c r="E6335">
        <v>101005</v>
      </c>
      <c r="F6335">
        <f>D6335/INDEX(male!$B:$J,MATCH($A6335,male!$A:$A,0),MATCH($B6335,male!$B$1:$J$1,0))</f>
        <v>6.4267267945639472E-2</v>
      </c>
      <c r="G6335">
        <f>E6335/INDEX(female!$B:$J,MATCH($A6335,female!$A:$A,0),MATCH($B6335,female!$B$1:$J$1,0))</f>
        <v>6.7070174506627001E-2</v>
      </c>
    </row>
    <row r="6336" spans="1:7" x14ac:dyDescent="0.2">
      <c r="A6336" t="s">
        <v>116</v>
      </c>
      <c r="B6336">
        <v>1960</v>
      </c>
      <c r="C6336" t="s">
        <v>15</v>
      </c>
      <c r="D6336">
        <v>82160</v>
      </c>
      <c r="E6336">
        <v>89721</v>
      </c>
      <c r="F6336">
        <f>D6336/INDEX(male!$B:$J,MATCH($A6336,male!$A:$A,0),MATCH($B6336,male!$B$1:$J$1,0))</f>
        <v>5.7283256500143626E-2</v>
      </c>
      <c r="G6336">
        <f>E6336/INDEX(female!$B:$J,MATCH($A6336,female!$A:$A,0),MATCH($B6336,female!$B$1:$J$1,0))</f>
        <v>5.9577279609020158E-2</v>
      </c>
    </row>
    <row r="6337" spans="1:7" x14ac:dyDescent="0.2">
      <c r="A6337" t="s">
        <v>116</v>
      </c>
      <c r="B6337">
        <v>1960</v>
      </c>
      <c r="C6337" t="s">
        <v>16</v>
      </c>
      <c r="D6337">
        <v>69450</v>
      </c>
      <c r="E6337">
        <v>76384</v>
      </c>
      <c r="F6337">
        <f>D6337/INDEX(male!$B:$J,MATCH($A6337,male!$A:$A,0),MATCH($B6337,male!$B$1:$J$1,0))</f>
        <v>4.8421642696384798E-2</v>
      </c>
      <c r="G6337">
        <f>E6337/INDEX(female!$B:$J,MATCH($A6337,female!$A:$A,0),MATCH($B6337,female!$B$1:$J$1,0))</f>
        <v>5.0721134691492469E-2</v>
      </c>
    </row>
    <row r="6338" spans="1:7" x14ac:dyDescent="0.2">
      <c r="A6338" t="s">
        <v>116</v>
      </c>
      <c r="B6338">
        <v>1960</v>
      </c>
      <c r="C6338" t="s">
        <v>17</v>
      </c>
      <c r="D6338">
        <v>56261</v>
      </c>
      <c r="E6338">
        <v>61301</v>
      </c>
      <c r="F6338">
        <f>D6338/INDEX(male!$B:$J,MATCH($A6338,male!$A:$A,0),MATCH($B6338,male!$B$1:$J$1,0))</f>
        <v>3.9226062487275809E-2</v>
      </c>
      <c r="G6338">
        <f>E6338/INDEX(female!$B:$J,MATCH($A6338,female!$A:$A,0),MATCH($B6338,female!$B$1:$J$1,0))</f>
        <v>4.0705596430184066E-2</v>
      </c>
    </row>
    <row r="6339" spans="1:7" x14ac:dyDescent="0.2">
      <c r="A6339" t="s">
        <v>116</v>
      </c>
      <c r="B6339">
        <v>1960</v>
      </c>
      <c r="C6339" t="s">
        <v>18</v>
      </c>
      <c r="D6339">
        <v>40084</v>
      </c>
      <c r="E6339">
        <v>43847</v>
      </c>
      <c r="F6339">
        <f>D6339/INDEX(male!$B:$J,MATCH($A6339,male!$A:$A,0),MATCH($B6339,male!$B$1:$J$1,0))</f>
        <v>2.7947201236024309E-2</v>
      </c>
      <c r="G6339">
        <f>E6339/INDEX(female!$B:$J,MATCH($A6339,female!$A:$A,0),MATCH($B6339,female!$B$1:$J$1,0))</f>
        <v>2.9115647161943214E-2</v>
      </c>
    </row>
    <row r="6340" spans="1:7" x14ac:dyDescent="0.2">
      <c r="A6340" t="s">
        <v>116</v>
      </c>
      <c r="B6340">
        <v>1960</v>
      </c>
      <c r="C6340" t="s">
        <v>19</v>
      </c>
      <c r="D6340">
        <v>25054</v>
      </c>
      <c r="E6340">
        <v>28519</v>
      </c>
      <c r="F6340">
        <f>D6340/INDEX(male!$B:$J,MATCH($A6340,male!$A:$A,0),MATCH($B6340,male!$B$1:$J$1,0))</f>
        <v>1.746804659633153E-2</v>
      </c>
      <c r="G6340">
        <f>E6340/INDEX(female!$B:$J,MATCH($A6340,female!$A:$A,0),MATCH($B6340,female!$B$1:$J$1,0))</f>
        <v>1.8937421976679327E-2</v>
      </c>
    </row>
    <row r="6341" spans="1:7" x14ac:dyDescent="0.2">
      <c r="A6341" t="s">
        <v>116</v>
      </c>
      <c r="B6341">
        <v>1960</v>
      </c>
      <c r="C6341" t="s">
        <v>20</v>
      </c>
      <c r="D6341">
        <v>16268</v>
      </c>
      <c r="E6341">
        <v>19449</v>
      </c>
      <c r="F6341">
        <f>D6341/INDEX(male!$B:$J,MATCH($A6341,male!$A:$A,0),MATCH($B6341,male!$B$1:$J$1,0))</f>
        <v>1.1342307896109257E-2</v>
      </c>
      <c r="G6341">
        <f>E6341/INDEX(female!$B:$J,MATCH($A6341,female!$A:$A,0),MATCH($B6341,female!$B$1:$J$1,0))</f>
        <v>1.2914685649021223E-2</v>
      </c>
    </row>
    <row r="6342" spans="1:7" x14ac:dyDescent="0.2">
      <c r="A6342" t="s">
        <v>116</v>
      </c>
      <c r="B6342">
        <v>1960</v>
      </c>
      <c r="C6342" t="s">
        <v>21</v>
      </c>
      <c r="D6342">
        <v>8708</v>
      </c>
      <c r="E6342">
        <v>11121</v>
      </c>
      <c r="F6342">
        <f>D6342/INDEX(male!$B:$J,MATCH($A6342,male!$A:$A,0),MATCH($B6342,male!$B$1:$J$1,0))</f>
        <v>6.0713558617727691E-3</v>
      </c>
      <c r="G6342">
        <f>E6342/INDEX(female!$B:$J,MATCH($A6342,female!$A:$A,0),MATCH($B6342,female!$B$1:$J$1,0))</f>
        <v>7.3846582910568675E-3</v>
      </c>
    </row>
    <row r="6343" spans="1:7" x14ac:dyDescent="0.2">
      <c r="A6343" t="s">
        <v>116</v>
      </c>
      <c r="B6343">
        <v>1960</v>
      </c>
      <c r="C6343" t="s">
        <v>22</v>
      </c>
      <c r="D6343">
        <v>4413</v>
      </c>
      <c r="E6343">
        <v>5934</v>
      </c>
      <c r="F6343">
        <f>D6343/INDEX(male!$B:$J,MATCH($A6343,male!$A:$A,0),MATCH($B6343,male!$B$1:$J$1,0))</f>
        <v>3.0768136676622908E-3</v>
      </c>
      <c r="G6343">
        <f>E6343/INDEX(female!$B:$J,MATCH($A6343,female!$A:$A,0),MATCH($B6343,female!$B$1:$J$1,0))</f>
        <v>3.9403437010279161E-3</v>
      </c>
    </row>
    <row r="6344" spans="1:7" x14ac:dyDescent="0.2">
      <c r="A6344" t="s">
        <v>116</v>
      </c>
      <c r="B6344">
        <v>1960</v>
      </c>
      <c r="C6344" t="s">
        <v>23</v>
      </c>
      <c r="D6344">
        <v>1638</v>
      </c>
      <c r="E6344">
        <v>2323</v>
      </c>
      <c r="F6344">
        <f>D6344/INDEX(male!$B:$J,MATCH($A6344,male!$A:$A,0),MATCH($B6344,male!$B$1:$J$1,0))</f>
        <v>1.1420396074395722E-3</v>
      </c>
      <c r="G6344">
        <f>E6344/INDEX(female!$B:$J,MATCH($A6344,female!$A:$A,0),MATCH($B6344,female!$B$1:$J$1,0))</f>
        <v>1.5425376504024011E-3</v>
      </c>
    </row>
    <row r="6345" spans="1:7" x14ac:dyDescent="0.2">
      <c r="A6345" t="s">
        <v>116</v>
      </c>
      <c r="B6345">
        <v>1960</v>
      </c>
      <c r="C6345" t="s">
        <v>24</v>
      </c>
      <c r="D6345">
        <v>393</v>
      </c>
      <c r="E6345">
        <v>586</v>
      </c>
      <c r="F6345">
        <f>D6345/INDEX(male!$B:$J,MATCH($A6345,male!$A:$A,0),MATCH($B6345,male!$B$1:$J$1,0))</f>
        <v>2.7400583988019042E-4</v>
      </c>
      <c r="G6345">
        <f>E6345/INDEX(female!$B:$J,MATCH($A6345,female!$A:$A,0),MATCH($B6345,female!$B$1:$J$1,0))</f>
        <v>3.8912056097107495E-4</v>
      </c>
    </row>
    <row r="6346" spans="1:7" x14ac:dyDescent="0.2">
      <c r="A6346" t="s">
        <v>116</v>
      </c>
      <c r="B6346">
        <v>1960</v>
      </c>
      <c r="C6346" t="s">
        <v>25</v>
      </c>
      <c r="D6346">
        <v>64</v>
      </c>
      <c r="E6346">
        <v>99</v>
      </c>
      <c r="F6346">
        <f>D6346/INDEX(male!$B:$J,MATCH($A6346,male!$A:$A,0),MATCH($B6346,male!$B$1:$J$1,0))</f>
        <v>4.4621816163695132E-5</v>
      </c>
      <c r="G6346">
        <f>E6346/INDEX(female!$B:$J,MATCH($A6346,female!$A:$A,0),MATCH($B6346,female!$B$1:$J$1,0))</f>
        <v>6.5738797843236207E-5</v>
      </c>
    </row>
    <row r="6347" spans="1:7" x14ac:dyDescent="0.2">
      <c r="A6347" t="s">
        <v>116</v>
      </c>
      <c r="B6347">
        <v>1960</v>
      </c>
      <c r="C6347" t="s">
        <v>26</v>
      </c>
      <c r="D6347">
        <v>7</v>
      </c>
      <c r="E6347">
        <v>11</v>
      </c>
      <c r="F6347">
        <f>D6347/INDEX(male!$B:$J,MATCH($A6347,male!$A:$A,0),MATCH($B6347,male!$B$1:$J$1,0))</f>
        <v>4.8805111429041552E-6</v>
      </c>
      <c r="G6347">
        <f>E6347/INDEX(female!$B:$J,MATCH($A6347,female!$A:$A,0),MATCH($B6347,female!$B$1:$J$1,0))</f>
        <v>7.3043108714706901E-6</v>
      </c>
    </row>
    <row r="6348" spans="1:7" x14ac:dyDescent="0.2">
      <c r="A6348" t="s">
        <v>117</v>
      </c>
      <c r="B6348">
        <v>1960</v>
      </c>
      <c r="C6348" t="s">
        <v>8</v>
      </c>
      <c r="D6348">
        <v>200692</v>
      </c>
      <c r="E6348">
        <v>194558</v>
      </c>
      <c r="F6348">
        <f>D6348/INDEX(male!$B:$J,MATCH($A6348,male!$A:$A,0),MATCH($B6348,male!$B$1:$J$1,0))</f>
        <v>0.26947276833548617</v>
      </c>
      <c r="G6348">
        <f>E6348/INDEX(female!$B:$J,MATCH($A6348,female!$A:$A,0),MATCH($B6348,female!$B$1:$J$1,0))</f>
        <v>0.26104340615771443</v>
      </c>
    </row>
    <row r="6349" spans="1:7" x14ac:dyDescent="0.2">
      <c r="A6349" t="s">
        <v>117</v>
      </c>
      <c r="B6349">
        <v>1960</v>
      </c>
      <c r="C6349" t="s">
        <v>9</v>
      </c>
      <c r="D6349">
        <v>97476</v>
      </c>
      <c r="E6349">
        <v>94433</v>
      </c>
      <c r="F6349">
        <f>D6349/INDEX(male!$B:$J,MATCH($A6349,male!$A:$A,0),MATCH($B6349,male!$B$1:$J$1,0))</f>
        <v>0.13088278340078255</v>
      </c>
      <c r="G6349">
        <f>E6349/INDEX(female!$B:$J,MATCH($A6349,female!$A:$A,0),MATCH($B6349,female!$B$1:$J$1,0))</f>
        <v>0.12670315265212148</v>
      </c>
    </row>
    <row r="6350" spans="1:7" x14ac:dyDescent="0.2">
      <c r="A6350" t="s">
        <v>117</v>
      </c>
      <c r="B6350">
        <v>1960</v>
      </c>
      <c r="C6350" t="s">
        <v>10</v>
      </c>
      <c r="D6350">
        <v>84878</v>
      </c>
      <c r="E6350">
        <v>82142</v>
      </c>
      <c r="F6350">
        <f>D6350/INDEX(male!$B:$J,MATCH($A6350,male!$A:$A,0),MATCH($B6350,male!$B$1:$J$1,0))</f>
        <v>0.11396722156727421</v>
      </c>
      <c r="G6350">
        <f>E6350/INDEX(female!$B:$J,MATCH($A6350,female!$A:$A,0),MATCH($B6350,female!$B$1:$J$1,0))</f>
        <v>0.11021200602703039</v>
      </c>
    </row>
    <row r="6351" spans="1:7" x14ac:dyDescent="0.2">
      <c r="A6351" t="s">
        <v>117</v>
      </c>
      <c r="B6351">
        <v>1960</v>
      </c>
      <c r="C6351" t="s">
        <v>11</v>
      </c>
      <c r="D6351">
        <v>73425</v>
      </c>
      <c r="E6351">
        <v>72322</v>
      </c>
      <c r="F6351">
        <f>D6351/INDEX(male!$B:$J,MATCH($A6351,male!$A:$A,0),MATCH($B6351,male!$B$1:$J$1,0))</f>
        <v>9.8589071886438284E-2</v>
      </c>
      <c r="G6351">
        <f>E6351/INDEX(female!$B:$J,MATCH($A6351,female!$A:$A,0),MATCH($B6351,female!$B$1:$J$1,0))</f>
        <v>9.7036262811800209E-2</v>
      </c>
    </row>
    <row r="6352" spans="1:7" x14ac:dyDescent="0.2">
      <c r="A6352" t="s">
        <v>117</v>
      </c>
      <c r="B6352">
        <v>1960</v>
      </c>
      <c r="C6352" t="s">
        <v>12</v>
      </c>
      <c r="D6352">
        <v>59311</v>
      </c>
      <c r="E6352">
        <v>60841</v>
      </c>
      <c r="F6352">
        <f>D6352/INDEX(male!$B:$J,MATCH($A6352,male!$A:$A,0),MATCH($B6352,male!$B$1:$J$1,0))</f>
        <v>7.9637949508430922E-2</v>
      </c>
      <c r="G6352">
        <f>E6352/INDEX(female!$B:$J,MATCH($A6352,female!$A:$A,0),MATCH($B6352,female!$B$1:$J$1,0))</f>
        <v>8.1631913743158882E-2</v>
      </c>
    </row>
    <row r="6353" spans="1:7" x14ac:dyDescent="0.2">
      <c r="A6353" t="s">
        <v>117</v>
      </c>
      <c r="B6353">
        <v>1960</v>
      </c>
      <c r="C6353" t="s">
        <v>13</v>
      </c>
      <c r="D6353">
        <v>50632</v>
      </c>
      <c r="E6353">
        <v>52528</v>
      </c>
      <c r="F6353">
        <f>D6353/INDEX(male!$B:$J,MATCH($A6353,male!$A:$A,0),MATCH($B6353,male!$B$1:$J$1,0))</f>
        <v>6.7984499662977774E-2</v>
      </c>
      <c r="G6353">
        <f>E6353/INDEX(female!$B:$J,MATCH($A6353,female!$A:$A,0),MATCH($B6353,female!$B$1:$J$1,0))</f>
        <v>7.0478150673076542E-2</v>
      </c>
    </row>
    <row r="6354" spans="1:7" x14ac:dyDescent="0.2">
      <c r="A6354" t="s">
        <v>117</v>
      </c>
      <c r="B6354">
        <v>1960</v>
      </c>
      <c r="C6354" t="s">
        <v>14</v>
      </c>
      <c r="D6354">
        <v>38414</v>
      </c>
      <c r="E6354">
        <v>39583</v>
      </c>
      <c r="F6354">
        <f>D6354/INDEX(male!$B:$J,MATCH($A6354,male!$A:$A,0),MATCH($B6354,male!$B$1:$J$1,0))</f>
        <v>5.1579170683631465E-2</v>
      </c>
      <c r="G6354">
        <f>E6354/INDEX(female!$B:$J,MATCH($A6354,female!$A:$A,0),MATCH($B6354,female!$B$1:$J$1,0))</f>
        <v>5.3109515650555675E-2</v>
      </c>
    </row>
    <row r="6355" spans="1:7" x14ac:dyDescent="0.2">
      <c r="A6355" t="s">
        <v>117</v>
      </c>
      <c r="B6355">
        <v>1960</v>
      </c>
      <c r="C6355" t="s">
        <v>15</v>
      </c>
      <c r="D6355">
        <v>36136</v>
      </c>
      <c r="E6355">
        <v>37015</v>
      </c>
      <c r="F6355">
        <f>D6355/INDEX(male!$B:$J,MATCH($A6355,male!$A:$A,0),MATCH($B6355,male!$B$1:$J$1,0))</f>
        <v>4.852045899473386E-2</v>
      </c>
      <c r="G6355">
        <f>E6355/INDEX(female!$B:$J,MATCH($A6355,female!$A:$A,0),MATCH($B6355,female!$B$1:$J$1,0))</f>
        <v>4.9663964878996499E-2</v>
      </c>
    </row>
    <row r="6356" spans="1:7" x14ac:dyDescent="0.2">
      <c r="A6356" t="s">
        <v>117</v>
      </c>
      <c r="B6356">
        <v>1960</v>
      </c>
      <c r="C6356" t="s">
        <v>16</v>
      </c>
      <c r="D6356">
        <v>29740</v>
      </c>
      <c r="E6356">
        <v>30363</v>
      </c>
      <c r="F6356">
        <f>D6356/INDEX(male!$B:$J,MATCH($A6356,male!$A:$A,0),MATCH($B6356,male!$B$1:$J$1,0))</f>
        <v>3.9932434428364652E-2</v>
      </c>
      <c r="G6356">
        <f>E6356/INDEX(female!$B:$J,MATCH($A6356,female!$A:$A,0),MATCH($B6356,female!$B$1:$J$1,0))</f>
        <v>4.0738807662325294E-2</v>
      </c>
    </row>
    <row r="6357" spans="1:7" x14ac:dyDescent="0.2">
      <c r="A6357" t="s">
        <v>117</v>
      </c>
      <c r="B6357">
        <v>1960</v>
      </c>
      <c r="C6357" t="s">
        <v>17</v>
      </c>
      <c r="D6357">
        <v>24097</v>
      </c>
      <c r="E6357">
        <v>25087</v>
      </c>
      <c r="F6357">
        <f>D6357/INDEX(male!$B:$J,MATCH($A6357,male!$A:$A,0),MATCH($B6357,male!$B$1:$J$1,0))</f>
        <v>3.2355476544058605E-2</v>
      </c>
      <c r="G6357">
        <f>E6357/INDEX(female!$B:$J,MATCH($A6357,female!$A:$A,0),MATCH($B6357,female!$B$1:$J$1,0))</f>
        <v>3.3659864566240309E-2</v>
      </c>
    </row>
    <row r="6358" spans="1:7" x14ac:dyDescent="0.2">
      <c r="A6358" t="s">
        <v>117</v>
      </c>
      <c r="B6358">
        <v>1960</v>
      </c>
      <c r="C6358" t="s">
        <v>18</v>
      </c>
      <c r="D6358">
        <v>19265</v>
      </c>
      <c r="E6358">
        <v>21172</v>
      </c>
      <c r="F6358">
        <f>D6358/INDEX(male!$B:$J,MATCH($A6358,male!$A:$A,0),MATCH($B6358,male!$B$1:$J$1,0))</f>
        <v>2.5867462987977301E-2</v>
      </c>
      <c r="G6358">
        <f>E6358/INDEX(female!$B:$J,MATCH($A6358,female!$A:$A,0),MATCH($B6358,female!$B$1:$J$1,0))</f>
        <v>2.8407009710066562E-2</v>
      </c>
    </row>
    <row r="6359" spans="1:7" x14ac:dyDescent="0.2">
      <c r="A6359" t="s">
        <v>117</v>
      </c>
      <c r="B6359">
        <v>1960</v>
      </c>
      <c r="C6359" t="s">
        <v>19</v>
      </c>
      <c r="D6359">
        <v>13106</v>
      </c>
      <c r="E6359">
        <v>14590</v>
      </c>
      <c r="F6359">
        <f>D6359/INDEX(male!$B:$J,MATCH($A6359,male!$A:$A,0),MATCH($B6359,male!$B$1:$J$1,0))</f>
        <v>1.7597662596440723E-2</v>
      </c>
      <c r="G6359">
        <f>E6359/INDEX(female!$B:$J,MATCH($A6359,female!$A:$A,0),MATCH($B6359,female!$B$1:$J$1,0))</f>
        <v>1.9575773269878669E-2</v>
      </c>
    </row>
    <row r="6360" spans="1:7" x14ac:dyDescent="0.2">
      <c r="A6360" t="s">
        <v>117</v>
      </c>
      <c r="B6360">
        <v>1960</v>
      </c>
      <c r="C6360" t="s">
        <v>20</v>
      </c>
      <c r="D6360">
        <v>9455</v>
      </c>
      <c r="E6360">
        <v>10583</v>
      </c>
      <c r="F6360">
        <f>D6360/INDEX(male!$B:$J,MATCH($A6360,male!$A:$A,0),MATCH($B6360,male!$B$1:$J$1,0))</f>
        <v>1.2695399042373497E-2</v>
      </c>
      <c r="G6360">
        <f>E6360/INDEX(female!$B:$J,MATCH($A6360,female!$A:$A,0),MATCH($B6360,female!$B$1:$J$1,0))</f>
        <v>1.4199479678898282E-2</v>
      </c>
    </row>
    <row r="6361" spans="1:7" x14ac:dyDescent="0.2">
      <c r="A6361" t="s">
        <v>117</v>
      </c>
      <c r="B6361">
        <v>1960</v>
      </c>
      <c r="C6361" t="s">
        <v>21</v>
      </c>
      <c r="D6361">
        <v>4802</v>
      </c>
      <c r="E6361">
        <v>5615</v>
      </c>
      <c r="F6361">
        <f>D6361/INDEX(male!$B:$J,MATCH($A6361,male!$A:$A,0),MATCH($B6361,male!$B$1:$J$1,0))</f>
        <v>6.4477320149632497E-3</v>
      </c>
      <c r="G6361">
        <f>E6361/INDEX(female!$B:$J,MATCH($A6361,female!$A:$A,0),MATCH($B6361,female!$B$1:$J$1,0))</f>
        <v>7.5337879993398714E-3</v>
      </c>
    </row>
    <row r="6362" spans="1:7" x14ac:dyDescent="0.2">
      <c r="A6362" t="s">
        <v>117</v>
      </c>
      <c r="B6362">
        <v>1960</v>
      </c>
      <c r="C6362" t="s">
        <v>22</v>
      </c>
      <c r="D6362">
        <v>2309</v>
      </c>
      <c r="E6362">
        <v>3069</v>
      </c>
      <c r="F6362">
        <f>D6362/INDEX(male!$B:$J,MATCH($A6362,male!$A:$A,0),MATCH($B6362,male!$B$1:$J$1,0))</f>
        <v>3.1003359480529244E-3</v>
      </c>
      <c r="G6362">
        <f>E6362/INDEX(female!$B:$J,MATCH($A6362,female!$A:$A,0),MATCH($B6362,female!$B$1:$J$1,0))</f>
        <v>4.1177551861040183E-3</v>
      </c>
    </row>
    <row r="6363" spans="1:7" x14ac:dyDescent="0.2">
      <c r="A6363" t="s">
        <v>117</v>
      </c>
      <c r="B6363">
        <v>1960</v>
      </c>
      <c r="C6363" t="s">
        <v>23</v>
      </c>
      <c r="D6363">
        <v>780</v>
      </c>
      <c r="E6363">
        <v>1098</v>
      </c>
      <c r="F6363">
        <f>D6363/INDEX(male!$B:$J,MATCH($A6363,male!$A:$A,0),MATCH($B6363,male!$B$1:$J$1,0))</f>
        <v>1.0473200690694158E-3</v>
      </c>
      <c r="G6363">
        <f>E6363/INDEX(female!$B:$J,MATCH($A6363,female!$A:$A,0),MATCH($B6363,female!$B$1:$J$1,0))</f>
        <v>1.4732144654096488E-3</v>
      </c>
    </row>
    <row r="6364" spans="1:7" x14ac:dyDescent="0.2">
      <c r="A6364" t="s">
        <v>117</v>
      </c>
      <c r="B6364">
        <v>1960</v>
      </c>
      <c r="C6364" t="s">
        <v>24</v>
      </c>
      <c r="D6364">
        <v>197</v>
      </c>
      <c r="E6364">
        <v>278</v>
      </c>
      <c r="F6364">
        <f>D6364/INDEX(male!$B:$J,MATCH($A6364,male!$A:$A,0),MATCH($B6364,male!$B$1:$J$1,0))</f>
        <v>2.6451545334189093E-4</v>
      </c>
      <c r="G6364">
        <f>E6364/INDEX(female!$B:$J,MATCH($A6364,female!$A:$A,0),MATCH($B6364,female!$B$1:$J$1,0))</f>
        <v>3.7299965517657776E-4</v>
      </c>
    </row>
    <row r="6365" spans="1:7" x14ac:dyDescent="0.2">
      <c r="A6365" t="s">
        <v>117</v>
      </c>
      <c r="B6365">
        <v>1960</v>
      </c>
      <c r="C6365" t="s">
        <v>25</v>
      </c>
      <c r="D6365">
        <v>38</v>
      </c>
      <c r="E6365">
        <v>30</v>
      </c>
      <c r="F6365">
        <f>D6365/INDEX(male!$B:$J,MATCH($A6365,male!$A:$A,0),MATCH($B6365,male!$B$1:$J$1,0))</f>
        <v>5.1023285416202312E-5</v>
      </c>
      <c r="G6365">
        <f>E6365/INDEX(female!$B:$J,MATCH($A6365,female!$A:$A,0),MATCH($B6365,female!$B$1:$J$1,0))</f>
        <v>4.0251761349990409E-5</v>
      </c>
    </row>
    <row r="6366" spans="1:7" x14ac:dyDescent="0.2">
      <c r="A6366" t="s">
        <v>117</v>
      </c>
      <c r="B6366">
        <v>1960</v>
      </c>
      <c r="C6366" t="s">
        <v>26</v>
      </c>
      <c r="D6366">
        <v>5</v>
      </c>
      <c r="E6366">
        <v>2</v>
      </c>
      <c r="F6366">
        <f>D6366/INDEX(male!$B:$J,MATCH($A6366,male!$A:$A,0),MATCH($B6366,male!$B$1:$J$1,0))</f>
        <v>6.713590186342409E-6</v>
      </c>
      <c r="G6366">
        <f>E6366/INDEX(female!$B:$J,MATCH($A6366,female!$A:$A,0),MATCH($B6366,female!$B$1:$J$1,0))</f>
        <v>2.683450756666027E-6</v>
      </c>
    </row>
    <row r="6367" spans="1:7" x14ac:dyDescent="0.2">
      <c r="A6367" t="s">
        <v>118</v>
      </c>
      <c r="B6367">
        <v>1960</v>
      </c>
      <c r="C6367" t="s">
        <v>8</v>
      </c>
      <c r="D6367">
        <v>418599</v>
      </c>
      <c r="E6367">
        <v>398579</v>
      </c>
      <c r="F6367">
        <f>D6367/INDEX(male!$B:$J,MATCH($A6367,male!$A:$A,0),MATCH($B6367,male!$B$1:$J$1,0))</f>
        <v>0.10603405104490399</v>
      </c>
      <c r="G6367">
        <f>E6367/INDEX(female!$B:$J,MATCH($A6367,female!$A:$A,0),MATCH($B6367,female!$B$1:$J$1,0))</f>
        <v>9.1894823070089754E-2</v>
      </c>
    </row>
    <row r="6368" spans="1:7" x14ac:dyDescent="0.2">
      <c r="A6368" t="s">
        <v>118</v>
      </c>
      <c r="B6368">
        <v>1960</v>
      </c>
      <c r="C6368" t="s">
        <v>9</v>
      </c>
      <c r="D6368">
        <v>380492</v>
      </c>
      <c r="E6368">
        <v>376966</v>
      </c>
      <c r="F6368">
        <f>D6368/INDEX(male!$B:$J,MATCH($A6368,male!$A:$A,0),MATCH($B6368,male!$B$1:$J$1,0))</f>
        <v>9.6381281728283169E-2</v>
      </c>
      <c r="G6368">
        <f>E6368/INDEX(female!$B:$J,MATCH($A6368,female!$A:$A,0),MATCH($B6368,female!$B$1:$J$1,0))</f>
        <v>8.6911813902487214E-2</v>
      </c>
    </row>
    <row r="6369" spans="1:7" x14ac:dyDescent="0.2">
      <c r="A6369" t="s">
        <v>118</v>
      </c>
      <c r="B6369">
        <v>1960</v>
      </c>
      <c r="C6369" t="s">
        <v>10</v>
      </c>
      <c r="D6369">
        <v>324941</v>
      </c>
      <c r="E6369">
        <v>346521</v>
      </c>
      <c r="F6369">
        <f>D6369/INDEX(male!$B:$J,MATCH($A6369,male!$A:$A,0),MATCH($B6369,male!$B$1:$J$1,0))</f>
        <v>8.2309825347366208E-2</v>
      </c>
      <c r="G6369">
        <f>E6369/INDEX(female!$B:$J,MATCH($A6369,female!$A:$A,0),MATCH($B6369,female!$B$1:$J$1,0))</f>
        <v>7.9892533186822615E-2</v>
      </c>
    </row>
    <row r="6370" spans="1:7" x14ac:dyDescent="0.2">
      <c r="A6370" t="s">
        <v>118</v>
      </c>
      <c r="B6370">
        <v>1960</v>
      </c>
      <c r="C6370" t="s">
        <v>11</v>
      </c>
      <c r="D6370">
        <v>351801</v>
      </c>
      <c r="E6370">
        <v>365051</v>
      </c>
      <c r="F6370">
        <f>D6370/INDEX(male!$B:$J,MATCH($A6370,male!$A:$A,0),MATCH($B6370,male!$B$1:$J$1,0))</f>
        <v>8.911365099211481E-2</v>
      </c>
      <c r="G6370">
        <f>E6370/INDEX(female!$B:$J,MATCH($A6370,female!$A:$A,0),MATCH($B6370,female!$B$1:$J$1,0))</f>
        <v>8.4164737872691062E-2</v>
      </c>
    </row>
    <row r="6371" spans="1:7" x14ac:dyDescent="0.2">
      <c r="A6371" t="s">
        <v>118</v>
      </c>
      <c r="B6371">
        <v>1960</v>
      </c>
      <c r="C6371" t="s">
        <v>12</v>
      </c>
      <c r="D6371">
        <v>365285</v>
      </c>
      <c r="E6371">
        <v>382321</v>
      </c>
      <c r="F6371">
        <f>D6371/INDEX(male!$B:$J,MATCH($A6371,male!$A:$A,0),MATCH($B6371,male!$B$1:$J$1,0))</f>
        <v>9.2529242391734698E-2</v>
      </c>
      <c r="G6371">
        <f>E6371/INDEX(female!$B:$J,MATCH($A6371,female!$A:$A,0),MATCH($B6371,female!$B$1:$J$1,0))</f>
        <v>8.8146441862164804E-2</v>
      </c>
    </row>
    <row r="6372" spans="1:7" x14ac:dyDescent="0.2">
      <c r="A6372" t="s">
        <v>118</v>
      </c>
      <c r="B6372">
        <v>1960</v>
      </c>
      <c r="C6372" t="s">
        <v>13</v>
      </c>
      <c r="D6372">
        <v>379407</v>
      </c>
      <c r="E6372">
        <v>419056</v>
      </c>
      <c r="F6372">
        <f>D6372/INDEX(male!$B:$J,MATCH($A6372,male!$A:$A,0),MATCH($B6372,male!$B$1:$J$1,0))</f>
        <v>9.6106443648441314E-2</v>
      </c>
      <c r="G6372">
        <f>E6372/INDEX(female!$B:$J,MATCH($A6372,female!$A:$A,0),MATCH($B6372,female!$B$1:$J$1,0))</f>
        <v>9.6615920498720531E-2</v>
      </c>
    </row>
    <row r="6373" spans="1:7" x14ac:dyDescent="0.2">
      <c r="A6373" t="s">
        <v>118</v>
      </c>
      <c r="B6373">
        <v>1960</v>
      </c>
      <c r="C6373" t="s">
        <v>14</v>
      </c>
      <c r="D6373">
        <v>200880</v>
      </c>
      <c r="E6373">
        <v>226511</v>
      </c>
      <c r="F6373">
        <f>D6373/INDEX(male!$B:$J,MATCH($A6373,male!$A:$A,0),MATCH($B6373,male!$B$1:$J$1,0))</f>
        <v>5.0884307353577796E-2</v>
      </c>
      <c r="G6373">
        <f>E6373/INDEX(female!$B:$J,MATCH($A6373,female!$A:$A,0),MATCH($B6373,female!$B$1:$J$1,0))</f>
        <v>5.222349463576631E-2</v>
      </c>
    </row>
    <row r="6374" spans="1:7" x14ac:dyDescent="0.2">
      <c r="A6374" t="s">
        <v>118</v>
      </c>
      <c r="B6374">
        <v>1960</v>
      </c>
      <c r="C6374" t="s">
        <v>15</v>
      </c>
      <c r="D6374">
        <v>338980</v>
      </c>
      <c r="E6374">
        <v>380156</v>
      </c>
      <c r="F6374">
        <f>D6374/INDEX(male!$B:$J,MATCH($A6374,male!$A:$A,0),MATCH($B6374,male!$B$1:$J$1,0))</f>
        <v>8.5866002124232385E-2</v>
      </c>
      <c r="G6374">
        <f>E6374/INDEX(female!$B:$J,MATCH($A6374,female!$A:$A,0),MATCH($B6374,female!$B$1:$J$1,0))</f>
        <v>8.7647287887804015E-2</v>
      </c>
    </row>
    <row r="6375" spans="1:7" x14ac:dyDescent="0.2">
      <c r="A6375" t="s">
        <v>118</v>
      </c>
      <c r="B6375">
        <v>1960</v>
      </c>
      <c r="C6375" t="s">
        <v>16</v>
      </c>
      <c r="D6375">
        <v>309821</v>
      </c>
      <c r="E6375">
        <v>342796</v>
      </c>
      <c r="F6375">
        <f>D6375/INDEX(male!$B:$J,MATCH($A6375,male!$A:$A,0),MATCH($B6375,male!$B$1:$J$1,0))</f>
        <v>7.8479823718602279E-2</v>
      </c>
      <c r="G6375">
        <f>E6375/INDEX(female!$B:$J,MATCH($A6375,female!$A:$A,0),MATCH($B6375,female!$B$1:$J$1,0))</f>
        <v>7.9033711683592175E-2</v>
      </c>
    </row>
    <row r="6376" spans="1:7" x14ac:dyDescent="0.2">
      <c r="A6376" t="s">
        <v>118</v>
      </c>
      <c r="B6376">
        <v>1960</v>
      </c>
      <c r="C6376" t="s">
        <v>17</v>
      </c>
      <c r="D6376">
        <v>279508</v>
      </c>
      <c r="E6376">
        <v>306304</v>
      </c>
      <c r="F6376">
        <f>D6376/INDEX(male!$B:$J,MATCH($A6376,male!$A:$A,0),MATCH($B6376,male!$B$1:$J$1,0))</f>
        <v>7.0801329051094306E-2</v>
      </c>
      <c r="G6376">
        <f>E6376/INDEX(female!$B:$J,MATCH($A6376,female!$A:$A,0),MATCH($B6376,female!$B$1:$J$1,0))</f>
        <v>7.0620258181341142E-2</v>
      </c>
    </row>
    <row r="6377" spans="1:7" x14ac:dyDescent="0.2">
      <c r="A6377" t="s">
        <v>118</v>
      </c>
      <c r="B6377">
        <v>1960</v>
      </c>
      <c r="C6377" t="s">
        <v>18</v>
      </c>
      <c r="D6377">
        <v>222705</v>
      </c>
      <c r="E6377">
        <v>269435</v>
      </c>
      <c r="F6377">
        <f>D6377/INDEX(male!$B:$J,MATCH($A6377,male!$A:$A,0),MATCH($B6377,male!$B$1:$J$1,0))</f>
        <v>5.6412732323668571E-2</v>
      </c>
      <c r="G6377">
        <f>E6377/INDEX(female!$B:$J,MATCH($A6377,female!$A:$A,0),MATCH($B6377,female!$B$1:$J$1,0))</f>
        <v>6.2119885026279936E-2</v>
      </c>
    </row>
    <row r="6378" spans="1:7" x14ac:dyDescent="0.2">
      <c r="A6378" t="s">
        <v>118</v>
      </c>
      <c r="B6378">
        <v>1960</v>
      </c>
      <c r="C6378" t="s">
        <v>19</v>
      </c>
      <c r="D6378">
        <v>148990</v>
      </c>
      <c r="E6378">
        <v>202200</v>
      </c>
      <c r="F6378">
        <f>D6378/INDEX(male!$B:$J,MATCH($A6378,male!$A:$A,0),MATCH($B6378,male!$B$1:$J$1,0))</f>
        <v>3.7740207848514319E-2</v>
      </c>
      <c r="G6378">
        <f>E6378/INDEX(female!$B:$J,MATCH($A6378,female!$A:$A,0),MATCH($B6378,female!$B$1:$J$1,0))</f>
        <v>4.6618445088105864E-2</v>
      </c>
    </row>
    <row r="6379" spans="1:7" x14ac:dyDescent="0.2">
      <c r="A6379" t="s">
        <v>118</v>
      </c>
      <c r="B6379">
        <v>1960</v>
      </c>
      <c r="C6379" t="s">
        <v>20</v>
      </c>
      <c r="D6379">
        <v>110410</v>
      </c>
      <c r="E6379">
        <v>154951</v>
      </c>
      <c r="F6379">
        <f>D6379/INDEX(male!$B:$J,MATCH($A6379,male!$A:$A,0),MATCH($B6379,male!$B$1:$J$1,0))</f>
        <v>2.7967624327501616E-2</v>
      </c>
      <c r="G6379">
        <f>E6379/INDEX(female!$B:$J,MATCH($A6379,female!$A:$A,0),MATCH($B6379,female!$B$1:$J$1,0))</f>
        <v>3.5724899529411928E-2</v>
      </c>
    </row>
    <row r="6380" spans="1:7" x14ac:dyDescent="0.2">
      <c r="A6380" t="s">
        <v>118</v>
      </c>
      <c r="B6380">
        <v>1960</v>
      </c>
      <c r="C6380" t="s">
        <v>21</v>
      </c>
      <c r="D6380">
        <v>70774</v>
      </c>
      <c r="E6380">
        <v>100986</v>
      </c>
      <c r="F6380">
        <f>D6380/INDEX(male!$B:$J,MATCH($A6380,male!$A:$A,0),MATCH($B6380,male!$B$1:$J$1,0))</f>
        <v>1.792754862924191E-2</v>
      </c>
      <c r="G6380">
        <f>E6380/INDEX(female!$B:$J,MATCH($A6380,female!$A:$A,0),MATCH($B6380,female!$B$1:$J$1,0))</f>
        <v>2.3282939147712456E-2</v>
      </c>
    </row>
    <row r="6381" spans="1:7" x14ac:dyDescent="0.2">
      <c r="A6381" t="s">
        <v>118</v>
      </c>
      <c r="B6381">
        <v>1960</v>
      </c>
      <c r="C6381" t="s">
        <v>22</v>
      </c>
      <c r="D6381">
        <v>33396</v>
      </c>
      <c r="E6381">
        <v>47673</v>
      </c>
      <c r="F6381">
        <f>D6381/INDEX(male!$B:$J,MATCH($A6381,male!$A:$A,0),MATCH($B6381,male!$B$1:$J$1,0))</f>
        <v>8.4594401054365002E-3</v>
      </c>
      <c r="G6381">
        <f>E6381/INDEX(female!$B:$J,MATCH($A6381,female!$A:$A,0),MATCH($B6381,female!$B$1:$J$1,0))</f>
        <v>1.0991301348591845E-2</v>
      </c>
    </row>
    <row r="6382" spans="1:7" x14ac:dyDescent="0.2">
      <c r="A6382" t="s">
        <v>118</v>
      </c>
      <c r="B6382">
        <v>1960</v>
      </c>
      <c r="C6382" t="s">
        <v>23</v>
      </c>
      <c r="D6382">
        <v>9670</v>
      </c>
      <c r="E6382">
        <v>14419</v>
      </c>
      <c r="F6382">
        <f>D6382/INDEX(male!$B:$J,MATCH($A6382,male!$A:$A,0),MATCH($B6382,male!$B$1:$J$1,0))</f>
        <v>2.4494785549039094E-3</v>
      </c>
      <c r="G6382">
        <f>E6382/INDEX(female!$B:$J,MATCH($A6382,female!$A:$A,0),MATCH($B6382,female!$B$1:$J$1,0))</f>
        <v>3.3243885248536026E-3</v>
      </c>
    </row>
    <row r="6383" spans="1:7" x14ac:dyDescent="0.2">
      <c r="A6383" t="s">
        <v>118</v>
      </c>
      <c r="B6383">
        <v>1960</v>
      </c>
      <c r="C6383" t="s">
        <v>24</v>
      </c>
      <c r="D6383">
        <v>1939</v>
      </c>
      <c r="E6383">
        <v>3044</v>
      </c>
      <c r="F6383">
        <f>D6383/INDEX(male!$B:$J,MATCH($A6383,male!$A:$A,0),MATCH($B6383,male!$B$1:$J$1,0))</f>
        <v>4.9116224591092862E-4</v>
      </c>
      <c r="G6383">
        <f>E6383/INDEX(female!$B:$J,MATCH($A6383,female!$A:$A,0),MATCH($B6383,female!$B$1:$J$1,0))</f>
        <v>7.018127935123356E-4</v>
      </c>
    </row>
    <row r="6384" spans="1:7" x14ac:dyDescent="0.2">
      <c r="A6384" t="s">
        <v>118</v>
      </c>
      <c r="B6384">
        <v>1960</v>
      </c>
      <c r="C6384" t="s">
        <v>25</v>
      </c>
      <c r="D6384">
        <v>173</v>
      </c>
      <c r="E6384">
        <v>351</v>
      </c>
      <c r="F6384">
        <f>D6384/INDEX(male!$B:$J,MATCH($A6384,male!$A:$A,0),MATCH($B6384,male!$B$1:$J$1,0))</f>
        <v>4.3822108583079243E-5</v>
      </c>
      <c r="G6384">
        <f>E6384/INDEX(female!$B:$J,MATCH($A6384,female!$A:$A,0),MATCH($B6384,female!$B$1:$J$1,0))</f>
        <v>8.0925193995673382E-5</v>
      </c>
    </row>
    <row r="6385" spans="1:7" x14ac:dyDescent="0.2">
      <c r="A6385" t="s">
        <v>118</v>
      </c>
      <c r="B6385">
        <v>1960</v>
      </c>
      <c r="C6385" t="s">
        <v>26</v>
      </c>
      <c r="D6385">
        <v>8</v>
      </c>
      <c r="E6385">
        <v>19</v>
      </c>
      <c r="F6385">
        <f>D6385/INDEX(male!$B:$J,MATCH($A6385,male!$A:$A,0),MATCH($B6385,male!$B$1:$J$1,0))</f>
        <v>2.0264558882348785E-6</v>
      </c>
      <c r="G6385">
        <f>E6385/INDEX(female!$B:$J,MATCH($A6385,female!$A:$A,0),MATCH($B6385,female!$B$1:$J$1,0))</f>
        <v>4.3805660567458529E-6</v>
      </c>
    </row>
    <row r="6386" spans="1:7" x14ac:dyDescent="0.2">
      <c r="A6386" t="s">
        <v>119</v>
      </c>
      <c r="B6386">
        <v>1960</v>
      </c>
      <c r="C6386" t="s">
        <v>8</v>
      </c>
      <c r="D6386">
        <v>11840</v>
      </c>
      <c r="E6386">
        <v>11193</v>
      </c>
      <c r="F6386">
        <f>D6386/INDEX(male!$B:$J,MATCH($A6386,male!$A:$A,0),MATCH($B6386,male!$B$1:$J$1,0))</f>
        <v>0.17160415096527334</v>
      </c>
      <c r="G6386">
        <f>E6386/INDEX(female!$B:$J,MATCH($A6386,female!$A:$A,0),MATCH($B6386,female!$B$1:$J$1,0))</f>
        <v>0.16375047546595664</v>
      </c>
    </row>
    <row r="6387" spans="1:7" x14ac:dyDescent="0.2">
      <c r="A6387" t="s">
        <v>119</v>
      </c>
      <c r="B6387">
        <v>1960</v>
      </c>
      <c r="C6387" t="s">
        <v>9</v>
      </c>
      <c r="D6387">
        <v>7158</v>
      </c>
      <c r="E6387">
        <v>6987</v>
      </c>
      <c r="F6387">
        <f>D6387/INDEX(male!$B:$J,MATCH($A6387,male!$A:$A,0),MATCH($B6387,male!$B$1:$J$1,0))</f>
        <v>0.10374514464606643</v>
      </c>
      <c r="G6387">
        <f>E6387/INDEX(female!$B:$J,MATCH($A6387,female!$A:$A,0),MATCH($B6387,female!$B$1:$J$1,0))</f>
        <v>0.10221786581619217</v>
      </c>
    </row>
    <row r="6388" spans="1:7" x14ac:dyDescent="0.2">
      <c r="A6388" t="s">
        <v>119</v>
      </c>
      <c r="B6388">
        <v>1960</v>
      </c>
      <c r="C6388" t="s">
        <v>10</v>
      </c>
      <c r="D6388">
        <v>5800</v>
      </c>
      <c r="E6388">
        <v>5572</v>
      </c>
      <c r="F6388">
        <f>D6388/INDEX(male!$B:$J,MATCH($A6388,male!$A:$A,0),MATCH($B6388,male!$B$1:$J$1,0))</f>
        <v>8.4062844222853497E-2</v>
      </c>
      <c r="G6388">
        <f>E6388/INDEX(female!$B:$J,MATCH($A6388,female!$A:$A,0),MATCH($B6388,female!$B$1:$J$1,0))</f>
        <v>8.1516809550282357E-2</v>
      </c>
    </row>
    <row r="6389" spans="1:7" x14ac:dyDescent="0.2">
      <c r="A6389" t="s">
        <v>119</v>
      </c>
      <c r="B6389">
        <v>1960</v>
      </c>
      <c r="C6389" t="s">
        <v>11</v>
      </c>
      <c r="D6389">
        <v>6144</v>
      </c>
      <c r="E6389">
        <v>5869</v>
      </c>
      <c r="F6389">
        <f>D6389/INDEX(male!$B:$J,MATCH($A6389,male!$A:$A,0),MATCH($B6389,male!$B$1:$J$1,0))</f>
        <v>8.9048640500898599E-2</v>
      </c>
      <c r="G6389">
        <f>E6389/INDEX(female!$B:$J,MATCH($A6389,female!$A:$A,0),MATCH($B6389,female!$B$1:$J$1,0))</f>
        <v>8.5861836907862019E-2</v>
      </c>
    </row>
    <row r="6390" spans="1:7" x14ac:dyDescent="0.2">
      <c r="A6390" t="s">
        <v>119</v>
      </c>
      <c r="B6390">
        <v>1960</v>
      </c>
      <c r="C6390" t="s">
        <v>12</v>
      </c>
      <c r="D6390">
        <v>6044</v>
      </c>
      <c r="E6390">
        <v>5796</v>
      </c>
      <c r="F6390">
        <f>D6390/INDEX(male!$B:$J,MATCH($A6390,male!$A:$A,0),MATCH($B6390,male!$B$1:$J$1,0))</f>
        <v>8.7599281117745953E-2</v>
      </c>
      <c r="G6390">
        <f>E6390/INDEX(female!$B:$J,MATCH($A6390,female!$A:$A,0),MATCH($B6390,female!$B$1:$J$1,0))</f>
        <v>8.4793867220645469E-2</v>
      </c>
    </row>
    <row r="6391" spans="1:7" x14ac:dyDescent="0.2">
      <c r="A6391" t="s">
        <v>119</v>
      </c>
      <c r="B6391">
        <v>1960</v>
      </c>
      <c r="C6391" t="s">
        <v>13</v>
      </c>
      <c r="D6391">
        <v>5621</v>
      </c>
      <c r="E6391">
        <v>5363</v>
      </c>
      <c r="F6391">
        <f>D6391/INDEX(male!$B:$J,MATCH($A6391,male!$A:$A,0),MATCH($B6391,male!$B$1:$J$1,0))</f>
        <v>8.1468490927010265E-2</v>
      </c>
      <c r="G6391">
        <f>E6391/INDEX(female!$B:$J,MATCH($A6391,female!$A:$A,0),MATCH($B6391,female!$B$1:$J$1,0))</f>
        <v>7.8459197706059636E-2</v>
      </c>
    </row>
    <row r="6392" spans="1:7" x14ac:dyDescent="0.2">
      <c r="A6392" t="s">
        <v>119</v>
      </c>
      <c r="B6392">
        <v>1960</v>
      </c>
      <c r="C6392" t="s">
        <v>14</v>
      </c>
      <c r="D6392">
        <v>4931</v>
      </c>
      <c r="E6392">
        <v>4751</v>
      </c>
      <c r="F6392">
        <f>D6392/INDEX(male!$B:$J,MATCH($A6392,male!$A:$A,0),MATCH($B6392,male!$B$1:$J$1,0))</f>
        <v>7.1467911183257002E-2</v>
      </c>
      <c r="G6392">
        <f>E6392/INDEX(female!$B:$J,MATCH($A6392,female!$A:$A,0),MATCH($B6392,female!$B$1:$J$1,0))</f>
        <v>6.9505807999531849E-2</v>
      </c>
    </row>
    <row r="6393" spans="1:7" x14ac:dyDescent="0.2">
      <c r="A6393" t="s">
        <v>119</v>
      </c>
      <c r="B6393">
        <v>1960</v>
      </c>
      <c r="C6393" t="s">
        <v>15</v>
      </c>
      <c r="D6393">
        <v>4393</v>
      </c>
      <c r="E6393">
        <v>4435</v>
      </c>
      <c r="F6393">
        <f>D6393/INDEX(male!$B:$J,MATCH($A6393,male!$A:$A,0),MATCH($B6393,male!$B$1:$J$1,0))</f>
        <v>6.3670357701895761E-2</v>
      </c>
      <c r="G6393">
        <f>E6393/INDEX(female!$B:$J,MATCH($A6393,female!$A:$A,0),MATCH($B6393,female!$B$1:$J$1,0))</f>
        <v>6.4882815928841028E-2</v>
      </c>
    </row>
    <row r="6394" spans="1:7" x14ac:dyDescent="0.2">
      <c r="A6394" t="s">
        <v>119</v>
      </c>
      <c r="B6394">
        <v>1960</v>
      </c>
      <c r="C6394" t="s">
        <v>16</v>
      </c>
      <c r="D6394">
        <v>4043</v>
      </c>
      <c r="E6394">
        <v>3928</v>
      </c>
      <c r="F6394">
        <f>D6394/INDEX(male!$B:$J,MATCH($A6394,male!$A:$A,0),MATCH($B6394,male!$B$1:$J$1,0))</f>
        <v>5.85975998608615E-2</v>
      </c>
      <c r="G6394">
        <f>E6394/INDEX(female!$B:$J,MATCH($A6394,female!$A:$A,0),MATCH($B6394,female!$B$1:$J$1,0))</f>
        <v>5.7465547005295957E-2</v>
      </c>
    </row>
    <row r="6395" spans="1:7" x14ac:dyDescent="0.2">
      <c r="A6395" t="s">
        <v>119</v>
      </c>
      <c r="B6395">
        <v>1960</v>
      </c>
      <c r="C6395" t="s">
        <v>17</v>
      </c>
      <c r="D6395">
        <v>3588</v>
      </c>
      <c r="E6395">
        <v>3515</v>
      </c>
      <c r="F6395">
        <f>D6395/INDEX(male!$B:$J,MATCH($A6395,male!$A:$A,0),MATCH($B6395,male!$B$1:$J$1,0))</f>
        <v>5.2003014667516959E-2</v>
      </c>
      <c r="G6395">
        <f>E6395/INDEX(female!$B:$J,MATCH($A6395,female!$A:$A,0),MATCH($B6395,female!$B$1:$J$1,0))</f>
        <v>5.1423471925563978E-2</v>
      </c>
    </row>
    <row r="6396" spans="1:7" x14ac:dyDescent="0.2">
      <c r="A6396" t="s">
        <v>119</v>
      </c>
      <c r="B6396">
        <v>1960</v>
      </c>
      <c r="C6396" t="s">
        <v>18</v>
      </c>
      <c r="D6396">
        <v>3031</v>
      </c>
      <c r="E6396">
        <v>3221</v>
      </c>
      <c r="F6396">
        <f>D6396/INDEX(male!$B:$J,MATCH($A6396,male!$A:$A,0),MATCH($B6396,male!$B$1:$J$1,0))</f>
        <v>4.3930082903356718E-2</v>
      </c>
      <c r="G6396">
        <f>E6396/INDEX(female!$B:$J,MATCH($A6396,female!$A:$A,0),MATCH($B6396,female!$B$1:$J$1,0))</f>
        <v>4.7122333733212396E-2</v>
      </c>
    </row>
    <row r="6397" spans="1:7" x14ac:dyDescent="0.2">
      <c r="A6397" t="s">
        <v>119</v>
      </c>
      <c r="B6397">
        <v>1960</v>
      </c>
      <c r="C6397" t="s">
        <v>19</v>
      </c>
      <c r="D6397">
        <v>2626</v>
      </c>
      <c r="E6397">
        <v>2865</v>
      </c>
      <c r="F6397">
        <f>D6397/INDEX(male!$B:$J,MATCH($A6397,male!$A:$A,0),MATCH($B6397,male!$B$1:$J$1,0))</f>
        <v>3.8060177401588499E-2</v>
      </c>
      <c r="G6397">
        <f>E6397/INDEX(female!$B:$J,MATCH($A6397,female!$A:$A,0),MATCH($B6397,female!$B$1:$J$1,0))</f>
        <v>4.191415279281388E-2</v>
      </c>
    </row>
    <row r="6398" spans="1:7" x14ac:dyDescent="0.2">
      <c r="A6398" t="s">
        <v>119</v>
      </c>
      <c r="B6398">
        <v>1960</v>
      </c>
      <c r="C6398" t="s">
        <v>20</v>
      </c>
      <c r="D6398">
        <v>1734</v>
      </c>
      <c r="E6398">
        <v>1990</v>
      </c>
      <c r="F6398">
        <f>D6398/INDEX(male!$B:$J,MATCH($A6398,male!$A:$A,0),MATCH($B6398,male!$B$1:$J$1,0))</f>
        <v>2.5131891703866892E-2</v>
      </c>
      <c r="G6398">
        <f>E6398/INDEX(female!$B:$J,MATCH($A6398,female!$A:$A,0),MATCH($B6398,female!$B$1:$J$1,0))</f>
        <v>2.9113146267957985E-2</v>
      </c>
    </row>
    <row r="6399" spans="1:7" x14ac:dyDescent="0.2">
      <c r="A6399" t="s">
        <v>119</v>
      </c>
      <c r="B6399">
        <v>1960</v>
      </c>
      <c r="C6399" t="s">
        <v>21</v>
      </c>
      <c r="D6399">
        <v>1083</v>
      </c>
      <c r="E6399">
        <v>1354</v>
      </c>
      <c r="F6399">
        <f>D6399/INDEX(male!$B:$J,MATCH($A6399,male!$A:$A,0),MATCH($B6399,male!$B$1:$J$1,0))</f>
        <v>1.5696562119543161E-2</v>
      </c>
      <c r="G6399">
        <f>E6399/INDEX(female!$B:$J,MATCH($A6399,female!$A:$A,0),MATCH($B6399,female!$B$1:$J$1,0))</f>
        <v>1.9808643239605583E-2</v>
      </c>
    </row>
    <row r="6400" spans="1:7" x14ac:dyDescent="0.2">
      <c r="A6400" t="s">
        <v>119</v>
      </c>
      <c r="B6400">
        <v>1960</v>
      </c>
      <c r="C6400" t="s">
        <v>22</v>
      </c>
      <c r="D6400">
        <v>619</v>
      </c>
      <c r="E6400">
        <v>885</v>
      </c>
      <c r="F6400">
        <f>D6400/INDEX(male!$B:$J,MATCH($A6400,male!$A:$A,0),MATCH($B6400,male!$B$1:$J$1,0))</f>
        <v>8.9715345817148826E-3</v>
      </c>
      <c r="G6400">
        <f>E6400/INDEX(female!$B:$J,MATCH($A6400,female!$A:$A,0),MATCH($B6400,female!$B$1:$J$1,0))</f>
        <v>1.2947303742282822E-2</v>
      </c>
    </row>
    <row r="6401" spans="1:7" x14ac:dyDescent="0.2">
      <c r="A6401" t="s">
        <v>119</v>
      </c>
      <c r="B6401">
        <v>1960</v>
      </c>
      <c r="C6401" t="s">
        <v>23</v>
      </c>
      <c r="D6401">
        <v>257</v>
      </c>
      <c r="E6401">
        <v>438</v>
      </c>
      <c r="F6401">
        <f>D6401/INDEX(male!$B:$J,MATCH($A6401,male!$A:$A,0),MATCH($B6401,male!$B$1:$J$1,0))</f>
        <v>3.7248536147023014E-3</v>
      </c>
      <c r="G6401">
        <f>E6401/INDEX(female!$B:$J,MATCH($A6401,female!$A:$A,0),MATCH($B6401,female!$B$1:$J$1,0))</f>
        <v>6.4078181232992953E-3</v>
      </c>
    </row>
    <row r="6402" spans="1:7" x14ac:dyDescent="0.2">
      <c r="A6402" t="s">
        <v>119</v>
      </c>
      <c r="B6402">
        <v>1960</v>
      </c>
      <c r="C6402" t="s">
        <v>24</v>
      </c>
      <c r="D6402">
        <v>70</v>
      </c>
      <c r="E6402">
        <v>151</v>
      </c>
      <c r="F6402">
        <f>D6402/INDEX(male!$B:$J,MATCH($A6402,male!$A:$A,0),MATCH($B6402,male!$B$1:$J$1,0))</f>
        <v>1.0145515682068525E-3</v>
      </c>
      <c r="G6402">
        <f>E6402/INDEX(female!$B:$J,MATCH($A6402,female!$A:$A,0),MATCH($B6402,female!$B$1:$J$1,0))</f>
        <v>2.2090879831465605E-3</v>
      </c>
    </row>
    <row r="6403" spans="1:7" x14ac:dyDescent="0.2">
      <c r="A6403" t="s">
        <v>119</v>
      </c>
      <c r="B6403">
        <v>1960</v>
      </c>
      <c r="C6403" t="s">
        <v>25</v>
      </c>
      <c r="D6403">
        <v>13</v>
      </c>
      <c r="E6403">
        <v>37</v>
      </c>
      <c r="F6403">
        <f>D6403/INDEX(male!$B:$J,MATCH($A6403,male!$A:$A,0),MATCH($B6403,male!$B$1:$J$1,0))</f>
        <v>1.8841671980984406E-4</v>
      </c>
      <c r="G6403">
        <f>E6403/INDEX(female!$B:$J,MATCH($A6403,female!$A:$A,0),MATCH($B6403,female!$B$1:$J$1,0))</f>
        <v>5.4129970447962077E-4</v>
      </c>
    </row>
    <row r="6404" spans="1:7" x14ac:dyDescent="0.2">
      <c r="A6404" t="s">
        <v>119</v>
      </c>
      <c r="B6404">
        <v>1960</v>
      </c>
      <c r="C6404" t="s">
        <v>26</v>
      </c>
      <c r="D6404">
        <v>1</v>
      </c>
      <c r="E6404">
        <v>4</v>
      </c>
      <c r="F6404">
        <f>D6404/INDEX(male!$B:$J,MATCH($A6404,male!$A:$A,0),MATCH($B6404,male!$B$1:$J$1,0))</f>
        <v>1.4493593831526465E-5</v>
      </c>
      <c r="G6404">
        <f>E6404/INDEX(female!$B:$J,MATCH($A6404,female!$A:$A,0),MATCH($B6404,female!$B$1:$J$1,0))</f>
        <v>5.8518886970769819E-5</v>
      </c>
    </row>
    <row r="6405" spans="1:7" x14ac:dyDescent="0.2">
      <c r="A6405" t="s">
        <v>120</v>
      </c>
      <c r="B6405">
        <v>1960</v>
      </c>
      <c r="C6405" t="s">
        <v>8</v>
      </c>
      <c r="D6405">
        <v>37677168</v>
      </c>
      <c r="E6405">
        <v>35572818</v>
      </c>
      <c r="F6405">
        <f>D6405/INDEX(male!$B:$J,MATCH($A6405,male!$A:$A,0),MATCH($B6405,male!$B$1:$J$1,0))</f>
        <v>0.2137923547509378</v>
      </c>
      <c r="G6405">
        <f>E6405/INDEX(female!$B:$J,MATCH($A6405,female!$A:$A,0),MATCH($B6405,female!$B$1:$J$1,0))</f>
        <v>0.21520874093288714</v>
      </c>
    </row>
    <row r="6406" spans="1:7" x14ac:dyDescent="0.2">
      <c r="A6406" t="s">
        <v>120</v>
      </c>
      <c r="B6406">
        <v>1960</v>
      </c>
      <c r="C6406" t="s">
        <v>9</v>
      </c>
      <c r="D6406">
        <v>21231950</v>
      </c>
      <c r="E6406">
        <v>20348261</v>
      </c>
      <c r="F6406">
        <f>D6406/INDEX(male!$B:$J,MATCH($A6406,male!$A:$A,0),MATCH($B6406,male!$B$1:$J$1,0))</f>
        <v>0.12047690491106375</v>
      </c>
      <c r="G6406">
        <f>E6406/INDEX(female!$B:$J,MATCH($A6406,female!$A:$A,0),MATCH($B6406,female!$B$1:$J$1,0))</f>
        <v>0.12310308477624042</v>
      </c>
    </row>
    <row r="6407" spans="1:7" x14ac:dyDescent="0.2">
      <c r="A6407" t="s">
        <v>120</v>
      </c>
      <c r="B6407">
        <v>1960</v>
      </c>
      <c r="C6407" t="s">
        <v>10</v>
      </c>
      <c r="D6407">
        <v>19687762</v>
      </c>
      <c r="E6407">
        <v>19208535</v>
      </c>
      <c r="F6407">
        <f>D6407/INDEX(male!$B:$J,MATCH($A6407,male!$A:$A,0),MATCH($B6407,male!$B$1:$J$1,0))</f>
        <v>0.11171468613978718</v>
      </c>
      <c r="G6407">
        <f>E6407/INDEX(female!$B:$J,MATCH($A6407,female!$A:$A,0),MATCH($B6407,female!$B$1:$J$1,0))</f>
        <v>0.11620796059832245</v>
      </c>
    </row>
    <row r="6408" spans="1:7" x14ac:dyDescent="0.2">
      <c r="A6408" t="s">
        <v>120</v>
      </c>
      <c r="B6408">
        <v>1960</v>
      </c>
      <c r="C6408" t="s">
        <v>11</v>
      </c>
      <c r="D6408">
        <v>17784394</v>
      </c>
      <c r="E6408">
        <v>17061904</v>
      </c>
      <c r="F6408">
        <f>D6408/INDEX(male!$B:$J,MATCH($A6408,male!$A:$A,0),MATCH($B6408,male!$B$1:$J$1,0))</f>
        <v>0.10091436466452176</v>
      </c>
      <c r="G6408">
        <f>E6408/INDEX(female!$B:$J,MATCH($A6408,female!$A:$A,0),MATCH($B6408,female!$B$1:$J$1,0))</f>
        <v>0.10322125387304967</v>
      </c>
    </row>
    <row r="6409" spans="1:7" x14ac:dyDescent="0.2">
      <c r="A6409" t="s">
        <v>120</v>
      </c>
      <c r="B6409">
        <v>1960</v>
      </c>
      <c r="C6409" t="s">
        <v>12</v>
      </c>
      <c r="D6409">
        <v>16042622</v>
      </c>
      <c r="E6409">
        <v>14648328</v>
      </c>
      <c r="F6409">
        <f>D6409/INDEX(male!$B:$J,MATCH($A6409,male!$A:$A,0),MATCH($B6409,male!$B$1:$J$1,0))</f>
        <v>9.1030990804807824E-2</v>
      </c>
      <c r="G6409">
        <f>E6409/INDEX(female!$B:$J,MATCH($A6409,female!$A:$A,0),MATCH($B6409,female!$B$1:$J$1,0))</f>
        <v>8.8619580986020199E-2</v>
      </c>
    </row>
    <row r="6410" spans="1:7" x14ac:dyDescent="0.2">
      <c r="A6410" t="s">
        <v>120</v>
      </c>
      <c r="B6410">
        <v>1960</v>
      </c>
      <c r="C6410" t="s">
        <v>13</v>
      </c>
      <c r="D6410">
        <v>14083447</v>
      </c>
      <c r="E6410">
        <v>12594186</v>
      </c>
      <c r="F6410">
        <f>D6410/INDEX(male!$B:$J,MATCH($A6410,male!$A:$A,0),MATCH($B6410,male!$B$1:$J$1,0))</f>
        <v>7.9914002483945479E-2</v>
      </c>
      <c r="G6410">
        <f>E6410/INDEX(female!$B:$J,MATCH($A6410,female!$A:$A,0),MATCH($B6410,female!$B$1:$J$1,0))</f>
        <v>7.6192415010095466E-2</v>
      </c>
    </row>
    <row r="6411" spans="1:7" x14ac:dyDescent="0.2">
      <c r="A6411" t="s">
        <v>120</v>
      </c>
      <c r="B6411">
        <v>1960</v>
      </c>
      <c r="C6411" t="s">
        <v>14</v>
      </c>
      <c r="D6411">
        <v>12231828</v>
      </c>
      <c r="E6411">
        <v>10926762</v>
      </c>
      <c r="F6411">
        <f>D6411/INDEX(male!$B:$J,MATCH($A6411,male!$A:$A,0),MATCH($B6411,male!$B$1:$J$1,0))</f>
        <v>6.9407321458673704E-2</v>
      </c>
      <c r="G6411">
        <f>E6411/INDEX(female!$B:$J,MATCH($A6411,female!$A:$A,0),MATCH($B6411,female!$B$1:$J$1,0))</f>
        <v>6.6104818923631958E-2</v>
      </c>
    </row>
    <row r="6412" spans="1:7" x14ac:dyDescent="0.2">
      <c r="A6412" t="s">
        <v>120</v>
      </c>
      <c r="B6412">
        <v>1960</v>
      </c>
      <c r="C6412" t="s">
        <v>15</v>
      </c>
      <c r="D6412">
        <v>10313063</v>
      </c>
      <c r="E6412">
        <v>9319232</v>
      </c>
      <c r="F6412">
        <f>D6412/INDEX(male!$B:$J,MATCH($A6412,male!$A:$A,0),MATCH($B6412,male!$B$1:$J$1,0))</f>
        <v>5.8519632459232897E-2</v>
      </c>
      <c r="G6412">
        <f>E6412/INDEX(female!$B:$J,MATCH($A6412,female!$A:$A,0),MATCH($B6412,female!$B$1:$J$1,0))</f>
        <v>5.637957007458537E-2</v>
      </c>
    </row>
    <row r="6413" spans="1:7" x14ac:dyDescent="0.2">
      <c r="A6413" t="s">
        <v>120</v>
      </c>
      <c r="B6413">
        <v>1960</v>
      </c>
      <c r="C6413" t="s">
        <v>16</v>
      </c>
      <c r="D6413">
        <v>8677214</v>
      </c>
      <c r="E6413">
        <v>7886300</v>
      </c>
      <c r="F6413">
        <f>D6413/INDEX(male!$B:$J,MATCH($A6413,male!$A:$A,0),MATCH($B6413,male!$B$1:$J$1,0))</f>
        <v>4.9237299728520041E-2</v>
      </c>
      <c r="G6413">
        <f>E6413/INDEX(female!$B:$J,MATCH($A6413,female!$A:$A,0),MATCH($B6413,female!$B$1:$J$1,0))</f>
        <v>4.7710605710771292E-2</v>
      </c>
    </row>
    <row r="6414" spans="1:7" x14ac:dyDescent="0.2">
      <c r="A6414" t="s">
        <v>120</v>
      </c>
      <c r="B6414">
        <v>1960</v>
      </c>
      <c r="C6414" t="s">
        <v>17</v>
      </c>
      <c r="D6414">
        <v>6621552</v>
      </c>
      <c r="E6414">
        <v>5919451</v>
      </c>
      <c r="F6414">
        <f>D6414/INDEX(male!$B:$J,MATCH($A6414,male!$A:$A,0),MATCH($B6414,male!$B$1:$J$1,0))</f>
        <v>3.7572813173903673E-2</v>
      </c>
      <c r="G6414">
        <f>E6414/INDEX(female!$B:$J,MATCH($A6414,female!$A:$A,0),MATCH($B6414,female!$B$1:$J$1,0))</f>
        <v>3.5811545678611119E-2</v>
      </c>
    </row>
    <row r="6415" spans="1:7" x14ac:dyDescent="0.2">
      <c r="A6415" t="s">
        <v>120</v>
      </c>
      <c r="B6415">
        <v>1960</v>
      </c>
      <c r="C6415" t="s">
        <v>18</v>
      </c>
      <c r="D6415">
        <v>5129458</v>
      </c>
      <c r="E6415">
        <v>4831834</v>
      </c>
      <c r="F6415">
        <f>D6415/INDEX(male!$B:$J,MATCH($A6415,male!$A:$A,0),MATCH($B6415,male!$B$1:$J$1,0))</f>
        <v>2.9106192493449506E-2</v>
      </c>
      <c r="G6415">
        <f>E6415/INDEX(female!$B:$J,MATCH($A6415,female!$A:$A,0),MATCH($B6415,female!$B$1:$J$1,0))</f>
        <v>2.9231670978012363E-2</v>
      </c>
    </row>
    <row r="6416" spans="1:7" x14ac:dyDescent="0.2">
      <c r="A6416" t="s">
        <v>120</v>
      </c>
      <c r="B6416">
        <v>1960</v>
      </c>
      <c r="C6416" t="s">
        <v>19</v>
      </c>
      <c r="D6416">
        <v>3146274</v>
      </c>
      <c r="E6416">
        <v>2961507</v>
      </c>
      <c r="F6416">
        <f>D6416/INDEX(male!$B:$J,MATCH($A6416,male!$A:$A,0),MATCH($B6416,male!$B$1:$J$1,0))</f>
        <v>1.7852969393868778E-2</v>
      </c>
      <c r="G6416">
        <f>E6416/INDEX(female!$B:$J,MATCH($A6416,female!$A:$A,0),MATCH($B6416,female!$B$1:$J$1,0))</f>
        <v>1.7916550573360026E-2</v>
      </c>
    </row>
    <row r="6417" spans="1:7" x14ac:dyDescent="0.2">
      <c r="A6417" t="s">
        <v>120</v>
      </c>
      <c r="B6417">
        <v>1960</v>
      </c>
      <c r="C6417" t="s">
        <v>20</v>
      </c>
      <c r="D6417">
        <v>2113401</v>
      </c>
      <c r="E6417">
        <v>2222934</v>
      </c>
      <c r="F6417">
        <f>D6417/INDEX(male!$B:$J,MATCH($A6417,male!$A:$A,0),MATCH($B6417,male!$B$1:$J$1,0))</f>
        <v>1.1992116188854395E-2</v>
      </c>
      <c r="G6417">
        <f>E6417/INDEX(female!$B:$J,MATCH($A6417,female!$A:$A,0),MATCH($B6417,female!$B$1:$J$1,0))</f>
        <v>1.3448325272316253E-2</v>
      </c>
    </row>
    <row r="6418" spans="1:7" x14ac:dyDescent="0.2">
      <c r="A6418" t="s">
        <v>120</v>
      </c>
      <c r="B6418">
        <v>1960</v>
      </c>
      <c r="C6418" t="s">
        <v>21</v>
      </c>
      <c r="D6418">
        <v>907854</v>
      </c>
      <c r="E6418">
        <v>981938</v>
      </c>
      <c r="F6418">
        <f>D6418/INDEX(male!$B:$J,MATCH($A6418,male!$A:$A,0),MATCH($B6418,male!$B$1:$J$1,0))</f>
        <v>5.1514552375607923E-3</v>
      </c>
      <c r="G6418">
        <f>E6418/INDEX(female!$B:$J,MATCH($A6418,female!$A:$A,0),MATCH($B6418,female!$B$1:$J$1,0))</f>
        <v>5.9405369755681807E-3</v>
      </c>
    </row>
    <row r="6419" spans="1:7" x14ac:dyDescent="0.2">
      <c r="A6419" t="s">
        <v>120</v>
      </c>
      <c r="B6419">
        <v>1960</v>
      </c>
      <c r="C6419" t="s">
        <v>22</v>
      </c>
      <c r="D6419">
        <v>443914</v>
      </c>
      <c r="E6419">
        <v>536482</v>
      </c>
      <c r="F6419">
        <f>D6419/INDEX(male!$B:$J,MATCH($A6419,male!$A:$A,0),MATCH($B6419,male!$B$1:$J$1,0))</f>
        <v>2.5189106401762415E-3</v>
      </c>
      <c r="G6419">
        <f>E6419/INDEX(female!$B:$J,MATCH($A6419,female!$A:$A,0),MATCH($B6419,female!$B$1:$J$1,0))</f>
        <v>3.2456134274534325E-3</v>
      </c>
    </row>
    <row r="6420" spans="1:7" x14ac:dyDescent="0.2">
      <c r="A6420" t="s">
        <v>120</v>
      </c>
      <c r="B6420">
        <v>1960</v>
      </c>
      <c r="C6420" t="s">
        <v>23</v>
      </c>
      <c r="D6420">
        <v>120507</v>
      </c>
      <c r="E6420">
        <v>208082</v>
      </c>
      <c r="F6420">
        <f>D6420/INDEX(male!$B:$J,MATCH($A6420,male!$A:$A,0),MATCH($B6420,male!$B$1:$J$1,0))</f>
        <v>6.8379543000607855E-4</v>
      </c>
      <c r="G6420">
        <f>E6420/INDEX(female!$B:$J,MATCH($A6420,female!$A:$A,0),MATCH($B6420,female!$B$1:$J$1,0))</f>
        <v>1.2588562770258186E-3</v>
      </c>
    </row>
    <row r="6421" spans="1:7" x14ac:dyDescent="0.2">
      <c r="A6421" t="s">
        <v>120</v>
      </c>
      <c r="B6421">
        <v>1960</v>
      </c>
      <c r="C6421" t="s">
        <v>24</v>
      </c>
      <c r="D6421">
        <v>17667</v>
      </c>
      <c r="E6421">
        <v>54629</v>
      </c>
      <c r="F6421">
        <f>D6421/INDEX(male!$B:$J,MATCH($A6421,male!$A:$A,0),MATCH($B6421,male!$B$1:$J$1,0))</f>
        <v>1.0024823339654452E-4</v>
      </c>
      <c r="G6421">
        <f>E6421/INDEX(female!$B:$J,MATCH($A6421,female!$A:$A,0),MATCH($B6421,female!$B$1:$J$1,0))</f>
        <v>3.304949950387032E-4</v>
      </c>
    </row>
    <row r="6422" spans="1:7" x14ac:dyDescent="0.2">
      <c r="A6422" t="s">
        <v>120</v>
      </c>
      <c r="B6422">
        <v>1960</v>
      </c>
      <c r="C6422" t="s">
        <v>25</v>
      </c>
      <c r="D6422">
        <v>2141</v>
      </c>
      <c r="E6422">
        <v>9787</v>
      </c>
      <c r="F6422">
        <f>D6422/INDEX(male!$B:$J,MATCH($A6422,male!$A:$A,0),MATCH($B6422,male!$B$1:$J$1,0))</f>
        <v>1.2148721780834426E-5</v>
      </c>
      <c r="G6422">
        <f>E6422/INDEX(female!$B:$J,MATCH($A6422,female!$A:$A,0),MATCH($B6422,female!$B$1:$J$1,0))</f>
        <v>5.9209476952603709E-5</v>
      </c>
    </row>
    <row r="6423" spans="1:7" x14ac:dyDescent="0.2">
      <c r="A6423" t="s">
        <v>120</v>
      </c>
      <c r="B6423">
        <v>1960</v>
      </c>
      <c r="C6423" t="s">
        <v>26</v>
      </c>
      <c r="D6423">
        <v>316</v>
      </c>
      <c r="E6423">
        <v>1515</v>
      </c>
      <c r="F6423">
        <f>D6423/INDEX(male!$B:$J,MATCH($A6423,male!$A:$A,0),MATCH($B6423,male!$B$1:$J$1,0))</f>
        <v>1.7930855127247449E-6</v>
      </c>
      <c r="G6423">
        <f>E6423/INDEX(female!$B:$J,MATCH($A6423,female!$A:$A,0),MATCH($B6423,female!$B$1:$J$1,0))</f>
        <v>9.165460057545175E-6</v>
      </c>
    </row>
    <row r="6424" spans="1:7" x14ac:dyDescent="0.2">
      <c r="A6424" t="s">
        <v>121</v>
      </c>
      <c r="B6424">
        <v>1960</v>
      </c>
      <c r="C6424" t="s">
        <v>8</v>
      </c>
      <c r="D6424">
        <v>7541181</v>
      </c>
      <c r="E6424">
        <v>7350200</v>
      </c>
      <c r="F6424">
        <f>D6424/INDEX(male!$B:$J,MATCH($A6424,male!$A:$A,0),MATCH($B6424,male!$B$1:$J$1,0))</f>
        <v>0.22470140028132143</v>
      </c>
      <c r="G6424">
        <f>E6424/INDEX(female!$B:$J,MATCH($A6424,female!$A:$A,0),MATCH($B6424,female!$B$1:$J$1,0))</f>
        <v>0.21597615923151015</v>
      </c>
    </row>
    <row r="6425" spans="1:7" x14ac:dyDescent="0.2">
      <c r="A6425" t="s">
        <v>121</v>
      </c>
      <c r="B6425">
        <v>1960</v>
      </c>
      <c r="C6425" t="s">
        <v>9</v>
      </c>
      <c r="D6425">
        <v>4139310</v>
      </c>
      <c r="E6425">
        <v>4398226</v>
      </c>
      <c r="F6425">
        <f>D6425/INDEX(male!$B:$J,MATCH($A6425,male!$A:$A,0),MATCH($B6425,male!$B$1:$J$1,0))</f>
        <v>0.12333728008895113</v>
      </c>
      <c r="G6425">
        <f>E6425/INDEX(female!$B:$J,MATCH($A6425,female!$A:$A,0),MATCH($B6425,female!$B$1:$J$1,0))</f>
        <v>0.12923620566952845</v>
      </c>
    </row>
    <row r="6426" spans="1:7" x14ac:dyDescent="0.2">
      <c r="A6426" t="s">
        <v>121</v>
      </c>
      <c r="B6426">
        <v>1960</v>
      </c>
      <c r="C6426" t="s">
        <v>10</v>
      </c>
      <c r="D6426">
        <v>3982738</v>
      </c>
      <c r="E6426">
        <v>4148566</v>
      </c>
      <c r="F6426">
        <f>D6426/INDEX(male!$B:$J,MATCH($A6426,male!$A:$A,0),MATCH($B6426,male!$B$1:$J$1,0))</f>
        <v>0.11867197002082691</v>
      </c>
      <c r="G6426">
        <f>E6426/INDEX(female!$B:$J,MATCH($A6426,female!$A:$A,0),MATCH($B6426,female!$B$1:$J$1,0))</f>
        <v>0.12190026815575483</v>
      </c>
    </row>
    <row r="6427" spans="1:7" x14ac:dyDescent="0.2">
      <c r="A6427" t="s">
        <v>121</v>
      </c>
      <c r="B6427">
        <v>1960</v>
      </c>
      <c r="C6427" t="s">
        <v>11</v>
      </c>
      <c r="D6427">
        <v>3509577</v>
      </c>
      <c r="E6427">
        <v>3607516</v>
      </c>
      <c r="F6427">
        <f>D6427/INDEX(male!$B:$J,MATCH($A6427,male!$A:$A,0),MATCH($B6427,male!$B$1:$J$1,0))</f>
        <v>0.1045733905995784</v>
      </c>
      <c r="G6427">
        <f>E6427/INDEX(female!$B:$J,MATCH($A6427,female!$A:$A,0),MATCH($B6427,female!$B$1:$J$1,0))</f>
        <v>0.1060022108304836</v>
      </c>
    </row>
    <row r="6428" spans="1:7" x14ac:dyDescent="0.2">
      <c r="A6428" t="s">
        <v>121</v>
      </c>
      <c r="B6428">
        <v>1960</v>
      </c>
      <c r="C6428" t="s">
        <v>12</v>
      </c>
      <c r="D6428">
        <v>3028130</v>
      </c>
      <c r="E6428">
        <v>2991948</v>
      </c>
      <c r="F6428">
        <f>D6428/INDEX(male!$B:$J,MATCH($A6428,male!$A:$A,0),MATCH($B6428,male!$B$1:$J$1,0))</f>
        <v>9.0227916719394202E-2</v>
      </c>
      <c r="G6428">
        <f>E6428/INDEX(female!$B:$J,MATCH($A6428,female!$A:$A,0),MATCH($B6428,female!$B$1:$J$1,0))</f>
        <v>8.7914538061603542E-2</v>
      </c>
    </row>
    <row r="6429" spans="1:7" x14ac:dyDescent="0.2">
      <c r="A6429" t="s">
        <v>121</v>
      </c>
      <c r="B6429">
        <v>1960</v>
      </c>
      <c r="C6429" t="s">
        <v>13</v>
      </c>
      <c r="D6429">
        <v>2457712</v>
      </c>
      <c r="E6429">
        <v>2346178</v>
      </c>
      <c r="F6429">
        <f>D6429/INDEX(male!$B:$J,MATCH($A6429,male!$A:$A,0),MATCH($B6429,male!$B$1:$J$1,0))</f>
        <v>7.3231411351644668E-2</v>
      </c>
      <c r="G6429">
        <f>E6429/INDEX(female!$B:$J,MATCH($A6429,female!$A:$A,0),MATCH($B6429,female!$B$1:$J$1,0))</f>
        <v>6.893941842582052E-2</v>
      </c>
    </row>
    <row r="6430" spans="1:7" x14ac:dyDescent="0.2">
      <c r="A6430" t="s">
        <v>121</v>
      </c>
      <c r="B6430">
        <v>1960</v>
      </c>
      <c r="C6430" t="s">
        <v>14</v>
      </c>
      <c r="D6430">
        <v>2054687</v>
      </c>
      <c r="E6430">
        <v>2003546</v>
      </c>
      <c r="F6430">
        <f>D6430/INDEX(male!$B:$J,MATCH($A6430,male!$A:$A,0),MATCH($B6430,male!$B$1:$J$1,0))</f>
        <v>6.1222644840354244E-2</v>
      </c>
      <c r="G6430">
        <f>E6430/INDEX(female!$B:$J,MATCH($A6430,female!$A:$A,0),MATCH($B6430,female!$B$1:$J$1,0))</f>
        <v>5.8871618448974893E-2</v>
      </c>
    </row>
    <row r="6431" spans="1:7" x14ac:dyDescent="0.2">
      <c r="A6431" t="s">
        <v>121</v>
      </c>
      <c r="B6431">
        <v>1960</v>
      </c>
      <c r="C6431" t="s">
        <v>15</v>
      </c>
      <c r="D6431">
        <v>1873778</v>
      </c>
      <c r="E6431">
        <v>1833070</v>
      </c>
      <c r="F6431">
        <f>D6431/INDEX(male!$B:$J,MATCH($A6431,male!$A:$A,0),MATCH($B6431,male!$B$1:$J$1,0))</f>
        <v>5.583217541341786E-2</v>
      </c>
      <c r="G6431">
        <f>E6431/INDEX(female!$B:$J,MATCH($A6431,female!$A:$A,0),MATCH($B6431,female!$B$1:$J$1,0))</f>
        <v>5.3862400778550833E-2</v>
      </c>
    </row>
    <row r="6432" spans="1:7" x14ac:dyDescent="0.2">
      <c r="A6432" t="s">
        <v>121</v>
      </c>
      <c r="B6432">
        <v>1960</v>
      </c>
      <c r="C6432" t="s">
        <v>16</v>
      </c>
      <c r="D6432">
        <v>1555441</v>
      </c>
      <c r="E6432">
        <v>1562524</v>
      </c>
      <c r="F6432">
        <f>D6432/INDEX(male!$B:$J,MATCH($A6432,male!$A:$A,0),MATCH($B6432,male!$B$1:$J$1,0))</f>
        <v>4.6346821639074685E-2</v>
      </c>
      <c r="G6432">
        <f>E6432/INDEX(female!$B:$J,MATCH($A6432,female!$A:$A,0),MATCH($B6432,female!$B$1:$J$1,0))</f>
        <v>4.591275505796525E-2</v>
      </c>
    </row>
    <row r="6433" spans="1:7" x14ac:dyDescent="0.2">
      <c r="A6433" t="s">
        <v>121</v>
      </c>
      <c r="B6433">
        <v>1960</v>
      </c>
      <c r="C6433" t="s">
        <v>17</v>
      </c>
      <c r="D6433">
        <v>1146711</v>
      </c>
      <c r="E6433">
        <v>1217483</v>
      </c>
      <c r="F6433">
        <f>D6433/INDEX(male!$B:$J,MATCH($A6433,male!$A:$A,0),MATCH($B6433,male!$B$1:$J$1,0))</f>
        <v>3.4168065640911467E-2</v>
      </c>
      <c r="G6433">
        <f>E6433/INDEX(female!$B:$J,MATCH($A6433,female!$A:$A,0),MATCH($B6433,female!$B$1:$J$1,0))</f>
        <v>3.5774169719144606E-2</v>
      </c>
    </row>
    <row r="6434" spans="1:7" x14ac:dyDescent="0.2">
      <c r="A6434" t="s">
        <v>121</v>
      </c>
      <c r="B6434">
        <v>1960</v>
      </c>
      <c r="C6434" t="s">
        <v>18</v>
      </c>
      <c r="D6434">
        <v>833918</v>
      </c>
      <c r="E6434">
        <v>891902</v>
      </c>
      <c r="F6434">
        <f>D6434/INDEX(male!$B:$J,MATCH($A6434,male!$A:$A,0),MATCH($B6434,male!$B$1:$J$1,0))</f>
        <v>2.4847904104118308E-2</v>
      </c>
      <c r="G6434">
        <f>E6434/INDEX(female!$B:$J,MATCH($A6434,female!$A:$A,0),MATCH($B6434,female!$B$1:$J$1,0))</f>
        <v>2.6207391413961847E-2</v>
      </c>
    </row>
    <row r="6435" spans="1:7" x14ac:dyDescent="0.2">
      <c r="A6435" t="s">
        <v>121</v>
      </c>
      <c r="B6435">
        <v>1960</v>
      </c>
      <c r="C6435" t="s">
        <v>19</v>
      </c>
      <c r="D6435">
        <v>629571</v>
      </c>
      <c r="E6435">
        <v>714629</v>
      </c>
      <c r="F6435">
        <f>D6435/INDEX(male!$B:$J,MATCH($A6435,male!$A:$A,0),MATCH($B6435,male!$B$1:$J$1,0))</f>
        <v>1.8759062443470302E-2</v>
      </c>
      <c r="G6435">
        <f>E6435/INDEX(female!$B:$J,MATCH($A6435,female!$A:$A,0),MATCH($B6435,female!$B$1:$J$1,0))</f>
        <v>2.0998452653731174E-2</v>
      </c>
    </row>
    <row r="6436" spans="1:7" x14ac:dyDescent="0.2">
      <c r="A6436" t="s">
        <v>121</v>
      </c>
      <c r="B6436">
        <v>1960</v>
      </c>
      <c r="C6436" t="s">
        <v>20</v>
      </c>
      <c r="D6436">
        <v>437358</v>
      </c>
      <c r="E6436">
        <v>496696</v>
      </c>
      <c r="F6436">
        <f>D6436/INDEX(male!$B:$J,MATCH($A6436,male!$A:$A,0),MATCH($B6436,male!$B$1:$J$1,0))</f>
        <v>1.303177248023064E-2</v>
      </c>
      <c r="G6436">
        <f>E6436/INDEX(female!$B:$J,MATCH($A6436,female!$A:$A,0),MATCH($B6436,female!$B$1:$J$1,0))</f>
        <v>1.4594772167513016E-2</v>
      </c>
    </row>
    <row r="6437" spans="1:7" x14ac:dyDescent="0.2">
      <c r="A6437" t="s">
        <v>121</v>
      </c>
      <c r="B6437">
        <v>1960</v>
      </c>
      <c r="C6437" t="s">
        <v>21</v>
      </c>
      <c r="D6437">
        <v>242823</v>
      </c>
      <c r="E6437">
        <v>299212</v>
      </c>
      <c r="F6437">
        <f>D6437/INDEX(male!$B:$J,MATCH($A6437,male!$A:$A,0),MATCH($B6437,male!$B$1:$J$1,0))</f>
        <v>7.23529485905607E-3</v>
      </c>
      <c r="G6437">
        <f>E6437/INDEX(female!$B:$J,MATCH($A6437,female!$A:$A,0),MATCH($B6437,female!$B$1:$J$1,0))</f>
        <v>8.79195920600509E-3</v>
      </c>
    </row>
    <row r="6438" spans="1:7" x14ac:dyDescent="0.2">
      <c r="A6438" t="s">
        <v>121</v>
      </c>
      <c r="B6438">
        <v>1960</v>
      </c>
      <c r="C6438" t="s">
        <v>22</v>
      </c>
      <c r="D6438">
        <v>105329</v>
      </c>
      <c r="E6438">
        <v>133153</v>
      </c>
      <c r="F6438">
        <f>D6438/INDEX(male!$B:$J,MATCH($A6438,male!$A:$A,0),MATCH($B6438,male!$B$1:$J$1,0))</f>
        <v>3.138443937392738E-3</v>
      </c>
      <c r="G6438">
        <f>E6438/INDEX(female!$B:$J,MATCH($A6438,female!$A:$A,0),MATCH($B6438,female!$B$1:$J$1,0))</f>
        <v>3.9125293910578316E-3</v>
      </c>
    </row>
    <row r="6439" spans="1:7" x14ac:dyDescent="0.2">
      <c r="A6439" t="s">
        <v>121</v>
      </c>
      <c r="B6439">
        <v>1960</v>
      </c>
      <c r="C6439" t="s">
        <v>23</v>
      </c>
      <c r="D6439">
        <v>20459</v>
      </c>
      <c r="E6439">
        <v>32960</v>
      </c>
      <c r="F6439">
        <f>D6439/INDEX(male!$B:$J,MATCH($A6439,male!$A:$A,0),MATCH($B6439,male!$B$1:$J$1,0))</f>
        <v>6.0960822295016591E-4</v>
      </c>
      <c r="G6439">
        <f>E6439/INDEX(female!$B:$J,MATCH($A6439,female!$A:$A,0),MATCH($B6439,female!$B$1:$J$1,0))</f>
        <v>9.6848714433220523E-4</v>
      </c>
    </row>
    <row r="6440" spans="1:7" x14ac:dyDescent="0.2">
      <c r="A6440" t="s">
        <v>121</v>
      </c>
      <c r="B6440">
        <v>1960</v>
      </c>
      <c r="C6440" t="s">
        <v>24</v>
      </c>
      <c r="D6440">
        <v>2009</v>
      </c>
      <c r="E6440">
        <v>4204</v>
      </c>
      <c r="F6440">
        <f>D6440/INDEX(male!$B:$J,MATCH($A6440,male!$A:$A,0),MATCH($B6440,male!$B$1:$J$1,0))</f>
        <v>5.9861328506128517E-5</v>
      </c>
      <c r="G6440">
        <f>E6440/INDEX(female!$B:$J,MATCH($A6440,female!$A:$A,0),MATCH($B6440,female!$B$1:$J$1,0))</f>
        <v>1.2352912484140142E-4</v>
      </c>
    </row>
    <row r="6441" spans="1:7" x14ac:dyDescent="0.2">
      <c r="A6441" t="s">
        <v>121</v>
      </c>
      <c r="B6441">
        <v>1960</v>
      </c>
      <c r="C6441" t="s">
        <v>25</v>
      </c>
      <c r="D6441">
        <v>157</v>
      </c>
      <c r="E6441">
        <v>420</v>
      </c>
      <c r="F6441">
        <f>D6441/INDEX(male!$B:$J,MATCH($A6441,male!$A:$A,0),MATCH($B6441,male!$B$1:$J$1,0))</f>
        <v>4.6780630042121337E-6</v>
      </c>
      <c r="G6441">
        <f>E6441/INDEX(female!$B:$J,MATCH($A6441,female!$A:$A,0),MATCH($B6441,female!$B$1:$J$1,0))</f>
        <v>1.2341158999378828E-5</v>
      </c>
    </row>
    <row r="6442" spans="1:7" x14ac:dyDescent="0.2">
      <c r="A6442" t="s">
        <v>121</v>
      </c>
      <c r="B6442">
        <v>1960</v>
      </c>
      <c r="C6442" t="s">
        <v>26</v>
      </c>
      <c r="D6442">
        <v>10</v>
      </c>
      <c r="E6442">
        <v>27</v>
      </c>
      <c r="F6442">
        <f>D6442/INDEX(male!$B:$J,MATCH($A6442,male!$A:$A,0),MATCH($B6442,male!$B$1:$J$1,0))</f>
        <v>2.9796579644663275E-7</v>
      </c>
      <c r="G6442">
        <f>E6442/INDEX(female!$B:$J,MATCH($A6442,female!$A:$A,0),MATCH($B6442,female!$B$1:$J$1,0))</f>
        <v>7.9336022138863895E-7</v>
      </c>
    </row>
    <row r="6443" spans="1:7" x14ac:dyDescent="0.2">
      <c r="A6443" t="s">
        <v>122</v>
      </c>
      <c r="B6443">
        <v>1960</v>
      </c>
      <c r="C6443" t="s">
        <v>8</v>
      </c>
      <c r="D6443">
        <v>2020847</v>
      </c>
      <c r="E6443">
        <v>1908442</v>
      </c>
      <c r="F6443">
        <f>D6443/INDEX(male!$B:$J,MATCH($A6443,male!$A:$A,0),MATCH($B6443,male!$B$1:$J$1,0))</f>
        <v>0.23909571201846844</v>
      </c>
      <c r="G6443">
        <f>E6443/INDEX(female!$B:$J,MATCH($A6443,female!$A:$A,0),MATCH($B6443,female!$B$1:$J$1,0))</f>
        <v>0.23787664739414635</v>
      </c>
    </row>
    <row r="6444" spans="1:7" x14ac:dyDescent="0.2">
      <c r="A6444" t="s">
        <v>122</v>
      </c>
      <c r="B6444">
        <v>1960</v>
      </c>
      <c r="C6444" t="s">
        <v>9</v>
      </c>
      <c r="D6444">
        <v>887253</v>
      </c>
      <c r="E6444">
        <v>855481</v>
      </c>
      <c r="F6444">
        <f>D6444/INDEX(male!$B:$J,MATCH($A6444,male!$A:$A,0),MATCH($B6444,male!$B$1:$J$1,0))</f>
        <v>0.10497498710962393</v>
      </c>
      <c r="G6444">
        <f>E6444/INDEX(female!$B:$J,MATCH($A6444,female!$A:$A,0),MATCH($B6444,female!$B$1:$J$1,0))</f>
        <v>0.10663093360416073</v>
      </c>
    </row>
    <row r="6445" spans="1:7" x14ac:dyDescent="0.2">
      <c r="A6445" t="s">
        <v>122</v>
      </c>
      <c r="B6445">
        <v>1960</v>
      </c>
      <c r="C6445" t="s">
        <v>10</v>
      </c>
      <c r="D6445">
        <v>884766</v>
      </c>
      <c r="E6445">
        <v>857992</v>
      </c>
      <c r="F6445">
        <f>D6445/INDEX(male!$B:$J,MATCH($A6445,male!$A:$A,0),MATCH($B6445,male!$B$1:$J$1,0))</f>
        <v>0.10468073869012956</v>
      </c>
      <c r="G6445">
        <f>E6445/INDEX(female!$B:$J,MATCH($A6445,female!$A:$A,0),MATCH($B6445,female!$B$1:$J$1,0))</f>
        <v>0.10694391574436028</v>
      </c>
    </row>
    <row r="6446" spans="1:7" x14ac:dyDescent="0.2">
      <c r="A6446" t="s">
        <v>122</v>
      </c>
      <c r="B6446">
        <v>1960</v>
      </c>
      <c r="C6446" t="s">
        <v>11</v>
      </c>
      <c r="D6446">
        <v>855512</v>
      </c>
      <c r="E6446">
        <v>824243</v>
      </c>
      <c r="F6446">
        <f>D6446/INDEX(male!$B:$J,MATCH($A6446,male!$A:$A,0),MATCH($B6446,male!$B$1:$J$1,0))</f>
        <v>0.1012195632724021</v>
      </c>
      <c r="G6446">
        <f>E6446/INDEX(female!$B:$J,MATCH($A6446,female!$A:$A,0),MATCH($B6446,female!$B$1:$J$1,0))</f>
        <v>0.10273729119255046</v>
      </c>
    </row>
    <row r="6447" spans="1:7" x14ac:dyDescent="0.2">
      <c r="A6447" t="s">
        <v>122</v>
      </c>
      <c r="B6447">
        <v>1960</v>
      </c>
      <c r="C6447" t="s">
        <v>12</v>
      </c>
      <c r="D6447">
        <v>772252</v>
      </c>
      <c r="E6447">
        <v>734777</v>
      </c>
      <c r="F6447">
        <f>D6447/INDEX(male!$B:$J,MATCH($A6447,male!$A:$A,0),MATCH($B6447,male!$B$1:$J$1,0))</f>
        <v>9.1368689365244518E-2</v>
      </c>
      <c r="G6447">
        <f>E6447/INDEX(female!$B:$J,MATCH($A6447,female!$A:$A,0),MATCH($B6447,female!$B$1:$J$1,0))</f>
        <v>9.1585853456551819E-2</v>
      </c>
    </row>
    <row r="6448" spans="1:7" x14ac:dyDescent="0.2">
      <c r="A6448" t="s">
        <v>122</v>
      </c>
      <c r="B6448">
        <v>1960</v>
      </c>
      <c r="C6448" t="s">
        <v>13</v>
      </c>
      <c r="D6448">
        <v>712026</v>
      </c>
      <c r="E6448">
        <v>663057</v>
      </c>
      <c r="F6448">
        <f>D6448/INDEX(male!$B:$J,MATCH($A6448,male!$A:$A,0),MATCH($B6448,male!$B$1:$J$1,0))</f>
        <v>8.4243074040569133E-2</v>
      </c>
      <c r="G6448">
        <f>E6448/INDEX(female!$B:$J,MATCH($A6448,female!$A:$A,0),MATCH($B6448,female!$B$1:$J$1,0))</f>
        <v>8.2646355609036326E-2</v>
      </c>
    </row>
    <row r="6449" spans="1:7" x14ac:dyDescent="0.2">
      <c r="A6449" t="s">
        <v>122</v>
      </c>
      <c r="B6449">
        <v>1960</v>
      </c>
      <c r="C6449" t="s">
        <v>14</v>
      </c>
      <c r="D6449">
        <v>518436</v>
      </c>
      <c r="E6449">
        <v>472408</v>
      </c>
      <c r="F6449">
        <f>D6449/INDEX(male!$B:$J,MATCH($A6449,male!$A:$A,0),MATCH($B6449,male!$B$1:$J$1,0))</f>
        <v>6.1338549903088506E-2</v>
      </c>
      <c r="G6449">
        <f>E6449/INDEX(female!$B:$J,MATCH($A6449,female!$A:$A,0),MATCH($B6449,female!$B$1:$J$1,0))</f>
        <v>5.8883021460528477E-2</v>
      </c>
    </row>
    <row r="6450" spans="1:7" x14ac:dyDescent="0.2">
      <c r="A6450" t="s">
        <v>122</v>
      </c>
      <c r="B6450">
        <v>1960</v>
      </c>
      <c r="C6450" t="s">
        <v>15</v>
      </c>
      <c r="D6450">
        <v>441771</v>
      </c>
      <c r="E6450">
        <v>373243</v>
      </c>
      <c r="F6450">
        <f>D6450/INDEX(male!$B:$J,MATCH($A6450,male!$A:$A,0),MATCH($B6450,male!$B$1:$J$1,0))</f>
        <v>5.2267960807577625E-2</v>
      </c>
      <c r="G6450">
        <f>E6450/INDEX(female!$B:$J,MATCH($A6450,female!$A:$A,0),MATCH($B6450,female!$B$1:$J$1,0))</f>
        <v>4.6522657488848686E-2</v>
      </c>
    </row>
    <row r="6451" spans="1:7" x14ac:dyDescent="0.2">
      <c r="A6451" t="s">
        <v>122</v>
      </c>
      <c r="B6451">
        <v>1960</v>
      </c>
      <c r="C6451" t="s">
        <v>16</v>
      </c>
      <c r="D6451">
        <v>384182</v>
      </c>
      <c r="E6451">
        <v>355410</v>
      </c>
      <c r="F6451">
        <f>D6451/INDEX(male!$B:$J,MATCH($A6451,male!$A:$A,0),MATCH($B6451,male!$B$1:$J$1,0))</f>
        <v>4.5454341092957179E-2</v>
      </c>
      <c r="G6451">
        <f>E6451/INDEX(female!$B:$J,MATCH($A6451,female!$A:$A,0),MATCH($B6451,female!$B$1:$J$1,0))</f>
        <v>4.4299873535770827E-2</v>
      </c>
    </row>
    <row r="6452" spans="1:7" x14ac:dyDescent="0.2">
      <c r="A6452" t="s">
        <v>122</v>
      </c>
      <c r="B6452">
        <v>1960</v>
      </c>
      <c r="C6452" t="s">
        <v>17</v>
      </c>
      <c r="D6452">
        <v>316397</v>
      </c>
      <c r="E6452">
        <v>299266</v>
      </c>
      <c r="F6452">
        <f>D6452/INDEX(male!$B:$J,MATCH($A6452,male!$A:$A,0),MATCH($B6452,male!$B$1:$J$1,0))</f>
        <v>3.7434385678632456E-2</v>
      </c>
      <c r="G6452">
        <f>E6452/INDEX(female!$B:$J,MATCH($A6452,female!$A:$A,0),MATCH($B6452,female!$B$1:$J$1,0))</f>
        <v>3.7301837183973417E-2</v>
      </c>
    </row>
    <row r="6453" spans="1:7" x14ac:dyDescent="0.2">
      <c r="A6453" t="s">
        <v>122</v>
      </c>
      <c r="B6453">
        <v>1960</v>
      </c>
      <c r="C6453" t="s">
        <v>18</v>
      </c>
      <c r="D6453">
        <v>220575</v>
      </c>
      <c r="E6453">
        <v>237286</v>
      </c>
      <c r="F6453">
        <f>D6453/INDEX(male!$B:$J,MATCH($A6453,male!$A:$A,0),MATCH($B6453,male!$B$1:$J$1,0))</f>
        <v>2.6097243719328419E-2</v>
      </c>
      <c r="G6453">
        <f>E6453/INDEX(female!$B:$J,MATCH($A6453,female!$A:$A,0),MATCH($B6453,female!$B$1:$J$1,0))</f>
        <v>2.9576375993384873E-2</v>
      </c>
    </row>
    <row r="6454" spans="1:7" x14ac:dyDescent="0.2">
      <c r="A6454" t="s">
        <v>122</v>
      </c>
      <c r="B6454">
        <v>1960</v>
      </c>
      <c r="C6454" t="s">
        <v>19</v>
      </c>
      <c r="D6454">
        <v>167661</v>
      </c>
      <c r="E6454">
        <v>179936</v>
      </c>
      <c r="F6454">
        <f>D6454/INDEX(male!$B:$J,MATCH($A6454,male!$A:$A,0),MATCH($B6454,male!$B$1:$J$1,0))</f>
        <v>1.983674477717929E-2</v>
      </c>
      <c r="G6454">
        <f>E6454/INDEX(female!$B:$J,MATCH($A6454,female!$A:$A,0),MATCH($B6454,female!$B$1:$J$1,0))</f>
        <v>2.2428018470308828E-2</v>
      </c>
    </row>
    <row r="6455" spans="1:7" x14ac:dyDescent="0.2">
      <c r="A6455" t="s">
        <v>122</v>
      </c>
      <c r="B6455">
        <v>1960</v>
      </c>
      <c r="C6455" t="s">
        <v>20</v>
      </c>
      <c r="D6455">
        <v>135284</v>
      </c>
      <c r="E6455">
        <v>135987</v>
      </c>
      <c r="F6455">
        <f>D6455/INDEX(male!$B:$J,MATCH($A6455,male!$A:$A,0),MATCH($B6455,male!$B$1:$J$1,0))</f>
        <v>1.6006072851980621E-2</v>
      </c>
      <c r="G6455">
        <f>E6455/INDEX(female!$B:$J,MATCH($A6455,female!$A:$A,0),MATCH($B6455,female!$B$1:$J$1,0))</f>
        <v>1.6950020828082685E-2</v>
      </c>
    </row>
    <row r="6456" spans="1:7" x14ac:dyDescent="0.2">
      <c r="A6456" t="s">
        <v>122</v>
      </c>
      <c r="B6456">
        <v>1960</v>
      </c>
      <c r="C6456" t="s">
        <v>21</v>
      </c>
      <c r="D6456">
        <v>82076</v>
      </c>
      <c r="E6456">
        <v>77022</v>
      </c>
      <c r="F6456">
        <f>D6456/INDEX(male!$B:$J,MATCH($A6456,male!$A:$A,0),MATCH($B6456,male!$B$1:$J$1,0))</f>
        <v>9.7107894163327626E-3</v>
      </c>
      <c r="G6456">
        <f>E6456/INDEX(female!$B:$J,MATCH($A6456,female!$A:$A,0),MATCH($B6456,female!$B$1:$J$1,0))</f>
        <v>9.6003625656907263E-3</v>
      </c>
    </row>
    <row r="6457" spans="1:7" x14ac:dyDescent="0.2">
      <c r="A6457" t="s">
        <v>122</v>
      </c>
      <c r="B6457">
        <v>1960</v>
      </c>
      <c r="C6457" t="s">
        <v>22</v>
      </c>
      <c r="D6457">
        <v>38908</v>
      </c>
      <c r="E6457">
        <v>34057</v>
      </c>
      <c r="F6457">
        <f>D6457/INDEX(male!$B:$J,MATCH($A6457,male!$A:$A,0),MATCH($B6457,male!$B$1:$J$1,0))</f>
        <v>4.6033846022061889E-3</v>
      </c>
      <c r="G6457">
        <f>E6457/INDEX(female!$B:$J,MATCH($A6457,female!$A:$A,0),MATCH($B6457,female!$B$1:$J$1,0))</f>
        <v>4.2450150333635719E-3</v>
      </c>
    </row>
    <row r="6458" spans="1:7" x14ac:dyDescent="0.2">
      <c r="A6458" t="s">
        <v>122</v>
      </c>
      <c r="B6458">
        <v>1960</v>
      </c>
      <c r="C6458" t="s">
        <v>23</v>
      </c>
      <c r="D6458">
        <v>11863</v>
      </c>
      <c r="E6458">
        <v>11658</v>
      </c>
      <c r="F6458">
        <f>D6458/INDEX(male!$B:$J,MATCH($A6458,male!$A:$A,0),MATCH($B6458,male!$B$1:$J$1,0))</f>
        <v>1.4035661441341631E-3</v>
      </c>
      <c r="G6458">
        <f>E6458/INDEX(female!$B:$J,MATCH($A6458,female!$A:$A,0),MATCH($B6458,female!$B$1:$J$1,0))</f>
        <v>1.4531046556934704E-3</v>
      </c>
    </row>
    <row r="6459" spans="1:7" x14ac:dyDescent="0.2">
      <c r="A6459" t="s">
        <v>122</v>
      </c>
      <c r="B6459">
        <v>1960</v>
      </c>
      <c r="C6459" t="s">
        <v>24</v>
      </c>
      <c r="D6459">
        <v>2004</v>
      </c>
      <c r="E6459">
        <v>2244</v>
      </c>
      <c r="F6459">
        <f>D6459/INDEX(male!$B:$J,MATCH($A6459,male!$A:$A,0),MATCH($B6459,male!$B$1:$J$1,0))</f>
        <v>2.3710246588930816E-4</v>
      </c>
      <c r="G6459">
        <f>E6459/INDEX(female!$B:$J,MATCH($A6459,female!$A:$A,0),MATCH($B6459,female!$B$1:$J$1,0))</f>
        <v>2.7970207989158927E-4</v>
      </c>
    </row>
    <row r="6460" spans="1:7" x14ac:dyDescent="0.2">
      <c r="A6460" t="s">
        <v>122</v>
      </c>
      <c r="B6460">
        <v>1960</v>
      </c>
      <c r="C6460" t="s">
        <v>25</v>
      </c>
      <c r="D6460">
        <v>215</v>
      </c>
      <c r="E6460">
        <v>289</v>
      </c>
      <c r="F6460">
        <f>D6460/INDEX(male!$B:$J,MATCH($A6460,male!$A:$A,0),MATCH($B6460,male!$B$1:$J$1,0))</f>
        <v>2.543763980349364E-5</v>
      </c>
      <c r="G6460">
        <f>E6460/INDEX(female!$B:$J,MATCH($A6460,female!$A:$A,0),MATCH($B6460,female!$B$1:$J$1,0))</f>
        <v>3.6022237561795588E-5</v>
      </c>
    </row>
    <row r="6461" spans="1:7" x14ac:dyDescent="0.2">
      <c r="A6461" t="s">
        <v>122</v>
      </c>
      <c r="B6461">
        <v>1960</v>
      </c>
      <c r="C6461" t="s">
        <v>26</v>
      </c>
      <c r="D6461">
        <v>14</v>
      </c>
      <c r="E6461">
        <v>24</v>
      </c>
      <c r="F6461">
        <f>D6461/INDEX(male!$B:$J,MATCH($A6461,male!$A:$A,0),MATCH($B6461,male!$B$1:$J$1,0))</f>
        <v>1.6564044523205162E-6</v>
      </c>
      <c r="G6461">
        <f>E6461/INDEX(female!$B:$J,MATCH($A6461,female!$A:$A,0),MATCH($B6461,female!$B$1:$J$1,0))</f>
        <v>2.9914660950972114E-6</v>
      </c>
    </row>
    <row r="6462" spans="1:7" x14ac:dyDescent="0.2">
      <c r="A6462" t="s">
        <v>123</v>
      </c>
      <c r="B6462">
        <v>1960</v>
      </c>
      <c r="C6462" t="s">
        <v>8</v>
      </c>
      <c r="D6462">
        <v>603058</v>
      </c>
      <c r="E6462">
        <v>580360</v>
      </c>
      <c r="F6462">
        <f>D6462/INDEX(male!$B:$J,MATCH($A6462,male!$A:$A,0),MATCH($B6462,male!$B$1:$J$1,0))</f>
        <v>0.22132355639721371</v>
      </c>
      <c r="G6462">
        <f>E6462/INDEX(female!$B:$J,MATCH($A6462,female!$A:$A,0),MATCH($B6462,female!$B$1:$J$1,0))</f>
        <v>0.21285366805449193</v>
      </c>
    </row>
    <row r="6463" spans="1:7" x14ac:dyDescent="0.2">
      <c r="A6463" t="s">
        <v>123</v>
      </c>
      <c r="B6463">
        <v>1960</v>
      </c>
      <c r="C6463" t="s">
        <v>9</v>
      </c>
      <c r="D6463">
        <v>348106</v>
      </c>
      <c r="E6463">
        <v>330889</v>
      </c>
      <c r="F6463">
        <f>D6463/INDEX(male!$B:$J,MATCH($A6463,male!$A:$A,0),MATCH($B6463,male!$B$1:$J$1,0))</f>
        <v>0.12775563531734671</v>
      </c>
      <c r="G6463">
        <f>E6463/INDEX(female!$B:$J,MATCH($A6463,female!$A:$A,0),MATCH($B6463,female!$B$1:$J$1,0))</f>
        <v>0.12135732539954991</v>
      </c>
    </row>
    <row r="6464" spans="1:7" x14ac:dyDescent="0.2">
      <c r="A6464" t="s">
        <v>123</v>
      </c>
      <c r="B6464">
        <v>1960</v>
      </c>
      <c r="C6464" t="s">
        <v>10</v>
      </c>
      <c r="D6464">
        <v>290311</v>
      </c>
      <c r="E6464">
        <v>287477</v>
      </c>
      <c r="F6464">
        <f>D6464/INDEX(male!$B:$J,MATCH($A6464,male!$A:$A,0),MATCH($B6464,male!$B$1:$J$1,0))</f>
        <v>0.10654474856685678</v>
      </c>
      <c r="G6464">
        <f>E6464/INDEX(female!$B:$J,MATCH($A6464,female!$A:$A,0),MATCH($B6464,female!$B$1:$J$1,0))</f>
        <v>0.10543547786081257</v>
      </c>
    </row>
    <row r="6465" spans="1:7" x14ac:dyDescent="0.2">
      <c r="A6465" t="s">
        <v>123</v>
      </c>
      <c r="B6465">
        <v>1960</v>
      </c>
      <c r="C6465" t="s">
        <v>11</v>
      </c>
      <c r="D6465">
        <v>248594</v>
      </c>
      <c r="E6465">
        <v>248502</v>
      </c>
      <c r="F6465">
        <f>D6465/INDEX(male!$B:$J,MATCH($A6465,male!$A:$A,0),MATCH($B6465,male!$B$1:$J$1,0))</f>
        <v>9.1234521686154479E-2</v>
      </c>
      <c r="G6465">
        <f>E6465/INDEX(female!$B:$J,MATCH($A6465,female!$A:$A,0),MATCH($B6465,female!$B$1:$J$1,0))</f>
        <v>9.1140950821692324E-2</v>
      </c>
    </row>
    <row r="6466" spans="1:7" x14ac:dyDescent="0.2">
      <c r="A6466" t="s">
        <v>123</v>
      </c>
      <c r="B6466">
        <v>1960</v>
      </c>
      <c r="C6466" t="s">
        <v>12</v>
      </c>
      <c r="D6466">
        <v>212630</v>
      </c>
      <c r="E6466">
        <v>212663</v>
      </c>
      <c r="F6466">
        <f>D6466/INDEX(male!$B:$J,MATCH($A6466,male!$A:$A,0),MATCH($B6466,male!$B$1:$J$1,0))</f>
        <v>7.8035657924676483E-2</v>
      </c>
      <c r="G6466">
        <f>E6466/INDEX(female!$B:$J,MATCH($A6466,female!$A:$A,0),MATCH($B6466,female!$B$1:$J$1,0))</f>
        <v>7.7996587651582502E-2</v>
      </c>
    </row>
    <row r="6467" spans="1:7" x14ac:dyDescent="0.2">
      <c r="A6467" t="s">
        <v>123</v>
      </c>
      <c r="B6467">
        <v>1960</v>
      </c>
      <c r="C6467" t="s">
        <v>13</v>
      </c>
      <c r="D6467">
        <v>195081</v>
      </c>
      <c r="E6467">
        <v>192585</v>
      </c>
      <c r="F6467">
        <f>D6467/INDEX(male!$B:$J,MATCH($A6467,male!$A:$A,0),MATCH($B6467,male!$B$1:$J$1,0))</f>
        <v>7.1595137956091862E-2</v>
      </c>
      <c r="G6467">
        <f>E6467/INDEX(female!$B:$J,MATCH($A6467,female!$A:$A,0),MATCH($B6467,female!$B$1:$J$1,0))</f>
        <v>7.0632751502988367E-2</v>
      </c>
    </row>
    <row r="6468" spans="1:7" x14ac:dyDescent="0.2">
      <c r="A6468" t="s">
        <v>123</v>
      </c>
      <c r="B6468">
        <v>1960</v>
      </c>
      <c r="C6468" t="s">
        <v>14</v>
      </c>
      <c r="D6468">
        <v>189833</v>
      </c>
      <c r="E6468">
        <v>188429</v>
      </c>
      <c r="F6468">
        <f>D6468/INDEX(male!$B:$J,MATCH($A6468,male!$A:$A,0),MATCH($B6468,male!$B$1:$J$1,0))</f>
        <v>6.9669110900696565E-2</v>
      </c>
      <c r="G6468">
        <f>E6468/INDEX(female!$B:$J,MATCH($A6468,female!$A:$A,0),MATCH($B6468,female!$B$1:$J$1,0))</f>
        <v>6.9108490967399308E-2</v>
      </c>
    </row>
    <row r="6469" spans="1:7" x14ac:dyDescent="0.2">
      <c r="A6469" t="s">
        <v>123</v>
      </c>
      <c r="B6469">
        <v>1960</v>
      </c>
      <c r="C6469" t="s">
        <v>15</v>
      </c>
      <c r="D6469">
        <v>171594</v>
      </c>
      <c r="E6469">
        <v>172396</v>
      </c>
      <c r="F6469">
        <f>D6469/INDEX(male!$B:$J,MATCH($A6469,male!$A:$A,0),MATCH($B6469,male!$B$1:$J$1,0))</f>
        <v>6.2975359478563406E-2</v>
      </c>
      <c r="G6469">
        <f>E6469/INDEX(female!$B:$J,MATCH($A6469,female!$A:$A,0),MATCH($B6469,female!$B$1:$J$1,0))</f>
        <v>6.3228204834795979E-2</v>
      </c>
    </row>
    <row r="6470" spans="1:7" x14ac:dyDescent="0.2">
      <c r="A6470" t="s">
        <v>123</v>
      </c>
      <c r="B6470">
        <v>1960</v>
      </c>
      <c r="C6470" t="s">
        <v>16</v>
      </c>
      <c r="D6470">
        <v>152539</v>
      </c>
      <c r="E6470">
        <v>155237</v>
      </c>
      <c r="F6470">
        <f>D6470/INDEX(male!$B:$J,MATCH($A6470,male!$A:$A,0),MATCH($B6470,male!$B$1:$J$1,0))</f>
        <v>5.5982134337451098E-2</v>
      </c>
      <c r="G6470">
        <f>E6470/INDEX(female!$B:$J,MATCH($A6470,female!$A:$A,0),MATCH($B6470,female!$B$1:$J$1,0))</f>
        <v>5.6934945323204852E-2</v>
      </c>
    </row>
    <row r="6471" spans="1:7" x14ac:dyDescent="0.2">
      <c r="A6471" t="s">
        <v>123</v>
      </c>
      <c r="B6471">
        <v>1960</v>
      </c>
      <c r="C6471" t="s">
        <v>17</v>
      </c>
      <c r="D6471">
        <v>122420</v>
      </c>
      <c r="E6471">
        <v>134533</v>
      </c>
      <c r="F6471">
        <f>D6471/INDEX(male!$B:$J,MATCH($A6471,male!$A:$A,0),MATCH($B6471,male!$B$1:$J$1,0))</f>
        <v>4.4928397889003886E-2</v>
      </c>
      <c r="G6471">
        <f>E6471/INDEX(female!$B:$J,MATCH($A6471,female!$A:$A,0),MATCH($B6471,female!$B$1:$J$1,0))</f>
        <v>4.9341516514534021E-2</v>
      </c>
    </row>
    <row r="6472" spans="1:7" x14ac:dyDescent="0.2">
      <c r="A6472" t="s">
        <v>123</v>
      </c>
      <c r="B6472">
        <v>1960</v>
      </c>
      <c r="C6472" t="s">
        <v>18</v>
      </c>
      <c r="D6472">
        <v>86997</v>
      </c>
      <c r="E6472">
        <v>100200</v>
      </c>
      <c r="F6472">
        <f>D6472/INDEX(male!$B:$J,MATCH($A6472,male!$A:$A,0),MATCH($B6472,male!$B$1:$J$1,0))</f>
        <v>3.1928082267192216E-2</v>
      </c>
      <c r="G6472">
        <f>E6472/INDEX(female!$B:$J,MATCH($A6472,female!$A:$A,0),MATCH($B6472,female!$B$1:$J$1,0))</f>
        <v>3.6749496069784435E-2</v>
      </c>
    </row>
    <row r="6473" spans="1:7" x14ac:dyDescent="0.2">
      <c r="A6473" t="s">
        <v>123</v>
      </c>
      <c r="B6473">
        <v>1960</v>
      </c>
      <c r="C6473" t="s">
        <v>19</v>
      </c>
      <c r="D6473">
        <v>56113</v>
      </c>
      <c r="E6473">
        <v>66499</v>
      </c>
      <c r="F6473">
        <f>D6473/INDEX(male!$B:$J,MATCH($A6473,male!$A:$A,0),MATCH($B6473,male!$B$1:$J$1,0))</f>
        <v>2.059358920720205E-2</v>
      </c>
      <c r="G6473">
        <f>E6473/INDEX(female!$B:$J,MATCH($A6473,female!$A:$A,0),MATCH($B6473,female!$B$1:$J$1,0))</f>
        <v>2.4389268853738474E-2</v>
      </c>
    </row>
    <row r="6474" spans="1:7" x14ac:dyDescent="0.2">
      <c r="A6474" t="s">
        <v>123</v>
      </c>
      <c r="B6474">
        <v>1960</v>
      </c>
      <c r="C6474" t="s">
        <v>20</v>
      </c>
      <c r="D6474">
        <v>25351</v>
      </c>
      <c r="E6474">
        <v>29649</v>
      </c>
      <c r="F6474">
        <f>D6474/INDEX(male!$B:$J,MATCH($A6474,male!$A:$A,0),MATCH($B6474,male!$B$1:$J$1,0))</f>
        <v>9.3038704042161195E-3</v>
      </c>
      <c r="G6474">
        <f>E6474/INDEX(female!$B:$J,MATCH($A6474,female!$A:$A,0),MATCH($B6474,female!$B$1:$J$1,0))</f>
        <v>1.0874109869990406E-2</v>
      </c>
    </row>
    <row r="6475" spans="1:7" x14ac:dyDescent="0.2">
      <c r="A6475" t="s">
        <v>123</v>
      </c>
      <c r="B6475">
        <v>1960</v>
      </c>
      <c r="C6475" t="s">
        <v>21</v>
      </c>
      <c r="D6475">
        <v>13669</v>
      </c>
      <c r="E6475">
        <v>16329</v>
      </c>
      <c r="F6475">
        <f>D6475/INDEX(male!$B:$J,MATCH($A6475,male!$A:$A,0),MATCH($B6475,male!$B$1:$J$1,0))</f>
        <v>5.0165517950073032E-3</v>
      </c>
      <c r="G6475">
        <f>E6475/INDEX(female!$B:$J,MATCH($A6475,female!$A:$A,0),MATCH($B6475,female!$B$1:$J$1,0))</f>
        <v>5.988847518198703E-3</v>
      </c>
    </row>
    <row r="6476" spans="1:7" x14ac:dyDescent="0.2">
      <c r="A6476" t="s">
        <v>123</v>
      </c>
      <c r="B6476">
        <v>1960</v>
      </c>
      <c r="C6476" t="s">
        <v>22</v>
      </c>
      <c r="D6476">
        <v>6163</v>
      </c>
      <c r="E6476">
        <v>7661</v>
      </c>
      <c r="F6476">
        <f>D6476/INDEX(male!$B:$J,MATCH($A6476,male!$A:$A,0),MATCH($B6476,male!$B$1:$J$1,0))</f>
        <v>2.2618339829270622E-3</v>
      </c>
      <c r="G6476">
        <f>E6476/INDEX(female!$B:$J,MATCH($A6476,female!$A:$A,0),MATCH($B6476,female!$B$1:$J$1,0))</f>
        <v>2.8097593751558736E-3</v>
      </c>
    </row>
    <row r="6477" spans="1:7" x14ac:dyDescent="0.2">
      <c r="A6477" t="s">
        <v>123</v>
      </c>
      <c r="B6477">
        <v>1960</v>
      </c>
      <c r="C6477" t="s">
        <v>23</v>
      </c>
      <c r="D6477">
        <v>1920</v>
      </c>
      <c r="E6477">
        <v>2553</v>
      </c>
      <c r="F6477">
        <f>D6477/INDEX(male!$B:$J,MATCH($A6477,male!$A:$A,0),MATCH($B6477,male!$B$1:$J$1,0))</f>
        <v>7.0464404465681637E-4</v>
      </c>
      <c r="G6477">
        <f>E6477/INDEX(female!$B:$J,MATCH($A6477,female!$A:$A,0),MATCH($B6477,female!$B$1:$J$1,0))</f>
        <v>9.3634195076007639E-4</v>
      </c>
    </row>
    <row r="6478" spans="1:7" x14ac:dyDescent="0.2">
      <c r="A6478" t="s">
        <v>123</v>
      </c>
      <c r="B6478">
        <v>1960</v>
      </c>
      <c r="C6478" t="s">
        <v>24</v>
      </c>
      <c r="D6478">
        <v>361</v>
      </c>
      <c r="E6478">
        <v>532</v>
      </c>
      <c r="F6478">
        <f>D6478/INDEX(male!$B:$J,MATCH($A6478,male!$A:$A,0),MATCH($B6478,male!$B$1:$J$1,0))</f>
        <v>1.3248776047974516E-4</v>
      </c>
      <c r="G6478">
        <f>E6478/INDEX(female!$B:$J,MATCH($A6478,female!$A:$A,0),MATCH($B6478,female!$B$1:$J$1,0))</f>
        <v>1.9511708492141037E-4</v>
      </c>
    </row>
    <row r="6479" spans="1:7" x14ac:dyDescent="0.2">
      <c r="A6479" t="s">
        <v>123</v>
      </c>
      <c r="B6479">
        <v>1960</v>
      </c>
      <c r="C6479" t="s">
        <v>25</v>
      </c>
      <c r="D6479">
        <v>38</v>
      </c>
      <c r="E6479">
        <v>68</v>
      </c>
      <c r="F6479">
        <f>D6479/INDEX(male!$B:$J,MATCH($A6479,male!$A:$A,0),MATCH($B6479,male!$B$1:$J$1,0))</f>
        <v>1.394608005049949E-5</v>
      </c>
      <c r="G6479">
        <f>E6479/INDEX(female!$B:$J,MATCH($A6479,female!$A:$A,0),MATCH($B6479,female!$B$1:$J$1,0))</f>
        <v>2.4939777771909594E-5</v>
      </c>
    </row>
    <row r="6480" spans="1:7" x14ac:dyDescent="0.2">
      <c r="A6480" t="s">
        <v>123</v>
      </c>
      <c r="B6480">
        <v>1960</v>
      </c>
      <c r="C6480" t="s">
        <v>26</v>
      </c>
      <c r="D6480">
        <v>2</v>
      </c>
      <c r="E6480">
        <v>6</v>
      </c>
      <c r="F6480">
        <f>D6480/INDEX(male!$B:$J,MATCH($A6480,male!$A:$A,0),MATCH($B6480,male!$B$1:$J$1,0))</f>
        <v>7.3400421318418363E-7</v>
      </c>
      <c r="G6480">
        <f>E6480/INDEX(female!$B:$J,MATCH($A6480,female!$A:$A,0),MATCH($B6480,female!$B$1:$J$1,0))</f>
        <v>2.2005686269331996E-6</v>
      </c>
    </row>
    <row r="6481" spans="1:7" x14ac:dyDescent="0.2">
      <c r="A6481" t="s">
        <v>124</v>
      </c>
      <c r="B6481">
        <v>1960</v>
      </c>
      <c r="C6481" t="s">
        <v>8</v>
      </c>
      <c r="D6481">
        <v>145560</v>
      </c>
      <c r="E6481">
        <v>138702</v>
      </c>
      <c r="F6481">
        <f>D6481/INDEX(male!$B:$J,MATCH($A6481,male!$A:$A,0),MATCH($B6481,male!$B$1:$J$1,0))</f>
        <v>0.13142106474898088</v>
      </c>
      <c r="G6481">
        <f>E6481/INDEX(female!$B:$J,MATCH($A6481,female!$A:$A,0),MATCH($B6481,female!$B$1:$J$1,0))</f>
        <v>0.12555614596166745</v>
      </c>
    </row>
    <row r="6482" spans="1:7" x14ac:dyDescent="0.2">
      <c r="A6482" t="s">
        <v>124</v>
      </c>
      <c r="B6482">
        <v>1960</v>
      </c>
      <c r="C6482" t="s">
        <v>9</v>
      </c>
      <c r="D6482">
        <v>120490</v>
      </c>
      <c r="E6482">
        <v>114246</v>
      </c>
      <c r="F6482">
        <f>D6482/INDEX(male!$B:$J,MATCH($A6482,male!$A:$A,0),MATCH($B6482,male!$B$1:$J$1,0))</f>
        <v>0.10878623311077705</v>
      </c>
      <c r="G6482">
        <f>E6482/INDEX(female!$B:$J,MATCH($A6482,female!$A:$A,0),MATCH($B6482,female!$B$1:$J$1,0))</f>
        <v>0.10341802895082018</v>
      </c>
    </row>
    <row r="6483" spans="1:7" x14ac:dyDescent="0.2">
      <c r="A6483" t="s">
        <v>124</v>
      </c>
      <c r="B6483">
        <v>1960</v>
      </c>
      <c r="C6483" t="s">
        <v>10</v>
      </c>
      <c r="D6483">
        <v>91500</v>
      </c>
      <c r="E6483">
        <v>87700</v>
      </c>
      <c r="F6483">
        <f>D6483/INDEX(male!$B:$J,MATCH($A6483,male!$A:$A,0),MATCH($B6483,male!$B$1:$J$1,0))</f>
        <v>8.261216972060835E-2</v>
      </c>
      <c r="G6483">
        <f>E6483/INDEX(female!$B:$J,MATCH($A6483,female!$A:$A,0),MATCH($B6483,female!$B$1:$J$1,0))</f>
        <v>7.9387997295195717E-2</v>
      </c>
    </row>
    <row r="6484" spans="1:7" x14ac:dyDescent="0.2">
      <c r="A6484" t="s">
        <v>124</v>
      </c>
      <c r="B6484">
        <v>1960</v>
      </c>
      <c r="C6484" t="s">
        <v>11</v>
      </c>
      <c r="D6484">
        <v>72360</v>
      </c>
      <c r="E6484">
        <v>68395</v>
      </c>
      <c r="F6484">
        <f>D6484/INDEX(male!$B:$J,MATCH($A6484,male!$A:$A,0),MATCH($B6484,male!$B$1:$J$1,0))</f>
        <v>6.5331328972494204E-2</v>
      </c>
      <c r="G6484">
        <f>E6484/INDEX(female!$B:$J,MATCH($A6484,female!$A:$A,0),MATCH($B6484,female!$B$1:$J$1,0))</f>
        <v>6.1912680444753829E-2</v>
      </c>
    </row>
    <row r="6485" spans="1:7" x14ac:dyDescent="0.2">
      <c r="A6485" t="s">
        <v>124</v>
      </c>
      <c r="B6485">
        <v>1960</v>
      </c>
      <c r="C6485" t="s">
        <v>12</v>
      </c>
      <c r="D6485">
        <v>65883</v>
      </c>
      <c r="E6485">
        <v>69763</v>
      </c>
      <c r="F6485">
        <f>D6485/INDEX(male!$B:$J,MATCH($A6485,male!$A:$A,0),MATCH($B6485,male!$B$1:$J$1,0))</f>
        <v>5.9483470794566555E-2</v>
      </c>
      <c r="G6485">
        <f>E6485/INDEX(female!$B:$J,MATCH($A6485,female!$A:$A,0),MATCH($B6485,female!$B$1:$J$1,0))</f>
        <v>6.3151024575880718E-2</v>
      </c>
    </row>
    <row r="6486" spans="1:7" x14ac:dyDescent="0.2">
      <c r="A6486" t="s">
        <v>124</v>
      </c>
      <c r="B6486">
        <v>1960</v>
      </c>
      <c r="C6486" t="s">
        <v>13</v>
      </c>
      <c r="D6486">
        <v>78805</v>
      </c>
      <c r="E6486">
        <v>84257</v>
      </c>
      <c r="F6486">
        <f>D6486/INDEX(male!$B:$J,MATCH($A6486,male!$A:$A,0),MATCH($B6486,male!$B$1:$J$1,0))</f>
        <v>7.1150295462650726E-2</v>
      </c>
      <c r="G6486">
        <f>E6486/INDEX(female!$B:$J,MATCH($A6486,female!$A:$A,0),MATCH($B6486,female!$B$1:$J$1,0))</f>
        <v>7.6271316854062771E-2</v>
      </c>
    </row>
    <row r="6487" spans="1:7" x14ac:dyDescent="0.2">
      <c r="A6487" t="s">
        <v>124</v>
      </c>
      <c r="B6487">
        <v>1960</v>
      </c>
      <c r="C6487" t="s">
        <v>14</v>
      </c>
      <c r="D6487">
        <v>82556</v>
      </c>
      <c r="E6487">
        <v>83548</v>
      </c>
      <c r="F6487">
        <f>D6487/INDEX(male!$B:$J,MATCH($A6487,male!$A:$A,0),MATCH($B6487,male!$B$1:$J$1,0))</f>
        <v>7.4536942988574245E-2</v>
      </c>
      <c r="G6487">
        <f>E6487/INDEX(female!$B:$J,MATCH($A6487,female!$A:$A,0),MATCH($B6487,female!$B$1:$J$1,0))</f>
        <v>7.5629514230547451E-2</v>
      </c>
    </row>
    <row r="6488" spans="1:7" x14ac:dyDescent="0.2">
      <c r="A6488" t="s">
        <v>124</v>
      </c>
      <c r="B6488">
        <v>1960</v>
      </c>
      <c r="C6488" t="s">
        <v>15</v>
      </c>
      <c r="D6488">
        <v>90847</v>
      </c>
      <c r="E6488">
        <v>87142</v>
      </c>
      <c r="F6488">
        <f>D6488/INDEX(male!$B:$J,MATCH($A6488,male!$A:$A,0),MATCH($B6488,male!$B$1:$J$1,0))</f>
        <v>8.2022598717028494E-2</v>
      </c>
      <c r="G6488">
        <f>E6488/INDEX(female!$B:$J,MATCH($A6488,female!$A:$A,0),MATCH($B6488,female!$B$1:$J$1,0))</f>
        <v>7.888288324170975E-2</v>
      </c>
    </row>
    <row r="6489" spans="1:7" x14ac:dyDescent="0.2">
      <c r="A6489" t="s">
        <v>124</v>
      </c>
      <c r="B6489">
        <v>1960</v>
      </c>
      <c r="C6489" t="s">
        <v>16</v>
      </c>
      <c r="D6489">
        <v>78450</v>
      </c>
      <c r="E6489">
        <v>72806</v>
      </c>
      <c r="F6489">
        <f>D6489/INDEX(male!$B:$J,MATCH($A6489,male!$A:$A,0),MATCH($B6489,male!$B$1:$J$1,0))</f>
        <v>7.0829778301439619E-2</v>
      </c>
      <c r="G6489">
        <f>E6489/INDEX(female!$B:$J,MATCH($A6489,female!$A:$A,0),MATCH($B6489,female!$B$1:$J$1,0))</f>
        <v>6.590561608978357E-2</v>
      </c>
    </row>
    <row r="6490" spans="1:7" x14ac:dyDescent="0.2">
      <c r="A6490" t="s">
        <v>124</v>
      </c>
      <c r="B6490">
        <v>1960</v>
      </c>
      <c r="C6490" t="s">
        <v>17</v>
      </c>
      <c r="D6490">
        <v>70190</v>
      </c>
      <c r="E6490">
        <v>69183</v>
      </c>
      <c r="F6490">
        <f>D6490/INDEX(male!$B:$J,MATCH($A6490,male!$A:$A,0),MATCH($B6490,male!$B$1:$J$1,0))</f>
        <v>6.3372111395513658E-2</v>
      </c>
      <c r="G6490">
        <f>E6490/INDEX(female!$B:$J,MATCH($A6490,female!$A:$A,0),MATCH($B6490,female!$B$1:$J$1,0))</f>
        <v>6.2625995631397091E-2</v>
      </c>
    </row>
    <row r="6491" spans="1:7" x14ac:dyDescent="0.2">
      <c r="A6491" t="s">
        <v>124</v>
      </c>
      <c r="B6491">
        <v>1960</v>
      </c>
      <c r="C6491" t="s">
        <v>18</v>
      </c>
      <c r="D6491">
        <v>62204</v>
      </c>
      <c r="E6491">
        <v>63706</v>
      </c>
      <c r="F6491">
        <f>D6491/INDEX(male!$B:$J,MATCH($A6491,male!$A:$A,0),MATCH($B6491,male!$B$1:$J$1,0))</f>
        <v>5.6161829566128106E-2</v>
      </c>
      <c r="G6491">
        <f>E6491/INDEX(female!$B:$J,MATCH($A6491,female!$A:$A,0),MATCH($B6491,female!$B$1:$J$1,0))</f>
        <v>5.7668092995299181E-2</v>
      </c>
    </row>
    <row r="6492" spans="1:7" x14ac:dyDescent="0.2">
      <c r="A6492" t="s">
        <v>124</v>
      </c>
      <c r="B6492">
        <v>1960</v>
      </c>
      <c r="C6492" t="s">
        <v>19</v>
      </c>
      <c r="D6492">
        <v>49089</v>
      </c>
      <c r="E6492">
        <v>51068</v>
      </c>
      <c r="F6492">
        <f>D6492/INDEX(male!$B:$J,MATCH($A6492,male!$A:$A,0),MATCH($B6492,male!$B$1:$J$1,0))</f>
        <v>4.4320751906174245E-2</v>
      </c>
      <c r="G6492">
        <f>E6492/INDEX(female!$B:$J,MATCH($A6492,female!$A:$A,0),MATCH($B6492,female!$B$1:$J$1,0))</f>
        <v>4.6227893339464705E-2</v>
      </c>
    </row>
    <row r="6493" spans="1:7" x14ac:dyDescent="0.2">
      <c r="A6493" t="s">
        <v>124</v>
      </c>
      <c r="B6493">
        <v>1960</v>
      </c>
      <c r="C6493" t="s">
        <v>20</v>
      </c>
      <c r="D6493">
        <v>43237</v>
      </c>
      <c r="E6493">
        <v>46674</v>
      </c>
      <c r="F6493">
        <f>D6493/INDEX(male!$B:$J,MATCH($A6493,male!$A:$A,0),MATCH($B6493,male!$B$1:$J$1,0))</f>
        <v>3.9037184505026704E-2</v>
      </c>
      <c r="G6493">
        <f>E6493/INDEX(female!$B:$J,MATCH($A6493,female!$A:$A,0),MATCH($B6493,female!$B$1:$J$1,0))</f>
        <v>4.2250346473842244E-2</v>
      </c>
    </row>
    <row r="6494" spans="1:7" x14ac:dyDescent="0.2">
      <c r="A6494" t="s">
        <v>124</v>
      </c>
      <c r="B6494">
        <v>1960</v>
      </c>
      <c r="C6494" t="s">
        <v>21</v>
      </c>
      <c r="D6494">
        <v>30228</v>
      </c>
      <c r="E6494">
        <v>34318</v>
      </c>
      <c r="F6494">
        <f>D6494/INDEX(male!$B:$J,MATCH($A6494,male!$A:$A,0),MATCH($B6494,male!$B$1:$J$1,0))</f>
        <v>2.7291810560814745E-2</v>
      </c>
      <c r="G6494">
        <f>E6494/INDEX(female!$B:$J,MATCH($A6494,female!$A:$A,0),MATCH($B6494,female!$B$1:$J$1,0))</f>
        <v>3.1065419511704977E-2</v>
      </c>
    </row>
    <row r="6495" spans="1:7" x14ac:dyDescent="0.2">
      <c r="A6495" t="s">
        <v>124</v>
      </c>
      <c r="B6495">
        <v>1960</v>
      </c>
      <c r="C6495" t="s">
        <v>22</v>
      </c>
      <c r="D6495">
        <v>18090</v>
      </c>
      <c r="E6495">
        <v>21970</v>
      </c>
      <c r="F6495">
        <f>D6495/INDEX(male!$B:$J,MATCH($A6495,male!$A:$A,0),MATCH($B6495,male!$B$1:$J$1,0))</f>
        <v>1.6332832243123551E-2</v>
      </c>
      <c r="G6495">
        <f>E6495/INDEX(female!$B:$J,MATCH($A6495,female!$A:$A,0),MATCH($B6495,female!$B$1:$J$1,0))</f>
        <v>1.9887734328112312E-2</v>
      </c>
    </row>
    <row r="6496" spans="1:7" x14ac:dyDescent="0.2">
      <c r="A6496" t="s">
        <v>124</v>
      </c>
      <c r="B6496">
        <v>1960</v>
      </c>
      <c r="C6496" t="s">
        <v>23</v>
      </c>
      <c r="D6496">
        <v>6532</v>
      </c>
      <c r="E6496">
        <v>8534</v>
      </c>
      <c r="F6496">
        <f>D6496/INDEX(male!$B:$J,MATCH($A6496,male!$A:$A,0),MATCH($B6496,male!$B$1:$J$1,0))</f>
        <v>5.8975157662843032E-3</v>
      </c>
      <c r="G6496">
        <f>E6496/INDEX(female!$B:$J,MATCH($A6496,female!$A:$A,0),MATCH($B6496,female!$B$1:$J$1,0))</f>
        <v>7.7251672624538224E-3</v>
      </c>
    </row>
    <row r="6497" spans="1:7" x14ac:dyDescent="0.2">
      <c r="A6497" t="s">
        <v>124</v>
      </c>
      <c r="B6497">
        <v>1960</v>
      </c>
      <c r="C6497" t="s">
        <v>24</v>
      </c>
      <c r="D6497">
        <v>1407</v>
      </c>
      <c r="E6497">
        <v>2306</v>
      </c>
      <c r="F6497">
        <f>D6497/INDEX(male!$B:$J,MATCH($A6497,male!$A:$A,0),MATCH($B6497,male!$B$1:$J$1,0))</f>
        <v>1.2703313966873873E-3</v>
      </c>
      <c r="G6497">
        <f>E6497/INDEX(female!$B:$J,MATCH($A6497,female!$A:$A,0),MATCH($B6497,female!$B$1:$J$1,0))</f>
        <v>2.0874426654814288E-3</v>
      </c>
    </row>
    <row r="6498" spans="1:7" x14ac:dyDescent="0.2">
      <c r="A6498" t="s">
        <v>124</v>
      </c>
      <c r="B6498">
        <v>1960</v>
      </c>
      <c r="C6498" t="s">
        <v>25</v>
      </c>
      <c r="D6498">
        <v>146</v>
      </c>
      <c r="E6498">
        <v>347</v>
      </c>
      <c r="F6498">
        <f>D6498/INDEX(male!$B:$J,MATCH($A6498,male!$A:$A,0),MATCH($B6498,male!$B$1:$J$1,0))</f>
        <v>1.3181832545583409E-4</v>
      </c>
      <c r="G6498">
        <f>E6498/INDEX(female!$B:$J,MATCH($A6498,female!$A:$A,0),MATCH($B6498,female!$B$1:$J$1,0))</f>
        <v>3.1411214437209709E-4</v>
      </c>
    </row>
    <row r="6499" spans="1:7" x14ac:dyDescent="0.2">
      <c r="A6499" t="s">
        <v>124</v>
      </c>
      <c r="B6499">
        <v>1960</v>
      </c>
      <c r="C6499" t="s">
        <v>26</v>
      </c>
      <c r="D6499">
        <v>11</v>
      </c>
      <c r="E6499">
        <v>36</v>
      </c>
      <c r="F6499">
        <f>D6499/INDEX(male!$B:$J,MATCH($A6499,male!$A:$A,0),MATCH($B6499,male!$B$1:$J$1,0))</f>
        <v>9.931517671329965E-6</v>
      </c>
      <c r="G6499">
        <f>E6499/INDEX(female!$B:$J,MATCH($A6499,female!$A:$A,0),MATCH($B6499,female!$B$1:$J$1,0))</f>
        <v>3.2588003450707473E-5</v>
      </c>
    </row>
    <row r="6500" spans="1:7" x14ac:dyDescent="0.2">
      <c r="A6500" t="s">
        <v>125</v>
      </c>
      <c r="B6500">
        <v>1960</v>
      </c>
      <c r="C6500" t="s">
        <v>8</v>
      </c>
      <c r="D6500">
        <v>133500</v>
      </c>
      <c r="E6500">
        <v>125522</v>
      </c>
      <c r="F6500">
        <f>D6500/INDEX(male!$B:$J,MATCH($A6500,male!$A:$A,0),MATCH($B6500,male!$B$1:$J$1,0))</f>
        <v>0.16865089391290286</v>
      </c>
      <c r="G6500">
        <f>E6500/INDEX(female!$B:$J,MATCH($A6500,female!$A:$A,0),MATCH($B6500,female!$B$1:$J$1,0))</f>
        <v>0.16169389432354236</v>
      </c>
    </row>
    <row r="6501" spans="1:7" x14ac:dyDescent="0.2">
      <c r="A6501" t="s">
        <v>125</v>
      </c>
      <c r="B6501">
        <v>1960</v>
      </c>
      <c r="C6501" t="s">
        <v>9</v>
      </c>
      <c r="D6501">
        <v>81548</v>
      </c>
      <c r="E6501">
        <v>76149</v>
      </c>
      <c r="F6501">
        <f>D6501/INDEX(male!$B:$J,MATCH($A6501,male!$A:$A,0),MATCH($B6501,male!$B$1:$J$1,0))</f>
        <v>0.10301979847797306</v>
      </c>
      <c r="G6501">
        <f>E6501/INDEX(female!$B:$J,MATCH($A6501,female!$A:$A,0),MATCH($B6501,female!$B$1:$J$1,0))</f>
        <v>9.8092990542243019E-2</v>
      </c>
    </row>
    <row r="6502" spans="1:7" x14ac:dyDescent="0.2">
      <c r="A6502" t="s">
        <v>125</v>
      </c>
      <c r="B6502">
        <v>1960</v>
      </c>
      <c r="C6502" t="s">
        <v>10</v>
      </c>
      <c r="D6502">
        <v>75321</v>
      </c>
      <c r="E6502">
        <v>72074</v>
      </c>
      <c r="F6502">
        <f>D6502/INDEX(male!$B:$J,MATCH($A6502,male!$A:$A,0),MATCH($B6502,male!$B$1:$J$1,0))</f>
        <v>9.5153213336432632E-2</v>
      </c>
      <c r="G6502">
        <f>E6502/INDEX(female!$B:$J,MATCH($A6502,female!$A:$A,0),MATCH($B6502,female!$B$1:$J$1,0))</f>
        <v>9.2843690663588802E-2</v>
      </c>
    </row>
    <row r="6503" spans="1:7" x14ac:dyDescent="0.2">
      <c r="A6503" t="s">
        <v>125</v>
      </c>
      <c r="B6503">
        <v>1960</v>
      </c>
      <c r="C6503" t="s">
        <v>11</v>
      </c>
      <c r="D6503">
        <v>70531</v>
      </c>
      <c r="E6503">
        <v>68836</v>
      </c>
      <c r="F6503">
        <f>D6503/INDEX(male!$B:$J,MATCH($A6503,male!$A:$A,0),MATCH($B6503,male!$B$1:$J$1,0))</f>
        <v>8.9101993996786158E-2</v>
      </c>
      <c r="G6503">
        <f>E6503/INDEX(female!$B:$J,MATCH($A6503,female!$A:$A,0),MATCH($B6503,female!$B$1:$J$1,0))</f>
        <v>8.86725905391514E-2</v>
      </c>
    </row>
    <row r="6504" spans="1:7" x14ac:dyDescent="0.2">
      <c r="A6504" t="s">
        <v>125</v>
      </c>
      <c r="B6504">
        <v>1960</v>
      </c>
      <c r="C6504" t="s">
        <v>12</v>
      </c>
      <c r="D6504">
        <v>65425</v>
      </c>
      <c r="E6504">
        <v>69262</v>
      </c>
      <c r="F6504">
        <f>D6504/INDEX(male!$B:$J,MATCH($A6504,male!$A:$A,0),MATCH($B6504,male!$B$1:$J$1,0))</f>
        <v>8.2651571043083669E-2</v>
      </c>
      <c r="G6504">
        <f>E6504/INDEX(female!$B:$J,MATCH($A6504,female!$A:$A,0),MATCH($B6504,female!$B$1:$J$1,0))</f>
        <v>8.9221351704380045E-2</v>
      </c>
    </row>
    <row r="6505" spans="1:7" x14ac:dyDescent="0.2">
      <c r="A6505" t="s">
        <v>125</v>
      </c>
      <c r="B6505">
        <v>1960</v>
      </c>
      <c r="C6505" t="s">
        <v>13</v>
      </c>
      <c r="D6505">
        <v>68154</v>
      </c>
      <c r="E6505">
        <v>67146</v>
      </c>
      <c r="F6505">
        <f>D6505/INDEX(male!$B:$J,MATCH($A6505,male!$A:$A,0),MATCH($B6505,male!$B$1:$J$1,0))</f>
        <v>8.6099123773333203E-2</v>
      </c>
      <c r="G6505">
        <f>E6505/INDEX(female!$B:$J,MATCH($A6505,female!$A:$A,0),MATCH($B6505,female!$B$1:$J$1,0))</f>
        <v>8.6495580282727941E-2</v>
      </c>
    </row>
    <row r="6506" spans="1:7" x14ac:dyDescent="0.2">
      <c r="A6506" t="s">
        <v>125</v>
      </c>
      <c r="B6506">
        <v>1960</v>
      </c>
      <c r="C6506" t="s">
        <v>14</v>
      </c>
      <c r="D6506">
        <v>54379</v>
      </c>
      <c r="E6506">
        <v>56681</v>
      </c>
      <c r="F6506">
        <f>D6506/INDEX(male!$B:$J,MATCH($A6506,male!$A:$A,0),MATCH($B6506,male!$B$1:$J$1,0))</f>
        <v>6.8697130787189101E-2</v>
      </c>
      <c r="G6506">
        <f>E6506/INDEX(female!$B:$J,MATCH($A6506,female!$A:$A,0),MATCH($B6506,female!$B$1:$J$1,0))</f>
        <v>7.3014862925644144E-2</v>
      </c>
    </row>
    <row r="6507" spans="1:7" x14ac:dyDescent="0.2">
      <c r="A6507" t="s">
        <v>125</v>
      </c>
      <c r="B6507">
        <v>1960</v>
      </c>
      <c r="C6507" t="s">
        <v>15</v>
      </c>
      <c r="D6507">
        <v>63854</v>
      </c>
      <c r="E6507">
        <v>65972</v>
      </c>
      <c r="F6507">
        <f>D6507/INDEX(male!$B:$J,MATCH($A6507,male!$A:$A,0),MATCH($B6507,male!$B$1:$J$1,0))</f>
        <v>8.0666922695988755E-2</v>
      </c>
      <c r="G6507">
        <f>E6507/INDEX(female!$B:$J,MATCH($A6507,female!$A:$A,0),MATCH($B6507,female!$B$1:$J$1,0))</f>
        <v>8.4983266648975778E-2</v>
      </c>
    </row>
    <row r="6508" spans="1:7" x14ac:dyDescent="0.2">
      <c r="A6508" t="s">
        <v>125</v>
      </c>
      <c r="B6508">
        <v>1960</v>
      </c>
      <c r="C6508" t="s">
        <v>16</v>
      </c>
      <c r="D6508">
        <v>58107</v>
      </c>
      <c r="E6508">
        <v>53758</v>
      </c>
      <c r="F6508">
        <f>D6508/INDEX(male!$B:$J,MATCH($A6508,male!$A:$A,0),MATCH($B6508,male!$B$1:$J$1,0))</f>
        <v>7.3406722790989115E-2</v>
      </c>
      <c r="G6508">
        <f>E6508/INDEX(female!$B:$J,MATCH($A6508,female!$A:$A,0),MATCH($B6508,female!$B$1:$J$1,0))</f>
        <v>6.9249536902256104E-2</v>
      </c>
    </row>
    <row r="6509" spans="1:7" x14ac:dyDescent="0.2">
      <c r="A6509" t="s">
        <v>125</v>
      </c>
      <c r="B6509">
        <v>1960</v>
      </c>
      <c r="C6509" t="s">
        <v>17</v>
      </c>
      <c r="D6509">
        <v>43747</v>
      </c>
      <c r="E6509">
        <v>40287</v>
      </c>
      <c r="F6509">
        <f>D6509/INDEX(male!$B:$J,MATCH($A6509,male!$A:$A,0),MATCH($B6509,male!$B$1:$J$1,0))</f>
        <v>5.5265697797810952E-2</v>
      </c>
      <c r="G6509">
        <f>E6509/INDEX(female!$B:$J,MATCH($A6509,female!$A:$A,0),MATCH($B6509,female!$B$1:$J$1,0))</f>
        <v>5.1896575266587142E-2</v>
      </c>
    </row>
    <row r="6510" spans="1:7" x14ac:dyDescent="0.2">
      <c r="A6510" t="s">
        <v>125</v>
      </c>
      <c r="B6510">
        <v>1960</v>
      </c>
      <c r="C6510" t="s">
        <v>18</v>
      </c>
      <c r="D6510">
        <v>31800</v>
      </c>
      <c r="E6510">
        <v>29925</v>
      </c>
      <c r="F6510">
        <f>D6510/INDEX(male!$B:$J,MATCH($A6510,male!$A:$A,0),MATCH($B6510,male!$B$1:$J$1,0))</f>
        <v>4.01730219208263E-2</v>
      </c>
      <c r="G6510">
        <f>E6510/INDEX(female!$B:$J,MATCH($A6510,female!$A:$A,0),MATCH($B6510,female!$B$1:$J$1,0))</f>
        <v>3.8548539599687751E-2</v>
      </c>
    </row>
    <row r="6511" spans="1:7" x14ac:dyDescent="0.2">
      <c r="A6511" t="s">
        <v>125</v>
      </c>
      <c r="B6511">
        <v>1960</v>
      </c>
      <c r="C6511" t="s">
        <v>19</v>
      </c>
      <c r="D6511">
        <v>19505</v>
      </c>
      <c r="E6511">
        <v>19444</v>
      </c>
      <c r="F6511">
        <f>D6511/INDEX(male!$B:$J,MATCH($A6511,male!$A:$A,0),MATCH($B6511,male!$B$1:$J$1,0))</f>
        <v>2.4640716747349592E-2</v>
      </c>
      <c r="G6511">
        <f>E6511/INDEX(female!$B:$J,MATCH($A6511,female!$A:$A,0),MATCH($B6511,female!$B$1:$J$1,0))</f>
        <v>2.5047211494614155E-2</v>
      </c>
    </row>
    <row r="6512" spans="1:7" x14ac:dyDescent="0.2">
      <c r="A6512" t="s">
        <v>125</v>
      </c>
      <c r="B6512">
        <v>1960</v>
      </c>
      <c r="C6512" t="s">
        <v>20</v>
      </c>
      <c r="D6512">
        <v>12802</v>
      </c>
      <c r="E6512">
        <v>15285</v>
      </c>
      <c r="F6512">
        <f>D6512/INDEX(male!$B:$J,MATCH($A6512,male!$A:$A,0),MATCH($B6512,male!$B$1:$J$1,0))</f>
        <v>1.6172799579572902E-2</v>
      </c>
      <c r="G6512">
        <f>E6512/INDEX(female!$B:$J,MATCH($A6512,female!$A:$A,0),MATCH($B6512,female!$B$1:$J$1,0))</f>
        <v>1.9689705189013442E-2</v>
      </c>
    </row>
    <row r="6513" spans="1:7" x14ac:dyDescent="0.2">
      <c r="A6513" t="s">
        <v>125</v>
      </c>
      <c r="B6513">
        <v>1960</v>
      </c>
      <c r="C6513" t="s">
        <v>21</v>
      </c>
      <c r="D6513">
        <v>7136</v>
      </c>
      <c r="E6513">
        <v>8759</v>
      </c>
      <c r="F6513">
        <f>D6513/INDEX(male!$B:$J,MATCH($A6513,male!$A:$A,0),MATCH($B6513,male!$B$1:$J$1,0))</f>
        <v>9.0149271832395128E-3</v>
      </c>
      <c r="G6513">
        <f>E6513/INDEX(female!$B:$J,MATCH($A6513,female!$A:$A,0),MATCH($B6513,female!$B$1:$J$1,0))</f>
        <v>1.1283096352670509E-2</v>
      </c>
    </row>
    <row r="6514" spans="1:7" x14ac:dyDescent="0.2">
      <c r="A6514" t="s">
        <v>125</v>
      </c>
      <c r="B6514">
        <v>1960</v>
      </c>
      <c r="C6514" t="s">
        <v>22</v>
      </c>
      <c r="D6514">
        <v>4034</v>
      </c>
      <c r="E6514">
        <v>4917</v>
      </c>
      <c r="F6514">
        <f>D6514/INDEX(male!$B:$J,MATCH($A6514,male!$A:$A,0),MATCH($B6514,male!$B$1:$J$1,0))</f>
        <v>5.0961625920947582E-3</v>
      </c>
      <c r="G6514">
        <f>E6514/INDEX(female!$B:$J,MATCH($A6514,female!$A:$A,0),MATCH($B6514,female!$B$1:$J$1,0))</f>
        <v>6.3339404916178668E-3</v>
      </c>
    </row>
    <row r="6515" spans="1:7" x14ac:dyDescent="0.2">
      <c r="A6515" t="s">
        <v>125</v>
      </c>
      <c r="B6515">
        <v>1960</v>
      </c>
      <c r="C6515" t="s">
        <v>23</v>
      </c>
      <c r="D6515">
        <v>1485</v>
      </c>
      <c r="E6515">
        <v>1946</v>
      </c>
      <c r="F6515">
        <f>D6515/INDEX(male!$B:$J,MATCH($A6515,male!$A:$A,0),MATCH($B6515,male!$B$1:$J$1,0))</f>
        <v>1.8760043255480207E-3</v>
      </c>
      <c r="G6515">
        <f>E6515/INDEX(female!$B:$J,MATCH($A6515,female!$A:$A,0),MATCH($B6515,female!$B$1:$J$1,0))</f>
        <v>2.5067822242603962E-3</v>
      </c>
    </row>
    <row r="6516" spans="1:7" x14ac:dyDescent="0.2">
      <c r="A6516" t="s">
        <v>125</v>
      </c>
      <c r="B6516">
        <v>1960</v>
      </c>
      <c r="C6516" t="s">
        <v>24</v>
      </c>
      <c r="D6516">
        <v>219</v>
      </c>
      <c r="E6516">
        <v>294</v>
      </c>
      <c r="F6516">
        <f>D6516/INDEX(male!$B:$J,MATCH($A6516,male!$A:$A,0),MATCH($B6516,male!$B$1:$J$1,0))</f>
        <v>2.7666326417172829E-4</v>
      </c>
      <c r="G6516">
        <f>E6516/INDEX(female!$B:$J,MATCH($A6516,female!$A:$A,0),MATCH($B6516,female!$B$1:$J$1,0))</f>
        <v>3.7872249431272173E-4</v>
      </c>
    </row>
    <row r="6517" spans="1:7" x14ac:dyDescent="0.2">
      <c r="A6517" t="s">
        <v>125</v>
      </c>
      <c r="B6517">
        <v>1960</v>
      </c>
      <c r="C6517" t="s">
        <v>25</v>
      </c>
      <c r="D6517">
        <v>27</v>
      </c>
      <c r="E6517">
        <v>34</v>
      </c>
      <c r="F6517">
        <f>D6517/INDEX(male!$B:$J,MATCH($A6517,male!$A:$A,0),MATCH($B6517,male!$B$1:$J$1,0))</f>
        <v>3.4109169555418555E-5</v>
      </c>
      <c r="G6517">
        <f>E6517/INDEX(female!$B:$J,MATCH($A6517,female!$A:$A,0),MATCH($B6517,female!$B$1:$J$1,0))</f>
        <v>4.3797839478341971E-5</v>
      </c>
    </row>
    <row r="6518" spans="1:7" x14ac:dyDescent="0.2">
      <c r="A6518" t="s">
        <v>125</v>
      </c>
      <c r="B6518">
        <v>1960</v>
      </c>
      <c r="C6518" t="s">
        <v>26</v>
      </c>
      <c r="D6518">
        <v>2</v>
      </c>
      <c r="E6518">
        <v>3</v>
      </c>
      <c r="F6518">
        <f>D6518/INDEX(male!$B:$J,MATCH($A6518,male!$A:$A,0),MATCH($B6518,male!$B$1:$J$1,0))</f>
        <v>2.5266051522532266E-6</v>
      </c>
      <c r="G6518">
        <f>E6518/INDEX(female!$B:$J,MATCH($A6518,female!$A:$A,0),MATCH($B6518,female!$B$1:$J$1,0))</f>
        <v>3.8645152480889972E-6</v>
      </c>
    </row>
    <row r="6519" spans="1:7" x14ac:dyDescent="0.2">
      <c r="A6519" t="s">
        <v>126</v>
      </c>
      <c r="B6519">
        <v>1960</v>
      </c>
      <c r="C6519" t="s">
        <v>8</v>
      </c>
      <c r="D6519">
        <v>2107572</v>
      </c>
      <c r="E6519">
        <v>2013888</v>
      </c>
      <c r="F6519">
        <f>D6519/INDEX(male!$B:$J,MATCH($A6519,male!$A:$A,0),MATCH($B6519,male!$B$1:$J$1,0))</f>
        <v>0.10589586955401048</v>
      </c>
      <c r="G6519">
        <f>E6519/INDEX(female!$B:$J,MATCH($A6519,female!$A:$A,0),MATCH($B6519,female!$B$1:$J$1,0))</f>
        <v>9.3854206857321223E-2</v>
      </c>
    </row>
    <row r="6520" spans="1:7" x14ac:dyDescent="0.2">
      <c r="A6520" t="s">
        <v>126</v>
      </c>
      <c r="B6520">
        <v>1960</v>
      </c>
      <c r="C6520" t="s">
        <v>9</v>
      </c>
      <c r="D6520">
        <v>1889023</v>
      </c>
      <c r="E6520">
        <v>1835248</v>
      </c>
      <c r="F6520">
        <f>D6520/INDEX(male!$B:$J,MATCH($A6520,male!$A:$A,0),MATCH($B6520,male!$B$1:$J$1,0))</f>
        <v>9.4914780226974707E-2</v>
      </c>
      <c r="G6520">
        <f>E6520/INDEX(female!$B:$J,MATCH($A6520,female!$A:$A,0),MATCH($B6520,female!$B$1:$J$1,0))</f>
        <v>8.5528959617657524E-2</v>
      </c>
    </row>
    <row r="6521" spans="1:7" x14ac:dyDescent="0.2">
      <c r="A6521" t="s">
        <v>126</v>
      </c>
      <c r="B6521">
        <v>1960</v>
      </c>
      <c r="C6521" t="s">
        <v>10</v>
      </c>
      <c r="D6521">
        <v>1957496</v>
      </c>
      <c r="E6521">
        <v>1967410</v>
      </c>
      <c r="F6521">
        <f>D6521/INDEX(male!$B:$J,MATCH($A6521,male!$A:$A,0),MATCH($B6521,male!$B$1:$J$1,0))</f>
        <v>9.835523582041196E-2</v>
      </c>
      <c r="G6521">
        <f>E6521/INDEX(female!$B:$J,MATCH($A6521,female!$A:$A,0),MATCH($B6521,female!$B$1:$J$1,0))</f>
        <v>9.1688169904762515E-2</v>
      </c>
    </row>
    <row r="6522" spans="1:7" x14ac:dyDescent="0.2">
      <c r="A6522" t="s">
        <v>126</v>
      </c>
      <c r="B6522">
        <v>1960</v>
      </c>
      <c r="C6522" t="s">
        <v>11</v>
      </c>
      <c r="D6522">
        <v>1819913</v>
      </c>
      <c r="E6522">
        <v>1878649</v>
      </c>
      <c r="F6522">
        <f>D6522/INDEX(male!$B:$J,MATCH($A6522,male!$A:$A,0),MATCH($B6522,male!$B$1:$J$1,0))</f>
        <v>9.144231829216172E-2</v>
      </c>
      <c r="G6522">
        <f>E6522/INDEX(female!$B:$J,MATCH($A6522,female!$A:$A,0),MATCH($B6522,female!$B$1:$J$1,0))</f>
        <v>8.7551597635171202E-2</v>
      </c>
    </row>
    <row r="6523" spans="1:7" x14ac:dyDescent="0.2">
      <c r="A6523" t="s">
        <v>126</v>
      </c>
      <c r="B6523">
        <v>1960</v>
      </c>
      <c r="C6523" t="s">
        <v>12</v>
      </c>
      <c r="D6523">
        <v>1808568</v>
      </c>
      <c r="E6523">
        <v>1901259</v>
      </c>
      <c r="F6523">
        <f>D6523/INDEX(male!$B:$J,MATCH($A6523,male!$A:$A,0),MATCH($B6523,male!$B$1:$J$1,0))</f>
        <v>9.0872283844897164E-2</v>
      </c>
      <c r="G6523">
        <f>E6523/INDEX(female!$B:$J,MATCH($A6523,female!$A:$A,0),MATCH($B6523,female!$B$1:$J$1,0))</f>
        <v>8.8605302516993847E-2</v>
      </c>
    </row>
    <row r="6524" spans="1:7" x14ac:dyDescent="0.2">
      <c r="A6524" t="s">
        <v>126</v>
      </c>
      <c r="B6524">
        <v>1960</v>
      </c>
      <c r="C6524" t="s">
        <v>13</v>
      </c>
      <c r="D6524">
        <v>1761270</v>
      </c>
      <c r="E6524">
        <v>1932584</v>
      </c>
      <c r="F6524">
        <f>D6524/INDEX(male!$B:$J,MATCH($A6524,male!$A:$A,0),MATCH($B6524,male!$B$1:$J$1,0))</f>
        <v>8.849577531367471E-2</v>
      </c>
      <c r="G6524">
        <f>E6524/INDEX(female!$B:$J,MATCH($A6524,female!$A:$A,0),MATCH($B6524,female!$B$1:$J$1,0))</f>
        <v>9.0065156803729549E-2</v>
      </c>
    </row>
    <row r="6525" spans="1:7" x14ac:dyDescent="0.2">
      <c r="A6525" t="s">
        <v>126</v>
      </c>
      <c r="B6525">
        <v>1960</v>
      </c>
      <c r="C6525" t="s">
        <v>14</v>
      </c>
      <c r="D6525">
        <v>1198582</v>
      </c>
      <c r="E6525">
        <v>1314333</v>
      </c>
      <c r="F6525">
        <f>D6525/INDEX(male!$B:$J,MATCH($A6525,male!$A:$A,0),MATCH($B6525,male!$B$1:$J$1,0))</f>
        <v>6.0223272619765768E-2</v>
      </c>
      <c r="G6525">
        <f>E6525/INDEX(female!$B:$J,MATCH($A6525,female!$A:$A,0),MATCH($B6525,female!$B$1:$J$1,0))</f>
        <v>6.1252503248146663E-2</v>
      </c>
    </row>
    <row r="6526" spans="1:7" x14ac:dyDescent="0.2">
      <c r="A6526" t="s">
        <v>126</v>
      </c>
      <c r="B6526">
        <v>1960</v>
      </c>
      <c r="C6526" t="s">
        <v>15</v>
      </c>
      <c r="D6526">
        <v>1633741</v>
      </c>
      <c r="E6526">
        <v>1754419</v>
      </c>
      <c r="F6526">
        <f>D6526/INDEX(male!$B:$J,MATCH($A6526,male!$A:$A,0),MATCH($B6526,male!$B$1:$J$1,0))</f>
        <v>8.2088025377561782E-2</v>
      </c>
      <c r="G6526">
        <f>E6526/INDEX(female!$B:$J,MATCH($A6526,female!$A:$A,0),MATCH($B6526,female!$B$1:$J$1,0))</f>
        <v>8.1762046221246984E-2</v>
      </c>
    </row>
    <row r="6527" spans="1:7" x14ac:dyDescent="0.2">
      <c r="A6527" t="s">
        <v>126</v>
      </c>
      <c r="B6527">
        <v>1960</v>
      </c>
      <c r="C6527" t="s">
        <v>16</v>
      </c>
      <c r="D6527">
        <v>1503569</v>
      </c>
      <c r="E6527">
        <v>1591523</v>
      </c>
      <c r="F6527">
        <f>D6527/INDEX(male!$B:$J,MATCH($A6527,male!$A:$A,0),MATCH($B6527,male!$B$1:$J$1,0))</f>
        <v>7.5547476759728241E-2</v>
      </c>
      <c r="G6527">
        <f>E6527/INDEX(female!$B:$J,MATCH($A6527,female!$A:$A,0),MATCH($B6527,female!$B$1:$J$1,0))</f>
        <v>7.4170524309288527E-2</v>
      </c>
    </row>
    <row r="6528" spans="1:7" x14ac:dyDescent="0.2">
      <c r="A6528" t="s">
        <v>126</v>
      </c>
      <c r="B6528">
        <v>1960</v>
      </c>
      <c r="C6528" t="s">
        <v>17</v>
      </c>
      <c r="D6528">
        <v>1232039</v>
      </c>
      <c r="E6528">
        <v>1355623</v>
      </c>
      <c r="F6528">
        <f>D6528/INDEX(male!$B:$J,MATCH($A6528,male!$A:$A,0),MATCH($B6528,male!$B$1:$J$1,0))</f>
        <v>6.1904334100782089E-2</v>
      </c>
      <c r="G6528">
        <f>E6528/INDEX(female!$B:$J,MATCH($A6528,female!$A:$A,0),MATCH($B6528,female!$B$1:$J$1,0))</f>
        <v>6.317676130079844E-2</v>
      </c>
    </row>
    <row r="6529" spans="1:7" x14ac:dyDescent="0.2">
      <c r="A6529" t="s">
        <v>126</v>
      </c>
      <c r="B6529">
        <v>1960</v>
      </c>
      <c r="C6529" t="s">
        <v>18</v>
      </c>
      <c r="D6529">
        <v>970855</v>
      </c>
      <c r="E6529">
        <v>1200226</v>
      </c>
      <c r="F6529">
        <f>D6529/INDEX(male!$B:$J,MATCH($A6529,male!$A:$A,0),MATCH($B6529,male!$B$1:$J$1,0))</f>
        <v>4.878103070066353E-2</v>
      </c>
      <c r="G6529">
        <f>E6529/INDEX(female!$B:$J,MATCH($A6529,female!$A:$A,0),MATCH($B6529,female!$B$1:$J$1,0))</f>
        <v>5.5934718951369304E-2</v>
      </c>
    </row>
    <row r="6530" spans="1:7" x14ac:dyDescent="0.2">
      <c r="A6530" t="s">
        <v>126</v>
      </c>
      <c r="B6530">
        <v>1960</v>
      </c>
      <c r="C6530" t="s">
        <v>19</v>
      </c>
      <c r="D6530">
        <v>751598</v>
      </c>
      <c r="E6530">
        <v>995640</v>
      </c>
      <c r="F6530">
        <f>D6530/INDEX(male!$B:$J,MATCH($A6530,male!$A:$A,0),MATCH($B6530,male!$B$1:$J$1,0))</f>
        <v>3.7764367606447212E-2</v>
      </c>
      <c r="G6530">
        <f>E6530/INDEX(female!$B:$J,MATCH($A6530,female!$A:$A,0),MATCH($B6530,female!$B$1:$J$1,0))</f>
        <v>4.6400297591238093E-2</v>
      </c>
    </row>
    <row r="6531" spans="1:7" x14ac:dyDescent="0.2">
      <c r="A6531" t="s">
        <v>126</v>
      </c>
      <c r="B6531">
        <v>1960</v>
      </c>
      <c r="C6531" t="s">
        <v>20</v>
      </c>
      <c r="D6531">
        <v>587678</v>
      </c>
      <c r="E6531">
        <v>795056</v>
      </c>
      <c r="F6531">
        <f>D6531/INDEX(male!$B:$J,MATCH($A6531,male!$A:$A,0),MATCH($B6531,male!$B$1:$J$1,0))</f>
        <v>2.9528136086340948E-2</v>
      </c>
      <c r="G6531">
        <f>E6531/INDEX(female!$B:$J,MATCH($A6531,female!$A:$A,0),MATCH($B6531,female!$B$1:$J$1,0))</f>
        <v>3.7052383393294155E-2</v>
      </c>
    </row>
    <row r="6532" spans="1:7" x14ac:dyDescent="0.2">
      <c r="A6532" t="s">
        <v>126</v>
      </c>
      <c r="B6532">
        <v>1960</v>
      </c>
      <c r="C6532" t="s">
        <v>21</v>
      </c>
      <c r="D6532">
        <v>394065</v>
      </c>
      <c r="E6532">
        <v>523427</v>
      </c>
      <c r="F6532">
        <f>D6532/INDEX(male!$B:$J,MATCH($A6532,male!$A:$A,0),MATCH($B6532,male!$B$1:$J$1,0))</f>
        <v>1.9799966898308166E-2</v>
      </c>
      <c r="G6532">
        <f>E6532/INDEX(female!$B:$J,MATCH($A6532,female!$A:$A,0),MATCH($B6532,female!$B$1:$J$1,0))</f>
        <v>2.439352433338253E-2</v>
      </c>
    </row>
    <row r="6533" spans="1:7" x14ac:dyDescent="0.2">
      <c r="A6533" t="s">
        <v>126</v>
      </c>
      <c r="B6533">
        <v>1960</v>
      </c>
      <c r="C6533" t="s">
        <v>22</v>
      </c>
      <c r="D6533">
        <v>203936</v>
      </c>
      <c r="E6533">
        <v>273287</v>
      </c>
      <c r="F6533">
        <f>D6533/INDEX(male!$B:$J,MATCH($A6533,male!$A:$A,0),MATCH($B6533,male!$B$1:$J$1,0))</f>
        <v>1.024685280188135E-2</v>
      </c>
      <c r="G6533">
        <f>E6533/INDEX(female!$B:$J,MATCH($A6533,female!$A:$A,0),MATCH($B6533,female!$B$1:$J$1,0))</f>
        <v>1.2736127644346035E-2</v>
      </c>
    </row>
    <row r="6534" spans="1:7" x14ac:dyDescent="0.2">
      <c r="A6534" t="s">
        <v>126</v>
      </c>
      <c r="B6534">
        <v>1960</v>
      </c>
      <c r="C6534" t="s">
        <v>23</v>
      </c>
      <c r="D6534">
        <v>67310</v>
      </c>
      <c r="E6534">
        <v>98961</v>
      </c>
      <c r="F6534">
        <f>D6534/INDEX(male!$B:$J,MATCH($A6534,male!$A:$A,0),MATCH($B6534,male!$B$1:$J$1,0))</f>
        <v>3.3820201538454892E-3</v>
      </c>
      <c r="G6534">
        <f>E6534/INDEX(female!$B:$J,MATCH($A6534,female!$A:$A,0),MATCH($B6534,female!$B$1:$J$1,0))</f>
        <v>4.6119278553759524E-3</v>
      </c>
    </row>
    <row r="6535" spans="1:7" x14ac:dyDescent="0.2">
      <c r="A6535" t="s">
        <v>126</v>
      </c>
      <c r="B6535">
        <v>1960</v>
      </c>
      <c r="C6535" t="s">
        <v>24</v>
      </c>
      <c r="D6535">
        <v>13565</v>
      </c>
      <c r="E6535">
        <v>22859</v>
      </c>
      <c r="F6535">
        <f>D6535/INDEX(male!$B:$J,MATCH($A6535,male!$A:$A,0),MATCH($B6535,male!$B$1:$J$1,0))</f>
        <v>6.8157931045779324E-4</v>
      </c>
      <c r="G6535">
        <f>E6535/INDEX(female!$B:$J,MATCH($A6535,female!$A:$A,0),MATCH($B6535,female!$B$1:$J$1,0))</f>
        <v>1.0653091505344419E-3</v>
      </c>
    </row>
    <row r="6536" spans="1:7" x14ac:dyDescent="0.2">
      <c r="A6536" t="s">
        <v>126</v>
      </c>
      <c r="B6536">
        <v>1960</v>
      </c>
      <c r="C6536" t="s">
        <v>25</v>
      </c>
      <c r="D6536">
        <v>1462</v>
      </c>
      <c r="E6536">
        <v>3042</v>
      </c>
      <c r="F6536">
        <f>D6536/INDEX(male!$B:$J,MATCH($A6536,male!$A:$A,0),MATCH($B6536,male!$B$1:$J$1,0))</f>
        <v>7.3458824319151756E-5</v>
      </c>
      <c r="G6536">
        <f>E6536/INDEX(female!$B:$J,MATCH($A6536,female!$A:$A,0),MATCH($B6536,female!$B$1:$J$1,0))</f>
        <v>1.417678129369514E-4</v>
      </c>
    </row>
    <row r="6537" spans="1:7" x14ac:dyDescent="0.2">
      <c r="A6537" t="s">
        <v>126</v>
      </c>
      <c r="B6537">
        <v>1960</v>
      </c>
      <c r="C6537" t="s">
        <v>26</v>
      </c>
      <c r="D6537">
        <v>64</v>
      </c>
      <c r="E6537">
        <v>187</v>
      </c>
      <c r="F6537">
        <f>D6537/INDEX(male!$B:$J,MATCH($A6537,male!$A:$A,0),MATCH($B6537,male!$B$1:$J$1,0))</f>
        <v>3.2157077677330455E-6</v>
      </c>
      <c r="G6537">
        <f>E6537/INDEX(female!$B:$J,MATCH($A6537,female!$A:$A,0),MATCH($B6537,female!$B$1:$J$1,0))</f>
        <v>8.7148524060519101E-6</v>
      </c>
    </row>
    <row r="6538" spans="1:7" x14ac:dyDescent="0.2">
      <c r="A6538" t="s">
        <v>127</v>
      </c>
      <c r="B6538">
        <v>1960</v>
      </c>
      <c r="C6538" t="s">
        <v>8</v>
      </c>
      <c r="D6538">
        <v>141897</v>
      </c>
      <c r="E6538">
        <v>138111</v>
      </c>
      <c r="F6538">
        <f>D6538/INDEX(male!$B:$J,MATCH($A6538,male!$A:$A,0),MATCH($B6538,male!$B$1:$J$1,0))</f>
        <v>0.24262491856761068</v>
      </c>
      <c r="G6538">
        <f>E6538/INDEX(female!$B:$J,MATCH($A6538,female!$A:$A,0),MATCH($B6538,female!$B$1:$J$1,0))</f>
        <v>0.21296007894777419</v>
      </c>
    </row>
    <row r="6539" spans="1:7" x14ac:dyDescent="0.2">
      <c r="A6539" t="s">
        <v>127</v>
      </c>
      <c r="B6539">
        <v>1960</v>
      </c>
      <c r="C6539" t="s">
        <v>9</v>
      </c>
      <c r="D6539">
        <v>68984</v>
      </c>
      <c r="E6539">
        <v>76833</v>
      </c>
      <c r="F6539">
        <f>D6539/INDEX(male!$B:$J,MATCH($A6539,male!$A:$A,0),MATCH($B6539,male!$B$1:$J$1,0))</f>
        <v>0.11795342665784375</v>
      </c>
      <c r="G6539">
        <f>E6539/INDEX(female!$B:$J,MATCH($A6539,female!$A:$A,0),MATCH($B6539,female!$B$1:$J$1,0))</f>
        <v>0.11847254560313324</v>
      </c>
    </row>
    <row r="6540" spans="1:7" x14ac:dyDescent="0.2">
      <c r="A6540" t="s">
        <v>127</v>
      </c>
      <c r="B6540">
        <v>1960</v>
      </c>
      <c r="C6540" t="s">
        <v>10</v>
      </c>
      <c r="D6540">
        <v>57307</v>
      </c>
      <c r="E6540">
        <v>68067</v>
      </c>
      <c r="F6540">
        <f>D6540/INDEX(male!$B:$J,MATCH($A6540,male!$A:$A,0),MATCH($B6540,male!$B$1:$J$1,0))</f>
        <v>9.7987316210730785E-2</v>
      </c>
      <c r="G6540">
        <f>E6540/INDEX(female!$B:$J,MATCH($A6540,female!$A:$A,0),MATCH($B6540,female!$B$1:$J$1,0))</f>
        <v>0.10495582316932139</v>
      </c>
    </row>
    <row r="6541" spans="1:7" x14ac:dyDescent="0.2">
      <c r="A6541" t="s">
        <v>127</v>
      </c>
      <c r="B6541">
        <v>1960</v>
      </c>
      <c r="C6541" t="s">
        <v>11</v>
      </c>
      <c r="D6541">
        <v>50441</v>
      </c>
      <c r="E6541">
        <v>62168</v>
      </c>
      <c r="F6541">
        <f>D6541/INDEX(male!$B:$J,MATCH($A6541,male!$A:$A,0),MATCH($B6541,male!$B$1:$J$1,0))</f>
        <v>8.6247373217677961E-2</v>
      </c>
      <c r="G6541">
        <f>E6541/INDEX(female!$B:$J,MATCH($A6541,female!$A:$A,0),MATCH($B6541,female!$B$1:$J$1,0))</f>
        <v>9.5859867700800266E-2</v>
      </c>
    </row>
    <row r="6542" spans="1:7" x14ac:dyDescent="0.2">
      <c r="A6542" t="s">
        <v>127</v>
      </c>
      <c r="B6542">
        <v>1960</v>
      </c>
      <c r="C6542" t="s">
        <v>12</v>
      </c>
      <c r="D6542">
        <v>43279</v>
      </c>
      <c r="E6542">
        <v>51161</v>
      </c>
      <c r="F6542">
        <f>D6542/INDEX(male!$B:$J,MATCH($A6542,male!$A:$A,0),MATCH($B6542,male!$B$1:$J$1,0))</f>
        <v>7.4001309757694825E-2</v>
      </c>
      <c r="G6542">
        <f>E6542/INDEX(female!$B:$J,MATCH($A6542,female!$A:$A,0),MATCH($B6542,female!$B$1:$J$1,0))</f>
        <v>7.8887638197153567E-2</v>
      </c>
    </row>
    <row r="6543" spans="1:7" x14ac:dyDescent="0.2">
      <c r="A6543" t="s">
        <v>127</v>
      </c>
      <c r="B6543">
        <v>1960</v>
      </c>
      <c r="C6543" t="s">
        <v>13</v>
      </c>
      <c r="D6543">
        <v>41156</v>
      </c>
      <c r="E6543">
        <v>49136</v>
      </c>
      <c r="F6543">
        <f>D6543/INDEX(male!$B:$J,MATCH($A6543,male!$A:$A,0),MATCH($B6543,male!$B$1:$J$1,0))</f>
        <v>7.0371263300623585E-2</v>
      </c>
      <c r="G6543">
        <f>E6543/INDEX(female!$B:$J,MATCH($A6543,female!$A:$A,0),MATCH($B6543,female!$B$1:$J$1,0))</f>
        <v>7.5765192049712424E-2</v>
      </c>
    </row>
    <row r="6544" spans="1:7" x14ac:dyDescent="0.2">
      <c r="A6544" t="s">
        <v>127</v>
      </c>
      <c r="B6544">
        <v>1960</v>
      </c>
      <c r="C6544" t="s">
        <v>14</v>
      </c>
      <c r="D6544">
        <v>40112</v>
      </c>
      <c r="E6544">
        <v>42230</v>
      </c>
      <c r="F6544">
        <f>D6544/INDEX(male!$B:$J,MATCH($A6544,male!$A:$A,0),MATCH($B6544,male!$B$1:$J$1,0))</f>
        <v>6.8586162734828787E-2</v>
      </c>
      <c r="G6544">
        <f>E6544/INDEX(female!$B:$J,MATCH($A6544,female!$A:$A,0),MATCH($B6544,female!$B$1:$J$1,0))</f>
        <v>6.5116494225402069E-2</v>
      </c>
    </row>
    <row r="6545" spans="1:7" x14ac:dyDescent="0.2">
      <c r="A6545" t="s">
        <v>127</v>
      </c>
      <c r="B6545">
        <v>1960</v>
      </c>
      <c r="C6545" t="s">
        <v>15</v>
      </c>
      <c r="D6545">
        <v>39107</v>
      </c>
      <c r="E6545">
        <v>39198</v>
      </c>
      <c r="F6545">
        <f>D6545/INDEX(male!$B:$J,MATCH($A6545,male!$A:$A,0),MATCH($B6545,male!$B$1:$J$1,0))</f>
        <v>6.6867746960284927E-2</v>
      </c>
      <c r="G6545">
        <f>E6545/INDEX(female!$B:$J,MATCH($A6545,female!$A:$A,0),MATCH($B6545,female!$B$1:$J$1,0))</f>
        <v>6.0441305722171677E-2</v>
      </c>
    </row>
    <row r="6546" spans="1:7" x14ac:dyDescent="0.2">
      <c r="A6546" t="s">
        <v>127</v>
      </c>
      <c r="B6546">
        <v>1960</v>
      </c>
      <c r="C6546" t="s">
        <v>16</v>
      </c>
      <c r="D6546">
        <v>33044</v>
      </c>
      <c r="E6546">
        <v>34084</v>
      </c>
      <c r="F6546">
        <f>D6546/INDEX(male!$B:$J,MATCH($A6546,male!$A:$A,0),MATCH($B6546,male!$B$1:$J$1,0))</f>
        <v>5.650082672042487E-2</v>
      </c>
      <c r="G6546">
        <f>E6546/INDEX(female!$B:$J,MATCH($A6546,female!$A:$A,0),MATCH($B6546,female!$B$1:$J$1,0))</f>
        <v>5.2555779994757378E-2</v>
      </c>
    </row>
    <row r="6547" spans="1:7" x14ac:dyDescent="0.2">
      <c r="A6547" t="s">
        <v>127</v>
      </c>
      <c r="B6547">
        <v>1960</v>
      </c>
      <c r="C6547" t="s">
        <v>17</v>
      </c>
      <c r="D6547">
        <v>23185</v>
      </c>
      <c r="E6547">
        <v>25169</v>
      </c>
      <c r="F6547">
        <f>D6547/INDEX(male!$B:$J,MATCH($A6547,male!$A:$A,0),MATCH($B6547,male!$B$1:$J$1,0))</f>
        <v>3.964325346547181E-2</v>
      </c>
      <c r="G6547">
        <f>E6547/INDEX(female!$B:$J,MATCH($A6547,female!$A:$A,0),MATCH($B6547,female!$B$1:$J$1,0))</f>
        <v>3.8809307202442446E-2</v>
      </c>
    </row>
    <row r="6548" spans="1:7" x14ac:dyDescent="0.2">
      <c r="A6548" t="s">
        <v>127</v>
      </c>
      <c r="B6548">
        <v>1960</v>
      </c>
      <c r="C6548" t="s">
        <v>18</v>
      </c>
      <c r="D6548">
        <v>18062</v>
      </c>
      <c r="E6548">
        <v>20046</v>
      </c>
      <c r="F6548">
        <f>D6548/INDEX(male!$B:$J,MATCH($A6548,male!$A:$A,0),MATCH($B6548,male!$B$1:$J$1,0))</f>
        <v>3.0883607681404007E-2</v>
      </c>
      <c r="G6548">
        <f>E6548/INDEX(female!$B:$J,MATCH($A6548,female!$A:$A,0),MATCH($B6548,female!$B$1:$J$1,0))</f>
        <v>3.0909903936595068E-2</v>
      </c>
    </row>
    <row r="6549" spans="1:7" x14ac:dyDescent="0.2">
      <c r="A6549" t="s">
        <v>127</v>
      </c>
      <c r="B6549">
        <v>1960</v>
      </c>
      <c r="C6549" t="s">
        <v>19</v>
      </c>
      <c r="D6549">
        <v>10078</v>
      </c>
      <c r="E6549">
        <v>14550</v>
      </c>
      <c r="F6549">
        <f>D6549/INDEX(male!$B:$J,MATCH($A6549,male!$A:$A,0),MATCH($B6549,male!$B$1:$J$1,0))</f>
        <v>1.7232034005823803E-2</v>
      </c>
      <c r="G6549">
        <f>E6549/INDEX(female!$B:$J,MATCH($A6549,female!$A:$A,0),MATCH($B6549,female!$B$1:$J$1,0))</f>
        <v>2.2435353800132608E-2</v>
      </c>
    </row>
    <row r="6550" spans="1:7" x14ac:dyDescent="0.2">
      <c r="A6550" t="s">
        <v>127</v>
      </c>
      <c r="B6550">
        <v>1960</v>
      </c>
      <c r="C6550" t="s">
        <v>20</v>
      </c>
      <c r="D6550">
        <v>10165</v>
      </c>
      <c r="E6550">
        <v>12963</v>
      </c>
      <c r="F6550">
        <f>D6550/INDEX(male!$B:$J,MATCH($A6550,male!$A:$A,0),MATCH($B6550,male!$B$1:$J$1,0))</f>
        <v>1.7380792386306704E-2</v>
      </c>
      <c r="G6550">
        <f>E6550/INDEX(female!$B:$J,MATCH($A6550,female!$A:$A,0),MATCH($B6550,female!$B$1:$J$1,0))</f>
        <v>1.9988281189767629E-2</v>
      </c>
    </row>
    <row r="6551" spans="1:7" x14ac:dyDescent="0.2">
      <c r="A6551" t="s">
        <v>127</v>
      </c>
      <c r="B6551">
        <v>1960</v>
      </c>
      <c r="C6551" t="s">
        <v>21</v>
      </c>
      <c r="D6551">
        <v>5330</v>
      </c>
      <c r="E6551">
        <v>8702</v>
      </c>
      <c r="F6551">
        <f>D6551/INDEX(male!$B:$J,MATCH($A6551,male!$A:$A,0),MATCH($B6551,male!$B$1:$J$1,0))</f>
        <v>9.113588137630569E-3</v>
      </c>
      <c r="G6551">
        <f>E6551/INDEX(female!$B:$J,MATCH($A6551,female!$A:$A,0),MATCH($B6551,female!$B$1:$J$1,0))</f>
        <v>1.3418037716065563E-2</v>
      </c>
    </row>
    <row r="6552" spans="1:7" x14ac:dyDescent="0.2">
      <c r="A6552" t="s">
        <v>127</v>
      </c>
      <c r="B6552">
        <v>1960</v>
      </c>
      <c r="C6552" t="s">
        <v>22</v>
      </c>
      <c r="D6552">
        <v>1807</v>
      </c>
      <c r="E6552">
        <v>3941</v>
      </c>
      <c r="F6552">
        <f>D6552/INDEX(male!$B:$J,MATCH($A6552,male!$A:$A,0),MATCH($B6552,male!$B$1:$J$1,0))</f>
        <v>3.0897286612942662E-3</v>
      </c>
      <c r="G6552">
        <f>E6552/INDEX(female!$B:$J,MATCH($A6552,female!$A:$A,0),MATCH($B6552,female!$B$1:$J$1,0))</f>
        <v>6.0768198849706261E-3</v>
      </c>
    </row>
    <row r="6553" spans="1:7" x14ac:dyDescent="0.2">
      <c r="A6553" t="s">
        <v>127</v>
      </c>
      <c r="B6553">
        <v>1960</v>
      </c>
      <c r="C6553" t="s">
        <v>23</v>
      </c>
      <c r="D6553">
        <v>729</v>
      </c>
      <c r="E6553">
        <v>1859</v>
      </c>
      <c r="F6553">
        <f>D6553/INDEX(male!$B:$J,MATCH($A6553,male!$A:$A,0),MATCH($B6553,male!$B$1:$J$1,0))</f>
        <v>1.2464926364601661E-3</v>
      </c>
      <c r="G6553">
        <f>E6553/INDEX(female!$B:$J,MATCH($A6553,female!$A:$A,0),MATCH($B6553,female!$B$1:$J$1,0))</f>
        <v>2.8664826607867023E-3</v>
      </c>
    </row>
    <row r="6554" spans="1:7" x14ac:dyDescent="0.2">
      <c r="A6554" t="s">
        <v>127</v>
      </c>
      <c r="B6554">
        <v>1960</v>
      </c>
      <c r="C6554" t="s">
        <v>24</v>
      </c>
      <c r="D6554">
        <v>129</v>
      </c>
      <c r="E6554">
        <v>252</v>
      </c>
      <c r="F6554">
        <f>D6554/INDEX(male!$B:$J,MATCH($A6554,male!$A:$A,0),MATCH($B6554,male!$B$1:$J$1,0))</f>
        <v>2.2057277106085244E-4</v>
      </c>
      <c r="G6554">
        <f>E6554/INDEX(female!$B:$J,MATCH($A6554,female!$A:$A,0),MATCH($B6554,female!$B$1:$J$1,0))</f>
        <v>3.8857107612600805E-4</v>
      </c>
    </row>
    <row r="6555" spans="1:7" x14ac:dyDescent="0.2">
      <c r="A6555" t="s">
        <v>127</v>
      </c>
      <c r="B6555">
        <v>1960</v>
      </c>
      <c r="C6555" t="s">
        <v>25</v>
      </c>
      <c r="D6555">
        <v>26</v>
      </c>
      <c r="E6555">
        <v>53</v>
      </c>
      <c r="F6555">
        <f>D6555/INDEX(male!$B:$J,MATCH($A6555,male!$A:$A,0),MATCH($B6555,male!$B$1:$J$1,0))</f>
        <v>4.4456527500636924E-5</v>
      </c>
      <c r="G6555">
        <f>E6555/INDEX(female!$B:$J,MATCH($A6555,female!$A:$A,0),MATCH($B6555,female!$B$1:$J$1,0))</f>
        <v>8.1723281883644549E-5</v>
      </c>
    </row>
    <row r="6556" spans="1:7" x14ac:dyDescent="0.2">
      <c r="A6556" t="s">
        <v>127</v>
      </c>
      <c r="B6556">
        <v>1960</v>
      </c>
      <c r="C6556" t="s">
        <v>26</v>
      </c>
      <c r="D6556">
        <v>3</v>
      </c>
      <c r="E6556">
        <v>7</v>
      </c>
      <c r="F6556">
        <f>D6556/INDEX(male!$B:$J,MATCH($A6556,male!$A:$A,0),MATCH($B6556,male!$B$1:$J$1,0))</f>
        <v>5.1295993269965684E-6</v>
      </c>
      <c r="G6556">
        <f>E6556/INDEX(female!$B:$J,MATCH($A6556,female!$A:$A,0),MATCH($B6556,female!$B$1:$J$1,0))</f>
        <v>1.0793641003500223E-5</v>
      </c>
    </row>
    <row r="6557" spans="1:7" x14ac:dyDescent="0.2">
      <c r="A6557" t="s">
        <v>128</v>
      </c>
      <c r="B6557">
        <v>1960</v>
      </c>
      <c r="C6557" t="s">
        <v>8</v>
      </c>
      <c r="D6557">
        <v>4087700</v>
      </c>
      <c r="E6557">
        <v>3895973</v>
      </c>
      <c r="F6557">
        <f>D6557/INDEX(male!$B:$J,MATCH($A6557,male!$A:$A,0),MATCH($B6557,male!$B$1:$J$1,0))</f>
        <v>0.11447152253089796</v>
      </c>
      <c r="G6557">
        <f>E6557/INDEX(female!$B:$J,MATCH($A6557,female!$A:$A,0),MATCH($B6557,female!$B$1:$J$1,0))</f>
        <v>0.10361994642471206</v>
      </c>
    </row>
    <row r="6558" spans="1:7" x14ac:dyDescent="0.2">
      <c r="A6558" t="s">
        <v>128</v>
      </c>
      <c r="B6558">
        <v>1960</v>
      </c>
      <c r="C6558" t="s">
        <v>9</v>
      </c>
      <c r="D6558">
        <v>4731814</v>
      </c>
      <c r="E6558">
        <v>4617155</v>
      </c>
      <c r="F6558">
        <f>D6558/INDEX(male!$B:$J,MATCH($A6558,male!$A:$A,0),MATCH($B6558,male!$B$1:$J$1,0))</f>
        <v>0.13250922350295236</v>
      </c>
      <c r="G6558">
        <f>E6558/INDEX(female!$B:$J,MATCH($A6558,female!$A:$A,0),MATCH($B6558,female!$B$1:$J$1,0))</f>
        <v>0.12280099316257875</v>
      </c>
    </row>
    <row r="6559" spans="1:7" x14ac:dyDescent="0.2">
      <c r="A6559" t="s">
        <v>128</v>
      </c>
      <c r="B6559">
        <v>1960</v>
      </c>
      <c r="C6559" t="s">
        <v>10</v>
      </c>
      <c r="D6559">
        <v>4287713</v>
      </c>
      <c r="E6559">
        <v>4207221</v>
      </c>
      <c r="F6559">
        <f>D6559/INDEX(male!$B:$J,MATCH($A6559,male!$A:$A,0),MATCH($B6559,male!$B$1:$J$1,0))</f>
        <v>0.12007266562749812</v>
      </c>
      <c r="G6559">
        <f>E6559/INDEX(female!$B:$J,MATCH($A6559,female!$A:$A,0),MATCH($B6559,female!$B$1:$J$1,0))</f>
        <v>0.11189810982184001</v>
      </c>
    </row>
    <row r="6560" spans="1:7" x14ac:dyDescent="0.2">
      <c r="A6560" t="s">
        <v>128</v>
      </c>
      <c r="B6560">
        <v>1960</v>
      </c>
      <c r="C6560" t="s">
        <v>11</v>
      </c>
      <c r="D6560">
        <v>4155491</v>
      </c>
      <c r="E6560">
        <v>4118049</v>
      </c>
      <c r="F6560">
        <f>D6560/INDEX(male!$B:$J,MATCH($A6560,male!$A:$A,0),MATCH($B6560,male!$B$1:$J$1,0))</f>
        <v>0.11636993459242206</v>
      </c>
      <c r="G6560">
        <f>E6560/INDEX(female!$B:$J,MATCH($A6560,female!$A:$A,0),MATCH($B6560,female!$B$1:$J$1,0))</f>
        <v>0.10952643068993011</v>
      </c>
    </row>
    <row r="6561" spans="1:7" x14ac:dyDescent="0.2">
      <c r="A6561" t="s">
        <v>128</v>
      </c>
      <c r="B6561">
        <v>1960</v>
      </c>
      <c r="C6561" t="s">
        <v>12</v>
      </c>
      <c r="D6561">
        <v>3712378</v>
      </c>
      <c r="E6561">
        <v>3784422</v>
      </c>
      <c r="F6561">
        <f>D6561/INDEX(male!$B:$J,MATCH($A6561,male!$A:$A,0),MATCH($B6561,male!$B$1:$J$1,0))</f>
        <v>0.10396104456545488</v>
      </c>
      <c r="G6561">
        <f>E6561/INDEX(female!$B:$J,MATCH($A6561,female!$A:$A,0),MATCH($B6561,female!$B$1:$J$1,0))</f>
        <v>0.10065306019536112</v>
      </c>
    </row>
    <row r="6562" spans="1:7" x14ac:dyDescent="0.2">
      <c r="A6562" t="s">
        <v>128</v>
      </c>
      <c r="B6562">
        <v>1960</v>
      </c>
      <c r="C6562" t="s">
        <v>13</v>
      </c>
      <c r="D6562">
        <v>2723386</v>
      </c>
      <c r="E6562">
        <v>3261869</v>
      </c>
      <c r="F6562">
        <f>D6562/INDEX(male!$B:$J,MATCH($A6562,male!$A:$A,0),MATCH($B6562,male!$B$1:$J$1,0))</f>
        <v>7.6265416214333748E-2</v>
      </c>
      <c r="G6562">
        <f>E6562/INDEX(female!$B:$J,MATCH($A6562,female!$A:$A,0),MATCH($B6562,female!$B$1:$J$1,0))</f>
        <v>8.6754885371235657E-2</v>
      </c>
    </row>
    <row r="6563" spans="1:7" x14ac:dyDescent="0.2">
      <c r="A6563" t="s">
        <v>128</v>
      </c>
      <c r="B6563">
        <v>1960</v>
      </c>
      <c r="C6563" t="s">
        <v>14</v>
      </c>
      <c r="D6563">
        <v>2266789</v>
      </c>
      <c r="E6563">
        <v>2745454</v>
      </c>
      <c r="F6563">
        <f>D6563/INDEX(male!$B:$J,MATCH($A6563,male!$A:$A,0),MATCH($B6563,male!$B$1:$J$1,0))</f>
        <v>6.3478921664087792E-2</v>
      </c>
      <c r="G6563">
        <f>E6563/INDEX(female!$B:$J,MATCH($A6563,female!$A:$A,0),MATCH($B6563,female!$B$1:$J$1,0))</f>
        <v>7.3019960967776576E-2</v>
      </c>
    </row>
    <row r="6564" spans="1:7" x14ac:dyDescent="0.2">
      <c r="A6564" t="s">
        <v>128</v>
      </c>
      <c r="B6564">
        <v>1960</v>
      </c>
      <c r="C6564" t="s">
        <v>15</v>
      </c>
      <c r="D6564">
        <v>2252536</v>
      </c>
      <c r="E6564">
        <v>2560275</v>
      </c>
      <c r="F6564">
        <f>D6564/INDEX(male!$B:$J,MATCH($A6564,male!$A:$A,0),MATCH($B6564,male!$B$1:$J$1,0))</f>
        <v>6.3079782145377294E-2</v>
      </c>
      <c r="G6564">
        <f>E6564/INDEX(female!$B:$J,MATCH($A6564,female!$A:$A,0),MATCH($B6564,female!$B$1:$J$1,0))</f>
        <v>6.8094814397463649E-2</v>
      </c>
    </row>
    <row r="6565" spans="1:7" x14ac:dyDescent="0.2">
      <c r="A6565" t="s">
        <v>128</v>
      </c>
      <c r="B6565">
        <v>1960</v>
      </c>
      <c r="C6565" t="s">
        <v>16</v>
      </c>
      <c r="D6565">
        <v>2032862</v>
      </c>
      <c r="E6565">
        <v>2155156</v>
      </c>
      <c r="F6565">
        <f>D6565/INDEX(male!$B:$J,MATCH($A6565,male!$A:$A,0),MATCH($B6565,male!$B$1:$J$1,0))</f>
        <v>5.692805446466382E-2</v>
      </c>
      <c r="G6565">
        <f>E6565/INDEX(female!$B:$J,MATCH($A6565,female!$A:$A,0),MATCH($B6565,female!$B$1:$J$1,0))</f>
        <v>5.7319994070004272E-2</v>
      </c>
    </row>
    <row r="6566" spans="1:7" x14ac:dyDescent="0.2">
      <c r="A6566" t="s">
        <v>128</v>
      </c>
      <c r="B6566">
        <v>1960</v>
      </c>
      <c r="C6566" t="s">
        <v>17</v>
      </c>
      <c r="D6566">
        <v>1767911</v>
      </c>
      <c r="E6566">
        <v>1807915</v>
      </c>
      <c r="F6566">
        <f>D6566/INDEX(male!$B:$J,MATCH($A6566,male!$A:$A,0),MATCH($B6566,male!$B$1:$J$1,0))</f>
        <v>4.9508394419630196E-2</v>
      </c>
      <c r="G6566">
        <f>E6566/INDEX(female!$B:$J,MATCH($A6566,female!$A:$A,0),MATCH($B6566,female!$B$1:$J$1,0))</f>
        <v>4.8084536376518341E-2</v>
      </c>
    </row>
    <row r="6567" spans="1:7" x14ac:dyDescent="0.2">
      <c r="A6567" t="s">
        <v>128</v>
      </c>
      <c r="B6567">
        <v>1960</v>
      </c>
      <c r="C6567" t="s">
        <v>18</v>
      </c>
      <c r="D6567">
        <v>1408052</v>
      </c>
      <c r="E6567">
        <v>1462670</v>
      </c>
      <c r="F6567">
        <f>D6567/INDEX(male!$B:$J,MATCH($A6567,male!$A:$A,0),MATCH($B6567,male!$B$1:$J$1,0))</f>
        <v>3.9430940686125675E-2</v>
      </c>
      <c r="G6567">
        <f>E6567/INDEX(female!$B:$J,MATCH($A6567,female!$A:$A,0),MATCH($B6567,female!$B$1:$J$1,0))</f>
        <v>3.8902165655930777E-2</v>
      </c>
    </row>
    <row r="6568" spans="1:7" x14ac:dyDescent="0.2">
      <c r="A6568" t="s">
        <v>128</v>
      </c>
      <c r="B6568">
        <v>1960</v>
      </c>
      <c r="C6568" t="s">
        <v>19</v>
      </c>
      <c r="D6568">
        <v>1014347</v>
      </c>
      <c r="E6568">
        <v>1125654</v>
      </c>
      <c r="F6568">
        <f>D6568/INDEX(male!$B:$J,MATCH($A6568,male!$A:$A,0),MATCH($B6568,male!$B$1:$J$1,0))</f>
        <v>2.8405667114672982E-2</v>
      </c>
      <c r="G6568">
        <f>E6568/INDEX(female!$B:$J,MATCH($A6568,female!$A:$A,0),MATCH($B6568,female!$B$1:$J$1,0))</f>
        <v>2.9938659013489782E-2</v>
      </c>
    </row>
    <row r="6569" spans="1:7" x14ac:dyDescent="0.2">
      <c r="A6569" t="s">
        <v>128</v>
      </c>
      <c r="B6569">
        <v>1960</v>
      </c>
      <c r="C6569" t="s">
        <v>20</v>
      </c>
      <c r="D6569">
        <v>679736</v>
      </c>
      <c r="E6569">
        <v>858721</v>
      </c>
      <c r="F6569">
        <f>D6569/INDEX(male!$B:$J,MATCH($A6569,male!$A:$A,0),MATCH($B6569,male!$B$1:$J$1,0))</f>
        <v>1.9035255727930734E-2</v>
      </c>
      <c r="G6569">
        <f>E6569/INDEX(female!$B:$J,MATCH($A6569,female!$A:$A,0),MATCH($B6569,female!$B$1:$J$1,0))</f>
        <v>2.2839127482088599E-2</v>
      </c>
    </row>
    <row r="6570" spans="1:7" x14ac:dyDescent="0.2">
      <c r="A6570" t="s">
        <v>128</v>
      </c>
      <c r="B6570">
        <v>1960</v>
      </c>
      <c r="C6570" t="s">
        <v>21</v>
      </c>
      <c r="D6570">
        <v>368594</v>
      </c>
      <c r="E6570">
        <v>567155</v>
      </c>
      <c r="F6570">
        <f>D6570/INDEX(male!$B:$J,MATCH($A6570,male!$A:$A,0),MATCH($B6570,male!$B$1:$J$1,0))</f>
        <v>1.0322067758336913E-2</v>
      </c>
      <c r="G6570">
        <f>E6570/INDEX(female!$B:$J,MATCH($A6570,female!$A:$A,0),MATCH($B6570,female!$B$1:$J$1,0))</f>
        <v>1.5084439936957359E-2</v>
      </c>
    </row>
    <row r="6571" spans="1:7" x14ac:dyDescent="0.2">
      <c r="A6571" t="s">
        <v>128</v>
      </c>
      <c r="B6571">
        <v>1960</v>
      </c>
      <c r="C6571" t="s">
        <v>22</v>
      </c>
      <c r="D6571">
        <v>166408</v>
      </c>
      <c r="E6571">
        <v>306740</v>
      </c>
      <c r="F6571">
        <f>D6571/INDEX(male!$B:$J,MATCH($A6571,male!$A:$A,0),MATCH($B6571,male!$B$1:$J$1,0))</f>
        <v>4.66007219740237E-3</v>
      </c>
      <c r="G6571">
        <f>E6571/INDEX(female!$B:$J,MATCH($A6571,female!$A:$A,0),MATCH($B6571,female!$B$1:$J$1,0))</f>
        <v>8.158265564549903E-3</v>
      </c>
    </row>
    <row r="6572" spans="1:7" x14ac:dyDescent="0.2">
      <c r="A6572" t="s">
        <v>128</v>
      </c>
      <c r="B6572">
        <v>1960</v>
      </c>
      <c r="C6572" t="s">
        <v>23</v>
      </c>
      <c r="D6572">
        <v>45973</v>
      </c>
      <c r="E6572">
        <v>101898</v>
      </c>
      <c r="F6572">
        <f>D6572/INDEX(male!$B:$J,MATCH($A6572,male!$A:$A,0),MATCH($B6572,male!$B$1:$J$1,0))</f>
        <v>1.2874230754000959E-3</v>
      </c>
      <c r="G6572">
        <f>E6572/INDEX(female!$B:$J,MATCH($A6572,female!$A:$A,0),MATCH($B6572,female!$B$1:$J$1,0))</f>
        <v>2.710148479156634E-3</v>
      </c>
    </row>
    <row r="6573" spans="1:7" x14ac:dyDescent="0.2">
      <c r="A6573" t="s">
        <v>128</v>
      </c>
      <c r="B6573">
        <v>1960</v>
      </c>
      <c r="C6573" t="s">
        <v>24</v>
      </c>
      <c r="D6573">
        <v>7013</v>
      </c>
      <c r="E6573">
        <v>20086</v>
      </c>
      <c r="F6573">
        <f>D6573/INDEX(male!$B:$J,MATCH($A6573,male!$A:$A,0),MATCH($B6573,male!$B$1:$J$1,0))</f>
        <v>1.9639131724666375E-4</v>
      </c>
      <c r="G6573">
        <f>E6573/INDEX(female!$B:$J,MATCH($A6573,female!$A:$A,0),MATCH($B6573,female!$B$1:$J$1,0))</f>
        <v>5.3422091063946452E-4</v>
      </c>
    </row>
    <row r="6574" spans="1:7" x14ac:dyDescent="0.2">
      <c r="A6574" t="s">
        <v>128</v>
      </c>
      <c r="B6574">
        <v>1960</v>
      </c>
      <c r="C6574" t="s">
        <v>25</v>
      </c>
      <c r="D6574">
        <v>586</v>
      </c>
      <c r="E6574">
        <v>2145</v>
      </c>
      <c r="F6574">
        <f>D6574/INDEX(male!$B:$J,MATCH($A6574,male!$A:$A,0),MATCH($B6574,male!$B$1:$J$1,0))</f>
        <v>1.6410282604669179E-5</v>
      </c>
      <c r="G6574">
        <f>E6574/INDEX(female!$B:$J,MATCH($A6574,female!$A:$A,0),MATCH($B6574,female!$B$1:$J$1,0))</f>
        <v>5.7049878189866146E-5</v>
      </c>
    </row>
    <row r="6575" spans="1:7" x14ac:dyDescent="0.2">
      <c r="A6575" t="s">
        <v>128</v>
      </c>
      <c r="B6575">
        <v>1960</v>
      </c>
      <c r="C6575" t="s">
        <v>26</v>
      </c>
      <c r="D6575">
        <v>29</v>
      </c>
      <c r="E6575">
        <v>120</v>
      </c>
      <c r="F6575">
        <f>D6575/INDEX(male!$B:$J,MATCH($A6575,male!$A:$A,0),MATCH($B6575,male!$B$1:$J$1,0))</f>
        <v>8.121129616645157E-7</v>
      </c>
      <c r="G6575">
        <f>E6575/INDEX(female!$B:$J,MATCH($A6575,female!$A:$A,0),MATCH($B6575,female!$B$1:$J$1,0))</f>
        <v>3.1916015770554487E-6</v>
      </c>
    </row>
    <row r="6576" spans="1:7" x14ac:dyDescent="0.2">
      <c r="A6576" t="s">
        <v>129</v>
      </c>
      <c r="B6576">
        <v>1960</v>
      </c>
      <c r="C6576" t="s">
        <v>8</v>
      </c>
      <c r="D6576">
        <v>89813</v>
      </c>
      <c r="E6576">
        <v>80864</v>
      </c>
      <c r="F6576">
        <f>D6576/INDEX(male!$B:$J,MATCH($A6576,male!$A:$A,0),MATCH($B6576,male!$B$1:$J$1,0))</f>
        <v>0.24928182254702502</v>
      </c>
      <c r="G6576">
        <f>E6576/INDEX(female!$B:$J,MATCH($A6576,female!$A:$A,0),MATCH($B6576,female!$B$1:$J$1,0))</f>
        <v>0.23978744603121888</v>
      </c>
    </row>
    <row r="6577" spans="1:7" x14ac:dyDescent="0.2">
      <c r="A6577" t="s">
        <v>129</v>
      </c>
      <c r="B6577">
        <v>1960</v>
      </c>
      <c r="C6577" t="s">
        <v>9</v>
      </c>
      <c r="D6577">
        <v>52986</v>
      </c>
      <c r="E6577">
        <v>48674</v>
      </c>
      <c r="F6577">
        <f>D6577/INDEX(male!$B:$J,MATCH($A6577,male!$A:$A,0),MATCH($B6577,male!$B$1:$J$1,0))</f>
        <v>0.14706608897906392</v>
      </c>
      <c r="G6577">
        <f>E6577/INDEX(female!$B:$J,MATCH($A6577,female!$A:$A,0),MATCH($B6577,female!$B$1:$J$1,0))</f>
        <v>0.14433387104426626</v>
      </c>
    </row>
    <row r="6578" spans="1:7" x14ac:dyDescent="0.2">
      <c r="A6578" t="s">
        <v>129</v>
      </c>
      <c r="B6578">
        <v>1960</v>
      </c>
      <c r="C6578" t="s">
        <v>10</v>
      </c>
      <c r="D6578">
        <v>44183</v>
      </c>
      <c r="E6578">
        <v>41234</v>
      </c>
      <c r="F6578">
        <f>D6578/INDEX(male!$B:$J,MATCH($A6578,male!$A:$A,0),MATCH($B6578,male!$B$1:$J$1,0))</f>
        <v>0.12263278997021819</v>
      </c>
      <c r="G6578">
        <f>E6578/INDEX(female!$B:$J,MATCH($A6578,female!$A:$A,0),MATCH($B6578,female!$B$1:$J$1,0))</f>
        <v>0.12227190776675997</v>
      </c>
    </row>
    <row r="6579" spans="1:7" x14ac:dyDescent="0.2">
      <c r="A6579" t="s">
        <v>129</v>
      </c>
      <c r="B6579">
        <v>1960</v>
      </c>
      <c r="C6579" t="s">
        <v>11</v>
      </c>
      <c r="D6579">
        <v>35675</v>
      </c>
      <c r="E6579">
        <v>33435</v>
      </c>
      <c r="F6579">
        <f>D6579/INDEX(male!$B:$J,MATCH($A6579,male!$A:$A,0),MATCH($B6579,male!$B$1:$J$1,0))</f>
        <v>9.9018282646889846E-2</v>
      </c>
      <c r="G6579">
        <f>E6579/INDEX(female!$B:$J,MATCH($A6579,female!$A:$A,0),MATCH($B6579,female!$B$1:$J$1,0))</f>
        <v>9.9145395454761115E-2</v>
      </c>
    </row>
    <row r="6580" spans="1:7" x14ac:dyDescent="0.2">
      <c r="A6580" t="s">
        <v>129</v>
      </c>
      <c r="B6580">
        <v>1960</v>
      </c>
      <c r="C6580" t="s">
        <v>12</v>
      </c>
      <c r="D6580">
        <v>27708</v>
      </c>
      <c r="E6580">
        <v>27046</v>
      </c>
      <c r="F6580">
        <f>D6580/INDEX(male!$B:$J,MATCH($A6580,male!$A:$A,0),MATCH($B6580,male!$B$1:$J$1,0))</f>
        <v>7.6905356007849299E-2</v>
      </c>
      <c r="G6580">
        <f>E6580/INDEX(female!$B:$J,MATCH($A6580,female!$A:$A,0),MATCH($B6580,female!$B$1:$J$1,0))</f>
        <v>8.0199981021967071E-2</v>
      </c>
    </row>
    <row r="6581" spans="1:7" x14ac:dyDescent="0.2">
      <c r="A6581" t="s">
        <v>129</v>
      </c>
      <c r="B6581">
        <v>1960</v>
      </c>
      <c r="C6581" t="s">
        <v>13</v>
      </c>
      <c r="D6581">
        <v>21950</v>
      </c>
      <c r="E6581">
        <v>22828</v>
      </c>
      <c r="F6581">
        <f>D6581/INDEX(male!$B:$J,MATCH($A6581,male!$A:$A,0),MATCH($B6581,male!$B$1:$J$1,0))</f>
        <v>6.0923652532564314E-2</v>
      </c>
      <c r="G6581">
        <f>E6581/INDEX(female!$B:$J,MATCH($A6581,female!$A:$A,0),MATCH($B6581,female!$B$1:$J$1,0))</f>
        <v>6.7692271196090531E-2</v>
      </c>
    </row>
    <row r="6582" spans="1:7" x14ac:dyDescent="0.2">
      <c r="A6582" t="s">
        <v>129</v>
      </c>
      <c r="B6582">
        <v>1960</v>
      </c>
      <c r="C6582" t="s">
        <v>14</v>
      </c>
      <c r="D6582">
        <v>17926</v>
      </c>
      <c r="E6582">
        <v>17856</v>
      </c>
      <c r="F6582">
        <f>D6582/INDEX(male!$B:$J,MATCH($A6582,male!$A:$A,0),MATCH($B6582,male!$B$1:$J$1,0))</f>
        <v>4.9754778829100135E-2</v>
      </c>
      <c r="G6582">
        <f>E6582/INDEX(female!$B:$J,MATCH($A6582,female!$A:$A,0),MATCH($B6582,female!$B$1:$J$1,0))</f>
        <v>5.2948711866015089E-2</v>
      </c>
    </row>
    <row r="6583" spans="1:7" x14ac:dyDescent="0.2">
      <c r="A6583" t="s">
        <v>129</v>
      </c>
      <c r="B6583">
        <v>1960</v>
      </c>
      <c r="C6583" t="s">
        <v>15</v>
      </c>
      <c r="D6583">
        <v>15098</v>
      </c>
      <c r="E6583">
        <v>14213</v>
      </c>
      <c r="F6583">
        <f>D6583/INDEX(male!$B:$J,MATCH($A6583,male!$A:$A,0),MATCH($B6583,male!$B$1:$J$1,0))</f>
        <v>4.1905480908275901E-2</v>
      </c>
      <c r="G6583">
        <f>E6583/INDEX(female!$B:$J,MATCH($A6583,female!$A:$A,0),MATCH($B6583,female!$B$1:$J$1,0))</f>
        <v>4.2146059685913555E-2</v>
      </c>
    </row>
    <row r="6584" spans="1:7" x14ac:dyDescent="0.2">
      <c r="A6584" t="s">
        <v>129</v>
      </c>
      <c r="B6584">
        <v>1960</v>
      </c>
      <c r="C6584" t="s">
        <v>16</v>
      </c>
      <c r="D6584">
        <v>13464</v>
      </c>
      <c r="E6584">
        <v>12376</v>
      </c>
      <c r="F6584">
        <f>D6584/INDEX(male!$B:$J,MATCH($A6584,male!$A:$A,0),MATCH($B6584,male!$B$1:$J$1,0))</f>
        <v>3.7370207640020317E-2</v>
      </c>
      <c r="G6584">
        <f>E6584/INDEX(female!$B:$J,MATCH($A6584,female!$A:$A,0),MATCH($B6584,female!$B$1:$J$1,0))</f>
        <v>3.6698771172367986E-2</v>
      </c>
    </row>
    <row r="6585" spans="1:7" x14ac:dyDescent="0.2">
      <c r="A6585" t="s">
        <v>129</v>
      </c>
      <c r="B6585">
        <v>1960</v>
      </c>
      <c r="C6585" t="s">
        <v>17</v>
      </c>
      <c r="D6585">
        <v>11421</v>
      </c>
      <c r="E6585">
        <v>10333</v>
      </c>
      <c r="F6585">
        <f>D6585/INDEX(male!$B:$J,MATCH($A6585,male!$A:$A,0),MATCH($B6585,male!$B$1:$J$1,0))</f>
        <v>3.1699728272183009E-2</v>
      </c>
      <c r="G6585">
        <f>E6585/INDEX(female!$B:$J,MATCH($A6585,female!$A:$A,0),MATCH($B6585,female!$B$1:$J$1,0))</f>
        <v>3.0640627223988234E-2</v>
      </c>
    </row>
    <row r="6586" spans="1:7" x14ac:dyDescent="0.2">
      <c r="A6586" t="s">
        <v>129</v>
      </c>
      <c r="B6586">
        <v>1960</v>
      </c>
      <c r="C6586" t="s">
        <v>18</v>
      </c>
      <c r="D6586">
        <v>9874</v>
      </c>
      <c r="E6586">
        <v>8777</v>
      </c>
      <c r="F6586">
        <f>D6586/INDEX(male!$B:$J,MATCH($A6586,male!$A:$A,0),MATCH($B6586,male!$B$1:$J$1,0))</f>
        <v>2.740592916202916E-2</v>
      </c>
      <c r="G6586">
        <f>E6586/INDEX(female!$B:$J,MATCH($A6586,female!$A:$A,0),MATCH($B6586,female!$B$1:$J$1,0))</f>
        <v>2.6026592968638802E-2</v>
      </c>
    </row>
    <row r="6587" spans="1:7" x14ac:dyDescent="0.2">
      <c r="A6587" t="s">
        <v>129</v>
      </c>
      <c r="B6587">
        <v>1960</v>
      </c>
      <c r="C6587" t="s">
        <v>19</v>
      </c>
      <c r="D6587">
        <v>8406</v>
      </c>
      <c r="E6587">
        <v>7950</v>
      </c>
      <c r="F6587">
        <f>D6587/INDEX(male!$B:$J,MATCH($A6587,male!$A:$A,0),MATCH($B6587,male!$B$1:$J$1,0))</f>
        <v>2.3331399689691831E-2</v>
      </c>
      <c r="G6587">
        <f>E6587/INDEX(female!$B:$J,MATCH($A6587,female!$A:$A,0),MATCH($B6587,female!$B$1:$J$1,0))</f>
        <v>2.3574275276367605E-2</v>
      </c>
    </row>
    <row r="6588" spans="1:7" x14ac:dyDescent="0.2">
      <c r="A6588" t="s">
        <v>129</v>
      </c>
      <c r="B6588">
        <v>1960</v>
      </c>
      <c r="C6588" t="s">
        <v>20</v>
      </c>
      <c r="D6588">
        <v>6189</v>
      </c>
      <c r="E6588">
        <v>6012</v>
      </c>
      <c r="F6588">
        <f>D6588/INDEX(male!$B:$J,MATCH($A6588,male!$A:$A,0),MATCH($B6588,male!$B$1:$J$1,0))</f>
        <v>1.7177972005651049E-2</v>
      </c>
      <c r="G6588">
        <f>E6588/INDEX(female!$B:$J,MATCH($A6588,female!$A:$A,0),MATCH($B6588,female!$B$1:$J$1,0))</f>
        <v>1.7827489680694596E-2</v>
      </c>
    </row>
    <row r="6589" spans="1:7" x14ac:dyDescent="0.2">
      <c r="A6589" t="s">
        <v>129</v>
      </c>
      <c r="B6589">
        <v>1960</v>
      </c>
      <c r="C6589" t="s">
        <v>21</v>
      </c>
      <c r="D6589">
        <v>3642</v>
      </c>
      <c r="E6589">
        <v>3614</v>
      </c>
      <c r="F6589">
        <f>D6589/INDEX(male!$B:$J,MATCH($A6589,male!$A:$A,0),MATCH($B6589,male!$B$1:$J$1,0))</f>
        <v>1.0108607859845069E-2</v>
      </c>
      <c r="G6589">
        <f>E6589/INDEX(female!$B:$J,MATCH($A6589,female!$A:$A,0),MATCH($B6589,female!$B$1:$J$1,0))</f>
        <v>1.0716657968401575E-2</v>
      </c>
    </row>
    <row r="6590" spans="1:7" x14ac:dyDescent="0.2">
      <c r="A6590" t="s">
        <v>129</v>
      </c>
      <c r="B6590">
        <v>1960</v>
      </c>
      <c r="C6590" t="s">
        <v>22</v>
      </c>
      <c r="D6590">
        <v>1514</v>
      </c>
      <c r="E6590">
        <v>1549</v>
      </c>
      <c r="F6590">
        <f>D6590/INDEX(male!$B:$J,MATCH($A6590,male!$A:$A,0),MATCH($B6590,male!$B$1:$J$1,0))</f>
        <v>4.2022054639773293E-3</v>
      </c>
      <c r="G6590">
        <f>E6590/INDEX(female!$B:$J,MATCH($A6590,female!$A:$A,0),MATCH($B6590,female!$B$1:$J$1,0))</f>
        <v>4.5932770318356502E-3</v>
      </c>
    </row>
    <row r="6591" spans="1:7" x14ac:dyDescent="0.2">
      <c r="A6591" t="s">
        <v>129</v>
      </c>
      <c r="B6591">
        <v>1960</v>
      </c>
      <c r="C6591" t="s">
        <v>23</v>
      </c>
      <c r="D6591">
        <v>376</v>
      </c>
      <c r="E6591">
        <v>401</v>
      </c>
      <c r="F6591">
        <f>D6591/INDEX(male!$B:$J,MATCH($A6591,male!$A:$A,0),MATCH($B6591,male!$B$1:$J$1,0))</f>
        <v>1.043612453405202E-3</v>
      </c>
      <c r="G6591">
        <f>E6591/INDEX(female!$B:$J,MATCH($A6591,female!$A:$A,0),MATCH($B6591,female!$B$1:$J$1,0))</f>
        <v>1.1890923755752717E-3</v>
      </c>
    </row>
    <row r="6592" spans="1:7" x14ac:dyDescent="0.2">
      <c r="A6592" t="s">
        <v>129</v>
      </c>
      <c r="B6592">
        <v>1960</v>
      </c>
      <c r="C6592" t="s">
        <v>24</v>
      </c>
      <c r="D6592">
        <v>56</v>
      </c>
      <c r="E6592">
        <v>60</v>
      </c>
      <c r="F6592">
        <f>D6592/INDEX(male!$B:$J,MATCH($A6592,male!$A:$A,0),MATCH($B6592,male!$B$1:$J$1,0))</f>
        <v>1.5543164199651943E-4</v>
      </c>
      <c r="G6592">
        <f>E6592/INDEX(female!$B:$J,MATCH($A6592,female!$A:$A,0),MATCH($B6592,female!$B$1:$J$1,0))</f>
        <v>1.7791905868956684E-4</v>
      </c>
    </row>
    <row r="6593" spans="1:7" x14ac:dyDescent="0.2">
      <c r="A6593" t="s">
        <v>129</v>
      </c>
      <c r="B6593">
        <v>1960</v>
      </c>
      <c r="C6593" t="s">
        <v>25</v>
      </c>
      <c r="D6593">
        <v>6</v>
      </c>
      <c r="E6593">
        <v>9</v>
      </c>
      <c r="F6593">
        <f>D6593/INDEX(male!$B:$J,MATCH($A6593,male!$A:$A,0),MATCH($B6593,male!$B$1:$J$1,0))</f>
        <v>1.6653390213912799E-5</v>
      </c>
      <c r="G6593">
        <f>E6593/INDEX(female!$B:$J,MATCH($A6593,female!$A:$A,0),MATCH($B6593,female!$B$1:$J$1,0))</f>
        <v>2.6687858803435024E-5</v>
      </c>
    </row>
    <row r="6594" spans="1:7" x14ac:dyDescent="0.2">
      <c r="A6594" t="s">
        <v>129</v>
      </c>
      <c r="B6594">
        <v>1960</v>
      </c>
      <c r="C6594" t="s">
        <v>26</v>
      </c>
      <c r="D6594">
        <v>0</v>
      </c>
      <c r="E6594">
        <v>1</v>
      </c>
      <c r="F6594">
        <f>D6594/INDEX(male!$B:$J,MATCH($A6594,male!$A:$A,0),MATCH($B6594,male!$B$1:$J$1,0))</f>
        <v>0</v>
      </c>
      <c r="G6594">
        <f>E6594/INDEX(female!$B:$J,MATCH($A6594,female!$A:$A,0),MATCH($B6594,female!$B$1:$J$1,0))</f>
        <v>2.9653176448261136E-6</v>
      </c>
    </row>
    <row r="6595" spans="1:7" x14ac:dyDescent="0.2">
      <c r="A6595" t="s">
        <v>130</v>
      </c>
      <c r="B6595">
        <v>1960</v>
      </c>
      <c r="C6595" t="s">
        <v>8</v>
      </c>
      <c r="D6595">
        <v>771476</v>
      </c>
      <c r="E6595">
        <v>739223</v>
      </c>
      <c r="F6595">
        <f>D6595/INDEX(male!$B:$J,MATCH($A6595,male!$A:$A,0),MATCH($B6595,male!$B$1:$J$1,0))</f>
        <v>0.20812890742818047</v>
      </c>
      <c r="G6595">
        <f>E6595/INDEX(female!$B:$J,MATCH($A6595,female!$A:$A,0),MATCH($B6595,female!$B$1:$J$1,0))</f>
        <v>0.17872071188201899</v>
      </c>
    </row>
    <row r="6596" spans="1:7" x14ac:dyDescent="0.2">
      <c r="A6596" t="s">
        <v>130</v>
      </c>
      <c r="B6596">
        <v>1960</v>
      </c>
      <c r="C6596" t="s">
        <v>9</v>
      </c>
      <c r="D6596">
        <v>359947</v>
      </c>
      <c r="E6596">
        <v>357958</v>
      </c>
      <c r="F6596">
        <f>D6596/INDEX(male!$B:$J,MATCH($A6596,male!$A:$A,0),MATCH($B6596,male!$B$1:$J$1,0))</f>
        <v>9.7106553984895552E-2</v>
      </c>
      <c r="G6596">
        <f>E6596/INDEX(female!$B:$J,MATCH($A6596,female!$A:$A,0),MATCH($B6596,female!$B$1:$J$1,0))</f>
        <v>8.6542908680957917E-2</v>
      </c>
    </row>
    <row r="6597" spans="1:7" x14ac:dyDescent="0.2">
      <c r="A6597" t="s">
        <v>130</v>
      </c>
      <c r="B6597">
        <v>1960</v>
      </c>
      <c r="C6597" t="s">
        <v>10</v>
      </c>
      <c r="D6597">
        <v>584057</v>
      </c>
      <c r="E6597">
        <v>547773</v>
      </c>
      <c r="F6597">
        <f>D6597/INDEX(male!$B:$J,MATCH($A6597,male!$A:$A,0),MATCH($B6597,male!$B$1:$J$1,0))</f>
        <v>0.15756698236339278</v>
      </c>
      <c r="G6597">
        <f>E6597/INDEX(female!$B:$J,MATCH($A6597,female!$A:$A,0),MATCH($B6597,female!$B$1:$J$1,0))</f>
        <v>0.13243416466986171</v>
      </c>
    </row>
    <row r="6598" spans="1:7" x14ac:dyDescent="0.2">
      <c r="A6598" t="s">
        <v>130</v>
      </c>
      <c r="B6598">
        <v>1960</v>
      </c>
      <c r="C6598" t="s">
        <v>11</v>
      </c>
      <c r="D6598">
        <v>366290</v>
      </c>
      <c r="E6598">
        <v>334450</v>
      </c>
      <c r="F6598">
        <f>D6598/INDEX(male!$B:$J,MATCH($A6598,male!$A:$A,0),MATCH($B6598,male!$B$1:$J$1,0))</f>
        <v>9.8817769446966894E-2</v>
      </c>
      <c r="G6598">
        <f>E6598/INDEX(female!$B:$J,MATCH($A6598,female!$A:$A,0),MATCH($B6598,female!$B$1:$J$1,0))</f>
        <v>8.0859418726069471E-2</v>
      </c>
    </row>
    <row r="6599" spans="1:7" x14ac:dyDescent="0.2">
      <c r="A6599" t="s">
        <v>130</v>
      </c>
      <c r="B6599">
        <v>1960</v>
      </c>
      <c r="C6599" t="s">
        <v>12</v>
      </c>
      <c r="D6599">
        <v>405047</v>
      </c>
      <c r="E6599">
        <v>434792</v>
      </c>
      <c r="F6599">
        <f>D6599/INDEX(male!$B:$J,MATCH($A6599,male!$A:$A,0),MATCH($B6599,male!$B$1:$J$1,0))</f>
        <v>0.1092736385410074</v>
      </c>
      <c r="G6599">
        <f>E6599/INDEX(female!$B:$J,MATCH($A6599,female!$A:$A,0),MATCH($B6599,female!$B$1:$J$1,0))</f>
        <v>0.10511893672221616</v>
      </c>
    </row>
    <row r="6600" spans="1:7" x14ac:dyDescent="0.2">
      <c r="A6600" t="s">
        <v>130</v>
      </c>
      <c r="B6600">
        <v>1960</v>
      </c>
      <c r="C6600" t="s">
        <v>13</v>
      </c>
      <c r="D6600">
        <v>207529</v>
      </c>
      <c r="E6600">
        <v>284105</v>
      </c>
      <c r="F6600">
        <f>D6600/INDEX(male!$B:$J,MATCH($A6600,male!$A:$A,0),MATCH($B6600,male!$B$1:$J$1,0))</f>
        <v>5.5987203788144889E-2</v>
      </c>
      <c r="G6600">
        <f>E6600/INDEX(female!$B:$J,MATCH($A6600,female!$A:$A,0),MATCH($B6600,female!$B$1:$J$1,0))</f>
        <v>6.8687592038181991E-2</v>
      </c>
    </row>
    <row r="6601" spans="1:7" x14ac:dyDescent="0.2">
      <c r="A6601" t="s">
        <v>130</v>
      </c>
      <c r="B6601">
        <v>1960</v>
      </c>
      <c r="C6601" t="s">
        <v>14</v>
      </c>
      <c r="D6601">
        <v>158538</v>
      </c>
      <c r="E6601">
        <v>216826</v>
      </c>
      <c r="F6601">
        <f>D6601/INDEX(male!$B:$J,MATCH($A6601,male!$A:$A,0),MATCH($B6601,male!$B$1:$J$1,0))</f>
        <v>4.2770404686404861E-2</v>
      </c>
      <c r="G6601">
        <f>E6601/INDEX(female!$B:$J,MATCH($A6601,female!$A:$A,0),MATCH($B6601,female!$B$1:$J$1,0))</f>
        <v>5.2421660411716961E-2</v>
      </c>
    </row>
    <row r="6602" spans="1:7" x14ac:dyDescent="0.2">
      <c r="A6602" t="s">
        <v>130</v>
      </c>
      <c r="B6602">
        <v>1960</v>
      </c>
      <c r="C6602" t="s">
        <v>15</v>
      </c>
      <c r="D6602">
        <v>193122</v>
      </c>
      <c r="E6602">
        <v>287456</v>
      </c>
      <c r="F6602">
        <f>D6602/INDEX(male!$B:$J,MATCH($A6602,male!$A:$A,0),MATCH($B6602,male!$B$1:$J$1,0))</f>
        <v>5.2100481233823305E-2</v>
      </c>
      <c r="G6602">
        <f>E6602/INDEX(female!$B:$J,MATCH($A6602,female!$A:$A,0),MATCH($B6602,female!$B$1:$J$1,0))</f>
        <v>6.9497757719602413E-2</v>
      </c>
    </row>
    <row r="6603" spans="1:7" x14ac:dyDescent="0.2">
      <c r="A6603" t="s">
        <v>130</v>
      </c>
      <c r="B6603">
        <v>1960</v>
      </c>
      <c r="C6603" t="s">
        <v>16</v>
      </c>
      <c r="D6603">
        <v>171662</v>
      </c>
      <c r="E6603">
        <v>244776</v>
      </c>
      <c r="F6603">
        <f>D6603/INDEX(male!$B:$J,MATCH($A6603,male!$A:$A,0),MATCH($B6603,male!$B$1:$J$1,0))</f>
        <v>4.6310999314218872E-2</v>
      </c>
      <c r="G6603">
        <f>E6603/INDEX(female!$B:$J,MATCH($A6603,female!$A:$A,0),MATCH($B6603,female!$B$1:$J$1,0))</f>
        <v>5.9179085298527077E-2</v>
      </c>
    </row>
    <row r="6604" spans="1:7" x14ac:dyDescent="0.2">
      <c r="A6604" t="s">
        <v>130</v>
      </c>
      <c r="B6604">
        <v>1960</v>
      </c>
      <c r="C6604" t="s">
        <v>17</v>
      </c>
      <c r="D6604">
        <v>136166</v>
      </c>
      <c r="E6604">
        <v>221772</v>
      </c>
      <c r="F6604">
        <f>D6604/INDEX(male!$B:$J,MATCH($A6604,male!$A:$A,0),MATCH($B6604,male!$B$1:$J$1,0))</f>
        <v>3.67348832742245E-2</v>
      </c>
      <c r="G6604">
        <f>E6604/INDEX(female!$B:$J,MATCH($A6604,female!$A:$A,0),MATCH($B6604,female!$B$1:$J$1,0))</f>
        <v>5.3617446583100248E-2</v>
      </c>
    </row>
    <row r="6605" spans="1:7" x14ac:dyDescent="0.2">
      <c r="A6605" t="s">
        <v>130</v>
      </c>
      <c r="B6605">
        <v>1960</v>
      </c>
      <c r="C6605" t="s">
        <v>18</v>
      </c>
      <c r="D6605">
        <v>107035</v>
      </c>
      <c r="E6605">
        <v>146638</v>
      </c>
      <c r="F6605">
        <f>D6605/INDEX(male!$B:$J,MATCH($A6605,male!$A:$A,0),MATCH($B6605,male!$B$1:$J$1,0))</f>
        <v>2.887591785949958E-2</v>
      </c>
      <c r="G6605">
        <f>E6605/INDEX(female!$B:$J,MATCH($A6605,female!$A:$A,0),MATCH($B6605,female!$B$1:$J$1,0))</f>
        <v>3.5452424706692701E-2</v>
      </c>
    </row>
    <row r="6606" spans="1:7" x14ac:dyDescent="0.2">
      <c r="A6606" t="s">
        <v>130</v>
      </c>
      <c r="B6606">
        <v>1960</v>
      </c>
      <c r="C6606" t="s">
        <v>19</v>
      </c>
      <c r="D6606">
        <v>90567</v>
      </c>
      <c r="E6606">
        <v>106289</v>
      </c>
      <c r="F6606">
        <f>D6606/INDEX(male!$B:$J,MATCH($A6606,male!$A:$A,0),MATCH($B6606,male!$B$1:$J$1,0))</f>
        <v>2.4433178425573864E-2</v>
      </c>
      <c r="G6606">
        <f>E6606/INDEX(female!$B:$J,MATCH($A6606,female!$A:$A,0),MATCH($B6606,female!$B$1:$J$1,0))</f>
        <v>2.5697314268127366E-2</v>
      </c>
    </row>
    <row r="6607" spans="1:7" x14ac:dyDescent="0.2">
      <c r="A6607" t="s">
        <v>130</v>
      </c>
      <c r="B6607">
        <v>1960</v>
      </c>
      <c r="C6607" t="s">
        <v>20</v>
      </c>
      <c r="D6607">
        <v>80144</v>
      </c>
      <c r="E6607">
        <v>100602</v>
      </c>
      <c r="F6607">
        <f>D6607/INDEX(male!$B:$J,MATCH($A6607,male!$A:$A,0),MATCH($B6607,male!$B$1:$J$1,0))</f>
        <v>2.1621259970399723E-2</v>
      </c>
      <c r="G6607">
        <f>E6607/INDEX(female!$B:$J,MATCH($A6607,female!$A:$A,0),MATCH($B6607,female!$B$1:$J$1,0))</f>
        <v>2.4322377762535628E-2</v>
      </c>
    </row>
    <row r="6608" spans="1:7" x14ac:dyDescent="0.2">
      <c r="A6608" t="s">
        <v>130</v>
      </c>
      <c r="B6608">
        <v>1960</v>
      </c>
      <c r="C6608" t="s">
        <v>21</v>
      </c>
      <c r="D6608">
        <v>45267</v>
      </c>
      <c r="E6608">
        <v>64054</v>
      </c>
      <c r="F6608">
        <f>D6608/INDEX(male!$B:$J,MATCH($A6608,male!$A:$A,0),MATCH($B6608,male!$B$1:$J$1,0))</f>
        <v>1.2212137840388354E-2</v>
      </c>
      <c r="G6608">
        <f>E6608/INDEX(female!$B:$J,MATCH($A6608,female!$A:$A,0),MATCH($B6608,female!$B$1:$J$1,0))</f>
        <v>1.5486228754910012E-2</v>
      </c>
    </row>
    <row r="6609" spans="1:7" x14ac:dyDescent="0.2">
      <c r="A6609" t="s">
        <v>130</v>
      </c>
      <c r="B6609">
        <v>1960</v>
      </c>
      <c r="C6609" t="s">
        <v>22</v>
      </c>
      <c r="D6609">
        <v>20649</v>
      </c>
      <c r="E6609">
        <v>31551</v>
      </c>
      <c r="F6609">
        <f>D6609/INDEX(male!$B:$J,MATCH($A6609,male!$A:$A,0),MATCH($B6609,male!$B$1:$J$1,0))</f>
        <v>5.5706902217107189E-3</v>
      </c>
      <c r="G6609">
        <f>E6609/INDEX(female!$B:$J,MATCH($A6609,female!$A:$A,0),MATCH($B6609,female!$B$1:$J$1,0))</f>
        <v>7.6280326512968089E-3</v>
      </c>
    </row>
    <row r="6610" spans="1:7" x14ac:dyDescent="0.2">
      <c r="A6610" t="s">
        <v>130</v>
      </c>
      <c r="B6610">
        <v>1960</v>
      </c>
      <c r="C6610" t="s">
        <v>23</v>
      </c>
      <c r="D6610">
        <v>7068</v>
      </c>
      <c r="E6610">
        <v>12917</v>
      </c>
      <c r="F6610">
        <f>D6610/INDEX(male!$B:$J,MATCH($A6610,male!$A:$A,0),MATCH($B6610,male!$B$1:$J$1,0))</f>
        <v>1.9068060674633815E-3</v>
      </c>
      <c r="G6610">
        <f>E6610/INDEX(female!$B:$J,MATCH($A6610,female!$A:$A,0),MATCH($B6610,female!$B$1:$J$1,0))</f>
        <v>3.1229215478685581E-3</v>
      </c>
    </row>
    <row r="6611" spans="1:7" x14ac:dyDescent="0.2">
      <c r="A6611" t="s">
        <v>130</v>
      </c>
      <c r="B6611">
        <v>1960</v>
      </c>
      <c r="C6611" t="s">
        <v>24</v>
      </c>
      <c r="D6611">
        <v>1797</v>
      </c>
      <c r="E6611">
        <v>3906</v>
      </c>
      <c r="F6611">
        <f>D6611/INDEX(male!$B:$J,MATCH($A6611,male!$A:$A,0),MATCH($B6611,male!$B$1:$J$1,0))</f>
        <v>4.8479492122689537E-4</v>
      </c>
      <c r="G6611">
        <f>E6611/INDEX(female!$B:$J,MATCH($A6611,female!$A:$A,0),MATCH($B6611,female!$B$1:$J$1,0))</f>
        <v>9.4434710582755972E-4</v>
      </c>
    </row>
    <row r="6612" spans="1:7" x14ac:dyDescent="0.2">
      <c r="A6612" t="s">
        <v>130</v>
      </c>
      <c r="B6612">
        <v>1960</v>
      </c>
      <c r="C6612" t="s">
        <v>25</v>
      </c>
      <c r="D6612">
        <v>322</v>
      </c>
      <c r="E6612">
        <v>947</v>
      </c>
      <c r="F6612">
        <f>D6612/INDEX(male!$B:$J,MATCH($A6612,male!$A:$A,0),MATCH($B6612,male!$B$1:$J$1,0))</f>
        <v>8.6869206808603403E-5</v>
      </c>
      <c r="G6612">
        <f>E6612/INDEX(female!$B:$J,MATCH($A6612,female!$A:$A,0),MATCH($B6612,female!$B$1:$J$1,0))</f>
        <v>2.2895461065506887E-4</v>
      </c>
    </row>
    <row r="6613" spans="1:7" x14ac:dyDescent="0.2">
      <c r="A6613" t="s">
        <v>130</v>
      </c>
      <c r="B6613">
        <v>1960</v>
      </c>
      <c r="C6613" t="s">
        <v>26</v>
      </c>
      <c r="D6613">
        <v>39</v>
      </c>
      <c r="E6613">
        <v>156</v>
      </c>
      <c r="F6613">
        <f>D6613/INDEX(male!$B:$J,MATCH($A6613,male!$A:$A,0),MATCH($B6613,male!$B$1:$J$1,0))</f>
        <v>1.0521425669365007E-5</v>
      </c>
      <c r="G6613">
        <f>E6613/INDEX(female!$B:$J,MATCH($A6613,female!$A:$A,0),MATCH($B6613,female!$B$1:$J$1,0))</f>
        <v>3.7715859833358756E-5</v>
      </c>
    </row>
    <row r="6614" spans="1:7" x14ac:dyDescent="0.2">
      <c r="A6614" t="s">
        <v>131</v>
      </c>
      <c r="B6614">
        <v>1960</v>
      </c>
      <c r="C6614" t="s">
        <v>8</v>
      </c>
      <c r="D6614">
        <v>801895</v>
      </c>
      <c r="E6614">
        <v>800503</v>
      </c>
      <c r="F6614">
        <f>D6614/INDEX(male!$B:$J,MATCH($A6614,male!$A:$A,0),MATCH($B6614,male!$B$1:$J$1,0))</f>
        <v>0.26808211608004601</v>
      </c>
      <c r="G6614">
        <f>E6614/INDEX(female!$B:$J,MATCH($A6614,female!$A:$A,0),MATCH($B6614,female!$B$1:$J$1,0))</f>
        <v>0.27086681794095974</v>
      </c>
    </row>
    <row r="6615" spans="1:7" x14ac:dyDescent="0.2">
      <c r="A6615" t="s">
        <v>131</v>
      </c>
      <c r="B6615">
        <v>1960</v>
      </c>
      <c r="C6615" t="s">
        <v>9</v>
      </c>
      <c r="D6615">
        <v>333241</v>
      </c>
      <c r="E6615">
        <v>331921</v>
      </c>
      <c r="F6615">
        <f>D6615/INDEX(male!$B:$J,MATCH($A6615,male!$A:$A,0),MATCH($B6615,male!$B$1:$J$1,0))</f>
        <v>0.11140604748081809</v>
      </c>
      <c r="G6615">
        <f>E6615/INDEX(female!$B:$J,MATCH($A6615,female!$A:$A,0),MATCH($B6615,female!$B$1:$J$1,0))</f>
        <v>0.1123123649477657</v>
      </c>
    </row>
    <row r="6616" spans="1:7" x14ac:dyDescent="0.2">
      <c r="A6616" t="s">
        <v>131</v>
      </c>
      <c r="B6616">
        <v>1960</v>
      </c>
      <c r="C6616" t="s">
        <v>10</v>
      </c>
      <c r="D6616">
        <v>307544</v>
      </c>
      <c r="E6616">
        <v>309057</v>
      </c>
      <c r="F6616">
        <f>D6616/INDEX(male!$B:$J,MATCH($A6616,male!$A:$A,0),MATCH($B6616,male!$B$1:$J$1,0))</f>
        <v>0.10281526422751318</v>
      </c>
      <c r="G6616">
        <f>E6616/INDEX(female!$B:$J,MATCH($A6616,female!$A:$A,0),MATCH($B6616,female!$B$1:$J$1,0))</f>
        <v>0.10457585562125211</v>
      </c>
    </row>
    <row r="6617" spans="1:7" x14ac:dyDescent="0.2">
      <c r="A6617" t="s">
        <v>131</v>
      </c>
      <c r="B6617">
        <v>1960</v>
      </c>
      <c r="C6617" t="s">
        <v>11</v>
      </c>
      <c r="D6617">
        <v>292141</v>
      </c>
      <c r="E6617">
        <v>287621</v>
      </c>
      <c r="F6617">
        <f>D6617/INDEX(male!$B:$J,MATCH($A6617,male!$A:$A,0),MATCH($B6617,male!$B$1:$J$1,0))</f>
        <v>9.7665875798877311E-2</v>
      </c>
      <c r="G6617">
        <f>E6617/INDEX(female!$B:$J,MATCH($A6617,female!$A:$A,0),MATCH($B6617,female!$B$1:$J$1,0))</f>
        <v>9.7322539756873827E-2</v>
      </c>
    </row>
    <row r="6618" spans="1:7" x14ac:dyDescent="0.2">
      <c r="A6618" t="s">
        <v>131</v>
      </c>
      <c r="B6618">
        <v>1960</v>
      </c>
      <c r="C6618" t="s">
        <v>12</v>
      </c>
      <c r="D6618">
        <v>247826</v>
      </c>
      <c r="E6618">
        <v>236200</v>
      </c>
      <c r="F6618">
        <f>D6618/INDEX(male!$B:$J,MATCH($A6618,male!$A:$A,0),MATCH($B6618,male!$B$1:$J$1,0))</f>
        <v>8.2850895066877192E-2</v>
      </c>
      <c r="G6618">
        <f>E6618/INDEX(female!$B:$J,MATCH($A6618,female!$A:$A,0),MATCH($B6618,female!$B$1:$J$1,0))</f>
        <v>7.9923176299969756E-2</v>
      </c>
    </row>
    <row r="6619" spans="1:7" x14ac:dyDescent="0.2">
      <c r="A6619" t="s">
        <v>131</v>
      </c>
      <c r="B6619">
        <v>1960</v>
      </c>
      <c r="C6619" t="s">
        <v>13</v>
      </c>
      <c r="D6619">
        <v>208416</v>
      </c>
      <c r="E6619">
        <v>190234</v>
      </c>
      <c r="F6619">
        <f>D6619/INDEX(male!$B:$J,MATCH($A6619,male!$A:$A,0),MATCH($B6619,male!$B$1:$J$1,0))</f>
        <v>6.9675708546553944E-2</v>
      </c>
      <c r="G6619">
        <f>E6619/INDEX(female!$B:$J,MATCH($A6619,female!$A:$A,0),MATCH($B6619,female!$B$1:$J$1,0))</f>
        <v>6.4369625403253361E-2</v>
      </c>
    </row>
    <row r="6620" spans="1:7" x14ac:dyDescent="0.2">
      <c r="A6620" t="s">
        <v>131</v>
      </c>
      <c r="B6620">
        <v>1960</v>
      </c>
      <c r="C6620" t="s">
        <v>14</v>
      </c>
      <c r="D6620">
        <v>177914</v>
      </c>
      <c r="E6620">
        <v>162057</v>
      </c>
      <c r="F6620">
        <f>D6620/INDEX(male!$B:$J,MATCH($A6620,male!$A:$A,0),MATCH($B6620,male!$B$1:$J$1,0))</f>
        <v>5.9478562156224081E-2</v>
      </c>
      <c r="G6620">
        <f>E6620/INDEX(female!$B:$J,MATCH($A6620,female!$A:$A,0),MATCH($B6620,female!$B$1:$J$1,0))</f>
        <v>5.4835352166148169E-2</v>
      </c>
    </row>
    <row r="6621" spans="1:7" x14ac:dyDescent="0.2">
      <c r="A6621" t="s">
        <v>131</v>
      </c>
      <c r="B6621">
        <v>1960</v>
      </c>
      <c r="C6621" t="s">
        <v>15</v>
      </c>
      <c r="D6621">
        <v>156771</v>
      </c>
      <c r="E6621">
        <v>138943</v>
      </c>
      <c r="F6621">
        <f>D6621/INDEX(male!$B:$J,MATCH($A6621,male!$A:$A,0),MATCH($B6621,male!$B$1:$J$1,0))</f>
        <v>5.2410230042567785E-2</v>
      </c>
      <c r="G6621">
        <f>E6621/INDEX(female!$B:$J,MATCH($A6621,female!$A:$A,0),MATCH($B6621,female!$B$1:$J$1,0))</f>
        <v>4.7014250146683728E-2</v>
      </c>
    </row>
    <row r="6622" spans="1:7" x14ac:dyDescent="0.2">
      <c r="A6622" t="s">
        <v>131</v>
      </c>
      <c r="B6622">
        <v>1960</v>
      </c>
      <c r="C6622" t="s">
        <v>16</v>
      </c>
      <c r="D6622">
        <v>135912</v>
      </c>
      <c r="E6622">
        <v>123979</v>
      </c>
      <c r="F6622">
        <f>D6622/INDEX(male!$B:$J,MATCH($A6622,male!$A:$A,0),MATCH($B6622,male!$B$1:$J$1,0))</f>
        <v>4.5436842180922955E-2</v>
      </c>
      <c r="G6622">
        <f>E6622/INDEX(female!$B:$J,MATCH($A6622,female!$A:$A,0),MATCH($B6622,female!$B$1:$J$1,0))</f>
        <v>4.1950869917417227E-2</v>
      </c>
    </row>
    <row r="6623" spans="1:7" x14ac:dyDescent="0.2">
      <c r="A6623" t="s">
        <v>131</v>
      </c>
      <c r="B6623">
        <v>1960</v>
      </c>
      <c r="C6623" t="s">
        <v>17</v>
      </c>
      <c r="D6623">
        <v>108653</v>
      </c>
      <c r="E6623">
        <v>111939</v>
      </c>
      <c r="F6623">
        <f>D6623/INDEX(male!$B:$J,MATCH($A6623,male!$A:$A,0),MATCH($B6623,male!$B$1:$J$1,0))</f>
        <v>3.6323865541554992E-2</v>
      </c>
      <c r="G6623">
        <f>E6623/INDEX(female!$B:$J,MATCH($A6623,female!$A:$A,0),MATCH($B6623,female!$B$1:$J$1,0))</f>
        <v>3.7876885824903957E-2</v>
      </c>
    </row>
    <row r="6624" spans="1:7" x14ac:dyDescent="0.2">
      <c r="A6624" t="s">
        <v>131</v>
      </c>
      <c r="B6624">
        <v>1960</v>
      </c>
      <c r="C6624" t="s">
        <v>18</v>
      </c>
      <c r="D6624">
        <v>85407</v>
      </c>
      <c r="E6624">
        <v>94582</v>
      </c>
      <c r="F6624">
        <f>D6624/INDEX(male!$B:$J,MATCH($A6624,male!$A:$A,0),MATCH($B6624,male!$B$1:$J$1,0))</f>
        <v>2.8552477927968736E-2</v>
      </c>
      <c r="G6624">
        <f>E6624/INDEX(female!$B:$J,MATCH($A6624,female!$A:$A,0),MATCH($B6624,female!$B$1:$J$1,0))</f>
        <v>3.2003784338711851E-2</v>
      </c>
    </row>
    <row r="6625" spans="1:7" x14ac:dyDescent="0.2">
      <c r="A6625" t="s">
        <v>131</v>
      </c>
      <c r="B6625">
        <v>1960</v>
      </c>
      <c r="C6625" t="s">
        <v>19</v>
      </c>
      <c r="D6625">
        <v>61664</v>
      </c>
      <c r="E6625">
        <v>71912</v>
      </c>
      <c r="F6625">
        <f>D6625/INDEX(male!$B:$J,MATCH($A6625,male!$A:$A,0),MATCH($B6625,male!$B$1:$J$1,0))</f>
        <v>2.061493787336242E-2</v>
      </c>
      <c r="G6625">
        <f>E6625/INDEX(female!$B:$J,MATCH($A6625,female!$A:$A,0),MATCH($B6625,female!$B$1:$J$1,0))</f>
        <v>2.4332918941928131E-2</v>
      </c>
    </row>
    <row r="6626" spans="1:7" x14ac:dyDescent="0.2">
      <c r="A6626" t="s">
        <v>131</v>
      </c>
      <c r="B6626">
        <v>1960</v>
      </c>
      <c r="C6626" t="s">
        <v>20</v>
      </c>
      <c r="D6626">
        <v>40797</v>
      </c>
      <c r="E6626">
        <v>49512</v>
      </c>
      <c r="F6626">
        <f>D6626/INDEX(male!$B:$J,MATCH($A6626,male!$A:$A,0),MATCH($B6626,male!$B$1:$J$1,0))</f>
        <v>1.3638875525745438E-2</v>
      </c>
      <c r="G6626">
        <f>E6626/INDEX(female!$B:$J,MATCH($A6626,female!$A:$A,0),MATCH($B6626,female!$B$1:$J$1,0))</f>
        <v>1.6753413653531338E-2</v>
      </c>
    </row>
    <row r="6627" spans="1:7" x14ac:dyDescent="0.2">
      <c r="A6627" t="s">
        <v>131</v>
      </c>
      <c r="B6627">
        <v>1960</v>
      </c>
      <c r="C6627" t="s">
        <v>21</v>
      </c>
      <c r="D6627">
        <v>22023</v>
      </c>
      <c r="E6627">
        <v>29298</v>
      </c>
      <c r="F6627">
        <f>D6627/INDEX(male!$B:$J,MATCH($A6627,male!$A:$A,0),MATCH($B6627,male!$B$1:$J$1,0))</f>
        <v>7.3625255705932246E-3</v>
      </c>
      <c r="G6627">
        <f>E6627/INDEX(female!$B:$J,MATCH($A6627,female!$A:$A,0),MATCH($B6627,female!$B$1:$J$1,0))</f>
        <v>9.9135868722968409E-3</v>
      </c>
    </row>
    <row r="6628" spans="1:7" x14ac:dyDescent="0.2">
      <c r="A6628" t="s">
        <v>131</v>
      </c>
      <c r="B6628">
        <v>1960</v>
      </c>
      <c r="C6628" t="s">
        <v>22</v>
      </c>
      <c r="D6628">
        <v>8556</v>
      </c>
      <c r="E6628">
        <v>12791</v>
      </c>
      <c r="F6628">
        <f>D6628/INDEX(male!$B:$J,MATCH($A6628,male!$A:$A,0),MATCH($B6628,male!$B$1:$J$1,0))</f>
        <v>2.8603627472186181E-3</v>
      </c>
      <c r="G6628">
        <f>E6628/INDEX(female!$B:$J,MATCH($A6628,female!$A:$A,0),MATCH($B6628,female!$B$1:$J$1,0))</f>
        <v>4.3281005421376504E-3</v>
      </c>
    </row>
    <row r="6629" spans="1:7" x14ac:dyDescent="0.2">
      <c r="A6629" t="s">
        <v>131</v>
      </c>
      <c r="B6629">
        <v>1960</v>
      </c>
      <c r="C6629" t="s">
        <v>23</v>
      </c>
      <c r="D6629">
        <v>2197</v>
      </c>
      <c r="E6629">
        <v>4196</v>
      </c>
      <c r="F6629">
        <f>D6629/INDEX(male!$B:$J,MATCH($A6629,male!$A:$A,0),MATCH($B6629,male!$B$1:$J$1,0))</f>
        <v>7.3448071010277045E-4</v>
      </c>
      <c r="G6629">
        <f>E6629/INDEX(female!$B:$J,MATCH($A6629,female!$A:$A,0),MATCH($B6629,female!$B$1:$J$1,0))</f>
        <v>1.4198037584871848E-3</v>
      </c>
    </row>
    <row r="6630" spans="1:7" x14ac:dyDescent="0.2">
      <c r="A6630" t="s">
        <v>131</v>
      </c>
      <c r="B6630">
        <v>1960</v>
      </c>
      <c r="C6630" t="s">
        <v>24</v>
      </c>
      <c r="D6630">
        <v>253</v>
      </c>
      <c r="E6630">
        <v>544</v>
      </c>
      <c r="F6630">
        <f>D6630/INDEX(male!$B:$J,MATCH($A6630,male!$A:$A,0),MATCH($B6630,male!$B$1:$J$1,0))</f>
        <v>8.4580618869367746E-5</v>
      </c>
      <c r="G6630">
        <f>E6630/INDEX(female!$B:$J,MATCH($A6630,female!$A:$A,0),MATCH($B6630,female!$B$1:$J$1,0))</f>
        <v>1.8407369986106497E-4</v>
      </c>
    </row>
    <row r="6631" spans="1:7" x14ac:dyDescent="0.2">
      <c r="A6631" t="s">
        <v>131</v>
      </c>
      <c r="B6631">
        <v>1960</v>
      </c>
      <c r="C6631" t="s">
        <v>25</v>
      </c>
      <c r="D6631">
        <v>18</v>
      </c>
      <c r="E6631">
        <v>45</v>
      </c>
      <c r="F6631">
        <f>D6631/INDEX(male!$B:$J,MATCH($A6631,male!$A:$A,0),MATCH($B6631,male!$B$1:$J$1,0))</f>
        <v>6.0175934373463217E-6</v>
      </c>
      <c r="G6631">
        <f>E6631/INDEX(female!$B:$J,MATCH($A6631,female!$A:$A,0),MATCH($B6631,female!$B$1:$J$1,0))</f>
        <v>1.522668473115427E-5</v>
      </c>
    </row>
    <row r="6632" spans="1:7" x14ac:dyDescent="0.2">
      <c r="A6632" t="s">
        <v>131</v>
      </c>
      <c r="B6632">
        <v>1960</v>
      </c>
      <c r="C6632" t="s">
        <v>26</v>
      </c>
      <c r="D6632">
        <v>1</v>
      </c>
      <c r="E6632">
        <v>4</v>
      </c>
      <c r="F6632">
        <f>D6632/INDEX(male!$B:$J,MATCH($A6632,male!$A:$A,0),MATCH($B6632,male!$B$1:$J$1,0))</f>
        <v>3.3431074651924008E-7</v>
      </c>
      <c r="G6632">
        <f>E6632/INDEX(female!$B:$J,MATCH($A6632,female!$A:$A,0),MATCH($B6632,female!$B$1:$J$1,0))</f>
        <v>1.353483087213713E-6</v>
      </c>
    </row>
    <row r="6633" spans="1:7" x14ac:dyDescent="0.2">
      <c r="A6633" t="s">
        <v>132</v>
      </c>
      <c r="B6633">
        <v>1960</v>
      </c>
      <c r="C6633" t="s">
        <v>8</v>
      </c>
      <c r="D6633">
        <v>3878</v>
      </c>
      <c r="E6633">
        <v>3810</v>
      </c>
      <c r="F6633">
        <f>D6633/INDEX(male!$B:$J,MATCH($A6633,male!$A:$A,0),MATCH($B6633,male!$B$1:$J$1,0))</f>
        <v>0.26170873262248617</v>
      </c>
      <c r="G6633">
        <f>E6633/INDEX(female!$B:$J,MATCH($A6633,female!$A:$A,0),MATCH($B6633,female!$B$1:$J$1,0))</f>
        <v>0.24671372142718384</v>
      </c>
    </row>
    <row r="6634" spans="1:7" x14ac:dyDescent="0.2">
      <c r="A6634" t="s">
        <v>132</v>
      </c>
      <c r="B6634">
        <v>1960</v>
      </c>
      <c r="C6634" t="s">
        <v>9</v>
      </c>
      <c r="D6634">
        <v>1892</v>
      </c>
      <c r="E6634">
        <v>1832</v>
      </c>
      <c r="F6634">
        <f>D6634/INDEX(male!$B:$J,MATCH($A6634,male!$A:$A,0),MATCH($B6634,male!$B$1:$J$1,0))</f>
        <v>0.1276825482521258</v>
      </c>
      <c r="G6634">
        <f>E6634/INDEX(female!$B:$J,MATCH($A6634,female!$A:$A,0),MATCH($B6634,female!$B$1:$J$1,0))</f>
        <v>0.11862979990934404</v>
      </c>
    </row>
    <row r="6635" spans="1:7" x14ac:dyDescent="0.2">
      <c r="A6635" t="s">
        <v>132</v>
      </c>
      <c r="B6635">
        <v>1960</v>
      </c>
      <c r="C6635" t="s">
        <v>10</v>
      </c>
      <c r="D6635">
        <v>1642</v>
      </c>
      <c r="E6635">
        <v>1656</v>
      </c>
      <c r="F6635">
        <f>D6635/INDEX(male!$B:$J,MATCH($A6635,male!$A:$A,0),MATCH($B6635,male!$B$1:$J$1,0))</f>
        <v>0.1108111755972466</v>
      </c>
      <c r="G6635">
        <f>E6635/INDEX(female!$B:$J,MATCH($A6635,female!$A:$A,0),MATCH($B6635,female!$B$1:$J$1,0))</f>
        <v>0.10723305057307518</v>
      </c>
    </row>
    <row r="6636" spans="1:7" x14ac:dyDescent="0.2">
      <c r="A6636" t="s">
        <v>132</v>
      </c>
      <c r="B6636">
        <v>1960</v>
      </c>
      <c r="C6636" t="s">
        <v>11</v>
      </c>
      <c r="D6636">
        <v>1401</v>
      </c>
      <c r="E6636">
        <v>1446</v>
      </c>
      <c r="F6636">
        <f>D6636/INDEX(male!$B:$J,MATCH($A6636,male!$A:$A,0),MATCH($B6636,male!$B$1:$J$1,0))</f>
        <v>9.4547172357943049E-2</v>
      </c>
      <c r="G6636">
        <f>E6636/INDEX(female!$B:$J,MATCH($A6636,female!$A:$A,0),MATCH($B6636,female!$B$1:$J$1,0))</f>
        <v>9.3634656478663467E-2</v>
      </c>
    </row>
    <row r="6637" spans="1:7" x14ac:dyDescent="0.2">
      <c r="A6637" t="s">
        <v>132</v>
      </c>
      <c r="B6637">
        <v>1960</v>
      </c>
      <c r="C6637" t="s">
        <v>12</v>
      </c>
      <c r="D6637">
        <v>1369</v>
      </c>
      <c r="E6637">
        <v>1441</v>
      </c>
      <c r="F6637">
        <f>D6637/INDEX(male!$B:$J,MATCH($A6637,male!$A:$A,0),MATCH($B6637,male!$B$1:$J$1,0))</f>
        <v>9.2387636658118499E-2</v>
      </c>
      <c r="G6637">
        <f>E6637/INDEX(female!$B:$J,MATCH($A6637,female!$A:$A,0),MATCH($B6637,female!$B$1:$J$1,0))</f>
        <v>9.3310885190701284E-2</v>
      </c>
    </row>
    <row r="6638" spans="1:7" x14ac:dyDescent="0.2">
      <c r="A6638" t="s">
        <v>132</v>
      </c>
      <c r="B6638">
        <v>1960</v>
      </c>
      <c r="C6638" t="s">
        <v>13</v>
      </c>
      <c r="D6638">
        <v>1352</v>
      </c>
      <c r="E6638">
        <v>1452</v>
      </c>
      <c r="F6638">
        <f>D6638/INDEX(male!$B:$J,MATCH($A6638,male!$A:$A,0),MATCH($B6638,male!$B$1:$J$1,0))</f>
        <v>9.1240383317586715E-2</v>
      </c>
      <c r="G6638">
        <f>E6638/INDEX(female!$B:$J,MATCH($A6638,female!$A:$A,0),MATCH($B6638,female!$B$1:$J$1,0))</f>
        <v>9.4023182024218097E-2</v>
      </c>
    </row>
    <row r="6639" spans="1:7" x14ac:dyDescent="0.2">
      <c r="A6639" t="s">
        <v>132</v>
      </c>
      <c r="B6639">
        <v>1960</v>
      </c>
      <c r="C6639" t="s">
        <v>14</v>
      </c>
      <c r="D6639">
        <v>771</v>
      </c>
      <c r="E6639">
        <v>837</v>
      </c>
      <c r="F6639">
        <f>D6639/INDEX(male!$B:$J,MATCH($A6639,male!$A:$A,0),MATCH($B6639,male!$B$1:$J$1,0))</f>
        <v>5.2031313267647455E-2</v>
      </c>
      <c r="G6639">
        <f>E6639/INDEX(female!$B:$J,MATCH($A6639,female!$A:$A,0),MATCH($B6639,female!$B$1:$J$1,0))</f>
        <v>5.4199313604869521E-2</v>
      </c>
    </row>
    <row r="6640" spans="1:7" x14ac:dyDescent="0.2">
      <c r="A6640" t="s">
        <v>132</v>
      </c>
      <c r="B6640">
        <v>1960</v>
      </c>
      <c r="C6640" t="s">
        <v>15</v>
      </c>
      <c r="D6640">
        <v>617</v>
      </c>
      <c r="E6640">
        <v>636</v>
      </c>
      <c r="F6640">
        <f>D6640/INDEX(male!$B:$J,MATCH($A6640,male!$A:$A,0),MATCH($B6640,male!$B$1:$J$1,0))</f>
        <v>4.1638547712241868E-2</v>
      </c>
      <c r="G6640">
        <f>E6640/INDEX(female!$B:$J,MATCH($A6640,female!$A:$A,0),MATCH($B6640,female!$B$1:$J$1,0))</f>
        <v>4.1183707828789745E-2</v>
      </c>
    </row>
    <row r="6641" spans="1:7" x14ac:dyDescent="0.2">
      <c r="A6641" t="s">
        <v>132</v>
      </c>
      <c r="B6641">
        <v>1960</v>
      </c>
      <c r="C6641" t="s">
        <v>16</v>
      </c>
      <c r="D6641">
        <v>551</v>
      </c>
      <c r="E6641">
        <v>559</v>
      </c>
      <c r="F6641">
        <f>D6641/INDEX(male!$B:$J,MATCH($A6641,male!$A:$A,0),MATCH($B6641,male!$B$1:$J$1,0))</f>
        <v>3.7184505331353757E-2</v>
      </c>
      <c r="G6641">
        <f>E6641/INDEX(female!$B:$J,MATCH($A6641,female!$A:$A,0),MATCH($B6641,female!$B$1:$J$1,0))</f>
        <v>3.6197629994172115E-2</v>
      </c>
    </row>
    <row r="6642" spans="1:7" x14ac:dyDescent="0.2">
      <c r="A6642" t="s">
        <v>132</v>
      </c>
      <c r="B6642">
        <v>1960</v>
      </c>
      <c r="C6642" t="s">
        <v>17</v>
      </c>
      <c r="D6642">
        <v>387</v>
      </c>
      <c r="E6642">
        <v>450</v>
      </c>
      <c r="F6642">
        <f>D6642/INDEX(male!$B:$J,MATCH($A6642,male!$A:$A,0),MATCH($B6642,male!$B$1:$J$1,0))</f>
        <v>2.6116884869753002E-2</v>
      </c>
      <c r="G6642">
        <f>E6642/INDEX(female!$B:$J,MATCH($A6642,female!$A:$A,0),MATCH($B6642,female!$B$1:$J$1,0))</f>
        <v>2.9139415916596516E-2</v>
      </c>
    </row>
    <row r="6643" spans="1:7" x14ac:dyDescent="0.2">
      <c r="A6643" t="s">
        <v>132</v>
      </c>
      <c r="B6643">
        <v>1960</v>
      </c>
      <c r="C6643" t="s">
        <v>18</v>
      </c>
      <c r="D6643">
        <v>317</v>
      </c>
      <c r="E6643">
        <v>418</v>
      </c>
      <c r="F6643">
        <f>D6643/INDEX(male!$B:$J,MATCH($A6643,male!$A:$A,0),MATCH($B6643,male!$B$1:$J$1,0))</f>
        <v>2.1392900526386826E-2</v>
      </c>
      <c r="G6643">
        <f>E6643/INDEX(female!$B:$J,MATCH($A6643,female!$A:$A,0),MATCH($B6643,female!$B$1:$J$1,0))</f>
        <v>2.706727967363854E-2</v>
      </c>
    </row>
    <row r="6644" spans="1:7" x14ac:dyDescent="0.2">
      <c r="A6644" t="s">
        <v>132</v>
      </c>
      <c r="B6644">
        <v>1960</v>
      </c>
      <c r="C6644" t="s">
        <v>19</v>
      </c>
      <c r="D6644">
        <v>296</v>
      </c>
      <c r="E6644">
        <v>396</v>
      </c>
      <c r="F6644">
        <f>D6644/INDEX(male!$B:$J,MATCH($A6644,male!$A:$A,0),MATCH($B6644,male!$B$1:$J$1,0))</f>
        <v>1.9975705223376973E-2</v>
      </c>
      <c r="G6644">
        <f>E6644/INDEX(female!$B:$J,MATCH($A6644,female!$A:$A,0),MATCH($B6644,female!$B$1:$J$1,0))</f>
        <v>2.5642686006604933E-2</v>
      </c>
    </row>
    <row r="6645" spans="1:7" x14ac:dyDescent="0.2">
      <c r="A6645" t="s">
        <v>132</v>
      </c>
      <c r="B6645">
        <v>1960</v>
      </c>
      <c r="C6645" t="s">
        <v>20</v>
      </c>
      <c r="D6645">
        <v>198</v>
      </c>
      <c r="E6645">
        <v>277</v>
      </c>
      <c r="F6645">
        <f>D6645/INDEX(male!$B:$J,MATCH($A6645,male!$A:$A,0),MATCH($B6645,male!$B$1:$J$1,0))</f>
        <v>1.3362127142664328E-2</v>
      </c>
      <c r="G6645">
        <f>E6645/INDEX(female!$B:$J,MATCH($A6645,female!$A:$A,0),MATCH($B6645,female!$B$1:$J$1,0))</f>
        <v>1.7936929353104966E-2</v>
      </c>
    </row>
    <row r="6646" spans="1:7" x14ac:dyDescent="0.2">
      <c r="A6646" t="s">
        <v>132</v>
      </c>
      <c r="B6646">
        <v>1960</v>
      </c>
      <c r="C6646" t="s">
        <v>21</v>
      </c>
      <c r="D6646">
        <v>99</v>
      </c>
      <c r="E6646">
        <v>151</v>
      </c>
      <c r="F6646">
        <f>D6646/INDEX(male!$B:$J,MATCH($A6646,male!$A:$A,0),MATCH($B6646,male!$B$1:$J$1,0))</f>
        <v>6.681063571332164E-3</v>
      </c>
      <c r="G6646">
        <f>E6646/INDEX(female!$B:$J,MATCH($A6646,female!$A:$A,0),MATCH($B6646,female!$B$1:$J$1,0))</f>
        <v>9.7778928964579424E-3</v>
      </c>
    </row>
    <row r="6647" spans="1:7" x14ac:dyDescent="0.2">
      <c r="A6647" t="s">
        <v>132</v>
      </c>
      <c r="B6647">
        <v>1960</v>
      </c>
      <c r="C6647" t="s">
        <v>22</v>
      </c>
      <c r="D6647">
        <v>42</v>
      </c>
      <c r="E6647">
        <v>68</v>
      </c>
      <c r="F6647">
        <f>D6647/INDEX(male!$B:$J,MATCH($A6647,male!$A:$A,0),MATCH($B6647,male!$B$1:$J$1,0))</f>
        <v>2.8343906060197058E-3</v>
      </c>
      <c r="G6647">
        <f>E6647/INDEX(female!$B:$J,MATCH($A6647,female!$A:$A,0),MATCH($B6647,female!$B$1:$J$1,0))</f>
        <v>4.403289516285696E-3</v>
      </c>
    </row>
    <row r="6648" spans="1:7" x14ac:dyDescent="0.2">
      <c r="A6648" t="s">
        <v>132</v>
      </c>
      <c r="B6648">
        <v>1960</v>
      </c>
      <c r="C6648" t="s">
        <v>23</v>
      </c>
      <c r="D6648">
        <v>6</v>
      </c>
      <c r="E6648">
        <v>14</v>
      </c>
      <c r="F6648">
        <f>D6648/INDEX(male!$B:$J,MATCH($A6648,male!$A:$A,0),MATCH($B6648,male!$B$1:$J$1,0))</f>
        <v>4.0491294371710083E-4</v>
      </c>
      <c r="G6648">
        <f>E6648/INDEX(female!$B:$J,MATCH($A6648,female!$A:$A,0),MATCH($B6648,female!$B$1:$J$1,0))</f>
        <v>9.065596062941138E-4</v>
      </c>
    </row>
    <row r="6649" spans="1:7" x14ac:dyDescent="0.2">
      <c r="A6649" t="s">
        <v>132</v>
      </c>
      <c r="B6649">
        <v>1960</v>
      </c>
      <c r="C6649" t="s">
        <v>24</v>
      </c>
      <c r="D6649">
        <v>0</v>
      </c>
      <c r="E6649">
        <v>0</v>
      </c>
      <c r="F6649">
        <f>D6649/INDEX(male!$B:$J,MATCH($A6649,male!$A:$A,0),MATCH($B6649,male!$B$1:$J$1,0))</f>
        <v>0</v>
      </c>
      <c r="G6649">
        <f>E6649/INDEX(female!$B:$J,MATCH($A6649,female!$A:$A,0),MATCH($B6649,female!$B$1:$J$1,0))</f>
        <v>0</v>
      </c>
    </row>
    <row r="6650" spans="1:7" x14ac:dyDescent="0.2">
      <c r="A6650" t="s">
        <v>132</v>
      </c>
      <c r="B6650">
        <v>1960</v>
      </c>
      <c r="C6650" t="s">
        <v>25</v>
      </c>
      <c r="D6650">
        <v>0</v>
      </c>
      <c r="E6650">
        <v>0</v>
      </c>
      <c r="F6650">
        <f>D6650/INDEX(male!$B:$J,MATCH($A6650,male!$A:$A,0),MATCH($B6650,male!$B$1:$J$1,0))</f>
        <v>0</v>
      </c>
      <c r="G6650">
        <f>E6650/INDEX(female!$B:$J,MATCH($A6650,female!$A:$A,0),MATCH($B6650,female!$B$1:$J$1,0))</f>
        <v>0</v>
      </c>
    </row>
    <row r="6651" spans="1:7" x14ac:dyDescent="0.2">
      <c r="A6651" t="s">
        <v>132</v>
      </c>
      <c r="B6651">
        <v>1960</v>
      </c>
      <c r="C6651" t="s">
        <v>26</v>
      </c>
      <c r="D6651">
        <v>0</v>
      </c>
      <c r="E6651">
        <v>0</v>
      </c>
      <c r="F6651">
        <f>D6651/INDEX(male!$B:$J,MATCH($A6651,male!$A:$A,0),MATCH($B6651,male!$B$1:$J$1,0))</f>
        <v>0</v>
      </c>
      <c r="G6651">
        <f>E6651/INDEX(female!$B:$J,MATCH($A6651,female!$A:$A,0),MATCH($B6651,female!$B$1:$J$1,0))</f>
        <v>0</v>
      </c>
    </row>
    <row r="6652" spans="1:7" x14ac:dyDescent="0.2">
      <c r="A6652" t="s">
        <v>133</v>
      </c>
      <c r="B6652">
        <v>1960</v>
      </c>
      <c r="C6652" t="s">
        <v>8</v>
      </c>
      <c r="D6652">
        <v>21429</v>
      </c>
      <c r="E6652">
        <v>20437</v>
      </c>
      <c r="F6652">
        <f>D6652/INDEX(male!$B:$J,MATCH($A6652,male!$A:$A,0),MATCH($B6652,male!$B$1:$J$1,0))</f>
        <v>0.14733809586017699</v>
      </c>
      <c r="G6652">
        <f>E6652/INDEX(female!$B:$J,MATCH($A6652,female!$A:$A,0),MATCH($B6652,female!$B$1:$J$1,0))</f>
        <v>0.28048914386099749</v>
      </c>
    </row>
    <row r="6653" spans="1:7" x14ac:dyDescent="0.2">
      <c r="A6653" t="s">
        <v>133</v>
      </c>
      <c r="B6653">
        <v>1960</v>
      </c>
      <c r="C6653" t="s">
        <v>9</v>
      </c>
      <c r="D6653">
        <v>11905</v>
      </c>
      <c r="E6653">
        <v>8544</v>
      </c>
      <c r="F6653">
        <f>D6653/INDEX(male!$B:$J,MATCH($A6653,male!$A:$A,0),MATCH($B6653,male!$B$1:$J$1,0))</f>
        <v>8.1854497700098325E-2</v>
      </c>
      <c r="G6653">
        <f>E6653/INDEX(female!$B:$J,MATCH($A6653,female!$A:$A,0),MATCH($B6653,female!$B$1:$J$1,0))</f>
        <v>0.11726277071724631</v>
      </c>
    </row>
    <row r="6654" spans="1:7" x14ac:dyDescent="0.2">
      <c r="A6654" t="s">
        <v>133</v>
      </c>
      <c r="B6654">
        <v>1960</v>
      </c>
      <c r="C6654" t="s">
        <v>10</v>
      </c>
      <c r="D6654">
        <v>22767</v>
      </c>
      <c r="E6654">
        <v>9143</v>
      </c>
      <c r="F6654">
        <f>D6654/INDEX(male!$B:$J,MATCH($A6654,male!$A:$A,0),MATCH($B6654,male!$B$1:$J$1,0))</f>
        <v>0.15653770257355215</v>
      </c>
      <c r="G6654">
        <f>E6654/INDEX(female!$B:$J,MATCH($A6654,female!$A:$A,0),MATCH($B6654,female!$B$1:$J$1,0))</f>
        <v>0.12548379127665998</v>
      </c>
    </row>
    <row r="6655" spans="1:7" x14ac:dyDescent="0.2">
      <c r="A6655" t="s">
        <v>133</v>
      </c>
      <c r="B6655">
        <v>1960</v>
      </c>
      <c r="C6655" t="s">
        <v>11</v>
      </c>
      <c r="D6655">
        <v>29049</v>
      </c>
      <c r="E6655">
        <v>8934</v>
      </c>
      <c r="F6655">
        <f>D6655/INDEX(male!$B:$J,MATCH($A6655,male!$A:$A,0),MATCH($B6655,male!$B$1:$J$1,0))</f>
        <v>0.1997304749004751</v>
      </c>
      <c r="G6655">
        <f>E6655/INDEX(female!$B:$J,MATCH($A6655,female!$A:$A,0),MATCH($B6655,female!$B$1:$J$1,0))</f>
        <v>0.12261535505476105</v>
      </c>
    </row>
    <row r="6656" spans="1:7" x14ac:dyDescent="0.2">
      <c r="A6656" t="s">
        <v>133</v>
      </c>
      <c r="B6656">
        <v>1960</v>
      </c>
      <c r="C6656" t="s">
        <v>12</v>
      </c>
      <c r="D6656">
        <v>21881</v>
      </c>
      <c r="E6656">
        <v>6431</v>
      </c>
      <c r="F6656">
        <f>D6656/INDEX(male!$B:$J,MATCH($A6656,male!$A:$A,0),MATCH($B6656,male!$B$1:$J$1,0))</f>
        <v>0.15044588527306604</v>
      </c>
      <c r="G6656">
        <f>E6656/INDEX(female!$B:$J,MATCH($A6656,female!$A:$A,0),MATCH($B6656,female!$B$1:$J$1,0))</f>
        <v>8.8262743268095856E-2</v>
      </c>
    </row>
    <row r="6657" spans="1:7" x14ac:dyDescent="0.2">
      <c r="A6657" t="s">
        <v>133</v>
      </c>
      <c r="B6657">
        <v>1960</v>
      </c>
      <c r="C6657" t="s">
        <v>13</v>
      </c>
      <c r="D6657">
        <v>12325</v>
      </c>
      <c r="E6657">
        <v>4199</v>
      </c>
      <c r="F6657">
        <f>D6657/INDEX(male!$B:$J,MATCH($A6657,male!$A:$A,0),MATCH($B6657,male!$B$1:$J$1,0))</f>
        <v>8.4742266623579324E-2</v>
      </c>
      <c r="G6657">
        <f>E6657/INDEX(female!$B:$J,MATCH($A6657,female!$A:$A,0),MATCH($B6657,female!$B$1:$J$1,0))</f>
        <v>5.7629491367242186E-2</v>
      </c>
    </row>
    <row r="6658" spans="1:7" x14ac:dyDescent="0.2">
      <c r="A6658" t="s">
        <v>133</v>
      </c>
      <c r="B6658">
        <v>1960</v>
      </c>
      <c r="C6658" t="s">
        <v>14</v>
      </c>
      <c r="D6658">
        <v>8553</v>
      </c>
      <c r="E6658">
        <v>3697</v>
      </c>
      <c r="F6658">
        <f>D6658/INDEX(male!$B:$J,MATCH($A6658,male!$A:$A,0),MATCH($B6658,male!$B$1:$J$1,0))</f>
        <v>5.8807351434602348E-2</v>
      </c>
      <c r="G6658">
        <f>E6658/INDEX(female!$B:$J,MATCH($A6658,female!$A:$A,0),MATCH($B6658,female!$B$1:$J$1,0))</f>
        <v>5.073975460459499E-2</v>
      </c>
    </row>
    <row r="6659" spans="1:7" x14ac:dyDescent="0.2">
      <c r="A6659" t="s">
        <v>133</v>
      </c>
      <c r="B6659">
        <v>1960</v>
      </c>
      <c r="C6659" t="s">
        <v>15</v>
      </c>
      <c r="D6659">
        <v>6257</v>
      </c>
      <c r="E6659">
        <v>2619</v>
      </c>
      <c r="F6659">
        <f>D6659/INDEX(male!$B:$J,MATCH($A6659,male!$A:$A,0),MATCH($B6659,male!$B$1:$J$1,0))</f>
        <v>4.3020881319572886E-2</v>
      </c>
      <c r="G6659">
        <f>E6659/INDEX(female!$B:$J,MATCH($A6659,female!$A:$A,0),MATCH($B6659,female!$B$1:$J$1,0))</f>
        <v>3.5944662512695229E-2</v>
      </c>
    </row>
    <row r="6660" spans="1:7" x14ac:dyDescent="0.2">
      <c r="A6660" t="s">
        <v>133</v>
      </c>
      <c r="B6660">
        <v>1960</v>
      </c>
      <c r="C6660" t="s">
        <v>16</v>
      </c>
      <c r="D6660">
        <v>3354</v>
      </c>
      <c r="E6660">
        <v>2209</v>
      </c>
      <c r="F6660">
        <f>D6660/INDEX(male!$B:$J,MATCH($A6660,male!$A:$A,0),MATCH($B6660,male!$B$1:$J$1,0))</f>
        <v>2.306089754608398E-2</v>
      </c>
      <c r="G6660">
        <f>E6660/INDEX(female!$B:$J,MATCH($A6660,female!$A:$A,0),MATCH($B6660,female!$B$1:$J$1,0))</f>
        <v>3.0317586670692544E-2</v>
      </c>
    </row>
    <row r="6661" spans="1:7" x14ac:dyDescent="0.2">
      <c r="A6661" t="s">
        <v>133</v>
      </c>
      <c r="B6661">
        <v>1960</v>
      </c>
      <c r="C6661" t="s">
        <v>17</v>
      </c>
      <c r="D6661">
        <v>3010</v>
      </c>
      <c r="E6661">
        <v>2115</v>
      </c>
      <c r="F6661">
        <f>D6661/INDEX(male!$B:$J,MATCH($A6661,male!$A:$A,0),MATCH($B6661,male!$B$1:$J$1,0))</f>
        <v>2.0695677284947162E-2</v>
      </c>
      <c r="G6661">
        <f>E6661/INDEX(female!$B:$J,MATCH($A6661,female!$A:$A,0),MATCH($B6661,female!$B$1:$J$1,0))</f>
        <v>2.9027476599599242E-2</v>
      </c>
    </row>
    <row r="6662" spans="1:7" x14ac:dyDescent="0.2">
      <c r="A6662" t="s">
        <v>133</v>
      </c>
      <c r="B6662">
        <v>1960</v>
      </c>
      <c r="C6662" t="s">
        <v>18</v>
      </c>
      <c r="D6662">
        <v>2124</v>
      </c>
      <c r="E6662">
        <v>1947</v>
      </c>
      <c r="F6662">
        <f>D6662/INDEX(male!$B:$J,MATCH($A6662,male!$A:$A,0),MATCH($B6662,male!$B$1:$J$1,0))</f>
        <v>1.4603859984461053E-2</v>
      </c>
      <c r="G6662">
        <f>E6662/INDEX(female!$B:$J,MATCH($A6662,female!$A:$A,0),MATCH($B6662,female!$B$1:$J$1,0))</f>
        <v>2.6721747961900581E-2</v>
      </c>
    </row>
    <row r="6663" spans="1:7" x14ac:dyDescent="0.2">
      <c r="A6663" t="s">
        <v>133</v>
      </c>
      <c r="B6663">
        <v>1960</v>
      </c>
      <c r="C6663" t="s">
        <v>19</v>
      </c>
      <c r="D6663">
        <v>1173</v>
      </c>
      <c r="E6663">
        <v>942</v>
      </c>
      <c r="F6663">
        <f>D6663/INDEX(male!$B:$J,MATCH($A6663,male!$A:$A,0),MATCH($B6663,male!$B$1:$J$1,0))</f>
        <v>8.0651260648647912E-3</v>
      </c>
      <c r="G6663">
        <f>E6663/INDEX(female!$B:$J,MATCH($A6663,female!$A:$A,0),MATCH($B6663,female!$B$1:$J$1,0))</f>
        <v>1.292854986138179E-2</v>
      </c>
    </row>
    <row r="6664" spans="1:7" x14ac:dyDescent="0.2">
      <c r="A6664" t="s">
        <v>133</v>
      </c>
      <c r="B6664">
        <v>1960</v>
      </c>
      <c r="C6664" t="s">
        <v>20</v>
      </c>
      <c r="D6664">
        <v>779</v>
      </c>
      <c r="E6664">
        <v>830</v>
      </c>
      <c r="F6664">
        <f>D6664/INDEX(male!$B:$J,MATCH($A6664,male!$A:$A,0),MATCH($B6664,male!$B$1:$J$1,0))</f>
        <v>5.3561237890278534E-3</v>
      </c>
      <c r="G6664">
        <f>E6664/INDEX(female!$B:$J,MATCH($A6664,female!$A:$A,0),MATCH($B6664,female!$B$1:$J$1,0))</f>
        <v>1.1391397436249348E-2</v>
      </c>
    </row>
    <row r="6665" spans="1:7" x14ac:dyDescent="0.2">
      <c r="A6665" t="s">
        <v>133</v>
      </c>
      <c r="B6665">
        <v>1960</v>
      </c>
      <c r="C6665" t="s">
        <v>21</v>
      </c>
      <c r="D6665">
        <v>548</v>
      </c>
      <c r="E6665">
        <v>593</v>
      </c>
      <c r="F6665">
        <f>D6665/INDEX(male!$B:$J,MATCH($A6665,male!$A:$A,0),MATCH($B6665,male!$B$1:$J$1,0))</f>
        <v>3.7678508811133035E-3</v>
      </c>
      <c r="G6665">
        <f>E6665/INDEX(female!$B:$J,MATCH($A6665,female!$A:$A,0),MATCH($B6665,female!$B$1:$J$1,0))</f>
        <v>8.1386731080673059E-3</v>
      </c>
    </row>
    <row r="6666" spans="1:7" x14ac:dyDescent="0.2">
      <c r="A6666" t="s">
        <v>133</v>
      </c>
      <c r="B6666">
        <v>1960</v>
      </c>
      <c r="C6666" t="s">
        <v>22</v>
      </c>
      <c r="D6666">
        <v>229</v>
      </c>
      <c r="E6666">
        <v>184</v>
      </c>
      <c r="F6666">
        <f>D6666/INDEX(male!$B:$J,MATCH($A6666,male!$A:$A,0),MATCH($B6666,male!$B$1:$J$1,0))</f>
        <v>1.5745216273265448E-3</v>
      </c>
      <c r="G6666">
        <f>E6666/INDEX(female!$B:$J,MATCH($A6666,female!$A:$A,0),MATCH($B6666,female!$B$1:$J$1,0))</f>
        <v>2.5253218412890121E-3</v>
      </c>
    </row>
    <row r="6667" spans="1:7" x14ac:dyDescent="0.2">
      <c r="A6667" t="s">
        <v>133</v>
      </c>
      <c r="B6667">
        <v>1960</v>
      </c>
      <c r="C6667" t="s">
        <v>23</v>
      </c>
      <c r="D6667">
        <v>53</v>
      </c>
      <c r="E6667">
        <v>34</v>
      </c>
      <c r="F6667">
        <f>D6667/INDEX(male!$B:$J,MATCH($A6667,male!$A:$A,0),MATCH($B6667,male!$B$1:$J$1,0))</f>
        <v>3.6440893558212608E-4</v>
      </c>
      <c r="G6667">
        <f>E6667/INDEX(female!$B:$J,MATCH($A6667,female!$A:$A,0),MATCH($B6667,female!$B$1:$J$1,0))</f>
        <v>4.6663555762949138E-4</v>
      </c>
    </row>
    <row r="6668" spans="1:7" x14ac:dyDescent="0.2">
      <c r="A6668" t="s">
        <v>133</v>
      </c>
      <c r="B6668">
        <v>1960</v>
      </c>
      <c r="C6668" t="s">
        <v>24</v>
      </c>
      <c r="D6668">
        <v>5</v>
      </c>
      <c r="E6668">
        <v>4</v>
      </c>
      <c r="F6668">
        <f>D6668/INDEX(male!$B:$J,MATCH($A6668,male!$A:$A,0),MATCH($B6668,male!$B$1:$J$1,0))</f>
        <v>3.4378201470011893E-5</v>
      </c>
      <c r="G6668">
        <f>E6668/INDEX(female!$B:$J,MATCH($A6668,female!$A:$A,0),MATCH($B6668,female!$B$1:$J$1,0))</f>
        <v>5.4898300897587217E-5</v>
      </c>
    </row>
    <row r="6669" spans="1:7" x14ac:dyDescent="0.2">
      <c r="A6669" t="s">
        <v>133</v>
      </c>
      <c r="B6669">
        <v>1960</v>
      </c>
      <c r="C6669" t="s">
        <v>25</v>
      </c>
      <c r="D6669">
        <v>0</v>
      </c>
      <c r="E6669">
        <v>0</v>
      </c>
      <c r="F6669">
        <f>D6669/INDEX(male!$B:$J,MATCH($A6669,male!$A:$A,0),MATCH($B6669,male!$B$1:$J$1,0))</f>
        <v>0</v>
      </c>
      <c r="G6669">
        <f>E6669/INDEX(female!$B:$J,MATCH($A6669,female!$A:$A,0),MATCH($B6669,female!$B$1:$J$1,0))</f>
        <v>0</v>
      </c>
    </row>
    <row r="6670" spans="1:7" x14ac:dyDescent="0.2">
      <c r="A6670" t="s">
        <v>133</v>
      </c>
      <c r="B6670">
        <v>1960</v>
      </c>
      <c r="C6670" t="s">
        <v>26</v>
      </c>
      <c r="D6670">
        <v>0</v>
      </c>
      <c r="E6670">
        <v>0</v>
      </c>
      <c r="F6670">
        <f>D6670/INDEX(male!$B:$J,MATCH($A6670,male!$A:$A,0),MATCH($B6670,male!$B$1:$J$1,0))</f>
        <v>0</v>
      </c>
      <c r="G6670">
        <f>E6670/INDEX(female!$B:$J,MATCH($A6670,female!$A:$A,0),MATCH($B6670,female!$B$1:$J$1,0))</f>
        <v>0</v>
      </c>
    </row>
    <row r="6671" spans="1:7" x14ac:dyDescent="0.2">
      <c r="A6671" t="s">
        <v>134</v>
      </c>
      <c r="B6671">
        <v>1960</v>
      </c>
      <c r="C6671" t="s">
        <v>8</v>
      </c>
      <c r="D6671">
        <v>181142</v>
      </c>
      <c r="E6671">
        <v>176602</v>
      </c>
      <c r="F6671">
        <f>D6671/INDEX(male!$B:$J,MATCH($A6671,male!$A:$A,0),MATCH($B6671,male!$B$1:$J$1,0))</f>
        <v>0.22120593392959198</v>
      </c>
      <c r="G6671">
        <f>E6671/INDEX(female!$B:$J,MATCH($A6671,female!$A:$A,0),MATCH($B6671,female!$B$1:$J$1,0))</f>
        <v>0.19168096659948142</v>
      </c>
    </row>
    <row r="6672" spans="1:7" x14ac:dyDescent="0.2">
      <c r="A6672" t="s">
        <v>134</v>
      </c>
      <c r="B6672">
        <v>1960</v>
      </c>
      <c r="C6672" t="s">
        <v>9</v>
      </c>
      <c r="D6672">
        <v>68095</v>
      </c>
      <c r="E6672">
        <v>65994</v>
      </c>
      <c r="F6672">
        <f>D6672/INDEX(male!$B:$J,MATCH($A6672,male!$A:$A,0),MATCH($B6672,male!$B$1:$J$1,0))</f>
        <v>8.3155856018679086E-2</v>
      </c>
      <c r="G6672">
        <f>E6672/INDEX(female!$B:$J,MATCH($A6672,female!$A:$A,0),MATCH($B6672,female!$B$1:$J$1,0))</f>
        <v>7.1628824757172485E-2</v>
      </c>
    </row>
    <row r="6673" spans="1:7" x14ac:dyDescent="0.2">
      <c r="A6673" t="s">
        <v>134</v>
      </c>
      <c r="B6673">
        <v>1960</v>
      </c>
      <c r="C6673" t="s">
        <v>10</v>
      </c>
      <c r="D6673">
        <v>102889</v>
      </c>
      <c r="E6673">
        <v>100991</v>
      </c>
      <c r="F6673">
        <f>D6673/INDEX(male!$B:$J,MATCH($A6673,male!$A:$A,0),MATCH($B6673,male!$B$1:$J$1,0))</f>
        <v>0.12564539055592733</v>
      </c>
      <c r="G6673">
        <f>E6673/INDEX(female!$B:$J,MATCH($A6673,female!$A:$A,0),MATCH($B6673,female!$B$1:$J$1,0))</f>
        <v>0.10961400492547212</v>
      </c>
    </row>
    <row r="6674" spans="1:7" x14ac:dyDescent="0.2">
      <c r="A6674" t="s">
        <v>134</v>
      </c>
      <c r="B6674">
        <v>1960</v>
      </c>
      <c r="C6674" t="s">
        <v>11</v>
      </c>
      <c r="D6674">
        <v>86992</v>
      </c>
      <c r="E6674">
        <v>85192</v>
      </c>
      <c r="F6674">
        <f>D6674/INDEX(male!$B:$J,MATCH($A6674,male!$A:$A,0),MATCH($B6674,male!$B$1:$J$1,0))</f>
        <v>0.10623238456240444</v>
      </c>
      <c r="G6674">
        <f>E6674/INDEX(female!$B:$J,MATCH($A6674,female!$A:$A,0),MATCH($B6674,female!$B$1:$J$1,0))</f>
        <v>9.2466024770631247E-2</v>
      </c>
    </row>
    <row r="6675" spans="1:7" x14ac:dyDescent="0.2">
      <c r="A6675" t="s">
        <v>134</v>
      </c>
      <c r="B6675">
        <v>1960</v>
      </c>
      <c r="C6675" t="s">
        <v>12</v>
      </c>
      <c r="D6675">
        <v>88493</v>
      </c>
      <c r="E6675">
        <v>92093</v>
      </c>
      <c r="F6675">
        <f>D6675/INDEX(male!$B:$J,MATCH($A6675,male!$A:$A,0),MATCH($B6675,male!$B$1:$J$1,0))</f>
        <v>0.10806536701168908</v>
      </c>
      <c r="G6675">
        <f>E6675/INDEX(female!$B:$J,MATCH($A6675,female!$A:$A,0),MATCH($B6675,female!$B$1:$J$1,0))</f>
        <v>9.9956259029037278E-2</v>
      </c>
    </row>
    <row r="6676" spans="1:7" x14ac:dyDescent="0.2">
      <c r="A6676" t="s">
        <v>134</v>
      </c>
      <c r="B6676">
        <v>1960</v>
      </c>
      <c r="C6676" t="s">
        <v>13</v>
      </c>
      <c r="D6676">
        <v>49195</v>
      </c>
      <c r="E6676">
        <v>64293</v>
      </c>
      <c r="F6676">
        <f>D6676/INDEX(male!$B:$J,MATCH($A6676,male!$A:$A,0),MATCH($B6676,male!$B$1:$J$1,0))</f>
        <v>6.0075663952403512E-2</v>
      </c>
      <c r="G6676">
        <f>E6676/INDEX(female!$B:$J,MATCH($A6676,female!$A:$A,0),MATCH($B6676,female!$B$1:$J$1,0))</f>
        <v>6.9782586752021258E-2</v>
      </c>
    </row>
    <row r="6677" spans="1:7" x14ac:dyDescent="0.2">
      <c r="A6677" t="s">
        <v>134</v>
      </c>
      <c r="B6677">
        <v>1960</v>
      </c>
      <c r="C6677" t="s">
        <v>14</v>
      </c>
      <c r="D6677">
        <v>32897</v>
      </c>
      <c r="E6677">
        <v>46096</v>
      </c>
      <c r="F6677">
        <f>D6677/INDEX(male!$B:$J,MATCH($A6677,male!$A:$A,0),MATCH($B6677,male!$B$1:$J$1,0))</f>
        <v>4.0172967111336895E-2</v>
      </c>
      <c r="G6677">
        <f>E6677/INDEX(female!$B:$J,MATCH($A6677,female!$A:$A,0),MATCH($B6677,female!$B$1:$J$1,0))</f>
        <v>5.0031856017314046E-2</v>
      </c>
    </row>
    <row r="6678" spans="1:7" x14ac:dyDescent="0.2">
      <c r="A6678" t="s">
        <v>134</v>
      </c>
      <c r="B6678">
        <v>1960</v>
      </c>
      <c r="C6678" t="s">
        <v>15</v>
      </c>
      <c r="D6678">
        <v>39996</v>
      </c>
      <c r="E6678">
        <v>60294</v>
      </c>
      <c r="F6678">
        <f>D6678/INDEX(male!$B:$J,MATCH($A6678,male!$A:$A,0),MATCH($B6678,male!$B$1:$J$1,0))</f>
        <v>4.8842082639299338E-2</v>
      </c>
      <c r="G6678">
        <f>E6678/INDEX(female!$B:$J,MATCH($A6678,female!$A:$A,0),MATCH($B6678,female!$B$1:$J$1,0))</f>
        <v>6.5442136556489353E-2</v>
      </c>
    </row>
    <row r="6679" spans="1:7" x14ac:dyDescent="0.2">
      <c r="A6679" t="s">
        <v>134</v>
      </c>
      <c r="B6679">
        <v>1960</v>
      </c>
      <c r="C6679" t="s">
        <v>16</v>
      </c>
      <c r="D6679">
        <v>35797</v>
      </c>
      <c r="E6679">
        <v>53894</v>
      </c>
      <c r="F6679">
        <f>D6679/INDEX(male!$B:$J,MATCH($A6679,male!$A:$A,0),MATCH($B6679,male!$B$1:$J$1,0))</f>
        <v>4.3714372243199281E-2</v>
      </c>
      <c r="G6679">
        <f>E6679/INDEX(female!$B:$J,MATCH($A6679,female!$A:$A,0),MATCH($B6679,female!$B$1:$J$1,0))</f>
        <v>5.8495679629406522E-2</v>
      </c>
    </row>
    <row r="6680" spans="1:7" x14ac:dyDescent="0.2">
      <c r="A6680" t="s">
        <v>134</v>
      </c>
      <c r="B6680">
        <v>1960</v>
      </c>
      <c r="C6680" t="s">
        <v>17</v>
      </c>
      <c r="D6680">
        <v>34397</v>
      </c>
      <c r="E6680">
        <v>55095</v>
      </c>
      <c r="F6680">
        <f>D6680/INDEX(male!$B:$J,MATCH($A6680,male!$A:$A,0),MATCH($B6680,male!$B$1:$J$1,0))</f>
        <v>4.200472838643813E-2</v>
      </c>
      <c r="G6680">
        <f>E6680/INDEX(female!$B:$J,MATCH($A6680,female!$A:$A,0),MATCH($B6680,female!$B$1:$J$1,0))</f>
        <v>5.9799225687129406E-2</v>
      </c>
    </row>
    <row r="6681" spans="1:7" x14ac:dyDescent="0.2">
      <c r="A6681" t="s">
        <v>134</v>
      </c>
      <c r="B6681">
        <v>1960</v>
      </c>
      <c r="C6681" t="s">
        <v>18</v>
      </c>
      <c r="D6681">
        <v>29598</v>
      </c>
      <c r="E6681">
        <v>36497</v>
      </c>
      <c r="F6681">
        <f>D6681/INDEX(male!$B:$J,MATCH($A6681,male!$A:$A,0),MATCH($B6681,male!$B$1:$J$1,0))</f>
        <v>3.6144313480297577E-2</v>
      </c>
      <c r="G6681">
        <f>E6681/INDEX(female!$B:$J,MATCH($A6681,female!$A:$A,0),MATCH($B6681,female!$B$1:$J$1,0))</f>
        <v>3.9613256010584665E-2</v>
      </c>
    </row>
    <row r="6682" spans="1:7" x14ac:dyDescent="0.2">
      <c r="A6682" t="s">
        <v>134</v>
      </c>
      <c r="B6682">
        <v>1960</v>
      </c>
      <c r="C6682" t="s">
        <v>19</v>
      </c>
      <c r="D6682">
        <v>25599</v>
      </c>
      <c r="E6682">
        <v>26897</v>
      </c>
      <c r="F6682">
        <f>D6682/INDEX(male!$B:$J,MATCH($A6682,male!$A:$A,0),MATCH($B6682,male!$B$1:$J$1,0))</f>
        <v>3.1260837920877679E-2</v>
      </c>
      <c r="G6682">
        <f>E6682/INDEX(female!$B:$J,MATCH($A6682,female!$A:$A,0),MATCH($B6682,female!$B$1:$J$1,0))</f>
        <v>2.9193570619960425E-2</v>
      </c>
    </row>
    <row r="6683" spans="1:7" x14ac:dyDescent="0.2">
      <c r="A6683" t="s">
        <v>134</v>
      </c>
      <c r="B6683">
        <v>1960</v>
      </c>
      <c r="C6683" t="s">
        <v>20</v>
      </c>
      <c r="D6683">
        <v>22498</v>
      </c>
      <c r="E6683">
        <v>26098</v>
      </c>
      <c r="F6683">
        <f>D6683/INDEX(male!$B:$J,MATCH($A6683,male!$A:$A,0),MATCH($B6683,male!$B$1:$J$1,0))</f>
        <v>2.7473976778151728E-2</v>
      </c>
      <c r="G6683">
        <f>E6683/INDEX(female!$B:$J,MATCH($A6683,female!$A:$A,0),MATCH($B6683,female!$B$1:$J$1,0))</f>
        <v>2.8326348887969931E-2</v>
      </c>
    </row>
    <row r="6684" spans="1:7" x14ac:dyDescent="0.2">
      <c r="A6684" t="s">
        <v>134</v>
      </c>
      <c r="B6684">
        <v>1960</v>
      </c>
      <c r="C6684" t="s">
        <v>21</v>
      </c>
      <c r="D6684">
        <v>12699</v>
      </c>
      <c r="E6684">
        <v>17998</v>
      </c>
      <c r="F6684">
        <f>D6684/INDEX(male!$B:$J,MATCH($A6684,male!$A:$A,0),MATCH($B6684,male!$B$1:$J$1,0))</f>
        <v>1.5507690955007059E-2</v>
      </c>
      <c r="G6684">
        <f>E6684/INDEX(female!$B:$J,MATCH($A6684,female!$A:$A,0),MATCH($B6684,female!$B$1:$J$1,0))</f>
        <v>1.9534739339630732E-2</v>
      </c>
    </row>
    <row r="6685" spans="1:7" x14ac:dyDescent="0.2">
      <c r="A6685" t="s">
        <v>134</v>
      </c>
      <c r="B6685">
        <v>1960</v>
      </c>
      <c r="C6685" t="s">
        <v>22</v>
      </c>
      <c r="D6685">
        <v>5582</v>
      </c>
      <c r="E6685">
        <v>8041</v>
      </c>
      <c r="F6685">
        <f>D6685/INDEX(male!$B:$J,MATCH($A6685,male!$A:$A,0),MATCH($B6685,male!$B$1:$J$1,0))</f>
        <v>6.8165942917433973E-3</v>
      </c>
      <c r="G6685">
        <f>E6685/INDEX(female!$B:$J,MATCH($A6685,female!$A:$A,0),MATCH($B6685,female!$B$1:$J$1,0))</f>
        <v>8.7275718985426552E-3</v>
      </c>
    </row>
    <row r="6686" spans="1:7" x14ac:dyDescent="0.2">
      <c r="A6686" t="s">
        <v>134</v>
      </c>
      <c r="B6686">
        <v>1960</v>
      </c>
      <c r="C6686" t="s">
        <v>23</v>
      </c>
      <c r="D6686">
        <v>2214</v>
      </c>
      <c r="E6686">
        <v>3672</v>
      </c>
      <c r="F6686">
        <f>D6686/INDEX(male!$B:$J,MATCH($A6686,male!$A:$A,0),MATCH($B6686,male!$B$1:$J$1,0))</f>
        <v>2.7036796420494232E-3</v>
      </c>
      <c r="G6686">
        <f>E6686/INDEX(female!$B:$J,MATCH($A6686,female!$A:$A,0),MATCH($B6686,female!$B$1:$J$1,0))</f>
        <v>3.985529661913771E-3</v>
      </c>
    </row>
    <row r="6687" spans="1:7" x14ac:dyDescent="0.2">
      <c r="A6687" t="s">
        <v>134</v>
      </c>
      <c r="B6687">
        <v>1960</v>
      </c>
      <c r="C6687" t="s">
        <v>24</v>
      </c>
      <c r="D6687">
        <v>619</v>
      </c>
      <c r="E6687">
        <v>1170</v>
      </c>
      <c r="F6687">
        <f>D6687/INDEX(male!$B:$J,MATCH($A6687,male!$A:$A,0),MATCH($B6687,male!$B$1:$J$1,0))</f>
        <v>7.5590681952510976E-4</v>
      </c>
      <c r="G6687">
        <f>E6687/INDEX(female!$B:$J,MATCH($A6687,female!$A:$A,0),MATCH($B6687,female!$B$1:$J$1,0))</f>
        <v>1.2698991569823289E-3</v>
      </c>
    </row>
    <row r="6688" spans="1:7" x14ac:dyDescent="0.2">
      <c r="A6688" t="s">
        <v>134</v>
      </c>
      <c r="B6688">
        <v>1960</v>
      </c>
      <c r="C6688" t="s">
        <v>25</v>
      </c>
      <c r="D6688">
        <v>153</v>
      </c>
      <c r="E6688">
        <v>340</v>
      </c>
      <c r="F6688">
        <f>D6688/INDEX(male!$B:$J,MATCH($A6688,male!$A:$A,0),MATCH($B6688,male!$B$1:$J$1,0))</f>
        <v>1.8683965006032599E-4</v>
      </c>
      <c r="G6688">
        <f>E6688/INDEX(female!$B:$J,MATCH($A6688,female!$A:$A,0),MATCH($B6688,female!$B$1:$J$1,0))</f>
        <v>3.6903052425127505E-4</v>
      </c>
    </row>
    <row r="6689" spans="1:7" x14ac:dyDescent="0.2">
      <c r="A6689" t="s">
        <v>134</v>
      </c>
      <c r="B6689">
        <v>1960</v>
      </c>
      <c r="C6689" t="s">
        <v>26</v>
      </c>
      <c r="D6689">
        <v>29</v>
      </c>
      <c r="E6689">
        <v>76</v>
      </c>
      <c r="F6689">
        <f>D6689/INDEX(male!$B:$J,MATCH($A6689,male!$A:$A,0),MATCH($B6689,male!$B$1:$J$1,0))</f>
        <v>3.5414051318623881E-5</v>
      </c>
      <c r="G6689">
        <f>E6689/INDEX(female!$B:$J,MATCH($A6689,female!$A:$A,0),MATCH($B6689,female!$B$1:$J$1,0))</f>
        <v>8.2489176009108536E-5</v>
      </c>
    </row>
    <row r="6690" spans="1:7" x14ac:dyDescent="0.2">
      <c r="A6690" t="s">
        <v>135</v>
      </c>
      <c r="B6690">
        <v>1960</v>
      </c>
      <c r="C6690" t="s">
        <v>8</v>
      </c>
      <c r="D6690">
        <v>177259</v>
      </c>
      <c r="E6690">
        <v>175040</v>
      </c>
      <c r="F6690">
        <f>D6690/INDEX(male!$B:$J,MATCH($A6690,male!$A:$A,0),MATCH($B6690,male!$B$1:$J$1,0))</f>
        <v>0.22860831356890723</v>
      </c>
      <c r="G6690">
        <f>E6690/INDEX(female!$B:$J,MATCH($A6690,female!$A:$A,0),MATCH($B6690,female!$B$1:$J$1,0))</f>
        <v>0.21772010826301544</v>
      </c>
    </row>
    <row r="6691" spans="1:7" x14ac:dyDescent="0.2">
      <c r="A6691" t="s">
        <v>135</v>
      </c>
      <c r="B6691">
        <v>1960</v>
      </c>
      <c r="C6691" t="s">
        <v>9</v>
      </c>
      <c r="D6691">
        <v>100853</v>
      </c>
      <c r="E6691">
        <v>105170</v>
      </c>
      <c r="F6691">
        <f>D6691/INDEX(male!$B:$J,MATCH($A6691,male!$A:$A,0),MATCH($B6691,male!$B$1:$J$1,0))</f>
        <v>0.13006862415090348</v>
      </c>
      <c r="G6691">
        <f>E6691/INDEX(female!$B:$J,MATCH($A6691,female!$A:$A,0),MATCH($B6691,female!$B$1:$J$1,0))</f>
        <v>0.1308136642254418</v>
      </c>
    </row>
    <row r="6692" spans="1:7" x14ac:dyDescent="0.2">
      <c r="A6692" t="s">
        <v>135</v>
      </c>
      <c r="B6692">
        <v>1960</v>
      </c>
      <c r="C6692" t="s">
        <v>10</v>
      </c>
      <c r="D6692">
        <v>88766</v>
      </c>
      <c r="E6692">
        <v>89624</v>
      </c>
      <c r="F6692">
        <f>D6692/INDEX(male!$B:$J,MATCH($A6692,male!$A:$A,0),MATCH($B6692,male!$B$1:$J$1,0))</f>
        <v>0.11448019881787452</v>
      </c>
      <c r="G6692">
        <f>E6692/INDEX(female!$B:$J,MATCH($A6692,female!$A:$A,0),MATCH($B6692,female!$B$1:$J$1,0))</f>
        <v>0.11147707371437669</v>
      </c>
    </row>
    <row r="6693" spans="1:7" x14ac:dyDescent="0.2">
      <c r="A6693" t="s">
        <v>135</v>
      </c>
      <c r="B6693">
        <v>1960</v>
      </c>
      <c r="C6693" t="s">
        <v>11</v>
      </c>
      <c r="D6693">
        <v>77604</v>
      </c>
      <c r="E6693">
        <v>77945</v>
      </c>
      <c r="F6693">
        <f>D6693/INDEX(male!$B:$J,MATCH($A6693,male!$A:$A,0),MATCH($B6693,male!$B$1:$J$1,0))</f>
        <v>0.10008473231938281</v>
      </c>
      <c r="G6693">
        <f>E6693/INDEX(female!$B:$J,MATCH($A6693,female!$A:$A,0),MATCH($B6693,female!$B$1:$J$1,0))</f>
        <v>9.6950376134373503E-2</v>
      </c>
    </row>
    <row r="6694" spans="1:7" x14ac:dyDescent="0.2">
      <c r="A6694" t="s">
        <v>135</v>
      </c>
      <c r="B6694">
        <v>1960</v>
      </c>
      <c r="C6694" t="s">
        <v>12</v>
      </c>
      <c r="D6694">
        <v>69166</v>
      </c>
      <c r="E6694">
        <v>71029</v>
      </c>
      <c r="F6694">
        <f>D6694/INDEX(male!$B:$J,MATCH($A6694,male!$A:$A,0),MATCH($B6694,male!$B$1:$J$1,0))</f>
        <v>8.9202368377949995E-2</v>
      </c>
      <c r="G6694">
        <f>E6694/INDEX(female!$B:$J,MATCH($A6694,female!$A:$A,0),MATCH($B6694,female!$B$1:$J$1,0))</f>
        <v>8.8348043703231974E-2</v>
      </c>
    </row>
    <row r="6695" spans="1:7" x14ac:dyDescent="0.2">
      <c r="A6695" t="s">
        <v>135</v>
      </c>
      <c r="B6695">
        <v>1960</v>
      </c>
      <c r="C6695" t="s">
        <v>13</v>
      </c>
      <c r="D6695">
        <v>60380</v>
      </c>
      <c r="E6695">
        <v>62781</v>
      </c>
      <c r="F6695">
        <f>D6695/INDEX(male!$B:$J,MATCH($A6695,male!$A:$A,0),MATCH($B6695,male!$B$1:$J$1,0))</f>
        <v>7.7871193977685868E-2</v>
      </c>
      <c r="G6695">
        <f>E6695/INDEX(female!$B:$J,MATCH($A6695,female!$A:$A,0),MATCH($B6695,female!$B$1:$J$1,0))</f>
        <v>7.808892891259353E-2</v>
      </c>
    </row>
    <row r="6696" spans="1:7" x14ac:dyDescent="0.2">
      <c r="A6696" t="s">
        <v>135</v>
      </c>
      <c r="B6696">
        <v>1960</v>
      </c>
      <c r="C6696" t="s">
        <v>14</v>
      </c>
      <c r="D6696">
        <v>51760</v>
      </c>
      <c r="E6696">
        <v>54870</v>
      </c>
      <c r="F6696">
        <f>D6696/INDEX(male!$B:$J,MATCH($A6696,male!$A:$A,0),MATCH($B6696,male!$B$1:$J$1,0))</f>
        <v>6.675410732502518E-2</v>
      </c>
      <c r="G6696">
        <f>E6696/INDEX(female!$B:$J,MATCH($A6696,female!$A:$A,0),MATCH($B6696,female!$B$1:$J$1,0))</f>
        <v>6.8248985034230214E-2</v>
      </c>
    </row>
    <row r="6697" spans="1:7" x14ac:dyDescent="0.2">
      <c r="A6697" t="s">
        <v>135</v>
      </c>
      <c r="B6697">
        <v>1960</v>
      </c>
      <c r="C6697" t="s">
        <v>15</v>
      </c>
      <c r="D6697">
        <v>43113</v>
      </c>
      <c r="E6697">
        <v>46888</v>
      </c>
      <c r="F6697">
        <f>D6697/INDEX(male!$B:$J,MATCH($A6697,male!$A:$A,0),MATCH($B6697,male!$B$1:$J$1,0))</f>
        <v>5.560219917124827E-2</v>
      </c>
      <c r="G6697">
        <f>E6697/INDEX(female!$B:$J,MATCH($A6697,female!$A:$A,0),MATCH($B6697,female!$B$1:$J$1,0))</f>
        <v>5.8320729183251076E-2</v>
      </c>
    </row>
    <row r="6698" spans="1:7" x14ac:dyDescent="0.2">
      <c r="A6698" t="s">
        <v>135</v>
      </c>
      <c r="B6698">
        <v>1960</v>
      </c>
      <c r="C6698" t="s">
        <v>16</v>
      </c>
      <c r="D6698">
        <v>34218</v>
      </c>
      <c r="E6698">
        <v>38205</v>
      </c>
      <c r="F6698">
        <f>D6698/INDEX(male!$B:$J,MATCH($A6698,male!$A:$A,0),MATCH($B6698,male!$B$1:$J$1,0))</f>
        <v>4.4130449081292732E-2</v>
      </c>
      <c r="G6698">
        <f>E6698/INDEX(female!$B:$J,MATCH($A6698,female!$A:$A,0),MATCH($B6698,female!$B$1:$J$1,0))</f>
        <v>4.7520548081515679E-2</v>
      </c>
    </row>
    <row r="6699" spans="1:7" x14ac:dyDescent="0.2">
      <c r="A6699" t="s">
        <v>135</v>
      </c>
      <c r="B6699">
        <v>1960</v>
      </c>
      <c r="C6699" t="s">
        <v>17</v>
      </c>
      <c r="D6699">
        <v>27122</v>
      </c>
      <c r="E6699">
        <v>30747</v>
      </c>
      <c r="F6699">
        <f>D6699/INDEX(male!$B:$J,MATCH($A6699,male!$A:$A,0),MATCH($B6699,male!$B$1:$J$1,0))</f>
        <v>3.4978842713858829E-2</v>
      </c>
      <c r="G6699">
        <f>E6699/INDEX(female!$B:$J,MATCH($A6699,female!$A:$A,0),MATCH($B6699,female!$B$1:$J$1,0))</f>
        <v>3.8244059465053333E-2</v>
      </c>
    </row>
    <row r="6700" spans="1:7" x14ac:dyDescent="0.2">
      <c r="A6700" t="s">
        <v>135</v>
      </c>
      <c r="B6700">
        <v>1960</v>
      </c>
      <c r="C6700" t="s">
        <v>18</v>
      </c>
      <c r="D6700">
        <v>19283</v>
      </c>
      <c r="E6700">
        <v>22177</v>
      </c>
      <c r="F6700">
        <f>D6700/INDEX(male!$B:$J,MATCH($A6700,male!$A:$A,0),MATCH($B6700,male!$B$1:$J$1,0))</f>
        <v>2.4869000223115546E-2</v>
      </c>
      <c r="G6700">
        <f>E6700/INDEX(female!$B:$J,MATCH($A6700,female!$A:$A,0),MATCH($B6700,female!$B$1:$J$1,0))</f>
        <v>2.7584431221143131E-2</v>
      </c>
    </row>
    <row r="6701" spans="1:7" x14ac:dyDescent="0.2">
      <c r="A6701" t="s">
        <v>135</v>
      </c>
      <c r="B6701">
        <v>1960</v>
      </c>
      <c r="C6701" t="s">
        <v>19</v>
      </c>
      <c r="D6701">
        <v>12873</v>
      </c>
      <c r="E6701">
        <v>15066</v>
      </c>
      <c r="F6701">
        <f>D6701/INDEX(male!$B:$J,MATCH($A6701,male!$A:$A,0),MATCH($B6701,male!$B$1:$J$1,0))</f>
        <v>1.6602117921079001E-2</v>
      </c>
      <c r="G6701">
        <f>E6701/INDEX(female!$B:$J,MATCH($A6701,female!$A:$A,0),MATCH($B6701,female!$B$1:$J$1,0))</f>
        <v>1.8739551822958129E-2</v>
      </c>
    </row>
    <row r="6702" spans="1:7" x14ac:dyDescent="0.2">
      <c r="A6702" t="s">
        <v>135</v>
      </c>
      <c r="B6702">
        <v>1960</v>
      </c>
      <c r="C6702" t="s">
        <v>20</v>
      </c>
      <c r="D6702">
        <v>7327</v>
      </c>
      <c r="E6702">
        <v>8766</v>
      </c>
      <c r="F6702">
        <f>D6702/INDEX(male!$B:$J,MATCH($A6702,male!$A:$A,0),MATCH($B6702,male!$B$1:$J$1,0))</f>
        <v>9.4495236547615831E-3</v>
      </c>
      <c r="G6702">
        <f>E6702/INDEX(female!$B:$J,MATCH($A6702,female!$A:$A,0),MATCH($B6702,female!$B$1:$J$1,0))</f>
        <v>1.0903419041553893E-2</v>
      </c>
    </row>
    <row r="6703" spans="1:7" x14ac:dyDescent="0.2">
      <c r="A6703" t="s">
        <v>135</v>
      </c>
      <c r="B6703">
        <v>1960</v>
      </c>
      <c r="C6703" t="s">
        <v>21</v>
      </c>
      <c r="D6703">
        <v>3560</v>
      </c>
      <c r="E6703">
        <v>4001</v>
      </c>
      <c r="F6703">
        <f>D6703/INDEX(male!$B:$J,MATCH($A6703,male!$A:$A,0),MATCH($B6703,male!$B$1:$J$1,0))</f>
        <v>4.591279406435271E-3</v>
      </c>
      <c r="G6703">
        <f>E6703/INDEX(female!$B:$J,MATCH($A6703,female!$A:$A,0),MATCH($B6703,female!$B$1:$J$1,0))</f>
        <v>4.9765662314918005E-3</v>
      </c>
    </row>
    <row r="6704" spans="1:7" x14ac:dyDescent="0.2">
      <c r="A6704" t="s">
        <v>135</v>
      </c>
      <c r="B6704">
        <v>1960</v>
      </c>
      <c r="C6704" t="s">
        <v>22</v>
      </c>
      <c r="D6704">
        <v>1544</v>
      </c>
      <c r="E6704">
        <v>1511</v>
      </c>
      <c r="F6704">
        <f>D6704/INDEX(male!$B:$J,MATCH($A6704,male!$A:$A,0),MATCH($B6704,male!$B$1:$J$1,0))</f>
        <v>1.9912739897573199E-3</v>
      </c>
      <c r="G6704">
        <f>E6704/INDEX(female!$B:$J,MATCH($A6704,female!$A:$A,0),MATCH($B6704,female!$B$1:$J$1,0))</f>
        <v>1.8794280369367935E-3</v>
      </c>
    </row>
    <row r="6705" spans="1:7" x14ac:dyDescent="0.2">
      <c r="A6705" t="s">
        <v>135</v>
      </c>
      <c r="B6705">
        <v>1960</v>
      </c>
      <c r="C6705" t="s">
        <v>23</v>
      </c>
      <c r="D6705">
        <v>461</v>
      </c>
      <c r="E6705">
        <v>148</v>
      </c>
      <c r="F6705">
        <f>D6705/INDEX(male!$B:$J,MATCH($A6705,male!$A:$A,0),MATCH($B6705,male!$B$1:$J$1,0))</f>
        <v>5.9454488942883713E-4</v>
      </c>
      <c r="G6705">
        <f>E6705/INDEX(female!$B:$J,MATCH($A6705,female!$A:$A,0),MATCH($B6705,female!$B$1:$J$1,0))</f>
        <v>1.8408692883298839E-4</v>
      </c>
    </row>
    <row r="6706" spans="1:7" x14ac:dyDescent="0.2">
      <c r="A6706" t="s">
        <v>135</v>
      </c>
      <c r="B6706">
        <v>1960</v>
      </c>
      <c r="C6706" t="s">
        <v>24</v>
      </c>
      <c r="D6706">
        <v>84</v>
      </c>
      <c r="E6706">
        <v>0</v>
      </c>
      <c r="F6706">
        <f>D6706/INDEX(male!$B:$J,MATCH($A6706,male!$A:$A,0),MATCH($B6706,male!$B$1:$J$1,0))</f>
        <v>1.0833355902824798E-4</v>
      </c>
      <c r="G6706">
        <f>E6706/INDEX(female!$B:$J,MATCH($A6706,female!$A:$A,0),MATCH($B6706,female!$B$1:$J$1,0))</f>
        <v>0</v>
      </c>
    </row>
    <row r="6707" spans="1:7" x14ac:dyDescent="0.2">
      <c r="A6707" t="s">
        <v>135</v>
      </c>
      <c r="B6707">
        <v>1960</v>
      </c>
      <c r="C6707" t="s">
        <v>25</v>
      </c>
      <c r="D6707">
        <v>9</v>
      </c>
      <c r="E6707">
        <v>0</v>
      </c>
      <c r="F6707">
        <f>D6707/INDEX(male!$B:$J,MATCH($A6707,male!$A:$A,0),MATCH($B6707,male!$B$1:$J$1,0))</f>
        <v>1.1607167038740855E-5</v>
      </c>
      <c r="G6707">
        <f>E6707/INDEX(female!$B:$J,MATCH($A6707,female!$A:$A,0),MATCH($B6707,female!$B$1:$J$1,0))</f>
        <v>0</v>
      </c>
    </row>
    <row r="6708" spans="1:7" x14ac:dyDescent="0.2">
      <c r="A6708" t="s">
        <v>135</v>
      </c>
      <c r="B6708">
        <v>1960</v>
      </c>
      <c r="C6708" t="s">
        <v>26</v>
      </c>
      <c r="D6708">
        <v>1</v>
      </c>
      <c r="E6708">
        <v>0</v>
      </c>
      <c r="F6708">
        <f>D6708/INDEX(male!$B:$J,MATCH($A6708,male!$A:$A,0),MATCH($B6708,male!$B$1:$J$1,0))</f>
        <v>1.2896852265267616E-6</v>
      </c>
      <c r="G6708">
        <f>E6708/INDEX(female!$B:$J,MATCH($A6708,female!$A:$A,0),MATCH($B6708,female!$B$1:$J$1,0))</f>
        <v>0</v>
      </c>
    </row>
    <row r="6709" spans="1:7" x14ac:dyDescent="0.2">
      <c r="A6709" t="s">
        <v>136</v>
      </c>
      <c r="B6709">
        <v>1960</v>
      </c>
      <c r="C6709" t="s">
        <v>8</v>
      </c>
      <c r="D6709">
        <v>18832941</v>
      </c>
      <c r="E6709">
        <v>18382399</v>
      </c>
      <c r="F6709">
        <f>D6709/INDEX(male!$B:$J,MATCH($A6709,male!$A:$A,0),MATCH($B6709,male!$B$1:$J$1,0))</f>
        <v>0.23063019319089562</v>
      </c>
      <c r="G6709">
        <f>E6709/INDEX(female!$B:$J,MATCH($A6709,female!$A:$A,0),MATCH($B6709,female!$B$1:$J$1,0))</f>
        <v>0.22314251303562449</v>
      </c>
    </row>
    <row r="6710" spans="1:7" x14ac:dyDescent="0.2">
      <c r="A6710" t="s">
        <v>136</v>
      </c>
      <c r="B6710">
        <v>1960</v>
      </c>
      <c r="C6710" t="s">
        <v>9</v>
      </c>
      <c r="D6710">
        <v>10632581</v>
      </c>
      <c r="E6710">
        <v>10479561</v>
      </c>
      <c r="F6710">
        <f>D6710/INDEX(male!$B:$J,MATCH($A6710,male!$A:$A,0),MATCH($B6710,male!$B$1:$J$1,0))</f>
        <v>0.13020771477741294</v>
      </c>
      <c r="G6710">
        <f>E6710/INDEX(female!$B:$J,MATCH($A6710,female!$A:$A,0),MATCH($B6710,female!$B$1:$J$1,0))</f>
        <v>0.12721057665270577</v>
      </c>
    </row>
    <row r="6711" spans="1:7" x14ac:dyDescent="0.2">
      <c r="A6711" t="s">
        <v>136</v>
      </c>
      <c r="B6711">
        <v>1960</v>
      </c>
      <c r="C6711" t="s">
        <v>10</v>
      </c>
      <c r="D6711">
        <v>9210157</v>
      </c>
      <c r="E6711">
        <v>9169638</v>
      </c>
      <c r="F6711">
        <f>D6711/INDEX(male!$B:$J,MATCH($A6711,male!$A:$A,0),MATCH($B6711,male!$B$1:$J$1,0))</f>
        <v>0.11278855958973585</v>
      </c>
      <c r="G6711">
        <f>E6711/INDEX(female!$B:$J,MATCH($A6711,female!$A:$A,0),MATCH($B6711,female!$B$1:$J$1,0))</f>
        <v>0.1113095231447733</v>
      </c>
    </row>
    <row r="6712" spans="1:7" x14ac:dyDescent="0.2">
      <c r="A6712" t="s">
        <v>136</v>
      </c>
      <c r="B6712">
        <v>1960</v>
      </c>
      <c r="C6712" t="s">
        <v>11</v>
      </c>
      <c r="D6712">
        <v>7937644</v>
      </c>
      <c r="E6712">
        <v>7981703</v>
      </c>
      <c r="F6712">
        <f>D6712/INDEX(male!$B:$J,MATCH($A6712,male!$A:$A,0),MATCH($B6712,male!$B$1:$J$1,0))</f>
        <v>9.72052304098735E-2</v>
      </c>
      <c r="G6712">
        <f>E6712/INDEX(female!$B:$J,MATCH($A6712,female!$A:$A,0),MATCH($B6712,female!$B$1:$J$1,0))</f>
        <v>9.6889272489623535E-2</v>
      </c>
    </row>
    <row r="6713" spans="1:7" x14ac:dyDescent="0.2">
      <c r="A6713" t="s">
        <v>136</v>
      </c>
      <c r="B6713">
        <v>1960</v>
      </c>
      <c r="C6713" t="s">
        <v>12</v>
      </c>
      <c r="D6713">
        <v>7112370</v>
      </c>
      <c r="E6713">
        <v>7198894</v>
      </c>
      <c r="F6713">
        <f>D6713/INDEX(male!$B:$J,MATCH($A6713,male!$A:$A,0),MATCH($B6713,male!$B$1:$J$1,0))</f>
        <v>8.7098837464904197E-2</v>
      </c>
      <c r="G6713">
        <f>E6713/INDEX(female!$B:$J,MATCH($A6713,female!$A:$A,0),MATCH($B6713,female!$B$1:$J$1,0))</f>
        <v>8.7386814867693757E-2</v>
      </c>
    </row>
    <row r="6714" spans="1:7" x14ac:dyDescent="0.2">
      <c r="A6714" t="s">
        <v>136</v>
      </c>
      <c r="B6714">
        <v>1960</v>
      </c>
      <c r="C6714" t="s">
        <v>13</v>
      </c>
      <c r="D6714">
        <v>6000624</v>
      </c>
      <c r="E6714">
        <v>6057780</v>
      </c>
      <c r="F6714">
        <f>D6714/INDEX(male!$B:$J,MATCH($A6714,male!$A:$A,0),MATCH($B6714,male!$B$1:$J$1,0))</f>
        <v>7.3484278020407162E-2</v>
      </c>
      <c r="G6714">
        <f>E6714/INDEX(female!$B:$J,MATCH($A6714,female!$A:$A,0),MATCH($B6714,female!$B$1:$J$1,0))</f>
        <v>7.3534920693264533E-2</v>
      </c>
    </row>
    <row r="6715" spans="1:7" x14ac:dyDescent="0.2">
      <c r="A6715" t="s">
        <v>136</v>
      </c>
      <c r="B6715">
        <v>1960</v>
      </c>
      <c r="C6715" t="s">
        <v>14</v>
      </c>
      <c r="D6715">
        <v>4962413</v>
      </c>
      <c r="E6715">
        <v>5050586</v>
      </c>
      <c r="F6715">
        <f>D6715/INDEX(male!$B:$J,MATCH($A6715,male!$A:$A,0),MATCH($B6715,male!$B$1:$J$1,0))</f>
        <v>6.0770235986137899E-2</v>
      </c>
      <c r="G6715">
        <f>E6715/INDEX(female!$B:$J,MATCH($A6715,female!$A:$A,0),MATCH($B6715,female!$B$1:$J$1,0))</f>
        <v>6.1308670992428274E-2</v>
      </c>
    </row>
    <row r="6716" spans="1:7" x14ac:dyDescent="0.2">
      <c r="A6716" t="s">
        <v>136</v>
      </c>
      <c r="B6716">
        <v>1960</v>
      </c>
      <c r="C6716" t="s">
        <v>15</v>
      </c>
      <c r="D6716">
        <v>4414199</v>
      </c>
      <c r="E6716">
        <v>4509494</v>
      </c>
      <c r="F6716">
        <f>D6716/INDEX(male!$B:$J,MATCH($A6716,male!$A:$A,0),MATCH($B6716,male!$B$1:$J$1,0))</f>
        <v>5.4056749190318082E-2</v>
      </c>
      <c r="G6716">
        <f>E6716/INDEX(female!$B:$J,MATCH($A6716,female!$A:$A,0),MATCH($B6716,female!$B$1:$J$1,0))</f>
        <v>5.4740397250602077E-2</v>
      </c>
    </row>
    <row r="6717" spans="1:7" x14ac:dyDescent="0.2">
      <c r="A6717" t="s">
        <v>136</v>
      </c>
      <c r="B6717">
        <v>1960</v>
      </c>
      <c r="C6717" t="s">
        <v>16</v>
      </c>
      <c r="D6717">
        <v>3666417</v>
      </c>
      <c r="E6717">
        <v>3749061</v>
      </c>
      <c r="F6717">
        <f>D6717/INDEX(male!$B:$J,MATCH($A6717,male!$A:$A,0),MATCH($B6717,male!$B$1:$J$1,0))</f>
        <v>4.4899331497315467E-2</v>
      </c>
      <c r="G6717">
        <f>E6717/INDEX(female!$B:$J,MATCH($A6717,female!$A:$A,0),MATCH($B6717,female!$B$1:$J$1,0))</f>
        <v>4.550956015391959E-2</v>
      </c>
    </row>
    <row r="6718" spans="1:7" x14ac:dyDescent="0.2">
      <c r="A6718" t="s">
        <v>136</v>
      </c>
      <c r="B6718">
        <v>1960</v>
      </c>
      <c r="C6718" t="s">
        <v>17</v>
      </c>
      <c r="D6718">
        <v>2964330</v>
      </c>
      <c r="E6718">
        <v>3060156</v>
      </c>
      <c r="F6718">
        <f>D6718/INDEX(male!$B:$J,MATCH($A6718,male!$A:$A,0),MATCH($B6718,male!$B$1:$J$1,0))</f>
        <v>3.6301499621411631E-2</v>
      </c>
      <c r="G6718">
        <f>E6718/INDEX(female!$B:$J,MATCH($A6718,female!$A:$A,0),MATCH($B6718,female!$B$1:$J$1,0))</f>
        <v>3.7146995891071913E-2</v>
      </c>
    </row>
    <row r="6719" spans="1:7" x14ac:dyDescent="0.2">
      <c r="A6719" t="s">
        <v>136</v>
      </c>
      <c r="B6719">
        <v>1960</v>
      </c>
      <c r="C6719" t="s">
        <v>18</v>
      </c>
      <c r="D6719">
        <v>2285227</v>
      </c>
      <c r="E6719">
        <v>2455295</v>
      </c>
      <c r="F6719">
        <f>D6719/INDEX(male!$B:$J,MATCH($A6719,male!$A:$A,0),MATCH($B6719,male!$B$1:$J$1,0))</f>
        <v>2.7985132247536421E-2</v>
      </c>
      <c r="G6719">
        <f>E6719/INDEX(female!$B:$J,MATCH($A6719,female!$A:$A,0),MATCH($B6719,female!$B$1:$J$1,0))</f>
        <v>2.9804635213488927E-2</v>
      </c>
    </row>
    <row r="6720" spans="1:7" x14ac:dyDescent="0.2">
      <c r="A6720" t="s">
        <v>136</v>
      </c>
      <c r="B6720">
        <v>1960</v>
      </c>
      <c r="C6720" t="s">
        <v>19</v>
      </c>
      <c r="D6720">
        <v>1599137</v>
      </c>
      <c r="E6720">
        <v>1777814</v>
      </c>
      <c r="F6720">
        <f>D6720/INDEX(male!$B:$J,MATCH($A6720,male!$A:$A,0),MATCH($B6720,male!$B$1:$J$1,0))</f>
        <v>1.9583201330514933E-2</v>
      </c>
      <c r="G6720">
        <f>E6720/INDEX(female!$B:$J,MATCH($A6720,female!$A:$A,0),MATCH($B6720,female!$B$1:$J$1,0))</f>
        <v>2.1580745998926239E-2</v>
      </c>
    </row>
    <row r="6721" spans="1:7" x14ac:dyDescent="0.2">
      <c r="A6721" t="s">
        <v>136</v>
      </c>
      <c r="B6721">
        <v>1960</v>
      </c>
      <c r="C6721" t="s">
        <v>20</v>
      </c>
      <c r="D6721">
        <v>1060966</v>
      </c>
      <c r="E6721">
        <v>1242419</v>
      </c>
      <c r="F6721">
        <f>D6721/INDEX(male!$B:$J,MATCH($A6721,male!$A:$A,0),MATCH($B6721,male!$B$1:$J$1,0))</f>
        <v>1.2992702178006703E-2</v>
      </c>
      <c r="G6721">
        <f>E6721/INDEX(female!$B:$J,MATCH($A6721,female!$A:$A,0),MATCH($B6721,female!$B$1:$J$1,0))</f>
        <v>1.5081627697408131E-2</v>
      </c>
    </row>
    <row r="6722" spans="1:7" x14ac:dyDescent="0.2">
      <c r="A6722" t="s">
        <v>136</v>
      </c>
      <c r="B6722">
        <v>1960</v>
      </c>
      <c r="C6722" t="s">
        <v>21</v>
      </c>
      <c r="D6722">
        <v>598130</v>
      </c>
      <c r="E6722">
        <v>736074</v>
      </c>
      <c r="F6722">
        <f>D6722/INDEX(male!$B:$J,MATCH($A6722,male!$A:$A,0),MATCH($B6722,male!$B$1:$J$1,0))</f>
        <v>7.3247634266613163E-3</v>
      </c>
      <c r="G6722">
        <f>E6722/INDEX(female!$B:$J,MATCH($A6722,female!$A:$A,0),MATCH($B6722,female!$B$1:$J$1,0))</f>
        <v>8.9351450885264902E-3</v>
      </c>
    </row>
    <row r="6723" spans="1:7" x14ac:dyDescent="0.2">
      <c r="A6723" t="s">
        <v>136</v>
      </c>
      <c r="B6723">
        <v>1960</v>
      </c>
      <c r="C6723" t="s">
        <v>22</v>
      </c>
      <c r="D6723">
        <v>269796</v>
      </c>
      <c r="E6723">
        <v>360498</v>
      </c>
      <c r="F6723">
        <f>D6723/INDEX(male!$B:$J,MATCH($A6723,male!$A:$A,0),MATCH($B6723,male!$B$1:$J$1,0))</f>
        <v>3.3039504346204277E-3</v>
      </c>
      <c r="G6723">
        <f>E6723/INDEX(female!$B:$J,MATCH($A6723,female!$A:$A,0),MATCH($B6723,female!$B$1:$J$1,0))</f>
        <v>4.3760572090898774E-3</v>
      </c>
    </row>
    <row r="6724" spans="1:7" x14ac:dyDescent="0.2">
      <c r="A6724" t="s">
        <v>136</v>
      </c>
      <c r="B6724">
        <v>1960</v>
      </c>
      <c r="C6724" t="s">
        <v>23</v>
      </c>
      <c r="D6724">
        <v>87834</v>
      </c>
      <c r="E6724">
        <v>129179</v>
      </c>
      <c r="F6724">
        <f>D6724/INDEX(male!$B:$J,MATCH($A6724,male!$A:$A,0),MATCH($B6724,male!$B$1:$J$1,0))</f>
        <v>1.075624480994717E-3</v>
      </c>
      <c r="G6724">
        <f>E6724/INDEX(female!$B:$J,MATCH($A6724,female!$A:$A,0),MATCH($B6724,female!$B$1:$J$1,0))</f>
        <v>1.5680938429978011E-3</v>
      </c>
    </row>
    <row r="6725" spans="1:7" x14ac:dyDescent="0.2">
      <c r="A6725" t="s">
        <v>136</v>
      </c>
      <c r="B6725">
        <v>1960</v>
      </c>
      <c r="C6725" t="s">
        <v>24</v>
      </c>
      <c r="D6725">
        <v>19327</v>
      </c>
      <c r="E6725">
        <v>31008</v>
      </c>
      <c r="F6725">
        <f>D6725/INDEX(male!$B:$J,MATCH($A6725,male!$A:$A,0),MATCH($B6725,male!$B$1:$J$1,0))</f>
        <v>2.3668049211222184E-4</v>
      </c>
      <c r="G6725">
        <f>E6725/INDEX(female!$B:$J,MATCH($A6725,female!$A:$A,0),MATCH($B6725,female!$B$1:$J$1,0))</f>
        <v>3.7640370248783329E-4</v>
      </c>
    </row>
    <row r="6726" spans="1:7" x14ac:dyDescent="0.2">
      <c r="A6726" t="s">
        <v>136</v>
      </c>
      <c r="B6726">
        <v>1960</v>
      </c>
      <c r="C6726" t="s">
        <v>25</v>
      </c>
      <c r="D6726">
        <v>3843</v>
      </c>
      <c r="E6726">
        <v>6765</v>
      </c>
      <c r="F6726">
        <f>D6726/INDEX(male!$B:$J,MATCH($A6726,male!$A:$A,0),MATCH($B6726,male!$B$1:$J$1,0))</f>
        <v>4.7061785646363561E-5</v>
      </c>
      <c r="G6726">
        <f>E6726/INDEX(female!$B:$J,MATCH($A6726,female!$A:$A,0),MATCH($B6726,female!$B$1:$J$1,0))</f>
        <v>8.2119809317924151E-5</v>
      </c>
    </row>
    <row r="6727" spans="1:7" x14ac:dyDescent="0.2">
      <c r="A6727" t="s">
        <v>136</v>
      </c>
      <c r="B6727">
        <v>1960</v>
      </c>
      <c r="C6727" t="s">
        <v>26</v>
      </c>
      <c r="D6727">
        <v>674</v>
      </c>
      <c r="E6727">
        <v>1312</v>
      </c>
      <c r="F6727">
        <f>D6727/INDEX(male!$B:$J,MATCH($A6727,male!$A:$A,0),MATCH($B6727,male!$B$1:$J$1,0))</f>
        <v>8.253875494574302E-6</v>
      </c>
      <c r="G6727">
        <f>E6727/INDEX(female!$B:$J,MATCH($A6727,female!$A:$A,0),MATCH($B6727,female!$B$1:$J$1,0))</f>
        <v>1.5926266049536805E-5</v>
      </c>
    </row>
    <row r="6728" spans="1:7" x14ac:dyDescent="0.2">
      <c r="A6728" t="s">
        <v>137</v>
      </c>
      <c r="B6728">
        <v>1960</v>
      </c>
      <c r="C6728" t="s">
        <v>8</v>
      </c>
      <c r="D6728">
        <v>85667</v>
      </c>
      <c r="E6728">
        <v>82020</v>
      </c>
      <c r="F6728">
        <f>D6728/INDEX(male!$B:$J,MATCH($A6728,male!$A:$A,0),MATCH($B6728,male!$B$1:$J$1,0))</f>
        <v>0.10897653621335572</v>
      </c>
      <c r="G6728">
        <f>E6728/INDEX(female!$B:$J,MATCH($A6728,female!$A:$A,0),MATCH($B6728,female!$B$1:$J$1,0))</f>
        <v>7.8730936400915358E-2</v>
      </c>
    </row>
    <row r="6729" spans="1:7" x14ac:dyDescent="0.2">
      <c r="A6729" t="s">
        <v>137</v>
      </c>
      <c r="B6729">
        <v>1960</v>
      </c>
      <c r="C6729" t="s">
        <v>9</v>
      </c>
      <c r="D6729">
        <v>80360</v>
      </c>
      <c r="E6729">
        <v>80584</v>
      </c>
      <c r="F6729">
        <f>D6729/INDEX(male!$B:$J,MATCH($A6729,male!$A:$A,0),MATCH($B6729,male!$B$1:$J$1,0))</f>
        <v>0.10222552966842852</v>
      </c>
      <c r="G6729">
        <f>E6729/INDEX(female!$B:$J,MATCH($A6729,female!$A:$A,0),MATCH($B6729,female!$B$1:$J$1,0))</f>
        <v>7.7352521079387504E-2</v>
      </c>
    </row>
    <row r="6730" spans="1:7" x14ac:dyDescent="0.2">
      <c r="A6730" t="s">
        <v>137</v>
      </c>
      <c r="B6730">
        <v>1960</v>
      </c>
      <c r="C6730" t="s">
        <v>10</v>
      </c>
      <c r="D6730">
        <v>85928</v>
      </c>
      <c r="E6730">
        <v>90718</v>
      </c>
      <c r="F6730">
        <f>D6730/INDEX(male!$B:$J,MATCH($A6730,male!$A:$A,0),MATCH($B6730,male!$B$1:$J$1,0))</f>
        <v>0.10930855292868001</v>
      </c>
      <c r="G6730">
        <f>E6730/INDEX(female!$B:$J,MATCH($A6730,female!$A:$A,0),MATCH($B6730,female!$B$1:$J$1,0))</f>
        <v>8.7080140068498416E-2</v>
      </c>
    </row>
    <row r="6731" spans="1:7" x14ac:dyDescent="0.2">
      <c r="A6731" t="s">
        <v>137</v>
      </c>
      <c r="B6731">
        <v>1960</v>
      </c>
      <c r="C6731" t="s">
        <v>11</v>
      </c>
      <c r="D6731">
        <v>84849</v>
      </c>
      <c r="E6731">
        <v>90024</v>
      </c>
      <c r="F6731">
        <f>D6731/INDEX(male!$B:$J,MATCH($A6731,male!$A:$A,0),MATCH($B6731,male!$B$1:$J$1,0))</f>
        <v>0.10793596275306734</v>
      </c>
      <c r="G6731">
        <f>E6731/INDEX(female!$B:$J,MATCH($A6731,female!$A:$A,0),MATCH($B6731,female!$B$1:$J$1,0))</f>
        <v>8.6413969989709877E-2</v>
      </c>
    </row>
    <row r="6732" spans="1:7" x14ac:dyDescent="0.2">
      <c r="A6732" t="s">
        <v>137</v>
      </c>
      <c r="B6732">
        <v>1960</v>
      </c>
      <c r="C6732" t="s">
        <v>12</v>
      </c>
      <c r="D6732">
        <v>79527</v>
      </c>
      <c r="E6732">
        <v>101340</v>
      </c>
      <c r="F6732">
        <f>D6732/INDEX(male!$B:$J,MATCH($A6732,male!$A:$A,0),MATCH($B6732,male!$B$1:$J$1,0))</f>
        <v>0.1011658747877192</v>
      </c>
      <c r="G6732">
        <f>E6732/INDEX(female!$B:$J,MATCH($A6732,female!$A:$A,0),MATCH($B6732,female!$B$1:$J$1,0))</f>
        <v>9.7276189891109033E-2</v>
      </c>
    </row>
    <row r="6733" spans="1:7" x14ac:dyDescent="0.2">
      <c r="A6733" t="s">
        <v>137</v>
      </c>
      <c r="B6733">
        <v>1960</v>
      </c>
      <c r="C6733" t="s">
        <v>13</v>
      </c>
      <c r="D6733">
        <v>55224</v>
      </c>
      <c r="E6733">
        <v>91486</v>
      </c>
      <c r="F6733">
        <f>D6733/INDEX(male!$B:$J,MATCH($A6733,male!$A:$A,0),MATCH($B6733,male!$B$1:$J$1,0))</f>
        <v>7.0250157421718473E-2</v>
      </c>
      <c r="G6733">
        <f>E6733/INDEX(female!$B:$J,MATCH($A6733,female!$A:$A,0),MATCH($B6733,female!$B$1:$J$1,0))</f>
        <v>8.7817342691711084E-2</v>
      </c>
    </row>
    <row r="6734" spans="1:7" x14ac:dyDescent="0.2">
      <c r="A6734" t="s">
        <v>137</v>
      </c>
      <c r="B6734">
        <v>1960</v>
      </c>
      <c r="C6734" t="s">
        <v>14</v>
      </c>
      <c r="D6734">
        <v>40004</v>
      </c>
      <c r="E6734">
        <v>58222</v>
      </c>
      <c r="F6734">
        <f>D6734/INDEX(male!$B:$J,MATCH($A6734,male!$A:$A,0),MATCH($B6734,male!$B$1:$J$1,0))</f>
        <v>5.0888876167941945E-2</v>
      </c>
      <c r="G6734">
        <f>E6734/INDEX(female!$B:$J,MATCH($A6734,female!$A:$A,0),MATCH($B6734,female!$B$1:$J$1,0))</f>
        <v>5.5887254073812412E-2</v>
      </c>
    </row>
    <row r="6735" spans="1:7" x14ac:dyDescent="0.2">
      <c r="A6735" t="s">
        <v>137</v>
      </c>
      <c r="B6735">
        <v>1960</v>
      </c>
      <c r="C6735" t="s">
        <v>15</v>
      </c>
      <c r="D6735">
        <v>56479</v>
      </c>
      <c r="E6735">
        <v>80268</v>
      </c>
      <c r="F6735">
        <f>D6735/INDEX(male!$B:$J,MATCH($A6735,male!$A:$A,0),MATCH($B6735,male!$B$1:$J$1,0))</f>
        <v>7.1846636263603464E-2</v>
      </c>
      <c r="G6735">
        <f>E6735/INDEX(female!$B:$J,MATCH($A6735,female!$A:$A,0),MATCH($B6735,female!$B$1:$J$1,0))</f>
        <v>7.7049192916711459E-2</v>
      </c>
    </row>
    <row r="6736" spans="1:7" x14ac:dyDescent="0.2">
      <c r="A6736" t="s">
        <v>137</v>
      </c>
      <c r="B6736">
        <v>1960</v>
      </c>
      <c r="C6736" t="s">
        <v>16</v>
      </c>
      <c r="D6736">
        <v>58727</v>
      </c>
      <c r="E6736">
        <v>79460</v>
      </c>
      <c r="F6736">
        <f>D6736/INDEX(male!$B:$J,MATCH($A6736,male!$A:$A,0),MATCH($B6736,male!$B$1:$J$1,0))</f>
        <v>7.470630513735442E-2</v>
      </c>
      <c r="G6736">
        <f>E6736/INDEX(female!$B:$J,MATCH($A6736,female!$A:$A,0),MATCH($B6736,female!$B$1:$J$1,0))</f>
        <v>7.6273594323539806E-2</v>
      </c>
    </row>
    <row r="6737" spans="1:7" x14ac:dyDescent="0.2">
      <c r="A6737" t="s">
        <v>137</v>
      </c>
      <c r="B6737">
        <v>1960</v>
      </c>
      <c r="C6737" t="s">
        <v>17</v>
      </c>
      <c r="D6737">
        <v>51873</v>
      </c>
      <c r="E6737">
        <v>75082</v>
      </c>
      <c r="F6737">
        <f>D6737/INDEX(male!$B:$J,MATCH($A6737,male!$A:$A,0),MATCH($B6737,male!$B$1:$J$1,0))</f>
        <v>6.5987368099681337E-2</v>
      </c>
      <c r="G6737">
        <f>E6737/INDEX(female!$B:$J,MATCH($A6737,female!$A:$A,0),MATCH($B6737,female!$B$1:$J$1,0))</f>
        <v>7.2071155411528004E-2</v>
      </c>
    </row>
    <row r="6738" spans="1:7" x14ac:dyDescent="0.2">
      <c r="A6738" t="s">
        <v>137</v>
      </c>
      <c r="B6738">
        <v>1960</v>
      </c>
      <c r="C6738" t="s">
        <v>18</v>
      </c>
      <c r="D6738">
        <v>32926</v>
      </c>
      <c r="E6738">
        <v>61927</v>
      </c>
      <c r="F6738">
        <f>D6738/INDEX(male!$B:$J,MATCH($A6738,male!$A:$A,0),MATCH($B6738,male!$B$1:$J$1,0))</f>
        <v>4.1884989918649543E-2</v>
      </c>
      <c r="G6738">
        <f>E6738/INDEX(female!$B:$J,MATCH($A6738,female!$A:$A,0),MATCH($B6738,female!$B$1:$J$1,0))</f>
        <v>5.944368079126415E-2</v>
      </c>
    </row>
    <row r="6739" spans="1:7" x14ac:dyDescent="0.2">
      <c r="A6739" t="s">
        <v>137</v>
      </c>
      <c r="B6739">
        <v>1960</v>
      </c>
      <c r="C6739" t="s">
        <v>19</v>
      </c>
      <c r="D6739">
        <v>27678</v>
      </c>
      <c r="E6739">
        <v>52026</v>
      </c>
      <c r="F6739">
        <f>D6739/INDEX(male!$B:$J,MATCH($A6739,male!$A:$A,0),MATCH($B6739,male!$B$1:$J$1,0))</f>
        <v>3.5209036960711357E-2</v>
      </c>
      <c r="G6739">
        <f>E6739/INDEX(female!$B:$J,MATCH($A6739,female!$A:$A,0),MATCH($B6739,female!$B$1:$J$1,0))</f>
        <v>4.993971832716438E-2</v>
      </c>
    </row>
    <row r="6740" spans="1:7" x14ac:dyDescent="0.2">
      <c r="A6740" t="s">
        <v>137</v>
      </c>
      <c r="B6740">
        <v>1960</v>
      </c>
      <c r="C6740" t="s">
        <v>20</v>
      </c>
      <c r="D6740">
        <v>20567</v>
      </c>
      <c r="E6740">
        <v>41855</v>
      </c>
      <c r="F6740">
        <f>D6740/INDEX(male!$B:$J,MATCH($A6740,male!$A:$A,0),MATCH($B6740,male!$B$1:$J$1,0))</f>
        <v>2.6163171586492898E-2</v>
      </c>
      <c r="G6740">
        <f>E6740/INDEX(female!$B:$J,MATCH($A6740,female!$A:$A,0),MATCH($B6740,female!$B$1:$J$1,0))</f>
        <v>4.0176583065841411E-2</v>
      </c>
    </row>
    <row r="6741" spans="1:7" x14ac:dyDescent="0.2">
      <c r="A6741" t="s">
        <v>137</v>
      </c>
      <c r="B6741">
        <v>1960</v>
      </c>
      <c r="C6741" t="s">
        <v>21</v>
      </c>
      <c r="D6741">
        <v>14941</v>
      </c>
      <c r="E6741">
        <v>29740</v>
      </c>
      <c r="F6741">
        <f>D6741/INDEX(male!$B:$J,MATCH($A6741,male!$A:$A,0),MATCH($B6741,male!$B$1:$J$1,0))</f>
        <v>1.900636683394712E-2</v>
      </c>
      <c r="G6741">
        <f>E6741/INDEX(female!$B:$J,MATCH($A6741,female!$A:$A,0),MATCH($B6741,female!$B$1:$J$1,0))</f>
        <v>2.8547403664511372E-2</v>
      </c>
    </row>
    <row r="6742" spans="1:7" x14ac:dyDescent="0.2">
      <c r="A6742" t="s">
        <v>137</v>
      </c>
      <c r="B6742">
        <v>1960</v>
      </c>
      <c r="C6742" t="s">
        <v>22</v>
      </c>
      <c r="D6742">
        <v>7221</v>
      </c>
      <c r="E6742">
        <v>16732</v>
      </c>
      <c r="F6742">
        <f>D6742/INDEX(male!$B:$J,MATCH($A6742,male!$A:$A,0),MATCH($B6742,male!$B$1:$J$1,0))</f>
        <v>9.1857957906386553E-3</v>
      </c>
      <c r="G6742">
        <f>E6742/INDEX(female!$B:$J,MATCH($A6742,female!$A:$A,0),MATCH($B6742,female!$B$1:$J$1,0))</f>
        <v>1.6061034233846815E-2</v>
      </c>
    </row>
    <row r="6743" spans="1:7" x14ac:dyDescent="0.2">
      <c r="A6743" t="s">
        <v>137</v>
      </c>
      <c r="B6743">
        <v>1960</v>
      </c>
      <c r="C6743" t="s">
        <v>23</v>
      </c>
      <c r="D6743">
        <v>3228</v>
      </c>
      <c r="E6743">
        <v>8073</v>
      </c>
      <c r="F6743">
        <f>D6743/INDEX(male!$B:$J,MATCH($A6743,male!$A:$A,0),MATCH($B6743,male!$B$1:$J$1,0))</f>
        <v>4.1063216745854565E-3</v>
      </c>
      <c r="G6743">
        <f>E6743/INDEX(female!$B:$J,MATCH($A6743,female!$A:$A,0),MATCH($B6743,female!$B$1:$J$1,0))</f>
        <v>7.7492666369737831E-3</v>
      </c>
    </row>
    <row r="6744" spans="1:7" x14ac:dyDescent="0.2">
      <c r="A6744" t="s">
        <v>137</v>
      </c>
      <c r="B6744">
        <v>1960</v>
      </c>
      <c r="C6744" t="s">
        <v>24</v>
      </c>
      <c r="D6744">
        <v>790</v>
      </c>
      <c r="E6744">
        <v>1798</v>
      </c>
      <c r="F6744">
        <f>D6744/INDEX(male!$B:$J,MATCH($A6744,male!$A:$A,0),MATCH($B6744,male!$B$1:$J$1,0))</f>
        <v>1.0049548088359697E-3</v>
      </c>
      <c r="G6744">
        <f>E6744/INDEX(female!$B:$J,MATCH($A6744,female!$A:$A,0),MATCH($B6744,female!$B$1:$J$1,0))</f>
        <v>1.7258988496567399E-3</v>
      </c>
    </row>
    <row r="6745" spans="1:7" x14ac:dyDescent="0.2">
      <c r="A6745" t="s">
        <v>137</v>
      </c>
      <c r="B6745">
        <v>1960</v>
      </c>
      <c r="C6745" t="s">
        <v>25</v>
      </c>
      <c r="D6745">
        <v>108</v>
      </c>
      <c r="E6745">
        <v>386</v>
      </c>
      <c r="F6745">
        <f>D6745/INDEX(male!$B:$J,MATCH($A6745,male!$A:$A,0),MATCH($B6745,male!$B$1:$J$1,0))</f>
        <v>1.3738622703074016E-4</v>
      </c>
      <c r="G6745">
        <f>E6745/INDEX(female!$B:$J,MATCH($A6745,female!$A:$A,0),MATCH($B6745,female!$B$1:$J$1,0))</f>
        <v>3.7052111010428345E-4</v>
      </c>
    </row>
    <row r="6746" spans="1:7" x14ac:dyDescent="0.2">
      <c r="A6746" t="s">
        <v>137</v>
      </c>
      <c r="B6746">
        <v>1960</v>
      </c>
      <c r="C6746" t="s">
        <v>26</v>
      </c>
      <c r="D6746">
        <v>8</v>
      </c>
      <c r="E6746">
        <v>35</v>
      </c>
      <c r="F6746">
        <f>D6746/INDEX(male!$B:$J,MATCH($A6746,male!$A:$A,0),MATCH($B6746,male!$B$1:$J$1,0))</f>
        <v>1.0176757557832605E-5</v>
      </c>
      <c r="G6746">
        <f>E6746/INDEX(female!$B:$J,MATCH($A6746,female!$A:$A,0),MATCH($B6746,female!$B$1:$J$1,0))</f>
        <v>3.3596473714118965E-5</v>
      </c>
    </row>
    <row r="6747" spans="1:7" x14ac:dyDescent="0.2">
      <c r="A6747" t="s">
        <v>138</v>
      </c>
      <c r="B6747">
        <v>1960</v>
      </c>
      <c r="C6747" t="s">
        <v>8</v>
      </c>
      <c r="D6747">
        <v>21175058</v>
      </c>
      <c r="E6747">
        <v>21004885</v>
      </c>
      <c r="F6747">
        <f>D6747/INDEX(male!$B:$J,MATCH($A6747,male!$A:$A,0),MATCH($B6747,male!$B$1:$J$1,0))</f>
        <v>0.2352852559517673</v>
      </c>
      <c r="G6747">
        <f>E6747/INDEX(female!$B:$J,MATCH($A6747,female!$A:$A,0),MATCH($B6747,female!$B$1:$J$1,0))</f>
        <v>0.23275492632570918</v>
      </c>
    </row>
    <row r="6748" spans="1:7" x14ac:dyDescent="0.2">
      <c r="A6748" t="s">
        <v>138</v>
      </c>
      <c r="B6748">
        <v>1960</v>
      </c>
      <c r="C6748" t="s">
        <v>9</v>
      </c>
      <c r="D6748">
        <v>11986263</v>
      </c>
      <c r="E6748">
        <v>11771022</v>
      </c>
      <c r="F6748">
        <f>D6748/INDEX(male!$B:$J,MATCH($A6748,male!$A:$A,0),MATCH($B6748,male!$B$1:$J$1,0))</f>
        <v>0.13318456827179403</v>
      </c>
      <c r="G6748">
        <f>E6748/INDEX(female!$B:$J,MATCH($A6748,female!$A:$A,0),MATCH($B6748,female!$B$1:$J$1,0))</f>
        <v>0.13043458026017765</v>
      </c>
    </row>
    <row r="6749" spans="1:7" x14ac:dyDescent="0.2">
      <c r="A6749" t="s">
        <v>138</v>
      </c>
      <c r="B6749">
        <v>1960</v>
      </c>
      <c r="C6749" t="s">
        <v>10</v>
      </c>
      <c r="D6749">
        <v>10408364</v>
      </c>
      <c r="E6749">
        <v>10269039</v>
      </c>
      <c r="F6749">
        <f>D6749/INDEX(male!$B:$J,MATCH($A6749,male!$A:$A,0),MATCH($B6749,male!$B$1:$J$1,0))</f>
        <v>0.11565184793256106</v>
      </c>
      <c r="G6749">
        <f>E6749/INDEX(female!$B:$J,MATCH($A6749,female!$A:$A,0),MATCH($B6749,female!$B$1:$J$1,0))</f>
        <v>0.11379112125016796</v>
      </c>
    </row>
    <row r="6750" spans="1:7" x14ac:dyDescent="0.2">
      <c r="A6750" t="s">
        <v>138</v>
      </c>
      <c r="B6750">
        <v>1960</v>
      </c>
      <c r="C6750" t="s">
        <v>11</v>
      </c>
      <c r="D6750">
        <v>9072458</v>
      </c>
      <c r="E6750">
        <v>9021811</v>
      </c>
      <c r="F6750">
        <f>D6750/INDEX(male!$B:$J,MATCH($A6750,male!$A:$A,0),MATCH($B6750,male!$B$1:$J$1,0))</f>
        <v>0.10080801680173244</v>
      </c>
      <c r="G6750">
        <f>E6750/INDEX(female!$B:$J,MATCH($A6750,female!$A:$A,0),MATCH($B6750,female!$B$1:$J$1,0))</f>
        <v>9.9970599916613334E-2</v>
      </c>
    </row>
    <row r="6751" spans="1:7" x14ac:dyDescent="0.2">
      <c r="A6751" t="s">
        <v>138</v>
      </c>
      <c r="B6751">
        <v>1960</v>
      </c>
      <c r="C6751" t="s">
        <v>12</v>
      </c>
      <c r="D6751">
        <v>7786878</v>
      </c>
      <c r="E6751">
        <v>7806586</v>
      </c>
      <c r="F6751">
        <f>D6751/INDEX(male!$B:$J,MATCH($A6751,male!$A:$A,0),MATCH($B6751,male!$B$1:$J$1,0))</f>
        <v>8.6523379690161217E-2</v>
      </c>
      <c r="G6751">
        <f>E6751/INDEX(female!$B:$J,MATCH($A6751,female!$A:$A,0),MATCH($B6751,female!$B$1:$J$1,0))</f>
        <v>8.6504703514697301E-2</v>
      </c>
    </row>
    <row r="6752" spans="1:7" x14ac:dyDescent="0.2">
      <c r="A6752" t="s">
        <v>138</v>
      </c>
      <c r="B6752">
        <v>1960</v>
      </c>
      <c r="C6752" t="s">
        <v>13</v>
      </c>
      <c r="D6752">
        <v>6673062</v>
      </c>
      <c r="E6752">
        <v>6654637</v>
      </c>
      <c r="F6752">
        <f>D6752/INDEX(male!$B:$J,MATCH($A6752,male!$A:$A,0),MATCH($B6752,male!$B$1:$J$1,0))</f>
        <v>7.4147286900088413E-2</v>
      </c>
      <c r="G6752">
        <f>E6752/INDEX(female!$B:$J,MATCH($A6752,female!$A:$A,0),MATCH($B6752,female!$B$1:$J$1,0))</f>
        <v>7.373996785316074E-2</v>
      </c>
    </row>
    <row r="6753" spans="1:7" x14ac:dyDescent="0.2">
      <c r="A6753" t="s">
        <v>138</v>
      </c>
      <c r="B6753">
        <v>1960</v>
      </c>
      <c r="C6753" t="s">
        <v>14</v>
      </c>
      <c r="D6753">
        <v>5677688</v>
      </c>
      <c r="E6753">
        <v>5643339</v>
      </c>
      <c r="F6753">
        <f>D6753/INDEX(male!$B:$J,MATCH($A6753,male!$A:$A,0),MATCH($B6753,male!$B$1:$J$1,0))</f>
        <v>6.3087254556482342E-2</v>
      </c>
      <c r="G6753">
        <f>E6753/INDEX(female!$B:$J,MATCH($A6753,female!$A:$A,0),MATCH($B6753,female!$B$1:$J$1,0))</f>
        <v>6.2533784554212088E-2</v>
      </c>
    </row>
    <row r="6754" spans="1:7" x14ac:dyDescent="0.2">
      <c r="A6754" t="s">
        <v>138</v>
      </c>
      <c r="B6754">
        <v>1960</v>
      </c>
      <c r="C6754" t="s">
        <v>15</v>
      </c>
      <c r="D6754">
        <v>4742842</v>
      </c>
      <c r="E6754">
        <v>4746670</v>
      </c>
      <c r="F6754">
        <f>D6754/INDEX(male!$B:$J,MATCH($A6754,male!$A:$A,0),MATCH($B6754,male!$B$1:$J$1,0))</f>
        <v>5.2699775080133994E-2</v>
      </c>
      <c r="G6754">
        <f>E6754/INDEX(female!$B:$J,MATCH($A6754,female!$A:$A,0),MATCH($B6754,female!$B$1:$J$1,0))</f>
        <v>5.2597804089022815E-2</v>
      </c>
    </row>
    <row r="6755" spans="1:7" x14ac:dyDescent="0.2">
      <c r="A6755" t="s">
        <v>138</v>
      </c>
      <c r="B6755">
        <v>1960</v>
      </c>
      <c r="C6755" t="s">
        <v>16</v>
      </c>
      <c r="D6755">
        <v>3898050</v>
      </c>
      <c r="E6755">
        <v>3944827</v>
      </c>
      <c r="F6755">
        <f>D6755/INDEX(male!$B:$J,MATCH($A6755,male!$A:$A,0),MATCH($B6755,male!$B$1:$J$1,0))</f>
        <v>4.3312924666500871E-2</v>
      </c>
      <c r="G6755">
        <f>E6755/INDEX(female!$B:$J,MATCH($A6755,female!$A:$A,0),MATCH($B6755,female!$B$1:$J$1,0))</f>
        <v>4.3712589607258899E-2</v>
      </c>
    </row>
    <row r="6756" spans="1:7" x14ac:dyDescent="0.2">
      <c r="A6756" t="s">
        <v>138</v>
      </c>
      <c r="B6756">
        <v>1960</v>
      </c>
      <c r="C6756" t="s">
        <v>17</v>
      </c>
      <c r="D6756">
        <v>3095781</v>
      </c>
      <c r="E6756">
        <v>3216612</v>
      </c>
      <c r="F6756">
        <f>D6756/INDEX(male!$B:$J,MATCH($A6756,male!$A:$A,0),MATCH($B6756,male!$B$1:$J$1,0))</f>
        <v>3.4398565753898672E-2</v>
      </c>
      <c r="G6756">
        <f>E6756/INDEX(female!$B:$J,MATCH($A6756,female!$A:$A,0),MATCH($B6756,female!$B$1:$J$1,0))</f>
        <v>3.564324627715848E-2</v>
      </c>
    </row>
    <row r="6757" spans="1:7" x14ac:dyDescent="0.2">
      <c r="A6757" t="s">
        <v>138</v>
      </c>
      <c r="B6757">
        <v>1960</v>
      </c>
      <c r="C6757" t="s">
        <v>18</v>
      </c>
      <c r="D6757">
        <v>2246991</v>
      </c>
      <c r="E6757">
        <v>2444180</v>
      </c>
      <c r="F6757">
        <f>D6757/INDEX(male!$B:$J,MATCH($A6757,male!$A:$A,0),MATCH($B6757,male!$B$1:$J$1,0))</f>
        <v>2.4967291827787088E-2</v>
      </c>
      <c r="G6757">
        <f>E6757/INDEX(female!$B:$J,MATCH($A6757,female!$A:$A,0),MATCH($B6757,female!$B$1:$J$1,0))</f>
        <v>2.7083934800251078E-2</v>
      </c>
    </row>
    <row r="6758" spans="1:7" x14ac:dyDescent="0.2">
      <c r="A6758" t="s">
        <v>138</v>
      </c>
      <c r="B6758">
        <v>1960</v>
      </c>
      <c r="C6758" t="s">
        <v>19</v>
      </c>
      <c r="D6758">
        <v>1544124</v>
      </c>
      <c r="E6758">
        <v>1719343</v>
      </c>
      <c r="F6758">
        <f>D6758/INDEX(male!$B:$J,MATCH($A6758,male!$A:$A,0),MATCH($B6758,male!$B$1:$J$1,0))</f>
        <v>1.7157431661404033E-2</v>
      </c>
      <c r="G6758">
        <f>E6758/INDEX(female!$B:$J,MATCH($A6758,female!$A:$A,0),MATCH($B6758,female!$B$1:$J$1,0))</f>
        <v>1.9052023055285652E-2</v>
      </c>
    </row>
    <row r="6759" spans="1:7" x14ac:dyDescent="0.2">
      <c r="A6759" t="s">
        <v>138</v>
      </c>
      <c r="B6759">
        <v>1960</v>
      </c>
      <c r="C6759" t="s">
        <v>20</v>
      </c>
      <c r="D6759">
        <v>940556</v>
      </c>
      <c r="E6759">
        <v>1082478</v>
      </c>
      <c r="F6759">
        <f>D6759/INDEX(male!$B:$J,MATCH($A6759,male!$A:$A,0),MATCH($B6759,male!$B$1:$J$1,0))</f>
        <v>1.0450925763554955E-2</v>
      </c>
      <c r="G6759">
        <f>E6759/INDEX(female!$B:$J,MATCH($A6759,female!$A:$A,0),MATCH($B6759,female!$B$1:$J$1,0))</f>
        <v>1.1994928186429062E-2</v>
      </c>
    </row>
    <row r="6760" spans="1:7" x14ac:dyDescent="0.2">
      <c r="A6760" t="s">
        <v>138</v>
      </c>
      <c r="B6760">
        <v>1960</v>
      </c>
      <c r="C6760" t="s">
        <v>21</v>
      </c>
      <c r="D6760">
        <v>497848</v>
      </c>
      <c r="E6760">
        <v>588510</v>
      </c>
      <c r="F6760">
        <f>D6760/INDEX(male!$B:$J,MATCH($A6760,male!$A:$A,0),MATCH($B6760,male!$B$1:$J$1,0))</f>
        <v>5.5318051126507159E-3</v>
      </c>
      <c r="G6760">
        <f>E6760/INDEX(female!$B:$J,MATCH($A6760,female!$A:$A,0),MATCH($B6760,female!$B$1:$J$1,0))</f>
        <v>6.52127358430875E-3</v>
      </c>
    </row>
    <row r="6761" spans="1:7" x14ac:dyDescent="0.2">
      <c r="A6761" t="s">
        <v>138</v>
      </c>
      <c r="B6761">
        <v>1960</v>
      </c>
      <c r="C6761" t="s">
        <v>22</v>
      </c>
      <c r="D6761">
        <v>192585</v>
      </c>
      <c r="E6761">
        <v>245334</v>
      </c>
      <c r="F6761">
        <f>D6761/INDEX(male!$B:$J,MATCH($A6761,male!$A:$A,0),MATCH($B6761,male!$B$1:$J$1,0))</f>
        <v>2.139895485408876E-3</v>
      </c>
      <c r="G6761">
        <f>E6761/INDEX(female!$B:$J,MATCH($A6761,female!$A:$A,0),MATCH($B6761,female!$B$1:$J$1,0))</f>
        <v>2.7185436671132231E-3</v>
      </c>
    </row>
    <row r="6762" spans="1:7" x14ac:dyDescent="0.2">
      <c r="A6762" t="s">
        <v>138</v>
      </c>
      <c r="B6762">
        <v>1960</v>
      </c>
      <c r="C6762" t="s">
        <v>23</v>
      </c>
      <c r="D6762">
        <v>50882</v>
      </c>
      <c r="E6762">
        <v>71573</v>
      </c>
      <c r="F6762">
        <f>D6762/INDEX(male!$B:$J,MATCH($A6762,male!$A:$A,0),MATCH($B6762,male!$B$1:$J$1,0))</f>
        <v>5.6537197647051659E-4</v>
      </c>
      <c r="G6762">
        <f>E6762/INDEX(female!$B:$J,MATCH($A6762,female!$A:$A,0),MATCH($B6762,female!$B$1:$J$1,0))</f>
        <v>7.9309971665686256E-4</v>
      </c>
    </row>
    <row r="6763" spans="1:7" x14ac:dyDescent="0.2">
      <c r="A6763" t="s">
        <v>138</v>
      </c>
      <c r="B6763">
        <v>1960</v>
      </c>
      <c r="C6763" t="s">
        <v>24</v>
      </c>
      <c r="D6763">
        <v>7303</v>
      </c>
      <c r="E6763">
        <v>12306</v>
      </c>
      <c r="F6763">
        <f>D6763/INDEX(male!$B:$J,MATCH($A6763,male!$A:$A,0),MATCH($B6763,male!$B$1:$J$1,0))</f>
        <v>8.114680130820688E-5</v>
      </c>
      <c r="G6763">
        <f>E6763/INDEX(female!$B:$J,MATCH($A6763,female!$A:$A,0),MATCH($B6763,female!$B$1:$J$1,0))</f>
        <v>1.3636266627330628E-4</v>
      </c>
    </row>
    <row r="6764" spans="1:7" x14ac:dyDescent="0.2">
      <c r="A6764" t="s">
        <v>138</v>
      </c>
      <c r="B6764">
        <v>1960</v>
      </c>
      <c r="C6764" t="s">
        <v>25</v>
      </c>
      <c r="D6764">
        <v>618</v>
      </c>
      <c r="E6764">
        <v>1386</v>
      </c>
      <c r="F6764">
        <f>D6764/INDEX(male!$B:$J,MATCH($A6764,male!$A:$A,0),MATCH($B6764,male!$B$1:$J$1,0))</f>
        <v>6.8668661109779346E-6</v>
      </c>
      <c r="G6764">
        <f>E6764/INDEX(female!$B:$J,MATCH($A6764,female!$A:$A,0),MATCH($B6764,female!$B$1:$J$1,0))</f>
        <v>1.5358252515423574E-5</v>
      </c>
    </row>
    <row r="6765" spans="1:7" x14ac:dyDescent="0.2">
      <c r="A6765" t="s">
        <v>138</v>
      </c>
      <c r="B6765">
        <v>1960</v>
      </c>
      <c r="C6765" t="s">
        <v>26</v>
      </c>
      <c r="D6765">
        <v>35</v>
      </c>
      <c r="E6765">
        <v>104</v>
      </c>
      <c r="F6765">
        <f>D6765/INDEX(male!$B:$J,MATCH($A6765,male!$A:$A,0),MATCH($B6765,male!$B$1:$J$1,0))</f>
        <v>3.8890018427868562E-7</v>
      </c>
      <c r="G6765">
        <f>E6765/INDEX(female!$B:$J,MATCH($A6765,female!$A:$A,0),MATCH($B6765,female!$B$1:$J$1,0))</f>
        <v>1.1524229881703116E-6</v>
      </c>
    </row>
    <row r="6766" spans="1:7" x14ac:dyDescent="0.2">
      <c r="A6766" t="s">
        <v>139</v>
      </c>
      <c r="B6766">
        <v>1960</v>
      </c>
      <c r="C6766" t="s">
        <v>8</v>
      </c>
      <c r="D6766">
        <v>156613</v>
      </c>
      <c r="E6766">
        <v>150975</v>
      </c>
      <c r="F6766">
        <f>D6766/INDEX(male!$B:$J,MATCH($A6766,male!$A:$A,0),MATCH($B6766,male!$B$1:$J$1,0))</f>
        <v>0.22978810189654819</v>
      </c>
      <c r="G6766">
        <f>E6766/INDEX(female!$B:$J,MATCH($A6766,female!$A:$A,0),MATCH($B6766,female!$B$1:$J$1,0))</f>
        <v>0.22205177457571529</v>
      </c>
    </row>
    <row r="6767" spans="1:7" x14ac:dyDescent="0.2">
      <c r="A6767" t="s">
        <v>139</v>
      </c>
      <c r="B6767">
        <v>1960</v>
      </c>
      <c r="C6767" t="s">
        <v>9</v>
      </c>
      <c r="D6767">
        <v>69446</v>
      </c>
      <c r="E6767">
        <v>71695</v>
      </c>
      <c r="F6767">
        <f>D6767/INDEX(male!$B:$J,MATCH($A6767,male!$A:$A,0),MATCH($B6767,male!$B$1:$J$1,0))</f>
        <v>0.10189361371219302</v>
      </c>
      <c r="G6767">
        <f>E6767/INDEX(female!$B:$J,MATCH($A6767,female!$A:$A,0),MATCH($B6767,female!$B$1:$J$1,0))</f>
        <v>0.10544793494423518</v>
      </c>
    </row>
    <row r="6768" spans="1:7" x14ac:dyDescent="0.2">
      <c r="A6768" t="s">
        <v>139</v>
      </c>
      <c r="B6768">
        <v>1960</v>
      </c>
      <c r="C6768" t="s">
        <v>10</v>
      </c>
      <c r="D6768">
        <v>67302</v>
      </c>
      <c r="E6768">
        <v>69359</v>
      </c>
      <c r="F6768">
        <f>D6768/INDEX(male!$B:$J,MATCH($A6768,male!$A:$A,0),MATCH($B6768,male!$B$1:$J$1,0))</f>
        <v>9.8747861504737702E-2</v>
      </c>
      <c r="G6768">
        <f>E6768/INDEX(female!$B:$J,MATCH($A6768,female!$A:$A,0),MATCH($B6768,female!$B$1:$J$1,0))</f>
        <v>0.10201218104187472</v>
      </c>
    </row>
    <row r="6769" spans="1:7" x14ac:dyDescent="0.2">
      <c r="A6769" t="s">
        <v>139</v>
      </c>
      <c r="B6769">
        <v>1960</v>
      </c>
      <c r="C6769" t="s">
        <v>11</v>
      </c>
      <c r="D6769">
        <v>66807</v>
      </c>
      <c r="E6769">
        <v>65683</v>
      </c>
      <c r="F6769">
        <f>D6769/INDEX(male!$B:$J,MATCH($A6769,male!$A:$A,0),MATCH($B6769,male!$B$1:$J$1,0))</f>
        <v>9.8021580094900765E-2</v>
      </c>
      <c r="G6769">
        <f>E6769/INDEX(female!$B:$J,MATCH($A6769,female!$A:$A,0),MATCH($B6769,female!$B$1:$J$1,0))</f>
        <v>9.6605575157852008E-2</v>
      </c>
    </row>
    <row r="6770" spans="1:7" x14ac:dyDescent="0.2">
      <c r="A6770" t="s">
        <v>139</v>
      </c>
      <c r="B6770">
        <v>1960</v>
      </c>
      <c r="C6770" t="s">
        <v>12</v>
      </c>
      <c r="D6770">
        <v>61922</v>
      </c>
      <c r="E6770">
        <v>59906</v>
      </c>
      <c r="F6770">
        <f>D6770/INDEX(male!$B:$J,MATCH($A6770,male!$A:$A,0),MATCH($B6770,male!$B$1:$J$1,0))</f>
        <v>9.0854136282671666E-2</v>
      </c>
      <c r="G6770">
        <f>E6770/INDEX(female!$B:$J,MATCH($A6770,female!$A:$A,0),MATCH($B6770,female!$B$1:$J$1,0))</f>
        <v>8.8108849860790192E-2</v>
      </c>
    </row>
    <row r="6771" spans="1:7" x14ac:dyDescent="0.2">
      <c r="A6771" t="s">
        <v>139</v>
      </c>
      <c r="B6771">
        <v>1960</v>
      </c>
      <c r="C6771" t="s">
        <v>13</v>
      </c>
      <c r="D6771">
        <v>48880</v>
      </c>
      <c r="E6771">
        <v>47414</v>
      </c>
      <c r="F6771">
        <f>D6771/INDEX(male!$B:$J,MATCH($A6771,male!$A:$A,0),MATCH($B6771,male!$B$1:$J$1,0))</f>
        <v>7.1718455177432749E-2</v>
      </c>
      <c r="G6771">
        <f>E6771/INDEX(female!$B:$J,MATCH($A6771,female!$A:$A,0),MATCH($B6771,female!$B$1:$J$1,0))</f>
        <v>6.9735802879502998E-2</v>
      </c>
    </row>
    <row r="6772" spans="1:7" x14ac:dyDescent="0.2">
      <c r="A6772" t="s">
        <v>139</v>
      </c>
      <c r="B6772">
        <v>1960</v>
      </c>
      <c r="C6772" t="s">
        <v>14</v>
      </c>
      <c r="D6772">
        <v>34406</v>
      </c>
      <c r="E6772">
        <v>33291</v>
      </c>
      <c r="F6772">
        <f>D6772/INDEX(male!$B:$J,MATCH($A6772,male!$A:$A,0),MATCH($B6772,male!$B$1:$J$1,0))</f>
        <v>5.0481693306766592E-2</v>
      </c>
      <c r="G6772">
        <f>E6772/INDEX(female!$B:$J,MATCH($A6772,female!$A:$A,0),MATCH($B6772,female!$B$1:$J$1,0))</f>
        <v>4.8963905463819422E-2</v>
      </c>
    </row>
    <row r="6773" spans="1:7" x14ac:dyDescent="0.2">
      <c r="A6773" t="s">
        <v>139</v>
      </c>
      <c r="B6773">
        <v>1960</v>
      </c>
      <c r="C6773" t="s">
        <v>15</v>
      </c>
      <c r="D6773">
        <v>40778</v>
      </c>
      <c r="E6773">
        <v>39658</v>
      </c>
      <c r="F6773">
        <f>D6773/INDEX(male!$B:$J,MATCH($A6773,male!$A:$A,0),MATCH($B6773,male!$B$1:$J$1,0))</f>
        <v>5.9830915818849278E-2</v>
      </c>
      <c r="G6773">
        <f>E6773/INDEX(female!$B:$J,MATCH($A6773,female!$A:$A,0),MATCH($B6773,female!$B$1:$J$1,0))</f>
        <v>5.8328393946837004E-2</v>
      </c>
    </row>
    <row r="6774" spans="1:7" x14ac:dyDescent="0.2">
      <c r="A6774" t="s">
        <v>139</v>
      </c>
      <c r="B6774">
        <v>1960</v>
      </c>
      <c r="C6774" t="s">
        <v>16</v>
      </c>
      <c r="D6774">
        <v>34475</v>
      </c>
      <c r="E6774">
        <v>33879</v>
      </c>
      <c r="F6774">
        <f>D6774/INDEX(male!$B:$J,MATCH($A6774,male!$A:$A,0),MATCH($B6774,male!$B$1:$J$1,0))</f>
        <v>5.0582932533592348E-2</v>
      </c>
      <c r="G6774">
        <f>E6774/INDEX(female!$B:$J,MATCH($A6774,female!$A:$A,0),MATCH($B6774,female!$B$1:$J$1,0))</f>
        <v>4.9828727079653308E-2</v>
      </c>
    </row>
    <row r="6775" spans="1:7" x14ac:dyDescent="0.2">
      <c r="A6775" t="s">
        <v>139</v>
      </c>
      <c r="B6775">
        <v>1960</v>
      </c>
      <c r="C6775" t="s">
        <v>17</v>
      </c>
      <c r="D6775">
        <v>28401</v>
      </c>
      <c r="E6775">
        <v>28573</v>
      </c>
      <c r="F6775">
        <f>D6775/INDEX(male!$B:$J,MATCH($A6775,male!$A:$A,0),MATCH($B6775,male!$B$1:$J$1,0))</f>
        <v>4.1670946102583213E-2</v>
      </c>
      <c r="G6775">
        <f>E6775/INDEX(female!$B:$J,MATCH($A6775,female!$A:$A,0),MATCH($B6775,female!$B$1:$J$1,0))</f>
        <v>4.2024741546295166E-2</v>
      </c>
    </row>
    <row r="6776" spans="1:7" x14ac:dyDescent="0.2">
      <c r="A6776" t="s">
        <v>139</v>
      </c>
      <c r="B6776">
        <v>1960</v>
      </c>
      <c r="C6776" t="s">
        <v>18</v>
      </c>
      <c r="D6776">
        <v>21953</v>
      </c>
      <c r="E6776">
        <v>22647</v>
      </c>
      <c r="F6776">
        <f>D6776/INDEX(male!$B:$J,MATCH($A6776,male!$A:$A,0),MATCH($B6776,male!$B$1:$J$1,0))</f>
        <v>3.2210213717475067E-2</v>
      </c>
      <c r="G6776">
        <f>E6776/INDEX(female!$B:$J,MATCH($A6776,female!$A:$A,0),MATCH($B6776,female!$B$1:$J$1,0))</f>
        <v>3.3308869275152996E-2</v>
      </c>
    </row>
    <row r="6777" spans="1:7" x14ac:dyDescent="0.2">
      <c r="A6777" t="s">
        <v>139</v>
      </c>
      <c r="B6777">
        <v>1960</v>
      </c>
      <c r="C6777" t="s">
        <v>19</v>
      </c>
      <c r="D6777">
        <v>19435</v>
      </c>
      <c r="E6777">
        <v>20750</v>
      </c>
      <c r="F6777">
        <f>D6777/INDEX(male!$B:$J,MATCH($A6777,male!$A:$A,0),MATCH($B6777,male!$B$1:$J$1,0))</f>
        <v>2.8515715555920734E-2</v>
      </c>
      <c r="G6777">
        <f>E6777/INDEX(female!$B:$J,MATCH($A6777,female!$A:$A,0),MATCH($B6777,female!$B$1:$J$1,0))</f>
        <v>3.0518790014546063E-2</v>
      </c>
    </row>
    <row r="6778" spans="1:7" x14ac:dyDescent="0.2">
      <c r="A6778" t="s">
        <v>139</v>
      </c>
      <c r="B6778">
        <v>1960</v>
      </c>
      <c r="C6778" t="s">
        <v>20</v>
      </c>
      <c r="D6778">
        <v>14422</v>
      </c>
      <c r="E6778">
        <v>16125</v>
      </c>
      <c r="F6778">
        <f>D6778/INDEX(male!$B:$J,MATCH($A6778,male!$A:$A,0),MATCH($B6778,male!$B$1:$J$1,0))</f>
        <v>2.116046564175399E-2</v>
      </c>
      <c r="G6778">
        <f>E6778/INDEX(female!$B:$J,MATCH($A6778,female!$A:$A,0),MATCH($B6778,female!$B$1:$J$1,0))</f>
        <v>2.371640910768941E-2</v>
      </c>
    </row>
    <row r="6779" spans="1:7" x14ac:dyDescent="0.2">
      <c r="A6779" t="s">
        <v>139</v>
      </c>
      <c r="B6779">
        <v>1960</v>
      </c>
      <c r="C6779" t="s">
        <v>21</v>
      </c>
      <c r="D6779">
        <v>9650</v>
      </c>
      <c r="E6779">
        <v>11145</v>
      </c>
      <c r="F6779">
        <f>D6779/INDEX(male!$B:$J,MATCH($A6779,male!$A:$A,0),MATCH($B6779,male!$B$1:$J$1,0))</f>
        <v>1.4158819403891694E-2</v>
      </c>
      <c r="G6779">
        <f>E6779/INDEX(female!$B:$J,MATCH($A6779,female!$A:$A,0),MATCH($B6779,female!$B$1:$J$1,0))</f>
        <v>1.6391899504198355E-2</v>
      </c>
    </row>
    <row r="6780" spans="1:7" x14ac:dyDescent="0.2">
      <c r="A6780" t="s">
        <v>139</v>
      </c>
      <c r="B6780">
        <v>1960</v>
      </c>
      <c r="C6780" t="s">
        <v>22</v>
      </c>
      <c r="D6780">
        <v>4988</v>
      </c>
      <c r="E6780">
        <v>6049</v>
      </c>
      <c r="F6780">
        <f>D6780/INDEX(male!$B:$J,MATCH($A6780,male!$A:$A,0),MATCH($B6780,male!$B$1:$J$1,0))</f>
        <v>7.3185690348820491E-3</v>
      </c>
      <c r="G6780">
        <f>E6780/INDEX(female!$B:$J,MATCH($A6780,female!$A:$A,0),MATCH($B6780,female!$B$1:$J$1,0))</f>
        <v>8.8967788336380312E-3</v>
      </c>
    </row>
    <row r="6781" spans="1:7" x14ac:dyDescent="0.2">
      <c r="A6781" t="s">
        <v>139</v>
      </c>
      <c r="B6781">
        <v>1960</v>
      </c>
      <c r="C6781" t="s">
        <v>23</v>
      </c>
      <c r="D6781">
        <v>1704</v>
      </c>
      <c r="E6781">
        <v>2214</v>
      </c>
      <c r="F6781">
        <f>D6781/INDEX(male!$B:$J,MATCH($A6781,male!$A:$A,0),MATCH($B6781,male!$B$1:$J$1,0))</f>
        <v>2.5001687320447097E-3</v>
      </c>
      <c r="G6781">
        <f>E6781/INDEX(female!$B:$J,MATCH($A6781,female!$A:$A,0),MATCH($B6781,female!$B$1:$J$1,0))</f>
        <v>3.2563181249255415E-3</v>
      </c>
    </row>
    <row r="6782" spans="1:7" x14ac:dyDescent="0.2">
      <c r="A6782" t="s">
        <v>139</v>
      </c>
      <c r="B6782">
        <v>1960</v>
      </c>
      <c r="C6782" t="s">
        <v>24</v>
      </c>
      <c r="D6782">
        <v>328</v>
      </c>
      <c r="E6782">
        <v>465</v>
      </c>
      <c r="F6782">
        <f>D6782/INDEX(male!$B:$J,MATCH($A6782,male!$A:$A,0),MATCH($B6782,male!$B$1:$J$1,0))</f>
        <v>4.8125313621517885E-4</v>
      </c>
      <c r="G6782">
        <f>E6782/INDEX(female!$B:$J,MATCH($A6782,female!$A:$A,0),MATCH($B6782,female!$B$1:$J$1,0))</f>
        <v>6.839150533380202E-4</v>
      </c>
    </row>
    <row r="6783" spans="1:7" x14ac:dyDescent="0.2">
      <c r="A6783" t="s">
        <v>139</v>
      </c>
      <c r="B6783">
        <v>1960</v>
      </c>
      <c r="C6783" t="s">
        <v>25</v>
      </c>
      <c r="D6783">
        <v>41</v>
      </c>
      <c r="E6783">
        <v>74</v>
      </c>
      <c r="F6783">
        <f>D6783/INDEX(male!$B:$J,MATCH($A6783,male!$A:$A,0),MATCH($B6783,male!$B$1:$J$1,0))</f>
        <v>6.0156642026897356E-5</v>
      </c>
      <c r="G6783">
        <f>E6783/INDEX(female!$B:$J,MATCH($A6783,female!$A:$A,0),MATCH($B6783,female!$B$1:$J$1,0))</f>
        <v>1.0883809450970645E-4</v>
      </c>
    </row>
    <row r="6784" spans="1:7" x14ac:dyDescent="0.2">
      <c r="A6784" t="s">
        <v>139</v>
      </c>
      <c r="B6784">
        <v>1960</v>
      </c>
      <c r="C6784" t="s">
        <v>26</v>
      </c>
      <c r="D6784">
        <v>3</v>
      </c>
      <c r="E6784">
        <v>7</v>
      </c>
      <c r="F6784">
        <f>D6784/INDEX(male!$B:$J,MATCH($A6784,male!$A:$A,0),MATCH($B6784,male!$B$1:$J$1,0))</f>
        <v>4.4017055141632207E-6</v>
      </c>
      <c r="G6784">
        <f>E6784/INDEX(female!$B:$J,MATCH($A6784,female!$A:$A,0),MATCH($B6784,female!$B$1:$J$1,0))</f>
        <v>1.0295495426593852E-5</v>
      </c>
    </row>
    <row r="6785" spans="1:7" x14ac:dyDescent="0.2">
      <c r="A6785" t="s">
        <v>140</v>
      </c>
      <c r="B6785">
        <v>1960</v>
      </c>
      <c r="C6785" t="s">
        <v>8</v>
      </c>
      <c r="D6785">
        <v>73407</v>
      </c>
      <c r="E6785">
        <v>72822</v>
      </c>
      <c r="F6785">
        <f>D6785/INDEX(male!$B:$J,MATCH($A6785,male!$A:$A,0),MATCH($B6785,male!$B$1:$J$1,0))</f>
        <v>0.28257697948625166</v>
      </c>
      <c r="G6785">
        <f>E6785/INDEX(female!$B:$J,MATCH($A6785,female!$A:$A,0),MATCH($B6785,female!$B$1:$J$1,0))</f>
        <v>0.2077298957955962</v>
      </c>
    </row>
    <row r="6786" spans="1:7" x14ac:dyDescent="0.2">
      <c r="A6786" t="s">
        <v>140</v>
      </c>
      <c r="B6786">
        <v>1960</v>
      </c>
      <c r="C6786" t="s">
        <v>9</v>
      </c>
      <c r="D6786">
        <v>40634</v>
      </c>
      <c r="E6786">
        <v>46111</v>
      </c>
      <c r="F6786">
        <f>D6786/INDEX(male!$B:$J,MATCH($A6786,male!$A:$A,0),MATCH($B6786,male!$B$1:$J$1,0))</f>
        <v>0.15641877456433786</v>
      </c>
      <c r="G6786">
        <f>E6786/INDEX(female!$B:$J,MATCH($A6786,female!$A:$A,0),MATCH($B6786,female!$B$1:$J$1,0))</f>
        <v>0.13153488265950861</v>
      </c>
    </row>
    <row r="6787" spans="1:7" x14ac:dyDescent="0.2">
      <c r="A6787" t="s">
        <v>140</v>
      </c>
      <c r="B6787">
        <v>1960</v>
      </c>
      <c r="C6787" t="s">
        <v>10</v>
      </c>
      <c r="D6787">
        <v>27884</v>
      </c>
      <c r="E6787">
        <v>38757</v>
      </c>
      <c r="F6787">
        <f>D6787/INDEX(male!$B:$J,MATCH($A6787,male!$A:$A,0),MATCH($B6787,male!$B$1:$J$1,0))</f>
        <v>0.10733821700920405</v>
      </c>
      <c r="G6787">
        <f>E6787/INDEX(female!$B:$J,MATCH($A6787,female!$A:$A,0),MATCH($B6787,female!$B$1:$J$1,0))</f>
        <v>0.11055707851130046</v>
      </c>
    </row>
    <row r="6788" spans="1:7" x14ac:dyDescent="0.2">
      <c r="A6788" t="s">
        <v>140</v>
      </c>
      <c r="B6788">
        <v>1960</v>
      </c>
      <c r="C6788" t="s">
        <v>11</v>
      </c>
      <c r="D6788">
        <v>17608</v>
      </c>
      <c r="E6788">
        <v>32290</v>
      </c>
      <c r="F6788">
        <f>D6788/INDEX(male!$B:$J,MATCH($A6788,male!$A:$A,0),MATCH($B6788,male!$B$1:$J$1,0))</f>
        <v>6.7781212347513442E-2</v>
      </c>
      <c r="G6788">
        <f>E6788/INDEX(female!$B:$J,MATCH($A6788,female!$A:$A,0),MATCH($B6788,female!$B$1:$J$1,0))</f>
        <v>9.210950447996212E-2</v>
      </c>
    </row>
    <row r="6789" spans="1:7" x14ac:dyDescent="0.2">
      <c r="A6789" t="s">
        <v>140</v>
      </c>
      <c r="B6789">
        <v>1960</v>
      </c>
      <c r="C6789" t="s">
        <v>12</v>
      </c>
      <c r="D6789">
        <v>13544</v>
      </c>
      <c r="E6789">
        <v>27093</v>
      </c>
      <c r="F6789">
        <f>D6789/INDEX(male!$B:$J,MATCH($A6789,male!$A:$A,0),MATCH($B6789,male!$B$1:$J$1,0))</f>
        <v>5.2137025217782948E-2</v>
      </c>
      <c r="G6789">
        <f>E6789/INDEX(female!$B:$J,MATCH($A6789,female!$A:$A,0),MATCH($B6789,female!$B$1:$J$1,0))</f>
        <v>7.728469510299206E-2</v>
      </c>
    </row>
    <row r="6790" spans="1:7" x14ac:dyDescent="0.2">
      <c r="A6790" t="s">
        <v>140</v>
      </c>
      <c r="B6790">
        <v>1960</v>
      </c>
      <c r="C6790" t="s">
        <v>13</v>
      </c>
      <c r="D6790">
        <v>14012</v>
      </c>
      <c r="E6790">
        <v>24185</v>
      </c>
      <c r="F6790">
        <f>D6790/INDEX(male!$B:$J,MATCH($A6790,male!$A:$A,0),MATCH($B6790,male!$B$1:$J$1,0))</f>
        <v>5.3938570389218447E-2</v>
      </c>
      <c r="G6790">
        <f>E6790/INDEX(female!$B:$J,MATCH($A6790,female!$A:$A,0),MATCH($B6790,female!$B$1:$J$1,0))</f>
        <v>6.8989419815666891E-2</v>
      </c>
    </row>
    <row r="6791" spans="1:7" x14ac:dyDescent="0.2">
      <c r="A6791" t="s">
        <v>140</v>
      </c>
      <c r="B6791">
        <v>1960</v>
      </c>
      <c r="C6791" t="s">
        <v>14</v>
      </c>
      <c r="D6791">
        <v>14370</v>
      </c>
      <c r="E6791">
        <v>21664</v>
      </c>
      <c r="F6791">
        <f>D6791/INDEX(male!$B:$J,MATCH($A6791,male!$A:$A,0),MATCH($B6791,male!$B$1:$J$1,0))</f>
        <v>5.5316675456256716E-2</v>
      </c>
      <c r="G6791">
        <f>E6791/INDEX(female!$B:$J,MATCH($A6791,female!$A:$A,0),MATCH($B6791,female!$B$1:$J$1,0))</f>
        <v>6.1798089348216144E-2</v>
      </c>
    </row>
    <row r="6792" spans="1:7" x14ac:dyDescent="0.2">
      <c r="A6792" t="s">
        <v>140</v>
      </c>
      <c r="B6792">
        <v>1960</v>
      </c>
      <c r="C6792" t="s">
        <v>15</v>
      </c>
      <c r="D6792">
        <v>14022</v>
      </c>
      <c r="E6792">
        <v>18759</v>
      </c>
      <c r="F6792">
        <f>D6792/INDEX(male!$B:$J,MATCH($A6792,male!$A:$A,0),MATCH($B6792,male!$B$1:$J$1,0))</f>
        <v>5.3977064944163648E-2</v>
      </c>
      <c r="G6792">
        <f>E6792/INDEX(female!$B:$J,MATCH($A6792,female!$A:$A,0),MATCH($B6792,female!$B$1:$J$1,0))</f>
        <v>5.3511371772672942E-2</v>
      </c>
    </row>
    <row r="6793" spans="1:7" x14ac:dyDescent="0.2">
      <c r="A6793" t="s">
        <v>140</v>
      </c>
      <c r="B6793">
        <v>1960</v>
      </c>
      <c r="C6793" t="s">
        <v>16</v>
      </c>
      <c r="D6793">
        <v>12704</v>
      </c>
      <c r="E6793">
        <v>16761</v>
      </c>
      <c r="F6793">
        <f>D6793/INDEX(male!$B:$J,MATCH($A6793,male!$A:$A,0),MATCH($B6793,male!$B$1:$J$1,0))</f>
        <v>4.8903482602385889E-2</v>
      </c>
      <c r="G6793">
        <f>E6793/INDEX(female!$B:$J,MATCH($A6793,female!$A:$A,0),MATCH($B6793,female!$B$1:$J$1,0))</f>
        <v>4.7811935725879377E-2</v>
      </c>
    </row>
    <row r="6794" spans="1:7" x14ac:dyDescent="0.2">
      <c r="A6794" t="s">
        <v>140</v>
      </c>
      <c r="B6794">
        <v>1960</v>
      </c>
      <c r="C6794" t="s">
        <v>17</v>
      </c>
      <c r="D6794">
        <v>9662</v>
      </c>
      <c r="E6794">
        <v>14201</v>
      </c>
      <c r="F6794">
        <f>D6794/INDEX(male!$B:$J,MATCH($A6794,male!$A:$A,0),MATCH($B6794,male!$B$1:$J$1,0))</f>
        <v>3.719343898805514E-2</v>
      </c>
      <c r="G6794">
        <f>E6794/INDEX(female!$B:$J,MATCH($A6794,female!$A:$A,0),MATCH($B6794,female!$B$1:$J$1,0))</f>
        <v>4.0509355005262995E-2</v>
      </c>
    </row>
    <row r="6795" spans="1:7" x14ac:dyDescent="0.2">
      <c r="A6795" t="s">
        <v>140</v>
      </c>
      <c r="B6795">
        <v>1960</v>
      </c>
      <c r="C6795" t="s">
        <v>18</v>
      </c>
      <c r="D6795">
        <v>8233</v>
      </c>
      <c r="E6795">
        <v>12626</v>
      </c>
      <c r="F6795">
        <f>D6795/INDEX(male!$B:$J,MATCH($A6795,male!$A:$A,0),MATCH($B6795,male!$B$1:$J$1,0))</f>
        <v>3.1692567086385633E-2</v>
      </c>
      <c r="G6795">
        <f>E6795/INDEX(female!$B:$J,MATCH($A6795,female!$A:$A,0),MATCH($B6795,female!$B$1:$J$1,0))</f>
        <v>3.601655631972752E-2</v>
      </c>
    </row>
    <row r="6796" spans="1:7" x14ac:dyDescent="0.2">
      <c r="A6796" t="s">
        <v>140</v>
      </c>
      <c r="B6796">
        <v>1960</v>
      </c>
      <c r="C6796" t="s">
        <v>19</v>
      </c>
      <c r="D6796">
        <v>5924</v>
      </c>
      <c r="E6796">
        <v>10391</v>
      </c>
      <c r="F6796">
        <f>D6796/INDEX(male!$B:$J,MATCH($A6796,male!$A:$A,0),MATCH($B6796,male!$B$1:$J$1,0))</f>
        <v>2.2804174349538259E-2</v>
      </c>
      <c r="G6796">
        <f>E6796/INDEX(female!$B:$J,MATCH($A6796,female!$A:$A,0),MATCH($B6796,female!$B$1:$J$1,0))</f>
        <v>2.9641061042158141E-2</v>
      </c>
    </row>
    <row r="6797" spans="1:7" x14ac:dyDescent="0.2">
      <c r="A6797" t="s">
        <v>140</v>
      </c>
      <c r="B6797">
        <v>1960</v>
      </c>
      <c r="C6797" t="s">
        <v>20</v>
      </c>
      <c r="D6797">
        <v>4137</v>
      </c>
      <c r="E6797">
        <v>7450</v>
      </c>
      <c r="F6797">
        <f>D6797/INDEX(male!$B:$J,MATCH($A6797,male!$A:$A,0),MATCH($B6797,male!$B$1:$J$1,0))</f>
        <v>1.592519738083048E-2</v>
      </c>
      <c r="G6797">
        <f>E6797/INDEX(female!$B:$J,MATCH($A6797,female!$A:$A,0),MATCH($B6797,female!$B$1:$J$1,0))</f>
        <v>2.125165092523127E-2</v>
      </c>
    </row>
    <row r="6798" spans="1:7" x14ac:dyDescent="0.2">
      <c r="A6798" t="s">
        <v>140</v>
      </c>
      <c r="B6798">
        <v>1960</v>
      </c>
      <c r="C6798" t="s">
        <v>21</v>
      </c>
      <c r="D6798">
        <v>2427</v>
      </c>
      <c r="E6798">
        <v>4655</v>
      </c>
      <c r="F6798">
        <f>D6798/INDEX(male!$B:$J,MATCH($A6798,male!$A:$A,0),MATCH($B6798,male!$B$1:$J$1,0))</f>
        <v>9.3426284852007688E-3</v>
      </c>
      <c r="G6798">
        <f>E6798/INDEX(female!$B:$J,MATCH($A6798,female!$A:$A,0),MATCH($B6798,female!$B$1:$J$1,0))</f>
        <v>1.3278716115027057E-2</v>
      </c>
    </row>
    <row r="6799" spans="1:7" x14ac:dyDescent="0.2">
      <c r="A6799" t="s">
        <v>140</v>
      </c>
      <c r="B6799">
        <v>1960</v>
      </c>
      <c r="C6799" t="s">
        <v>22</v>
      </c>
      <c r="D6799">
        <v>945</v>
      </c>
      <c r="E6799">
        <v>2104</v>
      </c>
      <c r="F6799">
        <f>D6799/INDEX(male!$B:$J,MATCH($A6799,male!$A:$A,0),MATCH($B6799,male!$B$1:$J$1,0))</f>
        <v>3.6377354423216836E-3</v>
      </c>
      <c r="G6799">
        <f>E6799/INDEX(female!$B:$J,MATCH($A6799,female!$A:$A,0),MATCH($B6799,female!$B$1:$J$1,0))</f>
        <v>6.0018085297565901E-3</v>
      </c>
    </row>
    <row r="6800" spans="1:7" x14ac:dyDescent="0.2">
      <c r="A6800" t="s">
        <v>140</v>
      </c>
      <c r="B6800">
        <v>1960</v>
      </c>
      <c r="C6800" t="s">
        <v>23</v>
      </c>
      <c r="D6800">
        <v>236</v>
      </c>
      <c r="E6800">
        <v>609</v>
      </c>
      <c r="F6800">
        <f>D6800/INDEX(male!$B:$J,MATCH($A6800,male!$A:$A,0),MATCH($B6800,male!$B$1:$J$1,0))</f>
        <v>9.0847149670679082E-4</v>
      </c>
      <c r="G6800">
        <f>E6800/INDEX(female!$B:$J,MATCH($A6800,female!$A:$A,0),MATCH($B6800,female!$B$1:$J$1,0))</f>
        <v>1.7372154917403818E-3</v>
      </c>
    </row>
    <row r="6801" spans="1:7" x14ac:dyDescent="0.2">
      <c r="A6801" t="s">
        <v>140</v>
      </c>
      <c r="B6801">
        <v>1960</v>
      </c>
      <c r="C6801" t="s">
        <v>24</v>
      </c>
      <c r="D6801">
        <v>26</v>
      </c>
      <c r="E6801">
        <v>77</v>
      </c>
      <c r="F6801">
        <f>D6801/INDEX(male!$B:$J,MATCH($A6801,male!$A:$A,0),MATCH($B6801,male!$B$1:$J$1,0))</f>
        <v>1.0008584285752781E-4</v>
      </c>
      <c r="G6801">
        <f>E6801/INDEX(female!$B:$J,MATCH($A6801,female!$A:$A,0),MATCH($B6801,female!$B$1:$J$1,0))</f>
        <v>2.1964793573728966E-4</v>
      </c>
    </row>
    <row r="6802" spans="1:7" x14ac:dyDescent="0.2">
      <c r="A6802" t="s">
        <v>140</v>
      </c>
      <c r="B6802">
        <v>1960</v>
      </c>
      <c r="C6802" t="s">
        <v>25</v>
      </c>
      <c r="D6802">
        <v>2</v>
      </c>
      <c r="E6802">
        <v>6</v>
      </c>
      <c r="F6802">
        <f>D6802/INDEX(male!$B:$J,MATCH($A6802,male!$A:$A,0),MATCH($B6802,male!$B$1:$J$1,0))</f>
        <v>7.6989109890406E-6</v>
      </c>
      <c r="G6802">
        <f>E6802/INDEX(female!$B:$J,MATCH($A6802,female!$A:$A,0),MATCH($B6802,female!$B$1:$J$1,0))</f>
        <v>1.7115423563944648E-5</v>
      </c>
    </row>
    <row r="6803" spans="1:7" x14ac:dyDescent="0.2">
      <c r="A6803" t="s">
        <v>140</v>
      </c>
      <c r="B6803">
        <v>1960</v>
      </c>
      <c r="C6803" t="s">
        <v>26</v>
      </c>
      <c r="D6803">
        <v>0</v>
      </c>
      <c r="E6803">
        <v>0</v>
      </c>
      <c r="F6803">
        <f>D6803/INDEX(male!$B:$J,MATCH($A6803,male!$A:$A,0),MATCH($B6803,male!$B$1:$J$1,0))</f>
        <v>0</v>
      </c>
      <c r="G6803">
        <f>E6803/INDEX(female!$B:$J,MATCH($A6803,female!$A:$A,0),MATCH($B6803,female!$B$1:$J$1,0))</f>
        <v>0</v>
      </c>
    </row>
    <row r="6804" spans="1:7" x14ac:dyDescent="0.2">
      <c r="A6804" t="s">
        <v>141</v>
      </c>
      <c r="B6804">
        <v>1960</v>
      </c>
      <c r="C6804" t="s">
        <v>8</v>
      </c>
      <c r="D6804">
        <v>175865743</v>
      </c>
      <c r="E6804">
        <v>168667713</v>
      </c>
      <c r="F6804">
        <f>D6804/INDEX(male!$B:$J,MATCH($A6804,male!$A:$A,0),MATCH($B6804,male!$B$1:$J$1,0))</f>
        <v>0.21704929290738742</v>
      </c>
      <c r="G6804">
        <f>E6804/INDEX(female!$B:$J,MATCH($A6804,female!$A:$A,0),MATCH($B6804,female!$B$1:$J$1,0))</f>
        <v>0.2151156162571668</v>
      </c>
    </row>
    <row r="6805" spans="1:7" x14ac:dyDescent="0.2">
      <c r="A6805" t="s">
        <v>141</v>
      </c>
      <c r="B6805">
        <v>1960</v>
      </c>
      <c r="C6805" t="s">
        <v>9</v>
      </c>
      <c r="D6805">
        <v>98003704</v>
      </c>
      <c r="E6805">
        <v>92978577</v>
      </c>
      <c r="F6805">
        <f>D6805/INDEX(male!$B:$J,MATCH($A6805,male!$A:$A,0),MATCH($B6805,male!$B$1:$J$1,0))</f>
        <v>0.12095382700828151</v>
      </c>
      <c r="G6805">
        <f>E6805/INDEX(female!$B:$J,MATCH($A6805,female!$A:$A,0),MATCH($B6805,female!$B$1:$J$1,0))</f>
        <v>0.11858312141855765</v>
      </c>
    </row>
    <row r="6806" spans="1:7" x14ac:dyDescent="0.2">
      <c r="A6806" t="s">
        <v>141</v>
      </c>
      <c r="B6806">
        <v>1960</v>
      </c>
      <c r="C6806" t="s">
        <v>10</v>
      </c>
      <c r="D6806">
        <v>90998106</v>
      </c>
      <c r="E6806">
        <v>86177404</v>
      </c>
      <c r="F6806">
        <f>D6806/INDEX(male!$B:$J,MATCH($A6806,male!$A:$A,0),MATCH($B6806,male!$B$1:$J$1,0))</f>
        <v>0.11230768554630613</v>
      </c>
      <c r="G6806">
        <f>E6806/INDEX(female!$B:$J,MATCH($A6806,female!$A:$A,0),MATCH($B6806,female!$B$1:$J$1,0))</f>
        <v>0.1099090337989158</v>
      </c>
    </row>
    <row r="6807" spans="1:7" x14ac:dyDescent="0.2">
      <c r="A6807" t="s">
        <v>141</v>
      </c>
      <c r="B6807">
        <v>1960</v>
      </c>
      <c r="C6807" t="s">
        <v>11</v>
      </c>
      <c r="D6807">
        <v>81974361</v>
      </c>
      <c r="E6807">
        <v>77895478</v>
      </c>
      <c r="F6807">
        <f>D6807/INDEX(male!$B:$J,MATCH($A6807,male!$A:$A,0),MATCH($B6807,male!$B$1:$J$1,0))</f>
        <v>0.10117079533553568</v>
      </c>
      <c r="G6807">
        <f>E6807/INDEX(female!$B:$J,MATCH($A6807,female!$A:$A,0),MATCH($B6807,female!$B$1:$J$1,0))</f>
        <v>9.9346421763699247E-2</v>
      </c>
    </row>
    <row r="6808" spans="1:7" x14ac:dyDescent="0.2">
      <c r="A6808" t="s">
        <v>141</v>
      </c>
      <c r="B6808">
        <v>1960</v>
      </c>
      <c r="C6808" t="s">
        <v>12</v>
      </c>
      <c r="D6808">
        <v>72264876</v>
      </c>
      <c r="E6808">
        <v>67691452</v>
      </c>
      <c r="F6808">
        <f>D6808/INDEX(male!$B:$J,MATCH($A6808,male!$A:$A,0),MATCH($B6808,male!$B$1:$J$1,0))</f>
        <v>8.9187581221204806E-2</v>
      </c>
      <c r="G6808">
        <f>E6808/INDEX(female!$B:$J,MATCH($A6808,female!$A:$A,0),MATCH($B6808,female!$B$1:$J$1,0))</f>
        <v>8.633239968293413E-2</v>
      </c>
    </row>
    <row r="6809" spans="1:7" x14ac:dyDescent="0.2">
      <c r="A6809" t="s">
        <v>141</v>
      </c>
      <c r="B6809">
        <v>1960</v>
      </c>
      <c r="C6809" t="s">
        <v>13</v>
      </c>
      <c r="D6809">
        <v>61984242</v>
      </c>
      <c r="E6809">
        <v>58550701</v>
      </c>
      <c r="F6809">
        <f>D6809/INDEX(male!$B:$J,MATCH($A6809,male!$A:$A,0),MATCH($B6809,male!$B$1:$J$1,0))</f>
        <v>7.6499468674239679E-2</v>
      </c>
      <c r="G6809">
        <f>E6809/INDEX(female!$B:$J,MATCH($A6809,female!$A:$A,0),MATCH($B6809,female!$B$1:$J$1,0))</f>
        <v>7.467445845965856E-2</v>
      </c>
    </row>
    <row r="6810" spans="1:7" x14ac:dyDescent="0.2">
      <c r="A6810" t="s">
        <v>141</v>
      </c>
      <c r="B6810">
        <v>1960</v>
      </c>
      <c r="C6810" t="s">
        <v>14</v>
      </c>
      <c r="D6810">
        <v>54896498</v>
      </c>
      <c r="E6810">
        <v>51684406</v>
      </c>
      <c r="F6810">
        <f>D6810/INDEX(male!$B:$J,MATCH($A6810,male!$A:$A,0),MATCH($B6810,male!$B$1:$J$1,0))</f>
        <v>6.7751944584180948E-2</v>
      </c>
      <c r="G6810">
        <f>E6810/INDEX(female!$B:$J,MATCH($A6810,female!$A:$A,0),MATCH($B6810,female!$B$1:$J$1,0))</f>
        <v>6.5917315470896368E-2</v>
      </c>
    </row>
    <row r="6811" spans="1:7" x14ac:dyDescent="0.2">
      <c r="A6811" t="s">
        <v>141</v>
      </c>
      <c r="B6811">
        <v>1960</v>
      </c>
      <c r="C6811" t="s">
        <v>15</v>
      </c>
      <c r="D6811">
        <v>47477783</v>
      </c>
      <c r="E6811">
        <v>45373084</v>
      </c>
      <c r="F6811">
        <f>D6811/INDEX(male!$B:$J,MATCH($A6811,male!$A:$A,0),MATCH($B6811,male!$B$1:$J$1,0))</f>
        <v>5.8595944003491225E-2</v>
      </c>
      <c r="G6811">
        <f>E6811/INDEX(female!$B:$J,MATCH($A6811,female!$A:$A,0),MATCH($B6811,female!$B$1:$J$1,0))</f>
        <v>5.7867974566941538E-2</v>
      </c>
    </row>
    <row r="6812" spans="1:7" x14ac:dyDescent="0.2">
      <c r="A6812" t="s">
        <v>141</v>
      </c>
      <c r="B6812">
        <v>1960</v>
      </c>
      <c r="C6812" t="s">
        <v>16</v>
      </c>
      <c r="D6812">
        <v>39103542</v>
      </c>
      <c r="E6812">
        <v>38519566</v>
      </c>
      <c r="F6812">
        <f>D6812/INDEX(male!$B:$J,MATCH($A6812,male!$A:$A,0),MATCH($B6812,male!$B$1:$J$1,0))</f>
        <v>4.8260656091927617E-2</v>
      </c>
      <c r="G6812">
        <f>E6812/INDEX(female!$B:$J,MATCH($A6812,female!$A:$A,0),MATCH($B6812,female!$B$1:$J$1,0))</f>
        <v>4.9127127122714997E-2</v>
      </c>
    </row>
    <row r="6813" spans="1:7" x14ac:dyDescent="0.2">
      <c r="A6813" t="s">
        <v>141</v>
      </c>
      <c r="B6813">
        <v>1960</v>
      </c>
      <c r="C6813" t="s">
        <v>17</v>
      </c>
      <c r="D6813">
        <v>31274646</v>
      </c>
      <c r="E6813">
        <v>31702961</v>
      </c>
      <c r="F6813">
        <f>D6813/INDEX(male!$B:$J,MATCH($A6813,male!$A:$A,0),MATCH($B6813,male!$B$1:$J$1,0))</f>
        <v>3.8598419933487858E-2</v>
      </c>
      <c r="G6813">
        <f>E6813/INDEX(female!$B:$J,MATCH($A6813,female!$A:$A,0),MATCH($B6813,female!$B$1:$J$1,0))</f>
        <v>4.0433357821671088E-2</v>
      </c>
    </row>
    <row r="6814" spans="1:7" x14ac:dyDescent="0.2">
      <c r="A6814" t="s">
        <v>141</v>
      </c>
      <c r="B6814">
        <v>1960</v>
      </c>
      <c r="C6814" t="s">
        <v>18</v>
      </c>
      <c r="D6814">
        <v>23310910</v>
      </c>
      <c r="E6814">
        <v>24600084</v>
      </c>
      <c r="F6814">
        <f>D6814/INDEX(male!$B:$J,MATCH($A6814,male!$A:$A,0),MATCH($B6814,male!$B$1:$J$1,0))</f>
        <v>2.8769767472723477E-2</v>
      </c>
      <c r="G6814">
        <f>E6814/INDEX(female!$B:$J,MATCH($A6814,female!$A:$A,0),MATCH($B6814,female!$B$1:$J$1,0))</f>
        <v>3.1374482617417529E-2</v>
      </c>
    </row>
    <row r="6815" spans="1:7" x14ac:dyDescent="0.2">
      <c r="A6815" t="s">
        <v>141</v>
      </c>
      <c r="B6815">
        <v>1960</v>
      </c>
      <c r="C6815" t="s">
        <v>19</v>
      </c>
      <c r="D6815">
        <v>15926000</v>
      </c>
      <c r="E6815">
        <v>17706323</v>
      </c>
      <c r="F6815">
        <f>D6815/INDEX(male!$B:$J,MATCH($A6815,male!$A:$A,0),MATCH($B6815,male!$B$1:$J$1,0))</f>
        <v>1.9655488214342303E-2</v>
      </c>
      <c r="G6815">
        <f>E6815/INDEX(female!$B:$J,MATCH($A6815,female!$A:$A,0),MATCH($B6815,female!$B$1:$J$1,0))</f>
        <v>2.2582310010887775E-2</v>
      </c>
    </row>
    <row r="6816" spans="1:7" x14ac:dyDescent="0.2">
      <c r="A6816" t="s">
        <v>141</v>
      </c>
      <c r="B6816">
        <v>1960</v>
      </c>
      <c r="C6816" t="s">
        <v>20</v>
      </c>
      <c r="D6816">
        <v>9884528</v>
      </c>
      <c r="E6816">
        <v>12040686</v>
      </c>
      <c r="F6816">
        <f>D6816/INDEX(male!$B:$J,MATCH($A6816,male!$A:$A,0),MATCH($B6816,male!$B$1:$J$1,0))</f>
        <v>1.2199247997509512E-2</v>
      </c>
      <c r="G6816">
        <f>E6816/INDEX(female!$B:$J,MATCH($A6816,female!$A:$A,0),MATCH($B6816,female!$B$1:$J$1,0))</f>
        <v>1.5356463563652164E-2</v>
      </c>
    </row>
    <row r="6817" spans="1:7" x14ac:dyDescent="0.2">
      <c r="A6817" t="s">
        <v>141</v>
      </c>
      <c r="B6817">
        <v>1960</v>
      </c>
      <c r="C6817" t="s">
        <v>21</v>
      </c>
      <c r="D6817">
        <v>4784300</v>
      </c>
      <c r="E6817">
        <v>6556830</v>
      </c>
      <c r="F6817">
        <f>D6817/INDEX(male!$B:$J,MATCH($A6817,male!$A:$A,0),MATCH($B6817,male!$B$1:$J$1,0))</f>
        <v>5.9046686088081047E-3</v>
      </c>
      <c r="G6817">
        <f>E6817/INDEX(female!$B:$J,MATCH($A6817,female!$A:$A,0),MATCH($B6817,female!$B$1:$J$1,0))</f>
        <v>8.3624571712991626E-3</v>
      </c>
    </row>
    <row r="6818" spans="1:7" x14ac:dyDescent="0.2">
      <c r="A6818" t="s">
        <v>141</v>
      </c>
      <c r="B6818">
        <v>1960</v>
      </c>
      <c r="C6818" t="s">
        <v>22</v>
      </c>
      <c r="D6818">
        <v>1881383</v>
      </c>
      <c r="E6818">
        <v>2784852</v>
      </c>
      <c r="F6818">
        <f>D6818/INDEX(male!$B:$J,MATCH($A6818,male!$A:$A,0),MATCH($B6818,male!$B$1:$J$1,0))</f>
        <v>2.3219578916968456E-3</v>
      </c>
      <c r="G6818">
        <f>E6818/INDEX(female!$B:$J,MATCH($A6818,female!$A:$A,0),MATCH($B6818,female!$B$1:$J$1,0))</f>
        <v>3.5517476552551787E-3</v>
      </c>
    </row>
    <row r="6819" spans="1:7" x14ac:dyDescent="0.2">
      <c r="A6819" t="s">
        <v>141</v>
      </c>
      <c r="B6819">
        <v>1960</v>
      </c>
      <c r="C6819" t="s">
        <v>23</v>
      </c>
      <c r="D6819">
        <v>518782</v>
      </c>
      <c r="E6819">
        <v>901659</v>
      </c>
      <c r="F6819">
        <f>D6819/INDEX(male!$B:$J,MATCH($A6819,male!$A:$A,0),MATCH($B6819,male!$B$1:$J$1,0))</f>
        <v>6.4026833397042124E-4</v>
      </c>
      <c r="G6819">
        <f>E6819/INDEX(female!$B:$J,MATCH($A6819,female!$A:$A,0),MATCH($B6819,female!$B$1:$J$1,0))</f>
        <v>1.1499588628371379E-3</v>
      </c>
    </row>
    <row r="6820" spans="1:7" x14ac:dyDescent="0.2">
      <c r="A6820" t="s">
        <v>141</v>
      </c>
      <c r="B6820">
        <v>1960</v>
      </c>
      <c r="C6820" t="s">
        <v>24</v>
      </c>
      <c r="D6820">
        <v>92744</v>
      </c>
      <c r="E6820">
        <v>205734</v>
      </c>
      <c r="F6820">
        <f>D6820/INDEX(male!$B:$J,MATCH($A6820,male!$A:$A,0),MATCH($B6820,male!$B$1:$J$1,0))</f>
        <v>1.144624261554039E-4</v>
      </c>
      <c r="G6820">
        <f>E6820/INDEX(female!$B:$J,MATCH($A6820,female!$A:$A,0),MATCH($B6820,female!$B$1:$J$1,0))</f>
        <v>2.6238925878512356E-4</v>
      </c>
    </row>
    <row r="6821" spans="1:7" x14ac:dyDescent="0.2">
      <c r="A6821" t="s">
        <v>141</v>
      </c>
      <c r="B6821">
        <v>1960</v>
      </c>
      <c r="C6821" t="s">
        <v>25</v>
      </c>
      <c r="D6821">
        <v>13233</v>
      </c>
      <c r="E6821">
        <v>36091</v>
      </c>
      <c r="F6821">
        <f>D6821/INDEX(male!$B:$J,MATCH($A6821,male!$A:$A,0),MATCH($B6821,male!$B$1:$J$1,0))</f>
        <v>1.6331852036945352E-5</v>
      </c>
      <c r="G6821">
        <f>E6821/INDEX(female!$B:$J,MATCH($A6821,female!$A:$A,0),MATCH($B6821,female!$B$1:$J$1,0))</f>
        <v>4.6029779904215613E-5</v>
      </c>
    </row>
    <row r="6822" spans="1:7" x14ac:dyDescent="0.2">
      <c r="A6822" t="s">
        <v>141</v>
      </c>
      <c r="B6822">
        <v>1960</v>
      </c>
      <c r="C6822" t="s">
        <v>26</v>
      </c>
      <c r="D6822">
        <v>1776</v>
      </c>
      <c r="E6822">
        <v>5751</v>
      </c>
      <c r="F6822">
        <f>D6822/INDEX(male!$B:$J,MATCH($A6822,male!$A:$A,0),MATCH($B6822,male!$B$1:$J$1,0))</f>
        <v>2.1918967140946833E-6</v>
      </c>
      <c r="G6822">
        <f>E6822/INDEX(female!$B:$J,MATCH($A6822,female!$A:$A,0),MATCH($B6822,female!$B$1:$J$1,0))</f>
        <v>7.3347168055510789E-6</v>
      </c>
    </row>
    <row r="6823" spans="1:7" x14ac:dyDescent="0.2">
      <c r="A6823" t="s">
        <v>142</v>
      </c>
      <c r="B6823">
        <v>1960</v>
      </c>
      <c r="C6823" t="s">
        <v>8</v>
      </c>
      <c r="D6823">
        <v>124498730</v>
      </c>
      <c r="E6823">
        <v>120281792</v>
      </c>
      <c r="F6823">
        <f>D6823/INDEX(male!$B:$J,MATCH($A6823,male!$A:$A,0),MATCH($B6823,male!$B$1:$J$1,0))</f>
        <v>0.22635476545385383</v>
      </c>
      <c r="G6823">
        <f>E6823/INDEX(female!$B:$J,MATCH($A6823,female!$A:$A,0),MATCH($B6823,female!$B$1:$J$1,0))</f>
        <v>0.22303335499797766</v>
      </c>
    </row>
    <row r="6824" spans="1:7" x14ac:dyDescent="0.2">
      <c r="A6824" t="s">
        <v>142</v>
      </c>
      <c r="B6824">
        <v>1960</v>
      </c>
      <c r="C6824" t="s">
        <v>9</v>
      </c>
      <c r="D6824">
        <v>68740019</v>
      </c>
      <c r="E6824">
        <v>66954368</v>
      </c>
      <c r="F6824">
        <f>D6824/INDEX(male!$B:$J,MATCH($A6824,male!$A:$A,0),MATCH($B6824,male!$B$1:$J$1,0))</f>
        <v>0.12497822972200966</v>
      </c>
      <c r="G6824">
        <f>E6824/INDEX(female!$B:$J,MATCH($A6824,female!$A:$A,0),MATCH($B6824,female!$B$1:$J$1,0))</f>
        <v>0.1241506056611564</v>
      </c>
    </row>
    <row r="6825" spans="1:7" x14ac:dyDescent="0.2">
      <c r="A6825" t="s">
        <v>142</v>
      </c>
      <c r="B6825">
        <v>1960</v>
      </c>
      <c r="C6825" t="s">
        <v>10</v>
      </c>
      <c r="D6825">
        <v>62626936</v>
      </c>
      <c r="E6825">
        <v>61431249</v>
      </c>
      <c r="F6825">
        <f>D6825/INDEX(male!$B:$J,MATCH($A6825,male!$A:$A,0),MATCH($B6825,male!$B$1:$J$1,0))</f>
        <v>0.11386385555397645</v>
      </c>
      <c r="G6825">
        <f>E6825/INDEX(female!$B:$J,MATCH($A6825,female!$A:$A,0),MATCH($B6825,female!$B$1:$J$1,0))</f>
        <v>0.11390932358395658</v>
      </c>
    </row>
    <row r="6826" spans="1:7" x14ac:dyDescent="0.2">
      <c r="A6826" t="s">
        <v>142</v>
      </c>
      <c r="B6826">
        <v>1960</v>
      </c>
      <c r="C6826" t="s">
        <v>11</v>
      </c>
      <c r="D6826">
        <v>55365157</v>
      </c>
      <c r="E6826">
        <v>54252644</v>
      </c>
      <c r="F6826">
        <f>D6826/INDEX(male!$B:$J,MATCH($A6826,male!$A:$A,0),MATCH($B6826,male!$B$1:$J$1,0))</f>
        <v>0.1006610037471932</v>
      </c>
      <c r="G6826">
        <f>E6826/INDEX(female!$B:$J,MATCH($A6826,female!$A:$A,0),MATCH($B6826,female!$B$1:$J$1,0))</f>
        <v>0.10059834499997226</v>
      </c>
    </row>
    <row r="6827" spans="1:7" x14ac:dyDescent="0.2">
      <c r="A6827" t="s">
        <v>142</v>
      </c>
      <c r="B6827">
        <v>1960</v>
      </c>
      <c r="C6827" t="s">
        <v>12</v>
      </c>
      <c r="D6827">
        <v>48686014</v>
      </c>
      <c r="E6827">
        <v>47120691</v>
      </c>
      <c r="F6827">
        <f>D6827/INDEX(male!$B:$J,MATCH($A6827,male!$A:$A,0),MATCH($B6827,male!$B$1:$J$1,0))</f>
        <v>8.8517459413867461E-2</v>
      </c>
      <c r="G6827">
        <f>E6827/INDEX(female!$B:$J,MATCH($A6827,female!$A:$A,0),MATCH($B6827,female!$B$1:$J$1,0))</f>
        <v>8.7373871213633159E-2</v>
      </c>
    </row>
    <row r="6828" spans="1:7" x14ac:dyDescent="0.2">
      <c r="A6828" t="s">
        <v>142</v>
      </c>
      <c r="B6828">
        <v>1960</v>
      </c>
      <c r="C6828" t="s">
        <v>13</v>
      </c>
      <c r="D6828">
        <v>41388201</v>
      </c>
      <c r="E6828">
        <v>39795365</v>
      </c>
      <c r="F6828">
        <f>D6828/INDEX(male!$B:$J,MATCH($A6828,male!$A:$A,0),MATCH($B6828,male!$B$1:$J$1,0))</f>
        <v>7.5249093142652601E-2</v>
      </c>
      <c r="G6828">
        <f>E6828/INDEX(female!$B:$J,MATCH($A6828,female!$A:$A,0),MATCH($B6828,female!$B$1:$J$1,0))</f>
        <v>7.3790834188096358E-2</v>
      </c>
    </row>
    <row r="6829" spans="1:7" x14ac:dyDescent="0.2">
      <c r="A6829" t="s">
        <v>142</v>
      </c>
      <c r="B6829">
        <v>1960</v>
      </c>
      <c r="C6829" t="s">
        <v>14</v>
      </c>
      <c r="D6829">
        <v>34962592</v>
      </c>
      <c r="E6829">
        <v>33593267</v>
      </c>
      <c r="F6829">
        <f>D6829/INDEX(male!$B:$J,MATCH($A6829,male!$A:$A,0),MATCH($B6829,male!$B$1:$J$1,0))</f>
        <v>6.3566506355677579E-2</v>
      </c>
      <c r="G6829">
        <f>E6829/INDEX(female!$B:$J,MATCH($A6829,female!$A:$A,0),MATCH($B6829,female!$B$1:$J$1,0))</f>
        <v>6.2290550546111323E-2</v>
      </c>
    </row>
    <row r="6830" spans="1:7" x14ac:dyDescent="0.2">
      <c r="A6830" t="s">
        <v>142</v>
      </c>
      <c r="B6830">
        <v>1960</v>
      </c>
      <c r="C6830" t="s">
        <v>15</v>
      </c>
      <c r="D6830">
        <v>30375012</v>
      </c>
      <c r="E6830">
        <v>29315306</v>
      </c>
      <c r="F6830">
        <f>D6830/INDEX(male!$B:$J,MATCH($A6830,male!$A:$A,0),MATCH($B6830,male!$B$1:$J$1,0))</f>
        <v>5.5225693602802176E-2</v>
      </c>
      <c r="G6830">
        <f>E6830/INDEX(female!$B:$J,MATCH($A6830,female!$A:$A,0),MATCH($B6830,female!$B$1:$J$1,0))</f>
        <v>5.4358111408685572E-2</v>
      </c>
    </row>
    <row r="6831" spans="1:7" x14ac:dyDescent="0.2">
      <c r="A6831" t="s">
        <v>142</v>
      </c>
      <c r="B6831">
        <v>1960</v>
      </c>
      <c r="C6831" t="s">
        <v>16</v>
      </c>
      <c r="D6831">
        <v>25431075</v>
      </c>
      <c r="E6831">
        <v>24892737</v>
      </c>
      <c r="F6831">
        <f>D6831/INDEX(male!$B:$J,MATCH($A6831,male!$A:$A,0),MATCH($B6831,male!$B$1:$J$1,0))</f>
        <v>4.6236977813864974E-2</v>
      </c>
      <c r="G6831">
        <f>E6831/INDEX(female!$B:$J,MATCH($A6831,female!$A:$A,0),MATCH($B6831,female!$B$1:$J$1,0))</f>
        <v>4.6157531874752029E-2</v>
      </c>
    </row>
    <row r="6832" spans="1:7" x14ac:dyDescent="0.2">
      <c r="A6832" t="s">
        <v>142</v>
      </c>
      <c r="B6832">
        <v>1960</v>
      </c>
      <c r="C6832" t="s">
        <v>17</v>
      </c>
      <c r="D6832">
        <v>20019331</v>
      </c>
      <c r="E6832">
        <v>19857515</v>
      </c>
      <c r="F6832">
        <f>D6832/INDEX(male!$B:$J,MATCH($A6832,male!$A:$A,0),MATCH($B6832,male!$B$1:$J$1,0))</f>
        <v>3.6397728499303283E-2</v>
      </c>
      <c r="G6832">
        <f>E6832/INDEX(female!$B:$J,MATCH($A6832,female!$A:$A,0),MATCH($B6832,female!$B$1:$J$1,0))</f>
        <v>3.6820936225930745E-2</v>
      </c>
    </row>
    <row r="6833" spans="1:7" x14ac:dyDescent="0.2">
      <c r="A6833" t="s">
        <v>142</v>
      </c>
      <c r="B6833">
        <v>1960</v>
      </c>
      <c r="C6833" t="s">
        <v>18</v>
      </c>
      <c r="D6833">
        <v>15260976</v>
      </c>
      <c r="E6833">
        <v>15845509</v>
      </c>
      <c r="F6833">
        <f>D6833/INDEX(male!$B:$J,MATCH($A6833,male!$A:$A,0),MATCH($B6833,male!$B$1:$J$1,0))</f>
        <v>2.7746424747279688E-2</v>
      </c>
      <c r="G6833">
        <f>E6833/INDEX(female!$B:$J,MATCH($A6833,female!$A:$A,0),MATCH($B6833,female!$B$1:$J$1,0))</f>
        <v>2.9381646009403069E-2</v>
      </c>
    </row>
    <row r="6834" spans="1:7" x14ac:dyDescent="0.2">
      <c r="A6834" t="s">
        <v>142</v>
      </c>
      <c r="B6834">
        <v>1960</v>
      </c>
      <c r="C6834" t="s">
        <v>19</v>
      </c>
      <c r="D6834">
        <v>10231316</v>
      </c>
      <c r="E6834">
        <v>10970505</v>
      </c>
      <c r="F6834">
        <f>D6834/INDEX(male!$B:$J,MATCH($A6834,male!$A:$A,0),MATCH($B6834,male!$B$1:$J$1,0))</f>
        <v>1.860185347645122E-2</v>
      </c>
      <c r="G6834">
        <f>E6834/INDEX(female!$B:$J,MATCH($A6834,female!$A:$A,0),MATCH($B6834,female!$B$1:$J$1,0))</f>
        <v>2.0342135708886752E-2</v>
      </c>
    </row>
    <row r="6835" spans="1:7" x14ac:dyDescent="0.2">
      <c r="A6835" t="s">
        <v>142</v>
      </c>
      <c r="B6835">
        <v>1960</v>
      </c>
      <c r="C6835" t="s">
        <v>20</v>
      </c>
      <c r="D6835">
        <v>6804021</v>
      </c>
      <c r="E6835">
        <v>7797759</v>
      </c>
      <c r="F6835">
        <f>D6835/INDEX(male!$B:$J,MATCH($A6835,male!$A:$A,0),MATCH($B6835,male!$B$1:$J$1,0))</f>
        <v>1.2370588660607992E-2</v>
      </c>
      <c r="G6835">
        <f>E6835/INDEX(female!$B:$J,MATCH($A6835,female!$A:$A,0),MATCH($B6835,female!$B$1:$J$1,0))</f>
        <v>1.4459049223640394E-2</v>
      </c>
    </row>
    <row r="6836" spans="1:7" x14ac:dyDescent="0.2">
      <c r="A6836" t="s">
        <v>142</v>
      </c>
      <c r="B6836">
        <v>1960</v>
      </c>
      <c r="C6836" t="s">
        <v>21</v>
      </c>
      <c r="D6836">
        <v>3495001</v>
      </c>
      <c r="E6836">
        <v>4210288</v>
      </c>
      <c r="F6836">
        <f>D6836/INDEX(male!$B:$J,MATCH($A6836,male!$A:$A,0),MATCH($B6836,male!$B$1:$J$1,0))</f>
        <v>6.3543630655186973E-3</v>
      </c>
      <c r="G6836">
        <f>E6836/INDEX(female!$B:$J,MATCH($A6836,female!$A:$A,0),MATCH($B6836,female!$B$1:$J$1,0))</f>
        <v>7.8069560033469194E-3</v>
      </c>
    </row>
    <row r="6837" spans="1:7" x14ac:dyDescent="0.2">
      <c r="A6837" t="s">
        <v>142</v>
      </c>
      <c r="B6837">
        <v>1960</v>
      </c>
      <c r="C6837" t="s">
        <v>22</v>
      </c>
      <c r="D6837">
        <v>1575608</v>
      </c>
      <c r="E6837">
        <v>2052558</v>
      </c>
      <c r="F6837">
        <f>D6837/INDEX(male!$B:$J,MATCH($A6837,male!$A:$A,0),MATCH($B6837,male!$B$1:$J$1,0))</f>
        <v>2.8646587743281857E-3</v>
      </c>
      <c r="G6837">
        <f>E6837/INDEX(female!$B:$J,MATCH($A6837,female!$A:$A,0),MATCH($B6837,female!$B$1:$J$1,0))</f>
        <v>3.8059700429798971E-3</v>
      </c>
    </row>
    <row r="6838" spans="1:7" x14ac:dyDescent="0.2">
      <c r="A6838" t="s">
        <v>142</v>
      </c>
      <c r="B6838">
        <v>1960</v>
      </c>
      <c r="C6838" t="s">
        <v>23</v>
      </c>
      <c r="D6838">
        <v>457289</v>
      </c>
      <c r="E6838">
        <v>717701</v>
      </c>
      <c r="F6838">
        <f>D6838/INDEX(male!$B:$J,MATCH($A6838,male!$A:$A,0),MATCH($B6838,male!$B$1:$J$1,0))</f>
        <v>8.3141044362161252E-4</v>
      </c>
      <c r="G6838">
        <f>E6838/INDEX(female!$B:$J,MATCH($A6838,female!$A:$A,0),MATCH($B6838,female!$B$1:$J$1,0))</f>
        <v>1.330802104406655E-3</v>
      </c>
    </row>
    <row r="6839" spans="1:7" x14ac:dyDescent="0.2">
      <c r="A6839" t="s">
        <v>142</v>
      </c>
      <c r="B6839">
        <v>1960</v>
      </c>
      <c r="C6839" t="s">
        <v>24</v>
      </c>
      <c r="D6839">
        <v>84371</v>
      </c>
      <c r="E6839">
        <v>171912</v>
      </c>
      <c r="F6839">
        <f>D6839/INDEX(male!$B:$J,MATCH($A6839,male!$A:$A,0),MATCH($B6839,male!$B$1:$J$1,0))</f>
        <v>1.5339737133147544E-4</v>
      </c>
      <c r="G6839">
        <f>E6839/INDEX(female!$B:$J,MATCH($A6839,female!$A:$A,0),MATCH($B6839,female!$B$1:$J$1,0))</f>
        <v>3.1876902968333174E-4</v>
      </c>
    </row>
    <row r="6840" spans="1:7" x14ac:dyDescent="0.2">
      <c r="A6840" t="s">
        <v>142</v>
      </c>
      <c r="B6840">
        <v>1960</v>
      </c>
      <c r="C6840" t="s">
        <v>25</v>
      </c>
      <c r="D6840">
        <v>12584</v>
      </c>
      <c r="E6840">
        <v>32957</v>
      </c>
      <c r="F6840">
        <f>D6840/INDEX(male!$B:$J,MATCH($A6840,male!$A:$A,0),MATCH($B6840,male!$B$1:$J$1,0))</f>
        <v>2.2879336748827048E-5</v>
      </c>
      <c r="G6840">
        <f>E6840/INDEX(female!$B:$J,MATCH($A6840,female!$A:$A,0),MATCH($B6840,female!$B$1:$J$1,0))</f>
        <v>6.1110748006384455E-5</v>
      </c>
    </row>
    <row r="6841" spans="1:7" x14ac:dyDescent="0.2">
      <c r="A6841" t="s">
        <v>142</v>
      </c>
      <c r="B6841">
        <v>1960</v>
      </c>
      <c r="C6841" t="s">
        <v>26</v>
      </c>
      <c r="D6841">
        <v>1711</v>
      </c>
      <c r="E6841">
        <v>5445</v>
      </c>
      <c r="F6841">
        <f>D6841/INDEX(male!$B:$J,MATCH($A6841,male!$A:$A,0),MATCH($B6841,male!$B$1:$J$1,0))</f>
        <v>3.1108189110968756E-6</v>
      </c>
      <c r="G6841">
        <f>E6841/INDEX(female!$B:$J,MATCH($A6841,female!$A:$A,0),MATCH($B6841,female!$B$1:$J$1,0))</f>
        <v>1.0096429374480789E-5</v>
      </c>
    </row>
    <row r="6842" spans="1:7" x14ac:dyDescent="0.2">
      <c r="A6842" t="s">
        <v>143</v>
      </c>
      <c r="B6842">
        <v>1960</v>
      </c>
      <c r="C6842" t="s">
        <v>8</v>
      </c>
      <c r="D6842">
        <v>154690685</v>
      </c>
      <c r="E6842">
        <v>147662828</v>
      </c>
      <c r="F6842">
        <f>D6842/INDEX(male!$B:$J,MATCH($A6842,male!$A:$A,0),MATCH($B6842,male!$B$1:$J$1,0))</f>
        <v>0.21477068583912345</v>
      </c>
      <c r="G6842">
        <f>E6842/INDEX(female!$B:$J,MATCH($A6842,female!$A:$A,0),MATCH($B6842,female!$B$1:$J$1,0))</f>
        <v>0.21282133319620172</v>
      </c>
    </row>
    <row r="6843" spans="1:7" x14ac:dyDescent="0.2">
      <c r="A6843" t="s">
        <v>143</v>
      </c>
      <c r="B6843">
        <v>1960</v>
      </c>
      <c r="C6843" t="s">
        <v>9</v>
      </c>
      <c r="D6843">
        <v>86017441</v>
      </c>
      <c r="E6843">
        <v>81207555</v>
      </c>
      <c r="F6843">
        <f>D6843/INDEX(male!$B:$J,MATCH($A6843,male!$A:$A,0),MATCH($B6843,male!$B$1:$J$1,0))</f>
        <v>0.11942558013558695</v>
      </c>
      <c r="G6843">
        <f>E6843/INDEX(female!$B:$J,MATCH($A6843,female!$A:$A,0),MATCH($B6843,female!$B$1:$J$1,0))</f>
        <v>0.11704164382320971</v>
      </c>
    </row>
    <row r="6844" spans="1:7" x14ac:dyDescent="0.2">
      <c r="A6844" t="s">
        <v>143</v>
      </c>
      <c r="B6844">
        <v>1960</v>
      </c>
      <c r="C6844" t="s">
        <v>10</v>
      </c>
      <c r="D6844">
        <v>80589742</v>
      </c>
      <c r="E6844">
        <v>75908365</v>
      </c>
      <c r="F6844">
        <f>D6844/INDEX(male!$B:$J,MATCH($A6844,male!$A:$A,0),MATCH($B6844,male!$B$1:$J$1,0))</f>
        <v>0.11188982814923867</v>
      </c>
      <c r="G6844">
        <f>E6844/INDEX(female!$B:$J,MATCH($A6844,female!$A:$A,0),MATCH($B6844,female!$B$1:$J$1,0))</f>
        <v>0.1094041043291132</v>
      </c>
    </row>
    <row r="6845" spans="1:7" x14ac:dyDescent="0.2">
      <c r="A6845" t="s">
        <v>143</v>
      </c>
      <c r="B6845">
        <v>1960</v>
      </c>
      <c r="C6845" t="s">
        <v>11</v>
      </c>
      <c r="D6845">
        <v>72901903</v>
      </c>
      <c r="E6845">
        <v>68873667</v>
      </c>
      <c r="F6845">
        <f>D6845/INDEX(male!$B:$J,MATCH($A6845,male!$A:$A,0),MATCH($B6845,male!$B$1:$J$1,0))</f>
        <v>0.10121612498055232</v>
      </c>
      <c r="G6845">
        <f>E6845/INDEX(female!$B:$J,MATCH($A6845,female!$A:$A,0),MATCH($B6845,female!$B$1:$J$1,0))</f>
        <v>9.9265237105246582E-2</v>
      </c>
    </row>
    <row r="6846" spans="1:7" x14ac:dyDescent="0.2">
      <c r="A6846" t="s">
        <v>143</v>
      </c>
      <c r="B6846">
        <v>1960</v>
      </c>
      <c r="C6846" t="s">
        <v>12</v>
      </c>
      <c r="D6846">
        <v>64477998</v>
      </c>
      <c r="E6846">
        <v>59884866</v>
      </c>
      <c r="F6846">
        <f>D6846/INDEX(male!$B:$J,MATCH($A6846,male!$A:$A,0),MATCH($B6846,male!$B$1:$J$1,0))</f>
        <v>8.9520476633700538E-2</v>
      </c>
      <c r="G6846">
        <f>E6846/INDEX(female!$B:$J,MATCH($A6846,female!$A:$A,0),MATCH($B6846,female!$B$1:$J$1,0))</f>
        <v>8.630998872916E-2</v>
      </c>
    </row>
    <row r="6847" spans="1:7" x14ac:dyDescent="0.2">
      <c r="A6847" t="s">
        <v>143</v>
      </c>
      <c r="B6847">
        <v>1960</v>
      </c>
      <c r="C6847" t="s">
        <v>13</v>
      </c>
      <c r="D6847">
        <v>55311180</v>
      </c>
      <c r="E6847">
        <v>51896064</v>
      </c>
      <c r="F6847">
        <f>D6847/INDEX(male!$B:$J,MATCH($A6847,male!$A:$A,0),MATCH($B6847,male!$B$1:$J$1,0))</f>
        <v>7.6793376816265357E-2</v>
      </c>
      <c r="G6847">
        <f>E6847/INDEX(female!$B:$J,MATCH($A6847,female!$A:$A,0),MATCH($B6847,female!$B$1:$J$1,0))</f>
        <v>7.4796004368244989E-2</v>
      </c>
    </row>
    <row r="6848" spans="1:7" x14ac:dyDescent="0.2">
      <c r="A6848" t="s">
        <v>143</v>
      </c>
      <c r="B6848">
        <v>1960</v>
      </c>
      <c r="C6848" t="s">
        <v>14</v>
      </c>
      <c r="D6848">
        <v>49218810</v>
      </c>
      <c r="E6848">
        <v>46041067</v>
      </c>
      <c r="F6848">
        <f>D6848/INDEX(male!$B:$J,MATCH($A6848,male!$A:$A,0),MATCH($B6848,male!$B$1:$J$1,0))</f>
        <v>6.8334803610737821E-2</v>
      </c>
      <c r="G6848">
        <f>E6848/INDEX(female!$B:$J,MATCH($A6848,female!$A:$A,0),MATCH($B6848,female!$B$1:$J$1,0))</f>
        <v>6.6357399444602588E-2</v>
      </c>
    </row>
    <row r="6849" spans="1:7" x14ac:dyDescent="0.2">
      <c r="A6849" t="s">
        <v>143</v>
      </c>
      <c r="B6849">
        <v>1960</v>
      </c>
      <c r="C6849" t="s">
        <v>15</v>
      </c>
      <c r="D6849">
        <v>42734941</v>
      </c>
      <c r="E6849">
        <v>40626414</v>
      </c>
      <c r="F6849">
        <f>D6849/INDEX(male!$B:$J,MATCH($A6849,male!$A:$A,0),MATCH($B6849,male!$B$1:$J$1,0))</f>
        <v>5.9332677904066919E-2</v>
      </c>
      <c r="G6849">
        <f>E6849/INDEX(female!$B:$J,MATCH($A6849,female!$A:$A,0),MATCH($B6849,female!$B$1:$J$1,0))</f>
        <v>5.855344711710949E-2</v>
      </c>
    </row>
    <row r="6850" spans="1:7" x14ac:dyDescent="0.2">
      <c r="A6850" t="s">
        <v>143</v>
      </c>
      <c r="B6850">
        <v>1960</v>
      </c>
      <c r="C6850" t="s">
        <v>16</v>
      </c>
      <c r="D6850">
        <v>35205492</v>
      </c>
      <c r="E6850">
        <v>34574739</v>
      </c>
      <c r="F6850">
        <f>D6850/INDEX(male!$B:$J,MATCH($A6850,male!$A:$A,0),MATCH($B6850,male!$B$1:$J$1,0))</f>
        <v>4.8878881505656106E-2</v>
      </c>
      <c r="G6850">
        <f>E6850/INDEX(female!$B:$J,MATCH($A6850,female!$A:$A,0),MATCH($B6850,female!$B$1:$J$1,0))</f>
        <v>4.9831376986025966E-2</v>
      </c>
    </row>
    <row r="6851" spans="1:7" x14ac:dyDescent="0.2">
      <c r="A6851" t="s">
        <v>143</v>
      </c>
      <c r="B6851">
        <v>1960</v>
      </c>
      <c r="C6851" t="s">
        <v>17</v>
      </c>
      <c r="D6851">
        <v>28178865</v>
      </c>
      <c r="E6851">
        <v>28486349</v>
      </c>
      <c r="F6851">
        <f>D6851/INDEX(male!$B:$J,MATCH($A6851,male!$A:$A,0),MATCH($B6851,male!$B$1:$J$1,0))</f>
        <v>3.9123197122167191E-2</v>
      </c>
      <c r="G6851">
        <f>E6851/INDEX(female!$B:$J,MATCH($A6851,female!$A:$A,0),MATCH($B6851,female!$B$1:$J$1,0))</f>
        <v>4.1056390793709353E-2</v>
      </c>
    </row>
    <row r="6852" spans="1:7" x14ac:dyDescent="0.2">
      <c r="A6852" t="s">
        <v>143</v>
      </c>
      <c r="B6852">
        <v>1960</v>
      </c>
      <c r="C6852" t="s">
        <v>18</v>
      </c>
      <c r="D6852">
        <v>21063919</v>
      </c>
      <c r="E6852">
        <v>22155904</v>
      </c>
      <c r="F6852">
        <f>D6852/INDEX(male!$B:$J,MATCH($A6852,male!$A:$A,0),MATCH($B6852,male!$B$1:$J$1,0))</f>
        <v>2.9244891701719102E-2</v>
      </c>
      <c r="G6852">
        <f>E6852/INDEX(female!$B:$J,MATCH($A6852,female!$A:$A,0),MATCH($B6852,female!$B$1:$J$1,0))</f>
        <v>3.193253909133488E-2</v>
      </c>
    </row>
    <row r="6853" spans="1:7" x14ac:dyDescent="0.2">
      <c r="A6853" t="s">
        <v>143</v>
      </c>
      <c r="B6853">
        <v>1960</v>
      </c>
      <c r="C6853" t="s">
        <v>19</v>
      </c>
      <c r="D6853">
        <v>14381876</v>
      </c>
      <c r="E6853">
        <v>15986980</v>
      </c>
      <c r="F6853">
        <f>D6853/INDEX(male!$B:$J,MATCH($A6853,male!$A:$A,0),MATCH($B6853,male!$B$1:$J$1,0))</f>
        <v>1.9967623597847727E-2</v>
      </c>
      <c r="G6853">
        <f>E6853/INDEX(female!$B:$J,MATCH($A6853,female!$A:$A,0),MATCH($B6853,female!$B$1:$J$1,0))</f>
        <v>2.304148202674957E-2</v>
      </c>
    </row>
    <row r="6854" spans="1:7" x14ac:dyDescent="0.2">
      <c r="A6854" t="s">
        <v>143</v>
      </c>
      <c r="B6854">
        <v>1960</v>
      </c>
      <c r="C6854" t="s">
        <v>20</v>
      </c>
      <c r="D6854">
        <v>8943972</v>
      </c>
      <c r="E6854">
        <v>10958208</v>
      </c>
      <c r="F6854">
        <f>D6854/INDEX(male!$B:$J,MATCH($A6854,male!$A:$A,0),MATCH($B6854,male!$B$1:$J$1,0))</f>
        <v>1.241770311228447E-2</v>
      </c>
      <c r="G6854">
        <f>E6854/INDEX(female!$B:$J,MATCH($A6854,female!$A:$A,0),MATCH($B6854,female!$B$1:$J$1,0))</f>
        <v>1.5793686654851844E-2</v>
      </c>
    </row>
    <row r="6855" spans="1:7" x14ac:dyDescent="0.2">
      <c r="A6855" t="s">
        <v>143</v>
      </c>
      <c r="B6855">
        <v>1960</v>
      </c>
      <c r="C6855" t="s">
        <v>21</v>
      </c>
      <c r="D6855">
        <v>4286452</v>
      </c>
      <c r="E6855">
        <v>5968320</v>
      </c>
      <c r="F6855">
        <f>D6855/INDEX(male!$B:$J,MATCH($A6855,male!$A:$A,0),MATCH($B6855,male!$B$1:$J$1,0))</f>
        <v>5.9512583828592027E-3</v>
      </c>
      <c r="G6855">
        <f>E6855/INDEX(female!$B:$J,MATCH($A6855,female!$A:$A,0),MATCH($B6855,female!$B$1:$J$1,0))</f>
        <v>8.6019334489622172E-3</v>
      </c>
    </row>
    <row r="6856" spans="1:7" x14ac:dyDescent="0.2">
      <c r="A6856" t="s">
        <v>143</v>
      </c>
      <c r="B6856">
        <v>1960</v>
      </c>
      <c r="C6856" t="s">
        <v>22</v>
      </c>
      <c r="D6856">
        <v>1688798</v>
      </c>
      <c r="E6856">
        <v>2539518</v>
      </c>
      <c r="F6856">
        <f>D6856/INDEX(male!$B:$J,MATCH($A6856,male!$A:$A,0),MATCH($B6856,male!$B$1:$J$1,0))</f>
        <v>2.344706823838423E-3</v>
      </c>
      <c r="G6856">
        <f>E6856/INDEX(female!$B:$J,MATCH($A6856,female!$A:$A,0),MATCH($B6856,female!$B$1:$J$1,0))</f>
        <v>3.6601195694000378E-3</v>
      </c>
    </row>
    <row r="6857" spans="1:7" x14ac:dyDescent="0.2">
      <c r="A6857" t="s">
        <v>143</v>
      </c>
      <c r="B6857">
        <v>1960</v>
      </c>
      <c r="C6857" t="s">
        <v>23</v>
      </c>
      <c r="D6857">
        <v>467900</v>
      </c>
      <c r="E6857">
        <v>830086</v>
      </c>
      <c r="F6857">
        <f>D6857/INDEX(male!$B:$J,MATCH($A6857,male!$A:$A,0),MATCH($B6857,male!$B$1:$J$1,0))</f>
        <v>6.496267302981163E-4</v>
      </c>
      <c r="G6857">
        <f>E6857/INDEX(female!$B:$J,MATCH($A6857,female!$A:$A,0),MATCH($B6857,female!$B$1:$J$1,0))</f>
        <v>1.1963742776719833E-3</v>
      </c>
    </row>
    <row r="6858" spans="1:7" x14ac:dyDescent="0.2">
      <c r="A6858" t="s">
        <v>143</v>
      </c>
      <c r="B6858">
        <v>1960</v>
      </c>
      <c r="C6858" t="s">
        <v>24</v>
      </c>
      <c r="D6858">
        <v>85441</v>
      </c>
      <c r="E6858">
        <v>193428</v>
      </c>
      <c r="F6858">
        <f>D6858/INDEX(male!$B:$J,MATCH($A6858,male!$A:$A,0),MATCH($B6858,male!$B$1:$J$1,0))</f>
        <v>1.1862525638683769E-4</v>
      </c>
      <c r="G6858">
        <f>E6858/INDEX(female!$B:$J,MATCH($A6858,female!$A:$A,0),MATCH($B6858,female!$B$1:$J$1,0))</f>
        <v>2.7878109470770064E-4</v>
      </c>
    </row>
    <row r="6859" spans="1:7" x14ac:dyDescent="0.2">
      <c r="A6859" t="s">
        <v>143</v>
      </c>
      <c r="B6859">
        <v>1960</v>
      </c>
      <c r="C6859" t="s">
        <v>25</v>
      </c>
      <c r="D6859">
        <v>12615</v>
      </c>
      <c r="E6859">
        <v>34705</v>
      </c>
      <c r="F6859">
        <f>D6859/INDEX(male!$B:$J,MATCH($A6859,male!$A:$A,0),MATCH($B6859,male!$B$1:$J$1,0))</f>
        <v>1.7514514218231965E-5</v>
      </c>
      <c r="G6859">
        <f>E6859/INDEX(female!$B:$J,MATCH($A6859,female!$A:$A,0),MATCH($B6859,female!$B$1:$J$1,0))</f>
        <v>5.001911766564691E-5</v>
      </c>
    </row>
    <row r="6860" spans="1:7" x14ac:dyDescent="0.2">
      <c r="A6860" t="s">
        <v>143</v>
      </c>
      <c r="B6860">
        <v>1960</v>
      </c>
      <c r="C6860" t="s">
        <v>26</v>
      </c>
      <c r="D6860">
        <v>1741</v>
      </c>
      <c r="E6860">
        <v>5647</v>
      </c>
      <c r="F6860">
        <f>D6860/INDEX(male!$B:$J,MATCH($A6860,male!$A:$A,0),MATCH($B6860,male!$B$1:$J$1,0))</f>
        <v>2.4171834525518712E-6</v>
      </c>
      <c r="G6860">
        <f>E6860/INDEX(female!$B:$J,MATCH($A6860,female!$A:$A,0),MATCH($B6860,female!$B$1:$J$1,0))</f>
        <v>8.1388260324998734E-6</v>
      </c>
    </row>
    <row r="6861" spans="1:7" x14ac:dyDescent="0.2">
      <c r="A6861" t="s">
        <v>144</v>
      </c>
      <c r="B6861">
        <v>1960</v>
      </c>
      <c r="C6861" t="s">
        <v>8</v>
      </c>
      <c r="D6861">
        <v>98418</v>
      </c>
      <c r="E6861">
        <v>98673</v>
      </c>
      <c r="F6861">
        <f>D6861/INDEX(male!$B:$J,MATCH($A6861,male!$A:$A,0),MATCH($B6861,male!$B$1:$J$1,0))</f>
        <v>0.22522982284703422</v>
      </c>
      <c r="G6861">
        <f>E6861/INDEX(female!$B:$J,MATCH($A6861,female!$A:$A,0),MATCH($B6861,female!$B$1:$J$1,0))</f>
        <v>0.23562351053312766</v>
      </c>
    </row>
    <row r="6862" spans="1:7" x14ac:dyDescent="0.2">
      <c r="A6862" t="s">
        <v>144</v>
      </c>
      <c r="B6862">
        <v>1960</v>
      </c>
      <c r="C6862" t="s">
        <v>9</v>
      </c>
      <c r="D6862">
        <v>58311</v>
      </c>
      <c r="E6862">
        <v>57144</v>
      </c>
      <c r="F6862">
        <f>D6862/INDEX(male!$B:$J,MATCH($A6862,male!$A:$A,0),MATCH($B6862,male!$B$1:$J$1,0))</f>
        <v>0.13344485968047931</v>
      </c>
      <c r="G6862">
        <f>E6862/INDEX(female!$B:$J,MATCH($A6862,female!$A:$A,0),MATCH($B6862,female!$B$1:$J$1,0))</f>
        <v>0.13645546285108437</v>
      </c>
    </row>
    <row r="6863" spans="1:7" x14ac:dyDescent="0.2">
      <c r="A6863" t="s">
        <v>144</v>
      </c>
      <c r="B6863">
        <v>1960</v>
      </c>
      <c r="C6863" t="s">
        <v>10</v>
      </c>
      <c r="D6863">
        <v>51506</v>
      </c>
      <c r="E6863">
        <v>50476</v>
      </c>
      <c r="F6863">
        <f>D6863/INDEX(male!$B:$J,MATCH($A6863,male!$A:$A,0),MATCH($B6863,male!$B$1:$J$1,0))</f>
        <v>0.11787160128796911</v>
      </c>
      <c r="G6863">
        <f>E6863/INDEX(female!$B:$J,MATCH($A6863,female!$A:$A,0),MATCH($B6863,female!$B$1:$J$1,0))</f>
        <v>0.12053279334438145</v>
      </c>
    </row>
    <row r="6864" spans="1:7" x14ac:dyDescent="0.2">
      <c r="A6864" t="s">
        <v>144</v>
      </c>
      <c r="B6864">
        <v>1960</v>
      </c>
      <c r="C6864" t="s">
        <v>11</v>
      </c>
      <c r="D6864">
        <v>43839</v>
      </c>
      <c r="E6864">
        <v>43204</v>
      </c>
      <c r="F6864">
        <f>D6864/INDEX(male!$B:$J,MATCH($A6864,male!$A:$A,0),MATCH($B6864,male!$B$1:$J$1,0))</f>
        <v>0.10032565388232979</v>
      </c>
      <c r="G6864">
        <f>E6864/INDEX(female!$B:$J,MATCH($A6864,female!$A:$A,0),MATCH($B6864,female!$B$1:$J$1,0))</f>
        <v>0.10316781844145052</v>
      </c>
    </row>
    <row r="6865" spans="1:7" x14ac:dyDescent="0.2">
      <c r="A6865" t="s">
        <v>144</v>
      </c>
      <c r="B6865">
        <v>1960</v>
      </c>
      <c r="C6865" t="s">
        <v>12</v>
      </c>
      <c r="D6865">
        <v>37422</v>
      </c>
      <c r="E6865">
        <v>37086</v>
      </c>
      <c r="F6865">
        <f>D6865/INDEX(male!$B:$J,MATCH($A6865,male!$A:$A,0),MATCH($B6865,male!$B$1:$J$1,0))</f>
        <v>8.5640334395961248E-2</v>
      </c>
      <c r="G6865">
        <f>E6865/INDEX(female!$B:$J,MATCH($A6865,female!$A:$A,0),MATCH($B6865,female!$B$1:$J$1,0))</f>
        <v>8.8558506497538048E-2</v>
      </c>
    </row>
    <row r="6866" spans="1:7" x14ac:dyDescent="0.2">
      <c r="A6866" t="s">
        <v>144</v>
      </c>
      <c r="B6866">
        <v>1960</v>
      </c>
      <c r="C6866" t="s">
        <v>13</v>
      </c>
      <c r="D6866">
        <v>33098</v>
      </c>
      <c r="E6866">
        <v>31021</v>
      </c>
      <c r="F6866">
        <f>D6866/INDEX(male!$B:$J,MATCH($A6866,male!$A:$A,0),MATCH($B6866,male!$B$1:$J$1,0))</f>
        <v>7.5744850297619723E-2</v>
      </c>
      <c r="G6866">
        <f>E6866/INDEX(female!$B:$J,MATCH($A6866,female!$A:$A,0),MATCH($B6866,female!$B$1:$J$1,0))</f>
        <v>7.4075754464221752E-2</v>
      </c>
    </row>
    <row r="6867" spans="1:7" x14ac:dyDescent="0.2">
      <c r="A6867" t="s">
        <v>144</v>
      </c>
      <c r="B6867">
        <v>1960</v>
      </c>
      <c r="C6867" t="s">
        <v>14</v>
      </c>
      <c r="D6867">
        <v>27973</v>
      </c>
      <c r="E6867">
        <v>24390</v>
      </c>
      <c r="F6867">
        <f>D6867/INDEX(male!$B:$J,MATCH($A6867,male!$A:$A,0),MATCH($B6867,male!$B$1:$J$1,0))</f>
        <v>6.4016275828609484E-2</v>
      </c>
      <c r="G6867">
        <f>E6867/INDEX(female!$B:$J,MATCH($A6867,female!$A:$A,0),MATCH($B6867,female!$B$1:$J$1,0))</f>
        <v>5.8241438102652025E-2</v>
      </c>
    </row>
    <row r="6868" spans="1:7" x14ac:dyDescent="0.2">
      <c r="A6868" t="s">
        <v>144</v>
      </c>
      <c r="B6868">
        <v>1960</v>
      </c>
      <c r="C6868" t="s">
        <v>15</v>
      </c>
      <c r="D6868">
        <v>23383</v>
      </c>
      <c r="E6868">
        <v>19922</v>
      </c>
      <c r="F6868">
        <f>D6868/INDEX(male!$B:$J,MATCH($A6868,male!$A:$A,0),MATCH($B6868,male!$B$1:$J$1,0))</f>
        <v>5.3512050109047138E-2</v>
      </c>
      <c r="G6868">
        <f>E6868/INDEX(female!$B:$J,MATCH($A6868,female!$A:$A,0),MATCH($B6868,female!$B$1:$J$1,0))</f>
        <v>4.757219884711085E-2</v>
      </c>
    </row>
    <row r="6869" spans="1:7" x14ac:dyDescent="0.2">
      <c r="A6869" t="s">
        <v>144</v>
      </c>
      <c r="B6869">
        <v>1960</v>
      </c>
      <c r="C6869" t="s">
        <v>16</v>
      </c>
      <c r="D6869">
        <v>18817</v>
      </c>
      <c r="E6869">
        <v>15948</v>
      </c>
      <c r="F6869">
        <f>D6869/INDEX(male!$B:$J,MATCH($A6869,male!$A:$A,0),MATCH($B6869,male!$B$1:$J$1,0))</f>
        <v>4.3062748445534788E-2</v>
      </c>
      <c r="G6869">
        <f>E6869/INDEX(female!$B:$J,MATCH($A6869,female!$A:$A,0),MATCH($B6869,female!$B$1:$J$1,0))</f>
        <v>3.808259347523963E-2</v>
      </c>
    </row>
    <row r="6870" spans="1:7" x14ac:dyDescent="0.2">
      <c r="A6870" t="s">
        <v>144</v>
      </c>
      <c r="B6870">
        <v>1960</v>
      </c>
      <c r="C6870" t="s">
        <v>17</v>
      </c>
      <c r="D6870">
        <v>15017</v>
      </c>
      <c r="E6870">
        <v>12935</v>
      </c>
      <c r="F6870">
        <f>D6870/INDEX(male!$B:$J,MATCH($A6870,male!$A:$A,0),MATCH($B6870,male!$B$1:$J$1,0))</f>
        <v>3.4366439570951583E-2</v>
      </c>
      <c r="G6870">
        <f>E6870/INDEX(female!$B:$J,MATCH($A6870,female!$A:$A,0),MATCH($B6870,female!$B$1:$J$1,0))</f>
        <v>3.0887781953989502E-2</v>
      </c>
    </row>
    <row r="6871" spans="1:7" x14ac:dyDescent="0.2">
      <c r="A6871" t="s">
        <v>144</v>
      </c>
      <c r="B6871">
        <v>1960</v>
      </c>
      <c r="C6871" t="s">
        <v>18</v>
      </c>
      <c r="D6871">
        <v>11330</v>
      </c>
      <c r="E6871">
        <v>10413</v>
      </c>
      <c r="F6871">
        <f>D6871/INDEX(male!$B:$J,MATCH($A6871,male!$A:$A,0),MATCH($B6871,male!$B$1:$J$1,0))</f>
        <v>2.5928731460270454E-2</v>
      </c>
      <c r="G6871">
        <f>E6871/INDEX(female!$B:$J,MATCH($A6871,female!$A:$A,0),MATCH($B6871,female!$B$1:$J$1,0))</f>
        <v>2.4865440547885018E-2</v>
      </c>
    </row>
    <row r="6872" spans="1:7" x14ac:dyDescent="0.2">
      <c r="A6872" t="s">
        <v>144</v>
      </c>
      <c r="B6872">
        <v>1960</v>
      </c>
      <c r="C6872" t="s">
        <v>19</v>
      </c>
      <c r="D6872">
        <v>8135</v>
      </c>
      <c r="E6872">
        <v>7705</v>
      </c>
      <c r="F6872">
        <f>D6872/INDEX(male!$B:$J,MATCH($A6872,male!$A:$A,0),MATCH($B6872,male!$B$1:$J$1,0))</f>
        <v>1.8616966498614312E-2</v>
      </c>
      <c r="G6872">
        <f>E6872/INDEX(female!$B:$J,MATCH($A6872,female!$A:$A,0),MATCH($B6872,female!$B$1:$J$1,0))</f>
        <v>1.8398945493273221E-2</v>
      </c>
    </row>
    <row r="6873" spans="1:7" x14ac:dyDescent="0.2">
      <c r="A6873" t="s">
        <v>144</v>
      </c>
      <c r="B6873">
        <v>1960</v>
      </c>
      <c r="C6873" t="s">
        <v>20</v>
      </c>
      <c r="D6873">
        <v>5193</v>
      </c>
      <c r="E6873">
        <v>5054</v>
      </c>
      <c r="F6873">
        <f>D6873/INDEX(male!$B:$J,MATCH($A6873,male!$A:$A,0),MATCH($B6873,male!$B$1:$J$1,0))</f>
        <v>1.1884192627818577E-2</v>
      </c>
      <c r="G6873">
        <f>E6873/INDEX(female!$B:$J,MATCH($A6873,female!$A:$A,0),MATCH($B6873,female!$B$1:$J$1,0))</f>
        <v>1.2068562040623343E-2</v>
      </c>
    </row>
    <row r="6874" spans="1:7" x14ac:dyDescent="0.2">
      <c r="A6874" t="s">
        <v>144</v>
      </c>
      <c r="B6874">
        <v>1960</v>
      </c>
      <c r="C6874" t="s">
        <v>21</v>
      </c>
      <c r="D6874">
        <v>2900</v>
      </c>
      <c r="E6874">
        <v>2959</v>
      </c>
      <c r="F6874">
        <f>D6874/INDEX(male!$B:$J,MATCH($A6874,male!$A:$A,0),MATCH($B6874,male!$B$1:$J$1,0))</f>
        <v>6.6366567727082363E-3</v>
      </c>
      <c r="G6874">
        <f>E6874/INDEX(female!$B:$J,MATCH($A6874,female!$A:$A,0),MATCH($B6874,female!$B$1:$J$1,0))</f>
        <v>7.0658636878125191E-3</v>
      </c>
    </row>
    <row r="6875" spans="1:7" x14ac:dyDescent="0.2">
      <c r="A6875" t="s">
        <v>144</v>
      </c>
      <c r="B6875">
        <v>1960</v>
      </c>
      <c r="C6875" t="s">
        <v>22</v>
      </c>
      <c r="D6875">
        <v>1233</v>
      </c>
      <c r="E6875">
        <v>1354</v>
      </c>
      <c r="F6875">
        <f>D6875/INDEX(male!$B:$J,MATCH($A6875,male!$A:$A,0),MATCH($B6875,male!$B$1:$J$1,0))</f>
        <v>2.8217233795687089E-3</v>
      </c>
      <c r="G6875">
        <f>E6875/INDEX(female!$B:$J,MATCH($A6875,female!$A:$A,0),MATCH($B6875,female!$B$1:$J$1,0))</f>
        <v>3.2332475273058976E-3</v>
      </c>
    </row>
    <row r="6876" spans="1:7" x14ac:dyDescent="0.2">
      <c r="A6876" t="s">
        <v>144</v>
      </c>
      <c r="B6876">
        <v>1960</v>
      </c>
      <c r="C6876" t="s">
        <v>23</v>
      </c>
      <c r="D6876">
        <v>340</v>
      </c>
      <c r="E6876">
        <v>412</v>
      </c>
      <c r="F6876">
        <f>D6876/INDEX(male!$B:$J,MATCH($A6876,male!$A:$A,0),MATCH($B6876,male!$B$1:$J$1,0))</f>
        <v>7.7809079404165529E-4</v>
      </c>
      <c r="G6876">
        <f>E6876/INDEX(female!$B:$J,MATCH($A6876,female!$A:$A,0),MATCH($B6876,female!$B$1:$J$1,0))</f>
        <v>9.8382421067210466E-4</v>
      </c>
    </row>
    <row r="6877" spans="1:7" x14ac:dyDescent="0.2">
      <c r="A6877" t="s">
        <v>144</v>
      </c>
      <c r="B6877">
        <v>1960</v>
      </c>
      <c r="C6877" t="s">
        <v>24</v>
      </c>
      <c r="D6877">
        <v>47</v>
      </c>
      <c r="E6877">
        <v>68</v>
      </c>
      <c r="F6877">
        <f>D6877/INDEX(male!$B:$J,MATCH($A6877,male!$A:$A,0),MATCH($B6877,male!$B$1:$J$1,0))</f>
        <v>1.0755960976458177E-4</v>
      </c>
      <c r="G6877">
        <f>E6877/INDEX(female!$B:$J,MATCH($A6877,female!$A:$A,0),MATCH($B6877,female!$B$1:$J$1,0))</f>
        <v>1.6237875321772603E-4</v>
      </c>
    </row>
    <row r="6878" spans="1:7" x14ac:dyDescent="0.2">
      <c r="A6878" t="s">
        <v>144</v>
      </c>
      <c r="B6878">
        <v>1960</v>
      </c>
      <c r="C6878" t="s">
        <v>25</v>
      </c>
      <c r="D6878">
        <v>5</v>
      </c>
      <c r="E6878">
        <v>9</v>
      </c>
      <c r="F6878">
        <f>D6878/INDEX(male!$B:$J,MATCH($A6878,male!$A:$A,0),MATCH($B6878,male!$B$1:$J$1,0))</f>
        <v>1.1442511677083167E-5</v>
      </c>
      <c r="G6878">
        <f>E6878/INDEX(female!$B:$J,MATCH($A6878,female!$A:$A,0),MATCH($B6878,female!$B$1:$J$1,0))</f>
        <v>2.1491305572934328E-5</v>
      </c>
    </row>
    <row r="6879" spans="1:7" x14ac:dyDescent="0.2">
      <c r="A6879" t="s">
        <v>144</v>
      </c>
      <c r="B6879">
        <v>1960</v>
      </c>
      <c r="C6879" t="s">
        <v>26</v>
      </c>
      <c r="D6879">
        <v>0</v>
      </c>
      <c r="E6879">
        <v>1</v>
      </c>
      <c r="F6879">
        <f>D6879/INDEX(male!$B:$J,MATCH($A6879,male!$A:$A,0),MATCH($B6879,male!$B$1:$J$1,0))</f>
        <v>0</v>
      </c>
      <c r="G6879">
        <f>E6879/INDEX(female!$B:$J,MATCH($A6879,female!$A:$A,0),MATCH($B6879,female!$B$1:$J$1,0))</f>
        <v>2.3879228414371476E-6</v>
      </c>
    </row>
    <row r="6880" spans="1:7" x14ac:dyDescent="0.2">
      <c r="A6880" t="s">
        <v>145</v>
      </c>
      <c r="B6880">
        <v>1960</v>
      </c>
      <c r="C6880" t="s">
        <v>8</v>
      </c>
      <c r="D6880">
        <v>127612</v>
      </c>
      <c r="E6880">
        <v>126348</v>
      </c>
      <c r="F6880">
        <f>D6880/INDEX(male!$B:$J,MATCH($A6880,male!$A:$A,0),MATCH($B6880,male!$B$1:$J$1,0))</f>
        <v>0.22599554426864732</v>
      </c>
      <c r="G6880">
        <f>E6880/INDEX(female!$B:$J,MATCH($A6880,female!$A:$A,0),MATCH($B6880,female!$B$1:$J$1,0))</f>
        <v>0.23703464681559969</v>
      </c>
    </row>
    <row r="6881" spans="1:7" x14ac:dyDescent="0.2">
      <c r="A6881" t="s">
        <v>145</v>
      </c>
      <c r="B6881">
        <v>1960</v>
      </c>
      <c r="C6881" t="s">
        <v>9</v>
      </c>
      <c r="D6881">
        <v>71380</v>
      </c>
      <c r="E6881">
        <v>66410</v>
      </c>
      <c r="F6881">
        <f>D6881/INDEX(male!$B:$J,MATCH($A6881,male!$A:$A,0),MATCH($B6881,male!$B$1:$J$1,0))</f>
        <v>0.12641101111099304</v>
      </c>
      <c r="G6881">
        <f>E6881/INDEX(female!$B:$J,MATCH($A6881,female!$A:$A,0),MATCH($B6881,female!$B$1:$J$1,0))</f>
        <v>0.1245882079259187</v>
      </c>
    </row>
    <row r="6882" spans="1:7" x14ac:dyDescent="0.2">
      <c r="A6882" t="s">
        <v>145</v>
      </c>
      <c r="B6882">
        <v>1960</v>
      </c>
      <c r="C6882" t="s">
        <v>10</v>
      </c>
      <c r="D6882">
        <v>61214</v>
      </c>
      <c r="E6882">
        <v>59561</v>
      </c>
      <c r="F6882">
        <f>D6882/INDEX(male!$B:$J,MATCH($A6882,male!$A:$A,0),MATCH($B6882,male!$B$1:$J$1,0))</f>
        <v>0.10840744794267762</v>
      </c>
      <c r="G6882">
        <f>E6882/INDEX(female!$B:$J,MATCH($A6882,female!$A:$A,0),MATCH($B6882,female!$B$1:$J$1,0))</f>
        <v>0.11173916958704477</v>
      </c>
    </row>
    <row r="6883" spans="1:7" x14ac:dyDescent="0.2">
      <c r="A6883" t="s">
        <v>145</v>
      </c>
      <c r="B6883">
        <v>1960</v>
      </c>
      <c r="C6883" t="s">
        <v>11</v>
      </c>
      <c r="D6883">
        <v>56095</v>
      </c>
      <c r="E6883">
        <v>52969</v>
      </c>
      <c r="F6883">
        <f>D6883/INDEX(male!$B:$J,MATCH($A6883,male!$A:$A,0),MATCH($B6883,male!$B$1:$J$1,0))</f>
        <v>9.9341911855858153E-2</v>
      </c>
      <c r="G6883">
        <f>E6883/INDEX(female!$B:$J,MATCH($A6883,female!$A:$A,0),MATCH($B6883,female!$B$1:$J$1,0))</f>
        <v>9.9372275043336664E-2</v>
      </c>
    </row>
    <row r="6884" spans="1:7" x14ac:dyDescent="0.2">
      <c r="A6884" t="s">
        <v>145</v>
      </c>
      <c r="B6884">
        <v>1960</v>
      </c>
      <c r="C6884" t="s">
        <v>12</v>
      </c>
      <c r="D6884">
        <v>50687</v>
      </c>
      <c r="E6884">
        <v>47433</v>
      </c>
      <c r="F6884">
        <f>D6884/INDEX(male!$B:$J,MATCH($A6884,male!$A:$A,0),MATCH($B6884,male!$B$1:$J$1,0))</f>
        <v>8.9764568789337418E-2</v>
      </c>
      <c r="G6884">
        <f>E6884/INDEX(female!$B:$J,MATCH($A6884,female!$A:$A,0),MATCH($B6884,female!$B$1:$J$1,0))</f>
        <v>8.8986484965368193E-2</v>
      </c>
    </row>
    <row r="6885" spans="1:7" x14ac:dyDescent="0.2">
      <c r="A6885" t="s">
        <v>145</v>
      </c>
      <c r="B6885">
        <v>1960</v>
      </c>
      <c r="C6885" t="s">
        <v>13</v>
      </c>
      <c r="D6885">
        <v>44605</v>
      </c>
      <c r="E6885">
        <v>41198</v>
      </c>
      <c r="F6885">
        <f>D6885/INDEX(male!$B:$J,MATCH($A6885,male!$A:$A,0),MATCH($B6885,male!$B$1:$J$1,0))</f>
        <v>7.8993599756316119E-2</v>
      </c>
      <c r="G6885">
        <f>E6885/INDEX(female!$B:$J,MATCH($A6885,female!$A:$A,0),MATCH($B6885,female!$B$1:$J$1,0))</f>
        <v>7.7289338806384555E-2</v>
      </c>
    </row>
    <row r="6886" spans="1:7" x14ac:dyDescent="0.2">
      <c r="A6886" t="s">
        <v>145</v>
      </c>
      <c r="B6886">
        <v>1960</v>
      </c>
      <c r="C6886" t="s">
        <v>14</v>
      </c>
      <c r="D6886">
        <v>34510</v>
      </c>
      <c r="E6886">
        <v>32814</v>
      </c>
      <c r="F6886">
        <f>D6886/INDEX(male!$B:$J,MATCH($A6886,male!$A:$A,0),MATCH($B6886,male!$B$1:$J$1,0))</f>
        <v>6.1115774634916922E-2</v>
      </c>
      <c r="G6886">
        <f>E6886/INDEX(female!$B:$J,MATCH($A6886,female!$A:$A,0),MATCH($B6886,female!$B$1:$J$1,0))</f>
        <v>6.1560570017784914E-2</v>
      </c>
    </row>
    <row r="6887" spans="1:7" x14ac:dyDescent="0.2">
      <c r="A6887" t="s">
        <v>145</v>
      </c>
      <c r="B6887">
        <v>1960</v>
      </c>
      <c r="C6887" t="s">
        <v>15</v>
      </c>
      <c r="D6887">
        <v>28305</v>
      </c>
      <c r="E6887">
        <v>27039</v>
      </c>
      <c r="F6887">
        <f>D6887/INDEX(male!$B:$J,MATCH($A6887,male!$A:$A,0),MATCH($B6887,male!$B$1:$J$1,0))</f>
        <v>5.0126977717801321E-2</v>
      </c>
      <c r="G6887">
        <f>E6887/INDEX(female!$B:$J,MATCH($A6887,female!$A:$A,0),MATCH($B6887,female!$B$1:$J$1,0))</f>
        <v>5.0726404970771202E-2</v>
      </c>
    </row>
    <row r="6888" spans="1:7" x14ac:dyDescent="0.2">
      <c r="A6888" t="s">
        <v>145</v>
      </c>
      <c r="B6888">
        <v>1960</v>
      </c>
      <c r="C6888" t="s">
        <v>16</v>
      </c>
      <c r="D6888">
        <v>24378</v>
      </c>
      <c r="E6888">
        <v>21981</v>
      </c>
      <c r="F6888">
        <f>D6888/INDEX(male!$B:$J,MATCH($A6888,male!$A:$A,0),MATCH($B6888,male!$B$1:$J$1,0))</f>
        <v>4.3172424052448706E-2</v>
      </c>
      <c r="G6888">
        <f>E6888/INDEX(female!$B:$J,MATCH($A6888,female!$A:$A,0),MATCH($B6888,female!$B$1:$J$1,0))</f>
        <v>4.1237364830893221E-2</v>
      </c>
    </row>
    <row r="6889" spans="1:7" x14ac:dyDescent="0.2">
      <c r="A6889" t="s">
        <v>145</v>
      </c>
      <c r="B6889">
        <v>1960</v>
      </c>
      <c r="C6889" t="s">
        <v>17</v>
      </c>
      <c r="D6889">
        <v>18369</v>
      </c>
      <c r="E6889">
        <v>18108</v>
      </c>
      <c r="F6889">
        <f>D6889/INDEX(male!$B:$J,MATCH($A6889,male!$A:$A,0),MATCH($B6889,male!$B$1:$J$1,0))</f>
        <v>3.2530734983158185E-2</v>
      </c>
      <c r="G6889">
        <f>E6889/INDEX(female!$B:$J,MATCH($A6889,female!$A:$A,0),MATCH($B6889,female!$B$1:$J$1,0))</f>
        <v>3.3971439077285587E-2</v>
      </c>
    </row>
    <row r="6890" spans="1:7" x14ac:dyDescent="0.2">
      <c r="A6890" t="s">
        <v>145</v>
      </c>
      <c r="B6890">
        <v>1960</v>
      </c>
      <c r="C6890" t="s">
        <v>18</v>
      </c>
      <c r="D6890">
        <v>16122</v>
      </c>
      <c r="E6890">
        <v>14287</v>
      </c>
      <c r="F6890">
        <f>D6890/INDEX(male!$B:$J,MATCH($A6890,male!$A:$A,0),MATCH($B6890,male!$B$1:$J$1,0))</f>
        <v>2.8551391442020593E-2</v>
      </c>
      <c r="G6890">
        <f>E6890/INDEX(female!$B:$J,MATCH($A6890,female!$A:$A,0),MATCH($B6890,female!$B$1:$J$1,0))</f>
        <v>2.6803067710248464E-2</v>
      </c>
    </row>
    <row r="6891" spans="1:7" x14ac:dyDescent="0.2">
      <c r="A6891" t="s">
        <v>145</v>
      </c>
      <c r="B6891">
        <v>1960</v>
      </c>
      <c r="C6891" t="s">
        <v>19</v>
      </c>
      <c r="D6891">
        <v>13514</v>
      </c>
      <c r="E6891">
        <v>11113</v>
      </c>
      <c r="F6891">
        <f>D6891/INDEX(male!$B:$J,MATCH($A6891,male!$A:$A,0),MATCH($B6891,male!$B$1:$J$1,0))</f>
        <v>2.3932731915858225E-2</v>
      </c>
      <c r="G6891">
        <f>E6891/INDEX(female!$B:$J,MATCH($A6891,female!$A:$A,0),MATCH($B6891,female!$B$1:$J$1,0))</f>
        <v>2.0848498037655993E-2</v>
      </c>
    </row>
    <row r="6892" spans="1:7" x14ac:dyDescent="0.2">
      <c r="A6892" t="s">
        <v>145</v>
      </c>
      <c r="B6892">
        <v>1960</v>
      </c>
      <c r="C6892" t="s">
        <v>20</v>
      </c>
      <c r="D6892">
        <v>9357</v>
      </c>
      <c r="E6892">
        <v>7312</v>
      </c>
      <c r="F6892">
        <f>D6892/INDEX(male!$B:$J,MATCH($A6892,male!$A:$A,0),MATCH($B6892,male!$B$1:$J$1,0))</f>
        <v>1.6570857816833314E-2</v>
      </c>
      <c r="G6892">
        <f>E6892/INDEX(female!$B:$J,MATCH($A6892,female!$A:$A,0),MATCH($B6892,female!$B$1:$J$1,0))</f>
        <v>1.3717647588530606E-2</v>
      </c>
    </row>
    <row r="6893" spans="1:7" x14ac:dyDescent="0.2">
      <c r="A6893" t="s">
        <v>145</v>
      </c>
      <c r="B6893">
        <v>1960</v>
      </c>
      <c r="C6893" t="s">
        <v>21</v>
      </c>
      <c r="D6893">
        <v>5340</v>
      </c>
      <c r="E6893">
        <v>4057</v>
      </c>
      <c r="F6893">
        <f>D6893/INDEX(male!$B:$J,MATCH($A6893,male!$A:$A,0),MATCH($B6893,male!$B$1:$J$1,0))</f>
        <v>9.4569178948263229E-3</v>
      </c>
      <c r="G6893">
        <f>E6893/INDEX(female!$B:$J,MATCH($A6893,female!$A:$A,0),MATCH($B6893,female!$B$1:$J$1,0))</f>
        <v>7.6111181983956055E-3</v>
      </c>
    </row>
    <row r="6894" spans="1:7" x14ac:dyDescent="0.2">
      <c r="A6894" t="s">
        <v>145</v>
      </c>
      <c r="B6894">
        <v>1960</v>
      </c>
      <c r="C6894" t="s">
        <v>22</v>
      </c>
      <c r="D6894">
        <v>2439</v>
      </c>
      <c r="E6894">
        <v>1906</v>
      </c>
      <c r="F6894">
        <f>D6894/INDEX(male!$B:$J,MATCH($A6894,male!$A:$A,0),MATCH($B6894,male!$B$1:$J$1,0))</f>
        <v>4.3193675553335953E-3</v>
      </c>
      <c r="G6894">
        <f>E6894/INDEX(female!$B:$J,MATCH($A6894,female!$A:$A,0),MATCH($B6894,female!$B$1:$J$1,0))</f>
        <v>3.5757434769884211E-3</v>
      </c>
    </row>
    <row r="6895" spans="1:7" x14ac:dyDescent="0.2">
      <c r="A6895" t="s">
        <v>145</v>
      </c>
      <c r="B6895">
        <v>1960</v>
      </c>
      <c r="C6895" t="s">
        <v>23</v>
      </c>
      <c r="D6895">
        <v>639</v>
      </c>
      <c r="E6895">
        <v>433</v>
      </c>
      <c r="F6895">
        <f>D6895/INDEX(male!$B:$J,MATCH($A6895,male!$A:$A,0),MATCH($B6895,male!$B$1:$J$1,0))</f>
        <v>1.1316424222460712E-3</v>
      </c>
      <c r="G6895">
        <f>E6895/INDEX(female!$B:$J,MATCH($A6895,female!$A:$A,0),MATCH($B6895,female!$B$1:$J$1,0))</f>
        <v>8.1232787278907989E-4</v>
      </c>
    </row>
    <row r="6896" spans="1:7" x14ac:dyDescent="0.2">
      <c r="A6896" t="s">
        <v>145</v>
      </c>
      <c r="B6896">
        <v>1960</v>
      </c>
      <c r="C6896" t="s">
        <v>24</v>
      </c>
      <c r="D6896">
        <v>90</v>
      </c>
      <c r="E6896">
        <v>60</v>
      </c>
      <c r="F6896">
        <f>D6896/INDEX(male!$B:$J,MATCH($A6896,male!$A:$A,0),MATCH($B6896,male!$B$1:$J$1,0))</f>
        <v>1.5938625665437621E-4</v>
      </c>
      <c r="G6896">
        <f>E6896/INDEX(female!$B:$J,MATCH($A6896,female!$A:$A,0),MATCH($B6896,female!$B$1:$J$1,0))</f>
        <v>1.1256275373520738E-4</v>
      </c>
    </row>
    <row r="6897" spans="1:7" x14ac:dyDescent="0.2">
      <c r="A6897" t="s">
        <v>145</v>
      </c>
      <c r="B6897">
        <v>1960</v>
      </c>
      <c r="C6897" t="s">
        <v>25</v>
      </c>
      <c r="D6897">
        <v>9</v>
      </c>
      <c r="E6897">
        <v>6</v>
      </c>
      <c r="F6897">
        <f>D6897/INDEX(male!$B:$J,MATCH($A6897,male!$A:$A,0),MATCH($B6897,male!$B$1:$J$1,0))</f>
        <v>1.593862566543762E-5</v>
      </c>
      <c r="G6897">
        <f>E6897/INDEX(female!$B:$J,MATCH($A6897,female!$A:$A,0),MATCH($B6897,female!$B$1:$J$1,0))</f>
        <v>1.1256275373520738E-5</v>
      </c>
    </row>
    <row r="6898" spans="1:7" x14ac:dyDescent="0.2">
      <c r="A6898" t="s">
        <v>145</v>
      </c>
      <c r="B6898">
        <v>1960</v>
      </c>
      <c r="C6898" t="s">
        <v>26</v>
      </c>
      <c r="D6898">
        <v>1</v>
      </c>
      <c r="E6898">
        <v>1</v>
      </c>
      <c r="F6898">
        <f>D6898/INDEX(male!$B:$J,MATCH($A6898,male!$A:$A,0),MATCH($B6898,male!$B$1:$J$1,0))</f>
        <v>1.7709584072708469E-6</v>
      </c>
      <c r="G6898">
        <f>E6898/INDEX(female!$B:$J,MATCH($A6898,female!$A:$A,0),MATCH($B6898,female!$B$1:$J$1,0))</f>
        <v>1.8760458955867895E-6</v>
      </c>
    </row>
    <row r="6899" spans="1:7" x14ac:dyDescent="0.2">
      <c r="A6899" t="s">
        <v>146</v>
      </c>
      <c r="B6899">
        <v>1960</v>
      </c>
      <c r="C6899" t="s">
        <v>8</v>
      </c>
      <c r="D6899">
        <v>140534</v>
      </c>
      <c r="E6899">
        <v>135896</v>
      </c>
      <c r="F6899">
        <f>D6899/INDEX(male!$B:$J,MATCH($A6899,male!$A:$A,0),MATCH($B6899,male!$B$1:$J$1,0))</f>
        <v>0.13563264317363438</v>
      </c>
      <c r="G6899">
        <f>E6899/INDEX(female!$B:$J,MATCH($A6899,female!$A:$A,0),MATCH($B6899,female!$B$1:$J$1,0))</f>
        <v>0.10798380592537853</v>
      </c>
    </row>
    <row r="6900" spans="1:7" x14ac:dyDescent="0.2">
      <c r="A6900" t="s">
        <v>146</v>
      </c>
      <c r="B6900">
        <v>1960</v>
      </c>
      <c r="C6900" t="s">
        <v>9</v>
      </c>
      <c r="D6900">
        <v>116005</v>
      </c>
      <c r="E6900">
        <v>117067</v>
      </c>
      <c r="F6900">
        <f>D6900/INDEX(male!$B:$J,MATCH($A6900,male!$A:$A,0),MATCH($B6900,male!$B$1:$J$1,0))</f>
        <v>0.11195913281737839</v>
      </c>
      <c r="G6900">
        <f>E6900/INDEX(female!$B:$J,MATCH($A6900,female!$A:$A,0),MATCH($B6900,female!$B$1:$J$1,0))</f>
        <v>9.3022165540312354E-2</v>
      </c>
    </row>
    <row r="6901" spans="1:7" x14ac:dyDescent="0.2">
      <c r="A6901" t="s">
        <v>146</v>
      </c>
      <c r="B6901">
        <v>1960</v>
      </c>
      <c r="C6901" t="s">
        <v>10</v>
      </c>
      <c r="D6901">
        <v>110687</v>
      </c>
      <c r="E6901">
        <v>121865</v>
      </c>
      <c r="F6901">
        <f>D6901/INDEX(male!$B:$J,MATCH($A6901,male!$A:$A,0),MATCH($B6901,male!$B$1:$J$1,0))</f>
        <v>0.10682660690622958</v>
      </c>
      <c r="G6901">
        <f>E6901/INDEX(female!$B:$J,MATCH($A6901,female!$A:$A,0),MATCH($B6901,female!$B$1:$J$1,0))</f>
        <v>9.6834686150411006E-2</v>
      </c>
    </row>
    <row r="6902" spans="1:7" x14ac:dyDescent="0.2">
      <c r="A6902" t="s">
        <v>146</v>
      </c>
      <c r="B6902">
        <v>1960</v>
      </c>
      <c r="C6902" t="s">
        <v>11</v>
      </c>
      <c r="D6902">
        <v>112128</v>
      </c>
      <c r="E6902">
        <v>125763</v>
      </c>
      <c r="F6902">
        <f>D6902/INDEX(male!$B:$J,MATCH($A6902,male!$A:$A,0),MATCH($B6902,male!$B$1:$J$1,0))</f>
        <v>0.10821734963619675</v>
      </c>
      <c r="G6902">
        <f>E6902/INDEX(female!$B:$J,MATCH($A6902,female!$A:$A,0),MATCH($B6902,female!$B$1:$J$1,0))</f>
        <v>9.9932061168786279E-2</v>
      </c>
    </row>
    <row r="6903" spans="1:7" x14ac:dyDescent="0.2">
      <c r="A6903" t="s">
        <v>146</v>
      </c>
      <c r="B6903">
        <v>1960</v>
      </c>
      <c r="C6903" t="s">
        <v>12</v>
      </c>
      <c r="D6903">
        <v>103317</v>
      </c>
      <c r="E6903">
        <v>126867</v>
      </c>
      <c r="F6903">
        <f>D6903/INDEX(male!$B:$J,MATCH($A6903,male!$A:$A,0),MATCH($B6903,male!$B$1:$J$1,0))</f>
        <v>9.9713647905634098E-2</v>
      </c>
      <c r="G6903">
        <f>E6903/INDEX(female!$B:$J,MATCH($A6903,female!$A:$A,0),MATCH($B6903,female!$B$1:$J$1,0))</f>
        <v>0.10080930642796695</v>
      </c>
    </row>
    <row r="6904" spans="1:7" x14ac:dyDescent="0.2">
      <c r="A6904" t="s">
        <v>146</v>
      </c>
      <c r="B6904">
        <v>1960</v>
      </c>
      <c r="C6904" t="s">
        <v>13</v>
      </c>
      <c r="D6904">
        <v>76825</v>
      </c>
      <c r="E6904">
        <v>106295</v>
      </c>
      <c r="F6904">
        <f>D6904/INDEX(male!$B:$J,MATCH($A6904,male!$A:$A,0),MATCH($B6904,male!$B$1:$J$1,0))</f>
        <v>7.4145600437007853E-2</v>
      </c>
      <c r="G6904">
        <f>E6904/INDEX(female!$B:$J,MATCH($A6904,female!$A:$A,0),MATCH($B6904,female!$B$1:$J$1,0))</f>
        <v>8.4462667413596509E-2</v>
      </c>
    </row>
    <row r="6905" spans="1:7" x14ac:dyDescent="0.2">
      <c r="A6905" t="s">
        <v>146</v>
      </c>
      <c r="B6905">
        <v>1960</v>
      </c>
      <c r="C6905" t="s">
        <v>14</v>
      </c>
      <c r="D6905">
        <v>51015</v>
      </c>
      <c r="E6905">
        <v>69611</v>
      </c>
      <c r="F6905">
        <f>D6905/INDEX(male!$B:$J,MATCH($A6905,male!$A:$A,0),MATCH($B6905,male!$B$1:$J$1,0))</f>
        <v>4.9235767084854609E-2</v>
      </c>
      <c r="G6905">
        <f>E6905/INDEX(female!$B:$J,MATCH($A6905,female!$A:$A,0),MATCH($B6905,female!$B$1:$J$1,0))</f>
        <v>5.531333309495147E-2</v>
      </c>
    </row>
    <row r="6906" spans="1:7" x14ac:dyDescent="0.2">
      <c r="A6906" t="s">
        <v>146</v>
      </c>
      <c r="B6906">
        <v>1960</v>
      </c>
      <c r="C6906" t="s">
        <v>15</v>
      </c>
      <c r="D6906">
        <v>56336</v>
      </c>
      <c r="E6906">
        <v>83916</v>
      </c>
      <c r="F6906">
        <f>D6906/INDEX(male!$B:$J,MATCH($A6906,male!$A:$A,0),MATCH($B6906,male!$B$1:$J$1,0))</f>
        <v>5.4371188366017238E-2</v>
      </c>
      <c r="G6906">
        <f>E6906/INDEX(female!$B:$J,MATCH($A6906,female!$A:$A,0),MATCH($B6906,female!$B$1:$J$1,0))</f>
        <v>6.6680174972288106E-2</v>
      </c>
    </row>
    <row r="6907" spans="1:7" x14ac:dyDescent="0.2">
      <c r="A6907" t="s">
        <v>146</v>
      </c>
      <c r="B6907">
        <v>1960</v>
      </c>
      <c r="C6907" t="s">
        <v>16</v>
      </c>
      <c r="D6907">
        <v>80305</v>
      </c>
      <c r="E6907">
        <v>84740</v>
      </c>
      <c r="F6907">
        <f>D6907/INDEX(male!$B:$J,MATCH($A6907,male!$A:$A,0),MATCH($B6907,male!$B$1:$J$1,0))</f>
        <v>7.7504229653028514E-2</v>
      </c>
      <c r="G6907">
        <f>E6907/INDEX(female!$B:$J,MATCH($A6907,female!$A:$A,0),MATCH($B6907,female!$B$1:$J$1,0))</f>
        <v>6.7334930491821515E-2</v>
      </c>
    </row>
    <row r="6908" spans="1:7" x14ac:dyDescent="0.2">
      <c r="A6908" t="s">
        <v>146</v>
      </c>
      <c r="B6908">
        <v>1960</v>
      </c>
      <c r="C6908" t="s">
        <v>17</v>
      </c>
      <c r="D6908">
        <v>61822</v>
      </c>
      <c r="E6908">
        <v>79911</v>
      </c>
      <c r="F6908">
        <f>D6908/INDEX(male!$B:$J,MATCH($A6908,male!$A:$A,0),MATCH($B6908,male!$B$1:$J$1,0))</f>
        <v>5.9665854997939465E-2</v>
      </c>
      <c r="G6908">
        <f>E6908/INDEX(female!$B:$J,MATCH($A6908,female!$A:$A,0),MATCH($B6908,female!$B$1:$J$1,0))</f>
        <v>6.3497777089119065E-2</v>
      </c>
    </row>
    <row r="6909" spans="1:7" x14ac:dyDescent="0.2">
      <c r="A6909" t="s">
        <v>146</v>
      </c>
      <c r="B6909">
        <v>1960</v>
      </c>
      <c r="C6909" t="s">
        <v>18</v>
      </c>
      <c r="D6909">
        <v>45921</v>
      </c>
      <c r="E6909">
        <v>68259</v>
      </c>
      <c r="F6909">
        <f>D6909/INDEX(male!$B:$J,MATCH($A6909,male!$A:$A,0),MATCH($B6909,male!$B$1:$J$1,0))</f>
        <v>4.4319428801403674E-2</v>
      </c>
      <c r="G6909">
        <f>E6909/INDEX(female!$B:$J,MATCH($A6909,female!$A:$A,0),MATCH($B6909,female!$B$1:$J$1,0))</f>
        <v>5.4239025494940342E-2</v>
      </c>
    </row>
    <row r="6910" spans="1:7" x14ac:dyDescent="0.2">
      <c r="A6910" t="s">
        <v>146</v>
      </c>
      <c r="B6910">
        <v>1960</v>
      </c>
      <c r="C6910" t="s">
        <v>19</v>
      </c>
      <c r="D6910">
        <v>37010</v>
      </c>
      <c r="E6910">
        <v>51791</v>
      </c>
      <c r="F6910">
        <f>D6910/INDEX(male!$B:$J,MATCH($A6910,male!$A:$A,0),MATCH($B6910,male!$B$1:$J$1,0))</f>
        <v>3.5719214737047318E-2</v>
      </c>
      <c r="G6910">
        <f>E6910/INDEX(female!$B:$J,MATCH($A6910,female!$A:$A,0),MATCH($B6910,female!$B$1:$J$1,0))</f>
        <v>4.1153450378828511E-2</v>
      </c>
    </row>
    <row r="6911" spans="1:7" x14ac:dyDescent="0.2">
      <c r="A6911" t="s">
        <v>146</v>
      </c>
      <c r="B6911">
        <v>1960</v>
      </c>
      <c r="C6911" t="s">
        <v>20</v>
      </c>
      <c r="D6911">
        <v>21014</v>
      </c>
      <c r="E6911">
        <v>40333</v>
      </c>
      <c r="F6911">
        <f>D6911/INDEX(male!$B:$J,MATCH($A6911,male!$A:$A,0),MATCH($B6911,male!$B$1:$J$1,0))</f>
        <v>2.0281101823407522E-2</v>
      </c>
      <c r="G6911">
        <f>E6911/INDEX(female!$B:$J,MATCH($A6911,female!$A:$A,0),MATCH($B6911,female!$B$1:$J$1,0))</f>
        <v>3.2048852389976838E-2</v>
      </c>
    </row>
    <row r="6912" spans="1:7" x14ac:dyDescent="0.2">
      <c r="A6912" t="s">
        <v>146</v>
      </c>
      <c r="B6912">
        <v>1960</v>
      </c>
      <c r="C6912" t="s">
        <v>21</v>
      </c>
      <c r="D6912">
        <v>13132</v>
      </c>
      <c r="E6912">
        <v>23864</v>
      </c>
      <c r="F6912">
        <f>D6912/INDEX(male!$B:$J,MATCH($A6912,male!$A:$A,0),MATCH($B6912,male!$B$1:$J$1,0))</f>
        <v>1.2673999673788312E-2</v>
      </c>
      <c r="G6912">
        <f>E6912/INDEX(female!$B:$J,MATCH($A6912,female!$A:$A,0),MATCH($B6912,female!$B$1:$J$1,0))</f>
        <v>1.8962482667651978E-2</v>
      </c>
    </row>
    <row r="6913" spans="1:7" x14ac:dyDescent="0.2">
      <c r="A6913" t="s">
        <v>146</v>
      </c>
      <c r="B6913">
        <v>1960</v>
      </c>
      <c r="C6913" t="s">
        <v>22</v>
      </c>
      <c r="D6913">
        <v>4859</v>
      </c>
      <c r="E6913">
        <v>9496</v>
      </c>
      <c r="F6913">
        <f>D6913/INDEX(male!$B:$J,MATCH($A6913,male!$A:$A,0),MATCH($B6913,male!$B$1:$J$1,0))</f>
        <v>4.6895342990357454E-3</v>
      </c>
      <c r="G6913">
        <f>E6913/INDEX(female!$B:$J,MATCH($A6913,female!$A:$A,0),MATCH($B6913,female!$B$1:$J$1,0))</f>
        <v>7.5455805988947026E-3</v>
      </c>
    </row>
    <row r="6914" spans="1:7" x14ac:dyDescent="0.2">
      <c r="A6914" t="s">
        <v>146</v>
      </c>
      <c r="B6914">
        <v>1960</v>
      </c>
      <c r="C6914" t="s">
        <v>23</v>
      </c>
      <c r="D6914">
        <v>3355</v>
      </c>
      <c r="E6914">
        <v>7937</v>
      </c>
      <c r="F6914">
        <f>D6914/INDEX(male!$B:$J,MATCH($A6914,male!$A:$A,0),MATCH($B6914,male!$B$1:$J$1,0))</f>
        <v>3.2379887987785401E-3</v>
      </c>
      <c r="G6914">
        <f>E6914/INDEX(female!$B:$J,MATCH($A6914,female!$A:$A,0),MATCH($B6914,female!$B$1:$J$1,0))</f>
        <v>6.3067895127872009E-3</v>
      </c>
    </row>
    <row r="6915" spans="1:7" x14ac:dyDescent="0.2">
      <c r="A6915" t="s">
        <v>146</v>
      </c>
      <c r="B6915">
        <v>1960</v>
      </c>
      <c r="C6915" t="s">
        <v>24</v>
      </c>
      <c r="D6915">
        <v>1547</v>
      </c>
      <c r="E6915">
        <v>3912</v>
      </c>
      <c r="F6915">
        <f>D6915/INDEX(male!$B:$J,MATCH($A6915,male!$A:$A,0),MATCH($B6915,male!$B$1:$J$1,0))</f>
        <v>1.4930458037884951E-3</v>
      </c>
      <c r="G6915">
        <f>E6915/INDEX(female!$B:$J,MATCH($A6915,female!$A:$A,0),MATCH($B6915,female!$B$1:$J$1,0))</f>
        <v>3.1084995053576323E-3</v>
      </c>
    </row>
    <row r="6916" spans="1:7" x14ac:dyDescent="0.2">
      <c r="A6916" t="s">
        <v>146</v>
      </c>
      <c r="B6916">
        <v>1960</v>
      </c>
      <c r="C6916" t="s">
        <v>25</v>
      </c>
      <c r="D6916">
        <v>298</v>
      </c>
      <c r="E6916">
        <v>869</v>
      </c>
      <c r="F6916">
        <f>D6916/INDEX(male!$B:$J,MATCH($A6916,male!$A:$A,0),MATCH($B6916,male!$B$1:$J$1,0))</f>
        <v>2.8760675470521757E-4</v>
      </c>
      <c r="G6916">
        <f>E6916/INDEX(female!$B:$J,MATCH($A6916,female!$A:$A,0),MATCH($B6916,female!$B$1:$J$1,0))</f>
        <v>6.9051279911957629E-4</v>
      </c>
    </row>
    <row r="6917" spans="1:7" x14ac:dyDescent="0.2">
      <c r="A6917" t="s">
        <v>146</v>
      </c>
      <c r="B6917">
        <v>1960</v>
      </c>
      <c r="C6917" t="s">
        <v>26</v>
      </c>
      <c r="D6917">
        <v>27</v>
      </c>
      <c r="E6917">
        <v>93</v>
      </c>
      <c r="F6917">
        <f>D6917/INDEX(male!$B:$J,MATCH($A6917,male!$A:$A,0),MATCH($B6917,male!$B$1:$J$1,0))</f>
        <v>2.6058330124298236E-5</v>
      </c>
      <c r="G6917">
        <f>E6917/INDEX(female!$B:$J,MATCH($A6917,female!$A:$A,0),MATCH($B6917,female!$B$1:$J$1,0))</f>
        <v>7.3898377811416107E-5</v>
      </c>
    </row>
    <row r="6918" spans="1:7" x14ac:dyDescent="0.2">
      <c r="A6918" t="s">
        <v>147</v>
      </c>
      <c r="B6918">
        <v>1960</v>
      </c>
      <c r="C6918" t="s">
        <v>8</v>
      </c>
      <c r="D6918">
        <v>12471</v>
      </c>
      <c r="E6918">
        <v>11876</v>
      </c>
      <c r="F6918">
        <f>D6918/INDEX(male!$B:$J,MATCH($A6918,male!$A:$A,0),MATCH($B6918,male!$B$1:$J$1,0))</f>
        <v>9.3213244637117873E-2</v>
      </c>
      <c r="G6918">
        <f>E6918/INDEX(female!$B:$J,MATCH($A6918,female!$A:$A,0),MATCH($B6918,female!$B$1:$J$1,0))</f>
        <v>8.5742958839625433E-2</v>
      </c>
    </row>
    <row r="6919" spans="1:7" x14ac:dyDescent="0.2">
      <c r="A6919" t="s">
        <v>147</v>
      </c>
      <c r="B6919">
        <v>1960</v>
      </c>
      <c r="C6919" t="s">
        <v>9</v>
      </c>
      <c r="D6919">
        <v>10153</v>
      </c>
      <c r="E6919">
        <v>9910</v>
      </c>
      <c r="F6919">
        <f>D6919/INDEX(male!$B:$J,MATCH($A6919,male!$A:$A,0),MATCH($B6919,male!$B$1:$J$1,0))</f>
        <v>7.5887585021302037E-2</v>
      </c>
      <c r="G6919">
        <f>E6919/INDEX(female!$B:$J,MATCH($A6919,female!$A:$A,0),MATCH($B6919,female!$B$1:$J$1,0))</f>
        <v>7.1548730389077803E-2</v>
      </c>
    </row>
    <row r="6920" spans="1:7" x14ac:dyDescent="0.2">
      <c r="A6920" t="s">
        <v>147</v>
      </c>
      <c r="B6920">
        <v>1960</v>
      </c>
      <c r="C6920" t="s">
        <v>10</v>
      </c>
      <c r="D6920">
        <v>11330</v>
      </c>
      <c r="E6920">
        <v>10454</v>
      </c>
      <c r="F6920">
        <f>D6920/INDEX(male!$B:$J,MATCH($A6920,male!$A:$A,0),MATCH($B6920,male!$B$1:$J$1,0))</f>
        <v>8.4684954032438892E-2</v>
      </c>
      <c r="G6920">
        <f>E6920/INDEX(female!$B:$J,MATCH($A6920,female!$A:$A,0),MATCH($B6920,female!$B$1:$J$1,0))</f>
        <v>7.5476329716187632E-2</v>
      </c>
    </row>
    <row r="6921" spans="1:7" x14ac:dyDescent="0.2">
      <c r="A6921" t="s">
        <v>147</v>
      </c>
      <c r="B6921">
        <v>1960</v>
      </c>
      <c r="C6921" t="s">
        <v>11</v>
      </c>
      <c r="D6921">
        <v>12146</v>
      </c>
      <c r="E6921">
        <v>11227</v>
      </c>
      <c r="F6921">
        <f>D6921/INDEX(male!$B:$J,MATCH($A6921,male!$A:$A,0),MATCH($B6921,male!$B$1:$J$1,0))</f>
        <v>9.0784064578817547E-2</v>
      </c>
      <c r="G6921">
        <f>E6921/INDEX(female!$B:$J,MATCH($A6921,female!$A:$A,0),MATCH($B6921,female!$B$1:$J$1,0))</f>
        <v>8.1057275083569788E-2</v>
      </c>
    </row>
    <row r="6922" spans="1:7" x14ac:dyDescent="0.2">
      <c r="A6922" t="s">
        <v>147</v>
      </c>
      <c r="B6922">
        <v>1960</v>
      </c>
      <c r="C6922" t="s">
        <v>12</v>
      </c>
      <c r="D6922">
        <v>12740</v>
      </c>
      <c r="E6922">
        <v>12045</v>
      </c>
      <c r="F6922">
        <f>D6922/INDEX(male!$B:$J,MATCH($A6922,male!$A:$A,0),MATCH($B6922,male!$B$1:$J$1,0))</f>
        <v>9.5223858285372595E-2</v>
      </c>
      <c r="G6922">
        <f>E6922/INDEX(female!$B:$J,MATCH($A6922,female!$A:$A,0),MATCH($B6922,female!$B$1:$J$1,0))</f>
        <v>8.6963113777643014E-2</v>
      </c>
    </row>
    <row r="6923" spans="1:7" x14ac:dyDescent="0.2">
      <c r="A6923" t="s">
        <v>147</v>
      </c>
      <c r="B6923">
        <v>1960</v>
      </c>
      <c r="C6923" t="s">
        <v>13</v>
      </c>
      <c r="D6923">
        <v>9856</v>
      </c>
      <c r="E6923">
        <v>11631</v>
      </c>
      <c r="F6923">
        <f>D6923/INDEX(male!$B:$J,MATCH($A6923,male!$A:$A,0),MATCH($B6923,male!$B$1:$J$1,0))</f>
        <v>7.366768816802452E-2</v>
      </c>
      <c r="G6923">
        <f>E6923/INDEX(female!$B:$J,MATCH($A6923,female!$A:$A,0),MATCH($B6923,female!$B$1:$J$1,0))</f>
        <v>8.3974095172085164E-2</v>
      </c>
    </row>
    <row r="6924" spans="1:7" x14ac:dyDescent="0.2">
      <c r="A6924" t="s">
        <v>147</v>
      </c>
      <c r="B6924">
        <v>1960</v>
      </c>
      <c r="C6924" t="s">
        <v>14</v>
      </c>
      <c r="D6924">
        <v>8860</v>
      </c>
      <c r="E6924">
        <v>9168</v>
      </c>
      <c r="F6924">
        <f>D6924/INDEX(male!$B:$J,MATCH($A6924,male!$A:$A,0),MATCH($B6924,male!$B$1:$J$1,0))</f>
        <v>6.6223185589356456E-2</v>
      </c>
      <c r="G6924">
        <f>E6924/INDEX(female!$B:$J,MATCH($A6924,female!$A:$A,0),MATCH($B6924,female!$B$1:$J$1,0))</f>
        <v>6.6191600424527278E-2</v>
      </c>
    </row>
    <row r="6925" spans="1:7" x14ac:dyDescent="0.2">
      <c r="A6925" t="s">
        <v>147</v>
      </c>
      <c r="B6925">
        <v>1960</v>
      </c>
      <c r="C6925" t="s">
        <v>15</v>
      </c>
      <c r="D6925">
        <v>11377</v>
      </c>
      <c r="E6925">
        <v>11460</v>
      </c>
      <c r="F6925">
        <f>D6925/INDEX(male!$B:$J,MATCH($A6925,male!$A:$A,0),MATCH($B6925,male!$B$1:$J$1,0))</f>
        <v>8.503625084087002E-2</v>
      </c>
      <c r="G6925">
        <f>E6925/INDEX(female!$B:$J,MATCH($A6925,female!$A:$A,0),MATCH($B6925,female!$B$1:$J$1,0))</f>
        <v>8.2739500530659094E-2</v>
      </c>
    </row>
    <row r="6926" spans="1:7" x14ac:dyDescent="0.2">
      <c r="A6926" t="s">
        <v>147</v>
      </c>
      <c r="B6926">
        <v>1960</v>
      </c>
      <c r="C6926" t="s">
        <v>16</v>
      </c>
      <c r="D6926">
        <v>11569</v>
      </c>
      <c r="E6926">
        <v>11656</v>
      </c>
      <c r="F6926">
        <f>D6926/INDEX(male!$B:$J,MATCH($A6926,male!$A:$A,0),MATCH($B6926,male!$B$1:$J$1,0))</f>
        <v>8.6471335675312053E-2</v>
      </c>
      <c r="G6926">
        <f>E6926/INDEX(female!$B:$J,MATCH($A6926,female!$A:$A,0),MATCH($B6926,female!$B$1:$J$1,0))</f>
        <v>8.4154591464691314E-2</v>
      </c>
    </row>
    <row r="6927" spans="1:7" x14ac:dyDescent="0.2">
      <c r="A6927" t="s">
        <v>147</v>
      </c>
      <c r="B6927">
        <v>1960</v>
      </c>
      <c r="C6927" t="s">
        <v>17</v>
      </c>
      <c r="D6927">
        <v>10305</v>
      </c>
      <c r="E6927">
        <v>10886</v>
      </c>
      <c r="F6927">
        <f>D6927/INDEX(male!$B:$J,MATCH($A6927,male!$A:$A,0),MATCH($B6927,male!$B$1:$J$1,0))</f>
        <v>7.702369384856865E-2</v>
      </c>
      <c r="G6927">
        <f>E6927/INDEX(female!$B:$J,MATCH($A6927,female!$A:$A,0),MATCH($B6927,female!$B$1:$J$1,0))</f>
        <v>7.8595305652421898E-2</v>
      </c>
    </row>
    <row r="6928" spans="1:7" x14ac:dyDescent="0.2">
      <c r="A6928" t="s">
        <v>147</v>
      </c>
      <c r="B6928">
        <v>1960</v>
      </c>
      <c r="C6928" t="s">
        <v>18</v>
      </c>
      <c r="D6928">
        <v>7966</v>
      </c>
      <c r="E6928">
        <v>9162</v>
      </c>
      <c r="F6928">
        <f>D6928/INDEX(male!$B:$J,MATCH($A6928,male!$A:$A,0),MATCH($B6928,male!$B$1:$J$1,0))</f>
        <v>5.9541071828985721E-2</v>
      </c>
      <c r="G6928">
        <f>E6928/INDEX(female!$B:$J,MATCH($A6928,female!$A:$A,0),MATCH($B6928,female!$B$1:$J$1,0))</f>
        <v>6.614828131430181E-2</v>
      </c>
    </row>
    <row r="6929" spans="1:7" x14ac:dyDescent="0.2">
      <c r="A6929" t="s">
        <v>147</v>
      </c>
      <c r="B6929">
        <v>1960</v>
      </c>
      <c r="C6929" t="s">
        <v>19</v>
      </c>
      <c r="D6929">
        <v>5931</v>
      </c>
      <c r="E6929">
        <v>7097</v>
      </c>
      <c r="F6929">
        <f>D6929/INDEX(male!$B:$J,MATCH($A6929,male!$A:$A,0),MATCH($B6929,male!$B$1:$J$1,0))</f>
        <v>4.4330667463936019E-2</v>
      </c>
      <c r="G6929">
        <f>E6929/INDEX(female!$B:$J,MATCH($A6929,female!$A:$A,0),MATCH($B6929,female!$B$1:$J$1,0))</f>
        <v>5.1239287545033825E-2</v>
      </c>
    </row>
    <row r="6930" spans="1:7" x14ac:dyDescent="0.2">
      <c r="A6930" t="s">
        <v>147</v>
      </c>
      <c r="B6930">
        <v>1960</v>
      </c>
      <c r="C6930" t="s">
        <v>20</v>
      </c>
      <c r="D6930">
        <v>4213</v>
      </c>
      <c r="E6930">
        <v>5277</v>
      </c>
      <c r="F6930">
        <f>D6930/INDEX(male!$B:$J,MATCH($A6930,male!$A:$A,0),MATCH($B6930,male!$B$1:$J$1,0))</f>
        <v>3.148964795575155E-2</v>
      </c>
      <c r="G6930">
        <f>E6930/INDEX(female!$B:$J,MATCH($A6930,female!$A:$A,0),MATCH($B6930,female!$B$1:$J$1,0))</f>
        <v>3.8099157443306116E-2</v>
      </c>
    </row>
    <row r="6931" spans="1:7" x14ac:dyDescent="0.2">
      <c r="A6931" t="s">
        <v>147</v>
      </c>
      <c r="B6931">
        <v>1960</v>
      </c>
      <c r="C6931" t="s">
        <v>21</v>
      </c>
      <c r="D6931">
        <v>2728</v>
      </c>
      <c r="E6931">
        <v>3640</v>
      </c>
      <c r="F6931">
        <f>D6931/INDEX(male!$B:$J,MATCH($A6931,male!$A:$A,0),MATCH($B6931,male!$B$1:$J$1,0))</f>
        <v>2.039016368936393E-2</v>
      </c>
      <c r="G6931">
        <f>E6931/INDEX(female!$B:$J,MATCH($A6931,female!$A:$A,0),MATCH($B6931,female!$B$1:$J$1,0))</f>
        <v>2.6280260203455422E-2</v>
      </c>
    </row>
    <row r="6932" spans="1:7" x14ac:dyDescent="0.2">
      <c r="A6932" t="s">
        <v>147</v>
      </c>
      <c r="B6932">
        <v>1960</v>
      </c>
      <c r="C6932" t="s">
        <v>22</v>
      </c>
      <c r="D6932">
        <v>1432</v>
      </c>
      <c r="E6932">
        <v>1877</v>
      </c>
      <c r="F6932">
        <f>D6932/INDEX(male!$B:$J,MATCH($A6932,male!$A:$A,0),MATCH($B6932,male!$B$1:$J$1,0))</f>
        <v>1.0703341056880186E-2</v>
      </c>
      <c r="G6932">
        <f>E6932/INDEX(female!$B:$J,MATCH($A6932,female!$A:$A,0),MATCH($B6932,female!$B$1:$J$1,0))</f>
        <v>1.3551661648869732E-2</v>
      </c>
    </row>
    <row r="6933" spans="1:7" x14ac:dyDescent="0.2">
      <c r="A6933" t="s">
        <v>147</v>
      </c>
      <c r="B6933">
        <v>1960</v>
      </c>
      <c r="C6933" t="s">
        <v>23</v>
      </c>
      <c r="D6933">
        <v>593</v>
      </c>
      <c r="E6933">
        <v>943</v>
      </c>
      <c r="F6933">
        <f>D6933/INDEX(male!$B:$J,MATCH($A6933,male!$A:$A,0),MATCH($B6933,male!$B$1:$J$1,0))</f>
        <v>4.4323193063756632E-3</v>
      </c>
      <c r="G6933">
        <f>E6933/INDEX(female!$B:$J,MATCH($A6933,female!$A:$A,0),MATCH($B6933,female!$B$1:$J$1,0))</f>
        <v>6.8083201571039727E-3</v>
      </c>
    </row>
    <row r="6934" spans="1:7" x14ac:dyDescent="0.2">
      <c r="A6934" t="s">
        <v>147</v>
      </c>
      <c r="B6934">
        <v>1960</v>
      </c>
      <c r="C6934" t="s">
        <v>24</v>
      </c>
      <c r="D6934">
        <v>104</v>
      </c>
      <c r="E6934">
        <v>166</v>
      </c>
      <c r="F6934">
        <f>D6934/INDEX(male!$B:$J,MATCH($A6934,male!$A:$A,0),MATCH($B6934,male!$B$1:$J$1,0))</f>
        <v>7.7733761865610282E-4</v>
      </c>
      <c r="G6934">
        <f>E6934/INDEX(female!$B:$J,MATCH($A6934,female!$A:$A,0),MATCH($B6934,female!$B$1:$J$1,0))</f>
        <v>1.1984953829048352E-3</v>
      </c>
    </row>
    <row r="6935" spans="1:7" x14ac:dyDescent="0.2">
      <c r="A6935" t="s">
        <v>147</v>
      </c>
      <c r="B6935">
        <v>1960</v>
      </c>
      <c r="C6935" t="s">
        <v>25</v>
      </c>
      <c r="D6935">
        <v>15</v>
      </c>
      <c r="E6935">
        <v>30</v>
      </c>
      <c r="F6935">
        <f>D6935/INDEX(male!$B:$J,MATCH($A6935,male!$A:$A,0),MATCH($B6935,male!$B$1:$J$1,0))</f>
        <v>1.1211600269078406E-4</v>
      </c>
      <c r="G6935">
        <f>E6935/INDEX(female!$B:$J,MATCH($A6935,female!$A:$A,0),MATCH($B6935,female!$B$1:$J$1,0))</f>
        <v>2.1659555112737985E-4</v>
      </c>
    </row>
    <row r="6936" spans="1:7" x14ac:dyDescent="0.2">
      <c r="A6936" t="s">
        <v>147</v>
      </c>
      <c r="B6936">
        <v>1960</v>
      </c>
      <c r="C6936" t="s">
        <v>26</v>
      </c>
      <c r="D6936">
        <v>1</v>
      </c>
      <c r="E6936">
        <v>2</v>
      </c>
      <c r="F6936">
        <f>D6936/INDEX(male!$B:$J,MATCH($A6936,male!$A:$A,0),MATCH($B6936,male!$B$1:$J$1,0))</f>
        <v>7.474400179385604E-6</v>
      </c>
      <c r="G6936">
        <f>E6936/INDEX(female!$B:$J,MATCH($A6936,female!$A:$A,0),MATCH($B6936,female!$B$1:$J$1,0))</f>
        <v>1.4439703408491989E-5</v>
      </c>
    </row>
    <row r="6937" spans="1:7" x14ac:dyDescent="0.2">
      <c r="A6937" t="s">
        <v>148</v>
      </c>
      <c r="B6937">
        <v>1960</v>
      </c>
      <c r="C6937" t="s">
        <v>8</v>
      </c>
      <c r="D6937">
        <v>468120</v>
      </c>
      <c r="E6937">
        <v>468618</v>
      </c>
      <c r="F6937">
        <f>D6937/INDEX(male!$B:$J,MATCH($A6937,male!$A:$A,0),MATCH($B6937,male!$B$1:$J$1,0))</f>
        <v>0.23660611844053864</v>
      </c>
      <c r="G6937">
        <f>E6937/INDEX(female!$B:$J,MATCH($A6937,female!$A:$A,0),MATCH($B6937,female!$B$1:$J$1,0))</f>
        <v>0.24916602241876362</v>
      </c>
    </row>
    <row r="6938" spans="1:7" x14ac:dyDescent="0.2">
      <c r="A6938" t="s">
        <v>148</v>
      </c>
      <c r="B6938">
        <v>1960</v>
      </c>
      <c r="C6938" t="s">
        <v>9</v>
      </c>
      <c r="D6938">
        <v>215278</v>
      </c>
      <c r="E6938">
        <v>228093</v>
      </c>
      <c r="F6938">
        <f>D6938/INDEX(male!$B:$J,MATCH($A6938,male!$A:$A,0),MATCH($B6938,male!$B$1:$J$1,0))</f>
        <v>0.10880990337016636</v>
      </c>
      <c r="G6938">
        <f>E6938/INDEX(female!$B:$J,MATCH($A6938,female!$A:$A,0),MATCH($B6938,female!$B$1:$J$1,0))</f>
        <v>0.12127793971115716</v>
      </c>
    </row>
    <row r="6939" spans="1:7" x14ac:dyDescent="0.2">
      <c r="A6939" t="s">
        <v>148</v>
      </c>
      <c r="B6939">
        <v>1960</v>
      </c>
      <c r="C6939" t="s">
        <v>10</v>
      </c>
      <c r="D6939">
        <v>205609</v>
      </c>
      <c r="E6939">
        <v>208988</v>
      </c>
      <c r="F6939">
        <f>D6939/INDEX(male!$B:$J,MATCH($A6939,male!$A:$A,0),MATCH($B6939,male!$B$1:$J$1,0))</f>
        <v>0.10392281339494298</v>
      </c>
      <c r="G6939">
        <f>E6939/INDEX(female!$B:$J,MATCH($A6939,female!$A:$A,0),MATCH($B6939,female!$B$1:$J$1,0))</f>
        <v>0.11111973653007902</v>
      </c>
    </row>
    <row r="6940" spans="1:7" x14ac:dyDescent="0.2">
      <c r="A6940" t="s">
        <v>148</v>
      </c>
      <c r="B6940">
        <v>1960</v>
      </c>
      <c r="C6940" t="s">
        <v>11</v>
      </c>
      <c r="D6940">
        <v>193904</v>
      </c>
      <c r="E6940">
        <v>186131</v>
      </c>
      <c r="F6940">
        <f>D6940/INDEX(male!$B:$J,MATCH($A6940,male!$A:$A,0),MATCH($B6940,male!$B$1:$J$1,0))</f>
        <v>9.8006649555870726E-2</v>
      </c>
      <c r="G6940">
        <f>E6940/INDEX(female!$B:$J,MATCH($A6940,female!$A:$A,0),MATCH($B6940,female!$B$1:$J$1,0))</f>
        <v>9.8966580282504921E-2</v>
      </c>
    </row>
    <row r="6941" spans="1:7" x14ac:dyDescent="0.2">
      <c r="A6941" t="s">
        <v>148</v>
      </c>
      <c r="B6941">
        <v>1960</v>
      </c>
      <c r="C6941" t="s">
        <v>12</v>
      </c>
      <c r="D6941">
        <v>174416</v>
      </c>
      <c r="E6941">
        <v>151982</v>
      </c>
      <c r="F6941">
        <f>D6941/INDEX(male!$B:$J,MATCH($A6941,male!$A:$A,0),MATCH($B6941,male!$B$1:$J$1,0))</f>
        <v>8.8156653751014669E-2</v>
      </c>
      <c r="G6941">
        <f>E6941/INDEX(female!$B:$J,MATCH($A6941,female!$A:$A,0),MATCH($B6941,female!$B$1:$J$1,0))</f>
        <v>8.0809423494719645E-2</v>
      </c>
    </row>
    <row r="6942" spans="1:7" x14ac:dyDescent="0.2">
      <c r="A6942" t="s">
        <v>148</v>
      </c>
      <c r="B6942">
        <v>1960</v>
      </c>
      <c r="C6942" t="s">
        <v>13</v>
      </c>
      <c r="D6942">
        <v>155247</v>
      </c>
      <c r="E6942">
        <v>122620</v>
      </c>
      <c r="F6942">
        <f>D6942/INDEX(male!$B:$J,MATCH($A6942,male!$A:$A,0),MATCH($B6942,male!$B$1:$J$1,0))</f>
        <v>7.8467892996535726E-2</v>
      </c>
      <c r="G6942">
        <f>E6942/INDEX(female!$B:$J,MATCH($A6942,female!$A:$A,0),MATCH($B6942,female!$B$1:$J$1,0))</f>
        <v>6.5197533319225454E-2</v>
      </c>
    </row>
    <row r="6943" spans="1:7" x14ac:dyDescent="0.2">
      <c r="A6943" t="s">
        <v>148</v>
      </c>
      <c r="B6943">
        <v>1960</v>
      </c>
      <c r="C6943" t="s">
        <v>14</v>
      </c>
      <c r="D6943">
        <v>129190</v>
      </c>
      <c r="E6943">
        <v>92870</v>
      </c>
      <c r="F6943">
        <f>D6943/INDEX(male!$B:$J,MATCH($A6943,male!$A:$A,0),MATCH($B6943,male!$B$1:$J$1,0))</f>
        <v>6.5297668207581788E-2</v>
      </c>
      <c r="G6943">
        <f>E6943/INDEX(female!$B:$J,MATCH($A6943,female!$A:$A,0),MATCH($B6943,female!$B$1:$J$1,0))</f>
        <v>4.9379342027046712E-2</v>
      </c>
    </row>
    <row r="6944" spans="1:7" x14ac:dyDescent="0.2">
      <c r="A6944" t="s">
        <v>148</v>
      </c>
      <c r="B6944">
        <v>1960</v>
      </c>
      <c r="C6944" t="s">
        <v>15</v>
      </c>
      <c r="D6944">
        <v>115473</v>
      </c>
      <c r="E6944">
        <v>89432</v>
      </c>
      <c r="F6944">
        <f>D6944/INDEX(male!$B:$J,MATCH($A6944,male!$A:$A,0),MATCH($B6944,male!$B$1:$J$1,0))</f>
        <v>5.8364561041366142E-2</v>
      </c>
      <c r="G6944">
        <f>E6944/INDEX(female!$B:$J,MATCH($A6944,female!$A:$A,0),MATCH($B6944,female!$B$1:$J$1,0))</f>
        <v>4.7551343987970729E-2</v>
      </c>
    </row>
    <row r="6945" spans="1:7" x14ac:dyDescent="0.2">
      <c r="A6945" t="s">
        <v>148</v>
      </c>
      <c r="B6945">
        <v>1960</v>
      </c>
      <c r="C6945" t="s">
        <v>16</v>
      </c>
      <c r="D6945">
        <v>111160</v>
      </c>
      <c r="E6945">
        <v>99939</v>
      </c>
      <c r="F6945">
        <f>D6945/INDEX(male!$B:$J,MATCH($A6945,male!$A:$A,0),MATCH($B6945,male!$B$1:$J$1,0))</f>
        <v>5.6184602507584114E-2</v>
      </c>
      <c r="G6945">
        <f>E6945/INDEX(female!$B:$J,MATCH($A6945,female!$A:$A,0),MATCH($B6945,female!$B$1:$J$1,0))</f>
        <v>5.3137956959631978E-2</v>
      </c>
    </row>
    <row r="6946" spans="1:7" x14ac:dyDescent="0.2">
      <c r="A6946" t="s">
        <v>148</v>
      </c>
      <c r="B6946">
        <v>1960</v>
      </c>
      <c r="C6946" t="s">
        <v>17</v>
      </c>
      <c r="D6946">
        <v>80584</v>
      </c>
      <c r="E6946">
        <v>81192</v>
      </c>
      <c r="F6946">
        <f>D6946/INDEX(male!$B:$J,MATCH($A6946,male!$A:$A,0),MATCH($B6946,male!$B$1:$J$1,0))</f>
        <v>4.0730298744792712E-2</v>
      </c>
      <c r="G6946">
        <f>E6946/INDEX(female!$B:$J,MATCH($A6946,female!$A:$A,0),MATCH($B6946,female!$B$1:$J$1,0))</f>
        <v>4.3170103777968954E-2</v>
      </c>
    </row>
    <row r="6947" spans="1:7" x14ac:dyDescent="0.2">
      <c r="A6947" t="s">
        <v>148</v>
      </c>
      <c r="B6947">
        <v>1960</v>
      </c>
      <c r="C6947" t="s">
        <v>18</v>
      </c>
      <c r="D6947">
        <v>53516</v>
      </c>
      <c r="E6947">
        <v>60517</v>
      </c>
      <c r="F6947">
        <f>D6947/INDEX(male!$B:$J,MATCH($A6947,male!$A:$A,0),MATCH($B6947,male!$B$1:$J$1,0))</f>
        <v>2.7049075097120109E-2</v>
      </c>
      <c r="G6947">
        <f>E6947/INDEX(female!$B:$J,MATCH($A6947,female!$A:$A,0),MATCH($B6947,female!$B$1:$J$1,0))</f>
        <v>3.2177125459790956E-2</v>
      </c>
    </row>
    <row r="6948" spans="1:7" x14ac:dyDescent="0.2">
      <c r="A6948" t="s">
        <v>148</v>
      </c>
      <c r="B6948">
        <v>1960</v>
      </c>
      <c r="C6948" t="s">
        <v>19</v>
      </c>
      <c r="D6948">
        <v>37142</v>
      </c>
      <c r="E6948">
        <v>43122</v>
      </c>
      <c r="F6948">
        <f>D6948/INDEX(male!$B:$J,MATCH($A6948,male!$A:$A,0),MATCH($B6948,male!$B$1:$J$1,0))</f>
        <v>1.8773016429801091E-2</v>
      </c>
      <c r="G6948">
        <f>E6948/INDEX(female!$B:$J,MATCH($A6948,female!$A:$A,0),MATCH($B6948,female!$B$1:$J$1,0))</f>
        <v>2.2928135963069973E-2</v>
      </c>
    </row>
    <row r="6949" spans="1:7" x14ac:dyDescent="0.2">
      <c r="A6949" t="s">
        <v>148</v>
      </c>
      <c r="B6949">
        <v>1960</v>
      </c>
      <c r="C6949" t="s">
        <v>20</v>
      </c>
      <c r="D6949">
        <v>22567</v>
      </c>
      <c r="E6949">
        <v>26703</v>
      </c>
      <c r="F6949">
        <f>D6949/INDEX(male!$B:$J,MATCH($A6949,male!$A:$A,0),MATCH($B6949,male!$B$1:$J$1,0))</f>
        <v>1.1406242576364255E-2</v>
      </c>
      <c r="G6949">
        <f>E6949/INDEX(female!$B:$J,MATCH($A6949,female!$A:$A,0),MATCH($B6949,female!$B$1:$J$1,0))</f>
        <v>1.4198089481514251E-2</v>
      </c>
    </row>
    <row r="6950" spans="1:7" x14ac:dyDescent="0.2">
      <c r="A6950" t="s">
        <v>148</v>
      </c>
      <c r="B6950">
        <v>1960</v>
      </c>
      <c r="C6950" t="s">
        <v>21</v>
      </c>
      <c r="D6950">
        <v>11069</v>
      </c>
      <c r="E6950">
        <v>13694</v>
      </c>
      <c r="F6950">
        <f>D6950/INDEX(male!$B:$J,MATCH($A6950,male!$A:$A,0),MATCH($B6950,male!$B$1:$J$1,0))</f>
        <v>5.5947046163768313E-3</v>
      </c>
      <c r="G6950">
        <f>E6950/INDEX(female!$B:$J,MATCH($A6950,female!$A:$A,0),MATCH($B6950,female!$B$1:$J$1,0))</f>
        <v>7.2811533295830486E-3</v>
      </c>
    </row>
    <row r="6951" spans="1:7" x14ac:dyDescent="0.2">
      <c r="A6951" t="s">
        <v>148</v>
      </c>
      <c r="B6951">
        <v>1960</v>
      </c>
      <c r="C6951" t="s">
        <v>22</v>
      </c>
      <c r="D6951">
        <v>4037</v>
      </c>
      <c r="E6951">
        <v>5245</v>
      </c>
      <c r="F6951">
        <f>D6951/INDEX(male!$B:$J,MATCH($A6951,male!$A:$A,0),MATCH($B6951,male!$B$1:$J$1,0))</f>
        <v>2.0404573616689191E-3</v>
      </c>
      <c r="G6951">
        <f>E6951/INDEX(female!$B:$J,MATCH($A6951,female!$A:$A,0),MATCH($B6951,female!$B$1:$J$1,0))</f>
        <v>2.7887870026042857E-3</v>
      </c>
    </row>
    <row r="6952" spans="1:7" x14ac:dyDescent="0.2">
      <c r="A6952" t="s">
        <v>148</v>
      </c>
      <c r="B6952">
        <v>1960</v>
      </c>
      <c r="C6952" t="s">
        <v>23</v>
      </c>
      <c r="D6952">
        <v>1010</v>
      </c>
      <c r="E6952">
        <v>1378</v>
      </c>
      <c r="F6952">
        <f>D6952/INDEX(male!$B:$J,MATCH($A6952,male!$A:$A,0),MATCH($B6952,male!$B$1:$J$1,0))</f>
        <v>5.1049341968927627E-4</v>
      </c>
      <c r="G6952">
        <f>E6952/INDEX(female!$B:$J,MATCH($A6952,female!$A:$A,0),MATCH($B6952,female!$B$1:$J$1,0))</f>
        <v>7.3268798657553967E-4</v>
      </c>
    </row>
    <row r="6953" spans="1:7" x14ac:dyDescent="0.2">
      <c r="A6953" t="s">
        <v>148</v>
      </c>
      <c r="B6953">
        <v>1960</v>
      </c>
      <c r="C6953" t="s">
        <v>24</v>
      </c>
      <c r="D6953">
        <v>142</v>
      </c>
      <c r="E6953">
        <v>200</v>
      </c>
      <c r="F6953">
        <f>D6953/INDEX(male!$B:$J,MATCH($A6953,male!$A:$A,0),MATCH($B6953,male!$B$1:$J$1,0))</f>
        <v>7.1772342174135871E-5</v>
      </c>
      <c r="G6953">
        <f>E6953/INDEX(female!$B:$J,MATCH($A6953,female!$A:$A,0),MATCH($B6953,female!$B$1:$J$1,0))</f>
        <v>1.063407817961596E-4</v>
      </c>
    </row>
    <row r="6954" spans="1:7" x14ac:dyDescent="0.2">
      <c r="A6954" t="s">
        <v>148</v>
      </c>
      <c r="B6954">
        <v>1960</v>
      </c>
      <c r="C6954" t="s">
        <v>25</v>
      </c>
      <c r="D6954">
        <v>13</v>
      </c>
      <c r="E6954">
        <v>21</v>
      </c>
      <c r="F6954">
        <f>D6954/INDEX(male!$B:$J,MATCH($A6954,male!$A:$A,0),MATCH($B6954,male!$B$1:$J$1,0))</f>
        <v>6.5707073821392001E-6</v>
      </c>
      <c r="G6954">
        <f>E6954/INDEX(female!$B:$J,MATCH($A6954,female!$A:$A,0),MATCH($B6954,female!$B$1:$J$1,0))</f>
        <v>1.1165782088596759E-5</v>
      </c>
    </row>
    <row r="6955" spans="1:7" x14ac:dyDescent="0.2">
      <c r="A6955" t="s">
        <v>148</v>
      </c>
      <c r="B6955">
        <v>1960</v>
      </c>
      <c r="C6955" t="s">
        <v>26</v>
      </c>
      <c r="D6955">
        <v>1</v>
      </c>
      <c r="E6955">
        <v>1</v>
      </c>
      <c r="F6955">
        <f>D6955/INDEX(male!$B:$J,MATCH($A6955,male!$A:$A,0),MATCH($B6955,male!$B$1:$J$1,0))</f>
        <v>5.0543902939532306E-7</v>
      </c>
      <c r="G6955">
        <f>E6955/INDEX(female!$B:$J,MATCH($A6955,female!$A:$A,0),MATCH($B6955,female!$B$1:$J$1,0))</f>
        <v>5.31703908980798E-7</v>
      </c>
    </row>
    <row r="6956" spans="1:7" x14ac:dyDescent="0.2">
      <c r="A6956" t="s">
        <v>149</v>
      </c>
      <c r="B6956">
        <v>1960</v>
      </c>
      <c r="C6956" t="s">
        <v>8</v>
      </c>
      <c r="D6956">
        <v>331283</v>
      </c>
      <c r="E6956">
        <v>331045</v>
      </c>
      <c r="F6956">
        <f>D6956/INDEX(male!$B:$J,MATCH($A6956,male!$A:$A,0),MATCH($B6956,male!$B$1:$J$1,0))</f>
        <v>0.25137187950527357</v>
      </c>
      <c r="G6956">
        <f>E6956/INDEX(female!$B:$J,MATCH($A6956,female!$A:$A,0),MATCH($B6956,female!$B$1:$J$1,0))</f>
        <v>0.23633360057055028</v>
      </c>
    </row>
    <row r="6957" spans="1:7" x14ac:dyDescent="0.2">
      <c r="A6957" t="s">
        <v>149</v>
      </c>
      <c r="B6957">
        <v>1960</v>
      </c>
      <c r="C6957" t="s">
        <v>9</v>
      </c>
      <c r="D6957">
        <v>189337</v>
      </c>
      <c r="E6957">
        <v>193724</v>
      </c>
      <c r="F6957">
        <f>D6957/INDEX(male!$B:$J,MATCH($A6957,male!$A:$A,0),MATCH($B6957,male!$B$1:$J$1,0))</f>
        <v>0.14366568024888079</v>
      </c>
      <c r="G6957">
        <f>E6957/INDEX(female!$B:$J,MATCH($A6957,female!$A:$A,0),MATCH($B6957,female!$B$1:$J$1,0))</f>
        <v>0.13829990012514698</v>
      </c>
    </row>
    <row r="6958" spans="1:7" x14ac:dyDescent="0.2">
      <c r="A6958" t="s">
        <v>149</v>
      </c>
      <c r="B6958">
        <v>1960</v>
      </c>
      <c r="C6958" t="s">
        <v>10</v>
      </c>
      <c r="D6958">
        <v>157864</v>
      </c>
      <c r="E6958">
        <v>165916</v>
      </c>
      <c r="F6958">
        <f>D6958/INDEX(male!$B:$J,MATCH($A6958,male!$A:$A,0),MATCH($B6958,male!$B$1:$J$1,0))</f>
        <v>0.11978450565293269</v>
      </c>
      <c r="G6958">
        <f>E6958/INDEX(female!$B:$J,MATCH($A6958,female!$A:$A,0),MATCH($B6958,female!$B$1:$J$1,0))</f>
        <v>0.11844772061883858</v>
      </c>
    </row>
    <row r="6959" spans="1:7" x14ac:dyDescent="0.2">
      <c r="A6959" t="s">
        <v>149</v>
      </c>
      <c r="B6959">
        <v>1960</v>
      </c>
      <c r="C6959" t="s">
        <v>11</v>
      </c>
      <c r="D6959">
        <v>132203</v>
      </c>
      <c r="E6959">
        <v>140420</v>
      </c>
      <c r="F6959">
        <f>D6959/INDEX(male!$B:$J,MATCH($A6959,male!$A:$A,0),MATCH($B6959,male!$B$1:$J$1,0))</f>
        <v>0.10031337734274225</v>
      </c>
      <c r="G6959">
        <f>E6959/INDEX(female!$B:$J,MATCH($A6959,female!$A:$A,0),MATCH($B6959,female!$B$1:$J$1,0))</f>
        <v>0.10024608192879116</v>
      </c>
    </row>
    <row r="6960" spans="1:7" x14ac:dyDescent="0.2">
      <c r="A6960" t="s">
        <v>149</v>
      </c>
      <c r="B6960">
        <v>1960</v>
      </c>
      <c r="C6960" t="s">
        <v>12</v>
      </c>
      <c r="D6960">
        <v>108868</v>
      </c>
      <c r="E6960">
        <v>119477</v>
      </c>
      <c r="F6960">
        <f>D6960/INDEX(male!$B:$J,MATCH($A6960,male!$A:$A,0),MATCH($B6960,male!$B$1:$J$1,0))</f>
        <v>8.26071780863495E-2</v>
      </c>
      <c r="G6960">
        <f>E6960/INDEX(female!$B:$J,MATCH($A6960,female!$A:$A,0),MATCH($B6960,female!$B$1:$J$1,0))</f>
        <v>8.5294837847928934E-2</v>
      </c>
    </row>
    <row r="6961" spans="1:7" x14ac:dyDescent="0.2">
      <c r="A6961" t="s">
        <v>149</v>
      </c>
      <c r="B6961">
        <v>1960</v>
      </c>
      <c r="C6961" t="s">
        <v>13</v>
      </c>
      <c r="D6961">
        <v>90221</v>
      </c>
      <c r="E6961">
        <v>100575</v>
      </c>
      <c r="F6961">
        <f>D6961/INDEX(male!$B:$J,MATCH($A6961,male!$A:$A,0),MATCH($B6961,male!$B$1:$J$1,0))</f>
        <v>6.8458153122391688E-2</v>
      </c>
      <c r="G6961">
        <f>E6961/INDEX(female!$B:$J,MATCH($A6961,female!$A:$A,0),MATCH($B6961,female!$B$1:$J$1,0))</f>
        <v>7.1800667212563535E-2</v>
      </c>
    </row>
    <row r="6962" spans="1:7" x14ac:dyDescent="0.2">
      <c r="A6962" t="s">
        <v>149</v>
      </c>
      <c r="B6962">
        <v>1960</v>
      </c>
      <c r="C6962" t="s">
        <v>14</v>
      </c>
      <c r="D6962">
        <v>82492</v>
      </c>
      <c r="E6962">
        <v>90292</v>
      </c>
      <c r="F6962">
        <f>D6962/INDEX(male!$B:$J,MATCH($A6962,male!$A:$A,0),MATCH($B6962,male!$B$1:$J$1,0))</f>
        <v>6.259351999392973E-2</v>
      </c>
      <c r="G6962">
        <f>E6962/INDEX(female!$B:$J,MATCH($A6962,female!$A:$A,0),MATCH($B6962,female!$B$1:$J$1,0))</f>
        <v>6.445961564958276E-2</v>
      </c>
    </row>
    <row r="6963" spans="1:7" x14ac:dyDescent="0.2">
      <c r="A6963" t="s">
        <v>149</v>
      </c>
      <c r="B6963">
        <v>1960</v>
      </c>
      <c r="C6963" t="s">
        <v>15</v>
      </c>
      <c r="D6963">
        <v>59590</v>
      </c>
      <c r="E6963">
        <v>68168</v>
      </c>
      <c r="F6963">
        <f>D6963/INDEX(male!$B:$J,MATCH($A6963,male!$A:$A,0),MATCH($B6963,male!$B$1:$J$1,0))</f>
        <v>4.5215873738523406E-2</v>
      </c>
      <c r="G6963">
        <f>E6963/INDEX(female!$B:$J,MATCH($A6963,female!$A:$A,0),MATCH($B6963,female!$B$1:$J$1,0))</f>
        <v>4.8665253617161626E-2</v>
      </c>
    </row>
    <row r="6964" spans="1:7" x14ac:dyDescent="0.2">
      <c r="A6964" t="s">
        <v>149</v>
      </c>
      <c r="B6964">
        <v>1960</v>
      </c>
      <c r="C6964" t="s">
        <v>16</v>
      </c>
      <c r="D6964">
        <v>43111</v>
      </c>
      <c r="E6964">
        <v>48908</v>
      </c>
      <c r="F6964">
        <f>D6964/INDEX(male!$B:$J,MATCH($A6964,male!$A:$A,0),MATCH($B6964,male!$B$1:$J$1,0))</f>
        <v>3.2711890128234312E-2</v>
      </c>
      <c r="G6964">
        <f>E6964/INDEX(female!$B:$J,MATCH($A6964,female!$A:$A,0),MATCH($B6964,female!$B$1:$J$1,0))</f>
        <v>3.491550615990114E-2</v>
      </c>
    </row>
    <row r="6965" spans="1:7" x14ac:dyDescent="0.2">
      <c r="A6965" t="s">
        <v>149</v>
      </c>
      <c r="B6965">
        <v>1960</v>
      </c>
      <c r="C6965" t="s">
        <v>17</v>
      </c>
      <c r="D6965">
        <v>39097</v>
      </c>
      <c r="E6965">
        <v>44806</v>
      </c>
      <c r="F6965">
        <f>D6965/INDEX(male!$B:$J,MATCH($A6965,male!$A:$A,0),MATCH($B6965,male!$B$1:$J$1,0))</f>
        <v>2.9666135518628119E-2</v>
      </c>
      <c r="G6965">
        <f>E6965/INDEX(female!$B:$J,MATCH($A6965,female!$A:$A,0),MATCH($B6965,female!$B$1:$J$1,0))</f>
        <v>3.1987081234164765E-2</v>
      </c>
    </row>
    <row r="6966" spans="1:7" x14ac:dyDescent="0.2">
      <c r="A6966" t="s">
        <v>149</v>
      </c>
      <c r="B6966">
        <v>1960</v>
      </c>
      <c r="C6966" t="s">
        <v>18</v>
      </c>
      <c r="D6966">
        <v>29922</v>
      </c>
      <c r="E6966">
        <v>34801</v>
      </c>
      <c r="F6966">
        <f>D6966/INDEX(male!$B:$J,MATCH($A6966,male!$A:$A,0),MATCH($B6966,male!$B$1:$J$1,0))</f>
        <v>2.2704302299112224E-2</v>
      </c>
      <c r="G6966">
        <f>E6966/INDEX(female!$B:$J,MATCH($A6966,female!$A:$A,0),MATCH($B6966,female!$B$1:$J$1,0))</f>
        <v>2.4844494354108113E-2</v>
      </c>
    </row>
    <row r="6967" spans="1:7" x14ac:dyDescent="0.2">
      <c r="A6967" t="s">
        <v>149</v>
      </c>
      <c r="B6967">
        <v>1960</v>
      </c>
      <c r="C6967" t="s">
        <v>19</v>
      </c>
      <c r="D6967">
        <v>23142</v>
      </c>
      <c r="E6967">
        <v>26842</v>
      </c>
      <c r="F6967">
        <f>D6967/INDEX(male!$B:$J,MATCH($A6967,male!$A:$A,0),MATCH($B6967,male!$B$1:$J$1,0))</f>
        <v>1.7559754154336443E-2</v>
      </c>
      <c r="G6967">
        <f>E6967/INDEX(female!$B:$J,MATCH($A6967,female!$A:$A,0),MATCH($B6967,female!$B$1:$J$1,0))</f>
        <v>1.9162550428233956E-2</v>
      </c>
    </row>
    <row r="6968" spans="1:7" x14ac:dyDescent="0.2">
      <c r="A6968" t="s">
        <v>149</v>
      </c>
      <c r="B6968">
        <v>1960</v>
      </c>
      <c r="C6968" t="s">
        <v>20</v>
      </c>
      <c r="D6968">
        <v>15973</v>
      </c>
      <c r="E6968">
        <v>18388</v>
      </c>
      <c r="F6968">
        <f>D6968/INDEX(male!$B:$J,MATCH($A6968,male!$A:$A,0),MATCH($B6968,male!$B$1:$J$1,0))</f>
        <v>1.2120039456711435E-2</v>
      </c>
      <c r="G6968">
        <f>E6968/INDEX(female!$B:$J,MATCH($A6968,female!$A:$A,0),MATCH($B6968,female!$B$1:$J$1,0))</f>
        <v>1.3127225142476939E-2</v>
      </c>
    </row>
    <row r="6969" spans="1:7" x14ac:dyDescent="0.2">
      <c r="A6969" t="s">
        <v>149</v>
      </c>
      <c r="B6969">
        <v>1960</v>
      </c>
      <c r="C6969" t="s">
        <v>21</v>
      </c>
      <c r="D6969">
        <v>9282</v>
      </c>
      <c r="E6969">
        <v>10909</v>
      </c>
      <c r="F6969">
        <f>D6969/INDEX(male!$B:$J,MATCH($A6969,male!$A:$A,0),MATCH($B6969,male!$B$1:$J$1,0))</f>
        <v>7.0430229911222402E-3</v>
      </c>
      <c r="G6969">
        <f>E6969/INDEX(female!$B:$J,MATCH($A6969,female!$A:$A,0),MATCH($B6969,female!$B$1:$J$1,0))</f>
        <v>7.7879540504285907E-3</v>
      </c>
    </row>
    <row r="6970" spans="1:7" x14ac:dyDescent="0.2">
      <c r="A6970" t="s">
        <v>149</v>
      </c>
      <c r="B6970">
        <v>1960</v>
      </c>
      <c r="C6970" t="s">
        <v>22</v>
      </c>
      <c r="D6970">
        <v>4173</v>
      </c>
      <c r="E6970">
        <v>4803</v>
      </c>
      <c r="F6970">
        <f>D6970/INDEX(male!$B:$J,MATCH($A6970,male!$A:$A,0),MATCH($B6970,male!$B$1:$J$1,0))</f>
        <v>3.1664010926473938E-3</v>
      </c>
      <c r="G6970">
        <f>E6970/INDEX(female!$B:$J,MATCH($A6970,female!$A:$A,0),MATCH($B6970,female!$B$1:$J$1,0))</f>
        <v>3.4288700434694768E-3</v>
      </c>
    </row>
    <row r="6971" spans="1:7" x14ac:dyDescent="0.2">
      <c r="A6971" t="s">
        <v>149</v>
      </c>
      <c r="B6971">
        <v>1960</v>
      </c>
      <c r="C6971" t="s">
        <v>23</v>
      </c>
      <c r="D6971">
        <v>1158</v>
      </c>
      <c r="E6971">
        <v>1424</v>
      </c>
      <c r="F6971">
        <f>D6971/INDEX(male!$B:$J,MATCH($A6971,male!$A:$A,0),MATCH($B6971,male!$B$1:$J$1,0))</f>
        <v>8.7867061233781014E-4</v>
      </c>
      <c r="G6971">
        <f>E6971/INDEX(female!$B:$J,MATCH($A6971,female!$A:$A,0),MATCH($B6971,female!$B$1:$J$1,0))</f>
        <v>1.016596073683226E-3</v>
      </c>
    </row>
    <row r="6972" spans="1:7" x14ac:dyDescent="0.2">
      <c r="A6972" t="s">
        <v>149</v>
      </c>
      <c r="B6972">
        <v>1960</v>
      </c>
      <c r="C6972" t="s">
        <v>24</v>
      </c>
      <c r="D6972">
        <v>172</v>
      </c>
      <c r="E6972">
        <v>236</v>
      </c>
      <c r="F6972">
        <f>D6972/INDEX(male!$B:$J,MATCH($A6972,male!$A:$A,0),MATCH($B6972,male!$B$1:$J$1,0))</f>
        <v>1.3051066089991652E-4</v>
      </c>
      <c r="G6972">
        <f>E6972/INDEX(female!$B:$J,MATCH($A6972,female!$A:$A,0),MATCH($B6972,female!$B$1:$J$1,0))</f>
        <v>1.6848080996435488E-4</v>
      </c>
    </row>
    <row r="6973" spans="1:7" x14ac:dyDescent="0.2">
      <c r="A6973" t="s">
        <v>149</v>
      </c>
      <c r="B6973">
        <v>1960</v>
      </c>
      <c r="C6973" t="s">
        <v>25</v>
      </c>
      <c r="D6973">
        <v>12</v>
      </c>
      <c r="E6973">
        <v>18</v>
      </c>
      <c r="F6973">
        <f>D6973/INDEX(male!$B:$J,MATCH($A6973,male!$A:$A,0),MATCH($B6973,male!$B$1:$J$1,0))</f>
        <v>9.1053949465058042E-6</v>
      </c>
      <c r="G6973">
        <f>E6973/INDEX(female!$B:$J,MATCH($A6973,female!$A:$A,0),MATCH($B6973,female!$B$1:$J$1,0))</f>
        <v>1.2850231268467746E-5</v>
      </c>
    </row>
    <row r="6974" spans="1:7" x14ac:dyDescent="0.2">
      <c r="A6974" t="s">
        <v>149</v>
      </c>
      <c r="B6974">
        <v>1960</v>
      </c>
      <c r="C6974" t="s">
        <v>26</v>
      </c>
      <c r="D6974">
        <v>0</v>
      </c>
      <c r="E6974">
        <v>1</v>
      </c>
      <c r="F6974">
        <f>D6974/INDEX(male!$B:$J,MATCH($A6974,male!$A:$A,0),MATCH($B6974,male!$B$1:$J$1,0))</f>
        <v>0</v>
      </c>
      <c r="G6974">
        <f>E6974/INDEX(female!$B:$J,MATCH($A6974,female!$A:$A,0),MATCH($B6974,female!$B$1:$J$1,0))</f>
        <v>7.1390173713709695E-7</v>
      </c>
    </row>
    <row r="6975" spans="1:7" x14ac:dyDescent="0.2">
      <c r="A6975" t="s">
        <v>150</v>
      </c>
      <c r="B6975">
        <v>1960</v>
      </c>
      <c r="C6975" t="s">
        <v>8</v>
      </c>
      <c r="D6975">
        <v>756244</v>
      </c>
      <c r="E6975">
        <v>721882</v>
      </c>
      <c r="F6975">
        <f>D6975/INDEX(male!$B:$J,MATCH($A6975,male!$A:$A,0),MATCH($B6975,male!$B$1:$J$1,0))</f>
        <v>0.24873354563149713</v>
      </c>
      <c r="G6975">
        <f>E6975/INDEX(female!$B:$J,MATCH($A6975,female!$A:$A,0),MATCH($B6975,female!$B$1:$J$1,0))</f>
        <v>0.25035382998196254</v>
      </c>
    </row>
    <row r="6976" spans="1:7" x14ac:dyDescent="0.2">
      <c r="A6976" t="s">
        <v>150</v>
      </c>
      <c r="B6976">
        <v>1960</v>
      </c>
      <c r="C6976" t="s">
        <v>9</v>
      </c>
      <c r="D6976">
        <v>361965</v>
      </c>
      <c r="E6976">
        <v>354637</v>
      </c>
      <c r="F6976">
        <f>D6976/INDEX(male!$B:$J,MATCH($A6976,male!$A:$A,0),MATCH($B6976,male!$B$1:$J$1,0))</f>
        <v>0.11905263095575616</v>
      </c>
      <c r="G6976">
        <f>E6976/INDEX(female!$B:$J,MATCH($A6976,female!$A:$A,0),MATCH($B6976,female!$B$1:$J$1,0))</f>
        <v>0.12299064279662501</v>
      </c>
    </row>
    <row r="6977" spans="1:7" x14ac:dyDescent="0.2">
      <c r="A6977" t="s">
        <v>150</v>
      </c>
      <c r="B6977">
        <v>1960</v>
      </c>
      <c r="C6977" t="s">
        <v>10</v>
      </c>
      <c r="D6977">
        <v>353883</v>
      </c>
      <c r="E6977">
        <v>343611</v>
      </c>
      <c r="F6977">
        <f>D6977/INDEX(male!$B:$J,MATCH($A6977,male!$A:$A,0),MATCH($B6977,male!$B$1:$J$1,0))</f>
        <v>0.11639440885310971</v>
      </c>
      <c r="G6977">
        <f>E6977/INDEX(female!$B:$J,MATCH($A6977,female!$A:$A,0),MATCH($B6977,female!$B$1:$J$1,0))</f>
        <v>0.11916674729932612</v>
      </c>
    </row>
    <row r="6978" spans="1:7" x14ac:dyDescent="0.2">
      <c r="A6978" t="s">
        <v>150</v>
      </c>
      <c r="B6978">
        <v>1960</v>
      </c>
      <c r="C6978" t="s">
        <v>11</v>
      </c>
      <c r="D6978">
        <v>271679</v>
      </c>
      <c r="E6978">
        <v>277413</v>
      </c>
      <c r="F6978">
        <f>D6978/INDEX(male!$B:$J,MATCH($A6978,male!$A:$A,0),MATCH($B6978,male!$B$1:$J$1,0))</f>
        <v>8.9356981270092076E-2</v>
      </c>
      <c r="G6978">
        <f>E6978/INDEX(female!$B:$J,MATCH($A6978,female!$A:$A,0),MATCH($B6978,female!$B$1:$J$1,0))</f>
        <v>9.6208808415760724E-2</v>
      </c>
    </row>
    <row r="6979" spans="1:7" x14ac:dyDescent="0.2">
      <c r="A6979" t="s">
        <v>150</v>
      </c>
      <c r="B6979">
        <v>1960</v>
      </c>
      <c r="C6979" t="s">
        <v>12</v>
      </c>
      <c r="D6979">
        <v>246301</v>
      </c>
      <c r="E6979">
        <v>239774</v>
      </c>
      <c r="F6979">
        <f>D6979/INDEX(male!$B:$J,MATCH($A6979,male!$A:$A,0),MATCH($B6979,male!$B$1:$J$1,0))</f>
        <v>8.100999283641705E-2</v>
      </c>
      <c r="G6979">
        <f>E6979/INDEX(female!$B:$J,MATCH($A6979,female!$A:$A,0),MATCH($B6979,female!$B$1:$J$1,0))</f>
        <v>8.315533457004759E-2</v>
      </c>
    </row>
    <row r="6980" spans="1:7" x14ac:dyDescent="0.2">
      <c r="A6980" t="s">
        <v>150</v>
      </c>
      <c r="B6980">
        <v>1960</v>
      </c>
      <c r="C6980" t="s">
        <v>13</v>
      </c>
      <c r="D6980">
        <v>205755</v>
      </c>
      <c r="E6980">
        <v>204249</v>
      </c>
      <c r="F6980">
        <f>D6980/INDEX(male!$B:$J,MATCH($A6980,male!$A:$A,0),MATCH($B6980,male!$B$1:$J$1,0))</f>
        <v>6.7674151043061098E-2</v>
      </c>
      <c r="G6980">
        <f>E6980/INDEX(female!$B:$J,MATCH($A6980,female!$A:$A,0),MATCH($B6980,female!$B$1:$J$1,0))</f>
        <v>7.0835011012860646E-2</v>
      </c>
    </row>
    <row r="6981" spans="1:7" x14ac:dyDescent="0.2">
      <c r="A6981" t="s">
        <v>150</v>
      </c>
      <c r="B6981">
        <v>1960</v>
      </c>
      <c r="C6981" t="s">
        <v>14</v>
      </c>
      <c r="D6981">
        <v>191243</v>
      </c>
      <c r="E6981">
        <v>179468</v>
      </c>
      <c r="F6981">
        <f>D6981/INDEX(male!$B:$J,MATCH($A6981,male!$A:$A,0),MATCH($B6981,male!$B$1:$J$1,0))</f>
        <v>6.2901060328682812E-2</v>
      </c>
      <c r="G6981">
        <f>E6981/INDEX(female!$B:$J,MATCH($A6981,female!$A:$A,0),MATCH($B6981,female!$B$1:$J$1,0))</f>
        <v>6.2240783340217452E-2</v>
      </c>
    </row>
    <row r="6982" spans="1:7" x14ac:dyDescent="0.2">
      <c r="A6982" t="s">
        <v>150</v>
      </c>
      <c r="B6982">
        <v>1960</v>
      </c>
      <c r="C6982" t="s">
        <v>15</v>
      </c>
      <c r="D6982">
        <v>166331</v>
      </c>
      <c r="E6982">
        <v>141865</v>
      </c>
      <c r="F6982">
        <f>D6982/INDEX(male!$B:$J,MATCH($A6982,male!$A:$A,0),MATCH($B6982,male!$B$1:$J$1,0))</f>
        <v>5.470734231072584E-2</v>
      </c>
      <c r="G6982">
        <f>E6982/INDEX(female!$B:$J,MATCH($A6982,female!$A:$A,0),MATCH($B6982,female!$B$1:$J$1,0))</f>
        <v>4.9199794551451785E-2</v>
      </c>
    </row>
    <row r="6983" spans="1:7" x14ac:dyDescent="0.2">
      <c r="A6983" t="s">
        <v>150</v>
      </c>
      <c r="B6983">
        <v>1960</v>
      </c>
      <c r="C6983" t="s">
        <v>16</v>
      </c>
      <c r="D6983">
        <v>153344</v>
      </c>
      <c r="E6983">
        <v>130967</v>
      </c>
      <c r="F6983">
        <f>D6983/INDEX(male!$B:$J,MATCH($A6983,male!$A:$A,0),MATCH($B6983,male!$B$1:$J$1,0))</f>
        <v>5.0435833965381933E-2</v>
      </c>
      <c r="G6983">
        <f>E6983/INDEX(female!$B:$J,MATCH($A6983,female!$A:$A,0),MATCH($B6983,female!$B$1:$J$1,0))</f>
        <v>4.5420290367743886E-2</v>
      </c>
    </row>
    <row r="6984" spans="1:7" x14ac:dyDescent="0.2">
      <c r="A6984" t="s">
        <v>150</v>
      </c>
      <c r="B6984">
        <v>1960</v>
      </c>
      <c r="C6984" t="s">
        <v>17</v>
      </c>
      <c r="D6984">
        <v>108447</v>
      </c>
      <c r="E6984">
        <v>81850</v>
      </c>
      <c r="F6984">
        <f>D6984/INDEX(male!$B:$J,MATCH($A6984,male!$A:$A,0),MATCH($B6984,male!$B$1:$J$1,0))</f>
        <v>3.5668920114538392E-2</v>
      </c>
      <c r="G6984">
        <f>E6984/INDEX(female!$B:$J,MATCH($A6984,female!$A:$A,0),MATCH($B6984,female!$B$1:$J$1,0))</f>
        <v>2.8386164198613673E-2</v>
      </c>
    </row>
    <row r="6985" spans="1:7" x14ac:dyDescent="0.2">
      <c r="A6985" t="s">
        <v>150</v>
      </c>
      <c r="B6985">
        <v>1960</v>
      </c>
      <c r="C6985" t="s">
        <v>18</v>
      </c>
      <c r="D6985">
        <v>82284</v>
      </c>
      <c r="E6985">
        <v>71935</v>
      </c>
      <c r="F6985">
        <f>D6985/INDEX(male!$B:$J,MATCH($A6985,male!$A:$A,0),MATCH($B6985,male!$B$1:$J$1,0))</f>
        <v>2.7063740100737473E-2</v>
      </c>
      <c r="G6985">
        <f>E6985/INDEX(female!$B:$J,MATCH($A6985,female!$A:$A,0),MATCH($B6985,female!$B$1:$J$1,0))</f>
        <v>2.4947571430999078E-2</v>
      </c>
    </row>
    <row r="6986" spans="1:7" x14ac:dyDescent="0.2">
      <c r="A6986" t="s">
        <v>150</v>
      </c>
      <c r="B6986">
        <v>1960</v>
      </c>
      <c r="C6986" t="s">
        <v>19</v>
      </c>
      <c r="D6986">
        <v>50449</v>
      </c>
      <c r="E6986">
        <v>47792</v>
      </c>
      <c r="F6986">
        <f>D6986/INDEX(male!$B:$J,MATCH($A6986,male!$A:$A,0),MATCH($B6986,male!$B$1:$J$1,0))</f>
        <v>1.6593002580600175E-2</v>
      </c>
      <c r="G6986">
        <f>E6986/INDEX(female!$B:$J,MATCH($A6986,female!$A:$A,0),MATCH($B6986,female!$B$1:$J$1,0))</f>
        <v>1.6574606712035977E-2</v>
      </c>
    </row>
    <row r="6987" spans="1:7" x14ac:dyDescent="0.2">
      <c r="A6987" t="s">
        <v>150</v>
      </c>
      <c r="B6987">
        <v>1960</v>
      </c>
      <c r="C6987" t="s">
        <v>20</v>
      </c>
      <c r="D6987">
        <v>41775</v>
      </c>
      <c r="E6987">
        <v>38520</v>
      </c>
      <c r="F6987">
        <f>D6987/INDEX(male!$B:$J,MATCH($A6987,male!$A:$A,0),MATCH($B6987,male!$B$1:$J$1,0))</f>
        <v>1.374006784682694E-2</v>
      </c>
      <c r="G6987">
        <f>E6987/INDEX(female!$B:$J,MATCH($A6987,female!$A:$A,0),MATCH($B6987,female!$B$1:$J$1,0))</f>
        <v>1.3359010933788622E-2</v>
      </c>
    </row>
    <row r="6988" spans="1:7" x14ac:dyDescent="0.2">
      <c r="A6988" t="s">
        <v>150</v>
      </c>
      <c r="B6988">
        <v>1960</v>
      </c>
      <c r="C6988" t="s">
        <v>21</v>
      </c>
      <c r="D6988">
        <v>29211</v>
      </c>
      <c r="E6988">
        <v>24899</v>
      </c>
      <c r="F6988">
        <f>D6988/INDEX(male!$B:$J,MATCH($A6988,male!$A:$A,0),MATCH($B6988,male!$B$1:$J$1,0))</f>
        <v>9.6076869389266732E-3</v>
      </c>
      <c r="G6988">
        <f>E6988/INDEX(female!$B:$J,MATCH($A6988,female!$A:$A,0),MATCH($B6988,female!$B$1:$J$1,0))</f>
        <v>8.6351509148598887E-3</v>
      </c>
    </row>
    <row r="6989" spans="1:7" x14ac:dyDescent="0.2">
      <c r="A6989" t="s">
        <v>150</v>
      </c>
      <c r="B6989">
        <v>1960</v>
      </c>
      <c r="C6989" t="s">
        <v>22</v>
      </c>
      <c r="D6989">
        <v>16461</v>
      </c>
      <c r="E6989">
        <v>17115</v>
      </c>
      <c r="F6989">
        <f>D6989/INDEX(male!$B:$J,MATCH($A6989,male!$A:$A,0),MATCH($B6989,male!$B$1:$J$1,0))</f>
        <v>5.4141294273277862E-3</v>
      </c>
      <c r="G6989">
        <f>E6989/INDEX(female!$B:$J,MATCH($A6989,female!$A:$A,0),MATCH($B6989,female!$B$1:$J$1,0))</f>
        <v>5.9356041571077952E-3</v>
      </c>
    </row>
    <row r="6990" spans="1:7" x14ac:dyDescent="0.2">
      <c r="A6990" t="s">
        <v>150</v>
      </c>
      <c r="B6990">
        <v>1960</v>
      </c>
      <c r="C6990" t="s">
        <v>23</v>
      </c>
      <c r="D6990">
        <v>4342</v>
      </c>
      <c r="E6990">
        <v>6105</v>
      </c>
      <c r="F6990">
        <f>D6990/INDEX(male!$B:$J,MATCH($A6990,male!$A:$A,0),MATCH($B6990,male!$B$1:$J$1,0))</f>
        <v>1.428111899244107E-3</v>
      </c>
      <c r="G6990">
        <f>E6990/INDEX(female!$B:$J,MATCH($A6990,female!$A:$A,0),MATCH($B6990,female!$B$1:$J$1,0))</f>
        <v>2.1172575740077762E-3</v>
      </c>
    </row>
    <row r="6991" spans="1:7" x14ac:dyDescent="0.2">
      <c r="A6991" t="s">
        <v>150</v>
      </c>
      <c r="B6991">
        <v>1960</v>
      </c>
      <c r="C6991" t="s">
        <v>24</v>
      </c>
      <c r="D6991">
        <v>595</v>
      </c>
      <c r="E6991">
        <v>1176</v>
      </c>
      <c r="F6991">
        <f>D6991/INDEX(male!$B:$J,MATCH($A6991,male!$A:$A,0),MATCH($B6991,male!$B$1:$J$1,0))</f>
        <v>1.9569935054128138E-4</v>
      </c>
      <c r="G6991">
        <f>E6991/INDEX(female!$B:$J,MATCH($A6991,female!$A:$A,0),MATCH($B6991,female!$B$1:$J$1,0))</f>
        <v>4.0784519361722273E-4</v>
      </c>
    </row>
    <row r="6992" spans="1:7" x14ac:dyDescent="0.2">
      <c r="A6992" t="s">
        <v>150</v>
      </c>
      <c r="B6992">
        <v>1960</v>
      </c>
      <c r="C6992" t="s">
        <v>25</v>
      </c>
      <c r="D6992">
        <v>64</v>
      </c>
      <c r="E6992">
        <v>173</v>
      </c>
      <c r="F6992">
        <f>D6992/INDEX(male!$B:$J,MATCH($A6992,male!$A:$A,0),MATCH($B6992,male!$B$1:$J$1,0))</f>
        <v>2.1050014175868921E-5</v>
      </c>
      <c r="G6992">
        <f>E6992/INDEX(female!$B:$J,MATCH($A6992,female!$A:$A,0),MATCH($B6992,female!$B$1:$J$1,0))</f>
        <v>5.9997634775322727E-5</v>
      </c>
    </row>
    <row r="6993" spans="1:7" x14ac:dyDescent="0.2">
      <c r="A6993" t="s">
        <v>150</v>
      </c>
      <c r="B6993">
        <v>1960</v>
      </c>
      <c r="C6993" t="s">
        <v>26</v>
      </c>
      <c r="D6993">
        <v>5</v>
      </c>
      <c r="E6993">
        <v>16</v>
      </c>
      <c r="F6993">
        <f>D6993/INDEX(male!$B:$J,MATCH($A6993,male!$A:$A,0),MATCH($B6993,male!$B$1:$J$1,0))</f>
        <v>1.6445323574897596E-6</v>
      </c>
      <c r="G6993">
        <f>E6993/INDEX(female!$B:$J,MATCH($A6993,female!$A:$A,0),MATCH($B6993,female!$B$1:$J$1,0))</f>
        <v>5.5489141988737784E-6</v>
      </c>
    </row>
    <row r="6994" spans="1:7" x14ac:dyDescent="0.2">
      <c r="A6994" t="s">
        <v>151</v>
      </c>
      <c r="B6994">
        <v>1960</v>
      </c>
      <c r="C6994" t="s">
        <v>8</v>
      </c>
      <c r="D6994">
        <v>7977</v>
      </c>
      <c r="E6994">
        <v>7858</v>
      </c>
      <c r="F6994">
        <f>D6994/INDEX(male!$B:$J,MATCH($A6994,male!$A:$A,0),MATCH($B6994,male!$B$1:$J$1,0))</f>
        <v>0.20231814953839911</v>
      </c>
      <c r="G6994">
        <f>E6994/INDEX(female!$B:$J,MATCH($A6994,female!$A:$A,0),MATCH($B6994,female!$B$1:$J$1,0))</f>
        <v>0.24752724752724753</v>
      </c>
    </row>
    <row r="6995" spans="1:7" x14ac:dyDescent="0.2">
      <c r="A6995" t="s">
        <v>151</v>
      </c>
      <c r="B6995">
        <v>1960</v>
      </c>
      <c r="C6995" t="s">
        <v>9</v>
      </c>
      <c r="D6995">
        <v>5210</v>
      </c>
      <c r="E6995">
        <v>4698</v>
      </c>
      <c r="F6995">
        <f>D6995/INDEX(male!$B:$J,MATCH($A6995,male!$A:$A,0),MATCH($B6995,male!$B$1:$J$1,0))</f>
        <v>0.13213959622603227</v>
      </c>
      <c r="G6995">
        <f>E6995/INDEX(female!$B:$J,MATCH($A6995,female!$A:$A,0),MATCH($B6995,female!$B$1:$J$1,0))</f>
        <v>0.14798714798714799</v>
      </c>
    </row>
    <row r="6996" spans="1:7" x14ac:dyDescent="0.2">
      <c r="A6996" t="s">
        <v>151</v>
      </c>
      <c r="B6996">
        <v>1960</v>
      </c>
      <c r="C6996" t="s">
        <v>10</v>
      </c>
      <c r="D6996">
        <v>5027</v>
      </c>
      <c r="E6996">
        <v>4572</v>
      </c>
      <c r="F6996">
        <f>D6996/INDEX(male!$B:$J,MATCH($A6996,male!$A:$A,0),MATCH($B6996,male!$B$1:$J$1,0))</f>
        <v>0.1274982246119509</v>
      </c>
      <c r="G6996">
        <f>E6996/INDEX(female!$B:$J,MATCH($A6996,female!$A:$A,0),MATCH($B6996,female!$B$1:$J$1,0))</f>
        <v>0.14401814401814403</v>
      </c>
    </row>
    <row r="6997" spans="1:7" x14ac:dyDescent="0.2">
      <c r="A6997" t="s">
        <v>151</v>
      </c>
      <c r="B6997">
        <v>1960</v>
      </c>
      <c r="C6997" t="s">
        <v>11</v>
      </c>
      <c r="D6997">
        <v>4439</v>
      </c>
      <c r="E6997">
        <v>3724</v>
      </c>
      <c r="F6997">
        <f>D6997/INDEX(male!$B:$J,MATCH($A6997,male!$A:$A,0),MATCH($B6997,male!$B$1:$J$1,0))</f>
        <v>0.11258496499949275</v>
      </c>
      <c r="G6997">
        <f>E6997/INDEX(female!$B:$J,MATCH($A6997,female!$A:$A,0),MATCH($B6997,female!$B$1:$J$1,0))</f>
        <v>0.1173061173061173</v>
      </c>
    </row>
    <row r="6998" spans="1:7" x14ac:dyDescent="0.2">
      <c r="A6998" t="s">
        <v>151</v>
      </c>
      <c r="B6998">
        <v>1960</v>
      </c>
      <c r="C6998" t="s">
        <v>12</v>
      </c>
      <c r="D6998">
        <v>3563</v>
      </c>
      <c r="E6998">
        <v>2761</v>
      </c>
      <c r="F6998">
        <f>D6998/INDEX(male!$B:$J,MATCH($A6998,male!$A:$A,0),MATCH($B6998,male!$B$1:$J$1,0))</f>
        <v>9.0367251699299989E-2</v>
      </c>
      <c r="G6998">
        <f>E6998/INDEX(female!$B:$J,MATCH($A6998,female!$A:$A,0),MATCH($B6998,female!$B$1:$J$1,0))</f>
        <v>8.6971586971586967E-2</v>
      </c>
    </row>
    <row r="6999" spans="1:7" x14ac:dyDescent="0.2">
      <c r="A6999" t="s">
        <v>151</v>
      </c>
      <c r="B6999">
        <v>1960</v>
      </c>
      <c r="C6999" t="s">
        <v>13</v>
      </c>
      <c r="D6999">
        <v>3054</v>
      </c>
      <c r="E6999">
        <v>2195</v>
      </c>
      <c r="F6999">
        <f>D6999/INDEX(male!$B:$J,MATCH($A6999,male!$A:$A,0),MATCH($B6999,male!$B$1:$J$1,0))</f>
        <v>7.7457644313685708E-2</v>
      </c>
      <c r="G6999">
        <f>E6999/INDEX(female!$B:$J,MATCH($A6999,female!$A:$A,0),MATCH($B6999,female!$B$1:$J$1,0))</f>
        <v>6.9142569142569138E-2</v>
      </c>
    </row>
    <row r="7000" spans="1:7" x14ac:dyDescent="0.2">
      <c r="A7000" t="s">
        <v>151</v>
      </c>
      <c r="B7000">
        <v>1960</v>
      </c>
      <c r="C7000" t="s">
        <v>14</v>
      </c>
      <c r="D7000">
        <v>2572</v>
      </c>
      <c r="E7000">
        <v>1726</v>
      </c>
      <c r="F7000">
        <f>D7000/INDEX(male!$B:$J,MATCH($A7000,male!$A:$A,0),MATCH($B7000,male!$B$1:$J$1,0))</f>
        <v>6.5232829461296535E-2</v>
      </c>
      <c r="G7000">
        <f>E7000/INDEX(female!$B:$J,MATCH($A7000,female!$A:$A,0),MATCH($B7000,female!$B$1:$J$1,0))</f>
        <v>5.436905436905437E-2</v>
      </c>
    </row>
    <row r="7001" spans="1:7" x14ac:dyDescent="0.2">
      <c r="A7001" t="s">
        <v>151</v>
      </c>
      <c r="B7001">
        <v>1960</v>
      </c>
      <c r="C7001" t="s">
        <v>15</v>
      </c>
      <c r="D7001">
        <v>2119</v>
      </c>
      <c r="E7001">
        <v>1319</v>
      </c>
      <c r="F7001">
        <f>D7001/INDEX(male!$B:$J,MATCH($A7001,male!$A:$A,0),MATCH($B7001,male!$B$1:$J$1,0))</f>
        <v>5.3743532514963985E-2</v>
      </c>
      <c r="G7001">
        <f>E7001/INDEX(female!$B:$J,MATCH($A7001,female!$A:$A,0),MATCH($B7001,female!$B$1:$J$1,0))</f>
        <v>4.1548541548541547E-2</v>
      </c>
    </row>
    <row r="7002" spans="1:7" x14ac:dyDescent="0.2">
      <c r="A7002" t="s">
        <v>151</v>
      </c>
      <c r="B7002">
        <v>1960</v>
      </c>
      <c r="C7002" t="s">
        <v>16</v>
      </c>
      <c r="D7002">
        <v>1713</v>
      </c>
      <c r="E7002">
        <v>941</v>
      </c>
      <c r="F7002">
        <f>D7002/INDEX(male!$B:$J,MATCH($A7002,male!$A:$A,0),MATCH($B7002,male!$B$1:$J$1,0))</f>
        <v>4.3446281830171449E-2</v>
      </c>
      <c r="G7002">
        <f>E7002/INDEX(female!$B:$J,MATCH($A7002,female!$A:$A,0),MATCH($B7002,female!$B$1:$J$1,0))</f>
        <v>2.9641529641529642E-2</v>
      </c>
    </row>
    <row r="7003" spans="1:7" x14ac:dyDescent="0.2">
      <c r="A7003" t="s">
        <v>151</v>
      </c>
      <c r="B7003">
        <v>1960</v>
      </c>
      <c r="C7003" t="s">
        <v>17</v>
      </c>
      <c r="D7003">
        <v>1252</v>
      </c>
      <c r="E7003">
        <v>635</v>
      </c>
      <c r="F7003">
        <f>D7003/INDEX(male!$B:$J,MATCH($A7003,male!$A:$A,0),MATCH($B7003,male!$B$1:$J$1,0))</f>
        <v>3.1754083392512934E-2</v>
      </c>
      <c r="G7003">
        <f>E7003/INDEX(female!$B:$J,MATCH($A7003,female!$A:$A,0),MATCH($B7003,female!$B$1:$J$1,0))</f>
        <v>2.0002520002520001E-2</v>
      </c>
    </row>
    <row r="7004" spans="1:7" x14ac:dyDescent="0.2">
      <c r="A7004" t="s">
        <v>151</v>
      </c>
      <c r="B7004">
        <v>1960</v>
      </c>
      <c r="C7004" t="s">
        <v>18</v>
      </c>
      <c r="D7004">
        <v>995</v>
      </c>
      <c r="E7004">
        <v>509</v>
      </c>
      <c r="F7004">
        <f>D7004/INDEX(male!$B:$J,MATCH($A7004,male!$A:$A,0),MATCH($B7004,male!$B$1:$J$1,0))</f>
        <v>2.5235872983666429E-2</v>
      </c>
      <c r="G7004">
        <f>E7004/INDEX(female!$B:$J,MATCH($A7004,female!$A:$A,0),MATCH($B7004,female!$B$1:$J$1,0))</f>
        <v>1.6033516033516035E-2</v>
      </c>
    </row>
    <row r="7005" spans="1:7" x14ac:dyDescent="0.2">
      <c r="A7005" t="s">
        <v>151</v>
      </c>
      <c r="B7005">
        <v>1960</v>
      </c>
      <c r="C7005" t="s">
        <v>19</v>
      </c>
      <c r="D7005">
        <v>723</v>
      </c>
      <c r="E7005">
        <v>372</v>
      </c>
      <c r="F7005">
        <f>D7005/INDEX(male!$B:$J,MATCH($A7005,male!$A:$A,0),MATCH($B7005,male!$B$1:$J$1,0))</f>
        <v>1.8337222278583747E-2</v>
      </c>
      <c r="G7005">
        <f>E7005/INDEX(female!$B:$J,MATCH($A7005,female!$A:$A,0),MATCH($B7005,female!$B$1:$J$1,0))</f>
        <v>1.1718011718011718E-2</v>
      </c>
    </row>
    <row r="7006" spans="1:7" x14ac:dyDescent="0.2">
      <c r="A7006" t="s">
        <v>151</v>
      </c>
      <c r="B7006">
        <v>1960</v>
      </c>
      <c r="C7006" t="s">
        <v>20</v>
      </c>
      <c r="D7006">
        <v>448</v>
      </c>
      <c r="E7006">
        <v>236</v>
      </c>
      <c r="F7006">
        <f>D7006/INDEX(male!$B:$J,MATCH($A7006,male!$A:$A,0),MATCH($B7006,male!$B$1:$J$1,0))</f>
        <v>1.136248351425383E-2</v>
      </c>
      <c r="G7006">
        <f>E7006/INDEX(female!$B:$J,MATCH($A7006,female!$A:$A,0),MATCH($B7006,female!$B$1:$J$1,0))</f>
        <v>7.4340074340074336E-3</v>
      </c>
    </row>
    <row r="7007" spans="1:7" x14ac:dyDescent="0.2">
      <c r="A7007" t="s">
        <v>151</v>
      </c>
      <c r="B7007">
        <v>1960</v>
      </c>
      <c r="C7007" t="s">
        <v>21</v>
      </c>
      <c r="D7007">
        <v>224</v>
      </c>
      <c r="E7007">
        <v>127</v>
      </c>
      <c r="F7007">
        <f>D7007/INDEX(male!$B:$J,MATCH($A7007,male!$A:$A,0),MATCH($B7007,male!$B$1:$J$1,0))</f>
        <v>5.6812417571269151E-3</v>
      </c>
      <c r="G7007">
        <f>E7007/INDEX(female!$B:$J,MATCH($A7007,female!$A:$A,0),MATCH($B7007,female!$B$1:$J$1,0))</f>
        <v>4.0005040005040007E-3</v>
      </c>
    </row>
    <row r="7008" spans="1:7" x14ac:dyDescent="0.2">
      <c r="A7008" t="s">
        <v>151</v>
      </c>
      <c r="B7008">
        <v>1960</v>
      </c>
      <c r="C7008" t="s">
        <v>22</v>
      </c>
      <c r="D7008">
        <v>84</v>
      </c>
      <c r="E7008">
        <v>53</v>
      </c>
      <c r="F7008">
        <f>D7008/INDEX(male!$B:$J,MATCH($A7008,male!$A:$A,0),MATCH($B7008,male!$B$1:$J$1,0))</f>
        <v>2.1304656589225929E-3</v>
      </c>
      <c r="G7008">
        <f>E7008/INDEX(female!$B:$J,MATCH($A7008,female!$A:$A,0),MATCH($B7008,female!$B$1:$J$1,0))</f>
        <v>1.6695016695016695E-3</v>
      </c>
    </row>
    <row r="7009" spans="1:7" x14ac:dyDescent="0.2">
      <c r="A7009" t="s">
        <v>151</v>
      </c>
      <c r="B7009">
        <v>1960</v>
      </c>
      <c r="C7009" t="s">
        <v>23</v>
      </c>
      <c r="D7009">
        <v>23</v>
      </c>
      <c r="E7009">
        <v>16</v>
      </c>
      <c r="F7009">
        <f>D7009/INDEX(male!$B:$J,MATCH($A7009,male!$A:$A,0),MATCH($B7009,male!$B$1:$J$1,0))</f>
        <v>5.8334178756213858E-4</v>
      </c>
      <c r="G7009">
        <f>E7009/INDEX(female!$B:$J,MATCH($A7009,female!$A:$A,0),MATCH($B7009,female!$B$1:$J$1,0))</f>
        <v>5.0400050400050398E-4</v>
      </c>
    </row>
    <row r="7010" spans="1:7" x14ac:dyDescent="0.2">
      <c r="A7010" t="s">
        <v>151</v>
      </c>
      <c r="B7010">
        <v>1960</v>
      </c>
      <c r="C7010" t="s">
        <v>24</v>
      </c>
      <c r="D7010">
        <v>5</v>
      </c>
      <c r="E7010">
        <v>4</v>
      </c>
      <c r="F7010">
        <f>D7010/INDEX(male!$B:$J,MATCH($A7010,male!$A:$A,0),MATCH($B7010,male!$B$1:$J$1,0))</f>
        <v>1.2681343207872578E-4</v>
      </c>
      <c r="G7010">
        <f>E7010/INDEX(female!$B:$J,MATCH($A7010,female!$A:$A,0),MATCH($B7010,female!$B$1:$J$1,0))</f>
        <v>1.26000126000126E-4</v>
      </c>
    </row>
    <row r="7011" spans="1:7" x14ac:dyDescent="0.2">
      <c r="A7011" t="s">
        <v>151</v>
      </c>
      <c r="B7011">
        <v>1960</v>
      </c>
      <c r="C7011" t="s">
        <v>25</v>
      </c>
      <c r="D7011">
        <v>0</v>
      </c>
      <c r="E7011">
        <v>0</v>
      </c>
      <c r="F7011">
        <f>D7011/INDEX(male!$B:$J,MATCH($A7011,male!$A:$A,0),MATCH($B7011,male!$B$1:$J$1,0))</f>
        <v>0</v>
      </c>
      <c r="G7011">
        <f>E7011/INDEX(female!$B:$J,MATCH($A7011,female!$A:$A,0),MATCH($B7011,female!$B$1:$J$1,0))</f>
        <v>0</v>
      </c>
    </row>
    <row r="7012" spans="1:7" x14ac:dyDescent="0.2">
      <c r="A7012" t="s">
        <v>151</v>
      </c>
      <c r="B7012">
        <v>1960</v>
      </c>
      <c r="C7012" t="s">
        <v>26</v>
      </c>
      <c r="D7012">
        <v>0</v>
      </c>
      <c r="E7012">
        <v>0</v>
      </c>
      <c r="F7012">
        <f>D7012/INDEX(male!$B:$J,MATCH($A7012,male!$A:$A,0),MATCH($B7012,male!$B$1:$J$1,0))</f>
        <v>0</v>
      </c>
      <c r="G7012">
        <f>E7012/INDEX(female!$B:$J,MATCH($A7012,female!$A:$A,0),MATCH($B7012,female!$B$1:$J$1,0))</f>
        <v>0</v>
      </c>
    </row>
    <row r="7013" spans="1:7" x14ac:dyDescent="0.2">
      <c r="A7013" t="s">
        <v>152</v>
      </c>
      <c r="B7013">
        <v>1960</v>
      </c>
      <c r="C7013" t="s">
        <v>8</v>
      </c>
      <c r="D7013">
        <v>451222</v>
      </c>
      <c r="E7013">
        <v>440138</v>
      </c>
      <c r="F7013">
        <f>D7013/INDEX(male!$B:$J,MATCH($A7013,male!$A:$A,0),MATCH($B7013,male!$B$1:$J$1,0))</f>
        <v>0.22279278269529584</v>
      </c>
      <c r="G7013">
        <f>E7013/INDEX(female!$B:$J,MATCH($A7013,female!$A:$A,0),MATCH($B7013,female!$B$1:$J$1,0))</f>
        <v>0.22219238149374498</v>
      </c>
    </row>
    <row r="7014" spans="1:7" x14ac:dyDescent="0.2">
      <c r="A7014" t="s">
        <v>152</v>
      </c>
      <c r="B7014">
        <v>1960</v>
      </c>
      <c r="C7014" t="s">
        <v>9</v>
      </c>
      <c r="D7014">
        <v>267396</v>
      </c>
      <c r="E7014">
        <v>264196</v>
      </c>
      <c r="F7014">
        <f>D7014/INDEX(male!$B:$J,MATCH($A7014,male!$A:$A,0),MATCH($B7014,male!$B$1:$J$1,0))</f>
        <v>0.13202791291557445</v>
      </c>
      <c r="G7014">
        <f>E7014/INDEX(female!$B:$J,MATCH($A7014,female!$A:$A,0),MATCH($B7014,female!$B$1:$J$1,0))</f>
        <v>0.13337257501311281</v>
      </c>
    </row>
    <row r="7015" spans="1:7" x14ac:dyDescent="0.2">
      <c r="A7015" t="s">
        <v>152</v>
      </c>
      <c r="B7015">
        <v>1960</v>
      </c>
      <c r="C7015" t="s">
        <v>10</v>
      </c>
      <c r="D7015">
        <v>218828</v>
      </c>
      <c r="E7015">
        <v>215620</v>
      </c>
      <c r="F7015">
        <f>D7015/INDEX(male!$B:$J,MATCH($A7015,male!$A:$A,0),MATCH($B7015,male!$B$1:$J$1,0))</f>
        <v>0.10804725623228965</v>
      </c>
      <c r="G7015">
        <f>E7015/INDEX(female!$B:$J,MATCH($A7015,female!$A:$A,0),MATCH($B7015,female!$B$1:$J$1,0))</f>
        <v>0.10885022719620049</v>
      </c>
    </row>
    <row r="7016" spans="1:7" x14ac:dyDescent="0.2">
      <c r="A7016" t="s">
        <v>152</v>
      </c>
      <c r="B7016">
        <v>1960</v>
      </c>
      <c r="C7016" t="s">
        <v>11</v>
      </c>
      <c r="D7016">
        <v>190332</v>
      </c>
      <c r="E7016">
        <v>186333</v>
      </c>
      <c r="F7016">
        <f>D7016/INDEX(male!$B:$J,MATCH($A7016,male!$A:$A,0),MATCH($B7016,male!$B$1:$J$1,0))</f>
        <v>9.3977234966293871E-2</v>
      </c>
      <c r="G7016">
        <f>E7016/INDEX(female!$B:$J,MATCH($A7016,female!$A:$A,0),MATCH($B7016,female!$B$1:$J$1,0))</f>
        <v>9.4065436342406203E-2</v>
      </c>
    </row>
    <row r="7017" spans="1:7" x14ac:dyDescent="0.2">
      <c r="A7017" t="s">
        <v>152</v>
      </c>
      <c r="B7017">
        <v>1960</v>
      </c>
      <c r="C7017" t="s">
        <v>12</v>
      </c>
      <c r="D7017">
        <v>174796</v>
      </c>
      <c r="E7017">
        <v>166605</v>
      </c>
      <c r="F7017">
        <f>D7017/INDEX(male!$B:$J,MATCH($A7017,male!$A:$A,0),MATCH($B7017,male!$B$1:$J$1,0))</f>
        <v>8.6306268852154672E-2</v>
      </c>
      <c r="G7017">
        <f>E7017/INDEX(female!$B:$J,MATCH($A7017,female!$A:$A,0),MATCH($B7017,female!$B$1:$J$1,0))</f>
        <v>8.4106261487909201E-2</v>
      </c>
    </row>
    <row r="7018" spans="1:7" x14ac:dyDescent="0.2">
      <c r="A7018" t="s">
        <v>152</v>
      </c>
      <c r="B7018">
        <v>1960</v>
      </c>
      <c r="C7018" t="s">
        <v>13</v>
      </c>
      <c r="D7018">
        <v>162361</v>
      </c>
      <c r="E7018">
        <v>150929</v>
      </c>
      <c r="F7018">
        <f>D7018/INDEX(male!$B:$J,MATCH($A7018,male!$A:$A,0),MATCH($B7018,male!$B$1:$J$1,0))</f>
        <v>8.0166434684458943E-2</v>
      </c>
      <c r="G7018">
        <f>E7018/INDEX(female!$B:$J,MATCH($A7018,female!$A:$A,0),MATCH($B7018,female!$B$1:$J$1,0))</f>
        <v>7.6192634915570656E-2</v>
      </c>
    </row>
    <row r="7019" spans="1:7" x14ac:dyDescent="0.2">
      <c r="A7019" t="s">
        <v>152</v>
      </c>
      <c r="B7019">
        <v>1960</v>
      </c>
      <c r="C7019" t="s">
        <v>14</v>
      </c>
      <c r="D7019">
        <v>148078</v>
      </c>
      <c r="E7019">
        <v>140110</v>
      </c>
      <c r="F7019">
        <f>D7019/INDEX(male!$B:$J,MATCH($A7019,male!$A:$A,0),MATCH($B7019,male!$B$1:$J$1,0))</f>
        <v>7.3114142652516992E-2</v>
      </c>
      <c r="G7019">
        <f>E7019/INDEX(female!$B:$J,MATCH($A7019,female!$A:$A,0),MATCH($B7019,female!$B$1:$J$1,0))</f>
        <v>7.0730940230310971E-2</v>
      </c>
    </row>
    <row r="7020" spans="1:7" x14ac:dyDescent="0.2">
      <c r="A7020" t="s">
        <v>152</v>
      </c>
      <c r="B7020">
        <v>1960</v>
      </c>
      <c r="C7020" t="s">
        <v>15</v>
      </c>
      <c r="D7020">
        <v>125976</v>
      </c>
      <c r="E7020">
        <v>122229</v>
      </c>
      <c r="F7020">
        <f>D7020/INDEX(male!$B:$J,MATCH($A7020,male!$A:$A,0),MATCH($B7020,male!$B$1:$J$1,0))</f>
        <v>6.2201186096472669E-2</v>
      </c>
      <c r="G7020">
        <f>E7020/INDEX(female!$B:$J,MATCH($A7020,female!$A:$A,0),MATCH($B7020,female!$B$1:$J$1,0))</f>
        <v>6.1704175957538215E-2</v>
      </c>
    </row>
    <row r="7021" spans="1:7" x14ac:dyDescent="0.2">
      <c r="A7021" t="s">
        <v>152</v>
      </c>
      <c r="B7021">
        <v>1960</v>
      </c>
      <c r="C7021" t="s">
        <v>16</v>
      </c>
      <c r="D7021">
        <v>100581</v>
      </c>
      <c r="E7021">
        <v>102790</v>
      </c>
      <c r="F7021">
        <f>D7021/INDEX(male!$B:$J,MATCH($A7021,male!$A:$A,0),MATCH($B7021,male!$B$1:$J$1,0))</f>
        <v>4.9662296776920349E-2</v>
      </c>
      <c r="G7021">
        <f>E7021/INDEX(female!$B:$J,MATCH($A7021,female!$A:$A,0),MATCH($B7021,female!$B$1:$J$1,0))</f>
        <v>5.1890895341329416E-2</v>
      </c>
    </row>
    <row r="7022" spans="1:7" x14ac:dyDescent="0.2">
      <c r="A7022" t="s">
        <v>152</v>
      </c>
      <c r="B7022">
        <v>1960</v>
      </c>
      <c r="C7022" t="s">
        <v>17</v>
      </c>
      <c r="D7022">
        <v>75874</v>
      </c>
      <c r="E7022">
        <v>79449</v>
      </c>
      <c r="F7022">
        <f>D7022/INDEX(male!$B:$J,MATCH($A7022,male!$A:$A,0),MATCH($B7022,male!$B$1:$J$1,0))</f>
        <v>3.746311038518263E-2</v>
      </c>
      <c r="G7022">
        <f>E7022/INDEX(female!$B:$J,MATCH($A7022,female!$A:$A,0),MATCH($B7022,female!$B$1:$J$1,0))</f>
        <v>4.0107790096052927E-2</v>
      </c>
    </row>
    <row r="7023" spans="1:7" x14ac:dyDescent="0.2">
      <c r="A7023" t="s">
        <v>152</v>
      </c>
      <c r="B7023">
        <v>1960</v>
      </c>
      <c r="C7023" t="s">
        <v>18</v>
      </c>
      <c r="D7023">
        <v>50026</v>
      </c>
      <c r="E7023">
        <v>52778</v>
      </c>
      <c r="F7023">
        <f>D7023/INDEX(male!$B:$J,MATCH($A7023,male!$A:$A,0),MATCH($B7023,male!$B$1:$J$1,0))</f>
        <v>2.4700550387868656E-2</v>
      </c>
      <c r="G7023">
        <f>E7023/INDEX(female!$B:$J,MATCH($A7023,female!$A:$A,0),MATCH($B7023,female!$B$1:$J$1,0))</f>
        <v>2.6643619752161531E-2</v>
      </c>
    </row>
    <row r="7024" spans="1:7" x14ac:dyDescent="0.2">
      <c r="A7024" t="s">
        <v>152</v>
      </c>
      <c r="B7024">
        <v>1960</v>
      </c>
      <c r="C7024" t="s">
        <v>19</v>
      </c>
      <c r="D7024">
        <v>31789</v>
      </c>
      <c r="E7024">
        <v>33070</v>
      </c>
      <c r="F7024">
        <f>D7024/INDEX(male!$B:$J,MATCH($A7024,male!$A:$A,0),MATCH($B7024,male!$B$1:$J$1,0))</f>
        <v>1.5695954029503793E-2</v>
      </c>
      <c r="G7024">
        <f>E7024/INDEX(female!$B:$J,MATCH($A7024,female!$A:$A,0),MATCH($B7024,female!$B$1:$J$1,0))</f>
        <v>1.66945413847433E-2</v>
      </c>
    </row>
    <row r="7025" spans="1:7" x14ac:dyDescent="0.2">
      <c r="A7025" t="s">
        <v>152</v>
      </c>
      <c r="B7025">
        <v>1960</v>
      </c>
      <c r="C7025" t="s">
        <v>20</v>
      </c>
      <c r="D7025">
        <v>18121</v>
      </c>
      <c r="E7025">
        <v>17451</v>
      </c>
      <c r="F7025">
        <f>D7025/INDEX(male!$B:$J,MATCH($A7025,male!$A:$A,0),MATCH($B7025,male!$B$1:$J$1,0))</f>
        <v>8.9473208647217022E-3</v>
      </c>
      <c r="G7025">
        <f>E7025/INDEX(female!$B:$J,MATCH($A7025,female!$A:$A,0),MATCH($B7025,female!$B$1:$J$1,0))</f>
        <v>8.8096898005792356E-3</v>
      </c>
    </row>
    <row r="7026" spans="1:7" x14ac:dyDescent="0.2">
      <c r="A7026" t="s">
        <v>152</v>
      </c>
      <c r="B7026">
        <v>1960</v>
      </c>
      <c r="C7026" t="s">
        <v>21</v>
      </c>
      <c r="D7026">
        <v>7487</v>
      </c>
      <c r="E7026">
        <v>7075</v>
      </c>
      <c r="F7026">
        <f>D7026/INDEX(male!$B:$J,MATCH($A7026,male!$A:$A,0),MATCH($B7026,male!$B$1:$J$1,0))</f>
        <v>3.6967381112615965E-3</v>
      </c>
      <c r="G7026">
        <f>E7026/INDEX(female!$B:$J,MATCH($A7026,female!$A:$A,0),MATCH($B7026,female!$B$1:$J$1,0))</f>
        <v>3.571632304114268E-3</v>
      </c>
    </row>
    <row r="7027" spans="1:7" x14ac:dyDescent="0.2">
      <c r="A7027" t="s">
        <v>152</v>
      </c>
      <c r="B7027">
        <v>1960</v>
      </c>
      <c r="C7027" t="s">
        <v>22</v>
      </c>
      <c r="D7027">
        <v>2087</v>
      </c>
      <c r="E7027">
        <v>1817</v>
      </c>
      <c r="F7027">
        <f>D7027/INDEX(male!$B:$J,MATCH($A7027,male!$A:$A,0),MATCH($B7027,male!$B$1:$J$1,0))</f>
        <v>1.0304651313213507E-3</v>
      </c>
      <c r="G7027">
        <f>E7027/INDEX(female!$B:$J,MATCH($A7027,female!$A:$A,0),MATCH($B7027,female!$B$1:$J$1,0))</f>
        <v>9.1726585110609544E-4</v>
      </c>
    </row>
    <row r="7028" spans="1:7" x14ac:dyDescent="0.2">
      <c r="A7028" t="s">
        <v>152</v>
      </c>
      <c r="B7028">
        <v>1960</v>
      </c>
      <c r="C7028" t="s">
        <v>23</v>
      </c>
      <c r="D7028">
        <v>318</v>
      </c>
      <c r="E7028">
        <v>276</v>
      </c>
      <c r="F7028">
        <f>D7028/INDEX(male!$B:$J,MATCH($A7028,male!$A:$A,0),MATCH($B7028,male!$B$1:$J$1,0))</f>
        <v>1.5701385326314781E-4</v>
      </c>
      <c r="G7028">
        <f>E7028/INDEX(female!$B:$J,MATCH($A7028,female!$A:$A,0),MATCH($B7028,female!$B$1:$J$1,0))</f>
        <v>1.3933152168700184E-4</v>
      </c>
    </row>
    <row r="7029" spans="1:7" x14ac:dyDescent="0.2">
      <c r="A7029" t="s">
        <v>152</v>
      </c>
      <c r="B7029">
        <v>1960</v>
      </c>
      <c r="C7029" t="s">
        <v>24</v>
      </c>
      <c r="D7029">
        <v>27</v>
      </c>
      <c r="E7029">
        <v>21</v>
      </c>
      <c r="F7029">
        <f>D7029/INDEX(male!$B:$J,MATCH($A7029,male!$A:$A,0),MATCH($B7029,male!$B$1:$J$1,0))</f>
        <v>1.333136489970123E-5</v>
      </c>
      <c r="G7029">
        <f>E7029/INDEX(female!$B:$J,MATCH($A7029,female!$A:$A,0),MATCH($B7029,female!$B$1:$J$1,0))</f>
        <v>1.0601311432706661E-5</v>
      </c>
    </row>
    <row r="7030" spans="1:7" x14ac:dyDescent="0.2">
      <c r="A7030" t="s">
        <v>152</v>
      </c>
      <c r="B7030">
        <v>1960</v>
      </c>
      <c r="C7030" t="s">
        <v>25</v>
      </c>
      <c r="D7030">
        <v>0</v>
      </c>
      <c r="E7030">
        <v>0</v>
      </c>
      <c r="F7030">
        <f>D7030/INDEX(male!$B:$J,MATCH($A7030,male!$A:$A,0),MATCH($B7030,male!$B$1:$J$1,0))</f>
        <v>0</v>
      </c>
      <c r="G7030">
        <f>E7030/INDEX(female!$B:$J,MATCH($A7030,female!$A:$A,0),MATCH($B7030,female!$B$1:$J$1,0))</f>
        <v>0</v>
      </c>
    </row>
    <row r="7031" spans="1:7" x14ac:dyDescent="0.2">
      <c r="A7031" t="s">
        <v>152</v>
      </c>
      <c r="B7031">
        <v>1960</v>
      </c>
      <c r="C7031" t="s">
        <v>26</v>
      </c>
      <c r="D7031">
        <v>0</v>
      </c>
      <c r="E7031">
        <v>0</v>
      </c>
      <c r="F7031">
        <f>D7031/INDEX(male!$B:$J,MATCH($A7031,male!$A:$A,0),MATCH($B7031,male!$B$1:$J$1,0))</f>
        <v>0</v>
      </c>
      <c r="G7031">
        <f>E7031/INDEX(female!$B:$J,MATCH($A7031,female!$A:$A,0),MATCH($B7031,female!$B$1:$J$1,0))</f>
        <v>0</v>
      </c>
    </row>
    <row r="7032" spans="1:7" x14ac:dyDescent="0.2">
      <c r="A7032" t="s">
        <v>153</v>
      </c>
      <c r="B7032">
        <v>1960</v>
      </c>
      <c r="C7032" t="s">
        <v>8</v>
      </c>
      <c r="D7032">
        <v>19973</v>
      </c>
      <c r="E7032">
        <v>19468</v>
      </c>
      <c r="F7032">
        <f>D7032/INDEX(male!$B:$J,MATCH($A7032,male!$A:$A,0),MATCH($B7032,male!$B$1:$J$1,0))</f>
        <v>0.17909631369876525</v>
      </c>
      <c r="G7032">
        <f>E7032/INDEX(female!$B:$J,MATCH($A7032,female!$A:$A,0),MATCH($B7032,female!$B$1:$J$1,0))</f>
        <v>0.16138471868756787</v>
      </c>
    </row>
    <row r="7033" spans="1:7" x14ac:dyDescent="0.2">
      <c r="A7033" t="s">
        <v>153</v>
      </c>
      <c r="B7033">
        <v>1960</v>
      </c>
      <c r="C7033" t="s">
        <v>9</v>
      </c>
      <c r="D7033">
        <v>10080</v>
      </c>
      <c r="E7033">
        <v>11076</v>
      </c>
      <c r="F7033">
        <f>D7033/INDEX(male!$B:$J,MATCH($A7033,male!$A:$A,0),MATCH($B7033,male!$B$1:$J$1,0))</f>
        <v>9.0386563965531158E-2</v>
      </c>
      <c r="G7033">
        <f>E7033/INDEX(female!$B:$J,MATCH($A7033,female!$A:$A,0),MATCH($B7033,female!$B$1:$J$1,0))</f>
        <v>9.1817194585139802E-2</v>
      </c>
    </row>
    <row r="7034" spans="1:7" x14ac:dyDescent="0.2">
      <c r="A7034" t="s">
        <v>153</v>
      </c>
      <c r="B7034">
        <v>1960</v>
      </c>
      <c r="C7034" t="s">
        <v>10</v>
      </c>
      <c r="D7034">
        <v>12463</v>
      </c>
      <c r="E7034">
        <v>13012</v>
      </c>
      <c r="F7034">
        <f>D7034/INDEX(male!$B:$J,MATCH($A7034,male!$A:$A,0),MATCH($B7034,male!$B$1:$J$1,0))</f>
        <v>0.11175473677603322</v>
      </c>
      <c r="G7034">
        <f>E7034/INDEX(female!$B:$J,MATCH($A7034,female!$A:$A,0),MATCH($B7034,female!$B$1:$J$1,0))</f>
        <v>0.10786613722840729</v>
      </c>
    </row>
    <row r="7035" spans="1:7" x14ac:dyDescent="0.2">
      <c r="A7035" t="s">
        <v>153</v>
      </c>
      <c r="B7035">
        <v>1960</v>
      </c>
      <c r="C7035" t="s">
        <v>11</v>
      </c>
      <c r="D7035">
        <v>8497</v>
      </c>
      <c r="E7035">
        <v>10518</v>
      </c>
      <c r="F7035">
        <f>D7035/INDEX(male!$B:$J,MATCH($A7035,male!$A:$A,0),MATCH($B7035,male!$B$1:$J$1,0))</f>
        <v>7.6191927977690296E-2</v>
      </c>
      <c r="G7035">
        <f>E7035/INDEX(female!$B:$J,MATCH($A7035,female!$A:$A,0),MATCH($B7035,female!$B$1:$J$1,0))</f>
        <v>8.71915179348592E-2</v>
      </c>
    </row>
    <row r="7036" spans="1:7" x14ac:dyDescent="0.2">
      <c r="A7036" t="s">
        <v>153</v>
      </c>
      <c r="B7036">
        <v>1960</v>
      </c>
      <c r="C7036" t="s">
        <v>12</v>
      </c>
      <c r="D7036">
        <v>8000</v>
      </c>
      <c r="E7036">
        <v>10508</v>
      </c>
      <c r="F7036">
        <f>D7036/INDEX(male!$B:$J,MATCH($A7036,male!$A:$A,0),MATCH($B7036,male!$B$1:$J$1,0))</f>
        <v>7.1735368226612028E-2</v>
      </c>
      <c r="G7036">
        <f>E7036/INDEX(female!$B:$J,MATCH($A7036,female!$A:$A,0),MATCH($B7036,female!$B$1:$J$1,0))</f>
        <v>8.7108620503850584E-2</v>
      </c>
    </row>
    <row r="7037" spans="1:7" x14ac:dyDescent="0.2">
      <c r="A7037" t="s">
        <v>153</v>
      </c>
      <c r="B7037">
        <v>1960</v>
      </c>
      <c r="C7037" t="s">
        <v>13</v>
      </c>
      <c r="D7037">
        <v>7527</v>
      </c>
      <c r="E7037">
        <v>9005</v>
      </c>
      <c r="F7037">
        <f>D7037/INDEX(male!$B:$J,MATCH($A7037,male!$A:$A,0),MATCH($B7037,male!$B$1:$J$1,0))</f>
        <v>6.749401458021359E-2</v>
      </c>
      <c r="G7037">
        <f>E7037/INDEX(female!$B:$J,MATCH($A7037,female!$A:$A,0),MATCH($B7037,female!$B$1:$J$1,0))</f>
        <v>7.4649136623256049E-2</v>
      </c>
    </row>
    <row r="7038" spans="1:7" x14ac:dyDescent="0.2">
      <c r="A7038" t="s">
        <v>153</v>
      </c>
      <c r="B7038">
        <v>1960</v>
      </c>
      <c r="C7038" t="s">
        <v>14</v>
      </c>
      <c r="D7038">
        <v>7538</v>
      </c>
      <c r="E7038">
        <v>6520</v>
      </c>
      <c r="F7038">
        <f>D7038/INDEX(male!$B:$J,MATCH($A7038,male!$A:$A,0),MATCH($B7038,male!$B$1:$J$1,0))</f>
        <v>6.759265071152519E-2</v>
      </c>
      <c r="G7038">
        <f>E7038/INDEX(female!$B:$J,MATCH($A7038,female!$A:$A,0),MATCH($B7038,female!$B$1:$J$1,0))</f>
        <v>5.4049125017615704E-2</v>
      </c>
    </row>
    <row r="7039" spans="1:7" x14ac:dyDescent="0.2">
      <c r="A7039" t="s">
        <v>153</v>
      </c>
      <c r="B7039">
        <v>1960</v>
      </c>
      <c r="C7039" t="s">
        <v>15</v>
      </c>
      <c r="D7039">
        <v>7492</v>
      </c>
      <c r="E7039">
        <v>7232</v>
      </c>
      <c r="F7039">
        <f>D7039/INDEX(male!$B:$J,MATCH($A7039,male!$A:$A,0),MATCH($B7039,male!$B$1:$J$1,0))</f>
        <v>6.7180172344222161E-2</v>
      </c>
      <c r="G7039">
        <f>E7039/INDEX(female!$B:$J,MATCH($A7039,female!$A:$A,0),MATCH($B7039,female!$B$1:$J$1,0))</f>
        <v>5.9951422105428955E-2</v>
      </c>
    </row>
    <row r="7040" spans="1:7" x14ac:dyDescent="0.2">
      <c r="A7040" t="s">
        <v>153</v>
      </c>
      <c r="B7040">
        <v>1960</v>
      </c>
      <c r="C7040" t="s">
        <v>16</v>
      </c>
      <c r="D7040">
        <v>7001</v>
      </c>
      <c r="E7040">
        <v>8395</v>
      </c>
      <c r="F7040">
        <f>D7040/INDEX(male!$B:$J,MATCH($A7040,male!$A:$A,0),MATCH($B7040,male!$B$1:$J$1,0))</f>
        <v>6.2777414119313854E-2</v>
      </c>
      <c r="G7040">
        <f>E7040/INDEX(female!$B:$J,MATCH($A7040,female!$A:$A,0),MATCH($B7040,female!$B$1:$J$1,0))</f>
        <v>6.9592393331730645E-2</v>
      </c>
    </row>
    <row r="7041" spans="1:7" x14ac:dyDescent="0.2">
      <c r="A7041" t="s">
        <v>153</v>
      </c>
      <c r="B7041">
        <v>1960</v>
      </c>
      <c r="C7041" t="s">
        <v>17</v>
      </c>
      <c r="D7041">
        <v>6004</v>
      </c>
      <c r="E7041">
        <v>6441</v>
      </c>
      <c r="F7041">
        <f>D7041/INDEX(male!$B:$J,MATCH($A7041,male!$A:$A,0),MATCH($B7041,male!$B$1:$J$1,0))</f>
        <v>5.3837393854072324E-2</v>
      </c>
      <c r="G7041">
        <f>E7041/INDEX(female!$B:$J,MATCH($A7041,female!$A:$A,0),MATCH($B7041,female!$B$1:$J$1,0))</f>
        <v>5.3394235312647663E-2</v>
      </c>
    </row>
    <row r="7042" spans="1:7" x14ac:dyDescent="0.2">
      <c r="A7042" t="s">
        <v>153</v>
      </c>
      <c r="B7042">
        <v>1960</v>
      </c>
      <c r="C7042" t="s">
        <v>18</v>
      </c>
      <c r="D7042">
        <v>5033</v>
      </c>
      <c r="E7042">
        <v>5486</v>
      </c>
      <c r="F7042">
        <f>D7042/INDEX(male!$B:$J,MATCH($A7042,male!$A:$A,0),MATCH($B7042,male!$B$1:$J$1,0))</f>
        <v>4.5130513535567289E-2</v>
      </c>
      <c r="G7042">
        <f>E7042/INDEX(female!$B:$J,MATCH($A7042,female!$A:$A,0),MATCH($B7042,female!$B$1:$J$1,0))</f>
        <v>4.5477530651325114E-2</v>
      </c>
    </row>
    <row r="7043" spans="1:7" x14ac:dyDescent="0.2">
      <c r="A7043" t="s">
        <v>153</v>
      </c>
      <c r="B7043">
        <v>1960</v>
      </c>
      <c r="C7043" t="s">
        <v>19</v>
      </c>
      <c r="D7043">
        <v>4672</v>
      </c>
      <c r="E7043">
        <v>4776</v>
      </c>
      <c r="F7043">
        <f>D7043/INDEX(male!$B:$J,MATCH($A7043,male!$A:$A,0),MATCH($B7043,male!$B$1:$J$1,0))</f>
        <v>4.1893455044341422E-2</v>
      </c>
      <c r="G7043">
        <f>E7043/INDEX(female!$B:$J,MATCH($A7043,female!$A:$A,0),MATCH($B7043,female!$B$1:$J$1,0))</f>
        <v>3.9591813049713591E-2</v>
      </c>
    </row>
    <row r="7044" spans="1:7" x14ac:dyDescent="0.2">
      <c r="A7044" t="s">
        <v>153</v>
      </c>
      <c r="B7044">
        <v>1960</v>
      </c>
      <c r="C7044" t="s">
        <v>20</v>
      </c>
      <c r="D7044">
        <v>3673</v>
      </c>
      <c r="E7044">
        <v>4189</v>
      </c>
      <c r="F7044">
        <f>D7044/INDEX(male!$B:$J,MATCH($A7044,male!$A:$A,0),MATCH($B7044,male!$B$1:$J$1,0))</f>
        <v>3.2935500937043248E-2</v>
      </c>
      <c r="G7044">
        <f>E7044/INDEX(female!$B:$J,MATCH($A7044,female!$A:$A,0),MATCH($B7044,female!$B$1:$J$1,0))</f>
        <v>3.4725733849508E-2</v>
      </c>
    </row>
    <row r="7045" spans="1:7" x14ac:dyDescent="0.2">
      <c r="A7045" t="s">
        <v>153</v>
      </c>
      <c r="B7045">
        <v>1960</v>
      </c>
      <c r="C7045" t="s">
        <v>21</v>
      </c>
      <c r="D7045">
        <v>1915</v>
      </c>
      <c r="E7045">
        <v>2196</v>
      </c>
      <c r="F7045">
        <f>D7045/INDEX(male!$B:$J,MATCH($A7045,male!$A:$A,0),MATCH($B7045,male!$B$1:$J$1,0))</f>
        <v>1.7171653769245253E-2</v>
      </c>
      <c r="G7045">
        <f>E7045/INDEX(female!$B:$J,MATCH($A7045,female!$A:$A,0),MATCH($B7045,female!$B$1:$J$1,0))</f>
        <v>1.8204275849491424E-2</v>
      </c>
    </row>
    <row r="7046" spans="1:7" x14ac:dyDescent="0.2">
      <c r="A7046" t="s">
        <v>153</v>
      </c>
      <c r="B7046">
        <v>1960</v>
      </c>
      <c r="C7046" t="s">
        <v>22</v>
      </c>
      <c r="D7046">
        <v>1190</v>
      </c>
      <c r="E7046">
        <v>1237</v>
      </c>
      <c r="F7046">
        <f>D7046/INDEX(male!$B:$J,MATCH($A7046,male!$A:$A,0),MATCH($B7046,male!$B$1:$J$1,0))</f>
        <v>1.0670636023708539E-2</v>
      </c>
      <c r="G7046">
        <f>E7046/INDEX(female!$B:$J,MATCH($A7046,female!$A:$A,0),MATCH($B7046,female!$B$1:$J$1,0))</f>
        <v>1.0254412215765434E-2</v>
      </c>
    </row>
    <row r="7047" spans="1:7" x14ac:dyDescent="0.2">
      <c r="A7047" t="s">
        <v>153</v>
      </c>
      <c r="B7047">
        <v>1960</v>
      </c>
      <c r="C7047" t="s">
        <v>23</v>
      </c>
      <c r="D7047">
        <v>385</v>
      </c>
      <c r="E7047">
        <v>465</v>
      </c>
      <c r="F7047">
        <f>D7047/INDEX(male!$B:$J,MATCH($A7047,male!$A:$A,0),MATCH($B7047,male!$B$1:$J$1,0))</f>
        <v>3.4522645959057037E-3</v>
      </c>
      <c r="G7047">
        <f>E7047/INDEX(female!$B:$J,MATCH($A7047,female!$A:$A,0),MATCH($B7047,female!$B$1:$J$1,0))</f>
        <v>3.8547305419005065E-3</v>
      </c>
    </row>
    <row r="7048" spans="1:7" x14ac:dyDescent="0.2">
      <c r="A7048" t="s">
        <v>153</v>
      </c>
      <c r="B7048">
        <v>1960</v>
      </c>
      <c r="C7048" t="s">
        <v>24</v>
      </c>
      <c r="D7048">
        <v>67</v>
      </c>
      <c r="E7048">
        <v>91</v>
      </c>
      <c r="F7048">
        <f>D7048/INDEX(male!$B:$J,MATCH($A7048,male!$A:$A,0),MATCH($B7048,male!$B$1:$J$1,0))</f>
        <v>6.0078370889787576E-4</v>
      </c>
      <c r="G7048">
        <f>E7048/INDEX(female!$B:$J,MATCH($A7048,female!$A:$A,0),MATCH($B7048,female!$B$1:$J$1,0))</f>
        <v>7.5436662217837872E-4</v>
      </c>
    </row>
    <row r="7049" spans="1:7" x14ac:dyDescent="0.2">
      <c r="A7049" t="s">
        <v>153</v>
      </c>
      <c r="B7049">
        <v>1960</v>
      </c>
      <c r="C7049" t="s">
        <v>25</v>
      </c>
      <c r="D7049">
        <v>10</v>
      </c>
      <c r="E7049">
        <v>15</v>
      </c>
      <c r="F7049">
        <f>D7049/INDEX(male!$B:$J,MATCH($A7049,male!$A:$A,0),MATCH($B7049,male!$B$1:$J$1,0))</f>
        <v>8.9669210283265029E-5</v>
      </c>
      <c r="G7049">
        <f>E7049/INDEX(female!$B:$J,MATCH($A7049,female!$A:$A,0),MATCH($B7049,female!$B$1:$J$1,0))</f>
        <v>1.2434614651291956E-4</v>
      </c>
    </row>
    <row r="7050" spans="1:7" x14ac:dyDescent="0.2">
      <c r="A7050" t="s">
        <v>153</v>
      </c>
      <c r="B7050">
        <v>1960</v>
      </c>
      <c r="C7050" t="s">
        <v>26</v>
      </c>
      <c r="D7050">
        <v>1</v>
      </c>
      <c r="E7050">
        <v>1</v>
      </c>
      <c r="F7050">
        <f>D7050/INDEX(male!$B:$J,MATCH($A7050,male!$A:$A,0),MATCH($B7050,male!$B$1:$J$1,0))</f>
        <v>8.9669210283265042E-6</v>
      </c>
      <c r="G7050">
        <f>E7050/INDEX(female!$B:$J,MATCH($A7050,female!$A:$A,0),MATCH($B7050,female!$B$1:$J$1,0))</f>
        <v>8.2897431008613043E-6</v>
      </c>
    </row>
    <row r="7051" spans="1:7" x14ac:dyDescent="0.2">
      <c r="A7051" t="s">
        <v>154</v>
      </c>
      <c r="B7051">
        <v>1960</v>
      </c>
      <c r="C7051" t="s">
        <v>8</v>
      </c>
      <c r="D7051">
        <v>22721</v>
      </c>
      <c r="E7051">
        <v>22717</v>
      </c>
      <c r="F7051">
        <f>D7051/INDEX(male!$B:$J,MATCH($A7051,male!$A:$A,0),MATCH($B7051,male!$B$1:$J$1,0))</f>
        <v>0.2259559445079807</v>
      </c>
      <c r="G7051">
        <f>E7051/INDEX(female!$B:$J,MATCH($A7051,female!$A:$A,0),MATCH($B7051,female!$B$1:$J$1,0))</f>
        <v>0.2117187645622472</v>
      </c>
    </row>
    <row r="7052" spans="1:7" x14ac:dyDescent="0.2">
      <c r="A7052" t="s">
        <v>154</v>
      </c>
      <c r="B7052">
        <v>1960</v>
      </c>
      <c r="C7052" t="s">
        <v>9</v>
      </c>
      <c r="D7052">
        <v>13875</v>
      </c>
      <c r="E7052">
        <v>11681</v>
      </c>
      <c r="F7052">
        <f>D7052/INDEX(male!$B:$J,MATCH($A7052,male!$A:$A,0),MATCH($B7052,male!$B$1:$J$1,0))</f>
        <v>0.13798418775794341</v>
      </c>
      <c r="G7052">
        <f>E7052/INDEX(female!$B:$J,MATCH($A7052,female!$A:$A,0),MATCH($B7052,female!$B$1:$J$1,0))</f>
        <v>0.10886503010307741</v>
      </c>
    </row>
    <row r="7053" spans="1:7" x14ac:dyDescent="0.2">
      <c r="A7053" t="s">
        <v>154</v>
      </c>
      <c r="B7053">
        <v>1960</v>
      </c>
      <c r="C7053" t="s">
        <v>10</v>
      </c>
      <c r="D7053">
        <v>11911</v>
      </c>
      <c r="E7053">
        <v>11710</v>
      </c>
      <c r="F7053">
        <f>D7053/INDEX(male!$B:$J,MATCH($A7053,male!$A:$A,0),MATCH($B7053,male!$B$1:$J$1,0))</f>
        <v>0.11845258813584605</v>
      </c>
      <c r="G7053">
        <f>E7053/INDEX(female!$B:$J,MATCH($A7053,female!$A:$A,0),MATCH($B7053,female!$B$1:$J$1,0))</f>
        <v>0.10913530541109806</v>
      </c>
    </row>
    <row r="7054" spans="1:7" x14ac:dyDescent="0.2">
      <c r="A7054" t="s">
        <v>154</v>
      </c>
      <c r="B7054">
        <v>1960</v>
      </c>
      <c r="C7054" t="s">
        <v>11</v>
      </c>
      <c r="D7054">
        <v>9003</v>
      </c>
      <c r="E7054">
        <v>9802</v>
      </c>
      <c r="F7054">
        <f>D7054/INDEX(male!$B:$J,MATCH($A7054,male!$A:$A,0),MATCH($B7054,male!$B$1:$J$1,0))</f>
        <v>8.9533091343046101E-2</v>
      </c>
      <c r="G7054">
        <f>E7054/INDEX(female!$B:$J,MATCH($A7054,female!$A:$A,0),MATCH($B7054,female!$B$1:$J$1,0))</f>
        <v>9.135305411098063E-2</v>
      </c>
    </row>
    <row r="7055" spans="1:7" x14ac:dyDescent="0.2">
      <c r="A7055" t="s">
        <v>154</v>
      </c>
      <c r="B7055">
        <v>1960</v>
      </c>
      <c r="C7055" t="s">
        <v>12</v>
      </c>
      <c r="D7055">
        <v>7002</v>
      </c>
      <c r="E7055">
        <v>8803</v>
      </c>
      <c r="F7055">
        <f>D7055/INDEX(male!$B:$J,MATCH($A7055,male!$A:$A,0),MATCH($B7055,male!$B$1:$J$1,0))</f>
        <v>6.9633533886927557E-2</v>
      </c>
      <c r="G7055">
        <f>E7055/INDEX(female!$B:$J,MATCH($A7055,female!$A:$A,0),MATCH($B7055,female!$B$1:$J$1,0))</f>
        <v>8.204253574157952E-2</v>
      </c>
    </row>
    <row r="7056" spans="1:7" x14ac:dyDescent="0.2">
      <c r="A7056" t="s">
        <v>154</v>
      </c>
      <c r="B7056">
        <v>1960</v>
      </c>
      <c r="C7056" t="s">
        <v>13</v>
      </c>
      <c r="D7056">
        <v>6995</v>
      </c>
      <c r="E7056">
        <v>7895</v>
      </c>
      <c r="F7056">
        <f>D7056/INDEX(male!$B:$J,MATCH($A7056,male!$A:$A,0),MATCH($B7056,male!$B$1:$J$1,0))</f>
        <v>6.9563920242653274E-2</v>
      </c>
      <c r="G7056">
        <f>E7056/INDEX(female!$B:$J,MATCH($A7056,female!$A:$A,0),MATCH($B7056,female!$B$1:$J$1,0))</f>
        <v>7.3580122649070809E-2</v>
      </c>
    </row>
    <row r="7057" spans="1:7" x14ac:dyDescent="0.2">
      <c r="A7057" t="s">
        <v>154</v>
      </c>
      <c r="B7057">
        <v>1960</v>
      </c>
      <c r="C7057" t="s">
        <v>14</v>
      </c>
      <c r="D7057">
        <v>5998</v>
      </c>
      <c r="E7057">
        <v>6799</v>
      </c>
      <c r="F7057">
        <f>D7057/INDEX(male!$B:$J,MATCH($A7057,male!$A:$A,0),MATCH($B7057,male!$B$1:$J$1,0))</f>
        <v>5.9648948336731143E-2</v>
      </c>
      <c r="G7057">
        <f>E7057/INDEX(female!$B:$J,MATCH($A7057,female!$A:$A,0),MATCH($B7057,female!$B$1:$J$1,0))</f>
        <v>6.3365579973531663E-2</v>
      </c>
    </row>
    <row r="7058" spans="1:7" x14ac:dyDescent="0.2">
      <c r="A7058" t="s">
        <v>154</v>
      </c>
      <c r="B7058">
        <v>1960</v>
      </c>
      <c r="C7058" t="s">
        <v>15</v>
      </c>
      <c r="D7058">
        <v>5998</v>
      </c>
      <c r="E7058">
        <v>6802</v>
      </c>
      <c r="F7058">
        <f>D7058/INDEX(male!$B:$J,MATCH($A7058,male!$A:$A,0),MATCH($B7058,male!$B$1:$J$1,0))</f>
        <v>5.9648948336731143E-2</v>
      </c>
      <c r="G7058">
        <f>E7058/INDEX(female!$B:$J,MATCH($A7058,female!$A:$A,0),MATCH($B7058,female!$B$1:$J$1,0))</f>
        <v>6.3393539488154488E-2</v>
      </c>
    </row>
    <row r="7059" spans="1:7" x14ac:dyDescent="0.2">
      <c r="A7059" t="s">
        <v>154</v>
      </c>
      <c r="B7059">
        <v>1960</v>
      </c>
      <c r="C7059" t="s">
        <v>16</v>
      </c>
      <c r="D7059">
        <v>5002</v>
      </c>
      <c r="E7059">
        <v>5899</v>
      </c>
      <c r="F7059">
        <f>D7059/INDEX(male!$B:$J,MATCH($A7059,male!$A:$A,0),MATCH($B7059,male!$B$1:$J$1,0))</f>
        <v>4.9743921237133906E-2</v>
      </c>
      <c r="G7059">
        <f>E7059/INDEX(female!$B:$J,MATCH($A7059,female!$A:$A,0),MATCH($B7059,female!$B$1:$J$1,0))</f>
        <v>5.4977725586683818E-2</v>
      </c>
    </row>
    <row r="7060" spans="1:7" x14ac:dyDescent="0.2">
      <c r="A7060" t="s">
        <v>154</v>
      </c>
      <c r="B7060">
        <v>1960</v>
      </c>
      <c r="C7060" t="s">
        <v>17</v>
      </c>
      <c r="D7060">
        <v>4002</v>
      </c>
      <c r="E7060">
        <v>3801</v>
      </c>
      <c r="F7060">
        <f>D7060/INDEX(male!$B:$J,MATCH($A7060,male!$A:$A,0),MATCH($B7060,male!$B$1:$J$1,0))</f>
        <v>3.9799114912237081E-2</v>
      </c>
      <c r="G7060">
        <f>E7060/INDEX(female!$B:$J,MATCH($A7060,female!$A:$A,0),MATCH($B7060,female!$B$1:$J$1,0))</f>
        <v>3.542470502712073E-2</v>
      </c>
    </row>
    <row r="7061" spans="1:7" x14ac:dyDescent="0.2">
      <c r="A7061" t="s">
        <v>154</v>
      </c>
      <c r="B7061">
        <v>1960</v>
      </c>
      <c r="C7061" t="s">
        <v>18</v>
      </c>
      <c r="D7061">
        <v>3000</v>
      </c>
      <c r="E7061">
        <v>3800</v>
      </c>
      <c r="F7061">
        <f>D7061/INDEX(male!$B:$J,MATCH($A7061,male!$A:$A,0),MATCH($B7061,male!$B$1:$J$1,0))</f>
        <v>2.9834418974690469E-2</v>
      </c>
      <c r="G7061">
        <f>E7061/INDEX(female!$B:$J,MATCH($A7061,female!$A:$A,0),MATCH($B7061,female!$B$1:$J$1,0))</f>
        <v>3.5415385188913122E-2</v>
      </c>
    </row>
    <row r="7062" spans="1:7" x14ac:dyDescent="0.2">
      <c r="A7062" t="s">
        <v>154</v>
      </c>
      <c r="B7062">
        <v>1960</v>
      </c>
      <c r="C7062" t="s">
        <v>19</v>
      </c>
      <c r="D7062">
        <v>2001</v>
      </c>
      <c r="E7062">
        <v>2802</v>
      </c>
      <c r="F7062">
        <f>D7062/INDEX(male!$B:$J,MATCH($A7062,male!$A:$A,0),MATCH($B7062,male!$B$1:$J$1,0))</f>
        <v>1.9899557456118541E-2</v>
      </c>
      <c r="G7062">
        <f>E7062/INDEX(female!$B:$J,MATCH($A7062,female!$A:$A,0),MATCH($B7062,female!$B$1:$J$1,0))</f>
        <v>2.6114186657719623E-2</v>
      </c>
    </row>
    <row r="7063" spans="1:7" x14ac:dyDescent="0.2">
      <c r="A7063" t="s">
        <v>154</v>
      </c>
      <c r="B7063">
        <v>1960</v>
      </c>
      <c r="C7063" t="s">
        <v>20</v>
      </c>
      <c r="D7063">
        <v>1002</v>
      </c>
      <c r="E7063">
        <v>1909</v>
      </c>
      <c r="F7063">
        <f>D7063/INDEX(male!$B:$J,MATCH($A7063,male!$A:$A,0),MATCH($B7063,male!$B$1:$J$1,0))</f>
        <v>9.9646959375466158E-3</v>
      </c>
      <c r="G7063">
        <f>E7063/INDEX(female!$B:$J,MATCH($A7063,female!$A:$A,0),MATCH($B7063,female!$B$1:$J$1,0))</f>
        <v>1.7791571138325038E-2</v>
      </c>
    </row>
    <row r="7064" spans="1:7" x14ac:dyDescent="0.2">
      <c r="A7064" t="s">
        <v>154</v>
      </c>
      <c r="B7064">
        <v>1960</v>
      </c>
      <c r="C7064" t="s">
        <v>21</v>
      </c>
      <c r="D7064">
        <v>978</v>
      </c>
      <c r="E7064">
        <v>1850</v>
      </c>
      <c r="F7064">
        <f>D7064/INDEX(male!$B:$J,MATCH($A7064,male!$A:$A,0),MATCH($B7064,male!$B$1:$J$1,0))</f>
        <v>9.7260205857490917E-3</v>
      </c>
      <c r="G7064">
        <f>E7064/INDEX(female!$B:$J,MATCH($A7064,female!$A:$A,0),MATCH($B7064,female!$B$1:$J$1,0))</f>
        <v>1.7241700684076124E-2</v>
      </c>
    </row>
    <row r="7065" spans="1:7" x14ac:dyDescent="0.2">
      <c r="A7065" t="s">
        <v>154</v>
      </c>
      <c r="B7065">
        <v>1960</v>
      </c>
      <c r="C7065" t="s">
        <v>22</v>
      </c>
      <c r="D7065">
        <v>741</v>
      </c>
      <c r="E7065">
        <v>666</v>
      </c>
      <c r="F7065">
        <f>D7065/INDEX(male!$B:$J,MATCH($A7065,male!$A:$A,0),MATCH($B7065,male!$B$1:$J$1,0))</f>
        <v>7.3691014867485454E-3</v>
      </c>
      <c r="G7065">
        <f>E7065/INDEX(female!$B:$J,MATCH($A7065,female!$A:$A,0),MATCH($B7065,female!$B$1:$J$1,0))</f>
        <v>6.2070122462674045E-3</v>
      </c>
    </row>
    <row r="7066" spans="1:7" x14ac:dyDescent="0.2">
      <c r="A7066" t="s">
        <v>154</v>
      </c>
      <c r="B7066">
        <v>1960</v>
      </c>
      <c r="C7066" t="s">
        <v>23</v>
      </c>
      <c r="D7066">
        <v>304</v>
      </c>
      <c r="E7066">
        <v>318</v>
      </c>
      <c r="F7066">
        <f>D7066/INDEX(male!$B:$J,MATCH($A7066,male!$A:$A,0),MATCH($B7066,male!$B$1:$J$1,0))</f>
        <v>3.0232211227686342E-3</v>
      </c>
      <c r="G7066">
        <f>E7066/INDEX(female!$B:$J,MATCH($A7066,female!$A:$A,0),MATCH($B7066,female!$B$1:$J$1,0))</f>
        <v>2.9637085500195718E-3</v>
      </c>
    </row>
    <row r="7067" spans="1:7" x14ac:dyDescent="0.2">
      <c r="A7067" t="s">
        <v>154</v>
      </c>
      <c r="B7067">
        <v>1960</v>
      </c>
      <c r="C7067" t="s">
        <v>24</v>
      </c>
      <c r="D7067">
        <v>19</v>
      </c>
      <c r="E7067">
        <v>36</v>
      </c>
      <c r="F7067">
        <f>D7067/INDEX(male!$B:$J,MATCH($A7067,male!$A:$A,0),MATCH($B7067,male!$B$1:$J$1,0))</f>
        <v>1.8895132017303964E-4</v>
      </c>
      <c r="G7067">
        <f>E7067/INDEX(female!$B:$J,MATCH($A7067,female!$A:$A,0),MATCH($B7067,female!$B$1:$J$1,0))</f>
        <v>3.3551417547391375E-4</v>
      </c>
    </row>
    <row r="7068" spans="1:7" x14ac:dyDescent="0.2">
      <c r="A7068" t="s">
        <v>154</v>
      </c>
      <c r="B7068">
        <v>1960</v>
      </c>
      <c r="C7068" t="s">
        <v>25</v>
      </c>
      <c r="D7068">
        <v>3</v>
      </c>
      <c r="E7068">
        <v>7</v>
      </c>
      <c r="F7068">
        <f>D7068/INDEX(male!$B:$J,MATCH($A7068,male!$A:$A,0),MATCH($B7068,male!$B$1:$J$1,0))</f>
        <v>2.9834418974690468E-5</v>
      </c>
      <c r="G7068">
        <f>E7068/INDEX(female!$B:$J,MATCH($A7068,female!$A:$A,0),MATCH($B7068,female!$B$1:$J$1,0))</f>
        <v>6.5238867453261011E-5</v>
      </c>
    </row>
    <row r="7069" spans="1:7" x14ac:dyDescent="0.2">
      <c r="A7069" t="s">
        <v>154</v>
      </c>
      <c r="B7069">
        <v>1960</v>
      </c>
      <c r="C7069" t="s">
        <v>26</v>
      </c>
      <c r="D7069">
        <v>0</v>
      </c>
      <c r="E7069">
        <v>1</v>
      </c>
      <c r="F7069">
        <f>D7069/INDEX(male!$B:$J,MATCH($A7069,male!$A:$A,0),MATCH($B7069,male!$B$1:$J$1,0))</f>
        <v>0</v>
      </c>
      <c r="G7069">
        <f>E7069/INDEX(female!$B:$J,MATCH($A7069,female!$A:$A,0),MATCH($B7069,female!$B$1:$J$1,0))</f>
        <v>9.3198382076087163E-6</v>
      </c>
    </row>
    <row r="7070" spans="1:7" x14ac:dyDescent="0.2">
      <c r="A7070" t="s">
        <v>155</v>
      </c>
      <c r="B7070">
        <v>1960</v>
      </c>
      <c r="C7070" t="s">
        <v>8</v>
      </c>
      <c r="D7070">
        <v>80508</v>
      </c>
      <c r="E7070">
        <v>78475</v>
      </c>
      <c r="F7070">
        <f>D7070/INDEX(male!$B:$J,MATCH($A7070,male!$A:$A,0),MATCH($B7070,male!$B$1:$J$1,0))</f>
        <v>0.25807733857343895</v>
      </c>
      <c r="G7070">
        <f>E7070/INDEX(female!$B:$J,MATCH($A7070,female!$A:$A,0),MATCH($B7070,female!$B$1:$J$1,0))</f>
        <v>0.24535628640480739</v>
      </c>
    </row>
    <row r="7071" spans="1:7" x14ac:dyDescent="0.2">
      <c r="A7071" t="s">
        <v>155</v>
      </c>
      <c r="B7071">
        <v>1960</v>
      </c>
      <c r="C7071" t="s">
        <v>9</v>
      </c>
      <c r="D7071">
        <v>42306</v>
      </c>
      <c r="E7071">
        <v>44142</v>
      </c>
      <c r="F7071">
        <f>D7071/INDEX(male!$B:$J,MATCH($A7071,male!$A:$A,0),MATCH($B7071,male!$B$1:$J$1,0))</f>
        <v>0.13561658326735118</v>
      </c>
      <c r="G7071">
        <f>E7071/INDEX(female!$B:$J,MATCH($A7071,female!$A:$A,0),MATCH($B7071,female!$B$1:$J$1,0))</f>
        <v>0.13801232487392173</v>
      </c>
    </row>
    <row r="7072" spans="1:7" x14ac:dyDescent="0.2">
      <c r="A7072" t="s">
        <v>155</v>
      </c>
      <c r="B7072">
        <v>1960</v>
      </c>
      <c r="C7072" t="s">
        <v>10</v>
      </c>
      <c r="D7072">
        <v>36534</v>
      </c>
      <c r="E7072">
        <v>38174</v>
      </c>
      <c r="F7072">
        <f>D7072/INDEX(male!$B:$J,MATCH($A7072,male!$A:$A,0),MATCH($B7072,male!$B$1:$J$1,0))</f>
        <v>0.11711379598849826</v>
      </c>
      <c r="G7072">
        <f>E7072/INDEX(female!$B:$J,MATCH($A7072,female!$A:$A,0),MATCH($B7072,female!$B$1:$J$1,0))</f>
        <v>0.1193530535484819</v>
      </c>
    </row>
    <row r="7073" spans="1:7" x14ac:dyDescent="0.2">
      <c r="A7073" t="s">
        <v>155</v>
      </c>
      <c r="B7073">
        <v>1960</v>
      </c>
      <c r="C7073" t="s">
        <v>11</v>
      </c>
      <c r="D7073">
        <v>31108</v>
      </c>
      <c r="E7073">
        <v>32598</v>
      </c>
      <c r="F7073">
        <f>D7073/INDEX(male!$B:$J,MATCH($A7073,male!$A:$A,0),MATCH($B7073,male!$B$1:$J$1,0))</f>
        <v>9.9720150150824E-2</v>
      </c>
      <c r="G7073">
        <f>E7073/INDEX(female!$B:$J,MATCH($A7073,female!$A:$A,0),MATCH($B7073,female!$B$1:$J$1,0))</f>
        <v>0.10191939119750126</v>
      </c>
    </row>
    <row r="7074" spans="1:7" x14ac:dyDescent="0.2">
      <c r="A7074" t="s">
        <v>155</v>
      </c>
      <c r="B7074">
        <v>1960</v>
      </c>
      <c r="C7074" t="s">
        <v>12</v>
      </c>
      <c r="D7074">
        <v>26491</v>
      </c>
      <c r="E7074">
        <v>27641</v>
      </c>
      <c r="F7074">
        <f>D7074/INDEX(male!$B:$J,MATCH($A7074,male!$A:$A,0),MATCH($B7074,male!$B$1:$J$1,0))</f>
        <v>8.4919843694402683E-2</v>
      </c>
      <c r="G7074">
        <f>E7074/INDEX(female!$B:$J,MATCH($A7074,female!$A:$A,0),MATCH($B7074,female!$B$1:$J$1,0))</f>
        <v>8.6421065466903868E-2</v>
      </c>
    </row>
    <row r="7075" spans="1:7" x14ac:dyDescent="0.2">
      <c r="A7075" t="s">
        <v>155</v>
      </c>
      <c r="B7075">
        <v>1960</v>
      </c>
      <c r="C7075" t="s">
        <v>13</v>
      </c>
      <c r="D7075">
        <v>22559</v>
      </c>
      <c r="E7075">
        <v>23392</v>
      </c>
      <c r="F7075">
        <f>D7075/INDEX(male!$B:$J,MATCH($A7075,male!$A:$A,0),MATCH($B7075,male!$B$1:$J$1,0))</f>
        <v>7.2315380842626939E-2</v>
      </c>
      <c r="G7075">
        <f>E7075/INDEX(female!$B:$J,MATCH($A7075,female!$A:$A,0),MATCH($B7075,female!$B$1:$J$1,0))</f>
        <v>7.3136339618748061E-2</v>
      </c>
    </row>
    <row r="7076" spans="1:7" x14ac:dyDescent="0.2">
      <c r="A7076" t="s">
        <v>155</v>
      </c>
      <c r="B7076">
        <v>1960</v>
      </c>
      <c r="C7076" t="s">
        <v>14</v>
      </c>
      <c r="D7076">
        <v>18903</v>
      </c>
      <c r="E7076">
        <v>19588</v>
      </c>
      <c r="F7076">
        <f>D7076/INDEX(male!$B:$J,MATCH($A7076,male!$A:$A,0),MATCH($B7076,male!$B$1:$J$1,0))</f>
        <v>6.0595666654912762E-2</v>
      </c>
      <c r="G7076">
        <f>E7076/INDEX(female!$B:$J,MATCH($A7076,female!$A:$A,0),MATCH($B7076,female!$B$1:$J$1,0))</f>
        <v>6.1242930080883939E-2</v>
      </c>
    </row>
    <row r="7077" spans="1:7" x14ac:dyDescent="0.2">
      <c r="A7077" t="s">
        <v>155</v>
      </c>
      <c r="B7077">
        <v>1960</v>
      </c>
      <c r="C7077" t="s">
        <v>15</v>
      </c>
      <c r="D7077">
        <v>15539</v>
      </c>
      <c r="E7077">
        <v>16254</v>
      </c>
      <c r="F7077">
        <f>D7077/INDEX(male!$B:$J,MATCH($A7077,male!$A:$A,0),MATCH($B7077,male!$B$1:$J$1,0))</f>
        <v>4.9811990908886918E-2</v>
      </c>
      <c r="G7077">
        <f>E7077/INDEX(female!$B:$J,MATCH($A7077,female!$A:$A,0),MATCH($B7077,female!$B$1:$J$1,0))</f>
        <v>5.0819000690968327E-2</v>
      </c>
    </row>
    <row r="7078" spans="1:7" x14ac:dyDescent="0.2">
      <c r="A7078" t="s">
        <v>155</v>
      </c>
      <c r="B7078">
        <v>1960</v>
      </c>
      <c r="C7078" t="s">
        <v>16</v>
      </c>
      <c r="D7078">
        <v>12494</v>
      </c>
      <c r="E7078">
        <v>13140</v>
      </c>
      <c r="F7078">
        <f>D7078/INDEX(male!$B:$J,MATCH($A7078,male!$A:$A,0),MATCH($B7078,male!$B$1:$J$1,0))</f>
        <v>4.0050905104294557E-2</v>
      </c>
      <c r="G7078">
        <f>E7078/INDEX(female!$B:$J,MATCH($A7078,female!$A:$A,0),MATCH($B7078,female!$B$1:$J$1,0))</f>
        <v>4.1082913072432864E-2</v>
      </c>
    </row>
    <row r="7079" spans="1:7" x14ac:dyDescent="0.2">
      <c r="A7079" t="s">
        <v>155</v>
      </c>
      <c r="B7079">
        <v>1960</v>
      </c>
      <c r="C7079" t="s">
        <v>17</v>
      </c>
      <c r="D7079">
        <v>9639</v>
      </c>
      <c r="E7079">
        <v>10099</v>
      </c>
      <c r="F7079">
        <f>D7079/INDEX(male!$B:$J,MATCH($A7079,male!$A:$A,0),MATCH($B7079,male!$B$1:$J$1,0))</f>
        <v>3.0898885409019947E-2</v>
      </c>
      <c r="G7079">
        <f>E7079/INDEX(female!$B:$J,MATCH($A7079,female!$A:$A,0),MATCH($B7079,female!$B$1:$J$1,0))</f>
        <v>3.1575063859855368E-2</v>
      </c>
    </row>
    <row r="7080" spans="1:7" x14ac:dyDescent="0.2">
      <c r="A7080" t="s">
        <v>155</v>
      </c>
      <c r="B7080">
        <v>1960</v>
      </c>
      <c r="C7080" t="s">
        <v>18</v>
      </c>
      <c r="D7080">
        <v>7023</v>
      </c>
      <c r="E7080">
        <v>7373</v>
      </c>
      <c r="F7080">
        <f>D7080/INDEX(male!$B:$J,MATCH($A7080,male!$A:$A,0),MATCH($B7080,male!$B$1:$J$1,0))</f>
        <v>2.2513006767045037E-2</v>
      </c>
      <c r="G7080">
        <f>E7080/INDEX(female!$B:$J,MATCH($A7080,female!$A:$A,0),MATCH($B7080,female!$B$1:$J$1,0))</f>
        <v>2.3052079001753996E-2</v>
      </c>
    </row>
    <row r="7081" spans="1:7" x14ac:dyDescent="0.2">
      <c r="A7081" t="s">
        <v>155</v>
      </c>
      <c r="B7081">
        <v>1960</v>
      </c>
      <c r="C7081" t="s">
        <v>19</v>
      </c>
      <c r="D7081">
        <v>4590</v>
      </c>
      <c r="E7081">
        <v>4746</v>
      </c>
      <c r="F7081">
        <f>D7081/INDEX(male!$B:$J,MATCH($A7081,male!$A:$A,0),MATCH($B7081,male!$B$1:$J$1,0))</f>
        <v>1.4713754956676166E-2</v>
      </c>
      <c r="G7081">
        <f>E7081/INDEX(female!$B:$J,MATCH($A7081,female!$A:$A,0),MATCH($B7081,female!$B$1:$J$1,0))</f>
        <v>1.4838622940773698E-2</v>
      </c>
    </row>
    <row r="7082" spans="1:7" x14ac:dyDescent="0.2">
      <c r="A7082" t="s">
        <v>155</v>
      </c>
      <c r="B7082">
        <v>1960</v>
      </c>
      <c r="C7082" t="s">
        <v>20</v>
      </c>
      <c r="D7082">
        <v>2599</v>
      </c>
      <c r="E7082">
        <v>2626</v>
      </c>
      <c r="F7082">
        <f>D7082/INDEX(male!$B:$J,MATCH($A7082,male!$A:$A,0),MATCH($B7082,male!$B$1:$J$1,0))</f>
        <v>8.3313832532464823E-3</v>
      </c>
      <c r="G7082">
        <f>E7082/INDEX(female!$B:$J,MATCH($A7082,female!$A:$A,0),MATCH($B7082,female!$B$1:$J$1,0))</f>
        <v>8.2103295074740269E-3</v>
      </c>
    </row>
    <row r="7083" spans="1:7" x14ac:dyDescent="0.2">
      <c r="A7083" t="s">
        <v>155</v>
      </c>
      <c r="B7083">
        <v>1960</v>
      </c>
      <c r="C7083" t="s">
        <v>21</v>
      </c>
      <c r="D7083">
        <v>1185</v>
      </c>
      <c r="E7083">
        <v>1156</v>
      </c>
      <c r="F7083">
        <f>D7083/INDEX(male!$B:$J,MATCH($A7083,male!$A:$A,0),MATCH($B7083,male!$B$1:$J$1,0))</f>
        <v>3.7986491554817554E-3</v>
      </c>
      <c r="G7083">
        <f>E7083/INDEX(female!$B:$J,MATCH($A7083,female!$A:$A,0),MATCH($B7083,female!$B$1:$J$1,0))</f>
        <v>3.6142958532520844E-3</v>
      </c>
    </row>
    <row r="7084" spans="1:7" x14ac:dyDescent="0.2">
      <c r="A7084" t="s">
        <v>155</v>
      </c>
      <c r="B7084">
        <v>1960</v>
      </c>
      <c r="C7084" t="s">
        <v>22</v>
      </c>
      <c r="D7084">
        <v>389</v>
      </c>
      <c r="E7084">
        <v>362</v>
      </c>
      <c r="F7084">
        <f>D7084/INDEX(male!$B:$J,MATCH($A7084,male!$A:$A,0),MATCH($B7084,male!$B$1:$J$1,0))</f>
        <v>1.2469827185505509E-3</v>
      </c>
      <c r="G7084">
        <f>E7084/INDEX(female!$B:$J,MATCH($A7084,female!$A:$A,0),MATCH($B7084,female!$B$1:$J$1,0))</f>
        <v>1.1318123692709815E-3</v>
      </c>
    </row>
    <row r="7085" spans="1:7" x14ac:dyDescent="0.2">
      <c r="A7085" t="s">
        <v>155</v>
      </c>
      <c r="B7085">
        <v>1960</v>
      </c>
      <c r="C7085" t="s">
        <v>23</v>
      </c>
      <c r="D7085">
        <v>79</v>
      </c>
      <c r="E7085">
        <v>69</v>
      </c>
      <c r="F7085">
        <f>D7085/INDEX(male!$B:$J,MATCH($A7085,male!$A:$A,0),MATCH($B7085,male!$B$1:$J$1,0))</f>
        <v>2.5324327703211703E-4</v>
      </c>
      <c r="G7085">
        <f>E7085/INDEX(female!$B:$J,MATCH($A7085,female!$A:$A,0),MATCH($B7085,female!$B$1:$J$1,0))</f>
        <v>2.1573219193286665E-4</v>
      </c>
    </row>
    <row r="7086" spans="1:7" x14ac:dyDescent="0.2">
      <c r="A7086" t="s">
        <v>155</v>
      </c>
      <c r="B7086">
        <v>1960</v>
      </c>
      <c r="C7086" t="s">
        <v>24</v>
      </c>
      <c r="D7086">
        <v>7</v>
      </c>
      <c r="E7086">
        <v>6</v>
      </c>
      <c r="F7086">
        <f>D7086/INDEX(male!$B:$J,MATCH($A7086,male!$A:$A,0),MATCH($B7086,male!$B$1:$J$1,0))</f>
        <v>2.243927771170657E-5</v>
      </c>
      <c r="G7086">
        <f>E7086/INDEX(female!$B:$J,MATCH($A7086,female!$A:$A,0),MATCH($B7086,female!$B$1:$J$1,0))</f>
        <v>1.8759321037640578E-5</v>
      </c>
    </row>
    <row r="7087" spans="1:7" x14ac:dyDescent="0.2">
      <c r="A7087" t="s">
        <v>155</v>
      </c>
      <c r="B7087">
        <v>1960</v>
      </c>
      <c r="C7087" t="s">
        <v>25</v>
      </c>
      <c r="D7087">
        <v>0</v>
      </c>
      <c r="E7087">
        <v>0</v>
      </c>
      <c r="F7087">
        <f>D7087/INDEX(male!$B:$J,MATCH($A7087,male!$A:$A,0),MATCH($B7087,male!$B$1:$J$1,0))</f>
        <v>0</v>
      </c>
      <c r="G7087">
        <f>E7087/INDEX(female!$B:$J,MATCH($A7087,female!$A:$A,0),MATCH($B7087,female!$B$1:$J$1,0))</f>
        <v>0</v>
      </c>
    </row>
    <row r="7088" spans="1:7" x14ac:dyDescent="0.2">
      <c r="A7088" t="s">
        <v>155</v>
      </c>
      <c r="B7088">
        <v>1960</v>
      </c>
      <c r="C7088" t="s">
        <v>26</v>
      </c>
      <c r="D7088">
        <v>0</v>
      </c>
      <c r="E7088">
        <v>0</v>
      </c>
      <c r="F7088">
        <f>D7088/INDEX(male!$B:$J,MATCH($A7088,male!$A:$A,0),MATCH($B7088,male!$B$1:$J$1,0))</f>
        <v>0</v>
      </c>
      <c r="G7088">
        <f>E7088/INDEX(female!$B:$J,MATCH($A7088,female!$A:$A,0),MATCH($B7088,female!$B$1:$J$1,0))</f>
        <v>0</v>
      </c>
    </row>
    <row r="7089" spans="1:7" x14ac:dyDescent="0.2">
      <c r="A7089" t="s">
        <v>156</v>
      </c>
      <c r="B7089">
        <v>1960</v>
      </c>
      <c r="C7089" t="s">
        <v>8</v>
      </c>
      <c r="D7089">
        <v>62555</v>
      </c>
      <c r="E7089">
        <v>60079</v>
      </c>
      <c r="F7089">
        <f>D7089/INDEX(male!$B:$J,MATCH($A7089,male!$A:$A,0),MATCH($B7089,male!$B$1:$J$1,0))</f>
        <v>0.26625833719955222</v>
      </c>
      <c r="G7089">
        <f>E7089/INDEX(female!$B:$J,MATCH($A7089,female!$A:$A,0),MATCH($B7089,female!$B$1:$J$1,0))</f>
        <v>0.25021135881855627</v>
      </c>
    </row>
    <row r="7090" spans="1:7" x14ac:dyDescent="0.2">
      <c r="A7090" t="s">
        <v>156</v>
      </c>
      <c r="B7090">
        <v>1960</v>
      </c>
      <c r="C7090" t="s">
        <v>9</v>
      </c>
      <c r="D7090">
        <v>34134</v>
      </c>
      <c r="E7090">
        <v>33684</v>
      </c>
      <c r="F7090">
        <f>D7090/INDEX(male!$B:$J,MATCH($A7090,male!$A:$A,0),MATCH($B7090,male!$B$1:$J$1,0))</f>
        <v>0.1452875402760693</v>
      </c>
      <c r="G7090">
        <f>E7090/INDEX(female!$B:$J,MATCH($A7090,female!$A:$A,0),MATCH($B7090,female!$B$1:$J$1,0))</f>
        <v>0.14028394964037766</v>
      </c>
    </row>
    <row r="7091" spans="1:7" x14ac:dyDescent="0.2">
      <c r="A7091" t="s">
        <v>156</v>
      </c>
      <c r="B7091">
        <v>1960</v>
      </c>
      <c r="C7091" t="s">
        <v>10</v>
      </c>
      <c r="D7091">
        <v>27540</v>
      </c>
      <c r="E7091">
        <v>27965</v>
      </c>
      <c r="F7091">
        <f>D7091/INDEX(male!$B:$J,MATCH($A7091,male!$A:$A,0),MATCH($B7091,male!$B$1:$J$1,0))</f>
        <v>0.11722091929463142</v>
      </c>
      <c r="G7091">
        <f>E7091/INDEX(female!$B:$J,MATCH($A7091,female!$A:$A,0),MATCH($B7091,female!$B$1:$J$1,0))</f>
        <v>0.11646599725962359</v>
      </c>
    </row>
    <row r="7092" spans="1:7" x14ac:dyDescent="0.2">
      <c r="A7092" t="s">
        <v>156</v>
      </c>
      <c r="B7092">
        <v>1960</v>
      </c>
      <c r="C7092" t="s">
        <v>11</v>
      </c>
      <c r="D7092">
        <v>23314</v>
      </c>
      <c r="E7092">
        <v>23910</v>
      </c>
      <c r="F7092">
        <f>D7092/INDEX(male!$B:$J,MATCH($A7092,male!$A:$A,0),MATCH($B7092,male!$B$1:$J$1,0))</f>
        <v>9.9233424561911282E-2</v>
      </c>
      <c r="G7092">
        <f>E7092/INDEX(female!$B:$J,MATCH($A7092,female!$A:$A,0),MATCH($B7092,female!$B$1:$J$1,0))</f>
        <v>9.957811530404434E-2</v>
      </c>
    </row>
    <row r="7093" spans="1:7" x14ac:dyDescent="0.2">
      <c r="A7093" t="s">
        <v>156</v>
      </c>
      <c r="B7093">
        <v>1960</v>
      </c>
      <c r="C7093" t="s">
        <v>12</v>
      </c>
      <c r="D7093">
        <v>20041</v>
      </c>
      <c r="E7093">
        <v>19943</v>
      </c>
      <c r="F7093">
        <f>D7093/INDEX(male!$B:$J,MATCH($A7093,male!$A:$A,0),MATCH($B7093,male!$B$1:$J$1,0))</f>
        <v>8.530226737776718E-2</v>
      </c>
      <c r="G7093">
        <f>E7093/INDEX(female!$B:$J,MATCH($A7093,female!$A:$A,0),MATCH($B7093,female!$B$1:$J$1,0))</f>
        <v>8.3056727457488766E-2</v>
      </c>
    </row>
    <row r="7094" spans="1:7" x14ac:dyDescent="0.2">
      <c r="A7094" t="s">
        <v>156</v>
      </c>
      <c r="B7094">
        <v>1960</v>
      </c>
      <c r="C7094" t="s">
        <v>13</v>
      </c>
      <c r="D7094">
        <v>16485</v>
      </c>
      <c r="E7094">
        <v>16787</v>
      </c>
      <c r="F7094">
        <f>D7094/INDEX(male!$B:$J,MATCH($A7094,male!$A:$A,0),MATCH($B7094,male!$B$1:$J$1,0))</f>
        <v>7.0166552453594738E-2</v>
      </c>
      <c r="G7094">
        <f>E7094/INDEX(female!$B:$J,MATCH($A7094,female!$A:$A,0),MATCH($B7094,female!$B$1:$J$1,0))</f>
        <v>6.9912916002049033E-2</v>
      </c>
    </row>
    <row r="7095" spans="1:7" x14ac:dyDescent="0.2">
      <c r="A7095" t="s">
        <v>156</v>
      </c>
      <c r="B7095">
        <v>1960</v>
      </c>
      <c r="C7095" t="s">
        <v>14</v>
      </c>
      <c r="D7095">
        <v>13446</v>
      </c>
      <c r="E7095">
        <v>14100</v>
      </c>
      <c r="F7095">
        <f>D7095/INDEX(male!$B:$J,MATCH($A7095,male!$A:$A,0),MATCH($B7095,male!$B$1:$J$1,0))</f>
        <v>5.7231390008555337E-2</v>
      </c>
      <c r="G7095">
        <f>E7095/INDEX(female!$B:$J,MATCH($A7095,female!$A:$A,0),MATCH($B7095,female!$B$1:$J$1,0))</f>
        <v>5.8722351559474084E-2</v>
      </c>
    </row>
    <row r="7096" spans="1:7" x14ac:dyDescent="0.2">
      <c r="A7096" t="s">
        <v>156</v>
      </c>
      <c r="B7096">
        <v>1960</v>
      </c>
      <c r="C7096" t="s">
        <v>15</v>
      </c>
      <c r="D7096">
        <v>10876</v>
      </c>
      <c r="E7096">
        <v>11470</v>
      </c>
      <c r="F7096">
        <f>D7096/INDEX(male!$B:$J,MATCH($A7096,male!$A:$A,0),MATCH($B7096,male!$B$1:$J$1,0))</f>
        <v>4.6292473429499319E-2</v>
      </c>
      <c r="G7096">
        <f>E7096/INDEX(female!$B:$J,MATCH($A7096,female!$A:$A,0),MATCH($B7096,female!$B$1:$J$1,0))</f>
        <v>4.7769175346607635E-2</v>
      </c>
    </row>
    <row r="7097" spans="1:7" x14ac:dyDescent="0.2">
      <c r="A7097" t="s">
        <v>156</v>
      </c>
      <c r="B7097">
        <v>1960</v>
      </c>
      <c r="C7097" t="s">
        <v>16</v>
      </c>
      <c r="D7097">
        <v>8646</v>
      </c>
      <c r="E7097">
        <v>9328</v>
      </c>
      <c r="F7097">
        <f>D7097/INDEX(male!$B:$J,MATCH($A7097,male!$A:$A,0),MATCH($B7097,male!$B$1:$J$1,0))</f>
        <v>3.6800728693586901E-2</v>
      </c>
      <c r="G7097">
        <f>E7097/INDEX(female!$B:$J,MATCH($A7097,female!$A:$A,0),MATCH($B7097,female!$B$1:$J$1,0))</f>
        <v>3.8848375556508809E-2</v>
      </c>
    </row>
    <row r="7098" spans="1:7" x14ac:dyDescent="0.2">
      <c r="A7098" t="s">
        <v>156</v>
      </c>
      <c r="B7098">
        <v>1960</v>
      </c>
      <c r="C7098" t="s">
        <v>17</v>
      </c>
      <c r="D7098">
        <v>6612</v>
      </c>
      <c r="E7098">
        <v>7382</v>
      </c>
      <c r="F7098">
        <f>D7098/INDEX(male!$B:$J,MATCH($A7098,male!$A:$A,0),MATCH($B7098,male!$B$1:$J$1,0))</f>
        <v>2.8143235961369025E-2</v>
      </c>
      <c r="G7098">
        <f>E7098/INDEX(female!$B:$J,MATCH($A7098,female!$A:$A,0),MATCH($B7098,female!$B$1:$J$1,0))</f>
        <v>3.0743858100144517E-2</v>
      </c>
    </row>
    <row r="7099" spans="1:7" x14ac:dyDescent="0.2">
      <c r="A7099" t="s">
        <v>156</v>
      </c>
      <c r="B7099">
        <v>1960</v>
      </c>
      <c r="C7099" t="s">
        <v>18</v>
      </c>
      <c r="D7099">
        <v>4662</v>
      </c>
      <c r="E7099">
        <v>5752</v>
      </c>
      <c r="F7099">
        <f>D7099/INDEX(male!$B:$J,MATCH($A7099,male!$A:$A,0),MATCH($B7099,male!$B$1:$J$1,0))</f>
        <v>1.9843279802163095E-2</v>
      </c>
      <c r="G7099">
        <f>E7099/INDEX(female!$B:$J,MATCH($A7099,female!$A:$A,0),MATCH($B7099,female!$B$1:$J$1,0))</f>
        <v>2.3955387671637938E-2</v>
      </c>
    </row>
    <row r="7100" spans="1:7" x14ac:dyDescent="0.2">
      <c r="A7100" t="s">
        <v>156</v>
      </c>
      <c r="B7100">
        <v>1960</v>
      </c>
      <c r="C7100" t="s">
        <v>19</v>
      </c>
      <c r="D7100">
        <v>3065</v>
      </c>
      <c r="E7100">
        <v>4279</v>
      </c>
      <c r="F7100">
        <f>D7100/INDEX(male!$B:$J,MATCH($A7100,male!$A:$A,0),MATCH($B7100,male!$B$1:$J$1,0))</f>
        <v>1.3045828527162139E-2</v>
      </c>
      <c r="G7100">
        <f>E7100/INDEX(female!$B:$J,MATCH($A7100,female!$A:$A,0),MATCH($B7100,female!$B$1:$J$1,0))</f>
        <v>1.7820776051275859E-2</v>
      </c>
    </row>
    <row r="7101" spans="1:7" x14ac:dyDescent="0.2">
      <c r="A7101" t="s">
        <v>156</v>
      </c>
      <c r="B7101">
        <v>1960</v>
      </c>
      <c r="C7101" t="s">
        <v>20</v>
      </c>
      <c r="D7101">
        <v>1939</v>
      </c>
      <c r="E7101">
        <v>2861</v>
      </c>
      <c r="F7101">
        <f>D7101/INDEX(male!$B:$J,MATCH($A7101,male!$A:$A,0),MATCH($B7101,male!$B$1:$J$1,0))</f>
        <v>8.2531358936924586E-3</v>
      </c>
      <c r="G7101">
        <f>E7101/INDEX(female!$B:$J,MATCH($A7101,female!$A:$A,0),MATCH($B7101,female!$B$1:$J$1,0))</f>
        <v>1.191522324905357E-2</v>
      </c>
    </row>
    <row r="7102" spans="1:7" x14ac:dyDescent="0.2">
      <c r="A7102" t="s">
        <v>156</v>
      </c>
      <c r="B7102">
        <v>1960</v>
      </c>
      <c r="C7102" t="s">
        <v>21</v>
      </c>
      <c r="D7102">
        <v>1047</v>
      </c>
      <c r="E7102">
        <v>1667</v>
      </c>
      <c r="F7102">
        <f>D7102/INDEX(male!$B:$J,MATCH($A7102,male!$A:$A,0),MATCH($B7102,male!$B$1:$J$1,0))</f>
        <v>4.4564379993274911E-3</v>
      </c>
      <c r="G7102">
        <f>E7102/INDEX(female!$B:$J,MATCH($A7102,female!$A:$A,0),MATCH($B7102,female!$B$1:$J$1,0))</f>
        <v>6.9425645425278933E-3</v>
      </c>
    </row>
    <row r="7103" spans="1:7" x14ac:dyDescent="0.2">
      <c r="A7103" t="s">
        <v>156</v>
      </c>
      <c r="B7103">
        <v>1960</v>
      </c>
      <c r="C7103" t="s">
        <v>22</v>
      </c>
      <c r="D7103">
        <v>426</v>
      </c>
      <c r="E7103">
        <v>728</v>
      </c>
      <c r="F7103">
        <f>D7103/INDEX(male!$B:$J,MATCH($A7103,male!$A:$A,0),MATCH($B7103,male!$B$1:$J$1,0))</f>
        <v>1.813221191703449E-3</v>
      </c>
      <c r="G7103">
        <f>E7103/INDEX(female!$B:$J,MATCH($A7103,female!$A:$A,0),MATCH($B7103,female!$B$1:$J$1,0))</f>
        <v>3.0319058110139809E-3</v>
      </c>
    </row>
    <row r="7104" spans="1:7" x14ac:dyDescent="0.2">
      <c r="A7104" t="s">
        <v>156</v>
      </c>
      <c r="B7104">
        <v>1960</v>
      </c>
      <c r="C7104" t="s">
        <v>23</v>
      </c>
      <c r="D7104">
        <v>120</v>
      </c>
      <c r="E7104">
        <v>153</v>
      </c>
      <c r="F7104">
        <f>D7104/INDEX(male!$B:$J,MATCH($A7104,male!$A:$A,0),MATCH($B7104,male!$B$1:$J$1,0))</f>
        <v>5.1076653287421097E-4</v>
      </c>
      <c r="G7104">
        <f>E7104/INDEX(female!$B:$J,MATCH($A7104,female!$A:$A,0),MATCH($B7104,female!$B$1:$J$1,0))</f>
        <v>6.3719998500705918E-4</v>
      </c>
    </row>
    <row r="7105" spans="1:7" x14ac:dyDescent="0.2">
      <c r="A7105" t="s">
        <v>156</v>
      </c>
      <c r="B7105">
        <v>1960</v>
      </c>
      <c r="C7105" t="s">
        <v>24</v>
      </c>
      <c r="D7105">
        <v>29</v>
      </c>
      <c r="E7105">
        <v>22</v>
      </c>
      <c r="F7105">
        <f>D7105/INDEX(male!$B:$J,MATCH($A7105,male!$A:$A,0),MATCH($B7105,male!$B$1:$J$1,0))</f>
        <v>1.2343524544460098E-4</v>
      </c>
      <c r="G7105">
        <f>E7105/INDEX(female!$B:$J,MATCH($A7105,female!$A:$A,0),MATCH($B7105,female!$B$1:$J$1,0))</f>
        <v>9.1623527255917E-5</v>
      </c>
    </row>
    <row r="7106" spans="1:7" x14ac:dyDescent="0.2">
      <c r="A7106" t="s">
        <v>156</v>
      </c>
      <c r="B7106">
        <v>1960</v>
      </c>
      <c r="C7106" t="s">
        <v>25</v>
      </c>
      <c r="D7106">
        <v>4</v>
      </c>
      <c r="E7106">
        <v>3</v>
      </c>
      <c r="F7106">
        <f>D7106/INDEX(male!$B:$J,MATCH($A7106,male!$A:$A,0),MATCH($B7106,male!$B$1:$J$1,0))</f>
        <v>1.7025551095807034E-5</v>
      </c>
      <c r="G7106">
        <f>E7106/INDEX(female!$B:$J,MATCH($A7106,female!$A:$A,0),MATCH($B7106,female!$B$1:$J$1,0))</f>
        <v>1.2494117353079592E-5</v>
      </c>
    </row>
    <row r="7107" spans="1:7" x14ac:dyDescent="0.2">
      <c r="A7107" t="s">
        <v>156</v>
      </c>
      <c r="B7107">
        <v>1960</v>
      </c>
      <c r="C7107" t="s">
        <v>26</v>
      </c>
      <c r="D7107">
        <v>0</v>
      </c>
      <c r="E7107">
        <v>0</v>
      </c>
      <c r="F7107">
        <f>D7107/INDEX(male!$B:$J,MATCH($A7107,male!$A:$A,0),MATCH($B7107,male!$B$1:$J$1,0))</f>
        <v>0</v>
      </c>
      <c r="G7107">
        <f>E7107/INDEX(female!$B:$J,MATCH($A7107,female!$A:$A,0),MATCH($B7107,female!$B$1:$J$1,0))</f>
        <v>0</v>
      </c>
    </row>
    <row r="7108" spans="1:7" x14ac:dyDescent="0.2">
      <c r="A7108" t="s">
        <v>157</v>
      </c>
      <c r="B7108">
        <v>1960</v>
      </c>
      <c r="C7108" t="s">
        <v>8</v>
      </c>
      <c r="D7108">
        <v>2092</v>
      </c>
      <c r="E7108">
        <v>2069</v>
      </c>
      <c r="F7108">
        <f>D7108/INDEX(male!$B:$J,MATCH($A7108,male!$A:$A,0),MATCH($B7108,male!$B$1:$J$1,0))</f>
        <v>0.21342583146296673</v>
      </c>
      <c r="G7108">
        <f>E7108/INDEX(female!$B:$J,MATCH($A7108,female!$A:$A,0),MATCH($B7108,female!$B$1:$J$1,0))</f>
        <v>0.24826013918886489</v>
      </c>
    </row>
    <row r="7109" spans="1:7" x14ac:dyDescent="0.2">
      <c r="A7109" t="s">
        <v>157</v>
      </c>
      <c r="B7109">
        <v>1960</v>
      </c>
      <c r="C7109" t="s">
        <v>9</v>
      </c>
      <c r="D7109">
        <v>1196</v>
      </c>
      <c r="E7109">
        <v>1050</v>
      </c>
      <c r="F7109">
        <f>D7109/INDEX(male!$B:$J,MATCH($A7109,male!$A:$A,0),MATCH($B7109,male!$B$1:$J$1,0))</f>
        <v>0.1220159151193634</v>
      </c>
      <c r="G7109">
        <f>E7109/INDEX(female!$B:$J,MATCH($A7109,female!$A:$A,0),MATCH($B7109,female!$B$1:$J$1,0))</f>
        <v>0.1259899208063355</v>
      </c>
    </row>
    <row r="7110" spans="1:7" x14ac:dyDescent="0.2">
      <c r="A7110" t="s">
        <v>157</v>
      </c>
      <c r="B7110">
        <v>1960</v>
      </c>
      <c r="C7110" t="s">
        <v>10</v>
      </c>
      <c r="D7110">
        <v>997</v>
      </c>
      <c r="E7110">
        <v>780</v>
      </c>
      <c r="F7110">
        <f>D7110/INDEX(male!$B:$J,MATCH($A7110,male!$A:$A,0),MATCH($B7110,male!$B$1:$J$1,0))</f>
        <v>0.10171393593144257</v>
      </c>
      <c r="G7110">
        <f>E7110/INDEX(female!$B:$J,MATCH($A7110,female!$A:$A,0),MATCH($B7110,female!$B$1:$J$1,0))</f>
        <v>9.3592512598992081E-2</v>
      </c>
    </row>
    <row r="7111" spans="1:7" x14ac:dyDescent="0.2">
      <c r="A7111" t="s">
        <v>157</v>
      </c>
      <c r="B7111">
        <v>1960</v>
      </c>
      <c r="C7111" t="s">
        <v>11</v>
      </c>
      <c r="D7111">
        <v>792</v>
      </c>
      <c r="E7111">
        <v>662</v>
      </c>
      <c r="F7111">
        <f>D7111/INDEX(male!$B:$J,MATCH($A7111,male!$A:$A,0),MATCH($B7111,male!$B$1:$J$1,0))</f>
        <v>8.0799836768006533E-2</v>
      </c>
      <c r="G7111">
        <f>E7111/INDEX(female!$B:$J,MATCH($A7111,female!$A:$A,0),MATCH($B7111,female!$B$1:$J$1,0))</f>
        <v>7.9433645308375336E-2</v>
      </c>
    </row>
    <row r="7112" spans="1:7" x14ac:dyDescent="0.2">
      <c r="A7112" t="s">
        <v>157</v>
      </c>
      <c r="B7112">
        <v>1960</v>
      </c>
      <c r="C7112" t="s">
        <v>12</v>
      </c>
      <c r="D7112">
        <v>677</v>
      </c>
      <c r="E7112">
        <v>507</v>
      </c>
      <c r="F7112">
        <f>D7112/INDEX(male!$B:$J,MATCH($A7112,male!$A:$A,0),MATCH($B7112,male!$B$1:$J$1,0))</f>
        <v>6.9067537237298512E-2</v>
      </c>
      <c r="G7112">
        <f>E7112/INDEX(female!$B:$J,MATCH($A7112,female!$A:$A,0),MATCH($B7112,female!$B$1:$J$1,0))</f>
        <v>6.0835133189344852E-2</v>
      </c>
    </row>
    <row r="7113" spans="1:7" x14ac:dyDescent="0.2">
      <c r="A7113" t="s">
        <v>157</v>
      </c>
      <c r="B7113">
        <v>1960</v>
      </c>
      <c r="C7113" t="s">
        <v>13</v>
      </c>
      <c r="D7113">
        <v>605</v>
      </c>
      <c r="E7113">
        <v>485</v>
      </c>
      <c r="F7113">
        <f>D7113/INDEX(male!$B:$J,MATCH($A7113,male!$A:$A,0),MATCH($B7113,male!$B$1:$J$1,0))</f>
        <v>6.1722097531116099E-2</v>
      </c>
      <c r="G7113">
        <f>E7113/INDEX(female!$B:$J,MATCH($A7113,female!$A:$A,0),MATCH($B7113,female!$B$1:$J$1,0))</f>
        <v>5.8195344372450206E-2</v>
      </c>
    </row>
    <row r="7114" spans="1:7" x14ac:dyDescent="0.2">
      <c r="A7114" t="s">
        <v>157</v>
      </c>
      <c r="B7114">
        <v>1960</v>
      </c>
      <c r="C7114" t="s">
        <v>14</v>
      </c>
      <c r="D7114">
        <v>470</v>
      </c>
      <c r="E7114">
        <v>411</v>
      </c>
      <c r="F7114">
        <f>D7114/INDEX(male!$B:$J,MATCH($A7114,male!$A:$A,0),MATCH($B7114,male!$B$1:$J$1,0))</f>
        <v>4.7949398082024079E-2</v>
      </c>
      <c r="G7114">
        <f>E7114/INDEX(female!$B:$J,MATCH($A7114,female!$A:$A,0),MATCH($B7114,female!$B$1:$J$1,0))</f>
        <v>4.9316054715622754E-2</v>
      </c>
    </row>
    <row r="7115" spans="1:7" x14ac:dyDescent="0.2">
      <c r="A7115" t="s">
        <v>157</v>
      </c>
      <c r="B7115">
        <v>1960</v>
      </c>
      <c r="C7115" t="s">
        <v>15</v>
      </c>
      <c r="D7115">
        <v>720</v>
      </c>
      <c r="E7115">
        <v>435</v>
      </c>
      <c r="F7115">
        <f>D7115/INDEX(male!$B:$J,MATCH($A7115,male!$A:$A,0),MATCH($B7115,male!$B$1:$J$1,0))</f>
        <v>7.345439706182412E-2</v>
      </c>
      <c r="G7115">
        <f>E7115/INDEX(female!$B:$J,MATCH($A7115,female!$A:$A,0),MATCH($B7115,female!$B$1:$J$1,0))</f>
        <v>5.2195824334053273E-2</v>
      </c>
    </row>
    <row r="7116" spans="1:7" x14ac:dyDescent="0.2">
      <c r="A7116" t="s">
        <v>157</v>
      </c>
      <c r="B7116">
        <v>1960</v>
      </c>
      <c r="C7116" t="s">
        <v>16</v>
      </c>
      <c r="D7116">
        <v>578</v>
      </c>
      <c r="E7116">
        <v>398</v>
      </c>
      <c r="F7116">
        <f>D7116/INDEX(male!$B:$J,MATCH($A7116,male!$A:$A,0),MATCH($B7116,male!$B$1:$J$1,0))</f>
        <v>5.8967557641297692E-2</v>
      </c>
      <c r="G7116">
        <f>E7116/INDEX(female!$B:$J,MATCH($A7116,female!$A:$A,0),MATCH($B7116,female!$B$1:$J$1,0))</f>
        <v>4.7756179505639547E-2</v>
      </c>
    </row>
    <row r="7117" spans="1:7" x14ac:dyDescent="0.2">
      <c r="A7117" t="s">
        <v>157</v>
      </c>
      <c r="B7117">
        <v>1960</v>
      </c>
      <c r="C7117" t="s">
        <v>17</v>
      </c>
      <c r="D7117">
        <v>556</v>
      </c>
      <c r="E7117">
        <v>392</v>
      </c>
      <c r="F7117">
        <f>D7117/INDEX(male!$B:$J,MATCH($A7117,male!$A:$A,0),MATCH($B7117,male!$B$1:$J$1,0))</f>
        <v>5.6723117731075294E-2</v>
      </c>
      <c r="G7117">
        <f>E7117/INDEX(female!$B:$J,MATCH($A7117,female!$A:$A,0),MATCH($B7117,female!$B$1:$J$1,0))</f>
        <v>4.7036237101031921E-2</v>
      </c>
    </row>
    <row r="7118" spans="1:7" x14ac:dyDescent="0.2">
      <c r="A7118" t="s">
        <v>157</v>
      </c>
      <c r="B7118">
        <v>1960</v>
      </c>
      <c r="C7118" t="s">
        <v>18</v>
      </c>
      <c r="D7118">
        <v>425</v>
      </c>
      <c r="E7118">
        <v>367</v>
      </c>
      <c r="F7118">
        <f>D7118/INDEX(male!$B:$J,MATCH($A7118,male!$A:$A,0),MATCH($B7118,male!$B$1:$J$1,0))</f>
        <v>4.3358498265660073E-2</v>
      </c>
      <c r="G7118">
        <f>E7118/INDEX(female!$B:$J,MATCH($A7118,female!$A:$A,0),MATCH($B7118,female!$B$1:$J$1,0))</f>
        <v>4.4036477081833454E-2</v>
      </c>
    </row>
    <row r="7119" spans="1:7" x14ac:dyDescent="0.2">
      <c r="A7119" t="s">
        <v>157</v>
      </c>
      <c r="B7119">
        <v>1960</v>
      </c>
      <c r="C7119" t="s">
        <v>19</v>
      </c>
      <c r="D7119">
        <v>307</v>
      </c>
      <c r="E7119">
        <v>332</v>
      </c>
      <c r="F7119">
        <f>D7119/INDEX(male!$B:$J,MATCH($A7119,male!$A:$A,0),MATCH($B7119,male!$B$1:$J$1,0))</f>
        <v>3.132013874719445E-2</v>
      </c>
      <c r="G7119">
        <f>E7119/INDEX(female!$B:$J,MATCH($A7119,female!$A:$A,0),MATCH($B7119,female!$B$1:$J$1,0))</f>
        <v>3.9836813054955601E-2</v>
      </c>
    </row>
    <row r="7120" spans="1:7" x14ac:dyDescent="0.2">
      <c r="A7120" t="s">
        <v>157</v>
      </c>
      <c r="B7120">
        <v>1960</v>
      </c>
      <c r="C7120" t="s">
        <v>20</v>
      </c>
      <c r="D7120">
        <v>200</v>
      </c>
      <c r="E7120">
        <v>219</v>
      </c>
      <c r="F7120">
        <f>D7120/INDEX(male!$B:$J,MATCH($A7120,male!$A:$A,0),MATCH($B7120,male!$B$1:$J$1,0))</f>
        <v>2.0403999183840033E-2</v>
      </c>
      <c r="G7120">
        <f>E7120/INDEX(female!$B:$J,MATCH($A7120,female!$A:$A,0),MATCH($B7120,female!$B$1:$J$1,0))</f>
        <v>2.6277897768178547E-2</v>
      </c>
    </row>
    <row r="7121" spans="1:7" x14ac:dyDescent="0.2">
      <c r="A7121" t="s">
        <v>157</v>
      </c>
      <c r="B7121">
        <v>1960</v>
      </c>
      <c r="C7121" t="s">
        <v>21</v>
      </c>
      <c r="D7121">
        <v>104</v>
      </c>
      <c r="E7121">
        <v>118</v>
      </c>
      <c r="F7121">
        <f>D7121/INDEX(male!$B:$J,MATCH($A7121,male!$A:$A,0),MATCH($B7121,male!$B$1:$J$1,0))</f>
        <v>1.0610079575596816E-2</v>
      </c>
      <c r="G7121">
        <f>E7121/INDEX(female!$B:$J,MATCH($A7121,female!$A:$A,0),MATCH($B7121,female!$B$1:$J$1,0))</f>
        <v>1.4158867290616751E-2</v>
      </c>
    </row>
    <row r="7122" spans="1:7" x14ac:dyDescent="0.2">
      <c r="A7122" t="s">
        <v>157</v>
      </c>
      <c r="B7122">
        <v>1960</v>
      </c>
      <c r="C7122" t="s">
        <v>22</v>
      </c>
      <c r="D7122">
        <v>40</v>
      </c>
      <c r="E7122">
        <v>44</v>
      </c>
      <c r="F7122">
        <f>D7122/INDEX(male!$B:$J,MATCH($A7122,male!$A:$A,0),MATCH($B7122,male!$B$1:$J$1,0))</f>
        <v>4.0807998367680069E-3</v>
      </c>
      <c r="G7122">
        <f>E7122/INDEX(female!$B:$J,MATCH($A7122,female!$A:$A,0),MATCH($B7122,female!$B$1:$J$1,0))</f>
        <v>5.2795776337892968E-3</v>
      </c>
    </row>
    <row r="7123" spans="1:7" x14ac:dyDescent="0.2">
      <c r="A7123" t="s">
        <v>157</v>
      </c>
      <c r="B7123">
        <v>1960</v>
      </c>
      <c r="C7123" t="s">
        <v>23</v>
      </c>
      <c r="D7123">
        <v>11</v>
      </c>
      <c r="E7123">
        <v>15</v>
      </c>
      <c r="F7123">
        <f>D7123/INDEX(male!$B:$J,MATCH($A7123,male!$A:$A,0),MATCH($B7123,male!$B$1:$J$1,0))</f>
        <v>1.1222199551112018E-3</v>
      </c>
      <c r="G7123">
        <f>E7123/INDEX(female!$B:$J,MATCH($A7123,female!$A:$A,0),MATCH($B7123,female!$B$1:$J$1,0))</f>
        <v>1.7998560115190785E-3</v>
      </c>
    </row>
    <row r="7124" spans="1:7" x14ac:dyDescent="0.2">
      <c r="A7124" t="s">
        <v>157</v>
      </c>
      <c r="B7124">
        <v>1960</v>
      </c>
      <c r="C7124" t="s">
        <v>24</v>
      </c>
      <c r="D7124">
        <v>29</v>
      </c>
      <c r="E7124">
        <v>45</v>
      </c>
      <c r="F7124">
        <f>D7124/INDEX(male!$B:$J,MATCH($A7124,male!$A:$A,0),MATCH($B7124,male!$B$1:$J$1,0))</f>
        <v>2.9585798816568047E-3</v>
      </c>
      <c r="G7124">
        <f>E7124/INDEX(female!$B:$J,MATCH($A7124,female!$A:$A,0),MATCH($B7124,female!$B$1:$J$1,0))</f>
        <v>5.3995680345572351E-3</v>
      </c>
    </row>
    <row r="7125" spans="1:7" x14ac:dyDescent="0.2">
      <c r="A7125" t="s">
        <v>157</v>
      </c>
      <c r="B7125">
        <v>1960</v>
      </c>
      <c r="C7125" t="s">
        <v>25</v>
      </c>
      <c r="D7125">
        <v>3</v>
      </c>
      <c r="E7125">
        <v>5</v>
      </c>
      <c r="F7125">
        <f>D7125/INDEX(male!$B:$J,MATCH($A7125,male!$A:$A,0),MATCH($B7125,male!$B$1:$J$1,0))</f>
        <v>3.060599877576005E-4</v>
      </c>
      <c r="G7125">
        <f>E7125/INDEX(female!$B:$J,MATCH($A7125,female!$A:$A,0),MATCH($B7125,female!$B$1:$J$1,0))</f>
        <v>5.9995200383969284E-4</v>
      </c>
    </row>
    <row r="7126" spans="1:7" x14ac:dyDescent="0.2">
      <c r="A7126" t="s">
        <v>157</v>
      </c>
      <c r="B7126">
        <v>1960</v>
      </c>
      <c r="C7126" t="s">
        <v>26</v>
      </c>
      <c r="D7126">
        <v>0</v>
      </c>
      <c r="E7126">
        <v>0</v>
      </c>
      <c r="F7126">
        <f>D7126/INDEX(male!$B:$J,MATCH($A7126,male!$A:$A,0),MATCH($B7126,male!$B$1:$J$1,0))</f>
        <v>0</v>
      </c>
      <c r="G7126">
        <f>E7126/INDEX(female!$B:$J,MATCH($A7126,female!$A:$A,0),MATCH($B7126,female!$B$1:$J$1,0))</f>
        <v>0</v>
      </c>
    </row>
    <row r="7127" spans="1:7" x14ac:dyDescent="0.2">
      <c r="A7127" t="s">
        <v>158</v>
      </c>
      <c r="B7127">
        <v>1960</v>
      </c>
      <c r="C7127" t="s">
        <v>8</v>
      </c>
      <c r="D7127">
        <v>256902</v>
      </c>
      <c r="E7127">
        <v>244467</v>
      </c>
      <c r="F7127">
        <f>D7127/INDEX(male!$B:$J,MATCH($A7127,male!$A:$A,0),MATCH($B7127,male!$B$1:$J$1,0))</f>
        <v>0.22919976982062959</v>
      </c>
      <c r="G7127">
        <f>E7127/INDEX(female!$B:$J,MATCH($A7127,female!$A:$A,0),MATCH($B7127,female!$B$1:$J$1,0))</f>
        <v>0.23663829527733976</v>
      </c>
    </row>
    <row r="7128" spans="1:7" x14ac:dyDescent="0.2">
      <c r="A7128" t="s">
        <v>158</v>
      </c>
      <c r="B7128">
        <v>1960</v>
      </c>
      <c r="C7128" t="s">
        <v>9</v>
      </c>
      <c r="D7128">
        <v>149327</v>
      </c>
      <c r="E7128">
        <v>140240</v>
      </c>
      <c r="F7128">
        <f>D7128/INDEX(male!$B:$J,MATCH($A7128,male!$A:$A,0),MATCH($B7128,male!$B$1:$J$1,0))</f>
        <v>0.13322478621421849</v>
      </c>
      <c r="G7128">
        <f>E7128/INDEX(female!$B:$J,MATCH($A7128,female!$A:$A,0),MATCH($B7128,female!$B$1:$J$1,0))</f>
        <v>0.13574901532597092</v>
      </c>
    </row>
    <row r="7129" spans="1:7" x14ac:dyDescent="0.2">
      <c r="A7129" t="s">
        <v>158</v>
      </c>
      <c r="B7129">
        <v>1960</v>
      </c>
      <c r="C7129" t="s">
        <v>10</v>
      </c>
      <c r="D7129">
        <v>131406</v>
      </c>
      <c r="E7129">
        <v>120995</v>
      </c>
      <c r="F7129">
        <f>D7129/INDEX(male!$B:$J,MATCH($A7129,male!$A:$A,0),MATCH($B7129,male!$B$1:$J$1,0))</f>
        <v>0.11723624165265219</v>
      </c>
      <c r="G7129">
        <f>E7129/INDEX(female!$B:$J,MATCH($A7129,female!$A:$A,0),MATCH($B7129,female!$B$1:$J$1,0))</f>
        <v>0.11712030882320201</v>
      </c>
    </row>
    <row r="7130" spans="1:7" x14ac:dyDescent="0.2">
      <c r="A7130" t="s">
        <v>158</v>
      </c>
      <c r="B7130">
        <v>1960</v>
      </c>
      <c r="C7130" t="s">
        <v>11</v>
      </c>
      <c r="D7130">
        <v>115234</v>
      </c>
      <c r="E7130">
        <v>104298</v>
      </c>
      <c r="F7130">
        <f>D7130/INDEX(male!$B:$J,MATCH($A7130,male!$A:$A,0),MATCH($B7130,male!$B$1:$J$1,0))</f>
        <v>0.1028080991020328</v>
      </c>
      <c r="G7130">
        <f>E7130/INDEX(female!$B:$J,MATCH($A7130,female!$A:$A,0),MATCH($B7130,female!$B$1:$J$1,0))</f>
        <v>0.10095800627829517</v>
      </c>
    </row>
    <row r="7131" spans="1:7" x14ac:dyDescent="0.2">
      <c r="A7131" t="s">
        <v>158</v>
      </c>
      <c r="B7131">
        <v>1960</v>
      </c>
      <c r="C7131" t="s">
        <v>12</v>
      </c>
      <c r="D7131">
        <v>100322</v>
      </c>
      <c r="E7131">
        <v>88747</v>
      </c>
      <c r="F7131">
        <f>D7131/INDEX(male!$B:$J,MATCH($A7131,male!$A:$A,0),MATCH($B7131,male!$B$1:$J$1,0))</f>
        <v>8.950408836032886E-2</v>
      </c>
      <c r="G7131">
        <f>E7131/INDEX(female!$B:$J,MATCH($A7131,female!$A:$A,0),MATCH($B7131,female!$B$1:$J$1,0))</f>
        <v>8.5905004728564882E-2</v>
      </c>
    </row>
    <row r="7132" spans="1:7" x14ac:dyDescent="0.2">
      <c r="A7132" t="s">
        <v>158</v>
      </c>
      <c r="B7132">
        <v>1960</v>
      </c>
      <c r="C7132" t="s">
        <v>13</v>
      </c>
      <c r="D7132">
        <v>86352</v>
      </c>
      <c r="E7132">
        <v>76568</v>
      </c>
      <c r="F7132">
        <f>D7132/INDEX(male!$B:$J,MATCH($A7132,male!$A:$A,0),MATCH($B7132,male!$B$1:$J$1,0))</f>
        <v>7.7040499971004539E-2</v>
      </c>
      <c r="G7132">
        <f>E7132/INDEX(female!$B:$J,MATCH($A7132,female!$A:$A,0),MATCH($B7132,female!$B$1:$J$1,0))</f>
        <v>7.4116019719615941E-2</v>
      </c>
    </row>
    <row r="7133" spans="1:7" x14ac:dyDescent="0.2">
      <c r="A7133" t="s">
        <v>158</v>
      </c>
      <c r="B7133">
        <v>1960</v>
      </c>
      <c r="C7133" t="s">
        <v>14</v>
      </c>
      <c r="D7133">
        <v>73106</v>
      </c>
      <c r="E7133">
        <v>64724</v>
      </c>
      <c r="F7133">
        <f>D7133/INDEX(male!$B:$J,MATCH($A7133,male!$A:$A,0),MATCH($B7133,male!$B$1:$J$1,0))</f>
        <v>6.5222841287755434E-2</v>
      </c>
      <c r="G7133">
        <f>E7133/INDEX(female!$B:$J,MATCH($A7133,female!$A:$A,0),MATCH($B7133,female!$B$1:$J$1,0))</f>
        <v>6.2651306816586858E-2</v>
      </c>
    </row>
    <row r="7134" spans="1:7" x14ac:dyDescent="0.2">
      <c r="A7134" t="s">
        <v>158</v>
      </c>
      <c r="B7134">
        <v>1960</v>
      </c>
      <c r="C7134" t="s">
        <v>15</v>
      </c>
      <c r="D7134">
        <v>59736</v>
      </c>
      <c r="E7134">
        <v>53389</v>
      </c>
      <c r="F7134">
        <f>D7134/INDEX(male!$B:$J,MATCH($A7134,male!$A:$A,0),MATCH($B7134,male!$B$1:$J$1,0))</f>
        <v>5.3294553759819424E-2</v>
      </c>
      <c r="G7134">
        <f>E7134/INDEX(female!$B:$J,MATCH($A7134,female!$A:$A,0),MATCH($B7134,female!$B$1:$J$1,0))</f>
        <v>5.1679293919268829E-2</v>
      </c>
    </row>
    <row r="7135" spans="1:7" x14ac:dyDescent="0.2">
      <c r="A7135" t="s">
        <v>158</v>
      </c>
      <c r="B7135">
        <v>1960</v>
      </c>
      <c r="C7135" t="s">
        <v>16</v>
      </c>
      <c r="D7135">
        <v>47273</v>
      </c>
      <c r="E7135">
        <v>42767</v>
      </c>
      <c r="F7135">
        <f>D7135/INDEX(male!$B:$J,MATCH($A7135,male!$A:$A,0),MATCH($B7135,male!$B$1:$J$1,0))</f>
        <v>4.2175462700682065E-2</v>
      </c>
      <c r="G7135">
        <f>E7135/INDEX(female!$B:$J,MATCH($A7135,female!$A:$A,0),MATCH($B7135,female!$B$1:$J$1,0))</f>
        <v>4.1397448220520522E-2</v>
      </c>
    </row>
    <row r="7136" spans="1:7" x14ac:dyDescent="0.2">
      <c r="A7136" t="s">
        <v>158</v>
      </c>
      <c r="B7136">
        <v>1960</v>
      </c>
      <c r="C7136" t="s">
        <v>17</v>
      </c>
      <c r="D7136">
        <v>35425</v>
      </c>
      <c r="E7136">
        <v>33589</v>
      </c>
      <c r="F7136">
        <f>D7136/INDEX(male!$B:$J,MATCH($A7136,male!$A:$A,0),MATCH($B7136,male!$B$1:$J$1,0))</f>
        <v>3.1605055024467713E-2</v>
      </c>
      <c r="G7136">
        <f>E7136/INDEX(female!$B:$J,MATCH($A7136,female!$A:$A,0),MATCH($B7136,female!$B$1:$J$1,0))</f>
        <v>3.2513360494752112E-2</v>
      </c>
    </row>
    <row r="7137" spans="1:7" x14ac:dyDescent="0.2">
      <c r="A7137" t="s">
        <v>158</v>
      </c>
      <c r="B7137">
        <v>1960</v>
      </c>
      <c r="C7137" t="s">
        <v>18</v>
      </c>
      <c r="D7137">
        <v>27530</v>
      </c>
      <c r="E7137">
        <v>25147</v>
      </c>
      <c r="F7137">
        <f>D7137/INDEX(male!$B:$J,MATCH($A7137,male!$A:$A,0),MATCH($B7137,male!$B$1:$J$1,0))</f>
        <v>2.4561387856699958E-2</v>
      </c>
      <c r="G7137">
        <f>E7137/INDEX(female!$B:$J,MATCH($A7137,female!$A:$A,0),MATCH($B7137,female!$B$1:$J$1,0))</f>
        <v>2.4341703425571806E-2</v>
      </c>
    </row>
    <row r="7138" spans="1:7" x14ac:dyDescent="0.2">
      <c r="A7138" t="s">
        <v>158</v>
      </c>
      <c r="B7138">
        <v>1960</v>
      </c>
      <c r="C7138" t="s">
        <v>19</v>
      </c>
      <c r="D7138">
        <v>15883</v>
      </c>
      <c r="E7138">
        <v>14681</v>
      </c>
      <c r="F7138">
        <f>D7138/INDEX(male!$B:$J,MATCH($A7138,male!$A:$A,0),MATCH($B7138,male!$B$1:$J$1,0))</f>
        <v>1.4170305969050688E-2</v>
      </c>
      <c r="G7138">
        <f>E7138/INDEX(female!$B:$J,MATCH($A7138,female!$A:$A,0),MATCH($B7138,female!$B$1:$J$1,0))</f>
        <v>1.4210862050774237E-2</v>
      </c>
    </row>
    <row r="7139" spans="1:7" x14ac:dyDescent="0.2">
      <c r="A7139" t="s">
        <v>158</v>
      </c>
      <c r="B7139">
        <v>1960</v>
      </c>
      <c r="C7139" t="s">
        <v>20</v>
      </c>
      <c r="D7139">
        <v>10789</v>
      </c>
      <c r="E7139">
        <v>10829</v>
      </c>
      <c r="F7139">
        <f>D7139/INDEX(male!$B:$J,MATCH($A7139,male!$A:$A,0),MATCH($B7139,male!$B$1:$J$1,0))</f>
        <v>9.6256016558639978E-3</v>
      </c>
      <c r="G7139">
        <f>E7139/INDEX(female!$B:$J,MATCH($A7139,female!$A:$A,0),MATCH($B7139,female!$B$1:$J$1,0))</f>
        <v>1.0482216820913711E-2</v>
      </c>
    </row>
    <row r="7140" spans="1:7" x14ac:dyDescent="0.2">
      <c r="A7140" t="s">
        <v>158</v>
      </c>
      <c r="B7140">
        <v>1960</v>
      </c>
      <c r="C7140" t="s">
        <v>21</v>
      </c>
      <c r="D7140">
        <v>7394</v>
      </c>
      <c r="E7140">
        <v>8015</v>
      </c>
      <c r="F7140">
        <f>D7140/INDEX(male!$B:$J,MATCH($A7140,male!$A:$A,0),MATCH($B7140,male!$B$1:$J$1,0))</f>
        <v>6.5966909485085179E-3</v>
      </c>
      <c r="G7140">
        <f>E7140/INDEX(female!$B:$J,MATCH($A7140,female!$A:$A,0),MATCH($B7140,female!$B$1:$J$1,0))</f>
        <v>7.7583311311869426E-3</v>
      </c>
    </row>
    <row r="7141" spans="1:7" x14ac:dyDescent="0.2">
      <c r="A7141" t="s">
        <v>158</v>
      </c>
      <c r="B7141">
        <v>1960</v>
      </c>
      <c r="C7141" t="s">
        <v>22</v>
      </c>
      <c r="D7141">
        <v>3665</v>
      </c>
      <c r="E7141">
        <v>4115</v>
      </c>
      <c r="F7141">
        <f>D7141/INDEX(male!$B:$J,MATCH($A7141,male!$A:$A,0),MATCH($B7141,male!$B$1:$J$1,0))</f>
        <v>3.2697960949802161E-3</v>
      </c>
      <c r="G7141">
        <f>E7141/INDEX(female!$B:$J,MATCH($A7141,female!$A:$A,0),MATCH($B7141,female!$B$1:$J$1,0))</f>
        <v>3.9832230324184986E-3</v>
      </c>
    </row>
    <row r="7142" spans="1:7" x14ac:dyDescent="0.2">
      <c r="A7142" t="s">
        <v>158</v>
      </c>
      <c r="B7142">
        <v>1960</v>
      </c>
      <c r="C7142" t="s">
        <v>23</v>
      </c>
      <c r="D7142">
        <v>459</v>
      </c>
      <c r="E7142">
        <v>479</v>
      </c>
      <c r="F7142">
        <f>D7142/INDEX(male!$B:$J,MATCH($A7142,male!$A:$A,0),MATCH($B7142,male!$B$1:$J$1,0))</f>
        <v>4.0950515896205164E-4</v>
      </c>
      <c r="G7142">
        <f>E7142/INDEX(female!$B:$J,MATCH($A7142,female!$A:$A,0),MATCH($B7142,female!$B$1:$J$1,0))</f>
        <v>4.636607126436114E-4</v>
      </c>
    </row>
    <row r="7143" spans="1:7" x14ac:dyDescent="0.2">
      <c r="A7143" t="s">
        <v>158</v>
      </c>
      <c r="B7143">
        <v>1960</v>
      </c>
      <c r="C7143" t="s">
        <v>24</v>
      </c>
      <c r="D7143">
        <v>55</v>
      </c>
      <c r="E7143">
        <v>26</v>
      </c>
      <c r="F7143">
        <f>D7143/INDEX(male!$B:$J,MATCH($A7143,male!$A:$A,0),MATCH($B7143,male!$B$1:$J$1,0))</f>
        <v>4.9069245627261092E-5</v>
      </c>
      <c r="G7143">
        <f>E7143/INDEX(female!$B:$J,MATCH($A7143,female!$A:$A,0),MATCH($B7143,female!$B$1:$J$1,0))</f>
        <v>2.5167387325122958E-5</v>
      </c>
    </row>
    <row r="7144" spans="1:7" x14ac:dyDescent="0.2">
      <c r="A7144" t="s">
        <v>158</v>
      </c>
      <c r="B7144">
        <v>1960</v>
      </c>
      <c r="C7144" t="s">
        <v>25</v>
      </c>
      <c r="D7144">
        <v>6</v>
      </c>
      <c r="E7144">
        <v>5</v>
      </c>
      <c r="F7144">
        <f>D7144/INDEX(male!$B:$J,MATCH($A7144,male!$A:$A,0),MATCH($B7144,male!$B$1:$J$1,0))</f>
        <v>5.3530086138830277E-6</v>
      </c>
      <c r="G7144">
        <f>E7144/INDEX(female!$B:$J,MATCH($A7144,female!$A:$A,0),MATCH($B7144,female!$B$1:$J$1,0))</f>
        <v>4.8398821779082608E-6</v>
      </c>
    </row>
    <row r="7145" spans="1:7" x14ac:dyDescent="0.2">
      <c r="A7145" t="s">
        <v>158</v>
      </c>
      <c r="B7145">
        <v>1960</v>
      </c>
      <c r="C7145" t="s">
        <v>26</v>
      </c>
      <c r="D7145">
        <v>1</v>
      </c>
      <c r="E7145">
        <v>2</v>
      </c>
      <c r="F7145">
        <f>D7145/INDEX(male!$B:$J,MATCH($A7145,male!$A:$A,0),MATCH($B7145,male!$B$1:$J$1,0))</f>
        <v>8.9216810231383801E-7</v>
      </c>
      <c r="G7145">
        <f>E7145/INDEX(female!$B:$J,MATCH($A7145,female!$A:$A,0),MATCH($B7145,female!$B$1:$J$1,0))</f>
        <v>1.9359528711633046E-6</v>
      </c>
    </row>
    <row r="7146" spans="1:7" x14ac:dyDescent="0.2">
      <c r="A7146" t="s">
        <v>159</v>
      </c>
      <c r="B7146">
        <v>1960</v>
      </c>
      <c r="C7146" t="s">
        <v>8</v>
      </c>
      <c r="D7146">
        <v>3557216</v>
      </c>
      <c r="E7146">
        <v>3474465</v>
      </c>
      <c r="F7146">
        <f>D7146/INDEX(male!$B:$J,MATCH($A7146,male!$A:$A,0),MATCH($B7146,male!$B$1:$J$1,0))</f>
        <v>0.26032127270857824</v>
      </c>
      <c r="G7146">
        <f>E7146/INDEX(female!$B:$J,MATCH($A7146,female!$A:$A,0),MATCH($B7146,female!$B$1:$J$1,0))</f>
        <v>0.2504681050579568</v>
      </c>
    </row>
    <row r="7147" spans="1:7" x14ac:dyDescent="0.2">
      <c r="A7147" t="s">
        <v>159</v>
      </c>
      <c r="B7147">
        <v>1960</v>
      </c>
      <c r="C7147" t="s">
        <v>9</v>
      </c>
      <c r="D7147">
        <v>1888950</v>
      </c>
      <c r="E7147">
        <v>1826879</v>
      </c>
      <c r="F7147">
        <f>D7147/INDEX(male!$B:$J,MATCH($A7147,male!$A:$A,0),MATCH($B7147,male!$B$1:$J$1,0))</f>
        <v>0.13823559437573341</v>
      </c>
      <c r="G7147">
        <f>E7147/INDEX(female!$B:$J,MATCH($A7147,female!$A:$A,0),MATCH($B7147,female!$B$1:$J$1,0))</f>
        <v>0.13169651192346882</v>
      </c>
    </row>
    <row r="7148" spans="1:7" x14ac:dyDescent="0.2">
      <c r="A7148" t="s">
        <v>159</v>
      </c>
      <c r="B7148">
        <v>1960</v>
      </c>
      <c r="C7148" t="s">
        <v>10</v>
      </c>
      <c r="D7148">
        <v>1500287</v>
      </c>
      <c r="E7148">
        <v>1484047</v>
      </c>
      <c r="F7148">
        <f>D7148/INDEX(male!$B:$J,MATCH($A7148,male!$A:$A,0),MATCH($B7148,male!$B$1:$J$1,0))</f>
        <v>0.10979277650503505</v>
      </c>
      <c r="G7148">
        <f>E7148/INDEX(female!$B:$J,MATCH($A7148,female!$A:$A,0),MATCH($B7148,female!$B$1:$J$1,0))</f>
        <v>0.10698235265197537</v>
      </c>
    </row>
    <row r="7149" spans="1:7" x14ac:dyDescent="0.2">
      <c r="A7149" t="s">
        <v>159</v>
      </c>
      <c r="B7149">
        <v>1960</v>
      </c>
      <c r="C7149" t="s">
        <v>11</v>
      </c>
      <c r="D7149">
        <v>1285049</v>
      </c>
      <c r="E7149">
        <v>1312323</v>
      </c>
      <c r="F7149">
        <f>D7149/INDEX(male!$B:$J,MATCH($A7149,male!$A:$A,0),MATCH($B7149,male!$B$1:$J$1,0))</f>
        <v>9.404140518115453E-2</v>
      </c>
      <c r="G7149">
        <f>E7149/INDEX(female!$B:$J,MATCH($A7149,female!$A:$A,0),MATCH($B7149,female!$B$1:$J$1,0))</f>
        <v>9.4603069834916467E-2</v>
      </c>
    </row>
    <row r="7150" spans="1:7" x14ac:dyDescent="0.2">
      <c r="A7150" t="s">
        <v>159</v>
      </c>
      <c r="B7150">
        <v>1960</v>
      </c>
      <c r="C7150" t="s">
        <v>12</v>
      </c>
      <c r="D7150">
        <v>1115927</v>
      </c>
      <c r="E7150">
        <v>1157374</v>
      </c>
      <c r="F7150">
        <f>D7150/INDEX(male!$B:$J,MATCH($A7150,male!$A:$A,0),MATCH($B7150,male!$B$1:$J$1,0))</f>
        <v>8.1664857261933385E-2</v>
      </c>
      <c r="G7150">
        <f>E7150/INDEX(female!$B:$J,MATCH($A7150,female!$A:$A,0),MATCH($B7150,female!$B$1:$J$1,0))</f>
        <v>8.3433067428610647E-2</v>
      </c>
    </row>
    <row r="7151" spans="1:7" x14ac:dyDescent="0.2">
      <c r="A7151" t="s">
        <v>159</v>
      </c>
      <c r="B7151">
        <v>1960</v>
      </c>
      <c r="C7151" t="s">
        <v>13</v>
      </c>
      <c r="D7151">
        <v>947903</v>
      </c>
      <c r="E7151">
        <v>970108</v>
      </c>
      <c r="F7151">
        <f>D7151/INDEX(male!$B:$J,MATCH($A7151,male!$A:$A,0),MATCH($B7151,male!$B$1:$J$1,0))</f>
        <v>6.9368662280918411E-2</v>
      </c>
      <c r="G7151">
        <f>E7151/INDEX(female!$B:$J,MATCH($A7151,female!$A:$A,0),MATCH($B7151,female!$B$1:$J$1,0))</f>
        <v>6.9933389014298422E-2</v>
      </c>
    </row>
    <row r="7152" spans="1:7" x14ac:dyDescent="0.2">
      <c r="A7152" t="s">
        <v>159</v>
      </c>
      <c r="B7152">
        <v>1960</v>
      </c>
      <c r="C7152" t="s">
        <v>14</v>
      </c>
      <c r="D7152">
        <v>717876</v>
      </c>
      <c r="E7152">
        <v>769516</v>
      </c>
      <c r="F7152">
        <f>D7152/INDEX(male!$B:$J,MATCH($A7152,male!$A:$A,0),MATCH($B7152,male!$B$1:$J$1,0))</f>
        <v>5.2535014451453983E-2</v>
      </c>
      <c r="G7152">
        <f>E7152/INDEX(female!$B:$J,MATCH($A7152,female!$A:$A,0),MATCH($B7152,female!$B$1:$J$1,0))</f>
        <v>5.5473062566978995E-2</v>
      </c>
    </row>
    <row r="7153" spans="1:7" x14ac:dyDescent="0.2">
      <c r="A7153" t="s">
        <v>159</v>
      </c>
      <c r="B7153">
        <v>1960</v>
      </c>
      <c r="C7153" t="s">
        <v>15</v>
      </c>
      <c r="D7153">
        <v>656631</v>
      </c>
      <c r="E7153">
        <v>709118</v>
      </c>
      <c r="F7153">
        <f>D7153/INDEX(male!$B:$J,MATCH($A7153,male!$A:$A,0),MATCH($B7153,male!$B$1:$J$1,0))</f>
        <v>4.8053032939216075E-2</v>
      </c>
      <c r="G7153">
        <f>E7153/INDEX(female!$B:$J,MATCH($A7153,female!$A:$A,0),MATCH($B7153,female!$B$1:$J$1,0))</f>
        <v>5.1119076382259772E-2</v>
      </c>
    </row>
    <row r="7154" spans="1:7" x14ac:dyDescent="0.2">
      <c r="A7154" t="s">
        <v>159</v>
      </c>
      <c r="B7154">
        <v>1960</v>
      </c>
      <c r="C7154" t="s">
        <v>16</v>
      </c>
      <c r="D7154">
        <v>542792</v>
      </c>
      <c r="E7154">
        <v>587878</v>
      </c>
      <c r="F7154">
        <f>D7154/INDEX(male!$B:$J,MATCH($A7154,male!$A:$A,0),MATCH($B7154,male!$B$1:$J$1,0))</f>
        <v>3.9722160323138828E-2</v>
      </c>
      <c r="G7154">
        <f>E7154/INDEX(female!$B:$J,MATCH($A7154,female!$A:$A,0),MATCH($B7154,female!$B$1:$J$1,0))</f>
        <v>4.2379096829371292E-2</v>
      </c>
    </row>
    <row r="7155" spans="1:7" x14ac:dyDescent="0.2">
      <c r="A7155" t="s">
        <v>159</v>
      </c>
      <c r="B7155">
        <v>1960</v>
      </c>
      <c r="C7155" t="s">
        <v>17</v>
      </c>
      <c r="D7155">
        <v>478293</v>
      </c>
      <c r="E7155">
        <v>509733</v>
      </c>
      <c r="F7155">
        <f>D7155/INDEX(male!$B:$J,MATCH($A7155,male!$A:$A,0),MATCH($B7155,male!$B$1:$J$1,0))</f>
        <v>3.5002047243575883E-2</v>
      </c>
      <c r="G7155">
        <f>E7155/INDEX(female!$B:$J,MATCH($A7155,female!$A:$A,0),MATCH($B7155,female!$B$1:$J$1,0))</f>
        <v>3.6745760453913763E-2</v>
      </c>
    </row>
    <row r="7156" spans="1:7" x14ac:dyDescent="0.2">
      <c r="A7156" t="s">
        <v>159</v>
      </c>
      <c r="B7156">
        <v>1960</v>
      </c>
      <c r="C7156" t="s">
        <v>18</v>
      </c>
      <c r="D7156">
        <v>367799</v>
      </c>
      <c r="E7156">
        <v>392384</v>
      </c>
      <c r="F7156">
        <f>D7156/INDEX(male!$B:$J,MATCH($A7156,male!$A:$A,0),MATCH($B7156,male!$B$1:$J$1,0))</f>
        <v>2.6915965682416356E-2</v>
      </c>
      <c r="G7156">
        <f>E7156/INDEX(female!$B:$J,MATCH($A7156,female!$A:$A,0),MATCH($B7156,female!$B$1:$J$1,0))</f>
        <v>2.8286276285719187E-2</v>
      </c>
    </row>
    <row r="7157" spans="1:7" x14ac:dyDescent="0.2">
      <c r="A7157" t="s">
        <v>159</v>
      </c>
      <c r="B7157">
        <v>1960</v>
      </c>
      <c r="C7157" t="s">
        <v>19</v>
      </c>
      <c r="D7157">
        <v>255416</v>
      </c>
      <c r="E7157">
        <v>276741</v>
      </c>
      <c r="F7157">
        <f>D7157/INDEX(male!$B:$J,MATCH($A7157,male!$A:$A,0),MATCH($B7157,male!$B$1:$J$1,0))</f>
        <v>1.8691644867821978E-2</v>
      </c>
      <c r="G7157">
        <f>E7157/INDEX(female!$B:$J,MATCH($A7157,female!$A:$A,0),MATCH($B7157,female!$B$1:$J$1,0))</f>
        <v>1.9949774673753806E-2</v>
      </c>
    </row>
    <row r="7158" spans="1:7" x14ac:dyDescent="0.2">
      <c r="A7158" t="s">
        <v>159</v>
      </c>
      <c r="B7158">
        <v>1960</v>
      </c>
      <c r="C7158" t="s">
        <v>20</v>
      </c>
      <c r="D7158">
        <v>170118</v>
      </c>
      <c r="E7158">
        <v>190427</v>
      </c>
      <c r="F7158">
        <f>D7158/INDEX(male!$B:$J,MATCH($A7158,male!$A:$A,0),MATCH($B7158,male!$B$1:$J$1,0))</f>
        <v>1.2449436376828936E-2</v>
      </c>
      <c r="G7158">
        <f>E7158/INDEX(female!$B:$J,MATCH($A7158,female!$A:$A,0),MATCH($B7158,female!$B$1:$J$1,0))</f>
        <v>1.3727549375766208E-2</v>
      </c>
    </row>
    <row r="7159" spans="1:7" x14ac:dyDescent="0.2">
      <c r="A7159" t="s">
        <v>159</v>
      </c>
      <c r="B7159">
        <v>1960</v>
      </c>
      <c r="C7159" t="s">
        <v>21</v>
      </c>
      <c r="D7159">
        <v>104391</v>
      </c>
      <c r="E7159">
        <v>119515</v>
      </c>
      <c r="F7159">
        <f>D7159/INDEX(male!$B:$J,MATCH($A7159,male!$A:$A,0),MATCH($B7159,male!$B$1:$J$1,0))</f>
        <v>7.6394568053559844E-3</v>
      </c>
      <c r="G7159">
        <f>E7159/INDEX(female!$B:$J,MATCH($A7159,female!$A:$A,0),MATCH($B7159,female!$B$1:$J$1,0))</f>
        <v>8.6156273198900284E-3</v>
      </c>
    </row>
    <row r="7160" spans="1:7" x14ac:dyDescent="0.2">
      <c r="A7160" t="s">
        <v>159</v>
      </c>
      <c r="B7160">
        <v>1960</v>
      </c>
      <c r="C7160" t="s">
        <v>22</v>
      </c>
      <c r="D7160">
        <v>53706</v>
      </c>
      <c r="E7160">
        <v>63174</v>
      </c>
      <c r="F7160">
        <f>D7160/INDEX(male!$B:$J,MATCH($A7160,male!$A:$A,0),MATCH($B7160,male!$B$1:$J$1,0))</f>
        <v>3.9302685785982368E-3</v>
      </c>
      <c r="G7160">
        <f>E7160/INDEX(female!$B:$J,MATCH($A7160,female!$A:$A,0),MATCH($B7160,female!$B$1:$J$1,0))</f>
        <v>4.5541031695329678E-3</v>
      </c>
    </row>
    <row r="7161" spans="1:7" x14ac:dyDescent="0.2">
      <c r="A7161" t="s">
        <v>159</v>
      </c>
      <c r="B7161">
        <v>1960</v>
      </c>
      <c r="C7161" t="s">
        <v>23</v>
      </c>
      <c r="D7161">
        <v>15443</v>
      </c>
      <c r="E7161">
        <v>18892</v>
      </c>
      <c r="F7161">
        <f>D7161/INDEX(male!$B:$J,MATCH($A7161,male!$A:$A,0),MATCH($B7161,male!$B$1:$J$1,0))</f>
        <v>1.1301369988323943E-3</v>
      </c>
      <c r="G7161">
        <f>E7161/INDEX(female!$B:$J,MATCH($A7161,female!$A:$A,0),MATCH($B7161,female!$B$1:$J$1,0))</f>
        <v>1.3618912381488718E-3</v>
      </c>
    </row>
    <row r="7162" spans="1:7" x14ac:dyDescent="0.2">
      <c r="A7162" t="s">
        <v>159</v>
      </c>
      <c r="B7162">
        <v>1960</v>
      </c>
      <c r="C7162" t="s">
        <v>24</v>
      </c>
      <c r="D7162">
        <v>5456</v>
      </c>
      <c r="E7162">
        <v>7194</v>
      </c>
      <c r="F7162">
        <f>D7162/INDEX(male!$B:$J,MATCH($A7162,male!$A:$A,0),MATCH($B7162,male!$B$1:$J$1,0))</f>
        <v>3.9927653083141507E-4</v>
      </c>
      <c r="G7162">
        <f>E7162/INDEX(female!$B:$J,MATCH($A7162,female!$A:$A,0),MATCH($B7162,female!$B$1:$J$1,0))</f>
        <v>5.1860287779181575E-4</v>
      </c>
    </row>
    <row r="7163" spans="1:7" x14ac:dyDescent="0.2">
      <c r="A7163" t="s">
        <v>159</v>
      </c>
      <c r="B7163">
        <v>1960</v>
      </c>
      <c r="C7163" t="s">
        <v>25</v>
      </c>
      <c r="D7163">
        <v>1238</v>
      </c>
      <c r="E7163">
        <v>1770</v>
      </c>
      <c r="F7163">
        <f>D7163/INDEX(male!$B:$J,MATCH($A7163,male!$A:$A,0),MATCH($B7163,male!$B$1:$J$1,0))</f>
        <v>9.0598303733374608E-5</v>
      </c>
      <c r="G7163">
        <f>E7163/INDEX(female!$B:$J,MATCH($A7163,female!$A:$A,0),MATCH($B7163,female!$B$1:$J$1,0))</f>
        <v>1.2759620429406642E-4</v>
      </c>
    </row>
    <row r="7164" spans="1:7" x14ac:dyDescent="0.2">
      <c r="A7164" t="s">
        <v>159</v>
      </c>
      <c r="B7164">
        <v>1960</v>
      </c>
      <c r="C7164" t="s">
        <v>26</v>
      </c>
      <c r="D7164">
        <v>224</v>
      </c>
      <c r="E7164">
        <v>348</v>
      </c>
      <c r="F7164">
        <f>D7164/INDEX(male!$B:$J,MATCH($A7164,male!$A:$A,0),MATCH($B7164,male!$B$1:$J$1,0))</f>
        <v>1.6392584843518508E-5</v>
      </c>
      <c r="G7164">
        <f>E7164/INDEX(female!$B:$J,MATCH($A7164,female!$A:$A,0),MATCH($B7164,female!$B$1:$J$1,0))</f>
        <v>2.5086711352731704E-5</v>
      </c>
    </row>
    <row r="7165" spans="1:7" x14ac:dyDescent="0.2">
      <c r="A7165" t="s">
        <v>160</v>
      </c>
      <c r="B7165">
        <v>1960</v>
      </c>
      <c r="C7165" t="s">
        <v>8</v>
      </c>
      <c r="D7165">
        <v>17128</v>
      </c>
      <c r="E7165">
        <v>16235</v>
      </c>
      <c r="F7165">
        <f>D7165/INDEX(male!$B:$J,MATCH($A7165,male!$A:$A,0),MATCH($B7165,male!$B$1:$J$1,0))</f>
        <v>0.22216169241345318</v>
      </c>
      <c r="G7165">
        <f>E7165/INDEX(female!$B:$J,MATCH($A7165,female!$A:$A,0),MATCH($B7165,female!$B$1:$J$1,0))</f>
        <v>0.25026205450733752</v>
      </c>
    </row>
    <row r="7166" spans="1:7" x14ac:dyDescent="0.2">
      <c r="A7166" t="s">
        <v>160</v>
      </c>
      <c r="B7166">
        <v>1960</v>
      </c>
      <c r="C7166" t="s">
        <v>9</v>
      </c>
      <c r="D7166">
        <v>9117</v>
      </c>
      <c r="E7166">
        <v>7654</v>
      </c>
      <c r="F7166">
        <f>D7166/INDEX(male!$B:$J,MATCH($A7166,male!$A:$A,0),MATCH($B7166,male!$B$1:$J$1,0))</f>
        <v>0.11825362854585782</v>
      </c>
      <c r="G7166">
        <f>E7166/INDEX(female!$B:$J,MATCH($A7166,female!$A:$A,0),MATCH($B7166,female!$B$1:$J$1,0))</f>
        <v>0.11798618818596621</v>
      </c>
    </row>
    <row r="7167" spans="1:7" x14ac:dyDescent="0.2">
      <c r="A7167" t="s">
        <v>160</v>
      </c>
      <c r="B7167">
        <v>1960</v>
      </c>
      <c r="C7167" t="s">
        <v>10</v>
      </c>
      <c r="D7167">
        <v>9605</v>
      </c>
      <c r="E7167">
        <v>7201</v>
      </c>
      <c r="F7167">
        <f>D7167/INDEX(male!$B:$J,MATCH($A7167,male!$A:$A,0),MATCH($B7167,male!$B$1:$J$1,0))</f>
        <v>0.1245833171199917</v>
      </c>
      <c r="G7167">
        <f>E7167/INDEX(female!$B:$J,MATCH($A7167,female!$A:$A,0),MATCH($B7167,female!$B$1:$J$1,0))</f>
        <v>0.11100320631397213</v>
      </c>
    </row>
    <row r="7168" spans="1:7" x14ac:dyDescent="0.2">
      <c r="A7168" t="s">
        <v>160</v>
      </c>
      <c r="B7168">
        <v>1960</v>
      </c>
      <c r="C7168" t="s">
        <v>11</v>
      </c>
      <c r="D7168">
        <v>7626</v>
      </c>
      <c r="E7168">
        <v>6424</v>
      </c>
      <c r="F7168">
        <f>D7168/INDEX(male!$B:$J,MATCH($A7168,male!$A:$A,0),MATCH($B7168,male!$B$1:$J$1,0))</f>
        <v>9.8914354644149577E-2</v>
      </c>
      <c r="G7168">
        <f>E7168/INDEX(female!$B:$J,MATCH($A7168,female!$A:$A,0),MATCH($B7168,female!$B$1:$J$1,0))</f>
        <v>9.9025773831545191E-2</v>
      </c>
    </row>
    <row r="7169" spans="1:7" x14ac:dyDescent="0.2">
      <c r="A7169" t="s">
        <v>160</v>
      </c>
      <c r="B7169">
        <v>1960</v>
      </c>
      <c r="C7169" t="s">
        <v>12</v>
      </c>
      <c r="D7169">
        <v>8464</v>
      </c>
      <c r="E7169">
        <v>5992</v>
      </c>
      <c r="F7169">
        <f>D7169/INDEX(male!$B:$J,MATCH($A7169,male!$A:$A,0),MATCH($B7169,male!$B$1:$J$1,0))</f>
        <v>0.10978377887596145</v>
      </c>
      <c r="G7169">
        <f>E7169/INDEX(female!$B:$J,MATCH($A7169,female!$A:$A,0),MATCH($B7169,female!$B$1:$J$1,0))</f>
        <v>9.2366506350968061E-2</v>
      </c>
    </row>
    <row r="7170" spans="1:7" x14ac:dyDescent="0.2">
      <c r="A7170" t="s">
        <v>160</v>
      </c>
      <c r="B7170">
        <v>1960</v>
      </c>
      <c r="C7170" t="s">
        <v>13</v>
      </c>
      <c r="D7170">
        <v>7121</v>
      </c>
      <c r="E7170">
        <v>5274</v>
      </c>
      <c r="F7170">
        <f>D7170/INDEX(male!$B:$J,MATCH($A7170,male!$A:$A,0),MATCH($B7170,male!$B$1:$J$1,0))</f>
        <v>9.2364164623785619E-2</v>
      </c>
      <c r="G7170">
        <f>E7170/INDEX(female!$B:$J,MATCH($A7170,female!$A:$A,0),MATCH($B7170,female!$B$1:$J$1,0))</f>
        <v>8.1298557158712537E-2</v>
      </c>
    </row>
    <row r="7171" spans="1:7" x14ac:dyDescent="0.2">
      <c r="A7171" t="s">
        <v>160</v>
      </c>
      <c r="B7171">
        <v>1960</v>
      </c>
      <c r="C7171" t="s">
        <v>14</v>
      </c>
      <c r="D7171">
        <v>4927</v>
      </c>
      <c r="E7171">
        <v>3815</v>
      </c>
      <c r="F7171">
        <f>D7171/INDEX(male!$B:$J,MATCH($A7171,male!$A:$A,0),MATCH($B7171,male!$B$1:$J$1,0))</f>
        <v>6.3906507386798442E-2</v>
      </c>
      <c r="G7171">
        <f>E7171/INDEX(female!$B:$J,MATCH($A7171,female!$A:$A,0),MATCH($B7171,female!$B$1:$J$1,0))</f>
        <v>5.8808114440744852E-2</v>
      </c>
    </row>
    <row r="7172" spans="1:7" x14ac:dyDescent="0.2">
      <c r="A7172" t="s">
        <v>160</v>
      </c>
      <c r="B7172">
        <v>1960</v>
      </c>
      <c r="C7172" t="s">
        <v>15</v>
      </c>
      <c r="D7172">
        <v>3934</v>
      </c>
      <c r="E7172">
        <v>3068</v>
      </c>
      <c r="F7172">
        <f>D7172/INDEX(male!$B:$J,MATCH($A7172,male!$A:$A,0),MATCH($B7172,male!$B$1:$J$1,0))</f>
        <v>5.1026628792300611E-2</v>
      </c>
      <c r="G7172">
        <f>E7172/INDEX(female!$B:$J,MATCH($A7172,female!$A:$A,0),MATCH($B7172,female!$B$1:$J$1,0))</f>
        <v>4.7293131088913552E-2</v>
      </c>
    </row>
    <row r="7173" spans="1:7" x14ac:dyDescent="0.2">
      <c r="A7173" t="s">
        <v>160</v>
      </c>
      <c r="B7173">
        <v>1960</v>
      </c>
      <c r="C7173" t="s">
        <v>16</v>
      </c>
      <c r="D7173">
        <v>2895</v>
      </c>
      <c r="E7173">
        <v>2474</v>
      </c>
      <c r="F7173">
        <f>D7173/INDEX(male!$B:$J,MATCH($A7173,male!$A:$A,0),MATCH($B7173,male!$B$1:$J$1,0))</f>
        <v>3.75500992256508E-2</v>
      </c>
      <c r="G7173">
        <f>E7173/INDEX(female!$B:$J,MATCH($A7173,female!$A:$A,0),MATCH($B7173,female!$B$1:$J$1,0))</f>
        <v>3.8136638303119988E-2</v>
      </c>
    </row>
    <row r="7174" spans="1:7" x14ac:dyDescent="0.2">
      <c r="A7174" t="s">
        <v>160</v>
      </c>
      <c r="B7174">
        <v>1960</v>
      </c>
      <c r="C7174" t="s">
        <v>17</v>
      </c>
      <c r="D7174">
        <v>2107</v>
      </c>
      <c r="E7174">
        <v>2013</v>
      </c>
      <c r="F7174">
        <f>D7174/INDEX(male!$B:$J,MATCH($A7174,male!$A:$A,0),MATCH($B7174,male!$B$1:$J$1,0))</f>
        <v>2.7329208659221501E-2</v>
      </c>
      <c r="G7174">
        <f>E7174/INDEX(female!$B:$J,MATCH($A7174,female!$A:$A,0),MATCH($B7174,female!$B$1:$J$1,0))</f>
        <v>3.1030336662967072E-2</v>
      </c>
    </row>
    <row r="7175" spans="1:7" x14ac:dyDescent="0.2">
      <c r="A7175" t="s">
        <v>160</v>
      </c>
      <c r="B7175">
        <v>1960</v>
      </c>
      <c r="C7175" t="s">
        <v>18</v>
      </c>
      <c r="D7175">
        <v>1499</v>
      </c>
      <c r="E7175">
        <v>1573</v>
      </c>
      <c r="F7175">
        <f>D7175/INDEX(male!$B:$J,MATCH($A7175,male!$A:$A,0),MATCH($B7175,male!$B$1:$J$1,0))</f>
        <v>1.9443039288169449E-2</v>
      </c>
      <c r="G7175">
        <f>E7175/INDEX(female!$B:$J,MATCH($A7175,female!$A:$A,0),MATCH($B7175,female!$B$1:$J$1,0))</f>
        <v>2.42477494142311E-2</v>
      </c>
    </row>
    <row r="7176" spans="1:7" x14ac:dyDescent="0.2">
      <c r="A7176" t="s">
        <v>160</v>
      </c>
      <c r="B7176">
        <v>1960</v>
      </c>
      <c r="C7176" t="s">
        <v>19</v>
      </c>
      <c r="D7176">
        <v>1155</v>
      </c>
      <c r="E7176">
        <v>1293</v>
      </c>
      <c r="F7176">
        <f>D7176/INDEX(male!$B:$J,MATCH($A7176,male!$A:$A,0),MATCH($B7176,male!$B$1:$J$1,0))</f>
        <v>1.4981127670337368E-2</v>
      </c>
      <c r="G7176">
        <f>E7176/INDEX(female!$B:$J,MATCH($A7176,female!$A:$A,0),MATCH($B7176,female!$B$1:$J$1,0))</f>
        <v>1.9931557528671845E-2</v>
      </c>
    </row>
    <row r="7177" spans="1:7" x14ac:dyDescent="0.2">
      <c r="A7177" t="s">
        <v>160</v>
      </c>
      <c r="B7177">
        <v>1960</v>
      </c>
      <c r="C7177" t="s">
        <v>20</v>
      </c>
      <c r="D7177">
        <v>769</v>
      </c>
      <c r="E7177">
        <v>880</v>
      </c>
      <c r="F7177">
        <f>D7177/INDEX(male!$B:$J,MATCH($A7177,male!$A:$A,0),MATCH($B7177,male!$B$1:$J$1,0))</f>
        <v>9.974447773583927E-3</v>
      </c>
      <c r="G7177">
        <f>E7177/INDEX(female!$B:$J,MATCH($A7177,female!$A:$A,0),MATCH($B7177,female!$B$1:$J$1,0))</f>
        <v>1.3565174497471945E-2</v>
      </c>
    </row>
    <row r="7178" spans="1:7" x14ac:dyDescent="0.2">
      <c r="A7178" t="s">
        <v>160</v>
      </c>
      <c r="B7178">
        <v>1960</v>
      </c>
      <c r="C7178" t="s">
        <v>21</v>
      </c>
      <c r="D7178">
        <v>449</v>
      </c>
      <c r="E7178">
        <v>565</v>
      </c>
      <c r="F7178">
        <f>D7178/INDEX(male!$B:$J,MATCH($A7178,male!$A:$A,0),MATCH($B7178,male!$B$1:$J$1,0))</f>
        <v>5.8238323151354786E-3</v>
      </c>
      <c r="G7178">
        <f>E7178/INDEX(female!$B:$J,MATCH($A7178,female!$A:$A,0),MATCH($B7178,female!$B$1:$J$1,0))</f>
        <v>8.7094586262177823E-3</v>
      </c>
    </row>
    <row r="7179" spans="1:7" x14ac:dyDescent="0.2">
      <c r="A7179" t="s">
        <v>160</v>
      </c>
      <c r="B7179">
        <v>1960</v>
      </c>
      <c r="C7179" t="s">
        <v>22</v>
      </c>
      <c r="D7179">
        <v>234</v>
      </c>
      <c r="E7179">
        <v>303</v>
      </c>
      <c r="F7179">
        <f>D7179/INDEX(male!$B:$J,MATCH($A7179,male!$A:$A,0),MATCH($B7179,male!$B$1:$J$1,0))</f>
        <v>3.0351375539904276E-3</v>
      </c>
      <c r="G7179">
        <f>E7179/INDEX(female!$B:$J,MATCH($A7179,female!$A:$A,0),MATCH($B7179,female!$B$1:$J$1,0))</f>
        <v>4.6707362190159078E-3</v>
      </c>
    </row>
    <row r="7180" spans="1:7" x14ac:dyDescent="0.2">
      <c r="A7180" t="s">
        <v>160</v>
      </c>
      <c r="B7180">
        <v>1960</v>
      </c>
      <c r="C7180" t="s">
        <v>23</v>
      </c>
      <c r="D7180">
        <v>54</v>
      </c>
      <c r="E7180">
        <v>87</v>
      </c>
      <c r="F7180">
        <f>D7180/INDEX(male!$B:$J,MATCH($A7180,male!$A:$A,0),MATCH($B7180,male!$B$1:$J$1,0))</f>
        <v>7.0041635861317565E-4</v>
      </c>
      <c r="G7180">
        <f>E7180/INDEX(female!$B:$J,MATCH($A7180,female!$A:$A,0),MATCH($B7180,female!$B$1:$J$1,0))</f>
        <v>1.3411024787273399E-3</v>
      </c>
    </row>
    <row r="7181" spans="1:7" x14ac:dyDescent="0.2">
      <c r="A7181" t="s">
        <v>160</v>
      </c>
      <c r="B7181">
        <v>1960</v>
      </c>
      <c r="C7181" t="s">
        <v>24</v>
      </c>
      <c r="D7181">
        <v>13</v>
      </c>
      <c r="E7181">
        <v>21</v>
      </c>
      <c r="F7181">
        <f>D7181/INDEX(male!$B:$J,MATCH($A7181,male!$A:$A,0),MATCH($B7181,male!$B$1:$J$1,0))</f>
        <v>1.6861875299946819E-4</v>
      </c>
      <c r="G7181">
        <f>E7181/INDEX(female!$B:$J,MATCH($A7181,female!$A:$A,0),MATCH($B7181,female!$B$1:$J$1,0))</f>
        <v>3.2371439141694412E-4</v>
      </c>
    </row>
    <row r="7182" spans="1:7" x14ac:dyDescent="0.2">
      <c r="A7182" t="s">
        <v>160</v>
      </c>
      <c r="B7182">
        <v>1960</v>
      </c>
      <c r="C7182" t="s">
        <v>25</v>
      </c>
      <c r="D7182">
        <v>0</v>
      </c>
      <c r="E7182">
        <v>0</v>
      </c>
      <c r="F7182">
        <f>D7182/INDEX(male!$B:$J,MATCH($A7182,male!$A:$A,0),MATCH($B7182,male!$B$1:$J$1,0))</f>
        <v>0</v>
      </c>
      <c r="G7182">
        <f>E7182/INDEX(female!$B:$J,MATCH($A7182,female!$A:$A,0),MATCH($B7182,female!$B$1:$J$1,0))</f>
        <v>0</v>
      </c>
    </row>
    <row r="7183" spans="1:7" x14ac:dyDescent="0.2">
      <c r="A7183" t="s">
        <v>160</v>
      </c>
      <c r="B7183">
        <v>1960</v>
      </c>
      <c r="C7183" t="s">
        <v>26</v>
      </c>
      <c r="D7183">
        <v>0</v>
      </c>
      <c r="E7183">
        <v>0</v>
      </c>
      <c r="F7183">
        <f>D7183/INDEX(male!$B:$J,MATCH($A7183,male!$A:$A,0),MATCH($B7183,male!$B$1:$J$1,0))</f>
        <v>0</v>
      </c>
      <c r="G7183">
        <f>E7183/INDEX(female!$B:$J,MATCH($A7183,female!$A:$A,0),MATCH($B7183,female!$B$1:$J$1,0))</f>
        <v>0</v>
      </c>
    </row>
    <row r="7184" spans="1:7" x14ac:dyDescent="0.2">
      <c r="A7184" t="s">
        <v>161</v>
      </c>
      <c r="B7184">
        <v>1960</v>
      </c>
      <c r="C7184" t="s">
        <v>8</v>
      </c>
      <c r="D7184">
        <v>4288</v>
      </c>
      <c r="E7184">
        <v>4011</v>
      </c>
      <c r="F7184">
        <f>D7184/INDEX(male!$B:$J,MATCH($A7184,male!$A:$A,0),MATCH($B7184,male!$B$1:$J$1,0))</f>
        <v>0.25586252163016887</v>
      </c>
      <c r="G7184">
        <f>E7184/INDEX(female!$B:$J,MATCH($A7184,female!$A:$A,0),MATCH($B7184,female!$B$1:$J$1,0))</f>
        <v>0.25342768686421935</v>
      </c>
    </row>
    <row r="7185" spans="1:7" x14ac:dyDescent="0.2">
      <c r="A7185" t="s">
        <v>161</v>
      </c>
      <c r="B7185">
        <v>1960</v>
      </c>
      <c r="C7185" t="s">
        <v>9</v>
      </c>
      <c r="D7185">
        <v>2152</v>
      </c>
      <c r="E7185">
        <v>2009</v>
      </c>
      <c r="F7185">
        <f>D7185/INDEX(male!$B:$J,MATCH($A7185,male!$A:$A,0),MATCH($B7185,male!$B$1:$J$1,0))</f>
        <v>0.12840861626588698</v>
      </c>
      <c r="G7185">
        <f>E7185/INDEX(female!$B:$J,MATCH($A7185,female!$A:$A,0),MATCH($B7185,female!$B$1:$J$1,0))</f>
        <v>0.12693498452012383</v>
      </c>
    </row>
    <row r="7186" spans="1:7" x14ac:dyDescent="0.2">
      <c r="A7186" t="s">
        <v>161</v>
      </c>
      <c r="B7186">
        <v>1960</v>
      </c>
      <c r="C7186" t="s">
        <v>10</v>
      </c>
      <c r="D7186">
        <v>1861</v>
      </c>
      <c r="E7186">
        <v>1737</v>
      </c>
      <c r="F7186">
        <f>D7186/INDEX(male!$B:$J,MATCH($A7186,male!$A:$A,0),MATCH($B7186,male!$B$1:$J$1,0))</f>
        <v>0.11104481174294409</v>
      </c>
      <c r="G7186">
        <f>E7186/INDEX(female!$B:$J,MATCH($A7186,female!$A:$A,0),MATCH($B7186,female!$B$1:$J$1,0))</f>
        <v>0.10974916282302395</v>
      </c>
    </row>
    <row r="7187" spans="1:7" x14ac:dyDescent="0.2">
      <c r="A7187" t="s">
        <v>161</v>
      </c>
      <c r="B7187">
        <v>1960</v>
      </c>
      <c r="C7187" t="s">
        <v>11</v>
      </c>
      <c r="D7187">
        <v>1596</v>
      </c>
      <c r="E7187">
        <v>1491</v>
      </c>
      <c r="F7187">
        <f>D7187/INDEX(male!$B:$J,MATCH($A7187,male!$A:$A,0),MATCH($B7187,male!$B$1:$J$1,0))</f>
        <v>9.5232412435109492E-2</v>
      </c>
      <c r="G7187">
        <f>E7187/INDEX(female!$B:$J,MATCH($A7187,female!$A:$A,0),MATCH($B7187,female!$B$1:$J$1,0))</f>
        <v>9.4206103494029192E-2</v>
      </c>
    </row>
    <row r="7188" spans="1:7" x14ac:dyDescent="0.2">
      <c r="A7188" t="s">
        <v>161</v>
      </c>
      <c r="B7188">
        <v>1960</v>
      </c>
      <c r="C7188" t="s">
        <v>12</v>
      </c>
      <c r="D7188">
        <v>1372</v>
      </c>
      <c r="E7188">
        <v>1281</v>
      </c>
      <c r="F7188">
        <f>D7188/INDEX(male!$B:$J,MATCH($A7188,male!$A:$A,0),MATCH($B7188,male!$B$1:$J$1,0))</f>
        <v>8.1866459812637987E-2</v>
      </c>
      <c r="G7188">
        <f>E7188/INDEX(female!$B:$J,MATCH($A7188,female!$A:$A,0),MATCH($B7188,female!$B$1:$J$1,0))</f>
        <v>8.0937638213180008E-2</v>
      </c>
    </row>
    <row r="7189" spans="1:7" x14ac:dyDescent="0.2">
      <c r="A7189" t="s">
        <v>161</v>
      </c>
      <c r="B7189">
        <v>1960</v>
      </c>
      <c r="C7189" t="s">
        <v>13</v>
      </c>
      <c r="D7189">
        <v>1177</v>
      </c>
      <c r="E7189">
        <v>1096</v>
      </c>
      <c r="F7189">
        <f>D7189/INDEX(male!$B:$J,MATCH($A7189,male!$A:$A,0),MATCH($B7189,male!$B$1:$J$1,0))</f>
        <v>7.0230920699325738E-2</v>
      </c>
      <c r="G7189">
        <f>E7189/INDEX(female!$B:$J,MATCH($A7189,female!$A:$A,0),MATCH($B7189,female!$B$1:$J$1,0))</f>
        <v>6.9248752132431923E-2</v>
      </c>
    </row>
    <row r="7190" spans="1:7" x14ac:dyDescent="0.2">
      <c r="A7190" t="s">
        <v>161</v>
      </c>
      <c r="B7190">
        <v>1960</v>
      </c>
      <c r="C7190" t="s">
        <v>14</v>
      </c>
      <c r="D7190">
        <v>1004</v>
      </c>
      <c r="E7190">
        <v>938</v>
      </c>
      <c r="F7190">
        <f>D7190/INDEX(male!$B:$J,MATCH($A7190,male!$A:$A,0),MATCH($B7190,male!$B$1:$J$1,0))</f>
        <v>5.9908109075720507E-2</v>
      </c>
      <c r="G7190">
        <f>E7190/INDEX(female!$B:$J,MATCH($A7190,female!$A:$A,0),MATCH($B7190,female!$B$1:$J$1,0))</f>
        <v>5.926581158779301E-2</v>
      </c>
    </row>
    <row r="7191" spans="1:7" x14ac:dyDescent="0.2">
      <c r="A7191" t="s">
        <v>161</v>
      </c>
      <c r="B7191">
        <v>1960</v>
      </c>
      <c r="C7191" t="s">
        <v>15</v>
      </c>
      <c r="D7191">
        <v>845</v>
      </c>
      <c r="E7191">
        <v>798</v>
      </c>
      <c r="F7191">
        <f>D7191/INDEX(male!$B:$J,MATCH($A7191,male!$A:$A,0),MATCH($B7191,male!$B$1:$J$1,0))</f>
        <v>5.0420669491019754E-2</v>
      </c>
      <c r="G7191">
        <f>E7191/INDEX(female!$B:$J,MATCH($A7191,female!$A:$A,0),MATCH($B7191,female!$B$1:$J$1,0))</f>
        <v>5.0420168067226892E-2</v>
      </c>
    </row>
    <row r="7192" spans="1:7" x14ac:dyDescent="0.2">
      <c r="A7192" t="s">
        <v>161</v>
      </c>
      <c r="B7192">
        <v>1960</v>
      </c>
      <c r="C7192" t="s">
        <v>16</v>
      </c>
      <c r="D7192">
        <v>704</v>
      </c>
      <c r="E7192">
        <v>670</v>
      </c>
      <c r="F7192">
        <f>D7192/INDEX(male!$B:$J,MATCH($A7192,male!$A:$A,0),MATCH($B7192,male!$B$1:$J$1,0))</f>
        <v>4.2007279670624738E-2</v>
      </c>
      <c r="G7192">
        <f>E7192/INDEX(female!$B:$J,MATCH($A7192,female!$A:$A,0),MATCH($B7192,female!$B$1:$J$1,0))</f>
        <v>4.2332722562709292E-2</v>
      </c>
    </row>
    <row r="7193" spans="1:7" x14ac:dyDescent="0.2">
      <c r="A7193" t="s">
        <v>161</v>
      </c>
      <c r="B7193">
        <v>1960</v>
      </c>
      <c r="C7193" t="s">
        <v>17</v>
      </c>
      <c r="D7193">
        <v>572</v>
      </c>
      <c r="E7193">
        <v>552</v>
      </c>
      <c r="F7193">
        <f>D7193/INDEX(male!$B:$J,MATCH($A7193,male!$A:$A,0),MATCH($B7193,male!$B$1:$J$1,0))</f>
        <v>3.4130914732382597E-2</v>
      </c>
      <c r="G7193">
        <f>E7193/INDEX(female!$B:$J,MATCH($A7193,female!$A:$A,0),MATCH($B7193,female!$B$1:$J$1,0))</f>
        <v>3.4877108738232132E-2</v>
      </c>
    </row>
    <row r="7194" spans="1:7" x14ac:dyDescent="0.2">
      <c r="A7194" t="s">
        <v>161</v>
      </c>
      <c r="B7194">
        <v>1960</v>
      </c>
      <c r="C7194" t="s">
        <v>18</v>
      </c>
      <c r="D7194">
        <v>447</v>
      </c>
      <c r="E7194">
        <v>442</v>
      </c>
      <c r="F7194">
        <f>D7194/INDEX(male!$B:$J,MATCH($A7194,male!$A:$A,0),MATCH($B7194,male!$B$1:$J$1,0))</f>
        <v>2.6672235813592696E-2</v>
      </c>
      <c r="G7194">
        <f>E7194/INDEX(female!$B:$J,MATCH($A7194,female!$A:$A,0),MATCH($B7194,female!$B$1:$J$1,0))</f>
        <v>2.7926960257787327E-2</v>
      </c>
    </row>
    <row r="7195" spans="1:7" x14ac:dyDescent="0.2">
      <c r="A7195" t="s">
        <v>161</v>
      </c>
      <c r="B7195">
        <v>1960</v>
      </c>
      <c r="C7195" t="s">
        <v>19</v>
      </c>
      <c r="D7195">
        <v>330</v>
      </c>
      <c r="E7195">
        <v>335</v>
      </c>
      <c r="F7195">
        <f>D7195/INDEX(male!$B:$J,MATCH($A7195,male!$A:$A,0),MATCH($B7195,male!$B$1:$J$1,0))</f>
        <v>1.9690912345605348E-2</v>
      </c>
      <c r="G7195">
        <f>E7195/INDEX(female!$B:$J,MATCH($A7195,female!$A:$A,0),MATCH($B7195,female!$B$1:$J$1,0))</f>
        <v>2.1166361281354646E-2</v>
      </c>
    </row>
    <row r="7196" spans="1:7" x14ac:dyDescent="0.2">
      <c r="A7196" t="s">
        <v>161</v>
      </c>
      <c r="B7196">
        <v>1960</v>
      </c>
      <c r="C7196" t="s">
        <v>20</v>
      </c>
      <c r="D7196">
        <v>220</v>
      </c>
      <c r="E7196">
        <v>235</v>
      </c>
      <c r="F7196">
        <f>D7196/INDEX(male!$B:$J,MATCH($A7196,male!$A:$A,0),MATCH($B7196,male!$B$1:$J$1,0))</f>
        <v>1.312727489707023E-2</v>
      </c>
      <c r="G7196">
        <f>E7196/INDEX(female!$B:$J,MATCH($A7196,female!$A:$A,0),MATCH($B7196,female!$B$1:$J$1,0))</f>
        <v>1.4848044480950276E-2</v>
      </c>
    </row>
    <row r="7197" spans="1:7" x14ac:dyDescent="0.2">
      <c r="A7197" t="s">
        <v>161</v>
      </c>
      <c r="B7197">
        <v>1960</v>
      </c>
      <c r="C7197" t="s">
        <v>21</v>
      </c>
      <c r="D7197">
        <v>126</v>
      </c>
      <c r="E7197">
        <v>144</v>
      </c>
      <c r="F7197">
        <f>D7197/INDEX(male!$B:$J,MATCH($A7197,male!$A:$A,0),MATCH($B7197,male!$B$1:$J$1,0))</f>
        <v>7.5183483501402235E-3</v>
      </c>
      <c r="G7197">
        <f>E7197/INDEX(female!$B:$J,MATCH($A7197,female!$A:$A,0),MATCH($B7197,female!$B$1:$J$1,0))</f>
        <v>9.0983761925822956E-3</v>
      </c>
    </row>
    <row r="7198" spans="1:7" x14ac:dyDescent="0.2">
      <c r="A7198" t="s">
        <v>161</v>
      </c>
      <c r="B7198">
        <v>1960</v>
      </c>
      <c r="C7198" t="s">
        <v>22</v>
      </c>
      <c r="D7198">
        <v>59</v>
      </c>
      <c r="E7198">
        <v>72</v>
      </c>
      <c r="F7198">
        <f>D7198/INDEX(male!$B:$J,MATCH($A7198,male!$A:$A,0),MATCH($B7198,male!$B$1:$J$1,0))</f>
        <v>3.5204964496688348E-3</v>
      </c>
      <c r="G7198">
        <f>E7198/INDEX(female!$B:$J,MATCH($A7198,female!$A:$A,0),MATCH($B7198,female!$B$1:$J$1,0))</f>
        <v>4.5491880962911478E-3</v>
      </c>
    </row>
    <row r="7199" spans="1:7" x14ac:dyDescent="0.2">
      <c r="A7199" t="s">
        <v>161</v>
      </c>
      <c r="B7199">
        <v>1960</v>
      </c>
      <c r="C7199" t="s">
        <v>23</v>
      </c>
      <c r="D7199">
        <v>6</v>
      </c>
      <c r="E7199">
        <v>14</v>
      </c>
      <c r="F7199">
        <f>D7199/INDEX(male!$B:$J,MATCH($A7199,male!$A:$A,0),MATCH($B7199,male!$B$1:$J$1,0))</f>
        <v>3.5801658810191537E-4</v>
      </c>
      <c r="G7199">
        <f>E7199/INDEX(female!$B:$J,MATCH($A7199,female!$A:$A,0),MATCH($B7199,female!$B$1:$J$1,0))</f>
        <v>8.8456435205661217E-4</v>
      </c>
    </row>
    <row r="7200" spans="1:7" x14ac:dyDescent="0.2">
      <c r="A7200" t="s">
        <v>161</v>
      </c>
      <c r="B7200">
        <v>1960</v>
      </c>
      <c r="C7200" t="s">
        <v>24</v>
      </c>
      <c r="D7200">
        <v>0</v>
      </c>
      <c r="E7200">
        <v>2</v>
      </c>
      <c r="F7200">
        <f>D7200/INDEX(male!$B:$J,MATCH($A7200,male!$A:$A,0),MATCH($B7200,male!$B$1:$J$1,0))</f>
        <v>0</v>
      </c>
      <c r="G7200">
        <f>E7200/INDEX(female!$B:$J,MATCH($A7200,female!$A:$A,0),MATCH($B7200,female!$B$1:$J$1,0))</f>
        <v>1.2636633600808745E-4</v>
      </c>
    </row>
    <row r="7201" spans="1:7" x14ac:dyDescent="0.2">
      <c r="A7201" t="s">
        <v>161</v>
      </c>
      <c r="B7201">
        <v>1960</v>
      </c>
      <c r="C7201" t="s">
        <v>25</v>
      </c>
      <c r="D7201">
        <v>0</v>
      </c>
      <c r="E7201">
        <v>0</v>
      </c>
      <c r="F7201">
        <f>D7201/INDEX(male!$B:$J,MATCH($A7201,male!$A:$A,0),MATCH($B7201,male!$B$1:$J$1,0))</f>
        <v>0</v>
      </c>
      <c r="G7201">
        <f>E7201/INDEX(female!$B:$J,MATCH($A7201,female!$A:$A,0),MATCH($B7201,female!$B$1:$J$1,0))</f>
        <v>0</v>
      </c>
    </row>
    <row r="7202" spans="1:7" x14ac:dyDescent="0.2">
      <c r="A7202" t="s">
        <v>161</v>
      </c>
      <c r="B7202">
        <v>1960</v>
      </c>
      <c r="C7202" t="s">
        <v>26</v>
      </c>
      <c r="D7202">
        <v>0</v>
      </c>
      <c r="E7202">
        <v>0</v>
      </c>
      <c r="F7202">
        <f>D7202/INDEX(male!$B:$J,MATCH($A7202,male!$A:$A,0),MATCH($B7202,male!$B$1:$J$1,0))</f>
        <v>0</v>
      </c>
      <c r="G7202">
        <f>E7202/INDEX(female!$B:$J,MATCH($A7202,female!$A:$A,0),MATCH($B7202,female!$B$1:$J$1,0))</f>
        <v>0</v>
      </c>
    </row>
    <row r="7203" spans="1:7" x14ac:dyDescent="0.2">
      <c r="A7203" t="s">
        <v>162</v>
      </c>
      <c r="B7203">
        <v>1960</v>
      </c>
      <c r="C7203" t="s">
        <v>8</v>
      </c>
      <c r="D7203">
        <v>2762761</v>
      </c>
      <c r="E7203">
        <v>2769382</v>
      </c>
      <c r="F7203">
        <f>D7203/INDEX(male!$B:$J,MATCH($A7203,male!$A:$A,0),MATCH($B7203,male!$B$1:$J$1,0))</f>
        <v>0.23562211880561063</v>
      </c>
      <c r="G7203">
        <f>E7203/INDEX(female!$B:$J,MATCH($A7203,female!$A:$A,0),MATCH($B7203,female!$B$1:$J$1,0))</f>
        <v>0.22061704983998906</v>
      </c>
    </row>
    <row r="7204" spans="1:7" x14ac:dyDescent="0.2">
      <c r="A7204" t="s">
        <v>162</v>
      </c>
      <c r="B7204">
        <v>1960</v>
      </c>
      <c r="C7204" t="s">
        <v>9</v>
      </c>
      <c r="D7204">
        <v>1539609</v>
      </c>
      <c r="E7204">
        <v>1542986</v>
      </c>
      <c r="F7204">
        <f>D7204/INDEX(male!$B:$J,MATCH($A7204,male!$A:$A,0),MATCH($B7204,male!$B$1:$J$1,0))</f>
        <v>0.13130557971253662</v>
      </c>
      <c r="G7204">
        <f>E7204/INDEX(female!$B:$J,MATCH($A7204,female!$A:$A,0),MATCH($B7204,female!$B$1:$J$1,0))</f>
        <v>0.1229187664484009</v>
      </c>
    </row>
    <row r="7205" spans="1:7" x14ac:dyDescent="0.2">
      <c r="A7205" t="s">
        <v>162</v>
      </c>
      <c r="B7205">
        <v>1960</v>
      </c>
      <c r="C7205" t="s">
        <v>10</v>
      </c>
      <c r="D7205">
        <v>1362564</v>
      </c>
      <c r="E7205">
        <v>1410609</v>
      </c>
      <c r="F7205">
        <f>D7205/INDEX(male!$B:$J,MATCH($A7205,male!$A:$A,0),MATCH($B7205,male!$B$1:$J$1,0))</f>
        <v>0.11620629388074033</v>
      </c>
      <c r="G7205">
        <f>E7205/INDEX(female!$B:$J,MATCH($A7205,female!$A:$A,0),MATCH($B7205,female!$B$1:$J$1,0))</f>
        <v>0.1123732284162088</v>
      </c>
    </row>
    <row r="7206" spans="1:7" x14ac:dyDescent="0.2">
      <c r="A7206" t="s">
        <v>162</v>
      </c>
      <c r="B7206">
        <v>1960</v>
      </c>
      <c r="C7206" t="s">
        <v>11</v>
      </c>
      <c r="D7206">
        <v>1200047</v>
      </c>
      <c r="E7206">
        <v>1283379</v>
      </c>
      <c r="F7206">
        <f>D7206/INDEX(male!$B:$J,MATCH($A7206,male!$A:$A,0),MATCH($B7206,male!$B$1:$J$1,0))</f>
        <v>0.10234602877567645</v>
      </c>
      <c r="G7206">
        <f>E7206/INDEX(female!$B:$J,MATCH($A7206,female!$A:$A,0),MATCH($B7206,female!$B$1:$J$1,0))</f>
        <v>0.10223771542047841</v>
      </c>
    </row>
    <row r="7207" spans="1:7" x14ac:dyDescent="0.2">
      <c r="A7207" t="s">
        <v>162</v>
      </c>
      <c r="B7207">
        <v>1960</v>
      </c>
      <c r="C7207" t="s">
        <v>12</v>
      </c>
      <c r="D7207">
        <v>1013307</v>
      </c>
      <c r="E7207">
        <v>1105999</v>
      </c>
      <c r="F7207">
        <f>D7207/INDEX(male!$B:$J,MATCH($A7207,male!$A:$A,0),MATCH($B7207,male!$B$1:$J$1,0))</f>
        <v>8.6419904704227724E-2</v>
      </c>
      <c r="G7207">
        <f>E7207/INDEX(female!$B:$J,MATCH($A7207,female!$A:$A,0),MATCH($B7207,female!$B$1:$J$1,0))</f>
        <v>8.8107107111253719E-2</v>
      </c>
    </row>
    <row r="7208" spans="1:7" x14ac:dyDescent="0.2">
      <c r="A7208" t="s">
        <v>162</v>
      </c>
      <c r="B7208">
        <v>1960</v>
      </c>
      <c r="C7208" t="s">
        <v>13</v>
      </c>
      <c r="D7208">
        <v>867687</v>
      </c>
      <c r="E7208">
        <v>939644</v>
      </c>
      <c r="F7208">
        <f>D7208/INDEX(male!$B:$J,MATCH($A7208,male!$A:$A,0),MATCH($B7208,male!$B$1:$J$1,0))</f>
        <v>7.4000700531129504E-2</v>
      </c>
      <c r="G7208">
        <f>E7208/INDEX(female!$B:$J,MATCH($A7208,female!$A:$A,0),MATCH($B7208,female!$B$1:$J$1,0))</f>
        <v>7.4854782467657657E-2</v>
      </c>
    </row>
    <row r="7209" spans="1:7" x14ac:dyDescent="0.2">
      <c r="A7209" t="s">
        <v>162</v>
      </c>
      <c r="B7209">
        <v>1960</v>
      </c>
      <c r="C7209" t="s">
        <v>14</v>
      </c>
      <c r="D7209">
        <v>735659</v>
      </c>
      <c r="E7209">
        <v>799695</v>
      </c>
      <c r="F7209">
        <f>D7209/INDEX(male!$B:$J,MATCH($A7209,male!$A:$A,0),MATCH($B7209,male!$B$1:$J$1,0))</f>
        <v>6.2740690308867364E-2</v>
      </c>
      <c r="G7209">
        <f>E7209/INDEX(female!$B:$J,MATCH($A7209,female!$A:$A,0),MATCH($B7209,female!$B$1:$J$1,0))</f>
        <v>6.3706036824024301E-2</v>
      </c>
    </row>
    <row r="7210" spans="1:7" x14ac:dyDescent="0.2">
      <c r="A7210" t="s">
        <v>162</v>
      </c>
      <c r="B7210">
        <v>1960</v>
      </c>
      <c r="C7210" t="s">
        <v>15</v>
      </c>
      <c r="D7210">
        <v>612728</v>
      </c>
      <c r="E7210">
        <v>676941</v>
      </c>
      <c r="F7210">
        <f>D7210/INDEX(male!$B:$J,MATCH($A7210,male!$A:$A,0),MATCH($B7210,male!$B$1:$J$1,0))</f>
        <v>5.2256517886101687E-2</v>
      </c>
      <c r="G7210">
        <f>E7210/INDEX(female!$B:$J,MATCH($A7210,female!$A:$A,0),MATCH($B7210,female!$B$1:$J$1,0))</f>
        <v>5.3927095047101498E-2</v>
      </c>
    </row>
    <row r="7211" spans="1:7" x14ac:dyDescent="0.2">
      <c r="A7211" t="s">
        <v>162</v>
      </c>
      <c r="B7211">
        <v>1960</v>
      </c>
      <c r="C7211" t="s">
        <v>16</v>
      </c>
      <c r="D7211">
        <v>482759</v>
      </c>
      <c r="E7211">
        <v>563763</v>
      </c>
      <c r="F7211">
        <f>D7211/INDEX(male!$B:$J,MATCH($A7211,male!$A:$A,0),MATCH($B7211,male!$B$1:$J$1,0))</f>
        <v>4.1172109513808029E-2</v>
      </c>
      <c r="G7211">
        <f>E7211/INDEX(female!$B:$J,MATCH($A7211,female!$A:$A,0),MATCH($B7211,female!$B$1:$J$1,0))</f>
        <v>4.4911005368324687E-2</v>
      </c>
    </row>
    <row r="7212" spans="1:7" x14ac:dyDescent="0.2">
      <c r="A7212" t="s">
        <v>162</v>
      </c>
      <c r="B7212">
        <v>1960</v>
      </c>
      <c r="C7212" t="s">
        <v>17</v>
      </c>
      <c r="D7212">
        <v>384321</v>
      </c>
      <c r="E7212">
        <v>464797</v>
      </c>
      <c r="F7212">
        <f>D7212/INDEX(male!$B:$J,MATCH($A7212,male!$A:$A,0),MATCH($B7212,male!$B$1:$J$1,0))</f>
        <v>3.2776823012012651E-2</v>
      </c>
      <c r="G7212">
        <f>E7212/INDEX(female!$B:$J,MATCH($A7212,female!$A:$A,0),MATCH($B7212,female!$B$1:$J$1,0))</f>
        <v>3.7027085073304225E-2</v>
      </c>
    </row>
    <row r="7213" spans="1:7" x14ac:dyDescent="0.2">
      <c r="A7213" t="s">
        <v>162</v>
      </c>
      <c r="B7213">
        <v>1960</v>
      </c>
      <c r="C7213" t="s">
        <v>18</v>
      </c>
      <c r="D7213">
        <v>297672</v>
      </c>
      <c r="E7213">
        <v>371300</v>
      </c>
      <c r="F7213">
        <f>D7213/INDEX(male!$B:$J,MATCH($A7213,male!$A:$A,0),MATCH($B7213,male!$B$1:$J$1,0))</f>
        <v>2.5386961575432593E-2</v>
      </c>
      <c r="G7213">
        <f>E7213/INDEX(female!$B:$J,MATCH($A7213,female!$A:$A,0),MATCH($B7213,female!$B$1:$J$1,0))</f>
        <v>2.9578841274186061E-2</v>
      </c>
    </row>
    <row r="7214" spans="1:7" x14ac:dyDescent="0.2">
      <c r="A7214" t="s">
        <v>162</v>
      </c>
      <c r="B7214">
        <v>1960</v>
      </c>
      <c r="C7214" t="s">
        <v>19</v>
      </c>
      <c r="D7214">
        <v>212530</v>
      </c>
      <c r="E7214">
        <v>273067</v>
      </c>
      <c r="F7214">
        <f>D7214/INDEX(male!$B:$J,MATCH($A7214,male!$A:$A,0),MATCH($B7214,male!$B$1:$J$1,0))</f>
        <v>1.8125624659446265E-2</v>
      </c>
      <c r="G7214">
        <f>E7214/INDEX(female!$B:$J,MATCH($A7214,female!$A:$A,0),MATCH($B7214,female!$B$1:$J$1,0))</f>
        <v>2.1753313897705802E-2</v>
      </c>
    </row>
    <row r="7215" spans="1:7" x14ac:dyDescent="0.2">
      <c r="A7215" t="s">
        <v>162</v>
      </c>
      <c r="B7215">
        <v>1960</v>
      </c>
      <c r="C7215" t="s">
        <v>20</v>
      </c>
      <c r="D7215">
        <v>133101</v>
      </c>
      <c r="E7215">
        <v>178566</v>
      </c>
      <c r="F7215">
        <f>D7215/INDEX(male!$B:$J,MATCH($A7215,male!$A:$A,0),MATCH($B7215,male!$B$1:$J$1,0))</f>
        <v>1.1351521045485143E-2</v>
      </c>
      <c r="G7215">
        <f>E7215/INDEX(female!$B:$J,MATCH($A7215,female!$A:$A,0),MATCH($B7215,female!$B$1:$J$1,0))</f>
        <v>1.4225088529400238E-2</v>
      </c>
    </row>
    <row r="7216" spans="1:7" x14ac:dyDescent="0.2">
      <c r="A7216" t="s">
        <v>162</v>
      </c>
      <c r="B7216">
        <v>1960</v>
      </c>
      <c r="C7216" t="s">
        <v>21</v>
      </c>
      <c r="D7216">
        <v>79521</v>
      </c>
      <c r="E7216">
        <v>103377</v>
      </c>
      <c r="F7216">
        <f>D7216/INDEX(male!$B:$J,MATCH($A7216,male!$A:$A,0),MATCH($B7216,male!$B$1:$J$1,0))</f>
        <v>6.7819498355235807E-3</v>
      </c>
      <c r="G7216">
        <f>E7216/INDEX(female!$B:$J,MATCH($A7216,female!$A:$A,0),MATCH($B7216,female!$B$1:$J$1,0))</f>
        <v>8.2353134241894225E-3</v>
      </c>
    </row>
    <row r="7217" spans="1:7" x14ac:dyDescent="0.2">
      <c r="A7217" t="s">
        <v>162</v>
      </c>
      <c r="B7217">
        <v>1960</v>
      </c>
      <c r="C7217" t="s">
        <v>22</v>
      </c>
      <c r="D7217">
        <v>29488</v>
      </c>
      <c r="E7217">
        <v>48549</v>
      </c>
      <c r="F7217">
        <f>D7217/INDEX(male!$B:$J,MATCH($A7217,male!$A:$A,0),MATCH($B7217,male!$B$1:$J$1,0))</f>
        <v>2.5148845808015412E-3</v>
      </c>
      <c r="G7217">
        <f>E7217/INDEX(female!$B:$J,MATCH($A7217,female!$A:$A,0),MATCH($B7217,female!$B$1:$J$1,0))</f>
        <v>3.8675549825490413E-3</v>
      </c>
    </row>
    <row r="7218" spans="1:7" x14ac:dyDescent="0.2">
      <c r="A7218" t="s">
        <v>162</v>
      </c>
      <c r="B7218">
        <v>1960</v>
      </c>
      <c r="C7218" t="s">
        <v>23</v>
      </c>
      <c r="D7218">
        <v>9466</v>
      </c>
      <c r="E7218">
        <v>16477</v>
      </c>
      <c r="F7218">
        <f>D7218/INDEX(male!$B:$J,MATCH($A7218,male!$A:$A,0),MATCH($B7218,male!$B$1:$J$1,0))</f>
        <v>8.0730797076327277E-4</v>
      </c>
      <c r="G7218">
        <f>E7218/INDEX(female!$B:$J,MATCH($A7218,female!$A:$A,0),MATCH($B7218,female!$B$1:$J$1,0))</f>
        <v>1.3126058919331099E-3</v>
      </c>
    </row>
    <row r="7219" spans="1:7" x14ac:dyDescent="0.2">
      <c r="A7219" t="s">
        <v>162</v>
      </c>
      <c r="B7219">
        <v>1960</v>
      </c>
      <c r="C7219" t="s">
        <v>24</v>
      </c>
      <c r="D7219">
        <v>1979</v>
      </c>
      <c r="E7219">
        <v>3836</v>
      </c>
      <c r="F7219">
        <f>D7219/INDEX(male!$B:$J,MATCH($A7219,male!$A:$A,0),MATCH($B7219,male!$B$1:$J$1,0))</f>
        <v>1.6877904860981586E-4</v>
      </c>
      <c r="G7219">
        <f>E7219/INDEX(female!$B:$J,MATCH($A7219,female!$A:$A,0),MATCH($B7219,female!$B$1:$J$1,0))</f>
        <v>3.0558695159649268E-4</v>
      </c>
    </row>
    <row r="7220" spans="1:7" x14ac:dyDescent="0.2">
      <c r="A7220" t="s">
        <v>162</v>
      </c>
      <c r="B7220">
        <v>1960</v>
      </c>
      <c r="C7220" t="s">
        <v>25</v>
      </c>
      <c r="D7220">
        <v>181</v>
      </c>
      <c r="E7220">
        <v>489</v>
      </c>
      <c r="F7220">
        <f>D7220/INDEX(male!$B:$J,MATCH($A7220,male!$A:$A,0),MATCH($B7220,male!$B$1:$J$1,0))</f>
        <v>1.5436588073964964E-5</v>
      </c>
      <c r="G7220">
        <f>E7220/INDEX(female!$B:$J,MATCH($A7220,female!$A:$A,0),MATCH($B7220,female!$B$1:$J$1,0))</f>
        <v>3.8955166665976256E-5</v>
      </c>
    </row>
    <row r="7221" spans="1:7" x14ac:dyDescent="0.2">
      <c r="A7221" t="s">
        <v>162</v>
      </c>
      <c r="B7221">
        <v>1960</v>
      </c>
      <c r="C7221" t="s">
        <v>26</v>
      </c>
      <c r="D7221">
        <v>9</v>
      </c>
      <c r="E7221">
        <v>36</v>
      </c>
      <c r="F7221">
        <f>D7221/INDEX(male!$B:$J,MATCH($A7221,male!$A:$A,0),MATCH($B7221,male!$B$1:$J$1,0))</f>
        <v>7.6756515284908676E-7</v>
      </c>
      <c r="G7221">
        <f>E7221/INDEX(female!$B:$J,MATCH($A7221,female!$A:$A,0),MATCH($B7221,female!$B$1:$J$1,0))</f>
        <v>2.8678650306240186E-6</v>
      </c>
    </row>
    <row r="7222" spans="1:7" x14ac:dyDescent="0.2">
      <c r="A7222" t="s">
        <v>163</v>
      </c>
      <c r="B7222">
        <v>1960</v>
      </c>
      <c r="C7222" t="s">
        <v>8</v>
      </c>
      <c r="D7222">
        <v>76252</v>
      </c>
      <c r="E7222">
        <v>77807</v>
      </c>
      <c r="F7222">
        <f>D7222/INDEX(male!$B:$J,MATCH($A7222,male!$A:$A,0),MATCH($B7222,male!$B$1:$J$1,0))</f>
        <v>0.20532843609808113</v>
      </c>
      <c r="G7222">
        <f>E7222/INDEX(female!$B:$J,MATCH($A7222,female!$A:$A,0),MATCH($B7222,female!$B$1:$J$1,0))</f>
        <v>0.20225422993041312</v>
      </c>
    </row>
    <row r="7223" spans="1:7" x14ac:dyDescent="0.2">
      <c r="A7223" t="s">
        <v>163</v>
      </c>
      <c r="B7223">
        <v>1960</v>
      </c>
      <c r="C7223" t="s">
        <v>9</v>
      </c>
      <c r="D7223">
        <v>39061</v>
      </c>
      <c r="E7223">
        <v>39598</v>
      </c>
      <c r="F7223">
        <f>D7223/INDEX(male!$B:$J,MATCH($A7223,male!$A:$A,0),MATCH($B7223,male!$B$1:$J$1,0))</f>
        <v>0.10518194988232633</v>
      </c>
      <c r="G7223">
        <f>E7223/INDEX(female!$B:$J,MATCH($A7223,female!$A:$A,0),MATCH($B7223,female!$B$1:$J$1,0))</f>
        <v>0.10293242249135039</v>
      </c>
    </row>
    <row r="7224" spans="1:7" x14ac:dyDescent="0.2">
      <c r="A7224" t="s">
        <v>163</v>
      </c>
      <c r="B7224">
        <v>1960</v>
      </c>
      <c r="C7224" t="s">
        <v>10</v>
      </c>
      <c r="D7224">
        <v>37582</v>
      </c>
      <c r="E7224">
        <v>37568</v>
      </c>
      <c r="F7224">
        <f>D7224/INDEX(male!$B:$J,MATCH($A7224,male!$A:$A,0),MATCH($B7224,male!$B$1:$J$1,0))</f>
        <v>0.1011993558914925</v>
      </c>
      <c r="G7224">
        <f>E7224/INDEX(female!$B:$J,MATCH($A7224,female!$A:$A,0),MATCH($B7224,female!$B$1:$J$1,0))</f>
        <v>9.7655569679151746E-2</v>
      </c>
    </row>
    <row r="7225" spans="1:7" x14ac:dyDescent="0.2">
      <c r="A7225" t="s">
        <v>163</v>
      </c>
      <c r="B7225">
        <v>1960</v>
      </c>
      <c r="C7225" t="s">
        <v>11</v>
      </c>
      <c r="D7225">
        <v>34540</v>
      </c>
      <c r="E7225">
        <v>34004</v>
      </c>
      <c r="F7225">
        <f>D7225/INDEX(male!$B:$J,MATCH($A7225,male!$A:$A,0),MATCH($B7225,male!$B$1:$J$1,0))</f>
        <v>9.3007975959026948E-2</v>
      </c>
      <c r="G7225">
        <f>E7225/INDEX(female!$B:$J,MATCH($A7225,female!$A:$A,0),MATCH($B7225,female!$B$1:$J$1,0))</f>
        <v>8.8391183756651309E-2</v>
      </c>
    </row>
    <row r="7226" spans="1:7" x14ac:dyDescent="0.2">
      <c r="A7226" t="s">
        <v>163</v>
      </c>
      <c r="B7226">
        <v>1960</v>
      </c>
      <c r="C7226" t="s">
        <v>12</v>
      </c>
      <c r="D7226">
        <v>31338</v>
      </c>
      <c r="E7226">
        <v>30873</v>
      </c>
      <c r="F7226">
        <f>D7226/INDEX(male!$B:$J,MATCH($A7226,male!$A:$A,0),MATCH($B7226,male!$B$1:$J$1,0))</f>
        <v>8.4385754215517847E-2</v>
      </c>
      <c r="G7226">
        <f>E7226/INDEX(female!$B:$J,MATCH($A7226,female!$A:$A,0),MATCH($B7226,female!$B$1:$J$1,0))</f>
        <v>8.0252353138427712E-2</v>
      </c>
    </row>
    <row r="7227" spans="1:7" x14ac:dyDescent="0.2">
      <c r="A7227" t="s">
        <v>163</v>
      </c>
      <c r="B7227">
        <v>1960</v>
      </c>
      <c r="C7227" t="s">
        <v>13</v>
      </c>
      <c r="D7227">
        <v>28475</v>
      </c>
      <c r="E7227">
        <v>27893</v>
      </c>
      <c r="F7227">
        <f>D7227/INDEX(male!$B:$J,MATCH($A7227,male!$A:$A,0),MATCH($B7227,male!$B$1:$J$1,0))</f>
        <v>7.6676378559157279E-2</v>
      </c>
      <c r="G7227">
        <f>E7227/INDEX(female!$B:$J,MATCH($A7227,female!$A:$A,0),MATCH($B7227,female!$B$1:$J$1,0))</f>
        <v>7.2506037187515429E-2</v>
      </c>
    </row>
    <row r="7228" spans="1:7" x14ac:dyDescent="0.2">
      <c r="A7228" t="s">
        <v>163</v>
      </c>
      <c r="B7228">
        <v>1960</v>
      </c>
      <c r="C7228" t="s">
        <v>14</v>
      </c>
      <c r="D7228">
        <v>27232</v>
      </c>
      <c r="E7228">
        <v>27628</v>
      </c>
      <c r="F7228">
        <f>D7228/INDEX(male!$B:$J,MATCH($A7228,male!$A:$A,0),MATCH($B7228,male!$B$1:$J$1,0))</f>
        <v>7.3329276239612676E-2</v>
      </c>
      <c r="G7228">
        <f>E7228/INDEX(female!$B:$J,MATCH($A7228,female!$A:$A,0),MATCH($B7228,female!$B$1:$J$1,0))</f>
        <v>7.1817186943558473E-2</v>
      </c>
    </row>
    <row r="7229" spans="1:7" x14ac:dyDescent="0.2">
      <c r="A7229" t="s">
        <v>163</v>
      </c>
      <c r="B7229">
        <v>1960</v>
      </c>
      <c r="C7229" t="s">
        <v>15</v>
      </c>
      <c r="D7229">
        <v>23270</v>
      </c>
      <c r="E7229">
        <v>21667</v>
      </c>
      <c r="F7229">
        <f>D7229/INDEX(male!$B:$J,MATCH($A7229,male!$A:$A,0),MATCH($B7229,male!$B$1:$J$1,0))</f>
        <v>6.2660555893646705E-2</v>
      </c>
      <c r="G7229">
        <f>E7229/INDEX(female!$B:$J,MATCH($A7229,female!$A:$A,0),MATCH($B7229,female!$B$1:$J$1,0))</f>
        <v>5.6321955606851069E-2</v>
      </c>
    </row>
    <row r="7230" spans="1:7" x14ac:dyDescent="0.2">
      <c r="A7230" t="s">
        <v>163</v>
      </c>
      <c r="B7230">
        <v>1960</v>
      </c>
      <c r="C7230" t="s">
        <v>16</v>
      </c>
      <c r="D7230">
        <v>22070</v>
      </c>
      <c r="E7230">
        <v>25409</v>
      </c>
      <c r="F7230">
        <f>D7230/INDEX(male!$B:$J,MATCH($A7230,male!$A:$A,0),MATCH($B7230,male!$B$1:$J$1,0))</f>
        <v>5.942924231082005E-2</v>
      </c>
      <c r="G7230">
        <f>E7230/INDEX(female!$B:$J,MATCH($A7230,female!$A:$A,0),MATCH($B7230,female!$B$1:$J$1,0))</f>
        <v>6.6049040938499975E-2</v>
      </c>
    </row>
    <row r="7231" spans="1:7" x14ac:dyDescent="0.2">
      <c r="A7231" t="s">
        <v>163</v>
      </c>
      <c r="B7231">
        <v>1960</v>
      </c>
      <c r="C7231" t="s">
        <v>17</v>
      </c>
      <c r="D7231">
        <v>17424</v>
      </c>
      <c r="E7231">
        <v>19001</v>
      </c>
      <c r="F7231">
        <f>D7231/INDEX(male!$B:$J,MATCH($A7231,male!$A:$A,0),MATCH($B7231,male!$B$1:$J$1,0))</f>
        <v>4.6918673222642891E-2</v>
      </c>
      <c r="G7231">
        <f>E7231/INDEX(female!$B:$J,MATCH($A7231,female!$A:$A,0),MATCH($B7231,female!$B$1:$J$1,0))</f>
        <v>4.9391862209155729E-2</v>
      </c>
    </row>
    <row r="7232" spans="1:7" x14ac:dyDescent="0.2">
      <c r="A7232" t="s">
        <v>163</v>
      </c>
      <c r="B7232">
        <v>1960</v>
      </c>
      <c r="C7232" t="s">
        <v>18</v>
      </c>
      <c r="D7232">
        <v>13971</v>
      </c>
      <c r="E7232">
        <v>17271</v>
      </c>
      <c r="F7232">
        <f>D7232/INDEX(male!$B:$J,MATCH($A7232,male!$A:$A,0),MATCH($B7232,male!$B$1:$J$1,0))</f>
        <v>3.7620568388059217E-2</v>
      </c>
      <c r="G7232">
        <f>E7232/INDEX(female!$B:$J,MATCH($A7232,female!$A:$A,0),MATCH($B7232,female!$B$1:$J$1,0))</f>
        <v>4.4894839861814043E-2</v>
      </c>
    </row>
    <row r="7233" spans="1:7" x14ac:dyDescent="0.2">
      <c r="A7233" t="s">
        <v>163</v>
      </c>
      <c r="B7233">
        <v>1960</v>
      </c>
      <c r="C7233" t="s">
        <v>19</v>
      </c>
      <c r="D7233">
        <v>10532</v>
      </c>
      <c r="E7233">
        <v>12497</v>
      </c>
      <c r="F7233">
        <f>D7233/INDEX(male!$B:$J,MATCH($A7233,male!$A:$A,0),MATCH($B7233,male!$B$1:$J$1,0))</f>
        <v>2.8360162211941858E-2</v>
      </c>
      <c r="G7233">
        <f>E7233/INDEX(female!$B:$J,MATCH($A7233,female!$A:$A,0),MATCH($B7233,female!$B$1:$J$1,0))</f>
        <v>3.2485137731057268E-2</v>
      </c>
    </row>
    <row r="7234" spans="1:7" x14ac:dyDescent="0.2">
      <c r="A7234" t="s">
        <v>163</v>
      </c>
      <c r="B7234">
        <v>1960</v>
      </c>
      <c r="C7234" t="s">
        <v>20</v>
      </c>
      <c r="D7234">
        <v>5876</v>
      </c>
      <c r="E7234">
        <v>7499</v>
      </c>
      <c r="F7234">
        <f>D7234/INDEX(male!$B:$J,MATCH($A7234,male!$A:$A,0),MATCH($B7234,male!$B$1:$J$1,0))</f>
        <v>1.5822665510574475E-2</v>
      </c>
      <c r="G7234">
        <f>E7234/INDEX(female!$B:$J,MATCH($A7234,female!$A:$A,0),MATCH($B7234,female!$B$1:$J$1,0))</f>
        <v>1.9493162186540645E-2</v>
      </c>
    </row>
    <row r="7235" spans="1:7" x14ac:dyDescent="0.2">
      <c r="A7235" t="s">
        <v>163</v>
      </c>
      <c r="B7235">
        <v>1960</v>
      </c>
      <c r="C7235" t="s">
        <v>21</v>
      </c>
      <c r="D7235">
        <v>2792</v>
      </c>
      <c r="E7235">
        <v>4109</v>
      </c>
      <c r="F7235">
        <f>D7235/INDEX(male!$B:$J,MATCH($A7235,male!$A:$A,0),MATCH($B7235,male!$B$1:$J$1,0))</f>
        <v>7.5181896027099954E-3</v>
      </c>
      <c r="G7235">
        <f>E7235/INDEX(female!$B:$J,MATCH($A7235,female!$A:$A,0),MATCH($B7235,female!$B$1:$J$1,0))</f>
        <v>1.0681077933657223E-2</v>
      </c>
    </row>
    <row r="7236" spans="1:7" x14ac:dyDescent="0.2">
      <c r="A7236" t="s">
        <v>163</v>
      </c>
      <c r="B7236">
        <v>1960</v>
      </c>
      <c r="C7236" t="s">
        <v>22</v>
      </c>
      <c r="D7236">
        <v>787</v>
      </c>
      <c r="E7236">
        <v>1493</v>
      </c>
      <c r="F7236">
        <f>D7236/INDEX(male!$B:$J,MATCH($A7236,male!$A:$A,0),MATCH($B7236,male!$B$1:$J$1,0))</f>
        <v>2.1192031580704747E-3</v>
      </c>
      <c r="G7236">
        <f>E7236/INDEX(female!$B:$J,MATCH($A7236,female!$A:$A,0),MATCH($B7236,female!$B$1:$J$1,0))</f>
        <v>3.8809562801047051E-3</v>
      </c>
    </row>
    <row r="7237" spans="1:7" x14ac:dyDescent="0.2">
      <c r="A7237" t="s">
        <v>163</v>
      </c>
      <c r="B7237">
        <v>1960</v>
      </c>
      <c r="C7237" t="s">
        <v>23</v>
      </c>
      <c r="D7237">
        <v>136</v>
      </c>
      <c r="E7237">
        <v>324</v>
      </c>
      <c r="F7237">
        <f>D7237/INDEX(male!$B:$J,MATCH($A7237,male!$A:$A,0),MATCH($B7237,male!$B$1:$J$1,0))</f>
        <v>3.6621553938701983E-4</v>
      </c>
      <c r="G7237">
        <f>E7237/INDEX(female!$B:$J,MATCH($A7237,female!$A:$A,0),MATCH($B7237,female!$B$1:$J$1,0))</f>
        <v>8.4221690204549528E-4</v>
      </c>
    </row>
    <row r="7238" spans="1:7" x14ac:dyDescent="0.2">
      <c r="A7238" t="s">
        <v>163</v>
      </c>
      <c r="B7238">
        <v>1960</v>
      </c>
      <c r="C7238" t="s">
        <v>24</v>
      </c>
      <c r="D7238">
        <v>26</v>
      </c>
      <c r="E7238">
        <v>53</v>
      </c>
      <c r="F7238">
        <f>D7238/INDEX(male!$B:$J,MATCH($A7238,male!$A:$A,0),MATCH($B7238,male!$B$1:$J$1,0))</f>
        <v>7.0011794294577313E-5</v>
      </c>
      <c r="G7238">
        <f>E7238/INDEX(female!$B:$J,MATCH($A7238,female!$A:$A,0),MATCH($B7238,female!$B$1:$J$1,0))</f>
        <v>1.3777004879139275E-4</v>
      </c>
    </row>
    <row r="7239" spans="1:7" x14ac:dyDescent="0.2">
      <c r="A7239" t="s">
        <v>163</v>
      </c>
      <c r="B7239">
        <v>1960</v>
      </c>
      <c r="C7239" t="s">
        <v>25</v>
      </c>
      <c r="D7239">
        <v>2</v>
      </c>
      <c r="E7239">
        <v>5</v>
      </c>
      <c r="F7239">
        <f>D7239/INDEX(male!$B:$J,MATCH($A7239,male!$A:$A,0),MATCH($B7239,male!$B$1:$J$1,0))</f>
        <v>5.3855226380444088E-6</v>
      </c>
      <c r="G7239">
        <f>E7239/INDEX(female!$B:$J,MATCH($A7239,female!$A:$A,0),MATCH($B7239,female!$B$1:$J$1,0))</f>
        <v>1.2997174414282334E-5</v>
      </c>
    </row>
    <row r="7240" spans="1:7" x14ac:dyDescent="0.2">
      <c r="A7240" t="s">
        <v>163</v>
      </c>
      <c r="B7240">
        <v>1960</v>
      </c>
      <c r="C7240" t="s">
        <v>26</v>
      </c>
      <c r="D7240">
        <v>0</v>
      </c>
      <c r="E7240">
        <v>0</v>
      </c>
      <c r="F7240">
        <f>D7240/INDEX(male!$B:$J,MATCH($A7240,male!$A:$A,0),MATCH($B7240,male!$B$1:$J$1,0))</f>
        <v>0</v>
      </c>
      <c r="G7240">
        <f>E7240/INDEX(female!$B:$J,MATCH($A7240,female!$A:$A,0),MATCH($B7240,female!$B$1:$J$1,0))</f>
        <v>0</v>
      </c>
    </row>
    <row r="7241" spans="1:7" x14ac:dyDescent="0.2">
      <c r="A7241" t="s">
        <v>164</v>
      </c>
      <c r="B7241">
        <v>1960</v>
      </c>
      <c r="C7241" t="s">
        <v>8</v>
      </c>
      <c r="D7241">
        <v>33144</v>
      </c>
      <c r="E7241">
        <v>30737</v>
      </c>
      <c r="F7241">
        <f>D7241/INDEX(male!$B:$J,MATCH($A7241,male!$A:$A,0),MATCH($B7241,male!$B$1:$J$1,0))</f>
        <v>0.18118504993740742</v>
      </c>
      <c r="G7241">
        <f>E7241/INDEX(female!$B:$J,MATCH($A7241,female!$A:$A,0),MATCH($B7241,female!$B$1:$J$1,0))</f>
        <v>0.15477227523351544</v>
      </c>
    </row>
    <row r="7242" spans="1:7" x14ac:dyDescent="0.2">
      <c r="A7242" t="s">
        <v>164</v>
      </c>
      <c r="B7242">
        <v>1960</v>
      </c>
      <c r="C7242" t="s">
        <v>9</v>
      </c>
      <c r="D7242">
        <v>23657</v>
      </c>
      <c r="E7242">
        <v>22643</v>
      </c>
      <c r="F7242">
        <f>D7242/INDEX(male!$B:$J,MATCH($A7242,male!$A:$A,0),MATCH($B7242,male!$B$1:$J$1,0))</f>
        <v>0.12932339869566881</v>
      </c>
      <c r="G7242">
        <f>E7242/INDEX(female!$B:$J,MATCH($A7242,female!$A:$A,0),MATCH($B7242,female!$B$1:$J$1,0))</f>
        <v>0.11401596213399129</v>
      </c>
    </row>
    <row r="7243" spans="1:7" x14ac:dyDescent="0.2">
      <c r="A7243" t="s">
        <v>164</v>
      </c>
      <c r="B7243">
        <v>1960</v>
      </c>
      <c r="C7243" t="s">
        <v>10</v>
      </c>
      <c r="D7243">
        <v>24432</v>
      </c>
      <c r="E7243">
        <v>23506</v>
      </c>
      <c r="F7243">
        <f>D7243/INDEX(male!$B:$J,MATCH($A7243,male!$A:$A,0),MATCH($B7243,male!$B$1:$J$1,0))</f>
        <v>0.13356001508782095</v>
      </c>
      <c r="G7243">
        <f>E7243/INDEX(female!$B:$J,MATCH($A7243,female!$A:$A,0),MATCH($B7243,female!$B$1:$J$1,0))</f>
        <v>0.11836148946348095</v>
      </c>
    </row>
    <row r="7244" spans="1:7" x14ac:dyDescent="0.2">
      <c r="A7244" t="s">
        <v>164</v>
      </c>
      <c r="B7244">
        <v>1960</v>
      </c>
      <c r="C7244" t="s">
        <v>11</v>
      </c>
      <c r="D7244">
        <v>21378</v>
      </c>
      <c r="E7244">
        <v>22090</v>
      </c>
      <c r="F7244">
        <f>D7244/INDEX(male!$B:$J,MATCH($A7244,male!$A:$A,0),MATCH($B7244,male!$B$1:$J$1,0))</f>
        <v>0.11686501320184334</v>
      </c>
      <c r="G7244">
        <f>E7244/INDEX(female!$B:$J,MATCH($A7244,female!$A:$A,0),MATCH($B7244,female!$B$1:$J$1,0))</f>
        <v>0.1112314005891387</v>
      </c>
    </row>
    <row r="7245" spans="1:7" x14ac:dyDescent="0.2">
      <c r="A7245" t="s">
        <v>164</v>
      </c>
      <c r="B7245">
        <v>1960</v>
      </c>
      <c r="C7245" t="s">
        <v>12</v>
      </c>
      <c r="D7245">
        <v>17390</v>
      </c>
      <c r="E7245">
        <v>18956</v>
      </c>
      <c r="F7245">
        <f>D7245/INDEX(male!$B:$J,MATCH($A7245,male!$A:$A,0),MATCH($B7245,male!$B$1:$J$1,0))</f>
        <v>9.5064205238097846E-2</v>
      </c>
      <c r="G7245">
        <f>E7245/INDEX(female!$B:$J,MATCH($A7245,female!$A:$A,0),MATCH($B7245,female!$B$1:$J$1,0))</f>
        <v>9.5450540043807749E-2</v>
      </c>
    </row>
    <row r="7246" spans="1:7" x14ac:dyDescent="0.2">
      <c r="A7246" t="s">
        <v>164</v>
      </c>
      <c r="B7246">
        <v>1960</v>
      </c>
      <c r="C7246" t="s">
        <v>13</v>
      </c>
      <c r="D7246">
        <v>11912</v>
      </c>
      <c r="E7246">
        <v>14500</v>
      </c>
      <c r="F7246">
        <f>D7246/INDEX(male!$B:$J,MATCH($A7246,male!$A:$A,0),MATCH($B7246,male!$B$1:$J$1,0))</f>
        <v>6.5118160597827573E-2</v>
      </c>
      <c r="G7246">
        <f>E7246/INDEX(female!$B:$J,MATCH($A7246,female!$A:$A,0),MATCH($B7246,female!$B$1:$J$1,0))</f>
        <v>7.30129157330245E-2</v>
      </c>
    </row>
    <row r="7247" spans="1:7" x14ac:dyDescent="0.2">
      <c r="A7247" t="s">
        <v>164</v>
      </c>
      <c r="B7247">
        <v>1960</v>
      </c>
      <c r="C7247" t="s">
        <v>14</v>
      </c>
      <c r="D7247">
        <v>8010</v>
      </c>
      <c r="E7247">
        <v>10547</v>
      </c>
      <c r="F7247">
        <f>D7247/INDEX(male!$B:$J,MATCH($A7247,male!$A:$A,0),MATCH($B7247,male!$B$1:$J$1,0))</f>
        <v>4.3787480388566058E-2</v>
      </c>
      <c r="G7247">
        <f>E7247/INDEX(female!$B:$J,MATCH($A7247,female!$A:$A,0),MATCH($B7247,female!$B$1:$J$1,0))</f>
        <v>5.3108084292152372E-2</v>
      </c>
    </row>
    <row r="7248" spans="1:7" x14ac:dyDescent="0.2">
      <c r="A7248" t="s">
        <v>164</v>
      </c>
      <c r="B7248">
        <v>1960</v>
      </c>
      <c r="C7248" t="s">
        <v>15</v>
      </c>
      <c r="D7248">
        <v>8436</v>
      </c>
      <c r="E7248">
        <v>11161</v>
      </c>
      <c r="F7248">
        <f>D7248/INDEX(male!$B:$J,MATCH($A7248,male!$A:$A,0),MATCH($B7248,male!$B$1:$J$1,0))</f>
        <v>4.6116252753800657E-2</v>
      </c>
      <c r="G7248">
        <f>E7248/INDEX(female!$B:$J,MATCH($A7248,female!$A:$A,0),MATCH($B7248,female!$B$1:$J$1,0))</f>
        <v>5.6199803620433544E-2</v>
      </c>
    </row>
    <row r="7249" spans="1:7" x14ac:dyDescent="0.2">
      <c r="A7249" t="s">
        <v>164</v>
      </c>
      <c r="B7249">
        <v>1960</v>
      </c>
      <c r="C7249" t="s">
        <v>16</v>
      </c>
      <c r="D7249">
        <v>8957</v>
      </c>
      <c r="E7249">
        <v>10319</v>
      </c>
      <c r="F7249">
        <f>D7249/INDEX(male!$B:$J,MATCH($A7249,male!$A:$A,0),MATCH($B7249,male!$B$1:$J$1,0))</f>
        <v>4.896435228968616E-2</v>
      </c>
      <c r="G7249">
        <f>E7249/INDEX(female!$B:$J,MATCH($A7249,female!$A:$A,0),MATCH($B7249,female!$B$1:$J$1,0))</f>
        <v>5.1960019134419298E-2</v>
      </c>
    </row>
    <row r="7250" spans="1:7" x14ac:dyDescent="0.2">
      <c r="A7250" t="s">
        <v>164</v>
      </c>
      <c r="B7250">
        <v>1960</v>
      </c>
      <c r="C7250" t="s">
        <v>17</v>
      </c>
      <c r="D7250">
        <v>7582</v>
      </c>
      <c r="E7250">
        <v>8802</v>
      </c>
      <c r="F7250">
        <f>D7250/INDEX(male!$B:$J,MATCH($A7250,male!$A:$A,0),MATCH($B7250,male!$B$1:$J$1,0))</f>
        <v>4.1447774819738804E-2</v>
      </c>
      <c r="G7250">
        <f>E7250/INDEX(female!$B:$J,MATCH($A7250,female!$A:$A,0),MATCH($B7250,female!$B$1:$J$1,0))</f>
        <v>4.4321357536695284E-2</v>
      </c>
    </row>
    <row r="7251" spans="1:7" x14ac:dyDescent="0.2">
      <c r="A7251" t="s">
        <v>164</v>
      </c>
      <c r="B7251">
        <v>1960</v>
      </c>
      <c r="C7251" t="s">
        <v>18</v>
      </c>
      <c r="D7251">
        <v>5674</v>
      </c>
      <c r="E7251">
        <v>7630</v>
      </c>
      <c r="F7251">
        <f>D7251/INDEX(male!$B:$J,MATCH($A7251,male!$A:$A,0),MATCH($B7251,male!$B$1:$J$1,0))</f>
        <v>3.1017498592350038E-2</v>
      </c>
      <c r="G7251">
        <f>E7251/INDEX(female!$B:$J,MATCH($A7251,female!$A:$A,0),MATCH($B7251,female!$B$1:$J$1,0))</f>
        <v>3.8419899796067372E-2</v>
      </c>
    </row>
    <row r="7252" spans="1:7" x14ac:dyDescent="0.2">
      <c r="A7252" t="s">
        <v>164</v>
      </c>
      <c r="B7252">
        <v>1960</v>
      </c>
      <c r="C7252" t="s">
        <v>19</v>
      </c>
      <c r="D7252">
        <v>4553</v>
      </c>
      <c r="E7252">
        <v>6616</v>
      </c>
      <c r="F7252">
        <f>D7252/INDEX(male!$B:$J,MATCH($A7252,male!$A:$A,0),MATCH($B7252,male!$B$1:$J$1,0))</f>
        <v>2.488943797866932E-2</v>
      </c>
      <c r="G7252">
        <f>E7252/INDEX(female!$B:$J,MATCH($A7252,female!$A:$A,0),MATCH($B7252,female!$B$1:$J$1,0))</f>
        <v>3.3314031068254486E-2</v>
      </c>
    </row>
    <row r="7253" spans="1:7" x14ac:dyDescent="0.2">
      <c r="A7253" t="s">
        <v>164</v>
      </c>
      <c r="B7253">
        <v>1960</v>
      </c>
      <c r="C7253" t="s">
        <v>20</v>
      </c>
      <c r="D7253">
        <v>3570</v>
      </c>
      <c r="E7253">
        <v>5014</v>
      </c>
      <c r="F7253">
        <f>D7253/INDEX(male!$B:$J,MATCH($A7253,male!$A:$A,0),MATCH($B7253,male!$B$1:$J$1,0))</f>
        <v>1.9515768412881499E-2</v>
      </c>
      <c r="G7253">
        <f>E7253/INDEX(female!$B:$J,MATCH($A7253,female!$A:$A,0),MATCH($B7253,female!$B$1:$J$1,0))</f>
        <v>2.5247362723129989E-2</v>
      </c>
    </row>
    <row r="7254" spans="1:7" x14ac:dyDescent="0.2">
      <c r="A7254" t="s">
        <v>164</v>
      </c>
      <c r="B7254">
        <v>1960</v>
      </c>
      <c r="C7254" t="s">
        <v>21</v>
      </c>
      <c r="D7254">
        <v>2426</v>
      </c>
      <c r="E7254">
        <v>3031</v>
      </c>
      <c r="F7254">
        <f>D7254/INDEX(male!$B:$J,MATCH($A7254,male!$A:$A,0),MATCH($B7254,male!$B$1:$J$1,0))</f>
        <v>1.3261975957885299E-2</v>
      </c>
      <c r="G7254">
        <f>E7254/INDEX(female!$B:$J,MATCH($A7254,female!$A:$A,0),MATCH($B7254,female!$B$1:$J$1,0))</f>
        <v>1.5262217074951534E-2</v>
      </c>
    </row>
    <row r="7255" spans="1:7" x14ac:dyDescent="0.2">
      <c r="A7255" t="s">
        <v>164</v>
      </c>
      <c r="B7255">
        <v>1960</v>
      </c>
      <c r="C7255" t="s">
        <v>22</v>
      </c>
      <c r="D7255">
        <v>1225</v>
      </c>
      <c r="E7255">
        <v>1957</v>
      </c>
      <c r="F7255">
        <f>D7255/INDEX(male!$B:$J,MATCH($A7255,male!$A:$A,0),MATCH($B7255,male!$B$1:$J$1,0))</f>
        <v>6.6965872004985539E-3</v>
      </c>
      <c r="G7255">
        <f>E7255/INDEX(female!$B:$J,MATCH($A7255,female!$A:$A,0),MATCH($B7255,female!$B$1:$J$1,0))</f>
        <v>9.8542259372088933E-3</v>
      </c>
    </row>
    <row r="7256" spans="1:7" x14ac:dyDescent="0.2">
      <c r="A7256" t="s">
        <v>164</v>
      </c>
      <c r="B7256">
        <v>1960</v>
      </c>
      <c r="C7256" t="s">
        <v>23</v>
      </c>
      <c r="D7256">
        <v>476</v>
      </c>
      <c r="E7256">
        <v>878</v>
      </c>
      <c r="F7256">
        <f>D7256/INDEX(male!$B:$J,MATCH($A7256,male!$A:$A,0),MATCH($B7256,male!$B$1:$J$1,0))</f>
        <v>2.6021024550508666E-3</v>
      </c>
      <c r="G7256">
        <f>E7256/INDEX(female!$B:$J,MATCH($A7256,female!$A:$A,0),MATCH($B7256,female!$B$1:$J$1,0))</f>
        <v>4.4210579319721045E-3</v>
      </c>
    </row>
    <row r="7257" spans="1:7" x14ac:dyDescent="0.2">
      <c r="A7257" t="s">
        <v>164</v>
      </c>
      <c r="B7257">
        <v>1960</v>
      </c>
      <c r="C7257" t="s">
        <v>24</v>
      </c>
      <c r="D7257">
        <v>95</v>
      </c>
      <c r="E7257">
        <v>182</v>
      </c>
      <c r="F7257">
        <f>D7257/INDEX(male!$B:$J,MATCH($A7257,male!$A:$A,0),MATCH($B7257,male!$B$1:$J$1,0))</f>
        <v>5.1932717065090832E-4</v>
      </c>
      <c r="G7257">
        <f>E7257/INDEX(female!$B:$J,MATCH($A7257,female!$A:$A,0),MATCH($B7257,female!$B$1:$J$1,0))</f>
        <v>9.1643797678692812E-4</v>
      </c>
    </row>
    <row r="7258" spans="1:7" x14ac:dyDescent="0.2">
      <c r="A7258" t="s">
        <v>164</v>
      </c>
      <c r="B7258">
        <v>1960</v>
      </c>
      <c r="C7258" t="s">
        <v>25</v>
      </c>
      <c r="D7258">
        <v>11</v>
      </c>
      <c r="E7258">
        <v>24</v>
      </c>
      <c r="F7258">
        <f>D7258/INDEX(male!$B:$J,MATCH($A7258,male!$A:$A,0),MATCH($B7258,male!$B$1:$J$1,0))</f>
        <v>6.0132619759578855E-5</v>
      </c>
      <c r="G7258">
        <f>E7258/INDEX(female!$B:$J,MATCH($A7258,female!$A:$A,0),MATCH($B7258,female!$B$1:$J$1,0))</f>
        <v>1.2084896397190262E-4</v>
      </c>
    </row>
    <row r="7259" spans="1:7" x14ac:dyDescent="0.2">
      <c r="A7259" t="s">
        <v>164</v>
      </c>
      <c r="B7259">
        <v>1960</v>
      </c>
      <c r="C7259" t="s">
        <v>26</v>
      </c>
      <c r="D7259">
        <v>1</v>
      </c>
      <c r="E7259">
        <v>2</v>
      </c>
      <c r="F7259">
        <f>D7259/INDEX(male!$B:$J,MATCH($A7259,male!$A:$A,0),MATCH($B7259,male!$B$1:$J$1,0))</f>
        <v>5.4666017963253501E-6</v>
      </c>
      <c r="G7259">
        <f>E7259/INDEX(female!$B:$J,MATCH($A7259,female!$A:$A,0),MATCH($B7259,female!$B$1:$J$1,0))</f>
        <v>1.0070746997658552E-5</v>
      </c>
    </row>
    <row r="7260" spans="1:7" x14ac:dyDescent="0.2">
      <c r="A7260" t="s">
        <v>165</v>
      </c>
      <c r="B7260">
        <v>1960</v>
      </c>
      <c r="C7260" t="s">
        <v>8</v>
      </c>
      <c r="D7260">
        <v>45740487</v>
      </c>
      <c r="E7260">
        <v>43734205</v>
      </c>
      <c r="F7260">
        <f>D7260/INDEX(male!$B:$J,MATCH($A7260,male!$A:$A,0),MATCH($B7260,male!$B$1:$J$1,0))</f>
        <v>0.12932301285608322</v>
      </c>
      <c r="G7260">
        <f>E7260/INDEX(female!$B:$J,MATCH($A7260,female!$A:$A,0),MATCH($B7260,female!$B$1:$J$1,0))</f>
        <v>0.11120075476211363</v>
      </c>
    </row>
    <row r="7261" spans="1:7" x14ac:dyDescent="0.2">
      <c r="A7261" t="s">
        <v>165</v>
      </c>
      <c r="B7261">
        <v>1960</v>
      </c>
      <c r="C7261" t="s">
        <v>9</v>
      </c>
      <c r="D7261">
        <v>33913480</v>
      </c>
      <c r="E7261">
        <v>33089290</v>
      </c>
      <c r="F7261">
        <f>D7261/INDEX(male!$B:$J,MATCH($A7261,male!$A:$A,0),MATCH($B7261,male!$B$1:$J$1,0))</f>
        <v>9.5884274472952627E-2</v>
      </c>
      <c r="G7261">
        <f>E7261/INDEX(female!$B:$J,MATCH($A7261,female!$A:$A,0),MATCH($B7261,female!$B$1:$J$1,0))</f>
        <v>8.4134466890216919E-2</v>
      </c>
    </row>
    <row r="7262" spans="1:7" x14ac:dyDescent="0.2">
      <c r="A7262" t="s">
        <v>165</v>
      </c>
      <c r="B7262">
        <v>1960</v>
      </c>
      <c r="C7262" t="s">
        <v>10</v>
      </c>
      <c r="D7262">
        <v>35962635</v>
      </c>
      <c r="E7262">
        <v>35845873</v>
      </c>
      <c r="F7262">
        <f>D7262/INDEX(male!$B:$J,MATCH($A7262,male!$A:$A,0),MATCH($B7262,male!$B$1:$J$1,0))</f>
        <v>0.10167789224552044</v>
      </c>
      <c r="G7262">
        <f>E7262/INDEX(female!$B:$J,MATCH($A7262,female!$A:$A,0),MATCH($B7262,female!$B$1:$J$1,0))</f>
        <v>9.1143491294899973E-2</v>
      </c>
    </row>
    <row r="7263" spans="1:7" x14ac:dyDescent="0.2">
      <c r="A7263" t="s">
        <v>165</v>
      </c>
      <c r="B7263">
        <v>1960</v>
      </c>
      <c r="C7263" t="s">
        <v>11</v>
      </c>
      <c r="D7263">
        <v>33469118</v>
      </c>
      <c r="E7263">
        <v>33381982</v>
      </c>
      <c r="F7263">
        <f>D7263/INDEX(male!$B:$J,MATCH($A7263,male!$A:$A,0),MATCH($B7263,male!$B$1:$J$1,0))</f>
        <v>9.4627920717061165E-2</v>
      </c>
      <c r="G7263">
        <f>E7263/INDEX(female!$B:$J,MATCH($A7263,female!$A:$A,0),MATCH($B7263,female!$B$1:$J$1,0))</f>
        <v>8.4878680059584752E-2</v>
      </c>
    </row>
    <row r="7264" spans="1:7" x14ac:dyDescent="0.2">
      <c r="A7264" t="s">
        <v>165</v>
      </c>
      <c r="B7264">
        <v>1960</v>
      </c>
      <c r="C7264" t="s">
        <v>12</v>
      </c>
      <c r="D7264">
        <v>34055658</v>
      </c>
      <c r="E7264">
        <v>35595586</v>
      </c>
      <c r="F7264">
        <f>D7264/INDEX(male!$B:$J,MATCH($A7264,male!$A:$A,0),MATCH($B7264,male!$B$1:$J$1,0))</f>
        <v>9.6286257235441625E-2</v>
      </c>
      <c r="G7264">
        <f>E7264/INDEX(female!$B:$J,MATCH($A7264,female!$A:$A,0),MATCH($B7264,female!$B$1:$J$1,0))</f>
        <v>9.0507099177856917E-2</v>
      </c>
    </row>
    <row r="7265" spans="1:7" x14ac:dyDescent="0.2">
      <c r="A7265" t="s">
        <v>165</v>
      </c>
      <c r="B7265">
        <v>1960</v>
      </c>
      <c r="C7265" t="s">
        <v>13</v>
      </c>
      <c r="D7265">
        <v>28939845</v>
      </c>
      <c r="E7265">
        <v>33556162</v>
      </c>
      <c r="F7265">
        <f>D7265/INDEX(male!$B:$J,MATCH($A7265,male!$A:$A,0),MATCH($B7265,male!$B$1:$J$1,0))</f>
        <v>8.1822214682324132E-2</v>
      </c>
      <c r="G7265">
        <f>E7265/INDEX(female!$B:$J,MATCH($A7265,female!$A:$A,0),MATCH($B7265,female!$B$1:$J$1,0))</f>
        <v>8.5321558750633672E-2</v>
      </c>
    </row>
    <row r="7266" spans="1:7" x14ac:dyDescent="0.2">
      <c r="A7266" t="s">
        <v>165</v>
      </c>
      <c r="B7266">
        <v>1960</v>
      </c>
      <c r="C7266" t="s">
        <v>14</v>
      </c>
      <c r="D7266">
        <v>22588855</v>
      </c>
      <c r="E7266">
        <v>26257067</v>
      </c>
      <c r="F7266">
        <f>D7266/INDEX(male!$B:$J,MATCH($A7266,male!$A:$A,0),MATCH($B7266,male!$B$1:$J$1,0))</f>
        <v>6.3865930976406082E-2</v>
      </c>
      <c r="G7266">
        <f>E7266/INDEX(female!$B:$J,MATCH($A7266,female!$A:$A,0),MATCH($B7266,female!$B$1:$J$1,0))</f>
        <v>6.6762518450704356E-2</v>
      </c>
    </row>
    <row r="7267" spans="1:7" x14ac:dyDescent="0.2">
      <c r="A7267" t="s">
        <v>165</v>
      </c>
      <c r="B7267">
        <v>1960</v>
      </c>
      <c r="C7267" t="s">
        <v>15</v>
      </c>
      <c r="D7267">
        <v>25720714</v>
      </c>
      <c r="E7267">
        <v>30579661</v>
      </c>
      <c r="F7267">
        <f>D7267/INDEX(male!$B:$J,MATCH($A7267,male!$A:$A,0),MATCH($B7267,male!$B$1:$J$1,0))</f>
        <v>7.2720699875575001E-2</v>
      </c>
      <c r="G7267">
        <f>E7267/INDEX(female!$B:$J,MATCH($A7267,female!$A:$A,0),MATCH($B7267,female!$B$1:$J$1,0))</f>
        <v>7.7753359951771628E-2</v>
      </c>
    </row>
    <row r="7268" spans="1:7" x14ac:dyDescent="0.2">
      <c r="A7268" t="s">
        <v>165</v>
      </c>
      <c r="B7268">
        <v>1960</v>
      </c>
      <c r="C7268" t="s">
        <v>16</v>
      </c>
      <c r="D7268">
        <v>24384155</v>
      </c>
      <c r="E7268">
        <v>28416313</v>
      </c>
      <c r="F7268">
        <f>D7268/INDEX(male!$B:$J,MATCH($A7268,male!$A:$A,0),MATCH($B7268,male!$B$1:$J$1,0))</f>
        <v>6.8941819324086481E-2</v>
      </c>
      <c r="G7268">
        <f>E7268/INDEX(female!$B:$J,MATCH($A7268,female!$A:$A,0),MATCH($B7268,female!$B$1:$J$1,0))</f>
        <v>7.2252724227100093E-2</v>
      </c>
    </row>
    <row r="7269" spans="1:7" x14ac:dyDescent="0.2">
      <c r="A7269" t="s">
        <v>165</v>
      </c>
      <c r="B7269">
        <v>1960</v>
      </c>
      <c r="C7269" t="s">
        <v>17</v>
      </c>
      <c r="D7269">
        <v>21135811</v>
      </c>
      <c r="E7269">
        <v>25352706</v>
      </c>
      <c r="F7269">
        <f>D7269/INDEX(male!$B:$J,MATCH($A7269,male!$A:$A,0),MATCH($B7269,male!$B$1:$J$1,0))</f>
        <v>5.9757710005946055E-2</v>
      </c>
      <c r="G7269">
        <f>E7269/INDEX(female!$B:$J,MATCH($A7269,female!$A:$A,0),MATCH($B7269,female!$B$1:$J$1,0))</f>
        <v>6.4463045400321495E-2</v>
      </c>
    </row>
    <row r="7270" spans="1:7" x14ac:dyDescent="0.2">
      <c r="A7270" t="s">
        <v>165</v>
      </c>
      <c r="B7270">
        <v>1960</v>
      </c>
      <c r="C7270" t="s">
        <v>18</v>
      </c>
      <c r="D7270">
        <v>16377040</v>
      </c>
      <c r="E7270">
        <v>21072356</v>
      </c>
      <c r="F7270">
        <f>D7270/INDEX(male!$B:$J,MATCH($A7270,male!$A:$A,0),MATCH($B7270,male!$B$1:$J$1,0))</f>
        <v>4.6303139589759706E-2</v>
      </c>
      <c r="G7270">
        <f>E7270/INDEX(female!$B:$J,MATCH($A7270,female!$A:$A,0),MATCH($B7270,female!$B$1:$J$1,0))</f>
        <v>5.3579615585008435E-2</v>
      </c>
    </row>
    <row r="7271" spans="1:7" x14ac:dyDescent="0.2">
      <c r="A7271" t="s">
        <v>165</v>
      </c>
      <c r="B7271">
        <v>1960</v>
      </c>
      <c r="C7271" t="s">
        <v>19</v>
      </c>
      <c r="D7271">
        <v>12363214</v>
      </c>
      <c r="E7271">
        <v>17033178</v>
      </c>
      <c r="F7271">
        <f>D7271/INDEX(male!$B:$J,MATCH($A7271,male!$A:$A,0),MATCH($B7271,male!$B$1:$J$1,0))</f>
        <v>3.4954767382876971E-2</v>
      </c>
      <c r="G7271">
        <f>E7271/INDEX(female!$B:$J,MATCH($A7271,female!$A:$A,0),MATCH($B7271,female!$B$1:$J$1,0))</f>
        <v>4.3309401636486347E-2</v>
      </c>
    </row>
    <row r="7272" spans="1:7" x14ac:dyDescent="0.2">
      <c r="A7272" t="s">
        <v>165</v>
      </c>
      <c r="B7272">
        <v>1960</v>
      </c>
      <c r="C7272" t="s">
        <v>20</v>
      </c>
      <c r="D7272">
        <v>9063505</v>
      </c>
      <c r="E7272">
        <v>13223331</v>
      </c>
      <c r="F7272">
        <f>D7272/INDEX(male!$B:$J,MATCH($A7272,male!$A:$A,0),MATCH($B7272,male!$B$1:$J$1,0))</f>
        <v>2.5625432751430359E-2</v>
      </c>
      <c r="G7272">
        <f>E7272/INDEX(female!$B:$J,MATCH($A7272,female!$A:$A,0),MATCH($B7272,female!$B$1:$J$1,0))</f>
        <v>3.3622296041948288E-2</v>
      </c>
    </row>
    <row r="7273" spans="1:7" x14ac:dyDescent="0.2">
      <c r="A7273" t="s">
        <v>165</v>
      </c>
      <c r="B7273">
        <v>1960</v>
      </c>
      <c r="C7273" t="s">
        <v>21</v>
      </c>
      <c r="D7273">
        <v>5776271</v>
      </c>
      <c r="E7273">
        <v>8899096</v>
      </c>
      <c r="F7273">
        <f>D7273/INDEX(male!$B:$J,MATCH($A7273,male!$A:$A,0),MATCH($B7273,male!$B$1:$J$1,0))</f>
        <v>1.633136894220695E-2</v>
      </c>
      <c r="G7273">
        <f>E7273/INDEX(female!$B:$J,MATCH($A7273,female!$A:$A,0),MATCH($B7273,female!$B$1:$J$1,0))</f>
        <v>2.2627282053040782E-2</v>
      </c>
    </row>
    <row r="7274" spans="1:7" x14ac:dyDescent="0.2">
      <c r="A7274" t="s">
        <v>165</v>
      </c>
      <c r="B7274">
        <v>1960</v>
      </c>
      <c r="C7274" t="s">
        <v>22</v>
      </c>
      <c r="D7274">
        <v>2910110</v>
      </c>
      <c r="E7274">
        <v>4782534</v>
      </c>
      <c r="F7274">
        <f>D7274/INDEX(male!$B:$J,MATCH($A7274,male!$A:$A,0),MATCH($B7274,male!$B$1:$J$1,0))</f>
        <v>8.2278134236440544E-3</v>
      </c>
      <c r="G7274">
        <f>E7274/INDEX(female!$B:$J,MATCH($A7274,female!$A:$A,0),MATCH($B7274,female!$B$1:$J$1,0))</f>
        <v>1.2160307715104696E-2</v>
      </c>
    </row>
    <row r="7275" spans="1:7" x14ac:dyDescent="0.2">
      <c r="A7275" t="s">
        <v>165</v>
      </c>
      <c r="B7275">
        <v>1960</v>
      </c>
      <c r="C7275" t="s">
        <v>23</v>
      </c>
      <c r="D7275">
        <v>1039263</v>
      </c>
      <c r="E7275">
        <v>1927114</v>
      </c>
      <c r="F7275">
        <f>D7275/INDEX(male!$B:$J,MATCH($A7275,male!$A:$A,0),MATCH($B7275,male!$B$1:$J$1,0))</f>
        <v>2.9383295002926319E-3</v>
      </c>
      <c r="G7275">
        <f>E7275/INDEX(female!$B:$J,MATCH($A7275,female!$A:$A,0),MATCH($B7275,female!$B$1:$J$1,0))</f>
        <v>4.8999754611438774E-3</v>
      </c>
    </row>
    <row r="7276" spans="1:7" x14ac:dyDescent="0.2">
      <c r="A7276" t="s">
        <v>165</v>
      </c>
      <c r="B7276">
        <v>1960</v>
      </c>
      <c r="C7276" t="s">
        <v>24</v>
      </c>
      <c r="D7276">
        <v>215717</v>
      </c>
      <c r="E7276">
        <v>452738</v>
      </c>
      <c r="F7276">
        <f>D7276/INDEX(male!$B:$J,MATCH($A7276,male!$A:$A,0),MATCH($B7276,male!$B$1:$J$1,0))</f>
        <v>6.0990107875929925E-4</v>
      </c>
      <c r="G7276">
        <f>E7276/INDEX(female!$B:$J,MATCH($A7276,female!$A:$A,0),MATCH($B7276,female!$B$1:$J$1,0))</f>
        <v>1.1511540522913314E-3</v>
      </c>
    </row>
    <row r="7277" spans="1:7" x14ac:dyDescent="0.2">
      <c r="A7277" t="s">
        <v>165</v>
      </c>
      <c r="B7277">
        <v>1960</v>
      </c>
      <c r="C7277" t="s">
        <v>25</v>
      </c>
      <c r="D7277">
        <v>32668</v>
      </c>
      <c r="E7277">
        <v>81626</v>
      </c>
      <c r="F7277">
        <f>D7277/INDEX(male!$B:$J,MATCH($A7277,male!$A:$A,0),MATCH($B7277,male!$B$1:$J$1,0))</f>
        <v>9.2362903437878281E-5</v>
      </c>
      <c r="G7277">
        <f>E7277/INDEX(female!$B:$J,MATCH($A7277,female!$A:$A,0),MATCH($B7277,female!$B$1:$J$1,0))</f>
        <v>2.0754630862073034E-4</v>
      </c>
    </row>
    <row r="7278" spans="1:7" x14ac:dyDescent="0.2">
      <c r="A7278" t="s">
        <v>165</v>
      </c>
      <c r="B7278">
        <v>1960</v>
      </c>
      <c r="C7278" t="s">
        <v>26</v>
      </c>
      <c r="D7278">
        <v>3237</v>
      </c>
      <c r="E7278">
        <v>9723</v>
      </c>
      <c r="F7278">
        <f>D7278/INDEX(male!$B:$J,MATCH($A7278,male!$A:$A,0),MATCH($B7278,male!$B$1:$J$1,0))</f>
        <v>9.1520361953107627E-6</v>
      </c>
      <c r="G7278">
        <f>E7278/INDEX(female!$B:$J,MATCH($A7278,female!$A:$A,0),MATCH($B7278,female!$B$1:$J$1,0))</f>
        <v>2.4722181152076068E-5</v>
      </c>
    </row>
    <row r="7279" spans="1:7" x14ac:dyDescent="0.2">
      <c r="A7279" t="s">
        <v>166</v>
      </c>
      <c r="B7279">
        <v>1960</v>
      </c>
      <c r="C7279" t="s">
        <v>8</v>
      </c>
      <c r="D7279">
        <v>1216330</v>
      </c>
      <c r="E7279">
        <v>1187534</v>
      </c>
      <c r="F7279">
        <f>D7279/INDEX(male!$B:$J,MATCH($A7279,male!$A:$A,0),MATCH($B7279,male!$B$1:$J$1,0))</f>
        <v>0.26617976571593766</v>
      </c>
      <c r="G7279">
        <f>E7279/INDEX(female!$B:$J,MATCH($A7279,female!$A:$A,0),MATCH($B7279,female!$B$1:$J$1,0))</f>
        <v>0.25531304675739142</v>
      </c>
    </row>
    <row r="7280" spans="1:7" x14ac:dyDescent="0.2">
      <c r="A7280" t="s">
        <v>166</v>
      </c>
      <c r="B7280">
        <v>1960</v>
      </c>
      <c r="C7280" t="s">
        <v>9</v>
      </c>
      <c r="D7280">
        <v>527705</v>
      </c>
      <c r="E7280">
        <v>535817</v>
      </c>
      <c r="F7280">
        <f>D7280/INDEX(male!$B:$J,MATCH($A7280,male!$A:$A,0),MATCH($B7280,male!$B$1:$J$1,0))</f>
        <v>0.11548214157928265</v>
      </c>
      <c r="G7280">
        <f>E7280/INDEX(female!$B:$J,MATCH($A7280,female!$A:$A,0),MATCH($B7280,female!$B$1:$J$1,0))</f>
        <v>0.11519760341548553</v>
      </c>
    </row>
    <row r="7281" spans="1:7" x14ac:dyDescent="0.2">
      <c r="A7281" t="s">
        <v>166</v>
      </c>
      <c r="B7281">
        <v>1960</v>
      </c>
      <c r="C7281" t="s">
        <v>10</v>
      </c>
      <c r="D7281">
        <v>510659</v>
      </c>
      <c r="E7281">
        <v>511987</v>
      </c>
      <c r="F7281">
        <f>D7281/INDEX(male!$B:$J,MATCH($A7281,male!$A:$A,0),MATCH($B7281,male!$B$1:$J$1,0))</f>
        <v>0.11175182144708673</v>
      </c>
      <c r="G7281">
        <f>E7281/INDEX(female!$B:$J,MATCH($A7281,female!$A:$A,0),MATCH($B7281,female!$B$1:$J$1,0))</f>
        <v>0.11007428913208089</v>
      </c>
    </row>
    <row r="7282" spans="1:7" x14ac:dyDescent="0.2">
      <c r="A7282" t="s">
        <v>166</v>
      </c>
      <c r="B7282">
        <v>1960</v>
      </c>
      <c r="C7282" t="s">
        <v>11</v>
      </c>
      <c r="D7282">
        <v>484779</v>
      </c>
      <c r="E7282">
        <v>487635</v>
      </c>
      <c r="F7282">
        <f>D7282/INDEX(male!$B:$J,MATCH($A7282,male!$A:$A,0),MATCH($B7282,male!$B$1:$J$1,0))</f>
        <v>0.10608828249242108</v>
      </c>
      <c r="G7282">
        <f>E7282/INDEX(female!$B:$J,MATCH($A7282,female!$A:$A,0),MATCH($B7282,female!$B$1:$J$1,0))</f>
        <v>0.10483874782157021</v>
      </c>
    </row>
    <row r="7283" spans="1:7" x14ac:dyDescent="0.2">
      <c r="A7283" t="s">
        <v>166</v>
      </c>
      <c r="B7283">
        <v>1960</v>
      </c>
      <c r="C7283" t="s">
        <v>12</v>
      </c>
      <c r="D7283">
        <v>445972</v>
      </c>
      <c r="E7283">
        <v>452026</v>
      </c>
      <c r="F7283">
        <f>D7283/INDEX(male!$B:$J,MATCH($A7283,male!$A:$A,0),MATCH($B7283,male!$B$1:$J$1,0))</f>
        <v>9.7595818960206637E-2</v>
      </c>
      <c r="G7283">
        <f>E7283/INDEX(female!$B:$J,MATCH($A7283,female!$A:$A,0),MATCH($B7283,female!$B$1:$J$1,0))</f>
        <v>9.7183015621916169E-2</v>
      </c>
    </row>
    <row r="7284" spans="1:7" x14ac:dyDescent="0.2">
      <c r="A7284" t="s">
        <v>166</v>
      </c>
      <c r="B7284">
        <v>1960</v>
      </c>
      <c r="C7284" t="s">
        <v>13</v>
      </c>
      <c r="D7284">
        <v>339115</v>
      </c>
      <c r="E7284">
        <v>352551</v>
      </c>
      <c r="F7284">
        <f>D7284/INDEX(male!$B:$J,MATCH($A7284,male!$A:$A,0),MATCH($B7284,male!$B$1:$J$1,0))</f>
        <v>7.4211399250828466E-2</v>
      </c>
      <c r="G7284">
        <f>E7284/INDEX(female!$B:$J,MATCH($A7284,female!$A:$A,0),MATCH($B7284,female!$B$1:$J$1,0))</f>
        <v>7.5796457151850044E-2</v>
      </c>
    </row>
    <row r="7285" spans="1:7" x14ac:dyDescent="0.2">
      <c r="A7285" t="s">
        <v>166</v>
      </c>
      <c r="B7285">
        <v>1960</v>
      </c>
      <c r="C7285" t="s">
        <v>14</v>
      </c>
      <c r="D7285">
        <v>235492</v>
      </c>
      <c r="E7285">
        <v>241961</v>
      </c>
      <c r="F7285">
        <f>D7285/INDEX(male!$B:$J,MATCH($A7285,male!$A:$A,0),MATCH($B7285,male!$B$1:$J$1,0))</f>
        <v>5.1534703072338581E-2</v>
      </c>
      <c r="G7285">
        <f>E7285/INDEX(female!$B:$J,MATCH($A7285,female!$A:$A,0),MATCH($B7285,female!$B$1:$J$1,0))</f>
        <v>5.2020236983922295E-2</v>
      </c>
    </row>
    <row r="7286" spans="1:7" x14ac:dyDescent="0.2">
      <c r="A7286" t="s">
        <v>166</v>
      </c>
      <c r="B7286">
        <v>1960</v>
      </c>
      <c r="C7286" t="s">
        <v>15</v>
      </c>
      <c r="D7286">
        <v>180803</v>
      </c>
      <c r="E7286">
        <v>186313</v>
      </c>
      <c r="F7286">
        <f>D7286/INDEX(male!$B:$J,MATCH($A7286,male!$A:$A,0),MATCH($B7286,male!$B$1:$J$1,0))</f>
        <v>3.9566647357821207E-2</v>
      </c>
      <c r="G7286">
        <f>E7286/INDEX(female!$B:$J,MATCH($A7286,female!$A:$A,0),MATCH($B7286,female!$B$1:$J$1,0))</f>
        <v>4.0056233910363712E-2</v>
      </c>
    </row>
    <row r="7287" spans="1:7" x14ac:dyDescent="0.2">
      <c r="A7287" t="s">
        <v>166</v>
      </c>
      <c r="B7287">
        <v>1960</v>
      </c>
      <c r="C7287" t="s">
        <v>16</v>
      </c>
      <c r="D7287">
        <v>174579</v>
      </c>
      <c r="E7287">
        <v>182699</v>
      </c>
      <c r="F7287">
        <f>D7287/INDEX(male!$B:$J,MATCH($A7287,male!$A:$A,0),MATCH($B7287,male!$B$1:$J$1,0))</f>
        <v>3.8204596876606413E-2</v>
      </c>
      <c r="G7287">
        <f>E7287/INDEX(female!$B:$J,MATCH($A7287,female!$A:$A,0),MATCH($B7287,female!$B$1:$J$1,0))</f>
        <v>3.9279244492813385E-2</v>
      </c>
    </row>
    <row r="7288" spans="1:7" x14ac:dyDescent="0.2">
      <c r="A7288" t="s">
        <v>166</v>
      </c>
      <c r="B7288">
        <v>1960</v>
      </c>
      <c r="C7288" t="s">
        <v>17</v>
      </c>
      <c r="D7288">
        <v>162042</v>
      </c>
      <c r="E7288">
        <v>175976</v>
      </c>
      <c r="F7288">
        <f>D7288/INDEX(male!$B:$J,MATCH($A7288,male!$A:$A,0),MATCH($B7288,male!$B$1:$J$1,0))</f>
        <v>3.5461019292578465E-2</v>
      </c>
      <c r="G7288">
        <f>E7288/INDEX(female!$B:$J,MATCH($A7288,female!$A:$A,0),MATCH($B7288,female!$B$1:$J$1,0))</f>
        <v>3.7833837781637167E-2</v>
      </c>
    </row>
    <row r="7289" spans="1:7" x14ac:dyDescent="0.2">
      <c r="A7289" t="s">
        <v>166</v>
      </c>
      <c r="B7289">
        <v>1960</v>
      </c>
      <c r="C7289" t="s">
        <v>18</v>
      </c>
      <c r="D7289">
        <v>122906</v>
      </c>
      <c r="E7289">
        <v>138380</v>
      </c>
      <c r="F7289">
        <f>D7289/INDEX(male!$B:$J,MATCH($A7289,male!$A:$A,0),MATCH($B7289,male!$B$1:$J$1,0))</f>
        <v>2.6896557911983615E-2</v>
      </c>
      <c r="G7289">
        <f>E7289/INDEX(female!$B:$J,MATCH($A7289,female!$A:$A,0),MATCH($B7289,female!$B$1:$J$1,0))</f>
        <v>2.9750911898343814E-2</v>
      </c>
    </row>
    <row r="7290" spans="1:7" x14ac:dyDescent="0.2">
      <c r="A7290" t="s">
        <v>166</v>
      </c>
      <c r="B7290">
        <v>1960</v>
      </c>
      <c r="C7290" t="s">
        <v>19</v>
      </c>
      <c r="D7290">
        <v>86057</v>
      </c>
      <c r="E7290">
        <v>96123</v>
      </c>
      <c r="F7290">
        <f>D7290/INDEX(male!$B:$J,MATCH($A7290,male!$A:$A,0),MATCH($B7290,male!$B$1:$J$1,0))</f>
        <v>1.8832580054932827E-2</v>
      </c>
      <c r="G7290">
        <f>E7290/INDEX(female!$B:$J,MATCH($A7290,female!$A:$A,0),MATCH($B7290,female!$B$1:$J$1,0))</f>
        <v>2.0665897560373625E-2</v>
      </c>
    </row>
    <row r="7291" spans="1:7" x14ac:dyDescent="0.2">
      <c r="A7291" t="s">
        <v>166</v>
      </c>
      <c r="B7291">
        <v>1960</v>
      </c>
      <c r="C7291" t="s">
        <v>20</v>
      </c>
      <c r="D7291">
        <v>45525</v>
      </c>
      <c r="E7291">
        <v>53513</v>
      </c>
      <c r="F7291">
        <f>D7291/INDEX(male!$B:$J,MATCH($A7291,male!$A:$A,0),MATCH($B7291,male!$B$1:$J$1,0))</f>
        <v>9.9626202052223167E-3</v>
      </c>
      <c r="G7291">
        <f>E7291/INDEX(female!$B:$J,MATCH($A7291,female!$A:$A,0),MATCH($B7291,female!$B$1:$J$1,0))</f>
        <v>1.1504990232808734E-2</v>
      </c>
    </row>
    <row r="7292" spans="1:7" x14ac:dyDescent="0.2">
      <c r="A7292" t="s">
        <v>166</v>
      </c>
      <c r="B7292">
        <v>1960</v>
      </c>
      <c r="C7292" t="s">
        <v>21</v>
      </c>
      <c r="D7292">
        <v>28189</v>
      </c>
      <c r="E7292">
        <v>32516</v>
      </c>
      <c r="F7292">
        <f>D7292/INDEX(male!$B:$J,MATCH($A7292,male!$A:$A,0),MATCH($B7292,male!$B$1:$J$1,0))</f>
        <v>6.1688369239980643E-3</v>
      </c>
      <c r="G7292">
        <f>E7292/INDEX(female!$B:$J,MATCH($A7292,female!$A:$A,0),MATCH($B7292,female!$B$1:$J$1,0))</f>
        <v>6.9907548149049535E-3</v>
      </c>
    </row>
    <row r="7293" spans="1:7" x14ac:dyDescent="0.2">
      <c r="A7293" t="s">
        <v>166</v>
      </c>
      <c r="B7293">
        <v>1960</v>
      </c>
      <c r="C7293" t="s">
        <v>22</v>
      </c>
      <c r="D7293">
        <v>7309</v>
      </c>
      <c r="E7293">
        <v>12871</v>
      </c>
      <c r="F7293">
        <f>D7293/INDEX(male!$B:$J,MATCH($A7293,male!$A:$A,0),MATCH($B7293,male!$B$1:$J$1,0))</f>
        <v>1.599490193958702E-3</v>
      </c>
      <c r="G7293">
        <f>E7293/INDEX(female!$B:$J,MATCH($A7293,female!$A:$A,0),MATCH($B7293,female!$B$1:$J$1,0))</f>
        <v>2.7671916970919441E-3</v>
      </c>
    </row>
    <row r="7294" spans="1:7" x14ac:dyDescent="0.2">
      <c r="A7294" t="s">
        <v>166</v>
      </c>
      <c r="B7294">
        <v>1960</v>
      </c>
      <c r="C7294" t="s">
        <v>23</v>
      </c>
      <c r="D7294">
        <v>1895</v>
      </c>
      <c r="E7294">
        <v>3019</v>
      </c>
      <c r="F7294">
        <f>D7294/INDEX(male!$B:$J,MATCH($A7294,male!$A:$A,0),MATCH($B7294,male!$B$1:$J$1,0))</f>
        <v>4.1469885313336166E-4</v>
      </c>
      <c r="G7294">
        <f>E7294/INDEX(female!$B:$J,MATCH($A7294,female!$A:$A,0),MATCH($B7294,female!$B$1:$J$1,0))</f>
        <v>6.4906780619381388E-4</v>
      </c>
    </row>
    <row r="7295" spans="1:7" x14ac:dyDescent="0.2">
      <c r="A7295" t="s">
        <v>166</v>
      </c>
      <c r="B7295">
        <v>1960</v>
      </c>
      <c r="C7295" t="s">
        <v>24</v>
      </c>
      <c r="D7295">
        <v>208</v>
      </c>
      <c r="E7295">
        <v>330</v>
      </c>
      <c r="F7295">
        <f>D7295/INDEX(male!$B:$J,MATCH($A7295,male!$A:$A,0),MATCH($B7295,male!$B$1:$J$1,0))</f>
        <v>4.5518396544453422E-5</v>
      </c>
      <c r="G7295">
        <f>E7295/INDEX(female!$B:$J,MATCH($A7295,female!$A:$A,0),MATCH($B7295,female!$B$1:$J$1,0))</f>
        <v>7.094812058428572E-5</v>
      </c>
    </row>
    <row r="7296" spans="1:7" x14ac:dyDescent="0.2">
      <c r="A7296" t="s">
        <v>166</v>
      </c>
      <c r="B7296">
        <v>1960</v>
      </c>
      <c r="C7296" t="s">
        <v>25</v>
      </c>
      <c r="D7296">
        <v>15</v>
      </c>
      <c r="E7296">
        <v>33</v>
      </c>
      <c r="F7296">
        <f>D7296/INDEX(male!$B:$J,MATCH($A7296,male!$A:$A,0),MATCH($B7296,male!$B$1:$J$1,0))</f>
        <v>3.2825766738788523E-6</v>
      </c>
      <c r="G7296">
        <f>E7296/INDEX(female!$B:$J,MATCH($A7296,female!$A:$A,0),MATCH($B7296,female!$B$1:$J$1,0))</f>
        <v>7.0948120584285721E-6</v>
      </c>
    </row>
    <row r="7297" spans="1:7" x14ac:dyDescent="0.2">
      <c r="A7297" t="s">
        <v>166</v>
      </c>
      <c r="B7297">
        <v>1960</v>
      </c>
      <c r="C7297" t="s">
        <v>26</v>
      </c>
      <c r="D7297">
        <v>1</v>
      </c>
      <c r="E7297">
        <v>2</v>
      </c>
      <c r="F7297">
        <f>D7297/INDEX(male!$B:$J,MATCH($A7297,male!$A:$A,0),MATCH($B7297,male!$B$1:$J$1,0))</f>
        <v>2.1883844492525682E-7</v>
      </c>
      <c r="G7297">
        <f>E7297/INDEX(female!$B:$J,MATCH($A7297,female!$A:$A,0),MATCH($B7297,female!$B$1:$J$1,0))</f>
        <v>4.2998860960173166E-7</v>
      </c>
    </row>
    <row r="7298" spans="1:7" x14ac:dyDescent="0.2">
      <c r="A7298" t="s">
        <v>167</v>
      </c>
      <c r="B7298">
        <v>1960</v>
      </c>
      <c r="C7298" t="s">
        <v>8</v>
      </c>
      <c r="D7298">
        <v>609842</v>
      </c>
      <c r="E7298">
        <v>614181</v>
      </c>
      <c r="F7298">
        <f>D7298/INDEX(male!$B:$J,MATCH($A7298,male!$A:$A,0),MATCH($B7298,male!$B$1:$J$1,0))</f>
        <v>0.232552783138682</v>
      </c>
      <c r="G7298">
        <f>E7298/INDEX(female!$B:$J,MATCH($A7298,female!$A:$A,0),MATCH($B7298,female!$B$1:$J$1,0))</f>
        <v>0.22179813722802977</v>
      </c>
    </row>
    <row r="7299" spans="1:7" x14ac:dyDescent="0.2">
      <c r="A7299" t="s">
        <v>167</v>
      </c>
      <c r="B7299">
        <v>1960</v>
      </c>
      <c r="C7299" t="s">
        <v>9</v>
      </c>
      <c r="D7299">
        <v>353168</v>
      </c>
      <c r="E7299">
        <v>357629</v>
      </c>
      <c r="F7299">
        <f>D7299/INDEX(male!$B:$J,MATCH($A7299,male!$A:$A,0),MATCH($B7299,male!$B$1:$J$1,0))</f>
        <v>0.13467455720583699</v>
      </c>
      <c r="G7299">
        <f>E7299/INDEX(female!$B:$J,MATCH($A7299,female!$A:$A,0),MATCH($B7299,female!$B$1:$J$1,0))</f>
        <v>0.12914995094072115</v>
      </c>
    </row>
    <row r="7300" spans="1:7" x14ac:dyDescent="0.2">
      <c r="A7300" t="s">
        <v>167</v>
      </c>
      <c r="B7300">
        <v>1960</v>
      </c>
      <c r="C7300" t="s">
        <v>10</v>
      </c>
      <c r="D7300">
        <v>305290</v>
      </c>
      <c r="E7300">
        <v>313711</v>
      </c>
      <c r="F7300">
        <f>D7300/INDEX(male!$B:$J,MATCH($A7300,male!$A:$A,0),MATCH($B7300,male!$B$1:$J$1,0))</f>
        <v>0.11641710338810417</v>
      </c>
      <c r="G7300">
        <f>E7300/INDEX(female!$B:$J,MATCH($A7300,female!$A:$A,0),MATCH($B7300,female!$B$1:$J$1,0))</f>
        <v>0.11328991848973258</v>
      </c>
    </row>
    <row r="7301" spans="1:7" x14ac:dyDescent="0.2">
      <c r="A7301" t="s">
        <v>167</v>
      </c>
      <c r="B7301">
        <v>1960</v>
      </c>
      <c r="C7301" t="s">
        <v>11</v>
      </c>
      <c r="D7301">
        <v>261387</v>
      </c>
      <c r="E7301">
        <v>274303</v>
      </c>
      <c r="F7301">
        <f>D7301/INDEX(male!$B:$J,MATCH($A7301,male!$A:$A,0),MATCH($B7301,male!$B$1:$J$1,0))</f>
        <v>9.9675447618023466E-2</v>
      </c>
      <c r="G7301">
        <f>E7301/INDEX(female!$B:$J,MATCH($A7301,female!$A:$A,0),MATCH($B7301,female!$B$1:$J$1,0))</f>
        <v>9.9058574648288128E-2</v>
      </c>
    </row>
    <row r="7302" spans="1:7" x14ac:dyDescent="0.2">
      <c r="A7302" t="s">
        <v>167</v>
      </c>
      <c r="B7302">
        <v>1960</v>
      </c>
      <c r="C7302" t="s">
        <v>12</v>
      </c>
      <c r="D7302">
        <v>223677</v>
      </c>
      <c r="E7302">
        <v>237991</v>
      </c>
      <c r="F7302">
        <f>D7302/INDEX(male!$B:$J,MATCH($A7302,male!$A:$A,0),MATCH($B7302,male!$B$1:$J$1,0))</f>
        <v>8.5295386139542656E-2</v>
      </c>
      <c r="G7302">
        <f>E7302/INDEX(female!$B:$J,MATCH($A7302,female!$A:$A,0),MATCH($B7302,female!$B$1:$J$1,0))</f>
        <v>8.5945284007541797E-2</v>
      </c>
    </row>
    <row r="7303" spans="1:7" x14ac:dyDescent="0.2">
      <c r="A7303" t="s">
        <v>167</v>
      </c>
      <c r="B7303">
        <v>1960</v>
      </c>
      <c r="C7303" t="s">
        <v>13</v>
      </c>
      <c r="D7303">
        <v>191614</v>
      </c>
      <c r="E7303">
        <v>205391</v>
      </c>
      <c r="F7303">
        <f>D7303/INDEX(male!$B:$J,MATCH($A7303,male!$A:$A,0),MATCH($B7303,male!$B$1:$J$1,0))</f>
        <v>7.3068711220833277E-2</v>
      </c>
      <c r="G7303">
        <f>E7303/INDEX(female!$B:$J,MATCH($A7303,female!$A:$A,0),MATCH($B7303,female!$B$1:$J$1,0))</f>
        <v>7.4172501597089879E-2</v>
      </c>
    </row>
    <row r="7304" spans="1:7" x14ac:dyDescent="0.2">
      <c r="A7304" t="s">
        <v>167</v>
      </c>
      <c r="B7304">
        <v>1960</v>
      </c>
      <c r="C7304" t="s">
        <v>14</v>
      </c>
      <c r="D7304">
        <v>163081</v>
      </c>
      <c r="E7304">
        <v>175955</v>
      </c>
      <c r="F7304">
        <f>D7304/INDEX(male!$B:$J,MATCH($A7304,male!$A:$A,0),MATCH($B7304,male!$B$1:$J$1,0))</f>
        <v>6.2188141235007426E-2</v>
      </c>
      <c r="G7304">
        <f>E7304/INDEX(female!$B:$J,MATCH($A7304,female!$A:$A,0),MATCH($B7304,female!$B$1:$J$1,0))</f>
        <v>6.354232911138244E-2</v>
      </c>
    </row>
    <row r="7305" spans="1:7" x14ac:dyDescent="0.2">
      <c r="A7305" t="s">
        <v>167</v>
      </c>
      <c r="B7305">
        <v>1960</v>
      </c>
      <c r="C7305" t="s">
        <v>15</v>
      </c>
      <c r="D7305">
        <v>136935</v>
      </c>
      <c r="E7305">
        <v>149453</v>
      </c>
      <c r="F7305">
        <f>D7305/INDEX(male!$B:$J,MATCH($A7305,male!$A:$A,0),MATCH($B7305,male!$B$1:$J$1,0))</f>
        <v>5.2217812743457187E-2</v>
      </c>
      <c r="G7305">
        <f>E7305/INDEX(female!$B:$J,MATCH($A7305,female!$A:$A,0),MATCH($B7305,female!$B$1:$J$1,0))</f>
        <v>5.3971707042615669E-2</v>
      </c>
    </row>
    <row r="7306" spans="1:7" x14ac:dyDescent="0.2">
      <c r="A7306" t="s">
        <v>167</v>
      </c>
      <c r="B7306">
        <v>1960</v>
      </c>
      <c r="C7306" t="s">
        <v>16</v>
      </c>
      <c r="D7306">
        <v>112718</v>
      </c>
      <c r="E7306">
        <v>125556</v>
      </c>
      <c r="F7306">
        <f>D7306/INDEX(male!$B:$J,MATCH($A7306,male!$A:$A,0),MATCH($B7306,male!$B$1:$J$1,0))</f>
        <v>4.2983075304465677E-2</v>
      </c>
      <c r="G7306">
        <f>E7306/INDEX(female!$B:$J,MATCH($A7306,female!$A:$A,0),MATCH($B7306,female!$B$1:$J$1,0))</f>
        <v>4.5341824181800654E-2</v>
      </c>
    </row>
    <row r="7307" spans="1:7" x14ac:dyDescent="0.2">
      <c r="A7307" t="s">
        <v>167</v>
      </c>
      <c r="B7307">
        <v>1960</v>
      </c>
      <c r="C7307" t="s">
        <v>17</v>
      </c>
      <c r="D7307">
        <v>90306</v>
      </c>
      <c r="E7307">
        <v>102911</v>
      </c>
      <c r="F7307">
        <f>D7307/INDEX(male!$B:$J,MATCH($A7307,male!$A:$A,0),MATCH($B7307,male!$B$1:$J$1,0))</f>
        <v>3.4436643645602984E-2</v>
      </c>
      <c r="G7307">
        <f>E7307/INDEX(female!$B:$J,MATCH($A7307,female!$A:$A,0),MATCH($B7307,female!$B$1:$J$1,0))</f>
        <v>3.7164073946074155E-2</v>
      </c>
    </row>
    <row r="7308" spans="1:7" x14ac:dyDescent="0.2">
      <c r="A7308" t="s">
        <v>167</v>
      </c>
      <c r="B7308">
        <v>1960</v>
      </c>
      <c r="C7308" t="s">
        <v>18</v>
      </c>
      <c r="D7308">
        <v>69267</v>
      </c>
      <c r="E7308">
        <v>80950</v>
      </c>
      <c r="F7308">
        <f>D7308/INDEX(male!$B:$J,MATCH($A7308,male!$A:$A,0),MATCH($B7308,male!$B$1:$J$1,0))</f>
        <v>2.6413781979048812E-2</v>
      </c>
      <c r="G7308">
        <f>E7308/INDEX(female!$B:$J,MATCH($A7308,female!$A:$A,0),MATCH($B7308,female!$B$1:$J$1,0))</f>
        <v>2.9233335463990272E-2</v>
      </c>
    </row>
    <row r="7309" spans="1:7" x14ac:dyDescent="0.2">
      <c r="A7309" t="s">
        <v>167</v>
      </c>
      <c r="B7309">
        <v>1960</v>
      </c>
      <c r="C7309" t="s">
        <v>19</v>
      </c>
      <c r="D7309">
        <v>49426</v>
      </c>
      <c r="E7309">
        <v>59622</v>
      </c>
      <c r="F7309">
        <f>D7309/INDEX(male!$B:$J,MATCH($A7309,male!$A:$A,0),MATCH($B7309,male!$B$1:$J$1,0))</f>
        <v>1.8847757057422244E-2</v>
      </c>
      <c r="G7309">
        <f>E7309/INDEX(female!$B:$J,MATCH($A7309,female!$A:$A,0),MATCH($B7309,female!$B$1:$J$1,0))</f>
        <v>2.1531191192514242E-2</v>
      </c>
    </row>
    <row r="7310" spans="1:7" x14ac:dyDescent="0.2">
      <c r="A7310" t="s">
        <v>167</v>
      </c>
      <c r="B7310">
        <v>1960</v>
      </c>
      <c r="C7310" t="s">
        <v>20</v>
      </c>
      <c r="D7310">
        <v>31267</v>
      </c>
      <c r="E7310">
        <v>38908</v>
      </c>
      <c r="F7310">
        <f>D7310/INDEX(male!$B:$J,MATCH($A7310,male!$A:$A,0),MATCH($B7310,male!$B$1:$J$1,0))</f>
        <v>1.1923133976336773E-2</v>
      </c>
      <c r="G7310">
        <f>E7310/INDEX(female!$B:$J,MATCH($A7310,female!$A:$A,0),MATCH($B7310,female!$B$1:$J$1,0))</f>
        <v>1.4050779694044887E-2</v>
      </c>
    </row>
    <row r="7311" spans="1:7" x14ac:dyDescent="0.2">
      <c r="A7311" t="s">
        <v>167</v>
      </c>
      <c r="B7311">
        <v>1960</v>
      </c>
      <c r="C7311" t="s">
        <v>21</v>
      </c>
      <c r="D7311">
        <v>16402</v>
      </c>
      <c r="E7311">
        <v>21197</v>
      </c>
      <c r="F7311">
        <f>D7311/INDEX(male!$B:$J,MATCH($A7311,male!$A:$A,0),MATCH($B7311,male!$B$1:$J$1,0))</f>
        <v>6.2546212773811278E-3</v>
      </c>
      <c r="G7311">
        <f>E7311/INDEX(female!$B:$J,MATCH($A7311,female!$A:$A,0),MATCH($B7311,female!$B$1:$J$1,0))</f>
        <v>7.6548364648573418E-3</v>
      </c>
    </row>
    <row r="7312" spans="1:7" x14ac:dyDescent="0.2">
      <c r="A7312" t="s">
        <v>167</v>
      </c>
      <c r="B7312">
        <v>1960</v>
      </c>
      <c r="C7312" t="s">
        <v>22</v>
      </c>
      <c r="D7312">
        <v>6308</v>
      </c>
      <c r="E7312">
        <v>8655</v>
      </c>
      <c r="F7312">
        <f>D7312/INDEX(male!$B:$J,MATCH($A7312,male!$A:$A,0),MATCH($B7312,male!$B$1:$J$1,0))</f>
        <v>2.4054475684501986E-3</v>
      </c>
      <c r="G7312">
        <f>E7312/INDEX(female!$B:$J,MATCH($A7312,female!$A:$A,0),MATCH($B7312,female!$B$1:$J$1,0))</f>
        <v>3.1255653914865449E-3</v>
      </c>
    </row>
    <row r="7313" spans="1:7" x14ac:dyDescent="0.2">
      <c r="A7313" t="s">
        <v>167</v>
      </c>
      <c r="B7313">
        <v>1960</v>
      </c>
      <c r="C7313" t="s">
        <v>23</v>
      </c>
      <c r="D7313">
        <v>1501</v>
      </c>
      <c r="E7313">
        <v>2320</v>
      </c>
      <c r="F7313">
        <f>D7313/INDEX(male!$B:$J,MATCH($A7313,male!$A:$A,0),MATCH($B7313,male!$B$1:$J$1,0))</f>
        <v>5.7238059610712551E-4</v>
      </c>
      <c r="G7313">
        <f>E7313/INDEX(female!$B:$J,MATCH($A7313,female!$A:$A,0),MATCH($B7313,female!$B$1:$J$1,0))</f>
        <v>8.3781764393400164E-4</v>
      </c>
    </row>
    <row r="7314" spans="1:7" x14ac:dyDescent="0.2">
      <c r="A7314" t="s">
        <v>167</v>
      </c>
      <c r="B7314">
        <v>1960</v>
      </c>
      <c r="C7314" t="s">
        <v>24</v>
      </c>
      <c r="D7314">
        <v>182</v>
      </c>
      <c r="E7314">
        <v>335</v>
      </c>
      <c r="F7314">
        <f>D7314/INDEX(male!$B:$J,MATCH($A7314,male!$A:$A,0),MATCH($B7314,male!$B$1:$J$1,0))</f>
        <v>6.9402577276147129E-5</v>
      </c>
      <c r="G7314">
        <f>E7314/INDEX(female!$B:$J,MATCH($A7314,female!$A:$A,0),MATCH($B7314,female!$B$1:$J$1,0))</f>
        <v>1.2097797875771144E-4</v>
      </c>
    </row>
    <row r="7315" spans="1:7" x14ac:dyDescent="0.2">
      <c r="A7315" t="s">
        <v>167</v>
      </c>
      <c r="B7315">
        <v>1960</v>
      </c>
      <c r="C7315" t="s">
        <v>25</v>
      </c>
      <c r="D7315">
        <v>10</v>
      </c>
      <c r="E7315">
        <v>29</v>
      </c>
      <c r="F7315">
        <f>D7315/INDEX(male!$B:$J,MATCH($A7315,male!$A:$A,0),MATCH($B7315,male!$B$1:$J$1,0))</f>
        <v>3.813328421766326E-6</v>
      </c>
      <c r="G7315">
        <f>E7315/INDEX(female!$B:$J,MATCH($A7315,female!$A:$A,0),MATCH($B7315,female!$B$1:$J$1,0))</f>
        <v>1.0472720549175021E-5</v>
      </c>
    </row>
    <row r="7316" spans="1:7" x14ac:dyDescent="0.2">
      <c r="A7316" t="s">
        <v>167</v>
      </c>
      <c r="B7316">
        <v>1960</v>
      </c>
      <c r="C7316" t="s">
        <v>26</v>
      </c>
      <c r="D7316">
        <v>0</v>
      </c>
      <c r="E7316">
        <v>2</v>
      </c>
      <c r="F7316">
        <f>D7316/INDEX(male!$B:$J,MATCH($A7316,male!$A:$A,0),MATCH($B7316,male!$B$1:$J$1,0))</f>
        <v>0</v>
      </c>
      <c r="G7316">
        <f>E7316/INDEX(female!$B:$J,MATCH($A7316,female!$A:$A,0),MATCH($B7316,female!$B$1:$J$1,0))</f>
        <v>7.2225658959827729E-7</v>
      </c>
    </row>
    <row r="7317" spans="1:7" x14ac:dyDescent="0.2">
      <c r="A7317" t="s">
        <v>168</v>
      </c>
      <c r="B7317">
        <v>1960</v>
      </c>
      <c r="C7317" t="s">
        <v>8</v>
      </c>
      <c r="D7317">
        <v>1787859</v>
      </c>
      <c r="E7317">
        <v>1848804</v>
      </c>
      <c r="F7317">
        <f>D7317/INDEX(male!$B:$J,MATCH($A7317,male!$A:$A,0),MATCH($B7317,male!$B$1:$J$1,0))</f>
        <v>0.21899199881235243</v>
      </c>
      <c r="G7317">
        <f>E7317/INDEX(female!$B:$J,MATCH($A7317,female!$A:$A,0),MATCH($B7317,female!$B$1:$J$1,0))</f>
        <v>0.21995018058289528</v>
      </c>
    </row>
    <row r="7318" spans="1:7" x14ac:dyDescent="0.2">
      <c r="A7318" t="s">
        <v>168</v>
      </c>
      <c r="B7318">
        <v>1960</v>
      </c>
      <c r="C7318" t="s">
        <v>9</v>
      </c>
      <c r="D7318">
        <v>951939</v>
      </c>
      <c r="E7318">
        <v>922045</v>
      </c>
      <c r="F7318">
        <f>D7318/INDEX(male!$B:$J,MATCH($A7318,male!$A:$A,0),MATCH($B7318,male!$B$1:$J$1,0))</f>
        <v>0.11660149058590859</v>
      </c>
      <c r="G7318">
        <f>E7318/INDEX(female!$B:$J,MATCH($A7318,female!$A:$A,0),MATCH($B7318,female!$B$1:$J$1,0))</f>
        <v>0.10969468059110413</v>
      </c>
    </row>
    <row r="7319" spans="1:7" x14ac:dyDescent="0.2">
      <c r="A7319" t="s">
        <v>168</v>
      </c>
      <c r="B7319">
        <v>1960</v>
      </c>
      <c r="C7319" t="s">
        <v>10</v>
      </c>
      <c r="D7319">
        <v>889444</v>
      </c>
      <c r="E7319">
        <v>870126</v>
      </c>
      <c r="F7319">
        <f>D7319/INDEX(male!$B:$J,MATCH($A7319,male!$A:$A,0),MATCH($B7319,male!$B$1:$J$1,0))</f>
        <v>0.10894657766169143</v>
      </c>
      <c r="G7319">
        <f>E7319/INDEX(female!$B:$J,MATCH($A7319,female!$A:$A,0),MATCH($B7319,female!$B$1:$J$1,0))</f>
        <v>0.10351793420496296</v>
      </c>
    </row>
    <row r="7320" spans="1:7" x14ac:dyDescent="0.2">
      <c r="A7320" t="s">
        <v>168</v>
      </c>
      <c r="B7320">
        <v>1960</v>
      </c>
      <c r="C7320" t="s">
        <v>11</v>
      </c>
      <c r="D7320">
        <v>851583</v>
      </c>
      <c r="E7320">
        <v>837535</v>
      </c>
      <c r="F7320">
        <f>D7320/INDEX(male!$B:$J,MATCH($A7320,male!$A:$A,0),MATCH($B7320,male!$B$1:$J$1,0))</f>
        <v>0.10430904412742811</v>
      </c>
      <c r="G7320">
        <f>E7320/INDEX(female!$B:$J,MATCH($A7320,female!$A:$A,0),MATCH($B7320,female!$B$1:$J$1,0))</f>
        <v>9.9640618742979345E-2</v>
      </c>
    </row>
    <row r="7321" spans="1:7" x14ac:dyDescent="0.2">
      <c r="A7321" t="s">
        <v>168</v>
      </c>
      <c r="B7321">
        <v>1960</v>
      </c>
      <c r="C7321" t="s">
        <v>12</v>
      </c>
      <c r="D7321">
        <v>759094</v>
      </c>
      <c r="E7321">
        <v>767776</v>
      </c>
      <c r="F7321">
        <f>D7321/INDEX(male!$B:$J,MATCH($A7321,male!$A:$A,0),MATCH($B7321,male!$B$1:$J$1,0))</f>
        <v>9.2980213957847821E-2</v>
      </c>
      <c r="G7321">
        <f>E7321/INDEX(female!$B:$J,MATCH($A7321,female!$A:$A,0),MATCH($B7321,female!$B$1:$J$1,0))</f>
        <v>9.1341467157802017E-2</v>
      </c>
    </row>
    <row r="7322" spans="1:7" x14ac:dyDescent="0.2">
      <c r="A7322" t="s">
        <v>168</v>
      </c>
      <c r="B7322">
        <v>1960</v>
      </c>
      <c r="C7322" t="s">
        <v>13</v>
      </c>
      <c r="D7322">
        <v>652706</v>
      </c>
      <c r="E7322">
        <v>654202</v>
      </c>
      <c r="F7322">
        <f>D7322/INDEX(male!$B:$J,MATCH($A7322,male!$A:$A,0),MATCH($B7322,male!$B$1:$J$1,0))</f>
        <v>7.9948917435220174E-2</v>
      </c>
      <c r="G7322">
        <f>E7322/INDEX(female!$B:$J,MATCH($A7322,female!$A:$A,0),MATCH($B7322,female!$B$1:$J$1,0))</f>
        <v>7.7829693162547925E-2</v>
      </c>
    </row>
    <row r="7323" spans="1:7" x14ac:dyDescent="0.2">
      <c r="A7323" t="s">
        <v>168</v>
      </c>
      <c r="B7323">
        <v>1960</v>
      </c>
      <c r="C7323" t="s">
        <v>14</v>
      </c>
      <c r="D7323">
        <v>576713</v>
      </c>
      <c r="E7323">
        <v>585743</v>
      </c>
      <c r="F7323">
        <f>D7323/INDEX(male!$B:$J,MATCH($A7323,male!$A:$A,0),MATCH($B7323,male!$B$1:$J$1,0))</f>
        <v>7.0640656008705491E-2</v>
      </c>
      <c r="G7323">
        <f>E7323/INDEX(female!$B:$J,MATCH($A7323,female!$A:$A,0),MATCH($B7323,female!$B$1:$J$1,0))</f>
        <v>6.9685201149049233E-2</v>
      </c>
    </row>
    <row r="7324" spans="1:7" x14ac:dyDescent="0.2">
      <c r="A7324" t="s">
        <v>168</v>
      </c>
      <c r="B7324">
        <v>1960</v>
      </c>
      <c r="C7324" t="s">
        <v>15</v>
      </c>
      <c r="D7324">
        <v>465121</v>
      </c>
      <c r="E7324">
        <v>484244</v>
      </c>
      <c r="F7324">
        <f>D7324/INDEX(male!$B:$J,MATCH($A7324,male!$A:$A,0),MATCH($B7324,male!$B$1:$J$1,0))</f>
        <v>5.6971929821982702E-2</v>
      </c>
      <c r="G7324">
        <f>E7324/INDEX(female!$B:$J,MATCH($A7324,female!$A:$A,0),MATCH($B7324,female!$B$1:$J$1,0))</f>
        <v>5.7609976636887161E-2</v>
      </c>
    </row>
    <row r="7325" spans="1:7" x14ac:dyDescent="0.2">
      <c r="A7325" t="s">
        <v>168</v>
      </c>
      <c r="B7325">
        <v>1960</v>
      </c>
      <c r="C7325" t="s">
        <v>16</v>
      </c>
      <c r="D7325">
        <v>385365</v>
      </c>
      <c r="E7325">
        <v>414621</v>
      </c>
      <c r="F7325">
        <f>D7325/INDEX(male!$B:$J,MATCH($A7325,male!$A:$A,0),MATCH($B7325,male!$B$1:$J$1,0))</f>
        <v>4.7202744524217063E-2</v>
      </c>
      <c r="G7325">
        <f>E7325/INDEX(female!$B:$J,MATCH($A7325,female!$A:$A,0),MATCH($B7325,female!$B$1:$J$1,0))</f>
        <v>4.9327004822285442E-2</v>
      </c>
    </row>
    <row r="7326" spans="1:7" x14ac:dyDescent="0.2">
      <c r="A7326" t="s">
        <v>168</v>
      </c>
      <c r="B7326">
        <v>1960</v>
      </c>
      <c r="C7326" t="s">
        <v>17</v>
      </c>
      <c r="D7326">
        <v>310920</v>
      </c>
      <c r="E7326">
        <v>346944</v>
      </c>
      <c r="F7326">
        <f>D7326/INDEX(male!$B:$J,MATCH($A7326,male!$A:$A,0),MATCH($B7326,male!$B$1:$J$1,0))</f>
        <v>3.8084095149973581E-2</v>
      </c>
      <c r="G7326">
        <f>E7326/INDEX(female!$B:$J,MATCH($A7326,female!$A:$A,0),MATCH($B7326,female!$B$1:$J$1,0))</f>
        <v>4.1275546489596526E-2</v>
      </c>
    </row>
    <row r="7327" spans="1:7" x14ac:dyDescent="0.2">
      <c r="A7327" t="s">
        <v>168</v>
      </c>
      <c r="B7327">
        <v>1960</v>
      </c>
      <c r="C7327" t="s">
        <v>18</v>
      </c>
      <c r="D7327">
        <v>223883</v>
      </c>
      <c r="E7327">
        <v>262741</v>
      </c>
      <c r="F7327">
        <f>D7327/INDEX(male!$B:$J,MATCH($A7327,male!$A:$A,0),MATCH($B7327,male!$B$1:$J$1,0))</f>
        <v>2.7423071769141692E-2</v>
      </c>
      <c r="G7327">
        <f>E7327/INDEX(female!$B:$J,MATCH($A7327,female!$A:$A,0),MATCH($B7327,female!$B$1:$J$1,0))</f>
        <v>3.125800809416817E-2</v>
      </c>
    </row>
    <row r="7328" spans="1:7" x14ac:dyDescent="0.2">
      <c r="A7328" t="s">
        <v>168</v>
      </c>
      <c r="B7328">
        <v>1960</v>
      </c>
      <c r="C7328" t="s">
        <v>19</v>
      </c>
      <c r="D7328">
        <v>151571</v>
      </c>
      <c r="E7328">
        <v>188092</v>
      </c>
      <c r="F7328">
        <f>D7328/INDEX(male!$B:$J,MATCH($A7328,male!$A:$A,0),MATCH($B7328,male!$B$1:$J$1,0))</f>
        <v>1.856569016459747E-2</v>
      </c>
      <c r="G7328">
        <f>E7328/INDEX(female!$B:$J,MATCH($A7328,female!$A:$A,0),MATCH($B7328,female!$B$1:$J$1,0))</f>
        <v>2.2377098581676552E-2</v>
      </c>
    </row>
    <row r="7329" spans="1:7" x14ac:dyDescent="0.2">
      <c r="A7329" t="s">
        <v>168</v>
      </c>
      <c r="B7329">
        <v>1960</v>
      </c>
      <c r="C7329" t="s">
        <v>20</v>
      </c>
      <c r="D7329">
        <v>91390</v>
      </c>
      <c r="E7329">
        <v>121348</v>
      </c>
      <c r="F7329">
        <f>D7329/INDEX(male!$B:$J,MATCH($A7329,male!$A:$A,0),MATCH($B7329,male!$B$1:$J$1,0))</f>
        <v>1.1194215411540221E-2</v>
      </c>
      <c r="G7329">
        <f>E7329/INDEX(female!$B:$J,MATCH($A7329,female!$A:$A,0),MATCH($B7329,female!$B$1:$J$1,0))</f>
        <v>1.4436638233892385E-2</v>
      </c>
    </row>
    <row r="7330" spans="1:7" x14ac:dyDescent="0.2">
      <c r="A7330" t="s">
        <v>168</v>
      </c>
      <c r="B7330">
        <v>1960</v>
      </c>
      <c r="C7330" t="s">
        <v>21</v>
      </c>
      <c r="D7330">
        <v>44872</v>
      </c>
      <c r="E7330">
        <v>64876</v>
      </c>
      <c r="F7330">
        <f>D7330/INDEX(male!$B:$J,MATCH($A7330,male!$A:$A,0),MATCH($B7330,male!$B$1:$J$1,0))</f>
        <v>5.4962997477473767E-3</v>
      </c>
      <c r="G7330">
        <f>E7330/INDEX(female!$B:$J,MATCH($A7330,female!$A:$A,0),MATCH($B7330,female!$B$1:$J$1,0))</f>
        <v>7.7182264401720862E-3</v>
      </c>
    </row>
    <row r="7331" spans="1:7" x14ac:dyDescent="0.2">
      <c r="A7331" t="s">
        <v>168</v>
      </c>
      <c r="B7331">
        <v>1960</v>
      </c>
      <c r="C7331" t="s">
        <v>22</v>
      </c>
      <c r="D7331">
        <v>16686</v>
      </c>
      <c r="E7331">
        <v>26963</v>
      </c>
      <c r="F7331">
        <f>D7331/INDEX(male!$B:$J,MATCH($A7331,male!$A:$A,0),MATCH($B7331,male!$B$1:$J$1,0))</f>
        <v>2.0438415401790142E-3</v>
      </c>
      <c r="G7331">
        <f>E7331/INDEX(female!$B:$J,MATCH($A7331,female!$A:$A,0),MATCH($B7331,female!$B$1:$J$1,0))</f>
        <v>3.2077584855163691E-3</v>
      </c>
    </row>
    <row r="7332" spans="1:7" x14ac:dyDescent="0.2">
      <c r="A7332" t="s">
        <v>168</v>
      </c>
      <c r="B7332">
        <v>1960</v>
      </c>
      <c r="C7332" t="s">
        <v>23</v>
      </c>
      <c r="D7332">
        <v>4228</v>
      </c>
      <c r="E7332">
        <v>7897</v>
      </c>
      <c r="F7332">
        <f>D7332/INDEX(male!$B:$J,MATCH($A7332,male!$A:$A,0),MATCH($B7332,male!$B$1:$J$1,0))</f>
        <v>5.1788097997584035E-4</v>
      </c>
      <c r="G7332">
        <f>E7332/INDEX(female!$B:$J,MATCH($A7332,female!$A:$A,0),MATCH($B7332,female!$B$1:$J$1,0))</f>
        <v>9.3949741349711705E-4</v>
      </c>
    </row>
    <row r="7333" spans="1:7" x14ac:dyDescent="0.2">
      <c r="A7333" t="s">
        <v>168</v>
      </c>
      <c r="B7333">
        <v>1960</v>
      </c>
      <c r="C7333" t="s">
        <v>24</v>
      </c>
      <c r="D7333">
        <v>606</v>
      </c>
      <c r="E7333">
        <v>1410</v>
      </c>
      <c r="F7333">
        <f>D7333/INDEX(male!$B:$J,MATCH($A7333,male!$A:$A,0),MATCH($B7333,male!$B$1:$J$1,0))</f>
        <v>7.4227973951125661E-5</v>
      </c>
      <c r="G7333">
        <f>E7333/INDEX(female!$B:$J,MATCH($A7333,female!$A:$A,0),MATCH($B7333,female!$B$1:$J$1,0))</f>
        <v>1.6774615082068318E-4</v>
      </c>
    </row>
    <row r="7334" spans="1:7" x14ac:dyDescent="0.2">
      <c r="A7334" t="s">
        <v>168</v>
      </c>
      <c r="B7334">
        <v>1960</v>
      </c>
      <c r="C7334" t="s">
        <v>25</v>
      </c>
      <c r="D7334">
        <v>55</v>
      </c>
      <c r="E7334">
        <v>177</v>
      </c>
      <c r="F7334">
        <f>D7334/INDEX(male!$B:$J,MATCH($A7334,male!$A:$A,0),MATCH($B7334,male!$B$1:$J$1,0))</f>
        <v>6.7368623222968827E-6</v>
      </c>
      <c r="G7334">
        <f>E7334/INDEX(female!$B:$J,MATCH($A7334,female!$A:$A,0),MATCH($B7334,female!$B$1:$J$1,0))</f>
        <v>2.1057495528553844E-5</v>
      </c>
    </row>
    <row r="7335" spans="1:7" x14ac:dyDescent="0.2">
      <c r="A7335" t="s">
        <v>168</v>
      </c>
      <c r="B7335">
        <v>1960</v>
      </c>
      <c r="C7335" t="s">
        <v>26</v>
      </c>
      <c r="D7335">
        <v>3</v>
      </c>
      <c r="E7335">
        <v>14</v>
      </c>
      <c r="F7335">
        <f>D7335/INDEX(male!$B:$J,MATCH($A7335,male!$A:$A,0),MATCH($B7335,male!$B$1:$J$1,0))</f>
        <v>3.6746521757983001E-7</v>
      </c>
      <c r="G7335">
        <f>E7335/INDEX(female!$B:$J,MATCH($A7335,female!$A:$A,0),MATCH($B7335,female!$B$1:$J$1,0))</f>
        <v>1.6655646180777053E-6</v>
      </c>
    </row>
    <row r="7336" spans="1:7" x14ac:dyDescent="0.2">
      <c r="A7336" t="s">
        <v>169</v>
      </c>
      <c r="B7336">
        <v>1960</v>
      </c>
      <c r="C7336" t="s">
        <v>8</v>
      </c>
      <c r="D7336">
        <v>52330</v>
      </c>
      <c r="E7336">
        <v>53540</v>
      </c>
      <c r="F7336">
        <f>D7336/INDEX(male!$B:$J,MATCH($A7336,male!$A:$A,0),MATCH($B7336,male!$B$1:$J$1,0))</f>
        <v>0.22345199817241629</v>
      </c>
      <c r="G7336">
        <f>E7336/INDEX(female!$B:$J,MATCH($A7336,female!$A:$A,0),MATCH($B7336,female!$B$1:$J$1,0))</f>
        <v>0.22006839630396896</v>
      </c>
    </row>
    <row r="7337" spans="1:7" x14ac:dyDescent="0.2">
      <c r="A7337" t="s">
        <v>169</v>
      </c>
      <c r="B7337">
        <v>1960</v>
      </c>
      <c r="C7337" t="s">
        <v>9</v>
      </c>
      <c r="D7337">
        <v>30448</v>
      </c>
      <c r="E7337">
        <v>29776</v>
      </c>
      <c r="F7337">
        <f>D7337/INDEX(male!$B:$J,MATCH($A7337,male!$A:$A,0),MATCH($B7337,male!$B$1:$J$1,0))</f>
        <v>0.13001464628996237</v>
      </c>
      <c r="G7337">
        <f>E7337/INDEX(female!$B:$J,MATCH($A7337,female!$A:$A,0),MATCH($B7337,female!$B$1:$J$1,0))</f>
        <v>0.12238992469829996</v>
      </c>
    </row>
    <row r="7338" spans="1:7" x14ac:dyDescent="0.2">
      <c r="A7338" t="s">
        <v>169</v>
      </c>
      <c r="B7338">
        <v>1960</v>
      </c>
      <c r="C7338" t="s">
        <v>10</v>
      </c>
      <c r="D7338">
        <v>25726</v>
      </c>
      <c r="E7338">
        <v>25232</v>
      </c>
      <c r="F7338">
        <f>D7338/INDEX(male!$B:$J,MATCH($A7338,male!$A:$A,0),MATCH($B7338,male!$B$1:$J$1,0))</f>
        <v>0.10985144477323872</v>
      </c>
      <c r="G7338">
        <f>E7338/INDEX(female!$B:$J,MATCH($A7338,female!$A:$A,0),MATCH($B7338,female!$B$1:$J$1,0))</f>
        <v>0.1037124724606228</v>
      </c>
    </row>
    <row r="7339" spans="1:7" x14ac:dyDescent="0.2">
      <c r="A7339" t="s">
        <v>169</v>
      </c>
      <c r="B7339">
        <v>1960</v>
      </c>
      <c r="C7339" t="s">
        <v>11</v>
      </c>
      <c r="D7339">
        <v>22868</v>
      </c>
      <c r="E7339">
        <v>22695</v>
      </c>
      <c r="F7339">
        <f>D7339/INDEX(male!$B:$J,MATCH($A7339,male!$A:$A,0),MATCH($B7339,male!$B$1:$J$1,0))</f>
        <v>9.7647626489715575E-2</v>
      </c>
      <c r="G7339">
        <f>E7339/INDEX(female!$B:$J,MATCH($A7339,female!$A:$A,0),MATCH($B7339,female!$B$1:$J$1,0))</f>
        <v>9.3284502318240106E-2</v>
      </c>
    </row>
    <row r="7340" spans="1:7" x14ac:dyDescent="0.2">
      <c r="A7340" t="s">
        <v>169</v>
      </c>
      <c r="B7340">
        <v>1960</v>
      </c>
      <c r="C7340" t="s">
        <v>12</v>
      </c>
      <c r="D7340">
        <v>21252</v>
      </c>
      <c r="E7340">
        <v>21269</v>
      </c>
      <c r="F7340">
        <f>D7340/INDEX(male!$B:$J,MATCH($A7340,male!$A:$A,0),MATCH($B7340,male!$B$1:$J$1,0))</f>
        <v>9.0747216991404381E-2</v>
      </c>
      <c r="G7340">
        <f>E7340/INDEX(female!$B:$J,MATCH($A7340,female!$A:$A,0),MATCH($B7340,female!$B$1:$J$1,0))</f>
        <v>8.7423136365131035E-2</v>
      </c>
    </row>
    <row r="7341" spans="1:7" x14ac:dyDescent="0.2">
      <c r="A7341" t="s">
        <v>169</v>
      </c>
      <c r="B7341">
        <v>1960</v>
      </c>
      <c r="C7341" t="s">
        <v>13</v>
      </c>
      <c r="D7341">
        <v>18100</v>
      </c>
      <c r="E7341">
        <v>18044</v>
      </c>
      <c r="F7341">
        <f>D7341/INDEX(male!$B:$J,MATCH($A7341,male!$A:$A,0),MATCH($B7341,male!$B$1:$J$1,0))</f>
        <v>7.7288002425391453E-2</v>
      </c>
      <c r="G7341">
        <f>E7341/INDEX(female!$B:$J,MATCH($A7341,female!$A:$A,0),MATCH($B7341,female!$B$1:$J$1,0))</f>
        <v>7.4167242116339488E-2</v>
      </c>
    </row>
    <row r="7342" spans="1:7" x14ac:dyDescent="0.2">
      <c r="A7342" t="s">
        <v>169</v>
      </c>
      <c r="B7342">
        <v>1960</v>
      </c>
      <c r="C7342" t="s">
        <v>14</v>
      </c>
      <c r="D7342">
        <v>14937</v>
      </c>
      <c r="E7342">
        <v>15992</v>
      </c>
      <c r="F7342">
        <f>D7342/INDEX(male!$B:$J,MATCH($A7342,male!$A:$A,0),MATCH($B7342,male!$B$1:$J$1,0))</f>
        <v>6.3781817250169737E-2</v>
      </c>
      <c r="G7342">
        <f>E7342/INDEX(female!$B:$J,MATCH($A7342,female!$A:$A,0),MATCH($B7342,female!$B$1:$J$1,0))</f>
        <v>6.5732794054782814E-2</v>
      </c>
    </row>
    <row r="7343" spans="1:7" x14ac:dyDescent="0.2">
      <c r="A7343" t="s">
        <v>169</v>
      </c>
      <c r="B7343">
        <v>1960</v>
      </c>
      <c r="C7343" t="s">
        <v>15</v>
      </c>
      <c r="D7343">
        <v>12282</v>
      </c>
      <c r="E7343">
        <v>13647</v>
      </c>
      <c r="F7343">
        <f>D7343/INDEX(male!$B:$J,MATCH($A7343,male!$A:$A,0),MATCH($B7343,male!$B$1:$J$1,0))</f>
        <v>5.2444820209318115E-2</v>
      </c>
      <c r="G7343">
        <f>E7343/INDEX(female!$B:$J,MATCH($A7343,female!$A:$A,0),MATCH($B7343,female!$B$1:$J$1,0))</f>
        <v>5.6094012035118872E-2</v>
      </c>
    </row>
    <row r="7344" spans="1:7" x14ac:dyDescent="0.2">
      <c r="A7344" t="s">
        <v>169</v>
      </c>
      <c r="B7344">
        <v>1960</v>
      </c>
      <c r="C7344" t="s">
        <v>16</v>
      </c>
      <c r="D7344">
        <v>10098</v>
      </c>
      <c r="E7344">
        <v>11443</v>
      </c>
      <c r="F7344">
        <f>D7344/INDEX(male!$B:$J,MATCH($A7344,male!$A:$A,0),MATCH($B7344,male!$B$1:$J$1,0))</f>
        <v>4.3119019253679718E-2</v>
      </c>
      <c r="G7344">
        <f>E7344/INDEX(female!$B:$J,MATCH($A7344,female!$A:$A,0),MATCH($B7344,female!$B$1:$J$1,0))</f>
        <v>4.7034790043076521E-2</v>
      </c>
    </row>
    <row r="7345" spans="1:7" x14ac:dyDescent="0.2">
      <c r="A7345" t="s">
        <v>169</v>
      </c>
      <c r="B7345">
        <v>1960</v>
      </c>
      <c r="C7345" t="s">
        <v>17</v>
      </c>
      <c r="D7345">
        <v>8575</v>
      </c>
      <c r="E7345">
        <v>9931</v>
      </c>
      <c r="F7345">
        <f>D7345/INDEX(male!$B:$J,MATCH($A7345,male!$A:$A,0),MATCH($B7345,male!$B$1:$J$1,0))</f>
        <v>3.6615724905952031E-2</v>
      </c>
      <c r="G7345">
        <f>E7345/INDEX(female!$B:$J,MATCH($A7345,female!$A:$A,0),MATCH($B7345,female!$B$1:$J$1,0))</f>
        <v>4.0819933576666335E-2</v>
      </c>
    </row>
    <row r="7346" spans="1:7" x14ac:dyDescent="0.2">
      <c r="A7346" t="s">
        <v>169</v>
      </c>
      <c r="B7346">
        <v>1960</v>
      </c>
      <c r="C7346" t="s">
        <v>18</v>
      </c>
      <c r="D7346">
        <v>6657</v>
      </c>
      <c r="E7346">
        <v>7700</v>
      </c>
      <c r="F7346">
        <f>D7346/INDEX(male!$B:$J,MATCH($A7346,male!$A:$A,0),MATCH($B7346,male!$B$1:$J$1,0))</f>
        <v>2.8425758682090106E-2</v>
      </c>
      <c r="G7346">
        <f>E7346/INDEX(female!$B:$J,MATCH($A7346,female!$A:$A,0),MATCH($B7346,female!$B$1:$J$1,0))</f>
        <v>3.1649732004866662E-2</v>
      </c>
    </row>
    <row r="7347" spans="1:7" x14ac:dyDescent="0.2">
      <c r="A7347" t="s">
        <v>169</v>
      </c>
      <c r="B7347">
        <v>1960</v>
      </c>
      <c r="C7347" t="s">
        <v>19</v>
      </c>
      <c r="D7347">
        <v>4524</v>
      </c>
      <c r="E7347">
        <v>5740</v>
      </c>
      <c r="F7347">
        <f>D7347/INDEX(male!$B:$J,MATCH($A7347,male!$A:$A,0),MATCH($B7347,male!$B$1:$J$1,0))</f>
        <v>1.9317730550965247E-2</v>
      </c>
      <c r="G7347">
        <f>E7347/INDEX(female!$B:$J,MATCH($A7347,female!$A:$A,0),MATCH($B7347,female!$B$1:$J$1,0))</f>
        <v>2.3593436585446055E-2</v>
      </c>
    </row>
    <row r="7348" spans="1:7" x14ac:dyDescent="0.2">
      <c r="A7348" t="s">
        <v>169</v>
      </c>
      <c r="B7348">
        <v>1960</v>
      </c>
      <c r="C7348" t="s">
        <v>20</v>
      </c>
      <c r="D7348">
        <v>3357</v>
      </c>
      <c r="E7348">
        <v>4349</v>
      </c>
      <c r="F7348">
        <f>D7348/INDEX(male!$B:$J,MATCH($A7348,male!$A:$A,0),MATCH($B7348,male!$B$1:$J$1,0))</f>
        <v>1.4334575919449675E-2</v>
      </c>
      <c r="G7348">
        <f>E7348/INDEX(female!$B:$J,MATCH($A7348,female!$A:$A,0),MATCH($B7348,female!$B$1:$J$1,0))</f>
        <v>1.7875933050540922E-2</v>
      </c>
    </row>
    <row r="7349" spans="1:7" x14ac:dyDescent="0.2">
      <c r="A7349" t="s">
        <v>169</v>
      </c>
      <c r="B7349">
        <v>1960</v>
      </c>
      <c r="C7349" t="s">
        <v>21</v>
      </c>
      <c r="D7349">
        <v>1829</v>
      </c>
      <c r="E7349">
        <v>2517</v>
      </c>
      <c r="F7349">
        <f>D7349/INDEX(male!$B:$J,MATCH($A7349,male!$A:$A,0),MATCH($B7349,male!$B$1:$J$1,0))</f>
        <v>7.8099312948088934E-3</v>
      </c>
      <c r="G7349">
        <f>E7349/INDEX(female!$B:$J,MATCH($A7349,female!$A:$A,0),MATCH($B7349,female!$B$1:$J$1,0))</f>
        <v>1.0345763046266153E-2</v>
      </c>
    </row>
    <row r="7350" spans="1:7" x14ac:dyDescent="0.2">
      <c r="A7350" t="s">
        <v>169</v>
      </c>
      <c r="B7350">
        <v>1960</v>
      </c>
      <c r="C7350" t="s">
        <v>22</v>
      </c>
      <c r="D7350">
        <v>941</v>
      </c>
      <c r="E7350">
        <v>1101</v>
      </c>
      <c r="F7350">
        <f>D7350/INDEX(male!$B:$J,MATCH($A7350,male!$A:$A,0),MATCH($B7350,male!$B$1:$J$1,0))</f>
        <v>4.0181221150438319E-3</v>
      </c>
      <c r="G7350">
        <f>E7350/INDEX(female!$B:$J,MATCH($A7350,female!$A:$A,0),MATCH($B7350,female!$B$1:$J$1,0))</f>
        <v>4.5255006412153499E-3</v>
      </c>
    </row>
    <row r="7351" spans="1:7" x14ac:dyDescent="0.2">
      <c r="A7351" t="s">
        <v>169</v>
      </c>
      <c r="B7351">
        <v>1960</v>
      </c>
      <c r="C7351" t="s">
        <v>23</v>
      </c>
      <c r="D7351">
        <v>233</v>
      </c>
      <c r="E7351">
        <v>276</v>
      </c>
      <c r="F7351">
        <f>D7351/INDEX(male!$B:$J,MATCH($A7351,male!$A:$A,0),MATCH($B7351,male!$B$1:$J$1,0))</f>
        <v>9.9492290415006675E-4</v>
      </c>
      <c r="G7351">
        <f>E7351/INDEX(female!$B:$J,MATCH($A7351,female!$A:$A,0),MATCH($B7351,female!$B$1:$J$1,0))</f>
        <v>1.1344579264082075E-3</v>
      </c>
    </row>
    <row r="7352" spans="1:7" x14ac:dyDescent="0.2">
      <c r="A7352" t="s">
        <v>169</v>
      </c>
      <c r="B7352">
        <v>1960</v>
      </c>
      <c r="C7352" t="s">
        <v>24</v>
      </c>
      <c r="D7352">
        <v>30</v>
      </c>
      <c r="E7352">
        <v>33</v>
      </c>
      <c r="F7352">
        <f>D7352/INDEX(male!$B:$J,MATCH($A7352,male!$A:$A,0),MATCH($B7352,male!$B$1:$J$1,0))</f>
        <v>1.2810166147854938E-4</v>
      </c>
      <c r="G7352">
        <f>E7352/INDEX(female!$B:$J,MATCH($A7352,female!$A:$A,0),MATCH($B7352,female!$B$1:$J$1,0))</f>
        <v>1.3564170859228569E-4</v>
      </c>
    </row>
    <row r="7353" spans="1:7" x14ac:dyDescent="0.2">
      <c r="A7353" t="s">
        <v>169</v>
      </c>
      <c r="B7353">
        <v>1960</v>
      </c>
      <c r="C7353" t="s">
        <v>25</v>
      </c>
      <c r="D7353">
        <v>2</v>
      </c>
      <c r="E7353">
        <v>3</v>
      </c>
      <c r="F7353">
        <f>D7353/INDEX(male!$B:$J,MATCH($A7353,male!$A:$A,0),MATCH($B7353,male!$B$1:$J$1,0))</f>
        <v>8.5401107652366243E-6</v>
      </c>
      <c r="G7353">
        <f>E7353/INDEX(female!$B:$J,MATCH($A7353,female!$A:$A,0),MATCH($B7353,female!$B$1:$J$1,0))</f>
        <v>1.2331064417480516E-5</v>
      </c>
    </row>
    <row r="7354" spans="1:7" x14ac:dyDescent="0.2">
      <c r="A7354" t="s">
        <v>169</v>
      </c>
      <c r="B7354">
        <v>1960</v>
      </c>
      <c r="C7354" t="s">
        <v>26</v>
      </c>
      <c r="D7354">
        <v>0</v>
      </c>
      <c r="E7354">
        <v>0</v>
      </c>
      <c r="F7354">
        <f>D7354/INDEX(male!$B:$J,MATCH($A7354,male!$A:$A,0),MATCH($B7354,male!$B$1:$J$1,0))</f>
        <v>0</v>
      </c>
      <c r="G7354">
        <f>E7354/INDEX(female!$B:$J,MATCH($A7354,female!$A:$A,0),MATCH($B7354,female!$B$1:$J$1,0))</f>
        <v>0</v>
      </c>
    </row>
    <row r="7355" spans="1:7" x14ac:dyDescent="0.2">
      <c r="A7355" t="s">
        <v>170</v>
      </c>
      <c r="B7355">
        <v>1960</v>
      </c>
      <c r="C7355" t="s">
        <v>8</v>
      </c>
      <c r="D7355">
        <v>835307</v>
      </c>
      <c r="E7355">
        <v>804358</v>
      </c>
      <c r="F7355">
        <f>D7355/INDEX(male!$B:$J,MATCH($A7355,male!$A:$A,0),MATCH($B7355,male!$B$1:$J$1,0))</f>
        <v>0.22086505504128923</v>
      </c>
      <c r="G7355">
        <f>E7355/INDEX(female!$B:$J,MATCH($A7355,female!$A:$A,0),MATCH($B7355,female!$B$1:$J$1,0))</f>
        <v>0.20736781995903472</v>
      </c>
    </row>
    <row r="7356" spans="1:7" x14ac:dyDescent="0.2">
      <c r="A7356" t="s">
        <v>170</v>
      </c>
      <c r="B7356">
        <v>1960</v>
      </c>
      <c r="C7356" t="s">
        <v>9</v>
      </c>
      <c r="D7356">
        <v>512099</v>
      </c>
      <c r="E7356">
        <v>481048</v>
      </c>
      <c r="F7356">
        <f>D7356/INDEX(male!$B:$J,MATCH($A7356,male!$A:$A,0),MATCH($B7356,male!$B$1:$J$1,0))</f>
        <v>0.13540503530030176</v>
      </c>
      <c r="G7356">
        <f>E7356/INDEX(female!$B:$J,MATCH($A7356,female!$A:$A,0),MATCH($B7356,female!$B$1:$J$1,0))</f>
        <v>0.12401676250581674</v>
      </c>
    </row>
    <row r="7357" spans="1:7" x14ac:dyDescent="0.2">
      <c r="A7357" t="s">
        <v>170</v>
      </c>
      <c r="B7357">
        <v>1960</v>
      </c>
      <c r="C7357" t="s">
        <v>10</v>
      </c>
      <c r="D7357">
        <v>450322</v>
      </c>
      <c r="E7357">
        <v>437013</v>
      </c>
      <c r="F7357">
        <f>D7357/INDEX(male!$B:$J,MATCH($A7357,male!$A:$A,0),MATCH($B7357,male!$B$1:$J$1,0))</f>
        <v>0.11907046548909976</v>
      </c>
      <c r="G7357">
        <f>E7357/INDEX(female!$B:$J,MATCH($A7357,female!$A:$A,0),MATCH($B7357,female!$B$1:$J$1,0))</f>
        <v>0.11266430259133078</v>
      </c>
    </row>
    <row r="7358" spans="1:7" x14ac:dyDescent="0.2">
      <c r="A7358" t="s">
        <v>170</v>
      </c>
      <c r="B7358">
        <v>1960</v>
      </c>
      <c r="C7358" t="s">
        <v>11</v>
      </c>
      <c r="D7358">
        <v>384766</v>
      </c>
      <c r="E7358">
        <v>389462</v>
      </c>
      <c r="F7358">
        <f>D7358/INDEX(male!$B:$J,MATCH($A7358,male!$A:$A,0),MATCH($B7358,male!$B$1:$J$1,0))</f>
        <v>0.10173668336074844</v>
      </c>
      <c r="G7358">
        <f>E7358/INDEX(female!$B:$J,MATCH($A7358,female!$A:$A,0),MATCH($B7358,female!$B$1:$J$1,0))</f>
        <v>0.1004053989602709</v>
      </c>
    </row>
    <row r="7359" spans="1:7" x14ac:dyDescent="0.2">
      <c r="A7359" t="s">
        <v>170</v>
      </c>
      <c r="B7359">
        <v>1960</v>
      </c>
      <c r="C7359" t="s">
        <v>12</v>
      </c>
      <c r="D7359">
        <v>343330</v>
      </c>
      <c r="E7359">
        <v>361134</v>
      </c>
      <c r="F7359">
        <f>D7359/INDEX(male!$B:$J,MATCH($A7359,male!$A:$A,0),MATCH($B7359,male!$B$1:$J$1,0))</f>
        <v>9.0780514645903643E-2</v>
      </c>
      <c r="G7359">
        <f>E7359/INDEX(female!$B:$J,MATCH($A7359,female!$A:$A,0),MATCH($B7359,female!$B$1:$J$1,0))</f>
        <v>9.3102288151651433E-2</v>
      </c>
    </row>
    <row r="7360" spans="1:7" x14ac:dyDescent="0.2">
      <c r="A7360" t="s">
        <v>170</v>
      </c>
      <c r="B7360">
        <v>1960</v>
      </c>
      <c r="C7360" t="s">
        <v>13</v>
      </c>
      <c r="D7360">
        <v>294641</v>
      </c>
      <c r="E7360">
        <v>319649</v>
      </c>
      <c r="F7360">
        <f>D7360/INDEX(male!$B:$J,MATCH($A7360,male!$A:$A,0),MATCH($B7360,male!$B$1:$J$1,0))</f>
        <v>7.7906566905844798E-2</v>
      </c>
      <c r="G7360">
        <f>E7360/INDEX(female!$B:$J,MATCH($A7360,female!$A:$A,0),MATCH($B7360,female!$B$1:$J$1,0))</f>
        <v>8.2407231956523705E-2</v>
      </c>
    </row>
    <row r="7361" spans="1:7" x14ac:dyDescent="0.2">
      <c r="A7361" t="s">
        <v>170</v>
      </c>
      <c r="B7361">
        <v>1960</v>
      </c>
      <c r="C7361" t="s">
        <v>14</v>
      </c>
      <c r="D7361">
        <v>246436</v>
      </c>
      <c r="E7361">
        <v>269212</v>
      </c>
      <c r="F7361">
        <f>D7361/INDEX(male!$B:$J,MATCH($A7361,male!$A:$A,0),MATCH($B7361,male!$B$1:$J$1,0))</f>
        <v>6.5160594492988985E-2</v>
      </c>
      <c r="G7361">
        <f>E7361/INDEX(female!$B:$J,MATCH($A7361,female!$A:$A,0),MATCH($B7361,female!$B$1:$J$1,0))</f>
        <v>6.9404301998378409E-2</v>
      </c>
    </row>
    <row r="7362" spans="1:7" x14ac:dyDescent="0.2">
      <c r="A7362" t="s">
        <v>170</v>
      </c>
      <c r="B7362">
        <v>1960</v>
      </c>
      <c r="C7362" t="s">
        <v>15</v>
      </c>
      <c r="D7362">
        <v>206012</v>
      </c>
      <c r="E7362">
        <v>231120</v>
      </c>
      <c r="F7362">
        <f>D7362/INDEX(male!$B:$J,MATCH($A7362,male!$A:$A,0),MATCH($B7362,male!$B$1:$J$1,0))</f>
        <v>5.447201055320508E-2</v>
      </c>
      <c r="G7362">
        <f>E7362/INDEX(female!$B:$J,MATCH($A7362,female!$A:$A,0),MATCH($B7362,female!$B$1:$J$1,0))</f>
        <v>5.9583979458067308E-2</v>
      </c>
    </row>
    <row r="7363" spans="1:7" x14ac:dyDescent="0.2">
      <c r="A7363" t="s">
        <v>170</v>
      </c>
      <c r="B7363">
        <v>1960</v>
      </c>
      <c r="C7363" t="s">
        <v>16</v>
      </c>
      <c r="D7363">
        <v>170179</v>
      </c>
      <c r="E7363">
        <v>191833</v>
      </c>
      <c r="F7363">
        <f>D7363/INDEX(male!$B:$J,MATCH($A7363,male!$A:$A,0),MATCH($B7363,male!$B$1:$J$1,0))</f>
        <v>4.4997341339018539E-2</v>
      </c>
      <c r="G7363">
        <f>E7363/INDEX(female!$B:$J,MATCH($A7363,female!$A:$A,0),MATCH($B7363,female!$B$1:$J$1,0))</f>
        <v>4.9455579488488347E-2</v>
      </c>
    </row>
    <row r="7364" spans="1:7" x14ac:dyDescent="0.2">
      <c r="A7364" t="s">
        <v>170</v>
      </c>
      <c r="B7364">
        <v>1960</v>
      </c>
      <c r="C7364" t="s">
        <v>17</v>
      </c>
      <c r="D7364">
        <v>131598</v>
      </c>
      <c r="E7364">
        <v>149176</v>
      </c>
      <c r="F7364">
        <f>D7364/INDEX(male!$B:$J,MATCH($A7364,male!$A:$A,0),MATCH($B7364,male!$B$1:$J$1,0))</f>
        <v>3.4796068407571802E-2</v>
      </c>
      <c r="G7364">
        <f>E7364/INDEX(female!$B:$J,MATCH($A7364,female!$A:$A,0),MATCH($B7364,female!$B$1:$J$1,0))</f>
        <v>3.8458375387835968E-2</v>
      </c>
    </row>
    <row r="7365" spans="1:7" x14ac:dyDescent="0.2">
      <c r="A7365" t="s">
        <v>170</v>
      </c>
      <c r="B7365">
        <v>1960</v>
      </c>
      <c r="C7365" t="s">
        <v>18</v>
      </c>
      <c r="D7365">
        <v>90682</v>
      </c>
      <c r="E7365">
        <v>104682</v>
      </c>
      <c r="F7365">
        <f>D7365/INDEX(male!$B:$J,MATCH($A7365,male!$A:$A,0),MATCH($B7365,male!$B$1:$J$1,0))</f>
        <v>2.3977393845920351E-2</v>
      </c>
      <c r="G7365">
        <f>E7365/INDEX(female!$B:$J,MATCH($A7365,female!$A:$A,0),MATCH($B7365,female!$B$1:$J$1,0))</f>
        <v>2.6987582803865533E-2</v>
      </c>
    </row>
    <row r="7366" spans="1:7" x14ac:dyDescent="0.2">
      <c r="A7366" t="s">
        <v>170</v>
      </c>
      <c r="B7366">
        <v>1960</v>
      </c>
      <c r="C7366" t="s">
        <v>19</v>
      </c>
      <c r="D7366">
        <v>60128</v>
      </c>
      <c r="E7366">
        <v>70556</v>
      </c>
      <c r="F7366">
        <f>D7366/INDEX(male!$B:$J,MATCH($A7366,male!$A:$A,0),MATCH($B7366,male!$B$1:$J$1,0))</f>
        <v>1.5898554698479287E-2</v>
      </c>
      <c r="G7366">
        <f>E7366/INDEX(female!$B:$J,MATCH($A7366,female!$A:$A,0),MATCH($B7366,female!$B$1:$J$1,0))</f>
        <v>1.8189716401191578E-2</v>
      </c>
    </row>
    <row r="7367" spans="1:7" x14ac:dyDescent="0.2">
      <c r="A7367" t="s">
        <v>170</v>
      </c>
      <c r="B7367">
        <v>1960</v>
      </c>
      <c r="C7367" t="s">
        <v>20</v>
      </c>
      <c r="D7367">
        <v>35758</v>
      </c>
      <c r="E7367">
        <v>42994</v>
      </c>
      <c r="F7367">
        <f>D7367/INDEX(male!$B:$J,MATCH($A7367,male!$A:$A,0),MATCH($B7367,male!$B$1:$J$1,0))</f>
        <v>9.4548383267067312E-3</v>
      </c>
      <c r="G7367">
        <f>E7367/INDEX(female!$B:$J,MATCH($A7367,female!$A:$A,0),MATCH($B7367,female!$B$1:$J$1,0))</f>
        <v>1.1084084513759718E-2</v>
      </c>
    </row>
    <row r="7368" spans="1:7" x14ac:dyDescent="0.2">
      <c r="A7368" t="s">
        <v>170</v>
      </c>
      <c r="B7368">
        <v>1960</v>
      </c>
      <c r="C7368" t="s">
        <v>21</v>
      </c>
      <c r="D7368">
        <v>17654</v>
      </c>
      <c r="E7368">
        <v>22435</v>
      </c>
      <c r="F7368">
        <f>D7368/INDEX(male!$B:$J,MATCH($A7368,male!$A:$A,0),MATCH($B7368,male!$B$1:$J$1,0))</f>
        <v>4.6679265009139399E-3</v>
      </c>
      <c r="G7368">
        <f>E7368/INDEX(female!$B:$J,MATCH($A7368,female!$A:$A,0),MATCH($B7368,female!$B$1:$J$1,0))</f>
        <v>5.783863703451627E-3</v>
      </c>
    </row>
    <row r="7369" spans="1:7" x14ac:dyDescent="0.2">
      <c r="A7369" t="s">
        <v>170</v>
      </c>
      <c r="B7369">
        <v>1960</v>
      </c>
      <c r="C7369" t="s">
        <v>22</v>
      </c>
      <c r="D7369">
        <v>2302</v>
      </c>
      <c r="E7369">
        <v>3123</v>
      </c>
      <c r="F7369">
        <f>D7369/INDEX(male!$B:$J,MATCH($A7369,male!$A:$A,0),MATCH($B7369,male!$B$1:$J$1,0))</f>
        <v>6.0867603971359965E-4</v>
      </c>
      <c r="G7369">
        <f>E7369/INDEX(female!$B:$J,MATCH($A7369,female!$A:$A,0),MATCH($B7369,female!$B$1:$J$1,0))</f>
        <v>8.0512620217871331E-4</v>
      </c>
    </row>
    <row r="7370" spans="1:7" x14ac:dyDescent="0.2">
      <c r="A7370" t="s">
        <v>170</v>
      </c>
      <c r="B7370">
        <v>1960</v>
      </c>
      <c r="C7370" t="s">
        <v>23</v>
      </c>
      <c r="D7370">
        <v>641</v>
      </c>
      <c r="E7370">
        <v>858</v>
      </c>
      <c r="F7370">
        <f>D7370/INDEX(male!$B:$J,MATCH($A7370,male!$A:$A,0),MATCH($B7370,male!$B$1:$J$1,0))</f>
        <v>1.6948798499409964E-4</v>
      </c>
      <c r="G7370">
        <f>E7370/INDEX(female!$B:$J,MATCH($A7370,female!$A:$A,0),MATCH($B7370,female!$B$1:$J$1,0))</f>
        <v>2.2119701616053026E-4</v>
      </c>
    </row>
    <row r="7371" spans="1:7" x14ac:dyDescent="0.2">
      <c r="A7371" t="s">
        <v>170</v>
      </c>
      <c r="B7371">
        <v>1960</v>
      </c>
      <c r="C7371" t="s">
        <v>24</v>
      </c>
      <c r="D7371">
        <v>112</v>
      </c>
      <c r="E7371">
        <v>221</v>
      </c>
      <c r="F7371">
        <f>D7371/INDEX(male!$B:$J,MATCH($A7371,male!$A:$A,0),MATCH($B7371,male!$B$1:$J$1,0))</f>
        <v>2.9614125303181217E-5</v>
      </c>
      <c r="G7371">
        <f>E7371/INDEX(female!$B:$J,MATCH($A7371,female!$A:$A,0),MATCH($B7371,female!$B$1:$J$1,0))</f>
        <v>5.6974989011045675E-5</v>
      </c>
    </row>
    <row r="7372" spans="1:7" x14ac:dyDescent="0.2">
      <c r="A7372" t="s">
        <v>170</v>
      </c>
      <c r="B7372">
        <v>1960</v>
      </c>
      <c r="C7372" t="s">
        <v>25</v>
      </c>
      <c r="D7372">
        <v>11</v>
      </c>
      <c r="E7372">
        <v>20</v>
      </c>
      <c r="F7372">
        <f>D7372/INDEX(male!$B:$J,MATCH($A7372,male!$A:$A,0),MATCH($B7372,male!$B$1:$J$1,0))</f>
        <v>2.9085301637052981E-6</v>
      </c>
      <c r="G7372">
        <f>E7372/INDEX(female!$B:$J,MATCH($A7372,female!$A:$A,0),MATCH($B7372,female!$B$1:$J$1,0))</f>
        <v>5.1561076028095627E-6</v>
      </c>
    </row>
    <row r="7373" spans="1:7" x14ac:dyDescent="0.2">
      <c r="A7373" t="s">
        <v>170</v>
      </c>
      <c r="B7373">
        <v>1960</v>
      </c>
      <c r="C7373" t="s">
        <v>26</v>
      </c>
      <c r="D7373">
        <v>1</v>
      </c>
      <c r="E7373">
        <v>1</v>
      </c>
      <c r="F7373">
        <f>D7373/INDEX(male!$B:$J,MATCH($A7373,male!$A:$A,0),MATCH($B7373,male!$B$1:$J$1,0))</f>
        <v>2.6441183306411801E-7</v>
      </c>
      <c r="G7373">
        <f>E7373/INDEX(female!$B:$J,MATCH($A7373,female!$A:$A,0),MATCH($B7373,female!$B$1:$J$1,0))</f>
        <v>2.5780538014047816E-7</v>
      </c>
    </row>
    <row r="7374" spans="1:7" x14ac:dyDescent="0.2">
      <c r="A7374" t="s">
        <v>171</v>
      </c>
      <c r="B7374">
        <v>1960</v>
      </c>
      <c r="C7374" t="s">
        <v>8</v>
      </c>
      <c r="D7374">
        <v>592294</v>
      </c>
      <c r="E7374">
        <v>563501</v>
      </c>
      <c r="F7374">
        <f>D7374/INDEX(male!$B:$J,MATCH($A7374,male!$A:$A,0),MATCH($B7374,male!$B$1:$J$1,0))</f>
        <v>0.13078072445262204</v>
      </c>
      <c r="G7374">
        <f>E7374/INDEX(female!$B:$J,MATCH($A7374,female!$A:$A,0),MATCH($B7374,female!$B$1:$J$1,0))</f>
        <v>0.12158541926936679</v>
      </c>
    </row>
    <row r="7375" spans="1:7" x14ac:dyDescent="0.2">
      <c r="A7375" t="s">
        <v>171</v>
      </c>
      <c r="B7375">
        <v>1960</v>
      </c>
      <c r="C7375" t="s">
        <v>9</v>
      </c>
      <c r="D7375">
        <v>467345</v>
      </c>
      <c r="E7375">
        <v>446611</v>
      </c>
      <c r="F7375">
        <f>D7375/INDEX(male!$B:$J,MATCH($A7375,male!$A:$A,0),MATCH($B7375,male!$B$1:$J$1,0))</f>
        <v>0.10319151919369543</v>
      </c>
      <c r="G7375">
        <f>E7375/INDEX(female!$B:$J,MATCH($A7375,female!$A:$A,0),MATCH($B7375,female!$B$1:$J$1,0))</f>
        <v>9.6364311128660229E-2</v>
      </c>
    </row>
    <row r="7376" spans="1:7" x14ac:dyDescent="0.2">
      <c r="A7376" t="s">
        <v>171</v>
      </c>
      <c r="B7376">
        <v>1960</v>
      </c>
      <c r="C7376" t="s">
        <v>10</v>
      </c>
      <c r="D7376">
        <v>409735</v>
      </c>
      <c r="E7376">
        <v>395058</v>
      </c>
      <c r="F7376">
        <f>D7376/INDEX(male!$B:$J,MATCH($A7376,male!$A:$A,0),MATCH($B7376,male!$B$1:$J$1,0))</f>
        <v>9.0471016308784305E-2</v>
      </c>
      <c r="G7376">
        <f>E7376/INDEX(female!$B:$J,MATCH($A7376,female!$A:$A,0),MATCH($B7376,female!$B$1:$J$1,0))</f>
        <v>8.5240829325444856E-2</v>
      </c>
    </row>
    <row r="7377" spans="1:7" x14ac:dyDescent="0.2">
      <c r="A7377" t="s">
        <v>171</v>
      </c>
      <c r="B7377">
        <v>1960</v>
      </c>
      <c r="C7377" t="s">
        <v>11</v>
      </c>
      <c r="D7377">
        <v>396775</v>
      </c>
      <c r="E7377">
        <v>386919</v>
      </c>
      <c r="F7377">
        <f>D7377/INDEX(male!$B:$J,MATCH($A7377,male!$A:$A,0),MATCH($B7377,male!$B$1:$J$1,0))</f>
        <v>8.760939996807178E-2</v>
      </c>
      <c r="G7377">
        <f>E7377/INDEX(female!$B:$J,MATCH($A7377,female!$A:$A,0),MATCH($B7377,female!$B$1:$J$1,0))</f>
        <v>8.3484694505039259E-2</v>
      </c>
    </row>
    <row r="7378" spans="1:7" x14ac:dyDescent="0.2">
      <c r="A7378" t="s">
        <v>171</v>
      </c>
      <c r="B7378">
        <v>1960</v>
      </c>
      <c r="C7378" t="s">
        <v>12</v>
      </c>
      <c r="D7378">
        <v>373492</v>
      </c>
      <c r="E7378">
        <v>376973</v>
      </c>
      <c r="F7378">
        <f>D7378/INDEX(male!$B:$J,MATCH($A7378,male!$A:$A,0),MATCH($B7378,male!$B$1:$J$1,0))</f>
        <v>8.2468426722638946E-2</v>
      </c>
      <c r="G7378">
        <f>E7378/INDEX(female!$B:$J,MATCH($A7378,female!$A:$A,0),MATCH($B7378,female!$B$1:$J$1,0))</f>
        <v>8.1338667115463864E-2</v>
      </c>
    </row>
    <row r="7379" spans="1:7" x14ac:dyDescent="0.2">
      <c r="A7379" t="s">
        <v>171</v>
      </c>
      <c r="B7379">
        <v>1960</v>
      </c>
      <c r="C7379" t="s">
        <v>13</v>
      </c>
      <c r="D7379">
        <v>373444</v>
      </c>
      <c r="E7379">
        <v>389504</v>
      </c>
      <c r="F7379">
        <f>D7379/INDEX(male!$B:$J,MATCH($A7379,male!$A:$A,0),MATCH($B7379,male!$B$1:$J$1,0))</f>
        <v>8.2457828143599268E-2</v>
      </c>
      <c r="G7379">
        <f>E7379/INDEX(female!$B:$J,MATCH($A7379,female!$A:$A,0),MATCH($B7379,female!$B$1:$J$1,0))</f>
        <v>8.4042454489158744E-2</v>
      </c>
    </row>
    <row r="7380" spans="1:7" x14ac:dyDescent="0.2">
      <c r="A7380" t="s">
        <v>171</v>
      </c>
      <c r="B7380">
        <v>1960</v>
      </c>
      <c r="C7380" t="s">
        <v>14</v>
      </c>
      <c r="D7380">
        <v>326639</v>
      </c>
      <c r="E7380">
        <v>339512</v>
      </c>
      <c r="F7380">
        <f>D7380/INDEX(male!$B:$J,MATCH($A7380,male!$A:$A,0),MATCH($B7380,male!$B$1:$J$1,0))</f>
        <v>7.2123109561265192E-2</v>
      </c>
      <c r="G7380">
        <f>E7380/INDEX(female!$B:$J,MATCH($A7380,female!$A:$A,0),MATCH($B7380,female!$B$1:$J$1,0))</f>
        <v>7.3255786355270455E-2</v>
      </c>
    </row>
    <row r="7381" spans="1:7" x14ac:dyDescent="0.2">
      <c r="A7381" t="s">
        <v>171</v>
      </c>
      <c r="B7381">
        <v>1960</v>
      </c>
      <c r="C7381" t="s">
        <v>15</v>
      </c>
      <c r="D7381">
        <v>321890</v>
      </c>
      <c r="E7381">
        <v>338127</v>
      </c>
      <c r="F7381">
        <f>D7381/INDEX(male!$B:$J,MATCH($A7381,male!$A:$A,0),MATCH($B7381,male!$B$1:$J$1,0))</f>
        <v>7.1074512647527247E-2</v>
      </c>
      <c r="G7381">
        <f>E7381/INDEX(female!$B:$J,MATCH($A7381,female!$A:$A,0),MATCH($B7381,female!$B$1:$J$1,0))</f>
        <v>7.2956947833798316E-2</v>
      </c>
    </row>
    <row r="7382" spans="1:7" x14ac:dyDescent="0.2">
      <c r="A7382" t="s">
        <v>171</v>
      </c>
      <c r="B7382">
        <v>1960</v>
      </c>
      <c r="C7382" t="s">
        <v>16</v>
      </c>
      <c r="D7382">
        <v>300367</v>
      </c>
      <c r="E7382">
        <v>320606</v>
      </c>
      <c r="F7382">
        <f>D7382/INDEX(male!$B:$J,MATCH($A7382,male!$A:$A,0),MATCH($B7382,male!$B$1:$J$1,0))</f>
        <v>6.6322153966882527E-2</v>
      </c>
      <c r="G7382">
        <f>E7382/INDEX(female!$B:$J,MATCH($A7382,female!$A:$A,0),MATCH($B7382,female!$B$1:$J$1,0))</f>
        <v>6.9176478711261577E-2</v>
      </c>
    </row>
    <row r="7383" spans="1:7" x14ac:dyDescent="0.2">
      <c r="A7383" t="s">
        <v>171</v>
      </c>
      <c r="B7383">
        <v>1960</v>
      </c>
      <c r="C7383" t="s">
        <v>17</v>
      </c>
      <c r="D7383">
        <v>265557</v>
      </c>
      <c r="E7383">
        <v>287765</v>
      </c>
      <c r="F7383">
        <f>D7383/INDEX(male!$B:$J,MATCH($A7383,male!$A:$A,0),MATCH($B7383,male!$B$1:$J$1,0))</f>
        <v>5.8635976125817502E-2</v>
      </c>
      <c r="G7383">
        <f>E7383/INDEX(female!$B:$J,MATCH($A7383,female!$A:$A,0),MATCH($B7383,female!$B$1:$J$1,0))</f>
        <v>6.2090445582260428E-2</v>
      </c>
    </row>
    <row r="7384" spans="1:7" x14ac:dyDescent="0.2">
      <c r="A7384" t="s">
        <v>171</v>
      </c>
      <c r="B7384">
        <v>1960</v>
      </c>
      <c r="C7384" t="s">
        <v>18</v>
      </c>
      <c r="D7384">
        <v>223546</v>
      </c>
      <c r="E7384">
        <v>247793</v>
      </c>
      <c r="F7384">
        <f>D7384/INDEX(male!$B:$J,MATCH($A7384,male!$A:$A,0),MATCH($B7384,male!$B$1:$J$1,0))</f>
        <v>4.9359790625071072E-2</v>
      </c>
      <c r="G7384">
        <f>E7384/INDEX(female!$B:$J,MATCH($A7384,female!$A:$A,0),MATCH($B7384,female!$B$1:$J$1,0))</f>
        <v>5.3465771661477451E-2</v>
      </c>
    </row>
    <row r="7385" spans="1:7" x14ac:dyDescent="0.2">
      <c r="A7385" t="s">
        <v>171</v>
      </c>
      <c r="B7385">
        <v>1960</v>
      </c>
      <c r="C7385" t="s">
        <v>19</v>
      </c>
      <c r="D7385">
        <v>179741</v>
      </c>
      <c r="E7385">
        <v>201348</v>
      </c>
      <c r="F7385">
        <f>D7385/INDEX(male!$B:$J,MATCH($A7385,male!$A:$A,0),MATCH($B7385,male!$B$1:$J$1,0))</f>
        <v>3.9687483232716751E-2</v>
      </c>
      <c r="G7385">
        <f>E7385/INDEX(female!$B:$J,MATCH($A7385,female!$A:$A,0),MATCH($B7385,female!$B$1:$J$1,0))</f>
        <v>4.3444432217597598E-2</v>
      </c>
    </row>
    <row r="7386" spans="1:7" x14ac:dyDescent="0.2">
      <c r="A7386" t="s">
        <v>171</v>
      </c>
      <c r="B7386">
        <v>1960</v>
      </c>
      <c r="C7386" t="s">
        <v>20</v>
      </c>
      <c r="D7386">
        <v>136959</v>
      </c>
      <c r="E7386">
        <v>153294</v>
      </c>
      <c r="F7386">
        <f>D7386/INDEX(male!$B:$J,MATCH($A7386,male!$A:$A,0),MATCH($B7386,male!$B$1:$J$1,0))</f>
        <v>3.024105805614553E-2</v>
      </c>
      <c r="G7386">
        <f>E7386/INDEX(female!$B:$J,MATCH($A7386,female!$A:$A,0),MATCH($B7386,female!$B$1:$J$1,0))</f>
        <v>3.3075922245884765E-2</v>
      </c>
    </row>
    <row r="7387" spans="1:7" x14ac:dyDescent="0.2">
      <c r="A7387" t="s">
        <v>171</v>
      </c>
      <c r="B7387">
        <v>1960</v>
      </c>
      <c r="C7387" t="s">
        <v>21</v>
      </c>
      <c r="D7387">
        <v>90312</v>
      </c>
      <c r="E7387">
        <v>103066</v>
      </c>
      <c r="F7387">
        <f>D7387/INDEX(male!$B:$J,MATCH($A7387,male!$A:$A,0),MATCH($B7387,male!$B$1:$J$1,0))</f>
        <v>1.9941226463150396E-2</v>
      </c>
      <c r="G7387">
        <f>E7387/INDEX(female!$B:$J,MATCH($A7387,female!$A:$A,0),MATCH($B7387,female!$B$1:$J$1,0))</f>
        <v>2.2238332891009169E-2</v>
      </c>
    </row>
    <row r="7388" spans="1:7" x14ac:dyDescent="0.2">
      <c r="A7388" t="s">
        <v>171</v>
      </c>
      <c r="B7388">
        <v>1960</v>
      </c>
      <c r="C7388" t="s">
        <v>22</v>
      </c>
      <c r="D7388">
        <v>49278</v>
      </c>
      <c r="E7388">
        <v>57071</v>
      </c>
      <c r="F7388">
        <f>D7388/INDEX(male!$B:$J,MATCH($A7388,male!$A:$A,0),MATCH($B7388,male!$B$1:$J$1,0))</f>
        <v>1.0880766206607375E-2</v>
      </c>
      <c r="G7388">
        <f>E7388/INDEX(female!$B:$J,MATCH($A7388,female!$A:$A,0),MATCH($B7388,female!$B$1:$J$1,0))</f>
        <v>1.231408899562207E-2</v>
      </c>
    </row>
    <row r="7389" spans="1:7" x14ac:dyDescent="0.2">
      <c r="A7389" t="s">
        <v>171</v>
      </c>
      <c r="B7389">
        <v>1960</v>
      </c>
      <c r="C7389" t="s">
        <v>23</v>
      </c>
      <c r="D7389">
        <v>17473</v>
      </c>
      <c r="E7389">
        <v>21598</v>
      </c>
      <c r="F7389">
        <f>D7389/INDEX(male!$B:$J,MATCH($A7389,male!$A:$A,0),MATCH($B7389,male!$B$1:$J$1,0))</f>
        <v>3.8581035741720579E-3</v>
      </c>
      <c r="G7389">
        <f>E7389/INDEX(female!$B:$J,MATCH($A7389,female!$A:$A,0),MATCH($B7389,female!$B$1:$J$1,0))</f>
        <v>4.6601547918810864E-3</v>
      </c>
    </row>
    <row r="7390" spans="1:7" x14ac:dyDescent="0.2">
      <c r="A7390" t="s">
        <v>171</v>
      </c>
      <c r="B7390">
        <v>1960</v>
      </c>
      <c r="C7390" t="s">
        <v>24</v>
      </c>
      <c r="D7390">
        <v>3646</v>
      </c>
      <c r="E7390">
        <v>5142</v>
      </c>
      <c r="F7390">
        <f>D7390/INDEX(male!$B:$J,MATCH($A7390,male!$A:$A,0),MATCH($B7390,male!$B$1:$J$1,0))</f>
        <v>8.0505039955538961E-4</v>
      </c>
      <c r="G7390">
        <f>E7390/INDEX(female!$B:$J,MATCH($A7390,female!$A:$A,0),MATCH($B7390,female!$B$1:$J$1,0))</f>
        <v>1.1094784674438626E-3</v>
      </c>
    </row>
    <row r="7391" spans="1:7" x14ac:dyDescent="0.2">
      <c r="A7391" t="s">
        <v>171</v>
      </c>
      <c r="B7391">
        <v>1960</v>
      </c>
      <c r="C7391" t="s">
        <v>25</v>
      </c>
      <c r="D7391">
        <v>396</v>
      </c>
      <c r="E7391">
        <v>678</v>
      </c>
      <c r="F7391">
        <f>D7391/INDEX(male!$B:$J,MATCH($A7391,male!$A:$A,0),MATCH($B7391,male!$B$1:$J$1,0))</f>
        <v>8.743827707732701E-5</v>
      </c>
      <c r="G7391">
        <f>E7391/INDEX(female!$B:$J,MATCH($A7391,female!$A:$A,0),MATCH($B7391,female!$B$1:$J$1,0))</f>
        <v>1.4629062639574851E-4</v>
      </c>
    </row>
    <row r="7392" spans="1:7" x14ac:dyDescent="0.2">
      <c r="A7392" t="s">
        <v>171</v>
      </c>
      <c r="B7392">
        <v>1960</v>
      </c>
      <c r="C7392" t="s">
        <v>26</v>
      </c>
      <c r="D7392">
        <v>20</v>
      </c>
      <c r="E7392">
        <v>44</v>
      </c>
      <c r="F7392">
        <f>D7392/INDEX(male!$B:$J,MATCH($A7392,male!$A:$A,0),MATCH($B7392,male!$B$1:$J$1,0))</f>
        <v>4.4160745998650009E-6</v>
      </c>
      <c r="G7392">
        <f>E7392/INDEX(female!$B:$J,MATCH($A7392,female!$A:$A,0),MATCH($B7392,female!$B$1:$J$1,0))</f>
        <v>9.4937869637358919E-6</v>
      </c>
    </row>
    <row r="7393" spans="1:7" x14ac:dyDescent="0.2">
      <c r="A7393" t="s">
        <v>172</v>
      </c>
      <c r="B7393">
        <v>1960</v>
      </c>
      <c r="C7393" t="s">
        <v>8</v>
      </c>
      <c r="D7393">
        <v>5623</v>
      </c>
      <c r="E7393">
        <v>5474</v>
      </c>
      <c r="F7393">
        <f>D7393/INDEX(male!$B:$J,MATCH($A7393,male!$A:$A,0),MATCH($B7393,male!$B$1:$J$1,0))</f>
        <v>0.17596620247222658</v>
      </c>
      <c r="G7393">
        <f>E7393/INDEX(female!$B:$J,MATCH($A7393,female!$A:$A,0),MATCH($B7393,female!$B$1:$J$1,0))</f>
        <v>0.19522111269614836</v>
      </c>
    </row>
    <row r="7394" spans="1:7" x14ac:dyDescent="0.2">
      <c r="A7394" t="s">
        <v>172</v>
      </c>
      <c r="B7394">
        <v>1960</v>
      </c>
      <c r="C7394" t="s">
        <v>9</v>
      </c>
      <c r="D7394">
        <v>3844</v>
      </c>
      <c r="E7394">
        <v>3530</v>
      </c>
      <c r="F7394">
        <f>D7394/INDEX(male!$B:$J,MATCH($A7394,male!$A:$A,0),MATCH($B7394,male!$B$1:$J$1,0))</f>
        <v>0.12029416366765765</v>
      </c>
      <c r="G7394">
        <f>E7394/INDEX(female!$B:$J,MATCH($A7394,female!$A:$A,0),MATCH($B7394,female!$B$1:$J$1,0))</f>
        <v>0.12589158345221113</v>
      </c>
    </row>
    <row r="7395" spans="1:7" x14ac:dyDescent="0.2">
      <c r="A7395" t="s">
        <v>172</v>
      </c>
      <c r="B7395">
        <v>1960</v>
      </c>
      <c r="C7395" t="s">
        <v>10</v>
      </c>
      <c r="D7395">
        <v>3301</v>
      </c>
      <c r="E7395">
        <v>2947</v>
      </c>
      <c r="F7395">
        <f>D7395/INDEX(male!$B:$J,MATCH($A7395,male!$A:$A,0),MATCH($B7395,male!$B$1:$J$1,0))</f>
        <v>0.10330151775934908</v>
      </c>
      <c r="G7395">
        <f>E7395/INDEX(female!$B:$J,MATCH($A7395,female!$A:$A,0),MATCH($B7395,female!$B$1:$J$1,0))</f>
        <v>0.10509985734664765</v>
      </c>
    </row>
    <row r="7396" spans="1:7" x14ac:dyDescent="0.2">
      <c r="A7396" t="s">
        <v>172</v>
      </c>
      <c r="B7396">
        <v>1960</v>
      </c>
      <c r="C7396" t="s">
        <v>11</v>
      </c>
      <c r="D7396">
        <v>3057</v>
      </c>
      <c r="E7396">
        <v>2719</v>
      </c>
      <c r="F7396">
        <f>D7396/INDEX(male!$B:$J,MATCH($A7396,male!$A:$A,0),MATCH($B7396,male!$B$1:$J$1,0))</f>
        <v>9.5665780003129405E-2</v>
      </c>
      <c r="G7396">
        <f>E7396/INDEX(female!$B:$J,MATCH($A7396,female!$A:$A,0),MATCH($B7396,female!$B$1:$J$1,0))</f>
        <v>9.6968616262482168E-2</v>
      </c>
    </row>
    <row r="7397" spans="1:7" x14ac:dyDescent="0.2">
      <c r="A7397" t="s">
        <v>172</v>
      </c>
      <c r="B7397">
        <v>1960</v>
      </c>
      <c r="C7397" t="s">
        <v>12</v>
      </c>
      <c r="D7397">
        <v>2882</v>
      </c>
      <c r="E7397">
        <v>2346</v>
      </c>
      <c r="F7397">
        <f>D7397/INDEX(male!$B:$J,MATCH($A7397,male!$A:$A,0),MATCH($B7397,male!$B$1:$J$1,0))</f>
        <v>9.0189328743545613E-2</v>
      </c>
      <c r="G7397">
        <f>E7397/INDEX(female!$B:$J,MATCH($A7397,female!$A:$A,0),MATCH($B7397,female!$B$1:$J$1,0))</f>
        <v>8.3666191155492148E-2</v>
      </c>
    </row>
    <row r="7398" spans="1:7" x14ac:dyDescent="0.2">
      <c r="A7398" t="s">
        <v>172</v>
      </c>
      <c r="B7398">
        <v>1960</v>
      </c>
      <c r="C7398" t="s">
        <v>13</v>
      </c>
      <c r="D7398">
        <v>2696</v>
      </c>
      <c r="E7398">
        <v>2206</v>
      </c>
      <c r="F7398">
        <f>D7398/INDEX(male!$B:$J,MATCH($A7398,male!$A:$A,0),MATCH($B7398,male!$B$1:$J$1,0))</f>
        <v>8.4368643404787988E-2</v>
      </c>
      <c r="G7398">
        <f>E7398/INDEX(female!$B:$J,MATCH($A7398,female!$A:$A,0),MATCH($B7398,female!$B$1:$J$1,0))</f>
        <v>7.8673323823109848E-2</v>
      </c>
    </row>
    <row r="7399" spans="1:7" x14ac:dyDescent="0.2">
      <c r="A7399" t="s">
        <v>172</v>
      </c>
      <c r="B7399">
        <v>1960</v>
      </c>
      <c r="C7399" t="s">
        <v>14</v>
      </c>
      <c r="D7399">
        <v>2502</v>
      </c>
      <c r="E7399">
        <v>1956</v>
      </c>
      <c r="F7399">
        <f>D7399/INDEX(male!$B:$J,MATCH($A7399,male!$A:$A,0),MATCH($B7399,male!$B$1:$J$1,0))</f>
        <v>7.8297606008449386E-2</v>
      </c>
      <c r="G7399">
        <f>E7399/INDEX(female!$B:$J,MATCH($A7399,female!$A:$A,0),MATCH($B7399,female!$B$1:$J$1,0))</f>
        <v>6.9757489300998579E-2</v>
      </c>
    </row>
    <row r="7400" spans="1:7" x14ac:dyDescent="0.2">
      <c r="A7400" t="s">
        <v>172</v>
      </c>
      <c r="B7400">
        <v>1960</v>
      </c>
      <c r="C7400" t="s">
        <v>15</v>
      </c>
      <c r="D7400">
        <v>2324</v>
      </c>
      <c r="E7400">
        <v>1755</v>
      </c>
      <c r="F7400">
        <f>D7400/INDEX(male!$B:$J,MATCH($A7400,male!$A:$A,0),MATCH($B7400,male!$B$1:$J$1,0))</f>
        <v>7.2727272727272724E-2</v>
      </c>
      <c r="G7400">
        <f>E7400/INDEX(female!$B:$J,MATCH($A7400,female!$A:$A,0),MATCH($B7400,female!$B$1:$J$1,0))</f>
        <v>6.2589158345221108E-2</v>
      </c>
    </row>
    <row r="7401" spans="1:7" x14ac:dyDescent="0.2">
      <c r="A7401" t="s">
        <v>172</v>
      </c>
      <c r="B7401">
        <v>1960</v>
      </c>
      <c r="C7401" t="s">
        <v>16</v>
      </c>
      <c r="D7401">
        <v>2205</v>
      </c>
      <c r="E7401">
        <v>1598</v>
      </c>
      <c r="F7401">
        <f>D7401/INDEX(male!$B:$J,MATCH($A7401,male!$A:$A,0),MATCH($B7401,male!$B$1:$J$1,0))</f>
        <v>6.9003285870755757E-2</v>
      </c>
      <c r="G7401">
        <f>E7401/INDEX(female!$B:$J,MATCH($A7401,female!$A:$A,0),MATCH($B7401,female!$B$1:$J$1,0))</f>
        <v>5.6990014265335238E-2</v>
      </c>
    </row>
    <row r="7402" spans="1:7" x14ac:dyDescent="0.2">
      <c r="A7402" t="s">
        <v>172</v>
      </c>
      <c r="B7402">
        <v>1960</v>
      </c>
      <c r="C7402" t="s">
        <v>17</v>
      </c>
      <c r="D7402">
        <v>1301</v>
      </c>
      <c r="E7402">
        <v>1131</v>
      </c>
      <c r="F7402">
        <f>D7402/INDEX(male!$B:$J,MATCH($A7402,male!$A:$A,0),MATCH($B7402,male!$B$1:$J$1,0))</f>
        <v>4.0713503364105771E-2</v>
      </c>
      <c r="G7402">
        <f>E7402/INDEX(female!$B:$J,MATCH($A7402,female!$A:$A,0),MATCH($B7402,female!$B$1:$J$1,0))</f>
        <v>4.0335235378031381E-2</v>
      </c>
    </row>
    <row r="7403" spans="1:7" x14ac:dyDescent="0.2">
      <c r="A7403" t="s">
        <v>172</v>
      </c>
      <c r="B7403">
        <v>1960</v>
      </c>
      <c r="C7403" t="s">
        <v>18</v>
      </c>
      <c r="D7403">
        <v>878</v>
      </c>
      <c r="E7403">
        <v>872</v>
      </c>
      <c r="F7403">
        <f>D7403/INDEX(male!$B:$J,MATCH($A7403,male!$A:$A,0),MATCH($B7403,male!$B$1:$J$1,0))</f>
        <v>2.7476138319511813E-2</v>
      </c>
      <c r="G7403">
        <f>E7403/INDEX(female!$B:$J,MATCH($A7403,female!$A:$A,0),MATCH($B7403,female!$B$1:$J$1,0))</f>
        <v>3.109843081312411E-2</v>
      </c>
    </row>
    <row r="7404" spans="1:7" x14ac:dyDescent="0.2">
      <c r="A7404" t="s">
        <v>172</v>
      </c>
      <c r="B7404">
        <v>1960</v>
      </c>
      <c r="C7404" t="s">
        <v>19</v>
      </c>
      <c r="D7404">
        <v>597</v>
      </c>
      <c r="E7404">
        <v>649</v>
      </c>
      <c r="F7404">
        <f>D7404/INDEX(male!$B:$J,MATCH($A7404,male!$A:$A,0),MATCH($B7404,male!$B$1:$J$1,0))</f>
        <v>1.8682522296980128E-2</v>
      </c>
      <c r="G7404">
        <f>E7404/INDEX(female!$B:$J,MATCH($A7404,female!$A:$A,0),MATCH($B7404,female!$B$1:$J$1,0))</f>
        <v>2.3145506419400858E-2</v>
      </c>
    </row>
    <row r="7405" spans="1:7" x14ac:dyDescent="0.2">
      <c r="A7405" t="s">
        <v>172</v>
      </c>
      <c r="B7405">
        <v>1960</v>
      </c>
      <c r="C7405" t="s">
        <v>20</v>
      </c>
      <c r="D7405">
        <v>406</v>
      </c>
      <c r="E7405">
        <v>435</v>
      </c>
      <c r="F7405">
        <f>D7405/INDEX(male!$B:$J,MATCH($A7405,male!$A:$A,0),MATCH($B7405,male!$B$1:$J$1,0))</f>
        <v>1.2705366922234392E-2</v>
      </c>
      <c r="G7405">
        <f>E7405/INDEX(female!$B:$J,MATCH($A7405,female!$A:$A,0),MATCH($B7405,female!$B$1:$J$1,0))</f>
        <v>1.5513552068473609E-2</v>
      </c>
    </row>
    <row r="7406" spans="1:7" x14ac:dyDescent="0.2">
      <c r="A7406" t="s">
        <v>172</v>
      </c>
      <c r="B7406">
        <v>1960</v>
      </c>
      <c r="C7406" t="s">
        <v>21</v>
      </c>
      <c r="D7406">
        <v>229</v>
      </c>
      <c r="E7406">
        <v>272</v>
      </c>
      <c r="F7406">
        <f>D7406/INDEX(male!$B:$J,MATCH($A7406,male!$A:$A,0),MATCH($B7406,male!$B$1:$J$1,0))</f>
        <v>7.1663276482553592E-3</v>
      </c>
      <c r="G7406">
        <f>E7406/INDEX(female!$B:$J,MATCH($A7406,female!$A:$A,0),MATCH($B7406,female!$B$1:$J$1,0))</f>
        <v>9.7004279600570609E-3</v>
      </c>
    </row>
    <row r="7407" spans="1:7" x14ac:dyDescent="0.2">
      <c r="A7407" t="s">
        <v>172</v>
      </c>
      <c r="B7407">
        <v>1960</v>
      </c>
      <c r="C7407" t="s">
        <v>22</v>
      </c>
      <c r="D7407">
        <v>79</v>
      </c>
      <c r="E7407">
        <v>102</v>
      </c>
      <c r="F7407">
        <f>D7407/INDEX(male!$B:$J,MATCH($A7407,male!$A:$A,0),MATCH($B7407,male!$B$1:$J$1,0))</f>
        <v>2.4722265686121106E-3</v>
      </c>
      <c r="G7407">
        <f>E7407/INDEX(female!$B:$J,MATCH($A7407,female!$A:$A,0),MATCH($B7407,female!$B$1:$J$1,0))</f>
        <v>3.6376604850213981E-3</v>
      </c>
    </row>
    <row r="7408" spans="1:7" x14ac:dyDescent="0.2">
      <c r="A7408" t="s">
        <v>172</v>
      </c>
      <c r="B7408">
        <v>1960</v>
      </c>
      <c r="C7408" t="s">
        <v>23</v>
      </c>
      <c r="D7408">
        <v>26</v>
      </c>
      <c r="E7408">
        <v>39</v>
      </c>
      <c r="F7408">
        <f>D7408/INDEX(male!$B:$J,MATCH($A7408,male!$A:$A,0),MATCH($B7408,male!$B$1:$J$1,0))</f>
        <v>8.1364418713816302E-4</v>
      </c>
      <c r="G7408">
        <f>E7408/INDEX(female!$B:$J,MATCH($A7408,female!$A:$A,0),MATCH($B7408,female!$B$1:$J$1,0))</f>
        <v>1.3908701854493581E-3</v>
      </c>
    </row>
    <row r="7409" spans="1:7" x14ac:dyDescent="0.2">
      <c r="A7409" t="s">
        <v>172</v>
      </c>
      <c r="B7409">
        <v>1960</v>
      </c>
      <c r="C7409" t="s">
        <v>24</v>
      </c>
      <c r="D7409">
        <v>5</v>
      </c>
      <c r="E7409">
        <v>9</v>
      </c>
      <c r="F7409">
        <f>D7409/INDEX(male!$B:$J,MATCH($A7409,male!$A:$A,0),MATCH($B7409,male!$B$1:$J$1,0))</f>
        <v>1.5647003598810827E-4</v>
      </c>
      <c r="G7409">
        <f>E7409/INDEX(female!$B:$J,MATCH($A7409,female!$A:$A,0),MATCH($B7409,female!$B$1:$J$1,0))</f>
        <v>3.2097004279600568E-4</v>
      </c>
    </row>
    <row r="7410" spans="1:7" x14ac:dyDescent="0.2">
      <c r="A7410" t="s">
        <v>172</v>
      </c>
      <c r="B7410">
        <v>1960</v>
      </c>
      <c r="C7410" t="s">
        <v>25</v>
      </c>
      <c r="D7410">
        <v>0</v>
      </c>
      <c r="E7410">
        <v>0</v>
      </c>
      <c r="F7410">
        <f>D7410/INDEX(male!$B:$J,MATCH($A7410,male!$A:$A,0),MATCH($B7410,male!$B$1:$J$1,0))</f>
        <v>0</v>
      </c>
      <c r="G7410">
        <f>E7410/INDEX(female!$B:$J,MATCH($A7410,female!$A:$A,0),MATCH($B7410,female!$B$1:$J$1,0))</f>
        <v>0</v>
      </c>
    </row>
    <row r="7411" spans="1:7" x14ac:dyDescent="0.2">
      <c r="A7411" t="s">
        <v>172</v>
      </c>
      <c r="B7411">
        <v>1960</v>
      </c>
      <c r="C7411" t="s">
        <v>26</v>
      </c>
      <c r="D7411">
        <v>0</v>
      </c>
      <c r="E7411">
        <v>0</v>
      </c>
      <c r="F7411">
        <f>D7411/INDEX(male!$B:$J,MATCH($A7411,male!$A:$A,0),MATCH($B7411,male!$B$1:$J$1,0))</f>
        <v>0</v>
      </c>
      <c r="G7411">
        <f>E7411/INDEX(female!$B:$J,MATCH($A7411,female!$A:$A,0),MATCH($B7411,female!$B$1:$J$1,0))</f>
        <v>0</v>
      </c>
    </row>
    <row r="7412" spans="1:7" x14ac:dyDescent="0.2">
      <c r="A7412" t="s">
        <v>173</v>
      </c>
      <c r="B7412">
        <v>1960</v>
      </c>
      <c r="C7412" t="s">
        <v>8</v>
      </c>
      <c r="D7412">
        <v>147996</v>
      </c>
      <c r="E7412">
        <v>141138</v>
      </c>
      <c r="F7412">
        <f>D7412/INDEX(male!$B:$J,MATCH($A7412,male!$A:$A,0),MATCH($B7412,male!$B$1:$J$1,0))</f>
        <v>0.15712762930467022</v>
      </c>
      <c r="G7412">
        <f>E7412/INDEX(female!$B:$J,MATCH($A7412,female!$A:$A,0),MATCH($B7412,female!$B$1:$J$1,0))</f>
        <v>0.15021408524456167</v>
      </c>
    </row>
    <row r="7413" spans="1:7" x14ac:dyDescent="0.2">
      <c r="A7413" t="s">
        <v>173</v>
      </c>
      <c r="B7413">
        <v>1960</v>
      </c>
      <c r="C7413" t="s">
        <v>9</v>
      </c>
      <c r="D7413">
        <v>94034</v>
      </c>
      <c r="E7413">
        <v>89019</v>
      </c>
      <c r="F7413">
        <f>D7413/INDEX(male!$B:$J,MATCH($A7413,male!$A:$A,0),MATCH($B7413,male!$B$1:$J$1,0))</f>
        <v>9.9836073231947889E-2</v>
      </c>
      <c r="G7413">
        <f>E7413/INDEX(female!$B:$J,MATCH($A7413,female!$A:$A,0),MATCH($B7413,female!$B$1:$J$1,0))</f>
        <v>9.4743496821448753E-2</v>
      </c>
    </row>
    <row r="7414" spans="1:7" x14ac:dyDescent="0.2">
      <c r="A7414" t="s">
        <v>173</v>
      </c>
      <c r="B7414">
        <v>1960</v>
      </c>
      <c r="C7414" t="s">
        <v>10</v>
      </c>
      <c r="D7414">
        <v>76993</v>
      </c>
      <c r="E7414">
        <v>75013</v>
      </c>
      <c r="F7414">
        <f>D7414/INDEX(male!$B:$J,MATCH($A7414,male!$A:$A,0),MATCH($B7414,male!$B$1:$J$1,0))</f>
        <v>8.1743611739874544E-2</v>
      </c>
      <c r="G7414">
        <f>E7414/INDEX(female!$B:$J,MATCH($A7414,female!$A:$A,0),MATCH($B7414,female!$B$1:$J$1,0))</f>
        <v>7.9836820533451688E-2</v>
      </c>
    </row>
    <row r="7415" spans="1:7" x14ac:dyDescent="0.2">
      <c r="A7415" t="s">
        <v>173</v>
      </c>
      <c r="B7415">
        <v>1960</v>
      </c>
      <c r="C7415" t="s">
        <v>11</v>
      </c>
      <c r="D7415">
        <v>75007</v>
      </c>
      <c r="E7415">
        <v>71019</v>
      </c>
      <c r="F7415">
        <f>D7415/INDEX(male!$B:$J,MATCH($A7415,male!$A:$A,0),MATCH($B7415,male!$B$1:$J$1,0))</f>
        <v>7.9635071834748231E-2</v>
      </c>
      <c r="G7415">
        <f>E7415/INDEX(female!$B:$J,MATCH($A7415,female!$A:$A,0),MATCH($B7415,female!$B$1:$J$1,0))</f>
        <v>7.5585980529577615E-2</v>
      </c>
    </row>
    <row r="7416" spans="1:7" x14ac:dyDescent="0.2">
      <c r="A7416" t="s">
        <v>173</v>
      </c>
      <c r="B7416">
        <v>1960</v>
      </c>
      <c r="C7416" t="s">
        <v>12</v>
      </c>
      <c r="D7416">
        <v>82021</v>
      </c>
      <c r="E7416">
        <v>76017</v>
      </c>
      <c r="F7416">
        <f>D7416/INDEX(male!$B:$J,MATCH($A7416,male!$A:$A,0),MATCH($B7416,male!$B$1:$J$1,0))</f>
        <v>8.7081848720224578E-2</v>
      </c>
      <c r="G7416">
        <f>E7416/INDEX(female!$B:$J,MATCH($A7416,female!$A:$A,0),MATCH($B7416,female!$B$1:$J$1,0))</f>
        <v>8.090538421995383E-2</v>
      </c>
    </row>
    <row r="7417" spans="1:7" x14ac:dyDescent="0.2">
      <c r="A7417" t="s">
        <v>173</v>
      </c>
      <c r="B7417">
        <v>1960</v>
      </c>
      <c r="C7417" t="s">
        <v>13</v>
      </c>
      <c r="D7417">
        <v>78008</v>
      </c>
      <c r="E7417">
        <v>76011</v>
      </c>
      <c r="F7417">
        <f>D7417/INDEX(male!$B:$J,MATCH($A7417,male!$A:$A,0),MATCH($B7417,male!$B$1:$J$1,0))</f>
        <v>8.2821239133481411E-2</v>
      </c>
      <c r="G7417">
        <f>E7417/INDEX(female!$B:$J,MATCH($A7417,female!$A:$A,0),MATCH($B7417,female!$B$1:$J$1,0))</f>
        <v>8.0898998381189871E-2</v>
      </c>
    </row>
    <row r="7418" spans="1:7" x14ac:dyDescent="0.2">
      <c r="A7418" t="s">
        <v>173</v>
      </c>
      <c r="B7418">
        <v>1960</v>
      </c>
      <c r="C7418" t="s">
        <v>14</v>
      </c>
      <c r="D7418">
        <v>71017</v>
      </c>
      <c r="E7418">
        <v>72036</v>
      </c>
      <c r="F7418">
        <f>D7418/INDEX(male!$B:$J,MATCH($A7418,male!$A:$A,0),MATCH($B7418,male!$B$1:$J$1,0))</f>
        <v>7.5398881390914385E-2</v>
      </c>
      <c r="G7418">
        <f>E7418/INDEX(female!$B:$J,MATCH($A7418,female!$A:$A,0),MATCH($B7418,female!$B$1:$J$1,0))</f>
        <v>7.6668380200068331E-2</v>
      </c>
    </row>
    <row r="7419" spans="1:7" x14ac:dyDescent="0.2">
      <c r="A7419" t="s">
        <v>173</v>
      </c>
      <c r="B7419">
        <v>1960</v>
      </c>
      <c r="C7419" t="s">
        <v>15</v>
      </c>
      <c r="D7419">
        <v>69994</v>
      </c>
      <c r="E7419">
        <v>69028</v>
      </c>
      <c r="F7419">
        <f>D7419/INDEX(male!$B:$J,MATCH($A7419,male!$A:$A,0),MATCH($B7419,male!$B$1:$J$1,0))</f>
        <v>7.4312760382382548E-2</v>
      </c>
      <c r="G7419">
        <f>E7419/INDEX(female!$B:$J,MATCH($A7419,female!$A:$A,0),MATCH($B7419,female!$B$1:$J$1,0))</f>
        <v>7.3466946366404523E-2</v>
      </c>
    </row>
    <row r="7420" spans="1:7" x14ac:dyDescent="0.2">
      <c r="A7420" t="s">
        <v>173</v>
      </c>
      <c r="B7420">
        <v>1960</v>
      </c>
      <c r="C7420" t="s">
        <v>16</v>
      </c>
      <c r="D7420">
        <v>63017</v>
      </c>
      <c r="E7420">
        <v>61049</v>
      </c>
      <c r="F7420">
        <f>D7420/INDEX(male!$B:$J,MATCH($A7420,male!$A:$A,0),MATCH($B7420,male!$B$1:$J$1,0))</f>
        <v>6.6905266465934241E-2</v>
      </c>
      <c r="G7420">
        <f>E7420/INDEX(female!$B:$J,MATCH($A7420,female!$A:$A,0),MATCH($B7420,female!$B$1:$J$1,0))</f>
        <v>6.4974845116802307E-2</v>
      </c>
    </row>
    <row r="7421" spans="1:7" x14ac:dyDescent="0.2">
      <c r="A7421" t="s">
        <v>173</v>
      </c>
      <c r="B7421">
        <v>1960</v>
      </c>
      <c r="C7421" t="s">
        <v>17</v>
      </c>
      <c r="D7421">
        <v>52031</v>
      </c>
      <c r="E7421">
        <v>51034</v>
      </c>
      <c r="F7421">
        <f>D7421/INDEX(male!$B:$J,MATCH($A7421,male!$A:$A,0),MATCH($B7421,male!$B$1:$J$1,0))</f>
        <v>5.5241409770205245E-2</v>
      </c>
      <c r="G7421">
        <f>E7421/INDEX(female!$B:$J,MATCH($A7421,female!$A:$A,0),MATCH($B7421,female!$B$1:$J$1,0))</f>
        <v>5.4315815913297337E-2</v>
      </c>
    </row>
    <row r="7422" spans="1:7" x14ac:dyDescent="0.2">
      <c r="A7422" t="s">
        <v>173</v>
      </c>
      <c r="B7422">
        <v>1960</v>
      </c>
      <c r="C7422" t="s">
        <v>18</v>
      </c>
      <c r="D7422">
        <v>41022</v>
      </c>
      <c r="E7422">
        <v>44068</v>
      </c>
      <c r="F7422">
        <f>D7422/INDEX(male!$B:$J,MATCH($A7422,male!$A:$A,0),MATCH($B7422,male!$B$1:$J$1,0))</f>
        <v>4.3553133931566942E-2</v>
      </c>
      <c r="G7422">
        <f>E7422/INDEX(female!$B:$J,MATCH($A7422,female!$A:$A,0),MATCH($B7422,female!$B$1:$J$1,0))</f>
        <v>4.6901857108343208E-2</v>
      </c>
    </row>
    <row r="7423" spans="1:7" x14ac:dyDescent="0.2">
      <c r="A7423" t="s">
        <v>173</v>
      </c>
      <c r="B7423">
        <v>1960</v>
      </c>
      <c r="C7423" t="s">
        <v>19</v>
      </c>
      <c r="D7423">
        <v>30925</v>
      </c>
      <c r="E7423">
        <v>38008</v>
      </c>
      <c r="F7423">
        <f>D7423/INDEX(male!$B:$J,MATCH($A7423,male!$A:$A,0),MATCH($B7423,male!$B$1:$J$1,0))</f>
        <v>3.2833130194376378E-2</v>
      </c>
      <c r="G7423">
        <f>E7423/INDEX(female!$B:$J,MATCH($A7423,female!$A:$A,0),MATCH($B7423,female!$B$1:$J$1,0))</f>
        <v>4.0452159956746586E-2</v>
      </c>
    </row>
    <row r="7424" spans="1:7" x14ac:dyDescent="0.2">
      <c r="A7424" t="s">
        <v>173</v>
      </c>
      <c r="B7424">
        <v>1960</v>
      </c>
      <c r="C7424" t="s">
        <v>20</v>
      </c>
      <c r="D7424">
        <v>26032</v>
      </c>
      <c r="E7424">
        <v>32097</v>
      </c>
      <c r="F7424">
        <f>D7424/INDEX(male!$B:$J,MATCH($A7424,male!$A:$A,0),MATCH($B7424,male!$B$1:$J$1,0))</f>
        <v>2.7638222965885396E-2</v>
      </c>
      <c r="G7424">
        <f>E7424/INDEX(female!$B:$J,MATCH($A7424,female!$A:$A,0),MATCH($B7424,female!$B$1:$J$1,0))</f>
        <v>3.4161044467788233E-2</v>
      </c>
    </row>
    <row r="7425" spans="1:7" x14ac:dyDescent="0.2">
      <c r="A7425" t="s">
        <v>173</v>
      </c>
      <c r="B7425">
        <v>1960</v>
      </c>
      <c r="C7425" t="s">
        <v>21</v>
      </c>
      <c r="D7425">
        <v>19007</v>
      </c>
      <c r="E7425">
        <v>24045</v>
      </c>
      <c r="F7425">
        <f>D7425/INDEX(male!$B:$J,MATCH($A7425,male!$A:$A,0),MATCH($B7425,male!$B$1:$J$1,0))</f>
        <v>2.0179767359887205E-2</v>
      </c>
      <c r="G7425">
        <f>E7425/INDEX(female!$B:$J,MATCH($A7425,female!$A:$A,0),MATCH($B7425,female!$B$1:$J$1,0))</f>
        <v>2.5591248846557873E-2</v>
      </c>
    </row>
    <row r="7426" spans="1:7" x14ac:dyDescent="0.2">
      <c r="A7426" t="s">
        <v>173</v>
      </c>
      <c r="B7426">
        <v>1960</v>
      </c>
      <c r="C7426" t="s">
        <v>22</v>
      </c>
      <c r="D7426">
        <v>10268</v>
      </c>
      <c r="E7426">
        <v>13443</v>
      </c>
      <c r="F7426">
        <f>D7426/INDEX(male!$B:$J,MATCH($A7426,male!$A:$A,0),MATCH($B7426,male!$B$1:$J$1,0))</f>
        <v>1.0901554756212017E-2</v>
      </c>
      <c r="G7426">
        <f>E7426/INDEX(female!$B:$J,MATCH($A7426,female!$A:$A,0),MATCH($B7426,female!$B$1:$J$1,0))</f>
        <v>1.4307471750645768E-2</v>
      </c>
    </row>
    <row r="7427" spans="1:7" x14ac:dyDescent="0.2">
      <c r="A7427" t="s">
        <v>173</v>
      </c>
      <c r="B7427">
        <v>1960</v>
      </c>
      <c r="C7427" t="s">
        <v>23</v>
      </c>
      <c r="D7427">
        <v>3681</v>
      </c>
      <c r="E7427">
        <v>5056</v>
      </c>
      <c r="F7427">
        <f>D7427/INDEX(male!$B:$J,MATCH($A7427,male!$A:$A,0),MATCH($B7427,male!$B$1:$J$1,0))</f>
        <v>3.9081245673564897E-3</v>
      </c>
      <c r="G7427">
        <f>E7427/INDEX(female!$B:$J,MATCH($A7427,female!$A:$A,0),MATCH($B7427,female!$B$1:$J$1,0))</f>
        <v>5.3811334650944731E-3</v>
      </c>
    </row>
    <row r="7428" spans="1:7" x14ac:dyDescent="0.2">
      <c r="A7428" t="s">
        <v>173</v>
      </c>
      <c r="B7428">
        <v>1960</v>
      </c>
      <c r="C7428" t="s">
        <v>24</v>
      </c>
      <c r="D7428">
        <v>685</v>
      </c>
      <c r="E7428">
        <v>1212</v>
      </c>
      <c r="F7428">
        <f>D7428/INDEX(male!$B:$J,MATCH($A7428,male!$A:$A,0),MATCH($B7428,male!$B$1:$J$1,0))</f>
        <v>7.2726577795142501E-4</v>
      </c>
      <c r="G7428">
        <f>E7428/INDEX(female!$B:$J,MATCH($A7428,female!$A:$A,0),MATCH($B7428,female!$B$1:$J$1,0))</f>
        <v>1.2899394303193239E-3</v>
      </c>
    </row>
    <row r="7429" spans="1:7" x14ac:dyDescent="0.2">
      <c r="A7429" t="s">
        <v>173</v>
      </c>
      <c r="B7429">
        <v>1960</v>
      </c>
      <c r="C7429" t="s">
        <v>25</v>
      </c>
      <c r="D7429">
        <v>132</v>
      </c>
      <c r="E7429">
        <v>256</v>
      </c>
      <c r="F7429">
        <f>D7429/INDEX(male!$B:$J,MATCH($A7429,male!$A:$A,0),MATCH($B7429,male!$B$1:$J$1,0))</f>
        <v>1.4014464626217242E-4</v>
      </c>
      <c r="G7429">
        <f>E7429/INDEX(female!$B:$J,MATCH($A7429,female!$A:$A,0),MATCH($B7429,female!$B$1:$J$1,0))</f>
        <v>2.7246245392883409E-4</v>
      </c>
    </row>
    <row r="7430" spans="1:7" x14ac:dyDescent="0.2">
      <c r="A7430" t="s">
        <v>173</v>
      </c>
      <c r="B7430">
        <v>1960</v>
      </c>
      <c r="C7430" t="s">
        <v>26</v>
      </c>
      <c r="D7430">
        <v>14</v>
      </c>
      <c r="E7430">
        <v>30</v>
      </c>
      <c r="F7430">
        <f>D7430/INDEX(male!$B:$J,MATCH($A7430,male!$A:$A,0),MATCH($B7430,male!$B$1:$J$1,0))</f>
        <v>1.4863826118715257E-5</v>
      </c>
      <c r="G7430">
        <f>E7430/INDEX(female!$B:$J,MATCH($A7430,female!$A:$A,0),MATCH($B7430,female!$B$1:$J$1,0))</f>
        <v>3.1929193819785246E-5</v>
      </c>
    </row>
    <row r="7431" spans="1:7" x14ac:dyDescent="0.2">
      <c r="A7431" t="s">
        <v>174</v>
      </c>
      <c r="B7431">
        <v>1960</v>
      </c>
      <c r="C7431" t="s">
        <v>8</v>
      </c>
      <c r="D7431">
        <v>184269</v>
      </c>
      <c r="E7431">
        <v>178957</v>
      </c>
      <c r="F7431">
        <f>D7431/INDEX(male!$B:$J,MATCH($A7431,male!$A:$A,0),MATCH($B7431,male!$B$1:$J$1,0))</f>
        <v>0.28705063876785802</v>
      </c>
      <c r="G7431">
        <f>E7431/INDEX(female!$B:$J,MATCH($A7431,female!$A:$A,0),MATCH($B7431,female!$B$1:$J$1,0))</f>
        <v>0.27292969685323376</v>
      </c>
    </row>
    <row r="7432" spans="1:7" x14ac:dyDescent="0.2">
      <c r="A7432" t="s">
        <v>174</v>
      </c>
      <c r="B7432">
        <v>1960</v>
      </c>
      <c r="C7432" t="s">
        <v>9</v>
      </c>
      <c r="D7432">
        <v>89725</v>
      </c>
      <c r="E7432">
        <v>84712</v>
      </c>
      <c r="F7432">
        <f>D7432/INDEX(male!$B:$J,MATCH($A7432,male!$A:$A,0),MATCH($B7432,male!$B$1:$J$1,0))</f>
        <v>0.1397718474808354</v>
      </c>
      <c r="G7432">
        <f>E7432/INDEX(female!$B:$J,MATCH($A7432,female!$A:$A,0),MATCH($B7432,female!$B$1:$J$1,0))</f>
        <v>0.129195395988037</v>
      </c>
    </row>
    <row r="7433" spans="1:7" x14ac:dyDescent="0.2">
      <c r="A7433" t="s">
        <v>174</v>
      </c>
      <c r="B7433">
        <v>1960</v>
      </c>
      <c r="C7433" t="s">
        <v>10</v>
      </c>
      <c r="D7433">
        <v>75408</v>
      </c>
      <c r="E7433">
        <v>72818</v>
      </c>
      <c r="F7433">
        <f>D7433/INDEX(male!$B:$J,MATCH($A7433,male!$A:$A,0),MATCH($B7433,male!$B$1:$J$1,0))</f>
        <v>0.11746910531997588</v>
      </c>
      <c r="G7433">
        <f>E7433/INDEX(female!$B:$J,MATCH($A7433,female!$A:$A,0),MATCH($B7433,female!$B$1:$J$1,0))</f>
        <v>0.11105569866201812</v>
      </c>
    </row>
    <row r="7434" spans="1:7" x14ac:dyDescent="0.2">
      <c r="A7434" t="s">
        <v>174</v>
      </c>
      <c r="B7434">
        <v>1960</v>
      </c>
      <c r="C7434" t="s">
        <v>11</v>
      </c>
      <c r="D7434">
        <v>63050</v>
      </c>
      <c r="E7434">
        <v>63410</v>
      </c>
      <c r="F7434">
        <f>D7434/INDEX(male!$B:$J,MATCH($A7434,male!$A:$A,0),MATCH($B7434,male!$B$1:$J$1,0))</f>
        <v>9.8218054986532993E-2</v>
      </c>
      <c r="G7434">
        <f>E7434/INDEX(female!$B:$J,MATCH($A7434,female!$A:$A,0),MATCH($B7434,female!$B$1:$J$1,0))</f>
        <v>9.6707432944581964E-2</v>
      </c>
    </row>
    <row r="7435" spans="1:7" x14ac:dyDescent="0.2">
      <c r="A7435" t="s">
        <v>174</v>
      </c>
      <c r="B7435">
        <v>1960</v>
      </c>
      <c r="C7435" t="s">
        <v>12</v>
      </c>
      <c r="D7435">
        <v>52138</v>
      </c>
      <c r="E7435">
        <v>56714</v>
      </c>
      <c r="F7435">
        <f>D7435/INDEX(male!$B:$J,MATCH($A7435,male!$A:$A,0),MATCH($B7435,male!$B$1:$J$1,0))</f>
        <v>8.1219555129069892E-2</v>
      </c>
      <c r="G7435">
        <f>E7435/INDEX(female!$B:$J,MATCH($A7435,female!$A:$A,0),MATCH($B7435,female!$B$1:$J$1,0))</f>
        <v>8.6495274436508771E-2</v>
      </c>
    </row>
    <row r="7436" spans="1:7" x14ac:dyDescent="0.2">
      <c r="A7436" t="s">
        <v>174</v>
      </c>
      <c r="B7436">
        <v>1960</v>
      </c>
      <c r="C7436" t="s">
        <v>13</v>
      </c>
      <c r="D7436">
        <v>43341</v>
      </c>
      <c r="E7436">
        <v>47984</v>
      </c>
      <c r="F7436">
        <f>D7436/INDEX(male!$B:$J,MATCH($A7436,male!$A:$A,0),MATCH($B7436,male!$B$1:$J$1,0))</f>
        <v>6.7515760843320005E-2</v>
      </c>
      <c r="G7436">
        <f>E7436/INDEX(female!$B:$J,MATCH($A7436,female!$A:$A,0),MATCH($B7436,female!$B$1:$J$1,0))</f>
        <v>7.3181035521413348E-2</v>
      </c>
    </row>
    <row r="7437" spans="1:7" x14ac:dyDescent="0.2">
      <c r="A7437" t="s">
        <v>174</v>
      </c>
      <c r="B7437">
        <v>1960</v>
      </c>
      <c r="C7437" t="s">
        <v>14</v>
      </c>
      <c r="D7437">
        <v>34572</v>
      </c>
      <c r="E7437">
        <v>37380</v>
      </c>
      <c r="F7437">
        <f>D7437/INDEX(male!$B:$J,MATCH($A7437,male!$A:$A,0),MATCH($B7437,male!$B$1:$J$1,0))</f>
        <v>5.3855584409110521E-2</v>
      </c>
      <c r="G7437">
        <f>E7437/INDEX(female!$B:$J,MATCH($A7437,female!$A:$A,0),MATCH($B7437,female!$B$1:$J$1,0))</f>
        <v>5.7008734323741893E-2</v>
      </c>
    </row>
    <row r="7438" spans="1:7" x14ac:dyDescent="0.2">
      <c r="A7438" t="s">
        <v>174</v>
      </c>
      <c r="B7438">
        <v>1960</v>
      </c>
      <c r="C7438" t="s">
        <v>15</v>
      </c>
      <c r="D7438">
        <v>27756</v>
      </c>
      <c r="E7438">
        <v>30444</v>
      </c>
      <c r="F7438">
        <f>D7438/INDEX(male!$B:$J,MATCH($A7438,male!$A:$A,0),MATCH($B7438,male!$B$1:$J$1,0))</f>
        <v>4.3237753119844721E-2</v>
      </c>
      <c r="G7438">
        <f>E7438/INDEX(female!$B:$J,MATCH($A7438,female!$A:$A,0),MATCH($B7438,female!$B$1:$J$1,0))</f>
        <v>4.6430548628999417E-2</v>
      </c>
    </row>
    <row r="7439" spans="1:7" x14ac:dyDescent="0.2">
      <c r="A7439" t="s">
        <v>174</v>
      </c>
      <c r="B7439">
        <v>1960</v>
      </c>
      <c r="C7439" t="s">
        <v>16</v>
      </c>
      <c r="D7439">
        <v>21854</v>
      </c>
      <c r="E7439">
        <v>24640</v>
      </c>
      <c r="F7439">
        <f>D7439/INDEX(male!$B:$J,MATCH($A7439,male!$A:$A,0),MATCH($B7439,male!$B$1:$J$1,0))</f>
        <v>3.4043733127290914E-2</v>
      </c>
      <c r="G7439">
        <f>E7439/INDEX(female!$B:$J,MATCH($A7439,female!$A:$A,0),MATCH($B7439,female!$B$1:$J$1,0))</f>
        <v>3.7578791164713757E-2</v>
      </c>
    </row>
    <row r="7440" spans="1:7" x14ac:dyDescent="0.2">
      <c r="A7440" t="s">
        <v>174</v>
      </c>
      <c r="B7440">
        <v>1960</v>
      </c>
      <c r="C7440" t="s">
        <v>17</v>
      </c>
      <c r="D7440">
        <v>17000</v>
      </c>
      <c r="E7440">
        <v>19349</v>
      </c>
      <c r="F7440">
        <f>D7440/INDEX(male!$B:$J,MATCH($A7440,male!$A:$A,0),MATCH($B7440,male!$B$1:$J$1,0))</f>
        <v>2.6482267006678203E-2</v>
      </c>
      <c r="G7440">
        <f>E7440/INDEX(female!$B:$J,MATCH($A7440,female!$A:$A,0),MATCH($B7440,female!$B$1:$J$1,0))</f>
        <v>2.9509416811933708E-2</v>
      </c>
    </row>
    <row r="7441" spans="1:7" x14ac:dyDescent="0.2">
      <c r="A7441" t="s">
        <v>174</v>
      </c>
      <c r="B7441">
        <v>1960</v>
      </c>
      <c r="C7441" t="s">
        <v>18</v>
      </c>
      <c r="D7441">
        <v>13230</v>
      </c>
      <c r="E7441">
        <v>14107</v>
      </c>
      <c r="F7441">
        <f>D7441/INDEX(male!$B:$J,MATCH($A7441,male!$A:$A,0),MATCH($B7441,male!$B$1:$J$1,0))</f>
        <v>2.0609434852844274E-2</v>
      </c>
      <c r="G7441">
        <f>E7441/INDEX(female!$B:$J,MATCH($A7441,female!$A:$A,0),MATCH($B7441,female!$B$1:$J$1,0))</f>
        <v>2.1514773009765301E-2</v>
      </c>
    </row>
    <row r="7442" spans="1:7" x14ac:dyDescent="0.2">
      <c r="A7442" t="s">
        <v>174</v>
      </c>
      <c r="B7442">
        <v>1960</v>
      </c>
      <c r="C7442" t="s">
        <v>19</v>
      </c>
      <c r="D7442">
        <v>8805</v>
      </c>
      <c r="E7442">
        <v>10707</v>
      </c>
      <c r="F7442">
        <f>D7442/INDEX(male!$B:$J,MATCH($A7442,male!$A:$A,0),MATCH($B7442,male!$B$1:$J$1,0))</f>
        <v>1.3716256529047153E-2</v>
      </c>
      <c r="G7442">
        <f>E7442/INDEX(female!$B:$J,MATCH($A7442,female!$A:$A,0),MATCH($B7442,female!$B$1:$J$1,0))</f>
        <v>1.6329387865283693E-2</v>
      </c>
    </row>
    <row r="7443" spans="1:7" x14ac:dyDescent="0.2">
      <c r="A7443" t="s">
        <v>174</v>
      </c>
      <c r="B7443">
        <v>1960</v>
      </c>
      <c r="C7443" t="s">
        <v>20</v>
      </c>
      <c r="D7443">
        <v>5997</v>
      </c>
      <c r="E7443">
        <v>7744</v>
      </c>
      <c r="F7443">
        <f>D7443/INDEX(male!$B:$J,MATCH($A7443,male!$A:$A,0),MATCH($B7443,male!$B$1:$J$1,0))</f>
        <v>9.3420091317087759E-3</v>
      </c>
      <c r="G7443">
        <f>E7443/INDEX(female!$B:$J,MATCH($A7443,female!$A:$A,0),MATCH($B7443,female!$B$1:$J$1,0))</f>
        <v>1.1810477223195753E-2</v>
      </c>
    </row>
    <row r="7444" spans="1:7" x14ac:dyDescent="0.2">
      <c r="A7444" t="s">
        <v>174</v>
      </c>
      <c r="B7444">
        <v>1960</v>
      </c>
      <c r="C7444" t="s">
        <v>21</v>
      </c>
      <c r="D7444">
        <v>3168</v>
      </c>
      <c r="E7444">
        <v>4284</v>
      </c>
      <c r="F7444">
        <f>D7444/INDEX(male!$B:$J,MATCH($A7444,male!$A:$A,0),MATCH($B7444,male!$B$1:$J$1,0))</f>
        <v>4.9350483457150911E-3</v>
      </c>
      <c r="G7444">
        <f>E7444/INDEX(female!$B:$J,MATCH($A7444,female!$A:$A,0),MATCH($B7444,female!$B$1:$J$1,0))</f>
        <v>6.533585282046824E-3</v>
      </c>
    </row>
    <row r="7445" spans="1:7" x14ac:dyDescent="0.2">
      <c r="A7445" t="s">
        <v>174</v>
      </c>
      <c r="B7445">
        <v>1960</v>
      </c>
      <c r="C7445" t="s">
        <v>22</v>
      </c>
      <c r="D7445">
        <v>1273</v>
      </c>
      <c r="E7445">
        <v>1913</v>
      </c>
      <c r="F7445">
        <f>D7445/INDEX(male!$B:$J,MATCH($A7445,male!$A:$A,0),MATCH($B7445,male!$B$1:$J$1,0))</f>
        <v>1.9830544646765504E-3</v>
      </c>
      <c r="G7445">
        <f>E7445/INDEX(female!$B:$J,MATCH($A7445,female!$A:$A,0),MATCH($B7445,female!$B$1:$J$1,0))</f>
        <v>2.9175417004097979E-3</v>
      </c>
    </row>
    <row r="7446" spans="1:7" x14ac:dyDescent="0.2">
      <c r="A7446" t="s">
        <v>174</v>
      </c>
      <c r="B7446">
        <v>1960</v>
      </c>
      <c r="C7446" t="s">
        <v>23</v>
      </c>
      <c r="D7446">
        <v>298</v>
      </c>
      <c r="E7446">
        <v>446</v>
      </c>
      <c r="F7446">
        <f>D7446/INDEX(male!$B:$J,MATCH($A7446,male!$A:$A,0),MATCH($B7446,male!$B$1:$J$1,0))</f>
        <v>4.6421856282294734E-4</v>
      </c>
      <c r="G7446">
        <f>E7446/INDEX(female!$B:$J,MATCH($A7446,female!$A:$A,0),MATCH($B7446,female!$B$1:$J$1,0))</f>
        <v>6.8020052189376361E-4</v>
      </c>
    </row>
    <row r="7447" spans="1:7" x14ac:dyDescent="0.2">
      <c r="A7447" t="s">
        <v>174</v>
      </c>
      <c r="B7447">
        <v>1960</v>
      </c>
      <c r="C7447" t="s">
        <v>24</v>
      </c>
      <c r="D7447">
        <v>50</v>
      </c>
      <c r="E7447">
        <v>72</v>
      </c>
      <c r="F7447">
        <f>D7447/INDEX(male!$B:$J,MATCH($A7447,male!$A:$A,0),MATCH($B7447,male!$B$1:$J$1,0))</f>
        <v>7.7889020607877071E-5</v>
      </c>
      <c r="G7447">
        <f>E7447/INDEX(female!$B:$J,MATCH($A7447,female!$A:$A,0),MATCH($B7447,female!$B$1:$J$1,0))</f>
        <v>1.0980815600078696E-4</v>
      </c>
    </row>
    <row r="7448" spans="1:7" x14ac:dyDescent="0.2">
      <c r="A7448" t="s">
        <v>174</v>
      </c>
      <c r="B7448">
        <v>1960</v>
      </c>
      <c r="C7448" t="s">
        <v>25</v>
      </c>
      <c r="D7448">
        <v>5</v>
      </c>
      <c r="E7448">
        <v>8</v>
      </c>
      <c r="F7448">
        <f>D7448/INDEX(male!$B:$J,MATCH($A7448,male!$A:$A,0),MATCH($B7448,male!$B$1:$J$1,0))</f>
        <v>7.7889020607877071E-6</v>
      </c>
      <c r="G7448">
        <f>E7448/INDEX(female!$B:$J,MATCH($A7448,female!$A:$A,0),MATCH($B7448,female!$B$1:$J$1,0))</f>
        <v>1.2200906222309662E-5</v>
      </c>
    </row>
    <row r="7449" spans="1:7" x14ac:dyDescent="0.2">
      <c r="A7449" t="s">
        <v>174</v>
      </c>
      <c r="B7449">
        <v>1960</v>
      </c>
      <c r="C7449" t="s">
        <v>26</v>
      </c>
      <c r="D7449">
        <v>0</v>
      </c>
      <c r="E7449">
        <v>0</v>
      </c>
      <c r="F7449">
        <f>D7449/INDEX(male!$B:$J,MATCH($A7449,male!$A:$A,0),MATCH($B7449,male!$B$1:$J$1,0))</f>
        <v>0</v>
      </c>
      <c r="G7449">
        <f>E7449/INDEX(female!$B:$J,MATCH($A7449,female!$A:$A,0),MATCH($B7449,female!$B$1:$J$1,0))</f>
        <v>0</v>
      </c>
    </row>
    <row r="7450" spans="1:7" x14ac:dyDescent="0.2">
      <c r="A7450" t="s">
        <v>175</v>
      </c>
      <c r="B7450">
        <v>1960</v>
      </c>
      <c r="C7450" t="s">
        <v>8</v>
      </c>
      <c r="D7450">
        <v>357399</v>
      </c>
      <c r="E7450">
        <v>343049</v>
      </c>
      <c r="F7450">
        <f>D7450/INDEX(male!$B:$J,MATCH($A7450,male!$A:$A,0),MATCH($B7450,male!$B$1:$J$1,0))</f>
        <v>0.31203503463039811</v>
      </c>
      <c r="G7450">
        <f>E7450/INDEX(female!$B:$J,MATCH($A7450,female!$A:$A,0),MATCH($B7450,female!$B$1:$J$1,0))</f>
        <v>0.26242295773451946</v>
      </c>
    </row>
    <row r="7451" spans="1:7" x14ac:dyDescent="0.2">
      <c r="A7451" t="s">
        <v>175</v>
      </c>
      <c r="B7451">
        <v>1960</v>
      </c>
      <c r="C7451" t="s">
        <v>9</v>
      </c>
      <c r="D7451">
        <v>173017</v>
      </c>
      <c r="E7451">
        <v>205636</v>
      </c>
      <c r="F7451">
        <f>D7451/INDEX(male!$B:$J,MATCH($A7451,male!$A:$A,0),MATCH($B7451,male!$B$1:$J$1,0))</f>
        <v>0.15105628607424079</v>
      </c>
      <c r="G7451">
        <f>E7451/INDEX(female!$B:$J,MATCH($A7451,female!$A:$A,0),MATCH($B7451,female!$B$1:$J$1,0))</f>
        <v>0.15730582901187773</v>
      </c>
    </row>
    <row r="7452" spans="1:7" x14ac:dyDescent="0.2">
      <c r="A7452" t="s">
        <v>175</v>
      </c>
      <c r="B7452">
        <v>1960</v>
      </c>
      <c r="C7452" t="s">
        <v>10</v>
      </c>
      <c r="D7452">
        <v>137298</v>
      </c>
      <c r="E7452">
        <v>164483</v>
      </c>
      <c r="F7452">
        <f>D7452/INDEX(male!$B:$J,MATCH($A7452,male!$A:$A,0),MATCH($B7452,male!$B$1:$J$1,0))</f>
        <v>0.11987102981453333</v>
      </c>
      <c r="G7452">
        <f>E7452/INDEX(female!$B:$J,MATCH($A7452,female!$A:$A,0),MATCH($B7452,female!$B$1:$J$1,0))</f>
        <v>0.12582492692602795</v>
      </c>
    </row>
    <row r="7453" spans="1:7" x14ac:dyDescent="0.2">
      <c r="A7453" t="s">
        <v>175</v>
      </c>
      <c r="B7453">
        <v>1960</v>
      </c>
      <c r="C7453" t="s">
        <v>11</v>
      </c>
      <c r="D7453">
        <v>108465</v>
      </c>
      <c r="E7453">
        <v>131137</v>
      </c>
      <c r="F7453">
        <f>D7453/INDEX(male!$B:$J,MATCH($A7453,male!$A:$A,0),MATCH($B7453,male!$B$1:$J$1,0))</f>
        <v>9.4697746863270829E-2</v>
      </c>
      <c r="G7453">
        <f>E7453/INDEX(female!$B:$J,MATCH($A7453,female!$A:$A,0),MATCH($B7453,female!$B$1:$J$1,0))</f>
        <v>0.1003161630217015</v>
      </c>
    </row>
    <row r="7454" spans="1:7" x14ac:dyDescent="0.2">
      <c r="A7454" t="s">
        <v>175</v>
      </c>
      <c r="B7454">
        <v>1960</v>
      </c>
      <c r="C7454" t="s">
        <v>12</v>
      </c>
      <c r="D7454">
        <v>87141</v>
      </c>
      <c r="E7454">
        <v>105567</v>
      </c>
      <c r="F7454">
        <f>D7454/INDEX(male!$B:$J,MATCH($A7454,male!$A:$A,0),MATCH($B7454,male!$B$1:$J$1,0))</f>
        <v>7.6080361032704408E-2</v>
      </c>
      <c r="G7454">
        <f>E7454/INDEX(female!$B:$J,MATCH($A7454,female!$A:$A,0),MATCH($B7454,female!$B$1:$J$1,0))</f>
        <v>8.0755823159840187E-2</v>
      </c>
    </row>
    <row r="7455" spans="1:7" x14ac:dyDescent="0.2">
      <c r="A7455" t="s">
        <v>175</v>
      </c>
      <c r="B7455">
        <v>1960</v>
      </c>
      <c r="C7455" t="s">
        <v>13</v>
      </c>
      <c r="D7455">
        <v>72952</v>
      </c>
      <c r="E7455">
        <v>88128</v>
      </c>
      <c r="F7455">
        <f>D7455/INDEX(male!$B:$J,MATCH($A7455,male!$A:$A,0),MATCH($B7455,male!$B$1:$J$1,0))</f>
        <v>6.3692343421097433E-2</v>
      </c>
      <c r="G7455">
        <f>E7455/INDEX(female!$B:$J,MATCH($A7455,female!$A:$A,0),MATCH($B7455,female!$B$1:$J$1,0))</f>
        <v>6.7415472481271568E-2</v>
      </c>
    </row>
    <row r="7456" spans="1:7" x14ac:dyDescent="0.2">
      <c r="A7456" t="s">
        <v>175</v>
      </c>
      <c r="B7456">
        <v>1960</v>
      </c>
      <c r="C7456" t="s">
        <v>14</v>
      </c>
      <c r="D7456">
        <v>60168</v>
      </c>
      <c r="E7456">
        <v>74086</v>
      </c>
      <c r="F7456">
        <f>D7456/INDEX(male!$B:$J,MATCH($A7456,male!$A:$A,0),MATCH($B7456,male!$B$1:$J$1,0))</f>
        <v>5.2530991870827264E-2</v>
      </c>
      <c r="G7456">
        <f>E7456/INDEX(female!$B:$J,MATCH($A7456,female!$A:$A,0),MATCH($B7456,female!$B$1:$J$1,0))</f>
        <v>5.6673732460143032E-2</v>
      </c>
    </row>
    <row r="7457" spans="1:7" x14ac:dyDescent="0.2">
      <c r="A7457" t="s">
        <v>175</v>
      </c>
      <c r="B7457">
        <v>1960</v>
      </c>
      <c r="C7457" t="s">
        <v>15</v>
      </c>
      <c r="D7457">
        <v>49901</v>
      </c>
      <c r="E7457">
        <v>61108</v>
      </c>
      <c r="F7457">
        <f>D7457/INDEX(male!$B:$J,MATCH($A7457,male!$A:$A,0),MATCH($B7457,male!$B$1:$J$1,0))</f>
        <v>4.3567162367805994E-2</v>
      </c>
      <c r="G7457">
        <f>E7457/INDEX(female!$B:$J,MATCH($A7457,female!$A:$A,0),MATCH($B7457,female!$B$1:$J$1,0))</f>
        <v>4.6745922889269508E-2</v>
      </c>
    </row>
    <row r="7458" spans="1:7" x14ac:dyDescent="0.2">
      <c r="A7458" t="s">
        <v>175</v>
      </c>
      <c r="B7458">
        <v>1960</v>
      </c>
      <c r="C7458" t="s">
        <v>16</v>
      </c>
      <c r="D7458">
        <v>39499</v>
      </c>
      <c r="E7458">
        <v>48338</v>
      </c>
      <c r="F7458">
        <f>D7458/INDEX(male!$B:$J,MATCH($A7458,male!$A:$A,0),MATCH($B7458,male!$B$1:$J$1,0))</f>
        <v>3.4485468154264828E-2</v>
      </c>
      <c r="G7458">
        <f>E7458/INDEX(female!$B:$J,MATCH($A7458,female!$A:$A,0),MATCH($B7458,female!$B$1:$J$1,0))</f>
        <v>3.6977227541754094E-2</v>
      </c>
    </row>
    <row r="7459" spans="1:7" x14ac:dyDescent="0.2">
      <c r="A7459" t="s">
        <v>175</v>
      </c>
      <c r="B7459">
        <v>1960</v>
      </c>
      <c r="C7459" t="s">
        <v>17</v>
      </c>
      <c r="D7459">
        <v>28436</v>
      </c>
      <c r="E7459">
        <v>35221</v>
      </c>
      <c r="F7459">
        <f>D7459/INDEX(male!$B:$J,MATCH($A7459,male!$A:$A,0),MATCH($B7459,male!$B$1:$J$1,0))</f>
        <v>2.4826673395141007E-2</v>
      </c>
      <c r="G7459">
        <f>E7459/INDEX(female!$B:$J,MATCH($A7459,female!$A:$A,0),MATCH($B7459,female!$B$1:$J$1,0))</f>
        <v>2.6943086831232591E-2</v>
      </c>
    </row>
    <row r="7460" spans="1:7" x14ac:dyDescent="0.2">
      <c r="A7460" t="s">
        <v>175</v>
      </c>
      <c r="B7460">
        <v>1960</v>
      </c>
      <c r="C7460" t="s">
        <v>18</v>
      </c>
      <c r="D7460">
        <v>16024</v>
      </c>
      <c r="E7460">
        <v>27251</v>
      </c>
      <c r="F7460">
        <f>D7460/INDEX(male!$B:$J,MATCH($A7460,male!$A:$A,0),MATCH($B7460,male!$B$1:$J$1,0))</f>
        <v>1.3990104602747907E-2</v>
      </c>
      <c r="G7460">
        <f>E7460/INDEX(female!$B:$J,MATCH($A7460,female!$A:$A,0),MATCH($B7460,female!$B$1:$J$1,0))</f>
        <v>2.08462581765969E-2</v>
      </c>
    </row>
    <row r="7461" spans="1:7" x14ac:dyDescent="0.2">
      <c r="A7461" t="s">
        <v>175</v>
      </c>
      <c r="B7461">
        <v>1960</v>
      </c>
      <c r="C7461" t="s">
        <v>19</v>
      </c>
      <c r="D7461">
        <v>9323</v>
      </c>
      <c r="E7461">
        <v>15628</v>
      </c>
      <c r="F7461">
        <f>D7461/INDEX(male!$B:$J,MATCH($A7461,male!$A:$A,0),MATCH($B7461,male!$B$1:$J$1,0))</f>
        <v>8.1396496013117041E-3</v>
      </c>
      <c r="G7461">
        <f>E7461/INDEX(female!$B:$J,MATCH($A7461,female!$A:$A,0),MATCH($B7461,female!$B$1:$J$1,0))</f>
        <v>1.1954985974234205E-2</v>
      </c>
    </row>
    <row r="7462" spans="1:7" x14ac:dyDescent="0.2">
      <c r="A7462" t="s">
        <v>175</v>
      </c>
      <c r="B7462">
        <v>1960</v>
      </c>
      <c r="C7462" t="s">
        <v>20</v>
      </c>
      <c r="D7462">
        <v>3715</v>
      </c>
      <c r="E7462">
        <v>4933</v>
      </c>
      <c r="F7462">
        <f>D7462/INDEX(male!$B:$J,MATCH($A7462,male!$A:$A,0),MATCH($B7462,male!$B$1:$J$1,0))</f>
        <v>3.2434622191218469E-3</v>
      </c>
      <c r="G7462">
        <f>E7462/INDEX(female!$B:$J,MATCH($A7462,female!$A:$A,0),MATCH($B7462,female!$B$1:$J$1,0))</f>
        <v>3.7736079991615903E-3</v>
      </c>
    </row>
    <row r="7463" spans="1:7" x14ac:dyDescent="0.2">
      <c r="A7463" t="s">
        <v>175</v>
      </c>
      <c r="B7463">
        <v>1960</v>
      </c>
      <c r="C7463" t="s">
        <v>21</v>
      </c>
      <c r="D7463">
        <v>1504</v>
      </c>
      <c r="E7463">
        <v>1902</v>
      </c>
      <c r="F7463">
        <f>D7463/INDEX(male!$B:$J,MATCH($A7463,male!$A:$A,0),MATCH($B7463,male!$B$1:$J$1,0))</f>
        <v>1.3131001823847262E-3</v>
      </c>
      <c r="G7463">
        <f>E7463/INDEX(female!$B:$J,MATCH($A7463,female!$A:$A,0),MATCH($B7463,female!$B$1:$J$1,0))</f>
        <v>1.4549771770535872E-3</v>
      </c>
    </row>
    <row r="7464" spans="1:7" x14ac:dyDescent="0.2">
      <c r="A7464" t="s">
        <v>175</v>
      </c>
      <c r="B7464">
        <v>1960</v>
      </c>
      <c r="C7464" t="s">
        <v>22</v>
      </c>
      <c r="D7464">
        <v>414</v>
      </c>
      <c r="E7464">
        <v>572</v>
      </c>
      <c r="F7464">
        <f>D7464/INDEX(male!$B:$J,MATCH($A7464,male!$A:$A,0),MATCH($B7464,male!$B$1:$J$1,0))</f>
        <v>3.6145177892771052E-4</v>
      </c>
      <c r="G7464">
        <f>E7464/INDEX(female!$B:$J,MATCH($A7464,female!$A:$A,0),MATCH($B7464,female!$B$1:$J$1,0))</f>
        <v>4.3756411423483268E-4</v>
      </c>
    </row>
    <row r="7465" spans="1:7" x14ac:dyDescent="0.2">
      <c r="A7465" t="s">
        <v>175</v>
      </c>
      <c r="B7465">
        <v>1960</v>
      </c>
      <c r="C7465" t="s">
        <v>23</v>
      </c>
      <c r="D7465">
        <v>109</v>
      </c>
      <c r="E7465">
        <v>182</v>
      </c>
      <c r="F7465">
        <f>D7465/INDEX(male!$B:$J,MATCH($A7465,male!$A:$A,0),MATCH($B7465,male!$B$1:$J$1,0))</f>
        <v>9.5164840345701566E-5</v>
      </c>
      <c r="G7465">
        <f>E7465/INDEX(female!$B:$J,MATCH($A7465,female!$A:$A,0),MATCH($B7465,female!$B$1:$J$1,0))</f>
        <v>1.3922494543835585E-4</v>
      </c>
    </row>
    <row r="7466" spans="1:7" x14ac:dyDescent="0.2">
      <c r="A7466" t="s">
        <v>175</v>
      </c>
      <c r="B7466">
        <v>1960</v>
      </c>
      <c r="C7466" t="s">
        <v>24</v>
      </c>
      <c r="D7466">
        <v>16</v>
      </c>
      <c r="E7466">
        <v>16</v>
      </c>
      <c r="F7466">
        <f>D7466/INDEX(male!$B:$J,MATCH($A7466,male!$A:$A,0),MATCH($B7466,male!$B$1:$J$1,0))</f>
        <v>1.3969150876433257E-5</v>
      </c>
      <c r="G7466">
        <f>E7466/INDEX(female!$B:$J,MATCH($A7466,female!$A:$A,0),MATCH($B7466,female!$B$1:$J$1,0))</f>
        <v>1.2239555642932384E-5</v>
      </c>
    </row>
    <row r="7467" spans="1:7" x14ac:dyDescent="0.2">
      <c r="A7467" t="s">
        <v>175</v>
      </c>
      <c r="B7467">
        <v>1960</v>
      </c>
      <c r="C7467" t="s">
        <v>25</v>
      </c>
      <c r="D7467">
        <v>0</v>
      </c>
      <c r="E7467">
        <v>0</v>
      </c>
      <c r="F7467">
        <f>D7467/INDEX(male!$B:$J,MATCH($A7467,male!$A:$A,0),MATCH($B7467,male!$B$1:$J$1,0))</f>
        <v>0</v>
      </c>
      <c r="G7467">
        <f>E7467/INDEX(female!$B:$J,MATCH($A7467,female!$A:$A,0),MATCH($B7467,female!$B$1:$J$1,0))</f>
        <v>0</v>
      </c>
    </row>
    <row r="7468" spans="1:7" x14ac:dyDescent="0.2">
      <c r="A7468" t="s">
        <v>175</v>
      </c>
      <c r="B7468">
        <v>1960</v>
      </c>
      <c r="C7468" t="s">
        <v>26</v>
      </c>
      <c r="D7468">
        <v>0</v>
      </c>
      <c r="E7468">
        <v>0</v>
      </c>
      <c r="F7468">
        <f>D7468/INDEX(male!$B:$J,MATCH($A7468,male!$A:$A,0),MATCH($B7468,male!$B$1:$J$1,0))</f>
        <v>0</v>
      </c>
      <c r="G7468">
        <f>E7468/INDEX(female!$B:$J,MATCH($A7468,female!$A:$A,0),MATCH($B7468,female!$B$1:$J$1,0))</f>
        <v>0</v>
      </c>
    </row>
    <row r="7469" spans="1:7" x14ac:dyDescent="0.2">
      <c r="A7469" t="s">
        <v>176</v>
      </c>
      <c r="B7469">
        <v>1960</v>
      </c>
      <c r="C7469" t="s">
        <v>8</v>
      </c>
      <c r="D7469">
        <v>3829828</v>
      </c>
      <c r="E7469">
        <v>3754803</v>
      </c>
      <c r="F7469">
        <f>D7469/INDEX(male!$B:$J,MATCH($A7469,male!$A:$A,0),MATCH($B7469,male!$B$1:$J$1,0))</f>
        <v>0.22687007538763204</v>
      </c>
      <c r="G7469">
        <f>E7469/INDEX(female!$B:$J,MATCH($A7469,female!$A:$A,0),MATCH($B7469,female!$B$1:$J$1,0))</f>
        <v>0.22008565444540076</v>
      </c>
    </row>
    <row r="7470" spans="1:7" x14ac:dyDescent="0.2">
      <c r="A7470" t="s">
        <v>176</v>
      </c>
      <c r="B7470">
        <v>1960</v>
      </c>
      <c r="C7470" t="s">
        <v>9</v>
      </c>
      <c r="D7470">
        <v>2367558</v>
      </c>
      <c r="E7470">
        <v>2303894</v>
      </c>
      <c r="F7470">
        <f>D7470/INDEX(male!$B:$J,MATCH($A7470,male!$A:$A,0),MATCH($B7470,male!$B$1:$J$1,0))</f>
        <v>0.14024861219474904</v>
      </c>
      <c r="G7470">
        <f>E7470/INDEX(female!$B:$J,MATCH($A7470,female!$A:$A,0),MATCH($B7470,female!$B$1:$J$1,0))</f>
        <v>0.13504144392204656</v>
      </c>
    </row>
    <row r="7471" spans="1:7" x14ac:dyDescent="0.2">
      <c r="A7471" t="s">
        <v>176</v>
      </c>
      <c r="B7471">
        <v>1960</v>
      </c>
      <c r="C7471" t="s">
        <v>10</v>
      </c>
      <c r="D7471">
        <v>2030369</v>
      </c>
      <c r="E7471">
        <v>1985279</v>
      </c>
      <c r="F7471">
        <f>D7471/INDEX(male!$B:$J,MATCH($A7471,male!$A:$A,0),MATCH($B7471,male!$B$1:$J$1,0))</f>
        <v>0.12027432252694144</v>
      </c>
      <c r="G7471">
        <f>E7471/INDEX(female!$B:$J,MATCH($A7471,female!$A:$A,0),MATCH($B7471,female!$B$1:$J$1,0))</f>
        <v>0.11636600587879332</v>
      </c>
    </row>
    <row r="7472" spans="1:7" x14ac:dyDescent="0.2">
      <c r="A7472" t="s">
        <v>176</v>
      </c>
      <c r="B7472">
        <v>1960</v>
      </c>
      <c r="C7472" t="s">
        <v>11</v>
      </c>
      <c r="D7472">
        <v>1719364</v>
      </c>
      <c r="E7472">
        <v>1689618</v>
      </c>
      <c r="F7472">
        <f>D7472/INDEX(male!$B:$J,MATCH($A7472,male!$A:$A,0),MATCH($B7472,male!$B$1:$J$1,0))</f>
        <v>0.10185111192951239</v>
      </c>
      <c r="G7472">
        <f>E7472/INDEX(female!$B:$J,MATCH($A7472,female!$A:$A,0),MATCH($B7472,female!$B$1:$J$1,0))</f>
        <v>9.9036003564695455E-2</v>
      </c>
    </row>
    <row r="7473" spans="1:7" x14ac:dyDescent="0.2">
      <c r="A7473" t="s">
        <v>176</v>
      </c>
      <c r="B7473">
        <v>1960</v>
      </c>
      <c r="C7473" t="s">
        <v>12</v>
      </c>
      <c r="D7473">
        <v>1476002</v>
      </c>
      <c r="E7473">
        <v>1457014</v>
      </c>
      <c r="F7473">
        <f>D7473/INDEX(male!$B:$J,MATCH($A7473,male!$A:$A,0),MATCH($B7473,male!$B$1:$J$1,0))</f>
        <v>8.743491483489485E-2</v>
      </c>
      <c r="G7473">
        <f>E7473/INDEX(female!$B:$J,MATCH($A7473,female!$A:$A,0),MATCH($B7473,female!$B$1:$J$1,0))</f>
        <v>8.5402051645881591E-2</v>
      </c>
    </row>
    <row r="7474" spans="1:7" x14ac:dyDescent="0.2">
      <c r="A7474" t="s">
        <v>176</v>
      </c>
      <c r="B7474">
        <v>1960</v>
      </c>
      <c r="C7474" t="s">
        <v>13</v>
      </c>
      <c r="D7474">
        <v>1269958</v>
      </c>
      <c r="E7474">
        <v>1263055</v>
      </c>
      <c r="F7474">
        <f>D7474/INDEX(male!$B:$J,MATCH($A7474,male!$A:$A,0),MATCH($B7474,male!$B$1:$J$1,0))</f>
        <v>7.5229348994034828E-2</v>
      </c>
      <c r="G7474">
        <f>E7474/INDEX(female!$B:$J,MATCH($A7474,female!$A:$A,0),MATCH($B7474,female!$B$1:$J$1,0))</f>
        <v>7.4033254547718128E-2</v>
      </c>
    </row>
    <row r="7475" spans="1:7" x14ac:dyDescent="0.2">
      <c r="A7475" t="s">
        <v>176</v>
      </c>
      <c r="B7475">
        <v>1960</v>
      </c>
      <c r="C7475" t="s">
        <v>14</v>
      </c>
      <c r="D7475">
        <v>1068293</v>
      </c>
      <c r="E7475">
        <v>1081939</v>
      </c>
      <c r="F7475">
        <f>D7475/INDEX(male!$B:$J,MATCH($A7475,male!$A:$A,0),MATCH($B7475,male!$B$1:$J$1,0))</f>
        <v>6.328318489657489E-2</v>
      </c>
      <c r="G7475">
        <f>E7475/INDEX(female!$B:$J,MATCH($A7475,female!$A:$A,0),MATCH($B7475,female!$B$1:$J$1,0))</f>
        <v>6.341724263163806E-2</v>
      </c>
    </row>
    <row r="7476" spans="1:7" x14ac:dyDescent="0.2">
      <c r="A7476" t="s">
        <v>176</v>
      </c>
      <c r="B7476">
        <v>1960</v>
      </c>
      <c r="C7476" t="s">
        <v>15</v>
      </c>
      <c r="D7476">
        <v>862486</v>
      </c>
      <c r="E7476">
        <v>905159</v>
      </c>
      <c r="F7476">
        <f>D7476/INDEX(male!$B:$J,MATCH($A7476,male!$A:$A,0),MATCH($B7476,male!$B$1:$J$1,0))</f>
        <v>5.1091658382772596E-2</v>
      </c>
      <c r="G7476">
        <f>E7476/INDEX(female!$B:$J,MATCH($A7476,female!$A:$A,0),MATCH($B7476,female!$B$1:$J$1,0))</f>
        <v>5.3055382903482426E-2</v>
      </c>
    </row>
    <row r="7477" spans="1:7" x14ac:dyDescent="0.2">
      <c r="A7477" t="s">
        <v>176</v>
      </c>
      <c r="B7477">
        <v>1960</v>
      </c>
      <c r="C7477" t="s">
        <v>16</v>
      </c>
      <c r="D7477">
        <v>700997</v>
      </c>
      <c r="E7477">
        <v>762437</v>
      </c>
      <c r="F7477">
        <f>D7477/INDEX(male!$B:$J,MATCH($A7477,male!$A:$A,0),MATCH($B7477,male!$B$1:$J$1,0))</f>
        <v>4.1525426791099732E-2</v>
      </c>
      <c r="G7477">
        <f>E7477/INDEX(female!$B:$J,MATCH($A7477,female!$A:$A,0),MATCH($B7477,female!$B$1:$J$1,0))</f>
        <v>4.4689813584997143E-2</v>
      </c>
    </row>
    <row r="7478" spans="1:7" x14ac:dyDescent="0.2">
      <c r="A7478" t="s">
        <v>176</v>
      </c>
      <c r="B7478">
        <v>1960</v>
      </c>
      <c r="C7478" t="s">
        <v>17</v>
      </c>
      <c r="D7478">
        <v>553177</v>
      </c>
      <c r="E7478">
        <v>627108</v>
      </c>
      <c r="F7478">
        <f>D7478/INDEX(male!$B:$J,MATCH($A7478,male!$A:$A,0),MATCH($B7478,male!$B$1:$J$1,0))</f>
        <v>3.2768914868423364E-2</v>
      </c>
      <c r="G7478">
        <f>E7478/INDEX(female!$B:$J,MATCH($A7478,female!$A:$A,0),MATCH($B7478,female!$B$1:$J$1,0))</f>
        <v>3.675758078065517E-2</v>
      </c>
    </row>
    <row r="7479" spans="1:7" x14ac:dyDescent="0.2">
      <c r="A7479" t="s">
        <v>176</v>
      </c>
      <c r="B7479">
        <v>1960</v>
      </c>
      <c r="C7479" t="s">
        <v>18</v>
      </c>
      <c r="D7479">
        <v>442579</v>
      </c>
      <c r="E7479">
        <v>516152</v>
      </c>
      <c r="F7479">
        <f>D7479/INDEX(male!$B:$J,MATCH($A7479,male!$A:$A,0),MATCH($B7479,male!$B$1:$J$1,0))</f>
        <v>2.6217347383481138E-2</v>
      </c>
      <c r="G7479">
        <f>E7479/INDEX(female!$B:$J,MATCH($A7479,female!$A:$A,0),MATCH($B7479,female!$B$1:$J$1,0))</f>
        <v>3.0253957588001954E-2</v>
      </c>
    </row>
    <row r="7480" spans="1:7" x14ac:dyDescent="0.2">
      <c r="A7480" t="s">
        <v>176</v>
      </c>
      <c r="B7480">
        <v>1960</v>
      </c>
      <c r="C7480" t="s">
        <v>19</v>
      </c>
      <c r="D7480">
        <v>298934</v>
      </c>
      <c r="E7480">
        <v>364290</v>
      </c>
      <c r="F7480">
        <f>D7480/INDEX(male!$B:$J,MATCH($A7480,male!$A:$A,0),MATCH($B7480,male!$B$1:$J$1,0))</f>
        <v>1.7708152720155159E-2</v>
      </c>
      <c r="G7480">
        <f>E7480/INDEX(female!$B:$J,MATCH($A7480,female!$A:$A,0),MATCH($B7480,female!$B$1:$J$1,0))</f>
        <v>2.135265233832908E-2</v>
      </c>
    </row>
    <row r="7481" spans="1:7" x14ac:dyDescent="0.2">
      <c r="A7481" t="s">
        <v>176</v>
      </c>
      <c r="B7481">
        <v>1960</v>
      </c>
      <c r="C7481" t="s">
        <v>20</v>
      </c>
      <c r="D7481">
        <v>165814</v>
      </c>
      <c r="E7481">
        <v>213696</v>
      </c>
      <c r="F7481">
        <f>D7481/INDEX(male!$B:$J,MATCH($A7481,male!$A:$A,0),MATCH($B7481,male!$B$1:$J$1,0))</f>
        <v>9.8224345010597923E-3</v>
      </c>
      <c r="G7481">
        <f>E7481/INDEX(female!$B:$J,MATCH($A7481,female!$A:$A,0),MATCH($B7481,female!$B$1:$J$1,0))</f>
        <v>1.2525670191582452E-2</v>
      </c>
    </row>
    <row r="7482" spans="1:7" x14ac:dyDescent="0.2">
      <c r="A7482" t="s">
        <v>176</v>
      </c>
      <c r="B7482">
        <v>1960</v>
      </c>
      <c r="C7482" t="s">
        <v>21</v>
      </c>
      <c r="D7482">
        <v>70934</v>
      </c>
      <c r="E7482">
        <v>97862</v>
      </c>
      <c r="F7482">
        <f>D7482/INDEX(male!$B:$J,MATCH($A7482,male!$A:$A,0),MATCH($B7482,male!$B$1:$J$1,0))</f>
        <v>4.2019646646132124E-3</v>
      </c>
      <c r="G7482">
        <f>E7482/INDEX(female!$B:$J,MATCH($A7482,female!$A:$A,0),MATCH($B7482,female!$B$1:$J$1,0))</f>
        <v>5.7361257875142343E-3</v>
      </c>
    </row>
    <row r="7483" spans="1:7" x14ac:dyDescent="0.2">
      <c r="A7483" t="s">
        <v>176</v>
      </c>
      <c r="B7483">
        <v>1960</v>
      </c>
      <c r="C7483" t="s">
        <v>22</v>
      </c>
      <c r="D7483">
        <v>20821</v>
      </c>
      <c r="E7483">
        <v>31365</v>
      </c>
      <c r="F7483">
        <f>D7483/INDEX(male!$B:$J,MATCH($A7483,male!$A:$A,0),MATCH($B7483,male!$B$1:$J$1,0))</f>
        <v>1.2333874627387671E-3</v>
      </c>
      <c r="G7483">
        <f>E7483/INDEX(female!$B:$J,MATCH($A7483,female!$A:$A,0),MATCH($B7483,female!$B$1:$J$1,0))</f>
        <v>1.8384417376038091E-3</v>
      </c>
    </row>
    <row r="7484" spans="1:7" x14ac:dyDescent="0.2">
      <c r="A7484" t="s">
        <v>176</v>
      </c>
      <c r="B7484">
        <v>1960</v>
      </c>
      <c r="C7484" t="s">
        <v>23</v>
      </c>
      <c r="D7484">
        <v>3680</v>
      </c>
      <c r="E7484">
        <v>6206</v>
      </c>
      <c r="F7484">
        <f>D7484/INDEX(male!$B:$J,MATCH($A7484,male!$A:$A,0),MATCH($B7484,male!$B$1:$J$1,0))</f>
        <v>2.1799461422979986E-4</v>
      </c>
      <c r="G7484">
        <f>E7484/INDEX(female!$B:$J,MATCH($A7484,female!$A:$A,0),MATCH($B7484,female!$B$1:$J$1,0))</f>
        <v>3.6376118041030572E-4</v>
      </c>
    </row>
    <row r="7485" spans="1:7" x14ac:dyDescent="0.2">
      <c r="A7485" t="s">
        <v>176</v>
      </c>
      <c r="B7485">
        <v>1960</v>
      </c>
      <c r="C7485" t="s">
        <v>24</v>
      </c>
      <c r="D7485">
        <v>339</v>
      </c>
      <c r="E7485">
        <v>726</v>
      </c>
      <c r="F7485">
        <f>D7485/INDEX(male!$B:$J,MATCH($A7485,male!$A:$A,0),MATCH($B7485,male!$B$1:$J$1,0))</f>
        <v>2.0081569082582107E-5</v>
      </c>
      <c r="G7485">
        <f>E7485/INDEX(female!$B:$J,MATCH($A7485,female!$A:$A,0),MATCH($B7485,female!$B$1:$J$1,0))</f>
        <v>4.255407943568836E-5</v>
      </c>
    </row>
    <row r="7486" spans="1:7" x14ac:dyDescent="0.2">
      <c r="A7486" t="s">
        <v>176</v>
      </c>
      <c r="B7486">
        <v>1960</v>
      </c>
      <c r="C7486" t="s">
        <v>25</v>
      </c>
      <c r="D7486">
        <v>18</v>
      </c>
      <c r="E7486">
        <v>40</v>
      </c>
      <c r="F7486">
        <f>D7486/INDEX(male!$B:$J,MATCH($A7486,male!$A:$A,0),MATCH($B7486,male!$B$1:$J$1,0))</f>
        <v>1.0662780043848906E-6</v>
      </c>
      <c r="G7486">
        <f>E7486/INDEX(female!$B:$J,MATCH($A7486,female!$A:$A,0),MATCH($B7486,female!$B$1:$J$1,0))</f>
        <v>2.3445773793767693E-6</v>
      </c>
    </row>
    <row r="7487" spans="1:7" x14ac:dyDescent="0.2">
      <c r="A7487" t="s">
        <v>176</v>
      </c>
      <c r="B7487">
        <v>1960</v>
      </c>
      <c r="C7487" t="s">
        <v>26</v>
      </c>
      <c r="D7487">
        <v>0</v>
      </c>
      <c r="E7487">
        <v>1</v>
      </c>
      <c r="F7487">
        <f>D7487/INDEX(male!$B:$J,MATCH($A7487,male!$A:$A,0),MATCH($B7487,male!$B$1:$J$1,0))</f>
        <v>0</v>
      </c>
      <c r="G7487">
        <f>E7487/INDEX(female!$B:$J,MATCH($A7487,female!$A:$A,0),MATCH($B7487,female!$B$1:$J$1,0))</f>
        <v>5.8614434484419225E-8</v>
      </c>
    </row>
    <row r="7488" spans="1:7" x14ac:dyDescent="0.2">
      <c r="A7488" t="s">
        <v>177</v>
      </c>
      <c r="B7488">
        <v>1960</v>
      </c>
      <c r="C7488" t="s">
        <v>8</v>
      </c>
      <c r="D7488">
        <v>5817545</v>
      </c>
      <c r="E7488">
        <v>5550866</v>
      </c>
      <c r="F7488">
        <f>D7488/INDEX(male!$B:$J,MATCH($A7488,male!$A:$A,0),MATCH($B7488,male!$B$1:$J$1,0))</f>
        <v>0.24679431826391521</v>
      </c>
      <c r="G7488">
        <f>E7488/INDEX(female!$B:$J,MATCH($A7488,female!$A:$A,0),MATCH($B7488,female!$B$1:$J$1,0))</f>
        <v>0.23585270267123762</v>
      </c>
    </row>
    <row r="7489" spans="1:7" x14ac:dyDescent="0.2">
      <c r="A7489" t="s">
        <v>177</v>
      </c>
      <c r="B7489">
        <v>1960</v>
      </c>
      <c r="C7489" t="s">
        <v>9</v>
      </c>
      <c r="D7489">
        <v>2818633</v>
      </c>
      <c r="E7489">
        <v>2737117</v>
      </c>
      <c r="F7489">
        <f>D7489/INDEX(male!$B:$J,MATCH($A7489,male!$A:$A,0),MATCH($B7489,male!$B$1:$J$1,0))</f>
        <v>0.11957322370023336</v>
      </c>
      <c r="G7489">
        <f>E7489/INDEX(female!$B:$J,MATCH($A7489,female!$A:$A,0),MATCH($B7489,female!$B$1:$J$1,0))</f>
        <v>0.1162983293016603</v>
      </c>
    </row>
    <row r="7490" spans="1:7" x14ac:dyDescent="0.2">
      <c r="A7490" t="s">
        <v>177</v>
      </c>
      <c r="B7490">
        <v>1960</v>
      </c>
      <c r="C7490" t="s">
        <v>10</v>
      </c>
      <c r="D7490">
        <v>2562948</v>
      </c>
      <c r="E7490">
        <v>2496151</v>
      </c>
      <c r="F7490">
        <f>D7490/INDEX(male!$B:$J,MATCH($A7490,male!$A:$A,0),MATCH($B7490,male!$B$1:$J$1,0))</f>
        <v>0.10872644808177073</v>
      </c>
      <c r="G7490">
        <f>E7490/INDEX(female!$B:$J,MATCH($A7490,female!$A:$A,0),MATCH($B7490,female!$B$1:$J$1,0))</f>
        <v>0.10605983996470325</v>
      </c>
    </row>
    <row r="7491" spans="1:7" x14ac:dyDescent="0.2">
      <c r="A7491" t="s">
        <v>177</v>
      </c>
      <c r="B7491">
        <v>1960</v>
      </c>
      <c r="C7491" t="s">
        <v>11</v>
      </c>
      <c r="D7491">
        <v>2389057</v>
      </c>
      <c r="E7491">
        <v>2331940</v>
      </c>
      <c r="F7491">
        <f>D7491/INDEX(male!$B:$J,MATCH($A7491,male!$A:$A,0),MATCH($B7491,male!$B$1:$J$1,0))</f>
        <v>0.10134957161631486</v>
      </c>
      <c r="G7491">
        <f>E7491/INDEX(female!$B:$J,MATCH($A7491,female!$A:$A,0),MATCH($B7491,female!$B$1:$J$1,0))</f>
        <v>9.9082620886032174E-2</v>
      </c>
    </row>
    <row r="7492" spans="1:7" x14ac:dyDescent="0.2">
      <c r="A7492" t="s">
        <v>177</v>
      </c>
      <c r="B7492">
        <v>1960</v>
      </c>
      <c r="C7492" t="s">
        <v>12</v>
      </c>
      <c r="D7492">
        <v>2075341</v>
      </c>
      <c r="E7492">
        <v>2083929</v>
      </c>
      <c r="F7492">
        <f>D7492/INDEX(male!$B:$J,MATCH($A7492,male!$A:$A,0),MATCH($B7492,male!$B$1:$J$1,0))</f>
        <v>8.8040980733307961E-2</v>
      </c>
      <c r="G7492">
        <f>E7492/INDEX(female!$B:$J,MATCH($A7492,female!$A:$A,0),MATCH($B7492,female!$B$1:$J$1,0))</f>
        <v>8.8544794060056484E-2</v>
      </c>
    </row>
    <row r="7493" spans="1:7" x14ac:dyDescent="0.2">
      <c r="A7493" t="s">
        <v>177</v>
      </c>
      <c r="B7493">
        <v>1960</v>
      </c>
      <c r="C7493" t="s">
        <v>13</v>
      </c>
      <c r="D7493">
        <v>1727206</v>
      </c>
      <c r="E7493">
        <v>1742689</v>
      </c>
      <c r="F7493">
        <f>D7493/INDEX(male!$B:$J,MATCH($A7493,male!$A:$A,0),MATCH($B7493,male!$B$1:$J$1,0))</f>
        <v>7.3272252689294867E-2</v>
      </c>
      <c r="G7493">
        <f>E7493/INDEX(female!$B:$J,MATCH($A7493,female!$A:$A,0),MATCH($B7493,female!$B$1:$J$1,0))</f>
        <v>7.4045727381175555E-2</v>
      </c>
    </row>
    <row r="7494" spans="1:7" x14ac:dyDescent="0.2">
      <c r="A7494" t="s">
        <v>177</v>
      </c>
      <c r="B7494">
        <v>1960</v>
      </c>
      <c r="C7494" t="s">
        <v>14</v>
      </c>
      <c r="D7494">
        <v>1428007</v>
      </c>
      <c r="E7494">
        <v>1450059</v>
      </c>
      <c r="F7494">
        <f>D7494/INDEX(male!$B:$J,MATCH($A7494,male!$A:$A,0),MATCH($B7494,male!$B$1:$J$1,0))</f>
        <v>6.057950802977867E-2</v>
      </c>
      <c r="G7494">
        <f>E7494/INDEX(female!$B:$J,MATCH($A7494,female!$A:$A,0),MATCH($B7494,female!$B$1:$J$1,0))</f>
        <v>6.1612068131846838E-2</v>
      </c>
    </row>
    <row r="7495" spans="1:7" x14ac:dyDescent="0.2">
      <c r="A7495" t="s">
        <v>177</v>
      </c>
      <c r="B7495">
        <v>1960</v>
      </c>
      <c r="C7495" t="s">
        <v>15</v>
      </c>
      <c r="D7495">
        <v>1194852</v>
      </c>
      <c r="E7495">
        <v>1226682</v>
      </c>
      <c r="F7495">
        <f>D7495/INDEX(male!$B:$J,MATCH($A7495,male!$A:$A,0),MATCH($B7495,male!$B$1:$J$1,0))</f>
        <v>5.0688509459965607E-2</v>
      </c>
      <c r="G7495">
        <f>E7495/INDEX(female!$B:$J,MATCH($A7495,female!$A:$A,0),MATCH($B7495,female!$B$1:$J$1,0))</f>
        <v>5.2120924017650415E-2</v>
      </c>
    </row>
    <row r="7496" spans="1:7" x14ac:dyDescent="0.2">
      <c r="A7496" t="s">
        <v>177</v>
      </c>
      <c r="B7496">
        <v>1960</v>
      </c>
      <c r="C7496" t="s">
        <v>16</v>
      </c>
      <c r="D7496">
        <v>1037688</v>
      </c>
      <c r="E7496">
        <v>1092251</v>
      </c>
      <c r="F7496">
        <f>D7496/INDEX(male!$B:$J,MATCH($A7496,male!$A:$A,0),MATCH($B7496,male!$B$1:$J$1,0))</f>
        <v>4.4021232758946538E-2</v>
      </c>
      <c r="G7496">
        <f>E7496/INDEX(female!$B:$J,MATCH($A7496,female!$A:$A,0),MATCH($B7496,female!$B$1:$J$1,0))</f>
        <v>4.6409037859202862E-2</v>
      </c>
    </row>
    <row r="7497" spans="1:7" x14ac:dyDescent="0.2">
      <c r="A7497" t="s">
        <v>177</v>
      </c>
      <c r="B7497">
        <v>1960</v>
      </c>
      <c r="C7497" t="s">
        <v>17</v>
      </c>
      <c r="D7497">
        <v>842099</v>
      </c>
      <c r="E7497">
        <v>900639</v>
      </c>
      <c r="F7497">
        <f>D7497/INDEX(male!$B:$J,MATCH($A7497,male!$A:$A,0),MATCH($B7497,male!$B$1:$J$1,0))</f>
        <v>3.5723874695550224E-2</v>
      </c>
      <c r="G7497">
        <f>E7497/INDEX(female!$B:$J,MATCH($A7497,female!$A:$A,0),MATCH($B7497,female!$B$1:$J$1,0))</f>
        <v>3.8267568030127333E-2</v>
      </c>
    </row>
    <row r="7498" spans="1:7" x14ac:dyDescent="0.2">
      <c r="A7498" t="s">
        <v>177</v>
      </c>
      <c r="B7498">
        <v>1960</v>
      </c>
      <c r="C7498" t="s">
        <v>18</v>
      </c>
      <c r="D7498">
        <v>672329</v>
      </c>
      <c r="E7498">
        <v>735299</v>
      </c>
      <c r="F7498">
        <f>D7498/INDEX(male!$B:$J,MATCH($A7498,male!$A:$A,0),MATCH($B7498,male!$B$1:$J$1,0))</f>
        <v>2.8521821009387955E-2</v>
      </c>
      <c r="G7498">
        <f>E7498/INDEX(female!$B:$J,MATCH($A7498,female!$A:$A,0),MATCH($B7498,female!$B$1:$J$1,0))</f>
        <v>3.1242378472378606E-2</v>
      </c>
    </row>
    <row r="7499" spans="1:7" x14ac:dyDescent="0.2">
      <c r="A7499" t="s">
        <v>177</v>
      </c>
      <c r="B7499">
        <v>1960</v>
      </c>
      <c r="C7499" t="s">
        <v>19</v>
      </c>
      <c r="D7499">
        <v>468334</v>
      </c>
      <c r="E7499">
        <v>524461</v>
      </c>
      <c r="F7499">
        <f>D7499/INDEX(male!$B:$J,MATCH($A7499,male!$A:$A,0),MATCH($B7499,male!$B$1:$J$1,0))</f>
        <v>1.9867860111062736E-2</v>
      </c>
      <c r="G7499">
        <f>E7499/INDEX(female!$B:$J,MATCH($A7499,female!$A:$A,0),MATCH($B7499,female!$B$1:$J$1,0))</f>
        <v>2.2284008350347488E-2</v>
      </c>
    </row>
    <row r="7500" spans="1:7" x14ac:dyDescent="0.2">
      <c r="A7500" t="s">
        <v>177</v>
      </c>
      <c r="B7500">
        <v>1960</v>
      </c>
      <c r="C7500" t="s">
        <v>20</v>
      </c>
      <c r="D7500">
        <v>299020</v>
      </c>
      <c r="E7500">
        <v>351658</v>
      </c>
      <c r="F7500">
        <f>D7500/INDEX(male!$B:$J,MATCH($A7500,male!$A:$A,0),MATCH($B7500,male!$B$1:$J$1,0))</f>
        <v>1.2685151046923733E-2</v>
      </c>
      <c r="G7500">
        <f>E7500/INDEX(female!$B:$J,MATCH($A7500,female!$A:$A,0),MATCH($B7500,female!$B$1:$J$1,0))</f>
        <v>1.4941720754196206E-2</v>
      </c>
    </row>
    <row r="7501" spans="1:7" x14ac:dyDescent="0.2">
      <c r="A7501" t="s">
        <v>177</v>
      </c>
      <c r="B7501">
        <v>1960</v>
      </c>
      <c r="C7501" t="s">
        <v>21</v>
      </c>
      <c r="D7501">
        <v>160161</v>
      </c>
      <c r="E7501">
        <v>196436</v>
      </c>
      <c r="F7501">
        <f>D7501/INDEX(male!$B:$J,MATCH($A7501,male!$A:$A,0),MATCH($B7501,male!$B$1:$J$1,0))</f>
        <v>6.7944166839219843E-3</v>
      </c>
      <c r="G7501">
        <f>E7501/INDEX(female!$B:$J,MATCH($A7501,female!$A:$A,0),MATCH($B7501,female!$B$1:$J$1,0))</f>
        <v>8.3464384659848092E-3</v>
      </c>
    </row>
    <row r="7502" spans="1:7" x14ac:dyDescent="0.2">
      <c r="A7502" t="s">
        <v>177</v>
      </c>
      <c r="B7502">
        <v>1960</v>
      </c>
      <c r="C7502" t="s">
        <v>22</v>
      </c>
      <c r="D7502">
        <v>61270</v>
      </c>
      <c r="E7502">
        <v>87564</v>
      </c>
      <c r="F7502">
        <f>D7502/INDEX(male!$B:$J,MATCH($A7502,male!$A:$A,0),MATCH($B7502,male!$B$1:$J$1,0))</f>
        <v>2.5992214722928802E-3</v>
      </c>
      <c r="G7502">
        <f>E7502/INDEX(female!$B:$J,MATCH($A7502,female!$A:$A,0),MATCH($B7502,female!$B$1:$J$1,0))</f>
        <v>3.7205376704651581E-3</v>
      </c>
    </row>
    <row r="7503" spans="1:7" x14ac:dyDescent="0.2">
      <c r="A7503" t="s">
        <v>177</v>
      </c>
      <c r="B7503">
        <v>1960</v>
      </c>
      <c r="C7503" t="s">
        <v>23</v>
      </c>
      <c r="D7503">
        <v>15143</v>
      </c>
      <c r="E7503">
        <v>23014</v>
      </c>
      <c r="F7503">
        <f>D7503/INDEX(male!$B:$J,MATCH($A7503,male!$A:$A,0),MATCH($B7503,male!$B$1:$J$1,0))</f>
        <v>6.4240265635598316E-4</v>
      </c>
      <c r="G7503">
        <f>E7503/INDEX(female!$B:$J,MATCH($A7503,female!$A:$A,0),MATCH($B7503,female!$B$1:$J$1,0))</f>
        <v>9.7784996057837859E-4</v>
      </c>
    </row>
    <row r="7504" spans="1:7" x14ac:dyDescent="0.2">
      <c r="A7504" t="s">
        <v>177</v>
      </c>
      <c r="B7504">
        <v>1960</v>
      </c>
      <c r="C7504" t="s">
        <v>24</v>
      </c>
      <c r="D7504">
        <v>2578</v>
      </c>
      <c r="E7504">
        <v>3976</v>
      </c>
      <c r="F7504">
        <f>D7504/INDEX(male!$B:$J,MATCH($A7504,male!$A:$A,0),MATCH($B7504,male!$B$1:$J$1,0))</f>
        <v>1.0936499029820541E-4</v>
      </c>
      <c r="G7504">
        <f>E7504/INDEX(female!$B:$J,MATCH($A7504,female!$A:$A,0),MATCH($B7504,female!$B$1:$J$1,0))</f>
        <v>1.6893766591029953E-4</v>
      </c>
    </row>
    <row r="7505" spans="1:7" x14ac:dyDescent="0.2">
      <c r="A7505" t="s">
        <v>177</v>
      </c>
      <c r="B7505">
        <v>1960</v>
      </c>
      <c r="C7505" t="s">
        <v>25</v>
      </c>
      <c r="D7505">
        <v>213</v>
      </c>
      <c r="E7505">
        <v>515</v>
      </c>
      <c r="F7505">
        <f>D7505/INDEX(male!$B:$J,MATCH($A7505,male!$A:$A,0),MATCH($B7505,male!$B$1:$J$1,0))</f>
        <v>9.0359747608680193E-6</v>
      </c>
      <c r="G7505">
        <f>E7505/INDEX(female!$B:$J,MATCH($A7505,female!$A:$A,0),MATCH($B7505,female!$B$1:$J$1,0))</f>
        <v>2.1882016585463849E-5</v>
      </c>
    </row>
    <row r="7506" spans="1:7" x14ac:dyDescent="0.2">
      <c r="A7506" t="s">
        <v>177</v>
      </c>
      <c r="B7506">
        <v>1960</v>
      </c>
      <c r="C7506" t="s">
        <v>26</v>
      </c>
      <c r="D7506">
        <v>19</v>
      </c>
      <c r="E7506">
        <v>62</v>
      </c>
      <c r="F7506">
        <f>D7506/INDEX(male!$B:$J,MATCH($A7506,male!$A:$A,0),MATCH($B7506,male!$B$1:$J$1,0))</f>
        <v>8.0602591763611432E-7</v>
      </c>
      <c r="G7506">
        <f>E7506/INDEX(female!$B:$J,MATCH($A7506,female!$A:$A,0),MATCH($B7506,female!$B$1:$J$1,0))</f>
        <v>2.6343398607742886E-6</v>
      </c>
    </row>
    <row r="7507" spans="1:7" x14ac:dyDescent="0.2">
      <c r="A7507" t="s">
        <v>178</v>
      </c>
      <c r="B7507">
        <v>1960</v>
      </c>
      <c r="C7507" t="s">
        <v>8</v>
      </c>
      <c r="D7507">
        <v>11721422</v>
      </c>
      <c r="E7507">
        <v>11240094</v>
      </c>
      <c r="F7507">
        <f>D7507/INDEX(male!$B:$J,MATCH($A7507,male!$A:$A,0),MATCH($B7507,male!$B$1:$J$1,0))</f>
        <v>0.14481105364341673</v>
      </c>
      <c r="G7507">
        <f>E7507/INDEX(female!$B:$J,MATCH($A7507,female!$A:$A,0),MATCH($B7507,female!$B$1:$J$1,0))</f>
        <v>0.13491846155733445</v>
      </c>
    </row>
    <row r="7508" spans="1:7" x14ac:dyDescent="0.2">
      <c r="A7508" t="s">
        <v>178</v>
      </c>
      <c r="B7508">
        <v>1960</v>
      </c>
      <c r="C7508" t="s">
        <v>9</v>
      </c>
      <c r="D7508">
        <v>7659199</v>
      </c>
      <c r="E7508">
        <v>7444049</v>
      </c>
      <c r="F7508">
        <f>D7508/INDEX(male!$B:$J,MATCH($A7508,male!$A:$A,0),MATCH($B7508,male!$B$1:$J$1,0))</f>
        <v>9.4624754339072845E-2</v>
      </c>
      <c r="G7508">
        <f>E7508/INDEX(female!$B:$J,MATCH($A7508,female!$A:$A,0),MATCH($B7508,female!$B$1:$J$1,0))</f>
        <v>8.9353313133983925E-2</v>
      </c>
    </row>
    <row r="7509" spans="1:7" x14ac:dyDescent="0.2">
      <c r="A7509" t="s">
        <v>178</v>
      </c>
      <c r="B7509">
        <v>1960</v>
      </c>
      <c r="C7509" t="s">
        <v>10</v>
      </c>
      <c r="D7509">
        <v>6331272</v>
      </c>
      <c r="E7509">
        <v>6381019</v>
      </c>
      <c r="F7509">
        <f>D7509/INDEX(male!$B:$J,MATCH($A7509,male!$A:$A,0),MATCH($B7509,male!$B$1:$J$1,0))</f>
        <v>7.8219022335605903E-2</v>
      </c>
      <c r="G7509">
        <f>E7509/INDEX(female!$B:$J,MATCH($A7509,female!$A:$A,0),MATCH($B7509,female!$B$1:$J$1,0))</f>
        <v>7.6593422319076759E-2</v>
      </c>
    </row>
    <row r="7510" spans="1:7" x14ac:dyDescent="0.2">
      <c r="A7510" t="s">
        <v>178</v>
      </c>
      <c r="B7510">
        <v>1960</v>
      </c>
      <c r="C7510" t="s">
        <v>11</v>
      </c>
      <c r="D7510">
        <v>6369293</v>
      </c>
      <c r="E7510">
        <v>6249229</v>
      </c>
      <c r="F7510">
        <f>D7510/INDEX(male!$B:$J,MATCH($A7510,male!$A:$A,0),MATCH($B7510,male!$B$1:$J$1,0))</f>
        <v>7.8688748711004411E-2</v>
      </c>
      <c r="G7510">
        <f>E7510/INDEX(female!$B:$J,MATCH($A7510,female!$A:$A,0),MATCH($B7510,female!$B$1:$J$1,0))</f>
        <v>7.5011504583456304E-2</v>
      </c>
    </row>
    <row r="7511" spans="1:7" x14ac:dyDescent="0.2">
      <c r="A7511" t="s">
        <v>178</v>
      </c>
      <c r="B7511">
        <v>1960</v>
      </c>
      <c r="C7511" t="s">
        <v>12</v>
      </c>
      <c r="D7511">
        <v>6824210</v>
      </c>
      <c r="E7511">
        <v>6833536</v>
      </c>
      <c r="F7511">
        <f>D7511/INDEX(male!$B:$J,MATCH($A7511,male!$A:$A,0),MATCH($B7511,male!$B$1:$J$1,0))</f>
        <v>8.430897210116152E-2</v>
      </c>
      <c r="G7511">
        <f>E7511/INDEX(female!$B:$J,MATCH($A7511,female!$A:$A,0),MATCH($B7511,female!$B$1:$J$1,0))</f>
        <v>8.2025129337589264E-2</v>
      </c>
    </row>
    <row r="7512" spans="1:7" x14ac:dyDescent="0.2">
      <c r="A7512" t="s">
        <v>178</v>
      </c>
      <c r="B7512">
        <v>1960</v>
      </c>
      <c r="C7512" t="s">
        <v>13</v>
      </c>
      <c r="D7512">
        <v>7021344</v>
      </c>
      <c r="E7512">
        <v>7093108</v>
      </c>
      <c r="F7512">
        <f>D7512/INDEX(male!$B:$J,MATCH($A7512,male!$A:$A,0),MATCH($B7512,male!$B$1:$J$1,0))</f>
        <v>8.6744443006393099E-2</v>
      </c>
      <c r="G7512">
        <f>E7512/INDEX(female!$B:$J,MATCH($A7512,female!$A:$A,0),MATCH($B7512,female!$B$1:$J$1,0))</f>
        <v>8.5140855496406126E-2</v>
      </c>
    </row>
    <row r="7513" spans="1:7" x14ac:dyDescent="0.2">
      <c r="A7513" t="s">
        <v>178</v>
      </c>
      <c r="B7513">
        <v>1960</v>
      </c>
      <c r="C7513" t="s">
        <v>14</v>
      </c>
      <c r="D7513">
        <v>6497652</v>
      </c>
      <c r="E7513">
        <v>6576777</v>
      </c>
      <c r="F7513">
        <f>D7513/INDEX(male!$B:$J,MATCH($A7513,male!$A:$A,0),MATCH($B7513,male!$B$1:$J$1,0))</f>
        <v>8.0274546239206643E-2</v>
      </c>
      <c r="G7513">
        <f>E7513/INDEX(female!$B:$J,MATCH($A7513,female!$A:$A,0),MATCH($B7513,female!$B$1:$J$1,0))</f>
        <v>7.8943168522048079E-2</v>
      </c>
    </row>
    <row r="7514" spans="1:7" x14ac:dyDescent="0.2">
      <c r="A7514" t="s">
        <v>178</v>
      </c>
      <c r="B7514">
        <v>1960</v>
      </c>
      <c r="C7514" t="s">
        <v>15</v>
      </c>
      <c r="D7514">
        <v>6069944</v>
      </c>
      <c r="E7514">
        <v>6187481</v>
      </c>
      <c r="F7514">
        <f>D7514/INDEX(male!$B:$J,MATCH($A7514,male!$A:$A,0),MATCH($B7514,male!$B$1:$J$1,0))</f>
        <v>7.4990473527575027E-2</v>
      </c>
      <c r="G7514">
        <f>E7514/INDEX(female!$B:$J,MATCH($A7514,female!$A:$A,0),MATCH($B7514,female!$B$1:$J$1,0))</f>
        <v>7.4270323489753501E-2</v>
      </c>
    </row>
    <row r="7515" spans="1:7" x14ac:dyDescent="0.2">
      <c r="A7515" t="s">
        <v>178</v>
      </c>
      <c r="B7515">
        <v>1960</v>
      </c>
      <c r="C7515" t="s">
        <v>16</v>
      </c>
      <c r="D7515">
        <v>5464186</v>
      </c>
      <c r="E7515">
        <v>5700523</v>
      </c>
      <c r="F7515">
        <f>D7515/INDEX(male!$B:$J,MATCH($A7515,male!$A:$A,0),MATCH($B7515,male!$B$1:$J$1,0))</f>
        <v>6.7506701146294937E-2</v>
      </c>
      <c r="G7515">
        <f>E7515/INDEX(female!$B:$J,MATCH($A7515,female!$A:$A,0),MATCH($B7515,female!$B$1:$J$1,0))</f>
        <v>6.8425210076730747E-2</v>
      </c>
    </row>
    <row r="7516" spans="1:7" x14ac:dyDescent="0.2">
      <c r="A7516" t="s">
        <v>178</v>
      </c>
      <c r="B7516">
        <v>1960</v>
      </c>
      <c r="C7516" t="s">
        <v>17</v>
      </c>
      <c r="D7516">
        <v>4870294</v>
      </c>
      <c r="E7516">
        <v>5159710</v>
      </c>
      <c r="F7516">
        <f>D7516/INDEX(male!$B:$J,MATCH($A7516,male!$A:$A,0),MATCH($B7516,male!$B$1:$J$1,0))</f>
        <v>6.0169525992086172E-2</v>
      </c>
      <c r="G7516">
        <f>E7516/INDEX(female!$B:$J,MATCH($A7516,female!$A:$A,0),MATCH($B7516,female!$B$1:$J$1,0))</f>
        <v>6.1933657786313365E-2</v>
      </c>
    </row>
    <row r="7517" spans="1:7" x14ac:dyDescent="0.2">
      <c r="A7517" t="s">
        <v>178</v>
      </c>
      <c r="B7517">
        <v>1960</v>
      </c>
      <c r="C7517" t="s">
        <v>18</v>
      </c>
      <c r="D7517">
        <v>3860409</v>
      </c>
      <c r="E7517">
        <v>4300013</v>
      </c>
      <c r="F7517">
        <f>D7517/INDEX(male!$B:$J,MATCH($A7517,male!$A:$A,0),MATCH($B7517,male!$B$1:$J$1,0))</f>
        <v>4.7693009839977499E-2</v>
      </c>
      <c r="G7517">
        <f>E7517/INDEX(female!$B:$J,MATCH($A7517,female!$A:$A,0),MATCH($B7517,female!$B$1:$J$1,0))</f>
        <v>5.1614438334460402E-2</v>
      </c>
    </row>
    <row r="7518" spans="1:7" x14ac:dyDescent="0.2">
      <c r="A7518" t="s">
        <v>178</v>
      </c>
      <c r="B7518">
        <v>1960</v>
      </c>
      <c r="C7518" t="s">
        <v>19</v>
      </c>
      <c r="D7518">
        <v>3212325</v>
      </c>
      <c r="E7518">
        <v>3639248</v>
      </c>
      <c r="F7518">
        <f>D7518/INDEX(male!$B:$J,MATCH($A7518,male!$A:$A,0),MATCH($B7518,male!$B$1:$J$1,0))</f>
        <v>3.9686325421530652E-2</v>
      </c>
      <c r="G7518">
        <f>E7518/INDEX(female!$B:$J,MATCH($A7518,female!$A:$A,0),MATCH($B7518,female!$B$1:$J$1,0))</f>
        <v>4.3683063627902606E-2</v>
      </c>
    </row>
    <row r="7519" spans="1:7" x14ac:dyDescent="0.2">
      <c r="A7519" t="s">
        <v>178</v>
      </c>
      <c r="B7519">
        <v>1960</v>
      </c>
      <c r="C7519" t="s">
        <v>20</v>
      </c>
      <c r="D7519">
        <v>2345027</v>
      </c>
      <c r="E7519">
        <v>2800880</v>
      </c>
      <c r="F7519">
        <f>D7519/INDEX(male!$B:$J,MATCH($A7519,male!$A:$A,0),MATCH($B7519,male!$B$1:$J$1,0))</f>
        <v>2.8971385100908457E-2</v>
      </c>
      <c r="G7519">
        <f>E7519/INDEX(female!$B:$J,MATCH($A7519,female!$A:$A,0),MATCH($B7519,female!$B$1:$J$1,0))</f>
        <v>3.3619863019535859E-2</v>
      </c>
    </row>
    <row r="7520" spans="1:7" x14ac:dyDescent="0.2">
      <c r="A7520" t="s">
        <v>178</v>
      </c>
      <c r="B7520">
        <v>1960</v>
      </c>
      <c r="C7520" t="s">
        <v>21</v>
      </c>
      <c r="D7520">
        <v>1539589</v>
      </c>
      <c r="E7520">
        <v>2012161</v>
      </c>
      <c r="F7520">
        <f>D7520/INDEX(male!$B:$J,MATCH($A7520,male!$A:$A,0),MATCH($B7520,male!$B$1:$J$1,0))</f>
        <v>1.9020687529876013E-2</v>
      </c>
      <c r="G7520">
        <f>E7520/INDEX(female!$B:$J,MATCH($A7520,female!$A:$A,0),MATCH($B7520,female!$B$1:$J$1,0))</f>
        <v>2.4152615318490011E-2</v>
      </c>
    </row>
    <row r="7521" spans="1:7" x14ac:dyDescent="0.2">
      <c r="A7521" t="s">
        <v>178</v>
      </c>
      <c r="B7521">
        <v>1960</v>
      </c>
      <c r="C7521" t="s">
        <v>22</v>
      </c>
      <c r="D7521">
        <v>759791</v>
      </c>
      <c r="E7521">
        <v>1069900</v>
      </c>
      <c r="F7521">
        <f>D7521/INDEX(male!$B:$J,MATCH($A7521,male!$A:$A,0),MATCH($B7521,male!$B$1:$J$1,0))</f>
        <v>9.3867565947873266E-3</v>
      </c>
      <c r="G7521">
        <f>E7521/INDEX(female!$B:$J,MATCH($A7521,female!$A:$A,0),MATCH($B7521,female!$B$1:$J$1,0))</f>
        <v>1.2842353633358594E-2</v>
      </c>
    </row>
    <row r="7522" spans="1:7" x14ac:dyDescent="0.2">
      <c r="A7522" t="s">
        <v>178</v>
      </c>
      <c r="B7522">
        <v>1960</v>
      </c>
      <c r="C7522" t="s">
        <v>23</v>
      </c>
      <c r="D7522">
        <v>306615</v>
      </c>
      <c r="E7522">
        <v>469072</v>
      </c>
      <c r="F7522">
        <f>D7522/INDEX(male!$B:$J,MATCH($A7522,male!$A:$A,0),MATCH($B7522,male!$B$1:$J$1,0))</f>
        <v>3.7880422028040814E-3</v>
      </c>
      <c r="G7522">
        <f>E7522/INDEX(female!$B:$J,MATCH($A7522,female!$A:$A,0),MATCH($B7522,female!$B$1:$J$1,0))</f>
        <v>5.6304220053339403E-3</v>
      </c>
    </row>
    <row r="7523" spans="1:7" x14ac:dyDescent="0.2">
      <c r="A7523" t="s">
        <v>178</v>
      </c>
      <c r="B7523">
        <v>1960</v>
      </c>
      <c r="C7523" t="s">
        <v>24</v>
      </c>
      <c r="D7523">
        <v>74331</v>
      </c>
      <c r="E7523">
        <v>119692</v>
      </c>
      <c r="F7523">
        <f>D7523/INDEX(male!$B:$J,MATCH($A7523,male!$A:$A,0),MATCH($B7523,male!$B$1:$J$1,0))</f>
        <v>9.1831438441247228E-4</v>
      </c>
      <c r="G7523">
        <f>E7523/INDEX(female!$B:$J,MATCH($A7523,female!$A:$A,0),MATCH($B7523,female!$B$1:$J$1,0))</f>
        <v>1.4367015525600119E-3</v>
      </c>
    </row>
    <row r="7524" spans="1:7" x14ac:dyDescent="0.2">
      <c r="A7524" t="s">
        <v>178</v>
      </c>
      <c r="B7524">
        <v>1960</v>
      </c>
      <c r="C7524" t="s">
        <v>25</v>
      </c>
      <c r="D7524">
        <v>14268</v>
      </c>
      <c r="E7524">
        <v>29193</v>
      </c>
      <c r="F7524">
        <f>D7524/INDEX(male!$B:$J,MATCH($A7524,male!$A:$A,0),MATCH($B7524,male!$B$1:$J$1,0))</f>
        <v>1.7627247900333851E-4</v>
      </c>
      <c r="G7524">
        <f>E7524/INDEX(female!$B:$J,MATCH($A7524,female!$A:$A,0),MATCH($B7524,female!$B$1:$J$1,0))</f>
        <v>3.5041296347194825E-4</v>
      </c>
    </row>
    <row r="7525" spans="1:7" x14ac:dyDescent="0.2">
      <c r="A7525" t="s">
        <v>178</v>
      </c>
      <c r="B7525">
        <v>1960</v>
      </c>
      <c r="C7525" t="s">
        <v>26</v>
      </c>
      <c r="D7525">
        <v>1697</v>
      </c>
      <c r="E7525">
        <v>4589</v>
      </c>
      <c r="F7525">
        <f>D7525/INDEX(male!$B:$J,MATCH($A7525,male!$A:$A,0),MATCH($B7525,male!$B$1:$J$1,0))</f>
        <v>2.0965404882861328E-5</v>
      </c>
      <c r="G7525">
        <f>E7525/INDEX(female!$B:$J,MATCH($A7525,female!$A:$A,0),MATCH($B7525,female!$B$1:$J$1,0))</f>
        <v>5.5083242194114015E-5</v>
      </c>
    </row>
    <row r="7526" spans="1:7" x14ac:dyDescent="0.2">
      <c r="A7526" t="s">
        <v>179</v>
      </c>
      <c r="B7526">
        <v>1960</v>
      </c>
      <c r="C7526" t="s">
        <v>8</v>
      </c>
      <c r="D7526">
        <v>3373046</v>
      </c>
      <c r="E7526">
        <v>3203267</v>
      </c>
      <c r="F7526">
        <f>D7526/INDEX(male!$B:$J,MATCH($A7526,male!$A:$A,0),MATCH($B7526,male!$B$1:$J$1,0))</f>
        <v>0.10273317378893082</v>
      </c>
      <c r="G7526">
        <f>E7526/INDEX(female!$B:$J,MATCH($A7526,female!$A:$A,0),MATCH($B7526,female!$B$1:$J$1,0))</f>
        <v>8.9572917644497416E-2</v>
      </c>
    </row>
    <row r="7527" spans="1:7" x14ac:dyDescent="0.2">
      <c r="A7527" t="s">
        <v>179</v>
      </c>
      <c r="B7527">
        <v>1960</v>
      </c>
      <c r="C7527" t="s">
        <v>9</v>
      </c>
      <c r="D7527">
        <v>3004098</v>
      </c>
      <c r="E7527">
        <v>2936086</v>
      </c>
      <c r="F7527">
        <f>D7527/INDEX(male!$B:$J,MATCH($A7527,male!$A:$A,0),MATCH($B7527,male!$B$1:$J$1,0))</f>
        <v>9.1496090451473097E-2</v>
      </c>
      <c r="G7527">
        <f>E7527/INDEX(female!$B:$J,MATCH($A7527,female!$A:$A,0),MATCH($B7527,female!$B$1:$J$1,0))</f>
        <v>8.2101738467371538E-2</v>
      </c>
    </row>
    <row r="7528" spans="1:7" x14ac:dyDescent="0.2">
      <c r="A7528" t="s">
        <v>179</v>
      </c>
      <c r="B7528">
        <v>1960</v>
      </c>
      <c r="C7528" t="s">
        <v>10</v>
      </c>
      <c r="D7528">
        <v>2644392</v>
      </c>
      <c r="E7528">
        <v>2662262</v>
      </c>
      <c r="F7528">
        <f>D7528/INDEX(male!$B:$J,MATCH($A7528,male!$A:$A,0),MATCH($B7528,male!$B$1:$J$1,0))</f>
        <v>8.0540491562243258E-2</v>
      </c>
      <c r="G7528">
        <f>E7528/INDEX(female!$B:$J,MATCH($A7528,female!$A:$A,0),MATCH($B7528,female!$B$1:$J$1,0))</f>
        <v>7.4444801158965193E-2</v>
      </c>
    </row>
    <row r="7529" spans="1:7" x14ac:dyDescent="0.2">
      <c r="A7529" t="s">
        <v>179</v>
      </c>
      <c r="B7529">
        <v>1960</v>
      </c>
      <c r="C7529" t="s">
        <v>11</v>
      </c>
      <c r="D7529">
        <v>2600381</v>
      </c>
      <c r="E7529">
        <v>2570019</v>
      </c>
      <c r="F7529">
        <f>D7529/INDEX(male!$B:$J,MATCH($A7529,male!$A:$A,0),MATCH($B7529,male!$B$1:$J$1,0))</f>
        <v>7.9200044467354944E-2</v>
      </c>
      <c r="G7529">
        <f>E7529/INDEX(female!$B:$J,MATCH($A7529,female!$A:$A,0),MATCH($B7529,female!$B$1:$J$1,0))</f>
        <v>7.1865411229158724E-2</v>
      </c>
    </row>
    <row r="7530" spans="1:7" x14ac:dyDescent="0.2">
      <c r="A7530" t="s">
        <v>179</v>
      </c>
      <c r="B7530">
        <v>1960</v>
      </c>
      <c r="C7530" t="s">
        <v>12</v>
      </c>
      <c r="D7530">
        <v>2671745</v>
      </c>
      <c r="E7530">
        <v>2717893</v>
      </c>
      <c r="F7530">
        <f>D7530/INDEX(male!$B:$J,MATCH($A7530,male!$A:$A,0),MATCH($B7530,male!$B$1:$J$1,0))</f>
        <v>8.1373584411450955E-2</v>
      </c>
      <c r="G7530">
        <f>E7530/INDEX(female!$B:$J,MATCH($A7530,female!$A:$A,0),MATCH($B7530,female!$B$1:$J$1,0))</f>
        <v>7.6000410161112392E-2</v>
      </c>
    </row>
    <row r="7531" spans="1:7" x14ac:dyDescent="0.2">
      <c r="A7531" t="s">
        <v>179</v>
      </c>
      <c r="B7531">
        <v>1960</v>
      </c>
      <c r="C7531" t="s">
        <v>13</v>
      </c>
      <c r="D7531">
        <v>2819706</v>
      </c>
      <c r="E7531">
        <v>2943167</v>
      </c>
      <c r="F7531">
        <f>D7531/INDEX(male!$B:$J,MATCH($A7531,male!$A:$A,0),MATCH($B7531,male!$B$1:$J$1,0))</f>
        <v>8.5880046264323398E-2</v>
      </c>
      <c r="G7531">
        <f>E7531/INDEX(female!$B:$J,MATCH($A7531,female!$A:$A,0),MATCH($B7531,female!$B$1:$J$1,0))</f>
        <v>8.2299744387527643E-2</v>
      </c>
    </row>
    <row r="7532" spans="1:7" x14ac:dyDescent="0.2">
      <c r="A7532" t="s">
        <v>179</v>
      </c>
      <c r="B7532">
        <v>1960</v>
      </c>
      <c r="C7532" t="s">
        <v>14</v>
      </c>
      <c r="D7532">
        <v>2524029</v>
      </c>
      <c r="E7532">
        <v>2648053</v>
      </c>
      <c r="F7532">
        <f>D7532/INDEX(male!$B:$J,MATCH($A7532,male!$A:$A,0),MATCH($B7532,male!$B$1:$J$1,0))</f>
        <v>7.687458454622359E-2</v>
      </c>
      <c r="G7532">
        <f>E7532/INDEX(female!$B:$J,MATCH($A7532,female!$A:$A,0),MATCH($B7532,female!$B$1:$J$1,0))</f>
        <v>7.4047475058202861E-2</v>
      </c>
    </row>
    <row r="7533" spans="1:7" x14ac:dyDescent="0.2">
      <c r="A7533" t="s">
        <v>179</v>
      </c>
      <c r="B7533">
        <v>1960</v>
      </c>
      <c r="C7533" t="s">
        <v>15</v>
      </c>
      <c r="D7533">
        <v>2713427</v>
      </c>
      <c r="E7533">
        <v>2884500</v>
      </c>
      <c r="F7533">
        <f>D7533/INDEX(male!$B:$J,MATCH($A7533,male!$A:$A,0),MATCH($B7533,male!$B$1:$J$1,0))</f>
        <v>8.2643096938072355E-2</v>
      </c>
      <c r="G7533">
        <f>E7533/INDEX(female!$B:$J,MATCH($A7533,female!$A:$A,0),MATCH($B7533,female!$B$1:$J$1,0))</f>
        <v>8.0659239752900014E-2</v>
      </c>
    </row>
    <row r="7534" spans="1:7" x14ac:dyDescent="0.2">
      <c r="A7534" t="s">
        <v>179</v>
      </c>
      <c r="B7534">
        <v>1960</v>
      </c>
      <c r="C7534" t="s">
        <v>16</v>
      </c>
      <c r="D7534">
        <v>2647490</v>
      </c>
      <c r="E7534">
        <v>2808402</v>
      </c>
      <c r="F7534">
        <f>D7534/INDEX(male!$B:$J,MATCH($A7534,male!$A:$A,0),MATCH($B7534,male!$B$1:$J$1,0))</f>
        <v>8.0634847634587989E-2</v>
      </c>
      <c r="G7534">
        <f>E7534/INDEX(female!$B:$J,MATCH($A7534,female!$A:$A,0),MATCH($B7534,female!$B$1:$J$1,0))</f>
        <v>7.8531312269205733E-2</v>
      </c>
    </row>
    <row r="7535" spans="1:7" x14ac:dyDescent="0.2">
      <c r="A7535" t="s">
        <v>179</v>
      </c>
      <c r="B7535">
        <v>1960</v>
      </c>
      <c r="C7535" t="s">
        <v>17</v>
      </c>
      <c r="D7535">
        <v>2349439</v>
      </c>
      <c r="E7535">
        <v>2594836</v>
      </c>
      <c r="F7535">
        <f>D7535/INDEX(male!$B:$J,MATCH($A7535,male!$A:$A,0),MATCH($B7535,male!$B$1:$J$1,0))</f>
        <v>7.1557080779061963E-2</v>
      </c>
      <c r="G7535">
        <f>E7535/INDEX(female!$B:$J,MATCH($A7535,female!$A:$A,0),MATCH($B7535,female!$B$1:$J$1,0))</f>
        <v>7.2559368709813166E-2</v>
      </c>
    </row>
    <row r="7536" spans="1:7" x14ac:dyDescent="0.2">
      <c r="A7536" t="s">
        <v>179</v>
      </c>
      <c r="B7536">
        <v>1960</v>
      </c>
      <c r="C7536" t="s">
        <v>18</v>
      </c>
      <c r="D7536">
        <v>1827152</v>
      </c>
      <c r="E7536">
        <v>2275445</v>
      </c>
      <c r="F7536">
        <f>D7536/INDEX(male!$B:$J,MATCH($A7536,male!$A:$A,0),MATCH($B7536,male!$B$1:$J$1,0))</f>
        <v>5.5649737345649167E-2</v>
      </c>
      <c r="G7536">
        <f>E7536/INDEX(female!$B:$J,MATCH($A7536,female!$A:$A,0),MATCH($B7536,female!$B$1:$J$1,0))</f>
        <v>6.3628241913516237E-2</v>
      </c>
    </row>
    <row r="7537" spans="1:7" x14ac:dyDescent="0.2">
      <c r="A7537" t="s">
        <v>179</v>
      </c>
      <c r="B7537">
        <v>1960</v>
      </c>
      <c r="C7537" t="s">
        <v>19</v>
      </c>
      <c r="D7537">
        <v>1408100</v>
      </c>
      <c r="E7537">
        <v>1912023</v>
      </c>
      <c r="F7537">
        <f>D7537/INDEX(male!$B:$J,MATCH($A7537,male!$A:$A,0),MATCH($B7537,male!$B$1:$J$1,0))</f>
        <v>4.2886631849133841E-2</v>
      </c>
      <c r="G7537">
        <f>E7537/INDEX(female!$B:$J,MATCH($A7537,female!$A:$A,0),MATCH($B7537,female!$B$1:$J$1,0))</f>
        <v>5.3465876779358351E-2</v>
      </c>
    </row>
    <row r="7538" spans="1:7" x14ac:dyDescent="0.2">
      <c r="A7538" t="s">
        <v>179</v>
      </c>
      <c r="B7538">
        <v>1960</v>
      </c>
      <c r="C7538" t="s">
        <v>20</v>
      </c>
      <c r="D7538">
        <v>1037356</v>
      </c>
      <c r="E7538">
        <v>1544704</v>
      </c>
      <c r="F7538">
        <f>D7538/INDEX(male!$B:$J,MATCH($A7538,male!$A:$A,0),MATCH($B7538,male!$B$1:$J$1,0))</f>
        <v>3.1594847573673805E-2</v>
      </c>
      <c r="G7538">
        <f>E7538/INDEX(female!$B:$J,MATCH($A7538,female!$A:$A,0),MATCH($B7538,female!$B$1:$J$1,0))</f>
        <v>4.3194539879793263E-2</v>
      </c>
    </row>
    <row r="7539" spans="1:7" x14ac:dyDescent="0.2">
      <c r="A7539" t="s">
        <v>179</v>
      </c>
      <c r="B7539">
        <v>1960</v>
      </c>
      <c r="C7539" t="s">
        <v>21</v>
      </c>
      <c r="D7539">
        <v>681511</v>
      </c>
      <c r="E7539">
        <v>1087581</v>
      </c>
      <c r="F7539">
        <f>D7539/INDEX(male!$B:$J,MATCH($A7539,male!$A:$A,0),MATCH($B7539,male!$B$1:$J$1,0))</f>
        <v>2.0756843518311946E-2</v>
      </c>
      <c r="G7539">
        <f>E7539/INDEX(female!$B:$J,MATCH($A7539,female!$A:$A,0),MATCH($B7539,female!$B$1:$J$1,0))</f>
        <v>3.0412014778886724E-2</v>
      </c>
    </row>
    <row r="7540" spans="1:7" x14ac:dyDescent="0.2">
      <c r="A7540" t="s">
        <v>179</v>
      </c>
      <c r="B7540">
        <v>1960</v>
      </c>
      <c r="C7540" t="s">
        <v>22</v>
      </c>
      <c r="D7540">
        <v>368246</v>
      </c>
      <c r="E7540">
        <v>635184</v>
      </c>
      <c r="F7540">
        <f>D7540/INDEX(male!$B:$J,MATCH($A7540,male!$A:$A,0),MATCH($B7540,male!$B$1:$J$1,0))</f>
        <v>1.1215702458572644E-2</v>
      </c>
      <c r="G7540">
        <f>E7540/INDEX(female!$B:$J,MATCH($A7540,female!$A:$A,0),MATCH($B7540,female!$B$1:$J$1,0))</f>
        <v>1.7761642760688524E-2</v>
      </c>
    </row>
    <row r="7541" spans="1:7" x14ac:dyDescent="0.2">
      <c r="A7541" t="s">
        <v>179</v>
      </c>
      <c r="B7541">
        <v>1960</v>
      </c>
      <c r="C7541" t="s">
        <v>23</v>
      </c>
      <c r="D7541">
        <v>132110</v>
      </c>
      <c r="E7541">
        <v>259375</v>
      </c>
      <c r="F7541">
        <f>D7541/INDEX(male!$B:$J,MATCH($A7541,male!$A:$A,0),MATCH($B7541,male!$B$1:$J$1,0))</f>
        <v>4.0236864807819553E-3</v>
      </c>
      <c r="G7541">
        <f>E7541/INDEX(female!$B:$J,MATCH($A7541,female!$A:$A,0),MATCH($B7541,female!$B$1:$J$1,0))</f>
        <v>7.2529000904518783E-3</v>
      </c>
    </row>
    <row r="7542" spans="1:7" x14ac:dyDescent="0.2">
      <c r="A7542" t="s">
        <v>179</v>
      </c>
      <c r="B7542">
        <v>1960</v>
      </c>
      <c r="C7542" t="s">
        <v>24</v>
      </c>
      <c r="D7542">
        <v>27419</v>
      </c>
      <c r="E7542">
        <v>67406</v>
      </c>
      <c r="F7542">
        <f>D7542/INDEX(male!$B:$J,MATCH($A7542,male!$A:$A,0),MATCH($B7542,male!$B$1:$J$1,0))</f>
        <v>8.3510301730800422E-4</v>
      </c>
      <c r="G7542">
        <f>E7542/INDEX(female!$B:$J,MATCH($A7542,female!$A:$A,0),MATCH($B7542,female!$B$1:$J$1,0))</f>
        <v>1.8848731893860214E-3</v>
      </c>
    </row>
    <row r="7543" spans="1:7" x14ac:dyDescent="0.2">
      <c r="A7543" t="s">
        <v>179</v>
      </c>
      <c r="B7543">
        <v>1960</v>
      </c>
      <c r="C7543" t="s">
        <v>25</v>
      </c>
      <c r="D7543">
        <v>3235</v>
      </c>
      <c r="E7543">
        <v>10537</v>
      </c>
      <c r="F7543">
        <f>D7543/INDEX(male!$B:$J,MATCH($A7543,male!$A:$A,0),MATCH($B7543,male!$B$1:$J$1,0))</f>
        <v>9.8528694007490923E-5</v>
      </c>
      <c r="G7543">
        <f>E7543/INDEX(female!$B:$J,MATCH($A7543,female!$A:$A,0),MATCH($B7543,female!$B$1:$J$1,0))</f>
        <v>2.9464600772276218E-4</v>
      </c>
    </row>
    <row r="7544" spans="1:7" x14ac:dyDescent="0.2">
      <c r="A7544" t="s">
        <v>179</v>
      </c>
      <c r="B7544">
        <v>1960</v>
      </c>
      <c r="C7544" t="s">
        <v>26</v>
      </c>
      <c r="D7544">
        <v>193</v>
      </c>
      <c r="E7544">
        <v>817</v>
      </c>
      <c r="F7544">
        <f>D7544/INDEX(male!$B:$J,MATCH($A7544,male!$A:$A,0),MATCH($B7544,male!$B$1:$J$1,0))</f>
        <v>5.8782188387776659E-6</v>
      </c>
      <c r="G7544">
        <f>E7544/INDEX(female!$B:$J,MATCH($A7544,female!$A:$A,0),MATCH($B7544,female!$B$1:$J$1,0))</f>
        <v>2.2845761441539025E-5</v>
      </c>
    </row>
    <row r="7545" spans="1:7" x14ac:dyDescent="0.2">
      <c r="A7545" t="s">
        <v>180</v>
      </c>
      <c r="B7545">
        <v>1960</v>
      </c>
      <c r="C7545" t="s">
        <v>8</v>
      </c>
      <c r="D7545">
        <v>158191</v>
      </c>
      <c r="E7545">
        <v>150648</v>
      </c>
      <c r="F7545">
        <f>D7545/INDEX(male!$B:$J,MATCH($A7545,male!$A:$A,0),MATCH($B7545,male!$B$1:$J$1,0))</f>
        <v>0.10789447838031761</v>
      </c>
      <c r="G7545">
        <f>E7545/INDEX(female!$B:$J,MATCH($A7545,female!$A:$A,0),MATCH($B7545,female!$B$1:$J$1,0))</f>
        <v>0.10068021027840636</v>
      </c>
    </row>
    <row r="7546" spans="1:7" x14ac:dyDescent="0.2">
      <c r="A7546" t="s">
        <v>180</v>
      </c>
      <c r="B7546">
        <v>1960</v>
      </c>
      <c r="C7546" t="s">
        <v>9</v>
      </c>
      <c r="D7546">
        <v>132372</v>
      </c>
      <c r="E7546">
        <v>126271</v>
      </c>
      <c r="F7546">
        <f>D7546/INDEX(male!$B:$J,MATCH($A7546,male!$A:$A,0),MATCH($B7546,male!$B$1:$J$1,0))</f>
        <v>9.0284579351286753E-2</v>
      </c>
      <c r="G7546">
        <f>E7546/INDEX(female!$B:$J,MATCH($A7546,female!$A:$A,0),MATCH($B7546,female!$B$1:$J$1,0))</f>
        <v>8.4388712973717875E-2</v>
      </c>
    </row>
    <row r="7547" spans="1:7" x14ac:dyDescent="0.2">
      <c r="A7547" t="s">
        <v>180</v>
      </c>
      <c r="B7547">
        <v>1960</v>
      </c>
      <c r="C7547" t="s">
        <v>10</v>
      </c>
      <c r="D7547">
        <v>106072</v>
      </c>
      <c r="E7547">
        <v>101625</v>
      </c>
      <c r="F7547">
        <f>D7547/INDEX(male!$B:$J,MATCH($A7547,male!$A:$A,0),MATCH($B7547,male!$B$1:$J$1,0))</f>
        <v>7.234661333929901E-2</v>
      </c>
      <c r="G7547">
        <f>E7547/INDEX(female!$B:$J,MATCH($A7547,female!$A:$A,0),MATCH($B7547,female!$B$1:$J$1,0))</f>
        <v>6.7917439126593426E-2</v>
      </c>
    </row>
    <row r="7548" spans="1:7" x14ac:dyDescent="0.2">
      <c r="A7548" t="s">
        <v>180</v>
      </c>
      <c r="B7548">
        <v>1960</v>
      </c>
      <c r="C7548" t="s">
        <v>11</v>
      </c>
      <c r="D7548">
        <v>102450</v>
      </c>
      <c r="E7548">
        <v>98698</v>
      </c>
      <c r="F7548">
        <f>D7548/INDEX(male!$B:$J,MATCH($A7548,male!$A:$A,0),MATCH($B7548,male!$B$1:$J$1,0))</f>
        <v>6.9876221213997891E-2</v>
      </c>
      <c r="G7548">
        <f>E7548/INDEX(female!$B:$J,MATCH($A7548,female!$A:$A,0),MATCH($B7548,female!$B$1:$J$1,0))</f>
        <v>6.5961283216890709E-2</v>
      </c>
    </row>
    <row r="7549" spans="1:7" x14ac:dyDescent="0.2">
      <c r="A7549" t="s">
        <v>180</v>
      </c>
      <c r="B7549">
        <v>1960</v>
      </c>
      <c r="C7549" t="s">
        <v>12</v>
      </c>
      <c r="D7549">
        <v>114512</v>
      </c>
      <c r="E7549">
        <v>110499</v>
      </c>
      <c r="F7549">
        <f>D7549/INDEX(male!$B:$J,MATCH($A7549,male!$A:$A,0),MATCH($B7549,male!$B$1:$J$1,0))</f>
        <v>7.8103131709685955E-2</v>
      </c>
      <c r="G7549">
        <f>E7549/INDEX(female!$B:$J,MATCH($A7549,female!$A:$A,0),MATCH($B7549,female!$B$1:$J$1,0))</f>
        <v>7.3848060084127407E-2</v>
      </c>
    </row>
    <row r="7550" spans="1:7" x14ac:dyDescent="0.2">
      <c r="A7550" t="s">
        <v>180</v>
      </c>
      <c r="B7550">
        <v>1960</v>
      </c>
      <c r="C7550" t="s">
        <v>13</v>
      </c>
      <c r="D7550">
        <v>131587</v>
      </c>
      <c r="E7550">
        <v>128868</v>
      </c>
      <c r="F7550">
        <f>D7550/INDEX(male!$B:$J,MATCH($A7550,male!$A:$A,0),MATCH($B7550,male!$B$1:$J$1,0))</f>
        <v>8.9749168578685604E-2</v>
      </c>
      <c r="G7550">
        <f>E7550/INDEX(female!$B:$J,MATCH($A7550,female!$A:$A,0),MATCH($B7550,female!$B$1:$J$1,0))</f>
        <v>8.6124325169651586E-2</v>
      </c>
    </row>
    <row r="7551" spans="1:7" x14ac:dyDescent="0.2">
      <c r="A7551" t="s">
        <v>180</v>
      </c>
      <c r="B7551">
        <v>1960</v>
      </c>
      <c r="C7551" t="s">
        <v>14</v>
      </c>
      <c r="D7551">
        <v>127190</v>
      </c>
      <c r="E7551">
        <v>126858</v>
      </c>
      <c r="F7551">
        <f>D7551/INDEX(male!$B:$J,MATCH($A7551,male!$A:$A,0),MATCH($B7551,male!$B$1:$J$1,0))</f>
        <v>8.6750186200179519E-2</v>
      </c>
      <c r="G7551">
        <f>E7551/INDEX(female!$B:$J,MATCH($A7551,female!$A:$A,0),MATCH($B7551,female!$B$1:$J$1,0))</f>
        <v>8.4781013458513049E-2</v>
      </c>
    </row>
    <row r="7552" spans="1:7" x14ac:dyDescent="0.2">
      <c r="A7552" t="s">
        <v>180</v>
      </c>
      <c r="B7552">
        <v>1960</v>
      </c>
      <c r="C7552" t="s">
        <v>15</v>
      </c>
      <c r="D7552">
        <v>122086</v>
      </c>
      <c r="E7552">
        <v>121359</v>
      </c>
      <c r="F7552">
        <f>D7552/INDEX(male!$B:$J,MATCH($A7552,male!$A:$A,0),MATCH($B7552,male!$B$1:$J$1,0))</f>
        <v>8.3268993100362579E-2</v>
      </c>
      <c r="G7552">
        <f>E7552/INDEX(female!$B:$J,MATCH($A7552,female!$A:$A,0),MATCH($B7552,female!$B$1:$J$1,0))</f>
        <v>8.1105953209980333E-2</v>
      </c>
    </row>
    <row r="7553" spans="1:7" x14ac:dyDescent="0.2">
      <c r="A7553" t="s">
        <v>180</v>
      </c>
      <c r="B7553">
        <v>1960</v>
      </c>
      <c r="C7553" t="s">
        <v>16</v>
      </c>
      <c r="D7553">
        <v>110342</v>
      </c>
      <c r="E7553">
        <v>113393</v>
      </c>
      <c r="F7553">
        <f>D7553/INDEX(male!$B:$J,MATCH($A7553,male!$A:$A,0),MATCH($B7553,male!$B$1:$J$1,0))</f>
        <v>7.5258975121473448E-2</v>
      </c>
      <c r="G7553">
        <f>E7553/INDEX(female!$B:$J,MATCH($A7553,female!$A:$A,0),MATCH($B7553,female!$B$1:$J$1,0))</f>
        <v>7.5782161622453215E-2</v>
      </c>
    </row>
    <row r="7554" spans="1:7" x14ac:dyDescent="0.2">
      <c r="A7554" t="s">
        <v>180</v>
      </c>
      <c r="B7554">
        <v>1960</v>
      </c>
      <c r="C7554" t="s">
        <v>17</v>
      </c>
      <c r="D7554">
        <v>98155</v>
      </c>
      <c r="E7554">
        <v>105532</v>
      </c>
      <c r="F7554">
        <f>D7554/INDEX(male!$B:$J,MATCH($A7554,male!$A:$A,0),MATCH($B7554,male!$B$1:$J$1,0))</f>
        <v>6.6946808133332966E-2</v>
      </c>
      <c r="G7554">
        <f>E7554/INDEX(female!$B:$J,MATCH($A7554,female!$A:$A,0),MATCH($B7554,female!$B$1:$J$1,0))</f>
        <v>7.0528543034761693E-2</v>
      </c>
    </row>
    <row r="7555" spans="1:7" x14ac:dyDescent="0.2">
      <c r="A7555" t="s">
        <v>180</v>
      </c>
      <c r="B7555">
        <v>1960</v>
      </c>
      <c r="C7555" t="s">
        <v>18</v>
      </c>
      <c r="D7555">
        <v>85601</v>
      </c>
      <c r="E7555">
        <v>94754</v>
      </c>
      <c r="F7555">
        <f>D7555/INDEX(male!$B:$J,MATCH($A7555,male!$A:$A,0),MATCH($B7555,male!$B$1:$J$1,0))</f>
        <v>5.8384328083352206E-2</v>
      </c>
      <c r="G7555">
        <f>E7555/INDEX(female!$B:$J,MATCH($A7555,female!$A:$A,0),MATCH($B7555,female!$B$1:$J$1,0))</f>
        <v>6.3325451680208936E-2</v>
      </c>
    </row>
    <row r="7556" spans="1:7" x14ac:dyDescent="0.2">
      <c r="A7556" t="s">
        <v>180</v>
      </c>
      <c r="B7556">
        <v>1960</v>
      </c>
      <c r="C7556" t="s">
        <v>19</v>
      </c>
      <c r="D7556">
        <v>67456</v>
      </c>
      <c r="E7556">
        <v>76517</v>
      </c>
      <c r="F7556">
        <f>D7556/INDEX(male!$B:$J,MATCH($A7556,male!$A:$A,0),MATCH($B7556,male!$B$1:$J$1,0))</f>
        <v>4.6008495638959895E-2</v>
      </c>
      <c r="G7556">
        <f>E7556/INDEX(female!$B:$J,MATCH($A7556,female!$A:$A,0),MATCH($B7556,female!$B$1:$J$1,0))</f>
        <v>5.1137404080192371E-2</v>
      </c>
    </row>
    <row r="7557" spans="1:7" x14ac:dyDescent="0.2">
      <c r="A7557" t="s">
        <v>180</v>
      </c>
      <c r="B7557">
        <v>1960</v>
      </c>
      <c r="C7557" t="s">
        <v>20</v>
      </c>
      <c r="D7557">
        <v>48391</v>
      </c>
      <c r="E7557">
        <v>58884</v>
      </c>
      <c r="F7557">
        <f>D7557/INDEX(male!$B:$J,MATCH($A7557,male!$A:$A,0),MATCH($B7557,male!$B$1:$J$1,0))</f>
        <v>3.3005175410117833E-2</v>
      </c>
      <c r="G7557">
        <f>E7557/INDEX(female!$B:$J,MATCH($A7557,female!$A:$A,0),MATCH($B7557,female!$B$1:$J$1,0))</f>
        <v>3.9353018307801503E-2</v>
      </c>
    </row>
    <row r="7558" spans="1:7" x14ac:dyDescent="0.2">
      <c r="A7558" t="s">
        <v>180</v>
      </c>
      <c r="B7558">
        <v>1960</v>
      </c>
      <c r="C7558" t="s">
        <v>21</v>
      </c>
      <c r="D7558">
        <v>31938</v>
      </c>
      <c r="E7558">
        <v>41341</v>
      </c>
      <c r="F7558">
        <f>D7558/INDEX(male!$B:$J,MATCH($A7558,male!$A:$A,0),MATCH($B7558,male!$B$1:$J$1,0))</f>
        <v>2.178337484756139E-2</v>
      </c>
      <c r="G7558">
        <f>E7558/INDEX(female!$B:$J,MATCH($A7558,female!$A:$A,0),MATCH($B7558,female!$B$1:$J$1,0))</f>
        <v>2.7628780820983998E-2</v>
      </c>
    </row>
    <row r="7559" spans="1:7" x14ac:dyDescent="0.2">
      <c r="A7559" t="s">
        <v>180</v>
      </c>
      <c r="B7559">
        <v>1960</v>
      </c>
      <c r="C7559" t="s">
        <v>22</v>
      </c>
      <c r="D7559">
        <v>19395</v>
      </c>
      <c r="E7559">
        <v>25869</v>
      </c>
      <c r="F7559">
        <f>D7559/INDEX(male!$B:$J,MATCH($A7559,male!$A:$A,0),MATCH($B7559,male!$B$1:$J$1,0))</f>
        <v>1.3228397368916438E-2</v>
      </c>
      <c r="G7559">
        <f>E7559/INDEX(female!$B:$J,MATCH($A7559,female!$A:$A,0),MATCH($B7559,female!$B$1:$J$1,0))</f>
        <v>1.7288622216638086E-2</v>
      </c>
    </row>
    <row r="7560" spans="1:7" x14ac:dyDescent="0.2">
      <c r="A7560" t="s">
        <v>180</v>
      </c>
      <c r="B7560">
        <v>1960</v>
      </c>
      <c r="C7560" t="s">
        <v>23</v>
      </c>
      <c r="D7560">
        <v>8064</v>
      </c>
      <c r="E7560">
        <v>11240</v>
      </c>
      <c r="F7560">
        <f>D7560/INDEX(male!$B:$J,MATCH($A7560,male!$A:$A,0),MATCH($B7560,male!$B$1:$J$1,0))</f>
        <v>5.5000668410900826E-3</v>
      </c>
      <c r="G7560">
        <f>E7560/INDEX(female!$B:$J,MATCH($A7560,female!$A:$A,0),MATCH($B7560,female!$B$1:$J$1,0))</f>
        <v>7.5118525538293741E-3</v>
      </c>
    </row>
    <row r="7561" spans="1:7" x14ac:dyDescent="0.2">
      <c r="A7561" t="s">
        <v>180</v>
      </c>
      <c r="B7561">
        <v>1960</v>
      </c>
      <c r="C7561" t="s">
        <v>24</v>
      </c>
      <c r="D7561">
        <v>2025</v>
      </c>
      <c r="E7561">
        <v>3320</v>
      </c>
      <c r="F7561">
        <f>D7561/INDEX(male!$B:$J,MATCH($A7561,male!$A:$A,0),MATCH($B7561,male!$B$1:$J$1,0))</f>
        <v>1.3811551777290945E-3</v>
      </c>
      <c r="G7561">
        <f>E7561/INDEX(female!$B:$J,MATCH($A7561,female!$A:$A,0),MATCH($B7561,female!$B$1:$J$1,0))</f>
        <v>2.2188034233730893E-3</v>
      </c>
    </row>
    <row r="7562" spans="1:7" x14ac:dyDescent="0.2">
      <c r="A7562" t="s">
        <v>180</v>
      </c>
      <c r="B7562">
        <v>1960</v>
      </c>
      <c r="C7562" t="s">
        <v>25</v>
      </c>
      <c r="D7562">
        <v>313</v>
      </c>
      <c r="E7562">
        <v>576</v>
      </c>
      <c r="F7562">
        <f>D7562/INDEX(male!$B:$J,MATCH($A7562,male!$A:$A,0),MATCH($B7562,male!$B$1:$J$1,0))</f>
        <v>2.1348225710084273E-4</v>
      </c>
      <c r="G7562">
        <f>E7562/INDEX(female!$B:$J,MATCH($A7562,female!$A:$A,0),MATCH($B7562,female!$B$1:$J$1,0))</f>
        <v>3.8494902766954801E-4</v>
      </c>
    </row>
    <row r="7563" spans="1:7" x14ac:dyDescent="0.2">
      <c r="A7563" t="s">
        <v>180</v>
      </c>
      <c r="B7563">
        <v>1960</v>
      </c>
      <c r="C7563" t="s">
        <v>26</v>
      </c>
      <c r="D7563">
        <v>24</v>
      </c>
      <c r="E7563">
        <v>50</v>
      </c>
      <c r="F7563">
        <f>D7563/INDEX(male!$B:$J,MATCH($A7563,male!$A:$A,0),MATCH($B7563,male!$B$1:$J$1,0))</f>
        <v>1.6369246550863342E-5</v>
      </c>
      <c r="G7563">
        <f>E7563/INDEX(female!$B:$J,MATCH($A7563,female!$A:$A,0),MATCH($B7563,female!$B$1:$J$1,0))</f>
        <v>3.341571420742604E-5</v>
      </c>
    </row>
    <row r="7564" spans="1:7" x14ac:dyDescent="0.2">
      <c r="A7564" t="s">
        <v>181</v>
      </c>
      <c r="B7564">
        <v>1960</v>
      </c>
      <c r="C7564" t="s">
        <v>8</v>
      </c>
      <c r="D7564">
        <v>1009428</v>
      </c>
      <c r="E7564">
        <v>961058</v>
      </c>
      <c r="F7564">
        <f>D7564/INDEX(male!$B:$J,MATCH($A7564,male!$A:$A,0),MATCH($B7564,male!$B$1:$J$1,0))</f>
        <v>0.15775970553172017</v>
      </c>
      <c r="G7564">
        <f>E7564/INDEX(female!$B:$J,MATCH($A7564,female!$A:$A,0),MATCH($B7564,female!$B$1:$J$1,0))</f>
        <v>0.1540236284590922</v>
      </c>
    </row>
    <row r="7565" spans="1:7" x14ac:dyDescent="0.2">
      <c r="A7565" t="s">
        <v>181</v>
      </c>
      <c r="B7565">
        <v>1960</v>
      </c>
      <c r="C7565" t="s">
        <v>9</v>
      </c>
      <c r="D7565">
        <v>660245</v>
      </c>
      <c r="E7565">
        <v>625492</v>
      </c>
      <c r="F7565">
        <f>D7565/INDEX(male!$B:$J,MATCH($A7565,male!$A:$A,0),MATCH($B7565,male!$B$1:$J$1,0))</f>
        <v>0.10318720778380487</v>
      </c>
      <c r="G7565">
        <f>E7565/INDEX(female!$B:$J,MATCH($A7565,female!$A:$A,0),MATCH($B7565,female!$B$1:$J$1,0))</f>
        <v>0.10024425936013695</v>
      </c>
    </row>
    <row r="7566" spans="1:7" x14ac:dyDescent="0.2">
      <c r="A7566" t="s">
        <v>181</v>
      </c>
      <c r="B7566">
        <v>1960</v>
      </c>
      <c r="C7566" t="s">
        <v>10</v>
      </c>
      <c r="D7566">
        <v>574732</v>
      </c>
      <c r="E7566">
        <v>539217</v>
      </c>
      <c r="F7566">
        <f>D7566/INDEX(male!$B:$J,MATCH($A7566,male!$A:$A,0),MATCH($B7566,male!$B$1:$J$1,0))</f>
        <v>8.9822702639174454E-2</v>
      </c>
      <c r="G7566">
        <f>E7566/INDEX(female!$B:$J,MATCH($A7566,female!$A:$A,0),MATCH($B7566,female!$B$1:$J$1,0))</f>
        <v>8.6417426281063497E-2</v>
      </c>
    </row>
    <row r="7567" spans="1:7" x14ac:dyDescent="0.2">
      <c r="A7567" t="s">
        <v>181</v>
      </c>
      <c r="B7567">
        <v>1960</v>
      </c>
      <c r="C7567" t="s">
        <v>11</v>
      </c>
      <c r="D7567">
        <v>547576</v>
      </c>
      <c r="E7567">
        <v>504461</v>
      </c>
      <c r="F7567">
        <f>D7567/INDEX(male!$B:$J,MATCH($A7567,male!$A:$A,0),MATCH($B7567,male!$B$1:$J$1,0))</f>
        <v>8.5578593536376243E-2</v>
      </c>
      <c r="G7567">
        <f>E7567/INDEX(female!$B:$J,MATCH($A7567,female!$A:$A,0),MATCH($B7567,female!$B$1:$J$1,0))</f>
        <v>8.0847267944392648E-2</v>
      </c>
    </row>
    <row r="7568" spans="1:7" x14ac:dyDescent="0.2">
      <c r="A7568" t="s">
        <v>181</v>
      </c>
      <c r="B7568">
        <v>1960</v>
      </c>
      <c r="C7568" t="s">
        <v>12</v>
      </c>
      <c r="D7568">
        <v>584369</v>
      </c>
      <c r="E7568">
        <v>532222</v>
      </c>
      <c r="F7568">
        <f>D7568/INDEX(male!$B:$J,MATCH($A7568,male!$A:$A,0),MATCH($B7568,male!$B$1:$J$1,0))</f>
        <v>9.1328833123180436E-2</v>
      </c>
      <c r="G7568">
        <f>E7568/INDEX(female!$B:$J,MATCH($A7568,female!$A:$A,0),MATCH($B7568,female!$B$1:$J$1,0))</f>
        <v>8.5296375021856094E-2</v>
      </c>
    </row>
    <row r="7569" spans="1:7" x14ac:dyDescent="0.2">
      <c r="A7569" t="s">
        <v>181</v>
      </c>
      <c r="B7569">
        <v>1960</v>
      </c>
      <c r="C7569" t="s">
        <v>13</v>
      </c>
      <c r="D7569">
        <v>564791</v>
      </c>
      <c r="E7569">
        <v>531978</v>
      </c>
      <c r="F7569">
        <f>D7569/INDEX(male!$B:$J,MATCH($A7569,male!$A:$A,0),MATCH($B7569,male!$B$1:$J$1,0))</f>
        <v>8.8269061138551499E-2</v>
      </c>
      <c r="G7569">
        <f>E7569/INDEX(female!$B:$J,MATCH($A7569,female!$A:$A,0),MATCH($B7569,female!$B$1:$J$1,0))</f>
        <v>8.5257270446123912E-2</v>
      </c>
    </row>
    <row r="7570" spans="1:7" x14ac:dyDescent="0.2">
      <c r="A7570" t="s">
        <v>181</v>
      </c>
      <c r="B7570">
        <v>1960</v>
      </c>
      <c r="C7570" t="s">
        <v>14</v>
      </c>
      <c r="D7570">
        <v>487885</v>
      </c>
      <c r="E7570">
        <v>471131</v>
      </c>
      <c r="F7570">
        <f>D7570/INDEX(male!$B:$J,MATCH($A7570,male!$A:$A,0),MATCH($B7570,male!$B$1:$J$1,0))</f>
        <v>7.6249711651889276E-2</v>
      </c>
      <c r="G7570">
        <f>E7570/INDEX(female!$B:$J,MATCH($A7570,female!$A:$A,0),MATCH($B7570,female!$B$1:$J$1,0))</f>
        <v>7.5505647005238569E-2</v>
      </c>
    </row>
    <row r="7571" spans="1:7" x14ac:dyDescent="0.2">
      <c r="A7571" t="s">
        <v>181</v>
      </c>
      <c r="B7571">
        <v>1960</v>
      </c>
      <c r="C7571" t="s">
        <v>15</v>
      </c>
      <c r="D7571">
        <v>469384</v>
      </c>
      <c r="E7571">
        <v>446316</v>
      </c>
      <c r="F7571">
        <f>D7571/INDEX(male!$B:$J,MATCH($A7571,male!$A:$A,0),MATCH($B7571,male!$B$1:$J$1,0))</f>
        <v>7.3358259946525103E-2</v>
      </c>
      <c r="G7571">
        <f>E7571/INDEX(female!$B:$J,MATCH($A7571,female!$A:$A,0),MATCH($B7571,female!$B$1:$J$1,0))</f>
        <v>7.1528679600344827E-2</v>
      </c>
    </row>
    <row r="7572" spans="1:7" x14ac:dyDescent="0.2">
      <c r="A7572" t="s">
        <v>181</v>
      </c>
      <c r="B7572">
        <v>1960</v>
      </c>
      <c r="C7572" t="s">
        <v>16</v>
      </c>
      <c r="D7572">
        <v>401371</v>
      </c>
      <c r="E7572">
        <v>373029</v>
      </c>
      <c r="F7572">
        <f>D7572/INDEX(male!$B:$J,MATCH($A7572,male!$A:$A,0),MATCH($B7572,male!$B$1:$J$1,0))</f>
        <v>6.2728763982148356E-2</v>
      </c>
      <c r="G7572">
        <f>E7572/INDEX(female!$B:$J,MATCH($A7572,female!$A:$A,0),MATCH($B7572,female!$B$1:$J$1,0))</f>
        <v>5.9783363855736807E-2</v>
      </c>
    </row>
    <row r="7573" spans="1:7" x14ac:dyDescent="0.2">
      <c r="A7573" t="s">
        <v>181</v>
      </c>
      <c r="B7573">
        <v>1960</v>
      </c>
      <c r="C7573" t="s">
        <v>17</v>
      </c>
      <c r="D7573">
        <v>324619</v>
      </c>
      <c r="E7573">
        <v>314031</v>
      </c>
      <c r="F7573">
        <f>D7573/INDEX(male!$B:$J,MATCH($A7573,male!$A:$A,0),MATCH($B7573,male!$B$1:$J$1,0))</f>
        <v>5.0733482576272373E-2</v>
      </c>
      <c r="G7573">
        <f>E7573/INDEX(female!$B:$J,MATCH($A7573,female!$A:$A,0),MATCH($B7573,female!$B$1:$J$1,0))</f>
        <v>5.0328069761280986E-2</v>
      </c>
    </row>
    <row r="7574" spans="1:7" x14ac:dyDescent="0.2">
      <c r="A7574" t="s">
        <v>181</v>
      </c>
      <c r="B7574">
        <v>1960</v>
      </c>
      <c r="C7574" t="s">
        <v>18</v>
      </c>
      <c r="D7574">
        <v>258057</v>
      </c>
      <c r="E7574">
        <v>279584</v>
      </c>
      <c r="F7574">
        <f>D7574/INDEX(male!$B:$J,MATCH($A7574,male!$A:$A,0),MATCH($B7574,male!$B$1:$J$1,0))</f>
        <v>4.0330757944498377E-2</v>
      </c>
      <c r="G7574">
        <f>E7574/INDEX(female!$B:$J,MATCH($A7574,female!$A:$A,0),MATCH($B7574,female!$B$1:$J$1,0))</f>
        <v>4.4807433202893932E-2</v>
      </c>
    </row>
    <row r="7575" spans="1:7" x14ac:dyDescent="0.2">
      <c r="A7575" t="s">
        <v>181</v>
      </c>
      <c r="B7575">
        <v>1960</v>
      </c>
      <c r="C7575" t="s">
        <v>19</v>
      </c>
      <c r="D7575">
        <v>199527</v>
      </c>
      <c r="E7575">
        <v>239082</v>
      </c>
      <c r="F7575">
        <f>D7575/INDEX(male!$B:$J,MATCH($A7575,male!$A:$A,0),MATCH($B7575,male!$B$1:$J$1,0))</f>
        <v>3.1183324383341388E-2</v>
      </c>
      <c r="G7575">
        <f>E7575/INDEX(female!$B:$J,MATCH($A7575,female!$A:$A,0),MATCH($B7575,female!$B$1:$J$1,0))</f>
        <v>3.8316394160661148E-2</v>
      </c>
    </row>
    <row r="7576" spans="1:7" x14ac:dyDescent="0.2">
      <c r="A7576" t="s">
        <v>181</v>
      </c>
      <c r="B7576">
        <v>1960</v>
      </c>
      <c r="C7576" t="s">
        <v>20</v>
      </c>
      <c r="D7576">
        <v>154044</v>
      </c>
      <c r="E7576">
        <v>188929</v>
      </c>
      <c r="F7576">
        <f>D7576/INDEX(male!$B:$J,MATCH($A7576,male!$A:$A,0),MATCH($B7576,male!$B$1:$J$1,0))</f>
        <v>2.4074957380742661E-2</v>
      </c>
      <c r="G7576">
        <f>E7576/INDEX(female!$B:$J,MATCH($A7576,female!$A:$A,0),MATCH($B7576,female!$B$1:$J$1,0))</f>
        <v>3.0278640936496893E-2</v>
      </c>
    </row>
    <row r="7577" spans="1:7" x14ac:dyDescent="0.2">
      <c r="A7577" t="s">
        <v>181</v>
      </c>
      <c r="B7577">
        <v>1960</v>
      </c>
      <c r="C7577" t="s">
        <v>21</v>
      </c>
      <c r="D7577">
        <v>93868</v>
      </c>
      <c r="E7577">
        <v>125550</v>
      </c>
      <c r="F7577">
        <f>D7577/INDEX(male!$B:$J,MATCH($A7577,male!$A:$A,0),MATCH($B7577,male!$B$1:$J$1,0))</f>
        <v>1.467027667040295E-2</v>
      </c>
      <c r="G7577">
        <f>E7577/INDEX(female!$B:$J,MATCH($A7577,female!$A:$A,0),MATCH($B7577,female!$B$1:$J$1,0))</f>
        <v>2.0121227390062855E-2</v>
      </c>
    </row>
    <row r="7578" spans="1:7" x14ac:dyDescent="0.2">
      <c r="A7578" t="s">
        <v>181</v>
      </c>
      <c r="B7578">
        <v>1960</v>
      </c>
      <c r="C7578" t="s">
        <v>22</v>
      </c>
      <c r="D7578">
        <v>47925</v>
      </c>
      <c r="E7578">
        <v>71751</v>
      </c>
      <c r="F7578">
        <f>D7578/INDEX(male!$B:$J,MATCH($A7578,male!$A:$A,0),MATCH($B7578,male!$B$1:$J$1,0))</f>
        <v>7.4900179979232682E-3</v>
      </c>
      <c r="G7578">
        <f>E7578/INDEX(female!$B:$J,MATCH($A7578,female!$A:$A,0),MATCH($B7578,female!$B$1:$J$1,0))</f>
        <v>1.1499149235080844E-2</v>
      </c>
    </row>
    <row r="7579" spans="1:7" x14ac:dyDescent="0.2">
      <c r="A7579" t="s">
        <v>181</v>
      </c>
      <c r="B7579">
        <v>1960</v>
      </c>
      <c r="C7579" t="s">
        <v>23</v>
      </c>
      <c r="D7579">
        <v>16343</v>
      </c>
      <c r="E7579">
        <v>27231</v>
      </c>
      <c r="F7579">
        <f>D7579/INDEX(male!$B:$J,MATCH($A7579,male!$A:$A,0),MATCH($B7579,male!$B$1:$J$1,0))</f>
        <v>2.5541860018791856E-3</v>
      </c>
      <c r="G7579">
        <f>E7579/INDEX(female!$B:$J,MATCH($A7579,female!$A:$A,0),MATCH($B7579,female!$B$1:$J$1,0))</f>
        <v>4.3641668105041942E-3</v>
      </c>
    </row>
    <row r="7580" spans="1:7" x14ac:dyDescent="0.2">
      <c r="A7580" t="s">
        <v>181</v>
      </c>
      <c r="B7580">
        <v>1960</v>
      </c>
      <c r="C7580" t="s">
        <v>24</v>
      </c>
      <c r="D7580">
        <v>3720</v>
      </c>
      <c r="E7580">
        <v>7242</v>
      </c>
      <c r="F7580">
        <f>D7580/INDEX(male!$B:$J,MATCH($A7580,male!$A:$A,0),MATCH($B7580,male!$B$1:$J$1,0))</f>
        <v>5.8138480860249475E-4</v>
      </c>
      <c r="G7580">
        <f>E7580/INDEX(female!$B:$J,MATCH($A7580,female!$A:$A,0),MATCH($B7580,female!$B$1:$J$1,0))</f>
        <v>1.1606366289035061E-3</v>
      </c>
    </row>
    <row r="7581" spans="1:7" x14ac:dyDescent="0.2">
      <c r="A7581" t="s">
        <v>181</v>
      </c>
      <c r="B7581">
        <v>1960</v>
      </c>
      <c r="C7581" t="s">
        <v>25</v>
      </c>
      <c r="D7581">
        <v>576</v>
      </c>
      <c r="E7581">
        <v>1257</v>
      </c>
      <c r="F7581">
        <f>D7581/INDEX(male!$B:$J,MATCH($A7581,male!$A:$A,0),MATCH($B7581,male!$B$1:$J$1,0))</f>
        <v>9.00208735900637E-5</v>
      </c>
      <c r="G7581">
        <f>E7581/INDEX(female!$B:$J,MATCH($A7581,female!$A:$A,0),MATCH($B7581,female!$B$1:$J$1,0))</f>
        <v>2.0145267088258868E-4</v>
      </c>
    </row>
    <row r="7582" spans="1:7" x14ac:dyDescent="0.2">
      <c r="A7582" t="s">
        <v>181</v>
      </c>
      <c r="B7582">
        <v>1960</v>
      </c>
      <c r="C7582" t="s">
        <v>26</v>
      </c>
      <c r="D7582">
        <v>56</v>
      </c>
      <c r="E7582">
        <v>118</v>
      </c>
      <c r="F7582">
        <f>D7582/INDEX(male!$B:$J,MATCH($A7582,male!$A:$A,0),MATCH($B7582,male!$B$1:$J$1,0))</f>
        <v>8.752029376811749E-6</v>
      </c>
      <c r="G7582">
        <f>E7582/INDEX(female!$B:$J,MATCH($A7582,female!$A:$A,0),MATCH($B7582,female!$B$1:$J$1,0))</f>
        <v>1.8911229247530202E-5</v>
      </c>
    </row>
    <row r="7583" spans="1:7" x14ac:dyDescent="0.2">
      <c r="A7583" t="s">
        <v>182</v>
      </c>
      <c r="B7583">
        <v>1960</v>
      </c>
      <c r="C7583" t="s">
        <v>8</v>
      </c>
      <c r="D7583">
        <v>50631</v>
      </c>
      <c r="E7583">
        <v>48804</v>
      </c>
      <c r="F7583">
        <f>D7583/INDEX(male!$B:$J,MATCH($A7583,male!$A:$A,0),MATCH($B7583,male!$B$1:$J$1,0))</f>
        <v>0.25185793165199222</v>
      </c>
      <c r="G7583">
        <f>E7583/INDEX(female!$B:$J,MATCH($A7583,female!$A:$A,0),MATCH($B7583,female!$B$1:$J$1,0))</f>
        <v>0.2331393849064175</v>
      </c>
    </row>
    <row r="7584" spans="1:7" x14ac:dyDescent="0.2">
      <c r="A7584" t="s">
        <v>182</v>
      </c>
      <c r="B7584">
        <v>1960</v>
      </c>
      <c r="C7584" t="s">
        <v>9</v>
      </c>
      <c r="D7584">
        <v>29470</v>
      </c>
      <c r="E7584">
        <v>28538</v>
      </c>
      <c r="F7584">
        <f>D7584/INDEX(male!$B:$J,MATCH($A7584,male!$A:$A,0),MATCH($B7584,male!$B$1:$J$1,0))</f>
        <v>0.14659503556683082</v>
      </c>
      <c r="G7584">
        <f>E7584/INDEX(female!$B:$J,MATCH($A7584,female!$A:$A,0),MATCH($B7584,female!$B$1:$J$1,0))</f>
        <v>0.13632759131340347</v>
      </c>
    </row>
    <row r="7585" spans="1:7" x14ac:dyDescent="0.2">
      <c r="A7585" t="s">
        <v>182</v>
      </c>
      <c r="B7585">
        <v>1960</v>
      </c>
      <c r="C7585" t="s">
        <v>10</v>
      </c>
      <c r="D7585">
        <v>24459</v>
      </c>
      <c r="E7585">
        <v>24455</v>
      </c>
      <c r="F7585">
        <f>D7585/INDEX(male!$B:$J,MATCH($A7585,male!$A:$A,0),MATCH($B7585,male!$B$1:$J$1,0))</f>
        <v>0.12166840770034323</v>
      </c>
      <c r="G7585">
        <f>E7585/INDEX(female!$B:$J,MATCH($A7585,female!$A:$A,0),MATCH($B7585,female!$B$1:$J$1,0))</f>
        <v>0.11682287636026636</v>
      </c>
    </row>
    <row r="7586" spans="1:7" x14ac:dyDescent="0.2">
      <c r="A7586" t="s">
        <v>182</v>
      </c>
      <c r="B7586">
        <v>1960</v>
      </c>
      <c r="C7586" t="s">
        <v>11</v>
      </c>
      <c r="D7586">
        <v>18707</v>
      </c>
      <c r="E7586">
        <v>20776</v>
      </c>
      <c r="F7586">
        <f>D7586/INDEX(male!$B:$J,MATCH($A7586,male!$A:$A,0),MATCH($B7586,male!$B$1:$J$1,0))</f>
        <v>9.3055762821469434E-2</v>
      </c>
      <c r="G7586">
        <f>E7586/INDEX(female!$B:$J,MATCH($A7586,female!$A:$A,0),MATCH($B7586,female!$B$1:$J$1,0))</f>
        <v>9.9248091566587371E-2</v>
      </c>
    </row>
    <row r="7587" spans="1:7" x14ac:dyDescent="0.2">
      <c r="A7587" t="s">
        <v>182</v>
      </c>
      <c r="B7587">
        <v>1960</v>
      </c>
      <c r="C7587" t="s">
        <v>12</v>
      </c>
      <c r="D7587">
        <v>13613</v>
      </c>
      <c r="E7587">
        <v>17519</v>
      </c>
      <c r="F7587">
        <f>D7587/INDEX(male!$B:$J,MATCH($A7587,male!$A:$A,0),MATCH($B7587,male!$B$1:$J$1,0))</f>
        <v>6.7716261254539126E-2</v>
      </c>
      <c r="G7587">
        <f>E7587/INDEX(female!$B:$J,MATCH($A7587,female!$A:$A,0),MATCH($B7587,female!$B$1:$J$1,0))</f>
        <v>8.3689223919669042E-2</v>
      </c>
    </row>
    <row r="7588" spans="1:7" x14ac:dyDescent="0.2">
      <c r="A7588" t="s">
        <v>182</v>
      </c>
      <c r="B7588">
        <v>1960</v>
      </c>
      <c r="C7588" t="s">
        <v>13</v>
      </c>
      <c r="D7588">
        <v>11917</v>
      </c>
      <c r="E7588">
        <v>14786</v>
      </c>
      <c r="F7588">
        <f>D7588/INDEX(male!$B:$J,MATCH($A7588,male!$A:$A,0),MATCH($B7588,male!$B$1:$J$1,0))</f>
        <v>5.9279709496095109E-2</v>
      </c>
      <c r="G7588">
        <f>E7588/INDEX(female!$B:$J,MATCH($A7588,female!$A:$A,0),MATCH($B7588,female!$B$1:$J$1,0))</f>
        <v>7.0633533014226063E-2</v>
      </c>
    </row>
    <row r="7589" spans="1:7" x14ac:dyDescent="0.2">
      <c r="A7589" t="s">
        <v>182</v>
      </c>
      <c r="B7589">
        <v>1960</v>
      </c>
      <c r="C7589" t="s">
        <v>14</v>
      </c>
      <c r="D7589">
        <v>11546</v>
      </c>
      <c r="E7589">
        <v>12531</v>
      </c>
      <c r="F7589">
        <f>D7589/INDEX(male!$B:$J,MATCH($A7589,male!$A:$A,0),MATCH($B7589,male!$B$1:$J$1,0))</f>
        <v>5.7434213798935485E-2</v>
      </c>
      <c r="G7589">
        <f>E7589/INDEX(female!$B:$J,MATCH($A7589,female!$A:$A,0),MATCH($B7589,female!$B$1:$J$1,0))</f>
        <v>5.9861274327151826E-2</v>
      </c>
    </row>
    <row r="7590" spans="1:7" x14ac:dyDescent="0.2">
      <c r="A7590" t="s">
        <v>182</v>
      </c>
      <c r="B7590">
        <v>1960</v>
      </c>
      <c r="C7590" t="s">
        <v>15</v>
      </c>
      <c r="D7590">
        <v>10431</v>
      </c>
      <c r="E7590">
        <v>10807</v>
      </c>
      <c r="F7590">
        <f>D7590/INDEX(male!$B:$J,MATCH($A7590,male!$A:$A,0),MATCH($B7590,male!$B$1:$J$1,0))</f>
        <v>5.1887777943590507E-2</v>
      </c>
      <c r="G7590">
        <f>E7590/INDEX(female!$B:$J,MATCH($A7590,female!$A:$A,0),MATCH($B7590,female!$B$1:$J$1,0))</f>
        <v>5.1625631765503929E-2</v>
      </c>
    </row>
    <row r="7591" spans="1:7" x14ac:dyDescent="0.2">
      <c r="A7591" t="s">
        <v>182</v>
      </c>
      <c r="B7591">
        <v>1960</v>
      </c>
      <c r="C7591" t="s">
        <v>16</v>
      </c>
      <c r="D7591">
        <v>8980</v>
      </c>
      <c r="E7591">
        <v>9219</v>
      </c>
      <c r="F7591">
        <f>D7591/INDEX(male!$B:$J,MATCH($A7591,male!$A:$A,0),MATCH($B7591,male!$B$1:$J$1,0))</f>
        <v>4.4669949758742479E-2</v>
      </c>
      <c r="G7591">
        <f>E7591/INDEX(female!$B:$J,MATCH($A7591,female!$A:$A,0),MATCH($B7591,female!$B$1:$J$1,0))</f>
        <v>4.4039668663475591E-2</v>
      </c>
    </row>
    <row r="7592" spans="1:7" x14ac:dyDescent="0.2">
      <c r="A7592" t="s">
        <v>182</v>
      </c>
      <c r="B7592">
        <v>1960</v>
      </c>
      <c r="C7592" t="s">
        <v>17</v>
      </c>
      <c r="D7592">
        <v>7464</v>
      </c>
      <c r="E7592">
        <v>7610</v>
      </c>
      <c r="F7592">
        <f>D7592/INDEX(male!$B:$J,MATCH($A7592,male!$A:$A,0),MATCH($B7592,male!$B$1:$J$1,0))</f>
        <v>3.7128786748246531E-2</v>
      </c>
      <c r="G7592">
        <f>E7592/INDEX(female!$B:$J,MATCH($A7592,female!$A:$A,0),MATCH($B7592,female!$B$1:$J$1,0))</f>
        <v>3.6353387409594234E-2</v>
      </c>
    </row>
    <row r="7593" spans="1:7" x14ac:dyDescent="0.2">
      <c r="A7593" t="s">
        <v>182</v>
      </c>
      <c r="B7593">
        <v>1960</v>
      </c>
      <c r="C7593" t="s">
        <v>18</v>
      </c>
      <c r="D7593">
        <v>5748</v>
      </c>
      <c r="E7593">
        <v>5876</v>
      </c>
      <c r="F7593">
        <f>D7593/INDEX(male!$B:$J,MATCH($A7593,male!$A:$A,0),MATCH($B7593,male!$B$1:$J$1,0))</f>
        <v>2.8592747351141621E-2</v>
      </c>
      <c r="G7593">
        <f>E7593/INDEX(female!$B:$J,MATCH($A7593,female!$A:$A,0),MATCH($B7593,female!$B$1:$J$1,0))</f>
        <v>2.8069974299444907E-2</v>
      </c>
    </row>
    <row r="7594" spans="1:7" x14ac:dyDescent="0.2">
      <c r="A7594" t="s">
        <v>182</v>
      </c>
      <c r="B7594">
        <v>1960</v>
      </c>
      <c r="C7594" t="s">
        <v>19</v>
      </c>
      <c r="D7594">
        <v>3888</v>
      </c>
      <c r="E7594">
        <v>4003</v>
      </c>
      <c r="F7594">
        <f>D7594/INDEX(male!$B:$J,MATCH($A7594,male!$A:$A,0),MATCH($B7594,male!$B$1:$J$1,0))</f>
        <v>1.9340396955678258E-2</v>
      </c>
      <c r="G7594">
        <f>E7594/INDEX(female!$B:$J,MATCH($A7594,female!$A:$A,0),MATCH($B7594,female!$B$1:$J$1,0))</f>
        <v>1.9122550565125587E-2</v>
      </c>
    </row>
    <row r="7595" spans="1:7" x14ac:dyDescent="0.2">
      <c r="A7595" t="s">
        <v>182</v>
      </c>
      <c r="B7595">
        <v>1960</v>
      </c>
      <c r="C7595" t="s">
        <v>20</v>
      </c>
      <c r="D7595">
        <v>2413</v>
      </c>
      <c r="E7595">
        <v>2530</v>
      </c>
      <c r="F7595">
        <f>D7595/INDEX(male!$B:$J,MATCH($A7595,male!$A:$A,0),MATCH($B7595,male!$B$1:$J$1,0))</f>
        <v>1.2003183604437149E-2</v>
      </c>
      <c r="G7595">
        <f>E7595/INDEX(female!$B:$J,MATCH($A7595,female!$A:$A,0),MATCH($B7595,female!$B$1:$J$1,0))</f>
        <v>1.2085948770863787E-2</v>
      </c>
    </row>
    <row r="7596" spans="1:7" x14ac:dyDescent="0.2">
      <c r="A7596" t="s">
        <v>182</v>
      </c>
      <c r="B7596">
        <v>1960</v>
      </c>
      <c r="C7596" t="s">
        <v>21</v>
      </c>
      <c r="D7596">
        <v>1210</v>
      </c>
      <c r="E7596">
        <v>1281</v>
      </c>
      <c r="F7596">
        <f>D7596/INDEX(male!$B:$J,MATCH($A7596,male!$A:$A,0),MATCH($B7596,male!$B$1:$J$1,0))</f>
        <v>6.0190021389842311E-3</v>
      </c>
      <c r="G7596">
        <f>E7596/INDEX(female!$B:$J,MATCH($A7596,female!$A:$A,0),MATCH($B7596,female!$B$1:$J$1,0))</f>
        <v>6.1194072630341946E-3</v>
      </c>
    </row>
    <row r="7597" spans="1:7" x14ac:dyDescent="0.2">
      <c r="A7597" t="s">
        <v>182</v>
      </c>
      <c r="B7597">
        <v>1960</v>
      </c>
      <c r="C7597" t="s">
        <v>22</v>
      </c>
      <c r="D7597">
        <v>443</v>
      </c>
      <c r="E7597">
        <v>475</v>
      </c>
      <c r="F7597">
        <f>D7597/INDEX(male!$B:$J,MATCH($A7597,male!$A:$A,0),MATCH($B7597,male!$B$1:$J$1,0))</f>
        <v>2.2036511963388549E-3</v>
      </c>
      <c r="G7597">
        <f>E7597/INDEX(female!$B:$J,MATCH($A7597,female!$A:$A,0),MATCH($B7597,female!$B$1:$J$1,0))</f>
        <v>2.2691010538183E-3</v>
      </c>
    </row>
    <row r="7598" spans="1:7" x14ac:dyDescent="0.2">
      <c r="A7598" t="s">
        <v>182</v>
      </c>
      <c r="B7598">
        <v>1960</v>
      </c>
      <c r="C7598" t="s">
        <v>23</v>
      </c>
      <c r="D7598">
        <v>100</v>
      </c>
      <c r="E7598">
        <v>109</v>
      </c>
      <c r="F7598">
        <f>D7598/INDEX(male!$B:$J,MATCH($A7598,male!$A:$A,0),MATCH($B7598,male!$B$1:$J$1,0))</f>
        <v>4.9743819330448191E-4</v>
      </c>
      <c r="G7598">
        <f>E7598/INDEX(female!$B:$J,MATCH($A7598,female!$A:$A,0),MATCH($B7598,female!$B$1:$J$1,0))</f>
        <v>5.2069897866567302E-4</v>
      </c>
    </row>
    <row r="7599" spans="1:7" x14ac:dyDescent="0.2">
      <c r="A7599" t="s">
        <v>182</v>
      </c>
      <c r="B7599">
        <v>1960</v>
      </c>
      <c r="C7599" t="s">
        <v>24</v>
      </c>
      <c r="D7599">
        <v>10</v>
      </c>
      <c r="E7599">
        <v>15</v>
      </c>
      <c r="F7599">
        <f>D7599/INDEX(male!$B:$J,MATCH($A7599,male!$A:$A,0),MATCH($B7599,male!$B$1:$J$1,0))</f>
        <v>4.9743819330448195E-5</v>
      </c>
      <c r="G7599">
        <f>E7599/INDEX(female!$B:$J,MATCH($A7599,female!$A:$A,0),MATCH($B7599,female!$B$1:$J$1,0))</f>
        <v>7.165582275215684E-5</v>
      </c>
    </row>
    <row r="7600" spans="1:7" x14ac:dyDescent="0.2">
      <c r="A7600" t="s">
        <v>182</v>
      </c>
      <c r="B7600">
        <v>1960</v>
      </c>
      <c r="C7600" t="s">
        <v>25</v>
      </c>
      <c r="D7600">
        <v>0</v>
      </c>
      <c r="E7600">
        <v>0</v>
      </c>
      <c r="F7600">
        <f>D7600/INDEX(male!$B:$J,MATCH($A7600,male!$A:$A,0),MATCH($B7600,male!$B$1:$J$1,0))</f>
        <v>0</v>
      </c>
      <c r="G7600">
        <f>E7600/INDEX(female!$B:$J,MATCH($A7600,female!$A:$A,0),MATCH($B7600,female!$B$1:$J$1,0))</f>
        <v>0</v>
      </c>
    </row>
    <row r="7601" spans="1:7" x14ac:dyDescent="0.2">
      <c r="A7601" t="s">
        <v>182</v>
      </c>
      <c r="B7601">
        <v>1960</v>
      </c>
      <c r="C7601" t="s">
        <v>26</v>
      </c>
      <c r="D7601">
        <v>0</v>
      </c>
      <c r="E7601">
        <v>0</v>
      </c>
      <c r="F7601">
        <f>D7601/INDEX(male!$B:$J,MATCH($A7601,male!$A:$A,0),MATCH($B7601,male!$B$1:$J$1,0))</f>
        <v>0</v>
      </c>
      <c r="G7601">
        <f>E7601/INDEX(female!$B:$J,MATCH($A7601,female!$A:$A,0),MATCH($B7601,female!$B$1:$J$1,0))</f>
        <v>0</v>
      </c>
    </row>
    <row r="7602" spans="1:7" x14ac:dyDescent="0.2">
      <c r="A7602" t="s">
        <v>183</v>
      </c>
      <c r="B7602">
        <v>1960</v>
      </c>
      <c r="C7602" t="s">
        <v>8</v>
      </c>
      <c r="D7602">
        <v>987045</v>
      </c>
      <c r="E7602">
        <v>953124</v>
      </c>
      <c r="F7602">
        <f>D7602/INDEX(male!$B:$J,MATCH($A7602,male!$A:$A,0),MATCH($B7602,male!$B$1:$J$1,0))</f>
        <v>0.24530804514058716</v>
      </c>
      <c r="G7602">
        <f>E7602/INDEX(female!$B:$J,MATCH($A7602,female!$A:$A,0),MATCH($B7602,female!$B$1:$J$1,0))</f>
        <v>0.2469568407732034</v>
      </c>
    </row>
    <row r="7603" spans="1:7" x14ac:dyDescent="0.2">
      <c r="A7603" t="s">
        <v>183</v>
      </c>
      <c r="B7603">
        <v>1960</v>
      </c>
      <c r="C7603" t="s">
        <v>9</v>
      </c>
      <c r="D7603">
        <v>511716</v>
      </c>
      <c r="E7603">
        <v>500557</v>
      </c>
      <c r="F7603">
        <f>D7603/INDEX(male!$B:$J,MATCH($A7603,male!$A:$A,0),MATCH($B7603,male!$B$1:$J$1,0))</f>
        <v>0.12717561167642882</v>
      </c>
      <c r="G7603">
        <f>E7603/INDEX(female!$B:$J,MATCH($A7603,female!$A:$A,0),MATCH($B7603,female!$B$1:$J$1,0))</f>
        <v>0.12969558561835856</v>
      </c>
    </row>
    <row r="7604" spans="1:7" x14ac:dyDescent="0.2">
      <c r="A7604" t="s">
        <v>183</v>
      </c>
      <c r="B7604">
        <v>1960</v>
      </c>
      <c r="C7604" t="s">
        <v>10</v>
      </c>
      <c r="D7604">
        <v>450211</v>
      </c>
      <c r="E7604">
        <v>455167</v>
      </c>
      <c r="F7604">
        <f>D7604/INDEX(male!$B:$J,MATCH($A7604,male!$A:$A,0),MATCH($B7604,male!$B$1:$J$1,0))</f>
        <v>0.11188991414858379</v>
      </c>
      <c r="G7604">
        <f>E7604/INDEX(female!$B:$J,MATCH($A7604,female!$A:$A,0),MATCH($B7604,female!$B$1:$J$1,0))</f>
        <v>0.11793492173548949</v>
      </c>
    </row>
    <row r="7605" spans="1:7" x14ac:dyDescent="0.2">
      <c r="A7605" t="s">
        <v>183</v>
      </c>
      <c r="B7605">
        <v>1960</v>
      </c>
      <c r="C7605" t="s">
        <v>11</v>
      </c>
      <c r="D7605">
        <v>370270</v>
      </c>
      <c r="E7605">
        <v>389932</v>
      </c>
      <c r="F7605">
        <f>D7605/INDEX(male!$B:$J,MATCH($A7605,male!$A:$A,0),MATCH($B7605,male!$B$1:$J$1,0))</f>
        <v>9.202235954207276E-2</v>
      </c>
      <c r="G7605">
        <f>E7605/INDEX(female!$B:$J,MATCH($A7605,female!$A:$A,0),MATCH($B7605,female!$B$1:$J$1,0))</f>
        <v>0.10103236812458478</v>
      </c>
    </row>
    <row r="7606" spans="1:7" x14ac:dyDescent="0.2">
      <c r="A7606" t="s">
        <v>183</v>
      </c>
      <c r="B7606">
        <v>1960</v>
      </c>
      <c r="C7606" t="s">
        <v>12</v>
      </c>
      <c r="D7606">
        <v>351947</v>
      </c>
      <c r="E7606">
        <v>336333</v>
      </c>
      <c r="F7606">
        <f>D7606/INDEX(male!$B:$J,MATCH($A7606,male!$A:$A,0),MATCH($B7606,male!$B$1:$J$1,0))</f>
        <v>8.7468586095967485E-2</v>
      </c>
      <c r="G7606">
        <f>E7606/INDEX(female!$B:$J,MATCH($A7606,female!$A:$A,0),MATCH($B7606,female!$B$1:$J$1,0))</f>
        <v>8.7144731564595818E-2</v>
      </c>
    </row>
    <row r="7607" spans="1:7" x14ac:dyDescent="0.2">
      <c r="A7607" t="s">
        <v>183</v>
      </c>
      <c r="B7607">
        <v>1960</v>
      </c>
      <c r="C7607" t="s">
        <v>13</v>
      </c>
      <c r="D7607">
        <v>320141</v>
      </c>
      <c r="E7607">
        <v>276916</v>
      </c>
      <c r="F7607">
        <f>D7607/INDEX(male!$B:$J,MATCH($A7607,male!$A:$A,0),MATCH($B7607,male!$B$1:$J$1,0))</f>
        <v>7.9563913377153739E-2</v>
      </c>
      <c r="G7607">
        <f>E7607/INDEX(female!$B:$J,MATCH($A7607,female!$A:$A,0),MATCH($B7607,female!$B$1:$J$1,0))</f>
        <v>7.1749636479148976E-2</v>
      </c>
    </row>
    <row r="7608" spans="1:7" x14ac:dyDescent="0.2">
      <c r="A7608" t="s">
        <v>183</v>
      </c>
      <c r="B7608">
        <v>1960</v>
      </c>
      <c r="C7608" t="s">
        <v>14</v>
      </c>
      <c r="D7608">
        <v>280385</v>
      </c>
      <c r="E7608">
        <v>226574</v>
      </c>
      <c r="F7608">
        <f>D7608/INDEX(male!$B:$J,MATCH($A7608,male!$A:$A,0),MATCH($B7608,male!$B$1:$J$1,0))</f>
        <v>6.9683445270219219E-2</v>
      </c>
      <c r="G7608">
        <f>E7608/INDEX(female!$B:$J,MATCH($A7608,female!$A:$A,0),MATCH($B7608,female!$B$1:$J$1,0))</f>
        <v>5.8705896862682912E-2</v>
      </c>
    </row>
    <row r="7609" spans="1:7" x14ac:dyDescent="0.2">
      <c r="A7609" t="s">
        <v>183</v>
      </c>
      <c r="B7609">
        <v>1960</v>
      </c>
      <c r="C7609" t="s">
        <v>15</v>
      </c>
      <c r="D7609">
        <v>236402</v>
      </c>
      <c r="E7609">
        <v>189332</v>
      </c>
      <c r="F7609">
        <f>D7609/INDEX(male!$B:$J,MATCH($A7609,male!$A:$A,0),MATCH($B7609,male!$B$1:$J$1,0))</f>
        <v>5.8752450483336716E-2</v>
      </c>
      <c r="G7609">
        <f>E7609/INDEX(female!$B:$J,MATCH($A7609,female!$A:$A,0),MATCH($B7609,female!$B$1:$J$1,0))</f>
        <v>4.9056400402541694E-2</v>
      </c>
    </row>
    <row r="7610" spans="1:7" x14ac:dyDescent="0.2">
      <c r="A7610" t="s">
        <v>183</v>
      </c>
      <c r="B7610">
        <v>1960</v>
      </c>
      <c r="C7610" t="s">
        <v>16</v>
      </c>
      <c r="D7610">
        <v>182561</v>
      </c>
      <c r="E7610">
        <v>157161</v>
      </c>
      <c r="F7610">
        <f>D7610/INDEX(male!$B:$J,MATCH($A7610,male!$A:$A,0),MATCH($B7610,male!$B$1:$J$1,0))</f>
        <v>4.5371469415184447E-2</v>
      </c>
      <c r="G7610">
        <f>E7610/INDEX(female!$B:$J,MATCH($A7610,female!$A:$A,0),MATCH($B7610,female!$B$1:$J$1,0))</f>
        <v>4.0720812877188511E-2</v>
      </c>
    </row>
    <row r="7611" spans="1:7" x14ac:dyDescent="0.2">
      <c r="A7611" t="s">
        <v>183</v>
      </c>
      <c r="B7611">
        <v>1960</v>
      </c>
      <c r="C7611" t="s">
        <v>17</v>
      </c>
      <c r="D7611">
        <v>132859</v>
      </c>
      <c r="E7611">
        <v>123383</v>
      </c>
      <c r="F7611">
        <f>D7611/INDEX(male!$B:$J,MATCH($A7611,male!$A:$A,0),MATCH($B7611,male!$B$1:$J$1,0))</f>
        <v>3.3019144587463863E-2</v>
      </c>
      <c r="G7611">
        <f>E7611/INDEX(female!$B:$J,MATCH($A7611,female!$A:$A,0),MATCH($B7611,female!$B$1:$J$1,0))</f>
        <v>3.1968847584490742E-2</v>
      </c>
    </row>
    <row r="7612" spans="1:7" x14ac:dyDescent="0.2">
      <c r="A7612" t="s">
        <v>183</v>
      </c>
      <c r="B7612">
        <v>1960</v>
      </c>
      <c r="C7612" t="s">
        <v>18</v>
      </c>
      <c r="D7612">
        <v>89326</v>
      </c>
      <c r="E7612">
        <v>92845</v>
      </c>
      <c r="F7612">
        <f>D7612/INDEX(male!$B:$J,MATCH($A7612,male!$A:$A,0),MATCH($B7612,male!$B$1:$J$1,0))</f>
        <v>2.2199987275380646E-2</v>
      </c>
      <c r="G7612">
        <f>E7612/INDEX(female!$B:$J,MATCH($A7612,female!$A:$A,0),MATCH($B7612,female!$B$1:$J$1,0))</f>
        <v>2.405637449228859E-2</v>
      </c>
    </row>
    <row r="7613" spans="1:7" x14ac:dyDescent="0.2">
      <c r="A7613" t="s">
        <v>183</v>
      </c>
      <c r="B7613">
        <v>1960</v>
      </c>
      <c r="C7613" t="s">
        <v>19</v>
      </c>
      <c r="D7613">
        <v>54884</v>
      </c>
      <c r="E7613">
        <v>63659</v>
      </c>
      <c r="F7613">
        <f>D7613/INDEX(male!$B:$J,MATCH($A7613,male!$A:$A,0),MATCH($B7613,male!$B$1:$J$1,0))</f>
        <v>1.364019548196484E-2</v>
      </c>
      <c r="G7613">
        <f>E7613/INDEX(female!$B:$J,MATCH($A7613,female!$A:$A,0),MATCH($B7613,female!$B$1:$J$1,0))</f>
        <v>1.6494208022021641E-2</v>
      </c>
    </row>
    <row r="7614" spans="1:7" x14ac:dyDescent="0.2">
      <c r="A7614" t="s">
        <v>183</v>
      </c>
      <c r="B7614">
        <v>1960</v>
      </c>
      <c r="C7614" t="s">
        <v>20</v>
      </c>
      <c r="D7614">
        <v>30183</v>
      </c>
      <c r="E7614">
        <v>45361</v>
      </c>
      <c r="F7614">
        <f>D7614/INDEX(male!$B:$J,MATCH($A7614,male!$A:$A,0),MATCH($B7614,male!$B$1:$J$1,0))</f>
        <v>7.5013122263709779E-3</v>
      </c>
      <c r="G7614">
        <f>E7614/INDEX(female!$B:$J,MATCH($A7614,female!$A:$A,0),MATCH($B7614,female!$B$1:$J$1,0))</f>
        <v>1.1753149909469575E-2</v>
      </c>
    </row>
    <row r="7615" spans="1:7" x14ac:dyDescent="0.2">
      <c r="A7615" t="s">
        <v>183</v>
      </c>
      <c r="B7615">
        <v>1960</v>
      </c>
      <c r="C7615" t="s">
        <v>21</v>
      </c>
      <c r="D7615">
        <v>17641</v>
      </c>
      <c r="E7615">
        <v>30010</v>
      </c>
      <c r="F7615">
        <f>D7615/INDEX(male!$B:$J,MATCH($A7615,male!$A:$A,0),MATCH($B7615,male!$B$1:$J$1,0))</f>
        <v>4.3842775398539053E-3</v>
      </c>
      <c r="G7615">
        <f>E7615/INDEX(female!$B:$J,MATCH($A7615,female!$A:$A,0),MATCH($B7615,female!$B$1:$J$1,0))</f>
        <v>7.7756669558250915E-3</v>
      </c>
    </row>
    <row r="7616" spans="1:7" x14ac:dyDescent="0.2">
      <c r="A7616" t="s">
        <v>183</v>
      </c>
      <c r="B7616">
        <v>1960</v>
      </c>
      <c r="C7616" t="s">
        <v>22</v>
      </c>
      <c r="D7616">
        <v>6333</v>
      </c>
      <c r="E7616">
        <v>14127</v>
      </c>
      <c r="F7616">
        <f>D7616/INDEX(male!$B:$J,MATCH($A7616,male!$A:$A,0),MATCH($B7616,male!$B$1:$J$1,0))</f>
        <v>1.5739260620086606E-3</v>
      </c>
      <c r="G7616">
        <f>E7616/INDEX(female!$B:$J,MATCH($A7616,female!$A:$A,0),MATCH($B7616,female!$B$1:$J$1,0))</f>
        <v>3.6603414556794756E-3</v>
      </c>
    </row>
    <row r="7617" spans="1:7" x14ac:dyDescent="0.2">
      <c r="A7617" t="s">
        <v>183</v>
      </c>
      <c r="B7617">
        <v>1960</v>
      </c>
      <c r="C7617" t="s">
        <v>23</v>
      </c>
      <c r="D7617">
        <v>1522</v>
      </c>
      <c r="E7617">
        <v>4188</v>
      </c>
      <c r="F7617">
        <f>D7617/INDEX(male!$B:$J,MATCH($A7617,male!$A:$A,0),MATCH($B7617,male!$B$1:$J$1,0))</f>
        <v>3.7825919254337305E-4</v>
      </c>
      <c r="G7617">
        <f>E7617/INDEX(female!$B:$J,MATCH($A7617,female!$A:$A,0),MATCH($B7617,female!$B$1:$J$1,0))</f>
        <v>1.0851213998998828E-3</v>
      </c>
    </row>
    <row r="7618" spans="1:7" x14ac:dyDescent="0.2">
      <c r="A7618" t="s">
        <v>183</v>
      </c>
      <c r="B7618">
        <v>1960</v>
      </c>
      <c r="C7618" t="s">
        <v>24</v>
      </c>
      <c r="D7618">
        <v>267</v>
      </c>
      <c r="E7618">
        <v>792</v>
      </c>
      <c r="F7618">
        <f>D7618/INDEX(male!$B:$J,MATCH($A7618,male!$A:$A,0),MATCH($B7618,male!$B$1:$J$1,0))</f>
        <v>6.6356901714244816E-5</v>
      </c>
      <c r="G7618">
        <f>E7618/INDEX(female!$B:$J,MATCH($A7618,female!$A:$A,0),MATCH($B7618,female!$B$1:$J$1,0))</f>
        <v>2.0520920456559388E-4</v>
      </c>
    </row>
    <row r="7619" spans="1:7" x14ac:dyDescent="0.2">
      <c r="A7619" t="s">
        <v>183</v>
      </c>
      <c r="B7619">
        <v>1960</v>
      </c>
      <c r="C7619" t="s">
        <v>25</v>
      </c>
      <c r="D7619">
        <v>3</v>
      </c>
      <c r="E7619">
        <v>15</v>
      </c>
      <c r="F7619">
        <f>D7619/INDEX(male!$B:$J,MATCH($A7619,male!$A:$A,0),MATCH($B7619,male!$B$1:$J$1,0))</f>
        <v>7.4558316532859344E-7</v>
      </c>
      <c r="G7619">
        <f>E7619/INDEX(female!$B:$J,MATCH($A7619,female!$A:$A,0),MATCH($B7619,female!$B$1:$J$1,0))</f>
        <v>3.8865379652574594E-6</v>
      </c>
    </row>
    <row r="7620" spans="1:7" x14ac:dyDescent="0.2">
      <c r="A7620" t="s">
        <v>183</v>
      </c>
      <c r="B7620">
        <v>1960</v>
      </c>
      <c r="C7620" t="s">
        <v>26</v>
      </c>
      <c r="D7620">
        <v>0</v>
      </c>
      <c r="E7620">
        <v>0</v>
      </c>
      <c r="F7620">
        <f>D7620/INDEX(male!$B:$J,MATCH($A7620,male!$A:$A,0),MATCH($B7620,male!$B$1:$J$1,0))</f>
        <v>0</v>
      </c>
      <c r="G7620">
        <f>E7620/INDEX(female!$B:$J,MATCH($A7620,female!$A:$A,0),MATCH($B7620,female!$B$1:$J$1,0))</f>
        <v>0</v>
      </c>
    </row>
    <row r="7621" spans="1:7" x14ac:dyDescent="0.2">
      <c r="A7621" t="s">
        <v>184</v>
      </c>
      <c r="B7621">
        <v>1960</v>
      </c>
      <c r="C7621" t="s">
        <v>8</v>
      </c>
      <c r="D7621">
        <v>3678808</v>
      </c>
      <c r="E7621">
        <v>3510833</v>
      </c>
      <c r="F7621">
        <f>D7621/INDEX(male!$B:$J,MATCH($A7621,male!$A:$A,0),MATCH($B7621,male!$B$1:$J$1,0))</f>
        <v>0.19652353675141873</v>
      </c>
      <c r="G7621">
        <f>E7621/INDEX(female!$B:$J,MATCH($A7621,female!$A:$A,0),MATCH($B7621,female!$B$1:$J$1,0))</f>
        <v>0.22232827980524864</v>
      </c>
    </row>
    <row r="7622" spans="1:7" x14ac:dyDescent="0.2">
      <c r="A7622" t="s">
        <v>184</v>
      </c>
      <c r="B7622">
        <v>1960</v>
      </c>
      <c r="C7622" t="s">
        <v>9</v>
      </c>
      <c r="D7622">
        <v>2482538</v>
      </c>
      <c r="E7622">
        <v>2242135</v>
      </c>
      <c r="F7622">
        <f>D7622/INDEX(male!$B:$J,MATCH($A7622,male!$A:$A,0),MATCH($B7622,male!$B$1:$J$1,0))</f>
        <v>0.13261826871089591</v>
      </c>
      <c r="G7622">
        <f>E7622/INDEX(female!$B:$J,MATCH($A7622,female!$A:$A,0),MATCH($B7622,female!$B$1:$J$1,0))</f>
        <v>0.14198625159360789</v>
      </c>
    </row>
    <row r="7623" spans="1:7" x14ac:dyDescent="0.2">
      <c r="A7623" t="s">
        <v>184</v>
      </c>
      <c r="B7623">
        <v>1960</v>
      </c>
      <c r="C7623" t="s">
        <v>10</v>
      </c>
      <c r="D7623">
        <v>2167438</v>
      </c>
      <c r="E7623">
        <v>1870911</v>
      </c>
      <c r="F7623">
        <f>D7623/INDEX(male!$B:$J,MATCH($A7623,male!$A:$A,0),MATCH($B7623,male!$B$1:$J$1,0))</f>
        <v>0.11578548851949368</v>
      </c>
      <c r="G7623">
        <f>E7623/INDEX(female!$B:$J,MATCH($A7623,female!$A:$A,0),MATCH($B7623,female!$B$1:$J$1,0))</f>
        <v>0.11847798636355461</v>
      </c>
    </row>
    <row r="7624" spans="1:7" x14ac:dyDescent="0.2">
      <c r="A7624" t="s">
        <v>184</v>
      </c>
      <c r="B7624">
        <v>1960</v>
      </c>
      <c r="C7624" t="s">
        <v>11</v>
      </c>
      <c r="D7624">
        <v>1885492</v>
      </c>
      <c r="E7624">
        <v>1589797</v>
      </c>
      <c r="F7624">
        <f>D7624/INDEX(male!$B:$J,MATCH($A7624,male!$A:$A,0),MATCH($B7624,male!$B$1:$J$1,0))</f>
        <v>0.10072380954823029</v>
      </c>
      <c r="G7624">
        <f>E7624/INDEX(female!$B:$J,MATCH($A7624,female!$A:$A,0),MATCH($B7624,female!$B$1:$J$1,0))</f>
        <v>0.10067605957034836</v>
      </c>
    </row>
    <row r="7625" spans="1:7" x14ac:dyDescent="0.2">
      <c r="A7625" t="s">
        <v>184</v>
      </c>
      <c r="B7625">
        <v>1960</v>
      </c>
      <c r="C7625" t="s">
        <v>12</v>
      </c>
      <c r="D7625">
        <v>1652127</v>
      </c>
      <c r="E7625">
        <v>1339395</v>
      </c>
      <c r="F7625">
        <f>D7625/INDEX(male!$B:$J,MATCH($A7625,male!$A:$A,0),MATCH($B7625,male!$B$1:$J$1,0))</f>
        <v>8.8257348902826993E-2</v>
      </c>
      <c r="G7625">
        <f>E7625/INDEX(female!$B:$J,MATCH($A7625,female!$A:$A,0),MATCH($B7625,female!$B$1:$J$1,0))</f>
        <v>8.4819011992239735E-2</v>
      </c>
    </row>
    <row r="7626" spans="1:7" x14ac:dyDescent="0.2">
      <c r="A7626" t="s">
        <v>184</v>
      </c>
      <c r="B7626">
        <v>1960</v>
      </c>
      <c r="C7626" t="s">
        <v>13</v>
      </c>
      <c r="D7626">
        <v>1445663</v>
      </c>
      <c r="E7626">
        <v>1130389</v>
      </c>
      <c r="F7626">
        <f>D7626/INDEX(male!$B:$J,MATCH($A7626,male!$A:$A,0),MATCH($B7626,male!$B$1:$J$1,0))</f>
        <v>7.7227951475224113E-2</v>
      </c>
      <c r="G7626">
        <f>E7626/INDEX(female!$B:$J,MATCH($A7626,female!$A:$A,0),MATCH($B7626,female!$B$1:$J$1,0))</f>
        <v>7.1583422475741565E-2</v>
      </c>
    </row>
    <row r="7627" spans="1:7" x14ac:dyDescent="0.2">
      <c r="A7627" t="s">
        <v>184</v>
      </c>
      <c r="B7627">
        <v>1960</v>
      </c>
      <c r="C7627" t="s">
        <v>14</v>
      </c>
      <c r="D7627">
        <v>1247205</v>
      </c>
      <c r="E7627">
        <v>938763</v>
      </c>
      <c r="F7627">
        <f>D7627/INDEX(male!$B:$J,MATCH($A7627,male!$A:$A,0),MATCH($B7627,male!$B$1:$J$1,0))</f>
        <v>6.662623807876171E-2</v>
      </c>
      <c r="G7627">
        <f>E7627/INDEX(female!$B:$J,MATCH($A7627,female!$A:$A,0),MATCH($B7627,female!$B$1:$J$1,0))</f>
        <v>5.944844512251498E-2</v>
      </c>
    </row>
    <row r="7628" spans="1:7" x14ac:dyDescent="0.2">
      <c r="A7628" t="s">
        <v>184</v>
      </c>
      <c r="B7628">
        <v>1960</v>
      </c>
      <c r="C7628" t="s">
        <v>15</v>
      </c>
      <c r="D7628">
        <v>1053974</v>
      </c>
      <c r="E7628">
        <v>775525</v>
      </c>
      <c r="F7628">
        <f>D7628/INDEX(male!$B:$J,MATCH($A7628,male!$A:$A,0),MATCH($B7628,male!$B$1:$J$1,0))</f>
        <v>5.630375331467144E-2</v>
      </c>
      <c r="G7628">
        <f>E7628/INDEX(female!$B:$J,MATCH($A7628,female!$A:$A,0),MATCH($B7628,female!$B$1:$J$1,0))</f>
        <v>4.9111176520206301E-2</v>
      </c>
    </row>
    <row r="7629" spans="1:7" x14ac:dyDescent="0.2">
      <c r="A7629" t="s">
        <v>184</v>
      </c>
      <c r="B7629">
        <v>1960</v>
      </c>
      <c r="C7629" t="s">
        <v>16</v>
      </c>
      <c r="D7629">
        <v>851831</v>
      </c>
      <c r="E7629">
        <v>616453</v>
      </c>
      <c r="F7629">
        <f>D7629/INDEX(male!$B:$J,MATCH($A7629,male!$A:$A,0),MATCH($B7629,male!$B$1:$J$1,0))</f>
        <v>4.5505185602102032E-2</v>
      </c>
      <c r="G7629">
        <f>E7629/INDEX(female!$B:$J,MATCH($A7629,female!$A:$A,0),MATCH($B7629,female!$B$1:$J$1,0))</f>
        <v>3.9037725540002885E-2</v>
      </c>
    </row>
    <row r="7630" spans="1:7" x14ac:dyDescent="0.2">
      <c r="A7630" t="s">
        <v>184</v>
      </c>
      <c r="B7630">
        <v>1960</v>
      </c>
      <c r="C7630" t="s">
        <v>17</v>
      </c>
      <c r="D7630">
        <v>686332</v>
      </c>
      <c r="E7630">
        <v>494229</v>
      </c>
      <c r="F7630">
        <f>D7630/INDEX(male!$B:$J,MATCH($A7630,male!$A:$A,0),MATCH($B7630,male!$B$1:$J$1,0))</f>
        <v>3.6664156440258562E-2</v>
      </c>
      <c r="G7630">
        <f>E7630/INDEX(female!$B:$J,MATCH($A7630,female!$A:$A,0),MATCH($B7630,female!$B$1:$J$1,0))</f>
        <v>3.1297724329202851E-2</v>
      </c>
    </row>
    <row r="7631" spans="1:7" x14ac:dyDescent="0.2">
      <c r="A7631" t="s">
        <v>184</v>
      </c>
      <c r="B7631">
        <v>1960</v>
      </c>
      <c r="C7631" t="s">
        <v>18</v>
      </c>
      <c r="D7631">
        <v>526162</v>
      </c>
      <c r="E7631">
        <v>381492</v>
      </c>
      <c r="F7631">
        <f>D7631/INDEX(male!$B:$J,MATCH($A7631,male!$A:$A,0),MATCH($B7631,male!$B$1:$J$1,0))</f>
        <v>2.8107804795520719E-2</v>
      </c>
      <c r="G7631">
        <f>E7631/INDEX(female!$B:$J,MATCH($A7631,female!$A:$A,0),MATCH($B7631,female!$B$1:$J$1,0))</f>
        <v>2.4158500310172519E-2</v>
      </c>
    </row>
    <row r="7632" spans="1:7" x14ac:dyDescent="0.2">
      <c r="A7632" t="s">
        <v>184</v>
      </c>
      <c r="B7632">
        <v>1960</v>
      </c>
      <c r="C7632" t="s">
        <v>19</v>
      </c>
      <c r="D7632">
        <v>405110</v>
      </c>
      <c r="E7632">
        <v>306175</v>
      </c>
      <c r="F7632">
        <f>D7632/INDEX(male!$B:$J,MATCH($A7632,male!$A:$A,0),MATCH($B7632,male!$B$1:$J$1,0))</f>
        <v>2.1641153866515252E-2</v>
      </c>
      <c r="G7632">
        <f>E7632/INDEX(female!$B:$J,MATCH($A7632,female!$A:$A,0),MATCH($B7632,female!$B$1:$J$1,0))</f>
        <v>1.9388948739336789E-2</v>
      </c>
    </row>
    <row r="7633" spans="1:7" x14ac:dyDescent="0.2">
      <c r="A7633" t="s">
        <v>184</v>
      </c>
      <c r="B7633">
        <v>1960</v>
      </c>
      <c r="C7633" t="s">
        <v>20</v>
      </c>
      <c r="D7633">
        <v>299461</v>
      </c>
      <c r="E7633">
        <v>240703</v>
      </c>
      <c r="F7633">
        <f>D7633/INDEX(male!$B:$J,MATCH($A7633,male!$A:$A,0),MATCH($B7633,male!$B$1:$J$1,0))</f>
        <v>1.5997337952705498E-2</v>
      </c>
      <c r="G7633">
        <f>E7633/INDEX(female!$B:$J,MATCH($A7633,female!$A:$A,0),MATCH($B7633,female!$B$1:$J$1,0))</f>
        <v>1.5242845197696035E-2</v>
      </c>
    </row>
    <row r="7634" spans="1:7" x14ac:dyDescent="0.2">
      <c r="A7634" t="s">
        <v>184</v>
      </c>
      <c r="B7634">
        <v>1960</v>
      </c>
      <c r="C7634" t="s">
        <v>21</v>
      </c>
      <c r="D7634">
        <v>188708</v>
      </c>
      <c r="E7634">
        <v>167113</v>
      </c>
      <c r="F7634">
        <f>D7634/INDEX(male!$B:$J,MATCH($A7634,male!$A:$A,0),MATCH($B7634,male!$B$1:$J$1,0))</f>
        <v>1.0080864120466935E-2</v>
      </c>
      <c r="G7634">
        <f>E7634/INDEX(female!$B:$J,MATCH($A7634,female!$A:$A,0),MATCH($B7634,female!$B$1:$J$1,0))</f>
        <v>1.0582658253210709E-2</v>
      </c>
    </row>
    <row r="7635" spans="1:7" x14ac:dyDescent="0.2">
      <c r="A7635" t="s">
        <v>184</v>
      </c>
      <c r="B7635">
        <v>1960</v>
      </c>
      <c r="C7635" t="s">
        <v>22</v>
      </c>
      <c r="D7635">
        <v>98381</v>
      </c>
      <c r="E7635">
        <v>103891</v>
      </c>
      <c r="F7635">
        <f>D7635/INDEX(male!$B:$J,MATCH($A7635,male!$A:$A,0),MATCH($B7635,male!$B$1:$J$1,0))</f>
        <v>5.2555561663292366E-3</v>
      </c>
      <c r="G7635">
        <f>E7635/INDEX(female!$B:$J,MATCH($A7635,female!$A:$A,0),MATCH($B7635,female!$B$1:$J$1,0))</f>
        <v>6.5790390249969412E-3</v>
      </c>
    </row>
    <row r="7636" spans="1:7" x14ac:dyDescent="0.2">
      <c r="A7636" t="s">
        <v>184</v>
      </c>
      <c r="B7636">
        <v>1960</v>
      </c>
      <c r="C7636" t="s">
        <v>23</v>
      </c>
      <c r="D7636">
        <v>39490</v>
      </c>
      <c r="E7636">
        <v>56467</v>
      </c>
      <c r="F7636">
        <f>D7636/INDEX(male!$B:$J,MATCH($A7636,male!$A:$A,0),MATCH($B7636,male!$B$1:$J$1,0))</f>
        <v>2.1095731188780511E-3</v>
      </c>
      <c r="G7636">
        <f>E7636/INDEX(female!$B:$J,MATCH($A7636,female!$A:$A,0),MATCH($B7636,female!$B$1:$J$1,0))</f>
        <v>3.5758496561251918E-3</v>
      </c>
    </row>
    <row r="7637" spans="1:7" x14ac:dyDescent="0.2">
      <c r="A7637" t="s">
        <v>184</v>
      </c>
      <c r="B7637">
        <v>1960</v>
      </c>
      <c r="C7637" t="s">
        <v>24</v>
      </c>
      <c r="D7637">
        <v>9303</v>
      </c>
      <c r="E7637">
        <v>20780</v>
      </c>
      <c r="F7637">
        <f>D7637/INDEX(male!$B:$J,MATCH($A7637,male!$A:$A,0),MATCH($B7637,male!$B$1:$J$1,0))</f>
        <v>4.9697033995752113E-4</v>
      </c>
      <c r="G7637">
        <f>E7637/INDEX(female!$B:$J,MATCH($A7637,female!$A:$A,0),MATCH($B7637,female!$B$1:$J$1,0))</f>
        <v>1.3159217924501299E-3</v>
      </c>
    </row>
    <row r="7638" spans="1:7" x14ac:dyDescent="0.2">
      <c r="A7638" t="s">
        <v>184</v>
      </c>
      <c r="B7638">
        <v>1960</v>
      </c>
      <c r="C7638" t="s">
        <v>25</v>
      </c>
      <c r="D7638">
        <v>1307</v>
      </c>
      <c r="E7638">
        <v>5305</v>
      </c>
      <c r="F7638">
        <f>D7638/INDEX(male!$B:$J,MATCH($A7638,male!$A:$A,0),MATCH($B7638,male!$B$1:$J$1,0))</f>
        <v>6.9820513202674414E-5</v>
      </c>
      <c r="G7638">
        <f>E7638/INDEX(female!$B:$J,MATCH($A7638,female!$A:$A,0),MATCH($B7638,female!$B$1:$J$1,0))</f>
        <v>3.3594634788007403E-4</v>
      </c>
    </row>
    <row r="7639" spans="1:7" x14ac:dyDescent="0.2">
      <c r="A7639" t="s">
        <v>184</v>
      </c>
      <c r="B7639">
        <v>1960</v>
      </c>
      <c r="C7639" t="s">
        <v>26</v>
      </c>
      <c r="D7639">
        <v>97</v>
      </c>
      <c r="E7639">
        <v>856</v>
      </c>
      <c r="F7639">
        <f>D7639/INDEX(male!$B:$J,MATCH($A7639,male!$A:$A,0),MATCH($B7639,male!$B$1:$J$1,0))</f>
        <v>5.1817825406728532E-6</v>
      </c>
      <c r="G7639">
        <f>E7639/INDEX(female!$B:$J,MATCH($A7639,female!$A:$A,0),MATCH($B7639,female!$B$1:$J$1,0))</f>
        <v>5.4207365463778209E-5</v>
      </c>
    </row>
    <row r="7640" spans="1:7" x14ac:dyDescent="0.2">
      <c r="A7640" t="s">
        <v>185</v>
      </c>
      <c r="B7640">
        <v>1960</v>
      </c>
      <c r="C7640" t="s">
        <v>8</v>
      </c>
      <c r="D7640">
        <v>101128</v>
      </c>
      <c r="E7640">
        <v>97764</v>
      </c>
      <c r="F7640">
        <f>D7640/INDEX(male!$B:$J,MATCH($A7640,male!$A:$A,0),MATCH($B7640,male!$B$1:$J$1,0))</f>
        <v>0.23680322206741519</v>
      </c>
      <c r="G7640">
        <f>E7640/INDEX(female!$B:$J,MATCH($A7640,female!$A:$A,0),MATCH($B7640,female!$B$1:$J$1,0))</f>
        <v>0.23976397360153623</v>
      </c>
    </row>
    <row r="7641" spans="1:7" x14ac:dyDescent="0.2">
      <c r="A7641" t="s">
        <v>185</v>
      </c>
      <c r="B7641">
        <v>1960</v>
      </c>
      <c r="C7641" t="s">
        <v>9</v>
      </c>
      <c r="D7641">
        <v>58187</v>
      </c>
      <c r="E7641">
        <v>56654</v>
      </c>
      <c r="F7641">
        <f>D7641/INDEX(male!$B:$J,MATCH($A7641,male!$A:$A,0),MATCH($B7641,male!$B$1:$J$1,0))</f>
        <v>0.13625177084918805</v>
      </c>
      <c r="G7641">
        <f>E7641/INDEX(female!$B:$J,MATCH($A7641,female!$A:$A,0),MATCH($B7641,female!$B$1:$J$1,0))</f>
        <v>0.13894263901253462</v>
      </c>
    </row>
    <row r="7642" spans="1:7" x14ac:dyDescent="0.2">
      <c r="A7642" t="s">
        <v>185</v>
      </c>
      <c r="B7642">
        <v>1960</v>
      </c>
      <c r="C7642" t="s">
        <v>10</v>
      </c>
      <c r="D7642">
        <v>49057</v>
      </c>
      <c r="E7642">
        <v>47707</v>
      </c>
      <c r="F7642">
        <f>D7642/INDEX(male!$B:$J,MATCH($A7642,male!$A:$A,0),MATCH($B7642,male!$B$1:$J$1,0))</f>
        <v>0.11487279156080599</v>
      </c>
      <c r="G7642">
        <f>E7642/INDEX(female!$B:$J,MATCH($A7642,female!$A:$A,0),MATCH($B7642,female!$B$1:$J$1,0))</f>
        <v>0.11700032617945756</v>
      </c>
    </row>
    <row r="7643" spans="1:7" x14ac:dyDescent="0.2">
      <c r="A7643" t="s">
        <v>185</v>
      </c>
      <c r="B7643">
        <v>1960</v>
      </c>
      <c r="C7643" t="s">
        <v>11</v>
      </c>
      <c r="D7643">
        <v>41130</v>
      </c>
      <c r="E7643">
        <v>39714</v>
      </c>
      <c r="F7643">
        <f>D7643/INDEX(male!$B:$J,MATCH($A7643,male!$A:$A,0),MATCH($B7643,male!$B$1:$J$1,0))</f>
        <v>9.6310779641966493E-2</v>
      </c>
      <c r="G7643">
        <f>E7643/INDEX(female!$B:$J,MATCH($A7643,female!$A:$A,0),MATCH($B7643,female!$B$1:$J$1,0))</f>
        <v>9.739767652317223E-2</v>
      </c>
    </row>
    <row r="7644" spans="1:7" x14ac:dyDescent="0.2">
      <c r="A7644" t="s">
        <v>185</v>
      </c>
      <c r="B7644">
        <v>1960</v>
      </c>
      <c r="C7644" t="s">
        <v>12</v>
      </c>
      <c r="D7644">
        <v>34846</v>
      </c>
      <c r="E7644">
        <v>33136</v>
      </c>
      <c r="F7644">
        <f>D7644/INDEX(male!$B:$J,MATCH($A7644,male!$A:$A,0),MATCH($B7644,male!$B$1:$J$1,0))</f>
        <v>8.1596047347531342E-2</v>
      </c>
      <c r="G7644">
        <f>E7644/INDEX(female!$B:$J,MATCH($A7644,female!$A:$A,0),MATCH($B7644,female!$B$1:$J$1,0))</f>
        <v>8.1265281998082167E-2</v>
      </c>
    </row>
    <row r="7645" spans="1:7" x14ac:dyDescent="0.2">
      <c r="A7645" t="s">
        <v>185</v>
      </c>
      <c r="B7645">
        <v>1960</v>
      </c>
      <c r="C7645" t="s">
        <v>13</v>
      </c>
      <c r="D7645">
        <v>29904</v>
      </c>
      <c r="E7645">
        <v>27973</v>
      </c>
      <c r="F7645">
        <f>D7645/INDEX(male!$B:$J,MATCH($A7645,male!$A:$A,0),MATCH($B7645,male!$B$1:$J$1,0))</f>
        <v>7.0023767430424655E-2</v>
      </c>
      <c r="G7645">
        <f>E7645/INDEX(female!$B:$J,MATCH($A7645,female!$A:$A,0),MATCH($B7645,female!$B$1:$J$1,0))</f>
        <v>6.8603142604187359E-2</v>
      </c>
    </row>
    <row r="7646" spans="1:7" x14ac:dyDescent="0.2">
      <c r="A7646" t="s">
        <v>185</v>
      </c>
      <c r="B7646">
        <v>1960</v>
      </c>
      <c r="C7646" t="s">
        <v>14</v>
      </c>
      <c r="D7646">
        <v>25730</v>
      </c>
      <c r="E7646">
        <v>23887</v>
      </c>
      <c r="F7646">
        <f>D7646/INDEX(male!$B:$J,MATCH($A7646,male!$A:$A,0),MATCH($B7646,male!$B$1:$J$1,0))</f>
        <v>6.0249850721803985E-2</v>
      </c>
      <c r="G7646">
        <f>E7646/INDEX(female!$B:$J,MATCH($A7646,female!$A:$A,0),MATCH($B7646,female!$B$1:$J$1,0))</f>
        <v>5.8582321073400188E-2</v>
      </c>
    </row>
    <row r="7647" spans="1:7" x14ac:dyDescent="0.2">
      <c r="A7647" t="s">
        <v>185</v>
      </c>
      <c r="B7647">
        <v>1960</v>
      </c>
      <c r="C7647" t="s">
        <v>15</v>
      </c>
      <c r="D7647">
        <v>21661</v>
      </c>
      <c r="E7647">
        <v>20097</v>
      </c>
      <c r="F7647">
        <f>D7647/INDEX(male!$B:$J,MATCH($A7647,male!$A:$A,0),MATCH($B7647,male!$B$1:$J$1,0))</f>
        <v>5.0721803983093512E-2</v>
      </c>
      <c r="G7647">
        <f>E7647/INDEX(female!$B:$J,MATCH($A7647,female!$A:$A,0),MATCH($B7647,female!$B$1:$J$1,0))</f>
        <v>4.9287432771470824E-2</v>
      </c>
    </row>
    <row r="7648" spans="1:7" x14ac:dyDescent="0.2">
      <c r="A7648" t="s">
        <v>185</v>
      </c>
      <c r="B7648">
        <v>1960</v>
      </c>
      <c r="C7648" t="s">
        <v>16</v>
      </c>
      <c r="D7648">
        <v>17956</v>
      </c>
      <c r="E7648">
        <v>16589</v>
      </c>
      <c r="F7648">
        <f>D7648/INDEX(male!$B:$J,MATCH($A7648,male!$A:$A,0),MATCH($B7648,male!$B$1:$J$1,0))</f>
        <v>4.2046106473405065E-2</v>
      </c>
      <c r="G7648">
        <f>E7648/INDEX(female!$B:$J,MATCH($A7648,female!$A:$A,0),MATCH($B7648,female!$B$1:$J$1,0))</f>
        <v>4.0684143018655992E-2</v>
      </c>
    </row>
    <row r="7649" spans="1:7" x14ac:dyDescent="0.2">
      <c r="A7649" t="s">
        <v>185</v>
      </c>
      <c r="B7649">
        <v>1960</v>
      </c>
      <c r="C7649" t="s">
        <v>17</v>
      </c>
      <c r="D7649">
        <v>14807</v>
      </c>
      <c r="E7649">
        <v>13563</v>
      </c>
      <c r="F7649">
        <f>D7649/INDEX(male!$B:$J,MATCH($A7649,male!$A:$A,0),MATCH($B7649,male!$B$1:$J$1,0))</f>
        <v>3.4672348994860144E-2</v>
      </c>
      <c r="G7649">
        <f>E7649/INDEX(female!$B:$J,MATCH($A7649,female!$A:$A,0),MATCH($B7649,female!$B$1:$J$1,0))</f>
        <v>3.3262947239859619E-2</v>
      </c>
    </row>
    <row r="7650" spans="1:7" x14ac:dyDescent="0.2">
      <c r="A7650" t="s">
        <v>185</v>
      </c>
      <c r="B7650">
        <v>1960</v>
      </c>
      <c r="C7650" t="s">
        <v>18</v>
      </c>
      <c r="D7650">
        <v>11672</v>
      </c>
      <c r="E7650">
        <v>10666</v>
      </c>
      <c r="F7650">
        <f>D7650/INDEX(male!$B:$J,MATCH($A7650,male!$A:$A,0),MATCH($B7650,male!$B$1:$J$1,0))</f>
        <v>2.7331374178969921E-2</v>
      </c>
      <c r="G7650">
        <f>E7650/INDEX(female!$B:$J,MATCH($A7650,female!$A:$A,0),MATCH($B7650,female!$B$1:$J$1,0))</f>
        <v>2.6158121010126278E-2</v>
      </c>
    </row>
    <row r="7651" spans="1:7" x14ac:dyDescent="0.2">
      <c r="A7651" t="s">
        <v>185</v>
      </c>
      <c r="B7651">
        <v>1960</v>
      </c>
      <c r="C7651" t="s">
        <v>19</v>
      </c>
      <c r="D7651">
        <v>8716</v>
      </c>
      <c r="E7651">
        <v>8071</v>
      </c>
      <c r="F7651">
        <f>D7651/INDEX(male!$B:$J,MATCH($A7651,male!$A:$A,0),MATCH($B7651,male!$B$1:$J$1,0))</f>
        <v>2.040954912130756E-2</v>
      </c>
      <c r="G7651">
        <f>E7651/INDEX(female!$B:$J,MATCH($A7651,female!$A:$A,0),MATCH($B7651,female!$B$1:$J$1,0))</f>
        <v>1.9793942871997861E-2</v>
      </c>
    </row>
    <row r="7652" spans="1:7" x14ac:dyDescent="0.2">
      <c r="A7652" t="s">
        <v>185</v>
      </c>
      <c r="B7652">
        <v>1960</v>
      </c>
      <c r="C7652" t="s">
        <v>20</v>
      </c>
      <c r="D7652">
        <v>5965</v>
      </c>
      <c r="E7652">
        <v>5688</v>
      </c>
      <c r="F7652">
        <f>D7652/INDEX(male!$B:$J,MATCH($A7652,male!$A:$A,0),MATCH($B7652,male!$B$1:$J$1,0))</f>
        <v>1.3967755909660349E-2</v>
      </c>
      <c r="G7652">
        <f>E7652/INDEX(female!$B:$J,MATCH($A7652,female!$A:$A,0),MATCH($B7652,female!$B$1:$J$1,0))</f>
        <v>1.3949689884267605E-2</v>
      </c>
    </row>
    <row r="7653" spans="1:7" x14ac:dyDescent="0.2">
      <c r="A7653" t="s">
        <v>185</v>
      </c>
      <c r="B7653">
        <v>1960</v>
      </c>
      <c r="C7653" t="s">
        <v>21</v>
      </c>
      <c r="D7653">
        <v>3606</v>
      </c>
      <c r="E7653">
        <v>3525</v>
      </c>
      <c r="F7653">
        <f>D7653/INDEX(male!$B:$J,MATCH($A7653,male!$A:$A,0),MATCH($B7653,male!$B$1:$J$1,0))</f>
        <v>8.4438772523445452E-3</v>
      </c>
      <c r="G7653">
        <f>E7653/INDEX(female!$B:$J,MATCH($A7653,female!$A:$A,0),MATCH($B7653,female!$B$1:$J$1,0))</f>
        <v>8.6449818639316636E-3</v>
      </c>
    </row>
    <row r="7654" spans="1:7" x14ac:dyDescent="0.2">
      <c r="A7654" t="s">
        <v>185</v>
      </c>
      <c r="B7654">
        <v>1960</v>
      </c>
      <c r="C7654" t="s">
        <v>22</v>
      </c>
      <c r="D7654">
        <v>1794</v>
      </c>
      <c r="E7654">
        <v>1805</v>
      </c>
      <c r="F7654">
        <f>D7654/INDEX(male!$B:$J,MATCH($A7654,male!$A:$A,0),MATCH($B7654,male!$B$1:$J$1,0))</f>
        <v>4.2008640573228274E-3</v>
      </c>
      <c r="G7654">
        <f>E7654/INDEX(female!$B:$J,MATCH($A7654,female!$A:$A,0),MATCH($B7654,female!$B$1:$J$1,0))</f>
        <v>4.4267212097579157E-3</v>
      </c>
    </row>
    <row r="7655" spans="1:7" x14ac:dyDescent="0.2">
      <c r="A7655" t="s">
        <v>185</v>
      </c>
      <c r="B7655">
        <v>1960</v>
      </c>
      <c r="C7655" t="s">
        <v>23</v>
      </c>
      <c r="D7655">
        <v>687</v>
      </c>
      <c r="E7655">
        <v>700</v>
      </c>
      <c r="F7655">
        <f>D7655/INDEX(male!$B:$J,MATCH($A7655,male!$A:$A,0),MATCH($B7655,male!$B$1:$J$1,0))</f>
        <v>1.6086920888410158E-3</v>
      </c>
      <c r="G7655">
        <f>E7655/INDEX(female!$B:$J,MATCH($A7655,female!$A:$A,0),MATCH($B7655,female!$B$1:$J$1,0))</f>
        <v>1.7167339871637347E-3</v>
      </c>
    </row>
    <row r="7656" spans="1:7" x14ac:dyDescent="0.2">
      <c r="A7656" t="s">
        <v>185</v>
      </c>
      <c r="B7656">
        <v>1960</v>
      </c>
      <c r="C7656" t="s">
        <v>24</v>
      </c>
      <c r="D7656">
        <v>179</v>
      </c>
      <c r="E7656">
        <v>182</v>
      </c>
      <c r="F7656">
        <f>D7656/INDEX(male!$B:$J,MATCH($A7656,male!$A:$A,0),MATCH($B7656,male!$B$1:$J$1,0))</f>
        <v>4.1914975822786294E-4</v>
      </c>
      <c r="G7656">
        <f>E7656/INDEX(female!$B:$J,MATCH($A7656,female!$A:$A,0),MATCH($B7656,female!$B$1:$J$1,0))</f>
        <v>4.4635083666257102E-4</v>
      </c>
    </row>
    <row r="7657" spans="1:7" x14ac:dyDescent="0.2">
      <c r="A7657" t="s">
        <v>185</v>
      </c>
      <c r="B7657">
        <v>1960</v>
      </c>
      <c r="C7657" t="s">
        <v>25</v>
      </c>
      <c r="D7657">
        <v>28</v>
      </c>
      <c r="E7657">
        <v>28</v>
      </c>
      <c r="F7657">
        <f>D7657/INDEX(male!$B:$J,MATCH($A7657,male!$A:$A,0),MATCH($B7657,male!$B$1:$J$1,0))</f>
        <v>6.5565325309386376E-5</v>
      </c>
      <c r="G7657">
        <f>E7657/INDEX(female!$B:$J,MATCH($A7657,female!$A:$A,0),MATCH($B7657,female!$B$1:$J$1,0))</f>
        <v>6.8669359486549391E-5</v>
      </c>
    </row>
    <row r="7658" spans="1:7" x14ac:dyDescent="0.2">
      <c r="A7658" t="s">
        <v>185</v>
      </c>
      <c r="B7658">
        <v>1960</v>
      </c>
      <c r="C7658" t="s">
        <v>26</v>
      </c>
      <c r="D7658">
        <v>2</v>
      </c>
      <c r="E7658">
        <v>2</v>
      </c>
      <c r="F7658">
        <f>D7658/INDEX(male!$B:$J,MATCH($A7658,male!$A:$A,0),MATCH($B7658,male!$B$1:$J$1,0))</f>
        <v>4.6832375220990273E-6</v>
      </c>
      <c r="G7658">
        <f>E7658/INDEX(female!$B:$J,MATCH($A7658,female!$A:$A,0),MATCH($B7658,female!$B$1:$J$1,0))</f>
        <v>4.9049542490392422E-6</v>
      </c>
    </row>
    <row r="7659" spans="1:7" x14ac:dyDescent="0.2">
      <c r="A7659" t="s">
        <v>186</v>
      </c>
      <c r="B7659">
        <v>1960</v>
      </c>
      <c r="C7659" t="s">
        <v>8</v>
      </c>
      <c r="D7659">
        <v>195631</v>
      </c>
      <c r="E7659">
        <v>185905</v>
      </c>
      <c r="F7659">
        <f>D7659/INDEX(male!$B:$J,MATCH($A7659,male!$A:$A,0),MATCH($B7659,male!$B$1:$J$1,0))</f>
        <v>0.22430349094386307</v>
      </c>
      <c r="G7659">
        <f>E7659/INDEX(female!$B:$J,MATCH($A7659,female!$A:$A,0),MATCH($B7659,female!$B$1:$J$1,0))</f>
        <v>0.23012117243522059</v>
      </c>
    </row>
    <row r="7660" spans="1:7" x14ac:dyDescent="0.2">
      <c r="A7660" t="s">
        <v>186</v>
      </c>
      <c r="B7660">
        <v>1960</v>
      </c>
      <c r="C7660" t="s">
        <v>9</v>
      </c>
      <c r="D7660">
        <v>115150</v>
      </c>
      <c r="E7660">
        <v>105992</v>
      </c>
      <c r="F7660">
        <f>D7660/INDEX(male!$B:$J,MATCH($A7660,male!$A:$A,0),MATCH($B7660,male!$B$1:$J$1,0))</f>
        <v>0.1320268617048721</v>
      </c>
      <c r="G7660">
        <f>E7660/INDEX(female!$B:$J,MATCH($A7660,female!$A:$A,0),MATCH($B7660,female!$B$1:$J$1,0))</f>
        <v>0.13120143787823835</v>
      </c>
    </row>
    <row r="7661" spans="1:7" x14ac:dyDescent="0.2">
      <c r="A7661" t="s">
        <v>186</v>
      </c>
      <c r="B7661">
        <v>1960</v>
      </c>
      <c r="C7661" t="s">
        <v>10</v>
      </c>
      <c r="D7661">
        <v>103421</v>
      </c>
      <c r="E7661">
        <v>93751</v>
      </c>
      <c r="F7661">
        <f>D7661/INDEX(male!$B:$J,MATCH($A7661,male!$A:$A,0),MATCH($B7661,male!$B$1:$J$1,0))</f>
        <v>0.11857881080659641</v>
      </c>
      <c r="G7661">
        <f>E7661/INDEX(female!$B:$J,MATCH($A7661,female!$A:$A,0),MATCH($B7661,female!$B$1:$J$1,0))</f>
        <v>0.11604900372219341</v>
      </c>
    </row>
    <row r="7662" spans="1:7" x14ac:dyDescent="0.2">
      <c r="A7662" t="s">
        <v>186</v>
      </c>
      <c r="B7662">
        <v>1960</v>
      </c>
      <c r="C7662" t="s">
        <v>11</v>
      </c>
      <c r="D7662">
        <v>90859</v>
      </c>
      <c r="E7662">
        <v>81410</v>
      </c>
      <c r="F7662">
        <f>D7662/INDEX(male!$B:$J,MATCH($A7662,male!$A:$A,0),MATCH($B7662,male!$B$1:$J$1,0))</f>
        <v>0.10417567197258336</v>
      </c>
      <c r="G7662">
        <f>E7662/INDEX(female!$B:$J,MATCH($A7662,female!$A:$A,0),MATCH($B7662,female!$B$1:$J$1,0))</f>
        <v>0.10077278528254381</v>
      </c>
    </row>
    <row r="7663" spans="1:7" x14ac:dyDescent="0.2">
      <c r="A7663" t="s">
        <v>186</v>
      </c>
      <c r="B7663">
        <v>1960</v>
      </c>
      <c r="C7663" t="s">
        <v>12</v>
      </c>
      <c r="D7663">
        <v>79613</v>
      </c>
      <c r="E7663">
        <v>70644</v>
      </c>
      <c r="F7663">
        <f>D7663/INDEX(male!$B:$J,MATCH($A7663,male!$A:$A,0),MATCH($B7663,male!$B$1:$J$1,0))</f>
        <v>9.1281411558054554E-2</v>
      </c>
      <c r="G7663">
        <f>E7663/INDEX(female!$B:$J,MATCH($A7663,female!$A:$A,0),MATCH($B7663,female!$B$1:$J$1,0))</f>
        <v>8.7446169309667435E-2</v>
      </c>
    </row>
    <row r="7664" spans="1:7" x14ac:dyDescent="0.2">
      <c r="A7664" t="s">
        <v>186</v>
      </c>
      <c r="B7664">
        <v>1960</v>
      </c>
      <c r="C7664" t="s">
        <v>13</v>
      </c>
      <c r="D7664">
        <v>68540</v>
      </c>
      <c r="E7664">
        <v>60727</v>
      </c>
      <c r="F7664">
        <f>D7664/INDEX(male!$B:$J,MATCH($A7664,male!$A:$A,0),MATCH($B7664,male!$B$1:$J$1,0))</f>
        <v>7.8585506741223915E-2</v>
      </c>
      <c r="G7664">
        <f>E7664/INDEX(female!$B:$J,MATCH($A7664,female!$A:$A,0),MATCH($B7664,female!$B$1:$J$1,0))</f>
        <v>7.5170481904594508E-2</v>
      </c>
    </row>
    <row r="7665" spans="1:7" x14ac:dyDescent="0.2">
      <c r="A7665" t="s">
        <v>186</v>
      </c>
      <c r="B7665">
        <v>1960</v>
      </c>
      <c r="C7665" t="s">
        <v>14</v>
      </c>
      <c r="D7665">
        <v>57436</v>
      </c>
      <c r="E7665">
        <v>51380</v>
      </c>
      <c r="F7665">
        <f>D7665/INDEX(male!$B:$J,MATCH($A7665,male!$A:$A,0),MATCH($B7665,male!$B$1:$J$1,0))</f>
        <v>6.5854058435788398E-2</v>
      </c>
      <c r="G7665">
        <f>E7665/INDEX(female!$B:$J,MATCH($A7665,female!$A:$A,0),MATCH($B7665,female!$B$1:$J$1,0))</f>
        <v>6.3600364916068061E-2</v>
      </c>
    </row>
    <row r="7666" spans="1:7" x14ac:dyDescent="0.2">
      <c r="A7666" t="s">
        <v>186</v>
      </c>
      <c r="B7666">
        <v>1960</v>
      </c>
      <c r="C7666" t="s">
        <v>15</v>
      </c>
      <c r="D7666">
        <v>46987</v>
      </c>
      <c r="E7666">
        <v>42778</v>
      </c>
      <c r="F7666">
        <f>D7666/INDEX(male!$B:$J,MATCH($A7666,male!$A:$A,0),MATCH($B7666,male!$B$1:$J$1,0))</f>
        <v>5.3873609647649374E-2</v>
      </c>
      <c r="G7666">
        <f>E7666/INDEX(female!$B:$J,MATCH($A7666,female!$A:$A,0),MATCH($B7666,female!$B$1:$J$1,0))</f>
        <v>5.2952440840396256E-2</v>
      </c>
    </row>
    <row r="7667" spans="1:7" x14ac:dyDescent="0.2">
      <c r="A7667" t="s">
        <v>186</v>
      </c>
      <c r="B7667">
        <v>1960</v>
      </c>
      <c r="C7667" t="s">
        <v>16</v>
      </c>
      <c r="D7667">
        <v>37186</v>
      </c>
      <c r="E7667">
        <v>34919</v>
      </c>
      <c r="F7667">
        <f>D7667/INDEX(male!$B:$J,MATCH($A7667,male!$A:$A,0),MATCH($B7667,male!$B$1:$J$1,0))</f>
        <v>4.2636134427767029E-2</v>
      </c>
      <c r="G7667">
        <f>E7667/INDEX(female!$B:$J,MATCH($A7667,female!$A:$A,0),MATCH($B7667,female!$B$1:$J$1,0))</f>
        <v>4.3224233991906981E-2</v>
      </c>
    </row>
    <row r="7668" spans="1:7" x14ac:dyDescent="0.2">
      <c r="A7668" t="s">
        <v>186</v>
      </c>
      <c r="B7668">
        <v>1960</v>
      </c>
      <c r="C7668" t="s">
        <v>17</v>
      </c>
      <c r="D7668">
        <v>28262</v>
      </c>
      <c r="E7668">
        <v>27816</v>
      </c>
      <c r="F7668">
        <f>D7668/INDEX(male!$B:$J,MATCH($A7668,male!$A:$A,0),MATCH($B7668,male!$B$1:$J$1,0))</f>
        <v>3.2404195966158011E-2</v>
      </c>
      <c r="G7668">
        <f>E7668/INDEX(female!$B:$J,MATCH($A7668,female!$A:$A,0),MATCH($B7668,female!$B$1:$J$1,0))</f>
        <v>3.4431836327468844E-2</v>
      </c>
    </row>
    <row r="7669" spans="1:7" x14ac:dyDescent="0.2">
      <c r="A7669" t="s">
        <v>186</v>
      </c>
      <c r="B7669">
        <v>1960</v>
      </c>
      <c r="C7669" t="s">
        <v>18</v>
      </c>
      <c r="D7669">
        <v>20500</v>
      </c>
      <c r="E7669">
        <v>20761</v>
      </c>
      <c r="F7669">
        <f>D7669/INDEX(male!$B:$J,MATCH($A7669,male!$A:$A,0),MATCH($B7669,male!$B$1:$J$1,0))</f>
        <v>2.3504565045157428E-2</v>
      </c>
      <c r="G7669">
        <f>E7669/INDEX(female!$B:$J,MATCH($A7669,female!$A:$A,0),MATCH($B7669,female!$B$1:$J$1,0))</f>
        <v>2.5698855119160941E-2</v>
      </c>
    </row>
    <row r="7670" spans="1:7" x14ac:dyDescent="0.2">
      <c r="A7670" t="s">
        <v>186</v>
      </c>
      <c r="B7670">
        <v>1960</v>
      </c>
      <c r="C7670" t="s">
        <v>19</v>
      </c>
      <c r="D7670">
        <v>11691</v>
      </c>
      <c r="E7670">
        <v>12159</v>
      </c>
      <c r="F7670">
        <f>D7670/INDEX(male!$B:$J,MATCH($A7670,male!$A:$A,0),MATCH($B7670,male!$B$1:$J$1,0))</f>
        <v>1.3404481460631E-2</v>
      </c>
      <c r="G7670">
        <f>E7670/INDEX(female!$B:$J,MATCH($A7670,female!$A:$A,0),MATCH($B7670,female!$B$1:$J$1,0))</f>
        <v>1.5050931043489132E-2</v>
      </c>
    </row>
    <row r="7671" spans="1:7" x14ac:dyDescent="0.2">
      <c r="A7671" t="s">
        <v>186</v>
      </c>
      <c r="B7671">
        <v>1960</v>
      </c>
      <c r="C7671" t="s">
        <v>20</v>
      </c>
      <c r="D7671">
        <v>7987</v>
      </c>
      <c r="E7671">
        <v>8913</v>
      </c>
      <c r="F7671">
        <f>D7671/INDEX(male!$B:$J,MATCH($A7671,male!$A:$A,0),MATCH($B7671,male!$B$1:$J$1,0))</f>
        <v>9.1576078544230426E-3</v>
      </c>
      <c r="G7671">
        <f>E7671/INDEX(female!$B:$J,MATCH($A7671,female!$A:$A,0),MATCH($B7671,female!$B$1:$J$1,0))</f>
        <v>1.1032893197682263E-2</v>
      </c>
    </row>
    <row r="7672" spans="1:7" x14ac:dyDescent="0.2">
      <c r="A7672" t="s">
        <v>186</v>
      </c>
      <c r="B7672">
        <v>1960</v>
      </c>
      <c r="C7672" t="s">
        <v>21</v>
      </c>
      <c r="D7672">
        <v>5766</v>
      </c>
      <c r="E7672">
        <v>6872</v>
      </c>
      <c r="F7672">
        <f>D7672/INDEX(male!$B:$J,MATCH($A7672,male!$A:$A,0),MATCH($B7672,male!$B$1:$J$1,0))</f>
        <v>6.6110888805062306E-3</v>
      </c>
      <c r="G7672">
        <f>E7672/INDEX(female!$B:$J,MATCH($A7672,female!$A:$A,0),MATCH($B7672,female!$B$1:$J$1,0))</f>
        <v>8.5064559693113998E-3</v>
      </c>
    </row>
    <row r="7673" spans="1:7" x14ac:dyDescent="0.2">
      <c r="A7673" t="s">
        <v>186</v>
      </c>
      <c r="B7673">
        <v>1960</v>
      </c>
      <c r="C7673" t="s">
        <v>22</v>
      </c>
      <c r="D7673">
        <v>2868</v>
      </c>
      <c r="E7673">
        <v>3520</v>
      </c>
      <c r="F7673">
        <f>D7673/INDEX(male!$B:$J,MATCH($A7673,male!$A:$A,0),MATCH($B7673,male!$B$1:$J$1,0))</f>
        <v>3.2883459780249516E-3</v>
      </c>
      <c r="G7673">
        <f>E7673/INDEX(female!$B:$J,MATCH($A7673,female!$A:$A,0),MATCH($B7673,female!$B$1:$J$1,0))</f>
        <v>4.3572067828836041E-3</v>
      </c>
    </row>
    <row r="7674" spans="1:7" x14ac:dyDescent="0.2">
      <c r="A7674" t="s">
        <v>186</v>
      </c>
      <c r="B7674">
        <v>1960</v>
      </c>
      <c r="C7674" t="s">
        <v>23</v>
      </c>
      <c r="D7674">
        <v>247</v>
      </c>
      <c r="E7674">
        <v>296</v>
      </c>
      <c r="F7674">
        <f>D7674/INDEX(male!$B:$J,MATCH($A7674,male!$A:$A,0),MATCH($B7674,male!$B$1:$J$1,0))</f>
        <v>2.8320134469043344E-4</v>
      </c>
      <c r="G7674">
        <f>E7674/INDEX(female!$B:$J,MATCH($A7674,female!$A:$A,0),MATCH($B7674,female!$B$1:$J$1,0))</f>
        <v>3.6640147946975766E-4</v>
      </c>
    </row>
    <row r="7675" spans="1:7" x14ac:dyDescent="0.2">
      <c r="A7675" t="s">
        <v>186</v>
      </c>
      <c r="B7675">
        <v>1960</v>
      </c>
      <c r="C7675" t="s">
        <v>24</v>
      </c>
      <c r="D7675">
        <v>22</v>
      </c>
      <c r="E7675">
        <v>7</v>
      </c>
      <c r="F7675">
        <f>D7675/INDEX(male!$B:$J,MATCH($A7675,male!$A:$A,0),MATCH($B7675,male!$B$1:$J$1,0))</f>
        <v>2.5224411267973827E-5</v>
      </c>
      <c r="G7675">
        <f>E7675/INDEX(female!$B:$J,MATCH($A7675,female!$A:$A,0),MATCH($B7675,female!$B$1:$J$1,0))</f>
        <v>8.6648998523253493E-6</v>
      </c>
    </row>
    <row r="7676" spans="1:7" x14ac:dyDescent="0.2">
      <c r="A7676" t="s">
        <v>186</v>
      </c>
      <c r="B7676">
        <v>1960</v>
      </c>
      <c r="C7676" t="s">
        <v>25</v>
      </c>
      <c r="D7676">
        <v>4</v>
      </c>
      <c r="E7676">
        <v>5</v>
      </c>
      <c r="F7676">
        <f>D7676/INDEX(male!$B:$J,MATCH($A7676,male!$A:$A,0),MATCH($B7676,male!$B$1:$J$1,0))</f>
        <v>4.586256594177059E-6</v>
      </c>
      <c r="G7676">
        <f>E7676/INDEX(female!$B:$J,MATCH($A7676,female!$A:$A,0),MATCH($B7676,female!$B$1:$J$1,0))</f>
        <v>6.189214180232393E-6</v>
      </c>
    </row>
    <row r="7677" spans="1:7" x14ac:dyDescent="0.2">
      <c r="A7677" t="s">
        <v>186</v>
      </c>
      <c r="B7677">
        <v>1960</v>
      </c>
      <c r="C7677" t="s">
        <v>26</v>
      </c>
      <c r="D7677">
        <v>1</v>
      </c>
      <c r="E7677">
        <v>2</v>
      </c>
      <c r="F7677">
        <f>D7677/INDEX(male!$B:$J,MATCH($A7677,male!$A:$A,0),MATCH($B7677,male!$B$1:$J$1,0))</f>
        <v>1.1465641485442648E-6</v>
      </c>
      <c r="G7677">
        <f>E7677/INDEX(female!$B:$J,MATCH($A7677,female!$A:$A,0),MATCH($B7677,female!$B$1:$J$1,0))</f>
        <v>2.4756856720929572E-6</v>
      </c>
    </row>
    <row r="7678" spans="1:7" x14ac:dyDescent="0.2">
      <c r="A7678" t="s">
        <v>187</v>
      </c>
      <c r="B7678">
        <v>1960</v>
      </c>
      <c r="C7678" t="s">
        <v>8</v>
      </c>
      <c r="D7678">
        <v>178604</v>
      </c>
      <c r="E7678">
        <v>172344</v>
      </c>
      <c r="F7678">
        <f>D7678/INDEX(male!$B:$J,MATCH($A7678,male!$A:$A,0),MATCH($B7678,male!$B$1:$J$1,0))</f>
        <v>0.27427535953684434</v>
      </c>
      <c r="G7678">
        <f>E7678/INDEX(female!$B:$J,MATCH($A7678,female!$A:$A,0),MATCH($B7678,female!$B$1:$J$1,0))</f>
        <v>0.249653789770719</v>
      </c>
    </row>
    <row r="7679" spans="1:7" x14ac:dyDescent="0.2">
      <c r="A7679" t="s">
        <v>187</v>
      </c>
      <c r="B7679">
        <v>1960</v>
      </c>
      <c r="C7679" t="s">
        <v>9</v>
      </c>
      <c r="D7679">
        <v>95161</v>
      </c>
      <c r="E7679">
        <v>96016</v>
      </c>
      <c r="F7679">
        <f>D7679/INDEX(male!$B:$J,MATCH($A7679,male!$A:$A,0),MATCH($B7679,male!$B$1:$J$1,0))</f>
        <v>0.14613512289134425</v>
      </c>
      <c r="G7679">
        <f>E7679/INDEX(female!$B:$J,MATCH($A7679,female!$A:$A,0),MATCH($B7679,female!$B$1:$J$1,0))</f>
        <v>0.13908670031231349</v>
      </c>
    </row>
    <row r="7680" spans="1:7" x14ac:dyDescent="0.2">
      <c r="A7680" t="s">
        <v>187</v>
      </c>
      <c r="B7680">
        <v>1960</v>
      </c>
      <c r="C7680" t="s">
        <v>10</v>
      </c>
      <c r="D7680">
        <v>73458</v>
      </c>
      <c r="E7680">
        <v>76832</v>
      </c>
      <c r="F7680">
        <f>D7680/INDEX(male!$B:$J,MATCH($A7680,male!$A:$A,0),MATCH($B7680,male!$B$1:$J$1,0))</f>
        <v>0.11280665248738837</v>
      </c>
      <c r="G7680">
        <f>E7680/INDEX(female!$B:$J,MATCH($A7680,female!$A:$A,0),MATCH($B7680,female!$B$1:$J$1,0))</f>
        <v>0.11129717295446249</v>
      </c>
    </row>
    <row r="7681" spans="1:7" x14ac:dyDescent="0.2">
      <c r="A7681" t="s">
        <v>187</v>
      </c>
      <c r="B7681">
        <v>1960</v>
      </c>
      <c r="C7681" t="s">
        <v>11</v>
      </c>
      <c r="D7681">
        <v>53523</v>
      </c>
      <c r="E7681">
        <v>59187</v>
      </c>
      <c r="F7681">
        <f>D7681/INDEX(male!$B:$J,MATCH($A7681,male!$A:$A,0),MATCH($B7681,male!$B$1:$J$1,0))</f>
        <v>8.2193232337968478E-2</v>
      </c>
      <c r="G7681">
        <f>E7681/INDEX(female!$B:$J,MATCH($A7681,female!$A:$A,0),MATCH($B7681,female!$B$1:$J$1,0))</f>
        <v>8.573700770064259E-2</v>
      </c>
    </row>
    <row r="7682" spans="1:7" x14ac:dyDescent="0.2">
      <c r="A7682" t="s">
        <v>187</v>
      </c>
      <c r="B7682">
        <v>1960</v>
      </c>
      <c r="C7682" t="s">
        <v>12</v>
      </c>
      <c r="D7682">
        <v>50897</v>
      </c>
      <c r="E7682">
        <v>56831</v>
      </c>
      <c r="F7682">
        <f>D7682/INDEX(male!$B:$J,MATCH($A7682,male!$A:$A,0),MATCH($B7682,male!$B$1:$J$1,0))</f>
        <v>7.8160584165790054E-2</v>
      </c>
      <c r="G7682">
        <f>E7682/INDEX(female!$B:$J,MATCH($A7682,female!$A:$A,0),MATCH($B7682,female!$B$1:$J$1,0))</f>
        <v>8.2324157072249299E-2</v>
      </c>
    </row>
    <row r="7683" spans="1:7" x14ac:dyDescent="0.2">
      <c r="A7683" t="s">
        <v>187</v>
      </c>
      <c r="B7683">
        <v>1960</v>
      </c>
      <c r="C7683" t="s">
        <v>13</v>
      </c>
      <c r="D7683">
        <v>43619</v>
      </c>
      <c r="E7683">
        <v>48035</v>
      </c>
      <c r="F7683">
        <f>D7683/INDEX(male!$B:$J,MATCH($A7683,male!$A:$A,0),MATCH($B7683,male!$B$1:$J$1,0))</f>
        <v>6.6984036794459328E-2</v>
      </c>
      <c r="G7683">
        <f>E7683/INDEX(female!$B:$J,MATCH($A7683,female!$A:$A,0),MATCH($B7683,female!$B$1:$J$1,0))</f>
        <v>6.9582461772016949E-2</v>
      </c>
    </row>
    <row r="7684" spans="1:7" x14ac:dyDescent="0.2">
      <c r="A7684" t="s">
        <v>187</v>
      </c>
      <c r="B7684">
        <v>1960</v>
      </c>
      <c r="C7684" t="s">
        <v>14</v>
      </c>
      <c r="D7684">
        <v>36994</v>
      </c>
      <c r="E7684">
        <v>40825</v>
      </c>
      <c r="F7684">
        <f>D7684/INDEX(male!$B:$J,MATCH($A7684,male!$A:$A,0),MATCH($B7684,male!$B$1:$J$1,0))</f>
        <v>5.6810276649492848E-2</v>
      </c>
      <c r="G7684">
        <f>E7684/INDEX(female!$B:$J,MATCH($A7684,female!$A:$A,0),MATCH($B7684,female!$B$1:$J$1,0))</f>
        <v>5.9138211758979736E-2</v>
      </c>
    </row>
    <row r="7685" spans="1:7" x14ac:dyDescent="0.2">
      <c r="A7685" t="s">
        <v>187</v>
      </c>
      <c r="B7685">
        <v>1960</v>
      </c>
      <c r="C7685" t="s">
        <v>15</v>
      </c>
      <c r="D7685">
        <v>31049</v>
      </c>
      <c r="E7685">
        <v>34101</v>
      </c>
      <c r="F7685">
        <f>D7685/INDEX(male!$B:$J,MATCH($A7685,male!$A:$A,0),MATCH($B7685,male!$B$1:$J$1,0))</f>
        <v>4.7680766602424811E-2</v>
      </c>
      <c r="G7685">
        <f>E7685/INDEX(female!$B:$J,MATCH($A7685,female!$A:$A,0),MATCH($B7685,female!$B$1:$J$1,0))</f>
        <v>4.9397970831426039E-2</v>
      </c>
    </row>
    <row r="7686" spans="1:7" x14ac:dyDescent="0.2">
      <c r="A7686" t="s">
        <v>187</v>
      </c>
      <c r="B7686">
        <v>1960</v>
      </c>
      <c r="C7686" t="s">
        <v>16</v>
      </c>
      <c r="D7686">
        <v>25373</v>
      </c>
      <c r="E7686">
        <v>28804</v>
      </c>
      <c r="F7686">
        <f>D7686/INDEX(male!$B:$J,MATCH($A7686,male!$A:$A,0),MATCH($B7686,male!$B$1:$J$1,0))</f>
        <v>3.8964349608790132E-2</v>
      </c>
      <c r="G7686">
        <f>E7686/INDEX(female!$B:$J,MATCH($A7686,female!$A:$A,0),MATCH($B7686,female!$B$1:$J$1,0))</f>
        <v>4.1724851231001892E-2</v>
      </c>
    </row>
    <row r="7687" spans="1:7" x14ac:dyDescent="0.2">
      <c r="A7687" t="s">
        <v>187</v>
      </c>
      <c r="B7687">
        <v>1960</v>
      </c>
      <c r="C7687" t="s">
        <v>17</v>
      </c>
      <c r="D7687">
        <v>20552</v>
      </c>
      <c r="E7687">
        <v>23749</v>
      </c>
      <c r="F7687">
        <f>D7687/INDEX(male!$B:$J,MATCH($A7687,male!$A:$A,0),MATCH($B7687,male!$B$1:$J$1,0))</f>
        <v>3.1560923547071879E-2</v>
      </c>
      <c r="G7687">
        <f>E7687/INDEX(female!$B:$J,MATCH($A7687,female!$A:$A,0),MATCH($B7687,female!$B$1:$J$1,0))</f>
        <v>3.4402287594954312E-2</v>
      </c>
    </row>
    <row r="7688" spans="1:7" x14ac:dyDescent="0.2">
      <c r="A7688" t="s">
        <v>187</v>
      </c>
      <c r="B7688">
        <v>1960</v>
      </c>
      <c r="C7688" t="s">
        <v>18</v>
      </c>
      <c r="D7688">
        <v>15943</v>
      </c>
      <c r="E7688">
        <v>18755</v>
      </c>
      <c r="F7688">
        <f>D7688/INDEX(male!$B:$J,MATCH($A7688,male!$A:$A,0),MATCH($B7688,male!$B$1:$J$1,0))</f>
        <v>2.4483057809992551E-2</v>
      </c>
      <c r="G7688">
        <f>E7688/INDEX(female!$B:$J,MATCH($A7688,female!$A:$A,0),MATCH($B7688,female!$B$1:$J$1,0))</f>
        <v>2.7168087239183465E-2</v>
      </c>
    </row>
    <row r="7689" spans="1:7" x14ac:dyDescent="0.2">
      <c r="A7689" t="s">
        <v>187</v>
      </c>
      <c r="B7689">
        <v>1960</v>
      </c>
      <c r="C7689" t="s">
        <v>19</v>
      </c>
      <c r="D7689">
        <v>11467</v>
      </c>
      <c r="E7689">
        <v>14058</v>
      </c>
      <c r="F7689">
        <f>D7689/INDEX(male!$B:$J,MATCH($A7689,male!$A:$A,0),MATCH($B7689,male!$B$1:$J$1,0))</f>
        <v>1.7609435106766894E-2</v>
      </c>
      <c r="G7689">
        <f>E7689/INDEX(female!$B:$J,MATCH($A7689,female!$A:$A,0),MATCH($B7689,female!$B$1:$J$1,0))</f>
        <v>2.0364114657874761E-2</v>
      </c>
    </row>
    <row r="7690" spans="1:7" x14ac:dyDescent="0.2">
      <c r="A7690" t="s">
        <v>187</v>
      </c>
      <c r="B7690">
        <v>1960</v>
      </c>
      <c r="C7690" t="s">
        <v>20</v>
      </c>
      <c r="D7690">
        <v>7436</v>
      </c>
      <c r="E7690">
        <v>9858</v>
      </c>
      <c r="F7690">
        <f>D7690/INDEX(male!$B:$J,MATCH($A7690,male!$A:$A,0),MATCH($B7690,male!$B$1:$J$1,0))</f>
        <v>1.141918195290125E-2</v>
      </c>
      <c r="G7690">
        <f>E7690/INDEX(female!$B:$J,MATCH($A7690,female!$A:$A,0),MATCH($B7690,female!$B$1:$J$1,0))</f>
        <v>1.428008552406668E-2</v>
      </c>
    </row>
    <row r="7691" spans="1:7" x14ac:dyDescent="0.2">
      <c r="A7691" t="s">
        <v>187</v>
      </c>
      <c r="B7691">
        <v>1960</v>
      </c>
      <c r="C7691" t="s">
        <v>21</v>
      </c>
      <c r="D7691">
        <v>4317</v>
      </c>
      <c r="E7691">
        <v>6202</v>
      </c>
      <c r="F7691">
        <f>D7691/INDEX(male!$B:$J,MATCH($A7691,male!$A:$A,0),MATCH($B7691,male!$B$1:$J$1,0))</f>
        <v>6.6294524597464623E-3</v>
      </c>
      <c r="G7691">
        <f>E7691/INDEX(female!$B:$J,MATCH($A7691,female!$A:$A,0),MATCH($B7691,female!$B$1:$J$1,0))</f>
        <v>8.9840830209232652E-3</v>
      </c>
    </row>
    <row r="7692" spans="1:7" x14ac:dyDescent="0.2">
      <c r="A7692" t="s">
        <v>187</v>
      </c>
      <c r="B7692">
        <v>1960</v>
      </c>
      <c r="C7692" t="s">
        <v>22</v>
      </c>
      <c r="D7692">
        <v>1927</v>
      </c>
      <c r="E7692">
        <v>3155</v>
      </c>
      <c r="F7692">
        <f>D7692/INDEX(male!$B:$J,MATCH($A7692,male!$A:$A,0),MATCH($B7692,male!$B$1:$J$1,0))</f>
        <v>2.9592204980151571E-3</v>
      </c>
      <c r="G7692">
        <f>E7692/INDEX(female!$B:$J,MATCH($A7692,female!$A:$A,0),MATCH($B7692,female!$B$1:$J$1,0))</f>
        <v>4.5702647421820225E-3</v>
      </c>
    </row>
    <row r="7693" spans="1:7" x14ac:dyDescent="0.2">
      <c r="A7693" t="s">
        <v>187</v>
      </c>
      <c r="B7693">
        <v>1960</v>
      </c>
      <c r="C7693" t="s">
        <v>23</v>
      </c>
      <c r="D7693">
        <v>677</v>
      </c>
      <c r="E7693">
        <v>1207</v>
      </c>
      <c r="F7693">
        <f>D7693/INDEX(male!$B:$J,MATCH($A7693,male!$A:$A,0),MATCH($B7693,male!$B$1:$J$1,0))</f>
        <v>1.0396431121724242E-3</v>
      </c>
      <c r="G7693">
        <f>E7693/INDEX(female!$B:$J,MATCH($A7693,female!$A:$A,0),MATCH($B7693,female!$B$1:$J$1,0))</f>
        <v>1.748434086787227E-3</v>
      </c>
    </row>
    <row r="7694" spans="1:7" x14ac:dyDescent="0.2">
      <c r="A7694" t="s">
        <v>187</v>
      </c>
      <c r="B7694">
        <v>1960</v>
      </c>
      <c r="C7694" t="s">
        <v>24</v>
      </c>
      <c r="D7694">
        <v>159</v>
      </c>
      <c r="E7694">
        <v>313</v>
      </c>
      <c r="F7694">
        <f>D7694/INDEX(male!$B:$J,MATCH($A7694,male!$A:$A,0),MATCH($B7694,male!$B$1:$J$1,0))</f>
        <v>2.4417024347919561E-4</v>
      </c>
      <c r="G7694">
        <f>E7694/INDEX(female!$B:$J,MATCH($A7694,female!$A:$A,0),MATCH($B7694,female!$B$1:$J$1,0))</f>
        <v>4.5340502830522127E-4</v>
      </c>
    </row>
    <row r="7695" spans="1:7" x14ac:dyDescent="0.2">
      <c r="A7695" t="s">
        <v>187</v>
      </c>
      <c r="B7695">
        <v>1960</v>
      </c>
      <c r="C7695" t="s">
        <v>25</v>
      </c>
      <c r="D7695">
        <v>26</v>
      </c>
      <c r="E7695">
        <v>54</v>
      </c>
      <c r="F7695">
        <f>D7695/INDEX(male!$B:$J,MATCH($A7695,male!$A:$A,0),MATCH($B7695,male!$B$1:$J$1,0))</f>
        <v>3.9927209625528842E-5</v>
      </c>
      <c r="G7695">
        <f>E7695/INDEX(female!$B:$J,MATCH($A7695,female!$A:$A,0),MATCH($B7695,female!$B$1:$J$1,0))</f>
        <v>7.8223231720389607E-5</v>
      </c>
    </row>
    <row r="7696" spans="1:7" x14ac:dyDescent="0.2">
      <c r="A7696" t="s">
        <v>187</v>
      </c>
      <c r="B7696">
        <v>1960</v>
      </c>
      <c r="C7696" t="s">
        <v>26</v>
      </c>
      <c r="D7696">
        <v>3</v>
      </c>
      <c r="E7696">
        <v>6</v>
      </c>
      <c r="F7696">
        <f>D7696/INDEX(male!$B:$J,MATCH($A7696,male!$A:$A,0),MATCH($B7696,male!$B$1:$J$1,0))</f>
        <v>4.6069857260225592E-6</v>
      </c>
      <c r="G7696">
        <f>E7696/INDEX(female!$B:$J,MATCH($A7696,female!$A:$A,0),MATCH($B7696,female!$B$1:$J$1,0))</f>
        <v>8.6914701911544002E-6</v>
      </c>
    </row>
    <row r="7697" spans="1:7" x14ac:dyDescent="0.2">
      <c r="A7697" t="s">
        <v>188</v>
      </c>
      <c r="B7697">
        <v>1960</v>
      </c>
      <c r="C7697" t="s">
        <v>8</v>
      </c>
      <c r="D7697">
        <v>926437</v>
      </c>
      <c r="E7697">
        <v>899620</v>
      </c>
      <c r="F7697">
        <f>D7697/INDEX(male!$B:$J,MATCH($A7697,male!$A:$A,0),MATCH($B7697,male!$B$1:$J$1,0))</f>
        <v>0.24570823418581633</v>
      </c>
      <c r="G7697">
        <f>E7697/INDEX(female!$B:$J,MATCH($A7697,female!$A:$A,0),MATCH($B7697,female!$B$1:$J$1,0))</f>
        <v>0.23887494420577837</v>
      </c>
    </row>
    <row r="7698" spans="1:7" x14ac:dyDescent="0.2">
      <c r="A7698" t="s">
        <v>188</v>
      </c>
      <c r="B7698">
        <v>1960</v>
      </c>
      <c r="C7698" t="s">
        <v>9</v>
      </c>
      <c r="D7698">
        <v>493170</v>
      </c>
      <c r="E7698">
        <v>483805</v>
      </c>
      <c r="F7698">
        <f>D7698/INDEX(male!$B:$J,MATCH($A7698,male!$A:$A,0),MATCH($B7698,male!$B$1:$J$1,0))</f>
        <v>0.1307978090829911</v>
      </c>
      <c r="G7698">
        <f>E7698/INDEX(female!$B:$J,MATCH($A7698,female!$A:$A,0),MATCH($B7698,female!$B$1:$J$1,0))</f>
        <v>0.12846412083043576</v>
      </c>
    </row>
    <row r="7699" spans="1:7" x14ac:dyDescent="0.2">
      <c r="A7699" t="s">
        <v>188</v>
      </c>
      <c r="B7699">
        <v>1960</v>
      </c>
      <c r="C7699" t="s">
        <v>10</v>
      </c>
      <c r="D7699">
        <v>431714</v>
      </c>
      <c r="E7699">
        <v>425463</v>
      </c>
      <c r="F7699">
        <f>D7699/INDEX(male!$B:$J,MATCH($A7699,male!$A:$A,0),MATCH($B7699,male!$B$1:$J$1,0))</f>
        <v>0.11449854076779696</v>
      </c>
      <c r="G7699">
        <f>E7699/INDEX(female!$B:$J,MATCH($A7699,female!$A:$A,0),MATCH($B7699,female!$B$1:$J$1,0))</f>
        <v>0.11297264443500932</v>
      </c>
    </row>
    <row r="7700" spans="1:7" x14ac:dyDescent="0.2">
      <c r="A7700" t="s">
        <v>188</v>
      </c>
      <c r="B7700">
        <v>1960</v>
      </c>
      <c r="C7700" t="s">
        <v>11</v>
      </c>
      <c r="D7700">
        <v>372903</v>
      </c>
      <c r="E7700">
        <v>368510</v>
      </c>
      <c r="F7700">
        <f>D7700/INDEX(male!$B:$J,MATCH($A7700,male!$A:$A,0),MATCH($B7700,male!$B$1:$J$1,0))</f>
        <v>9.8900775392815124E-2</v>
      </c>
      <c r="G7700">
        <f>E7700/INDEX(female!$B:$J,MATCH($A7700,female!$A:$A,0),MATCH($B7700,female!$B$1:$J$1,0))</f>
        <v>9.7849987427215263E-2</v>
      </c>
    </row>
    <row r="7701" spans="1:7" x14ac:dyDescent="0.2">
      <c r="A7701" t="s">
        <v>188</v>
      </c>
      <c r="B7701">
        <v>1960</v>
      </c>
      <c r="C7701" t="s">
        <v>12</v>
      </c>
      <c r="D7701">
        <v>309883</v>
      </c>
      <c r="E7701">
        <v>306756</v>
      </c>
      <c r="F7701">
        <f>D7701/INDEX(male!$B:$J,MATCH($A7701,male!$A:$A,0),MATCH($B7701,male!$B$1:$J$1,0))</f>
        <v>8.2186705339060639E-2</v>
      </c>
      <c r="G7701">
        <f>E7701/INDEX(female!$B:$J,MATCH($A7701,female!$A:$A,0),MATCH($B7701,female!$B$1:$J$1,0))</f>
        <v>8.1452527050074205E-2</v>
      </c>
    </row>
    <row r="7702" spans="1:7" x14ac:dyDescent="0.2">
      <c r="A7702" t="s">
        <v>188</v>
      </c>
      <c r="B7702">
        <v>1960</v>
      </c>
      <c r="C7702" t="s">
        <v>13</v>
      </c>
      <c r="D7702">
        <v>262654</v>
      </c>
      <c r="E7702">
        <v>259930</v>
      </c>
      <c r="F7702">
        <f>D7702/INDEX(male!$B:$J,MATCH($A7702,male!$A:$A,0),MATCH($B7702,male!$B$1:$J$1,0))</f>
        <v>6.9660700664849737E-2</v>
      </c>
      <c r="G7702">
        <f>E7702/INDEX(female!$B:$J,MATCH($A7702,female!$A:$A,0),MATCH($B7702,female!$B$1:$J$1,0))</f>
        <v>6.9018879357293048E-2</v>
      </c>
    </row>
    <row r="7703" spans="1:7" x14ac:dyDescent="0.2">
      <c r="A7703" t="s">
        <v>188</v>
      </c>
      <c r="B7703">
        <v>1960</v>
      </c>
      <c r="C7703" t="s">
        <v>14</v>
      </c>
      <c r="D7703">
        <v>217680</v>
      </c>
      <c r="E7703">
        <v>216772</v>
      </c>
      <c r="F7703">
        <f>D7703/INDEX(male!$B:$J,MATCH($A7703,male!$A:$A,0),MATCH($B7703,male!$B$1:$J$1,0))</f>
        <v>5.7732763714714003E-2</v>
      </c>
      <c r="G7703">
        <f>E7703/INDEX(female!$B:$J,MATCH($A7703,female!$A:$A,0),MATCH($B7703,female!$B$1:$J$1,0))</f>
        <v>5.7559190997726807E-2</v>
      </c>
    </row>
    <row r="7704" spans="1:7" x14ac:dyDescent="0.2">
      <c r="A7704" t="s">
        <v>188</v>
      </c>
      <c r="B7704">
        <v>1960</v>
      </c>
      <c r="C7704" t="s">
        <v>15</v>
      </c>
      <c r="D7704">
        <v>193482</v>
      </c>
      <c r="E7704">
        <v>194573</v>
      </c>
      <c r="F7704">
        <f>D7704/INDEX(male!$B:$J,MATCH($A7704,male!$A:$A,0),MATCH($B7704,male!$B$1:$J$1,0))</f>
        <v>5.1315006381157179E-2</v>
      </c>
      <c r="G7704">
        <f>E7704/INDEX(female!$B:$J,MATCH($A7704,female!$A:$A,0),MATCH($B7704,female!$B$1:$J$1,0))</f>
        <v>5.1664719013528954E-2</v>
      </c>
    </row>
    <row r="7705" spans="1:7" x14ac:dyDescent="0.2">
      <c r="A7705" t="s">
        <v>188</v>
      </c>
      <c r="B7705">
        <v>1960</v>
      </c>
      <c r="C7705" t="s">
        <v>16</v>
      </c>
      <c r="D7705">
        <v>165177</v>
      </c>
      <c r="E7705">
        <v>169148</v>
      </c>
      <c r="F7705">
        <f>D7705/INDEX(male!$B:$J,MATCH($A7705,male!$A:$A,0),MATCH($B7705,male!$B$1:$J$1,0))</f>
        <v>4.3807996656125114E-2</v>
      </c>
      <c r="G7705">
        <f>E7705/INDEX(female!$B:$J,MATCH($A7705,female!$A:$A,0),MATCH($B7705,female!$B$1:$J$1,0))</f>
        <v>4.4913651388940885E-2</v>
      </c>
    </row>
    <row r="7706" spans="1:7" x14ac:dyDescent="0.2">
      <c r="A7706" t="s">
        <v>188</v>
      </c>
      <c r="B7706">
        <v>1960</v>
      </c>
      <c r="C7706" t="s">
        <v>17</v>
      </c>
      <c r="D7706">
        <v>131008</v>
      </c>
      <c r="E7706">
        <v>137823</v>
      </c>
      <c r="F7706">
        <f>D7706/INDEX(male!$B:$J,MATCH($A7706,male!$A:$A,0),MATCH($B7706,male!$B$1:$J$1,0))</f>
        <v>3.4745745629994725E-2</v>
      </c>
      <c r="G7706">
        <f>E7706/INDEX(female!$B:$J,MATCH($A7706,female!$A:$A,0),MATCH($B7706,female!$B$1:$J$1,0))</f>
        <v>3.6595964335244875E-2</v>
      </c>
    </row>
    <row r="7707" spans="1:7" x14ac:dyDescent="0.2">
      <c r="A7707" t="s">
        <v>188</v>
      </c>
      <c r="B7707">
        <v>1960</v>
      </c>
      <c r="C7707" t="s">
        <v>18</v>
      </c>
      <c r="D7707">
        <v>106523</v>
      </c>
      <c r="E7707">
        <v>116448</v>
      </c>
      <c r="F7707">
        <f>D7707/INDEX(male!$B:$J,MATCH($A7707,male!$A:$A,0),MATCH($B7707,male!$B$1:$J$1,0))</f>
        <v>2.8251870586101065E-2</v>
      </c>
      <c r="G7707">
        <f>E7707/INDEX(female!$B:$J,MATCH($A7707,female!$A:$A,0),MATCH($B7707,female!$B$1:$J$1,0))</f>
        <v>3.0920288013688537E-2</v>
      </c>
    </row>
    <row r="7708" spans="1:7" x14ac:dyDescent="0.2">
      <c r="A7708" t="s">
        <v>188</v>
      </c>
      <c r="B7708">
        <v>1960</v>
      </c>
      <c r="C7708" t="s">
        <v>19</v>
      </c>
      <c r="D7708">
        <v>76556</v>
      </c>
      <c r="E7708">
        <v>86092</v>
      </c>
      <c r="F7708">
        <f>D7708/INDEX(male!$B:$J,MATCH($A7708,male!$A:$A,0),MATCH($B7708,male!$B$1:$J$1,0))</f>
        <v>2.0304067709222922E-2</v>
      </c>
      <c r="G7708">
        <f>E7708/INDEX(female!$B:$J,MATCH($A7708,female!$A:$A,0),MATCH($B7708,female!$B$1:$J$1,0))</f>
        <v>2.2859898286569744E-2</v>
      </c>
    </row>
    <row r="7709" spans="1:7" x14ac:dyDescent="0.2">
      <c r="A7709" t="s">
        <v>188</v>
      </c>
      <c r="B7709">
        <v>1960</v>
      </c>
      <c r="C7709" t="s">
        <v>20</v>
      </c>
      <c r="D7709">
        <v>48021</v>
      </c>
      <c r="E7709">
        <v>56156</v>
      </c>
      <c r="F7709">
        <f>D7709/INDEX(male!$B:$J,MATCH($A7709,male!$A:$A,0),MATCH($B7709,male!$B$1:$J$1,0))</f>
        <v>1.2736057728520218E-2</v>
      </c>
      <c r="G7709">
        <f>E7709/INDEX(female!$B:$J,MATCH($A7709,female!$A:$A,0),MATCH($B7709,female!$B$1:$J$1,0))</f>
        <v>1.4911030620506093E-2</v>
      </c>
    </row>
    <row r="7710" spans="1:7" x14ac:dyDescent="0.2">
      <c r="A7710" t="s">
        <v>188</v>
      </c>
      <c r="B7710">
        <v>1960</v>
      </c>
      <c r="C7710" t="s">
        <v>21</v>
      </c>
      <c r="D7710">
        <v>22869</v>
      </c>
      <c r="E7710">
        <v>28209</v>
      </c>
      <c r="F7710">
        <f>D7710/INDEX(male!$B:$J,MATCH($A7710,male!$A:$A,0),MATCH($B7710,male!$B$1:$J$1,0))</f>
        <v>6.0652819431817094E-3</v>
      </c>
      <c r="G7710">
        <f>E7710/INDEX(female!$B:$J,MATCH($A7710,female!$A:$A,0),MATCH($B7710,female!$B$1:$J$1,0))</f>
        <v>7.4902995721535786E-3</v>
      </c>
    </row>
    <row r="7711" spans="1:7" x14ac:dyDescent="0.2">
      <c r="A7711" t="s">
        <v>188</v>
      </c>
      <c r="B7711">
        <v>1960</v>
      </c>
      <c r="C7711" t="s">
        <v>22</v>
      </c>
      <c r="D7711">
        <v>9485</v>
      </c>
      <c r="E7711">
        <v>12546</v>
      </c>
      <c r="F7711">
        <f>D7711/INDEX(male!$B:$J,MATCH($A7711,male!$A:$A,0),MATCH($B7711,male!$B$1:$J$1,0))</f>
        <v>2.5155975001564788E-3</v>
      </c>
      <c r="G7711">
        <f>E7711/INDEX(female!$B:$J,MATCH($A7711,female!$A:$A,0),MATCH($B7711,female!$B$1:$J$1,0))</f>
        <v>3.3313232809471728E-3</v>
      </c>
    </row>
    <row r="7712" spans="1:7" x14ac:dyDescent="0.2">
      <c r="A7712" t="s">
        <v>188</v>
      </c>
      <c r="B7712">
        <v>1960</v>
      </c>
      <c r="C7712" t="s">
        <v>23</v>
      </c>
      <c r="D7712">
        <v>2442</v>
      </c>
      <c r="E7712">
        <v>3474</v>
      </c>
      <c r="F7712">
        <f>D7712/INDEX(male!$B:$J,MATCH($A7712,male!$A:$A,0),MATCH($B7712,male!$B$1:$J$1,0))</f>
        <v>6.4766358412041342E-4</v>
      </c>
      <c r="G7712">
        <f>E7712/INDEX(female!$B:$J,MATCH($A7712,female!$A:$A,0),MATCH($B7712,female!$B$1:$J$1,0))</f>
        <v>9.224467621561038E-4</v>
      </c>
    </row>
    <row r="7713" spans="1:7" x14ac:dyDescent="0.2">
      <c r="A7713" t="s">
        <v>188</v>
      </c>
      <c r="B7713">
        <v>1960</v>
      </c>
      <c r="C7713" t="s">
        <v>24</v>
      </c>
      <c r="D7713">
        <v>422</v>
      </c>
      <c r="E7713">
        <v>660</v>
      </c>
      <c r="F7713">
        <f>D7713/INDEX(male!$B:$J,MATCH($A7713,male!$A:$A,0),MATCH($B7713,male!$B$1:$J$1,0))</f>
        <v>1.1192220823047276E-4</v>
      </c>
      <c r="G7713">
        <f>E7713/INDEX(female!$B:$J,MATCH($A7713,female!$A:$A,0),MATCH($B7713,female!$B$1:$J$1,0))</f>
        <v>1.7524895308665184E-4</v>
      </c>
    </row>
    <row r="7714" spans="1:7" x14ac:dyDescent="0.2">
      <c r="A7714" t="s">
        <v>188</v>
      </c>
      <c r="B7714">
        <v>1960</v>
      </c>
      <c r="C7714" t="s">
        <v>25</v>
      </c>
      <c r="D7714">
        <v>46</v>
      </c>
      <c r="E7714">
        <v>79</v>
      </c>
      <c r="F7714">
        <f>D7714/INDEX(male!$B:$J,MATCH($A7714,male!$A:$A,0),MATCH($B7714,male!$B$1:$J$1,0))</f>
        <v>1.2200051134127362E-5</v>
      </c>
      <c r="G7714">
        <f>E7714/INDEX(female!$B:$J,MATCH($A7714,female!$A:$A,0),MATCH($B7714,female!$B$1:$J$1,0))</f>
        <v>2.0976768627038631E-5</v>
      </c>
    </row>
    <row r="7715" spans="1:7" x14ac:dyDescent="0.2">
      <c r="A7715" t="s">
        <v>188</v>
      </c>
      <c r="B7715">
        <v>1960</v>
      </c>
      <c r="C7715" t="s">
        <v>26</v>
      </c>
      <c r="D7715">
        <v>4</v>
      </c>
      <c r="E7715">
        <v>7</v>
      </c>
      <c r="F7715">
        <f>D7715/INDEX(male!$B:$J,MATCH($A7715,male!$A:$A,0),MATCH($B7715,male!$B$1:$J$1,0))</f>
        <v>1.060874011663249E-6</v>
      </c>
      <c r="G7715">
        <f>E7715/INDEX(female!$B:$J,MATCH($A7715,female!$A:$A,0),MATCH($B7715,female!$B$1:$J$1,0))</f>
        <v>1.8587010175857013E-6</v>
      </c>
    </row>
    <row r="7716" spans="1:7" x14ac:dyDescent="0.2">
      <c r="A7716" t="s">
        <v>189</v>
      </c>
      <c r="B7716">
        <v>1960</v>
      </c>
      <c r="C7716" t="s">
        <v>8</v>
      </c>
      <c r="D7716">
        <v>2548361</v>
      </c>
      <c r="E7716">
        <v>2429166</v>
      </c>
      <c r="F7716">
        <f>D7716/INDEX(male!$B:$J,MATCH($A7716,male!$A:$A,0),MATCH($B7716,male!$B$1:$J$1,0))</f>
        <v>0.27032708550397083</v>
      </c>
      <c r="G7716">
        <f>E7716/INDEX(female!$B:$J,MATCH($A7716,female!$A:$A,0),MATCH($B7716,female!$B$1:$J$1,0))</f>
        <v>0.25658709876544517</v>
      </c>
    </row>
    <row r="7717" spans="1:7" x14ac:dyDescent="0.2">
      <c r="A7717" t="s">
        <v>189</v>
      </c>
      <c r="B7717">
        <v>1960</v>
      </c>
      <c r="C7717" t="s">
        <v>9</v>
      </c>
      <c r="D7717">
        <v>1319461</v>
      </c>
      <c r="E7717">
        <v>1252138</v>
      </c>
      <c r="F7717">
        <f>D7717/INDEX(male!$B:$J,MATCH($A7717,male!$A:$A,0),MATCH($B7717,male!$B$1:$J$1,0))</f>
        <v>0.1399668440092102</v>
      </c>
      <c r="G7717">
        <f>E7717/INDEX(female!$B:$J,MATCH($A7717,female!$A:$A,0),MATCH($B7717,female!$B$1:$J$1,0))</f>
        <v>0.13226039582060961</v>
      </c>
    </row>
    <row r="7718" spans="1:7" x14ac:dyDescent="0.2">
      <c r="A7718" t="s">
        <v>189</v>
      </c>
      <c r="B7718">
        <v>1960</v>
      </c>
      <c r="C7718" t="s">
        <v>10</v>
      </c>
      <c r="D7718">
        <v>1084791</v>
      </c>
      <c r="E7718">
        <v>1056379</v>
      </c>
      <c r="F7718">
        <f>D7718/INDEX(male!$B:$J,MATCH($A7718,male!$A:$A,0),MATCH($B7718,male!$B$1:$J$1,0))</f>
        <v>0.11507333121600041</v>
      </c>
      <c r="G7718">
        <f>E7718/INDEX(female!$B:$J,MATCH($A7718,female!$A:$A,0),MATCH($B7718,female!$B$1:$J$1,0))</f>
        <v>0.11158283246461632</v>
      </c>
    </row>
    <row r="7719" spans="1:7" x14ac:dyDescent="0.2">
      <c r="A7719" t="s">
        <v>189</v>
      </c>
      <c r="B7719">
        <v>1960</v>
      </c>
      <c r="C7719" t="s">
        <v>11</v>
      </c>
      <c r="D7719">
        <v>924557</v>
      </c>
      <c r="E7719">
        <v>879211</v>
      </c>
      <c r="F7719">
        <f>D7719/INDEX(male!$B:$J,MATCH($A7719,male!$A:$A,0),MATCH($B7719,male!$B$1:$J$1,0))</f>
        <v>9.8075900232461086E-2</v>
      </c>
      <c r="G7719">
        <f>E7719/INDEX(female!$B:$J,MATCH($A7719,female!$A:$A,0),MATCH($B7719,female!$B$1:$J$1,0))</f>
        <v>9.2868992770632305E-2</v>
      </c>
    </row>
    <row r="7720" spans="1:7" x14ac:dyDescent="0.2">
      <c r="A7720" t="s">
        <v>189</v>
      </c>
      <c r="B7720">
        <v>1960</v>
      </c>
      <c r="C7720" t="s">
        <v>12</v>
      </c>
      <c r="D7720">
        <v>683630</v>
      </c>
      <c r="E7720">
        <v>700789</v>
      </c>
      <c r="F7720">
        <f>D7720/INDEX(male!$B:$J,MATCH($A7720,male!$A:$A,0),MATCH($B7720,male!$B$1:$J$1,0))</f>
        <v>7.2518652366395334E-2</v>
      </c>
      <c r="G7720">
        <f>E7720/INDEX(female!$B:$J,MATCH($A7720,female!$A:$A,0),MATCH($B7720,female!$B$1:$J$1,0))</f>
        <v>7.4022696002141286E-2</v>
      </c>
    </row>
    <row r="7721" spans="1:7" x14ac:dyDescent="0.2">
      <c r="A7721" t="s">
        <v>189</v>
      </c>
      <c r="B7721">
        <v>1960</v>
      </c>
      <c r="C7721" t="s">
        <v>13</v>
      </c>
      <c r="D7721">
        <v>603721</v>
      </c>
      <c r="E7721">
        <v>652610</v>
      </c>
      <c r="F7721">
        <f>D7721/INDEX(male!$B:$J,MATCH($A7721,male!$A:$A,0),MATCH($B7721,male!$B$1:$J$1,0))</f>
        <v>6.4042001265732285E-2</v>
      </c>
      <c r="G7721">
        <f>E7721/INDEX(female!$B:$J,MATCH($A7721,female!$A:$A,0),MATCH($B7721,female!$B$1:$J$1,0))</f>
        <v>6.8933661398734025E-2</v>
      </c>
    </row>
    <row r="7722" spans="1:7" x14ac:dyDescent="0.2">
      <c r="A7722" t="s">
        <v>189</v>
      </c>
      <c r="B7722">
        <v>1960</v>
      </c>
      <c r="C7722" t="s">
        <v>14</v>
      </c>
      <c r="D7722">
        <v>517092</v>
      </c>
      <c r="E7722">
        <v>552083</v>
      </c>
      <c r="F7722">
        <f>D7722/INDEX(male!$B:$J,MATCH($A7722,male!$A:$A,0),MATCH($B7722,male!$B$1:$J$1,0))</f>
        <v>5.4852500606240362E-2</v>
      </c>
      <c r="G7722">
        <f>E7722/INDEX(female!$B:$J,MATCH($A7722,female!$A:$A,0),MATCH($B7722,female!$B$1:$J$1,0))</f>
        <v>5.8315230514391872E-2</v>
      </c>
    </row>
    <row r="7723" spans="1:7" x14ac:dyDescent="0.2">
      <c r="A7723" t="s">
        <v>189</v>
      </c>
      <c r="B7723">
        <v>1960</v>
      </c>
      <c r="C7723" t="s">
        <v>15</v>
      </c>
      <c r="D7723">
        <v>478665</v>
      </c>
      <c r="E7723">
        <v>497868</v>
      </c>
      <c r="F7723">
        <f>D7723/INDEX(male!$B:$J,MATCH($A7723,male!$A:$A,0),MATCH($B7723,male!$B$1:$J$1,0))</f>
        <v>5.0776210428097983E-2</v>
      </c>
      <c r="G7723">
        <f>E7723/INDEX(female!$B:$J,MATCH($A7723,female!$A:$A,0),MATCH($B7723,female!$B$1:$J$1,0))</f>
        <v>5.2588627408812177E-2</v>
      </c>
    </row>
    <row r="7724" spans="1:7" x14ac:dyDescent="0.2">
      <c r="A7724" t="s">
        <v>189</v>
      </c>
      <c r="B7724">
        <v>1960</v>
      </c>
      <c r="C7724" t="s">
        <v>16</v>
      </c>
      <c r="D7724">
        <v>419170</v>
      </c>
      <c r="E7724">
        <v>408760</v>
      </c>
      <c r="F7724">
        <f>D7724/INDEX(male!$B:$J,MATCH($A7724,male!$A:$A,0),MATCH($B7724,male!$B$1:$J$1,0))</f>
        <v>4.4465052019984401E-2</v>
      </c>
      <c r="G7724">
        <f>E7724/INDEX(female!$B:$J,MATCH($A7724,female!$A:$A,0),MATCH($B7724,female!$B$1:$J$1,0))</f>
        <v>4.3176358672632233E-2</v>
      </c>
    </row>
    <row r="7725" spans="1:7" x14ac:dyDescent="0.2">
      <c r="A7725" t="s">
        <v>189</v>
      </c>
      <c r="B7725">
        <v>1960</v>
      </c>
      <c r="C7725" t="s">
        <v>17</v>
      </c>
      <c r="D7725">
        <v>310496</v>
      </c>
      <c r="E7725">
        <v>296801</v>
      </c>
      <c r="F7725">
        <f>D7725/INDEX(male!$B:$J,MATCH($A7725,male!$A:$A,0),MATCH($B7725,male!$B$1:$J$1,0))</f>
        <v>3.2937044139602252E-2</v>
      </c>
      <c r="G7725">
        <f>E7725/INDEX(female!$B:$J,MATCH($A7725,female!$A:$A,0),MATCH($B7725,female!$B$1:$J$1,0))</f>
        <v>3.1350392480663271E-2</v>
      </c>
    </row>
    <row r="7726" spans="1:7" x14ac:dyDescent="0.2">
      <c r="A7726" t="s">
        <v>189</v>
      </c>
      <c r="B7726">
        <v>1960</v>
      </c>
      <c r="C7726" t="s">
        <v>18</v>
      </c>
      <c r="D7726">
        <v>227290</v>
      </c>
      <c r="E7726">
        <v>238900</v>
      </c>
      <c r="F7726">
        <f>D7726/INDEX(male!$B:$J,MATCH($A7726,male!$A:$A,0),MATCH($B7726,male!$B$1:$J$1,0))</f>
        <v>2.4110651224138784E-2</v>
      </c>
      <c r="G7726">
        <f>E7726/INDEX(female!$B:$J,MATCH($A7726,female!$A:$A,0),MATCH($B7726,female!$B$1:$J$1,0))</f>
        <v>2.5234445853047856E-2</v>
      </c>
    </row>
    <row r="7727" spans="1:7" x14ac:dyDescent="0.2">
      <c r="A7727" t="s">
        <v>189</v>
      </c>
      <c r="B7727">
        <v>1960</v>
      </c>
      <c r="C7727" t="s">
        <v>19</v>
      </c>
      <c r="D7727">
        <v>138945</v>
      </c>
      <c r="E7727">
        <v>197596</v>
      </c>
      <c r="F7727">
        <f>D7727/INDEX(male!$B:$J,MATCH($A7727,male!$A:$A,0),MATCH($B7727,male!$B$1:$J$1,0))</f>
        <v>1.4739119338017349E-2</v>
      </c>
      <c r="G7727">
        <f>E7727/INDEX(female!$B:$J,MATCH($A7727,female!$A:$A,0),MATCH($B7727,female!$B$1:$J$1,0))</f>
        <v>2.0871601351104409E-2</v>
      </c>
    </row>
    <row r="7728" spans="1:7" x14ac:dyDescent="0.2">
      <c r="A7728" t="s">
        <v>189</v>
      </c>
      <c r="B7728">
        <v>1960</v>
      </c>
      <c r="C7728" t="s">
        <v>20</v>
      </c>
      <c r="D7728">
        <v>88321</v>
      </c>
      <c r="E7728">
        <v>146768</v>
      </c>
      <c r="F7728">
        <f>D7728/INDEX(male!$B:$J,MATCH($A7728,male!$A:$A,0),MATCH($B7728,male!$B$1:$J$1,0))</f>
        <v>9.368985994839903E-3</v>
      </c>
      <c r="G7728">
        <f>E7728/INDEX(female!$B:$J,MATCH($A7728,female!$A:$A,0),MATCH($B7728,female!$B$1:$J$1,0))</f>
        <v>1.5502759099874959E-2</v>
      </c>
    </row>
    <row r="7729" spans="1:7" x14ac:dyDescent="0.2">
      <c r="A7729" t="s">
        <v>189</v>
      </c>
      <c r="B7729">
        <v>1960</v>
      </c>
      <c r="C7729" t="s">
        <v>21</v>
      </c>
      <c r="D7729">
        <v>51340</v>
      </c>
      <c r="E7729">
        <v>93686</v>
      </c>
      <c r="F7729">
        <f>D7729/INDEX(male!$B:$J,MATCH($A7729,male!$A:$A,0),MATCH($B7729,male!$B$1:$J$1,0))</f>
        <v>5.4460857664098078E-3</v>
      </c>
      <c r="G7729">
        <f>E7729/INDEX(female!$B:$J,MATCH($A7729,female!$A:$A,0),MATCH($B7729,female!$B$1:$J$1,0))</f>
        <v>9.8958321230164983E-3</v>
      </c>
    </row>
    <row r="7730" spans="1:7" x14ac:dyDescent="0.2">
      <c r="A7730" t="s">
        <v>189</v>
      </c>
      <c r="B7730">
        <v>1960</v>
      </c>
      <c r="C7730" t="s">
        <v>22</v>
      </c>
      <c r="D7730">
        <v>24243</v>
      </c>
      <c r="E7730">
        <v>45968</v>
      </c>
      <c r="F7730">
        <f>D7730/INDEX(male!$B:$J,MATCH($A7730,male!$A:$A,0),MATCH($B7730,male!$B$1:$J$1,0))</f>
        <v>2.571668430757167E-3</v>
      </c>
      <c r="G7730">
        <f>E7730/INDEX(female!$B:$J,MATCH($A7730,female!$A:$A,0),MATCH($B7730,female!$B$1:$J$1,0))</f>
        <v>4.8554918667764908E-3</v>
      </c>
    </row>
    <row r="7731" spans="1:7" x14ac:dyDescent="0.2">
      <c r="A7731" t="s">
        <v>189</v>
      </c>
      <c r="B7731">
        <v>1960</v>
      </c>
      <c r="C7731" t="s">
        <v>23</v>
      </c>
      <c r="D7731">
        <v>6090</v>
      </c>
      <c r="E7731">
        <v>15406</v>
      </c>
      <c r="F7731">
        <f>D7731/INDEX(male!$B:$J,MATCH($A7731,male!$A:$A,0),MATCH($B7731,male!$B$1:$J$1,0))</f>
        <v>6.4601991268865855E-4</v>
      </c>
      <c r="G7731">
        <f>E7731/INDEX(female!$B:$J,MATCH($A7731,female!$A:$A,0),MATCH($B7731,female!$B$1:$J$1,0))</f>
        <v>1.6272995931856645E-3</v>
      </c>
    </row>
    <row r="7732" spans="1:7" x14ac:dyDescent="0.2">
      <c r="A7732" t="s">
        <v>189</v>
      </c>
      <c r="B7732">
        <v>1960</v>
      </c>
      <c r="C7732" t="s">
        <v>24</v>
      </c>
      <c r="D7732">
        <v>707</v>
      </c>
      <c r="E7732">
        <v>2691</v>
      </c>
      <c r="F7732">
        <f>D7732/INDEX(male!$B:$J,MATCH($A7732,male!$A:$A,0),MATCH($B7732,male!$B$1:$J$1,0))</f>
        <v>7.4997714001786786E-5</v>
      </c>
      <c r="G7732">
        <f>E7732/INDEX(female!$B:$J,MATCH($A7732,female!$A:$A,0),MATCH($B7732,female!$B$1:$J$1,0))</f>
        <v>2.8424400916932514E-4</v>
      </c>
    </row>
    <row r="7733" spans="1:7" x14ac:dyDescent="0.2">
      <c r="A7733" t="s">
        <v>189</v>
      </c>
      <c r="B7733">
        <v>1960</v>
      </c>
      <c r="C7733" t="s">
        <v>25</v>
      </c>
      <c r="D7733">
        <v>69</v>
      </c>
      <c r="E7733">
        <v>368</v>
      </c>
      <c r="F7733">
        <f>D7733/INDEX(male!$B:$J,MATCH($A7733,male!$A:$A,0),MATCH($B7733,male!$B$1:$J$1,0))</f>
        <v>7.3194374344035204E-6</v>
      </c>
      <c r="G7733">
        <f>E7733/INDEX(female!$B:$J,MATCH($A7733,female!$A:$A,0),MATCH($B7733,female!$B$1:$J$1,0))</f>
        <v>3.8870975612899162E-5</v>
      </c>
    </row>
    <row r="7734" spans="1:7" x14ac:dyDescent="0.2">
      <c r="A7734" t="s">
        <v>189</v>
      </c>
      <c r="B7734">
        <v>1960</v>
      </c>
      <c r="C7734" t="s">
        <v>26</v>
      </c>
      <c r="D7734">
        <v>5</v>
      </c>
      <c r="E7734">
        <v>30</v>
      </c>
      <c r="F7734">
        <f>D7734/INDEX(male!$B:$J,MATCH($A7734,male!$A:$A,0),MATCH($B7734,male!$B$1:$J$1,0))</f>
        <v>5.3039401698576226E-7</v>
      </c>
      <c r="G7734">
        <f>E7734/INDEX(female!$B:$J,MATCH($A7734,female!$A:$A,0),MATCH($B7734,female!$B$1:$J$1,0))</f>
        <v>3.1688295336602579E-6</v>
      </c>
    </row>
    <row r="7735" spans="1:7" x14ac:dyDescent="0.2">
      <c r="A7735" t="s">
        <v>190</v>
      </c>
      <c r="B7735">
        <v>1960</v>
      </c>
      <c r="C7735" t="s">
        <v>8</v>
      </c>
      <c r="D7735">
        <v>1836505</v>
      </c>
      <c r="E7735">
        <v>1755716</v>
      </c>
      <c r="F7735">
        <f>D7735/INDEX(male!$B:$J,MATCH($A7735,male!$A:$A,0),MATCH($B7735,male!$B$1:$J$1,0))</f>
        <v>0.16555808111449449</v>
      </c>
      <c r="G7735">
        <f>E7735/INDEX(female!$B:$J,MATCH($A7735,female!$A:$A,0),MATCH($B7735,female!$B$1:$J$1,0))</f>
        <v>0.1441894213052978</v>
      </c>
    </row>
    <row r="7736" spans="1:7" x14ac:dyDescent="0.2">
      <c r="A7736" t="s">
        <v>190</v>
      </c>
      <c r="B7736">
        <v>1960</v>
      </c>
      <c r="C7736" t="s">
        <v>9</v>
      </c>
      <c r="D7736">
        <v>988783</v>
      </c>
      <c r="E7736">
        <v>964583</v>
      </c>
      <c r="F7736">
        <f>D7736/INDEX(male!$B:$J,MATCH($A7736,male!$A:$A,0),MATCH($B7736,male!$B$1:$J$1,0))</f>
        <v>8.9137255884755656E-2</v>
      </c>
      <c r="G7736">
        <f>E7736/INDEX(female!$B:$J,MATCH($A7736,female!$A:$A,0),MATCH($B7736,female!$B$1:$J$1,0))</f>
        <v>7.9217062765804994E-2</v>
      </c>
    </row>
    <row r="7737" spans="1:7" x14ac:dyDescent="0.2">
      <c r="A7737" t="s">
        <v>190</v>
      </c>
      <c r="B7737">
        <v>1960</v>
      </c>
      <c r="C7737" t="s">
        <v>10</v>
      </c>
      <c r="D7737">
        <v>1121039</v>
      </c>
      <c r="E7737">
        <v>1097288</v>
      </c>
      <c r="F7737">
        <f>D7737/INDEX(male!$B:$J,MATCH($A7737,male!$A:$A,0),MATCH($B7737,male!$B$1:$J$1,0))</f>
        <v>0.10105992942818658</v>
      </c>
      <c r="G7737">
        <f>E7737/INDEX(female!$B:$J,MATCH($A7737,female!$A:$A,0),MATCH($B7737,female!$B$1:$J$1,0))</f>
        <v>9.0115554978850571E-2</v>
      </c>
    </row>
    <row r="7738" spans="1:7" x14ac:dyDescent="0.2">
      <c r="A7738" t="s">
        <v>190</v>
      </c>
      <c r="B7738">
        <v>1960</v>
      </c>
      <c r="C7738" t="s">
        <v>11</v>
      </c>
      <c r="D7738">
        <v>1162387</v>
      </c>
      <c r="E7738">
        <v>1166875</v>
      </c>
      <c r="F7738">
        <f>D7738/INDEX(male!$B:$J,MATCH($A7738,male!$A:$A,0),MATCH($B7738,male!$B$1:$J$1,0))</f>
        <v>0.10478738758262782</v>
      </c>
      <c r="G7738">
        <f>E7738/INDEX(female!$B:$J,MATCH($A7738,female!$A:$A,0),MATCH($B7738,female!$B$1:$J$1,0))</f>
        <v>9.5830436691138762E-2</v>
      </c>
    </row>
    <row r="7739" spans="1:7" x14ac:dyDescent="0.2">
      <c r="A7739" t="s">
        <v>190</v>
      </c>
      <c r="B7739">
        <v>1960</v>
      </c>
      <c r="C7739" t="s">
        <v>12</v>
      </c>
      <c r="D7739">
        <v>1119782</v>
      </c>
      <c r="E7739">
        <v>1185797</v>
      </c>
      <c r="F7739">
        <f>D7739/INDEX(male!$B:$J,MATCH($A7739,male!$A:$A,0),MATCH($B7739,male!$B$1:$J$1,0))</f>
        <v>0.10094661282520377</v>
      </c>
      <c r="G7739">
        <f>E7739/INDEX(female!$B:$J,MATCH($A7739,female!$A:$A,0),MATCH($B7739,female!$B$1:$J$1,0))</f>
        <v>9.7384419356865357E-2</v>
      </c>
    </row>
    <row r="7740" spans="1:7" x14ac:dyDescent="0.2">
      <c r="A7740" t="s">
        <v>190</v>
      </c>
      <c r="B7740">
        <v>1960</v>
      </c>
      <c r="C7740" t="s">
        <v>13</v>
      </c>
      <c r="D7740">
        <v>959882</v>
      </c>
      <c r="E7740">
        <v>1091034</v>
      </c>
      <c r="F7740">
        <f>D7740/INDEX(male!$B:$J,MATCH($A7740,male!$A:$A,0),MATCH($B7740,male!$B$1:$J$1,0))</f>
        <v>8.6531875500661964E-2</v>
      </c>
      <c r="G7740">
        <f>E7740/INDEX(female!$B:$J,MATCH($A7740,female!$A:$A,0),MATCH($B7740,female!$B$1:$J$1,0))</f>
        <v>8.9601940794755128E-2</v>
      </c>
    </row>
    <row r="7741" spans="1:7" x14ac:dyDescent="0.2">
      <c r="A7741" t="s">
        <v>190</v>
      </c>
      <c r="B7741">
        <v>1960</v>
      </c>
      <c r="C7741" t="s">
        <v>14</v>
      </c>
      <c r="D7741">
        <v>572206</v>
      </c>
      <c r="E7741">
        <v>678664</v>
      </c>
      <c r="F7741">
        <f>D7741/INDEX(male!$B:$J,MATCH($A7741,male!$A:$A,0),MATCH($B7741,male!$B$1:$J$1,0))</f>
        <v>5.1583484587409474E-2</v>
      </c>
      <c r="G7741">
        <f>E7741/INDEX(female!$B:$J,MATCH($A7741,female!$A:$A,0),MATCH($B7741,female!$B$1:$J$1,0))</f>
        <v>5.5735762173801814E-2</v>
      </c>
    </row>
    <row r="7742" spans="1:7" x14ac:dyDescent="0.2">
      <c r="A7742" t="s">
        <v>190</v>
      </c>
      <c r="B7742">
        <v>1960</v>
      </c>
      <c r="C7742" t="s">
        <v>15</v>
      </c>
      <c r="D7742">
        <v>776769</v>
      </c>
      <c r="E7742">
        <v>900975</v>
      </c>
      <c r="F7742">
        <f>D7742/INDEX(male!$B:$J,MATCH($A7742,male!$A:$A,0),MATCH($B7742,male!$B$1:$J$1,0))</f>
        <v>7.0024522181657417E-2</v>
      </c>
      <c r="G7742">
        <f>E7742/INDEX(female!$B:$J,MATCH($A7742,female!$A:$A,0),MATCH($B7742,female!$B$1:$J$1,0))</f>
        <v>7.3993210667636838E-2</v>
      </c>
    </row>
    <row r="7743" spans="1:7" x14ac:dyDescent="0.2">
      <c r="A7743" t="s">
        <v>190</v>
      </c>
      <c r="B7743">
        <v>1960</v>
      </c>
      <c r="C7743" t="s">
        <v>16</v>
      </c>
      <c r="D7743">
        <v>814268</v>
      </c>
      <c r="E7743">
        <v>906421</v>
      </c>
      <c r="F7743">
        <f>D7743/INDEX(male!$B:$J,MATCH($A7743,male!$A:$A,0),MATCH($B7743,male!$B$1:$J$1,0))</f>
        <v>7.3404998947967579E-2</v>
      </c>
      <c r="G7743">
        <f>E7743/INDEX(female!$B:$J,MATCH($A7743,female!$A:$A,0),MATCH($B7743,female!$B$1:$J$1,0))</f>
        <v>7.4440467278859071E-2</v>
      </c>
    </row>
    <row r="7744" spans="1:7" x14ac:dyDescent="0.2">
      <c r="A7744" t="s">
        <v>190</v>
      </c>
      <c r="B7744">
        <v>1960</v>
      </c>
      <c r="C7744" t="s">
        <v>17</v>
      </c>
      <c r="D7744">
        <v>645393</v>
      </c>
      <c r="E7744">
        <v>771159</v>
      </c>
      <c r="F7744">
        <f>D7744/INDEX(male!$B:$J,MATCH($A7744,male!$A:$A,0),MATCH($B7744,male!$B$1:$J$1,0))</f>
        <v>5.8181179275159575E-2</v>
      </c>
      <c r="G7744">
        <f>E7744/INDEX(female!$B:$J,MATCH($A7744,female!$A:$A,0),MATCH($B7744,female!$B$1:$J$1,0))</f>
        <v>6.333197962789662E-2</v>
      </c>
    </row>
    <row r="7745" spans="1:7" x14ac:dyDescent="0.2">
      <c r="A7745" t="s">
        <v>190</v>
      </c>
      <c r="B7745">
        <v>1960</v>
      </c>
      <c r="C7745" t="s">
        <v>18</v>
      </c>
      <c r="D7745">
        <v>455355</v>
      </c>
      <c r="E7745">
        <v>611989</v>
      </c>
      <c r="F7745">
        <f>D7745/INDEX(male!$B:$J,MATCH($A7745,male!$A:$A,0),MATCH($B7745,male!$B$1:$J$1,0))</f>
        <v>4.104954793256247E-2</v>
      </c>
      <c r="G7745">
        <f>E7745/INDEX(female!$B:$J,MATCH($A7745,female!$A:$A,0),MATCH($B7745,female!$B$1:$J$1,0))</f>
        <v>5.0260030526126036E-2</v>
      </c>
    </row>
    <row r="7746" spans="1:7" x14ac:dyDescent="0.2">
      <c r="A7746" t="s">
        <v>190</v>
      </c>
      <c r="B7746">
        <v>1960</v>
      </c>
      <c r="C7746" t="s">
        <v>19</v>
      </c>
      <c r="D7746">
        <v>281794</v>
      </c>
      <c r="E7746">
        <v>417032</v>
      </c>
      <c r="F7746">
        <f>D7746/INDEX(male!$B:$J,MATCH($A7746,male!$A:$A,0),MATCH($B7746,male!$B$1:$J$1,0))</f>
        <v>2.5403292618085906E-2</v>
      </c>
      <c r="G7746">
        <f>E7746/INDEX(female!$B:$J,MATCH($A7746,female!$A:$A,0),MATCH($B7746,female!$B$1:$J$1,0))</f>
        <v>3.4249048676318353E-2</v>
      </c>
    </row>
    <row r="7747" spans="1:7" x14ac:dyDescent="0.2">
      <c r="A7747" t="s">
        <v>190</v>
      </c>
      <c r="B7747">
        <v>1960</v>
      </c>
      <c r="C7747" t="s">
        <v>20</v>
      </c>
      <c r="D7747">
        <v>189853</v>
      </c>
      <c r="E7747">
        <v>314210</v>
      </c>
      <c r="F7747">
        <f>D7747/INDEX(male!$B:$J,MATCH($A7747,male!$A:$A,0),MATCH($B7747,male!$B$1:$J$1,0))</f>
        <v>1.7114953879150952E-2</v>
      </c>
      <c r="G7747">
        <f>E7747/INDEX(female!$B:$J,MATCH($A7747,female!$A:$A,0),MATCH($B7747,female!$B$1:$J$1,0))</f>
        <v>2.5804719025364936E-2</v>
      </c>
    </row>
    <row r="7748" spans="1:7" x14ac:dyDescent="0.2">
      <c r="A7748" t="s">
        <v>190</v>
      </c>
      <c r="B7748">
        <v>1960</v>
      </c>
      <c r="C7748" t="s">
        <v>21</v>
      </c>
      <c r="D7748">
        <v>102749</v>
      </c>
      <c r="E7748">
        <v>180942</v>
      </c>
      <c r="F7748">
        <f>D7748/INDEX(male!$B:$J,MATCH($A7748,male!$A:$A,0),MATCH($B7748,male!$B$1:$J$1,0))</f>
        <v>9.2626631979946649E-3</v>
      </c>
      <c r="G7748">
        <f>E7748/INDEX(female!$B:$J,MATCH($A7748,female!$A:$A,0),MATCH($B7748,female!$B$1:$J$1,0))</f>
        <v>1.4859990038151498E-2</v>
      </c>
    </row>
    <row r="7749" spans="1:7" x14ac:dyDescent="0.2">
      <c r="A7749" t="s">
        <v>190</v>
      </c>
      <c r="B7749">
        <v>1960</v>
      </c>
      <c r="C7749" t="s">
        <v>22</v>
      </c>
      <c r="D7749">
        <v>44158</v>
      </c>
      <c r="E7749">
        <v>88473</v>
      </c>
      <c r="F7749">
        <f>D7749/INDEX(male!$B:$J,MATCH($A7749,male!$A:$A,0),MATCH($B7749,male!$B$1:$J$1,0))</f>
        <v>3.9807753019206853E-3</v>
      </c>
      <c r="G7749">
        <f>E7749/INDEX(female!$B:$J,MATCH($A7749,female!$A:$A,0),MATCH($B7749,female!$B$1:$J$1,0))</f>
        <v>7.2659078524907293E-3</v>
      </c>
    </row>
    <row r="7750" spans="1:7" x14ac:dyDescent="0.2">
      <c r="A7750" t="s">
        <v>190</v>
      </c>
      <c r="B7750">
        <v>1960</v>
      </c>
      <c r="C7750" t="s">
        <v>23</v>
      </c>
      <c r="D7750">
        <v>16883</v>
      </c>
      <c r="E7750">
        <v>34468</v>
      </c>
      <c r="F7750">
        <f>D7750/INDEX(male!$B:$J,MATCH($A7750,male!$A:$A,0),MATCH($B7750,male!$B$1:$J$1,0))</f>
        <v>1.5219762992510287E-3</v>
      </c>
      <c r="G7750">
        <f>E7750/INDEX(female!$B:$J,MATCH($A7750,female!$A:$A,0),MATCH($B7750,female!$B$1:$J$1,0))</f>
        <v>2.8307089378640992E-3</v>
      </c>
    </row>
    <row r="7751" spans="1:7" x14ac:dyDescent="0.2">
      <c r="A7751" t="s">
        <v>190</v>
      </c>
      <c r="B7751">
        <v>1960</v>
      </c>
      <c r="C7751" t="s">
        <v>24</v>
      </c>
      <c r="D7751">
        <v>4271</v>
      </c>
      <c r="E7751">
        <v>9102</v>
      </c>
      <c r="F7751">
        <f>D7751/INDEX(male!$B:$J,MATCH($A7751,male!$A:$A,0),MATCH($B7751,male!$B$1:$J$1,0))</f>
        <v>3.8502403447853719E-4</v>
      </c>
      <c r="G7751">
        <f>E7751/INDEX(female!$B:$J,MATCH($A7751,female!$A:$A,0),MATCH($B7751,female!$B$1:$J$1,0))</f>
        <v>7.4750820333175792E-4</v>
      </c>
    </row>
    <row r="7752" spans="1:7" x14ac:dyDescent="0.2">
      <c r="A7752" t="s">
        <v>190</v>
      </c>
      <c r="B7752">
        <v>1960</v>
      </c>
      <c r="C7752" t="s">
        <v>25</v>
      </c>
      <c r="D7752">
        <v>677</v>
      </c>
      <c r="E7752">
        <v>1571</v>
      </c>
      <c r="F7752">
        <f>D7752/INDEX(male!$B:$J,MATCH($A7752,male!$A:$A,0),MATCH($B7752,male!$B$1:$J$1,0))</f>
        <v>6.1030501367822445E-5</v>
      </c>
      <c r="G7752">
        <f>E7752/INDEX(female!$B:$J,MATCH($A7752,female!$A:$A,0),MATCH($B7752,female!$B$1:$J$1,0))</f>
        <v>1.290194888413746E-4</v>
      </c>
    </row>
    <row r="7753" spans="1:7" x14ac:dyDescent="0.2">
      <c r="A7753" t="s">
        <v>190</v>
      </c>
      <c r="B7753">
        <v>1960</v>
      </c>
      <c r="C7753" t="s">
        <v>26</v>
      </c>
      <c r="D7753">
        <v>60</v>
      </c>
      <c r="E7753">
        <v>156</v>
      </c>
      <c r="F7753">
        <f>D7753/INDEX(male!$B:$J,MATCH($A7753,male!$A:$A,0),MATCH($B7753,male!$B$1:$J$1,0))</f>
        <v>5.4089070636179426E-6</v>
      </c>
      <c r="G7753">
        <f>E7753/INDEX(female!$B:$J,MATCH($A7753,female!$A:$A,0),MATCH($B7753,female!$B$1:$J$1,0))</f>
        <v>1.2811610604235798E-5</v>
      </c>
    </row>
    <row r="7754" spans="1:7" x14ac:dyDescent="0.2">
      <c r="A7754" t="s">
        <v>191</v>
      </c>
      <c r="B7754">
        <v>1960</v>
      </c>
      <c r="C7754" t="s">
        <v>8</v>
      </c>
      <c r="D7754">
        <v>29680</v>
      </c>
      <c r="E7754">
        <v>28315</v>
      </c>
      <c r="F7754">
        <f>D7754/INDEX(male!$B:$J,MATCH($A7754,male!$A:$A,0),MATCH($B7754,male!$B$1:$J$1,0))</f>
        <v>0.26439566704675027</v>
      </c>
      <c r="G7754">
        <f>E7754/INDEX(female!$B:$J,MATCH($A7754,female!$A:$A,0),MATCH($B7754,female!$B$1:$J$1,0))</f>
        <v>0.25964439309326659</v>
      </c>
    </row>
    <row r="7755" spans="1:7" x14ac:dyDescent="0.2">
      <c r="A7755" t="s">
        <v>191</v>
      </c>
      <c r="B7755">
        <v>1960</v>
      </c>
      <c r="C7755" t="s">
        <v>9</v>
      </c>
      <c r="D7755">
        <v>15896</v>
      </c>
      <c r="E7755">
        <v>15284</v>
      </c>
      <c r="F7755">
        <f>D7755/INDEX(male!$B:$J,MATCH($A7755,male!$A:$A,0),MATCH($B7755,male!$B$1:$J$1,0))</f>
        <v>0.14160490307867732</v>
      </c>
      <c r="G7755">
        <f>E7755/INDEX(female!$B:$J,MATCH($A7755,female!$A:$A,0),MATCH($B7755,female!$B$1:$J$1,0))</f>
        <v>0.140152036165901</v>
      </c>
    </row>
    <row r="7756" spans="1:7" x14ac:dyDescent="0.2">
      <c r="A7756" t="s">
        <v>191</v>
      </c>
      <c r="B7756">
        <v>1960</v>
      </c>
      <c r="C7756" t="s">
        <v>10</v>
      </c>
      <c r="D7756">
        <v>12623</v>
      </c>
      <c r="E7756">
        <v>12459</v>
      </c>
      <c r="F7756">
        <f>D7756/INDEX(male!$B:$J,MATCH($A7756,male!$A:$A,0),MATCH($B7756,male!$B$1:$J$1,0))</f>
        <v>0.11244833238312429</v>
      </c>
      <c r="G7756">
        <f>E7756/INDEX(female!$B:$J,MATCH($A7756,female!$A:$A,0),MATCH($B7756,female!$B$1:$J$1,0))</f>
        <v>0.11424720090231355</v>
      </c>
    </row>
    <row r="7757" spans="1:7" x14ac:dyDescent="0.2">
      <c r="A7757" t="s">
        <v>191</v>
      </c>
      <c r="B7757">
        <v>1960</v>
      </c>
      <c r="C7757" t="s">
        <v>11</v>
      </c>
      <c r="D7757">
        <v>10015</v>
      </c>
      <c r="E7757">
        <v>10678</v>
      </c>
      <c r="F7757">
        <f>D7757/INDEX(male!$B:$J,MATCH($A7757,male!$A:$A,0),MATCH($B7757,male!$B$1:$J$1,0))</f>
        <v>8.9215721208665902E-2</v>
      </c>
      <c r="G7757">
        <f>E7757/INDEX(female!$B:$J,MATCH($A7757,female!$A:$A,0),MATCH($B7757,female!$B$1:$J$1,0))</f>
        <v>9.7915692369765162E-2</v>
      </c>
    </row>
    <row r="7758" spans="1:7" x14ac:dyDescent="0.2">
      <c r="A7758" t="s">
        <v>191</v>
      </c>
      <c r="B7758">
        <v>1960</v>
      </c>
      <c r="C7758" t="s">
        <v>12</v>
      </c>
      <c r="D7758">
        <v>8732</v>
      </c>
      <c r="E7758">
        <v>8905</v>
      </c>
      <c r="F7758">
        <f>D7758/INDEX(male!$B:$J,MATCH($A7758,male!$A:$A,0),MATCH($B7758,male!$B$1:$J$1,0))</f>
        <v>7.7786488027366027E-2</v>
      </c>
      <c r="G7758">
        <f>E7758/INDEX(female!$B:$J,MATCH($A7758,female!$A:$A,0),MATCH($B7758,female!$B$1:$J$1,0))</f>
        <v>8.1657542662741972E-2</v>
      </c>
    </row>
    <row r="7759" spans="1:7" x14ac:dyDescent="0.2">
      <c r="A7759" t="s">
        <v>191</v>
      </c>
      <c r="B7759">
        <v>1960</v>
      </c>
      <c r="C7759" t="s">
        <v>13</v>
      </c>
      <c r="D7759">
        <v>8090</v>
      </c>
      <c r="E7759">
        <v>7933</v>
      </c>
      <c r="F7759">
        <f>D7759/INDEX(male!$B:$J,MATCH($A7759,male!$A:$A,0),MATCH($B7759,male!$B$1:$J$1,0))</f>
        <v>7.2067417331813002E-2</v>
      </c>
      <c r="G7759">
        <f>E7759/INDEX(female!$B:$J,MATCH($A7759,female!$A:$A,0),MATCH($B7759,female!$B$1:$J$1,0))</f>
        <v>7.2744445361429766E-2</v>
      </c>
    </row>
    <row r="7760" spans="1:7" x14ac:dyDescent="0.2">
      <c r="A7760" t="s">
        <v>191</v>
      </c>
      <c r="B7760">
        <v>1960</v>
      </c>
      <c r="C7760" t="s">
        <v>14</v>
      </c>
      <c r="D7760">
        <v>6362</v>
      </c>
      <c r="E7760">
        <v>5928</v>
      </c>
      <c r="F7760">
        <f>D7760/INDEX(male!$B:$J,MATCH($A7760,male!$A:$A,0),MATCH($B7760,male!$B$1:$J$1,0))</f>
        <v>5.6674030786773091E-2</v>
      </c>
      <c r="G7760">
        <f>E7760/INDEX(female!$B:$J,MATCH($A7760,female!$A:$A,0),MATCH($B7760,female!$B$1:$J$1,0))</f>
        <v>5.4358889714175677E-2</v>
      </c>
    </row>
    <row r="7761" spans="1:7" x14ac:dyDescent="0.2">
      <c r="A7761" t="s">
        <v>191</v>
      </c>
      <c r="B7761">
        <v>1960</v>
      </c>
      <c r="C7761" t="s">
        <v>15</v>
      </c>
      <c r="D7761">
        <v>5993</v>
      </c>
      <c r="E7761">
        <v>5491</v>
      </c>
      <c r="F7761">
        <f>D7761/INDEX(male!$B:$J,MATCH($A7761,male!$A:$A,0),MATCH($B7761,male!$B$1:$J$1,0))</f>
        <v>5.3386901368301029E-2</v>
      </c>
      <c r="G7761">
        <f>E7761/INDEX(female!$B:$J,MATCH($A7761,female!$A:$A,0),MATCH($B7761,female!$B$1:$J$1,0))</f>
        <v>5.0351663869861445E-2</v>
      </c>
    </row>
    <row r="7762" spans="1:7" x14ac:dyDescent="0.2">
      <c r="A7762" t="s">
        <v>191</v>
      </c>
      <c r="B7762">
        <v>1960</v>
      </c>
      <c r="C7762" t="s">
        <v>16</v>
      </c>
      <c r="D7762">
        <v>4573</v>
      </c>
      <c r="E7762">
        <v>4089</v>
      </c>
      <c r="F7762">
        <f>D7762/INDEX(male!$B:$J,MATCH($A7762,male!$A:$A,0),MATCH($B7762,male!$B$1:$J$1,0))</f>
        <v>4.0737243443557586E-2</v>
      </c>
      <c r="G7762">
        <f>E7762/INDEX(female!$B:$J,MATCH($A7762,female!$A:$A,0),MATCH($B7762,female!$B$1:$J$1,0))</f>
        <v>3.7495529696569559E-2</v>
      </c>
    </row>
    <row r="7763" spans="1:7" x14ac:dyDescent="0.2">
      <c r="A7763" t="s">
        <v>191</v>
      </c>
      <c r="B7763">
        <v>1960</v>
      </c>
      <c r="C7763" t="s">
        <v>17</v>
      </c>
      <c r="D7763">
        <v>3559</v>
      </c>
      <c r="E7763">
        <v>3138</v>
      </c>
      <c r="F7763">
        <f>D7763/INDEX(male!$B:$J,MATCH($A7763,male!$A:$A,0),MATCH($B7763,male!$B$1:$J$1,0))</f>
        <v>3.1704318700114024E-2</v>
      </c>
      <c r="G7763">
        <f>E7763/INDEX(female!$B:$J,MATCH($A7763,female!$A:$A,0),MATCH($B7763,female!$B$1:$J$1,0))</f>
        <v>2.8774999312261011E-2</v>
      </c>
    </row>
    <row r="7764" spans="1:7" x14ac:dyDescent="0.2">
      <c r="A7764" t="s">
        <v>191</v>
      </c>
      <c r="B7764">
        <v>1960</v>
      </c>
      <c r="C7764" t="s">
        <v>18</v>
      </c>
      <c r="D7764">
        <v>2700</v>
      </c>
      <c r="E7764">
        <v>2668</v>
      </c>
      <c r="F7764">
        <f>D7764/INDEX(male!$B:$J,MATCH($A7764,male!$A:$A,0),MATCH($B7764,male!$B$1:$J$1,0))</f>
        <v>2.4052166476624857E-2</v>
      </c>
      <c r="G7764">
        <f>E7764/INDEX(female!$B:$J,MATCH($A7764,female!$A:$A,0),MATCH($B7764,female!$B$1:$J$1,0))</f>
        <v>2.4465168312655314E-2</v>
      </c>
    </row>
    <row r="7765" spans="1:7" x14ac:dyDescent="0.2">
      <c r="A7765" t="s">
        <v>191</v>
      </c>
      <c r="B7765">
        <v>1960</v>
      </c>
      <c r="C7765" t="s">
        <v>19</v>
      </c>
      <c r="D7765">
        <v>1741</v>
      </c>
      <c r="E7765">
        <v>1624</v>
      </c>
      <c r="F7765">
        <f>D7765/INDEX(male!$B:$J,MATCH($A7765,male!$A:$A,0),MATCH($B7765,male!$B$1:$J$1,0))</f>
        <v>1.5509193272519954E-2</v>
      </c>
      <c r="G7765">
        <f>E7765/INDEX(female!$B:$J,MATCH($A7765,female!$A:$A,0),MATCH($B7765,female!$B$1:$J$1,0))</f>
        <v>1.4891841581616279E-2</v>
      </c>
    </row>
    <row r="7766" spans="1:7" x14ac:dyDescent="0.2">
      <c r="A7766" t="s">
        <v>191</v>
      </c>
      <c r="B7766">
        <v>1960</v>
      </c>
      <c r="C7766" t="s">
        <v>20</v>
      </c>
      <c r="D7766">
        <v>1365</v>
      </c>
      <c r="E7766">
        <v>1469</v>
      </c>
      <c r="F7766">
        <f>D7766/INDEX(male!$B:$J,MATCH($A7766,male!$A:$A,0),MATCH($B7766,male!$B$1:$J$1,0))</f>
        <v>1.2159706385404789E-2</v>
      </c>
      <c r="G7766">
        <f>E7766/INDEX(female!$B:$J,MATCH($A7766,female!$A:$A,0),MATCH($B7766,female!$B$1:$J$1,0))</f>
        <v>1.3470514337065463E-2</v>
      </c>
    </row>
    <row r="7767" spans="1:7" x14ac:dyDescent="0.2">
      <c r="A7767" t="s">
        <v>191</v>
      </c>
      <c r="B7767">
        <v>1960</v>
      </c>
      <c r="C7767" t="s">
        <v>21</v>
      </c>
      <c r="D7767">
        <v>596</v>
      </c>
      <c r="E7767">
        <v>618</v>
      </c>
      <c r="F7767">
        <f>D7767/INDEX(male!$B:$J,MATCH($A7767,male!$A:$A,0),MATCH($B7767,male!$B$1:$J$1,0))</f>
        <v>5.3092930444697834E-3</v>
      </c>
      <c r="G7767">
        <f>E7767/INDEX(female!$B:$J,MATCH($A7767,female!$A:$A,0),MATCH($B7767,female!$B$1:$J$1,0))</f>
        <v>5.6669692718219582E-3</v>
      </c>
    </row>
    <row r="7768" spans="1:7" x14ac:dyDescent="0.2">
      <c r="A7768" t="s">
        <v>191</v>
      </c>
      <c r="B7768">
        <v>1960</v>
      </c>
      <c r="C7768" t="s">
        <v>22</v>
      </c>
      <c r="D7768">
        <v>263</v>
      </c>
      <c r="E7768">
        <v>345</v>
      </c>
      <c r="F7768">
        <f>D7768/INDEX(male!$B:$J,MATCH($A7768,male!$A:$A,0),MATCH($B7768,male!$B$1:$J$1,0))</f>
        <v>2.3428591790193845E-3</v>
      </c>
      <c r="G7768">
        <f>E7768/INDEX(female!$B:$J,MATCH($A7768,female!$A:$A,0),MATCH($B7768,female!$B$1:$J$1,0))</f>
        <v>3.1635993507743939E-3</v>
      </c>
    </row>
    <row r="7769" spans="1:7" x14ac:dyDescent="0.2">
      <c r="A7769" t="s">
        <v>191</v>
      </c>
      <c r="B7769">
        <v>1960</v>
      </c>
      <c r="C7769" t="s">
        <v>23</v>
      </c>
      <c r="D7769">
        <v>65</v>
      </c>
      <c r="E7769">
        <v>92</v>
      </c>
      <c r="F7769">
        <f>D7769/INDEX(male!$B:$J,MATCH($A7769,male!$A:$A,0),MATCH($B7769,male!$B$1:$J$1,0))</f>
        <v>5.7903363740022804E-4</v>
      </c>
      <c r="G7769">
        <f>E7769/INDEX(female!$B:$J,MATCH($A7769,female!$A:$A,0),MATCH($B7769,female!$B$1:$J$1,0))</f>
        <v>8.4362649353983844E-4</v>
      </c>
    </row>
    <row r="7770" spans="1:7" x14ac:dyDescent="0.2">
      <c r="A7770" t="s">
        <v>191</v>
      </c>
      <c r="B7770">
        <v>1960</v>
      </c>
      <c r="C7770" t="s">
        <v>24</v>
      </c>
      <c r="D7770">
        <v>3</v>
      </c>
      <c r="E7770">
        <v>17</v>
      </c>
      <c r="F7770">
        <f>D7770/INDEX(male!$B:$J,MATCH($A7770,male!$A:$A,0),MATCH($B7770,male!$B$1:$J$1,0))</f>
        <v>2.6724629418472065E-5</v>
      </c>
      <c r="G7770">
        <f>E7770/INDEX(female!$B:$J,MATCH($A7770,female!$A:$A,0),MATCH($B7770,female!$B$1:$J$1,0))</f>
        <v>1.5588750424105709E-4</v>
      </c>
    </row>
    <row r="7771" spans="1:7" x14ac:dyDescent="0.2">
      <c r="A7771" t="s">
        <v>191</v>
      </c>
      <c r="B7771">
        <v>1960</v>
      </c>
      <c r="C7771" t="s">
        <v>25</v>
      </c>
      <c r="D7771">
        <v>0</v>
      </c>
      <c r="E7771">
        <v>0</v>
      </c>
      <c r="F7771">
        <f>D7771/INDEX(male!$B:$J,MATCH($A7771,male!$A:$A,0),MATCH($B7771,male!$B$1:$J$1,0))</f>
        <v>0</v>
      </c>
      <c r="G7771">
        <f>E7771/INDEX(female!$B:$J,MATCH($A7771,female!$A:$A,0),MATCH($B7771,female!$B$1:$J$1,0))</f>
        <v>0</v>
      </c>
    </row>
    <row r="7772" spans="1:7" x14ac:dyDescent="0.2">
      <c r="A7772" t="s">
        <v>191</v>
      </c>
      <c r="B7772">
        <v>1960</v>
      </c>
      <c r="C7772" t="s">
        <v>26</v>
      </c>
      <c r="D7772">
        <v>0</v>
      </c>
      <c r="E7772">
        <v>0</v>
      </c>
      <c r="F7772">
        <f>D7772/INDEX(male!$B:$J,MATCH($A7772,male!$A:$A,0),MATCH($B7772,male!$B$1:$J$1,0))</f>
        <v>0</v>
      </c>
      <c r="G7772">
        <f>E7772/INDEX(female!$B:$J,MATCH($A7772,female!$A:$A,0),MATCH($B7772,female!$B$1:$J$1,0))</f>
        <v>0</v>
      </c>
    </row>
    <row r="7773" spans="1:7" x14ac:dyDescent="0.2">
      <c r="A7773" t="s">
        <v>192</v>
      </c>
      <c r="B7773">
        <v>1960</v>
      </c>
      <c r="C7773" t="s">
        <v>8</v>
      </c>
      <c r="D7773">
        <v>461858</v>
      </c>
      <c r="E7773">
        <v>440718</v>
      </c>
      <c r="F7773">
        <f>D7773/INDEX(male!$B:$J,MATCH($A7773,male!$A:$A,0),MATCH($B7773,male!$B$1:$J$1,0))</f>
        <v>0.13700196192547531</v>
      </c>
      <c r="G7773">
        <f>E7773/INDEX(female!$B:$J,MATCH($A7773,female!$A:$A,0),MATCH($B7773,female!$B$1:$J$1,0))</f>
        <v>0.11644933603865949</v>
      </c>
    </row>
    <row r="7774" spans="1:7" x14ac:dyDescent="0.2">
      <c r="A7774" t="s">
        <v>192</v>
      </c>
      <c r="B7774">
        <v>1960</v>
      </c>
      <c r="C7774" t="s">
        <v>9</v>
      </c>
      <c r="D7774">
        <v>359299</v>
      </c>
      <c r="E7774">
        <v>376917</v>
      </c>
      <c r="F7774">
        <f>D7774/INDEX(male!$B:$J,MATCH($A7774,male!$A:$A,0),MATCH($B7774,male!$B$1:$J$1,0))</f>
        <v>0.10657965850512788</v>
      </c>
      <c r="G7774">
        <f>E7774/INDEX(female!$B:$J,MATCH($A7774,female!$A:$A,0),MATCH($B7774,female!$B$1:$J$1,0))</f>
        <v>9.9591426698440774E-2</v>
      </c>
    </row>
    <row r="7775" spans="1:7" x14ac:dyDescent="0.2">
      <c r="A7775" t="s">
        <v>192</v>
      </c>
      <c r="B7775">
        <v>1960</v>
      </c>
      <c r="C7775" t="s">
        <v>10</v>
      </c>
      <c r="D7775">
        <v>335131</v>
      </c>
      <c r="E7775">
        <v>367847</v>
      </c>
      <c r="F7775">
        <f>D7775/INDEX(male!$B:$J,MATCH($A7775,male!$A:$A,0),MATCH($B7775,male!$B$1:$J$1,0))</f>
        <v>9.9410651113646331E-2</v>
      </c>
      <c r="G7775">
        <f>E7775/INDEX(female!$B:$J,MATCH($A7775,female!$A:$A,0),MATCH($B7775,female!$B$1:$J$1,0))</f>
        <v>9.7194893137590888E-2</v>
      </c>
    </row>
    <row r="7776" spans="1:7" x14ac:dyDescent="0.2">
      <c r="A7776" t="s">
        <v>192</v>
      </c>
      <c r="B7776">
        <v>1960</v>
      </c>
      <c r="C7776" t="s">
        <v>11</v>
      </c>
      <c r="D7776">
        <v>323050</v>
      </c>
      <c r="E7776">
        <v>348202</v>
      </c>
      <c r="F7776">
        <f>D7776/INDEX(male!$B:$J,MATCH($A7776,male!$A:$A,0),MATCH($B7776,male!$B$1:$J$1,0))</f>
        <v>9.5827037314552957E-2</v>
      </c>
      <c r="G7776">
        <f>E7776/INDEX(female!$B:$J,MATCH($A7776,female!$A:$A,0),MATCH($B7776,female!$B$1:$J$1,0))</f>
        <v>9.2004165265165735E-2</v>
      </c>
    </row>
    <row r="7777" spans="1:7" x14ac:dyDescent="0.2">
      <c r="A7777" t="s">
        <v>192</v>
      </c>
      <c r="B7777">
        <v>1960</v>
      </c>
      <c r="C7777" t="s">
        <v>12</v>
      </c>
      <c r="D7777">
        <v>302454</v>
      </c>
      <c r="E7777">
        <v>328692</v>
      </c>
      <c r="F7777">
        <f>D7777/INDEX(male!$B:$J,MATCH($A7777,male!$A:$A,0),MATCH($B7777,male!$B$1:$J$1,0))</f>
        <v>8.9717600197913014E-2</v>
      </c>
      <c r="G7777">
        <f>E7777/INDEX(female!$B:$J,MATCH($A7777,female!$A:$A,0),MATCH($B7777,female!$B$1:$J$1,0))</f>
        <v>8.6849107958420269E-2</v>
      </c>
    </row>
    <row r="7778" spans="1:7" x14ac:dyDescent="0.2">
      <c r="A7778" t="s">
        <v>192</v>
      </c>
      <c r="B7778">
        <v>1960</v>
      </c>
      <c r="C7778" t="s">
        <v>13</v>
      </c>
      <c r="D7778">
        <v>284055</v>
      </c>
      <c r="E7778">
        <v>306025</v>
      </c>
      <c r="F7778">
        <f>D7778/INDEX(male!$B:$J,MATCH($A7778,male!$A:$A,0),MATCH($B7778,male!$B$1:$J$1,0))</f>
        <v>8.4259864059388137E-2</v>
      </c>
      <c r="G7778">
        <f>E7778/INDEX(female!$B:$J,MATCH($A7778,female!$A:$A,0),MATCH($B7778,female!$B$1:$J$1,0))</f>
        <v>8.0859887867595084E-2</v>
      </c>
    </row>
    <row r="7779" spans="1:7" x14ac:dyDescent="0.2">
      <c r="A7779" t="s">
        <v>192</v>
      </c>
      <c r="B7779">
        <v>1960</v>
      </c>
      <c r="C7779" t="s">
        <v>14</v>
      </c>
      <c r="D7779">
        <v>235246</v>
      </c>
      <c r="E7779">
        <v>254444</v>
      </c>
      <c r="F7779">
        <f>D7779/INDEX(male!$B:$J,MATCH($A7779,male!$A:$A,0),MATCH($B7779,male!$B$1:$J$1,0))</f>
        <v>6.9781542238351105E-2</v>
      </c>
      <c r="G7779">
        <f>E7779/INDEX(female!$B:$J,MATCH($A7779,female!$A:$A,0),MATCH($B7779,female!$B$1:$J$1,0))</f>
        <v>6.7230825287418888E-2</v>
      </c>
    </row>
    <row r="7780" spans="1:7" x14ac:dyDescent="0.2">
      <c r="A7780" t="s">
        <v>192</v>
      </c>
      <c r="B7780">
        <v>1960</v>
      </c>
      <c r="C7780" t="s">
        <v>15</v>
      </c>
      <c r="D7780">
        <v>246161</v>
      </c>
      <c r="E7780">
        <v>271700</v>
      </c>
      <c r="F7780">
        <f>D7780/INDEX(male!$B:$J,MATCH($A7780,male!$A:$A,0),MATCH($B7780,male!$B$1:$J$1,0))</f>
        <v>7.3019282873820368E-2</v>
      </c>
      <c r="G7780">
        <f>E7780/INDEX(female!$B:$J,MATCH($A7780,female!$A:$A,0),MATCH($B7780,female!$B$1:$J$1,0))</f>
        <v>7.1790316260519849E-2</v>
      </c>
    </row>
    <row r="7781" spans="1:7" x14ac:dyDescent="0.2">
      <c r="A7781" t="s">
        <v>192</v>
      </c>
      <c r="B7781">
        <v>1960</v>
      </c>
      <c r="C7781" t="s">
        <v>16</v>
      </c>
      <c r="D7781">
        <v>218920</v>
      </c>
      <c r="E7781">
        <v>251293</v>
      </c>
      <c r="F7781">
        <f>D7781/INDEX(male!$B:$J,MATCH($A7781,male!$A:$A,0),MATCH($B7781,male!$B$1:$J$1,0))</f>
        <v>6.4938724683181959E-2</v>
      </c>
      <c r="G7781">
        <f>E7781/INDEX(female!$B:$J,MATCH($A7781,female!$A:$A,0),MATCH($B7781,female!$B$1:$J$1,0))</f>
        <v>6.6398247861813808E-2</v>
      </c>
    </row>
    <row r="7782" spans="1:7" x14ac:dyDescent="0.2">
      <c r="A7782" t="s">
        <v>192</v>
      </c>
      <c r="B7782">
        <v>1960</v>
      </c>
      <c r="C7782" t="s">
        <v>17</v>
      </c>
      <c r="D7782">
        <v>185277</v>
      </c>
      <c r="E7782">
        <v>227594</v>
      </c>
      <c r="F7782">
        <f>D7782/INDEX(male!$B:$J,MATCH($A7782,male!$A:$A,0),MATCH($B7782,male!$B$1:$J$1,0))</f>
        <v>5.495912704698476E-2</v>
      </c>
      <c r="G7782">
        <f>E7782/INDEX(female!$B:$J,MATCH($A7782,female!$A:$A,0),MATCH($B7782,female!$B$1:$J$1,0))</f>
        <v>6.0136346113348373E-2</v>
      </c>
    </row>
    <row r="7783" spans="1:7" x14ac:dyDescent="0.2">
      <c r="A7783" t="s">
        <v>192</v>
      </c>
      <c r="B7783">
        <v>1960</v>
      </c>
      <c r="C7783" t="s">
        <v>18</v>
      </c>
      <c r="D7783">
        <v>140285</v>
      </c>
      <c r="E7783">
        <v>180725</v>
      </c>
      <c r="F7783">
        <f>D7783/INDEX(male!$B:$J,MATCH($A7783,male!$A:$A,0),MATCH($B7783,male!$B$1:$J$1,0))</f>
        <v>4.1613050393660617E-2</v>
      </c>
      <c r="G7783">
        <f>E7783/INDEX(female!$B:$J,MATCH($A7783,female!$A:$A,0),MATCH($B7783,female!$B$1:$J$1,0))</f>
        <v>4.775231838859937E-2</v>
      </c>
    </row>
    <row r="7784" spans="1:7" x14ac:dyDescent="0.2">
      <c r="A7784" t="s">
        <v>192</v>
      </c>
      <c r="B7784">
        <v>1960</v>
      </c>
      <c r="C7784" t="s">
        <v>19</v>
      </c>
      <c r="D7784">
        <v>112240</v>
      </c>
      <c r="E7784">
        <v>154000</v>
      </c>
      <c r="F7784">
        <f>D7784/INDEX(male!$B:$J,MATCH($A7784,male!$A:$A,0),MATCH($B7784,male!$B$1:$J$1,0))</f>
        <v>3.3293999901518101E-2</v>
      </c>
      <c r="G7784">
        <f>E7784/INDEX(female!$B:$J,MATCH($A7784,female!$A:$A,0),MATCH($B7784,female!$B$1:$J$1,0))</f>
        <v>4.0690867516084125E-2</v>
      </c>
    </row>
    <row r="7785" spans="1:7" x14ac:dyDescent="0.2">
      <c r="A7785" t="s">
        <v>192</v>
      </c>
      <c r="B7785">
        <v>1960</v>
      </c>
      <c r="C7785" t="s">
        <v>20</v>
      </c>
      <c r="D7785">
        <v>81827</v>
      </c>
      <c r="E7785">
        <v>118897</v>
      </c>
      <c r="F7785">
        <f>D7785/INDEX(male!$B:$J,MATCH($A7785,male!$A:$A,0),MATCH($B7785,male!$B$1:$J$1,0))</f>
        <v>2.4272524322358536E-2</v>
      </c>
      <c r="G7785">
        <f>E7785/INDEX(female!$B:$J,MATCH($A7785,female!$A:$A,0),MATCH($B7785,female!$B$1:$J$1,0))</f>
        <v>3.1415727760128923E-2</v>
      </c>
    </row>
    <row r="7786" spans="1:7" x14ac:dyDescent="0.2">
      <c r="A7786" t="s">
        <v>192</v>
      </c>
      <c r="B7786">
        <v>1960</v>
      </c>
      <c r="C7786" t="s">
        <v>21</v>
      </c>
      <c r="D7786">
        <v>50317</v>
      </c>
      <c r="E7786">
        <v>81460</v>
      </c>
      <c r="F7786">
        <f>D7786/INDEX(male!$B:$J,MATCH($A7786,male!$A:$A,0),MATCH($B7786,male!$B$1:$J$1,0))</f>
        <v>1.4925643202465132E-2</v>
      </c>
      <c r="G7786">
        <f>E7786/INDEX(female!$B:$J,MATCH($A7786,female!$A:$A,0),MATCH($B7786,female!$B$1:$J$1,0))</f>
        <v>2.152388355753385E-2</v>
      </c>
    </row>
    <row r="7787" spans="1:7" x14ac:dyDescent="0.2">
      <c r="A7787" t="s">
        <v>192</v>
      </c>
      <c r="B7787">
        <v>1960</v>
      </c>
      <c r="C7787" t="s">
        <v>22</v>
      </c>
      <c r="D7787">
        <v>25484</v>
      </c>
      <c r="E7787">
        <v>50112</v>
      </c>
      <c r="F7787">
        <f>D7787/INDEX(male!$B:$J,MATCH($A7787,male!$A:$A,0),MATCH($B7787,male!$B$1:$J$1,0))</f>
        <v>7.5593753874758319E-3</v>
      </c>
      <c r="G7787">
        <f>E7787/INDEX(female!$B:$J,MATCH($A7787,female!$A:$A,0),MATCH($B7787,female!$B$1:$J$1,0))</f>
        <v>1.324091398029875E-2</v>
      </c>
    </row>
    <row r="7788" spans="1:7" x14ac:dyDescent="0.2">
      <c r="A7788" t="s">
        <v>192</v>
      </c>
      <c r="B7788">
        <v>1960</v>
      </c>
      <c r="C7788" t="s">
        <v>23</v>
      </c>
      <c r="D7788">
        <v>7933</v>
      </c>
      <c r="E7788">
        <v>20168</v>
      </c>
      <c r="F7788">
        <f>D7788/INDEX(male!$B:$J,MATCH($A7788,male!$A:$A,0),MATCH($B7788,male!$B$1:$J$1,0))</f>
        <v>2.353183367950313E-3</v>
      </c>
      <c r="G7788">
        <f>E7788/INDEX(female!$B:$J,MATCH($A7788,female!$A:$A,0),MATCH($B7788,female!$B$1:$J$1,0))</f>
        <v>5.3289182861323671E-3</v>
      </c>
    </row>
    <row r="7789" spans="1:7" x14ac:dyDescent="0.2">
      <c r="A7789" t="s">
        <v>192</v>
      </c>
      <c r="B7789">
        <v>1960</v>
      </c>
      <c r="C7789" t="s">
        <v>24</v>
      </c>
      <c r="D7789">
        <v>1464</v>
      </c>
      <c r="E7789">
        <v>4929</v>
      </c>
      <c r="F7789">
        <f>D7789/INDEX(male!$B:$J,MATCH($A7789,male!$A:$A,0),MATCH($B7789,male!$B$1:$J$1,0))</f>
        <v>4.3426956393284485E-4</v>
      </c>
      <c r="G7789">
        <f>E7789/INDEX(female!$B:$J,MATCH($A7789,female!$A:$A,0),MATCH($B7789,female!$B$1:$J$1,0))</f>
        <v>1.3023719869271341E-3</v>
      </c>
    </row>
    <row r="7790" spans="1:7" x14ac:dyDescent="0.2">
      <c r="A7790" t="s">
        <v>192</v>
      </c>
      <c r="B7790">
        <v>1960</v>
      </c>
      <c r="C7790" t="s">
        <v>25</v>
      </c>
      <c r="D7790">
        <v>164</v>
      </c>
      <c r="E7790">
        <v>814</v>
      </c>
      <c r="F7790">
        <f>D7790/INDEX(male!$B:$J,MATCH($A7790,male!$A:$A,0),MATCH($B7790,male!$B$1:$J$1,0))</f>
        <v>4.8647683391384257E-5</v>
      </c>
      <c r="G7790">
        <f>E7790/INDEX(female!$B:$J,MATCH($A7790,female!$A:$A,0),MATCH($B7790,female!$B$1:$J$1,0))</f>
        <v>2.1508029972787322E-4</v>
      </c>
    </row>
    <row r="7791" spans="1:7" x14ac:dyDescent="0.2">
      <c r="A7791" t="s">
        <v>192</v>
      </c>
      <c r="B7791">
        <v>1960</v>
      </c>
      <c r="C7791" t="s">
        <v>26</v>
      </c>
      <c r="D7791">
        <v>13</v>
      </c>
      <c r="E7791">
        <v>96</v>
      </c>
      <c r="F7791">
        <f>D7791/INDEX(male!$B:$J,MATCH($A7791,male!$A:$A,0),MATCH($B7791,male!$B$1:$J$1,0))</f>
        <v>3.8562188054146056E-6</v>
      </c>
      <c r="G7791">
        <f>E7791/INDEX(female!$B:$J,MATCH($A7791,female!$A:$A,0),MATCH($B7791,female!$B$1:$J$1,0))</f>
        <v>2.536573559444205E-5</v>
      </c>
    </row>
    <row r="7792" spans="1:7" x14ac:dyDescent="0.2">
      <c r="A7792" t="s">
        <v>193</v>
      </c>
      <c r="B7792">
        <v>1960</v>
      </c>
      <c r="C7792" t="s">
        <v>8</v>
      </c>
      <c r="D7792">
        <v>175178</v>
      </c>
      <c r="E7792">
        <v>169850</v>
      </c>
      <c r="F7792">
        <f>D7792/INDEX(male!$B:$J,MATCH($A7792,male!$A:$A,0),MATCH($B7792,male!$B$1:$J$1,0))</f>
        <v>0.2153749309963694</v>
      </c>
      <c r="G7792">
        <f>E7792/INDEX(female!$B:$J,MATCH($A7792,female!$A:$A,0),MATCH($B7792,female!$B$1:$J$1,0))</f>
        <v>0.19949963588526862</v>
      </c>
    </row>
    <row r="7793" spans="1:7" x14ac:dyDescent="0.2">
      <c r="A7793" t="s">
        <v>193</v>
      </c>
      <c r="B7793">
        <v>1960</v>
      </c>
      <c r="C7793" t="s">
        <v>9</v>
      </c>
      <c r="D7793">
        <v>122921</v>
      </c>
      <c r="E7793">
        <v>124247</v>
      </c>
      <c r="F7793">
        <f>D7793/INDEX(male!$B:$J,MATCH($A7793,male!$A:$A,0),MATCH($B7793,male!$B$1:$J$1,0))</f>
        <v>0.15112686463485553</v>
      </c>
      <c r="G7793">
        <f>E7793/INDEX(female!$B:$J,MATCH($A7793,female!$A:$A,0),MATCH($B7793,female!$B$1:$J$1,0))</f>
        <v>0.14593600977236956</v>
      </c>
    </row>
    <row r="7794" spans="1:7" x14ac:dyDescent="0.2">
      <c r="A7794" t="s">
        <v>193</v>
      </c>
      <c r="B7794">
        <v>1960</v>
      </c>
      <c r="C7794" t="s">
        <v>10</v>
      </c>
      <c r="D7794">
        <v>75494</v>
      </c>
      <c r="E7794">
        <v>89518</v>
      </c>
      <c r="F7794">
        <f>D7794/INDEX(male!$B:$J,MATCH($A7794,male!$A:$A,0),MATCH($B7794,male!$B$1:$J$1,0))</f>
        <v>9.2817106261288015E-2</v>
      </c>
      <c r="G7794">
        <f>E7794/INDEX(female!$B:$J,MATCH($A7794,female!$A:$A,0),MATCH($B7794,female!$B$1:$J$1,0))</f>
        <v>0.10514458878526628</v>
      </c>
    </row>
    <row r="7795" spans="1:7" x14ac:dyDescent="0.2">
      <c r="A7795" t="s">
        <v>193</v>
      </c>
      <c r="B7795">
        <v>1960</v>
      </c>
      <c r="C7795" t="s">
        <v>11</v>
      </c>
      <c r="D7795">
        <v>57607</v>
      </c>
      <c r="E7795">
        <v>71485</v>
      </c>
      <c r="F7795">
        <f>D7795/INDEX(male!$B:$J,MATCH($A7795,male!$A:$A,0),MATCH($B7795,male!$B$1:$J$1,0))</f>
        <v>7.0825695292261875E-2</v>
      </c>
      <c r="G7795">
        <f>E7795/INDEX(female!$B:$J,MATCH($A7795,female!$A:$A,0),MATCH($B7795,female!$B$1:$J$1,0))</f>
        <v>8.3963682491954239E-2</v>
      </c>
    </row>
    <row r="7796" spans="1:7" x14ac:dyDescent="0.2">
      <c r="A7796" t="s">
        <v>193</v>
      </c>
      <c r="B7796">
        <v>1960</v>
      </c>
      <c r="C7796" t="s">
        <v>12</v>
      </c>
      <c r="D7796">
        <v>55160</v>
      </c>
      <c r="E7796">
        <v>64739</v>
      </c>
      <c r="F7796">
        <f>D7796/INDEX(male!$B:$J,MATCH($A7796,male!$A:$A,0),MATCH($B7796,male!$B$1:$J$1,0))</f>
        <v>6.7817198471039369E-2</v>
      </c>
      <c r="G7796">
        <f>E7796/INDEX(female!$B:$J,MATCH($A7796,female!$A:$A,0),MATCH($B7796,female!$B$1:$J$1,0))</f>
        <v>7.6040076111724489E-2</v>
      </c>
    </row>
    <row r="7797" spans="1:7" x14ac:dyDescent="0.2">
      <c r="A7797" t="s">
        <v>193</v>
      </c>
      <c r="B7797">
        <v>1960</v>
      </c>
      <c r="C7797" t="s">
        <v>13</v>
      </c>
      <c r="D7797">
        <v>59088</v>
      </c>
      <c r="E7797">
        <v>66794</v>
      </c>
      <c r="F7797">
        <f>D7797/INDEX(male!$B:$J,MATCH($A7797,male!$A:$A,0),MATCH($B7797,male!$B$1:$J$1,0))</f>
        <v>7.2646530515895119E-2</v>
      </c>
      <c r="G7797">
        <f>E7797/INDEX(female!$B:$J,MATCH($A7797,female!$A:$A,0),MATCH($B7797,female!$B$1:$J$1,0))</f>
        <v>7.8453804411661068E-2</v>
      </c>
    </row>
    <row r="7798" spans="1:7" x14ac:dyDescent="0.2">
      <c r="A7798" t="s">
        <v>193</v>
      </c>
      <c r="B7798">
        <v>1960</v>
      </c>
      <c r="C7798" t="s">
        <v>14</v>
      </c>
      <c r="D7798">
        <v>53039</v>
      </c>
      <c r="E7798">
        <v>55248</v>
      </c>
      <c r="F7798">
        <f>D7798/INDEX(male!$B:$J,MATCH($A7798,male!$A:$A,0),MATCH($B7798,male!$B$1:$J$1,0))</f>
        <v>6.5209506702419456E-2</v>
      </c>
      <c r="G7798">
        <f>E7798/INDEX(female!$B:$J,MATCH($A7798,female!$A:$A,0),MATCH($B7798,female!$B$1:$J$1,0))</f>
        <v>6.4892292513331298E-2</v>
      </c>
    </row>
    <row r="7799" spans="1:7" x14ac:dyDescent="0.2">
      <c r="A7799" t="s">
        <v>193</v>
      </c>
      <c r="B7799">
        <v>1960</v>
      </c>
      <c r="C7799" t="s">
        <v>15</v>
      </c>
      <c r="D7799">
        <v>51182</v>
      </c>
      <c r="E7799">
        <v>49328</v>
      </c>
      <c r="F7799">
        <f>D7799/INDEX(male!$B:$J,MATCH($A7799,male!$A:$A,0),MATCH($B7799,male!$B$1:$J$1,0))</f>
        <v>6.292639325860655E-2</v>
      </c>
      <c r="G7799">
        <f>E7799/INDEX(female!$B:$J,MATCH($A7799,female!$A:$A,0),MATCH($B7799,female!$B$1:$J$1,0))</f>
        <v>5.79388757076746E-2</v>
      </c>
    </row>
    <row r="7800" spans="1:7" x14ac:dyDescent="0.2">
      <c r="A7800" t="s">
        <v>193</v>
      </c>
      <c r="B7800">
        <v>1960</v>
      </c>
      <c r="C7800" t="s">
        <v>16</v>
      </c>
      <c r="D7800">
        <v>40435</v>
      </c>
      <c r="E7800">
        <v>36471</v>
      </c>
      <c r="F7800">
        <f>D7800/INDEX(male!$B:$J,MATCH($A7800,male!$A:$A,0),MATCH($B7800,male!$B$1:$J$1,0))</f>
        <v>4.9713350619588058E-2</v>
      </c>
      <c r="G7800">
        <f>E7800/INDEX(female!$B:$J,MATCH($A7800,female!$A:$A,0),MATCH($B7800,female!$B$1:$J$1,0))</f>
        <v>4.2837510864713761E-2</v>
      </c>
    </row>
    <row r="7801" spans="1:7" x14ac:dyDescent="0.2">
      <c r="A7801" t="s">
        <v>193</v>
      </c>
      <c r="B7801">
        <v>1960</v>
      </c>
      <c r="C7801" t="s">
        <v>17</v>
      </c>
      <c r="D7801">
        <v>34769</v>
      </c>
      <c r="E7801">
        <v>31755</v>
      </c>
      <c r="F7801">
        <f>D7801/INDEX(male!$B:$J,MATCH($A7801,male!$A:$A,0),MATCH($B7801,male!$B$1:$J$1,0))</f>
        <v>4.2747211269752866E-2</v>
      </c>
      <c r="G7801">
        <f>E7801/INDEX(female!$B:$J,MATCH($A7801,female!$A:$A,0),MATCH($B7801,female!$B$1:$J$1,0))</f>
        <v>3.7298268693180481E-2</v>
      </c>
    </row>
    <row r="7802" spans="1:7" x14ac:dyDescent="0.2">
      <c r="A7802" t="s">
        <v>193</v>
      </c>
      <c r="B7802">
        <v>1960</v>
      </c>
      <c r="C7802" t="s">
        <v>18</v>
      </c>
      <c r="D7802">
        <v>28204</v>
      </c>
      <c r="E7802">
        <v>28153</v>
      </c>
      <c r="F7802">
        <f>D7802/INDEX(male!$B:$J,MATCH($A7802,male!$A:$A,0),MATCH($B7802,male!$B$1:$J$1,0))</f>
        <v>3.46757843668817E-2</v>
      </c>
      <c r="G7802">
        <f>E7802/INDEX(female!$B:$J,MATCH($A7802,female!$A:$A,0),MATCH($B7802,female!$B$1:$J$1,0))</f>
        <v>3.3067490427306258E-2</v>
      </c>
    </row>
    <row r="7803" spans="1:7" x14ac:dyDescent="0.2">
      <c r="A7803" t="s">
        <v>193</v>
      </c>
      <c r="B7803">
        <v>1960</v>
      </c>
      <c r="C7803" t="s">
        <v>19</v>
      </c>
      <c r="D7803">
        <v>24594</v>
      </c>
      <c r="E7803">
        <v>24503</v>
      </c>
      <c r="F7803">
        <f>D7803/INDEX(male!$B:$J,MATCH($A7803,male!$A:$A,0),MATCH($B7803,male!$B$1:$J$1,0))</f>
        <v>3.0237421667816216E-2</v>
      </c>
      <c r="G7803">
        <f>E7803/INDEX(female!$B:$J,MATCH($A7803,female!$A:$A,0),MATCH($B7803,female!$B$1:$J$1,0))</f>
        <v>2.8780333106251027E-2</v>
      </c>
    </row>
    <row r="7804" spans="1:7" x14ac:dyDescent="0.2">
      <c r="A7804" t="s">
        <v>193</v>
      </c>
      <c r="B7804">
        <v>1960</v>
      </c>
      <c r="C7804" t="s">
        <v>20</v>
      </c>
      <c r="D7804">
        <v>15568</v>
      </c>
      <c r="E7804">
        <v>15063</v>
      </c>
      <c r="F7804">
        <f>D7804/INDEX(male!$B:$J,MATCH($A7804,male!$A:$A,0),MATCH($B7804,male!$B$1:$J$1,0))</f>
        <v>1.9140285456800962E-2</v>
      </c>
      <c r="G7804">
        <f>E7804/INDEX(female!$B:$J,MATCH($A7804,female!$A:$A,0),MATCH($B7804,female!$B$1:$J$1,0))</f>
        <v>1.7692452253987644E-2</v>
      </c>
    </row>
    <row r="7805" spans="1:7" x14ac:dyDescent="0.2">
      <c r="A7805" t="s">
        <v>193</v>
      </c>
      <c r="B7805">
        <v>1960</v>
      </c>
      <c r="C7805" t="s">
        <v>21</v>
      </c>
      <c r="D7805">
        <v>11128</v>
      </c>
      <c r="E7805">
        <v>10842</v>
      </c>
      <c r="F7805">
        <f>D7805/INDEX(male!$B:$J,MATCH($A7805,male!$A:$A,0),MATCH($B7805,male!$B$1:$J$1,0))</f>
        <v>1.3681468175955877E-2</v>
      </c>
      <c r="G7805">
        <f>E7805/INDEX(female!$B:$J,MATCH($A7805,female!$A:$A,0),MATCH($B7805,female!$B$1:$J$1,0))</f>
        <v>1.2734619089008433E-2</v>
      </c>
    </row>
    <row r="7806" spans="1:7" x14ac:dyDescent="0.2">
      <c r="A7806" t="s">
        <v>193</v>
      </c>
      <c r="B7806">
        <v>1960</v>
      </c>
      <c r="C7806" t="s">
        <v>22</v>
      </c>
      <c r="D7806">
        <v>5345</v>
      </c>
      <c r="E7806">
        <v>7185</v>
      </c>
      <c r="F7806">
        <f>D7806/INDEX(male!$B:$J,MATCH($A7806,male!$A:$A,0),MATCH($B7806,male!$B$1:$J$1,0))</f>
        <v>6.5714816139903097E-3</v>
      </c>
      <c r="G7806">
        <f>E7806/INDEX(female!$B:$J,MATCH($A7806,female!$A:$A,0),MATCH($B7806,female!$B$1:$J$1,0))</f>
        <v>8.4392398224059761E-3</v>
      </c>
    </row>
    <row r="7807" spans="1:7" x14ac:dyDescent="0.2">
      <c r="A7807" t="s">
        <v>193</v>
      </c>
      <c r="B7807">
        <v>1960</v>
      </c>
      <c r="C7807" t="s">
        <v>23</v>
      </c>
      <c r="D7807">
        <v>2897</v>
      </c>
      <c r="E7807">
        <v>5417</v>
      </c>
      <c r="F7807">
        <f>D7807/INDEX(male!$B:$J,MATCH($A7807,male!$A:$A,0),MATCH($B7807,male!$B$1:$J$1,0))</f>
        <v>3.5617553294162631E-3</v>
      </c>
      <c r="G7807">
        <f>E7807/INDEX(female!$B:$J,MATCH($A7807,female!$A:$A,0),MATCH($B7807,female!$B$1:$J$1,0))</f>
        <v>6.3626112899057997E-3</v>
      </c>
    </row>
    <row r="7808" spans="1:7" x14ac:dyDescent="0.2">
      <c r="A7808" t="s">
        <v>193</v>
      </c>
      <c r="B7808">
        <v>1960</v>
      </c>
      <c r="C7808" t="s">
        <v>24</v>
      </c>
      <c r="D7808">
        <v>583</v>
      </c>
      <c r="E7808">
        <v>619</v>
      </c>
      <c r="F7808">
        <f>D7808/INDEX(male!$B:$J,MATCH($A7808,male!$A:$A,0),MATCH($B7808,male!$B$1:$J$1,0))</f>
        <v>7.1677713394880272E-4</v>
      </c>
      <c r="G7808">
        <f>E7808/INDEX(female!$B:$J,MATCH($A7808,female!$A:$A,0),MATCH($B7808,female!$B$1:$J$1,0))</f>
        <v>7.270548991049825E-4</v>
      </c>
    </row>
    <row r="7809" spans="1:7" x14ac:dyDescent="0.2">
      <c r="A7809" t="s">
        <v>193</v>
      </c>
      <c r="B7809">
        <v>1960</v>
      </c>
      <c r="C7809" t="s">
        <v>25</v>
      </c>
      <c r="D7809">
        <v>145</v>
      </c>
      <c r="E7809">
        <v>141</v>
      </c>
      <c r="F7809">
        <f>D7809/INDEX(male!$B:$J,MATCH($A7809,male!$A:$A,0),MATCH($B7809,male!$B$1:$J$1,0))</f>
        <v>1.7827218597354442E-4</v>
      </c>
      <c r="G7809">
        <f>E7809/INDEX(female!$B:$J,MATCH($A7809,female!$A:$A,0),MATCH($B7809,female!$B$1:$J$1,0))</f>
        <v>1.6561347459418825E-4</v>
      </c>
    </row>
    <row r="7810" spans="1:7" x14ac:dyDescent="0.2">
      <c r="A7810" t="s">
        <v>193</v>
      </c>
      <c r="B7810">
        <v>1960</v>
      </c>
      <c r="C7810" t="s">
        <v>26</v>
      </c>
      <c r="D7810">
        <v>26</v>
      </c>
      <c r="E7810">
        <v>22</v>
      </c>
      <c r="F7810">
        <f>D7810/INDEX(male!$B:$J,MATCH($A7810,male!$A:$A,0),MATCH($B7810,male!$B$1:$J$1,0))</f>
        <v>3.1966047140083827E-5</v>
      </c>
      <c r="G7810">
        <f>E7810/INDEX(female!$B:$J,MATCH($A7810,female!$A:$A,0),MATCH($B7810,female!$B$1:$J$1,0))</f>
        <v>2.5840400291291785E-5</v>
      </c>
    </row>
    <row r="7811" spans="1:7" x14ac:dyDescent="0.2">
      <c r="A7811" t="s">
        <v>194</v>
      </c>
      <c r="B7811">
        <v>1960</v>
      </c>
      <c r="C7811" t="s">
        <v>8</v>
      </c>
      <c r="D7811">
        <v>4207</v>
      </c>
      <c r="E7811">
        <v>4083</v>
      </c>
      <c r="F7811">
        <f>D7811/INDEX(male!$B:$J,MATCH($A7811,male!$A:$A,0),MATCH($B7811,male!$B$1:$J$1,0))</f>
        <v>0.20176490336194908</v>
      </c>
      <c r="G7811">
        <f>E7811/INDEX(female!$B:$J,MATCH($A7811,female!$A:$A,0),MATCH($B7811,female!$B$1:$J$1,0))</f>
        <v>0.26817733990147785</v>
      </c>
    </row>
    <row r="7812" spans="1:7" x14ac:dyDescent="0.2">
      <c r="A7812" t="s">
        <v>194</v>
      </c>
      <c r="B7812">
        <v>1960</v>
      </c>
      <c r="C7812" t="s">
        <v>9</v>
      </c>
      <c r="D7812">
        <v>2721</v>
      </c>
      <c r="E7812">
        <v>1909</v>
      </c>
      <c r="F7812">
        <f>D7812/INDEX(male!$B:$J,MATCH($A7812,male!$A:$A,0),MATCH($B7812,male!$B$1:$J$1,0))</f>
        <v>0.13049733825715792</v>
      </c>
      <c r="G7812">
        <f>E7812/INDEX(female!$B:$J,MATCH($A7812,female!$A:$A,0),MATCH($B7812,female!$B$1:$J$1,0))</f>
        <v>0.12538587848932675</v>
      </c>
    </row>
    <row r="7813" spans="1:7" x14ac:dyDescent="0.2">
      <c r="A7813" t="s">
        <v>194</v>
      </c>
      <c r="B7813">
        <v>1960</v>
      </c>
      <c r="C7813" t="s">
        <v>10</v>
      </c>
      <c r="D7813">
        <v>2837</v>
      </c>
      <c r="E7813">
        <v>1717</v>
      </c>
      <c r="F7813">
        <f>D7813/INDEX(male!$B:$J,MATCH($A7813,male!$A:$A,0),MATCH($B7813,male!$B$1:$J$1,0))</f>
        <v>0.1360606205937365</v>
      </c>
      <c r="G7813">
        <f>E7813/INDEX(female!$B:$J,MATCH($A7813,female!$A:$A,0),MATCH($B7813,female!$B$1:$J$1,0))</f>
        <v>0.11277504105090312</v>
      </c>
    </row>
    <row r="7814" spans="1:7" x14ac:dyDescent="0.2">
      <c r="A7814" t="s">
        <v>194</v>
      </c>
      <c r="B7814">
        <v>1960</v>
      </c>
      <c r="C7814" t="s">
        <v>11</v>
      </c>
      <c r="D7814">
        <v>2643</v>
      </c>
      <c r="E7814">
        <v>1483</v>
      </c>
      <c r="F7814">
        <f>D7814/INDEX(male!$B:$J,MATCH($A7814,male!$A:$A,0),MATCH($B7814,male!$B$1:$J$1,0))</f>
        <v>0.12675651047911371</v>
      </c>
      <c r="G7814">
        <f>E7814/INDEX(female!$B:$J,MATCH($A7814,female!$A:$A,0),MATCH($B7814,female!$B$1:$J$1,0))</f>
        <v>9.7405582922824308E-2</v>
      </c>
    </row>
    <row r="7815" spans="1:7" x14ac:dyDescent="0.2">
      <c r="A7815" t="s">
        <v>194</v>
      </c>
      <c r="B7815">
        <v>1960</v>
      </c>
      <c r="C7815" t="s">
        <v>12</v>
      </c>
      <c r="D7815">
        <v>2177</v>
      </c>
      <c r="E7815">
        <v>1248</v>
      </c>
      <c r="F7815">
        <f>D7815/INDEX(male!$B:$J,MATCH($A7815,male!$A:$A,0),MATCH($B7815,male!$B$1:$J$1,0))</f>
        <v>0.10440746247182389</v>
      </c>
      <c r="G7815">
        <f>E7815/INDEX(female!$B:$J,MATCH($A7815,female!$A:$A,0),MATCH($B7815,female!$B$1:$J$1,0))</f>
        <v>8.1970443349753688E-2</v>
      </c>
    </row>
    <row r="7816" spans="1:7" x14ac:dyDescent="0.2">
      <c r="A7816" t="s">
        <v>194</v>
      </c>
      <c r="B7816">
        <v>1960</v>
      </c>
      <c r="C7816" t="s">
        <v>13</v>
      </c>
      <c r="D7816">
        <v>1703</v>
      </c>
      <c r="E7816">
        <v>1035</v>
      </c>
      <c r="F7816">
        <f>D7816/INDEX(male!$B:$J,MATCH($A7816,male!$A:$A,0),MATCH($B7816,male!$B$1:$J$1,0))</f>
        <v>8.16747398206321E-2</v>
      </c>
      <c r="G7816">
        <f>E7816/INDEX(female!$B:$J,MATCH($A7816,female!$A:$A,0),MATCH($B7816,female!$B$1:$J$1,0))</f>
        <v>6.7980295566502466E-2</v>
      </c>
    </row>
    <row r="7817" spans="1:7" x14ac:dyDescent="0.2">
      <c r="A7817" t="s">
        <v>194</v>
      </c>
      <c r="B7817">
        <v>1960</v>
      </c>
      <c r="C7817" t="s">
        <v>14</v>
      </c>
      <c r="D7817">
        <v>1281</v>
      </c>
      <c r="E7817">
        <v>844</v>
      </c>
      <c r="F7817">
        <f>D7817/INDEX(male!$B:$J,MATCH($A7817,male!$A:$A,0),MATCH($B7817,male!$B$1:$J$1,0))</f>
        <v>6.1435902354803125E-2</v>
      </c>
      <c r="G7817">
        <f>E7817/INDEX(female!$B:$J,MATCH($A7817,female!$A:$A,0),MATCH($B7817,female!$B$1:$J$1,0))</f>
        <v>5.5435139573070606E-2</v>
      </c>
    </row>
    <row r="7818" spans="1:7" x14ac:dyDescent="0.2">
      <c r="A7818" t="s">
        <v>194</v>
      </c>
      <c r="B7818">
        <v>1960</v>
      </c>
      <c r="C7818" t="s">
        <v>15</v>
      </c>
      <c r="D7818">
        <v>964</v>
      </c>
      <c r="E7818">
        <v>700</v>
      </c>
      <c r="F7818">
        <f>D7818/INDEX(male!$B:$J,MATCH($A7818,male!$A:$A,0),MATCH($B7818,male!$B$1:$J$1,0))</f>
        <v>4.6232794590187518E-2</v>
      </c>
      <c r="G7818">
        <f>E7818/INDEX(female!$B:$J,MATCH($A7818,female!$A:$A,0),MATCH($B7818,female!$B$1:$J$1,0))</f>
        <v>4.5977011494252873E-2</v>
      </c>
    </row>
    <row r="7819" spans="1:7" x14ac:dyDescent="0.2">
      <c r="A7819" t="s">
        <v>194</v>
      </c>
      <c r="B7819">
        <v>1960</v>
      </c>
      <c r="C7819" t="s">
        <v>16</v>
      </c>
      <c r="D7819">
        <v>724</v>
      </c>
      <c r="E7819">
        <v>586</v>
      </c>
      <c r="F7819">
        <f>D7819/INDEX(male!$B:$J,MATCH($A7819,male!$A:$A,0),MATCH($B7819,male!$B$1:$J$1,0))</f>
        <v>3.472255527312839E-2</v>
      </c>
      <c r="G7819">
        <f>E7819/INDEX(female!$B:$J,MATCH($A7819,female!$A:$A,0),MATCH($B7819,female!$B$1:$J$1,0))</f>
        <v>3.8489326765188833E-2</v>
      </c>
    </row>
    <row r="7820" spans="1:7" x14ac:dyDescent="0.2">
      <c r="A7820" t="s">
        <v>194</v>
      </c>
      <c r="B7820">
        <v>1960</v>
      </c>
      <c r="C7820" t="s">
        <v>17</v>
      </c>
      <c r="D7820">
        <v>534</v>
      </c>
      <c r="E7820">
        <v>486</v>
      </c>
      <c r="F7820">
        <f>D7820/INDEX(male!$B:$J,MATCH($A7820,male!$A:$A,0),MATCH($B7820,male!$B$1:$J$1,0))</f>
        <v>2.5610282480456572E-2</v>
      </c>
      <c r="G7820">
        <f>E7820/INDEX(female!$B:$J,MATCH($A7820,female!$A:$A,0),MATCH($B7820,female!$B$1:$J$1,0))</f>
        <v>3.1921182266009852E-2</v>
      </c>
    </row>
    <row r="7821" spans="1:7" x14ac:dyDescent="0.2">
      <c r="A7821" t="s">
        <v>194</v>
      </c>
      <c r="B7821">
        <v>1960</v>
      </c>
      <c r="C7821" t="s">
        <v>18</v>
      </c>
      <c r="D7821">
        <v>403</v>
      </c>
      <c r="E7821">
        <v>401</v>
      </c>
      <c r="F7821">
        <f>D7821/INDEX(male!$B:$J,MATCH($A7821,male!$A:$A,0),MATCH($B7821,male!$B$1:$J$1,0))</f>
        <v>1.9327610186561796E-2</v>
      </c>
      <c r="G7821">
        <f>E7821/INDEX(female!$B:$J,MATCH($A7821,female!$A:$A,0),MATCH($B7821,female!$B$1:$J$1,0))</f>
        <v>2.6338259441707718E-2</v>
      </c>
    </row>
    <row r="7822" spans="1:7" x14ac:dyDescent="0.2">
      <c r="A7822" t="s">
        <v>194</v>
      </c>
      <c r="B7822">
        <v>1960</v>
      </c>
      <c r="C7822" t="s">
        <v>19</v>
      </c>
      <c r="D7822">
        <v>295</v>
      </c>
      <c r="E7822">
        <v>308</v>
      </c>
      <c r="F7822">
        <f>D7822/INDEX(male!$B:$J,MATCH($A7822,male!$A:$A,0),MATCH($B7822,male!$B$1:$J$1,0))</f>
        <v>1.4148002493885186E-2</v>
      </c>
      <c r="G7822">
        <f>E7822/INDEX(female!$B:$J,MATCH($A7822,female!$A:$A,0),MATCH($B7822,female!$B$1:$J$1,0))</f>
        <v>2.0229885057471263E-2</v>
      </c>
    </row>
    <row r="7823" spans="1:7" x14ac:dyDescent="0.2">
      <c r="A7823" t="s">
        <v>194</v>
      </c>
      <c r="B7823">
        <v>1960</v>
      </c>
      <c r="C7823" t="s">
        <v>20</v>
      </c>
      <c r="D7823">
        <v>195</v>
      </c>
      <c r="E7823">
        <v>213</v>
      </c>
      <c r="F7823">
        <f>D7823/INDEX(male!$B:$J,MATCH($A7823,male!$A:$A,0),MATCH($B7823,male!$B$1:$J$1,0))</f>
        <v>9.3520694451105467E-3</v>
      </c>
      <c r="G7823">
        <f>E7823/INDEX(female!$B:$J,MATCH($A7823,female!$A:$A,0),MATCH($B7823,female!$B$1:$J$1,0))</f>
        <v>1.3990147783251231E-2</v>
      </c>
    </row>
    <row r="7824" spans="1:7" x14ac:dyDescent="0.2">
      <c r="A7824" t="s">
        <v>194</v>
      </c>
      <c r="B7824">
        <v>1960</v>
      </c>
      <c r="C7824" t="s">
        <v>21</v>
      </c>
      <c r="D7824">
        <v>102</v>
      </c>
      <c r="E7824">
        <v>126</v>
      </c>
      <c r="F7824">
        <f>D7824/INDEX(male!$B:$J,MATCH($A7824,male!$A:$A,0),MATCH($B7824,male!$B$1:$J$1,0))</f>
        <v>4.8918517097501319E-3</v>
      </c>
      <c r="G7824">
        <f>E7824/INDEX(female!$B:$J,MATCH($A7824,female!$A:$A,0),MATCH($B7824,female!$B$1:$J$1,0))</f>
        <v>8.2758620689655175E-3</v>
      </c>
    </row>
    <row r="7825" spans="1:7" x14ac:dyDescent="0.2">
      <c r="A7825" t="s">
        <v>194</v>
      </c>
      <c r="B7825">
        <v>1960</v>
      </c>
      <c r="C7825" t="s">
        <v>22</v>
      </c>
      <c r="D7825">
        <v>46</v>
      </c>
      <c r="E7825">
        <v>61</v>
      </c>
      <c r="F7825">
        <f>D7825/INDEX(male!$B:$J,MATCH($A7825,male!$A:$A,0),MATCH($B7825,male!$B$1:$J$1,0))</f>
        <v>2.206129202436334E-3</v>
      </c>
      <c r="G7825">
        <f>E7825/INDEX(female!$B:$J,MATCH($A7825,female!$A:$A,0),MATCH($B7825,female!$B$1:$J$1,0))</f>
        <v>4.0065681444991794E-3</v>
      </c>
    </row>
    <row r="7826" spans="1:7" x14ac:dyDescent="0.2">
      <c r="A7826" t="s">
        <v>194</v>
      </c>
      <c r="B7826">
        <v>1960</v>
      </c>
      <c r="C7826" t="s">
        <v>23</v>
      </c>
      <c r="D7826">
        <v>16</v>
      </c>
      <c r="E7826">
        <v>21</v>
      </c>
      <c r="F7826">
        <f>D7826/INDEX(male!$B:$J,MATCH($A7826,male!$A:$A,0),MATCH($B7826,male!$B$1:$J$1,0))</f>
        <v>7.6734928780394221E-4</v>
      </c>
      <c r="G7826">
        <f>E7826/INDEX(female!$B:$J,MATCH($A7826,female!$A:$A,0),MATCH($B7826,female!$B$1:$J$1,0))</f>
        <v>1.3793103448275861E-3</v>
      </c>
    </row>
    <row r="7827" spans="1:7" x14ac:dyDescent="0.2">
      <c r="A7827" t="s">
        <v>194</v>
      </c>
      <c r="B7827">
        <v>1960</v>
      </c>
      <c r="C7827" t="s">
        <v>24</v>
      </c>
      <c r="D7827">
        <v>3</v>
      </c>
      <c r="E7827">
        <v>4</v>
      </c>
      <c r="F7827">
        <f>D7827/INDEX(male!$B:$J,MATCH($A7827,male!$A:$A,0),MATCH($B7827,male!$B$1:$J$1,0))</f>
        <v>1.4387799146323916E-4</v>
      </c>
      <c r="G7827">
        <f>E7827/INDEX(female!$B:$J,MATCH($A7827,female!$A:$A,0),MATCH($B7827,female!$B$1:$J$1,0))</f>
        <v>2.6272577996715928E-4</v>
      </c>
    </row>
    <row r="7828" spans="1:7" x14ac:dyDescent="0.2">
      <c r="A7828" t="s">
        <v>194</v>
      </c>
      <c r="B7828">
        <v>1960</v>
      </c>
      <c r="C7828" t="s">
        <v>25</v>
      </c>
      <c r="D7828">
        <v>0</v>
      </c>
      <c r="E7828">
        <v>0</v>
      </c>
      <c r="F7828">
        <f>D7828/INDEX(male!$B:$J,MATCH($A7828,male!$A:$A,0),MATCH($B7828,male!$B$1:$J$1,0))</f>
        <v>0</v>
      </c>
      <c r="G7828">
        <f>E7828/INDEX(female!$B:$J,MATCH($A7828,female!$A:$A,0),MATCH($B7828,female!$B$1:$J$1,0))</f>
        <v>0</v>
      </c>
    </row>
    <row r="7829" spans="1:7" x14ac:dyDescent="0.2">
      <c r="A7829" t="s">
        <v>194</v>
      </c>
      <c r="B7829">
        <v>1960</v>
      </c>
      <c r="C7829" t="s">
        <v>26</v>
      </c>
      <c r="D7829">
        <v>0</v>
      </c>
      <c r="E7829">
        <v>0</v>
      </c>
      <c r="F7829">
        <f>D7829/INDEX(male!$B:$J,MATCH($A7829,male!$A:$A,0),MATCH($B7829,male!$B$1:$J$1,0))</f>
        <v>0</v>
      </c>
      <c r="G7829">
        <f>E7829/INDEX(female!$B:$J,MATCH($A7829,female!$A:$A,0),MATCH($B7829,female!$B$1:$J$1,0))</f>
        <v>0</v>
      </c>
    </row>
    <row r="7830" spans="1:7" x14ac:dyDescent="0.2">
      <c r="A7830" t="s">
        <v>195</v>
      </c>
      <c r="B7830">
        <v>1960</v>
      </c>
      <c r="C7830" t="s">
        <v>8</v>
      </c>
      <c r="D7830">
        <v>2377582</v>
      </c>
      <c r="E7830">
        <v>2250927</v>
      </c>
      <c r="F7830">
        <f>D7830/INDEX(male!$B:$J,MATCH($A7830,male!$A:$A,0),MATCH($B7830,male!$B$1:$J$1,0))</f>
        <v>0.25148678832883459</v>
      </c>
      <c r="G7830">
        <f>E7830/INDEX(female!$B:$J,MATCH($A7830,female!$A:$A,0),MATCH($B7830,female!$B$1:$J$1,0))</f>
        <v>0.23565247597020569</v>
      </c>
    </row>
    <row r="7831" spans="1:7" x14ac:dyDescent="0.2">
      <c r="A7831" t="s">
        <v>195</v>
      </c>
      <c r="B7831">
        <v>1960</v>
      </c>
      <c r="C7831" t="s">
        <v>9</v>
      </c>
      <c r="D7831">
        <v>1226436</v>
      </c>
      <c r="E7831">
        <v>1133749</v>
      </c>
      <c r="F7831">
        <f>D7831/INDEX(male!$B:$J,MATCH($A7831,male!$A:$A,0),MATCH($B7831,male!$B$1:$J$1,0))</f>
        <v>0.12972526320053843</v>
      </c>
      <c r="G7831">
        <f>E7831/INDEX(female!$B:$J,MATCH($A7831,female!$A:$A,0),MATCH($B7831,female!$B$1:$J$1,0))</f>
        <v>0.11869365775911202</v>
      </c>
    </row>
    <row r="7832" spans="1:7" x14ac:dyDescent="0.2">
      <c r="A7832" t="s">
        <v>195</v>
      </c>
      <c r="B7832">
        <v>1960</v>
      </c>
      <c r="C7832" t="s">
        <v>10</v>
      </c>
      <c r="D7832">
        <v>1115596</v>
      </c>
      <c r="E7832">
        <v>1072132</v>
      </c>
      <c r="F7832">
        <f>D7832/INDEX(male!$B:$J,MATCH($A7832,male!$A:$A,0),MATCH($B7832,male!$B$1:$J$1,0))</f>
        <v>0.11800125300094573</v>
      </c>
      <c r="G7832">
        <f>E7832/INDEX(female!$B:$J,MATCH($A7832,female!$A:$A,0),MATCH($B7832,female!$B$1:$J$1,0))</f>
        <v>0.11224289386856552</v>
      </c>
    </row>
    <row r="7833" spans="1:7" x14ac:dyDescent="0.2">
      <c r="A7833" t="s">
        <v>195</v>
      </c>
      <c r="B7833">
        <v>1960</v>
      </c>
      <c r="C7833" t="s">
        <v>11</v>
      </c>
      <c r="D7833">
        <v>887673</v>
      </c>
      <c r="E7833">
        <v>976382</v>
      </c>
      <c r="F7833">
        <f>D7833/INDEX(male!$B:$J,MATCH($A7833,male!$A:$A,0),MATCH($B7833,male!$B$1:$J$1,0))</f>
        <v>9.3892884391041639E-2</v>
      </c>
      <c r="G7833">
        <f>E7833/INDEX(female!$B:$J,MATCH($A7833,female!$A:$A,0),MATCH($B7833,female!$B$1:$J$1,0))</f>
        <v>0.10221870180274233</v>
      </c>
    </row>
    <row r="7834" spans="1:7" x14ac:dyDescent="0.2">
      <c r="A7834" t="s">
        <v>195</v>
      </c>
      <c r="B7834">
        <v>1960</v>
      </c>
      <c r="C7834" t="s">
        <v>12</v>
      </c>
      <c r="D7834">
        <v>709619</v>
      </c>
      <c r="E7834">
        <v>796265</v>
      </c>
      <c r="F7834">
        <f>D7834/INDEX(male!$B:$J,MATCH($A7834,male!$A:$A,0),MATCH($B7834,male!$B$1:$J$1,0))</f>
        <v>7.5059368403327109E-2</v>
      </c>
      <c r="G7834">
        <f>E7834/INDEX(female!$B:$J,MATCH($A7834,female!$A:$A,0),MATCH($B7834,female!$B$1:$J$1,0))</f>
        <v>8.3362018749793237E-2</v>
      </c>
    </row>
    <row r="7835" spans="1:7" x14ac:dyDescent="0.2">
      <c r="A7835" t="s">
        <v>195</v>
      </c>
      <c r="B7835">
        <v>1960</v>
      </c>
      <c r="C7835" t="s">
        <v>13</v>
      </c>
      <c r="D7835">
        <v>697689</v>
      </c>
      <c r="E7835">
        <v>726793</v>
      </c>
      <c r="F7835">
        <f>D7835/INDEX(male!$B:$J,MATCH($A7835,male!$A:$A,0),MATCH($B7835,male!$B$1:$J$1,0))</f>
        <v>7.3797482426413166E-2</v>
      </c>
      <c r="G7835">
        <f>E7835/INDEX(female!$B:$J,MATCH($A7835,female!$A:$A,0),MATCH($B7835,female!$B$1:$J$1,0))</f>
        <v>7.6088904690295917E-2</v>
      </c>
    </row>
    <row r="7836" spans="1:7" x14ac:dyDescent="0.2">
      <c r="A7836" t="s">
        <v>195</v>
      </c>
      <c r="B7836">
        <v>1960</v>
      </c>
      <c r="C7836" t="s">
        <v>14</v>
      </c>
      <c r="D7836">
        <v>583483</v>
      </c>
      <c r="E7836">
        <v>566315</v>
      </c>
      <c r="F7836">
        <f>D7836/INDEX(male!$B:$J,MATCH($A7836,male!$A:$A,0),MATCH($B7836,male!$B$1:$J$1,0))</f>
        <v>6.1717436334256144E-2</v>
      </c>
      <c r="G7836">
        <f>E7836/INDEX(female!$B:$J,MATCH($A7836,female!$A:$A,0),MATCH($B7836,female!$B$1:$J$1,0))</f>
        <v>5.9288254096675298E-2</v>
      </c>
    </row>
    <row r="7837" spans="1:7" x14ac:dyDescent="0.2">
      <c r="A7837" t="s">
        <v>195</v>
      </c>
      <c r="B7837">
        <v>1960</v>
      </c>
      <c r="C7837" t="s">
        <v>15</v>
      </c>
      <c r="D7837">
        <v>506610</v>
      </c>
      <c r="E7837">
        <v>507471</v>
      </c>
      <c r="F7837">
        <f>D7837/INDEX(male!$B:$J,MATCH($A7837,male!$A:$A,0),MATCH($B7837,male!$B$1:$J$1,0))</f>
        <v>5.3586257733811447E-2</v>
      </c>
      <c r="G7837">
        <f>E7837/INDEX(female!$B:$J,MATCH($A7837,female!$A:$A,0),MATCH($B7837,female!$B$1:$J$1,0))</f>
        <v>5.3127799183659112E-2</v>
      </c>
    </row>
    <row r="7838" spans="1:7" x14ac:dyDescent="0.2">
      <c r="A7838" t="s">
        <v>195</v>
      </c>
      <c r="B7838">
        <v>1960</v>
      </c>
      <c r="C7838" t="s">
        <v>16</v>
      </c>
      <c r="D7838">
        <v>453439</v>
      </c>
      <c r="E7838">
        <v>423562</v>
      </c>
      <c r="F7838">
        <f>D7838/INDEX(male!$B:$J,MATCH($A7838,male!$A:$A,0),MATCH($B7838,male!$B$1:$J$1,0))</f>
        <v>4.796213876662863E-2</v>
      </c>
      <c r="G7838">
        <f>E7838/INDEX(female!$B:$J,MATCH($A7838,female!$A:$A,0),MATCH($B7838,female!$B$1:$J$1,0))</f>
        <v>4.4343256812367643E-2</v>
      </c>
    </row>
    <row r="7839" spans="1:7" x14ac:dyDescent="0.2">
      <c r="A7839" t="s">
        <v>195</v>
      </c>
      <c r="B7839">
        <v>1960</v>
      </c>
      <c r="C7839" t="s">
        <v>17</v>
      </c>
      <c r="D7839">
        <v>297312</v>
      </c>
      <c r="E7839">
        <v>313640</v>
      </c>
      <c r="F7839">
        <f>D7839/INDEX(male!$B:$J,MATCH($A7839,male!$A:$A,0),MATCH($B7839,male!$B$1:$J$1,0))</f>
        <v>3.1447933241260433E-2</v>
      </c>
      <c r="G7839">
        <f>E7839/INDEX(female!$B:$J,MATCH($A7839,female!$A:$A,0),MATCH($B7839,female!$B$1:$J$1,0))</f>
        <v>3.2835379629501671E-2</v>
      </c>
    </row>
    <row r="7840" spans="1:7" x14ac:dyDescent="0.2">
      <c r="A7840" t="s">
        <v>195</v>
      </c>
      <c r="B7840">
        <v>1960</v>
      </c>
      <c r="C7840" t="s">
        <v>18</v>
      </c>
      <c r="D7840">
        <v>247639</v>
      </c>
      <c r="E7840">
        <v>282630</v>
      </c>
      <c r="F7840">
        <f>D7840/INDEX(male!$B:$J,MATCH($A7840,male!$A:$A,0),MATCH($B7840,male!$B$1:$J$1,0))</f>
        <v>2.61938123585072E-2</v>
      </c>
      <c r="G7840">
        <f>E7840/INDEX(female!$B:$J,MATCH($A7840,female!$A:$A,0),MATCH($B7840,female!$B$1:$J$1,0))</f>
        <v>2.958890238708729E-2</v>
      </c>
    </row>
    <row r="7841" spans="1:7" x14ac:dyDescent="0.2">
      <c r="A7841" t="s">
        <v>195</v>
      </c>
      <c r="B7841">
        <v>1960</v>
      </c>
      <c r="C7841" t="s">
        <v>19</v>
      </c>
      <c r="D7841">
        <v>169560</v>
      </c>
      <c r="E7841">
        <v>221289</v>
      </c>
      <c r="F7841">
        <f>D7841/INDEX(male!$B:$J,MATCH($A7841,male!$A:$A,0),MATCH($B7841,male!$B$1:$J$1,0))</f>
        <v>1.7935070096020744E-2</v>
      </c>
      <c r="G7841">
        <f>E7841/INDEX(female!$B:$J,MATCH($A7841,female!$A:$A,0),MATCH($B7841,female!$B$1:$J$1,0))</f>
        <v>2.3167033295602588E-2</v>
      </c>
    </row>
    <row r="7842" spans="1:7" x14ac:dyDescent="0.2">
      <c r="A7842" t="s">
        <v>195</v>
      </c>
      <c r="B7842">
        <v>1960</v>
      </c>
      <c r="C7842" t="s">
        <v>20</v>
      </c>
      <c r="D7842">
        <v>110295</v>
      </c>
      <c r="E7842">
        <v>158529</v>
      </c>
      <c r="F7842">
        <f>D7842/INDEX(male!$B:$J,MATCH($A7842,male!$A:$A,0),MATCH($B7842,male!$B$1:$J$1,0))</f>
        <v>1.166636327105808E-2</v>
      </c>
      <c r="G7842">
        <f>E7842/INDEX(female!$B:$J,MATCH($A7842,female!$A:$A,0),MATCH($B7842,female!$B$1:$J$1,0))</f>
        <v>1.6596607248071899E-2</v>
      </c>
    </row>
    <row r="7843" spans="1:7" x14ac:dyDescent="0.2">
      <c r="A7843" t="s">
        <v>195</v>
      </c>
      <c r="B7843">
        <v>1960</v>
      </c>
      <c r="C7843" t="s">
        <v>21</v>
      </c>
      <c r="D7843">
        <v>49612</v>
      </c>
      <c r="E7843">
        <v>77335</v>
      </c>
      <c r="F7843">
        <f>D7843/INDEX(male!$B:$J,MATCH($A7843,male!$A:$A,0),MATCH($B7843,male!$B$1:$J$1,0))</f>
        <v>5.2476686577245879E-3</v>
      </c>
      <c r="G7843">
        <f>E7843/INDEX(female!$B:$J,MATCH($A7843,female!$A:$A,0),MATCH($B7843,female!$B$1:$J$1,0))</f>
        <v>8.0963017588557319E-3</v>
      </c>
    </row>
    <row r="7844" spans="1:7" x14ac:dyDescent="0.2">
      <c r="A7844" t="s">
        <v>195</v>
      </c>
      <c r="B7844">
        <v>1960</v>
      </c>
      <c r="C7844" t="s">
        <v>22</v>
      </c>
      <c r="D7844">
        <v>19672</v>
      </c>
      <c r="E7844">
        <v>35951</v>
      </c>
      <c r="F7844">
        <f>D7844/INDEX(male!$B:$J,MATCH($A7844,male!$A:$A,0),MATCH($B7844,male!$B$1:$J$1,0))</f>
        <v>2.0807896846480305E-3</v>
      </c>
      <c r="G7844">
        <f>E7844/INDEX(female!$B:$J,MATCH($A7844,female!$A:$A,0),MATCH($B7844,female!$B$1:$J$1,0))</f>
        <v>3.7637569604011436E-3</v>
      </c>
    </row>
    <row r="7845" spans="1:7" x14ac:dyDescent="0.2">
      <c r="A7845" t="s">
        <v>195</v>
      </c>
      <c r="B7845">
        <v>1960</v>
      </c>
      <c r="C7845" t="s">
        <v>23</v>
      </c>
      <c r="D7845">
        <v>1782</v>
      </c>
      <c r="E7845">
        <v>6669</v>
      </c>
      <c r="F7845">
        <f>D7845/INDEX(male!$B:$J,MATCH($A7845,male!$A:$A,0),MATCH($B7845,male!$B$1:$J$1,0))</f>
        <v>1.8848959018110973E-4</v>
      </c>
      <c r="G7845">
        <f>E7845/INDEX(female!$B:$J,MATCH($A7845,female!$A:$A,0),MATCH($B7845,female!$B$1:$J$1,0))</f>
        <v>6.9818628602584705E-4</v>
      </c>
    </row>
    <row r="7846" spans="1:7" x14ac:dyDescent="0.2">
      <c r="A7846" t="s">
        <v>195</v>
      </c>
      <c r="B7846">
        <v>1960</v>
      </c>
      <c r="C7846" t="s">
        <v>24</v>
      </c>
      <c r="D7846">
        <v>86</v>
      </c>
      <c r="E7846">
        <v>2007</v>
      </c>
      <c r="F7846">
        <f>D7846/INDEX(male!$B:$J,MATCH($A7846,male!$A:$A,0),MATCH($B7846,male!$B$1:$J$1,0))</f>
        <v>9.0965795485832984E-6</v>
      </c>
      <c r="G7846">
        <f>E7846/INDEX(female!$B:$J,MATCH($A7846,female!$A:$A,0),MATCH($B7846,female!$B$1:$J$1,0))</f>
        <v>2.1011544100372993E-4</v>
      </c>
    </row>
    <row r="7847" spans="1:7" x14ac:dyDescent="0.2">
      <c r="A7847" t="s">
        <v>195</v>
      </c>
      <c r="B7847">
        <v>1960</v>
      </c>
      <c r="C7847" t="s">
        <v>25</v>
      </c>
      <c r="D7847">
        <v>9</v>
      </c>
      <c r="E7847">
        <v>226</v>
      </c>
      <c r="F7847">
        <f>D7847/INDEX(male!$B:$J,MATCH($A7847,male!$A:$A,0),MATCH($B7847,male!$B$1:$J$1,0))</f>
        <v>9.5196762717732184E-7</v>
      </c>
      <c r="G7847">
        <f>E7847/INDEX(female!$B:$J,MATCH($A7847,female!$A:$A,0),MATCH($B7847,female!$B$1:$J$1,0))</f>
        <v>2.3660234014371185E-5</v>
      </c>
    </row>
    <row r="7848" spans="1:7" x14ac:dyDescent="0.2">
      <c r="A7848" t="s">
        <v>195</v>
      </c>
      <c r="B7848">
        <v>1960</v>
      </c>
      <c r="C7848" t="s">
        <v>26</v>
      </c>
      <c r="D7848">
        <v>9</v>
      </c>
      <c r="E7848">
        <v>20</v>
      </c>
      <c r="F7848">
        <f>D7848/INDEX(male!$B:$J,MATCH($A7848,male!$A:$A,0),MATCH($B7848,male!$B$1:$J$1,0))</f>
        <v>9.5196762717732184E-7</v>
      </c>
      <c r="G7848">
        <f>E7848/INDEX(female!$B:$J,MATCH($A7848,female!$A:$A,0),MATCH($B7848,female!$B$1:$J$1,0))</f>
        <v>2.0938260189709013E-6</v>
      </c>
    </row>
    <row r="7849" spans="1:7" x14ac:dyDescent="0.2">
      <c r="A7849" t="s">
        <v>196</v>
      </c>
      <c r="B7849">
        <v>1960</v>
      </c>
      <c r="C7849" t="s">
        <v>8</v>
      </c>
      <c r="D7849">
        <v>202720</v>
      </c>
      <c r="E7849">
        <v>195726</v>
      </c>
      <c r="F7849">
        <f>D7849/INDEX(male!$B:$J,MATCH($A7849,male!$A:$A,0),MATCH($B7849,male!$B$1:$J$1,0))</f>
        <v>0.18058449442666294</v>
      </c>
      <c r="G7849">
        <f>E7849/INDEX(female!$B:$J,MATCH($A7849,female!$A:$A,0),MATCH($B7849,female!$B$1:$J$1,0))</f>
        <v>0.14768886685545995</v>
      </c>
    </row>
    <row r="7850" spans="1:7" x14ac:dyDescent="0.2">
      <c r="A7850" t="s">
        <v>196</v>
      </c>
      <c r="B7850">
        <v>1960</v>
      </c>
      <c r="C7850" t="s">
        <v>9</v>
      </c>
      <c r="D7850">
        <v>104950</v>
      </c>
      <c r="E7850">
        <v>119951</v>
      </c>
      <c r="F7850">
        <f>D7850/INDEX(male!$B:$J,MATCH($A7850,male!$A:$A,0),MATCH($B7850,male!$B$1:$J$1,0))</f>
        <v>9.3490246103385341E-2</v>
      </c>
      <c r="G7850">
        <f>E7850/INDEX(female!$B:$J,MATCH($A7850,female!$A:$A,0),MATCH($B7850,female!$B$1:$J$1,0))</f>
        <v>9.0511364193716096E-2</v>
      </c>
    </row>
    <row r="7851" spans="1:7" x14ac:dyDescent="0.2">
      <c r="A7851" t="s">
        <v>196</v>
      </c>
      <c r="B7851">
        <v>1960</v>
      </c>
      <c r="C7851" t="s">
        <v>10</v>
      </c>
      <c r="D7851">
        <v>126792</v>
      </c>
      <c r="E7851">
        <v>143692</v>
      </c>
      <c r="F7851">
        <f>D7851/INDEX(male!$B:$J,MATCH($A7851,male!$A:$A,0),MATCH($B7851,male!$B$1:$J$1,0))</f>
        <v>0.11294726330576878</v>
      </c>
      <c r="G7851">
        <f>E7851/INDEX(female!$B:$J,MATCH($A7851,female!$A:$A,0),MATCH($B7851,female!$B$1:$J$1,0))</f>
        <v>0.10842559831700822</v>
      </c>
    </row>
    <row r="7852" spans="1:7" x14ac:dyDescent="0.2">
      <c r="A7852" t="s">
        <v>196</v>
      </c>
      <c r="B7852">
        <v>1960</v>
      </c>
      <c r="C7852" t="s">
        <v>11</v>
      </c>
      <c r="D7852">
        <v>115494</v>
      </c>
      <c r="E7852">
        <v>125000</v>
      </c>
      <c r="F7852">
        <f>D7852/INDEX(male!$B:$J,MATCH($A7852,male!$A:$A,0),MATCH($B7852,male!$B$1:$J$1,0))</f>
        <v>0.10288292028074689</v>
      </c>
      <c r="G7852">
        <f>E7852/INDEX(female!$B:$J,MATCH($A7852,female!$A:$A,0),MATCH($B7852,female!$B$1:$J$1,0))</f>
        <v>9.4321185519207942E-2</v>
      </c>
    </row>
    <row r="7853" spans="1:7" x14ac:dyDescent="0.2">
      <c r="A7853" t="s">
        <v>196</v>
      </c>
      <c r="B7853">
        <v>1960</v>
      </c>
      <c r="C7853" t="s">
        <v>12</v>
      </c>
      <c r="D7853">
        <v>111295</v>
      </c>
      <c r="E7853">
        <v>128598</v>
      </c>
      <c r="F7853">
        <f>D7853/INDEX(male!$B:$J,MATCH($A7853,male!$A:$A,0),MATCH($B7853,male!$B$1:$J$1,0))</f>
        <v>9.9142419629121209E-2</v>
      </c>
      <c r="G7853">
        <f>E7853/INDEX(female!$B:$J,MATCH($A7853,female!$A:$A,0),MATCH($B7853,female!$B$1:$J$1,0))</f>
        <v>9.7036126523192823E-2</v>
      </c>
    </row>
    <row r="7854" spans="1:7" x14ac:dyDescent="0.2">
      <c r="A7854" t="s">
        <v>196</v>
      </c>
      <c r="B7854">
        <v>1960</v>
      </c>
      <c r="C7854" t="s">
        <v>13</v>
      </c>
      <c r="D7854">
        <v>95096</v>
      </c>
      <c r="E7854">
        <v>117197</v>
      </c>
      <c r="F7854">
        <f>D7854/INDEX(male!$B:$J,MATCH($A7854,male!$A:$A,0),MATCH($B7854,male!$B$1:$J$1,0))</f>
        <v>8.4712229094307118E-2</v>
      </c>
      <c r="G7854">
        <f>E7854/INDEX(female!$B:$J,MATCH($A7854,female!$A:$A,0),MATCH($B7854,female!$B$1:$J$1,0))</f>
        <v>8.8433279834356907E-2</v>
      </c>
    </row>
    <row r="7855" spans="1:7" x14ac:dyDescent="0.2">
      <c r="A7855" t="s">
        <v>196</v>
      </c>
      <c r="B7855">
        <v>1960</v>
      </c>
      <c r="C7855" t="s">
        <v>14</v>
      </c>
      <c r="D7855">
        <v>63901</v>
      </c>
      <c r="E7855">
        <v>75404</v>
      </c>
      <c r="F7855">
        <f>D7855/INDEX(male!$B:$J,MATCH($A7855,male!$A:$A,0),MATCH($B7855,male!$B$1:$J$1,0))</f>
        <v>5.6923489435468572E-2</v>
      </c>
      <c r="G7855">
        <f>E7855/INDEX(female!$B:$J,MATCH($A7855,female!$A:$A,0),MATCH($B7855,female!$B$1:$J$1,0))</f>
        <v>5.6897557383122847E-2</v>
      </c>
    </row>
    <row r="7856" spans="1:7" x14ac:dyDescent="0.2">
      <c r="A7856" t="s">
        <v>196</v>
      </c>
      <c r="B7856">
        <v>1960</v>
      </c>
      <c r="C7856" t="s">
        <v>15</v>
      </c>
      <c r="D7856">
        <v>82188</v>
      </c>
      <c r="E7856">
        <v>102392</v>
      </c>
      <c r="F7856">
        <f>D7856/INDEX(male!$B:$J,MATCH($A7856,male!$A:$A,0),MATCH($B7856,male!$B$1:$J$1,0))</f>
        <v>7.3213686009957452E-2</v>
      </c>
      <c r="G7856">
        <f>E7856/INDEX(female!$B:$J,MATCH($A7856,female!$A:$A,0),MATCH($B7856,female!$B$1:$J$1,0))</f>
        <v>7.7261878621461916E-2</v>
      </c>
    </row>
    <row r="7857" spans="1:7" x14ac:dyDescent="0.2">
      <c r="A7857" t="s">
        <v>196</v>
      </c>
      <c r="B7857">
        <v>1960</v>
      </c>
      <c r="C7857" t="s">
        <v>16</v>
      </c>
      <c r="D7857">
        <v>63291</v>
      </c>
      <c r="E7857">
        <v>76995</v>
      </c>
      <c r="F7857">
        <f>D7857/INDEX(male!$B:$J,MATCH($A7857,male!$A:$A,0),MATCH($B7857,male!$B$1:$J$1,0))</f>
        <v>5.6380096866406493E-2</v>
      </c>
      <c r="G7857">
        <f>E7857/INDEX(female!$B:$J,MATCH($A7857,female!$A:$A,0),MATCH($B7857,female!$B$1:$J$1,0))</f>
        <v>5.8098077432411327E-2</v>
      </c>
    </row>
    <row r="7858" spans="1:7" x14ac:dyDescent="0.2">
      <c r="A7858" t="s">
        <v>196</v>
      </c>
      <c r="B7858">
        <v>1960</v>
      </c>
      <c r="C7858" t="s">
        <v>17</v>
      </c>
      <c r="D7858">
        <v>53493</v>
      </c>
      <c r="E7858">
        <v>72389</v>
      </c>
      <c r="F7858">
        <f>D7858/INDEX(male!$B:$J,MATCH($A7858,male!$A:$A,0),MATCH($B7858,male!$B$1:$J$1,0))</f>
        <v>4.7651965076783154E-2</v>
      </c>
      <c r="G7858">
        <f>E7858/INDEX(female!$B:$J,MATCH($A7858,female!$A:$A,0),MATCH($B7858,female!$B$1:$J$1,0))</f>
        <v>5.4622530388399551E-2</v>
      </c>
    </row>
    <row r="7859" spans="1:7" x14ac:dyDescent="0.2">
      <c r="A7859" t="s">
        <v>196</v>
      </c>
      <c r="B7859">
        <v>1960</v>
      </c>
      <c r="C7859" t="s">
        <v>18</v>
      </c>
      <c r="D7859">
        <v>34997</v>
      </c>
      <c r="E7859">
        <v>50596</v>
      </c>
      <c r="F7859">
        <f>D7859/INDEX(male!$B:$J,MATCH($A7859,male!$A:$A,0),MATCH($B7859,male!$B$1:$J$1,0))</f>
        <v>3.1175589736828744E-2</v>
      </c>
      <c r="G7859">
        <f>E7859/INDEX(female!$B:$J,MATCH($A7859,female!$A:$A,0),MATCH($B7859,female!$B$1:$J$1,0))</f>
        <v>3.817819762023876E-2</v>
      </c>
    </row>
    <row r="7860" spans="1:7" x14ac:dyDescent="0.2">
      <c r="A7860" t="s">
        <v>196</v>
      </c>
      <c r="B7860">
        <v>1960</v>
      </c>
      <c r="C7860" t="s">
        <v>19</v>
      </c>
      <c r="D7860">
        <v>24901</v>
      </c>
      <c r="E7860">
        <v>37001</v>
      </c>
      <c r="F7860">
        <f>D7860/INDEX(male!$B:$J,MATCH($A7860,male!$A:$A,0),MATCH($B7860,male!$B$1:$J$1,0))</f>
        <v>2.2181997315106224E-2</v>
      </c>
      <c r="G7860">
        <f>E7860/INDEX(female!$B:$J,MATCH($A7860,female!$A:$A,0),MATCH($B7860,female!$B$1:$J$1,0))</f>
        <v>2.7919825483169704E-2</v>
      </c>
    </row>
    <row r="7861" spans="1:7" x14ac:dyDescent="0.2">
      <c r="A7861" t="s">
        <v>196</v>
      </c>
      <c r="B7861">
        <v>1960</v>
      </c>
      <c r="C7861" t="s">
        <v>20</v>
      </c>
      <c r="D7861">
        <v>21116</v>
      </c>
      <c r="E7861">
        <v>35908</v>
      </c>
      <c r="F7861">
        <f>D7861/INDEX(male!$B:$J,MATCH($A7861,male!$A:$A,0),MATCH($B7861,male!$B$1:$J$1,0))</f>
        <v>1.8810290964450544E-2</v>
      </c>
      <c r="G7861">
        <f>E7861/INDEX(female!$B:$J,MATCH($A7861,female!$A:$A,0),MATCH($B7861,female!$B$1:$J$1,0))</f>
        <v>2.7095081036989752E-2</v>
      </c>
    </row>
    <row r="7862" spans="1:7" x14ac:dyDescent="0.2">
      <c r="A7862" t="s">
        <v>196</v>
      </c>
      <c r="B7862">
        <v>1960</v>
      </c>
      <c r="C7862" t="s">
        <v>21</v>
      </c>
      <c r="D7862">
        <v>13294</v>
      </c>
      <c r="E7862">
        <v>24842</v>
      </c>
      <c r="F7862">
        <f>D7862/INDEX(male!$B:$J,MATCH($A7862,male!$A:$A,0),MATCH($B7862,male!$B$1:$J$1,0))</f>
        <v>1.1842394775592232E-2</v>
      </c>
      <c r="G7862">
        <f>E7862/INDEX(female!$B:$J,MATCH($A7862,female!$A:$A,0),MATCH($B7862,female!$B$1:$J$1,0))</f>
        <v>1.8745015125345311E-2</v>
      </c>
    </row>
    <row r="7863" spans="1:7" x14ac:dyDescent="0.2">
      <c r="A7863" t="s">
        <v>196</v>
      </c>
      <c r="B7863">
        <v>1960</v>
      </c>
      <c r="C7863" t="s">
        <v>22</v>
      </c>
      <c r="D7863">
        <v>6864</v>
      </c>
      <c r="E7863">
        <v>12805</v>
      </c>
      <c r="F7863">
        <f>D7863/INDEX(male!$B:$J,MATCH($A7863,male!$A:$A,0),MATCH($B7863,male!$B$1:$J$1,0))</f>
        <v>6.1145026131837728E-3</v>
      </c>
      <c r="G7863">
        <f>E7863/INDEX(female!$B:$J,MATCH($A7863,female!$A:$A,0),MATCH($B7863,female!$B$1:$J$1,0))</f>
        <v>9.6622622445876622E-3</v>
      </c>
    </row>
    <row r="7864" spans="1:7" x14ac:dyDescent="0.2">
      <c r="A7864" t="s">
        <v>196</v>
      </c>
      <c r="B7864">
        <v>1960</v>
      </c>
      <c r="C7864" t="s">
        <v>23</v>
      </c>
      <c r="D7864">
        <v>1907</v>
      </c>
      <c r="E7864">
        <v>5358</v>
      </c>
      <c r="F7864">
        <f>D7864/INDEX(male!$B:$J,MATCH($A7864,male!$A:$A,0),MATCH($B7864,male!$B$1:$J$1,0))</f>
        <v>1.698769883936692E-3</v>
      </c>
      <c r="G7864">
        <f>E7864/INDEX(female!$B:$J,MATCH($A7864,female!$A:$A,0),MATCH($B7864,female!$B$1:$J$1,0))</f>
        <v>4.0429832960953297E-3</v>
      </c>
    </row>
    <row r="7865" spans="1:7" x14ac:dyDescent="0.2">
      <c r="A7865" t="s">
        <v>196</v>
      </c>
      <c r="B7865">
        <v>1960</v>
      </c>
      <c r="C7865" t="s">
        <v>24</v>
      </c>
      <c r="D7865">
        <v>236</v>
      </c>
      <c r="E7865">
        <v>1126</v>
      </c>
      <c r="F7865">
        <f>D7865/INDEX(male!$B:$J,MATCH($A7865,male!$A:$A,0),MATCH($B7865,male!$B$1:$J$1,0))</f>
        <v>2.1023056770270548E-4</v>
      </c>
      <c r="G7865">
        <f>E7865/INDEX(female!$B:$J,MATCH($A7865,female!$A:$A,0),MATCH($B7865,female!$B$1:$J$1,0))</f>
        <v>8.4964523915702513E-4</v>
      </c>
    </row>
    <row r="7866" spans="1:7" x14ac:dyDescent="0.2">
      <c r="A7866" t="s">
        <v>196</v>
      </c>
      <c r="B7866">
        <v>1960</v>
      </c>
      <c r="C7866" t="s">
        <v>25</v>
      </c>
      <c r="D7866">
        <v>37</v>
      </c>
      <c r="E7866">
        <v>241</v>
      </c>
      <c r="F7866">
        <f>D7866/INDEX(male!$B:$J,MATCH($A7866,male!$A:$A,0),MATCH($B7866,male!$B$1:$J$1,0))</f>
        <v>3.2959877139830943E-5</v>
      </c>
      <c r="G7866">
        <f>E7866/INDEX(female!$B:$J,MATCH($A7866,female!$A:$A,0),MATCH($B7866,female!$B$1:$J$1,0))</f>
        <v>1.8185124568103291E-4</v>
      </c>
    </row>
    <row r="7867" spans="1:7" x14ac:dyDescent="0.2">
      <c r="A7867" t="s">
        <v>196</v>
      </c>
      <c r="B7867">
        <v>1960</v>
      </c>
      <c r="C7867" t="s">
        <v>26</v>
      </c>
      <c r="D7867">
        <v>5</v>
      </c>
      <c r="E7867">
        <v>38</v>
      </c>
      <c r="F7867">
        <f>D7867/INDEX(male!$B:$J,MATCH($A7867,male!$A:$A,0),MATCH($B7867,male!$B$1:$J$1,0))</f>
        <v>4.4540374513285061E-6</v>
      </c>
      <c r="G7867">
        <f>E7867/INDEX(female!$B:$J,MATCH($A7867,female!$A:$A,0),MATCH($B7867,female!$B$1:$J$1,0))</f>
        <v>2.8673640397839214E-5</v>
      </c>
    </row>
    <row r="7868" spans="1:7" x14ac:dyDescent="0.2">
      <c r="A7868" t="s">
        <v>197</v>
      </c>
      <c r="B7868">
        <v>1960</v>
      </c>
      <c r="C7868" t="s">
        <v>8</v>
      </c>
      <c r="D7868">
        <v>29835</v>
      </c>
      <c r="E7868">
        <v>29735</v>
      </c>
      <c r="F7868">
        <f>D7868/INDEX(male!$B:$J,MATCH($A7868,male!$A:$A,0),MATCH($B7868,male!$B$1:$J$1,0))</f>
        <v>0.25461698641360003</v>
      </c>
      <c r="G7868">
        <f>E7868/INDEX(female!$B:$J,MATCH($A7868,female!$A:$A,0),MATCH($B7868,female!$B$1:$J$1,0))</f>
        <v>0.233664689010255</v>
      </c>
    </row>
    <row r="7869" spans="1:7" x14ac:dyDescent="0.2">
      <c r="A7869" t="s">
        <v>197</v>
      </c>
      <c r="B7869">
        <v>1960</v>
      </c>
      <c r="C7869" t="s">
        <v>9</v>
      </c>
      <c r="D7869">
        <v>15250</v>
      </c>
      <c r="E7869">
        <v>15497</v>
      </c>
      <c r="F7869">
        <f>D7869/INDEX(male!$B:$J,MATCH($A7869,male!$A:$A,0),MATCH($B7869,male!$B$1:$J$1,0))</f>
        <v>0.13014610500443777</v>
      </c>
      <c r="G7869">
        <f>E7869/INDEX(female!$B:$J,MATCH($A7869,female!$A:$A,0),MATCH($B7869,female!$B$1:$J$1,0))</f>
        <v>0.12177910494676045</v>
      </c>
    </row>
    <row r="7870" spans="1:7" x14ac:dyDescent="0.2">
      <c r="A7870" t="s">
        <v>197</v>
      </c>
      <c r="B7870">
        <v>1960</v>
      </c>
      <c r="C7870" t="s">
        <v>10</v>
      </c>
      <c r="D7870">
        <v>11003</v>
      </c>
      <c r="E7870">
        <v>13484</v>
      </c>
      <c r="F7870">
        <f>D7870/INDEX(male!$B:$J,MATCH($A7870,male!$A:$A,0),MATCH($B7870,male!$B$1:$J$1,0))</f>
        <v>9.390148153205434E-2</v>
      </c>
      <c r="G7870">
        <f>E7870/INDEX(female!$B:$J,MATCH($A7870,female!$A:$A,0),MATCH($B7870,female!$B$1:$J$1,0))</f>
        <v>0.10596047306589132</v>
      </c>
    </row>
    <row r="7871" spans="1:7" x14ac:dyDescent="0.2">
      <c r="A7871" t="s">
        <v>197</v>
      </c>
      <c r="B7871">
        <v>1960</v>
      </c>
      <c r="C7871" t="s">
        <v>11</v>
      </c>
      <c r="D7871">
        <v>11208</v>
      </c>
      <c r="E7871">
        <v>12015</v>
      </c>
      <c r="F7871">
        <f>D7871/INDEX(male!$B:$J,MATCH($A7871,male!$A:$A,0),MATCH($B7871,male!$B$1:$J$1,0))</f>
        <v>9.5650986550146783E-2</v>
      </c>
      <c r="G7871">
        <f>E7871/INDEX(female!$B:$J,MATCH($A7871,female!$A:$A,0),MATCH($B7871,female!$B$1:$J$1,0))</f>
        <v>9.4416722329181565E-2</v>
      </c>
    </row>
    <row r="7872" spans="1:7" x14ac:dyDescent="0.2">
      <c r="A7872" t="s">
        <v>197</v>
      </c>
      <c r="B7872">
        <v>1960</v>
      </c>
      <c r="C7872" t="s">
        <v>12</v>
      </c>
      <c r="D7872">
        <v>10037</v>
      </c>
      <c r="E7872">
        <v>10201</v>
      </c>
      <c r="F7872">
        <f>D7872/INDEX(male!$B:$J,MATCH($A7872,male!$A:$A,0),MATCH($B7872,male!$B$1:$J$1,0))</f>
        <v>8.5657472519969954E-2</v>
      </c>
      <c r="G7872">
        <f>E7872/INDEX(female!$B:$J,MATCH($A7872,female!$A:$A,0),MATCH($B7872,female!$B$1:$J$1,0))</f>
        <v>8.0161879690385449E-2</v>
      </c>
    </row>
    <row r="7873" spans="1:7" x14ac:dyDescent="0.2">
      <c r="A7873" t="s">
        <v>197</v>
      </c>
      <c r="B7873">
        <v>1960</v>
      </c>
      <c r="C7873" t="s">
        <v>13</v>
      </c>
      <c r="D7873">
        <v>9503</v>
      </c>
      <c r="E7873">
        <v>9754</v>
      </c>
      <c r="F7873">
        <f>D7873/INDEX(male!$B:$J,MATCH($A7873,male!$A:$A,0),MATCH($B7873,male!$B$1:$J$1,0))</f>
        <v>8.1100225302109641E-2</v>
      </c>
      <c r="G7873">
        <f>E7873/INDEX(female!$B:$J,MATCH($A7873,female!$A:$A,0),MATCH($B7873,female!$B$1:$J$1,0))</f>
        <v>7.6649247573769203E-2</v>
      </c>
    </row>
    <row r="7874" spans="1:7" x14ac:dyDescent="0.2">
      <c r="A7874" t="s">
        <v>197</v>
      </c>
      <c r="B7874">
        <v>1960</v>
      </c>
      <c r="C7874" t="s">
        <v>14</v>
      </c>
      <c r="D7874">
        <v>7678</v>
      </c>
      <c r="E7874">
        <v>7874</v>
      </c>
      <c r="F7874">
        <f>D7874/INDEX(male!$B:$J,MATCH($A7874,male!$A:$A,0),MATCH($B7874,male!$B$1:$J$1,0))</f>
        <v>6.5525363555676924E-2</v>
      </c>
      <c r="G7874">
        <f>E7874/INDEX(female!$B:$J,MATCH($A7874,female!$A:$A,0),MATCH($B7874,female!$B$1:$J$1,0))</f>
        <v>6.1875761266747868E-2</v>
      </c>
    </row>
    <row r="7875" spans="1:7" x14ac:dyDescent="0.2">
      <c r="A7875" t="s">
        <v>197</v>
      </c>
      <c r="B7875">
        <v>1960</v>
      </c>
      <c r="C7875" t="s">
        <v>15</v>
      </c>
      <c r="D7875">
        <v>6662</v>
      </c>
      <c r="E7875">
        <v>6909</v>
      </c>
      <c r="F7875">
        <f>D7875/INDEX(male!$B:$J,MATCH($A7875,male!$A:$A,0),MATCH($B7875,male!$B$1:$J$1,0))</f>
        <v>5.6854646002594385E-2</v>
      </c>
      <c r="G7875">
        <f>E7875/INDEX(female!$B:$J,MATCH($A7875,female!$A:$A,0),MATCH($B7875,female!$B$1:$J$1,0))</f>
        <v>5.4292562178303409E-2</v>
      </c>
    </row>
    <row r="7876" spans="1:7" x14ac:dyDescent="0.2">
      <c r="A7876" t="s">
        <v>197</v>
      </c>
      <c r="B7876">
        <v>1960</v>
      </c>
      <c r="C7876" t="s">
        <v>16</v>
      </c>
      <c r="D7876">
        <v>5452</v>
      </c>
      <c r="E7876">
        <v>5678</v>
      </c>
      <c r="F7876">
        <f>D7876/INDEX(male!$B:$J,MATCH($A7876,male!$A:$A,0),MATCH($B7876,male!$B$1:$J$1,0))</f>
        <v>4.6528299310438996E-2</v>
      </c>
      <c r="G7876">
        <f>E7876/INDEX(female!$B:$J,MATCH($A7876,female!$A:$A,0),MATCH($B7876,female!$B$1:$J$1,0))</f>
        <v>4.4619071942163371E-2</v>
      </c>
    </row>
    <row r="7877" spans="1:7" x14ac:dyDescent="0.2">
      <c r="A7877" t="s">
        <v>197</v>
      </c>
      <c r="B7877">
        <v>1960</v>
      </c>
      <c r="C7877" t="s">
        <v>17</v>
      </c>
      <c r="D7877">
        <v>3929</v>
      </c>
      <c r="E7877">
        <v>4654</v>
      </c>
      <c r="F7877">
        <f>D7877/INDEX(male!$B:$J,MATCH($A7877,male!$A:$A,0),MATCH($B7877,male!$B$1:$J$1,0))</f>
        <v>3.353075715163515E-2</v>
      </c>
      <c r="G7877">
        <f>E7877/INDEX(female!$B:$J,MATCH($A7877,female!$A:$A,0),MATCH($B7877,female!$B$1:$J$1,0))</f>
        <v>3.6572236847275154E-2</v>
      </c>
    </row>
    <row r="7878" spans="1:7" x14ac:dyDescent="0.2">
      <c r="A7878" t="s">
        <v>197</v>
      </c>
      <c r="B7878">
        <v>1960</v>
      </c>
      <c r="C7878" t="s">
        <v>18</v>
      </c>
      <c r="D7878">
        <v>2685</v>
      </c>
      <c r="E7878">
        <v>3527</v>
      </c>
      <c r="F7878">
        <f>D7878/INDEX(male!$B:$J,MATCH($A7878,male!$A:$A,0),MATCH($B7878,male!$B$1:$J$1,0))</f>
        <v>2.2914248651601011E-2</v>
      </c>
      <c r="G7878">
        <f>E7878/INDEX(female!$B:$J,MATCH($A7878,female!$A:$A,0),MATCH($B7878,female!$B$1:$J$1,0))</f>
        <v>2.7716003300459705E-2</v>
      </c>
    </row>
    <row r="7879" spans="1:7" x14ac:dyDescent="0.2">
      <c r="A7879" t="s">
        <v>197</v>
      </c>
      <c r="B7879">
        <v>1960</v>
      </c>
      <c r="C7879" t="s">
        <v>19</v>
      </c>
      <c r="D7879">
        <v>1840</v>
      </c>
      <c r="E7879">
        <v>2979</v>
      </c>
      <c r="F7879">
        <f>D7879/INDEX(male!$B:$J,MATCH($A7879,male!$A:$A,0),MATCH($B7879,male!$B$1:$J$1,0))</f>
        <v>1.5702874308732163E-2</v>
      </c>
      <c r="G7879">
        <f>E7879/INDEX(female!$B:$J,MATCH($A7879,female!$A:$A,0),MATCH($B7879,female!$B$1:$J$1,0))</f>
        <v>2.3409689206710934E-2</v>
      </c>
    </row>
    <row r="7880" spans="1:7" x14ac:dyDescent="0.2">
      <c r="A7880" t="s">
        <v>197</v>
      </c>
      <c r="B7880">
        <v>1960</v>
      </c>
      <c r="C7880" t="s">
        <v>20</v>
      </c>
      <c r="D7880">
        <v>1180</v>
      </c>
      <c r="E7880">
        <v>2333</v>
      </c>
      <c r="F7880">
        <f>D7880/INDEX(male!$B:$J,MATCH($A7880,male!$A:$A,0),MATCH($B7880,male!$B$1:$J$1,0))</f>
        <v>1.0070321567556497E-2</v>
      </c>
      <c r="G7880">
        <f>E7880/INDEX(female!$B:$J,MATCH($A7880,female!$A:$A,0),MATCH($B7880,female!$B$1:$J$1,0))</f>
        <v>1.8333267848021688E-2</v>
      </c>
    </row>
    <row r="7881" spans="1:7" x14ac:dyDescent="0.2">
      <c r="A7881" t="s">
        <v>197</v>
      </c>
      <c r="B7881">
        <v>1960</v>
      </c>
      <c r="C7881" t="s">
        <v>21</v>
      </c>
      <c r="D7881">
        <v>554</v>
      </c>
      <c r="E7881">
        <v>1419</v>
      </c>
      <c r="F7881">
        <f>D7881/INDEX(male!$B:$J,MATCH($A7881,male!$A:$A,0),MATCH($B7881,male!$B$1:$J$1,0))</f>
        <v>4.7279306342595754E-3</v>
      </c>
      <c r="G7881">
        <f>E7881/INDEX(female!$B:$J,MATCH($A7881,female!$A:$A,0),MATCH($B7881,female!$B$1:$J$1,0))</f>
        <v>1.1150838866842167E-2</v>
      </c>
    </row>
    <row r="7882" spans="1:7" x14ac:dyDescent="0.2">
      <c r="A7882" t="s">
        <v>197</v>
      </c>
      <c r="B7882">
        <v>1960</v>
      </c>
      <c r="C7882" t="s">
        <v>22</v>
      </c>
      <c r="D7882">
        <v>258</v>
      </c>
      <c r="E7882">
        <v>778</v>
      </c>
      <c r="F7882">
        <f>D7882/INDEX(male!$B:$J,MATCH($A7882,male!$A:$A,0),MATCH($B7882,male!$B$1:$J$1,0))</f>
        <v>2.2018160715504883E-3</v>
      </c>
      <c r="G7882">
        <f>E7882/INDEX(female!$B:$J,MATCH($A7882,female!$A:$A,0),MATCH($B7882,female!$B$1:$J$1,0))</f>
        <v>6.11370869513968E-3</v>
      </c>
    </row>
    <row r="7883" spans="1:7" x14ac:dyDescent="0.2">
      <c r="A7883" t="s">
        <v>197</v>
      </c>
      <c r="B7883">
        <v>1960</v>
      </c>
      <c r="C7883" t="s">
        <v>23</v>
      </c>
      <c r="D7883">
        <v>81</v>
      </c>
      <c r="E7883">
        <v>322</v>
      </c>
      <c r="F7883">
        <f>D7883/INDEX(male!$B:$J,MATCH($A7883,male!$A:$A,0),MATCH($B7883,male!$B$1:$J$1,0))</f>
        <v>6.9126783641701374E-4</v>
      </c>
      <c r="G7883">
        <f>E7883/INDEX(female!$B:$J,MATCH($A7883,female!$A:$A,0),MATCH($B7883,female!$B$1:$J$1,0))</f>
        <v>2.5303524419472713E-3</v>
      </c>
    </row>
    <row r="7884" spans="1:7" x14ac:dyDescent="0.2">
      <c r="A7884" t="s">
        <v>197</v>
      </c>
      <c r="B7884">
        <v>1960</v>
      </c>
      <c r="C7884" t="s">
        <v>24</v>
      </c>
      <c r="D7884">
        <v>19</v>
      </c>
      <c r="E7884">
        <v>85</v>
      </c>
      <c r="F7884">
        <f>D7884/INDEX(male!$B:$J,MATCH($A7884,male!$A:$A,0),MATCH($B7884,male!$B$1:$J$1,0))</f>
        <v>1.6214924557929951E-4</v>
      </c>
      <c r="G7884">
        <f>E7884/INDEX(female!$B:$J,MATCH($A7884,female!$A:$A,0),MATCH($B7884,female!$B$1:$J$1,0))</f>
        <v>6.6795017877490075E-4</v>
      </c>
    </row>
    <row r="7885" spans="1:7" x14ac:dyDescent="0.2">
      <c r="A7885" t="s">
        <v>197</v>
      </c>
      <c r="B7885">
        <v>1960</v>
      </c>
      <c r="C7885" t="s">
        <v>25</v>
      </c>
      <c r="D7885">
        <v>2</v>
      </c>
      <c r="E7885">
        <v>11</v>
      </c>
      <c r="F7885">
        <f>D7885/INDEX(male!$B:$J,MATCH($A7885,male!$A:$A,0),MATCH($B7885,male!$B$1:$J$1,0))</f>
        <v>1.7068341639926266E-5</v>
      </c>
      <c r="G7885">
        <f>E7885/INDEX(female!$B:$J,MATCH($A7885,female!$A:$A,0),MATCH($B7885,female!$B$1:$J$1,0))</f>
        <v>8.6440611370869517E-5</v>
      </c>
    </row>
    <row r="7886" spans="1:7" x14ac:dyDescent="0.2">
      <c r="A7886" t="s">
        <v>197</v>
      </c>
      <c r="B7886">
        <v>1960</v>
      </c>
      <c r="C7886" t="s">
        <v>26</v>
      </c>
      <c r="D7886">
        <v>0</v>
      </c>
      <c r="E7886">
        <v>0</v>
      </c>
      <c r="F7886">
        <f>D7886/INDEX(male!$B:$J,MATCH($A7886,male!$A:$A,0),MATCH($B7886,male!$B$1:$J$1,0))</f>
        <v>0</v>
      </c>
      <c r="G7886">
        <f>E7886/INDEX(female!$B:$J,MATCH($A7886,female!$A:$A,0),MATCH($B7886,female!$B$1:$J$1,0))</f>
        <v>0</v>
      </c>
    </row>
    <row r="7887" spans="1:7" x14ac:dyDescent="0.2">
      <c r="A7887" t="s">
        <v>198</v>
      </c>
      <c r="B7887">
        <v>1960</v>
      </c>
      <c r="C7887" t="s">
        <v>8</v>
      </c>
      <c r="D7887">
        <v>952569</v>
      </c>
      <c r="E7887">
        <v>910524</v>
      </c>
      <c r="F7887">
        <f>D7887/INDEX(male!$B:$J,MATCH($A7887,male!$A:$A,0),MATCH($B7887,male!$B$1:$J$1,0))</f>
        <v>0.1304739264177619</v>
      </c>
      <c r="G7887">
        <f>E7887/INDEX(female!$B:$J,MATCH($A7887,female!$A:$A,0),MATCH($B7887,female!$B$1:$J$1,0))</f>
        <v>0.11671243391116322</v>
      </c>
    </row>
    <row r="7888" spans="1:7" x14ac:dyDescent="0.2">
      <c r="A7888" t="s">
        <v>198</v>
      </c>
      <c r="B7888">
        <v>1960</v>
      </c>
      <c r="C7888" t="s">
        <v>9</v>
      </c>
      <c r="D7888">
        <v>652879</v>
      </c>
      <c r="E7888">
        <v>634517</v>
      </c>
      <c r="F7888">
        <f>D7888/INDEX(male!$B:$J,MATCH($A7888,male!$A:$A,0),MATCH($B7888,male!$B$1:$J$1,0))</f>
        <v>8.9425213927497096E-2</v>
      </c>
      <c r="G7888">
        <f>E7888/INDEX(female!$B:$J,MATCH($A7888,female!$A:$A,0),MATCH($B7888,female!$B$1:$J$1,0))</f>
        <v>8.1333411780479759E-2</v>
      </c>
    </row>
    <row r="7889" spans="1:7" x14ac:dyDescent="0.2">
      <c r="A7889" t="s">
        <v>198</v>
      </c>
      <c r="B7889">
        <v>1960</v>
      </c>
      <c r="C7889" t="s">
        <v>10</v>
      </c>
      <c r="D7889">
        <v>795424</v>
      </c>
      <c r="E7889">
        <v>822537</v>
      </c>
      <c r="F7889">
        <f>D7889/INDEX(male!$B:$J,MATCH($A7889,male!$A:$A,0),MATCH($B7889,male!$B$1:$J$1,0))</f>
        <v>0.10894968495397378</v>
      </c>
      <c r="G7889">
        <f>E7889/INDEX(female!$B:$J,MATCH($A7889,female!$A:$A,0),MATCH($B7889,female!$B$1:$J$1,0))</f>
        <v>0.10543411843288751</v>
      </c>
    </row>
    <row r="7890" spans="1:7" x14ac:dyDescent="0.2">
      <c r="A7890" t="s">
        <v>198</v>
      </c>
      <c r="B7890">
        <v>1960</v>
      </c>
      <c r="C7890" t="s">
        <v>11</v>
      </c>
      <c r="D7890">
        <v>798394</v>
      </c>
      <c r="E7890">
        <v>780009</v>
      </c>
      <c r="F7890">
        <f>D7890/INDEX(male!$B:$J,MATCH($A7890,male!$A:$A,0),MATCH($B7890,male!$B$1:$J$1,0))</f>
        <v>0.10935648757033097</v>
      </c>
      <c r="G7890">
        <f>E7890/INDEX(female!$B:$J,MATCH($A7890,female!$A:$A,0),MATCH($B7890,female!$B$1:$J$1,0))</f>
        <v>9.9982810845856362E-2</v>
      </c>
    </row>
    <row r="7891" spans="1:7" x14ac:dyDescent="0.2">
      <c r="A7891" t="s">
        <v>198</v>
      </c>
      <c r="B7891">
        <v>1960</v>
      </c>
      <c r="C7891" t="s">
        <v>12</v>
      </c>
      <c r="D7891">
        <v>774705</v>
      </c>
      <c r="E7891">
        <v>766925</v>
      </c>
      <c r="F7891">
        <f>D7891/INDEX(male!$B:$J,MATCH($A7891,male!$A:$A,0),MATCH($B7891,male!$B$1:$J$1,0))</f>
        <v>0.10611179155050421</v>
      </c>
      <c r="G7891">
        <f>E7891/INDEX(female!$B:$J,MATCH($A7891,female!$A:$A,0),MATCH($B7891,female!$B$1:$J$1,0))</f>
        <v>9.8305682636941866E-2</v>
      </c>
    </row>
    <row r="7892" spans="1:7" x14ac:dyDescent="0.2">
      <c r="A7892" t="s">
        <v>198</v>
      </c>
      <c r="B7892">
        <v>1960</v>
      </c>
      <c r="C7892" t="s">
        <v>13</v>
      </c>
      <c r="D7892">
        <v>636447</v>
      </c>
      <c r="E7892">
        <v>699074</v>
      </c>
      <c r="F7892">
        <f>D7892/INDEX(male!$B:$J,MATCH($A7892,male!$A:$A,0),MATCH($B7892,male!$B$1:$J$1,0))</f>
        <v>8.717451339147643E-2</v>
      </c>
      <c r="G7892">
        <f>E7892/INDEX(female!$B:$J,MATCH($A7892,female!$A:$A,0),MATCH($B7892,female!$B$1:$J$1,0))</f>
        <v>8.9608432094060692E-2</v>
      </c>
    </row>
    <row r="7893" spans="1:7" x14ac:dyDescent="0.2">
      <c r="A7893" t="s">
        <v>198</v>
      </c>
      <c r="B7893">
        <v>1960</v>
      </c>
      <c r="C7893" t="s">
        <v>14</v>
      </c>
      <c r="D7893">
        <v>356378</v>
      </c>
      <c r="E7893">
        <v>433494</v>
      </c>
      <c r="F7893">
        <f>D7893/INDEX(male!$B:$J,MATCH($A7893,male!$A:$A,0),MATCH($B7893,male!$B$1:$J$1,0))</f>
        <v>4.8813300610149137E-2</v>
      </c>
      <c r="G7893">
        <f>E7893/INDEX(female!$B:$J,MATCH($A7893,female!$A:$A,0),MATCH($B7893,female!$B$1:$J$1,0))</f>
        <v>5.5565959629714085E-2</v>
      </c>
    </row>
    <row r="7894" spans="1:7" x14ac:dyDescent="0.2">
      <c r="A7894" t="s">
        <v>198</v>
      </c>
      <c r="B7894">
        <v>1960</v>
      </c>
      <c r="C7894" t="s">
        <v>15</v>
      </c>
      <c r="D7894">
        <v>540685</v>
      </c>
      <c r="E7894">
        <v>622564</v>
      </c>
      <c r="F7894">
        <f>D7894/INDEX(male!$B:$J,MATCH($A7894,male!$A:$A,0),MATCH($B7894,male!$B$1:$J$1,0))</f>
        <v>7.4057936910803937E-2</v>
      </c>
      <c r="G7894">
        <f>E7894/INDEX(female!$B:$J,MATCH($A7894,female!$A:$A,0),MATCH($B7894,female!$B$1:$J$1,0))</f>
        <v>7.9801256974521728E-2</v>
      </c>
    </row>
    <row r="7895" spans="1:7" x14ac:dyDescent="0.2">
      <c r="A7895" t="s">
        <v>198</v>
      </c>
      <c r="B7895">
        <v>1960</v>
      </c>
      <c r="C7895" t="s">
        <v>16</v>
      </c>
      <c r="D7895">
        <v>522789</v>
      </c>
      <c r="E7895">
        <v>543744</v>
      </c>
      <c r="F7895">
        <f>D7895/INDEX(male!$B:$J,MATCH($A7895,male!$A:$A,0),MATCH($B7895,male!$B$1:$J$1,0))</f>
        <v>7.1606711448740548E-2</v>
      </c>
      <c r="G7895">
        <f>E7895/INDEX(female!$B:$J,MATCH($A7895,female!$A:$A,0),MATCH($B7895,female!$B$1:$J$1,0))</f>
        <v>6.969798233170299E-2</v>
      </c>
    </row>
    <row r="7896" spans="1:7" x14ac:dyDescent="0.2">
      <c r="A7896" t="s">
        <v>198</v>
      </c>
      <c r="B7896">
        <v>1960</v>
      </c>
      <c r="C7896" t="s">
        <v>17</v>
      </c>
      <c r="D7896">
        <v>421780</v>
      </c>
      <c r="E7896">
        <v>439832</v>
      </c>
      <c r="F7896">
        <f>D7896/INDEX(male!$B:$J,MATCH($A7896,male!$A:$A,0),MATCH($B7896,male!$B$1:$J$1,0))</f>
        <v>5.7771450345837014E-2</v>
      </c>
      <c r="G7896">
        <f>E7896/INDEX(female!$B:$J,MATCH($A7896,female!$A:$A,0),MATCH($B7896,female!$B$1:$J$1,0))</f>
        <v>5.6378374685362213E-2</v>
      </c>
    </row>
    <row r="7897" spans="1:7" x14ac:dyDescent="0.2">
      <c r="A7897" t="s">
        <v>198</v>
      </c>
      <c r="B7897">
        <v>1960</v>
      </c>
      <c r="C7897" t="s">
        <v>18</v>
      </c>
      <c r="D7897">
        <v>330813</v>
      </c>
      <c r="E7897">
        <v>395145</v>
      </c>
      <c r="F7897">
        <f>D7897/INDEX(male!$B:$J,MATCH($A7897,male!$A:$A,0),MATCH($B7897,male!$B$1:$J$1,0))</f>
        <v>4.5311647786185641E-2</v>
      </c>
      <c r="G7897">
        <f>E7897/INDEX(female!$B:$J,MATCH($A7897,female!$A:$A,0),MATCH($B7897,female!$B$1:$J$1,0))</f>
        <v>5.065032299843452E-2</v>
      </c>
    </row>
    <row r="7898" spans="1:7" x14ac:dyDescent="0.2">
      <c r="A7898" t="s">
        <v>198</v>
      </c>
      <c r="B7898">
        <v>1960</v>
      </c>
      <c r="C7898" t="s">
        <v>19</v>
      </c>
      <c r="D7898">
        <v>220479</v>
      </c>
      <c r="E7898">
        <v>306225</v>
      </c>
      <c r="F7898">
        <f>D7898/INDEX(male!$B:$J,MATCH($A7898,male!$A:$A,0),MATCH($B7898,male!$B$1:$J$1,0))</f>
        <v>3.019913604438285E-2</v>
      </c>
      <c r="G7898">
        <f>E7898/INDEX(female!$B:$J,MATCH($A7898,female!$A:$A,0),MATCH($B7898,female!$B$1:$J$1,0))</f>
        <v>3.9252414076340607E-2</v>
      </c>
    </row>
    <row r="7899" spans="1:7" x14ac:dyDescent="0.2">
      <c r="A7899" t="s">
        <v>198</v>
      </c>
      <c r="B7899">
        <v>1960</v>
      </c>
      <c r="C7899" t="s">
        <v>20</v>
      </c>
      <c r="D7899">
        <v>152236</v>
      </c>
      <c r="E7899">
        <v>221199</v>
      </c>
      <c r="F7899">
        <f>D7899/INDEX(male!$B:$J,MATCH($A7899,male!$A:$A,0),MATCH($B7899,male!$B$1:$J$1,0))</f>
        <v>2.0851852896886632E-2</v>
      </c>
      <c r="G7899">
        <f>E7899/INDEX(female!$B:$J,MATCH($A7899,female!$A:$A,0),MATCH($B7899,female!$B$1:$J$1,0))</f>
        <v>2.8353644350632597E-2</v>
      </c>
    </row>
    <row r="7900" spans="1:7" x14ac:dyDescent="0.2">
      <c r="A7900" t="s">
        <v>198</v>
      </c>
      <c r="B7900">
        <v>1960</v>
      </c>
      <c r="C7900" t="s">
        <v>21</v>
      </c>
      <c r="D7900">
        <v>94631</v>
      </c>
      <c r="E7900">
        <v>138466</v>
      </c>
      <c r="F7900">
        <f>D7900/INDEX(male!$B:$J,MATCH($A7900,male!$A:$A,0),MATCH($B7900,male!$B$1:$J$1,0))</f>
        <v>1.2961662757069805E-2</v>
      </c>
      <c r="G7900">
        <f>E7900/INDEX(female!$B:$J,MATCH($A7900,female!$A:$A,0),MATCH($B7900,female!$B$1:$J$1,0))</f>
        <v>1.7748795060803589E-2</v>
      </c>
    </row>
    <row r="7901" spans="1:7" x14ac:dyDescent="0.2">
      <c r="A7901" t="s">
        <v>198</v>
      </c>
      <c r="B7901">
        <v>1960</v>
      </c>
      <c r="C7901" t="s">
        <v>22</v>
      </c>
      <c r="D7901">
        <v>37106</v>
      </c>
      <c r="E7901">
        <v>61554</v>
      </c>
      <c r="F7901">
        <f>D7901/INDEX(male!$B:$J,MATCH($A7901,male!$A:$A,0),MATCH($B7901,male!$B$1:$J$1,0))</f>
        <v>5.0824302634848223E-3</v>
      </c>
      <c r="G7901">
        <f>E7901/INDEX(female!$B:$J,MATCH($A7901,female!$A:$A,0),MATCH($B7901,female!$B$1:$J$1,0))</f>
        <v>7.8900909333172332E-3</v>
      </c>
    </row>
    <row r="7902" spans="1:7" x14ac:dyDescent="0.2">
      <c r="A7902" t="s">
        <v>198</v>
      </c>
      <c r="B7902">
        <v>1960</v>
      </c>
      <c r="C7902" t="s">
        <v>23</v>
      </c>
      <c r="D7902">
        <v>10736</v>
      </c>
      <c r="E7902">
        <v>19341</v>
      </c>
      <c r="F7902">
        <f>D7902/INDEX(male!$B:$J,MATCH($A7902,male!$A:$A,0),MATCH($B7902,male!$B$1:$J$1,0))</f>
        <v>1.4705161243134008E-3</v>
      </c>
      <c r="G7902">
        <f>E7902/INDEX(female!$B:$J,MATCH($A7902,female!$A:$A,0),MATCH($B7902,female!$B$1:$J$1,0))</f>
        <v>2.4791605540060535E-3</v>
      </c>
    </row>
    <row r="7903" spans="1:7" x14ac:dyDescent="0.2">
      <c r="A7903" t="s">
        <v>198</v>
      </c>
      <c r="B7903">
        <v>1960</v>
      </c>
      <c r="C7903" t="s">
        <v>24</v>
      </c>
      <c r="D7903">
        <v>2368</v>
      </c>
      <c r="E7903">
        <v>5049</v>
      </c>
      <c r="F7903">
        <f>D7903/INDEX(male!$B:$J,MATCH($A7903,male!$A:$A,0),MATCH($B7903,male!$B$1:$J$1,0))</f>
        <v>3.2434632846256828E-4</v>
      </c>
      <c r="G7903">
        <f>E7903/INDEX(female!$B:$J,MATCH($A7903,female!$A:$A,0),MATCH($B7903,female!$B$1:$J$1,0))</f>
        <v>6.4718895802577756E-4</v>
      </c>
    </row>
    <row r="7904" spans="1:7" x14ac:dyDescent="0.2">
      <c r="A7904" t="s">
        <v>198</v>
      </c>
      <c r="B7904">
        <v>1960</v>
      </c>
      <c r="C7904" t="s">
        <v>25</v>
      </c>
      <c r="D7904">
        <v>371</v>
      </c>
      <c r="E7904">
        <v>1018</v>
      </c>
      <c r="F7904">
        <f>D7904/INDEX(male!$B:$J,MATCH($A7904,male!$A:$A,0),MATCH($B7904,male!$B$1:$J$1,0))</f>
        <v>5.0816084400174339E-5</v>
      </c>
      <c r="G7904">
        <f>E7904/INDEX(female!$B:$J,MATCH($A7904,female!$A:$A,0),MATCH($B7904,female!$B$1:$J$1,0))</f>
        <v>1.3048888082199279E-4</v>
      </c>
    </row>
    <row r="7905" spans="1:7" x14ac:dyDescent="0.2">
      <c r="A7905" t="s">
        <v>198</v>
      </c>
      <c r="B7905">
        <v>1960</v>
      </c>
      <c r="C7905" t="s">
        <v>26</v>
      </c>
      <c r="D7905">
        <v>48</v>
      </c>
      <c r="E7905">
        <v>214</v>
      </c>
      <c r="F7905">
        <f>D7905/INDEX(male!$B:$J,MATCH($A7905,male!$A:$A,0),MATCH($B7905,male!$B$1:$J$1,0))</f>
        <v>6.574587739106114E-6</v>
      </c>
      <c r="G7905">
        <f>E7905/INDEX(female!$B:$J,MATCH($A7905,female!$A:$A,0),MATCH($B7905,female!$B$1:$J$1,0))</f>
        <v>2.7430864927216559E-5</v>
      </c>
    </row>
    <row r="7906" spans="1:7" x14ac:dyDescent="0.2">
      <c r="A7906" t="s">
        <v>199</v>
      </c>
      <c r="B7906">
        <v>1960</v>
      </c>
      <c r="C7906" t="s">
        <v>8</v>
      </c>
      <c r="D7906">
        <v>6770547</v>
      </c>
      <c r="E7906">
        <v>6509553</v>
      </c>
      <c r="F7906">
        <f>D7906/INDEX(male!$B:$J,MATCH($A7906,male!$A:$A,0),MATCH($B7906,male!$B$1:$J$1,0))</f>
        <v>0.16149447459214966</v>
      </c>
      <c r="G7906">
        <f>E7906/INDEX(female!$B:$J,MATCH($A7906,female!$A:$A,0),MATCH($B7906,female!$B$1:$J$1,0))</f>
        <v>0.1187371475540055</v>
      </c>
    </row>
    <row r="7907" spans="1:7" x14ac:dyDescent="0.2">
      <c r="A7907" t="s">
        <v>199</v>
      </c>
      <c r="B7907">
        <v>1960</v>
      </c>
      <c r="C7907" t="s">
        <v>9</v>
      </c>
      <c r="D7907">
        <v>3436194</v>
      </c>
      <c r="E7907">
        <v>3418606</v>
      </c>
      <c r="F7907">
        <f>D7907/INDEX(male!$B:$J,MATCH($A7907,male!$A:$A,0),MATCH($B7907,male!$B$1:$J$1,0))</f>
        <v>8.1961818539432213E-2</v>
      </c>
      <c r="G7907">
        <f>E7907/INDEX(female!$B:$J,MATCH($A7907,female!$A:$A,0),MATCH($B7907,female!$B$1:$J$1,0))</f>
        <v>6.2356896863887352E-2</v>
      </c>
    </row>
    <row r="7908" spans="1:7" x14ac:dyDescent="0.2">
      <c r="A7908" t="s">
        <v>199</v>
      </c>
      <c r="B7908">
        <v>1960</v>
      </c>
      <c r="C7908" t="s">
        <v>10</v>
      </c>
      <c r="D7908">
        <v>6206556</v>
      </c>
      <c r="E7908">
        <v>6150972</v>
      </c>
      <c r="F7908">
        <f>D7908/INDEX(male!$B:$J,MATCH($A7908,male!$A:$A,0),MATCH($B7908,male!$B$1:$J$1,0))</f>
        <v>0.14804187907516986</v>
      </c>
      <c r="G7908">
        <f>E7908/INDEX(female!$B:$J,MATCH($A7908,female!$A:$A,0),MATCH($B7908,female!$B$1:$J$1,0))</f>
        <v>0.11219647032055138</v>
      </c>
    </row>
    <row r="7909" spans="1:7" x14ac:dyDescent="0.2">
      <c r="A7909" t="s">
        <v>199</v>
      </c>
      <c r="B7909">
        <v>1960</v>
      </c>
      <c r="C7909" t="s">
        <v>11</v>
      </c>
      <c r="D7909">
        <v>4871899</v>
      </c>
      <c r="E7909">
        <v>4923611</v>
      </c>
      <c r="F7909">
        <f>D7909/INDEX(male!$B:$J,MATCH($A7909,male!$A:$A,0),MATCH($B7909,male!$B$1:$J$1,0))</f>
        <v>0.11620697253427521</v>
      </c>
      <c r="G7909">
        <f>E7909/INDEX(female!$B:$J,MATCH($A7909,female!$A:$A,0),MATCH($B7909,female!$B$1:$J$1,0))</f>
        <v>8.9808858735081279E-2</v>
      </c>
    </row>
    <row r="7910" spans="1:7" x14ac:dyDescent="0.2">
      <c r="A7910" t="s">
        <v>199</v>
      </c>
      <c r="B7910">
        <v>1960</v>
      </c>
      <c r="C7910" t="s">
        <v>12</v>
      </c>
      <c r="D7910">
        <v>5573493</v>
      </c>
      <c r="E7910">
        <v>6145003</v>
      </c>
      <c r="F7910">
        <f>D7910/INDEX(male!$B:$J,MATCH($A7910,male!$A:$A,0),MATCH($B7910,male!$B$1:$J$1,0))</f>
        <v>0.13294174365498446</v>
      </c>
      <c r="G7910">
        <f>E7910/INDEX(female!$B:$J,MATCH($A7910,female!$A:$A,0),MATCH($B7910,female!$B$1:$J$1,0))</f>
        <v>0.11208759310060251</v>
      </c>
    </row>
    <row r="7911" spans="1:7" x14ac:dyDescent="0.2">
      <c r="A7911" t="s">
        <v>199</v>
      </c>
      <c r="B7911">
        <v>1960</v>
      </c>
      <c r="C7911" t="s">
        <v>13</v>
      </c>
      <c r="D7911">
        <v>2940636</v>
      </c>
      <c r="E7911">
        <v>4557787</v>
      </c>
      <c r="F7911">
        <f>D7911/INDEX(male!$B:$J,MATCH($A7911,male!$A:$A,0),MATCH($B7911,male!$B$1:$J$1,0))</f>
        <v>7.0141521177943325E-2</v>
      </c>
      <c r="G7911">
        <f>E7911/INDEX(female!$B:$J,MATCH($A7911,female!$A:$A,0),MATCH($B7911,female!$B$1:$J$1,0))</f>
        <v>8.313606595394922E-2</v>
      </c>
    </row>
    <row r="7912" spans="1:7" x14ac:dyDescent="0.2">
      <c r="A7912" t="s">
        <v>199</v>
      </c>
      <c r="B7912">
        <v>1960</v>
      </c>
      <c r="C7912" t="s">
        <v>14</v>
      </c>
      <c r="D7912">
        <v>2165108</v>
      </c>
      <c r="E7912">
        <v>3449858</v>
      </c>
      <c r="F7912">
        <f>D7912/INDEX(male!$B:$J,MATCH($A7912,male!$A:$A,0),MATCH($B7912,male!$B$1:$J$1,0))</f>
        <v>5.1643239297395026E-2</v>
      </c>
      <c r="G7912">
        <f>E7912/INDEX(female!$B:$J,MATCH($A7912,female!$A:$A,0),MATCH($B7912,female!$B$1:$J$1,0))</f>
        <v>6.2926947270629224E-2</v>
      </c>
    </row>
    <row r="7913" spans="1:7" x14ac:dyDescent="0.2">
      <c r="A7913" t="s">
        <v>199</v>
      </c>
      <c r="B7913">
        <v>1960</v>
      </c>
      <c r="C7913" t="s">
        <v>15</v>
      </c>
      <c r="D7913">
        <v>2714316</v>
      </c>
      <c r="E7913">
        <v>4581392</v>
      </c>
      <c r="F7913">
        <f>D7913/INDEX(male!$B:$J,MATCH($A7913,male!$A:$A,0),MATCH($B7913,male!$B$1:$J$1,0))</f>
        <v>6.4743223301908306E-2</v>
      </c>
      <c r="G7913">
        <f>E7913/INDEX(female!$B:$J,MATCH($A7913,female!$A:$A,0),MATCH($B7913,female!$B$1:$J$1,0))</f>
        <v>8.3566631672979744E-2</v>
      </c>
    </row>
    <row r="7914" spans="1:7" x14ac:dyDescent="0.2">
      <c r="A7914" t="s">
        <v>199</v>
      </c>
      <c r="B7914">
        <v>1960</v>
      </c>
      <c r="C7914" t="s">
        <v>16</v>
      </c>
      <c r="D7914">
        <v>2276277</v>
      </c>
      <c r="E7914">
        <v>3956627</v>
      </c>
      <c r="F7914">
        <f>D7914/INDEX(male!$B:$J,MATCH($A7914,male!$A:$A,0),MATCH($B7914,male!$B$1:$J$1,0))</f>
        <v>5.4294897907243636E-2</v>
      </c>
      <c r="G7914">
        <f>E7914/INDEX(female!$B:$J,MATCH($A7914,female!$A:$A,0),MATCH($B7914,female!$B$1:$J$1,0))</f>
        <v>7.2170639660689775E-2</v>
      </c>
    </row>
    <row r="7915" spans="1:7" x14ac:dyDescent="0.2">
      <c r="A7915" t="s">
        <v>199</v>
      </c>
      <c r="B7915">
        <v>1960</v>
      </c>
      <c r="C7915" t="s">
        <v>17</v>
      </c>
      <c r="D7915">
        <v>1626974</v>
      </c>
      <c r="E7915">
        <v>3443266</v>
      </c>
      <c r="F7915">
        <f>D7915/INDEX(male!$B:$J,MATCH($A7915,male!$A:$A,0),MATCH($B7915,male!$B$1:$J$1,0))</f>
        <v>3.8807397881602201E-2</v>
      </c>
      <c r="G7915">
        <f>E7915/INDEX(female!$B:$J,MATCH($A7915,female!$A:$A,0),MATCH($B7915,female!$B$1:$J$1,0))</f>
        <v>6.2806706253054595E-2</v>
      </c>
    </row>
    <row r="7916" spans="1:7" x14ac:dyDescent="0.2">
      <c r="A7916" t="s">
        <v>199</v>
      </c>
      <c r="B7916">
        <v>1960</v>
      </c>
      <c r="C7916" t="s">
        <v>18</v>
      </c>
      <c r="D7916">
        <v>1176659</v>
      </c>
      <c r="E7916">
        <v>2559316</v>
      </c>
      <c r="F7916">
        <f>D7916/INDEX(male!$B:$J,MATCH($A7916,male!$A:$A,0),MATCH($B7916,male!$B$1:$J$1,0))</f>
        <v>2.8066259192813262E-2</v>
      </c>
      <c r="G7916">
        <f>E7916/INDEX(female!$B:$J,MATCH($A7916,female!$A:$A,0),MATCH($B7916,female!$B$1:$J$1,0))</f>
        <v>4.6683064340873652E-2</v>
      </c>
    </row>
    <row r="7917" spans="1:7" x14ac:dyDescent="0.2">
      <c r="A7917" t="s">
        <v>199</v>
      </c>
      <c r="B7917">
        <v>1960</v>
      </c>
      <c r="C7917" t="s">
        <v>19</v>
      </c>
      <c r="D7917">
        <v>908714</v>
      </c>
      <c r="E7917">
        <v>1952267</v>
      </c>
      <c r="F7917">
        <f>D7917/INDEX(male!$B:$J,MATCH($A7917,male!$A:$A,0),MATCH($B7917,male!$B$1:$J$1,0))</f>
        <v>2.1675100990293798E-2</v>
      </c>
      <c r="G7917">
        <f>E7917/INDEX(female!$B:$J,MATCH($A7917,female!$A:$A,0),MATCH($B7917,female!$B$1:$J$1,0))</f>
        <v>3.5610220063315504E-2</v>
      </c>
    </row>
    <row r="7918" spans="1:7" x14ac:dyDescent="0.2">
      <c r="A7918" t="s">
        <v>199</v>
      </c>
      <c r="B7918">
        <v>1960</v>
      </c>
      <c r="C7918" t="s">
        <v>20</v>
      </c>
      <c r="D7918">
        <v>616116</v>
      </c>
      <c r="E7918">
        <v>1477762</v>
      </c>
      <c r="F7918">
        <f>D7918/INDEX(male!$B:$J,MATCH($A7918,male!$A:$A,0),MATCH($B7918,male!$B$1:$J$1,0))</f>
        <v>1.4695907096991851E-2</v>
      </c>
      <c r="G7918">
        <f>E7918/INDEX(female!$B:$J,MATCH($A7918,female!$A:$A,0),MATCH($B7918,female!$B$1:$J$1,0))</f>
        <v>2.6955037410971577E-2</v>
      </c>
    </row>
    <row r="7919" spans="1:7" x14ac:dyDescent="0.2">
      <c r="A7919" t="s">
        <v>199</v>
      </c>
      <c r="B7919">
        <v>1960</v>
      </c>
      <c r="C7919" t="s">
        <v>21</v>
      </c>
      <c r="D7919">
        <v>376658</v>
      </c>
      <c r="E7919">
        <v>955626</v>
      </c>
      <c r="F7919">
        <f>D7919/INDEX(male!$B:$J,MATCH($A7919,male!$A:$A,0),MATCH($B7919,male!$B$1:$J$1,0))</f>
        <v>8.9842350715429505E-3</v>
      </c>
      <c r="G7919">
        <f>E7919/INDEX(female!$B:$J,MATCH($A7919,female!$A:$A,0),MATCH($B7919,female!$B$1:$J$1,0))</f>
        <v>1.7431044092957544E-2</v>
      </c>
    </row>
    <row r="7920" spans="1:7" x14ac:dyDescent="0.2">
      <c r="A7920" t="s">
        <v>199</v>
      </c>
      <c r="B7920">
        <v>1960</v>
      </c>
      <c r="C7920" t="s">
        <v>22</v>
      </c>
      <c r="D7920">
        <v>190289</v>
      </c>
      <c r="E7920">
        <v>499094</v>
      </c>
      <c r="F7920">
        <f>D7920/INDEX(male!$B:$J,MATCH($A7920,male!$A:$A,0),MATCH($B7920,male!$B$1:$J$1,0))</f>
        <v>4.5388684364299622E-3</v>
      </c>
      <c r="G7920">
        <f>E7920/INDEX(female!$B:$J,MATCH($A7920,female!$A:$A,0),MATCH($B7920,female!$B$1:$J$1,0))</f>
        <v>9.1036969698716358E-3</v>
      </c>
    </row>
    <row r="7921" spans="1:7" x14ac:dyDescent="0.2">
      <c r="A7921" t="s">
        <v>199</v>
      </c>
      <c r="B7921">
        <v>1960</v>
      </c>
      <c r="C7921" t="s">
        <v>23</v>
      </c>
      <c r="D7921">
        <v>61982</v>
      </c>
      <c r="E7921">
        <v>194002</v>
      </c>
      <c r="F7921">
        <f>D7921/INDEX(male!$B:$J,MATCH($A7921,male!$A:$A,0),MATCH($B7921,male!$B$1:$J$1,0))</f>
        <v>1.4784256758236256E-3</v>
      </c>
      <c r="G7921">
        <f>E7921/INDEX(female!$B:$J,MATCH($A7921,female!$A:$A,0),MATCH($B7921,female!$B$1:$J$1,0))</f>
        <v>3.5386829325718943E-3</v>
      </c>
    </row>
    <row r="7922" spans="1:7" x14ac:dyDescent="0.2">
      <c r="A7922" t="s">
        <v>199</v>
      </c>
      <c r="B7922">
        <v>1960</v>
      </c>
      <c r="C7922" t="s">
        <v>24</v>
      </c>
      <c r="D7922">
        <v>10175</v>
      </c>
      <c r="E7922">
        <v>40396</v>
      </c>
      <c r="F7922">
        <f>D7922/INDEX(male!$B:$J,MATCH($A7922,male!$A:$A,0),MATCH($B7922,male!$B$1:$J$1,0))</f>
        <v>2.4269919091841809E-4</v>
      </c>
      <c r="G7922">
        <f>E7922/INDEX(female!$B:$J,MATCH($A7922,female!$A:$A,0),MATCH($B7922,female!$B$1:$J$1,0))</f>
        <v>7.3684104155717081E-4</v>
      </c>
    </row>
    <row r="7923" spans="1:7" x14ac:dyDescent="0.2">
      <c r="A7923" t="s">
        <v>199</v>
      </c>
      <c r="B7923">
        <v>1960</v>
      </c>
      <c r="C7923" t="s">
        <v>25</v>
      </c>
      <c r="D7923">
        <v>1525</v>
      </c>
      <c r="E7923">
        <v>7103</v>
      </c>
      <c r="F7923">
        <f>D7923/INDEX(male!$B:$J,MATCH($A7923,male!$A:$A,0),MATCH($B7923,male!$B$1:$J$1,0))</f>
        <v>3.6375063012342763E-5</v>
      </c>
      <c r="G7923">
        <f>E7923/INDEX(female!$B:$J,MATCH($A7923,female!$A:$A,0),MATCH($B7923,female!$B$1:$J$1,0))</f>
        <v>1.2956188529014221E-4</v>
      </c>
    </row>
    <row r="7924" spans="1:7" x14ac:dyDescent="0.2">
      <c r="A7924" t="s">
        <v>199</v>
      </c>
      <c r="B7924">
        <v>1960</v>
      </c>
      <c r="C7924" t="s">
        <v>26</v>
      </c>
      <c r="D7924">
        <v>208</v>
      </c>
      <c r="E7924">
        <v>981</v>
      </c>
      <c r="F7924">
        <f>D7924/INDEX(male!$B:$J,MATCH($A7924,male!$A:$A,0),MATCH($B7924,male!$B$1:$J$1,0))</f>
        <v>4.9613200698801935E-6</v>
      </c>
      <c r="G7924">
        <f>E7924/INDEX(female!$B:$J,MATCH($A7924,female!$A:$A,0),MATCH($B7924,female!$B$1:$J$1,0))</f>
        <v>1.7893877160302617E-5</v>
      </c>
    </row>
    <row r="7925" spans="1:7" x14ac:dyDescent="0.2">
      <c r="A7925" t="s">
        <v>200</v>
      </c>
      <c r="B7925">
        <v>1960</v>
      </c>
      <c r="C7925" t="s">
        <v>8</v>
      </c>
      <c r="D7925">
        <v>291220</v>
      </c>
      <c r="E7925">
        <v>296639</v>
      </c>
      <c r="F7925">
        <f>D7925/INDEX(male!$B:$J,MATCH($A7925,male!$A:$A,0),MATCH($B7925,male!$B$1:$J$1,0))</f>
        <v>0.28077353968257029</v>
      </c>
      <c r="G7925">
        <f>E7925/INDEX(female!$B:$J,MATCH($A7925,female!$A:$A,0),MATCH($B7925,female!$B$1:$J$1,0))</f>
        <v>0.27382449105433493</v>
      </c>
    </row>
    <row r="7926" spans="1:7" x14ac:dyDescent="0.2">
      <c r="A7926" t="s">
        <v>200</v>
      </c>
      <c r="B7926">
        <v>1960</v>
      </c>
      <c r="C7926" t="s">
        <v>9</v>
      </c>
      <c r="D7926">
        <v>130179</v>
      </c>
      <c r="E7926">
        <v>128259</v>
      </c>
      <c r="F7926">
        <f>D7926/INDEX(male!$B:$J,MATCH($A7926,male!$A:$A,0),MATCH($B7926,male!$B$1:$J$1,0))</f>
        <v>0.1255093009488954</v>
      </c>
      <c r="G7926">
        <f>E7926/INDEX(female!$B:$J,MATCH($A7926,female!$A:$A,0),MATCH($B7926,female!$B$1:$J$1,0))</f>
        <v>0.11839459881586016</v>
      </c>
    </row>
    <row r="7927" spans="1:7" x14ac:dyDescent="0.2">
      <c r="A7927" t="s">
        <v>200</v>
      </c>
      <c r="B7927">
        <v>1960</v>
      </c>
      <c r="C7927" t="s">
        <v>10</v>
      </c>
      <c r="D7927">
        <v>115787</v>
      </c>
      <c r="E7927">
        <v>113587</v>
      </c>
      <c r="F7927">
        <f>D7927/INDEX(male!$B:$J,MATCH($A7927,male!$A:$A,0),MATCH($B7927,male!$B$1:$J$1,0))</f>
        <v>0.1116335617032682</v>
      </c>
      <c r="G7927">
        <f>E7927/INDEX(female!$B:$J,MATCH($A7927,female!$A:$A,0),MATCH($B7927,female!$B$1:$J$1,0))</f>
        <v>0.10485102250678009</v>
      </c>
    </row>
    <row r="7928" spans="1:7" x14ac:dyDescent="0.2">
      <c r="A7928" t="s">
        <v>200</v>
      </c>
      <c r="B7928">
        <v>1960</v>
      </c>
      <c r="C7928" t="s">
        <v>11</v>
      </c>
      <c r="D7928">
        <v>114349</v>
      </c>
      <c r="E7928">
        <v>112689</v>
      </c>
      <c r="F7928">
        <f>D7928/INDEX(male!$B:$J,MATCH($A7928,male!$A:$A,0),MATCH($B7928,male!$B$1:$J$1,0))</f>
        <v>0.1102471447330617</v>
      </c>
      <c r="G7928">
        <f>E7928/INDEX(female!$B:$J,MATCH($A7928,female!$A:$A,0),MATCH($B7928,female!$B$1:$J$1,0))</f>
        <v>0.10402208769724125</v>
      </c>
    </row>
    <row r="7929" spans="1:7" x14ac:dyDescent="0.2">
      <c r="A7929" t="s">
        <v>200</v>
      </c>
      <c r="B7929">
        <v>1960</v>
      </c>
      <c r="C7929" t="s">
        <v>12</v>
      </c>
      <c r="D7929">
        <v>100869</v>
      </c>
      <c r="E7929">
        <v>99226</v>
      </c>
      <c r="F7929">
        <f>D7929/INDEX(male!$B:$J,MATCH($A7929,male!$A:$A,0),MATCH($B7929,male!$B$1:$J$1,0))</f>
        <v>9.7250690798163522E-2</v>
      </c>
      <c r="G7929">
        <f>E7929/INDEX(female!$B:$J,MATCH($A7929,female!$A:$A,0),MATCH($B7929,female!$B$1:$J$1,0))</f>
        <v>9.1594527184077068E-2</v>
      </c>
    </row>
    <row r="7930" spans="1:7" x14ac:dyDescent="0.2">
      <c r="A7930" t="s">
        <v>200</v>
      </c>
      <c r="B7930">
        <v>1960</v>
      </c>
      <c r="C7930" t="s">
        <v>13</v>
      </c>
      <c r="D7930">
        <v>71558</v>
      </c>
      <c r="E7930">
        <v>74519</v>
      </c>
      <c r="F7930">
        <f>D7930/INDEX(male!$B:$J,MATCH($A7930,male!$A:$A,0),MATCH($B7930,male!$B$1:$J$1,0))</f>
        <v>6.8991116518801479E-2</v>
      </c>
      <c r="G7930">
        <f>E7930/INDEX(female!$B:$J,MATCH($A7930,female!$A:$A,0),MATCH($B7930,female!$B$1:$J$1,0))</f>
        <v>6.8787742841898689E-2</v>
      </c>
    </row>
    <row r="7931" spans="1:7" x14ac:dyDescent="0.2">
      <c r="A7931" t="s">
        <v>200</v>
      </c>
      <c r="B7931">
        <v>1960</v>
      </c>
      <c r="C7931" t="s">
        <v>14</v>
      </c>
      <c r="D7931">
        <v>45687</v>
      </c>
      <c r="E7931">
        <v>53125</v>
      </c>
      <c r="F7931">
        <f>D7931/INDEX(male!$B:$J,MATCH($A7931,male!$A:$A,0),MATCH($B7931,male!$B$1:$J$1,0))</f>
        <v>4.4048144727276937E-2</v>
      </c>
      <c r="G7931">
        <f>E7931/INDEX(female!$B:$J,MATCH($A7931,female!$A:$A,0),MATCH($B7931,female!$B$1:$J$1,0))</f>
        <v>4.9039155631125854E-2</v>
      </c>
    </row>
    <row r="7932" spans="1:7" x14ac:dyDescent="0.2">
      <c r="A7932" t="s">
        <v>200</v>
      </c>
      <c r="B7932">
        <v>1960</v>
      </c>
      <c r="C7932" t="s">
        <v>15</v>
      </c>
      <c r="D7932">
        <v>37617</v>
      </c>
      <c r="E7932">
        <v>48861</v>
      </c>
      <c r="F7932">
        <f>D7932/INDEX(male!$B:$J,MATCH($A7932,male!$A:$A,0),MATCH($B7932,male!$B$1:$J$1,0))</f>
        <v>3.6267626681681361E-2</v>
      </c>
      <c r="G7932">
        <f>E7932/INDEX(female!$B:$J,MATCH($A7932,female!$A:$A,0),MATCH($B7932,female!$B$1:$J$1,0))</f>
        <v>4.5103099920798882E-2</v>
      </c>
    </row>
    <row r="7933" spans="1:7" x14ac:dyDescent="0.2">
      <c r="A7933" t="s">
        <v>200</v>
      </c>
      <c r="B7933">
        <v>1960</v>
      </c>
      <c r="C7933" t="s">
        <v>16</v>
      </c>
      <c r="D7933">
        <v>34308</v>
      </c>
      <c r="E7933">
        <v>42716</v>
      </c>
      <c r="F7933">
        <f>D7933/INDEX(male!$B:$J,MATCH($A7933,male!$A:$A,0),MATCH($B7933,male!$B$1:$J$1,0))</f>
        <v>3.3077325044398122E-2</v>
      </c>
      <c r="G7933">
        <f>E7933/INDEX(female!$B:$J,MATCH($A7933,female!$A:$A,0),MATCH($B7933,female!$B$1:$J$1,0))</f>
        <v>3.9430711942384414E-2</v>
      </c>
    </row>
    <row r="7934" spans="1:7" x14ac:dyDescent="0.2">
      <c r="A7934" t="s">
        <v>200</v>
      </c>
      <c r="B7934">
        <v>1960</v>
      </c>
      <c r="C7934" t="s">
        <v>17</v>
      </c>
      <c r="D7934">
        <v>29035</v>
      </c>
      <c r="E7934">
        <v>34003</v>
      </c>
      <c r="F7934">
        <f>D7934/INDEX(male!$B:$J,MATCH($A7934,male!$A:$A,0),MATCH($B7934,male!$B$1:$J$1,0))</f>
        <v>2.7993474777430905E-2</v>
      </c>
      <c r="G7934">
        <f>E7934/INDEX(female!$B:$J,MATCH($A7934,female!$A:$A,0),MATCH($B7934,female!$B$1:$J$1,0))</f>
        <v>3.1387828873885602E-2</v>
      </c>
    </row>
    <row r="7935" spans="1:7" x14ac:dyDescent="0.2">
      <c r="A7935" t="s">
        <v>200</v>
      </c>
      <c r="B7935">
        <v>1960</v>
      </c>
      <c r="C7935" t="s">
        <v>18</v>
      </c>
      <c r="D7935">
        <v>24673</v>
      </c>
      <c r="E7935">
        <v>29845</v>
      </c>
      <c r="F7935">
        <f>D7935/INDEX(male!$B:$J,MATCH($A7935,male!$A:$A,0),MATCH($B7935,male!$B$1:$J$1,0))</f>
        <v>2.3787945692562519E-2</v>
      </c>
      <c r="G7935">
        <f>E7935/INDEX(female!$B:$J,MATCH($A7935,female!$A:$A,0),MATCH($B7935,female!$B$1:$J$1,0))</f>
        <v>2.7549620702323786E-2</v>
      </c>
    </row>
    <row r="7936" spans="1:7" x14ac:dyDescent="0.2">
      <c r="A7936" t="s">
        <v>200</v>
      </c>
      <c r="B7936">
        <v>1960</v>
      </c>
      <c r="C7936" t="s">
        <v>19</v>
      </c>
      <c r="D7936">
        <v>18232</v>
      </c>
      <c r="E7936">
        <v>22271</v>
      </c>
      <c r="F7936">
        <f>D7936/INDEX(male!$B:$J,MATCH($A7936,male!$A:$A,0),MATCH($B7936,male!$B$1:$J$1,0))</f>
        <v>1.7577993185538841E-2</v>
      </c>
      <c r="G7936">
        <f>E7936/INDEX(female!$B:$J,MATCH($A7936,female!$A:$A,0),MATCH($B7936,female!$B$1:$J$1,0))</f>
        <v>2.0558137130556309E-2</v>
      </c>
    </row>
    <row r="7937" spans="1:7" x14ac:dyDescent="0.2">
      <c r="A7937" t="s">
        <v>200</v>
      </c>
      <c r="B7937">
        <v>1960</v>
      </c>
      <c r="C7937" t="s">
        <v>20</v>
      </c>
      <c r="D7937">
        <v>13567</v>
      </c>
      <c r="E7937">
        <v>16230</v>
      </c>
      <c r="F7937">
        <f>D7937/INDEX(male!$B:$J,MATCH($A7937,male!$A:$A,0),MATCH($B7937,male!$B$1:$J$1,0))</f>
        <v>1.3080333125724302E-2</v>
      </c>
      <c r="G7937">
        <f>E7937/INDEX(female!$B:$J,MATCH($A7937,female!$A:$A,0),MATCH($B7937,female!$B$1:$J$1,0))</f>
        <v>1.4981750510930309E-2</v>
      </c>
    </row>
    <row r="7938" spans="1:7" x14ac:dyDescent="0.2">
      <c r="A7938" t="s">
        <v>200</v>
      </c>
      <c r="B7938">
        <v>1960</v>
      </c>
      <c r="C7938" t="s">
        <v>21</v>
      </c>
      <c r="D7938">
        <v>7336</v>
      </c>
      <c r="E7938">
        <v>7599</v>
      </c>
      <c r="F7938">
        <f>D7938/INDEX(male!$B:$J,MATCH($A7938,male!$A:$A,0),MATCH($B7938,male!$B$1:$J$1,0))</f>
        <v>7.0728476310395428E-3</v>
      </c>
      <c r="G7938">
        <f>E7938/INDEX(female!$B:$J,MATCH($A7938,female!$A:$A,0),MATCH($B7938,female!$B$1:$J$1,0))</f>
        <v>7.0145608214762425E-3</v>
      </c>
    </row>
    <row r="7939" spans="1:7" x14ac:dyDescent="0.2">
      <c r="A7939" t="s">
        <v>200</v>
      </c>
      <c r="B7939">
        <v>1960</v>
      </c>
      <c r="C7939" t="s">
        <v>22</v>
      </c>
      <c r="D7939">
        <v>2165</v>
      </c>
      <c r="E7939">
        <v>2838</v>
      </c>
      <c r="F7939">
        <f>D7939/INDEX(male!$B:$J,MATCH($A7939,male!$A:$A,0),MATCH($B7939,male!$B$1:$J$1,0))</f>
        <v>2.0873384843512282E-3</v>
      </c>
      <c r="G7939">
        <f>E7939/INDEX(female!$B:$J,MATCH($A7939,female!$A:$A,0),MATCH($B7939,female!$B$1:$J$1,0))</f>
        <v>2.619729386939015E-3</v>
      </c>
    </row>
    <row r="7940" spans="1:7" x14ac:dyDescent="0.2">
      <c r="A7940" t="s">
        <v>200</v>
      </c>
      <c r="B7940">
        <v>1960</v>
      </c>
      <c r="C7940" t="s">
        <v>23</v>
      </c>
      <c r="D7940">
        <v>547</v>
      </c>
      <c r="E7940">
        <v>781</v>
      </c>
      <c r="F7940">
        <f>D7940/INDEX(male!$B:$J,MATCH($A7940,male!$A:$A,0),MATCH($B7940,male!$B$1:$J$1,0))</f>
        <v>5.2737836071137267E-4</v>
      </c>
      <c r="G7940">
        <f>E7940/INDEX(female!$B:$J,MATCH($A7940,female!$A:$A,0),MATCH($B7940,female!$B$1:$J$1,0))</f>
        <v>7.2093328090182198E-4</v>
      </c>
    </row>
    <row r="7941" spans="1:7" x14ac:dyDescent="0.2">
      <c r="A7941" t="s">
        <v>200</v>
      </c>
      <c r="B7941">
        <v>1960</v>
      </c>
      <c r="C7941" t="s">
        <v>24</v>
      </c>
      <c r="D7941">
        <v>72</v>
      </c>
      <c r="E7941">
        <v>119</v>
      </c>
      <c r="F7941">
        <f>D7941/INDEX(male!$B:$J,MATCH($A7941,male!$A:$A,0),MATCH($B7941,male!$B$1:$J$1,0))</f>
        <v>6.9417261373343382E-5</v>
      </c>
      <c r="G7941">
        <f>E7941/INDEX(female!$B:$J,MATCH($A7941,female!$A:$A,0),MATCH($B7941,female!$B$1:$J$1,0))</f>
        <v>1.0984770861372192E-4</v>
      </c>
    </row>
    <row r="7942" spans="1:7" x14ac:dyDescent="0.2">
      <c r="A7942" t="s">
        <v>200</v>
      </c>
      <c r="B7942">
        <v>1960</v>
      </c>
      <c r="C7942" t="s">
        <v>25</v>
      </c>
      <c r="D7942">
        <v>5</v>
      </c>
      <c r="E7942">
        <v>10</v>
      </c>
      <c r="F7942">
        <f>D7942/INDEX(male!$B:$J,MATCH($A7942,male!$A:$A,0),MATCH($B7942,male!$B$1:$J$1,0))</f>
        <v>4.8206431509266236E-6</v>
      </c>
      <c r="G7942">
        <f>E7942/INDEX(female!$B:$J,MATCH($A7942,female!$A:$A,0),MATCH($B7942,female!$B$1:$J$1,0))</f>
        <v>9.2308998835060443E-6</v>
      </c>
    </row>
    <row r="7943" spans="1:7" x14ac:dyDescent="0.2">
      <c r="A7943" t="s">
        <v>200</v>
      </c>
      <c r="B7943">
        <v>1960</v>
      </c>
      <c r="C7943" t="s">
        <v>26</v>
      </c>
      <c r="D7943">
        <v>0</v>
      </c>
      <c r="E7943">
        <v>1</v>
      </c>
      <c r="F7943">
        <f>D7943/INDEX(male!$B:$J,MATCH($A7943,male!$A:$A,0),MATCH($B7943,male!$B$1:$J$1,0))</f>
        <v>0</v>
      </c>
      <c r="G7943">
        <f>E7943/INDEX(female!$B:$J,MATCH($A7943,female!$A:$A,0),MATCH($B7943,female!$B$1:$J$1,0))</f>
        <v>9.230899883506043E-7</v>
      </c>
    </row>
    <row r="7944" spans="1:7" x14ac:dyDescent="0.2">
      <c r="A7944" t="s">
        <v>201</v>
      </c>
      <c r="B7944">
        <v>1960</v>
      </c>
      <c r="C7944" t="s">
        <v>8</v>
      </c>
      <c r="D7944">
        <v>8162</v>
      </c>
      <c r="E7944">
        <v>7862</v>
      </c>
      <c r="F7944">
        <f>D7944/INDEX(male!$B:$J,MATCH($A7944,male!$A:$A,0),MATCH($B7944,male!$B$1:$J$1,0))</f>
        <v>0.26549996747121202</v>
      </c>
      <c r="G7944">
        <f>E7944/INDEX(female!$B:$J,MATCH($A7944,female!$A:$A,0),MATCH($B7944,female!$B$1:$J$1,0))</f>
        <v>0.22565368387818949</v>
      </c>
    </row>
    <row r="7945" spans="1:7" x14ac:dyDescent="0.2">
      <c r="A7945" t="s">
        <v>201</v>
      </c>
      <c r="B7945">
        <v>1960</v>
      </c>
      <c r="C7945" t="s">
        <v>9</v>
      </c>
      <c r="D7945">
        <v>4369</v>
      </c>
      <c r="E7945">
        <v>4441</v>
      </c>
      <c r="F7945">
        <f>D7945/INDEX(male!$B:$J,MATCH($A7945,male!$A:$A,0),MATCH($B7945,male!$B$1:$J$1,0))</f>
        <v>0.14211827467308569</v>
      </c>
      <c r="G7945">
        <f>E7945/INDEX(female!$B:$J,MATCH($A7945,female!$A:$A,0),MATCH($B7945,female!$B$1:$J$1,0))</f>
        <v>0.12746476851984731</v>
      </c>
    </row>
    <row r="7946" spans="1:7" x14ac:dyDescent="0.2">
      <c r="A7946" t="s">
        <v>201</v>
      </c>
      <c r="B7946">
        <v>1960</v>
      </c>
      <c r="C7946" t="s">
        <v>10</v>
      </c>
      <c r="D7946">
        <v>3240</v>
      </c>
      <c r="E7946">
        <v>3729</v>
      </c>
      <c r="F7946">
        <f>D7946/INDEX(male!$B:$J,MATCH($A7946,male!$A:$A,0),MATCH($B7946,male!$B$1:$J$1,0))</f>
        <v>0.10539327304664628</v>
      </c>
      <c r="G7946">
        <f>E7946/INDEX(female!$B:$J,MATCH($A7946,female!$A:$A,0),MATCH($B7946,female!$B$1:$J$1,0))</f>
        <v>0.10702907494044372</v>
      </c>
    </row>
    <row r="7947" spans="1:7" x14ac:dyDescent="0.2">
      <c r="A7947" t="s">
        <v>201</v>
      </c>
      <c r="B7947">
        <v>1960</v>
      </c>
      <c r="C7947" t="s">
        <v>11</v>
      </c>
      <c r="D7947">
        <v>2405</v>
      </c>
      <c r="E7947">
        <v>3047</v>
      </c>
      <c r="F7947">
        <f>D7947/INDEX(male!$B:$J,MATCH($A7947,male!$A:$A,0),MATCH($B7947,male!$B$1:$J$1,0))</f>
        <v>7.8231735085550716E-2</v>
      </c>
      <c r="G7947">
        <f>E7947/INDEX(female!$B:$J,MATCH($A7947,female!$A:$A,0),MATCH($B7947,female!$B$1:$J$1,0))</f>
        <v>8.7454435865790298E-2</v>
      </c>
    </row>
    <row r="7948" spans="1:7" x14ac:dyDescent="0.2">
      <c r="A7948" t="s">
        <v>201</v>
      </c>
      <c r="B7948">
        <v>1960</v>
      </c>
      <c r="C7948" t="s">
        <v>12</v>
      </c>
      <c r="D7948">
        <v>2068</v>
      </c>
      <c r="E7948">
        <v>2583</v>
      </c>
      <c r="F7948">
        <f>D7948/INDEX(male!$B:$J,MATCH($A7948,male!$A:$A,0),MATCH($B7948,male!$B$1:$J$1,0))</f>
        <v>6.7269533537180404E-2</v>
      </c>
      <c r="G7948">
        <f>E7948/INDEX(female!$B:$J,MATCH($A7948,female!$A:$A,0),MATCH($B7948,female!$B$1:$J$1,0))</f>
        <v>7.4136792858987971E-2</v>
      </c>
    </row>
    <row r="7949" spans="1:7" x14ac:dyDescent="0.2">
      <c r="A7949" t="s">
        <v>201</v>
      </c>
      <c r="B7949">
        <v>1960</v>
      </c>
      <c r="C7949" t="s">
        <v>13</v>
      </c>
      <c r="D7949">
        <v>2032</v>
      </c>
      <c r="E7949">
        <v>2600</v>
      </c>
      <c r="F7949">
        <f>D7949/INDEX(male!$B:$J,MATCH($A7949,male!$A:$A,0),MATCH($B7949,male!$B$1:$J$1,0))</f>
        <v>6.609849716999544E-2</v>
      </c>
      <c r="G7949">
        <f>E7949/INDEX(female!$B:$J,MATCH($A7949,female!$A:$A,0),MATCH($B7949,female!$B$1:$J$1,0))</f>
        <v>7.4624723745013055E-2</v>
      </c>
    </row>
    <row r="7950" spans="1:7" x14ac:dyDescent="0.2">
      <c r="A7950" t="s">
        <v>201</v>
      </c>
      <c r="B7950">
        <v>1960</v>
      </c>
      <c r="C7950" t="s">
        <v>14</v>
      </c>
      <c r="D7950">
        <v>1962</v>
      </c>
      <c r="E7950">
        <v>2146</v>
      </c>
      <c r="F7950">
        <f>D7950/INDEX(male!$B:$J,MATCH($A7950,male!$A:$A,0),MATCH($B7950,male!$B$1:$J$1,0))</f>
        <v>6.3821482011580249E-2</v>
      </c>
      <c r="G7950">
        <f>E7950/INDEX(female!$B:$J,MATCH($A7950,female!$A:$A,0),MATCH($B7950,female!$B$1:$J$1,0))</f>
        <v>6.1594098906460781E-2</v>
      </c>
    </row>
    <row r="7951" spans="1:7" x14ac:dyDescent="0.2">
      <c r="A7951" t="s">
        <v>201</v>
      </c>
      <c r="B7951">
        <v>1960</v>
      </c>
      <c r="C7951" t="s">
        <v>15</v>
      </c>
      <c r="D7951">
        <v>1803</v>
      </c>
      <c r="E7951">
        <v>1881</v>
      </c>
      <c r="F7951">
        <f>D7951/INDEX(male!$B:$J,MATCH($A7951,male!$A:$A,0),MATCH($B7951,male!$B$1:$J$1,0))</f>
        <v>5.8649404723180011E-2</v>
      </c>
      <c r="G7951">
        <f>E7951/INDEX(female!$B:$J,MATCH($A7951,female!$A:$A,0),MATCH($B7951,female!$B$1:$J$1,0))</f>
        <v>5.3988117447834445E-2</v>
      </c>
    </row>
    <row r="7952" spans="1:7" x14ac:dyDescent="0.2">
      <c r="A7952" t="s">
        <v>201</v>
      </c>
      <c r="B7952">
        <v>1960</v>
      </c>
      <c r="C7952" t="s">
        <v>16</v>
      </c>
      <c r="D7952">
        <v>1435</v>
      </c>
      <c r="E7952">
        <v>1700</v>
      </c>
      <c r="F7952">
        <f>D7952/INDEX(male!$B:$J,MATCH($A7952,male!$A:$A,0),MATCH($B7952,male!$B$1:$J$1,0))</f>
        <v>4.6678810747511547E-2</v>
      </c>
      <c r="G7952">
        <f>E7952/INDEX(female!$B:$J,MATCH($A7952,female!$A:$A,0),MATCH($B7952,female!$B$1:$J$1,0))</f>
        <v>4.8793088602508541E-2</v>
      </c>
    </row>
    <row r="7953" spans="1:7" x14ac:dyDescent="0.2">
      <c r="A7953" t="s">
        <v>201</v>
      </c>
      <c r="B7953">
        <v>1960</v>
      </c>
      <c r="C7953" t="s">
        <v>17</v>
      </c>
      <c r="D7953">
        <v>1027</v>
      </c>
      <c r="E7953">
        <v>1239</v>
      </c>
      <c r="F7953">
        <f>D7953/INDEX(male!$B:$J,MATCH($A7953,male!$A:$A,0),MATCH($B7953,male!$B$1:$J$1,0))</f>
        <v>3.3407065252748683E-2</v>
      </c>
      <c r="G7953">
        <f>E7953/INDEX(female!$B:$J,MATCH($A7953,female!$A:$A,0),MATCH($B7953,female!$B$1:$J$1,0))</f>
        <v>3.5561551046181222E-2</v>
      </c>
    </row>
    <row r="7954" spans="1:7" x14ac:dyDescent="0.2">
      <c r="A7954" t="s">
        <v>201</v>
      </c>
      <c r="B7954">
        <v>1960</v>
      </c>
      <c r="C7954" t="s">
        <v>18</v>
      </c>
      <c r="D7954">
        <v>867</v>
      </c>
      <c r="E7954">
        <v>1332</v>
      </c>
      <c r="F7954">
        <f>D7954/INDEX(male!$B:$J,MATCH($A7954,male!$A:$A,0),MATCH($B7954,male!$B$1:$J$1,0))</f>
        <v>2.8202459176371087E-2</v>
      </c>
      <c r="G7954">
        <f>E7954/INDEX(female!$B:$J,MATCH($A7954,female!$A:$A,0),MATCH($B7954,female!$B$1:$J$1,0))</f>
        <v>3.8230820010906691E-2</v>
      </c>
    </row>
    <row r="7955" spans="1:7" x14ac:dyDescent="0.2">
      <c r="A7955" t="s">
        <v>201</v>
      </c>
      <c r="B7955">
        <v>1960</v>
      </c>
      <c r="C7955" t="s">
        <v>19</v>
      </c>
      <c r="D7955">
        <v>573</v>
      </c>
      <c r="E7955">
        <v>887</v>
      </c>
      <c r="F7955">
        <f>D7955/INDEX(male!$B:$J,MATCH($A7955,male!$A:$A,0),MATCH($B7955,male!$B$1:$J$1,0))</f>
        <v>1.8638995511027261E-2</v>
      </c>
      <c r="G7955">
        <f>E7955/INDEX(female!$B:$J,MATCH($A7955,female!$A:$A,0),MATCH($B7955,female!$B$1:$J$1,0))</f>
        <v>2.5458511523779457E-2</v>
      </c>
    </row>
    <row r="7956" spans="1:7" x14ac:dyDescent="0.2">
      <c r="A7956" t="s">
        <v>201</v>
      </c>
      <c r="B7956">
        <v>1960</v>
      </c>
      <c r="C7956" t="s">
        <v>20</v>
      </c>
      <c r="D7956">
        <v>416</v>
      </c>
      <c r="E7956">
        <v>757</v>
      </c>
      <c r="F7956">
        <f>D7956/INDEX(male!$B:$J,MATCH($A7956,male!$A:$A,0),MATCH($B7956,male!$B$1:$J$1,0))</f>
        <v>1.3531975798581744E-2</v>
      </c>
      <c r="G7956">
        <f>E7956/INDEX(female!$B:$J,MATCH($A7956,female!$A:$A,0),MATCH($B7956,female!$B$1:$J$1,0))</f>
        <v>2.1727275336528802E-2</v>
      </c>
    </row>
    <row r="7957" spans="1:7" x14ac:dyDescent="0.2">
      <c r="A7957" t="s">
        <v>201</v>
      </c>
      <c r="B7957">
        <v>1960</v>
      </c>
      <c r="C7957" t="s">
        <v>21</v>
      </c>
      <c r="D7957">
        <v>225</v>
      </c>
      <c r="E7957">
        <v>437</v>
      </c>
      <c r="F7957">
        <f>D7957/INDEX(male!$B:$J,MATCH($A7957,male!$A:$A,0),MATCH($B7957,male!$B$1:$J$1,0))</f>
        <v>7.3189772949059919E-3</v>
      </c>
      <c r="G7957">
        <f>E7957/INDEX(female!$B:$J,MATCH($A7957,female!$A:$A,0),MATCH($B7957,female!$B$1:$J$1,0))</f>
        <v>1.2542693952527195E-2</v>
      </c>
    </row>
    <row r="7958" spans="1:7" x14ac:dyDescent="0.2">
      <c r="A7958" t="s">
        <v>201</v>
      </c>
      <c r="B7958">
        <v>1960</v>
      </c>
      <c r="C7958" t="s">
        <v>22</v>
      </c>
      <c r="D7958">
        <v>123</v>
      </c>
      <c r="E7958">
        <v>124</v>
      </c>
      <c r="F7958">
        <f>D7958/INDEX(male!$B:$J,MATCH($A7958,male!$A:$A,0),MATCH($B7958,male!$B$1:$J$1,0))</f>
        <v>4.0010409212152759E-3</v>
      </c>
      <c r="G7958">
        <f>E7958/INDEX(female!$B:$J,MATCH($A7958,female!$A:$A,0),MATCH($B7958,female!$B$1:$J$1,0))</f>
        <v>3.5590252863006229E-3</v>
      </c>
    </row>
    <row r="7959" spans="1:7" x14ac:dyDescent="0.2">
      <c r="A7959" t="s">
        <v>201</v>
      </c>
      <c r="B7959">
        <v>1960</v>
      </c>
      <c r="C7959" t="s">
        <v>23</v>
      </c>
      <c r="D7959">
        <v>30</v>
      </c>
      <c r="E7959">
        <v>60</v>
      </c>
      <c r="F7959">
        <f>D7959/INDEX(male!$B:$J,MATCH($A7959,male!$A:$A,0),MATCH($B7959,male!$B$1:$J$1,0))</f>
        <v>9.7586363932079887E-4</v>
      </c>
      <c r="G7959">
        <f>E7959/INDEX(female!$B:$J,MATCH($A7959,female!$A:$A,0),MATCH($B7959,female!$B$1:$J$1,0))</f>
        <v>1.7221090095003015E-3</v>
      </c>
    </row>
    <row r="7960" spans="1:7" x14ac:dyDescent="0.2">
      <c r="A7960" t="s">
        <v>201</v>
      </c>
      <c r="B7960">
        <v>1960</v>
      </c>
      <c r="C7960" t="s">
        <v>24</v>
      </c>
      <c r="D7960">
        <v>5</v>
      </c>
      <c r="E7960">
        <v>14</v>
      </c>
      <c r="F7960">
        <f>D7960/INDEX(male!$B:$J,MATCH($A7960,male!$A:$A,0),MATCH($B7960,male!$B$1:$J$1,0))</f>
        <v>1.6264393988679981E-4</v>
      </c>
      <c r="G7960">
        <f>E7960/INDEX(female!$B:$J,MATCH($A7960,female!$A:$A,0),MATCH($B7960,female!$B$1:$J$1,0))</f>
        <v>4.0182543555007032E-4</v>
      </c>
    </row>
    <row r="7961" spans="1:7" x14ac:dyDescent="0.2">
      <c r="A7961" t="s">
        <v>201</v>
      </c>
      <c r="B7961">
        <v>1960</v>
      </c>
      <c r="C7961" t="s">
        <v>25</v>
      </c>
      <c r="D7961">
        <v>0</v>
      </c>
      <c r="E7961">
        <v>2</v>
      </c>
      <c r="F7961">
        <f>D7961/INDEX(male!$B:$J,MATCH($A7961,male!$A:$A,0),MATCH($B7961,male!$B$1:$J$1,0))</f>
        <v>0</v>
      </c>
      <c r="G7961">
        <f>E7961/INDEX(female!$B:$J,MATCH($A7961,female!$A:$A,0),MATCH($B7961,female!$B$1:$J$1,0))</f>
        <v>5.7403633650010045E-5</v>
      </c>
    </row>
    <row r="7962" spans="1:7" x14ac:dyDescent="0.2">
      <c r="A7962" t="s">
        <v>201</v>
      </c>
      <c r="B7962">
        <v>1960</v>
      </c>
      <c r="C7962" t="s">
        <v>26</v>
      </c>
      <c r="D7962">
        <v>0</v>
      </c>
      <c r="E7962">
        <v>0</v>
      </c>
      <c r="F7962">
        <f>D7962/INDEX(male!$B:$J,MATCH($A7962,male!$A:$A,0),MATCH($B7962,male!$B$1:$J$1,0))</f>
        <v>0</v>
      </c>
      <c r="G7962">
        <f>E7962/INDEX(female!$B:$J,MATCH($A7962,female!$A:$A,0),MATCH($B7962,female!$B$1:$J$1,0))</f>
        <v>0</v>
      </c>
    </row>
    <row r="7963" spans="1:7" x14ac:dyDescent="0.2">
      <c r="A7963" t="s">
        <v>202</v>
      </c>
      <c r="B7963">
        <v>1960</v>
      </c>
      <c r="C7963" t="s">
        <v>8</v>
      </c>
      <c r="D7963">
        <v>8106</v>
      </c>
      <c r="E7963">
        <v>7986</v>
      </c>
      <c r="F7963">
        <f>D7963/INDEX(male!$B:$J,MATCH($A7963,male!$A:$A,0),MATCH($B7963,male!$B$1:$J$1,0))</f>
        <v>0.31452739407108488</v>
      </c>
      <c r="G7963">
        <f>E7963/INDEX(female!$B:$J,MATCH($A7963,female!$A:$A,0),MATCH($B7963,female!$B$1:$J$1,0))</f>
        <v>0.25661129141094435</v>
      </c>
    </row>
    <row r="7964" spans="1:7" x14ac:dyDescent="0.2">
      <c r="A7964" t="s">
        <v>202</v>
      </c>
      <c r="B7964">
        <v>1960</v>
      </c>
      <c r="C7964" t="s">
        <v>9</v>
      </c>
      <c r="D7964">
        <v>3665</v>
      </c>
      <c r="E7964">
        <v>3792</v>
      </c>
      <c r="F7964">
        <f>D7964/INDEX(male!$B:$J,MATCH($A7964,male!$A:$A,0),MATCH($B7964,male!$B$1:$J$1,0))</f>
        <v>0.14220859847896941</v>
      </c>
      <c r="G7964">
        <f>E7964/INDEX(female!$B:$J,MATCH($A7964,female!$A:$A,0),MATCH($B7964,female!$B$1:$J$1,0))</f>
        <v>0.12184698435140259</v>
      </c>
    </row>
    <row r="7965" spans="1:7" x14ac:dyDescent="0.2">
      <c r="A7965" t="s">
        <v>202</v>
      </c>
      <c r="B7965">
        <v>1960</v>
      </c>
      <c r="C7965" t="s">
        <v>10</v>
      </c>
      <c r="D7965">
        <v>2655</v>
      </c>
      <c r="E7965">
        <v>3244</v>
      </c>
      <c r="F7965">
        <f>D7965/INDEX(male!$B:$J,MATCH($A7965,male!$A:$A,0),MATCH($B7965,male!$B$1:$J$1,0))</f>
        <v>0.10301878007139531</v>
      </c>
      <c r="G7965">
        <f>E7965/INDEX(female!$B:$J,MATCH($A7965,female!$A:$A,0),MATCH($B7965,female!$B$1:$J$1,0))</f>
        <v>0.10423829568458597</v>
      </c>
    </row>
    <row r="7966" spans="1:7" x14ac:dyDescent="0.2">
      <c r="A7966" t="s">
        <v>202</v>
      </c>
      <c r="B7966">
        <v>1960</v>
      </c>
      <c r="C7966" t="s">
        <v>11</v>
      </c>
      <c r="D7966">
        <v>1857</v>
      </c>
      <c r="E7966">
        <v>2454</v>
      </c>
      <c r="F7966">
        <f>D7966/INDEX(male!$B:$J,MATCH($A7966,male!$A:$A,0),MATCH($B7966,male!$B$1:$J$1,0))</f>
        <v>7.2054943349371417E-2</v>
      </c>
      <c r="G7966">
        <f>E7966/INDEX(female!$B:$J,MATCH($A7966,female!$A:$A,0),MATCH($B7966,female!$B$1:$J$1,0))</f>
        <v>7.8853507278043758E-2</v>
      </c>
    </row>
    <row r="7967" spans="1:7" x14ac:dyDescent="0.2">
      <c r="A7967" t="s">
        <v>202</v>
      </c>
      <c r="B7967">
        <v>1960</v>
      </c>
      <c r="C7967" t="s">
        <v>12</v>
      </c>
      <c r="D7967">
        <v>1651</v>
      </c>
      <c r="E7967">
        <v>2280</v>
      </c>
      <c r="F7967">
        <f>D7967/INDEX(male!$B:$J,MATCH($A7967,male!$A:$A,0),MATCH($B7967,male!$B$1:$J$1,0))</f>
        <v>6.4061772466242436E-2</v>
      </c>
      <c r="G7967">
        <f>E7967/INDEX(female!$B:$J,MATCH($A7967,female!$A:$A,0),MATCH($B7967,female!$B$1:$J$1,0))</f>
        <v>7.3262427299893962E-2</v>
      </c>
    </row>
    <row r="7968" spans="1:7" x14ac:dyDescent="0.2">
      <c r="A7968" t="s">
        <v>202</v>
      </c>
      <c r="B7968">
        <v>1960</v>
      </c>
      <c r="C7968" t="s">
        <v>13</v>
      </c>
      <c r="D7968">
        <v>1410</v>
      </c>
      <c r="E7968">
        <v>1905</v>
      </c>
      <c r="F7968">
        <f>D7968/INDEX(male!$B:$J,MATCH($A7968,male!$A:$A,0),MATCH($B7968,male!$B$1:$J$1,0))</f>
        <v>5.4710538568989601E-2</v>
      </c>
      <c r="G7968">
        <f>E7968/INDEX(female!$B:$J,MATCH($A7968,female!$A:$A,0),MATCH($B7968,female!$B$1:$J$1,0))</f>
        <v>6.1212685967674561E-2</v>
      </c>
    </row>
    <row r="7969" spans="1:7" x14ac:dyDescent="0.2">
      <c r="A7969" t="s">
        <v>202</v>
      </c>
      <c r="B7969">
        <v>1960</v>
      </c>
      <c r="C7969" t="s">
        <v>14</v>
      </c>
      <c r="D7969">
        <v>1371</v>
      </c>
      <c r="E7969">
        <v>1743</v>
      </c>
      <c r="F7969">
        <f>D7969/INDEX(male!$B:$J,MATCH($A7969,male!$A:$A,0),MATCH($B7969,male!$B$1:$J$1,0))</f>
        <v>5.3197268353251594E-2</v>
      </c>
      <c r="G7969">
        <f>E7969/INDEX(female!$B:$J,MATCH($A7969,female!$A:$A,0),MATCH($B7969,female!$B$1:$J$1,0))</f>
        <v>5.600719771215578E-2</v>
      </c>
    </row>
    <row r="7970" spans="1:7" x14ac:dyDescent="0.2">
      <c r="A7970" t="s">
        <v>202</v>
      </c>
      <c r="B7970">
        <v>1960</v>
      </c>
      <c r="C7970" t="s">
        <v>15</v>
      </c>
      <c r="D7970">
        <v>1256</v>
      </c>
      <c r="E7970">
        <v>1664</v>
      </c>
      <c r="F7970">
        <f>D7970/INDEX(male!$B:$J,MATCH($A7970,male!$A:$A,0),MATCH($B7970,male!$B$1:$J$1,0))</f>
        <v>4.8735061306844636E-2</v>
      </c>
      <c r="G7970">
        <f>E7970/INDEX(female!$B:$J,MATCH($A7970,female!$A:$A,0),MATCH($B7970,female!$B$1:$J$1,0))</f>
        <v>5.3468718871501557E-2</v>
      </c>
    </row>
    <row r="7971" spans="1:7" x14ac:dyDescent="0.2">
      <c r="A7971" t="s">
        <v>202</v>
      </c>
      <c r="B7971">
        <v>1960</v>
      </c>
      <c r="C7971" t="s">
        <v>16</v>
      </c>
      <c r="D7971">
        <v>1144</v>
      </c>
      <c r="E7971">
        <v>1511</v>
      </c>
      <c r="F7971">
        <f>D7971/INDEX(male!$B:$J,MATCH($A7971,male!$A:$A,0),MATCH($B7971,male!$B$1:$J$1,0))</f>
        <v>4.4389259661648299E-2</v>
      </c>
      <c r="G7971">
        <f>E7971/INDEX(female!$B:$J,MATCH($A7971,female!$A:$A,0),MATCH($B7971,female!$B$1:$J$1,0))</f>
        <v>4.8552424407956041E-2</v>
      </c>
    </row>
    <row r="7972" spans="1:7" x14ac:dyDescent="0.2">
      <c r="A7972" t="s">
        <v>202</v>
      </c>
      <c r="B7972">
        <v>1960</v>
      </c>
      <c r="C7972" t="s">
        <v>17</v>
      </c>
      <c r="D7972">
        <v>963</v>
      </c>
      <c r="E7972">
        <v>1230</v>
      </c>
      <c r="F7972">
        <f>D7972/INDEX(male!$B:$J,MATCH($A7972,male!$A:$A,0),MATCH($B7972,male!$B$1:$J$1,0))</f>
        <v>3.7366133788607793E-2</v>
      </c>
      <c r="G7972">
        <f>E7972/INDEX(female!$B:$J,MATCH($A7972,female!$A:$A,0),MATCH($B7972,female!$B$1:$J$1,0))</f>
        <v>3.9523151569679636E-2</v>
      </c>
    </row>
    <row r="7973" spans="1:7" x14ac:dyDescent="0.2">
      <c r="A7973" t="s">
        <v>202</v>
      </c>
      <c r="B7973">
        <v>1960</v>
      </c>
      <c r="C7973" t="s">
        <v>18</v>
      </c>
      <c r="D7973">
        <v>669</v>
      </c>
      <c r="E7973">
        <v>1049</v>
      </c>
      <c r="F7973">
        <f>D7973/INDEX(male!$B:$J,MATCH($A7973,male!$A:$A,0),MATCH($B7973,male!$B$1:$J$1,0))</f>
        <v>2.5958404469967406E-2</v>
      </c>
      <c r="G7973">
        <f>E7973/INDEX(female!$B:$J,MATCH($A7973,female!$A:$A,0),MATCH($B7973,female!$B$1:$J$1,0))</f>
        <v>3.3707143086661742E-2</v>
      </c>
    </row>
    <row r="7974" spans="1:7" x14ac:dyDescent="0.2">
      <c r="A7974" t="s">
        <v>202</v>
      </c>
      <c r="B7974">
        <v>1960</v>
      </c>
      <c r="C7974" t="s">
        <v>19</v>
      </c>
      <c r="D7974">
        <v>374</v>
      </c>
      <c r="E7974">
        <v>787</v>
      </c>
      <c r="F7974">
        <f>D7974/INDEX(male!$B:$J,MATCH($A7974,male!$A:$A,0),MATCH($B7974,male!$B$1:$J$1,0))</f>
        <v>1.4511873350923483E-2</v>
      </c>
      <c r="G7974">
        <f>E7974/INDEX(female!$B:$J,MATCH($A7974,female!$A:$A,0),MATCH($B7974,female!$B$1:$J$1,0))</f>
        <v>2.5288390475884451E-2</v>
      </c>
    </row>
    <row r="7975" spans="1:7" x14ac:dyDescent="0.2">
      <c r="A7975" t="s">
        <v>202</v>
      </c>
      <c r="B7975">
        <v>1960</v>
      </c>
      <c r="C7975" t="s">
        <v>20</v>
      </c>
      <c r="D7975">
        <v>271</v>
      </c>
      <c r="E7975">
        <v>626</v>
      </c>
      <c r="F7975">
        <f>D7975/INDEX(male!$B:$J,MATCH($A7975,male!$A:$A,0),MATCH($B7975,male!$B$1:$J$1,0))</f>
        <v>1.0515287909358994E-2</v>
      </c>
      <c r="G7975">
        <f>E7975/INDEX(female!$B:$J,MATCH($A7975,female!$A:$A,0),MATCH($B7975,female!$B$1:$J$1,0))</f>
        <v>2.0115034863918253E-2</v>
      </c>
    </row>
    <row r="7976" spans="1:7" x14ac:dyDescent="0.2">
      <c r="A7976" t="s">
        <v>202</v>
      </c>
      <c r="B7976">
        <v>1960</v>
      </c>
      <c r="C7976" t="s">
        <v>21</v>
      </c>
      <c r="D7976">
        <v>172</v>
      </c>
      <c r="E7976">
        <v>372</v>
      </c>
      <c r="F7976">
        <f>D7976/INDEX(male!$B:$J,MATCH($A7976,male!$A:$A,0),MATCH($B7976,male!$B$1:$J$1,0))</f>
        <v>6.6739096694086609E-3</v>
      </c>
      <c r="G7976">
        <f>E7976/INDEX(female!$B:$J,MATCH($A7976,female!$A:$A,0),MATCH($B7976,female!$B$1:$J$1,0))</f>
        <v>1.1953343401561647E-2</v>
      </c>
    </row>
    <row r="7977" spans="1:7" x14ac:dyDescent="0.2">
      <c r="A7977" t="s">
        <v>202</v>
      </c>
      <c r="B7977">
        <v>1960</v>
      </c>
      <c r="C7977" t="s">
        <v>22</v>
      </c>
      <c r="D7977">
        <v>171</v>
      </c>
      <c r="E7977">
        <v>382</v>
      </c>
      <c r="F7977">
        <f>D7977/INDEX(male!$B:$J,MATCH($A7977,male!$A:$A,0),MATCH($B7977,male!$B$1:$J$1,0))</f>
        <v>6.6351078690051217E-3</v>
      </c>
      <c r="G7977">
        <f>E7977/INDEX(female!$B:$J,MATCH($A7977,female!$A:$A,0),MATCH($B7977,female!$B$1:$J$1,0))</f>
        <v>1.2274669837087497E-2</v>
      </c>
    </row>
    <row r="7978" spans="1:7" x14ac:dyDescent="0.2">
      <c r="A7978" t="s">
        <v>202</v>
      </c>
      <c r="B7978">
        <v>1960</v>
      </c>
      <c r="C7978" t="s">
        <v>23</v>
      </c>
      <c r="D7978">
        <v>30</v>
      </c>
      <c r="E7978">
        <v>74</v>
      </c>
      <c r="F7978">
        <f>D7978/INDEX(male!$B:$J,MATCH($A7978,male!$A:$A,0),MATCH($B7978,male!$B$1:$J$1,0))</f>
        <v>1.1640540121061616E-3</v>
      </c>
      <c r="G7978">
        <f>E7978/INDEX(female!$B:$J,MATCH($A7978,female!$A:$A,0),MATCH($B7978,female!$B$1:$J$1,0))</f>
        <v>2.3778156228912951E-3</v>
      </c>
    </row>
    <row r="7979" spans="1:7" x14ac:dyDescent="0.2">
      <c r="A7979" t="s">
        <v>202</v>
      </c>
      <c r="B7979">
        <v>1960</v>
      </c>
      <c r="C7979" t="s">
        <v>24</v>
      </c>
      <c r="D7979">
        <v>7</v>
      </c>
      <c r="E7979">
        <v>19</v>
      </c>
      <c r="F7979">
        <f>D7979/INDEX(male!$B:$J,MATCH($A7979,male!$A:$A,0),MATCH($B7979,male!$B$1:$J$1,0))</f>
        <v>2.7161260282477107E-4</v>
      </c>
      <c r="G7979">
        <f>E7979/INDEX(female!$B:$J,MATCH($A7979,female!$A:$A,0),MATCH($B7979,female!$B$1:$J$1,0))</f>
        <v>6.1052022749911636E-4</v>
      </c>
    </row>
    <row r="7980" spans="1:7" x14ac:dyDescent="0.2">
      <c r="A7980" t="s">
        <v>202</v>
      </c>
      <c r="B7980">
        <v>1960</v>
      </c>
      <c r="C7980" t="s">
        <v>25</v>
      </c>
      <c r="D7980">
        <v>0</v>
      </c>
      <c r="E7980">
        <v>3</v>
      </c>
      <c r="F7980">
        <f>D7980/INDEX(male!$B:$J,MATCH($A7980,male!$A:$A,0),MATCH($B7980,male!$B$1:$J$1,0))</f>
        <v>0</v>
      </c>
      <c r="G7980">
        <f>E7980/INDEX(female!$B:$J,MATCH($A7980,female!$A:$A,0),MATCH($B7980,female!$B$1:$J$1,0))</f>
        <v>9.6397930657755212E-5</v>
      </c>
    </row>
    <row r="7981" spans="1:7" x14ac:dyDescent="0.2">
      <c r="A7981" t="s">
        <v>202</v>
      </c>
      <c r="B7981">
        <v>1960</v>
      </c>
      <c r="C7981" t="s">
        <v>26</v>
      </c>
      <c r="D7981">
        <v>0</v>
      </c>
      <c r="E7981">
        <v>0</v>
      </c>
      <c r="F7981">
        <f>D7981/INDEX(male!$B:$J,MATCH($A7981,male!$A:$A,0),MATCH($B7981,male!$B$1:$J$1,0))</f>
        <v>0</v>
      </c>
      <c r="G7981">
        <f>E7981/INDEX(female!$B:$J,MATCH($A7981,female!$A:$A,0),MATCH($B7981,female!$B$1:$J$1,0))</f>
        <v>0</v>
      </c>
    </row>
    <row r="7982" spans="1:7" x14ac:dyDescent="0.2">
      <c r="A7982" t="s">
        <v>203</v>
      </c>
      <c r="B7982">
        <v>1960</v>
      </c>
      <c r="C7982" t="s">
        <v>8</v>
      </c>
      <c r="D7982">
        <v>11002</v>
      </c>
      <c r="E7982">
        <v>10472</v>
      </c>
      <c r="F7982">
        <f>D7982/INDEX(male!$B:$J,MATCH($A7982,male!$A:$A,0),MATCH($B7982,male!$B$1:$J$1,0))</f>
        <v>0.28498160907630937</v>
      </c>
      <c r="G7982">
        <f>E7982/INDEX(female!$B:$J,MATCH($A7982,female!$A:$A,0),MATCH($B7982,female!$B$1:$J$1,0))</f>
        <v>0.27827380952380953</v>
      </c>
    </row>
    <row r="7983" spans="1:7" x14ac:dyDescent="0.2">
      <c r="A7983" t="s">
        <v>203</v>
      </c>
      <c r="B7983">
        <v>1960</v>
      </c>
      <c r="C7983" t="s">
        <v>9</v>
      </c>
      <c r="D7983">
        <v>5887</v>
      </c>
      <c r="E7983">
        <v>5462</v>
      </c>
      <c r="F7983">
        <f>D7983/INDEX(male!$B:$J,MATCH($A7983,male!$A:$A,0),MATCH($B7983,male!$B$1:$J$1,0))</f>
        <v>0.15248925037558927</v>
      </c>
      <c r="G7983">
        <f>E7983/INDEX(female!$B:$J,MATCH($A7983,female!$A:$A,0),MATCH($B7983,female!$B$1:$J$1,0))</f>
        <v>0.14514243197278912</v>
      </c>
    </row>
    <row r="7984" spans="1:7" x14ac:dyDescent="0.2">
      <c r="A7984" t="s">
        <v>203</v>
      </c>
      <c r="B7984">
        <v>1960</v>
      </c>
      <c r="C7984" t="s">
        <v>10</v>
      </c>
      <c r="D7984">
        <v>4731</v>
      </c>
      <c r="E7984">
        <v>4385</v>
      </c>
      <c r="F7984">
        <f>D7984/INDEX(male!$B:$J,MATCH($A7984,male!$A:$A,0),MATCH($B7984,male!$B$1:$J$1,0))</f>
        <v>0.12254571828213232</v>
      </c>
      <c r="G7984">
        <f>E7984/INDEX(female!$B:$J,MATCH($A7984,female!$A:$A,0),MATCH($B7984,female!$B$1:$J$1,0))</f>
        <v>0.11652317176870748</v>
      </c>
    </row>
    <row r="7985" spans="1:7" x14ac:dyDescent="0.2">
      <c r="A7985" t="s">
        <v>203</v>
      </c>
      <c r="B7985">
        <v>1960</v>
      </c>
      <c r="C7985" t="s">
        <v>11</v>
      </c>
      <c r="D7985">
        <v>3225</v>
      </c>
      <c r="E7985">
        <v>3812</v>
      </c>
      <c r="F7985">
        <f>D7985/INDEX(male!$B:$J,MATCH($A7985,male!$A:$A,0),MATCH($B7985,male!$B$1:$J$1,0))</f>
        <v>8.3536237890483339E-2</v>
      </c>
      <c r="G7985">
        <f>E7985/INDEX(female!$B:$J,MATCH($A7985,female!$A:$A,0),MATCH($B7985,female!$B$1:$J$1,0))</f>
        <v>0.101296768707483</v>
      </c>
    </row>
    <row r="7986" spans="1:7" x14ac:dyDescent="0.2">
      <c r="A7986" t="s">
        <v>203</v>
      </c>
      <c r="B7986">
        <v>1960</v>
      </c>
      <c r="C7986" t="s">
        <v>12</v>
      </c>
      <c r="D7986">
        <v>2727</v>
      </c>
      <c r="E7986">
        <v>2960</v>
      </c>
      <c r="F7986">
        <f>D7986/INDEX(male!$B:$J,MATCH($A7986,male!$A:$A,0),MATCH($B7986,male!$B$1:$J$1,0))</f>
        <v>7.0636688597627312E-2</v>
      </c>
      <c r="G7986">
        <f>E7986/INDEX(female!$B:$J,MATCH($A7986,female!$A:$A,0),MATCH($B7986,female!$B$1:$J$1,0))</f>
        <v>7.8656462585034018E-2</v>
      </c>
    </row>
    <row r="7987" spans="1:7" x14ac:dyDescent="0.2">
      <c r="A7987" t="s">
        <v>203</v>
      </c>
      <c r="B7987">
        <v>1960</v>
      </c>
      <c r="C7987" t="s">
        <v>13</v>
      </c>
      <c r="D7987">
        <v>2763</v>
      </c>
      <c r="E7987">
        <v>2522</v>
      </c>
      <c r="F7987">
        <f>D7987/INDEX(male!$B:$J,MATCH($A7987,male!$A:$A,0),MATCH($B7987,male!$B$1:$J$1,0))</f>
        <v>7.1569186136869911E-2</v>
      </c>
      <c r="G7987">
        <f>E7987/INDEX(female!$B:$J,MATCH($A7987,female!$A:$A,0),MATCH($B7987,female!$B$1:$J$1,0))</f>
        <v>6.7017431972789115E-2</v>
      </c>
    </row>
    <row r="7988" spans="1:7" x14ac:dyDescent="0.2">
      <c r="A7988" t="s">
        <v>203</v>
      </c>
      <c r="B7988">
        <v>1960</v>
      </c>
      <c r="C7988" t="s">
        <v>14</v>
      </c>
      <c r="D7988">
        <v>2118</v>
      </c>
      <c r="E7988">
        <v>2011</v>
      </c>
      <c r="F7988">
        <f>D7988/INDEX(male!$B:$J,MATCH($A7988,male!$A:$A,0),MATCH($B7988,male!$B$1:$J$1,0))</f>
        <v>5.4861938558773249E-2</v>
      </c>
      <c r="G7988">
        <f>E7988/INDEX(female!$B:$J,MATCH($A7988,female!$A:$A,0),MATCH($B7988,female!$B$1:$J$1,0))</f>
        <v>5.3438562925170068E-2</v>
      </c>
    </row>
    <row r="7989" spans="1:7" x14ac:dyDescent="0.2">
      <c r="A7989" t="s">
        <v>203</v>
      </c>
      <c r="B7989">
        <v>1960</v>
      </c>
      <c r="C7989" t="s">
        <v>15</v>
      </c>
      <c r="D7989">
        <v>1952</v>
      </c>
      <c r="E7989">
        <v>1783</v>
      </c>
      <c r="F7989">
        <f>D7989/INDEX(male!$B:$J,MATCH($A7989,male!$A:$A,0),MATCH($B7989,male!$B$1:$J$1,0))</f>
        <v>5.0562088794487904E-2</v>
      </c>
      <c r="G7989">
        <f>E7989/INDEX(female!$B:$J,MATCH($A7989,female!$A:$A,0),MATCH($B7989,female!$B$1:$J$1,0))</f>
        <v>4.7379889455782316E-2</v>
      </c>
    </row>
    <row r="7990" spans="1:7" x14ac:dyDescent="0.2">
      <c r="A7990" t="s">
        <v>203</v>
      </c>
      <c r="B7990">
        <v>1960</v>
      </c>
      <c r="C7990" t="s">
        <v>16</v>
      </c>
      <c r="D7990">
        <v>1307</v>
      </c>
      <c r="E7990">
        <v>1188</v>
      </c>
      <c r="F7990">
        <f>D7990/INDEX(male!$B:$J,MATCH($A7990,male!$A:$A,0),MATCH($B7990,male!$B$1:$J$1,0))</f>
        <v>3.3854841216391235E-2</v>
      </c>
      <c r="G7990">
        <f>E7990/INDEX(female!$B:$J,MATCH($A7990,female!$A:$A,0),MATCH($B7990,female!$B$1:$J$1,0))</f>
        <v>3.1568877551020405E-2</v>
      </c>
    </row>
    <row r="7991" spans="1:7" x14ac:dyDescent="0.2">
      <c r="A7991" t="s">
        <v>203</v>
      </c>
      <c r="B7991">
        <v>1960</v>
      </c>
      <c r="C7991" t="s">
        <v>17</v>
      </c>
      <c r="D7991">
        <v>1062</v>
      </c>
      <c r="E7991">
        <v>894</v>
      </c>
      <c r="F7991">
        <f>D7991/INDEX(male!$B:$J,MATCH($A7991,male!$A:$A,0),MATCH($B7991,male!$B$1:$J$1,0))</f>
        <v>2.7508677407656841E-2</v>
      </c>
      <c r="G7991">
        <f>E7991/INDEX(female!$B:$J,MATCH($A7991,female!$A:$A,0),MATCH($B7991,female!$B$1:$J$1,0))</f>
        <v>2.3756377551020409E-2</v>
      </c>
    </row>
    <row r="7992" spans="1:7" x14ac:dyDescent="0.2">
      <c r="A7992" t="s">
        <v>203</v>
      </c>
      <c r="B7992">
        <v>1960</v>
      </c>
      <c r="C7992" t="s">
        <v>18</v>
      </c>
      <c r="D7992">
        <v>794</v>
      </c>
      <c r="E7992">
        <v>1028</v>
      </c>
      <c r="F7992">
        <f>D7992/INDEX(male!$B:$J,MATCH($A7992,male!$A:$A,0),MATCH($B7992,male!$B$1:$J$1,0))</f>
        <v>2.0566751282184118E-2</v>
      </c>
      <c r="G7992">
        <f>E7992/INDEX(female!$B:$J,MATCH($A7992,female!$A:$A,0),MATCH($B7992,female!$B$1:$J$1,0))</f>
        <v>2.7317176870748298E-2</v>
      </c>
    </row>
    <row r="7993" spans="1:7" x14ac:dyDescent="0.2">
      <c r="A7993" t="s">
        <v>203</v>
      </c>
      <c r="B7993">
        <v>1960</v>
      </c>
      <c r="C7993" t="s">
        <v>19</v>
      </c>
      <c r="D7993">
        <v>477</v>
      </c>
      <c r="E7993">
        <v>422</v>
      </c>
      <c r="F7993">
        <f>D7993/INDEX(male!$B:$J,MATCH($A7993,male!$A:$A,0),MATCH($B7993,male!$B$1:$J$1,0))</f>
        <v>1.2355592394964513E-2</v>
      </c>
      <c r="G7993">
        <f>E7993/INDEX(female!$B:$J,MATCH($A7993,female!$A:$A,0),MATCH($B7993,female!$B$1:$J$1,0))</f>
        <v>1.1213860544217687E-2</v>
      </c>
    </row>
    <row r="7994" spans="1:7" x14ac:dyDescent="0.2">
      <c r="A7994" t="s">
        <v>203</v>
      </c>
      <c r="B7994">
        <v>1960</v>
      </c>
      <c r="C7994" t="s">
        <v>20</v>
      </c>
      <c r="D7994">
        <v>365</v>
      </c>
      <c r="E7994">
        <v>462</v>
      </c>
      <c r="F7994">
        <f>D7994/INDEX(male!$B:$J,MATCH($A7994,male!$A:$A,0),MATCH($B7994,male!$B$1:$J$1,0))</f>
        <v>9.4544889395430758E-3</v>
      </c>
      <c r="G7994">
        <f>E7994/INDEX(female!$B:$J,MATCH($A7994,female!$A:$A,0),MATCH($B7994,female!$B$1:$J$1,0))</f>
        <v>1.2276785714285714E-2</v>
      </c>
    </row>
    <row r="7995" spans="1:7" x14ac:dyDescent="0.2">
      <c r="A7995" t="s">
        <v>203</v>
      </c>
      <c r="B7995">
        <v>1960</v>
      </c>
      <c r="C7995" t="s">
        <v>21</v>
      </c>
      <c r="D7995">
        <v>129</v>
      </c>
      <c r="E7995">
        <v>124</v>
      </c>
      <c r="F7995">
        <f>D7995/INDEX(male!$B:$J,MATCH($A7995,male!$A:$A,0),MATCH($B7995,male!$B$1:$J$1,0))</f>
        <v>3.3414495156193339E-3</v>
      </c>
      <c r="G7995">
        <f>E7995/INDEX(female!$B:$J,MATCH($A7995,female!$A:$A,0),MATCH($B7995,female!$B$1:$J$1,0))</f>
        <v>3.2950680272108845E-3</v>
      </c>
    </row>
    <row r="7996" spans="1:7" x14ac:dyDescent="0.2">
      <c r="A7996" t="s">
        <v>203</v>
      </c>
      <c r="B7996">
        <v>1960</v>
      </c>
      <c r="C7996" t="s">
        <v>22</v>
      </c>
      <c r="D7996">
        <v>55</v>
      </c>
      <c r="E7996">
        <v>75</v>
      </c>
      <c r="F7996">
        <f>D7996/INDEX(male!$B:$J,MATCH($A7996,male!$A:$A,0),MATCH($B7996,male!$B$1:$J$1,0))</f>
        <v>1.4246490182873129E-3</v>
      </c>
      <c r="G7996">
        <f>E7996/INDEX(female!$B:$J,MATCH($A7996,female!$A:$A,0),MATCH($B7996,female!$B$1:$J$1,0))</f>
        <v>1.9929846938775511E-3</v>
      </c>
    </row>
    <row r="7997" spans="1:7" x14ac:dyDescent="0.2">
      <c r="A7997" t="s">
        <v>203</v>
      </c>
      <c r="B7997">
        <v>1960</v>
      </c>
      <c r="C7997" t="s">
        <v>23</v>
      </c>
      <c r="D7997">
        <v>12</v>
      </c>
      <c r="E7997">
        <v>24</v>
      </c>
      <c r="F7997">
        <f>D7997/INDEX(male!$B:$J,MATCH($A7997,male!$A:$A,0),MATCH($B7997,male!$B$1:$J$1,0))</f>
        <v>3.1083251308086825E-4</v>
      </c>
      <c r="G7997">
        <f>E7997/INDEX(female!$B:$J,MATCH($A7997,female!$A:$A,0),MATCH($B7997,female!$B$1:$J$1,0))</f>
        <v>6.3775510204081628E-4</v>
      </c>
    </row>
    <row r="7998" spans="1:7" x14ac:dyDescent="0.2">
      <c r="A7998" t="s">
        <v>203</v>
      </c>
      <c r="B7998">
        <v>1960</v>
      </c>
      <c r="C7998" t="s">
        <v>24</v>
      </c>
      <c r="D7998">
        <v>0</v>
      </c>
      <c r="E7998">
        <v>8</v>
      </c>
      <c r="F7998">
        <f>D7998/INDEX(male!$B:$J,MATCH($A7998,male!$A:$A,0),MATCH($B7998,male!$B$1:$J$1,0))</f>
        <v>0</v>
      </c>
      <c r="G7998">
        <f>E7998/INDEX(female!$B:$J,MATCH($A7998,female!$A:$A,0),MATCH($B7998,female!$B$1:$J$1,0))</f>
        <v>2.1258503401360543E-4</v>
      </c>
    </row>
    <row r="7999" spans="1:7" x14ac:dyDescent="0.2">
      <c r="A7999" t="s">
        <v>203</v>
      </c>
      <c r="B7999">
        <v>1960</v>
      </c>
      <c r="C7999" t="s">
        <v>25</v>
      </c>
      <c r="D7999">
        <v>0</v>
      </c>
      <c r="E7999">
        <v>0</v>
      </c>
      <c r="F7999">
        <f>D7999/INDEX(male!$B:$J,MATCH($A7999,male!$A:$A,0),MATCH($B7999,male!$B$1:$J$1,0))</f>
        <v>0</v>
      </c>
      <c r="G7999">
        <f>E7999/INDEX(female!$B:$J,MATCH($A7999,female!$A:$A,0),MATCH($B7999,female!$B$1:$J$1,0))</f>
        <v>0</v>
      </c>
    </row>
    <row r="8000" spans="1:7" x14ac:dyDescent="0.2">
      <c r="A8000" t="s">
        <v>203</v>
      </c>
      <c r="B8000">
        <v>1960</v>
      </c>
      <c r="C8000" t="s">
        <v>26</v>
      </c>
      <c r="D8000">
        <v>0</v>
      </c>
      <c r="E8000">
        <v>0</v>
      </c>
      <c r="F8000">
        <f>D8000/INDEX(male!$B:$J,MATCH($A8000,male!$A:$A,0),MATCH($B8000,male!$B$1:$J$1,0))</f>
        <v>0</v>
      </c>
      <c r="G8000">
        <f>E8000/INDEX(female!$B:$J,MATCH($A8000,female!$A:$A,0),MATCH($B8000,female!$B$1:$J$1,0))</f>
        <v>0</v>
      </c>
    </row>
    <row r="8001" spans="1:7" x14ac:dyDescent="0.2">
      <c r="A8001" t="s">
        <v>204</v>
      </c>
      <c r="B8001">
        <v>1960</v>
      </c>
      <c r="C8001" t="s">
        <v>8</v>
      </c>
      <c r="D8001">
        <v>5239</v>
      </c>
      <c r="E8001">
        <v>5083</v>
      </c>
      <c r="F8001">
        <f>D8001/INDEX(male!$B:$J,MATCH($A8001,male!$A:$A,0),MATCH($B8001,male!$B$1:$J$1,0))</f>
        <v>0.17323589709675286</v>
      </c>
      <c r="G8001">
        <f>E8001/INDEX(female!$B:$J,MATCH($A8001,female!$A:$A,0),MATCH($B8001,female!$B$1:$J$1,0))</f>
        <v>0.21985294117647058</v>
      </c>
    </row>
    <row r="8002" spans="1:7" x14ac:dyDescent="0.2">
      <c r="A8002" t="s">
        <v>204</v>
      </c>
      <c r="B8002">
        <v>1960</v>
      </c>
      <c r="C8002" t="s">
        <v>9</v>
      </c>
      <c r="D8002">
        <v>2045</v>
      </c>
      <c r="E8002">
        <v>1638</v>
      </c>
      <c r="F8002">
        <f>D8002/INDEX(male!$B:$J,MATCH($A8002,male!$A:$A,0),MATCH($B8002,male!$B$1:$J$1,0))</f>
        <v>6.7621189074796639E-2</v>
      </c>
      <c r="G8002">
        <f>E8002/INDEX(female!$B:$J,MATCH($A8002,female!$A:$A,0),MATCH($B8002,female!$B$1:$J$1,0))</f>
        <v>7.0847750865051906E-2</v>
      </c>
    </row>
    <row r="8003" spans="1:7" x14ac:dyDescent="0.2">
      <c r="A8003" t="s">
        <v>204</v>
      </c>
      <c r="B8003">
        <v>1960</v>
      </c>
      <c r="C8003" t="s">
        <v>10</v>
      </c>
      <c r="D8003">
        <v>5108</v>
      </c>
      <c r="E8003">
        <v>3005</v>
      </c>
      <c r="F8003">
        <f>D8003/INDEX(male!$B:$J,MATCH($A8003,male!$A:$A,0),MATCH($B8003,male!$B$1:$J$1,0))</f>
        <v>0.16890417300443092</v>
      </c>
      <c r="G8003">
        <f>E8003/INDEX(female!$B:$J,MATCH($A8003,female!$A:$A,0),MATCH($B8003,female!$B$1:$J$1,0))</f>
        <v>0.12997404844290658</v>
      </c>
    </row>
    <row r="8004" spans="1:7" x14ac:dyDescent="0.2">
      <c r="A8004" t="s">
        <v>204</v>
      </c>
      <c r="B8004">
        <v>1960</v>
      </c>
      <c r="C8004" t="s">
        <v>11</v>
      </c>
      <c r="D8004">
        <v>4848</v>
      </c>
      <c r="E8004">
        <v>2953</v>
      </c>
      <c r="F8004">
        <f>D8004/INDEX(male!$B:$J,MATCH($A8004,male!$A:$A,0),MATCH($B8004,male!$B$1:$J$1,0))</f>
        <v>0.16030685801203623</v>
      </c>
      <c r="G8004">
        <f>E8004/INDEX(female!$B:$J,MATCH($A8004,female!$A:$A,0),MATCH($B8004,female!$B$1:$J$1,0))</f>
        <v>0.12772491349480969</v>
      </c>
    </row>
    <row r="8005" spans="1:7" x14ac:dyDescent="0.2">
      <c r="A8005" t="s">
        <v>204</v>
      </c>
      <c r="B8005">
        <v>1960</v>
      </c>
      <c r="C8005" t="s">
        <v>12</v>
      </c>
      <c r="D8005">
        <v>4056</v>
      </c>
      <c r="E8005">
        <v>2276</v>
      </c>
      <c r="F8005">
        <f>D8005/INDEX(male!$B:$J,MATCH($A8005,male!$A:$A,0),MATCH($B8005,male!$B$1:$J$1,0))</f>
        <v>0.13411811388135705</v>
      </c>
      <c r="G8005">
        <f>E8005/INDEX(female!$B:$J,MATCH($A8005,female!$A:$A,0),MATCH($B8005,female!$B$1:$J$1,0))</f>
        <v>9.8442906574394459E-2</v>
      </c>
    </row>
    <row r="8006" spans="1:7" x14ac:dyDescent="0.2">
      <c r="A8006" t="s">
        <v>204</v>
      </c>
      <c r="B8006">
        <v>1960</v>
      </c>
      <c r="C8006" t="s">
        <v>13</v>
      </c>
      <c r="D8006">
        <v>2385</v>
      </c>
      <c r="E8006">
        <v>1779</v>
      </c>
      <c r="F8006">
        <f>D8006/INDEX(male!$B:$J,MATCH($A8006,male!$A:$A,0),MATCH($B8006,male!$B$1:$J$1,0))</f>
        <v>7.8863831757158914E-2</v>
      </c>
      <c r="G8006">
        <f>E8006/INDEX(female!$B:$J,MATCH($A8006,female!$A:$A,0),MATCH($B8006,female!$B$1:$J$1,0))</f>
        <v>7.694636678200692E-2</v>
      </c>
    </row>
    <row r="8007" spans="1:7" x14ac:dyDescent="0.2">
      <c r="A8007" t="s">
        <v>204</v>
      </c>
      <c r="B8007">
        <v>1960</v>
      </c>
      <c r="C8007" t="s">
        <v>14</v>
      </c>
      <c r="D8007">
        <v>1681</v>
      </c>
      <c r="E8007">
        <v>1402</v>
      </c>
      <c r="F8007">
        <f>D8007/INDEX(male!$B:$J,MATCH($A8007,male!$A:$A,0),MATCH($B8007,male!$B$1:$J$1,0))</f>
        <v>5.5584948085444084E-2</v>
      </c>
      <c r="G8007">
        <f>E8007/INDEX(female!$B:$J,MATCH($A8007,female!$A:$A,0),MATCH($B8007,female!$B$1:$J$1,0))</f>
        <v>6.0640138408304498E-2</v>
      </c>
    </row>
    <row r="8008" spans="1:7" x14ac:dyDescent="0.2">
      <c r="A8008" t="s">
        <v>204</v>
      </c>
      <c r="B8008">
        <v>1960</v>
      </c>
      <c r="C8008" t="s">
        <v>15</v>
      </c>
      <c r="D8008">
        <v>1328</v>
      </c>
      <c r="E8008">
        <v>1202</v>
      </c>
      <c r="F8008">
        <f>D8008/INDEX(male!$B:$J,MATCH($A8008,male!$A:$A,0),MATCH($B8008,male!$B$1:$J$1,0))</f>
        <v>4.3912439653462074E-2</v>
      </c>
      <c r="G8008">
        <f>E8008/INDEX(female!$B:$J,MATCH($A8008,female!$A:$A,0),MATCH($B8008,female!$B$1:$J$1,0))</f>
        <v>5.1989619377162628E-2</v>
      </c>
    </row>
    <row r="8009" spans="1:7" x14ac:dyDescent="0.2">
      <c r="A8009" t="s">
        <v>204</v>
      </c>
      <c r="B8009">
        <v>1960</v>
      </c>
      <c r="C8009" t="s">
        <v>16</v>
      </c>
      <c r="D8009">
        <v>1151</v>
      </c>
      <c r="E8009">
        <v>1018</v>
      </c>
      <c r="F8009">
        <f>D8009/INDEX(male!$B:$J,MATCH($A8009,male!$A:$A,0),MATCH($B8009,male!$B$1:$J$1,0))</f>
        <v>3.8059652139408769E-2</v>
      </c>
      <c r="G8009">
        <f>E8009/INDEX(female!$B:$J,MATCH($A8009,female!$A:$A,0),MATCH($B8009,female!$B$1:$J$1,0))</f>
        <v>4.4031141868512112E-2</v>
      </c>
    </row>
    <row r="8010" spans="1:7" x14ac:dyDescent="0.2">
      <c r="A8010" t="s">
        <v>204</v>
      </c>
      <c r="B8010">
        <v>1960</v>
      </c>
      <c r="C8010" t="s">
        <v>17</v>
      </c>
      <c r="D8010">
        <v>793</v>
      </c>
      <c r="E8010">
        <v>797</v>
      </c>
      <c r="F8010">
        <f>D8010/INDEX(male!$B:$J,MATCH($A8010,male!$A:$A,0),MATCH($B8010,male!$B$1:$J$1,0))</f>
        <v>2.6221810726803782E-2</v>
      </c>
      <c r="G8010">
        <f>E8010/INDEX(female!$B:$J,MATCH($A8010,female!$A:$A,0),MATCH($B8010,female!$B$1:$J$1,0))</f>
        <v>3.4472318339100347E-2</v>
      </c>
    </row>
    <row r="8011" spans="1:7" x14ac:dyDescent="0.2">
      <c r="A8011" t="s">
        <v>204</v>
      </c>
      <c r="B8011">
        <v>1960</v>
      </c>
      <c r="C8011" t="s">
        <v>18</v>
      </c>
      <c r="D8011">
        <v>548</v>
      </c>
      <c r="E8011">
        <v>577</v>
      </c>
      <c r="F8011">
        <f>D8011/INDEX(male!$B:$J,MATCH($A8011,male!$A:$A,0),MATCH($B8011,male!$B$1:$J$1,0))</f>
        <v>1.8120494676278024E-2</v>
      </c>
      <c r="G8011">
        <f>E8011/INDEX(female!$B:$J,MATCH($A8011,female!$A:$A,0),MATCH($B8011,female!$B$1:$J$1,0))</f>
        <v>2.4956747404844291E-2</v>
      </c>
    </row>
    <row r="8012" spans="1:7" x14ac:dyDescent="0.2">
      <c r="A8012" t="s">
        <v>204</v>
      </c>
      <c r="B8012">
        <v>1960</v>
      </c>
      <c r="C8012" t="s">
        <v>19</v>
      </c>
      <c r="D8012">
        <v>416</v>
      </c>
      <c r="E8012">
        <v>449</v>
      </c>
      <c r="F8012">
        <f>D8012/INDEX(male!$B:$J,MATCH($A8012,male!$A:$A,0),MATCH($B8012,male!$B$1:$J$1,0))</f>
        <v>1.3755703987831493E-2</v>
      </c>
      <c r="G8012">
        <f>E8012/INDEX(female!$B:$J,MATCH($A8012,female!$A:$A,0),MATCH($B8012,female!$B$1:$J$1,0))</f>
        <v>1.9420415224913494E-2</v>
      </c>
    </row>
    <row r="8013" spans="1:7" x14ac:dyDescent="0.2">
      <c r="A8013" t="s">
        <v>204</v>
      </c>
      <c r="B8013">
        <v>1960</v>
      </c>
      <c r="C8013" t="s">
        <v>20</v>
      </c>
      <c r="D8013">
        <v>290</v>
      </c>
      <c r="E8013">
        <v>384</v>
      </c>
      <c r="F8013">
        <f>D8013/INDEX(male!$B:$J,MATCH($A8013,male!$A:$A,0),MATCH($B8013,male!$B$1:$J$1,0))</f>
        <v>9.5893128761325303E-3</v>
      </c>
      <c r="G8013">
        <f>E8013/INDEX(female!$B:$J,MATCH($A8013,female!$A:$A,0),MATCH($B8013,female!$B$1:$J$1,0))</f>
        <v>1.6608996539792389E-2</v>
      </c>
    </row>
    <row r="8014" spans="1:7" x14ac:dyDescent="0.2">
      <c r="A8014" t="s">
        <v>204</v>
      </c>
      <c r="B8014">
        <v>1960</v>
      </c>
      <c r="C8014" t="s">
        <v>21</v>
      </c>
      <c r="D8014">
        <v>181</v>
      </c>
      <c r="E8014">
        <v>280</v>
      </c>
      <c r="F8014">
        <f>D8014/INDEX(male!$B:$J,MATCH($A8014,male!$A:$A,0),MATCH($B8014,male!$B$1:$J$1,0))</f>
        <v>5.9850538985516833E-3</v>
      </c>
      <c r="G8014">
        <f>E8014/INDEX(female!$B:$J,MATCH($A8014,female!$A:$A,0),MATCH($B8014,female!$B$1:$J$1,0))</f>
        <v>1.2110726643598616E-2</v>
      </c>
    </row>
    <row r="8015" spans="1:7" x14ac:dyDescent="0.2">
      <c r="A8015" t="s">
        <v>204</v>
      </c>
      <c r="B8015">
        <v>1960</v>
      </c>
      <c r="C8015" t="s">
        <v>22</v>
      </c>
      <c r="D8015">
        <v>123</v>
      </c>
      <c r="E8015">
        <v>191</v>
      </c>
      <c r="F8015">
        <f>D8015/INDEX(male!$B:$J,MATCH($A8015,male!$A:$A,0),MATCH($B8015,male!$B$1:$J$1,0))</f>
        <v>4.0671913233251769E-3</v>
      </c>
      <c r="G8015">
        <f>E8015/INDEX(female!$B:$J,MATCH($A8015,female!$A:$A,0),MATCH($B8015,female!$B$1:$J$1,0))</f>
        <v>8.2612456747404844E-3</v>
      </c>
    </row>
    <row r="8016" spans="1:7" x14ac:dyDescent="0.2">
      <c r="A8016" t="s">
        <v>204</v>
      </c>
      <c r="B8016">
        <v>1960</v>
      </c>
      <c r="C8016" t="s">
        <v>23</v>
      </c>
      <c r="D8016">
        <v>40</v>
      </c>
      <c r="E8016">
        <v>64</v>
      </c>
      <c r="F8016">
        <f>D8016/INDEX(male!$B:$J,MATCH($A8016,male!$A:$A,0),MATCH($B8016,male!$B$1:$J$1,0))</f>
        <v>1.3226638449837973E-3</v>
      </c>
      <c r="G8016">
        <f>E8016/INDEX(female!$B:$J,MATCH($A8016,female!$A:$A,0),MATCH($B8016,female!$B$1:$J$1,0))</f>
        <v>2.7681660899653978E-3</v>
      </c>
    </row>
    <row r="8017" spans="1:7" x14ac:dyDescent="0.2">
      <c r="A8017" t="s">
        <v>204</v>
      </c>
      <c r="B8017">
        <v>1960</v>
      </c>
      <c r="C8017" t="s">
        <v>24</v>
      </c>
      <c r="D8017">
        <v>10</v>
      </c>
      <c r="E8017">
        <v>20</v>
      </c>
      <c r="F8017">
        <f>D8017/INDEX(male!$B:$J,MATCH($A8017,male!$A:$A,0),MATCH($B8017,male!$B$1:$J$1,0))</f>
        <v>3.3066596124594933E-4</v>
      </c>
      <c r="G8017">
        <f>E8017/INDEX(female!$B:$J,MATCH($A8017,female!$A:$A,0),MATCH($B8017,female!$B$1:$J$1,0))</f>
        <v>8.6505190311418688E-4</v>
      </c>
    </row>
    <row r="8018" spans="1:7" x14ac:dyDescent="0.2">
      <c r="A8018" t="s">
        <v>204</v>
      </c>
      <c r="B8018">
        <v>1960</v>
      </c>
      <c r="C8018" t="s">
        <v>25</v>
      </c>
      <c r="D8018">
        <v>0</v>
      </c>
      <c r="E8018">
        <v>2</v>
      </c>
      <c r="F8018">
        <f>D8018/INDEX(male!$B:$J,MATCH($A8018,male!$A:$A,0),MATCH($B8018,male!$B$1:$J$1,0))</f>
        <v>0</v>
      </c>
      <c r="G8018">
        <f>E8018/INDEX(female!$B:$J,MATCH($A8018,female!$A:$A,0),MATCH($B8018,female!$B$1:$J$1,0))</f>
        <v>8.6505190311418682E-5</v>
      </c>
    </row>
    <row r="8019" spans="1:7" x14ac:dyDescent="0.2">
      <c r="A8019" t="s">
        <v>204</v>
      </c>
      <c r="B8019">
        <v>1960</v>
      </c>
      <c r="C8019" t="s">
        <v>26</v>
      </c>
      <c r="D8019">
        <v>0</v>
      </c>
      <c r="E8019">
        <v>0</v>
      </c>
      <c r="F8019">
        <f>D8019/INDEX(male!$B:$J,MATCH($A8019,male!$A:$A,0),MATCH($B8019,male!$B$1:$J$1,0))</f>
        <v>0</v>
      </c>
      <c r="G8019">
        <f>E8019/INDEX(female!$B:$J,MATCH($A8019,female!$A:$A,0),MATCH($B8019,female!$B$1:$J$1,0))</f>
        <v>0</v>
      </c>
    </row>
    <row r="8020" spans="1:7" x14ac:dyDescent="0.2">
      <c r="A8020" t="s">
        <v>205</v>
      </c>
      <c r="B8020">
        <v>1960</v>
      </c>
      <c r="C8020" t="s">
        <v>8</v>
      </c>
      <c r="D8020">
        <v>356453</v>
      </c>
      <c r="E8020">
        <v>358245</v>
      </c>
      <c r="F8020">
        <f>D8020/INDEX(male!$B:$J,MATCH($A8020,male!$A:$A,0),MATCH($B8020,male!$B$1:$J$1,0))</f>
        <v>0.23348383508955106</v>
      </c>
      <c r="G8020">
        <f>E8020/INDEX(female!$B:$J,MATCH($A8020,female!$A:$A,0),MATCH($B8020,female!$B$1:$J$1,0))</f>
        <v>0.23702230985020908</v>
      </c>
    </row>
    <row r="8021" spans="1:7" x14ac:dyDescent="0.2">
      <c r="A8021" t="s">
        <v>205</v>
      </c>
      <c r="B8021">
        <v>1960</v>
      </c>
      <c r="C8021" t="s">
        <v>9</v>
      </c>
      <c r="D8021">
        <v>205182</v>
      </c>
      <c r="E8021">
        <v>198380</v>
      </c>
      <c r="F8021">
        <f>D8021/INDEX(male!$B:$J,MATCH($A8021,male!$A:$A,0),MATCH($B8021,male!$B$1:$J$1,0))</f>
        <v>0.13439830847641698</v>
      </c>
      <c r="G8021">
        <f>E8021/INDEX(female!$B:$J,MATCH($A8021,female!$A:$A,0),MATCH($B8021,female!$B$1:$J$1,0))</f>
        <v>0.13125231567247128</v>
      </c>
    </row>
    <row r="8022" spans="1:7" x14ac:dyDescent="0.2">
      <c r="A8022" t="s">
        <v>205</v>
      </c>
      <c r="B8022">
        <v>1960</v>
      </c>
      <c r="C8022" t="s">
        <v>10</v>
      </c>
      <c r="D8022">
        <v>174386</v>
      </c>
      <c r="E8022">
        <v>168612</v>
      </c>
      <c r="F8022">
        <f>D8022/INDEX(male!$B:$J,MATCH($A8022,male!$A:$A,0),MATCH($B8022,male!$B$1:$J$1,0))</f>
        <v>0.11422631333142504</v>
      </c>
      <c r="G8022">
        <f>E8022/INDEX(female!$B:$J,MATCH($A8022,female!$A:$A,0),MATCH($B8022,female!$B$1:$J$1,0))</f>
        <v>0.1115571904938337</v>
      </c>
    </row>
    <row r="8023" spans="1:7" x14ac:dyDescent="0.2">
      <c r="A8023" t="s">
        <v>205</v>
      </c>
      <c r="B8023">
        <v>1960</v>
      </c>
      <c r="C8023" t="s">
        <v>11</v>
      </c>
      <c r="D8023">
        <v>149041</v>
      </c>
      <c r="E8023">
        <v>144403</v>
      </c>
      <c r="F8023">
        <f>D8023/INDEX(male!$B:$J,MATCH($A8023,male!$A:$A,0),MATCH($B8023,male!$B$1:$J$1,0))</f>
        <v>9.7624832069253958E-2</v>
      </c>
      <c r="G8023">
        <f>E8023/INDEX(female!$B:$J,MATCH($A8023,female!$A:$A,0),MATCH($B8023,female!$B$1:$J$1,0))</f>
        <v>9.5540014820303817E-2</v>
      </c>
    </row>
    <row r="8024" spans="1:7" x14ac:dyDescent="0.2">
      <c r="A8024" t="s">
        <v>205</v>
      </c>
      <c r="B8024">
        <v>1960</v>
      </c>
      <c r="C8024" t="s">
        <v>12</v>
      </c>
      <c r="D8024">
        <v>127160</v>
      </c>
      <c r="E8024">
        <v>123227</v>
      </c>
      <c r="F8024">
        <f>D8024/INDEX(male!$B:$J,MATCH($A8024,male!$A:$A,0),MATCH($B8024,male!$B$1:$J$1,0))</f>
        <v>8.3292339999908302E-2</v>
      </c>
      <c r="G8024">
        <f>E8024/INDEX(female!$B:$J,MATCH($A8024,female!$A:$A,0),MATCH($B8024,female!$B$1:$J$1,0))</f>
        <v>8.1529534748319477E-2</v>
      </c>
    </row>
    <row r="8025" spans="1:7" x14ac:dyDescent="0.2">
      <c r="A8025" t="s">
        <v>205</v>
      </c>
      <c r="B8025">
        <v>1960</v>
      </c>
      <c r="C8025" t="s">
        <v>13</v>
      </c>
      <c r="D8025">
        <v>107893</v>
      </c>
      <c r="E8025">
        <v>104582</v>
      </c>
      <c r="F8025">
        <f>D8025/INDEX(male!$B:$J,MATCH($A8025,male!$A:$A,0),MATCH($B8025,male!$B$1:$J$1,0))</f>
        <v>7.0672070144779067E-2</v>
      </c>
      <c r="G8025">
        <f>E8025/INDEX(female!$B:$J,MATCH($A8025,female!$A:$A,0),MATCH($B8025,female!$B$1:$J$1,0))</f>
        <v>6.9193616683427731E-2</v>
      </c>
    </row>
    <row r="8026" spans="1:7" x14ac:dyDescent="0.2">
      <c r="A8026" t="s">
        <v>205</v>
      </c>
      <c r="B8026">
        <v>1960</v>
      </c>
      <c r="C8026" t="s">
        <v>14</v>
      </c>
      <c r="D8026">
        <v>91883</v>
      </c>
      <c r="E8026">
        <v>89221</v>
      </c>
      <c r="F8026">
        <f>D8026/INDEX(male!$B:$J,MATCH($A8026,male!$A:$A,0),MATCH($B8026,male!$B$1:$J$1,0))</f>
        <v>6.0185200347684605E-2</v>
      </c>
      <c r="G8026">
        <f>E8026/INDEX(female!$B:$J,MATCH($A8026,female!$A:$A,0),MATCH($B8026,female!$B$1:$J$1,0))</f>
        <v>5.9030461017307995E-2</v>
      </c>
    </row>
    <row r="8027" spans="1:7" x14ac:dyDescent="0.2">
      <c r="A8027" t="s">
        <v>205</v>
      </c>
      <c r="B8027">
        <v>1960</v>
      </c>
      <c r="C8027" t="s">
        <v>15</v>
      </c>
      <c r="D8027">
        <v>78609</v>
      </c>
      <c r="E8027">
        <v>76640</v>
      </c>
      <c r="F8027">
        <f>D8027/INDEX(male!$B:$J,MATCH($A8027,male!$A:$A,0),MATCH($B8027,male!$B$1:$J$1,0))</f>
        <v>5.1490465201736328E-2</v>
      </c>
      <c r="G8027">
        <f>E8027/INDEX(female!$B:$J,MATCH($A8027,female!$A:$A,0),MATCH($B8027,female!$B$1:$J$1,0))</f>
        <v>5.0706610914095167E-2</v>
      </c>
    </row>
    <row r="8028" spans="1:7" x14ac:dyDescent="0.2">
      <c r="A8028" t="s">
        <v>205</v>
      </c>
      <c r="B8028">
        <v>1960</v>
      </c>
      <c r="C8028" t="s">
        <v>16</v>
      </c>
      <c r="D8028">
        <v>67167</v>
      </c>
      <c r="E8028">
        <v>66478</v>
      </c>
      <c r="F8028">
        <f>D8028/INDEX(male!$B:$J,MATCH($A8028,male!$A:$A,0),MATCH($B8028,male!$B$1:$J$1,0))</f>
        <v>4.399572664968418E-2</v>
      </c>
      <c r="G8028">
        <f>E8028/INDEX(female!$B:$J,MATCH($A8028,female!$A:$A,0),MATCH($B8028,female!$B$1:$J$1,0))</f>
        <v>4.3983221298893767E-2</v>
      </c>
    </row>
    <row r="8029" spans="1:7" x14ac:dyDescent="0.2">
      <c r="A8029" t="s">
        <v>205</v>
      </c>
      <c r="B8029">
        <v>1960</v>
      </c>
      <c r="C8029" t="s">
        <v>17</v>
      </c>
      <c r="D8029">
        <v>55713</v>
      </c>
      <c r="E8029">
        <v>56577</v>
      </c>
      <c r="F8029">
        <f>D8029/INDEX(male!$B:$J,MATCH($A8029,male!$A:$A,0),MATCH($B8029,male!$B$1:$J$1,0))</f>
        <v>3.649312785793403E-2</v>
      </c>
      <c r="G8029">
        <f>E8029/INDEX(female!$B:$J,MATCH($A8029,female!$A:$A,0),MATCH($B8029,female!$B$1:$J$1,0))</f>
        <v>3.7432514687979673E-2</v>
      </c>
    </row>
    <row r="8030" spans="1:7" x14ac:dyDescent="0.2">
      <c r="A8030" t="s">
        <v>205</v>
      </c>
      <c r="B8030">
        <v>1960</v>
      </c>
      <c r="C8030" t="s">
        <v>18</v>
      </c>
      <c r="D8030">
        <v>43982</v>
      </c>
      <c r="E8030">
        <v>46275</v>
      </c>
      <c r="F8030">
        <f>D8030/INDEX(male!$B:$J,MATCH($A8030,male!$A:$A,0),MATCH($B8030,male!$B$1:$J$1,0))</f>
        <v>2.8809088533154819E-2</v>
      </c>
      <c r="G8030">
        <f>E8030/INDEX(female!$B:$J,MATCH($A8030,female!$A:$A,0),MATCH($B8030,female!$B$1:$J$1,0))</f>
        <v>3.0616498173926851E-2</v>
      </c>
    </row>
    <row r="8031" spans="1:7" x14ac:dyDescent="0.2">
      <c r="A8031" t="s">
        <v>205</v>
      </c>
      <c r="B8031">
        <v>1960</v>
      </c>
      <c r="C8031" t="s">
        <v>19</v>
      </c>
      <c r="D8031">
        <v>32183</v>
      </c>
      <c r="E8031">
        <v>35327</v>
      </c>
      <c r="F8031">
        <f>D8031/INDEX(male!$B:$J,MATCH($A8031,male!$A:$A,0),MATCH($B8031,male!$B$1:$J$1,0))</f>
        <v>2.1080507850086888E-2</v>
      </c>
      <c r="G8031">
        <f>E8031/INDEX(female!$B:$J,MATCH($A8031,female!$A:$A,0),MATCH($B8031,female!$B$1:$J$1,0))</f>
        <v>2.3373074683745304E-2</v>
      </c>
    </row>
    <row r="8032" spans="1:7" x14ac:dyDescent="0.2">
      <c r="A8032" t="s">
        <v>205</v>
      </c>
      <c r="B8032">
        <v>1960</v>
      </c>
      <c r="C8032" t="s">
        <v>20</v>
      </c>
      <c r="D8032">
        <v>20819</v>
      </c>
      <c r="E8032">
        <v>23800</v>
      </c>
      <c r="F8032">
        <f>D8032/INDEX(male!$B:$J,MATCH($A8032,male!$A:$A,0),MATCH($B8032,male!$B$1:$J$1,0))</f>
        <v>1.3636860856071806E-2</v>
      </c>
      <c r="G8032">
        <f>E8032/INDEX(female!$B:$J,MATCH($A8032,female!$A:$A,0),MATCH($B8032,female!$B$1:$J$1,0))</f>
        <v>1.5746572804742499E-2</v>
      </c>
    </row>
    <row r="8033" spans="1:7" x14ac:dyDescent="0.2">
      <c r="A8033" t="s">
        <v>205</v>
      </c>
      <c r="B8033">
        <v>1960</v>
      </c>
      <c r="C8033" t="s">
        <v>21</v>
      </c>
      <c r="D8033">
        <v>10947</v>
      </c>
      <c r="E8033">
        <v>13065</v>
      </c>
      <c r="F8033">
        <f>D8033/INDEX(male!$B:$J,MATCH($A8033,male!$A:$A,0),MATCH($B8033,male!$B$1:$J$1,0))</f>
        <v>7.1705036645092488E-3</v>
      </c>
      <c r="G8033">
        <f>E8033/INDEX(female!$B:$J,MATCH($A8033,female!$A:$A,0),MATCH($B8033,female!$B$1:$J$1,0))</f>
        <v>8.6440745249563335E-3</v>
      </c>
    </row>
    <row r="8034" spans="1:7" x14ac:dyDescent="0.2">
      <c r="A8034" t="s">
        <v>205</v>
      </c>
      <c r="B8034">
        <v>1960</v>
      </c>
      <c r="C8034" t="s">
        <v>22</v>
      </c>
      <c r="D8034">
        <v>4100</v>
      </c>
      <c r="E8034">
        <v>5074</v>
      </c>
      <c r="F8034">
        <f>D8034/INDEX(male!$B:$J,MATCH($A8034,male!$A:$A,0),MATCH($B8034,male!$B$1:$J$1,0))</f>
        <v>2.6855818968199436E-3</v>
      </c>
      <c r="G8034">
        <f>E8034/INDEX(female!$B:$J,MATCH($A8034,female!$A:$A,0),MATCH($B8034,female!$B$1:$J$1,0))</f>
        <v>3.3570634626581275E-3</v>
      </c>
    </row>
    <row r="8035" spans="1:7" x14ac:dyDescent="0.2">
      <c r="A8035" t="s">
        <v>205</v>
      </c>
      <c r="B8035">
        <v>1960</v>
      </c>
      <c r="C8035" t="s">
        <v>23</v>
      </c>
      <c r="D8035">
        <v>1008</v>
      </c>
      <c r="E8035">
        <v>1316</v>
      </c>
      <c r="F8035">
        <f>D8035/INDEX(male!$B:$J,MATCH($A8035,male!$A:$A,0),MATCH($B8035,male!$B$1:$J$1,0))</f>
        <v>6.6026013463280563E-4</v>
      </c>
      <c r="G8035">
        <f>E8035/INDEX(female!$B:$J,MATCH($A8035,female!$A:$A,0),MATCH($B8035,female!$B$1:$J$1,0))</f>
        <v>8.7069284920340871E-4</v>
      </c>
    </row>
    <row r="8036" spans="1:7" x14ac:dyDescent="0.2">
      <c r="A8036" t="s">
        <v>205</v>
      </c>
      <c r="B8036">
        <v>1960</v>
      </c>
      <c r="C8036" t="s">
        <v>24</v>
      </c>
      <c r="D8036">
        <v>129</v>
      </c>
      <c r="E8036">
        <v>185</v>
      </c>
      <c r="F8036">
        <f>D8036/INDEX(male!$B:$J,MATCH($A8036,male!$A:$A,0),MATCH($B8036,male!$B$1:$J$1,0))</f>
        <v>8.4497576753603102E-5</v>
      </c>
      <c r="G8036">
        <f>E8036/INDEX(female!$B:$J,MATCH($A8036,female!$A:$A,0),MATCH($B8036,female!$B$1:$J$1,0))</f>
        <v>1.2239983062509925E-4</v>
      </c>
    </row>
    <row r="8037" spans="1:7" x14ac:dyDescent="0.2">
      <c r="A8037" t="s">
        <v>205</v>
      </c>
      <c r="B8037">
        <v>1960</v>
      </c>
      <c r="C8037" t="s">
        <v>25</v>
      </c>
      <c r="D8037">
        <v>15</v>
      </c>
      <c r="E8037">
        <v>30</v>
      </c>
      <c r="F8037">
        <f>D8037/INDEX(male!$B:$J,MATCH($A8037,male!$A:$A,0),MATCH($B8037,male!$B$1:$J$1,0))</f>
        <v>9.8252996225119885E-6</v>
      </c>
      <c r="G8037">
        <f>E8037/INDEX(female!$B:$J,MATCH($A8037,female!$A:$A,0),MATCH($B8037,female!$B$1:$J$1,0))</f>
        <v>1.9848621182448524E-5</v>
      </c>
    </row>
    <row r="8038" spans="1:7" x14ac:dyDescent="0.2">
      <c r="A8038" t="s">
        <v>205</v>
      </c>
      <c r="B8038">
        <v>1960</v>
      </c>
      <c r="C8038" t="s">
        <v>26</v>
      </c>
      <c r="D8038">
        <v>1</v>
      </c>
      <c r="E8038">
        <v>3</v>
      </c>
      <c r="F8038">
        <f>D8038/INDEX(male!$B:$J,MATCH($A8038,male!$A:$A,0),MATCH($B8038,male!$B$1:$J$1,0))</f>
        <v>6.5501997483413254E-7</v>
      </c>
      <c r="G8038">
        <f>E8038/INDEX(female!$B:$J,MATCH($A8038,female!$A:$A,0),MATCH($B8038,female!$B$1:$J$1,0))</f>
        <v>1.9848621182448525E-6</v>
      </c>
    </row>
    <row r="8039" spans="1:7" x14ac:dyDescent="0.2">
      <c r="A8039" t="s">
        <v>206</v>
      </c>
      <c r="B8039">
        <v>1960</v>
      </c>
      <c r="C8039" t="s">
        <v>8</v>
      </c>
      <c r="D8039">
        <v>303090</v>
      </c>
      <c r="E8039">
        <v>298189</v>
      </c>
      <c r="F8039">
        <f>D8039/INDEX(male!$B:$J,MATCH($A8039,male!$A:$A,0),MATCH($B8039,male!$B$1:$J$1,0))</f>
        <v>0.25484246079492284</v>
      </c>
      <c r="G8039">
        <f>E8039/INDEX(female!$B:$J,MATCH($A8039,female!$A:$A,0),MATCH($B8039,female!$B$1:$J$1,0))</f>
        <v>0.24628880616554158</v>
      </c>
    </row>
    <row r="8040" spans="1:7" x14ac:dyDescent="0.2">
      <c r="A8040" t="s">
        <v>206</v>
      </c>
      <c r="B8040">
        <v>1960</v>
      </c>
      <c r="C8040" t="s">
        <v>9</v>
      </c>
      <c r="D8040">
        <v>152507</v>
      </c>
      <c r="E8040">
        <v>154433</v>
      </c>
      <c r="F8040">
        <f>D8040/INDEX(male!$B:$J,MATCH($A8040,male!$A:$A,0),MATCH($B8040,male!$B$1:$J$1,0))</f>
        <v>0.12823009392738557</v>
      </c>
      <c r="G8040">
        <f>E8040/INDEX(female!$B:$J,MATCH($A8040,female!$A:$A,0),MATCH($B8040,female!$B$1:$J$1,0))</f>
        <v>0.127553730025464</v>
      </c>
    </row>
    <row r="8041" spans="1:7" x14ac:dyDescent="0.2">
      <c r="A8041" t="s">
        <v>206</v>
      </c>
      <c r="B8041">
        <v>1960</v>
      </c>
      <c r="C8041" t="s">
        <v>10</v>
      </c>
      <c r="D8041">
        <v>135602</v>
      </c>
      <c r="E8041">
        <v>136351</v>
      </c>
      <c r="F8041">
        <f>D8041/INDEX(male!$B:$J,MATCH($A8041,male!$A:$A,0),MATCH($B8041,male!$B$1:$J$1,0))</f>
        <v>0.11401612514010072</v>
      </c>
      <c r="G8041">
        <f>E8041/INDEX(female!$B:$J,MATCH($A8041,female!$A:$A,0),MATCH($B8041,female!$B$1:$J$1,0))</f>
        <v>0.11261892628325579</v>
      </c>
    </row>
    <row r="8042" spans="1:7" x14ac:dyDescent="0.2">
      <c r="A8042" t="s">
        <v>206</v>
      </c>
      <c r="B8042">
        <v>1960</v>
      </c>
      <c r="C8042" t="s">
        <v>11</v>
      </c>
      <c r="D8042">
        <v>119166</v>
      </c>
      <c r="E8042">
        <v>119209</v>
      </c>
      <c r="F8042">
        <f>D8042/INDEX(male!$B:$J,MATCH($A8042,male!$A:$A,0),MATCH($B8042,male!$B$1:$J$1,0))</f>
        <v>0.10019649834401588</v>
      </c>
      <c r="G8042">
        <f>E8042/INDEX(female!$B:$J,MATCH($A8042,female!$A:$A,0),MATCH($B8042,female!$B$1:$J$1,0))</f>
        <v>9.8460514285195117E-2</v>
      </c>
    </row>
    <row r="8043" spans="1:7" x14ac:dyDescent="0.2">
      <c r="A8043" t="s">
        <v>206</v>
      </c>
      <c r="B8043">
        <v>1960</v>
      </c>
      <c r="C8043" t="s">
        <v>12</v>
      </c>
      <c r="D8043">
        <v>104138</v>
      </c>
      <c r="E8043">
        <v>103204</v>
      </c>
      <c r="F8043">
        <f>D8043/INDEX(male!$B:$J,MATCH($A8043,male!$A:$A,0),MATCH($B8043,male!$B$1:$J$1,0))</f>
        <v>8.7560738336011329E-2</v>
      </c>
      <c r="G8043">
        <f>E8043/INDEX(female!$B:$J,MATCH($A8043,female!$A:$A,0),MATCH($B8043,female!$B$1:$J$1,0))</f>
        <v>8.524120591808737E-2</v>
      </c>
    </row>
    <row r="8044" spans="1:7" x14ac:dyDescent="0.2">
      <c r="A8044" t="s">
        <v>206</v>
      </c>
      <c r="B8044">
        <v>1960</v>
      </c>
      <c r="C8044" t="s">
        <v>13</v>
      </c>
      <c r="D8044">
        <v>88267</v>
      </c>
      <c r="E8044">
        <v>87975</v>
      </c>
      <c r="F8044">
        <f>D8044/INDEX(male!$B:$J,MATCH($A8044,male!$A:$A,0),MATCH($B8044,male!$B$1:$J$1,0))</f>
        <v>7.4216171721222912E-2</v>
      </c>
      <c r="G8044">
        <f>E8044/INDEX(female!$B:$J,MATCH($A8044,female!$A:$A,0),MATCH($B8044,female!$B$1:$J$1,0))</f>
        <v>7.2662833714233321E-2</v>
      </c>
    </row>
    <row r="8045" spans="1:7" x14ac:dyDescent="0.2">
      <c r="A8045" t="s">
        <v>206</v>
      </c>
      <c r="B8045">
        <v>1960</v>
      </c>
      <c r="C8045" t="s">
        <v>14</v>
      </c>
      <c r="D8045">
        <v>73491</v>
      </c>
      <c r="E8045">
        <v>74927</v>
      </c>
      <c r="F8045">
        <f>D8045/INDEX(male!$B:$J,MATCH($A8045,male!$A:$A,0),MATCH($B8045,male!$B$1:$J$1,0))</f>
        <v>6.1792296962221362E-2</v>
      </c>
      <c r="G8045">
        <f>E8045/INDEX(female!$B:$J,MATCH($A8045,female!$A:$A,0),MATCH($B8045,female!$B$1:$J$1,0))</f>
        <v>6.1885855546534363E-2</v>
      </c>
    </row>
    <row r="8046" spans="1:7" x14ac:dyDescent="0.2">
      <c r="A8046" t="s">
        <v>206</v>
      </c>
      <c r="B8046">
        <v>1960</v>
      </c>
      <c r="C8046" t="s">
        <v>15</v>
      </c>
      <c r="D8046">
        <v>60452</v>
      </c>
      <c r="E8046">
        <v>63327</v>
      </c>
      <c r="F8046">
        <f>D8046/INDEX(male!$B:$J,MATCH($A8046,male!$A:$A,0),MATCH($B8046,male!$B$1:$J$1,0))</f>
        <v>5.0828916955276235E-2</v>
      </c>
      <c r="G8046">
        <f>E8046/INDEX(female!$B:$J,MATCH($A8046,female!$A:$A,0),MATCH($B8046,female!$B$1:$J$1,0))</f>
        <v>5.2304851044288191E-2</v>
      </c>
    </row>
    <row r="8047" spans="1:7" x14ac:dyDescent="0.2">
      <c r="A8047" t="s">
        <v>206</v>
      </c>
      <c r="B8047">
        <v>1960</v>
      </c>
      <c r="C8047" t="s">
        <v>16</v>
      </c>
      <c r="D8047">
        <v>48502</v>
      </c>
      <c r="E8047">
        <v>52635</v>
      </c>
      <c r="F8047">
        <f>D8047/INDEX(male!$B:$J,MATCH($A8047,male!$A:$A,0),MATCH($B8047,male!$B$1:$J$1,0))</f>
        <v>4.0781183917236952E-2</v>
      </c>
      <c r="G8047">
        <f>E8047/INDEX(female!$B:$J,MATCH($A8047,female!$A:$A,0),MATCH($B8047,female!$B$1:$J$1,0))</f>
        <v>4.3473807928941982E-2</v>
      </c>
    </row>
    <row r="8048" spans="1:7" x14ac:dyDescent="0.2">
      <c r="A8048" t="s">
        <v>206</v>
      </c>
      <c r="B8048">
        <v>1960</v>
      </c>
      <c r="C8048" t="s">
        <v>17</v>
      </c>
      <c r="D8048">
        <v>37978</v>
      </c>
      <c r="E8048">
        <v>42365</v>
      </c>
      <c r="F8048">
        <f>D8048/INDEX(male!$B:$J,MATCH($A8048,male!$A:$A,0),MATCH($B8048,male!$B$1:$J$1,0))</f>
        <v>3.193245232792101E-2</v>
      </c>
      <c r="G8048">
        <f>E8048/INDEX(female!$B:$J,MATCH($A8048,female!$A:$A,0),MATCH($B8048,female!$B$1:$J$1,0))</f>
        <v>3.4991315149798183E-2</v>
      </c>
    </row>
    <row r="8049" spans="1:7" x14ac:dyDescent="0.2">
      <c r="A8049" t="s">
        <v>206</v>
      </c>
      <c r="B8049">
        <v>1960</v>
      </c>
      <c r="C8049" t="s">
        <v>18</v>
      </c>
      <c r="D8049">
        <v>28051</v>
      </c>
      <c r="E8049">
        <v>32083</v>
      </c>
      <c r="F8049">
        <f>D8049/INDEX(male!$B:$J,MATCH($A8049,male!$A:$A,0),MATCH($B8049,male!$B$1:$J$1,0))</f>
        <v>2.3585686983266952E-2</v>
      </c>
      <c r="G8049">
        <f>E8049/INDEX(female!$B:$J,MATCH($A8049,female!$A:$A,0),MATCH($B8049,female!$B$1:$J$1,0))</f>
        <v>2.6498910986686535E-2</v>
      </c>
    </row>
    <row r="8050" spans="1:7" x14ac:dyDescent="0.2">
      <c r="A8050" t="s">
        <v>206</v>
      </c>
      <c r="B8050">
        <v>1960</v>
      </c>
      <c r="C8050" t="s">
        <v>19</v>
      </c>
      <c r="D8050">
        <v>18508</v>
      </c>
      <c r="E8050">
        <v>22091</v>
      </c>
      <c r="F8050">
        <f>D8050/INDEX(male!$B:$J,MATCH($A8050,male!$A:$A,0),MATCH($B8050,male!$B$1:$J$1,0))</f>
        <v>1.5561794398998421E-2</v>
      </c>
      <c r="G8050">
        <f>E8050/INDEX(female!$B:$J,MATCH($A8050,female!$A:$A,0),MATCH($B8050,female!$B$1:$J$1,0))</f>
        <v>1.824603193613104E-2</v>
      </c>
    </row>
    <row r="8051" spans="1:7" x14ac:dyDescent="0.2">
      <c r="A8051" t="s">
        <v>206</v>
      </c>
      <c r="B8051">
        <v>1960</v>
      </c>
      <c r="C8051" t="s">
        <v>20</v>
      </c>
      <c r="D8051">
        <v>11463</v>
      </c>
      <c r="E8051">
        <v>13884</v>
      </c>
      <c r="F8051">
        <f>D8051/INDEX(male!$B:$J,MATCH($A8051,male!$A:$A,0),MATCH($B8051,male!$B$1:$J$1,0))</f>
        <v>9.6382563861961805E-3</v>
      </c>
      <c r="G8051">
        <f>E8051/INDEX(female!$B:$J,MATCH($A8051,female!$A:$A,0),MATCH($B8051,female!$B$1:$J$1,0))</f>
        <v>1.1467471250791878E-2</v>
      </c>
    </row>
    <row r="8052" spans="1:7" x14ac:dyDescent="0.2">
      <c r="A8052" t="s">
        <v>206</v>
      </c>
      <c r="B8052">
        <v>1960</v>
      </c>
      <c r="C8052" t="s">
        <v>21</v>
      </c>
      <c r="D8052">
        <v>5658</v>
      </c>
      <c r="E8052">
        <v>7070</v>
      </c>
      <c r="F8052">
        <f>D8052/INDEX(male!$B:$J,MATCH($A8052,male!$A:$A,0),MATCH($B8052,male!$B$1:$J$1,0))</f>
        <v>4.7573283288055469E-3</v>
      </c>
      <c r="G8052">
        <f>E8052/INDEX(female!$B:$J,MATCH($A8052,female!$A:$A,0),MATCH($B8052,female!$B$1:$J$1,0))</f>
        <v>5.8394570543862413E-3</v>
      </c>
    </row>
    <row r="8053" spans="1:7" x14ac:dyDescent="0.2">
      <c r="A8053" t="s">
        <v>206</v>
      </c>
      <c r="B8053">
        <v>1960</v>
      </c>
      <c r="C8053" t="s">
        <v>22</v>
      </c>
      <c r="D8053">
        <v>2001</v>
      </c>
      <c r="E8053">
        <v>2405</v>
      </c>
      <c r="F8053">
        <f>D8053/INDEX(male!$B:$J,MATCH($A8053,male!$A:$A,0),MATCH($B8053,male!$B$1:$J$1,0))</f>
        <v>1.6824697748214741E-3</v>
      </c>
      <c r="G8053">
        <f>E8053/INDEX(female!$B:$J,MATCH($A8053,female!$A:$A,0),MATCH($B8053,female!$B$1:$J$1,0))</f>
        <v>1.986406536888106E-3</v>
      </c>
    </row>
    <row r="8054" spans="1:7" x14ac:dyDescent="0.2">
      <c r="A8054" t="s">
        <v>206</v>
      </c>
      <c r="B8054">
        <v>1960</v>
      </c>
      <c r="C8054" t="s">
        <v>23</v>
      </c>
      <c r="D8054">
        <v>402</v>
      </c>
      <c r="E8054">
        <v>513</v>
      </c>
      <c r="F8054">
        <f>D8054/INDEX(male!$B:$J,MATCH($A8054,male!$A:$A,0),MATCH($B8054,male!$B$1:$J$1,0))</f>
        <v>3.3800742102860199E-4</v>
      </c>
      <c r="G8054">
        <f>E8054/INDEX(female!$B:$J,MATCH($A8054,female!$A:$A,0),MATCH($B8054,female!$B$1:$J$1,0))</f>
        <v>4.237116646251969E-4</v>
      </c>
    </row>
    <row r="8055" spans="1:7" x14ac:dyDescent="0.2">
      <c r="A8055" t="s">
        <v>206</v>
      </c>
      <c r="B8055">
        <v>1960</v>
      </c>
      <c r="C8055" t="s">
        <v>24</v>
      </c>
      <c r="D8055">
        <v>45</v>
      </c>
      <c r="E8055">
        <v>65</v>
      </c>
      <c r="F8055">
        <f>D8055/INDEX(male!$B:$J,MATCH($A8055,male!$A:$A,0),MATCH($B8055,male!$B$1:$J$1,0))</f>
        <v>3.7836651607679328E-5</v>
      </c>
      <c r="G8055">
        <f>E8055/INDEX(female!$B:$J,MATCH($A8055,female!$A:$A,0),MATCH($B8055,female!$B$1:$J$1,0))</f>
        <v>5.368666315913801E-5</v>
      </c>
    </row>
    <row r="8056" spans="1:7" x14ac:dyDescent="0.2">
      <c r="A8056" t="s">
        <v>206</v>
      </c>
      <c r="B8056">
        <v>1960</v>
      </c>
      <c r="C8056" t="s">
        <v>25</v>
      </c>
      <c r="D8056">
        <v>2</v>
      </c>
      <c r="E8056">
        <v>3</v>
      </c>
      <c r="F8056">
        <f>D8056/INDEX(male!$B:$J,MATCH($A8056,male!$A:$A,0),MATCH($B8056,male!$B$1:$J$1,0))</f>
        <v>1.6816289603413034E-6</v>
      </c>
      <c r="G8056">
        <f>E8056/INDEX(female!$B:$J,MATCH($A8056,female!$A:$A,0),MATCH($B8056,female!$B$1:$J$1,0))</f>
        <v>2.4778459919602159E-6</v>
      </c>
    </row>
    <row r="8057" spans="1:7" x14ac:dyDescent="0.2">
      <c r="A8057" t="s">
        <v>206</v>
      </c>
      <c r="B8057">
        <v>1960</v>
      </c>
      <c r="C8057" t="s">
        <v>26</v>
      </c>
      <c r="D8057">
        <v>0</v>
      </c>
      <c r="E8057">
        <v>0</v>
      </c>
      <c r="F8057">
        <f>D8057/INDEX(male!$B:$J,MATCH($A8057,male!$A:$A,0),MATCH($B8057,male!$B$1:$J$1,0))</f>
        <v>0</v>
      </c>
      <c r="G8057">
        <f>E8057/INDEX(female!$B:$J,MATCH($A8057,female!$A:$A,0),MATCH($B8057,female!$B$1:$J$1,0))</f>
        <v>0</v>
      </c>
    </row>
    <row r="8058" spans="1:7" x14ac:dyDescent="0.2">
      <c r="A8058" t="s">
        <v>207</v>
      </c>
      <c r="B8058">
        <v>1960</v>
      </c>
      <c r="C8058" t="s">
        <v>8</v>
      </c>
      <c r="D8058">
        <v>360704</v>
      </c>
      <c r="E8058">
        <v>350114</v>
      </c>
      <c r="F8058">
        <f>D8058/INDEX(male!$B:$J,MATCH($A8058,male!$A:$A,0),MATCH($B8058,male!$B$1:$J$1,0))</f>
        <v>0.12305072349065821</v>
      </c>
      <c r="G8058">
        <f>E8058/INDEX(female!$B:$J,MATCH($A8058,female!$A:$A,0),MATCH($B8058,female!$B$1:$J$1,0))</f>
        <v>0.11372241018205252</v>
      </c>
    </row>
    <row r="8059" spans="1:7" x14ac:dyDescent="0.2">
      <c r="A8059" t="s">
        <v>207</v>
      </c>
      <c r="B8059">
        <v>1960</v>
      </c>
      <c r="C8059" t="s">
        <v>9</v>
      </c>
      <c r="D8059">
        <v>262854</v>
      </c>
      <c r="E8059">
        <v>257481</v>
      </c>
      <c r="F8059">
        <f>D8059/INDEX(male!$B:$J,MATCH($A8059,male!$A:$A,0),MATCH($B8059,male!$B$1:$J$1,0))</f>
        <v>8.9670130834183917E-2</v>
      </c>
      <c r="G8059">
        <f>E8059/INDEX(female!$B:$J,MATCH($A8059,female!$A:$A,0),MATCH($B8059,female!$B$1:$J$1,0))</f>
        <v>8.3633787555153646E-2</v>
      </c>
    </row>
    <row r="8060" spans="1:7" x14ac:dyDescent="0.2">
      <c r="A8060" t="s">
        <v>207</v>
      </c>
      <c r="B8060">
        <v>1960</v>
      </c>
      <c r="C8060" t="s">
        <v>10</v>
      </c>
      <c r="D8060">
        <v>306739</v>
      </c>
      <c r="E8060">
        <v>304621</v>
      </c>
      <c r="F8060">
        <f>D8060/INDEX(male!$B:$J,MATCH($A8060,male!$A:$A,0),MATCH($B8060,male!$B$1:$J$1,0))</f>
        <v>0.10464107931378917</v>
      </c>
      <c r="G8060">
        <f>E8060/INDEX(female!$B:$J,MATCH($A8060,female!$A:$A,0),MATCH($B8060,female!$B$1:$J$1,0))</f>
        <v>9.8945584329866901E-2</v>
      </c>
    </row>
    <row r="8061" spans="1:7" x14ac:dyDescent="0.2">
      <c r="A8061" t="s">
        <v>207</v>
      </c>
      <c r="B8061">
        <v>1960</v>
      </c>
      <c r="C8061" t="s">
        <v>11</v>
      </c>
      <c r="D8061">
        <v>342591</v>
      </c>
      <c r="E8061">
        <v>338767</v>
      </c>
      <c r="F8061">
        <f>D8061/INDEX(male!$B:$J,MATCH($A8061,male!$A:$A,0),MATCH($B8061,male!$B$1:$J$1,0))</f>
        <v>0.11687164658941428</v>
      </c>
      <c r="G8061">
        <f>E8061/INDEX(female!$B:$J,MATCH($A8061,female!$A:$A,0),MATCH($B8061,female!$B$1:$J$1,0))</f>
        <v>0.11003673012259832</v>
      </c>
    </row>
    <row r="8062" spans="1:7" x14ac:dyDescent="0.2">
      <c r="A8062" t="s">
        <v>207</v>
      </c>
      <c r="B8062">
        <v>1960</v>
      </c>
      <c r="C8062" t="s">
        <v>12</v>
      </c>
      <c r="D8062">
        <v>335403</v>
      </c>
      <c r="E8062">
        <v>340908</v>
      </c>
      <c r="F8062">
        <f>D8062/INDEX(male!$B:$J,MATCH($A8062,male!$A:$A,0),MATCH($B8062,male!$B$1:$J$1,0))</f>
        <v>0.11441952906243689</v>
      </c>
      <c r="G8062">
        <f>E8062/INDEX(female!$B:$J,MATCH($A8062,female!$A:$A,0),MATCH($B8062,female!$B$1:$J$1,0))</f>
        <v>0.11073215984034675</v>
      </c>
    </row>
    <row r="8063" spans="1:7" x14ac:dyDescent="0.2">
      <c r="A8063" t="s">
        <v>207</v>
      </c>
      <c r="B8063">
        <v>1960</v>
      </c>
      <c r="C8063" t="s">
        <v>13</v>
      </c>
      <c r="D8063">
        <v>258719</v>
      </c>
      <c r="E8063">
        <v>290020</v>
      </c>
      <c r="F8063">
        <f>D8063/INDEX(male!$B:$J,MATCH($A8063,male!$A:$A,0),MATCH($B8063,male!$B$1:$J$1,0))</f>
        <v>8.8259515089324211E-2</v>
      </c>
      <c r="G8063">
        <f>E8063/INDEX(female!$B:$J,MATCH($A8063,female!$A:$A,0),MATCH($B8063,female!$B$1:$J$1,0))</f>
        <v>9.4202955040355058E-2</v>
      </c>
    </row>
    <row r="8064" spans="1:7" x14ac:dyDescent="0.2">
      <c r="A8064" t="s">
        <v>207</v>
      </c>
      <c r="B8064">
        <v>1960</v>
      </c>
      <c r="C8064" t="s">
        <v>14</v>
      </c>
      <c r="D8064">
        <v>149756</v>
      </c>
      <c r="E8064">
        <v>165522</v>
      </c>
      <c r="F8064">
        <f>D8064/INDEX(male!$B:$J,MATCH($A8064,male!$A:$A,0),MATCH($B8064,male!$B$1:$J$1,0))</f>
        <v>5.1087828654705826E-2</v>
      </c>
      <c r="G8064">
        <f>E8064/INDEX(female!$B:$J,MATCH($A8064,female!$A:$A,0),MATCH($B8064,female!$B$1:$J$1,0))</f>
        <v>5.3764090490964936E-2</v>
      </c>
    </row>
    <row r="8065" spans="1:7" x14ac:dyDescent="0.2">
      <c r="A8065" t="s">
        <v>207</v>
      </c>
      <c r="B8065">
        <v>1960</v>
      </c>
      <c r="C8065" t="s">
        <v>15</v>
      </c>
      <c r="D8065">
        <v>177941</v>
      </c>
      <c r="E8065">
        <v>194971</v>
      </c>
      <c r="F8065">
        <f>D8065/INDEX(male!$B:$J,MATCH($A8065,male!$A:$A,0),MATCH($B8065,male!$B$1:$J$1,0))</f>
        <v>6.0702872129644286E-2</v>
      </c>
      <c r="G8065">
        <f>E8065/INDEX(female!$B:$J,MATCH($A8065,female!$A:$A,0),MATCH($B8065,female!$B$1:$J$1,0))</f>
        <v>6.3329578467599013E-2</v>
      </c>
    </row>
    <row r="8066" spans="1:7" x14ac:dyDescent="0.2">
      <c r="A8066" t="s">
        <v>207</v>
      </c>
      <c r="B8066">
        <v>1960</v>
      </c>
      <c r="C8066" t="s">
        <v>16</v>
      </c>
      <c r="D8066">
        <v>212282</v>
      </c>
      <c r="E8066">
        <v>209298</v>
      </c>
      <c r="F8066">
        <f>D8066/INDEX(male!$B:$J,MATCH($A8066,male!$A:$A,0),MATCH($B8066,male!$B$1:$J$1,0))</f>
        <v>7.2417976191125985E-2</v>
      </c>
      <c r="G8066">
        <f>E8066/INDEX(female!$B:$J,MATCH($A8066,female!$A:$A,0),MATCH($B8066,female!$B$1:$J$1,0))</f>
        <v>6.7983208344377058E-2</v>
      </c>
    </row>
    <row r="8067" spans="1:7" x14ac:dyDescent="0.2">
      <c r="A8067" t="s">
        <v>207</v>
      </c>
      <c r="B8067">
        <v>1960</v>
      </c>
      <c r="C8067" t="s">
        <v>17</v>
      </c>
      <c r="D8067">
        <v>180554</v>
      </c>
      <c r="E8067">
        <v>181745</v>
      </c>
      <c r="F8067">
        <f>D8067/INDEX(male!$B:$J,MATCH($A8067,male!$A:$A,0),MATCH($B8067,male!$B$1:$J$1,0))</f>
        <v>6.159427211545284E-2</v>
      </c>
      <c r="G8067">
        <f>E8067/INDEX(female!$B:$J,MATCH($A8067,female!$A:$A,0),MATCH($B8067,female!$B$1:$J$1,0))</f>
        <v>5.9033570318630893E-2</v>
      </c>
    </row>
    <row r="8068" spans="1:7" x14ac:dyDescent="0.2">
      <c r="A8068" t="s">
        <v>207</v>
      </c>
      <c r="B8068">
        <v>1960</v>
      </c>
      <c r="C8068" t="s">
        <v>18</v>
      </c>
      <c r="D8068">
        <v>136758</v>
      </c>
      <c r="E8068">
        <v>154856</v>
      </c>
      <c r="F8068">
        <f>D8068/INDEX(male!$B:$J,MATCH($A8068,male!$A:$A,0),MATCH($B8068,male!$B$1:$J$1,0))</f>
        <v>4.6653685135555567E-2</v>
      </c>
      <c r="G8068">
        <f>E8068/INDEX(female!$B:$J,MATCH($A8068,female!$A:$A,0),MATCH($B8068,female!$B$1:$J$1,0))</f>
        <v>5.0299609701845473E-2</v>
      </c>
    </row>
    <row r="8069" spans="1:7" x14ac:dyDescent="0.2">
      <c r="A8069" t="s">
        <v>207</v>
      </c>
      <c r="B8069">
        <v>1960</v>
      </c>
      <c r="C8069" t="s">
        <v>19</v>
      </c>
      <c r="D8069">
        <v>76768</v>
      </c>
      <c r="E8069">
        <v>99685</v>
      </c>
      <c r="F8069">
        <f>D8069/INDEX(male!$B:$J,MATCH($A8069,male!$A:$A,0),MATCH($B8069,male!$B$1:$J$1,0))</f>
        <v>2.6188669770589874E-2</v>
      </c>
      <c r="G8069">
        <f>E8069/INDEX(female!$B:$J,MATCH($A8069,female!$A:$A,0),MATCH($B8069,female!$B$1:$J$1,0))</f>
        <v>3.2379220650981984E-2</v>
      </c>
    </row>
    <row r="8070" spans="1:7" x14ac:dyDescent="0.2">
      <c r="A8070" t="s">
        <v>207</v>
      </c>
      <c r="B8070">
        <v>1960</v>
      </c>
      <c r="C8070" t="s">
        <v>20</v>
      </c>
      <c r="D8070">
        <v>61438</v>
      </c>
      <c r="E8070">
        <v>86903</v>
      </c>
      <c r="F8070">
        <f>D8070/INDEX(male!$B:$J,MATCH($A8070,male!$A:$A,0),MATCH($B8070,male!$B$1:$J$1,0))</f>
        <v>2.0958986731001206E-2</v>
      </c>
      <c r="G8070">
        <f>E8070/INDEX(female!$B:$J,MATCH($A8070,female!$A:$A,0),MATCH($B8070,female!$B$1:$J$1,0))</f>
        <v>2.8227430528487609E-2</v>
      </c>
    </row>
    <row r="8071" spans="1:7" x14ac:dyDescent="0.2">
      <c r="A8071" t="s">
        <v>207</v>
      </c>
      <c r="B8071">
        <v>1960</v>
      </c>
      <c r="C8071" t="s">
        <v>21</v>
      </c>
      <c r="D8071">
        <v>39409</v>
      </c>
      <c r="E8071">
        <v>52712</v>
      </c>
      <c r="F8071">
        <f>D8071/INDEX(male!$B:$J,MATCH($A8071,male!$A:$A,0),MATCH($B8071,male!$B$1:$J$1,0))</f>
        <v>1.3444003842605986E-2</v>
      </c>
      <c r="G8071">
        <f>E8071/INDEX(female!$B:$J,MATCH($A8071,female!$A:$A,0),MATCH($B8071,female!$B$1:$J$1,0))</f>
        <v>1.7121668043883858E-2</v>
      </c>
    </row>
    <row r="8072" spans="1:7" x14ac:dyDescent="0.2">
      <c r="A8072" t="s">
        <v>207</v>
      </c>
      <c r="B8072">
        <v>1960</v>
      </c>
      <c r="C8072" t="s">
        <v>22</v>
      </c>
      <c r="D8072">
        <v>20037</v>
      </c>
      <c r="E8072">
        <v>33270</v>
      </c>
      <c r="F8072">
        <f>D8072/INDEX(male!$B:$J,MATCH($A8072,male!$A:$A,0),MATCH($B8072,male!$B$1:$J$1,0))</f>
        <v>6.8354311196502354E-3</v>
      </c>
      <c r="G8072">
        <f>E8072/INDEX(female!$B:$J,MATCH($A8072,female!$A:$A,0),MATCH($B8072,female!$B$1:$J$1,0))</f>
        <v>1.0806607524283198E-2</v>
      </c>
    </row>
    <row r="8073" spans="1:7" x14ac:dyDescent="0.2">
      <c r="A8073" t="s">
        <v>207</v>
      </c>
      <c r="B8073">
        <v>1960</v>
      </c>
      <c r="C8073" t="s">
        <v>23</v>
      </c>
      <c r="D8073">
        <v>7731</v>
      </c>
      <c r="E8073">
        <v>14388</v>
      </c>
      <c r="F8073">
        <f>D8073/INDEX(male!$B:$J,MATCH($A8073,male!$A:$A,0),MATCH($B8073,male!$B$1:$J$1,0))</f>
        <v>2.6373567892407032E-3</v>
      </c>
      <c r="G8073">
        <f>E8073/INDEX(female!$B:$J,MATCH($A8073,female!$A:$A,0),MATCH($B8073,female!$B$1:$J$1,0))</f>
        <v>4.6734436146494331E-3</v>
      </c>
    </row>
    <row r="8074" spans="1:7" x14ac:dyDescent="0.2">
      <c r="A8074" t="s">
        <v>207</v>
      </c>
      <c r="B8074">
        <v>1960</v>
      </c>
      <c r="C8074" t="s">
        <v>24</v>
      </c>
      <c r="D8074">
        <v>1460</v>
      </c>
      <c r="E8074">
        <v>3038</v>
      </c>
      <c r="F8074">
        <f>D8074/INDEX(male!$B:$J,MATCH($A8074,male!$A:$A,0),MATCH($B8074,male!$B$1:$J$1,0))</f>
        <v>4.9806505138939676E-4</v>
      </c>
      <c r="G8074">
        <f>E8074/INDEX(female!$B:$J,MATCH($A8074,female!$A:$A,0),MATCH($B8074,female!$B$1:$J$1,0))</f>
        <v>9.8678910907040447E-4</v>
      </c>
    </row>
    <row r="8075" spans="1:7" x14ac:dyDescent="0.2">
      <c r="A8075" t="s">
        <v>207</v>
      </c>
      <c r="B8075">
        <v>1960</v>
      </c>
      <c r="C8075" t="s">
        <v>25</v>
      </c>
      <c r="D8075">
        <v>186</v>
      </c>
      <c r="E8075">
        <v>352</v>
      </c>
      <c r="F8075">
        <f>D8075/INDEX(male!$B:$J,MATCH($A8075,male!$A:$A,0),MATCH($B8075,male!$B$1:$J$1,0))</f>
        <v>6.3452122985224532E-5</v>
      </c>
      <c r="G8075">
        <f>E8075/INDEX(female!$B:$J,MATCH($A8075,female!$A:$A,0),MATCH($B8075,female!$B$1:$J$1,0))</f>
        <v>1.1433501197919103E-4</v>
      </c>
    </row>
    <row r="8076" spans="1:7" x14ac:dyDescent="0.2">
      <c r="A8076" t="s">
        <v>207</v>
      </c>
      <c r="B8076">
        <v>1960</v>
      </c>
      <c r="C8076" t="s">
        <v>26</v>
      </c>
      <c r="D8076">
        <v>14</v>
      </c>
      <c r="E8076">
        <v>21</v>
      </c>
      <c r="F8076">
        <f>D8076/INDEX(male!$B:$J,MATCH($A8076,male!$A:$A,0),MATCH($B8076,male!$B$1:$J$1,0))</f>
        <v>4.7759662461996951E-6</v>
      </c>
      <c r="G8076">
        <f>E8076/INDEX(female!$B:$J,MATCH($A8076,female!$A:$A,0),MATCH($B8076,female!$B$1:$J$1,0))</f>
        <v>6.8211228737585553E-6</v>
      </c>
    </row>
    <row r="8077" spans="1:7" x14ac:dyDescent="0.2">
      <c r="A8077" t="s">
        <v>208</v>
      </c>
      <c r="B8077">
        <v>1960</v>
      </c>
      <c r="C8077" t="s">
        <v>8</v>
      </c>
      <c r="D8077">
        <v>3525</v>
      </c>
      <c r="E8077">
        <v>3311</v>
      </c>
      <c r="F8077">
        <f>D8077/INDEX(male!$B:$J,MATCH($A8077,male!$A:$A,0),MATCH($B8077,male!$B$1:$J$1,0))</f>
        <v>0.22561443932411673</v>
      </c>
      <c r="G8077">
        <f>E8077/INDEX(female!$B:$J,MATCH($A8077,female!$A:$A,0),MATCH($B8077,female!$B$1:$J$1,0))</f>
        <v>0.1978369980879541</v>
      </c>
    </row>
    <row r="8078" spans="1:7" x14ac:dyDescent="0.2">
      <c r="A8078" t="s">
        <v>208</v>
      </c>
      <c r="B8078">
        <v>1960</v>
      </c>
      <c r="C8078" t="s">
        <v>9</v>
      </c>
      <c r="D8078">
        <v>1747</v>
      </c>
      <c r="E8078">
        <v>1680</v>
      </c>
      <c r="F8078">
        <f>D8078/INDEX(male!$B:$J,MATCH($A8078,male!$A:$A,0),MATCH($B8078,male!$B$1:$J$1,0))</f>
        <v>0.11181515616999488</v>
      </c>
      <c r="G8078">
        <f>E8078/INDEX(female!$B:$J,MATCH($A8078,female!$A:$A,0),MATCH($B8078,female!$B$1:$J$1,0))</f>
        <v>0.10038240917782026</v>
      </c>
    </row>
    <row r="8079" spans="1:7" x14ac:dyDescent="0.2">
      <c r="A8079" t="s">
        <v>208</v>
      </c>
      <c r="B8079">
        <v>1960</v>
      </c>
      <c r="C8079" t="s">
        <v>10</v>
      </c>
      <c r="D8079">
        <v>1471</v>
      </c>
      <c r="E8079">
        <v>1715</v>
      </c>
      <c r="F8079">
        <f>D8079/INDEX(male!$B:$J,MATCH($A8079,male!$A:$A,0),MATCH($B8079,male!$B$1:$J$1,0))</f>
        <v>9.4150025601638501E-2</v>
      </c>
      <c r="G8079">
        <f>E8079/INDEX(female!$B:$J,MATCH($A8079,female!$A:$A,0),MATCH($B8079,female!$B$1:$J$1,0))</f>
        <v>0.10247370936902486</v>
      </c>
    </row>
    <row r="8080" spans="1:7" x14ac:dyDescent="0.2">
      <c r="A8080" t="s">
        <v>208</v>
      </c>
      <c r="B8080">
        <v>1960</v>
      </c>
      <c r="C8080" t="s">
        <v>11</v>
      </c>
      <c r="D8080">
        <v>1400</v>
      </c>
      <c r="E8080">
        <v>1551</v>
      </c>
      <c r="F8080">
        <f>D8080/INDEX(male!$B:$J,MATCH($A8080,male!$A:$A,0),MATCH($B8080,male!$B$1:$J$1,0))</f>
        <v>8.9605734767025089E-2</v>
      </c>
      <c r="G8080">
        <f>E8080/INDEX(female!$B:$J,MATCH($A8080,female!$A:$A,0),MATCH($B8080,female!$B$1:$J$1,0))</f>
        <v>9.2674474187380493E-2</v>
      </c>
    </row>
    <row r="8081" spans="1:7" x14ac:dyDescent="0.2">
      <c r="A8081" t="s">
        <v>208</v>
      </c>
      <c r="B8081">
        <v>1960</v>
      </c>
      <c r="C8081" t="s">
        <v>12</v>
      </c>
      <c r="D8081">
        <v>1295</v>
      </c>
      <c r="E8081">
        <v>1416</v>
      </c>
      <c r="F8081">
        <f>D8081/INDEX(male!$B:$J,MATCH($A8081,male!$A:$A,0),MATCH($B8081,male!$B$1:$J$1,0))</f>
        <v>8.2885304659498213E-2</v>
      </c>
      <c r="G8081">
        <f>E8081/INDEX(female!$B:$J,MATCH($A8081,female!$A:$A,0),MATCH($B8081,female!$B$1:$J$1,0))</f>
        <v>8.4608030592734224E-2</v>
      </c>
    </row>
    <row r="8082" spans="1:7" x14ac:dyDescent="0.2">
      <c r="A8082" t="s">
        <v>208</v>
      </c>
      <c r="B8082">
        <v>1960</v>
      </c>
      <c r="C8082" t="s">
        <v>13</v>
      </c>
      <c r="D8082">
        <v>1150</v>
      </c>
      <c r="E8082">
        <v>1265</v>
      </c>
      <c r="F8082">
        <f>D8082/INDEX(male!$B:$J,MATCH($A8082,male!$A:$A,0),MATCH($B8082,male!$B$1:$J$1,0))</f>
        <v>7.3604710701484902E-2</v>
      </c>
      <c r="G8082">
        <f>E8082/INDEX(female!$B:$J,MATCH($A8082,female!$A:$A,0),MATCH($B8082,female!$B$1:$J$1,0))</f>
        <v>7.558556405353728E-2</v>
      </c>
    </row>
    <row r="8083" spans="1:7" x14ac:dyDescent="0.2">
      <c r="A8083" t="s">
        <v>208</v>
      </c>
      <c r="B8083">
        <v>1960</v>
      </c>
      <c r="C8083" t="s">
        <v>14</v>
      </c>
      <c r="D8083">
        <v>932</v>
      </c>
      <c r="E8083">
        <v>986</v>
      </c>
      <c r="F8083">
        <f>D8083/INDEX(male!$B:$J,MATCH($A8083,male!$A:$A,0),MATCH($B8083,male!$B$1:$J$1,0))</f>
        <v>5.9651817716333842E-2</v>
      </c>
      <c r="G8083">
        <f>E8083/INDEX(female!$B:$J,MATCH($A8083,female!$A:$A,0),MATCH($B8083,female!$B$1:$J$1,0))</f>
        <v>5.8914913957934988E-2</v>
      </c>
    </row>
    <row r="8084" spans="1:7" x14ac:dyDescent="0.2">
      <c r="A8084" t="s">
        <v>208</v>
      </c>
      <c r="B8084">
        <v>1960</v>
      </c>
      <c r="C8084" t="s">
        <v>15</v>
      </c>
      <c r="D8084">
        <v>947</v>
      </c>
      <c r="E8084">
        <v>1004</v>
      </c>
      <c r="F8084">
        <f>D8084/INDEX(male!$B:$J,MATCH($A8084,male!$A:$A,0),MATCH($B8084,male!$B$1:$J$1,0))</f>
        <v>6.0611879160266259E-2</v>
      </c>
      <c r="G8084">
        <f>E8084/INDEX(female!$B:$J,MATCH($A8084,female!$A:$A,0),MATCH($B8084,female!$B$1:$J$1,0))</f>
        <v>5.9990439770554495E-2</v>
      </c>
    </row>
    <row r="8085" spans="1:7" x14ac:dyDescent="0.2">
      <c r="A8085" t="s">
        <v>208</v>
      </c>
      <c r="B8085">
        <v>1960</v>
      </c>
      <c r="C8085" t="s">
        <v>16</v>
      </c>
      <c r="D8085">
        <v>866</v>
      </c>
      <c r="E8085">
        <v>898</v>
      </c>
      <c r="F8085">
        <f>D8085/INDEX(male!$B:$J,MATCH($A8085,male!$A:$A,0),MATCH($B8085,male!$B$1:$J$1,0))</f>
        <v>5.5427547363031231E-2</v>
      </c>
      <c r="G8085">
        <f>E8085/INDEX(female!$B:$J,MATCH($A8085,female!$A:$A,0),MATCH($B8085,female!$B$1:$J$1,0))</f>
        <v>5.3656787762906312E-2</v>
      </c>
    </row>
    <row r="8086" spans="1:7" x14ac:dyDescent="0.2">
      <c r="A8086" t="s">
        <v>208</v>
      </c>
      <c r="B8086">
        <v>1960</v>
      </c>
      <c r="C8086" t="s">
        <v>17</v>
      </c>
      <c r="D8086">
        <v>718</v>
      </c>
      <c r="E8086">
        <v>739</v>
      </c>
      <c r="F8086">
        <f>D8086/INDEX(male!$B:$J,MATCH($A8086,male!$A:$A,0),MATCH($B8086,male!$B$1:$J$1,0))</f>
        <v>4.595494111623144E-2</v>
      </c>
      <c r="G8086">
        <f>E8086/INDEX(female!$B:$J,MATCH($A8086,female!$A:$A,0),MATCH($B8086,female!$B$1:$J$1,0))</f>
        <v>4.4156309751434038E-2</v>
      </c>
    </row>
    <row r="8087" spans="1:7" x14ac:dyDescent="0.2">
      <c r="A8087" t="s">
        <v>208</v>
      </c>
      <c r="B8087">
        <v>1960</v>
      </c>
      <c r="C8087" t="s">
        <v>18</v>
      </c>
      <c r="D8087">
        <v>537</v>
      </c>
      <c r="E8087">
        <v>622</v>
      </c>
      <c r="F8087">
        <f>D8087/INDEX(male!$B:$J,MATCH($A8087,male!$A:$A,0),MATCH($B8087,male!$B$1:$J$1,0))</f>
        <v>3.4370199692780337E-2</v>
      </c>
      <c r="G8087">
        <f>E8087/INDEX(female!$B:$J,MATCH($A8087,female!$A:$A,0),MATCH($B8087,female!$B$1:$J$1,0))</f>
        <v>3.7165391969407269E-2</v>
      </c>
    </row>
    <row r="8088" spans="1:7" x14ac:dyDescent="0.2">
      <c r="A8088" t="s">
        <v>208</v>
      </c>
      <c r="B8088">
        <v>1960</v>
      </c>
      <c r="C8088" t="s">
        <v>19</v>
      </c>
      <c r="D8088">
        <v>417</v>
      </c>
      <c r="E8088">
        <v>525</v>
      </c>
      <c r="F8088">
        <f>D8088/INDEX(male!$B:$J,MATCH($A8088,male!$A:$A,0),MATCH($B8088,male!$B$1:$J$1,0))</f>
        <v>2.6689708141321045E-2</v>
      </c>
      <c r="G8088">
        <f>E8088/INDEX(female!$B:$J,MATCH($A8088,female!$A:$A,0),MATCH($B8088,female!$B$1:$J$1,0))</f>
        <v>3.1369502868068833E-2</v>
      </c>
    </row>
    <row r="8089" spans="1:7" x14ac:dyDescent="0.2">
      <c r="A8089" t="s">
        <v>208</v>
      </c>
      <c r="B8089">
        <v>1960</v>
      </c>
      <c r="C8089" t="s">
        <v>20</v>
      </c>
      <c r="D8089">
        <v>296</v>
      </c>
      <c r="E8089">
        <v>389</v>
      </c>
      <c r="F8089">
        <f>D8089/INDEX(male!$B:$J,MATCH($A8089,male!$A:$A,0),MATCH($B8089,male!$B$1:$J$1,0))</f>
        <v>1.8945212493599591E-2</v>
      </c>
      <c r="G8089">
        <f>E8089/INDEX(female!$B:$J,MATCH($A8089,female!$A:$A,0),MATCH($B8089,female!$B$1:$J$1,0))</f>
        <v>2.3243307839388147E-2</v>
      </c>
    </row>
    <row r="8090" spans="1:7" x14ac:dyDescent="0.2">
      <c r="A8090" t="s">
        <v>208</v>
      </c>
      <c r="B8090">
        <v>1960</v>
      </c>
      <c r="C8090" t="s">
        <v>21</v>
      </c>
      <c r="D8090">
        <v>174</v>
      </c>
      <c r="E8090">
        <v>253</v>
      </c>
      <c r="F8090">
        <f>D8090/INDEX(male!$B:$J,MATCH($A8090,male!$A:$A,0),MATCH($B8090,male!$B$1:$J$1,0))</f>
        <v>1.1136712749615975E-2</v>
      </c>
      <c r="G8090">
        <f>E8090/INDEX(female!$B:$J,MATCH($A8090,female!$A:$A,0),MATCH($B8090,female!$B$1:$J$1,0))</f>
        <v>1.5117112810707456E-2</v>
      </c>
    </row>
    <row r="8091" spans="1:7" x14ac:dyDescent="0.2">
      <c r="A8091" t="s">
        <v>208</v>
      </c>
      <c r="B8091">
        <v>1960</v>
      </c>
      <c r="C8091" t="s">
        <v>22</v>
      </c>
      <c r="D8091">
        <v>97</v>
      </c>
      <c r="E8091">
        <v>189</v>
      </c>
      <c r="F8091">
        <f>D8091/INDEX(male!$B:$J,MATCH($A8091,male!$A:$A,0),MATCH($B8091,male!$B$1:$J$1,0))</f>
        <v>6.2083973374295956E-3</v>
      </c>
      <c r="G8091">
        <f>E8091/INDEX(female!$B:$J,MATCH($A8091,female!$A:$A,0),MATCH($B8091,female!$B$1:$J$1,0))</f>
        <v>1.129302103250478E-2</v>
      </c>
    </row>
    <row r="8092" spans="1:7" x14ac:dyDescent="0.2">
      <c r="A8092" t="s">
        <v>208</v>
      </c>
      <c r="B8092">
        <v>1960</v>
      </c>
      <c r="C8092" t="s">
        <v>23</v>
      </c>
      <c r="D8092">
        <v>42</v>
      </c>
      <c r="E8092">
        <v>128</v>
      </c>
      <c r="F8092">
        <f>D8092/INDEX(male!$B:$J,MATCH($A8092,male!$A:$A,0),MATCH($B8092,male!$B$1:$J$1,0))</f>
        <v>2.6881720430107529E-3</v>
      </c>
      <c r="G8092">
        <f>E8092/INDEX(female!$B:$J,MATCH($A8092,female!$A:$A,0),MATCH($B8092,female!$B$1:$J$1,0))</f>
        <v>7.6481835564053535E-3</v>
      </c>
    </row>
    <row r="8093" spans="1:7" x14ac:dyDescent="0.2">
      <c r="A8093" t="s">
        <v>208</v>
      </c>
      <c r="B8093">
        <v>1960</v>
      </c>
      <c r="C8093" t="s">
        <v>24</v>
      </c>
      <c r="D8093">
        <v>8</v>
      </c>
      <c r="E8093">
        <v>44</v>
      </c>
      <c r="F8093">
        <f>D8093/INDEX(male!$B:$J,MATCH($A8093,male!$A:$A,0),MATCH($B8093,male!$B$1:$J$1,0))</f>
        <v>5.1203277009728623E-4</v>
      </c>
      <c r="G8093">
        <f>E8093/INDEX(female!$B:$J,MATCH($A8093,female!$A:$A,0),MATCH($B8093,female!$B$1:$J$1,0))</f>
        <v>2.6290630975143404E-3</v>
      </c>
    </row>
    <row r="8094" spans="1:7" x14ac:dyDescent="0.2">
      <c r="A8094" t="s">
        <v>208</v>
      </c>
      <c r="B8094">
        <v>1960</v>
      </c>
      <c r="C8094" t="s">
        <v>25</v>
      </c>
      <c r="D8094">
        <v>2</v>
      </c>
      <c r="E8094">
        <v>18</v>
      </c>
      <c r="F8094">
        <f>D8094/INDEX(male!$B:$J,MATCH($A8094,male!$A:$A,0),MATCH($B8094,male!$B$1:$J$1,0))</f>
        <v>1.2800819252432156E-4</v>
      </c>
      <c r="G8094">
        <f>E8094/INDEX(female!$B:$J,MATCH($A8094,female!$A:$A,0),MATCH($B8094,female!$B$1:$J$1,0))</f>
        <v>1.0755258126195029E-3</v>
      </c>
    </row>
    <row r="8095" spans="1:7" x14ac:dyDescent="0.2">
      <c r="A8095" t="s">
        <v>208</v>
      </c>
      <c r="B8095">
        <v>1960</v>
      </c>
      <c r="C8095" t="s">
        <v>26</v>
      </c>
      <c r="D8095">
        <v>0</v>
      </c>
      <c r="E8095">
        <v>3</v>
      </c>
      <c r="F8095">
        <f>D8095/INDEX(male!$B:$J,MATCH($A8095,male!$A:$A,0),MATCH($B8095,male!$B$1:$J$1,0))</f>
        <v>0</v>
      </c>
      <c r="G8095">
        <f>E8095/INDEX(female!$B:$J,MATCH($A8095,female!$A:$A,0),MATCH($B8095,female!$B$1:$J$1,0))</f>
        <v>1.7925430210325049E-4</v>
      </c>
    </row>
    <row r="8096" spans="1:7" x14ac:dyDescent="0.2">
      <c r="A8096" t="s">
        <v>209</v>
      </c>
      <c r="B8096">
        <v>1960</v>
      </c>
      <c r="C8096" t="s">
        <v>8</v>
      </c>
      <c r="D8096">
        <v>178348</v>
      </c>
      <c r="E8096">
        <v>184002</v>
      </c>
      <c r="F8096">
        <f>D8096/INDEX(male!$B:$J,MATCH($A8096,male!$A:$A,0),MATCH($B8096,male!$B$1:$J$1,0))</f>
        <v>0.20373338329150478</v>
      </c>
      <c r="G8096">
        <f>E8096/INDEX(female!$B:$J,MATCH($A8096,female!$A:$A,0),MATCH($B8096,female!$B$1:$J$1,0))</f>
        <v>0.20088497604145172</v>
      </c>
    </row>
    <row r="8097" spans="1:7" x14ac:dyDescent="0.2">
      <c r="A8097" t="s">
        <v>209</v>
      </c>
      <c r="B8097">
        <v>1960</v>
      </c>
      <c r="C8097" t="s">
        <v>9</v>
      </c>
      <c r="D8097">
        <v>114666</v>
      </c>
      <c r="E8097">
        <v>115007</v>
      </c>
      <c r="F8097">
        <f>D8097/INDEX(male!$B:$J,MATCH($A8097,male!$A:$A,0),MATCH($B8097,male!$B$1:$J$1,0))</f>
        <v>0.13098712701293924</v>
      </c>
      <c r="G8097">
        <f>E8097/INDEX(female!$B:$J,MATCH($A8097,female!$A:$A,0),MATCH($B8097,female!$B$1:$J$1,0))</f>
        <v>0.12555938761317398</v>
      </c>
    </row>
    <row r="8098" spans="1:7" x14ac:dyDescent="0.2">
      <c r="A8098" t="s">
        <v>209</v>
      </c>
      <c r="B8098">
        <v>1960</v>
      </c>
      <c r="C8098" t="s">
        <v>10</v>
      </c>
      <c r="D8098">
        <v>100982</v>
      </c>
      <c r="E8098">
        <v>101633</v>
      </c>
      <c r="F8098">
        <f>D8098/INDEX(male!$B:$J,MATCH($A8098,male!$A:$A,0),MATCH($B8098,male!$B$1:$J$1,0))</f>
        <v>0.11535539793854002</v>
      </c>
      <c r="G8098">
        <f>E8098/INDEX(female!$B:$J,MATCH($A8098,female!$A:$A,0),MATCH($B8098,female!$B$1:$J$1,0))</f>
        <v>0.110958265508097</v>
      </c>
    </row>
    <row r="8099" spans="1:7" x14ac:dyDescent="0.2">
      <c r="A8099" t="s">
        <v>209</v>
      </c>
      <c r="B8099">
        <v>1960</v>
      </c>
      <c r="C8099" t="s">
        <v>11</v>
      </c>
      <c r="D8099">
        <v>88503</v>
      </c>
      <c r="E8099">
        <v>90017</v>
      </c>
      <c r="F8099">
        <f>D8099/INDEX(male!$B:$J,MATCH($A8099,male!$A:$A,0),MATCH($B8099,male!$B$1:$J$1,0))</f>
        <v>0.10110018403036787</v>
      </c>
      <c r="G8099">
        <f>E8099/INDEX(female!$B:$J,MATCH($A8099,female!$A:$A,0),MATCH($B8099,female!$B$1:$J$1,0))</f>
        <v>9.8276447475154405E-2</v>
      </c>
    </row>
    <row r="8100" spans="1:7" x14ac:dyDescent="0.2">
      <c r="A8100" t="s">
        <v>209</v>
      </c>
      <c r="B8100">
        <v>1960</v>
      </c>
      <c r="C8100" t="s">
        <v>12</v>
      </c>
      <c r="D8100">
        <v>77606</v>
      </c>
      <c r="E8100">
        <v>79761</v>
      </c>
      <c r="F8100">
        <f>D8100/INDEX(male!$B:$J,MATCH($A8100,male!$A:$A,0),MATCH($B8100,male!$B$1:$J$1,0))</f>
        <v>8.8652146049972638E-2</v>
      </c>
      <c r="G8100">
        <f>E8100/INDEX(female!$B:$J,MATCH($A8100,female!$A:$A,0),MATCH($B8100,female!$B$1:$J$1,0))</f>
        <v>8.7079415300063218E-2</v>
      </c>
    </row>
    <row r="8101" spans="1:7" x14ac:dyDescent="0.2">
      <c r="A8101" t="s">
        <v>209</v>
      </c>
      <c r="B8101">
        <v>1960</v>
      </c>
      <c r="C8101" t="s">
        <v>13</v>
      </c>
      <c r="D8101">
        <v>67896</v>
      </c>
      <c r="E8101">
        <v>70314</v>
      </c>
      <c r="F8101">
        <f>D8101/INDEX(male!$B:$J,MATCH($A8101,male!$A:$A,0),MATCH($B8101,male!$B$1:$J$1,0))</f>
        <v>7.7560061183528886E-2</v>
      </c>
      <c r="G8101">
        <f>E8101/INDEX(female!$B:$J,MATCH($A8101,female!$A:$A,0),MATCH($B8101,female!$B$1:$J$1,0))</f>
        <v>7.6765612359532165E-2</v>
      </c>
    </row>
    <row r="8102" spans="1:7" x14ac:dyDescent="0.2">
      <c r="A8102" t="s">
        <v>209</v>
      </c>
      <c r="B8102">
        <v>1960</v>
      </c>
      <c r="C8102" t="s">
        <v>14</v>
      </c>
      <c r="D8102">
        <v>58574</v>
      </c>
      <c r="E8102">
        <v>61341</v>
      </c>
      <c r="F8102">
        <f>D8102/INDEX(male!$B:$J,MATCH($A8102,male!$A:$A,0),MATCH($B8102,male!$B$1:$J$1,0))</f>
        <v>6.6911202777247866E-2</v>
      </c>
      <c r="G8102">
        <f>E8102/INDEX(female!$B:$J,MATCH($A8102,female!$A:$A,0),MATCH($B8102,female!$B$1:$J$1,0))</f>
        <v>6.6969300960634609E-2</v>
      </c>
    </row>
    <row r="8103" spans="1:7" x14ac:dyDescent="0.2">
      <c r="A8103" t="s">
        <v>209</v>
      </c>
      <c r="B8103">
        <v>1960</v>
      </c>
      <c r="C8103" t="s">
        <v>15</v>
      </c>
      <c r="D8103">
        <v>49754</v>
      </c>
      <c r="E8103">
        <v>53212</v>
      </c>
      <c r="F8103">
        <f>D8103/INDEX(male!$B:$J,MATCH($A8103,male!$A:$A,0),MATCH($B8103,male!$B$1:$J$1,0))</f>
        <v>5.6835797162208317E-2</v>
      </c>
      <c r="G8103">
        <f>E8103/INDEX(female!$B:$J,MATCH($A8103,female!$A:$A,0),MATCH($B8103,female!$B$1:$J$1,0))</f>
        <v>5.8094430197050732E-2</v>
      </c>
    </row>
    <row r="8104" spans="1:7" x14ac:dyDescent="0.2">
      <c r="A8104" t="s">
        <v>209</v>
      </c>
      <c r="B8104">
        <v>1960</v>
      </c>
      <c r="C8104" t="s">
        <v>16</v>
      </c>
      <c r="D8104">
        <v>41575</v>
      </c>
      <c r="E8104">
        <v>45459</v>
      </c>
      <c r="F8104">
        <f>D8104/INDEX(male!$B:$J,MATCH($A8104,male!$A:$A,0),MATCH($B8104,male!$B$1:$J$1,0))</f>
        <v>4.7492629075427319E-2</v>
      </c>
      <c r="G8104">
        <f>E8104/INDEX(female!$B:$J,MATCH($A8104,female!$A:$A,0),MATCH($B8104,female!$B$1:$J$1,0))</f>
        <v>4.9630059052990477E-2</v>
      </c>
    </row>
    <row r="8105" spans="1:7" x14ac:dyDescent="0.2">
      <c r="A8105" t="s">
        <v>209</v>
      </c>
      <c r="B8105">
        <v>1960</v>
      </c>
      <c r="C8105" t="s">
        <v>17</v>
      </c>
      <c r="D8105">
        <v>33612</v>
      </c>
      <c r="E8105">
        <v>37755</v>
      </c>
      <c r="F8105">
        <f>D8105/INDEX(male!$B:$J,MATCH($A8105,male!$A:$A,0),MATCH($B8105,male!$B$1:$J$1,0))</f>
        <v>3.8396205615953409E-2</v>
      </c>
      <c r="G8105">
        <f>E8105/INDEX(female!$B:$J,MATCH($A8105,female!$A:$A,0),MATCH($B8105,female!$B$1:$J$1,0))</f>
        <v>4.121918386998516E-2</v>
      </c>
    </row>
    <row r="8106" spans="1:7" x14ac:dyDescent="0.2">
      <c r="A8106" t="s">
        <v>209</v>
      </c>
      <c r="B8106">
        <v>1960</v>
      </c>
      <c r="C8106" t="s">
        <v>18</v>
      </c>
      <c r="D8106">
        <v>25841</v>
      </c>
      <c r="E8106">
        <v>29883</v>
      </c>
      <c r="F8106">
        <f>D8106/INDEX(male!$B:$J,MATCH($A8106,male!$A:$A,0),MATCH($B8106,male!$B$1:$J$1,0))</f>
        <v>2.9519110714085806E-2</v>
      </c>
      <c r="G8106">
        <f>E8106/INDEX(female!$B:$J,MATCH($A8106,female!$A:$A,0),MATCH($B8106,female!$B$1:$J$1,0))</f>
        <v>3.2624893963362912E-2</v>
      </c>
    </row>
    <row r="8107" spans="1:7" x14ac:dyDescent="0.2">
      <c r="A8107" t="s">
        <v>209</v>
      </c>
      <c r="B8107">
        <v>1960</v>
      </c>
      <c r="C8107" t="s">
        <v>19</v>
      </c>
      <c r="D8107">
        <v>18209</v>
      </c>
      <c r="E8107">
        <v>21800</v>
      </c>
      <c r="F8107">
        <f>D8107/INDEX(male!$B:$J,MATCH($A8107,male!$A:$A,0),MATCH($B8107,male!$B$1:$J$1,0))</f>
        <v>2.0800800549235263E-2</v>
      </c>
      <c r="G8107">
        <f>E8107/INDEX(female!$B:$J,MATCH($A8107,female!$A:$A,0),MATCH($B8107,female!$B$1:$J$1,0))</f>
        <v>2.380024389791224E-2</v>
      </c>
    </row>
    <row r="8108" spans="1:7" x14ac:dyDescent="0.2">
      <c r="A8108" t="s">
        <v>209</v>
      </c>
      <c r="B8108">
        <v>1960</v>
      </c>
      <c r="C8108" t="s">
        <v>20</v>
      </c>
      <c r="D8108">
        <v>11313</v>
      </c>
      <c r="E8108">
        <v>14042</v>
      </c>
      <c r="F8108">
        <f>D8108/INDEX(male!$B:$J,MATCH($A8108,male!$A:$A,0),MATCH($B8108,male!$B$1:$J$1,0))</f>
        <v>1.2923249855208882E-2</v>
      </c>
      <c r="G8108">
        <f>E8108/INDEX(female!$B:$J,MATCH($A8108,female!$A:$A,0),MATCH($B8108,female!$B$1:$J$1,0))</f>
        <v>1.5330413982315765E-2</v>
      </c>
    </row>
    <row r="8109" spans="1:7" x14ac:dyDescent="0.2">
      <c r="A8109" t="s">
        <v>209</v>
      </c>
      <c r="B8109">
        <v>1960</v>
      </c>
      <c r="C8109" t="s">
        <v>21</v>
      </c>
      <c r="D8109">
        <v>5741</v>
      </c>
      <c r="E8109">
        <v>7537</v>
      </c>
      <c r="F8109">
        <f>D8109/INDEX(male!$B:$J,MATCH($A8109,male!$A:$A,0),MATCH($B8109,male!$B$1:$J$1,0))</f>
        <v>6.5581523396759647E-3</v>
      </c>
      <c r="G8109">
        <f>E8109/INDEX(female!$B:$J,MATCH($A8109,female!$A:$A,0),MATCH($B8109,female!$B$1:$J$1,0))</f>
        <v>8.2285522136956203E-3</v>
      </c>
    </row>
    <row r="8110" spans="1:7" x14ac:dyDescent="0.2">
      <c r="A8110" t="s">
        <v>209</v>
      </c>
      <c r="B8110">
        <v>1960</v>
      </c>
      <c r="C8110" t="s">
        <v>22</v>
      </c>
      <c r="D8110">
        <v>2160</v>
      </c>
      <c r="E8110">
        <v>3107</v>
      </c>
      <c r="F8110">
        <f>D8110/INDEX(male!$B:$J,MATCH($A8110,male!$A:$A,0),MATCH($B8110,male!$B$1:$J$1,0))</f>
        <v>2.4674462730709082E-3</v>
      </c>
      <c r="G8110">
        <f>E8110/INDEX(female!$B:$J,MATCH($A8110,female!$A:$A,0),MATCH($B8110,female!$B$1:$J$1,0))</f>
        <v>3.3920806326061159E-3</v>
      </c>
    </row>
    <row r="8111" spans="1:7" x14ac:dyDescent="0.2">
      <c r="A8111" t="s">
        <v>209</v>
      </c>
      <c r="B8111">
        <v>1960</v>
      </c>
      <c r="C8111" t="s">
        <v>23</v>
      </c>
      <c r="D8111">
        <v>549</v>
      </c>
      <c r="E8111">
        <v>922</v>
      </c>
      <c r="F8111">
        <f>D8111/INDEX(male!$B:$J,MATCH($A8111,male!$A:$A,0),MATCH($B8111,male!$B$1:$J$1,0))</f>
        <v>6.2714259440552254E-4</v>
      </c>
      <c r="G8111">
        <f>E8111/INDEX(female!$B:$J,MATCH($A8111,female!$A:$A,0),MATCH($B8111,female!$B$1:$J$1,0))</f>
        <v>1.0065974712786736E-3</v>
      </c>
    </row>
    <row r="8112" spans="1:7" x14ac:dyDescent="0.2">
      <c r="A8112" t="s">
        <v>209</v>
      </c>
      <c r="B8112">
        <v>1960</v>
      </c>
      <c r="C8112" t="s">
        <v>24</v>
      </c>
      <c r="D8112">
        <v>60</v>
      </c>
      <c r="E8112">
        <v>140</v>
      </c>
      <c r="F8112">
        <f>D8112/INDEX(male!$B:$J,MATCH($A8112,male!$A:$A,0),MATCH($B8112,male!$B$1:$J$1,0))</f>
        <v>6.8540174251969669E-5</v>
      </c>
      <c r="G8112">
        <f>E8112/INDEX(female!$B:$J,MATCH($A8112,female!$A:$A,0),MATCH($B8112,female!$B$1:$J$1,0))</f>
        <v>1.5284560301411529E-4</v>
      </c>
    </row>
    <row r="8113" spans="1:7" x14ac:dyDescent="0.2">
      <c r="A8113" t="s">
        <v>209</v>
      </c>
      <c r="B8113">
        <v>1960</v>
      </c>
      <c r="C8113" t="s">
        <v>25</v>
      </c>
      <c r="D8113">
        <v>9</v>
      </c>
      <c r="E8113">
        <v>23</v>
      </c>
      <c r="F8113">
        <f>D8113/INDEX(male!$B:$J,MATCH($A8113,male!$A:$A,0),MATCH($B8113,male!$B$1:$J$1,0))</f>
        <v>1.0281026137795452E-5</v>
      </c>
      <c r="G8113">
        <f>E8113/INDEX(female!$B:$J,MATCH($A8113,female!$A:$A,0),MATCH($B8113,female!$B$1:$J$1,0))</f>
        <v>2.5110349066604653E-5</v>
      </c>
    </row>
    <row r="8114" spans="1:7" x14ac:dyDescent="0.2">
      <c r="A8114" t="s">
        <v>209</v>
      </c>
      <c r="B8114">
        <v>1960</v>
      </c>
      <c r="C8114" t="s">
        <v>26</v>
      </c>
      <c r="D8114">
        <v>1</v>
      </c>
      <c r="E8114">
        <v>2</v>
      </c>
      <c r="F8114">
        <f>D8114/INDEX(male!$B:$J,MATCH($A8114,male!$A:$A,0),MATCH($B8114,male!$B$1:$J$1,0))</f>
        <v>1.1423362375328279E-6</v>
      </c>
      <c r="G8114">
        <f>E8114/INDEX(female!$B:$J,MATCH($A8114,female!$A:$A,0),MATCH($B8114,female!$B$1:$J$1,0))</f>
        <v>2.1835086144873612E-6</v>
      </c>
    </row>
    <row r="8115" spans="1:7" x14ac:dyDescent="0.2">
      <c r="A8115" t="s">
        <v>210</v>
      </c>
      <c r="B8115">
        <v>1960</v>
      </c>
      <c r="C8115" t="s">
        <v>8</v>
      </c>
      <c r="D8115">
        <v>155798</v>
      </c>
      <c r="E8115">
        <v>146196</v>
      </c>
      <c r="F8115">
        <f>D8115/INDEX(male!$B:$J,MATCH($A8115,male!$A:$A,0),MATCH($B8115,male!$B$1:$J$1,0))</f>
        <v>0.23886679402304067</v>
      </c>
      <c r="G8115">
        <f>E8115/INDEX(female!$B:$J,MATCH($A8115,female!$A:$A,0),MATCH($B8115,female!$B$1:$J$1,0))</f>
        <v>0.2534125832670317</v>
      </c>
    </row>
    <row r="8116" spans="1:7" x14ac:dyDescent="0.2">
      <c r="A8116" t="s">
        <v>210</v>
      </c>
      <c r="B8116">
        <v>1960</v>
      </c>
      <c r="C8116" t="s">
        <v>9</v>
      </c>
      <c r="D8116">
        <v>74723</v>
      </c>
      <c r="E8116">
        <v>70525</v>
      </c>
      <c r="F8116">
        <f>D8116/INDEX(male!$B:$J,MATCH($A8116,male!$A:$A,0),MATCH($B8116,male!$B$1:$J$1,0))</f>
        <v>0.11456400884339765</v>
      </c>
      <c r="G8116">
        <f>E8116/INDEX(female!$B:$J,MATCH($A8116,female!$A:$A,0),MATCH($B8116,female!$B$1:$J$1,0))</f>
        <v>0.12224631614344723</v>
      </c>
    </row>
    <row r="8117" spans="1:7" x14ac:dyDescent="0.2">
      <c r="A8117" t="s">
        <v>210</v>
      </c>
      <c r="B8117">
        <v>1960</v>
      </c>
      <c r="C8117" t="s">
        <v>10</v>
      </c>
      <c r="D8117">
        <v>71901</v>
      </c>
      <c r="E8117">
        <v>66705</v>
      </c>
      <c r="F8117">
        <f>D8117/INDEX(male!$B:$J,MATCH($A8117,male!$A:$A,0),MATCH($B8117,male!$B$1:$J$1,0))</f>
        <v>0.11023736734136926</v>
      </c>
      <c r="G8117">
        <f>E8117/INDEX(female!$B:$J,MATCH($A8117,female!$A:$A,0),MATCH($B8117,female!$B$1:$J$1,0))</f>
        <v>0.11562482124563839</v>
      </c>
    </row>
    <row r="8118" spans="1:7" x14ac:dyDescent="0.2">
      <c r="A8118" t="s">
        <v>210</v>
      </c>
      <c r="B8118">
        <v>1960</v>
      </c>
      <c r="C8118" t="s">
        <v>11</v>
      </c>
      <c r="D8118">
        <v>65899</v>
      </c>
      <c r="E8118">
        <v>56601</v>
      </c>
      <c r="F8118">
        <f>D8118/INDEX(male!$B:$J,MATCH($A8118,male!$A:$A,0),MATCH($B8118,male!$B$1:$J$1,0))</f>
        <v>0.10103520494052784</v>
      </c>
      <c r="G8118">
        <f>E8118/INDEX(female!$B:$J,MATCH($A8118,female!$A:$A,0),MATCH($B8118,female!$B$1:$J$1,0))</f>
        <v>9.8110793903371241E-2</v>
      </c>
    </row>
    <row r="8119" spans="1:7" x14ac:dyDescent="0.2">
      <c r="A8119" t="s">
        <v>210</v>
      </c>
      <c r="B8119">
        <v>1960</v>
      </c>
      <c r="C8119" t="s">
        <v>12</v>
      </c>
      <c r="D8119">
        <v>57899</v>
      </c>
      <c r="E8119">
        <v>46600</v>
      </c>
      <c r="F8119">
        <f>D8119/INDEX(male!$B:$J,MATCH($A8119,male!$A:$A,0),MATCH($B8119,male!$B$1:$J$1,0))</f>
        <v>8.8769743559866179E-2</v>
      </c>
      <c r="G8119">
        <f>E8119/INDEX(female!$B:$J,MATCH($A8119,female!$A:$A,0),MATCH($B8119,female!$B$1:$J$1,0))</f>
        <v>8.0775304250757046E-2</v>
      </c>
    </row>
    <row r="8120" spans="1:7" x14ac:dyDescent="0.2">
      <c r="A8120" t="s">
        <v>210</v>
      </c>
      <c r="B8120">
        <v>1960</v>
      </c>
      <c r="C8120" t="s">
        <v>13</v>
      </c>
      <c r="D8120">
        <v>52001</v>
      </c>
      <c r="E8120">
        <v>40601</v>
      </c>
      <c r="F8120">
        <f>D8120/INDEX(male!$B:$J,MATCH($A8120,male!$A:$A,0),MATCH($B8120,male!$B$1:$J$1,0))</f>
        <v>7.9727032156973368E-2</v>
      </c>
      <c r="G8120">
        <f>E8120/INDEX(female!$B:$J,MATCH($A8120,female!$A:$A,0),MATCH($B8120,female!$B$1:$J$1,0))</f>
        <v>7.037678386019286E-2</v>
      </c>
    </row>
    <row r="8121" spans="1:7" x14ac:dyDescent="0.2">
      <c r="A8121" t="s">
        <v>210</v>
      </c>
      <c r="B8121">
        <v>1960</v>
      </c>
      <c r="C8121" t="s">
        <v>14</v>
      </c>
      <c r="D8121">
        <v>49300</v>
      </c>
      <c r="E8121">
        <v>37801</v>
      </c>
      <c r="F8121">
        <f>D8121/INDEX(male!$B:$J,MATCH($A8121,male!$A:$A,0),MATCH($B8121,male!$B$1:$J$1,0))</f>
        <v>7.5585905758327479E-2</v>
      </c>
      <c r="G8121">
        <f>E8121/INDEX(female!$B:$J,MATCH($A8121,female!$A:$A,0),MATCH($B8121,female!$B$1:$J$1,0))</f>
        <v>6.5523332102636639E-2</v>
      </c>
    </row>
    <row r="8122" spans="1:7" x14ac:dyDescent="0.2">
      <c r="A8122" t="s">
        <v>210</v>
      </c>
      <c r="B8122">
        <v>1960</v>
      </c>
      <c r="C8122" t="s">
        <v>15</v>
      </c>
      <c r="D8122">
        <v>42700</v>
      </c>
      <c r="E8122">
        <v>31900</v>
      </c>
      <c r="F8122">
        <f>D8122/INDEX(male!$B:$J,MATCH($A8122,male!$A:$A,0),MATCH($B8122,male!$B$1:$J$1,0))</f>
        <v>6.5466900119281607E-2</v>
      </c>
      <c r="G8122">
        <f>E8122/INDEX(female!$B:$J,MATCH($A8122,female!$A:$A,0),MATCH($B8122,female!$B$1:$J$1,0))</f>
        <v>5.5294682523586908E-2</v>
      </c>
    </row>
    <row r="8123" spans="1:7" x14ac:dyDescent="0.2">
      <c r="A8123" t="s">
        <v>210</v>
      </c>
      <c r="B8123">
        <v>1960</v>
      </c>
      <c r="C8123" t="s">
        <v>16</v>
      </c>
      <c r="D8123">
        <v>33001</v>
      </c>
      <c r="E8123">
        <v>26101</v>
      </c>
      <c r="F8123">
        <f>D8123/INDEX(male!$B:$J,MATCH($A8123,male!$A:$A,0),MATCH($B8123,male!$B$1:$J$1,0))</f>
        <v>5.059656137790193E-2</v>
      </c>
      <c r="G8123">
        <f>E8123/INDEX(female!$B:$J,MATCH($A8123,female!$A:$A,0),MATCH($B8123,female!$B$1:$J$1,0))</f>
        <v>4.5242837258562443E-2</v>
      </c>
    </row>
    <row r="8124" spans="1:7" x14ac:dyDescent="0.2">
      <c r="A8124" t="s">
        <v>210</v>
      </c>
      <c r="B8124">
        <v>1960</v>
      </c>
      <c r="C8124" t="s">
        <v>17</v>
      </c>
      <c r="D8124">
        <v>23100</v>
      </c>
      <c r="E8124">
        <v>19202</v>
      </c>
      <c r="F8124">
        <f>D8124/INDEX(male!$B:$J,MATCH($A8124,male!$A:$A,0),MATCH($B8124,male!$B$1:$J$1,0))</f>
        <v>3.5416519736660546E-2</v>
      </c>
      <c r="G8124">
        <f>E8124/INDEX(female!$B:$J,MATCH($A8124,female!$A:$A,0),MATCH($B8124,female!$B$1:$J$1,0))</f>
        <v>3.3284278803069459E-2</v>
      </c>
    </row>
    <row r="8125" spans="1:7" x14ac:dyDescent="0.2">
      <c r="A8125" t="s">
        <v>210</v>
      </c>
      <c r="B8125">
        <v>1960</v>
      </c>
      <c r="C8125" t="s">
        <v>18</v>
      </c>
      <c r="D8125">
        <v>12701</v>
      </c>
      <c r="E8125">
        <v>14501</v>
      </c>
      <c r="F8125">
        <f>D8125/INDEX(male!$B:$J,MATCH($A8125,male!$A:$A,0),MATCH($B8125,male!$B$1:$J$1,0))</f>
        <v>1.9472953124472968E-2</v>
      </c>
      <c r="G8125">
        <f>E8125/INDEX(female!$B:$J,MATCH($A8125,female!$A:$A,0),MATCH($B8125,female!$B$1:$J$1,0))</f>
        <v>2.5135679977258112E-2</v>
      </c>
    </row>
    <row r="8126" spans="1:7" x14ac:dyDescent="0.2">
      <c r="A8126" t="s">
        <v>210</v>
      </c>
      <c r="B8126">
        <v>1960</v>
      </c>
      <c r="C8126" t="s">
        <v>19</v>
      </c>
      <c r="D8126">
        <v>5898</v>
      </c>
      <c r="E8126">
        <v>8100</v>
      </c>
      <c r="F8126">
        <f>D8126/INDEX(male!$B:$J,MATCH($A8126,male!$A:$A,0),MATCH($B8126,male!$B$1:$J$1,0))</f>
        <v>9.0427114028928095E-3</v>
      </c>
      <c r="G8126">
        <f>E8126/INDEX(female!$B:$J,MATCH($A8126,female!$A:$A,0),MATCH($B8126,female!$B$1:$J$1,0))</f>
        <v>1.4040342584359058E-2</v>
      </c>
    </row>
    <row r="8127" spans="1:7" x14ac:dyDescent="0.2">
      <c r="A8127" t="s">
        <v>210</v>
      </c>
      <c r="B8127">
        <v>1960</v>
      </c>
      <c r="C8127" t="s">
        <v>20</v>
      </c>
      <c r="D8127">
        <v>3900</v>
      </c>
      <c r="E8127">
        <v>5201</v>
      </c>
      <c r="F8127">
        <f>D8127/INDEX(male!$B:$J,MATCH($A8127,male!$A:$A,0),MATCH($B8127,male!$B$1:$J$1,0))</f>
        <v>5.9794124230725595E-3</v>
      </c>
      <c r="G8127">
        <f>E8127/INDEX(female!$B:$J,MATCH($A8127,female!$A:$A,0),MATCH($B8127,female!$B$1:$J$1,0))</f>
        <v>9.0152866396606742E-3</v>
      </c>
    </row>
    <row r="8128" spans="1:7" x14ac:dyDescent="0.2">
      <c r="A8128" t="s">
        <v>210</v>
      </c>
      <c r="B8128">
        <v>1960</v>
      </c>
      <c r="C8128" t="s">
        <v>21</v>
      </c>
      <c r="D8128">
        <v>2100</v>
      </c>
      <c r="E8128">
        <v>3602</v>
      </c>
      <c r="F8128">
        <f>D8128/INDEX(male!$B:$J,MATCH($A8128,male!$A:$A,0),MATCH($B8128,male!$B$1:$J$1,0))</f>
        <v>3.2196836124236856E-3</v>
      </c>
      <c r="G8128">
        <f>E8128/INDEX(female!$B:$J,MATCH($A8128,female!$A:$A,0),MATCH($B8128,female!$B$1:$J$1,0))</f>
        <v>6.2436190109705341E-3</v>
      </c>
    </row>
    <row r="8129" spans="1:7" x14ac:dyDescent="0.2">
      <c r="A8129" t="s">
        <v>210</v>
      </c>
      <c r="B8129">
        <v>1960</v>
      </c>
      <c r="C8129" t="s">
        <v>22</v>
      </c>
      <c r="D8129">
        <v>982</v>
      </c>
      <c r="E8129">
        <v>2061</v>
      </c>
      <c r="F8129">
        <f>D8129/INDEX(male!$B:$J,MATCH($A8129,male!$A:$A,0),MATCH($B8129,male!$B$1:$J$1,0))</f>
        <v>1.5055853844762187E-3</v>
      </c>
      <c r="G8129">
        <f>E8129/INDEX(female!$B:$J,MATCH($A8129,female!$A:$A,0),MATCH($B8129,female!$B$1:$J$1,0))</f>
        <v>3.5724871686869161E-3</v>
      </c>
    </row>
    <row r="8130" spans="1:7" x14ac:dyDescent="0.2">
      <c r="A8130" t="s">
        <v>210</v>
      </c>
      <c r="B8130">
        <v>1960</v>
      </c>
      <c r="C8130" t="s">
        <v>23</v>
      </c>
      <c r="D8130">
        <v>281</v>
      </c>
      <c r="E8130">
        <v>923</v>
      </c>
      <c r="F8130">
        <f>D8130/INDEX(male!$B:$J,MATCH($A8130,male!$A:$A,0),MATCH($B8130,male!$B$1:$J$1,0))</f>
        <v>4.3082433099574081E-4</v>
      </c>
      <c r="G8130">
        <f>E8130/INDEX(female!$B:$J,MATCH($A8130,female!$A:$A,0),MATCH($B8130,female!$B$1:$J$1,0))</f>
        <v>1.5999057043658532E-3</v>
      </c>
    </row>
    <row r="8131" spans="1:7" x14ac:dyDescent="0.2">
      <c r="A8131" t="s">
        <v>210</v>
      </c>
      <c r="B8131">
        <v>1960</v>
      </c>
      <c r="C8131" t="s">
        <v>24</v>
      </c>
      <c r="D8131">
        <v>46</v>
      </c>
      <c r="E8131">
        <v>250</v>
      </c>
      <c r="F8131">
        <f>D8131/INDEX(male!$B:$J,MATCH($A8131,male!$A:$A,0),MATCH($B8131,male!$B$1:$J$1,0))</f>
        <v>7.0526402938804551E-5</v>
      </c>
      <c r="G8131">
        <f>E8131/INDEX(female!$B:$J,MATCH($A8131,female!$A:$A,0),MATCH($B8131,female!$B$1:$J$1,0))</f>
        <v>4.3334390692466231E-4</v>
      </c>
    </row>
    <row r="8132" spans="1:7" x14ac:dyDescent="0.2">
      <c r="A8132" t="s">
        <v>210</v>
      </c>
      <c r="B8132">
        <v>1960</v>
      </c>
      <c r="C8132" t="s">
        <v>25</v>
      </c>
      <c r="D8132">
        <v>7</v>
      </c>
      <c r="E8132">
        <v>36</v>
      </c>
      <c r="F8132">
        <f>D8132/INDEX(male!$B:$J,MATCH($A8132,male!$A:$A,0),MATCH($B8132,male!$B$1:$J$1,0))</f>
        <v>1.0732278708078953E-5</v>
      </c>
      <c r="G8132">
        <f>E8132/INDEX(female!$B:$J,MATCH($A8132,female!$A:$A,0),MATCH($B8132,female!$B$1:$J$1,0))</f>
        <v>6.2401522597151373E-5</v>
      </c>
    </row>
    <row r="8133" spans="1:7" x14ac:dyDescent="0.2">
      <c r="A8133" t="s">
        <v>210</v>
      </c>
      <c r="B8133">
        <v>1960</v>
      </c>
      <c r="C8133" t="s">
        <v>26</v>
      </c>
      <c r="D8133">
        <v>1</v>
      </c>
      <c r="E8133">
        <v>3</v>
      </c>
      <c r="F8133">
        <f>D8133/INDEX(male!$B:$J,MATCH($A8133,male!$A:$A,0),MATCH($B8133,male!$B$1:$J$1,0))</f>
        <v>1.5331826725827074E-6</v>
      </c>
      <c r="G8133">
        <f>E8133/INDEX(female!$B:$J,MATCH($A8133,female!$A:$A,0),MATCH($B8133,female!$B$1:$J$1,0))</f>
        <v>5.2001268830959474E-6</v>
      </c>
    </row>
    <row r="8134" spans="1:7" x14ac:dyDescent="0.2">
      <c r="A8134" t="s">
        <v>211</v>
      </c>
      <c r="B8134">
        <v>1960</v>
      </c>
      <c r="C8134" t="s">
        <v>8</v>
      </c>
      <c r="D8134">
        <v>232576</v>
      </c>
      <c r="E8134">
        <v>223205</v>
      </c>
      <c r="F8134">
        <f>D8134/INDEX(male!$B:$J,MATCH($A8134,male!$A:$A,0),MATCH($B8134,male!$B$1:$J$1,0))</f>
        <v>0.14431291957292369</v>
      </c>
      <c r="G8134">
        <f>E8134/INDEX(female!$B:$J,MATCH($A8134,female!$A:$A,0),MATCH($B8134,female!$B$1:$J$1,0))</f>
        <v>0.13272715487996251</v>
      </c>
    </row>
    <row r="8135" spans="1:7" x14ac:dyDescent="0.2">
      <c r="A8135" t="s">
        <v>211</v>
      </c>
      <c r="B8135">
        <v>1960</v>
      </c>
      <c r="C8135" t="s">
        <v>9</v>
      </c>
      <c r="D8135">
        <v>165653</v>
      </c>
      <c r="E8135">
        <v>160167</v>
      </c>
      <c r="F8135">
        <f>D8135/INDEX(male!$B:$J,MATCH($A8135,male!$A:$A,0),MATCH($B8135,male!$B$1:$J$1,0))</f>
        <v>0.10278733861625246</v>
      </c>
      <c r="G8135">
        <f>E8135/INDEX(female!$B:$J,MATCH($A8135,female!$A:$A,0),MATCH($B8135,female!$B$1:$J$1,0))</f>
        <v>9.5242087837006148E-2</v>
      </c>
    </row>
    <row r="8136" spans="1:7" x14ac:dyDescent="0.2">
      <c r="A8136" t="s">
        <v>211</v>
      </c>
      <c r="B8136">
        <v>1960</v>
      </c>
      <c r="C8136" t="s">
        <v>10</v>
      </c>
      <c r="D8136">
        <v>144517</v>
      </c>
      <c r="E8136">
        <v>143971</v>
      </c>
      <c r="F8136">
        <f>D8136/INDEX(male!$B:$J,MATCH($A8136,male!$A:$A,0),MATCH($B8136,male!$B$1:$J$1,0))</f>
        <v>8.9672495003440655E-2</v>
      </c>
      <c r="G8136">
        <f>E8136/INDEX(female!$B:$J,MATCH($A8136,female!$A:$A,0),MATCH($B8136,female!$B$1:$J$1,0))</f>
        <v>8.5611259672601789E-2</v>
      </c>
    </row>
    <row r="8137" spans="1:7" x14ac:dyDescent="0.2">
      <c r="A8137" t="s">
        <v>211</v>
      </c>
      <c r="B8137">
        <v>1960</v>
      </c>
      <c r="C8137" t="s">
        <v>11</v>
      </c>
      <c r="D8137">
        <v>147348</v>
      </c>
      <c r="E8137">
        <v>149275</v>
      </c>
      <c r="F8137">
        <f>D8137/INDEX(male!$B:$J,MATCH($A8137,male!$A:$A,0),MATCH($B8137,male!$B$1:$J$1,0))</f>
        <v>9.1429124558127933E-2</v>
      </c>
      <c r="G8137">
        <f>E8137/INDEX(female!$B:$J,MATCH($A8137,female!$A:$A,0),MATCH($B8137,female!$B$1:$J$1,0))</f>
        <v>8.8765242914389933E-2</v>
      </c>
    </row>
    <row r="8138" spans="1:7" x14ac:dyDescent="0.2">
      <c r="A8138" t="s">
        <v>211</v>
      </c>
      <c r="B8138">
        <v>1960</v>
      </c>
      <c r="C8138" t="s">
        <v>12</v>
      </c>
      <c r="D8138">
        <v>146903</v>
      </c>
      <c r="E8138">
        <v>150807</v>
      </c>
      <c r="F8138">
        <f>D8138/INDEX(male!$B:$J,MATCH($A8138,male!$A:$A,0),MATCH($B8138,male!$B$1:$J$1,0))</f>
        <v>9.1153002992661367E-2</v>
      </c>
      <c r="G8138">
        <f>E8138/INDEX(female!$B:$J,MATCH($A8138,female!$A:$A,0),MATCH($B8138,female!$B$1:$J$1,0))</f>
        <v>8.9676235057380024E-2</v>
      </c>
    </row>
    <row r="8139" spans="1:7" x14ac:dyDescent="0.2">
      <c r="A8139" t="s">
        <v>211</v>
      </c>
      <c r="B8139">
        <v>1960</v>
      </c>
      <c r="C8139" t="s">
        <v>13</v>
      </c>
      <c r="D8139">
        <v>151249</v>
      </c>
      <c r="E8139">
        <v>157622</v>
      </c>
      <c r="F8139">
        <f>D8139/INDEX(male!$B:$J,MATCH($A8139,male!$A:$A,0),MATCH($B8139,male!$B$1:$J$1,0))</f>
        <v>9.3849686865734805E-2</v>
      </c>
      <c r="G8139">
        <f>E8139/INDEX(female!$B:$J,MATCH($A8139,female!$A:$A,0),MATCH($B8139,female!$B$1:$J$1,0))</f>
        <v>9.3728722951947549E-2</v>
      </c>
    </row>
    <row r="8140" spans="1:7" x14ac:dyDescent="0.2">
      <c r="A8140" t="s">
        <v>211</v>
      </c>
      <c r="B8140">
        <v>1960</v>
      </c>
      <c r="C8140" t="s">
        <v>14</v>
      </c>
      <c r="D8140">
        <v>83580</v>
      </c>
      <c r="E8140">
        <v>86652</v>
      </c>
      <c r="F8140">
        <f>D8140/INDEX(male!$B:$J,MATCH($A8140,male!$A:$A,0),MATCH($B8140,male!$B$1:$J$1,0))</f>
        <v>5.1861214475719605E-2</v>
      </c>
      <c r="G8140">
        <f>E8140/INDEX(female!$B:$J,MATCH($A8140,female!$A:$A,0),MATCH($B8140,female!$B$1:$J$1,0))</f>
        <v>5.152695246369262E-2</v>
      </c>
    </row>
    <row r="8141" spans="1:7" x14ac:dyDescent="0.2">
      <c r="A8141" t="s">
        <v>211</v>
      </c>
      <c r="B8141">
        <v>1960</v>
      </c>
      <c r="C8141" t="s">
        <v>15</v>
      </c>
      <c r="D8141">
        <v>123138</v>
      </c>
      <c r="E8141">
        <v>127282</v>
      </c>
      <c r="F8141">
        <f>D8141/INDEX(male!$B:$J,MATCH($A8141,male!$A:$A,0),MATCH($B8141,male!$B$1:$J$1,0))</f>
        <v>7.6406870400947124E-2</v>
      </c>
      <c r="G8141">
        <f>E8141/INDEX(female!$B:$J,MATCH($A8141,female!$A:$A,0),MATCH($B8141,female!$B$1:$J$1,0))</f>
        <v>7.56872728094415E-2</v>
      </c>
    </row>
    <row r="8142" spans="1:7" x14ac:dyDescent="0.2">
      <c r="A8142" t="s">
        <v>211</v>
      </c>
      <c r="B8142">
        <v>1960</v>
      </c>
      <c r="C8142" t="s">
        <v>16</v>
      </c>
      <c r="D8142">
        <v>116422</v>
      </c>
      <c r="E8142">
        <v>118862</v>
      </c>
      <c r="F8142">
        <f>D8142/INDEX(male!$B:$J,MATCH($A8142,male!$A:$A,0),MATCH($B8142,male!$B$1:$J$1,0))</f>
        <v>7.223960650505179E-2</v>
      </c>
      <c r="G8142">
        <f>E8142/INDEX(female!$B:$J,MATCH($A8142,female!$A:$A,0),MATCH($B8142,female!$B$1:$J$1,0))</f>
        <v>7.0680383877341921E-2</v>
      </c>
    </row>
    <row r="8143" spans="1:7" x14ac:dyDescent="0.2">
      <c r="A8143" t="s">
        <v>211</v>
      </c>
      <c r="B8143">
        <v>1960</v>
      </c>
      <c r="C8143" t="s">
        <v>17</v>
      </c>
      <c r="D8143">
        <v>102292</v>
      </c>
      <c r="E8143">
        <v>108730</v>
      </c>
      <c r="F8143">
        <f>D8143/INDEX(male!$B:$J,MATCH($A8143,male!$A:$A,0),MATCH($B8143,male!$B$1:$J$1,0))</f>
        <v>6.3471971179113545E-2</v>
      </c>
      <c r="G8143">
        <f>E8143/INDEX(female!$B:$J,MATCH($A8143,female!$A:$A,0),MATCH($B8143,female!$B$1:$J$1,0))</f>
        <v>6.4655467171874842E-2</v>
      </c>
    </row>
    <row r="8144" spans="1:7" x14ac:dyDescent="0.2">
      <c r="A8144" t="s">
        <v>211</v>
      </c>
      <c r="B8144">
        <v>1960</v>
      </c>
      <c r="C8144" t="s">
        <v>18</v>
      </c>
      <c r="D8144">
        <v>79813</v>
      </c>
      <c r="E8144">
        <v>92683</v>
      </c>
      <c r="F8144">
        <f>D8144/INDEX(male!$B:$J,MATCH($A8144,male!$A:$A,0),MATCH($B8144,male!$B$1:$J$1,0))</f>
        <v>4.952379888670267E-2</v>
      </c>
      <c r="G8144">
        <f>E8144/INDEX(female!$B:$J,MATCH($A8144,female!$A:$A,0),MATCH($B8144,female!$B$1:$J$1,0))</f>
        <v>5.5113240723727364E-2</v>
      </c>
    </row>
    <row r="8145" spans="1:7" x14ac:dyDescent="0.2">
      <c r="A8145" t="s">
        <v>211</v>
      </c>
      <c r="B8145">
        <v>1960</v>
      </c>
      <c r="C8145" t="s">
        <v>19</v>
      </c>
      <c r="D8145">
        <v>47340</v>
      </c>
      <c r="E8145">
        <v>61215</v>
      </c>
      <c r="F8145">
        <f>D8145/INDEX(male!$B:$J,MATCH($A8145,male!$A:$A,0),MATCH($B8145,male!$B$1:$J$1,0))</f>
        <v>2.9374370582442764E-2</v>
      </c>
      <c r="G8145">
        <f>E8145/INDEX(female!$B:$J,MATCH($A8145,female!$A:$A,0),MATCH($B8145,female!$B$1:$J$1,0))</f>
        <v>3.6401033964189443E-2</v>
      </c>
    </row>
    <row r="8146" spans="1:7" x14ac:dyDescent="0.2">
      <c r="A8146" t="s">
        <v>211</v>
      </c>
      <c r="B8146">
        <v>1960</v>
      </c>
      <c r="C8146" t="s">
        <v>20</v>
      </c>
      <c r="D8146">
        <v>34036</v>
      </c>
      <c r="E8146">
        <v>48448</v>
      </c>
      <c r="F8146">
        <f>D8146/INDEX(male!$B:$J,MATCH($A8146,male!$A:$A,0),MATCH($B8146,male!$B$1:$J$1,0))</f>
        <v>2.1119266521842456E-2</v>
      </c>
      <c r="G8146">
        <f>E8146/INDEX(female!$B:$J,MATCH($A8146,female!$A:$A,0),MATCH($B8146,female!$B$1:$J$1,0))</f>
        <v>2.880923455847505E-2</v>
      </c>
    </row>
    <row r="8147" spans="1:7" x14ac:dyDescent="0.2">
      <c r="A8147" t="s">
        <v>211</v>
      </c>
      <c r="B8147">
        <v>1960</v>
      </c>
      <c r="C8147" t="s">
        <v>21</v>
      </c>
      <c r="D8147">
        <v>21264</v>
      </c>
      <c r="E8147">
        <v>29876</v>
      </c>
      <c r="F8147">
        <f>D8147/INDEX(male!$B:$J,MATCH($A8147,male!$A:$A,0),MATCH($B8147,male!$B$1:$J$1,0))</f>
        <v>1.3194267344002175E-2</v>
      </c>
      <c r="G8147">
        <f>E8147/INDEX(female!$B:$J,MATCH($A8147,female!$A:$A,0),MATCH($B8147,female!$B$1:$J$1,0))</f>
        <v>1.7765536073088686E-2</v>
      </c>
    </row>
    <row r="8148" spans="1:7" x14ac:dyDescent="0.2">
      <c r="A8148" t="s">
        <v>211</v>
      </c>
      <c r="B8148">
        <v>1960</v>
      </c>
      <c r="C8148" t="s">
        <v>22</v>
      </c>
      <c r="D8148">
        <v>10910</v>
      </c>
      <c r="E8148">
        <v>15683</v>
      </c>
      <c r="F8148">
        <f>D8148/INDEX(male!$B:$J,MATCH($A8148,male!$A:$A,0),MATCH($B8148,male!$B$1:$J$1,0))</f>
        <v>6.7696320881801978E-3</v>
      </c>
      <c r="G8148">
        <f>E8148/INDEX(female!$B:$J,MATCH($A8148,female!$A:$A,0),MATCH($B8148,female!$B$1:$J$1,0))</f>
        <v>9.3257766178286867E-3</v>
      </c>
    </row>
    <row r="8149" spans="1:7" x14ac:dyDescent="0.2">
      <c r="A8149" t="s">
        <v>211</v>
      </c>
      <c r="B8149">
        <v>1960</v>
      </c>
      <c r="C8149" t="s">
        <v>23</v>
      </c>
      <c r="D8149">
        <v>3746</v>
      </c>
      <c r="E8149">
        <v>5910</v>
      </c>
      <c r="F8149">
        <f>D8149/INDEX(male!$B:$J,MATCH($A8149,male!$A:$A,0),MATCH($B8149,male!$B$1:$J$1,0))</f>
        <v>2.3243851331185171E-3</v>
      </c>
      <c r="G8149">
        <f>E8149/INDEX(female!$B:$J,MATCH($A8149,female!$A:$A,0),MATCH($B8149,female!$B$1:$J$1,0))</f>
        <v>3.5143365307254695E-3</v>
      </c>
    </row>
    <row r="8150" spans="1:7" x14ac:dyDescent="0.2">
      <c r="A8150" t="s">
        <v>211</v>
      </c>
      <c r="B8150">
        <v>1960</v>
      </c>
      <c r="C8150" t="s">
        <v>24</v>
      </c>
      <c r="D8150">
        <v>753</v>
      </c>
      <c r="E8150">
        <v>1150</v>
      </c>
      <c r="F8150">
        <f>D8150/INDEX(male!$B:$J,MATCH($A8150,male!$A:$A,0),MATCH($B8150,male!$B$1:$J$1,0))</f>
        <v>4.6723491864341787E-4</v>
      </c>
      <c r="G8150">
        <f>E8150/INDEX(female!$B:$J,MATCH($A8150,female!$A:$A,0),MATCH($B8150,female!$B$1:$J$1,0))</f>
        <v>6.8383874963355161E-4</v>
      </c>
    </row>
    <row r="8151" spans="1:7" x14ac:dyDescent="0.2">
      <c r="A8151" t="s">
        <v>211</v>
      </c>
      <c r="B8151">
        <v>1960</v>
      </c>
      <c r="C8151" t="s">
        <v>25</v>
      </c>
      <c r="D8151">
        <v>66</v>
      </c>
      <c r="E8151">
        <v>137</v>
      </c>
      <c r="F8151">
        <f>D8151/INDEX(male!$B:$J,MATCH($A8151,male!$A:$A,0),MATCH($B8151,male!$B$1:$J$1,0))</f>
        <v>4.0952861395040607E-5</v>
      </c>
      <c r="G8151">
        <f>E8151/INDEX(female!$B:$J,MATCH($A8151,female!$A:$A,0),MATCH($B8151,female!$B$1:$J$1,0))</f>
        <v>8.1466007565040495E-5</v>
      </c>
    </row>
    <row r="8152" spans="1:7" x14ac:dyDescent="0.2">
      <c r="A8152" t="s">
        <v>211</v>
      </c>
      <c r="B8152">
        <v>1960</v>
      </c>
      <c r="C8152" t="s">
        <v>26</v>
      </c>
      <c r="D8152">
        <v>3</v>
      </c>
      <c r="E8152">
        <v>8</v>
      </c>
      <c r="F8152">
        <f>D8152/INDEX(male!$B:$J,MATCH($A8152,male!$A:$A,0),MATCH($B8152,male!$B$1:$J$1,0))</f>
        <v>1.8614936997745731E-6</v>
      </c>
      <c r="G8152">
        <f>E8152/INDEX(female!$B:$J,MATCH($A8152,female!$A:$A,0),MATCH($B8152,female!$B$1:$J$1,0))</f>
        <v>4.7571391278855762E-6</v>
      </c>
    </row>
    <row r="8153" spans="1:7" x14ac:dyDescent="0.2">
      <c r="A8153" t="s">
        <v>212</v>
      </c>
      <c r="B8153">
        <v>1960</v>
      </c>
      <c r="C8153" t="s">
        <v>8</v>
      </c>
      <c r="D8153">
        <v>72600</v>
      </c>
      <c r="E8153">
        <v>68732</v>
      </c>
      <c r="F8153">
        <f>D8153/INDEX(male!$B:$J,MATCH($A8153,male!$A:$A,0),MATCH($B8153,male!$B$1:$J$1,0))</f>
        <v>0.11936882500628906</v>
      </c>
      <c r="G8153">
        <f>E8153/INDEX(female!$B:$J,MATCH($A8153,female!$A:$A,0),MATCH($B8153,female!$B$1:$J$1,0))</f>
        <v>0.10094642783708047</v>
      </c>
    </row>
    <row r="8154" spans="1:7" x14ac:dyDescent="0.2">
      <c r="A8154" t="s">
        <v>212</v>
      </c>
      <c r="B8154">
        <v>1960</v>
      </c>
      <c r="C8154" t="s">
        <v>9</v>
      </c>
      <c r="D8154">
        <v>62219</v>
      </c>
      <c r="E8154">
        <v>59922</v>
      </c>
      <c r="F8154">
        <f>D8154/INDEX(male!$B:$J,MATCH($A8154,male!$A:$A,0),MATCH($B8154,male!$B$1:$J$1,0))</f>
        <v>0.10230039838934296</v>
      </c>
      <c r="G8154">
        <f>E8154/INDEX(female!$B:$J,MATCH($A8154,female!$A:$A,0),MATCH($B8154,female!$B$1:$J$1,0))</f>
        <v>8.8007214235778619E-2</v>
      </c>
    </row>
    <row r="8155" spans="1:7" x14ac:dyDescent="0.2">
      <c r="A8155" t="s">
        <v>212</v>
      </c>
      <c r="B8155">
        <v>1960</v>
      </c>
      <c r="C8155" t="s">
        <v>10</v>
      </c>
      <c r="D8155">
        <v>63277</v>
      </c>
      <c r="E8155">
        <v>60783</v>
      </c>
      <c r="F8155">
        <f>D8155/INDEX(male!$B:$J,MATCH($A8155,male!$A:$A,0),MATCH($B8155,male!$B$1:$J$1,0))</f>
        <v>0.10403996060499936</v>
      </c>
      <c r="G8155">
        <f>E8155/INDEX(female!$B:$J,MATCH($A8155,female!$A:$A,0),MATCH($B8155,female!$B$1:$J$1,0))</f>
        <v>8.9271761671728775E-2</v>
      </c>
    </row>
    <row r="8156" spans="1:7" x14ac:dyDescent="0.2">
      <c r="A8156" t="s">
        <v>212</v>
      </c>
      <c r="B8156">
        <v>1960</v>
      </c>
      <c r="C8156" t="s">
        <v>11</v>
      </c>
      <c r="D8156">
        <v>65203</v>
      </c>
      <c r="E8156">
        <v>63966</v>
      </c>
      <c r="F8156">
        <f>D8156/INDEX(male!$B:$J,MATCH($A8156,male!$A:$A,0),MATCH($B8156,male!$B$1:$J$1,0))</f>
        <v>0.10720668728491826</v>
      </c>
      <c r="G8156">
        <f>E8156/INDEX(female!$B:$J,MATCH($A8156,female!$A:$A,0),MATCH($B8156,female!$B$1:$J$1,0))</f>
        <v>9.3946621704980054E-2</v>
      </c>
    </row>
    <row r="8157" spans="1:7" x14ac:dyDescent="0.2">
      <c r="A8157" t="s">
        <v>212</v>
      </c>
      <c r="B8157">
        <v>1960</v>
      </c>
      <c r="C8157" t="s">
        <v>12</v>
      </c>
      <c r="D8157">
        <v>62141</v>
      </c>
      <c r="E8157">
        <v>65486</v>
      </c>
      <c r="F8157">
        <f>D8157/INDEX(male!$B:$J,MATCH($A8157,male!$A:$A,0),MATCH($B8157,male!$B$1:$J$1,0))</f>
        <v>0.10217215089140232</v>
      </c>
      <c r="G8157">
        <f>E8157/INDEX(female!$B:$J,MATCH($A8157,female!$A:$A,0),MATCH($B8157,female!$B$1:$J$1,0))</f>
        <v>9.6179039942662095E-2</v>
      </c>
    </row>
    <row r="8158" spans="1:7" x14ac:dyDescent="0.2">
      <c r="A8158" t="s">
        <v>212</v>
      </c>
      <c r="B8158">
        <v>1960</v>
      </c>
      <c r="C8158" t="s">
        <v>13</v>
      </c>
      <c r="D8158">
        <v>46468</v>
      </c>
      <c r="E8158">
        <v>61851</v>
      </c>
      <c r="F8158">
        <f>D8158/INDEX(male!$B:$J,MATCH($A8158,male!$A:$A,0),MATCH($B8158,male!$B$1:$J$1,0))</f>
        <v>7.6402624798791188E-2</v>
      </c>
      <c r="G8158">
        <f>E8158/INDEX(female!$B:$J,MATCH($A8158,female!$A:$A,0),MATCH($B8158,female!$B$1:$J$1,0))</f>
        <v>9.0840329222942204E-2</v>
      </c>
    </row>
    <row r="8159" spans="1:7" x14ac:dyDescent="0.2">
      <c r="A8159" t="s">
        <v>212</v>
      </c>
      <c r="B8159">
        <v>1960</v>
      </c>
      <c r="C8159" t="s">
        <v>14</v>
      </c>
      <c r="D8159">
        <v>29110</v>
      </c>
      <c r="E8159">
        <v>37427</v>
      </c>
      <c r="F8159">
        <f>D8159/INDEX(male!$B:$J,MATCH($A8159,male!$A:$A,0),MATCH($B8159,male!$B$1:$J$1,0))</f>
        <v>4.7862623910923892E-2</v>
      </c>
      <c r="G8159">
        <f>E8159/INDEX(female!$B:$J,MATCH($A8159,female!$A:$A,0),MATCH($B8159,female!$B$1:$J$1,0))</f>
        <v>5.4968893014293349E-2</v>
      </c>
    </row>
    <row r="8160" spans="1:7" x14ac:dyDescent="0.2">
      <c r="A8160" t="s">
        <v>212</v>
      </c>
      <c r="B8160">
        <v>1960</v>
      </c>
      <c r="C8160" t="s">
        <v>15</v>
      </c>
      <c r="D8160">
        <v>41608</v>
      </c>
      <c r="E8160">
        <v>49135</v>
      </c>
      <c r="F8160">
        <f>D8160/INDEX(male!$B:$J,MATCH($A8160,male!$A:$A,0),MATCH($B8160,male!$B$1:$J$1,0))</f>
        <v>6.841181915787431E-2</v>
      </c>
      <c r="G8160">
        <f>E8160/INDEX(female!$B:$J,MATCH($A8160,female!$A:$A,0),MATCH($B8160,female!$B$1:$J$1,0))</f>
        <v>7.2164388229281104E-2</v>
      </c>
    </row>
    <row r="8161" spans="1:7" x14ac:dyDescent="0.2">
      <c r="A8161" t="s">
        <v>212</v>
      </c>
      <c r="B8161">
        <v>1960</v>
      </c>
      <c r="C8161" t="s">
        <v>16</v>
      </c>
      <c r="D8161">
        <v>45313</v>
      </c>
      <c r="E8161">
        <v>51811</v>
      </c>
      <c r="F8161">
        <f>D8161/INDEX(male!$B:$J,MATCH($A8161,male!$A:$A,0),MATCH($B8161,male!$B$1:$J$1,0))</f>
        <v>7.4503575310054762E-2</v>
      </c>
      <c r="G8161">
        <f>E8161/INDEX(female!$B:$J,MATCH($A8161,female!$A:$A,0),MATCH($B8161,female!$B$1:$J$1,0))</f>
        <v>7.6094619284568704E-2</v>
      </c>
    </row>
    <row r="8162" spans="1:7" x14ac:dyDescent="0.2">
      <c r="A8162" t="s">
        <v>212</v>
      </c>
      <c r="B8162">
        <v>1960</v>
      </c>
      <c r="C8162" t="s">
        <v>17</v>
      </c>
      <c r="D8162">
        <v>40119</v>
      </c>
      <c r="E8162">
        <v>47110</v>
      </c>
      <c r="F8162">
        <f>D8162/INDEX(male!$B:$J,MATCH($A8162,male!$A:$A,0),MATCH($B8162,male!$B$1:$J$1,0))</f>
        <v>6.5963607306161312E-2</v>
      </c>
      <c r="G8162">
        <f>E8162/INDEX(female!$B:$J,MATCH($A8162,female!$A:$A,0),MATCH($B8162,female!$B$1:$J$1,0))</f>
        <v>6.9190278406053379E-2</v>
      </c>
    </row>
    <row r="8163" spans="1:7" x14ac:dyDescent="0.2">
      <c r="A8163" t="s">
        <v>212</v>
      </c>
      <c r="B8163">
        <v>1960</v>
      </c>
      <c r="C8163" t="s">
        <v>18</v>
      </c>
      <c r="D8163">
        <v>31029</v>
      </c>
      <c r="E8163">
        <v>40354</v>
      </c>
      <c r="F8163">
        <f>D8163/INDEX(male!$B:$J,MATCH($A8163,male!$A:$A,0),MATCH($B8163,male!$B$1:$J$1,0))</f>
        <v>5.1017841200001975E-2</v>
      </c>
      <c r="G8163">
        <f>E8163/INDEX(female!$B:$J,MATCH($A8163,female!$A:$A,0),MATCH($B8163,female!$B$1:$J$1,0))</f>
        <v>5.9267766818040288E-2</v>
      </c>
    </row>
    <row r="8164" spans="1:7" x14ac:dyDescent="0.2">
      <c r="A8164" t="s">
        <v>212</v>
      </c>
      <c r="B8164">
        <v>1960</v>
      </c>
      <c r="C8164" t="s">
        <v>19</v>
      </c>
      <c r="D8164">
        <v>19804</v>
      </c>
      <c r="E8164">
        <v>28818</v>
      </c>
      <c r="F8164">
        <f>D8164/INDEX(male!$B:$J,MATCH($A8164,male!$A:$A,0),MATCH($B8164,male!$B$1:$J$1,0))</f>
        <v>3.2561710887390474E-2</v>
      </c>
      <c r="G8164">
        <f>E8164/INDEX(female!$B:$J,MATCH($A8164,female!$A:$A,0),MATCH($B8164,female!$B$1:$J$1,0))</f>
        <v>4.2324887351000769E-2</v>
      </c>
    </row>
    <row r="8165" spans="1:7" x14ac:dyDescent="0.2">
      <c r="A8165" t="s">
        <v>212</v>
      </c>
      <c r="B8165">
        <v>1960</v>
      </c>
      <c r="C8165" t="s">
        <v>20</v>
      </c>
      <c r="D8165">
        <v>13909</v>
      </c>
      <c r="E8165">
        <v>21677</v>
      </c>
      <c r="F8165">
        <f>D8165/INDEX(male!$B:$J,MATCH($A8165,male!$A:$A,0),MATCH($B8165,male!$B$1:$J$1,0))</f>
        <v>2.2869159600722791E-2</v>
      </c>
      <c r="G8165">
        <f>E8165/INDEX(female!$B:$J,MATCH($A8165,female!$A:$A,0),MATCH($B8165,female!$B$1:$J$1,0))</f>
        <v>3.1836927722522161E-2</v>
      </c>
    </row>
    <row r="8166" spans="1:7" x14ac:dyDescent="0.2">
      <c r="A8166" t="s">
        <v>212</v>
      </c>
      <c r="B8166">
        <v>1960</v>
      </c>
      <c r="C8166" t="s">
        <v>21</v>
      </c>
      <c r="D8166">
        <v>9033</v>
      </c>
      <c r="E8166">
        <v>13946</v>
      </c>
      <c r="F8166">
        <f>D8166/INDEX(male!$B:$J,MATCH($A8166,male!$A:$A,0),MATCH($B8166,male!$B$1:$J$1,0))</f>
        <v>1.4852046780741172E-2</v>
      </c>
      <c r="G8166">
        <f>E8166/INDEX(female!$B:$J,MATCH($A8166,female!$A:$A,0),MATCH($B8166,female!$B$1:$J$1,0))</f>
        <v>2.0482437330732763E-2</v>
      </c>
    </row>
    <row r="8167" spans="1:7" x14ac:dyDescent="0.2">
      <c r="A8167" t="s">
        <v>212</v>
      </c>
      <c r="B8167">
        <v>1960</v>
      </c>
      <c r="C8167" t="s">
        <v>22</v>
      </c>
      <c r="D8167">
        <v>4673</v>
      </c>
      <c r="E8167">
        <v>6860</v>
      </c>
      <c r="F8167">
        <f>D8167/INDEX(male!$B:$J,MATCH($A8167,male!$A:$A,0),MATCH($B8167,male!$B$1:$J$1,0))</f>
        <v>7.6833404855976414E-3</v>
      </c>
      <c r="G8167">
        <f>E8167/INDEX(female!$B:$J,MATCH($A8167,female!$A:$A,0),MATCH($B8167,female!$B$1:$J$1,0))</f>
        <v>1.0075255993749229E-2</v>
      </c>
    </row>
    <row r="8168" spans="1:7" x14ac:dyDescent="0.2">
      <c r="A8168" t="s">
        <v>212</v>
      </c>
      <c r="B8168">
        <v>1960</v>
      </c>
      <c r="C8168" t="s">
        <v>23</v>
      </c>
      <c r="D8168">
        <v>1370</v>
      </c>
      <c r="E8168">
        <v>2402</v>
      </c>
      <c r="F8168">
        <f>D8168/INDEX(male!$B:$J,MATCH($A8168,male!$A:$A,0),MATCH($B8168,male!$B$1:$J$1,0))</f>
        <v>2.2525522074189532E-3</v>
      </c>
      <c r="G8168">
        <f>E8168/INDEX(female!$B:$J,MATCH($A8168,female!$A:$A,0),MATCH($B8168,female!$B$1:$J$1,0))</f>
        <v>3.5278082940212313E-3</v>
      </c>
    </row>
    <row r="8169" spans="1:7" x14ac:dyDescent="0.2">
      <c r="A8169" t="s">
        <v>212</v>
      </c>
      <c r="B8169">
        <v>1960</v>
      </c>
      <c r="C8169" t="s">
        <v>24</v>
      </c>
      <c r="D8169">
        <v>283</v>
      </c>
      <c r="E8169">
        <v>515</v>
      </c>
      <c r="F8169">
        <f>D8169/INDEX(male!$B:$J,MATCH($A8169,male!$A:$A,0),MATCH($B8169,male!$B$1:$J$1,0))</f>
        <v>4.653082297077108E-4</v>
      </c>
      <c r="G8169">
        <f>E8169/INDEX(female!$B:$J,MATCH($A8169,female!$A:$A,0),MATCH($B8169,female!$B$1:$J$1,0))</f>
        <v>7.563785476356928E-4</v>
      </c>
    </row>
    <row r="8170" spans="1:7" x14ac:dyDescent="0.2">
      <c r="A8170" t="s">
        <v>212</v>
      </c>
      <c r="B8170">
        <v>1960</v>
      </c>
      <c r="C8170" t="s">
        <v>25</v>
      </c>
      <c r="D8170">
        <v>37</v>
      </c>
      <c r="E8170">
        <v>74</v>
      </c>
      <c r="F8170">
        <f>D8170/INDEX(male!$B:$J,MATCH($A8170,male!$A:$A,0),MATCH($B8170,male!$B$1:$J$1,0))</f>
        <v>6.083535158722721E-5</v>
      </c>
      <c r="G8170">
        <f>E8170/INDEX(female!$B:$J,MATCH($A8170,female!$A:$A,0),MATCH($B8170,female!$B$1:$J$1,0))</f>
        <v>1.0868351946609956E-4</v>
      </c>
    </row>
    <row r="8171" spans="1:7" x14ac:dyDescent="0.2">
      <c r="A8171" t="s">
        <v>212</v>
      </c>
      <c r="B8171">
        <v>1960</v>
      </c>
      <c r="C8171" t="s">
        <v>26</v>
      </c>
      <c r="D8171">
        <v>3</v>
      </c>
      <c r="E8171">
        <v>7</v>
      </c>
      <c r="F8171">
        <f>D8171/INDEX(male!$B:$J,MATCH($A8171,male!$A:$A,0),MATCH($B8171,male!$B$1:$J$1,0))</f>
        <v>4.9325960746400435E-6</v>
      </c>
      <c r="G8171">
        <f>E8171/INDEX(female!$B:$J,MATCH($A8171,female!$A:$A,0),MATCH($B8171,female!$B$1:$J$1,0))</f>
        <v>1.0280873463009417E-5</v>
      </c>
    </row>
    <row r="8172" spans="1:7" x14ac:dyDescent="0.2">
      <c r="A8172" t="s">
        <v>213</v>
      </c>
      <c r="B8172">
        <v>1960</v>
      </c>
      <c r="C8172" t="s">
        <v>8</v>
      </c>
      <c r="D8172">
        <v>10073</v>
      </c>
      <c r="E8172">
        <v>9393</v>
      </c>
      <c r="F8172">
        <f>D8172/INDEX(male!$B:$J,MATCH($A8172,male!$A:$A,0),MATCH($B8172,male!$B$1:$J$1,0))</f>
        <v>0.21265860198028164</v>
      </c>
      <c r="G8172">
        <f>E8172/INDEX(female!$B:$J,MATCH($A8172,female!$A:$A,0),MATCH($B8172,female!$B$1:$J$1,0))</f>
        <v>0.2365756598831352</v>
      </c>
    </row>
    <row r="8173" spans="1:7" x14ac:dyDescent="0.2">
      <c r="A8173" t="s">
        <v>213</v>
      </c>
      <c r="B8173">
        <v>1960</v>
      </c>
      <c r="C8173" t="s">
        <v>9</v>
      </c>
      <c r="D8173">
        <v>6538</v>
      </c>
      <c r="E8173">
        <v>6467</v>
      </c>
      <c r="F8173">
        <f>D8173/INDEX(male!$B:$J,MATCH($A8173,male!$A:$A,0),MATCH($B8173,male!$B$1:$J$1,0))</f>
        <v>0.13802858530200351</v>
      </c>
      <c r="G8173">
        <f>E8173/INDEX(female!$B:$J,MATCH($A8173,female!$A:$A,0),MATCH($B8173,female!$B$1:$J$1,0))</f>
        <v>0.16288031432601249</v>
      </c>
    </row>
    <row r="8174" spans="1:7" x14ac:dyDescent="0.2">
      <c r="A8174" t="s">
        <v>213</v>
      </c>
      <c r="B8174">
        <v>1960</v>
      </c>
      <c r="C8174" t="s">
        <v>10</v>
      </c>
      <c r="D8174">
        <v>5256</v>
      </c>
      <c r="E8174">
        <v>4652</v>
      </c>
      <c r="F8174">
        <f>D8174/INDEX(male!$B:$J,MATCH($A8174,male!$A:$A,0),MATCH($B8174,male!$B$1:$J$1,0))</f>
        <v>0.110963328899867</v>
      </c>
      <c r="G8174">
        <f>E8174/INDEX(female!$B:$J,MATCH($A8174,female!$A:$A,0),MATCH($B8174,female!$B$1:$J$1,0))</f>
        <v>0.11716703606689502</v>
      </c>
    </row>
    <row r="8175" spans="1:7" x14ac:dyDescent="0.2">
      <c r="A8175" t="s">
        <v>213</v>
      </c>
      <c r="B8175">
        <v>1960</v>
      </c>
      <c r="C8175" t="s">
        <v>11</v>
      </c>
      <c r="D8175">
        <v>4934</v>
      </c>
      <c r="E8175">
        <v>4495</v>
      </c>
      <c r="F8175">
        <f>D8175/INDEX(male!$B:$J,MATCH($A8175,male!$A:$A,0),MATCH($B8175,male!$B$1:$J$1,0))</f>
        <v>0.1041653471826377</v>
      </c>
      <c r="G8175">
        <f>E8175/INDEX(female!$B:$J,MATCH($A8175,female!$A:$A,0),MATCH($B8175,female!$B$1:$J$1,0))</f>
        <v>0.11321277453153335</v>
      </c>
    </row>
    <row r="8176" spans="1:7" x14ac:dyDescent="0.2">
      <c r="A8176" t="s">
        <v>213</v>
      </c>
      <c r="B8176">
        <v>1960</v>
      </c>
      <c r="C8176" t="s">
        <v>12</v>
      </c>
      <c r="D8176">
        <v>3783</v>
      </c>
      <c r="E8176">
        <v>3369</v>
      </c>
      <c r="F8176">
        <f>D8176/INDEX(male!$B:$J,MATCH($A8176,male!$A:$A,0),MATCH($B8176,male!$B$1:$J$1,0))</f>
        <v>7.9865729305212491E-2</v>
      </c>
      <c r="G8176">
        <f>E8176/INDEX(female!$B:$J,MATCH($A8176,female!$A:$A,0),MATCH($B8176,female!$B$1:$J$1,0))</f>
        <v>8.4852911545436227E-2</v>
      </c>
    </row>
    <row r="8177" spans="1:7" x14ac:dyDescent="0.2">
      <c r="A8177" t="s">
        <v>213</v>
      </c>
      <c r="B8177">
        <v>1960</v>
      </c>
      <c r="C8177" t="s">
        <v>13</v>
      </c>
      <c r="D8177">
        <v>3391</v>
      </c>
      <c r="E8177">
        <v>3076</v>
      </c>
      <c r="F8177">
        <f>D8177/INDEX(male!$B:$J,MATCH($A8177,male!$A:$A,0),MATCH($B8177,male!$B$1:$J$1,0))</f>
        <v>7.1589925475542049E-2</v>
      </c>
      <c r="G8177">
        <f>E8177/INDEX(female!$B:$J,MATCH($A8177,female!$A:$A,0),MATCH($B8177,female!$B$1:$J$1,0))</f>
        <v>7.7473302438041514E-2</v>
      </c>
    </row>
    <row r="8178" spans="1:7" x14ac:dyDescent="0.2">
      <c r="A8178" t="s">
        <v>213</v>
      </c>
      <c r="B8178">
        <v>1960</v>
      </c>
      <c r="C8178" t="s">
        <v>14</v>
      </c>
      <c r="D8178">
        <v>2800</v>
      </c>
      <c r="E8178">
        <v>2138</v>
      </c>
      <c r="F8178">
        <f>D8178/INDEX(male!$B:$J,MATCH($A8178,male!$A:$A,0),MATCH($B8178,male!$B$1:$J$1,0))</f>
        <v>5.911288449764604E-2</v>
      </c>
      <c r="G8178">
        <f>E8178/INDEX(female!$B:$J,MATCH($A8178,female!$A:$A,0),MATCH($B8178,female!$B$1:$J$1,0))</f>
        <v>5.3848478742695952E-2</v>
      </c>
    </row>
    <row r="8179" spans="1:7" x14ac:dyDescent="0.2">
      <c r="A8179" t="s">
        <v>213</v>
      </c>
      <c r="B8179">
        <v>1960</v>
      </c>
      <c r="C8179" t="s">
        <v>15</v>
      </c>
      <c r="D8179">
        <v>2308</v>
      </c>
      <c r="E8179">
        <v>1818</v>
      </c>
      <c r="F8179">
        <f>D8179/INDEX(male!$B:$J,MATCH($A8179,male!$A:$A,0),MATCH($B8179,male!$B$1:$J$1,0))</f>
        <v>4.8725906221631095E-2</v>
      </c>
      <c r="G8179">
        <f>E8179/INDEX(female!$B:$J,MATCH($A8179,female!$A:$A,0),MATCH($B8179,female!$B$1:$J$1,0))</f>
        <v>4.5788837396735844E-2</v>
      </c>
    </row>
    <row r="8180" spans="1:7" x14ac:dyDescent="0.2">
      <c r="A8180" t="s">
        <v>213</v>
      </c>
      <c r="B8180">
        <v>1960</v>
      </c>
      <c r="C8180" t="s">
        <v>16</v>
      </c>
      <c r="D8180">
        <v>1998</v>
      </c>
      <c r="E8180">
        <v>1411</v>
      </c>
      <c r="F8180">
        <f>D8180/INDEX(male!$B:$J,MATCH($A8180,male!$A:$A,0),MATCH($B8180,male!$B$1:$J$1,0))</f>
        <v>4.218126543796314E-2</v>
      </c>
      <c r="G8180">
        <f>E8180/INDEX(female!$B:$J,MATCH($A8180,female!$A:$A,0),MATCH($B8180,female!$B$1:$J$1,0))</f>
        <v>3.5537981059842835E-2</v>
      </c>
    </row>
    <row r="8181" spans="1:7" x14ac:dyDescent="0.2">
      <c r="A8181" t="s">
        <v>213</v>
      </c>
      <c r="B8181">
        <v>1960</v>
      </c>
      <c r="C8181" t="s">
        <v>17</v>
      </c>
      <c r="D8181">
        <v>1672</v>
      </c>
      <c r="E8181">
        <v>1010</v>
      </c>
      <c r="F8181">
        <f>D8181/INDEX(male!$B:$J,MATCH($A8181,male!$A:$A,0),MATCH($B8181,male!$B$1:$J$1,0))</f>
        <v>3.5298836742880063E-2</v>
      </c>
      <c r="G8181">
        <f>E8181/INDEX(female!$B:$J,MATCH($A8181,female!$A:$A,0),MATCH($B8181,female!$B$1:$J$1,0))</f>
        <v>2.5438242998186582E-2</v>
      </c>
    </row>
    <row r="8182" spans="1:7" x14ac:dyDescent="0.2">
      <c r="A8182" t="s">
        <v>213</v>
      </c>
      <c r="B8182">
        <v>1960</v>
      </c>
      <c r="C8182" t="s">
        <v>18</v>
      </c>
      <c r="D8182">
        <v>2334</v>
      </c>
      <c r="E8182">
        <v>1031</v>
      </c>
      <c r="F8182">
        <f>D8182/INDEX(male!$B:$J,MATCH($A8182,male!$A:$A,0),MATCH($B8182,male!$B$1:$J$1,0))</f>
        <v>4.9274811577680662E-2</v>
      </c>
      <c r="G8182">
        <f>E8182/INDEX(female!$B:$J,MATCH($A8182,female!$A:$A,0),MATCH($B8182,female!$B$1:$J$1,0))</f>
        <v>2.5967156961515213E-2</v>
      </c>
    </row>
    <row r="8183" spans="1:7" x14ac:dyDescent="0.2">
      <c r="A8183" t="s">
        <v>213</v>
      </c>
      <c r="B8183">
        <v>1960</v>
      </c>
      <c r="C8183" t="s">
        <v>19</v>
      </c>
      <c r="D8183">
        <v>1298</v>
      </c>
      <c r="E8183">
        <v>503</v>
      </c>
      <c r="F8183">
        <f>D8183/INDEX(male!$B:$J,MATCH($A8183,male!$A:$A,0),MATCH($B8183,male!$B$1:$J$1,0))</f>
        <v>2.7403044313551631E-2</v>
      </c>
      <c r="G8183">
        <f>E8183/INDEX(female!$B:$J,MATCH($A8183,female!$A:$A,0),MATCH($B8183,female!$B$1:$J$1,0))</f>
        <v>1.266874874068104E-2</v>
      </c>
    </row>
    <row r="8184" spans="1:7" x14ac:dyDescent="0.2">
      <c r="A8184" t="s">
        <v>213</v>
      </c>
      <c r="B8184">
        <v>1960</v>
      </c>
      <c r="C8184" t="s">
        <v>20</v>
      </c>
      <c r="D8184">
        <v>514</v>
      </c>
      <c r="E8184">
        <v>187</v>
      </c>
      <c r="F8184">
        <f>D8184/INDEX(male!$B:$J,MATCH($A8184,male!$A:$A,0),MATCH($B8184,male!$B$1:$J$1,0))</f>
        <v>1.0851436654210737E-2</v>
      </c>
      <c r="G8184">
        <f>E8184/INDEX(female!$B:$J,MATCH($A8184,female!$A:$A,0),MATCH($B8184,female!$B$1:$J$1,0))</f>
        <v>4.709852911545436E-3</v>
      </c>
    </row>
    <row r="8185" spans="1:7" x14ac:dyDescent="0.2">
      <c r="A8185" t="s">
        <v>213</v>
      </c>
      <c r="B8185">
        <v>1960</v>
      </c>
      <c r="C8185" t="s">
        <v>21</v>
      </c>
      <c r="D8185">
        <v>292</v>
      </c>
      <c r="E8185">
        <v>101</v>
      </c>
      <c r="F8185">
        <f>D8185/INDEX(male!$B:$J,MATCH($A8185,male!$A:$A,0),MATCH($B8185,male!$B$1:$J$1,0))</f>
        <v>6.1646293833259444E-3</v>
      </c>
      <c r="G8185">
        <f>E8185/INDEX(female!$B:$J,MATCH($A8185,female!$A:$A,0),MATCH($B8185,female!$B$1:$J$1,0))</f>
        <v>2.5438242998186583E-3</v>
      </c>
    </row>
    <row r="8186" spans="1:7" x14ac:dyDescent="0.2">
      <c r="A8186" t="s">
        <v>213</v>
      </c>
      <c r="B8186">
        <v>1960</v>
      </c>
      <c r="C8186" t="s">
        <v>22</v>
      </c>
      <c r="D8186">
        <v>132</v>
      </c>
      <c r="E8186">
        <v>35</v>
      </c>
      <c r="F8186">
        <f>D8186/INDEX(male!$B:$J,MATCH($A8186,male!$A:$A,0),MATCH($B8186,male!$B$1:$J$1,0))</f>
        <v>2.7867502691747421E-3</v>
      </c>
      <c r="G8186">
        <f>E8186/INDEX(female!$B:$J,MATCH($A8186,female!$A:$A,0),MATCH($B8186,female!$B$1:$J$1,0))</f>
        <v>8.815232722143865E-4</v>
      </c>
    </row>
    <row r="8187" spans="1:7" x14ac:dyDescent="0.2">
      <c r="A8187" t="s">
        <v>213</v>
      </c>
      <c r="B8187">
        <v>1960</v>
      </c>
      <c r="C8187" t="s">
        <v>23</v>
      </c>
      <c r="D8187">
        <v>43</v>
      </c>
      <c r="E8187">
        <v>17</v>
      </c>
      <c r="F8187">
        <f>D8187/INDEX(male!$B:$J,MATCH($A8187,male!$A:$A,0),MATCH($B8187,male!$B$1:$J$1,0))</f>
        <v>9.0780501192813559E-4</v>
      </c>
      <c r="G8187">
        <f>E8187/INDEX(female!$B:$J,MATCH($A8187,female!$A:$A,0),MATCH($B8187,female!$B$1:$J$1,0))</f>
        <v>4.2816844650413058E-4</v>
      </c>
    </row>
    <row r="8188" spans="1:7" x14ac:dyDescent="0.2">
      <c r="A8188" t="s">
        <v>213</v>
      </c>
      <c r="B8188">
        <v>1960</v>
      </c>
      <c r="C8188" t="s">
        <v>24</v>
      </c>
      <c r="D8188">
        <v>1</v>
      </c>
      <c r="E8188">
        <v>1</v>
      </c>
      <c r="F8188">
        <f>D8188/INDEX(male!$B:$J,MATCH($A8188,male!$A:$A,0),MATCH($B8188,male!$B$1:$J$1,0))</f>
        <v>2.1111744463445014E-5</v>
      </c>
      <c r="G8188">
        <f>E8188/INDEX(female!$B:$J,MATCH($A8188,female!$A:$A,0),MATCH($B8188,female!$B$1:$J$1,0))</f>
        <v>2.5186379206125328E-5</v>
      </c>
    </row>
    <row r="8189" spans="1:7" x14ac:dyDescent="0.2">
      <c r="A8189" t="s">
        <v>213</v>
      </c>
      <c r="B8189">
        <v>1960</v>
      </c>
      <c r="C8189" t="s">
        <v>25</v>
      </c>
      <c r="D8189">
        <v>0</v>
      </c>
      <c r="E8189">
        <v>0</v>
      </c>
      <c r="F8189">
        <f>D8189/INDEX(male!$B:$J,MATCH($A8189,male!$A:$A,0),MATCH($B8189,male!$B$1:$J$1,0))</f>
        <v>0</v>
      </c>
      <c r="G8189">
        <f>E8189/INDEX(female!$B:$J,MATCH($A8189,female!$A:$A,0),MATCH($B8189,female!$B$1:$J$1,0))</f>
        <v>0</v>
      </c>
    </row>
    <row r="8190" spans="1:7" x14ac:dyDescent="0.2">
      <c r="A8190" t="s">
        <v>213</v>
      </c>
      <c r="B8190">
        <v>1960</v>
      </c>
      <c r="C8190" t="s">
        <v>26</v>
      </c>
      <c r="D8190">
        <v>0</v>
      </c>
      <c r="E8190">
        <v>0</v>
      </c>
      <c r="F8190">
        <f>D8190/INDEX(male!$B:$J,MATCH($A8190,male!$A:$A,0),MATCH($B8190,male!$B$1:$J$1,0))</f>
        <v>0</v>
      </c>
      <c r="G8190">
        <f>E8190/INDEX(female!$B:$J,MATCH($A8190,female!$A:$A,0),MATCH($B8190,female!$B$1:$J$1,0))</f>
        <v>0</v>
      </c>
    </row>
    <row r="8191" spans="1:7" x14ac:dyDescent="0.2">
      <c r="A8191" t="s">
        <v>214</v>
      </c>
      <c r="B8191">
        <v>1960</v>
      </c>
      <c r="C8191" t="s">
        <v>8</v>
      </c>
      <c r="D8191">
        <v>239977</v>
      </c>
      <c r="E8191">
        <v>241611</v>
      </c>
      <c r="F8191">
        <f>D8191/INDEX(male!$B:$J,MATCH($A8191,male!$A:$A,0),MATCH($B8191,male!$B$1:$J$1,0))</f>
        <v>0.23552695373610993</v>
      </c>
      <c r="G8191">
        <f>E8191/INDEX(female!$B:$J,MATCH($A8191,female!$A:$A,0),MATCH($B8191,female!$B$1:$J$1,0))</f>
        <v>0.23125781871399323</v>
      </c>
    </row>
    <row r="8192" spans="1:7" x14ac:dyDescent="0.2">
      <c r="A8192" t="s">
        <v>214</v>
      </c>
      <c r="B8192">
        <v>1960</v>
      </c>
      <c r="C8192" t="s">
        <v>9</v>
      </c>
      <c r="D8192">
        <v>130702</v>
      </c>
      <c r="E8192">
        <v>132136</v>
      </c>
      <c r="F8192">
        <f>D8192/INDEX(male!$B:$J,MATCH($A8192,male!$A:$A,0),MATCH($B8192,male!$B$1:$J$1,0))</f>
        <v>0.12827830961807607</v>
      </c>
      <c r="G8192">
        <f>E8192/INDEX(female!$B:$J,MATCH($A8192,female!$A:$A,0),MATCH($B8192,female!$B$1:$J$1,0))</f>
        <v>0.12647389040065316</v>
      </c>
    </row>
    <row r="8193" spans="1:7" x14ac:dyDescent="0.2">
      <c r="A8193" t="s">
        <v>214</v>
      </c>
      <c r="B8193">
        <v>1960</v>
      </c>
      <c r="C8193" t="s">
        <v>10</v>
      </c>
      <c r="D8193">
        <v>117619</v>
      </c>
      <c r="E8193">
        <v>120656</v>
      </c>
      <c r="F8193">
        <f>D8193/INDEX(male!$B:$J,MATCH($A8193,male!$A:$A,0),MATCH($B8193,male!$B$1:$J$1,0))</f>
        <v>0.11543791601481607</v>
      </c>
      <c r="G8193">
        <f>E8193/INDEX(female!$B:$J,MATCH($A8193,female!$A:$A,0),MATCH($B8193,female!$B$1:$J$1,0))</f>
        <v>0.11548581552477151</v>
      </c>
    </row>
    <row r="8194" spans="1:7" x14ac:dyDescent="0.2">
      <c r="A8194" t="s">
        <v>214</v>
      </c>
      <c r="B8194">
        <v>1960</v>
      </c>
      <c r="C8194" t="s">
        <v>11</v>
      </c>
      <c r="D8194">
        <v>99560</v>
      </c>
      <c r="E8194">
        <v>97993</v>
      </c>
      <c r="F8194">
        <f>D8194/INDEX(male!$B:$J,MATCH($A8194,male!$A:$A,0),MATCH($B8194,male!$B$1:$J$1,0))</f>
        <v>9.7713795546936183E-2</v>
      </c>
      <c r="G8194">
        <f>E8194/INDEX(female!$B:$J,MATCH($A8194,female!$A:$A,0),MATCH($B8194,female!$B$1:$J$1,0))</f>
        <v>9.3793939138699559E-2</v>
      </c>
    </row>
    <row r="8195" spans="1:7" x14ac:dyDescent="0.2">
      <c r="A8195" t="s">
        <v>214</v>
      </c>
      <c r="B8195">
        <v>1960</v>
      </c>
      <c r="C8195" t="s">
        <v>12</v>
      </c>
      <c r="D8195">
        <v>87798</v>
      </c>
      <c r="E8195">
        <v>86703</v>
      </c>
      <c r="F8195">
        <f>D8195/INDEX(male!$B:$J,MATCH($A8195,male!$A:$A,0),MATCH($B8195,male!$B$1:$J$1,0))</f>
        <v>8.6169905799818231E-2</v>
      </c>
      <c r="G8195">
        <f>E8195/INDEX(female!$B:$J,MATCH($A8195,female!$A:$A,0),MATCH($B8195,female!$B$1:$J$1,0))</f>
        <v>8.2987722644910028E-2</v>
      </c>
    </row>
    <row r="8196" spans="1:7" x14ac:dyDescent="0.2">
      <c r="A8196" t="s">
        <v>214</v>
      </c>
      <c r="B8196">
        <v>1960</v>
      </c>
      <c r="C8196" t="s">
        <v>13</v>
      </c>
      <c r="D8196">
        <v>76546</v>
      </c>
      <c r="E8196">
        <v>76398</v>
      </c>
      <c r="F8196">
        <f>D8196/INDEX(male!$B:$J,MATCH($A8196,male!$A:$A,0),MATCH($B8196,male!$B$1:$J$1,0))</f>
        <v>7.5126558798069273E-2</v>
      </c>
      <c r="G8196">
        <f>E8196/INDEX(female!$B:$J,MATCH($A8196,female!$A:$A,0),MATCH($B8196,female!$B$1:$J$1,0))</f>
        <v>7.3124298289861209E-2</v>
      </c>
    </row>
    <row r="8197" spans="1:7" x14ac:dyDescent="0.2">
      <c r="A8197" t="s">
        <v>214</v>
      </c>
      <c r="B8197">
        <v>1960</v>
      </c>
      <c r="C8197" t="s">
        <v>14</v>
      </c>
      <c r="D8197">
        <v>66234</v>
      </c>
      <c r="E8197">
        <v>66428</v>
      </c>
      <c r="F8197">
        <f>D8197/INDEX(male!$B:$J,MATCH($A8197,male!$A:$A,0),MATCH($B8197,male!$B$1:$J$1,0))</f>
        <v>6.5005780777980832E-2</v>
      </c>
      <c r="G8197">
        <f>E8197/INDEX(female!$B:$J,MATCH($A8197,female!$A:$A,0),MATCH($B8197,female!$B$1:$J$1,0))</f>
        <v>6.3581518976922172E-2</v>
      </c>
    </row>
    <row r="8198" spans="1:7" x14ac:dyDescent="0.2">
      <c r="A8198" t="s">
        <v>214</v>
      </c>
      <c r="B8198">
        <v>1960</v>
      </c>
      <c r="C8198" t="s">
        <v>15</v>
      </c>
      <c r="D8198">
        <v>56081</v>
      </c>
      <c r="E8198">
        <v>57267</v>
      </c>
      <c r="F8198">
        <f>D8198/INDEX(male!$B:$J,MATCH($A8198,male!$A:$A,0),MATCH($B8198,male!$B$1:$J$1,0))</f>
        <v>5.5041054319683889E-2</v>
      </c>
      <c r="G8198">
        <f>E8198/INDEX(female!$B:$J,MATCH($A8198,female!$A:$A,0),MATCH($B8198,female!$B$1:$J$1,0))</f>
        <v>5.481307351194379E-2</v>
      </c>
    </row>
    <row r="8199" spans="1:7" x14ac:dyDescent="0.2">
      <c r="A8199" t="s">
        <v>214</v>
      </c>
      <c r="B8199">
        <v>1960</v>
      </c>
      <c r="C8199" t="s">
        <v>16</v>
      </c>
      <c r="D8199">
        <v>45574</v>
      </c>
      <c r="E8199">
        <v>48500</v>
      </c>
      <c r="F8199">
        <f>D8199/INDEX(male!$B:$J,MATCH($A8199,male!$A:$A,0),MATCH($B8199,male!$B$1:$J$1,0))</f>
        <v>4.4728892308719063E-2</v>
      </c>
      <c r="G8199">
        <f>E8199/INDEX(female!$B:$J,MATCH($A8199,female!$A:$A,0),MATCH($B8199,female!$B$1:$J$1,0))</f>
        <v>4.642174490246169E-2</v>
      </c>
    </row>
    <row r="8200" spans="1:7" x14ac:dyDescent="0.2">
      <c r="A8200" t="s">
        <v>214</v>
      </c>
      <c r="B8200">
        <v>1960</v>
      </c>
      <c r="C8200" t="s">
        <v>17</v>
      </c>
      <c r="D8200">
        <v>36222</v>
      </c>
      <c r="E8200">
        <v>39824</v>
      </c>
      <c r="F8200">
        <f>D8200/INDEX(male!$B:$J,MATCH($A8200,male!$A:$A,0),MATCH($B8200,male!$B$1:$J$1,0))</f>
        <v>3.5550312397560492E-2</v>
      </c>
      <c r="G8200">
        <f>E8200/INDEX(female!$B:$J,MATCH($A8200,female!$A:$A,0),MATCH($B8200,female!$B$1:$J$1,0))</f>
        <v>3.8117516886507927E-2</v>
      </c>
    </row>
    <row r="8201" spans="1:7" x14ac:dyDescent="0.2">
      <c r="A8201" t="s">
        <v>214</v>
      </c>
      <c r="B8201">
        <v>1960</v>
      </c>
      <c r="C8201" t="s">
        <v>18</v>
      </c>
      <c r="D8201">
        <v>27123</v>
      </c>
      <c r="E8201">
        <v>31092</v>
      </c>
      <c r="F8201">
        <f>D8201/INDEX(male!$B:$J,MATCH($A8201,male!$A:$A,0),MATCH($B8201,male!$B$1:$J$1,0))</f>
        <v>2.6620040946359485E-2</v>
      </c>
      <c r="G8201">
        <f>E8201/INDEX(female!$B:$J,MATCH($A8201,female!$A:$A,0),MATCH($B8201,female!$B$1:$J$1,0))</f>
        <v>2.9759688505305956E-2</v>
      </c>
    </row>
    <row r="8202" spans="1:7" x14ac:dyDescent="0.2">
      <c r="A8202" t="s">
        <v>214</v>
      </c>
      <c r="B8202">
        <v>1960</v>
      </c>
      <c r="C8202" t="s">
        <v>19</v>
      </c>
      <c r="D8202">
        <v>18518</v>
      </c>
      <c r="E8202">
        <v>22313</v>
      </c>
      <c r="F8202">
        <f>D8202/INDEX(male!$B:$J,MATCH($A8202,male!$A:$A,0),MATCH($B8202,male!$B$1:$J$1,0))</f>
        <v>1.8174608938711975E-2</v>
      </c>
      <c r="G8202">
        <f>E8202/INDEX(female!$B:$J,MATCH($A8202,female!$A:$A,0),MATCH($B8202,female!$B$1:$J$1,0))</f>
        <v>2.1356874103270675E-2</v>
      </c>
    </row>
    <row r="8203" spans="1:7" x14ac:dyDescent="0.2">
      <c r="A8203" t="s">
        <v>214</v>
      </c>
      <c r="B8203">
        <v>1960</v>
      </c>
      <c r="C8203" t="s">
        <v>20</v>
      </c>
      <c r="D8203">
        <v>10426</v>
      </c>
      <c r="E8203">
        <v>13788</v>
      </c>
      <c r="F8203">
        <f>D8203/INDEX(male!$B:$J,MATCH($A8203,male!$A:$A,0),MATCH($B8203,male!$B$1:$J$1,0))</f>
        <v>1.0232664045523872E-2</v>
      </c>
      <c r="G8203">
        <f>E8203/INDEX(female!$B:$J,MATCH($A8203,female!$A:$A,0),MATCH($B8203,female!$B$1:$J$1,0))</f>
        <v>1.3197175643611172E-2</v>
      </c>
    </row>
    <row r="8204" spans="1:7" x14ac:dyDescent="0.2">
      <c r="A8204" t="s">
        <v>214</v>
      </c>
      <c r="B8204">
        <v>1960</v>
      </c>
      <c r="C8204" t="s">
        <v>21</v>
      </c>
      <c r="D8204">
        <v>4722</v>
      </c>
      <c r="E8204">
        <v>6924</v>
      </c>
      <c r="F8204">
        <f>D8204/INDEX(male!$B:$J,MATCH($A8204,male!$A:$A,0),MATCH($B8204,male!$B$1:$J$1,0))</f>
        <v>4.6344369482988418E-3</v>
      </c>
      <c r="G8204">
        <f>E8204/INDEX(female!$B:$J,MATCH($A8204,female!$A:$A,0),MATCH($B8204,female!$B$1:$J$1,0))</f>
        <v>6.6273023031885514E-3</v>
      </c>
    </row>
    <row r="8205" spans="1:7" x14ac:dyDescent="0.2">
      <c r="A8205" t="s">
        <v>214</v>
      </c>
      <c r="B8205">
        <v>1960</v>
      </c>
      <c r="C8205" t="s">
        <v>22</v>
      </c>
      <c r="D8205">
        <v>1486</v>
      </c>
      <c r="E8205">
        <v>2489</v>
      </c>
      <c r="F8205">
        <f>D8205/INDEX(male!$B:$J,MATCH($A8205,male!$A:$A,0),MATCH($B8205,male!$B$1:$J$1,0))</f>
        <v>1.458444156114375E-3</v>
      </c>
      <c r="G8205">
        <f>E8205/INDEX(female!$B:$J,MATCH($A8205,female!$A:$A,0),MATCH($B8205,female!$B$1:$J$1,0))</f>
        <v>2.3823448054067454E-3</v>
      </c>
    </row>
    <row r="8206" spans="1:7" x14ac:dyDescent="0.2">
      <c r="A8206" t="s">
        <v>214</v>
      </c>
      <c r="B8206">
        <v>1960</v>
      </c>
      <c r="C8206" t="s">
        <v>23</v>
      </c>
      <c r="D8206">
        <v>280</v>
      </c>
      <c r="E8206">
        <v>577</v>
      </c>
      <c r="F8206">
        <f>D8206/INDEX(male!$B:$J,MATCH($A8206,male!$A:$A,0),MATCH($B8206,male!$B$1:$J$1,0))</f>
        <v>2.7480778177121467E-4</v>
      </c>
      <c r="G8206">
        <f>E8206/INDEX(female!$B:$J,MATCH($A8206,female!$A:$A,0),MATCH($B8206,female!$B$1:$J$1,0))</f>
        <v>5.5227519193237935E-4</v>
      </c>
    </row>
    <row r="8207" spans="1:7" x14ac:dyDescent="0.2">
      <c r="A8207" t="s">
        <v>214</v>
      </c>
      <c r="B8207">
        <v>1960</v>
      </c>
      <c r="C8207" t="s">
        <v>24</v>
      </c>
      <c r="D8207">
        <v>24</v>
      </c>
      <c r="E8207">
        <v>64</v>
      </c>
      <c r="F8207">
        <f>D8207/INDEX(male!$B:$J,MATCH($A8207,male!$A:$A,0),MATCH($B8207,male!$B$1:$J$1,0))</f>
        <v>2.3554952723246972E-5</v>
      </c>
      <c r="G8207">
        <f>E8207/INDEX(female!$B:$J,MATCH($A8207,female!$A:$A,0),MATCH($B8207,female!$B$1:$J$1,0))</f>
        <v>6.1257560283660789E-5</v>
      </c>
    </row>
    <row r="8208" spans="1:7" x14ac:dyDescent="0.2">
      <c r="A8208" t="s">
        <v>214</v>
      </c>
      <c r="B8208">
        <v>1960</v>
      </c>
      <c r="C8208" t="s">
        <v>25</v>
      </c>
      <c r="D8208">
        <v>2</v>
      </c>
      <c r="E8208">
        <v>6</v>
      </c>
      <c r="F8208">
        <f>D8208/INDEX(male!$B:$J,MATCH($A8208,male!$A:$A,0),MATCH($B8208,male!$B$1:$J$1,0))</f>
        <v>1.9629127269372475E-6</v>
      </c>
      <c r="G8208">
        <f>E8208/INDEX(female!$B:$J,MATCH($A8208,female!$A:$A,0),MATCH($B8208,female!$B$1:$J$1,0))</f>
        <v>5.7428962765931993E-6</v>
      </c>
    </row>
    <row r="8209" spans="1:7" x14ac:dyDescent="0.2">
      <c r="A8209" t="s">
        <v>214</v>
      </c>
      <c r="B8209">
        <v>1960</v>
      </c>
      <c r="C8209" t="s">
        <v>26</v>
      </c>
      <c r="D8209">
        <v>0</v>
      </c>
      <c r="E8209">
        <v>0</v>
      </c>
      <c r="F8209">
        <f>D8209/INDEX(male!$B:$J,MATCH($A8209,male!$A:$A,0),MATCH($B8209,male!$B$1:$J$1,0))</f>
        <v>0</v>
      </c>
      <c r="G8209">
        <f>E8209/INDEX(female!$B:$J,MATCH($A8209,female!$A:$A,0),MATCH($B8209,female!$B$1:$J$1,0))</f>
        <v>0</v>
      </c>
    </row>
    <row r="8210" spans="1:7" x14ac:dyDescent="0.2">
      <c r="A8210" t="s">
        <v>215</v>
      </c>
      <c r="B8210">
        <v>1960</v>
      </c>
      <c r="C8210" t="s">
        <v>8</v>
      </c>
      <c r="D8210">
        <v>1420884</v>
      </c>
      <c r="E8210">
        <v>1410728</v>
      </c>
      <c r="F8210">
        <f>D8210/INDEX(male!$B:$J,MATCH($A8210,male!$A:$A,0),MATCH($B8210,male!$B$1:$J$1,0))</f>
        <v>0.21982412325017858</v>
      </c>
      <c r="G8210">
        <f>E8210/INDEX(female!$B:$J,MATCH($A8210,female!$A:$A,0),MATCH($B8210,female!$B$1:$J$1,0))</f>
        <v>0.21719219041220281</v>
      </c>
    </row>
    <row r="8211" spans="1:7" x14ac:dyDescent="0.2">
      <c r="A8211" t="s">
        <v>215</v>
      </c>
      <c r="B8211">
        <v>1960</v>
      </c>
      <c r="C8211" t="s">
        <v>9</v>
      </c>
      <c r="D8211">
        <v>807390</v>
      </c>
      <c r="E8211">
        <v>810049</v>
      </c>
      <c r="F8211">
        <f>D8211/INDEX(male!$B:$J,MATCH($A8211,male!$A:$A,0),MATCH($B8211,male!$B$1:$J$1,0))</f>
        <v>0.12491082936465023</v>
      </c>
      <c r="G8211">
        <f>E8211/INDEX(female!$B:$J,MATCH($A8211,female!$A:$A,0),MATCH($B8211,female!$B$1:$J$1,0))</f>
        <v>0.12471313864275357</v>
      </c>
    </row>
    <row r="8212" spans="1:7" x14ac:dyDescent="0.2">
      <c r="A8212" t="s">
        <v>215</v>
      </c>
      <c r="B8212">
        <v>1960</v>
      </c>
      <c r="C8212" t="s">
        <v>10</v>
      </c>
      <c r="D8212">
        <v>702030</v>
      </c>
      <c r="E8212">
        <v>710038</v>
      </c>
      <c r="F8212">
        <f>D8212/INDEX(male!$B:$J,MATCH($A8212,male!$A:$A,0),MATCH($B8212,male!$B$1:$J$1,0))</f>
        <v>0.10861064608041393</v>
      </c>
      <c r="G8212">
        <f>E8212/INDEX(female!$B:$J,MATCH($A8212,female!$A:$A,0),MATCH($B8212,female!$B$1:$J$1,0))</f>
        <v>0.10931569267491653</v>
      </c>
    </row>
    <row r="8213" spans="1:7" x14ac:dyDescent="0.2">
      <c r="A8213" t="s">
        <v>215</v>
      </c>
      <c r="B8213">
        <v>1960</v>
      </c>
      <c r="C8213" t="s">
        <v>11</v>
      </c>
      <c r="D8213">
        <v>637393</v>
      </c>
      <c r="E8213">
        <v>617806</v>
      </c>
      <c r="F8213">
        <f>D8213/INDEX(male!$B:$J,MATCH($A8213,male!$A:$A,0),MATCH($B8213,male!$B$1:$J$1,0))</f>
        <v>9.8610694040330571E-2</v>
      </c>
      <c r="G8213">
        <f>E8213/INDEX(female!$B:$J,MATCH($A8213,female!$A:$A,0),MATCH($B8213,female!$B$1:$J$1,0))</f>
        <v>9.5115882289003528E-2</v>
      </c>
    </row>
    <row r="8214" spans="1:7" x14ac:dyDescent="0.2">
      <c r="A8214" t="s">
        <v>215</v>
      </c>
      <c r="B8214">
        <v>1960</v>
      </c>
      <c r="C8214" t="s">
        <v>12</v>
      </c>
      <c r="D8214">
        <v>568162</v>
      </c>
      <c r="E8214">
        <v>546597</v>
      </c>
      <c r="F8214">
        <f>D8214/INDEX(male!$B:$J,MATCH($A8214,male!$A:$A,0),MATCH($B8214,male!$B$1:$J$1,0))</f>
        <v>8.7900006977394321E-2</v>
      </c>
      <c r="G8214">
        <f>E8214/INDEX(female!$B:$J,MATCH($A8214,female!$A:$A,0),MATCH($B8214,female!$B$1:$J$1,0))</f>
        <v>8.4152720937515108E-2</v>
      </c>
    </row>
    <row r="8215" spans="1:7" x14ac:dyDescent="0.2">
      <c r="A8215" t="s">
        <v>215</v>
      </c>
      <c r="B8215">
        <v>1960</v>
      </c>
      <c r="C8215" t="s">
        <v>13</v>
      </c>
      <c r="D8215">
        <v>490889</v>
      </c>
      <c r="E8215">
        <v>476069</v>
      </c>
      <c r="F8215">
        <f>D8215/INDEX(male!$B:$J,MATCH($A8215,male!$A:$A,0),MATCH($B8215,male!$B$1:$J$1,0))</f>
        <v>7.594514685094414E-2</v>
      </c>
      <c r="G8215">
        <f>E8215/INDEX(female!$B:$J,MATCH($A8215,female!$A:$A,0),MATCH($B8215,female!$B$1:$J$1,0))</f>
        <v>7.3294404660109516E-2</v>
      </c>
    </row>
    <row r="8216" spans="1:7" x14ac:dyDescent="0.2">
      <c r="A8216" t="s">
        <v>215</v>
      </c>
      <c r="B8216">
        <v>1960</v>
      </c>
      <c r="C8216" t="s">
        <v>14</v>
      </c>
      <c r="D8216">
        <v>437883</v>
      </c>
      <c r="E8216">
        <v>433869</v>
      </c>
      <c r="F8216">
        <f>D8216/INDEX(male!$B:$J,MATCH($A8216,male!$A:$A,0),MATCH($B8216,male!$B$1:$J$1,0))</f>
        <v>6.7744619941640521E-2</v>
      </c>
      <c r="G8216">
        <f>E8216/INDEX(female!$B:$J,MATCH($A8216,female!$A:$A,0),MATCH($B8216,female!$B$1:$J$1,0))</f>
        <v>6.6797397132510317E-2</v>
      </c>
    </row>
    <row r="8217" spans="1:7" x14ac:dyDescent="0.2">
      <c r="A8217" t="s">
        <v>215</v>
      </c>
      <c r="B8217">
        <v>1960</v>
      </c>
      <c r="C8217" t="s">
        <v>15</v>
      </c>
      <c r="D8217">
        <v>374614</v>
      </c>
      <c r="E8217">
        <v>360462</v>
      </c>
      <c r="F8217">
        <f>D8217/INDEX(male!$B:$J,MATCH($A8217,male!$A:$A,0),MATCH($B8217,male!$B$1:$J$1,0))</f>
        <v>5.7956310372445884E-2</v>
      </c>
      <c r="G8217">
        <f>E8217/INDEX(female!$B:$J,MATCH($A8217,female!$A:$A,0),MATCH($B8217,female!$B$1:$J$1,0))</f>
        <v>5.5495837142499081E-2</v>
      </c>
    </row>
    <row r="8218" spans="1:7" x14ac:dyDescent="0.2">
      <c r="A8218" t="s">
        <v>215</v>
      </c>
      <c r="B8218">
        <v>1960</v>
      </c>
      <c r="C8218" t="s">
        <v>16</v>
      </c>
      <c r="D8218">
        <v>309471</v>
      </c>
      <c r="E8218">
        <v>314524</v>
      </c>
      <c r="F8218">
        <f>D8218/INDEX(male!$B:$J,MATCH($A8218,male!$A:$A,0),MATCH($B8218,male!$B$1:$J$1,0))</f>
        <v>4.7878075371639073E-2</v>
      </c>
      <c r="G8218">
        <f>E8218/INDEX(female!$B:$J,MATCH($A8218,female!$A:$A,0),MATCH($B8218,female!$B$1:$J$1,0))</f>
        <v>4.8423336388876997E-2</v>
      </c>
    </row>
    <row r="8219" spans="1:7" x14ac:dyDescent="0.2">
      <c r="A8219" t="s">
        <v>215</v>
      </c>
      <c r="B8219">
        <v>1960</v>
      </c>
      <c r="C8219" t="s">
        <v>17</v>
      </c>
      <c r="D8219">
        <v>237539</v>
      </c>
      <c r="E8219">
        <v>240368</v>
      </c>
      <c r="F8219">
        <f>D8219/INDEX(male!$B:$J,MATCH($A8219,male!$A:$A,0),MATCH($B8219,male!$B$1:$J$1,0))</f>
        <v>3.6749518196224441E-2</v>
      </c>
      <c r="G8219">
        <f>E8219/INDEX(female!$B:$J,MATCH($A8219,female!$A:$A,0),MATCH($B8219,female!$B$1:$J$1,0))</f>
        <v>3.7006462213127096E-2</v>
      </c>
    </row>
    <row r="8220" spans="1:7" x14ac:dyDescent="0.2">
      <c r="A8220" t="s">
        <v>215</v>
      </c>
      <c r="B8220">
        <v>1960</v>
      </c>
      <c r="C8220" t="s">
        <v>18</v>
      </c>
      <c r="D8220">
        <v>183357</v>
      </c>
      <c r="E8220">
        <v>207882</v>
      </c>
      <c r="F8220">
        <f>D8220/INDEX(male!$B:$J,MATCH($A8220,male!$A:$A,0),MATCH($B8220,male!$B$1:$J$1,0))</f>
        <v>2.8367053022472624E-2</v>
      </c>
      <c r="G8220">
        <f>E8220/INDEX(female!$B:$J,MATCH($A8220,female!$A:$A,0),MATCH($B8220,female!$B$1:$J$1,0))</f>
        <v>3.2004998077070523E-2</v>
      </c>
    </row>
    <row r="8221" spans="1:7" x14ac:dyDescent="0.2">
      <c r="A8221" t="s">
        <v>215</v>
      </c>
      <c r="B8221">
        <v>1960</v>
      </c>
      <c r="C8221" t="s">
        <v>19</v>
      </c>
      <c r="D8221">
        <v>134753</v>
      </c>
      <c r="E8221">
        <v>151999</v>
      </c>
      <c r="F8221">
        <f>D8221/INDEX(male!$B:$J,MATCH($A8221,male!$A:$A,0),MATCH($B8221,male!$B$1:$J$1,0))</f>
        <v>2.0847556929581384E-2</v>
      </c>
      <c r="G8221">
        <f>E8221/INDEX(female!$B:$J,MATCH($A8221,female!$A:$A,0),MATCH($B8221,female!$B$1:$J$1,0))</f>
        <v>2.3401389743780809E-2</v>
      </c>
    </row>
    <row r="8222" spans="1:7" x14ac:dyDescent="0.2">
      <c r="A8222" t="s">
        <v>215</v>
      </c>
      <c r="B8222">
        <v>1960</v>
      </c>
      <c r="C8222" t="s">
        <v>20</v>
      </c>
      <c r="D8222">
        <v>86329</v>
      </c>
      <c r="E8222">
        <v>115007</v>
      </c>
      <c r="F8222">
        <f>D8222/INDEX(male!$B:$J,MATCH($A8222,male!$A:$A,0),MATCH($B8222,male!$B$1:$J$1,0))</f>
        <v>1.335590853022813E-2</v>
      </c>
      <c r="G8222">
        <f>E8222/INDEX(female!$B:$J,MATCH($A8222,female!$A:$A,0),MATCH($B8222,female!$B$1:$J$1,0))</f>
        <v>1.7706193003000015E-2</v>
      </c>
    </row>
    <row r="8223" spans="1:7" x14ac:dyDescent="0.2">
      <c r="A8223" t="s">
        <v>215</v>
      </c>
      <c r="B8223">
        <v>1960</v>
      </c>
      <c r="C8223" t="s">
        <v>21</v>
      </c>
      <c r="D8223">
        <v>45388</v>
      </c>
      <c r="E8223">
        <v>63741</v>
      </c>
      <c r="F8223">
        <f>D8223/INDEX(male!$B:$J,MATCH($A8223,male!$A:$A,0),MATCH($B8223,male!$B$1:$J$1,0))</f>
        <v>7.0219506350125025E-3</v>
      </c>
      <c r="G8223">
        <f>E8223/INDEX(female!$B:$J,MATCH($A8223,female!$A:$A,0),MATCH($B8223,female!$B$1:$J$1,0))</f>
        <v>9.8134065596374477E-3</v>
      </c>
    </row>
    <row r="8224" spans="1:7" x14ac:dyDescent="0.2">
      <c r="A8224" t="s">
        <v>215</v>
      </c>
      <c r="B8224">
        <v>1960</v>
      </c>
      <c r="C8224" t="s">
        <v>22</v>
      </c>
      <c r="D8224">
        <v>21192</v>
      </c>
      <c r="E8224">
        <v>27836</v>
      </c>
      <c r="F8224">
        <f>D8224/INDEX(male!$B:$J,MATCH($A8224,male!$A:$A,0),MATCH($B8224,male!$B$1:$J$1,0))</f>
        <v>3.2786017858725865E-3</v>
      </c>
      <c r="G8224">
        <f>E8224/INDEX(female!$B:$J,MATCH($A8224,female!$A:$A,0),MATCH($B8224,female!$B$1:$J$1,0))</f>
        <v>4.2855616478258583E-3</v>
      </c>
    </row>
    <row r="8225" spans="1:7" x14ac:dyDescent="0.2">
      <c r="A8225" t="s">
        <v>215</v>
      </c>
      <c r="B8225">
        <v>1960</v>
      </c>
      <c r="C8225" t="s">
        <v>23</v>
      </c>
      <c r="D8225">
        <v>5271</v>
      </c>
      <c r="E8225">
        <v>6572</v>
      </c>
      <c r="F8225">
        <f>D8225/INDEX(male!$B:$J,MATCH($A8225,male!$A:$A,0),MATCH($B8225,male!$B$1:$J$1,0))</f>
        <v>8.1547329243744832E-4</v>
      </c>
      <c r="G8225">
        <f>E8225/INDEX(female!$B:$J,MATCH($A8225,female!$A:$A,0),MATCH($B8225,female!$B$1:$J$1,0))</f>
        <v>1.0118088500327468E-3</v>
      </c>
    </row>
    <row r="8226" spans="1:7" x14ac:dyDescent="0.2">
      <c r="A8226" t="s">
        <v>215</v>
      </c>
      <c r="B8226">
        <v>1960</v>
      </c>
      <c r="C8226" t="s">
        <v>24</v>
      </c>
      <c r="D8226">
        <v>1043</v>
      </c>
      <c r="E8226">
        <v>1549</v>
      </c>
      <c r="F8226">
        <f>D8226/INDEX(male!$B:$J,MATCH($A8226,male!$A:$A,0),MATCH($B8226,male!$B$1:$J$1,0))</f>
        <v>1.6136191311179256E-4</v>
      </c>
      <c r="G8226">
        <f>E8226/INDEX(female!$B:$J,MATCH($A8226,female!$A:$A,0),MATCH($B8226,female!$B$1:$J$1,0))</f>
        <v>2.3848020521922167E-4</v>
      </c>
    </row>
    <row r="8227" spans="1:7" x14ac:dyDescent="0.2">
      <c r="A8227" t="s">
        <v>215</v>
      </c>
      <c r="B8227">
        <v>1960</v>
      </c>
      <c r="C8227" t="s">
        <v>25</v>
      </c>
      <c r="D8227">
        <v>132</v>
      </c>
      <c r="E8227">
        <v>186</v>
      </c>
      <c r="F8227">
        <f>D8227/INDEX(male!$B:$J,MATCH($A8227,male!$A:$A,0),MATCH($B8227,male!$B$1:$J$1,0))</f>
        <v>2.0421641927858694E-5</v>
      </c>
      <c r="G8227">
        <f>E8227/INDEX(female!$B:$J,MATCH($A8227,female!$A:$A,0),MATCH($B8227,female!$B$1:$J$1,0))</f>
        <v>2.8636099529228682E-5</v>
      </c>
    </row>
    <row r="8228" spans="1:7" x14ac:dyDescent="0.2">
      <c r="A8228" t="s">
        <v>215</v>
      </c>
      <c r="B8228">
        <v>1960</v>
      </c>
      <c r="C8228" t="s">
        <v>26</v>
      </c>
      <c r="D8228">
        <v>11</v>
      </c>
      <c r="E8228">
        <v>16</v>
      </c>
      <c r="F8228">
        <f>D8228/INDEX(male!$B:$J,MATCH($A8228,male!$A:$A,0),MATCH($B8228,male!$B$1:$J$1,0))</f>
        <v>1.7018034939882245E-6</v>
      </c>
      <c r="G8228">
        <f>E8228/INDEX(female!$B:$J,MATCH($A8228,female!$A:$A,0),MATCH($B8228,female!$B$1:$J$1,0))</f>
        <v>2.4633203896110694E-6</v>
      </c>
    </row>
    <row r="8229" spans="1:7" x14ac:dyDescent="0.2">
      <c r="A8229" t="s">
        <v>216</v>
      </c>
      <c r="B8229">
        <v>1960</v>
      </c>
      <c r="C8229" t="s">
        <v>8</v>
      </c>
      <c r="D8229">
        <v>12354341</v>
      </c>
      <c r="E8229">
        <v>12068647</v>
      </c>
      <c r="F8229">
        <f>D8229/INDEX(male!$B:$J,MATCH($A8229,male!$A:$A,0),MATCH($B8229,male!$B$1:$J$1,0))</f>
        <v>0.22312594102131789</v>
      </c>
      <c r="G8229">
        <f>E8229/INDEX(female!$B:$J,MATCH($A8229,female!$A:$A,0),MATCH($B8229,female!$B$1:$J$1,0))</f>
        <v>0.2162523452884593</v>
      </c>
    </row>
    <row r="8230" spans="1:7" x14ac:dyDescent="0.2">
      <c r="A8230" t="s">
        <v>216</v>
      </c>
      <c r="B8230">
        <v>1960</v>
      </c>
      <c r="C8230" t="s">
        <v>9</v>
      </c>
      <c r="D8230">
        <v>7092595</v>
      </c>
      <c r="E8230">
        <v>7008775</v>
      </c>
      <c r="F8230">
        <f>D8230/INDEX(male!$B:$J,MATCH($A8230,male!$A:$A,0),MATCH($B8230,male!$B$1:$J$1,0))</f>
        <v>0.12809602176741716</v>
      </c>
      <c r="G8230">
        <f>E8230/INDEX(female!$B:$J,MATCH($A8230,female!$A:$A,0),MATCH($B8230,female!$B$1:$J$1,0))</f>
        <v>0.12558690558677549</v>
      </c>
    </row>
    <row r="8231" spans="1:7" x14ac:dyDescent="0.2">
      <c r="A8231" t="s">
        <v>216</v>
      </c>
      <c r="B8231">
        <v>1960</v>
      </c>
      <c r="C8231" t="s">
        <v>10</v>
      </c>
      <c r="D8231">
        <v>6308066</v>
      </c>
      <c r="E8231">
        <v>6250886</v>
      </c>
      <c r="F8231">
        <f>D8231/INDEX(male!$B:$J,MATCH($A8231,male!$A:$A,0),MATCH($B8231,male!$B$1:$J$1,0))</f>
        <v>0.11392701255976184</v>
      </c>
      <c r="G8231">
        <f>E8231/INDEX(female!$B:$J,MATCH($A8231,female!$A:$A,0),MATCH($B8231,female!$B$1:$J$1,0))</f>
        <v>0.11200665307642159</v>
      </c>
    </row>
    <row r="8232" spans="1:7" x14ac:dyDescent="0.2">
      <c r="A8232" t="s">
        <v>216</v>
      </c>
      <c r="B8232">
        <v>1960</v>
      </c>
      <c r="C8232" t="s">
        <v>11</v>
      </c>
      <c r="D8232">
        <v>5460702</v>
      </c>
      <c r="E8232">
        <v>5433115</v>
      </c>
      <c r="F8232">
        <f>D8232/INDEX(male!$B:$J,MATCH($A8232,male!$A:$A,0),MATCH($B8232,male!$B$1:$J$1,0))</f>
        <v>9.8623169976204531E-2</v>
      </c>
      <c r="G8232">
        <f>E8232/INDEX(female!$B:$J,MATCH($A8232,female!$A:$A,0),MATCH($B8232,female!$B$1:$J$1,0))</f>
        <v>9.73534034902096E-2</v>
      </c>
    </row>
    <row r="8233" spans="1:7" x14ac:dyDescent="0.2">
      <c r="A8233" t="s">
        <v>216</v>
      </c>
      <c r="B8233">
        <v>1960</v>
      </c>
      <c r="C8233" t="s">
        <v>12</v>
      </c>
      <c r="D8233">
        <v>4964284</v>
      </c>
      <c r="E8233">
        <v>4968886</v>
      </c>
      <c r="F8233">
        <f>D8233/INDEX(male!$B:$J,MATCH($A8233,male!$A:$A,0),MATCH($B8233,male!$B$1:$J$1,0))</f>
        <v>8.9657598005192837E-2</v>
      </c>
      <c r="G8233">
        <f>E8233/INDEX(female!$B:$J,MATCH($A8233,female!$A:$A,0),MATCH($B8233,female!$B$1:$J$1,0))</f>
        <v>8.903510484406342E-2</v>
      </c>
    </row>
    <row r="8234" spans="1:7" x14ac:dyDescent="0.2">
      <c r="A8234" t="s">
        <v>216</v>
      </c>
      <c r="B8234">
        <v>1960</v>
      </c>
      <c r="C8234" t="s">
        <v>13</v>
      </c>
      <c r="D8234">
        <v>4146490</v>
      </c>
      <c r="E8234">
        <v>4151312</v>
      </c>
      <c r="F8234">
        <f>D8234/INDEX(male!$B:$J,MATCH($A8234,male!$A:$A,0),MATCH($B8234,male!$B$1:$J$1,0))</f>
        <v>7.4887805281195041E-2</v>
      </c>
      <c r="G8234">
        <f>E8234/INDEX(female!$B:$J,MATCH($A8234,female!$A:$A,0),MATCH($B8234,female!$B$1:$J$1,0))</f>
        <v>7.4385385207150781E-2</v>
      </c>
    </row>
    <row r="8235" spans="1:7" x14ac:dyDescent="0.2">
      <c r="A8235" t="s">
        <v>216</v>
      </c>
      <c r="B8235">
        <v>1960</v>
      </c>
      <c r="C8235" t="s">
        <v>14</v>
      </c>
      <c r="D8235">
        <v>3459722</v>
      </c>
      <c r="E8235">
        <v>3488867</v>
      </c>
      <c r="F8235">
        <f>D8235/INDEX(male!$B:$J,MATCH($A8235,male!$A:$A,0),MATCH($B8235,male!$B$1:$J$1,0))</f>
        <v>6.2484411505409794E-2</v>
      </c>
      <c r="G8235">
        <f>E8235/INDEX(female!$B:$J,MATCH($A8235,female!$A:$A,0),MATCH($B8235,female!$B$1:$J$1,0))</f>
        <v>6.2515348336024013E-2</v>
      </c>
    </row>
    <row r="8236" spans="1:7" x14ac:dyDescent="0.2">
      <c r="A8236" t="s">
        <v>216</v>
      </c>
      <c r="B8236">
        <v>1960</v>
      </c>
      <c r="C8236" t="s">
        <v>15</v>
      </c>
      <c r="D8236">
        <v>3057824</v>
      </c>
      <c r="E8236">
        <v>3102047</v>
      </c>
      <c r="F8236">
        <f>D8236/INDEX(male!$B:$J,MATCH($A8236,male!$A:$A,0),MATCH($B8236,male!$B$1:$J$1,0))</f>
        <v>5.5225920789912661E-2</v>
      </c>
      <c r="G8236">
        <f>E8236/INDEX(female!$B:$J,MATCH($A8236,female!$A:$A,0),MATCH($B8236,female!$B$1:$J$1,0))</f>
        <v>5.5584104742232437E-2</v>
      </c>
    </row>
    <row r="8237" spans="1:7" x14ac:dyDescent="0.2">
      <c r="A8237" t="s">
        <v>216</v>
      </c>
      <c r="B8237">
        <v>1960</v>
      </c>
      <c r="C8237" t="s">
        <v>16</v>
      </c>
      <c r="D8237">
        <v>2534953</v>
      </c>
      <c r="E8237">
        <v>2582213</v>
      </c>
      <c r="F8237">
        <f>D8237/INDEX(male!$B:$J,MATCH($A8237,male!$A:$A,0),MATCH($B8237,male!$B$1:$J$1,0))</f>
        <v>4.5782593630029546E-2</v>
      </c>
      <c r="G8237">
        <f>E8237/INDEX(female!$B:$J,MATCH($A8237,female!$A:$A,0),MATCH($B8237,female!$B$1:$J$1,0))</f>
        <v>4.6269446548925355E-2</v>
      </c>
    </row>
    <row r="8238" spans="1:7" x14ac:dyDescent="0.2">
      <c r="A8238" t="s">
        <v>216</v>
      </c>
      <c r="B8238">
        <v>1960</v>
      </c>
      <c r="C8238" t="s">
        <v>17</v>
      </c>
      <c r="D8238">
        <v>1999094</v>
      </c>
      <c r="E8238">
        <v>2080884</v>
      </c>
      <c r="F8238">
        <f>D8238/INDEX(male!$B:$J,MATCH($A8238,male!$A:$A,0),MATCH($B8238,male!$B$1:$J$1,0))</f>
        <v>3.6104696312014573E-2</v>
      </c>
      <c r="G8238">
        <f>E8238/INDEX(female!$B:$J,MATCH($A8238,female!$A:$A,0),MATCH($B8238,female!$B$1:$J$1,0))</f>
        <v>3.7286370648941039E-2</v>
      </c>
    </row>
    <row r="8239" spans="1:7" x14ac:dyDescent="0.2">
      <c r="A8239" t="s">
        <v>216</v>
      </c>
      <c r="B8239">
        <v>1960</v>
      </c>
      <c r="C8239" t="s">
        <v>18</v>
      </c>
      <c r="D8239">
        <v>1556909</v>
      </c>
      <c r="E8239">
        <v>1709984</v>
      </c>
      <c r="F8239">
        <f>D8239/INDEX(male!$B:$J,MATCH($A8239,male!$A:$A,0),MATCH($B8239,male!$B$1:$J$1,0))</f>
        <v>2.8118601041492948E-2</v>
      </c>
      <c r="G8239">
        <f>E8239/INDEX(female!$B:$J,MATCH($A8239,female!$A:$A,0),MATCH($B8239,female!$B$1:$J$1,0))</f>
        <v>3.0640389962995916E-2</v>
      </c>
    </row>
    <row r="8240" spans="1:7" x14ac:dyDescent="0.2">
      <c r="A8240" t="s">
        <v>216</v>
      </c>
      <c r="B8240">
        <v>1960</v>
      </c>
      <c r="C8240" t="s">
        <v>19</v>
      </c>
      <c r="D8240">
        <v>1094748</v>
      </c>
      <c r="E8240">
        <v>1244648</v>
      </c>
      <c r="F8240">
        <f>D8240/INDEX(male!$B:$J,MATCH($A8240,male!$A:$A,0),MATCH($B8240,male!$B$1:$J$1,0))</f>
        <v>1.9771728632163036E-2</v>
      </c>
      <c r="G8240">
        <f>E8240/INDEX(female!$B:$J,MATCH($A8240,female!$A:$A,0),MATCH($B8240,female!$B$1:$J$1,0))</f>
        <v>2.2302255510380765E-2</v>
      </c>
    </row>
    <row r="8241" spans="1:7" x14ac:dyDescent="0.2">
      <c r="A8241" t="s">
        <v>216</v>
      </c>
      <c r="B8241">
        <v>1960</v>
      </c>
      <c r="C8241" t="s">
        <v>20</v>
      </c>
      <c r="D8241">
        <v>709763</v>
      </c>
      <c r="E8241">
        <v>863353</v>
      </c>
      <c r="F8241">
        <f>D8241/INDEX(male!$B:$J,MATCH($A8241,male!$A:$A,0),MATCH($B8241,male!$B$1:$J$1,0))</f>
        <v>1.2818695653383184E-2</v>
      </c>
      <c r="G8241">
        <f>E8241/INDEX(female!$B:$J,MATCH($A8241,female!$A:$A,0),MATCH($B8241,female!$B$1:$J$1,0))</f>
        <v>1.5470011763690429E-2</v>
      </c>
    </row>
    <row r="8242" spans="1:7" x14ac:dyDescent="0.2">
      <c r="A8242" t="s">
        <v>216</v>
      </c>
      <c r="B8242">
        <v>1960</v>
      </c>
      <c r="C8242" t="s">
        <v>21</v>
      </c>
      <c r="D8242">
        <v>391184</v>
      </c>
      <c r="E8242">
        <v>503606</v>
      </c>
      <c r="F8242">
        <f>D8242/INDEX(male!$B:$J,MATCH($A8242,male!$A:$A,0),MATCH($B8242,male!$B$1:$J$1,0))</f>
        <v>7.0649902016208894E-3</v>
      </c>
      <c r="G8242">
        <f>E8242/INDEX(female!$B:$J,MATCH($A8242,female!$A:$A,0),MATCH($B8242,female!$B$1:$J$1,0))</f>
        <v>9.0238763799570763E-3</v>
      </c>
    </row>
    <row r="8243" spans="1:7" x14ac:dyDescent="0.2">
      <c r="A8243" t="s">
        <v>216</v>
      </c>
      <c r="B8243">
        <v>1960</v>
      </c>
      <c r="C8243" t="s">
        <v>22</v>
      </c>
      <c r="D8243">
        <v>170116</v>
      </c>
      <c r="E8243">
        <v>240907</v>
      </c>
      <c r="F8243">
        <f>D8243/INDEX(male!$B:$J,MATCH($A8243,male!$A:$A,0),MATCH($B8243,male!$B$1:$J$1,0))</f>
        <v>3.0723850493346843E-3</v>
      </c>
      <c r="G8243">
        <f>E8243/INDEX(female!$B:$J,MATCH($A8243,female!$A:$A,0),MATCH($B8243,female!$B$1:$J$1,0))</f>
        <v>4.3166979485278565E-3</v>
      </c>
    </row>
    <row r="8244" spans="1:7" x14ac:dyDescent="0.2">
      <c r="A8244" t="s">
        <v>216</v>
      </c>
      <c r="B8244">
        <v>1960</v>
      </c>
      <c r="C8244" t="s">
        <v>23</v>
      </c>
      <c r="D8244">
        <v>56013</v>
      </c>
      <c r="E8244">
        <v>86582</v>
      </c>
      <c r="F8244">
        <f>D8244/INDEX(male!$B:$J,MATCH($A8244,male!$A:$A,0),MATCH($B8244,male!$B$1:$J$1,0))</f>
        <v>1.0116244431351764E-3</v>
      </c>
      <c r="G8244">
        <f>E8244/INDEX(female!$B:$J,MATCH($A8244,female!$A:$A,0),MATCH($B8244,female!$B$1:$J$1,0))</f>
        <v>1.5514216763292011E-3</v>
      </c>
    </row>
    <row r="8245" spans="1:7" x14ac:dyDescent="0.2">
      <c r="A8245" t="s">
        <v>216</v>
      </c>
      <c r="B8245">
        <v>1960</v>
      </c>
      <c r="C8245" t="s">
        <v>24</v>
      </c>
      <c r="D8245">
        <v>10252</v>
      </c>
      <c r="E8245">
        <v>18676</v>
      </c>
      <c r="F8245">
        <f>D8245/INDEX(male!$B:$J,MATCH($A8245,male!$A:$A,0),MATCH($B8245,male!$B$1:$J$1,0))</f>
        <v>1.8515654921217984E-4</v>
      </c>
      <c r="G8245">
        <f>E8245/INDEX(female!$B:$J,MATCH($A8245,female!$A:$A,0),MATCH($B8245,female!$B$1:$J$1,0))</f>
        <v>3.3464636098870618E-4</v>
      </c>
    </row>
    <row r="8246" spans="1:7" x14ac:dyDescent="0.2">
      <c r="A8246" t="s">
        <v>216</v>
      </c>
      <c r="B8246">
        <v>1960</v>
      </c>
      <c r="C8246" t="s">
        <v>25</v>
      </c>
      <c r="D8246">
        <v>1948</v>
      </c>
      <c r="E8246">
        <v>3981</v>
      </c>
      <c r="F8246">
        <f>D8246/INDEX(male!$B:$J,MATCH($A8246,male!$A:$A,0),MATCH($B8246,male!$B$1:$J$1,0))</f>
        <v>3.5181911613863276E-5</v>
      </c>
      <c r="G8246">
        <f>E8246/INDEX(female!$B:$J,MATCH($A8246,female!$A:$A,0),MATCH($B8246,female!$B$1:$J$1,0))</f>
        <v>7.1333645485973404E-5</v>
      </c>
    </row>
    <row r="8247" spans="1:7" x14ac:dyDescent="0.2">
      <c r="A8247" t="s">
        <v>216</v>
      </c>
      <c r="B8247">
        <v>1960</v>
      </c>
      <c r="C8247" t="s">
        <v>26</v>
      </c>
      <c r="D8247">
        <v>358</v>
      </c>
      <c r="E8247">
        <v>798</v>
      </c>
      <c r="F8247">
        <f>D8247/INDEX(male!$B:$J,MATCH($A8247,male!$A:$A,0),MATCH($B8247,male!$B$1:$J$1,0))</f>
        <v>6.4656695881740517E-6</v>
      </c>
      <c r="G8247">
        <f>E8247/INDEX(female!$B:$J,MATCH($A8247,female!$A:$A,0),MATCH($B8247,female!$B$1:$J$1,0))</f>
        <v>1.4298982441046666E-5</v>
      </c>
    </row>
    <row r="8248" spans="1:7" x14ac:dyDescent="0.2">
      <c r="A8248" t="s">
        <v>217</v>
      </c>
      <c r="B8248">
        <v>1960</v>
      </c>
      <c r="C8248" t="s">
        <v>8</v>
      </c>
      <c r="D8248">
        <v>52180079</v>
      </c>
      <c r="E8248">
        <v>49557716</v>
      </c>
      <c r="F8248">
        <f>D8248/INDEX(male!$B:$J,MATCH($A8248,male!$A:$A,0),MATCH($B8248,male!$B$1:$J$1,0))</f>
        <v>0.21492848842032097</v>
      </c>
      <c r="G8248">
        <f>E8248/INDEX(female!$B:$J,MATCH($A8248,female!$A:$A,0),MATCH($B8248,female!$B$1:$J$1,0))</f>
        <v>0.2181824335842161</v>
      </c>
    </row>
    <row r="8249" spans="1:7" x14ac:dyDescent="0.2">
      <c r="A8249" t="s">
        <v>217</v>
      </c>
      <c r="B8249">
        <v>1960</v>
      </c>
      <c r="C8249" t="s">
        <v>9</v>
      </c>
      <c r="D8249">
        <v>29435058</v>
      </c>
      <c r="E8249">
        <v>27992139</v>
      </c>
      <c r="F8249">
        <f>D8249/INDEX(male!$B:$J,MATCH($A8249,male!$A:$A,0),MATCH($B8249,male!$B$1:$J$1,0))</f>
        <v>0.12124229483256389</v>
      </c>
      <c r="G8249">
        <f>E8249/INDEX(female!$B:$J,MATCH($A8249,female!$A:$A,0),MATCH($B8249,female!$B$1:$J$1,0))</f>
        <v>0.12323798393468427</v>
      </c>
    </row>
    <row r="8250" spans="1:7" x14ac:dyDescent="0.2">
      <c r="A8250" t="s">
        <v>217</v>
      </c>
      <c r="B8250">
        <v>1960</v>
      </c>
      <c r="C8250" t="s">
        <v>10</v>
      </c>
      <c r="D8250">
        <v>27439923</v>
      </c>
      <c r="E8250">
        <v>26353067</v>
      </c>
      <c r="F8250">
        <f>D8250/INDEX(male!$B:$J,MATCH($A8250,male!$A:$A,0),MATCH($B8250,male!$B$1:$J$1,0))</f>
        <v>0.11302438182893512</v>
      </c>
      <c r="G8250">
        <f>E8250/INDEX(female!$B:$J,MATCH($A8250,female!$A:$A,0),MATCH($B8250,female!$B$1:$J$1,0))</f>
        <v>0.11602181768158761</v>
      </c>
    </row>
    <row r="8251" spans="1:7" x14ac:dyDescent="0.2">
      <c r="A8251" t="s">
        <v>217</v>
      </c>
      <c r="B8251">
        <v>1960</v>
      </c>
      <c r="C8251" t="s">
        <v>11</v>
      </c>
      <c r="D8251">
        <v>24492946</v>
      </c>
      <c r="E8251">
        <v>23188824</v>
      </c>
      <c r="F8251">
        <f>D8251/INDEX(male!$B:$J,MATCH($A8251,male!$A:$A,0),MATCH($B8251,male!$B$1:$J$1,0))</f>
        <v>0.10088585455649744</v>
      </c>
      <c r="G8251">
        <f>E8251/INDEX(female!$B:$J,MATCH($A8251,female!$A:$A,0),MATCH($B8251,female!$B$1:$J$1,0))</f>
        <v>0.10209094487478149</v>
      </c>
    </row>
    <row r="8252" spans="1:7" x14ac:dyDescent="0.2">
      <c r="A8252" t="s">
        <v>217</v>
      </c>
      <c r="B8252">
        <v>1960</v>
      </c>
      <c r="C8252" t="s">
        <v>12</v>
      </c>
      <c r="D8252">
        <v>22086028</v>
      </c>
      <c r="E8252">
        <v>20161341</v>
      </c>
      <c r="F8252">
        <f>D8252/INDEX(male!$B:$J,MATCH($A8252,male!$A:$A,0),MATCH($B8252,male!$B$1:$J$1,0))</f>
        <v>9.0971817295425805E-2</v>
      </c>
      <c r="G8252">
        <f>E8252/INDEX(female!$B:$J,MATCH($A8252,female!$A:$A,0),MATCH($B8252,female!$B$1:$J$1,0))</f>
        <v>8.876217063153663E-2</v>
      </c>
    </row>
    <row r="8253" spans="1:7" x14ac:dyDescent="0.2">
      <c r="A8253" t="s">
        <v>217</v>
      </c>
      <c r="B8253">
        <v>1960</v>
      </c>
      <c r="C8253" t="s">
        <v>13</v>
      </c>
      <c r="D8253">
        <v>19048525</v>
      </c>
      <c r="E8253">
        <v>17176597</v>
      </c>
      <c r="F8253">
        <f>D8253/INDEX(male!$B:$J,MATCH($A8253,male!$A:$A,0),MATCH($B8253,male!$B$1:$J$1,0))</f>
        <v>7.8460415609694537E-2</v>
      </c>
      <c r="G8253">
        <f>E8253/INDEX(female!$B:$J,MATCH($A8253,female!$A:$A,0),MATCH($B8253,female!$B$1:$J$1,0))</f>
        <v>7.5621558793293575E-2</v>
      </c>
    </row>
    <row r="8254" spans="1:7" x14ac:dyDescent="0.2">
      <c r="A8254" t="s">
        <v>217</v>
      </c>
      <c r="B8254">
        <v>1960</v>
      </c>
      <c r="C8254" t="s">
        <v>14</v>
      </c>
      <c r="D8254">
        <v>16308274</v>
      </c>
      <c r="E8254">
        <v>14587888</v>
      </c>
      <c r="F8254">
        <f>D8254/INDEX(male!$B:$J,MATCH($A8254,male!$A:$A,0),MATCH($B8254,male!$B$1:$J$1,0))</f>
        <v>6.7173387751375796E-2</v>
      </c>
      <c r="G8254">
        <f>E8254/INDEX(female!$B:$J,MATCH($A8254,female!$A:$A,0),MATCH($B8254,female!$B$1:$J$1,0))</f>
        <v>6.4224527714190516E-2</v>
      </c>
    </row>
    <row r="8255" spans="1:7" x14ac:dyDescent="0.2">
      <c r="A8255" t="s">
        <v>217</v>
      </c>
      <c r="B8255">
        <v>1960</v>
      </c>
      <c r="C8255" t="s">
        <v>15</v>
      </c>
      <c r="D8255">
        <v>13893138</v>
      </c>
      <c r="E8255">
        <v>12546178</v>
      </c>
      <c r="F8255">
        <f>D8255/INDEX(male!$B:$J,MATCH($A8255,male!$A:$A,0),MATCH($B8255,male!$B$1:$J$1,0))</f>
        <v>5.7225500746269878E-2</v>
      </c>
      <c r="G8255">
        <f>E8255/INDEX(female!$B:$J,MATCH($A8255,female!$A:$A,0),MATCH($B8255,female!$B$1:$J$1,0))</f>
        <v>5.5235710383036075E-2</v>
      </c>
    </row>
    <row r="8256" spans="1:7" x14ac:dyDescent="0.2">
      <c r="A8256" t="s">
        <v>217</v>
      </c>
      <c r="B8256">
        <v>1960</v>
      </c>
      <c r="C8256" t="s">
        <v>16</v>
      </c>
      <c r="D8256">
        <v>11705880</v>
      </c>
      <c r="E8256">
        <v>10590035</v>
      </c>
      <c r="F8256">
        <f>D8256/INDEX(male!$B:$J,MATCH($A8256,male!$A:$A,0),MATCH($B8256,male!$B$1:$J$1,0))</f>
        <v>4.8216237733746371E-2</v>
      </c>
      <c r="G8256">
        <f>E8256/INDEX(female!$B:$J,MATCH($A8256,female!$A:$A,0),MATCH($B8256,female!$B$1:$J$1,0))</f>
        <v>4.6623609692626349E-2</v>
      </c>
    </row>
    <row r="8257" spans="1:7" x14ac:dyDescent="0.2">
      <c r="A8257" t="s">
        <v>217</v>
      </c>
      <c r="B8257">
        <v>1960</v>
      </c>
      <c r="C8257" t="s">
        <v>17</v>
      </c>
      <c r="D8257">
        <v>9119232</v>
      </c>
      <c r="E8257">
        <v>8246874</v>
      </c>
      <c r="F8257">
        <f>D8257/INDEX(male!$B:$J,MATCH($A8257,male!$A:$A,0),MATCH($B8257,male!$B$1:$J$1,0))</f>
        <v>3.7561896932241524E-2</v>
      </c>
      <c r="G8257">
        <f>E8257/INDEX(female!$B:$J,MATCH($A8257,female!$A:$A,0),MATCH($B8257,female!$B$1:$J$1,0))</f>
        <v>3.6307626420523466E-2</v>
      </c>
    </row>
    <row r="8258" spans="1:7" x14ac:dyDescent="0.2">
      <c r="A8258" t="s">
        <v>217</v>
      </c>
      <c r="B8258">
        <v>1960</v>
      </c>
      <c r="C8258" t="s">
        <v>18</v>
      </c>
      <c r="D8258">
        <v>7007972</v>
      </c>
      <c r="E8258">
        <v>6585247</v>
      </c>
      <c r="F8258">
        <f>D8258/INDEX(male!$B:$J,MATCH($A8258,male!$A:$A,0),MATCH($B8258,male!$B$1:$J$1,0))</f>
        <v>2.8865667850980707E-2</v>
      </c>
      <c r="G8258">
        <f>E8258/INDEX(female!$B:$J,MATCH($A8258,female!$A:$A,0),MATCH($B8258,female!$B$1:$J$1,0))</f>
        <v>2.899215969140221E-2</v>
      </c>
    </row>
    <row r="8259" spans="1:7" x14ac:dyDescent="0.2">
      <c r="A8259" t="s">
        <v>217</v>
      </c>
      <c r="B8259">
        <v>1960</v>
      </c>
      <c r="C8259" t="s">
        <v>19</v>
      </c>
      <c r="D8259">
        <v>4516632</v>
      </c>
      <c r="E8259">
        <v>4210771</v>
      </c>
      <c r="F8259">
        <f>D8259/INDEX(male!$B:$J,MATCH($A8259,male!$A:$A,0),MATCH($B8259,male!$B$1:$J$1,0))</f>
        <v>1.8603898405574495E-2</v>
      </c>
      <c r="G8259">
        <f>E8259/INDEX(female!$B:$J,MATCH($A8259,female!$A:$A,0),MATCH($B8259,female!$B$1:$J$1,0))</f>
        <v>1.8538309232125291E-2</v>
      </c>
    </row>
    <row r="8260" spans="1:7" x14ac:dyDescent="0.2">
      <c r="A8260" t="s">
        <v>217</v>
      </c>
      <c r="B8260">
        <v>1960</v>
      </c>
      <c r="C8260" t="s">
        <v>20</v>
      </c>
      <c r="D8260">
        <v>3077867</v>
      </c>
      <c r="E8260">
        <v>3130099</v>
      </c>
      <c r="F8260">
        <f>D8260/INDEX(male!$B:$J,MATCH($A8260,male!$A:$A,0),MATCH($B8260,male!$B$1:$J$1,0))</f>
        <v>1.2677660029391446E-2</v>
      </c>
      <c r="G8260">
        <f>E8260/INDEX(female!$B:$J,MATCH($A8260,female!$A:$A,0),MATCH($B8260,female!$B$1:$J$1,0))</f>
        <v>1.3780550685175266E-2</v>
      </c>
    </row>
    <row r="8261" spans="1:7" x14ac:dyDescent="0.2">
      <c r="A8261" t="s">
        <v>217</v>
      </c>
      <c r="B8261">
        <v>1960</v>
      </c>
      <c r="C8261" t="s">
        <v>21</v>
      </c>
      <c r="D8261">
        <v>1479353</v>
      </c>
      <c r="E8261">
        <v>1541628</v>
      </c>
      <c r="F8261">
        <f>D8261/INDEX(male!$B:$J,MATCH($A8261,male!$A:$A,0),MATCH($B8261,male!$B$1:$J$1,0))</f>
        <v>6.0934193704472363E-3</v>
      </c>
      <c r="G8261">
        <f>E8261/INDEX(female!$B:$J,MATCH($A8261,female!$A:$A,0),MATCH($B8261,female!$B$1:$J$1,0))</f>
        <v>6.7871600200777593E-3</v>
      </c>
    </row>
    <row r="8262" spans="1:7" x14ac:dyDescent="0.2">
      <c r="A8262" t="s">
        <v>217</v>
      </c>
      <c r="B8262">
        <v>1960</v>
      </c>
      <c r="C8262" t="s">
        <v>22</v>
      </c>
      <c r="D8262">
        <v>719149</v>
      </c>
      <c r="E8262">
        <v>824304</v>
      </c>
      <c r="F8262">
        <f>D8262/INDEX(male!$B:$J,MATCH($A8262,male!$A:$A,0),MATCH($B8262,male!$B$1:$J$1,0))</f>
        <v>2.9621574072163709E-3</v>
      </c>
      <c r="G8262">
        <f>E8262/INDEX(female!$B:$J,MATCH($A8262,female!$A:$A,0),MATCH($B8262,female!$B$1:$J$1,0))</f>
        <v>3.6290746880506693E-3</v>
      </c>
    </row>
    <row r="8263" spans="1:7" x14ac:dyDescent="0.2">
      <c r="A8263" t="s">
        <v>217</v>
      </c>
      <c r="B8263">
        <v>1960</v>
      </c>
      <c r="C8263" t="s">
        <v>23</v>
      </c>
      <c r="D8263">
        <v>220416</v>
      </c>
      <c r="E8263">
        <v>332729</v>
      </c>
      <c r="F8263">
        <f>D8263/INDEX(male!$B:$J,MATCH($A8263,male!$A:$A,0),MATCH($B8263,male!$B$1:$J$1,0))</f>
        <v>9.0788819433664457E-4</v>
      </c>
      <c r="G8263">
        <f>E8263/INDEX(female!$B:$J,MATCH($A8263,female!$A:$A,0),MATCH($B8263,female!$B$1:$J$1,0))</f>
        <v>1.4648702321963876E-3</v>
      </c>
    </row>
    <row r="8264" spans="1:7" x14ac:dyDescent="0.2">
      <c r="A8264" t="s">
        <v>217</v>
      </c>
      <c r="B8264">
        <v>1960</v>
      </c>
      <c r="C8264" t="s">
        <v>24</v>
      </c>
      <c r="D8264">
        <v>41769</v>
      </c>
      <c r="E8264">
        <v>92458</v>
      </c>
      <c r="F8264">
        <f>D8264/INDEX(male!$B:$J,MATCH($A8264,male!$A:$A,0),MATCH($B8264,male!$B$1:$J$1,0))</f>
        <v>1.7204550481474714E-4</v>
      </c>
      <c r="G8264">
        <f>E8264/INDEX(female!$B:$J,MATCH($A8264,female!$A:$A,0),MATCH($B8264,female!$B$1:$J$1,0))</f>
        <v>4.070549063304179E-4</v>
      </c>
    </row>
    <row r="8265" spans="1:7" x14ac:dyDescent="0.2">
      <c r="A8265" t="s">
        <v>217</v>
      </c>
      <c r="B8265">
        <v>1960</v>
      </c>
      <c r="C8265" t="s">
        <v>25</v>
      </c>
      <c r="D8265">
        <v>5844</v>
      </c>
      <c r="E8265">
        <v>18168</v>
      </c>
      <c r="F8265">
        <f>D8265/INDEX(male!$B:$J,MATCH($A8265,male!$A:$A,0),MATCH($B8265,male!$B$1:$J$1,0))</f>
        <v>2.4071295222231376E-5</v>
      </c>
      <c r="G8265">
        <f>E8265/INDEX(female!$B:$J,MATCH($A8265,female!$A:$A,0),MATCH($B8265,female!$B$1:$J$1,0))</f>
        <v>7.9986302301704912E-5</v>
      </c>
    </row>
    <row r="8266" spans="1:7" x14ac:dyDescent="0.2">
      <c r="A8266" t="s">
        <v>217</v>
      </c>
      <c r="B8266">
        <v>1960</v>
      </c>
      <c r="C8266" t="s">
        <v>26</v>
      </c>
      <c r="D8266">
        <v>708</v>
      </c>
      <c r="E8266">
        <v>2828</v>
      </c>
      <c r="F8266">
        <f>D8266/INDEX(male!$B:$J,MATCH($A8266,male!$A:$A,0),MATCH($B8266,male!$B$1:$J$1,0))</f>
        <v>2.9162349447877845E-6</v>
      </c>
      <c r="G8266">
        <f>E8266/INDEX(female!$B:$J,MATCH($A8266,female!$A:$A,0),MATCH($B8266,female!$B$1:$J$1,0))</f>
        <v>1.2450531864223991E-5</v>
      </c>
    </row>
    <row r="8267" spans="1:7" x14ac:dyDescent="0.2">
      <c r="A8267" t="s">
        <v>218</v>
      </c>
      <c r="B8267">
        <v>1960</v>
      </c>
      <c r="C8267" t="s">
        <v>8</v>
      </c>
      <c r="D8267">
        <v>18965711</v>
      </c>
      <c r="E8267">
        <v>18448689</v>
      </c>
      <c r="F8267">
        <f>D8267/INDEX(male!$B:$J,MATCH($A8267,male!$A:$A,0),MATCH($B8267,male!$B$1:$J$1,0))</f>
        <v>0.23527976152595009</v>
      </c>
      <c r="G8267">
        <f>E8267/INDEX(female!$B:$J,MATCH($A8267,female!$A:$A,0),MATCH($B8267,female!$B$1:$J$1,0))</f>
        <v>0.22599267261315853</v>
      </c>
    </row>
    <row r="8268" spans="1:7" x14ac:dyDescent="0.2">
      <c r="A8268" t="s">
        <v>218</v>
      </c>
      <c r="B8268">
        <v>1960</v>
      </c>
      <c r="C8268" t="s">
        <v>9</v>
      </c>
      <c r="D8268">
        <v>9746499</v>
      </c>
      <c r="E8268">
        <v>9884793</v>
      </c>
      <c r="F8268">
        <f>D8268/INDEX(male!$B:$J,MATCH($A8268,male!$A:$A,0),MATCH($B8268,male!$B$1:$J$1,0))</f>
        <v>0.12091051901154198</v>
      </c>
      <c r="G8268">
        <f>E8268/INDEX(female!$B:$J,MATCH($A8268,female!$A:$A,0),MATCH($B8268,female!$B$1:$J$1,0))</f>
        <v>0.12108669555315509</v>
      </c>
    </row>
    <row r="8269" spans="1:7" x14ac:dyDescent="0.2">
      <c r="A8269" t="s">
        <v>218</v>
      </c>
      <c r="B8269">
        <v>1960</v>
      </c>
      <c r="C8269" t="s">
        <v>10</v>
      </c>
      <c r="D8269">
        <v>9141538</v>
      </c>
      <c r="E8269">
        <v>9259285</v>
      </c>
      <c r="F8269">
        <f>D8269/INDEX(male!$B:$J,MATCH($A8269,male!$A:$A,0),MATCH($B8269,male!$B$1:$J$1,0))</f>
        <v>0.11340565511202878</v>
      </c>
      <c r="G8269">
        <f>E8269/INDEX(female!$B:$J,MATCH($A8269,female!$A:$A,0),MATCH($B8269,female!$B$1:$J$1,0))</f>
        <v>0.11342435029594404</v>
      </c>
    </row>
    <row r="8270" spans="1:7" x14ac:dyDescent="0.2">
      <c r="A8270" t="s">
        <v>218</v>
      </c>
      <c r="B8270">
        <v>1960</v>
      </c>
      <c r="C8270" t="s">
        <v>11</v>
      </c>
      <c r="D8270">
        <v>8233641</v>
      </c>
      <c r="E8270">
        <v>8289634</v>
      </c>
      <c r="F8270">
        <f>D8270/INDEX(male!$B:$J,MATCH($A8270,male!$A:$A,0),MATCH($B8270,male!$B$1:$J$1,0))</f>
        <v>0.10214270854228903</v>
      </c>
      <c r="G8270">
        <f>E8270/INDEX(female!$B:$J,MATCH($A8270,female!$A:$A,0),MATCH($B8270,female!$B$1:$J$1,0))</f>
        <v>0.1015463235704666</v>
      </c>
    </row>
    <row r="8271" spans="1:7" x14ac:dyDescent="0.2">
      <c r="A8271" t="s">
        <v>218</v>
      </c>
      <c r="B8271">
        <v>1960</v>
      </c>
      <c r="C8271" t="s">
        <v>12</v>
      </c>
      <c r="D8271">
        <v>7016056</v>
      </c>
      <c r="E8271">
        <v>6984673</v>
      </c>
      <c r="F8271">
        <f>D8271/INDEX(male!$B:$J,MATCH($A8271,male!$A:$A,0),MATCH($B8271,male!$B$1:$J$1,0))</f>
        <v>8.7037917140713114E-2</v>
      </c>
      <c r="G8271">
        <f>E8271/INDEX(female!$B:$J,MATCH($A8271,female!$A:$A,0),MATCH($B8271,female!$B$1:$J$1,0))</f>
        <v>8.5560817822825666E-2</v>
      </c>
    </row>
    <row r="8272" spans="1:7" x14ac:dyDescent="0.2">
      <c r="A8272" t="s">
        <v>218</v>
      </c>
      <c r="B8272">
        <v>1960</v>
      </c>
      <c r="C8272" t="s">
        <v>13</v>
      </c>
      <c r="D8272">
        <v>5892431</v>
      </c>
      <c r="E8272">
        <v>5820678</v>
      </c>
      <c r="F8272">
        <f>D8272/INDEX(male!$B:$J,MATCH($A8272,male!$A:$A,0),MATCH($B8272,male!$B$1:$J$1,0))</f>
        <v>7.3098749658692758E-2</v>
      </c>
      <c r="G8272">
        <f>E8272/INDEX(female!$B:$J,MATCH($A8272,female!$A:$A,0),MATCH($B8272,female!$B$1:$J$1,0))</f>
        <v>7.1302116786759989E-2</v>
      </c>
    </row>
    <row r="8273" spans="1:7" x14ac:dyDescent="0.2">
      <c r="A8273" t="s">
        <v>218</v>
      </c>
      <c r="B8273">
        <v>1960</v>
      </c>
      <c r="C8273" t="s">
        <v>14</v>
      </c>
      <c r="D8273">
        <v>5002388</v>
      </c>
      <c r="E8273">
        <v>4976191</v>
      </c>
      <c r="F8273">
        <f>D8273/INDEX(male!$B:$J,MATCH($A8273,male!$A:$A,0),MATCH($B8273,male!$B$1:$J$1,0))</f>
        <v>6.205729148252203E-2</v>
      </c>
      <c r="G8273">
        <f>E8273/INDEX(female!$B:$J,MATCH($A8273,female!$A:$A,0),MATCH($B8273,female!$B$1:$J$1,0))</f>
        <v>6.0957323499981272E-2</v>
      </c>
    </row>
    <row r="8274" spans="1:7" x14ac:dyDescent="0.2">
      <c r="A8274" t="s">
        <v>218</v>
      </c>
      <c r="B8274">
        <v>1960</v>
      </c>
      <c r="C8274" t="s">
        <v>15</v>
      </c>
      <c r="D8274">
        <v>4462112</v>
      </c>
      <c r="E8274">
        <v>4450708</v>
      </c>
      <c r="F8274">
        <f>D8274/INDEX(male!$B:$J,MATCH($A8274,male!$A:$A,0),MATCH($B8274,male!$B$1:$J$1,0))</f>
        <v>5.5354879511876995E-2</v>
      </c>
      <c r="G8274">
        <f>E8274/INDEX(female!$B:$J,MATCH($A8274,female!$A:$A,0),MATCH($B8274,female!$B$1:$J$1,0))</f>
        <v>5.4520264065417635E-2</v>
      </c>
    </row>
    <row r="8275" spans="1:7" x14ac:dyDescent="0.2">
      <c r="A8275" t="s">
        <v>218</v>
      </c>
      <c r="B8275">
        <v>1960</v>
      </c>
      <c r="C8275" t="s">
        <v>16</v>
      </c>
      <c r="D8275">
        <v>3735570</v>
      </c>
      <c r="E8275">
        <v>3796613</v>
      </c>
      <c r="F8275">
        <f>D8275/INDEX(male!$B:$J,MATCH($A8275,male!$A:$A,0),MATCH($B8275,male!$B$1:$J$1,0))</f>
        <v>4.6341738454387146E-2</v>
      </c>
      <c r="G8275">
        <f>E8275/INDEX(female!$B:$J,MATCH($A8275,female!$A:$A,0),MATCH($B8275,female!$B$1:$J$1,0))</f>
        <v>4.6507733896314345E-2</v>
      </c>
    </row>
    <row r="8276" spans="1:7" x14ac:dyDescent="0.2">
      <c r="A8276" t="s">
        <v>218</v>
      </c>
      <c r="B8276">
        <v>1960</v>
      </c>
      <c r="C8276" t="s">
        <v>17</v>
      </c>
      <c r="D8276">
        <v>2937987</v>
      </c>
      <c r="E8276">
        <v>3074521</v>
      </c>
      <c r="F8276">
        <f>D8276/INDEX(male!$B:$J,MATCH($A8276,male!$A:$A,0),MATCH($B8276,male!$B$1:$J$1,0))</f>
        <v>3.6447295897651374E-2</v>
      </c>
      <c r="G8276">
        <f>E8276/INDEX(female!$B:$J,MATCH($A8276,female!$A:$A,0),MATCH($B8276,female!$B$1:$J$1,0))</f>
        <v>3.7662254363726375E-2</v>
      </c>
    </row>
    <row r="8277" spans="1:7" x14ac:dyDescent="0.2">
      <c r="A8277" t="s">
        <v>218</v>
      </c>
      <c r="B8277">
        <v>1960</v>
      </c>
      <c r="C8277" t="s">
        <v>18</v>
      </c>
      <c r="D8277">
        <v>2148046</v>
      </c>
      <c r="E8277">
        <v>2346220</v>
      </c>
      <c r="F8277">
        <f>D8277/INDEX(male!$B:$J,MATCH($A8277,male!$A:$A,0),MATCH($B8277,male!$B$1:$J$1,0))</f>
        <v>2.6647656427263442E-2</v>
      </c>
      <c r="G8277">
        <f>E8277/INDEX(female!$B:$J,MATCH($A8277,female!$A:$A,0),MATCH($B8277,female!$B$1:$J$1,0))</f>
        <v>2.8740715849155721E-2</v>
      </c>
    </row>
    <row r="8278" spans="1:7" x14ac:dyDescent="0.2">
      <c r="A8278" t="s">
        <v>218</v>
      </c>
      <c r="B8278">
        <v>1960</v>
      </c>
      <c r="C8278" t="s">
        <v>19</v>
      </c>
      <c r="D8278">
        <v>1494829</v>
      </c>
      <c r="E8278">
        <v>1792521</v>
      </c>
      <c r="F8278">
        <f>D8278/INDEX(male!$B:$J,MATCH($A8278,male!$A:$A,0),MATCH($B8278,male!$B$1:$J$1,0))</f>
        <v>1.854415110733652E-2</v>
      </c>
      <c r="G8278">
        <f>E8278/INDEX(female!$B:$J,MATCH($A8278,female!$A:$A,0),MATCH($B8278,female!$B$1:$J$1,0))</f>
        <v>2.1958016176933305E-2</v>
      </c>
    </row>
    <row r="8279" spans="1:7" x14ac:dyDescent="0.2">
      <c r="A8279" t="s">
        <v>218</v>
      </c>
      <c r="B8279">
        <v>1960</v>
      </c>
      <c r="C8279" t="s">
        <v>20</v>
      </c>
      <c r="D8279">
        <v>977262</v>
      </c>
      <c r="E8279">
        <v>1252305</v>
      </c>
      <c r="F8279">
        <f>D8279/INDEX(male!$B:$J,MATCH($A8279,male!$A:$A,0),MATCH($B8279,male!$B$1:$J$1,0))</f>
        <v>1.2123456394984244E-2</v>
      </c>
      <c r="G8279">
        <f>E8279/INDEX(female!$B:$J,MATCH($A8279,female!$A:$A,0),MATCH($B8279,female!$B$1:$J$1,0))</f>
        <v>1.5340480501179324E-2</v>
      </c>
    </row>
    <row r="8280" spans="1:7" x14ac:dyDescent="0.2">
      <c r="A8280" t="s">
        <v>218</v>
      </c>
      <c r="B8280">
        <v>1960</v>
      </c>
      <c r="C8280" t="s">
        <v>21</v>
      </c>
      <c r="D8280">
        <v>543976</v>
      </c>
      <c r="E8280">
        <v>757933</v>
      </c>
      <c r="F8280">
        <f>D8280/INDEX(male!$B:$J,MATCH($A8280,male!$A:$A,0),MATCH($B8280,male!$B$1:$J$1,0))</f>
        <v>6.748312444275895E-3</v>
      </c>
      <c r="G8280">
        <f>E8280/INDEX(female!$B:$J,MATCH($A8280,female!$A:$A,0),MATCH($B8280,female!$B$1:$J$1,0))</f>
        <v>9.2845244630504146E-3</v>
      </c>
    </row>
    <row r="8281" spans="1:7" x14ac:dyDescent="0.2">
      <c r="A8281" t="s">
        <v>218</v>
      </c>
      <c r="B8281">
        <v>1960</v>
      </c>
      <c r="C8281" t="s">
        <v>22</v>
      </c>
      <c r="D8281">
        <v>238340</v>
      </c>
      <c r="E8281">
        <v>356227</v>
      </c>
      <c r="F8281">
        <f>D8281/INDEX(male!$B:$J,MATCH($A8281,male!$A:$A,0),MATCH($B8281,male!$B$1:$J$1,0))</f>
        <v>2.9567348338322219E-3</v>
      </c>
      <c r="G8281">
        <f>E8281/INDEX(female!$B:$J,MATCH($A8281,female!$A:$A,0),MATCH($B8281,female!$B$1:$J$1,0))</f>
        <v>4.3637080004420709E-3</v>
      </c>
    </row>
    <row r="8282" spans="1:7" x14ac:dyDescent="0.2">
      <c r="A8282" t="s">
        <v>218</v>
      </c>
      <c r="B8282">
        <v>1960</v>
      </c>
      <c r="C8282" t="s">
        <v>23</v>
      </c>
      <c r="D8282">
        <v>61785</v>
      </c>
      <c r="E8282">
        <v>115915</v>
      </c>
      <c r="F8282">
        <f>D8282/INDEX(male!$B:$J,MATCH($A8282,male!$A:$A,0),MATCH($B8282,male!$B$1:$J$1,0))</f>
        <v>7.6647588196829665E-4</v>
      </c>
      <c r="G8282">
        <f>E8282/INDEX(female!$B:$J,MATCH($A8282,female!$A:$A,0),MATCH($B8282,female!$B$1:$J$1,0))</f>
        <v>1.4199350775523545E-3</v>
      </c>
    </row>
    <row r="8283" spans="1:7" x14ac:dyDescent="0.2">
      <c r="A8283" t="s">
        <v>218</v>
      </c>
      <c r="B8283">
        <v>1960</v>
      </c>
      <c r="C8283" t="s">
        <v>24</v>
      </c>
      <c r="D8283">
        <v>9361</v>
      </c>
      <c r="E8283">
        <v>21692</v>
      </c>
      <c r="F8283">
        <f>D8283/INDEX(male!$B:$J,MATCH($A8283,male!$A:$A,0),MATCH($B8283,male!$B$1:$J$1,0))</f>
        <v>1.1612819828607632E-4</v>
      </c>
      <c r="G8283">
        <f>E8283/INDEX(female!$B:$J,MATCH($A8283,female!$A:$A,0),MATCH($B8283,female!$B$1:$J$1,0))</f>
        <v>2.6572257000617413E-4</v>
      </c>
    </row>
    <row r="8284" spans="1:7" x14ac:dyDescent="0.2">
      <c r="A8284" t="s">
        <v>218</v>
      </c>
      <c r="B8284">
        <v>1960</v>
      </c>
      <c r="C8284" t="s">
        <v>25</v>
      </c>
      <c r="D8284">
        <v>1461</v>
      </c>
      <c r="E8284">
        <v>4532</v>
      </c>
      <c r="F8284">
        <f>D8284/INDEX(male!$B:$J,MATCH($A8284,male!$A:$A,0),MATCH($B8284,male!$B$1:$J$1,0))</f>
        <v>1.8124484317482906E-5</v>
      </c>
      <c r="G8284">
        <f>E8284/INDEX(female!$B:$J,MATCH($A8284,female!$A:$A,0),MATCH($B8284,female!$B$1:$J$1,0))</f>
        <v>5.5516074463764576E-5</v>
      </c>
    </row>
    <row r="8285" spans="1:7" x14ac:dyDescent="0.2">
      <c r="A8285" t="s">
        <v>218</v>
      </c>
      <c r="B8285">
        <v>1960</v>
      </c>
      <c r="C8285" t="s">
        <v>26</v>
      </c>
      <c r="D8285">
        <v>197</v>
      </c>
      <c r="E8285">
        <v>884</v>
      </c>
      <c r="F8285">
        <f>D8285/INDEX(male!$B:$J,MATCH($A8285,male!$A:$A,0),MATCH($B8285,male!$B$1:$J$1,0))</f>
        <v>2.4438900825079621E-6</v>
      </c>
      <c r="G8285">
        <f>E8285/INDEX(female!$B:$J,MATCH($A8285,female!$A:$A,0),MATCH($B8285,female!$B$1:$J$1,0))</f>
        <v>1.082881946733625E-5</v>
      </c>
    </row>
    <row r="8286" spans="1:7" x14ac:dyDescent="0.2">
      <c r="A8286" t="s">
        <v>219</v>
      </c>
      <c r="B8286">
        <v>1960</v>
      </c>
      <c r="C8286" t="s">
        <v>8</v>
      </c>
      <c r="D8286">
        <v>1625727</v>
      </c>
      <c r="E8286">
        <v>1615759</v>
      </c>
      <c r="F8286">
        <f>D8286/INDEX(male!$B:$J,MATCH($A8286,male!$A:$A,0),MATCH($B8286,male!$B$1:$J$1,0))</f>
        <v>0.22400450068370048</v>
      </c>
      <c r="G8286">
        <f>E8286/INDEX(female!$B:$J,MATCH($A8286,female!$A:$A,0),MATCH($B8286,female!$B$1:$J$1,0))</f>
        <v>0.21797084205144393</v>
      </c>
    </row>
    <row r="8287" spans="1:7" x14ac:dyDescent="0.2">
      <c r="A8287" t="s">
        <v>219</v>
      </c>
      <c r="B8287">
        <v>1960</v>
      </c>
      <c r="C8287" t="s">
        <v>9</v>
      </c>
      <c r="D8287">
        <v>918948</v>
      </c>
      <c r="E8287">
        <v>927732</v>
      </c>
      <c r="F8287">
        <f>D8287/INDEX(male!$B:$J,MATCH($A8287,male!$A:$A,0),MATCH($B8287,male!$B$1:$J$1,0))</f>
        <v>0.12661934500336477</v>
      </c>
      <c r="G8287">
        <f>E8287/INDEX(female!$B:$J,MATCH($A8287,female!$A:$A,0),MATCH($B8287,female!$B$1:$J$1,0))</f>
        <v>0.12515389067185773</v>
      </c>
    </row>
    <row r="8288" spans="1:7" x14ac:dyDescent="0.2">
      <c r="A8288" t="s">
        <v>219</v>
      </c>
      <c r="B8288">
        <v>1960</v>
      </c>
      <c r="C8288" t="s">
        <v>10</v>
      </c>
      <c r="D8288">
        <v>792116</v>
      </c>
      <c r="E8288">
        <v>812759</v>
      </c>
      <c r="F8288">
        <f>D8288/INDEX(male!$B:$J,MATCH($A8288,male!$A:$A,0),MATCH($B8288,male!$B$1:$J$1,0))</f>
        <v>0.10914350875858621</v>
      </c>
      <c r="G8288">
        <f>E8288/INDEX(female!$B:$J,MATCH($A8288,female!$A:$A,0),MATCH($B8288,female!$B$1:$J$1,0))</f>
        <v>0.10964368053335276</v>
      </c>
    </row>
    <row r="8289" spans="1:7" x14ac:dyDescent="0.2">
      <c r="A8289" t="s">
        <v>219</v>
      </c>
      <c r="B8289">
        <v>1960</v>
      </c>
      <c r="C8289" t="s">
        <v>11</v>
      </c>
      <c r="D8289">
        <v>707396</v>
      </c>
      <c r="E8289">
        <v>705144</v>
      </c>
      <c r="F8289">
        <f>D8289/INDEX(male!$B:$J,MATCH($A8289,male!$A:$A,0),MATCH($B8289,male!$B$1:$J$1,0))</f>
        <v>9.7470170431841863E-2</v>
      </c>
      <c r="G8289">
        <f>E8289/INDEX(female!$B:$J,MATCH($A8289,female!$A:$A,0),MATCH($B8289,female!$B$1:$J$1,0))</f>
        <v>9.5126087150078309E-2</v>
      </c>
    </row>
    <row r="8290" spans="1:7" x14ac:dyDescent="0.2">
      <c r="A8290" t="s">
        <v>219</v>
      </c>
      <c r="B8290">
        <v>1960</v>
      </c>
      <c r="C8290" t="s">
        <v>12</v>
      </c>
      <c r="D8290">
        <v>625996</v>
      </c>
      <c r="E8290">
        <v>620621</v>
      </c>
      <c r="F8290">
        <f>D8290/INDEX(male!$B:$J,MATCH($A8290,male!$A:$A,0),MATCH($B8290,male!$B$1:$J$1,0))</f>
        <v>8.6254285873331601E-2</v>
      </c>
      <c r="G8290">
        <f>E8290/INDEX(female!$B:$J,MATCH($A8290,female!$A:$A,0),MATCH($B8290,female!$B$1:$J$1,0))</f>
        <v>8.3723675353075053E-2</v>
      </c>
    </row>
    <row r="8291" spans="1:7" x14ac:dyDescent="0.2">
      <c r="A8291" t="s">
        <v>219</v>
      </c>
      <c r="B8291">
        <v>1960</v>
      </c>
      <c r="C8291" t="s">
        <v>13</v>
      </c>
      <c r="D8291">
        <v>543742</v>
      </c>
      <c r="E8291">
        <v>541240</v>
      </c>
      <c r="F8291">
        <f>D8291/INDEX(male!$B:$J,MATCH($A8291,male!$A:$A,0),MATCH($B8291,male!$B$1:$J$1,0))</f>
        <v>7.4920730978052685E-2</v>
      </c>
      <c r="G8291">
        <f>E8291/INDEX(female!$B:$J,MATCH($A8291,female!$A:$A,0),MATCH($B8291,female!$B$1:$J$1,0))</f>
        <v>7.3014935118370691E-2</v>
      </c>
    </row>
    <row r="8292" spans="1:7" x14ac:dyDescent="0.2">
      <c r="A8292" t="s">
        <v>219</v>
      </c>
      <c r="B8292">
        <v>1960</v>
      </c>
      <c r="C8292" t="s">
        <v>14</v>
      </c>
      <c r="D8292">
        <v>483272</v>
      </c>
      <c r="E8292">
        <v>488987</v>
      </c>
      <c r="F8292">
        <f>D8292/INDEX(male!$B:$J,MATCH($A8292,male!$A:$A,0),MATCH($B8292,male!$B$1:$J$1,0))</f>
        <v>6.6588734181331363E-2</v>
      </c>
      <c r="G8292">
        <f>E8292/INDEX(female!$B:$J,MATCH($A8292,female!$A:$A,0),MATCH($B8292,female!$B$1:$J$1,0))</f>
        <v>6.5965845241901439E-2</v>
      </c>
    </row>
    <row r="8293" spans="1:7" x14ac:dyDescent="0.2">
      <c r="A8293" t="s">
        <v>219</v>
      </c>
      <c r="B8293">
        <v>1960</v>
      </c>
      <c r="C8293" t="s">
        <v>15</v>
      </c>
      <c r="D8293">
        <v>413753</v>
      </c>
      <c r="E8293">
        <v>406376</v>
      </c>
      <c r="F8293">
        <f>D8293/INDEX(male!$B:$J,MATCH($A8293,male!$A:$A,0),MATCH($B8293,male!$B$1:$J$1,0))</f>
        <v>5.7009900291613E-2</v>
      </c>
      <c r="G8293">
        <f>E8293/INDEX(female!$B:$J,MATCH($A8293,female!$A:$A,0),MATCH($B8293,female!$B$1:$J$1,0))</f>
        <v>5.4821368105947468E-2</v>
      </c>
    </row>
    <row r="8294" spans="1:7" x14ac:dyDescent="0.2">
      <c r="A8294" t="s">
        <v>219</v>
      </c>
      <c r="B8294">
        <v>1960</v>
      </c>
      <c r="C8294" t="s">
        <v>16</v>
      </c>
      <c r="D8294">
        <v>343825</v>
      </c>
      <c r="E8294">
        <v>355141</v>
      </c>
      <c r="F8294">
        <f>D8294/INDEX(male!$B:$J,MATCH($A8294,male!$A:$A,0),MATCH($B8294,male!$B$1:$J$1,0))</f>
        <v>4.7374711404542899E-2</v>
      </c>
      <c r="G8294">
        <f>E8294/INDEX(female!$B:$J,MATCH($A8294,female!$A:$A,0),MATCH($B8294,female!$B$1:$J$1,0))</f>
        <v>4.7909609550057804E-2</v>
      </c>
    </row>
    <row r="8295" spans="1:7" x14ac:dyDescent="0.2">
      <c r="A8295" t="s">
        <v>219</v>
      </c>
      <c r="B8295">
        <v>1960</v>
      </c>
      <c r="C8295" t="s">
        <v>17</v>
      </c>
      <c r="D8295">
        <v>266051</v>
      </c>
      <c r="E8295">
        <v>276265</v>
      </c>
      <c r="F8295">
        <f>D8295/INDEX(male!$B:$J,MATCH($A8295,male!$A:$A,0),MATCH($B8295,male!$B$1:$J$1,0))</f>
        <v>3.6658443521820822E-2</v>
      </c>
      <c r="G8295">
        <f>E8295/INDEX(female!$B:$J,MATCH($A8295,female!$A:$A,0),MATCH($B8295,female!$B$1:$J$1,0))</f>
        <v>3.7268995363381643E-2</v>
      </c>
    </row>
    <row r="8296" spans="1:7" x14ac:dyDescent="0.2">
      <c r="A8296" t="s">
        <v>219</v>
      </c>
      <c r="B8296">
        <v>1960</v>
      </c>
      <c r="C8296" t="s">
        <v>18</v>
      </c>
      <c r="D8296">
        <v>205606</v>
      </c>
      <c r="E8296">
        <v>237332</v>
      </c>
      <c r="F8296">
        <f>D8296/INDEX(male!$B:$J,MATCH($A8296,male!$A:$A,0),MATCH($B8296,male!$B$1:$J$1,0))</f>
        <v>2.8329891407089209E-2</v>
      </c>
      <c r="G8296">
        <f>E8296/INDEX(female!$B:$J,MATCH($A8296,female!$A:$A,0),MATCH($B8296,female!$B$1:$J$1,0))</f>
        <v>3.2016814318071747E-2</v>
      </c>
    </row>
    <row r="8297" spans="1:7" x14ac:dyDescent="0.2">
      <c r="A8297" t="s">
        <v>219</v>
      </c>
      <c r="B8297">
        <v>1960</v>
      </c>
      <c r="C8297" t="s">
        <v>19</v>
      </c>
      <c r="D8297">
        <v>150825</v>
      </c>
      <c r="E8297">
        <v>176066</v>
      </c>
      <c r="F8297">
        <f>D8297/INDEX(male!$B:$J,MATCH($A8297,male!$A:$A,0),MATCH($B8297,male!$B$1:$J$1,0))</f>
        <v>2.078176644394731E-2</v>
      </c>
      <c r="G8297">
        <f>E8297/INDEX(female!$B:$J,MATCH($A8297,female!$A:$A,0),MATCH($B8297,female!$B$1:$J$1,0))</f>
        <v>2.3751843113131058E-2</v>
      </c>
    </row>
    <row r="8298" spans="1:7" x14ac:dyDescent="0.2">
      <c r="A8298" t="s">
        <v>219</v>
      </c>
      <c r="B8298">
        <v>1960</v>
      </c>
      <c r="C8298" t="s">
        <v>20</v>
      </c>
      <c r="D8298">
        <v>97526</v>
      </c>
      <c r="E8298">
        <v>132664</v>
      </c>
      <c r="F8298">
        <f>D8298/INDEX(male!$B:$J,MATCH($A8298,male!$A:$A,0),MATCH($B8298,male!$B$1:$J$1,0))</f>
        <v>1.3437842229155679E-2</v>
      </c>
      <c r="G8298">
        <f>E8298/INDEX(female!$B:$J,MATCH($A8298,female!$A:$A,0),MATCH($B8298,female!$B$1:$J$1,0))</f>
        <v>1.7896780268538044E-2</v>
      </c>
    </row>
    <row r="8299" spans="1:7" x14ac:dyDescent="0.2">
      <c r="A8299" t="s">
        <v>219</v>
      </c>
      <c r="B8299">
        <v>1960</v>
      </c>
      <c r="C8299" t="s">
        <v>21</v>
      </c>
      <c r="D8299">
        <v>51683</v>
      </c>
      <c r="E8299">
        <v>74324</v>
      </c>
      <c r="F8299">
        <f>D8299/INDEX(male!$B:$J,MATCH($A8299,male!$A:$A,0),MATCH($B8299,male!$B$1:$J$1,0))</f>
        <v>7.1212599709764872E-3</v>
      </c>
      <c r="G8299">
        <f>E8299/INDEX(female!$B:$J,MATCH($A8299,female!$A:$A,0),MATCH($B8299,female!$B$1:$J$1,0))</f>
        <v>1.0026535432964643E-2</v>
      </c>
    </row>
    <row r="8300" spans="1:7" x14ac:dyDescent="0.2">
      <c r="A8300" t="s">
        <v>219</v>
      </c>
      <c r="B8300">
        <v>1960</v>
      </c>
      <c r="C8300" t="s">
        <v>22</v>
      </c>
      <c r="D8300">
        <v>23905</v>
      </c>
      <c r="E8300">
        <v>32569</v>
      </c>
      <c r="F8300">
        <f>D8300/INDEX(male!$B:$J,MATCH($A8300,male!$A:$A,0),MATCH($B8300,male!$B$1:$J$1,0))</f>
        <v>3.2938049185649619E-3</v>
      </c>
      <c r="G8300">
        <f>E8300/INDEX(female!$B:$J,MATCH($A8300,female!$A:$A,0),MATCH($B8300,female!$B$1:$J$1,0))</f>
        <v>4.3936579370893042E-3</v>
      </c>
    </row>
    <row r="8301" spans="1:7" x14ac:dyDescent="0.2">
      <c r="A8301" t="s">
        <v>219</v>
      </c>
      <c r="B8301">
        <v>1960</v>
      </c>
      <c r="C8301" t="s">
        <v>23</v>
      </c>
      <c r="D8301">
        <v>5925</v>
      </c>
      <c r="E8301">
        <v>7830</v>
      </c>
      <c r="F8301">
        <f>D8301/INDEX(male!$B:$J,MATCH($A8301,male!$A:$A,0),MATCH($B8301,male!$B$1:$J$1,0))</f>
        <v>8.1638963156232592E-4</v>
      </c>
      <c r="G8301">
        <f>E8301/INDEX(female!$B:$J,MATCH($A8301,female!$A:$A,0),MATCH($B8301,female!$B$1:$J$1,0))</f>
        <v>1.0562910021004407E-3</v>
      </c>
    </row>
    <row r="8302" spans="1:7" x14ac:dyDescent="0.2">
      <c r="A8302" t="s">
        <v>219</v>
      </c>
      <c r="B8302">
        <v>1960</v>
      </c>
      <c r="C8302" t="s">
        <v>24</v>
      </c>
      <c r="D8302">
        <v>1121</v>
      </c>
      <c r="E8302">
        <v>1707</v>
      </c>
      <c r="F8302">
        <f>D8302/INDEX(male!$B:$J,MATCH($A8302,male!$A:$A,0),MATCH($B8302,male!$B$1:$J$1,0))</f>
        <v>1.5445954041879616E-4</v>
      </c>
      <c r="G8302">
        <f>E8302/INDEX(female!$B:$J,MATCH($A8302,female!$A:$A,0),MATCH($B8302,female!$B$1:$J$1,0))</f>
        <v>2.3027953264182023E-4</v>
      </c>
    </row>
    <row r="8303" spans="1:7" x14ac:dyDescent="0.2">
      <c r="A8303" t="s">
        <v>219</v>
      </c>
      <c r="B8303">
        <v>1960</v>
      </c>
      <c r="C8303" t="s">
        <v>25</v>
      </c>
      <c r="D8303">
        <v>136</v>
      </c>
      <c r="E8303">
        <v>198</v>
      </c>
      <c r="F8303">
        <f>D8303/INDEX(male!$B:$J,MATCH($A8303,male!$A:$A,0),MATCH($B8303,male!$B$1:$J$1,0))</f>
        <v>1.8739070024046635E-5</v>
      </c>
      <c r="G8303">
        <f>E8303/INDEX(female!$B:$J,MATCH($A8303,female!$A:$A,0),MATCH($B8303,female!$B$1:$J$1,0))</f>
        <v>2.6710806949666318E-5</v>
      </c>
    </row>
    <row r="8304" spans="1:7" x14ac:dyDescent="0.2">
      <c r="A8304" t="s">
        <v>219</v>
      </c>
      <c r="B8304">
        <v>1960</v>
      </c>
      <c r="C8304" t="s">
        <v>26</v>
      </c>
      <c r="D8304">
        <v>11</v>
      </c>
      <c r="E8304">
        <v>16</v>
      </c>
      <c r="F8304">
        <f>D8304/INDEX(male!$B:$J,MATCH($A8304,male!$A:$A,0),MATCH($B8304,male!$B$1:$J$1,0))</f>
        <v>1.5156600754743603E-6</v>
      </c>
      <c r="G8304">
        <f>E8304/INDEX(female!$B:$J,MATCH($A8304,female!$A:$A,0),MATCH($B8304,female!$B$1:$J$1,0))</f>
        <v>2.158449046437682E-6</v>
      </c>
    </row>
    <row r="8305" spans="1:7" x14ac:dyDescent="0.2">
      <c r="A8305" t="s">
        <v>220</v>
      </c>
      <c r="B8305">
        <v>1960</v>
      </c>
      <c r="C8305" t="s">
        <v>8</v>
      </c>
      <c r="D8305">
        <v>50118909</v>
      </c>
      <c r="E8305">
        <v>47557134</v>
      </c>
      <c r="F8305">
        <f>D8305/INDEX(male!$B:$J,MATCH($A8305,male!$A:$A,0),MATCH($B8305,male!$B$1:$J$1,0))</f>
        <v>0.21445988298716515</v>
      </c>
      <c r="G8305">
        <f>E8305/INDEX(female!$B:$J,MATCH($A8305,female!$A:$A,0),MATCH($B8305,female!$B$1:$J$1,0))</f>
        <v>0.21907767136786269</v>
      </c>
    </row>
    <row r="8306" spans="1:7" x14ac:dyDescent="0.2">
      <c r="A8306" t="s">
        <v>220</v>
      </c>
      <c r="B8306">
        <v>1960</v>
      </c>
      <c r="C8306" t="s">
        <v>9</v>
      </c>
      <c r="D8306">
        <v>28571801</v>
      </c>
      <c r="E8306">
        <v>27171209</v>
      </c>
      <c r="F8306">
        <f>D8306/INDEX(male!$B:$J,MATCH($A8306,male!$A:$A,0),MATCH($B8306,male!$B$1:$J$1,0))</f>
        <v>0.12225934724940976</v>
      </c>
      <c r="G8306">
        <f>E8306/INDEX(female!$B:$J,MATCH($A8306,female!$A:$A,0),MATCH($B8306,female!$B$1:$J$1,0))</f>
        <v>0.12516745008161159</v>
      </c>
    </row>
    <row r="8307" spans="1:7" x14ac:dyDescent="0.2">
      <c r="A8307" t="s">
        <v>220</v>
      </c>
      <c r="B8307">
        <v>1960</v>
      </c>
      <c r="C8307" t="s">
        <v>10</v>
      </c>
      <c r="D8307">
        <v>26233691</v>
      </c>
      <c r="E8307">
        <v>25168874</v>
      </c>
      <c r="F8307">
        <f>D8307/INDEX(male!$B:$J,MATCH($A8307,male!$A:$A,0),MATCH($B8307,male!$B$1:$J$1,0))</f>
        <v>0.11225452457836717</v>
      </c>
      <c r="G8307">
        <f>E8307/INDEX(female!$B:$J,MATCH($A8307,female!$A:$A,0),MATCH($B8307,female!$B$1:$J$1,0))</f>
        <v>0.11594345249802361</v>
      </c>
    </row>
    <row r="8308" spans="1:7" x14ac:dyDescent="0.2">
      <c r="A8308" t="s">
        <v>220</v>
      </c>
      <c r="B8308">
        <v>1960</v>
      </c>
      <c r="C8308" t="s">
        <v>11</v>
      </c>
      <c r="D8308">
        <v>23566158</v>
      </c>
      <c r="E8308">
        <v>22271400</v>
      </c>
      <c r="F8308">
        <f>D8308/INDEX(male!$B:$J,MATCH($A8308,male!$A:$A,0),MATCH($B8308,male!$B$1:$J$1,0))</f>
        <v>0.10084009384835264</v>
      </c>
      <c r="G8308">
        <f>E8308/INDEX(female!$B:$J,MATCH($A8308,female!$A:$A,0),MATCH($B8308,female!$B$1:$J$1,0))</f>
        <v>0.10259588919093016</v>
      </c>
    </row>
    <row r="8309" spans="1:7" x14ac:dyDescent="0.2">
      <c r="A8309" t="s">
        <v>220</v>
      </c>
      <c r="B8309">
        <v>1960</v>
      </c>
      <c r="C8309" t="s">
        <v>12</v>
      </c>
      <c r="D8309">
        <v>21109055</v>
      </c>
      <c r="E8309">
        <v>19160649</v>
      </c>
      <c r="F8309">
        <f>D8309/INDEX(male!$B:$J,MATCH($A8309,male!$A:$A,0),MATCH($B8309,male!$B$1:$J$1,0))</f>
        <v>9.0326097586634083E-2</v>
      </c>
      <c r="G8309">
        <f>E8309/INDEX(female!$B:$J,MATCH($A8309,female!$A:$A,0),MATCH($B8309,female!$B$1:$J$1,0))</f>
        <v>8.8265839670173707E-2</v>
      </c>
    </row>
    <row r="8310" spans="1:7" x14ac:dyDescent="0.2">
      <c r="A8310" t="s">
        <v>220</v>
      </c>
      <c r="B8310">
        <v>1960</v>
      </c>
      <c r="C8310" t="s">
        <v>13</v>
      </c>
      <c r="D8310">
        <v>18527198</v>
      </c>
      <c r="E8310">
        <v>16479111</v>
      </c>
      <c r="F8310">
        <f>D8310/INDEX(male!$B:$J,MATCH($A8310,male!$A:$A,0),MATCH($B8310,male!$B$1:$J$1,0))</f>
        <v>7.9278276292088487E-2</v>
      </c>
      <c r="G8310">
        <f>E8310/INDEX(female!$B:$J,MATCH($A8310,female!$A:$A,0),MATCH($B8310,female!$B$1:$J$1,0))</f>
        <v>7.5913011580818368E-2</v>
      </c>
    </row>
    <row r="8311" spans="1:7" x14ac:dyDescent="0.2">
      <c r="A8311" t="s">
        <v>220</v>
      </c>
      <c r="B8311">
        <v>1960</v>
      </c>
      <c r="C8311" t="s">
        <v>14</v>
      </c>
      <c r="D8311">
        <v>15947595</v>
      </c>
      <c r="E8311">
        <v>14082103</v>
      </c>
      <c r="F8311">
        <f>D8311/INDEX(male!$B:$J,MATCH($A8311,male!$A:$A,0),MATCH($B8311,male!$B$1:$J$1,0))</f>
        <v>6.8240099911725929E-2</v>
      </c>
      <c r="G8311">
        <f>E8311/INDEX(female!$B:$J,MATCH($A8311,female!$A:$A,0),MATCH($B8311,female!$B$1:$J$1,0))</f>
        <v>6.4870905240050694E-2</v>
      </c>
    </row>
    <row r="8312" spans="1:7" x14ac:dyDescent="0.2">
      <c r="A8312" t="s">
        <v>220</v>
      </c>
      <c r="B8312">
        <v>1960</v>
      </c>
      <c r="C8312" t="s">
        <v>15</v>
      </c>
      <c r="D8312">
        <v>13462804</v>
      </c>
      <c r="E8312">
        <v>11925980</v>
      </c>
      <c r="F8312">
        <f>D8312/INDEX(male!$B:$J,MATCH($A8312,male!$A:$A,0),MATCH($B8312,male!$B$1:$J$1,0))</f>
        <v>5.7607626106129697E-2</v>
      </c>
      <c r="G8312">
        <f>E8312/INDEX(female!$B:$J,MATCH($A8312,female!$A:$A,0),MATCH($B8312,female!$B$1:$J$1,0))</f>
        <v>5.4938464693429653E-2</v>
      </c>
    </row>
    <row r="8313" spans="1:7" x14ac:dyDescent="0.2">
      <c r="A8313" t="s">
        <v>220</v>
      </c>
      <c r="B8313">
        <v>1960</v>
      </c>
      <c r="C8313" t="s">
        <v>16</v>
      </c>
      <c r="D8313">
        <v>11298393</v>
      </c>
      <c r="E8313">
        <v>10037849</v>
      </c>
      <c r="F8313">
        <f>D8313/INDEX(male!$B:$J,MATCH($A8313,male!$A:$A,0),MATCH($B8313,male!$B$1:$J$1,0))</f>
        <v>4.8346065169196033E-2</v>
      </c>
      <c r="G8313">
        <f>E8313/INDEX(female!$B:$J,MATCH($A8313,female!$A:$A,0),MATCH($B8313,female!$B$1:$J$1,0))</f>
        <v>4.624056160453717E-2</v>
      </c>
    </row>
    <row r="8314" spans="1:7" x14ac:dyDescent="0.2">
      <c r="A8314" t="s">
        <v>220</v>
      </c>
      <c r="B8314">
        <v>1960</v>
      </c>
      <c r="C8314" t="s">
        <v>17</v>
      </c>
      <c r="D8314">
        <v>8742742</v>
      </c>
      <c r="E8314">
        <v>7675367</v>
      </c>
      <c r="F8314">
        <f>D8314/INDEX(male!$B:$J,MATCH($A8314,male!$A:$A,0),MATCH($B8314,male!$B$1:$J$1,0))</f>
        <v>3.7410379908847859E-2</v>
      </c>
      <c r="G8314">
        <f>E8314/INDEX(female!$B:$J,MATCH($A8314,female!$A:$A,0),MATCH($B8314,female!$B$1:$J$1,0))</f>
        <v>3.5357503445303036E-2</v>
      </c>
    </row>
    <row r="8315" spans="1:7" x14ac:dyDescent="0.2">
      <c r="A8315" t="s">
        <v>220</v>
      </c>
      <c r="B8315">
        <v>1960</v>
      </c>
      <c r="C8315" t="s">
        <v>18</v>
      </c>
      <c r="D8315">
        <v>6691413</v>
      </c>
      <c r="E8315">
        <v>6170713</v>
      </c>
      <c r="F8315">
        <f>D8315/INDEX(male!$B:$J,MATCH($A8315,male!$A:$A,0),MATCH($B8315,male!$B$1:$J$1,0))</f>
        <v>2.8632699267232567E-2</v>
      </c>
      <c r="G8315">
        <f>E8315/INDEX(female!$B:$J,MATCH($A8315,female!$A:$A,0),MATCH($B8315,female!$B$1:$J$1,0))</f>
        <v>2.8426133389774878E-2</v>
      </c>
    </row>
    <row r="8316" spans="1:7" x14ac:dyDescent="0.2">
      <c r="A8316" t="s">
        <v>220</v>
      </c>
      <c r="B8316">
        <v>1960</v>
      </c>
      <c r="C8316" t="s">
        <v>19</v>
      </c>
      <c r="D8316">
        <v>4275832</v>
      </c>
      <c r="E8316">
        <v>3935078</v>
      </c>
      <c r="F8316">
        <f>D8316/INDEX(male!$B:$J,MATCH($A8316,male!$A:$A,0),MATCH($B8316,male!$B$1:$J$1,0))</f>
        <v>1.8296376531116754E-2</v>
      </c>
      <c r="G8316">
        <f>E8316/INDEX(female!$B:$J,MATCH($A8316,female!$A:$A,0),MATCH($B8316,female!$B$1:$J$1,0))</f>
        <v>1.8127411229005227E-2</v>
      </c>
    </row>
    <row r="8317" spans="1:7" x14ac:dyDescent="0.2">
      <c r="A8317" t="s">
        <v>220</v>
      </c>
      <c r="B8317">
        <v>1960</v>
      </c>
      <c r="C8317" t="s">
        <v>20</v>
      </c>
      <c r="D8317">
        <v>2876998</v>
      </c>
      <c r="E8317">
        <v>2892563</v>
      </c>
      <c r="F8317">
        <f>D8317/INDEX(male!$B:$J,MATCH($A8317,male!$A:$A,0),MATCH($B8317,male!$B$1:$J$1,0))</f>
        <v>1.2310735942681995E-2</v>
      </c>
      <c r="G8317">
        <f>E8317/INDEX(female!$B:$J,MATCH($A8317,female!$A:$A,0),MATCH($B8317,female!$B$1:$J$1,0))</f>
        <v>1.3324940193512061E-2</v>
      </c>
    </row>
    <row r="8318" spans="1:7" x14ac:dyDescent="0.2">
      <c r="A8318" t="s">
        <v>220</v>
      </c>
      <c r="B8318">
        <v>1960</v>
      </c>
      <c r="C8318" t="s">
        <v>21</v>
      </c>
      <c r="D8318">
        <v>1363956</v>
      </c>
      <c r="E8318">
        <v>1393082</v>
      </c>
      <c r="F8318">
        <f>D8318/INDEX(male!$B:$J,MATCH($A8318,male!$A:$A,0),MATCH($B8318,male!$B$1:$J$1,0))</f>
        <v>5.8363968808587156E-3</v>
      </c>
      <c r="G8318">
        <f>E8318/INDEX(female!$B:$J,MATCH($A8318,female!$A:$A,0),MATCH($B8318,female!$B$1:$J$1,0))</f>
        <v>6.4174001861526152E-3</v>
      </c>
    </row>
    <row r="8319" spans="1:7" x14ac:dyDescent="0.2">
      <c r="A8319" t="s">
        <v>220</v>
      </c>
      <c r="B8319">
        <v>1960</v>
      </c>
      <c r="C8319" t="s">
        <v>22</v>
      </c>
      <c r="D8319">
        <v>667778</v>
      </c>
      <c r="E8319">
        <v>752166</v>
      </c>
      <c r="F8319">
        <f>D8319/INDEX(male!$B:$J,MATCH($A8319,male!$A:$A,0),MATCH($B8319,male!$B$1:$J$1,0))</f>
        <v>2.8574363368804208E-3</v>
      </c>
      <c r="G8319">
        <f>E8319/INDEX(female!$B:$J,MATCH($A8319,female!$A:$A,0),MATCH($B8319,female!$B$1:$J$1,0))</f>
        <v>3.4649433618535509E-3</v>
      </c>
    </row>
    <row r="8320" spans="1:7" x14ac:dyDescent="0.2">
      <c r="A8320" t="s">
        <v>220</v>
      </c>
      <c r="B8320">
        <v>1960</v>
      </c>
      <c r="C8320" t="s">
        <v>23</v>
      </c>
      <c r="D8320">
        <v>201532</v>
      </c>
      <c r="E8320">
        <v>302976</v>
      </c>
      <c r="F8320">
        <f>D8320/INDEX(male!$B:$J,MATCH($A8320,male!$A:$A,0),MATCH($B8320,male!$B$1:$J$1,0))</f>
        <v>8.6235973608622175E-4</v>
      </c>
      <c r="G8320">
        <f>E8320/INDEX(female!$B:$J,MATCH($A8320,female!$A:$A,0),MATCH($B8320,female!$B$1:$J$1,0))</f>
        <v>1.395695471479622E-3</v>
      </c>
    </row>
    <row r="8321" spans="1:7" x14ac:dyDescent="0.2">
      <c r="A8321" t="s">
        <v>220</v>
      </c>
      <c r="B8321">
        <v>1960</v>
      </c>
      <c r="C8321" t="s">
        <v>24</v>
      </c>
      <c r="D8321">
        <v>37075</v>
      </c>
      <c r="E8321">
        <v>84161</v>
      </c>
      <c r="F8321">
        <f>D8321/INDEX(male!$B:$J,MATCH($A8321,male!$A:$A,0),MATCH($B8321,male!$B$1:$J$1,0))</f>
        <v>1.5864471754062218E-4</v>
      </c>
      <c r="G8321">
        <f>E8321/INDEX(female!$B:$J,MATCH($A8321,female!$A:$A,0),MATCH($B8321,female!$B$1:$J$1,0))</f>
        <v>3.8769779314267952E-4</v>
      </c>
    </row>
    <row r="8322" spans="1:7" x14ac:dyDescent="0.2">
      <c r="A8322" t="s">
        <v>220</v>
      </c>
      <c r="B8322">
        <v>1960</v>
      </c>
      <c r="C8322" t="s">
        <v>25</v>
      </c>
      <c r="D8322">
        <v>4821</v>
      </c>
      <c r="E8322">
        <v>16040</v>
      </c>
      <c r="F8322">
        <f>D8322/INDEX(male!$B:$J,MATCH($A8322,male!$A:$A,0),MATCH($B8322,male!$B$1:$J$1,0))</f>
        <v>2.0629162057001741E-5</v>
      </c>
      <c r="G8322">
        <f>E8322/INDEX(female!$B:$J,MATCH($A8322,female!$A:$A,0),MATCH($B8322,female!$B$1:$J$1,0))</f>
        <v>7.3890193819091743E-5</v>
      </c>
    </row>
    <row r="8323" spans="1:7" x14ac:dyDescent="0.2">
      <c r="A8323" t="s">
        <v>220</v>
      </c>
      <c r="B8323">
        <v>1960</v>
      </c>
      <c r="C8323" t="s">
        <v>26</v>
      </c>
      <c r="D8323">
        <v>544</v>
      </c>
      <c r="E8323">
        <v>2418</v>
      </c>
      <c r="F8323">
        <f>D8323/INDEX(male!$B:$J,MATCH($A8323,male!$A:$A,0),MATCH($B8323,male!$B$1:$J$1,0))</f>
        <v>2.327787628917019E-6</v>
      </c>
      <c r="G8323">
        <f>E8323/INDEX(female!$B:$J,MATCH($A8323,female!$A:$A,0),MATCH($B8323,female!$B$1:$J$1,0))</f>
        <v>1.1138808519611211E-5</v>
      </c>
    </row>
    <row r="8324" spans="1:7" x14ac:dyDescent="0.2">
      <c r="A8324" t="s">
        <v>221</v>
      </c>
      <c r="B8324">
        <v>1960</v>
      </c>
      <c r="C8324" t="s">
        <v>8</v>
      </c>
      <c r="D8324">
        <v>5663729</v>
      </c>
      <c r="E8324">
        <v>5401951</v>
      </c>
      <c r="F8324">
        <f>D8324/INDEX(male!$B:$J,MATCH($A8324,male!$A:$A,0),MATCH($B8324,male!$B$1:$J$1,0))</f>
        <v>0.12184251389827294</v>
      </c>
      <c r="G8324">
        <f>E8324/INDEX(female!$B:$J,MATCH($A8324,female!$A:$A,0),MATCH($B8324,female!$B$1:$J$1,0))</f>
        <v>0.10781573576754014</v>
      </c>
    </row>
    <row r="8325" spans="1:7" x14ac:dyDescent="0.2">
      <c r="A8325" t="s">
        <v>221</v>
      </c>
      <c r="B8325">
        <v>1960</v>
      </c>
      <c r="C8325" t="s">
        <v>9</v>
      </c>
      <c r="D8325">
        <v>4631793</v>
      </c>
      <c r="E8325">
        <v>4512806</v>
      </c>
      <c r="F8325">
        <f>D8325/INDEX(male!$B:$J,MATCH($A8325,male!$A:$A,0),MATCH($B8325,male!$B$1:$J$1,0))</f>
        <v>9.9642709419257749E-2</v>
      </c>
      <c r="G8325">
        <f>E8325/INDEX(female!$B:$J,MATCH($A8325,female!$A:$A,0),MATCH($B8325,female!$B$1:$J$1,0))</f>
        <v>9.0069587685295507E-2</v>
      </c>
    </row>
    <row r="8326" spans="1:7" x14ac:dyDescent="0.2">
      <c r="A8326" t="s">
        <v>221</v>
      </c>
      <c r="B8326">
        <v>1960</v>
      </c>
      <c r="C8326" t="s">
        <v>10</v>
      </c>
      <c r="D8326">
        <v>4705456</v>
      </c>
      <c r="E8326">
        <v>4715495</v>
      </c>
      <c r="F8326">
        <f>D8326/INDEX(male!$B:$J,MATCH($A8326,male!$A:$A,0),MATCH($B8326,male!$B$1:$J$1,0))</f>
        <v>0.10122740478538288</v>
      </c>
      <c r="G8326">
        <f>E8326/INDEX(female!$B:$J,MATCH($A8326,female!$A:$A,0),MATCH($B8326,female!$B$1:$J$1,0))</f>
        <v>9.4114989738551258E-2</v>
      </c>
    </row>
    <row r="8327" spans="1:7" x14ac:dyDescent="0.2">
      <c r="A8327" t="s">
        <v>221</v>
      </c>
      <c r="B8327">
        <v>1960</v>
      </c>
      <c r="C8327" t="s">
        <v>11</v>
      </c>
      <c r="D8327">
        <v>4660602</v>
      </c>
      <c r="E8327">
        <v>4792346</v>
      </c>
      <c r="F8327">
        <f>D8327/INDEX(male!$B:$J,MATCH($A8327,male!$A:$A,0),MATCH($B8327,male!$B$1:$J$1,0))</f>
        <v>0.10026247088434469</v>
      </c>
      <c r="G8327">
        <f>E8327/INDEX(female!$B:$J,MATCH($A8327,female!$A:$A,0),MATCH($B8327,female!$B$1:$J$1,0))</f>
        <v>9.5648833179462003E-2</v>
      </c>
    </row>
    <row r="8328" spans="1:7" x14ac:dyDescent="0.2">
      <c r="A8328" t="s">
        <v>221</v>
      </c>
      <c r="B8328">
        <v>1960</v>
      </c>
      <c r="C8328" t="s">
        <v>12</v>
      </c>
      <c r="D8328">
        <v>4428945</v>
      </c>
      <c r="E8328">
        <v>4621051</v>
      </c>
      <c r="F8328">
        <f>D8328/INDEX(male!$B:$J,MATCH($A8328,male!$A:$A,0),MATCH($B8328,male!$B$1:$J$1,0))</f>
        <v>9.5278886528148934E-2</v>
      </c>
      <c r="G8328">
        <f>E8328/INDEX(female!$B:$J,MATCH($A8328,female!$A:$A,0),MATCH($B8328,female!$B$1:$J$1,0))</f>
        <v>9.2230013486669371E-2</v>
      </c>
    </row>
    <row r="8329" spans="1:7" x14ac:dyDescent="0.2">
      <c r="A8329" t="s">
        <v>221</v>
      </c>
      <c r="B8329">
        <v>1960</v>
      </c>
      <c r="C8329" t="s">
        <v>13</v>
      </c>
      <c r="D8329">
        <v>3939701</v>
      </c>
      <c r="E8329">
        <v>4346688</v>
      </c>
      <c r="F8329">
        <f>D8329/INDEX(male!$B:$J,MATCH($A8329,male!$A:$A,0),MATCH($B8329,male!$B$1:$J$1,0))</f>
        <v>8.4753891622911304E-2</v>
      </c>
      <c r="G8329">
        <f>E8329/INDEX(female!$B:$J,MATCH($A8329,female!$A:$A,0),MATCH($B8329,female!$B$1:$J$1,0))</f>
        <v>8.6754094006394639E-2</v>
      </c>
    </row>
    <row r="8330" spans="1:7" x14ac:dyDescent="0.2">
      <c r="A8330" t="s">
        <v>221</v>
      </c>
      <c r="B8330">
        <v>1960</v>
      </c>
      <c r="C8330" t="s">
        <v>14</v>
      </c>
      <c r="D8330">
        <v>2858171</v>
      </c>
      <c r="E8330">
        <v>3181754</v>
      </c>
      <c r="F8330">
        <f>D8330/INDEX(male!$B:$J,MATCH($A8330,male!$A:$A,0),MATCH($B8330,male!$B$1:$J$1,0))</f>
        <v>6.1487182700856742E-2</v>
      </c>
      <c r="G8330">
        <f>E8330/INDEX(female!$B:$J,MATCH($A8330,female!$A:$A,0),MATCH($B8330,female!$B$1:$J$1,0))</f>
        <v>6.3503565386156577E-2</v>
      </c>
    </row>
    <row r="8331" spans="1:7" x14ac:dyDescent="0.2">
      <c r="A8331" t="s">
        <v>221</v>
      </c>
      <c r="B8331">
        <v>1960</v>
      </c>
      <c r="C8331" t="s">
        <v>15</v>
      </c>
      <c r="D8331">
        <v>3414778</v>
      </c>
      <c r="E8331">
        <v>3746296</v>
      </c>
      <c r="F8331">
        <f>D8331/INDEX(male!$B:$J,MATCH($A8331,male!$A:$A,0),MATCH($B8331,male!$B$1:$J$1,0))</f>
        <v>7.3461342505002747E-2</v>
      </c>
      <c r="G8331">
        <f>E8331/INDEX(female!$B:$J,MATCH($A8331,female!$A:$A,0),MATCH($B8331,female!$B$1:$J$1,0))</f>
        <v>7.4771070608191853E-2</v>
      </c>
    </row>
    <row r="8332" spans="1:7" x14ac:dyDescent="0.2">
      <c r="A8332" t="s">
        <v>221</v>
      </c>
      <c r="B8332">
        <v>1960</v>
      </c>
      <c r="C8332" t="s">
        <v>16</v>
      </c>
      <c r="D8332">
        <v>3260910</v>
      </c>
      <c r="E8332">
        <v>3478644</v>
      </c>
      <c r="F8332">
        <f>D8332/INDEX(male!$B:$J,MATCH($A8332,male!$A:$A,0),MATCH($B8332,male!$B$1:$J$1,0))</f>
        <v>7.0151215214572807E-2</v>
      </c>
      <c r="G8332">
        <f>E8332/INDEX(female!$B:$J,MATCH($A8332,female!$A:$A,0),MATCH($B8332,female!$B$1:$J$1,0))</f>
        <v>6.9429093735455749E-2</v>
      </c>
    </row>
    <row r="8333" spans="1:7" x14ac:dyDescent="0.2">
      <c r="A8333" t="s">
        <v>221</v>
      </c>
      <c r="B8333">
        <v>1960</v>
      </c>
      <c r="C8333" t="s">
        <v>17</v>
      </c>
      <c r="D8333">
        <v>2733533</v>
      </c>
      <c r="E8333">
        <v>3043217</v>
      </c>
      <c r="F8333">
        <f>D8333/INDEX(male!$B:$J,MATCH($A8333,male!$A:$A,0),MATCH($B8333,male!$B$1:$J$1,0))</f>
        <v>5.8805873752767433E-2</v>
      </c>
      <c r="G8333">
        <f>E8333/INDEX(female!$B:$J,MATCH($A8333,female!$A:$A,0),MATCH($B8333,female!$B$1:$J$1,0))</f>
        <v>6.0738551674253655E-2</v>
      </c>
    </row>
    <row r="8334" spans="1:7" x14ac:dyDescent="0.2">
      <c r="A8334" t="s">
        <v>221</v>
      </c>
      <c r="B8334">
        <v>1960</v>
      </c>
      <c r="C8334" t="s">
        <v>18</v>
      </c>
      <c r="D8334">
        <v>2113446</v>
      </c>
      <c r="E8334">
        <v>2573812</v>
      </c>
      <c r="F8334">
        <f>D8334/INDEX(male!$B:$J,MATCH($A8334,male!$A:$A,0),MATCH($B8334,male!$B$1:$J$1,0))</f>
        <v>4.5466083145618258E-2</v>
      </c>
      <c r="G8334">
        <f>E8334/INDEX(female!$B:$J,MATCH($A8334,female!$A:$A,0),MATCH($B8334,female!$B$1:$J$1,0))</f>
        <v>5.1369854059639571E-2</v>
      </c>
    </row>
    <row r="8335" spans="1:7" x14ac:dyDescent="0.2">
      <c r="A8335" t="s">
        <v>221</v>
      </c>
      <c r="B8335">
        <v>1960</v>
      </c>
      <c r="C8335" t="s">
        <v>19</v>
      </c>
      <c r="D8335">
        <v>1568084</v>
      </c>
      <c r="E8335">
        <v>2083993</v>
      </c>
      <c r="F8335">
        <f>D8335/INDEX(male!$B:$J,MATCH($A8335,male!$A:$A,0),MATCH($B8335,male!$B$1:$J$1,0))</f>
        <v>3.3733834469067893E-2</v>
      </c>
      <c r="G8335">
        <f>E8335/INDEX(female!$B:$J,MATCH($A8335,female!$A:$A,0),MATCH($B8335,female!$B$1:$J$1,0))</f>
        <v>4.1593720237263036E-2</v>
      </c>
    </row>
    <row r="8336" spans="1:7" x14ac:dyDescent="0.2">
      <c r="A8336" t="s">
        <v>221</v>
      </c>
      <c r="B8336">
        <v>1960</v>
      </c>
      <c r="C8336" t="s">
        <v>20</v>
      </c>
      <c r="D8336">
        <v>1191383</v>
      </c>
      <c r="E8336">
        <v>1648584</v>
      </c>
      <c r="F8336">
        <f>D8336/INDEX(male!$B:$J,MATCH($A8336,male!$A:$A,0),MATCH($B8336,male!$B$1:$J$1,0))</f>
        <v>2.5629951527635964E-2</v>
      </c>
      <c r="G8336">
        <f>E8336/INDEX(female!$B:$J,MATCH($A8336,female!$A:$A,0),MATCH($B8336,female!$B$1:$J$1,0))</f>
        <v>3.2903537432048977E-2</v>
      </c>
    </row>
    <row r="8337" spans="1:7" x14ac:dyDescent="0.2">
      <c r="A8337" t="s">
        <v>221</v>
      </c>
      <c r="B8337">
        <v>1960</v>
      </c>
      <c r="C8337" t="s">
        <v>21</v>
      </c>
      <c r="D8337">
        <v>761325</v>
      </c>
      <c r="E8337">
        <v>1070557</v>
      </c>
      <c r="F8337">
        <f>D8337/INDEX(male!$B:$J,MATCH($A8337,male!$A:$A,0),MATCH($B8337,male!$B$1:$J$1,0))</f>
        <v>1.6378211579968365E-2</v>
      </c>
      <c r="G8337">
        <f>E8337/INDEX(female!$B:$J,MATCH($A8337,female!$A:$A,0),MATCH($B8337,female!$B$1:$J$1,0))</f>
        <v>2.1366889598978308E-2</v>
      </c>
    </row>
    <row r="8338" spans="1:7" x14ac:dyDescent="0.2">
      <c r="A8338" t="s">
        <v>221</v>
      </c>
      <c r="B8338">
        <v>1960</v>
      </c>
      <c r="C8338" t="s">
        <v>22</v>
      </c>
      <c r="D8338">
        <v>388076</v>
      </c>
      <c r="E8338">
        <v>585466</v>
      </c>
      <c r="F8338">
        <f>D8338/INDEX(male!$B:$J,MATCH($A8338,male!$A:$A,0),MATCH($B8338,male!$B$1:$J$1,0))</f>
        <v>8.3485907294621915E-3</v>
      </c>
      <c r="G8338">
        <f>E8338/INDEX(female!$B:$J,MATCH($A8338,female!$A:$A,0),MATCH($B8338,female!$B$1:$J$1,0))</f>
        <v>1.1685120349458678E-2</v>
      </c>
    </row>
    <row r="8339" spans="1:7" x14ac:dyDescent="0.2">
      <c r="A8339" t="s">
        <v>221</v>
      </c>
      <c r="B8339">
        <v>1960</v>
      </c>
      <c r="C8339" t="s">
        <v>23</v>
      </c>
      <c r="D8339">
        <v>132142</v>
      </c>
      <c r="E8339">
        <v>232482</v>
      </c>
      <c r="F8339">
        <f>D8339/INDEX(male!$B:$J,MATCH($A8339,male!$A:$A,0),MATCH($B8339,male!$B$1:$J$1,0))</f>
        <v>2.8427407934852786E-3</v>
      </c>
      <c r="G8339">
        <f>E8339/INDEX(female!$B:$J,MATCH($A8339,female!$A:$A,0),MATCH($B8339,female!$B$1:$J$1,0))</f>
        <v>4.6400305894498612E-3</v>
      </c>
    </row>
    <row r="8340" spans="1:7" x14ac:dyDescent="0.2">
      <c r="A8340" t="s">
        <v>221</v>
      </c>
      <c r="B8340">
        <v>1960</v>
      </c>
      <c r="C8340" t="s">
        <v>24</v>
      </c>
      <c r="D8340">
        <v>27874</v>
      </c>
      <c r="E8340">
        <v>57785</v>
      </c>
      <c r="F8340">
        <f>D8340/INDEX(male!$B:$J,MATCH($A8340,male!$A:$A,0),MATCH($B8340,male!$B$1:$J$1,0))</f>
        <v>5.9964702273015882E-4</v>
      </c>
      <c r="G8340">
        <f>E8340/INDEX(female!$B:$J,MATCH($A8340,female!$A:$A,0),MATCH($B8340,female!$B$1:$J$1,0))</f>
        <v>1.1533115149188334E-3</v>
      </c>
    </row>
    <row r="8341" spans="1:7" x14ac:dyDescent="0.2">
      <c r="A8341" t="s">
        <v>221</v>
      </c>
      <c r="B8341">
        <v>1960</v>
      </c>
      <c r="C8341" t="s">
        <v>25</v>
      </c>
      <c r="D8341">
        <v>3752</v>
      </c>
      <c r="E8341">
        <v>9591</v>
      </c>
      <c r="F8341">
        <f>D8341/INDEX(male!$B:$J,MATCH($A8341,male!$A:$A,0),MATCH($B8341,male!$B$1:$J$1,0))</f>
        <v>8.0715922697982204E-5</v>
      </c>
      <c r="G8341">
        <f>E8341/INDEX(female!$B:$J,MATCH($A8341,female!$A:$A,0),MATCH($B8341,female!$B$1:$J$1,0))</f>
        <v>1.9142356562406389E-4</v>
      </c>
    </row>
    <row r="8342" spans="1:7" x14ac:dyDescent="0.2">
      <c r="A8342" t="s">
        <v>221</v>
      </c>
      <c r="B8342">
        <v>1960</v>
      </c>
      <c r="C8342" t="s">
        <v>26</v>
      </c>
      <c r="D8342">
        <v>313</v>
      </c>
      <c r="E8342">
        <v>1031</v>
      </c>
      <c r="F8342">
        <f>D8342/INDEX(male!$B:$J,MATCH($A8342,male!$A:$A,0),MATCH($B8342,male!$B$1:$J$1,0))</f>
        <v>6.7334978156898806E-6</v>
      </c>
      <c r="G8342">
        <f>E8342/INDEX(female!$B:$J,MATCH($A8342,female!$A:$A,0),MATCH($B8342,female!$B$1:$J$1,0))</f>
        <v>2.0577384647941807E-5</v>
      </c>
    </row>
    <row r="8343" spans="1:7" x14ac:dyDescent="0.2">
      <c r="A8343" t="s">
        <v>222</v>
      </c>
      <c r="B8343">
        <v>1960</v>
      </c>
      <c r="C8343" t="s">
        <v>8</v>
      </c>
      <c r="D8343">
        <v>242929</v>
      </c>
      <c r="E8343">
        <v>244152</v>
      </c>
      <c r="F8343">
        <f>D8343/INDEX(male!$B:$J,MATCH($A8343,male!$A:$A,0),MATCH($B8343,male!$B$1:$J$1,0))</f>
        <v>0.22464783327183765</v>
      </c>
      <c r="G8343">
        <f>E8343/INDEX(female!$B:$J,MATCH($A8343,female!$A:$A,0),MATCH($B8343,female!$B$1:$J$1,0))</f>
        <v>0.22856586509341495</v>
      </c>
    </row>
    <row r="8344" spans="1:7" x14ac:dyDescent="0.2">
      <c r="A8344" t="s">
        <v>222</v>
      </c>
      <c r="B8344">
        <v>1960</v>
      </c>
      <c r="C8344" t="s">
        <v>9</v>
      </c>
      <c r="D8344">
        <v>153535</v>
      </c>
      <c r="E8344">
        <v>149393</v>
      </c>
      <c r="F8344">
        <f>D8344/INDEX(male!$B:$J,MATCH($A8344,male!$A:$A,0),MATCH($B8344,male!$B$1:$J$1,0))</f>
        <v>0.14198101124769621</v>
      </c>
      <c r="G8344">
        <f>E8344/INDEX(female!$B:$J,MATCH($A8344,female!$A:$A,0),MATCH($B8344,female!$B$1:$J$1,0))</f>
        <v>0.13985607442863682</v>
      </c>
    </row>
    <row r="8345" spans="1:7" x14ac:dyDescent="0.2">
      <c r="A8345" t="s">
        <v>222</v>
      </c>
      <c r="B8345">
        <v>1960</v>
      </c>
      <c r="C8345" t="s">
        <v>10</v>
      </c>
      <c r="D8345">
        <v>131425</v>
      </c>
      <c r="E8345">
        <v>128793</v>
      </c>
      <c r="F8345">
        <f>D8345/INDEX(male!$B:$J,MATCH($A8345,male!$A:$A,0),MATCH($B8345,male!$B$1:$J$1,0))</f>
        <v>0.12153485787102926</v>
      </c>
      <c r="G8345">
        <f>E8345/INDEX(female!$B:$J,MATCH($A8345,female!$A:$A,0),MATCH($B8345,female!$B$1:$J$1,0))</f>
        <v>0.12057113381408381</v>
      </c>
    </row>
    <row r="8346" spans="1:7" x14ac:dyDescent="0.2">
      <c r="A8346" t="s">
        <v>222</v>
      </c>
      <c r="B8346">
        <v>1960</v>
      </c>
      <c r="C8346" t="s">
        <v>11</v>
      </c>
      <c r="D8346">
        <v>112175</v>
      </c>
      <c r="E8346">
        <v>113151</v>
      </c>
      <c r="F8346">
        <f>D8346/INDEX(male!$B:$J,MATCH($A8346,male!$A:$A,0),MATCH($B8346,male!$B$1:$J$1,0))</f>
        <v>0.10373348055303562</v>
      </c>
      <c r="G8346">
        <f>E8346/INDEX(female!$B:$J,MATCH($A8346,female!$A:$A,0),MATCH($B8346,female!$B$1:$J$1,0))</f>
        <v>0.10592768521734409</v>
      </c>
    </row>
    <row r="8347" spans="1:7" x14ac:dyDescent="0.2">
      <c r="A8347" t="s">
        <v>222</v>
      </c>
      <c r="B8347">
        <v>1960</v>
      </c>
      <c r="C8347" t="s">
        <v>12</v>
      </c>
      <c r="D8347">
        <v>96347</v>
      </c>
      <c r="E8347">
        <v>94907</v>
      </c>
      <c r="F8347">
        <f>D8347/INDEX(male!$B:$J,MATCH($A8347,male!$A:$A,0),MATCH($B8347,male!$B$1:$J$1,0))</f>
        <v>8.9096587036713373E-2</v>
      </c>
      <c r="G8347">
        <f>E8347/INDEX(female!$B:$J,MATCH($A8347,female!$A:$A,0),MATCH($B8347,female!$B$1:$J$1,0))</f>
        <v>8.884834266530986E-2</v>
      </c>
    </row>
    <row r="8348" spans="1:7" x14ac:dyDescent="0.2">
      <c r="A8348" t="s">
        <v>222</v>
      </c>
      <c r="B8348">
        <v>1960</v>
      </c>
      <c r="C8348" t="s">
        <v>13</v>
      </c>
      <c r="D8348">
        <v>81607</v>
      </c>
      <c r="E8348">
        <v>77720</v>
      </c>
      <c r="F8348">
        <f>D8348/INDEX(male!$B:$J,MATCH($A8348,male!$A:$A,0),MATCH($B8348,male!$B$1:$J$1,0))</f>
        <v>7.5465818118935393E-2</v>
      </c>
      <c r="G8348">
        <f>E8348/INDEX(female!$B:$J,MATCH($A8348,female!$A:$A,0),MATCH($B8348,female!$B$1:$J$1,0))</f>
        <v>7.2758523522478663E-2</v>
      </c>
    </row>
    <row r="8349" spans="1:7" x14ac:dyDescent="0.2">
      <c r="A8349" t="s">
        <v>222</v>
      </c>
      <c r="B8349">
        <v>1960</v>
      </c>
      <c r="C8349" t="s">
        <v>14</v>
      </c>
      <c r="D8349">
        <v>67097</v>
      </c>
      <c r="E8349">
        <v>64019</v>
      </c>
      <c r="F8349">
        <f>D8349/INDEX(male!$B:$J,MATCH($A8349,male!$A:$A,0),MATCH($B8349,male!$B$1:$J$1,0))</f>
        <v>6.2047740982099676E-2</v>
      </c>
      <c r="G8349">
        <f>E8349/INDEX(female!$B:$J,MATCH($A8349,female!$A:$A,0),MATCH($B8349,female!$B$1:$J$1,0))</f>
        <v>5.9932165689469394E-2</v>
      </c>
    </row>
    <row r="8350" spans="1:7" x14ac:dyDescent="0.2">
      <c r="A8350" t="s">
        <v>222</v>
      </c>
      <c r="B8350">
        <v>1960</v>
      </c>
      <c r="C8350" t="s">
        <v>15</v>
      </c>
      <c r="D8350">
        <v>54645</v>
      </c>
      <c r="E8350">
        <v>53703</v>
      </c>
      <c r="F8350">
        <f>D8350/INDEX(male!$B:$J,MATCH($A8350,male!$A:$A,0),MATCH($B8350,male!$B$1:$J$1,0))</f>
        <v>5.0532792911260366E-2</v>
      </c>
      <c r="G8350">
        <f>E8350/INDEX(female!$B:$J,MATCH($A8350,female!$A:$A,0),MATCH($B8350,female!$B$1:$J$1,0))</f>
        <v>5.0274716787540807E-2</v>
      </c>
    </row>
    <row r="8351" spans="1:7" x14ac:dyDescent="0.2">
      <c r="A8351" t="s">
        <v>222</v>
      </c>
      <c r="B8351">
        <v>1960</v>
      </c>
      <c r="C8351" t="s">
        <v>16</v>
      </c>
      <c r="D8351">
        <v>43768</v>
      </c>
      <c r="E8351">
        <v>43290</v>
      </c>
      <c r="F8351">
        <f>D8351/INDEX(male!$B:$J,MATCH($A8351,male!$A:$A,0),MATCH($B8351,male!$B$1:$J$1,0))</f>
        <v>4.0474321166438718E-2</v>
      </c>
      <c r="G8351">
        <f>E8351/INDEX(female!$B:$J,MATCH($A8351,female!$A:$A,0),MATCH($B8351,female!$B$1:$J$1,0))</f>
        <v>4.0526460155533982E-2</v>
      </c>
    </row>
    <row r="8352" spans="1:7" x14ac:dyDescent="0.2">
      <c r="A8352" t="s">
        <v>222</v>
      </c>
      <c r="B8352">
        <v>1960</v>
      </c>
      <c r="C8352" t="s">
        <v>17</v>
      </c>
      <c r="D8352">
        <v>33802</v>
      </c>
      <c r="E8352">
        <v>34038</v>
      </c>
      <c r="F8352">
        <f>D8352/INDEX(male!$B:$J,MATCH($A8352,male!$A:$A,0),MATCH($B8352,male!$B$1:$J$1,0))</f>
        <v>3.1258293823523159E-2</v>
      </c>
      <c r="G8352">
        <f>E8352/INDEX(female!$B:$J,MATCH($A8352,female!$A:$A,0),MATCH($B8352,female!$B$1:$J$1,0))</f>
        <v>3.1865087797968712E-2</v>
      </c>
    </row>
    <row r="8353" spans="1:7" x14ac:dyDescent="0.2">
      <c r="A8353" t="s">
        <v>222</v>
      </c>
      <c r="B8353">
        <v>1960</v>
      </c>
      <c r="C8353" t="s">
        <v>18</v>
      </c>
      <c r="D8353">
        <v>25130</v>
      </c>
      <c r="E8353">
        <v>25524</v>
      </c>
      <c r="F8353">
        <f>D8353/INDEX(male!$B:$J,MATCH($A8353,male!$A:$A,0),MATCH($B8353,male!$B$1:$J$1,0))</f>
        <v>2.3238888935126233E-2</v>
      </c>
      <c r="G8353">
        <f>E8353/INDEX(female!$B:$J,MATCH($A8353,female!$A:$A,0),MATCH($B8353,female!$B$1:$J$1,0))</f>
        <v>2.389460311873064E-2</v>
      </c>
    </row>
    <row r="8354" spans="1:7" x14ac:dyDescent="0.2">
      <c r="A8354" t="s">
        <v>222</v>
      </c>
      <c r="B8354">
        <v>1960</v>
      </c>
      <c r="C8354" t="s">
        <v>19</v>
      </c>
      <c r="D8354">
        <v>18866</v>
      </c>
      <c r="E8354">
        <v>18653</v>
      </c>
      <c r="F8354">
        <f>D8354/INDEX(male!$B:$J,MATCH($A8354,male!$A:$A,0),MATCH($B8354,male!$B$1:$J$1,0))</f>
        <v>1.7446274518507422E-2</v>
      </c>
      <c r="G8354">
        <f>E8354/INDEX(female!$B:$J,MATCH($A8354,female!$A:$A,0),MATCH($B8354,female!$B$1:$J$1,0))</f>
        <v>1.746223287782803E-2</v>
      </c>
    </row>
    <row r="8355" spans="1:7" x14ac:dyDescent="0.2">
      <c r="A8355" t="s">
        <v>222</v>
      </c>
      <c r="B8355">
        <v>1960</v>
      </c>
      <c r="C8355" t="s">
        <v>20</v>
      </c>
      <c r="D8355">
        <v>11739</v>
      </c>
      <c r="E8355">
        <v>11731</v>
      </c>
      <c r="F8355">
        <f>D8355/INDEX(male!$B:$J,MATCH($A8355,male!$A:$A,0),MATCH($B8355,male!$B$1:$J$1,0))</f>
        <v>1.0855603549918299E-2</v>
      </c>
      <c r="G8355">
        <f>E8355/INDEX(female!$B:$J,MATCH($A8355,female!$A:$A,0),MATCH($B8355,female!$B$1:$J$1,0))</f>
        <v>1.0982118366471914E-2</v>
      </c>
    </row>
    <row r="8356" spans="1:7" x14ac:dyDescent="0.2">
      <c r="A8356" t="s">
        <v>222</v>
      </c>
      <c r="B8356">
        <v>1960</v>
      </c>
      <c r="C8356" t="s">
        <v>21</v>
      </c>
      <c r="D8356">
        <v>5763</v>
      </c>
      <c r="E8356">
        <v>6047</v>
      </c>
      <c r="F8356">
        <f>D8356/INDEX(male!$B:$J,MATCH($A8356,male!$A:$A,0),MATCH($B8356,male!$B$1:$J$1,0))</f>
        <v>5.3293162329141452E-3</v>
      </c>
      <c r="G8356">
        <f>E8356/INDEX(female!$B:$J,MATCH($A8356,female!$A:$A,0),MATCH($B8356,female!$B$1:$J$1,0))</f>
        <v>5.6609726163204897E-3</v>
      </c>
    </row>
    <row r="8357" spans="1:7" x14ac:dyDescent="0.2">
      <c r="A8357" t="s">
        <v>222</v>
      </c>
      <c r="B8357">
        <v>1960</v>
      </c>
      <c r="C8357" t="s">
        <v>22</v>
      </c>
      <c r="D8357">
        <v>2053</v>
      </c>
      <c r="E8357">
        <v>2377</v>
      </c>
      <c r="F8357">
        <f>D8357/INDEX(male!$B:$J,MATCH($A8357,male!$A:$A,0),MATCH($B8357,male!$B$1:$J$1,0))</f>
        <v>1.8985053316281002E-3</v>
      </c>
      <c r="G8357">
        <f>E8357/INDEX(female!$B:$J,MATCH($A8357,female!$A:$A,0),MATCH($B8357,female!$B$1:$J$1,0))</f>
        <v>2.2252574679996369E-3</v>
      </c>
    </row>
    <row r="8358" spans="1:7" x14ac:dyDescent="0.2">
      <c r="A8358" t="s">
        <v>222</v>
      </c>
      <c r="B8358">
        <v>1960</v>
      </c>
      <c r="C8358" t="s">
        <v>23</v>
      </c>
      <c r="D8358">
        <v>444</v>
      </c>
      <c r="E8358">
        <v>602</v>
      </c>
      <c r="F8358">
        <f>D8358/INDEX(male!$B:$J,MATCH($A8358,male!$A:$A,0),MATCH($B8358,male!$B$1:$J$1,0))</f>
        <v>4.1058761190593105E-4</v>
      </c>
      <c r="G8358">
        <f>E8358/INDEX(female!$B:$J,MATCH($A8358,female!$A:$A,0),MATCH($B8358,female!$B$1:$J$1,0))</f>
        <v>5.6356962378451047E-4</v>
      </c>
    </row>
    <row r="8359" spans="1:7" x14ac:dyDescent="0.2">
      <c r="A8359" t="s">
        <v>222</v>
      </c>
      <c r="B8359">
        <v>1960</v>
      </c>
      <c r="C8359" t="s">
        <v>24</v>
      </c>
      <c r="D8359">
        <v>47</v>
      </c>
      <c r="E8359">
        <v>81</v>
      </c>
      <c r="F8359">
        <f>D8359/INDEX(male!$B:$J,MATCH($A8359,male!$A:$A,0),MATCH($B8359,male!$B$1:$J$1,0))</f>
        <v>4.3463103062114324E-5</v>
      </c>
      <c r="G8359">
        <f>E8359/INDEX(female!$B:$J,MATCH($A8359,female!$A:$A,0),MATCH($B8359,female!$B$1:$J$1,0))</f>
        <v>7.5829135426155054E-5</v>
      </c>
    </row>
    <row r="8360" spans="1:7" x14ac:dyDescent="0.2">
      <c r="A8360" t="s">
        <v>222</v>
      </c>
      <c r="B8360">
        <v>1960</v>
      </c>
      <c r="C8360" t="s">
        <v>25</v>
      </c>
      <c r="D8360">
        <v>5</v>
      </c>
      <c r="E8360">
        <v>9</v>
      </c>
      <c r="F8360">
        <f>D8360/INDEX(male!$B:$J,MATCH($A8360,male!$A:$A,0),MATCH($B8360,male!$B$1:$J$1,0))</f>
        <v>4.623734368310034E-6</v>
      </c>
      <c r="G8360">
        <f>E8360/INDEX(female!$B:$J,MATCH($A8360,female!$A:$A,0),MATCH($B8360,female!$B$1:$J$1,0))</f>
        <v>8.4254594917950071E-6</v>
      </c>
    </row>
    <row r="8361" spans="1:7" x14ac:dyDescent="0.2">
      <c r="A8361" t="s">
        <v>222</v>
      </c>
      <c r="B8361">
        <v>1960</v>
      </c>
      <c r="C8361" t="s">
        <v>26</v>
      </c>
      <c r="D8361">
        <v>0</v>
      </c>
      <c r="E8361">
        <v>1</v>
      </c>
      <c r="F8361">
        <f>D8361/INDEX(male!$B:$J,MATCH($A8361,male!$A:$A,0),MATCH($B8361,male!$B$1:$J$1,0))</f>
        <v>0</v>
      </c>
      <c r="G8361">
        <f>E8361/INDEX(female!$B:$J,MATCH($A8361,female!$A:$A,0),MATCH($B8361,female!$B$1:$J$1,0))</f>
        <v>9.3616216575500071E-7</v>
      </c>
    </row>
    <row r="8362" spans="1:7" x14ac:dyDescent="0.2">
      <c r="A8362" t="s">
        <v>223</v>
      </c>
      <c r="B8362">
        <v>1960</v>
      </c>
      <c r="C8362" t="s">
        <v>8</v>
      </c>
      <c r="D8362">
        <v>1538561</v>
      </c>
      <c r="E8362">
        <v>1469708</v>
      </c>
      <c r="F8362">
        <f>D8362/INDEX(male!$B:$J,MATCH($A8362,male!$A:$A,0),MATCH($B8362,male!$B$1:$J$1,0))</f>
        <v>0.12759166249532694</v>
      </c>
      <c r="G8362">
        <f>E8362/INDEX(female!$B:$J,MATCH($A8362,female!$A:$A,0),MATCH($B8362,female!$B$1:$J$1,0))</f>
        <v>0.1127688527325984</v>
      </c>
    </row>
    <row r="8363" spans="1:7" x14ac:dyDescent="0.2">
      <c r="A8363" t="s">
        <v>223</v>
      </c>
      <c r="B8363">
        <v>1960</v>
      </c>
      <c r="C8363" t="s">
        <v>9</v>
      </c>
      <c r="D8363">
        <v>1254917</v>
      </c>
      <c r="E8363">
        <v>1214536</v>
      </c>
      <c r="F8363">
        <f>D8363/INDEX(male!$B:$J,MATCH($A8363,male!$A:$A,0),MATCH($B8363,male!$B$1:$J$1,0))</f>
        <v>0.10406928703096477</v>
      </c>
      <c r="G8363">
        <f>E8363/INDEX(female!$B:$J,MATCH($A8363,female!$A:$A,0),MATCH($B8363,female!$B$1:$J$1,0))</f>
        <v>9.318982500091115E-2</v>
      </c>
    </row>
    <row r="8364" spans="1:7" x14ac:dyDescent="0.2">
      <c r="A8364" t="s">
        <v>223</v>
      </c>
      <c r="B8364">
        <v>1960</v>
      </c>
      <c r="C8364" t="s">
        <v>10</v>
      </c>
      <c r="D8364">
        <v>1153964</v>
      </c>
      <c r="E8364">
        <v>1134030</v>
      </c>
      <c r="F8364">
        <f>D8364/INDEX(male!$B:$J,MATCH($A8364,male!$A:$A,0),MATCH($B8364,male!$B$1:$J$1,0))</f>
        <v>9.5697333560227679E-2</v>
      </c>
      <c r="G8364">
        <f>E8364/INDEX(female!$B:$J,MATCH($A8364,female!$A:$A,0),MATCH($B8364,female!$B$1:$J$1,0))</f>
        <v>8.7012700525783734E-2</v>
      </c>
    </row>
    <row r="8365" spans="1:7" x14ac:dyDescent="0.2">
      <c r="A8365" t="s">
        <v>223</v>
      </c>
      <c r="B8365">
        <v>1960</v>
      </c>
      <c r="C8365" t="s">
        <v>11</v>
      </c>
      <c r="D8365">
        <v>1262313</v>
      </c>
      <c r="E8365">
        <v>1292088</v>
      </c>
      <c r="F8365">
        <f>D8365/INDEX(male!$B:$J,MATCH($A8365,male!$A:$A,0),MATCH($B8365,male!$B$1:$J$1,0))</f>
        <v>0.10468263153652252</v>
      </c>
      <c r="G8365">
        <f>E8365/INDEX(female!$B:$J,MATCH($A8365,female!$A:$A,0),MATCH($B8365,female!$B$1:$J$1,0))</f>
        <v>9.9140292758532714E-2</v>
      </c>
    </row>
    <row r="8366" spans="1:7" x14ac:dyDescent="0.2">
      <c r="A8366" t="s">
        <v>223</v>
      </c>
      <c r="B8366">
        <v>1960</v>
      </c>
      <c r="C8366" t="s">
        <v>12</v>
      </c>
      <c r="D8366">
        <v>1166795</v>
      </c>
      <c r="E8366">
        <v>1196117</v>
      </c>
      <c r="F8366">
        <f>D8366/INDEX(male!$B:$J,MATCH($A8366,male!$A:$A,0),MATCH($B8366,male!$B$1:$J$1,0))</f>
        <v>9.6761398372397972E-2</v>
      </c>
      <c r="G8366">
        <f>E8366/INDEX(female!$B:$J,MATCH($A8366,female!$A:$A,0),MATCH($B8366,female!$B$1:$J$1,0))</f>
        <v>9.1776558216977389E-2</v>
      </c>
    </row>
    <row r="8367" spans="1:7" x14ac:dyDescent="0.2">
      <c r="A8367" t="s">
        <v>223</v>
      </c>
      <c r="B8367">
        <v>1960</v>
      </c>
      <c r="C8367" t="s">
        <v>13</v>
      </c>
      <c r="D8367">
        <v>1026222</v>
      </c>
      <c r="E8367">
        <v>1096817</v>
      </c>
      <c r="F8367">
        <f>D8367/INDEX(male!$B:$J,MATCH($A8367,male!$A:$A,0),MATCH($B8367,male!$B$1:$J$1,0))</f>
        <v>8.510378923505757E-2</v>
      </c>
      <c r="G8367">
        <f>E8367/INDEX(female!$B:$J,MATCH($A8367,female!$A:$A,0),MATCH($B8367,female!$B$1:$J$1,0))</f>
        <v>8.4157393677934927E-2</v>
      </c>
    </row>
    <row r="8368" spans="1:7" x14ac:dyDescent="0.2">
      <c r="A8368" t="s">
        <v>223</v>
      </c>
      <c r="B8368">
        <v>1960</v>
      </c>
      <c r="C8368" t="s">
        <v>14</v>
      </c>
      <c r="D8368">
        <v>815427</v>
      </c>
      <c r="E8368">
        <v>925773</v>
      </c>
      <c r="F8368">
        <f>D8368/INDEX(male!$B:$J,MATCH($A8368,male!$A:$A,0),MATCH($B8368,male!$B$1:$J$1,0))</f>
        <v>6.7622724463688444E-2</v>
      </c>
      <c r="G8368">
        <f>E8368/INDEX(female!$B:$J,MATCH($A8368,female!$A:$A,0),MATCH($B8368,female!$B$1:$J$1,0))</f>
        <v>7.103340194162093E-2</v>
      </c>
    </row>
    <row r="8369" spans="1:7" x14ac:dyDescent="0.2">
      <c r="A8369" t="s">
        <v>223</v>
      </c>
      <c r="B8369">
        <v>1960</v>
      </c>
      <c r="C8369" t="s">
        <v>15</v>
      </c>
      <c r="D8369">
        <v>822503</v>
      </c>
      <c r="E8369">
        <v>939715</v>
      </c>
      <c r="F8369">
        <f>D8369/INDEX(male!$B:$J,MATCH($A8369,male!$A:$A,0),MATCH($B8369,male!$B$1:$J$1,0))</f>
        <v>6.8209531619086855E-2</v>
      </c>
      <c r="G8369">
        <f>E8369/INDEX(female!$B:$J,MATCH($A8369,female!$A:$A,0),MATCH($B8369,female!$B$1:$J$1,0))</f>
        <v>7.2103154126951549E-2</v>
      </c>
    </row>
    <row r="8370" spans="1:7" x14ac:dyDescent="0.2">
      <c r="A8370" t="s">
        <v>223</v>
      </c>
      <c r="B8370">
        <v>1960</v>
      </c>
      <c r="C8370" t="s">
        <v>16</v>
      </c>
      <c r="D8370">
        <v>779984</v>
      </c>
      <c r="E8370">
        <v>850114</v>
      </c>
      <c r="F8370">
        <f>D8370/INDEX(male!$B:$J,MATCH($A8370,male!$A:$A,0),MATCH($B8370,male!$B$1:$J$1,0))</f>
        <v>6.4683464145883773E-2</v>
      </c>
      <c r="G8370">
        <f>E8370/INDEX(female!$B:$J,MATCH($A8370,female!$A:$A,0),MATCH($B8370,female!$B$1:$J$1,0))</f>
        <v>6.5228181701344867E-2</v>
      </c>
    </row>
    <row r="8371" spans="1:7" x14ac:dyDescent="0.2">
      <c r="A8371" t="s">
        <v>223</v>
      </c>
      <c r="B8371">
        <v>1960</v>
      </c>
      <c r="C8371" t="s">
        <v>17</v>
      </c>
      <c r="D8371">
        <v>688899</v>
      </c>
      <c r="E8371">
        <v>797155</v>
      </c>
      <c r="F8371">
        <f>D8371/INDEX(male!$B:$J,MATCH($A8371,male!$A:$A,0),MATCH($B8371,male!$B$1:$J$1,0))</f>
        <v>5.712985621068533E-2</v>
      </c>
      <c r="G8371">
        <f>E8371/INDEX(female!$B:$J,MATCH($A8371,female!$A:$A,0),MATCH($B8371,female!$B$1:$J$1,0))</f>
        <v>6.1164704009268836E-2</v>
      </c>
    </row>
    <row r="8372" spans="1:7" x14ac:dyDescent="0.2">
      <c r="A8372" t="s">
        <v>223</v>
      </c>
      <c r="B8372">
        <v>1960</v>
      </c>
      <c r="C8372" t="s">
        <v>18</v>
      </c>
      <c r="D8372">
        <v>530530</v>
      </c>
      <c r="E8372">
        <v>638297</v>
      </c>
      <c r="F8372">
        <f>D8372/INDEX(male!$B:$J,MATCH($A8372,male!$A:$A,0),MATCH($B8372,male!$B$1:$J$1,0))</f>
        <v>4.3996438687608615E-2</v>
      </c>
      <c r="G8372">
        <f>E8372/INDEX(female!$B:$J,MATCH($A8372,female!$A:$A,0),MATCH($B8372,female!$B$1:$J$1,0))</f>
        <v>4.8975728779226457E-2</v>
      </c>
    </row>
    <row r="8373" spans="1:7" x14ac:dyDescent="0.2">
      <c r="A8373" t="s">
        <v>223</v>
      </c>
      <c r="B8373">
        <v>1960</v>
      </c>
      <c r="C8373" t="s">
        <v>19</v>
      </c>
      <c r="D8373">
        <v>408560</v>
      </c>
      <c r="E8373">
        <v>541499</v>
      </c>
      <c r="F8373">
        <f>D8373/INDEX(male!$B:$J,MATCH($A8373,male!$A:$A,0),MATCH($B8373,male!$B$1:$J$1,0))</f>
        <v>3.38815618159376E-2</v>
      </c>
      <c r="G8373">
        <f>E8373/INDEX(female!$B:$J,MATCH($A8373,female!$A:$A,0),MATCH($B8373,female!$B$1:$J$1,0))</f>
        <v>4.1548539564219084E-2</v>
      </c>
    </row>
    <row r="8374" spans="1:7" x14ac:dyDescent="0.2">
      <c r="A8374" t="s">
        <v>223</v>
      </c>
      <c r="B8374">
        <v>1960</v>
      </c>
      <c r="C8374" t="s">
        <v>20</v>
      </c>
      <c r="D8374">
        <v>303735</v>
      </c>
      <c r="E8374">
        <v>421835</v>
      </c>
      <c r="F8374">
        <f>D8374/INDEX(male!$B:$J,MATCH($A8374,male!$A:$A,0),MATCH($B8374,male!$B$1:$J$1,0))</f>
        <v>2.5188506408272488E-2</v>
      </c>
      <c r="G8374">
        <f>E8374/INDEX(female!$B:$J,MATCH($A8374,female!$A:$A,0),MATCH($B8374,female!$B$1:$J$1,0))</f>
        <v>3.2366870829073288E-2</v>
      </c>
    </row>
    <row r="8375" spans="1:7" x14ac:dyDescent="0.2">
      <c r="A8375" t="s">
        <v>223</v>
      </c>
      <c r="B8375">
        <v>1960</v>
      </c>
      <c r="C8375" t="s">
        <v>21</v>
      </c>
      <c r="D8375">
        <v>178516</v>
      </c>
      <c r="E8375">
        <v>270184</v>
      </c>
      <c r="F8375">
        <f>D8375/INDEX(male!$B:$J,MATCH($A8375,male!$A:$A,0),MATCH($B8375,male!$B$1:$J$1,0))</f>
        <v>1.4804192503264924E-2</v>
      </c>
      <c r="G8375">
        <f>E8375/INDEX(female!$B:$J,MATCH($A8375,female!$A:$A,0),MATCH($B8375,female!$B$1:$J$1,0))</f>
        <v>2.0730879675897776E-2</v>
      </c>
    </row>
    <row r="8376" spans="1:7" x14ac:dyDescent="0.2">
      <c r="A8376" t="s">
        <v>223</v>
      </c>
      <c r="B8376">
        <v>1960</v>
      </c>
      <c r="C8376" t="s">
        <v>22</v>
      </c>
      <c r="D8376">
        <v>87858</v>
      </c>
      <c r="E8376">
        <v>152287</v>
      </c>
      <c r="F8376">
        <f>D8376/INDEX(male!$B:$J,MATCH($A8376,male!$A:$A,0),MATCH($B8376,male!$B$1:$J$1,0))</f>
        <v>7.2859953446853479E-3</v>
      </c>
      <c r="G8376">
        <f>E8376/INDEX(female!$B:$J,MATCH($A8376,female!$A:$A,0),MATCH($B8376,female!$B$1:$J$1,0))</f>
        <v>1.1684790636023764E-2</v>
      </c>
    </row>
    <row r="8377" spans="1:7" x14ac:dyDescent="0.2">
      <c r="A8377" t="s">
        <v>223</v>
      </c>
      <c r="B8377">
        <v>1960</v>
      </c>
      <c r="C8377" t="s">
        <v>23</v>
      </c>
      <c r="D8377">
        <v>31266</v>
      </c>
      <c r="E8377">
        <v>68573</v>
      </c>
      <c r="F8377">
        <f>D8377/INDEX(male!$B:$J,MATCH($A8377,male!$A:$A,0),MATCH($B8377,male!$B$1:$J$1,0))</f>
        <v>2.5928649690060337E-3</v>
      </c>
      <c r="G8377">
        <f>E8377/INDEX(female!$B:$J,MATCH($A8377,female!$A:$A,0),MATCH($B8377,female!$B$1:$J$1,0))</f>
        <v>5.2615203417498372E-3</v>
      </c>
    </row>
    <row r="8378" spans="1:7" x14ac:dyDescent="0.2">
      <c r="A8378" t="s">
        <v>223</v>
      </c>
      <c r="B8378">
        <v>1960</v>
      </c>
      <c r="C8378" t="s">
        <v>24</v>
      </c>
      <c r="D8378">
        <v>7177</v>
      </c>
      <c r="E8378">
        <v>19620</v>
      </c>
      <c r="F8378">
        <f>D8378/INDEX(male!$B:$J,MATCH($A8378,male!$A:$A,0),MATCH($B8378,male!$B$1:$J$1,0))</f>
        <v>5.9518300654245202E-4</v>
      </c>
      <c r="G8378">
        <f>E8378/INDEX(female!$B:$J,MATCH($A8378,female!$A:$A,0),MATCH($B8378,female!$B$1:$J$1,0))</f>
        <v>1.5054180086204747E-3</v>
      </c>
    </row>
    <row r="8379" spans="1:7" x14ac:dyDescent="0.2">
      <c r="A8379" t="s">
        <v>223</v>
      </c>
      <c r="B8379">
        <v>1960</v>
      </c>
      <c r="C8379" t="s">
        <v>25</v>
      </c>
      <c r="D8379">
        <v>1146</v>
      </c>
      <c r="E8379">
        <v>4033</v>
      </c>
      <c r="F8379">
        <f>D8379/INDEX(male!$B:$J,MATCH($A8379,male!$A:$A,0),MATCH($B8379,male!$B$1:$J$1,0))</f>
        <v>9.5036885258137103E-5</v>
      </c>
      <c r="G8379">
        <f>E8379/INDEX(female!$B:$J,MATCH($A8379,female!$A:$A,0),MATCH($B8379,female!$B$1:$J$1,0))</f>
        <v>3.0944703510531982E-4</v>
      </c>
    </row>
    <row r="8380" spans="1:7" x14ac:dyDescent="0.2">
      <c r="A8380" t="s">
        <v>223</v>
      </c>
      <c r="B8380">
        <v>1960</v>
      </c>
      <c r="C8380" t="s">
        <v>26</v>
      </c>
      <c r="D8380">
        <v>103</v>
      </c>
      <c r="E8380">
        <v>544</v>
      </c>
      <c r="F8380">
        <f>D8380/INDEX(male!$B:$J,MATCH($A8380,male!$A:$A,0),MATCH($B8380,male!$B$1:$J$1,0))</f>
        <v>8.5417095825376272E-6</v>
      </c>
      <c r="G8380">
        <f>E8380/INDEX(female!$B:$J,MATCH($A8380,female!$A:$A,0),MATCH($B8380,female!$B$1:$J$1,0))</f>
        <v>4.1740438159507554E-5</v>
      </c>
    </row>
    <row r="8381" spans="1:7" x14ac:dyDescent="0.2">
      <c r="A8381" t="s">
        <v>224</v>
      </c>
      <c r="B8381">
        <v>1960</v>
      </c>
      <c r="C8381" t="s">
        <v>8</v>
      </c>
      <c r="D8381">
        <v>822447</v>
      </c>
      <c r="E8381">
        <v>804755</v>
      </c>
      <c r="F8381">
        <f>D8381/INDEX(male!$B:$J,MATCH($A8381,male!$A:$A,0),MATCH($B8381,male!$B$1:$J$1,0))</f>
        <v>0.21096698878506734</v>
      </c>
      <c r="G8381">
        <f>E8381/INDEX(female!$B:$J,MATCH($A8381,female!$A:$A,0),MATCH($B8381,female!$B$1:$J$1,0))</f>
        <v>0.23307228048550557</v>
      </c>
    </row>
    <row r="8382" spans="1:7" x14ac:dyDescent="0.2">
      <c r="A8382" t="s">
        <v>224</v>
      </c>
      <c r="B8382">
        <v>1960</v>
      </c>
      <c r="C8382" t="s">
        <v>9</v>
      </c>
      <c r="D8382">
        <v>485452</v>
      </c>
      <c r="E8382">
        <v>464612</v>
      </c>
      <c r="F8382">
        <f>D8382/INDEX(male!$B:$J,MATCH($A8382,male!$A:$A,0),MATCH($B8382,male!$B$1:$J$1,0))</f>
        <v>0.12452394700167732</v>
      </c>
      <c r="G8382">
        <f>E8382/INDEX(female!$B:$J,MATCH($A8382,female!$A:$A,0),MATCH($B8382,female!$B$1:$J$1,0))</f>
        <v>0.13456042942377708</v>
      </c>
    </row>
    <row r="8383" spans="1:7" x14ac:dyDescent="0.2">
      <c r="A8383" t="s">
        <v>224</v>
      </c>
      <c r="B8383">
        <v>1960</v>
      </c>
      <c r="C8383" t="s">
        <v>10</v>
      </c>
      <c r="D8383">
        <v>418095</v>
      </c>
      <c r="E8383">
        <v>391805</v>
      </c>
      <c r="F8383">
        <f>D8383/INDEX(male!$B:$J,MATCH($A8383,male!$A:$A,0),MATCH($B8383,male!$B$1:$J$1,0))</f>
        <v>0.10724611212162331</v>
      </c>
      <c r="G8383">
        <f>E8383/INDEX(female!$B:$J,MATCH($A8383,female!$A:$A,0),MATCH($B8383,female!$B$1:$J$1,0))</f>
        <v>0.11347414412538415</v>
      </c>
    </row>
    <row r="8384" spans="1:7" x14ac:dyDescent="0.2">
      <c r="A8384" t="s">
        <v>224</v>
      </c>
      <c r="B8384">
        <v>1960</v>
      </c>
      <c r="C8384" t="s">
        <v>11</v>
      </c>
      <c r="D8384">
        <v>371584</v>
      </c>
      <c r="E8384">
        <v>336107</v>
      </c>
      <c r="F8384">
        <f>D8384/INDEX(male!$B:$J,MATCH($A8384,male!$A:$A,0),MATCH($B8384,male!$B$1:$J$1,0))</f>
        <v>9.5315512805944289E-2</v>
      </c>
      <c r="G8384">
        <f>E8384/INDEX(female!$B:$J,MATCH($A8384,female!$A:$A,0),MATCH($B8384,female!$B$1:$J$1,0))</f>
        <v>9.7342949067904916E-2</v>
      </c>
    </row>
    <row r="8385" spans="1:7" x14ac:dyDescent="0.2">
      <c r="A8385" t="s">
        <v>224</v>
      </c>
      <c r="B8385">
        <v>1960</v>
      </c>
      <c r="C8385" t="s">
        <v>12</v>
      </c>
      <c r="D8385">
        <v>344178</v>
      </c>
      <c r="E8385">
        <v>296187</v>
      </c>
      <c r="F8385">
        <f>D8385/INDEX(male!$B:$J,MATCH($A8385,male!$A:$A,0),MATCH($B8385,male!$B$1:$J$1,0))</f>
        <v>8.8285562797440945E-2</v>
      </c>
      <c r="G8385">
        <f>E8385/INDEX(female!$B:$J,MATCH($A8385,female!$A:$A,0),MATCH($B8385,female!$B$1:$J$1,0))</f>
        <v>8.5781361458034361E-2</v>
      </c>
    </row>
    <row r="8386" spans="1:7" x14ac:dyDescent="0.2">
      <c r="A8386" t="s">
        <v>224</v>
      </c>
      <c r="B8386">
        <v>1960</v>
      </c>
      <c r="C8386" t="s">
        <v>13</v>
      </c>
      <c r="D8386">
        <v>304576</v>
      </c>
      <c r="E8386">
        <v>252435</v>
      </c>
      <c r="F8386">
        <f>D8386/INDEX(male!$B:$J,MATCH($A8386,male!$A:$A,0),MATCH($B8386,male!$B$1:$J$1,0))</f>
        <v>7.8127200386408691E-2</v>
      </c>
      <c r="G8386">
        <f>E8386/INDEX(female!$B:$J,MATCH($A8386,female!$A:$A,0),MATCH($B8386,female!$B$1:$J$1,0))</f>
        <v>7.3109954115673226E-2</v>
      </c>
    </row>
    <row r="8387" spans="1:7" x14ac:dyDescent="0.2">
      <c r="A8387" t="s">
        <v>224</v>
      </c>
      <c r="B8387">
        <v>1960</v>
      </c>
      <c r="C8387" t="s">
        <v>14</v>
      </c>
      <c r="D8387">
        <v>259303</v>
      </c>
      <c r="E8387">
        <v>203951</v>
      </c>
      <c r="F8387">
        <f>D8387/INDEX(male!$B:$J,MATCH($A8387,male!$A:$A,0),MATCH($B8387,male!$B$1:$J$1,0))</f>
        <v>6.6514162119789264E-2</v>
      </c>
      <c r="G8387">
        <f>E8387/INDEX(female!$B:$J,MATCH($A8387,female!$A:$A,0),MATCH($B8387,female!$B$1:$J$1,0))</f>
        <v>5.9068070005528828E-2</v>
      </c>
    </row>
    <row r="8388" spans="1:7" x14ac:dyDescent="0.2">
      <c r="A8388" t="s">
        <v>224</v>
      </c>
      <c r="B8388">
        <v>1960</v>
      </c>
      <c r="C8388" t="s">
        <v>15</v>
      </c>
      <c r="D8388">
        <v>219475</v>
      </c>
      <c r="E8388">
        <v>169229</v>
      </c>
      <c r="F8388">
        <f>D8388/INDEX(male!$B:$J,MATCH($A8388,male!$A:$A,0),MATCH($B8388,male!$B$1:$J$1,0))</f>
        <v>5.629782814406601E-2</v>
      </c>
      <c r="G8388">
        <f>E8388/INDEX(female!$B:$J,MATCH($A8388,female!$A:$A,0),MATCH($B8388,female!$B$1:$J$1,0))</f>
        <v>4.9011921583937502E-2</v>
      </c>
    </row>
    <row r="8389" spans="1:7" x14ac:dyDescent="0.2">
      <c r="A8389" t="s">
        <v>224</v>
      </c>
      <c r="B8389">
        <v>1960</v>
      </c>
      <c r="C8389" t="s">
        <v>16</v>
      </c>
      <c r="D8389">
        <v>178409</v>
      </c>
      <c r="E8389">
        <v>137369</v>
      </c>
      <c r="F8389">
        <f>D8389/INDEX(male!$B:$J,MATCH($A8389,male!$A:$A,0),MATCH($B8389,male!$B$1:$J$1,0))</f>
        <v>4.5763933119283166E-2</v>
      </c>
      <c r="G8389">
        <f>E8389/INDEX(female!$B:$J,MATCH($A8389,female!$A:$A,0),MATCH($B8389,female!$B$1:$J$1,0))</f>
        <v>3.9784662534576881E-2</v>
      </c>
    </row>
    <row r="8390" spans="1:7" x14ac:dyDescent="0.2">
      <c r="A8390" t="s">
        <v>224</v>
      </c>
      <c r="B8390">
        <v>1960</v>
      </c>
      <c r="C8390" t="s">
        <v>17</v>
      </c>
      <c r="D8390">
        <v>143481</v>
      </c>
      <c r="E8390">
        <v>110626</v>
      </c>
      <c r="F8390">
        <f>D8390/INDEX(male!$B:$J,MATCH($A8390,male!$A:$A,0),MATCH($B8390,male!$B$1:$J$1,0))</f>
        <v>3.6804504749692379E-2</v>
      </c>
      <c r="G8390">
        <f>E8390/INDEX(female!$B:$J,MATCH($A8390,female!$A:$A,0),MATCH($B8390,female!$B$1:$J$1,0))</f>
        <v>3.2039383540319155E-2</v>
      </c>
    </row>
    <row r="8391" spans="1:7" x14ac:dyDescent="0.2">
      <c r="A8391" t="s">
        <v>224</v>
      </c>
      <c r="B8391">
        <v>1960</v>
      </c>
      <c r="C8391" t="s">
        <v>18</v>
      </c>
      <c r="D8391">
        <v>106662</v>
      </c>
      <c r="E8391">
        <v>84063</v>
      </c>
      <c r="F8391">
        <f>D8391/INDEX(male!$B:$J,MATCH($A8391,male!$A:$A,0),MATCH($B8391,male!$B$1:$J$1,0))</f>
        <v>2.7360013420673738E-2</v>
      </c>
      <c r="G8391">
        <f>E8391/INDEX(female!$B:$J,MATCH($A8391,female!$A:$A,0),MATCH($B8391,female!$B$1:$J$1,0))</f>
        <v>2.4346235953119962E-2</v>
      </c>
    </row>
    <row r="8392" spans="1:7" x14ac:dyDescent="0.2">
      <c r="A8392" t="s">
        <v>224</v>
      </c>
      <c r="B8392">
        <v>1960</v>
      </c>
      <c r="C8392" t="s">
        <v>19</v>
      </c>
      <c r="D8392">
        <v>83151</v>
      </c>
      <c r="E8392">
        <v>66532</v>
      </c>
      <c r="F8392">
        <f>D8392/INDEX(male!$B:$J,MATCH($A8392,male!$A:$A,0),MATCH($B8392,male!$B$1:$J$1,0))</f>
        <v>2.1329175113371603E-2</v>
      </c>
      <c r="G8392">
        <f>E8392/INDEX(female!$B:$J,MATCH($A8392,female!$A:$A,0),MATCH($B8392,female!$B$1:$J$1,0))</f>
        <v>1.9268926524546797E-2</v>
      </c>
    </row>
    <row r="8393" spans="1:7" x14ac:dyDescent="0.2">
      <c r="A8393" t="s">
        <v>224</v>
      </c>
      <c r="B8393">
        <v>1960</v>
      </c>
      <c r="C8393" t="s">
        <v>20</v>
      </c>
      <c r="D8393">
        <v>61022</v>
      </c>
      <c r="E8393">
        <v>49341</v>
      </c>
      <c r="F8393">
        <f>D8393/INDEX(male!$B:$J,MATCH($A8393,male!$A:$A,0),MATCH($B8393,male!$B$1:$J$1,0))</f>
        <v>1.5652835489268463E-2</v>
      </c>
      <c r="G8393">
        <f>E8393/INDEX(female!$B:$J,MATCH($A8393,female!$A:$A,0),MATCH($B8393,female!$B$1:$J$1,0))</f>
        <v>1.429008753152864E-2</v>
      </c>
    </row>
    <row r="8394" spans="1:7" x14ac:dyDescent="0.2">
      <c r="A8394" t="s">
        <v>224</v>
      </c>
      <c r="B8394">
        <v>1960</v>
      </c>
      <c r="C8394" t="s">
        <v>21</v>
      </c>
      <c r="D8394">
        <v>45141</v>
      </c>
      <c r="E8394">
        <v>38643</v>
      </c>
      <c r="F8394">
        <f>D8394/INDEX(male!$B:$J,MATCH($A8394,male!$A:$A,0),MATCH($B8394,male!$B$1:$J$1,0))</f>
        <v>1.1579178768658315E-2</v>
      </c>
      <c r="G8394">
        <f>E8394/INDEX(female!$B:$J,MATCH($A8394,female!$A:$A,0),MATCH($B8394,female!$B$1:$J$1,0))</f>
        <v>1.1191744238683068E-2</v>
      </c>
    </row>
    <row r="8395" spans="1:7" x14ac:dyDescent="0.2">
      <c r="A8395" t="s">
        <v>224</v>
      </c>
      <c r="B8395">
        <v>1960</v>
      </c>
      <c r="C8395" t="s">
        <v>22</v>
      </c>
      <c r="D8395">
        <v>31690</v>
      </c>
      <c r="E8395">
        <v>28221</v>
      </c>
      <c r="F8395">
        <f>D8395/INDEX(male!$B:$J,MATCH($A8395,male!$A:$A,0),MATCH($B8395,male!$B$1:$J$1,0))</f>
        <v>8.1288446241505954E-3</v>
      </c>
      <c r="G8395">
        <f>E8395/INDEX(female!$B:$J,MATCH($A8395,female!$A:$A,0),MATCH($B8395,female!$B$1:$J$1,0))</f>
        <v>8.1733357699939144E-3</v>
      </c>
    </row>
    <row r="8396" spans="1:7" x14ac:dyDescent="0.2">
      <c r="A8396" t="s">
        <v>224</v>
      </c>
      <c r="B8396">
        <v>1960</v>
      </c>
      <c r="C8396" t="s">
        <v>23</v>
      </c>
      <c r="D8396">
        <v>15911</v>
      </c>
      <c r="E8396">
        <v>13606</v>
      </c>
      <c r="F8396">
        <f>D8396/INDEX(male!$B:$J,MATCH($A8396,male!$A:$A,0),MATCH($B8396,male!$B$1:$J$1,0))</f>
        <v>4.0813520610558573E-3</v>
      </c>
      <c r="G8396">
        <f>E8396/INDEX(female!$B:$J,MATCH($A8396,female!$A:$A,0),MATCH($B8396,female!$B$1:$J$1,0))</f>
        <v>3.940555135769009E-3</v>
      </c>
    </row>
    <row r="8397" spans="1:7" x14ac:dyDescent="0.2">
      <c r="A8397" t="s">
        <v>224</v>
      </c>
      <c r="B8397">
        <v>1960</v>
      </c>
      <c r="C8397" t="s">
        <v>24</v>
      </c>
      <c r="D8397">
        <v>6689</v>
      </c>
      <c r="E8397">
        <v>4766</v>
      </c>
      <c r="F8397">
        <f>D8397/INDEX(male!$B:$J,MATCH($A8397,male!$A:$A,0),MATCH($B8397,male!$B$1:$J$1,0))</f>
        <v>1.7158044080449141E-3</v>
      </c>
      <c r="G8397">
        <f>E8397/INDEX(female!$B:$J,MATCH($A8397,female!$A:$A,0),MATCH($B8397,female!$B$1:$J$1,0))</f>
        <v>1.3803238113387548E-3</v>
      </c>
    </row>
    <row r="8398" spans="1:7" x14ac:dyDescent="0.2">
      <c r="A8398" t="s">
        <v>224</v>
      </c>
      <c r="B8398">
        <v>1960</v>
      </c>
      <c r="C8398" t="s">
        <v>25</v>
      </c>
      <c r="D8398">
        <v>1083</v>
      </c>
      <c r="E8398">
        <v>546</v>
      </c>
      <c r="F8398">
        <f>D8398/INDEX(male!$B:$J,MATCH($A8398,male!$A:$A,0),MATCH($B8398,male!$B$1:$J$1,0))</f>
        <v>2.7780179009009447E-4</v>
      </c>
      <c r="G8398">
        <f>E8398/INDEX(female!$B:$J,MATCH($A8398,female!$A:$A,0),MATCH($B8398,female!$B$1:$J$1,0))</f>
        <v>1.5813193474422161E-4</v>
      </c>
    </row>
    <row r="8399" spans="1:7" x14ac:dyDescent="0.2">
      <c r="A8399" t="s">
        <v>224</v>
      </c>
      <c r="B8399">
        <v>1960</v>
      </c>
      <c r="C8399" t="s">
        <v>26</v>
      </c>
      <c r="D8399">
        <v>114</v>
      </c>
      <c r="E8399">
        <v>19</v>
      </c>
      <c r="F8399">
        <f>D8399/INDEX(male!$B:$J,MATCH($A8399,male!$A:$A,0),MATCH($B8399,male!$B$1:$J$1,0))</f>
        <v>2.9242293693694156E-5</v>
      </c>
      <c r="G8399">
        <f>E8399/INDEX(female!$B:$J,MATCH($A8399,female!$A:$A,0),MATCH($B8399,female!$B$1:$J$1,0))</f>
        <v>5.5027596339564294E-6</v>
      </c>
    </row>
    <row r="8400" spans="1:7" x14ac:dyDescent="0.2">
      <c r="A8400" t="s">
        <v>225</v>
      </c>
      <c r="B8400">
        <v>1960</v>
      </c>
      <c r="C8400" t="s">
        <v>8</v>
      </c>
      <c r="D8400">
        <v>100878</v>
      </c>
      <c r="E8400">
        <v>99247</v>
      </c>
      <c r="F8400">
        <f>D8400/INDEX(male!$B:$J,MATCH($A8400,male!$A:$A,0),MATCH($B8400,male!$B$1:$J$1,0))</f>
        <v>0.25649057592022395</v>
      </c>
      <c r="G8400">
        <f>E8400/INDEX(female!$B:$J,MATCH($A8400,female!$A:$A,0),MATCH($B8400,female!$B$1:$J$1,0))</f>
        <v>0.26004648225735028</v>
      </c>
    </row>
    <row r="8401" spans="1:7" x14ac:dyDescent="0.2">
      <c r="A8401" t="s">
        <v>225</v>
      </c>
      <c r="B8401">
        <v>1960</v>
      </c>
      <c r="C8401" t="s">
        <v>9</v>
      </c>
      <c r="D8401">
        <v>59326</v>
      </c>
      <c r="E8401">
        <v>55131</v>
      </c>
      <c r="F8401">
        <f>D8401/INDEX(male!$B:$J,MATCH($A8401,male!$A:$A,0),MATCH($B8401,male!$B$1:$J$1,0))</f>
        <v>0.15084121321837474</v>
      </c>
      <c r="G8401">
        <f>E8401/INDEX(female!$B:$J,MATCH($A8401,female!$A:$A,0),MATCH($B8401,female!$B$1:$J$1,0))</f>
        <v>0.14445396448587847</v>
      </c>
    </row>
    <row r="8402" spans="1:7" x14ac:dyDescent="0.2">
      <c r="A8402" t="s">
        <v>225</v>
      </c>
      <c r="B8402">
        <v>1960</v>
      </c>
      <c r="C8402" t="s">
        <v>10</v>
      </c>
      <c r="D8402">
        <v>49396</v>
      </c>
      <c r="E8402">
        <v>46529</v>
      </c>
      <c r="F8402">
        <f>D8402/INDEX(male!$B:$J,MATCH($A8402,male!$A:$A,0),MATCH($B8402,male!$B$1:$J$1,0))</f>
        <v>0.12559337504862689</v>
      </c>
      <c r="G8402">
        <f>E8402/INDEX(female!$B:$J,MATCH($A8402,female!$A:$A,0),MATCH($B8402,female!$B$1:$J$1,0))</f>
        <v>0.12191504804127332</v>
      </c>
    </row>
    <row r="8403" spans="1:7" x14ac:dyDescent="0.2">
      <c r="A8403" t="s">
        <v>225</v>
      </c>
      <c r="B8403">
        <v>1960</v>
      </c>
      <c r="C8403" t="s">
        <v>11</v>
      </c>
      <c r="D8403">
        <v>38645</v>
      </c>
      <c r="E8403">
        <v>36720</v>
      </c>
      <c r="F8403">
        <f>D8403/INDEX(male!$B:$J,MATCH($A8403,male!$A:$A,0),MATCH($B8403,male!$B$1:$J$1,0))</f>
        <v>9.8258077147019715E-2</v>
      </c>
      <c r="G8403">
        <f>E8403/INDEX(female!$B:$J,MATCH($A8403,female!$A:$A,0),MATCH($B8403,female!$B$1:$J$1,0))</f>
        <v>9.6213556364322383E-2</v>
      </c>
    </row>
    <row r="8404" spans="1:7" x14ac:dyDescent="0.2">
      <c r="A8404" t="s">
        <v>225</v>
      </c>
      <c r="B8404">
        <v>1960</v>
      </c>
      <c r="C8404" t="s">
        <v>12</v>
      </c>
      <c r="D8404">
        <v>28727</v>
      </c>
      <c r="E8404">
        <v>29436</v>
      </c>
      <c r="F8404">
        <f>D8404/INDEX(male!$B:$J,MATCH($A8404,male!$A:$A,0),MATCH($B8404,male!$B$1:$J$1,0))</f>
        <v>7.304074995995434E-2</v>
      </c>
      <c r="G8404">
        <f>E8404/INDEX(female!$B:$J,MATCH($A8404,female!$A:$A,0),MATCH($B8404,female!$B$1:$J$1,0))</f>
        <v>7.7128056784863661E-2</v>
      </c>
    </row>
    <row r="8405" spans="1:7" x14ac:dyDescent="0.2">
      <c r="A8405" t="s">
        <v>225</v>
      </c>
      <c r="B8405">
        <v>1960</v>
      </c>
      <c r="C8405" t="s">
        <v>13</v>
      </c>
      <c r="D8405">
        <v>22427</v>
      </c>
      <c r="E8405">
        <v>25317</v>
      </c>
      <c r="F8405">
        <f>D8405/INDEX(male!$B:$J,MATCH($A8405,male!$A:$A,0),MATCH($B8405,male!$B$1:$J$1,0))</f>
        <v>5.7022484051655095E-2</v>
      </c>
      <c r="G8405">
        <f>E8405/INDEX(female!$B:$J,MATCH($A8405,female!$A:$A,0),MATCH($B8405,female!$B$1:$J$1,0))</f>
        <v>6.6335474032558545E-2</v>
      </c>
    </row>
    <row r="8406" spans="1:7" x14ac:dyDescent="0.2">
      <c r="A8406" t="s">
        <v>225</v>
      </c>
      <c r="B8406">
        <v>1960</v>
      </c>
      <c r="C8406" t="s">
        <v>14</v>
      </c>
      <c r="D8406">
        <v>18417</v>
      </c>
      <c r="E8406">
        <v>19291</v>
      </c>
      <c r="F8406">
        <f>D8406/INDEX(male!$B:$J,MATCH($A8406,male!$A:$A,0),MATCH($B8406,male!$B$1:$J$1,0))</f>
        <v>4.6826730671928114E-2</v>
      </c>
      <c r="G8406">
        <f>E8406/INDEX(female!$B:$J,MATCH($A8406,female!$A:$A,0),MATCH($B8406,female!$B$1:$J$1,0))</f>
        <v>5.0546179624840495E-2</v>
      </c>
    </row>
    <row r="8407" spans="1:7" x14ac:dyDescent="0.2">
      <c r="A8407" t="s">
        <v>225</v>
      </c>
      <c r="B8407">
        <v>1960</v>
      </c>
      <c r="C8407" t="s">
        <v>15</v>
      </c>
      <c r="D8407">
        <v>15870</v>
      </c>
      <c r="E8407">
        <v>15420</v>
      </c>
      <c r="F8407">
        <f>D8407/INDEX(male!$B:$J,MATCH($A8407,male!$A:$A,0),MATCH($B8407,male!$B$1:$J$1,0))</f>
        <v>4.0350774597572851E-2</v>
      </c>
      <c r="G8407">
        <f>E8407/INDEX(female!$B:$J,MATCH($A8407,female!$A:$A,0),MATCH($B8407,female!$B$1:$J$1,0))</f>
        <v>4.0403405205279172E-2</v>
      </c>
    </row>
    <row r="8408" spans="1:7" x14ac:dyDescent="0.2">
      <c r="A8408" t="s">
        <v>225</v>
      </c>
      <c r="B8408">
        <v>1960</v>
      </c>
      <c r="C8408" t="s">
        <v>16</v>
      </c>
      <c r="D8408">
        <v>14418</v>
      </c>
      <c r="E8408">
        <v>13386</v>
      </c>
      <c r="F8408">
        <f>D8408/INDEX(male!$B:$J,MATCH($A8408,male!$A:$A,0),MATCH($B8408,male!$B$1:$J$1,0))</f>
        <v>3.6658945692993404E-2</v>
      </c>
      <c r="G8408">
        <f>E8408/INDEX(female!$B:$J,MATCH($A8408,female!$A:$A,0),MATCH($B8408,female!$B$1:$J$1,0))</f>
        <v>3.507392879882406E-2</v>
      </c>
    </row>
    <row r="8409" spans="1:7" x14ac:dyDescent="0.2">
      <c r="A8409" t="s">
        <v>225</v>
      </c>
      <c r="B8409">
        <v>1960</v>
      </c>
      <c r="C8409" t="s">
        <v>17</v>
      </c>
      <c r="D8409">
        <v>12304</v>
      </c>
      <c r="E8409">
        <v>10902</v>
      </c>
      <c r="F8409">
        <f>D8409/INDEX(male!$B:$J,MATCH($A8409,male!$A:$A,0),MATCH($B8409,male!$B$1:$J$1,0))</f>
        <v>3.1283927577097442E-2</v>
      </c>
      <c r="G8409">
        <f>E8409/INDEX(female!$B:$J,MATCH($A8409,female!$A:$A,0),MATCH($B8409,female!$B$1:$J$1,0))</f>
        <v>2.8565364691825777E-2</v>
      </c>
    </row>
    <row r="8410" spans="1:7" x14ac:dyDescent="0.2">
      <c r="A8410" t="s">
        <v>225</v>
      </c>
      <c r="B8410">
        <v>1960</v>
      </c>
      <c r="C8410" t="s">
        <v>18</v>
      </c>
      <c r="D8410">
        <v>10963</v>
      </c>
      <c r="E8410">
        <v>9271</v>
      </c>
      <c r="F8410">
        <f>D8410/INDEX(male!$B:$J,MATCH($A8410,male!$A:$A,0),MATCH($B8410,male!$B$1:$J$1,0))</f>
        <v>2.7874325262330888E-2</v>
      </c>
      <c r="G8410">
        <f>E8410/INDEX(female!$B:$J,MATCH($A8410,female!$A:$A,0),MATCH($B8410,female!$B$1:$J$1,0))</f>
        <v>2.4291826826079325E-2</v>
      </c>
    </row>
    <row r="8411" spans="1:7" x14ac:dyDescent="0.2">
      <c r="A8411" t="s">
        <v>225</v>
      </c>
      <c r="B8411">
        <v>1960</v>
      </c>
      <c r="C8411" t="s">
        <v>19</v>
      </c>
      <c r="D8411">
        <v>9413</v>
      </c>
      <c r="E8411">
        <v>8637</v>
      </c>
      <c r="F8411">
        <f>D8411/INDEX(male!$B:$J,MATCH($A8411,male!$A:$A,0),MATCH($B8411,male!$B$1:$J$1,0))</f>
        <v>2.3933323332511233E-2</v>
      </c>
      <c r="G8411">
        <f>E8411/INDEX(female!$B:$J,MATCH($A8411,female!$A:$A,0),MATCH($B8411,female!$B$1:$J$1,0))</f>
        <v>2.2630623265758508E-2</v>
      </c>
    </row>
    <row r="8412" spans="1:7" x14ac:dyDescent="0.2">
      <c r="A8412" t="s">
        <v>225</v>
      </c>
      <c r="B8412">
        <v>1960</v>
      </c>
      <c r="C8412" t="s">
        <v>20</v>
      </c>
      <c r="D8412">
        <v>6334</v>
      </c>
      <c r="E8412">
        <v>5986</v>
      </c>
      <c r="F8412">
        <f>D8412/INDEX(male!$B:$J,MATCH($A8412,male!$A:$A,0),MATCH($B8412,male!$B$1:$J$1,0))</f>
        <v>1.6104713692566254E-2</v>
      </c>
      <c r="G8412">
        <f>E8412/INDEX(female!$B:$J,MATCH($A8412,female!$A:$A,0),MATCH($B8412,female!$B$1:$J$1,0))</f>
        <v>1.5684486612114207E-2</v>
      </c>
    </row>
    <row r="8413" spans="1:7" x14ac:dyDescent="0.2">
      <c r="A8413" t="s">
        <v>225</v>
      </c>
      <c r="B8413">
        <v>1960</v>
      </c>
      <c r="C8413" t="s">
        <v>21</v>
      </c>
      <c r="D8413">
        <v>3690</v>
      </c>
      <c r="E8413">
        <v>3689</v>
      </c>
      <c r="F8413">
        <f>D8413/INDEX(male!$B:$J,MATCH($A8413,male!$A:$A,0),MATCH($B8413,male!$B$1:$J$1,0))</f>
        <v>9.3821271748609839E-3</v>
      </c>
      <c r="G8413">
        <f>E8413/INDEX(female!$B:$J,MATCH($A8413,female!$A:$A,0),MATCH($B8413,female!$B$1:$J$1,0))</f>
        <v>9.6658989495638694E-3</v>
      </c>
    </row>
    <row r="8414" spans="1:7" x14ac:dyDescent="0.2">
      <c r="A8414" t="s">
        <v>225</v>
      </c>
      <c r="B8414">
        <v>1960</v>
      </c>
      <c r="C8414" t="s">
        <v>22</v>
      </c>
      <c r="D8414">
        <v>1840</v>
      </c>
      <c r="E8414">
        <v>1963</v>
      </c>
      <c r="F8414">
        <f>D8414/INDEX(male!$B:$J,MATCH($A8414,male!$A:$A,0),MATCH($B8414,male!$B$1:$J$1,0))</f>
        <v>4.6783506779794612E-3</v>
      </c>
      <c r="G8414">
        <f>E8414/INDEX(female!$B:$J,MATCH($A8414,female!$A:$A,0),MATCH($B8414,female!$B$1:$J$1,0))</f>
        <v>5.1434425692583018E-3</v>
      </c>
    </row>
    <row r="8415" spans="1:7" x14ac:dyDescent="0.2">
      <c r="A8415" t="s">
        <v>225</v>
      </c>
      <c r="B8415">
        <v>1960</v>
      </c>
      <c r="C8415" t="s">
        <v>23</v>
      </c>
      <c r="D8415">
        <v>547</v>
      </c>
      <c r="E8415">
        <v>605</v>
      </c>
      <c r="F8415">
        <f>D8415/INDEX(male!$B:$J,MATCH($A8415,male!$A:$A,0),MATCH($B8415,male!$B$1:$J$1,0))</f>
        <v>1.3907922939428072E-3</v>
      </c>
      <c r="G8415">
        <f>E8415/INDEX(female!$B:$J,MATCH($A8415,female!$A:$A,0),MATCH($B8415,female!$B$1:$J$1,0))</f>
        <v>1.5852179085080347E-3</v>
      </c>
    </row>
    <row r="8416" spans="1:7" x14ac:dyDescent="0.2">
      <c r="A8416" t="s">
        <v>225</v>
      </c>
      <c r="B8416">
        <v>1960</v>
      </c>
      <c r="C8416" t="s">
        <v>24</v>
      </c>
      <c r="D8416">
        <v>94</v>
      </c>
      <c r="E8416">
        <v>105</v>
      </c>
      <c r="F8416">
        <f>D8416/INDEX(male!$B:$J,MATCH($A8416,male!$A:$A,0),MATCH($B8416,male!$B$1:$J$1,0))</f>
        <v>2.390026976793855E-4</v>
      </c>
      <c r="G8416">
        <f>E8416/INDEX(female!$B:$J,MATCH($A8416,female!$A:$A,0),MATCH($B8416,female!$B$1:$J$1,0))</f>
        <v>2.7512046346007214E-4</v>
      </c>
    </row>
    <row r="8417" spans="1:7" x14ac:dyDescent="0.2">
      <c r="A8417" t="s">
        <v>225</v>
      </c>
      <c r="B8417">
        <v>1960</v>
      </c>
      <c r="C8417" t="s">
        <v>25</v>
      </c>
      <c r="D8417">
        <v>11</v>
      </c>
      <c r="E8417">
        <v>15</v>
      </c>
      <c r="F8417">
        <f>D8417/INDEX(male!$B:$J,MATCH($A8417,male!$A:$A,0),MATCH($B8417,male!$B$1:$J$1,0))</f>
        <v>2.7968400792268518E-5</v>
      </c>
      <c r="G8417">
        <f>E8417/INDEX(female!$B:$J,MATCH($A8417,female!$A:$A,0),MATCH($B8417,female!$B$1:$J$1,0))</f>
        <v>3.9302923351438878E-5</v>
      </c>
    </row>
    <row r="8418" spans="1:7" x14ac:dyDescent="0.2">
      <c r="A8418" t="s">
        <v>225</v>
      </c>
      <c r="B8418">
        <v>1960</v>
      </c>
      <c r="C8418" t="s">
        <v>26</v>
      </c>
      <c r="D8418">
        <v>1</v>
      </c>
      <c r="E8418">
        <v>1</v>
      </c>
      <c r="F8418">
        <f>D8418/INDEX(male!$B:$J,MATCH($A8418,male!$A:$A,0),MATCH($B8418,male!$B$1:$J$1,0))</f>
        <v>2.542581890206229E-6</v>
      </c>
      <c r="G8418">
        <f>E8418/INDEX(female!$B:$J,MATCH($A8418,female!$A:$A,0),MATCH($B8418,female!$B$1:$J$1,0))</f>
        <v>2.6201948900959254E-6</v>
      </c>
    </row>
    <row r="8419" spans="1:7" x14ac:dyDescent="0.2">
      <c r="A8419" t="s">
        <v>226</v>
      </c>
      <c r="B8419">
        <v>1960</v>
      </c>
      <c r="C8419" t="s">
        <v>8</v>
      </c>
      <c r="D8419">
        <v>19397888</v>
      </c>
      <c r="E8419">
        <v>19235613</v>
      </c>
      <c r="F8419">
        <f>D8419/INDEX(male!$B:$J,MATCH($A8419,male!$A:$A,0),MATCH($B8419,male!$B$1:$J$1,0))</f>
        <v>0.23849369766498962</v>
      </c>
      <c r="G8419">
        <f>E8419/INDEX(female!$B:$J,MATCH($A8419,female!$A:$A,0),MATCH($B8419,female!$B$1:$J$1,0))</f>
        <v>0.23090027892609044</v>
      </c>
    </row>
    <row r="8420" spans="1:7" x14ac:dyDescent="0.2">
      <c r="A8420" t="s">
        <v>226</v>
      </c>
      <c r="B8420">
        <v>1960</v>
      </c>
      <c r="C8420" t="s">
        <v>9</v>
      </c>
      <c r="D8420">
        <v>10968614</v>
      </c>
      <c r="E8420">
        <v>10916731</v>
      </c>
      <c r="F8420">
        <f>D8420/INDEX(male!$B:$J,MATCH($A8420,male!$A:$A,0),MATCH($B8420,male!$B$1:$J$1,0))</f>
        <v>0.13485722317398535</v>
      </c>
      <c r="G8420">
        <f>E8420/INDEX(female!$B:$J,MATCH($A8420,female!$A:$A,0),MATCH($B8420,female!$B$1:$J$1,0))</f>
        <v>0.13104215773425562</v>
      </c>
    </row>
    <row r="8421" spans="1:7" x14ac:dyDescent="0.2">
      <c r="A8421" t="s">
        <v>226</v>
      </c>
      <c r="B8421">
        <v>1960</v>
      </c>
      <c r="C8421" t="s">
        <v>10</v>
      </c>
      <c r="D8421">
        <v>9426147</v>
      </c>
      <c r="E8421">
        <v>9487852</v>
      </c>
      <c r="F8421">
        <f>D8421/INDEX(male!$B:$J,MATCH($A8421,male!$A:$A,0),MATCH($B8421,male!$B$1:$J$1,0))</f>
        <v>0.11589285662252245</v>
      </c>
      <c r="G8421">
        <f>E8421/INDEX(female!$B:$J,MATCH($A8421,female!$A:$A,0),MATCH($B8421,female!$B$1:$J$1,0))</f>
        <v>0.11389019280069032</v>
      </c>
    </row>
    <row r="8422" spans="1:7" x14ac:dyDescent="0.2">
      <c r="A8422" t="s">
        <v>226</v>
      </c>
      <c r="B8422">
        <v>1960</v>
      </c>
      <c r="C8422" t="s">
        <v>11</v>
      </c>
      <c r="D8422">
        <v>8175907</v>
      </c>
      <c r="E8422">
        <v>8282671</v>
      </c>
      <c r="F8422">
        <f>D8422/INDEX(male!$B:$J,MATCH($A8422,male!$A:$A,0),MATCH($B8422,male!$B$1:$J$1,0))</f>
        <v>0.10052137079021553</v>
      </c>
      <c r="G8422">
        <f>E8422/INDEX(female!$B:$J,MATCH($A8422,female!$A:$A,0),MATCH($B8422,female!$B$1:$J$1,0))</f>
        <v>9.9423451914583669E-2</v>
      </c>
    </row>
    <row r="8423" spans="1:7" x14ac:dyDescent="0.2">
      <c r="A8423" t="s">
        <v>226</v>
      </c>
      <c r="B8423">
        <v>1960</v>
      </c>
      <c r="C8423" t="s">
        <v>12</v>
      </c>
      <c r="D8423">
        <v>7005449</v>
      </c>
      <c r="E8423">
        <v>7109045</v>
      </c>
      <c r="F8423">
        <f>D8423/INDEX(male!$B:$J,MATCH($A8423,male!$A:$A,0),MATCH($B8423,male!$B$1:$J$1,0))</f>
        <v>8.6130790930100426E-2</v>
      </c>
      <c r="G8423">
        <f>E8423/INDEX(female!$B:$J,MATCH($A8423,female!$A:$A,0),MATCH($B8423,female!$B$1:$J$1,0))</f>
        <v>8.533549065465855E-2</v>
      </c>
    </row>
    <row r="8424" spans="1:7" x14ac:dyDescent="0.2">
      <c r="A8424" t="s">
        <v>226</v>
      </c>
      <c r="B8424">
        <v>1960</v>
      </c>
      <c r="C8424" t="s">
        <v>13</v>
      </c>
      <c r="D8424">
        <v>5984549</v>
      </c>
      <c r="E8424">
        <v>6061344</v>
      </c>
      <c r="F8424">
        <f>D8424/INDEX(male!$B:$J,MATCH($A8424,male!$A:$A,0),MATCH($B8424,male!$B$1:$J$1,0))</f>
        <v>7.3579000964812041E-2</v>
      </c>
      <c r="G8424">
        <f>E8424/INDEX(female!$B:$J,MATCH($A8424,female!$A:$A,0),MATCH($B8424,female!$B$1:$J$1,0))</f>
        <v>7.2759106781103602E-2</v>
      </c>
    </row>
    <row r="8425" spans="1:7" x14ac:dyDescent="0.2">
      <c r="A8425" t="s">
        <v>226</v>
      </c>
      <c r="B8425">
        <v>1960</v>
      </c>
      <c r="C8425" t="s">
        <v>14</v>
      </c>
      <c r="D8425">
        <v>5072992</v>
      </c>
      <c r="E8425">
        <v>5170527</v>
      </c>
      <c r="F8425">
        <f>D8425/INDEX(male!$B:$J,MATCH($A8425,male!$A:$A,0),MATCH($B8425,male!$B$1:$J$1,0))</f>
        <v>6.23715643839634E-2</v>
      </c>
      <c r="G8425">
        <f>E8425/INDEX(female!$B:$J,MATCH($A8425,female!$A:$A,0),MATCH($B8425,female!$B$1:$J$1,0))</f>
        <v>6.2065925660642146E-2</v>
      </c>
    </row>
    <row r="8426" spans="1:7" x14ac:dyDescent="0.2">
      <c r="A8426" t="s">
        <v>226</v>
      </c>
      <c r="B8426">
        <v>1960</v>
      </c>
      <c r="C8426" t="s">
        <v>15</v>
      </c>
      <c r="D8426">
        <v>4207157</v>
      </c>
      <c r="E8426">
        <v>4346655</v>
      </c>
      <c r="F8426">
        <f>D8426/INDEX(male!$B:$J,MATCH($A8426,male!$A:$A,0),MATCH($B8426,male!$B$1:$J$1,0))</f>
        <v>5.1726271931621874E-2</v>
      </c>
      <c r="G8426">
        <f>E8426/INDEX(female!$B:$J,MATCH($A8426,female!$A:$A,0),MATCH($B8426,female!$B$1:$J$1,0))</f>
        <v>5.2176338331171752E-2</v>
      </c>
    </row>
    <row r="8427" spans="1:7" x14ac:dyDescent="0.2">
      <c r="A8427" t="s">
        <v>226</v>
      </c>
      <c r="B8427">
        <v>1960</v>
      </c>
      <c r="C8427" t="s">
        <v>16</v>
      </c>
      <c r="D8427">
        <v>3429818</v>
      </c>
      <c r="E8427">
        <v>3662551</v>
      </c>
      <c r="F8427">
        <f>D8427/INDEX(male!$B:$J,MATCH($A8427,male!$A:$A,0),MATCH($B8427,male!$B$1:$J$1,0))</f>
        <v>4.2169022583177063E-2</v>
      </c>
      <c r="G8427">
        <f>E8427/INDEX(female!$B:$J,MATCH($A8427,female!$A:$A,0),MATCH($B8427,female!$B$1:$J$1,0))</f>
        <v>4.3964496867400664E-2</v>
      </c>
    </row>
    <row r="8428" spans="1:7" x14ac:dyDescent="0.2">
      <c r="A8428" t="s">
        <v>226</v>
      </c>
      <c r="B8428">
        <v>1960</v>
      </c>
      <c r="C8428" t="s">
        <v>17</v>
      </c>
      <c r="D8428">
        <v>2695282</v>
      </c>
      <c r="E8428">
        <v>2981048</v>
      </c>
      <c r="F8428">
        <f>D8428/INDEX(male!$B:$J,MATCH($A8428,male!$A:$A,0),MATCH($B8428,male!$B$1:$J$1,0))</f>
        <v>3.3138028760135566E-2</v>
      </c>
      <c r="G8428">
        <f>E8428/INDEX(female!$B:$J,MATCH($A8428,female!$A:$A,0),MATCH($B8428,female!$B$1:$J$1,0))</f>
        <v>3.5783877264117553E-2</v>
      </c>
    </row>
    <row r="8429" spans="1:7" x14ac:dyDescent="0.2">
      <c r="A8429" t="s">
        <v>226</v>
      </c>
      <c r="B8429">
        <v>1960</v>
      </c>
      <c r="C8429" t="s">
        <v>18</v>
      </c>
      <c r="D8429">
        <v>2019496</v>
      </c>
      <c r="E8429">
        <v>2360203</v>
      </c>
      <c r="F8429">
        <f>D8429/INDEX(male!$B:$J,MATCH($A8429,male!$A:$A,0),MATCH($B8429,male!$B$1:$J$1,0))</f>
        <v>2.4829356085551986E-2</v>
      </c>
      <c r="G8429">
        <f>E8429/INDEX(female!$B:$J,MATCH($A8429,female!$A:$A,0),MATCH($B8429,female!$B$1:$J$1,0))</f>
        <v>2.8331383617574101E-2</v>
      </c>
    </row>
    <row r="8430" spans="1:7" x14ac:dyDescent="0.2">
      <c r="A8430" t="s">
        <v>226</v>
      </c>
      <c r="B8430">
        <v>1960</v>
      </c>
      <c r="C8430" t="s">
        <v>19</v>
      </c>
      <c r="D8430">
        <v>1414749</v>
      </c>
      <c r="E8430">
        <v>1699121</v>
      </c>
      <c r="F8430">
        <f>D8430/INDEX(male!$B:$J,MATCH($A8430,male!$A:$A,0),MATCH($B8430,male!$B$1:$J$1,0))</f>
        <v>1.7394095701441643E-2</v>
      </c>
      <c r="G8430">
        <f>E8430/INDEX(female!$B:$J,MATCH($A8430,female!$A:$A,0),MATCH($B8430,female!$B$1:$J$1,0))</f>
        <v>2.0395893431063399E-2</v>
      </c>
    </row>
    <row r="8431" spans="1:7" x14ac:dyDescent="0.2">
      <c r="A8431" t="s">
        <v>226</v>
      </c>
      <c r="B8431">
        <v>1960</v>
      </c>
      <c r="C8431" t="s">
        <v>20</v>
      </c>
      <c r="D8431">
        <v>871721</v>
      </c>
      <c r="E8431">
        <v>1094908</v>
      </c>
      <c r="F8431">
        <f>D8431/INDEX(male!$B:$J,MATCH($A8431,male!$A:$A,0),MATCH($B8431,male!$B$1:$J$1,0))</f>
        <v>1.0717659810295967E-2</v>
      </c>
      <c r="G8431">
        <f>E8431/INDEX(female!$B:$J,MATCH($A8431,female!$A:$A,0),MATCH($B8431,female!$B$1:$J$1,0))</f>
        <v>1.3143046837052077E-2</v>
      </c>
    </row>
    <row r="8432" spans="1:7" x14ac:dyDescent="0.2">
      <c r="A8432" t="s">
        <v>226</v>
      </c>
      <c r="B8432">
        <v>1960</v>
      </c>
      <c r="C8432" t="s">
        <v>21</v>
      </c>
      <c r="D8432">
        <v>448722</v>
      </c>
      <c r="E8432">
        <v>584368</v>
      </c>
      <c r="F8432">
        <f>D8432/INDEX(male!$B:$J,MATCH($A8432,male!$A:$A,0),MATCH($B8432,male!$B$1:$J$1,0))</f>
        <v>5.5169598362269888E-3</v>
      </c>
      <c r="G8432">
        <f>E8432/INDEX(female!$B:$J,MATCH($A8432,female!$A:$A,0),MATCH($B8432,female!$B$1:$J$1,0))</f>
        <v>7.0146313608763916E-3</v>
      </c>
    </row>
    <row r="8433" spans="1:7" x14ac:dyDescent="0.2">
      <c r="A8433" t="s">
        <v>226</v>
      </c>
      <c r="B8433">
        <v>1960</v>
      </c>
      <c r="C8433" t="s">
        <v>22</v>
      </c>
      <c r="D8433">
        <v>167928</v>
      </c>
      <c r="E8433">
        <v>236977</v>
      </c>
      <c r="F8433">
        <f>D8433/INDEX(male!$B:$J,MATCH($A8433,male!$A:$A,0),MATCH($B8433,male!$B$1:$J$1,0))</f>
        <v>2.064645886267947E-3</v>
      </c>
      <c r="G8433">
        <f>E8433/INDEX(female!$B:$J,MATCH($A8433,female!$A:$A,0),MATCH($B8433,female!$B$1:$J$1,0))</f>
        <v>2.8446223886427814E-3</v>
      </c>
    </row>
    <row r="8434" spans="1:7" x14ac:dyDescent="0.2">
      <c r="A8434" t="s">
        <v>226</v>
      </c>
      <c r="B8434">
        <v>1960</v>
      </c>
      <c r="C8434" t="s">
        <v>23</v>
      </c>
      <c r="D8434">
        <v>41731</v>
      </c>
      <c r="E8434">
        <v>64931</v>
      </c>
      <c r="F8434">
        <f>D8434/INDEX(male!$B:$J,MATCH($A8434,male!$A:$A,0),MATCH($B8434,male!$B$1:$J$1,0))</f>
        <v>5.130754697242134E-4</v>
      </c>
      <c r="G8434">
        <f>E8434/INDEX(female!$B:$J,MATCH($A8434,female!$A:$A,0),MATCH($B8434,female!$B$1:$J$1,0))</f>
        <v>7.7941815584197803E-4</v>
      </c>
    </row>
    <row r="8435" spans="1:7" x14ac:dyDescent="0.2">
      <c r="A8435" t="s">
        <v>226</v>
      </c>
      <c r="B8435">
        <v>1960</v>
      </c>
      <c r="C8435" t="s">
        <v>24</v>
      </c>
      <c r="D8435">
        <v>6290</v>
      </c>
      <c r="E8435">
        <v>11179</v>
      </c>
      <c r="F8435">
        <f>D8435/INDEX(male!$B:$J,MATCH($A8435,male!$A:$A,0),MATCH($B8435,male!$B$1:$J$1,0))</f>
        <v>7.7334468490218355E-5</v>
      </c>
      <c r="G8435">
        <f>E8435/INDEX(female!$B:$J,MATCH($A8435,female!$A:$A,0),MATCH($B8435,female!$B$1:$J$1,0))</f>
        <v>1.3419038000581342E-4</v>
      </c>
    </row>
    <row r="8436" spans="1:7" x14ac:dyDescent="0.2">
      <c r="A8436" t="s">
        <v>226</v>
      </c>
      <c r="B8436">
        <v>1960</v>
      </c>
      <c r="C8436" t="s">
        <v>25</v>
      </c>
      <c r="D8436">
        <v>546</v>
      </c>
      <c r="E8436">
        <v>1203</v>
      </c>
      <c r="F8436">
        <f>D8436/INDEX(male!$B:$J,MATCH($A8436,male!$A:$A,0),MATCH($B8436,male!$B$1:$J$1,0))</f>
        <v>6.7129761201366007E-6</v>
      </c>
      <c r="G8436">
        <f>E8436/INDEX(female!$B:$J,MATCH($A8436,female!$A:$A,0),MATCH($B8436,female!$B$1:$J$1,0))</f>
        <v>1.444056061785433E-5</v>
      </c>
    </row>
    <row r="8437" spans="1:7" x14ac:dyDescent="0.2">
      <c r="A8437" t="s">
        <v>226</v>
      </c>
      <c r="B8437">
        <v>1960</v>
      </c>
      <c r="C8437" t="s">
        <v>26</v>
      </c>
      <c r="D8437">
        <v>27</v>
      </c>
      <c r="E8437">
        <v>88</v>
      </c>
      <c r="F8437">
        <f>D8437/INDEX(male!$B:$J,MATCH($A8437,male!$A:$A,0),MATCH($B8437,male!$B$1:$J$1,0))</f>
        <v>3.319603575891726E-7</v>
      </c>
      <c r="G8437">
        <f>E8437/INDEX(female!$B:$J,MATCH($A8437,female!$A:$A,0),MATCH($B8437,female!$B$1:$J$1,0))</f>
        <v>1.0563336112811148E-6</v>
      </c>
    </row>
    <row r="8438" spans="1:7" x14ac:dyDescent="0.2">
      <c r="A8438" t="s">
        <v>227</v>
      </c>
      <c r="B8438">
        <v>1960</v>
      </c>
      <c r="C8438" t="s">
        <v>8</v>
      </c>
      <c r="D8438">
        <v>701783</v>
      </c>
      <c r="E8438">
        <v>688325</v>
      </c>
      <c r="F8438">
        <f>D8438/INDEX(male!$B:$J,MATCH($A8438,male!$A:$A,0),MATCH($B8438,male!$B$1:$J$1,0))</f>
        <v>0.25430596669591005</v>
      </c>
      <c r="G8438">
        <f>E8438/INDEX(female!$B:$J,MATCH($A8438,female!$A:$A,0),MATCH($B8438,female!$B$1:$J$1,0))</f>
        <v>0.24756392351728695</v>
      </c>
    </row>
    <row r="8439" spans="1:7" x14ac:dyDescent="0.2">
      <c r="A8439" t="s">
        <v>227</v>
      </c>
      <c r="B8439">
        <v>1960</v>
      </c>
      <c r="C8439" t="s">
        <v>9</v>
      </c>
      <c r="D8439">
        <v>380019</v>
      </c>
      <c r="E8439">
        <v>376878</v>
      </c>
      <c r="F8439">
        <f>D8439/INDEX(male!$B:$J,MATCH($A8439,male!$A:$A,0),MATCH($B8439,male!$B$1:$J$1,0))</f>
        <v>0.13770795125817101</v>
      </c>
      <c r="G8439">
        <f>E8439/INDEX(female!$B:$J,MATCH($A8439,female!$A:$A,0),MATCH($B8439,female!$B$1:$J$1,0))</f>
        <v>0.1355484638322712</v>
      </c>
    </row>
    <row r="8440" spans="1:7" x14ac:dyDescent="0.2">
      <c r="A8440" t="s">
        <v>227</v>
      </c>
      <c r="B8440">
        <v>1960</v>
      </c>
      <c r="C8440" t="s">
        <v>10</v>
      </c>
      <c r="D8440">
        <v>320718</v>
      </c>
      <c r="E8440">
        <v>320024</v>
      </c>
      <c r="F8440">
        <f>D8440/INDEX(male!$B:$J,MATCH($A8440,male!$A:$A,0),MATCH($B8440,male!$B$1:$J$1,0))</f>
        <v>0.11621897513444879</v>
      </c>
      <c r="G8440">
        <f>E8440/INDEX(female!$B:$J,MATCH($A8440,female!$A:$A,0),MATCH($B8440,female!$B$1:$J$1,0))</f>
        <v>0.11510027539272326</v>
      </c>
    </row>
    <row r="8441" spans="1:7" x14ac:dyDescent="0.2">
      <c r="A8441" t="s">
        <v>227</v>
      </c>
      <c r="B8441">
        <v>1960</v>
      </c>
      <c r="C8441" t="s">
        <v>11</v>
      </c>
      <c r="D8441">
        <v>270207</v>
      </c>
      <c r="E8441">
        <v>272163</v>
      </c>
      <c r="F8441">
        <f>D8441/INDEX(male!$B:$J,MATCH($A8441,male!$A:$A,0),MATCH($B8441,male!$B$1:$J$1,0))</f>
        <v>9.7915242094781099E-2</v>
      </c>
      <c r="G8441">
        <f>E8441/INDEX(female!$B:$J,MATCH($A8441,female!$A:$A,0),MATCH($B8441,female!$B$1:$J$1,0))</f>
        <v>9.7886521797458131E-2</v>
      </c>
    </row>
    <row r="8442" spans="1:7" x14ac:dyDescent="0.2">
      <c r="A8442" t="s">
        <v>227</v>
      </c>
      <c r="B8442">
        <v>1960</v>
      </c>
      <c r="C8442" t="s">
        <v>12</v>
      </c>
      <c r="D8442">
        <v>228072</v>
      </c>
      <c r="E8442">
        <v>230812</v>
      </c>
      <c r="F8442">
        <f>D8442/INDEX(male!$B:$J,MATCH($A8442,male!$A:$A,0),MATCH($B8442,male!$B$1:$J$1,0))</f>
        <v>8.2646730451250011E-2</v>
      </c>
      <c r="G8442">
        <f>E8442/INDEX(female!$B:$J,MATCH($A8442,female!$A:$A,0),MATCH($B8442,female!$B$1:$J$1,0))</f>
        <v>8.3014163825041995E-2</v>
      </c>
    </row>
    <row r="8443" spans="1:7" x14ac:dyDescent="0.2">
      <c r="A8443" t="s">
        <v>227</v>
      </c>
      <c r="B8443">
        <v>1960</v>
      </c>
      <c r="C8443" t="s">
        <v>13</v>
      </c>
      <c r="D8443">
        <v>193701</v>
      </c>
      <c r="E8443">
        <v>193572</v>
      </c>
      <c r="F8443">
        <f>D8443/INDEX(male!$B:$J,MATCH($A8443,male!$A:$A,0),MATCH($B8443,male!$B$1:$J$1,0))</f>
        <v>7.0191669013020361E-2</v>
      </c>
      <c r="G8443">
        <f>E8443/INDEX(female!$B:$J,MATCH($A8443,female!$A:$A,0),MATCH($B8443,female!$B$1:$J$1,0))</f>
        <v>6.9620373810464917E-2</v>
      </c>
    </row>
    <row r="8444" spans="1:7" x14ac:dyDescent="0.2">
      <c r="A8444" t="s">
        <v>227</v>
      </c>
      <c r="B8444">
        <v>1960</v>
      </c>
      <c r="C8444" t="s">
        <v>14</v>
      </c>
      <c r="D8444">
        <v>161028</v>
      </c>
      <c r="E8444">
        <v>160550</v>
      </c>
      <c r="F8444">
        <f>D8444/INDEX(male!$B:$J,MATCH($A8444,male!$A:$A,0),MATCH($B8444,male!$B$1:$J$1,0))</f>
        <v>5.8351913917990321E-2</v>
      </c>
      <c r="G8444">
        <f>E8444/INDEX(female!$B:$J,MATCH($A8444,female!$A:$A,0),MATCH($B8444,female!$B$1:$J$1,0))</f>
        <v>5.774363552202872E-2</v>
      </c>
    </row>
    <row r="8445" spans="1:7" x14ac:dyDescent="0.2">
      <c r="A8445" t="s">
        <v>227</v>
      </c>
      <c r="B8445">
        <v>1960</v>
      </c>
      <c r="C8445" t="s">
        <v>15</v>
      </c>
      <c r="D8445">
        <v>133704</v>
      </c>
      <c r="E8445">
        <v>134154</v>
      </c>
      <c r="F8445">
        <f>D8445/INDEX(male!$B:$J,MATCH($A8445,male!$A:$A,0),MATCH($B8445,male!$B$1:$J$1,0))</f>
        <v>4.8450482515407116E-2</v>
      </c>
      <c r="G8445">
        <f>E8445/INDEX(female!$B:$J,MATCH($A8445,female!$A:$A,0),MATCH($B8445,female!$B$1:$J$1,0))</f>
        <v>4.8250013577217324E-2</v>
      </c>
    </row>
    <row r="8446" spans="1:7" x14ac:dyDescent="0.2">
      <c r="A8446" t="s">
        <v>227</v>
      </c>
      <c r="B8446">
        <v>1960</v>
      </c>
      <c r="C8446" t="s">
        <v>16</v>
      </c>
      <c r="D8446">
        <v>108048</v>
      </c>
      <c r="E8446">
        <v>112998</v>
      </c>
      <c r="F8446">
        <f>D8446/INDEX(male!$B:$J,MATCH($A8446,male!$A:$A,0),MATCH($B8446,male!$B$1:$J$1,0))</f>
        <v>3.9153486319217889E-2</v>
      </c>
      <c r="G8446">
        <f>E8446/INDEX(female!$B:$J,MATCH($A8446,female!$A:$A,0),MATCH($B8446,female!$B$1:$J$1,0))</f>
        <v>4.0641017295037066E-2</v>
      </c>
    </row>
    <row r="8447" spans="1:7" x14ac:dyDescent="0.2">
      <c r="A8447" t="s">
        <v>227</v>
      </c>
      <c r="B8447">
        <v>1960</v>
      </c>
      <c r="C8447" t="s">
        <v>17</v>
      </c>
      <c r="D8447">
        <v>84205</v>
      </c>
      <c r="E8447">
        <v>90126</v>
      </c>
      <c r="F8447">
        <f>D8447/INDEX(male!$B:$J,MATCH($A8447,male!$A:$A,0),MATCH($B8447,male!$B$1:$J$1,0))</f>
        <v>3.0513469157316585E-2</v>
      </c>
      <c r="G8447">
        <f>E8447/INDEX(female!$B:$J,MATCH($A8447,female!$A:$A,0),MATCH($B8447,female!$B$1:$J$1,0))</f>
        <v>3.2414842074483717E-2</v>
      </c>
    </row>
    <row r="8448" spans="1:7" x14ac:dyDescent="0.2">
      <c r="A8448" t="s">
        <v>227</v>
      </c>
      <c r="B8448">
        <v>1960</v>
      </c>
      <c r="C8448" t="s">
        <v>18</v>
      </c>
      <c r="D8448">
        <v>64924</v>
      </c>
      <c r="E8448">
        <v>69905</v>
      </c>
      <c r="F8448">
        <f>D8448/INDEX(male!$B:$J,MATCH($A8448,male!$A:$A,0),MATCH($B8448,male!$B$1:$J$1,0))</f>
        <v>2.3526589532327318E-2</v>
      </c>
      <c r="G8448">
        <f>E8448/INDEX(female!$B:$J,MATCH($A8448,female!$A:$A,0),MATCH($B8448,female!$B$1:$J$1,0))</f>
        <v>2.5142129188211883E-2</v>
      </c>
    </row>
    <row r="8449" spans="1:7" x14ac:dyDescent="0.2">
      <c r="A8449" t="s">
        <v>227</v>
      </c>
      <c r="B8449">
        <v>1960</v>
      </c>
      <c r="C8449" t="s">
        <v>19</v>
      </c>
      <c r="D8449">
        <v>48999</v>
      </c>
      <c r="E8449">
        <v>55662</v>
      </c>
      <c r="F8449">
        <f>D8449/INDEX(male!$B:$J,MATCH($A8449,male!$A:$A,0),MATCH($B8449,male!$B$1:$J$1,0))</f>
        <v>1.7755827744663086E-2</v>
      </c>
      <c r="G8449">
        <f>E8449/INDEX(female!$B:$J,MATCH($A8449,female!$A:$A,0),MATCH($B8449,female!$B$1:$J$1,0))</f>
        <v>2.0019472067437948E-2</v>
      </c>
    </row>
    <row r="8450" spans="1:7" x14ac:dyDescent="0.2">
      <c r="A8450" t="s">
        <v>227</v>
      </c>
      <c r="B8450">
        <v>1960</v>
      </c>
      <c r="C8450" t="s">
        <v>20</v>
      </c>
      <c r="D8450">
        <v>34139</v>
      </c>
      <c r="E8450">
        <v>38224</v>
      </c>
      <c r="F8450">
        <f>D8450/INDEX(male!$B:$J,MATCH($A8450,male!$A:$A,0),MATCH($B8450,male!$B$1:$J$1,0))</f>
        <v>1.2370991313599321E-2</v>
      </c>
      <c r="G8450">
        <f>E8450/INDEX(female!$B:$J,MATCH($A8450,female!$A:$A,0),MATCH($B8450,female!$B$1:$J$1,0))</f>
        <v>1.3747696818399413E-2</v>
      </c>
    </row>
    <row r="8451" spans="1:7" x14ac:dyDescent="0.2">
      <c r="A8451" t="s">
        <v>227</v>
      </c>
      <c r="B8451">
        <v>1960</v>
      </c>
      <c r="C8451" t="s">
        <v>21</v>
      </c>
      <c r="D8451">
        <v>19104</v>
      </c>
      <c r="E8451">
        <v>22482</v>
      </c>
      <c r="F8451">
        <f>D8451/INDEX(male!$B:$J,MATCH($A8451,male!$A:$A,0),MATCH($B8451,male!$B$1:$J$1,0))</f>
        <v>6.9227399178359477E-3</v>
      </c>
      <c r="G8451">
        <f>E8451/INDEX(female!$B:$J,MATCH($A8451,female!$A:$A,0),MATCH($B8451,female!$B$1:$J$1,0))</f>
        <v>8.0859072800140118E-3</v>
      </c>
    </row>
    <row r="8452" spans="1:7" x14ac:dyDescent="0.2">
      <c r="A8452" t="s">
        <v>227</v>
      </c>
      <c r="B8452">
        <v>1960</v>
      </c>
      <c r="C8452" t="s">
        <v>22</v>
      </c>
      <c r="D8452">
        <v>8201</v>
      </c>
      <c r="E8452">
        <v>10551</v>
      </c>
      <c r="F8452">
        <f>D8452/INDEX(male!$B:$J,MATCH($A8452,male!$A:$A,0),MATCH($B8452,male!$B$1:$J$1,0))</f>
        <v>2.9718064314370085E-3</v>
      </c>
      <c r="G8452">
        <f>E8452/INDEX(female!$B:$J,MATCH($A8452,female!$A:$A,0),MATCH($B8452,female!$B$1:$J$1,0))</f>
        <v>3.7947872836681723E-3</v>
      </c>
    </row>
    <row r="8453" spans="1:7" x14ac:dyDescent="0.2">
      <c r="A8453" t="s">
        <v>227</v>
      </c>
      <c r="B8453">
        <v>1960</v>
      </c>
      <c r="C8453" t="s">
        <v>23</v>
      </c>
      <c r="D8453">
        <v>2356</v>
      </c>
      <c r="E8453">
        <v>3329</v>
      </c>
      <c r="F8453">
        <f>D8453/INDEX(male!$B:$J,MATCH($A8453,male!$A:$A,0),MATCH($B8453,male!$B$1:$J$1,0))</f>
        <v>8.5374661047013685E-4</v>
      </c>
      <c r="G8453">
        <f>E8453/INDEX(female!$B:$J,MATCH($A8453,female!$A:$A,0),MATCH($B8453,female!$B$1:$J$1,0))</f>
        <v>1.1973127539883751E-3</v>
      </c>
    </row>
    <row r="8454" spans="1:7" x14ac:dyDescent="0.2">
      <c r="A8454" t="s">
        <v>227</v>
      </c>
      <c r="B8454">
        <v>1960</v>
      </c>
      <c r="C8454" t="s">
        <v>24</v>
      </c>
      <c r="D8454">
        <v>358</v>
      </c>
      <c r="E8454">
        <v>559</v>
      </c>
      <c r="F8454">
        <f>D8454/INDEX(male!$B:$J,MATCH($A8454,male!$A:$A,0),MATCH($B8454,male!$B$1:$J$1,0))</f>
        <v>1.2972889921405303E-4</v>
      </c>
      <c r="G8454">
        <f>E8454/INDEX(female!$B:$J,MATCH($A8454,female!$A:$A,0),MATCH($B8454,female!$B$1:$J$1,0))</f>
        <v>2.0105071477305548E-4</v>
      </c>
    </row>
    <row r="8455" spans="1:7" x14ac:dyDescent="0.2">
      <c r="A8455" t="s">
        <v>227</v>
      </c>
      <c r="B8455">
        <v>1960</v>
      </c>
      <c r="C8455" t="s">
        <v>25</v>
      </c>
      <c r="D8455">
        <v>33</v>
      </c>
      <c r="E8455">
        <v>73</v>
      </c>
      <c r="F8455">
        <f>D8455/INDEX(male!$B:$J,MATCH($A8455,male!$A:$A,0),MATCH($B8455,male!$B$1:$J$1,0))</f>
        <v>1.1958250486211594E-5</v>
      </c>
      <c r="G8455">
        <f>E8455/INDEX(female!$B:$J,MATCH($A8455,female!$A:$A,0),MATCH($B8455,female!$B$1:$J$1,0))</f>
        <v>2.6255281177876652E-5</v>
      </c>
    </row>
    <row r="8456" spans="1:7" x14ac:dyDescent="0.2">
      <c r="A8456" t="s">
        <v>227</v>
      </c>
      <c r="B8456">
        <v>1960</v>
      </c>
      <c r="C8456" t="s">
        <v>26</v>
      </c>
      <c r="D8456">
        <v>2</v>
      </c>
      <c r="E8456">
        <v>6</v>
      </c>
      <c r="F8456">
        <f>D8456/INDEX(male!$B:$J,MATCH($A8456,male!$A:$A,0),MATCH($B8456,male!$B$1:$J$1,0))</f>
        <v>7.2474245370979357E-7</v>
      </c>
      <c r="G8456">
        <f>E8456/INDEX(female!$B:$J,MATCH($A8456,female!$A:$A,0),MATCH($B8456,female!$B$1:$J$1,0))</f>
        <v>2.157968315989862E-6</v>
      </c>
    </row>
    <row r="8457" spans="1:7" x14ac:dyDescent="0.2">
      <c r="A8457" t="s">
        <v>228</v>
      </c>
      <c r="B8457">
        <v>1960</v>
      </c>
      <c r="C8457" t="s">
        <v>8</v>
      </c>
      <c r="D8457">
        <v>29525</v>
      </c>
      <c r="E8457">
        <v>28521</v>
      </c>
      <c r="F8457">
        <f>D8457/INDEX(male!$B:$J,MATCH($A8457,male!$A:$A,0),MATCH($B8457,male!$B$1:$J$1,0))</f>
        <v>0.28250614767823484</v>
      </c>
      <c r="G8457">
        <f>E8457/INDEX(female!$B:$J,MATCH($A8457,female!$A:$A,0),MATCH($B8457,female!$B$1:$J$1,0))</f>
        <v>0.2703284204540069</v>
      </c>
    </row>
    <row r="8458" spans="1:7" x14ac:dyDescent="0.2">
      <c r="A8458" t="s">
        <v>228</v>
      </c>
      <c r="B8458">
        <v>1960</v>
      </c>
      <c r="C8458" t="s">
        <v>9</v>
      </c>
      <c r="D8458">
        <v>11987</v>
      </c>
      <c r="E8458">
        <v>11989</v>
      </c>
      <c r="F8458">
        <f>D8458/INDEX(male!$B:$J,MATCH($A8458,male!$A:$A,0),MATCH($B8458,male!$B$1:$J$1,0))</f>
        <v>0.11469606070174432</v>
      </c>
      <c r="G8458">
        <f>E8458/INDEX(female!$B:$J,MATCH($A8458,female!$A:$A,0),MATCH($B8458,female!$B$1:$J$1,0))</f>
        <v>0.1136344249087721</v>
      </c>
    </row>
    <row r="8459" spans="1:7" x14ac:dyDescent="0.2">
      <c r="A8459" t="s">
        <v>228</v>
      </c>
      <c r="B8459">
        <v>1960</v>
      </c>
      <c r="C8459" t="s">
        <v>10</v>
      </c>
      <c r="D8459">
        <v>9997</v>
      </c>
      <c r="E8459">
        <v>10996</v>
      </c>
      <c r="F8459">
        <f>D8459/INDEX(male!$B:$J,MATCH($A8459,male!$A:$A,0),MATCH($B8459,male!$B$1:$J$1,0))</f>
        <v>9.565500282266938E-2</v>
      </c>
      <c r="G8459">
        <f>E8459/INDEX(female!$B:$J,MATCH($A8459,female!$A:$A,0),MATCH($B8459,female!$B$1:$J$1,0))</f>
        <v>0.10422254869437468</v>
      </c>
    </row>
    <row r="8460" spans="1:7" x14ac:dyDescent="0.2">
      <c r="A8460" t="s">
        <v>228</v>
      </c>
      <c r="B8460">
        <v>1960</v>
      </c>
      <c r="C8460" t="s">
        <v>11</v>
      </c>
      <c r="D8460">
        <v>10009</v>
      </c>
      <c r="E8460">
        <v>10006</v>
      </c>
      <c r="F8460">
        <f>D8460/INDEX(male!$B:$J,MATCH($A8460,male!$A:$A,0),MATCH($B8460,male!$B$1:$J$1,0))</f>
        <v>9.576982327219144E-2</v>
      </c>
      <c r="G8460">
        <f>E8460/INDEX(female!$B:$J,MATCH($A8460,female!$A:$A,0),MATCH($B8460,female!$B$1:$J$1,0))</f>
        <v>9.4839107151319837E-2</v>
      </c>
    </row>
    <row r="8461" spans="1:7" x14ac:dyDescent="0.2">
      <c r="A8461" t="s">
        <v>228</v>
      </c>
      <c r="B8461">
        <v>1960</v>
      </c>
      <c r="C8461" t="s">
        <v>12</v>
      </c>
      <c r="D8461">
        <v>8000</v>
      </c>
      <c r="E8461">
        <v>9000</v>
      </c>
      <c r="F8461">
        <f>D8461/INDEX(male!$B:$J,MATCH($A8461,male!$A:$A,0),MATCH($B8461,male!$B$1:$J$1,0))</f>
        <v>7.6546966348039924E-2</v>
      </c>
      <c r="G8461">
        <f>E8461/INDEX(female!$B:$J,MATCH($A8461,female!$A:$A,0),MATCH($B8461,female!$B$1:$J$1,0))</f>
        <v>8.5304014027771199E-2</v>
      </c>
    </row>
    <row r="8462" spans="1:7" x14ac:dyDescent="0.2">
      <c r="A8462" t="s">
        <v>228</v>
      </c>
      <c r="B8462">
        <v>1960</v>
      </c>
      <c r="C8462" t="s">
        <v>13</v>
      </c>
      <c r="D8462">
        <v>6998</v>
      </c>
      <c r="E8462">
        <v>7000</v>
      </c>
      <c r="F8462">
        <f>D8462/INDEX(male!$B:$J,MATCH($A8462,male!$A:$A,0),MATCH($B8462,male!$B$1:$J$1,0))</f>
        <v>6.6959458812947917E-2</v>
      </c>
      <c r="G8462">
        <f>E8462/INDEX(female!$B:$J,MATCH($A8462,female!$A:$A,0),MATCH($B8462,female!$B$1:$J$1,0))</f>
        <v>6.6347566466044269E-2</v>
      </c>
    </row>
    <row r="8463" spans="1:7" x14ac:dyDescent="0.2">
      <c r="A8463" t="s">
        <v>228</v>
      </c>
      <c r="B8463">
        <v>1960</v>
      </c>
      <c r="C8463" t="s">
        <v>14</v>
      </c>
      <c r="D8463">
        <v>4999</v>
      </c>
      <c r="E8463">
        <v>6002</v>
      </c>
      <c r="F8463">
        <f>D8463/INDEX(male!$B:$J,MATCH($A8463,male!$A:$A,0),MATCH($B8463,male!$B$1:$J$1,0))</f>
        <v>4.7832285596731444E-2</v>
      </c>
      <c r="G8463">
        <f>E8463/INDEX(female!$B:$J,MATCH($A8463,female!$A:$A,0),MATCH($B8463,female!$B$1:$J$1,0))</f>
        <v>5.6888299132742522E-2</v>
      </c>
    </row>
    <row r="8464" spans="1:7" x14ac:dyDescent="0.2">
      <c r="A8464" t="s">
        <v>228</v>
      </c>
      <c r="B8464">
        <v>1960</v>
      </c>
      <c r="C8464" t="s">
        <v>15</v>
      </c>
      <c r="D8464">
        <v>5999</v>
      </c>
      <c r="E8464">
        <v>4999</v>
      </c>
      <c r="F8464">
        <f>D8464/INDEX(male!$B:$J,MATCH($A8464,male!$A:$A,0),MATCH($B8464,male!$B$1:$J$1,0))</f>
        <v>5.7400656390236435E-2</v>
      </c>
      <c r="G8464">
        <f>E8464/INDEX(female!$B:$J,MATCH($A8464,female!$A:$A,0),MATCH($B8464,female!$B$1:$J$1,0))</f>
        <v>4.738164068053647E-2</v>
      </c>
    </row>
    <row r="8465" spans="1:7" x14ac:dyDescent="0.2">
      <c r="A8465" t="s">
        <v>228</v>
      </c>
      <c r="B8465">
        <v>1960</v>
      </c>
      <c r="C8465" t="s">
        <v>16</v>
      </c>
      <c r="D8465">
        <v>4000</v>
      </c>
      <c r="E8465">
        <v>4000</v>
      </c>
      <c r="F8465">
        <f>D8465/INDEX(male!$B:$J,MATCH($A8465,male!$A:$A,0),MATCH($B8465,male!$B$1:$J$1,0))</f>
        <v>3.8273483174019962E-2</v>
      </c>
      <c r="G8465">
        <f>E8465/INDEX(female!$B:$J,MATCH($A8465,female!$A:$A,0),MATCH($B8465,female!$B$1:$J$1,0))</f>
        <v>3.7912895123453867E-2</v>
      </c>
    </row>
    <row r="8466" spans="1:7" x14ac:dyDescent="0.2">
      <c r="A8466" t="s">
        <v>228</v>
      </c>
      <c r="B8466">
        <v>1960</v>
      </c>
      <c r="C8466" t="s">
        <v>17</v>
      </c>
      <c r="D8466">
        <v>4001</v>
      </c>
      <c r="E8466">
        <v>3999</v>
      </c>
      <c r="F8466">
        <f>D8466/INDEX(male!$B:$J,MATCH($A8466,male!$A:$A,0),MATCH($B8466,male!$B$1:$J$1,0))</f>
        <v>3.8283051544813464E-2</v>
      </c>
      <c r="G8466">
        <f>E8466/INDEX(female!$B:$J,MATCH($A8466,female!$A:$A,0),MATCH($B8466,female!$B$1:$J$1,0))</f>
        <v>3.7903416899672998E-2</v>
      </c>
    </row>
    <row r="8467" spans="1:7" x14ac:dyDescent="0.2">
      <c r="A8467" t="s">
        <v>228</v>
      </c>
      <c r="B8467">
        <v>1960</v>
      </c>
      <c r="C8467" t="s">
        <v>18</v>
      </c>
      <c r="D8467">
        <v>2996</v>
      </c>
      <c r="E8467">
        <v>2999</v>
      </c>
      <c r="F8467">
        <f>D8467/INDEX(male!$B:$J,MATCH($A8467,male!$A:$A,0),MATCH($B8467,male!$B$1:$J$1,0))</f>
        <v>2.8666838897340948E-2</v>
      </c>
      <c r="G8467">
        <f>E8467/INDEX(female!$B:$J,MATCH($A8467,female!$A:$A,0),MATCH($B8467,female!$B$1:$J$1,0))</f>
        <v>2.8425193118809537E-2</v>
      </c>
    </row>
    <row r="8468" spans="1:7" x14ac:dyDescent="0.2">
      <c r="A8468" t="s">
        <v>228</v>
      </c>
      <c r="B8468">
        <v>1960</v>
      </c>
      <c r="C8468" t="s">
        <v>19</v>
      </c>
      <c r="D8468">
        <v>1997</v>
      </c>
      <c r="E8468">
        <v>1997</v>
      </c>
      <c r="F8468">
        <f>D8468/INDEX(male!$B:$J,MATCH($A8468,male!$A:$A,0),MATCH($B8468,male!$B$1:$J$1,0))</f>
        <v>1.9108036474629466E-2</v>
      </c>
      <c r="G8468">
        <f>E8468/INDEX(female!$B:$J,MATCH($A8468,female!$A:$A,0),MATCH($B8468,female!$B$1:$J$1,0))</f>
        <v>1.8928012890384344E-2</v>
      </c>
    </row>
    <row r="8469" spans="1:7" x14ac:dyDescent="0.2">
      <c r="A8469" t="s">
        <v>228</v>
      </c>
      <c r="B8469">
        <v>1960</v>
      </c>
      <c r="C8469" t="s">
        <v>20</v>
      </c>
      <c r="D8469">
        <v>2001</v>
      </c>
      <c r="E8469">
        <v>2001</v>
      </c>
      <c r="F8469">
        <f>D8469/INDEX(male!$B:$J,MATCH($A8469,male!$A:$A,0),MATCH($B8469,male!$B$1:$J$1,0))</f>
        <v>1.9146309957803486E-2</v>
      </c>
      <c r="G8469">
        <f>E8469/INDEX(female!$B:$J,MATCH($A8469,female!$A:$A,0),MATCH($B8469,female!$B$1:$J$1,0))</f>
        <v>1.8965925785507796E-2</v>
      </c>
    </row>
    <row r="8470" spans="1:7" x14ac:dyDescent="0.2">
      <c r="A8470" t="s">
        <v>228</v>
      </c>
      <c r="B8470">
        <v>1960</v>
      </c>
      <c r="C8470" t="s">
        <v>21</v>
      </c>
      <c r="D8470">
        <v>1000</v>
      </c>
      <c r="E8470">
        <v>999</v>
      </c>
      <c r="F8470">
        <f>D8470/INDEX(male!$B:$J,MATCH($A8470,male!$A:$A,0),MATCH($B8470,male!$B$1:$J$1,0))</f>
        <v>9.5683707935049905E-3</v>
      </c>
      <c r="G8470">
        <f>E8470/INDEX(female!$B:$J,MATCH($A8470,female!$A:$A,0),MATCH($B8470,female!$B$1:$J$1,0))</f>
        <v>9.4687455570826029E-3</v>
      </c>
    </row>
    <row r="8471" spans="1:7" x14ac:dyDescent="0.2">
      <c r="A8471" t="s">
        <v>228</v>
      </c>
      <c r="B8471">
        <v>1960</v>
      </c>
      <c r="C8471" t="s">
        <v>22</v>
      </c>
      <c r="D8471">
        <v>644</v>
      </c>
      <c r="E8471">
        <v>615</v>
      </c>
      <c r="F8471">
        <f>D8471/INDEX(male!$B:$J,MATCH($A8471,male!$A:$A,0),MATCH($B8471,male!$B$1:$J$1,0))</f>
        <v>6.1620307910172133E-3</v>
      </c>
      <c r="G8471">
        <f>E8471/INDEX(female!$B:$J,MATCH($A8471,female!$A:$A,0),MATCH($B8471,female!$B$1:$J$1,0))</f>
        <v>5.8291076252310319E-3</v>
      </c>
    </row>
    <row r="8472" spans="1:7" x14ac:dyDescent="0.2">
      <c r="A8472" t="s">
        <v>228</v>
      </c>
      <c r="B8472">
        <v>1960</v>
      </c>
      <c r="C8472" t="s">
        <v>23</v>
      </c>
      <c r="D8472">
        <v>272</v>
      </c>
      <c r="E8472">
        <v>288</v>
      </c>
      <c r="F8472">
        <f>D8472/INDEX(male!$B:$J,MATCH($A8472,male!$A:$A,0),MATCH($B8472,male!$B$1:$J$1,0))</f>
        <v>2.6025968558333573E-3</v>
      </c>
      <c r="G8472">
        <f>E8472/INDEX(female!$B:$J,MATCH($A8472,female!$A:$A,0),MATCH($B8472,female!$B$1:$J$1,0))</f>
        <v>2.7297284488886782E-3</v>
      </c>
    </row>
    <row r="8473" spans="1:7" x14ac:dyDescent="0.2">
      <c r="A8473" t="s">
        <v>228</v>
      </c>
      <c r="B8473">
        <v>1960</v>
      </c>
      <c r="C8473" t="s">
        <v>24</v>
      </c>
      <c r="D8473">
        <v>70</v>
      </c>
      <c r="E8473">
        <v>77</v>
      </c>
      <c r="F8473">
        <f>D8473/INDEX(male!$B:$J,MATCH($A8473,male!$A:$A,0),MATCH($B8473,male!$B$1:$J$1,0))</f>
        <v>6.6978595554534933E-4</v>
      </c>
      <c r="G8473">
        <f>E8473/INDEX(female!$B:$J,MATCH($A8473,female!$A:$A,0),MATCH($B8473,female!$B$1:$J$1,0))</f>
        <v>7.2982323112648687E-4</v>
      </c>
    </row>
    <row r="8474" spans="1:7" x14ac:dyDescent="0.2">
      <c r="A8474" t="s">
        <v>228</v>
      </c>
      <c r="B8474">
        <v>1960</v>
      </c>
      <c r="C8474" t="s">
        <v>25</v>
      </c>
      <c r="D8474">
        <v>14</v>
      </c>
      <c r="E8474">
        <v>15</v>
      </c>
      <c r="F8474">
        <f>D8474/INDEX(male!$B:$J,MATCH($A8474,male!$A:$A,0),MATCH($B8474,male!$B$1:$J$1,0))</f>
        <v>1.3395719110906987E-4</v>
      </c>
      <c r="G8474">
        <f>E8474/INDEX(female!$B:$J,MATCH($A8474,female!$A:$A,0),MATCH($B8474,female!$B$1:$J$1,0))</f>
        <v>1.4217335671295201E-4</v>
      </c>
    </row>
    <row r="8475" spans="1:7" x14ac:dyDescent="0.2">
      <c r="A8475" t="s">
        <v>228</v>
      </c>
      <c r="B8475">
        <v>1960</v>
      </c>
      <c r="C8475" t="s">
        <v>26</v>
      </c>
      <c r="D8475">
        <v>2</v>
      </c>
      <c r="E8475">
        <v>2</v>
      </c>
      <c r="F8475">
        <f>D8475/INDEX(male!$B:$J,MATCH($A8475,male!$A:$A,0),MATCH($B8475,male!$B$1:$J$1,0))</f>
        <v>1.9136741587009978E-5</v>
      </c>
      <c r="G8475">
        <f>E8475/INDEX(female!$B:$J,MATCH($A8475,female!$A:$A,0),MATCH($B8475,female!$B$1:$J$1,0))</f>
        <v>1.8956447561726933E-5</v>
      </c>
    </row>
    <row r="8476" spans="1:7" x14ac:dyDescent="0.2">
      <c r="A8476" t="s">
        <v>229</v>
      </c>
      <c r="B8476">
        <v>1960</v>
      </c>
      <c r="C8476" t="s">
        <v>8</v>
      </c>
      <c r="D8476">
        <v>30896</v>
      </c>
      <c r="E8476">
        <v>31102</v>
      </c>
      <c r="F8476">
        <f>D8476/INDEX(male!$B:$J,MATCH($A8476,male!$A:$A,0),MATCH($B8476,male!$B$1:$J$1,0))</f>
        <v>0.26243544441424299</v>
      </c>
      <c r="G8476">
        <f>E8476/INDEX(female!$B:$J,MATCH($A8476,female!$A:$A,0),MATCH($B8476,female!$B$1:$J$1,0))</f>
        <v>0.24562872170712829</v>
      </c>
    </row>
    <row r="8477" spans="1:7" x14ac:dyDescent="0.2">
      <c r="A8477" t="s">
        <v>229</v>
      </c>
      <c r="B8477">
        <v>1960</v>
      </c>
      <c r="C8477" t="s">
        <v>9</v>
      </c>
      <c r="D8477">
        <v>16423</v>
      </c>
      <c r="E8477">
        <v>17379</v>
      </c>
      <c r="F8477">
        <f>D8477/INDEX(male!$B:$J,MATCH($A8477,male!$A:$A,0),MATCH($B8477,male!$B$1:$J$1,0))</f>
        <v>0.13949952432726284</v>
      </c>
      <c r="G8477">
        <f>E8477/INDEX(female!$B:$J,MATCH($A8477,female!$A:$A,0),MATCH($B8477,female!$B$1:$J$1,0))</f>
        <v>0.13725103062658939</v>
      </c>
    </row>
    <row r="8478" spans="1:7" x14ac:dyDescent="0.2">
      <c r="A8478" t="s">
        <v>229</v>
      </c>
      <c r="B8478">
        <v>1960</v>
      </c>
      <c r="C8478" t="s">
        <v>10</v>
      </c>
      <c r="D8478">
        <v>13566</v>
      </c>
      <c r="E8478">
        <v>14916</v>
      </c>
      <c r="F8478">
        <f>D8478/INDEX(male!$B:$J,MATCH($A8478,male!$A:$A,0),MATCH($B8478,male!$B$1:$J$1,0))</f>
        <v>0.11523172057624355</v>
      </c>
      <c r="G8478">
        <f>E8478/INDEX(female!$B:$J,MATCH($A8478,female!$A:$A,0),MATCH($B8478,female!$B$1:$J$1,0))</f>
        <v>0.11779943453744215</v>
      </c>
    </row>
    <row r="8479" spans="1:7" x14ac:dyDescent="0.2">
      <c r="A8479" t="s">
        <v>229</v>
      </c>
      <c r="B8479">
        <v>1960</v>
      </c>
      <c r="C8479" t="s">
        <v>11</v>
      </c>
      <c r="D8479">
        <v>11315</v>
      </c>
      <c r="E8479">
        <v>12727</v>
      </c>
      <c r="F8479">
        <f>D8479/INDEX(male!$B:$J,MATCH($A8479,male!$A:$A,0),MATCH($B8479,male!$B$1:$J$1,0))</f>
        <v>9.6111375373742869E-2</v>
      </c>
      <c r="G8479">
        <f>E8479/INDEX(female!$B:$J,MATCH($A8479,female!$A:$A,0),MATCH($B8479,female!$B$1:$J$1,0))</f>
        <v>0.10051175940989718</v>
      </c>
    </row>
    <row r="8480" spans="1:7" x14ac:dyDescent="0.2">
      <c r="A8480" t="s">
        <v>229</v>
      </c>
      <c r="B8480">
        <v>1960</v>
      </c>
      <c r="C8480" t="s">
        <v>12</v>
      </c>
      <c r="D8480">
        <v>9490</v>
      </c>
      <c r="E8480">
        <v>10613</v>
      </c>
      <c r="F8480">
        <f>D8480/INDEX(male!$B:$J,MATCH($A8480,male!$A:$A,0),MATCH($B8480,male!$B$1:$J$1,0))</f>
        <v>8.0609540636042407E-2</v>
      </c>
      <c r="G8480">
        <f>E8480/INDEX(female!$B:$J,MATCH($A8480,female!$A:$A,0),MATCH($B8480,female!$B$1:$J$1,0))</f>
        <v>8.3816398414177637E-2</v>
      </c>
    </row>
    <row r="8481" spans="1:7" x14ac:dyDescent="0.2">
      <c r="A8481" t="s">
        <v>229</v>
      </c>
      <c r="B8481">
        <v>1960</v>
      </c>
      <c r="C8481" t="s">
        <v>13</v>
      </c>
      <c r="D8481">
        <v>7995</v>
      </c>
      <c r="E8481">
        <v>8782</v>
      </c>
      <c r="F8481">
        <f>D8481/INDEX(male!$B:$J,MATCH($A8481,male!$A:$A,0),MATCH($B8481,male!$B$1:$J$1,0))</f>
        <v>6.7910777385159007E-2</v>
      </c>
      <c r="G8481">
        <f>E8481/INDEX(female!$B:$J,MATCH($A8481,female!$A:$A,0),MATCH($B8481,female!$B$1:$J$1,0))</f>
        <v>6.9356036075879396E-2</v>
      </c>
    </row>
    <row r="8482" spans="1:7" x14ac:dyDescent="0.2">
      <c r="A8482" t="s">
        <v>229</v>
      </c>
      <c r="B8482">
        <v>1960</v>
      </c>
      <c r="C8482" t="s">
        <v>14</v>
      </c>
      <c r="D8482">
        <v>6817</v>
      </c>
      <c r="E8482">
        <v>7226</v>
      </c>
      <c r="F8482">
        <f>D8482/INDEX(male!$B:$J,MATCH($A8482,male!$A:$A,0),MATCH($B8482,male!$B$1:$J$1,0))</f>
        <v>5.790466159282414E-2</v>
      </c>
      <c r="G8482">
        <f>E8482/INDEX(female!$B:$J,MATCH($A8482,female!$A:$A,0),MATCH($B8482,female!$B$1:$J$1,0))</f>
        <v>5.7067492220941068E-2</v>
      </c>
    </row>
    <row r="8483" spans="1:7" x14ac:dyDescent="0.2">
      <c r="A8483" t="s">
        <v>229</v>
      </c>
      <c r="B8483">
        <v>1960</v>
      </c>
      <c r="C8483" t="s">
        <v>15</v>
      </c>
      <c r="D8483">
        <v>5617</v>
      </c>
      <c r="E8483">
        <v>5933</v>
      </c>
      <c r="F8483">
        <f>D8483/INDEX(male!$B:$J,MATCH($A8483,male!$A:$A,0),MATCH($B8483,male!$B$1:$J$1,0))</f>
        <v>4.7711674368034793E-2</v>
      </c>
      <c r="G8483">
        <f>E8483/INDEX(female!$B:$J,MATCH($A8483,female!$A:$A,0),MATCH($B8483,female!$B$1:$J$1,0))</f>
        <v>4.6855996588270603E-2</v>
      </c>
    </row>
    <row r="8484" spans="1:7" x14ac:dyDescent="0.2">
      <c r="A8484" t="s">
        <v>229</v>
      </c>
      <c r="B8484">
        <v>1960</v>
      </c>
      <c r="C8484" t="s">
        <v>16</v>
      </c>
      <c r="D8484">
        <v>4676</v>
      </c>
      <c r="E8484">
        <v>4872</v>
      </c>
      <c r="F8484">
        <f>D8484/INDEX(male!$B:$J,MATCH($A8484,male!$A:$A,0),MATCH($B8484,male!$B$1:$J$1,0))</f>
        <v>3.9718673552595812E-2</v>
      </c>
      <c r="G8484">
        <f>E8484/INDEX(female!$B:$J,MATCH($A8484,female!$A:$A,0),MATCH($B8484,female!$B$1:$J$1,0))</f>
        <v>3.8476726003380139E-2</v>
      </c>
    </row>
    <row r="8485" spans="1:7" x14ac:dyDescent="0.2">
      <c r="A8485" t="s">
        <v>229</v>
      </c>
      <c r="B8485">
        <v>1960</v>
      </c>
      <c r="C8485" t="s">
        <v>17</v>
      </c>
      <c r="D8485">
        <v>3742</v>
      </c>
      <c r="E8485">
        <v>4082</v>
      </c>
      <c r="F8485">
        <f>D8485/INDEX(male!$B:$J,MATCH($A8485,male!$A:$A,0),MATCH($B8485,male!$B$1:$J$1,0))</f>
        <v>3.1785131829301441E-2</v>
      </c>
      <c r="G8485">
        <f>E8485/INDEX(female!$B:$J,MATCH($A8485,female!$A:$A,0),MATCH($B8485,female!$B$1:$J$1,0))</f>
        <v>3.223768381481891E-2</v>
      </c>
    </row>
    <row r="8486" spans="1:7" x14ac:dyDescent="0.2">
      <c r="A8486" t="s">
        <v>229</v>
      </c>
      <c r="B8486">
        <v>1960</v>
      </c>
      <c r="C8486" t="s">
        <v>18</v>
      </c>
      <c r="D8486">
        <v>2921</v>
      </c>
      <c r="E8486">
        <v>3264</v>
      </c>
      <c r="F8486">
        <f>D8486/INDEX(male!$B:$J,MATCH($A8486,male!$A:$A,0),MATCH($B8486,male!$B$1:$J$1,0))</f>
        <v>2.4811429736341397E-2</v>
      </c>
      <c r="G8486">
        <f>E8486/INDEX(female!$B:$J,MATCH($A8486,female!$A:$A,0),MATCH($B8486,female!$B$1:$J$1,0))</f>
        <v>2.5777511017042853E-2</v>
      </c>
    </row>
    <row r="8487" spans="1:7" x14ac:dyDescent="0.2">
      <c r="A8487" t="s">
        <v>229</v>
      </c>
      <c r="B8487">
        <v>1960</v>
      </c>
      <c r="C8487" t="s">
        <v>19</v>
      </c>
      <c r="D8487">
        <v>2029</v>
      </c>
      <c r="E8487">
        <v>2524</v>
      </c>
      <c r="F8487">
        <f>D8487/INDEX(male!$B:$J,MATCH($A8487,male!$A:$A,0),MATCH($B8487,male!$B$1:$J$1,0))</f>
        <v>1.723464256591465E-2</v>
      </c>
      <c r="G8487">
        <f>E8487/INDEX(female!$B:$J,MATCH($A8487,female!$A:$A,0),MATCH($B8487,female!$B$1:$J$1,0))</f>
        <v>1.9933344916365246E-2</v>
      </c>
    </row>
    <row r="8488" spans="1:7" x14ac:dyDescent="0.2">
      <c r="A8488" t="s">
        <v>229</v>
      </c>
      <c r="B8488">
        <v>1960</v>
      </c>
      <c r="C8488" t="s">
        <v>20</v>
      </c>
      <c r="D8488">
        <v>1242</v>
      </c>
      <c r="E8488">
        <v>1710</v>
      </c>
      <c r="F8488">
        <f>D8488/INDEX(male!$B:$J,MATCH($A8488,male!$A:$A,0),MATCH($B8488,male!$B$1:$J$1,0))</f>
        <v>1.0549741777656971E-2</v>
      </c>
      <c r="G8488">
        <f>E8488/INDEX(female!$B:$J,MATCH($A8488,female!$A:$A,0),MATCH($B8488,female!$B$1:$J$1,0))</f>
        <v>1.3504762205619877E-2</v>
      </c>
    </row>
    <row r="8489" spans="1:7" x14ac:dyDescent="0.2">
      <c r="A8489" t="s">
        <v>229</v>
      </c>
      <c r="B8489">
        <v>1960</v>
      </c>
      <c r="C8489" t="s">
        <v>21</v>
      </c>
      <c r="D8489">
        <v>681</v>
      </c>
      <c r="E8489">
        <v>976</v>
      </c>
      <c r="F8489">
        <f>D8489/INDEX(male!$B:$J,MATCH($A8489,male!$A:$A,0),MATCH($B8489,male!$B$1:$J$1,0))</f>
        <v>5.7845202500679529E-3</v>
      </c>
      <c r="G8489">
        <f>E8489/INDEX(female!$B:$J,MATCH($A8489,female!$A:$A,0),MATCH($B8489,female!$B$1:$J$1,0))</f>
        <v>7.7079812354883034E-3</v>
      </c>
    </row>
    <row r="8490" spans="1:7" x14ac:dyDescent="0.2">
      <c r="A8490" t="s">
        <v>229</v>
      </c>
      <c r="B8490">
        <v>1960</v>
      </c>
      <c r="C8490" t="s">
        <v>22</v>
      </c>
      <c r="D8490">
        <v>255</v>
      </c>
      <c r="E8490">
        <v>408</v>
      </c>
      <c r="F8490">
        <f>D8490/INDEX(male!$B:$J,MATCH($A8490,male!$A:$A,0),MATCH($B8490,male!$B$1:$J$1,0))</f>
        <v>2.1660097852677358E-3</v>
      </c>
      <c r="G8490">
        <f>E8490/INDEX(female!$B:$J,MATCH($A8490,female!$A:$A,0),MATCH($B8490,female!$B$1:$J$1,0))</f>
        <v>3.2221888771303566E-3</v>
      </c>
    </row>
    <row r="8491" spans="1:7" x14ac:dyDescent="0.2">
      <c r="A8491" t="s">
        <v>229</v>
      </c>
      <c r="B8491">
        <v>1960</v>
      </c>
      <c r="C8491" t="s">
        <v>23</v>
      </c>
      <c r="D8491">
        <v>56</v>
      </c>
      <c r="E8491">
        <v>96</v>
      </c>
      <c r="F8491">
        <f>D8491/INDEX(male!$B:$J,MATCH($A8491,male!$A:$A,0),MATCH($B8491,male!$B$1:$J$1,0))</f>
        <v>4.7567273715683607E-4</v>
      </c>
      <c r="G8491">
        <f>E8491/INDEX(female!$B:$J,MATCH($A8491,female!$A:$A,0),MATCH($B8491,female!$B$1:$J$1,0))</f>
        <v>7.581620887365545E-4</v>
      </c>
    </row>
    <row r="8492" spans="1:7" x14ac:dyDescent="0.2">
      <c r="A8492" t="s">
        <v>229</v>
      </c>
      <c r="B8492">
        <v>1960</v>
      </c>
      <c r="C8492" t="s">
        <v>24</v>
      </c>
      <c r="D8492">
        <v>7</v>
      </c>
      <c r="E8492">
        <v>12</v>
      </c>
      <c r="F8492">
        <f>D8492/INDEX(male!$B:$J,MATCH($A8492,male!$A:$A,0),MATCH($B8492,male!$B$1:$J$1,0))</f>
        <v>5.9459092144604509E-5</v>
      </c>
      <c r="G8492">
        <f>E8492/INDEX(female!$B:$J,MATCH($A8492,female!$A:$A,0),MATCH($B8492,female!$B$1:$J$1,0))</f>
        <v>9.4770261092069313E-5</v>
      </c>
    </row>
    <row r="8493" spans="1:7" x14ac:dyDescent="0.2">
      <c r="A8493" t="s">
        <v>229</v>
      </c>
      <c r="B8493">
        <v>1960</v>
      </c>
      <c r="C8493" t="s">
        <v>25</v>
      </c>
      <c r="D8493">
        <v>0</v>
      </c>
      <c r="E8493">
        <v>0</v>
      </c>
      <c r="F8493">
        <f>D8493/INDEX(male!$B:$J,MATCH($A8493,male!$A:$A,0),MATCH($B8493,male!$B$1:$J$1,0))</f>
        <v>0</v>
      </c>
      <c r="G8493">
        <f>E8493/INDEX(female!$B:$J,MATCH($A8493,female!$A:$A,0),MATCH($B8493,female!$B$1:$J$1,0))</f>
        <v>0</v>
      </c>
    </row>
    <row r="8494" spans="1:7" x14ac:dyDescent="0.2">
      <c r="A8494" t="s">
        <v>229</v>
      </c>
      <c r="B8494">
        <v>1960</v>
      </c>
      <c r="C8494" t="s">
        <v>26</v>
      </c>
      <c r="D8494">
        <v>0</v>
      </c>
      <c r="E8494">
        <v>0</v>
      </c>
      <c r="F8494">
        <f>D8494/INDEX(male!$B:$J,MATCH($A8494,male!$A:$A,0),MATCH($B8494,male!$B$1:$J$1,0))</f>
        <v>0</v>
      </c>
      <c r="G8494">
        <f>E8494/INDEX(female!$B:$J,MATCH($A8494,female!$A:$A,0),MATCH($B8494,female!$B$1:$J$1,0))</f>
        <v>0</v>
      </c>
    </row>
    <row r="8495" spans="1:7" x14ac:dyDescent="0.2">
      <c r="A8495" t="s">
        <v>230</v>
      </c>
      <c r="B8495">
        <v>1960</v>
      </c>
      <c r="C8495" t="s">
        <v>8</v>
      </c>
      <c r="D8495">
        <v>268831</v>
      </c>
      <c r="E8495">
        <v>253608</v>
      </c>
      <c r="F8495">
        <f>D8495/INDEX(male!$B:$J,MATCH($A8495,male!$A:$A,0),MATCH($B8495,male!$B$1:$J$1,0))</f>
        <v>8.5642652003752803E-2</v>
      </c>
      <c r="G8495">
        <f>E8495/INDEX(female!$B:$J,MATCH($A8495,female!$A:$A,0),MATCH($B8495,female!$B$1:$J$1,0))</f>
        <v>7.9564092878736351E-2</v>
      </c>
    </row>
    <row r="8496" spans="1:7" x14ac:dyDescent="0.2">
      <c r="A8496" t="s">
        <v>230</v>
      </c>
      <c r="B8496">
        <v>1960</v>
      </c>
      <c r="C8496" t="s">
        <v>9</v>
      </c>
      <c r="D8496">
        <v>293786</v>
      </c>
      <c r="E8496">
        <v>282399</v>
      </c>
      <c r="F8496">
        <f>D8496/INDEX(male!$B:$J,MATCH($A8496,male!$A:$A,0),MATCH($B8496,male!$B$1:$J$1,0))</f>
        <v>9.3592674065024209E-2</v>
      </c>
      <c r="G8496">
        <f>E8496/INDEX(female!$B:$J,MATCH($A8496,female!$A:$A,0),MATCH($B8496,female!$B$1:$J$1,0))</f>
        <v>8.8596654146802414E-2</v>
      </c>
    </row>
    <row r="8497" spans="1:7" x14ac:dyDescent="0.2">
      <c r="A8497" t="s">
        <v>230</v>
      </c>
      <c r="B8497">
        <v>1960</v>
      </c>
      <c r="C8497" t="s">
        <v>10</v>
      </c>
      <c r="D8497">
        <v>233291</v>
      </c>
      <c r="E8497">
        <v>227669</v>
      </c>
      <c r="F8497">
        <f>D8497/INDEX(male!$B:$J,MATCH($A8497,male!$A:$A,0),MATCH($B8497,male!$B$1:$J$1,0))</f>
        <v>7.4320520805292153E-2</v>
      </c>
      <c r="G8497">
        <f>E8497/INDEX(female!$B:$J,MATCH($A8497,female!$A:$A,0),MATCH($B8497,female!$B$1:$J$1,0))</f>
        <v>7.1426285691338701E-2</v>
      </c>
    </row>
    <row r="8498" spans="1:7" x14ac:dyDescent="0.2">
      <c r="A8498" t="s">
        <v>230</v>
      </c>
      <c r="B8498">
        <v>1960</v>
      </c>
      <c r="C8498" t="s">
        <v>11</v>
      </c>
      <c r="D8498">
        <v>220625</v>
      </c>
      <c r="E8498">
        <v>217057</v>
      </c>
      <c r="F8498">
        <f>D8498/INDEX(male!$B:$J,MATCH($A8498,male!$A:$A,0),MATCH($B8498,male!$B$1:$J$1,0))</f>
        <v>7.0285458516048976E-2</v>
      </c>
      <c r="G8498">
        <f>E8498/INDEX(female!$B:$J,MATCH($A8498,female!$A:$A,0),MATCH($B8498,female!$B$1:$J$1,0))</f>
        <v>6.8096997365934345E-2</v>
      </c>
    </row>
    <row r="8499" spans="1:7" x14ac:dyDescent="0.2">
      <c r="A8499" t="s">
        <v>230</v>
      </c>
      <c r="B8499">
        <v>1960</v>
      </c>
      <c r="C8499" t="s">
        <v>12</v>
      </c>
      <c r="D8499">
        <v>238538</v>
      </c>
      <c r="E8499">
        <v>235752</v>
      </c>
      <c r="F8499">
        <f>D8499/INDEX(male!$B:$J,MATCH($A8499,male!$A:$A,0),MATCH($B8499,male!$B$1:$J$1,0))</f>
        <v>7.5992080242498775E-2</v>
      </c>
      <c r="G8499">
        <f>E8499/INDEX(female!$B:$J,MATCH($A8499,female!$A:$A,0),MATCH($B8499,female!$B$1:$J$1,0))</f>
        <v>7.3962154286725382E-2</v>
      </c>
    </row>
    <row r="8500" spans="1:7" x14ac:dyDescent="0.2">
      <c r="A8500" t="s">
        <v>230</v>
      </c>
      <c r="B8500">
        <v>1960</v>
      </c>
      <c r="C8500" t="s">
        <v>13</v>
      </c>
      <c r="D8500">
        <v>274728</v>
      </c>
      <c r="E8500">
        <v>270325</v>
      </c>
      <c r="F8500">
        <f>D8500/INDEX(male!$B:$J,MATCH($A8500,male!$A:$A,0),MATCH($B8500,male!$B$1:$J$1,0))</f>
        <v>8.7521284746502448E-2</v>
      </c>
      <c r="G8500">
        <f>E8500/INDEX(female!$B:$J,MATCH($A8500,female!$A:$A,0),MATCH($B8500,female!$B$1:$J$1,0))</f>
        <v>8.4808694550031566E-2</v>
      </c>
    </row>
    <row r="8501" spans="1:7" x14ac:dyDescent="0.2">
      <c r="A8501" t="s">
        <v>230</v>
      </c>
      <c r="B8501">
        <v>1960</v>
      </c>
      <c r="C8501" t="s">
        <v>14</v>
      </c>
      <c r="D8501">
        <v>265519</v>
      </c>
      <c r="E8501">
        <v>260745</v>
      </c>
      <c r="F8501">
        <f>D8501/INDEX(male!$B:$J,MATCH($A8501,male!$A:$A,0),MATCH($B8501,male!$B$1:$J$1,0))</f>
        <v>8.4587533868431999E-2</v>
      </c>
      <c r="G8501">
        <f>E8501/INDEX(female!$B:$J,MATCH($A8501,female!$A:$A,0),MATCH($B8501,female!$B$1:$J$1,0))</f>
        <v>8.1803174180885896E-2</v>
      </c>
    </row>
    <row r="8502" spans="1:7" x14ac:dyDescent="0.2">
      <c r="A8502" t="s">
        <v>230</v>
      </c>
      <c r="B8502">
        <v>1960</v>
      </c>
      <c r="C8502" t="s">
        <v>15</v>
      </c>
      <c r="D8502">
        <v>270363</v>
      </c>
      <c r="E8502">
        <v>265826</v>
      </c>
      <c r="F8502">
        <f>D8502/INDEX(male!$B:$J,MATCH($A8502,male!$A:$A,0),MATCH($B8502,male!$B$1:$J$1,0))</f>
        <v>8.613070785620193E-2</v>
      </c>
      <c r="G8502">
        <f>E8502/INDEX(female!$B:$J,MATCH($A8502,female!$A:$A,0),MATCH($B8502,female!$B$1:$J$1,0))</f>
        <v>8.3397229399636327E-2</v>
      </c>
    </row>
    <row r="8503" spans="1:7" x14ac:dyDescent="0.2">
      <c r="A8503" t="s">
        <v>230</v>
      </c>
      <c r="B8503">
        <v>1960</v>
      </c>
      <c r="C8503" t="s">
        <v>16</v>
      </c>
      <c r="D8503">
        <v>258579</v>
      </c>
      <c r="E8503">
        <v>259447</v>
      </c>
      <c r="F8503">
        <f>D8503/INDEX(male!$B:$J,MATCH($A8503,male!$A:$A,0),MATCH($B8503,male!$B$1:$J$1,0))</f>
        <v>8.2376628113864828E-2</v>
      </c>
      <c r="G8503">
        <f>E8503/INDEX(female!$B:$J,MATCH($A8503,female!$A:$A,0),MATCH($B8503,female!$B$1:$J$1,0))</f>
        <v>8.1395954406444232E-2</v>
      </c>
    </row>
    <row r="8504" spans="1:7" x14ac:dyDescent="0.2">
      <c r="A8504" t="s">
        <v>230</v>
      </c>
      <c r="B8504">
        <v>1960</v>
      </c>
      <c r="C8504" t="s">
        <v>17</v>
      </c>
      <c r="D8504">
        <v>224368</v>
      </c>
      <c r="E8504">
        <v>233568</v>
      </c>
      <c r="F8504">
        <f>D8504/INDEX(male!$B:$J,MATCH($A8504,male!$A:$A,0),MATCH($B8504,male!$B$1:$J$1,0))</f>
        <v>7.1477882181660637E-2</v>
      </c>
      <c r="G8504">
        <f>E8504/INDEX(female!$B:$J,MATCH($A8504,female!$A:$A,0),MATCH($B8504,female!$B$1:$J$1,0))</f>
        <v>7.3276970937433725E-2</v>
      </c>
    </row>
    <row r="8505" spans="1:7" x14ac:dyDescent="0.2">
      <c r="A8505" t="s">
        <v>230</v>
      </c>
      <c r="B8505">
        <v>1960</v>
      </c>
      <c r="C8505" t="s">
        <v>18</v>
      </c>
      <c r="D8505">
        <v>188318</v>
      </c>
      <c r="E8505">
        <v>203221</v>
      </c>
      <c r="F8505">
        <f>D8505/INDEX(male!$B:$J,MATCH($A8505,male!$A:$A,0),MATCH($B8505,male!$B$1:$J$1,0))</f>
        <v>5.999327808192776E-2</v>
      </c>
      <c r="G8505">
        <f>E8505/INDEX(female!$B:$J,MATCH($A8505,female!$A:$A,0),MATCH($B8505,female!$B$1:$J$1,0))</f>
        <v>6.3756247905861332E-2</v>
      </c>
    </row>
    <row r="8506" spans="1:7" x14ac:dyDescent="0.2">
      <c r="A8506" t="s">
        <v>230</v>
      </c>
      <c r="B8506">
        <v>1960</v>
      </c>
      <c r="C8506" t="s">
        <v>19</v>
      </c>
      <c r="D8506">
        <v>149752</v>
      </c>
      <c r="E8506">
        <v>171019</v>
      </c>
      <c r="F8506">
        <f>D8506/INDEX(male!$B:$J,MATCH($A8506,male!$A:$A,0),MATCH($B8506,male!$B$1:$J$1,0))</f>
        <v>4.7707141002585232E-2</v>
      </c>
      <c r="G8506">
        <f>E8506/INDEX(female!$B:$J,MATCH($A8506,female!$A:$A,0),MATCH($B8506,female!$B$1:$J$1,0))</f>
        <v>5.3653558247486723E-2</v>
      </c>
    </row>
    <row r="8507" spans="1:7" x14ac:dyDescent="0.2">
      <c r="A8507" t="s">
        <v>230</v>
      </c>
      <c r="B8507">
        <v>1960</v>
      </c>
      <c r="C8507" t="s">
        <v>20</v>
      </c>
      <c r="D8507">
        <v>114604</v>
      </c>
      <c r="E8507">
        <v>136068</v>
      </c>
      <c r="F8507">
        <f>D8507/INDEX(male!$B:$J,MATCH($A8507,male!$A:$A,0),MATCH($B8507,male!$B$1:$J$1,0))</f>
        <v>3.6509890936082839E-2</v>
      </c>
      <c r="G8507">
        <f>E8507/INDEX(female!$B:$J,MATCH($A8507,female!$A:$A,0),MATCH($B8507,female!$B$1:$J$1,0))</f>
        <v>4.2688428558341603E-2</v>
      </c>
    </row>
    <row r="8508" spans="1:7" x14ac:dyDescent="0.2">
      <c r="A8508" t="s">
        <v>230</v>
      </c>
      <c r="B8508">
        <v>1960</v>
      </c>
      <c r="C8508" t="s">
        <v>21</v>
      </c>
      <c r="D8508">
        <v>76272</v>
      </c>
      <c r="E8508">
        <v>92222</v>
      </c>
      <c r="F8508">
        <f>D8508/INDEX(male!$B:$J,MATCH($A8508,male!$A:$A,0),MATCH($B8508,male!$B$1:$J$1,0))</f>
        <v>2.4298300246735807E-2</v>
      </c>
      <c r="G8508">
        <f>E8508/INDEX(female!$B:$J,MATCH($A8508,female!$A:$A,0),MATCH($B8508,female!$B$1:$J$1,0))</f>
        <v>2.8932682618303934E-2</v>
      </c>
    </row>
    <row r="8509" spans="1:7" x14ac:dyDescent="0.2">
      <c r="A8509" t="s">
        <v>230</v>
      </c>
      <c r="B8509">
        <v>1960</v>
      </c>
      <c r="C8509" t="s">
        <v>22</v>
      </c>
      <c r="D8509">
        <v>42361</v>
      </c>
      <c r="E8509">
        <v>52435</v>
      </c>
      <c r="F8509">
        <f>D8509/INDEX(male!$B:$J,MATCH($A8509,male!$A:$A,0),MATCH($B8509,male!$B$1:$J$1,0))</f>
        <v>1.3495126609397624E-2</v>
      </c>
      <c r="G8509">
        <f>E8509/INDEX(female!$B:$J,MATCH($A8509,female!$A:$A,0),MATCH($B8509,female!$B$1:$J$1,0))</f>
        <v>1.645036122715585E-2</v>
      </c>
    </row>
    <row r="8510" spans="1:7" x14ac:dyDescent="0.2">
      <c r="A8510" t="s">
        <v>230</v>
      </c>
      <c r="B8510">
        <v>1960</v>
      </c>
      <c r="C8510" t="s">
        <v>23</v>
      </c>
      <c r="D8510">
        <v>15382</v>
      </c>
      <c r="E8510">
        <v>20335</v>
      </c>
      <c r="F8510">
        <f>D8510/INDEX(male!$B:$J,MATCH($A8510,male!$A:$A,0),MATCH($B8510,male!$B$1:$J$1,0))</f>
        <v>4.9003101320968401E-3</v>
      </c>
      <c r="G8510">
        <f>E8510/INDEX(female!$B:$J,MATCH($A8510,female!$A:$A,0),MATCH($B8510,female!$B$1:$J$1,0))</f>
        <v>6.3796718900393668E-3</v>
      </c>
    </row>
    <row r="8511" spans="1:7" x14ac:dyDescent="0.2">
      <c r="A8511" t="s">
        <v>230</v>
      </c>
      <c r="B8511">
        <v>1960</v>
      </c>
      <c r="C8511" t="s">
        <v>24</v>
      </c>
      <c r="D8511">
        <v>3214</v>
      </c>
      <c r="E8511">
        <v>4932</v>
      </c>
      <c r="F8511">
        <f>D8511/INDEX(male!$B:$J,MATCH($A8511,male!$A:$A,0),MATCH($B8511,male!$B$1:$J$1,0))</f>
        <v>1.0238978523312472E-3</v>
      </c>
      <c r="G8511">
        <f>E8511/INDEX(female!$B:$J,MATCH($A8511,female!$A:$A,0),MATCH($B8511,female!$B$1:$J$1,0))</f>
        <v>1.5473096514223828E-3</v>
      </c>
    </row>
    <row r="8512" spans="1:7" x14ac:dyDescent="0.2">
      <c r="A8512" t="s">
        <v>230</v>
      </c>
      <c r="B8512">
        <v>1960</v>
      </c>
      <c r="C8512" t="s">
        <v>25</v>
      </c>
      <c r="D8512">
        <v>430</v>
      </c>
      <c r="E8512">
        <v>786</v>
      </c>
      <c r="F8512">
        <f>D8512/INDEX(male!$B:$J,MATCH($A8512,male!$A:$A,0),MATCH($B8512,male!$B$1:$J$1,0))</f>
        <v>1.3698695597462237E-4</v>
      </c>
      <c r="G8512">
        <f>E8512/INDEX(female!$B:$J,MATCH($A8512,female!$A:$A,0),MATCH($B8512,female!$B$1:$J$1,0))</f>
        <v>2.4659071087145034E-4</v>
      </c>
    </row>
    <row r="8513" spans="1:7" x14ac:dyDescent="0.2">
      <c r="A8513" t="s">
        <v>230</v>
      </c>
      <c r="B8513">
        <v>1960</v>
      </c>
      <c r="C8513" t="s">
        <v>26</v>
      </c>
      <c r="D8513">
        <v>24</v>
      </c>
      <c r="E8513">
        <v>54</v>
      </c>
      <c r="F8513">
        <f>D8513/INDEX(male!$B:$J,MATCH($A8513,male!$A:$A,0),MATCH($B8513,male!$B$1:$J$1,0))</f>
        <v>7.645783589281249E-6</v>
      </c>
      <c r="G8513">
        <f>E8513/INDEX(female!$B:$J,MATCH($A8513,female!$A:$A,0),MATCH($B8513,female!$B$1:$J$1,0))</f>
        <v>1.6941346548420249E-5</v>
      </c>
    </row>
    <row r="8514" spans="1:7" x14ac:dyDescent="0.2">
      <c r="A8514" t="s">
        <v>231</v>
      </c>
      <c r="B8514">
        <v>1960</v>
      </c>
      <c r="C8514" t="s">
        <v>8</v>
      </c>
      <c r="D8514">
        <v>224677</v>
      </c>
      <c r="E8514">
        <v>213831</v>
      </c>
      <c r="F8514">
        <f>D8514/INDEX(male!$B:$J,MATCH($A8514,male!$A:$A,0),MATCH($B8514,male!$B$1:$J$1,0))</f>
        <v>0.10541148938645828</v>
      </c>
      <c r="G8514">
        <f>E8514/INDEX(female!$B:$J,MATCH($A8514,female!$A:$A,0),MATCH($B8514,female!$B$1:$J$1,0))</f>
        <v>9.2398734778888783E-2</v>
      </c>
    </row>
    <row r="8515" spans="1:7" x14ac:dyDescent="0.2">
      <c r="A8515" t="s">
        <v>231</v>
      </c>
      <c r="B8515">
        <v>1960</v>
      </c>
      <c r="C8515" t="s">
        <v>9</v>
      </c>
      <c r="D8515">
        <v>198850</v>
      </c>
      <c r="E8515">
        <v>196984</v>
      </c>
      <c r="F8515">
        <f>D8515/INDEX(male!$B:$J,MATCH($A8515,male!$A:$A,0),MATCH($B8515,male!$B$1:$J$1,0))</f>
        <v>9.3294260936799184E-2</v>
      </c>
      <c r="G8515">
        <f>E8515/INDEX(female!$B:$J,MATCH($A8515,female!$A:$A,0),MATCH($B8515,female!$B$1:$J$1,0))</f>
        <v>8.511896016800477E-2</v>
      </c>
    </row>
    <row r="8516" spans="1:7" x14ac:dyDescent="0.2">
      <c r="A8516" t="s">
        <v>231</v>
      </c>
      <c r="B8516">
        <v>1960</v>
      </c>
      <c r="C8516" t="s">
        <v>10</v>
      </c>
      <c r="D8516">
        <v>190390</v>
      </c>
      <c r="E8516">
        <v>194886</v>
      </c>
      <c r="F8516">
        <f>D8516/INDEX(male!$B:$J,MATCH($A8516,male!$A:$A,0),MATCH($B8516,male!$B$1:$J$1,0))</f>
        <v>8.9325090971874258E-2</v>
      </c>
      <c r="G8516">
        <f>E8516/INDEX(female!$B:$J,MATCH($A8516,female!$A:$A,0),MATCH($B8516,female!$B$1:$J$1,0))</f>
        <v>8.4212391216046872E-2</v>
      </c>
    </row>
    <row r="8517" spans="1:7" x14ac:dyDescent="0.2">
      <c r="A8517" t="s">
        <v>231</v>
      </c>
      <c r="B8517">
        <v>1960</v>
      </c>
      <c r="C8517" t="s">
        <v>11</v>
      </c>
      <c r="D8517">
        <v>192132</v>
      </c>
      <c r="E8517">
        <v>193378</v>
      </c>
      <c r="F8517">
        <f>D8517/INDEX(male!$B:$J,MATCH($A8517,male!$A:$A,0),MATCH($B8517,male!$B$1:$J$1,0))</f>
        <v>9.014238341618859E-2</v>
      </c>
      <c r="G8517">
        <f>E8517/INDEX(female!$B:$J,MATCH($A8517,female!$A:$A,0),MATCH($B8517,female!$B$1:$J$1,0))</f>
        <v>8.356076777488744E-2</v>
      </c>
    </row>
    <row r="8518" spans="1:7" x14ac:dyDescent="0.2">
      <c r="A8518" t="s">
        <v>231</v>
      </c>
      <c r="B8518">
        <v>1960</v>
      </c>
      <c r="C8518" t="s">
        <v>12</v>
      </c>
      <c r="D8518">
        <v>179639</v>
      </c>
      <c r="E8518">
        <v>188772</v>
      </c>
      <c r="F8518">
        <f>D8518/INDEX(male!$B:$J,MATCH($A8518,male!$A:$A,0),MATCH($B8518,male!$B$1:$J$1,0))</f>
        <v>8.4281054767038815E-2</v>
      </c>
      <c r="G8518">
        <f>E8518/INDEX(female!$B:$J,MATCH($A8518,female!$A:$A,0),MATCH($B8518,female!$B$1:$J$1,0))</f>
        <v>8.1570464346518476E-2</v>
      </c>
    </row>
    <row r="8519" spans="1:7" x14ac:dyDescent="0.2">
      <c r="A8519" t="s">
        <v>231</v>
      </c>
      <c r="B8519">
        <v>1960</v>
      </c>
      <c r="C8519" t="s">
        <v>13</v>
      </c>
      <c r="D8519">
        <v>176554</v>
      </c>
      <c r="E8519">
        <v>188516</v>
      </c>
      <c r="F8519">
        <f>D8519/INDEX(male!$B:$J,MATCH($A8519,male!$A:$A,0),MATCH($B8519,male!$B$1:$J$1,0))</f>
        <v>8.2833668320018317E-2</v>
      </c>
      <c r="G8519">
        <f>E8519/INDEX(female!$B:$J,MATCH($A8519,female!$A:$A,0),MATCH($B8519,female!$B$1:$J$1,0))</f>
        <v>8.1459843921494066E-2</v>
      </c>
    </row>
    <row r="8520" spans="1:7" x14ac:dyDescent="0.2">
      <c r="A8520" t="s">
        <v>231</v>
      </c>
      <c r="B8520">
        <v>1960</v>
      </c>
      <c r="C8520" t="s">
        <v>14</v>
      </c>
      <c r="D8520">
        <v>150865</v>
      </c>
      <c r="E8520">
        <v>157438</v>
      </c>
      <c r="F8520">
        <f>D8520/INDEX(male!$B:$J,MATCH($A8520,male!$A:$A,0),MATCH($B8520,male!$B$1:$J$1,0))</f>
        <v>7.0781185196028204E-2</v>
      </c>
      <c r="G8520">
        <f>E8520/INDEX(female!$B:$J,MATCH($A8520,female!$A:$A,0),MATCH($B8520,female!$B$1:$J$1,0))</f>
        <v>6.8030697167944271E-2</v>
      </c>
    </row>
    <row r="8521" spans="1:7" x14ac:dyDescent="0.2">
      <c r="A8521" t="s">
        <v>231</v>
      </c>
      <c r="B8521">
        <v>1960</v>
      </c>
      <c r="C8521" t="s">
        <v>15</v>
      </c>
      <c r="D8521">
        <v>170492</v>
      </c>
      <c r="E8521">
        <v>179341</v>
      </c>
      <c r="F8521">
        <f>D8521/INDEX(male!$B:$J,MATCH($A8521,male!$A:$A,0),MATCH($B8521,male!$B$1:$J$1,0))</f>
        <v>7.9989565680848709E-2</v>
      </c>
      <c r="G8521">
        <f>E8521/INDEX(female!$B:$J,MATCH($A8521,female!$A:$A,0),MATCH($B8521,female!$B$1:$J$1,0))</f>
        <v>7.749522517306047E-2</v>
      </c>
    </row>
    <row r="8522" spans="1:7" x14ac:dyDescent="0.2">
      <c r="A8522" t="s">
        <v>231</v>
      </c>
      <c r="B8522">
        <v>1960</v>
      </c>
      <c r="C8522" t="s">
        <v>16</v>
      </c>
      <c r="D8522">
        <v>164488</v>
      </c>
      <c r="E8522">
        <v>179245</v>
      </c>
      <c r="F8522">
        <f>D8522/INDEX(male!$B:$J,MATCH($A8522,male!$A:$A,0),MATCH($B8522,male!$B$1:$J$1,0))</f>
        <v>7.717267484522114E-2</v>
      </c>
      <c r="G8522">
        <f>E8522/INDEX(female!$B:$J,MATCH($A8522,female!$A:$A,0),MATCH($B8522,female!$B$1:$J$1,0))</f>
        <v>7.7453742513676316E-2</v>
      </c>
    </row>
    <row r="8523" spans="1:7" x14ac:dyDescent="0.2">
      <c r="A8523" t="s">
        <v>231</v>
      </c>
      <c r="B8523">
        <v>1960</v>
      </c>
      <c r="C8523" t="s">
        <v>17</v>
      </c>
      <c r="D8523">
        <v>143096</v>
      </c>
      <c r="E8523">
        <v>164839</v>
      </c>
      <c r="F8523">
        <f>D8523/INDEX(male!$B:$J,MATCH($A8523,male!$A:$A,0),MATCH($B8523,male!$B$1:$J$1,0))</f>
        <v>6.7136211028474807E-2</v>
      </c>
      <c r="G8523">
        <f>E8523/INDEX(female!$B:$J,MATCH($A8523,female!$A:$A,0),MATCH($B8523,female!$B$1:$J$1,0))</f>
        <v>7.1228750939841504E-2</v>
      </c>
    </row>
    <row r="8524" spans="1:7" x14ac:dyDescent="0.2">
      <c r="A8524" t="s">
        <v>231</v>
      </c>
      <c r="B8524">
        <v>1960</v>
      </c>
      <c r="C8524" t="s">
        <v>18</v>
      </c>
      <c r="D8524">
        <v>115615</v>
      </c>
      <c r="E8524">
        <v>142455</v>
      </c>
      <c r="F8524">
        <f>D8524/INDEX(male!$B:$J,MATCH($A8524,male!$A:$A,0),MATCH($B8524,male!$B$1:$J$1,0))</f>
        <v>5.4242977008841023E-2</v>
      </c>
      <c r="G8524">
        <f>E8524/INDEX(female!$B:$J,MATCH($A8524,female!$A:$A,0),MATCH($B8524,female!$B$1:$J$1,0))</f>
        <v>6.1556377526769276E-2</v>
      </c>
    </row>
    <row r="8525" spans="1:7" x14ac:dyDescent="0.2">
      <c r="A8525" t="s">
        <v>231</v>
      </c>
      <c r="B8525">
        <v>1960</v>
      </c>
      <c r="C8525" t="s">
        <v>19</v>
      </c>
      <c r="D8525">
        <v>87323</v>
      </c>
      <c r="E8525">
        <v>114234</v>
      </c>
      <c r="F8525">
        <f>D8525/INDEX(male!$B:$J,MATCH($A8525,male!$A:$A,0),MATCH($B8525,male!$B$1:$J$1,0))</f>
        <v>4.0969246908645285E-2</v>
      </c>
      <c r="G8525">
        <f>E8525/INDEX(female!$B:$J,MATCH($A8525,female!$A:$A,0),MATCH($B8525,female!$B$1:$J$1,0))</f>
        <v>4.9361772000933363E-2</v>
      </c>
    </row>
    <row r="8526" spans="1:7" x14ac:dyDescent="0.2">
      <c r="A8526" t="s">
        <v>231</v>
      </c>
      <c r="B8526">
        <v>1960</v>
      </c>
      <c r="C8526" t="s">
        <v>20</v>
      </c>
      <c r="D8526">
        <v>64105</v>
      </c>
      <c r="E8526">
        <v>88188</v>
      </c>
      <c r="F8526">
        <f>D8526/INDEX(male!$B:$J,MATCH($A8526,male!$A:$A,0),MATCH($B8526,male!$B$1:$J$1,0))</f>
        <v>3.0076080449351329E-2</v>
      </c>
      <c r="G8526">
        <f>E8526/INDEX(female!$B:$J,MATCH($A8526,female!$A:$A,0),MATCH($B8526,female!$B$1:$J$1,0))</f>
        <v>3.8107007976769712E-2</v>
      </c>
    </row>
    <row r="8527" spans="1:7" x14ac:dyDescent="0.2">
      <c r="A8527" t="s">
        <v>231</v>
      </c>
      <c r="B8527">
        <v>1960</v>
      </c>
      <c r="C8527" t="s">
        <v>21</v>
      </c>
      <c r="D8527">
        <v>42973</v>
      </c>
      <c r="E8527">
        <v>61588</v>
      </c>
      <c r="F8527">
        <f>D8527/INDEX(male!$B:$J,MATCH($A8527,male!$A:$A,0),MATCH($B8527,male!$B$1:$J$1,0))</f>
        <v>2.0161600579517581E-2</v>
      </c>
      <c r="G8527">
        <f>E8527/INDEX(female!$B:$J,MATCH($A8527,female!$A:$A,0),MATCH($B8527,female!$B$1:$J$1,0))</f>
        <v>2.6612854439076666E-2</v>
      </c>
    </row>
    <row r="8528" spans="1:7" x14ac:dyDescent="0.2">
      <c r="A8528" t="s">
        <v>231</v>
      </c>
      <c r="B8528">
        <v>1960</v>
      </c>
      <c r="C8528" t="s">
        <v>22</v>
      </c>
      <c r="D8528">
        <v>21951</v>
      </c>
      <c r="E8528">
        <v>35076</v>
      </c>
      <c r="F8528">
        <f>D8528/INDEX(male!$B:$J,MATCH($A8528,male!$A:$A,0),MATCH($B8528,male!$B$1:$J$1,0))</f>
        <v>1.0298729302608393E-2</v>
      </c>
      <c r="G8528">
        <f>E8528/INDEX(female!$B:$J,MATCH($A8528,female!$A:$A,0),MATCH($B8528,female!$B$1:$J$1,0))</f>
        <v>1.5156726672485762E-2</v>
      </c>
    </row>
    <row r="8529" spans="1:7" x14ac:dyDescent="0.2">
      <c r="A8529" t="s">
        <v>231</v>
      </c>
      <c r="B8529">
        <v>1960</v>
      </c>
      <c r="C8529" t="s">
        <v>23</v>
      </c>
      <c r="D8529">
        <v>6852</v>
      </c>
      <c r="E8529">
        <v>12314</v>
      </c>
      <c r="F8529">
        <f>D8529/INDEX(male!$B:$J,MATCH($A8529,male!$A:$A,0),MATCH($B8529,male!$B$1:$J$1,0))</f>
        <v>3.2147461701732358E-3</v>
      </c>
      <c r="G8529">
        <f>E8529/INDEX(female!$B:$J,MATCH($A8529,female!$A:$A,0),MATCH($B8529,female!$B$1:$J$1,0))</f>
        <v>5.3210152880884274E-3</v>
      </c>
    </row>
    <row r="8530" spans="1:7" x14ac:dyDescent="0.2">
      <c r="A8530" t="s">
        <v>231</v>
      </c>
      <c r="B8530">
        <v>1960</v>
      </c>
      <c r="C8530" t="s">
        <v>24</v>
      </c>
      <c r="D8530">
        <v>1280</v>
      </c>
      <c r="E8530">
        <v>2755</v>
      </c>
      <c r="F8530">
        <f>D8530/INDEX(male!$B:$J,MATCH($A8530,male!$A:$A,0),MATCH($B8530,male!$B$1:$J$1,0))</f>
        <v>6.0053635403119416E-4</v>
      </c>
      <c r="G8530">
        <f>E8530/INDEX(female!$B:$J,MATCH($A8530,female!$A:$A,0),MATCH($B8530,female!$B$1:$J$1,0))</f>
        <v>1.1904659021182084E-3</v>
      </c>
    </row>
    <row r="8531" spans="1:7" x14ac:dyDescent="0.2">
      <c r="A8531" t="s">
        <v>231</v>
      </c>
      <c r="B8531">
        <v>1960</v>
      </c>
      <c r="C8531" t="s">
        <v>25</v>
      </c>
      <c r="D8531">
        <v>139</v>
      </c>
      <c r="E8531">
        <v>359</v>
      </c>
      <c r="F8531">
        <f>D8531/INDEX(male!$B:$J,MATCH($A8531,male!$A:$A,0),MATCH($B8531,male!$B$1:$J$1,0))</f>
        <v>6.521449469557498E-5</v>
      </c>
      <c r="G8531">
        <f>E8531/INDEX(female!$B:$J,MATCH($A8531,female!$A:$A,0),MATCH($B8531,female!$B$1:$J$1,0))</f>
        <v>1.5512786165533096E-4</v>
      </c>
    </row>
    <row r="8532" spans="1:7" x14ac:dyDescent="0.2">
      <c r="A8532" t="s">
        <v>231</v>
      </c>
      <c r="B8532">
        <v>1960</v>
      </c>
      <c r="C8532" t="s">
        <v>26</v>
      </c>
      <c r="D8532">
        <v>7</v>
      </c>
      <c r="E8532">
        <v>21</v>
      </c>
      <c r="F8532">
        <f>D8532/INDEX(male!$B:$J,MATCH($A8532,male!$A:$A,0),MATCH($B8532,male!$B$1:$J$1,0))</f>
        <v>3.2841831861080929E-6</v>
      </c>
      <c r="G8532">
        <f>E8532/INDEX(female!$B:$J,MATCH($A8532,female!$A:$A,0),MATCH($B8532,female!$B$1:$J$1,0))</f>
        <v>9.0743317402839839E-6</v>
      </c>
    </row>
    <row r="8533" spans="1:7" x14ac:dyDescent="0.2">
      <c r="A8533" t="s">
        <v>232</v>
      </c>
      <c r="B8533">
        <v>1960</v>
      </c>
      <c r="C8533" t="s">
        <v>8</v>
      </c>
      <c r="D8533">
        <v>450171</v>
      </c>
      <c r="E8533">
        <v>442211</v>
      </c>
      <c r="F8533">
        <f>D8533/INDEX(male!$B:$J,MATCH($A8533,male!$A:$A,0),MATCH($B8533,male!$B$1:$J$1,0))</f>
        <v>0.26348455308630991</v>
      </c>
      <c r="G8533">
        <f>E8533/INDEX(female!$B:$J,MATCH($A8533,female!$A:$A,0),MATCH($B8533,female!$B$1:$J$1,0))</f>
        <v>0.27099998467926034</v>
      </c>
    </row>
    <row r="8534" spans="1:7" x14ac:dyDescent="0.2">
      <c r="A8534" t="s">
        <v>232</v>
      </c>
      <c r="B8534">
        <v>1960</v>
      </c>
      <c r="C8534" t="s">
        <v>9</v>
      </c>
      <c r="D8534">
        <v>204508</v>
      </c>
      <c r="E8534">
        <v>192420</v>
      </c>
      <c r="F8534">
        <f>D8534/INDEX(male!$B:$J,MATCH($A8534,male!$A:$A,0),MATCH($B8534,male!$B$1:$J$1,0))</f>
        <v>0.11969829016657019</v>
      </c>
      <c r="G8534">
        <f>E8534/INDEX(female!$B:$J,MATCH($A8534,female!$A:$A,0),MATCH($B8534,female!$B$1:$J$1,0))</f>
        <v>0.11792066920990946</v>
      </c>
    </row>
    <row r="8535" spans="1:7" x14ac:dyDescent="0.2">
      <c r="A8535" t="s">
        <v>232</v>
      </c>
      <c r="B8535">
        <v>1960</v>
      </c>
      <c r="C8535" t="s">
        <v>10</v>
      </c>
      <c r="D8535">
        <v>174118</v>
      </c>
      <c r="E8535">
        <v>167618</v>
      </c>
      <c r="F8535">
        <f>D8535/INDEX(male!$B:$J,MATCH($A8535,male!$A:$A,0),MATCH($B8535,male!$B$1:$J$1,0))</f>
        <v>0.10191105916258958</v>
      </c>
      <c r="G8535">
        <f>E8535/INDEX(female!$B:$J,MATCH($A8535,female!$A:$A,0),MATCH($B8535,female!$B$1:$J$1,0))</f>
        <v>0.10272126978290512</v>
      </c>
    </row>
    <row r="8536" spans="1:7" x14ac:dyDescent="0.2">
      <c r="A8536" t="s">
        <v>232</v>
      </c>
      <c r="B8536">
        <v>1960</v>
      </c>
      <c r="C8536" t="s">
        <v>11</v>
      </c>
      <c r="D8536">
        <v>163805</v>
      </c>
      <c r="E8536">
        <v>164464</v>
      </c>
      <c r="F8536">
        <f>D8536/INDEX(male!$B:$J,MATCH($A8536,male!$A:$A,0),MATCH($B8536,male!$B$1:$J$1,0))</f>
        <v>9.5874872478020567E-2</v>
      </c>
      <c r="G8536">
        <f>E8536/INDEX(female!$B:$J,MATCH($A8536,female!$A:$A,0),MATCH($B8536,female!$B$1:$J$1,0))</f>
        <v>0.10078840526420615</v>
      </c>
    </row>
    <row r="8537" spans="1:7" x14ac:dyDescent="0.2">
      <c r="A8537" t="s">
        <v>232</v>
      </c>
      <c r="B8537">
        <v>1960</v>
      </c>
      <c r="C8537" t="s">
        <v>12</v>
      </c>
      <c r="D8537">
        <v>146016</v>
      </c>
      <c r="E8537">
        <v>136306</v>
      </c>
      <c r="F8537">
        <f>D8537/INDEX(male!$B:$J,MATCH($A8537,male!$A:$A,0),MATCH($B8537,male!$B$1:$J$1,0))</f>
        <v>8.546299184854339E-2</v>
      </c>
      <c r="G8537">
        <f>E8537/INDEX(female!$B:$J,MATCH($A8537,female!$A:$A,0),MATCH($B8537,female!$B$1:$J$1,0))</f>
        <v>8.3532349741845535E-2</v>
      </c>
    </row>
    <row r="8538" spans="1:7" x14ac:dyDescent="0.2">
      <c r="A8538" t="s">
        <v>232</v>
      </c>
      <c r="B8538">
        <v>1960</v>
      </c>
      <c r="C8538" t="s">
        <v>13</v>
      </c>
      <c r="D8538">
        <v>125838</v>
      </c>
      <c r="E8538">
        <v>111157</v>
      </c>
      <c r="F8538">
        <f>D8538/INDEX(male!$B:$J,MATCH($A8538,male!$A:$A,0),MATCH($B8538,male!$B$1:$J$1,0))</f>
        <v>7.3652832348763173E-2</v>
      </c>
      <c r="G8538">
        <f>E8538/INDEX(female!$B:$J,MATCH($A8538,female!$A:$A,0),MATCH($B8538,female!$B$1:$J$1,0))</f>
        <v>6.812029844800907E-2</v>
      </c>
    </row>
    <row r="8539" spans="1:7" x14ac:dyDescent="0.2">
      <c r="A8539" t="s">
        <v>232</v>
      </c>
      <c r="B8539">
        <v>1960</v>
      </c>
      <c r="C8539" t="s">
        <v>14</v>
      </c>
      <c r="D8539">
        <v>93885</v>
      </c>
      <c r="E8539">
        <v>92635</v>
      </c>
      <c r="F8539">
        <f>D8539/INDEX(male!$B:$J,MATCH($A8539,male!$A:$A,0),MATCH($B8539,male!$B$1:$J$1,0))</f>
        <v>5.4950779296107942E-2</v>
      </c>
      <c r="G8539">
        <f>E8539/INDEX(female!$B:$J,MATCH($A8539,female!$A:$A,0),MATCH($B8539,female!$B$1:$J$1,0))</f>
        <v>5.6769468829955108E-2</v>
      </c>
    </row>
    <row r="8540" spans="1:7" x14ac:dyDescent="0.2">
      <c r="A8540" t="s">
        <v>232</v>
      </c>
      <c r="B8540">
        <v>1960</v>
      </c>
      <c r="C8540" t="s">
        <v>15</v>
      </c>
      <c r="D8540">
        <v>77824</v>
      </c>
      <c r="E8540">
        <v>77091</v>
      </c>
      <c r="F8540">
        <f>D8540/INDEX(male!$B:$J,MATCH($A8540,male!$A:$A,0),MATCH($B8540,male!$B$1:$J$1,0))</f>
        <v>4.5550295019867966E-2</v>
      </c>
      <c r="G8540">
        <f>E8540/INDEX(female!$B:$J,MATCH($A8540,female!$A:$A,0),MATCH($B8540,female!$B$1:$J$1,0))</f>
        <v>4.7243645723215516E-2</v>
      </c>
    </row>
    <row r="8541" spans="1:7" x14ac:dyDescent="0.2">
      <c r="A8541" t="s">
        <v>232</v>
      </c>
      <c r="B8541">
        <v>1960</v>
      </c>
      <c r="C8541" t="s">
        <v>16</v>
      </c>
      <c r="D8541">
        <v>66997</v>
      </c>
      <c r="E8541">
        <v>65096</v>
      </c>
      <c r="F8541">
        <f>D8541/INDEX(male!$B:$J,MATCH($A8541,male!$A:$A,0),MATCH($B8541,male!$B$1:$J$1,0))</f>
        <v>3.9213264744116134E-2</v>
      </c>
      <c r="G8541">
        <f>E8541/INDEX(female!$B:$J,MATCH($A8541,female!$A:$A,0),MATCH($B8541,female!$B$1:$J$1,0))</f>
        <v>3.9892754822202815E-2</v>
      </c>
    </row>
    <row r="8542" spans="1:7" x14ac:dyDescent="0.2">
      <c r="A8542" t="s">
        <v>232</v>
      </c>
      <c r="B8542">
        <v>1960</v>
      </c>
      <c r="C8542" t="s">
        <v>17</v>
      </c>
      <c r="D8542">
        <v>57678</v>
      </c>
      <c r="E8542">
        <v>53987</v>
      </c>
      <c r="F8542">
        <f>D8542/INDEX(male!$B:$J,MATCH($A8542,male!$A:$A,0),MATCH($B8542,male!$B$1:$J$1,0))</f>
        <v>3.375886508218473E-2</v>
      </c>
      <c r="G8542">
        <f>E8542/INDEX(female!$B:$J,MATCH($A8542,female!$A:$A,0),MATCH($B8542,female!$B$1:$J$1,0))</f>
        <v>3.308483093563757E-2</v>
      </c>
    </row>
    <row r="8543" spans="1:7" x14ac:dyDescent="0.2">
      <c r="A8543" t="s">
        <v>232</v>
      </c>
      <c r="B8543">
        <v>1960</v>
      </c>
      <c r="C8543" t="s">
        <v>18</v>
      </c>
      <c r="D8543">
        <v>49313</v>
      </c>
      <c r="E8543">
        <v>44392</v>
      </c>
      <c r="F8543">
        <f>D8543/INDEX(male!$B:$J,MATCH($A8543,male!$A:$A,0),MATCH($B8543,male!$B$1:$J$1,0))</f>
        <v>2.8862840490269701E-2</v>
      </c>
      <c r="G8543">
        <f>E8543/INDEX(female!$B:$J,MATCH($A8543,female!$A:$A,0),MATCH($B8543,female!$B$1:$J$1,0))</f>
        <v>2.7204731044414825E-2</v>
      </c>
    </row>
    <row r="8544" spans="1:7" x14ac:dyDescent="0.2">
      <c r="A8544" t="s">
        <v>232</v>
      </c>
      <c r="B8544">
        <v>1960</v>
      </c>
      <c r="C8544" t="s">
        <v>19</v>
      </c>
      <c r="D8544">
        <v>41200</v>
      </c>
      <c r="E8544">
        <v>35311</v>
      </c>
      <c r="F8544">
        <f>D8544/INDEX(male!$B:$J,MATCH($A8544,male!$A:$A,0),MATCH($B8544,male!$B$1:$J$1,0))</f>
        <v>2.4114311199868423E-2</v>
      </c>
      <c r="G8544">
        <f>E8544/INDEX(female!$B:$J,MATCH($A8544,female!$A:$A,0),MATCH($B8544,female!$B$1:$J$1,0))</f>
        <v>2.1639625561122092E-2</v>
      </c>
    </row>
    <row r="8545" spans="1:7" x14ac:dyDescent="0.2">
      <c r="A8545" t="s">
        <v>232</v>
      </c>
      <c r="B8545">
        <v>1960</v>
      </c>
      <c r="C8545" t="s">
        <v>20</v>
      </c>
      <c r="D8545">
        <v>28508</v>
      </c>
      <c r="E8545">
        <v>24409</v>
      </c>
      <c r="F8545">
        <f>D8545/INDEX(male!$B:$J,MATCH($A8545,male!$A:$A,0),MATCH($B8545,male!$B$1:$J$1,0))</f>
        <v>1.6685698633151676E-2</v>
      </c>
      <c r="G8545">
        <f>E8545/INDEX(female!$B:$J,MATCH($A8545,female!$A:$A,0),MATCH($B8545,female!$B$1:$J$1,0))</f>
        <v>1.495855739915123E-2</v>
      </c>
    </row>
    <row r="8546" spans="1:7" x14ac:dyDescent="0.2">
      <c r="A8546" t="s">
        <v>232</v>
      </c>
      <c r="B8546">
        <v>1960</v>
      </c>
      <c r="C8546" t="s">
        <v>21</v>
      </c>
      <c r="D8546">
        <v>16955</v>
      </c>
      <c r="E8546">
        <v>14486</v>
      </c>
      <c r="F8546">
        <f>D8546/INDEX(male!$B:$J,MATCH($A8546,male!$A:$A,0),MATCH($B8546,male!$B$1:$J$1,0))</f>
        <v>9.9237414173244942E-3</v>
      </c>
      <c r="G8546">
        <f>E8546/INDEX(female!$B:$J,MATCH($A8546,female!$A:$A,0),MATCH($B8546,female!$B$1:$J$1,0))</f>
        <v>8.8774494032571889E-3</v>
      </c>
    </row>
    <row r="8547" spans="1:7" x14ac:dyDescent="0.2">
      <c r="A8547" t="s">
        <v>232</v>
      </c>
      <c r="B8547">
        <v>1960</v>
      </c>
      <c r="C8547" t="s">
        <v>22</v>
      </c>
      <c r="D8547">
        <v>8685</v>
      </c>
      <c r="E8547">
        <v>7556</v>
      </c>
      <c r="F8547">
        <f>D8547/INDEX(male!$B:$J,MATCH($A8547,male!$A:$A,0),MATCH($B8547,male!$B$1:$J$1,0))</f>
        <v>5.0833202128848856E-3</v>
      </c>
      <c r="G8547">
        <f>E8547/INDEX(female!$B:$J,MATCH($A8547,female!$A:$A,0),MATCH($B8547,female!$B$1:$J$1,0))</f>
        <v>4.6305403624887012E-3</v>
      </c>
    </row>
    <row r="8548" spans="1:7" x14ac:dyDescent="0.2">
      <c r="A8548" t="s">
        <v>232</v>
      </c>
      <c r="B8548">
        <v>1960</v>
      </c>
      <c r="C8548" t="s">
        <v>23</v>
      </c>
      <c r="D8548">
        <v>2583</v>
      </c>
      <c r="E8548">
        <v>2243</v>
      </c>
      <c r="F8548">
        <f>D8548/INDEX(male!$B:$J,MATCH($A8548,male!$A:$A,0),MATCH($B8548,male!$B$1:$J$1,0))</f>
        <v>1.5118268405160229E-3</v>
      </c>
      <c r="G8548">
        <f>E8548/INDEX(female!$B:$J,MATCH($A8548,female!$A:$A,0),MATCH($B8548,female!$B$1:$J$1,0))</f>
        <v>1.3745767645661933E-3</v>
      </c>
    </row>
    <row r="8549" spans="1:7" x14ac:dyDescent="0.2">
      <c r="A8549" t="s">
        <v>232</v>
      </c>
      <c r="B8549">
        <v>1960</v>
      </c>
      <c r="C8549" t="s">
        <v>24</v>
      </c>
      <c r="D8549">
        <v>393</v>
      </c>
      <c r="E8549">
        <v>340</v>
      </c>
      <c r="F8549">
        <f>D8549/INDEX(male!$B:$J,MATCH($A8549,male!$A:$A,0),MATCH($B8549,male!$B$1:$J$1,0))</f>
        <v>2.3002243450359931E-4</v>
      </c>
      <c r="G8549">
        <f>E8549/INDEX(female!$B:$J,MATCH($A8549,female!$A:$A,0),MATCH($B8549,female!$B$1:$J$1,0))</f>
        <v>2.0836205972024329E-4</v>
      </c>
    </row>
    <row r="8550" spans="1:7" x14ac:dyDescent="0.2">
      <c r="A8550" t="s">
        <v>232</v>
      </c>
      <c r="B8550">
        <v>1960</v>
      </c>
      <c r="C8550" t="s">
        <v>25</v>
      </c>
      <c r="D8550">
        <v>49</v>
      </c>
      <c r="E8550">
        <v>49</v>
      </c>
      <c r="F8550">
        <f>D8550/INDEX(male!$B:$J,MATCH($A8550,male!$A:$A,0),MATCH($B8550,male!$B$1:$J$1,0))</f>
        <v>2.8679641961008563E-5</v>
      </c>
      <c r="G8550">
        <f>E8550/INDEX(female!$B:$J,MATCH($A8550,female!$A:$A,0),MATCH($B8550,female!$B$1:$J$1,0))</f>
        <v>3.0028649783211532E-5</v>
      </c>
    </row>
    <row r="8551" spans="1:7" x14ac:dyDescent="0.2">
      <c r="A8551" t="s">
        <v>232</v>
      </c>
      <c r="B8551">
        <v>1960</v>
      </c>
      <c r="C8551" t="s">
        <v>26</v>
      </c>
      <c r="D8551">
        <v>3</v>
      </c>
      <c r="E8551">
        <v>4</v>
      </c>
      <c r="F8551">
        <f>D8551/INDEX(male!$B:$J,MATCH($A8551,male!$A:$A,0),MATCH($B8551,male!$B$1:$J$1,0))</f>
        <v>1.7558964465923611E-6</v>
      </c>
      <c r="G8551">
        <f>E8551/INDEX(female!$B:$J,MATCH($A8551,female!$A:$A,0),MATCH($B8551,female!$B$1:$J$1,0))</f>
        <v>2.4513183496499213E-6</v>
      </c>
    </row>
    <row r="8552" spans="1:7" x14ac:dyDescent="0.2">
      <c r="A8552" t="s">
        <v>233</v>
      </c>
      <c r="B8552">
        <v>1960</v>
      </c>
      <c r="C8552" t="s">
        <v>8</v>
      </c>
      <c r="D8552">
        <v>195283</v>
      </c>
      <c r="E8552">
        <v>191693</v>
      </c>
      <c r="F8552">
        <f>D8552/INDEX(male!$B:$J,MATCH($A8552,male!$A:$A,0),MATCH($B8552,male!$B$1:$J$1,0))</f>
        <v>0.24488309043531037</v>
      </c>
      <c r="G8552">
        <f>E8552/INDEX(female!$B:$J,MATCH($A8552,female!$A:$A,0),MATCH($B8552,female!$B$1:$J$1,0))</f>
        <v>0.22711687289995119</v>
      </c>
    </row>
    <row r="8553" spans="1:7" x14ac:dyDescent="0.2">
      <c r="A8553" t="s">
        <v>233</v>
      </c>
      <c r="B8553">
        <v>1960</v>
      </c>
      <c r="C8553" t="s">
        <v>9</v>
      </c>
      <c r="D8553">
        <v>77193</v>
      </c>
      <c r="E8553">
        <v>71896</v>
      </c>
      <c r="F8553">
        <f>D8553/INDEX(male!$B:$J,MATCH($A8553,male!$A:$A,0),MATCH($B8553,male!$B$1:$J$1,0))</f>
        <v>9.6799313816220117E-2</v>
      </c>
      <c r="G8553">
        <f>E8553/INDEX(female!$B:$J,MATCH($A8553,female!$A:$A,0),MATCH($B8553,female!$B$1:$J$1,0))</f>
        <v>8.5182008179823424E-2</v>
      </c>
    </row>
    <row r="8554" spans="1:7" x14ac:dyDescent="0.2">
      <c r="A8554" t="s">
        <v>233</v>
      </c>
      <c r="B8554">
        <v>1960</v>
      </c>
      <c r="C8554" t="s">
        <v>10</v>
      </c>
      <c r="D8554">
        <v>100152</v>
      </c>
      <c r="E8554">
        <v>96943</v>
      </c>
      <c r="F8554">
        <f>D8554/INDEX(male!$B:$J,MATCH($A8554,male!$A:$A,0),MATCH($B8554,male!$B$1:$J$1,0))</f>
        <v>0.12558968918583391</v>
      </c>
      <c r="G8554">
        <f>E8554/INDEX(female!$B:$J,MATCH($A8554,female!$A:$A,0),MATCH($B8554,female!$B$1:$J$1,0))</f>
        <v>0.11485756396707218</v>
      </c>
    </row>
    <row r="8555" spans="1:7" x14ac:dyDescent="0.2">
      <c r="A8555" t="s">
        <v>233</v>
      </c>
      <c r="B8555">
        <v>1960</v>
      </c>
      <c r="C8555" t="s">
        <v>11</v>
      </c>
      <c r="D8555">
        <v>84772</v>
      </c>
      <c r="E8555">
        <v>86098</v>
      </c>
      <c r="F8555">
        <f>D8555/INDEX(male!$B:$J,MATCH($A8555,male!$A:$A,0),MATCH($B8555,male!$B$1:$J$1,0))</f>
        <v>0.10630331028498195</v>
      </c>
      <c r="G8555">
        <f>E8555/INDEX(female!$B:$J,MATCH($A8555,female!$A:$A,0),MATCH($B8555,female!$B$1:$J$1,0))</f>
        <v>0.10200846417417432</v>
      </c>
    </row>
    <row r="8556" spans="1:7" x14ac:dyDescent="0.2">
      <c r="A8556" t="s">
        <v>233</v>
      </c>
      <c r="B8556">
        <v>1960</v>
      </c>
      <c r="C8556" t="s">
        <v>12</v>
      </c>
      <c r="D8556">
        <v>81514</v>
      </c>
      <c r="E8556">
        <v>78239</v>
      </c>
      <c r="F8556">
        <f>D8556/INDEX(male!$B:$J,MATCH($A8556,male!$A:$A,0),MATCH($B8556,male!$B$1:$J$1,0))</f>
        <v>0.1022178081745154</v>
      </c>
      <c r="G8556">
        <f>E8556/INDEX(female!$B:$J,MATCH($A8556,female!$A:$A,0),MATCH($B8556,female!$B$1:$J$1,0))</f>
        <v>9.2697161705535838E-2</v>
      </c>
    </row>
    <row r="8557" spans="1:7" x14ac:dyDescent="0.2">
      <c r="A8557" t="s">
        <v>233</v>
      </c>
      <c r="B8557">
        <v>1960</v>
      </c>
      <c r="C8557" t="s">
        <v>13</v>
      </c>
      <c r="D8557">
        <v>44990</v>
      </c>
      <c r="E8557">
        <v>56852</v>
      </c>
      <c r="F8557">
        <f>D8557/INDEX(male!$B:$J,MATCH($A8557,male!$A:$A,0),MATCH($B8557,male!$B$1:$J$1,0))</f>
        <v>5.6417047252882296E-2</v>
      </c>
      <c r="G8557">
        <f>E8557/INDEX(female!$B:$J,MATCH($A8557,female!$A:$A,0),MATCH($B8557,female!$B$1:$J$1,0))</f>
        <v>6.7357954949361865E-2</v>
      </c>
    </row>
    <row r="8558" spans="1:7" x14ac:dyDescent="0.2">
      <c r="A8558" t="s">
        <v>233</v>
      </c>
      <c r="B8558">
        <v>1960</v>
      </c>
      <c r="C8558" t="s">
        <v>14</v>
      </c>
      <c r="D8558">
        <v>30287</v>
      </c>
      <c r="E8558">
        <v>42179</v>
      </c>
      <c r="F8558">
        <f>D8558/INDEX(male!$B:$J,MATCH($A8558,male!$A:$A,0),MATCH($B8558,male!$B$1:$J$1,0))</f>
        <v>3.7979620141099048E-2</v>
      </c>
      <c r="G8558">
        <f>E8558/INDEX(female!$B:$J,MATCH($A8558,female!$A:$A,0),MATCH($B8558,female!$B$1:$J$1,0))</f>
        <v>4.997346059609397E-2</v>
      </c>
    </row>
    <row r="8559" spans="1:7" x14ac:dyDescent="0.2">
      <c r="A8559" t="s">
        <v>233</v>
      </c>
      <c r="B8559">
        <v>1960</v>
      </c>
      <c r="C8559" t="s">
        <v>15</v>
      </c>
      <c r="D8559">
        <v>36008</v>
      </c>
      <c r="E8559">
        <v>50685</v>
      </c>
      <c r="F8559">
        <f>D8559/INDEX(male!$B:$J,MATCH($A8559,male!$A:$A,0),MATCH($B8559,male!$B$1:$J$1,0))</f>
        <v>4.5153701655518685E-2</v>
      </c>
      <c r="G8559">
        <f>E8559/INDEX(female!$B:$J,MATCH($A8559,female!$A:$A,0),MATCH($B8559,female!$B$1:$J$1,0))</f>
        <v>6.0051325311482558E-2</v>
      </c>
    </row>
    <row r="8560" spans="1:7" x14ac:dyDescent="0.2">
      <c r="A8560" t="s">
        <v>233</v>
      </c>
      <c r="B8560">
        <v>1960</v>
      </c>
      <c r="C8560" t="s">
        <v>16</v>
      </c>
      <c r="D8560">
        <v>36221</v>
      </c>
      <c r="E8560">
        <v>45678</v>
      </c>
      <c r="F8560">
        <f>D8560/INDEX(male!$B:$J,MATCH($A8560,male!$A:$A,0),MATCH($B8560,male!$B$1:$J$1,0))</f>
        <v>4.5420801701414749E-2</v>
      </c>
      <c r="G8560">
        <f>E8560/INDEX(female!$B:$J,MATCH($A8560,female!$A:$A,0),MATCH($B8560,female!$B$1:$J$1,0))</f>
        <v>5.4119057661594167E-2</v>
      </c>
    </row>
    <row r="8561" spans="1:7" x14ac:dyDescent="0.2">
      <c r="A8561" t="s">
        <v>233</v>
      </c>
      <c r="B8561">
        <v>1960</v>
      </c>
      <c r="C8561" t="s">
        <v>17</v>
      </c>
      <c r="D8561">
        <v>35727</v>
      </c>
      <c r="E8561">
        <v>42000</v>
      </c>
      <c r="F8561">
        <f>D8561/INDEX(male!$B:$J,MATCH($A8561,male!$A:$A,0),MATCH($B8561,male!$B$1:$J$1,0))</f>
        <v>4.4801330233468009E-2</v>
      </c>
      <c r="G8561">
        <f>E8561/INDEX(female!$B:$J,MATCH($A8561,female!$A:$A,0),MATCH($B8561,female!$B$1:$J$1,0))</f>
        <v>4.976138232380916E-2</v>
      </c>
    </row>
    <row r="8562" spans="1:7" x14ac:dyDescent="0.2">
      <c r="A8562" t="s">
        <v>233</v>
      </c>
      <c r="B8562">
        <v>1960</v>
      </c>
      <c r="C8562" t="s">
        <v>18</v>
      </c>
      <c r="D8562">
        <v>27312</v>
      </c>
      <c r="E8562">
        <v>30094</v>
      </c>
      <c r="F8562">
        <f>D8562/INDEX(male!$B:$J,MATCH($A8562,male!$A:$A,0),MATCH($B8562,male!$B$1:$J$1,0))</f>
        <v>3.4248997434334773E-2</v>
      </c>
      <c r="G8562">
        <f>E8562/INDEX(female!$B:$J,MATCH($A8562,female!$A:$A,0),MATCH($B8562,female!$B$1:$J$1,0))</f>
        <v>3.5655215229826502E-2</v>
      </c>
    </row>
    <row r="8563" spans="1:7" x14ac:dyDescent="0.2">
      <c r="A8563" t="s">
        <v>233</v>
      </c>
      <c r="B8563">
        <v>1960</v>
      </c>
      <c r="C8563" t="s">
        <v>19</v>
      </c>
      <c r="D8563">
        <v>18892</v>
      </c>
      <c r="E8563">
        <v>18208</v>
      </c>
      <c r="F8563">
        <f>D8563/INDEX(male!$B:$J,MATCH($A8563,male!$A:$A,0),MATCH($B8563,male!$B$1:$J$1,0))</f>
        <v>2.3690394681072514E-2</v>
      </c>
      <c r="G8563">
        <f>E8563/INDEX(female!$B:$J,MATCH($A8563,female!$A:$A,0),MATCH($B8563,female!$B$1:$J$1,0))</f>
        <v>2.1572744032188507E-2</v>
      </c>
    </row>
    <row r="8564" spans="1:7" x14ac:dyDescent="0.2">
      <c r="A8564" t="s">
        <v>233</v>
      </c>
      <c r="B8564">
        <v>1960</v>
      </c>
      <c r="C8564" t="s">
        <v>20</v>
      </c>
      <c r="D8564">
        <v>15470</v>
      </c>
      <c r="E8564">
        <v>17390</v>
      </c>
      <c r="F8564">
        <f>D8564/INDEX(male!$B:$J,MATCH($A8564,male!$A:$A,0),MATCH($B8564,male!$B$1:$J$1,0))</f>
        <v>1.9399238075174241E-2</v>
      </c>
      <c r="G8564">
        <f>E8564/INDEX(female!$B:$J,MATCH($A8564,female!$A:$A,0),MATCH($B8564,female!$B$1:$J$1,0))</f>
        <v>2.0603581871691461E-2</v>
      </c>
    </row>
    <row r="8565" spans="1:7" x14ac:dyDescent="0.2">
      <c r="A8565" t="s">
        <v>233</v>
      </c>
      <c r="B8565">
        <v>1960</v>
      </c>
      <c r="C8565" t="s">
        <v>21</v>
      </c>
      <c r="D8565">
        <v>8264</v>
      </c>
      <c r="E8565">
        <v>9475</v>
      </c>
      <c r="F8565">
        <f>D8565/INDEX(male!$B:$J,MATCH($A8565,male!$A:$A,0),MATCH($B8565,male!$B$1:$J$1,0))</f>
        <v>1.036298018443697E-2</v>
      </c>
      <c r="G8565">
        <f>E8565/INDEX(female!$B:$J,MATCH($A8565,female!$A:$A,0),MATCH($B8565,female!$B$1:$J$1,0))</f>
        <v>1.1225930893287901E-2</v>
      </c>
    </row>
    <row r="8566" spans="1:7" x14ac:dyDescent="0.2">
      <c r="A8566" t="s">
        <v>233</v>
      </c>
      <c r="B8566">
        <v>1960</v>
      </c>
      <c r="C8566" t="s">
        <v>22</v>
      </c>
      <c r="D8566">
        <v>4073</v>
      </c>
      <c r="E8566">
        <v>4942</v>
      </c>
      <c r="F8566">
        <f>D8566/INDEX(male!$B:$J,MATCH($A8566,male!$A:$A,0),MATCH($B8566,male!$B$1:$J$1,0))</f>
        <v>5.1075046334961016E-3</v>
      </c>
      <c r="G8566">
        <f>E8566/INDEX(female!$B:$J,MATCH($A8566,female!$A:$A,0),MATCH($B8566,female!$B$1:$J$1,0))</f>
        <v>5.8552559867682116E-3</v>
      </c>
    </row>
    <row r="8567" spans="1:7" x14ac:dyDescent="0.2">
      <c r="A8567" t="s">
        <v>233</v>
      </c>
      <c r="B8567">
        <v>1960</v>
      </c>
      <c r="C8567" t="s">
        <v>23</v>
      </c>
      <c r="D8567">
        <v>1124</v>
      </c>
      <c r="E8567">
        <v>1435</v>
      </c>
      <c r="F8567">
        <f>D8567/INDEX(male!$B:$J,MATCH($A8567,male!$A:$A,0),MATCH($B8567,male!$B$1:$J$1,0))</f>
        <v>1.4094856882027051E-3</v>
      </c>
      <c r="G8567">
        <f>E8567/INDEX(female!$B:$J,MATCH($A8567,female!$A:$A,0),MATCH($B8567,female!$B$1:$J$1,0))</f>
        <v>1.7001805627301465E-3</v>
      </c>
    </row>
    <row r="8568" spans="1:7" x14ac:dyDescent="0.2">
      <c r="A8568" t="s">
        <v>233</v>
      </c>
      <c r="B8568">
        <v>1960</v>
      </c>
      <c r="C8568" t="s">
        <v>24</v>
      </c>
      <c r="D8568">
        <v>146</v>
      </c>
      <c r="E8568">
        <v>181</v>
      </c>
      <c r="F8568">
        <f>D8568/INDEX(male!$B:$J,MATCH($A8568,male!$A:$A,0),MATCH($B8568,male!$B$1:$J$1,0))</f>
        <v>1.8308266056725529E-4</v>
      </c>
      <c r="G8568">
        <f>E8568/INDEX(female!$B:$J,MATCH($A8568,female!$A:$A,0),MATCH($B8568,female!$B$1:$J$1,0))</f>
        <v>2.1444786191927281E-4</v>
      </c>
    </row>
    <row r="8569" spans="1:7" x14ac:dyDescent="0.2">
      <c r="A8569" t="s">
        <v>233</v>
      </c>
      <c r="B8569">
        <v>1960</v>
      </c>
      <c r="C8569" t="s">
        <v>25</v>
      </c>
      <c r="D8569">
        <v>23</v>
      </c>
      <c r="E8569">
        <v>35</v>
      </c>
      <c r="F8569">
        <f>D8569/INDEX(male!$B:$J,MATCH($A8569,male!$A:$A,0),MATCH($B8569,male!$B$1:$J$1,0))</f>
        <v>2.8841788993471723E-5</v>
      </c>
      <c r="G8569">
        <f>E8569/INDEX(female!$B:$J,MATCH($A8569,female!$A:$A,0),MATCH($B8569,female!$B$1:$J$1,0))</f>
        <v>4.1467818603174302E-5</v>
      </c>
    </row>
    <row r="8570" spans="1:7" x14ac:dyDescent="0.2">
      <c r="A8570" t="s">
        <v>233</v>
      </c>
      <c r="B8570">
        <v>1960</v>
      </c>
      <c r="C8570" t="s">
        <v>26</v>
      </c>
      <c r="D8570">
        <v>3</v>
      </c>
      <c r="E8570">
        <v>5</v>
      </c>
      <c r="F8570">
        <f>D8570/INDEX(male!$B:$J,MATCH($A8570,male!$A:$A,0),MATCH($B8570,male!$B$1:$J$1,0))</f>
        <v>3.7619724774093551E-6</v>
      </c>
      <c r="G8570">
        <f>E8570/INDEX(female!$B:$J,MATCH($A8570,female!$A:$A,0),MATCH($B8570,female!$B$1:$J$1,0))</f>
        <v>5.9239740861677572E-6</v>
      </c>
    </row>
    <row r="8571" spans="1:7" x14ac:dyDescent="0.2">
      <c r="A8571" t="s">
        <v>234</v>
      </c>
      <c r="B8571">
        <v>1960</v>
      </c>
      <c r="C8571" t="s">
        <v>8</v>
      </c>
      <c r="D8571">
        <v>102493</v>
      </c>
      <c r="E8571">
        <v>97353</v>
      </c>
      <c r="F8571">
        <f>D8571/INDEX(male!$B:$J,MATCH($A8571,male!$A:$A,0),MATCH($B8571,male!$B$1:$J$1,0))</f>
        <v>0.18113616360982196</v>
      </c>
      <c r="G8571">
        <f>E8571/INDEX(female!$B:$J,MATCH($A8571,female!$A:$A,0),MATCH($B8571,female!$B$1:$J$1,0))</f>
        <v>0.17474896877053034</v>
      </c>
    </row>
    <row r="8572" spans="1:7" x14ac:dyDescent="0.2">
      <c r="A8572" t="s">
        <v>234</v>
      </c>
      <c r="B8572">
        <v>1960</v>
      </c>
      <c r="C8572" t="s">
        <v>9</v>
      </c>
      <c r="D8572">
        <v>70621</v>
      </c>
      <c r="E8572">
        <v>67019</v>
      </c>
      <c r="F8572">
        <f>D8572/INDEX(male!$B:$J,MATCH($A8572,male!$A:$A,0),MATCH($B8572,male!$B$1:$J$1,0))</f>
        <v>0.12480868947429812</v>
      </c>
      <c r="G8572">
        <f>E8572/INDEX(female!$B:$J,MATCH($A8572,female!$A:$A,0),MATCH($B8572,female!$B$1:$J$1,0))</f>
        <v>0.12029933477172941</v>
      </c>
    </row>
    <row r="8573" spans="1:7" x14ac:dyDescent="0.2">
      <c r="A8573" t="s">
        <v>234</v>
      </c>
      <c r="B8573">
        <v>1960</v>
      </c>
      <c r="C8573" t="s">
        <v>10</v>
      </c>
      <c r="D8573">
        <v>68675</v>
      </c>
      <c r="E8573">
        <v>67287</v>
      </c>
      <c r="F8573">
        <f>D8573/INDEX(male!$B:$J,MATCH($A8573,male!$A:$A,0),MATCH($B8573,male!$B$1:$J$1,0))</f>
        <v>0.12136951826860881</v>
      </c>
      <c r="G8573">
        <f>E8573/INDEX(female!$B:$J,MATCH($A8573,female!$A:$A,0),MATCH($B8573,female!$B$1:$J$1,0))</f>
        <v>0.12078039569055576</v>
      </c>
    </row>
    <row r="8574" spans="1:7" x14ac:dyDescent="0.2">
      <c r="A8574" t="s">
        <v>234</v>
      </c>
      <c r="B8574">
        <v>1960</v>
      </c>
      <c r="C8574" t="s">
        <v>11</v>
      </c>
      <c r="D8574">
        <v>62753</v>
      </c>
      <c r="E8574">
        <v>60560</v>
      </c>
      <c r="F8574">
        <f>D8574/INDEX(male!$B:$J,MATCH($A8574,male!$A:$A,0),MATCH($B8574,male!$B$1:$J$1,0))</f>
        <v>0.11090355121820181</v>
      </c>
      <c r="G8574">
        <f>E8574/INDEX(female!$B:$J,MATCH($A8574,female!$A:$A,0),MATCH($B8574,female!$B$1:$J$1,0))</f>
        <v>0.10870540762732857</v>
      </c>
    </row>
    <row r="8575" spans="1:7" x14ac:dyDescent="0.2">
      <c r="A8575" t="s">
        <v>234</v>
      </c>
      <c r="B8575">
        <v>1960</v>
      </c>
      <c r="C8575" t="s">
        <v>12</v>
      </c>
      <c r="D8575">
        <v>51774</v>
      </c>
      <c r="E8575">
        <v>54502</v>
      </c>
      <c r="F8575">
        <f>D8575/INDEX(male!$B:$J,MATCH($A8575,male!$A:$A,0),MATCH($B8575,male!$B$1:$J$1,0))</f>
        <v>9.1500334020225019E-2</v>
      </c>
      <c r="G8575">
        <f>E8575/INDEX(female!$B:$J,MATCH($A8575,female!$A:$A,0),MATCH($B8575,female!$B$1:$J$1,0))</f>
        <v>9.7831276857738791E-2</v>
      </c>
    </row>
    <row r="8576" spans="1:7" x14ac:dyDescent="0.2">
      <c r="A8576" t="s">
        <v>234</v>
      </c>
      <c r="B8576">
        <v>1960</v>
      </c>
      <c r="C8576" t="s">
        <v>13</v>
      </c>
      <c r="D8576">
        <v>44648</v>
      </c>
      <c r="E8576">
        <v>44502</v>
      </c>
      <c r="F8576">
        <f>D8576/INDEX(male!$B:$J,MATCH($A8576,male!$A:$A,0),MATCH($B8576,male!$B$1:$J$1,0))</f>
        <v>7.8906534425290803E-2</v>
      </c>
      <c r="G8576">
        <f>E8576/INDEX(female!$B:$J,MATCH($A8576,female!$A:$A,0),MATCH($B8576,female!$B$1:$J$1,0))</f>
        <v>7.9881242573173319E-2</v>
      </c>
    </row>
    <row r="8577" spans="1:7" x14ac:dyDescent="0.2">
      <c r="A8577" t="s">
        <v>234</v>
      </c>
      <c r="B8577">
        <v>1960</v>
      </c>
      <c r="C8577" t="s">
        <v>14</v>
      </c>
      <c r="D8577">
        <v>27784</v>
      </c>
      <c r="E8577">
        <v>27986</v>
      </c>
      <c r="F8577">
        <f>D8577/INDEX(male!$B:$J,MATCH($A8577,male!$A:$A,0),MATCH($B8577,male!$B$1:$J$1,0))</f>
        <v>4.9102740379687329E-2</v>
      </c>
      <c r="G8577">
        <f>E8577/INDEX(female!$B:$J,MATCH($A8577,female!$A:$A,0),MATCH($B8577,female!$B$1:$J$1,0))</f>
        <v>5.023496594878496E-2</v>
      </c>
    </row>
    <row r="8578" spans="1:7" x14ac:dyDescent="0.2">
      <c r="A8578" t="s">
        <v>234</v>
      </c>
      <c r="B8578">
        <v>1960</v>
      </c>
      <c r="C8578" t="s">
        <v>15</v>
      </c>
      <c r="D8578">
        <v>36431</v>
      </c>
      <c r="E8578">
        <v>33215</v>
      </c>
      <c r="F8578">
        <f>D8578/INDEX(male!$B:$J,MATCH($A8578,male!$A:$A,0),MATCH($B8578,male!$B$1:$J$1,0))</f>
        <v>6.4384607499726063E-2</v>
      </c>
      <c r="G8578">
        <f>E8578/INDEX(female!$B:$J,MATCH($A8578,female!$A:$A,0),MATCH($B8578,female!$B$1:$J$1,0))</f>
        <v>5.9621038876184251E-2</v>
      </c>
    </row>
    <row r="8579" spans="1:7" x14ac:dyDescent="0.2">
      <c r="A8579" t="s">
        <v>234</v>
      </c>
      <c r="B8579">
        <v>1960</v>
      </c>
      <c r="C8579" t="s">
        <v>16</v>
      </c>
      <c r="D8579">
        <v>30589</v>
      </c>
      <c r="E8579">
        <v>28112</v>
      </c>
      <c r="F8579">
        <f>D8579/INDEX(male!$B:$J,MATCH($A8579,male!$A:$A,0),MATCH($B8579,male!$B$1:$J$1,0))</f>
        <v>5.4060024671546782E-2</v>
      </c>
      <c r="G8579">
        <f>E8579/INDEX(female!$B:$J,MATCH($A8579,female!$A:$A,0),MATCH($B8579,female!$B$1:$J$1,0))</f>
        <v>5.0461136380770488E-2</v>
      </c>
    </row>
    <row r="8580" spans="1:7" x14ac:dyDescent="0.2">
      <c r="A8580" t="s">
        <v>234</v>
      </c>
      <c r="B8580">
        <v>1960</v>
      </c>
      <c r="C8580" t="s">
        <v>17</v>
      </c>
      <c r="D8580">
        <v>22872</v>
      </c>
      <c r="E8580">
        <v>21630</v>
      </c>
      <c r="F8580">
        <f>D8580/INDEX(male!$B:$J,MATCH($A8580,male!$A:$A,0),MATCH($B8580,male!$B$1:$J$1,0))</f>
        <v>4.0421749134905288E-2</v>
      </c>
      <c r="G8580">
        <f>E8580/INDEX(female!$B:$J,MATCH($A8580,female!$A:$A,0),MATCH($B8580,female!$B$1:$J$1,0))</f>
        <v>3.8825924157515138E-2</v>
      </c>
    </row>
    <row r="8581" spans="1:7" x14ac:dyDescent="0.2">
      <c r="A8581" t="s">
        <v>234</v>
      </c>
      <c r="B8581">
        <v>1960</v>
      </c>
      <c r="C8581" t="s">
        <v>18</v>
      </c>
      <c r="D8581">
        <v>15486</v>
      </c>
      <c r="E8581">
        <v>16730</v>
      </c>
      <c r="F8581">
        <f>D8581/INDEX(male!$B:$J,MATCH($A8581,male!$A:$A,0),MATCH($B8581,male!$B$1:$J$1,0))</f>
        <v>2.7368450817730997E-2</v>
      </c>
      <c r="G8581">
        <f>E8581/INDEX(female!$B:$J,MATCH($A8581,female!$A:$A,0),MATCH($B8581,female!$B$1:$J$1,0))</f>
        <v>3.0030407358078055E-2</v>
      </c>
    </row>
    <row r="8582" spans="1:7" x14ac:dyDescent="0.2">
      <c r="A8582" t="s">
        <v>234</v>
      </c>
      <c r="B8582">
        <v>1960</v>
      </c>
      <c r="C8582" t="s">
        <v>19</v>
      </c>
      <c r="D8582">
        <v>10840</v>
      </c>
      <c r="E8582">
        <v>12918</v>
      </c>
      <c r="F8582">
        <f>D8582/INDEX(male!$B:$J,MATCH($A8582,male!$A:$A,0),MATCH($B8582,male!$B$1:$J$1,0))</f>
        <v>1.9157562111856128E-2</v>
      </c>
      <c r="G8582">
        <f>E8582/INDEX(female!$B:$J,MATCH($A8582,female!$A:$A,0),MATCH($B8582,female!$B$1:$J$1,0))</f>
        <v>2.3187854288801692E-2</v>
      </c>
    </row>
    <row r="8583" spans="1:7" x14ac:dyDescent="0.2">
      <c r="A8583" t="s">
        <v>234</v>
      </c>
      <c r="B8583">
        <v>1960</v>
      </c>
      <c r="C8583" t="s">
        <v>20</v>
      </c>
      <c r="D8583">
        <v>8717</v>
      </c>
      <c r="E8583">
        <v>10285</v>
      </c>
      <c r="F8583">
        <f>D8583/INDEX(male!$B:$J,MATCH($A8583,male!$A:$A,0),MATCH($B8583,male!$B$1:$J$1,0))</f>
        <v>1.5405578314487994E-2</v>
      </c>
      <c r="G8583">
        <f>E8583/INDEX(female!$B:$J,MATCH($A8583,female!$A:$A,0),MATCH($B8583,female!$B$1:$J$1,0))</f>
        <v>1.8461610261675601E-2</v>
      </c>
    </row>
    <row r="8584" spans="1:7" x14ac:dyDescent="0.2">
      <c r="A8584" t="s">
        <v>234</v>
      </c>
      <c r="B8584">
        <v>1960</v>
      </c>
      <c r="C8584" t="s">
        <v>21</v>
      </c>
      <c r="D8584">
        <v>6459</v>
      </c>
      <c r="E8584">
        <v>7737</v>
      </c>
      <c r="F8584">
        <f>D8584/INDEX(male!$B:$J,MATCH($A8584,male!$A:$A,0),MATCH($B8584,male!$B$1:$J$1,0))</f>
        <v>1.1415008642110584E-2</v>
      </c>
      <c r="G8584">
        <f>E8584/INDEX(female!$B:$J,MATCH($A8584,female!$A:$A,0),MATCH($B8584,female!$B$1:$J$1,0))</f>
        <v>1.3887941525968315E-2</v>
      </c>
    </row>
    <row r="8585" spans="1:7" x14ac:dyDescent="0.2">
      <c r="A8585" t="s">
        <v>234</v>
      </c>
      <c r="B8585">
        <v>1960</v>
      </c>
      <c r="C8585" t="s">
        <v>22</v>
      </c>
      <c r="D8585">
        <v>3842</v>
      </c>
      <c r="E8585">
        <v>4741</v>
      </c>
      <c r="F8585">
        <f>D8585/INDEX(male!$B:$J,MATCH($A8585,male!$A:$A,0),MATCH($B8585,male!$B$1:$J$1,0))</f>
        <v>6.7899772724862766E-3</v>
      </c>
      <c r="G8585">
        <f>E8585/INDEX(female!$B:$J,MATCH($A8585,female!$A:$A,0),MATCH($B8585,female!$B$1:$J$1,0))</f>
        <v>8.5101112543124954E-3</v>
      </c>
    </row>
    <row r="8586" spans="1:7" x14ac:dyDescent="0.2">
      <c r="A8586" t="s">
        <v>234</v>
      </c>
      <c r="B8586">
        <v>1960</v>
      </c>
      <c r="C8586" t="s">
        <v>23</v>
      </c>
      <c r="D8586">
        <v>1507</v>
      </c>
      <c r="E8586">
        <v>2045</v>
      </c>
      <c r="F8586">
        <f>D8586/INDEX(male!$B:$J,MATCH($A8586,male!$A:$A,0),MATCH($B8586,male!$B$1:$J$1,0))</f>
        <v>2.663325286214685E-3</v>
      </c>
      <c r="G8586">
        <f>E8586/INDEX(female!$B:$J,MATCH($A8586,female!$A:$A,0),MATCH($B8586,female!$B$1:$J$1,0))</f>
        <v>3.6707820111936415E-3</v>
      </c>
    </row>
    <row r="8587" spans="1:7" x14ac:dyDescent="0.2">
      <c r="A8587" t="s">
        <v>234</v>
      </c>
      <c r="B8587">
        <v>1960</v>
      </c>
      <c r="C8587" t="s">
        <v>24</v>
      </c>
      <c r="D8587">
        <v>304</v>
      </c>
      <c r="E8587">
        <v>420</v>
      </c>
      <c r="F8587">
        <f>D8587/INDEX(male!$B:$J,MATCH($A8587,male!$A:$A,0),MATCH($B8587,male!$B$1:$J$1,0))</f>
        <v>5.3726004446533789E-4</v>
      </c>
      <c r="G8587">
        <f>E8587/INDEX(female!$B:$J,MATCH($A8587,female!$A:$A,0),MATCH($B8587,female!$B$1:$J$1,0))</f>
        <v>7.5390143995175034E-4</v>
      </c>
    </row>
    <row r="8588" spans="1:7" x14ac:dyDescent="0.2">
      <c r="A8588" t="s">
        <v>234</v>
      </c>
      <c r="B8588">
        <v>1960</v>
      </c>
      <c r="C8588" t="s">
        <v>25</v>
      </c>
      <c r="D8588">
        <v>37</v>
      </c>
      <c r="E8588">
        <v>56</v>
      </c>
      <c r="F8588">
        <f>D8588/INDEX(male!$B:$J,MATCH($A8588,male!$A:$A,0),MATCH($B8588,male!$B$1:$J$1,0))</f>
        <v>6.5390202780320729E-5</v>
      </c>
      <c r="G8588">
        <f>E8588/INDEX(female!$B:$J,MATCH($A8588,female!$A:$A,0),MATCH($B8588,female!$B$1:$J$1,0))</f>
        <v>1.0052019199356671E-4</v>
      </c>
    </row>
    <row r="8589" spans="1:7" x14ac:dyDescent="0.2">
      <c r="A8589" t="s">
        <v>234</v>
      </c>
      <c r="B8589">
        <v>1960</v>
      </c>
      <c r="C8589" t="s">
        <v>26</v>
      </c>
      <c r="D8589">
        <v>2</v>
      </c>
      <c r="E8589">
        <v>4</v>
      </c>
      <c r="F8589">
        <f>D8589/INDEX(male!$B:$J,MATCH($A8589,male!$A:$A,0),MATCH($B8589,male!$B$1:$J$1,0))</f>
        <v>3.5346055556930126E-6</v>
      </c>
      <c r="G8589">
        <f>E8589/INDEX(female!$B:$J,MATCH($A8589,female!$A:$A,0),MATCH($B8589,female!$B$1:$J$1,0))</f>
        <v>7.1800137138261933E-6</v>
      </c>
    </row>
    <row r="8590" spans="1:7" x14ac:dyDescent="0.2">
      <c r="A8590" t="s">
        <v>235</v>
      </c>
      <c r="B8590">
        <v>1960</v>
      </c>
      <c r="C8590" t="s">
        <v>8</v>
      </c>
      <c r="D8590">
        <v>2422763</v>
      </c>
      <c r="E8590">
        <v>2354011</v>
      </c>
      <c r="F8590">
        <f>D8590/INDEX(male!$B:$J,MATCH($A8590,male!$A:$A,0),MATCH($B8590,male!$B$1:$J$1,0))</f>
        <v>0.23687933596119454</v>
      </c>
      <c r="G8590">
        <f>E8590/INDEX(female!$B:$J,MATCH($A8590,female!$A:$A,0),MATCH($B8590,female!$B$1:$J$1,0))</f>
        <v>0.22992874976973046</v>
      </c>
    </row>
    <row r="8591" spans="1:7" x14ac:dyDescent="0.2">
      <c r="A8591" t="s">
        <v>235</v>
      </c>
      <c r="B8591">
        <v>1960</v>
      </c>
      <c r="C8591" t="s">
        <v>9</v>
      </c>
      <c r="D8591">
        <v>1325934</v>
      </c>
      <c r="E8591">
        <v>1288787</v>
      </c>
      <c r="F8591">
        <f>D8591/INDEX(male!$B:$J,MATCH($A8591,male!$A:$A,0),MATCH($B8591,male!$B$1:$J$1,0))</f>
        <v>0.12963974001929635</v>
      </c>
      <c r="G8591">
        <f>E8591/INDEX(female!$B:$J,MATCH($A8591,female!$A:$A,0),MATCH($B8591,female!$B$1:$J$1,0))</f>
        <v>0.12588266734075654</v>
      </c>
    </row>
    <row r="8592" spans="1:7" x14ac:dyDescent="0.2">
      <c r="A8592" t="s">
        <v>235</v>
      </c>
      <c r="B8592">
        <v>1960</v>
      </c>
      <c r="C8592" t="s">
        <v>10</v>
      </c>
      <c r="D8592">
        <v>1253571</v>
      </c>
      <c r="E8592">
        <v>1253267</v>
      </c>
      <c r="F8592">
        <f>D8592/INDEX(male!$B:$J,MATCH($A8592,male!$A:$A,0),MATCH($B8592,male!$B$1:$J$1,0))</f>
        <v>0.12256463635122816</v>
      </c>
      <c r="G8592">
        <f>E8592/INDEX(female!$B:$J,MATCH($A8592,female!$A:$A,0),MATCH($B8592,female!$B$1:$J$1,0))</f>
        <v>0.12241324039592881</v>
      </c>
    </row>
    <row r="8593" spans="1:7" x14ac:dyDescent="0.2">
      <c r="A8593" t="s">
        <v>235</v>
      </c>
      <c r="B8593">
        <v>1960</v>
      </c>
      <c r="C8593" t="s">
        <v>11</v>
      </c>
      <c r="D8593">
        <v>1073510</v>
      </c>
      <c r="E8593">
        <v>1085411</v>
      </c>
      <c r="F8593">
        <f>D8593/INDEX(male!$B:$J,MATCH($A8593,male!$A:$A,0),MATCH($B8593,male!$B$1:$J$1,0))</f>
        <v>0.10495964151165506</v>
      </c>
      <c r="G8593">
        <f>E8593/INDEX(female!$B:$J,MATCH($A8593,female!$A:$A,0),MATCH($B8593,female!$B$1:$J$1,0))</f>
        <v>0.10601785387422273</v>
      </c>
    </row>
    <row r="8594" spans="1:7" x14ac:dyDescent="0.2">
      <c r="A8594" t="s">
        <v>235</v>
      </c>
      <c r="B8594">
        <v>1960</v>
      </c>
      <c r="C8594" t="s">
        <v>12</v>
      </c>
      <c r="D8594">
        <v>921340</v>
      </c>
      <c r="E8594">
        <v>899665</v>
      </c>
      <c r="F8594">
        <f>D8594/INDEX(male!$B:$J,MATCH($A8594,male!$A:$A,0),MATCH($B8594,male!$B$1:$J$1,0))</f>
        <v>9.0081616482704657E-2</v>
      </c>
      <c r="G8594">
        <f>E8594/INDEX(female!$B:$J,MATCH($A8594,female!$A:$A,0),MATCH($B8594,female!$B$1:$J$1,0))</f>
        <v>8.78750560900457E-2</v>
      </c>
    </row>
    <row r="8595" spans="1:7" x14ac:dyDescent="0.2">
      <c r="A8595" t="s">
        <v>235</v>
      </c>
      <c r="B8595">
        <v>1960</v>
      </c>
      <c r="C8595" t="s">
        <v>13</v>
      </c>
      <c r="D8595">
        <v>724376</v>
      </c>
      <c r="E8595">
        <v>699620</v>
      </c>
      <c r="F8595">
        <f>D8595/INDEX(male!$B:$J,MATCH($A8595,male!$A:$A,0),MATCH($B8595,male!$B$1:$J$1,0))</f>
        <v>7.0823974885792063E-2</v>
      </c>
      <c r="G8595">
        <f>E8595/INDEX(female!$B:$J,MATCH($A8595,female!$A:$A,0),MATCH($B8595,female!$B$1:$J$1,0))</f>
        <v>6.8335599074897627E-2</v>
      </c>
    </row>
    <row r="8596" spans="1:7" x14ac:dyDescent="0.2">
      <c r="A8596" t="s">
        <v>235</v>
      </c>
      <c r="B8596">
        <v>1960</v>
      </c>
      <c r="C8596" t="s">
        <v>14</v>
      </c>
      <c r="D8596">
        <v>589443</v>
      </c>
      <c r="E8596">
        <v>578509</v>
      </c>
      <c r="F8596">
        <f>D8596/INDEX(male!$B:$J,MATCH($A8596,male!$A:$A,0),MATCH($B8596,male!$B$1:$J$1,0))</f>
        <v>5.7631252593412723E-2</v>
      </c>
      <c r="G8596">
        <f>E8596/INDEX(female!$B:$J,MATCH($A8596,female!$A:$A,0),MATCH($B8596,female!$B$1:$J$1,0))</f>
        <v>5.6506044831794326E-2</v>
      </c>
    </row>
    <row r="8597" spans="1:7" x14ac:dyDescent="0.2">
      <c r="A8597" t="s">
        <v>235</v>
      </c>
      <c r="B8597">
        <v>1960</v>
      </c>
      <c r="C8597" t="s">
        <v>15</v>
      </c>
      <c r="D8597">
        <v>507460</v>
      </c>
      <c r="E8597">
        <v>495486</v>
      </c>
      <c r="F8597">
        <f>D8597/INDEX(male!$B:$J,MATCH($A8597,male!$A:$A,0),MATCH($B8597,male!$B$1:$J$1,0))</f>
        <v>4.9615578505560705E-2</v>
      </c>
      <c r="G8597">
        <f>E8597/INDEX(female!$B:$J,MATCH($A8597,female!$A:$A,0),MATCH($B8597,female!$B$1:$J$1,0))</f>
        <v>4.839674772480021E-2</v>
      </c>
    </row>
    <row r="8598" spans="1:7" x14ac:dyDescent="0.2">
      <c r="A8598" t="s">
        <v>235</v>
      </c>
      <c r="B8598">
        <v>1960</v>
      </c>
      <c r="C8598" t="s">
        <v>16</v>
      </c>
      <c r="D8598">
        <v>419836</v>
      </c>
      <c r="E8598">
        <v>435070</v>
      </c>
      <c r="F8598">
        <f>D8598/INDEX(male!$B:$J,MATCH($A8598,male!$A:$A,0),MATCH($B8598,male!$B$1:$J$1,0))</f>
        <v>4.1048370349309471E-2</v>
      </c>
      <c r="G8598">
        <f>E8598/INDEX(female!$B:$J,MATCH($A8598,female!$A:$A,0),MATCH($B8598,female!$B$1:$J$1,0))</f>
        <v>4.2495596308732897E-2</v>
      </c>
    </row>
    <row r="8599" spans="1:7" x14ac:dyDescent="0.2">
      <c r="A8599" t="s">
        <v>235</v>
      </c>
      <c r="B8599">
        <v>1960</v>
      </c>
      <c r="C8599" t="s">
        <v>17</v>
      </c>
      <c r="D8599">
        <v>337544</v>
      </c>
      <c r="E8599">
        <v>352440</v>
      </c>
      <c r="F8599">
        <f>D8599/INDEX(male!$B:$J,MATCH($A8599,male!$A:$A,0),MATCH($B8599,male!$B$1:$J$1,0))</f>
        <v>3.3002484592048603E-2</v>
      </c>
      <c r="G8599">
        <f>E8599/INDEX(female!$B:$J,MATCH($A8599,female!$A:$A,0),MATCH($B8599,female!$B$1:$J$1,0))</f>
        <v>3.4424685597834424E-2</v>
      </c>
    </row>
    <row r="8600" spans="1:7" x14ac:dyDescent="0.2">
      <c r="A8600" t="s">
        <v>235</v>
      </c>
      <c r="B8600">
        <v>1960</v>
      </c>
      <c r="C8600" t="s">
        <v>18</v>
      </c>
      <c r="D8600">
        <v>259029</v>
      </c>
      <c r="E8600">
        <v>280644</v>
      </c>
      <c r="F8600">
        <f>D8600/INDEX(male!$B:$J,MATCH($A8600,male!$A:$A,0),MATCH($B8600,male!$B$1:$J$1,0))</f>
        <v>2.5325885162804724E-2</v>
      </c>
      <c r="G8600">
        <f>E8600/INDEX(female!$B:$J,MATCH($A8600,female!$A:$A,0),MATCH($B8600,female!$B$1:$J$1,0))</f>
        <v>2.7411989175231653E-2</v>
      </c>
    </row>
    <row r="8601" spans="1:7" x14ac:dyDescent="0.2">
      <c r="A8601" t="s">
        <v>235</v>
      </c>
      <c r="B8601">
        <v>1960</v>
      </c>
      <c r="C8601" t="s">
        <v>19</v>
      </c>
      <c r="D8601">
        <v>172691</v>
      </c>
      <c r="E8601">
        <v>191836</v>
      </c>
      <c r="F8601">
        <f>D8601/INDEX(male!$B:$J,MATCH($A8601,male!$A:$A,0),MATCH($B8601,male!$B$1:$J$1,0))</f>
        <v>1.6884412303834358E-2</v>
      </c>
      <c r="G8601">
        <f>E8601/INDEX(female!$B:$J,MATCH($A8601,female!$A:$A,0),MATCH($B8601,female!$B$1:$J$1,0))</f>
        <v>1.8737640410697323E-2</v>
      </c>
    </row>
    <row r="8602" spans="1:7" x14ac:dyDescent="0.2">
      <c r="A8602" t="s">
        <v>235</v>
      </c>
      <c r="B8602">
        <v>1960</v>
      </c>
      <c r="C8602" t="s">
        <v>20</v>
      </c>
      <c r="D8602">
        <v>107079</v>
      </c>
      <c r="E8602">
        <v>145174</v>
      </c>
      <c r="F8602">
        <f>D8602/INDEX(male!$B:$J,MATCH($A8602,male!$A:$A,0),MATCH($B8602,male!$B$1:$J$1,0))</f>
        <v>1.0469370060294279E-2</v>
      </c>
      <c r="G8602">
        <f>E8602/INDEX(female!$B:$J,MATCH($A8602,female!$A:$A,0),MATCH($B8602,female!$B$1:$J$1,0))</f>
        <v>1.4179915182669431E-2</v>
      </c>
    </row>
    <row r="8603" spans="1:7" x14ac:dyDescent="0.2">
      <c r="A8603" t="s">
        <v>235</v>
      </c>
      <c r="B8603">
        <v>1960</v>
      </c>
      <c r="C8603" t="s">
        <v>21</v>
      </c>
      <c r="D8603">
        <v>66873</v>
      </c>
      <c r="E8603">
        <v>99336</v>
      </c>
      <c r="F8603">
        <f>D8603/INDEX(male!$B:$J,MATCH($A8603,male!$A:$A,0),MATCH($B8603,male!$B$1:$J$1,0))</f>
        <v>6.5383332309982287E-3</v>
      </c>
      <c r="G8603">
        <f>E8603/INDEX(female!$B:$J,MATCH($A8603,female!$A:$A,0),MATCH($B8603,female!$B$1:$J$1,0))</f>
        <v>9.7026744085418233E-3</v>
      </c>
    </row>
    <row r="8604" spans="1:7" x14ac:dyDescent="0.2">
      <c r="A8604" t="s">
        <v>235</v>
      </c>
      <c r="B8604">
        <v>1960</v>
      </c>
      <c r="C8604" t="s">
        <v>22</v>
      </c>
      <c r="D8604">
        <v>29474</v>
      </c>
      <c r="E8604">
        <v>46746</v>
      </c>
      <c r="F8604">
        <f>D8604/INDEX(male!$B:$J,MATCH($A8604,male!$A:$A,0),MATCH($B8604,male!$B$1:$J$1,0))</f>
        <v>2.8817435085975178E-3</v>
      </c>
      <c r="G8604">
        <f>E8604/INDEX(female!$B:$J,MATCH($A8604,female!$A:$A,0),MATCH($B8604,female!$B$1:$J$1,0))</f>
        <v>4.5659299539109292E-3</v>
      </c>
    </row>
    <row r="8605" spans="1:7" x14ac:dyDescent="0.2">
      <c r="A8605" t="s">
        <v>235</v>
      </c>
      <c r="B8605">
        <v>1960</v>
      </c>
      <c r="C8605" t="s">
        <v>23</v>
      </c>
      <c r="D8605">
        <v>12837</v>
      </c>
      <c r="E8605">
        <v>22920</v>
      </c>
      <c r="F8605">
        <f>D8605/INDEX(male!$B:$J,MATCH($A8605,male!$A:$A,0),MATCH($B8605,male!$B$1:$J$1,0))</f>
        <v>1.2551042077718101E-3</v>
      </c>
      <c r="G8605">
        <f>E8605/INDEX(female!$B:$J,MATCH($A8605,female!$A:$A,0),MATCH($B8605,female!$B$1:$J$1,0))</f>
        <v>2.2387180623719355E-3</v>
      </c>
    </row>
    <row r="8606" spans="1:7" x14ac:dyDescent="0.2">
      <c r="A8606" t="s">
        <v>235</v>
      </c>
      <c r="B8606">
        <v>1960</v>
      </c>
      <c r="C8606" t="s">
        <v>24</v>
      </c>
      <c r="D8606">
        <v>3168</v>
      </c>
      <c r="E8606">
        <v>6309</v>
      </c>
      <c r="F8606">
        <f>D8606/INDEX(male!$B:$J,MATCH($A8606,male!$A:$A,0),MATCH($B8606,male!$B$1:$J$1,0))</f>
        <v>3.0974294073545959E-4</v>
      </c>
      <c r="G8606">
        <f>E8606/INDEX(female!$B:$J,MATCH($A8606,female!$A:$A,0),MATCH($B8606,female!$B$1:$J$1,0))</f>
        <v>6.1623351900107074E-4</v>
      </c>
    </row>
    <row r="8607" spans="1:7" x14ac:dyDescent="0.2">
      <c r="A8607" t="s">
        <v>235</v>
      </c>
      <c r="B8607">
        <v>1960</v>
      </c>
      <c r="C8607" t="s">
        <v>25</v>
      </c>
      <c r="D8607">
        <v>770</v>
      </c>
      <c r="E8607">
        <v>2147</v>
      </c>
      <c r="F8607">
        <f>D8607/INDEX(male!$B:$J,MATCH($A8607,male!$A:$A,0),MATCH($B8607,male!$B$1:$J$1,0))</f>
        <v>7.5284742539868642E-5</v>
      </c>
      <c r="G8607">
        <f>E8607/INDEX(female!$B:$J,MATCH($A8607,female!$A:$A,0),MATCH($B8607,female!$B$1:$J$1,0))</f>
        <v>2.0970888655813899E-4</v>
      </c>
    </row>
    <row r="8608" spans="1:7" x14ac:dyDescent="0.2">
      <c r="A8608" t="s">
        <v>235</v>
      </c>
      <c r="B8608">
        <v>1960</v>
      </c>
      <c r="C8608" t="s">
        <v>26</v>
      </c>
      <c r="D8608">
        <v>138</v>
      </c>
      <c r="E8608">
        <v>624</v>
      </c>
      <c r="F8608">
        <f>D8608/INDEX(male!$B:$J,MATCH($A8608,male!$A:$A,0),MATCH($B8608,male!$B$1:$J$1,0))</f>
        <v>1.3492590221431005E-5</v>
      </c>
      <c r="G8608">
        <f>E8608/INDEX(female!$B:$J,MATCH($A8608,female!$A:$A,0),MATCH($B8608,female!$B$1:$J$1,0))</f>
        <v>6.094939227400034E-5</v>
      </c>
    </row>
    <row r="8609" spans="1:7" x14ac:dyDescent="0.2">
      <c r="A8609" t="s">
        <v>236</v>
      </c>
      <c r="B8609">
        <v>1960</v>
      </c>
      <c r="C8609" t="s">
        <v>8</v>
      </c>
      <c r="D8609">
        <v>37738</v>
      </c>
      <c r="E8609">
        <v>36832</v>
      </c>
      <c r="F8609">
        <f>D8609/INDEX(male!$B:$J,MATCH($A8609,male!$A:$A,0),MATCH($B8609,male!$B$1:$J$1,0))</f>
        <v>0.21049402341549395</v>
      </c>
      <c r="G8609">
        <f>E8609/INDEX(female!$B:$J,MATCH($A8609,female!$A:$A,0),MATCH($B8609,female!$B$1:$J$1,0))</f>
        <v>0.21115996950013471</v>
      </c>
    </row>
    <row r="8610" spans="1:7" x14ac:dyDescent="0.2">
      <c r="A8610" t="s">
        <v>236</v>
      </c>
      <c r="B8610">
        <v>1960</v>
      </c>
      <c r="C8610" t="s">
        <v>9</v>
      </c>
      <c r="D8610">
        <v>27270</v>
      </c>
      <c r="E8610">
        <v>26173</v>
      </c>
      <c r="F8610">
        <f>D8610/INDEX(male!$B:$J,MATCH($A8610,male!$A:$A,0),MATCH($B8610,male!$B$1:$J$1,0))</f>
        <v>0.15210588845568179</v>
      </c>
      <c r="G8610">
        <f>E8610/INDEX(female!$B:$J,MATCH($A8610,female!$A:$A,0),MATCH($B8610,female!$B$1:$J$1,0))</f>
        <v>0.15005131086357043</v>
      </c>
    </row>
    <row r="8611" spans="1:7" x14ac:dyDescent="0.2">
      <c r="A8611" t="s">
        <v>236</v>
      </c>
      <c r="B8611">
        <v>1960</v>
      </c>
      <c r="C8611" t="s">
        <v>10</v>
      </c>
      <c r="D8611">
        <v>23274</v>
      </c>
      <c r="E8611">
        <v>22543</v>
      </c>
      <c r="F8611">
        <f>D8611/INDEX(male!$B:$J,MATCH($A8611,male!$A:$A,0),MATCH($B8611,male!$B$1:$J$1,0))</f>
        <v>0.12981710480078981</v>
      </c>
      <c r="G8611">
        <f>E8611/INDEX(female!$B:$J,MATCH($A8611,female!$A:$A,0),MATCH($B8611,female!$B$1:$J$1,0))</f>
        <v>0.12924031256628848</v>
      </c>
    </row>
    <row r="8612" spans="1:7" x14ac:dyDescent="0.2">
      <c r="A8612" t="s">
        <v>236</v>
      </c>
      <c r="B8612">
        <v>1960</v>
      </c>
      <c r="C8612" t="s">
        <v>11</v>
      </c>
      <c r="D8612">
        <v>18057</v>
      </c>
      <c r="E8612">
        <v>17300</v>
      </c>
      <c r="F8612">
        <f>D8612/INDEX(male!$B:$J,MATCH($A8612,male!$A:$A,0),MATCH($B8612,male!$B$1:$J$1,0))</f>
        <v>0.10071785947356972</v>
      </c>
      <c r="G8612">
        <f>E8612/INDEX(female!$B:$J,MATCH($A8612,female!$A:$A,0),MATCH($B8612,female!$B$1:$J$1,0))</f>
        <v>9.9181892711564149E-2</v>
      </c>
    </row>
    <row r="8613" spans="1:7" x14ac:dyDescent="0.2">
      <c r="A8613" t="s">
        <v>236</v>
      </c>
      <c r="B8613">
        <v>1960</v>
      </c>
      <c r="C8613" t="s">
        <v>12</v>
      </c>
      <c r="D8613">
        <v>16263</v>
      </c>
      <c r="E8613">
        <v>15496</v>
      </c>
      <c r="F8613">
        <f>D8613/INDEX(male!$B:$J,MATCH($A8613,male!$A:$A,0),MATCH($B8613,male!$B$1:$J$1,0))</f>
        <v>9.0711333478355444E-2</v>
      </c>
      <c r="G8613">
        <f>E8613/INDEX(female!$B:$J,MATCH($A8613,female!$A:$A,0),MATCH($B8613,female!$B$1:$J$1,0))</f>
        <v>8.8839457194127058E-2</v>
      </c>
    </row>
    <row r="8614" spans="1:7" x14ac:dyDescent="0.2">
      <c r="A8614" t="s">
        <v>236</v>
      </c>
      <c r="B8614">
        <v>1960</v>
      </c>
      <c r="C8614" t="s">
        <v>13</v>
      </c>
      <c r="D8614">
        <v>13554</v>
      </c>
      <c r="E8614">
        <v>12696</v>
      </c>
      <c r="F8614">
        <f>D8614/INDEX(male!$B:$J,MATCH($A8614,male!$A:$A,0),MATCH($B8614,male!$B$1:$J$1,0))</f>
        <v>7.5601144559160657E-2</v>
      </c>
      <c r="G8614">
        <f>E8614/INDEX(female!$B:$J,MATCH($A8614,female!$A:$A,0),MATCH($B8614,female!$B$1:$J$1,0))</f>
        <v>7.2786896524047309E-2</v>
      </c>
    </row>
    <row r="8615" spans="1:7" x14ac:dyDescent="0.2">
      <c r="A8615" t="s">
        <v>236</v>
      </c>
      <c r="B8615">
        <v>1960</v>
      </c>
      <c r="C8615" t="s">
        <v>14</v>
      </c>
      <c r="D8615">
        <v>11892</v>
      </c>
      <c r="E8615">
        <v>10826</v>
      </c>
      <c r="F8615">
        <f>D8615/INDEX(male!$B:$J,MATCH($A8615,male!$A:$A,0),MATCH($B8615,male!$B$1:$J$1,0))</f>
        <v>6.6330884690684558E-2</v>
      </c>
      <c r="G8615">
        <f>E8615/INDEX(female!$B:$J,MATCH($A8615,female!$A:$A,0),MATCH($B8615,female!$B$1:$J$1,0))</f>
        <v>6.2066079219386908E-2</v>
      </c>
    </row>
    <row r="8616" spans="1:7" x14ac:dyDescent="0.2">
      <c r="A8616" t="s">
        <v>236</v>
      </c>
      <c r="B8616">
        <v>1960</v>
      </c>
      <c r="C8616" t="s">
        <v>15</v>
      </c>
      <c r="D8616">
        <v>9229</v>
      </c>
      <c r="E8616">
        <v>8135</v>
      </c>
      <c r="F8616">
        <f>D8616/INDEX(male!$B:$J,MATCH($A8616,male!$A:$A,0),MATCH($B8616,male!$B$1:$J$1,0))</f>
        <v>5.1477273361110645E-2</v>
      </c>
      <c r="G8616">
        <f>E8616/INDEX(female!$B:$J,MATCH($A8616,female!$A:$A,0),MATCH($B8616,female!$B$1:$J$1,0))</f>
        <v>4.6638421803963839E-2</v>
      </c>
    </row>
    <row r="8617" spans="1:7" x14ac:dyDescent="0.2">
      <c r="A8617" t="s">
        <v>236</v>
      </c>
      <c r="B8617">
        <v>1960</v>
      </c>
      <c r="C8617" t="s">
        <v>16</v>
      </c>
      <c r="D8617">
        <v>7498</v>
      </c>
      <c r="E8617">
        <v>6332</v>
      </c>
      <c r="F8617">
        <f>D8617/INDEX(male!$B:$J,MATCH($A8617,male!$A:$A,0),MATCH($B8617,male!$B$1:$J$1,0))</f>
        <v>4.1822147108203235E-2</v>
      </c>
      <c r="G8617">
        <f>E8617/INDEX(female!$B:$J,MATCH($A8617,female!$A:$A,0),MATCH($B8617,female!$B$1:$J$1,0))</f>
        <v>3.6301719343908911E-2</v>
      </c>
    </row>
    <row r="8618" spans="1:7" x14ac:dyDescent="0.2">
      <c r="A8618" t="s">
        <v>236</v>
      </c>
      <c r="B8618">
        <v>1960</v>
      </c>
      <c r="C8618" t="s">
        <v>17</v>
      </c>
      <c r="D8618">
        <v>5728</v>
      </c>
      <c r="E8618">
        <v>6630</v>
      </c>
      <c r="F8618">
        <f>D8618/INDEX(male!$B:$J,MATCH($A8618,male!$A:$A,0),MATCH($B8618,male!$B$1:$J$1,0))</f>
        <v>3.194948768148681E-2</v>
      </c>
      <c r="G8618">
        <f>E8618/INDEX(female!$B:$J,MATCH($A8618,female!$A:$A,0),MATCH($B8618,female!$B$1:$J$1,0))</f>
        <v>3.8010170443795975E-2</v>
      </c>
    </row>
    <row r="8619" spans="1:7" x14ac:dyDescent="0.2">
      <c r="A8619" t="s">
        <v>236</v>
      </c>
      <c r="B8619">
        <v>1960</v>
      </c>
      <c r="C8619" t="s">
        <v>18</v>
      </c>
      <c r="D8619">
        <v>3676</v>
      </c>
      <c r="E8619">
        <v>4719</v>
      </c>
      <c r="F8619">
        <f>D8619/INDEX(male!$B:$J,MATCH($A8619,male!$A:$A,0),MATCH($B8619,male!$B$1:$J$1,0))</f>
        <v>2.0503896074920657E-2</v>
      </c>
      <c r="G8619">
        <f>E8619/INDEX(female!$B:$J,MATCH($A8619,female!$A:$A,0),MATCH($B8619,female!$B$1:$J$1,0))</f>
        <v>2.7054297786466546E-2</v>
      </c>
    </row>
    <row r="8620" spans="1:7" x14ac:dyDescent="0.2">
      <c r="A8620" t="s">
        <v>236</v>
      </c>
      <c r="B8620">
        <v>1960</v>
      </c>
      <c r="C8620" t="s">
        <v>19</v>
      </c>
      <c r="D8620">
        <v>2056</v>
      </c>
      <c r="E8620">
        <v>2607</v>
      </c>
      <c r="F8620">
        <f>D8620/INDEX(male!$B:$J,MATCH($A8620,male!$A:$A,0),MATCH($B8620,male!$B$1:$J$1,0))</f>
        <v>1.1467902701315797E-2</v>
      </c>
      <c r="G8620">
        <f>E8620/INDEX(female!$B:$J,MATCH($A8620,female!$A:$A,0),MATCH($B8620,female!$B$1:$J$1,0))</f>
        <v>1.4946080595320679E-2</v>
      </c>
    </row>
    <row r="8621" spans="1:7" x14ac:dyDescent="0.2">
      <c r="A8621" t="s">
        <v>236</v>
      </c>
      <c r="B8621">
        <v>1960</v>
      </c>
      <c r="C8621" t="s">
        <v>20</v>
      </c>
      <c r="D8621">
        <v>1762</v>
      </c>
      <c r="E8621">
        <v>2319</v>
      </c>
      <c r="F8621">
        <f>D8621/INDEX(male!$B:$J,MATCH($A8621,male!$A:$A,0),MATCH($B8621,male!$B$1:$J$1,0))</f>
        <v>9.8280372372171378E-3</v>
      </c>
      <c r="G8621">
        <f>E8621/INDEX(female!$B:$J,MATCH($A8621,female!$A:$A,0),MATCH($B8621,female!$B$1:$J$1,0))</f>
        <v>1.3294960069255334E-2</v>
      </c>
    </row>
    <row r="8622" spans="1:7" x14ac:dyDescent="0.2">
      <c r="A8622" t="s">
        <v>236</v>
      </c>
      <c r="B8622">
        <v>1960</v>
      </c>
      <c r="C8622" t="s">
        <v>21</v>
      </c>
      <c r="D8622">
        <v>881</v>
      </c>
      <c r="E8622">
        <v>1194</v>
      </c>
      <c r="F8622">
        <f>D8622/INDEX(male!$B:$J,MATCH($A8622,male!$A:$A,0),MATCH($B8622,male!$B$1:$J$1,0))</f>
        <v>4.9140186186085689E-3</v>
      </c>
      <c r="G8622">
        <f>E8622/INDEX(female!$B:$J,MATCH($A8622,female!$A:$A,0),MATCH($B8622,female!$B$1:$J$1,0))</f>
        <v>6.8452705143125774E-3</v>
      </c>
    </row>
    <row r="8623" spans="1:7" x14ac:dyDescent="0.2">
      <c r="A8623" t="s">
        <v>236</v>
      </c>
      <c r="B8623">
        <v>1960</v>
      </c>
      <c r="C8623" t="s">
        <v>22</v>
      </c>
      <c r="D8623">
        <v>321</v>
      </c>
      <c r="E8623">
        <v>477</v>
      </c>
      <c r="F8623">
        <f>D8623/INDEX(male!$B:$J,MATCH($A8623,male!$A:$A,0),MATCH($B8623,male!$B$1:$J$1,0))</f>
        <v>1.7904653536587407E-3</v>
      </c>
      <c r="G8623">
        <f>E8623/INDEX(female!$B:$J,MATCH($A8623,female!$A:$A,0),MATCH($B8623,female!$B$1:$J$1,0))</f>
        <v>2.7346683712957281E-3</v>
      </c>
    </row>
    <row r="8624" spans="1:7" x14ac:dyDescent="0.2">
      <c r="A8624" t="s">
        <v>236</v>
      </c>
      <c r="B8624">
        <v>1960</v>
      </c>
      <c r="C8624" t="s">
        <v>23</v>
      </c>
      <c r="D8624">
        <v>74</v>
      </c>
      <c r="E8624">
        <v>126</v>
      </c>
      <c r="F8624">
        <f>D8624/INDEX(male!$B:$J,MATCH($A8624,male!$A:$A,0),MATCH($B8624,male!$B$1:$J$1,0))</f>
        <v>4.1275525286837012E-4</v>
      </c>
      <c r="G8624">
        <f>E8624/INDEX(female!$B:$J,MATCH($A8624,female!$A:$A,0),MATCH($B8624,female!$B$1:$J$1,0))</f>
        <v>7.2236523015358856E-4</v>
      </c>
    </row>
    <row r="8625" spans="1:7" x14ac:dyDescent="0.2">
      <c r="A8625" t="s">
        <v>236</v>
      </c>
      <c r="B8625">
        <v>1960</v>
      </c>
      <c r="C8625" t="s">
        <v>24</v>
      </c>
      <c r="D8625">
        <v>10</v>
      </c>
      <c r="E8625">
        <v>20</v>
      </c>
      <c r="F8625">
        <f>D8625/INDEX(male!$B:$J,MATCH($A8625,male!$A:$A,0),MATCH($B8625,male!$B$1:$J$1,0))</f>
        <v>5.5777736874104071E-5</v>
      </c>
      <c r="G8625">
        <f>E8625/INDEX(female!$B:$J,MATCH($A8625,female!$A:$A,0),MATCH($B8625,female!$B$1:$J$1,0))</f>
        <v>1.1466114764342676E-4</v>
      </c>
    </row>
    <row r="8626" spans="1:7" x14ac:dyDescent="0.2">
      <c r="A8626" t="s">
        <v>236</v>
      </c>
      <c r="B8626">
        <v>1960</v>
      </c>
      <c r="C8626" t="s">
        <v>25</v>
      </c>
      <c r="D8626">
        <v>0</v>
      </c>
      <c r="E8626">
        <v>2</v>
      </c>
      <c r="F8626">
        <f>D8626/INDEX(male!$B:$J,MATCH($A8626,male!$A:$A,0),MATCH($B8626,male!$B$1:$J$1,0))</f>
        <v>0</v>
      </c>
      <c r="G8626">
        <f>E8626/INDEX(female!$B:$J,MATCH($A8626,female!$A:$A,0),MATCH($B8626,female!$B$1:$J$1,0))</f>
        <v>1.1466114764342676E-5</v>
      </c>
    </row>
    <row r="8627" spans="1:7" x14ac:dyDescent="0.2">
      <c r="A8627" t="s">
        <v>236</v>
      </c>
      <c r="B8627">
        <v>1960</v>
      </c>
      <c r="C8627" t="s">
        <v>26</v>
      </c>
      <c r="D8627">
        <v>0</v>
      </c>
      <c r="E8627">
        <v>0</v>
      </c>
      <c r="F8627">
        <f>D8627/INDEX(male!$B:$J,MATCH($A8627,male!$A:$A,0),MATCH($B8627,male!$B$1:$J$1,0))</f>
        <v>0</v>
      </c>
      <c r="G8627">
        <f>E8627/INDEX(female!$B:$J,MATCH($A8627,female!$A:$A,0),MATCH($B8627,female!$B$1:$J$1,0))</f>
        <v>0</v>
      </c>
    </row>
    <row r="8628" spans="1:7" x14ac:dyDescent="0.2">
      <c r="A8628" t="s">
        <v>237</v>
      </c>
      <c r="B8628">
        <v>1960</v>
      </c>
      <c r="C8628" t="s">
        <v>8</v>
      </c>
      <c r="D8628">
        <v>138224</v>
      </c>
      <c r="E8628">
        <v>139093</v>
      </c>
      <c r="F8628">
        <f>D8628/INDEX(male!$B:$J,MATCH($A8628,male!$A:$A,0),MATCH($B8628,male!$B$1:$J$1,0))</f>
        <v>0.23879936907100369</v>
      </c>
      <c r="G8628">
        <f>E8628/INDEX(female!$B:$J,MATCH($A8628,female!$A:$A,0),MATCH($B8628,female!$B$1:$J$1,0))</f>
        <v>0.23182514404382731</v>
      </c>
    </row>
    <row r="8629" spans="1:7" x14ac:dyDescent="0.2">
      <c r="A8629" t="s">
        <v>237</v>
      </c>
      <c r="B8629">
        <v>1960</v>
      </c>
      <c r="C8629" t="s">
        <v>9</v>
      </c>
      <c r="D8629">
        <v>79707</v>
      </c>
      <c r="E8629">
        <v>79723</v>
      </c>
      <c r="F8629">
        <f>D8629/INDEX(male!$B:$J,MATCH($A8629,male!$A:$A,0),MATCH($B8629,male!$B$1:$J$1,0))</f>
        <v>0.13770388145721793</v>
      </c>
      <c r="G8629">
        <f>E8629/INDEX(female!$B:$J,MATCH($A8629,female!$A:$A,0),MATCH($B8629,female!$B$1:$J$1,0))</f>
        <v>0.13287365977156324</v>
      </c>
    </row>
    <row r="8630" spans="1:7" x14ac:dyDescent="0.2">
      <c r="A8630" t="s">
        <v>237</v>
      </c>
      <c r="B8630">
        <v>1960</v>
      </c>
      <c r="C8630" t="s">
        <v>10</v>
      </c>
      <c r="D8630">
        <v>66989</v>
      </c>
      <c r="E8630">
        <v>68431</v>
      </c>
      <c r="F8630">
        <f>D8630/INDEX(male!$B:$J,MATCH($A8630,male!$A:$A,0),MATCH($B8630,male!$B$1:$J$1,0))</f>
        <v>0.11573193464736563</v>
      </c>
      <c r="G8630">
        <f>E8630/INDEX(female!$B:$J,MATCH($A8630,female!$A:$A,0),MATCH($B8630,female!$B$1:$J$1,0))</f>
        <v>0.11405337746732867</v>
      </c>
    </row>
    <row r="8631" spans="1:7" x14ac:dyDescent="0.2">
      <c r="A8631" t="s">
        <v>237</v>
      </c>
      <c r="B8631">
        <v>1960</v>
      </c>
      <c r="C8631" t="s">
        <v>11</v>
      </c>
      <c r="D8631">
        <v>56766</v>
      </c>
      <c r="E8631">
        <v>58411</v>
      </c>
      <c r="F8631">
        <f>D8631/INDEX(male!$B:$J,MATCH($A8631,male!$A:$A,0),MATCH($B8631,male!$B$1:$J$1,0))</f>
        <v>9.8070414578398796E-2</v>
      </c>
      <c r="G8631">
        <f>E8631/INDEX(female!$B:$J,MATCH($A8631,female!$A:$A,0),MATCH($B8631,female!$B$1:$J$1,0))</f>
        <v>9.7353126963571124E-2</v>
      </c>
    </row>
    <row r="8632" spans="1:7" x14ac:dyDescent="0.2">
      <c r="A8632" t="s">
        <v>237</v>
      </c>
      <c r="B8632">
        <v>1960</v>
      </c>
      <c r="C8632" t="s">
        <v>12</v>
      </c>
      <c r="D8632">
        <v>48593</v>
      </c>
      <c r="E8632">
        <v>50207</v>
      </c>
      <c r="F8632">
        <f>D8632/INDEX(male!$B:$J,MATCH($A8632,male!$A:$A,0),MATCH($B8632,male!$B$1:$J$1,0))</f>
        <v>8.3950527703345892E-2</v>
      </c>
      <c r="G8632">
        <f>E8632/INDEX(female!$B:$J,MATCH($A8632,female!$A:$A,0),MATCH($B8632,female!$B$1:$J$1,0))</f>
        <v>8.3679588527161244E-2</v>
      </c>
    </row>
    <row r="8633" spans="1:7" x14ac:dyDescent="0.2">
      <c r="A8633" t="s">
        <v>237</v>
      </c>
      <c r="B8633">
        <v>1960</v>
      </c>
      <c r="C8633" t="s">
        <v>13</v>
      </c>
      <c r="D8633">
        <v>41663</v>
      </c>
      <c r="E8633">
        <v>43315</v>
      </c>
      <c r="F8633">
        <f>D8633/INDEX(male!$B:$J,MATCH($A8633,male!$A:$A,0),MATCH($B8633,male!$B$1:$J$1,0))</f>
        <v>7.1978079881968596E-2</v>
      </c>
      <c r="G8633">
        <f>E8633/INDEX(female!$B:$J,MATCH($A8633,female!$A:$A,0),MATCH($B8633,female!$B$1:$J$1,0))</f>
        <v>7.2192749557910038E-2</v>
      </c>
    </row>
    <row r="8634" spans="1:7" x14ac:dyDescent="0.2">
      <c r="A8634" t="s">
        <v>237</v>
      </c>
      <c r="B8634">
        <v>1960</v>
      </c>
      <c r="C8634" t="s">
        <v>14</v>
      </c>
      <c r="D8634">
        <v>35751</v>
      </c>
      <c r="E8634">
        <v>37408</v>
      </c>
      <c r="F8634">
        <f>D8634/INDEX(male!$B:$J,MATCH($A8634,male!$A:$A,0),MATCH($B8634,male!$B$1:$J$1,0))</f>
        <v>6.1764355275910503E-2</v>
      </c>
      <c r="G8634">
        <f>E8634/INDEX(female!$B:$J,MATCH($A8634,female!$A:$A,0),MATCH($B8634,female!$B$1:$J$1,0))</f>
        <v>6.2347601880694874E-2</v>
      </c>
    </row>
    <row r="8635" spans="1:7" x14ac:dyDescent="0.2">
      <c r="A8635" t="s">
        <v>237</v>
      </c>
      <c r="B8635">
        <v>1960</v>
      </c>
      <c r="C8635" t="s">
        <v>15</v>
      </c>
      <c r="D8635">
        <v>29832</v>
      </c>
      <c r="E8635">
        <v>32634</v>
      </c>
      <c r="F8635">
        <f>D8635/INDEX(male!$B:$J,MATCH($A8635,male!$A:$A,0),MATCH($B8635,male!$B$1:$J$1,0))</f>
        <v>5.1538537288214656E-2</v>
      </c>
      <c r="G8635">
        <f>E8635/INDEX(female!$B:$J,MATCH($A8635,female!$A:$A,0),MATCH($B8635,female!$B$1:$J$1,0))</f>
        <v>5.4390815862237936E-2</v>
      </c>
    </row>
    <row r="8636" spans="1:7" x14ac:dyDescent="0.2">
      <c r="A8636" t="s">
        <v>237</v>
      </c>
      <c r="B8636">
        <v>1960</v>
      </c>
      <c r="C8636" t="s">
        <v>16</v>
      </c>
      <c r="D8636">
        <v>23893</v>
      </c>
      <c r="E8636">
        <v>26608</v>
      </c>
      <c r="F8636">
        <f>D8636/INDEX(male!$B:$J,MATCH($A8636,male!$A:$A,0),MATCH($B8636,male!$B$1:$J$1,0))</f>
        <v>4.1278166781553792E-2</v>
      </c>
      <c r="G8636">
        <f>E8636/INDEX(female!$B:$J,MATCH($A8636,female!$A:$A,0),MATCH($B8636,female!$B$1:$J$1,0))</f>
        <v>4.4347331876644816E-2</v>
      </c>
    </row>
    <row r="8637" spans="1:7" x14ac:dyDescent="0.2">
      <c r="A8637" t="s">
        <v>237</v>
      </c>
      <c r="B8637">
        <v>1960</v>
      </c>
      <c r="C8637" t="s">
        <v>17</v>
      </c>
      <c r="D8637">
        <v>18662</v>
      </c>
      <c r="E8637">
        <v>21159</v>
      </c>
      <c r="F8637">
        <f>D8637/INDEX(male!$B:$J,MATCH($A8637,male!$A:$A,0),MATCH($B8637,male!$B$1:$J$1,0))</f>
        <v>3.2240955446254424E-2</v>
      </c>
      <c r="G8637">
        <f>E8637/INDEX(female!$B:$J,MATCH($A8637,female!$A:$A,0),MATCH($B8637,female!$B$1:$J$1,0))</f>
        <v>3.5265528982934745E-2</v>
      </c>
    </row>
    <row r="8638" spans="1:7" x14ac:dyDescent="0.2">
      <c r="A8638" t="s">
        <v>237</v>
      </c>
      <c r="B8638">
        <v>1960</v>
      </c>
      <c r="C8638" t="s">
        <v>18</v>
      </c>
      <c r="D8638">
        <v>14382</v>
      </c>
      <c r="E8638">
        <v>16617</v>
      </c>
      <c r="F8638">
        <f>D8638/INDEX(male!$B:$J,MATCH($A8638,male!$A:$A,0),MATCH($B8638,male!$B$1:$J$1,0))</f>
        <v>2.4846716387741458E-2</v>
      </c>
      <c r="G8638">
        <f>E8638/INDEX(female!$B:$J,MATCH($A8638,female!$A:$A,0),MATCH($B8638,female!$B$1:$J$1,0))</f>
        <v>2.7695415431231468E-2</v>
      </c>
    </row>
    <row r="8639" spans="1:7" x14ac:dyDescent="0.2">
      <c r="A8639" t="s">
        <v>237</v>
      </c>
      <c r="B8639">
        <v>1960</v>
      </c>
      <c r="C8639" t="s">
        <v>19</v>
      </c>
      <c r="D8639">
        <v>10727</v>
      </c>
      <c r="E8639">
        <v>12365</v>
      </c>
      <c r="F8639">
        <f>D8639/INDEX(male!$B:$J,MATCH($A8639,male!$A:$A,0),MATCH($B8639,male!$B$1:$J$1,0))</f>
        <v>1.8532243546885176E-2</v>
      </c>
      <c r="G8639">
        <f>E8639/INDEX(female!$B:$J,MATCH($A8639,female!$A:$A,0),MATCH($B8639,female!$B$1:$J$1,0))</f>
        <v>2.0608642462970277E-2</v>
      </c>
    </row>
    <row r="8640" spans="1:7" x14ac:dyDescent="0.2">
      <c r="A8640" t="s">
        <v>237</v>
      </c>
      <c r="B8640">
        <v>1960</v>
      </c>
      <c r="C8640" t="s">
        <v>20</v>
      </c>
      <c r="D8640">
        <v>7753</v>
      </c>
      <c r="E8640">
        <v>8084</v>
      </c>
      <c r="F8640">
        <f>D8640/INDEX(male!$B:$J,MATCH($A8640,male!$A:$A,0),MATCH($B8640,male!$B$1:$J$1,0))</f>
        <v>1.3394283976787618E-2</v>
      </c>
      <c r="G8640">
        <f>E8640/INDEX(female!$B:$J,MATCH($A8640,female!$A:$A,0),MATCH($B8640,female!$B$1:$J$1,0))</f>
        <v>1.3473535436364878E-2</v>
      </c>
    </row>
    <row r="8641" spans="1:7" x14ac:dyDescent="0.2">
      <c r="A8641" t="s">
        <v>237</v>
      </c>
      <c r="B8641">
        <v>1960</v>
      </c>
      <c r="C8641" t="s">
        <v>21</v>
      </c>
      <c r="D8641">
        <v>4088</v>
      </c>
      <c r="E8641">
        <v>4085</v>
      </c>
      <c r="F8641">
        <f>D8641/INDEX(male!$B:$J,MATCH($A8641,male!$A:$A,0),MATCH($B8641,male!$B$1:$J$1,0))</f>
        <v>7.0625348764488307E-3</v>
      </c>
      <c r="G8641">
        <f>E8641/INDEX(female!$B:$J,MATCH($A8641,female!$A:$A,0),MATCH($B8641,female!$B$1:$J$1,0))</f>
        <v>6.8084354598652317E-3</v>
      </c>
    </row>
    <row r="8642" spans="1:7" x14ac:dyDescent="0.2">
      <c r="A8642" t="s">
        <v>237</v>
      </c>
      <c r="B8642">
        <v>1960</v>
      </c>
      <c r="C8642" t="s">
        <v>22</v>
      </c>
      <c r="D8642">
        <v>1435</v>
      </c>
      <c r="E8642">
        <v>1477</v>
      </c>
      <c r="F8642">
        <f>D8642/INDEX(male!$B:$J,MATCH($A8642,male!$A:$A,0),MATCH($B8642,male!$B$1:$J$1,0))</f>
        <v>2.4791432357397433E-3</v>
      </c>
      <c r="G8642">
        <f>E8642/INDEX(female!$B:$J,MATCH($A8642,female!$A:$A,0),MATCH($B8642,female!$B$1:$J$1,0))</f>
        <v>2.4617035922205499E-3</v>
      </c>
    </row>
    <row r="8643" spans="1:7" x14ac:dyDescent="0.2">
      <c r="A8643" t="s">
        <v>237</v>
      </c>
      <c r="B8643">
        <v>1960</v>
      </c>
      <c r="C8643" t="s">
        <v>23</v>
      </c>
      <c r="D8643">
        <v>323</v>
      </c>
      <c r="E8643">
        <v>327</v>
      </c>
      <c r="F8643">
        <f>D8643/INDEX(male!$B:$J,MATCH($A8643,male!$A:$A,0),MATCH($B8643,male!$B$1:$J$1,0))</f>
        <v>5.5802318128497363E-4</v>
      </c>
      <c r="G8643">
        <f>E8643/INDEX(female!$B:$J,MATCH($A8643,female!$A:$A,0),MATCH($B8643,female!$B$1:$J$1,0))</f>
        <v>5.4500817512262683E-4</v>
      </c>
    </row>
    <row r="8644" spans="1:7" x14ac:dyDescent="0.2">
      <c r="A8644" t="s">
        <v>237</v>
      </c>
      <c r="B8644">
        <v>1960</v>
      </c>
      <c r="C8644" t="s">
        <v>24</v>
      </c>
      <c r="D8644">
        <v>39</v>
      </c>
      <c r="E8644">
        <v>45</v>
      </c>
      <c r="F8644">
        <f>D8644/INDEX(male!$B:$J,MATCH($A8644,male!$A:$A,0),MATCH($B8644,male!$B$1:$J$1,0))</f>
        <v>6.7377411981776997E-5</v>
      </c>
      <c r="G8644">
        <f>E8644/INDEX(female!$B:$J,MATCH($A8644,female!$A:$A,0),MATCH($B8644,female!$B$1:$J$1,0))</f>
        <v>7.5001125016875252E-5</v>
      </c>
    </row>
    <row r="8645" spans="1:7" x14ac:dyDescent="0.2">
      <c r="A8645" t="s">
        <v>237</v>
      </c>
      <c r="B8645">
        <v>1960</v>
      </c>
      <c r="C8645" t="s">
        <v>25</v>
      </c>
      <c r="D8645">
        <v>2</v>
      </c>
      <c r="E8645">
        <v>2</v>
      </c>
      <c r="F8645">
        <f>D8645/INDEX(male!$B:$J,MATCH($A8645,male!$A:$A,0),MATCH($B8645,male!$B$1:$J$1,0))</f>
        <v>3.4552518965013848E-6</v>
      </c>
      <c r="G8645">
        <f>E8645/INDEX(female!$B:$J,MATCH($A8645,female!$A:$A,0),MATCH($B8645,female!$B$1:$J$1,0))</f>
        <v>3.3333833340833447E-6</v>
      </c>
    </row>
    <row r="8646" spans="1:7" x14ac:dyDescent="0.2">
      <c r="A8646" t="s">
        <v>237</v>
      </c>
      <c r="B8646">
        <v>1960</v>
      </c>
      <c r="C8646" t="s">
        <v>26</v>
      </c>
      <c r="D8646">
        <v>0</v>
      </c>
      <c r="E8646">
        <v>0</v>
      </c>
      <c r="F8646">
        <f>D8646/INDEX(male!$B:$J,MATCH($A8646,male!$A:$A,0),MATCH($B8646,male!$B$1:$J$1,0))</f>
        <v>0</v>
      </c>
      <c r="G8646">
        <f>E8646/INDEX(female!$B:$J,MATCH($A8646,female!$A:$A,0),MATCH($B8646,female!$B$1:$J$1,0))</f>
        <v>0</v>
      </c>
    </row>
    <row r="8647" spans="1:7" x14ac:dyDescent="0.2">
      <c r="A8647" t="s">
        <v>238</v>
      </c>
      <c r="B8647">
        <v>1960</v>
      </c>
      <c r="C8647" t="s">
        <v>8</v>
      </c>
      <c r="D8647">
        <v>6070</v>
      </c>
      <c r="E8647">
        <v>5653</v>
      </c>
      <c r="F8647">
        <f>D8647/INDEX(male!$B:$J,MATCH($A8647,male!$A:$A,0),MATCH($B8647,male!$B$1:$J$1,0))</f>
        <v>0.26621639401780622</v>
      </c>
      <c r="G8647">
        <f>E8647/INDEX(female!$B:$J,MATCH($A8647,female!$A:$A,0),MATCH($B8647,female!$B$1:$J$1,0))</f>
        <v>0.25106590868715578</v>
      </c>
    </row>
    <row r="8648" spans="1:7" x14ac:dyDescent="0.2">
      <c r="A8648" t="s">
        <v>238</v>
      </c>
      <c r="B8648">
        <v>1960</v>
      </c>
      <c r="C8648" t="s">
        <v>9</v>
      </c>
      <c r="D8648">
        <v>3142</v>
      </c>
      <c r="E8648">
        <v>2969</v>
      </c>
      <c r="F8648">
        <f>D8648/INDEX(male!$B:$J,MATCH($A8648,male!$A:$A,0),MATCH($B8648,male!$B$1:$J$1,0))</f>
        <v>0.13780097364150695</v>
      </c>
      <c r="G8648">
        <f>E8648/INDEX(female!$B:$J,MATCH($A8648,female!$A:$A,0),MATCH($B8648,female!$B$1:$J$1,0))</f>
        <v>0.13186178717356548</v>
      </c>
    </row>
    <row r="8649" spans="1:7" x14ac:dyDescent="0.2">
      <c r="A8649" t="s">
        <v>238</v>
      </c>
      <c r="B8649">
        <v>1960</v>
      </c>
      <c r="C8649" t="s">
        <v>10</v>
      </c>
      <c r="D8649">
        <v>2683</v>
      </c>
      <c r="E8649">
        <v>2546</v>
      </c>
      <c r="F8649">
        <f>D8649/INDEX(male!$B:$J,MATCH($A8649,male!$A:$A,0),MATCH($B8649,male!$B$1:$J$1,0))</f>
        <v>0.11767027761940266</v>
      </c>
      <c r="G8649">
        <f>E8649/INDEX(female!$B:$J,MATCH($A8649,female!$A:$A,0),MATCH($B8649,female!$B$1:$J$1,0))</f>
        <v>0.11307514656244448</v>
      </c>
    </row>
    <row r="8650" spans="1:7" x14ac:dyDescent="0.2">
      <c r="A8650" t="s">
        <v>238</v>
      </c>
      <c r="B8650">
        <v>1960</v>
      </c>
      <c r="C8650" t="s">
        <v>11</v>
      </c>
      <c r="D8650">
        <v>2137</v>
      </c>
      <c r="E8650">
        <v>2126</v>
      </c>
      <c r="F8650">
        <f>D8650/INDEX(male!$B:$J,MATCH($A8650,male!$A:$A,0),MATCH($B8650,male!$B$1:$J$1,0))</f>
        <v>9.3723959475461596E-2</v>
      </c>
      <c r="G8650">
        <f>E8650/INDEX(female!$B:$J,MATCH($A8650,female!$A:$A,0),MATCH($B8650,female!$B$1:$J$1,0))</f>
        <v>9.442174453721798E-2</v>
      </c>
    </row>
    <row r="8651" spans="1:7" x14ac:dyDescent="0.2">
      <c r="A8651" t="s">
        <v>238</v>
      </c>
      <c r="B8651">
        <v>1960</v>
      </c>
      <c r="C8651" t="s">
        <v>12</v>
      </c>
      <c r="D8651">
        <v>1771</v>
      </c>
      <c r="E8651">
        <v>1931</v>
      </c>
      <c r="F8651">
        <f>D8651/INDEX(male!$B:$J,MATCH($A8651,male!$A:$A,0),MATCH($B8651,male!$B$1:$J$1,0))</f>
        <v>7.7672031928424187E-2</v>
      </c>
      <c r="G8651">
        <f>E8651/INDEX(female!$B:$J,MATCH($A8651,female!$A:$A,0),MATCH($B8651,female!$B$1:$J$1,0))</f>
        <v>8.57612364540771E-2</v>
      </c>
    </row>
    <row r="8652" spans="1:7" x14ac:dyDescent="0.2">
      <c r="A8652" t="s">
        <v>238</v>
      </c>
      <c r="B8652">
        <v>1960</v>
      </c>
      <c r="C8652" t="s">
        <v>13</v>
      </c>
      <c r="D8652">
        <v>1592</v>
      </c>
      <c r="E8652">
        <v>1667</v>
      </c>
      <c r="F8652">
        <f>D8652/INDEX(male!$B:$J,MATCH($A8652,male!$A:$A,0),MATCH($B8652,male!$B$1:$J$1,0))</f>
        <v>6.9821499057058894E-2</v>
      </c>
      <c r="G8652">
        <f>E8652/INDEX(female!$B:$J,MATCH($A8652,female!$A:$A,0),MATCH($B8652,female!$B$1:$J$1,0))</f>
        <v>7.4036240895363301E-2</v>
      </c>
    </row>
    <row r="8653" spans="1:7" x14ac:dyDescent="0.2">
      <c r="A8653" t="s">
        <v>238</v>
      </c>
      <c r="B8653">
        <v>1960</v>
      </c>
      <c r="C8653" t="s">
        <v>14</v>
      </c>
      <c r="D8653">
        <v>1294</v>
      </c>
      <c r="E8653">
        <v>1253</v>
      </c>
      <c r="F8653">
        <f>D8653/INDEX(male!$B:$J,MATCH($A8653,male!$A:$A,0),MATCH($B8653,male!$B$1:$J$1,0))</f>
        <v>5.6751896846629533E-2</v>
      </c>
      <c r="G8653">
        <f>E8653/INDEX(female!$B:$J,MATCH($A8653,female!$A:$A,0),MATCH($B8653,female!$B$1:$J$1,0))</f>
        <v>5.5649316041925745E-2</v>
      </c>
    </row>
    <row r="8654" spans="1:7" x14ac:dyDescent="0.2">
      <c r="A8654" t="s">
        <v>238</v>
      </c>
      <c r="B8654">
        <v>1960</v>
      </c>
      <c r="C8654" t="s">
        <v>15</v>
      </c>
      <c r="D8654">
        <v>1035</v>
      </c>
      <c r="E8654">
        <v>1018</v>
      </c>
      <c r="F8654">
        <f>D8654/INDEX(male!$B:$J,MATCH($A8654,male!$A:$A,0),MATCH($B8654,male!$B$1:$J$1,0))</f>
        <v>4.5392745932195958E-2</v>
      </c>
      <c r="G8654">
        <f>E8654/INDEX(female!$B:$J,MATCH($A8654,female!$A:$A,0),MATCH($B8654,female!$B$1:$J$1,0))</f>
        <v>4.5212293480191866E-2</v>
      </c>
    </row>
    <row r="8655" spans="1:7" x14ac:dyDescent="0.2">
      <c r="A8655" t="s">
        <v>238</v>
      </c>
      <c r="B8655">
        <v>1960</v>
      </c>
      <c r="C8655" t="s">
        <v>16</v>
      </c>
      <c r="D8655">
        <v>887</v>
      </c>
      <c r="E8655">
        <v>865</v>
      </c>
      <c r="F8655">
        <f>D8655/INDEX(male!$B:$J,MATCH($A8655,male!$A:$A,0),MATCH($B8655,male!$B$1:$J$1,0))</f>
        <v>3.8901802552519626E-2</v>
      </c>
      <c r="G8655">
        <f>E8655/INDEX(female!$B:$J,MATCH($A8655,female!$A:$A,0),MATCH($B8655,female!$B$1:$J$1,0))</f>
        <v>3.8417125599573637E-2</v>
      </c>
    </row>
    <row r="8656" spans="1:7" x14ac:dyDescent="0.2">
      <c r="A8656" t="s">
        <v>238</v>
      </c>
      <c r="B8656">
        <v>1960</v>
      </c>
      <c r="C8656" t="s">
        <v>17</v>
      </c>
      <c r="D8656">
        <v>734</v>
      </c>
      <c r="E8656">
        <v>718</v>
      </c>
      <c r="F8656">
        <f>D8656/INDEX(male!$B:$J,MATCH($A8656,male!$A:$A,0),MATCH($B8656,male!$B$1:$J$1,0))</f>
        <v>3.2191570545151531E-2</v>
      </c>
      <c r="G8656">
        <f>E8656/INDEX(female!$B:$J,MATCH($A8656,female!$A:$A,0),MATCH($B8656,female!$B$1:$J$1,0))</f>
        <v>3.188843489074436E-2</v>
      </c>
    </row>
    <row r="8657" spans="1:7" x14ac:dyDescent="0.2">
      <c r="A8657" t="s">
        <v>238</v>
      </c>
      <c r="B8657">
        <v>1960</v>
      </c>
      <c r="C8657" t="s">
        <v>18</v>
      </c>
      <c r="D8657">
        <v>555</v>
      </c>
      <c r="E8657">
        <v>593</v>
      </c>
      <c r="F8657">
        <f>D8657/INDEX(male!$B:$J,MATCH($A8657,male!$A:$A,0),MATCH($B8657,male!$B$1:$J$1,0))</f>
        <v>2.4341037673786238E-2</v>
      </c>
      <c r="G8657">
        <f>E8657/INDEX(female!$B:$J,MATCH($A8657,female!$A:$A,0),MATCH($B8657,female!$B$1:$J$1,0))</f>
        <v>2.6336827145141233E-2</v>
      </c>
    </row>
    <row r="8658" spans="1:7" x14ac:dyDescent="0.2">
      <c r="A8658" t="s">
        <v>238</v>
      </c>
      <c r="B8658">
        <v>1960</v>
      </c>
      <c r="C8658" t="s">
        <v>19</v>
      </c>
      <c r="D8658">
        <v>369</v>
      </c>
      <c r="E8658">
        <v>462</v>
      </c>
      <c r="F8658">
        <f>D8658/INDEX(male!$B:$J,MATCH($A8658,male!$A:$A,0),MATCH($B8658,male!$B$1:$J$1,0))</f>
        <v>1.6183500723652471E-2</v>
      </c>
      <c r="G8658">
        <f>E8658/INDEX(female!$B:$J,MATCH($A8658,female!$A:$A,0),MATCH($B8658,female!$B$1:$J$1,0))</f>
        <v>2.0518742227749156E-2</v>
      </c>
    </row>
    <row r="8659" spans="1:7" x14ac:dyDescent="0.2">
      <c r="A8659" t="s">
        <v>238</v>
      </c>
      <c r="B8659">
        <v>1960</v>
      </c>
      <c r="C8659" t="s">
        <v>20</v>
      </c>
      <c r="D8659">
        <v>268</v>
      </c>
      <c r="E8659">
        <v>343</v>
      </c>
      <c r="F8659">
        <f>D8659/INDEX(male!$B:$J,MATCH($A8659,male!$A:$A,0),MATCH($B8659,male!$B$1:$J$1,0))</f>
        <v>1.1753870444278759E-2</v>
      </c>
      <c r="G8659">
        <f>E8659/INDEX(female!$B:$J,MATCH($A8659,female!$A:$A,0),MATCH($B8659,female!$B$1:$J$1,0))</f>
        <v>1.523361165393498E-2</v>
      </c>
    </row>
    <row r="8660" spans="1:7" x14ac:dyDescent="0.2">
      <c r="A8660" t="s">
        <v>238</v>
      </c>
      <c r="B8660">
        <v>1960</v>
      </c>
      <c r="C8660" t="s">
        <v>21</v>
      </c>
      <c r="D8660">
        <v>164</v>
      </c>
      <c r="E8660">
        <v>214</v>
      </c>
      <c r="F8660">
        <f>D8660/INDEX(male!$B:$J,MATCH($A8660,male!$A:$A,0),MATCH($B8660,male!$B$1:$J$1,0))</f>
        <v>7.1926669882899875E-3</v>
      </c>
      <c r="G8660">
        <f>E8660/INDEX(female!$B:$J,MATCH($A8660,female!$A:$A,0),MATCH($B8660,female!$B$1:$J$1,0))</f>
        <v>9.5043524604725531E-3</v>
      </c>
    </row>
    <row r="8661" spans="1:7" x14ac:dyDescent="0.2">
      <c r="A8661" t="s">
        <v>238</v>
      </c>
      <c r="B8661">
        <v>1960</v>
      </c>
      <c r="C8661" t="s">
        <v>22</v>
      </c>
      <c r="D8661">
        <v>85</v>
      </c>
      <c r="E8661">
        <v>129</v>
      </c>
      <c r="F8661">
        <f>D8661/INDEX(male!$B:$J,MATCH($A8661,male!$A:$A,0),MATCH($B8661,male!$B$1:$J$1,0))</f>
        <v>3.7279066707600543E-3</v>
      </c>
      <c r="G8661">
        <f>E8661/INDEX(female!$B:$J,MATCH($A8661,female!$A:$A,0),MATCH($B8661,female!$B$1:$J$1,0))</f>
        <v>5.7292591934624271E-3</v>
      </c>
    </row>
    <row r="8662" spans="1:7" x14ac:dyDescent="0.2">
      <c r="A8662" t="s">
        <v>238</v>
      </c>
      <c r="B8662">
        <v>1960</v>
      </c>
      <c r="C8662" t="s">
        <v>23</v>
      </c>
      <c r="D8662">
        <v>15</v>
      </c>
      <c r="E8662">
        <v>26</v>
      </c>
      <c r="F8662">
        <f>D8662/INDEX(male!$B:$J,MATCH($A8662,male!$A:$A,0),MATCH($B8662,male!$B$1:$J$1,0))</f>
        <v>6.5786588307530374E-4</v>
      </c>
      <c r="G8662">
        <f>E8662/INDEX(female!$B:$J,MATCH($A8662,female!$A:$A,0),MATCH($B8662,female!$B$1:$J$1,0))</f>
        <v>1.1547344110854503E-3</v>
      </c>
    </row>
    <row r="8663" spans="1:7" x14ac:dyDescent="0.2">
      <c r="A8663" t="s">
        <v>238</v>
      </c>
      <c r="B8663">
        <v>1960</v>
      </c>
      <c r="C8663" t="s">
        <v>24</v>
      </c>
      <c r="D8663">
        <v>0</v>
      </c>
      <c r="E8663">
        <v>3</v>
      </c>
      <c r="F8663">
        <f>D8663/INDEX(male!$B:$J,MATCH($A8663,male!$A:$A,0),MATCH($B8663,male!$B$1:$J$1,0))</f>
        <v>0</v>
      </c>
      <c r="G8663">
        <f>E8663/INDEX(female!$B:$J,MATCH($A8663,female!$A:$A,0),MATCH($B8663,female!$B$1:$J$1,0))</f>
        <v>1.3323858589447504E-4</v>
      </c>
    </row>
    <row r="8664" spans="1:7" x14ac:dyDescent="0.2">
      <c r="A8664" t="s">
        <v>238</v>
      </c>
      <c r="B8664">
        <v>1960</v>
      </c>
      <c r="C8664" t="s">
        <v>25</v>
      </c>
      <c r="D8664">
        <v>0</v>
      </c>
      <c r="E8664">
        <v>0</v>
      </c>
      <c r="F8664">
        <f>D8664/INDEX(male!$B:$J,MATCH($A8664,male!$A:$A,0),MATCH($B8664,male!$B$1:$J$1,0))</f>
        <v>0</v>
      </c>
      <c r="G8664">
        <f>E8664/INDEX(female!$B:$J,MATCH($A8664,female!$A:$A,0),MATCH($B8664,female!$B$1:$J$1,0))</f>
        <v>0</v>
      </c>
    </row>
    <row r="8665" spans="1:7" x14ac:dyDescent="0.2">
      <c r="A8665" t="s">
        <v>238</v>
      </c>
      <c r="B8665">
        <v>1960</v>
      </c>
      <c r="C8665" t="s">
        <v>26</v>
      </c>
      <c r="D8665">
        <v>0</v>
      </c>
      <c r="E8665">
        <v>0</v>
      </c>
      <c r="F8665">
        <f>D8665/INDEX(male!$B:$J,MATCH($A8665,male!$A:$A,0),MATCH($B8665,male!$B$1:$J$1,0))</f>
        <v>0</v>
      </c>
      <c r="G8665">
        <f>E8665/INDEX(female!$B:$J,MATCH($A8665,female!$A:$A,0),MATCH($B8665,female!$B$1:$J$1,0))</f>
        <v>0</v>
      </c>
    </row>
    <row r="8666" spans="1:7" x14ac:dyDescent="0.2">
      <c r="A8666" t="s">
        <v>239</v>
      </c>
      <c r="B8666">
        <v>1960</v>
      </c>
      <c r="C8666" t="s">
        <v>8</v>
      </c>
      <c r="D8666">
        <v>70418</v>
      </c>
      <c r="E8666">
        <v>68258</v>
      </c>
      <c r="F8666">
        <f>D8666/INDEX(male!$B:$J,MATCH($A8666,male!$A:$A,0),MATCH($B8666,male!$B$1:$J$1,0))</f>
        <v>0.22545519743098</v>
      </c>
      <c r="G8666">
        <f>E8666/INDEX(female!$B:$J,MATCH($A8666,female!$A:$A,0),MATCH($B8666,female!$B$1:$J$1,0))</f>
        <v>0.21943394285420365</v>
      </c>
    </row>
    <row r="8667" spans="1:7" x14ac:dyDescent="0.2">
      <c r="A8667" t="s">
        <v>239</v>
      </c>
      <c r="B8667">
        <v>1960</v>
      </c>
      <c r="C8667" t="s">
        <v>9</v>
      </c>
      <c r="D8667">
        <v>41592</v>
      </c>
      <c r="E8667">
        <v>41346</v>
      </c>
      <c r="F8667">
        <f>D8667/INDEX(male!$B:$J,MATCH($A8667,male!$A:$A,0),MATCH($B8667,male!$B$1:$J$1,0))</f>
        <v>0.13316385826847282</v>
      </c>
      <c r="G8667">
        <f>E8667/INDEX(female!$B:$J,MATCH($A8667,female!$A:$A,0),MATCH($B8667,female!$B$1:$J$1,0))</f>
        <v>0.13291798472340097</v>
      </c>
    </row>
    <row r="8668" spans="1:7" x14ac:dyDescent="0.2">
      <c r="A8668" t="s">
        <v>239</v>
      </c>
      <c r="B8668">
        <v>1960</v>
      </c>
      <c r="C8668" t="s">
        <v>10</v>
      </c>
      <c r="D8668">
        <v>32131</v>
      </c>
      <c r="E8668">
        <v>32095</v>
      </c>
      <c r="F8668">
        <f>D8668/INDEX(male!$B:$J,MATCH($A8668,male!$A:$A,0),MATCH($B8668,male!$B$1:$J$1,0))</f>
        <v>0.10287285848298472</v>
      </c>
      <c r="G8668">
        <f>E8668/INDEX(female!$B:$J,MATCH($A8668,female!$A:$A,0),MATCH($B8668,female!$B$1:$J$1,0))</f>
        <v>0.10317812411593756</v>
      </c>
    </row>
    <row r="8669" spans="1:7" x14ac:dyDescent="0.2">
      <c r="A8669" t="s">
        <v>239</v>
      </c>
      <c r="B8669">
        <v>1960</v>
      </c>
      <c r="C8669" t="s">
        <v>11</v>
      </c>
      <c r="D8669">
        <v>25982</v>
      </c>
      <c r="E8669">
        <v>27403</v>
      </c>
      <c r="F8669">
        <f>D8669/INDEX(male!$B:$J,MATCH($A8669,male!$A:$A,0),MATCH($B8669,male!$B$1:$J$1,0))</f>
        <v>8.3185789707911642E-2</v>
      </c>
      <c r="G8669">
        <f>E8669/INDEX(female!$B:$J,MATCH($A8669,female!$A:$A,0),MATCH($B8669,female!$B$1:$J$1,0))</f>
        <v>8.8094411439446546E-2</v>
      </c>
    </row>
    <row r="8670" spans="1:7" x14ac:dyDescent="0.2">
      <c r="A8670" t="s">
        <v>239</v>
      </c>
      <c r="B8670">
        <v>1960</v>
      </c>
      <c r="C8670" t="s">
        <v>12</v>
      </c>
      <c r="D8670">
        <v>24076</v>
      </c>
      <c r="E8670">
        <v>26552</v>
      </c>
      <c r="F8670">
        <f>D8670/INDEX(male!$B:$J,MATCH($A8670,male!$A:$A,0),MATCH($B8670,male!$B$1:$J$1,0))</f>
        <v>7.7083406704937296E-2</v>
      </c>
      <c r="G8670">
        <f>E8670/INDEX(female!$B:$J,MATCH($A8670,female!$A:$A,0),MATCH($B8670,female!$B$1:$J$1,0))</f>
        <v>8.5358640022631993E-2</v>
      </c>
    </row>
    <row r="8671" spans="1:7" x14ac:dyDescent="0.2">
      <c r="A8671" t="s">
        <v>239</v>
      </c>
      <c r="B8671">
        <v>1960</v>
      </c>
      <c r="C8671" t="s">
        <v>13</v>
      </c>
      <c r="D8671">
        <v>23578</v>
      </c>
      <c r="E8671">
        <v>24045</v>
      </c>
      <c r="F8671">
        <f>D8671/INDEX(male!$B:$J,MATCH($A8671,male!$A:$A,0),MATCH($B8671,male!$B$1:$J$1,0))</f>
        <v>7.5488975049385759E-2</v>
      </c>
      <c r="G8671">
        <f>E8671/INDEX(female!$B:$J,MATCH($A8671,female!$A:$A,0),MATCH($B8671,female!$B$1:$J$1,0))</f>
        <v>7.7299205308232394E-2</v>
      </c>
    </row>
    <row r="8672" spans="1:7" x14ac:dyDescent="0.2">
      <c r="A8672" t="s">
        <v>239</v>
      </c>
      <c r="B8672">
        <v>1960</v>
      </c>
      <c r="C8672" t="s">
        <v>14</v>
      </c>
      <c r="D8672">
        <v>22324</v>
      </c>
      <c r="E8672">
        <v>21194</v>
      </c>
      <c r="F8672">
        <f>D8672/INDEX(male!$B:$J,MATCH($A8672,male!$A:$A,0),MATCH($B8672,male!$B$1:$J$1,0))</f>
        <v>7.1474080880587321E-2</v>
      </c>
      <c r="G8672">
        <f>E8672/INDEX(female!$B:$J,MATCH($A8672,female!$A:$A,0),MATCH($B8672,female!$B$1:$J$1,0))</f>
        <v>6.8133888846025253E-2</v>
      </c>
    </row>
    <row r="8673" spans="1:7" x14ac:dyDescent="0.2">
      <c r="A8673" t="s">
        <v>239</v>
      </c>
      <c r="B8673">
        <v>1960</v>
      </c>
      <c r="C8673" t="s">
        <v>15</v>
      </c>
      <c r="D8673">
        <v>19913</v>
      </c>
      <c r="E8673">
        <v>18694</v>
      </c>
      <c r="F8673">
        <f>D8673/INDEX(male!$B:$J,MATCH($A8673,male!$A:$A,0),MATCH($B8673,male!$B$1:$J$1,0))</f>
        <v>6.3754854532123956E-2</v>
      </c>
      <c r="G8673">
        <f>E8673/INDEX(female!$B:$J,MATCH($A8673,female!$A:$A,0),MATCH($B8673,female!$B$1:$J$1,0))</f>
        <v>6.0096957539284519E-2</v>
      </c>
    </row>
    <row r="8674" spans="1:7" x14ac:dyDescent="0.2">
      <c r="A8674" t="s">
        <v>239</v>
      </c>
      <c r="B8674">
        <v>1960</v>
      </c>
      <c r="C8674" t="s">
        <v>16</v>
      </c>
      <c r="D8674">
        <v>16231</v>
      </c>
      <c r="E8674">
        <v>15403</v>
      </c>
      <c r="F8674">
        <f>D8674/INDEX(male!$B:$J,MATCH($A8674,male!$A:$A,0),MATCH($B8674,male!$B$1:$J$1,0))</f>
        <v>5.196630562501401E-2</v>
      </c>
      <c r="G8674">
        <f>E8674/INDEX(female!$B:$J,MATCH($A8674,female!$A:$A,0),MATCH($B8674,female!$B$1:$J$1,0))</f>
        <v>4.9517141167091015E-2</v>
      </c>
    </row>
    <row r="8675" spans="1:7" x14ac:dyDescent="0.2">
      <c r="A8675" t="s">
        <v>239</v>
      </c>
      <c r="B8675">
        <v>1960</v>
      </c>
      <c r="C8675" t="s">
        <v>17</v>
      </c>
      <c r="D8675">
        <v>12917</v>
      </c>
      <c r="E8675">
        <v>12066</v>
      </c>
      <c r="F8675">
        <f>D8675/INDEX(male!$B:$J,MATCH($A8675,male!$A:$A,0),MATCH($B8675,male!$B$1:$J$1,0))</f>
        <v>4.1355971274616841E-2</v>
      </c>
      <c r="G8675">
        <f>E8675/INDEX(female!$B:$J,MATCH($A8675,female!$A:$A,0),MATCH($B8675,female!$B$1:$J$1,0))</f>
        <v>3.8789445258853486E-2</v>
      </c>
    </row>
    <row r="8676" spans="1:7" x14ac:dyDescent="0.2">
      <c r="A8676" t="s">
        <v>239</v>
      </c>
      <c r="B8676">
        <v>1960</v>
      </c>
      <c r="C8676" t="s">
        <v>18</v>
      </c>
      <c r="D8676">
        <v>8995</v>
      </c>
      <c r="E8676">
        <v>8796</v>
      </c>
      <c r="F8676">
        <f>D8676/INDEX(male!$B:$J,MATCH($A8676,male!$A:$A,0),MATCH($B8676,male!$B$1:$J$1,0))</f>
        <v>2.879902156965073E-2</v>
      </c>
      <c r="G8676">
        <f>E8676/INDEX(female!$B:$J,MATCH($A8676,female!$A:$A,0),MATCH($B8676,female!$B$1:$J$1,0))</f>
        <v>2.8277139109636602E-2</v>
      </c>
    </row>
    <row r="8677" spans="1:7" x14ac:dyDescent="0.2">
      <c r="A8677" t="s">
        <v>239</v>
      </c>
      <c r="B8677">
        <v>1960</v>
      </c>
      <c r="C8677" t="s">
        <v>19</v>
      </c>
      <c r="D8677">
        <v>6004</v>
      </c>
      <c r="E8677">
        <v>6118</v>
      </c>
      <c r="F8677">
        <f>D8677/INDEX(male!$B:$J,MATCH($A8677,male!$A:$A,0),MATCH($B8677,male!$B$1:$J$1,0))</f>
        <v>1.9222826626368313E-2</v>
      </c>
      <c r="G8677">
        <f>E8677/INDEX(female!$B:$J,MATCH($A8677,female!$A:$A,0),MATCH($B8677,female!$B$1:$J$1,0))</f>
        <v>1.9667978293855928E-2</v>
      </c>
    </row>
    <row r="8678" spans="1:7" x14ac:dyDescent="0.2">
      <c r="A8678" t="s">
        <v>239</v>
      </c>
      <c r="B8678">
        <v>1960</v>
      </c>
      <c r="C8678" t="s">
        <v>20</v>
      </c>
      <c r="D8678">
        <v>3943</v>
      </c>
      <c r="E8678">
        <v>3720</v>
      </c>
      <c r="F8678">
        <f>D8678/INDEX(male!$B:$J,MATCH($A8678,male!$A:$A,0),MATCH($B8678,male!$B$1:$J$1,0))</f>
        <v>1.2624184774778524E-2</v>
      </c>
      <c r="G8678">
        <f>E8678/INDEX(female!$B:$J,MATCH($A8678,female!$A:$A,0),MATCH($B8678,female!$B$1:$J$1,0))</f>
        <v>1.1958953784430213E-2</v>
      </c>
    </row>
    <row r="8679" spans="1:7" x14ac:dyDescent="0.2">
      <c r="A8679" t="s">
        <v>239</v>
      </c>
      <c r="B8679">
        <v>1960</v>
      </c>
      <c r="C8679" t="s">
        <v>21</v>
      </c>
      <c r="D8679">
        <v>2605</v>
      </c>
      <c r="E8679">
        <v>2968</v>
      </c>
      <c r="F8679">
        <f>D8679/INDEX(male!$B:$J,MATCH($A8679,male!$A:$A,0),MATCH($B8679,male!$B$1:$J$1,0))</f>
        <v>8.3403503267304221E-3</v>
      </c>
      <c r="G8679">
        <f>E8679/INDEX(female!$B:$J,MATCH($A8679,female!$A:$A,0),MATCH($B8679,female!$B$1:$J$1,0))</f>
        <v>9.5414448473625998E-3</v>
      </c>
    </row>
    <row r="8680" spans="1:7" x14ac:dyDescent="0.2">
      <c r="A8680" t="s">
        <v>239</v>
      </c>
      <c r="B8680">
        <v>1960</v>
      </c>
      <c r="C8680" t="s">
        <v>22</v>
      </c>
      <c r="D8680">
        <v>1329</v>
      </c>
      <c r="E8680">
        <v>1767</v>
      </c>
      <c r="F8680">
        <f>D8680/INDEX(male!$B:$J,MATCH($A8680,male!$A:$A,0),MATCH($B8680,male!$B$1:$J$1,0))</f>
        <v>4.2550194181284959E-3</v>
      </c>
      <c r="G8680">
        <f>E8680/INDEX(female!$B:$J,MATCH($A8680,female!$A:$A,0),MATCH($B8680,female!$B$1:$J$1,0))</f>
        <v>5.6805030476043518E-3</v>
      </c>
    </row>
    <row r="8681" spans="1:7" x14ac:dyDescent="0.2">
      <c r="A8681" t="s">
        <v>239</v>
      </c>
      <c r="B8681">
        <v>1960</v>
      </c>
      <c r="C8681" t="s">
        <v>23</v>
      </c>
      <c r="D8681">
        <v>270</v>
      </c>
      <c r="E8681">
        <v>535</v>
      </c>
      <c r="F8681">
        <f>D8681/INDEX(male!$B:$J,MATCH($A8681,male!$A:$A,0),MATCH($B8681,male!$B$1:$J$1,0))</f>
        <v>8.6445089758818195E-4</v>
      </c>
      <c r="G8681">
        <f>E8681/INDEX(female!$B:$J,MATCH($A8681,female!$A:$A,0),MATCH($B8681,female!$B$1:$J$1,0))</f>
        <v>1.7199032996425172E-3</v>
      </c>
    </row>
    <row r="8682" spans="1:7" x14ac:dyDescent="0.2">
      <c r="A8682" t="s">
        <v>239</v>
      </c>
      <c r="B8682">
        <v>1960</v>
      </c>
      <c r="C8682" t="s">
        <v>24</v>
      </c>
      <c r="D8682">
        <v>26</v>
      </c>
      <c r="E8682">
        <v>90</v>
      </c>
      <c r="F8682">
        <f>D8682/INDEX(male!$B:$J,MATCH($A8682,male!$A:$A,0),MATCH($B8682,male!$B$1:$J$1,0))</f>
        <v>8.3243419767750862E-5</v>
      </c>
      <c r="G8682">
        <f>E8682/INDEX(female!$B:$J,MATCH($A8682,female!$A:$A,0),MATCH($B8682,female!$B$1:$J$1,0))</f>
        <v>2.8932952704266646E-4</v>
      </c>
    </row>
    <row r="8683" spans="1:7" x14ac:dyDescent="0.2">
      <c r="A8683" t="s">
        <v>239</v>
      </c>
      <c r="B8683">
        <v>1960</v>
      </c>
      <c r="C8683" t="s">
        <v>25</v>
      </c>
      <c r="D8683">
        <v>3</v>
      </c>
      <c r="E8683">
        <v>13</v>
      </c>
      <c r="F8683">
        <f>D8683/INDEX(male!$B:$J,MATCH($A8683,male!$A:$A,0),MATCH($B8683,male!$B$1:$J$1,0))</f>
        <v>9.6050099732020216E-6</v>
      </c>
      <c r="G8683">
        <f>E8683/INDEX(female!$B:$J,MATCH($A8683,female!$A:$A,0),MATCH($B8683,female!$B$1:$J$1,0))</f>
        <v>4.179204279505182E-5</v>
      </c>
    </row>
    <row r="8684" spans="1:7" x14ac:dyDescent="0.2">
      <c r="A8684" t="s">
        <v>239</v>
      </c>
      <c r="B8684">
        <v>1960</v>
      </c>
      <c r="C8684" t="s">
        <v>26</v>
      </c>
      <c r="D8684">
        <v>0</v>
      </c>
      <c r="E8684">
        <v>1</v>
      </c>
      <c r="F8684">
        <f>D8684/INDEX(male!$B:$J,MATCH($A8684,male!$A:$A,0),MATCH($B8684,male!$B$1:$J$1,0))</f>
        <v>0</v>
      </c>
      <c r="G8684">
        <f>E8684/INDEX(female!$B:$J,MATCH($A8684,female!$A:$A,0),MATCH($B8684,female!$B$1:$J$1,0))</f>
        <v>3.2147725226962939E-6</v>
      </c>
    </row>
    <row r="8685" spans="1:7" x14ac:dyDescent="0.2">
      <c r="A8685" t="s">
        <v>240</v>
      </c>
      <c r="B8685">
        <v>1960</v>
      </c>
      <c r="C8685" t="s">
        <v>8</v>
      </c>
      <c r="D8685">
        <v>355231</v>
      </c>
      <c r="E8685">
        <v>344650</v>
      </c>
      <c r="F8685">
        <f>D8685/INDEX(male!$B:$J,MATCH($A8685,male!$A:$A,0),MATCH($B8685,male!$B$1:$J$1,0))</f>
        <v>0.23366909371010064</v>
      </c>
      <c r="G8685">
        <f>E8685/INDEX(female!$B:$J,MATCH($A8685,female!$A:$A,0),MATCH($B8685,female!$B$1:$J$1,0))</f>
        <v>0.22352930494157691</v>
      </c>
    </row>
    <row r="8686" spans="1:7" x14ac:dyDescent="0.2">
      <c r="A8686" t="s">
        <v>240</v>
      </c>
      <c r="B8686">
        <v>1960</v>
      </c>
      <c r="C8686" t="s">
        <v>9</v>
      </c>
      <c r="D8686">
        <v>196114</v>
      </c>
      <c r="E8686">
        <v>193932</v>
      </c>
      <c r="F8686">
        <f>D8686/INDEX(male!$B:$J,MATCH($A8686,male!$A:$A,0),MATCH($B8686,male!$B$1:$J$1,0))</f>
        <v>0.12900276339582603</v>
      </c>
      <c r="G8686">
        <f>E8686/INDEX(female!$B:$J,MATCH($A8686,female!$A:$A,0),MATCH($B8686,female!$B$1:$J$1,0))</f>
        <v>0.12577828279683706</v>
      </c>
    </row>
    <row r="8687" spans="1:7" x14ac:dyDescent="0.2">
      <c r="A8687" t="s">
        <v>240</v>
      </c>
      <c r="B8687">
        <v>1960</v>
      </c>
      <c r="C8687" t="s">
        <v>10</v>
      </c>
      <c r="D8687">
        <v>149389</v>
      </c>
      <c r="E8687">
        <v>152617</v>
      </c>
      <c r="F8687">
        <f>D8687/INDEX(male!$B:$J,MATCH($A8687,male!$A:$A,0),MATCH($B8687,male!$B$1:$J$1,0))</f>
        <v>9.8267302798061604E-2</v>
      </c>
      <c r="G8687">
        <f>E8687/INDEX(female!$B:$J,MATCH($A8687,female!$A:$A,0),MATCH($B8687,female!$B$1:$J$1,0))</f>
        <v>9.8982654670734485E-2</v>
      </c>
    </row>
    <row r="8688" spans="1:7" x14ac:dyDescent="0.2">
      <c r="A8688" t="s">
        <v>240</v>
      </c>
      <c r="B8688">
        <v>1960</v>
      </c>
      <c r="C8688" t="s">
        <v>11</v>
      </c>
      <c r="D8688">
        <v>138806</v>
      </c>
      <c r="E8688">
        <v>146057</v>
      </c>
      <c r="F8688">
        <f>D8688/INDEX(male!$B:$J,MATCH($A8688,male!$A:$A,0),MATCH($B8688,male!$B$1:$J$1,0))</f>
        <v>9.1305860754056459E-2</v>
      </c>
      <c r="G8688">
        <f>E8688/INDEX(female!$B:$J,MATCH($A8688,female!$A:$A,0),MATCH($B8688,female!$B$1:$J$1,0))</f>
        <v>9.4728042048025235E-2</v>
      </c>
    </row>
    <row r="8689" spans="1:7" x14ac:dyDescent="0.2">
      <c r="A8689" t="s">
        <v>240</v>
      </c>
      <c r="B8689">
        <v>1960</v>
      </c>
      <c r="C8689" t="s">
        <v>12</v>
      </c>
      <c r="D8689">
        <v>129939</v>
      </c>
      <c r="E8689">
        <v>133174</v>
      </c>
      <c r="F8689">
        <f>D8689/INDEX(male!$B:$J,MATCH($A8689,male!$A:$A,0),MATCH($B8689,male!$B$1:$J$1,0))</f>
        <v>8.5473194534251701E-2</v>
      </c>
      <c r="G8689">
        <f>E8689/INDEX(female!$B:$J,MATCH($A8689,female!$A:$A,0),MATCH($B8689,female!$B$1:$J$1,0))</f>
        <v>8.6372527654982045E-2</v>
      </c>
    </row>
    <row r="8690" spans="1:7" x14ac:dyDescent="0.2">
      <c r="A8690" t="s">
        <v>240</v>
      </c>
      <c r="B8690">
        <v>1960</v>
      </c>
      <c r="C8690" t="s">
        <v>13</v>
      </c>
      <c r="D8690">
        <v>118875</v>
      </c>
      <c r="E8690">
        <v>114894</v>
      </c>
      <c r="F8690">
        <f>D8690/INDEX(male!$B:$J,MATCH($A8690,male!$A:$A,0),MATCH($B8690,male!$B$1:$J$1,0))</f>
        <v>7.8195353206190379E-2</v>
      </c>
      <c r="G8690">
        <f>E8690/INDEX(female!$B:$J,MATCH($A8690,female!$A:$A,0),MATCH($B8690,female!$B$1:$J$1,0))</f>
        <v>7.4516686383164193E-2</v>
      </c>
    </row>
    <row r="8691" spans="1:7" x14ac:dyDescent="0.2">
      <c r="A8691" t="s">
        <v>240</v>
      </c>
      <c r="B8691">
        <v>1960</v>
      </c>
      <c r="C8691" t="s">
        <v>14</v>
      </c>
      <c r="D8691">
        <v>97989</v>
      </c>
      <c r="E8691">
        <v>97158</v>
      </c>
      <c r="F8691">
        <f>D8691/INDEX(male!$B:$J,MATCH($A8691,male!$A:$A,0),MATCH($B8691,male!$B$1:$J$1,0))</f>
        <v>6.4456651653597374E-2</v>
      </c>
      <c r="G8691">
        <f>E8691/INDEX(female!$B:$J,MATCH($A8691,female!$A:$A,0),MATCH($B8691,female!$B$1:$J$1,0))</f>
        <v>6.3013666645912458E-2</v>
      </c>
    </row>
    <row r="8692" spans="1:7" x14ac:dyDescent="0.2">
      <c r="A8692" t="s">
        <v>240</v>
      </c>
      <c r="B8692">
        <v>1960</v>
      </c>
      <c r="C8692" t="s">
        <v>15</v>
      </c>
      <c r="D8692">
        <v>89127</v>
      </c>
      <c r="E8692">
        <v>91170</v>
      </c>
      <c r="F8692">
        <f>D8692/INDEX(male!$B:$J,MATCH($A8692,male!$A:$A,0),MATCH($B8692,male!$B$1:$J$1,0))</f>
        <v>5.8627274407639367E-2</v>
      </c>
      <c r="G8692">
        <f>E8692/INDEX(female!$B:$J,MATCH($A8692,female!$A:$A,0),MATCH($B8692,female!$B$1:$J$1,0))</f>
        <v>5.9130035489695539E-2</v>
      </c>
    </row>
    <row r="8693" spans="1:7" x14ac:dyDescent="0.2">
      <c r="A8693" t="s">
        <v>240</v>
      </c>
      <c r="B8693">
        <v>1960</v>
      </c>
      <c r="C8693" t="s">
        <v>16</v>
      </c>
      <c r="D8693">
        <v>72127</v>
      </c>
      <c r="E8693">
        <v>74706</v>
      </c>
      <c r="F8693">
        <f>D8693/INDEX(male!$B:$J,MATCH($A8693,male!$A:$A,0),MATCH($B8693,male!$B$1:$J$1,0))</f>
        <v>4.744476332873096E-2</v>
      </c>
      <c r="G8693">
        <f>E8693/INDEX(female!$B:$J,MATCH($A8693,female!$A:$A,0),MATCH($B8693,female!$B$1:$J$1,0))</f>
        <v>4.845199551709109E-2</v>
      </c>
    </row>
    <row r="8694" spans="1:7" x14ac:dyDescent="0.2">
      <c r="A8694" t="s">
        <v>240</v>
      </c>
      <c r="B8694">
        <v>1960</v>
      </c>
      <c r="C8694" t="s">
        <v>17</v>
      </c>
      <c r="D8694">
        <v>57528</v>
      </c>
      <c r="E8694">
        <v>60251</v>
      </c>
      <c r="F8694">
        <f>D8694/INDEX(male!$B:$J,MATCH($A8694,male!$A:$A,0),MATCH($B8694,male!$B$1:$J$1,0))</f>
        <v>3.7841617491026033E-2</v>
      </c>
      <c r="G8694">
        <f>E8694/INDEX(female!$B:$J,MATCH($A8694,female!$A:$A,0),MATCH($B8694,female!$B$1:$J$1,0))</f>
        <v>3.9076930660191356E-2</v>
      </c>
    </row>
    <row r="8695" spans="1:7" x14ac:dyDescent="0.2">
      <c r="A8695" t="s">
        <v>240</v>
      </c>
      <c r="B8695">
        <v>1960</v>
      </c>
      <c r="C8695" t="s">
        <v>18</v>
      </c>
      <c r="D8695">
        <v>44169</v>
      </c>
      <c r="E8695">
        <v>48370</v>
      </c>
      <c r="F8695">
        <f>D8695/INDEX(male!$B:$J,MATCH($A8695,male!$A:$A,0),MATCH($B8695,male!$B$1:$J$1,0))</f>
        <v>2.9054137167312075E-2</v>
      </c>
      <c r="G8695">
        <f>E8695/INDEX(female!$B:$J,MATCH($A8695,female!$A:$A,0),MATCH($B8695,female!$B$1:$J$1,0))</f>
        <v>3.1371282402507111E-2</v>
      </c>
    </row>
    <row r="8696" spans="1:7" x14ac:dyDescent="0.2">
      <c r="A8696" t="s">
        <v>240</v>
      </c>
      <c r="B8696">
        <v>1960</v>
      </c>
      <c r="C8696" t="s">
        <v>19</v>
      </c>
      <c r="D8696">
        <v>31863</v>
      </c>
      <c r="E8696">
        <v>35566</v>
      </c>
      <c r="F8696">
        <f>D8696/INDEX(male!$B:$J,MATCH($A8696,male!$A:$A,0),MATCH($B8696,male!$B$1:$J$1,0))</f>
        <v>2.0959314735721084E-2</v>
      </c>
      <c r="G8696">
        <f>E8696/INDEX(female!$B:$J,MATCH($A8696,female!$A:$A,0),MATCH($B8696,female!$B$1:$J$1,0))</f>
        <v>2.3067004960255693E-2</v>
      </c>
    </row>
    <row r="8697" spans="1:7" x14ac:dyDescent="0.2">
      <c r="A8697" t="s">
        <v>240</v>
      </c>
      <c r="B8697">
        <v>1960</v>
      </c>
      <c r="C8697" t="s">
        <v>20</v>
      </c>
      <c r="D8697">
        <v>20994</v>
      </c>
      <c r="E8697">
        <v>25652</v>
      </c>
      <c r="F8697">
        <f>D8697/INDEX(male!$B:$J,MATCH($A8697,male!$A:$A,0),MATCH($B8697,male!$B$1:$J$1,0))</f>
        <v>1.380974338768253E-2</v>
      </c>
      <c r="G8697">
        <f>E8697/INDEX(female!$B:$J,MATCH($A8697,female!$A:$A,0),MATCH($B8697,female!$B$1:$J$1,0))</f>
        <v>1.663709192038686E-2</v>
      </c>
    </row>
    <row r="8698" spans="1:7" x14ac:dyDescent="0.2">
      <c r="A8698" t="s">
        <v>240</v>
      </c>
      <c r="B8698">
        <v>1960</v>
      </c>
      <c r="C8698" t="s">
        <v>21</v>
      </c>
      <c r="D8698">
        <v>10355</v>
      </c>
      <c r="E8698">
        <v>12805</v>
      </c>
      <c r="F8698">
        <f>D8698/INDEX(male!$B:$J,MATCH($A8698,male!$A:$A,0),MATCH($B8698,male!$B$1:$J$1,0))</f>
        <v>6.8114648365939128E-3</v>
      </c>
      <c r="G8698">
        <f>E8698/INDEX(female!$B:$J,MATCH($A8698,female!$A:$A,0),MATCH($B8698,female!$B$1:$J$1,0))</f>
        <v>8.3049260112487804E-3</v>
      </c>
    </row>
    <row r="8699" spans="1:7" x14ac:dyDescent="0.2">
      <c r="A8699" t="s">
        <v>240</v>
      </c>
      <c r="B8699">
        <v>1960</v>
      </c>
      <c r="C8699" t="s">
        <v>22</v>
      </c>
      <c r="D8699">
        <v>5495</v>
      </c>
      <c r="E8699">
        <v>7598</v>
      </c>
      <c r="F8699">
        <f>D8699/INDEX(male!$B:$J,MATCH($A8699,male!$A:$A,0),MATCH($B8699,male!$B$1:$J$1,0))</f>
        <v>3.6145822575648044E-3</v>
      </c>
      <c r="G8699">
        <f>E8699/INDEX(female!$B:$J,MATCH($A8699,female!$A:$A,0),MATCH($B8699,female!$B$1:$J$1,0))</f>
        <v>4.9278272419733104E-3</v>
      </c>
    </row>
    <row r="8700" spans="1:7" x14ac:dyDescent="0.2">
      <c r="A8700" t="s">
        <v>240</v>
      </c>
      <c r="B8700">
        <v>1960</v>
      </c>
      <c r="C8700" t="s">
        <v>23</v>
      </c>
      <c r="D8700">
        <v>1533</v>
      </c>
      <c r="E8700">
        <v>2166</v>
      </c>
      <c r="F8700">
        <f>D8700/INDEX(male!$B:$J,MATCH($A8700,male!$A:$A,0),MATCH($B8700,male!$B$1:$J$1,0))</f>
        <v>1.0083993814097988E-3</v>
      </c>
      <c r="G8700">
        <f>E8700/INDEX(female!$B:$J,MATCH($A8700,female!$A:$A,0),MATCH($B8700,female!$B$1:$J$1,0))</f>
        <v>1.4048004482908911E-3</v>
      </c>
    </row>
    <row r="8701" spans="1:7" x14ac:dyDescent="0.2">
      <c r="A8701" t="s">
        <v>240</v>
      </c>
      <c r="B8701">
        <v>1960</v>
      </c>
      <c r="C8701" t="s">
        <v>24</v>
      </c>
      <c r="D8701">
        <v>672</v>
      </c>
      <c r="E8701">
        <v>966</v>
      </c>
      <c r="F8701">
        <f>D8701/INDEX(male!$B:$J,MATCH($A8701,male!$A:$A,0),MATCH($B8701,male!$B$1:$J$1,0))</f>
        <v>4.4203808500155567E-4</v>
      </c>
      <c r="G8701">
        <f>E8701/INDEX(female!$B:$J,MATCH($A8701,female!$A:$A,0),MATCH($B8701,female!$B$1:$J$1,0))</f>
        <v>6.2651765145383222E-4</v>
      </c>
    </row>
    <row r="8702" spans="1:7" x14ac:dyDescent="0.2">
      <c r="A8702" t="s">
        <v>240</v>
      </c>
      <c r="B8702">
        <v>1960</v>
      </c>
      <c r="C8702" t="s">
        <v>25</v>
      </c>
      <c r="D8702">
        <v>22</v>
      </c>
      <c r="E8702">
        <v>102</v>
      </c>
      <c r="F8702">
        <f>D8702/INDEX(male!$B:$J,MATCH($A8702,male!$A:$A,0),MATCH($B8702,male!$B$1:$J$1,0))</f>
        <v>1.4471484925646168E-5</v>
      </c>
      <c r="G8702">
        <f>E8702/INDEX(female!$B:$J,MATCH($A8702,female!$A:$A,0),MATCH($B8702,female!$B$1:$J$1,0))</f>
        <v>6.6154037731149995E-5</v>
      </c>
    </row>
    <row r="8703" spans="1:7" x14ac:dyDescent="0.2">
      <c r="A8703" t="s">
        <v>240</v>
      </c>
      <c r="B8703">
        <v>1960</v>
      </c>
      <c r="C8703" t="s">
        <v>26</v>
      </c>
      <c r="D8703">
        <v>3</v>
      </c>
      <c r="E8703">
        <v>22</v>
      </c>
      <c r="F8703">
        <f>D8703/INDEX(male!$B:$J,MATCH($A8703,male!$A:$A,0),MATCH($B8703,male!$B$1:$J$1,0))</f>
        <v>1.9733843080426594E-6</v>
      </c>
      <c r="G8703">
        <f>E8703/INDEX(female!$B:$J,MATCH($A8703,female!$A:$A,0),MATCH($B8703,female!$B$1:$J$1,0))</f>
        <v>1.4268517942012743E-5</v>
      </c>
    </row>
    <row r="8704" spans="1:7" x14ac:dyDescent="0.2">
      <c r="A8704" t="s">
        <v>241</v>
      </c>
      <c r="B8704">
        <v>1960</v>
      </c>
      <c r="C8704" t="s">
        <v>8</v>
      </c>
      <c r="D8704">
        <v>2330152</v>
      </c>
      <c r="E8704">
        <v>2379889</v>
      </c>
      <c r="F8704">
        <f>D8704/INDEX(male!$B:$J,MATCH($A8704,male!$A:$A,0),MATCH($B8704,male!$B$1:$J$1,0))</f>
        <v>0.22633732104612309</v>
      </c>
      <c r="G8704">
        <f>E8704/INDEX(female!$B:$J,MATCH($A8704,female!$A:$A,0),MATCH($B8704,female!$B$1:$J$1,0))</f>
        <v>0.22936555780594864</v>
      </c>
    </row>
    <row r="8705" spans="1:7" x14ac:dyDescent="0.2">
      <c r="A8705" t="s">
        <v>241</v>
      </c>
      <c r="B8705">
        <v>1960</v>
      </c>
      <c r="C8705" t="s">
        <v>9</v>
      </c>
      <c r="D8705">
        <v>1299951</v>
      </c>
      <c r="E8705">
        <v>1220545</v>
      </c>
      <c r="F8705">
        <f>D8705/INDEX(male!$B:$J,MATCH($A8705,male!$A:$A,0),MATCH($B8705,male!$B$1:$J$1,0))</f>
        <v>0.12626962826082966</v>
      </c>
      <c r="G8705">
        <f>E8705/INDEX(female!$B:$J,MATCH($A8705,female!$A:$A,0),MATCH($B8705,female!$B$1:$J$1,0))</f>
        <v>0.11763195037762753</v>
      </c>
    </row>
    <row r="8706" spans="1:7" x14ac:dyDescent="0.2">
      <c r="A8706" t="s">
        <v>241</v>
      </c>
      <c r="B8706">
        <v>1960</v>
      </c>
      <c r="C8706" t="s">
        <v>10</v>
      </c>
      <c r="D8706">
        <v>1231548</v>
      </c>
      <c r="E8706">
        <v>1059041</v>
      </c>
      <c r="F8706">
        <f>D8706/INDEX(male!$B:$J,MATCH($A8706,male!$A:$A,0),MATCH($B8706,male!$B$1:$J$1,0))</f>
        <v>0.1196253613754428</v>
      </c>
      <c r="G8706">
        <f>E8706/INDEX(female!$B:$J,MATCH($A8706,female!$A:$A,0),MATCH($B8706,female!$B$1:$J$1,0))</f>
        <v>0.1020667475266156</v>
      </c>
    </row>
    <row r="8707" spans="1:7" x14ac:dyDescent="0.2">
      <c r="A8707" t="s">
        <v>241</v>
      </c>
      <c r="B8707">
        <v>1960</v>
      </c>
      <c r="C8707" t="s">
        <v>11</v>
      </c>
      <c r="D8707">
        <v>1201607</v>
      </c>
      <c r="E8707">
        <v>1072296</v>
      </c>
      <c r="F8707">
        <f>D8707/INDEX(male!$B:$J,MATCH($A8707,male!$A:$A,0),MATCH($B8707,male!$B$1:$J$1,0))</f>
        <v>0.11671706795533889</v>
      </c>
      <c r="G8707">
        <f>E8707/INDEX(female!$B:$J,MATCH($A8707,female!$A:$A,0),MATCH($B8707,female!$B$1:$J$1,0))</f>
        <v>0.10334421906781682</v>
      </c>
    </row>
    <row r="8708" spans="1:7" x14ac:dyDescent="0.2">
      <c r="A8708" t="s">
        <v>241</v>
      </c>
      <c r="B8708">
        <v>1960</v>
      </c>
      <c r="C8708" t="s">
        <v>12</v>
      </c>
      <c r="D8708">
        <v>932778</v>
      </c>
      <c r="E8708">
        <v>928504</v>
      </c>
      <c r="F8708">
        <f>D8708/INDEX(male!$B:$J,MATCH($A8708,male!$A:$A,0),MATCH($B8708,male!$B$1:$J$1,0))</f>
        <v>9.0604593026875749E-2</v>
      </c>
      <c r="G8708">
        <f>E8708/INDEX(female!$B:$J,MATCH($A8708,female!$A:$A,0),MATCH($B8708,female!$B$1:$J$1,0))</f>
        <v>8.9486038166088647E-2</v>
      </c>
    </row>
    <row r="8709" spans="1:7" x14ac:dyDescent="0.2">
      <c r="A8709" t="s">
        <v>241</v>
      </c>
      <c r="B8709">
        <v>1960</v>
      </c>
      <c r="C8709" t="s">
        <v>13</v>
      </c>
      <c r="D8709">
        <v>681551</v>
      </c>
      <c r="E8709">
        <v>716546</v>
      </c>
      <c r="F8709">
        <f>D8709/INDEX(male!$B:$J,MATCH($A8709,male!$A:$A,0),MATCH($B8709,male!$B$1:$J$1,0))</f>
        <v>6.6201873309683759E-2</v>
      </c>
      <c r="G8709">
        <f>E8709/INDEX(female!$B:$J,MATCH($A8709,female!$A:$A,0),MATCH($B8709,female!$B$1:$J$1,0))</f>
        <v>6.9058251449383268E-2</v>
      </c>
    </row>
    <row r="8710" spans="1:7" x14ac:dyDescent="0.2">
      <c r="A8710" t="s">
        <v>241</v>
      </c>
      <c r="B8710">
        <v>1960</v>
      </c>
      <c r="C8710" t="s">
        <v>14</v>
      </c>
      <c r="D8710">
        <v>484551</v>
      </c>
      <c r="E8710">
        <v>559789</v>
      </c>
      <c r="F8710">
        <f>D8710/INDEX(male!$B:$J,MATCH($A8710,male!$A:$A,0),MATCH($B8710,male!$B$1:$J$1,0))</f>
        <v>4.7066446845622084E-2</v>
      </c>
      <c r="G8710">
        <f>E8710/INDEX(female!$B:$J,MATCH($A8710,female!$A:$A,0),MATCH($B8710,female!$B$1:$J$1,0))</f>
        <v>5.3950548214069728E-2</v>
      </c>
    </row>
    <row r="8711" spans="1:7" x14ac:dyDescent="0.2">
      <c r="A8711" t="s">
        <v>241</v>
      </c>
      <c r="B8711">
        <v>1960</v>
      </c>
      <c r="C8711" t="s">
        <v>15</v>
      </c>
      <c r="D8711">
        <v>621910</v>
      </c>
      <c r="E8711">
        <v>561056</v>
      </c>
      <c r="F8711">
        <f>D8711/INDEX(male!$B:$J,MATCH($A8711,male!$A:$A,0),MATCH($B8711,male!$B$1:$J$1,0))</f>
        <v>6.0408695798297454E-2</v>
      </c>
      <c r="G8711">
        <f>E8711/INDEX(female!$B:$J,MATCH($A8711,female!$A:$A,0),MATCH($B8711,female!$B$1:$J$1,0))</f>
        <v>5.4072657338377683E-2</v>
      </c>
    </row>
    <row r="8712" spans="1:7" x14ac:dyDescent="0.2">
      <c r="A8712" t="s">
        <v>241</v>
      </c>
      <c r="B8712">
        <v>1960</v>
      </c>
      <c r="C8712" t="s">
        <v>16</v>
      </c>
      <c r="D8712">
        <v>480671</v>
      </c>
      <c r="E8712">
        <v>544349</v>
      </c>
      <c r="F8712">
        <f>D8712/INDEX(male!$B:$J,MATCH($A8712,male!$A:$A,0),MATCH($B8712,male!$B$1:$J$1,0))</f>
        <v>4.6689566365010107E-2</v>
      </c>
      <c r="G8712">
        <f>E8712/INDEX(female!$B:$J,MATCH($A8712,female!$A:$A,0),MATCH($B8712,female!$B$1:$J$1,0))</f>
        <v>5.2462493849969614E-2</v>
      </c>
    </row>
    <row r="8713" spans="1:7" x14ac:dyDescent="0.2">
      <c r="A8713" t="s">
        <v>241</v>
      </c>
      <c r="B8713">
        <v>1960</v>
      </c>
      <c r="C8713" t="s">
        <v>17</v>
      </c>
      <c r="D8713">
        <v>411692</v>
      </c>
      <c r="E8713">
        <v>391490</v>
      </c>
      <c r="F8713">
        <f>D8713/INDEX(male!$B:$J,MATCH($A8713,male!$A:$A,0),MATCH($B8713,male!$B$1:$J$1,0))</f>
        <v>3.9989350212398377E-2</v>
      </c>
      <c r="G8713">
        <f>E8713/INDEX(female!$B:$J,MATCH($A8713,female!$A:$A,0),MATCH($B8713,female!$B$1:$J$1,0))</f>
        <v>3.7730466515644566E-2</v>
      </c>
    </row>
    <row r="8714" spans="1:7" x14ac:dyDescent="0.2">
      <c r="A8714" t="s">
        <v>241</v>
      </c>
      <c r="B8714">
        <v>1960</v>
      </c>
      <c r="C8714" t="s">
        <v>18</v>
      </c>
      <c r="D8714">
        <v>294426</v>
      </c>
      <c r="E8714">
        <v>390202</v>
      </c>
      <c r="F8714">
        <f>D8714/INDEX(male!$B:$J,MATCH($A8714,male!$A:$A,0),MATCH($B8714,male!$B$1:$J$1,0))</f>
        <v>2.8598817624912811E-2</v>
      </c>
      <c r="G8714">
        <f>E8714/INDEX(female!$B:$J,MATCH($A8714,female!$A:$A,0),MATCH($B8714,female!$B$1:$J$1,0))</f>
        <v>3.760633348319891E-2</v>
      </c>
    </row>
    <row r="8715" spans="1:7" x14ac:dyDescent="0.2">
      <c r="A8715" t="s">
        <v>241</v>
      </c>
      <c r="B8715">
        <v>1960</v>
      </c>
      <c r="C8715" t="s">
        <v>19</v>
      </c>
      <c r="D8715">
        <v>143156</v>
      </c>
      <c r="E8715">
        <v>241003</v>
      </c>
      <c r="F8715">
        <f>D8715/INDEX(male!$B:$J,MATCH($A8715,male!$A:$A,0),MATCH($B8715,male!$B$1:$J$1,0))</f>
        <v>1.390533558827012E-2</v>
      </c>
      <c r="G8715">
        <f>E8715/INDEX(female!$B:$J,MATCH($A8715,female!$A:$A,0),MATCH($B8715,female!$B$1:$J$1,0))</f>
        <v>2.3227044424301738E-2</v>
      </c>
    </row>
    <row r="8716" spans="1:7" x14ac:dyDescent="0.2">
      <c r="A8716" t="s">
        <v>241</v>
      </c>
      <c r="B8716">
        <v>1960</v>
      </c>
      <c r="C8716" t="s">
        <v>20</v>
      </c>
      <c r="D8716">
        <v>109359</v>
      </c>
      <c r="E8716">
        <v>185153</v>
      </c>
      <c r="F8716">
        <f>D8716/INDEX(male!$B:$J,MATCH($A8716,male!$A:$A,0),MATCH($B8716,male!$B$1:$J$1,0))</f>
        <v>1.0622492907021934E-2</v>
      </c>
      <c r="G8716">
        <f>E8716/INDEX(female!$B:$J,MATCH($A8716,female!$A:$A,0),MATCH($B8716,female!$B$1:$J$1,0))</f>
        <v>1.7844412543797133E-2</v>
      </c>
    </row>
    <row r="8717" spans="1:7" x14ac:dyDescent="0.2">
      <c r="A8717" t="s">
        <v>241</v>
      </c>
      <c r="B8717">
        <v>1960</v>
      </c>
      <c r="C8717" t="s">
        <v>21</v>
      </c>
      <c r="D8717">
        <v>44106</v>
      </c>
      <c r="E8717">
        <v>78048</v>
      </c>
      <c r="F8717">
        <f>D8717/INDEX(male!$B:$J,MATCH($A8717,male!$A:$A,0),MATCH($B8717,male!$B$1:$J$1,0))</f>
        <v>4.2841985767710878E-3</v>
      </c>
      <c r="G8717">
        <f>E8717/INDEX(female!$B:$J,MATCH($A8717,female!$A:$A,0),MATCH($B8717,female!$B$1:$J$1,0))</f>
        <v>7.521999158632474E-3</v>
      </c>
    </row>
    <row r="8718" spans="1:7" x14ac:dyDescent="0.2">
      <c r="A8718" t="s">
        <v>241</v>
      </c>
      <c r="B8718">
        <v>1960</v>
      </c>
      <c r="C8718" t="s">
        <v>22</v>
      </c>
      <c r="D8718">
        <v>21817</v>
      </c>
      <c r="E8718">
        <v>38413</v>
      </c>
      <c r="F8718">
        <f>D8718/INDEX(male!$B:$J,MATCH($A8718,male!$A:$A,0),MATCH($B8718,male!$B$1:$J$1,0))</f>
        <v>2.119175630286465E-3</v>
      </c>
      <c r="G8718">
        <f>E8718/INDEX(female!$B:$J,MATCH($A8718,female!$A:$A,0),MATCH($B8718,female!$B$1:$J$1,0))</f>
        <v>3.7021134901669387E-3</v>
      </c>
    </row>
    <row r="8719" spans="1:7" x14ac:dyDescent="0.2">
      <c r="A8719" t="s">
        <v>241</v>
      </c>
      <c r="B8719">
        <v>1960</v>
      </c>
      <c r="C8719" t="s">
        <v>23</v>
      </c>
      <c r="D8719">
        <v>4940</v>
      </c>
      <c r="E8719">
        <v>7715</v>
      </c>
      <c r="F8719">
        <f>D8719/INDEX(male!$B:$J,MATCH($A8719,male!$A:$A,0),MATCH($B8719,male!$B$1:$J$1,0))</f>
        <v>4.7984267376885626E-4</v>
      </c>
      <c r="G8719">
        <f>E8719/INDEX(female!$B:$J,MATCH($A8719,female!$A:$A,0),MATCH($B8719,female!$B$1:$J$1,0))</f>
        <v>7.4354529916012633E-4</v>
      </c>
    </row>
    <row r="8720" spans="1:7" x14ac:dyDescent="0.2">
      <c r="A8720" t="s">
        <v>241</v>
      </c>
      <c r="B8720">
        <v>1960</v>
      </c>
      <c r="C8720" t="s">
        <v>24</v>
      </c>
      <c r="D8720">
        <v>752</v>
      </c>
      <c r="E8720">
        <v>1745</v>
      </c>
      <c r="F8720">
        <f>D8720/INDEX(male!$B:$J,MATCH($A8720,male!$A:$A,0),MATCH($B8720,male!$B$1:$J$1,0))</f>
        <v>7.3044876654692294E-5</v>
      </c>
      <c r="G8720">
        <f>E8720/INDEX(female!$B:$J,MATCH($A8720,female!$A:$A,0),MATCH($B8720,female!$B$1:$J$1,0))</f>
        <v>1.6817712858514846E-4</v>
      </c>
    </row>
    <row r="8721" spans="1:7" x14ac:dyDescent="0.2">
      <c r="A8721" t="s">
        <v>241</v>
      </c>
      <c r="B8721">
        <v>1960</v>
      </c>
      <c r="C8721" t="s">
        <v>25</v>
      </c>
      <c r="D8721">
        <v>71</v>
      </c>
      <c r="E8721">
        <v>172</v>
      </c>
      <c r="F8721">
        <f>D8721/INDEX(male!$B:$J,MATCH($A8721,male!$A:$A,0),MATCH($B8721,male!$B$1:$J$1,0))</f>
        <v>6.8965242586212136E-6</v>
      </c>
      <c r="G8721">
        <f>E8721/INDEX(female!$B:$J,MATCH($A8721,female!$A:$A,0),MATCH($B8721,female!$B$1:$J$1,0))</f>
        <v>1.6576771413550451E-5</v>
      </c>
    </row>
    <row r="8722" spans="1:7" x14ac:dyDescent="0.2">
      <c r="A8722" t="s">
        <v>241</v>
      </c>
      <c r="B8722">
        <v>1960</v>
      </c>
      <c r="C8722" t="s">
        <v>26</v>
      </c>
      <c r="D8722">
        <v>3</v>
      </c>
      <c r="E8722">
        <v>9</v>
      </c>
      <c r="F8722">
        <f>D8722/INDEX(male!$B:$J,MATCH($A8722,male!$A:$A,0),MATCH($B8722,male!$B$1:$J$1,0))</f>
        <v>2.9140243346286821E-7</v>
      </c>
      <c r="G8722">
        <f>E8722/INDEX(female!$B:$J,MATCH($A8722,female!$A:$A,0),MATCH($B8722,female!$B$1:$J$1,0))</f>
        <v>8.6738920187182587E-7</v>
      </c>
    </row>
    <row r="8723" spans="1:7" x14ac:dyDescent="0.2">
      <c r="A8723" t="s">
        <v>242</v>
      </c>
      <c r="B8723">
        <v>1960</v>
      </c>
      <c r="C8723" t="s">
        <v>8</v>
      </c>
      <c r="D8723">
        <v>144608</v>
      </c>
      <c r="E8723">
        <v>142489</v>
      </c>
      <c r="F8723">
        <f>D8723/INDEX(male!$B:$J,MATCH($A8723,male!$A:$A,0),MATCH($B8723,male!$B$1:$J$1,0))</f>
        <v>0.23940810200936058</v>
      </c>
      <c r="G8723">
        <f>E8723/INDEX(female!$B:$J,MATCH($A8723,female!$A:$A,0),MATCH($B8723,female!$B$1:$J$1,0))</f>
        <v>0.22009660283629881</v>
      </c>
    </row>
    <row r="8724" spans="1:7" x14ac:dyDescent="0.2">
      <c r="A8724" t="s">
        <v>242</v>
      </c>
      <c r="B8724">
        <v>1960</v>
      </c>
      <c r="C8724" t="s">
        <v>9</v>
      </c>
      <c r="D8724">
        <v>58088</v>
      </c>
      <c r="E8724">
        <v>53989</v>
      </c>
      <c r="F8724">
        <f>D8724/INDEX(male!$B:$J,MATCH($A8724,male!$A:$A,0),MATCH($B8724,male!$B$1:$J$1,0))</f>
        <v>9.6168523384043317E-2</v>
      </c>
      <c r="G8724">
        <f>E8724/INDEX(female!$B:$J,MATCH($A8724,female!$A:$A,0),MATCH($B8724,female!$B$1:$J$1,0))</f>
        <v>8.3394475998350301E-2</v>
      </c>
    </row>
    <row r="8725" spans="1:7" x14ac:dyDescent="0.2">
      <c r="A8725" t="s">
        <v>242</v>
      </c>
      <c r="B8725">
        <v>1960</v>
      </c>
      <c r="C8725" t="s">
        <v>10</v>
      </c>
      <c r="D8725">
        <v>75386</v>
      </c>
      <c r="E8725">
        <v>70787</v>
      </c>
      <c r="F8725">
        <f>D8725/INDEX(male!$B:$J,MATCH($A8725,male!$A:$A,0),MATCH($B8725,male!$B$1:$J$1,0))</f>
        <v>0.12480650571253081</v>
      </c>
      <c r="G8725">
        <f>E8725/INDEX(female!$B:$J,MATCH($A8725,female!$A:$A,0),MATCH($B8725,female!$B$1:$J$1,0))</f>
        <v>0.10934162093195324</v>
      </c>
    </row>
    <row r="8726" spans="1:7" x14ac:dyDescent="0.2">
      <c r="A8726" t="s">
        <v>242</v>
      </c>
      <c r="B8726">
        <v>1960</v>
      </c>
      <c r="C8726" t="s">
        <v>11</v>
      </c>
      <c r="D8726">
        <v>62588</v>
      </c>
      <c r="E8726">
        <v>59489</v>
      </c>
      <c r="F8726">
        <f>D8726/INDEX(male!$B:$J,MATCH($A8726,male!$A:$A,0),MATCH($B8726,male!$B$1:$J$1,0))</f>
        <v>0.10361857081601197</v>
      </c>
      <c r="G8726">
        <f>E8726/INDEX(female!$B:$J,MATCH($A8726,female!$A:$A,0),MATCH($B8726,female!$B$1:$J$1,0))</f>
        <v>9.1890088400708683E-2</v>
      </c>
    </row>
    <row r="8727" spans="1:7" x14ac:dyDescent="0.2">
      <c r="A8727" t="s">
        <v>242</v>
      </c>
      <c r="B8727">
        <v>1960</v>
      </c>
      <c r="C8727" t="s">
        <v>12</v>
      </c>
      <c r="D8727">
        <v>60089</v>
      </c>
      <c r="E8727">
        <v>59788</v>
      </c>
      <c r="F8727">
        <f>D8727/INDEX(male!$B:$J,MATCH($A8727,male!$A:$A,0),MATCH($B8727,male!$B$1:$J$1,0))</f>
        <v>9.9481311142125384E-2</v>
      </c>
      <c r="G8727">
        <f>E8727/INDEX(female!$B:$J,MATCH($A8727,female!$A:$A,0),MATCH($B8727,female!$B$1:$J$1,0))</f>
        <v>9.2351940784036898E-2</v>
      </c>
    </row>
    <row r="8728" spans="1:7" x14ac:dyDescent="0.2">
      <c r="A8728" t="s">
        <v>242</v>
      </c>
      <c r="B8728">
        <v>1960</v>
      </c>
      <c r="C8728" t="s">
        <v>13</v>
      </c>
      <c r="D8728">
        <v>34094</v>
      </c>
      <c r="E8728">
        <v>44692</v>
      </c>
      <c r="F8728">
        <f>D8728/INDEX(male!$B:$J,MATCH($A8728,male!$A:$A,0),MATCH($B8728,male!$B$1:$J$1,0))</f>
        <v>5.644487047678648E-2</v>
      </c>
      <c r="G8728">
        <f>E8728/INDEX(female!$B:$J,MATCH($A8728,female!$A:$A,0),MATCH($B8728,female!$B$1:$J$1,0))</f>
        <v>6.9033801724763783E-2</v>
      </c>
    </row>
    <row r="8729" spans="1:7" x14ac:dyDescent="0.2">
      <c r="A8729" t="s">
        <v>242</v>
      </c>
      <c r="B8729">
        <v>1960</v>
      </c>
      <c r="C8729" t="s">
        <v>14</v>
      </c>
      <c r="D8729">
        <v>25395</v>
      </c>
      <c r="E8729">
        <v>35093</v>
      </c>
      <c r="F8729">
        <f>D8729/INDEX(male!$B:$J,MATCH($A8729,male!$A:$A,0),MATCH($B8729,male!$B$1:$J$1,0))</f>
        <v>4.2043101007743083E-2</v>
      </c>
      <c r="G8729">
        <f>E8729/INDEX(female!$B:$J,MATCH($A8729,female!$A:$A,0),MATCH($B8729,female!$B$1:$J$1,0))</f>
        <v>5.4206641097447765E-2</v>
      </c>
    </row>
    <row r="8730" spans="1:7" x14ac:dyDescent="0.2">
      <c r="A8730" t="s">
        <v>242</v>
      </c>
      <c r="B8730">
        <v>1960</v>
      </c>
      <c r="C8730" t="s">
        <v>15</v>
      </c>
      <c r="D8730">
        <v>30794</v>
      </c>
      <c r="E8730">
        <v>45092</v>
      </c>
      <c r="F8730">
        <f>D8730/INDEX(male!$B:$J,MATCH($A8730,male!$A:$A,0),MATCH($B8730,male!$B$1:$J$1,0))</f>
        <v>5.0981502360009472E-2</v>
      </c>
      <c r="G8730">
        <f>E8730/INDEX(female!$B:$J,MATCH($A8730,female!$A:$A,0),MATCH($B8730,female!$B$1:$J$1,0))</f>
        <v>6.9651664444935299E-2</v>
      </c>
    </row>
    <row r="8731" spans="1:7" x14ac:dyDescent="0.2">
      <c r="A8731" t="s">
        <v>242</v>
      </c>
      <c r="B8731">
        <v>1960</v>
      </c>
      <c r="C8731" t="s">
        <v>16</v>
      </c>
      <c r="D8731">
        <v>29294</v>
      </c>
      <c r="E8731">
        <v>37593</v>
      </c>
      <c r="F8731">
        <f>D8731/INDEX(male!$B:$J,MATCH($A8731,male!$A:$A,0),MATCH($B8731,male!$B$1:$J$1,0))</f>
        <v>4.8498153216019919E-2</v>
      </c>
      <c r="G8731">
        <f>E8731/INDEX(female!$B:$J,MATCH($A8731,female!$A:$A,0),MATCH($B8731,female!$B$1:$J$1,0))</f>
        <v>5.8068283098519753E-2</v>
      </c>
    </row>
    <row r="8732" spans="1:7" x14ac:dyDescent="0.2">
      <c r="A8732" t="s">
        <v>242</v>
      </c>
      <c r="B8732">
        <v>1960</v>
      </c>
      <c r="C8732" t="s">
        <v>17</v>
      </c>
      <c r="D8732">
        <v>26295</v>
      </c>
      <c r="E8732">
        <v>31994</v>
      </c>
      <c r="F8732">
        <f>D8732/INDEX(male!$B:$J,MATCH($A8732,male!$A:$A,0),MATCH($B8732,male!$B$1:$J$1,0))</f>
        <v>4.3533110494136815E-2</v>
      </c>
      <c r="G8732">
        <f>E8732/INDEX(female!$B:$J,MATCH($A8732,female!$A:$A,0),MATCH($B8732,female!$B$1:$J$1,0))</f>
        <v>4.9419749672918921E-2</v>
      </c>
    </row>
    <row r="8733" spans="1:7" x14ac:dyDescent="0.2">
      <c r="A8733" t="s">
        <v>242</v>
      </c>
      <c r="B8733">
        <v>1960</v>
      </c>
      <c r="C8733" t="s">
        <v>18</v>
      </c>
      <c r="D8733">
        <v>18797</v>
      </c>
      <c r="E8733">
        <v>21596</v>
      </c>
      <c r="F8733">
        <f>D8733/INDEX(male!$B:$J,MATCH($A8733,male!$A:$A,0),MATCH($B8733,male!$B$1:$J$1,0))</f>
        <v>3.1119675906381049E-2</v>
      </c>
      <c r="G8733">
        <f>E8733/INDEX(female!$B:$J,MATCH($A8733,female!$A:$A,0),MATCH($B8733,female!$B$1:$J$1,0))</f>
        <v>3.3358408262060296E-2</v>
      </c>
    </row>
    <row r="8734" spans="1:7" x14ac:dyDescent="0.2">
      <c r="A8734" t="s">
        <v>242</v>
      </c>
      <c r="B8734">
        <v>1960</v>
      </c>
      <c r="C8734" t="s">
        <v>19</v>
      </c>
      <c r="D8734">
        <v>14297</v>
      </c>
      <c r="E8734">
        <v>14796</v>
      </c>
      <c r="F8734">
        <f>D8734/INDEX(male!$B:$J,MATCH($A8734,male!$A:$A,0),MATCH($B8734,male!$B$1:$J$1,0))</f>
        <v>2.36696284744124E-2</v>
      </c>
      <c r="G8734">
        <f>E8734/INDEX(female!$B:$J,MATCH($A8734,female!$A:$A,0),MATCH($B8734,female!$B$1:$J$1,0))</f>
        <v>2.2854742019144475E-2</v>
      </c>
    </row>
    <row r="8735" spans="1:7" x14ac:dyDescent="0.2">
      <c r="A8735" t="s">
        <v>242</v>
      </c>
      <c r="B8735">
        <v>1960</v>
      </c>
      <c r="C8735" t="s">
        <v>20</v>
      </c>
      <c r="D8735">
        <v>12599</v>
      </c>
      <c r="E8735">
        <v>14797</v>
      </c>
      <c r="F8735">
        <f>D8735/INDEX(male!$B:$J,MATCH($A8735,male!$A:$A,0),MATCH($B8735,male!$B$1:$J$1,0))</f>
        <v>2.0858477243416228E-2</v>
      </c>
      <c r="G8735">
        <f>E8735/INDEX(female!$B:$J,MATCH($A8735,female!$A:$A,0),MATCH($B8735,female!$B$1:$J$1,0))</f>
        <v>2.2856286675944904E-2</v>
      </c>
    </row>
    <row r="8736" spans="1:7" x14ac:dyDescent="0.2">
      <c r="A8736" t="s">
        <v>242</v>
      </c>
      <c r="B8736">
        <v>1960</v>
      </c>
      <c r="C8736" t="s">
        <v>21</v>
      </c>
      <c r="D8736">
        <v>7199</v>
      </c>
      <c r="E8736">
        <v>8899</v>
      </c>
      <c r="F8736">
        <f>D8736/INDEX(male!$B:$J,MATCH($A8736,male!$A:$A,0),MATCH($B8736,male!$B$1:$J$1,0))</f>
        <v>1.1918420325053847E-2</v>
      </c>
      <c r="G8736">
        <f>E8736/INDEX(female!$B:$J,MATCH($A8736,female!$A:$A,0),MATCH($B8736,female!$B$1:$J$1,0))</f>
        <v>1.3745900867015862E-2</v>
      </c>
    </row>
    <row r="8737" spans="1:7" x14ac:dyDescent="0.2">
      <c r="A8737" t="s">
        <v>242</v>
      </c>
      <c r="B8737">
        <v>1960</v>
      </c>
      <c r="C8737" t="s">
        <v>22</v>
      </c>
      <c r="D8737">
        <v>3242</v>
      </c>
      <c r="E8737">
        <v>4307</v>
      </c>
      <c r="F8737">
        <f>D8737/INDEX(male!$B:$J,MATCH($A8737,male!$A:$A,0),MATCH($B8737,male!$B$1:$J$1,0))</f>
        <v>5.3673452832094142E-3</v>
      </c>
      <c r="G8737">
        <f>E8737/INDEX(female!$B:$J,MATCH($A8737,female!$A:$A,0),MATCH($B8737,female!$B$1:$J$1,0))</f>
        <v>6.6528368394468277E-3</v>
      </c>
    </row>
    <row r="8738" spans="1:7" x14ac:dyDescent="0.2">
      <c r="A8738" t="s">
        <v>242</v>
      </c>
      <c r="B8738">
        <v>1960</v>
      </c>
      <c r="C8738" t="s">
        <v>23</v>
      </c>
      <c r="D8738">
        <v>1035</v>
      </c>
      <c r="E8738">
        <v>1590</v>
      </c>
      <c r="F8738">
        <f>D8738/INDEX(male!$B:$J,MATCH($A8738,male!$A:$A,0),MATCH($B8738,male!$B$1:$J$1,0))</f>
        <v>1.7135109093527896E-3</v>
      </c>
      <c r="G8738">
        <f>E8738/INDEX(female!$B:$J,MATCH($A8738,female!$A:$A,0),MATCH($B8738,female!$B$1:$J$1,0))</f>
        <v>2.4560043126817866E-3</v>
      </c>
    </row>
    <row r="8739" spans="1:7" x14ac:dyDescent="0.2">
      <c r="A8739" t="s">
        <v>242</v>
      </c>
      <c r="B8739">
        <v>1960</v>
      </c>
      <c r="C8739" t="s">
        <v>24</v>
      </c>
      <c r="D8739">
        <v>187</v>
      </c>
      <c r="E8739">
        <v>329</v>
      </c>
      <c r="F8739">
        <f>D8739/INDEX(male!$B:$J,MATCH($A8739,male!$A:$A,0),MATCH($B8739,male!$B$1:$J$1,0))</f>
        <v>3.0959085995069724E-4</v>
      </c>
      <c r="G8739">
        <f>E8739/INDEX(female!$B:$J,MATCH($A8739,female!$A:$A,0),MATCH($B8739,female!$B$1:$J$1,0))</f>
        <v>5.0819208734107413E-4</v>
      </c>
    </row>
    <row r="8740" spans="1:7" x14ac:dyDescent="0.2">
      <c r="A8740" t="s">
        <v>242</v>
      </c>
      <c r="B8740">
        <v>1960</v>
      </c>
      <c r="C8740" t="s">
        <v>25</v>
      </c>
      <c r="D8740">
        <v>32</v>
      </c>
      <c r="E8740">
        <v>64</v>
      </c>
      <c r="F8740">
        <f>D8740/INDEX(male!$B:$J,MATCH($A8740,male!$A:$A,0),MATCH($B8740,male!$B$1:$J$1,0))</f>
        <v>5.2978115071777065E-5</v>
      </c>
      <c r="G8740">
        <f>E8740/INDEX(female!$B:$J,MATCH($A8740,female!$A:$A,0),MATCH($B8740,female!$B$1:$J$1,0))</f>
        <v>9.8858035227442987E-5</v>
      </c>
    </row>
    <row r="8741" spans="1:7" x14ac:dyDescent="0.2">
      <c r="A8741" t="s">
        <v>242</v>
      </c>
      <c r="B8741">
        <v>1960</v>
      </c>
      <c r="C8741" t="s">
        <v>26</v>
      </c>
      <c r="D8741">
        <v>4</v>
      </c>
      <c r="E8741">
        <v>9</v>
      </c>
      <c r="F8741">
        <f>D8741/INDEX(male!$B:$J,MATCH($A8741,male!$A:$A,0),MATCH($B8741,male!$B$1:$J$1,0))</f>
        <v>6.6222643839721331E-6</v>
      </c>
      <c r="G8741">
        <f>E8741/INDEX(female!$B:$J,MATCH($A8741,female!$A:$A,0),MATCH($B8741,female!$B$1:$J$1,0))</f>
        <v>1.390191120385917E-5</v>
      </c>
    </row>
    <row r="8742" spans="1:7" x14ac:dyDescent="0.2">
      <c r="A8742" t="s">
        <v>243</v>
      </c>
      <c r="B8742">
        <v>1960</v>
      </c>
      <c r="C8742" t="s">
        <v>8</v>
      </c>
      <c r="D8742">
        <v>637073</v>
      </c>
      <c r="E8742">
        <v>635321</v>
      </c>
      <c r="F8742">
        <f>D8742/INDEX(male!$B:$J,MATCH($A8742,male!$A:$A,0),MATCH($B8742,male!$B$1:$J$1,0))</f>
        <v>0.25965091753869352</v>
      </c>
      <c r="G8742">
        <f>E8742/INDEX(female!$B:$J,MATCH($A8742,female!$A:$A,0),MATCH($B8742,female!$B$1:$J$1,0))</f>
        <v>0.25513997898869439</v>
      </c>
    </row>
    <row r="8743" spans="1:7" x14ac:dyDescent="0.2">
      <c r="A8743" t="s">
        <v>243</v>
      </c>
      <c r="B8743">
        <v>1960</v>
      </c>
      <c r="C8743" t="s">
        <v>9</v>
      </c>
      <c r="D8743">
        <v>339143</v>
      </c>
      <c r="E8743">
        <v>333461</v>
      </c>
      <c r="F8743">
        <f>D8743/INDEX(male!$B:$J,MATCH($A8743,male!$A:$A,0),MATCH($B8743,male!$B$1:$J$1,0))</f>
        <v>0.13822402005237255</v>
      </c>
      <c r="G8743">
        <f>E8743/INDEX(female!$B:$J,MATCH($A8743,female!$A:$A,0),MATCH($B8743,female!$B$1:$J$1,0))</f>
        <v>0.13391534757004572</v>
      </c>
    </row>
    <row r="8744" spans="1:7" x14ac:dyDescent="0.2">
      <c r="A8744" t="s">
        <v>243</v>
      </c>
      <c r="B8744">
        <v>1960</v>
      </c>
      <c r="C8744" t="s">
        <v>10</v>
      </c>
      <c r="D8744">
        <v>259813</v>
      </c>
      <c r="E8744">
        <v>258606</v>
      </c>
      <c r="F8744">
        <f>D8744/INDEX(male!$B:$J,MATCH($A8744,male!$A:$A,0),MATCH($B8744,male!$B$1:$J$1,0))</f>
        <v>0.10589160714467664</v>
      </c>
      <c r="G8744">
        <f>E8744/INDEX(female!$B:$J,MATCH($A8744,female!$A:$A,0),MATCH($B8744,female!$B$1:$J$1,0))</f>
        <v>0.10385416097744336</v>
      </c>
    </row>
    <row r="8745" spans="1:7" x14ac:dyDescent="0.2">
      <c r="A8745" t="s">
        <v>243</v>
      </c>
      <c r="B8745">
        <v>1960</v>
      </c>
      <c r="C8745" t="s">
        <v>11</v>
      </c>
      <c r="D8745">
        <v>256440</v>
      </c>
      <c r="E8745">
        <v>260528</v>
      </c>
      <c r="F8745">
        <f>D8745/INDEX(male!$B:$J,MATCH($A8745,male!$A:$A,0),MATCH($B8745,male!$B$1:$J$1,0))</f>
        <v>0.10451687843249137</v>
      </c>
      <c r="G8745">
        <f>E8745/INDEX(female!$B:$J,MATCH($A8745,female!$A:$A,0),MATCH($B8745,female!$B$1:$J$1,0))</f>
        <v>0.10462602124904823</v>
      </c>
    </row>
    <row r="8746" spans="1:7" x14ac:dyDescent="0.2">
      <c r="A8746" t="s">
        <v>243</v>
      </c>
      <c r="B8746">
        <v>1960</v>
      </c>
      <c r="C8746" t="s">
        <v>12</v>
      </c>
      <c r="D8746">
        <v>216247</v>
      </c>
      <c r="E8746">
        <v>220312</v>
      </c>
      <c r="F8746">
        <f>D8746/INDEX(male!$B:$J,MATCH($A8746,male!$A:$A,0),MATCH($B8746,male!$B$1:$J$1,0))</f>
        <v>8.813547578533365E-2</v>
      </c>
      <c r="G8746">
        <f>E8746/INDEX(female!$B:$J,MATCH($A8746,female!$A:$A,0),MATCH($B8746,female!$B$1:$J$1,0))</f>
        <v>8.8475588011347389E-2</v>
      </c>
    </row>
    <row r="8747" spans="1:7" x14ac:dyDescent="0.2">
      <c r="A8747" t="s">
        <v>243</v>
      </c>
      <c r="B8747">
        <v>1960</v>
      </c>
      <c r="C8747" t="s">
        <v>13</v>
      </c>
      <c r="D8747">
        <v>179468</v>
      </c>
      <c r="E8747">
        <v>184202</v>
      </c>
      <c r="F8747">
        <f>D8747/INDEX(male!$B:$J,MATCH($A8747,male!$A:$A,0),MATCH($B8747,male!$B$1:$J$1,0))</f>
        <v>7.3145512160826542E-2</v>
      </c>
      <c r="G8747">
        <f>E8747/INDEX(female!$B:$J,MATCH($A8747,female!$A:$A,0),MATCH($B8747,female!$B$1:$J$1,0))</f>
        <v>7.3974092481872131E-2</v>
      </c>
    </row>
    <row r="8748" spans="1:7" x14ac:dyDescent="0.2">
      <c r="A8748" t="s">
        <v>243</v>
      </c>
      <c r="B8748">
        <v>1960</v>
      </c>
      <c r="C8748" t="s">
        <v>14</v>
      </c>
      <c r="D8748">
        <v>145620</v>
      </c>
      <c r="E8748">
        <v>148208</v>
      </c>
      <c r="F8748">
        <f>D8748/INDEX(male!$B:$J,MATCH($A8748,male!$A:$A,0),MATCH($B8748,male!$B$1:$J$1,0))</f>
        <v>5.9350131950317395E-2</v>
      </c>
      <c r="G8748">
        <f>E8748/INDEX(female!$B:$J,MATCH($A8748,female!$A:$A,0),MATCH($B8748,female!$B$1:$J$1,0))</f>
        <v>5.9519181651411519E-2</v>
      </c>
    </row>
    <row r="8749" spans="1:7" x14ac:dyDescent="0.2">
      <c r="A8749" t="s">
        <v>243</v>
      </c>
      <c r="B8749">
        <v>1960</v>
      </c>
      <c r="C8749" t="s">
        <v>15</v>
      </c>
      <c r="D8749">
        <v>115522</v>
      </c>
      <c r="E8749">
        <v>118959</v>
      </c>
      <c r="F8749">
        <f>D8749/INDEX(male!$B:$J,MATCH($A8749,male!$A:$A,0),MATCH($B8749,male!$B$1:$J$1,0))</f>
        <v>4.7083133794565073E-2</v>
      </c>
      <c r="G8749">
        <f>E8749/INDEX(female!$B:$J,MATCH($A8749,female!$A:$A,0),MATCH($B8749,female!$B$1:$J$1,0))</f>
        <v>4.7773010431759841E-2</v>
      </c>
    </row>
    <row r="8750" spans="1:7" x14ac:dyDescent="0.2">
      <c r="A8750" t="s">
        <v>243</v>
      </c>
      <c r="B8750">
        <v>1960</v>
      </c>
      <c r="C8750" t="s">
        <v>16</v>
      </c>
      <c r="D8750">
        <v>91536</v>
      </c>
      <c r="E8750">
        <v>96540</v>
      </c>
      <c r="F8750">
        <f>D8750/INDEX(male!$B:$J,MATCH($A8750,male!$A:$A,0),MATCH($B8750,male!$B$1:$J$1,0))</f>
        <v>3.7307194603792428E-2</v>
      </c>
      <c r="G8750">
        <f>E8750/INDEX(female!$B:$J,MATCH($A8750,female!$A:$A,0),MATCH($B8750,female!$B$1:$J$1,0))</f>
        <v>3.876971416271232E-2</v>
      </c>
    </row>
    <row r="8751" spans="1:7" x14ac:dyDescent="0.2">
      <c r="A8751" t="s">
        <v>243</v>
      </c>
      <c r="B8751">
        <v>1960</v>
      </c>
      <c r="C8751" t="s">
        <v>17</v>
      </c>
      <c r="D8751">
        <v>72032</v>
      </c>
      <c r="E8751">
        <v>77145</v>
      </c>
      <c r="F8751">
        <f>D8751/INDEX(male!$B:$J,MATCH($A8751,male!$A:$A,0),MATCH($B8751,male!$B$1:$J$1,0))</f>
        <v>2.9357977644865144E-2</v>
      </c>
      <c r="G8751">
        <f>E8751/INDEX(female!$B:$J,MATCH($A8751,female!$A:$A,0),MATCH($B8751,female!$B$1:$J$1,0))</f>
        <v>3.0980832805908867E-2</v>
      </c>
    </row>
    <row r="8752" spans="1:7" x14ac:dyDescent="0.2">
      <c r="A8752" t="s">
        <v>243</v>
      </c>
      <c r="B8752">
        <v>1960</v>
      </c>
      <c r="C8752" t="s">
        <v>18</v>
      </c>
      <c r="D8752">
        <v>54043</v>
      </c>
      <c r="E8752">
        <v>58432</v>
      </c>
      <c r="F8752">
        <f>D8752/INDEX(male!$B:$J,MATCH($A8752,male!$A:$A,0),MATCH($B8752,male!$B$1:$J$1,0))</f>
        <v>2.2026227036059626E-2</v>
      </c>
      <c r="G8752">
        <f>E8752/INDEX(female!$B:$J,MATCH($A8752,female!$A:$A,0),MATCH($B8752,female!$B$1:$J$1,0))</f>
        <v>2.3465837351932944E-2</v>
      </c>
    </row>
    <row r="8753" spans="1:7" x14ac:dyDescent="0.2">
      <c r="A8753" t="s">
        <v>243</v>
      </c>
      <c r="B8753">
        <v>1960</v>
      </c>
      <c r="C8753" t="s">
        <v>19</v>
      </c>
      <c r="D8753">
        <v>37892</v>
      </c>
      <c r="E8753">
        <v>41714</v>
      </c>
      <c r="F8753">
        <f>D8753/INDEX(male!$B:$J,MATCH($A8753,male!$A:$A,0),MATCH($B8753,male!$B$1:$J$1,0))</f>
        <v>1.5443587418358926E-2</v>
      </c>
      <c r="G8753">
        <f>E8753/INDEX(female!$B:$J,MATCH($A8753,female!$A:$A,0),MATCH($B8753,female!$B$1:$J$1,0))</f>
        <v>1.675201840256248E-2</v>
      </c>
    </row>
    <row r="8754" spans="1:7" x14ac:dyDescent="0.2">
      <c r="A8754" t="s">
        <v>243</v>
      </c>
      <c r="B8754">
        <v>1960</v>
      </c>
      <c r="C8754" t="s">
        <v>20</v>
      </c>
      <c r="D8754">
        <v>25833</v>
      </c>
      <c r="E8754">
        <v>29040</v>
      </c>
      <c r="F8754">
        <f>D8754/INDEX(male!$B:$J,MATCH($A8754,male!$A:$A,0),MATCH($B8754,male!$B$1:$J$1,0))</f>
        <v>1.0528718298808882E-2</v>
      </c>
      <c r="G8754">
        <f>E8754/INDEX(female!$B:$J,MATCH($A8754,female!$A:$A,0),MATCH($B8754,female!$B$1:$J$1,0))</f>
        <v>1.1662238442978722E-2</v>
      </c>
    </row>
    <row r="8755" spans="1:7" x14ac:dyDescent="0.2">
      <c r="A8755" t="s">
        <v>243</v>
      </c>
      <c r="B8755">
        <v>1960</v>
      </c>
      <c r="C8755" t="s">
        <v>21</v>
      </c>
      <c r="D8755">
        <v>14572</v>
      </c>
      <c r="E8755">
        <v>17188</v>
      </c>
      <c r="F8755">
        <f>D8755/INDEX(male!$B:$J,MATCH($A8755,male!$A:$A,0),MATCH($B8755,male!$B$1:$J$1,0))</f>
        <v>5.9390888805110906E-3</v>
      </c>
      <c r="G8755">
        <f>E8755/INDEX(female!$B:$J,MATCH($A8755,female!$A:$A,0),MATCH($B8755,female!$B$1:$J$1,0))</f>
        <v>6.9025672988263865E-3</v>
      </c>
    </row>
    <row r="8756" spans="1:7" x14ac:dyDescent="0.2">
      <c r="A8756" t="s">
        <v>243</v>
      </c>
      <c r="B8756">
        <v>1960</v>
      </c>
      <c r="C8756" t="s">
        <v>22</v>
      </c>
      <c r="D8756">
        <v>6308</v>
      </c>
      <c r="E8756">
        <v>7841</v>
      </c>
      <c r="F8756">
        <f>D8756/INDEX(male!$B:$J,MATCH($A8756,male!$A:$A,0),MATCH($B8756,male!$B$1:$J$1,0))</f>
        <v>2.5709424003749629E-3</v>
      </c>
      <c r="G8756">
        <f>E8756/INDEX(female!$B:$J,MATCH($A8756,female!$A:$A,0),MATCH($B8756,female!$B$1:$J$1,0))</f>
        <v>3.1488846980508318E-3</v>
      </c>
    </row>
    <row r="8757" spans="1:7" x14ac:dyDescent="0.2">
      <c r="A8757" t="s">
        <v>243</v>
      </c>
      <c r="B8757">
        <v>1960</v>
      </c>
      <c r="C8757" t="s">
        <v>23</v>
      </c>
      <c r="D8757">
        <v>1785</v>
      </c>
      <c r="E8757">
        <v>2255</v>
      </c>
      <c r="F8757">
        <f>D8757/INDEX(male!$B:$J,MATCH($A8757,male!$A:$A,0),MATCH($B8757,male!$B$1:$J$1,0))</f>
        <v>7.2750985806425321E-4</v>
      </c>
      <c r="G8757">
        <f>E8757/INDEX(female!$B:$J,MATCH($A8757,female!$A:$A,0),MATCH($B8757,female!$B$1:$J$1,0))</f>
        <v>9.0559048515554471E-4</v>
      </c>
    </row>
    <row r="8758" spans="1:7" x14ac:dyDescent="0.2">
      <c r="A8758" t="s">
        <v>243</v>
      </c>
      <c r="B8758">
        <v>1960</v>
      </c>
      <c r="C8758" t="s">
        <v>24</v>
      </c>
      <c r="D8758">
        <v>230</v>
      </c>
      <c r="E8758">
        <v>307</v>
      </c>
      <c r="F8758">
        <f>D8758/INDEX(male!$B:$J,MATCH($A8758,male!$A:$A,0),MATCH($B8758,male!$B$1:$J$1,0))</f>
        <v>9.3740766025085845E-5</v>
      </c>
      <c r="G8758">
        <f>E8758/INDEX(female!$B:$J,MATCH($A8758,female!$A:$A,0),MATCH($B8758,female!$B$1:$J$1,0))</f>
        <v>1.2328881549567727E-4</v>
      </c>
    </row>
    <row r="8759" spans="1:7" x14ac:dyDescent="0.2">
      <c r="A8759" t="s">
        <v>243</v>
      </c>
      <c r="B8759">
        <v>1960</v>
      </c>
      <c r="C8759" t="s">
        <v>25</v>
      </c>
      <c r="D8759">
        <v>17</v>
      </c>
      <c r="E8759">
        <v>27</v>
      </c>
      <c r="F8759">
        <f>D8759/INDEX(male!$B:$J,MATCH($A8759,male!$A:$A,0),MATCH($B8759,male!$B$1:$J$1,0))</f>
        <v>6.9286653148976495E-6</v>
      </c>
      <c r="G8759">
        <f>E8759/INDEX(female!$B:$J,MATCH($A8759,female!$A:$A,0),MATCH($B8759,female!$B$1:$J$1,0))</f>
        <v>1.084299028789344E-5</v>
      </c>
    </row>
    <row r="8760" spans="1:7" x14ac:dyDescent="0.2">
      <c r="A8760" t="s">
        <v>243</v>
      </c>
      <c r="B8760">
        <v>1960</v>
      </c>
      <c r="C8760" t="s">
        <v>26</v>
      </c>
      <c r="D8760">
        <v>1</v>
      </c>
      <c r="E8760">
        <v>2</v>
      </c>
      <c r="F8760">
        <f>D8760/INDEX(male!$B:$J,MATCH($A8760,male!$A:$A,0),MATCH($B8760,male!$B$1:$J$1,0))</f>
        <v>4.0756854793515583E-7</v>
      </c>
      <c r="G8760">
        <f>E8760/INDEX(female!$B:$J,MATCH($A8760,female!$A:$A,0),MATCH($B8760,female!$B$1:$J$1,0))</f>
        <v>8.0318446576988441E-7</v>
      </c>
    </row>
    <row r="8761" spans="1:7" x14ac:dyDescent="0.2">
      <c r="A8761" t="s">
        <v>244</v>
      </c>
      <c r="B8761">
        <v>1960</v>
      </c>
      <c r="C8761" t="s">
        <v>8</v>
      </c>
      <c r="D8761">
        <v>2050460</v>
      </c>
      <c r="E8761">
        <v>1963864</v>
      </c>
      <c r="F8761">
        <f>D8761/INDEX(male!$B:$J,MATCH($A8761,male!$A:$A,0),MATCH($B8761,male!$B$1:$J$1,0))</f>
        <v>0.13524674883690804</v>
      </c>
      <c r="G8761">
        <f>E8761/INDEX(female!$B:$J,MATCH($A8761,female!$A:$A,0),MATCH($B8761,female!$B$1:$J$1,0))</f>
        <v>9.8729478782852695E-2</v>
      </c>
    </row>
    <row r="8762" spans="1:7" x14ac:dyDescent="0.2">
      <c r="A8762" t="s">
        <v>244</v>
      </c>
      <c r="B8762">
        <v>1960</v>
      </c>
      <c r="C8762" t="s">
        <v>9</v>
      </c>
      <c r="D8762">
        <v>1454279</v>
      </c>
      <c r="E8762">
        <v>1450937</v>
      </c>
      <c r="F8762">
        <f>D8762/INDEX(male!$B:$J,MATCH($A8762,male!$A:$A,0),MATCH($B8762,male!$B$1:$J$1,0))</f>
        <v>9.5923113180354541E-2</v>
      </c>
      <c r="G8762">
        <f>E8762/INDEX(female!$B:$J,MATCH($A8762,female!$A:$A,0),MATCH($B8762,female!$B$1:$J$1,0))</f>
        <v>7.2943062124849758E-2</v>
      </c>
    </row>
    <row r="8763" spans="1:7" x14ac:dyDescent="0.2">
      <c r="A8763" t="s">
        <v>244</v>
      </c>
      <c r="B8763">
        <v>1960</v>
      </c>
      <c r="C8763" t="s">
        <v>10</v>
      </c>
      <c r="D8763">
        <v>2148791</v>
      </c>
      <c r="E8763">
        <v>2245803</v>
      </c>
      <c r="F8763">
        <f>D8763/INDEX(male!$B:$J,MATCH($A8763,male!$A:$A,0),MATCH($B8763,male!$B$1:$J$1,0))</f>
        <v>0.14173258521502904</v>
      </c>
      <c r="G8763">
        <f>E8763/INDEX(female!$B:$J,MATCH($A8763,female!$A:$A,0),MATCH($B8763,female!$B$1:$J$1,0))</f>
        <v>0.11290341879018452</v>
      </c>
    </row>
    <row r="8764" spans="1:7" x14ac:dyDescent="0.2">
      <c r="A8764" t="s">
        <v>244</v>
      </c>
      <c r="B8764">
        <v>1960</v>
      </c>
      <c r="C8764" t="s">
        <v>11</v>
      </c>
      <c r="D8764">
        <v>1515657</v>
      </c>
      <c r="E8764">
        <v>1576702</v>
      </c>
      <c r="F8764">
        <f>D8764/INDEX(male!$B:$J,MATCH($A8764,male!$A:$A,0),MATCH($B8764,male!$B$1:$J$1,0))</f>
        <v>9.9971558382948966E-2</v>
      </c>
      <c r="G8764">
        <f>E8764/INDEX(female!$B:$J,MATCH($A8764,female!$A:$A,0),MATCH($B8764,female!$B$1:$J$1,0))</f>
        <v>7.9265655185838432E-2</v>
      </c>
    </row>
    <row r="8765" spans="1:7" x14ac:dyDescent="0.2">
      <c r="A8765" t="s">
        <v>244</v>
      </c>
      <c r="B8765">
        <v>1960</v>
      </c>
      <c r="C8765" t="s">
        <v>12</v>
      </c>
      <c r="D8765">
        <v>1732248</v>
      </c>
      <c r="E8765">
        <v>2115286</v>
      </c>
      <c r="F8765">
        <f>D8765/INDEX(male!$B:$J,MATCH($A8765,male!$A:$A,0),MATCH($B8765,male!$B$1:$J$1,0))</f>
        <v>0.11425773249867653</v>
      </c>
      <c r="G8765">
        <f>E8765/INDEX(female!$B:$J,MATCH($A8765,female!$A:$A,0),MATCH($B8765,female!$B$1:$J$1,0))</f>
        <v>0.10634192808497195</v>
      </c>
    </row>
    <row r="8766" spans="1:7" x14ac:dyDescent="0.2">
      <c r="A8766" t="s">
        <v>244</v>
      </c>
      <c r="B8766">
        <v>1960</v>
      </c>
      <c r="C8766" t="s">
        <v>13</v>
      </c>
      <c r="D8766">
        <v>1172112</v>
      </c>
      <c r="E8766">
        <v>1772905</v>
      </c>
      <c r="F8766">
        <f>D8766/INDEX(male!$B:$J,MATCH($A8766,male!$A:$A,0),MATCH($B8766,male!$B$1:$J$1,0))</f>
        <v>7.7311597042968874E-2</v>
      </c>
      <c r="G8766">
        <f>E8766/INDEX(female!$B:$J,MATCH($A8766,female!$A:$A,0),MATCH($B8766,female!$B$1:$J$1,0))</f>
        <v>8.9129382982484254E-2</v>
      </c>
    </row>
    <row r="8767" spans="1:7" x14ac:dyDescent="0.2">
      <c r="A8767" t="s">
        <v>244</v>
      </c>
      <c r="B8767">
        <v>1960</v>
      </c>
      <c r="C8767" t="s">
        <v>14</v>
      </c>
      <c r="D8767">
        <v>815890</v>
      </c>
      <c r="E8767">
        <v>1238752</v>
      </c>
      <c r="F8767">
        <f>D8767/INDEX(male!$B:$J,MATCH($A8767,male!$A:$A,0),MATCH($B8767,male!$B$1:$J$1,0))</f>
        <v>5.3815470630270722E-2</v>
      </c>
      <c r="G8767">
        <f>E8767/INDEX(female!$B:$J,MATCH($A8767,female!$A:$A,0),MATCH($B8767,female!$B$1:$J$1,0))</f>
        <v>6.2275870071051939E-2</v>
      </c>
    </row>
    <row r="8768" spans="1:7" x14ac:dyDescent="0.2">
      <c r="A8768" t="s">
        <v>244</v>
      </c>
      <c r="B8768">
        <v>1960</v>
      </c>
      <c r="C8768" t="s">
        <v>15</v>
      </c>
      <c r="D8768">
        <v>987979</v>
      </c>
      <c r="E8768">
        <v>1718643</v>
      </c>
      <c r="F8768">
        <f>D8768/INDEX(male!$B:$J,MATCH($A8768,male!$A:$A,0),MATCH($B8768,male!$B$1:$J$1,0))</f>
        <v>6.5166327394408849E-2</v>
      </c>
      <c r="G8768">
        <f>E8768/INDEX(female!$B:$J,MATCH($A8768,female!$A:$A,0),MATCH($B8768,female!$B$1:$J$1,0))</f>
        <v>8.6401465480195325E-2</v>
      </c>
    </row>
    <row r="8769" spans="1:7" x14ac:dyDescent="0.2">
      <c r="A8769" t="s">
        <v>244</v>
      </c>
      <c r="B8769">
        <v>1960</v>
      </c>
      <c r="C8769" t="s">
        <v>16</v>
      </c>
      <c r="D8769">
        <v>949803</v>
      </c>
      <c r="E8769">
        <v>1498679</v>
      </c>
      <c r="F8769">
        <f>D8769/INDEX(male!$B:$J,MATCH($A8769,male!$A:$A,0),MATCH($B8769,male!$B$1:$J$1,0))</f>
        <v>6.2648268088888237E-2</v>
      </c>
      <c r="G8769">
        <f>E8769/INDEX(female!$B:$J,MATCH($A8769,female!$A:$A,0),MATCH($B8769,female!$B$1:$J$1,0))</f>
        <v>7.5343199189356752E-2</v>
      </c>
    </row>
    <row r="8770" spans="1:7" x14ac:dyDescent="0.2">
      <c r="A8770" t="s">
        <v>244</v>
      </c>
      <c r="B8770">
        <v>1960</v>
      </c>
      <c r="C8770" t="s">
        <v>17</v>
      </c>
      <c r="D8770">
        <v>738459</v>
      </c>
      <c r="E8770">
        <v>1307379</v>
      </c>
      <c r="F8770">
        <f>D8770/INDEX(male!$B:$J,MATCH($A8770,male!$A:$A,0),MATCH($B8770,male!$B$1:$J$1,0))</f>
        <v>4.8708182017378671E-2</v>
      </c>
      <c r="G8770">
        <f>E8770/INDEX(female!$B:$J,MATCH($A8770,female!$A:$A,0),MATCH($B8770,female!$B$1:$J$1,0))</f>
        <v>6.5725960271000014E-2</v>
      </c>
    </row>
    <row r="8771" spans="1:7" x14ac:dyDescent="0.2">
      <c r="A8771" t="s">
        <v>244</v>
      </c>
      <c r="B8771">
        <v>1960</v>
      </c>
      <c r="C8771" t="s">
        <v>18</v>
      </c>
      <c r="D8771">
        <v>558419</v>
      </c>
      <c r="E8771">
        <v>994735</v>
      </c>
      <c r="F8771">
        <f>D8771/INDEX(male!$B:$J,MATCH($A8771,male!$A:$A,0),MATCH($B8771,male!$B$1:$J$1,0))</f>
        <v>3.6832883469444591E-2</v>
      </c>
      <c r="G8771">
        <f>E8771/INDEX(female!$B:$J,MATCH($A8771,female!$A:$A,0),MATCH($B8771,female!$B$1:$J$1,0))</f>
        <v>5.0008385548623011E-2</v>
      </c>
    </row>
    <row r="8772" spans="1:7" x14ac:dyDescent="0.2">
      <c r="A8772" t="s">
        <v>244</v>
      </c>
      <c r="B8772">
        <v>1960</v>
      </c>
      <c r="C8772" t="s">
        <v>19</v>
      </c>
      <c r="D8772">
        <v>430932</v>
      </c>
      <c r="E8772">
        <v>798164</v>
      </c>
      <c r="F8772">
        <f>D8772/INDEX(male!$B:$J,MATCH($A8772,male!$A:$A,0),MATCH($B8772,male!$B$1:$J$1,0))</f>
        <v>2.8423939979217567E-2</v>
      </c>
      <c r="G8772">
        <f>E8772/INDEX(female!$B:$J,MATCH($A8772,female!$A:$A,0),MATCH($B8772,female!$B$1:$J$1,0))</f>
        <v>4.0126157261010355E-2</v>
      </c>
    </row>
    <row r="8773" spans="1:7" x14ac:dyDescent="0.2">
      <c r="A8773" t="s">
        <v>244</v>
      </c>
      <c r="B8773">
        <v>1960</v>
      </c>
      <c r="C8773" t="s">
        <v>20</v>
      </c>
      <c r="D8773">
        <v>305314</v>
      </c>
      <c r="E8773">
        <v>587351</v>
      </c>
      <c r="F8773">
        <f>D8773/INDEX(male!$B:$J,MATCH($A8773,male!$A:$A,0),MATCH($B8773,male!$B$1:$J$1,0))</f>
        <v>2.0138274277182556E-2</v>
      </c>
      <c r="G8773">
        <f>E8773/INDEX(female!$B:$J,MATCH($A8773,female!$A:$A,0),MATCH($B8773,female!$B$1:$J$1,0))</f>
        <v>2.9527939863751927E-2</v>
      </c>
    </row>
    <row r="8774" spans="1:7" x14ac:dyDescent="0.2">
      <c r="A8774" t="s">
        <v>244</v>
      </c>
      <c r="B8774">
        <v>1960</v>
      </c>
      <c r="C8774" t="s">
        <v>21</v>
      </c>
      <c r="D8774">
        <v>179706</v>
      </c>
      <c r="E8774">
        <v>347635</v>
      </c>
      <c r="F8774">
        <f>D8774/INDEX(male!$B:$J,MATCH($A8774,male!$A:$A,0),MATCH($B8774,male!$B$1:$J$1,0))</f>
        <v>1.1853268167379707E-2</v>
      </c>
      <c r="G8774">
        <f>E8774/INDEX(female!$B:$J,MATCH($A8774,female!$A:$A,0),MATCH($B8774,female!$B$1:$J$1,0))</f>
        <v>1.7476679829497868E-2</v>
      </c>
    </row>
    <row r="8775" spans="1:7" x14ac:dyDescent="0.2">
      <c r="A8775" t="s">
        <v>244</v>
      </c>
      <c r="B8775">
        <v>1960</v>
      </c>
      <c r="C8775" t="s">
        <v>22</v>
      </c>
      <c r="D8775">
        <v>70313</v>
      </c>
      <c r="E8775">
        <v>139539</v>
      </c>
      <c r="F8775">
        <f>D8775/INDEX(male!$B:$J,MATCH($A8775,male!$A:$A,0),MATCH($B8775,male!$B$1:$J$1,0))</f>
        <v>4.6377908620355993E-3</v>
      </c>
      <c r="G8775">
        <f>E8775/INDEX(female!$B:$J,MATCH($A8775,female!$A:$A,0),MATCH($B8775,female!$B$1:$J$1,0))</f>
        <v>7.0150543723396745E-3</v>
      </c>
    </row>
    <row r="8776" spans="1:7" x14ac:dyDescent="0.2">
      <c r="A8776" t="s">
        <v>244</v>
      </c>
      <c r="B8776">
        <v>1960</v>
      </c>
      <c r="C8776" t="s">
        <v>23</v>
      </c>
      <c r="D8776">
        <v>39186</v>
      </c>
      <c r="E8776">
        <v>106559</v>
      </c>
      <c r="F8776">
        <f>D8776/INDEX(male!$B:$J,MATCH($A8776,male!$A:$A,0),MATCH($B8776,male!$B$1:$J$1,0))</f>
        <v>2.5846781209694792E-3</v>
      </c>
      <c r="G8776">
        <f>E8776/INDEX(female!$B:$J,MATCH($A8776,female!$A:$A,0),MATCH($B8776,female!$B$1:$J$1,0))</f>
        <v>5.3570484155837676E-3</v>
      </c>
    </row>
    <row r="8777" spans="1:7" x14ac:dyDescent="0.2">
      <c r="A8777" t="s">
        <v>244</v>
      </c>
      <c r="B8777">
        <v>1960</v>
      </c>
      <c r="C8777" t="s">
        <v>24</v>
      </c>
      <c r="D8777">
        <v>9597</v>
      </c>
      <c r="E8777">
        <v>23450</v>
      </c>
      <c r="F8777">
        <f>D8777/INDEX(male!$B:$J,MATCH($A8777,male!$A:$A,0),MATCH($B8777,male!$B$1:$J$1,0))</f>
        <v>6.3301066521063878E-4</v>
      </c>
      <c r="G8777">
        <f>E8777/INDEX(female!$B:$J,MATCH($A8777,female!$A:$A,0),MATCH($B8777,female!$B$1:$J$1,0))</f>
        <v>1.1789035684028506E-3</v>
      </c>
    </row>
    <row r="8778" spans="1:7" x14ac:dyDescent="0.2">
      <c r="A8778" t="s">
        <v>244</v>
      </c>
      <c r="B8778">
        <v>1960</v>
      </c>
      <c r="C8778" t="s">
        <v>25</v>
      </c>
      <c r="D8778">
        <v>1588</v>
      </c>
      <c r="E8778">
        <v>4441</v>
      </c>
      <c r="F8778">
        <f>D8778/INDEX(male!$B:$J,MATCH($A8778,male!$A:$A,0),MATCH($B8778,male!$B$1:$J$1,0))</f>
        <v>1.0474324646811446E-4</v>
      </c>
      <c r="G8778">
        <f>E8778/INDEX(female!$B:$J,MATCH($A8778,female!$A:$A,0),MATCH($B8778,female!$B$1:$J$1,0))</f>
        <v>2.2326271843398974E-4</v>
      </c>
    </row>
    <row r="8779" spans="1:7" x14ac:dyDescent="0.2">
      <c r="A8779" t="s">
        <v>244</v>
      </c>
      <c r="B8779">
        <v>1960</v>
      </c>
      <c r="C8779" t="s">
        <v>26</v>
      </c>
      <c r="D8779">
        <v>149</v>
      </c>
      <c r="E8779">
        <v>540</v>
      </c>
      <c r="F8779">
        <f>D8779/INDEX(male!$B:$J,MATCH($A8779,male!$A:$A,0),MATCH($B8779,male!$B$1:$J$1,0))</f>
        <v>9.8279242592878171E-6</v>
      </c>
      <c r="G8779">
        <f>E8779/INDEX(female!$B:$J,MATCH($A8779,female!$A:$A,0),MATCH($B8779,female!$B$1:$J$1,0))</f>
        <v>2.71474595708972E-5</v>
      </c>
    </row>
    <row r="8780" spans="1:7" x14ac:dyDescent="0.2">
      <c r="A8780" t="s">
        <v>245</v>
      </c>
      <c r="B8780">
        <v>1960</v>
      </c>
      <c r="C8780" t="s">
        <v>8</v>
      </c>
      <c r="D8780">
        <v>8559</v>
      </c>
      <c r="E8780">
        <v>8504</v>
      </c>
      <c r="F8780">
        <f>D8780/INDEX(male!$B:$J,MATCH($A8780,male!$A:$A,0),MATCH($B8780,male!$B$1:$J$1,0))</f>
        <v>0.24987592327679328</v>
      </c>
      <c r="G8780">
        <f>E8780/INDEX(female!$B:$J,MATCH($A8780,female!$A:$A,0),MATCH($B8780,female!$B$1:$J$1,0))</f>
        <v>0.24979438373869112</v>
      </c>
    </row>
    <row r="8781" spans="1:7" x14ac:dyDescent="0.2">
      <c r="A8781" t="s">
        <v>245</v>
      </c>
      <c r="B8781">
        <v>1960</v>
      </c>
      <c r="C8781" t="s">
        <v>9</v>
      </c>
      <c r="D8781">
        <v>4533</v>
      </c>
      <c r="E8781">
        <v>4413</v>
      </c>
      <c r="F8781">
        <f>D8781/INDEX(male!$B:$J,MATCH($A8781,male!$A:$A,0),MATCH($B8781,male!$B$1:$J$1,0))</f>
        <v>0.13233877324613902</v>
      </c>
      <c r="G8781">
        <f>E8781/INDEX(female!$B:$J,MATCH($A8781,female!$A:$A,0),MATCH($B8781,female!$B$1:$J$1,0))</f>
        <v>0.12962636587945012</v>
      </c>
    </row>
    <row r="8782" spans="1:7" x14ac:dyDescent="0.2">
      <c r="A8782" t="s">
        <v>245</v>
      </c>
      <c r="B8782">
        <v>1960</v>
      </c>
      <c r="C8782" t="s">
        <v>10</v>
      </c>
      <c r="D8782">
        <v>3854</v>
      </c>
      <c r="E8782">
        <v>3749</v>
      </c>
      <c r="F8782">
        <f>D8782/INDEX(male!$B:$J,MATCH($A8782,male!$A:$A,0),MATCH($B8782,male!$B$1:$J$1,0))</f>
        <v>0.11251569205617026</v>
      </c>
      <c r="G8782">
        <f>E8782/INDEX(female!$B:$J,MATCH($A8782,female!$A:$A,0),MATCH($B8782,female!$B$1:$J$1,0))</f>
        <v>0.11012219480672071</v>
      </c>
    </row>
    <row r="8783" spans="1:7" x14ac:dyDescent="0.2">
      <c r="A8783" t="s">
        <v>245</v>
      </c>
      <c r="B8783">
        <v>1960</v>
      </c>
      <c r="C8783" t="s">
        <v>11</v>
      </c>
      <c r="D8783">
        <v>3306</v>
      </c>
      <c r="E8783">
        <v>3226</v>
      </c>
      <c r="F8783">
        <f>D8783/INDEX(male!$B:$J,MATCH($A8783,male!$A:$A,0),MATCH($B8783,male!$B$1:$J$1,0))</f>
        <v>9.6517093393279421E-2</v>
      </c>
      <c r="G8783">
        <f>E8783/INDEX(female!$B:$J,MATCH($A8783,female!$A:$A,0),MATCH($B8783,female!$B$1:$J$1,0))</f>
        <v>9.4759722711784747E-2</v>
      </c>
    </row>
    <row r="8784" spans="1:7" x14ac:dyDescent="0.2">
      <c r="A8784" t="s">
        <v>245</v>
      </c>
      <c r="B8784">
        <v>1960</v>
      </c>
      <c r="C8784" t="s">
        <v>12</v>
      </c>
      <c r="D8784">
        <v>2825</v>
      </c>
      <c r="E8784">
        <v>2759</v>
      </c>
      <c r="F8784">
        <f>D8784/INDEX(male!$B:$J,MATCH($A8784,male!$A:$A,0),MATCH($B8784,male!$B$1:$J$1,0))</f>
        <v>8.2474527778588741E-2</v>
      </c>
      <c r="G8784">
        <f>E8784/INDEX(female!$B:$J,MATCH($A8784,female!$A:$A,0),MATCH($B8784,female!$B$1:$J$1,0))</f>
        <v>8.1042180707319944E-2</v>
      </c>
    </row>
    <row r="8785" spans="1:7" x14ac:dyDescent="0.2">
      <c r="A8785" t="s">
        <v>245</v>
      </c>
      <c r="B8785">
        <v>1960</v>
      </c>
      <c r="C8785" t="s">
        <v>13</v>
      </c>
      <c r="D8785">
        <v>2409</v>
      </c>
      <c r="E8785">
        <v>2349</v>
      </c>
      <c r="F8785">
        <f>D8785/INDEX(male!$B:$J,MATCH($A8785,male!$A:$A,0),MATCH($B8785,male!$B$1:$J$1,0))</f>
        <v>7.0329606165883282E-2</v>
      </c>
      <c r="G8785">
        <f>E8785/INDEX(female!$B:$J,MATCH($A8785,female!$A:$A,0),MATCH($B8785,female!$B$1:$J$1,0))</f>
        <v>6.8998942544941835E-2</v>
      </c>
    </row>
    <row r="8786" spans="1:7" x14ac:dyDescent="0.2">
      <c r="A8786" t="s">
        <v>245</v>
      </c>
      <c r="B8786">
        <v>1960</v>
      </c>
      <c r="C8786" t="s">
        <v>14</v>
      </c>
      <c r="D8786">
        <v>2043</v>
      </c>
      <c r="E8786">
        <v>1992</v>
      </c>
      <c r="F8786">
        <f>D8786/INDEX(male!$B:$J,MATCH($A8786,male!$A:$A,0),MATCH($B8786,male!$B$1:$J$1,0))</f>
        <v>5.9644410708551074E-2</v>
      </c>
      <c r="G8786">
        <f>E8786/INDEX(female!$B:$J,MATCH($A8786,female!$A:$A,0),MATCH($B8786,female!$B$1:$J$1,0))</f>
        <v>5.8512513218188227E-2</v>
      </c>
    </row>
    <row r="8787" spans="1:7" x14ac:dyDescent="0.2">
      <c r="A8787" t="s">
        <v>245</v>
      </c>
      <c r="B8787">
        <v>1960</v>
      </c>
      <c r="C8787" t="s">
        <v>15</v>
      </c>
      <c r="D8787">
        <v>1705</v>
      </c>
      <c r="E8787">
        <v>1677</v>
      </c>
      <c r="F8787">
        <f>D8787/INDEX(male!$B:$J,MATCH($A8787,male!$A:$A,0),MATCH($B8787,male!$B$1:$J$1,0))</f>
        <v>4.9776661898227895E-2</v>
      </c>
      <c r="G8787">
        <f>E8787/INDEX(female!$B:$J,MATCH($A8787,female!$A:$A,0),MATCH($B8787,female!$B$1:$J$1,0))</f>
        <v>4.9259781459287978E-2</v>
      </c>
    </row>
    <row r="8788" spans="1:7" x14ac:dyDescent="0.2">
      <c r="A8788" t="s">
        <v>245</v>
      </c>
      <c r="B8788">
        <v>1960</v>
      </c>
      <c r="C8788" t="s">
        <v>16</v>
      </c>
      <c r="D8788">
        <v>1447</v>
      </c>
      <c r="E8788">
        <v>1451</v>
      </c>
      <c r="F8788">
        <f>D8788/INDEX(male!$B:$J,MATCH($A8788,male!$A:$A,0),MATCH($B8788,male!$B$1:$J$1,0))</f>
        <v>4.2244474936501915E-2</v>
      </c>
      <c r="G8788">
        <f>E8788/INDEX(female!$B:$J,MATCH($A8788,female!$A:$A,0),MATCH($B8788,female!$B$1:$J$1,0))</f>
        <v>4.2621313594172247E-2</v>
      </c>
    </row>
    <row r="8789" spans="1:7" x14ac:dyDescent="0.2">
      <c r="A8789" t="s">
        <v>245</v>
      </c>
      <c r="B8789">
        <v>1960</v>
      </c>
      <c r="C8789" t="s">
        <v>17</v>
      </c>
      <c r="D8789">
        <v>1181</v>
      </c>
      <c r="E8789">
        <v>1211</v>
      </c>
      <c r="F8789">
        <f>D8789/INDEX(male!$B:$J,MATCH($A8789,male!$A:$A,0),MATCH($B8789,male!$B$1:$J$1,0))</f>
        <v>3.4478731789916214E-2</v>
      </c>
      <c r="G8789">
        <f>E8789/INDEX(female!$B:$J,MATCH($A8789,female!$A:$A,0),MATCH($B8789,female!$B$1:$J$1,0))</f>
        <v>3.5571613206438729E-2</v>
      </c>
    </row>
    <row r="8790" spans="1:7" x14ac:dyDescent="0.2">
      <c r="A8790" t="s">
        <v>245</v>
      </c>
      <c r="B8790">
        <v>1960</v>
      </c>
      <c r="C8790" t="s">
        <v>18</v>
      </c>
      <c r="D8790">
        <v>934</v>
      </c>
      <c r="E8790">
        <v>994</v>
      </c>
      <c r="F8790">
        <f>D8790/INDEX(male!$B:$J,MATCH($A8790,male!$A:$A,0),MATCH($B8790,male!$B$1:$J$1,0))</f>
        <v>2.7267684582372349E-2</v>
      </c>
      <c r="G8790">
        <f>E8790/INDEX(female!$B:$J,MATCH($A8790,female!$A:$A,0),MATCH($B8790,female!$B$1:$J$1,0))</f>
        <v>2.9197509105863002E-2</v>
      </c>
    </row>
    <row r="8791" spans="1:7" x14ac:dyDescent="0.2">
      <c r="A8791" t="s">
        <v>245</v>
      </c>
      <c r="B8791">
        <v>1960</v>
      </c>
      <c r="C8791" t="s">
        <v>19</v>
      </c>
      <c r="D8791">
        <v>680</v>
      </c>
      <c r="E8791">
        <v>759</v>
      </c>
      <c r="F8791">
        <f>D8791/INDEX(male!$B:$J,MATCH($A8791,male!$A:$A,0),MATCH($B8791,male!$B$1:$J$1,0))</f>
        <v>1.9852275713076226E-2</v>
      </c>
      <c r="G8791">
        <f>E8791/INDEX(female!$B:$J,MATCH($A8791,female!$A:$A,0),MATCH($B8791,female!$B$1:$J$1,0))</f>
        <v>2.229467747620726E-2</v>
      </c>
    </row>
    <row r="8792" spans="1:7" x14ac:dyDescent="0.2">
      <c r="A8792" t="s">
        <v>245</v>
      </c>
      <c r="B8792">
        <v>1960</v>
      </c>
      <c r="C8792" t="s">
        <v>20</v>
      </c>
      <c r="D8792">
        <v>437</v>
      </c>
      <c r="E8792">
        <v>513</v>
      </c>
      <c r="F8792">
        <f>D8792/INDEX(male!$B:$J,MATCH($A8792,male!$A:$A,0),MATCH($B8792,male!$B$1:$J$1,0))</f>
        <v>1.2758006597962222E-2</v>
      </c>
      <c r="G8792">
        <f>E8792/INDEX(female!$B:$J,MATCH($A8792,female!$A:$A,0),MATCH($B8792,female!$B$1:$J$1,0))</f>
        <v>1.5068734578780402E-2</v>
      </c>
    </row>
    <row r="8793" spans="1:7" x14ac:dyDescent="0.2">
      <c r="A8793" t="s">
        <v>245</v>
      </c>
      <c r="B8793">
        <v>1960</v>
      </c>
      <c r="C8793" t="s">
        <v>21</v>
      </c>
      <c r="D8793">
        <v>227</v>
      </c>
      <c r="E8793">
        <v>287</v>
      </c>
      <c r="F8793">
        <f>D8793/INDEX(male!$B:$J,MATCH($A8793,male!$A:$A,0),MATCH($B8793,male!$B$1:$J$1,0))</f>
        <v>6.6271567453945641E-3</v>
      </c>
      <c r="G8793">
        <f>E8793/INDEX(female!$B:$J,MATCH($A8793,female!$A:$A,0),MATCH($B8793,female!$B$1:$J$1,0))</f>
        <v>8.4302667136646695E-3</v>
      </c>
    </row>
    <row r="8794" spans="1:7" x14ac:dyDescent="0.2">
      <c r="A8794" t="s">
        <v>245</v>
      </c>
      <c r="B8794">
        <v>1960</v>
      </c>
      <c r="C8794" t="s">
        <v>22</v>
      </c>
      <c r="D8794">
        <v>87</v>
      </c>
      <c r="E8794">
        <v>121</v>
      </c>
      <c r="F8794">
        <f>D8794/INDEX(male!$B:$J,MATCH($A8794,male!$A:$A,0),MATCH($B8794,male!$B$1:$J$1,0))</f>
        <v>2.5399235103494584E-3</v>
      </c>
      <c r="G8794">
        <f>E8794/INDEX(female!$B:$J,MATCH($A8794,female!$A:$A,0),MATCH($B8794,female!$B$1:$J$1,0))</f>
        <v>3.554223945482317E-3</v>
      </c>
    </row>
    <row r="8795" spans="1:7" x14ac:dyDescent="0.2">
      <c r="A8795" t="s">
        <v>245</v>
      </c>
      <c r="B8795">
        <v>1960</v>
      </c>
      <c r="C8795" t="s">
        <v>23</v>
      </c>
      <c r="D8795">
        <v>23</v>
      </c>
      <c r="E8795">
        <v>34</v>
      </c>
      <c r="F8795">
        <f>D8795/INDEX(male!$B:$J,MATCH($A8795,male!$A:$A,0),MATCH($B8795,male!$B$1:$J$1,0))</f>
        <v>6.7147403147169594E-4</v>
      </c>
      <c r="G8795">
        <f>E8795/INDEX(female!$B:$J,MATCH($A8795,female!$A:$A,0),MATCH($B8795,female!$B$1:$J$1,0))</f>
        <v>9.9870755492891547E-4</v>
      </c>
    </row>
    <row r="8796" spans="1:7" x14ac:dyDescent="0.2">
      <c r="A8796" t="s">
        <v>245</v>
      </c>
      <c r="B8796">
        <v>1960</v>
      </c>
      <c r="C8796" t="s">
        <v>24</v>
      </c>
      <c r="D8796">
        <v>3</v>
      </c>
      <c r="E8796">
        <v>5</v>
      </c>
      <c r="F8796">
        <f>D8796/INDEX(male!$B:$J,MATCH($A8796,male!$A:$A,0),MATCH($B8796,male!$B$1:$J$1,0))</f>
        <v>8.7583569322395114E-5</v>
      </c>
      <c r="G8796">
        <f>E8796/INDEX(female!$B:$J,MATCH($A8796,female!$A:$A,0),MATCH($B8796,female!$B$1:$J$1,0))</f>
        <v>1.468687580777817E-4</v>
      </c>
    </row>
    <row r="8797" spans="1:7" x14ac:dyDescent="0.2">
      <c r="A8797" t="s">
        <v>245</v>
      </c>
      <c r="B8797">
        <v>1960</v>
      </c>
      <c r="C8797" t="s">
        <v>25</v>
      </c>
      <c r="D8797">
        <v>0</v>
      </c>
      <c r="E8797">
        <v>0</v>
      </c>
      <c r="F8797">
        <f>D8797/INDEX(male!$B:$J,MATCH($A8797,male!$A:$A,0),MATCH($B8797,male!$B$1:$J$1,0))</f>
        <v>0</v>
      </c>
      <c r="G8797">
        <f>E8797/INDEX(female!$B:$J,MATCH($A8797,female!$A:$A,0),MATCH($B8797,female!$B$1:$J$1,0))</f>
        <v>0</v>
      </c>
    </row>
    <row r="8798" spans="1:7" x14ac:dyDescent="0.2">
      <c r="A8798" t="s">
        <v>245</v>
      </c>
      <c r="B8798">
        <v>1960</v>
      </c>
      <c r="C8798" t="s">
        <v>26</v>
      </c>
      <c r="D8798">
        <v>0</v>
      </c>
      <c r="E8798">
        <v>0</v>
      </c>
      <c r="F8798">
        <f>D8798/INDEX(male!$B:$J,MATCH($A8798,male!$A:$A,0),MATCH($B8798,male!$B$1:$J$1,0))</f>
        <v>0</v>
      </c>
      <c r="G8798">
        <f>E8798/INDEX(female!$B:$J,MATCH($A8798,female!$A:$A,0),MATCH($B8798,female!$B$1:$J$1,0))</f>
        <v>0</v>
      </c>
    </row>
    <row r="8799" spans="1:7" x14ac:dyDescent="0.2">
      <c r="A8799" t="s">
        <v>246</v>
      </c>
      <c r="B8799">
        <v>1960</v>
      </c>
      <c r="C8799" t="s">
        <v>8</v>
      </c>
      <c r="D8799">
        <v>2106178</v>
      </c>
      <c r="E8799">
        <v>1996934</v>
      </c>
      <c r="F8799">
        <f>D8799/INDEX(male!$B:$J,MATCH($A8799,male!$A:$A,0),MATCH($B8799,male!$B$1:$J$1,0))</f>
        <v>9.9433893167452964E-2</v>
      </c>
      <c r="G8799">
        <f>E8799/INDEX(female!$B:$J,MATCH($A8799,female!$A:$A,0),MATCH($B8799,female!$B$1:$J$1,0))</f>
        <v>8.6203760913370467E-2</v>
      </c>
    </row>
    <row r="8800" spans="1:7" x14ac:dyDescent="0.2">
      <c r="A8800" t="s">
        <v>246</v>
      </c>
      <c r="B8800">
        <v>1960</v>
      </c>
      <c r="C8800" t="s">
        <v>9</v>
      </c>
      <c r="D8800">
        <v>1830547</v>
      </c>
      <c r="E8800">
        <v>1800273</v>
      </c>
      <c r="F8800">
        <f>D8800/INDEX(male!$B:$J,MATCH($A8800,male!$A:$A,0),MATCH($B8800,male!$B$1:$J$1,0))</f>
        <v>8.6421192717805198E-2</v>
      </c>
      <c r="G8800">
        <f>E8800/INDEX(female!$B:$J,MATCH($A8800,female!$A:$A,0),MATCH($B8800,female!$B$1:$J$1,0))</f>
        <v>7.7714287638347687E-2</v>
      </c>
    </row>
    <row r="8801" spans="1:7" x14ac:dyDescent="0.2">
      <c r="A8801" t="s">
        <v>246</v>
      </c>
      <c r="B8801">
        <v>1960</v>
      </c>
      <c r="C8801" t="s">
        <v>10</v>
      </c>
      <c r="D8801">
        <v>1640831</v>
      </c>
      <c r="E8801">
        <v>1666925</v>
      </c>
      <c r="F8801">
        <f>D8801/INDEX(male!$B:$J,MATCH($A8801,male!$A:$A,0),MATCH($B8801,male!$B$1:$J$1,0))</f>
        <v>7.7464589583522869E-2</v>
      </c>
      <c r="G8801">
        <f>E8801/INDEX(female!$B:$J,MATCH($A8801,female!$A:$A,0),MATCH($B8801,female!$B$1:$J$1,0))</f>
        <v>7.19579135617502E-2</v>
      </c>
    </row>
    <row r="8802" spans="1:7" x14ac:dyDescent="0.2">
      <c r="A8802" t="s">
        <v>246</v>
      </c>
      <c r="B8802">
        <v>1960</v>
      </c>
      <c r="C8802" t="s">
        <v>11</v>
      </c>
      <c r="D8802">
        <v>1659251</v>
      </c>
      <c r="E8802">
        <v>1624234</v>
      </c>
      <c r="F8802">
        <f>D8802/INDEX(male!$B:$J,MATCH($A8802,male!$A:$A,0),MATCH($B8802,male!$B$1:$J$1,0))</f>
        <v>7.8334208538874447E-2</v>
      </c>
      <c r="G8802">
        <f>E8802/INDEX(female!$B:$J,MATCH($A8802,female!$A:$A,0),MATCH($B8802,female!$B$1:$J$1,0))</f>
        <v>7.0115026036597791E-2</v>
      </c>
    </row>
    <row r="8803" spans="1:7" x14ac:dyDescent="0.2">
      <c r="A8803" t="s">
        <v>246</v>
      </c>
      <c r="B8803">
        <v>1960</v>
      </c>
      <c r="C8803" t="s">
        <v>12</v>
      </c>
      <c r="D8803">
        <v>1714420</v>
      </c>
      <c r="E8803">
        <v>1706844</v>
      </c>
      <c r="F8803">
        <f>D8803/INDEX(male!$B:$J,MATCH($A8803,male!$A:$A,0),MATCH($B8803,male!$B$1:$J$1,0))</f>
        <v>8.0938769241794717E-2</v>
      </c>
      <c r="G8803">
        <f>E8803/INDEX(female!$B:$J,MATCH($A8803,female!$A:$A,0),MATCH($B8803,female!$B$1:$J$1,0))</f>
        <v>7.3681139232654111E-2</v>
      </c>
    </row>
    <row r="8804" spans="1:7" x14ac:dyDescent="0.2">
      <c r="A8804" t="s">
        <v>246</v>
      </c>
      <c r="B8804">
        <v>1960</v>
      </c>
      <c r="C8804" t="s">
        <v>13</v>
      </c>
      <c r="D8804">
        <v>1865239</v>
      </c>
      <c r="E8804">
        <v>1886030</v>
      </c>
      <c r="F8804">
        <f>D8804/INDEX(male!$B:$J,MATCH($A8804,male!$A:$A,0),MATCH($B8804,male!$B$1:$J$1,0))</f>
        <v>8.8059022294301237E-2</v>
      </c>
      <c r="G8804">
        <f>E8804/INDEX(female!$B:$J,MATCH($A8804,female!$A:$A,0),MATCH($B8804,female!$B$1:$J$1,0))</f>
        <v>8.1416250710060575E-2</v>
      </c>
    </row>
    <row r="8805" spans="1:7" x14ac:dyDescent="0.2">
      <c r="A8805" t="s">
        <v>246</v>
      </c>
      <c r="B8805">
        <v>1960</v>
      </c>
      <c r="C8805" t="s">
        <v>14</v>
      </c>
      <c r="D8805">
        <v>1657686</v>
      </c>
      <c r="E8805">
        <v>1715028</v>
      </c>
      <c r="F8805">
        <f>D8805/INDEX(male!$B:$J,MATCH($A8805,male!$A:$A,0),MATCH($B8805,male!$B$1:$J$1,0))</f>
        <v>7.8260323975078289E-2</v>
      </c>
      <c r="G8805">
        <f>E8805/INDEX(female!$B:$J,MATCH($A8805,female!$A:$A,0),MATCH($B8805,female!$B$1:$J$1,0))</f>
        <v>7.4034426611863949E-2</v>
      </c>
    </row>
    <row r="8806" spans="1:7" x14ac:dyDescent="0.2">
      <c r="A8806" t="s">
        <v>246</v>
      </c>
      <c r="B8806">
        <v>1960</v>
      </c>
      <c r="C8806" t="s">
        <v>15</v>
      </c>
      <c r="D8806">
        <v>1795624</v>
      </c>
      <c r="E8806">
        <v>1887285</v>
      </c>
      <c r="F8806">
        <f>D8806/INDEX(male!$B:$J,MATCH($A8806,male!$A:$A,0),MATCH($B8806,male!$B$1:$J$1,0))</f>
        <v>8.4772457496429351E-2</v>
      </c>
      <c r="G8806">
        <f>E8806/INDEX(female!$B:$J,MATCH($A8806,female!$A:$A,0),MATCH($B8806,female!$B$1:$J$1,0))</f>
        <v>8.1470426621706268E-2</v>
      </c>
    </row>
    <row r="8807" spans="1:7" x14ac:dyDescent="0.2">
      <c r="A8807" t="s">
        <v>246</v>
      </c>
      <c r="B8807">
        <v>1960</v>
      </c>
      <c r="C8807" t="s">
        <v>16</v>
      </c>
      <c r="D8807">
        <v>1753087</v>
      </c>
      <c r="E8807">
        <v>1850367</v>
      </c>
      <c r="F8807">
        <f>D8807/INDEX(male!$B:$J,MATCH($A8807,male!$A:$A,0),MATCH($B8807,male!$B$1:$J$1,0))</f>
        <v>8.2764260889274605E-2</v>
      </c>
      <c r="G8807">
        <f>E8807/INDEX(female!$B:$J,MATCH($A8807,female!$A:$A,0),MATCH($B8807,female!$B$1:$J$1,0))</f>
        <v>7.9876748290124047E-2</v>
      </c>
    </row>
    <row r="8808" spans="1:7" x14ac:dyDescent="0.2">
      <c r="A8808" t="s">
        <v>246</v>
      </c>
      <c r="B8808">
        <v>1960</v>
      </c>
      <c r="C8808" t="s">
        <v>17</v>
      </c>
      <c r="D8808">
        <v>1582406</v>
      </c>
      <c r="E8808">
        <v>1724575</v>
      </c>
      <c r="F8808">
        <f>D8808/INDEX(male!$B:$J,MATCH($A8808,male!$A:$A,0),MATCH($B8808,male!$B$1:$J$1,0))</f>
        <v>7.4706311219439464E-2</v>
      </c>
      <c r="G8808">
        <f>E8808/INDEX(female!$B:$J,MATCH($A8808,female!$A:$A,0),MATCH($B8808,female!$B$1:$J$1,0))</f>
        <v>7.4446552052885015E-2</v>
      </c>
    </row>
    <row r="8809" spans="1:7" x14ac:dyDescent="0.2">
      <c r="A8809" t="s">
        <v>246</v>
      </c>
      <c r="B8809">
        <v>1960</v>
      </c>
      <c r="C8809" t="s">
        <v>18</v>
      </c>
      <c r="D8809">
        <v>1203391</v>
      </c>
      <c r="E8809">
        <v>1517171</v>
      </c>
      <c r="F8809">
        <f>D8809/INDEX(male!$B:$J,MATCH($A8809,male!$A:$A,0),MATCH($B8809,male!$B$1:$J$1,0))</f>
        <v>5.6812791764359133E-2</v>
      </c>
      <c r="G8809">
        <f>E8809/INDEX(female!$B:$J,MATCH($A8809,female!$A:$A,0),MATCH($B8809,female!$B$1:$J$1,0))</f>
        <v>6.549332434056368E-2</v>
      </c>
    </row>
    <row r="8810" spans="1:7" x14ac:dyDescent="0.2">
      <c r="A8810" t="s">
        <v>246</v>
      </c>
      <c r="B8810">
        <v>1960</v>
      </c>
      <c r="C8810" t="s">
        <v>19</v>
      </c>
      <c r="D8810">
        <v>919127</v>
      </c>
      <c r="E8810">
        <v>1297064</v>
      </c>
      <c r="F8810">
        <f>D8810/INDEX(male!$B:$J,MATCH($A8810,male!$A:$A,0),MATCH($B8810,male!$B$1:$J$1,0))</f>
        <v>4.3392522343943175E-2</v>
      </c>
      <c r="G8810">
        <f>E8810/INDEX(female!$B:$J,MATCH($A8810,female!$A:$A,0),MATCH($B8810,female!$B$1:$J$1,0))</f>
        <v>5.5991732799050925E-2</v>
      </c>
    </row>
    <row r="8811" spans="1:7" x14ac:dyDescent="0.2">
      <c r="A8811" t="s">
        <v>246</v>
      </c>
      <c r="B8811">
        <v>1960</v>
      </c>
      <c r="C8811" t="s">
        <v>20</v>
      </c>
      <c r="D8811">
        <v>674674</v>
      </c>
      <c r="E8811">
        <v>1054771</v>
      </c>
      <c r="F8811">
        <f>D8811/INDEX(male!$B:$J,MATCH($A8811,male!$A:$A,0),MATCH($B8811,male!$B$1:$J$1,0))</f>
        <v>3.1851753478983336E-2</v>
      </c>
      <c r="G8811">
        <f>E8811/INDEX(female!$B:$J,MATCH($A8811,female!$A:$A,0),MATCH($B8811,female!$B$1:$J$1,0))</f>
        <v>4.5532414742979331E-2</v>
      </c>
    </row>
    <row r="8812" spans="1:7" x14ac:dyDescent="0.2">
      <c r="A8812" t="s">
        <v>246</v>
      </c>
      <c r="B8812">
        <v>1960</v>
      </c>
      <c r="C8812" t="s">
        <v>21</v>
      </c>
      <c r="D8812">
        <v>441452</v>
      </c>
      <c r="E8812">
        <v>754725</v>
      </c>
      <c r="F8812">
        <f>D8812/INDEX(male!$B:$J,MATCH($A8812,male!$A:$A,0),MATCH($B8812,male!$B$1:$J$1,0))</f>
        <v>2.0841206681751708E-2</v>
      </c>
      <c r="G8812">
        <f>E8812/INDEX(female!$B:$J,MATCH($A8812,female!$A:$A,0),MATCH($B8812,female!$B$1:$J$1,0))</f>
        <v>3.2580011885892837E-2</v>
      </c>
    </row>
    <row r="8813" spans="1:7" x14ac:dyDescent="0.2">
      <c r="A8813" t="s">
        <v>246</v>
      </c>
      <c r="B8813">
        <v>1960</v>
      </c>
      <c r="C8813" t="s">
        <v>22</v>
      </c>
      <c r="D8813">
        <v>238395</v>
      </c>
      <c r="E8813">
        <v>450234</v>
      </c>
      <c r="F8813">
        <f>D8813/INDEX(male!$B:$J,MATCH($A8813,male!$A:$A,0),MATCH($B8813,male!$B$1:$J$1,0))</f>
        <v>1.1254767147722059E-2</v>
      </c>
      <c r="G8813">
        <f>E8813/INDEX(female!$B:$J,MATCH($A8813,female!$A:$A,0),MATCH($B8813,female!$B$1:$J$1,0))</f>
        <v>1.9435727015049292E-2</v>
      </c>
    </row>
    <row r="8814" spans="1:7" x14ac:dyDescent="0.2">
      <c r="A8814" t="s">
        <v>246</v>
      </c>
      <c r="B8814">
        <v>1960</v>
      </c>
      <c r="C8814" t="s">
        <v>23</v>
      </c>
      <c r="D8814">
        <v>82002</v>
      </c>
      <c r="E8814">
        <v>179823</v>
      </c>
      <c r="F8814">
        <f>D8814/INDEX(male!$B:$J,MATCH($A8814,male!$A:$A,0),MATCH($B8814,male!$B$1:$J$1,0))</f>
        <v>3.8713623005830838E-3</v>
      </c>
      <c r="G8814">
        <f>E8814/INDEX(female!$B:$J,MATCH($A8814,female!$A:$A,0),MATCH($B8814,female!$B$1:$J$1,0))</f>
        <v>7.7626095297716495E-3</v>
      </c>
    </row>
    <row r="8815" spans="1:7" x14ac:dyDescent="0.2">
      <c r="A8815" t="s">
        <v>246</v>
      </c>
      <c r="B8815">
        <v>1960</v>
      </c>
      <c r="C8815" t="s">
        <v>24</v>
      </c>
      <c r="D8815">
        <v>15693</v>
      </c>
      <c r="E8815">
        <v>45685</v>
      </c>
      <c r="F8815">
        <f>D8815/INDEX(male!$B:$J,MATCH($A8815,male!$A:$A,0),MATCH($B8815,male!$B$1:$J$1,0))</f>
        <v>7.4087569306907554E-4</v>
      </c>
      <c r="G8815">
        <f>E8815/INDEX(female!$B:$J,MATCH($A8815,female!$A:$A,0),MATCH($B8815,female!$B$1:$J$1,0))</f>
        <v>1.9721326880744834E-3</v>
      </c>
    </row>
    <row r="8816" spans="1:7" x14ac:dyDescent="0.2">
      <c r="A8816" t="s">
        <v>246</v>
      </c>
      <c r="B8816">
        <v>1960</v>
      </c>
      <c r="C8816" t="s">
        <v>25</v>
      </c>
      <c r="D8816">
        <v>1609</v>
      </c>
      <c r="E8816">
        <v>6814</v>
      </c>
      <c r="F8816">
        <f>D8816/INDEX(male!$B:$J,MATCH($A8816,male!$A:$A,0),MATCH($B8816,male!$B$1:$J$1,0))</f>
        <v>7.5961829487551305E-5</v>
      </c>
      <c r="G8816">
        <f>E8816/INDEX(female!$B:$J,MATCH($A8816,female!$A:$A,0),MATCH($B8816,female!$B$1:$J$1,0))</f>
        <v>2.9414714099900466E-4</v>
      </c>
    </row>
    <row r="8817" spans="1:7" x14ac:dyDescent="0.2">
      <c r="A8817" t="s">
        <v>246</v>
      </c>
      <c r="B8817">
        <v>1960</v>
      </c>
      <c r="C8817" t="s">
        <v>26</v>
      </c>
      <c r="D8817">
        <v>79</v>
      </c>
      <c r="E8817">
        <v>495</v>
      </c>
      <c r="F8817">
        <f>D8817/INDEX(male!$B:$J,MATCH($A8817,male!$A:$A,0),MATCH($B8817,male!$B$1:$J$1,0))</f>
        <v>3.7296361277293679E-6</v>
      </c>
      <c r="G8817">
        <f>E8817/INDEX(female!$B:$J,MATCH($A8817,female!$A:$A,0),MATCH($B8817,female!$B$1:$J$1,0))</f>
        <v>2.1368188258659719E-5</v>
      </c>
    </row>
    <row r="8818" spans="1:7" x14ac:dyDescent="0.2">
      <c r="A8818" t="s">
        <v>247</v>
      </c>
      <c r="B8818">
        <v>1960</v>
      </c>
      <c r="C8818" t="s">
        <v>8</v>
      </c>
      <c r="D8818">
        <v>941079</v>
      </c>
      <c r="E8818">
        <v>931097</v>
      </c>
      <c r="F8818">
        <f>D8818/INDEX(male!$B:$J,MATCH($A8818,male!$A:$A,0),MATCH($B8818,male!$B$1:$J$1,0))</f>
        <v>0.26231852830753527</v>
      </c>
      <c r="G8818">
        <f>E8818/INDEX(female!$B:$J,MATCH($A8818,female!$A:$A,0),MATCH($B8818,female!$B$1:$J$1,0))</f>
        <v>0.24823024409074951</v>
      </c>
    </row>
    <row r="8819" spans="1:7" x14ac:dyDescent="0.2">
      <c r="A8819" t="s">
        <v>247</v>
      </c>
      <c r="B8819">
        <v>1960</v>
      </c>
      <c r="C8819" t="s">
        <v>9</v>
      </c>
      <c r="D8819">
        <v>516398</v>
      </c>
      <c r="E8819">
        <v>529492</v>
      </c>
      <c r="F8819">
        <f>D8819/INDEX(male!$B:$J,MATCH($A8819,male!$A:$A,0),MATCH($B8819,male!$B$1:$J$1,0))</f>
        <v>0.14394196808233378</v>
      </c>
      <c r="G8819">
        <f>E8819/INDEX(female!$B:$J,MATCH($A8819,female!$A:$A,0),MATCH($B8819,female!$B$1:$J$1,0))</f>
        <v>0.14116244430397598</v>
      </c>
    </row>
    <row r="8820" spans="1:7" x14ac:dyDescent="0.2">
      <c r="A8820" t="s">
        <v>247</v>
      </c>
      <c r="B8820">
        <v>1960</v>
      </c>
      <c r="C8820" t="s">
        <v>10</v>
      </c>
      <c r="D8820">
        <v>432777</v>
      </c>
      <c r="E8820">
        <v>447024</v>
      </c>
      <c r="F8820">
        <f>D8820/INDEX(male!$B:$J,MATCH($A8820,male!$A:$A,0),MATCH($B8820,male!$B$1:$J$1,0))</f>
        <v>0.1206332579149574</v>
      </c>
      <c r="G8820">
        <f>E8820/INDEX(female!$B:$J,MATCH($A8820,female!$A:$A,0),MATCH($B8820,female!$B$1:$J$1,0))</f>
        <v>0.11917649464494376</v>
      </c>
    </row>
    <row r="8821" spans="1:7" x14ac:dyDescent="0.2">
      <c r="A8821" t="s">
        <v>247</v>
      </c>
      <c r="B8821">
        <v>1960</v>
      </c>
      <c r="C8821" t="s">
        <v>11</v>
      </c>
      <c r="D8821">
        <v>361195</v>
      </c>
      <c r="E8821">
        <v>377381</v>
      </c>
      <c r="F8821">
        <f>D8821/INDEX(male!$B:$J,MATCH($A8821,male!$A:$A,0),MATCH($B8821,male!$B$1:$J$1,0))</f>
        <v>0.10068032634033934</v>
      </c>
      <c r="G8821">
        <f>E8821/INDEX(female!$B:$J,MATCH($A8821,female!$A:$A,0),MATCH($B8821,female!$B$1:$J$1,0))</f>
        <v>0.10060968700920649</v>
      </c>
    </row>
    <row r="8822" spans="1:7" x14ac:dyDescent="0.2">
      <c r="A8822" t="s">
        <v>247</v>
      </c>
      <c r="B8822">
        <v>1960</v>
      </c>
      <c r="C8822" t="s">
        <v>12</v>
      </c>
      <c r="D8822">
        <v>300585</v>
      </c>
      <c r="E8822">
        <v>316804</v>
      </c>
      <c r="F8822">
        <f>D8822/INDEX(male!$B:$J,MATCH($A8822,male!$A:$A,0),MATCH($B8822,male!$B$1:$J$1,0))</f>
        <v>8.3785755320563399E-2</v>
      </c>
      <c r="G8822">
        <f>E8822/INDEX(female!$B:$J,MATCH($A8822,female!$A:$A,0),MATCH($B8822,female!$B$1:$J$1,0))</f>
        <v>8.4459872869234676E-2</v>
      </c>
    </row>
    <row r="8823" spans="1:7" x14ac:dyDescent="0.2">
      <c r="A8823" t="s">
        <v>247</v>
      </c>
      <c r="B8823">
        <v>1960</v>
      </c>
      <c r="C8823" t="s">
        <v>13</v>
      </c>
      <c r="D8823">
        <v>248196</v>
      </c>
      <c r="E8823">
        <v>264021</v>
      </c>
      <c r="F8823">
        <f>D8823/INDEX(male!$B:$J,MATCH($A8823,male!$A:$A,0),MATCH($B8823,male!$B$1:$J$1,0))</f>
        <v>6.9182724778490454E-2</v>
      </c>
      <c r="G8823">
        <f>E8823/INDEX(female!$B:$J,MATCH($A8823,female!$A:$A,0),MATCH($B8823,female!$B$1:$J$1,0))</f>
        <v>7.0387937320261773E-2</v>
      </c>
    </row>
    <row r="8824" spans="1:7" x14ac:dyDescent="0.2">
      <c r="A8824" t="s">
        <v>247</v>
      </c>
      <c r="B8824">
        <v>1960</v>
      </c>
      <c r="C8824" t="s">
        <v>14</v>
      </c>
      <c r="D8824">
        <v>203354</v>
      </c>
      <c r="E8824">
        <v>218564</v>
      </c>
      <c r="F8824">
        <f>D8824/INDEX(male!$B:$J,MATCH($A8824,male!$A:$A,0),MATCH($B8824,male!$B$1:$J$1,0))</f>
        <v>5.6683362401509889E-2</v>
      </c>
      <c r="G8824">
        <f>E8824/INDEX(female!$B:$J,MATCH($A8824,female!$A:$A,0),MATCH($B8824,female!$B$1:$J$1,0))</f>
        <v>5.826911167091138E-2</v>
      </c>
    </row>
    <row r="8825" spans="1:7" x14ac:dyDescent="0.2">
      <c r="A8825" t="s">
        <v>247</v>
      </c>
      <c r="B8825">
        <v>1960</v>
      </c>
      <c r="C8825" t="s">
        <v>15</v>
      </c>
      <c r="D8825">
        <v>164666</v>
      </c>
      <c r="E8825">
        <v>179111</v>
      </c>
      <c r="F8825">
        <f>D8825/INDEX(male!$B:$J,MATCH($A8825,male!$A:$A,0),MATCH($B8825,male!$B$1:$J$1,0))</f>
        <v>4.5899380160739536E-2</v>
      </c>
      <c r="G8825">
        <f>E8825/INDEX(female!$B:$J,MATCH($A8825,female!$A:$A,0),MATCH($B8825,female!$B$1:$J$1,0))</f>
        <v>4.7750951028022036E-2</v>
      </c>
    </row>
    <row r="8826" spans="1:7" x14ac:dyDescent="0.2">
      <c r="A8826" t="s">
        <v>247</v>
      </c>
      <c r="B8826">
        <v>1960</v>
      </c>
      <c r="C8826" t="s">
        <v>16</v>
      </c>
      <c r="D8826">
        <v>131145</v>
      </c>
      <c r="E8826">
        <v>145496</v>
      </c>
      <c r="F8826">
        <f>D8826/INDEX(male!$B:$J,MATCH($A8826,male!$A:$A,0),MATCH($B8826,male!$B$1:$J$1,0))</f>
        <v>3.6555659402549324E-2</v>
      </c>
      <c r="G8826">
        <f>E8826/INDEX(female!$B:$J,MATCH($A8826,female!$A:$A,0),MATCH($B8826,female!$B$1:$J$1,0))</f>
        <v>3.8789199830122627E-2</v>
      </c>
    </row>
    <row r="8827" spans="1:7" x14ac:dyDescent="0.2">
      <c r="A8827" t="s">
        <v>247</v>
      </c>
      <c r="B8827">
        <v>1960</v>
      </c>
      <c r="C8827" t="s">
        <v>17</v>
      </c>
      <c r="D8827">
        <v>101829</v>
      </c>
      <c r="E8827">
        <v>115557</v>
      </c>
      <c r="F8827">
        <f>D8827/INDEX(male!$B:$J,MATCH($A8827,male!$A:$A,0),MATCH($B8827,male!$B$1:$J$1,0))</f>
        <v>2.8384050030898583E-2</v>
      </c>
      <c r="G8827">
        <f>E8827/INDEX(female!$B:$J,MATCH($A8827,female!$A:$A,0),MATCH($B8827,female!$B$1:$J$1,0))</f>
        <v>3.0807469379017158E-2</v>
      </c>
    </row>
    <row r="8828" spans="1:7" x14ac:dyDescent="0.2">
      <c r="A8828" t="s">
        <v>247</v>
      </c>
      <c r="B8828">
        <v>1960</v>
      </c>
      <c r="C8828" t="s">
        <v>18</v>
      </c>
      <c r="D8828">
        <v>75873</v>
      </c>
      <c r="E8828">
        <v>88572</v>
      </c>
      <c r="F8828">
        <f>D8828/INDEX(male!$B:$J,MATCH($A8828,male!$A:$A,0),MATCH($B8828,male!$B$1:$J$1,0))</f>
        <v>2.1149014799265124E-2</v>
      </c>
      <c r="G8828">
        <f>E8828/INDEX(female!$B:$J,MATCH($A8828,female!$A:$A,0),MATCH($B8828,female!$B$1:$J$1,0))</f>
        <v>2.3613274642283095E-2</v>
      </c>
    </row>
    <row r="8829" spans="1:7" x14ac:dyDescent="0.2">
      <c r="A8829" t="s">
        <v>247</v>
      </c>
      <c r="B8829">
        <v>1960</v>
      </c>
      <c r="C8829" t="s">
        <v>19</v>
      </c>
      <c r="D8829">
        <v>52755</v>
      </c>
      <c r="E8829">
        <v>63474</v>
      </c>
      <c r="F8829">
        <f>D8829/INDEX(male!$B:$J,MATCH($A8829,male!$A:$A,0),MATCH($B8829,male!$B$1:$J$1,0))</f>
        <v>1.4705050225181969E-2</v>
      </c>
      <c r="G8829">
        <f>E8829/INDEX(female!$B:$J,MATCH($A8829,female!$A:$A,0),MATCH($B8829,female!$B$1:$J$1,0))</f>
        <v>1.6922153667573017E-2</v>
      </c>
    </row>
    <row r="8830" spans="1:7" x14ac:dyDescent="0.2">
      <c r="A8830" t="s">
        <v>247</v>
      </c>
      <c r="B8830">
        <v>1960</v>
      </c>
      <c r="C8830" t="s">
        <v>20</v>
      </c>
      <c r="D8830">
        <v>32650</v>
      </c>
      <c r="E8830">
        <v>40732</v>
      </c>
      <c r="F8830">
        <f>D8830/INDEX(male!$B:$J,MATCH($A8830,male!$A:$A,0),MATCH($B8830,male!$B$1:$J$1,0))</f>
        <v>9.1009362117750233E-3</v>
      </c>
      <c r="G8830">
        <f>E8830/INDEX(female!$B:$J,MATCH($A8830,female!$A:$A,0),MATCH($B8830,female!$B$1:$J$1,0))</f>
        <v>1.0859141746031196E-2</v>
      </c>
    </row>
    <row r="8831" spans="1:7" x14ac:dyDescent="0.2">
      <c r="A8831" t="s">
        <v>247</v>
      </c>
      <c r="B8831">
        <v>1960</v>
      </c>
      <c r="C8831" t="s">
        <v>21</v>
      </c>
      <c r="D8831">
        <v>16824</v>
      </c>
      <c r="E8831">
        <v>21950</v>
      </c>
      <c r="F8831">
        <f>D8831/INDEX(male!$B:$J,MATCH($A8831,male!$A:$A,0),MATCH($B8831,male!$B$1:$J$1,0))</f>
        <v>4.6895605153722203E-3</v>
      </c>
      <c r="G8831">
        <f>E8831/INDEX(female!$B:$J,MATCH($A8831,female!$A:$A,0),MATCH($B8831,female!$B$1:$J$1,0))</f>
        <v>5.8518649053664138E-3</v>
      </c>
    </row>
    <row r="8832" spans="1:7" x14ac:dyDescent="0.2">
      <c r="A8832" t="s">
        <v>247</v>
      </c>
      <c r="B8832">
        <v>1960</v>
      </c>
      <c r="C8832" t="s">
        <v>22</v>
      </c>
      <c r="D8832">
        <v>6473</v>
      </c>
      <c r="E8832">
        <v>8983</v>
      </c>
      <c r="F8832">
        <f>D8832/INDEX(male!$B:$J,MATCH($A8832,male!$A:$A,0),MATCH($B8832,male!$B$1:$J$1,0))</f>
        <v>1.80429893105114E-3</v>
      </c>
      <c r="G8832">
        <f>E8832/INDEX(female!$B:$J,MATCH($A8832,female!$A:$A,0),MATCH($B8832,female!$B$1:$J$1,0))</f>
        <v>2.3948657150299085E-3</v>
      </c>
    </row>
    <row r="8833" spans="1:7" x14ac:dyDescent="0.2">
      <c r="A8833" t="s">
        <v>247</v>
      </c>
      <c r="B8833">
        <v>1960</v>
      </c>
      <c r="C8833" t="s">
        <v>23</v>
      </c>
      <c r="D8833">
        <v>1559</v>
      </c>
      <c r="E8833">
        <v>2361</v>
      </c>
      <c r="F8833">
        <f>D8833/INDEX(male!$B:$J,MATCH($A8833,male!$A:$A,0),MATCH($B8833,male!$B$1:$J$1,0))</f>
        <v>4.3455925127587321E-4</v>
      </c>
      <c r="G8833">
        <f>E8833/INDEX(female!$B:$J,MATCH($A8833,female!$A:$A,0),MATCH($B8833,female!$B$1:$J$1,0))</f>
        <v>6.2944205200774947E-4</v>
      </c>
    </row>
    <row r="8834" spans="1:7" x14ac:dyDescent="0.2">
      <c r="A8834" t="s">
        <v>247</v>
      </c>
      <c r="B8834">
        <v>1960</v>
      </c>
      <c r="C8834" t="s">
        <v>24</v>
      </c>
      <c r="D8834">
        <v>172</v>
      </c>
      <c r="E8834">
        <v>294</v>
      </c>
      <c r="F8834">
        <f>D8834/INDEX(male!$B:$J,MATCH($A8834,male!$A:$A,0),MATCH($B8834,male!$B$1:$J$1,0))</f>
        <v>4.7943676215170107E-5</v>
      </c>
      <c r="G8834">
        <f>E8834/INDEX(female!$B:$J,MATCH($A8834,female!$A:$A,0),MATCH($B8834,female!$B$1:$J$1,0))</f>
        <v>7.838033176208317E-5</v>
      </c>
    </row>
    <row r="8835" spans="1:7" x14ac:dyDescent="0.2">
      <c r="A8835" t="s">
        <v>247</v>
      </c>
      <c r="B8835">
        <v>1960</v>
      </c>
      <c r="C8835" t="s">
        <v>25</v>
      </c>
      <c r="D8835">
        <v>12</v>
      </c>
      <c r="E8835">
        <v>26</v>
      </c>
      <c r="F8835">
        <f>D8835/INDEX(male!$B:$J,MATCH($A8835,male!$A:$A,0),MATCH($B8835,male!$B$1:$J$1,0))</f>
        <v>3.3449076429188443E-6</v>
      </c>
      <c r="G8835">
        <f>E8835/INDEX(female!$B:$J,MATCH($A8835,female!$A:$A,0),MATCH($B8835,female!$B$1:$J$1,0))</f>
        <v>6.9315939653542934E-6</v>
      </c>
    </row>
    <row r="8836" spans="1:7" x14ac:dyDescent="0.2">
      <c r="A8836" t="s">
        <v>247</v>
      </c>
      <c r="B8836">
        <v>1960</v>
      </c>
      <c r="C8836" t="s">
        <v>26</v>
      </c>
      <c r="D8836">
        <v>1</v>
      </c>
      <c r="E8836">
        <v>2</v>
      </c>
      <c r="F8836">
        <f>D8836/INDEX(male!$B:$J,MATCH($A8836,male!$A:$A,0),MATCH($B8836,male!$B$1:$J$1,0))</f>
        <v>2.7874230357657036E-7</v>
      </c>
      <c r="G8836">
        <f>E8836/INDEX(female!$B:$J,MATCH($A8836,female!$A:$A,0),MATCH($B8836,female!$B$1:$J$1,0))</f>
        <v>5.3319953579648418E-7</v>
      </c>
    </row>
    <row r="8837" spans="1:7" x14ac:dyDescent="0.2">
      <c r="A8837" t="s">
        <v>248</v>
      </c>
      <c r="B8837">
        <v>1960</v>
      </c>
      <c r="C8837" t="s">
        <v>8</v>
      </c>
      <c r="D8837">
        <v>10581516</v>
      </c>
      <c r="E8837">
        <v>10151001</v>
      </c>
      <c r="F8837">
        <f>D8837/INDEX(male!$B:$J,MATCH($A8837,male!$A:$A,0),MATCH($B8837,male!$B$1:$J$1,0))</f>
        <v>0.14331988599385218</v>
      </c>
      <c r="G8837">
        <f>E8837/INDEX(female!$B:$J,MATCH($A8837,female!$A:$A,0),MATCH($B8837,female!$B$1:$J$1,0))</f>
        <v>0.13301437404209612</v>
      </c>
    </row>
    <row r="8838" spans="1:7" x14ac:dyDescent="0.2">
      <c r="A8838" t="s">
        <v>248</v>
      </c>
      <c r="B8838">
        <v>1960</v>
      </c>
      <c r="C8838" t="s">
        <v>9</v>
      </c>
      <c r="D8838">
        <v>6956779</v>
      </c>
      <c r="E8838">
        <v>6764958</v>
      </c>
      <c r="F8838">
        <f>D8838/INDEX(male!$B:$J,MATCH($A8838,male!$A:$A,0),MATCH($B8838,male!$B$1:$J$1,0))</f>
        <v>9.4225134958395851E-2</v>
      </c>
      <c r="G8838">
        <f>E8838/INDEX(female!$B:$J,MATCH($A8838,female!$A:$A,0),MATCH($B8838,female!$B$1:$J$1,0))</f>
        <v>8.8645115273958741E-2</v>
      </c>
    </row>
    <row r="8839" spans="1:7" x14ac:dyDescent="0.2">
      <c r="A8839" t="s">
        <v>248</v>
      </c>
      <c r="B8839">
        <v>1960</v>
      </c>
      <c r="C8839" t="s">
        <v>10</v>
      </c>
      <c r="D8839">
        <v>5741275</v>
      </c>
      <c r="E8839">
        <v>5787865</v>
      </c>
      <c r="F8839">
        <f>D8839/INDEX(male!$B:$J,MATCH($A8839,male!$A:$A,0),MATCH($B8839,male!$B$1:$J$1,0))</f>
        <v>7.7761908450486084E-2</v>
      </c>
      <c r="G8839">
        <f>E8839/INDEX(female!$B:$J,MATCH($A8839,female!$A:$A,0),MATCH($B8839,female!$B$1:$J$1,0))</f>
        <v>7.5841706646975662E-2</v>
      </c>
    </row>
    <row r="8840" spans="1:7" x14ac:dyDescent="0.2">
      <c r="A8840" t="s">
        <v>248</v>
      </c>
      <c r="B8840">
        <v>1960</v>
      </c>
      <c r="C8840" t="s">
        <v>11</v>
      </c>
      <c r="D8840">
        <v>5749333</v>
      </c>
      <c r="E8840">
        <v>5651619</v>
      </c>
      <c r="F8840">
        <f>D8840/INDEX(male!$B:$J,MATCH($A8840,male!$A:$A,0),MATCH($B8840,male!$B$1:$J$1,0))</f>
        <v>7.7871048921599906E-2</v>
      </c>
      <c r="G8840">
        <f>E8840/INDEX(female!$B:$J,MATCH($A8840,female!$A:$A,0),MATCH($B8840,female!$B$1:$J$1,0))</f>
        <v>7.4056397355237891E-2</v>
      </c>
    </row>
    <row r="8841" spans="1:7" x14ac:dyDescent="0.2">
      <c r="A8841" t="s">
        <v>248</v>
      </c>
      <c r="B8841">
        <v>1960</v>
      </c>
      <c r="C8841" t="s">
        <v>12</v>
      </c>
      <c r="D8841">
        <v>6183400</v>
      </c>
      <c r="E8841">
        <v>6203938</v>
      </c>
      <c r="F8841">
        <f>D8841/INDEX(male!$B:$J,MATCH($A8841,male!$A:$A,0),MATCH($B8841,male!$B$1:$J$1,0))</f>
        <v>8.3750209615936475E-2</v>
      </c>
      <c r="G8841">
        <f>E8841/INDEX(female!$B:$J,MATCH($A8841,female!$A:$A,0),MATCH($B8841,female!$B$1:$J$1,0))</f>
        <v>8.1293749223940934E-2</v>
      </c>
    </row>
    <row r="8842" spans="1:7" x14ac:dyDescent="0.2">
      <c r="A8842" t="s">
        <v>248</v>
      </c>
      <c r="B8842">
        <v>1960</v>
      </c>
      <c r="C8842" t="s">
        <v>13</v>
      </c>
      <c r="D8842">
        <v>6403171</v>
      </c>
      <c r="E8842">
        <v>6465724</v>
      </c>
      <c r="F8842">
        <f>D8842/INDEX(male!$B:$J,MATCH($A8842,male!$A:$A,0),MATCH($B8842,male!$B$1:$J$1,0))</f>
        <v>8.6726867654799228E-2</v>
      </c>
      <c r="G8842">
        <f>E8842/INDEX(female!$B:$J,MATCH($A8842,female!$A:$A,0),MATCH($B8842,female!$B$1:$J$1,0))</f>
        <v>8.4724080963932316E-2</v>
      </c>
    </row>
    <row r="8843" spans="1:7" x14ac:dyDescent="0.2">
      <c r="A8843" t="s">
        <v>248</v>
      </c>
      <c r="B8843">
        <v>1960</v>
      </c>
      <c r="C8843" t="s">
        <v>14</v>
      </c>
      <c r="D8843">
        <v>5945555</v>
      </c>
      <c r="E8843">
        <v>6027475</v>
      </c>
      <c r="F8843">
        <f>D8843/INDEX(male!$B:$J,MATCH($A8843,male!$A:$A,0),MATCH($B8843,male!$B$1:$J$1,0))</f>
        <v>8.0528750773535454E-2</v>
      </c>
      <c r="G8843">
        <f>E8843/INDEX(female!$B:$J,MATCH($A8843,female!$A:$A,0),MATCH($B8843,female!$B$1:$J$1,0))</f>
        <v>7.8981453570872787E-2</v>
      </c>
    </row>
    <row r="8844" spans="1:7" x14ac:dyDescent="0.2">
      <c r="A8844" t="s">
        <v>248</v>
      </c>
      <c r="B8844">
        <v>1960</v>
      </c>
      <c r="C8844" t="s">
        <v>15</v>
      </c>
      <c r="D8844">
        <v>5563890</v>
      </c>
      <c r="E8844">
        <v>5700151</v>
      </c>
      <c r="F8844">
        <f>D8844/INDEX(male!$B:$J,MATCH($A8844,male!$A:$A,0),MATCH($B8844,male!$B$1:$J$1,0))</f>
        <v>7.5359341750495315E-2</v>
      </c>
      <c r="G8844">
        <f>E8844/INDEX(female!$B:$J,MATCH($A8844,female!$A:$A,0),MATCH($B8844,female!$B$1:$J$1,0))</f>
        <v>7.4692339919031459E-2</v>
      </c>
    </row>
    <row r="8845" spans="1:7" x14ac:dyDescent="0.2">
      <c r="A8845" t="s">
        <v>248</v>
      </c>
      <c r="B8845">
        <v>1960</v>
      </c>
      <c r="C8845" t="s">
        <v>16</v>
      </c>
      <c r="D8845">
        <v>5032494</v>
      </c>
      <c r="E8845">
        <v>5292271</v>
      </c>
      <c r="F8845">
        <f>D8845/INDEX(male!$B:$J,MATCH($A8845,male!$A:$A,0),MATCH($B8845,male!$B$1:$J$1,0))</f>
        <v>6.8161921821480509E-2</v>
      </c>
      <c r="G8845">
        <f>E8845/INDEX(female!$B:$J,MATCH($A8845,female!$A:$A,0),MATCH($B8845,female!$B$1:$J$1,0))</f>
        <v>6.9347654908726547E-2</v>
      </c>
    </row>
    <row r="8846" spans="1:7" x14ac:dyDescent="0.2">
      <c r="A8846" t="s">
        <v>248</v>
      </c>
      <c r="B8846">
        <v>1960</v>
      </c>
      <c r="C8846" t="s">
        <v>17</v>
      </c>
      <c r="D8846">
        <v>4515242</v>
      </c>
      <c r="E8846">
        <v>4821320</v>
      </c>
      <c r="F8846">
        <f>D8846/INDEX(male!$B:$J,MATCH($A8846,male!$A:$A,0),MATCH($B8846,male!$B$1:$J$1,0))</f>
        <v>6.1156073352311061E-2</v>
      </c>
      <c r="G8846">
        <f>E8846/INDEX(female!$B:$J,MATCH($A8846,female!$A:$A,0),MATCH($B8846,female!$B$1:$J$1,0))</f>
        <v>6.3176514499076381E-2</v>
      </c>
    </row>
    <row r="8847" spans="1:7" x14ac:dyDescent="0.2">
      <c r="A8847" t="s">
        <v>248</v>
      </c>
      <c r="B8847">
        <v>1960</v>
      </c>
      <c r="C8847" t="s">
        <v>18</v>
      </c>
      <c r="D8847">
        <v>3573066</v>
      </c>
      <c r="E8847">
        <v>4013554</v>
      </c>
      <c r="F8847">
        <f>D8847/INDEX(male!$B:$J,MATCH($A8847,male!$A:$A,0),MATCH($B8847,male!$B$1:$J$1,0))</f>
        <v>4.8394900292974039E-2</v>
      </c>
      <c r="G8847">
        <f>E8847/INDEX(female!$B:$J,MATCH($A8847,female!$A:$A,0),MATCH($B8847,female!$B$1:$J$1,0))</f>
        <v>5.2591894434268212E-2</v>
      </c>
    </row>
    <row r="8848" spans="1:7" x14ac:dyDescent="0.2">
      <c r="A8848" t="s">
        <v>248</v>
      </c>
      <c r="B8848">
        <v>1960</v>
      </c>
      <c r="C8848" t="s">
        <v>19</v>
      </c>
      <c r="D8848">
        <v>2973003</v>
      </c>
      <c r="E8848">
        <v>3395273</v>
      </c>
      <c r="F8848">
        <f>D8848/INDEX(male!$B:$J,MATCH($A8848,male!$A:$A,0),MATCH($B8848,male!$B$1:$J$1,0))</f>
        <v>4.0267429640458E-2</v>
      </c>
      <c r="G8848">
        <f>E8848/INDEX(female!$B:$J,MATCH($A8848,female!$A:$A,0),MATCH($B8848,female!$B$1:$J$1,0))</f>
        <v>4.4490204739121769E-2</v>
      </c>
    </row>
    <row r="8849" spans="1:7" x14ac:dyDescent="0.2">
      <c r="A8849" t="s">
        <v>248</v>
      </c>
      <c r="B8849">
        <v>1960</v>
      </c>
      <c r="C8849" t="s">
        <v>20</v>
      </c>
      <c r="D8849">
        <v>2150147</v>
      </c>
      <c r="E8849">
        <v>2598108</v>
      </c>
      <c r="F8849">
        <f>D8849/INDEX(male!$B:$J,MATCH($A8849,male!$A:$A,0),MATCH($B8849,male!$B$1:$J$1,0))</f>
        <v>2.9122369886320949E-2</v>
      </c>
      <c r="G8849">
        <f>E8849/INDEX(female!$B:$J,MATCH($A8849,female!$A:$A,0),MATCH($B8849,female!$B$1:$J$1,0))</f>
        <v>3.4044495642721564E-2</v>
      </c>
    </row>
    <row r="8850" spans="1:7" x14ac:dyDescent="0.2">
      <c r="A8850" t="s">
        <v>248</v>
      </c>
      <c r="B8850">
        <v>1960</v>
      </c>
      <c r="C8850" t="s">
        <v>21</v>
      </c>
      <c r="D8850">
        <v>1408591</v>
      </c>
      <c r="E8850">
        <v>1876347</v>
      </c>
      <c r="F8850">
        <f>D8850/INDEX(male!$B:$J,MATCH($A8850,male!$A:$A,0),MATCH($B8850,male!$B$1:$J$1,0))</f>
        <v>1.9078466784151368E-2</v>
      </c>
      <c r="G8850">
        <f>E8850/INDEX(female!$B:$J,MATCH($A8850,female!$A:$A,0),MATCH($B8850,female!$B$1:$J$1,0))</f>
        <v>2.458684830104587E-2</v>
      </c>
    </row>
    <row r="8851" spans="1:7" x14ac:dyDescent="0.2">
      <c r="A8851" t="s">
        <v>248</v>
      </c>
      <c r="B8851">
        <v>1960</v>
      </c>
      <c r="C8851" t="s">
        <v>22</v>
      </c>
      <c r="D8851">
        <v>690280</v>
      </c>
      <c r="E8851">
        <v>989228</v>
      </c>
      <c r="F8851">
        <f>D8851/INDEX(male!$B:$J,MATCH($A8851,male!$A:$A,0),MATCH($B8851,male!$B$1:$J$1,0))</f>
        <v>9.3494023827810965E-3</v>
      </c>
      <c r="G8851">
        <f>E8851/INDEX(female!$B:$J,MATCH($A8851,female!$A:$A,0),MATCH($B8851,female!$B$1:$J$1,0))</f>
        <v>1.2962420475075774E-2</v>
      </c>
    </row>
    <row r="8852" spans="1:7" x14ac:dyDescent="0.2">
      <c r="A8852" t="s">
        <v>248</v>
      </c>
      <c r="B8852">
        <v>1960</v>
      </c>
      <c r="C8852" t="s">
        <v>23</v>
      </c>
      <c r="D8852">
        <v>280335</v>
      </c>
      <c r="E8852">
        <v>434227</v>
      </c>
      <c r="F8852">
        <f>D8852/INDEX(male!$B:$J,MATCH($A8852,male!$A:$A,0),MATCH($B8852,male!$B$1:$J$1,0))</f>
        <v>3.7969587949483376E-3</v>
      </c>
      <c r="G8852">
        <f>E8852/INDEX(female!$B:$J,MATCH($A8852,female!$A:$A,0),MATCH($B8852,female!$B$1:$J$1,0))</f>
        <v>5.6899248258548366E-3</v>
      </c>
    </row>
    <row r="8853" spans="1:7" x14ac:dyDescent="0.2">
      <c r="A8853" t="s">
        <v>248</v>
      </c>
      <c r="B8853">
        <v>1960</v>
      </c>
      <c r="C8853" t="s">
        <v>24</v>
      </c>
      <c r="D8853">
        <v>68509</v>
      </c>
      <c r="E8853">
        <v>110293</v>
      </c>
      <c r="F8853">
        <f>D8853/INDEX(male!$B:$J,MATCH($A8853,male!$A:$A,0),MATCH($B8853,male!$B$1:$J$1,0))</f>
        <v>9.2791071426370471E-4</v>
      </c>
      <c r="G8853">
        <f>E8853/INDEX(female!$B:$J,MATCH($A8853,female!$A:$A,0),MATCH($B8853,female!$B$1:$J$1,0))</f>
        <v>1.4452322836166509E-3</v>
      </c>
    </row>
    <row r="8854" spans="1:7" x14ac:dyDescent="0.2">
      <c r="A8854" t="s">
        <v>248</v>
      </c>
      <c r="B8854">
        <v>1960</v>
      </c>
      <c r="C8854" t="s">
        <v>25</v>
      </c>
      <c r="D8854">
        <v>13257</v>
      </c>
      <c r="E8854">
        <v>27309</v>
      </c>
      <c r="F8854">
        <f>D8854/INDEX(male!$B:$J,MATCH($A8854,male!$A:$A,0),MATCH($B8854,male!$B$1:$J$1,0))</f>
        <v>1.795576105182375E-4</v>
      </c>
      <c r="G8854">
        <f>E8854/INDEX(female!$B:$J,MATCH($A8854,female!$A:$A,0),MATCH($B8854,female!$B$1:$J$1,0))</f>
        <v>3.5784545196238313E-4</v>
      </c>
    </row>
    <row r="8855" spans="1:7" x14ac:dyDescent="0.2">
      <c r="A8855" t="s">
        <v>248</v>
      </c>
      <c r="B8855">
        <v>1960</v>
      </c>
      <c r="C8855" t="s">
        <v>26</v>
      </c>
      <c r="D8855">
        <v>1614</v>
      </c>
      <c r="E8855">
        <v>4407</v>
      </c>
      <c r="F8855">
        <f>D8855/INDEX(male!$B:$J,MATCH($A8855,male!$A:$A,0),MATCH($B8855,male!$B$1:$J$1,0))</f>
        <v>2.1860600692195469E-5</v>
      </c>
      <c r="G8855">
        <f>E8855/INDEX(female!$B:$J,MATCH($A8855,female!$A:$A,0),MATCH($B8855,female!$B$1:$J$1,0))</f>
        <v>5.7747442484097636E-5</v>
      </c>
    </row>
    <row r="8856" spans="1:7" x14ac:dyDescent="0.2">
      <c r="A8856" t="s">
        <v>249</v>
      </c>
      <c r="B8856">
        <v>1960</v>
      </c>
      <c r="C8856" t="s">
        <v>8</v>
      </c>
      <c r="D8856">
        <v>2627</v>
      </c>
      <c r="E8856">
        <v>2593</v>
      </c>
      <c r="F8856">
        <f>D8856/INDEX(male!$B:$J,MATCH($A8856,male!$A:$A,0),MATCH($B8856,male!$B$1:$J$1,0))</f>
        <v>0.20796390120329322</v>
      </c>
      <c r="G8856">
        <f>E8856/INDEX(female!$B:$J,MATCH($A8856,female!$A:$A,0),MATCH($B8856,female!$B$1:$J$1,0))</f>
        <v>0.20330876587737182</v>
      </c>
    </row>
    <row r="8857" spans="1:7" x14ac:dyDescent="0.2">
      <c r="A8857" t="s">
        <v>249</v>
      </c>
      <c r="B8857">
        <v>1960</v>
      </c>
      <c r="C8857" t="s">
        <v>9</v>
      </c>
      <c r="D8857">
        <v>1603</v>
      </c>
      <c r="E8857">
        <v>1526</v>
      </c>
      <c r="F8857">
        <f>D8857/INDEX(male!$B:$J,MATCH($A8857,male!$A:$A,0),MATCH($B8857,male!$B$1:$J$1,0))</f>
        <v>0.12689993666877772</v>
      </c>
      <c r="G8857">
        <f>E8857/INDEX(female!$B:$J,MATCH($A8857,female!$A:$A,0),MATCH($B8857,female!$B$1:$J$1,0))</f>
        <v>0.11964873765093303</v>
      </c>
    </row>
    <row r="8858" spans="1:7" x14ac:dyDescent="0.2">
      <c r="A8858" t="s">
        <v>249</v>
      </c>
      <c r="B8858">
        <v>1960</v>
      </c>
      <c r="C8858" t="s">
        <v>10</v>
      </c>
      <c r="D8858">
        <v>1134</v>
      </c>
      <c r="E8858">
        <v>982</v>
      </c>
      <c r="F8858">
        <f>D8858/INDEX(male!$B:$J,MATCH($A8858,male!$A:$A,0),MATCH($B8858,male!$B$1:$J$1,0))</f>
        <v>8.977200759974667E-2</v>
      </c>
      <c r="G8858">
        <f>E8858/INDEX(female!$B:$J,MATCH($A8858,female!$A:$A,0),MATCH($B8858,female!$B$1:$J$1,0))</f>
        <v>7.6995452407087966E-2</v>
      </c>
    </row>
    <row r="8859" spans="1:7" x14ac:dyDescent="0.2">
      <c r="A8859" t="s">
        <v>249</v>
      </c>
      <c r="B8859">
        <v>1960</v>
      </c>
      <c r="C8859" t="s">
        <v>11</v>
      </c>
      <c r="D8859">
        <v>956</v>
      </c>
      <c r="E8859">
        <v>1059</v>
      </c>
      <c r="F8859">
        <f>D8859/INDEX(male!$B:$J,MATCH($A8859,male!$A:$A,0),MATCH($B8859,male!$B$1:$J$1,0))</f>
        <v>7.5680810639645352E-2</v>
      </c>
      <c r="G8859">
        <f>E8859/INDEX(female!$B:$J,MATCH($A8859,female!$A:$A,0),MATCH($B8859,female!$B$1:$J$1,0))</f>
        <v>8.3032774031676332E-2</v>
      </c>
    </row>
    <row r="8860" spans="1:7" x14ac:dyDescent="0.2">
      <c r="A8860" t="s">
        <v>249</v>
      </c>
      <c r="B8860">
        <v>1960</v>
      </c>
      <c r="C8860" t="s">
        <v>12</v>
      </c>
      <c r="D8860">
        <v>912</v>
      </c>
      <c r="E8860">
        <v>1000</v>
      </c>
      <c r="F8860">
        <f>D8860/INDEX(male!$B:$J,MATCH($A8860,male!$A:$A,0),MATCH($B8860,male!$B$1:$J$1,0))</f>
        <v>7.2197593413552877E-2</v>
      </c>
      <c r="G8860">
        <f>E8860/INDEX(female!$B:$J,MATCH($A8860,female!$A:$A,0),MATCH($B8860,female!$B$1:$J$1,0))</f>
        <v>7.8406774345303437E-2</v>
      </c>
    </row>
    <row r="8861" spans="1:7" x14ac:dyDescent="0.2">
      <c r="A8861" t="s">
        <v>249</v>
      </c>
      <c r="B8861">
        <v>1960</v>
      </c>
      <c r="C8861" t="s">
        <v>13</v>
      </c>
      <c r="D8861">
        <v>988</v>
      </c>
      <c r="E8861">
        <v>1030</v>
      </c>
      <c r="F8861">
        <f>D8861/INDEX(male!$B:$J,MATCH($A8861,male!$A:$A,0),MATCH($B8861,male!$B$1:$J$1,0))</f>
        <v>7.8214059531348953E-2</v>
      </c>
      <c r="G8861">
        <f>E8861/INDEX(female!$B:$J,MATCH($A8861,female!$A:$A,0),MATCH($B8861,female!$B$1:$J$1,0))</f>
        <v>8.0758977575662541E-2</v>
      </c>
    </row>
    <row r="8862" spans="1:7" x14ac:dyDescent="0.2">
      <c r="A8862" t="s">
        <v>249</v>
      </c>
      <c r="B8862">
        <v>1960</v>
      </c>
      <c r="C8862" t="s">
        <v>14</v>
      </c>
      <c r="D8862">
        <v>896</v>
      </c>
      <c r="E8862">
        <v>825</v>
      </c>
      <c r="F8862">
        <f>D8862/INDEX(male!$B:$J,MATCH($A8862,male!$A:$A,0),MATCH($B8862,male!$B$1:$J$1,0))</f>
        <v>7.0930968967701083E-2</v>
      </c>
      <c r="G8862">
        <f>E8862/INDEX(female!$B:$J,MATCH($A8862,female!$A:$A,0),MATCH($B8862,female!$B$1:$J$1,0))</f>
        <v>6.4685588834875338E-2</v>
      </c>
    </row>
    <row r="8863" spans="1:7" x14ac:dyDescent="0.2">
      <c r="A8863" t="s">
        <v>249</v>
      </c>
      <c r="B8863">
        <v>1960</v>
      </c>
      <c r="C8863" t="s">
        <v>15</v>
      </c>
      <c r="D8863">
        <v>793</v>
      </c>
      <c r="E8863">
        <v>740</v>
      </c>
      <c r="F8863">
        <f>D8863/INDEX(male!$B:$J,MATCH($A8863,male!$A:$A,0),MATCH($B8863,male!$B$1:$J$1,0))</f>
        <v>6.2777074097530083E-2</v>
      </c>
      <c r="G8863">
        <f>E8863/INDEX(female!$B:$J,MATCH($A8863,female!$A:$A,0),MATCH($B8863,female!$B$1:$J$1,0))</f>
        <v>5.8021013015524543E-2</v>
      </c>
    </row>
    <row r="8864" spans="1:7" x14ac:dyDescent="0.2">
      <c r="A8864" t="s">
        <v>249</v>
      </c>
      <c r="B8864">
        <v>1960</v>
      </c>
      <c r="C8864" t="s">
        <v>16</v>
      </c>
      <c r="D8864">
        <v>657</v>
      </c>
      <c r="E8864">
        <v>673</v>
      </c>
      <c r="F8864">
        <f>D8864/INDEX(male!$B:$J,MATCH($A8864,male!$A:$A,0),MATCH($B8864,male!$B$1:$J$1,0))</f>
        <v>5.2010766307789738E-2</v>
      </c>
      <c r="G8864">
        <f>E8864/INDEX(female!$B:$J,MATCH($A8864,female!$A:$A,0),MATCH($B8864,female!$B$1:$J$1,0))</f>
        <v>5.2767759134389212E-2</v>
      </c>
    </row>
    <row r="8865" spans="1:7" x14ac:dyDescent="0.2">
      <c r="A8865" t="s">
        <v>249</v>
      </c>
      <c r="B8865">
        <v>1960</v>
      </c>
      <c r="C8865" t="s">
        <v>17</v>
      </c>
      <c r="D8865">
        <v>557</v>
      </c>
      <c r="E8865">
        <v>538</v>
      </c>
      <c r="F8865">
        <f>D8865/INDEX(male!$B:$J,MATCH($A8865,male!$A:$A,0),MATCH($B8865,male!$B$1:$J$1,0))</f>
        <v>4.4094363521215957E-2</v>
      </c>
      <c r="G8865">
        <f>E8865/INDEX(female!$B:$J,MATCH($A8865,female!$A:$A,0),MATCH($B8865,female!$B$1:$J$1,0))</f>
        <v>4.2182844597773245E-2</v>
      </c>
    </row>
    <row r="8866" spans="1:7" x14ac:dyDescent="0.2">
      <c r="A8866" t="s">
        <v>249</v>
      </c>
      <c r="B8866">
        <v>1960</v>
      </c>
      <c r="C8866" t="s">
        <v>18</v>
      </c>
      <c r="D8866">
        <v>399</v>
      </c>
      <c r="E8866">
        <v>491</v>
      </c>
      <c r="F8866">
        <f>D8866/INDEX(male!$B:$J,MATCH($A8866,male!$A:$A,0),MATCH($B8866,male!$B$1:$J$1,0))</f>
        <v>3.1586447118429388E-2</v>
      </c>
      <c r="G8866">
        <f>E8866/INDEX(female!$B:$J,MATCH($A8866,female!$A:$A,0),MATCH($B8866,female!$B$1:$J$1,0))</f>
        <v>3.8497726203543983E-2</v>
      </c>
    </row>
    <row r="8867" spans="1:7" x14ac:dyDescent="0.2">
      <c r="A8867" t="s">
        <v>249</v>
      </c>
      <c r="B8867">
        <v>1960</v>
      </c>
      <c r="C8867" t="s">
        <v>19</v>
      </c>
      <c r="D8867">
        <v>386</v>
      </c>
      <c r="E8867">
        <v>434</v>
      </c>
      <c r="F8867">
        <f>D8867/INDEX(male!$B:$J,MATCH($A8867,male!$A:$A,0),MATCH($B8867,male!$B$1:$J$1,0))</f>
        <v>3.0557314756174795E-2</v>
      </c>
      <c r="G8867">
        <f>E8867/INDEX(female!$B:$J,MATCH($A8867,female!$A:$A,0),MATCH($B8867,female!$B$1:$J$1,0))</f>
        <v>3.4028540065861687E-2</v>
      </c>
    </row>
    <row r="8868" spans="1:7" x14ac:dyDescent="0.2">
      <c r="A8868" t="s">
        <v>249</v>
      </c>
      <c r="B8868">
        <v>1960</v>
      </c>
      <c r="C8868" t="s">
        <v>20</v>
      </c>
      <c r="D8868">
        <v>344</v>
      </c>
      <c r="E8868">
        <v>397</v>
      </c>
      <c r="F8868">
        <f>D8868/INDEX(male!$B:$J,MATCH($A8868,male!$A:$A,0),MATCH($B8868,male!$B$1:$J$1,0))</f>
        <v>2.7232425585813805E-2</v>
      </c>
      <c r="G8868">
        <f>E8868/INDEX(female!$B:$J,MATCH($A8868,female!$A:$A,0),MATCH($B8868,female!$B$1:$J$1,0))</f>
        <v>3.1127489415085464E-2</v>
      </c>
    </row>
    <row r="8869" spans="1:7" x14ac:dyDescent="0.2">
      <c r="A8869" t="s">
        <v>249</v>
      </c>
      <c r="B8869">
        <v>1960</v>
      </c>
      <c r="C8869" t="s">
        <v>21</v>
      </c>
      <c r="D8869">
        <v>226</v>
      </c>
      <c r="E8869">
        <v>273</v>
      </c>
      <c r="F8869">
        <f>D8869/INDEX(male!$B:$J,MATCH($A8869,male!$A:$A,0),MATCH($B8869,male!$B$1:$J$1,0))</f>
        <v>1.7891070297656745E-2</v>
      </c>
      <c r="G8869">
        <f>E8869/INDEX(female!$B:$J,MATCH($A8869,female!$A:$A,0),MATCH($B8869,female!$B$1:$J$1,0))</f>
        <v>2.1405049396267837E-2</v>
      </c>
    </row>
    <row r="8870" spans="1:7" x14ac:dyDescent="0.2">
      <c r="A8870" t="s">
        <v>249</v>
      </c>
      <c r="B8870">
        <v>1960</v>
      </c>
      <c r="C8870" t="s">
        <v>22</v>
      </c>
      <c r="D8870">
        <v>115</v>
      </c>
      <c r="E8870">
        <v>124</v>
      </c>
      <c r="F8870">
        <f>D8870/INDEX(male!$B:$J,MATCH($A8870,male!$A:$A,0),MATCH($B8870,male!$B$1:$J$1,0))</f>
        <v>9.1038632045598485E-3</v>
      </c>
      <c r="G8870">
        <f>E8870/INDEX(female!$B:$J,MATCH($A8870,female!$A:$A,0),MATCH($B8870,female!$B$1:$J$1,0))</f>
        <v>9.7224400188176251E-3</v>
      </c>
    </row>
    <row r="8871" spans="1:7" x14ac:dyDescent="0.2">
      <c r="A8871" t="s">
        <v>249</v>
      </c>
      <c r="B8871">
        <v>1960</v>
      </c>
      <c r="C8871" t="s">
        <v>23</v>
      </c>
      <c r="D8871">
        <v>33</v>
      </c>
      <c r="E8871">
        <v>55</v>
      </c>
      <c r="F8871">
        <f>D8871/INDEX(male!$B:$J,MATCH($A8871,male!$A:$A,0),MATCH($B8871,male!$B$1:$J$1,0))</f>
        <v>2.6124129195693475E-3</v>
      </c>
      <c r="G8871">
        <f>E8871/INDEX(female!$B:$J,MATCH($A8871,female!$A:$A,0),MATCH($B8871,female!$B$1:$J$1,0))</f>
        <v>4.3123725889916888E-3</v>
      </c>
    </row>
    <row r="8872" spans="1:7" x14ac:dyDescent="0.2">
      <c r="A8872" t="s">
        <v>249</v>
      </c>
      <c r="B8872">
        <v>1960</v>
      </c>
      <c r="C8872" t="s">
        <v>24</v>
      </c>
      <c r="D8872">
        <v>6</v>
      </c>
      <c r="E8872">
        <v>12</v>
      </c>
      <c r="F8872">
        <f>D8872/INDEX(male!$B:$J,MATCH($A8872,male!$A:$A,0),MATCH($B8872,male!$B$1:$J$1,0))</f>
        <v>4.7498416719442683E-4</v>
      </c>
      <c r="G8872">
        <f>E8872/INDEX(female!$B:$J,MATCH($A8872,female!$A:$A,0),MATCH($B8872,female!$B$1:$J$1,0))</f>
        <v>9.4088129214364117E-4</v>
      </c>
    </row>
    <row r="8873" spans="1:7" x14ac:dyDescent="0.2">
      <c r="A8873" t="s">
        <v>249</v>
      </c>
      <c r="B8873">
        <v>1960</v>
      </c>
      <c r="C8873" t="s">
        <v>25</v>
      </c>
      <c r="D8873">
        <v>0</v>
      </c>
      <c r="E8873">
        <v>2</v>
      </c>
      <c r="F8873">
        <f>D8873/INDEX(male!$B:$J,MATCH($A8873,male!$A:$A,0),MATCH($B8873,male!$B$1:$J$1,0))</f>
        <v>0</v>
      </c>
      <c r="G8873">
        <f>E8873/INDEX(female!$B:$J,MATCH($A8873,female!$A:$A,0),MATCH($B8873,female!$B$1:$J$1,0))</f>
        <v>1.5681354869060687E-4</v>
      </c>
    </row>
    <row r="8874" spans="1:7" x14ac:dyDescent="0.2">
      <c r="A8874" t="s">
        <v>249</v>
      </c>
      <c r="B8874">
        <v>1960</v>
      </c>
      <c r="C8874" t="s">
        <v>26</v>
      </c>
      <c r="D8874">
        <v>0</v>
      </c>
      <c r="E8874">
        <v>0</v>
      </c>
      <c r="F8874">
        <f>D8874/INDEX(male!$B:$J,MATCH($A8874,male!$A:$A,0),MATCH($B8874,male!$B$1:$J$1,0))</f>
        <v>0</v>
      </c>
      <c r="G8874">
        <f>E8874/INDEX(female!$B:$J,MATCH($A8874,female!$A:$A,0),MATCH($B8874,female!$B$1:$J$1,0))</f>
        <v>0</v>
      </c>
    </row>
    <row r="8875" spans="1:7" x14ac:dyDescent="0.2">
      <c r="A8875" t="s">
        <v>250</v>
      </c>
      <c r="B8875">
        <v>1960</v>
      </c>
      <c r="C8875" t="s">
        <v>8</v>
      </c>
      <c r="D8875">
        <v>130197</v>
      </c>
      <c r="E8875">
        <v>125368</v>
      </c>
      <c r="F8875">
        <f>D8875/INDEX(male!$B:$J,MATCH($A8875,male!$A:$A,0),MATCH($B8875,male!$B$1:$J$1,0))</f>
        <v>0.12498800010751904</v>
      </c>
      <c r="G8875">
        <f>E8875/INDEX(female!$B:$J,MATCH($A8875,female!$A:$A,0),MATCH($B8875,female!$B$1:$J$1,0))</f>
        <v>0.11993838912434109</v>
      </c>
    </row>
    <row r="8876" spans="1:7" x14ac:dyDescent="0.2">
      <c r="A8876" t="s">
        <v>250</v>
      </c>
      <c r="B8876">
        <v>1960</v>
      </c>
      <c r="C8876" t="s">
        <v>9</v>
      </c>
      <c r="D8876">
        <v>102746</v>
      </c>
      <c r="E8876">
        <v>101729</v>
      </c>
      <c r="F8876">
        <f>D8876/INDEX(male!$B:$J,MATCH($A8876,male!$A:$A,0),MATCH($B8876,male!$B$1:$J$1,0))</f>
        <v>9.8635276227924992E-2</v>
      </c>
      <c r="G8876">
        <f>E8876/INDEX(female!$B:$J,MATCH($A8876,female!$A:$A,0),MATCH($B8876,female!$B$1:$J$1,0))</f>
        <v>9.7323179656930742E-2</v>
      </c>
    </row>
    <row r="8877" spans="1:7" x14ac:dyDescent="0.2">
      <c r="A8877" t="s">
        <v>250</v>
      </c>
      <c r="B8877">
        <v>1960</v>
      </c>
      <c r="C8877" t="s">
        <v>10</v>
      </c>
      <c r="D8877">
        <v>100634</v>
      </c>
      <c r="E8877">
        <v>100074</v>
      </c>
      <c r="F8877">
        <f>D8877/INDEX(male!$B:$J,MATCH($A8877,male!$A:$A,0),MATCH($B8877,male!$B$1:$J$1,0))</f>
        <v>9.6607774394341428E-2</v>
      </c>
      <c r="G8877">
        <f>E8877/INDEX(female!$B:$J,MATCH($A8877,female!$A:$A,0),MATCH($B8877,female!$B$1:$J$1,0))</f>
        <v>9.5739856687745747E-2</v>
      </c>
    </row>
    <row r="8878" spans="1:7" x14ac:dyDescent="0.2">
      <c r="A8878" t="s">
        <v>250</v>
      </c>
      <c r="B8878">
        <v>1960</v>
      </c>
      <c r="C8878" t="s">
        <v>11</v>
      </c>
      <c r="D8878">
        <v>100952</v>
      </c>
      <c r="E8878">
        <v>100769</v>
      </c>
      <c r="F8878">
        <f>D8878/INDEX(male!$B:$J,MATCH($A8878,male!$A:$A,0),MATCH($B8878,male!$B$1:$J$1,0))</f>
        <v>9.6913051659057128E-2</v>
      </c>
      <c r="G8878">
        <f>E8878/INDEX(female!$B:$J,MATCH($A8878,female!$A:$A,0),MATCH($B8878,female!$B$1:$J$1,0))</f>
        <v>9.6404756665741873E-2</v>
      </c>
    </row>
    <row r="8879" spans="1:7" x14ac:dyDescent="0.2">
      <c r="A8879" t="s">
        <v>250</v>
      </c>
      <c r="B8879">
        <v>1960</v>
      </c>
      <c r="C8879" t="s">
        <v>12</v>
      </c>
      <c r="D8879">
        <v>98283</v>
      </c>
      <c r="E8879">
        <v>98125</v>
      </c>
      <c r="F8879">
        <f>D8879/INDEX(male!$B:$J,MATCH($A8879,male!$A:$A,0),MATCH($B8879,male!$B$1:$J$1,0))</f>
        <v>9.4350834616521842E-2</v>
      </c>
      <c r="G8879">
        <f>E8879/INDEX(female!$B:$J,MATCH($A8879,female!$A:$A,0),MATCH($B8879,female!$B$1:$J$1,0))</f>
        <v>9.3875266677509159E-2</v>
      </c>
    </row>
    <row r="8880" spans="1:7" x14ac:dyDescent="0.2">
      <c r="A8880" t="s">
        <v>250</v>
      </c>
      <c r="B8880">
        <v>1960</v>
      </c>
      <c r="C8880" t="s">
        <v>13</v>
      </c>
      <c r="D8880">
        <v>89304</v>
      </c>
      <c r="E8880">
        <v>87682</v>
      </c>
      <c r="F8880">
        <f>D8880/INDEX(male!$B:$J,MATCH($A8880,male!$A:$A,0),MATCH($B8880,male!$B$1:$J$1,0))</f>
        <v>8.5731071849596233E-2</v>
      </c>
      <c r="G8880">
        <f>E8880/INDEX(female!$B:$J,MATCH($A8880,female!$A:$A,0),MATCH($B8880,female!$B$1:$J$1,0))</f>
        <v>8.388454657648263E-2</v>
      </c>
    </row>
    <row r="8881" spans="1:7" x14ac:dyDescent="0.2">
      <c r="A8881" t="s">
        <v>250</v>
      </c>
      <c r="B8881">
        <v>1960</v>
      </c>
      <c r="C8881" t="s">
        <v>14</v>
      </c>
      <c r="D8881">
        <v>77709</v>
      </c>
      <c r="E8881">
        <v>74951</v>
      </c>
      <c r="F8881">
        <f>D8881/INDEX(male!$B:$J,MATCH($A8881,male!$A:$A,0),MATCH($B8881,male!$B$1:$J$1,0))</f>
        <v>7.4599971584254604E-2</v>
      </c>
      <c r="G8881">
        <f>E8881/INDEX(female!$B:$J,MATCH($A8881,female!$A:$A,0),MATCH($B8881,female!$B$1:$J$1,0))</f>
        <v>7.170491834645594E-2</v>
      </c>
    </row>
    <row r="8882" spans="1:7" x14ac:dyDescent="0.2">
      <c r="A8882" t="s">
        <v>250</v>
      </c>
      <c r="B8882">
        <v>1960</v>
      </c>
      <c r="C8882" t="s">
        <v>15</v>
      </c>
      <c r="D8882">
        <v>77172</v>
      </c>
      <c r="E8882">
        <v>75920</v>
      </c>
      <c r="F8882">
        <f>D8882/INDEX(male!$B:$J,MATCH($A8882,male!$A:$A,0),MATCH($B8882,male!$B$1:$J$1,0))</f>
        <v>7.408445620327242E-2</v>
      </c>
      <c r="G8882">
        <f>E8882/INDEX(female!$B:$J,MATCH($A8882,female!$A:$A,0),MATCH($B8882,female!$B$1:$J$1,0))</f>
        <v>7.2631951553187218E-2</v>
      </c>
    </row>
    <row r="8883" spans="1:7" x14ac:dyDescent="0.2">
      <c r="A8883" t="s">
        <v>250</v>
      </c>
      <c r="B8883">
        <v>1960</v>
      </c>
      <c r="C8883" t="s">
        <v>16</v>
      </c>
      <c r="D8883">
        <v>66774</v>
      </c>
      <c r="E8883">
        <v>63093</v>
      </c>
      <c r="F8883">
        <f>D8883/INDEX(male!$B:$J,MATCH($A8883,male!$A:$A,0),MATCH($B8883,male!$B$1:$J$1,0))</f>
        <v>6.4102465641907844E-2</v>
      </c>
      <c r="G8883">
        <f>E8883/INDEX(female!$B:$J,MATCH($A8883,female!$A:$A,0),MATCH($B8883,female!$B$1:$J$1,0))</f>
        <v>6.0360481024041637E-2</v>
      </c>
    </row>
    <row r="8884" spans="1:7" x14ac:dyDescent="0.2">
      <c r="A8884" t="s">
        <v>250</v>
      </c>
      <c r="B8884">
        <v>1960</v>
      </c>
      <c r="C8884" t="s">
        <v>17</v>
      </c>
      <c r="D8884">
        <v>58531</v>
      </c>
      <c r="E8884">
        <v>56082</v>
      </c>
      <c r="F8884">
        <f>D8884/INDEX(male!$B:$J,MATCH($A8884,male!$A:$A,0),MATCH($B8884,male!$B$1:$J$1,0))</f>
        <v>5.6189256544261365E-2</v>
      </c>
      <c r="G8884">
        <f>E8884/INDEX(female!$B:$J,MATCH($A8884,female!$A:$A,0),MATCH($B8884,female!$B$1:$J$1,0))</f>
        <v>5.365312311651535E-2</v>
      </c>
    </row>
    <row r="8885" spans="1:7" x14ac:dyDescent="0.2">
      <c r="A8885" t="s">
        <v>250</v>
      </c>
      <c r="B8885">
        <v>1960</v>
      </c>
      <c r="C8885" t="s">
        <v>18</v>
      </c>
      <c r="D8885">
        <v>46392</v>
      </c>
      <c r="E8885">
        <v>47294</v>
      </c>
      <c r="F8885">
        <f>D8885/INDEX(male!$B:$J,MATCH($A8885,male!$A:$A,0),MATCH($B8885,male!$B$1:$J$1,0))</f>
        <v>4.4535920958148213E-2</v>
      </c>
      <c r="G8885">
        <f>E8885/INDEX(female!$B:$J,MATCH($A8885,female!$A:$A,0),MATCH($B8885,female!$B$1:$J$1,0))</f>
        <v>4.5245725984673815E-2</v>
      </c>
    </row>
    <row r="8886" spans="1:7" x14ac:dyDescent="0.2">
      <c r="A8886" t="s">
        <v>250</v>
      </c>
      <c r="B8886">
        <v>1960</v>
      </c>
      <c r="C8886" t="s">
        <v>19</v>
      </c>
      <c r="D8886">
        <v>35519</v>
      </c>
      <c r="E8886">
        <v>39115</v>
      </c>
      <c r="F8886">
        <f>D8886/INDEX(male!$B:$J,MATCH($A8886,male!$A:$A,0),MATCH($B8886,male!$B$1:$J$1,0))</f>
        <v>3.4097934482507038E-2</v>
      </c>
      <c r="G8886">
        <f>E8886/INDEX(female!$B:$J,MATCH($A8886,female!$A:$A,0),MATCH($B8886,female!$B$1:$J$1,0))</f>
        <v>3.7420953437867728E-2</v>
      </c>
    </row>
    <row r="8887" spans="1:7" x14ac:dyDescent="0.2">
      <c r="A8887" t="s">
        <v>250</v>
      </c>
      <c r="B8887">
        <v>1960</v>
      </c>
      <c r="C8887" t="s">
        <v>20</v>
      </c>
      <c r="D8887">
        <v>25761</v>
      </c>
      <c r="E8887">
        <v>30611</v>
      </c>
      <c r="F8887">
        <f>D8887/INDEX(male!$B:$J,MATCH($A8887,male!$A:$A,0),MATCH($B8887,male!$B$1:$J$1,0))</f>
        <v>2.4730338416167792E-2</v>
      </c>
      <c r="G8887">
        <f>E8887/INDEX(female!$B:$J,MATCH($A8887,female!$A:$A,0),MATCH($B8887,female!$B$1:$J$1,0))</f>
        <v>2.9285256440919571E-2</v>
      </c>
    </row>
    <row r="8888" spans="1:7" x14ac:dyDescent="0.2">
      <c r="A8888" t="s">
        <v>250</v>
      </c>
      <c r="B8888">
        <v>1960</v>
      </c>
      <c r="C8888" t="s">
        <v>21</v>
      </c>
      <c r="D8888">
        <v>17121</v>
      </c>
      <c r="E8888">
        <v>22021</v>
      </c>
      <c r="F8888">
        <f>D8888/INDEX(male!$B:$J,MATCH($A8888,male!$A:$A,0),MATCH($B8888,male!$B$1:$J$1,0))</f>
        <v>1.643601273332591E-2</v>
      </c>
      <c r="G8888">
        <f>E8888/INDEX(female!$B:$J,MATCH($A8888,female!$A:$A,0),MATCH($B8888,female!$B$1:$J$1,0))</f>
        <v>2.1067284051010743E-2</v>
      </c>
    </row>
    <row r="8889" spans="1:7" x14ac:dyDescent="0.2">
      <c r="A8889" t="s">
        <v>250</v>
      </c>
      <c r="B8889">
        <v>1960</v>
      </c>
      <c r="C8889" t="s">
        <v>22</v>
      </c>
      <c r="D8889">
        <v>9352</v>
      </c>
      <c r="E8889">
        <v>13390</v>
      </c>
      <c r="F8889">
        <f>D8889/INDEX(male!$B:$J,MATCH($A8889,male!$A:$A,0),MATCH($B8889,male!$B$1:$J$1,0))</f>
        <v>8.9778395585575557E-3</v>
      </c>
      <c r="G8889">
        <f>E8889/INDEX(female!$B:$J,MATCH($A8889,female!$A:$A,0),MATCH($B8889,female!$B$1:$J$1,0))</f>
        <v>1.2810087345853224E-2</v>
      </c>
    </row>
    <row r="8890" spans="1:7" x14ac:dyDescent="0.2">
      <c r="A8890" t="s">
        <v>250</v>
      </c>
      <c r="B8890">
        <v>1960</v>
      </c>
      <c r="C8890" t="s">
        <v>23</v>
      </c>
      <c r="D8890">
        <v>3810</v>
      </c>
      <c r="E8890">
        <v>6292</v>
      </c>
      <c r="F8890">
        <f>D8890/INDEX(male!$B:$J,MATCH($A8890,male!$A:$A,0),MATCH($B8890,male!$B$1:$J$1,0))</f>
        <v>3.6575672281976353E-3</v>
      </c>
      <c r="G8890">
        <f>E8890/INDEX(female!$B:$J,MATCH($A8890,female!$A:$A,0),MATCH($B8890,female!$B$1:$J$1,0))</f>
        <v>6.0194973547504473E-3</v>
      </c>
    </row>
    <row r="8891" spans="1:7" x14ac:dyDescent="0.2">
      <c r="A8891" t="s">
        <v>250</v>
      </c>
      <c r="B8891">
        <v>1960</v>
      </c>
      <c r="C8891" t="s">
        <v>24</v>
      </c>
      <c r="D8891">
        <v>1137</v>
      </c>
      <c r="E8891">
        <v>2151</v>
      </c>
      <c r="F8891">
        <f>D8891/INDEX(male!$B:$J,MATCH($A8891,male!$A:$A,0),MATCH($B8891,male!$B$1:$J$1,0))</f>
        <v>1.0915102200684283E-3</v>
      </c>
      <c r="G8891">
        <f>E8891/INDEX(female!$B:$J,MATCH($A8891,female!$A:$A,0),MATCH($B8891,female!$B$1:$J$1,0))</f>
        <v>2.057841514632583E-3</v>
      </c>
    </row>
    <row r="8892" spans="1:7" x14ac:dyDescent="0.2">
      <c r="A8892" t="s">
        <v>250</v>
      </c>
      <c r="B8892">
        <v>1960</v>
      </c>
      <c r="C8892" t="s">
        <v>25</v>
      </c>
      <c r="D8892">
        <v>242</v>
      </c>
      <c r="E8892">
        <v>512</v>
      </c>
      <c r="F8892">
        <f>D8892/INDEX(male!$B:$J,MATCH($A8892,male!$A:$A,0),MATCH($B8892,male!$B$1:$J$1,0))</f>
        <v>2.3231791843145085E-4</v>
      </c>
      <c r="G8892">
        <f>E8892/INDEX(female!$B:$J,MATCH($A8892,female!$A:$A,0),MATCH($B8892,female!$B$1:$J$1,0))</f>
        <v>4.8982559530073573E-4</v>
      </c>
    </row>
    <row r="8893" spans="1:7" x14ac:dyDescent="0.2">
      <c r="A8893" t="s">
        <v>250</v>
      </c>
      <c r="B8893">
        <v>1960</v>
      </c>
      <c r="C8893" t="s">
        <v>26</v>
      </c>
      <c r="D8893">
        <v>40</v>
      </c>
      <c r="E8893">
        <v>91</v>
      </c>
      <c r="F8893">
        <f>D8893/INDEX(male!$B:$J,MATCH($A8893,male!$A:$A,0),MATCH($B8893,male!$B$1:$J$1,0))</f>
        <v>3.8399655939082784E-5</v>
      </c>
      <c r="G8893">
        <f>E8893/INDEX(female!$B:$J,MATCH($A8893,female!$A:$A,0),MATCH($B8893,female!$B$1:$J$1,0))</f>
        <v>8.7058846039779201E-5</v>
      </c>
    </row>
    <row r="8894" spans="1:7" x14ac:dyDescent="0.2">
      <c r="A8894" t="s">
        <v>251</v>
      </c>
      <c r="B8894">
        <v>1960</v>
      </c>
      <c r="C8894" t="s">
        <v>8</v>
      </c>
      <c r="D8894">
        <v>768661</v>
      </c>
      <c r="E8894">
        <v>750575</v>
      </c>
      <c r="F8894">
        <f>D8894/INDEX(male!$B:$J,MATCH($A8894,male!$A:$A,0),MATCH($B8894,male!$B$1:$J$1,0))</f>
        <v>0.24375518089283552</v>
      </c>
      <c r="G8894">
        <f>E8894/INDEX(female!$B:$J,MATCH($A8894,female!$A:$A,0),MATCH($B8894,female!$B$1:$J$1,0))</f>
        <v>0.21377368115103274</v>
      </c>
    </row>
    <row r="8895" spans="1:7" x14ac:dyDescent="0.2">
      <c r="A8895" t="s">
        <v>251</v>
      </c>
      <c r="B8895">
        <v>1960</v>
      </c>
      <c r="C8895" t="s">
        <v>9</v>
      </c>
      <c r="D8895">
        <v>299934</v>
      </c>
      <c r="E8895">
        <v>271093</v>
      </c>
      <c r="F8895">
        <f>D8895/INDEX(male!$B:$J,MATCH($A8895,male!$A:$A,0),MATCH($B8895,male!$B$1:$J$1,0))</f>
        <v>9.5114057335953989E-2</v>
      </c>
      <c r="G8895">
        <f>E8895/INDEX(female!$B:$J,MATCH($A8895,female!$A:$A,0),MATCH($B8895,female!$B$1:$J$1,0))</f>
        <v>7.7210869725579612E-2</v>
      </c>
    </row>
    <row r="8896" spans="1:7" x14ac:dyDescent="0.2">
      <c r="A8896" t="s">
        <v>251</v>
      </c>
      <c r="B8896">
        <v>1960</v>
      </c>
      <c r="C8896" t="s">
        <v>10</v>
      </c>
      <c r="D8896">
        <v>343748</v>
      </c>
      <c r="E8896">
        <v>367699</v>
      </c>
      <c r="F8896">
        <f>D8896/INDEX(male!$B:$J,MATCH($A8896,male!$A:$A,0),MATCH($B8896,male!$B$1:$J$1,0))</f>
        <v>0.10900820507551498</v>
      </c>
      <c r="G8896">
        <f>E8896/INDEX(female!$B:$J,MATCH($A8896,female!$A:$A,0),MATCH($B8896,female!$B$1:$J$1,0))</f>
        <v>0.10472553547021096</v>
      </c>
    </row>
    <row r="8897" spans="1:7" x14ac:dyDescent="0.2">
      <c r="A8897" t="s">
        <v>251</v>
      </c>
      <c r="B8897">
        <v>1960</v>
      </c>
      <c r="C8897" t="s">
        <v>11</v>
      </c>
      <c r="D8897">
        <v>326146</v>
      </c>
      <c r="E8897">
        <v>352195</v>
      </c>
      <c r="F8897">
        <f>D8897/INDEX(male!$B:$J,MATCH($A8897,male!$A:$A,0),MATCH($B8897,male!$B$1:$J$1,0))</f>
        <v>0.10342631826965949</v>
      </c>
      <c r="G8897">
        <f>E8897/INDEX(female!$B:$J,MATCH($A8897,female!$A:$A,0),MATCH($B8897,female!$B$1:$J$1,0))</f>
        <v>0.10030979133729205</v>
      </c>
    </row>
    <row r="8898" spans="1:7" x14ac:dyDescent="0.2">
      <c r="A8898" t="s">
        <v>251</v>
      </c>
      <c r="B8898">
        <v>1960</v>
      </c>
      <c r="C8898" t="s">
        <v>12</v>
      </c>
      <c r="D8898">
        <v>341830</v>
      </c>
      <c r="E8898">
        <v>335780</v>
      </c>
      <c r="F8898">
        <f>D8898/INDEX(male!$B:$J,MATCH($A8898,male!$A:$A,0),MATCH($B8898,male!$B$1:$J$1,0))</f>
        <v>0.10839997539175002</v>
      </c>
      <c r="G8898">
        <f>E8898/INDEX(female!$B:$J,MATCH($A8898,female!$A:$A,0),MATCH($B8898,female!$B$1:$J$1,0))</f>
        <v>9.5634582362713619E-2</v>
      </c>
    </row>
    <row r="8899" spans="1:7" x14ac:dyDescent="0.2">
      <c r="A8899" t="s">
        <v>251</v>
      </c>
      <c r="B8899">
        <v>1960</v>
      </c>
      <c r="C8899" t="s">
        <v>13</v>
      </c>
      <c r="D8899">
        <v>185519</v>
      </c>
      <c r="E8899">
        <v>247544</v>
      </c>
      <c r="F8899">
        <f>D8899/INDEX(male!$B:$J,MATCH($A8899,male!$A:$A,0),MATCH($B8899,male!$B$1:$J$1,0))</f>
        <v>5.8831158864646377E-2</v>
      </c>
      <c r="G8899">
        <f>E8899/INDEX(female!$B:$J,MATCH($A8899,female!$A:$A,0),MATCH($B8899,female!$B$1:$J$1,0))</f>
        <v>7.0503803253307462E-2</v>
      </c>
    </row>
    <row r="8900" spans="1:7" x14ac:dyDescent="0.2">
      <c r="A8900" t="s">
        <v>251</v>
      </c>
      <c r="B8900">
        <v>1960</v>
      </c>
      <c r="C8900" t="s">
        <v>14</v>
      </c>
      <c r="D8900">
        <v>113562</v>
      </c>
      <c r="E8900">
        <v>165591</v>
      </c>
      <c r="F8900">
        <f>D8900/INDEX(male!$B:$J,MATCH($A8900,male!$A:$A,0),MATCH($B8900,male!$B$1:$J$1,0))</f>
        <v>3.6012397991510153E-2</v>
      </c>
      <c r="G8900">
        <f>E8900/INDEX(female!$B:$J,MATCH($A8900,female!$A:$A,0),MATCH($B8900,female!$B$1:$J$1,0))</f>
        <v>4.7162505593019571E-2</v>
      </c>
    </row>
    <row r="8901" spans="1:7" x14ac:dyDescent="0.2">
      <c r="A8901" t="s">
        <v>251</v>
      </c>
      <c r="B8901">
        <v>1960</v>
      </c>
      <c r="C8901" t="s">
        <v>15</v>
      </c>
      <c r="D8901">
        <v>130413</v>
      </c>
      <c r="E8901">
        <v>176671</v>
      </c>
      <c r="F8901">
        <f>D8901/INDEX(male!$B:$J,MATCH($A8901,male!$A:$A,0),MATCH($B8901,male!$B$1:$J$1,0))</f>
        <v>4.1356130213159453E-2</v>
      </c>
      <c r="G8901">
        <f>E8901/INDEX(female!$B:$J,MATCH($A8901,female!$A:$A,0),MATCH($B8901,female!$B$1:$J$1,0))</f>
        <v>5.0318236049207751E-2</v>
      </c>
    </row>
    <row r="8902" spans="1:7" x14ac:dyDescent="0.2">
      <c r="A8902" t="s">
        <v>251</v>
      </c>
      <c r="B8902">
        <v>1960</v>
      </c>
      <c r="C8902" t="s">
        <v>16</v>
      </c>
      <c r="D8902">
        <v>134513</v>
      </c>
      <c r="E8902">
        <v>170245</v>
      </c>
      <c r="F8902">
        <f>D8902/INDEX(male!$B:$J,MATCH($A8902,male!$A:$A,0),MATCH($B8902,male!$B$1:$J$1,0))</f>
        <v>4.2656308369278501E-2</v>
      </c>
      <c r="G8902">
        <f>E8902/INDEX(female!$B:$J,MATCH($A8902,female!$A:$A,0),MATCH($B8902,female!$B$1:$J$1,0))</f>
        <v>4.8488026309905834E-2</v>
      </c>
    </row>
    <row r="8903" spans="1:7" x14ac:dyDescent="0.2">
      <c r="A8903" t="s">
        <v>251</v>
      </c>
      <c r="B8903">
        <v>1960</v>
      </c>
      <c r="C8903" t="s">
        <v>17</v>
      </c>
      <c r="D8903">
        <v>143905</v>
      </c>
      <c r="E8903">
        <v>220646</v>
      </c>
      <c r="F8903">
        <f>D8903/INDEX(male!$B:$J,MATCH($A8903,male!$A:$A,0),MATCH($B8903,male!$B$1:$J$1,0))</f>
        <v>4.5634667696661461E-2</v>
      </c>
      <c r="G8903">
        <f>E8903/INDEX(female!$B:$J,MATCH($A8903,female!$A:$A,0),MATCH($B8903,female!$B$1:$J$1,0))</f>
        <v>6.2842897313727178E-2</v>
      </c>
    </row>
    <row r="8904" spans="1:7" x14ac:dyDescent="0.2">
      <c r="A8904" t="s">
        <v>251</v>
      </c>
      <c r="B8904">
        <v>1960</v>
      </c>
      <c r="C8904" t="s">
        <v>18</v>
      </c>
      <c r="D8904">
        <v>133817</v>
      </c>
      <c r="E8904">
        <v>179709</v>
      </c>
      <c r="F8904">
        <f>D8904/INDEX(male!$B:$J,MATCH($A8904,male!$A:$A,0),MATCH($B8904,male!$B$1:$J$1,0))</f>
        <v>4.2435595199361707E-2</v>
      </c>
      <c r="G8904">
        <f>E8904/INDEX(female!$B:$J,MATCH($A8904,female!$A:$A,0),MATCH($B8904,female!$B$1:$J$1,0))</f>
        <v>5.1183498605696889E-2</v>
      </c>
    </row>
    <row r="8905" spans="1:7" x14ac:dyDescent="0.2">
      <c r="A8905" t="s">
        <v>251</v>
      </c>
      <c r="B8905">
        <v>1960</v>
      </c>
      <c r="C8905" t="s">
        <v>19</v>
      </c>
      <c r="D8905">
        <v>91445</v>
      </c>
      <c r="E8905">
        <v>109503</v>
      </c>
      <c r="F8905">
        <f>D8905/INDEX(male!$B:$J,MATCH($A8905,male!$A:$A,0),MATCH($B8905,male!$B$1:$J$1,0))</f>
        <v>2.8998729630806484E-2</v>
      </c>
      <c r="G8905">
        <f>E8905/INDEX(female!$B:$J,MATCH($A8905,female!$A:$A,0),MATCH($B8905,female!$B$1:$J$1,0))</f>
        <v>3.1187901818048216E-2</v>
      </c>
    </row>
    <row r="8906" spans="1:7" x14ac:dyDescent="0.2">
      <c r="A8906" t="s">
        <v>251</v>
      </c>
      <c r="B8906">
        <v>1960</v>
      </c>
      <c r="C8906" t="s">
        <v>20</v>
      </c>
      <c r="D8906">
        <v>70158</v>
      </c>
      <c r="E8906">
        <v>78649</v>
      </c>
      <c r="F8906">
        <f>D8906/INDEX(male!$B:$J,MATCH($A8906,male!$A:$A,0),MATCH($B8906,male!$B$1:$J$1,0))</f>
        <v>2.2248268067561063E-2</v>
      </c>
      <c r="G8906">
        <f>E8906/INDEX(female!$B:$J,MATCH($A8906,female!$A:$A,0),MATCH($B8906,female!$B$1:$J$1,0))</f>
        <v>2.2400274787792791E-2</v>
      </c>
    </row>
    <row r="8907" spans="1:7" x14ac:dyDescent="0.2">
      <c r="A8907" t="s">
        <v>251</v>
      </c>
      <c r="B8907">
        <v>1960</v>
      </c>
      <c r="C8907" t="s">
        <v>21</v>
      </c>
      <c r="D8907">
        <v>41968</v>
      </c>
      <c r="E8907">
        <v>48120</v>
      </c>
      <c r="F8907">
        <f>D8907/INDEX(male!$B:$J,MATCH($A8907,male!$A:$A,0),MATCH($B8907,male!$B$1:$J$1,0))</f>
        <v>1.330875045268398E-2</v>
      </c>
      <c r="G8907">
        <f>E8907/INDEX(female!$B:$J,MATCH($A8907,female!$A:$A,0),MATCH($B8907,female!$B$1:$J$1,0))</f>
        <v>1.3705212053409315E-2</v>
      </c>
    </row>
    <row r="8908" spans="1:7" x14ac:dyDescent="0.2">
      <c r="A8908" t="s">
        <v>251</v>
      </c>
      <c r="B8908">
        <v>1960</v>
      </c>
      <c r="C8908" t="s">
        <v>22</v>
      </c>
      <c r="D8908">
        <v>17825</v>
      </c>
      <c r="E8908">
        <v>23297</v>
      </c>
      <c r="F8908">
        <f>D8908/INDEX(male!$B:$J,MATCH($A8908,male!$A:$A,0),MATCH($B8908,male!$B$1:$J$1,0))</f>
        <v>5.6526038128834333E-3</v>
      </c>
      <c r="G8908">
        <f>E8908/INDEX(female!$B:$J,MATCH($A8908,female!$A:$A,0),MATCH($B8908,female!$B$1:$J$1,0))</f>
        <v>6.6352935413191349E-3</v>
      </c>
    </row>
    <row r="8909" spans="1:7" x14ac:dyDescent="0.2">
      <c r="A8909" t="s">
        <v>251</v>
      </c>
      <c r="B8909">
        <v>1960</v>
      </c>
      <c r="C8909" t="s">
        <v>23</v>
      </c>
      <c r="D8909">
        <v>7443</v>
      </c>
      <c r="E8909">
        <v>10139</v>
      </c>
      <c r="F8909">
        <f>D8909/INDEX(male!$B:$J,MATCH($A8909,male!$A:$A,0),MATCH($B8909,male!$B$1:$J$1,0))</f>
        <v>2.3602990282912423E-3</v>
      </c>
      <c r="G8909">
        <f>E8909/INDEX(female!$B:$J,MATCH($A8909,female!$A:$A,0),MATCH($B8909,female!$B$1:$J$1,0))</f>
        <v>2.8877212179866381E-3</v>
      </c>
    </row>
    <row r="8910" spans="1:7" x14ac:dyDescent="0.2">
      <c r="A8910" t="s">
        <v>251</v>
      </c>
      <c r="B8910">
        <v>1960</v>
      </c>
      <c r="C8910" t="s">
        <v>24</v>
      </c>
      <c r="D8910">
        <v>1945</v>
      </c>
      <c r="E8910">
        <v>2711</v>
      </c>
      <c r="F8910">
        <f>D8910/INDEX(male!$B:$J,MATCH($A8910,male!$A:$A,0),MATCH($B8910,male!$B$1:$J$1,0))</f>
        <v>6.1679183259793992E-4</v>
      </c>
      <c r="G8910">
        <f>E8910/INDEX(female!$B:$J,MATCH($A8910,female!$A:$A,0),MATCH($B8910,female!$B$1:$J$1,0))</f>
        <v>7.7212863418106093E-4</v>
      </c>
    </row>
    <row r="8911" spans="1:7" x14ac:dyDescent="0.2">
      <c r="A8911" t="s">
        <v>251</v>
      </c>
      <c r="B8911">
        <v>1960</v>
      </c>
      <c r="C8911" t="s">
        <v>25</v>
      </c>
      <c r="D8911">
        <v>493</v>
      </c>
      <c r="E8911">
        <v>742</v>
      </c>
      <c r="F8911">
        <f>D8911/INDEX(male!$B:$J,MATCH($A8911,male!$A:$A,0),MATCH($B8911,male!$B$1:$J$1,0))</f>
        <v>1.5633849535772975E-4</v>
      </c>
      <c r="G8911">
        <f>E8911/INDEX(female!$B:$J,MATCH($A8911,female!$A:$A,0),MATCH($B8911,female!$B$1:$J$1,0))</f>
        <v>2.1133140780610371E-4</v>
      </c>
    </row>
    <row r="8912" spans="1:7" x14ac:dyDescent="0.2">
      <c r="A8912" t="s">
        <v>251</v>
      </c>
      <c r="B8912">
        <v>1960</v>
      </c>
      <c r="C8912" t="s">
        <v>26</v>
      </c>
      <c r="D8912">
        <v>89</v>
      </c>
      <c r="E8912">
        <v>164</v>
      </c>
      <c r="F8912">
        <f>D8912/INDEX(male!$B:$J,MATCH($A8912,male!$A:$A,0),MATCH($B8912,male!$B$1:$J$1,0))</f>
        <v>2.822337948648671E-5</v>
      </c>
      <c r="G8912">
        <f>E8912/INDEX(female!$B:$J,MATCH($A8912,female!$A:$A,0),MATCH($B8912,female!$B$1:$J$1,0))</f>
        <v>4.670936776307414E-5</v>
      </c>
    </row>
    <row r="8913" spans="1:7" x14ac:dyDescent="0.2">
      <c r="A8913" t="s">
        <v>252</v>
      </c>
      <c r="B8913">
        <v>1960</v>
      </c>
      <c r="C8913" t="s">
        <v>8</v>
      </c>
      <c r="D8913">
        <v>6051</v>
      </c>
      <c r="E8913">
        <v>5842</v>
      </c>
      <c r="F8913">
        <f>D8913/INDEX(male!$B:$J,MATCH($A8913,male!$A:$A,0),MATCH($B8913,male!$B$1:$J$1,0))</f>
        <v>0.25357247621841345</v>
      </c>
      <c r="G8913">
        <f>E8913/INDEX(female!$B:$J,MATCH($A8913,female!$A:$A,0),MATCH($B8913,female!$B$1:$J$1,0))</f>
        <v>0.26220825852782764</v>
      </c>
    </row>
    <row r="8914" spans="1:7" x14ac:dyDescent="0.2">
      <c r="A8914" t="s">
        <v>252</v>
      </c>
      <c r="B8914">
        <v>1960</v>
      </c>
      <c r="C8914" t="s">
        <v>9</v>
      </c>
      <c r="D8914">
        <v>3567</v>
      </c>
      <c r="E8914">
        <v>3231</v>
      </c>
      <c r="F8914">
        <f>D8914/INDEX(male!$B:$J,MATCH($A8914,male!$A:$A,0),MATCH($B8914,male!$B$1:$J$1,0))</f>
        <v>0.14947827180153375</v>
      </c>
      <c r="G8914">
        <f>E8914/INDEX(female!$B:$J,MATCH($A8914,female!$A:$A,0),MATCH($B8914,female!$B$1:$J$1,0))</f>
        <v>0.14501795332136444</v>
      </c>
    </row>
    <row r="8915" spans="1:7" x14ac:dyDescent="0.2">
      <c r="A8915" t="s">
        <v>252</v>
      </c>
      <c r="B8915">
        <v>1960</v>
      </c>
      <c r="C8915" t="s">
        <v>10</v>
      </c>
      <c r="D8915">
        <v>2968</v>
      </c>
      <c r="E8915">
        <v>2686</v>
      </c>
      <c r="F8915">
        <f>D8915/INDEX(male!$B:$J,MATCH($A8915,male!$A:$A,0),MATCH($B8915,male!$B$1:$J$1,0))</f>
        <v>0.12437665004400117</v>
      </c>
      <c r="G8915">
        <f>E8915/INDEX(female!$B:$J,MATCH($A8915,female!$A:$A,0),MATCH($B8915,female!$B$1:$J$1,0))</f>
        <v>0.12055655296229803</v>
      </c>
    </row>
    <row r="8916" spans="1:7" x14ac:dyDescent="0.2">
      <c r="A8916" t="s">
        <v>252</v>
      </c>
      <c r="B8916">
        <v>1960</v>
      </c>
      <c r="C8916" t="s">
        <v>11</v>
      </c>
      <c r="D8916">
        <v>2442</v>
      </c>
      <c r="E8916">
        <v>2219</v>
      </c>
      <c r="F8916">
        <f>D8916/INDEX(male!$B:$J,MATCH($A8916,male!$A:$A,0),MATCH($B8916,male!$B$1:$J$1,0))</f>
        <v>0.10233415748229477</v>
      </c>
      <c r="G8916">
        <f>E8916/INDEX(female!$B:$J,MATCH($A8916,female!$A:$A,0),MATCH($B8916,female!$B$1:$J$1,0))</f>
        <v>9.9596050269299824E-2</v>
      </c>
    </row>
    <row r="8917" spans="1:7" x14ac:dyDescent="0.2">
      <c r="A8917" t="s">
        <v>252</v>
      </c>
      <c r="B8917">
        <v>1960</v>
      </c>
      <c r="C8917" t="s">
        <v>12</v>
      </c>
      <c r="D8917">
        <v>2023</v>
      </c>
      <c r="E8917">
        <v>1832</v>
      </c>
      <c r="F8917">
        <f>D8917/INDEX(male!$B:$J,MATCH($A8917,male!$A:$A,0),MATCH($B8917,male!$B$1:$J$1,0))</f>
        <v>8.4775594015840422E-2</v>
      </c>
      <c r="G8917">
        <f>E8917/INDEX(female!$B:$J,MATCH($A8917,female!$A:$A,0),MATCH($B8917,female!$B$1:$J$1,0))</f>
        <v>8.2226211849192099E-2</v>
      </c>
    </row>
    <row r="8918" spans="1:7" x14ac:dyDescent="0.2">
      <c r="A8918" t="s">
        <v>252</v>
      </c>
      <c r="B8918">
        <v>1960</v>
      </c>
      <c r="C8918" t="s">
        <v>13</v>
      </c>
      <c r="D8918">
        <v>1658</v>
      </c>
      <c r="E8918">
        <v>1507</v>
      </c>
      <c r="F8918">
        <f>D8918/INDEX(male!$B:$J,MATCH($A8918,male!$A:$A,0),MATCH($B8918,male!$B$1:$J$1,0))</f>
        <v>6.9479948036709552E-2</v>
      </c>
      <c r="G8918">
        <f>E8918/INDEX(female!$B:$J,MATCH($A8918,female!$A:$A,0),MATCH($B8918,female!$B$1:$J$1,0))</f>
        <v>6.7639138240574506E-2</v>
      </c>
    </row>
    <row r="8919" spans="1:7" x14ac:dyDescent="0.2">
      <c r="A8919" t="s">
        <v>252</v>
      </c>
      <c r="B8919">
        <v>1960</v>
      </c>
      <c r="C8919" t="s">
        <v>14</v>
      </c>
      <c r="D8919">
        <v>1343</v>
      </c>
      <c r="E8919">
        <v>1231</v>
      </c>
      <c r="F8919">
        <f>D8919/INDEX(male!$B:$J,MATCH($A8919,male!$A:$A,0),MATCH($B8919,male!$B$1:$J$1,0))</f>
        <v>5.6279596027322631E-2</v>
      </c>
      <c r="G8919">
        <f>E8919/INDEX(female!$B:$J,MATCH($A8919,female!$A:$A,0),MATCH($B8919,female!$B$1:$J$1,0))</f>
        <v>5.5251346499102336E-2</v>
      </c>
    </row>
    <row r="8920" spans="1:7" x14ac:dyDescent="0.2">
      <c r="A8920" t="s">
        <v>252</v>
      </c>
      <c r="B8920">
        <v>1960</v>
      </c>
      <c r="C8920" t="s">
        <v>15</v>
      </c>
      <c r="D8920">
        <v>1078</v>
      </c>
      <c r="E8920">
        <v>998</v>
      </c>
      <c r="F8920">
        <f>D8920/INDEX(male!$B:$J,MATCH($A8920,male!$A:$A,0),MATCH($B8920,male!$B$1:$J$1,0))</f>
        <v>4.5174537987679675E-2</v>
      </c>
      <c r="G8920">
        <f>E8920/INDEX(female!$B:$J,MATCH($A8920,female!$A:$A,0),MATCH($B8920,female!$B$1:$J$1,0))</f>
        <v>4.4793536804308795E-2</v>
      </c>
    </row>
    <row r="8921" spans="1:7" x14ac:dyDescent="0.2">
      <c r="A8921" t="s">
        <v>252</v>
      </c>
      <c r="B8921">
        <v>1960</v>
      </c>
      <c r="C8921" t="s">
        <v>16</v>
      </c>
      <c r="D8921">
        <v>856</v>
      </c>
      <c r="E8921">
        <v>807</v>
      </c>
      <c r="F8921">
        <f>D8921/INDEX(male!$B:$J,MATCH($A8921,male!$A:$A,0),MATCH($B8921,male!$B$1:$J$1,0))</f>
        <v>3.5871432762016514E-2</v>
      </c>
      <c r="G8921">
        <f>E8921/INDEX(female!$B:$J,MATCH($A8921,female!$A:$A,0),MATCH($B8921,female!$B$1:$J$1,0))</f>
        <v>3.6220825852782766E-2</v>
      </c>
    </row>
    <row r="8922" spans="1:7" x14ac:dyDescent="0.2">
      <c r="A8922" t="s">
        <v>252</v>
      </c>
      <c r="B8922">
        <v>1960</v>
      </c>
      <c r="C8922" t="s">
        <v>17</v>
      </c>
      <c r="D8922">
        <v>650</v>
      </c>
      <c r="E8922">
        <v>633</v>
      </c>
      <c r="F8922">
        <f>D8922/INDEX(male!$B:$J,MATCH($A8922,male!$A:$A,0),MATCH($B8922,male!$B$1:$J$1,0))</f>
        <v>2.7238821606671414E-2</v>
      </c>
      <c r="G8922">
        <f>E8922/INDEX(female!$B:$J,MATCH($A8922,female!$A:$A,0),MATCH($B8922,female!$B$1:$J$1,0))</f>
        <v>2.8411131059245961E-2</v>
      </c>
    </row>
    <row r="8923" spans="1:7" x14ac:dyDescent="0.2">
      <c r="A8923" t="s">
        <v>252</v>
      </c>
      <c r="B8923">
        <v>1960</v>
      </c>
      <c r="C8923" t="s">
        <v>18</v>
      </c>
      <c r="D8923">
        <v>478</v>
      </c>
      <c r="E8923">
        <v>482</v>
      </c>
      <c r="F8923">
        <f>D8923/INDEX(male!$B:$J,MATCH($A8923,male!$A:$A,0),MATCH($B8923,male!$B$1:$J$1,0))</f>
        <v>2.003101035075221E-2</v>
      </c>
      <c r="G8923">
        <f>E8923/INDEX(female!$B:$J,MATCH($A8923,female!$A:$A,0),MATCH($B8923,female!$B$1:$J$1,0))</f>
        <v>2.163375224416517E-2</v>
      </c>
    </row>
    <row r="8924" spans="1:7" x14ac:dyDescent="0.2">
      <c r="A8924" t="s">
        <v>252</v>
      </c>
      <c r="B8924">
        <v>1960</v>
      </c>
      <c r="C8924" t="s">
        <v>19</v>
      </c>
      <c r="D8924">
        <v>338</v>
      </c>
      <c r="E8924">
        <v>345</v>
      </c>
      <c r="F8924">
        <f>D8924/INDEX(male!$B:$J,MATCH($A8924,male!$A:$A,0),MATCH($B8924,male!$B$1:$J$1,0))</f>
        <v>1.4164187235469135E-2</v>
      </c>
      <c r="G8924">
        <f>E8924/INDEX(female!$B:$J,MATCH($A8924,female!$A:$A,0),MATCH($B8924,female!$B$1:$J$1,0))</f>
        <v>1.5484739676840215E-2</v>
      </c>
    </row>
    <row r="8925" spans="1:7" x14ac:dyDescent="0.2">
      <c r="A8925" t="s">
        <v>252</v>
      </c>
      <c r="B8925">
        <v>1960</v>
      </c>
      <c r="C8925" t="s">
        <v>20</v>
      </c>
      <c r="D8925">
        <v>211</v>
      </c>
      <c r="E8925">
        <v>233</v>
      </c>
      <c r="F8925">
        <f>D8925/INDEX(male!$B:$J,MATCH($A8925,male!$A:$A,0),MATCH($B8925,male!$B$1:$J$1,0))</f>
        <v>8.8421405523194906E-3</v>
      </c>
      <c r="G8925">
        <f>E8925/INDEX(female!$B:$J,MATCH($A8925,female!$A:$A,0),MATCH($B8925,female!$B$1:$J$1,0))</f>
        <v>1.0457809694793537E-2</v>
      </c>
    </row>
    <row r="8926" spans="1:7" x14ac:dyDescent="0.2">
      <c r="A8926" t="s">
        <v>252</v>
      </c>
      <c r="B8926">
        <v>1960</v>
      </c>
      <c r="C8926" t="s">
        <v>21</v>
      </c>
      <c r="D8926">
        <v>130</v>
      </c>
      <c r="E8926">
        <v>149</v>
      </c>
      <c r="F8926">
        <f>D8926/INDEX(male!$B:$J,MATCH($A8926,male!$A:$A,0),MATCH($B8926,male!$B$1:$J$1,0))</f>
        <v>5.4477643213342829E-3</v>
      </c>
      <c r="G8926">
        <f>E8926/INDEX(female!$B:$J,MATCH($A8926,female!$A:$A,0),MATCH($B8926,female!$B$1:$J$1,0))</f>
        <v>6.6876122082585275E-3</v>
      </c>
    </row>
    <row r="8927" spans="1:7" x14ac:dyDescent="0.2">
      <c r="A8927" t="s">
        <v>252</v>
      </c>
      <c r="B8927">
        <v>1960</v>
      </c>
      <c r="C8927" t="s">
        <v>22</v>
      </c>
      <c r="D8927">
        <v>58</v>
      </c>
      <c r="E8927">
        <v>67</v>
      </c>
      <c r="F8927">
        <f>D8927/INDEX(male!$B:$J,MATCH($A8927,male!$A:$A,0),MATCH($B8927,male!$B$1:$J$1,0))</f>
        <v>2.4305410049029878E-3</v>
      </c>
      <c r="G8927">
        <f>E8927/INDEX(female!$B:$J,MATCH($A8927,female!$A:$A,0),MATCH($B8927,female!$B$1:$J$1,0))</f>
        <v>3.0071813285457811E-3</v>
      </c>
    </row>
    <row r="8928" spans="1:7" x14ac:dyDescent="0.2">
      <c r="A8928" t="s">
        <v>252</v>
      </c>
      <c r="B8928">
        <v>1960</v>
      </c>
      <c r="C8928" t="s">
        <v>23</v>
      </c>
      <c r="D8928">
        <v>12</v>
      </c>
      <c r="E8928">
        <v>16</v>
      </c>
      <c r="F8928">
        <f>D8928/INDEX(male!$B:$J,MATCH($A8928,male!$A:$A,0),MATCH($B8928,male!$B$1:$J$1,0))</f>
        <v>5.0287055273854925E-4</v>
      </c>
      <c r="G8928">
        <f>E8928/INDEX(female!$B:$J,MATCH($A8928,female!$A:$A,0),MATCH($B8928,female!$B$1:$J$1,0))</f>
        <v>7.18132854578097E-4</v>
      </c>
    </row>
    <row r="8929" spans="1:7" x14ac:dyDescent="0.2">
      <c r="A8929" t="s">
        <v>252</v>
      </c>
      <c r="B8929">
        <v>1960</v>
      </c>
      <c r="C8929" t="s">
        <v>24</v>
      </c>
      <c r="D8929">
        <v>0</v>
      </c>
      <c r="E8929">
        <v>2</v>
      </c>
      <c r="F8929">
        <f>D8929/INDEX(male!$B:$J,MATCH($A8929,male!$A:$A,0),MATCH($B8929,male!$B$1:$J$1,0))</f>
        <v>0</v>
      </c>
      <c r="G8929">
        <f>E8929/INDEX(female!$B:$J,MATCH($A8929,female!$A:$A,0),MATCH($B8929,female!$B$1:$J$1,0))</f>
        <v>8.9766606822262124E-5</v>
      </c>
    </row>
    <row r="8930" spans="1:7" x14ac:dyDescent="0.2">
      <c r="A8930" t="s">
        <v>252</v>
      </c>
      <c r="B8930">
        <v>1960</v>
      </c>
      <c r="C8930" t="s">
        <v>25</v>
      </c>
      <c r="D8930">
        <v>0</v>
      </c>
      <c r="E8930">
        <v>0</v>
      </c>
      <c r="F8930">
        <f>D8930/INDEX(male!$B:$J,MATCH($A8930,male!$A:$A,0),MATCH($B8930,male!$B$1:$J$1,0))</f>
        <v>0</v>
      </c>
      <c r="G8930">
        <f>E8930/INDEX(female!$B:$J,MATCH($A8930,female!$A:$A,0),MATCH($B8930,female!$B$1:$J$1,0))</f>
        <v>0</v>
      </c>
    </row>
    <row r="8931" spans="1:7" x14ac:dyDescent="0.2">
      <c r="A8931" t="s">
        <v>252</v>
      </c>
      <c r="B8931">
        <v>1960</v>
      </c>
      <c r="C8931" t="s">
        <v>26</v>
      </c>
      <c r="D8931">
        <v>0</v>
      </c>
      <c r="E8931">
        <v>0</v>
      </c>
      <c r="F8931">
        <f>D8931/INDEX(male!$B:$J,MATCH($A8931,male!$A:$A,0),MATCH($B8931,male!$B$1:$J$1,0))</f>
        <v>0</v>
      </c>
      <c r="G8931">
        <f>E8931/INDEX(female!$B:$J,MATCH($A8931,female!$A:$A,0),MATCH($B8931,female!$B$1:$J$1,0))</f>
        <v>0</v>
      </c>
    </row>
    <row r="8932" spans="1:7" x14ac:dyDescent="0.2">
      <c r="A8932" t="s">
        <v>253</v>
      </c>
      <c r="B8932">
        <v>1960</v>
      </c>
      <c r="C8932" t="s">
        <v>8</v>
      </c>
      <c r="D8932">
        <v>782809</v>
      </c>
      <c r="E8932">
        <v>753299</v>
      </c>
      <c r="F8932">
        <f>D8932/INDEX(male!$B:$J,MATCH($A8932,male!$A:$A,0),MATCH($B8932,male!$B$1:$J$1,0))</f>
        <v>0.25921188307916865</v>
      </c>
      <c r="G8932">
        <f>E8932/INDEX(female!$B:$J,MATCH($A8932,female!$A:$A,0),MATCH($B8932,female!$B$1:$J$1,0))</f>
        <v>0.25888672032739435</v>
      </c>
    </row>
    <row r="8933" spans="1:7" x14ac:dyDescent="0.2">
      <c r="A8933" t="s">
        <v>253</v>
      </c>
      <c r="B8933">
        <v>1960</v>
      </c>
      <c r="C8933" t="s">
        <v>9</v>
      </c>
      <c r="D8933">
        <v>419031</v>
      </c>
      <c r="E8933">
        <v>403082</v>
      </c>
      <c r="F8933">
        <f>D8933/INDEX(male!$B:$J,MATCH($A8933,male!$A:$A,0),MATCH($B8933,male!$B$1:$J$1,0))</f>
        <v>0.13875391644519561</v>
      </c>
      <c r="G8933">
        <f>E8933/INDEX(female!$B:$J,MATCH($A8933,female!$A:$A,0),MATCH($B8933,female!$B$1:$J$1,0))</f>
        <v>0.13852743333391757</v>
      </c>
    </row>
    <row r="8934" spans="1:7" x14ac:dyDescent="0.2">
      <c r="A8934" t="s">
        <v>253</v>
      </c>
      <c r="B8934">
        <v>1960</v>
      </c>
      <c r="C8934" t="s">
        <v>10</v>
      </c>
      <c r="D8934">
        <v>351962</v>
      </c>
      <c r="E8934">
        <v>339099</v>
      </c>
      <c r="F8934">
        <f>D8934/INDEX(male!$B:$J,MATCH($A8934,male!$A:$A,0),MATCH($B8934,male!$B$1:$J$1,0))</f>
        <v>0.11654532943835642</v>
      </c>
      <c r="G8934">
        <f>E8934/INDEX(female!$B:$J,MATCH($A8934,female!$A:$A,0),MATCH($B8934,female!$B$1:$J$1,0))</f>
        <v>0.11653835724765213</v>
      </c>
    </row>
    <row r="8935" spans="1:7" x14ac:dyDescent="0.2">
      <c r="A8935" t="s">
        <v>253</v>
      </c>
      <c r="B8935">
        <v>1960</v>
      </c>
      <c r="C8935" t="s">
        <v>11</v>
      </c>
      <c r="D8935">
        <v>299756</v>
      </c>
      <c r="E8935">
        <v>288448</v>
      </c>
      <c r="F8935">
        <f>D8935/INDEX(male!$B:$J,MATCH($A8935,male!$A:$A,0),MATCH($B8935,male!$B$1:$J$1,0))</f>
        <v>9.9258334056301439E-2</v>
      </c>
      <c r="G8935">
        <f>E8935/INDEX(female!$B:$J,MATCH($A8935,female!$A:$A,0),MATCH($B8935,female!$B$1:$J$1,0))</f>
        <v>9.9131097618603309E-2</v>
      </c>
    </row>
    <row r="8936" spans="1:7" x14ac:dyDescent="0.2">
      <c r="A8936" t="s">
        <v>253</v>
      </c>
      <c r="B8936">
        <v>1960</v>
      </c>
      <c r="C8936" t="s">
        <v>12</v>
      </c>
      <c r="D8936">
        <v>256652</v>
      </c>
      <c r="E8936">
        <v>246894</v>
      </c>
      <c r="F8936">
        <f>D8936/INDEX(male!$B:$J,MATCH($A8936,male!$A:$A,0),MATCH($B8936,male!$B$1:$J$1,0))</f>
        <v>8.4985287874864479E-2</v>
      </c>
      <c r="G8936">
        <f>E8936/INDEX(female!$B:$J,MATCH($A8936,female!$A:$A,0),MATCH($B8936,female!$B$1:$J$1,0))</f>
        <v>8.4850209450047995E-2</v>
      </c>
    </row>
    <row r="8937" spans="1:7" x14ac:dyDescent="0.2">
      <c r="A8937" t="s">
        <v>253</v>
      </c>
      <c r="B8937">
        <v>1960</v>
      </c>
      <c r="C8937" t="s">
        <v>13</v>
      </c>
      <c r="D8937">
        <v>219225</v>
      </c>
      <c r="E8937">
        <v>210460</v>
      </c>
      <c r="F8937">
        <f>D8937/INDEX(male!$B:$J,MATCH($A8937,male!$A:$A,0),MATCH($B8937,male!$B$1:$J$1,0))</f>
        <v>7.2592069161226749E-2</v>
      </c>
      <c r="G8937">
        <f>E8937/INDEX(female!$B:$J,MATCH($A8937,female!$A:$A,0),MATCH($B8937,female!$B$1:$J$1,0))</f>
        <v>7.2328914760411755E-2</v>
      </c>
    </row>
    <row r="8938" spans="1:7" x14ac:dyDescent="0.2">
      <c r="A8938" t="s">
        <v>253</v>
      </c>
      <c r="B8938">
        <v>1960</v>
      </c>
      <c r="C8938" t="s">
        <v>14</v>
      </c>
      <c r="D8938">
        <v>184058</v>
      </c>
      <c r="E8938">
        <v>175975</v>
      </c>
      <c r="F8938">
        <f>D8938/INDEX(male!$B:$J,MATCH($A8938,male!$A:$A,0),MATCH($B8938,male!$B$1:$J$1,0))</f>
        <v>6.0947205226032947E-2</v>
      </c>
      <c r="G8938">
        <f>E8938/INDEX(female!$B:$J,MATCH($A8938,female!$A:$A,0),MATCH($B8938,female!$B$1:$J$1,0))</f>
        <v>6.0477434072809366E-2</v>
      </c>
    </row>
    <row r="8939" spans="1:7" x14ac:dyDescent="0.2">
      <c r="A8939" t="s">
        <v>253</v>
      </c>
      <c r="B8939">
        <v>1960</v>
      </c>
      <c r="C8939" t="s">
        <v>15</v>
      </c>
      <c r="D8939">
        <v>148231</v>
      </c>
      <c r="E8939">
        <v>142649</v>
      </c>
      <c r="F8939">
        <f>D8939/INDEX(male!$B:$J,MATCH($A8939,male!$A:$A,0),MATCH($B8939,male!$B$1:$J$1,0))</f>
        <v>4.9083795205098882E-2</v>
      </c>
      <c r="G8939">
        <f>E8939/INDEX(female!$B:$J,MATCH($A8939,female!$A:$A,0),MATCH($B8939,female!$B$1:$J$1,0))</f>
        <v>4.9024267612173225E-2</v>
      </c>
    </row>
    <row r="8940" spans="1:7" x14ac:dyDescent="0.2">
      <c r="A8940" t="s">
        <v>253</v>
      </c>
      <c r="B8940">
        <v>1960</v>
      </c>
      <c r="C8940" t="s">
        <v>16</v>
      </c>
      <c r="D8940">
        <v>115460</v>
      </c>
      <c r="E8940">
        <v>111067</v>
      </c>
      <c r="F8940">
        <f>D8940/INDEX(male!$B:$J,MATCH($A8940,male!$A:$A,0),MATCH($B8940,male!$B$1:$J$1,0))</f>
        <v>3.8232319787228831E-2</v>
      </c>
      <c r="G8940">
        <f>E8940/INDEX(female!$B:$J,MATCH($A8940,female!$A:$A,0),MATCH($B8940,female!$B$1:$J$1,0))</f>
        <v>3.8170462680293893E-2</v>
      </c>
    </row>
    <row r="8941" spans="1:7" x14ac:dyDescent="0.2">
      <c r="A8941" t="s">
        <v>253</v>
      </c>
      <c r="B8941">
        <v>1960</v>
      </c>
      <c r="C8941" t="s">
        <v>17</v>
      </c>
      <c r="D8941">
        <v>88200</v>
      </c>
      <c r="E8941">
        <v>82953</v>
      </c>
      <c r="F8941">
        <f>D8941/INDEX(male!$B:$J,MATCH($A8941,male!$A:$A,0),MATCH($B8941,male!$B$1:$J$1,0))</f>
        <v>2.9205704185289994E-2</v>
      </c>
      <c r="G8941">
        <f>E8941/INDEX(female!$B:$J,MATCH($A8941,female!$A:$A,0),MATCH($B8941,female!$B$1:$J$1,0))</f>
        <v>2.8508507393901154E-2</v>
      </c>
    </row>
    <row r="8942" spans="1:7" x14ac:dyDescent="0.2">
      <c r="A8942" t="s">
        <v>253</v>
      </c>
      <c r="B8942">
        <v>1960</v>
      </c>
      <c r="C8942" t="s">
        <v>18</v>
      </c>
      <c r="D8942">
        <v>62905</v>
      </c>
      <c r="E8942">
        <v>59628</v>
      </c>
      <c r="F8942">
        <f>D8942/INDEX(male!$B:$J,MATCH($A8942,male!$A:$A,0),MATCH($B8942,male!$B$1:$J$1,0))</f>
        <v>2.0829759884077859E-2</v>
      </c>
      <c r="G8942">
        <f>E8942/INDEX(female!$B:$J,MATCH($A8942,female!$A:$A,0),MATCH($B8942,female!$B$1:$J$1,0))</f>
        <v>2.0492390617380177E-2</v>
      </c>
    </row>
    <row r="8943" spans="1:7" x14ac:dyDescent="0.2">
      <c r="A8943" t="s">
        <v>253</v>
      </c>
      <c r="B8943">
        <v>1960</v>
      </c>
      <c r="C8943" t="s">
        <v>19</v>
      </c>
      <c r="D8943">
        <v>41642</v>
      </c>
      <c r="E8943">
        <v>41064</v>
      </c>
      <c r="F8943">
        <f>D8943/INDEX(male!$B:$J,MATCH($A8943,male!$A:$A,0),MATCH($B8943,male!$B$1:$J$1,0))</f>
        <v>1.3788933488478979E-2</v>
      </c>
      <c r="G8943">
        <f>E8943/INDEX(female!$B:$J,MATCH($A8943,female!$A:$A,0),MATCH($B8943,female!$B$1:$J$1,0))</f>
        <v>1.4112489573893132E-2</v>
      </c>
    </row>
    <row r="8944" spans="1:7" x14ac:dyDescent="0.2">
      <c r="A8944" t="s">
        <v>253</v>
      </c>
      <c r="B8944">
        <v>1960</v>
      </c>
      <c r="C8944" t="s">
        <v>20</v>
      </c>
      <c r="D8944">
        <v>25617</v>
      </c>
      <c r="E8944">
        <v>26666</v>
      </c>
      <c r="F8944">
        <f>D8944/INDEX(male!$B:$J,MATCH($A8944,male!$A:$A,0),MATCH($B8944,male!$B$1:$J$1,0))</f>
        <v>8.4825683006187497E-3</v>
      </c>
      <c r="G8944">
        <f>E8944/INDEX(female!$B:$J,MATCH($A8944,female!$A:$A,0),MATCH($B8944,female!$B$1:$J$1,0))</f>
        <v>9.1643202556359396E-3</v>
      </c>
    </row>
    <row r="8945" spans="1:7" x14ac:dyDescent="0.2">
      <c r="A8945" t="s">
        <v>253</v>
      </c>
      <c r="B8945">
        <v>1960</v>
      </c>
      <c r="C8945" t="s">
        <v>21</v>
      </c>
      <c r="D8945">
        <v>14181</v>
      </c>
      <c r="E8945">
        <v>15778</v>
      </c>
      <c r="F8945">
        <f>D8945/INDEX(male!$B:$J,MATCH($A8945,male!$A:$A,0),MATCH($B8945,male!$B$1:$J$1,0))</f>
        <v>4.6957606695192449E-3</v>
      </c>
      <c r="G8945">
        <f>E8945/INDEX(female!$B:$J,MATCH($A8945,female!$A:$A,0),MATCH($B8945,female!$B$1:$J$1,0))</f>
        <v>5.4224347481220975E-3</v>
      </c>
    </row>
    <row r="8946" spans="1:7" x14ac:dyDescent="0.2">
      <c r="A8946" t="s">
        <v>253</v>
      </c>
      <c r="B8946">
        <v>1960</v>
      </c>
      <c r="C8946" t="s">
        <v>22</v>
      </c>
      <c r="D8946">
        <v>6752</v>
      </c>
      <c r="E8946">
        <v>8085</v>
      </c>
      <c r="F8946">
        <f>D8946/INDEX(male!$B:$J,MATCH($A8946,male!$A:$A,0),MATCH($B8946,male!$B$1:$J$1,0))</f>
        <v>2.2357926832095015E-3</v>
      </c>
      <c r="G8946">
        <f>E8946/INDEX(female!$B:$J,MATCH($A8946,female!$A:$A,0),MATCH($B8946,female!$B$1:$J$1,0))</f>
        <v>2.7785768119259198E-3</v>
      </c>
    </row>
    <row r="8947" spans="1:7" x14ac:dyDescent="0.2">
      <c r="A8947" t="s">
        <v>253</v>
      </c>
      <c r="B8947">
        <v>1960</v>
      </c>
      <c r="C8947" t="s">
        <v>23</v>
      </c>
      <c r="D8947">
        <v>2588</v>
      </c>
      <c r="E8947">
        <v>3357</v>
      </c>
      <c r="F8947">
        <f>D8947/INDEX(male!$B:$J,MATCH($A8947,male!$A:$A,0),MATCH($B8947,male!$B$1:$J$1,0))</f>
        <v>8.5696556044819166E-4</v>
      </c>
      <c r="G8947">
        <f>E8947/INDEX(female!$B:$J,MATCH($A8947,female!$A:$A,0),MATCH($B8947,female!$B$1:$J$1,0))</f>
        <v>1.1537022087365878E-3</v>
      </c>
    </row>
    <row r="8948" spans="1:7" x14ac:dyDescent="0.2">
      <c r="A8948" t="s">
        <v>253</v>
      </c>
      <c r="B8948">
        <v>1960</v>
      </c>
      <c r="C8948" t="s">
        <v>24</v>
      </c>
      <c r="D8948">
        <v>740</v>
      </c>
      <c r="E8948">
        <v>1033</v>
      </c>
      <c r="F8948">
        <f>D8948/INDEX(male!$B:$J,MATCH($A8948,male!$A:$A,0),MATCH($B8948,male!$B$1:$J$1,0))</f>
        <v>2.4503652037544891E-4</v>
      </c>
      <c r="G8948">
        <f>E8948/INDEX(female!$B:$J,MATCH($A8948,female!$A:$A,0),MATCH($B8948,female!$B$1:$J$1,0))</f>
        <v>3.550117311959771E-4</v>
      </c>
    </row>
    <row r="8949" spans="1:7" x14ac:dyDescent="0.2">
      <c r="A8949" t="s">
        <v>253</v>
      </c>
      <c r="B8949">
        <v>1960</v>
      </c>
      <c r="C8949" t="s">
        <v>25</v>
      </c>
      <c r="D8949">
        <v>136</v>
      </c>
      <c r="E8949">
        <v>204</v>
      </c>
      <c r="F8949">
        <f>D8949/INDEX(male!$B:$J,MATCH($A8949,male!$A:$A,0),MATCH($B8949,male!$B$1:$J$1,0))</f>
        <v>4.5033738879812234E-5</v>
      </c>
      <c r="G8949">
        <f>E8949/INDEX(female!$B:$J,MATCH($A8949,female!$A:$A,0),MATCH($B8949,female!$B$1:$J$1,0))</f>
        <v>7.0108802675681835E-5</v>
      </c>
    </row>
    <row r="8950" spans="1:7" x14ac:dyDescent="0.2">
      <c r="A8950" t="s">
        <v>253</v>
      </c>
      <c r="B8950">
        <v>1960</v>
      </c>
      <c r="C8950" t="s">
        <v>26</v>
      </c>
      <c r="D8950">
        <v>13</v>
      </c>
      <c r="E8950">
        <v>22</v>
      </c>
      <c r="F8950">
        <f>D8950/INDEX(male!$B:$J,MATCH($A8950,male!$A:$A,0),MATCH($B8950,male!$B$1:$J$1,0))</f>
        <v>4.3046956282173464E-6</v>
      </c>
      <c r="G8950">
        <f>E8950/INDEX(female!$B:$J,MATCH($A8950,female!$A:$A,0),MATCH($B8950,female!$B$1:$J$1,0))</f>
        <v>7.5607532297303941E-6</v>
      </c>
    </row>
    <row r="8951" spans="1:7" x14ac:dyDescent="0.2">
      <c r="A8951" t="s">
        <v>254</v>
      </c>
      <c r="B8951">
        <v>1960</v>
      </c>
      <c r="C8951" t="s">
        <v>8</v>
      </c>
      <c r="D8951">
        <v>2992558</v>
      </c>
      <c r="E8951">
        <v>2849034</v>
      </c>
      <c r="F8951">
        <f>D8951/INDEX(male!$B:$J,MATCH($A8951,male!$A:$A,0),MATCH($B8951,male!$B$1:$J$1,0))</f>
        <v>0.23998220998441369</v>
      </c>
      <c r="G8951">
        <f>E8951/INDEX(female!$B:$J,MATCH($A8951,female!$A:$A,0),MATCH($B8951,female!$B$1:$J$1,0))</f>
        <v>0.22034515585579406</v>
      </c>
    </row>
    <row r="8952" spans="1:7" x14ac:dyDescent="0.2">
      <c r="A8952" t="s">
        <v>254</v>
      </c>
      <c r="B8952">
        <v>1960</v>
      </c>
      <c r="C8952" t="s">
        <v>9</v>
      </c>
      <c r="D8952">
        <v>1167347</v>
      </c>
      <c r="E8952">
        <v>1188487</v>
      </c>
      <c r="F8952">
        <f>D8952/INDEX(male!$B:$J,MATCH($A8952,male!$A:$A,0),MATCH($B8952,male!$B$1:$J$1,0))</f>
        <v>9.3613060424785538E-2</v>
      </c>
      <c r="G8952">
        <f>E8952/INDEX(female!$B:$J,MATCH($A8952,female!$A:$A,0),MATCH($B8952,female!$B$1:$J$1,0))</f>
        <v>9.191794595908126E-2</v>
      </c>
    </row>
    <row r="8953" spans="1:7" x14ac:dyDescent="0.2">
      <c r="A8953" t="s">
        <v>254</v>
      </c>
      <c r="B8953">
        <v>1960</v>
      </c>
      <c r="C8953" t="s">
        <v>10</v>
      </c>
      <c r="D8953">
        <v>1149608</v>
      </c>
      <c r="E8953">
        <v>1168669</v>
      </c>
      <c r="F8953">
        <f>D8953/INDEX(male!$B:$J,MATCH($A8953,male!$A:$A,0),MATCH($B8953,male!$B$1:$J$1,0))</f>
        <v>9.2190516760497832E-2</v>
      </c>
      <c r="G8953">
        <f>E8953/INDEX(female!$B:$J,MATCH($A8953,female!$A:$A,0),MATCH($B8953,female!$B$1:$J$1,0))</f>
        <v>9.0385215813091377E-2</v>
      </c>
    </row>
    <row r="8954" spans="1:7" x14ac:dyDescent="0.2">
      <c r="A8954" t="s">
        <v>254</v>
      </c>
      <c r="B8954">
        <v>1960</v>
      </c>
      <c r="C8954" t="s">
        <v>11</v>
      </c>
      <c r="D8954">
        <v>1228429</v>
      </c>
      <c r="E8954">
        <v>1245290</v>
      </c>
      <c r="F8954">
        <f>D8954/INDEX(male!$B:$J,MATCH($A8954,male!$A:$A,0),MATCH($B8954,male!$B$1:$J$1,0))</f>
        <v>9.8511409379181056E-2</v>
      </c>
      <c r="G8954">
        <f>E8954/INDEX(female!$B:$J,MATCH($A8954,female!$A:$A,0),MATCH($B8954,female!$B$1:$J$1,0))</f>
        <v>9.6311107250970598E-2</v>
      </c>
    </row>
    <row r="8955" spans="1:7" x14ac:dyDescent="0.2">
      <c r="A8955" t="s">
        <v>254</v>
      </c>
      <c r="B8955">
        <v>1960</v>
      </c>
      <c r="C8955" t="s">
        <v>12</v>
      </c>
      <c r="D8955">
        <v>1051187</v>
      </c>
      <c r="E8955">
        <v>1076104</v>
      </c>
      <c r="F8955">
        <f>D8955/INDEX(male!$B:$J,MATCH($A8955,male!$A:$A,0),MATCH($B8955,male!$B$1:$J$1,0))</f>
        <v>8.4297841300615017E-2</v>
      </c>
      <c r="G8955">
        <f>E8955/INDEX(female!$B:$J,MATCH($A8955,female!$A:$A,0),MATCH($B8955,female!$B$1:$J$1,0))</f>
        <v>8.3226210567175898E-2</v>
      </c>
    </row>
    <row r="8956" spans="1:7" x14ac:dyDescent="0.2">
      <c r="A8956" t="s">
        <v>254</v>
      </c>
      <c r="B8956">
        <v>1960</v>
      </c>
      <c r="C8956" t="s">
        <v>13</v>
      </c>
      <c r="D8956">
        <v>966897</v>
      </c>
      <c r="E8956">
        <v>998038</v>
      </c>
      <c r="F8956">
        <f>D8956/INDEX(male!$B:$J,MATCH($A8956,male!$A:$A,0),MATCH($B8956,male!$B$1:$J$1,0))</f>
        <v>7.7538373153435841E-2</v>
      </c>
      <c r="G8956">
        <f>E8956/INDEX(female!$B:$J,MATCH($A8956,female!$A:$A,0),MATCH($B8956,female!$B$1:$J$1,0))</f>
        <v>7.7188562389920584E-2</v>
      </c>
    </row>
    <row r="8957" spans="1:7" x14ac:dyDescent="0.2">
      <c r="A8957" t="s">
        <v>254</v>
      </c>
      <c r="B8957">
        <v>1960</v>
      </c>
      <c r="C8957" t="s">
        <v>14</v>
      </c>
      <c r="D8957">
        <v>830050</v>
      </c>
      <c r="E8957">
        <v>846050</v>
      </c>
      <c r="F8957">
        <f>D8957/INDEX(male!$B:$J,MATCH($A8957,male!$A:$A,0),MATCH($B8957,male!$B$1:$J$1,0))</f>
        <v>6.656420139478085E-2</v>
      </c>
      <c r="G8957">
        <f>E8957/INDEX(female!$B:$J,MATCH($A8957,female!$A:$A,0),MATCH($B8957,female!$B$1:$J$1,0))</f>
        <v>6.5433764255461518E-2</v>
      </c>
    </row>
    <row r="8958" spans="1:7" x14ac:dyDescent="0.2">
      <c r="A8958" t="s">
        <v>254</v>
      </c>
      <c r="B8958">
        <v>1960</v>
      </c>
      <c r="C8958" t="s">
        <v>15</v>
      </c>
      <c r="D8958">
        <v>768248</v>
      </c>
      <c r="E8958">
        <v>803669</v>
      </c>
      <c r="F8958">
        <f>D8958/INDEX(male!$B:$J,MATCH($A8958,male!$A:$A,0),MATCH($B8958,male!$B$1:$J$1,0))</f>
        <v>6.1608113478871872E-2</v>
      </c>
      <c r="G8958">
        <f>E8958/INDEX(female!$B:$J,MATCH($A8958,female!$A:$A,0),MATCH($B8958,female!$B$1:$J$1,0))</f>
        <v>6.2156004828819222E-2</v>
      </c>
    </row>
    <row r="8959" spans="1:7" x14ac:dyDescent="0.2">
      <c r="A8959" t="s">
        <v>254</v>
      </c>
      <c r="B8959">
        <v>1960</v>
      </c>
      <c r="C8959" t="s">
        <v>16</v>
      </c>
      <c r="D8959">
        <v>642774</v>
      </c>
      <c r="E8959">
        <v>685171</v>
      </c>
      <c r="F8959">
        <f>D8959/INDEX(male!$B:$J,MATCH($A8959,male!$A:$A,0),MATCH($B8959,male!$B$1:$J$1,0))</f>
        <v>5.1545976733123139E-2</v>
      </c>
      <c r="G8959">
        <f>E8959/INDEX(female!$B:$J,MATCH($A8959,female!$A:$A,0),MATCH($B8959,female!$B$1:$J$1,0))</f>
        <v>5.2991333477547219E-2</v>
      </c>
    </row>
    <row r="8960" spans="1:7" x14ac:dyDescent="0.2">
      <c r="A8960" t="s">
        <v>254</v>
      </c>
      <c r="B8960">
        <v>1960</v>
      </c>
      <c r="C8960" t="s">
        <v>17</v>
      </c>
      <c r="D8960">
        <v>603629</v>
      </c>
      <c r="E8960">
        <v>651232</v>
      </c>
      <c r="F8960">
        <f>D8960/INDEX(male!$B:$J,MATCH($A8960,male!$A:$A,0),MATCH($B8960,male!$B$1:$J$1,0))</f>
        <v>4.8406821665839608E-2</v>
      </c>
      <c r="G8960">
        <f>E8960/INDEX(female!$B:$J,MATCH($A8960,female!$A:$A,0),MATCH($B8960,female!$B$1:$J$1,0))</f>
        <v>5.0366480897834312E-2</v>
      </c>
    </row>
    <row r="8961" spans="1:7" x14ac:dyDescent="0.2">
      <c r="A8961" t="s">
        <v>254</v>
      </c>
      <c r="B8961">
        <v>1960</v>
      </c>
      <c r="C8961" t="s">
        <v>18</v>
      </c>
      <c r="D8961">
        <v>440174</v>
      </c>
      <c r="E8961">
        <v>504409</v>
      </c>
      <c r="F8961">
        <f>D8961/INDEX(male!$B:$J,MATCH($A8961,male!$A:$A,0),MATCH($B8961,male!$B$1:$J$1,0))</f>
        <v>3.5298874507254101E-2</v>
      </c>
      <c r="G8961">
        <f>E8961/INDEX(female!$B:$J,MATCH($A8961,female!$A:$A,0),MATCH($B8961,female!$B$1:$J$1,0))</f>
        <v>3.9011145433878722E-2</v>
      </c>
    </row>
    <row r="8962" spans="1:7" x14ac:dyDescent="0.2">
      <c r="A8962" t="s">
        <v>254</v>
      </c>
      <c r="B8962">
        <v>1960</v>
      </c>
      <c r="C8962" t="s">
        <v>19</v>
      </c>
      <c r="D8962">
        <v>300959</v>
      </c>
      <c r="E8962">
        <v>387746</v>
      </c>
      <c r="F8962">
        <f>D8962/INDEX(male!$B:$J,MATCH($A8962,male!$A:$A,0),MATCH($B8962,male!$B$1:$J$1,0))</f>
        <v>2.4134805719621528E-2</v>
      </c>
      <c r="G8962">
        <f>E8962/INDEX(female!$B:$J,MATCH($A8962,female!$A:$A,0),MATCH($B8962,female!$B$1:$J$1,0))</f>
        <v>2.9988393540568741E-2</v>
      </c>
    </row>
    <row r="8963" spans="1:7" x14ac:dyDescent="0.2">
      <c r="A8963" t="s">
        <v>254</v>
      </c>
      <c r="B8963">
        <v>1960</v>
      </c>
      <c r="C8963" t="s">
        <v>20</v>
      </c>
      <c r="D8963">
        <v>180859</v>
      </c>
      <c r="E8963">
        <v>262508</v>
      </c>
      <c r="F8963">
        <f>D8963/INDEX(male!$B:$J,MATCH($A8963,male!$A:$A,0),MATCH($B8963,male!$B$1:$J$1,0))</f>
        <v>1.450362616716905E-2</v>
      </c>
      <c r="G8963">
        <f>E8963/INDEX(female!$B:$J,MATCH($A8963,female!$A:$A,0),MATCH($B8963,female!$B$1:$J$1,0))</f>
        <v>2.0302448539888534E-2</v>
      </c>
    </row>
    <row r="8964" spans="1:7" x14ac:dyDescent="0.2">
      <c r="A8964" t="s">
        <v>254</v>
      </c>
      <c r="B8964">
        <v>1960</v>
      </c>
      <c r="C8964" t="s">
        <v>21</v>
      </c>
      <c r="D8964">
        <v>93713</v>
      </c>
      <c r="E8964">
        <v>153595</v>
      </c>
      <c r="F8964">
        <f>D8964/INDEX(male!$B:$J,MATCH($A8964,male!$A:$A,0),MATCH($B8964,male!$B$1:$J$1,0))</f>
        <v>7.5151268059865037E-3</v>
      </c>
      <c r="G8964">
        <f>E8964/INDEX(female!$B:$J,MATCH($A8964,female!$A:$A,0),MATCH($B8964,female!$B$1:$J$1,0))</f>
        <v>1.1879084003093921E-2</v>
      </c>
    </row>
    <row r="8965" spans="1:7" x14ac:dyDescent="0.2">
      <c r="A8965" t="s">
        <v>254</v>
      </c>
      <c r="B8965">
        <v>1960</v>
      </c>
      <c r="C8965" t="s">
        <v>22</v>
      </c>
      <c r="D8965">
        <v>39469</v>
      </c>
      <c r="E8965">
        <v>75946</v>
      </c>
      <c r="F8965">
        <f>D8965/INDEX(male!$B:$J,MATCH($A8965,male!$A:$A,0),MATCH($B8965,male!$B$1:$J$1,0))</f>
        <v>3.1651375999645869E-3</v>
      </c>
      <c r="G8965">
        <f>E8965/INDEX(female!$B:$J,MATCH($A8965,female!$A:$A,0),MATCH($B8965,female!$B$1:$J$1,0))</f>
        <v>5.8736867326343372E-3</v>
      </c>
    </row>
    <row r="8966" spans="1:7" x14ac:dyDescent="0.2">
      <c r="A8966" t="s">
        <v>254</v>
      </c>
      <c r="B8966">
        <v>1960</v>
      </c>
      <c r="C8966" t="s">
        <v>23</v>
      </c>
      <c r="D8966">
        <v>11758</v>
      </c>
      <c r="E8966">
        <v>27346</v>
      </c>
      <c r="F8966">
        <f>D8966/INDEX(male!$B:$J,MATCH($A8966,male!$A:$A,0),MATCH($B8966,male!$B$1:$J$1,0))</f>
        <v>9.4290931871553901E-4</v>
      </c>
      <c r="G8966">
        <f>E8966/INDEX(female!$B:$J,MATCH($A8966,female!$A:$A,0),MATCH($B8966,female!$B$1:$J$1,0))</f>
        <v>2.1149479550024832E-3</v>
      </c>
    </row>
    <row r="8967" spans="1:7" x14ac:dyDescent="0.2">
      <c r="A8967" t="s">
        <v>254</v>
      </c>
      <c r="B8967">
        <v>1960</v>
      </c>
      <c r="C8967" t="s">
        <v>24</v>
      </c>
      <c r="D8967">
        <v>1919</v>
      </c>
      <c r="E8967">
        <v>5249</v>
      </c>
      <c r="F8967">
        <f>D8967/INDEX(male!$B:$J,MATCH($A8967,male!$A:$A,0),MATCH($B8967,male!$B$1:$J$1,0))</f>
        <v>1.538903710337744E-4</v>
      </c>
      <c r="G8967">
        <f>E8967/INDEX(female!$B:$J,MATCH($A8967,female!$A:$A,0),MATCH($B8967,female!$B$1:$J$1,0))</f>
        <v>4.0595925604505349E-4</v>
      </c>
    </row>
    <row r="8968" spans="1:7" x14ac:dyDescent="0.2">
      <c r="A8968" t="s">
        <v>254</v>
      </c>
      <c r="B8968">
        <v>1960</v>
      </c>
      <c r="C8968" t="s">
        <v>25</v>
      </c>
      <c r="D8968">
        <v>306</v>
      </c>
      <c r="E8968">
        <v>1160</v>
      </c>
      <c r="F8968">
        <f>D8968/INDEX(male!$B:$J,MATCH($A8968,male!$A:$A,0),MATCH($B8968,male!$B$1:$J$1,0))</f>
        <v>2.4539058643217805E-5</v>
      </c>
      <c r="G8968">
        <f>E8968/INDEX(female!$B:$J,MATCH($A8968,female!$A:$A,0),MATCH($B8968,female!$B$1:$J$1,0))</f>
        <v>8.9714752717138892E-5</v>
      </c>
    </row>
    <row r="8969" spans="1:7" x14ac:dyDescent="0.2">
      <c r="A8969" t="s">
        <v>254</v>
      </c>
      <c r="B8969">
        <v>1960</v>
      </c>
      <c r="C8969" t="s">
        <v>26</v>
      </c>
      <c r="D8969">
        <v>32</v>
      </c>
      <c r="E8969">
        <v>166</v>
      </c>
      <c r="F8969">
        <f>D8969/INDEX(male!$B:$J,MATCH($A8969,male!$A:$A,0),MATCH($B8969,male!$B$1:$J$1,0))</f>
        <v>2.5661760672646069E-6</v>
      </c>
      <c r="G8969">
        <f>E8969/INDEX(female!$B:$J,MATCH($A8969,female!$A:$A,0),MATCH($B8969,female!$B$1:$J$1,0))</f>
        <v>1.2838490475038842E-5</v>
      </c>
    </row>
    <row r="8970" spans="1:7" x14ac:dyDescent="0.2">
      <c r="A8970" t="s">
        <v>255</v>
      </c>
      <c r="B8970">
        <v>1960</v>
      </c>
      <c r="C8970" t="s">
        <v>8</v>
      </c>
      <c r="D8970">
        <v>7372891</v>
      </c>
      <c r="E8970">
        <v>7237399</v>
      </c>
      <c r="F8970">
        <f>D8970/INDEX(male!$B:$J,MATCH($A8970,male!$A:$A,0),MATCH($B8970,male!$B$1:$J$1,0))</f>
        <v>0.231878175890295</v>
      </c>
      <c r="G8970">
        <f>E8970/INDEX(female!$B:$J,MATCH($A8970,female!$A:$A,0),MATCH($B8970,female!$B$1:$J$1,0))</f>
        <v>0.22530372845128491</v>
      </c>
    </row>
    <row r="8971" spans="1:7" x14ac:dyDescent="0.2">
      <c r="A8971" t="s">
        <v>255</v>
      </c>
      <c r="B8971">
        <v>1960</v>
      </c>
      <c r="C8971" t="s">
        <v>9</v>
      </c>
      <c r="D8971">
        <v>4380489</v>
      </c>
      <c r="E8971">
        <v>4317058</v>
      </c>
      <c r="F8971">
        <f>D8971/INDEX(male!$B:$J,MATCH($A8971,male!$A:$A,0),MATCH($B8971,male!$B$1:$J$1,0))</f>
        <v>0.13776682699194961</v>
      </c>
      <c r="G8971">
        <f>E8971/INDEX(female!$B:$J,MATCH($A8971,female!$A:$A,0),MATCH($B8971,female!$B$1:$J$1,0))</f>
        <v>0.13439210182282987</v>
      </c>
    </row>
    <row r="8972" spans="1:7" x14ac:dyDescent="0.2">
      <c r="A8972" t="s">
        <v>255</v>
      </c>
      <c r="B8972">
        <v>1960</v>
      </c>
      <c r="C8972" t="s">
        <v>10</v>
      </c>
      <c r="D8972">
        <v>3748671</v>
      </c>
      <c r="E8972">
        <v>3713120</v>
      </c>
      <c r="F8972">
        <f>D8972/INDEX(male!$B:$J,MATCH($A8972,male!$A:$A,0),MATCH($B8972,male!$B$1:$J$1,0))</f>
        <v>0.11789608628322974</v>
      </c>
      <c r="G8972">
        <f>E8972/INDEX(female!$B:$J,MATCH($A8972,female!$A:$A,0),MATCH($B8972,female!$B$1:$J$1,0))</f>
        <v>0.11559122002076092</v>
      </c>
    </row>
    <row r="8973" spans="1:7" x14ac:dyDescent="0.2">
      <c r="A8973" t="s">
        <v>255</v>
      </c>
      <c r="B8973">
        <v>1960</v>
      </c>
      <c r="C8973" t="s">
        <v>11</v>
      </c>
      <c r="D8973">
        <v>3185927</v>
      </c>
      <c r="E8973">
        <v>3175215</v>
      </c>
      <c r="F8973">
        <f>D8973/INDEX(male!$B:$J,MATCH($A8973,male!$A:$A,0),MATCH($B8973,male!$B$1:$J$1,0))</f>
        <v>0.100197729937909</v>
      </c>
      <c r="G8973">
        <f>E8973/INDEX(female!$B:$J,MATCH($A8973,female!$A:$A,0),MATCH($B8973,female!$B$1:$J$1,0))</f>
        <v>9.8845977420126574E-2</v>
      </c>
    </row>
    <row r="8974" spans="1:7" x14ac:dyDescent="0.2">
      <c r="A8974" t="s">
        <v>255</v>
      </c>
      <c r="B8974">
        <v>1960</v>
      </c>
      <c r="C8974" t="s">
        <v>12</v>
      </c>
      <c r="D8974">
        <v>2744182</v>
      </c>
      <c r="E8974">
        <v>2738239</v>
      </c>
      <c r="F8974">
        <f>D8974/INDEX(male!$B:$J,MATCH($A8974,male!$A:$A,0),MATCH($B8974,male!$B$1:$J$1,0))</f>
        <v>8.6304804515756645E-2</v>
      </c>
      <c r="G8974">
        <f>E8974/INDEX(female!$B:$J,MATCH($A8974,female!$A:$A,0),MATCH($B8974,female!$B$1:$J$1,0))</f>
        <v>8.5242703364940636E-2</v>
      </c>
    </row>
    <row r="8975" spans="1:7" x14ac:dyDescent="0.2">
      <c r="A8975" t="s">
        <v>255</v>
      </c>
      <c r="B8975">
        <v>1960</v>
      </c>
      <c r="C8975" t="s">
        <v>13</v>
      </c>
      <c r="D8975">
        <v>2376489</v>
      </c>
      <c r="E8975">
        <v>2372651</v>
      </c>
      <c r="F8975">
        <f>D8975/INDEX(male!$B:$J,MATCH($A8975,male!$A:$A,0),MATCH($B8975,male!$B$1:$J$1,0))</f>
        <v>7.4740822066045903E-2</v>
      </c>
      <c r="G8975">
        <f>E8975/INDEX(female!$B:$J,MATCH($A8975,female!$A:$A,0),MATCH($B8975,female!$B$1:$J$1,0))</f>
        <v>7.3861772249073129E-2</v>
      </c>
    </row>
    <row r="8976" spans="1:7" x14ac:dyDescent="0.2">
      <c r="A8976" t="s">
        <v>255</v>
      </c>
      <c r="B8976">
        <v>1960</v>
      </c>
      <c r="C8976" t="s">
        <v>14</v>
      </c>
      <c r="D8976">
        <v>2020233</v>
      </c>
      <c r="E8976">
        <v>2040309</v>
      </c>
      <c r="F8976">
        <f>D8976/INDEX(male!$B:$J,MATCH($A8976,male!$A:$A,0),MATCH($B8976,male!$B$1:$J$1,0))</f>
        <v>6.3536534435864891E-2</v>
      </c>
      <c r="G8976">
        <f>E8976/INDEX(female!$B:$J,MATCH($A8976,female!$A:$A,0),MATCH($B8976,female!$B$1:$J$1,0))</f>
        <v>6.3515805179832241E-2</v>
      </c>
    </row>
    <row r="8977" spans="1:7" x14ac:dyDescent="0.2">
      <c r="A8977" t="s">
        <v>255</v>
      </c>
      <c r="B8977">
        <v>1960</v>
      </c>
      <c r="C8977" t="s">
        <v>15</v>
      </c>
      <c r="D8977">
        <v>1664370</v>
      </c>
      <c r="E8977">
        <v>1722709</v>
      </c>
      <c r="F8977">
        <f>D8977/INDEX(male!$B:$J,MATCH($A8977,male!$A:$A,0),MATCH($B8977,male!$B$1:$J$1,0))</f>
        <v>5.2344606695871439E-2</v>
      </c>
      <c r="G8977">
        <f>E8977/INDEX(female!$B:$J,MATCH($A8977,female!$A:$A,0),MATCH($B8977,female!$B$1:$J$1,0))</f>
        <v>5.3628763694883286E-2</v>
      </c>
    </row>
    <row r="8978" spans="1:7" x14ac:dyDescent="0.2">
      <c r="A8978" t="s">
        <v>255</v>
      </c>
      <c r="B8978">
        <v>1960</v>
      </c>
      <c r="C8978" t="s">
        <v>16</v>
      </c>
      <c r="D8978">
        <v>1353534</v>
      </c>
      <c r="E8978">
        <v>1440605</v>
      </c>
      <c r="F8978">
        <f>D8978/INDEX(male!$B:$J,MATCH($A8978,male!$A:$A,0),MATCH($B8978,male!$B$1:$J$1,0))</f>
        <v>4.2568782710268545E-2</v>
      </c>
      <c r="G8978">
        <f>E8978/INDEX(female!$B:$J,MATCH($A8978,female!$A:$A,0),MATCH($B8978,female!$B$1:$J$1,0))</f>
        <v>4.4846729843907085E-2</v>
      </c>
    </row>
    <row r="8979" spans="1:7" x14ac:dyDescent="0.2">
      <c r="A8979" t="s">
        <v>255</v>
      </c>
      <c r="B8979">
        <v>1960</v>
      </c>
      <c r="C8979" t="s">
        <v>17</v>
      </c>
      <c r="D8979">
        <v>1061819</v>
      </c>
      <c r="E8979">
        <v>1165510</v>
      </c>
      <c r="F8979">
        <f>D8979/INDEX(male!$B:$J,MATCH($A8979,male!$A:$A,0),MATCH($B8979,male!$B$1:$J$1,0))</f>
        <v>3.3394316129949184E-2</v>
      </c>
      <c r="G8979">
        <f>E8979/INDEX(female!$B:$J,MATCH($A8979,female!$A:$A,0),MATCH($B8979,female!$B$1:$J$1,0))</f>
        <v>3.6282889550134943E-2</v>
      </c>
    </row>
    <row r="8980" spans="1:7" x14ac:dyDescent="0.2">
      <c r="A8980" t="s">
        <v>255</v>
      </c>
      <c r="B8980">
        <v>1960</v>
      </c>
      <c r="C8980" t="s">
        <v>18</v>
      </c>
      <c r="D8980">
        <v>811877</v>
      </c>
      <c r="E8980">
        <v>923152</v>
      </c>
      <c r="F8980">
        <f>D8980/INDEX(male!$B:$J,MATCH($A8980,male!$A:$A,0),MATCH($B8980,male!$B$1:$J$1,0))</f>
        <v>2.5533614671271423E-2</v>
      </c>
      <c r="G8980">
        <f>E8980/INDEX(female!$B:$J,MATCH($A8980,female!$A:$A,0),MATCH($B8980,female!$B$1:$J$1,0))</f>
        <v>2.8738167887007553E-2</v>
      </c>
    </row>
    <row r="8981" spans="1:7" x14ac:dyDescent="0.2">
      <c r="A8981" t="s">
        <v>255</v>
      </c>
      <c r="B8981">
        <v>1960</v>
      </c>
      <c r="C8981" t="s">
        <v>19</v>
      </c>
      <c r="D8981">
        <v>550557</v>
      </c>
      <c r="E8981">
        <v>641722</v>
      </c>
      <c r="F8981">
        <f>D8981/INDEX(male!$B:$J,MATCH($A8981,male!$A:$A,0),MATCH($B8981,male!$B$1:$J$1,0))</f>
        <v>1.7315073949097193E-2</v>
      </c>
      <c r="G8981">
        <f>E8981/INDEX(female!$B:$J,MATCH($A8981,female!$A:$A,0),MATCH($B8981,female!$B$1:$J$1,0))</f>
        <v>1.9977115981751933E-2</v>
      </c>
    </row>
    <row r="8982" spans="1:7" x14ac:dyDescent="0.2">
      <c r="A8982" t="s">
        <v>255</v>
      </c>
      <c r="B8982">
        <v>1960</v>
      </c>
      <c r="C8982" t="s">
        <v>20</v>
      </c>
      <c r="D8982">
        <v>318450</v>
      </c>
      <c r="E8982">
        <v>378158</v>
      </c>
      <c r="F8982">
        <f>D8982/INDEX(male!$B:$J,MATCH($A8982,male!$A:$A,0),MATCH($B8982,male!$B$1:$J$1,0))</f>
        <v>1.0015285064198623E-2</v>
      </c>
      <c r="G8982">
        <f>E8982/INDEX(female!$B:$J,MATCH($A8982,female!$A:$A,0),MATCH($B8982,female!$B$1:$J$1,0))</f>
        <v>1.1772241290507957E-2</v>
      </c>
    </row>
    <row r="8983" spans="1:7" x14ac:dyDescent="0.2">
      <c r="A8983" t="s">
        <v>255</v>
      </c>
      <c r="B8983">
        <v>1960</v>
      </c>
      <c r="C8983" t="s">
        <v>21</v>
      </c>
      <c r="D8983">
        <v>147343</v>
      </c>
      <c r="E8983">
        <v>180205</v>
      </c>
      <c r="F8983">
        <f>D8983/INDEX(male!$B:$J,MATCH($A8983,male!$A:$A,0),MATCH($B8983,male!$B$1:$J$1,0))</f>
        <v>4.6339524170645862E-3</v>
      </c>
      <c r="G8983">
        <f>E8983/INDEX(female!$B:$J,MATCH($A8983,female!$A:$A,0),MATCH($B8983,female!$B$1:$J$1,0))</f>
        <v>5.6098687367607892E-3</v>
      </c>
    </row>
    <row r="8984" spans="1:7" x14ac:dyDescent="0.2">
      <c r="A8984" t="s">
        <v>255</v>
      </c>
      <c r="B8984">
        <v>1960</v>
      </c>
      <c r="C8984" t="s">
        <v>22</v>
      </c>
      <c r="D8984">
        <v>48433</v>
      </c>
      <c r="E8984">
        <v>61242</v>
      </c>
      <c r="F8984">
        <f>D8984/INDEX(male!$B:$J,MATCH($A8984,male!$A:$A,0),MATCH($B8984,male!$B$1:$J$1,0))</f>
        <v>1.5232228026827819E-3</v>
      </c>
      <c r="G8984">
        <f>E8984/INDEX(female!$B:$J,MATCH($A8984,female!$A:$A,0),MATCH($B8984,female!$B$1:$J$1,0))</f>
        <v>1.9064930561122292E-3</v>
      </c>
    </row>
    <row r="8985" spans="1:7" x14ac:dyDescent="0.2">
      <c r="A8985" t="s">
        <v>255</v>
      </c>
      <c r="B8985">
        <v>1960</v>
      </c>
      <c r="C8985" t="s">
        <v>23</v>
      </c>
      <c r="D8985">
        <v>9937</v>
      </c>
      <c r="E8985">
        <v>13649</v>
      </c>
      <c r="F8985">
        <f>D8985/INDEX(male!$B:$J,MATCH($A8985,male!$A:$A,0),MATCH($B8985,male!$B$1:$J$1,0))</f>
        <v>3.1251966614206846E-4</v>
      </c>
      <c r="G8985">
        <f>E8985/INDEX(female!$B:$J,MATCH($A8985,female!$A:$A,0),MATCH($B8985,female!$B$1:$J$1,0))</f>
        <v>4.248999660833385E-4</v>
      </c>
    </row>
    <row r="8986" spans="1:7" x14ac:dyDescent="0.2">
      <c r="A8986" t="s">
        <v>255</v>
      </c>
      <c r="B8986">
        <v>1960</v>
      </c>
      <c r="C8986" t="s">
        <v>24</v>
      </c>
      <c r="D8986">
        <v>1120</v>
      </c>
      <c r="E8986">
        <v>1769</v>
      </c>
      <c r="F8986">
        <f>D8986/INDEX(male!$B:$J,MATCH($A8986,male!$A:$A,0),MATCH($B8986,male!$B$1:$J$1,0))</f>
        <v>3.5224114529447185E-5</v>
      </c>
      <c r="G8986">
        <f>E8986/INDEX(female!$B:$J,MATCH($A8986,female!$A:$A,0),MATCH($B8986,female!$B$1:$J$1,0))</f>
        <v>5.5069824895701209E-5</v>
      </c>
    </row>
    <row r="8987" spans="1:7" x14ac:dyDescent="0.2">
      <c r="A8987" t="s">
        <v>255</v>
      </c>
      <c r="B8987">
        <v>1960</v>
      </c>
      <c r="C8987" t="s">
        <v>25</v>
      </c>
      <c r="D8987">
        <v>75</v>
      </c>
      <c r="E8987">
        <v>136</v>
      </c>
      <c r="F8987">
        <f>D8987/INDEX(male!$B:$J,MATCH($A8987,male!$A:$A,0),MATCH($B8987,male!$B$1:$J$1,0))</f>
        <v>2.3587576693826241E-6</v>
      </c>
      <c r="G8987">
        <f>E8987/INDEX(female!$B:$J,MATCH($A8987,female!$A:$A,0),MATCH($B8987,female!$B$1:$J$1,0))</f>
        <v>4.2337457240335578E-6</v>
      </c>
    </row>
    <row r="8988" spans="1:7" x14ac:dyDescent="0.2">
      <c r="A8988" t="s">
        <v>255</v>
      </c>
      <c r="B8988">
        <v>1960</v>
      </c>
      <c r="C8988" t="s">
        <v>26</v>
      </c>
      <c r="D8988">
        <v>2</v>
      </c>
      <c r="E8988">
        <v>7</v>
      </c>
      <c r="F8988">
        <f>D8988/INDEX(male!$B:$J,MATCH($A8988,male!$A:$A,0),MATCH($B8988,male!$B$1:$J$1,0))</f>
        <v>6.2900204516869973E-8</v>
      </c>
      <c r="G8988">
        <f>E8988/INDEX(female!$B:$J,MATCH($A8988,female!$A:$A,0),MATCH($B8988,female!$B$1:$J$1,0))</f>
        <v>2.1791338285466843E-7</v>
      </c>
    </row>
    <row r="8989" spans="1:7" x14ac:dyDescent="0.2">
      <c r="A8989" t="s">
        <v>256</v>
      </c>
      <c r="B8989">
        <v>1960</v>
      </c>
      <c r="C8989" t="s">
        <v>8</v>
      </c>
      <c r="D8989">
        <v>5566531</v>
      </c>
      <c r="E8989">
        <v>5523659</v>
      </c>
      <c r="F8989">
        <f>D8989/INDEX(male!$B:$J,MATCH($A8989,male!$A:$A,0),MATCH($B8989,male!$B$1:$J$1,0))</f>
        <v>0.22443806227388743</v>
      </c>
      <c r="G8989">
        <f>E8989/INDEX(female!$B:$J,MATCH($A8989,female!$A:$A,0),MATCH($B8989,female!$B$1:$J$1,0))</f>
        <v>0.21896595309248842</v>
      </c>
    </row>
    <row r="8990" spans="1:7" x14ac:dyDescent="0.2">
      <c r="A8990" t="s">
        <v>256</v>
      </c>
      <c r="B8990">
        <v>1960</v>
      </c>
      <c r="C8990" t="s">
        <v>9</v>
      </c>
      <c r="D8990">
        <v>2991211</v>
      </c>
      <c r="E8990">
        <v>2873536</v>
      </c>
      <c r="F8990">
        <f>D8990/INDEX(male!$B:$J,MATCH($A8990,male!$A:$A,0),MATCH($B8990,male!$B$1:$J$1,0))</f>
        <v>0.12060322680181554</v>
      </c>
      <c r="G8990">
        <f>E8990/INDEX(female!$B:$J,MATCH($A8990,female!$A:$A,0),MATCH($B8990,female!$B$1:$J$1,0))</f>
        <v>0.11391118622376523</v>
      </c>
    </row>
    <row r="8991" spans="1:7" x14ac:dyDescent="0.2">
      <c r="A8991" t="s">
        <v>256</v>
      </c>
      <c r="B8991">
        <v>1960</v>
      </c>
      <c r="C8991" t="s">
        <v>10</v>
      </c>
      <c r="D8991">
        <v>2902960</v>
      </c>
      <c r="E8991">
        <v>2731643</v>
      </c>
      <c r="F8991">
        <f>D8991/INDEX(male!$B:$J,MATCH($A8991,male!$A:$A,0),MATCH($B8991,male!$B$1:$J$1,0))</f>
        <v>0.117045017311249</v>
      </c>
      <c r="G8991">
        <f>E8991/INDEX(female!$B:$J,MATCH($A8991,female!$A:$A,0),MATCH($B8991,female!$B$1:$J$1,0))</f>
        <v>0.10828633936371242</v>
      </c>
    </row>
    <row r="8992" spans="1:7" x14ac:dyDescent="0.2">
      <c r="A8992" t="s">
        <v>256</v>
      </c>
      <c r="B8992">
        <v>1960</v>
      </c>
      <c r="C8992" t="s">
        <v>11</v>
      </c>
      <c r="D8992">
        <v>2675109</v>
      </c>
      <c r="E8992">
        <v>2520747</v>
      </c>
      <c r="F8992">
        <f>D8992/INDEX(male!$B:$J,MATCH($A8992,male!$A:$A,0),MATCH($B8992,male!$B$1:$J$1,0))</f>
        <v>0.10785824786234671</v>
      </c>
      <c r="G8992">
        <f>E8992/INDEX(female!$B:$J,MATCH($A8992,female!$A:$A,0),MATCH($B8992,female!$B$1:$J$1,0))</f>
        <v>9.9926112267254535E-2</v>
      </c>
    </row>
    <row r="8993" spans="1:7" x14ac:dyDescent="0.2">
      <c r="A8993" t="s">
        <v>256</v>
      </c>
      <c r="B8993">
        <v>1960</v>
      </c>
      <c r="C8993" t="s">
        <v>12</v>
      </c>
      <c r="D8993">
        <v>2255948</v>
      </c>
      <c r="E8993">
        <v>2231830</v>
      </c>
      <c r="F8993">
        <f>D8993/INDEX(male!$B:$J,MATCH($A8993,male!$A:$A,0),MATCH($B8993,male!$B$1:$J$1,0))</f>
        <v>9.0958012757074699E-2</v>
      </c>
      <c r="G8993">
        <f>E8993/INDEX(female!$B:$J,MATCH($A8993,female!$A:$A,0),MATCH($B8993,female!$B$1:$J$1,0))</f>
        <v>8.8473018173353651E-2</v>
      </c>
    </row>
    <row r="8994" spans="1:7" x14ac:dyDescent="0.2">
      <c r="A8994" t="s">
        <v>256</v>
      </c>
      <c r="B8994">
        <v>1960</v>
      </c>
      <c r="C8994" t="s">
        <v>13</v>
      </c>
      <c r="D8994">
        <v>1681369</v>
      </c>
      <c r="E8994">
        <v>1750606</v>
      </c>
      <c r="F8994">
        <f>D8994/INDEX(male!$B:$J,MATCH($A8994,male!$A:$A,0),MATCH($B8994,male!$B$1:$J$1,0))</f>
        <v>6.7791448628846909E-2</v>
      </c>
      <c r="G8994">
        <f>E8994/INDEX(female!$B:$J,MATCH($A8994,female!$A:$A,0),MATCH($B8994,female!$B$1:$J$1,0))</f>
        <v>6.9396592237035051E-2</v>
      </c>
    </row>
    <row r="8995" spans="1:7" x14ac:dyDescent="0.2">
      <c r="A8995" t="s">
        <v>256</v>
      </c>
      <c r="B8995">
        <v>1960</v>
      </c>
      <c r="C8995" t="s">
        <v>14</v>
      </c>
      <c r="D8995">
        <v>1285388</v>
      </c>
      <c r="E8995">
        <v>1418961</v>
      </c>
      <c r="F8995">
        <f>D8995/INDEX(male!$B:$J,MATCH($A8995,male!$A:$A,0),MATCH($B8995,male!$B$1:$J$1,0))</f>
        <v>5.1825812519522049E-2</v>
      </c>
      <c r="G8995">
        <f>E8995/INDEX(female!$B:$J,MATCH($A8995,female!$A:$A,0),MATCH($B8995,female!$B$1:$J$1,0))</f>
        <v>5.6249697486045115E-2</v>
      </c>
    </row>
    <row r="8996" spans="1:7" x14ac:dyDescent="0.2">
      <c r="A8996" t="s">
        <v>256</v>
      </c>
      <c r="B8996">
        <v>1960</v>
      </c>
      <c r="C8996" t="s">
        <v>15</v>
      </c>
      <c r="D8996">
        <v>1406205</v>
      </c>
      <c r="E8996">
        <v>1425084</v>
      </c>
      <c r="F8996">
        <f>D8996/INDEX(male!$B:$J,MATCH($A8996,male!$A:$A,0),MATCH($B8996,male!$B$1:$J$1,0))</f>
        <v>5.6697056992919263E-2</v>
      </c>
      <c r="G8996">
        <f>E8996/INDEX(female!$B:$J,MATCH($A8996,female!$A:$A,0),MATCH($B8996,female!$B$1:$J$1,0))</f>
        <v>5.6492422196383917E-2</v>
      </c>
    </row>
    <row r="8997" spans="1:7" x14ac:dyDescent="0.2">
      <c r="A8997" t="s">
        <v>256</v>
      </c>
      <c r="B8997">
        <v>1960</v>
      </c>
      <c r="C8997" t="s">
        <v>16</v>
      </c>
      <c r="D8997">
        <v>1174312</v>
      </c>
      <c r="E8997">
        <v>1299745</v>
      </c>
      <c r="F8997">
        <f>D8997/INDEX(male!$B:$J,MATCH($A8997,male!$A:$A,0),MATCH($B8997,male!$B$1:$J$1,0))</f>
        <v>4.7347317348088655E-2</v>
      </c>
      <c r="G8997">
        <f>E8997/INDEX(female!$B:$J,MATCH($A8997,female!$A:$A,0),MATCH($B8997,female!$B$1:$J$1,0))</f>
        <v>5.152380020240141E-2</v>
      </c>
    </row>
    <row r="8998" spans="1:7" x14ac:dyDescent="0.2">
      <c r="A8998" t="s">
        <v>256</v>
      </c>
      <c r="B8998">
        <v>1960</v>
      </c>
      <c r="C8998" t="s">
        <v>17</v>
      </c>
      <c r="D8998">
        <v>980572</v>
      </c>
      <c r="E8998">
        <v>1042906</v>
      </c>
      <c r="F8998">
        <f>D8998/INDEX(male!$B:$J,MATCH($A8998,male!$A:$A,0),MATCH($B8998,male!$B$1:$J$1,0))</f>
        <v>3.9535876042014376E-2</v>
      </c>
      <c r="G8998">
        <f>E8998/INDEX(female!$B:$J,MATCH($A8998,female!$A:$A,0),MATCH($B8998,female!$B$1:$J$1,0))</f>
        <v>4.1342325128302583E-2</v>
      </c>
    </row>
    <row r="8999" spans="1:7" x14ac:dyDescent="0.2">
      <c r="A8999" t="s">
        <v>256</v>
      </c>
      <c r="B8999">
        <v>1960</v>
      </c>
      <c r="C8999" t="s">
        <v>18</v>
      </c>
      <c r="D8999">
        <v>741709</v>
      </c>
      <c r="E8999">
        <v>890917</v>
      </c>
      <c r="F8999">
        <f>D8999/INDEX(male!$B:$J,MATCH($A8999,male!$A:$A,0),MATCH($B8999,male!$B$1:$J$1,0))</f>
        <v>2.9905111591241075E-2</v>
      </c>
      <c r="G8999">
        <f>E8999/INDEX(female!$B:$J,MATCH($A8999,female!$A:$A,0),MATCH($B8999,female!$B$1:$J$1,0))</f>
        <v>3.531725800439537E-2</v>
      </c>
    </row>
    <row r="9000" spans="1:7" x14ac:dyDescent="0.2">
      <c r="A9000" t="s">
        <v>256</v>
      </c>
      <c r="B9000">
        <v>1960</v>
      </c>
      <c r="C9000" t="s">
        <v>19</v>
      </c>
      <c r="D9000">
        <v>477675</v>
      </c>
      <c r="E9000">
        <v>602119</v>
      </c>
      <c r="F9000">
        <f>D9000/INDEX(male!$B:$J,MATCH($A9000,male!$A:$A,0),MATCH($B9000,male!$B$1:$J$1,0))</f>
        <v>1.9259472622478735E-2</v>
      </c>
      <c r="G9000">
        <f>E9000/INDEX(female!$B:$J,MATCH($A9000,female!$A:$A,0),MATCH($B9000,female!$B$1:$J$1,0))</f>
        <v>2.3868881245220974E-2</v>
      </c>
    </row>
    <row r="9001" spans="1:7" x14ac:dyDescent="0.2">
      <c r="A9001" t="s">
        <v>256</v>
      </c>
      <c r="B9001">
        <v>1960</v>
      </c>
      <c r="C9001" t="s">
        <v>20</v>
      </c>
      <c r="D9001">
        <v>354844</v>
      </c>
      <c r="E9001">
        <v>473585</v>
      </c>
      <c r="F9001">
        <f>D9001/INDEX(male!$B:$J,MATCH($A9001,male!$A:$A,0),MATCH($B9001,male!$B$1:$J$1,0))</f>
        <v>1.4307025285499229E-2</v>
      </c>
      <c r="G9001">
        <f>E9001/INDEX(female!$B:$J,MATCH($A9001,female!$A:$A,0),MATCH($B9001,female!$B$1:$J$1,0))</f>
        <v>1.8773604760052371E-2</v>
      </c>
    </row>
    <row r="9002" spans="1:7" x14ac:dyDescent="0.2">
      <c r="A9002" t="s">
        <v>256</v>
      </c>
      <c r="B9002">
        <v>1960</v>
      </c>
      <c r="C9002" t="s">
        <v>21</v>
      </c>
      <c r="D9002">
        <v>186859</v>
      </c>
      <c r="E9002">
        <v>259031</v>
      </c>
      <c r="F9002">
        <f>D9002/INDEX(male!$B:$J,MATCH($A9002,male!$A:$A,0),MATCH($B9002,male!$B$1:$J$1,0))</f>
        <v>7.5340049087010081E-3</v>
      </c>
      <c r="G9002">
        <f>E9002/INDEX(female!$B:$J,MATCH($A9002,female!$A:$A,0),MATCH($B9002,female!$B$1:$J$1,0))</f>
        <v>1.0268369172590192E-2</v>
      </c>
    </row>
    <row r="9003" spans="1:7" x14ac:dyDescent="0.2">
      <c r="A9003" t="s">
        <v>256</v>
      </c>
      <c r="B9003">
        <v>1960</v>
      </c>
      <c r="C9003" t="s">
        <v>22</v>
      </c>
      <c r="D9003">
        <v>89515</v>
      </c>
      <c r="E9003">
        <v>130858</v>
      </c>
      <c r="F9003">
        <f>D9003/INDEX(male!$B:$J,MATCH($A9003,male!$A:$A,0),MATCH($B9003,male!$B$1:$J$1,0))</f>
        <v>3.6091729560918701E-3</v>
      </c>
      <c r="G9003">
        <f>E9003/INDEX(female!$B:$J,MATCH($A9003,female!$A:$A,0),MATCH($B9003,female!$B$1:$J$1,0))</f>
        <v>5.1874032574742305E-3</v>
      </c>
    </row>
    <row r="9004" spans="1:7" x14ac:dyDescent="0.2">
      <c r="A9004" t="s">
        <v>256</v>
      </c>
      <c r="B9004">
        <v>1960</v>
      </c>
      <c r="C9004" t="s">
        <v>23</v>
      </c>
      <c r="D9004">
        <v>26471</v>
      </c>
      <c r="E9004">
        <v>40265</v>
      </c>
      <c r="F9004">
        <f>D9004/INDEX(male!$B:$J,MATCH($A9004,male!$A:$A,0),MATCH($B9004,male!$B$1:$J$1,0))</f>
        <v>1.0672894746211014E-3</v>
      </c>
      <c r="G9004">
        <f>E9004/INDEX(female!$B:$J,MATCH($A9004,female!$A:$A,0),MATCH($B9004,female!$B$1:$J$1,0))</f>
        <v>1.5961637206911299E-3</v>
      </c>
    </row>
    <row r="9005" spans="1:7" x14ac:dyDescent="0.2">
      <c r="A9005" t="s">
        <v>256</v>
      </c>
      <c r="B9005">
        <v>1960</v>
      </c>
      <c r="C9005" t="s">
        <v>24</v>
      </c>
      <c r="D9005">
        <v>4690</v>
      </c>
      <c r="E9005">
        <v>8908</v>
      </c>
      <c r="F9005">
        <f>D9005/INDEX(male!$B:$J,MATCH($A9005,male!$A:$A,0),MATCH($B9005,male!$B$1:$J$1,0))</f>
        <v>1.8909703584953213E-4</v>
      </c>
      <c r="G9005">
        <f>E9005/INDEX(female!$B:$J,MATCH($A9005,female!$A:$A,0),MATCH($B9005,female!$B$1:$J$1,0))</f>
        <v>3.5312619952605453E-4</v>
      </c>
    </row>
    <row r="9006" spans="1:7" x14ac:dyDescent="0.2">
      <c r="A9006" t="s">
        <v>256</v>
      </c>
      <c r="B9006">
        <v>1960</v>
      </c>
      <c r="C9006" t="s">
        <v>25</v>
      </c>
      <c r="D9006">
        <v>639</v>
      </c>
      <c r="E9006">
        <v>1466</v>
      </c>
      <c r="F9006">
        <f>D9006/INDEX(male!$B:$J,MATCH($A9006,male!$A:$A,0),MATCH($B9006,male!$B$1:$J$1,0))</f>
        <v>2.5763967144531138E-5</v>
      </c>
      <c r="G9006">
        <f>E9006/INDEX(female!$B:$J,MATCH($A9006,female!$A:$A,0),MATCH($B9006,female!$B$1:$J$1,0))</f>
        <v>5.8114392512931743E-5</v>
      </c>
    </row>
    <row r="9007" spans="1:7" x14ac:dyDescent="0.2">
      <c r="A9007" t="s">
        <v>256</v>
      </c>
      <c r="B9007">
        <v>1960</v>
      </c>
      <c r="C9007" t="s">
        <v>26</v>
      </c>
      <c r="D9007">
        <v>74</v>
      </c>
      <c r="E9007">
        <v>243</v>
      </c>
      <c r="F9007">
        <f>D9007/INDEX(male!$B:$J,MATCH($A9007,male!$A:$A,0),MATCH($B9007,male!$B$1:$J$1,0))</f>
        <v>2.9836206082868612E-6</v>
      </c>
      <c r="G9007">
        <f>E9007/INDEX(female!$B:$J,MATCH($A9007,female!$A:$A,0),MATCH($B9007,female!$B$1:$J$1,0))</f>
        <v>9.6328767944354791E-6</v>
      </c>
    </row>
    <row r="9008" spans="1:7" x14ac:dyDescent="0.2">
      <c r="A9008" t="s">
        <v>257</v>
      </c>
      <c r="B9008">
        <v>1960</v>
      </c>
      <c r="C9008" t="s">
        <v>8</v>
      </c>
      <c r="D9008">
        <v>6521164</v>
      </c>
      <c r="E9008">
        <v>6218931</v>
      </c>
      <c r="F9008">
        <f>D9008/INDEX(male!$B:$J,MATCH($A9008,male!$A:$A,0),MATCH($B9008,male!$B$1:$J$1,0))</f>
        <v>0.10776562608552009</v>
      </c>
      <c r="G9008">
        <f>E9008/INDEX(female!$B:$J,MATCH($A9008,female!$A:$A,0),MATCH($B9008,female!$B$1:$J$1,0))</f>
        <v>9.1009374084170508E-2</v>
      </c>
    </row>
    <row r="9009" spans="1:7" x14ac:dyDescent="0.2">
      <c r="A9009" t="s">
        <v>257</v>
      </c>
      <c r="B9009">
        <v>1960</v>
      </c>
      <c r="C9009" t="s">
        <v>9</v>
      </c>
      <c r="D9009">
        <v>5295243</v>
      </c>
      <c r="E9009">
        <v>5083921</v>
      </c>
      <c r="F9009">
        <f>D9009/INDEX(male!$B:$J,MATCH($A9009,male!$A:$A,0),MATCH($B9009,male!$B$1:$J$1,0))</f>
        <v>8.7506644085314778E-2</v>
      </c>
      <c r="G9009">
        <f>E9009/INDEX(female!$B:$J,MATCH($A9009,female!$A:$A,0),MATCH($B9009,female!$B$1:$J$1,0))</f>
        <v>7.4399357076541009E-2</v>
      </c>
    </row>
    <row r="9010" spans="1:7" x14ac:dyDescent="0.2">
      <c r="A9010" t="s">
        <v>257</v>
      </c>
      <c r="B9010">
        <v>1960</v>
      </c>
      <c r="C9010" t="s">
        <v>10</v>
      </c>
      <c r="D9010">
        <v>5776123</v>
      </c>
      <c r="E9010">
        <v>5581595</v>
      </c>
      <c r="F9010">
        <f>D9010/INDEX(male!$B:$J,MATCH($A9010,male!$A:$A,0),MATCH($B9010,male!$B$1:$J$1,0))</f>
        <v>9.5453436141457654E-2</v>
      </c>
      <c r="G9010">
        <f>E9010/INDEX(female!$B:$J,MATCH($A9010,female!$A:$A,0),MATCH($B9010,female!$B$1:$J$1,0))</f>
        <v>8.1682441458401089E-2</v>
      </c>
    </row>
    <row r="9011" spans="1:7" x14ac:dyDescent="0.2">
      <c r="A9011" t="s">
        <v>257</v>
      </c>
      <c r="B9011">
        <v>1960</v>
      </c>
      <c r="C9011" t="s">
        <v>11</v>
      </c>
      <c r="D9011">
        <v>5322621</v>
      </c>
      <c r="E9011">
        <v>5181135</v>
      </c>
      <c r="F9011">
        <f>D9011/INDEX(male!$B:$J,MATCH($A9011,male!$A:$A,0),MATCH($B9011,male!$B$1:$J$1,0))</f>
        <v>8.795907977179182E-2</v>
      </c>
      <c r="G9011">
        <f>E9011/INDEX(female!$B:$J,MATCH($A9011,female!$A:$A,0),MATCH($B9011,female!$B$1:$J$1,0))</f>
        <v>7.5822010791820785E-2</v>
      </c>
    </row>
    <row r="9012" spans="1:7" x14ac:dyDescent="0.2">
      <c r="A9012" t="s">
        <v>257</v>
      </c>
      <c r="B9012">
        <v>1960</v>
      </c>
      <c r="C9012" t="s">
        <v>12</v>
      </c>
      <c r="D9012">
        <v>5135059</v>
      </c>
      <c r="E9012">
        <v>5277104</v>
      </c>
      <c r="F9012">
        <f>D9012/INDEX(male!$B:$J,MATCH($A9012,male!$A:$A,0),MATCH($B9012,male!$B$1:$J$1,0))</f>
        <v>8.4859520190120163E-2</v>
      </c>
      <c r="G9012">
        <f>E9012/INDEX(female!$B:$J,MATCH($A9012,female!$A:$A,0),MATCH($B9012,female!$B$1:$J$1,0))</f>
        <v>7.722644486923437E-2</v>
      </c>
    </row>
    <row r="9013" spans="1:7" x14ac:dyDescent="0.2">
      <c r="A9013" t="s">
        <v>257</v>
      </c>
      <c r="B9013">
        <v>1960</v>
      </c>
      <c r="C9013" t="s">
        <v>13</v>
      </c>
      <c r="D9013">
        <v>4734512</v>
      </c>
      <c r="E9013">
        <v>5632512</v>
      </c>
      <c r="F9013">
        <f>D9013/INDEX(male!$B:$J,MATCH($A9013,male!$A:$A,0),MATCH($B9013,male!$B$1:$J$1,0))</f>
        <v>7.8240272731893865E-2</v>
      </c>
      <c r="G9013">
        <f>E9013/INDEX(female!$B:$J,MATCH($A9013,female!$A:$A,0),MATCH($B9013,female!$B$1:$J$1,0))</f>
        <v>8.2427573427262563E-2</v>
      </c>
    </row>
    <row r="9014" spans="1:7" x14ac:dyDescent="0.2">
      <c r="A9014" t="s">
        <v>257</v>
      </c>
      <c r="B9014">
        <v>1960</v>
      </c>
      <c r="C9014" t="s">
        <v>14</v>
      </c>
      <c r="D9014">
        <v>3264832</v>
      </c>
      <c r="E9014">
        <v>3921611</v>
      </c>
      <c r="F9014">
        <f>D9014/INDEX(male!$B:$J,MATCH($A9014,male!$A:$A,0),MATCH($B9014,male!$B$1:$J$1,0))</f>
        <v>5.3953046502747168E-2</v>
      </c>
      <c r="G9014">
        <f>E9014/INDEX(female!$B:$J,MATCH($A9014,female!$A:$A,0),MATCH($B9014,female!$B$1:$J$1,0))</f>
        <v>5.7389825118110811E-2</v>
      </c>
    </row>
    <row r="9015" spans="1:7" x14ac:dyDescent="0.2">
      <c r="A9015" t="s">
        <v>257</v>
      </c>
      <c r="B9015">
        <v>1960</v>
      </c>
      <c r="C9015" t="s">
        <v>15</v>
      </c>
      <c r="D9015">
        <v>4535621</v>
      </c>
      <c r="E9015">
        <v>5482651</v>
      </c>
      <c r="F9015">
        <f>D9015/INDEX(male!$B:$J,MATCH($A9015,male!$A:$A,0),MATCH($B9015,male!$B$1:$J$1,0))</f>
        <v>7.4953495534176531E-2</v>
      </c>
      <c r="G9015">
        <f>E9015/INDEX(female!$B:$J,MATCH($A9015,female!$A:$A,0),MATCH($B9015,female!$B$1:$J$1,0))</f>
        <v>8.0234470495323312E-2</v>
      </c>
    </row>
    <row r="9016" spans="1:7" x14ac:dyDescent="0.2">
      <c r="A9016" t="s">
        <v>257</v>
      </c>
      <c r="B9016">
        <v>1960</v>
      </c>
      <c r="C9016" t="s">
        <v>16</v>
      </c>
      <c r="D9016">
        <v>4825000</v>
      </c>
      <c r="E9016">
        <v>5652290</v>
      </c>
      <c r="F9016">
        <f>D9016/INDEX(male!$B:$J,MATCH($A9016,male!$A:$A,0),MATCH($B9016,male!$B$1:$J$1,0))</f>
        <v>7.9735633985379681E-2</v>
      </c>
      <c r="G9016">
        <f>E9016/INDEX(female!$B:$J,MATCH($A9016,female!$A:$A,0),MATCH($B9016,female!$B$1:$J$1,0))</f>
        <v>8.271700957000748E-2</v>
      </c>
    </row>
    <row r="9017" spans="1:7" x14ac:dyDescent="0.2">
      <c r="A9017" t="s">
        <v>257</v>
      </c>
      <c r="B9017">
        <v>1960</v>
      </c>
      <c r="C9017" t="s">
        <v>17</v>
      </c>
      <c r="D9017">
        <v>4615260</v>
      </c>
      <c r="E9017">
        <v>5255436</v>
      </c>
      <c r="F9017">
        <f>D9017/INDEX(male!$B:$J,MATCH($A9017,male!$A:$A,0),MATCH($B9017,male!$B$1:$J$1,0))</f>
        <v>7.626957142121521E-2</v>
      </c>
      <c r="G9017">
        <f>E9017/INDEX(female!$B:$J,MATCH($A9017,female!$A:$A,0),MATCH($B9017,female!$B$1:$J$1,0))</f>
        <v>7.6909349999126339E-2</v>
      </c>
    </row>
    <row r="9018" spans="1:7" x14ac:dyDescent="0.2">
      <c r="A9018" t="s">
        <v>257</v>
      </c>
      <c r="B9018">
        <v>1960</v>
      </c>
      <c r="C9018" t="s">
        <v>18</v>
      </c>
      <c r="D9018">
        <v>3608876</v>
      </c>
      <c r="E9018">
        <v>4631960</v>
      </c>
      <c r="F9018">
        <f>D9018/INDEX(male!$B:$J,MATCH($A9018,male!$A:$A,0),MATCH($B9018,male!$B$1:$J$1,0))</f>
        <v>5.9638552504584677E-2</v>
      </c>
      <c r="G9018">
        <f>E9018/INDEX(female!$B:$J,MATCH($A9018,female!$A:$A,0),MATCH($B9018,female!$B$1:$J$1,0))</f>
        <v>6.7785248040686488E-2</v>
      </c>
    </row>
    <row r="9019" spans="1:7" x14ac:dyDescent="0.2">
      <c r="A9019" t="s">
        <v>257</v>
      </c>
      <c r="B9019">
        <v>1960</v>
      </c>
      <c r="C9019" t="s">
        <v>19</v>
      </c>
      <c r="D9019">
        <v>2579699</v>
      </c>
      <c r="E9019">
        <v>3811029</v>
      </c>
      <c r="F9019">
        <f>D9019/INDEX(male!$B:$J,MATCH($A9019,male!$A:$A,0),MATCH($B9019,male!$B$1:$J$1,0))</f>
        <v>4.2630867410663201E-2</v>
      </c>
      <c r="G9019">
        <f>E9019/INDEX(female!$B:$J,MATCH($A9019,female!$A:$A,0),MATCH($B9019,female!$B$1:$J$1,0))</f>
        <v>5.5771540785164248E-2</v>
      </c>
    </row>
    <row r="9020" spans="1:7" x14ac:dyDescent="0.2">
      <c r="A9020" t="s">
        <v>257</v>
      </c>
      <c r="B9020">
        <v>1960</v>
      </c>
      <c r="C9020" t="s">
        <v>20</v>
      </c>
      <c r="D9020">
        <v>1990992</v>
      </c>
      <c r="E9020">
        <v>2969650</v>
      </c>
      <c r="F9020">
        <f>D9020/INDEX(male!$B:$J,MATCH($A9020,male!$A:$A,0),MATCH($B9020,male!$B$1:$J$1,0))</f>
        <v>3.2902178109807056E-2</v>
      </c>
      <c r="G9020">
        <f>E9020/INDEX(female!$B:$J,MATCH($A9020,female!$A:$A,0),MATCH($B9020,female!$B$1:$J$1,0))</f>
        <v>4.3458592441218108E-2</v>
      </c>
    </row>
    <row r="9021" spans="1:7" x14ac:dyDescent="0.2">
      <c r="A9021" t="s">
        <v>257</v>
      </c>
      <c r="B9021">
        <v>1960</v>
      </c>
      <c r="C9021" t="s">
        <v>21</v>
      </c>
      <c r="D9021">
        <v>1316940</v>
      </c>
      <c r="E9021">
        <v>2011121</v>
      </c>
      <c r="F9021">
        <f>D9021/INDEX(male!$B:$J,MATCH($A9021,male!$A:$A,0),MATCH($B9021,male!$B$1:$J$1,0))</f>
        <v>2.1763118304809516E-2</v>
      </c>
      <c r="G9021">
        <f>E9021/INDEX(female!$B:$J,MATCH($A9021,female!$A:$A,0),MATCH($B9021,female!$B$1:$J$1,0))</f>
        <v>2.9431242028176721E-2</v>
      </c>
    </row>
    <row r="9022" spans="1:7" x14ac:dyDescent="0.2">
      <c r="A9022" t="s">
        <v>257</v>
      </c>
      <c r="B9022">
        <v>1960</v>
      </c>
      <c r="C9022" t="s">
        <v>22</v>
      </c>
      <c r="D9022">
        <v>711497</v>
      </c>
      <c r="E9022">
        <v>1119136</v>
      </c>
      <c r="F9022">
        <f>D9022/INDEX(male!$B:$J,MATCH($A9022,male!$A:$A,0),MATCH($B9022,male!$B$1:$J$1,0))</f>
        <v>1.1757857901284079E-2</v>
      </c>
      <c r="G9022">
        <f>E9022/INDEX(female!$B:$J,MATCH($A9022,female!$A:$A,0),MATCH($B9022,female!$B$1:$J$1,0))</f>
        <v>1.6377712966273827E-2</v>
      </c>
    </row>
    <row r="9023" spans="1:7" x14ac:dyDescent="0.2">
      <c r="A9023" t="s">
        <v>257</v>
      </c>
      <c r="B9023">
        <v>1960</v>
      </c>
      <c r="C9023" t="s">
        <v>23</v>
      </c>
      <c r="D9023">
        <v>234458</v>
      </c>
      <c r="E9023">
        <v>404886</v>
      </c>
      <c r="F9023">
        <f>D9023/INDEX(male!$B:$J,MATCH($A9023,male!$A:$A,0),MATCH($B9023,male!$B$1:$J$1,0))</f>
        <v>3.8745403674495644E-3</v>
      </c>
      <c r="G9023">
        <f>E9023/INDEX(female!$B:$J,MATCH($A9023,female!$A:$A,0),MATCH($B9023,female!$B$1:$J$1,0))</f>
        <v>5.9252018450507747E-3</v>
      </c>
    </row>
    <row r="9024" spans="1:7" x14ac:dyDescent="0.2">
      <c r="A9024" t="s">
        <v>257</v>
      </c>
      <c r="B9024">
        <v>1960</v>
      </c>
      <c r="C9024" t="s">
        <v>24</v>
      </c>
      <c r="D9024">
        <v>39501</v>
      </c>
      <c r="E9024">
        <v>85304</v>
      </c>
      <c r="F9024">
        <f>D9024/INDEX(male!$B:$J,MATCH($A9024,male!$A:$A,0),MATCH($B9024,male!$B$1:$J$1,0))</f>
        <v>6.5277456540030726E-4</v>
      </c>
      <c r="G9024">
        <f>E9024/INDEX(female!$B:$J,MATCH($A9024,female!$A:$A,0),MATCH($B9024,female!$B$1:$J$1,0))</f>
        <v>1.2483598301502431E-3</v>
      </c>
    </row>
    <row r="9025" spans="1:7" x14ac:dyDescent="0.2">
      <c r="A9025" t="s">
        <v>257</v>
      </c>
      <c r="B9025">
        <v>1960</v>
      </c>
      <c r="C9025" t="s">
        <v>25</v>
      </c>
      <c r="D9025">
        <v>4725</v>
      </c>
      <c r="E9025">
        <v>11800</v>
      </c>
      <c r="F9025">
        <f>D9025/INDEX(male!$B:$J,MATCH($A9025,male!$A:$A,0),MATCH($B9025,male!$B$1:$J$1,0))</f>
        <v>7.8083081985682692E-5</v>
      </c>
      <c r="G9025">
        <f>E9025/INDEX(female!$B:$J,MATCH($A9025,female!$A:$A,0),MATCH($B9025,female!$B$1:$J$1,0))</f>
        <v>1.7268411792850124E-4</v>
      </c>
    </row>
    <row r="9026" spans="1:7" x14ac:dyDescent="0.2">
      <c r="A9026" t="s">
        <v>257</v>
      </c>
      <c r="B9026">
        <v>1960</v>
      </c>
      <c r="C9026" t="s">
        <v>26</v>
      </c>
      <c r="D9026">
        <v>345</v>
      </c>
      <c r="E9026">
        <v>790</v>
      </c>
      <c r="F9026">
        <f>D9026/INDEX(male!$B:$J,MATCH($A9026,male!$A:$A,0),MATCH($B9026,male!$B$1:$J$1,0))</f>
        <v>5.7013043989546087E-6</v>
      </c>
      <c r="G9026">
        <f>E9026/INDEX(female!$B:$J,MATCH($A9026,female!$A:$A,0),MATCH($B9026,female!$B$1:$J$1,0))</f>
        <v>1.1561055352840336E-5</v>
      </c>
    </row>
    <row r="9027" spans="1:7" x14ac:dyDescent="0.2">
      <c r="A9027" t="s">
        <v>258</v>
      </c>
      <c r="B9027">
        <v>1960</v>
      </c>
      <c r="C9027" t="s">
        <v>8</v>
      </c>
      <c r="D9027">
        <v>2683</v>
      </c>
      <c r="E9027">
        <v>2713</v>
      </c>
      <c r="F9027">
        <f>D9027/INDEX(male!$B:$J,MATCH($A9027,male!$A:$A,0),MATCH($B9027,male!$B$1:$J$1,0))</f>
        <v>0.18941051888457466</v>
      </c>
      <c r="G9027">
        <f>E9027/INDEX(female!$B:$J,MATCH($A9027,female!$A:$A,0),MATCH($B9027,female!$B$1:$J$1,0))</f>
        <v>0.22894514767932489</v>
      </c>
    </row>
    <row r="9028" spans="1:7" x14ac:dyDescent="0.2">
      <c r="A9028" t="s">
        <v>258</v>
      </c>
      <c r="B9028">
        <v>1960</v>
      </c>
      <c r="C9028" t="s">
        <v>9</v>
      </c>
      <c r="D9028">
        <v>1879</v>
      </c>
      <c r="E9028">
        <v>1708</v>
      </c>
      <c r="F9028">
        <f>D9028/INDEX(male!$B:$J,MATCH($A9028,male!$A:$A,0),MATCH($B9028,male!$B$1:$J$1,0))</f>
        <v>0.13265090010589481</v>
      </c>
      <c r="G9028">
        <f>E9028/INDEX(female!$B:$J,MATCH($A9028,female!$A:$A,0),MATCH($B9028,female!$B$1:$J$1,0))</f>
        <v>0.1441350210970464</v>
      </c>
    </row>
    <row r="9029" spans="1:7" x14ac:dyDescent="0.2">
      <c r="A9029" t="s">
        <v>258</v>
      </c>
      <c r="B9029">
        <v>1960</v>
      </c>
      <c r="C9029" t="s">
        <v>10</v>
      </c>
      <c r="D9029">
        <v>2110</v>
      </c>
      <c r="E9029">
        <v>1813</v>
      </c>
      <c r="F9029">
        <f>D9029/INDEX(male!$B:$J,MATCH($A9029,male!$A:$A,0),MATCH($B9029,male!$B$1:$J$1,0))</f>
        <v>0.14895870102364983</v>
      </c>
      <c r="G9029">
        <f>E9029/INDEX(female!$B:$J,MATCH($A9029,female!$A:$A,0),MATCH($B9029,female!$B$1:$J$1,0))</f>
        <v>0.15299578059071731</v>
      </c>
    </row>
    <row r="9030" spans="1:7" x14ac:dyDescent="0.2">
      <c r="A9030" t="s">
        <v>258</v>
      </c>
      <c r="B9030">
        <v>1960</v>
      </c>
      <c r="C9030" t="s">
        <v>11</v>
      </c>
      <c r="D9030">
        <v>1910</v>
      </c>
      <c r="E9030">
        <v>1565</v>
      </c>
      <c r="F9030">
        <f>D9030/INDEX(male!$B:$J,MATCH($A9030,male!$A:$A,0),MATCH($B9030,male!$B$1:$J$1,0))</f>
        <v>0.13483939286974939</v>
      </c>
      <c r="G9030">
        <f>E9030/INDEX(female!$B:$J,MATCH($A9030,female!$A:$A,0),MATCH($B9030,female!$B$1:$J$1,0))</f>
        <v>0.1320675105485232</v>
      </c>
    </row>
    <row r="9031" spans="1:7" x14ac:dyDescent="0.2">
      <c r="A9031" t="s">
        <v>258</v>
      </c>
      <c r="B9031">
        <v>1960</v>
      </c>
      <c r="C9031" t="s">
        <v>12</v>
      </c>
      <c r="D9031">
        <v>1416</v>
      </c>
      <c r="E9031">
        <v>1034</v>
      </c>
      <c r="F9031">
        <f>D9031/INDEX(male!$B:$J,MATCH($A9031,male!$A:$A,0),MATCH($B9031,male!$B$1:$J$1,0))</f>
        <v>9.9964701729615246E-2</v>
      </c>
      <c r="G9031">
        <f>E9031/INDEX(female!$B:$J,MATCH($A9031,female!$A:$A,0),MATCH($B9031,female!$B$1:$J$1,0))</f>
        <v>8.7257383966244731E-2</v>
      </c>
    </row>
    <row r="9032" spans="1:7" x14ac:dyDescent="0.2">
      <c r="A9032" t="s">
        <v>258</v>
      </c>
      <c r="B9032">
        <v>1960</v>
      </c>
      <c r="C9032" t="s">
        <v>13</v>
      </c>
      <c r="D9032">
        <v>1063</v>
      </c>
      <c r="E9032">
        <v>662</v>
      </c>
      <c r="F9032">
        <f>D9032/INDEX(male!$B:$J,MATCH($A9032,male!$A:$A,0),MATCH($B9032,male!$B$1:$J$1,0))</f>
        <v>7.5044122837980939E-2</v>
      </c>
      <c r="G9032">
        <f>E9032/INDEX(female!$B:$J,MATCH($A9032,female!$A:$A,0),MATCH($B9032,female!$B$1:$J$1,0))</f>
        <v>5.586497890295359E-2</v>
      </c>
    </row>
    <row r="9033" spans="1:7" x14ac:dyDescent="0.2">
      <c r="A9033" t="s">
        <v>258</v>
      </c>
      <c r="B9033">
        <v>1960</v>
      </c>
      <c r="C9033" t="s">
        <v>14</v>
      </c>
      <c r="D9033">
        <v>870</v>
      </c>
      <c r="E9033">
        <v>525</v>
      </c>
      <c r="F9033">
        <f>D9033/INDEX(male!$B:$J,MATCH($A9033,male!$A:$A,0),MATCH($B9033,male!$B$1:$J$1,0))</f>
        <v>6.1418990469466993E-2</v>
      </c>
      <c r="G9033">
        <f>E9033/INDEX(female!$B:$J,MATCH($A9033,female!$A:$A,0),MATCH($B9033,female!$B$1:$J$1,0))</f>
        <v>4.4303797468354431E-2</v>
      </c>
    </row>
    <row r="9034" spans="1:7" x14ac:dyDescent="0.2">
      <c r="A9034" t="s">
        <v>258</v>
      </c>
      <c r="B9034">
        <v>1960</v>
      </c>
      <c r="C9034" t="s">
        <v>15</v>
      </c>
      <c r="D9034">
        <v>669</v>
      </c>
      <c r="E9034">
        <v>461</v>
      </c>
      <c r="F9034">
        <f>D9034/INDEX(male!$B:$J,MATCH($A9034,male!$A:$A,0),MATCH($B9034,male!$B$1:$J$1,0))</f>
        <v>4.7229085774797036E-2</v>
      </c>
      <c r="G9034">
        <f>E9034/INDEX(female!$B:$J,MATCH($A9034,female!$A:$A,0),MATCH($B9034,female!$B$1:$J$1,0))</f>
        <v>3.8902953586497889E-2</v>
      </c>
    </row>
    <row r="9035" spans="1:7" x14ac:dyDescent="0.2">
      <c r="A9035" t="s">
        <v>258</v>
      </c>
      <c r="B9035">
        <v>1960</v>
      </c>
      <c r="C9035" t="s">
        <v>16</v>
      </c>
      <c r="D9035">
        <v>475</v>
      </c>
      <c r="E9035">
        <v>394</v>
      </c>
      <c r="F9035">
        <f>D9035/INDEX(male!$B:$J,MATCH($A9035,male!$A:$A,0),MATCH($B9035,male!$B$1:$J$1,0))</f>
        <v>3.3533356865513592E-2</v>
      </c>
      <c r="G9035">
        <f>E9035/INDEX(female!$B:$J,MATCH($A9035,female!$A:$A,0),MATCH($B9035,female!$B$1:$J$1,0))</f>
        <v>3.3248945147679322E-2</v>
      </c>
    </row>
    <row r="9036" spans="1:7" x14ac:dyDescent="0.2">
      <c r="A9036" t="s">
        <v>258</v>
      </c>
      <c r="B9036">
        <v>1960</v>
      </c>
      <c r="C9036" t="s">
        <v>17</v>
      </c>
      <c r="D9036">
        <v>358</v>
      </c>
      <c r="E9036">
        <v>320</v>
      </c>
      <c r="F9036">
        <f>D9036/INDEX(male!$B:$J,MATCH($A9036,male!$A:$A,0),MATCH($B9036,male!$B$1:$J$1,0))</f>
        <v>2.527356159548182E-2</v>
      </c>
      <c r="G9036">
        <f>E9036/INDEX(female!$B:$J,MATCH($A9036,female!$A:$A,0),MATCH($B9036,female!$B$1:$J$1,0))</f>
        <v>2.7004219409282701E-2</v>
      </c>
    </row>
    <row r="9037" spans="1:7" x14ac:dyDescent="0.2">
      <c r="A9037" t="s">
        <v>258</v>
      </c>
      <c r="B9037">
        <v>1960</v>
      </c>
      <c r="C9037" t="s">
        <v>18</v>
      </c>
      <c r="D9037">
        <v>291</v>
      </c>
      <c r="E9037">
        <v>248</v>
      </c>
      <c r="F9037">
        <f>D9037/INDEX(male!$B:$J,MATCH($A9037,male!$A:$A,0),MATCH($B9037,male!$B$1:$J$1,0))</f>
        <v>2.0543593363925167E-2</v>
      </c>
      <c r="G9037">
        <f>E9037/INDEX(female!$B:$J,MATCH($A9037,female!$A:$A,0),MATCH($B9037,female!$B$1:$J$1,0))</f>
        <v>2.0928270042194094E-2</v>
      </c>
    </row>
    <row r="9038" spans="1:7" x14ac:dyDescent="0.2">
      <c r="A9038" t="s">
        <v>258</v>
      </c>
      <c r="B9038">
        <v>1960</v>
      </c>
      <c r="C9038" t="s">
        <v>19</v>
      </c>
      <c r="D9038">
        <v>220</v>
      </c>
      <c r="E9038">
        <v>189</v>
      </c>
      <c r="F9038">
        <f>D9038/INDEX(male!$B:$J,MATCH($A9038,male!$A:$A,0),MATCH($B9038,male!$B$1:$J$1,0))</f>
        <v>1.5531238969290505E-2</v>
      </c>
      <c r="G9038">
        <f>E9038/INDEX(female!$B:$J,MATCH($A9038,female!$A:$A,0),MATCH($B9038,female!$B$1:$J$1,0))</f>
        <v>1.5949367088607596E-2</v>
      </c>
    </row>
    <row r="9039" spans="1:7" x14ac:dyDescent="0.2">
      <c r="A9039" t="s">
        <v>258</v>
      </c>
      <c r="B9039">
        <v>1960</v>
      </c>
      <c r="C9039" t="s">
        <v>20</v>
      </c>
      <c r="D9039">
        <v>141</v>
      </c>
      <c r="E9039">
        <v>132</v>
      </c>
      <c r="F9039">
        <f>D9039/INDEX(male!$B:$J,MATCH($A9039,male!$A:$A,0),MATCH($B9039,male!$B$1:$J$1,0))</f>
        <v>9.9541122484998242E-3</v>
      </c>
      <c r="G9039">
        <f>E9039/INDEX(female!$B:$J,MATCH($A9039,female!$A:$A,0),MATCH($B9039,female!$B$1:$J$1,0))</f>
        <v>1.1139240506329114E-2</v>
      </c>
    </row>
    <row r="9040" spans="1:7" x14ac:dyDescent="0.2">
      <c r="A9040" t="s">
        <v>258</v>
      </c>
      <c r="B9040">
        <v>1960</v>
      </c>
      <c r="C9040" t="s">
        <v>21</v>
      </c>
      <c r="D9040">
        <v>61</v>
      </c>
      <c r="E9040">
        <v>63</v>
      </c>
      <c r="F9040">
        <f>D9040/INDEX(male!$B:$J,MATCH($A9040,male!$A:$A,0),MATCH($B9040,male!$B$1:$J$1,0))</f>
        <v>4.3063889869396398E-3</v>
      </c>
      <c r="G9040">
        <f>E9040/INDEX(female!$B:$J,MATCH($A9040,female!$A:$A,0),MATCH($B9040,female!$B$1:$J$1,0))</f>
        <v>5.3164556962025317E-3</v>
      </c>
    </row>
    <row r="9041" spans="1:7" x14ac:dyDescent="0.2">
      <c r="A9041" t="s">
        <v>258</v>
      </c>
      <c r="B9041">
        <v>1960</v>
      </c>
      <c r="C9041" t="s">
        <v>22</v>
      </c>
      <c r="D9041">
        <v>16</v>
      </c>
      <c r="E9041">
        <v>18</v>
      </c>
      <c r="F9041">
        <f>D9041/INDEX(male!$B:$J,MATCH($A9041,male!$A:$A,0),MATCH($B9041,male!$B$1:$J$1,0))</f>
        <v>1.1295446523120368E-3</v>
      </c>
      <c r="G9041">
        <f>E9041/INDEX(female!$B:$J,MATCH($A9041,female!$A:$A,0),MATCH($B9041,female!$B$1:$J$1,0))</f>
        <v>1.5189873417721519E-3</v>
      </c>
    </row>
    <row r="9042" spans="1:7" x14ac:dyDescent="0.2">
      <c r="A9042" t="s">
        <v>258</v>
      </c>
      <c r="B9042">
        <v>1960</v>
      </c>
      <c r="C9042" t="s">
        <v>23</v>
      </c>
      <c r="D9042">
        <v>3</v>
      </c>
      <c r="E9042">
        <v>5</v>
      </c>
      <c r="F9042">
        <f>D9042/INDEX(male!$B:$J,MATCH($A9042,male!$A:$A,0),MATCH($B9042,male!$B$1:$J$1,0))</f>
        <v>2.1178962230850688E-4</v>
      </c>
      <c r="G9042">
        <f>E9042/INDEX(female!$B:$J,MATCH($A9042,female!$A:$A,0),MATCH($B9042,female!$B$1:$J$1,0))</f>
        <v>4.219409282700422E-4</v>
      </c>
    </row>
    <row r="9043" spans="1:7" x14ac:dyDescent="0.2">
      <c r="A9043" t="s">
        <v>258</v>
      </c>
      <c r="B9043">
        <v>1960</v>
      </c>
      <c r="C9043" t="s">
        <v>24</v>
      </c>
      <c r="D9043">
        <v>0</v>
      </c>
      <c r="E9043">
        <v>0</v>
      </c>
      <c r="F9043">
        <f>D9043/INDEX(male!$B:$J,MATCH($A9043,male!$A:$A,0),MATCH($B9043,male!$B$1:$J$1,0))</f>
        <v>0</v>
      </c>
      <c r="G9043">
        <f>E9043/INDEX(female!$B:$J,MATCH($A9043,female!$A:$A,0),MATCH($B9043,female!$B$1:$J$1,0))</f>
        <v>0</v>
      </c>
    </row>
    <row r="9044" spans="1:7" x14ac:dyDescent="0.2">
      <c r="A9044" t="s">
        <v>258</v>
      </c>
      <c r="B9044">
        <v>1960</v>
      </c>
      <c r="C9044" t="s">
        <v>25</v>
      </c>
      <c r="D9044">
        <v>0</v>
      </c>
      <c r="E9044">
        <v>0</v>
      </c>
      <c r="F9044">
        <f>D9044/INDEX(male!$B:$J,MATCH($A9044,male!$A:$A,0),MATCH($B9044,male!$B$1:$J$1,0))</f>
        <v>0</v>
      </c>
      <c r="G9044">
        <f>E9044/INDEX(female!$B:$J,MATCH($A9044,female!$A:$A,0),MATCH($B9044,female!$B$1:$J$1,0))</f>
        <v>0</v>
      </c>
    </row>
    <row r="9045" spans="1:7" x14ac:dyDescent="0.2">
      <c r="A9045" t="s">
        <v>258</v>
      </c>
      <c r="B9045">
        <v>1960</v>
      </c>
      <c r="C9045" t="s">
        <v>26</v>
      </c>
      <c r="D9045">
        <v>0</v>
      </c>
      <c r="E9045">
        <v>0</v>
      </c>
      <c r="F9045">
        <f>D9045/INDEX(male!$B:$J,MATCH($A9045,male!$A:$A,0),MATCH($B9045,male!$B$1:$J$1,0))</f>
        <v>0</v>
      </c>
      <c r="G9045">
        <f>E9045/INDEX(female!$B:$J,MATCH($A9045,female!$A:$A,0),MATCH($B9045,female!$B$1:$J$1,0))</f>
        <v>0</v>
      </c>
    </row>
    <row r="9046" spans="1:7" x14ac:dyDescent="0.2">
      <c r="A9046" t="s">
        <v>259</v>
      </c>
      <c r="B9046">
        <v>1960</v>
      </c>
      <c r="C9046" t="s">
        <v>8</v>
      </c>
      <c r="D9046">
        <v>221606230</v>
      </c>
      <c r="E9046">
        <v>212401918</v>
      </c>
      <c r="F9046">
        <f>D9046/INDEX(male!$B:$J,MATCH($A9046,male!$A:$A,0),MATCH($B9046,male!$B$1:$J$1,0))</f>
        <v>0.19039171066181673</v>
      </c>
      <c r="G9046">
        <f>E9046/INDEX(female!$B:$J,MATCH($A9046,female!$A:$A,0),MATCH($B9046,female!$B$1:$J$1,0))</f>
        <v>0.18040372805761901</v>
      </c>
    </row>
    <row r="9047" spans="1:7" x14ac:dyDescent="0.2">
      <c r="A9047" t="s">
        <v>259</v>
      </c>
      <c r="B9047">
        <v>1960</v>
      </c>
      <c r="C9047" t="s">
        <v>9</v>
      </c>
      <c r="D9047">
        <v>131917184</v>
      </c>
      <c r="E9047">
        <v>126067867</v>
      </c>
      <c r="F9047">
        <f>D9047/INDEX(male!$B:$J,MATCH($A9047,male!$A:$A,0),MATCH($B9047,male!$B$1:$J$1,0))</f>
        <v>0.11333588558159959</v>
      </c>
      <c r="G9047">
        <f>E9047/INDEX(female!$B:$J,MATCH($A9047,female!$A:$A,0),MATCH($B9047,female!$B$1:$J$1,0))</f>
        <v>0.10707583721099959</v>
      </c>
    </row>
    <row r="9048" spans="1:7" x14ac:dyDescent="0.2">
      <c r="A9048" t="s">
        <v>259</v>
      </c>
      <c r="B9048">
        <v>1960</v>
      </c>
      <c r="C9048" t="s">
        <v>10</v>
      </c>
      <c r="D9048">
        <v>126960741</v>
      </c>
      <c r="E9048">
        <v>122023277</v>
      </c>
      <c r="F9048">
        <f>D9048/INDEX(male!$B:$J,MATCH($A9048,male!$A:$A,0),MATCH($B9048,male!$B$1:$J$1,0))</f>
        <v>0.10907758624783181</v>
      </c>
      <c r="G9048">
        <f>E9048/INDEX(female!$B:$J,MATCH($A9048,female!$A:$A,0),MATCH($B9048,female!$B$1:$J$1,0))</f>
        <v>0.10364056166671488</v>
      </c>
    </row>
    <row r="9049" spans="1:7" x14ac:dyDescent="0.2">
      <c r="A9049" t="s">
        <v>259</v>
      </c>
      <c r="B9049">
        <v>1960</v>
      </c>
      <c r="C9049" t="s">
        <v>11</v>
      </c>
      <c r="D9049">
        <v>115443479</v>
      </c>
      <c r="E9049">
        <v>111277460</v>
      </c>
      <c r="F9049">
        <f>D9049/INDEX(male!$B:$J,MATCH($A9049,male!$A:$A,0),MATCH($B9049,male!$B$1:$J$1,0))</f>
        <v>9.918259722013012E-2</v>
      </c>
      <c r="G9049">
        <f>E9049/INDEX(female!$B:$J,MATCH($A9049,female!$A:$A,0),MATCH($B9049,female!$B$1:$J$1,0))</f>
        <v>9.4513593953433964E-2</v>
      </c>
    </row>
    <row r="9050" spans="1:7" x14ac:dyDescent="0.2">
      <c r="A9050" t="s">
        <v>259</v>
      </c>
      <c r="B9050">
        <v>1960</v>
      </c>
      <c r="C9050" t="s">
        <v>12</v>
      </c>
      <c r="D9050">
        <v>106320534</v>
      </c>
      <c r="E9050">
        <v>103287038</v>
      </c>
      <c r="F9050">
        <f>D9050/INDEX(male!$B:$J,MATCH($A9050,male!$A:$A,0),MATCH($B9050,male!$B$1:$J$1,0))</f>
        <v>9.1344671793468307E-2</v>
      </c>
      <c r="G9050">
        <f>E9050/INDEX(female!$B:$J,MATCH($A9050,female!$A:$A,0),MATCH($B9050,female!$B$1:$J$1,0))</f>
        <v>8.7726923046094918E-2</v>
      </c>
    </row>
    <row r="9051" spans="1:7" x14ac:dyDescent="0.2">
      <c r="A9051" t="s">
        <v>259</v>
      </c>
      <c r="B9051">
        <v>1960</v>
      </c>
      <c r="C9051" t="s">
        <v>13</v>
      </c>
      <c r="D9051">
        <v>90924087</v>
      </c>
      <c r="E9051">
        <v>92106863</v>
      </c>
      <c r="F9051">
        <f>D9051/INDEX(male!$B:$J,MATCH($A9051,male!$A:$A,0),MATCH($B9051,male!$B$1:$J$1,0))</f>
        <v>7.8116903411487359E-2</v>
      </c>
      <c r="G9051">
        <f>E9051/INDEX(female!$B:$J,MATCH($A9051,female!$A:$A,0),MATCH($B9051,female!$B$1:$J$1,0))</f>
        <v>7.8231033040353101E-2</v>
      </c>
    </row>
    <row r="9052" spans="1:7" x14ac:dyDescent="0.2">
      <c r="A9052" t="s">
        <v>259</v>
      </c>
      <c r="B9052">
        <v>1960</v>
      </c>
      <c r="C9052" t="s">
        <v>14</v>
      </c>
      <c r="D9052">
        <v>77485353</v>
      </c>
      <c r="E9052">
        <v>77941473</v>
      </c>
      <c r="F9052">
        <f>D9052/INDEX(male!$B:$J,MATCH($A9052,male!$A:$A,0),MATCH($B9052,male!$B$1:$J$1,0))</f>
        <v>6.6571092829406167E-2</v>
      </c>
      <c r="G9052">
        <f>E9052/INDEX(female!$B:$J,MATCH($A9052,female!$A:$A,0),MATCH($B9052,female!$B$1:$J$1,0))</f>
        <v>6.6199648439625933E-2</v>
      </c>
    </row>
    <row r="9053" spans="1:7" x14ac:dyDescent="0.2">
      <c r="A9053" t="s">
        <v>259</v>
      </c>
      <c r="B9053">
        <v>1960</v>
      </c>
      <c r="C9053" t="s">
        <v>15</v>
      </c>
      <c r="D9053">
        <v>73198497</v>
      </c>
      <c r="E9053">
        <v>75952745</v>
      </c>
      <c r="F9053">
        <f>D9053/INDEX(male!$B:$J,MATCH($A9053,male!$A:$A,0),MATCH($B9053,male!$B$1:$J$1,0))</f>
        <v>6.288806529357889E-2</v>
      </c>
      <c r="G9053">
        <f>E9053/INDEX(female!$B:$J,MATCH($A9053,female!$A:$A,0),MATCH($B9053,female!$B$1:$J$1,0))</f>
        <v>6.4510520824061876E-2</v>
      </c>
    </row>
    <row r="9054" spans="1:7" x14ac:dyDescent="0.2">
      <c r="A9054" t="s">
        <v>259</v>
      </c>
      <c r="B9054">
        <v>1960</v>
      </c>
      <c r="C9054" t="s">
        <v>16</v>
      </c>
      <c r="D9054">
        <v>63487697</v>
      </c>
      <c r="E9054">
        <v>66935879</v>
      </c>
      <c r="F9054">
        <f>D9054/INDEX(male!$B:$J,MATCH($A9054,male!$A:$A,0),MATCH($B9054,male!$B$1:$J$1,0))</f>
        <v>5.4545087644012044E-2</v>
      </c>
      <c r="G9054">
        <f>E9054/INDEX(female!$B:$J,MATCH($A9054,female!$A:$A,0),MATCH($B9054,female!$B$1:$J$1,0))</f>
        <v>5.6852038936925663E-2</v>
      </c>
    </row>
    <row r="9055" spans="1:7" x14ac:dyDescent="0.2">
      <c r="A9055" t="s">
        <v>259</v>
      </c>
      <c r="B9055">
        <v>1960</v>
      </c>
      <c r="C9055" t="s">
        <v>17</v>
      </c>
      <c r="D9055">
        <v>52410457</v>
      </c>
      <c r="E9055">
        <v>57055667</v>
      </c>
      <c r="F9055">
        <f>D9055/INDEX(male!$B:$J,MATCH($A9055,male!$A:$A,0),MATCH($B9055,male!$B$1:$J$1,0))</f>
        <v>4.5028140972379643E-2</v>
      </c>
      <c r="G9055">
        <f>E9055/INDEX(female!$B:$J,MATCH($A9055,female!$A:$A,0),MATCH($B9055,female!$B$1:$J$1,0))</f>
        <v>4.8460273478387647E-2</v>
      </c>
    </row>
    <row r="9056" spans="1:7" x14ac:dyDescent="0.2">
      <c r="A9056" t="s">
        <v>259</v>
      </c>
      <c r="B9056">
        <v>1960</v>
      </c>
      <c r="C9056" t="s">
        <v>18</v>
      </c>
      <c r="D9056">
        <v>39687950</v>
      </c>
      <c r="E9056">
        <v>45672440</v>
      </c>
      <c r="F9056">
        <f>D9056/INDEX(male!$B:$J,MATCH($A9056,male!$A:$A,0),MATCH($B9056,male!$B$1:$J$1,0))</f>
        <v>3.4097672674457978E-2</v>
      </c>
      <c r="G9056">
        <f>E9056/INDEX(female!$B:$J,MATCH($A9056,female!$A:$A,0),MATCH($B9056,female!$B$1:$J$1,0))</f>
        <v>3.879192110444088E-2</v>
      </c>
    </row>
    <row r="9057" spans="1:7" x14ac:dyDescent="0.2">
      <c r="A9057" t="s">
        <v>259</v>
      </c>
      <c r="B9057">
        <v>1960</v>
      </c>
      <c r="C9057" t="s">
        <v>19</v>
      </c>
      <c r="D9057">
        <v>28289214</v>
      </c>
      <c r="E9057">
        <v>34739501</v>
      </c>
      <c r="F9057">
        <f>D9057/INDEX(male!$B:$J,MATCH($A9057,male!$A:$A,0),MATCH($B9057,male!$B$1:$J$1,0))</f>
        <v>2.4304514574063261E-2</v>
      </c>
      <c r="G9057">
        <f>E9057/INDEX(female!$B:$J,MATCH($A9057,female!$A:$A,0),MATCH($B9057,female!$B$1:$J$1,0))</f>
        <v>2.9506021180380225E-2</v>
      </c>
    </row>
    <row r="9058" spans="1:7" x14ac:dyDescent="0.2">
      <c r="A9058" t="s">
        <v>259</v>
      </c>
      <c r="B9058">
        <v>1960</v>
      </c>
      <c r="C9058" t="s">
        <v>20</v>
      </c>
      <c r="D9058">
        <v>18948033</v>
      </c>
      <c r="E9058">
        <v>25264017</v>
      </c>
      <c r="F9058">
        <f>D9058/INDEX(male!$B:$J,MATCH($A9058,male!$A:$A,0),MATCH($B9058,male!$B$1:$J$1,0))</f>
        <v>1.6279092950349613E-2</v>
      </c>
      <c r="G9058">
        <f>E9058/INDEX(female!$B:$J,MATCH($A9058,female!$A:$A,0),MATCH($B9058,female!$B$1:$J$1,0))</f>
        <v>2.1458011751622055E-2</v>
      </c>
    </row>
    <row r="9059" spans="1:7" x14ac:dyDescent="0.2">
      <c r="A9059" t="s">
        <v>259</v>
      </c>
      <c r="B9059">
        <v>1960</v>
      </c>
      <c r="C9059" t="s">
        <v>21</v>
      </c>
      <c r="D9059">
        <v>10560571</v>
      </c>
      <c r="E9059">
        <v>15455926</v>
      </c>
      <c r="F9059">
        <f>D9059/INDEX(male!$B:$J,MATCH($A9059,male!$A:$A,0),MATCH($B9059,male!$B$1:$J$1,0))</f>
        <v>9.0730534888643372E-3</v>
      </c>
      <c r="G9059">
        <f>E9059/INDEX(female!$B:$J,MATCH($A9059,female!$A:$A,0),MATCH($B9059,female!$B$1:$J$1,0))</f>
        <v>1.3127502318423901E-2</v>
      </c>
    </row>
    <row r="9060" spans="1:7" x14ac:dyDescent="0.2">
      <c r="A9060" t="s">
        <v>259</v>
      </c>
      <c r="B9060">
        <v>1960</v>
      </c>
      <c r="C9060" t="s">
        <v>22</v>
      </c>
      <c r="D9060">
        <v>4791493</v>
      </c>
      <c r="E9060">
        <v>7567386</v>
      </c>
      <c r="F9060">
        <f>D9060/INDEX(male!$B:$J,MATCH($A9060,male!$A:$A,0),MATCH($B9060,male!$B$1:$J$1,0))</f>
        <v>4.1165834953923461E-3</v>
      </c>
      <c r="G9060">
        <f>E9060/INDEX(female!$B:$J,MATCH($A9060,female!$A:$A,0),MATCH($B9060,female!$B$1:$J$1,0))</f>
        <v>6.4273649640538243E-3</v>
      </c>
    </row>
    <row r="9061" spans="1:7" x14ac:dyDescent="0.2">
      <c r="A9061" t="s">
        <v>259</v>
      </c>
      <c r="B9061">
        <v>1960</v>
      </c>
      <c r="C9061" t="s">
        <v>23</v>
      </c>
      <c r="D9061">
        <v>1558046</v>
      </c>
      <c r="E9061">
        <v>2828773</v>
      </c>
      <c r="F9061">
        <f>D9061/INDEX(male!$B:$J,MATCH($A9061,male!$A:$A,0),MATCH($B9061,male!$B$1:$J$1,0))</f>
        <v>1.3385862086539757E-3</v>
      </c>
      <c r="G9061">
        <f>E9061/INDEX(female!$B:$J,MATCH($A9061,female!$A:$A,0),MATCH($B9061,female!$B$1:$J$1,0))</f>
        <v>2.4026204651727066E-3</v>
      </c>
    </row>
    <row r="9062" spans="1:7" x14ac:dyDescent="0.2">
      <c r="A9062" t="s">
        <v>259</v>
      </c>
      <c r="B9062">
        <v>1960</v>
      </c>
      <c r="C9062" t="s">
        <v>24</v>
      </c>
      <c r="D9062">
        <v>308461</v>
      </c>
      <c r="E9062">
        <v>658472</v>
      </c>
      <c r="F9062">
        <f>D9062/INDEX(male!$B:$J,MATCH($A9062,male!$A:$A,0),MATCH($B9062,male!$B$1:$J$1,0))</f>
        <v>2.6501248391101035E-4</v>
      </c>
      <c r="G9062">
        <f>E9062/INDEX(female!$B:$J,MATCH($A9062,female!$A:$A,0),MATCH($B9062,female!$B$1:$J$1,0))</f>
        <v>5.5927368613289312E-4</v>
      </c>
    </row>
    <row r="9063" spans="1:7" x14ac:dyDescent="0.2">
      <c r="A9063" t="s">
        <v>259</v>
      </c>
      <c r="B9063">
        <v>1960</v>
      </c>
      <c r="C9063" t="s">
        <v>25</v>
      </c>
      <c r="D9063">
        <v>45901</v>
      </c>
      <c r="E9063">
        <v>117717</v>
      </c>
      <c r="F9063">
        <f>D9063/INDEX(male!$B:$J,MATCH($A9063,male!$A:$A,0),MATCH($B9063,male!$B$1:$J$1,0))</f>
        <v>3.9435578643651174E-5</v>
      </c>
      <c r="G9063">
        <f>E9063/INDEX(female!$B:$J,MATCH($A9063,female!$A:$A,0),MATCH($B9063,female!$B$1:$J$1,0))</f>
        <v>9.9983022073080988E-5</v>
      </c>
    </row>
    <row r="9064" spans="1:7" x14ac:dyDescent="0.2">
      <c r="A9064" t="s">
        <v>259</v>
      </c>
      <c r="B9064">
        <v>1960</v>
      </c>
      <c r="C9064" t="s">
        <v>26</v>
      </c>
      <c r="D9064">
        <v>5013</v>
      </c>
      <c r="E9064">
        <v>15474</v>
      </c>
      <c r="F9064">
        <f>D9064/INDEX(male!$B:$J,MATCH($A9064,male!$A:$A,0),MATCH($B9064,male!$B$1:$J$1,0))</f>
        <v>4.3068899531736414E-6</v>
      </c>
      <c r="G9064">
        <f>E9064/INDEX(female!$B:$J,MATCH($A9064,female!$A:$A,0),MATCH($B9064,female!$B$1:$J$1,0))</f>
        <v>1.3142853483854117E-5</v>
      </c>
    </row>
    <row r="9065" spans="1:7" x14ac:dyDescent="0.2">
      <c r="A9065" t="s">
        <v>260</v>
      </c>
      <c r="B9065">
        <v>1960</v>
      </c>
      <c r="C9065" t="s">
        <v>8</v>
      </c>
      <c r="D9065">
        <v>452238</v>
      </c>
      <c r="E9065">
        <v>450775</v>
      </c>
      <c r="F9065">
        <f>D9065/INDEX(male!$B:$J,MATCH($A9065,male!$A:$A,0),MATCH($B9065,male!$B$1:$J$1,0))</f>
        <v>0.22765349840600568</v>
      </c>
      <c r="G9065">
        <f>E9065/INDEX(female!$B:$J,MATCH($A9065,female!$A:$A,0),MATCH($B9065,female!$B$1:$J$1,0))</f>
        <v>0.22549415873708265</v>
      </c>
    </row>
    <row r="9066" spans="1:7" x14ac:dyDescent="0.2">
      <c r="A9066" t="s">
        <v>260</v>
      </c>
      <c r="B9066">
        <v>1960</v>
      </c>
      <c r="C9066" t="s">
        <v>9</v>
      </c>
      <c r="D9066">
        <v>283548</v>
      </c>
      <c r="E9066">
        <v>273721</v>
      </c>
      <c r="F9066">
        <f>D9066/INDEX(male!$B:$J,MATCH($A9066,male!$A:$A,0),MATCH($B9066,male!$B$1:$J$1,0))</f>
        <v>0.14273611276811346</v>
      </c>
      <c r="G9066">
        <f>E9066/INDEX(female!$B:$J,MATCH($A9066,female!$A:$A,0),MATCH($B9066,female!$B$1:$J$1,0))</f>
        <v>0.13692526565065277</v>
      </c>
    </row>
    <row r="9067" spans="1:7" x14ac:dyDescent="0.2">
      <c r="A9067" t="s">
        <v>260</v>
      </c>
      <c r="B9067">
        <v>1960</v>
      </c>
      <c r="C9067" t="s">
        <v>10</v>
      </c>
      <c r="D9067">
        <v>238059</v>
      </c>
      <c r="E9067">
        <v>232862</v>
      </c>
      <c r="F9067">
        <f>D9067/INDEX(male!$B:$J,MATCH($A9067,male!$A:$A,0),MATCH($B9067,male!$B$1:$J$1,0))</f>
        <v>0.11983726307173503</v>
      </c>
      <c r="G9067">
        <f>E9067/INDEX(female!$B:$J,MATCH($A9067,female!$A:$A,0),MATCH($B9067,female!$B$1:$J$1,0))</f>
        <v>0.1164860979243182</v>
      </c>
    </row>
    <row r="9068" spans="1:7" x14ac:dyDescent="0.2">
      <c r="A9068" t="s">
        <v>260</v>
      </c>
      <c r="B9068">
        <v>1960</v>
      </c>
      <c r="C9068" t="s">
        <v>11</v>
      </c>
      <c r="D9068">
        <v>195630</v>
      </c>
      <c r="E9068">
        <v>195633</v>
      </c>
      <c r="F9068">
        <f>D9068/INDEX(male!$B:$J,MATCH($A9068,male!$A:$A,0),MATCH($B9068,male!$B$1:$J$1,0))</f>
        <v>9.8478796326639709E-2</v>
      </c>
      <c r="G9068">
        <f>E9068/INDEX(female!$B:$J,MATCH($A9068,female!$A:$A,0),MATCH($B9068,female!$B$1:$J$1,0))</f>
        <v>9.7862789099243938E-2</v>
      </c>
    </row>
    <row r="9069" spans="1:7" x14ac:dyDescent="0.2">
      <c r="A9069" t="s">
        <v>260</v>
      </c>
      <c r="B9069">
        <v>1960</v>
      </c>
      <c r="C9069" t="s">
        <v>12</v>
      </c>
      <c r="D9069">
        <v>163530</v>
      </c>
      <c r="E9069">
        <v>164995</v>
      </c>
      <c r="F9069">
        <f>D9069/INDEX(male!$B:$J,MATCH($A9069,male!$A:$A,0),MATCH($B9069,male!$B$1:$J$1,0))</f>
        <v>8.231987713180694E-2</v>
      </c>
      <c r="G9069">
        <f>E9069/INDEX(female!$B:$J,MATCH($A9069,female!$A:$A,0),MATCH($B9069,female!$B$1:$J$1,0))</f>
        <v>8.2536539783317514E-2</v>
      </c>
    </row>
    <row r="9070" spans="1:7" x14ac:dyDescent="0.2">
      <c r="A9070" t="s">
        <v>260</v>
      </c>
      <c r="B9070">
        <v>1960</v>
      </c>
      <c r="C9070" t="s">
        <v>13</v>
      </c>
      <c r="D9070">
        <v>139119</v>
      </c>
      <c r="E9070">
        <v>139731</v>
      </c>
      <c r="F9070">
        <f>D9070/INDEX(male!$B:$J,MATCH($A9070,male!$A:$A,0),MATCH($B9070,male!$B$1:$J$1,0))</f>
        <v>7.0031547646914022E-2</v>
      </c>
      <c r="G9070">
        <f>E9070/INDEX(female!$B:$J,MATCH($A9070,female!$A:$A,0),MATCH($B9070,female!$B$1:$J$1,0))</f>
        <v>6.9898562019835381E-2</v>
      </c>
    </row>
    <row r="9071" spans="1:7" x14ac:dyDescent="0.2">
      <c r="A9071" t="s">
        <v>260</v>
      </c>
      <c r="B9071">
        <v>1960</v>
      </c>
      <c r="C9071" t="s">
        <v>14</v>
      </c>
      <c r="D9071">
        <v>118006</v>
      </c>
      <c r="E9071">
        <v>118714</v>
      </c>
      <c r="F9071">
        <f>D9071/INDEX(male!$B:$J,MATCH($A9071,male!$A:$A,0),MATCH($B9071,male!$B$1:$J$1,0))</f>
        <v>5.9403408676181803E-2</v>
      </c>
      <c r="G9071">
        <f>E9071/INDEX(female!$B:$J,MATCH($A9071,female!$A:$A,0),MATCH($B9071,female!$B$1:$J$1,0))</f>
        <v>5.9385089147166607E-2</v>
      </c>
    </row>
    <row r="9072" spans="1:7" x14ac:dyDescent="0.2">
      <c r="A9072" t="s">
        <v>260</v>
      </c>
      <c r="B9072">
        <v>1960</v>
      </c>
      <c r="C9072" t="s">
        <v>15</v>
      </c>
      <c r="D9072">
        <v>99733</v>
      </c>
      <c r="E9072">
        <v>101058</v>
      </c>
      <c r="F9072">
        <f>D9072/INDEX(male!$B:$J,MATCH($A9072,male!$A:$A,0),MATCH($B9072,male!$B$1:$J$1,0))</f>
        <v>5.020490617003915E-2</v>
      </c>
      <c r="G9072">
        <f>E9072/INDEX(female!$B:$J,MATCH($A9072,female!$A:$A,0),MATCH($B9072,female!$B$1:$J$1,0))</f>
        <v>5.0552911527152342E-2</v>
      </c>
    </row>
    <row r="9073" spans="1:7" x14ac:dyDescent="0.2">
      <c r="A9073" t="s">
        <v>260</v>
      </c>
      <c r="B9073">
        <v>1960</v>
      </c>
      <c r="C9073" t="s">
        <v>16</v>
      </c>
      <c r="D9073">
        <v>83398</v>
      </c>
      <c r="E9073">
        <v>85947</v>
      </c>
      <c r="F9073">
        <f>D9073/INDEX(male!$B:$J,MATCH($A9073,male!$A:$A,0),MATCH($B9073,male!$B$1:$J$1,0))</f>
        <v>4.1981979533042474E-2</v>
      </c>
      <c r="G9073">
        <f>E9073/INDEX(female!$B:$J,MATCH($A9073,female!$A:$A,0),MATCH($B9073,female!$B$1:$J$1,0))</f>
        <v>4.2993836084467954E-2</v>
      </c>
    </row>
    <row r="9074" spans="1:7" x14ac:dyDescent="0.2">
      <c r="A9074" t="s">
        <v>260</v>
      </c>
      <c r="B9074">
        <v>1960</v>
      </c>
      <c r="C9074" t="s">
        <v>17</v>
      </c>
      <c r="D9074">
        <v>67954</v>
      </c>
      <c r="E9074">
        <v>71692</v>
      </c>
      <c r="F9074">
        <f>D9074/INDEX(male!$B:$J,MATCH($A9074,male!$A:$A,0),MATCH($B9074,male!$B$1:$J$1,0))</f>
        <v>3.4207576167154703E-2</v>
      </c>
      <c r="G9074">
        <f>E9074/INDEX(female!$B:$J,MATCH($A9074,female!$A:$A,0),MATCH($B9074,female!$B$1:$J$1,0))</f>
        <v>3.5862963181584891E-2</v>
      </c>
    </row>
    <row r="9075" spans="1:7" x14ac:dyDescent="0.2">
      <c r="A9075" t="s">
        <v>260</v>
      </c>
      <c r="B9075">
        <v>1960</v>
      </c>
      <c r="C9075" t="s">
        <v>18</v>
      </c>
      <c r="D9075">
        <v>54189</v>
      </c>
      <c r="E9075">
        <v>58069</v>
      </c>
      <c r="F9075">
        <f>D9075/INDEX(male!$B:$J,MATCH($A9075,male!$A:$A,0),MATCH($B9075,male!$B$1:$J$1,0))</f>
        <v>2.7278369851987321E-2</v>
      </c>
      <c r="G9075">
        <f>E9075/INDEX(female!$B:$J,MATCH($A9075,female!$A:$A,0),MATCH($B9075,female!$B$1:$J$1,0))</f>
        <v>2.9048239817433645E-2</v>
      </c>
    </row>
    <row r="9076" spans="1:7" x14ac:dyDescent="0.2">
      <c r="A9076" t="s">
        <v>260</v>
      </c>
      <c r="B9076">
        <v>1960</v>
      </c>
      <c r="C9076" t="s">
        <v>19</v>
      </c>
      <c r="D9076">
        <v>38620</v>
      </c>
      <c r="E9076">
        <v>43501</v>
      </c>
      <c r="F9076">
        <f>D9076/INDEX(male!$B:$J,MATCH($A9076,male!$A:$A,0),MATCH($B9076,male!$B$1:$J$1,0))</f>
        <v>1.944104234593276E-2</v>
      </c>
      <c r="G9076">
        <f>E9076/INDEX(female!$B:$J,MATCH($A9076,female!$A:$A,0),MATCH($B9076,female!$B$1:$J$1,0))</f>
        <v>2.1760792855020424E-2</v>
      </c>
    </row>
    <row r="9077" spans="1:7" x14ac:dyDescent="0.2">
      <c r="A9077" t="s">
        <v>260</v>
      </c>
      <c r="B9077">
        <v>1960</v>
      </c>
      <c r="C9077" t="s">
        <v>20</v>
      </c>
      <c r="D9077">
        <v>27199</v>
      </c>
      <c r="E9077">
        <v>31263</v>
      </c>
      <c r="F9077">
        <f>D9077/INDEX(male!$B:$J,MATCH($A9077,male!$A:$A,0),MATCH($B9077,male!$B$1:$J$1,0))</f>
        <v>1.36917895071731E-2</v>
      </c>
      <c r="G9077">
        <f>E9077/INDEX(female!$B:$J,MATCH($A9077,female!$A:$A,0),MATCH($B9077,female!$B$1:$J$1,0))</f>
        <v>1.5638897198374833E-2</v>
      </c>
    </row>
    <row r="9078" spans="1:7" x14ac:dyDescent="0.2">
      <c r="A9078" t="s">
        <v>260</v>
      </c>
      <c r="B9078">
        <v>1960</v>
      </c>
      <c r="C9078" t="s">
        <v>21</v>
      </c>
      <c r="D9078">
        <v>15720</v>
      </c>
      <c r="E9078">
        <v>18679</v>
      </c>
      <c r="F9078">
        <f>D9078/INDEX(male!$B:$J,MATCH($A9078,male!$A:$A,0),MATCH($B9078,male!$B$1:$J$1,0))</f>
        <v>7.9133398673760479E-3</v>
      </c>
      <c r="G9078">
        <f>E9078/INDEX(female!$B:$J,MATCH($A9078,female!$A:$A,0),MATCH($B9078,female!$B$1:$J$1,0))</f>
        <v>9.3439196740058052E-3</v>
      </c>
    </row>
    <row r="9079" spans="1:7" x14ac:dyDescent="0.2">
      <c r="A9079" t="s">
        <v>260</v>
      </c>
      <c r="B9079">
        <v>1960</v>
      </c>
      <c r="C9079" t="s">
        <v>22</v>
      </c>
      <c r="D9079">
        <v>7113</v>
      </c>
      <c r="E9079">
        <v>8825</v>
      </c>
      <c r="F9079">
        <f>D9079/INDEX(male!$B:$J,MATCH($A9079,male!$A:$A,0),MATCH($B9079,male!$B$1:$J$1,0))</f>
        <v>3.5806352720512617E-3</v>
      </c>
      <c r="G9079">
        <f>E9079/INDEX(female!$B:$J,MATCH($A9079,female!$A:$A,0),MATCH($B9079,female!$B$1:$J$1,0))</f>
        <v>4.4145881001713813E-3</v>
      </c>
    </row>
    <row r="9080" spans="1:7" x14ac:dyDescent="0.2">
      <c r="A9080" t="s">
        <v>260</v>
      </c>
      <c r="B9080">
        <v>1960</v>
      </c>
      <c r="C9080" t="s">
        <v>23</v>
      </c>
      <c r="D9080">
        <v>2076</v>
      </c>
      <c r="E9080">
        <v>2978</v>
      </c>
      <c r="F9080">
        <f>D9080/INDEX(male!$B:$J,MATCH($A9080,male!$A:$A,0),MATCH($B9080,male!$B$1:$J$1,0))</f>
        <v>1.0450441198901193E-3</v>
      </c>
      <c r="G9080">
        <f>E9080/INDEX(female!$B:$J,MATCH($A9080,female!$A:$A,0),MATCH($B9080,female!$B$1:$J$1,0))</f>
        <v>1.4897046302901273E-3</v>
      </c>
    </row>
    <row r="9081" spans="1:7" x14ac:dyDescent="0.2">
      <c r="A9081" t="s">
        <v>260</v>
      </c>
      <c r="B9081">
        <v>1960</v>
      </c>
      <c r="C9081" t="s">
        <v>24</v>
      </c>
      <c r="D9081">
        <v>338</v>
      </c>
      <c r="E9081">
        <v>519</v>
      </c>
      <c r="F9081">
        <f>D9081/INDEX(male!$B:$J,MATCH($A9081,male!$A:$A,0),MATCH($B9081,male!$B$1:$J$1,0))</f>
        <v>1.7014687501101173E-4</v>
      </c>
      <c r="G9081">
        <f>E9081/INDEX(female!$B:$J,MATCH($A9081,female!$A:$A,0),MATCH($B9081,female!$B$1:$J$1,0))</f>
        <v>2.5962280158514975E-4</v>
      </c>
    </row>
    <row r="9082" spans="1:7" x14ac:dyDescent="0.2">
      <c r="A9082" t="s">
        <v>260</v>
      </c>
      <c r="B9082">
        <v>1960</v>
      </c>
      <c r="C9082" t="s">
        <v>25</v>
      </c>
      <c r="D9082">
        <v>45</v>
      </c>
      <c r="E9082">
        <v>84</v>
      </c>
      <c r="F9082">
        <f>D9082/INDEX(male!$B:$J,MATCH($A9082,male!$A:$A,0),MATCH($B9082,male!$B$1:$J$1,0))</f>
        <v>2.2652690460045939E-5</v>
      </c>
      <c r="G9082">
        <f>E9082/INDEX(female!$B:$J,MATCH($A9082,female!$A:$A,0),MATCH($B9082,female!$B$1:$J$1,0))</f>
        <v>4.2019875401064706E-5</v>
      </c>
    </row>
    <row r="9083" spans="1:7" x14ac:dyDescent="0.2">
      <c r="A9083" t="s">
        <v>260</v>
      </c>
      <c r="B9083">
        <v>1960</v>
      </c>
      <c r="C9083" t="s">
        <v>26</v>
      </c>
      <c r="D9083">
        <v>4</v>
      </c>
      <c r="E9083">
        <v>8</v>
      </c>
      <c r="F9083">
        <f>D9083/INDEX(male!$B:$J,MATCH($A9083,male!$A:$A,0),MATCH($B9083,male!$B$1:$J$1,0))</f>
        <v>2.013572485337417E-6</v>
      </c>
      <c r="G9083">
        <f>E9083/INDEX(female!$B:$J,MATCH($A9083,female!$A:$A,0),MATCH($B9083,female!$B$1:$J$1,0))</f>
        <v>4.0018928953394958E-6</v>
      </c>
    </row>
    <row r="9084" spans="1:7" x14ac:dyDescent="0.2">
      <c r="A9084" t="s">
        <v>261</v>
      </c>
      <c r="B9084">
        <v>1960</v>
      </c>
      <c r="C9084" t="s">
        <v>8</v>
      </c>
      <c r="D9084">
        <v>293647</v>
      </c>
      <c r="E9084">
        <v>290631</v>
      </c>
      <c r="F9084">
        <f>D9084/INDEX(male!$B:$J,MATCH($A9084,male!$A:$A,0),MATCH($B9084,male!$B$1:$J$1,0))</f>
        <v>0.26387788075994728</v>
      </c>
      <c r="G9084">
        <f>E9084/INDEX(female!$B:$J,MATCH($A9084,female!$A:$A,0),MATCH($B9084,female!$B$1:$J$1,0))</f>
        <v>0.25591216439325964</v>
      </c>
    </row>
    <row r="9085" spans="1:7" x14ac:dyDescent="0.2">
      <c r="A9085" t="s">
        <v>261</v>
      </c>
      <c r="B9085">
        <v>1960</v>
      </c>
      <c r="C9085" t="s">
        <v>9</v>
      </c>
      <c r="D9085">
        <v>157880</v>
      </c>
      <c r="E9085">
        <v>154404</v>
      </c>
      <c r="F9085">
        <f>D9085/INDEX(male!$B:$J,MATCH($A9085,male!$A:$A,0),MATCH($B9085,male!$B$1:$J$1,0))</f>
        <v>0.14187456304467772</v>
      </c>
      <c r="G9085">
        <f>E9085/INDEX(female!$B:$J,MATCH($A9085,female!$A:$A,0),MATCH($B9085,female!$B$1:$J$1,0))</f>
        <v>0.1359588682245764</v>
      </c>
    </row>
    <row r="9086" spans="1:7" x14ac:dyDescent="0.2">
      <c r="A9086" t="s">
        <v>261</v>
      </c>
      <c r="B9086">
        <v>1960</v>
      </c>
      <c r="C9086" t="s">
        <v>10</v>
      </c>
      <c r="D9086">
        <v>132712</v>
      </c>
      <c r="E9086">
        <v>131412</v>
      </c>
      <c r="F9086">
        <f>D9086/INDEX(male!$B:$J,MATCH($A9086,male!$A:$A,0),MATCH($B9086,male!$B$1:$J$1,0))</f>
        <v>0.1192580251506541</v>
      </c>
      <c r="G9086">
        <f>E9086/INDEX(female!$B:$J,MATCH($A9086,female!$A:$A,0),MATCH($B9086,female!$B$1:$J$1,0))</f>
        <v>0.11571349700220224</v>
      </c>
    </row>
    <row r="9087" spans="1:7" x14ac:dyDescent="0.2">
      <c r="A9087" t="s">
        <v>261</v>
      </c>
      <c r="B9087">
        <v>1960</v>
      </c>
      <c r="C9087" t="s">
        <v>11</v>
      </c>
      <c r="D9087">
        <v>109363</v>
      </c>
      <c r="E9087">
        <v>112755</v>
      </c>
      <c r="F9087">
        <f>D9087/INDEX(male!$B:$J,MATCH($A9087,male!$A:$A,0),MATCH($B9087,male!$B$1:$J$1,0))</f>
        <v>9.8276082076609386E-2</v>
      </c>
      <c r="G9087">
        <f>E9087/INDEX(female!$B:$J,MATCH($A9087,female!$A:$A,0),MATCH($B9087,female!$B$1:$J$1,0))</f>
        <v>9.9285265839370168E-2</v>
      </c>
    </row>
    <row r="9088" spans="1:7" x14ac:dyDescent="0.2">
      <c r="A9088" t="s">
        <v>261</v>
      </c>
      <c r="B9088">
        <v>1960</v>
      </c>
      <c r="C9088" t="s">
        <v>12</v>
      </c>
      <c r="D9088">
        <v>91289</v>
      </c>
      <c r="E9088">
        <v>95311</v>
      </c>
      <c r="F9088">
        <f>D9088/INDEX(male!$B:$J,MATCH($A9088,male!$A:$A,0),MATCH($B9088,male!$B$1:$J$1,0))</f>
        <v>8.2034374118226408E-2</v>
      </c>
      <c r="G9088">
        <f>E9088/INDEX(female!$B:$J,MATCH($A9088,female!$A:$A,0),MATCH($B9088,female!$B$1:$J$1,0))</f>
        <v>8.3925129461364989E-2</v>
      </c>
    </row>
    <row r="9089" spans="1:7" x14ac:dyDescent="0.2">
      <c r="A9089" t="s">
        <v>261</v>
      </c>
      <c r="B9089">
        <v>1960</v>
      </c>
      <c r="C9089" t="s">
        <v>13</v>
      </c>
      <c r="D9089">
        <v>75783</v>
      </c>
      <c r="E9089">
        <v>81064</v>
      </c>
      <c r="F9089">
        <f>D9089/INDEX(male!$B:$J,MATCH($A9089,male!$A:$A,0),MATCH($B9089,male!$B$1:$J$1,0))</f>
        <v>6.8100329435107756E-2</v>
      </c>
      <c r="G9089">
        <f>E9089/INDEX(female!$B:$J,MATCH($A9089,female!$A:$A,0),MATCH($B9089,female!$B$1:$J$1,0))</f>
        <v>7.1380078843534242E-2</v>
      </c>
    </row>
    <row r="9090" spans="1:7" x14ac:dyDescent="0.2">
      <c r="A9090" t="s">
        <v>261</v>
      </c>
      <c r="B9090">
        <v>1960</v>
      </c>
      <c r="C9090" t="s">
        <v>14</v>
      </c>
      <c r="D9090">
        <v>64001</v>
      </c>
      <c r="E9090">
        <v>66039</v>
      </c>
      <c r="F9090">
        <f>D9090/INDEX(male!$B:$J,MATCH($A9090,male!$A:$A,0),MATCH($B9090,male!$B$1:$J$1,0))</f>
        <v>5.7512755950230678E-2</v>
      </c>
      <c r="G9090">
        <f>E9090/INDEX(female!$B:$J,MATCH($A9090,female!$A:$A,0),MATCH($B9090,female!$B$1:$J$1,0))</f>
        <v>5.8149968256539987E-2</v>
      </c>
    </row>
    <row r="9091" spans="1:7" x14ac:dyDescent="0.2">
      <c r="A9091" t="s">
        <v>261</v>
      </c>
      <c r="B9091">
        <v>1960</v>
      </c>
      <c r="C9091" t="s">
        <v>15</v>
      </c>
      <c r="D9091">
        <v>52717</v>
      </c>
      <c r="E9091">
        <v>54743</v>
      </c>
      <c r="F9091">
        <f>D9091/INDEX(male!$B:$J,MATCH($A9091,male!$A:$A,0),MATCH($B9091,male!$B$1:$J$1,0))</f>
        <v>4.7372696605182896E-2</v>
      </c>
      <c r="G9091">
        <f>E9091/INDEX(female!$B:$J,MATCH($A9091,female!$A:$A,0),MATCH($B9091,female!$B$1:$J$1,0))</f>
        <v>4.8203390606577454E-2</v>
      </c>
    </row>
    <row r="9092" spans="1:7" x14ac:dyDescent="0.2">
      <c r="A9092" t="s">
        <v>261</v>
      </c>
      <c r="B9092">
        <v>1960</v>
      </c>
      <c r="C9092" t="s">
        <v>16</v>
      </c>
      <c r="D9092">
        <v>42403</v>
      </c>
      <c r="E9092">
        <v>44544</v>
      </c>
      <c r="F9092">
        <f>D9092/INDEX(male!$B:$J,MATCH($A9092,male!$A:$A,0),MATCH($B9092,male!$B$1:$J$1,0))</f>
        <v>3.810430134775443E-2</v>
      </c>
      <c r="G9092">
        <f>E9092/INDEX(female!$B:$J,MATCH($A9092,female!$A:$A,0),MATCH($B9092,female!$B$1:$J$1,0))</f>
        <v>3.9222765123931573E-2</v>
      </c>
    </row>
    <row r="9093" spans="1:7" x14ac:dyDescent="0.2">
      <c r="A9093" t="s">
        <v>261</v>
      </c>
      <c r="B9093">
        <v>1960</v>
      </c>
      <c r="C9093" t="s">
        <v>17</v>
      </c>
      <c r="D9093">
        <v>32061</v>
      </c>
      <c r="E9093">
        <v>36183</v>
      </c>
      <c r="F9093">
        <f>D9093/INDEX(male!$B:$J,MATCH($A9093,male!$A:$A,0),MATCH($B9093,male!$B$1:$J$1,0))</f>
        <v>2.8810744652745204E-2</v>
      </c>
      <c r="G9093">
        <f>E9093/INDEX(female!$B:$J,MATCH($A9093,female!$A:$A,0),MATCH($B9093,female!$B$1:$J$1,0))</f>
        <v>3.18605718049393E-2</v>
      </c>
    </row>
    <row r="9094" spans="1:7" x14ac:dyDescent="0.2">
      <c r="A9094" t="s">
        <v>261</v>
      </c>
      <c r="B9094">
        <v>1960</v>
      </c>
      <c r="C9094" t="s">
        <v>18</v>
      </c>
      <c r="D9094">
        <v>24339</v>
      </c>
      <c r="E9094">
        <v>26981</v>
      </c>
      <c r="F9094">
        <f>D9094/INDEX(male!$B:$J,MATCH($A9094,male!$A:$A,0),MATCH($B9094,male!$B$1:$J$1,0))</f>
        <v>2.1871579617078866E-2</v>
      </c>
      <c r="G9094">
        <f>E9094/INDEX(female!$B:$J,MATCH($A9094,female!$A:$A,0),MATCH($B9094,female!$B$1:$J$1,0))</f>
        <v>2.3757844508997795E-2</v>
      </c>
    </row>
    <row r="9095" spans="1:7" x14ac:dyDescent="0.2">
      <c r="A9095" t="s">
        <v>261</v>
      </c>
      <c r="B9095">
        <v>1960</v>
      </c>
      <c r="C9095" t="s">
        <v>19</v>
      </c>
      <c r="D9095">
        <v>15789</v>
      </c>
      <c r="E9095">
        <v>17936</v>
      </c>
      <c r="F9095">
        <f>D9095/INDEX(male!$B:$J,MATCH($A9095,male!$A:$A,0),MATCH($B9095,male!$B$1:$J$1,0))</f>
        <v>1.4188354927238514E-2</v>
      </c>
      <c r="G9095">
        <f>E9095/INDEX(female!$B:$J,MATCH($A9095,female!$A:$A,0),MATCH($B9095,female!$B$1:$J$1,0))</f>
        <v>1.5793361962617564E-2</v>
      </c>
    </row>
    <row r="9096" spans="1:7" x14ac:dyDescent="0.2">
      <c r="A9096" t="s">
        <v>261</v>
      </c>
      <c r="B9096">
        <v>1960</v>
      </c>
      <c r="C9096" t="s">
        <v>20</v>
      </c>
      <c r="D9096">
        <v>11057</v>
      </c>
      <c r="E9096">
        <v>12223</v>
      </c>
      <c r="F9096">
        <f>D9096/INDEX(male!$B:$J,MATCH($A9096,male!$A:$A,0),MATCH($B9096,male!$B$1:$J$1,0))</f>
        <v>9.9360719760894448E-3</v>
      </c>
      <c r="G9096">
        <f>E9096/INDEX(female!$B:$J,MATCH($A9096,female!$A:$A,0),MATCH($B9096,female!$B$1:$J$1,0))</f>
        <v>1.0762838050238317E-2</v>
      </c>
    </row>
    <row r="9097" spans="1:7" x14ac:dyDescent="0.2">
      <c r="A9097" t="s">
        <v>261</v>
      </c>
      <c r="B9097">
        <v>1960</v>
      </c>
      <c r="C9097" t="s">
        <v>21</v>
      </c>
      <c r="D9097">
        <v>6259</v>
      </c>
      <c r="E9097">
        <v>7281</v>
      </c>
      <c r="F9097">
        <f>D9097/INDEX(male!$B:$J,MATCH($A9097,male!$A:$A,0),MATCH($B9097,male!$B$1:$J$1,0))</f>
        <v>5.624479922071433E-3</v>
      </c>
      <c r="G9097">
        <f>E9097/INDEX(female!$B:$J,MATCH($A9097,female!$A:$A,0),MATCH($B9097,female!$B$1:$J$1,0))</f>
        <v>6.4112103283797102E-3</v>
      </c>
    </row>
    <row r="9098" spans="1:7" x14ac:dyDescent="0.2">
      <c r="A9098" t="s">
        <v>261</v>
      </c>
      <c r="B9098">
        <v>1960</v>
      </c>
      <c r="C9098" t="s">
        <v>22</v>
      </c>
      <c r="D9098">
        <v>2718</v>
      </c>
      <c r="E9098">
        <v>3152</v>
      </c>
      <c r="F9098">
        <f>D9098/INDEX(male!$B:$J,MATCH($A9098,male!$A:$A,0),MATCH($B9098,male!$B$1:$J$1,0))</f>
        <v>2.4424566908755642E-3</v>
      </c>
      <c r="G9098">
        <f>E9098/INDEX(female!$B:$J,MATCH($A9098,female!$A:$A,0),MATCH($B9098,female!$B$1:$J$1,0))</f>
        <v>2.7754614688988936E-3</v>
      </c>
    </row>
    <row r="9099" spans="1:7" x14ac:dyDescent="0.2">
      <c r="A9099" t="s">
        <v>261</v>
      </c>
      <c r="B9099">
        <v>1960</v>
      </c>
      <c r="C9099" t="s">
        <v>23</v>
      </c>
      <c r="D9099">
        <v>707</v>
      </c>
      <c r="E9099">
        <v>894</v>
      </c>
      <c r="F9099">
        <f>D9099/INDEX(male!$B:$J,MATCH($A9099,male!$A:$A,0),MATCH($B9099,male!$B$1:$J$1,0))</f>
        <v>6.3532629891428392E-4</v>
      </c>
      <c r="G9099">
        <f>E9099/INDEX(female!$B:$J,MATCH($A9099,female!$A:$A,0),MATCH($B9099,female!$B$1:$J$1,0))</f>
        <v>7.8720258667373442E-4</v>
      </c>
    </row>
    <row r="9100" spans="1:7" x14ac:dyDescent="0.2">
      <c r="A9100" t="s">
        <v>261</v>
      </c>
      <c r="B9100">
        <v>1960</v>
      </c>
      <c r="C9100" t="s">
        <v>24</v>
      </c>
      <c r="D9100">
        <v>83</v>
      </c>
      <c r="E9100">
        <v>104</v>
      </c>
      <c r="F9100">
        <f>D9100/INDEX(male!$B:$J,MATCH($A9100,male!$A:$A,0),MATCH($B9100,male!$B$1:$J$1,0))</f>
        <v>7.4585689971549599E-5</v>
      </c>
      <c r="G9100">
        <f>E9100/INDEX(female!$B:$J,MATCH($A9100,female!$A:$A,0),MATCH($B9100,female!$B$1:$J$1,0))</f>
        <v>9.1576139836765531E-5</v>
      </c>
    </row>
    <row r="9101" spans="1:7" x14ac:dyDescent="0.2">
      <c r="A9101" t="s">
        <v>261</v>
      </c>
      <c r="B9101">
        <v>1960</v>
      </c>
      <c r="C9101" t="s">
        <v>25</v>
      </c>
      <c r="D9101">
        <v>6</v>
      </c>
      <c r="E9101">
        <v>9</v>
      </c>
      <c r="F9101">
        <f>D9101/INDEX(male!$B:$J,MATCH($A9101,male!$A:$A,0),MATCH($B9101,male!$B$1:$J$1,0))</f>
        <v>5.391736624449369E-6</v>
      </c>
      <c r="G9101">
        <f>E9101/INDEX(female!$B:$J,MATCH($A9101,female!$A:$A,0),MATCH($B9101,female!$B$1:$J$1,0))</f>
        <v>7.9248582551047102E-6</v>
      </c>
    </row>
    <row r="9102" spans="1:7" x14ac:dyDescent="0.2">
      <c r="A9102" t="s">
        <v>261</v>
      </c>
      <c r="B9102">
        <v>1960</v>
      </c>
      <c r="C9102" t="s">
        <v>26</v>
      </c>
      <c r="D9102">
        <v>0</v>
      </c>
      <c r="E9102">
        <v>1</v>
      </c>
      <c r="F9102">
        <f>D9102/INDEX(male!$B:$J,MATCH($A9102,male!$A:$A,0),MATCH($B9102,male!$B$1:$J$1,0))</f>
        <v>0</v>
      </c>
      <c r="G9102">
        <f>E9102/INDEX(female!$B:$J,MATCH($A9102,female!$A:$A,0),MATCH($B9102,female!$B$1:$J$1,0))</f>
        <v>8.8053980612274551E-7</v>
      </c>
    </row>
    <row r="9103" spans="1:7" x14ac:dyDescent="0.2">
      <c r="A9103" t="s">
        <v>262</v>
      </c>
      <c r="B9103">
        <v>1960</v>
      </c>
      <c r="C9103" t="s">
        <v>8</v>
      </c>
      <c r="D9103">
        <v>367183</v>
      </c>
      <c r="E9103">
        <v>363697</v>
      </c>
      <c r="F9103">
        <f>D9103/INDEX(male!$B:$J,MATCH($A9103,male!$A:$A,0),MATCH($B9103,male!$B$1:$J$1,0))</f>
        <v>0.26538540486157691</v>
      </c>
      <c r="G9103">
        <f>E9103/INDEX(female!$B:$J,MATCH($A9103,female!$A:$A,0),MATCH($B9103,female!$B$1:$J$1,0))</f>
        <v>0.25977930362572615</v>
      </c>
    </row>
    <row r="9104" spans="1:7" x14ac:dyDescent="0.2">
      <c r="A9104" t="s">
        <v>262</v>
      </c>
      <c r="B9104">
        <v>1960</v>
      </c>
      <c r="C9104" t="s">
        <v>9</v>
      </c>
      <c r="D9104">
        <v>189731</v>
      </c>
      <c r="E9104">
        <v>184669</v>
      </c>
      <c r="F9104">
        <f>D9104/INDEX(male!$B:$J,MATCH($A9104,male!$A:$A,0),MATCH($B9104,male!$B$1:$J$1,0))</f>
        <v>0.13713009112565627</v>
      </c>
      <c r="G9104">
        <f>E9104/INDEX(female!$B:$J,MATCH($A9104,female!$A:$A,0),MATCH($B9104,female!$B$1:$J$1,0))</f>
        <v>0.1319042615728456</v>
      </c>
    </row>
    <row r="9105" spans="1:7" x14ac:dyDescent="0.2">
      <c r="A9105" t="s">
        <v>262</v>
      </c>
      <c r="B9105">
        <v>1960</v>
      </c>
      <c r="C9105" t="s">
        <v>10</v>
      </c>
      <c r="D9105">
        <v>156032</v>
      </c>
      <c r="E9105">
        <v>151647</v>
      </c>
      <c r="F9105">
        <f>D9105/INDEX(male!$B:$J,MATCH($A9105,male!$A:$A,0),MATCH($B9105,male!$B$1:$J$1,0))</f>
        <v>0.11277378171473507</v>
      </c>
      <c r="G9105">
        <f>E9105/INDEX(female!$B:$J,MATCH($A9105,female!$A:$A,0),MATCH($B9105,female!$B$1:$J$1,0))</f>
        <v>0.10831750621239794</v>
      </c>
    </row>
    <row r="9106" spans="1:7" x14ac:dyDescent="0.2">
      <c r="A9106" t="s">
        <v>262</v>
      </c>
      <c r="B9106">
        <v>1960</v>
      </c>
      <c r="C9106" t="s">
        <v>11</v>
      </c>
      <c r="D9106">
        <v>130976</v>
      </c>
      <c r="E9106">
        <v>130466</v>
      </c>
      <c r="F9106">
        <f>D9106/INDEX(male!$B:$J,MATCH($A9106,male!$A:$A,0),MATCH($B9106,male!$B$1:$J$1,0))</f>
        <v>9.4664292157180197E-2</v>
      </c>
      <c r="G9106">
        <f>E9106/INDEX(female!$B:$J,MATCH($A9106,female!$A:$A,0),MATCH($B9106,female!$B$1:$J$1,0))</f>
        <v>9.3188469046579944E-2</v>
      </c>
    </row>
    <row r="9107" spans="1:7" x14ac:dyDescent="0.2">
      <c r="A9107" t="s">
        <v>262</v>
      </c>
      <c r="B9107">
        <v>1960</v>
      </c>
      <c r="C9107" t="s">
        <v>12</v>
      </c>
      <c r="D9107">
        <v>113128</v>
      </c>
      <c r="E9107">
        <v>114628</v>
      </c>
      <c r="F9107">
        <f>D9107/INDEX(male!$B:$J,MATCH($A9107,male!$A:$A,0),MATCH($B9107,male!$B$1:$J$1,0))</f>
        <v>8.1764460994056015E-2</v>
      </c>
      <c r="G9107">
        <f>E9107/INDEX(female!$B:$J,MATCH($A9107,female!$A:$A,0),MATCH($B9107,female!$B$1:$J$1,0))</f>
        <v>8.1875797754751178E-2</v>
      </c>
    </row>
    <row r="9108" spans="1:7" x14ac:dyDescent="0.2">
      <c r="A9108" t="s">
        <v>262</v>
      </c>
      <c r="B9108">
        <v>1960</v>
      </c>
      <c r="C9108" t="s">
        <v>13</v>
      </c>
      <c r="D9108">
        <v>92026</v>
      </c>
      <c r="E9108">
        <v>93114</v>
      </c>
      <c r="F9108">
        <f>D9108/INDEX(male!$B:$J,MATCH($A9108,male!$A:$A,0),MATCH($B9108,male!$B$1:$J$1,0))</f>
        <v>6.6512766843212986E-2</v>
      </c>
      <c r="G9108">
        <f>E9108/INDEX(female!$B:$J,MATCH($A9108,female!$A:$A,0),MATCH($B9108,female!$B$1:$J$1,0))</f>
        <v>6.6508907353664909E-2</v>
      </c>
    </row>
    <row r="9109" spans="1:7" x14ac:dyDescent="0.2">
      <c r="A9109" t="s">
        <v>262</v>
      </c>
      <c r="B9109">
        <v>1960</v>
      </c>
      <c r="C9109" t="s">
        <v>14</v>
      </c>
      <c r="D9109">
        <v>85291</v>
      </c>
      <c r="E9109">
        <v>86458</v>
      </c>
      <c r="F9109">
        <f>D9109/INDEX(male!$B:$J,MATCH($A9109,male!$A:$A,0),MATCH($B9109,male!$B$1:$J$1,0))</f>
        <v>6.1644974211901842E-2</v>
      </c>
      <c r="G9109">
        <f>E9109/INDEX(female!$B:$J,MATCH($A9109,female!$A:$A,0),MATCH($B9109,female!$B$1:$J$1,0))</f>
        <v>6.1754699744218489E-2</v>
      </c>
    </row>
    <row r="9110" spans="1:7" x14ac:dyDescent="0.2">
      <c r="A9110" t="s">
        <v>262</v>
      </c>
      <c r="B9110">
        <v>1960</v>
      </c>
      <c r="C9110" t="s">
        <v>15</v>
      </c>
      <c r="D9110">
        <v>64830</v>
      </c>
      <c r="E9110">
        <v>66133</v>
      </c>
      <c r="F9110">
        <f>D9110/INDEX(male!$B:$J,MATCH($A9110,male!$A:$A,0),MATCH($B9110,male!$B$1:$J$1,0))</f>
        <v>4.6856569604736685E-2</v>
      </c>
      <c r="G9110">
        <f>E9110/INDEX(female!$B:$J,MATCH($A9110,female!$A:$A,0),MATCH($B9110,female!$B$1:$J$1,0))</f>
        <v>4.7237081105096133E-2</v>
      </c>
    </row>
    <row r="9111" spans="1:7" x14ac:dyDescent="0.2">
      <c r="A9111" t="s">
        <v>262</v>
      </c>
      <c r="B9111">
        <v>1960</v>
      </c>
      <c r="C9111" t="s">
        <v>16</v>
      </c>
      <c r="D9111">
        <v>52387</v>
      </c>
      <c r="E9111">
        <v>55091</v>
      </c>
      <c r="F9111">
        <f>D9111/INDEX(male!$B:$J,MATCH($A9111,male!$A:$A,0),MATCH($B9111,male!$B$1:$J$1,0))</f>
        <v>3.7863259476836969E-2</v>
      </c>
      <c r="G9111">
        <f>E9111/INDEX(female!$B:$J,MATCH($A9111,female!$A:$A,0),MATCH($B9111,female!$B$1:$J$1,0))</f>
        <v>3.9350067820314381E-2</v>
      </c>
    </row>
    <row r="9112" spans="1:7" x14ac:dyDescent="0.2">
      <c r="A9112" t="s">
        <v>262</v>
      </c>
      <c r="B9112">
        <v>1960</v>
      </c>
      <c r="C9112" t="s">
        <v>17</v>
      </c>
      <c r="D9112">
        <v>43190</v>
      </c>
      <c r="E9112">
        <v>47110</v>
      </c>
      <c r="F9112">
        <f>D9112/INDEX(male!$B:$J,MATCH($A9112,male!$A:$A,0),MATCH($B9112,male!$B$1:$J$1,0))</f>
        <v>3.1216030251867612E-2</v>
      </c>
      <c r="G9112">
        <f>E9112/INDEX(female!$B:$J,MATCH($A9112,female!$A:$A,0),MATCH($B9112,female!$B$1:$J$1,0))</f>
        <v>3.3649447187653343E-2</v>
      </c>
    </row>
    <row r="9113" spans="1:7" x14ac:dyDescent="0.2">
      <c r="A9113" t="s">
        <v>262</v>
      </c>
      <c r="B9113">
        <v>1960</v>
      </c>
      <c r="C9113" t="s">
        <v>18</v>
      </c>
      <c r="D9113">
        <v>33912</v>
      </c>
      <c r="E9113">
        <v>38687</v>
      </c>
      <c r="F9113">
        <f>D9113/INDEX(male!$B:$J,MATCH($A9113,male!$A:$A,0),MATCH($B9113,male!$B$1:$J$1,0))</f>
        <v>2.4510257418414783E-2</v>
      </c>
      <c r="G9113">
        <f>E9113/INDEX(female!$B:$J,MATCH($A9113,female!$A:$A,0),MATCH($B9113,female!$B$1:$J$1,0))</f>
        <v>2.763311745592751E-2</v>
      </c>
    </row>
    <row r="9114" spans="1:7" x14ac:dyDescent="0.2">
      <c r="A9114" t="s">
        <v>262</v>
      </c>
      <c r="B9114">
        <v>1960</v>
      </c>
      <c r="C9114" t="s">
        <v>19</v>
      </c>
      <c r="D9114">
        <v>25420</v>
      </c>
      <c r="E9114">
        <v>29748</v>
      </c>
      <c r="F9114">
        <f>D9114/INDEX(male!$B:$J,MATCH($A9114,male!$A:$A,0),MATCH($B9114,male!$B$1:$J$1,0))</f>
        <v>1.8372574415431227E-2</v>
      </c>
      <c r="G9114">
        <f>E9114/INDEX(female!$B:$J,MATCH($A9114,female!$A:$A,0),MATCH($B9114,female!$B$1:$J$1,0))</f>
        <v>2.1248222350632812E-2</v>
      </c>
    </row>
    <row r="9115" spans="1:7" x14ac:dyDescent="0.2">
      <c r="A9115" t="s">
        <v>262</v>
      </c>
      <c r="B9115">
        <v>1960</v>
      </c>
      <c r="C9115" t="s">
        <v>20</v>
      </c>
      <c r="D9115">
        <v>16233</v>
      </c>
      <c r="E9115">
        <v>20604</v>
      </c>
      <c r="F9115">
        <f>D9115/INDEX(male!$B:$J,MATCH($A9115,male!$A:$A,0),MATCH($B9115,male!$B$1:$J$1,0))</f>
        <v>1.1732572796447488E-2</v>
      </c>
      <c r="G9115">
        <f>E9115/INDEX(female!$B:$J,MATCH($A9115,female!$A:$A,0),MATCH($B9115,female!$B$1:$J$1,0))</f>
        <v>1.4716901079482266E-2</v>
      </c>
    </row>
    <row r="9116" spans="1:7" x14ac:dyDescent="0.2">
      <c r="A9116" t="s">
        <v>262</v>
      </c>
      <c r="B9116">
        <v>1960</v>
      </c>
      <c r="C9116" t="s">
        <v>21</v>
      </c>
      <c r="D9116">
        <v>8862</v>
      </c>
      <c r="E9116">
        <v>11495</v>
      </c>
      <c r="F9116">
        <f>D9116/INDEX(male!$B:$J,MATCH($A9116,male!$A:$A,0),MATCH($B9116,male!$B$1:$J$1,0))</f>
        <v>6.4051044244512806E-3</v>
      </c>
      <c r="G9116">
        <f>E9116/INDEX(female!$B:$J,MATCH($A9116,female!$A:$A,0),MATCH($B9116,female!$B$1:$J$1,0))</f>
        <v>8.2105793976241827E-3</v>
      </c>
    </row>
    <row r="9117" spans="1:7" x14ac:dyDescent="0.2">
      <c r="A9117" t="s">
        <v>262</v>
      </c>
      <c r="B9117">
        <v>1960</v>
      </c>
      <c r="C9117" t="s">
        <v>22</v>
      </c>
      <c r="D9117">
        <v>3467</v>
      </c>
      <c r="E9117">
        <v>4986</v>
      </c>
      <c r="F9117">
        <f>D9117/INDEX(male!$B:$J,MATCH($A9117,male!$A:$A,0),MATCH($B9117,male!$B$1:$J$1,0))</f>
        <v>2.505810995212434E-3</v>
      </c>
      <c r="G9117">
        <f>E9117/INDEX(female!$B:$J,MATCH($A9117,female!$A:$A,0),MATCH($B9117,female!$B$1:$J$1,0))</f>
        <v>3.5613700632061043E-3</v>
      </c>
    </row>
    <row r="9118" spans="1:7" x14ac:dyDescent="0.2">
      <c r="A9118" t="s">
        <v>262</v>
      </c>
      <c r="B9118">
        <v>1960</v>
      </c>
      <c r="C9118" t="s">
        <v>23</v>
      </c>
      <c r="D9118">
        <v>827</v>
      </c>
      <c r="E9118">
        <v>1342</v>
      </c>
      <c r="F9118">
        <f>D9118/INDEX(male!$B:$J,MATCH($A9118,male!$A:$A,0),MATCH($B9118,male!$B$1:$J$1,0))</f>
        <v>5.9772301501029215E-4</v>
      </c>
      <c r="G9118">
        <f>E9118/INDEX(female!$B:$J,MATCH($A9118,female!$A:$A,0),MATCH($B9118,female!$B$1:$J$1,0))</f>
        <v>9.5855568087095709E-4</v>
      </c>
    </row>
    <row r="9119" spans="1:7" x14ac:dyDescent="0.2">
      <c r="A9119" t="s">
        <v>262</v>
      </c>
      <c r="B9119">
        <v>1960</v>
      </c>
      <c r="C9119" t="s">
        <v>24</v>
      </c>
      <c r="D9119">
        <v>83</v>
      </c>
      <c r="E9119">
        <v>137</v>
      </c>
      <c r="F9119">
        <f>D9119/INDEX(male!$B:$J,MATCH($A9119,male!$A:$A,0),MATCH($B9119,male!$B$1:$J$1,0))</f>
        <v>5.9989129680597638E-5</v>
      </c>
      <c r="G9119">
        <f>E9119/INDEX(female!$B:$J,MATCH($A9119,female!$A:$A,0),MATCH($B9119,female!$B$1:$J$1,0))</f>
        <v>9.7855535230492648E-5</v>
      </c>
    </row>
    <row r="9120" spans="1:7" x14ac:dyDescent="0.2">
      <c r="A9120" t="s">
        <v>262</v>
      </c>
      <c r="B9120">
        <v>1960</v>
      </c>
      <c r="C9120" t="s">
        <v>25</v>
      </c>
      <c r="D9120">
        <v>6</v>
      </c>
      <c r="E9120">
        <v>10</v>
      </c>
      <c r="F9120">
        <f>D9120/INDEX(male!$B:$J,MATCH($A9120,male!$A:$A,0),MATCH($B9120,male!$B$1:$J$1,0))</f>
        <v>4.3365635913685041E-6</v>
      </c>
      <c r="G9120">
        <f>E9120/INDEX(female!$B:$J,MATCH($A9120,female!$A:$A,0),MATCH($B9120,female!$B$1:$J$1,0))</f>
        <v>7.1427397978461779E-6</v>
      </c>
    </row>
    <row r="9121" spans="1:7" x14ac:dyDescent="0.2">
      <c r="A9121" t="s">
        <v>262</v>
      </c>
      <c r="B9121">
        <v>1960</v>
      </c>
      <c r="C9121" t="s">
        <v>26</v>
      </c>
      <c r="D9121">
        <v>0</v>
      </c>
      <c r="E9121">
        <v>1</v>
      </c>
      <c r="F9121">
        <f>D9121/INDEX(male!$B:$J,MATCH($A9121,male!$A:$A,0),MATCH($B9121,male!$B$1:$J$1,0))</f>
        <v>0</v>
      </c>
      <c r="G9121">
        <f>E9121/INDEX(female!$B:$J,MATCH($A9121,female!$A:$A,0),MATCH($B9121,female!$B$1:$J$1,0))</f>
        <v>7.1427397978461777E-7</v>
      </c>
    </row>
    <row r="9122" spans="1:7" x14ac:dyDescent="0.2">
      <c r="A9122" t="s">
        <v>27</v>
      </c>
      <c r="B9122">
        <v>1970</v>
      </c>
      <c r="C9122" t="s">
        <v>8</v>
      </c>
      <c r="D9122">
        <v>1036977</v>
      </c>
      <c r="E9122">
        <v>1004622</v>
      </c>
      <c r="F9122">
        <f>D9122/INDEX(male!$B:$J,MATCH($A9122,male!$A:$A,0),MATCH($B9122,male!$B$1:$J$1,0))</f>
        <v>0.24584053248770532</v>
      </c>
      <c r="G9122">
        <f>E9122/INDEX(female!$B:$J,MATCH($A9122,female!$A:$A,0),MATCH($B9122,female!$B$1:$J$1,0))</f>
        <v>0.24839711216864524</v>
      </c>
    </row>
    <row r="9123" spans="1:7" x14ac:dyDescent="0.2">
      <c r="A9123" t="s">
        <v>27</v>
      </c>
      <c r="B9123">
        <v>1970</v>
      </c>
      <c r="C9123" t="s">
        <v>9</v>
      </c>
      <c r="D9123">
        <v>561845</v>
      </c>
      <c r="E9123">
        <v>544949</v>
      </c>
      <c r="F9123">
        <f>D9123/INDEX(male!$B:$J,MATCH($A9123,male!$A:$A,0),MATCH($B9123,male!$B$1:$J$1,0))</f>
        <v>0.13319897545997145</v>
      </c>
      <c r="G9123">
        <f>E9123/INDEX(female!$B:$J,MATCH($A9123,female!$A:$A,0),MATCH($B9123,female!$B$1:$J$1,0))</f>
        <v>0.13474098504630702</v>
      </c>
    </row>
    <row r="9124" spans="1:7" x14ac:dyDescent="0.2">
      <c r="A9124" t="s">
        <v>27</v>
      </c>
      <c r="B9124">
        <v>1970</v>
      </c>
      <c r="C9124" t="s">
        <v>10</v>
      </c>
      <c r="D9124">
        <v>479707</v>
      </c>
      <c r="E9124">
        <v>500714</v>
      </c>
      <c r="F9124">
        <f>D9124/INDEX(male!$B:$J,MATCH($A9124,male!$A:$A,0),MATCH($B9124,male!$B$1:$J$1,0))</f>
        <v>0.1137261716683009</v>
      </c>
      <c r="G9124">
        <f>E9124/INDEX(female!$B:$J,MATCH($A9124,female!$A:$A,0),MATCH($B9124,female!$B$1:$J$1,0))</f>
        <v>0.12380369096278106</v>
      </c>
    </row>
    <row r="9125" spans="1:7" x14ac:dyDescent="0.2">
      <c r="A9125" t="s">
        <v>27</v>
      </c>
      <c r="B9125">
        <v>1970</v>
      </c>
      <c r="C9125" t="s">
        <v>11</v>
      </c>
      <c r="D9125">
        <v>426308</v>
      </c>
      <c r="E9125">
        <v>403740</v>
      </c>
      <c r="F9125">
        <f>D9125/INDEX(male!$B:$J,MATCH($A9125,male!$A:$A,0),MATCH($B9125,male!$B$1:$J$1,0))</f>
        <v>0.10106664441329816</v>
      </c>
      <c r="G9125">
        <f>E9125/INDEX(female!$B:$J,MATCH($A9125,female!$A:$A,0),MATCH($B9125,female!$B$1:$J$1,0))</f>
        <v>9.9826452204877889E-2</v>
      </c>
    </row>
    <row r="9126" spans="1:7" x14ac:dyDescent="0.2">
      <c r="A9126" t="s">
        <v>27</v>
      </c>
      <c r="B9126">
        <v>1970</v>
      </c>
      <c r="C9126" t="s">
        <v>12</v>
      </c>
      <c r="D9126">
        <v>364490</v>
      </c>
      <c r="E9126">
        <v>339440</v>
      </c>
      <c r="F9126">
        <f>D9126/INDEX(male!$B:$J,MATCH($A9126,male!$A:$A,0),MATCH($B9126,male!$B$1:$J$1,0))</f>
        <v>8.641118914541375E-2</v>
      </c>
      <c r="G9126">
        <f>E9126/INDEX(female!$B:$J,MATCH($A9126,female!$A:$A,0),MATCH($B9126,female!$B$1:$J$1,0))</f>
        <v>8.3928000536047334E-2</v>
      </c>
    </row>
    <row r="9127" spans="1:7" x14ac:dyDescent="0.2">
      <c r="A9127" t="s">
        <v>27</v>
      </c>
      <c r="B9127">
        <v>1970</v>
      </c>
      <c r="C9127" t="s">
        <v>13</v>
      </c>
      <c r="D9127">
        <v>310553</v>
      </c>
      <c r="E9127">
        <v>284775</v>
      </c>
      <c r="F9127">
        <f>D9127/INDEX(male!$B:$J,MATCH($A9127,male!$A:$A,0),MATCH($B9127,male!$B$1:$J$1,0))</f>
        <v>7.3624115950165103E-2</v>
      </c>
      <c r="G9127">
        <f>E9127/INDEX(female!$B:$J,MATCH($A9127,female!$A:$A,0),MATCH($B9127,female!$B$1:$J$1,0))</f>
        <v>7.0411844074513549E-2</v>
      </c>
    </row>
    <row r="9128" spans="1:7" x14ac:dyDescent="0.2">
      <c r="A9128" t="s">
        <v>27</v>
      </c>
      <c r="B9128">
        <v>1970</v>
      </c>
      <c r="C9128" t="s">
        <v>14</v>
      </c>
      <c r="D9128">
        <v>266880</v>
      </c>
      <c r="E9128">
        <v>237393</v>
      </c>
      <c r="F9128">
        <f>D9128/INDEX(male!$B:$J,MATCH($A9128,male!$A:$A,0),MATCH($B9128,male!$B$1:$J$1,0))</f>
        <v>6.3270372737600541E-2</v>
      </c>
      <c r="G9128">
        <f>E9128/INDEX(female!$B:$J,MATCH($A9128,female!$A:$A,0),MATCH($B9128,female!$B$1:$J$1,0))</f>
        <v>5.8696440700135175E-2</v>
      </c>
    </row>
    <row r="9129" spans="1:7" x14ac:dyDescent="0.2">
      <c r="A9129" t="s">
        <v>27</v>
      </c>
      <c r="B9129">
        <v>1970</v>
      </c>
      <c r="C9129" t="s">
        <v>15</v>
      </c>
      <c r="D9129">
        <v>216167</v>
      </c>
      <c r="E9129">
        <v>196848</v>
      </c>
      <c r="F9129">
        <f>D9129/INDEX(male!$B:$J,MATCH($A9129,male!$A:$A,0),MATCH($B9129,male!$B$1:$J$1,0))</f>
        <v>5.1247626886873864E-2</v>
      </c>
      <c r="G9129">
        <f>E9129/INDEX(female!$B:$J,MATCH($A9129,female!$A:$A,0),MATCH($B9129,female!$B$1:$J$1,0))</f>
        <v>4.8671514993871803E-2</v>
      </c>
    </row>
    <row r="9130" spans="1:7" x14ac:dyDescent="0.2">
      <c r="A9130" t="s">
        <v>27</v>
      </c>
      <c r="B9130">
        <v>1970</v>
      </c>
      <c r="C9130" t="s">
        <v>16</v>
      </c>
      <c r="D9130">
        <v>172013</v>
      </c>
      <c r="E9130">
        <v>161225</v>
      </c>
      <c r="F9130">
        <f>D9130/INDEX(male!$B:$J,MATCH($A9130,male!$A:$A,0),MATCH($B9130,male!$B$1:$J$1,0))</f>
        <v>4.0779850965650788E-2</v>
      </c>
      <c r="G9130">
        <f>E9130/INDEX(female!$B:$J,MATCH($A9130,female!$A:$A,0),MATCH($B9130,female!$B$1:$J$1,0))</f>
        <v>3.9863574965897451E-2</v>
      </c>
    </row>
    <row r="9131" spans="1:7" x14ac:dyDescent="0.2">
      <c r="A9131" t="s">
        <v>27</v>
      </c>
      <c r="B9131">
        <v>1970</v>
      </c>
      <c r="C9131" t="s">
        <v>17</v>
      </c>
      <c r="D9131">
        <v>133785</v>
      </c>
      <c r="E9131">
        <v>128770</v>
      </c>
      <c r="F9131">
        <f>D9131/INDEX(male!$B:$J,MATCH($A9131,male!$A:$A,0),MATCH($B9131,male!$B$1:$J$1,0))</f>
        <v>3.171697698103975E-2</v>
      </c>
      <c r="G9131">
        <f>E9131/INDEX(female!$B:$J,MATCH($A9131,female!$A:$A,0),MATCH($B9131,female!$B$1:$J$1,0))</f>
        <v>3.1838936569133912E-2</v>
      </c>
    </row>
    <row r="9132" spans="1:7" x14ac:dyDescent="0.2">
      <c r="A9132" t="s">
        <v>27</v>
      </c>
      <c r="B9132">
        <v>1970</v>
      </c>
      <c r="C9132" t="s">
        <v>18</v>
      </c>
      <c r="D9132">
        <v>99402</v>
      </c>
      <c r="E9132">
        <v>97855</v>
      </c>
      <c r="F9132">
        <f>D9132/INDEX(male!$B:$J,MATCH($A9132,male!$A:$A,0),MATCH($B9132,male!$B$1:$J$1,0))</f>
        <v>2.3565653442981747E-2</v>
      </c>
      <c r="G9132">
        <f>E9132/INDEX(female!$B:$J,MATCH($A9132,female!$A:$A,0),MATCH($B9132,female!$B$1:$J$1,0))</f>
        <v>2.4195069798653403E-2</v>
      </c>
    </row>
    <row r="9133" spans="1:7" x14ac:dyDescent="0.2">
      <c r="A9133" t="s">
        <v>27</v>
      </c>
      <c r="B9133">
        <v>1970</v>
      </c>
      <c r="C9133" t="s">
        <v>19</v>
      </c>
      <c r="D9133">
        <v>71691</v>
      </c>
      <c r="E9133">
        <v>68577</v>
      </c>
      <c r="F9133">
        <f>D9133/INDEX(male!$B:$J,MATCH($A9133,male!$A:$A,0),MATCH($B9133,male!$B$1:$J$1,0))</f>
        <v>1.699608922336376E-2</v>
      </c>
      <c r="G9133">
        <f>E9133/INDEX(female!$B:$J,MATCH($A9133,female!$A:$A,0),MATCH($B9133,female!$B$1:$J$1,0))</f>
        <v>1.6955958321825705E-2</v>
      </c>
    </row>
    <row r="9134" spans="1:7" x14ac:dyDescent="0.2">
      <c r="A9134" t="s">
        <v>27</v>
      </c>
      <c r="B9134">
        <v>1970</v>
      </c>
      <c r="C9134" t="s">
        <v>20</v>
      </c>
      <c r="D9134">
        <v>44188</v>
      </c>
      <c r="E9134">
        <v>42661</v>
      </c>
      <c r="F9134">
        <f>D9134/INDEX(male!$B:$J,MATCH($A9134,male!$A:$A,0),MATCH($B9134,male!$B$1:$J$1,0))</f>
        <v>1.0475836445327836E-2</v>
      </c>
      <c r="G9134">
        <f>E9134/INDEX(female!$B:$J,MATCH($A9134,female!$A:$A,0),MATCH($B9134,female!$B$1:$J$1,0))</f>
        <v>1.0548115810948371E-2</v>
      </c>
    </row>
    <row r="9135" spans="1:7" x14ac:dyDescent="0.2">
      <c r="A9135" t="s">
        <v>27</v>
      </c>
      <c r="B9135">
        <v>1970</v>
      </c>
      <c r="C9135" t="s">
        <v>21</v>
      </c>
      <c r="D9135">
        <v>23142</v>
      </c>
      <c r="E9135">
        <v>21874</v>
      </c>
      <c r="F9135">
        <f>D9135/INDEX(male!$B:$J,MATCH($A9135,male!$A:$A,0),MATCH($B9135,male!$B$1:$J$1,0))</f>
        <v>5.4863720244812345E-3</v>
      </c>
      <c r="G9135">
        <f>E9135/INDEX(female!$B:$J,MATCH($A9135,female!$A:$A,0),MATCH($B9135,female!$B$1:$J$1,0))</f>
        <v>5.4084406190357624E-3</v>
      </c>
    </row>
    <row r="9136" spans="1:7" x14ac:dyDescent="0.2">
      <c r="A9136" t="s">
        <v>27</v>
      </c>
      <c r="B9136">
        <v>1970</v>
      </c>
      <c r="C9136" t="s">
        <v>22</v>
      </c>
      <c r="D9136">
        <v>8560</v>
      </c>
      <c r="E9136">
        <v>8435</v>
      </c>
      <c r="F9136">
        <f>D9136/INDEX(male!$B:$J,MATCH($A9136,male!$A:$A,0),MATCH($B9136,male!$B$1:$J$1,0))</f>
        <v>2.0293554804925833E-3</v>
      </c>
      <c r="G9136">
        <f>E9136/INDEX(female!$B:$J,MATCH($A9136,female!$A:$A,0),MATCH($B9136,female!$B$1:$J$1,0))</f>
        <v>2.0855900439593427E-3</v>
      </c>
    </row>
    <row r="9137" spans="1:7" x14ac:dyDescent="0.2">
      <c r="A9137" t="s">
        <v>27</v>
      </c>
      <c r="B9137">
        <v>1970</v>
      </c>
      <c r="C9137" t="s">
        <v>23</v>
      </c>
      <c r="D9137">
        <v>2074</v>
      </c>
      <c r="E9137">
        <v>2174</v>
      </c>
      <c r="F9137">
        <f>D9137/INDEX(male!$B:$J,MATCH($A9137,male!$A:$A,0),MATCH($B9137,male!$B$1:$J$1,0))</f>
        <v>4.9169197039037596E-4</v>
      </c>
      <c r="G9137">
        <f>E9137/INDEX(female!$B:$J,MATCH($A9137,female!$A:$A,0),MATCH($B9137,female!$B$1:$J$1,0))</f>
        <v>5.3753085424630828E-4</v>
      </c>
    </row>
    <row r="9138" spans="1:7" x14ac:dyDescent="0.2">
      <c r="A9138" t="s">
        <v>27</v>
      </c>
      <c r="B9138">
        <v>1970</v>
      </c>
      <c r="C9138" t="s">
        <v>24</v>
      </c>
      <c r="D9138">
        <v>285</v>
      </c>
      <c r="E9138">
        <v>336</v>
      </c>
      <c r="F9138">
        <f>D9138/INDEX(male!$B:$J,MATCH($A9138,male!$A:$A,0),MATCH($B9138,male!$B$1:$J$1,0))</f>
        <v>6.7566157936961018E-5</v>
      </c>
      <c r="G9138">
        <f>E9138/INDEX(female!$B:$J,MATCH($A9138,female!$A:$A,0),MATCH($B9138,female!$B$1:$J$1,0))</f>
        <v>8.3077445734480038E-5</v>
      </c>
    </row>
    <row r="9139" spans="1:7" x14ac:dyDescent="0.2">
      <c r="A9139" t="s">
        <v>27</v>
      </c>
      <c r="B9139">
        <v>1970</v>
      </c>
      <c r="C9139" t="s">
        <v>25</v>
      </c>
      <c r="D9139">
        <v>20</v>
      </c>
      <c r="E9139">
        <v>30</v>
      </c>
      <c r="F9139">
        <f>D9139/INDEX(male!$B:$J,MATCH($A9139,male!$A:$A,0),MATCH($B9139,male!$B$1:$J$1,0))</f>
        <v>4.7414847675060359E-6</v>
      </c>
      <c r="G9139">
        <f>E9139/INDEX(female!$B:$J,MATCH($A9139,female!$A:$A,0),MATCH($B9139,female!$B$1:$J$1,0))</f>
        <v>7.4176290834357176E-6</v>
      </c>
    </row>
    <row r="9140" spans="1:7" x14ac:dyDescent="0.2">
      <c r="A9140" t="s">
        <v>27</v>
      </c>
      <c r="B9140">
        <v>1970</v>
      </c>
      <c r="C9140" t="s">
        <v>26</v>
      </c>
      <c r="D9140">
        <v>1</v>
      </c>
      <c r="E9140">
        <v>1</v>
      </c>
      <c r="F9140">
        <f>D9140/INDEX(male!$B:$J,MATCH($A9140,male!$A:$A,0),MATCH($B9140,male!$B$1:$J$1,0))</f>
        <v>2.3707423837530178E-7</v>
      </c>
      <c r="G9140">
        <f>E9140/INDEX(female!$B:$J,MATCH($A9140,female!$A:$A,0),MATCH($B9140,female!$B$1:$J$1,0))</f>
        <v>2.4725430278119057E-7</v>
      </c>
    </row>
    <row r="9141" spans="1:7" x14ac:dyDescent="0.2">
      <c r="A9141" t="s">
        <v>28</v>
      </c>
      <c r="B9141">
        <v>1970</v>
      </c>
      <c r="C9141" t="s">
        <v>8</v>
      </c>
      <c r="D9141">
        <v>32707946</v>
      </c>
      <c r="E9141">
        <v>32033057</v>
      </c>
      <c r="F9141">
        <f>D9141/INDEX(male!$B:$J,MATCH($A9141,male!$A:$A,0),MATCH($B9141,male!$B$1:$J$1,0))</f>
        <v>0.24665747946226951</v>
      </c>
      <c r="G9141">
        <f>E9141/INDEX(female!$B:$J,MATCH($A9141,female!$A:$A,0),MATCH($B9141,female!$B$1:$J$1,0))</f>
        <v>0.23764124366871342</v>
      </c>
    </row>
    <row r="9142" spans="1:7" x14ac:dyDescent="0.2">
      <c r="A9142" t="s">
        <v>28</v>
      </c>
      <c r="B9142">
        <v>1970</v>
      </c>
      <c r="C9142" t="s">
        <v>9</v>
      </c>
      <c r="D9142">
        <v>18512728</v>
      </c>
      <c r="E9142">
        <v>18207731</v>
      </c>
      <c r="F9142">
        <f>D9142/INDEX(male!$B:$J,MATCH($A9142,male!$A:$A,0),MATCH($B9142,male!$B$1:$J$1,0))</f>
        <v>0.13960836386517764</v>
      </c>
      <c r="G9142">
        <f>E9142/INDEX(female!$B:$J,MATCH($A9142,female!$A:$A,0),MATCH($B9142,female!$B$1:$J$1,0))</f>
        <v>0.13507633190380136</v>
      </c>
    </row>
    <row r="9143" spans="1:7" x14ac:dyDescent="0.2">
      <c r="A9143" t="s">
        <v>28</v>
      </c>
      <c r="B9143">
        <v>1970</v>
      </c>
      <c r="C9143" t="s">
        <v>10</v>
      </c>
      <c r="D9143">
        <v>15180333</v>
      </c>
      <c r="E9143">
        <v>15040868</v>
      </c>
      <c r="F9143">
        <f>D9143/INDEX(male!$B:$J,MATCH($A9143,male!$A:$A,0),MATCH($B9143,male!$B$1:$J$1,0))</f>
        <v>0.11447807438528583</v>
      </c>
      <c r="G9143">
        <f>E9143/INDEX(female!$B:$J,MATCH($A9143,female!$A:$A,0),MATCH($B9143,female!$B$1:$J$1,0))</f>
        <v>0.11158256226925062</v>
      </c>
    </row>
    <row r="9144" spans="1:7" x14ac:dyDescent="0.2">
      <c r="A9144" t="s">
        <v>28</v>
      </c>
      <c r="B9144">
        <v>1970</v>
      </c>
      <c r="C9144" t="s">
        <v>11</v>
      </c>
      <c r="D9144">
        <v>12541303</v>
      </c>
      <c r="E9144">
        <v>12673722</v>
      </c>
      <c r="F9144">
        <f>D9144/INDEX(male!$B:$J,MATCH($A9144,male!$A:$A,0),MATCH($B9144,male!$B$1:$J$1,0))</f>
        <v>9.457659576521861E-2</v>
      </c>
      <c r="G9144">
        <f>E9144/INDEX(female!$B:$J,MATCH($A9144,female!$A:$A,0),MATCH($B9144,female!$B$1:$J$1,0))</f>
        <v>9.4021593318162983E-2</v>
      </c>
    </row>
    <row r="9145" spans="1:7" x14ac:dyDescent="0.2">
      <c r="A9145" t="s">
        <v>28</v>
      </c>
      <c r="B9145">
        <v>1970</v>
      </c>
      <c r="C9145" t="s">
        <v>12</v>
      </c>
      <c r="D9145">
        <v>10833796</v>
      </c>
      <c r="E9145">
        <v>11063073</v>
      </c>
      <c r="F9145">
        <f>D9145/INDEX(male!$B:$J,MATCH($A9145,male!$A:$A,0),MATCH($B9145,male!$B$1:$J$1,0))</f>
        <v>8.1699927423397906E-2</v>
      </c>
      <c r="G9145">
        <f>E9145/INDEX(female!$B:$J,MATCH($A9145,female!$A:$A,0),MATCH($B9145,female!$B$1:$J$1,0))</f>
        <v>8.2072792069697392E-2</v>
      </c>
    </row>
    <row r="9146" spans="1:7" x14ac:dyDescent="0.2">
      <c r="A9146" t="s">
        <v>28</v>
      </c>
      <c r="B9146">
        <v>1970</v>
      </c>
      <c r="C9146" t="s">
        <v>13</v>
      </c>
      <c r="D9146">
        <v>9514951</v>
      </c>
      <c r="E9146">
        <v>9694981</v>
      </c>
      <c r="F9146">
        <f>D9146/INDEX(male!$B:$J,MATCH($A9146,male!$A:$A,0),MATCH($B9146,male!$B$1:$J$1,0))</f>
        <v>7.1754240723859608E-2</v>
      </c>
      <c r="G9146">
        <f>E9146/INDEX(female!$B:$J,MATCH($A9146,female!$A:$A,0),MATCH($B9146,female!$B$1:$J$1,0))</f>
        <v>7.1923430292168092E-2</v>
      </c>
    </row>
    <row r="9147" spans="1:7" x14ac:dyDescent="0.2">
      <c r="A9147" t="s">
        <v>28</v>
      </c>
      <c r="B9147">
        <v>1970</v>
      </c>
      <c r="C9147" t="s">
        <v>14</v>
      </c>
      <c r="D9147">
        <v>8101494</v>
      </c>
      <c r="E9147">
        <v>8328210</v>
      </c>
      <c r="F9147">
        <f>D9147/INDEX(male!$B:$J,MATCH($A9147,male!$A:$A,0),MATCH($B9147,male!$B$1:$J$1,0))</f>
        <v>6.1095065092705597E-2</v>
      </c>
      <c r="G9147">
        <f>E9147/INDEX(female!$B:$J,MATCH($A9147,female!$A:$A,0),MATCH($B9147,female!$B$1:$J$1,0))</f>
        <v>6.1783868518518727E-2</v>
      </c>
    </row>
    <row r="9148" spans="1:7" x14ac:dyDescent="0.2">
      <c r="A9148" t="s">
        <v>28</v>
      </c>
      <c r="B9148">
        <v>1970</v>
      </c>
      <c r="C9148" t="s">
        <v>15</v>
      </c>
      <c r="D9148">
        <v>6732380</v>
      </c>
      <c r="E9148">
        <v>6984594</v>
      </c>
      <c r="F9148">
        <f>D9148/INDEX(male!$B:$J,MATCH($A9148,male!$A:$A,0),MATCH($B9148,male!$B$1:$J$1,0))</f>
        <v>5.0770289323034658E-2</v>
      </c>
      <c r="G9148">
        <f>E9148/INDEX(female!$B:$J,MATCH($A9148,female!$A:$A,0),MATCH($B9148,female!$B$1:$J$1,0))</f>
        <v>5.181608501121307E-2</v>
      </c>
    </row>
    <row r="9149" spans="1:7" x14ac:dyDescent="0.2">
      <c r="A9149" t="s">
        <v>28</v>
      </c>
      <c r="B9149">
        <v>1970</v>
      </c>
      <c r="C9149" t="s">
        <v>16</v>
      </c>
      <c r="D9149">
        <v>5523744</v>
      </c>
      <c r="E9149">
        <v>5844312</v>
      </c>
      <c r="F9149">
        <f>D9149/INDEX(male!$B:$J,MATCH($A9149,male!$A:$A,0),MATCH($B9149,male!$B$1:$J$1,0))</f>
        <v>4.1655711802717127E-2</v>
      </c>
      <c r="G9149">
        <f>E9149/INDEX(female!$B:$J,MATCH($A9149,female!$A:$A,0),MATCH($B9149,female!$B$1:$J$1,0))</f>
        <v>4.335676023889902E-2</v>
      </c>
    </row>
    <row r="9150" spans="1:7" x14ac:dyDescent="0.2">
      <c r="A9150" t="s">
        <v>28</v>
      </c>
      <c r="B9150">
        <v>1970</v>
      </c>
      <c r="C9150" t="s">
        <v>17</v>
      </c>
      <c r="D9150">
        <v>4394146</v>
      </c>
      <c r="E9150">
        <v>4759663</v>
      </c>
      <c r="F9150">
        <f>D9150/INDEX(male!$B:$J,MATCH($A9150,male!$A:$A,0),MATCH($B9150,male!$B$1:$J$1,0))</f>
        <v>3.3137176414233221E-2</v>
      </c>
      <c r="G9150">
        <f>E9150/INDEX(female!$B:$J,MATCH($A9150,female!$A:$A,0),MATCH($B9150,female!$B$1:$J$1,0))</f>
        <v>3.5310155841946633E-2</v>
      </c>
    </row>
    <row r="9151" spans="1:7" x14ac:dyDescent="0.2">
      <c r="A9151" t="s">
        <v>28</v>
      </c>
      <c r="B9151">
        <v>1970</v>
      </c>
      <c r="C9151" t="s">
        <v>18</v>
      </c>
      <c r="D9151">
        <v>3420426</v>
      </c>
      <c r="E9151">
        <v>3842555</v>
      </c>
      <c r="F9151">
        <f>D9151/INDEX(male!$B:$J,MATCH($A9151,male!$A:$A,0),MATCH($B9151,male!$B$1:$J$1,0))</f>
        <v>2.5794149710508044E-2</v>
      </c>
      <c r="G9151">
        <f>E9151/INDEX(female!$B:$J,MATCH($A9151,female!$A:$A,0),MATCH($B9151,female!$B$1:$J$1,0))</f>
        <v>2.850647532845314E-2</v>
      </c>
    </row>
    <row r="9152" spans="1:7" x14ac:dyDescent="0.2">
      <c r="A9152" t="s">
        <v>28</v>
      </c>
      <c r="B9152">
        <v>1970</v>
      </c>
      <c r="C9152" t="s">
        <v>19</v>
      </c>
      <c r="D9152">
        <v>2418695</v>
      </c>
      <c r="E9152">
        <v>2819895</v>
      </c>
      <c r="F9152">
        <f>D9152/INDEX(male!$B:$J,MATCH($A9152,male!$A:$A,0),MATCH($B9152,male!$B$1:$J$1,0))</f>
        <v>1.8239886182030322E-2</v>
      </c>
      <c r="G9152">
        <f>E9152/INDEX(female!$B:$J,MATCH($A9152,female!$A:$A,0),MATCH($B9152,female!$B$1:$J$1,0))</f>
        <v>2.0919744088589067E-2</v>
      </c>
    </row>
    <row r="9153" spans="1:7" x14ac:dyDescent="0.2">
      <c r="A9153" t="s">
        <v>28</v>
      </c>
      <c r="B9153">
        <v>1970</v>
      </c>
      <c r="C9153" t="s">
        <v>20</v>
      </c>
      <c r="D9153">
        <v>1534924</v>
      </c>
      <c r="E9153">
        <v>1890498</v>
      </c>
      <c r="F9153">
        <f>D9153/INDEX(male!$B:$J,MATCH($A9153,male!$A:$A,0),MATCH($B9153,male!$B$1:$J$1,0))</f>
        <v>1.1575183749115417E-2</v>
      </c>
      <c r="G9153">
        <f>E9153/INDEX(female!$B:$J,MATCH($A9153,female!$A:$A,0),MATCH($B9153,female!$B$1:$J$1,0))</f>
        <v>1.4024896090098906E-2</v>
      </c>
    </row>
    <row r="9154" spans="1:7" x14ac:dyDescent="0.2">
      <c r="A9154" t="s">
        <v>28</v>
      </c>
      <c r="B9154">
        <v>1970</v>
      </c>
      <c r="C9154" t="s">
        <v>21</v>
      </c>
      <c r="D9154">
        <v>790016</v>
      </c>
      <c r="E9154">
        <v>1026196</v>
      </c>
      <c r="F9154">
        <f>D9154/INDEX(male!$B:$J,MATCH($A9154,male!$A:$A,0),MATCH($B9154,male!$B$1:$J$1,0))</f>
        <v>5.9576763180073829E-3</v>
      </c>
      <c r="G9154">
        <f>E9154/INDEX(female!$B:$J,MATCH($A9154,female!$A:$A,0),MATCH($B9154,female!$B$1:$J$1,0))</f>
        <v>7.6129634985464874E-3</v>
      </c>
    </row>
    <row r="9155" spans="1:7" x14ac:dyDescent="0.2">
      <c r="A9155" t="s">
        <v>28</v>
      </c>
      <c r="B9155">
        <v>1970</v>
      </c>
      <c r="C9155" t="s">
        <v>22</v>
      </c>
      <c r="D9155">
        <v>304777</v>
      </c>
      <c r="E9155">
        <v>434470</v>
      </c>
      <c r="F9155">
        <f>D9155/INDEX(male!$B:$J,MATCH($A9155,male!$A:$A,0),MATCH($B9155,male!$B$1:$J$1,0))</f>
        <v>2.2983872670595739E-3</v>
      </c>
      <c r="G9155">
        <f>E9155/INDEX(female!$B:$J,MATCH($A9155,female!$A:$A,0),MATCH($B9155,female!$B$1:$J$1,0))</f>
        <v>3.2231700875987555E-3</v>
      </c>
    </row>
    <row r="9156" spans="1:7" x14ac:dyDescent="0.2">
      <c r="A9156" t="s">
        <v>28</v>
      </c>
      <c r="B9156">
        <v>1970</v>
      </c>
      <c r="C9156" t="s">
        <v>23</v>
      </c>
      <c r="D9156">
        <v>80682</v>
      </c>
      <c r="E9156">
        <v>127238</v>
      </c>
      <c r="F9156">
        <f>D9156/INDEX(male!$B:$J,MATCH($A9156,male!$A:$A,0),MATCH($B9156,male!$B$1:$J$1,0))</f>
        <v>6.0843988057137028E-4</v>
      </c>
      <c r="G9156">
        <f>E9156/INDEX(female!$B:$J,MATCH($A9156,female!$A:$A,0),MATCH($B9156,female!$B$1:$J$1,0))</f>
        <v>9.4393103230577585E-4</v>
      </c>
    </row>
    <row r="9157" spans="1:7" x14ac:dyDescent="0.2">
      <c r="A9157" t="s">
        <v>28</v>
      </c>
      <c r="B9157">
        <v>1970</v>
      </c>
      <c r="C9157" t="s">
        <v>24</v>
      </c>
      <c r="D9157">
        <v>11466</v>
      </c>
      <c r="E9157">
        <v>22507</v>
      </c>
      <c r="F9157">
        <f>D9157/INDEX(male!$B:$J,MATCH($A9157,male!$A:$A,0),MATCH($B9157,male!$B$1:$J$1,0))</f>
        <v>8.6467510357097401E-5</v>
      </c>
      <c r="G9157">
        <f>E9157/INDEX(female!$B:$J,MATCH($A9157,female!$A:$A,0),MATCH($B9157,female!$B$1:$J$1,0))</f>
        <v>1.6697099721864613E-4</v>
      </c>
    </row>
    <row r="9158" spans="1:7" x14ac:dyDescent="0.2">
      <c r="A9158" t="s">
        <v>28</v>
      </c>
      <c r="B9158">
        <v>1970</v>
      </c>
      <c r="C9158" t="s">
        <v>25</v>
      </c>
      <c r="D9158">
        <v>870</v>
      </c>
      <c r="E9158">
        <v>2158</v>
      </c>
      <c r="F9158">
        <f>D9158/INDEX(male!$B:$J,MATCH($A9158,male!$A:$A,0),MATCH($B9158,male!$B$1:$J$1,0))</f>
        <v>6.5608524342119947E-6</v>
      </c>
      <c r="G9158">
        <f>E9158/INDEX(female!$B:$J,MATCH($A9158,female!$A:$A,0),MATCH($B9158,female!$B$1:$J$1,0))</f>
        <v>1.6009393166474358E-5</v>
      </c>
    </row>
    <row r="9159" spans="1:7" x14ac:dyDescent="0.2">
      <c r="A9159" t="s">
        <v>28</v>
      </c>
      <c r="B9159">
        <v>1970</v>
      </c>
      <c r="C9159" t="s">
        <v>26</v>
      </c>
      <c r="D9159">
        <v>43</v>
      </c>
      <c r="E9159">
        <v>137</v>
      </c>
      <c r="F9159">
        <f>D9159/INDEX(male!$B:$J,MATCH($A9159,male!$A:$A,0),MATCH($B9159,male!$B$1:$J$1,0))</f>
        <v>3.2427201686335145E-7</v>
      </c>
      <c r="G9159">
        <f>E9159/INDEX(female!$B:$J,MATCH($A9159,female!$A:$A,0),MATCH($B9159,female!$B$1:$J$1,0))</f>
        <v>1.016351651439753E-6</v>
      </c>
    </row>
    <row r="9160" spans="1:7" x14ac:dyDescent="0.2">
      <c r="A9160" t="s">
        <v>29</v>
      </c>
      <c r="B9160">
        <v>1970</v>
      </c>
      <c r="C9160" t="s">
        <v>8</v>
      </c>
      <c r="D9160">
        <v>159896</v>
      </c>
      <c r="E9160">
        <v>152476</v>
      </c>
      <c r="F9160">
        <f>D9160/INDEX(male!$B:$J,MATCH($A9160,male!$A:$A,0),MATCH($B9160,male!$B$1:$J$1,0))</f>
        <v>0.19600694806237565</v>
      </c>
      <c r="G9160">
        <f>E9160/INDEX(female!$B:$J,MATCH($A9160,female!$A:$A,0),MATCH($B9160,female!$B$1:$J$1,0))</f>
        <v>0.19869013273286892</v>
      </c>
    </row>
    <row r="9161" spans="1:7" x14ac:dyDescent="0.2">
      <c r="A9161" t="s">
        <v>29</v>
      </c>
      <c r="B9161">
        <v>1970</v>
      </c>
      <c r="C9161" t="s">
        <v>9</v>
      </c>
      <c r="D9161">
        <v>107693</v>
      </c>
      <c r="E9161">
        <v>104156</v>
      </c>
      <c r="F9161">
        <f>D9161/INDEX(male!$B:$J,MATCH($A9161,male!$A:$A,0),MATCH($B9161,male!$B$1:$J$1,0))</f>
        <v>0.13201441097764435</v>
      </c>
      <c r="G9161">
        <f>E9161/INDEX(female!$B:$J,MATCH($A9161,female!$A:$A,0),MATCH($B9161,female!$B$1:$J$1,0))</f>
        <v>0.13572476629059455</v>
      </c>
    </row>
    <row r="9162" spans="1:7" x14ac:dyDescent="0.2">
      <c r="A9162" t="s">
        <v>29</v>
      </c>
      <c r="B9162">
        <v>1970</v>
      </c>
      <c r="C9162" t="s">
        <v>10</v>
      </c>
      <c r="D9162">
        <v>87672</v>
      </c>
      <c r="E9162">
        <v>81068</v>
      </c>
      <c r="F9162">
        <f>D9162/INDEX(male!$B:$J,MATCH($A9162,male!$A:$A,0),MATCH($B9162,male!$B$1:$J$1,0))</f>
        <v>0.10747186390231525</v>
      </c>
      <c r="G9162">
        <f>E9162/INDEX(female!$B:$J,MATCH($A9162,female!$A:$A,0),MATCH($B9162,female!$B$1:$J$1,0))</f>
        <v>0.10563899682827603</v>
      </c>
    </row>
    <row r="9163" spans="1:7" x14ac:dyDescent="0.2">
      <c r="A9163" t="s">
        <v>29</v>
      </c>
      <c r="B9163">
        <v>1970</v>
      </c>
      <c r="C9163" t="s">
        <v>11</v>
      </c>
      <c r="D9163">
        <v>81189</v>
      </c>
      <c r="E9163">
        <v>71599</v>
      </c>
      <c r="F9163">
        <f>D9163/INDEX(male!$B:$J,MATCH($A9163,male!$A:$A,0),MATCH($B9163,male!$B$1:$J$1,0))</f>
        <v>9.9524741746111325E-2</v>
      </c>
      <c r="G9163">
        <f>E9163/INDEX(female!$B:$J,MATCH($A9163,female!$A:$A,0),MATCH($B9163,female!$B$1:$J$1,0))</f>
        <v>9.3300026322442095E-2</v>
      </c>
    </row>
    <row r="9164" spans="1:7" x14ac:dyDescent="0.2">
      <c r="A9164" t="s">
        <v>29</v>
      </c>
      <c r="B9164">
        <v>1970</v>
      </c>
      <c r="C9164" t="s">
        <v>12</v>
      </c>
      <c r="D9164">
        <v>75718</v>
      </c>
      <c r="E9164">
        <v>65655</v>
      </c>
      <c r="F9164">
        <f>D9164/INDEX(male!$B:$J,MATCH($A9164,male!$A:$A,0),MATCH($B9164,male!$B$1:$J$1,0))</f>
        <v>9.2818169894099661E-2</v>
      </c>
      <c r="G9164">
        <f>E9164/INDEX(female!$B:$J,MATCH($A9164,female!$A:$A,0),MATCH($B9164,female!$B$1:$J$1,0))</f>
        <v>8.5554452271678877E-2</v>
      </c>
    </row>
    <row r="9165" spans="1:7" x14ac:dyDescent="0.2">
      <c r="A9165" t="s">
        <v>29</v>
      </c>
      <c r="B9165">
        <v>1970</v>
      </c>
      <c r="C9165" t="s">
        <v>13</v>
      </c>
      <c r="D9165">
        <v>62774</v>
      </c>
      <c r="E9165">
        <v>53056</v>
      </c>
      <c r="F9165">
        <f>D9165/INDEX(male!$B:$J,MATCH($A9165,male!$A:$A,0),MATCH($B9165,male!$B$1:$J$1,0))</f>
        <v>7.6950894066565578E-2</v>
      </c>
      <c r="G9165">
        <f>E9165/INDEX(female!$B:$J,MATCH($A9165,female!$A:$A,0),MATCH($B9165,female!$B$1:$J$1,0))</f>
        <v>6.913680633198073E-2</v>
      </c>
    </row>
    <row r="9166" spans="1:7" x14ac:dyDescent="0.2">
      <c r="A9166" t="s">
        <v>29</v>
      </c>
      <c r="B9166">
        <v>1970</v>
      </c>
      <c r="C9166" t="s">
        <v>14</v>
      </c>
      <c r="D9166">
        <v>54629</v>
      </c>
      <c r="E9166">
        <v>46724</v>
      </c>
      <c r="F9166">
        <f>D9166/INDEX(male!$B:$J,MATCH($A9166,male!$A:$A,0),MATCH($B9166,male!$B$1:$J$1,0))</f>
        <v>6.6966425462172408E-2</v>
      </c>
      <c r="G9166">
        <f>E9166/INDEX(female!$B:$J,MATCH($A9166,female!$A:$A,0),MATCH($B9166,female!$B$1:$J$1,0))</f>
        <v>6.0885632898361491E-2</v>
      </c>
    </row>
    <row r="9167" spans="1:7" x14ac:dyDescent="0.2">
      <c r="A9167" t="s">
        <v>29</v>
      </c>
      <c r="B9167">
        <v>1970</v>
      </c>
      <c r="C9167" t="s">
        <v>15</v>
      </c>
      <c r="D9167">
        <v>39227</v>
      </c>
      <c r="E9167">
        <v>39748</v>
      </c>
      <c r="F9167">
        <f>D9167/INDEX(male!$B:$J,MATCH($A9167,male!$A:$A,0),MATCH($B9167,male!$B$1:$J$1,0))</f>
        <v>4.8086034370108131E-2</v>
      </c>
      <c r="G9167">
        <f>E9167/INDEX(female!$B:$J,MATCH($A9167,female!$A:$A,0),MATCH($B9167,female!$B$1:$J$1,0))</f>
        <v>5.1795268736496716E-2</v>
      </c>
    </row>
    <row r="9168" spans="1:7" x14ac:dyDescent="0.2">
      <c r="A9168" t="s">
        <v>29</v>
      </c>
      <c r="B9168">
        <v>1970</v>
      </c>
      <c r="C9168" t="s">
        <v>16</v>
      </c>
      <c r="D9168">
        <v>36591</v>
      </c>
      <c r="E9168">
        <v>34511</v>
      </c>
      <c r="F9168">
        <f>D9168/INDEX(male!$B:$J,MATCH($A9168,male!$A:$A,0),MATCH($B9168,male!$B$1:$J$1,0))</f>
        <v>4.4854719546144915E-2</v>
      </c>
      <c r="G9168">
        <f>E9168/INDEX(female!$B:$J,MATCH($A9168,female!$A:$A,0),MATCH($B9168,female!$B$1:$J$1,0))</f>
        <v>4.4970980159133499E-2</v>
      </c>
    </row>
    <row r="9169" spans="1:7" x14ac:dyDescent="0.2">
      <c r="A9169" t="s">
        <v>29</v>
      </c>
      <c r="B9169">
        <v>1970</v>
      </c>
      <c r="C9169" t="s">
        <v>17</v>
      </c>
      <c r="D9169">
        <v>32329</v>
      </c>
      <c r="E9169">
        <v>30773</v>
      </c>
      <c r="F9169">
        <f>D9169/INDEX(male!$B:$J,MATCH($A9169,male!$A:$A,0),MATCH($B9169,male!$B$1:$J$1,0))</f>
        <v>3.9630188521967667E-2</v>
      </c>
      <c r="G9169">
        <f>E9169/INDEX(female!$B:$J,MATCH($A9169,female!$A:$A,0),MATCH($B9169,female!$B$1:$J$1,0))</f>
        <v>4.0100025279969143E-2</v>
      </c>
    </row>
    <row r="9170" spans="1:7" x14ac:dyDescent="0.2">
      <c r="A9170" t="s">
        <v>29</v>
      </c>
      <c r="B9170">
        <v>1970</v>
      </c>
      <c r="C9170" t="s">
        <v>18</v>
      </c>
      <c r="D9170">
        <v>26445</v>
      </c>
      <c r="E9170">
        <v>27558</v>
      </c>
      <c r="F9170">
        <f>D9170/INDEX(male!$B:$J,MATCH($A9170,male!$A:$A,0),MATCH($B9170,male!$B$1:$J$1,0))</f>
        <v>3.2417344658462528E-2</v>
      </c>
      <c r="G9170">
        <f>E9170/INDEX(female!$B:$J,MATCH($A9170,female!$A:$A,0),MATCH($B9170,female!$B$1:$J$1,0))</f>
        <v>3.5910587094706063E-2</v>
      </c>
    </row>
    <row r="9171" spans="1:7" x14ac:dyDescent="0.2">
      <c r="A9171" t="s">
        <v>29</v>
      </c>
      <c r="B9171">
        <v>1970</v>
      </c>
      <c r="C9171" t="s">
        <v>19</v>
      </c>
      <c r="D9171">
        <v>19090</v>
      </c>
      <c r="E9171">
        <v>19717</v>
      </c>
      <c r="F9171">
        <f>D9171/INDEX(male!$B:$J,MATCH($A9171,male!$A:$A,0),MATCH($B9171,male!$B$1:$J$1,0))</f>
        <v>2.3401289829081098E-2</v>
      </c>
      <c r="G9171">
        <f>E9171/INDEX(female!$B:$J,MATCH($A9171,female!$A:$A,0),MATCH($B9171,female!$B$1:$J$1,0))</f>
        <v>2.5693049050958684E-2</v>
      </c>
    </row>
    <row r="9172" spans="1:7" x14ac:dyDescent="0.2">
      <c r="A9172" t="s">
        <v>29</v>
      </c>
      <c r="B9172">
        <v>1970</v>
      </c>
      <c r="C9172" t="s">
        <v>20</v>
      </c>
      <c r="D9172">
        <v>15427</v>
      </c>
      <c r="E9172">
        <v>17898</v>
      </c>
      <c r="F9172">
        <f>D9172/INDEX(male!$B:$J,MATCH($A9172,male!$A:$A,0),MATCH($B9172,male!$B$1:$J$1,0))</f>
        <v>1.8911037097602626E-2</v>
      </c>
      <c r="G9172">
        <f>E9172/INDEX(female!$B:$J,MATCH($A9172,female!$A:$A,0),MATCH($B9172,female!$B$1:$J$1,0))</f>
        <v>2.3322726171022899E-2</v>
      </c>
    </row>
    <row r="9173" spans="1:7" x14ac:dyDescent="0.2">
      <c r="A9173" t="s">
        <v>29</v>
      </c>
      <c r="B9173">
        <v>1970</v>
      </c>
      <c r="C9173" t="s">
        <v>21</v>
      </c>
      <c r="D9173">
        <v>7995</v>
      </c>
      <c r="E9173">
        <v>10708</v>
      </c>
      <c r="F9173">
        <f>D9173/INDEX(male!$B:$J,MATCH($A9173,male!$A:$A,0),MATCH($B9173,male!$B$1:$J$1,0))</f>
        <v>9.8005925711630894E-3</v>
      </c>
      <c r="G9173">
        <f>E9173/INDEX(female!$B:$J,MATCH($A9173,female!$A:$A,0),MATCH($B9173,female!$B$1:$J$1,0))</f>
        <v>1.3953500493871562E-2</v>
      </c>
    </row>
    <row r="9174" spans="1:7" x14ac:dyDescent="0.2">
      <c r="A9174" t="s">
        <v>29</v>
      </c>
      <c r="B9174">
        <v>1970</v>
      </c>
      <c r="C9174" t="s">
        <v>22</v>
      </c>
      <c r="D9174">
        <v>5794</v>
      </c>
      <c r="E9174">
        <v>7482</v>
      </c>
      <c r="F9174">
        <f>D9174/INDEX(male!$B:$J,MATCH($A9174,male!$A:$A,0),MATCH($B9174,male!$B$1:$J$1,0))</f>
        <v>7.1025182435670966E-3</v>
      </c>
      <c r="G9174">
        <f>E9174/INDEX(female!$B:$J,MATCH($A9174,female!$A:$A,0),MATCH($B9174,female!$B$1:$J$1,0))</f>
        <v>9.7497283054862743E-3</v>
      </c>
    </row>
    <row r="9175" spans="1:7" x14ac:dyDescent="0.2">
      <c r="A9175" t="s">
        <v>29</v>
      </c>
      <c r="B9175">
        <v>1970</v>
      </c>
      <c r="C9175" t="s">
        <v>23</v>
      </c>
      <c r="D9175">
        <v>2441</v>
      </c>
      <c r="E9175">
        <v>3223</v>
      </c>
      <c r="F9175">
        <f>D9175/INDEX(male!$B:$J,MATCH($A9175,male!$A:$A,0),MATCH($B9175,male!$B$1:$J$1,0))</f>
        <v>2.9922759807641153E-3</v>
      </c>
      <c r="G9175">
        <f>E9175/INDEX(female!$B:$J,MATCH($A9175,female!$A:$A,0),MATCH($B9175,female!$B$1:$J$1,0))</f>
        <v>4.1998629148065044E-3</v>
      </c>
    </row>
    <row r="9176" spans="1:7" x14ac:dyDescent="0.2">
      <c r="A9176" t="s">
        <v>29</v>
      </c>
      <c r="B9176">
        <v>1970</v>
      </c>
      <c r="C9176" t="s">
        <v>24</v>
      </c>
      <c r="D9176">
        <v>713</v>
      </c>
      <c r="E9176">
        <v>887</v>
      </c>
      <c r="F9176">
        <f>D9176/INDEX(male!$B:$J,MATCH($A9176,male!$A:$A,0),MATCH($B9176,male!$B$1:$J$1,0))</f>
        <v>8.7402407795363134E-4</v>
      </c>
      <c r="G9176">
        <f>E9176/INDEX(female!$B:$J,MATCH($A9176,female!$A:$A,0),MATCH($B9176,female!$B$1:$J$1,0))</f>
        <v>1.155841888127015E-3</v>
      </c>
    </row>
    <row r="9177" spans="1:7" x14ac:dyDescent="0.2">
      <c r="A9177" t="s">
        <v>29</v>
      </c>
      <c r="B9177">
        <v>1970</v>
      </c>
      <c r="C9177" t="s">
        <v>25</v>
      </c>
      <c r="D9177">
        <v>124</v>
      </c>
      <c r="E9177">
        <v>147</v>
      </c>
      <c r="F9177">
        <f>D9177/INDEX(male!$B:$J,MATCH($A9177,male!$A:$A,0),MATCH($B9177,male!$B$1:$J$1,0))</f>
        <v>1.5200418747019677E-4</v>
      </c>
      <c r="G9177">
        <f>E9177/INDEX(female!$B:$J,MATCH($A9177,female!$A:$A,0),MATCH($B9177,female!$B$1:$J$1,0))</f>
        <v>1.9155440536039594E-4</v>
      </c>
    </row>
    <row r="9178" spans="1:7" x14ac:dyDescent="0.2">
      <c r="A9178" t="s">
        <v>29</v>
      </c>
      <c r="B9178">
        <v>1970</v>
      </c>
      <c r="C9178" t="s">
        <v>26</v>
      </c>
      <c r="D9178">
        <v>20</v>
      </c>
      <c r="E9178">
        <v>20</v>
      </c>
      <c r="F9178">
        <f>D9178/INDEX(male!$B:$J,MATCH($A9178,male!$A:$A,0),MATCH($B9178,male!$B$1:$J$1,0))</f>
        <v>2.4516804430676897E-5</v>
      </c>
      <c r="G9178">
        <f>E9178/INDEX(female!$B:$J,MATCH($A9178,female!$A:$A,0),MATCH($B9178,female!$B$1:$J$1,0))</f>
        <v>2.6061823858557269E-5</v>
      </c>
    </row>
    <row r="9179" spans="1:7" x14ac:dyDescent="0.2">
      <c r="A9179" t="s">
        <v>30</v>
      </c>
      <c r="B9179">
        <v>1970</v>
      </c>
      <c r="C9179" t="s">
        <v>8</v>
      </c>
      <c r="D9179">
        <v>1367615</v>
      </c>
      <c r="E9179">
        <v>1312782</v>
      </c>
      <c r="F9179">
        <f>D9179/INDEX(male!$B:$J,MATCH($A9179,male!$A:$A,0),MATCH($B9179,male!$B$1:$J$1,0))</f>
        <v>0.26442973730752151</v>
      </c>
      <c r="G9179">
        <f>E9179/INDEX(female!$B:$J,MATCH($A9179,female!$A:$A,0),MATCH($B9179,female!$B$1:$J$1,0))</f>
        <v>0.2528039808314646</v>
      </c>
    </row>
    <row r="9180" spans="1:7" x14ac:dyDescent="0.2">
      <c r="A9180" t="s">
        <v>30</v>
      </c>
      <c r="B9180">
        <v>1970</v>
      </c>
      <c r="C9180" t="s">
        <v>9</v>
      </c>
      <c r="D9180">
        <v>812171</v>
      </c>
      <c r="E9180">
        <v>779291</v>
      </c>
      <c r="F9180">
        <f>D9180/INDEX(male!$B:$J,MATCH($A9180,male!$A:$A,0),MATCH($B9180,male!$B$1:$J$1,0))</f>
        <v>0.15703408062853</v>
      </c>
      <c r="G9180">
        <f>E9180/INDEX(female!$B:$J,MATCH($A9180,female!$A:$A,0),MATCH($B9180,female!$B$1:$J$1,0))</f>
        <v>0.15006898862578316</v>
      </c>
    </row>
    <row r="9181" spans="1:7" x14ac:dyDescent="0.2">
      <c r="A9181" t="s">
        <v>30</v>
      </c>
      <c r="B9181">
        <v>1970</v>
      </c>
      <c r="C9181" t="s">
        <v>10</v>
      </c>
      <c r="D9181">
        <v>551939</v>
      </c>
      <c r="E9181">
        <v>533869</v>
      </c>
      <c r="F9181">
        <f>D9181/INDEX(male!$B:$J,MATCH($A9181,male!$A:$A,0),MATCH($B9181,male!$B$1:$J$1,0))</f>
        <v>0.10671796139979169</v>
      </c>
      <c r="G9181">
        <f>E9181/INDEX(female!$B:$J,MATCH($A9181,female!$A:$A,0),MATCH($B9181,female!$B$1:$J$1,0))</f>
        <v>0.10280778411229981</v>
      </c>
    </row>
    <row r="9182" spans="1:7" x14ac:dyDescent="0.2">
      <c r="A9182" t="s">
        <v>30</v>
      </c>
      <c r="B9182">
        <v>1970</v>
      </c>
      <c r="C9182" t="s">
        <v>11</v>
      </c>
      <c r="D9182">
        <v>439414</v>
      </c>
      <c r="E9182">
        <v>441902</v>
      </c>
      <c r="F9182">
        <f>D9182/INDEX(male!$B:$J,MATCH($A9182,male!$A:$A,0),MATCH($B9182,male!$B$1:$J$1,0))</f>
        <v>8.4961139347877329E-2</v>
      </c>
      <c r="G9182">
        <f>E9182/INDEX(female!$B:$J,MATCH($A9182,female!$A:$A,0),MATCH($B9182,female!$B$1:$J$1,0))</f>
        <v>8.5097590260519926E-2</v>
      </c>
    </row>
    <row r="9183" spans="1:7" x14ac:dyDescent="0.2">
      <c r="A9183" t="s">
        <v>30</v>
      </c>
      <c r="B9183">
        <v>1970</v>
      </c>
      <c r="C9183" t="s">
        <v>12</v>
      </c>
      <c r="D9183">
        <v>393369</v>
      </c>
      <c r="E9183">
        <v>399003</v>
      </c>
      <c r="F9183">
        <f>D9183/INDEX(male!$B:$J,MATCH($A9183,male!$A:$A,0),MATCH($B9183,male!$B$1:$J$1,0))</f>
        <v>7.605829223496556E-2</v>
      </c>
      <c r="G9183">
        <f>E9183/INDEX(female!$B:$J,MATCH($A9183,female!$A:$A,0),MATCH($B9183,female!$B$1:$J$1,0))</f>
        <v>7.6836479144059611E-2</v>
      </c>
    </row>
    <row r="9184" spans="1:7" x14ac:dyDescent="0.2">
      <c r="A9184" t="s">
        <v>30</v>
      </c>
      <c r="B9184">
        <v>1970</v>
      </c>
      <c r="C9184" t="s">
        <v>13</v>
      </c>
      <c r="D9184">
        <v>361451</v>
      </c>
      <c r="E9184">
        <v>356230</v>
      </c>
      <c r="F9184">
        <f>D9184/INDEX(male!$B:$J,MATCH($A9184,male!$A:$A,0),MATCH($B9184,male!$B$1:$J$1,0))</f>
        <v>6.9886914796591842E-2</v>
      </c>
      <c r="G9184">
        <f>E9184/INDEX(female!$B:$J,MATCH($A9184,female!$A:$A,0),MATCH($B9184,female!$B$1:$J$1,0))</f>
        <v>6.8599631996472094E-2</v>
      </c>
    </row>
    <row r="9185" spans="1:7" x14ac:dyDescent="0.2">
      <c r="A9185" t="s">
        <v>30</v>
      </c>
      <c r="B9185">
        <v>1970</v>
      </c>
      <c r="C9185" t="s">
        <v>14</v>
      </c>
      <c r="D9185">
        <v>281151</v>
      </c>
      <c r="E9185">
        <v>300350</v>
      </c>
      <c r="F9185">
        <f>D9185/INDEX(male!$B:$J,MATCH($A9185,male!$A:$A,0),MATCH($B9185,male!$B$1:$J$1,0))</f>
        <v>5.4360828942170841E-2</v>
      </c>
      <c r="G9185">
        <f>E9185/INDEX(female!$B:$J,MATCH($A9185,female!$A:$A,0),MATCH($B9185,female!$B$1:$J$1,0))</f>
        <v>5.7838754372569391E-2</v>
      </c>
    </row>
    <row r="9186" spans="1:7" x14ac:dyDescent="0.2">
      <c r="A9186" t="s">
        <v>30</v>
      </c>
      <c r="B9186">
        <v>1970</v>
      </c>
      <c r="C9186" t="s">
        <v>15</v>
      </c>
      <c r="D9186">
        <v>216425</v>
      </c>
      <c r="E9186">
        <v>232312</v>
      </c>
      <c r="F9186">
        <f>D9186/INDEX(male!$B:$J,MATCH($A9186,male!$A:$A,0),MATCH($B9186,male!$B$1:$J$1,0))</f>
        <v>4.1845991669278514E-2</v>
      </c>
      <c r="G9186">
        <f>E9186/INDEX(female!$B:$J,MATCH($A9186,female!$A:$A,0),MATCH($B9186,female!$B$1:$J$1,0))</f>
        <v>4.4736596323623576E-2</v>
      </c>
    </row>
    <row r="9187" spans="1:7" x14ac:dyDescent="0.2">
      <c r="A9187" t="s">
        <v>30</v>
      </c>
      <c r="B9187">
        <v>1970</v>
      </c>
      <c r="C9187" t="s">
        <v>16</v>
      </c>
      <c r="D9187">
        <v>196214</v>
      </c>
      <c r="E9187">
        <v>218624</v>
      </c>
      <c r="F9187">
        <f>D9187/INDEX(male!$B:$J,MATCH($A9187,male!$A:$A,0),MATCH($B9187,male!$B$1:$J$1,0))</f>
        <v>3.7938174468734272E-2</v>
      </c>
      <c r="G9187">
        <f>E9187/INDEX(female!$B:$J,MATCH($A9187,female!$A:$A,0),MATCH($B9187,female!$B$1:$J$1,0))</f>
        <v>4.2100681990839391E-2</v>
      </c>
    </row>
    <row r="9188" spans="1:7" x14ac:dyDescent="0.2">
      <c r="A9188" t="s">
        <v>30</v>
      </c>
      <c r="B9188">
        <v>1970</v>
      </c>
      <c r="C9188" t="s">
        <v>17</v>
      </c>
      <c r="D9188">
        <v>160582</v>
      </c>
      <c r="E9188">
        <v>182639</v>
      </c>
      <c r="F9188">
        <f>D9188/INDEX(male!$B:$J,MATCH($A9188,male!$A:$A,0),MATCH($B9188,male!$B$1:$J$1,0))</f>
        <v>3.1048691390717722E-2</v>
      </c>
      <c r="G9188">
        <f>E9188/INDEX(female!$B:$J,MATCH($A9188,female!$A:$A,0),MATCH($B9188,female!$B$1:$J$1,0))</f>
        <v>3.5171008023478278E-2</v>
      </c>
    </row>
    <row r="9189" spans="1:7" x14ac:dyDescent="0.2">
      <c r="A9189" t="s">
        <v>30</v>
      </c>
      <c r="B9189">
        <v>1970</v>
      </c>
      <c r="C9189" t="s">
        <v>18</v>
      </c>
      <c r="D9189">
        <v>147147</v>
      </c>
      <c r="E9189">
        <v>169355</v>
      </c>
      <c r="F9189">
        <f>D9189/INDEX(male!$B:$J,MATCH($A9189,male!$A:$A,0),MATCH($B9189,male!$B$1:$J$1,0))</f>
        <v>2.8451020612957494E-2</v>
      </c>
      <c r="G9189">
        <f>E9189/INDEX(female!$B:$J,MATCH($A9189,female!$A:$A,0),MATCH($B9189,female!$B$1:$J$1,0))</f>
        <v>3.2612892448032262E-2</v>
      </c>
    </row>
    <row r="9190" spans="1:7" x14ac:dyDescent="0.2">
      <c r="A9190" t="s">
        <v>30</v>
      </c>
      <c r="B9190">
        <v>1970</v>
      </c>
      <c r="C9190" t="s">
        <v>19</v>
      </c>
      <c r="D9190">
        <v>106230</v>
      </c>
      <c r="E9190">
        <v>114353</v>
      </c>
      <c r="F9190">
        <f>D9190/INDEX(male!$B:$J,MATCH($A9190,male!$A:$A,0),MATCH($B9190,male!$B$1:$J$1,0))</f>
        <v>2.0539677463451343E-2</v>
      </c>
      <c r="G9190">
        <f>E9190/INDEX(female!$B:$J,MATCH($A9190,female!$A:$A,0),MATCH($B9190,female!$B$1:$J$1,0))</f>
        <v>2.2021092321512992E-2</v>
      </c>
    </row>
    <row r="9191" spans="1:7" x14ac:dyDescent="0.2">
      <c r="A9191" t="s">
        <v>30</v>
      </c>
      <c r="B9191">
        <v>1970</v>
      </c>
      <c r="C9191" t="s">
        <v>20</v>
      </c>
      <c r="D9191">
        <v>81738</v>
      </c>
      <c r="E9191">
        <v>92979</v>
      </c>
      <c r="F9191">
        <f>D9191/INDEX(male!$B:$J,MATCH($A9191,male!$A:$A,0),MATCH($B9191,male!$B$1:$J$1,0))</f>
        <v>1.5804124602349486E-2</v>
      </c>
      <c r="G9191">
        <f>E9191/INDEX(female!$B:$J,MATCH($A9191,female!$A:$A,0),MATCH($B9191,female!$B$1:$J$1,0))</f>
        <v>1.790507588748836E-2</v>
      </c>
    </row>
    <row r="9192" spans="1:7" x14ac:dyDescent="0.2">
      <c r="A9192" t="s">
        <v>30</v>
      </c>
      <c r="B9192">
        <v>1970</v>
      </c>
      <c r="C9192" t="s">
        <v>21</v>
      </c>
      <c r="D9192">
        <v>37043</v>
      </c>
      <c r="E9192">
        <v>37340</v>
      </c>
      <c r="F9192">
        <f>D9192/INDEX(male!$B:$J,MATCH($A9192,male!$A:$A,0),MATCH($B9192,male!$B$1:$J$1,0))</f>
        <v>7.1623013487586186E-3</v>
      </c>
      <c r="G9192">
        <f>E9192/INDEX(female!$B:$J,MATCH($A9192,female!$A:$A,0),MATCH($B9192,female!$B$1:$J$1,0))</f>
        <v>7.1906079183344136E-3</v>
      </c>
    </row>
    <row r="9193" spans="1:7" x14ac:dyDescent="0.2">
      <c r="A9193" t="s">
        <v>30</v>
      </c>
      <c r="B9193">
        <v>1970</v>
      </c>
      <c r="C9193" t="s">
        <v>22</v>
      </c>
      <c r="D9193">
        <v>15125</v>
      </c>
      <c r="E9193">
        <v>16839</v>
      </c>
      <c r="F9193">
        <f>D9193/INDEX(male!$B:$J,MATCH($A9193,male!$A:$A,0),MATCH($B9193,male!$B$1:$J$1,0))</f>
        <v>2.924433979428613E-3</v>
      </c>
      <c r="G9193">
        <f>E9193/INDEX(female!$B:$J,MATCH($A9193,female!$A:$A,0),MATCH($B9193,female!$B$1:$J$1,0))</f>
        <v>3.24270612578557E-3</v>
      </c>
    </row>
    <row r="9194" spans="1:7" x14ac:dyDescent="0.2">
      <c r="A9194" t="s">
        <v>30</v>
      </c>
      <c r="B9194">
        <v>1970</v>
      </c>
      <c r="C9194" t="s">
        <v>23</v>
      </c>
      <c r="D9194">
        <v>3734</v>
      </c>
      <c r="E9194">
        <v>4248</v>
      </c>
      <c r="F9194">
        <f>D9194/INDEX(male!$B:$J,MATCH($A9194,male!$A:$A,0),MATCH($B9194,male!$B$1:$J$1,0))</f>
        <v>7.2197265978092172E-4</v>
      </c>
      <c r="G9194">
        <f>E9194/INDEX(female!$B:$J,MATCH($A9194,female!$A:$A,0),MATCH($B9194,female!$B$1:$J$1,0))</f>
        <v>8.1804237913991938E-4</v>
      </c>
    </row>
    <row r="9195" spans="1:7" x14ac:dyDescent="0.2">
      <c r="A9195" t="s">
        <v>30</v>
      </c>
      <c r="B9195">
        <v>1970</v>
      </c>
      <c r="C9195" t="s">
        <v>24</v>
      </c>
      <c r="D9195">
        <v>559</v>
      </c>
      <c r="E9195">
        <v>718</v>
      </c>
      <c r="F9195">
        <f>D9195/INDEX(male!$B:$J,MATCH($A9195,male!$A:$A,0),MATCH($B9195,male!$B$1:$J$1,0))</f>
        <v>1.0808321285954344E-4</v>
      </c>
      <c r="G9195">
        <f>E9195/INDEX(female!$B:$J,MATCH($A9195,female!$A:$A,0),MATCH($B9195,female!$B$1:$J$1,0))</f>
        <v>1.3826610833862101E-4</v>
      </c>
    </row>
    <row r="9196" spans="1:7" x14ac:dyDescent="0.2">
      <c r="A9196" t="s">
        <v>30</v>
      </c>
      <c r="B9196">
        <v>1970</v>
      </c>
      <c r="C9196" t="s">
        <v>25</v>
      </c>
      <c r="D9196">
        <v>32</v>
      </c>
      <c r="E9196">
        <v>48</v>
      </c>
      <c r="F9196">
        <f>D9196/INDEX(male!$B:$J,MATCH($A9196,male!$A:$A,0),MATCH($B9196,male!$B$1:$J$1,0))</f>
        <v>6.1872322209398756E-6</v>
      </c>
      <c r="G9196">
        <f>E9196/INDEX(female!$B:$J,MATCH($A9196,female!$A:$A,0),MATCH($B9196,female!$B$1:$J$1,0))</f>
        <v>9.2434167134454168E-6</v>
      </c>
    </row>
    <row r="9197" spans="1:7" x14ac:dyDescent="0.2">
      <c r="A9197" t="s">
        <v>30</v>
      </c>
      <c r="B9197">
        <v>1970</v>
      </c>
      <c r="C9197" t="s">
        <v>26</v>
      </c>
      <c r="D9197">
        <v>2</v>
      </c>
      <c r="E9197">
        <v>3</v>
      </c>
      <c r="F9197">
        <f>D9197/INDEX(male!$B:$J,MATCH($A9197,male!$A:$A,0),MATCH($B9197,male!$B$1:$J$1,0))</f>
        <v>3.8670201380874223E-7</v>
      </c>
      <c r="G9197">
        <f>E9197/INDEX(female!$B:$J,MATCH($A9197,female!$A:$A,0),MATCH($B9197,female!$B$1:$J$1,0))</f>
        <v>5.7771354459033855E-7</v>
      </c>
    </row>
    <row r="9198" spans="1:7" x14ac:dyDescent="0.2">
      <c r="A9198" t="s">
        <v>31</v>
      </c>
      <c r="B9198">
        <v>1970</v>
      </c>
      <c r="C9198" t="s">
        <v>8</v>
      </c>
      <c r="D9198">
        <v>518767</v>
      </c>
      <c r="E9198">
        <v>515235</v>
      </c>
      <c r="F9198">
        <f>D9198/INDEX(male!$B:$J,MATCH($A9198,male!$A:$A,0),MATCH($B9198,male!$B$1:$J$1,0))</f>
        <v>0.23807648762524708</v>
      </c>
      <c r="G9198">
        <f>E9198/INDEX(female!$B:$J,MATCH($A9198,female!$A:$A,0),MATCH($B9198,female!$B$1:$J$1,0))</f>
        <v>0.24814685134499267</v>
      </c>
    </row>
    <row r="9199" spans="1:7" x14ac:dyDescent="0.2">
      <c r="A9199" t="s">
        <v>31</v>
      </c>
      <c r="B9199">
        <v>1970</v>
      </c>
      <c r="C9199" t="s">
        <v>9</v>
      </c>
      <c r="D9199">
        <v>292998</v>
      </c>
      <c r="E9199">
        <v>243607</v>
      </c>
      <c r="F9199">
        <f>D9199/INDEX(male!$B:$J,MATCH($A9199,male!$A:$A,0),MATCH($B9199,male!$B$1:$J$1,0))</f>
        <v>0.1344648651923159</v>
      </c>
      <c r="G9199">
        <f>E9199/INDEX(female!$B:$J,MATCH($A9199,female!$A:$A,0),MATCH($B9199,female!$B$1:$J$1,0))</f>
        <v>0.1173257057761985</v>
      </c>
    </row>
    <row r="9200" spans="1:7" x14ac:dyDescent="0.2">
      <c r="A9200" t="s">
        <v>31</v>
      </c>
      <c r="B9200">
        <v>1970</v>
      </c>
      <c r="C9200" t="s">
        <v>10</v>
      </c>
      <c r="D9200">
        <v>262108</v>
      </c>
      <c r="E9200">
        <v>232478</v>
      </c>
      <c r="F9200">
        <f>D9200/INDEX(male!$B:$J,MATCH($A9200,male!$A:$A,0),MATCH($B9200,male!$B$1:$J$1,0))</f>
        <v>0.12028859202393032</v>
      </c>
      <c r="G9200">
        <f>E9200/INDEX(female!$B:$J,MATCH($A9200,female!$A:$A,0),MATCH($B9200,female!$B$1:$J$1,0))</f>
        <v>0.11196577039017382</v>
      </c>
    </row>
    <row r="9201" spans="1:7" x14ac:dyDescent="0.2">
      <c r="A9201" t="s">
        <v>31</v>
      </c>
      <c r="B9201">
        <v>1970</v>
      </c>
      <c r="C9201" t="s">
        <v>11</v>
      </c>
      <c r="D9201">
        <v>213367</v>
      </c>
      <c r="E9201">
        <v>200580</v>
      </c>
      <c r="F9201">
        <f>D9201/INDEX(male!$B:$J,MATCH($A9201,male!$A:$A,0),MATCH($B9201,male!$B$1:$J$1,0))</f>
        <v>9.7920002496566072E-2</v>
      </c>
      <c r="G9201">
        <f>E9201/INDEX(female!$B:$J,MATCH($A9201,female!$A:$A,0),MATCH($B9201,female!$B$1:$J$1,0))</f>
        <v>9.6603094593299424E-2</v>
      </c>
    </row>
    <row r="9202" spans="1:7" x14ac:dyDescent="0.2">
      <c r="A9202" t="s">
        <v>31</v>
      </c>
      <c r="B9202">
        <v>1970</v>
      </c>
      <c r="C9202" t="s">
        <v>12</v>
      </c>
      <c r="D9202">
        <v>186400</v>
      </c>
      <c r="E9202">
        <v>205459</v>
      </c>
      <c r="F9202">
        <f>D9202/INDEX(male!$B:$J,MATCH($A9202,male!$A:$A,0),MATCH($B9202,male!$B$1:$J$1,0))</f>
        <v>8.5544102252737841E-2</v>
      </c>
      <c r="G9202">
        <f>E9202/INDEX(female!$B:$J,MATCH($A9202,female!$A:$A,0),MATCH($B9202,female!$B$1:$J$1,0))</f>
        <v>9.8952912613643973E-2</v>
      </c>
    </row>
    <row r="9203" spans="1:7" x14ac:dyDescent="0.2">
      <c r="A9203" t="s">
        <v>31</v>
      </c>
      <c r="B9203">
        <v>1970</v>
      </c>
      <c r="C9203" t="s">
        <v>13</v>
      </c>
      <c r="D9203">
        <v>167238</v>
      </c>
      <c r="E9203">
        <v>171287</v>
      </c>
      <c r="F9203">
        <f>D9203/INDEX(male!$B:$J,MATCH($A9203,male!$A:$A,0),MATCH($B9203,male!$B$1:$J$1,0))</f>
        <v>7.6750131826949425E-2</v>
      </c>
      <c r="G9203">
        <f>E9203/INDEX(female!$B:$J,MATCH($A9203,female!$A:$A,0),MATCH($B9203,female!$B$1:$J$1,0))</f>
        <v>8.2495035714440515E-2</v>
      </c>
    </row>
    <row r="9204" spans="1:7" x14ac:dyDescent="0.2">
      <c r="A9204" t="s">
        <v>31</v>
      </c>
      <c r="B9204">
        <v>1970</v>
      </c>
      <c r="C9204" t="s">
        <v>14</v>
      </c>
      <c r="D9204">
        <v>139280</v>
      </c>
      <c r="E9204">
        <v>142066</v>
      </c>
      <c r="F9204">
        <f>D9204/INDEX(male!$B:$J,MATCH($A9204,male!$A:$A,0),MATCH($B9204,male!$B$1:$J$1,0))</f>
        <v>6.3919434344213127E-2</v>
      </c>
      <c r="G9204">
        <f>E9204/INDEX(female!$B:$J,MATCH($A9204,female!$A:$A,0),MATCH($B9204,female!$B$1:$J$1,0))</f>
        <v>6.8421653387634243E-2</v>
      </c>
    </row>
    <row r="9205" spans="1:7" x14ac:dyDescent="0.2">
      <c r="A9205" t="s">
        <v>31</v>
      </c>
      <c r="B9205">
        <v>1970</v>
      </c>
      <c r="C9205" t="s">
        <v>15</v>
      </c>
      <c r="D9205">
        <v>104665</v>
      </c>
      <c r="E9205">
        <v>97469</v>
      </c>
      <c r="F9205">
        <f>D9205/INDEX(male!$B:$J,MATCH($A9205,male!$A:$A,0),MATCH($B9205,male!$B$1:$J$1,0))</f>
        <v>4.8033655913534368E-2</v>
      </c>
      <c r="G9205">
        <f>E9205/INDEX(female!$B:$J,MATCH($A9205,female!$A:$A,0),MATCH($B9205,female!$B$1:$J$1,0))</f>
        <v>4.6942900722476331E-2</v>
      </c>
    </row>
    <row r="9206" spans="1:7" x14ac:dyDescent="0.2">
      <c r="A9206" t="s">
        <v>31</v>
      </c>
      <c r="B9206">
        <v>1970</v>
      </c>
      <c r="C9206" t="s">
        <v>16</v>
      </c>
      <c r="D9206">
        <v>87511</v>
      </c>
      <c r="E9206">
        <v>87125</v>
      </c>
      <c r="F9206">
        <f>D9206/INDEX(male!$B:$J,MATCH($A9206,male!$A:$A,0),MATCH($B9206,male!$B$1:$J$1,0))</f>
        <v>4.0161212082829086E-2</v>
      </c>
      <c r="G9206">
        <f>E9206/INDEX(female!$B:$J,MATCH($A9206,female!$A:$A,0),MATCH($B9206,female!$B$1:$J$1,0))</f>
        <v>4.1961036077581081E-2</v>
      </c>
    </row>
    <row r="9207" spans="1:7" x14ac:dyDescent="0.2">
      <c r="A9207" t="s">
        <v>31</v>
      </c>
      <c r="B9207">
        <v>1970</v>
      </c>
      <c r="C9207" t="s">
        <v>17</v>
      </c>
      <c r="D9207">
        <v>66696</v>
      </c>
      <c r="E9207">
        <v>60708</v>
      </c>
      <c r="F9207">
        <f>D9207/INDEX(male!$B:$J,MATCH($A9207,male!$A:$A,0),MATCH($B9207,male!$B$1:$J$1,0))</f>
        <v>3.0608634355410964E-2</v>
      </c>
      <c r="G9207">
        <f>E9207/INDEX(female!$B:$J,MATCH($A9207,female!$A:$A,0),MATCH($B9207,female!$B$1:$J$1,0))</f>
        <v>2.9238112805713541E-2</v>
      </c>
    </row>
    <row r="9208" spans="1:7" x14ac:dyDescent="0.2">
      <c r="A9208" t="s">
        <v>31</v>
      </c>
      <c r="B9208">
        <v>1970</v>
      </c>
      <c r="C9208" t="s">
        <v>18</v>
      </c>
      <c r="D9208">
        <v>55326</v>
      </c>
      <c r="E9208">
        <v>51364</v>
      </c>
      <c r="F9208">
        <f>D9208/INDEX(male!$B:$J,MATCH($A9208,male!$A:$A,0),MATCH($B9208,male!$B$1:$J$1,0))</f>
        <v>2.5390627689028833E-2</v>
      </c>
      <c r="G9208">
        <f>E9208/INDEX(female!$B:$J,MATCH($A9208,female!$A:$A,0),MATCH($B9208,female!$B$1:$J$1,0))</f>
        <v>2.473786693932711E-2</v>
      </c>
    </row>
    <row r="9209" spans="1:7" x14ac:dyDescent="0.2">
      <c r="A9209" t="s">
        <v>31</v>
      </c>
      <c r="B9209">
        <v>1970</v>
      </c>
      <c r="C9209" t="s">
        <v>19</v>
      </c>
      <c r="D9209">
        <v>40046</v>
      </c>
      <c r="E9209">
        <v>30841</v>
      </c>
      <c r="F9209">
        <f>D9209/INDEX(male!$B:$J,MATCH($A9209,male!$A:$A,0),MATCH($B9209,male!$B$1:$J$1,0))</f>
        <v>1.8378214156722854E-2</v>
      </c>
      <c r="G9209">
        <f>E9209/INDEX(female!$B:$J,MATCH($A9209,female!$A:$A,0),MATCH($B9209,female!$B$1:$J$1,0))</f>
        <v>1.4853604747990566E-2</v>
      </c>
    </row>
    <row r="9210" spans="1:7" x14ac:dyDescent="0.2">
      <c r="A9210" t="s">
        <v>31</v>
      </c>
      <c r="B9210">
        <v>1970</v>
      </c>
      <c r="C9210" t="s">
        <v>20</v>
      </c>
      <c r="D9210">
        <v>29028</v>
      </c>
      <c r="E9210">
        <v>23410</v>
      </c>
      <c r="F9210">
        <f>D9210/INDEX(male!$B:$J,MATCH($A9210,male!$A:$A,0),MATCH($B9210,male!$B$1:$J$1,0))</f>
        <v>1.3321750001032587E-2</v>
      </c>
      <c r="G9210">
        <f>E9210/INDEX(female!$B:$J,MATCH($A9210,female!$A:$A,0),MATCH($B9210,female!$B$1:$J$1,0))</f>
        <v>1.1274695604891513E-2</v>
      </c>
    </row>
    <row r="9211" spans="1:7" x14ac:dyDescent="0.2">
      <c r="A9211" t="s">
        <v>31</v>
      </c>
      <c r="B9211">
        <v>1970</v>
      </c>
      <c r="C9211" t="s">
        <v>21</v>
      </c>
      <c r="D9211">
        <v>12097</v>
      </c>
      <c r="E9211">
        <v>10976</v>
      </c>
      <c r="F9211">
        <f>D9211/INDEX(male!$B:$J,MATCH($A9211,male!$A:$A,0),MATCH($B9211,male!$B$1:$J$1,0))</f>
        <v>5.5516470222712966E-3</v>
      </c>
      <c r="G9211">
        <f>E9211/INDEX(female!$B:$J,MATCH($A9211,female!$A:$A,0),MATCH($B9211,female!$B$1:$J$1,0))</f>
        <v>5.2862477129128251E-3</v>
      </c>
    </row>
    <row r="9212" spans="1:7" x14ac:dyDescent="0.2">
      <c r="A9212" t="s">
        <v>31</v>
      </c>
      <c r="B9212">
        <v>1970</v>
      </c>
      <c r="C9212" t="s">
        <v>22</v>
      </c>
      <c r="D9212">
        <v>612</v>
      </c>
      <c r="E9212">
        <v>600</v>
      </c>
      <c r="F9212">
        <f>D9212/INDEX(male!$B:$J,MATCH($A9212,male!$A:$A,0),MATCH($B9212,male!$B$1:$J$1,0))</f>
        <v>2.8086368336199336E-4</v>
      </c>
      <c r="G9212">
        <f>E9212/INDEX(female!$B:$J,MATCH($A9212,female!$A:$A,0),MATCH($B9212,female!$B$1:$J$1,0))</f>
        <v>2.8897126710529292E-4</v>
      </c>
    </row>
    <row r="9213" spans="1:7" x14ac:dyDescent="0.2">
      <c r="A9213" t="s">
        <v>31</v>
      </c>
      <c r="B9213">
        <v>1970</v>
      </c>
      <c r="C9213" t="s">
        <v>23</v>
      </c>
      <c r="D9213">
        <v>2624</v>
      </c>
      <c r="E9213">
        <v>2399</v>
      </c>
      <c r="F9213">
        <f>D9213/INDEX(male!$B:$J,MATCH($A9213,male!$A:$A,0),MATCH($B9213,male!$B$1:$J$1,0))</f>
        <v>1.2042259887939061E-3</v>
      </c>
      <c r="G9213">
        <f>E9213/INDEX(female!$B:$J,MATCH($A9213,female!$A:$A,0),MATCH($B9213,female!$B$1:$J$1,0))</f>
        <v>1.1554034496426629E-3</v>
      </c>
    </row>
    <row r="9214" spans="1:7" x14ac:dyDescent="0.2">
      <c r="A9214" t="s">
        <v>31</v>
      </c>
      <c r="B9214">
        <v>1970</v>
      </c>
      <c r="C9214" t="s">
        <v>24</v>
      </c>
      <c r="D9214">
        <v>187</v>
      </c>
      <c r="E9214">
        <v>631</v>
      </c>
      <c r="F9214">
        <f>D9214/INDEX(male!$B:$J,MATCH($A9214,male!$A:$A,0),MATCH($B9214,male!$B$1:$J$1,0))</f>
        <v>8.5819458805053533E-5</v>
      </c>
      <c r="G9214">
        <f>E9214/INDEX(female!$B:$J,MATCH($A9214,female!$A:$A,0),MATCH($B9214,female!$B$1:$J$1,0))</f>
        <v>3.0390144923906639E-4</v>
      </c>
    </row>
    <row r="9215" spans="1:7" x14ac:dyDescent="0.2">
      <c r="A9215" t="s">
        <v>31</v>
      </c>
      <c r="B9215">
        <v>1970</v>
      </c>
      <c r="C9215" t="s">
        <v>25</v>
      </c>
      <c r="D9215">
        <v>40</v>
      </c>
      <c r="E9215">
        <v>89</v>
      </c>
      <c r="F9215">
        <f>D9215/INDEX(male!$B:$J,MATCH($A9215,male!$A:$A,0),MATCH($B9215,male!$B$1:$J$1,0))</f>
        <v>1.8357103487711985E-5</v>
      </c>
      <c r="G9215">
        <f>E9215/INDEX(female!$B:$J,MATCH($A9215,female!$A:$A,0),MATCH($B9215,female!$B$1:$J$1,0))</f>
        <v>4.2864071287285118E-5</v>
      </c>
    </row>
    <row r="9216" spans="1:7" x14ac:dyDescent="0.2">
      <c r="A9216" t="s">
        <v>31</v>
      </c>
      <c r="B9216">
        <v>1970</v>
      </c>
      <c r="C9216" t="s">
        <v>26</v>
      </c>
      <c r="D9216">
        <v>3</v>
      </c>
      <c r="E9216">
        <v>7</v>
      </c>
      <c r="F9216">
        <f>D9216/INDEX(male!$B:$J,MATCH($A9216,male!$A:$A,0),MATCH($B9216,male!$B$1:$J$1,0))</f>
        <v>1.3767827615783989E-6</v>
      </c>
      <c r="G9216">
        <f>E9216/INDEX(female!$B:$J,MATCH($A9216,female!$A:$A,0),MATCH($B9216,female!$B$1:$J$1,0))</f>
        <v>3.3713314495617508E-6</v>
      </c>
    </row>
    <row r="9217" spans="1:7" x14ac:dyDescent="0.2">
      <c r="A9217" t="s">
        <v>32</v>
      </c>
      <c r="B9217">
        <v>1970</v>
      </c>
      <c r="C9217" t="s">
        <v>8</v>
      </c>
      <c r="D9217">
        <v>4790</v>
      </c>
      <c r="E9217">
        <v>4783</v>
      </c>
      <c r="F9217">
        <f>D9217/INDEX(male!$B:$J,MATCH($A9217,male!$A:$A,0),MATCH($B9217,male!$B$1:$J$1,0))</f>
        <v>0.22707879017730159</v>
      </c>
      <c r="G9217">
        <f>E9217/INDEX(female!$B:$J,MATCH($A9217,female!$A:$A,0),MATCH($B9217,female!$B$1:$J$1,0))</f>
        <v>0.19928336319320028</v>
      </c>
    </row>
    <row r="9218" spans="1:7" x14ac:dyDescent="0.2">
      <c r="A9218" t="s">
        <v>32</v>
      </c>
      <c r="B9218">
        <v>1970</v>
      </c>
      <c r="C9218" t="s">
        <v>9</v>
      </c>
      <c r="D9218">
        <v>3510</v>
      </c>
      <c r="E9218">
        <v>3637</v>
      </c>
      <c r="F9218">
        <f>D9218/INDEX(male!$B:$J,MATCH($A9218,male!$A:$A,0),MATCH($B9218,male!$B$1:$J$1,0))</f>
        <v>0.16639802787522517</v>
      </c>
      <c r="G9218">
        <f>E9218/INDEX(female!$B:$J,MATCH($A9218,female!$A:$A,0),MATCH($B9218,female!$B$1:$J$1,0))</f>
        <v>0.15153535269363777</v>
      </c>
    </row>
    <row r="9219" spans="1:7" x14ac:dyDescent="0.2">
      <c r="A9219" t="s">
        <v>32</v>
      </c>
      <c r="B9219">
        <v>1970</v>
      </c>
      <c r="C9219" t="s">
        <v>10</v>
      </c>
      <c r="D9219">
        <v>2494</v>
      </c>
      <c r="E9219">
        <v>2773</v>
      </c>
      <c r="F9219">
        <f>D9219/INDEX(male!$B:$J,MATCH($A9219,male!$A:$A,0),MATCH($B9219,male!$B$1:$J$1,0))</f>
        <v>0.11823267279795202</v>
      </c>
      <c r="G9219">
        <f>E9219/INDEX(female!$B:$J,MATCH($A9219,female!$A:$A,0),MATCH($B9219,female!$B$1:$J$1,0))</f>
        <v>0.11553685263114037</v>
      </c>
    </row>
    <row r="9220" spans="1:7" x14ac:dyDescent="0.2">
      <c r="A9220" t="s">
        <v>32</v>
      </c>
      <c r="B9220">
        <v>1970</v>
      </c>
      <c r="C9220" t="s">
        <v>11</v>
      </c>
      <c r="D9220">
        <v>1478</v>
      </c>
      <c r="E9220">
        <v>1837</v>
      </c>
      <c r="F9220">
        <f>D9220/INDEX(male!$B:$J,MATCH($A9220,male!$A:$A,0),MATCH($B9220,male!$B$1:$J$1,0))</f>
        <v>7.0067317720678868E-2</v>
      </c>
      <c r="G9220">
        <f>E9220/INDEX(female!$B:$J,MATCH($A9220,female!$A:$A,0),MATCH($B9220,female!$B$1:$J$1,0))</f>
        <v>7.6538477563434862E-2</v>
      </c>
    </row>
    <row r="9221" spans="1:7" x14ac:dyDescent="0.2">
      <c r="A9221" t="s">
        <v>32</v>
      </c>
      <c r="B9221">
        <v>1970</v>
      </c>
      <c r="C9221" t="s">
        <v>12</v>
      </c>
      <c r="D9221">
        <v>998</v>
      </c>
      <c r="E9221">
        <v>1471</v>
      </c>
      <c r="F9221">
        <f>D9221/INDEX(male!$B:$J,MATCH($A9221,male!$A:$A,0),MATCH($B9221,male!$B$1:$J$1,0))</f>
        <v>4.7312031857400211E-2</v>
      </c>
      <c r="G9221">
        <f>E9221/INDEX(female!$B:$J,MATCH($A9221,female!$A:$A,0),MATCH($B9221,female!$B$1:$J$1,0))</f>
        <v>6.1289112953626934E-2</v>
      </c>
    </row>
    <row r="9222" spans="1:7" x14ac:dyDescent="0.2">
      <c r="A9222" t="s">
        <v>32</v>
      </c>
      <c r="B9222">
        <v>1970</v>
      </c>
      <c r="C9222" t="s">
        <v>13</v>
      </c>
      <c r="D9222">
        <v>1148</v>
      </c>
      <c r="E9222">
        <v>1501</v>
      </c>
      <c r="F9222">
        <f>D9222/INDEX(male!$B:$J,MATCH($A9222,male!$A:$A,0),MATCH($B9222,male!$B$1:$J$1,0))</f>
        <v>5.4423058689674786E-2</v>
      </c>
      <c r="G9222">
        <f>E9222/INDEX(female!$B:$J,MATCH($A9222,female!$A:$A,0),MATCH($B9222,female!$B$1:$J$1,0))</f>
        <v>6.253906087246365E-2</v>
      </c>
    </row>
    <row r="9223" spans="1:7" x14ac:dyDescent="0.2">
      <c r="A9223" t="s">
        <v>32</v>
      </c>
      <c r="B9223">
        <v>1970</v>
      </c>
      <c r="C9223" t="s">
        <v>14</v>
      </c>
      <c r="D9223">
        <v>1135</v>
      </c>
      <c r="E9223">
        <v>1488</v>
      </c>
      <c r="F9223">
        <f>D9223/INDEX(male!$B:$J,MATCH($A9223,male!$A:$A,0),MATCH($B9223,male!$B$1:$J$1,0))</f>
        <v>5.3806769697544325E-2</v>
      </c>
      <c r="G9223">
        <f>E9223/INDEX(female!$B:$J,MATCH($A9223,female!$A:$A,0),MATCH($B9223,female!$B$1:$J$1,0))</f>
        <v>6.1997416774301067E-2</v>
      </c>
    </row>
    <row r="9224" spans="1:7" x14ac:dyDescent="0.2">
      <c r="A9224" t="s">
        <v>32</v>
      </c>
      <c r="B9224">
        <v>1970</v>
      </c>
      <c r="C9224" t="s">
        <v>15</v>
      </c>
      <c r="D9224">
        <v>1254</v>
      </c>
      <c r="E9224">
        <v>1434</v>
      </c>
      <c r="F9224">
        <f>D9224/INDEX(male!$B:$J,MATCH($A9224,male!$A:$A,0),MATCH($B9224,male!$B$1:$J$1,0))</f>
        <v>5.944818431781549E-2</v>
      </c>
      <c r="G9224">
        <f>E9224/INDEX(female!$B:$J,MATCH($A9224,female!$A:$A,0),MATCH($B9224,female!$B$1:$J$1,0))</f>
        <v>5.9747510520394981E-2</v>
      </c>
    </row>
    <row r="9225" spans="1:7" x14ac:dyDescent="0.2">
      <c r="A9225" t="s">
        <v>32</v>
      </c>
      <c r="B9225">
        <v>1970</v>
      </c>
      <c r="C9225" t="s">
        <v>16</v>
      </c>
      <c r="D9225">
        <v>1177</v>
      </c>
      <c r="E9225">
        <v>1344</v>
      </c>
      <c r="F9225">
        <f>D9225/INDEX(male!$B:$J,MATCH($A9225,male!$A:$A,0),MATCH($B9225,male!$B$1:$J$1,0))</f>
        <v>5.5797857210581205E-2</v>
      </c>
      <c r="G9225">
        <f>E9225/INDEX(female!$B:$J,MATCH($A9225,female!$A:$A,0),MATCH($B9225,female!$B$1:$J$1,0))</f>
        <v>5.5997666763884839E-2</v>
      </c>
    </row>
    <row r="9226" spans="1:7" x14ac:dyDescent="0.2">
      <c r="A9226" t="s">
        <v>32</v>
      </c>
      <c r="B9226">
        <v>1970</v>
      </c>
      <c r="C9226" t="s">
        <v>17</v>
      </c>
      <c r="D9226">
        <v>1187</v>
      </c>
      <c r="E9226">
        <v>1192</v>
      </c>
      <c r="F9226">
        <f>D9226/INDEX(male!$B:$J,MATCH($A9226,male!$A:$A,0),MATCH($B9226,male!$B$1:$J$1,0))</f>
        <v>5.6271925666066182E-2</v>
      </c>
      <c r="G9226">
        <f>E9226/INDEX(female!$B:$J,MATCH($A9226,female!$A:$A,0),MATCH($B9226,female!$B$1:$J$1,0))</f>
        <v>4.9664597308445482E-2</v>
      </c>
    </row>
    <row r="9227" spans="1:7" x14ac:dyDescent="0.2">
      <c r="A9227" t="s">
        <v>32</v>
      </c>
      <c r="B9227">
        <v>1970</v>
      </c>
      <c r="C9227" t="s">
        <v>18</v>
      </c>
      <c r="D9227">
        <v>895</v>
      </c>
      <c r="E9227">
        <v>1039</v>
      </c>
      <c r="F9227">
        <f>D9227/INDEX(male!$B:$J,MATCH($A9227,male!$A:$A,0),MATCH($B9227,male!$B$1:$J$1,0))</f>
        <v>4.2429126765904997E-2</v>
      </c>
      <c r="G9227">
        <f>E9227/INDEX(female!$B:$J,MATCH($A9227,female!$A:$A,0),MATCH($B9227,female!$B$1:$J$1,0))</f>
        <v>4.3289862922378235E-2</v>
      </c>
    </row>
    <row r="9228" spans="1:7" x14ac:dyDescent="0.2">
      <c r="A9228" t="s">
        <v>32</v>
      </c>
      <c r="B9228">
        <v>1970</v>
      </c>
      <c r="C9228" t="s">
        <v>19</v>
      </c>
      <c r="D9228">
        <v>467</v>
      </c>
      <c r="E9228">
        <v>791</v>
      </c>
      <c r="F9228">
        <f>D9228/INDEX(male!$B:$J,MATCH($A9228,male!$A:$A,0),MATCH($B9228,male!$B$1:$J$1,0))</f>
        <v>2.2138996871148193E-2</v>
      </c>
      <c r="G9228">
        <f>E9228/INDEX(female!$B:$J,MATCH($A9228,female!$A:$A,0),MATCH($B9228,female!$B$1:$J$1,0))</f>
        <v>3.295696012666139E-2</v>
      </c>
    </row>
    <row r="9229" spans="1:7" x14ac:dyDescent="0.2">
      <c r="A9229" t="s">
        <v>32</v>
      </c>
      <c r="B9229">
        <v>1970</v>
      </c>
      <c r="C9229" t="s">
        <v>20</v>
      </c>
      <c r="D9229">
        <v>221</v>
      </c>
      <c r="E9229">
        <v>509</v>
      </c>
      <c r="F9229">
        <f>D9229/INDEX(male!$B:$J,MATCH($A9229,male!$A:$A,0),MATCH($B9229,male!$B$1:$J$1,0))</f>
        <v>1.0476912866217882E-2</v>
      </c>
      <c r="G9229">
        <f>E9229/INDEX(female!$B:$J,MATCH($A9229,female!$A:$A,0),MATCH($B9229,female!$B$1:$J$1,0))</f>
        <v>2.1207449689596265E-2</v>
      </c>
    </row>
    <row r="9230" spans="1:7" x14ac:dyDescent="0.2">
      <c r="A9230" t="s">
        <v>32</v>
      </c>
      <c r="B9230">
        <v>1970</v>
      </c>
      <c r="C9230" t="s">
        <v>21</v>
      </c>
      <c r="D9230">
        <v>178</v>
      </c>
      <c r="E9230">
        <v>129</v>
      </c>
      <c r="F9230">
        <f>D9230/INDEX(male!$B:$J,MATCH($A9230,male!$A:$A,0),MATCH($B9230,male!$B$1:$J$1,0))</f>
        <v>8.4384185076325016E-3</v>
      </c>
      <c r="G9230">
        <f>E9230/INDEX(female!$B:$J,MATCH($A9230,female!$A:$A,0),MATCH($B9230,female!$B$1:$J$1,0))</f>
        <v>5.3747760509978747E-3</v>
      </c>
    </row>
    <row r="9231" spans="1:7" x14ac:dyDescent="0.2">
      <c r="A9231" t="s">
        <v>32</v>
      </c>
      <c r="B9231">
        <v>1970</v>
      </c>
      <c r="C9231" t="s">
        <v>22</v>
      </c>
      <c r="D9231">
        <v>118</v>
      </c>
      <c r="E9231">
        <v>26</v>
      </c>
      <c r="F9231">
        <f>D9231/INDEX(male!$B:$J,MATCH($A9231,male!$A:$A,0),MATCH($B9231,male!$B$1:$J$1,0))</f>
        <v>5.5940077747226704E-3</v>
      </c>
      <c r="G9231">
        <f>E9231/INDEX(female!$B:$J,MATCH($A9231,female!$A:$A,0),MATCH($B9231,female!$B$1:$J$1,0))</f>
        <v>1.0832881963251531E-3</v>
      </c>
    </row>
    <row r="9232" spans="1:7" x14ac:dyDescent="0.2">
      <c r="A9232" t="s">
        <v>32</v>
      </c>
      <c r="B9232">
        <v>1970</v>
      </c>
      <c r="C9232" t="s">
        <v>23</v>
      </c>
      <c r="D9232">
        <v>37</v>
      </c>
      <c r="E9232">
        <v>26</v>
      </c>
      <c r="F9232">
        <f>D9232/INDEX(male!$B:$J,MATCH($A9232,male!$A:$A,0),MATCH($B9232,male!$B$1:$J$1,0))</f>
        <v>1.7540532852943966E-3</v>
      </c>
      <c r="G9232">
        <f>E9232/INDEX(female!$B:$J,MATCH($A9232,female!$A:$A,0),MATCH($B9232,female!$B$1:$J$1,0))</f>
        <v>1.0832881963251531E-3</v>
      </c>
    </row>
    <row r="9233" spans="1:7" x14ac:dyDescent="0.2">
      <c r="A9233" t="s">
        <v>32</v>
      </c>
      <c r="B9233">
        <v>1970</v>
      </c>
      <c r="C9233" t="s">
        <v>24</v>
      </c>
      <c r="D9233">
        <v>7</v>
      </c>
      <c r="E9233">
        <v>19</v>
      </c>
      <c r="F9233">
        <f>D9233/INDEX(male!$B:$J,MATCH($A9233,male!$A:$A,0),MATCH($B9233,male!$B$1:$J$1,0))</f>
        <v>3.3184791883948044E-4</v>
      </c>
      <c r="G9233">
        <f>E9233/INDEX(female!$B:$J,MATCH($A9233,female!$A:$A,0),MATCH($B9233,female!$B$1:$J$1,0))</f>
        <v>7.9163368192991957E-4</v>
      </c>
    </row>
    <row r="9234" spans="1:7" x14ac:dyDescent="0.2">
      <c r="A9234" t="s">
        <v>32</v>
      </c>
      <c r="B9234">
        <v>1970</v>
      </c>
      <c r="C9234" t="s">
        <v>25</v>
      </c>
      <c r="D9234">
        <v>0</v>
      </c>
      <c r="E9234">
        <v>2</v>
      </c>
      <c r="F9234">
        <f>D9234/INDEX(male!$B:$J,MATCH($A9234,male!$A:$A,0),MATCH($B9234,male!$B$1:$J$1,0))</f>
        <v>0</v>
      </c>
      <c r="G9234">
        <f>E9234/INDEX(female!$B:$J,MATCH($A9234,female!$A:$A,0),MATCH($B9234,female!$B$1:$J$1,0))</f>
        <v>8.3329861255781009E-5</v>
      </c>
    </row>
    <row r="9235" spans="1:7" x14ac:dyDescent="0.2">
      <c r="A9235" t="s">
        <v>32</v>
      </c>
      <c r="B9235">
        <v>1970</v>
      </c>
      <c r="C9235" t="s">
        <v>26</v>
      </c>
      <c r="D9235">
        <v>0</v>
      </c>
      <c r="E9235">
        <v>0</v>
      </c>
      <c r="F9235">
        <f>D9235/INDEX(male!$B:$J,MATCH($A9235,male!$A:$A,0),MATCH($B9235,male!$B$1:$J$1,0))</f>
        <v>0</v>
      </c>
      <c r="G9235">
        <f>E9235/INDEX(female!$B:$J,MATCH($A9235,female!$A:$A,0),MATCH($B9235,female!$B$1:$J$1,0))</f>
        <v>0</v>
      </c>
    </row>
    <row r="9236" spans="1:7" x14ac:dyDescent="0.2">
      <c r="A9236" t="s">
        <v>33</v>
      </c>
      <c r="B9236">
        <v>1970</v>
      </c>
      <c r="C9236" t="s">
        <v>8</v>
      </c>
      <c r="D9236">
        <v>1255057</v>
      </c>
      <c r="E9236">
        <v>1218251</v>
      </c>
      <c r="F9236">
        <f>D9236/INDEX(male!$B:$J,MATCH($A9236,male!$A:$A,0),MATCH($B9236,male!$B$1:$J$1,0))</f>
        <v>0.1306616342185925</v>
      </c>
      <c r="G9236">
        <f>E9236/INDEX(female!$B:$J,MATCH($A9236,female!$A:$A,0),MATCH($B9236,female!$B$1:$J$1,0))</f>
        <v>0.12535622180516309</v>
      </c>
    </row>
    <row r="9237" spans="1:7" x14ac:dyDescent="0.2">
      <c r="A9237" t="s">
        <v>33</v>
      </c>
      <c r="B9237">
        <v>1970</v>
      </c>
      <c r="C9237" t="s">
        <v>9</v>
      </c>
      <c r="D9237">
        <v>1083888</v>
      </c>
      <c r="E9237">
        <v>1054911</v>
      </c>
      <c r="F9237">
        <f>D9237/INDEX(male!$B:$J,MATCH($A9237,male!$A:$A,0),MATCH($B9237,male!$B$1:$J$1,0))</f>
        <v>0.11284155013670438</v>
      </c>
      <c r="G9237">
        <f>E9237/INDEX(female!$B:$J,MATCH($A9237,female!$A:$A,0),MATCH($B9237,female!$B$1:$J$1,0))</f>
        <v>0.10854877796177176</v>
      </c>
    </row>
    <row r="9238" spans="1:7" x14ac:dyDescent="0.2">
      <c r="A9238" t="s">
        <v>33</v>
      </c>
      <c r="B9238">
        <v>1970</v>
      </c>
      <c r="C9238" t="s">
        <v>10</v>
      </c>
      <c r="D9238">
        <v>1014144</v>
      </c>
      <c r="E9238">
        <v>996619</v>
      </c>
      <c r="F9238">
        <f>D9238/INDEX(male!$B:$J,MATCH($A9238,male!$A:$A,0),MATCH($B9238,male!$B$1:$J$1,0))</f>
        <v>0.10558063288996458</v>
      </c>
      <c r="G9238">
        <f>E9238/INDEX(female!$B:$J,MATCH($A9238,female!$A:$A,0),MATCH($B9238,female!$B$1:$J$1,0))</f>
        <v>0.10255061758146707</v>
      </c>
    </row>
    <row r="9239" spans="1:7" x14ac:dyDescent="0.2">
      <c r="A9239" t="s">
        <v>33</v>
      </c>
      <c r="B9239">
        <v>1970</v>
      </c>
      <c r="C9239" t="s">
        <v>11</v>
      </c>
      <c r="D9239">
        <v>896732</v>
      </c>
      <c r="E9239">
        <v>881785</v>
      </c>
      <c r="F9239">
        <f>D9239/INDEX(male!$B:$J,MATCH($A9239,male!$A:$A,0),MATCH($B9239,male!$B$1:$J$1,0))</f>
        <v>9.3357089419928249E-2</v>
      </c>
      <c r="G9239">
        <f>E9239/INDEX(female!$B:$J,MATCH($A9239,female!$A:$A,0),MATCH($B9239,female!$B$1:$J$1,0))</f>
        <v>9.0734369226428496E-2</v>
      </c>
    </row>
    <row r="9240" spans="1:7" x14ac:dyDescent="0.2">
      <c r="A9240" t="s">
        <v>33</v>
      </c>
      <c r="B9240">
        <v>1970</v>
      </c>
      <c r="C9240" t="s">
        <v>12</v>
      </c>
      <c r="D9240">
        <v>819903</v>
      </c>
      <c r="E9240">
        <v>800097</v>
      </c>
      <c r="F9240">
        <f>D9240/INDEX(male!$B:$J,MATCH($A9240,male!$A:$A,0),MATCH($B9240,male!$B$1:$J$1,0))</f>
        <v>8.5358566089609192E-2</v>
      </c>
      <c r="G9240">
        <f>E9240/INDEX(female!$B:$J,MATCH($A9240,female!$A:$A,0),MATCH($B9240,female!$B$1:$J$1,0))</f>
        <v>8.2328795131418386E-2</v>
      </c>
    </row>
    <row r="9241" spans="1:7" x14ac:dyDescent="0.2">
      <c r="A9241" t="s">
        <v>33</v>
      </c>
      <c r="B9241">
        <v>1970</v>
      </c>
      <c r="C9241" t="s">
        <v>13</v>
      </c>
      <c r="D9241">
        <v>790947</v>
      </c>
      <c r="E9241">
        <v>778190</v>
      </c>
      <c r="F9241">
        <f>D9241/INDEX(male!$B:$J,MATCH($A9241,male!$A:$A,0),MATCH($B9241,male!$B$1:$J$1,0))</f>
        <v>8.2344011148731161E-2</v>
      </c>
      <c r="G9241">
        <f>E9241/INDEX(female!$B:$J,MATCH($A9241,female!$A:$A,0),MATCH($B9241,female!$B$1:$J$1,0))</f>
        <v>8.0074597309224352E-2</v>
      </c>
    </row>
    <row r="9242" spans="1:7" x14ac:dyDescent="0.2">
      <c r="A9242" t="s">
        <v>33</v>
      </c>
      <c r="B9242">
        <v>1970</v>
      </c>
      <c r="C9242" t="s">
        <v>14</v>
      </c>
      <c r="D9242">
        <v>759844</v>
      </c>
      <c r="E9242">
        <v>772922</v>
      </c>
      <c r="F9242">
        <f>D9242/INDEX(male!$B:$J,MATCH($A9242,male!$A:$A,0),MATCH($B9242,male!$B$1:$J$1,0))</f>
        <v>7.9105936058037368E-2</v>
      </c>
      <c r="G9242">
        <f>E9242/INDEX(female!$B:$J,MATCH($A9242,female!$A:$A,0),MATCH($B9242,female!$B$1:$J$1,0))</f>
        <v>7.9532527919197502E-2</v>
      </c>
    </row>
    <row r="9243" spans="1:7" x14ac:dyDescent="0.2">
      <c r="A9243" t="s">
        <v>33</v>
      </c>
      <c r="B9243">
        <v>1970</v>
      </c>
      <c r="C9243" t="s">
        <v>15</v>
      </c>
      <c r="D9243">
        <v>686060</v>
      </c>
      <c r="E9243">
        <v>701093</v>
      </c>
      <c r="F9243">
        <f>D9243/INDEX(male!$B:$J,MATCH($A9243,male!$A:$A,0),MATCH($B9243,male!$B$1:$J$1,0))</f>
        <v>7.1424421976059707E-2</v>
      </c>
      <c r="G9243">
        <f>E9243/INDEX(female!$B:$J,MATCH($A9243,female!$A:$A,0),MATCH($B9243,female!$B$1:$J$1,0))</f>
        <v>7.2141430307914547E-2</v>
      </c>
    </row>
    <row r="9244" spans="1:7" x14ac:dyDescent="0.2">
      <c r="A9244" t="s">
        <v>33</v>
      </c>
      <c r="B9244">
        <v>1970</v>
      </c>
      <c r="C9244" t="s">
        <v>16</v>
      </c>
      <c r="D9244">
        <v>588256</v>
      </c>
      <c r="E9244">
        <v>613970</v>
      </c>
      <c r="F9244">
        <f>D9244/INDEX(male!$B:$J,MATCH($A9244,male!$A:$A,0),MATCH($B9244,male!$B$1:$J$1,0))</f>
        <v>6.1242230670712446E-2</v>
      </c>
      <c r="G9244">
        <f>E9244/INDEX(female!$B:$J,MATCH($A9244,female!$A:$A,0),MATCH($B9244,female!$B$1:$J$1,0))</f>
        <v>6.3176602770460263E-2</v>
      </c>
    </row>
    <row r="9245" spans="1:7" x14ac:dyDescent="0.2">
      <c r="A9245" t="s">
        <v>33</v>
      </c>
      <c r="B9245">
        <v>1970</v>
      </c>
      <c r="C9245" t="s">
        <v>17</v>
      </c>
      <c r="D9245">
        <v>517530</v>
      </c>
      <c r="E9245">
        <v>550029</v>
      </c>
      <c r="F9245">
        <f>D9245/INDEX(male!$B:$J,MATCH($A9245,male!$A:$A,0),MATCH($B9245,male!$B$1:$J$1,0))</f>
        <v>5.3879079242734135E-2</v>
      </c>
      <c r="G9245">
        <f>E9245/INDEX(female!$B:$J,MATCH($A9245,female!$A:$A,0),MATCH($B9245,female!$B$1:$J$1,0))</f>
        <v>5.6597168664973024E-2</v>
      </c>
    </row>
    <row r="9246" spans="1:7" x14ac:dyDescent="0.2">
      <c r="A9246" t="s">
        <v>33</v>
      </c>
      <c r="B9246">
        <v>1970</v>
      </c>
      <c r="C9246" t="s">
        <v>18</v>
      </c>
      <c r="D9246">
        <v>431204</v>
      </c>
      <c r="E9246">
        <v>453658</v>
      </c>
      <c r="F9246">
        <f>D9246/INDEX(male!$B:$J,MATCH($A9246,male!$A:$A,0),MATCH($B9246,male!$B$1:$J$1,0))</f>
        <v>4.4891841025223526E-2</v>
      </c>
      <c r="G9246">
        <f>E9246/INDEX(female!$B:$J,MATCH($A9246,female!$A:$A,0),MATCH($B9246,female!$B$1:$J$1,0))</f>
        <v>4.6680735637965147E-2</v>
      </c>
    </row>
    <row r="9247" spans="1:7" x14ac:dyDescent="0.2">
      <c r="A9247" t="s">
        <v>33</v>
      </c>
      <c r="B9247">
        <v>1970</v>
      </c>
      <c r="C9247" t="s">
        <v>19</v>
      </c>
      <c r="D9247">
        <v>328534</v>
      </c>
      <c r="E9247">
        <v>357277</v>
      </c>
      <c r="F9247">
        <f>D9247/INDEX(male!$B:$J,MATCH($A9247,male!$A:$A,0),MATCH($B9247,male!$B$1:$J$1,0))</f>
        <v>3.420305957129522E-2</v>
      </c>
      <c r="G9247">
        <f>E9247/INDEX(female!$B:$J,MATCH($A9247,female!$A:$A,0),MATCH($B9247,female!$B$1:$J$1,0))</f>
        <v>3.6763273625782585E-2</v>
      </c>
    </row>
    <row r="9248" spans="1:7" x14ac:dyDescent="0.2">
      <c r="A9248" t="s">
        <v>33</v>
      </c>
      <c r="B9248">
        <v>1970</v>
      </c>
      <c r="C9248" t="s">
        <v>20</v>
      </c>
      <c r="D9248">
        <v>220046</v>
      </c>
      <c r="E9248">
        <v>255505</v>
      </c>
      <c r="F9248">
        <f>D9248/INDEX(male!$B:$J,MATCH($A9248,male!$A:$A,0),MATCH($B9248,male!$B$1:$J$1,0))</f>
        <v>2.29085770313734E-2</v>
      </c>
      <c r="G9248">
        <f>E9248/INDEX(female!$B:$J,MATCH($A9248,female!$A:$A,0),MATCH($B9248,female!$B$1:$J$1,0))</f>
        <v>2.6291085705924474E-2</v>
      </c>
    </row>
    <row r="9249" spans="1:7" x14ac:dyDescent="0.2">
      <c r="A9249" t="s">
        <v>33</v>
      </c>
      <c r="B9249">
        <v>1970</v>
      </c>
      <c r="C9249" t="s">
        <v>21</v>
      </c>
      <c r="D9249">
        <v>131978</v>
      </c>
      <c r="E9249">
        <v>160940</v>
      </c>
      <c r="F9249">
        <f>D9249/INDEX(male!$B:$J,MATCH($A9249,male!$A:$A,0),MATCH($B9249,male!$B$1:$J$1,0))</f>
        <v>1.3739982455698348E-2</v>
      </c>
      <c r="G9249">
        <f>E9249/INDEX(female!$B:$J,MATCH($A9249,female!$A:$A,0),MATCH($B9249,female!$B$1:$J$1,0))</f>
        <v>1.6560487401465665E-2</v>
      </c>
    </row>
    <row r="9250" spans="1:7" x14ac:dyDescent="0.2">
      <c r="A9250" t="s">
        <v>33</v>
      </c>
      <c r="B9250">
        <v>1970</v>
      </c>
      <c r="C9250" t="s">
        <v>22</v>
      </c>
      <c r="D9250">
        <v>60742</v>
      </c>
      <c r="E9250">
        <v>85170</v>
      </c>
      <c r="F9250">
        <f>D9250/INDEX(male!$B:$J,MATCH($A9250,male!$A:$A,0),MATCH($B9250,male!$B$1:$J$1,0))</f>
        <v>6.3237358826776363E-3</v>
      </c>
      <c r="G9250">
        <f>E9250/INDEX(female!$B:$J,MATCH($A9250,female!$A:$A,0),MATCH($B9250,female!$B$1:$J$1,0))</f>
        <v>8.7638667328372739E-3</v>
      </c>
    </row>
    <row r="9251" spans="1:7" x14ac:dyDescent="0.2">
      <c r="A9251" t="s">
        <v>33</v>
      </c>
      <c r="B9251">
        <v>1970</v>
      </c>
      <c r="C9251" t="s">
        <v>23</v>
      </c>
      <c r="D9251">
        <v>17063</v>
      </c>
      <c r="E9251">
        <v>29740</v>
      </c>
      <c r="F9251">
        <f>D9251/INDEX(male!$B:$J,MATCH($A9251,male!$A:$A,0),MATCH($B9251,male!$B$1:$J$1,0))</f>
        <v>1.7763969801147231E-3</v>
      </c>
      <c r="G9251">
        <f>E9251/INDEX(female!$B:$J,MATCH($A9251,female!$A:$A,0),MATCH($B9251,female!$B$1:$J$1,0))</f>
        <v>3.0602019095289481E-3</v>
      </c>
    </row>
    <row r="9252" spans="1:7" x14ac:dyDescent="0.2">
      <c r="A9252" t="s">
        <v>33</v>
      </c>
      <c r="B9252">
        <v>1970</v>
      </c>
      <c r="C9252" t="s">
        <v>24</v>
      </c>
      <c r="D9252">
        <v>3042</v>
      </c>
      <c r="E9252">
        <v>6907</v>
      </c>
      <c r="F9252">
        <f>D9252/INDEX(male!$B:$J,MATCH($A9252,male!$A:$A,0),MATCH($B9252,male!$B$1:$J$1,0))</f>
        <v>3.16696923958799E-4</v>
      </c>
      <c r="G9252">
        <f>E9252/INDEX(female!$B:$J,MATCH($A9252,female!$A:$A,0),MATCH($B9252,female!$B$1:$J$1,0))</f>
        <v>7.1072006015858924E-4</v>
      </c>
    </row>
    <row r="9253" spans="1:7" x14ac:dyDescent="0.2">
      <c r="A9253" t="s">
        <v>33</v>
      </c>
      <c r="B9253">
        <v>1970</v>
      </c>
      <c r="C9253" t="s">
        <v>25</v>
      </c>
      <c r="D9253">
        <v>387</v>
      </c>
      <c r="E9253">
        <v>1101</v>
      </c>
      <c r="F9253">
        <f>D9253/INDEX(male!$B:$J,MATCH($A9253,male!$A:$A,0),MATCH($B9253,male!$B$1:$J$1,0))</f>
        <v>4.0289845355705196E-5</v>
      </c>
      <c r="G9253">
        <f>E9253/INDEX(female!$B:$J,MATCH($A9253,female!$A:$A,0),MATCH($B9253,female!$B$1:$J$1,0))</f>
        <v>1.1329126773340188E-4</v>
      </c>
    </row>
    <row r="9254" spans="1:7" x14ac:dyDescent="0.2">
      <c r="A9254" t="s">
        <v>33</v>
      </c>
      <c r="B9254">
        <v>1970</v>
      </c>
      <c r="C9254" t="s">
        <v>26</v>
      </c>
      <c r="D9254">
        <v>41</v>
      </c>
      <c r="E9254">
        <v>148</v>
      </c>
      <c r="F9254">
        <f>D9254/INDEX(male!$B:$J,MATCH($A9254,male!$A:$A,0),MATCH($B9254,male!$B$1:$J$1,0))</f>
        <v>4.2684332288990004E-6</v>
      </c>
      <c r="G9254">
        <f>E9254/INDEX(female!$B:$J,MATCH($A9254,female!$A:$A,0),MATCH($B9254,female!$B$1:$J$1,0))</f>
        <v>1.522898058541642E-5</v>
      </c>
    </row>
    <row r="9255" spans="1:7" x14ac:dyDescent="0.2">
      <c r="A9255" t="s">
        <v>34</v>
      </c>
      <c r="B9255">
        <v>1970</v>
      </c>
      <c r="C9255" t="s">
        <v>8</v>
      </c>
      <c r="D9255">
        <v>149726</v>
      </c>
      <c r="E9255">
        <v>141785</v>
      </c>
      <c r="F9255">
        <f>D9255/INDEX(male!$B:$J,MATCH($A9255,male!$A:$A,0),MATCH($B9255,male!$B$1:$J$1,0))</f>
        <v>0.1716177291478258</v>
      </c>
      <c r="G9255">
        <f>E9255/INDEX(female!$B:$J,MATCH($A9255,female!$A:$A,0),MATCH($B9255,female!$B$1:$J$1,0))</f>
        <v>0.14911598938619341</v>
      </c>
    </row>
    <row r="9256" spans="1:7" x14ac:dyDescent="0.2">
      <c r="A9256" t="s">
        <v>34</v>
      </c>
      <c r="B9256">
        <v>1970</v>
      </c>
      <c r="C9256" t="s">
        <v>9</v>
      </c>
      <c r="D9256">
        <v>132443</v>
      </c>
      <c r="E9256">
        <v>126112</v>
      </c>
      <c r="F9256">
        <f>D9256/INDEX(male!$B:$J,MATCH($A9256,male!$A:$A,0),MATCH($B9256,male!$B$1:$J$1,0))</f>
        <v>0.15180774816348191</v>
      </c>
      <c r="G9256">
        <f>E9256/INDEX(female!$B:$J,MATCH($A9256,female!$A:$A,0),MATCH($B9256,female!$B$1:$J$1,0))</f>
        <v>0.13263261736764556</v>
      </c>
    </row>
    <row r="9257" spans="1:7" x14ac:dyDescent="0.2">
      <c r="A9257" t="s">
        <v>34</v>
      </c>
      <c r="B9257">
        <v>1970</v>
      </c>
      <c r="C9257" t="s">
        <v>10</v>
      </c>
      <c r="D9257">
        <v>83053</v>
      </c>
      <c r="E9257">
        <v>88093</v>
      </c>
      <c r="F9257">
        <f>D9257/INDEX(male!$B:$J,MATCH($A9257,male!$A:$A,0),MATCH($B9257,male!$B$1:$J$1,0))</f>
        <v>9.5196340374513286E-2</v>
      </c>
      <c r="G9257">
        <f>E9257/INDEX(female!$B:$J,MATCH($A9257,female!$A:$A,0),MATCH($B9257,female!$B$1:$J$1,0))</f>
        <v>9.2647846055633087E-2</v>
      </c>
    </row>
    <row r="9258" spans="1:7" x14ac:dyDescent="0.2">
      <c r="A9258" t="s">
        <v>34</v>
      </c>
      <c r="B9258">
        <v>1970</v>
      </c>
      <c r="C9258" t="s">
        <v>11</v>
      </c>
      <c r="D9258">
        <v>60133</v>
      </c>
      <c r="E9258">
        <v>67296</v>
      </c>
      <c r="F9258">
        <f>D9258/INDEX(male!$B:$J,MATCH($A9258,male!$A:$A,0),MATCH($B9258,male!$B$1:$J$1,0))</f>
        <v>6.8925162676129789E-2</v>
      </c>
      <c r="G9258">
        <f>E9258/INDEX(female!$B:$J,MATCH($A9258,female!$A:$A,0),MATCH($B9258,female!$B$1:$J$1,0))</f>
        <v>7.0775537763044558E-2</v>
      </c>
    </row>
    <row r="9259" spans="1:7" x14ac:dyDescent="0.2">
      <c r="A9259" t="s">
        <v>34</v>
      </c>
      <c r="B9259">
        <v>1970</v>
      </c>
      <c r="C9259" t="s">
        <v>12</v>
      </c>
      <c r="D9259">
        <v>102345</v>
      </c>
      <c r="E9259">
        <v>108066</v>
      </c>
      <c r="F9259">
        <f>D9259/INDEX(male!$B:$J,MATCH($A9259,male!$A:$A,0),MATCH($B9259,male!$B$1:$J$1,0))</f>
        <v>0.11730906114926086</v>
      </c>
      <c r="G9259">
        <f>E9259/INDEX(female!$B:$J,MATCH($A9259,female!$A:$A,0),MATCH($B9259,female!$B$1:$J$1,0))</f>
        <v>0.11365354945169362</v>
      </c>
    </row>
    <row r="9260" spans="1:7" x14ac:dyDescent="0.2">
      <c r="A9260" t="s">
        <v>34</v>
      </c>
      <c r="B9260">
        <v>1970</v>
      </c>
      <c r="C9260" t="s">
        <v>13</v>
      </c>
      <c r="D9260">
        <v>84393</v>
      </c>
      <c r="E9260">
        <v>83816</v>
      </c>
      <c r="F9260">
        <f>D9260/INDEX(male!$B:$J,MATCH($A9260,male!$A:$A,0),MATCH($B9260,male!$B$1:$J$1,0))</f>
        <v>9.6732264376076724E-2</v>
      </c>
      <c r="G9260">
        <f>E9260/INDEX(female!$B:$J,MATCH($A9260,female!$A:$A,0),MATCH($B9260,female!$B$1:$J$1,0))</f>
        <v>8.8149703892465264E-2</v>
      </c>
    </row>
    <row r="9261" spans="1:7" x14ac:dyDescent="0.2">
      <c r="A9261" t="s">
        <v>34</v>
      </c>
      <c r="B9261">
        <v>1970</v>
      </c>
      <c r="C9261" t="s">
        <v>14</v>
      </c>
      <c r="D9261">
        <v>85026</v>
      </c>
      <c r="E9261">
        <v>85818</v>
      </c>
      <c r="F9261">
        <f>D9261/INDEX(male!$B:$J,MATCH($A9261,male!$A:$A,0),MATCH($B9261,male!$B$1:$J$1,0))</f>
        <v>9.7457816535024222E-2</v>
      </c>
      <c r="G9261">
        <f>E9261/INDEX(female!$B:$J,MATCH($A9261,female!$A:$A,0),MATCH($B9261,female!$B$1:$J$1,0))</f>
        <v>9.0255217245437447E-2</v>
      </c>
    </row>
    <row r="9262" spans="1:7" x14ac:dyDescent="0.2">
      <c r="A9262" t="s">
        <v>34</v>
      </c>
      <c r="B9262">
        <v>1970</v>
      </c>
      <c r="C9262" t="s">
        <v>15</v>
      </c>
      <c r="D9262">
        <v>39145</v>
      </c>
      <c r="E9262">
        <v>48770</v>
      </c>
      <c r="F9262">
        <f>D9262/INDEX(male!$B:$J,MATCH($A9262,male!$A:$A,0),MATCH($B9262,male!$B$1:$J$1,0))</f>
        <v>4.4868466448657156E-2</v>
      </c>
      <c r="G9262">
        <f>E9262/INDEX(female!$B:$J,MATCH($A9262,female!$A:$A,0),MATCH($B9262,female!$B$1:$J$1,0))</f>
        <v>5.1291651460765621E-2</v>
      </c>
    </row>
    <row r="9263" spans="1:7" x14ac:dyDescent="0.2">
      <c r="A9263" t="s">
        <v>34</v>
      </c>
      <c r="B9263">
        <v>1970</v>
      </c>
      <c r="C9263" t="s">
        <v>16</v>
      </c>
      <c r="D9263">
        <v>21150</v>
      </c>
      <c r="E9263">
        <v>31289</v>
      </c>
      <c r="F9263">
        <f>D9263/INDEX(male!$B:$J,MATCH($A9263,male!$A:$A,0),MATCH($B9263,male!$B$1:$J$1,0))</f>
        <v>2.4242382561990006E-2</v>
      </c>
      <c r="G9263">
        <f>E9263/INDEX(female!$B:$J,MATCH($A9263,female!$A:$A,0),MATCH($B9263,female!$B$1:$J$1,0))</f>
        <v>3.290679685371941E-2</v>
      </c>
    </row>
    <row r="9264" spans="1:7" x14ac:dyDescent="0.2">
      <c r="A9264" t="s">
        <v>34</v>
      </c>
      <c r="B9264">
        <v>1970</v>
      </c>
      <c r="C9264" t="s">
        <v>17</v>
      </c>
      <c r="D9264">
        <v>29633</v>
      </c>
      <c r="E9264">
        <v>45284</v>
      </c>
      <c r="F9264">
        <f>D9264/INDEX(male!$B:$J,MATCH($A9264,male!$A:$A,0),MATCH($B9264,male!$B$1:$J$1,0))</f>
        <v>3.3965698461439708E-2</v>
      </c>
      <c r="G9264">
        <f>E9264/INDEX(female!$B:$J,MATCH($A9264,female!$A:$A,0),MATCH($B9264,female!$B$1:$J$1,0))</f>
        <v>4.7625407930065825E-2</v>
      </c>
    </row>
    <row r="9265" spans="1:7" x14ac:dyDescent="0.2">
      <c r="A9265" t="s">
        <v>34</v>
      </c>
      <c r="B9265">
        <v>1970</v>
      </c>
      <c r="C9265" t="s">
        <v>18</v>
      </c>
      <c r="D9265">
        <v>28536</v>
      </c>
      <c r="E9265">
        <v>41039</v>
      </c>
      <c r="F9265">
        <f>D9265/INDEX(male!$B:$J,MATCH($A9265,male!$A:$A,0),MATCH($B9265,male!$B$1:$J$1,0))</f>
        <v>3.2708303961652335E-2</v>
      </c>
      <c r="G9265">
        <f>E9265/INDEX(female!$B:$J,MATCH($A9265,female!$A:$A,0),MATCH($B9265,female!$B$1:$J$1,0))</f>
        <v>4.3160920325986472E-2</v>
      </c>
    </row>
    <row r="9266" spans="1:7" x14ac:dyDescent="0.2">
      <c r="A9266" t="s">
        <v>34</v>
      </c>
      <c r="B9266">
        <v>1970</v>
      </c>
      <c r="C9266" t="s">
        <v>19</v>
      </c>
      <c r="D9266">
        <v>22071</v>
      </c>
      <c r="E9266">
        <v>33921</v>
      </c>
      <c r="F9266">
        <f>D9266/INDEX(male!$B:$J,MATCH($A9266,male!$A:$A,0),MATCH($B9266,male!$B$1:$J$1,0))</f>
        <v>2.5298043760079502E-2</v>
      </c>
      <c r="G9266">
        <f>E9266/INDEX(female!$B:$J,MATCH($A9266,female!$A:$A,0),MATCH($B9266,female!$B$1:$J$1,0))</f>
        <v>3.5674884338745758E-2</v>
      </c>
    </row>
    <row r="9267" spans="1:7" x14ac:dyDescent="0.2">
      <c r="A9267" t="s">
        <v>34</v>
      </c>
      <c r="B9267">
        <v>1970</v>
      </c>
      <c r="C9267" t="s">
        <v>20</v>
      </c>
      <c r="D9267">
        <v>14179</v>
      </c>
      <c r="E9267">
        <v>19164</v>
      </c>
      <c r="F9267">
        <f>D9267/INDEX(male!$B:$J,MATCH($A9267,male!$A:$A,0),MATCH($B9267,male!$B$1:$J$1,0))</f>
        <v>1.6252139118035761E-2</v>
      </c>
      <c r="G9267">
        <f>E9267/INDEX(female!$B:$J,MATCH($A9267,female!$A:$A,0),MATCH($B9267,female!$B$1:$J$1,0))</f>
        <v>2.0154874074105236E-2</v>
      </c>
    </row>
    <row r="9268" spans="1:7" x14ac:dyDescent="0.2">
      <c r="A9268" t="s">
        <v>34</v>
      </c>
      <c r="B9268">
        <v>1970</v>
      </c>
      <c r="C9268" t="s">
        <v>21</v>
      </c>
      <c r="D9268">
        <v>9613</v>
      </c>
      <c r="E9268">
        <v>12284</v>
      </c>
      <c r="F9268">
        <f>D9268/INDEX(male!$B:$J,MATCH($A9268,male!$A:$A,0),MATCH($B9268,male!$B$1:$J$1,0))</f>
        <v>1.1018535393305435E-2</v>
      </c>
      <c r="G9268">
        <f>E9268/INDEX(female!$B:$J,MATCH($A9268,female!$A:$A,0),MATCH($B9268,female!$B$1:$J$1,0))</f>
        <v>1.2919143870084988E-2</v>
      </c>
    </row>
    <row r="9269" spans="1:7" x14ac:dyDescent="0.2">
      <c r="A9269" t="s">
        <v>34</v>
      </c>
      <c r="B9269">
        <v>1970</v>
      </c>
      <c r="C9269" t="s">
        <v>22</v>
      </c>
      <c r="D9269">
        <v>6640</v>
      </c>
      <c r="E9269">
        <v>10135</v>
      </c>
      <c r="F9269">
        <f>D9269/INDEX(male!$B:$J,MATCH($A9269,male!$A:$A,0),MATCH($B9269,male!$B$1:$J$1,0))</f>
        <v>7.6108472913292502E-3</v>
      </c>
      <c r="G9269">
        <f>E9269/INDEX(female!$B:$J,MATCH($A9269,female!$A:$A,0),MATCH($B9269,female!$B$1:$J$1,0))</f>
        <v>1.0659029886300176E-2</v>
      </c>
    </row>
    <row r="9270" spans="1:7" x14ac:dyDescent="0.2">
      <c r="A9270" t="s">
        <v>34</v>
      </c>
      <c r="B9270">
        <v>1970</v>
      </c>
      <c r="C9270" t="s">
        <v>23</v>
      </c>
      <c r="D9270">
        <v>3050</v>
      </c>
      <c r="E9270">
        <v>5235</v>
      </c>
      <c r="F9270">
        <f>D9270/INDEX(male!$B:$J,MATCH($A9270,male!$A:$A,0),MATCH($B9270,male!$B$1:$J$1,0))</f>
        <v>3.4959464214690083E-3</v>
      </c>
      <c r="G9270">
        <f>E9270/INDEX(female!$B:$J,MATCH($A9270,female!$A:$A,0),MATCH($B9270,female!$B$1:$J$1,0))</f>
        <v>5.5056755258787787E-3</v>
      </c>
    </row>
    <row r="9271" spans="1:7" x14ac:dyDescent="0.2">
      <c r="A9271" t="s">
        <v>34</v>
      </c>
      <c r="B9271">
        <v>1970</v>
      </c>
      <c r="C9271" t="s">
        <v>24</v>
      </c>
      <c r="D9271">
        <v>1045</v>
      </c>
      <c r="E9271">
        <v>2109</v>
      </c>
      <c r="F9271">
        <f>D9271/INDEX(male!$B:$J,MATCH($A9271,male!$A:$A,0),MATCH($B9271,male!$B$1:$J$1,0))</f>
        <v>1.1977914788311847E-3</v>
      </c>
      <c r="G9271">
        <f>E9271/INDEX(female!$B:$J,MATCH($A9271,female!$A:$A,0),MATCH($B9271,female!$B$1:$J$1,0))</f>
        <v>2.2180457849242299E-3</v>
      </c>
    </row>
    <row r="9272" spans="1:7" x14ac:dyDescent="0.2">
      <c r="A9272" t="s">
        <v>34</v>
      </c>
      <c r="B9272">
        <v>1970</v>
      </c>
      <c r="C9272" t="s">
        <v>25</v>
      </c>
      <c r="D9272">
        <v>228</v>
      </c>
      <c r="E9272">
        <v>538</v>
      </c>
      <c r="F9272">
        <f>D9272/INDEX(male!$B:$J,MATCH($A9272,male!$A:$A,0),MATCH($B9272,male!$B$1:$J$1,0))</f>
        <v>2.6133632265407667E-4</v>
      </c>
      <c r="G9272">
        <f>E9272/INDEX(female!$B:$J,MATCH($A9272,female!$A:$A,0),MATCH($B9272,female!$B$1:$J$1,0))</f>
        <v>5.6581727467483911E-4</v>
      </c>
    </row>
    <row r="9273" spans="1:7" x14ac:dyDescent="0.2">
      <c r="A9273" t="s">
        <v>34</v>
      </c>
      <c r="B9273">
        <v>1970</v>
      </c>
      <c r="C9273" t="s">
        <v>26</v>
      </c>
      <c r="D9273">
        <v>30</v>
      </c>
      <c r="E9273">
        <v>83</v>
      </c>
      <c r="F9273">
        <f>D9273/INDEX(male!$B:$J,MATCH($A9273,male!$A:$A,0),MATCH($B9273,male!$B$1:$J$1,0))</f>
        <v>3.4386358243957454E-5</v>
      </c>
      <c r="G9273">
        <f>E9273/INDEX(female!$B:$J,MATCH($A9273,female!$A:$A,0),MATCH($B9273,female!$B$1:$J$1,0))</f>
        <v>8.7291512635709383E-5</v>
      </c>
    </row>
    <row r="9274" spans="1:7" x14ac:dyDescent="0.2">
      <c r="A9274" t="s">
        <v>35</v>
      </c>
      <c r="B9274">
        <v>1970</v>
      </c>
      <c r="C9274" t="s">
        <v>8</v>
      </c>
      <c r="D9274">
        <v>3578</v>
      </c>
      <c r="E9274">
        <v>3434</v>
      </c>
      <c r="F9274">
        <f>D9274/INDEX(male!$B:$J,MATCH($A9274,male!$A:$A,0),MATCH($B9274,male!$B$1:$J$1,0))</f>
        <v>0.16847160749599774</v>
      </c>
      <c r="G9274">
        <f>E9274/INDEX(female!$B:$J,MATCH($A9274,female!$A:$A,0),MATCH($B9274,female!$B$1:$J$1,0))</f>
        <v>0.15059422005876419</v>
      </c>
    </row>
    <row r="9275" spans="1:7" x14ac:dyDescent="0.2">
      <c r="A9275" t="s">
        <v>35</v>
      </c>
      <c r="B9275">
        <v>1970</v>
      </c>
      <c r="C9275" t="s">
        <v>9</v>
      </c>
      <c r="D9275">
        <v>3241</v>
      </c>
      <c r="E9275">
        <v>3365</v>
      </c>
      <c r="F9275">
        <f>D9275/INDEX(male!$B:$J,MATCH($A9275,male!$A:$A,0),MATCH($B9275,male!$B$1:$J$1,0))</f>
        <v>0.15260382333553066</v>
      </c>
      <c r="G9275">
        <f>E9275/INDEX(female!$B:$J,MATCH($A9275,female!$A:$A,0),MATCH($B9275,female!$B$1:$J$1,0))</f>
        <v>0.14756830241634872</v>
      </c>
    </row>
    <row r="9276" spans="1:7" x14ac:dyDescent="0.2">
      <c r="A9276" t="s">
        <v>35</v>
      </c>
      <c r="B9276">
        <v>1970</v>
      </c>
      <c r="C9276" t="s">
        <v>10</v>
      </c>
      <c r="D9276">
        <v>2527</v>
      </c>
      <c r="E9276">
        <v>2878</v>
      </c>
      <c r="F9276">
        <f>D9276/INDEX(male!$B:$J,MATCH($A9276,male!$A:$A,0),MATCH($B9276,male!$B$1:$J$1,0))</f>
        <v>0.11898483849703362</v>
      </c>
      <c r="G9276">
        <f>E9276/INDEX(female!$B:$J,MATCH($A9276,female!$A:$A,0),MATCH($B9276,female!$B$1:$J$1,0))</f>
        <v>0.12621146340393807</v>
      </c>
    </row>
    <row r="9277" spans="1:7" x14ac:dyDescent="0.2">
      <c r="A9277" t="s">
        <v>35</v>
      </c>
      <c r="B9277">
        <v>1970</v>
      </c>
      <c r="C9277" t="s">
        <v>11</v>
      </c>
      <c r="D9277">
        <v>2121</v>
      </c>
      <c r="E9277">
        <v>2302</v>
      </c>
      <c r="F9277">
        <f>D9277/INDEX(male!$B:$J,MATCH($A9277,male!$A:$A,0),MATCH($B9277,male!$B$1:$J$1,0))</f>
        <v>9.9868160843770606E-2</v>
      </c>
      <c r="G9277">
        <f>E9277/INDEX(female!$B:$J,MATCH($A9277,female!$A:$A,0),MATCH($B9277,female!$B$1:$J$1,0))</f>
        <v>0.10095162917160022</v>
      </c>
    </row>
    <row r="9278" spans="1:7" x14ac:dyDescent="0.2">
      <c r="A9278" t="s">
        <v>35</v>
      </c>
      <c r="B9278">
        <v>1970</v>
      </c>
      <c r="C9278" t="s">
        <v>12</v>
      </c>
      <c r="D9278">
        <v>1810</v>
      </c>
      <c r="E9278">
        <v>1946</v>
      </c>
      <c r="F9278">
        <f>D9278/INDEX(male!$B:$J,MATCH($A9278,male!$A:$A,0),MATCH($B9278,male!$B$1:$J$1,0))</f>
        <v>8.522459741971937E-2</v>
      </c>
      <c r="G9278">
        <f>E9278/INDEX(female!$B:$J,MATCH($A9278,female!$A:$A,0),MATCH($B9278,female!$B$1:$J$1,0))</f>
        <v>8.5339648291891418E-2</v>
      </c>
    </row>
    <row r="9279" spans="1:7" x14ac:dyDescent="0.2">
      <c r="A9279" t="s">
        <v>35</v>
      </c>
      <c r="B9279">
        <v>1970</v>
      </c>
      <c r="C9279" t="s">
        <v>13</v>
      </c>
      <c r="D9279">
        <v>1545</v>
      </c>
      <c r="E9279">
        <v>1914</v>
      </c>
      <c r="F9279">
        <f>D9279/INDEX(male!$B:$J,MATCH($A9279,male!$A:$A,0),MATCH($B9279,male!$B$1:$J$1,0))</f>
        <v>7.274696299086543E-2</v>
      </c>
      <c r="G9279">
        <f>E9279/INDEX(female!$B:$J,MATCH($A9279,female!$A:$A,0),MATCH($B9279,female!$B$1:$J$1,0))</f>
        <v>8.3936324167872653E-2</v>
      </c>
    </row>
    <row r="9280" spans="1:7" x14ac:dyDescent="0.2">
      <c r="A9280" t="s">
        <v>35</v>
      </c>
      <c r="B9280">
        <v>1970</v>
      </c>
      <c r="C9280" t="s">
        <v>14</v>
      </c>
      <c r="D9280">
        <v>1316</v>
      </c>
      <c r="E9280">
        <v>1429</v>
      </c>
      <c r="F9280">
        <f>D9280/INDEX(male!$B:$J,MATCH($A9280,male!$A:$A,0),MATCH($B9280,male!$B$1:$J$1,0))</f>
        <v>6.196440342781806E-2</v>
      </c>
      <c r="G9280">
        <f>E9280/INDEX(female!$B:$J,MATCH($A9280,female!$A:$A,0),MATCH($B9280,female!$B$1:$J$1,0))</f>
        <v>6.2667192913213168E-2</v>
      </c>
    </row>
    <row r="9281" spans="1:7" x14ac:dyDescent="0.2">
      <c r="A9281" t="s">
        <v>35</v>
      </c>
      <c r="B9281">
        <v>1970</v>
      </c>
      <c r="C9281" t="s">
        <v>15</v>
      </c>
      <c r="D9281">
        <v>1175</v>
      </c>
      <c r="E9281">
        <v>1185</v>
      </c>
      <c r="F9281">
        <f>D9281/INDEX(male!$B:$J,MATCH($A9281,male!$A:$A,0),MATCH($B9281,male!$B$1:$J$1,0))</f>
        <v>5.5325360203408981E-2</v>
      </c>
      <c r="G9281">
        <f>E9281/INDEX(female!$B:$J,MATCH($A9281,female!$A:$A,0),MATCH($B9281,female!$B$1:$J$1,0))</f>
        <v>5.1966846467570056E-2</v>
      </c>
    </row>
    <row r="9282" spans="1:7" x14ac:dyDescent="0.2">
      <c r="A9282" t="s">
        <v>35</v>
      </c>
      <c r="B9282">
        <v>1970</v>
      </c>
      <c r="C9282" t="s">
        <v>16</v>
      </c>
      <c r="D9282">
        <v>1056</v>
      </c>
      <c r="E9282">
        <v>1110</v>
      </c>
      <c r="F9282">
        <f>D9282/INDEX(male!$B:$J,MATCH($A9282,male!$A:$A,0),MATCH($B9282,male!$B$1:$J$1,0))</f>
        <v>4.9722196063659477E-2</v>
      </c>
      <c r="G9282">
        <f>E9282/INDEX(female!$B:$J,MATCH($A9282,female!$A:$A,0),MATCH($B9282,female!$B$1:$J$1,0))</f>
        <v>4.8677805551901064E-2</v>
      </c>
    </row>
    <row r="9283" spans="1:7" x14ac:dyDescent="0.2">
      <c r="A9283" t="s">
        <v>35</v>
      </c>
      <c r="B9283">
        <v>1970</v>
      </c>
      <c r="C9283" t="s">
        <v>17</v>
      </c>
      <c r="D9283">
        <v>944</v>
      </c>
      <c r="E9283">
        <v>1018</v>
      </c>
      <c r="F9283">
        <f>D9283/INDEX(male!$B:$J,MATCH($A9283,male!$A:$A,0),MATCH($B9283,male!$B$1:$J$1,0))</f>
        <v>4.444862981448347E-2</v>
      </c>
      <c r="G9283">
        <f>E9283/INDEX(female!$B:$J,MATCH($A9283,female!$A:$A,0),MATCH($B9283,female!$B$1:$J$1,0))</f>
        <v>4.4643248695347103E-2</v>
      </c>
    </row>
    <row r="9284" spans="1:7" x14ac:dyDescent="0.2">
      <c r="A9284" t="s">
        <v>35</v>
      </c>
      <c r="B9284">
        <v>1970</v>
      </c>
      <c r="C9284" t="s">
        <v>18</v>
      </c>
      <c r="D9284">
        <v>887</v>
      </c>
      <c r="E9284">
        <v>893</v>
      </c>
      <c r="F9284">
        <f>D9284/INDEX(male!$B:$J,MATCH($A9284,male!$A:$A,0),MATCH($B9284,male!$B$1:$J$1,0))</f>
        <v>4.17647612769564E-2</v>
      </c>
      <c r="G9284">
        <f>E9284/INDEX(female!$B:$J,MATCH($A9284,female!$A:$A,0),MATCH($B9284,female!$B$1:$J$1,0))</f>
        <v>3.9161513835898783E-2</v>
      </c>
    </row>
    <row r="9285" spans="1:7" x14ac:dyDescent="0.2">
      <c r="A9285" t="s">
        <v>35</v>
      </c>
      <c r="B9285">
        <v>1970</v>
      </c>
      <c r="C9285" t="s">
        <v>19</v>
      </c>
      <c r="D9285">
        <v>524</v>
      </c>
      <c r="E9285">
        <v>588</v>
      </c>
      <c r="F9285">
        <f>D9285/INDEX(male!$B:$J,MATCH($A9285,male!$A:$A,0),MATCH($B9285,male!$B$1:$J$1,0))</f>
        <v>2.4672756380073452E-2</v>
      </c>
      <c r="G9285">
        <f>E9285/INDEX(female!$B:$J,MATCH($A9285,female!$A:$A,0),MATCH($B9285,female!$B$1:$J$1,0))</f>
        <v>2.5786080778844887E-2</v>
      </c>
    </row>
    <row r="9286" spans="1:7" x14ac:dyDescent="0.2">
      <c r="A9286" t="s">
        <v>35</v>
      </c>
      <c r="B9286">
        <v>1970</v>
      </c>
      <c r="C9286" t="s">
        <v>20</v>
      </c>
      <c r="D9286">
        <v>295</v>
      </c>
      <c r="E9286">
        <v>380</v>
      </c>
      <c r="F9286">
        <f>D9286/INDEX(male!$B:$J,MATCH($A9286,male!$A:$A,0),MATCH($B9286,male!$B$1:$J$1,0))</f>
        <v>1.3890196817026086E-2</v>
      </c>
      <c r="G9286">
        <f>E9286/INDEX(female!$B:$J,MATCH($A9286,female!$A:$A,0),MATCH($B9286,female!$B$1:$J$1,0))</f>
        <v>1.6664473972722887E-2</v>
      </c>
    </row>
    <row r="9287" spans="1:7" x14ac:dyDescent="0.2">
      <c r="A9287" t="s">
        <v>35</v>
      </c>
      <c r="B9287">
        <v>1970</v>
      </c>
      <c r="C9287" t="s">
        <v>21</v>
      </c>
      <c r="D9287">
        <v>144</v>
      </c>
      <c r="E9287">
        <v>220</v>
      </c>
      <c r="F9287">
        <f>D9287/INDEX(male!$B:$J,MATCH($A9287,male!$A:$A,0),MATCH($B9287,male!$B$1:$J$1,0))</f>
        <v>6.7802994632262924E-3</v>
      </c>
      <c r="G9287">
        <f>E9287/INDEX(female!$B:$J,MATCH($A9287,female!$A:$A,0),MATCH($B9287,female!$B$1:$J$1,0))</f>
        <v>9.6478533526290402E-3</v>
      </c>
    </row>
    <row r="9288" spans="1:7" x14ac:dyDescent="0.2">
      <c r="A9288" t="s">
        <v>35</v>
      </c>
      <c r="B9288">
        <v>1970</v>
      </c>
      <c r="C9288" t="s">
        <v>22</v>
      </c>
      <c r="D9288">
        <v>54</v>
      </c>
      <c r="E9288">
        <v>99</v>
      </c>
      <c r="F9288">
        <f>D9288/INDEX(male!$B:$J,MATCH($A9288,male!$A:$A,0),MATCH($B9288,male!$B$1:$J$1,0))</f>
        <v>2.5426122987098599E-3</v>
      </c>
      <c r="G9288">
        <f>E9288/INDEX(female!$B:$J,MATCH($A9288,female!$A:$A,0),MATCH($B9288,female!$B$1:$J$1,0))</f>
        <v>4.3415340086830683E-3</v>
      </c>
    </row>
    <row r="9289" spans="1:7" x14ac:dyDescent="0.2">
      <c r="A9289" t="s">
        <v>35</v>
      </c>
      <c r="B9289">
        <v>1970</v>
      </c>
      <c r="C9289" t="s">
        <v>23</v>
      </c>
      <c r="D9289">
        <v>17</v>
      </c>
      <c r="E9289">
        <v>33</v>
      </c>
      <c r="F9289">
        <f>D9289/INDEX(male!$B:$J,MATCH($A9289,male!$A:$A,0),MATCH($B9289,male!$B$1:$J$1,0))</f>
        <v>8.0045201996421507E-4</v>
      </c>
      <c r="G9289">
        <f>E9289/INDEX(female!$B:$J,MATCH($A9289,female!$A:$A,0),MATCH($B9289,female!$B$1:$J$1,0))</f>
        <v>1.4471780028943559E-3</v>
      </c>
    </row>
    <row r="9290" spans="1:7" x14ac:dyDescent="0.2">
      <c r="A9290" t="s">
        <v>35</v>
      </c>
      <c r="B9290">
        <v>1970</v>
      </c>
      <c r="C9290" t="s">
        <v>24</v>
      </c>
      <c r="D9290">
        <v>4</v>
      </c>
      <c r="E9290">
        <v>9</v>
      </c>
      <c r="F9290">
        <f>D9290/INDEX(male!$B:$J,MATCH($A9290,male!$A:$A,0),MATCH($B9290,male!$B$1:$J$1,0))</f>
        <v>1.883416517562859E-4</v>
      </c>
      <c r="G9290">
        <f>E9290/INDEX(female!$B:$J,MATCH($A9290,female!$A:$A,0),MATCH($B9290,female!$B$1:$J$1,0))</f>
        <v>3.9468490988027889E-4</v>
      </c>
    </row>
    <row r="9291" spans="1:7" x14ac:dyDescent="0.2">
      <c r="A9291" t="s">
        <v>35</v>
      </c>
      <c r="B9291">
        <v>1970</v>
      </c>
      <c r="C9291" t="s">
        <v>25</v>
      </c>
      <c r="D9291">
        <v>0</v>
      </c>
      <c r="E9291">
        <v>0</v>
      </c>
      <c r="F9291">
        <f>D9291/INDEX(male!$B:$J,MATCH($A9291,male!$A:$A,0),MATCH($B9291,male!$B$1:$J$1,0))</f>
        <v>0</v>
      </c>
      <c r="G9291">
        <f>E9291/INDEX(female!$B:$J,MATCH($A9291,female!$A:$A,0),MATCH($B9291,female!$B$1:$J$1,0))</f>
        <v>0</v>
      </c>
    </row>
    <row r="9292" spans="1:7" x14ac:dyDescent="0.2">
      <c r="A9292" t="s">
        <v>35</v>
      </c>
      <c r="B9292">
        <v>1970</v>
      </c>
      <c r="C9292" t="s">
        <v>26</v>
      </c>
      <c r="D9292">
        <v>0</v>
      </c>
      <c r="E9292">
        <v>0</v>
      </c>
      <c r="F9292">
        <f>D9292/INDEX(male!$B:$J,MATCH($A9292,male!$A:$A,0),MATCH($B9292,male!$B$1:$J$1,0))</f>
        <v>0</v>
      </c>
      <c r="G9292">
        <f>E9292/INDEX(female!$B:$J,MATCH($A9292,female!$A:$A,0),MATCH($B9292,female!$B$1:$J$1,0))</f>
        <v>0</v>
      </c>
    </row>
    <row r="9293" spans="1:7" x14ac:dyDescent="0.2">
      <c r="A9293" t="s">
        <v>36</v>
      </c>
      <c r="B9293">
        <v>1970</v>
      </c>
      <c r="C9293" t="s">
        <v>8</v>
      </c>
      <c r="D9293">
        <v>173364070</v>
      </c>
      <c r="E9293">
        <v>165770277</v>
      </c>
      <c r="F9293">
        <f>D9293/INDEX(male!$B:$J,MATCH($A9293,male!$A:$A,0),MATCH($B9293,male!$B$1:$J$1,0))</f>
        <v>0.21093883862211241</v>
      </c>
      <c r="G9293">
        <f>E9293/INDEX(female!$B:$J,MATCH($A9293,female!$A:$A,0),MATCH($B9293,female!$B$1:$J$1,0))</f>
        <v>0.20960754882705615</v>
      </c>
    </row>
    <row r="9294" spans="1:7" x14ac:dyDescent="0.2">
      <c r="A9294" t="s">
        <v>36</v>
      </c>
      <c r="B9294">
        <v>1970</v>
      </c>
      <c r="C9294" t="s">
        <v>9</v>
      </c>
      <c r="D9294">
        <v>116172274</v>
      </c>
      <c r="E9294">
        <v>110009046</v>
      </c>
      <c r="F9294">
        <f>D9294/INDEX(male!$B:$J,MATCH($A9294,male!$A:$A,0),MATCH($B9294,male!$B$1:$J$1,0))</f>
        <v>0.14135134551034609</v>
      </c>
      <c r="G9294">
        <f>E9294/INDEX(female!$B:$J,MATCH($A9294,female!$A:$A,0),MATCH($B9294,female!$B$1:$J$1,0))</f>
        <v>0.13910048832736685</v>
      </c>
    </row>
    <row r="9295" spans="1:7" x14ac:dyDescent="0.2">
      <c r="A9295" t="s">
        <v>36</v>
      </c>
      <c r="B9295">
        <v>1970</v>
      </c>
      <c r="C9295" t="s">
        <v>10</v>
      </c>
      <c r="D9295">
        <v>88649989</v>
      </c>
      <c r="E9295">
        <v>84820944</v>
      </c>
      <c r="F9295">
        <f>D9295/INDEX(male!$B:$J,MATCH($A9295,male!$A:$A,0),MATCH($B9295,male!$B$1:$J$1,0))</f>
        <v>0.10786390584579053</v>
      </c>
      <c r="G9295">
        <f>E9295/INDEX(female!$B:$J,MATCH($A9295,female!$A:$A,0),MATCH($B9295,female!$B$1:$J$1,0))</f>
        <v>0.10725149576143253</v>
      </c>
    </row>
    <row r="9296" spans="1:7" x14ac:dyDescent="0.2">
      <c r="A9296" t="s">
        <v>36</v>
      </c>
      <c r="B9296">
        <v>1970</v>
      </c>
      <c r="C9296" t="s">
        <v>11</v>
      </c>
      <c r="D9296">
        <v>74441694</v>
      </c>
      <c r="E9296">
        <v>70016420</v>
      </c>
      <c r="F9296">
        <f>D9296/INDEX(male!$B:$J,MATCH($A9296,male!$A:$A,0),MATCH($B9296,male!$B$1:$J$1,0))</f>
        <v>9.0576118093112792E-2</v>
      </c>
      <c r="G9296">
        <f>E9296/INDEX(female!$B:$J,MATCH($A9296,female!$A:$A,0),MATCH($B9296,female!$B$1:$J$1,0))</f>
        <v>8.8531975933451995E-2</v>
      </c>
    </row>
    <row r="9297" spans="1:7" x14ac:dyDescent="0.2">
      <c r="A9297" t="s">
        <v>36</v>
      </c>
      <c r="B9297">
        <v>1970</v>
      </c>
      <c r="C9297" t="s">
        <v>12</v>
      </c>
      <c r="D9297">
        <v>70266000</v>
      </c>
      <c r="E9297">
        <v>65531900</v>
      </c>
      <c r="F9297">
        <f>D9297/INDEX(male!$B:$J,MATCH($A9297,male!$A:$A,0),MATCH($B9297,male!$B$1:$J$1,0))</f>
        <v>8.5495388027180888E-2</v>
      </c>
      <c r="G9297">
        <f>E9297/INDEX(female!$B:$J,MATCH($A9297,female!$A:$A,0),MATCH($B9297,female!$B$1:$J$1,0))</f>
        <v>8.2861542959114201E-2</v>
      </c>
    </row>
    <row r="9298" spans="1:7" x14ac:dyDescent="0.2">
      <c r="A9298" t="s">
        <v>36</v>
      </c>
      <c r="B9298">
        <v>1970</v>
      </c>
      <c r="C9298" t="s">
        <v>13</v>
      </c>
      <c r="D9298">
        <v>63628529</v>
      </c>
      <c r="E9298">
        <v>59359568</v>
      </c>
      <c r="F9298">
        <f>D9298/INDEX(male!$B:$J,MATCH($A9298,male!$A:$A,0),MATCH($B9298,male!$B$1:$J$1,0))</f>
        <v>7.7419317684993202E-2</v>
      </c>
      <c r="G9298">
        <f>E9298/INDEX(female!$B:$J,MATCH($A9298,female!$A:$A,0),MATCH($B9298,female!$B$1:$J$1,0))</f>
        <v>7.5056963003765506E-2</v>
      </c>
    </row>
    <row r="9299" spans="1:7" x14ac:dyDescent="0.2">
      <c r="A9299" t="s">
        <v>36</v>
      </c>
      <c r="B9299">
        <v>1970</v>
      </c>
      <c r="C9299" t="s">
        <v>14</v>
      </c>
      <c r="D9299">
        <v>55427043</v>
      </c>
      <c r="E9299">
        <v>50930132</v>
      </c>
      <c r="F9299">
        <f>D9299/INDEX(male!$B:$J,MATCH($A9299,male!$A:$A,0),MATCH($B9299,male!$B$1:$J$1,0))</f>
        <v>6.7440249174340938E-2</v>
      </c>
      <c r="G9299">
        <f>E9299/INDEX(female!$B:$J,MATCH($A9299,female!$A:$A,0),MATCH($B9299,female!$B$1:$J$1,0))</f>
        <v>6.4398397126153167E-2</v>
      </c>
    </row>
    <row r="9300" spans="1:7" x14ac:dyDescent="0.2">
      <c r="A9300" t="s">
        <v>36</v>
      </c>
      <c r="B9300">
        <v>1970</v>
      </c>
      <c r="C9300" t="s">
        <v>15</v>
      </c>
      <c r="D9300">
        <v>46100910</v>
      </c>
      <c r="E9300">
        <v>43590451</v>
      </c>
      <c r="F9300">
        <f>D9300/INDEX(male!$B:$J,MATCH($A9300,male!$A:$A,0),MATCH($B9300,male!$B$1:$J$1,0))</f>
        <v>5.6092778710274439E-2</v>
      </c>
      <c r="G9300">
        <f>E9300/INDEX(female!$B:$J,MATCH($A9300,female!$A:$A,0),MATCH($B9300,female!$B$1:$J$1,0))</f>
        <v>5.5117767501684872E-2</v>
      </c>
    </row>
    <row r="9301" spans="1:7" x14ac:dyDescent="0.2">
      <c r="A9301" t="s">
        <v>36</v>
      </c>
      <c r="B9301">
        <v>1970</v>
      </c>
      <c r="C9301" t="s">
        <v>16</v>
      </c>
      <c r="D9301">
        <v>39774126</v>
      </c>
      <c r="E9301">
        <v>37978934</v>
      </c>
      <c r="F9301">
        <f>D9301/INDEX(male!$B:$J,MATCH($A9301,male!$A:$A,0),MATCH($B9301,male!$B$1:$J$1,0))</f>
        <v>4.8394733381891444E-2</v>
      </c>
      <c r="G9301">
        <f>E9301/INDEX(female!$B:$J,MATCH($A9301,female!$A:$A,0),MATCH($B9301,female!$B$1:$J$1,0))</f>
        <v>4.8022307779606012E-2</v>
      </c>
    </row>
    <row r="9302" spans="1:7" x14ac:dyDescent="0.2">
      <c r="A9302" t="s">
        <v>36</v>
      </c>
      <c r="B9302">
        <v>1970</v>
      </c>
      <c r="C9302" t="s">
        <v>17</v>
      </c>
      <c r="D9302">
        <v>32887366</v>
      </c>
      <c r="E9302">
        <v>32596396</v>
      </c>
      <c r="F9302">
        <f>D9302/INDEX(male!$B:$J,MATCH($A9302,male!$A:$A,0),MATCH($B9302,male!$B$1:$J$1,0))</f>
        <v>4.0015343371786014E-2</v>
      </c>
      <c r="G9302">
        <f>E9302/INDEX(female!$B:$J,MATCH($A9302,female!$A:$A,0),MATCH($B9302,female!$B$1:$J$1,0))</f>
        <v>4.1216379617656417E-2</v>
      </c>
    </row>
    <row r="9303" spans="1:7" x14ac:dyDescent="0.2">
      <c r="A9303" t="s">
        <v>36</v>
      </c>
      <c r="B9303">
        <v>1970</v>
      </c>
      <c r="C9303" t="s">
        <v>18</v>
      </c>
      <c r="D9303">
        <v>24800468</v>
      </c>
      <c r="E9303">
        <v>26061604</v>
      </c>
      <c r="F9303">
        <f>D9303/INDEX(male!$B:$J,MATCH($A9303,male!$A:$A,0),MATCH($B9303,male!$B$1:$J$1,0))</f>
        <v>3.0175698558558658E-2</v>
      </c>
      <c r="G9303">
        <f>E9303/INDEX(female!$B:$J,MATCH($A9303,female!$A:$A,0),MATCH($B9303,female!$B$1:$J$1,0))</f>
        <v>3.2953488597605482E-2</v>
      </c>
    </row>
    <row r="9304" spans="1:7" x14ac:dyDescent="0.2">
      <c r="A9304" t="s">
        <v>36</v>
      </c>
      <c r="B9304">
        <v>1970</v>
      </c>
      <c r="C9304" t="s">
        <v>19</v>
      </c>
      <c r="D9304">
        <v>17327959</v>
      </c>
      <c r="E9304">
        <v>19355060</v>
      </c>
      <c r="F9304">
        <f>D9304/INDEX(male!$B:$J,MATCH($A9304,male!$A:$A,0),MATCH($B9304,male!$B$1:$J$1,0))</f>
        <v>2.1083604850483609E-2</v>
      </c>
      <c r="G9304">
        <f>E9304/INDEX(female!$B:$J,MATCH($A9304,female!$A:$A,0),MATCH($B9304,female!$B$1:$J$1,0))</f>
        <v>2.4473426463542686E-2</v>
      </c>
    </row>
    <row r="9305" spans="1:7" x14ac:dyDescent="0.2">
      <c r="A9305" t="s">
        <v>36</v>
      </c>
      <c r="B9305">
        <v>1970</v>
      </c>
      <c r="C9305" t="s">
        <v>20</v>
      </c>
      <c r="D9305">
        <v>10669904</v>
      </c>
      <c r="E9305">
        <v>12729496</v>
      </c>
      <c r="F9305">
        <f>D9305/INDEX(male!$B:$J,MATCH($A9305,male!$A:$A,0),MATCH($B9305,male!$B$1:$J$1,0))</f>
        <v>1.2982489151122443E-2</v>
      </c>
      <c r="G9305">
        <f>E9305/INDEX(female!$B:$J,MATCH($A9305,female!$A:$A,0),MATCH($B9305,female!$B$1:$J$1,0))</f>
        <v>1.6095759159308252E-2</v>
      </c>
    </row>
    <row r="9306" spans="1:7" x14ac:dyDescent="0.2">
      <c r="A9306" t="s">
        <v>36</v>
      </c>
      <c r="B9306">
        <v>1970</v>
      </c>
      <c r="C9306" t="s">
        <v>21</v>
      </c>
      <c r="D9306">
        <v>5433711</v>
      </c>
      <c r="E9306">
        <v>7214400</v>
      </c>
      <c r="F9306">
        <f>D9306/INDEX(male!$B:$J,MATCH($A9306,male!$A:$A,0),MATCH($B9306,male!$B$1:$J$1,0))</f>
        <v>6.6114085101266771E-3</v>
      </c>
      <c r="G9306">
        <f>E9306/INDEX(female!$B:$J,MATCH($A9306,female!$A:$A,0),MATCH($B9306,female!$B$1:$J$1,0))</f>
        <v>9.1222185763610315E-3</v>
      </c>
    </row>
    <row r="9307" spans="1:7" x14ac:dyDescent="0.2">
      <c r="A9307" t="s">
        <v>36</v>
      </c>
      <c r="B9307">
        <v>1970</v>
      </c>
      <c r="C9307" t="s">
        <v>22</v>
      </c>
      <c r="D9307">
        <v>2233904</v>
      </c>
      <c r="E9307">
        <v>3457533</v>
      </c>
      <c r="F9307">
        <f>D9307/INDEX(male!$B:$J,MATCH($A9307,male!$A:$A,0),MATCH($B9307,male!$B$1:$J$1,0))</f>
        <v>2.7180782924240954E-3</v>
      </c>
      <c r="G9307">
        <f>E9307/INDEX(female!$B:$J,MATCH($A9307,female!$A:$A,0),MATCH($B9307,female!$B$1:$J$1,0))</f>
        <v>4.3718634621009774E-3</v>
      </c>
    </row>
    <row r="9308" spans="1:7" x14ac:dyDescent="0.2">
      <c r="A9308" t="s">
        <v>36</v>
      </c>
      <c r="B9308">
        <v>1970</v>
      </c>
      <c r="C9308" t="s">
        <v>23</v>
      </c>
      <c r="D9308">
        <v>573856</v>
      </c>
      <c r="E9308">
        <v>1128201</v>
      </c>
      <c r="F9308">
        <f>D9308/INDEX(male!$B:$J,MATCH($A9308,male!$A:$A,0),MATCH($B9308,male!$B$1:$J$1,0))</f>
        <v>6.9823302011962996E-4</v>
      </c>
      <c r="G9308">
        <f>E9308/INDEX(female!$B:$J,MATCH($A9308,female!$A:$A,0),MATCH($B9308,female!$B$1:$J$1,0))</f>
        <v>1.4265491406172505E-3</v>
      </c>
    </row>
    <row r="9309" spans="1:7" x14ac:dyDescent="0.2">
      <c r="A9309" t="s">
        <v>36</v>
      </c>
      <c r="B9309">
        <v>1970</v>
      </c>
      <c r="C9309" t="s">
        <v>24</v>
      </c>
      <c r="D9309">
        <v>102982</v>
      </c>
      <c r="E9309">
        <v>261035</v>
      </c>
      <c r="F9309">
        <f>D9309/INDEX(male!$B:$J,MATCH($A9309,male!$A:$A,0),MATCH($B9309,male!$B$1:$J$1,0))</f>
        <v>1.2530222369019358E-4</v>
      </c>
      <c r="G9309">
        <f>E9309/INDEX(female!$B:$J,MATCH($A9309,female!$A:$A,0),MATCH($B9309,female!$B$1:$J$1,0))</f>
        <v>3.3006463823469754E-4</v>
      </c>
    </row>
    <row r="9310" spans="1:7" x14ac:dyDescent="0.2">
      <c r="A9310" t="s">
        <v>36</v>
      </c>
      <c r="B9310">
        <v>1970</v>
      </c>
      <c r="C9310" t="s">
        <v>25</v>
      </c>
      <c r="D9310">
        <v>12909</v>
      </c>
      <c r="E9310">
        <v>43343</v>
      </c>
      <c r="F9310">
        <f>D9310/INDEX(male!$B:$J,MATCH($A9310,male!$A:$A,0),MATCH($B9310,male!$B$1:$J$1,0))</f>
        <v>1.5706884752837476E-5</v>
      </c>
      <c r="G9310">
        <f>E9310/INDEX(female!$B:$J,MATCH($A9310,female!$A:$A,0),MATCH($B9310,female!$B$1:$J$1,0))</f>
        <v>5.4804879096697746E-5</v>
      </c>
    </row>
    <row r="9311" spans="1:7" x14ac:dyDescent="0.2">
      <c r="A9311" t="s">
        <v>36</v>
      </c>
      <c r="B9311">
        <v>1970</v>
      </c>
      <c r="C9311" t="s">
        <v>26</v>
      </c>
      <c r="D9311">
        <v>1200</v>
      </c>
      <c r="E9311">
        <v>5503</v>
      </c>
      <c r="F9311">
        <f>D9311/INDEX(male!$B:$J,MATCH($A9311,male!$A:$A,0),MATCH($B9311,male!$B$1:$J$1,0))</f>
        <v>1.46008689312921E-6</v>
      </c>
      <c r="G9311">
        <f>E9311/INDEX(female!$B:$J,MATCH($A9311,female!$A:$A,0),MATCH($B9311,female!$B$1:$J$1,0))</f>
        <v>6.9582458452143992E-6</v>
      </c>
    </row>
    <row r="9312" spans="1:7" x14ac:dyDescent="0.2">
      <c r="A9312" t="s">
        <v>37</v>
      </c>
      <c r="B9312">
        <v>1970</v>
      </c>
      <c r="C9312" t="s">
        <v>8</v>
      </c>
      <c r="D9312">
        <v>633191</v>
      </c>
      <c r="E9312">
        <v>605335</v>
      </c>
      <c r="F9312">
        <f>D9312/INDEX(male!$B:$J,MATCH($A9312,male!$A:$A,0),MATCH($B9312,male!$B$1:$J$1,0))</f>
        <v>0.12289711354596984</v>
      </c>
      <c r="G9312">
        <f>E9312/INDEX(female!$B:$J,MATCH($A9312,female!$A:$A,0),MATCH($B9312,female!$B$1:$J$1,0))</f>
        <v>0.11755344508000377</v>
      </c>
    </row>
    <row r="9313" spans="1:7" x14ac:dyDescent="0.2">
      <c r="A9313" t="s">
        <v>37</v>
      </c>
      <c r="B9313">
        <v>1970</v>
      </c>
      <c r="C9313" t="s">
        <v>9</v>
      </c>
      <c r="D9313">
        <v>564045</v>
      </c>
      <c r="E9313">
        <v>545843</v>
      </c>
      <c r="F9313">
        <f>D9313/INDEX(male!$B:$J,MATCH($A9313,male!$A:$A,0),MATCH($B9313,male!$B$1:$J$1,0))</f>
        <v>0.10947644930208508</v>
      </c>
      <c r="G9313">
        <f>E9313/INDEX(female!$B:$J,MATCH($A9313,female!$A:$A,0),MATCH($B9313,female!$B$1:$J$1,0))</f>
        <v>0.10600035537810386</v>
      </c>
    </row>
    <row r="9314" spans="1:7" x14ac:dyDescent="0.2">
      <c r="A9314" t="s">
        <v>37</v>
      </c>
      <c r="B9314">
        <v>1970</v>
      </c>
      <c r="C9314" t="s">
        <v>10</v>
      </c>
      <c r="D9314">
        <v>577806</v>
      </c>
      <c r="E9314">
        <v>553477</v>
      </c>
      <c r="F9314">
        <f>D9314/INDEX(male!$B:$J,MATCH($A9314,male!$A:$A,0),MATCH($B9314,male!$B$1:$J$1,0))</f>
        <v>0.11214734509736028</v>
      </c>
      <c r="G9314">
        <f>E9314/INDEX(female!$B:$J,MATCH($A9314,female!$A:$A,0),MATCH($B9314,female!$B$1:$J$1,0))</f>
        <v>0.10748284523866164</v>
      </c>
    </row>
    <row r="9315" spans="1:7" x14ac:dyDescent="0.2">
      <c r="A9315" t="s">
        <v>37</v>
      </c>
      <c r="B9315">
        <v>1970</v>
      </c>
      <c r="C9315" t="s">
        <v>11</v>
      </c>
      <c r="D9315">
        <v>467748</v>
      </c>
      <c r="E9315">
        <v>435609</v>
      </c>
      <c r="F9315">
        <f>D9315/INDEX(male!$B:$J,MATCH($A9315,male!$A:$A,0),MATCH($B9315,male!$B$1:$J$1,0))</f>
        <v>9.0786001485966009E-2</v>
      </c>
      <c r="G9315">
        <f>E9315/INDEX(female!$B:$J,MATCH($A9315,female!$A:$A,0),MATCH($B9315,female!$B$1:$J$1,0))</f>
        <v>8.4593388219507154E-2</v>
      </c>
    </row>
    <row r="9316" spans="1:7" x14ac:dyDescent="0.2">
      <c r="A9316" t="s">
        <v>37</v>
      </c>
      <c r="B9316">
        <v>1970</v>
      </c>
      <c r="C9316" t="s">
        <v>12</v>
      </c>
      <c r="D9316">
        <v>405723</v>
      </c>
      <c r="E9316">
        <v>380189</v>
      </c>
      <c r="F9316">
        <f>D9316/INDEX(male!$B:$J,MATCH($A9316,male!$A:$A,0),MATCH($B9316,male!$B$1:$J$1,0))</f>
        <v>7.8747464192023456E-2</v>
      </c>
      <c r="G9316">
        <f>E9316/INDEX(female!$B:$J,MATCH($A9316,female!$A:$A,0),MATCH($B9316,female!$B$1:$J$1,0))</f>
        <v>7.3831063347603476E-2</v>
      </c>
    </row>
    <row r="9317" spans="1:7" x14ac:dyDescent="0.2">
      <c r="A9317" t="s">
        <v>37</v>
      </c>
      <c r="B9317">
        <v>1970</v>
      </c>
      <c r="C9317" t="s">
        <v>13</v>
      </c>
      <c r="D9317">
        <v>375658</v>
      </c>
      <c r="E9317">
        <v>354191</v>
      </c>
      <c r="F9317">
        <f>D9317/INDEX(male!$B:$J,MATCH($A9317,male!$A:$A,0),MATCH($B9317,male!$B$1:$J$1,0))</f>
        <v>7.2912097424713773E-2</v>
      </c>
      <c r="G9317">
        <f>E9317/INDEX(female!$B:$J,MATCH($A9317,female!$A:$A,0),MATCH($B9317,female!$B$1:$J$1,0))</f>
        <v>6.8782363924655962E-2</v>
      </c>
    </row>
    <row r="9318" spans="1:7" x14ac:dyDescent="0.2">
      <c r="A9318" t="s">
        <v>37</v>
      </c>
      <c r="B9318">
        <v>1970</v>
      </c>
      <c r="C9318" t="s">
        <v>14</v>
      </c>
      <c r="D9318">
        <v>416205</v>
      </c>
      <c r="E9318">
        <v>388444</v>
      </c>
      <c r="F9318">
        <f>D9318/INDEX(male!$B:$J,MATCH($A9318,male!$A:$A,0),MATCH($B9318,male!$B$1:$J$1,0))</f>
        <v>8.0781933324068689E-2</v>
      </c>
      <c r="G9318">
        <f>E9318/INDEX(female!$B:$J,MATCH($A9318,female!$A:$A,0),MATCH($B9318,female!$B$1:$J$1,0))</f>
        <v>7.5434148728649397E-2</v>
      </c>
    </row>
    <row r="9319" spans="1:7" x14ac:dyDescent="0.2">
      <c r="A9319" t="s">
        <v>37</v>
      </c>
      <c r="B9319">
        <v>1970</v>
      </c>
      <c r="C9319" t="s">
        <v>15</v>
      </c>
      <c r="D9319">
        <v>399941</v>
      </c>
      <c r="E9319">
        <v>386422</v>
      </c>
      <c r="F9319">
        <f>D9319/INDEX(male!$B:$J,MATCH($A9319,male!$A:$A,0),MATCH($B9319,male!$B$1:$J$1,0))</f>
        <v>7.7625226019777172E-2</v>
      </c>
      <c r="G9319">
        <f>E9319/INDEX(female!$B:$J,MATCH($A9319,female!$A:$A,0),MATCH($B9319,female!$B$1:$J$1,0))</f>
        <v>7.5041485053243595E-2</v>
      </c>
    </row>
    <row r="9320" spans="1:7" x14ac:dyDescent="0.2">
      <c r="A9320" t="s">
        <v>37</v>
      </c>
      <c r="B9320">
        <v>1970</v>
      </c>
      <c r="C9320" t="s">
        <v>16</v>
      </c>
      <c r="D9320">
        <v>325211</v>
      </c>
      <c r="E9320">
        <v>326420</v>
      </c>
      <c r="F9320">
        <f>D9320/INDEX(male!$B:$J,MATCH($A9320,male!$A:$A,0),MATCH($B9320,male!$B$1:$J$1,0))</f>
        <v>6.312075375897383E-2</v>
      </c>
      <c r="G9320">
        <f>E9320/INDEX(female!$B:$J,MATCH($A9320,female!$A:$A,0),MATCH($B9320,female!$B$1:$J$1,0))</f>
        <v>6.3389355551908999E-2</v>
      </c>
    </row>
    <row r="9321" spans="1:7" x14ac:dyDescent="0.2">
      <c r="A9321" t="s">
        <v>37</v>
      </c>
      <c r="B9321">
        <v>1970</v>
      </c>
      <c r="C9321" t="s">
        <v>17</v>
      </c>
      <c r="D9321">
        <v>302775</v>
      </c>
      <c r="E9321">
        <v>305420</v>
      </c>
      <c r="F9321">
        <f>D9321/INDEX(male!$B:$J,MATCH($A9321,male!$A:$A,0),MATCH($B9321,male!$B$1:$J$1,0))</f>
        <v>5.8766112521942068E-2</v>
      </c>
      <c r="G9321">
        <f>E9321/INDEX(female!$B:$J,MATCH($A9321,female!$A:$A,0),MATCH($B9321,female!$B$1:$J$1,0))</f>
        <v>5.9311246163421497E-2</v>
      </c>
    </row>
    <row r="9322" spans="1:7" x14ac:dyDescent="0.2">
      <c r="A9322" t="s">
        <v>37</v>
      </c>
      <c r="B9322">
        <v>1970</v>
      </c>
      <c r="C9322" t="s">
        <v>18</v>
      </c>
      <c r="D9322">
        <v>240686</v>
      </c>
      <c r="E9322">
        <v>256672</v>
      </c>
      <c r="F9322">
        <f>D9322/INDEX(male!$B:$J,MATCH($A9322,male!$A:$A,0),MATCH($B9322,male!$B$1:$J$1,0))</f>
        <v>4.671515335961076E-2</v>
      </c>
      <c r="G9322">
        <f>E9322/INDEX(female!$B:$J,MATCH($A9322,female!$A:$A,0),MATCH($B9322,female!$B$1:$J$1,0))</f>
        <v>4.9844594902945849E-2</v>
      </c>
    </row>
    <row r="9323" spans="1:7" x14ac:dyDescent="0.2">
      <c r="A9323" t="s">
        <v>37</v>
      </c>
      <c r="B9323">
        <v>1970</v>
      </c>
      <c r="C9323" t="s">
        <v>19</v>
      </c>
      <c r="D9323">
        <v>182285</v>
      </c>
      <c r="E9323">
        <v>201370</v>
      </c>
      <c r="F9323">
        <f>D9323/INDEX(male!$B:$J,MATCH($A9323,male!$A:$A,0),MATCH($B9323,male!$B$1:$J$1,0))</f>
        <v>3.5380004363181269E-2</v>
      </c>
      <c r="G9323">
        <f>E9323/INDEX(female!$B:$J,MATCH($A9323,female!$A:$A,0),MATCH($B9323,female!$B$1:$J$1,0))</f>
        <v>3.9105185121891775E-2</v>
      </c>
    </row>
    <row r="9324" spans="1:7" x14ac:dyDescent="0.2">
      <c r="A9324" t="s">
        <v>37</v>
      </c>
      <c r="B9324">
        <v>1970</v>
      </c>
      <c r="C9324" t="s">
        <v>20</v>
      </c>
      <c r="D9324">
        <v>121561</v>
      </c>
      <c r="E9324">
        <v>168376</v>
      </c>
      <c r="F9324">
        <f>D9324/INDEX(male!$B:$J,MATCH($A9324,male!$A:$A,0),MATCH($B9324,male!$B$1:$J$1,0))</f>
        <v>2.3593980362578811E-2</v>
      </c>
      <c r="G9324">
        <f>E9324/INDEX(female!$B:$J,MATCH($A9324,female!$A:$A,0),MATCH($B9324,female!$B$1:$J$1,0))</f>
        <v>3.2697892685522423E-2</v>
      </c>
    </row>
    <row r="9325" spans="1:7" x14ac:dyDescent="0.2">
      <c r="A9325" t="s">
        <v>37</v>
      </c>
      <c r="B9325">
        <v>1970</v>
      </c>
      <c r="C9325" t="s">
        <v>21</v>
      </c>
      <c r="D9325">
        <v>76304</v>
      </c>
      <c r="E9325">
        <v>123290</v>
      </c>
      <c r="F9325">
        <f>D9325/INDEX(male!$B:$J,MATCH($A9325,male!$A:$A,0),MATCH($B9325,male!$B$1:$J$1,0))</f>
        <v>1.48099725864892E-2</v>
      </c>
      <c r="G9325">
        <f>E9325/INDEX(female!$B:$J,MATCH($A9325,female!$A:$A,0),MATCH($B9325,female!$B$1:$J$1,0))</f>
        <v>2.3942386024124931E-2</v>
      </c>
    </row>
    <row r="9326" spans="1:7" x14ac:dyDescent="0.2">
      <c r="A9326" t="s">
        <v>37</v>
      </c>
      <c r="B9326">
        <v>1970</v>
      </c>
      <c r="C9326" t="s">
        <v>22</v>
      </c>
      <c r="D9326">
        <v>42606</v>
      </c>
      <c r="E9326">
        <v>72930</v>
      </c>
      <c r="F9326">
        <f>D9326/INDEX(male!$B:$J,MATCH($A9326,male!$A:$A,0),MATCH($B9326,male!$B$1:$J$1,0))</f>
        <v>8.2694706964242873E-3</v>
      </c>
      <c r="G9326">
        <f>E9326/INDEX(female!$B:$J,MATCH($A9326,female!$A:$A,0),MATCH($B9326,female!$B$1:$J$1,0))</f>
        <v>1.4162691319161579E-2</v>
      </c>
    </row>
    <row r="9327" spans="1:7" x14ac:dyDescent="0.2">
      <c r="A9327" t="s">
        <v>37</v>
      </c>
      <c r="B9327">
        <v>1970</v>
      </c>
      <c r="C9327" t="s">
        <v>23</v>
      </c>
      <c r="D9327">
        <v>16026</v>
      </c>
      <c r="E9327">
        <v>33876</v>
      </c>
      <c r="F9327">
        <f>D9327/INDEX(male!$B:$J,MATCH($A9327,male!$A:$A,0),MATCH($B9327,male!$B$1:$J$1,0))</f>
        <v>3.1105134812208523E-3</v>
      </c>
      <c r="G9327">
        <f>E9327/INDEX(female!$B:$J,MATCH($A9327,female!$A:$A,0),MATCH($B9327,female!$B$1:$J$1,0))</f>
        <v>6.5785730306858314E-3</v>
      </c>
    </row>
    <row r="9328" spans="1:7" x14ac:dyDescent="0.2">
      <c r="A9328" t="s">
        <v>37</v>
      </c>
      <c r="B9328">
        <v>1970</v>
      </c>
      <c r="C9328" t="s">
        <v>24</v>
      </c>
      <c r="D9328">
        <v>3844</v>
      </c>
      <c r="E9328">
        <v>9827</v>
      </c>
      <c r="F9328">
        <f>D9328/INDEX(male!$B:$J,MATCH($A9328,male!$A:$A,0),MATCH($B9328,male!$B$1:$J$1,0))</f>
        <v>7.4608847009939821E-4</v>
      </c>
      <c r="G9328">
        <f>E9328/INDEX(female!$B:$J,MATCH($A9328,female!$A:$A,0),MATCH($B9328,female!$B$1:$J$1,0))</f>
        <v>1.9083609981269825E-3</v>
      </c>
    </row>
    <row r="9329" spans="1:7" x14ac:dyDescent="0.2">
      <c r="A9329" t="s">
        <v>37</v>
      </c>
      <c r="B9329">
        <v>1970</v>
      </c>
      <c r="C9329" t="s">
        <v>25</v>
      </c>
      <c r="D9329">
        <v>547</v>
      </c>
      <c r="E9329">
        <v>1612</v>
      </c>
      <c r="F9329">
        <f>D9329/INDEX(male!$B:$J,MATCH($A9329,male!$A:$A,0),MATCH($B9329,male!$B$1:$J$1,0))</f>
        <v>1.0616815638511209E-4</v>
      </c>
      <c r="G9329">
        <f>E9329/INDEX(female!$B:$J,MATCH($A9329,female!$A:$A,0),MATCH($B9329,female!$B$1:$J$1,0))</f>
        <v>3.1304344448770694E-4</v>
      </c>
    </row>
    <row r="9330" spans="1:7" x14ac:dyDescent="0.2">
      <c r="A9330" t="s">
        <v>37</v>
      </c>
      <c r="B9330">
        <v>1970</v>
      </c>
      <c r="C9330" t="s">
        <v>26</v>
      </c>
      <c r="D9330">
        <v>42</v>
      </c>
      <c r="E9330">
        <v>142</v>
      </c>
      <c r="F9330">
        <f>D9330/INDEX(male!$B:$J,MATCH($A9330,male!$A:$A,0),MATCH($B9330,male!$B$1:$J$1,0))</f>
        <v>8.1518511301182943E-6</v>
      </c>
      <c r="G9330">
        <f>E9330/INDEX(female!$B:$J,MATCH($A9330,female!$A:$A,0),MATCH($B9330,female!$B$1:$J$1,0))</f>
        <v>2.7575787293582123E-5</v>
      </c>
    </row>
    <row r="9331" spans="1:7" x14ac:dyDescent="0.2">
      <c r="A9331" t="s">
        <v>38</v>
      </c>
      <c r="B9331">
        <v>1970</v>
      </c>
      <c r="C9331" t="s">
        <v>8</v>
      </c>
      <c r="D9331">
        <v>784370</v>
      </c>
      <c r="E9331">
        <v>751097</v>
      </c>
      <c r="F9331">
        <f>D9331/INDEX(male!$B:$J,MATCH($A9331,male!$A:$A,0),MATCH($B9331,male!$B$1:$J$1,0))</f>
        <v>0.12538943910058892</v>
      </c>
      <c r="G9331">
        <f>E9331/INDEX(female!$B:$J,MATCH($A9331,female!$A:$A,0),MATCH($B9331,female!$B$1:$J$1,0))</f>
        <v>0.11984063732306442</v>
      </c>
    </row>
    <row r="9332" spans="1:7" x14ac:dyDescent="0.2">
      <c r="A9332" t="s">
        <v>38</v>
      </c>
      <c r="B9332">
        <v>1970</v>
      </c>
      <c r="C9332" t="s">
        <v>9</v>
      </c>
      <c r="D9332">
        <v>698580</v>
      </c>
      <c r="E9332">
        <v>673164</v>
      </c>
      <c r="F9332">
        <f>D9332/INDEX(male!$B:$J,MATCH($A9332,male!$A:$A,0),MATCH($B9332,male!$B$1:$J$1,0))</f>
        <v>0.11167504413336742</v>
      </c>
      <c r="G9332">
        <f>E9332/INDEX(female!$B:$J,MATCH($A9332,female!$A:$A,0),MATCH($B9332,female!$B$1:$J$1,0))</f>
        <v>0.10740610438191518</v>
      </c>
    </row>
    <row r="9333" spans="1:7" x14ac:dyDescent="0.2">
      <c r="A9333" t="s">
        <v>38</v>
      </c>
      <c r="B9333">
        <v>1970</v>
      </c>
      <c r="C9333" t="s">
        <v>10</v>
      </c>
      <c r="D9333">
        <v>695513</v>
      </c>
      <c r="E9333">
        <v>665968</v>
      </c>
      <c r="F9333">
        <f>D9333/INDEX(male!$B:$J,MATCH($A9333,male!$A:$A,0),MATCH($B9333,male!$B$1:$J$1,0))</f>
        <v>0.11118475331433876</v>
      </c>
      <c r="G9333">
        <f>E9333/INDEX(female!$B:$J,MATCH($A9333,female!$A:$A,0),MATCH($B9333,female!$B$1:$J$1,0))</f>
        <v>0.10625795277676062</v>
      </c>
    </row>
    <row r="9334" spans="1:7" x14ac:dyDescent="0.2">
      <c r="A9334" t="s">
        <v>38</v>
      </c>
      <c r="B9334">
        <v>1970</v>
      </c>
      <c r="C9334" t="s">
        <v>11</v>
      </c>
      <c r="D9334">
        <v>559912</v>
      </c>
      <c r="E9334">
        <v>526572</v>
      </c>
      <c r="F9334">
        <f>D9334/INDEX(male!$B:$J,MATCH($A9334,male!$A:$A,0),MATCH($B9334,male!$B$1:$J$1,0))</f>
        <v>8.9507568654702413E-2</v>
      </c>
      <c r="G9334">
        <f>E9334/INDEX(female!$B:$J,MATCH($A9334,female!$A:$A,0),MATCH($B9334,female!$B$1:$J$1,0))</f>
        <v>8.4016743611651595E-2</v>
      </c>
    </row>
    <row r="9335" spans="1:7" x14ac:dyDescent="0.2">
      <c r="A9335" t="s">
        <v>38</v>
      </c>
      <c r="B9335">
        <v>1970</v>
      </c>
      <c r="C9335" t="s">
        <v>12</v>
      </c>
      <c r="D9335">
        <v>487971</v>
      </c>
      <c r="E9335">
        <v>461520</v>
      </c>
      <c r="F9335">
        <f>D9335/INDEX(male!$B:$J,MATCH($A9335,male!$A:$A,0),MATCH($B9335,male!$B$1:$J$1,0))</f>
        <v>7.8007075726192324E-2</v>
      </c>
      <c r="G9335">
        <f>E9335/INDEX(female!$B:$J,MATCH($A9335,female!$A:$A,0),MATCH($B9335,female!$B$1:$J$1,0))</f>
        <v>7.3637427572391709E-2</v>
      </c>
    </row>
    <row r="9336" spans="1:7" x14ac:dyDescent="0.2">
      <c r="A9336" t="s">
        <v>38</v>
      </c>
      <c r="B9336">
        <v>1970</v>
      </c>
      <c r="C9336" t="s">
        <v>13</v>
      </c>
      <c r="D9336">
        <v>451116</v>
      </c>
      <c r="E9336">
        <v>426918</v>
      </c>
      <c r="F9336">
        <f>D9336/INDEX(male!$B:$J,MATCH($A9336,male!$A:$A,0),MATCH($B9336,male!$B$1:$J$1,0))</f>
        <v>7.2115433034538892E-2</v>
      </c>
      <c r="G9336">
        <f>E9336/INDEX(female!$B:$J,MATCH($A9336,female!$A:$A,0),MATCH($B9336,female!$B$1:$J$1,0))</f>
        <v>6.81165351541652E-2</v>
      </c>
    </row>
    <row r="9337" spans="1:7" x14ac:dyDescent="0.2">
      <c r="A9337" t="s">
        <v>38</v>
      </c>
      <c r="B9337">
        <v>1970</v>
      </c>
      <c r="C9337" t="s">
        <v>14</v>
      </c>
      <c r="D9337">
        <v>498811</v>
      </c>
      <c r="E9337">
        <v>466203</v>
      </c>
      <c r="F9337">
        <f>D9337/INDEX(male!$B:$J,MATCH($A9337,male!$A:$A,0),MATCH($B9337,male!$B$1:$J$1,0))</f>
        <v>7.9739958829638885E-2</v>
      </c>
      <c r="G9337">
        <f>E9337/INDEX(female!$B:$J,MATCH($A9337,female!$A:$A,0),MATCH($B9337,female!$B$1:$J$1,0))</f>
        <v>7.4384619618936845E-2</v>
      </c>
    </row>
    <row r="9338" spans="1:7" x14ac:dyDescent="0.2">
      <c r="A9338" t="s">
        <v>38</v>
      </c>
      <c r="B9338">
        <v>1970</v>
      </c>
      <c r="C9338" t="s">
        <v>15</v>
      </c>
      <c r="D9338">
        <v>478525</v>
      </c>
      <c r="E9338">
        <v>463510</v>
      </c>
      <c r="F9338">
        <f>D9338/INDEX(male!$B:$J,MATCH($A9338,male!$A:$A,0),MATCH($B9338,male!$B$1:$J$1,0))</f>
        <v>7.6497037553207428E-2</v>
      </c>
      <c r="G9338">
        <f>E9338/INDEX(female!$B:$J,MATCH($A9338,female!$A:$A,0),MATCH($B9338,female!$B$1:$J$1,0))</f>
        <v>7.3954940314784362E-2</v>
      </c>
    </row>
    <row r="9339" spans="1:7" x14ac:dyDescent="0.2">
      <c r="A9339" t="s">
        <v>38</v>
      </c>
      <c r="B9339">
        <v>1970</v>
      </c>
      <c r="C9339" t="s">
        <v>16</v>
      </c>
      <c r="D9339">
        <v>393752</v>
      </c>
      <c r="E9339">
        <v>397259</v>
      </c>
      <c r="F9339">
        <f>D9339/INDEX(male!$B:$J,MATCH($A9339,male!$A:$A,0),MATCH($B9339,male!$B$1:$J$1,0))</f>
        <v>6.294522027198271E-2</v>
      </c>
      <c r="G9339">
        <f>E9339/INDEX(female!$B:$J,MATCH($A9339,female!$A:$A,0),MATCH($B9339,female!$B$1:$J$1,0))</f>
        <v>6.3384318859379354E-2</v>
      </c>
    </row>
    <row r="9340" spans="1:7" x14ac:dyDescent="0.2">
      <c r="A9340" t="s">
        <v>38</v>
      </c>
      <c r="B9340">
        <v>1970</v>
      </c>
      <c r="C9340" t="s">
        <v>17</v>
      </c>
      <c r="D9340">
        <v>366883</v>
      </c>
      <c r="E9340">
        <v>371842</v>
      </c>
      <c r="F9340">
        <f>D9340/INDEX(male!$B:$J,MATCH($A9340,male!$A:$A,0),MATCH($B9340,male!$B$1:$J$1,0))</f>
        <v>5.8649940188356717E-2</v>
      </c>
      <c r="G9340">
        <f>E9340/INDEX(female!$B:$J,MATCH($A9340,female!$A:$A,0),MATCH($B9340,female!$B$1:$J$1,0))</f>
        <v>5.9328931234558152E-2</v>
      </c>
    </row>
    <row r="9341" spans="1:7" x14ac:dyDescent="0.2">
      <c r="A9341" t="s">
        <v>38</v>
      </c>
      <c r="B9341">
        <v>1970</v>
      </c>
      <c r="C9341" t="s">
        <v>18</v>
      </c>
      <c r="D9341">
        <v>295645</v>
      </c>
      <c r="E9341">
        <v>314167</v>
      </c>
      <c r="F9341">
        <f>D9341/INDEX(male!$B:$J,MATCH($A9341,male!$A:$A,0),MATCH($B9341,male!$B$1:$J$1,0))</f>
        <v>4.7261828885466817E-2</v>
      </c>
      <c r="G9341">
        <f>E9341/INDEX(female!$B:$J,MATCH($A9341,female!$A:$A,0),MATCH($B9341,female!$B$1:$J$1,0))</f>
        <v>5.0126646100137777E-2</v>
      </c>
    </row>
    <row r="9342" spans="1:7" x14ac:dyDescent="0.2">
      <c r="A9342" t="s">
        <v>38</v>
      </c>
      <c r="B9342">
        <v>1970</v>
      </c>
      <c r="C9342" t="s">
        <v>19</v>
      </c>
      <c r="D9342">
        <v>223932</v>
      </c>
      <c r="E9342">
        <v>247673</v>
      </c>
      <c r="F9342">
        <f>D9342/INDEX(male!$B:$J,MATCH($A9342,male!$A:$A,0),MATCH($B9342,male!$B$1:$J$1,0))</f>
        <v>3.5797784051752456E-2</v>
      </c>
      <c r="G9342">
        <f>E9342/INDEX(female!$B:$J,MATCH($A9342,female!$A:$A,0),MATCH($B9342,female!$B$1:$J$1,0))</f>
        <v>3.9517252988249638E-2</v>
      </c>
    </row>
    <row r="9343" spans="1:7" x14ac:dyDescent="0.2">
      <c r="A9343" t="s">
        <v>38</v>
      </c>
      <c r="B9343">
        <v>1970</v>
      </c>
      <c r="C9343" t="s">
        <v>20</v>
      </c>
      <c r="D9343">
        <v>149737</v>
      </c>
      <c r="E9343">
        <v>205788</v>
      </c>
      <c r="F9343">
        <f>D9343/INDEX(male!$B:$J,MATCH($A9343,male!$A:$A,0),MATCH($B9343,male!$B$1:$J$1,0))</f>
        <v>2.3936966536972196E-2</v>
      </c>
      <c r="G9343">
        <f>E9343/INDEX(female!$B:$J,MATCH($A9343,female!$A:$A,0),MATCH($B9343,female!$B$1:$J$1,0))</f>
        <v>3.283432775452276E-2</v>
      </c>
    </row>
    <row r="9344" spans="1:7" x14ac:dyDescent="0.2">
      <c r="A9344" t="s">
        <v>38</v>
      </c>
      <c r="B9344">
        <v>1970</v>
      </c>
      <c r="C9344" t="s">
        <v>21</v>
      </c>
      <c r="D9344">
        <v>92495</v>
      </c>
      <c r="E9344">
        <v>150013</v>
      </c>
      <c r="F9344">
        <f>D9344/INDEX(male!$B:$J,MATCH($A9344,male!$A:$A,0),MATCH($B9344,male!$B$1:$J$1,0))</f>
        <v>1.4786256702333045E-2</v>
      </c>
      <c r="G9344">
        <f>E9344/INDEX(female!$B:$J,MATCH($A9344,female!$A:$A,0),MATCH($B9344,female!$B$1:$J$1,0))</f>
        <v>2.3935195489723518E-2</v>
      </c>
    </row>
    <row r="9345" spans="1:7" x14ac:dyDescent="0.2">
      <c r="A9345" t="s">
        <v>38</v>
      </c>
      <c r="B9345">
        <v>1970</v>
      </c>
      <c r="C9345" t="s">
        <v>22</v>
      </c>
      <c r="D9345">
        <v>52497</v>
      </c>
      <c r="E9345">
        <v>90182</v>
      </c>
      <c r="F9345">
        <f>D9345/INDEX(male!$B:$J,MATCH($A9345,male!$A:$A,0),MATCH($B9345,male!$B$1:$J$1,0))</f>
        <v>8.3921738267190432E-3</v>
      </c>
      <c r="G9345">
        <f>E9345/INDEX(female!$B:$J,MATCH($A9345,female!$A:$A,0),MATCH($B9345,female!$B$1:$J$1,0))</f>
        <v>1.4388911625354111E-2</v>
      </c>
    </row>
    <row r="9346" spans="1:7" x14ac:dyDescent="0.2">
      <c r="A9346" t="s">
        <v>38</v>
      </c>
      <c r="B9346">
        <v>1970</v>
      </c>
      <c r="C9346" t="s">
        <v>23</v>
      </c>
      <c r="D9346">
        <v>19963</v>
      </c>
      <c r="E9346">
        <v>41222</v>
      </c>
      <c r="F9346">
        <f>D9346/INDEX(male!$B:$J,MATCH($A9346,male!$A:$A,0),MATCH($B9346,male!$B$1:$J$1,0))</f>
        <v>3.1912864754708318E-3</v>
      </c>
      <c r="G9346">
        <f>E9346/INDEX(female!$B:$J,MATCH($A9346,female!$A:$A,0),MATCH($B9346,female!$B$1:$J$1,0))</f>
        <v>6.5771408376432893E-3</v>
      </c>
    </row>
    <row r="9347" spans="1:7" x14ac:dyDescent="0.2">
      <c r="A9347" t="s">
        <v>38</v>
      </c>
      <c r="B9347">
        <v>1970</v>
      </c>
      <c r="C9347" t="s">
        <v>24</v>
      </c>
      <c r="D9347">
        <v>5007</v>
      </c>
      <c r="E9347">
        <v>12219</v>
      </c>
      <c r="F9347">
        <f>D9347/INDEX(male!$B:$J,MATCH($A9347,male!$A:$A,0),MATCH($B9347,male!$B$1:$J$1,0))</f>
        <v>8.0041934492222893E-4</v>
      </c>
      <c r="G9347">
        <f>E9347/INDEX(female!$B:$J,MATCH($A9347,female!$A:$A,0),MATCH($B9347,female!$B$1:$J$1,0))</f>
        <v>1.9495920599476822E-3</v>
      </c>
    </row>
    <row r="9348" spans="1:7" x14ac:dyDescent="0.2">
      <c r="A9348" t="s">
        <v>38</v>
      </c>
      <c r="B9348">
        <v>1970</v>
      </c>
      <c r="C9348" t="s">
        <v>25</v>
      </c>
      <c r="D9348">
        <v>710</v>
      </c>
      <c r="E9348">
        <v>1977</v>
      </c>
      <c r="F9348">
        <f>D9348/INDEX(male!$B:$J,MATCH($A9348,male!$A:$A,0),MATCH($B9348,male!$B$1:$J$1,0))</f>
        <v>1.1350064607445227E-4</v>
      </c>
      <c r="G9348">
        <f>E9348/INDEX(female!$B:$J,MATCH($A9348,female!$A:$A,0),MATCH($B9348,female!$B$1:$J$1,0))</f>
        <v>3.1543853854788182E-4</v>
      </c>
    </row>
    <row r="9349" spans="1:7" x14ac:dyDescent="0.2">
      <c r="A9349" t="s">
        <v>38</v>
      </c>
      <c r="B9349">
        <v>1970</v>
      </c>
      <c r="C9349" t="s">
        <v>26</v>
      </c>
      <c r="D9349">
        <v>52</v>
      </c>
      <c r="E9349">
        <v>171</v>
      </c>
      <c r="F9349">
        <f>D9349/INDEX(male!$B:$J,MATCH($A9349,male!$A:$A,0),MATCH($B9349,male!$B$1:$J$1,0))</f>
        <v>8.3127233744669273E-6</v>
      </c>
      <c r="G9349">
        <f>E9349/INDEX(female!$B:$J,MATCH($A9349,female!$A:$A,0),MATCH($B9349,female!$B$1:$J$1,0))</f>
        <v>2.7283758265901765E-5</v>
      </c>
    </row>
    <row r="9350" spans="1:7" x14ac:dyDescent="0.2">
      <c r="A9350" t="s">
        <v>39</v>
      </c>
      <c r="B9350">
        <v>1970</v>
      </c>
      <c r="C9350" t="s">
        <v>8</v>
      </c>
      <c r="D9350">
        <v>318599</v>
      </c>
      <c r="E9350">
        <v>304309</v>
      </c>
      <c r="F9350">
        <f>D9350/INDEX(male!$B:$J,MATCH($A9350,male!$A:$A,0),MATCH($B9350,male!$B$1:$J$1,0))</f>
        <v>0.10967293541600115</v>
      </c>
      <c r="G9350">
        <f>E9350/INDEX(female!$B:$J,MATCH($A9350,female!$A:$A,0),MATCH($B9350,female!$B$1:$J$1,0))</f>
        <v>8.9864749136225372E-2</v>
      </c>
    </row>
    <row r="9351" spans="1:7" x14ac:dyDescent="0.2">
      <c r="A9351" t="s">
        <v>39</v>
      </c>
      <c r="B9351">
        <v>1970</v>
      </c>
      <c r="C9351" t="s">
        <v>9</v>
      </c>
      <c r="D9351">
        <v>247380</v>
      </c>
      <c r="E9351">
        <v>239203</v>
      </c>
      <c r="F9351">
        <f>D9351/INDEX(male!$B:$J,MATCH($A9351,male!$A:$A,0),MATCH($B9351,male!$B$1:$J$1,0))</f>
        <v>8.5156861017173194E-2</v>
      </c>
      <c r="G9351">
        <f>E9351/INDEX(female!$B:$J,MATCH($A9351,female!$A:$A,0),MATCH($B9351,female!$B$1:$J$1,0))</f>
        <v>7.0638454950831292E-2</v>
      </c>
    </row>
    <row r="9352" spans="1:7" x14ac:dyDescent="0.2">
      <c r="A9352" t="s">
        <v>39</v>
      </c>
      <c r="B9352">
        <v>1970</v>
      </c>
      <c r="C9352" t="s">
        <v>10</v>
      </c>
      <c r="D9352">
        <v>259146</v>
      </c>
      <c r="E9352">
        <v>250852</v>
      </c>
      <c r="F9352">
        <f>D9352/INDEX(male!$B:$J,MATCH($A9352,male!$A:$A,0),MATCH($B9352,male!$B$1:$J$1,0))</f>
        <v>8.9207130346658448E-2</v>
      </c>
      <c r="G9352">
        <f>E9352/INDEX(female!$B:$J,MATCH($A9352,female!$A:$A,0),MATCH($B9352,female!$B$1:$J$1,0))</f>
        <v>7.4078492750199329E-2</v>
      </c>
    </row>
    <row r="9353" spans="1:7" x14ac:dyDescent="0.2">
      <c r="A9353" t="s">
        <v>39</v>
      </c>
      <c r="B9353">
        <v>1970</v>
      </c>
      <c r="C9353" t="s">
        <v>11</v>
      </c>
      <c r="D9353">
        <v>281314</v>
      </c>
      <c r="E9353">
        <v>276275</v>
      </c>
      <c r="F9353">
        <f>D9353/INDEX(male!$B:$J,MATCH($A9353,male!$A:$A,0),MATCH($B9353,male!$B$1:$J$1,0))</f>
        <v>9.6838132428591892E-2</v>
      </c>
      <c r="G9353">
        <f>E9353/INDEX(female!$B:$J,MATCH($A9353,female!$A:$A,0),MATCH($B9353,female!$B$1:$J$1,0))</f>
        <v>8.1586096919942119E-2</v>
      </c>
    </row>
    <row r="9354" spans="1:7" x14ac:dyDescent="0.2">
      <c r="A9354" t="s">
        <v>39</v>
      </c>
      <c r="B9354">
        <v>1970</v>
      </c>
      <c r="C9354" t="s">
        <v>12</v>
      </c>
      <c r="D9354">
        <v>246020</v>
      </c>
      <c r="E9354">
        <v>242581</v>
      </c>
      <c r="F9354">
        <f>D9354/INDEX(male!$B:$J,MATCH($A9354,male!$A:$A,0),MATCH($B9354,male!$B$1:$J$1,0))</f>
        <v>8.4688701380244771E-2</v>
      </c>
      <c r="G9354">
        <f>E9354/INDEX(female!$B:$J,MATCH($A9354,female!$A:$A,0),MATCH($B9354,female!$B$1:$J$1,0))</f>
        <v>7.1636003898059825E-2</v>
      </c>
    </row>
    <row r="9355" spans="1:7" x14ac:dyDescent="0.2">
      <c r="A9355" t="s">
        <v>39</v>
      </c>
      <c r="B9355">
        <v>1970</v>
      </c>
      <c r="C9355" t="s">
        <v>13</v>
      </c>
      <c r="D9355">
        <v>217413</v>
      </c>
      <c r="E9355">
        <v>212037</v>
      </c>
      <c r="F9355">
        <f>D9355/INDEX(male!$B:$J,MATCH($A9355,male!$A:$A,0),MATCH($B9355,male!$B$1:$J$1,0))</f>
        <v>7.4841169958471482E-2</v>
      </c>
      <c r="G9355">
        <f>E9355/INDEX(female!$B:$J,MATCH($A9355,female!$A:$A,0),MATCH($B9355,female!$B$1:$J$1,0))</f>
        <v>6.2616129699081591E-2</v>
      </c>
    </row>
    <row r="9356" spans="1:7" x14ac:dyDescent="0.2">
      <c r="A9356" t="s">
        <v>39</v>
      </c>
      <c r="B9356">
        <v>1970</v>
      </c>
      <c r="C9356" t="s">
        <v>14</v>
      </c>
      <c r="D9356">
        <v>221896</v>
      </c>
      <c r="E9356">
        <v>236151</v>
      </c>
      <c r="F9356">
        <f>D9356/INDEX(male!$B:$J,MATCH($A9356,male!$A:$A,0),MATCH($B9356,male!$B$1:$J$1,0))</f>
        <v>7.6384375585199546E-2</v>
      </c>
      <c r="G9356">
        <f>E9356/INDEX(female!$B:$J,MATCH($A9356,female!$A:$A,0),MATCH($B9356,female!$B$1:$J$1,0))</f>
        <v>6.9737176269084253E-2</v>
      </c>
    </row>
    <row r="9357" spans="1:7" x14ac:dyDescent="0.2">
      <c r="A9357" t="s">
        <v>39</v>
      </c>
      <c r="B9357">
        <v>1970</v>
      </c>
      <c r="C9357" t="s">
        <v>15</v>
      </c>
      <c r="D9357">
        <v>202617</v>
      </c>
      <c r="E9357">
        <v>278162</v>
      </c>
      <c r="F9357">
        <f>D9357/INDEX(male!$B:$J,MATCH($A9357,male!$A:$A,0),MATCH($B9357,male!$B$1:$J$1,0))</f>
        <v>6.9747868496711871E-2</v>
      </c>
      <c r="G9357">
        <f>E9357/INDEX(female!$B:$J,MATCH($A9357,female!$A:$A,0),MATCH($B9357,female!$B$1:$J$1,0))</f>
        <v>8.2143342290996069E-2</v>
      </c>
    </row>
    <row r="9358" spans="1:7" x14ac:dyDescent="0.2">
      <c r="A9358" t="s">
        <v>39</v>
      </c>
      <c r="B9358">
        <v>1970</v>
      </c>
      <c r="C9358" t="s">
        <v>16</v>
      </c>
      <c r="D9358">
        <v>133129</v>
      </c>
      <c r="E9358">
        <v>183908</v>
      </c>
      <c r="F9358">
        <f>D9358/INDEX(male!$B:$J,MATCH($A9358,male!$A:$A,0),MATCH($B9358,male!$B$1:$J$1,0))</f>
        <v>4.5827664929886207E-2</v>
      </c>
      <c r="G9358">
        <f>E9358/INDEX(female!$B:$J,MATCH($A9358,female!$A:$A,0),MATCH($B9358,female!$B$1:$J$1,0))</f>
        <v>5.4309423264329797E-2</v>
      </c>
    </row>
    <row r="9359" spans="1:7" x14ac:dyDescent="0.2">
      <c r="A9359" t="s">
        <v>39</v>
      </c>
      <c r="B9359">
        <v>1970</v>
      </c>
      <c r="C9359" t="s">
        <v>17</v>
      </c>
      <c r="D9359">
        <v>187774</v>
      </c>
      <c r="E9359">
        <v>252482</v>
      </c>
      <c r="F9359">
        <f>D9359/INDEX(male!$B:$J,MATCH($A9359,male!$A:$A,0),MATCH($B9359,male!$B$1:$J$1,0))</f>
        <v>6.4638387988676049E-2</v>
      </c>
      <c r="G9359">
        <f>E9359/INDEX(female!$B:$J,MATCH($A9359,female!$A:$A,0),MATCH($B9359,female!$B$1:$J$1,0))</f>
        <v>7.4559844077606824E-2</v>
      </c>
    </row>
    <row r="9360" spans="1:7" x14ac:dyDescent="0.2">
      <c r="A9360" t="s">
        <v>39</v>
      </c>
      <c r="B9360">
        <v>1970</v>
      </c>
      <c r="C9360" t="s">
        <v>18</v>
      </c>
      <c r="D9360">
        <v>191998</v>
      </c>
      <c r="E9360">
        <v>257971</v>
      </c>
      <c r="F9360">
        <f>D9360/INDEX(male!$B:$J,MATCH($A9360,male!$A:$A,0),MATCH($B9360,male!$B$1:$J$1,0))</f>
        <v>6.6092436743371411E-2</v>
      </c>
      <c r="G9360">
        <f>E9360/INDEX(female!$B:$J,MATCH($A9360,female!$A:$A,0),MATCH($B9360,female!$B$1:$J$1,0))</f>
        <v>7.6180787289962498E-2</v>
      </c>
    </row>
    <row r="9361" spans="1:7" x14ac:dyDescent="0.2">
      <c r="A9361" t="s">
        <v>39</v>
      </c>
      <c r="B9361">
        <v>1970</v>
      </c>
      <c r="C9361" t="s">
        <v>19</v>
      </c>
      <c r="D9361">
        <v>168756</v>
      </c>
      <c r="E9361">
        <v>232292</v>
      </c>
      <c r="F9361">
        <f>D9361/INDEX(male!$B:$J,MATCH($A9361,male!$A:$A,0),MATCH($B9361,male!$B$1:$J$1,0))</f>
        <v>5.8091726242275363E-2</v>
      </c>
      <c r="G9361">
        <f>E9361/INDEX(female!$B:$J,MATCH($A9361,female!$A:$A,0),MATCH($B9361,female!$B$1:$J$1,0))</f>
        <v>6.8597584384136073E-2</v>
      </c>
    </row>
    <row r="9362" spans="1:7" x14ac:dyDescent="0.2">
      <c r="A9362" t="s">
        <v>39</v>
      </c>
      <c r="B9362">
        <v>1970</v>
      </c>
      <c r="C9362" t="s">
        <v>20</v>
      </c>
      <c r="D9362">
        <v>114373</v>
      </c>
      <c r="E9362">
        <v>186556</v>
      </c>
      <c r="F9362">
        <f>D9362/INDEX(male!$B:$J,MATCH($A9362,male!$A:$A,0),MATCH($B9362,male!$B$1:$J$1,0))</f>
        <v>3.9371192760599687E-2</v>
      </c>
      <c r="G9362">
        <f>E9362/INDEX(female!$B:$J,MATCH($A9362,female!$A:$A,0),MATCH($B9362,female!$B$1:$J$1,0))</f>
        <v>5.5091397690694856E-2</v>
      </c>
    </row>
    <row r="9363" spans="1:7" x14ac:dyDescent="0.2">
      <c r="A9363" t="s">
        <v>39</v>
      </c>
      <c r="B9363">
        <v>1970</v>
      </c>
      <c r="C9363" t="s">
        <v>21</v>
      </c>
      <c r="D9363">
        <v>65111</v>
      </c>
      <c r="E9363">
        <v>126275</v>
      </c>
      <c r="F9363">
        <f>D9363/INDEX(male!$B:$J,MATCH($A9363,male!$A:$A,0),MATCH($B9363,male!$B$1:$J$1,0))</f>
        <v>2.2413486852975843E-2</v>
      </c>
      <c r="G9363">
        <f>E9363/INDEX(female!$B:$J,MATCH($A9363,female!$A:$A,0),MATCH($B9363,female!$B$1:$J$1,0))</f>
        <v>3.7289962495939522E-2</v>
      </c>
    </row>
    <row r="9364" spans="1:7" x14ac:dyDescent="0.2">
      <c r="A9364" t="s">
        <v>39</v>
      </c>
      <c r="B9364">
        <v>1970</v>
      </c>
      <c r="C9364" t="s">
        <v>22</v>
      </c>
      <c r="D9364">
        <v>33686</v>
      </c>
      <c r="E9364">
        <v>71349</v>
      </c>
      <c r="F9364">
        <f>D9364/INDEX(male!$B:$J,MATCH($A9364,male!$A:$A,0),MATCH($B9364,male!$B$1:$J$1,0))</f>
        <v>1.1595901124684681E-2</v>
      </c>
      <c r="G9364">
        <f>E9364/INDEX(female!$B:$J,MATCH($A9364,female!$A:$A,0),MATCH($B9364,female!$B$1:$J$1,0))</f>
        <v>2.1069899300121077E-2</v>
      </c>
    </row>
    <row r="9365" spans="1:7" x14ac:dyDescent="0.2">
      <c r="A9365" t="s">
        <v>39</v>
      </c>
      <c r="B9365">
        <v>1970</v>
      </c>
      <c r="C9365" t="s">
        <v>23</v>
      </c>
      <c r="D9365">
        <v>12593</v>
      </c>
      <c r="E9365">
        <v>28213</v>
      </c>
      <c r="F9365">
        <f>D9365/INDEX(male!$B:$J,MATCH($A9365,male!$A:$A,0),MATCH($B9365,male!$B$1:$J$1,0))</f>
        <v>4.3349516969409902E-3</v>
      </c>
      <c r="G9365">
        <f>E9365/INDEX(female!$B:$J,MATCH($A9365,female!$A:$A,0),MATCH($B9365,female!$B$1:$J$1,0))</f>
        <v>8.3315122700292361E-3</v>
      </c>
    </row>
    <row r="9366" spans="1:7" x14ac:dyDescent="0.2">
      <c r="A9366" t="s">
        <v>39</v>
      </c>
      <c r="B9366">
        <v>1970</v>
      </c>
      <c r="C9366" t="s">
        <v>24</v>
      </c>
      <c r="D9366">
        <v>2858</v>
      </c>
      <c r="E9366">
        <v>6815</v>
      </c>
      <c r="F9366">
        <f>D9366/INDEX(male!$B:$J,MATCH($A9366,male!$A:$A,0),MATCH($B9366,male!$B$1:$J$1,0))</f>
        <v>9.83823707604014E-4</v>
      </c>
      <c r="G9366">
        <f>E9366/INDEX(female!$B:$J,MATCH($A9366,female!$A:$A,0),MATCH($B9366,female!$B$1:$J$1,0))</f>
        <v>2.0125210406638514E-3</v>
      </c>
    </row>
    <row r="9367" spans="1:7" x14ac:dyDescent="0.2">
      <c r="A9367" t="s">
        <v>39</v>
      </c>
      <c r="B9367">
        <v>1970</v>
      </c>
      <c r="C9367" t="s">
        <v>25</v>
      </c>
      <c r="D9367">
        <v>312</v>
      </c>
      <c r="E9367">
        <v>824</v>
      </c>
      <c r="F9367">
        <f>D9367/INDEX(male!$B:$J,MATCH($A9367,male!$A:$A,0),MATCH($B9367,male!$B$1:$J$1,0))</f>
        <v>1.0740132847181679E-4</v>
      </c>
      <c r="G9367">
        <f>E9367/INDEX(female!$B:$J,MATCH($A9367,female!$A:$A,0),MATCH($B9367,female!$B$1:$J$1,0))</f>
        <v>2.4333343176918761E-4</v>
      </c>
    </row>
    <row r="9368" spans="1:7" x14ac:dyDescent="0.2">
      <c r="A9368" t="s">
        <v>39</v>
      </c>
      <c r="B9368">
        <v>1970</v>
      </c>
      <c r="C9368" t="s">
        <v>26</v>
      </c>
      <c r="D9368">
        <v>17</v>
      </c>
      <c r="E9368">
        <v>45</v>
      </c>
      <c r="F9368">
        <f>D9368/INDEX(male!$B:$J,MATCH($A9368,male!$A:$A,0),MATCH($B9368,male!$B$1:$J$1,0))</f>
        <v>5.851995461605402E-6</v>
      </c>
      <c r="G9368">
        <f>E9368/INDEX(female!$B:$J,MATCH($A9368,female!$A:$A,0),MATCH($B9368,female!$B$1:$J$1,0))</f>
        <v>1.3288840327200779E-5</v>
      </c>
    </row>
    <row r="9369" spans="1:7" x14ac:dyDescent="0.2">
      <c r="A9369" t="s">
        <v>40</v>
      </c>
      <c r="B9369">
        <v>1970</v>
      </c>
      <c r="C9369" t="s">
        <v>8</v>
      </c>
      <c r="D9369">
        <v>398339</v>
      </c>
      <c r="E9369">
        <v>380228</v>
      </c>
      <c r="F9369">
        <f>D9369/INDEX(male!$B:$J,MATCH($A9369,male!$A:$A,0),MATCH($B9369,male!$B$1:$J$1,0))</f>
        <v>0.22664022125839861</v>
      </c>
      <c r="G9369">
        <f>E9369/INDEX(female!$B:$J,MATCH($A9369,female!$A:$A,0),MATCH($B9369,female!$B$1:$J$1,0))</f>
        <v>0.19687263765054314</v>
      </c>
    </row>
    <row r="9370" spans="1:7" x14ac:dyDescent="0.2">
      <c r="A9370" t="s">
        <v>40</v>
      </c>
      <c r="B9370">
        <v>1970</v>
      </c>
      <c r="C9370" t="s">
        <v>9</v>
      </c>
      <c r="D9370">
        <v>260709</v>
      </c>
      <c r="E9370">
        <v>239525</v>
      </c>
      <c r="F9370">
        <f>D9370/INDEX(male!$B:$J,MATCH($A9370,male!$A:$A,0),MATCH($B9370,male!$B$1:$J$1,0))</f>
        <v>0.14833381979684601</v>
      </c>
      <c r="G9370">
        <f>E9370/INDEX(female!$B:$J,MATCH($A9370,female!$A:$A,0),MATCH($B9370,female!$B$1:$J$1,0))</f>
        <v>0.12402011038967763</v>
      </c>
    </row>
    <row r="9371" spans="1:7" x14ac:dyDescent="0.2">
      <c r="A9371" t="s">
        <v>40</v>
      </c>
      <c r="B9371">
        <v>1970</v>
      </c>
      <c r="C9371" t="s">
        <v>10</v>
      </c>
      <c r="D9371">
        <v>156989</v>
      </c>
      <c r="E9371">
        <v>154404</v>
      </c>
      <c r="F9371">
        <f>D9371/INDEX(male!$B:$J,MATCH($A9371,male!$A:$A,0),MATCH($B9371,male!$B$1:$J$1,0))</f>
        <v>8.932095952225301E-2</v>
      </c>
      <c r="G9371">
        <f>E9371/INDEX(female!$B:$J,MATCH($A9371,female!$A:$A,0),MATCH($B9371,female!$B$1:$J$1,0))</f>
        <v>7.9946565596943062E-2</v>
      </c>
    </row>
    <row r="9372" spans="1:7" x14ac:dyDescent="0.2">
      <c r="A9372" t="s">
        <v>40</v>
      </c>
      <c r="B9372">
        <v>1970</v>
      </c>
      <c r="C9372" t="s">
        <v>11</v>
      </c>
      <c r="D9372">
        <v>113162</v>
      </c>
      <c r="E9372">
        <v>121815</v>
      </c>
      <c r="F9372">
        <f>D9372/INDEX(male!$B:$J,MATCH($A9372,male!$A:$A,0),MATCH($B9372,male!$B$1:$J$1,0))</f>
        <v>6.4385010551422039E-2</v>
      </c>
      <c r="G9372">
        <f>E9372/INDEX(female!$B:$J,MATCH($A9372,female!$A:$A,0),MATCH($B9372,female!$B$1:$J$1,0))</f>
        <v>6.3072788840908389E-2</v>
      </c>
    </row>
    <row r="9373" spans="1:7" x14ac:dyDescent="0.2">
      <c r="A9373" t="s">
        <v>40</v>
      </c>
      <c r="B9373">
        <v>1970</v>
      </c>
      <c r="C9373" t="s">
        <v>12</v>
      </c>
      <c r="D9373">
        <v>182893</v>
      </c>
      <c r="E9373">
        <v>207354</v>
      </c>
      <c r="F9373">
        <f>D9373/INDEX(male!$B:$J,MATCH($A9373,male!$A:$A,0),MATCH($B9373,male!$B$1:$J$1,0))</f>
        <v>0.10405938154841052</v>
      </c>
      <c r="G9373">
        <f>E9373/INDEX(female!$B:$J,MATCH($A9373,female!$A:$A,0),MATCH($B9373,female!$B$1:$J$1,0))</f>
        <v>0.10736276367703253</v>
      </c>
    </row>
    <row r="9374" spans="1:7" x14ac:dyDescent="0.2">
      <c r="A9374" t="s">
        <v>40</v>
      </c>
      <c r="B9374">
        <v>1970</v>
      </c>
      <c r="C9374" t="s">
        <v>13</v>
      </c>
      <c r="D9374">
        <v>171100</v>
      </c>
      <c r="E9374">
        <v>168075</v>
      </c>
      <c r="F9374">
        <f>D9374/INDEX(male!$B:$J,MATCH($A9374,male!$A:$A,0),MATCH($B9374,male!$B$1:$J$1,0))</f>
        <v>9.7349598852515068E-2</v>
      </c>
      <c r="G9374">
        <f>E9374/INDEX(female!$B:$J,MATCH($A9374,female!$A:$A,0),MATCH($B9374,female!$B$1:$J$1,0))</f>
        <v>8.7025070676317998E-2</v>
      </c>
    </row>
    <row r="9375" spans="1:7" x14ac:dyDescent="0.2">
      <c r="A9375" t="s">
        <v>40</v>
      </c>
      <c r="B9375">
        <v>1970</v>
      </c>
      <c r="C9375" t="s">
        <v>14</v>
      </c>
      <c r="D9375">
        <v>154994</v>
      </c>
      <c r="E9375">
        <v>156897</v>
      </c>
      <c r="F9375">
        <f>D9375/INDEX(male!$B:$J,MATCH($A9375,male!$A:$A,0),MATCH($B9375,male!$B$1:$J$1,0))</f>
        <v>8.8185877992675174E-2</v>
      </c>
      <c r="G9375">
        <f>E9375/INDEX(female!$B:$J,MATCH($A9375,female!$A:$A,0),MATCH($B9375,female!$B$1:$J$1,0))</f>
        <v>8.1237379228929138E-2</v>
      </c>
    </row>
    <row r="9376" spans="1:7" x14ac:dyDescent="0.2">
      <c r="A9376" t="s">
        <v>40</v>
      </c>
      <c r="B9376">
        <v>1970</v>
      </c>
      <c r="C9376" t="s">
        <v>15</v>
      </c>
      <c r="D9376">
        <v>76008</v>
      </c>
      <c r="E9376">
        <v>102384</v>
      </c>
      <c r="F9376">
        <f>D9376/INDEX(male!$B:$J,MATCH($A9376,male!$A:$A,0),MATCH($B9376,male!$B$1:$J$1,0))</f>
        <v>4.3245752832156432E-2</v>
      </c>
      <c r="G9376">
        <f>E9376/INDEX(female!$B:$J,MATCH($A9376,female!$A:$A,0),MATCH($B9376,female!$B$1:$J$1,0))</f>
        <v>5.3011898474634195E-2</v>
      </c>
    </row>
    <row r="9377" spans="1:7" x14ac:dyDescent="0.2">
      <c r="A9377" t="s">
        <v>40</v>
      </c>
      <c r="B9377">
        <v>1970</v>
      </c>
      <c r="C9377" t="s">
        <v>16</v>
      </c>
      <c r="D9377">
        <v>44415</v>
      </c>
      <c r="E9377">
        <v>69306</v>
      </c>
      <c r="F9377">
        <f>D9377/INDEX(male!$B:$J,MATCH($A9377,male!$A:$A,0),MATCH($B9377,male!$B$1:$J$1,0))</f>
        <v>2.5270499316390749E-2</v>
      </c>
      <c r="G9377">
        <f>E9377/INDEX(female!$B:$J,MATCH($A9377,female!$A:$A,0),MATCH($B9377,female!$B$1:$J$1,0))</f>
        <v>3.588492963434714E-2</v>
      </c>
    </row>
    <row r="9378" spans="1:7" x14ac:dyDescent="0.2">
      <c r="A9378" t="s">
        <v>40</v>
      </c>
      <c r="B9378">
        <v>1970</v>
      </c>
      <c r="C9378" t="s">
        <v>17</v>
      </c>
      <c r="D9378">
        <v>58138</v>
      </c>
      <c r="E9378">
        <v>81977</v>
      </c>
      <c r="F9378">
        <f>D9378/INDEX(male!$B:$J,MATCH($A9378,male!$A:$A,0),MATCH($B9378,male!$B$1:$J$1,0))</f>
        <v>3.3078380935637176E-2</v>
      </c>
      <c r="G9378">
        <f>E9378/INDEX(female!$B:$J,MATCH($A9378,female!$A:$A,0),MATCH($B9378,female!$B$1:$J$1,0))</f>
        <v>4.2445659490302073E-2</v>
      </c>
    </row>
    <row r="9379" spans="1:7" x14ac:dyDescent="0.2">
      <c r="A9379" t="s">
        <v>40</v>
      </c>
      <c r="B9379">
        <v>1970</v>
      </c>
      <c r="C9379" t="s">
        <v>18</v>
      </c>
      <c r="D9379">
        <v>48087</v>
      </c>
      <c r="E9379">
        <v>73223</v>
      </c>
      <c r="F9379">
        <f>D9379/INDEX(male!$B:$J,MATCH($A9379,male!$A:$A,0),MATCH($B9379,male!$B$1:$J$1,0))</f>
        <v>2.7359732086621229E-2</v>
      </c>
      <c r="G9379">
        <f>E9379/INDEX(female!$B:$J,MATCH($A9379,female!$A:$A,0),MATCH($B9379,female!$B$1:$J$1,0))</f>
        <v>3.7913055184483312E-2</v>
      </c>
    </row>
    <row r="9380" spans="1:7" x14ac:dyDescent="0.2">
      <c r="A9380" t="s">
        <v>40</v>
      </c>
      <c r="B9380">
        <v>1970</v>
      </c>
      <c r="C9380" t="s">
        <v>19</v>
      </c>
      <c r="D9380">
        <v>34426</v>
      </c>
      <c r="E9380">
        <v>73385</v>
      </c>
      <c r="F9380">
        <f>D9380/INDEX(male!$B:$J,MATCH($A9380,male!$A:$A,0),MATCH($B9380,male!$B$1:$J$1,0))</f>
        <v>1.9587126184083484E-2</v>
      </c>
      <c r="G9380">
        <f>E9380/INDEX(female!$B:$J,MATCH($A9380,female!$A:$A,0),MATCH($B9380,female!$B$1:$J$1,0))</f>
        <v>3.7996934770677351E-2</v>
      </c>
    </row>
    <row r="9381" spans="1:7" x14ac:dyDescent="0.2">
      <c r="A9381" t="s">
        <v>40</v>
      </c>
      <c r="B9381">
        <v>1970</v>
      </c>
      <c r="C9381" t="s">
        <v>20</v>
      </c>
      <c r="D9381">
        <v>28500</v>
      </c>
      <c r="E9381">
        <v>50239</v>
      </c>
      <c r="F9381">
        <f>D9381/INDEX(male!$B:$J,MATCH($A9381,male!$A:$A,0),MATCH($B9381,male!$B$1:$J$1,0))</f>
        <v>1.6215450422540502E-2</v>
      </c>
      <c r="G9381">
        <f>E9381/INDEX(female!$B:$J,MATCH($A9381,female!$A:$A,0),MATCH($B9381,female!$B$1:$J$1,0))</f>
        <v>2.6012509449397828E-2</v>
      </c>
    </row>
    <row r="9382" spans="1:7" x14ac:dyDescent="0.2">
      <c r="A9382" t="s">
        <v>40</v>
      </c>
      <c r="B9382">
        <v>1970</v>
      </c>
      <c r="C9382" t="s">
        <v>21</v>
      </c>
      <c r="D9382">
        <v>15010</v>
      </c>
      <c r="E9382">
        <v>23264</v>
      </c>
      <c r="F9382">
        <f>D9382/INDEX(male!$B:$J,MATCH($A9382,male!$A:$A,0),MATCH($B9382,male!$B$1:$J$1,0))</f>
        <v>8.5401372225379964E-3</v>
      </c>
      <c r="G9382">
        <f>E9382/INDEX(female!$B:$J,MATCH($A9382,female!$A:$A,0),MATCH($B9382,female!$B$1:$J$1,0))</f>
        <v>1.2045522797643086E-2</v>
      </c>
    </row>
    <row r="9383" spans="1:7" x14ac:dyDescent="0.2">
      <c r="A9383" t="s">
        <v>40</v>
      </c>
      <c r="B9383">
        <v>1970</v>
      </c>
      <c r="C9383" t="s">
        <v>22</v>
      </c>
      <c r="D9383">
        <v>10026</v>
      </c>
      <c r="E9383">
        <v>18588</v>
      </c>
      <c r="F9383">
        <f>D9383/INDEX(male!$B:$J,MATCH($A9383,male!$A:$A,0),MATCH($B9383,male!$B$1:$J$1,0))</f>
        <v>5.7044247696979317E-3</v>
      </c>
      <c r="G9383">
        <f>E9383/INDEX(female!$B:$J,MATCH($A9383,female!$A:$A,0),MATCH($B9383,female!$B$1:$J$1,0))</f>
        <v>9.6244058529311258E-3</v>
      </c>
    </row>
    <row r="9384" spans="1:7" x14ac:dyDescent="0.2">
      <c r="A9384" t="s">
        <v>40</v>
      </c>
      <c r="B9384">
        <v>1970</v>
      </c>
      <c r="C9384" t="s">
        <v>23</v>
      </c>
      <c r="D9384">
        <v>3775</v>
      </c>
      <c r="E9384">
        <v>7726</v>
      </c>
      <c r="F9384">
        <f>D9384/INDEX(male!$B:$J,MATCH($A9384,male!$A:$A,0),MATCH($B9384,male!$B$1:$J$1,0))</f>
        <v>2.1478359770207155E-3</v>
      </c>
      <c r="G9384">
        <f>E9384/INDEX(female!$B:$J,MATCH($A9384,female!$A:$A,0),MATCH($B9384,female!$B$1:$J$1,0))</f>
        <v>4.0003313761429885E-3</v>
      </c>
    </row>
    <row r="9385" spans="1:7" x14ac:dyDescent="0.2">
      <c r="A9385" t="s">
        <v>40</v>
      </c>
      <c r="B9385">
        <v>1970</v>
      </c>
      <c r="C9385" t="s">
        <v>24</v>
      </c>
      <c r="D9385">
        <v>876</v>
      </c>
      <c r="E9385">
        <v>2467</v>
      </c>
      <c r="F9385">
        <f>D9385/INDEX(male!$B:$J,MATCH($A9385,male!$A:$A,0),MATCH($B9385,male!$B$1:$J$1,0))</f>
        <v>4.9841173930335013E-4</v>
      </c>
      <c r="G9385">
        <f>E9385/INDEX(female!$B:$J,MATCH($A9385,female!$A:$A,0),MATCH($B9385,female!$B$1:$J$1,0))</f>
        <v>1.2773514761771621E-3</v>
      </c>
    </row>
    <row r="9386" spans="1:7" x14ac:dyDescent="0.2">
      <c r="A9386" t="s">
        <v>40</v>
      </c>
      <c r="B9386">
        <v>1970</v>
      </c>
      <c r="C9386" t="s">
        <v>25</v>
      </c>
      <c r="D9386">
        <v>124</v>
      </c>
      <c r="E9386">
        <v>421</v>
      </c>
      <c r="F9386">
        <f>D9386/INDEX(male!$B:$J,MATCH($A9386,male!$A:$A,0),MATCH($B9386,male!$B$1:$J$1,0))</f>
        <v>7.0551433417369197E-5</v>
      </c>
      <c r="G9386">
        <f>E9386/INDEX(female!$B:$J,MATCH($A9386,female!$A:$A,0),MATCH($B9386,female!$B$1:$J$1,0))</f>
        <v>2.1798336905982376E-4</v>
      </c>
    </row>
    <row r="9387" spans="1:7" x14ac:dyDescent="0.2">
      <c r="A9387" t="s">
        <v>40</v>
      </c>
      <c r="B9387">
        <v>1970</v>
      </c>
      <c r="C9387" t="s">
        <v>26</v>
      </c>
      <c r="D9387">
        <v>12</v>
      </c>
      <c r="E9387">
        <v>62</v>
      </c>
      <c r="F9387">
        <f>D9387/INDEX(male!$B:$J,MATCH($A9387,male!$A:$A,0),MATCH($B9387,male!$B$1:$J$1,0))</f>
        <v>6.8275580726486316E-6</v>
      </c>
      <c r="G9387">
        <f>E9387/INDEX(female!$B:$J,MATCH($A9387,female!$A:$A,0),MATCH($B9387,female!$B$1:$J$1,0))</f>
        <v>3.2102063852040549E-5</v>
      </c>
    </row>
    <row r="9388" spans="1:7" x14ac:dyDescent="0.2">
      <c r="A9388" t="s">
        <v>41</v>
      </c>
      <c r="B9388">
        <v>1970</v>
      </c>
      <c r="C9388" t="s">
        <v>8</v>
      </c>
      <c r="D9388">
        <v>11824</v>
      </c>
      <c r="E9388">
        <v>11445</v>
      </c>
      <c r="F9388">
        <f>D9388/INDEX(male!$B:$J,MATCH($A9388,male!$A:$A,0),MATCH($B9388,male!$B$1:$J$1,0))</f>
        <v>0.19862587982327942</v>
      </c>
      <c r="G9388">
        <f>E9388/INDEX(female!$B:$J,MATCH($A9388,female!$A:$A,0),MATCH($B9388,female!$B$1:$J$1,0))</f>
        <v>0.18550334700228535</v>
      </c>
    </row>
    <row r="9389" spans="1:7" x14ac:dyDescent="0.2">
      <c r="A9389" t="s">
        <v>41</v>
      </c>
      <c r="B9389">
        <v>1970</v>
      </c>
      <c r="C9389" t="s">
        <v>9</v>
      </c>
      <c r="D9389">
        <v>7993</v>
      </c>
      <c r="E9389">
        <v>8265</v>
      </c>
      <c r="F9389">
        <f>D9389/INDEX(male!$B:$J,MATCH($A9389,male!$A:$A,0),MATCH($B9389,male!$B$1:$J$1,0))</f>
        <v>0.13427069159569285</v>
      </c>
      <c r="G9389">
        <f>E9389/INDEX(female!$B:$J,MATCH($A9389,female!$A:$A,0),MATCH($B9389,female!$B$1:$J$1,0))</f>
        <v>0.13396113263205667</v>
      </c>
    </row>
    <row r="9390" spans="1:7" x14ac:dyDescent="0.2">
      <c r="A9390" t="s">
        <v>41</v>
      </c>
      <c r="B9390">
        <v>1970</v>
      </c>
      <c r="C9390" t="s">
        <v>10</v>
      </c>
      <c r="D9390">
        <v>6332</v>
      </c>
      <c r="E9390">
        <v>6852</v>
      </c>
      <c r="F9390">
        <f>D9390/INDEX(male!$B:$J,MATCH($A9390,male!$A:$A,0),MATCH($B9390,male!$B$1:$J$1,0))</f>
        <v>0.10636832468208772</v>
      </c>
      <c r="G9390">
        <f>E9390/INDEX(female!$B:$J,MATCH($A9390,female!$A:$A,0),MATCH($B9390,female!$B$1:$J$1,0))</f>
        <v>0.11105888454868146</v>
      </c>
    </row>
    <row r="9391" spans="1:7" x14ac:dyDescent="0.2">
      <c r="A9391" t="s">
        <v>41</v>
      </c>
      <c r="B9391">
        <v>1970</v>
      </c>
      <c r="C9391" t="s">
        <v>11</v>
      </c>
      <c r="D9391">
        <v>6123</v>
      </c>
      <c r="E9391">
        <v>6182</v>
      </c>
      <c r="F9391">
        <f>D9391/INDEX(male!$B:$J,MATCH($A9391,male!$A:$A,0),MATCH($B9391,male!$B$1:$J$1,0))</f>
        <v>0.10285743083203144</v>
      </c>
      <c r="G9391">
        <f>E9391/INDEX(female!$B:$J,MATCH($A9391,female!$A:$A,0),MATCH($B9391,female!$B$1:$J$1,0))</f>
        <v>0.10019936139520561</v>
      </c>
    </row>
    <row r="9392" spans="1:7" x14ac:dyDescent="0.2">
      <c r="A9392" t="s">
        <v>41</v>
      </c>
      <c r="B9392">
        <v>1970</v>
      </c>
      <c r="C9392" t="s">
        <v>12</v>
      </c>
      <c r="D9392">
        <v>6124</v>
      </c>
      <c r="E9392">
        <v>5981</v>
      </c>
      <c r="F9392">
        <f>D9392/INDEX(male!$B:$J,MATCH($A9392,male!$A:$A,0),MATCH($B9392,male!$B$1:$J$1,0))</f>
        <v>0.10287422936719919</v>
      </c>
      <c r="G9392">
        <f>E9392/INDEX(female!$B:$J,MATCH($A9392,female!$A:$A,0),MATCH($B9392,female!$B$1:$J$1,0))</f>
        <v>9.6941504449162844E-2</v>
      </c>
    </row>
    <row r="9393" spans="1:7" x14ac:dyDescent="0.2">
      <c r="A9393" t="s">
        <v>41</v>
      </c>
      <c r="B9393">
        <v>1970</v>
      </c>
      <c r="C9393" t="s">
        <v>13</v>
      </c>
      <c r="D9393">
        <v>4748</v>
      </c>
      <c r="E9393">
        <v>4919</v>
      </c>
      <c r="F9393">
        <f>D9393/INDEX(male!$B:$J,MATCH($A9393,male!$A:$A,0),MATCH($B9393,male!$B$1:$J$1,0))</f>
        <v>7.9759444976398058E-2</v>
      </c>
      <c r="G9393">
        <f>E9393/INDEX(female!$B:$J,MATCH($A9393,female!$A:$A,0),MATCH($B9393,female!$B$1:$J$1,0))</f>
        <v>7.972834983872798E-2</v>
      </c>
    </row>
    <row r="9394" spans="1:7" x14ac:dyDescent="0.2">
      <c r="A9394" t="s">
        <v>41</v>
      </c>
      <c r="B9394">
        <v>1970</v>
      </c>
      <c r="C9394" t="s">
        <v>14</v>
      </c>
      <c r="D9394">
        <v>4011</v>
      </c>
      <c r="E9394">
        <v>4085</v>
      </c>
      <c r="F9394">
        <f>D9394/INDEX(male!$B:$J,MATCH($A9394,male!$A:$A,0),MATCH($B9394,male!$B$1:$J$1,0))</f>
        <v>6.7378924557778566E-2</v>
      </c>
      <c r="G9394">
        <f>E9394/INDEX(female!$B:$J,MATCH($A9394,female!$A:$A,0),MATCH($B9394,female!$B$1:$J$1,0))</f>
        <v>6.6210674749177426E-2</v>
      </c>
    </row>
    <row r="9395" spans="1:7" x14ac:dyDescent="0.2">
      <c r="A9395" t="s">
        <v>41</v>
      </c>
      <c r="B9395">
        <v>1970</v>
      </c>
      <c r="C9395" t="s">
        <v>15</v>
      </c>
      <c r="D9395">
        <v>3234</v>
      </c>
      <c r="E9395">
        <v>3272</v>
      </c>
      <c r="F9395">
        <f>D9395/INDEX(male!$B:$J,MATCH($A9395,male!$A:$A,0),MATCH($B9395,male!$B$1:$J$1,0))</f>
        <v>5.4326462732449732E-2</v>
      </c>
      <c r="G9395">
        <f>E9395/INDEX(female!$B:$J,MATCH($A9395,female!$A:$A,0),MATCH($B9395,female!$B$1:$J$1,0))</f>
        <v>5.3033372773392547E-2</v>
      </c>
    </row>
    <row r="9396" spans="1:7" x14ac:dyDescent="0.2">
      <c r="A9396" t="s">
        <v>41</v>
      </c>
      <c r="B9396">
        <v>1970</v>
      </c>
      <c r="C9396" t="s">
        <v>16</v>
      </c>
      <c r="D9396">
        <v>2706</v>
      </c>
      <c r="E9396">
        <v>2904</v>
      </c>
      <c r="F9396">
        <f>D9396/INDEX(male!$B:$J,MATCH($A9396,male!$A:$A,0),MATCH($B9396,male!$B$1:$J$1,0))</f>
        <v>4.5456836163886509E-2</v>
      </c>
      <c r="G9396">
        <f>E9396/INDEX(female!$B:$J,MATCH($A9396,female!$A:$A,0),MATCH($B9396,female!$B$1:$J$1,0))</f>
        <v>4.7068739160737151E-2</v>
      </c>
    </row>
    <row r="9397" spans="1:7" x14ac:dyDescent="0.2">
      <c r="A9397" t="s">
        <v>41</v>
      </c>
      <c r="B9397">
        <v>1970</v>
      </c>
      <c r="C9397" t="s">
        <v>17</v>
      </c>
      <c r="D9397">
        <v>2490</v>
      </c>
      <c r="E9397">
        <v>2516</v>
      </c>
      <c r="F9397">
        <f>D9397/INDEX(male!$B:$J,MATCH($A9397,male!$A:$A,0),MATCH($B9397,male!$B$1:$J$1,0))</f>
        <v>4.1828352567656102E-2</v>
      </c>
      <c r="G9397">
        <f>E9397/INDEX(female!$B:$J,MATCH($A9397,female!$A:$A,0),MATCH($B9397,female!$B$1:$J$1,0))</f>
        <v>4.0779940677828745E-2</v>
      </c>
    </row>
    <row r="9398" spans="1:7" x14ac:dyDescent="0.2">
      <c r="A9398" t="s">
        <v>41</v>
      </c>
      <c r="B9398">
        <v>1970</v>
      </c>
      <c r="C9398" t="s">
        <v>18</v>
      </c>
      <c r="D9398">
        <v>1629</v>
      </c>
      <c r="E9398">
        <v>1865</v>
      </c>
      <c r="F9398">
        <f>D9398/INDEX(male!$B:$J,MATCH($A9398,male!$A:$A,0),MATCH($B9398,male!$B$1:$J$1,0))</f>
        <v>2.7364813788237664E-2</v>
      </c>
      <c r="G9398">
        <f>E9398/INDEX(female!$B:$J,MATCH($A9398,female!$A:$A,0),MATCH($B9398,female!$B$1:$J$1,0))</f>
        <v>3.0228374151093244E-2</v>
      </c>
    </row>
    <row r="9399" spans="1:7" x14ac:dyDescent="0.2">
      <c r="A9399" t="s">
        <v>41</v>
      </c>
      <c r="B9399">
        <v>1970</v>
      </c>
      <c r="C9399" t="s">
        <v>19</v>
      </c>
      <c r="D9399">
        <v>1061</v>
      </c>
      <c r="E9399">
        <v>1436</v>
      </c>
      <c r="F9399">
        <f>D9399/INDEX(male!$B:$J,MATCH($A9399,male!$A:$A,0),MATCH($B9399,male!$B$1:$J$1,0))</f>
        <v>1.782324581296511E-2</v>
      </c>
      <c r="G9399">
        <f>E9399/INDEX(female!$B:$J,MATCH($A9399,female!$A:$A,0),MATCH($B9399,female!$B$1:$J$1,0))</f>
        <v>2.3275037684166167E-2</v>
      </c>
    </row>
    <row r="9400" spans="1:7" x14ac:dyDescent="0.2">
      <c r="A9400" t="s">
        <v>41</v>
      </c>
      <c r="B9400">
        <v>1970</v>
      </c>
      <c r="C9400" t="s">
        <v>20</v>
      </c>
      <c r="D9400">
        <v>635</v>
      </c>
      <c r="E9400">
        <v>961</v>
      </c>
      <c r="F9400">
        <f>D9400/INDEX(male!$B:$J,MATCH($A9400,male!$A:$A,0),MATCH($B9400,male!$B$1:$J$1,0))</f>
        <v>1.0667069831510691E-2</v>
      </c>
      <c r="G9400">
        <f>E9400/INDEX(female!$B:$J,MATCH($A9400,female!$A:$A,0),MATCH($B9400,female!$B$1:$J$1,0))</f>
        <v>1.5576122015657163E-2</v>
      </c>
    </row>
    <row r="9401" spans="1:7" x14ac:dyDescent="0.2">
      <c r="A9401" t="s">
        <v>41</v>
      </c>
      <c r="B9401">
        <v>1970</v>
      </c>
      <c r="C9401" t="s">
        <v>21</v>
      </c>
      <c r="D9401">
        <v>322</v>
      </c>
      <c r="E9401">
        <v>501</v>
      </c>
      <c r="F9401">
        <f>D9401/INDEX(male!$B:$J,MATCH($A9401,male!$A:$A,0),MATCH($B9401,male!$B$1:$J$1,0))</f>
        <v>5.409128324010146E-3</v>
      </c>
      <c r="G9401">
        <f>E9401/INDEX(female!$B:$J,MATCH($A9401,female!$A:$A,0),MATCH($B9401,female!$B$1:$J$1,0))</f>
        <v>8.1203299998379181E-3</v>
      </c>
    </row>
    <row r="9402" spans="1:7" x14ac:dyDescent="0.2">
      <c r="A9402" t="s">
        <v>41</v>
      </c>
      <c r="B9402">
        <v>1970</v>
      </c>
      <c r="C9402" t="s">
        <v>22</v>
      </c>
      <c r="D9402">
        <v>201</v>
      </c>
      <c r="E9402">
        <v>333</v>
      </c>
      <c r="F9402">
        <f>D9402/INDEX(male!$B:$J,MATCH($A9402,male!$A:$A,0),MATCH($B9402,male!$B$1:$J$1,0))</f>
        <v>3.3765055687144082E-3</v>
      </c>
      <c r="G9402">
        <f>E9402/INDEX(female!$B:$J,MATCH($A9402,female!$A:$A,0),MATCH($B9402,female!$B$1:$J$1,0))</f>
        <v>5.3973450897126275E-3</v>
      </c>
    </row>
    <row r="9403" spans="1:7" x14ac:dyDescent="0.2">
      <c r="A9403" t="s">
        <v>41</v>
      </c>
      <c r="B9403">
        <v>1970</v>
      </c>
      <c r="C9403" t="s">
        <v>23</v>
      </c>
      <c r="D9403">
        <v>75</v>
      </c>
      <c r="E9403">
        <v>139</v>
      </c>
      <c r="F9403">
        <f>D9403/INDEX(male!$B:$J,MATCH($A9403,male!$A:$A,0),MATCH($B9403,male!$B$1:$J$1,0))</f>
        <v>1.259890137580003E-3</v>
      </c>
      <c r="G9403">
        <f>E9403/INDEX(female!$B:$J,MATCH($A9403,female!$A:$A,0),MATCH($B9403,female!$B$1:$J$1,0))</f>
        <v>2.2529458482584241E-3</v>
      </c>
    </row>
    <row r="9404" spans="1:7" x14ac:dyDescent="0.2">
      <c r="A9404" t="s">
        <v>41</v>
      </c>
      <c r="B9404">
        <v>1970</v>
      </c>
      <c r="C9404" t="s">
        <v>24</v>
      </c>
      <c r="D9404">
        <v>18</v>
      </c>
      <c r="E9404">
        <v>36</v>
      </c>
      <c r="F9404">
        <f>D9404/INDEX(male!$B:$J,MATCH($A9404,male!$A:$A,0),MATCH($B9404,male!$B$1:$J$1,0))</f>
        <v>3.0237363301920074E-4</v>
      </c>
      <c r="G9404">
        <f>E9404/INDEX(female!$B:$J,MATCH($A9404,female!$A:$A,0),MATCH($B9404,female!$B$1:$J$1,0))</f>
        <v>5.8349676645541918E-4</v>
      </c>
    </row>
    <row r="9405" spans="1:7" x14ac:dyDescent="0.2">
      <c r="A9405" t="s">
        <v>41</v>
      </c>
      <c r="B9405">
        <v>1970</v>
      </c>
      <c r="C9405" t="s">
        <v>25</v>
      </c>
      <c r="D9405">
        <v>3</v>
      </c>
      <c r="E9405">
        <v>5</v>
      </c>
      <c r="F9405">
        <f>D9405/INDEX(male!$B:$J,MATCH($A9405,male!$A:$A,0),MATCH($B9405,male!$B$1:$J$1,0))</f>
        <v>5.0395605503200118E-5</v>
      </c>
      <c r="G9405">
        <f>E9405/INDEX(female!$B:$J,MATCH($A9405,female!$A:$A,0),MATCH($B9405,female!$B$1:$J$1,0))</f>
        <v>8.1041217563252677E-5</v>
      </c>
    </row>
    <row r="9406" spans="1:7" x14ac:dyDescent="0.2">
      <c r="A9406" t="s">
        <v>41</v>
      </c>
      <c r="B9406">
        <v>1970</v>
      </c>
      <c r="C9406" t="s">
        <v>26</v>
      </c>
      <c r="D9406">
        <v>0</v>
      </c>
      <c r="E9406">
        <v>0</v>
      </c>
      <c r="F9406">
        <f>D9406/INDEX(male!$B:$J,MATCH($A9406,male!$A:$A,0),MATCH($B9406,male!$B$1:$J$1,0))</f>
        <v>0</v>
      </c>
      <c r="G9406">
        <f>E9406/INDEX(female!$B:$J,MATCH($A9406,female!$A:$A,0),MATCH($B9406,female!$B$1:$J$1,0))</f>
        <v>0</v>
      </c>
    </row>
    <row r="9407" spans="1:7" x14ac:dyDescent="0.2">
      <c r="A9407" t="s">
        <v>42</v>
      </c>
      <c r="B9407">
        <v>1970</v>
      </c>
      <c r="C9407" t="s">
        <v>8</v>
      </c>
      <c r="D9407">
        <v>17864</v>
      </c>
      <c r="E9407">
        <v>17655</v>
      </c>
      <c r="F9407">
        <f>D9407/INDEX(male!$B:$J,MATCH($A9407,male!$A:$A,0),MATCH($B9407,male!$B$1:$J$1,0))</f>
        <v>0.21001645897013874</v>
      </c>
      <c r="G9407">
        <f>E9407/INDEX(female!$B:$J,MATCH($A9407,female!$A:$A,0),MATCH($B9407,female!$B$1:$J$1,0))</f>
        <v>0.26036750825861255</v>
      </c>
    </row>
    <row r="9408" spans="1:7" x14ac:dyDescent="0.2">
      <c r="A9408" t="s">
        <v>42</v>
      </c>
      <c r="B9408">
        <v>1970</v>
      </c>
      <c r="C9408" t="s">
        <v>9</v>
      </c>
      <c r="D9408">
        <v>12113</v>
      </c>
      <c r="E9408">
        <v>10114</v>
      </c>
      <c r="F9408">
        <f>D9408/INDEX(male!$B:$J,MATCH($A9408,male!$A:$A,0),MATCH($B9408,male!$B$1:$J$1,0))</f>
        <v>0.14240536092170233</v>
      </c>
      <c r="G9408">
        <f>E9408/INDEX(female!$B:$J,MATCH($A9408,female!$A:$A,0),MATCH($B9408,female!$B$1:$J$1,0))</f>
        <v>0.14915644171779141</v>
      </c>
    </row>
    <row r="9409" spans="1:7" x14ac:dyDescent="0.2">
      <c r="A9409" t="s">
        <v>42</v>
      </c>
      <c r="B9409">
        <v>1970</v>
      </c>
      <c r="C9409" t="s">
        <v>10</v>
      </c>
      <c r="D9409">
        <v>9414</v>
      </c>
      <c r="E9409">
        <v>6327</v>
      </c>
      <c r="F9409">
        <f>D9409/INDEX(male!$B:$J,MATCH($A9409,male!$A:$A,0),MATCH($B9409,male!$B$1:$J$1,0))</f>
        <v>0.11067481777568774</v>
      </c>
      <c r="G9409">
        <f>E9409/INDEX(female!$B:$J,MATCH($A9409,female!$A:$A,0),MATCH($B9409,female!$B$1:$J$1,0))</f>
        <v>9.3307574327512979E-2</v>
      </c>
    </row>
    <row r="9410" spans="1:7" x14ac:dyDescent="0.2">
      <c r="A9410" t="s">
        <v>42</v>
      </c>
      <c r="B9410">
        <v>1970</v>
      </c>
      <c r="C9410" t="s">
        <v>11</v>
      </c>
      <c r="D9410">
        <v>9190</v>
      </c>
      <c r="E9410">
        <v>6847</v>
      </c>
      <c r="F9410">
        <f>D9410/INDEX(male!$B:$J,MATCH($A9410,male!$A:$A,0),MATCH($B9410,male!$B$1:$J$1,0))</f>
        <v>0.10804138255349165</v>
      </c>
      <c r="G9410">
        <f>E9410/INDEX(female!$B:$J,MATCH($A9410,female!$A:$A,0),MATCH($B9410,female!$B$1:$J$1,0))</f>
        <v>0.10097628598395469</v>
      </c>
    </row>
    <row r="9411" spans="1:7" x14ac:dyDescent="0.2">
      <c r="A9411" t="s">
        <v>42</v>
      </c>
      <c r="B9411">
        <v>1970</v>
      </c>
      <c r="C9411" t="s">
        <v>12</v>
      </c>
      <c r="D9411">
        <v>7741</v>
      </c>
      <c r="E9411">
        <v>5569</v>
      </c>
      <c r="F9411">
        <f>D9411/INDEX(male!$B:$J,MATCH($A9411,male!$A:$A,0),MATCH($B9411,male!$B$1:$J$1,0))</f>
        <v>9.1006348459910652E-2</v>
      </c>
      <c r="G9411">
        <f>E9411/INDEX(female!$B:$J,MATCH($A9411,female!$A:$A,0),MATCH($B9411,female!$B$1:$J$1,0))</f>
        <v>8.2128952336007546E-2</v>
      </c>
    </row>
    <row r="9412" spans="1:7" x14ac:dyDescent="0.2">
      <c r="A9412" t="s">
        <v>42</v>
      </c>
      <c r="B9412">
        <v>1970</v>
      </c>
      <c r="C9412" t="s">
        <v>13</v>
      </c>
      <c r="D9412">
        <v>7035</v>
      </c>
      <c r="E9412">
        <v>5327</v>
      </c>
      <c r="F9412">
        <f>D9412/INDEX(male!$B:$J,MATCH($A9412,male!$A:$A,0),MATCH($B9412,male!$B$1:$J$1,0))</f>
        <v>8.2706324947096163E-2</v>
      </c>
      <c r="G9412">
        <f>E9412/INDEX(female!$B:$J,MATCH($A9412,female!$A:$A,0),MATCH($B9412,female!$B$1:$J$1,0))</f>
        <v>7.8560051911278905E-2</v>
      </c>
    </row>
    <row r="9413" spans="1:7" x14ac:dyDescent="0.2">
      <c r="A9413" t="s">
        <v>42</v>
      </c>
      <c r="B9413">
        <v>1970</v>
      </c>
      <c r="C9413" t="s">
        <v>14</v>
      </c>
      <c r="D9413">
        <v>5883</v>
      </c>
      <c r="E9413">
        <v>4292</v>
      </c>
      <c r="F9413">
        <f>D9413/INDEX(male!$B:$J,MATCH($A9413,male!$A:$A,0),MATCH($B9413,male!$B$1:$J$1,0))</f>
        <v>6.9162943804373378E-2</v>
      </c>
      <c r="G9413">
        <f>E9413/INDEX(female!$B:$J,MATCH($A9413,female!$A:$A,0),MATCH($B9413,female!$B$1:$J$1,0))</f>
        <v>6.3296366210476643E-2</v>
      </c>
    </row>
    <row r="9414" spans="1:7" x14ac:dyDescent="0.2">
      <c r="A9414" t="s">
        <v>42</v>
      </c>
      <c r="B9414">
        <v>1970</v>
      </c>
      <c r="C9414" t="s">
        <v>15</v>
      </c>
      <c r="D9414">
        <v>4725</v>
      </c>
      <c r="E9414">
        <v>3266</v>
      </c>
      <c r="F9414">
        <f>D9414/INDEX(male!$B:$J,MATCH($A9414,male!$A:$A,0),MATCH($B9414,male!$B$1:$J$1,0))</f>
        <v>5.554902421819892E-2</v>
      </c>
      <c r="G9414">
        <f>E9414/INDEX(female!$B:$J,MATCH($A9414,female!$A:$A,0),MATCH($B9414,female!$B$1:$J$1,0))</f>
        <v>4.8165408211420478E-2</v>
      </c>
    </row>
    <row r="9415" spans="1:7" x14ac:dyDescent="0.2">
      <c r="A9415" t="s">
        <v>42</v>
      </c>
      <c r="B9415">
        <v>1970</v>
      </c>
      <c r="C9415" t="s">
        <v>16</v>
      </c>
      <c r="D9415">
        <v>4078</v>
      </c>
      <c r="E9415">
        <v>2798</v>
      </c>
      <c r="F9415">
        <f>D9415/INDEX(male!$B:$J,MATCH($A9415,male!$A:$A,0),MATCH($B9415,male!$B$1:$J$1,0))</f>
        <v>4.7942628732659302E-2</v>
      </c>
      <c r="G9415">
        <f>E9415/INDEX(female!$B:$J,MATCH($A9415,female!$A:$A,0),MATCH($B9415,female!$B$1:$J$1,0))</f>
        <v>4.1263567720622937E-2</v>
      </c>
    </row>
    <row r="9416" spans="1:7" x14ac:dyDescent="0.2">
      <c r="A9416" t="s">
        <v>42</v>
      </c>
      <c r="B9416">
        <v>1970</v>
      </c>
      <c r="C9416" t="s">
        <v>17</v>
      </c>
      <c r="D9416">
        <v>2319</v>
      </c>
      <c r="E9416">
        <v>1631</v>
      </c>
      <c r="F9416">
        <f>D9416/INDEX(male!$B:$J,MATCH($A9416,male!$A:$A,0),MATCH($B9416,male!$B$1:$J$1,0))</f>
        <v>2.7263108394074771E-2</v>
      </c>
      <c r="G9416">
        <f>E9416/INDEX(female!$B:$J,MATCH($A9416,female!$A:$A,0),MATCH($B9416,female!$B$1:$J$1,0))</f>
        <v>2.4053209060877774E-2</v>
      </c>
    </row>
    <row r="9417" spans="1:7" x14ac:dyDescent="0.2">
      <c r="A9417" t="s">
        <v>42</v>
      </c>
      <c r="B9417">
        <v>1970</v>
      </c>
      <c r="C9417" t="s">
        <v>18</v>
      </c>
      <c r="D9417">
        <v>1890</v>
      </c>
      <c r="E9417">
        <v>1475</v>
      </c>
      <c r="F9417">
        <f>D9417/INDEX(male!$B:$J,MATCH($A9417,male!$A:$A,0),MATCH($B9417,male!$B$1:$J$1,0))</f>
        <v>2.2219609687279568E-2</v>
      </c>
      <c r="G9417">
        <f>E9417/INDEX(female!$B:$J,MATCH($A9417,female!$A:$A,0),MATCH($B9417,female!$B$1:$J$1,0))</f>
        <v>2.1752595563945258E-2</v>
      </c>
    </row>
    <row r="9418" spans="1:7" x14ac:dyDescent="0.2">
      <c r="A9418" t="s">
        <v>42</v>
      </c>
      <c r="B9418">
        <v>1970</v>
      </c>
      <c r="C9418" t="s">
        <v>19</v>
      </c>
      <c r="D9418">
        <v>1346</v>
      </c>
      <c r="E9418">
        <v>1060</v>
      </c>
      <c r="F9418">
        <f>D9418/INDEX(male!$B:$J,MATCH($A9418,male!$A:$A,0),MATCH($B9418,male!$B$1:$J$1,0))</f>
        <v>1.5824124147660476E-2</v>
      </c>
      <c r="G9418">
        <f>E9418/INDEX(female!$B:$J,MATCH($A9418,female!$A:$A,0),MATCH($B9418,female!$B$1:$J$1,0))</f>
        <v>1.5632373761208115E-2</v>
      </c>
    </row>
    <row r="9419" spans="1:7" x14ac:dyDescent="0.2">
      <c r="A9419" t="s">
        <v>42</v>
      </c>
      <c r="B9419">
        <v>1970</v>
      </c>
      <c r="C9419" t="s">
        <v>20</v>
      </c>
      <c r="D9419">
        <v>774</v>
      </c>
      <c r="E9419">
        <v>753</v>
      </c>
      <c r="F9419">
        <f>D9419/INDEX(male!$B:$J,MATCH($A9419,male!$A:$A,0),MATCH($B9419,male!$B$1:$J$1,0))</f>
        <v>9.0994592052668702E-3</v>
      </c>
      <c r="G9419">
        <f>E9419/INDEX(female!$B:$J,MATCH($A9419,female!$A:$A,0),MATCH($B9419,female!$B$1:$J$1,0))</f>
        <v>1.1104884379424257E-2</v>
      </c>
    </row>
    <row r="9420" spans="1:7" x14ac:dyDescent="0.2">
      <c r="A9420" t="s">
        <v>42</v>
      </c>
      <c r="B9420">
        <v>1970</v>
      </c>
      <c r="C9420" t="s">
        <v>21</v>
      </c>
      <c r="D9420">
        <v>472</v>
      </c>
      <c r="E9420">
        <v>440</v>
      </c>
      <c r="F9420">
        <f>D9420/INDEX(male!$B:$J,MATCH($A9420,male!$A:$A,0),MATCH($B9420,male!$B$1:$J$1,0))</f>
        <v>5.5490242181989186E-3</v>
      </c>
      <c r="G9420">
        <f>E9420/INDEX(female!$B:$J,MATCH($A9420,female!$A:$A,0),MATCH($B9420,female!$B$1:$J$1,0))</f>
        <v>6.4889098631429921E-3</v>
      </c>
    </row>
    <row r="9421" spans="1:7" x14ac:dyDescent="0.2">
      <c r="A9421" t="s">
        <v>42</v>
      </c>
      <c r="B9421">
        <v>1970</v>
      </c>
      <c r="C9421" t="s">
        <v>22</v>
      </c>
      <c r="D9421">
        <v>156</v>
      </c>
      <c r="E9421">
        <v>178</v>
      </c>
      <c r="F9421">
        <f>D9421/INDEX(male!$B:$J,MATCH($A9421,male!$A:$A,0),MATCH($B9421,male!$B$1:$J$1,0))</f>
        <v>1.8339995297437103E-3</v>
      </c>
      <c r="G9421">
        <f>E9421/INDEX(female!$B:$J,MATCH($A9421,female!$A:$A,0),MATCH($B9421,female!$B$1:$J$1,0))</f>
        <v>2.6250589900896648E-3</v>
      </c>
    </row>
    <row r="9422" spans="1:7" x14ac:dyDescent="0.2">
      <c r="A9422" t="s">
        <v>42</v>
      </c>
      <c r="B9422">
        <v>1970</v>
      </c>
      <c r="C9422" t="s">
        <v>23</v>
      </c>
      <c r="D9422">
        <v>52</v>
      </c>
      <c r="E9422">
        <v>65</v>
      </c>
      <c r="F9422">
        <f>D9422/INDEX(male!$B:$J,MATCH($A9422,male!$A:$A,0),MATCH($B9422,male!$B$1:$J$1,0))</f>
        <v>6.1133317658123676E-4</v>
      </c>
      <c r="G9422">
        <f>E9422/INDEX(female!$B:$J,MATCH($A9422,female!$A:$A,0),MATCH($B9422,female!$B$1:$J$1,0))</f>
        <v>9.5858895705521472E-4</v>
      </c>
    </row>
    <row r="9423" spans="1:7" x14ac:dyDescent="0.2">
      <c r="A9423" t="s">
        <v>42</v>
      </c>
      <c r="B9423">
        <v>1970</v>
      </c>
      <c r="C9423" t="s">
        <v>24</v>
      </c>
      <c r="D9423">
        <v>8</v>
      </c>
      <c r="E9423">
        <v>11</v>
      </c>
      <c r="F9423">
        <f>D9423/INDEX(male!$B:$J,MATCH($A9423,male!$A:$A,0),MATCH($B9423,male!$B$1:$J$1,0))</f>
        <v>9.4051257935574888E-5</v>
      </c>
      <c r="G9423">
        <f>E9423/INDEX(female!$B:$J,MATCH($A9423,female!$A:$A,0),MATCH($B9423,female!$B$1:$J$1,0))</f>
        <v>1.6222274657857479E-4</v>
      </c>
    </row>
    <row r="9424" spans="1:7" x14ac:dyDescent="0.2">
      <c r="A9424" t="s">
        <v>42</v>
      </c>
      <c r="B9424">
        <v>1970</v>
      </c>
      <c r="C9424" t="s">
        <v>25</v>
      </c>
      <c r="D9424">
        <v>0</v>
      </c>
      <c r="E9424">
        <v>0</v>
      </c>
      <c r="F9424">
        <f>D9424/INDEX(male!$B:$J,MATCH($A9424,male!$A:$A,0),MATCH($B9424,male!$B$1:$J$1,0))</f>
        <v>0</v>
      </c>
      <c r="G9424">
        <f>E9424/INDEX(female!$B:$J,MATCH($A9424,female!$A:$A,0),MATCH($B9424,female!$B$1:$J$1,0))</f>
        <v>0</v>
      </c>
    </row>
    <row r="9425" spans="1:7" x14ac:dyDescent="0.2">
      <c r="A9425" t="s">
        <v>42</v>
      </c>
      <c r="B9425">
        <v>1970</v>
      </c>
      <c r="C9425" t="s">
        <v>26</v>
      </c>
      <c r="D9425">
        <v>0</v>
      </c>
      <c r="E9425">
        <v>0</v>
      </c>
      <c r="F9425">
        <f>D9425/INDEX(male!$B:$J,MATCH($A9425,male!$A:$A,0),MATCH($B9425,male!$B$1:$J$1,0))</f>
        <v>0</v>
      </c>
      <c r="G9425">
        <f>E9425/INDEX(female!$B:$J,MATCH($A9425,female!$A:$A,0),MATCH($B9425,female!$B$1:$J$1,0))</f>
        <v>0</v>
      </c>
    </row>
    <row r="9426" spans="1:7" x14ac:dyDescent="0.2">
      <c r="A9426" t="s">
        <v>43</v>
      </c>
      <c r="B9426">
        <v>1970</v>
      </c>
      <c r="C9426" t="s">
        <v>8</v>
      </c>
      <c r="D9426">
        <v>5964774</v>
      </c>
      <c r="E9426">
        <v>5786082</v>
      </c>
      <c r="F9426">
        <f>D9426/INDEX(male!$B:$J,MATCH($A9426,male!$A:$A,0),MATCH($B9426,male!$B$1:$J$1,0))</f>
        <v>0.24303901137844605</v>
      </c>
      <c r="G9426">
        <f>E9426/INDEX(female!$B:$J,MATCH($A9426,female!$A:$A,0),MATCH($B9426,female!$B$1:$J$1,0))</f>
        <v>0.25517741282348438</v>
      </c>
    </row>
    <row r="9427" spans="1:7" x14ac:dyDescent="0.2">
      <c r="A9427" t="s">
        <v>43</v>
      </c>
      <c r="B9427">
        <v>1970</v>
      </c>
      <c r="C9427" t="s">
        <v>9</v>
      </c>
      <c r="D9427">
        <v>3063816</v>
      </c>
      <c r="E9427">
        <v>2939175</v>
      </c>
      <c r="F9427">
        <f>D9427/INDEX(male!$B:$J,MATCH($A9427,male!$A:$A,0),MATCH($B9427,male!$B$1:$J$1,0))</f>
        <v>0.12483738892462062</v>
      </c>
      <c r="G9427">
        <f>E9427/INDEX(female!$B:$J,MATCH($A9427,female!$A:$A,0),MATCH($B9427,female!$B$1:$J$1,0))</f>
        <v>0.12962330508545589</v>
      </c>
    </row>
    <row r="9428" spans="1:7" x14ac:dyDescent="0.2">
      <c r="A9428" t="s">
        <v>43</v>
      </c>
      <c r="B9428">
        <v>1970</v>
      </c>
      <c r="C9428" t="s">
        <v>10</v>
      </c>
      <c r="D9428">
        <v>2676403</v>
      </c>
      <c r="E9428">
        <v>2531155</v>
      </c>
      <c r="F9428">
        <f>D9428/INDEX(male!$B:$J,MATCH($A9428,male!$A:$A,0),MATCH($B9428,male!$B$1:$J$1,0))</f>
        <v>0.10905196729504037</v>
      </c>
      <c r="G9428">
        <f>E9428/INDEX(female!$B:$J,MATCH($A9428,female!$A:$A,0),MATCH($B9428,female!$B$1:$J$1,0))</f>
        <v>0.11162883352763175</v>
      </c>
    </row>
    <row r="9429" spans="1:7" x14ac:dyDescent="0.2">
      <c r="A9429" t="s">
        <v>43</v>
      </c>
      <c r="B9429">
        <v>1970</v>
      </c>
      <c r="C9429" t="s">
        <v>11</v>
      </c>
      <c r="D9429">
        <v>2352035</v>
      </c>
      <c r="E9429">
        <v>2193409</v>
      </c>
      <c r="F9429">
        <f>D9429/INDEX(male!$B:$J,MATCH($A9429,male!$A:$A,0),MATCH($B9429,male!$B$1:$J$1,0))</f>
        <v>9.5835359584035093E-2</v>
      </c>
      <c r="G9429">
        <f>E9429/INDEX(female!$B:$J,MATCH($A9429,female!$A:$A,0),MATCH($B9429,female!$B$1:$J$1,0))</f>
        <v>9.6733581356736056E-2</v>
      </c>
    </row>
    <row r="9430" spans="1:7" x14ac:dyDescent="0.2">
      <c r="A9430" t="s">
        <v>43</v>
      </c>
      <c r="B9430">
        <v>1970</v>
      </c>
      <c r="C9430" t="s">
        <v>12</v>
      </c>
      <c r="D9430">
        <v>2087011</v>
      </c>
      <c r="E9430">
        <v>1894904</v>
      </c>
      <c r="F9430">
        <f>D9430/INDEX(male!$B:$J,MATCH($A9430,male!$A:$A,0),MATCH($B9430,male!$B$1:$J$1,0))</f>
        <v>8.5036765881815815E-2</v>
      </c>
      <c r="G9430">
        <f>E9430/INDEX(female!$B:$J,MATCH($A9430,female!$A:$A,0),MATCH($B9430,female!$B$1:$J$1,0))</f>
        <v>8.3568933220938085E-2</v>
      </c>
    </row>
    <row r="9431" spans="1:7" x14ac:dyDescent="0.2">
      <c r="A9431" t="s">
        <v>43</v>
      </c>
      <c r="B9431">
        <v>1970</v>
      </c>
      <c r="C9431" t="s">
        <v>13</v>
      </c>
      <c r="D9431">
        <v>1818863</v>
      </c>
      <c r="E9431">
        <v>1628068</v>
      </c>
      <c r="F9431">
        <f>D9431/INDEX(male!$B:$J,MATCH($A9431,male!$A:$A,0),MATCH($B9431,male!$B$1:$J$1,0))</f>
        <v>7.4110882550258314E-2</v>
      </c>
      <c r="G9431">
        <f>E9431/INDEX(female!$B:$J,MATCH($A9431,female!$A:$A,0),MATCH($B9431,female!$B$1:$J$1,0))</f>
        <v>7.1800949267691774E-2</v>
      </c>
    </row>
    <row r="9432" spans="1:7" x14ac:dyDescent="0.2">
      <c r="A9432" t="s">
        <v>43</v>
      </c>
      <c r="B9432">
        <v>1970</v>
      </c>
      <c r="C9432" t="s">
        <v>14</v>
      </c>
      <c r="D9432">
        <v>1536488</v>
      </c>
      <c r="E9432">
        <v>1392777</v>
      </c>
      <c r="F9432">
        <f>D9432/INDEX(male!$B:$J,MATCH($A9432,male!$A:$A,0),MATCH($B9432,male!$B$1:$J$1,0))</f>
        <v>6.260530985999567E-2</v>
      </c>
      <c r="G9432">
        <f>E9432/INDEX(female!$B:$J,MATCH($A9432,female!$A:$A,0),MATCH($B9432,female!$B$1:$J$1,0))</f>
        <v>6.1424160857045253E-2</v>
      </c>
    </row>
    <row r="9433" spans="1:7" x14ac:dyDescent="0.2">
      <c r="A9433" t="s">
        <v>43</v>
      </c>
      <c r="B9433">
        <v>1970</v>
      </c>
      <c r="C9433" t="s">
        <v>15</v>
      </c>
      <c r="D9433">
        <v>1313817</v>
      </c>
      <c r="E9433">
        <v>1176244</v>
      </c>
      <c r="F9433">
        <f>D9433/INDEX(male!$B:$J,MATCH($A9433,male!$A:$A,0),MATCH($B9433,male!$B$1:$J$1,0))</f>
        <v>5.3532419637725731E-2</v>
      </c>
      <c r="G9433">
        <f>E9433/INDEX(female!$B:$J,MATCH($A9433,female!$A:$A,0),MATCH($B9433,female!$B$1:$J$1,0))</f>
        <v>5.187463654492739E-2</v>
      </c>
    </row>
    <row r="9434" spans="1:7" x14ac:dyDescent="0.2">
      <c r="A9434" t="s">
        <v>43</v>
      </c>
      <c r="B9434">
        <v>1970</v>
      </c>
      <c r="C9434" t="s">
        <v>16</v>
      </c>
      <c r="D9434">
        <v>1107446</v>
      </c>
      <c r="E9434">
        <v>967476</v>
      </c>
      <c r="F9434">
        <f>D9434/INDEX(male!$B:$J,MATCH($A9434,male!$A:$A,0),MATCH($B9434,male!$B$1:$J$1,0))</f>
        <v>4.5123684651759574E-2</v>
      </c>
      <c r="G9434">
        <f>E9434/INDEX(female!$B:$J,MATCH($A9434,female!$A:$A,0),MATCH($B9434,female!$B$1:$J$1,0))</f>
        <v>4.2667563758829095E-2</v>
      </c>
    </row>
    <row r="9435" spans="1:7" x14ac:dyDescent="0.2">
      <c r="A9435" t="s">
        <v>43</v>
      </c>
      <c r="B9435">
        <v>1970</v>
      </c>
      <c r="C9435" t="s">
        <v>17</v>
      </c>
      <c r="D9435">
        <v>919991</v>
      </c>
      <c r="E9435">
        <v>782388</v>
      </c>
      <c r="F9435">
        <f>D9435/INDEX(male!$B:$J,MATCH($A9435,male!$A:$A,0),MATCH($B9435,male!$B$1:$J$1,0))</f>
        <v>3.7485695705665956E-2</v>
      </c>
      <c r="G9435">
        <f>E9435/INDEX(female!$B:$J,MATCH($A9435,female!$A:$A,0),MATCH($B9435,female!$B$1:$J$1,0))</f>
        <v>3.4504824795801428E-2</v>
      </c>
    </row>
    <row r="9436" spans="1:7" x14ac:dyDescent="0.2">
      <c r="A9436" t="s">
        <v>43</v>
      </c>
      <c r="B9436">
        <v>1970</v>
      </c>
      <c r="C9436" t="s">
        <v>18</v>
      </c>
      <c r="D9436">
        <v>727752</v>
      </c>
      <c r="E9436">
        <v>578907</v>
      </c>
      <c r="F9436">
        <f>D9436/INDEX(male!$B:$J,MATCH($A9436,male!$A:$A,0),MATCH($B9436,male!$B$1:$J$1,0))</f>
        <v>2.9652779235003181E-2</v>
      </c>
      <c r="G9436">
        <f>E9436/INDEX(female!$B:$J,MATCH($A9436,female!$A:$A,0),MATCH($B9436,female!$B$1:$J$1,0))</f>
        <v>2.5530918940555088E-2</v>
      </c>
    </row>
    <row r="9437" spans="1:7" x14ac:dyDescent="0.2">
      <c r="A9437" t="s">
        <v>43</v>
      </c>
      <c r="B9437">
        <v>1970</v>
      </c>
      <c r="C9437" t="s">
        <v>19</v>
      </c>
      <c r="D9437">
        <v>503197</v>
      </c>
      <c r="E9437">
        <v>407318</v>
      </c>
      <c r="F9437">
        <f>D9437/INDEX(male!$B:$J,MATCH($A9437,male!$A:$A,0),MATCH($B9437,male!$B$1:$J$1,0))</f>
        <v>2.050312407621813E-2</v>
      </c>
      <c r="G9437">
        <f>E9437/INDEX(female!$B:$J,MATCH($A9437,female!$A:$A,0),MATCH($B9437,female!$B$1:$J$1,0))</f>
        <v>1.7963511999386807E-2</v>
      </c>
    </row>
    <row r="9438" spans="1:7" x14ac:dyDescent="0.2">
      <c r="A9438" t="s">
        <v>43</v>
      </c>
      <c r="B9438">
        <v>1970</v>
      </c>
      <c r="C9438" t="s">
        <v>20</v>
      </c>
      <c r="D9438">
        <v>287589</v>
      </c>
      <c r="E9438">
        <v>240662</v>
      </c>
      <c r="F9438">
        <f>D9438/INDEX(male!$B:$J,MATCH($A9438,male!$A:$A,0),MATCH($B9438,male!$B$1:$J$1,0))</f>
        <v>1.1718020874439824E-2</v>
      </c>
      <c r="G9438">
        <f>E9438/INDEX(female!$B:$J,MATCH($A9438,female!$A:$A,0),MATCH($B9438,female!$B$1:$J$1,0))</f>
        <v>1.0613659904046538E-2</v>
      </c>
    </row>
    <row r="9439" spans="1:7" x14ac:dyDescent="0.2">
      <c r="A9439" t="s">
        <v>43</v>
      </c>
      <c r="B9439">
        <v>1970</v>
      </c>
      <c r="C9439" t="s">
        <v>21</v>
      </c>
      <c r="D9439">
        <v>131660</v>
      </c>
      <c r="E9439">
        <v>109195</v>
      </c>
      <c r="F9439">
        <f>D9439/INDEX(male!$B:$J,MATCH($A9439,male!$A:$A,0),MATCH($B9439,male!$B$1:$J$1,0))</f>
        <v>5.3645814976537596E-3</v>
      </c>
      <c r="G9439">
        <f>E9439/INDEX(female!$B:$J,MATCH($A9439,female!$A:$A,0),MATCH($B9439,female!$B$1:$J$1,0))</f>
        <v>4.8157108027954629E-3</v>
      </c>
    </row>
    <row r="9440" spans="1:7" x14ac:dyDescent="0.2">
      <c r="A9440" t="s">
        <v>43</v>
      </c>
      <c r="B9440">
        <v>1970</v>
      </c>
      <c r="C9440" t="s">
        <v>22</v>
      </c>
      <c r="D9440">
        <v>40872</v>
      </c>
      <c r="E9440">
        <v>35984</v>
      </c>
      <c r="F9440">
        <f>D9440/INDEX(male!$B:$J,MATCH($A9440,male!$A:$A,0),MATCH($B9440,male!$B$1:$J$1,0))</f>
        <v>1.6653590686017353E-3</v>
      </c>
      <c r="G9440">
        <f>E9440/INDEX(female!$B:$J,MATCH($A9440,female!$A:$A,0),MATCH($B9440,female!$B$1:$J$1,0))</f>
        <v>1.5869640324904248E-3</v>
      </c>
    </row>
    <row r="9441" spans="1:7" x14ac:dyDescent="0.2">
      <c r="A9441" t="s">
        <v>43</v>
      </c>
      <c r="B9441">
        <v>1970</v>
      </c>
      <c r="C9441" t="s">
        <v>23</v>
      </c>
      <c r="D9441">
        <v>9343</v>
      </c>
      <c r="E9441">
        <v>9254</v>
      </c>
      <c r="F9441">
        <f>D9441/INDEX(male!$B:$J,MATCH($A9441,male!$A:$A,0),MATCH($B9441,male!$B$1:$J$1,0))</f>
        <v>3.8068726213412636E-4</v>
      </c>
      <c r="G9441">
        <f>E9441/INDEX(female!$B:$J,MATCH($A9441,female!$A:$A,0),MATCH($B9441,female!$B$1:$J$1,0))</f>
        <v>4.0811930737734523E-4</v>
      </c>
    </row>
    <row r="9442" spans="1:7" x14ac:dyDescent="0.2">
      <c r="A9442" t="s">
        <v>43</v>
      </c>
      <c r="B9442">
        <v>1970</v>
      </c>
      <c r="C9442" t="s">
        <v>24</v>
      </c>
      <c r="D9442">
        <v>1307</v>
      </c>
      <c r="E9442">
        <v>1608</v>
      </c>
      <c r="F9442">
        <f>D9442/INDEX(male!$B:$J,MATCH($A9442,male!$A:$A,0),MATCH($B9442,male!$B$1:$J$1,0))</f>
        <v>5.3254656064358678E-5</v>
      </c>
      <c r="G9442">
        <f>E9442/INDEX(female!$B:$J,MATCH($A9442,female!$A:$A,0),MATCH($B9442,female!$B$1:$J$1,0))</f>
        <v>7.0915911634187499E-5</v>
      </c>
    </row>
    <row r="9443" spans="1:7" x14ac:dyDescent="0.2">
      <c r="A9443" t="s">
        <v>43</v>
      </c>
      <c r="B9443">
        <v>1970</v>
      </c>
      <c r="C9443" t="s">
        <v>25</v>
      </c>
      <c r="D9443">
        <v>88</v>
      </c>
      <c r="E9443">
        <v>131</v>
      </c>
      <c r="F9443">
        <f>D9443/INDEX(male!$B:$J,MATCH($A9443,male!$A:$A,0),MATCH($B9443,male!$B$1:$J$1,0))</f>
        <v>3.5856233616400642E-6</v>
      </c>
      <c r="G9443">
        <f>E9443/INDEX(female!$B:$J,MATCH($A9443,female!$A:$A,0),MATCH($B9443,female!$B$1:$J$1,0))</f>
        <v>5.777353497561295E-6</v>
      </c>
    </row>
    <row r="9444" spans="1:7" x14ac:dyDescent="0.2">
      <c r="A9444" t="s">
        <v>43</v>
      </c>
      <c r="B9444">
        <v>1970</v>
      </c>
      <c r="C9444" t="s">
        <v>26</v>
      </c>
      <c r="D9444">
        <v>3</v>
      </c>
      <c r="E9444">
        <v>5</v>
      </c>
      <c r="F9444">
        <f>D9444/INDEX(male!$B:$J,MATCH($A9444,male!$A:$A,0),MATCH($B9444,male!$B$1:$J$1,0))</f>
        <v>1.2223716005591128E-7</v>
      </c>
      <c r="G9444">
        <f>E9444/INDEX(female!$B:$J,MATCH($A9444,female!$A:$A,0),MATCH($B9444,female!$B$1:$J$1,0))</f>
        <v>2.2050967547943875E-7</v>
      </c>
    </row>
    <row r="9445" spans="1:7" x14ac:dyDescent="0.2">
      <c r="A9445" t="s">
        <v>44</v>
      </c>
      <c r="B9445">
        <v>1970</v>
      </c>
      <c r="C9445" t="s">
        <v>8</v>
      </c>
      <c r="D9445">
        <v>13288</v>
      </c>
      <c r="E9445">
        <v>12955</v>
      </c>
      <c r="F9445">
        <f>D9445/INDEX(male!$B:$J,MATCH($A9445,male!$A:$A,0),MATCH($B9445,male!$B$1:$J$1,0))</f>
        <v>0.16406558672461477</v>
      </c>
      <c r="G9445">
        <f>E9445/INDEX(female!$B:$J,MATCH($A9445,female!$A:$A,0),MATCH($B9445,female!$B$1:$J$1,0))</f>
        <v>0.13566297358996376</v>
      </c>
    </row>
    <row r="9446" spans="1:7" x14ac:dyDescent="0.2">
      <c r="A9446" t="s">
        <v>44</v>
      </c>
      <c r="B9446">
        <v>1970</v>
      </c>
      <c r="C9446" t="s">
        <v>9</v>
      </c>
      <c r="D9446">
        <v>13031</v>
      </c>
      <c r="E9446">
        <v>13084</v>
      </c>
      <c r="F9446">
        <f>D9446/INDEX(male!$B:$J,MATCH($A9446,male!$A:$A,0),MATCH($B9446,male!$B$1:$J$1,0))</f>
        <v>0.16089243382062426</v>
      </c>
      <c r="G9446">
        <f>E9446/INDEX(female!$B:$J,MATCH($A9446,female!$A:$A,0),MATCH($B9446,female!$B$1:$J$1,0))</f>
        <v>0.13701384380170481</v>
      </c>
    </row>
    <row r="9447" spans="1:7" x14ac:dyDescent="0.2">
      <c r="A9447" t="s">
        <v>44</v>
      </c>
      <c r="B9447">
        <v>1970</v>
      </c>
      <c r="C9447" t="s">
        <v>10</v>
      </c>
      <c r="D9447">
        <v>10036</v>
      </c>
      <c r="E9447">
        <v>9719</v>
      </c>
      <c r="F9447">
        <f>D9447/INDEX(male!$B:$J,MATCH($A9447,male!$A:$A,0),MATCH($B9447,male!$B$1:$J$1,0))</f>
        <v>0.12391347293559858</v>
      </c>
      <c r="G9447">
        <f>E9447/INDEX(female!$B:$J,MATCH($A9447,female!$A:$A,0),MATCH($B9447,female!$B$1:$J$1,0))</f>
        <v>0.10177602781326575</v>
      </c>
    </row>
    <row r="9448" spans="1:7" x14ac:dyDescent="0.2">
      <c r="A9448" t="s">
        <v>44</v>
      </c>
      <c r="B9448">
        <v>1970</v>
      </c>
      <c r="C9448" t="s">
        <v>11</v>
      </c>
      <c r="D9448">
        <v>5773</v>
      </c>
      <c r="E9448">
        <v>6332</v>
      </c>
      <c r="F9448">
        <f>D9448/INDEX(male!$B:$J,MATCH($A9448,male!$A:$A,0),MATCH($B9448,male!$B$1:$J$1,0))</f>
        <v>7.1278644804425126E-2</v>
      </c>
      <c r="G9448">
        <f>E9448/INDEX(female!$B:$J,MATCH($A9448,female!$A:$A,0),MATCH($B9448,female!$B$1:$J$1,0))</f>
        <v>6.6307830858483255E-2</v>
      </c>
    </row>
    <row r="9449" spans="1:7" x14ac:dyDescent="0.2">
      <c r="A9449" t="s">
        <v>44</v>
      </c>
      <c r="B9449">
        <v>1970</v>
      </c>
      <c r="C9449" t="s">
        <v>12</v>
      </c>
      <c r="D9449">
        <v>4879</v>
      </c>
      <c r="E9449">
        <v>5942</v>
      </c>
      <c r="F9449">
        <f>D9449/INDEX(male!$B:$J,MATCH($A9449,male!$A:$A,0),MATCH($B9449,male!$B$1:$J$1,0))</f>
        <v>6.0240517581983406E-2</v>
      </c>
      <c r="G9449">
        <f>E9449/INDEX(female!$B:$J,MATCH($A9449,female!$A:$A,0),MATCH($B9449,female!$B$1:$J$1,0))</f>
        <v>6.2223804636940543E-2</v>
      </c>
    </row>
    <row r="9450" spans="1:7" x14ac:dyDescent="0.2">
      <c r="A9450" t="s">
        <v>44</v>
      </c>
      <c r="B9450">
        <v>1970</v>
      </c>
      <c r="C9450" t="s">
        <v>13</v>
      </c>
      <c r="D9450">
        <v>4359</v>
      </c>
      <c r="E9450">
        <v>5903</v>
      </c>
      <c r="F9450">
        <f>D9450/INDEX(male!$B:$J,MATCH($A9450,male!$A:$A,0),MATCH($B9450,male!$B$1:$J$1,0))</f>
        <v>5.3820130383247726E-2</v>
      </c>
      <c r="G9450">
        <f>E9450/INDEX(female!$B:$J,MATCH($A9450,female!$A:$A,0),MATCH($B9450,female!$B$1:$J$1,0))</f>
        <v>6.1815402014786268E-2</v>
      </c>
    </row>
    <row r="9451" spans="1:7" x14ac:dyDescent="0.2">
      <c r="A9451" t="s">
        <v>44</v>
      </c>
      <c r="B9451">
        <v>1970</v>
      </c>
      <c r="C9451" t="s">
        <v>14</v>
      </c>
      <c r="D9451">
        <v>4606</v>
      </c>
      <c r="E9451">
        <v>6310</v>
      </c>
      <c r="F9451">
        <f>D9451/INDEX(male!$B:$J,MATCH($A9451,male!$A:$A,0),MATCH($B9451,male!$B$1:$J$1,0))</f>
        <v>5.6869814302647176E-2</v>
      </c>
      <c r="G9451">
        <f>E9451/INDEX(female!$B:$J,MATCH($A9451,female!$A:$A,0),MATCH($B9451,female!$B$1:$J$1,0))</f>
        <v>6.6077449892139817E-2</v>
      </c>
    </row>
    <row r="9452" spans="1:7" x14ac:dyDescent="0.2">
      <c r="A9452" t="s">
        <v>44</v>
      </c>
      <c r="B9452">
        <v>1970</v>
      </c>
      <c r="C9452" t="s">
        <v>15</v>
      </c>
      <c r="D9452">
        <v>4365</v>
      </c>
      <c r="E9452">
        <v>5653</v>
      </c>
      <c r="F9452">
        <f>D9452/INDEX(male!$B:$J,MATCH($A9452,male!$A:$A,0),MATCH($B9452,male!$B$1:$J$1,0))</f>
        <v>5.3894211774002374E-2</v>
      </c>
      <c r="G9452">
        <f>E9452/INDEX(female!$B:$J,MATCH($A9452,female!$A:$A,0),MATCH($B9452,female!$B$1:$J$1,0))</f>
        <v>5.9197436488156327E-2</v>
      </c>
    </row>
    <row r="9453" spans="1:7" x14ac:dyDescent="0.2">
      <c r="A9453" t="s">
        <v>44</v>
      </c>
      <c r="B9453">
        <v>1970</v>
      </c>
      <c r="C9453" t="s">
        <v>16</v>
      </c>
      <c r="D9453">
        <v>4859</v>
      </c>
      <c r="E9453">
        <v>6151</v>
      </c>
      <c r="F9453">
        <f>D9453/INDEX(male!$B:$J,MATCH($A9453,male!$A:$A,0),MATCH($B9453,male!$B$1:$J$1,0))</f>
        <v>5.9993579612801266E-2</v>
      </c>
      <c r="G9453">
        <f>E9453/INDEX(female!$B:$J,MATCH($A9453,female!$A:$A,0),MATCH($B9453,female!$B$1:$J$1,0))</f>
        <v>6.4412423817203177E-2</v>
      </c>
    </row>
    <row r="9454" spans="1:7" x14ac:dyDescent="0.2">
      <c r="A9454" t="s">
        <v>44</v>
      </c>
      <c r="B9454">
        <v>1970</v>
      </c>
      <c r="C9454" t="s">
        <v>17</v>
      </c>
      <c r="D9454">
        <v>4533</v>
      </c>
      <c r="E9454">
        <v>5615</v>
      </c>
      <c r="F9454">
        <f>D9454/INDEX(male!$B:$J,MATCH($A9454,male!$A:$A,0),MATCH($B9454,male!$B$1:$J$1,0))</f>
        <v>5.5968490715132359E-2</v>
      </c>
      <c r="G9454">
        <f>E9454/INDEX(female!$B:$J,MATCH($A9454,female!$A:$A,0),MATCH($B9454,female!$B$1:$J$1,0))</f>
        <v>5.8799505728108575E-2</v>
      </c>
    </row>
    <row r="9455" spans="1:7" x14ac:dyDescent="0.2">
      <c r="A9455" t="s">
        <v>44</v>
      </c>
      <c r="B9455">
        <v>1970</v>
      </c>
      <c r="C9455" t="s">
        <v>18</v>
      </c>
      <c r="D9455">
        <v>4261</v>
      </c>
      <c r="E9455">
        <v>5047</v>
      </c>
      <c r="F9455">
        <f>D9455/INDEX(male!$B:$J,MATCH($A9455,male!$A:$A,0),MATCH($B9455,male!$B$1:$J$1,0))</f>
        <v>5.2610134334255237E-2</v>
      </c>
      <c r="G9455">
        <f>E9455/INDEX(female!$B:$J,MATCH($A9455,female!$A:$A,0),MATCH($B9455,female!$B$1:$J$1,0))</f>
        <v>5.2851488051605333E-2</v>
      </c>
    </row>
    <row r="9456" spans="1:7" x14ac:dyDescent="0.2">
      <c r="A9456" t="s">
        <v>44</v>
      </c>
      <c r="B9456">
        <v>1970</v>
      </c>
      <c r="C9456" t="s">
        <v>19</v>
      </c>
      <c r="D9456">
        <v>3455</v>
      </c>
      <c r="E9456">
        <v>4785</v>
      </c>
      <c r="F9456">
        <f>D9456/INDEX(male!$B:$J,MATCH($A9456,male!$A:$A,0),MATCH($B9456,male!$B$1:$J$1,0))</f>
        <v>4.2658534176214936E-2</v>
      </c>
      <c r="G9456">
        <f>E9456/INDEX(female!$B:$J,MATCH($A9456,female!$A:$A,0),MATCH($B9456,female!$B$1:$J$1,0))</f>
        <v>5.0107860179697157E-2</v>
      </c>
    </row>
    <row r="9457" spans="1:7" x14ac:dyDescent="0.2">
      <c r="A9457" t="s">
        <v>44</v>
      </c>
      <c r="B9457">
        <v>1970</v>
      </c>
      <c r="C9457" t="s">
        <v>20</v>
      </c>
      <c r="D9457">
        <v>1963</v>
      </c>
      <c r="E9457">
        <v>3407</v>
      </c>
      <c r="F9457">
        <f>D9457/INDEX(male!$B:$J,MATCH($A9457,male!$A:$A,0),MATCH($B9457,male!$B$1:$J$1,0))</f>
        <v>2.4236961675227185E-2</v>
      </c>
      <c r="G9457">
        <f>E9457/INDEX(female!$B:$J,MATCH($A9457,female!$A:$A,0),MATCH($B9457,female!$B$1:$J$1,0))</f>
        <v>3.5677634196912895E-2</v>
      </c>
    </row>
    <row r="9458" spans="1:7" x14ac:dyDescent="0.2">
      <c r="A9458" t="s">
        <v>44</v>
      </c>
      <c r="B9458">
        <v>1970</v>
      </c>
      <c r="C9458" t="s">
        <v>21</v>
      </c>
      <c r="D9458">
        <v>941</v>
      </c>
      <c r="E9458">
        <v>2202</v>
      </c>
      <c r="F9458">
        <f>D9458/INDEX(male!$B:$J,MATCH($A9458,male!$A:$A,0),MATCH($B9458,male!$B$1:$J$1,0))</f>
        <v>1.1618431450019754E-2</v>
      </c>
      <c r="G9458">
        <f>E9458/INDEX(female!$B:$J,MATCH($A9458,female!$A:$A,0),MATCH($B9458,female!$B$1:$J$1,0))</f>
        <v>2.3059040358556559E-2</v>
      </c>
    </row>
    <row r="9459" spans="1:7" x14ac:dyDescent="0.2">
      <c r="A9459" t="s">
        <v>44</v>
      </c>
      <c r="B9459">
        <v>1970</v>
      </c>
      <c r="C9459" t="s">
        <v>22</v>
      </c>
      <c r="D9459">
        <v>452</v>
      </c>
      <c r="E9459">
        <v>1607</v>
      </c>
      <c r="F9459">
        <f>D9459/INDEX(male!$B:$J,MATCH($A9459,male!$A:$A,0),MATCH($B9459,male!$B$1:$J$1,0))</f>
        <v>5.5807981035163965E-3</v>
      </c>
      <c r="G9459">
        <f>E9459/INDEX(female!$B:$J,MATCH($A9459,female!$A:$A,0),MATCH($B9459,female!$B$1:$J$1,0))</f>
        <v>1.6828282405177288E-2</v>
      </c>
    </row>
    <row r="9460" spans="1:7" x14ac:dyDescent="0.2">
      <c r="A9460" t="s">
        <v>44</v>
      </c>
      <c r="B9460">
        <v>1970</v>
      </c>
      <c r="C9460" t="s">
        <v>23</v>
      </c>
      <c r="D9460">
        <v>158</v>
      </c>
      <c r="E9460">
        <v>582</v>
      </c>
      <c r="F9460">
        <f>D9460/INDEX(male!$B:$J,MATCH($A9460,male!$A:$A,0),MATCH($B9460,male!$B$1:$J$1,0))</f>
        <v>1.9508099565389175E-3</v>
      </c>
      <c r="G9460">
        <f>E9460/INDEX(female!$B:$J,MATCH($A9460,female!$A:$A,0),MATCH($B9460,female!$B$1:$J$1,0))</f>
        <v>6.0946237459945131E-3</v>
      </c>
    </row>
    <row r="9461" spans="1:7" x14ac:dyDescent="0.2">
      <c r="A9461" t="s">
        <v>44</v>
      </c>
      <c r="B9461">
        <v>1970</v>
      </c>
      <c r="C9461" t="s">
        <v>24</v>
      </c>
      <c r="D9461">
        <v>28</v>
      </c>
      <c r="E9461">
        <v>155</v>
      </c>
      <c r="F9461">
        <f>D9461/INDEX(male!$B:$J,MATCH($A9461,male!$A:$A,0),MATCH($B9461,male!$B$1:$J$1,0))</f>
        <v>3.45713156854998E-4</v>
      </c>
      <c r="G9461">
        <f>E9461/INDEX(female!$B:$J,MATCH($A9461,female!$A:$A,0),MATCH($B9461,female!$B$1:$J$1,0))</f>
        <v>1.6231386265105662E-3</v>
      </c>
    </row>
    <row r="9462" spans="1:7" x14ac:dyDescent="0.2">
      <c r="A9462" t="s">
        <v>44</v>
      </c>
      <c r="B9462">
        <v>1970</v>
      </c>
      <c r="C9462" t="s">
        <v>25</v>
      </c>
      <c r="D9462">
        <v>5</v>
      </c>
      <c r="E9462">
        <v>42</v>
      </c>
      <c r="F9462">
        <f>D9462/INDEX(male!$B:$J,MATCH($A9462,male!$A:$A,0),MATCH($B9462,male!$B$1:$J$1,0))</f>
        <v>6.1734492295535367E-5</v>
      </c>
      <c r="G9462">
        <f>E9462/INDEX(female!$B:$J,MATCH($A9462,female!$A:$A,0),MATCH($B9462,female!$B$1:$J$1,0))</f>
        <v>4.3981820847383083E-4</v>
      </c>
    </row>
    <row r="9463" spans="1:7" x14ac:dyDescent="0.2">
      <c r="A9463" t="s">
        <v>44</v>
      </c>
      <c r="B9463">
        <v>1970</v>
      </c>
      <c r="C9463" t="s">
        <v>26</v>
      </c>
      <c r="D9463">
        <v>0</v>
      </c>
      <c r="E9463">
        <v>3</v>
      </c>
      <c r="F9463">
        <f>D9463/INDEX(male!$B:$J,MATCH($A9463,male!$A:$A,0),MATCH($B9463,male!$B$1:$J$1,0))</f>
        <v>0</v>
      </c>
      <c r="G9463">
        <f>E9463/INDEX(female!$B:$J,MATCH($A9463,female!$A:$A,0),MATCH($B9463,female!$B$1:$J$1,0))</f>
        <v>3.1415586319559347E-5</v>
      </c>
    </row>
    <row r="9464" spans="1:7" x14ac:dyDescent="0.2">
      <c r="A9464" t="s">
        <v>45</v>
      </c>
      <c r="B9464">
        <v>1970</v>
      </c>
      <c r="C9464" t="s">
        <v>8</v>
      </c>
      <c r="D9464">
        <v>368381</v>
      </c>
      <c r="E9464">
        <v>351355</v>
      </c>
      <c r="F9464">
        <f>D9464/INDEX(male!$B:$J,MATCH($A9464,male!$A:$A,0),MATCH($B9464,male!$B$1:$J$1,0))</f>
        <v>0.11657877447995717</v>
      </c>
      <c r="G9464">
        <f>E9464/INDEX(female!$B:$J,MATCH($A9464,female!$A:$A,0),MATCH($B9464,female!$B$1:$J$1,0))</f>
        <v>8.9410747408244909E-2</v>
      </c>
    </row>
    <row r="9465" spans="1:7" x14ac:dyDescent="0.2">
      <c r="A9465" t="s">
        <v>45</v>
      </c>
      <c r="B9465">
        <v>1970</v>
      </c>
      <c r="C9465" t="s">
        <v>9</v>
      </c>
      <c r="D9465">
        <v>400660</v>
      </c>
      <c r="E9465">
        <v>375998</v>
      </c>
      <c r="F9465">
        <f>D9465/INDEX(male!$B:$J,MATCH($A9465,male!$A:$A,0),MATCH($B9465,male!$B$1:$J$1,0))</f>
        <v>0.12679386771614073</v>
      </c>
      <c r="G9465">
        <f>E9465/INDEX(female!$B:$J,MATCH($A9465,female!$A:$A,0),MATCH($B9465,female!$B$1:$J$1,0))</f>
        <v>9.5681752654737426E-2</v>
      </c>
    </row>
    <row r="9466" spans="1:7" x14ac:dyDescent="0.2">
      <c r="A9466" t="s">
        <v>45</v>
      </c>
      <c r="B9466">
        <v>1970</v>
      </c>
      <c r="C9466" t="s">
        <v>10</v>
      </c>
      <c r="D9466">
        <v>299407</v>
      </c>
      <c r="E9466">
        <v>294352</v>
      </c>
      <c r="F9466">
        <f>D9466/INDEX(male!$B:$J,MATCH($A9466,male!$A:$A,0),MATCH($B9466,male!$B$1:$J$1,0))</f>
        <v>9.475108958040869E-2</v>
      </c>
      <c r="G9466">
        <f>E9466/INDEX(female!$B:$J,MATCH($A9466,female!$A:$A,0),MATCH($B9466,female!$B$1:$J$1,0))</f>
        <v>7.4904960285499589E-2</v>
      </c>
    </row>
    <row r="9467" spans="1:7" x14ac:dyDescent="0.2">
      <c r="A9467" t="s">
        <v>45</v>
      </c>
      <c r="B9467">
        <v>1970</v>
      </c>
      <c r="C9467" t="s">
        <v>11</v>
      </c>
      <c r="D9467">
        <v>247750</v>
      </c>
      <c r="E9467">
        <v>256572</v>
      </c>
      <c r="F9467">
        <f>D9467/INDEX(male!$B:$J,MATCH($A9467,male!$A:$A,0),MATCH($B9467,male!$B$1:$J$1,0))</f>
        <v>7.8403585899949751E-2</v>
      </c>
      <c r="G9467">
        <f>E9467/INDEX(female!$B:$J,MATCH($A9467,female!$A:$A,0),MATCH($B9467,female!$B$1:$J$1,0))</f>
        <v>6.5290928787204425E-2</v>
      </c>
    </row>
    <row r="9468" spans="1:7" x14ac:dyDescent="0.2">
      <c r="A9468" t="s">
        <v>45</v>
      </c>
      <c r="B9468">
        <v>1970</v>
      </c>
      <c r="C9468" t="s">
        <v>12</v>
      </c>
      <c r="D9468">
        <v>348188</v>
      </c>
      <c r="E9468">
        <v>381596</v>
      </c>
      <c r="F9468">
        <f>D9468/INDEX(male!$B:$J,MATCH($A9468,male!$A:$A,0),MATCH($B9468,male!$B$1:$J$1,0))</f>
        <v>0.11018844709316529</v>
      </c>
      <c r="G9468">
        <f>E9468/INDEX(female!$B:$J,MATCH($A9468,female!$A:$A,0),MATCH($B9468,female!$B$1:$J$1,0))</f>
        <v>9.7106298666581159E-2</v>
      </c>
    </row>
    <row r="9469" spans="1:7" x14ac:dyDescent="0.2">
      <c r="A9469" t="s">
        <v>45</v>
      </c>
      <c r="B9469">
        <v>1970</v>
      </c>
      <c r="C9469" t="s">
        <v>13</v>
      </c>
      <c r="D9469">
        <v>327625</v>
      </c>
      <c r="E9469">
        <v>360362</v>
      </c>
      <c r="F9469">
        <f>D9469/INDEX(male!$B:$J,MATCH($A9469,male!$A:$A,0),MATCH($B9469,male!$B$1:$J$1,0))</f>
        <v>0.103681028579096</v>
      </c>
      <c r="G9469">
        <f>E9469/INDEX(female!$B:$J,MATCH($A9469,female!$A:$A,0),MATCH($B9469,female!$B$1:$J$1,0))</f>
        <v>9.1702795627015277E-2</v>
      </c>
    </row>
    <row r="9470" spans="1:7" x14ac:dyDescent="0.2">
      <c r="A9470" t="s">
        <v>45</v>
      </c>
      <c r="B9470">
        <v>1970</v>
      </c>
      <c r="C9470" t="s">
        <v>14</v>
      </c>
      <c r="D9470">
        <v>305396</v>
      </c>
      <c r="E9470">
        <v>380474</v>
      </c>
      <c r="F9470">
        <f>D9470/INDEX(male!$B:$J,MATCH($A9470,male!$A:$A,0),MATCH($B9470,male!$B$1:$J$1,0))</f>
        <v>9.6646383529772159E-2</v>
      </c>
      <c r="G9470">
        <f>E9470/INDEX(female!$B:$J,MATCH($A9470,female!$A:$A,0),MATCH($B9470,female!$B$1:$J$1,0))</f>
        <v>9.6820778726372403E-2</v>
      </c>
    </row>
    <row r="9471" spans="1:7" x14ac:dyDescent="0.2">
      <c r="A9471" t="s">
        <v>45</v>
      </c>
      <c r="B9471">
        <v>1970</v>
      </c>
      <c r="C9471" t="s">
        <v>15</v>
      </c>
      <c r="D9471">
        <v>192209</v>
      </c>
      <c r="E9471">
        <v>297509</v>
      </c>
      <c r="F9471">
        <f>D9471/INDEX(male!$B:$J,MATCH($A9471,male!$A:$A,0),MATCH($B9471,male!$B$1:$J$1,0))</f>
        <v>6.0826941845584022E-2</v>
      </c>
      <c r="G9471">
        <f>E9471/INDEX(female!$B:$J,MATCH($A9471,female!$A:$A,0),MATCH($B9471,female!$B$1:$J$1,0))</f>
        <v>7.5708335019224249E-2</v>
      </c>
    </row>
    <row r="9472" spans="1:7" x14ac:dyDescent="0.2">
      <c r="A9472" t="s">
        <v>45</v>
      </c>
      <c r="B9472">
        <v>1970</v>
      </c>
      <c r="C9472" t="s">
        <v>16</v>
      </c>
      <c r="D9472">
        <v>113089</v>
      </c>
      <c r="E9472">
        <v>187093</v>
      </c>
      <c r="F9472">
        <f>D9472/INDEX(male!$B:$J,MATCH($A9472,male!$A:$A,0),MATCH($B9472,male!$B$1:$J$1,0))</f>
        <v>3.578842835858493E-2</v>
      </c>
      <c r="G9472">
        <f>E9472/INDEX(female!$B:$J,MATCH($A9472,female!$A:$A,0),MATCH($B9472,female!$B$1:$J$1,0))</f>
        <v>4.7610322792761638E-2</v>
      </c>
    </row>
    <row r="9473" spans="1:7" x14ac:dyDescent="0.2">
      <c r="A9473" t="s">
        <v>45</v>
      </c>
      <c r="B9473">
        <v>1970</v>
      </c>
      <c r="C9473" t="s">
        <v>17</v>
      </c>
      <c r="D9473">
        <v>147426</v>
      </c>
      <c r="E9473">
        <v>273546</v>
      </c>
      <c r="F9473">
        <f>D9473/INDEX(male!$B:$J,MATCH($A9473,male!$A:$A,0),MATCH($B9473,male!$B$1:$J$1,0))</f>
        <v>4.6654801432435888E-2</v>
      </c>
      <c r="G9473">
        <f>E9473/INDEX(female!$B:$J,MATCH($A9473,female!$A:$A,0),MATCH($B9473,female!$B$1:$J$1,0))</f>
        <v>6.9610372160737038E-2</v>
      </c>
    </row>
    <row r="9474" spans="1:7" x14ac:dyDescent="0.2">
      <c r="A9474" t="s">
        <v>45</v>
      </c>
      <c r="B9474">
        <v>1970</v>
      </c>
      <c r="C9474" t="s">
        <v>18</v>
      </c>
      <c r="D9474">
        <v>140703</v>
      </c>
      <c r="E9474">
        <v>236269</v>
      </c>
      <c r="F9474">
        <f>D9474/INDEX(male!$B:$J,MATCH($A9474,male!$A:$A,0),MATCH($B9474,male!$B$1:$J$1,0))</f>
        <v>4.4527224003554508E-2</v>
      </c>
      <c r="G9474">
        <f>E9474/INDEX(female!$B:$J,MATCH($A9474,female!$A:$A,0),MATCH($B9474,female!$B$1:$J$1,0))</f>
        <v>6.0124341134745816E-2</v>
      </c>
    </row>
    <row r="9475" spans="1:7" x14ac:dyDescent="0.2">
      <c r="A9475" t="s">
        <v>45</v>
      </c>
      <c r="B9475">
        <v>1970</v>
      </c>
      <c r="C9475" t="s">
        <v>19</v>
      </c>
      <c r="D9475">
        <v>110454</v>
      </c>
      <c r="E9475">
        <v>207495</v>
      </c>
      <c r="F9475">
        <f>D9475/INDEX(male!$B:$J,MATCH($A9475,male!$A:$A,0),MATCH($B9475,male!$B$1:$J$1,0))</f>
        <v>3.4954549654865989E-2</v>
      </c>
      <c r="G9475">
        <f>E9475/INDEX(female!$B:$J,MATCH($A9475,female!$A:$A,0),MATCH($B9475,female!$B$1:$J$1,0))</f>
        <v>5.2802103381121027E-2</v>
      </c>
    </row>
    <row r="9476" spans="1:7" x14ac:dyDescent="0.2">
      <c r="A9476" t="s">
        <v>45</v>
      </c>
      <c r="B9476">
        <v>1970</v>
      </c>
      <c r="C9476" t="s">
        <v>20</v>
      </c>
      <c r="D9476">
        <v>70311</v>
      </c>
      <c r="E9476">
        <v>130908</v>
      </c>
      <c r="F9476">
        <f>D9476/INDEX(male!$B:$J,MATCH($A9476,male!$A:$A,0),MATCH($B9476,male!$B$1:$J$1,0))</f>
        <v>2.2250795270277967E-2</v>
      </c>
      <c r="G9476">
        <f>E9476/INDEX(female!$B:$J,MATCH($A9476,female!$A:$A,0),MATCH($B9476,female!$B$1:$J$1,0))</f>
        <v>3.33126954838227E-2</v>
      </c>
    </row>
    <row r="9477" spans="1:7" x14ac:dyDescent="0.2">
      <c r="A9477" t="s">
        <v>45</v>
      </c>
      <c r="B9477">
        <v>1970</v>
      </c>
      <c r="C9477" t="s">
        <v>21</v>
      </c>
      <c r="D9477">
        <v>47732</v>
      </c>
      <c r="E9477">
        <v>93178</v>
      </c>
      <c r="F9477">
        <f>D9477/INDEX(male!$B:$J,MATCH($A9477,male!$A:$A,0),MATCH($B9477,male!$B$1:$J$1,0))</f>
        <v>1.5105388343799804E-2</v>
      </c>
      <c r="G9477">
        <f>E9477/INDEX(female!$B:$J,MATCH($A9477,female!$A:$A,0),MATCH($B9477,female!$B$1:$J$1,0))</f>
        <v>2.3711387690527941E-2</v>
      </c>
    </row>
    <row r="9478" spans="1:7" x14ac:dyDescent="0.2">
      <c r="A9478" t="s">
        <v>45</v>
      </c>
      <c r="B9478">
        <v>1970</v>
      </c>
      <c r="C9478" t="s">
        <v>22</v>
      </c>
      <c r="D9478">
        <v>27537</v>
      </c>
      <c r="E9478">
        <v>66614</v>
      </c>
      <c r="F9478">
        <f>D9478/INDEX(male!$B:$J,MATCH($A9478,male!$A:$A,0),MATCH($B9478,male!$B$1:$J$1,0))</f>
        <v>8.7144280319956247E-3</v>
      </c>
      <c r="G9478">
        <f>E9478/INDEX(female!$B:$J,MATCH($A9478,female!$A:$A,0),MATCH($B9478,female!$B$1:$J$1,0))</f>
        <v>1.6951537697920412E-2</v>
      </c>
    </row>
    <row r="9479" spans="1:7" x14ac:dyDescent="0.2">
      <c r="A9479" t="s">
        <v>45</v>
      </c>
      <c r="B9479">
        <v>1970</v>
      </c>
      <c r="C9479" t="s">
        <v>23</v>
      </c>
      <c r="D9479">
        <v>10041</v>
      </c>
      <c r="E9479">
        <v>27477</v>
      </c>
      <c r="F9479">
        <f>D9479/INDEX(male!$B:$J,MATCH($A9479,male!$A:$A,0),MATCH($B9479,male!$B$1:$J$1,0))</f>
        <v>3.1776000243043203E-3</v>
      </c>
      <c r="G9479">
        <f>E9479/INDEX(female!$B:$J,MATCH($A9479,female!$A:$A,0),MATCH($B9479,female!$B$1:$J$1,0))</f>
        <v>6.9921848459146597E-3</v>
      </c>
    </row>
    <row r="9480" spans="1:7" x14ac:dyDescent="0.2">
      <c r="A9480" t="s">
        <v>45</v>
      </c>
      <c r="B9480">
        <v>1970</v>
      </c>
      <c r="C9480" t="s">
        <v>24</v>
      </c>
      <c r="D9480">
        <v>2554</v>
      </c>
      <c r="E9480">
        <v>7422</v>
      </c>
      <c r="F9480">
        <f>D9480/INDEX(male!$B:$J,MATCH($A9480,male!$A:$A,0),MATCH($B9480,male!$B$1:$J$1,0))</f>
        <v>8.0824524072036993E-4</v>
      </c>
      <c r="G9480">
        <f>E9480/INDEX(female!$B:$J,MATCH($A9480,female!$A:$A,0),MATCH($B9480,female!$B$1:$J$1,0))</f>
        <v>1.8887067702579832E-3</v>
      </c>
    </row>
    <row r="9481" spans="1:7" x14ac:dyDescent="0.2">
      <c r="A9481" t="s">
        <v>45</v>
      </c>
      <c r="B9481">
        <v>1970</v>
      </c>
      <c r="C9481" t="s">
        <v>25</v>
      </c>
      <c r="D9481">
        <v>418</v>
      </c>
      <c r="E9481">
        <v>1335</v>
      </c>
      <c r="F9481">
        <f>D9481/INDEX(male!$B:$J,MATCH($A9481,male!$A:$A,0),MATCH($B9481,male!$B$1:$J$1,0))</f>
        <v>1.3228132757287181E-4</v>
      </c>
      <c r="G9481">
        <f>E9481/INDEX(female!$B:$J,MATCH($A9481,female!$A:$A,0),MATCH($B9481,female!$B$1:$J$1,0))</f>
        <v>3.3972292351042952E-4</v>
      </c>
    </row>
    <row r="9482" spans="1:7" x14ac:dyDescent="0.2">
      <c r="A9482" t="s">
        <v>45</v>
      </c>
      <c r="B9482">
        <v>1970</v>
      </c>
      <c r="C9482" t="s">
        <v>26</v>
      </c>
      <c r="D9482">
        <v>51</v>
      </c>
      <c r="E9482">
        <v>118</v>
      </c>
      <c r="F9482">
        <f>D9482/INDEX(male!$B:$J,MATCH($A9482,male!$A:$A,0),MATCH($B9482,male!$B$1:$J$1,0))</f>
        <v>1.6139587813914984E-5</v>
      </c>
      <c r="G9482">
        <f>E9482/INDEX(female!$B:$J,MATCH($A9482,female!$A:$A,0),MATCH($B9482,female!$B$1:$J$1,0))</f>
        <v>3.0027943800921858E-5</v>
      </c>
    </row>
    <row r="9483" spans="1:7" x14ac:dyDescent="0.2">
      <c r="A9483" t="s">
        <v>46</v>
      </c>
      <c r="B9483">
        <v>1970</v>
      </c>
      <c r="C9483" t="s">
        <v>8</v>
      </c>
      <c r="D9483">
        <v>368545</v>
      </c>
      <c r="E9483">
        <v>350313</v>
      </c>
      <c r="F9483">
        <f>D9483/INDEX(male!$B:$J,MATCH($A9483,male!$A:$A,0),MATCH($B9483,male!$B$1:$J$1,0))</f>
        <v>9.3824194165127731E-2</v>
      </c>
      <c r="G9483">
        <f>E9483/INDEX(female!$B:$J,MATCH($A9483,female!$A:$A,0),MATCH($B9483,female!$B$1:$J$1,0))</f>
        <v>8.4329153140921709E-2</v>
      </c>
    </row>
    <row r="9484" spans="1:7" x14ac:dyDescent="0.2">
      <c r="A9484" t="s">
        <v>46</v>
      </c>
      <c r="B9484">
        <v>1970</v>
      </c>
      <c r="C9484" t="s">
        <v>9</v>
      </c>
      <c r="D9484">
        <v>366309</v>
      </c>
      <c r="E9484">
        <v>351973</v>
      </c>
      <c r="F9484">
        <f>D9484/INDEX(male!$B:$J,MATCH($A9484,male!$A:$A,0),MATCH($B9484,male!$B$1:$J$1,0))</f>
        <v>9.3254953236195787E-2</v>
      </c>
      <c r="G9484">
        <f>E9484/INDEX(female!$B:$J,MATCH($A9484,female!$A:$A,0),MATCH($B9484,female!$B$1:$J$1,0))</f>
        <v>8.4728756907307579E-2</v>
      </c>
    </row>
    <row r="9485" spans="1:7" x14ac:dyDescent="0.2">
      <c r="A9485" t="s">
        <v>46</v>
      </c>
      <c r="B9485">
        <v>1970</v>
      </c>
      <c r="C9485" t="s">
        <v>10</v>
      </c>
      <c r="D9485">
        <v>362540</v>
      </c>
      <c r="E9485">
        <v>352269</v>
      </c>
      <c r="F9485">
        <f>D9485/INDEX(male!$B:$J,MATCH($A9485,male!$A:$A,0),MATCH($B9485,male!$B$1:$J$1,0))</f>
        <v>9.2295441133716113E-2</v>
      </c>
      <c r="G9485">
        <f>E9485/INDEX(female!$B:$J,MATCH($A9485,female!$A:$A,0),MATCH($B9485,female!$B$1:$J$1,0))</f>
        <v>8.4800011554807708E-2</v>
      </c>
    </row>
    <row r="9486" spans="1:7" x14ac:dyDescent="0.2">
      <c r="A9486" t="s">
        <v>46</v>
      </c>
      <c r="B9486">
        <v>1970</v>
      </c>
      <c r="C9486" t="s">
        <v>11</v>
      </c>
      <c r="D9486">
        <v>285593</v>
      </c>
      <c r="E9486">
        <v>279548</v>
      </c>
      <c r="F9486">
        <f>D9486/INDEX(male!$B:$J,MATCH($A9486,male!$A:$A,0),MATCH($B9486,male!$B$1:$J$1,0))</f>
        <v>7.2706272189831153E-2</v>
      </c>
      <c r="G9486">
        <f>E9486/INDEX(female!$B:$J,MATCH($A9486,female!$A:$A,0),MATCH($B9486,female!$B$1:$J$1,0))</f>
        <v>6.7294237160020851E-2</v>
      </c>
    </row>
    <row r="9487" spans="1:7" x14ac:dyDescent="0.2">
      <c r="A9487" t="s">
        <v>46</v>
      </c>
      <c r="B9487">
        <v>1970</v>
      </c>
      <c r="C9487" t="s">
        <v>12</v>
      </c>
      <c r="D9487">
        <v>296405</v>
      </c>
      <c r="E9487">
        <v>295478</v>
      </c>
      <c r="F9487">
        <f>D9487/INDEX(male!$B:$J,MATCH($A9487,male!$A:$A,0),MATCH($B9487,male!$B$1:$J$1,0))</f>
        <v>7.5458791386437712E-2</v>
      </c>
      <c r="G9487">
        <f>E9487/INDEX(female!$B:$J,MATCH($A9487,female!$A:$A,0),MATCH($B9487,female!$B$1:$J$1,0))</f>
        <v>7.1128988966362272E-2</v>
      </c>
    </row>
    <row r="9488" spans="1:7" x14ac:dyDescent="0.2">
      <c r="A9488" t="s">
        <v>46</v>
      </c>
      <c r="B9488">
        <v>1970</v>
      </c>
      <c r="C9488" t="s">
        <v>13</v>
      </c>
      <c r="D9488">
        <v>314412</v>
      </c>
      <c r="E9488">
        <v>315366</v>
      </c>
      <c r="F9488">
        <f>D9488/INDEX(male!$B:$J,MATCH($A9488,male!$A:$A,0),MATCH($B9488,male!$B$1:$J$1,0))</f>
        <v>8.0043013840497473E-2</v>
      </c>
      <c r="G9488">
        <f>E9488/INDEX(female!$B:$J,MATCH($A9488,female!$A:$A,0),MATCH($B9488,female!$B$1:$J$1,0))</f>
        <v>7.5916530957857456E-2</v>
      </c>
    </row>
    <row r="9489" spans="1:7" x14ac:dyDescent="0.2">
      <c r="A9489" t="s">
        <v>46</v>
      </c>
      <c r="B9489">
        <v>1970</v>
      </c>
      <c r="C9489" t="s">
        <v>14</v>
      </c>
      <c r="D9489">
        <v>322142</v>
      </c>
      <c r="E9489">
        <v>320497</v>
      </c>
      <c r="F9489">
        <f>D9489/INDEX(male!$B:$J,MATCH($A9489,male!$A:$A,0),MATCH($B9489,male!$B$1:$J$1,0))</f>
        <v>8.2010917409658463E-2</v>
      </c>
      <c r="G9489">
        <f>E9489/INDEX(female!$B:$J,MATCH($A9489,female!$A:$A,0),MATCH($B9489,female!$B$1:$J$1,0))</f>
        <v>7.7151691756246518E-2</v>
      </c>
    </row>
    <row r="9490" spans="1:7" x14ac:dyDescent="0.2">
      <c r="A9490" t="s">
        <v>46</v>
      </c>
      <c r="B9490">
        <v>1970</v>
      </c>
      <c r="C9490" t="s">
        <v>15</v>
      </c>
      <c r="D9490">
        <v>335435</v>
      </c>
      <c r="E9490">
        <v>329108</v>
      </c>
      <c r="F9490">
        <f>D9490/INDEX(male!$B:$J,MATCH($A9490,male!$A:$A,0),MATCH($B9490,male!$B$1:$J$1,0))</f>
        <v>8.5395049640558468E-2</v>
      </c>
      <c r="G9490">
        <f>E9490/INDEX(female!$B:$J,MATCH($A9490,female!$A:$A,0),MATCH($B9490,female!$B$1:$J$1,0))</f>
        <v>7.9224576113083048E-2</v>
      </c>
    </row>
    <row r="9491" spans="1:7" x14ac:dyDescent="0.2">
      <c r="A9491" t="s">
        <v>46</v>
      </c>
      <c r="B9491">
        <v>1970</v>
      </c>
      <c r="C9491" t="s">
        <v>16</v>
      </c>
      <c r="D9491">
        <v>218030</v>
      </c>
      <c r="E9491">
        <v>220481</v>
      </c>
      <c r="F9491">
        <f>D9491/INDEX(male!$B:$J,MATCH($A9491,male!$A:$A,0),MATCH($B9491,male!$B$1:$J$1,0))</f>
        <v>5.5506082171302824E-2</v>
      </c>
      <c r="G9491">
        <f>E9491/INDEX(female!$B:$J,MATCH($A9491,female!$A:$A,0),MATCH($B9491,female!$B$1:$J$1,0))</f>
        <v>5.3075324106337932E-2</v>
      </c>
    </row>
    <row r="9492" spans="1:7" x14ac:dyDescent="0.2">
      <c r="A9492" t="s">
        <v>46</v>
      </c>
      <c r="B9492">
        <v>1970</v>
      </c>
      <c r="C9492" t="s">
        <v>17</v>
      </c>
      <c r="D9492">
        <v>271313</v>
      </c>
      <c r="E9492">
        <v>288285</v>
      </c>
      <c r="F9492">
        <f>D9492/INDEX(male!$B:$J,MATCH($A9492,male!$A:$A,0),MATCH($B9492,male!$B$1:$J$1,0))</f>
        <v>6.9070869477331945E-2</v>
      </c>
      <c r="G9492">
        <f>E9492/INDEX(female!$B:$J,MATCH($A9492,female!$A:$A,0),MATCH($B9492,female!$B$1:$J$1,0))</f>
        <v>6.9397452887077035E-2</v>
      </c>
    </row>
    <row r="9493" spans="1:7" x14ac:dyDescent="0.2">
      <c r="A9493" t="s">
        <v>46</v>
      </c>
      <c r="B9493">
        <v>1970</v>
      </c>
      <c r="C9493" t="s">
        <v>18</v>
      </c>
      <c r="D9493">
        <v>254527</v>
      </c>
      <c r="E9493">
        <v>289051</v>
      </c>
      <c r="F9493">
        <f>D9493/INDEX(male!$B:$J,MATCH($A9493,male!$A:$A,0),MATCH($B9493,male!$B$1:$J$1,0))</f>
        <v>6.4797489229992178E-2</v>
      </c>
      <c r="G9493">
        <f>E9493/INDEX(female!$B:$J,MATCH($A9493,female!$A:$A,0),MATCH($B9493,female!$B$1:$J$1,0))</f>
        <v>6.9581848359999657E-2</v>
      </c>
    </row>
    <row r="9494" spans="1:7" x14ac:dyDescent="0.2">
      <c r="A9494" t="s">
        <v>46</v>
      </c>
      <c r="B9494">
        <v>1970</v>
      </c>
      <c r="C9494" t="s">
        <v>19</v>
      </c>
      <c r="D9494">
        <v>216132</v>
      </c>
      <c r="E9494">
        <v>269272</v>
      </c>
      <c r="F9494">
        <f>D9494/INDEX(male!$B:$J,MATCH($A9494,male!$A:$A,0),MATCH($B9494,male!$B$1:$J$1,0))</f>
        <v>5.5022889289767563E-2</v>
      </c>
      <c r="G9494">
        <f>E9494/INDEX(female!$B:$J,MATCH($A9494,female!$A:$A,0),MATCH($B9494,female!$B$1:$J$1,0))</f>
        <v>6.4820545410996078E-2</v>
      </c>
    </row>
    <row r="9495" spans="1:7" x14ac:dyDescent="0.2">
      <c r="A9495" t="s">
        <v>46</v>
      </c>
      <c r="B9495">
        <v>1970</v>
      </c>
      <c r="C9495" t="s">
        <v>20</v>
      </c>
      <c r="D9495">
        <v>151928</v>
      </c>
      <c r="E9495">
        <v>216750</v>
      </c>
      <c r="F9495">
        <f>D9495/INDEX(male!$B:$J,MATCH($A9495,male!$A:$A,0),MATCH($B9495,male!$B$1:$J$1,0))</f>
        <v>3.8677833564746571E-2</v>
      </c>
      <c r="G9495">
        <f>E9495/INDEX(female!$B:$J,MATCH($A9495,female!$A:$A,0),MATCH($B9495,female!$B$1:$J$1,0))</f>
        <v>5.217717853261164E-2</v>
      </c>
    </row>
    <row r="9496" spans="1:7" x14ac:dyDescent="0.2">
      <c r="A9496" t="s">
        <v>46</v>
      </c>
      <c r="B9496">
        <v>1970</v>
      </c>
      <c r="C9496" t="s">
        <v>21</v>
      </c>
      <c r="D9496">
        <v>91213</v>
      </c>
      <c r="E9496">
        <v>147293</v>
      </c>
      <c r="F9496">
        <f>D9496/INDEX(male!$B:$J,MATCH($A9496,male!$A:$A,0),MATCH($B9496,male!$B$1:$J$1,0))</f>
        <v>2.3221007536077809E-2</v>
      </c>
      <c r="G9496">
        <f>E9496/INDEX(female!$B:$J,MATCH($A9496,female!$A:$A,0),MATCH($B9496,female!$B$1:$J$1,0))</f>
        <v>3.5457131061609991E-2</v>
      </c>
    </row>
    <row r="9497" spans="1:7" x14ac:dyDescent="0.2">
      <c r="A9497" t="s">
        <v>46</v>
      </c>
      <c r="B9497">
        <v>1970</v>
      </c>
      <c r="C9497" t="s">
        <v>22</v>
      </c>
      <c r="D9497">
        <v>48797</v>
      </c>
      <c r="E9497">
        <v>82698</v>
      </c>
      <c r="F9497">
        <f>D9497/INDEX(male!$B:$J,MATCH($A9497,male!$A:$A,0),MATCH($B9497,male!$B$1:$J$1,0))</f>
        <v>1.2422741327858845E-2</v>
      </c>
      <c r="G9497">
        <f>E9497/INDEX(female!$B:$J,MATCH($A9497,female!$A:$A,0),MATCH($B9497,female!$B$1:$J$1,0))</f>
        <v>1.9907489320830068E-2</v>
      </c>
    </row>
    <row r="9498" spans="1:7" x14ac:dyDescent="0.2">
      <c r="A9498" t="s">
        <v>46</v>
      </c>
      <c r="B9498">
        <v>1970</v>
      </c>
      <c r="C9498" t="s">
        <v>23</v>
      </c>
      <c r="D9498">
        <v>19650</v>
      </c>
      <c r="E9498">
        <v>35269</v>
      </c>
      <c r="F9498">
        <f>D9498/INDEX(male!$B:$J,MATCH($A9498,male!$A:$A,0),MATCH($B9498,male!$B$1:$J$1,0))</f>
        <v>5.0024974300146791E-3</v>
      </c>
      <c r="G9498">
        <f>E9498/INDEX(female!$B:$J,MATCH($A9498,female!$A:$A,0),MATCH($B9498,female!$B$1:$J$1,0))</f>
        <v>8.4901356847367007E-3</v>
      </c>
    </row>
    <row r="9499" spans="1:7" x14ac:dyDescent="0.2">
      <c r="A9499" t="s">
        <v>46</v>
      </c>
      <c r="B9499">
        <v>1970</v>
      </c>
      <c r="C9499" t="s">
        <v>24</v>
      </c>
      <c r="D9499">
        <v>4511</v>
      </c>
      <c r="E9499">
        <v>9139</v>
      </c>
      <c r="F9499">
        <f>D9499/INDEX(male!$B:$J,MATCH($A9499,male!$A:$A,0),MATCH($B9499,male!$B$1:$J$1,0))</f>
        <v>1.1484104787173647E-3</v>
      </c>
      <c r="G9499">
        <f>E9499/INDEX(female!$B:$J,MATCH($A9499,female!$A:$A,0),MATCH($B9499,female!$B$1:$J$1,0))</f>
        <v>2.1999872415664947E-3</v>
      </c>
    </row>
    <row r="9500" spans="1:7" x14ac:dyDescent="0.2">
      <c r="A9500" t="s">
        <v>46</v>
      </c>
      <c r="B9500">
        <v>1970</v>
      </c>
      <c r="C9500" t="s">
        <v>25</v>
      </c>
      <c r="D9500">
        <v>526</v>
      </c>
      <c r="E9500">
        <v>1245</v>
      </c>
      <c r="F9500">
        <f>D9500/INDEX(male!$B:$J,MATCH($A9500,male!$A:$A,0),MATCH($B9500,male!$B$1:$J$1,0))</f>
        <v>1.3390909151082551E-4</v>
      </c>
      <c r="G9500">
        <f>E9500/INDEX(female!$B:$J,MATCH($A9500,female!$A:$A,0),MATCH($B9500,female!$B$1:$J$1,0))</f>
        <v>2.9970282478939558E-4</v>
      </c>
    </row>
    <row r="9501" spans="1:7" x14ac:dyDescent="0.2">
      <c r="A9501" t="s">
        <v>46</v>
      </c>
      <c r="B9501">
        <v>1970</v>
      </c>
      <c r="C9501" t="s">
        <v>26</v>
      </c>
      <c r="D9501">
        <v>30</v>
      </c>
      <c r="E9501">
        <v>80</v>
      </c>
      <c r="F9501">
        <f>D9501/INDEX(male!$B:$J,MATCH($A9501,male!$A:$A,0),MATCH($B9501,male!$B$1:$J$1,0))</f>
        <v>7.6374006565109605E-6</v>
      </c>
      <c r="G9501">
        <f>E9501/INDEX(female!$B:$J,MATCH($A9501,female!$A:$A,0),MATCH($B9501,female!$B$1:$J$1,0))</f>
        <v>1.9258012837872808E-5</v>
      </c>
    </row>
    <row r="9502" spans="1:7" x14ac:dyDescent="0.2">
      <c r="A9502" t="s">
        <v>47</v>
      </c>
      <c r="B9502">
        <v>1970</v>
      </c>
      <c r="C9502" t="s">
        <v>8</v>
      </c>
      <c r="D9502">
        <v>10923</v>
      </c>
      <c r="E9502">
        <v>10743</v>
      </c>
      <c r="F9502">
        <f>D9502/INDEX(male!$B:$J,MATCH($A9502,male!$A:$A,0),MATCH($B9502,male!$B$1:$J$1,0))</f>
        <v>0.25648672129992722</v>
      </c>
      <c r="G9502">
        <f>E9502/INDEX(female!$B:$J,MATCH($A9502,female!$A:$A,0),MATCH($B9502,female!$B$1:$J$1,0))</f>
        <v>0.24586899803176637</v>
      </c>
    </row>
    <row r="9503" spans="1:7" x14ac:dyDescent="0.2">
      <c r="A9503" t="s">
        <v>47</v>
      </c>
      <c r="B9503">
        <v>1970</v>
      </c>
      <c r="C9503" t="s">
        <v>9</v>
      </c>
      <c r="D9503">
        <v>6633</v>
      </c>
      <c r="E9503">
        <v>6576</v>
      </c>
      <c r="F9503">
        <f>D9503/INDEX(male!$B:$J,MATCH($A9503,male!$A:$A,0),MATCH($B9503,male!$B$1:$J$1,0))</f>
        <v>0.15575175523046939</v>
      </c>
      <c r="G9503">
        <f>E9503/INDEX(female!$B:$J,MATCH($A9503,female!$A:$A,0),MATCH($B9503,female!$B$1:$J$1,0))</f>
        <v>0.15050121298118735</v>
      </c>
    </row>
    <row r="9504" spans="1:7" x14ac:dyDescent="0.2">
      <c r="A9504" t="s">
        <v>47</v>
      </c>
      <c r="B9504">
        <v>1970</v>
      </c>
      <c r="C9504" t="s">
        <v>10</v>
      </c>
      <c r="D9504">
        <v>4806</v>
      </c>
      <c r="E9504">
        <v>4732</v>
      </c>
      <c r="F9504">
        <f>D9504/INDEX(male!$B:$J,MATCH($A9504,male!$A:$A,0),MATCH($B9504,male!$B$1:$J$1,0))</f>
        <v>0.11285133961067932</v>
      </c>
      <c r="G9504">
        <f>E9504/INDEX(female!$B:$J,MATCH($A9504,female!$A:$A,0),MATCH($B9504,female!$B$1:$J$1,0))</f>
        <v>0.10829862223646267</v>
      </c>
    </row>
    <row r="9505" spans="1:7" x14ac:dyDescent="0.2">
      <c r="A9505" t="s">
        <v>47</v>
      </c>
      <c r="B9505">
        <v>1970</v>
      </c>
      <c r="C9505" t="s">
        <v>11</v>
      </c>
      <c r="D9505">
        <v>3336</v>
      </c>
      <c r="E9505">
        <v>3486</v>
      </c>
      <c r="F9505">
        <f>D9505/INDEX(male!$B:$J,MATCH($A9505,male!$A:$A,0),MATCH($B9505,male!$B$1:$J$1,0))</f>
        <v>7.8333763824641328E-2</v>
      </c>
      <c r="G9505">
        <f>E9505/INDEX(female!$B:$J,MATCH($A9505,female!$A:$A,0),MATCH($B9505,female!$B$1:$J$1,0))</f>
        <v>7.9782121115027235E-2</v>
      </c>
    </row>
    <row r="9506" spans="1:7" x14ac:dyDescent="0.2">
      <c r="A9506" t="s">
        <v>47</v>
      </c>
      <c r="B9506">
        <v>1970</v>
      </c>
      <c r="C9506" t="s">
        <v>12</v>
      </c>
      <c r="D9506">
        <v>2887</v>
      </c>
      <c r="E9506">
        <v>3073</v>
      </c>
      <c r="F9506">
        <f>D9506/INDEX(male!$B:$J,MATCH($A9506,male!$A:$A,0),MATCH($B9506,male!$B$1:$J$1,0))</f>
        <v>6.7790640336252844E-2</v>
      </c>
      <c r="G9506">
        <f>E9506/INDEX(female!$B:$J,MATCH($A9506,female!$A:$A,0),MATCH($B9506,female!$B$1:$J$1,0))</f>
        <v>7.0330022428708741E-2</v>
      </c>
    </row>
    <row r="9507" spans="1:7" x14ac:dyDescent="0.2">
      <c r="A9507" t="s">
        <v>47</v>
      </c>
      <c r="B9507">
        <v>1970</v>
      </c>
      <c r="C9507" t="s">
        <v>13</v>
      </c>
      <c r="D9507">
        <v>2481</v>
      </c>
      <c r="E9507">
        <v>2765</v>
      </c>
      <c r="F9507">
        <f>D9507/INDEX(male!$B:$J,MATCH($A9507,male!$A:$A,0),MATCH($B9507,male!$B$1:$J$1,0))</f>
        <v>5.8257214642966161E-2</v>
      </c>
      <c r="G9507">
        <f>E9507/INDEX(female!$B:$J,MATCH($A9507,female!$A:$A,0),MATCH($B9507,female!$B$1:$J$1,0))</f>
        <v>6.3280999679589875E-2</v>
      </c>
    </row>
    <row r="9508" spans="1:7" x14ac:dyDescent="0.2">
      <c r="A9508" t="s">
        <v>47</v>
      </c>
      <c r="B9508">
        <v>1970</v>
      </c>
      <c r="C9508" t="s">
        <v>14</v>
      </c>
      <c r="D9508">
        <v>2420</v>
      </c>
      <c r="E9508">
        <v>2523</v>
      </c>
      <c r="F9508">
        <f>D9508/INDEX(male!$B:$J,MATCH($A9508,male!$A:$A,0),MATCH($B9508,male!$B$1:$J$1,0))</f>
        <v>5.6824852654565945E-2</v>
      </c>
      <c r="G9508">
        <f>E9508/INDEX(female!$B:$J,MATCH($A9508,female!$A:$A,0),MATCH($B9508,female!$B$1:$J$1,0))</f>
        <v>5.7742481805282186E-2</v>
      </c>
    </row>
    <row r="9509" spans="1:7" x14ac:dyDescent="0.2">
      <c r="A9509" t="s">
        <v>47</v>
      </c>
      <c r="B9509">
        <v>1970</v>
      </c>
      <c r="C9509" t="s">
        <v>15</v>
      </c>
      <c r="D9509">
        <v>1966</v>
      </c>
      <c r="E9509">
        <v>2087</v>
      </c>
      <c r="F9509">
        <f>D9509/INDEX(male!$B:$J,MATCH($A9509,male!$A:$A,0),MATCH($B9509,male!$B$1:$J$1,0))</f>
        <v>4.6164322445816801E-2</v>
      </c>
      <c r="G9509">
        <f>E9509/INDEX(female!$B:$J,MATCH($A9509,female!$A:$A,0),MATCH($B9509,female!$B$1:$J$1,0))</f>
        <v>4.77639950565295E-2</v>
      </c>
    </row>
    <row r="9510" spans="1:7" x14ac:dyDescent="0.2">
      <c r="A9510" t="s">
        <v>47</v>
      </c>
      <c r="B9510">
        <v>1970</v>
      </c>
      <c r="C9510" t="s">
        <v>16</v>
      </c>
      <c r="D9510">
        <v>1615</v>
      </c>
      <c r="E9510">
        <v>1792</v>
      </c>
      <c r="F9510">
        <f>D9510/INDEX(male!$B:$J,MATCH($A9510,male!$A:$A,0),MATCH($B9510,male!$B$1:$J$1,0))</f>
        <v>3.7922370676497522E-2</v>
      </c>
      <c r="G9510">
        <f>E9510/INDEX(female!$B:$J,MATCH($A9510,female!$A:$A,0),MATCH($B9510,female!$B$1:$J$1,0))</f>
        <v>4.1012495994873437E-2</v>
      </c>
    </row>
    <row r="9511" spans="1:7" x14ac:dyDescent="0.2">
      <c r="A9511" t="s">
        <v>47</v>
      </c>
      <c r="B9511">
        <v>1970</v>
      </c>
      <c r="C9511" t="s">
        <v>17</v>
      </c>
      <c r="D9511">
        <v>1636</v>
      </c>
      <c r="E9511">
        <v>1804</v>
      </c>
      <c r="F9511">
        <f>D9511/INDEX(male!$B:$J,MATCH($A9511,male!$A:$A,0),MATCH($B9511,male!$B$1:$J$1,0))</f>
        <v>3.841547890201235E-2</v>
      </c>
      <c r="G9511">
        <f>E9511/INDEX(female!$B:$J,MATCH($A9511,female!$A:$A,0),MATCH($B9511,female!$B$1:$J$1,0))</f>
        <v>4.1287133244839111E-2</v>
      </c>
    </row>
    <row r="9512" spans="1:7" x14ac:dyDescent="0.2">
      <c r="A9512" t="s">
        <v>47</v>
      </c>
      <c r="B9512">
        <v>1970</v>
      </c>
      <c r="C9512" t="s">
        <v>18</v>
      </c>
      <c r="D9512">
        <v>1364</v>
      </c>
      <c r="E9512">
        <v>1385</v>
      </c>
      <c r="F9512">
        <f>D9512/INDEX(male!$B:$J,MATCH($A9512,male!$A:$A,0),MATCH($B9512,male!$B$1:$J$1,0))</f>
        <v>3.2028553314391715E-2</v>
      </c>
      <c r="G9512">
        <f>E9512/INDEX(female!$B:$J,MATCH($A9512,female!$A:$A,0),MATCH($B9512,female!$B$1:$J$1,0))</f>
        <v>3.1697715933537783E-2</v>
      </c>
    </row>
    <row r="9513" spans="1:7" x14ac:dyDescent="0.2">
      <c r="A9513" t="s">
        <v>47</v>
      </c>
      <c r="B9513">
        <v>1970</v>
      </c>
      <c r="C9513" t="s">
        <v>19</v>
      </c>
      <c r="D9513">
        <v>1006</v>
      </c>
      <c r="E9513">
        <v>1027</v>
      </c>
      <c r="F9513">
        <f>D9513/INDEX(male!$B:$J,MATCH($A9513,male!$A:$A,0),MATCH($B9513,male!$B$1:$J$1,0))</f>
        <v>2.3622232136567497E-2</v>
      </c>
      <c r="G9513">
        <f>E9513/INDEX(female!$B:$J,MATCH($A9513,female!$A:$A,0),MATCH($B9513,female!$B$1:$J$1,0))</f>
        <v>2.3504371309561952E-2</v>
      </c>
    </row>
    <row r="9514" spans="1:7" x14ac:dyDescent="0.2">
      <c r="A9514" t="s">
        <v>47</v>
      </c>
      <c r="B9514">
        <v>1970</v>
      </c>
      <c r="C9514" t="s">
        <v>20</v>
      </c>
      <c r="D9514">
        <v>715</v>
      </c>
      <c r="E9514">
        <v>781</v>
      </c>
      <c r="F9514">
        <f>D9514/INDEX(male!$B:$J,MATCH($A9514,male!$A:$A,0),MATCH($B9514,male!$B$1:$J$1,0))</f>
        <v>1.6789161011576303E-2</v>
      </c>
      <c r="G9514">
        <f>E9514/INDEX(female!$B:$J,MATCH($A9514,female!$A:$A,0),MATCH($B9514,female!$B$1:$J$1,0))</f>
        <v>1.7874307685265711E-2</v>
      </c>
    </row>
    <row r="9515" spans="1:7" x14ac:dyDescent="0.2">
      <c r="A9515" t="s">
        <v>47</v>
      </c>
      <c r="B9515">
        <v>1970</v>
      </c>
      <c r="C9515" t="s">
        <v>21</v>
      </c>
      <c r="D9515">
        <v>459</v>
      </c>
      <c r="E9515">
        <v>523</v>
      </c>
      <c r="F9515">
        <f>D9515/INDEX(male!$B:$J,MATCH($A9515,male!$A:$A,0),MATCH($B9515,male!$B$1:$J$1,0))</f>
        <v>1.0777936929109822E-2</v>
      </c>
      <c r="G9515">
        <f>E9515/INDEX(female!$B:$J,MATCH($A9515,female!$A:$A,0),MATCH($B9515,female!$B$1:$J$1,0))</f>
        <v>1.19696068110038E-2</v>
      </c>
    </row>
    <row r="9516" spans="1:7" x14ac:dyDescent="0.2">
      <c r="A9516" t="s">
        <v>47</v>
      </c>
      <c r="B9516">
        <v>1970</v>
      </c>
      <c r="C9516" t="s">
        <v>22</v>
      </c>
      <c r="D9516">
        <v>228</v>
      </c>
      <c r="E9516">
        <v>262</v>
      </c>
      <c r="F9516">
        <f>D9516/INDEX(male!$B:$J,MATCH($A9516,male!$A:$A,0),MATCH($B9516,male!$B$1:$J$1,0))</f>
        <v>5.353746448446709E-3</v>
      </c>
      <c r="G9516">
        <f>E9516/INDEX(female!$B:$J,MATCH($A9516,female!$A:$A,0),MATCH($B9516,female!$B$1:$J$1,0))</f>
        <v>5.9962466242504692E-3</v>
      </c>
    </row>
    <row r="9517" spans="1:7" x14ac:dyDescent="0.2">
      <c r="A9517" t="s">
        <v>47</v>
      </c>
      <c r="B9517">
        <v>1970</v>
      </c>
      <c r="C9517" t="s">
        <v>23</v>
      </c>
      <c r="D9517">
        <v>87</v>
      </c>
      <c r="E9517">
        <v>105</v>
      </c>
      <c r="F9517">
        <f>D9517/INDEX(male!$B:$J,MATCH($A9517,male!$A:$A,0),MATCH($B9517,male!$B$1:$J$1,0))</f>
        <v>2.0428769342757179E-3</v>
      </c>
      <c r="G9517">
        <f>E9517/INDEX(female!$B:$J,MATCH($A9517,female!$A:$A,0),MATCH($B9517,female!$B$1:$J$1,0))</f>
        <v>2.4030759371996154E-3</v>
      </c>
    </row>
    <row r="9518" spans="1:7" x14ac:dyDescent="0.2">
      <c r="A9518" t="s">
        <v>47</v>
      </c>
      <c r="B9518">
        <v>1970</v>
      </c>
      <c r="C9518" t="s">
        <v>24</v>
      </c>
      <c r="D9518">
        <v>21</v>
      </c>
      <c r="E9518">
        <v>26</v>
      </c>
      <c r="F9518">
        <f>D9518/INDEX(male!$B:$J,MATCH($A9518,male!$A:$A,0),MATCH($B9518,male!$B$1:$J$1,0))</f>
        <v>4.9310822551482851E-4</v>
      </c>
      <c r="G9518">
        <f>E9518/INDEX(female!$B:$J,MATCH($A9518,female!$A:$A,0),MATCH($B9518,female!$B$1:$J$1,0))</f>
        <v>5.9504737492561911E-4</v>
      </c>
    </row>
    <row r="9519" spans="1:7" x14ac:dyDescent="0.2">
      <c r="A9519" t="s">
        <v>47</v>
      </c>
      <c r="B9519">
        <v>1970</v>
      </c>
      <c r="C9519" t="s">
        <v>25</v>
      </c>
      <c r="D9519">
        <v>4</v>
      </c>
      <c r="E9519">
        <v>4</v>
      </c>
      <c r="F9519">
        <f>D9519/INDEX(male!$B:$J,MATCH($A9519,male!$A:$A,0),MATCH($B9519,male!$B$1:$J$1,0))</f>
        <v>9.3925376288538759E-5</v>
      </c>
      <c r="G9519">
        <f>E9519/INDEX(female!$B:$J,MATCH($A9519,female!$A:$A,0),MATCH($B9519,female!$B$1:$J$1,0))</f>
        <v>9.1545749988556778E-5</v>
      </c>
    </row>
    <row r="9520" spans="1:7" x14ac:dyDescent="0.2">
      <c r="A9520" t="s">
        <v>47</v>
      </c>
      <c r="B9520">
        <v>1970</v>
      </c>
      <c r="C9520" t="s">
        <v>26</v>
      </c>
      <c r="D9520">
        <v>0</v>
      </c>
      <c r="E9520">
        <v>0</v>
      </c>
      <c r="F9520">
        <f>D9520/INDEX(male!$B:$J,MATCH($A9520,male!$A:$A,0),MATCH($B9520,male!$B$1:$J$1,0))</f>
        <v>0</v>
      </c>
      <c r="G9520">
        <f>E9520/INDEX(female!$B:$J,MATCH($A9520,female!$A:$A,0),MATCH($B9520,female!$B$1:$J$1,0))</f>
        <v>0</v>
      </c>
    </row>
    <row r="9521" spans="1:7" x14ac:dyDescent="0.2">
      <c r="A9521" t="s">
        <v>48</v>
      </c>
      <c r="B9521">
        <v>1970</v>
      </c>
      <c r="C9521" t="s">
        <v>8</v>
      </c>
      <c r="D9521">
        <v>255631</v>
      </c>
      <c r="E9521">
        <v>252729</v>
      </c>
      <c r="F9521">
        <f>D9521/INDEX(male!$B:$J,MATCH($A9521,male!$A:$A,0),MATCH($B9521,male!$B$1:$J$1,0))</f>
        <v>0.24581321999346117</v>
      </c>
      <c r="G9521">
        <f>E9521/INDEX(female!$B:$J,MATCH($A9521,female!$A:$A,0),MATCH($B9521,female!$B$1:$J$1,0))</f>
        <v>0.21975765954949197</v>
      </c>
    </row>
    <row r="9522" spans="1:7" x14ac:dyDescent="0.2">
      <c r="A9522" t="s">
        <v>48</v>
      </c>
      <c r="B9522">
        <v>1970</v>
      </c>
      <c r="C9522" t="s">
        <v>9</v>
      </c>
      <c r="D9522">
        <v>138712</v>
      </c>
      <c r="E9522">
        <v>138573</v>
      </c>
      <c r="F9522">
        <f>D9522/INDEX(male!$B:$J,MATCH($A9522,male!$A:$A,0),MATCH($B9522,male!$B$1:$J$1,0))</f>
        <v>0.13338461834336596</v>
      </c>
      <c r="G9522">
        <f>E9522/INDEX(female!$B:$J,MATCH($A9522,female!$A:$A,0),MATCH($B9522,female!$B$1:$J$1,0))</f>
        <v>0.12049459364280217</v>
      </c>
    </row>
    <row r="9523" spans="1:7" x14ac:dyDescent="0.2">
      <c r="A9523" t="s">
        <v>48</v>
      </c>
      <c r="B9523">
        <v>1970</v>
      </c>
      <c r="C9523" t="s">
        <v>10</v>
      </c>
      <c r="D9523">
        <v>109402</v>
      </c>
      <c r="E9523">
        <v>125688</v>
      </c>
      <c r="F9523">
        <f>D9523/INDEX(male!$B:$J,MATCH($A9523,male!$A:$A,0),MATCH($B9523,male!$B$1:$J$1,0))</f>
        <v>0.10520030001730869</v>
      </c>
      <c r="G9523">
        <f>E9523/INDEX(female!$B:$J,MATCH($A9523,female!$A:$A,0),MATCH($B9523,female!$B$1:$J$1,0))</f>
        <v>0.10929058680822758</v>
      </c>
    </row>
    <row r="9524" spans="1:7" x14ac:dyDescent="0.2">
      <c r="A9524" t="s">
        <v>48</v>
      </c>
      <c r="B9524">
        <v>1970</v>
      </c>
      <c r="C9524" t="s">
        <v>11</v>
      </c>
      <c r="D9524">
        <v>100073</v>
      </c>
      <c r="E9524">
        <v>114859</v>
      </c>
      <c r="F9524">
        <f>D9524/INDEX(male!$B:$J,MATCH($A9524,male!$A:$A,0),MATCH($B9524,male!$B$1:$J$1,0))</f>
        <v>9.6229590168663573E-2</v>
      </c>
      <c r="G9524">
        <f>E9524/INDEX(female!$B:$J,MATCH($A9524,female!$A:$A,0),MATCH($B9524,female!$B$1:$J$1,0))</f>
        <v>9.987435165016717E-2</v>
      </c>
    </row>
    <row r="9525" spans="1:7" x14ac:dyDescent="0.2">
      <c r="A9525" t="s">
        <v>48</v>
      </c>
      <c r="B9525">
        <v>1970</v>
      </c>
      <c r="C9525" t="s">
        <v>12</v>
      </c>
      <c r="D9525">
        <v>79149</v>
      </c>
      <c r="E9525">
        <v>93350</v>
      </c>
      <c r="F9525">
        <f>D9525/INDEX(male!$B:$J,MATCH($A9525,male!$A:$A,0),MATCH($B9525,male!$B$1:$J$1,0))</f>
        <v>7.6109198607611978E-2</v>
      </c>
      <c r="G9525">
        <f>E9525/INDEX(female!$B:$J,MATCH($A9525,female!$A:$A,0),MATCH($B9525,female!$B$1:$J$1,0))</f>
        <v>8.1171442608268446E-2</v>
      </c>
    </row>
    <row r="9526" spans="1:7" x14ac:dyDescent="0.2">
      <c r="A9526" t="s">
        <v>48</v>
      </c>
      <c r="B9526">
        <v>1970</v>
      </c>
      <c r="C9526" t="s">
        <v>13</v>
      </c>
      <c r="D9526">
        <v>65018</v>
      </c>
      <c r="E9526">
        <v>78026</v>
      </c>
      <c r="F9526">
        <f>D9526/INDEX(male!$B:$J,MATCH($A9526,male!$A:$A,0),MATCH($B9526,male!$B$1:$J$1,0))</f>
        <v>6.2520914668153932E-2</v>
      </c>
      <c r="G9526">
        <f>E9526/INDEX(female!$B:$J,MATCH($A9526,female!$A:$A,0),MATCH($B9526,female!$B$1:$J$1,0))</f>
        <v>6.7846630754716156E-2</v>
      </c>
    </row>
    <row r="9527" spans="1:7" x14ac:dyDescent="0.2">
      <c r="A9527" t="s">
        <v>48</v>
      </c>
      <c r="B9527">
        <v>1970</v>
      </c>
      <c r="C9527" t="s">
        <v>14</v>
      </c>
      <c r="D9527">
        <v>56444</v>
      </c>
      <c r="E9527">
        <v>66793</v>
      </c>
      <c r="F9527">
        <f>D9527/INDEX(male!$B:$J,MATCH($A9527,male!$A:$A,0),MATCH($B9527,male!$B$1:$J$1,0))</f>
        <v>5.4276208242783237E-2</v>
      </c>
      <c r="G9527">
        <f>E9527/INDEX(female!$B:$J,MATCH($A9527,female!$A:$A,0),MATCH($B9527,female!$B$1:$J$1,0))</f>
        <v>5.807910194037573E-2</v>
      </c>
    </row>
    <row r="9528" spans="1:7" x14ac:dyDescent="0.2">
      <c r="A9528" t="s">
        <v>48</v>
      </c>
      <c r="B9528">
        <v>1970</v>
      </c>
      <c r="C9528" t="s">
        <v>15</v>
      </c>
      <c r="D9528">
        <v>51121</v>
      </c>
      <c r="E9528">
        <v>60133</v>
      </c>
      <c r="F9528">
        <f>D9528/INDEX(male!$B:$J,MATCH($A9528,male!$A:$A,0),MATCH($B9528,male!$B$1:$J$1,0))</f>
        <v>4.9157643710214048E-2</v>
      </c>
      <c r="G9528">
        <f>E9528/INDEX(female!$B:$J,MATCH($A9528,female!$A:$A,0),MATCH($B9528,female!$B$1:$J$1,0))</f>
        <v>5.2287973844274305E-2</v>
      </c>
    </row>
    <row r="9529" spans="1:7" x14ac:dyDescent="0.2">
      <c r="A9529" t="s">
        <v>48</v>
      </c>
      <c r="B9529">
        <v>1970</v>
      </c>
      <c r="C9529" t="s">
        <v>16</v>
      </c>
      <c r="D9529">
        <v>46373</v>
      </c>
      <c r="E9529">
        <v>54812</v>
      </c>
      <c r="F9529">
        <f>D9529/INDEX(male!$B:$J,MATCH($A9529,male!$A:$A,0),MATCH($B9529,male!$B$1:$J$1,0))</f>
        <v>4.4591995692059155E-2</v>
      </c>
      <c r="G9529">
        <f>E9529/INDEX(female!$B:$J,MATCH($A9529,female!$A:$A,0),MATCH($B9529,female!$B$1:$J$1,0))</f>
        <v>4.7661158138665345E-2</v>
      </c>
    </row>
    <row r="9530" spans="1:7" x14ac:dyDescent="0.2">
      <c r="A9530" t="s">
        <v>48</v>
      </c>
      <c r="B9530">
        <v>1970</v>
      </c>
      <c r="C9530" t="s">
        <v>17</v>
      </c>
      <c r="D9530">
        <v>41760</v>
      </c>
      <c r="E9530">
        <v>48262</v>
      </c>
      <c r="F9530">
        <f>D9530/INDEX(male!$B:$J,MATCH($A9530,male!$A:$A,0),MATCH($B9530,male!$B$1:$J$1,0))</f>
        <v>4.0156162855549356E-2</v>
      </c>
      <c r="G9530">
        <f>E9530/INDEX(female!$B:$J,MATCH($A9530,female!$A:$A,0),MATCH($B9530,female!$B$1:$J$1,0))</f>
        <v>4.1965679305412444E-2</v>
      </c>
    </row>
    <row r="9531" spans="1:7" x14ac:dyDescent="0.2">
      <c r="A9531" t="s">
        <v>48</v>
      </c>
      <c r="B9531">
        <v>1970</v>
      </c>
      <c r="C9531" t="s">
        <v>18</v>
      </c>
      <c r="D9531">
        <v>35855</v>
      </c>
      <c r="E9531">
        <v>41711</v>
      </c>
      <c r="F9531">
        <f>D9531/INDEX(male!$B:$J,MATCH($A9531,male!$A:$A,0),MATCH($B9531,male!$B$1:$J$1,0))</f>
        <v>3.4477950650999095E-2</v>
      </c>
      <c r="G9531">
        <f>E9531/INDEX(female!$B:$J,MATCH($A9531,female!$A:$A,0),MATCH($B9531,female!$B$1:$J$1,0))</f>
        <v>3.6269330933406375E-2</v>
      </c>
    </row>
    <row r="9532" spans="1:7" x14ac:dyDescent="0.2">
      <c r="A9532" t="s">
        <v>48</v>
      </c>
      <c r="B9532">
        <v>1970</v>
      </c>
      <c r="C9532" t="s">
        <v>19</v>
      </c>
      <c r="D9532">
        <v>27482</v>
      </c>
      <c r="E9532">
        <v>32924</v>
      </c>
      <c r="F9532">
        <f>D9532/INDEX(male!$B:$J,MATCH($A9532,male!$A:$A,0),MATCH($B9532,male!$B$1:$J$1,0))</f>
        <v>2.6426524607188875E-2</v>
      </c>
      <c r="G9532">
        <f>E9532/INDEX(female!$B:$J,MATCH($A9532,female!$A:$A,0),MATCH($B9532,female!$B$1:$J$1,0))</f>
        <v>2.8628693909315803E-2</v>
      </c>
    </row>
    <row r="9533" spans="1:7" x14ac:dyDescent="0.2">
      <c r="A9533" t="s">
        <v>48</v>
      </c>
      <c r="B9533">
        <v>1970</v>
      </c>
      <c r="C9533" t="s">
        <v>20</v>
      </c>
      <c r="D9533">
        <v>17796</v>
      </c>
      <c r="E9533">
        <v>23331</v>
      </c>
      <c r="F9533">
        <f>D9533/INDEX(male!$B:$J,MATCH($A9533,male!$A:$A,0),MATCH($B9533,male!$B$1:$J$1,0))</f>
        <v>1.7112525722637845E-2</v>
      </c>
      <c r="G9533">
        <f>E9533/INDEX(female!$B:$J,MATCH($A9533,female!$A:$A,0),MATCH($B9533,female!$B$1:$J$1,0))</f>
        <v>2.0287208650171515E-2</v>
      </c>
    </row>
    <row r="9534" spans="1:7" x14ac:dyDescent="0.2">
      <c r="A9534" t="s">
        <v>48</v>
      </c>
      <c r="B9534">
        <v>1970</v>
      </c>
      <c r="C9534" t="s">
        <v>21</v>
      </c>
      <c r="D9534">
        <v>9949</v>
      </c>
      <c r="E9534">
        <v>12484</v>
      </c>
      <c r="F9534">
        <f>D9534/INDEX(male!$B:$J,MATCH($A9534,male!$A:$A,0),MATCH($B9534,male!$B$1:$J$1,0))</f>
        <v>9.5668980902744397E-3</v>
      </c>
      <c r="G9534">
        <f>E9534/INDEX(female!$B:$J,MATCH($A9534,female!$A:$A,0),MATCH($B9534,female!$B$1:$J$1,0))</f>
        <v>1.0855321794554078E-2</v>
      </c>
    </row>
    <row r="9535" spans="1:7" x14ac:dyDescent="0.2">
      <c r="A9535" t="s">
        <v>48</v>
      </c>
      <c r="B9535">
        <v>1970</v>
      </c>
      <c r="C9535" t="s">
        <v>22</v>
      </c>
      <c r="D9535">
        <v>3923</v>
      </c>
      <c r="E9535">
        <v>4904</v>
      </c>
      <c r="F9535">
        <f>D9535/INDEX(male!$B:$J,MATCH($A9535,male!$A:$A,0),MATCH($B9535,male!$B$1:$J$1,0))</f>
        <v>3.7723330192126468E-3</v>
      </c>
      <c r="G9535">
        <f>E9535/INDEX(female!$B:$J,MATCH($A9535,female!$A:$A,0),MATCH($B9535,female!$B$1:$J$1,0))</f>
        <v>4.2642180455377448E-3</v>
      </c>
    </row>
    <row r="9536" spans="1:7" x14ac:dyDescent="0.2">
      <c r="A9536" t="s">
        <v>48</v>
      </c>
      <c r="B9536">
        <v>1970</v>
      </c>
      <c r="C9536" t="s">
        <v>23</v>
      </c>
      <c r="D9536">
        <v>1071</v>
      </c>
      <c r="E9536">
        <v>1242</v>
      </c>
      <c r="F9536">
        <f>D9536/INDEX(male!$B:$J,MATCH($A9536,male!$A:$A,0),MATCH($B9536,male!$B$1:$J$1,0))</f>
        <v>1.029867107717753E-3</v>
      </c>
      <c r="G9536">
        <f>E9536/INDEX(female!$B:$J,MATCH($A9536,female!$A:$A,0),MATCH($B9536,female!$B$1:$J$1,0))</f>
        <v>1.0799671314351302E-3</v>
      </c>
    </row>
    <row r="9537" spans="1:7" x14ac:dyDescent="0.2">
      <c r="A9537" t="s">
        <v>48</v>
      </c>
      <c r="B9537">
        <v>1970</v>
      </c>
      <c r="C9537" t="s">
        <v>24</v>
      </c>
      <c r="D9537">
        <v>166</v>
      </c>
      <c r="E9537">
        <v>194</v>
      </c>
      <c r="F9537">
        <f>D9537/INDEX(male!$B:$J,MATCH($A9537,male!$A:$A,0),MATCH($B9537,male!$B$1:$J$1,0))</f>
        <v>1.5962459372656114E-4</v>
      </c>
      <c r="G9537">
        <f>E9537/INDEX(female!$B:$J,MATCH($A9537,female!$A:$A,0),MATCH($B9537,female!$B$1:$J$1,0))</f>
        <v>1.6869051811466607E-4</v>
      </c>
    </row>
    <row r="9538" spans="1:7" x14ac:dyDescent="0.2">
      <c r="A9538" t="s">
        <v>48</v>
      </c>
      <c r="B9538">
        <v>1970</v>
      </c>
      <c r="C9538" t="s">
        <v>25</v>
      </c>
      <c r="D9538">
        <v>15</v>
      </c>
      <c r="E9538">
        <v>19</v>
      </c>
      <c r="F9538">
        <f>D9538/INDEX(male!$B:$J,MATCH($A9538,male!$A:$A,0),MATCH($B9538,male!$B$1:$J$1,0))</f>
        <v>1.4423909071677213E-5</v>
      </c>
      <c r="G9538">
        <f>E9538/INDEX(female!$B:$J,MATCH($A9538,female!$A:$A,0),MATCH($B9538,female!$B$1:$J$1,0))</f>
        <v>1.6521236310199256E-5</v>
      </c>
    </row>
    <row r="9539" spans="1:7" x14ac:dyDescent="0.2">
      <c r="A9539" t="s">
        <v>48</v>
      </c>
      <c r="B9539">
        <v>1970</v>
      </c>
      <c r="C9539" t="s">
        <v>26</v>
      </c>
      <c r="D9539">
        <v>0</v>
      </c>
      <c r="E9539">
        <v>1</v>
      </c>
      <c r="F9539">
        <f>D9539/INDEX(male!$B:$J,MATCH($A9539,male!$A:$A,0),MATCH($B9539,male!$B$1:$J$1,0))</f>
        <v>0</v>
      </c>
      <c r="G9539">
        <f>E9539/INDEX(female!$B:$J,MATCH($A9539,female!$A:$A,0),MATCH($B9539,female!$B$1:$J$1,0))</f>
        <v>8.6953875316838186E-7</v>
      </c>
    </row>
    <row r="9540" spans="1:7" x14ac:dyDescent="0.2">
      <c r="A9540" t="s">
        <v>49</v>
      </c>
      <c r="B9540">
        <v>1970</v>
      </c>
      <c r="C9540" t="s">
        <v>8</v>
      </c>
      <c r="D9540">
        <v>26929</v>
      </c>
      <c r="E9540">
        <v>26544</v>
      </c>
      <c r="F9540">
        <f>D9540/INDEX(male!$B:$J,MATCH($A9540,male!$A:$A,0),MATCH($B9540,male!$B$1:$J$1,0))</f>
        <v>0.23712411394355656</v>
      </c>
      <c r="G9540">
        <f>E9540/INDEX(female!$B:$J,MATCH($A9540,female!$A:$A,0),MATCH($B9540,female!$B$1:$J$1,0))</f>
        <v>0.24139248103890434</v>
      </c>
    </row>
    <row r="9541" spans="1:7" x14ac:dyDescent="0.2">
      <c r="A9541" t="s">
        <v>49</v>
      </c>
      <c r="B9541">
        <v>1970</v>
      </c>
      <c r="C9541" t="s">
        <v>9</v>
      </c>
      <c r="D9541">
        <v>13948</v>
      </c>
      <c r="E9541">
        <v>13611</v>
      </c>
      <c r="F9541">
        <f>D9541/INDEX(male!$B:$J,MATCH($A9541,male!$A:$A,0),MATCH($B9541,male!$B$1:$J$1,0))</f>
        <v>0.12281953066525778</v>
      </c>
      <c r="G9541">
        <f>E9541/INDEX(female!$B:$J,MATCH($A9541,female!$A:$A,0),MATCH($B9541,female!$B$1:$J$1,0))</f>
        <v>0.12377912369727724</v>
      </c>
    </row>
    <row r="9542" spans="1:7" x14ac:dyDescent="0.2">
      <c r="A9542" t="s">
        <v>49</v>
      </c>
      <c r="B9542">
        <v>1970</v>
      </c>
      <c r="C9542" t="s">
        <v>10</v>
      </c>
      <c r="D9542">
        <v>13929</v>
      </c>
      <c r="E9542">
        <v>13400</v>
      </c>
      <c r="F9542">
        <f>D9542/INDEX(male!$B:$J,MATCH($A9542,male!$A:$A,0),MATCH($B9542,male!$B$1:$J$1,0))</f>
        <v>0.12265222559767534</v>
      </c>
      <c r="G9542">
        <f>E9542/INDEX(female!$B:$J,MATCH($A9542,female!$A:$A,0),MATCH($B9542,female!$B$1:$J$1,0))</f>
        <v>0.12186027900547462</v>
      </c>
    </row>
    <row r="9543" spans="1:7" x14ac:dyDescent="0.2">
      <c r="A9543" t="s">
        <v>49</v>
      </c>
      <c r="B9543">
        <v>1970</v>
      </c>
      <c r="C9543" t="s">
        <v>11</v>
      </c>
      <c r="D9543">
        <v>12224</v>
      </c>
      <c r="E9543">
        <v>11735</v>
      </c>
      <c r="F9543">
        <f>D9543/INDEX(male!$B:$J,MATCH($A9543,male!$A:$A,0),MATCH($B9543,male!$B$1:$J$1,0))</f>
        <v>0.10763879716461938</v>
      </c>
      <c r="G9543">
        <f>E9543/INDEX(female!$B:$J,MATCH($A9543,female!$A:$A,0),MATCH($B9543,female!$B$1:$J$1,0))</f>
        <v>0.1067186846365108</v>
      </c>
    </row>
    <row r="9544" spans="1:7" x14ac:dyDescent="0.2">
      <c r="A9544" t="s">
        <v>49</v>
      </c>
      <c r="B9544">
        <v>1970</v>
      </c>
      <c r="C9544" t="s">
        <v>12</v>
      </c>
      <c r="D9544">
        <v>10610</v>
      </c>
      <c r="E9544">
        <v>10151</v>
      </c>
      <c r="F9544">
        <f>D9544/INDEX(male!$B:$J,MATCH($A9544,male!$A:$A,0),MATCH($B9544,male!$B$1:$J$1,0))</f>
        <v>9.3426671949984594E-2</v>
      </c>
      <c r="G9544">
        <f>E9544/INDEX(female!$B:$J,MATCH($A9544,female!$A:$A,0),MATCH($B9544,female!$B$1:$J$1,0))</f>
        <v>9.231370837198305E-2</v>
      </c>
    </row>
    <row r="9545" spans="1:7" x14ac:dyDescent="0.2">
      <c r="A9545" t="s">
        <v>49</v>
      </c>
      <c r="B9545">
        <v>1970</v>
      </c>
      <c r="C9545" t="s">
        <v>13</v>
      </c>
      <c r="D9545">
        <v>9003</v>
      </c>
      <c r="E9545">
        <v>8573</v>
      </c>
      <c r="F9545">
        <f>D9545/INDEX(male!$B:$J,MATCH($A9545,male!$A:$A,0),MATCH($B9545,male!$B$1:$J$1,0))</f>
        <v>7.9276185444459121E-2</v>
      </c>
      <c r="G9545">
        <f>E9545/INDEX(female!$B:$J,MATCH($A9545,female!$A:$A,0),MATCH($B9545,female!$B$1:$J$1,0))</f>
        <v>7.7963296411487609E-2</v>
      </c>
    </row>
    <row r="9546" spans="1:7" x14ac:dyDescent="0.2">
      <c r="A9546" t="s">
        <v>49</v>
      </c>
      <c r="B9546">
        <v>1970</v>
      </c>
      <c r="C9546" t="s">
        <v>14</v>
      </c>
      <c r="D9546">
        <v>7365</v>
      </c>
      <c r="E9546">
        <v>6989</v>
      </c>
      <c r="F9546">
        <f>D9546/INDEX(male!$B:$J,MATCH($A9546,male!$A:$A,0),MATCH($B9546,male!$B$1:$J$1,0))</f>
        <v>6.4852727512878086E-2</v>
      </c>
      <c r="G9546">
        <f>E9546/INDEX(female!$B:$J,MATCH($A9546,female!$A:$A,0),MATCH($B9546,female!$B$1:$J$1,0))</f>
        <v>6.3558320146959862E-2</v>
      </c>
    </row>
    <row r="9547" spans="1:7" x14ac:dyDescent="0.2">
      <c r="A9547" t="s">
        <v>49</v>
      </c>
      <c r="B9547">
        <v>1970</v>
      </c>
      <c r="C9547" t="s">
        <v>15</v>
      </c>
      <c r="D9547">
        <v>5819</v>
      </c>
      <c r="E9547">
        <v>5508</v>
      </c>
      <c r="F9547">
        <f>D9547/INDEX(male!$B:$J,MATCH($A9547,male!$A:$A,0),MATCH($B9547,male!$B$1:$J$1,0))</f>
        <v>5.1239378329590982E-2</v>
      </c>
      <c r="G9547">
        <f>E9547/INDEX(female!$B:$J,MATCH($A9547,female!$A:$A,0),MATCH($B9547,female!$B$1:$J$1,0))</f>
        <v>5.0090031101653297E-2</v>
      </c>
    </row>
    <row r="9548" spans="1:7" x14ac:dyDescent="0.2">
      <c r="A9548" t="s">
        <v>49</v>
      </c>
      <c r="B9548">
        <v>1970</v>
      </c>
      <c r="C9548" t="s">
        <v>16</v>
      </c>
      <c r="D9548">
        <v>4491</v>
      </c>
      <c r="E9548">
        <v>4256</v>
      </c>
      <c r="F9548">
        <f>D9548/INDEX(male!$B:$J,MATCH($A9548,male!$A:$A,0),MATCH($B9548,male!$B$1:$J$1,0))</f>
        <v>3.954563465856558E-2</v>
      </c>
      <c r="G9548">
        <f>E9548/INDEX(female!$B:$J,MATCH($A9548,female!$A:$A,0),MATCH($B9548,female!$B$1:$J$1,0))</f>
        <v>3.8704279660246269E-2</v>
      </c>
    </row>
    <row r="9549" spans="1:7" x14ac:dyDescent="0.2">
      <c r="A9549" t="s">
        <v>49</v>
      </c>
      <c r="B9549">
        <v>1970</v>
      </c>
      <c r="C9549" t="s">
        <v>17</v>
      </c>
      <c r="D9549">
        <v>3382</v>
      </c>
      <c r="E9549">
        <v>3239</v>
      </c>
      <c r="F9549">
        <f>D9549/INDEX(male!$B:$J,MATCH($A9549,male!$A:$A,0),MATCH($B9549,male!$B$1:$J$1,0))</f>
        <v>2.9780302029674636E-2</v>
      </c>
      <c r="G9549">
        <f>E9549/INDEX(female!$B:$J,MATCH($A9549,female!$A:$A,0),MATCH($B9549,female!$B$1:$J$1,0))</f>
        <v>2.9455630126771066E-2</v>
      </c>
    </row>
    <row r="9550" spans="1:7" x14ac:dyDescent="0.2">
      <c r="A9550" t="s">
        <v>49</v>
      </c>
      <c r="B9550">
        <v>1970</v>
      </c>
      <c r="C9550" t="s">
        <v>18</v>
      </c>
      <c r="D9550">
        <v>2447</v>
      </c>
      <c r="E9550">
        <v>2383</v>
      </c>
      <c r="F9550">
        <f>D9550/INDEX(male!$B:$J,MATCH($A9550,male!$A:$A,0),MATCH($B9550,male!$B$1:$J$1,0))</f>
        <v>2.1547131598643948E-2</v>
      </c>
      <c r="G9550">
        <f>E9550/INDEX(female!$B:$J,MATCH($A9550,female!$A:$A,0),MATCH($B9550,female!$B$1:$J$1,0))</f>
        <v>2.1671122751495971E-2</v>
      </c>
    </row>
    <row r="9551" spans="1:7" x14ac:dyDescent="0.2">
      <c r="A9551" t="s">
        <v>49</v>
      </c>
      <c r="B9551">
        <v>1970</v>
      </c>
      <c r="C9551" t="s">
        <v>19</v>
      </c>
      <c r="D9551">
        <v>1648</v>
      </c>
      <c r="E9551">
        <v>1665</v>
      </c>
      <c r="F9551">
        <f>D9551/INDEX(male!$B:$J,MATCH($A9551,male!$A:$A,0),MATCH($B9551,male!$B$1:$J$1,0))</f>
        <v>1.4511513230308633E-2</v>
      </c>
      <c r="G9551">
        <f>E9551/INDEX(female!$B:$J,MATCH($A9551,female!$A:$A,0),MATCH($B9551,female!$B$1:$J$1,0))</f>
        <v>1.5141594368963824E-2</v>
      </c>
    </row>
    <row r="9552" spans="1:7" x14ac:dyDescent="0.2">
      <c r="A9552" t="s">
        <v>49</v>
      </c>
      <c r="B9552">
        <v>1970</v>
      </c>
      <c r="C9552" t="s">
        <v>20</v>
      </c>
      <c r="D9552">
        <v>998</v>
      </c>
      <c r="E9552">
        <v>1047</v>
      </c>
      <c r="F9552">
        <f>D9552/INDEX(male!$B:$J,MATCH($A9552,male!$A:$A,0),MATCH($B9552,male!$B$1:$J$1,0))</f>
        <v>8.7879188130145728E-3</v>
      </c>
      <c r="G9552">
        <f>E9552/INDEX(female!$B:$J,MATCH($A9552,female!$A:$A,0),MATCH($B9552,female!$B$1:$J$1,0))</f>
        <v>9.5214710536367115E-3</v>
      </c>
    </row>
    <row r="9553" spans="1:7" x14ac:dyDescent="0.2">
      <c r="A9553" t="s">
        <v>49</v>
      </c>
      <c r="B9553">
        <v>1970</v>
      </c>
      <c r="C9553" t="s">
        <v>21</v>
      </c>
      <c r="D9553">
        <v>507</v>
      </c>
      <c r="E9553">
        <v>551</v>
      </c>
      <c r="F9553">
        <f>D9553/INDEX(male!$B:$J,MATCH($A9553,male!$A:$A,0),MATCH($B9553,male!$B$1:$J$1,0))</f>
        <v>4.4644036454893673E-3</v>
      </c>
      <c r="G9553">
        <f>E9553/INDEX(female!$B:$J,MATCH($A9553,female!$A:$A,0),MATCH($B9553,female!$B$1:$J$1,0))</f>
        <v>5.0108219202997396E-3</v>
      </c>
    </row>
    <row r="9554" spans="1:7" x14ac:dyDescent="0.2">
      <c r="A9554" t="s">
        <v>49</v>
      </c>
      <c r="B9554">
        <v>1970</v>
      </c>
      <c r="C9554" t="s">
        <v>22</v>
      </c>
      <c r="D9554">
        <v>201</v>
      </c>
      <c r="E9554">
        <v>229</v>
      </c>
      <c r="F9554">
        <f>D9554/INDEX(male!$B:$J,MATCH($A9554,male!$A:$A,0),MATCH($B9554,male!$B$1:$J$1,0))</f>
        <v>1.7699115044247787E-3</v>
      </c>
      <c r="G9554">
        <f>E9554/INDEX(female!$B:$J,MATCH($A9554,female!$A:$A,0),MATCH($B9554,female!$B$1:$J$1,0))</f>
        <v>2.0825376038995291E-3</v>
      </c>
    </row>
    <row r="9555" spans="1:7" x14ac:dyDescent="0.2">
      <c r="A9555" t="s">
        <v>49</v>
      </c>
      <c r="B9555">
        <v>1970</v>
      </c>
      <c r="C9555" t="s">
        <v>23</v>
      </c>
      <c r="D9555">
        <v>55</v>
      </c>
      <c r="E9555">
        <v>68</v>
      </c>
      <c r="F9555">
        <f>D9555/INDEX(male!$B:$J,MATCH($A9555,male!$A:$A,0),MATCH($B9555,male!$B$1:$J$1,0))</f>
        <v>4.8430414300180513E-4</v>
      </c>
      <c r="G9555">
        <f>E9555/INDEX(female!$B:$J,MATCH($A9555,female!$A:$A,0),MATCH($B9555,female!$B$1:$J$1,0))</f>
        <v>6.1839544569942343E-4</v>
      </c>
    </row>
    <row r="9556" spans="1:7" x14ac:dyDescent="0.2">
      <c r="A9556" t="s">
        <v>49</v>
      </c>
      <c r="B9556">
        <v>1970</v>
      </c>
      <c r="C9556" t="s">
        <v>24</v>
      </c>
      <c r="D9556">
        <v>9</v>
      </c>
      <c r="E9556">
        <v>13</v>
      </c>
      <c r="F9556">
        <f>D9556/INDEX(male!$B:$J,MATCH($A9556,male!$A:$A,0),MATCH($B9556,male!$B$1:$J$1,0))</f>
        <v>7.9249768854840837E-5</v>
      </c>
      <c r="G9556">
        <f>E9556/INDEX(female!$B:$J,MATCH($A9556,female!$A:$A,0),MATCH($B9556,female!$B$1:$J$1,0))</f>
        <v>1.1822265873665448E-4</v>
      </c>
    </row>
    <row r="9557" spans="1:7" x14ac:dyDescent="0.2">
      <c r="A9557" t="s">
        <v>49</v>
      </c>
      <c r="B9557">
        <v>1970</v>
      </c>
      <c r="C9557" t="s">
        <v>25</v>
      </c>
      <c r="D9557">
        <v>0</v>
      </c>
      <c r="E9557">
        <v>0</v>
      </c>
      <c r="F9557">
        <f>D9557/INDEX(male!$B:$J,MATCH($A9557,male!$A:$A,0),MATCH($B9557,male!$B$1:$J$1,0))</f>
        <v>0</v>
      </c>
      <c r="G9557">
        <f>E9557/INDEX(female!$B:$J,MATCH($A9557,female!$A:$A,0),MATCH($B9557,female!$B$1:$J$1,0))</f>
        <v>0</v>
      </c>
    </row>
    <row r="9558" spans="1:7" x14ac:dyDescent="0.2">
      <c r="A9558" t="s">
        <v>49</v>
      </c>
      <c r="B9558">
        <v>1970</v>
      </c>
      <c r="C9558" t="s">
        <v>26</v>
      </c>
      <c r="D9558">
        <v>0</v>
      </c>
      <c r="E9558">
        <v>0</v>
      </c>
      <c r="F9558">
        <f>D9558/INDEX(male!$B:$J,MATCH($A9558,male!$A:$A,0),MATCH($B9558,male!$B$1:$J$1,0))</f>
        <v>0</v>
      </c>
      <c r="G9558">
        <f>E9558/INDEX(female!$B:$J,MATCH($A9558,female!$A:$A,0),MATCH($B9558,female!$B$1:$J$1,0))</f>
        <v>0</v>
      </c>
    </row>
    <row r="9559" spans="1:7" x14ac:dyDescent="0.2">
      <c r="A9559" t="s">
        <v>50</v>
      </c>
      <c r="B9559">
        <v>1970</v>
      </c>
      <c r="C9559" t="s">
        <v>8</v>
      </c>
      <c r="D9559">
        <v>367202</v>
      </c>
      <c r="E9559">
        <v>356788</v>
      </c>
      <c r="F9559">
        <f>D9559/INDEX(male!$B:$J,MATCH($A9559,male!$A:$A,0),MATCH($B9559,male!$B$1:$J$1,0))</f>
        <v>0.21978431088536923</v>
      </c>
      <c r="G9559">
        <f>E9559/INDEX(female!$B:$J,MATCH($A9559,female!$A:$A,0),MATCH($B9559,female!$B$1:$J$1,0))</f>
        <v>0.21043281729948052</v>
      </c>
    </row>
    <row r="9560" spans="1:7" x14ac:dyDescent="0.2">
      <c r="A9560" t="s">
        <v>50</v>
      </c>
      <c r="B9560">
        <v>1970</v>
      </c>
      <c r="C9560" t="s">
        <v>9</v>
      </c>
      <c r="D9560">
        <v>232566</v>
      </c>
      <c r="E9560">
        <v>228516</v>
      </c>
      <c r="F9560">
        <f>D9560/INDEX(male!$B:$J,MATCH($A9560,male!$A:$A,0),MATCH($B9560,male!$B$1:$J$1,0))</f>
        <v>0.13919956330675426</v>
      </c>
      <c r="G9560">
        <f>E9560/INDEX(female!$B:$J,MATCH($A9560,female!$A:$A,0),MATCH($B9560,female!$B$1:$J$1,0))</f>
        <v>0.13477825957713849</v>
      </c>
    </row>
    <row r="9561" spans="1:7" x14ac:dyDescent="0.2">
      <c r="A9561" t="s">
        <v>50</v>
      </c>
      <c r="B9561">
        <v>1970</v>
      </c>
      <c r="C9561" t="s">
        <v>10</v>
      </c>
      <c r="D9561">
        <v>203066</v>
      </c>
      <c r="E9561">
        <v>197944</v>
      </c>
      <c r="F9561">
        <f>D9561/INDEX(male!$B:$J,MATCH($A9561,male!$A:$A,0),MATCH($B9561,male!$B$1:$J$1,0))</f>
        <v>0.12154269550342424</v>
      </c>
      <c r="G9561">
        <f>E9561/INDEX(female!$B:$J,MATCH($A9561,female!$A:$A,0),MATCH($B9561,female!$B$1:$J$1,0))</f>
        <v>0.11674695782237174</v>
      </c>
    </row>
    <row r="9562" spans="1:7" x14ac:dyDescent="0.2">
      <c r="A9562" t="s">
        <v>50</v>
      </c>
      <c r="B9562">
        <v>1970</v>
      </c>
      <c r="C9562" t="s">
        <v>11</v>
      </c>
      <c r="D9562">
        <v>170945</v>
      </c>
      <c r="E9562">
        <v>166040</v>
      </c>
      <c r="F9562">
        <f>D9562/INDEX(male!$B:$J,MATCH($A9562,male!$A:$A,0),MATCH($B9562,male!$B$1:$J$1,0))</f>
        <v>0.10231705988611021</v>
      </c>
      <c r="G9562">
        <f>E9562/INDEX(female!$B:$J,MATCH($A9562,female!$A:$A,0),MATCH($B9562,female!$B$1:$J$1,0))</f>
        <v>9.7930045249295786E-2</v>
      </c>
    </row>
    <row r="9563" spans="1:7" x14ac:dyDescent="0.2">
      <c r="A9563" t="s">
        <v>50</v>
      </c>
      <c r="B9563">
        <v>1970</v>
      </c>
      <c r="C9563" t="s">
        <v>12</v>
      </c>
      <c r="D9563">
        <v>138243</v>
      </c>
      <c r="E9563">
        <v>135324</v>
      </c>
      <c r="F9563">
        <f>D9563/INDEX(male!$B:$J,MATCH($A9563,male!$A:$A,0),MATCH($B9563,male!$B$1:$J$1,0))</f>
        <v>8.2743673753754327E-2</v>
      </c>
      <c r="G9563">
        <f>E9563/INDEX(female!$B:$J,MATCH($A9563,female!$A:$A,0),MATCH($B9563,female!$B$1:$J$1,0))</f>
        <v>7.9813812595252359E-2</v>
      </c>
    </row>
    <row r="9564" spans="1:7" x14ac:dyDescent="0.2">
      <c r="A9564" t="s">
        <v>50</v>
      </c>
      <c r="B9564">
        <v>1970</v>
      </c>
      <c r="C9564" t="s">
        <v>13</v>
      </c>
      <c r="D9564">
        <v>120542</v>
      </c>
      <c r="E9564">
        <v>119466</v>
      </c>
      <c r="F9564">
        <f>D9564/INDEX(male!$B:$J,MATCH($A9564,male!$A:$A,0),MATCH($B9564,male!$B$1:$J$1,0))</f>
        <v>7.2148954533864676E-2</v>
      </c>
      <c r="G9564">
        <f>E9564/INDEX(female!$B:$J,MATCH($A9564,female!$A:$A,0),MATCH($B9564,female!$B$1:$J$1,0))</f>
        <v>7.0460797312408882E-2</v>
      </c>
    </row>
    <row r="9565" spans="1:7" x14ac:dyDescent="0.2">
      <c r="A9565" t="s">
        <v>50</v>
      </c>
      <c r="B9565">
        <v>1970</v>
      </c>
      <c r="C9565" t="s">
        <v>14</v>
      </c>
      <c r="D9565">
        <v>106392</v>
      </c>
      <c r="E9565">
        <v>107094</v>
      </c>
      <c r="F9565">
        <f>D9565/INDEX(male!$B:$J,MATCH($A9565,male!$A:$A,0),MATCH($B9565,male!$B$1:$J$1,0))</f>
        <v>6.367964336718264E-2</v>
      </c>
      <c r="G9565">
        <f>E9565/INDEX(female!$B:$J,MATCH($A9565,female!$A:$A,0),MATCH($B9565,female!$B$1:$J$1,0))</f>
        <v>6.3163817549554815E-2</v>
      </c>
    </row>
    <row r="9566" spans="1:7" x14ac:dyDescent="0.2">
      <c r="A9566" t="s">
        <v>50</v>
      </c>
      <c r="B9566">
        <v>1970</v>
      </c>
      <c r="C9566" t="s">
        <v>15</v>
      </c>
      <c r="D9566">
        <v>84231</v>
      </c>
      <c r="E9566">
        <v>87991</v>
      </c>
      <c r="F9566">
        <f>D9566/INDEX(male!$B:$J,MATCH($A9566,male!$A:$A,0),MATCH($B9566,male!$B$1:$J$1,0))</f>
        <v>5.0415445150586151E-2</v>
      </c>
      <c r="G9566">
        <f>E9566/INDEX(female!$B:$J,MATCH($A9566,female!$A:$A,0),MATCH($B9566,female!$B$1:$J$1,0))</f>
        <v>5.1896908043428003E-2</v>
      </c>
    </row>
    <row r="9567" spans="1:7" x14ac:dyDescent="0.2">
      <c r="A9567" t="s">
        <v>50</v>
      </c>
      <c r="B9567">
        <v>1970</v>
      </c>
      <c r="C9567" t="s">
        <v>16</v>
      </c>
      <c r="D9567">
        <v>67415</v>
      </c>
      <c r="E9567">
        <v>74498</v>
      </c>
      <c r="F9567">
        <f>D9567/INDEX(male!$B:$J,MATCH($A9567,male!$A:$A,0),MATCH($B9567,male!$B$1:$J$1,0))</f>
        <v>4.0350431964796395E-2</v>
      </c>
      <c r="G9567">
        <f>E9567/INDEX(female!$B:$J,MATCH($A9567,female!$A:$A,0),MATCH($B9567,female!$B$1:$J$1,0))</f>
        <v>4.3938764821621519E-2</v>
      </c>
    </row>
    <row r="9568" spans="1:7" x14ac:dyDescent="0.2">
      <c r="A9568" t="s">
        <v>50</v>
      </c>
      <c r="B9568">
        <v>1970</v>
      </c>
      <c r="C9568" t="s">
        <v>17</v>
      </c>
      <c r="D9568">
        <v>57846</v>
      </c>
      <c r="E9568">
        <v>67609</v>
      </c>
      <c r="F9568">
        <f>D9568/INDEX(male!$B:$J,MATCH($A9568,male!$A:$A,0),MATCH($B9568,male!$B$1:$J$1,0))</f>
        <v>3.4623022879709447E-2</v>
      </c>
      <c r="G9568">
        <f>E9568/INDEX(female!$B:$J,MATCH($A9568,female!$A:$A,0),MATCH($B9568,female!$B$1:$J$1,0))</f>
        <v>3.9875647008309076E-2</v>
      </c>
    </row>
    <row r="9569" spans="1:7" x14ac:dyDescent="0.2">
      <c r="A9569" t="s">
        <v>50</v>
      </c>
      <c r="B9569">
        <v>1970</v>
      </c>
      <c r="C9569" t="s">
        <v>18</v>
      </c>
      <c r="D9569">
        <v>44945</v>
      </c>
      <c r="E9569">
        <v>55063</v>
      </c>
      <c r="F9569">
        <f>D9569/INDEX(male!$B:$J,MATCH($A9569,male!$A:$A,0),MATCH($B9569,male!$B$1:$J$1,0))</f>
        <v>2.6901285539683659E-2</v>
      </c>
      <c r="G9569">
        <f>E9569/INDEX(female!$B:$J,MATCH($A9569,female!$A:$A,0),MATCH($B9569,female!$B$1:$J$1,0))</f>
        <v>3.2476042408829037E-2</v>
      </c>
    </row>
    <row r="9570" spans="1:7" x14ac:dyDescent="0.2">
      <c r="A9570" t="s">
        <v>50</v>
      </c>
      <c r="B9570">
        <v>1970</v>
      </c>
      <c r="C9570" t="s">
        <v>19</v>
      </c>
      <c r="D9570">
        <v>32827</v>
      </c>
      <c r="E9570">
        <v>41479</v>
      </c>
      <c r="F9570">
        <f>D9570/INDEX(male!$B:$J,MATCH($A9570,male!$A:$A,0),MATCH($B9570,male!$B$1:$J$1,0))</f>
        <v>1.9648203368810669E-2</v>
      </c>
      <c r="G9570">
        <f>E9570/INDEX(female!$B:$J,MATCH($A9570,female!$A:$A,0),MATCH($B9570,female!$B$1:$J$1,0))</f>
        <v>2.4464227577062996E-2</v>
      </c>
    </row>
    <row r="9571" spans="1:7" x14ac:dyDescent="0.2">
      <c r="A9571" t="s">
        <v>50</v>
      </c>
      <c r="B9571">
        <v>1970</v>
      </c>
      <c r="C9571" t="s">
        <v>20</v>
      </c>
      <c r="D9571">
        <v>22381</v>
      </c>
      <c r="E9571">
        <v>28685</v>
      </c>
      <c r="F9571">
        <f>D9571/INDEX(male!$B:$J,MATCH($A9571,male!$A:$A,0),MATCH($B9571,male!$B$1:$J$1,0))</f>
        <v>1.3395876552756925E-2</v>
      </c>
      <c r="G9571">
        <f>E9571/INDEX(female!$B:$J,MATCH($A9571,female!$A:$A,0),MATCH($B9571,female!$B$1:$J$1,0))</f>
        <v>1.6918353095495359E-2</v>
      </c>
    </row>
    <row r="9572" spans="1:7" x14ac:dyDescent="0.2">
      <c r="A9572" t="s">
        <v>50</v>
      </c>
      <c r="B9572">
        <v>1970</v>
      </c>
      <c r="C9572" t="s">
        <v>21</v>
      </c>
      <c r="D9572">
        <v>13846</v>
      </c>
      <c r="E9572">
        <v>17899</v>
      </c>
      <c r="F9572">
        <f>D9572/INDEX(male!$B:$J,MATCH($A9572,male!$A:$A,0),MATCH($B9572,male!$B$1:$J$1,0))</f>
        <v>8.2873556476239837E-3</v>
      </c>
      <c r="G9572">
        <f>E9572/INDEX(female!$B:$J,MATCH($A9572,female!$A:$A,0),MATCH($B9572,female!$B$1:$J$1,0))</f>
        <v>1.0556792820507982E-2</v>
      </c>
    </row>
    <row r="9573" spans="1:7" x14ac:dyDescent="0.2">
      <c r="A9573" t="s">
        <v>50</v>
      </c>
      <c r="B9573">
        <v>1970</v>
      </c>
      <c r="C9573" t="s">
        <v>22</v>
      </c>
      <c r="D9573">
        <v>6326</v>
      </c>
      <c r="E9573">
        <v>8304</v>
      </c>
      <c r="F9573">
        <f>D9573/INDEX(male!$B:$J,MATCH($A9573,male!$A:$A,0),MATCH($B9573,male!$B$1:$J$1,0))</f>
        <v>3.7863507025039235E-3</v>
      </c>
      <c r="G9573">
        <f>E9573/INDEX(female!$B:$J,MATCH($A9573,female!$A:$A,0),MATCH($B9573,female!$B$1:$J$1,0))</f>
        <v>4.8976818582880761E-3</v>
      </c>
    </row>
    <row r="9574" spans="1:7" x14ac:dyDescent="0.2">
      <c r="A9574" t="s">
        <v>50</v>
      </c>
      <c r="B9574">
        <v>1970</v>
      </c>
      <c r="C9574" t="s">
        <v>23</v>
      </c>
      <c r="D9574">
        <v>1690</v>
      </c>
      <c r="E9574">
        <v>2349</v>
      </c>
      <c r="F9574">
        <f>D9574/INDEX(male!$B:$J,MATCH($A9574,male!$A:$A,0),MATCH($B9574,male!$B$1:$J$1,0))</f>
        <v>1.011529036868737E-3</v>
      </c>
      <c r="G9574">
        <f>E9574/INDEX(female!$B:$J,MATCH($A9574,female!$A:$A,0),MATCH($B9574,female!$B$1:$J$1,0))</f>
        <v>1.3854352944507094E-3</v>
      </c>
    </row>
    <row r="9575" spans="1:7" x14ac:dyDescent="0.2">
      <c r="A9575" t="s">
        <v>50</v>
      </c>
      <c r="B9575">
        <v>1970</v>
      </c>
      <c r="C9575" t="s">
        <v>24</v>
      </c>
      <c r="D9575">
        <v>253</v>
      </c>
      <c r="E9575">
        <v>403</v>
      </c>
      <c r="F9575">
        <f>D9575/INDEX(male!$B:$J,MATCH($A9575,male!$A:$A,0),MATCH($B9575,male!$B$1:$J$1,0))</f>
        <v>1.514300865844914E-4</v>
      </c>
      <c r="G9575">
        <f>E9575/INDEX(female!$B:$J,MATCH($A9575,female!$A:$A,0),MATCH($B9575,female!$B$1:$J$1,0))</f>
        <v>2.3768855839235244E-4</v>
      </c>
    </row>
    <row r="9576" spans="1:7" x14ac:dyDescent="0.2">
      <c r="A9576" t="s">
        <v>50</v>
      </c>
      <c r="B9576">
        <v>1970</v>
      </c>
      <c r="C9576" t="s">
        <v>25</v>
      </c>
      <c r="D9576">
        <v>21</v>
      </c>
      <c r="E9576">
        <v>41</v>
      </c>
      <c r="F9576">
        <f>D9576/INDEX(male!$B:$J,MATCH($A9576,male!$A:$A,0),MATCH($B9576,male!$B$1:$J$1,0))</f>
        <v>1.2569295724404425E-5</v>
      </c>
      <c r="G9576">
        <f>E9576/INDEX(female!$B:$J,MATCH($A9576,female!$A:$A,0),MATCH($B9576,female!$B$1:$J$1,0))</f>
        <v>2.4181714377385732E-5</v>
      </c>
    </row>
    <row r="9577" spans="1:7" x14ac:dyDescent="0.2">
      <c r="A9577" t="s">
        <v>50</v>
      </c>
      <c r="B9577">
        <v>1970</v>
      </c>
      <c r="C9577" t="s">
        <v>26</v>
      </c>
      <c r="D9577">
        <v>1</v>
      </c>
      <c r="E9577">
        <v>3</v>
      </c>
      <c r="F9577">
        <f>D9577/INDEX(male!$B:$J,MATCH($A9577,male!$A:$A,0),MATCH($B9577,male!$B$1:$J$1,0))</f>
        <v>5.9853789163830591E-7</v>
      </c>
      <c r="G9577">
        <f>E9577/INDEX(female!$B:$J,MATCH($A9577,female!$A:$A,0),MATCH($B9577,female!$B$1:$J$1,0))</f>
        <v>1.7693937349306634E-6</v>
      </c>
    </row>
    <row r="9578" spans="1:7" x14ac:dyDescent="0.2">
      <c r="A9578" t="s">
        <v>51</v>
      </c>
      <c r="B9578">
        <v>1970</v>
      </c>
      <c r="C9578" t="s">
        <v>8</v>
      </c>
      <c r="D9578">
        <v>219083</v>
      </c>
      <c r="E9578">
        <v>206713</v>
      </c>
      <c r="F9578">
        <f>D9578/INDEX(male!$B:$J,MATCH($A9578,male!$A:$A,0),MATCH($B9578,male!$B$1:$J$1,0))</f>
        <v>0.15728958462563467</v>
      </c>
      <c r="G9578">
        <f>E9578/INDEX(female!$B:$J,MATCH($A9578,female!$A:$A,0),MATCH($B9578,female!$B$1:$J$1,0))</f>
        <v>0.13975101950306662</v>
      </c>
    </row>
    <row r="9579" spans="1:7" x14ac:dyDescent="0.2">
      <c r="A9579" t="s">
        <v>51</v>
      </c>
      <c r="B9579">
        <v>1970</v>
      </c>
      <c r="C9579" t="s">
        <v>9</v>
      </c>
      <c r="D9579">
        <v>213075</v>
      </c>
      <c r="E9579">
        <v>204058</v>
      </c>
      <c r="F9579">
        <f>D9579/INDEX(male!$B:$J,MATCH($A9579,male!$A:$A,0),MATCH($B9579,male!$B$1:$J$1,0))</f>
        <v>0.15297616996347094</v>
      </c>
      <c r="G9579">
        <f>E9579/INDEX(female!$B:$J,MATCH($A9579,female!$A:$A,0),MATCH($B9579,female!$B$1:$J$1,0))</f>
        <v>0.13795607212781377</v>
      </c>
    </row>
    <row r="9580" spans="1:7" x14ac:dyDescent="0.2">
      <c r="A9580" t="s">
        <v>51</v>
      </c>
      <c r="B9580">
        <v>1970</v>
      </c>
      <c r="C9580" t="s">
        <v>10</v>
      </c>
      <c r="D9580">
        <v>172265</v>
      </c>
      <c r="E9580">
        <v>170090</v>
      </c>
      <c r="F9580">
        <f>D9580/INDEX(male!$B:$J,MATCH($A9580,male!$A:$A,0),MATCH($B9580,male!$B$1:$J$1,0))</f>
        <v>0.12367682702690284</v>
      </c>
      <c r="G9580">
        <f>E9580/INDEX(female!$B:$J,MATCH($A9580,female!$A:$A,0),MATCH($B9580,female!$B$1:$J$1,0))</f>
        <v>0.11499156273324175</v>
      </c>
    </row>
    <row r="9581" spans="1:7" x14ac:dyDescent="0.2">
      <c r="A9581" t="s">
        <v>51</v>
      </c>
      <c r="B9581">
        <v>1970</v>
      </c>
      <c r="C9581" t="s">
        <v>11</v>
      </c>
      <c r="D9581">
        <v>110202</v>
      </c>
      <c r="E9581">
        <v>114970</v>
      </c>
      <c r="F9581">
        <f>D9581/INDEX(male!$B:$J,MATCH($A9581,male!$A:$A,0),MATCH($B9581,male!$B$1:$J$1,0))</f>
        <v>7.9118995106485623E-2</v>
      </c>
      <c r="G9581">
        <f>E9581/INDEX(female!$B:$J,MATCH($A9581,female!$A:$A,0),MATCH($B9581,female!$B$1:$J$1,0))</f>
        <v>7.7726967884301279E-2</v>
      </c>
    </row>
    <row r="9582" spans="1:7" x14ac:dyDescent="0.2">
      <c r="A9582" t="s">
        <v>51</v>
      </c>
      <c r="B9582">
        <v>1970</v>
      </c>
      <c r="C9582" t="s">
        <v>12</v>
      </c>
      <c r="D9582">
        <v>146560</v>
      </c>
      <c r="E9582">
        <v>152437</v>
      </c>
      <c r="F9582">
        <f>D9582/INDEX(male!$B:$J,MATCH($A9582,male!$A:$A,0),MATCH($B9582,male!$B$1:$J$1,0))</f>
        <v>0.10522204608633721</v>
      </c>
      <c r="G9582">
        <f>E9582/INDEX(female!$B:$J,MATCH($A9582,female!$A:$A,0),MATCH($B9582,female!$B$1:$J$1,0))</f>
        <v>0.10305702186117451</v>
      </c>
    </row>
    <row r="9583" spans="1:7" x14ac:dyDescent="0.2">
      <c r="A9583" t="s">
        <v>51</v>
      </c>
      <c r="B9583">
        <v>1970</v>
      </c>
      <c r="C9583" t="s">
        <v>13</v>
      </c>
      <c r="D9583">
        <v>137993</v>
      </c>
      <c r="E9583">
        <v>144337</v>
      </c>
      <c r="F9583">
        <f>D9583/INDEX(male!$B:$J,MATCH($A9583,male!$A:$A,0),MATCH($B9583,male!$B$1:$J$1,0))</f>
        <v>9.9071409699726609E-2</v>
      </c>
      <c r="G9583">
        <f>E9583/INDEX(female!$B:$J,MATCH($A9583,female!$A:$A,0),MATCH($B9583,female!$B$1:$J$1,0))</f>
        <v>9.7580911224809885E-2</v>
      </c>
    </row>
    <row r="9584" spans="1:7" x14ac:dyDescent="0.2">
      <c r="A9584" t="s">
        <v>51</v>
      </c>
      <c r="B9584">
        <v>1970</v>
      </c>
      <c r="C9584" t="s">
        <v>14</v>
      </c>
      <c r="D9584">
        <v>116385</v>
      </c>
      <c r="E9584">
        <v>120352</v>
      </c>
      <c r="F9584">
        <f>D9584/INDEX(male!$B:$J,MATCH($A9584,male!$A:$A,0),MATCH($B9584,male!$B$1:$J$1,0))</f>
        <v>8.3558050175752976E-2</v>
      </c>
      <c r="G9584">
        <f>E9584/INDEX(female!$B:$J,MATCH($A9584,female!$A:$A,0),MATCH($B9584,female!$B$1:$J$1,0))</f>
        <v>8.136553917379688E-2</v>
      </c>
    </row>
    <row r="9585" spans="1:7" x14ac:dyDescent="0.2">
      <c r="A9585" t="s">
        <v>51</v>
      </c>
      <c r="B9585">
        <v>1970</v>
      </c>
      <c r="C9585" t="s">
        <v>15</v>
      </c>
      <c r="D9585">
        <v>63923</v>
      </c>
      <c r="E9585">
        <v>91225</v>
      </c>
      <c r="F9585">
        <f>D9585/INDEX(male!$B:$J,MATCH($A9585,male!$A:$A,0),MATCH($B9585,male!$B$1:$J$1,0))</f>
        <v>4.5893209961633007E-2</v>
      </c>
      <c r="G9585">
        <f>E9585/INDEX(female!$B:$J,MATCH($A9585,female!$A:$A,0),MATCH($B9585,female!$B$1:$J$1,0))</f>
        <v>6.1673850963254624E-2</v>
      </c>
    </row>
    <row r="9586" spans="1:7" x14ac:dyDescent="0.2">
      <c r="A9586" t="s">
        <v>51</v>
      </c>
      <c r="B9586">
        <v>1970</v>
      </c>
      <c r="C9586" t="s">
        <v>16</v>
      </c>
      <c r="D9586">
        <v>36119</v>
      </c>
      <c r="E9586">
        <v>56856</v>
      </c>
      <c r="F9586">
        <f>D9586/INDEX(male!$B:$J,MATCH($A9586,male!$A:$A,0),MATCH($B9586,male!$B$1:$J$1,0))</f>
        <v>2.5931462081007189E-2</v>
      </c>
      <c r="G9586">
        <f>E9586/INDEX(female!$B:$J,MATCH($A9586,female!$A:$A,0),MATCH($B9586,female!$B$1:$J$1,0))</f>
        <v>3.8438240289030472E-2</v>
      </c>
    </row>
    <row r="9587" spans="1:7" x14ac:dyDescent="0.2">
      <c r="A9587" t="s">
        <v>51</v>
      </c>
      <c r="B9587">
        <v>1970</v>
      </c>
      <c r="C9587" t="s">
        <v>17</v>
      </c>
      <c r="D9587">
        <v>47713</v>
      </c>
      <c r="E9587">
        <v>64230</v>
      </c>
      <c r="F9587">
        <f>D9587/INDEX(male!$B:$J,MATCH($A9587,male!$A:$A,0),MATCH($B9587,male!$B$1:$J$1,0))</f>
        <v>3.4255318537918994E-2</v>
      </c>
      <c r="G9587">
        <f>E9587/INDEX(female!$B:$J,MATCH($A9587,female!$A:$A,0),MATCH($B9587,female!$B$1:$J$1,0))</f>
        <v>4.3423529157246857E-2</v>
      </c>
    </row>
    <row r="9588" spans="1:7" x14ac:dyDescent="0.2">
      <c r="A9588" t="s">
        <v>51</v>
      </c>
      <c r="B9588">
        <v>1970</v>
      </c>
      <c r="C9588" t="s">
        <v>18</v>
      </c>
      <c r="D9588">
        <v>54388</v>
      </c>
      <c r="E9588">
        <v>59855</v>
      </c>
      <c r="F9588">
        <f>D9588/INDEX(male!$B:$J,MATCH($A9588,male!$A:$A,0),MATCH($B9588,male!$B$1:$J$1,0))</f>
        <v>3.9047602637443425E-2</v>
      </c>
      <c r="G9588">
        <f>E9588/INDEX(female!$B:$J,MATCH($A9588,female!$A:$A,0),MATCH($B9588,female!$B$1:$J$1,0))</f>
        <v>4.0465753350568436E-2</v>
      </c>
    </row>
    <row r="9589" spans="1:7" x14ac:dyDescent="0.2">
      <c r="A9589" t="s">
        <v>51</v>
      </c>
      <c r="B9589">
        <v>1970</v>
      </c>
      <c r="C9589" t="s">
        <v>19</v>
      </c>
      <c r="D9589">
        <v>38019</v>
      </c>
      <c r="E9589">
        <v>41882</v>
      </c>
      <c r="F9589">
        <f>D9589/INDEX(male!$B:$J,MATCH($A9589,male!$A:$A,0),MATCH($B9589,male!$B$1:$J$1,0))</f>
        <v>2.7295557929560961E-2</v>
      </c>
      <c r="G9589">
        <f>E9589/INDEX(female!$B:$J,MATCH($A9589,female!$A:$A,0),MATCH($B9589,female!$B$1:$J$1,0))</f>
        <v>2.8314872305212718E-2</v>
      </c>
    </row>
    <row r="9590" spans="1:7" x14ac:dyDescent="0.2">
      <c r="A9590" t="s">
        <v>51</v>
      </c>
      <c r="B9590">
        <v>1970</v>
      </c>
      <c r="C9590" t="s">
        <v>20</v>
      </c>
      <c r="D9590">
        <v>21938</v>
      </c>
      <c r="E9590">
        <v>29076</v>
      </c>
      <c r="F9590">
        <f>D9590/INDEX(male!$B:$J,MATCH($A9590,male!$A:$A,0),MATCH($B9590,male!$B$1:$J$1,0))</f>
        <v>1.575028143451191E-2</v>
      </c>
      <c r="G9590">
        <f>E9590/INDEX(female!$B:$J,MATCH($A9590,female!$A:$A,0),MATCH($B9590,female!$B$1:$J$1,0))</f>
        <v>1.9657208995424405E-2</v>
      </c>
    </row>
    <row r="9591" spans="1:7" x14ac:dyDescent="0.2">
      <c r="A9591" t="s">
        <v>51</v>
      </c>
      <c r="B9591">
        <v>1970</v>
      </c>
      <c r="C9591" t="s">
        <v>21</v>
      </c>
      <c r="D9591">
        <v>9391</v>
      </c>
      <c r="E9591">
        <v>13182</v>
      </c>
      <c r="F9591">
        <f>D9591/INDEX(male!$B:$J,MATCH($A9591,male!$A:$A,0),MATCH($B9591,male!$B$1:$J$1,0))</f>
        <v>6.7422232177728764E-3</v>
      </c>
      <c r="G9591">
        <f>E9591/INDEX(female!$B:$J,MATCH($A9591,female!$A:$A,0),MATCH($B9591,female!$B$1:$J$1,0))</f>
        <v>8.9118630134022731E-3</v>
      </c>
    </row>
    <row r="9592" spans="1:7" x14ac:dyDescent="0.2">
      <c r="A9592" t="s">
        <v>51</v>
      </c>
      <c r="B9592">
        <v>1970</v>
      </c>
      <c r="C9592" t="s">
        <v>22</v>
      </c>
      <c r="D9592">
        <v>4165</v>
      </c>
      <c r="E9592">
        <v>6989</v>
      </c>
      <c r="F9592">
        <f>D9592/INDEX(male!$B:$J,MATCH($A9592,male!$A:$A,0),MATCH($B9592,male!$B$1:$J$1,0))</f>
        <v>2.9902416890665562E-3</v>
      </c>
      <c r="G9592">
        <f>E9592/INDEX(female!$B:$J,MATCH($A9592,female!$A:$A,0),MATCH($B9592,female!$B$1:$J$1,0))</f>
        <v>4.725004597228682E-3</v>
      </c>
    </row>
    <row r="9593" spans="1:7" x14ac:dyDescent="0.2">
      <c r="A9593" t="s">
        <v>51</v>
      </c>
      <c r="B9593">
        <v>1970</v>
      </c>
      <c r="C9593" t="s">
        <v>23</v>
      </c>
      <c r="D9593">
        <v>1201</v>
      </c>
      <c r="E9593">
        <v>1957</v>
      </c>
      <c r="F9593">
        <f>D9593/INDEX(male!$B:$J,MATCH($A9593,male!$A:$A,0),MATCH($B9593,male!$B$1:$J$1,0))</f>
        <v>8.6225216532267329E-4</v>
      </c>
      <c r="G9593">
        <f>E9593/INDEX(female!$B:$J,MATCH($A9593,female!$A:$A,0),MATCH($B9593,female!$B$1:$J$1,0))</f>
        <v>1.3230553722673533E-3</v>
      </c>
    </row>
    <row r="9594" spans="1:7" x14ac:dyDescent="0.2">
      <c r="A9594" t="s">
        <v>51</v>
      </c>
      <c r="B9594">
        <v>1970</v>
      </c>
      <c r="C9594" t="s">
        <v>24</v>
      </c>
      <c r="D9594">
        <v>367</v>
      </c>
      <c r="E9594">
        <v>751</v>
      </c>
      <c r="F9594">
        <f>D9594/INDEX(male!$B:$J,MATCH($A9594,male!$A:$A,0),MATCH($B9594,male!$B$1:$J$1,0))</f>
        <v>2.6348588232591262E-4</v>
      </c>
      <c r="G9594">
        <f>E9594/INDEX(female!$B:$J,MATCH($A9594,female!$A:$A,0),MATCH($B9594,female!$B$1:$J$1,0))</f>
        <v>5.0772334418639875E-4</v>
      </c>
    </row>
    <row r="9595" spans="1:7" x14ac:dyDescent="0.2">
      <c r="A9595" t="s">
        <v>51</v>
      </c>
      <c r="B9595">
        <v>1970</v>
      </c>
      <c r="C9595" t="s">
        <v>25</v>
      </c>
      <c r="D9595">
        <v>68</v>
      </c>
      <c r="E9595">
        <v>170</v>
      </c>
      <c r="F9595">
        <f>D9595/INDEX(male!$B:$J,MATCH($A9595,male!$A:$A,0),MATCH($B9595,male!$B$1:$J$1,0))</f>
        <v>4.8820272474556024E-5</v>
      </c>
      <c r="G9595">
        <f>E9595/INDEX(female!$B:$J,MATCH($A9595,female!$A:$A,0),MATCH($B9595,female!$B$1:$J$1,0))</f>
        <v>1.1493071705950437E-4</v>
      </c>
    </row>
    <row r="9596" spans="1:7" x14ac:dyDescent="0.2">
      <c r="A9596" t="s">
        <v>51</v>
      </c>
      <c r="B9596">
        <v>1970</v>
      </c>
      <c r="C9596" t="s">
        <v>26</v>
      </c>
      <c r="D9596">
        <v>9</v>
      </c>
      <c r="E9596">
        <v>22</v>
      </c>
      <c r="F9596">
        <f>D9596/INDEX(male!$B:$J,MATCH($A9596,male!$A:$A,0),MATCH($B9596,male!$B$1:$J$1,0))</f>
        <v>6.4615066510441791E-6</v>
      </c>
      <c r="G9596">
        <f>E9596/INDEX(female!$B:$J,MATCH($A9596,female!$A:$A,0),MATCH($B9596,female!$B$1:$J$1,0))</f>
        <v>1.4873386913582917E-5</v>
      </c>
    </row>
    <row r="9597" spans="1:7" x14ac:dyDescent="0.2">
      <c r="A9597" t="s">
        <v>52</v>
      </c>
      <c r="B9597">
        <v>1970</v>
      </c>
      <c r="C9597" t="s">
        <v>8</v>
      </c>
      <c r="D9597">
        <v>60343</v>
      </c>
      <c r="E9597">
        <v>59305</v>
      </c>
      <c r="F9597">
        <f>D9597/INDEX(male!$B:$J,MATCH($A9597,male!$A:$A,0),MATCH($B9597,male!$B$1:$J$1,0))</f>
        <v>0.28458309752876815</v>
      </c>
      <c r="G9597">
        <f>E9597/INDEX(female!$B:$J,MATCH($A9597,female!$A:$A,0),MATCH($B9597,female!$B$1:$J$1,0))</f>
        <v>0.25195642753358427</v>
      </c>
    </row>
    <row r="9598" spans="1:7" x14ac:dyDescent="0.2">
      <c r="A9598" t="s">
        <v>52</v>
      </c>
      <c r="B9598">
        <v>1970</v>
      </c>
      <c r="C9598" t="s">
        <v>9</v>
      </c>
      <c r="D9598">
        <v>31183</v>
      </c>
      <c r="E9598">
        <v>32792</v>
      </c>
      <c r="F9598">
        <f>D9598/INDEX(male!$B:$J,MATCH($A9598,male!$A:$A,0),MATCH($B9598,male!$B$1:$J$1,0))</f>
        <v>0.14706187511790228</v>
      </c>
      <c r="G9598">
        <f>E9598/INDEX(female!$B:$J,MATCH($A9598,female!$A:$A,0),MATCH($B9598,female!$B$1:$J$1,0))</f>
        <v>0.13931633372702631</v>
      </c>
    </row>
    <row r="9599" spans="1:7" x14ac:dyDescent="0.2">
      <c r="A9599" t="s">
        <v>52</v>
      </c>
      <c r="B9599">
        <v>1970</v>
      </c>
      <c r="C9599" t="s">
        <v>10</v>
      </c>
      <c r="D9599">
        <v>20514</v>
      </c>
      <c r="E9599">
        <v>22681</v>
      </c>
      <c r="F9599">
        <f>D9599/INDEX(male!$B:$J,MATCH($A9599,male!$A:$A,0),MATCH($B9599,male!$B$1:$J$1,0))</f>
        <v>9.6745897000565934E-2</v>
      </c>
      <c r="G9599">
        <f>E9599/INDEX(female!$B:$J,MATCH($A9599,female!$A:$A,0),MATCH($B9599,female!$B$1:$J$1,0))</f>
        <v>9.6359897696471214E-2</v>
      </c>
    </row>
    <row r="9600" spans="1:7" x14ac:dyDescent="0.2">
      <c r="A9600" t="s">
        <v>52</v>
      </c>
      <c r="B9600">
        <v>1970</v>
      </c>
      <c r="C9600" t="s">
        <v>11</v>
      </c>
      <c r="D9600">
        <v>20113</v>
      </c>
      <c r="E9600">
        <v>22942</v>
      </c>
      <c r="F9600">
        <f>D9600/INDEX(male!$B:$J,MATCH($A9600,male!$A:$A,0),MATCH($B9600,male!$B$1:$J$1,0))</f>
        <v>9.4854744387851353E-2</v>
      </c>
      <c r="G9600">
        <f>E9600/INDEX(female!$B:$J,MATCH($A9600,female!$A:$A,0),MATCH($B9600,female!$B$1:$J$1,0))</f>
        <v>9.7468752389773039E-2</v>
      </c>
    </row>
    <row r="9601" spans="1:7" x14ac:dyDescent="0.2">
      <c r="A9601" t="s">
        <v>52</v>
      </c>
      <c r="B9601">
        <v>1970</v>
      </c>
      <c r="C9601" t="s">
        <v>12</v>
      </c>
      <c r="D9601">
        <v>17535</v>
      </c>
      <c r="E9601">
        <v>20706</v>
      </c>
      <c r="F9601">
        <f>D9601/INDEX(male!$B:$J,MATCH($A9601,male!$A:$A,0),MATCH($B9601,male!$B$1:$J$1,0))</f>
        <v>8.2696661007357106E-2</v>
      </c>
      <c r="G9601">
        <f>E9601/INDEX(female!$B:$J,MATCH($A9601,female!$A:$A,0),MATCH($B9601,female!$B$1:$J$1,0))</f>
        <v>8.7969139001945806E-2</v>
      </c>
    </row>
    <row r="9602" spans="1:7" x14ac:dyDescent="0.2">
      <c r="A9602" t="s">
        <v>52</v>
      </c>
      <c r="B9602">
        <v>1970</v>
      </c>
      <c r="C9602" t="s">
        <v>13</v>
      </c>
      <c r="D9602">
        <v>13171</v>
      </c>
      <c r="E9602">
        <v>16271</v>
      </c>
      <c r="F9602">
        <f>D9602/INDEX(male!$B:$J,MATCH($A9602,male!$A:$A,0),MATCH($B9602,male!$B$1:$J$1,0))</f>
        <v>6.2115638558762495E-2</v>
      </c>
      <c r="G9602">
        <f>E9602/INDEX(female!$B:$J,MATCH($A9602,female!$A:$A,0),MATCH($B9602,female!$B$1:$J$1,0))</f>
        <v>6.9127106186644457E-2</v>
      </c>
    </row>
    <row r="9603" spans="1:7" x14ac:dyDescent="0.2">
      <c r="A9603" t="s">
        <v>52</v>
      </c>
      <c r="B9603">
        <v>1970</v>
      </c>
      <c r="C9603" t="s">
        <v>14</v>
      </c>
      <c r="D9603">
        <v>10041</v>
      </c>
      <c r="E9603">
        <v>12613</v>
      </c>
      <c r="F9603">
        <f>D9603/INDEX(male!$B:$J,MATCH($A9603,male!$A:$A,0),MATCH($B9603,male!$B$1:$J$1,0))</f>
        <v>4.7354272778720993E-2</v>
      </c>
      <c r="G9603">
        <f>E9603/INDEX(female!$B:$J,MATCH($A9603,female!$A:$A,0),MATCH($B9603,female!$B$1:$J$1,0))</f>
        <v>5.3586146538758934E-2</v>
      </c>
    </row>
    <row r="9604" spans="1:7" x14ac:dyDescent="0.2">
      <c r="A9604" t="s">
        <v>52</v>
      </c>
      <c r="B9604">
        <v>1970</v>
      </c>
      <c r="C9604" t="s">
        <v>15</v>
      </c>
      <c r="D9604">
        <v>9908</v>
      </c>
      <c r="E9604">
        <v>11930</v>
      </c>
      <c r="F9604">
        <f>D9604/INDEX(male!$B:$J,MATCH($A9604,male!$A:$A,0),MATCH($B9604,male!$B$1:$J$1,0))</f>
        <v>4.6727032635351821E-2</v>
      </c>
      <c r="G9604">
        <f>E9604/INDEX(female!$B:$J,MATCH($A9604,female!$A:$A,0),MATCH($B9604,female!$B$1:$J$1,0))</f>
        <v>5.0684431000348376E-2</v>
      </c>
    </row>
    <row r="9605" spans="1:7" x14ac:dyDescent="0.2">
      <c r="A9605" t="s">
        <v>52</v>
      </c>
      <c r="B9605">
        <v>1970</v>
      </c>
      <c r="C9605" t="s">
        <v>16</v>
      </c>
      <c r="D9605">
        <v>7355</v>
      </c>
      <c r="E9605">
        <v>8598</v>
      </c>
      <c r="F9605">
        <f>D9605/INDEX(male!$B:$J,MATCH($A9605,male!$A:$A,0),MATCH($B9605,male!$B$1:$J$1,0))</f>
        <v>3.4686851537445766E-2</v>
      </c>
      <c r="G9605">
        <f>E9605/INDEX(female!$B:$J,MATCH($A9605,female!$A:$A,0),MATCH($B9605,female!$B$1:$J$1,0))</f>
        <v>3.6528477597736406E-2</v>
      </c>
    </row>
    <row r="9606" spans="1:7" x14ac:dyDescent="0.2">
      <c r="A9606" t="s">
        <v>52</v>
      </c>
      <c r="B9606">
        <v>1970</v>
      </c>
      <c r="C9606" t="s">
        <v>17</v>
      </c>
      <c r="D9606">
        <v>6206</v>
      </c>
      <c r="E9606">
        <v>6694</v>
      </c>
      <c r="F9606">
        <f>D9606/INDEX(male!$B:$J,MATCH($A9606,male!$A:$A,0),MATCH($B9606,male!$B$1:$J$1,0))</f>
        <v>2.9268062629692511E-2</v>
      </c>
      <c r="G9606">
        <f>E9606/INDEX(female!$B:$J,MATCH($A9606,female!$A:$A,0),MATCH($B9606,female!$B$1:$J$1,0))</f>
        <v>2.8439361367672424E-2</v>
      </c>
    </row>
    <row r="9607" spans="1:7" x14ac:dyDescent="0.2">
      <c r="A9607" t="s">
        <v>52</v>
      </c>
      <c r="B9607">
        <v>1970</v>
      </c>
      <c r="C9607" t="s">
        <v>18</v>
      </c>
      <c r="D9607">
        <v>5731</v>
      </c>
      <c r="E9607">
        <v>6406</v>
      </c>
      <c r="F9607">
        <f>D9607/INDEX(male!$B:$J,MATCH($A9607,male!$A:$A,0),MATCH($B9607,male!$B$1:$J$1,0))</f>
        <v>2.7027919260516883E-2</v>
      </c>
      <c r="G9607">
        <f>E9607/INDEX(female!$B:$J,MATCH($A9607,female!$A:$A,0),MATCH($B9607,female!$B$1:$J$1,0))</f>
        <v>2.7215797568166947E-2</v>
      </c>
    </row>
    <row r="9608" spans="1:7" x14ac:dyDescent="0.2">
      <c r="A9608" t="s">
        <v>52</v>
      </c>
      <c r="B9608">
        <v>1970</v>
      </c>
      <c r="C9608" t="s">
        <v>19</v>
      </c>
      <c r="D9608">
        <v>4781</v>
      </c>
      <c r="E9608">
        <v>5923</v>
      </c>
      <c r="F9608">
        <f>D9608/INDEX(male!$B:$J,MATCH($A9608,male!$A:$A,0),MATCH($B9608,male!$B$1:$J$1,0))</f>
        <v>2.2547632522165628E-2</v>
      </c>
      <c r="G9608">
        <f>E9608/INDEX(female!$B:$J,MATCH($A9608,female!$A:$A,0),MATCH($B9608,female!$B$1:$J$1,0))</f>
        <v>2.5163779112746306E-2</v>
      </c>
    </row>
    <row r="9609" spans="1:7" x14ac:dyDescent="0.2">
      <c r="A9609" t="s">
        <v>52</v>
      </c>
      <c r="B9609">
        <v>1970</v>
      </c>
      <c r="C9609" t="s">
        <v>20</v>
      </c>
      <c r="D9609">
        <v>2749</v>
      </c>
      <c r="E9609">
        <v>3891</v>
      </c>
      <c r="F9609">
        <f>D9609/INDEX(male!$B:$J,MATCH($A9609,male!$A:$A,0),MATCH($B9609,male!$B$1:$J$1,0))</f>
        <v>1.2964534993397472E-2</v>
      </c>
      <c r="G9609">
        <f>E9609/INDEX(female!$B:$J,MATCH($A9609,female!$A:$A,0),MATCH($B9609,female!$B$1:$J$1,0))</f>
        <v>1.6530856749568779E-2</v>
      </c>
    </row>
    <row r="9610" spans="1:7" x14ac:dyDescent="0.2">
      <c r="A9610" t="s">
        <v>52</v>
      </c>
      <c r="B9610">
        <v>1970</v>
      </c>
      <c r="C9610" t="s">
        <v>21</v>
      </c>
      <c r="D9610">
        <v>1596</v>
      </c>
      <c r="E9610">
        <v>2791</v>
      </c>
      <c r="F9610">
        <f>D9610/INDEX(male!$B:$J,MATCH($A9610,male!$A:$A,0),MATCH($B9610,male!$B$1:$J$1,0))</f>
        <v>7.526881720430108E-3</v>
      </c>
      <c r="G9610">
        <f>E9610/INDEX(female!$B:$J,MATCH($A9610,female!$A:$A,0),MATCH($B9610,female!$B$1:$J$1,0))</f>
        <v>1.1857522793124251E-2</v>
      </c>
    </row>
    <row r="9611" spans="1:7" x14ac:dyDescent="0.2">
      <c r="A9611" t="s">
        <v>52</v>
      </c>
      <c r="B9611">
        <v>1970</v>
      </c>
      <c r="C9611" t="s">
        <v>22</v>
      </c>
      <c r="D9611">
        <v>638</v>
      </c>
      <c r="E9611">
        <v>1391</v>
      </c>
      <c r="F9611">
        <f>D9611/INDEX(male!$B:$J,MATCH($A9611,male!$A:$A,0),MATCH($B9611,male!$B$1:$J$1,0))</f>
        <v>3.008866251650632E-3</v>
      </c>
      <c r="G9611">
        <f>E9611/INDEX(female!$B:$J,MATCH($A9611,female!$A:$A,0),MATCH($B9611,female!$B$1:$J$1,0))</f>
        <v>5.9096432121948528E-3</v>
      </c>
    </row>
    <row r="9612" spans="1:7" x14ac:dyDescent="0.2">
      <c r="A9612" t="s">
        <v>52</v>
      </c>
      <c r="B9612">
        <v>1970</v>
      </c>
      <c r="C9612" t="s">
        <v>23</v>
      </c>
      <c r="D9612">
        <v>157</v>
      </c>
      <c r="E9612">
        <v>388</v>
      </c>
      <c r="F9612">
        <f>D9612/INDEX(male!$B:$J,MATCH($A9612,male!$A:$A,0),MATCH($B9612,male!$B$1:$J$1,0))</f>
        <v>7.404263346538389E-4</v>
      </c>
      <c r="G9612">
        <f>E9612/INDEX(female!$B:$J,MATCH($A9612,female!$A:$A,0),MATCH($B9612,female!$B$1:$J$1,0))</f>
        <v>1.6484123410004333E-3</v>
      </c>
    </row>
    <row r="9613" spans="1:7" x14ac:dyDescent="0.2">
      <c r="A9613" t="s">
        <v>52</v>
      </c>
      <c r="B9613">
        <v>1970</v>
      </c>
      <c r="C9613" t="s">
        <v>24</v>
      </c>
      <c r="D9613">
        <v>19</v>
      </c>
      <c r="E9613">
        <v>54</v>
      </c>
      <c r="F9613">
        <f>D9613/INDEX(male!$B:$J,MATCH($A9613,male!$A:$A,0),MATCH($B9613,male!$B$1:$J$1,0))</f>
        <v>8.960573476702509E-5</v>
      </c>
      <c r="G9613">
        <f>E9613/INDEX(female!$B:$J,MATCH($A9613,female!$A:$A,0),MATCH($B9613,female!$B$1:$J$1,0))</f>
        <v>2.294182124072768E-4</v>
      </c>
    </row>
    <row r="9614" spans="1:7" x14ac:dyDescent="0.2">
      <c r="A9614" t="s">
        <v>52</v>
      </c>
      <c r="B9614">
        <v>1970</v>
      </c>
      <c r="C9614" t="s">
        <v>25</v>
      </c>
      <c r="D9614">
        <v>0</v>
      </c>
      <c r="E9614">
        <v>2</v>
      </c>
      <c r="F9614">
        <f>D9614/INDEX(male!$B:$J,MATCH($A9614,male!$A:$A,0),MATCH($B9614,male!$B$1:$J$1,0))</f>
        <v>0</v>
      </c>
      <c r="G9614">
        <f>E9614/INDEX(female!$B:$J,MATCH($A9614,female!$A:$A,0),MATCH($B9614,female!$B$1:$J$1,0))</f>
        <v>8.4969708298991408E-6</v>
      </c>
    </row>
    <row r="9615" spans="1:7" x14ac:dyDescent="0.2">
      <c r="A9615" t="s">
        <v>52</v>
      </c>
      <c r="B9615">
        <v>1970</v>
      </c>
      <c r="C9615" t="s">
        <v>26</v>
      </c>
      <c r="D9615">
        <v>0</v>
      </c>
      <c r="E9615">
        <v>0</v>
      </c>
      <c r="F9615">
        <f>D9615/INDEX(male!$B:$J,MATCH($A9615,male!$A:$A,0),MATCH($B9615,male!$B$1:$J$1,0))</f>
        <v>0</v>
      </c>
      <c r="G9615">
        <f>E9615/INDEX(female!$B:$J,MATCH($A9615,female!$A:$A,0),MATCH($B9615,female!$B$1:$J$1,0))</f>
        <v>0</v>
      </c>
    </row>
    <row r="9616" spans="1:7" x14ac:dyDescent="0.2">
      <c r="A9616" t="s">
        <v>53</v>
      </c>
      <c r="B9616">
        <v>1970</v>
      </c>
      <c r="C9616" t="s">
        <v>8</v>
      </c>
      <c r="D9616">
        <v>7432355</v>
      </c>
      <c r="E9616">
        <v>7294142</v>
      </c>
      <c r="F9616">
        <f>D9616/INDEX(male!$B:$J,MATCH($A9616,male!$A:$A,0),MATCH($B9616,male!$B$1:$J$1,0))</f>
        <v>0.21465497218773974</v>
      </c>
      <c r="G9616">
        <f>E9616/INDEX(female!$B:$J,MATCH($A9616,female!$A:$A,0),MATCH($B9616,female!$B$1:$J$1,0))</f>
        <v>0.20801177664806697</v>
      </c>
    </row>
    <row r="9617" spans="1:7" x14ac:dyDescent="0.2">
      <c r="A9617" t="s">
        <v>53</v>
      </c>
      <c r="B9617">
        <v>1970</v>
      </c>
      <c r="C9617" t="s">
        <v>9</v>
      </c>
      <c r="D9617">
        <v>5101931</v>
      </c>
      <c r="E9617">
        <v>5059625</v>
      </c>
      <c r="F9617">
        <f>D9617/INDEX(male!$B:$J,MATCH($A9617,male!$A:$A,0),MATCH($B9617,male!$B$1:$J$1,0))</f>
        <v>0.14734964313582535</v>
      </c>
      <c r="G9617">
        <f>E9617/INDEX(female!$B:$J,MATCH($A9617,female!$A:$A,0),MATCH($B9617,female!$B$1:$J$1,0))</f>
        <v>0.14428860658635051</v>
      </c>
    </row>
    <row r="9618" spans="1:7" x14ac:dyDescent="0.2">
      <c r="A9618" t="s">
        <v>53</v>
      </c>
      <c r="B9618">
        <v>1970</v>
      </c>
      <c r="C9618" t="s">
        <v>10</v>
      </c>
      <c r="D9618">
        <v>4165452</v>
      </c>
      <c r="E9618">
        <v>4146611</v>
      </c>
      <c r="F9618">
        <f>D9618/INDEX(male!$B:$J,MATCH($A9618,male!$A:$A,0),MATCH($B9618,male!$B$1:$J$1,0))</f>
        <v>0.1203030510799558</v>
      </c>
      <c r="G9618">
        <f>E9618/INDEX(female!$B:$J,MATCH($A9618,female!$A:$A,0),MATCH($B9618,female!$B$1:$J$1,0))</f>
        <v>0.11825159438607277</v>
      </c>
    </row>
    <row r="9619" spans="1:7" x14ac:dyDescent="0.2">
      <c r="A9619" t="s">
        <v>53</v>
      </c>
      <c r="B9619">
        <v>1970</v>
      </c>
      <c r="C9619" t="s">
        <v>11</v>
      </c>
      <c r="D9619">
        <v>3344214</v>
      </c>
      <c r="E9619">
        <v>3344224</v>
      </c>
      <c r="F9619">
        <f>D9619/INDEX(male!$B:$J,MATCH($A9619,male!$A:$A,0),MATCH($B9619,male!$B$1:$J$1,0))</f>
        <v>9.658475182628519E-2</v>
      </c>
      <c r="G9619">
        <f>E9619/INDEX(female!$B:$J,MATCH($A9619,female!$A:$A,0),MATCH($B9619,female!$B$1:$J$1,0))</f>
        <v>9.5369404070979852E-2</v>
      </c>
    </row>
    <row r="9620" spans="1:7" x14ac:dyDescent="0.2">
      <c r="A9620" t="s">
        <v>53</v>
      </c>
      <c r="B9620">
        <v>1970</v>
      </c>
      <c r="C9620" t="s">
        <v>12</v>
      </c>
      <c r="D9620">
        <v>3032683</v>
      </c>
      <c r="E9620">
        <v>3036836</v>
      </c>
      <c r="F9620">
        <f>D9620/INDEX(male!$B:$J,MATCH($A9620,male!$A:$A,0),MATCH($B9620,male!$B$1:$J$1,0))</f>
        <v>8.7587377758359369E-2</v>
      </c>
      <c r="G9620">
        <f>E9620/INDEX(female!$B:$J,MATCH($A9620,female!$A:$A,0),MATCH($B9620,female!$B$1:$J$1,0))</f>
        <v>8.6603421176720874E-2</v>
      </c>
    </row>
    <row r="9621" spans="1:7" x14ac:dyDescent="0.2">
      <c r="A9621" t="s">
        <v>53</v>
      </c>
      <c r="B9621">
        <v>1970</v>
      </c>
      <c r="C9621" t="s">
        <v>13</v>
      </c>
      <c r="D9621">
        <v>2495897</v>
      </c>
      <c r="E9621">
        <v>2503283</v>
      </c>
      <c r="F9621">
        <f>D9621/INDEX(male!$B:$J,MATCH($A9621,male!$A:$A,0),MATCH($B9621,male!$B$1:$J$1,0))</f>
        <v>7.2084379865932538E-2</v>
      </c>
      <c r="G9621">
        <f>E9621/INDEX(female!$B:$J,MATCH($A9621,female!$A:$A,0),MATCH($B9621,female!$B$1:$J$1,0))</f>
        <v>7.13877443409935E-2</v>
      </c>
    </row>
    <row r="9622" spans="1:7" x14ac:dyDescent="0.2">
      <c r="A9622" t="s">
        <v>53</v>
      </c>
      <c r="B9622">
        <v>1970</v>
      </c>
      <c r="C9622" t="s">
        <v>14</v>
      </c>
      <c r="D9622">
        <v>2255222</v>
      </c>
      <c r="E9622">
        <v>2272662</v>
      </c>
      <c r="F9622">
        <f>D9622/INDEX(male!$B:$J,MATCH($A9622,male!$A:$A,0),MATCH($B9622,male!$B$1:$J$1,0))</f>
        <v>6.5133408682332694E-2</v>
      </c>
      <c r="G9622">
        <f>E9622/INDEX(female!$B:$J,MATCH($A9622,female!$A:$A,0),MATCH($B9622,female!$B$1:$J$1,0))</f>
        <v>6.4810975758430422E-2</v>
      </c>
    </row>
    <row r="9623" spans="1:7" x14ac:dyDescent="0.2">
      <c r="A9623" t="s">
        <v>53</v>
      </c>
      <c r="B9623">
        <v>1970</v>
      </c>
      <c r="C9623" t="s">
        <v>15</v>
      </c>
      <c r="D9623">
        <v>1802450</v>
      </c>
      <c r="E9623">
        <v>1823928</v>
      </c>
      <c r="F9623">
        <f>D9623/INDEX(male!$B:$J,MATCH($A9623,male!$A:$A,0),MATCH($B9623,male!$B$1:$J$1,0))</f>
        <v>5.2056831868202133E-2</v>
      </c>
      <c r="G9623">
        <f>E9623/INDEX(female!$B:$J,MATCH($A9623,female!$A:$A,0),MATCH($B9623,female!$B$1:$J$1,0))</f>
        <v>5.2014137338998269E-2</v>
      </c>
    </row>
    <row r="9624" spans="1:7" x14ac:dyDescent="0.2">
      <c r="A9624" t="s">
        <v>53</v>
      </c>
      <c r="B9624">
        <v>1970</v>
      </c>
      <c r="C9624" t="s">
        <v>16</v>
      </c>
      <c r="D9624">
        <v>1438905</v>
      </c>
      <c r="E9624">
        <v>1480743</v>
      </c>
      <c r="F9624">
        <f>D9624/INDEX(male!$B:$J,MATCH($A9624,male!$A:$A,0),MATCH($B9624,male!$B$1:$J$1,0))</f>
        <v>4.155723357614103E-2</v>
      </c>
      <c r="G9624">
        <f>E9624/INDEX(female!$B:$J,MATCH($A9624,female!$A:$A,0),MATCH($B9624,female!$B$1:$J$1,0))</f>
        <v>4.2227308186375948E-2</v>
      </c>
    </row>
    <row r="9625" spans="1:7" x14ac:dyDescent="0.2">
      <c r="A9625" t="s">
        <v>53</v>
      </c>
      <c r="B9625">
        <v>1970</v>
      </c>
      <c r="C9625" t="s">
        <v>17</v>
      </c>
      <c r="D9625">
        <v>1201693</v>
      </c>
      <c r="E9625">
        <v>1266408</v>
      </c>
      <c r="F9625">
        <f>D9625/INDEX(male!$B:$J,MATCH($A9625,male!$A:$A,0),MATCH($B9625,male!$B$1:$J$1,0))</f>
        <v>3.4706277820852414E-2</v>
      </c>
      <c r="G9625">
        <f>E9625/INDEX(female!$B:$J,MATCH($A9625,female!$A:$A,0),MATCH($B9625,female!$B$1:$J$1,0))</f>
        <v>3.6114978025013116E-2</v>
      </c>
    </row>
    <row r="9626" spans="1:7" x14ac:dyDescent="0.2">
      <c r="A9626" t="s">
        <v>53</v>
      </c>
      <c r="B9626">
        <v>1970</v>
      </c>
      <c r="C9626" t="s">
        <v>18</v>
      </c>
      <c r="D9626">
        <v>920801</v>
      </c>
      <c r="E9626">
        <v>1003917</v>
      </c>
      <c r="F9626">
        <f>D9626/INDEX(male!$B:$J,MATCH($A9626,male!$A:$A,0),MATCH($B9626,male!$B$1:$J$1,0))</f>
        <v>2.6593793359634049E-2</v>
      </c>
      <c r="G9626">
        <f>E9626/INDEX(female!$B:$J,MATCH($A9626,female!$A:$A,0),MATCH($B9626,female!$B$1:$J$1,0))</f>
        <v>2.8629351989198654E-2</v>
      </c>
    </row>
    <row r="9627" spans="1:7" x14ac:dyDescent="0.2">
      <c r="A9627" t="s">
        <v>53</v>
      </c>
      <c r="B9627">
        <v>1970</v>
      </c>
      <c r="C9627" t="s">
        <v>19</v>
      </c>
      <c r="D9627">
        <v>633821</v>
      </c>
      <c r="E9627">
        <v>735381</v>
      </c>
      <c r="F9627">
        <f>D9627/INDEX(male!$B:$J,MATCH($A9627,male!$A:$A,0),MATCH($B9627,male!$B$1:$J$1,0))</f>
        <v>1.8305480446911562E-2</v>
      </c>
      <c r="G9627">
        <f>E9627/INDEX(female!$B:$J,MATCH($A9627,female!$A:$A,0),MATCH($B9627,female!$B$1:$J$1,0))</f>
        <v>2.097133676904455E-2</v>
      </c>
    </row>
    <row r="9628" spans="1:7" x14ac:dyDescent="0.2">
      <c r="A9628" t="s">
        <v>53</v>
      </c>
      <c r="B9628">
        <v>1970</v>
      </c>
      <c r="C9628" t="s">
        <v>20</v>
      </c>
      <c r="D9628">
        <v>432046</v>
      </c>
      <c r="E9628">
        <v>555583</v>
      </c>
      <c r="F9628">
        <f>D9628/INDEX(male!$B:$J,MATCH($A9628,male!$A:$A,0),MATCH($B9628,male!$B$1:$J$1,0))</f>
        <v>1.247798606415116E-2</v>
      </c>
      <c r="G9628">
        <f>E9628/INDEX(female!$B:$J,MATCH($A9628,female!$A:$A,0),MATCH($B9628,female!$B$1:$J$1,0))</f>
        <v>1.584392062911073E-2</v>
      </c>
    </row>
    <row r="9629" spans="1:7" x14ac:dyDescent="0.2">
      <c r="A9629" t="s">
        <v>53</v>
      </c>
      <c r="B9629">
        <v>1970</v>
      </c>
      <c r="C9629" t="s">
        <v>21</v>
      </c>
      <c r="D9629">
        <v>228065</v>
      </c>
      <c r="E9629">
        <v>322123</v>
      </c>
      <c r="F9629">
        <f>D9629/INDEX(male!$B:$J,MATCH($A9629,male!$A:$A,0),MATCH($B9629,male!$B$1:$J$1,0))</f>
        <v>6.586779860757036E-3</v>
      </c>
      <c r="G9629">
        <f>E9629/INDEX(female!$B:$J,MATCH($A9629,female!$A:$A,0),MATCH($B9629,female!$B$1:$J$1,0))</f>
        <v>9.186190442851988E-3</v>
      </c>
    </row>
    <row r="9630" spans="1:7" x14ac:dyDescent="0.2">
      <c r="A9630" t="s">
        <v>53</v>
      </c>
      <c r="B9630">
        <v>1970</v>
      </c>
      <c r="C9630" t="s">
        <v>22</v>
      </c>
      <c r="D9630">
        <v>99321</v>
      </c>
      <c r="E9630">
        <v>156426</v>
      </c>
      <c r="F9630">
        <f>D9630/INDEX(male!$B:$J,MATCH($A9630,male!$A:$A,0),MATCH($B9630,male!$B$1:$J$1,0))</f>
        <v>2.8685048672538512E-3</v>
      </c>
      <c r="G9630">
        <f>E9630/INDEX(female!$B:$J,MATCH($A9630,female!$A:$A,0),MATCH($B9630,female!$B$1:$J$1,0))</f>
        <v>4.4609016624505698E-3</v>
      </c>
    </row>
    <row r="9631" spans="1:7" x14ac:dyDescent="0.2">
      <c r="A9631" t="s">
        <v>53</v>
      </c>
      <c r="B9631">
        <v>1970</v>
      </c>
      <c r="C9631" t="s">
        <v>23</v>
      </c>
      <c r="D9631">
        <v>32490</v>
      </c>
      <c r="E9631">
        <v>51304</v>
      </c>
      <c r="F9631">
        <f>D9631/INDEX(male!$B:$J,MATCH($A9631,male!$A:$A,0),MATCH($B9631,male!$B$1:$J$1,0))</f>
        <v>9.3834861849032556E-4</v>
      </c>
      <c r="G9631">
        <f>E9631/INDEX(female!$B:$J,MATCH($A9631,female!$A:$A,0),MATCH($B9631,female!$B$1:$J$1,0))</f>
        <v>1.4630694314906989E-3</v>
      </c>
    </row>
    <row r="9632" spans="1:7" x14ac:dyDescent="0.2">
      <c r="A9632" t="s">
        <v>53</v>
      </c>
      <c r="B9632">
        <v>1970</v>
      </c>
      <c r="C9632" t="s">
        <v>24</v>
      </c>
      <c r="D9632">
        <v>6495</v>
      </c>
      <c r="E9632">
        <v>11248</v>
      </c>
      <c r="F9632">
        <f>D9632/INDEX(male!$B:$J,MATCH($A9632,male!$A:$A,0),MATCH($B9632,male!$B$1:$J$1,0))</f>
        <v>1.8758308024298753E-4</v>
      </c>
      <c r="G9632">
        <f>E9632/INDEX(female!$B:$J,MATCH($A9632,female!$A:$A,0),MATCH($B9632,female!$B$1:$J$1,0))</f>
        <v>3.2076650875969474E-4</v>
      </c>
    </row>
    <row r="9633" spans="1:7" x14ac:dyDescent="0.2">
      <c r="A9633" t="s">
        <v>53</v>
      </c>
      <c r="B9633">
        <v>1970</v>
      </c>
      <c r="C9633" t="s">
        <v>25</v>
      </c>
      <c r="D9633">
        <v>786</v>
      </c>
      <c r="E9633">
        <v>1503</v>
      </c>
      <c r="F9633">
        <f>D9633/INDEX(male!$B:$J,MATCH($A9633,male!$A:$A,0),MATCH($B9633,male!$B$1:$J$1,0))</f>
        <v>2.2700585230329207E-5</v>
      </c>
      <c r="G9633">
        <f>E9633/INDEX(female!$B:$J,MATCH($A9633,female!$A:$A,0),MATCH($B9633,female!$B$1:$J$1,0))</f>
        <v>4.2862025485937163E-5</v>
      </c>
    </row>
    <row r="9634" spans="1:7" x14ac:dyDescent="0.2">
      <c r="A9634" t="s">
        <v>53</v>
      </c>
      <c r="B9634">
        <v>1970</v>
      </c>
      <c r="C9634" t="s">
        <v>26</v>
      </c>
      <c r="D9634">
        <v>31</v>
      </c>
      <c r="E9634">
        <v>58</v>
      </c>
      <c r="F9634">
        <f>D9634/INDEX(male!$B:$J,MATCH($A9634,male!$A:$A,0),MATCH($B9634,male!$B$1:$J$1,0))</f>
        <v>8.9531570246845467E-7</v>
      </c>
      <c r="G9634">
        <f>E9634/INDEX(female!$B:$J,MATCH($A9634,female!$A:$A,0),MATCH($B9634,female!$B$1:$J$1,0))</f>
        <v>1.6540236049130774E-6</v>
      </c>
    </row>
    <row r="9635" spans="1:7" x14ac:dyDescent="0.2">
      <c r="A9635" t="s">
        <v>54</v>
      </c>
      <c r="B9635">
        <v>1970</v>
      </c>
      <c r="C9635" t="s">
        <v>8</v>
      </c>
      <c r="D9635">
        <v>10672</v>
      </c>
      <c r="E9635">
        <v>10168</v>
      </c>
      <c r="F9635">
        <f>D9635/INDEX(male!$B:$J,MATCH($A9635,male!$A:$A,0),MATCH($B9635,male!$B$1:$J$1,0))</f>
        <v>0.21827255435338391</v>
      </c>
      <c r="G9635">
        <f>E9635/INDEX(female!$B:$J,MATCH($A9635,female!$A:$A,0),MATCH($B9635,female!$B$1:$J$1,0))</f>
        <v>0.22186340824787257</v>
      </c>
    </row>
    <row r="9636" spans="1:7" x14ac:dyDescent="0.2">
      <c r="A9636" t="s">
        <v>54</v>
      </c>
      <c r="B9636">
        <v>1970</v>
      </c>
      <c r="C9636" t="s">
        <v>9</v>
      </c>
      <c r="D9636">
        <v>6839</v>
      </c>
      <c r="E9636">
        <v>6488</v>
      </c>
      <c r="F9636">
        <f>D9636/INDEX(male!$B:$J,MATCH($A9636,male!$A:$A,0),MATCH($B9636,male!$B$1:$J$1,0))</f>
        <v>0.13987687399014173</v>
      </c>
      <c r="G9636">
        <f>E9636/INDEX(female!$B:$J,MATCH($A9636,female!$A:$A,0),MATCH($B9636,female!$B$1:$J$1,0))</f>
        <v>0.14156665939341043</v>
      </c>
    </row>
    <row r="9637" spans="1:7" x14ac:dyDescent="0.2">
      <c r="A9637" t="s">
        <v>54</v>
      </c>
      <c r="B9637">
        <v>1970</v>
      </c>
      <c r="C9637" t="s">
        <v>10</v>
      </c>
      <c r="D9637">
        <v>4405</v>
      </c>
      <c r="E9637">
        <v>4099</v>
      </c>
      <c r="F9637">
        <f>D9637/INDEX(male!$B:$J,MATCH($A9637,male!$A:$A,0),MATCH($B9637,male!$B$1:$J$1,0))</f>
        <v>9.009469658233285E-2</v>
      </c>
      <c r="G9637">
        <f>E9637/INDEX(female!$B:$J,MATCH($A9637,female!$A:$A,0),MATCH($B9637,female!$B$1:$J$1,0))</f>
        <v>8.9439231944141398E-2</v>
      </c>
    </row>
    <row r="9638" spans="1:7" x14ac:dyDescent="0.2">
      <c r="A9638" t="s">
        <v>54</v>
      </c>
      <c r="B9638">
        <v>1970</v>
      </c>
      <c r="C9638" t="s">
        <v>11</v>
      </c>
      <c r="D9638">
        <v>4391</v>
      </c>
      <c r="E9638">
        <v>4094</v>
      </c>
      <c r="F9638">
        <f>D9638/INDEX(male!$B:$J,MATCH($A9638,male!$A:$A,0),MATCH($B9638,male!$B$1:$J$1,0))</f>
        <v>8.9808357024522945E-2</v>
      </c>
      <c r="G9638">
        <f>E9638/INDEX(female!$B:$J,MATCH($A9638,female!$A:$A,0),MATCH($B9638,female!$B$1:$J$1,0))</f>
        <v>8.933013310058914E-2</v>
      </c>
    </row>
    <row r="9639" spans="1:7" x14ac:dyDescent="0.2">
      <c r="A9639" t="s">
        <v>54</v>
      </c>
      <c r="B9639">
        <v>1970</v>
      </c>
      <c r="C9639" t="s">
        <v>12</v>
      </c>
      <c r="D9639">
        <v>4399</v>
      </c>
      <c r="E9639">
        <v>3999</v>
      </c>
      <c r="F9639">
        <f>D9639/INDEX(male!$B:$J,MATCH($A9639,male!$A:$A,0),MATCH($B9639,male!$B$1:$J$1,0))</f>
        <v>8.9971979628985746E-2</v>
      </c>
      <c r="G9639">
        <f>E9639/INDEX(female!$B:$J,MATCH($A9639,female!$A:$A,0),MATCH($B9639,female!$B$1:$J$1,0))</f>
        <v>8.7257255073096229E-2</v>
      </c>
    </row>
    <row r="9640" spans="1:7" x14ac:dyDescent="0.2">
      <c r="A9640" t="s">
        <v>54</v>
      </c>
      <c r="B9640">
        <v>1970</v>
      </c>
      <c r="C9640" t="s">
        <v>13</v>
      </c>
      <c r="D9640">
        <v>4100</v>
      </c>
      <c r="E9640">
        <v>3801</v>
      </c>
      <c r="F9640">
        <f>D9640/INDEX(male!$B:$J,MATCH($A9640,male!$A:$A,0),MATCH($B9640,male!$B$1:$J$1,0))</f>
        <v>8.3856584787188354E-2</v>
      </c>
      <c r="G9640">
        <f>E9640/INDEX(female!$B:$J,MATCH($A9640,female!$A:$A,0),MATCH($B9640,female!$B$1:$J$1,0))</f>
        <v>8.2936940868426789E-2</v>
      </c>
    </row>
    <row r="9641" spans="1:7" x14ac:dyDescent="0.2">
      <c r="A9641" t="s">
        <v>54</v>
      </c>
      <c r="B9641">
        <v>1970</v>
      </c>
      <c r="C9641" t="s">
        <v>14</v>
      </c>
      <c r="D9641">
        <v>3602</v>
      </c>
      <c r="E9641">
        <v>3199</v>
      </c>
      <c r="F9641">
        <f>D9641/INDEX(male!$B:$J,MATCH($A9641,male!$A:$A,0),MATCH($B9641,male!$B$1:$J$1,0))</f>
        <v>7.3671077659378637E-2</v>
      </c>
      <c r="G9641">
        <f>E9641/INDEX(female!$B:$J,MATCH($A9641,female!$A:$A,0),MATCH($B9641,female!$B$1:$J$1,0))</f>
        <v>6.9801440104734894E-2</v>
      </c>
    </row>
    <row r="9642" spans="1:7" x14ac:dyDescent="0.2">
      <c r="A9642" t="s">
        <v>54</v>
      </c>
      <c r="B9642">
        <v>1970</v>
      </c>
      <c r="C9642" t="s">
        <v>15</v>
      </c>
      <c r="D9642">
        <v>2900</v>
      </c>
      <c r="E9642">
        <v>2600</v>
      </c>
      <c r="F9642">
        <f>D9642/INDEX(male!$B:$J,MATCH($A9642,male!$A:$A,0),MATCH($B9642,male!$B$1:$J$1,0))</f>
        <v>5.9313194117767372E-2</v>
      </c>
      <c r="G9642">
        <f>E9642/INDEX(female!$B:$J,MATCH($A9642,female!$A:$A,0),MATCH($B9642,female!$B$1:$J$1,0))</f>
        <v>5.6731398647174337E-2</v>
      </c>
    </row>
    <row r="9643" spans="1:7" x14ac:dyDescent="0.2">
      <c r="A9643" t="s">
        <v>54</v>
      </c>
      <c r="B9643">
        <v>1970</v>
      </c>
      <c r="C9643" t="s">
        <v>16</v>
      </c>
      <c r="D9643">
        <v>2301</v>
      </c>
      <c r="E9643">
        <v>2100</v>
      </c>
      <c r="F9643">
        <f>D9643/INDEX(male!$B:$J,MATCH($A9643,male!$A:$A,0),MATCH($B9643,male!$B$1:$J$1,0))</f>
        <v>4.7061951608614733E-2</v>
      </c>
      <c r="G9643">
        <f>E9643/INDEX(female!$B:$J,MATCH($A9643,female!$A:$A,0),MATCH($B9643,female!$B$1:$J$1,0))</f>
        <v>4.5821514291948508E-2</v>
      </c>
    </row>
    <row r="9644" spans="1:7" x14ac:dyDescent="0.2">
      <c r="A9644" t="s">
        <v>54</v>
      </c>
      <c r="B9644">
        <v>1970</v>
      </c>
      <c r="C9644" t="s">
        <v>17</v>
      </c>
      <c r="D9644">
        <v>1800</v>
      </c>
      <c r="E9644">
        <v>1600</v>
      </c>
      <c r="F9644">
        <f>D9644/INDEX(male!$B:$J,MATCH($A9644,male!$A:$A,0),MATCH($B9644,male!$B$1:$J$1,0))</f>
        <v>3.681508600413147E-2</v>
      </c>
      <c r="G9644">
        <f>E9644/INDEX(female!$B:$J,MATCH($A9644,female!$A:$A,0),MATCH($B9644,female!$B$1:$J$1,0))</f>
        <v>3.4911629936722671E-2</v>
      </c>
    </row>
    <row r="9645" spans="1:7" x14ac:dyDescent="0.2">
      <c r="A9645" t="s">
        <v>54</v>
      </c>
      <c r="B9645">
        <v>1970</v>
      </c>
      <c r="C9645" t="s">
        <v>18</v>
      </c>
      <c r="D9645">
        <v>1299</v>
      </c>
      <c r="E9645">
        <v>1298</v>
      </c>
      <c r="F9645">
        <f>D9645/INDEX(male!$B:$J,MATCH($A9645,male!$A:$A,0),MATCH($B9645,male!$B$1:$J$1,0))</f>
        <v>2.656822039964821E-2</v>
      </c>
      <c r="G9645">
        <f>E9645/INDEX(female!$B:$J,MATCH($A9645,female!$A:$A,0),MATCH($B9645,female!$B$1:$J$1,0))</f>
        <v>2.8322059786166268E-2</v>
      </c>
    </row>
    <row r="9646" spans="1:7" x14ac:dyDescent="0.2">
      <c r="A9646" t="s">
        <v>54</v>
      </c>
      <c r="B9646">
        <v>1970</v>
      </c>
      <c r="C9646" t="s">
        <v>19</v>
      </c>
      <c r="D9646">
        <v>1000</v>
      </c>
      <c r="E9646">
        <v>1000</v>
      </c>
      <c r="F9646">
        <f>D9646/INDEX(male!$B:$J,MATCH($A9646,male!$A:$A,0),MATCH($B9646,male!$B$1:$J$1,0))</f>
        <v>2.0452825557850818E-2</v>
      </c>
      <c r="G9646">
        <f>E9646/INDEX(female!$B:$J,MATCH($A9646,female!$A:$A,0),MATCH($B9646,female!$B$1:$J$1,0))</f>
        <v>2.181976871045167E-2</v>
      </c>
    </row>
    <row r="9647" spans="1:7" x14ac:dyDescent="0.2">
      <c r="A9647" t="s">
        <v>54</v>
      </c>
      <c r="B9647">
        <v>1970</v>
      </c>
      <c r="C9647" t="s">
        <v>20</v>
      </c>
      <c r="D9647">
        <v>600</v>
      </c>
      <c r="E9647">
        <v>701</v>
      </c>
      <c r="F9647">
        <f>D9647/INDEX(male!$B:$J,MATCH($A9647,male!$A:$A,0),MATCH($B9647,male!$B$1:$J$1,0))</f>
        <v>1.2271695334710491E-2</v>
      </c>
      <c r="G9647">
        <f>E9647/INDEX(female!$B:$J,MATCH($A9647,female!$A:$A,0),MATCH($B9647,female!$B$1:$J$1,0))</f>
        <v>1.5295657866026621E-2</v>
      </c>
    </row>
    <row r="9648" spans="1:7" x14ac:dyDescent="0.2">
      <c r="A9648" t="s">
        <v>54</v>
      </c>
      <c r="B9648">
        <v>1970</v>
      </c>
      <c r="C9648" t="s">
        <v>21</v>
      </c>
      <c r="D9648">
        <v>399</v>
      </c>
      <c r="E9648">
        <v>403</v>
      </c>
      <c r="F9648">
        <f>D9648/INDEX(male!$B:$J,MATCH($A9648,male!$A:$A,0),MATCH($B9648,male!$B$1:$J$1,0))</f>
        <v>8.1606773975824755E-3</v>
      </c>
      <c r="G9648">
        <f>E9648/INDEX(female!$B:$J,MATCH($A9648,female!$A:$A,0),MATCH($B9648,female!$B$1:$J$1,0))</f>
        <v>8.7933667903120228E-3</v>
      </c>
    </row>
    <row r="9649" spans="1:7" x14ac:dyDescent="0.2">
      <c r="A9649" t="s">
        <v>54</v>
      </c>
      <c r="B9649">
        <v>1970</v>
      </c>
      <c r="C9649" t="s">
        <v>22</v>
      </c>
      <c r="D9649">
        <v>149</v>
      </c>
      <c r="E9649">
        <v>226</v>
      </c>
      <c r="F9649">
        <f>D9649/INDEX(male!$B:$J,MATCH($A9649,male!$A:$A,0),MATCH($B9649,male!$B$1:$J$1,0))</f>
        <v>3.0474710081197717E-3</v>
      </c>
      <c r="G9649">
        <f>E9649/INDEX(female!$B:$J,MATCH($A9649,female!$A:$A,0),MATCH($B9649,female!$B$1:$J$1,0))</f>
        <v>4.9312677285620775E-3</v>
      </c>
    </row>
    <row r="9650" spans="1:7" x14ac:dyDescent="0.2">
      <c r="A9650" t="s">
        <v>54</v>
      </c>
      <c r="B9650">
        <v>1970</v>
      </c>
      <c r="C9650" t="s">
        <v>23</v>
      </c>
      <c r="D9650">
        <v>36</v>
      </c>
      <c r="E9650">
        <v>45</v>
      </c>
      <c r="F9650">
        <f>D9650/INDEX(male!$B:$J,MATCH($A9650,male!$A:$A,0),MATCH($B9650,male!$B$1:$J$1,0))</f>
        <v>7.3630172008262945E-4</v>
      </c>
      <c r="G9650">
        <f>E9650/INDEX(female!$B:$J,MATCH($A9650,female!$A:$A,0),MATCH($B9650,female!$B$1:$J$1,0))</f>
        <v>9.8188959197032508E-4</v>
      </c>
    </row>
    <row r="9651" spans="1:7" x14ac:dyDescent="0.2">
      <c r="A9651" t="s">
        <v>54</v>
      </c>
      <c r="B9651">
        <v>1970</v>
      </c>
      <c r="C9651" t="s">
        <v>24</v>
      </c>
      <c r="D9651">
        <v>1</v>
      </c>
      <c r="E9651">
        <v>9</v>
      </c>
      <c r="F9651">
        <f>D9651/INDEX(male!$B:$J,MATCH($A9651,male!$A:$A,0),MATCH($B9651,male!$B$1:$J$1,0))</f>
        <v>2.0452825557850817E-5</v>
      </c>
      <c r="G9651">
        <f>E9651/INDEX(female!$B:$J,MATCH($A9651,female!$A:$A,0),MATCH($B9651,female!$B$1:$J$1,0))</f>
        <v>1.9637791839406503E-4</v>
      </c>
    </row>
    <row r="9652" spans="1:7" x14ac:dyDescent="0.2">
      <c r="A9652" t="s">
        <v>54</v>
      </c>
      <c r="B9652">
        <v>1970</v>
      </c>
      <c r="C9652" t="s">
        <v>25</v>
      </c>
      <c r="D9652">
        <v>0</v>
      </c>
      <c r="E9652">
        <v>0</v>
      </c>
      <c r="F9652">
        <f>D9652/INDEX(male!$B:$J,MATCH($A9652,male!$A:$A,0),MATCH($B9652,male!$B$1:$J$1,0))</f>
        <v>0</v>
      </c>
      <c r="G9652">
        <f>E9652/INDEX(female!$B:$J,MATCH($A9652,female!$A:$A,0),MATCH($B9652,female!$B$1:$J$1,0))</f>
        <v>0</v>
      </c>
    </row>
    <row r="9653" spans="1:7" x14ac:dyDescent="0.2">
      <c r="A9653" t="s">
        <v>54</v>
      </c>
      <c r="B9653">
        <v>1970</v>
      </c>
      <c r="C9653" t="s">
        <v>26</v>
      </c>
      <c r="D9653">
        <v>0</v>
      </c>
      <c r="E9653">
        <v>0</v>
      </c>
      <c r="F9653">
        <f>D9653/INDEX(male!$B:$J,MATCH($A9653,male!$A:$A,0),MATCH($B9653,male!$B$1:$J$1,0))</f>
        <v>0</v>
      </c>
      <c r="G9653">
        <f>E9653/INDEX(female!$B:$J,MATCH($A9653,female!$A:$A,0),MATCH($B9653,female!$B$1:$J$1,0))</f>
        <v>0</v>
      </c>
    </row>
    <row r="9654" spans="1:7" x14ac:dyDescent="0.2">
      <c r="A9654" t="s">
        <v>55</v>
      </c>
      <c r="B9654">
        <v>1970</v>
      </c>
      <c r="C9654" t="s">
        <v>8</v>
      </c>
      <c r="D9654">
        <v>331897</v>
      </c>
      <c r="E9654">
        <v>315146</v>
      </c>
      <c r="F9654">
        <f>D9654/INDEX(male!$B:$J,MATCH($A9654,male!$A:$A,0),MATCH($B9654,male!$B$1:$J$1,0))</f>
        <v>9.2485351012805958E-2</v>
      </c>
      <c r="G9654">
        <f>E9654/INDEX(female!$B:$J,MATCH($A9654,female!$A:$A,0),MATCH($B9654,female!$B$1:$J$1,0))</f>
        <v>8.7027239885630145E-2</v>
      </c>
    </row>
    <row r="9655" spans="1:7" x14ac:dyDescent="0.2">
      <c r="A9655" t="s">
        <v>55</v>
      </c>
      <c r="B9655">
        <v>1970</v>
      </c>
      <c r="C9655" t="s">
        <v>9</v>
      </c>
      <c r="D9655">
        <v>348470</v>
      </c>
      <c r="E9655">
        <v>334021</v>
      </c>
      <c r="F9655">
        <f>D9655/INDEX(male!$B:$J,MATCH($A9655,male!$A:$A,0),MATCH($B9655,male!$B$1:$J$1,0))</f>
        <v>9.710352991269125E-2</v>
      </c>
      <c r="G9655">
        <f>E9655/INDEX(female!$B:$J,MATCH($A9655,female!$A:$A,0),MATCH($B9655,female!$B$1:$J$1,0))</f>
        <v>9.2239551489906479E-2</v>
      </c>
    </row>
    <row r="9656" spans="1:7" x14ac:dyDescent="0.2">
      <c r="A9656" t="s">
        <v>55</v>
      </c>
      <c r="B9656">
        <v>1970</v>
      </c>
      <c r="C9656" t="s">
        <v>10</v>
      </c>
      <c r="D9656">
        <v>349598</v>
      </c>
      <c r="E9656">
        <v>339480</v>
      </c>
      <c r="F9656">
        <f>D9656/INDEX(male!$B:$J,MATCH($A9656,male!$A:$A,0),MATCH($B9656,male!$B$1:$J$1,0))</f>
        <v>9.7417854766312845E-2</v>
      </c>
      <c r="G9656">
        <f>E9656/INDEX(female!$B:$J,MATCH($A9656,female!$A:$A,0),MATCH($B9656,female!$B$1:$J$1,0))</f>
        <v>9.3747048657998905E-2</v>
      </c>
    </row>
    <row r="9657" spans="1:7" x14ac:dyDescent="0.2">
      <c r="A9657" t="s">
        <v>55</v>
      </c>
      <c r="B9657">
        <v>1970</v>
      </c>
      <c r="C9657" t="s">
        <v>11</v>
      </c>
      <c r="D9657">
        <v>289109</v>
      </c>
      <c r="E9657">
        <v>286422</v>
      </c>
      <c r="F9657">
        <f>D9657/INDEX(male!$B:$J,MATCH($A9657,male!$A:$A,0),MATCH($B9657,male!$B$1:$J$1,0))</f>
        <v>8.0562184490855046E-2</v>
      </c>
      <c r="G9657">
        <f>E9657/INDEX(female!$B:$J,MATCH($A9657,female!$A:$A,0),MATCH($B9657,female!$B$1:$J$1,0))</f>
        <v>7.9095137182518441E-2</v>
      </c>
    </row>
    <row r="9658" spans="1:7" x14ac:dyDescent="0.2">
      <c r="A9658" t="s">
        <v>55</v>
      </c>
      <c r="B9658">
        <v>1970</v>
      </c>
      <c r="C9658" t="s">
        <v>12</v>
      </c>
      <c r="D9658">
        <v>288105</v>
      </c>
      <c r="E9658">
        <v>286191</v>
      </c>
      <c r="F9658">
        <f>D9658/INDEX(male!$B:$J,MATCH($A9658,male!$A:$A,0),MATCH($B9658,male!$B$1:$J$1,0))</f>
        <v>8.0282413078589021E-2</v>
      </c>
      <c r="G9658">
        <f>E9658/INDEX(female!$B:$J,MATCH($A9658,female!$A:$A,0),MATCH($B9658,female!$B$1:$J$1,0))</f>
        <v>7.9031346772950872E-2</v>
      </c>
    </row>
    <row r="9659" spans="1:7" x14ac:dyDescent="0.2">
      <c r="A9659" t="s">
        <v>55</v>
      </c>
      <c r="B9659">
        <v>1970</v>
      </c>
      <c r="C9659" t="s">
        <v>13</v>
      </c>
      <c r="D9659">
        <v>327079</v>
      </c>
      <c r="E9659">
        <v>322422</v>
      </c>
      <c r="F9659">
        <f>D9659/INDEX(male!$B:$J,MATCH($A9659,male!$A:$A,0),MATCH($B9659,male!$B$1:$J$1,0))</f>
        <v>9.1142782622071178E-2</v>
      </c>
      <c r="G9659">
        <f>E9659/INDEX(female!$B:$J,MATCH($A9659,female!$A:$A,0),MATCH($B9659,female!$B$1:$J$1,0))</f>
        <v>8.903649971252893E-2</v>
      </c>
    </row>
    <row r="9660" spans="1:7" x14ac:dyDescent="0.2">
      <c r="A9660" t="s">
        <v>55</v>
      </c>
      <c r="B9660">
        <v>1970</v>
      </c>
      <c r="C9660" t="s">
        <v>14</v>
      </c>
      <c r="D9660">
        <v>327530</v>
      </c>
      <c r="E9660">
        <v>323575</v>
      </c>
      <c r="F9660">
        <f>D9660/INDEX(male!$B:$J,MATCH($A9660,male!$A:$A,0),MATCH($B9660,male!$B$1:$J$1,0))</f>
        <v>9.1268456832162795E-2</v>
      </c>
      <c r="G9660">
        <f>E9660/INDEX(female!$B:$J,MATCH($A9660,female!$A:$A,0),MATCH($B9660,female!$B$1:$J$1,0))</f>
        <v>8.9354899462448442E-2</v>
      </c>
    </row>
    <row r="9661" spans="1:7" x14ac:dyDescent="0.2">
      <c r="A9661" t="s">
        <v>55</v>
      </c>
      <c r="B9661">
        <v>1970</v>
      </c>
      <c r="C9661" t="s">
        <v>15</v>
      </c>
      <c r="D9661">
        <v>315438</v>
      </c>
      <c r="E9661">
        <v>318753</v>
      </c>
      <c r="F9661">
        <f>D9661/INDEX(male!$B:$J,MATCH($A9661,male!$A:$A,0),MATCH($B9661,male!$B$1:$J$1,0))</f>
        <v>8.7898938986424952E-2</v>
      </c>
      <c r="G9661">
        <f>E9661/INDEX(female!$B:$J,MATCH($A9661,female!$A:$A,0),MATCH($B9661,female!$B$1:$J$1,0))</f>
        <v>8.8023309181345363E-2</v>
      </c>
    </row>
    <row r="9662" spans="1:7" x14ac:dyDescent="0.2">
      <c r="A9662" t="s">
        <v>55</v>
      </c>
      <c r="B9662">
        <v>1970</v>
      </c>
      <c r="C9662" t="s">
        <v>16</v>
      </c>
      <c r="D9662">
        <v>187877</v>
      </c>
      <c r="E9662">
        <v>189724</v>
      </c>
      <c r="F9662">
        <f>D9662/INDEX(male!$B:$J,MATCH($A9662,male!$A:$A,0),MATCH($B9662,male!$B$1:$J$1,0))</f>
        <v>5.2353200819028022E-2</v>
      </c>
      <c r="G9662">
        <f>E9662/INDEX(female!$B:$J,MATCH($A9662,female!$A:$A,0),MATCH($B9662,female!$B$1:$J$1,0))</f>
        <v>5.239208512899194E-2</v>
      </c>
    </row>
    <row r="9663" spans="1:7" x14ac:dyDescent="0.2">
      <c r="A9663" t="s">
        <v>55</v>
      </c>
      <c r="B9663">
        <v>1970</v>
      </c>
      <c r="C9663" t="s">
        <v>17</v>
      </c>
      <c r="D9663">
        <v>238148</v>
      </c>
      <c r="E9663">
        <v>236730</v>
      </c>
      <c r="F9663">
        <f>D9663/INDEX(male!$B:$J,MATCH($A9663,male!$A:$A,0),MATCH($B9663,male!$B$1:$J$1,0))</f>
        <v>6.6361556064073221E-2</v>
      </c>
      <c r="G9663">
        <f>E9663/INDEX(female!$B:$J,MATCH($A9663,female!$A:$A,0),MATCH($B9663,female!$B$1:$J$1,0))</f>
        <v>6.5372743103593964E-2</v>
      </c>
    </row>
    <row r="9664" spans="1:7" x14ac:dyDescent="0.2">
      <c r="A9664" t="s">
        <v>55</v>
      </c>
      <c r="B9664">
        <v>1970</v>
      </c>
      <c r="C9664" t="s">
        <v>18</v>
      </c>
      <c r="D9664">
        <v>213213</v>
      </c>
      <c r="E9664">
        <v>222648</v>
      </c>
      <c r="F9664">
        <f>D9664/INDEX(male!$B:$J,MATCH($A9664,male!$A:$A,0),MATCH($B9664,male!$B$1:$J$1,0))</f>
        <v>5.9413249126968291E-2</v>
      </c>
      <c r="G9664">
        <f>E9664/INDEX(female!$B:$J,MATCH($A9664,female!$A:$A,0),MATCH($B9664,female!$B$1:$J$1,0))</f>
        <v>6.1484013460604864E-2</v>
      </c>
    </row>
    <row r="9665" spans="1:7" x14ac:dyDescent="0.2">
      <c r="A9665" t="s">
        <v>55</v>
      </c>
      <c r="B9665">
        <v>1970</v>
      </c>
      <c r="C9665" t="s">
        <v>19</v>
      </c>
      <c r="D9665">
        <v>162031</v>
      </c>
      <c r="E9665">
        <v>175379</v>
      </c>
      <c r="F9665">
        <f>D9665/INDEX(male!$B:$J,MATCH($A9665,male!$A:$A,0),MATCH($B9665,male!$B$1:$J$1,0))</f>
        <v>4.5151037550673734E-2</v>
      </c>
      <c r="G9665">
        <f>E9665/INDEX(female!$B:$J,MATCH($A9665,female!$A:$A,0),MATCH($B9665,female!$B$1:$J$1,0))</f>
        <v>4.8430728309741926E-2</v>
      </c>
    </row>
    <row r="9666" spans="1:7" x14ac:dyDescent="0.2">
      <c r="A9666" t="s">
        <v>55</v>
      </c>
      <c r="B9666">
        <v>1970</v>
      </c>
      <c r="C9666" t="s">
        <v>20</v>
      </c>
      <c r="D9666">
        <v>105271</v>
      </c>
      <c r="E9666">
        <v>123822</v>
      </c>
      <c r="F9666">
        <f>D9666/INDEX(male!$B:$J,MATCH($A9666,male!$A:$A,0),MATCH($B9666,male!$B$1:$J$1,0))</f>
        <v>2.9334478426949008E-2</v>
      </c>
      <c r="G9666">
        <f>E9666/INDEX(female!$B:$J,MATCH($A9666,female!$A:$A,0),MATCH($B9666,female!$B$1:$J$1,0))</f>
        <v>3.4193316421971071E-2</v>
      </c>
    </row>
    <row r="9667" spans="1:7" x14ac:dyDescent="0.2">
      <c r="A9667" t="s">
        <v>55</v>
      </c>
      <c r="B9667">
        <v>1970</v>
      </c>
      <c r="C9667" t="s">
        <v>21</v>
      </c>
      <c r="D9667">
        <v>55019</v>
      </c>
      <c r="E9667">
        <v>74422</v>
      </c>
      <c r="F9667">
        <f>D9667/INDEX(male!$B:$J,MATCH($A9667,male!$A:$A,0),MATCH($B9667,male!$B$1:$J$1,0))</f>
        <v>1.5331417660821191E-2</v>
      </c>
      <c r="G9667">
        <f>E9667/INDEX(female!$B:$J,MATCH($A9667,female!$A:$A,0),MATCH($B9667,female!$B$1:$J$1,0))</f>
        <v>2.0551557839123349E-2</v>
      </c>
    </row>
    <row r="9668" spans="1:7" x14ac:dyDescent="0.2">
      <c r="A9668" t="s">
        <v>55</v>
      </c>
      <c r="B9668">
        <v>1970</v>
      </c>
      <c r="C9668" t="s">
        <v>22</v>
      </c>
      <c r="D9668">
        <v>30504</v>
      </c>
      <c r="E9668">
        <v>45776</v>
      </c>
      <c r="F9668">
        <f>D9668/INDEX(male!$B:$J,MATCH($A9668,male!$A:$A,0),MATCH($B9668,male!$B$1:$J$1,0))</f>
        <v>8.5001465734689755E-3</v>
      </c>
      <c r="G9668">
        <f>E9668/INDEX(female!$B:$J,MATCH($A9668,female!$A:$A,0),MATCH($B9668,female!$B$1:$J$1,0))</f>
        <v>1.2640994754826669E-2</v>
      </c>
    </row>
    <row r="9669" spans="1:7" x14ac:dyDescent="0.2">
      <c r="A9669" t="s">
        <v>55</v>
      </c>
      <c r="B9669">
        <v>1970</v>
      </c>
      <c r="C9669" t="s">
        <v>23</v>
      </c>
      <c r="D9669">
        <v>14158</v>
      </c>
      <c r="E9669">
        <v>19651</v>
      </c>
      <c r="F9669">
        <f>D9669/INDEX(male!$B:$J,MATCH($A9669,male!$A:$A,0),MATCH($B9669,male!$B$1:$J$1,0))</f>
        <v>3.9452227638071651E-3</v>
      </c>
      <c r="G9669">
        <f>E9669/INDEX(female!$B:$J,MATCH($A9669,female!$A:$A,0),MATCH($B9669,female!$B$1:$J$1,0))</f>
        <v>5.4266031965898914E-3</v>
      </c>
    </row>
    <row r="9670" spans="1:7" x14ac:dyDescent="0.2">
      <c r="A9670" t="s">
        <v>55</v>
      </c>
      <c r="B9670">
        <v>1970</v>
      </c>
      <c r="C9670" t="s">
        <v>24</v>
      </c>
      <c r="D9670">
        <v>4164</v>
      </c>
      <c r="E9670">
        <v>5657</v>
      </c>
      <c r="F9670">
        <f>D9670/INDEX(male!$B:$J,MATCH($A9670,male!$A:$A,0),MATCH($B9670,male!$B$1:$J$1,0))</f>
        <v>1.1603268532626809E-3</v>
      </c>
      <c r="G9670">
        <f>E9670/INDEX(female!$B:$J,MATCH($A9670,female!$A:$A,0),MATCH($B9670,female!$B$1:$J$1,0))</f>
        <v>1.5621746620074813E-3</v>
      </c>
    </row>
    <row r="9671" spans="1:7" x14ac:dyDescent="0.2">
      <c r="A9671" t="s">
        <v>55</v>
      </c>
      <c r="B9671">
        <v>1970</v>
      </c>
      <c r="C9671" t="s">
        <v>25</v>
      </c>
      <c r="D9671">
        <v>909</v>
      </c>
      <c r="E9671">
        <v>1242</v>
      </c>
      <c r="F9671">
        <f>D9671/INDEX(male!$B:$J,MATCH($A9671,male!$A:$A,0),MATCH($B9671,male!$B$1:$J$1,0))</f>
        <v>2.5329901767910109E-4</v>
      </c>
      <c r="G9671">
        <f>E9671/INDEX(female!$B:$J,MATCH($A9671,female!$A:$A,0),MATCH($B9671,female!$B$1:$J$1,0))</f>
        <v>3.4297700728536183E-4</v>
      </c>
    </row>
    <row r="9672" spans="1:7" x14ac:dyDescent="0.2">
      <c r="A9672" t="s">
        <v>55</v>
      </c>
      <c r="B9672">
        <v>1970</v>
      </c>
      <c r="C9672" t="s">
        <v>26</v>
      </c>
      <c r="D9672">
        <v>124</v>
      </c>
      <c r="E9672">
        <v>173</v>
      </c>
      <c r="F9672">
        <f>D9672/INDEX(male!$B:$J,MATCH($A9672,male!$A:$A,0),MATCH($B9672,male!$B$1:$J$1,0))</f>
        <v>3.4553441355564942E-5</v>
      </c>
      <c r="G9672">
        <f>E9672/INDEX(female!$B:$J,MATCH($A9672,female!$A:$A,0),MATCH($B9672,female!$B$1:$J$1,0))</f>
        <v>4.7773769935883737E-5</v>
      </c>
    </row>
    <row r="9673" spans="1:7" x14ac:dyDescent="0.2">
      <c r="A9673" t="s">
        <v>56</v>
      </c>
      <c r="B9673">
        <v>1970</v>
      </c>
      <c r="C9673" t="s">
        <v>8</v>
      </c>
      <c r="D9673">
        <v>500447</v>
      </c>
      <c r="E9673">
        <v>486536</v>
      </c>
      <c r="F9673">
        <f>D9673/INDEX(male!$B:$J,MATCH($A9673,male!$A:$A,0),MATCH($B9673,male!$B$1:$J$1,0))</f>
        <v>0.24237421117122004</v>
      </c>
      <c r="G9673">
        <f>E9673/INDEX(female!$B:$J,MATCH($A9673,female!$A:$A,0),MATCH($B9673,female!$B$1:$J$1,0))</f>
        <v>0.23042415746301173</v>
      </c>
    </row>
    <row r="9674" spans="1:7" x14ac:dyDescent="0.2">
      <c r="A9674" t="s">
        <v>56</v>
      </c>
      <c r="B9674">
        <v>1970</v>
      </c>
      <c r="C9674" t="s">
        <v>9</v>
      </c>
      <c r="D9674">
        <v>291711</v>
      </c>
      <c r="E9674">
        <v>285001</v>
      </c>
      <c r="F9674">
        <f>D9674/INDEX(male!$B:$J,MATCH($A9674,male!$A:$A,0),MATCH($B9674,male!$B$1:$J$1,0))</f>
        <v>0.14128014258246682</v>
      </c>
      <c r="G9674">
        <f>E9674/INDEX(female!$B:$J,MATCH($A9674,female!$A:$A,0),MATCH($B9674,female!$B$1:$J$1,0))</f>
        <v>0.1349768882490007</v>
      </c>
    </row>
    <row r="9675" spans="1:7" x14ac:dyDescent="0.2">
      <c r="A9675" t="s">
        <v>56</v>
      </c>
      <c r="B9675">
        <v>1970</v>
      </c>
      <c r="C9675" t="s">
        <v>10</v>
      </c>
      <c r="D9675">
        <v>246289</v>
      </c>
      <c r="E9675">
        <v>241129</v>
      </c>
      <c r="F9675">
        <f>D9675/INDEX(male!$B:$J,MATCH($A9675,male!$A:$A,0),MATCH($B9675,male!$B$1:$J$1,0))</f>
        <v>0.11928156646987316</v>
      </c>
      <c r="G9675">
        <f>E9675/INDEX(female!$B:$J,MATCH($A9675,female!$A:$A,0),MATCH($B9675,female!$B$1:$J$1,0))</f>
        <v>0.11419904521946692</v>
      </c>
    </row>
    <row r="9676" spans="1:7" x14ac:dyDescent="0.2">
      <c r="A9676" t="s">
        <v>56</v>
      </c>
      <c r="B9676">
        <v>1970</v>
      </c>
      <c r="C9676" t="s">
        <v>11</v>
      </c>
      <c r="D9676">
        <v>202069</v>
      </c>
      <c r="E9676">
        <v>207612</v>
      </c>
      <c r="F9676">
        <f>D9676/INDEX(male!$B:$J,MATCH($A9676,male!$A:$A,0),MATCH($B9676,male!$B$1:$J$1,0))</f>
        <v>9.7865137521370424E-2</v>
      </c>
      <c r="G9676">
        <f>E9676/INDEX(female!$B:$J,MATCH($A9676,female!$A:$A,0),MATCH($B9676,female!$B$1:$J$1,0))</f>
        <v>9.8325345255460619E-2</v>
      </c>
    </row>
    <row r="9677" spans="1:7" x14ac:dyDescent="0.2">
      <c r="A9677" t="s">
        <v>56</v>
      </c>
      <c r="B9677">
        <v>1970</v>
      </c>
      <c r="C9677" t="s">
        <v>12</v>
      </c>
      <c r="D9677">
        <v>161546</v>
      </c>
      <c r="E9677">
        <v>173280</v>
      </c>
      <c r="F9677">
        <f>D9677/INDEX(male!$B:$J,MATCH($A9677,male!$A:$A,0),MATCH($B9677,male!$B$1:$J$1,0))</f>
        <v>7.8239222770574934E-2</v>
      </c>
      <c r="G9677">
        <f>E9677/INDEX(female!$B:$J,MATCH($A9677,female!$A:$A,0),MATCH($B9677,female!$B$1:$J$1,0))</f>
        <v>8.2065660105707844E-2</v>
      </c>
    </row>
    <row r="9678" spans="1:7" x14ac:dyDescent="0.2">
      <c r="A9678" t="s">
        <v>56</v>
      </c>
      <c r="B9678">
        <v>1970</v>
      </c>
      <c r="C9678" t="s">
        <v>13</v>
      </c>
      <c r="D9678">
        <v>132388</v>
      </c>
      <c r="E9678">
        <v>146807</v>
      </c>
      <c r="F9678">
        <f>D9678/INDEX(male!$B:$J,MATCH($A9678,male!$A:$A,0),MATCH($B9678,male!$B$1:$J$1,0))</f>
        <v>6.4117553044649042E-2</v>
      </c>
      <c r="G9678">
        <f>E9678/INDEX(female!$B:$J,MATCH($A9678,female!$A:$A,0),MATCH($B9678,female!$B$1:$J$1,0))</f>
        <v>6.9528008790043005E-2</v>
      </c>
    </row>
    <row r="9679" spans="1:7" x14ac:dyDescent="0.2">
      <c r="A9679" t="s">
        <v>56</v>
      </c>
      <c r="B9679">
        <v>1970</v>
      </c>
      <c r="C9679" t="s">
        <v>14</v>
      </c>
      <c r="D9679">
        <v>116943</v>
      </c>
      <c r="E9679">
        <v>129708</v>
      </c>
      <c r="F9679">
        <f>D9679/INDEX(male!$B:$J,MATCH($A9679,male!$A:$A,0),MATCH($B9679,male!$B$1:$J$1,0))</f>
        <v>5.6637301006891808E-2</v>
      </c>
      <c r="G9679">
        <f>E9679/INDEX(female!$B:$J,MATCH($A9679,female!$A:$A,0),MATCH($B9679,female!$B$1:$J$1,0))</f>
        <v>6.142989751264516E-2</v>
      </c>
    </row>
    <row r="9680" spans="1:7" x14ac:dyDescent="0.2">
      <c r="A9680" t="s">
        <v>56</v>
      </c>
      <c r="B9680">
        <v>1970</v>
      </c>
      <c r="C9680" t="s">
        <v>15</v>
      </c>
      <c r="D9680">
        <v>106551</v>
      </c>
      <c r="E9680">
        <v>115545</v>
      </c>
      <c r="F9680">
        <f>D9680/INDEX(male!$B:$J,MATCH($A9680,male!$A:$A,0),MATCH($B9680,male!$B$1:$J$1,0))</f>
        <v>5.1604294909360367E-2</v>
      </c>
      <c r="G9680">
        <f>E9680/INDEX(female!$B:$J,MATCH($A9680,female!$A:$A,0),MATCH($B9680,female!$B$1:$J$1,0))</f>
        <v>5.472228010684449E-2</v>
      </c>
    </row>
    <row r="9681" spans="1:7" x14ac:dyDescent="0.2">
      <c r="A9681" t="s">
        <v>56</v>
      </c>
      <c r="B9681">
        <v>1970</v>
      </c>
      <c r="C9681" t="s">
        <v>16</v>
      </c>
      <c r="D9681">
        <v>93799</v>
      </c>
      <c r="E9681">
        <v>100385</v>
      </c>
      <c r="F9681">
        <f>D9681/INDEX(male!$B:$J,MATCH($A9681,male!$A:$A,0),MATCH($B9681,male!$B$1:$J$1,0))</f>
        <v>4.5428304363197836E-2</v>
      </c>
      <c r="G9681">
        <f>E9681/INDEX(female!$B:$J,MATCH($A9681,female!$A:$A,0),MATCH($B9681,female!$B$1:$J$1,0))</f>
        <v>4.7542482050504861E-2</v>
      </c>
    </row>
    <row r="9682" spans="1:7" x14ac:dyDescent="0.2">
      <c r="A9682" t="s">
        <v>56</v>
      </c>
      <c r="B9682">
        <v>1970</v>
      </c>
      <c r="C9682" t="s">
        <v>17</v>
      </c>
      <c r="D9682">
        <v>77800</v>
      </c>
      <c r="E9682">
        <v>83258</v>
      </c>
      <c r="F9682">
        <f>D9682/INDEX(male!$B:$J,MATCH($A9682,male!$A:$A,0),MATCH($B9682,male!$B$1:$J$1,0))</f>
        <v>3.7679741569278905E-2</v>
      </c>
      <c r="G9682">
        <f>E9682/INDEX(female!$B:$J,MATCH($A9682,female!$A:$A,0),MATCH($B9682,female!$B$1:$J$1,0))</f>
        <v>3.9431109932369715E-2</v>
      </c>
    </row>
    <row r="9683" spans="1:7" x14ac:dyDescent="0.2">
      <c r="A9683" t="s">
        <v>56</v>
      </c>
      <c r="B9683">
        <v>1970</v>
      </c>
      <c r="C9683" t="s">
        <v>18</v>
      </c>
      <c r="D9683">
        <v>58967</v>
      </c>
      <c r="E9683">
        <v>62784</v>
      </c>
      <c r="F9683">
        <f>D9683/INDEX(male!$B:$J,MATCH($A9683,male!$A:$A,0),MATCH($B9683,male!$B$1:$J$1,0))</f>
        <v>2.8558628806113998E-2</v>
      </c>
      <c r="G9683">
        <f>E9683/INDEX(female!$B:$J,MATCH($A9683,female!$A:$A,0),MATCH($B9683,female!$B$1:$J$1,0))</f>
        <v>2.9734593744671984E-2</v>
      </c>
    </row>
    <row r="9684" spans="1:7" x14ac:dyDescent="0.2">
      <c r="A9684" t="s">
        <v>56</v>
      </c>
      <c r="B9684">
        <v>1970</v>
      </c>
      <c r="C9684" t="s">
        <v>19</v>
      </c>
      <c r="D9684">
        <v>40328</v>
      </c>
      <c r="E9684">
        <v>42468</v>
      </c>
      <c r="F9684">
        <f>D9684/INDEX(male!$B:$J,MATCH($A9684,male!$A:$A,0),MATCH($B9684,male!$B$1:$J$1,0))</f>
        <v>1.9531473239150124E-2</v>
      </c>
      <c r="G9684">
        <f>E9684/INDEX(female!$B:$J,MATCH($A9684,female!$A:$A,0),MATCH($B9684,female!$B$1:$J$1,0))</f>
        <v>2.0112906586849034E-2</v>
      </c>
    </row>
    <row r="9685" spans="1:7" x14ac:dyDescent="0.2">
      <c r="A9685" t="s">
        <v>56</v>
      </c>
      <c r="B9685">
        <v>1970</v>
      </c>
      <c r="C9685" t="s">
        <v>20</v>
      </c>
      <c r="D9685">
        <v>22860</v>
      </c>
      <c r="E9685">
        <v>23542</v>
      </c>
      <c r="F9685">
        <f>D9685/INDEX(male!$B:$J,MATCH($A9685,male!$A:$A,0),MATCH($B9685,male!$B$1:$J$1,0))</f>
        <v>1.1071451057502773E-2</v>
      </c>
      <c r="G9685">
        <f>E9685/INDEX(female!$B:$J,MATCH($A9685,female!$A:$A,0),MATCH($B9685,female!$B$1:$J$1,0))</f>
        <v>1.1149525451342186E-2</v>
      </c>
    </row>
    <row r="9686" spans="1:7" x14ac:dyDescent="0.2">
      <c r="A9686" t="s">
        <v>56</v>
      </c>
      <c r="B9686">
        <v>1970</v>
      </c>
      <c r="C9686" t="s">
        <v>21</v>
      </c>
      <c r="D9686">
        <v>9879</v>
      </c>
      <c r="E9686">
        <v>10117</v>
      </c>
      <c r="F9686">
        <f>D9686/INDEX(male!$B:$J,MATCH($A9686,male!$A:$A,0),MATCH($B9686,male!$B$1:$J$1,0))</f>
        <v>4.7845522745874839E-3</v>
      </c>
      <c r="G9686">
        <f>E9686/INDEX(female!$B:$J,MATCH($A9686,female!$A:$A,0),MATCH($B9686,female!$B$1:$J$1,0))</f>
        <v>4.7914259192604241E-3</v>
      </c>
    </row>
    <row r="9687" spans="1:7" x14ac:dyDescent="0.2">
      <c r="A9687" t="s">
        <v>56</v>
      </c>
      <c r="B9687">
        <v>1970</v>
      </c>
      <c r="C9687" t="s">
        <v>22</v>
      </c>
      <c r="D9687">
        <v>2730</v>
      </c>
      <c r="E9687">
        <v>2809</v>
      </c>
      <c r="F9687">
        <f>D9687/INDEX(male!$B:$J,MATCH($A9687,male!$A:$A,0),MATCH($B9687,male!$B$1:$J$1,0))</f>
        <v>1.3221811630351079E-3</v>
      </c>
      <c r="G9687">
        <f>E9687/INDEX(female!$B:$J,MATCH($A9687,female!$A:$A,0),MATCH($B9687,female!$B$1:$J$1,0))</f>
        <v>1.3303464868244074E-3</v>
      </c>
    </row>
    <row r="9688" spans="1:7" x14ac:dyDescent="0.2">
      <c r="A9688" t="s">
        <v>56</v>
      </c>
      <c r="B9688">
        <v>1970</v>
      </c>
      <c r="C9688" t="s">
        <v>23</v>
      </c>
      <c r="D9688">
        <v>431</v>
      </c>
      <c r="E9688">
        <v>463</v>
      </c>
      <c r="F9688">
        <f>D9688/INDEX(male!$B:$J,MATCH($A9688,male!$A:$A,0),MATCH($B9688,male!$B$1:$J$1,0))</f>
        <v>2.0873995650847309E-4</v>
      </c>
      <c r="G9688">
        <f>E9688/INDEX(female!$B:$J,MATCH($A9688,female!$A:$A,0),MATCH($B9688,female!$B$1:$J$1,0))</f>
        <v>2.1927747362039896E-4</v>
      </c>
    </row>
    <row r="9689" spans="1:7" x14ac:dyDescent="0.2">
      <c r="A9689" t="s">
        <v>56</v>
      </c>
      <c r="B9689">
        <v>1970</v>
      </c>
      <c r="C9689" t="s">
        <v>24</v>
      </c>
      <c r="D9689">
        <v>32</v>
      </c>
      <c r="E9689">
        <v>36</v>
      </c>
      <c r="F9689">
        <f>D9689/INDEX(male!$B:$J,MATCH($A9689,male!$A:$A,0),MATCH($B9689,male!$B$1:$J$1,0))</f>
        <v>1.549809421872654E-5</v>
      </c>
      <c r="G9689">
        <f>E9689/INDEX(female!$B:$J,MATCH($A9689,female!$A:$A,0),MATCH($B9689,female!$B$1:$J$1,0))</f>
        <v>1.7049652376532101E-5</v>
      </c>
    </row>
    <row r="9690" spans="1:7" x14ac:dyDescent="0.2">
      <c r="A9690" t="s">
        <v>56</v>
      </c>
      <c r="B9690">
        <v>1970</v>
      </c>
      <c r="C9690" t="s">
        <v>25</v>
      </c>
      <c r="D9690">
        <v>0</v>
      </c>
      <c r="E9690">
        <v>0</v>
      </c>
      <c r="F9690">
        <f>D9690/INDEX(male!$B:$J,MATCH($A9690,male!$A:$A,0),MATCH($B9690,male!$B$1:$J$1,0))</f>
        <v>0</v>
      </c>
      <c r="G9690">
        <f>E9690/INDEX(female!$B:$J,MATCH($A9690,female!$A:$A,0),MATCH($B9690,female!$B$1:$J$1,0))</f>
        <v>0</v>
      </c>
    </row>
    <row r="9691" spans="1:7" x14ac:dyDescent="0.2">
      <c r="A9691" t="s">
        <v>56</v>
      </c>
      <c r="B9691">
        <v>1970</v>
      </c>
      <c r="C9691" t="s">
        <v>26</v>
      </c>
      <c r="D9691">
        <v>0</v>
      </c>
      <c r="E9691">
        <v>0</v>
      </c>
      <c r="F9691">
        <f>D9691/INDEX(male!$B:$J,MATCH($A9691,male!$A:$A,0),MATCH($B9691,male!$B$1:$J$1,0))</f>
        <v>0</v>
      </c>
      <c r="G9691">
        <f>E9691/INDEX(female!$B:$J,MATCH($A9691,female!$A:$A,0),MATCH($B9691,female!$B$1:$J$1,0))</f>
        <v>0</v>
      </c>
    </row>
    <row r="9692" spans="1:7" x14ac:dyDescent="0.2">
      <c r="A9692" t="s">
        <v>57</v>
      </c>
      <c r="B9692">
        <v>1970</v>
      </c>
      <c r="C9692" t="s">
        <v>8</v>
      </c>
      <c r="D9692">
        <v>318787</v>
      </c>
      <c r="E9692">
        <v>318322</v>
      </c>
      <c r="F9692">
        <f>D9692/INDEX(male!$B:$J,MATCH($A9692,male!$A:$A,0),MATCH($B9692,male!$B$1:$J$1,0))</f>
        <v>0.26118649705784519</v>
      </c>
      <c r="G9692">
        <f>E9692/INDEX(female!$B:$J,MATCH($A9692,female!$A:$A,0),MATCH($B9692,female!$B$1:$J$1,0))</f>
        <v>0.24258168943459435</v>
      </c>
    </row>
    <row r="9693" spans="1:7" x14ac:dyDescent="0.2">
      <c r="A9693" t="s">
        <v>57</v>
      </c>
      <c r="B9693">
        <v>1970</v>
      </c>
      <c r="C9693" t="s">
        <v>9</v>
      </c>
      <c r="D9693">
        <v>184929</v>
      </c>
      <c r="E9693">
        <v>189163</v>
      </c>
      <c r="F9693">
        <f>D9693/INDEX(male!$B:$J,MATCH($A9693,male!$A:$A,0),MATCH($B9693,male!$B$1:$J$1,0))</f>
        <v>0.15151482875528252</v>
      </c>
      <c r="G9693">
        <f>E9693/INDEX(female!$B:$J,MATCH($A9693,female!$A:$A,0),MATCH($B9693,female!$B$1:$J$1,0))</f>
        <v>0.14415428439918124</v>
      </c>
    </row>
    <row r="9694" spans="1:7" x14ac:dyDescent="0.2">
      <c r="A9694" t="s">
        <v>57</v>
      </c>
      <c r="B9694">
        <v>1970</v>
      </c>
      <c r="C9694" t="s">
        <v>10</v>
      </c>
      <c r="D9694">
        <v>131824</v>
      </c>
      <c r="E9694">
        <v>139580</v>
      </c>
      <c r="F9694">
        <f>D9694/INDEX(male!$B:$J,MATCH($A9694,male!$A:$A,0),MATCH($B9694,male!$B$1:$J$1,0))</f>
        <v>0.10800518461591402</v>
      </c>
      <c r="G9694">
        <f>E9694/INDEX(female!$B:$J,MATCH($A9694,female!$A:$A,0),MATCH($B9694,female!$B$1:$J$1,0))</f>
        <v>0.1063688724350836</v>
      </c>
    </row>
    <row r="9695" spans="1:7" x14ac:dyDescent="0.2">
      <c r="A9695" t="s">
        <v>57</v>
      </c>
      <c r="B9695">
        <v>1970</v>
      </c>
      <c r="C9695" t="s">
        <v>11</v>
      </c>
      <c r="D9695">
        <v>111917</v>
      </c>
      <c r="E9695">
        <v>120461</v>
      </c>
      <c r="F9695">
        <f>D9695/INDEX(male!$B:$J,MATCH($A9695,male!$A:$A,0),MATCH($B9695,male!$B$1:$J$1,0))</f>
        <v>9.1695110500813581E-2</v>
      </c>
      <c r="G9695">
        <f>E9695/INDEX(female!$B:$J,MATCH($A9695,female!$A:$A,0),MATCH($B9695,female!$B$1:$J$1,0))</f>
        <v>9.1798973652404386E-2</v>
      </c>
    </row>
    <row r="9696" spans="1:7" x14ac:dyDescent="0.2">
      <c r="A9696" t="s">
        <v>57</v>
      </c>
      <c r="B9696">
        <v>1970</v>
      </c>
      <c r="C9696" t="s">
        <v>12</v>
      </c>
      <c r="D9696">
        <v>96875</v>
      </c>
      <c r="E9696">
        <v>104865</v>
      </c>
      <c r="F9696">
        <f>D9696/INDEX(male!$B:$J,MATCH($A9696,male!$A:$A,0),MATCH($B9696,male!$B$1:$J$1,0))</f>
        <v>7.9370996629344201E-2</v>
      </c>
      <c r="G9696">
        <f>E9696/INDEX(female!$B:$J,MATCH($A9696,female!$A:$A,0),MATCH($B9696,female!$B$1:$J$1,0))</f>
        <v>7.9913825819637782E-2</v>
      </c>
    </row>
    <row r="9697" spans="1:7" x14ac:dyDescent="0.2">
      <c r="A9697" t="s">
        <v>57</v>
      </c>
      <c r="B9697">
        <v>1970</v>
      </c>
      <c r="C9697" t="s">
        <v>13</v>
      </c>
      <c r="D9697">
        <v>83789</v>
      </c>
      <c r="E9697">
        <v>91600</v>
      </c>
      <c r="F9697">
        <f>D9697/INDEX(male!$B:$J,MATCH($A9697,male!$A:$A,0),MATCH($B9697,male!$B$1:$J$1,0))</f>
        <v>6.8649459990463194E-2</v>
      </c>
      <c r="G9697">
        <f>E9697/INDEX(female!$B:$J,MATCH($A9697,female!$A:$A,0),MATCH($B9697,female!$B$1:$J$1,0))</f>
        <v>6.9805048825430982E-2</v>
      </c>
    </row>
    <row r="9698" spans="1:7" x14ac:dyDescent="0.2">
      <c r="A9698" t="s">
        <v>57</v>
      </c>
      <c r="B9698">
        <v>1970</v>
      </c>
      <c r="C9698" t="s">
        <v>14</v>
      </c>
      <c r="D9698">
        <v>71092</v>
      </c>
      <c r="E9698">
        <v>78934</v>
      </c>
      <c r="F9698">
        <f>D9698/INDEX(male!$B:$J,MATCH($A9698,male!$A:$A,0),MATCH($B9698,male!$B$1:$J$1,0))</f>
        <v>5.8246636308369945E-2</v>
      </c>
      <c r="G9698">
        <f>E9698/INDEX(female!$B:$J,MATCH($A9698,female!$A:$A,0),MATCH($B9698,female!$B$1:$J$1,0))</f>
        <v>6.0152748078455998E-2</v>
      </c>
    </row>
    <row r="9699" spans="1:7" x14ac:dyDescent="0.2">
      <c r="A9699" t="s">
        <v>57</v>
      </c>
      <c r="B9699">
        <v>1970</v>
      </c>
      <c r="C9699" t="s">
        <v>15</v>
      </c>
      <c r="D9699">
        <v>59799</v>
      </c>
      <c r="E9699">
        <v>67766</v>
      </c>
      <c r="F9699">
        <f>D9699/INDEX(male!$B:$J,MATCH($A9699,male!$A:$A,0),MATCH($B9699,male!$B$1:$J$1,0))</f>
        <v>4.8994128799361589E-2</v>
      </c>
      <c r="G9699">
        <f>E9699/INDEX(female!$B:$J,MATCH($A9699,female!$A:$A,0),MATCH($B9699,female!$B$1:$J$1,0))</f>
        <v>5.1642018981486418E-2</v>
      </c>
    </row>
    <row r="9700" spans="1:7" x14ac:dyDescent="0.2">
      <c r="A9700" t="s">
        <v>57</v>
      </c>
      <c r="B9700">
        <v>1970</v>
      </c>
      <c r="C9700" t="s">
        <v>16</v>
      </c>
      <c r="D9700">
        <v>48896</v>
      </c>
      <c r="E9700">
        <v>57400</v>
      </c>
      <c r="F9700">
        <f>D9700/INDEX(male!$B:$J,MATCH($A9700,male!$A:$A,0),MATCH($B9700,male!$B$1:$J$1,0))</f>
        <v>4.0061153560654601E-2</v>
      </c>
      <c r="G9700">
        <f>E9700/INDEX(female!$B:$J,MATCH($A9700,female!$A:$A,0),MATCH($B9700,female!$B$1:$J$1,0))</f>
        <v>4.3742465093665271E-2</v>
      </c>
    </row>
    <row r="9701" spans="1:7" x14ac:dyDescent="0.2">
      <c r="A9701" t="s">
        <v>57</v>
      </c>
      <c r="B9701">
        <v>1970</v>
      </c>
      <c r="C9701" t="s">
        <v>17</v>
      </c>
      <c r="D9701">
        <v>39276</v>
      </c>
      <c r="E9701">
        <v>47046</v>
      </c>
      <c r="F9701">
        <f>D9701/INDEX(male!$B:$J,MATCH($A9701,male!$A:$A,0),MATCH($B9701,male!$B$1:$J$1,0))</f>
        <v>3.2179357559887718E-2</v>
      </c>
      <c r="G9701">
        <f>E9701/INDEX(female!$B:$J,MATCH($A9701,female!$A:$A,0),MATCH($B9701,female!$B$1:$J$1,0))</f>
        <v>3.585205597206579E-2</v>
      </c>
    </row>
    <row r="9702" spans="1:7" x14ac:dyDescent="0.2">
      <c r="A9702" t="s">
        <v>57</v>
      </c>
      <c r="B9702">
        <v>1970</v>
      </c>
      <c r="C9702" t="s">
        <v>18</v>
      </c>
      <c r="D9702">
        <v>29519</v>
      </c>
      <c r="E9702">
        <v>37184</v>
      </c>
      <c r="F9702">
        <f>D9702/INDEX(male!$B:$J,MATCH($A9702,male!$A:$A,0),MATCH($B9702,male!$B$1:$J$1,0))</f>
        <v>2.4185315607758572E-2</v>
      </c>
      <c r="G9702">
        <f>E9702/INDEX(female!$B:$J,MATCH($A9702,female!$A:$A,0),MATCH($B9702,female!$B$1:$J$1,0))</f>
        <v>2.8336582265554865E-2</v>
      </c>
    </row>
    <row r="9703" spans="1:7" x14ac:dyDescent="0.2">
      <c r="A9703" t="s">
        <v>57</v>
      </c>
      <c r="B9703">
        <v>1970</v>
      </c>
      <c r="C9703" t="s">
        <v>19</v>
      </c>
      <c r="D9703">
        <v>20881</v>
      </c>
      <c r="E9703">
        <v>27180</v>
      </c>
      <c r="F9703">
        <f>D9703/INDEX(male!$B:$J,MATCH($A9703,male!$A:$A,0),MATCH($B9703,male!$B$1:$J$1,0))</f>
        <v>1.7108085477340246E-2</v>
      </c>
      <c r="G9703">
        <f>E9703/INDEX(female!$B:$J,MATCH($A9703,female!$A:$A,0),MATCH($B9703,female!$B$1:$J$1,0))</f>
        <v>2.0712895492087491E-2</v>
      </c>
    </row>
    <row r="9704" spans="1:7" x14ac:dyDescent="0.2">
      <c r="A9704" t="s">
        <v>57</v>
      </c>
      <c r="B9704">
        <v>1970</v>
      </c>
      <c r="C9704" t="s">
        <v>20</v>
      </c>
      <c r="D9704">
        <v>13100</v>
      </c>
      <c r="E9704">
        <v>17797</v>
      </c>
      <c r="F9704">
        <f>D9704/INDEX(male!$B:$J,MATCH($A9704,male!$A:$A,0),MATCH($B9704,male!$B$1:$J$1,0))</f>
        <v>1.0733007028071319E-2</v>
      </c>
      <c r="G9704">
        <f>E9704/INDEX(female!$B:$J,MATCH($A9704,female!$A:$A,0),MATCH($B9704,female!$B$1:$J$1,0))</f>
        <v>1.3562450370591651E-2</v>
      </c>
    </row>
    <row r="9705" spans="1:7" x14ac:dyDescent="0.2">
      <c r="A9705" t="s">
        <v>57</v>
      </c>
      <c r="B9705">
        <v>1970</v>
      </c>
      <c r="C9705" t="s">
        <v>21</v>
      </c>
      <c r="D9705">
        <v>6360</v>
      </c>
      <c r="E9705">
        <v>9124</v>
      </c>
      <c r="F9705">
        <f>D9705/INDEX(male!$B:$J,MATCH($A9705,male!$A:$A,0),MATCH($B9705,male!$B$1:$J$1,0))</f>
        <v>5.2108339464529462E-3</v>
      </c>
      <c r="G9705">
        <f>E9705/INDEX(female!$B:$J,MATCH($A9705,female!$A:$A,0),MATCH($B9705,female!$B$1:$J$1,0))</f>
        <v>6.9530705838780817E-3</v>
      </c>
    </row>
    <row r="9706" spans="1:7" x14ac:dyDescent="0.2">
      <c r="A9706" t="s">
        <v>57</v>
      </c>
      <c r="B9706">
        <v>1970</v>
      </c>
      <c r="C9706" t="s">
        <v>22</v>
      </c>
      <c r="D9706">
        <v>2624</v>
      </c>
      <c r="E9706">
        <v>4128</v>
      </c>
      <c r="F9706">
        <f>D9706/INDEX(male!$B:$J,MATCH($A9706,male!$A:$A,0),MATCH($B9706,male!$B$1:$J$1,0))</f>
        <v>2.149878659668637E-3</v>
      </c>
      <c r="G9706">
        <f>E9706/INDEX(female!$B:$J,MATCH($A9706,female!$A:$A,0),MATCH($B9706,female!$B$1:$J$1,0))</f>
        <v>3.1457995802552305E-3</v>
      </c>
    </row>
    <row r="9707" spans="1:7" x14ac:dyDescent="0.2">
      <c r="A9707" t="s">
        <v>57</v>
      </c>
      <c r="B9707">
        <v>1970</v>
      </c>
      <c r="C9707" t="s">
        <v>23</v>
      </c>
      <c r="D9707">
        <v>736</v>
      </c>
      <c r="E9707">
        <v>1362</v>
      </c>
      <c r="F9707">
        <f>D9707/INDEX(male!$B:$J,MATCH($A9707,male!$A:$A,0),MATCH($B9707,male!$B$1:$J$1,0))</f>
        <v>6.030147460046177E-4</v>
      </c>
      <c r="G9707">
        <f>E9707/INDEX(female!$B:$J,MATCH($A9707,female!$A:$A,0),MATCH($B9707,female!$B$1:$J$1,0))</f>
        <v>1.0379309661597926E-3</v>
      </c>
    </row>
    <row r="9708" spans="1:7" x14ac:dyDescent="0.2">
      <c r="A9708" t="s">
        <v>57</v>
      </c>
      <c r="B9708">
        <v>1970</v>
      </c>
      <c r="C9708" t="s">
        <v>24</v>
      </c>
      <c r="D9708">
        <v>120</v>
      </c>
      <c r="E9708">
        <v>278</v>
      </c>
      <c r="F9708">
        <f>D9708/INDEX(male!$B:$J,MATCH($A9708,male!$A:$A,0),MATCH($B9708,male!$B$1:$J$1,0))</f>
        <v>9.8317621631187661E-5</v>
      </c>
      <c r="G9708">
        <f>E9708/INDEX(female!$B:$J,MATCH($A9708,female!$A:$A,0),MATCH($B9708,female!$B$1:$J$1,0))</f>
        <v>2.118537508020722E-4</v>
      </c>
    </row>
    <row r="9709" spans="1:7" x14ac:dyDescent="0.2">
      <c r="A9709" t="s">
        <v>57</v>
      </c>
      <c r="B9709">
        <v>1970</v>
      </c>
      <c r="C9709" t="s">
        <v>25</v>
      </c>
      <c r="D9709">
        <v>10</v>
      </c>
      <c r="E9709">
        <v>34</v>
      </c>
      <c r="F9709">
        <f>D9709/INDEX(male!$B:$J,MATCH($A9709,male!$A:$A,0),MATCH($B9709,male!$B$1:$J$1,0))</f>
        <v>8.1931351359323051E-6</v>
      </c>
      <c r="G9709">
        <f>E9709/INDEX(female!$B:$J,MATCH($A9709,female!$A:$A,0),MATCH($B9709,female!$B$1:$J$1,0))</f>
        <v>2.5910170961404516E-5</v>
      </c>
    </row>
    <row r="9710" spans="1:7" x14ac:dyDescent="0.2">
      <c r="A9710" t="s">
        <v>57</v>
      </c>
      <c r="B9710">
        <v>1970</v>
      </c>
      <c r="C9710" t="s">
        <v>26</v>
      </c>
      <c r="D9710">
        <v>0</v>
      </c>
      <c r="E9710">
        <v>2</v>
      </c>
      <c r="F9710">
        <f>D9710/INDEX(male!$B:$J,MATCH($A9710,male!$A:$A,0),MATCH($B9710,male!$B$1:$J$1,0))</f>
        <v>0</v>
      </c>
      <c r="G9710">
        <f>E9710/INDEX(female!$B:$J,MATCH($A9710,female!$A:$A,0),MATCH($B9710,female!$B$1:$J$1,0))</f>
        <v>1.5241277036120302E-6</v>
      </c>
    </row>
    <row r="9711" spans="1:7" x14ac:dyDescent="0.2">
      <c r="A9711" t="s">
        <v>58</v>
      </c>
      <c r="B9711">
        <v>1970</v>
      </c>
      <c r="C9711" t="s">
        <v>8</v>
      </c>
      <c r="D9711">
        <v>24630</v>
      </c>
      <c r="E9711">
        <v>24324</v>
      </c>
      <c r="F9711">
        <f>D9711/INDEX(male!$B:$J,MATCH($A9711,male!$A:$A,0),MATCH($B9711,male!$B$1:$J$1,0))</f>
        <v>0.2783868707190813</v>
      </c>
      <c r="G9711">
        <f>E9711/INDEX(female!$B:$J,MATCH($A9711,female!$A:$A,0),MATCH($B9711,female!$B$1:$J$1,0))</f>
        <v>0.24635890372110925</v>
      </c>
    </row>
    <row r="9712" spans="1:7" x14ac:dyDescent="0.2">
      <c r="A9712" t="s">
        <v>58</v>
      </c>
      <c r="B9712">
        <v>1970</v>
      </c>
      <c r="C9712" t="s">
        <v>9</v>
      </c>
      <c r="D9712">
        <v>14987</v>
      </c>
      <c r="E9712">
        <v>14996</v>
      </c>
      <c r="F9712">
        <f>D9712/INDEX(male!$B:$J,MATCH($A9712,male!$A:$A,0),MATCH($B9712,male!$B$1:$J$1,0))</f>
        <v>0.16939439835431877</v>
      </c>
      <c r="G9712">
        <f>E9712/INDEX(female!$B:$J,MATCH($A9712,female!$A:$A,0),MATCH($B9712,female!$B$1:$J$1,0))</f>
        <v>0.15188283671278385</v>
      </c>
    </row>
    <row r="9713" spans="1:7" x14ac:dyDescent="0.2">
      <c r="A9713" t="s">
        <v>58</v>
      </c>
      <c r="B9713">
        <v>1970</v>
      </c>
      <c r="C9713" t="s">
        <v>10</v>
      </c>
      <c r="D9713">
        <v>7262</v>
      </c>
      <c r="E9713">
        <v>7483</v>
      </c>
      <c r="F9713">
        <f>D9713/INDEX(male!$B:$J,MATCH($A9713,male!$A:$A,0),MATCH($B9713,male!$B$1:$J$1,0))</f>
        <v>8.2080611253023489E-2</v>
      </c>
      <c r="G9713">
        <f>E9713/INDEX(female!$B:$J,MATCH($A9713,female!$A:$A,0),MATCH($B9713,female!$B$1:$J$1,0))</f>
        <v>7.5789495006785904E-2</v>
      </c>
    </row>
    <row r="9714" spans="1:7" x14ac:dyDescent="0.2">
      <c r="A9714" t="s">
        <v>58</v>
      </c>
      <c r="B9714">
        <v>1970</v>
      </c>
      <c r="C9714" t="s">
        <v>11</v>
      </c>
      <c r="D9714">
        <v>5769</v>
      </c>
      <c r="E9714">
        <v>6528</v>
      </c>
      <c r="F9714">
        <f>D9714/INDEX(male!$B:$J,MATCH($A9714,male!$A:$A,0),MATCH($B9714,male!$B$1:$J$1,0))</f>
        <v>6.5205597124578976E-2</v>
      </c>
      <c r="G9714">
        <f>E9714/INDEX(female!$B:$J,MATCH($A9714,female!$A:$A,0),MATCH($B9714,female!$B$1:$J$1,0))</f>
        <v>6.611704174853647E-2</v>
      </c>
    </row>
    <row r="9715" spans="1:7" x14ac:dyDescent="0.2">
      <c r="A9715" t="s">
        <v>58</v>
      </c>
      <c r="B9715">
        <v>1970</v>
      </c>
      <c r="C9715" t="s">
        <v>12</v>
      </c>
      <c r="D9715">
        <v>6625</v>
      </c>
      <c r="E9715">
        <v>8219</v>
      </c>
      <c r="F9715">
        <f>D9715/INDEX(male!$B:$J,MATCH($A9715,male!$A:$A,0),MATCH($B9715,male!$B$1:$J$1,0))</f>
        <v>7.4880755928295323E-2</v>
      </c>
      <c r="G9715">
        <f>E9715/INDEX(female!$B:$J,MATCH($A9715,female!$A:$A,0),MATCH($B9715,female!$B$1:$J$1,0))</f>
        <v>8.3243867360787566E-2</v>
      </c>
    </row>
    <row r="9716" spans="1:7" x14ac:dyDescent="0.2">
      <c r="A9716" t="s">
        <v>58</v>
      </c>
      <c r="B9716">
        <v>1970</v>
      </c>
      <c r="C9716" t="s">
        <v>13</v>
      </c>
      <c r="D9716">
        <v>5934</v>
      </c>
      <c r="E9716">
        <v>7818</v>
      </c>
      <c r="F9716">
        <f>D9716/INDEX(male!$B:$J,MATCH($A9716,male!$A:$A,0),MATCH($B9716,male!$B$1:$J$1,0))</f>
        <v>6.7070551800528969E-2</v>
      </c>
      <c r="G9716">
        <f>E9716/INDEX(female!$B:$J,MATCH($A9716,female!$A:$A,0),MATCH($B9716,female!$B$1:$J$1,0))</f>
        <v>7.9182449814653513E-2</v>
      </c>
    </row>
    <row r="9717" spans="1:7" x14ac:dyDescent="0.2">
      <c r="A9717" t="s">
        <v>58</v>
      </c>
      <c r="B9717">
        <v>1970</v>
      </c>
      <c r="C9717" t="s">
        <v>14</v>
      </c>
      <c r="D9717">
        <v>5213</v>
      </c>
      <c r="E9717">
        <v>6735</v>
      </c>
      <c r="F9717">
        <f>D9717/INDEX(male!$B:$J,MATCH($A9717,male!$A:$A,0),MATCH($B9717,male!$B$1:$J$1,0))</f>
        <v>5.8921265004408072E-2</v>
      </c>
      <c r="G9717">
        <f>E9717/INDEX(female!$B:$J,MATCH($A9717,female!$A:$A,0),MATCH($B9717,female!$B$1:$J$1,0))</f>
        <v>6.8213583973099443E-2</v>
      </c>
    </row>
    <row r="9718" spans="1:7" x14ac:dyDescent="0.2">
      <c r="A9718" t="s">
        <v>58</v>
      </c>
      <c r="B9718">
        <v>1970</v>
      </c>
      <c r="C9718" t="s">
        <v>15</v>
      </c>
      <c r="D9718">
        <v>3082</v>
      </c>
      <c r="E9718">
        <v>3821</v>
      </c>
      <c r="F9718">
        <f>D9718/INDEX(male!$B:$J,MATCH($A9718,male!$A:$A,0),MATCH($B9718,male!$B$1:$J$1,0))</f>
        <v>3.4835092795623572E-2</v>
      </c>
      <c r="G9718">
        <f>E9718/INDEX(female!$B:$J,MATCH($A9718,female!$A:$A,0),MATCH($B9718,female!$B$1:$J$1,0))</f>
        <v>3.8699941256304819E-2</v>
      </c>
    </row>
    <row r="9719" spans="1:7" x14ac:dyDescent="0.2">
      <c r="A9719" t="s">
        <v>58</v>
      </c>
      <c r="B9719">
        <v>1970</v>
      </c>
      <c r="C9719" t="s">
        <v>16</v>
      </c>
      <c r="D9719">
        <v>3338</v>
      </c>
      <c r="E9719">
        <v>3818</v>
      </c>
      <c r="F9719">
        <f>D9719/INDEX(male!$B:$J,MATCH($A9719,male!$A:$A,0),MATCH($B9719,male!$B$1:$J$1,0))</f>
        <v>3.7728598232249021E-2</v>
      </c>
      <c r="G9719">
        <f>E9719/INDEX(female!$B:$J,MATCH($A9719,female!$A:$A,0),MATCH($B9719,female!$B$1:$J$1,0))</f>
        <v>3.8669556586383616E-2</v>
      </c>
    </row>
    <row r="9720" spans="1:7" x14ac:dyDescent="0.2">
      <c r="A9720" t="s">
        <v>58</v>
      </c>
      <c r="B9720">
        <v>1970</v>
      </c>
      <c r="C9720" t="s">
        <v>17</v>
      </c>
      <c r="D9720">
        <v>3494</v>
      </c>
      <c r="E9720">
        <v>4182</v>
      </c>
      <c r="F9720">
        <f>D9720/INDEX(male!$B:$J,MATCH($A9720,male!$A:$A,0),MATCH($B9720,male!$B$1:$J$1,0))</f>
        <v>3.9491828107692653E-2</v>
      </c>
      <c r="G9720">
        <f>E9720/INDEX(female!$B:$J,MATCH($A9720,female!$A:$A,0),MATCH($B9720,female!$B$1:$J$1,0))</f>
        <v>4.2356229870156178E-2</v>
      </c>
    </row>
    <row r="9721" spans="1:7" x14ac:dyDescent="0.2">
      <c r="A9721" t="s">
        <v>58</v>
      </c>
      <c r="B9721">
        <v>1970</v>
      </c>
      <c r="C9721" t="s">
        <v>18</v>
      </c>
      <c r="D9721">
        <v>3712</v>
      </c>
      <c r="E9721">
        <v>4453</v>
      </c>
      <c r="F9721">
        <f>D9721/INDEX(male!$B:$J,MATCH($A9721,male!$A:$A,0),MATCH($B9721,male!$B$1:$J$1,0))</f>
        <v>4.1955828831069013E-2</v>
      </c>
      <c r="G9721">
        <f>E9721/INDEX(female!$B:$J,MATCH($A9721,female!$A:$A,0),MATCH($B9721,female!$B$1:$J$1,0))</f>
        <v>4.5100978386371463E-2</v>
      </c>
    </row>
    <row r="9722" spans="1:7" x14ac:dyDescent="0.2">
      <c r="A9722" t="s">
        <v>58</v>
      </c>
      <c r="B9722">
        <v>1970</v>
      </c>
      <c r="C9722" t="s">
        <v>19</v>
      </c>
      <c r="D9722">
        <v>2043</v>
      </c>
      <c r="E9722">
        <v>2588</v>
      </c>
      <c r="F9722">
        <f>D9722/INDEX(male!$B:$J,MATCH($A9722,male!$A:$A,0),MATCH($B9722,male!$B$1:$J$1,0))</f>
        <v>2.3091529714944502E-2</v>
      </c>
      <c r="G9722">
        <f>E9722/INDEX(female!$B:$J,MATCH($A9722,female!$A:$A,0),MATCH($B9722,female!$B$1:$J$1,0))</f>
        <v>2.6211841918690623E-2</v>
      </c>
    </row>
    <row r="9723" spans="1:7" x14ac:dyDescent="0.2">
      <c r="A9723" t="s">
        <v>58</v>
      </c>
      <c r="B9723">
        <v>1970</v>
      </c>
      <c r="C9723" t="s">
        <v>20</v>
      </c>
      <c r="D9723">
        <v>1295</v>
      </c>
      <c r="E9723">
        <v>1907</v>
      </c>
      <c r="F9723">
        <f>D9723/INDEX(male!$B:$J,MATCH($A9723,male!$A:$A,0),MATCH($B9723,male!$B$1:$J$1,0))</f>
        <v>1.4637068517304518E-2</v>
      </c>
      <c r="G9723">
        <f>E9723/INDEX(female!$B:$J,MATCH($A9723,female!$A:$A,0),MATCH($B9723,female!$B$1:$J$1,0))</f>
        <v>1.9314521846577674E-2</v>
      </c>
    </row>
    <row r="9724" spans="1:7" x14ac:dyDescent="0.2">
      <c r="A9724" t="s">
        <v>58</v>
      </c>
      <c r="B9724">
        <v>1970</v>
      </c>
      <c r="C9724" t="s">
        <v>21</v>
      </c>
      <c r="D9724">
        <v>530</v>
      </c>
      <c r="E9724">
        <v>895</v>
      </c>
      <c r="F9724">
        <f>D9724/INDEX(male!$B:$J,MATCH($A9724,male!$A:$A,0),MATCH($B9724,male!$B$1:$J$1,0))</f>
        <v>5.9904604742636253E-3</v>
      </c>
      <c r="G9724">
        <f>E9724/INDEX(female!$B:$J,MATCH($A9724,female!$A:$A,0),MATCH($B9724,female!$B$1:$J$1,0))</f>
        <v>9.0647598598253901E-3</v>
      </c>
    </row>
    <row r="9725" spans="1:7" x14ac:dyDescent="0.2">
      <c r="A9725" t="s">
        <v>58</v>
      </c>
      <c r="B9725">
        <v>1970</v>
      </c>
      <c r="C9725" t="s">
        <v>22</v>
      </c>
      <c r="D9725">
        <v>367</v>
      </c>
      <c r="E9725">
        <v>610</v>
      </c>
      <c r="F9725">
        <f>D9725/INDEX(male!$B:$J,MATCH($A9725,male!$A:$A,0),MATCH($B9725,male!$B$1:$J$1,0))</f>
        <v>4.1481113095372651E-3</v>
      </c>
      <c r="G9725">
        <f>E9725/INDEX(female!$B:$J,MATCH($A9725,female!$A:$A,0),MATCH($B9725,female!$B$1:$J$1,0))</f>
        <v>6.1782162173111589E-3</v>
      </c>
    </row>
    <row r="9726" spans="1:7" x14ac:dyDescent="0.2">
      <c r="A9726" t="s">
        <v>58</v>
      </c>
      <c r="B9726">
        <v>1970</v>
      </c>
      <c r="C9726" t="s">
        <v>23</v>
      </c>
      <c r="D9726">
        <v>150</v>
      </c>
      <c r="E9726">
        <v>264</v>
      </c>
      <c r="F9726">
        <f>D9726/INDEX(male!$B:$J,MATCH($A9726,male!$A:$A,0),MATCH($B9726,male!$B$1:$J$1,0))</f>
        <v>1.6954133417727243E-3</v>
      </c>
      <c r="G9726">
        <f>E9726/INDEX(female!$B:$J,MATCH($A9726,female!$A:$A,0),MATCH($B9726,female!$B$1:$J$1,0))</f>
        <v>2.6738509530658131E-3</v>
      </c>
    </row>
    <row r="9727" spans="1:7" x14ac:dyDescent="0.2">
      <c r="A9727" t="s">
        <v>58</v>
      </c>
      <c r="B9727">
        <v>1970</v>
      </c>
      <c r="C9727" t="s">
        <v>24</v>
      </c>
      <c r="D9727">
        <v>37</v>
      </c>
      <c r="E9727">
        <v>77</v>
      </c>
      <c r="F9727">
        <f>D9727/INDEX(male!$B:$J,MATCH($A9727,male!$A:$A,0),MATCH($B9727,male!$B$1:$J$1,0))</f>
        <v>4.1820195763727199E-4</v>
      </c>
      <c r="G9727">
        <f>E9727/INDEX(female!$B:$J,MATCH($A9727,female!$A:$A,0),MATCH($B9727,female!$B$1:$J$1,0))</f>
        <v>7.7987319464419556E-4</v>
      </c>
    </row>
    <row r="9728" spans="1:7" x14ac:dyDescent="0.2">
      <c r="A9728" t="s">
        <v>58</v>
      </c>
      <c r="B9728">
        <v>1970</v>
      </c>
      <c r="C9728" t="s">
        <v>25</v>
      </c>
      <c r="D9728">
        <v>6</v>
      </c>
      <c r="E9728">
        <v>15</v>
      </c>
      <c r="F9728">
        <f>D9728/INDEX(male!$B:$J,MATCH($A9728,male!$A:$A,0),MATCH($B9728,male!$B$1:$J$1,0))</f>
        <v>6.7816533670908967E-5</v>
      </c>
      <c r="G9728">
        <f>E9728/INDEX(female!$B:$J,MATCH($A9728,female!$A:$A,0),MATCH($B9728,female!$B$1:$J$1,0))</f>
        <v>1.5192334960601212E-4</v>
      </c>
    </row>
    <row r="9729" spans="1:7" x14ac:dyDescent="0.2">
      <c r="A9729" t="s">
        <v>58</v>
      </c>
      <c r="B9729">
        <v>1970</v>
      </c>
      <c r="C9729" t="s">
        <v>26</v>
      </c>
      <c r="D9729">
        <v>0</v>
      </c>
      <c r="E9729">
        <v>1</v>
      </c>
      <c r="F9729">
        <f>D9729/INDEX(male!$B:$J,MATCH($A9729,male!$A:$A,0),MATCH($B9729,male!$B$1:$J$1,0))</f>
        <v>0</v>
      </c>
      <c r="G9729">
        <f>E9729/INDEX(female!$B:$J,MATCH($A9729,female!$A:$A,0),MATCH($B9729,female!$B$1:$J$1,0))</f>
        <v>1.0128223307067474E-5</v>
      </c>
    </row>
    <row r="9730" spans="1:7" x14ac:dyDescent="0.2">
      <c r="A9730" t="s">
        <v>59</v>
      </c>
      <c r="B9730">
        <v>1970</v>
      </c>
      <c r="C9730" t="s">
        <v>8</v>
      </c>
      <c r="D9730">
        <v>608582</v>
      </c>
      <c r="E9730">
        <v>599290</v>
      </c>
      <c r="F9730">
        <f>D9730/INDEX(male!$B:$J,MATCH($A9730,male!$A:$A,0),MATCH($B9730,male!$B$1:$J$1,0))</f>
        <v>0.24430781286254849</v>
      </c>
      <c r="G9730">
        <f>E9730/INDEX(female!$B:$J,MATCH($A9730,female!$A:$A,0),MATCH($B9730,female!$B$1:$J$1,0))</f>
        <v>0.23716918245116639</v>
      </c>
    </row>
    <row r="9731" spans="1:7" x14ac:dyDescent="0.2">
      <c r="A9731" t="s">
        <v>59</v>
      </c>
      <c r="B9731">
        <v>1970</v>
      </c>
      <c r="C9731" t="s">
        <v>9</v>
      </c>
      <c r="D9731">
        <v>392273</v>
      </c>
      <c r="E9731">
        <v>398547</v>
      </c>
      <c r="F9731">
        <f>D9731/INDEX(male!$B:$J,MATCH($A9731,male!$A:$A,0),MATCH($B9731,male!$B$1:$J$1,0))</f>
        <v>0.157473206034734</v>
      </c>
      <c r="G9731">
        <f>E9731/INDEX(female!$B:$J,MATCH($A9731,female!$A:$A,0),MATCH($B9731,female!$B$1:$J$1,0))</f>
        <v>0.15772508494779658</v>
      </c>
    </row>
    <row r="9732" spans="1:7" x14ac:dyDescent="0.2">
      <c r="A9732" t="s">
        <v>59</v>
      </c>
      <c r="B9732">
        <v>1970</v>
      </c>
      <c r="C9732" t="s">
        <v>10</v>
      </c>
      <c r="D9732">
        <v>282476</v>
      </c>
      <c r="E9732">
        <v>287968</v>
      </c>
      <c r="F9732">
        <f>D9732/INDEX(male!$B:$J,MATCH($A9732,male!$A:$A,0),MATCH($B9732,male!$B$1:$J$1,0))</f>
        <v>0.11339654105142979</v>
      </c>
      <c r="G9732">
        <f>E9732/INDEX(female!$B:$J,MATCH($A9732,female!$A:$A,0),MATCH($B9732,female!$B$1:$J$1,0))</f>
        <v>0.11396341526155532</v>
      </c>
    </row>
    <row r="9733" spans="1:7" x14ac:dyDescent="0.2">
      <c r="A9733" t="s">
        <v>59</v>
      </c>
      <c r="B9733">
        <v>1970</v>
      </c>
      <c r="C9733" t="s">
        <v>11</v>
      </c>
      <c r="D9733">
        <v>236721</v>
      </c>
      <c r="E9733">
        <v>237680</v>
      </c>
      <c r="F9733">
        <f>D9733/INDEX(male!$B:$J,MATCH($A9733,male!$A:$A,0),MATCH($B9733,male!$B$1:$J$1,0))</f>
        <v>9.5028754988868133E-2</v>
      </c>
      <c r="G9733">
        <f>E9733/INDEX(female!$B:$J,MATCH($A9733,female!$A:$A,0),MATCH($B9733,female!$B$1:$J$1,0))</f>
        <v>9.4061925420069123E-2</v>
      </c>
    </row>
    <row r="9734" spans="1:7" x14ac:dyDescent="0.2">
      <c r="A9734" t="s">
        <v>59</v>
      </c>
      <c r="B9734">
        <v>1970</v>
      </c>
      <c r="C9734" t="s">
        <v>12</v>
      </c>
      <c r="D9734">
        <v>206059</v>
      </c>
      <c r="E9734">
        <v>201491</v>
      </c>
      <c r="F9734">
        <f>D9734/INDEX(male!$B:$J,MATCH($A9734,male!$A:$A,0),MATCH($B9734,male!$B$1:$J$1,0))</f>
        <v>8.2719869484545849E-2</v>
      </c>
      <c r="G9734">
        <f>E9734/INDEX(female!$B:$J,MATCH($A9734,female!$A:$A,0),MATCH($B9734,female!$B$1:$J$1,0))</f>
        <v>7.9740118709252558E-2</v>
      </c>
    </row>
    <row r="9735" spans="1:7" x14ac:dyDescent="0.2">
      <c r="A9735" t="s">
        <v>59</v>
      </c>
      <c r="B9735">
        <v>1970</v>
      </c>
      <c r="C9735" t="s">
        <v>13</v>
      </c>
      <c r="D9735">
        <v>177834</v>
      </c>
      <c r="E9735">
        <v>170976</v>
      </c>
      <c r="F9735">
        <f>D9735/INDEX(male!$B:$J,MATCH($A9735,male!$A:$A,0),MATCH($B9735,male!$B$1:$J$1,0))</f>
        <v>7.1389287873447546E-2</v>
      </c>
      <c r="G9735">
        <f>E9735/INDEX(female!$B:$J,MATCH($A9735,female!$A:$A,0),MATCH($B9735,female!$B$1:$J$1,0))</f>
        <v>6.7663799060172253E-2</v>
      </c>
    </row>
    <row r="9736" spans="1:7" x14ac:dyDescent="0.2">
      <c r="A9736" t="s">
        <v>59</v>
      </c>
      <c r="B9736">
        <v>1970</v>
      </c>
      <c r="C9736" t="s">
        <v>14</v>
      </c>
      <c r="D9736">
        <v>151355</v>
      </c>
      <c r="E9736">
        <v>145691</v>
      </c>
      <c r="F9736">
        <f>D9736/INDEX(male!$B:$J,MATCH($A9736,male!$A:$A,0),MATCH($B9736,male!$B$1:$J$1,0))</f>
        <v>6.0759616642968459E-2</v>
      </c>
      <c r="G9736">
        <f>E9736/INDEX(female!$B:$J,MATCH($A9736,female!$A:$A,0),MATCH($B9736,female!$B$1:$J$1,0))</f>
        <v>5.7657253350619705E-2</v>
      </c>
    </row>
    <row r="9737" spans="1:7" x14ac:dyDescent="0.2">
      <c r="A9737" t="s">
        <v>59</v>
      </c>
      <c r="B9737">
        <v>1970</v>
      </c>
      <c r="C9737" t="s">
        <v>15</v>
      </c>
      <c r="D9737">
        <v>126620</v>
      </c>
      <c r="E9737">
        <v>124092</v>
      </c>
      <c r="F9737">
        <f>D9737/INDEX(male!$B:$J,MATCH($A9737,male!$A:$A,0),MATCH($B9737,male!$B$1:$J$1,0))</f>
        <v>5.0830052917529421E-2</v>
      </c>
      <c r="G9737">
        <f>E9737/INDEX(female!$B:$J,MATCH($A9737,female!$A:$A,0),MATCH($B9737,female!$B$1:$J$1,0))</f>
        <v>4.9109443155617716E-2</v>
      </c>
    </row>
    <row r="9738" spans="1:7" x14ac:dyDescent="0.2">
      <c r="A9738" t="s">
        <v>59</v>
      </c>
      <c r="B9738">
        <v>1970</v>
      </c>
      <c r="C9738" t="s">
        <v>16</v>
      </c>
      <c r="D9738">
        <v>102256</v>
      </c>
      <c r="E9738">
        <v>104029</v>
      </c>
      <c r="F9738">
        <f>D9738/INDEX(male!$B:$J,MATCH($A9738,male!$A:$A,0),MATCH($B9738,male!$B$1:$J$1,0))</f>
        <v>4.1049422612027237E-2</v>
      </c>
      <c r="G9738">
        <f>E9738/INDEX(female!$B:$J,MATCH($A9738,female!$A:$A,0),MATCH($B9738,female!$B$1:$J$1,0))</f>
        <v>4.1169505383390995E-2</v>
      </c>
    </row>
    <row r="9739" spans="1:7" x14ac:dyDescent="0.2">
      <c r="A9739" t="s">
        <v>59</v>
      </c>
      <c r="B9739">
        <v>1970</v>
      </c>
      <c r="C9739" t="s">
        <v>17</v>
      </c>
      <c r="D9739">
        <v>78488</v>
      </c>
      <c r="E9739">
        <v>84712</v>
      </c>
      <c r="F9739">
        <f>D9739/INDEX(male!$B:$J,MATCH($A9739,male!$A:$A,0),MATCH($B9739,male!$B$1:$J$1,0))</f>
        <v>3.1508049229119012E-2</v>
      </c>
      <c r="G9739">
        <f>E9739/INDEX(female!$B:$J,MATCH($A9739,female!$A:$A,0),MATCH($B9739,female!$B$1:$J$1,0))</f>
        <v>3.3524797316496532E-2</v>
      </c>
    </row>
    <row r="9740" spans="1:7" x14ac:dyDescent="0.2">
      <c r="A9740" t="s">
        <v>59</v>
      </c>
      <c r="B9740">
        <v>1970</v>
      </c>
      <c r="C9740" t="s">
        <v>18</v>
      </c>
      <c r="D9740">
        <v>55802</v>
      </c>
      <c r="E9740">
        <v>65791</v>
      </c>
      <c r="F9740">
        <f>D9740/INDEX(male!$B:$J,MATCH($A9740,male!$A:$A,0),MATCH($B9740,male!$B$1:$J$1,0))</f>
        <v>2.2401031534544123E-2</v>
      </c>
      <c r="G9740">
        <f>E9740/INDEX(female!$B:$J,MATCH($A9740,female!$A:$A,0),MATCH($B9740,female!$B$1:$J$1,0))</f>
        <v>2.6036806358598823E-2</v>
      </c>
    </row>
    <row r="9741" spans="1:7" x14ac:dyDescent="0.2">
      <c r="A9741" t="s">
        <v>59</v>
      </c>
      <c r="B9741">
        <v>1970</v>
      </c>
      <c r="C9741" t="s">
        <v>19</v>
      </c>
      <c r="D9741">
        <v>36067</v>
      </c>
      <c r="E9741">
        <v>47692</v>
      </c>
      <c r="F9741">
        <f>D9741/INDEX(male!$B:$J,MATCH($A9741,male!$A:$A,0),MATCH($B9741,male!$B$1:$J$1,0))</f>
        <v>1.4478656757041018E-2</v>
      </c>
      <c r="G9741">
        <f>E9741/INDEX(female!$B:$J,MATCH($A9741,female!$A:$A,0),MATCH($B9741,female!$B$1:$J$1,0))</f>
        <v>1.8874122126951939E-2</v>
      </c>
    </row>
    <row r="9742" spans="1:7" x14ac:dyDescent="0.2">
      <c r="A9742" t="s">
        <v>59</v>
      </c>
      <c r="B9742">
        <v>1970</v>
      </c>
      <c r="C9742" t="s">
        <v>20</v>
      </c>
      <c r="D9742">
        <v>20729</v>
      </c>
      <c r="E9742">
        <v>30878</v>
      </c>
      <c r="F9742">
        <f>D9742/INDEX(male!$B:$J,MATCH($A9742,male!$A:$A,0),MATCH($B9742,male!$B$1:$J$1,0))</f>
        <v>8.3214039403527677E-3</v>
      </c>
      <c r="G9742">
        <f>E9742/INDEX(female!$B:$J,MATCH($A9742,female!$A:$A,0),MATCH($B9742,female!$B$1:$J$1,0))</f>
        <v>1.2219976998994003E-2</v>
      </c>
    </row>
    <row r="9743" spans="1:7" x14ac:dyDescent="0.2">
      <c r="A9743" t="s">
        <v>59</v>
      </c>
      <c r="B9743">
        <v>1970</v>
      </c>
      <c r="C9743" t="s">
        <v>21</v>
      </c>
      <c r="D9743">
        <v>9947</v>
      </c>
      <c r="E9743">
        <v>16949</v>
      </c>
      <c r="F9743">
        <f>D9743/INDEX(male!$B:$J,MATCH($A9743,male!$A:$A,0),MATCH($B9743,male!$B$1:$J$1,0))</f>
        <v>3.9931016930237337E-3</v>
      </c>
      <c r="G9743">
        <f>E9743/INDEX(female!$B:$J,MATCH($A9743,female!$A:$A,0),MATCH($B9743,female!$B$1:$J$1,0))</f>
        <v>6.7075714151159189E-3</v>
      </c>
    </row>
    <row r="9744" spans="1:7" x14ac:dyDescent="0.2">
      <c r="A9744" t="s">
        <v>59</v>
      </c>
      <c r="B9744">
        <v>1970</v>
      </c>
      <c r="C9744" t="s">
        <v>22</v>
      </c>
      <c r="D9744">
        <v>4327</v>
      </c>
      <c r="E9744">
        <v>7909</v>
      </c>
      <c r="F9744">
        <f>D9744/INDEX(male!$B:$J,MATCH($A9744,male!$A:$A,0),MATCH($B9744,male!$B$1:$J$1,0))</f>
        <v>1.7370213155437516E-3</v>
      </c>
      <c r="G9744">
        <f>E9744/INDEX(female!$B:$J,MATCH($A9744,female!$A:$A,0),MATCH($B9744,female!$B$1:$J$1,0))</f>
        <v>3.1299889269072985E-3</v>
      </c>
    </row>
    <row r="9745" spans="1:7" x14ac:dyDescent="0.2">
      <c r="A9745" t="s">
        <v>59</v>
      </c>
      <c r="B9745">
        <v>1970</v>
      </c>
      <c r="C9745" t="s">
        <v>23</v>
      </c>
      <c r="D9745">
        <v>1212</v>
      </c>
      <c r="E9745">
        <v>2503</v>
      </c>
      <c r="F9745">
        <f>D9745/INDEX(male!$B:$J,MATCH($A9745,male!$A:$A,0),MATCH($B9745,male!$B$1:$J$1,0))</f>
        <v>4.8654260097966877E-4</v>
      </c>
      <c r="G9745">
        <f>E9745/INDEX(female!$B:$J,MATCH($A9745,female!$A:$A,0),MATCH($B9745,female!$B$1:$J$1,0))</f>
        <v>9.9056293893652397E-4</v>
      </c>
    </row>
    <row r="9746" spans="1:7" x14ac:dyDescent="0.2">
      <c r="A9746" t="s">
        <v>59</v>
      </c>
      <c r="B9746">
        <v>1970</v>
      </c>
      <c r="C9746" t="s">
        <v>24</v>
      </c>
      <c r="D9746">
        <v>262</v>
      </c>
      <c r="E9746">
        <v>567</v>
      </c>
      <c r="F9746">
        <f>D9746/INDEX(male!$B:$J,MATCH($A9746,male!$A:$A,0),MATCH($B9746,male!$B$1:$J$1,0))</f>
        <v>1.0517670087184259E-4</v>
      </c>
      <c r="G9746">
        <f>E9746/INDEX(female!$B:$J,MATCH($A9746,female!$A:$A,0),MATCH($B9746,female!$B$1:$J$1,0))</f>
        <v>2.2439040606352741E-4</v>
      </c>
    </row>
    <row r="9747" spans="1:7" x14ac:dyDescent="0.2">
      <c r="A9747" t="s">
        <v>59</v>
      </c>
      <c r="B9747">
        <v>1970</v>
      </c>
      <c r="C9747" t="s">
        <v>25</v>
      </c>
      <c r="D9747">
        <v>34</v>
      </c>
      <c r="E9747">
        <v>76</v>
      </c>
      <c r="F9747">
        <f>D9747/INDEX(male!$B:$J,MATCH($A9747,male!$A:$A,0),MATCH($B9747,male!$B$1:$J$1,0))</f>
        <v>1.3648884845964305E-5</v>
      </c>
      <c r="G9747">
        <f>E9747/INDEX(female!$B:$J,MATCH($A9747,female!$A:$A,0),MATCH($B9747,female!$B$1:$J$1,0))</f>
        <v>3.0077020918568049E-5</v>
      </c>
    </row>
    <row r="9748" spans="1:7" x14ac:dyDescent="0.2">
      <c r="A9748" t="s">
        <v>59</v>
      </c>
      <c r="B9748">
        <v>1970</v>
      </c>
      <c r="C9748" t="s">
        <v>26</v>
      </c>
      <c r="D9748">
        <v>2</v>
      </c>
      <c r="E9748">
        <v>5</v>
      </c>
      <c r="F9748">
        <f>D9748/INDEX(male!$B:$J,MATCH($A9748,male!$A:$A,0),MATCH($B9748,male!$B$1:$J$1,0))</f>
        <v>8.0287557917437095E-7</v>
      </c>
      <c r="G9748">
        <f>E9748/INDEX(female!$B:$J,MATCH($A9748,female!$A:$A,0),MATCH($B9748,female!$B$1:$J$1,0))</f>
        <v>1.9787513762215824E-6</v>
      </c>
    </row>
    <row r="9749" spans="1:7" x14ac:dyDescent="0.2">
      <c r="A9749" t="s">
        <v>60</v>
      </c>
      <c r="B9749">
        <v>1970</v>
      </c>
      <c r="C9749" t="s">
        <v>8</v>
      </c>
      <c r="D9749">
        <v>566355</v>
      </c>
      <c r="E9749">
        <v>561410</v>
      </c>
      <c r="F9749">
        <f>D9749/INDEX(male!$B:$J,MATCH($A9749,male!$A:$A,0),MATCH($B9749,male!$B$1:$J$1,0))</f>
        <v>0.2349340315543465</v>
      </c>
      <c r="G9749">
        <f>E9749/INDEX(female!$B:$J,MATCH($A9749,female!$A:$A,0),MATCH($B9749,female!$B$1:$J$1,0))</f>
        <v>0.22524622576860795</v>
      </c>
    </row>
    <row r="9750" spans="1:7" x14ac:dyDescent="0.2">
      <c r="A9750" t="s">
        <v>60</v>
      </c>
      <c r="B9750">
        <v>1970</v>
      </c>
      <c r="C9750" t="s">
        <v>9</v>
      </c>
      <c r="D9750">
        <v>315756</v>
      </c>
      <c r="E9750">
        <v>314833</v>
      </c>
      <c r="F9750">
        <f>D9750/INDEX(male!$B:$J,MATCH($A9750,male!$A:$A,0),MATCH($B9750,male!$B$1:$J$1,0))</f>
        <v>0.13098115151711248</v>
      </c>
      <c r="G9750">
        <f>E9750/INDEX(female!$B:$J,MATCH($A9750,female!$A:$A,0),MATCH($B9750,female!$B$1:$J$1,0))</f>
        <v>0.1263157852503663</v>
      </c>
    </row>
    <row r="9751" spans="1:7" x14ac:dyDescent="0.2">
      <c r="A9751" t="s">
        <v>60</v>
      </c>
      <c r="B9751">
        <v>1970</v>
      </c>
      <c r="C9751" t="s">
        <v>10</v>
      </c>
      <c r="D9751">
        <v>266323</v>
      </c>
      <c r="E9751">
        <v>269396</v>
      </c>
      <c r="F9751">
        <f>D9751/INDEX(male!$B:$J,MATCH($A9751,male!$A:$A,0),MATCH($B9751,male!$B$1:$J$1,0))</f>
        <v>0.11047547224911623</v>
      </c>
      <c r="G9751">
        <f>E9751/INDEX(female!$B:$J,MATCH($A9751,female!$A:$A,0),MATCH($B9751,female!$B$1:$J$1,0))</f>
        <v>0.10808577018072338</v>
      </c>
    </row>
    <row r="9752" spans="1:7" x14ac:dyDescent="0.2">
      <c r="A9752" t="s">
        <v>60</v>
      </c>
      <c r="B9752">
        <v>1970</v>
      </c>
      <c r="C9752" t="s">
        <v>11</v>
      </c>
      <c r="D9752">
        <v>229069</v>
      </c>
      <c r="E9752">
        <v>233479</v>
      </c>
      <c r="F9752">
        <f>D9752/INDEX(male!$B:$J,MATCH($A9752,male!$A:$A,0),MATCH($B9752,male!$B$1:$J$1,0))</f>
        <v>9.5021856740247018E-2</v>
      </c>
      <c r="G9752">
        <f>E9752/INDEX(female!$B:$J,MATCH($A9752,female!$A:$A,0),MATCH($B9752,female!$B$1:$J$1,0))</f>
        <v>9.36753238207884E-2</v>
      </c>
    </row>
    <row r="9753" spans="1:7" x14ac:dyDescent="0.2">
      <c r="A9753" t="s">
        <v>60</v>
      </c>
      <c r="B9753">
        <v>1970</v>
      </c>
      <c r="C9753" t="s">
        <v>12</v>
      </c>
      <c r="D9753">
        <v>203038</v>
      </c>
      <c r="E9753">
        <v>208659</v>
      </c>
      <c r="F9753">
        <f>D9753/INDEX(male!$B:$J,MATCH($A9753,male!$A:$A,0),MATCH($B9753,male!$B$1:$J$1,0))</f>
        <v>8.4223739348520635E-2</v>
      </c>
      <c r="G9753">
        <f>E9753/INDEX(female!$B:$J,MATCH($A9753,female!$A:$A,0),MATCH($B9753,female!$B$1:$J$1,0))</f>
        <v>8.3717162541906934E-2</v>
      </c>
    </row>
    <row r="9754" spans="1:7" x14ac:dyDescent="0.2">
      <c r="A9754" t="s">
        <v>60</v>
      </c>
      <c r="B9754">
        <v>1970</v>
      </c>
      <c r="C9754" t="s">
        <v>13</v>
      </c>
      <c r="D9754">
        <v>175605</v>
      </c>
      <c r="E9754">
        <v>182187</v>
      </c>
      <c r="F9754">
        <f>D9754/INDEX(male!$B:$J,MATCH($A9754,male!$A:$A,0),MATCH($B9754,male!$B$1:$J$1,0))</f>
        <v>7.2844047657566399E-2</v>
      </c>
      <c r="G9754">
        <f>E9754/INDEX(female!$B:$J,MATCH($A9754,female!$A:$A,0),MATCH($B9754,female!$B$1:$J$1,0))</f>
        <v>7.3096193751634952E-2</v>
      </c>
    </row>
    <row r="9755" spans="1:7" x14ac:dyDescent="0.2">
      <c r="A9755" t="s">
        <v>60</v>
      </c>
      <c r="B9755">
        <v>1970</v>
      </c>
      <c r="C9755" t="s">
        <v>14</v>
      </c>
      <c r="D9755">
        <v>150356</v>
      </c>
      <c r="E9755">
        <v>157893</v>
      </c>
      <c r="F9755">
        <f>D9755/INDEX(male!$B:$J,MATCH($A9755,male!$A:$A,0),MATCH($B9755,male!$B$1:$J$1,0))</f>
        <v>6.237031764244215E-2</v>
      </c>
      <c r="G9755">
        <f>E9755/INDEX(female!$B:$J,MATCH($A9755,female!$A:$A,0),MATCH($B9755,female!$B$1:$J$1,0))</f>
        <v>6.334907166826885E-2</v>
      </c>
    </row>
    <row r="9756" spans="1:7" x14ac:dyDescent="0.2">
      <c r="A9756" t="s">
        <v>60</v>
      </c>
      <c r="B9756">
        <v>1970</v>
      </c>
      <c r="C9756" t="s">
        <v>15</v>
      </c>
      <c r="D9756">
        <v>127446</v>
      </c>
      <c r="E9756">
        <v>136049</v>
      </c>
      <c r="F9756">
        <f>D9756/INDEX(male!$B:$J,MATCH($A9756,male!$A:$A,0),MATCH($B9756,male!$B$1:$J$1,0))</f>
        <v>5.2866846033804316E-2</v>
      </c>
      <c r="G9756">
        <f>E9756/INDEX(female!$B:$J,MATCH($A9756,female!$A:$A,0),MATCH($B9756,female!$B$1:$J$1,0))</f>
        <v>5.4584926826371713E-2</v>
      </c>
    </row>
    <row r="9757" spans="1:7" x14ac:dyDescent="0.2">
      <c r="A9757" t="s">
        <v>60</v>
      </c>
      <c r="B9757">
        <v>1970</v>
      </c>
      <c r="C9757" t="s">
        <v>16</v>
      </c>
      <c r="D9757">
        <v>106582</v>
      </c>
      <c r="E9757">
        <v>115987</v>
      </c>
      <c r="F9757">
        <f>D9757/INDEX(male!$B:$J,MATCH($A9757,male!$A:$A,0),MATCH($B9757,male!$B$1:$J$1,0))</f>
        <v>4.4212091269831395E-2</v>
      </c>
      <c r="G9757">
        <f>E9757/INDEX(female!$B:$J,MATCH($A9757,female!$A:$A,0),MATCH($B9757,female!$B$1:$J$1,0))</f>
        <v>4.6535747471943022E-2</v>
      </c>
    </row>
    <row r="9758" spans="1:7" x14ac:dyDescent="0.2">
      <c r="A9758" t="s">
        <v>60</v>
      </c>
      <c r="B9758">
        <v>1970</v>
      </c>
      <c r="C9758" t="s">
        <v>17</v>
      </c>
      <c r="D9758">
        <v>87108</v>
      </c>
      <c r="E9758">
        <v>96911</v>
      </c>
      <c r="F9758">
        <f>D9758/INDEX(male!$B:$J,MATCH($A9758,male!$A:$A,0),MATCH($B9758,male!$B$1:$J$1,0))</f>
        <v>3.6133932993680666E-2</v>
      </c>
      <c r="G9758">
        <f>E9758/INDEX(female!$B:$J,MATCH($A9758,female!$A:$A,0),MATCH($B9758,female!$B$1:$J$1,0))</f>
        <v>3.8882166305305513E-2</v>
      </c>
    </row>
    <row r="9759" spans="1:7" x14ac:dyDescent="0.2">
      <c r="A9759" t="s">
        <v>60</v>
      </c>
      <c r="B9759">
        <v>1970</v>
      </c>
      <c r="C9759" t="s">
        <v>18</v>
      </c>
      <c r="D9759">
        <v>68769</v>
      </c>
      <c r="E9759">
        <v>78269</v>
      </c>
      <c r="F9759">
        <f>D9759/INDEX(male!$B:$J,MATCH($A9759,male!$A:$A,0),MATCH($B9759,male!$B$1:$J$1,0))</f>
        <v>2.8526592712981882E-2</v>
      </c>
      <c r="G9759">
        <f>E9759/INDEX(female!$B:$J,MATCH($A9759,female!$A:$A,0),MATCH($B9759,female!$B$1:$J$1,0))</f>
        <v>3.1402712535728211E-2</v>
      </c>
    </row>
    <row r="9760" spans="1:7" x14ac:dyDescent="0.2">
      <c r="A9760" t="s">
        <v>60</v>
      </c>
      <c r="B9760">
        <v>1970</v>
      </c>
      <c r="C9760" t="s">
        <v>19</v>
      </c>
      <c r="D9760">
        <v>50943</v>
      </c>
      <c r="E9760">
        <v>59466</v>
      </c>
      <c r="F9760">
        <f>D9760/INDEX(male!$B:$J,MATCH($A9760,male!$A:$A,0),MATCH($B9760,male!$B$1:$J$1,0))</f>
        <v>2.1132053869875031E-2</v>
      </c>
      <c r="G9760">
        <f>E9760/INDEX(female!$B:$J,MATCH($A9760,female!$A:$A,0),MATCH($B9760,female!$B$1:$J$1,0))</f>
        <v>2.3858663118854387E-2</v>
      </c>
    </row>
    <row r="9761" spans="1:7" x14ac:dyDescent="0.2">
      <c r="A9761" t="s">
        <v>60</v>
      </c>
      <c r="B9761">
        <v>1970</v>
      </c>
      <c r="C9761" t="s">
        <v>20</v>
      </c>
      <c r="D9761">
        <v>33939</v>
      </c>
      <c r="E9761">
        <v>40639</v>
      </c>
      <c r="F9761">
        <f>D9761/INDEX(male!$B:$J,MATCH($A9761,male!$A:$A,0),MATCH($B9761,male!$B$1:$J$1,0))</f>
        <v>1.4078495108055842E-2</v>
      </c>
      <c r="G9761">
        <f>E9761/INDEX(female!$B:$J,MATCH($A9761,female!$A:$A,0),MATCH($B9761,female!$B$1:$J$1,0))</f>
        <v>1.6304984537166167E-2</v>
      </c>
    </row>
    <row r="9762" spans="1:7" x14ac:dyDescent="0.2">
      <c r="A9762" t="s">
        <v>60</v>
      </c>
      <c r="B9762">
        <v>1970</v>
      </c>
      <c r="C9762" t="s">
        <v>21</v>
      </c>
      <c r="D9762">
        <v>18979</v>
      </c>
      <c r="E9762">
        <v>23473</v>
      </c>
      <c r="F9762">
        <f>D9762/INDEX(male!$B:$J,MATCH($A9762,male!$A:$A,0),MATCH($B9762,male!$B$1:$J$1,0))</f>
        <v>7.8728235556672806E-3</v>
      </c>
      <c r="G9762">
        <f>E9762/INDEX(female!$B:$J,MATCH($A9762,female!$A:$A,0),MATCH($B9762,female!$B$1:$J$1,0))</f>
        <v>9.4177244036738467E-3</v>
      </c>
    </row>
    <row r="9763" spans="1:7" x14ac:dyDescent="0.2">
      <c r="A9763" t="s">
        <v>60</v>
      </c>
      <c r="B9763">
        <v>1970</v>
      </c>
      <c r="C9763" t="s">
        <v>22</v>
      </c>
      <c r="D9763">
        <v>7987</v>
      </c>
      <c r="E9763">
        <v>10358</v>
      </c>
      <c r="F9763">
        <f>D9763/INDEX(male!$B:$J,MATCH($A9763,male!$A:$A,0),MATCH($B9763,male!$B$1:$J$1,0))</f>
        <v>3.3131483080833849E-3</v>
      </c>
      <c r="G9763">
        <f>E9763/INDEX(female!$B:$J,MATCH($A9763,female!$A:$A,0),MATCH($B9763,female!$B$1:$J$1,0))</f>
        <v>4.1557870478104077E-3</v>
      </c>
    </row>
    <row r="9764" spans="1:7" x14ac:dyDescent="0.2">
      <c r="A9764" t="s">
        <v>60</v>
      </c>
      <c r="B9764">
        <v>1970</v>
      </c>
      <c r="C9764" t="s">
        <v>23</v>
      </c>
      <c r="D9764">
        <v>2133</v>
      </c>
      <c r="E9764">
        <v>2948</v>
      </c>
      <c r="F9764">
        <f>D9764/INDEX(male!$B:$J,MATCH($A9764,male!$A:$A,0),MATCH($B9764,male!$B$1:$J$1,0))</f>
        <v>8.8480597735593588E-4</v>
      </c>
      <c r="G9764">
        <f>E9764/INDEX(female!$B:$J,MATCH($A9764,female!$A:$A,0),MATCH($B9764,female!$B$1:$J$1,0))</f>
        <v>1.1827824113675501E-3</v>
      </c>
    </row>
    <row r="9765" spans="1:7" x14ac:dyDescent="0.2">
      <c r="A9765" t="s">
        <v>60</v>
      </c>
      <c r="B9765">
        <v>1970</v>
      </c>
      <c r="C9765" t="s">
        <v>24</v>
      </c>
      <c r="D9765">
        <v>291</v>
      </c>
      <c r="E9765">
        <v>437</v>
      </c>
      <c r="F9765">
        <f>D9765/INDEX(male!$B:$J,MATCH($A9765,male!$A:$A,0),MATCH($B9765,male!$B$1:$J$1,0))</f>
        <v>1.2071192658723739E-4</v>
      </c>
      <c r="G9765">
        <f>E9765/INDEX(female!$B:$J,MATCH($A9765,female!$A:$A,0),MATCH($B9765,female!$B$1:$J$1,0))</f>
        <v>1.7533104266201471E-4</v>
      </c>
    </row>
    <row r="9766" spans="1:7" x14ac:dyDescent="0.2">
      <c r="A9766" t="s">
        <v>60</v>
      </c>
      <c r="B9766">
        <v>1970</v>
      </c>
      <c r="C9766" t="s">
        <v>25</v>
      </c>
      <c r="D9766">
        <v>18</v>
      </c>
      <c r="E9766">
        <v>33</v>
      </c>
      <c r="F9766">
        <f>D9766/INDEX(male!$B:$J,MATCH($A9766,male!$A:$A,0),MATCH($B9766,male!$B$1:$J$1,0))</f>
        <v>7.4667171084889106E-6</v>
      </c>
      <c r="G9766">
        <f>E9766/INDEX(female!$B:$J,MATCH($A9766,female!$A:$A,0),MATCH($B9766,female!$B$1:$J$1,0))</f>
        <v>1.3240101619786008E-5</v>
      </c>
    </row>
    <row r="9767" spans="1:7" x14ac:dyDescent="0.2">
      <c r="A9767" t="s">
        <v>60</v>
      </c>
      <c r="B9767">
        <v>1970</v>
      </c>
      <c r="C9767" t="s">
        <v>26</v>
      </c>
      <c r="D9767">
        <v>1</v>
      </c>
      <c r="E9767">
        <v>1</v>
      </c>
      <c r="F9767">
        <f>D9767/INDEX(male!$B:$J,MATCH($A9767,male!$A:$A,0),MATCH($B9767,male!$B$1:$J$1,0))</f>
        <v>4.1481761713827282E-7</v>
      </c>
      <c r="G9767">
        <f>E9767/INDEX(female!$B:$J,MATCH($A9767,female!$A:$A,0),MATCH($B9767,female!$B$1:$J$1,0))</f>
        <v>4.0121520059957597E-7</v>
      </c>
    </row>
    <row r="9768" spans="1:7" x14ac:dyDescent="0.2">
      <c r="A9768" t="s">
        <v>61</v>
      </c>
      <c r="B9768">
        <v>1970</v>
      </c>
      <c r="C9768" t="s">
        <v>8</v>
      </c>
      <c r="D9768">
        <v>959810</v>
      </c>
      <c r="E9768">
        <v>916285</v>
      </c>
      <c r="F9768">
        <f>D9768/INDEX(male!$B:$J,MATCH($A9768,male!$A:$A,0),MATCH($B9768,male!$B$1:$J$1,0))</f>
        <v>0.11452176445679033</v>
      </c>
      <c r="G9768">
        <f>E9768/INDEX(female!$B:$J,MATCH($A9768,female!$A:$A,0),MATCH($B9768,female!$B$1:$J$1,0))</f>
        <v>0.10870305393790763</v>
      </c>
    </row>
    <row r="9769" spans="1:7" x14ac:dyDescent="0.2">
      <c r="A9769" t="s">
        <v>61</v>
      </c>
      <c r="B9769">
        <v>1970</v>
      </c>
      <c r="C9769" t="s">
        <v>9</v>
      </c>
      <c r="D9769">
        <v>1054263</v>
      </c>
      <c r="E9769">
        <v>1022769</v>
      </c>
      <c r="F9769">
        <f>D9769/INDEX(male!$B:$J,MATCH($A9769,male!$A:$A,0),MATCH($B9769,male!$B$1:$J$1,0))</f>
        <v>0.12579162434389007</v>
      </c>
      <c r="G9769">
        <f>E9769/INDEX(female!$B:$J,MATCH($A9769,female!$A:$A,0),MATCH($B9769,female!$B$1:$J$1,0))</f>
        <v>0.12133573481288011</v>
      </c>
    </row>
    <row r="9770" spans="1:7" x14ac:dyDescent="0.2">
      <c r="A9770" t="s">
        <v>61</v>
      </c>
      <c r="B9770">
        <v>1970</v>
      </c>
      <c r="C9770" t="s">
        <v>10</v>
      </c>
      <c r="D9770">
        <v>929596</v>
      </c>
      <c r="E9770">
        <v>918839</v>
      </c>
      <c r="F9770">
        <f>D9770/INDEX(male!$B:$J,MATCH($A9770,male!$A:$A,0),MATCH($B9770,male!$B$1:$J$1,0))</f>
        <v>0.11091671700854799</v>
      </c>
      <c r="G9770">
        <f>E9770/INDEX(female!$B:$J,MATCH($A9770,female!$A:$A,0),MATCH($B9770,female!$B$1:$J$1,0))</f>
        <v>0.10900604656548248</v>
      </c>
    </row>
    <row r="9771" spans="1:7" x14ac:dyDescent="0.2">
      <c r="A9771" t="s">
        <v>61</v>
      </c>
      <c r="B9771">
        <v>1970</v>
      </c>
      <c r="C9771" t="s">
        <v>11</v>
      </c>
      <c r="D9771">
        <v>770233</v>
      </c>
      <c r="E9771">
        <v>752674</v>
      </c>
      <c r="F9771">
        <f>D9771/INDEX(male!$B:$J,MATCH($A9771,male!$A:$A,0),MATCH($B9771,male!$B$1:$J$1,0))</f>
        <v>9.1901982895413653E-2</v>
      </c>
      <c r="G9771">
        <f>E9771/INDEX(female!$B:$J,MATCH($A9771,female!$A:$A,0),MATCH($B9771,female!$B$1:$J$1,0))</f>
        <v>8.9293137418664154E-2</v>
      </c>
    </row>
    <row r="9772" spans="1:7" x14ac:dyDescent="0.2">
      <c r="A9772" t="s">
        <v>61</v>
      </c>
      <c r="B9772">
        <v>1970</v>
      </c>
      <c r="C9772" t="s">
        <v>12</v>
      </c>
      <c r="D9772">
        <v>655408</v>
      </c>
      <c r="E9772">
        <v>635897</v>
      </c>
      <c r="F9772">
        <f>D9772/INDEX(male!$B:$J,MATCH($A9772,male!$A:$A,0),MATCH($B9772,male!$B$1:$J$1,0))</f>
        <v>7.8201394650082856E-2</v>
      </c>
      <c r="G9772">
        <f>E9772/INDEX(female!$B:$J,MATCH($A9772,female!$A:$A,0),MATCH($B9772,female!$B$1:$J$1,0))</f>
        <v>7.5439351173438016E-2</v>
      </c>
    </row>
    <row r="9773" spans="1:7" x14ac:dyDescent="0.2">
      <c r="A9773" t="s">
        <v>61</v>
      </c>
      <c r="B9773">
        <v>1970</v>
      </c>
      <c r="C9773" t="s">
        <v>13</v>
      </c>
      <c r="D9773">
        <v>649175</v>
      </c>
      <c r="E9773">
        <v>619411</v>
      </c>
      <c r="F9773">
        <f>D9773/INDEX(male!$B:$J,MATCH($A9773,male!$A:$A,0),MATCH($B9773,male!$B$1:$J$1,0))</f>
        <v>7.7457691044307581E-2</v>
      </c>
      <c r="G9773">
        <f>E9773/INDEX(female!$B:$J,MATCH($A9773,female!$A:$A,0),MATCH($B9773,female!$B$1:$J$1,0))</f>
        <v>7.348354206686053E-2</v>
      </c>
    </row>
    <row r="9774" spans="1:7" x14ac:dyDescent="0.2">
      <c r="A9774" t="s">
        <v>61</v>
      </c>
      <c r="B9774">
        <v>1970</v>
      </c>
      <c r="C9774" t="s">
        <v>14</v>
      </c>
      <c r="D9774">
        <v>641542</v>
      </c>
      <c r="E9774">
        <v>627163</v>
      </c>
      <c r="F9774">
        <f>D9774/INDEX(male!$B:$J,MATCH($A9774,male!$A:$A,0),MATCH($B9774,male!$B$1:$J$1,0))</f>
        <v>7.6546943471247617E-2</v>
      </c>
      <c r="G9774">
        <f>E9774/INDEX(female!$B:$J,MATCH($A9774,female!$A:$A,0),MATCH($B9774,female!$B$1:$J$1,0))</f>
        <v>7.4403197058622542E-2</v>
      </c>
    </row>
    <row r="9775" spans="1:7" x14ac:dyDescent="0.2">
      <c r="A9775" t="s">
        <v>61</v>
      </c>
      <c r="B9775">
        <v>1970</v>
      </c>
      <c r="C9775" t="s">
        <v>15</v>
      </c>
      <c r="D9775">
        <v>602148</v>
      </c>
      <c r="E9775">
        <v>613115</v>
      </c>
      <c r="F9775">
        <f>D9775/INDEX(male!$B:$J,MATCH($A9775,male!$A:$A,0),MATCH($B9775,male!$B$1:$J$1,0))</f>
        <v>7.1846564866095766E-2</v>
      </c>
      <c r="G9775">
        <f>E9775/INDEX(female!$B:$J,MATCH($A9775,female!$A:$A,0),MATCH($B9775,female!$B$1:$J$1,0))</f>
        <v>7.2736618972416039E-2</v>
      </c>
    </row>
    <row r="9776" spans="1:7" x14ac:dyDescent="0.2">
      <c r="A9776" t="s">
        <v>61</v>
      </c>
      <c r="B9776">
        <v>1970</v>
      </c>
      <c r="C9776" t="s">
        <v>16</v>
      </c>
      <c r="D9776">
        <v>513273</v>
      </c>
      <c r="E9776">
        <v>524316</v>
      </c>
      <c r="F9776">
        <f>D9776/INDEX(male!$B:$J,MATCH($A9776,male!$A:$A,0),MATCH($B9776,male!$B$1:$J$1,0))</f>
        <v>6.124225587150596E-2</v>
      </c>
      <c r="G9776">
        <f>E9776/INDEX(female!$B:$J,MATCH($A9776,female!$A:$A,0),MATCH($B9776,female!$B$1:$J$1,0))</f>
        <v>6.2201990023309318E-2</v>
      </c>
    </row>
    <row r="9777" spans="1:7" x14ac:dyDescent="0.2">
      <c r="A9777" t="s">
        <v>61</v>
      </c>
      <c r="B9777">
        <v>1970</v>
      </c>
      <c r="C9777" t="s">
        <v>17</v>
      </c>
      <c r="D9777">
        <v>463968</v>
      </c>
      <c r="E9777">
        <v>470068</v>
      </c>
      <c r="F9777">
        <f>D9777/INDEX(male!$B:$J,MATCH($A9777,male!$A:$A,0),MATCH($B9777,male!$B$1:$J$1,0))</f>
        <v>5.5359325295098086E-2</v>
      </c>
      <c r="G9777">
        <f>E9777/INDEX(female!$B:$J,MATCH($A9777,female!$A:$A,0),MATCH($B9777,female!$B$1:$J$1,0))</f>
        <v>5.5766303233692971E-2</v>
      </c>
    </row>
    <row r="9778" spans="1:7" x14ac:dyDescent="0.2">
      <c r="A9778" t="s">
        <v>61</v>
      </c>
      <c r="B9778">
        <v>1970</v>
      </c>
      <c r="C9778" t="s">
        <v>18</v>
      </c>
      <c r="D9778">
        <v>371397</v>
      </c>
      <c r="E9778">
        <v>384210</v>
      </c>
      <c r="F9778">
        <f>D9778/INDEX(male!$B:$J,MATCH($A9778,male!$A:$A,0),MATCH($B9778,male!$B$1:$J$1,0))</f>
        <v>4.4314020226876728E-2</v>
      </c>
      <c r="G9778">
        <f>E9778/INDEX(female!$B:$J,MATCH($A9778,female!$A:$A,0),MATCH($B9778,female!$B$1:$J$1,0))</f>
        <v>4.5580578481022267E-2</v>
      </c>
    </row>
    <row r="9779" spans="1:7" x14ac:dyDescent="0.2">
      <c r="A9779" t="s">
        <v>61</v>
      </c>
      <c r="B9779">
        <v>1970</v>
      </c>
      <c r="C9779" t="s">
        <v>19</v>
      </c>
      <c r="D9779">
        <v>286345</v>
      </c>
      <c r="E9779">
        <v>315250</v>
      </c>
      <c r="F9779">
        <f>D9779/INDEX(male!$B:$J,MATCH($A9779,male!$A:$A,0),MATCH($B9779,male!$B$1:$J$1,0))</f>
        <v>3.4165860580093584E-2</v>
      </c>
      <c r="G9779">
        <f>E9779/INDEX(female!$B:$J,MATCH($A9779,female!$A:$A,0),MATCH($B9779,female!$B$1:$J$1,0))</f>
        <v>3.7399540267411754E-2</v>
      </c>
    </row>
    <row r="9780" spans="1:7" x14ac:dyDescent="0.2">
      <c r="A9780" t="s">
        <v>61</v>
      </c>
      <c r="B9780">
        <v>1970</v>
      </c>
      <c r="C9780" t="s">
        <v>20</v>
      </c>
      <c r="D9780">
        <v>203426</v>
      </c>
      <c r="E9780">
        <v>247486</v>
      </c>
      <c r="F9780">
        <f>D9780/INDEX(male!$B:$J,MATCH($A9780,male!$A:$A,0),MATCH($B9780,male!$B$1:$J$1,0))</f>
        <v>2.4272204349180596E-2</v>
      </c>
      <c r="G9780">
        <f>E9780/INDEX(female!$B:$J,MATCH($A9780,female!$A:$A,0),MATCH($B9780,female!$B$1:$J$1,0))</f>
        <v>2.9360388969454927E-2</v>
      </c>
    </row>
    <row r="9781" spans="1:7" x14ac:dyDescent="0.2">
      <c r="A9781" t="s">
        <v>61</v>
      </c>
      <c r="B9781">
        <v>1970</v>
      </c>
      <c r="C9781" t="s">
        <v>21</v>
      </c>
      <c r="D9781">
        <v>141486</v>
      </c>
      <c r="E9781">
        <v>184146</v>
      </c>
      <c r="F9781">
        <f>D9781/INDEX(male!$B:$J,MATCH($A9781,male!$A:$A,0),MATCH($B9781,male!$B$1:$J$1,0))</f>
        <v>1.68817019680285E-2</v>
      </c>
      <c r="G9781">
        <f>E9781/INDEX(female!$B:$J,MATCH($A9781,female!$A:$A,0),MATCH($B9781,female!$B$1:$J$1,0))</f>
        <v>2.1846076897962901E-2</v>
      </c>
    </row>
    <row r="9782" spans="1:7" x14ac:dyDescent="0.2">
      <c r="A9782" t="s">
        <v>61</v>
      </c>
      <c r="B9782">
        <v>1970</v>
      </c>
      <c r="C9782" t="s">
        <v>22</v>
      </c>
      <c r="D9782">
        <v>87742</v>
      </c>
      <c r="E9782">
        <v>119509</v>
      </c>
      <c r="F9782">
        <f>D9782/INDEX(male!$B:$J,MATCH($A9782,male!$A:$A,0),MATCH($B9782,male!$B$1:$J$1,0))</f>
        <v>1.0469122698208704E-2</v>
      </c>
      <c r="G9782">
        <f>E9782/INDEX(female!$B:$J,MATCH($A9782,female!$A:$A,0),MATCH($B9782,female!$B$1:$J$1,0))</f>
        <v>1.4177895821786237E-2</v>
      </c>
    </row>
    <row r="9783" spans="1:7" x14ac:dyDescent="0.2">
      <c r="A9783" t="s">
        <v>61</v>
      </c>
      <c r="B9783">
        <v>1970</v>
      </c>
      <c r="C9783" t="s">
        <v>23</v>
      </c>
      <c r="D9783">
        <v>38904</v>
      </c>
      <c r="E9783">
        <v>56879</v>
      </c>
      <c r="F9783">
        <f>D9783/INDEX(male!$B:$J,MATCH($A9783,male!$A:$A,0),MATCH($B9783,male!$B$1:$J$1,0))</f>
        <v>4.6419132166022137E-3</v>
      </c>
      <c r="G9783">
        <f>E9783/INDEX(female!$B:$J,MATCH($A9783,female!$A:$A,0),MATCH($B9783,female!$B$1:$J$1,0))</f>
        <v>6.7478142771454823E-3</v>
      </c>
    </row>
    <row r="9784" spans="1:7" x14ac:dyDescent="0.2">
      <c r="A9784" t="s">
        <v>61</v>
      </c>
      <c r="B9784">
        <v>1970</v>
      </c>
      <c r="C9784" t="s">
        <v>24</v>
      </c>
      <c r="D9784">
        <v>10533</v>
      </c>
      <c r="E9784">
        <v>17577</v>
      </c>
      <c r="F9784">
        <f>D9784/INDEX(male!$B:$J,MATCH($A9784,male!$A:$A,0),MATCH($B9784,male!$B$1:$J$1,0))</f>
        <v>1.2567672195782211E-3</v>
      </c>
      <c r="G9784">
        <f>E9784/INDEX(female!$B:$J,MATCH($A9784,female!$A:$A,0),MATCH($B9784,female!$B$1:$J$1,0))</f>
        <v>2.0852393950207657E-3</v>
      </c>
    </row>
    <row r="9785" spans="1:7" x14ac:dyDescent="0.2">
      <c r="A9785" t="s">
        <v>61</v>
      </c>
      <c r="B9785">
        <v>1970</v>
      </c>
      <c r="C9785" t="s">
        <v>25</v>
      </c>
      <c r="D9785">
        <v>1647</v>
      </c>
      <c r="E9785">
        <v>3347</v>
      </c>
      <c r="F9785">
        <f>D9785/INDEX(male!$B:$J,MATCH($A9785,male!$A:$A,0),MATCH($B9785,male!$B$1:$J$1,0))</f>
        <v>1.9651529579847434E-4</v>
      </c>
      <c r="G9785">
        <f>E9785/INDEX(female!$B:$J,MATCH($A9785,female!$A:$A,0),MATCH($B9785,female!$B$1:$J$1,0))</f>
        <v>3.9706982164957065E-4</v>
      </c>
    </row>
    <row r="9786" spans="1:7" x14ac:dyDescent="0.2">
      <c r="A9786" t="s">
        <v>61</v>
      </c>
      <c r="B9786">
        <v>1970</v>
      </c>
      <c r="C9786" t="s">
        <v>26</v>
      </c>
      <c r="D9786">
        <v>131</v>
      </c>
      <c r="E9786">
        <v>307</v>
      </c>
      <c r="F9786">
        <f>D9786/INDEX(male!$B:$J,MATCH($A9786,male!$A:$A,0),MATCH($B9786,male!$B$1:$J$1,0))</f>
        <v>1.5630542653066265E-5</v>
      </c>
      <c r="G9786">
        <f>E9786/INDEX(female!$B:$J,MATCH($A9786,female!$A:$A,0),MATCH($B9786,female!$B$1:$J$1,0))</f>
        <v>3.6420805272308986E-5</v>
      </c>
    </row>
    <row r="9787" spans="1:7" x14ac:dyDescent="0.2">
      <c r="A9787" t="s">
        <v>62</v>
      </c>
      <c r="B9787">
        <v>1970</v>
      </c>
      <c r="C9787" t="s">
        <v>8</v>
      </c>
      <c r="D9787">
        <v>1903008</v>
      </c>
      <c r="E9787">
        <v>1861282</v>
      </c>
      <c r="F9787">
        <f>D9787/INDEX(male!$B:$J,MATCH($A9787,male!$A:$A,0),MATCH($B9787,male!$B$1:$J$1,0))</f>
        <v>0.20580735517571419</v>
      </c>
      <c r="G9787">
        <f>E9787/INDEX(female!$B:$J,MATCH($A9787,female!$A:$A,0),MATCH($B9787,female!$B$1:$J$1,0))</f>
        <v>0.19807242265251901</v>
      </c>
    </row>
    <row r="9788" spans="1:7" x14ac:dyDescent="0.2">
      <c r="A9788" t="s">
        <v>62</v>
      </c>
      <c r="B9788">
        <v>1970</v>
      </c>
      <c r="C9788" t="s">
        <v>9</v>
      </c>
      <c r="D9788">
        <v>1247557</v>
      </c>
      <c r="E9788">
        <v>1276103</v>
      </c>
      <c r="F9788">
        <f>D9788/INDEX(male!$B:$J,MATCH($A9788,male!$A:$A,0),MATCH($B9788,male!$B$1:$J$1,0))</f>
        <v>0.13492134904369738</v>
      </c>
      <c r="G9788">
        <f>E9788/INDEX(female!$B:$J,MATCH($A9788,female!$A:$A,0),MATCH($B9788,female!$B$1:$J$1,0))</f>
        <v>0.13579931077834925</v>
      </c>
    </row>
    <row r="9789" spans="1:7" x14ac:dyDescent="0.2">
      <c r="A9789" t="s">
        <v>62</v>
      </c>
      <c r="B9789">
        <v>1970</v>
      </c>
      <c r="C9789" t="s">
        <v>10</v>
      </c>
      <c r="D9789">
        <v>988250</v>
      </c>
      <c r="E9789">
        <v>1037839</v>
      </c>
      <c r="F9789">
        <f>D9789/INDEX(male!$B:$J,MATCH($A9789,male!$A:$A,0),MATCH($B9789,male!$B$1:$J$1,0))</f>
        <v>0.10687770033147498</v>
      </c>
      <c r="G9789">
        <f>E9789/INDEX(female!$B:$J,MATCH($A9789,female!$A:$A,0),MATCH($B9789,female!$B$1:$J$1,0))</f>
        <v>0.11044392255083736</v>
      </c>
    </row>
    <row r="9790" spans="1:7" x14ac:dyDescent="0.2">
      <c r="A9790" t="s">
        <v>62</v>
      </c>
      <c r="B9790">
        <v>1970</v>
      </c>
      <c r="C9790" t="s">
        <v>11</v>
      </c>
      <c r="D9790">
        <v>852090</v>
      </c>
      <c r="E9790">
        <v>886733</v>
      </c>
      <c r="F9790">
        <f>D9790/INDEX(male!$B:$J,MATCH($A9790,male!$A:$A,0),MATCH($B9790,male!$B$1:$J$1,0))</f>
        <v>9.2152208120866705E-2</v>
      </c>
      <c r="G9790">
        <f>E9790/INDEX(female!$B:$J,MATCH($A9790,female!$A:$A,0),MATCH($B9790,female!$B$1:$J$1,0))</f>
        <v>9.436364481896678E-2</v>
      </c>
    </row>
    <row r="9791" spans="1:7" x14ac:dyDescent="0.2">
      <c r="A9791" t="s">
        <v>62</v>
      </c>
      <c r="B9791">
        <v>1970</v>
      </c>
      <c r="C9791" t="s">
        <v>12</v>
      </c>
      <c r="D9791">
        <v>734444</v>
      </c>
      <c r="E9791">
        <v>766872</v>
      </c>
      <c r="F9791">
        <f>D9791/INDEX(male!$B:$J,MATCH($A9791,male!$A:$A,0),MATCH($B9791,male!$B$1:$J$1,0))</f>
        <v>7.9428976212749622E-2</v>
      </c>
      <c r="G9791">
        <f>E9791/INDEX(female!$B:$J,MATCH($A9791,female!$A:$A,0),MATCH($B9791,female!$B$1:$J$1,0))</f>
        <v>8.1608372564921677E-2</v>
      </c>
    </row>
    <row r="9792" spans="1:7" x14ac:dyDescent="0.2">
      <c r="A9792" t="s">
        <v>62</v>
      </c>
      <c r="B9792">
        <v>1970</v>
      </c>
      <c r="C9792" t="s">
        <v>13</v>
      </c>
      <c r="D9792">
        <v>638802</v>
      </c>
      <c r="E9792">
        <v>661401</v>
      </c>
      <c r="F9792">
        <f>D9792/INDEX(male!$B:$J,MATCH($A9792,male!$A:$A,0),MATCH($B9792,male!$B$1:$J$1,0))</f>
        <v>6.908544267862067E-2</v>
      </c>
      <c r="G9792">
        <f>E9792/INDEX(female!$B:$J,MATCH($A9792,female!$A:$A,0),MATCH($B9792,female!$B$1:$J$1,0))</f>
        <v>7.0384443848271624E-2</v>
      </c>
    </row>
    <row r="9793" spans="1:7" x14ac:dyDescent="0.2">
      <c r="A9793" t="s">
        <v>62</v>
      </c>
      <c r="B9793">
        <v>1970</v>
      </c>
      <c r="C9793" t="s">
        <v>14</v>
      </c>
      <c r="D9793">
        <v>569822</v>
      </c>
      <c r="E9793">
        <v>581767</v>
      </c>
      <c r="F9793">
        <f>D9793/INDEX(male!$B:$J,MATCH($A9793,male!$A:$A,0),MATCH($B9793,male!$B$1:$J$1,0))</f>
        <v>6.1625362973217038E-2</v>
      </c>
      <c r="G9793">
        <f>E9793/INDEX(female!$B:$J,MATCH($A9793,female!$A:$A,0),MATCH($B9793,female!$B$1:$J$1,0))</f>
        <v>6.1910016380799911E-2</v>
      </c>
    </row>
    <row r="9794" spans="1:7" x14ac:dyDescent="0.2">
      <c r="A9794" t="s">
        <v>62</v>
      </c>
      <c r="B9794">
        <v>1970</v>
      </c>
      <c r="C9794" t="s">
        <v>15</v>
      </c>
      <c r="D9794">
        <v>508903</v>
      </c>
      <c r="E9794">
        <v>514154</v>
      </c>
      <c r="F9794">
        <f>D9794/INDEX(male!$B:$J,MATCH($A9794,male!$A:$A,0),MATCH($B9794,male!$B$1:$J$1,0))</f>
        <v>5.5037067879371224E-2</v>
      </c>
      <c r="G9794">
        <f>E9794/INDEX(female!$B:$J,MATCH($A9794,female!$A:$A,0),MATCH($B9794,female!$B$1:$J$1,0))</f>
        <v>5.471483009908399E-2</v>
      </c>
    </row>
    <row r="9795" spans="1:7" x14ac:dyDescent="0.2">
      <c r="A9795" t="s">
        <v>62</v>
      </c>
      <c r="B9795">
        <v>1970</v>
      </c>
      <c r="C9795" t="s">
        <v>16</v>
      </c>
      <c r="D9795">
        <v>460465</v>
      </c>
      <c r="E9795">
        <v>454085</v>
      </c>
      <c r="F9795">
        <f>D9795/INDEX(male!$B:$J,MATCH($A9795,male!$A:$A,0),MATCH($B9795,male!$B$1:$J$1,0))</f>
        <v>4.9798573522016318E-2</v>
      </c>
      <c r="G9795">
        <f>E9795/INDEX(female!$B:$J,MATCH($A9795,female!$A:$A,0),MATCH($B9795,female!$B$1:$J$1,0))</f>
        <v>4.832245518957852E-2</v>
      </c>
    </row>
    <row r="9796" spans="1:7" x14ac:dyDescent="0.2">
      <c r="A9796" t="s">
        <v>62</v>
      </c>
      <c r="B9796">
        <v>1970</v>
      </c>
      <c r="C9796" t="s">
        <v>17</v>
      </c>
      <c r="D9796">
        <v>404679</v>
      </c>
      <c r="E9796">
        <v>400726</v>
      </c>
      <c r="F9796">
        <f>D9796/INDEX(male!$B:$J,MATCH($A9796,male!$A:$A,0),MATCH($B9796,male!$B$1:$J$1,0))</f>
        <v>4.3765404394071304E-2</v>
      </c>
      <c r="G9796">
        <f>E9796/INDEX(female!$B:$J,MATCH($A9796,female!$A:$A,0),MATCH($B9796,female!$B$1:$J$1,0))</f>
        <v>4.2644139705779849E-2</v>
      </c>
    </row>
    <row r="9797" spans="1:7" x14ac:dyDescent="0.2">
      <c r="A9797" t="s">
        <v>62</v>
      </c>
      <c r="B9797">
        <v>1970</v>
      </c>
      <c r="C9797" t="s">
        <v>18</v>
      </c>
      <c r="D9797">
        <v>338457</v>
      </c>
      <c r="E9797">
        <v>339076</v>
      </c>
      <c r="F9797">
        <f>D9797/INDEX(male!$B:$J,MATCH($A9797,male!$A:$A,0),MATCH($B9797,male!$B$1:$J$1,0))</f>
        <v>3.6603598098750342E-2</v>
      </c>
      <c r="G9797">
        <f>E9797/INDEX(female!$B:$J,MATCH($A9797,female!$A:$A,0),MATCH($B9797,female!$B$1:$J$1,0))</f>
        <v>3.6083519199844802E-2</v>
      </c>
    </row>
    <row r="9798" spans="1:7" x14ac:dyDescent="0.2">
      <c r="A9798" t="s">
        <v>62</v>
      </c>
      <c r="B9798">
        <v>1970</v>
      </c>
      <c r="C9798" t="s">
        <v>19</v>
      </c>
      <c r="D9798">
        <v>265341</v>
      </c>
      <c r="E9798">
        <v>259594</v>
      </c>
      <c r="F9798">
        <f>D9798/INDEX(male!$B:$J,MATCH($A9798,male!$A:$A,0),MATCH($B9798,male!$B$1:$J$1,0))</f>
        <v>2.8696216426667243E-2</v>
      </c>
      <c r="G9798">
        <f>E9798/INDEX(female!$B:$J,MATCH($A9798,female!$A:$A,0),MATCH($B9798,female!$B$1:$J$1,0))</f>
        <v>2.7625267147083576E-2</v>
      </c>
    </row>
    <row r="9799" spans="1:7" x14ac:dyDescent="0.2">
      <c r="A9799" t="s">
        <v>62</v>
      </c>
      <c r="B9799">
        <v>1970</v>
      </c>
      <c r="C9799" t="s">
        <v>20</v>
      </c>
      <c r="D9799">
        <v>166920</v>
      </c>
      <c r="E9799">
        <v>164290</v>
      </c>
      <c r="F9799">
        <f>D9799/INDEX(male!$B:$J,MATCH($A9799,male!$A:$A,0),MATCH($B9799,male!$B$1:$J$1,0))</f>
        <v>1.8052138365119964E-2</v>
      </c>
      <c r="G9799">
        <f>E9799/INDEX(female!$B:$J,MATCH($A9799,female!$A:$A,0),MATCH($B9799,female!$B$1:$J$1,0))</f>
        <v>1.748328212360209E-2</v>
      </c>
    </row>
    <row r="9800" spans="1:7" x14ac:dyDescent="0.2">
      <c r="A9800" t="s">
        <v>62</v>
      </c>
      <c r="B9800">
        <v>1970</v>
      </c>
      <c r="C9800" t="s">
        <v>21</v>
      </c>
      <c r="D9800">
        <v>93755</v>
      </c>
      <c r="E9800">
        <v>100067</v>
      </c>
      <c r="F9800">
        <f>D9800/INDEX(male!$B:$J,MATCH($A9800,male!$A:$A,0),MATCH($B9800,male!$B$1:$J$1,0))</f>
        <v>1.0139457419253668E-2</v>
      </c>
      <c r="G9800">
        <f>E9800/INDEX(female!$B:$J,MATCH($A9800,female!$A:$A,0),MATCH($B9800,female!$B$1:$J$1,0))</f>
        <v>1.0648850156811067E-2</v>
      </c>
    </row>
    <row r="9801" spans="1:7" x14ac:dyDescent="0.2">
      <c r="A9801" t="s">
        <v>62</v>
      </c>
      <c r="B9801">
        <v>1970</v>
      </c>
      <c r="C9801" t="s">
        <v>22</v>
      </c>
      <c r="D9801">
        <v>51252</v>
      </c>
      <c r="E9801">
        <v>61956</v>
      </c>
      <c r="F9801">
        <f>D9801/INDEX(male!$B:$J,MATCH($A9801,male!$A:$A,0),MATCH($B9801,male!$B$1:$J$1,0))</f>
        <v>5.542824080332665E-3</v>
      </c>
      <c r="G9801">
        <f>E9801/INDEX(female!$B:$J,MATCH($A9801,female!$A:$A,0),MATCH($B9801,female!$B$1:$J$1,0))</f>
        <v>6.5931841697601263E-3</v>
      </c>
    </row>
    <row r="9802" spans="1:7" x14ac:dyDescent="0.2">
      <c r="A9802" t="s">
        <v>62</v>
      </c>
      <c r="B9802">
        <v>1970</v>
      </c>
      <c r="C9802" t="s">
        <v>23</v>
      </c>
      <c r="D9802">
        <v>17689</v>
      </c>
      <c r="E9802">
        <v>23180</v>
      </c>
      <c r="F9802">
        <f>D9802/INDEX(male!$B:$J,MATCH($A9802,male!$A:$A,0),MATCH($B9802,male!$B$1:$J$1,0))</f>
        <v>1.9130378357333276E-3</v>
      </c>
      <c r="G9802">
        <f>E9802/INDEX(female!$B:$J,MATCH($A9802,female!$A:$A,0),MATCH($B9802,female!$B$1:$J$1,0))</f>
        <v>2.4667507433507605E-3</v>
      </c>
    </row>
    <row r="9803" spans="1:7" x14ac:dyDescent="0.2">
      <c r="A9803" t="s">
        <v>62</v>
      </c>
      <c r="B9803">
        <v>1970</v>
      </c>
      <c r="C9803" t="s">
        <v>24</v>
      </c>
      <c r="D9803">
        <v>4226</v>
      </c>
      <c r="E9803">
        <v>6232</v>
      </c>
      <c r="F9803">
        <f>D9803/INDEX(male!$B:$J,MATCH($A9803,male!$A:$A,0),MATCH($B9803,male!$B$1:$J$1,0))</f>
        <v>4.5703532668941391E-4</v>
      </c>
      <c r="G9803">
        <f>E9803/INDEX(female!$B:$J,MATCH($A9803,female!$A:$A,0),MATCH($B9803,female!$B$1:$J$1,0))</f>
        <v>6.6319200313036842E-4</v>
      </c>
    </row>
    <row r="9804" spans="1:7" x14ac:dyDescent="0.2">
      <c r="A9804" t="s">
        <v>62</v>
      </c>
      <c r="B9804">
        <v>1970</v>
      </c>
      <c r="C9804" t="s">
        <v>25</v>
      </c>
      <c r="D9804">
        <v>807</v>
      </c>
      <c r="E9804">
        <v>1477</v>
      </c>
      <c r="F9804">
        <f>D9804/INDEX(male!$B:$J,MATCH($A9804,male!$A:$A,0),MATCH($B9804,male!$B$1:$J$1,0))</f>
        <v>8.7275794755881922E-5</v>
      </c>
      <c r="G9804">
        <f>E9804/INDEX(female!$B:$J,MATCH($A9804,female!$A:$A,0),MATCH($B9804,female!$B$1:$J$1,0))</f>
        <v>1.5717820741713E-4</v>
      </c>
    </row>
    <row r="9805" spans="1:7" x14ac:dyDescent="0.2">
      <c r="A9805" t="s">
        <v>62</v>
      </c>
      <c r="B9805">
        <v>1970</v>
      </c>
      <c r="C9805" t="s">
        <v>26</v>
      </c>
      <c r="D9805">
        <v>83</v>
      </c>
      <c r="E9805">
        <v>143</v>
      </c>
      <c r="F9805">
        <f>D9805/INDEX(male!$B:$J,MATCH($A9805,male!$A:$A,0),MATCH($B9805,male!$B$1:$J$1,0))</f>
        <v>8.9763208980646838E-6</v>
      </c>
      <c r="G9805">
        <f>E9805/INDEX(female!$B:$J,MATCH($A9805,female!$A:$A,0),MATCH($B9805,female!$B$1:$J$1,0))</f>
        <v>1.5217659892112113E-5</v>
      </c>
    </row>
    <row r="9806" spans="1:7" x14ac:dyDescent="0.2">
      <c r="A9806" t="s">
        <v>63</v>
      </c>
      <c r="B9806">
        <v>1970</v>
      </c>
      <c r="C9806" t="s">
        <v>8</v>
      </c>
      <c r="D9806">
        <v>147374</v>
      </c>
      <c r="E9806">
        <v>147770</v>
      </c>
      <c r="F9806">
        <f>D9806/INDEX(male!$B:$J,MATCH($A9806,male!$A:$A,0),MATCH($B9806,male!$B$1:$J$1,0))</f>
        <v>0.21862821454267636</v>
      </c>
      <c r="G9806">
        <f>E9806/INDEX(female!$B:$J,MATCH($A9806,female!$A:$A,0),MATCH($B9806,female!$B$1:$J$1,0))</f>
        <v>0.21111055552777638</v>
      </c>
    </row>
    <row r="9807" spans="1:7" x14ac:dyDescent="0.2">
      <c r="A9807" t="s">
        <v>63</v>
      </c>
      <c r="B9807">
        <v>1970</v>
      </c>
      <c r="C9807" t="s">
        <v>9</v>
      </c>
      <c r="D9807">
        <v>84138</v>
      </c>
      <c r="E9807">
        <v>85235</v>
      </c>
      <c r="F9807">
        <f>D9807/INDEX(male!$B:$J,MATCH($A9807,male!$A:$A,0),MATCH($B9807,male!$B$1:$J$1,0))</f>
        <v>0.12481808673980284</v>
      </c>
      <c r="G9807">
        <f>E9807/INDEX(female!$B:$J,MATCH($A9807,female!$A:$A,0),MATCH($B9807,female!$B$1:$J$1,0))</f>
        <v>0.12177037423299736</v>
      </c>
    </row>
    <row r="9808" spans="1:7" x14ac:dyDescent="0.2">
      <c r="A9808" t="s">
        <v>63</v>
      </c>
      <c r="B9808">
        <v>1970</v>
      </c>
      <c r="C9808" t="s">
        <v>10</v>
      </c>
      <c r="D9808">
        <v>70211</v>
      </c>
      <c r="E9808">
        <v>71021</v>
      </c>
      <c r="F9808">
        <f>D9808/INDEX(male!$B:$J,MATCH($A9808,male!$A:$A,0),MATCH($B9808,male!$B$1:$J$1,0))</f>
        <v>0.10415748755720718</v>
      </c>
      <c r="G9808">
        <f>E9808/INDEX(female!$B:$J,MATCH($A9808,female!$A:$A,0),MATCH($B9808,female!$B$1:$J$1,0))</f>
        <v>0.10146364461080197</v>
      </c>
    </row>
    <row r="9809" spans="1:7" x14ac:dyDescent="0.2">
      <c r="A9809" t="s">
        <v>63</v>
      </c>
      <c r="B9809">
        <v>1970</v>
      </c>
      <c r="C9809" t="s">
        <v>11</v>
      </c>
      <c r="D9809">
        <v>63826</v>
      </c>
      <c r="E9809">
        <v>65009</v>
      </c>
      <c r="F9809">
        <f>D9809/INDEX(male!$B:$J,MATCH($A9809,male!$A:$A,0),MATCH($B9809,male!$B$1:$J$1,0))</f>
        <v>9.4685388341232926E-2</v>
      </c>
      <c r="G9809">
        <f>E9809/INDEX(female!$B:$J,MATCH($A9809,female!$A:$A,0),MATCH($B9809,female!$B$1:$J$1,0))</f>
        <v>9.287464373218661E-2</v>
      </c>
    </row>
    <row r="9810" spans="1:7" x14ac:dyDescent="0.2">
      <c r="A9810" t="s">
        <v>63</v>
      </c>
      <c r="B9810">
        <v>1970</v>
      </c>
      <c r="C9810" t="s">
        <v>12</v>
      </c>
      <c r="D9810">
        <v>57185</v>
      </c>
      <c r="E9810">
        <v>58881</v>
      </c>
      <c r="F9810">
        <f>D9810/INDEX(male!$B:$J,MATCH($A9810,male!$A:$A,0),MATCH($B9810,male!$B$1:$J$1,0))</f>
        <v>8.483351506115698E-2</v>
      </c>
      <c r="G9810">
        <f>E9810/INDEX(female!$B:$J,MATCH($A9810,female!$A:$A,0),MATCH($B9810,female!$B$1:$J$1,0))</f>
        <v>8.4119920281728378E-2</v>
      </c>
    </row>
    <row r="9811" spans="1:7" x14ac:dyDescent="0.2">
      <c r="A9811" t="s">
        <v>63</v>
      </c>
      <c r="B9811">
        <v>1970</v>
      </c>
      <c r="C9811" t="s">
        <v>13</v>
      </c>
      <c r="D9811">
        <v>50422</v>
      </c>
      <c r="E9811">
        <v>52586</v>
      </c>
      <c r="F9811">
        <f>D9811/INDEX(male!$B:$J,MATCH($A9811,male!$A:$A,0),MATCH($B9811,male!$B$1:$J$1,0))</f>
        <v>7.4800655703657556E-2</v>
      </c>
      <c r="G9811">
        <f>E9811/INDEX(female!$B:$J,MATCH($A9811,female!$A:$A,0),MATCH($B9811,female!$B$1:$J$1,0))</f>
        <v>7.5126613473530821E-2</v>
      </c>
    </row>
    <row r="9812" spans="1:7" x14ac:dyDescent="0.2">
      <c r="A9812" t="s">
        <v>63</v>
      </c>
      <c r="B9812">
        <v>1970</v>
      </c>
      <c r="C9812" t="s">
        <v>14</v>
      </c>
      <c r="D9812">
        <v>44046</v>
      </c>
      <c r="E9812">
        <v>46472</v>
      </c>
      <c r="F9812">
        <f>D9812/INDEX(male!$B:$J,MATCH($A9812,male!$A:$A,0),MATCH($B9812,male!$B$1:$J$1,0))</f>
        <v>6.5341907919624381E-2</v>
      </c>
      <c r="G9812">
        <f>E9812/INDEX(female!$B:$J,MATCH($A9812,female!$A:$A,0),MATCH($B9812,female!$B$1:$J$1,0))</f>
        <v>6.6391891023122582E-2</v>
      </c>
    </row>
    <row r="9813" spans="1:7" x14ac:dyDescent="0.2">
      <c r="A9813" t="s">
        <v>63</v>
      </c>
      <c r="B9813">
        <v>1970</v>
      </c>
      <c r="C9813" t="s">
        <v>15</v>
      </c>
      <c r="D9813">
        <v>37430</v>
      </c>
      <c r="E9813">
        <v>40050</v>
      </c>
      <c r="F9813">
        <f>D9813/INDEX(male!$B:$J,MATCH($A9813,male!$A:$A,0),MATCH($B9813,male!$B$1:$J$1,0))</f>
        <v>5.5527121950495854E-2</v>
      </c>
      <c r="G9813">
        <f>E9813/INDEX(female!$B:$J,MATCH($A9813,female!$A:$A,0),MATCH($B9813,female!$B$1:$J$1,0))</f>
        <v>5.7217146571614294E-2</v>
      </c>
    </row>
    <row r="9814" spans="1:7" x14ac:dyDescent="0.2">
      <c r="A9814" t="s">
        <v>63</v>
      </c>
      <c r="B9814">
        <v>1970</v>
      </c>
      <c r="C9814" t="s">
        <v>16</v>
      </c>
      <c r="D9814">
        <v>31461</v>
      </c>
      <c r="E9814">
        <v>33518</v>
      </c>
      <c r="F9814">
        <f>D9814/INDEX(male!$B:$J,MATCH($A9814,male!$A:$A,0),MATCH($B9814,male!$B$1:$J$1,0))</f>
        <v>4.6672155588686884E-2</v>
      </c>
      <c r="G9814">
        <f>E9814/INDEX(female!$B:$J,MATCH($A9814,female!$A:$A,0),MATCH($B9814,female!$B$1:$J$1,0))</f>
        <v>4.7885251405427418E-2</v>
      </c>
    </row>
    <row r="9815" spans="1:7" x14ac:dyDescent="0.2">
      <c r="A9815" t="s">
        <v>63</v>
      </c>
      <c r="B9815">
        <v>1970</v>
      </c>
      <c r="C9815" t="s">
        <v>17</v>
      </c>
      <c r="D9815">
        <v>26735</v>
      </c>
      <c r="E9815">
        <v>29307</v>
      </c>
      <c r="F9815">
        <f>D9815/INDEX(male!$B:$J,MATCH($A9815,male!$A:$A,0),MATCH($B9815,male!$B$1:$J$1,0))</f>
        <v>3.9661170327184254E-2</v>
      </c>
      <c r="G9815">
        <f>E9815/INDEX(female!$B:$J,MATCH($A9815,female!$A:$A,0),MATCH($B9815,female!$B$1:$J$1,0))</f>
        <v>4.1869236318958808E-2</v>
      </c>
    </row>
    <row r="9816" spans="1:7" x14ac:dyDescent="0.2">
      <c r="A9816" t="s">
        <v>63</v>
      </c>
      <c r="B9816">
        <v>1970</v>
      </c>
      <c r="C9816" t="s">
        <v>18</v>
      </c>
      <c r="D9816">
        <v>21862</v>
      </c>
      <c r="E9816">
        <v>24496</v>
      </c>
      <c r="F9816">
        <f>D9816/INDEX(male!$B:$J,MATCH($A9816,male!$A:$A,0),MATCH($B9816,male!$B$1:$J$1,0))</f>
        <v>3.2432111677310728E-2</v>
      </c>
      <c r="G9816">
        <f>E9816/INDEX(female!$B:$J,MATCH($A9816,female!$A:$A,0),MATCH($B9816,female!$B$1:$J$1,0))</f>
        <v>3.4996035516061515E-2</v>
      </c>
    </row>
    <row r="9817" spans="1:7" x14ac:dyDescent="0.2">
      <c r="A9817" t="s">
        <v>63</v>
      </c>
      <c r="B9817">
        <v>1970</v>
      </c>
      <c r="C9817" t="s">
        <v>19</v>
      </c>
      <c r="D9817">
        <v>16747</v>
      </c>
      <c r="E9817">
        <v>19009</v>
      </c>
      <c r="F9817">
        <f>D9817/INDEX(male!$B:$J,MATCH($A9817,male!$A:$A,0),MATCH($B9817,male!$B$1:$J$1,0))</f>
        <v>2.4844047857466047E-2</v>
      </c>
      <c r="G9817">
        <f>E9817/INDEX(female!$B:$J,MATCH($A9817,female!$A:$A,0),MATCH($B9817,female!$B$1:$J$1,0))</f>
        <v>2.7157072139321253E-2</v>
      </c>
    </row>
    <row r="9818" spans="1:7" x14ac:dyDescent="0.2">
      <c r="A9818" t="s">
        <v>63</v>
      </c>
      <c r="B9818">
        <v>1970</v>
      </c>
      <c r="C9818" t="s">
        <v>20</v>
      </c>
      <c r="D9818">
        <v>11877</v>
      </c>
      <c r="E9818">
        <v>13649</v>
      </c>
      <c r="F9818">
        <f>D9818/INDEX(male!$B:$J,MATCH($A9818,male!$A:$A,0),MATCH($B9818,male!$B$1:$J$1,0))</f>
        <v>1.7619439684906205E-2</v>
      </c>
      <c r="G9818">
        <f>E9818/INDEX(female!$B:$J,MATCH($A9818,female!$A:$A,0),MATCH($B9818,female!$B$1:$J$1,0))</f>
        <v>1.9499546405891723E-2</v>
      </c>
    </row>
    <row r="9819" spans="1:7" x14ac:dyDescent="0.2">
      <c r="A9819" t="s">
        <v>63</v>
      </c>
      <c r="B9819">
        <v>1970</v>
      </c>
      <c r="C9819" t="s">
        <v>21</v>
      </c>
      <c r="D9819">
        <v>6553</v>
      </c>
      <c r="E9819">
        <v>7700</v>
      </c>
      <c r="F9819">
        <f>D9819/INDEX(male!$B:$J,MATCH($A9819,male!$A:$A,0),MATCH($B9819,male!$B$1:$J$1,0))</f>
        <v>9.7213259455409921E-3</v>
      </c>
      <c r="G9819">
        <f>E9819/INDEX(female!$B:$J,MATCH($A9819,female!$A:$A,0),MATCH($B9819,female!$B$1:$J$1,0))</f>
        <v>1.1000550027501376E-2</v>
      </c>
    </row>
    <row r="9820" spans="1:7" x14ac:dyDescent="0.2">
      <c r="A9820" t="s">
        <v>63</v>
      </c>
      <c r="B9820">
        <v>1970</v>
      </c>
      <c r="C9820" t="s">
        <v>22</v>
      </c>
      <c r="D9820">
        <v>3077</v>
      </c>
      <c r="E9820">
        <v>3749</v>
      </c>
      <c r="F9820">
        <f>D9820/INDEX(male!$B:$J,MATCH($A9820,male!$A:$A,0),MATCH($B9820,male!$B$1:$J$1,0))</f>
        <v>4.5647062314099858E-3</v>
      </c>
      <c r="G9820">
        <f>E9820/INDEX(female!$B:$J,MATCH($A9820,female!$A:$A,0),MATCH($B9820,female!$B$1:$J$1,0))</f>
        <v>5.3559820848185268E-3</v>
      </c>
    </row>
    <row r="9821" spans="1:7" x14ac:dyDescent="0.2">
      <c r="A9821" t="s">
        <v>63</v>
      </c>
      <c r="B9821">
        <v>1970</v>
      </c>
      <c r="C9821" t="s">
        <v>23</v>
      </c>
      <c r="D9821">
        <v>973</v>
      </c>
      <c r="E9821">
        <v>1264</v>
      </c>
      <c r="F9821">
        <f>D9821/INDEX(male!$B:$J,MATCH($A9821,male!$A:$A,0),MATCH($B9821,male!$B$1:$J$1,0))</f>
        <v>1.4434381420740708E-3</v>
      </c>
      <c r="G9821">
        <f>E9821/INDEX(female!$B:$J,MATCH($A9821,female!$A:$A,0),MATCH($B9821,female!$B$1:$J$1,0))</f>
        <v>1.8058045759430828E-3</v>
      </c>
    </row>
    <row r="9822" spans="1:7" x14ac:dyDescent="0.2">
      <c r="A9822" t="s">
        <v>63</v>
      </c>
      <c r="B9822">
        <v>1970</v>
      </c>
      <c r="C9822" t="s">
        <v>24</v>
      </c>
      <c r="D9822">
        <v>155</v>
      </c>
      <c r="E9822">
        <v>227</v>
      </c>
      <c r="F9822">
        <f>D9822/INDEX(male!$B:$J,MATCH($A9822,male!$A:$A,0),MATCH($B9822,male!$B$1:$J$1,0))</f>
        <v>2.2994132787408116E-4</v>
      </c>
      <c r="G9822">
        <f>E9822/INDEX(female!$B:$J,MATCH($A9822,female!$A:$A,0),MATCH($B9822,female!$B$1:$J$1,0))</f>
        <v>3.2430192938218339E-4</v>
      </c>
    </row>
    <row r="9823" spans="1:7" x14ac:dyDescent="0.2">
      <c r="A9823" t="s">
        <v>63</v>
      </c>
      <c r="B9823">
        <v>1970</v>
      </c>
      <c r="C9823" t="s">
        <v>25</v>
      </c>
      <c r="D9823">
        <v>12</v>
      </c>
      <c r="E9823">
        <v>21</v>
      </c>
      <c r="F9823">
        <f>D9823/INDEX(male!$B:$J,MATCH($A9823,male!$A:$A,0),MATCH($B9823,male!$B$1:$J$1,0))</f>
        <v>1.7801909254767572E-5</v>
      </c>
      <c r="G9823">
        <f>E9823/INDEX(female!$B:$J,MATCH($A9823,female!$A:$A,0),MATCH($B9823,female!$B$1:$J$1,0))</f>
        <v>3.0001500075003752E-5</v>
      </c>
    </row>
    <row r="9824" spans="1:7" x14ac:dyDescent="0.2">
      <c r="A9824" t="s">
        <v>63</v>
      </c>
      <c r="B9824">
        <v>1970</v>
      </c>
      <c r="C9824" t="s">
        <v>26</v>
      </c>
      <c r="D9824">
        <v>1</v>
      </c>
      <c r="E9824">
        <v>1</v>
      </c>
      <c r="F9824">
        <f>D9824/INDEX(male!$B:$J,MATCH($A9824,male!$A:$A,0),MATCH($B9824,male!$B$1:$J$1,0))</f>
        <v>1.4834924378972978E-6</v>
      </c>
      <c r="G9824">
        <f>E9824/INDEX(female!$B:$J,MATCH($A9824,female!$A:$A,0),MATCH($B9824,female!$B$1:$J$1,0))</f>
        <v>1.4286428607144643E-6</v>
      </c>
    </row>
    <row r="9825" spans="1:7" x14ac:dyDescent="0.2">
      <c r="A9825" t="s">
        <v>64</v>
      </c>
      <c r="B9825">
        <v>1970</v>
      </c>
      <c r="C9825" t="s">
        <v>8</v>
      </c>
      <c r="D9825">
        <v>6421833</v>
      </c>
      <c r="E9825">
        <v>6235176</v>
      </c>
      <c r="F9825">
        <f>D9825/INDEX(male!$B:$J,MATCH($A9825,male!$A:$A,0),MATCH($B9825,male!$B$1:$J$1,0))</f>
        <v>0.25835869648653609</v>
      </c>
      <c r="G9825">
        <f>E9825/INDEX(female!$B:$J,MATCH($A9825,female!$A:$A,0),MATCH($B9825,female!$B$1:$J$1,0))</f>
        <v>0.24885566543343907</v>
      </c>
    </row>
    <row r="9826" spans="1:7" x14ac:dyDescent="0.2">
      <c r="A9826" t="s">
        <v>64</v>
      </c>
      <c r="B9826">
        <v>1970</v>
      </c>
      <c r="C9826" t="s">
        <v>9</v>
      </c>
      <c r="D9826">
        <v>3733274</v>
      </c>
      <c r="E9826">
        <v>3693201</v>
      </c>
      <c r="F9826">
        <f>D9826/INDEX(male!$B:$J,MATCH($A9826,male!$A:$A,0),MATCH($B9826,male!$B$1:$J$1,0))</f>
        <v>0.15019447006284289</v>
      </c>
      <c r="G9826">
        <f>E9826/INDEX(female!$B:$J,MATCH($A9826,female!$A:$A,0),MATCH($B9826,female!$B$1:$J$1,0))</f>
        <v>0.14740145144811351</v>
      </c>
    </row>
    <row r="9827" spans="1:7" x14ac:dyDescent="0.2">
      <c r="A9827" t="s">
        <v>64</v>
      </c>
      <c r="B9827">
        <v>1970</v>
      </c>
      <c r="C9827" t="s">
        <v>10</v>
      </c>
      <c r="D9827">
        <v>2819738</v>
      </c>
      <c r="E9827">
        <v>2796986</v>
      </c>
      <c r="F9827">
        <f>D9827/INDEX(male!$B:$J,MATCH($A9827,male!$A:$A,0),MATCH($B9827,male!$B$1:$J$1,0))</f>
        <v>0.11344172825944748</v>
      </c>
      <c r="G9827">
        <f>E9827/INDEX(female!$B:$J,MATCH($A9827,female!$A:$A,0),MATCH($B9827,female!$B$1:$J$1,0))</f>
        <v>0.1116321034463202</v>
      </c>
    </row>
    <row r="9828" spans="1:7" x14ac:dyDescent="0.2">
      <c r="A9828" t="s">
        <v>64</v>
      </c>
      <c r="B9828">
        <v>1970</v>
      </c>
      <c r="C9828" t="s">
        <v>11</v>
      </c>
      <c r="D9828">
        <v>2317251</v>
      </c>
      <c r="E9828">
        <v>2280671</v>
      </c>
      <c r="F9828">
        <f>D9828/INDEX(male!$B:$J,MATCH($A9828,male!$A:$A,0),MATCH($B9828,male!$B$1:$J$1,0))</f>
        <v>9.3226022506677192E-2</v>
      </c>
      <c r="G9828">
        <f>E9828/INDEX(female!$B:$J,MATCH($A9828,female!$A:$A,0),MATCH($B9828,female!$B$1:$J$1,0))</f>
        <v>9.1025161012254802E-2</v>
      </c>
    </row>
    <row r="9829" spans="1:7" x14ac:dyDescent="0.2">
      <c r="A9829" t="s">
        <v>64</v>
      </c>
      <c r="B9829">
        <v>1970</v>
      </c>
      <c r="C9829" t="s">
        <v>12</v>
      </c>
      <c r="D9829">
        <v>1888224</v>
      </c>
      <c r="E9829">
        <v>1874612</v>
      </c>
      <c r="F9829">
        <f>D9829/INDEX(male!$B:$J,MATCH($A9829,male!$A:$A,0),MATCH($B9829,male!$B$1:$J$1,0))</f>
        <v>7.596570812641705E-2</v>
      </c>
      <c r="G9829">
        <f>E9829/INDEX(female!$B:$J,MATCH($A9829,female!$A:$A,0),MATCH($B9829,female!$B$1:$J$1,0))</f>
        <v>7.4818708676308424E-2</v>
      </c>
    </row>
    <row r="9830" spans="1:7" x14ac:dyDescent="0.2">
      <c r="A9830" t="s">
        <v>64</v>
      </c>
      <c r="B9830">
        <v>1970</v>
      </c>
      <c r="C9830" t="s">
        <v>13</v>
      </c>
      <c r="D9830">
        <v>1642655</v>
      </c>
      <c r="E9830">
        <v>1669910</v>
      </c>
      <c r="F9830">
        <f>D9830/INDEX(male!$B:$J,MATCH($A9830,male!$A:$A,0),MATCH($B9830,male!$B$1:$J$1,0))</f>
        <v>6.6086147767637521E-2</v>
      </c>
      <c r="G9830">
        <f>E9830/INDEX(female!$B:$J,MATCH($A9830,female!$A:$A,0),MATCH($B9830,female!$B$1:$J$1,0))</f>
        <v>6.6648730406961121E-2</v>
      </c>
    </row>
    <row r="9831" spans="1:7" x14ac:dyDescent="0.2">
      <c r="A9831" t="s">
        <v>64</v>
      </c>
      <c r="B9831">
        <v>1970</v>
      </c>
      <c r="C9831" t="s">
        <v>14</v>
      </c>
      <c r="D9831">
        <v>1419103</v>
      </c>
      <c r="E9831">
        <v>1472522</v>
      </c>
      <c r="F9831">
        <f>D9831/INDEX(male!$B:$J,MATCH($A9831,male!$A:$A,0),MATCH($B9831,male!$B$1:$J$1,0))</f>
        <v>5.7092359963289742E-2</v>
      </c>
      <c r="G9831">
        <f>E9831/INDEX(female!$B:$J,MATCH($A9831,female!$A:$A,0),MATCH($B9831,female!$B$1:$J$1,0))</f>
        <v>5.8770665362995134E-2</v>
      </c>
    </row>
    <row r="9832" spans="1:7" x14ac:dyDescent="0.2">
      <c r="A9832" t="s">
        <v>64</v>
      </c>
      <c r="B9832">
        <v>1970</v>
      </c>
      <c r="C9832" t="s">
        <v>15</v>
      </c>
      <c r="D9832">
        <v>1184788</v>
      </c>
      <c r="E9832">
        <v>1228614</v>
      </c>
      <c r="F9832">
        <f>D9832/INDEX(male!$B:$J,MATCH($A9832,male!$A:$A,0),MATCH($B9832,male!$B$1:$J$1,0))</f>
        <v>4.7665562666125101E-2</v>
      </c>
      <c r="G9832">
        <f>E9832/INDEX(female!$B:$J,MATCH($A9832,female!$A:$A,0),MATCH($B9832,female!$B$1:$J$1,0))</f>
        <v>4.9035914067355801E-2</v>
      </c>
    </row>
    <row r="9833" spans="1:7" x14ac:dyDescent="0.2">
      <c r="A9833" t="s">
        <v>64</v>
      </c>
      <c r="B9833">
        <v>1970</v>
      </c>
      <c r="C9833" t="s">
        <v>16</v>
      </c>
      <c r="D9833">
        <v>890655</v>
      </c>
      <c r="E9833">
        <v>961455</v>
      </c>
      <c r="F9833">
        <f>D9833/INDEX(male!$B:$J,MATCH($A9833,male!$A:$A,0),MATCH($B9833,male!$B$1:$J$1,0))</f>
        <v>3.5832209404887329E-2</v>
      </c>
      <c r="G9833">
        <f>E9833/INDEX(female!$B:$J,MATCH($A9833,female!$A:$A,0),MATCH($B9833,female!$B$1:$J$1,0))</f>
        <v>3.8373178850012755E-2</v>
      </c>
    </row>
    <row r="9834" spans="1:7" x14ac:dyDescent="0.2">
      <c r="A9834" t="s">
        <v>64</v>
      </c>
      <c r="B9834">
        <v>1970</v>
      </c>
      <c r="C9834" t="s">
        <v>17</v>
      </c>
      <c r="D9834">
        <v>772049</v>
      </c>
      <c r="E9834">
        <v>846152</v>
      </c>
      <c r="F9834">
        <f>D9834/INDEX(male!$B:$J,MATCH($A9834,male!$A:$A,0),MATCH($B9834,male!$B$1:$J$1,0))</f>
        <v>3.1060535716785801E-2</v>
      </c>
      <c r="G9834">
        <f>E9834/INDEX(female!$B:$J,MATCH($A9834,female!$A:$A,0),MATCH($B9834,female!$B$1:$J$1,0))</f>
        <v>3.3771255056446736E-2</v>
      </c>
    </row>
    <row r="9835" spans="1:7" x14ac:dyDescent="0.2">
      <c r="A9835" t="s">
        <v>64</v>
      </c>
      <c r="B9835">
        <v>1970</v>
      </c>
      <c r="C9835" t="s">
        <v>18</v>
      </c>
      <c r="D9835">
        <v>602673</v>
      </c>
      <c r="E9835">
        <v>669265</v>
      </c>
      <c r="F9835">
        <f>D9835/INDEX(male!$B:$J,MATCH($A9835,male!$A:$A,0),MATCH($B9835,male!$B$1:$J$1,0))</f>
        <v>2.4246318876188493E-2</v>
      </c>
      <c r="G9835">
        <f>E9835/INDEX(female!$B:$J,MATCH($A9835,female!$A:$A,0),MATCH($B9835,female!$B$1:$J$1,0))</f>
        <v>2.671141711578159E-2</v>
      </c>
    </row>
    <row r="9836" spans="1:7" x14ac:dyDescent="0.2">
      <c r="A9836" t="s">
        <v>64</v>
      </c>
      <c r="B9836">
        <v>1970</v>
      </c>
      <c r="C9836" t="s">
        <v>19</v>
      </c>
      <c r="D9836">
        <v>482506</v>
      </c>
      <c r="E9836">
        <v>536189</v>
      </c>
      <c r="F9836">
        <f>D9836/INDEX(male!$B:$J,MATCH($A9836,male!$A:$A,0),MATCH($B9836,male!$B$1:$J$1,0))</f>
        <v>1.9411844127203648E-2</v>
      </c>
      <c r="G9836">
        <f>E9836/INDEX(female!$B:$J,MATCH($A9836,female!$A:$A,0),MATCH($B9836,female!$B$1:$J$1,0))</f>
        <v>2.1400144982770375E-2</v>
      </c>
    </row>
    <row r="9837" spans="1:7" x14ac:dyDescent="0.2">
      <c r="A9837" t="s">
        <v>64</v>
      </c>
      <c r="B9837">
        <v>1970</v>
      </c>
      <c r="C9837" t="s">
        <v>20</v>
      </c>
      <c r="D9837">
        <v>331395</v>
      </c>
      <c r="E9837">
        <v>373445</v>
      </c>
      <c r="F9837">
        <f>D9837/INDEX(male!$B:$J,MATCH($A9837,male!$A:$A,0),MATCH($B9837,male!$B$1:$J$1,0))</f>
        <v>1.3332451999632447E-2</v>
      </c>
      <c r="G9837">
        <f>E9837/INDEX(female!$B:$J,MATCH($A9837,female!$A:$A,0),MATCH($B9837,female!$B$1:$J$1,0))</f>
        <v>1.4904776381258629E-2</v>
      </c>
    </row>
    <row r="9838" spans="1:7" x14ac:dyDescent="0.2">
      <c r="A9838" t="s">
        <v>64</v>
      </c>
      <c r="B9838">
        <v>1970</v>
      </c>
      <c r="C9838" t="s">
        <v>21</v>
      </c>
      <c r="D9838">
        <v>195798</v>
      </c>
      <c r="E9838">
        <v>227343</v>
      </c>
      <c r="F9838">
        <f>D9838/INDEX(male!$B:$J,MATCH($A9838,male!$A:$A,0),MATCH($B9838,male!$B$1:$J$1,0))</f>
        <v>7.877208275997024E-3</v>
      </c>
      <c r="G9838">
        <f>E9838/INDEX(female!$B:$J,MATCH($A9838,female!$A:$A,0),MATCH($B9838,female!$B$1:$J$1,0))</f>
        <v>9.0736161331507453E-3</v>
      </c>
    </row>
    <row r="9839" spans="1:7" x14ac:dyDescent="0.2">
      <c r="A9839" t="s">
        <v>64</v>
      </c>
      <c r="B9839">
        <v>1970</v>
      </c>
      <c r="C9839" t="s">
        <v>22</v>
      </c>
      <c r="D9839">
        <v>100557</v>
      </c>
      <c r="E9839">
        <v>122241</v>
      </c>
      <c r="F9839">
        <f>D9839/INDEX(male!$B:$J,MATCH($A9839,male!$A:$A,0),MATCH($B9839,male!$B$1:$J$1,0))</f>
        <v>4.0455389360945096E-3</v>
      </c>
      <c r="G9839">
        <f>E9839/INDEX(female!$B:$J,MATCH($A9839,female!$A:$A,0),MATCH($B9839,female!$B$1:$J$1,0))</f>
        <v>4.8788302685038917E-3</v>
      </c>
    </row>
    <row r="9840" spans="1:7" x14ac:dyDescent="0.2">
      <c r="A9840" t="s">
        <v>64</v>
      </c>
      <c r="B9840">
        <v>1970</v>
      </c>
      <c r="C9840" t="s">
        <v>23</v>
      </c>
      <c r="D9840">
        <v>39788</v>
      </c>
      <c r="E9840">
        <v>49737</v>
      </c>
      <c r="F9840">
        <f>D9840/INDEX(male!$B:$J,MATCH($A9840,male!$A:$A,0),MATCH($B9840,male!$B$1:$J$1,0))</f>
        <v>1.6007230047567881E-3</v>
      </c>
      <c r="G9840">
        <f>E9840/INDEX(female!$B:$J,MATCH($A9840,female!$A:$A,0),MATCH($B9840,female!$B$1:$J$1,0))</f>
        <v>1.9850817734195407E-3</v>
      </c>
    </row>
    <row r="9841" spans="1:7" x14ac:dyDescent="0.2">
      <c r="A9841" t="s">
        <v>64</v>
      </c>
      <c r="B9841">
        <v>1970</v>
      </c>
      <c r="C9841" t="s">
        <v>24</v>
      </c>
      <c r="D9841">
        <v>11762</v>
      </c>
      <c r="E9841">
        <v>14981</v>
      </c>
      <c r="F9841">
        <f>D9841/INDEX(male!$B:$J,MATCH($A9841,male!$A:$A,0),MATCH($B9841,male!$B$1:$J$1,0))</f>
        <v>4.732005625301433E-4</v>
      </c>
      <c r="G9841">
        <f>E9841/INDEX(female!$B:$J,MATCH($A9841,female!$A:$A,0),MATCH($B9841,female!$B$1:$J$1,0))</f>
        <v>5.9791523508852848E-4</v>
      </c>
    </row>
    <row r="9842" spans="1:7" x14ac:dyDescent="0.2">
      <c r="A9842" t="s">
        <v>64</v>
      </c>
      <c r="B9842">
        <v>1970</v>
      </c>
      <c r="C9842" t="s">
        <v>25</v>
      </c>
      <c r="D9842">
        <v>1858</v>
      </c>
      <c r="E9842">
        <v>2403</v>
      </c>
      <c r="F9842">
        <f>D9842/INDEX(male!$B:$J,MATCH($A9842,male!$A:$A,0),MATCH($B9842,male!$B$1:$J$1,0))</f>
        <v>7.4749757284560986E-5</v>
      </c>
      <c r="G9842">
        <f>E9842/INDEX(female!$B:$J,MATCH($A9842,female!$A:$A,0),MATCH($B9842,female!$B$1:$J$1,0))</f>
        <v>9.5907503498947588E-5</v>
      </c>
    </row>
    <row r="9843" spans="1:7" x14ac:dyDescent="0.2">
      <c r="A9843" t="s">
        <v>64</v>
      </c>
      <c r="B9843">
        <v>1970</v>
      </c>
      <c r="C9843" t="s">
        <v>26</v>
      </c>
      <c r="D9843">
        <v>361</v>
      </c>
      <c r="E9843">
        <v>488</v>
      </c>
      <c r="F9843">
        <f>D9843/INDEX(male!$B:$J,MATCH($A9843,male!$A:$A,0),MATCH($B9843,male!$B$1:$J$1,0))</f>
        <v>1.4523499666160664E-5</v>
      </c>
      <c r="G9843">
        <f>E9843/INDEX(female!$B:$J,MATCH($A9843,female!$A:$A,0),MATCH($B9843,female!$B$1:$J$1,0))</f>
        <v>1.947684632021907E-5</v>
      </c>
    </row>
    <row r="9844" spans="1:7" x14ac:dyDescent="0.2">
      <c r="A9844" t="s">
        <v>65</v>
      </c>
      <c r="B9844">
        <v>1970</v>
      </c>
      <c r="C9844" t="s">
        <v>8</v>
      </c>
      <c r="D9844">
        <v>2438685</v>
      </c>
      <c r="E9844">
        <v>2372407</v>
      </c>
      <c r="F9844">
        <f>D9844/INDEX(male!$B:$J,MATCH($A9844,male!$A:$A,0),MATCH($B9844,male!$B$1:$J$1,0))</f>
        <v>0.21266816602991692</v>
      </c>
      <c r="G9844">
        <f>E9844/INDEX(female!$B:$J,MATCH($A9844,female!$A:$A,0),MATCH($B9844,female!$B$1:$J$1,0))</f>
        <v>0.18784333228210842</v>
      </c>
    </row>
    <row r="9845" spans="1:7" x14ac:dyDescent="0.2">
      <c r="A9845" t="s">
        <v>65</v>
      </c>
      <c r="B9845">
        <v>1970</v>
      </c>
      <c r="C9845" t="s">
        <v>9</v>
      </c>
      <c r="D9845">
        <v>1616389</v>
      </c>
      <c r="E9845">
        <v>1597052</v>
      </c>
      <c r="F9845">
        <f>D9845/INDEX(male!$B:$J,MATCH($A9845,male!$A:$A,0),MATCH($B9845,male!$B$1:$J$1,0))</f>
        <v>0.1409589529688875</v>
      </c>
      <c r="G9845">
        <f>E9845/INDEX(female!$B:$J,MATCH($A9845,female!$A:$A,0),MATCH($B9845,female!$B$1:$J$1,0))</f>
        <v>0.12645198294719492</v>
      </c>
    </row>
    <row r="9846" spans="1:7" x14ac:dyDescent="0.2">
      <c r="A9846" t="s">
        <v>65</v>
      </c>
      <c r="B9846">
        <v>1970</v>
      </c>
      <c r="C9846" t="s">
        <v>10</v>
      </c>
      <c r="D9846">
        <v>1057126</v>
      </c>
      <c r="E9846">
        <v>1093847</v>
      </c>
      <c r="F9846">
        <f>D9846/INDEX(male!$B:$J,MATCH($A9846,male!$A:$A,0),MATCH($B9846,male!$B$1:$J$1,0))</f>
        <v>9.218781748464519E-2</v>
      </c>
      <c r="G9846">
        <f>E9846/INDEX(female!$B:$J,MATCH($A9846,female!$A:$A,0),MATCH($B9846,female!$B$1:$J$1,0))</f>
        <v>8.6609028504294361E-2</v>
      </c>
    </row>
    <row r="9847" spans="1:7" x14ac:dyDescent="0.2">
      <c r="A9847" t="s">
        <v>65</v>
      </c>
      <c r="B9847">
        <v>1970</v>
      </c>
      <c r="C9847" t="s">
        <v>11</v>
      </c>
      <c r="D9847">
        <v>895428</v>
      </c>
      <c r="E9847">
        <v>873848</v>
      </c>
      <c r="F9847">
        <f>D9847/INDEX(male!$B:$J,MATCH($A9847,male!$A:$A,0),MATCH($B9847,male!$B$1:$J$1,0))</f>
        <v>7.8086768308263041E-2</v>
      </c>
      <c r="G9847">
        <f>E9847/INDEX(female!$B:$J,MATCH($A9847,female!$A:$A,0),MATCH($B9847,female!$B$1:$J$1,0))</f>
        <v>6.9189865072922102E-2</v>
      </c>
    </row>
    <row r="9848" spans="1:7" x14ac:dyDescent="0.2">
      <c r="A9848" t="s">
        <v>65</v>
      </c>
      <c r="B9848">
        <v>1970</v>
      </c>
      <c r="C9848" t="s">
        <v>12</v>
      </c>
      <c r="D9848">
        <v>1269848</v>
      </c>
      <c r="E9848">
        <v>1232207</v>
      </c>
      <c r="F9848">
        <f>D9848/INDEX(male!$B:$J,MATCH($A9848,male!$A:$A,0),MATCH($B9848,male!$B$1:$J$1,0))</f>
        <v>0.11073846982974757</v>
      </c>
      <c r="G9848">
        <f>E9848/INDEX(female!$B:$J,MATCH($A9848,female!$A:$A,0),MATCH($B9848,female!$B$1:$J$1,0))</f>
        <v>9.7564148538315729E-2</v>
      </c>
    </row>
    <row r="9849" spans="1:7" x14ac:dyDescent="0.2">
      <c r="A9849" t="s">
        <v>65</v>
      </c>
      <c r="B9849">
        <v>1970</v>
      </c>
      <c r="C9849" t="s">
        <v>13</v>
      </c>
      <c r="D9849">
        <v>935190</v>
      </c>
      <c r="E9849">
        <v>924192</v>
      </c>
      <c r="F9849">
        <f>D9849/INDEX(male!$B:$J,MATCH($A9849,male!$A:$A,0),MATCH($B9849,male!$B$1:$J$1,0))</f>
        <v>8.1554256572504452E-2</v>
      </c>
      <c r="G9849">
        <f>E9849/INDEX(female!$B:$J,MATCH($A9849,female!$A:$A,0),MATCH($B9849,female!$B$1:$J$1,0))</f>
        <v>7.3176021209036379E-2</v>
      </c>
    </row>
    <row r="9850" spans="1:7" x14ac:dyDescent="0.2">
      <c r="A9850" t="s">
        <v>65</v>
      </c>
      <c r="B9850">
        <v>1970</v>
      </c>
      <c r="C9850" t="s">
        <v>14</v>
      </c>
      <c r="D9850">
        <v>946866</v>
      </c>
      <c r="E9850">
        <v>1004866</v>
      </c>
      <c r="F9850">
        <f>D9850/INDEX(male!$B:$J,MATCH($A9850,male!$A:$A,0),MATCH($B9850,male!$B$1:$J$1,0))</f>
        <v>8.2572474795261919E-2</v>
      </c>
      <c r="G9850">
        <f>E9850/INDEX(female!$B:$J,MATCH($A9850,female!$A:$A,0),MATCH($B9850,female!$B$1:$J$1,0))</f>
        <v>7.956365747403088E-2</v>
      </c>
    </row>
    <row r="9851" spans="1:7" x14ac:dyDescent="0.2">
      <c r="A9851" t="s">
        <v>65</v>
      </c>
      <c r="B9851">
        <v>1970</v>
      </c>
      <c r="C9851" t="s">
        <v>15</v>
      </c>
      <c r="D9851">
        <v>505188</v>
      </c>
      <c r="E9851">
        <v>699201</v>
      </c>
      <c r="F9851">
        <f>D9851/INDEX(male!$B:$J,MATCH($A9851,male!$A:$A,0),MATCH($B9851,male!$B$1:$J$1,0))</f>
        <v>4.4055466556903275E-2</v>
      </c>
      <c r="G9851">
        <f>E9851/INDEX(female!$B:$J,MATCH($A9851,female!$A:$A,0),MATCH($B9851,female!$B$1:$J$1,0))</f>
        <v>5.5361599327173834E-2</v>
      </c>
    </row>
    <row r="9852" spans="1:7" x14ac:dyDescent="0.2">
      <c r="A9852" t="s">
        <v>65</v>
      </c>
      <c r="B9852">
        <v>1970</v>
      </c>
      <c r="C9852" t="s">
        <v>16</v>
      </c>
      <c r="D9852">
        <v>338529</v>
      </c>
      <c r="E9852">
        <v>515837</v>
      </c>
      <c r="F9852">
        <f>D9852/INDEX(male!$B:$J,MATCH($A9852,male!$A:$A,0),MATCH($B9852,male!$B$1:$J$1,0))</f>
        <v>2.9521788003756839E-2</v>
      </c>
      <c r="G9852">
        <f>E9852/INDEX(female!$B:$J,MATCH($A9852,female!$A:$A,0),MATCH($B9852,female!$B$1:$J$1,0))</f>
        <v>4.0843135682202068E-2</v>
      </c>
    </row>
    <row r="9853" spans="1:7" x14ac:dyDescent="0.2">
      <c r="A9853" t="s">
        <v>65</v>
      </c>
      <c r="B9853">
        <v>1970</v>
      </c>
      <c r="C9853" t="s">
        <v>17</v>
      </c>
      <c r="D9853">
        <v>384876</v>
      </c>
      <c r="E9853">
        <v>640886</v>
      </c>
      <c r="F9853">
        <f>D9853/INDEX(male!$B:$J,MATCH($A9853,male!$A:$A,0),MATCH($B9853,male!$B$1:$J$1,0))</f>
        <v>3.35635283232276E-2</v>
      </c>
      <c r="G9853">
        <f>E9853/INDEX(female!$B:$J,MATCH($A9853,female!$A:$A,0),MATCH($B9853,female!$B$1:$J$1,0))</f>
        <v>5.0744312359958195E-2</v>
      </c>
    </row>
    <row r="9854" spans="1:7" x14ac:dyDescent="0.2">
      <c r="A9854" t="s">
        <v>65</v>
      </c>
      <c r="B9854">
        <v>1970</v>
      </c>
      <c r="C9854" t="s">
        <v>18</v>
      </c>
      <c r="D9854">
        <v>351717</v>
      </c>
      <c r="E9854">
        <v>548814</v>
      </c>
      <c r="F9854">
        <f>D9854/INDEX(male!$B:$J,MATCH($A9854,male!$A:$A,0),MATCH($B9854,male!$B$1:$J$1,0))</f>
        <v>3.0671861823705928E-2</v>
      </c>
      <c r="G9854">
        <f>E9854/INDEX(female!$B:$J,MATCH($A9854,female!$A:$A,0),MATCH($B9854,female!$B$1:$J$1,0))</f>
        <v>4.3454200971027764E-2</v>
      </c>
    </row>
    <row r="9855" spans="1:7" x14ac:dyDescent="0.2">
      <c r="A9855" t="s">
        <v>65</v>
      </c>
      <c r="B9855">
        <v>1970</v>
      </c>
      <c r="C9855" t="s">
        <v>19</v>
      </c>
      <c r="D9855">
        <v>293723</v>
      </c>
      <c r="E9855">
        <v>478655</v>
      </c>
      <c r="F9855">
        <f>D9855/INDEX(male!$B:$J,MATCH($A9855,male!$A:$A,0),MATCH($B9855,male!$B$1:$J$1,0))</f>
        <v>2.5614432257878853E-2</v>
      </c>
      <c r="G9855">
        <f>E9855/INDEX(female!$B:$J,MATCH($A9855,female!$A:$A,0),MATCH($B9855,female!$B$1:$J$1,0))</f>
        <v>3.7899125324403704E-2</v>
      </c>
    </row>
    <row r="9856" spans="1:7" x14ac:dyDescent="0.2">
      <c r="A9856" t="s">
        <v>65</v>
      </c>
      <c r="B9856">
        <v>1970</v>
      </c>
      <c r="C9856" t="s">
        <v>20</v>
      </c>
      <c r="D9856">
        <v>200677</v>
      </c>
      <c r="E9856">
        <v>300854</v>
      </c>
      <c r="F9856">
        <f>D9856/INDEX(male!$B:$J,MATCH($A9856,male!$A:$A,0),MATCH($B9856,male!$B$1:$J$1,0))</f>
        <v>1.7500255077792185E-2</v>
      </c>
      <c r="G9856">
        <f>E9856/INDEX(female!$B:$J,MATCH($A9856,female!$A:$A,0),MATCH($B9856,female!$B$1:$J$1,0))</f>
        <v>2.3821130982332059E-2</v>
      </c>
    </row>
    <row r="9857" spans="1:7" x14ac:dyDescent="0.2">
      <c r="A9857" t="s">
        <v>65</v>
      </c>
      <c r="B9857">
        <v>1970</v>
      </c>
      <c r="C9857" t="s">
        <v>21</v>
      </c>
      <c r="D9857">
        <v>123163</v>
      </c>
      <c r="E9857">
        <v>173465</v>
      </c>
      <c r="F9857">
        <f>D9857/INDEX(male!$B:$J,MATCH($A9857,male!$A:$A,0),MATCH($B9857,male!$B$1:$J$1,0))</f>
        <v>1.0740562775734734E-2</v>
      </c>
      <c r="G9857">
        <f>E9857/INDEX(female!$B:$J,MATCH($A9857,female!$A:$A,0),MATCH($B9857,female!$B$1:$J$1,0))</f>
        <v>1.3734676905908615E-2</v>
      </c>
    </row>
    <row r="9858" spans="1:7" x14ac:dyDescent="0.2">
      <c r="A9858" t="s">
        <v>65</v>
      </c>
      <c r="B9858">
        <v>1970</v>
      </c>
      <c r="C9858" t="s">
        <v>22</v>
      </c>
      <c r="D9858">
        <v>70301</v>
      </c>
      <c r="E9858">
        <v>105948</v>
      </c>
      <c r="F9858">
        <f>D9858/INDEX(male!$B:$J,MATCH($A9858,male!$A:$A,0),MATCH($B9858,male!$B$1:$J$1,0))</f>
        <v>6.1306748268305207E-3</v>
      </c>
      <c r="G9858">
        <f>E9858/INDEX(female!$B:$J,MATCH($A9858,female!$A:$A,0),MATCH($B9858,female!$B$1:$J$1,0))</f>
        <v>8.3887905273525264E-3</v>
      </c>
    </row>
    <row r="9859" spans="1:7" x14ac:dyDescent="0.2">
      <c r="A9859" t="s">
        <v>65</v>
      </c>
      <c r="B9859">
        <v>1970</v>
      </c>
      <c r="C9859" t="s">
        <v>23</v>
      </c>
      <c r="D9859">
        <v>29152</v>
      </c>
      <c r="E9859">
        <v>47389</v>
      </c>
      <c r="F9859">
        <f>D9859/INDEX(male!$B:$J,MATCH($A9859,male!$A:$A,0),MATCH($B9859,male!$B$1:$J$1,0))</f>
        <v>2.5422317257473345E-3</v>
      </c>
      <c r="G9859">
        <f>E9859/INDEX(female!$B:$J,MATCH($A9859,female!$A:$A,0),MATCH($B9859,female!$B$1:$J$1,0))</f>
        <v>3.7521840365151663E-3</v>
      </c>
    </row>
    <row r="9860" spans="1:7" x14ac:dyDescent="0.2">
      <c r="A9860" t="s">
        <v>65</v>
      </c>
      <c r="B9860">
        <v>1970</v>
      </c>
      <c r="C9860" t="s">
        <v>24</v>
      </c>
      <c r="D9860">
        <v>8230</v>
      </c>
      <c r="E9860">
        <v>15773</v>
      </c>
      <c r="F9860">
        <f>D9860/INDEX(male!$B:$J,MATCH($A9860,male!$A:$A,0),MATCH($B9860,male!$B$1:$J$1,0))</f>
        <v>7.177060614331971E-4</v>
      </c>
      <c r="G9860">
        <f>E9860/INDEX(female!$B:$J,MATCH($A9860,female!$A:$A,0),MATCH($B9860,female!$B$1:$J$1,0))</f>
        <v>1.2488805167434156E-3</v>
      </c>
    </row>
    <row r="9861" spans="1:7" x14ac:dyDescent="0.2">
      <c r="A9861" t="s">
        <v>65</v>
      </c>
      <c r="B9861">
        <v>1970</v>
      </c>
      <c r="C9861" t="s">
        <v>25</v>
      </c>
      <c r="D9861">
        <v>1742</v>
      </c>
      <c r="E9861">
        <v>3831</v>
      </c>
      <c r="F9861">
        <f>D9861/INDEX(male!$B:$J,MATCH($A9861,male!$A:$A,0),MATCH($B9861,male!$B$1:$J$1,0))</f>
        <v>1.5191299623531341E-4</v>
      </c>
      <c r="G9861">
        <f>E9861/INDEX(female!$B:$J,MATCH($A9861,female!$A:$A,0),MATCH($B9861,female!$B$1:$J$1,0))</f>
        <v>3.0333235653610762E-4</v>
      </c>
    </row>
    <row r="9862" spans="1:7" x14ac:dyDescent="0.2">
      <c r="A9862" t="s">
        <v>65</v>
      </c>
      <c r="B9862">
        <v>1970</v>
      </c>
      <c r="C9862" t="s">
        <v>26</v>
      </c>
      <c r="D9862">
        <v>260</v>
      </c>
      <c r="E9862">
        <v>639</v>
      </c>
      <c r="F9862">
        <f>D9862/INDEX(male!$B:$J,MATCH($A9862,male!$A:$A,0),MATCH($B9862,male!$B$1:$J$1,0))</f>
        <v>2.2673581527658718E-5</v>
      </c>
      <c r="G9862">
        <f>E9862/INDEX(female!$B:$J,MATCH($A9862,female!$A:$A,0),MATCH($B9862,female!$B$1:$J$1,0))</f>
        <v>5.0594981943767356E-5</v>
      </c>
    </row>
    <row r="9863" spans="1:7" x14ac:dyDescent="0.2">
      <c r="A9863" t="s">
        <v>66</v>
      </c>
      <c r="B9863">
        <v>1970</v>
      </c>
      <c r="C9863" t="s">
        <v>8</v>
      </c>
      <c r="D9863">
        <v>315026</v>
      </c>
      <c r="E9863">
        <v>314426</v>
      </c>
      <c r="F9863">
        <f>D9863/INDEX(male!$B:$J,MATCH($A9863,male!$A:$A,0),MATCH($B9863,male!$B$1:$J$1,0))</f>
        <v>0.23720372687831023</v>
      </c>
      <c r="G9863">
        <f>E9863/INDEX(female!$B:$J,MATCH($A9863,female!$A:$A,0),MATCH($B9863,female!$B$1:$J$1,0))</f>
        <v>0.22611352059987042</v>
      </c>
    </row>
    <row r="9864" spans="1:7" x14ac:dyDescent="0.2">
      <c r="A9864" t="s">
        <v>66</v>
      </c>
      <c r="B9864">
        <v>1970</v>
      </c>
      <c r="C9864" t="s">
        <v>9</v>
      </c>
      <c r="D9864">
        <v>181570</v>
      </c>
      <c r="E9864">
        <v>191070</v>
      </c>
      <c r="F9864">
        <f>D9864/INDEX(male!$B:$J,MATCH($A9864,male!$A:$A,0),MATCH($B9864,male!$B$1:$J$1,0))</f>
        <v>0.13671595579188633</v>
      </c>
      <c r="G9864">
        <f>E9864/INDEX(female!$B:$J,MATCH($A9864,female!$A:$A,0),MATCH($B9864,female!$B$1:$J$1,0))</f>
        <v>0.13740438252885334</v>
      </c>
    </row>
    <row r="9865" spans="1:7" x14ac:dyDescent="0.2">
      <c r="A9865" t="s">
        <v>66</v>
      </c>
      <c r="B9865">
        <v>1970</v>
      </c>
      <c r="C9865" t="s">
        <v>10</v>
      </c>
      <c r="D9865">
        <v>144167</v>
      </c>
      <c r="E9865">
        <v>144008</v>
      </c>
      <c r="F9865">
        <f>D9865/INDEX(male!$B:$J,MATCH($A9865,male!$A:$A,0),MATCH($B9865,male!$B$1:$J$1,0))</f>
        <v>0.10855278514429079</v>
      </c>
      <c r="G9865">
        <f>E9865/INDEX(female!$B:$J,MATCH($A9865,female!$A:$A,0),MATCH($B9865,female!$B$1:$J$1,0))</f>
        <v>0.10356063389969702</v>
      </c>
    </row>
    <row r="9866" spans="1:7" x14ac:dyDescent="0.2">
      <c r="A9866" t="s">
        <v>66</v>
      </c>
      <c r="B9866">
        <v>1970</v>
      </c>
      <c r="C9866" t="s">
        <v>11</v>
      </c>
      <c r="D9866">
        <v>126329</v>
      </c>
      <c r="E9866">
        <v>126135</v>
      </c>
      <c r="F9866">
        <f>D9866/INDEX(male!$B:$J,MATCH($A9866,male!$A:$A,0),MATCH($B9866,male!$B$1:$J$1,0))</f>
        <v>9.5121385577095388E-2</v>
      </c>
      <c r="G9866">
        <f>E9866/INDEX(female!$B:$J,MATCH($A9866,female!$A:$A,0),MATCH($B9866,female!$B$1:$J$1,0))</f>
        <v>9.070760344521335E-2</v>
      </c>
    </row>
    <row r="9867" spans="1:7" x14ac:dyDescent="0.2">
      <c r="A9867" t="s">
        <v>66</v>
      </c>
      <c r="B9867">
        <v>1970</v>
      </c>
      <c r="C9867" t="s">
        <v>12</v>
      </c>
      <c r="D9867">
        <v>110276</v>
      </c>
      <c r="E9867">
        <v>111788</v>
      </c>
      <c r="F9867">
        <f>D9867/INDEX(male!$B:$J,MATCH($A9867,male!$A:$A,0),MATCH($B9867,male!$B$1:$J$1,0))</f>
        <v>8.3034029525285338E-2</v>
      </c>
      <c r="G9867">
        <f>E9867/INDEX(female!$B:$J,MATCH($A9867,female!$A:$A,0),MATCH($B9867,female!$B$1:$J$1,0))</f>
        <v>8.0390229309339284E-2</v>
      </c>
    </row>
    <row r="9868" spans="1:7" x14ac:dyDescent="0.2">
      <c r="A9868" t="s">
        <v>66</v>
      </c>
      <c r="B9868">
        <v>1970</v>
      </c>
      <c r="C9868" t="s">
        <v>13</v>
      </c>
      <c r="D9868">
        <v>94168</v>
      </c>
      <c r="E9868">
        <v>98918</v>
      </c>
      <c r="F9868">
        <f>D9868/INDEX(male!$B:$J,MATCH($A9868,male!$A:$A,0),MATCH($B9868,male!$B$1:$J$1,0))</f>
        <v>7.0905260367959203E-2</v>
      </c>
      <c r="G9868">
        <f>E9868/INDEX(female!$B:$J,MATCH($A9868,female!$A:$A,0),MATCH($B9868,female!$B$1:$J$1,0))</f>
        <v>7.1135011833302536E-2</v>
      </c>
    </row>
    <row r="9869" spans="1:7" x14ac:dyDescent="0.2">
      <c r="A9869" t="s">
        <v>66</v>
      </c>
      <c r="B9869">
        <v>1970</v>
      </c>
      <c r="C9869" t="s">
        <v>14</v>
      </c>
      <c r="D9869">
        <v>81516</v>
      </c>
      <c r="E9869">
        <v>86819</v>
      </c>
      <c r="F9869">
        <f>D9869/INDEX(male!$B:$J,MATCH($A9869,male!$A:$A,0),MATCH($B9869,male!$B$1:$J$1,0))</f>
        <v>6.1378740168152271E-2</v>
      </c>
      <c r="G9869">
        <f>E9869/INDEX(female!$B:$J,MATCH($A9869,female!$A:$A,0),MATCH($B9869,female!$B$1:$J$1,0))</f>
        <v>6.2434244448487559E-2</v>
      </c>
    </row>
    <row r="9870" spans="1:7" x14ac:dyDescent="0.2">
      <c r="A9870" t="s">
        <v>66</v>
      </c>
      <c r="B9870">
        <v>1970</v>
      </c>
      <c r="C9870" t="s">
        <v>15</v>
      </c>
      <c r="D9870">
        <v>70620</v>
      </c>
      <c r="E9870">
        <v>76611</v>
      </c>
      <c r="F9870">
        <f>D9870/INDEX(male!$B:$J,MATCH($A9870,male!$A:$A,0),MATCH($B9870,male!$B$1:$J$1,0))</f>
        <v>5.3174427482640382E-2</v>
      </c>
      <c r="G9870">
        <f>E9870/INDEX(female!$B:$J,MATCH($A9870,female!$A:$A,0),MATCH($B9870,female!$B$1:$J$1,0))</f>
        <v>5.5093354005955844E-2</v>
      </c>
    </row>
    <row r="9871" spans="1:7" x14ac:dyDescent="0.2">
      <c r="A9871" t="s">
        <v>66</v>
      </c>
      <c r="B9871">
        <v>1970</v>
      </c>
      <c r="C9871" t="s">
        <v>16</v>
      </c>
      <c r="D9871">
        <v>60109</v>
      </c>
      <c r="E9871">
        <v>65001</v>
      </c>
      <c r="F9871">
        <f>D9871/INDEX(male!$B:$J,MATCH($A9871,male!$A:$A,0),MATCH($B9871,male!$B$1:$J$1,0))</f>
        <v>4.5260006535741019E-2</v>
      </c>
      <c r="G9871">
        <f>E9871/INDEX(female!$B:$J,MATCH($A9871,female!$A:$A,0),MATCH($B9871,female!$B$1:$J$1,0))</f>
        <v>4.6744241737363246E-2</v>
      </c>
    </row>
    <row r="9872" spans="1:7" x14ac:dyDescent="0.2">
      <c r="A9872" t="s">
        <v>66</v>
      </c>
      <c r="B9872">
        <v>1970</v>
      </c>
      <c r="C9872" t="s">
        <v>17</v>
      </c>
      <c r="D9872">
        <v>48269</v>
      </c>
      <c r="E9872">
        <v>54641</v>
      </c>
      <c r="F9872">
        <f>D9872/INDEX(male!$B:$J,MATCH($A9872,male!$A:$A,0),MATCH($B9872,male!$B$1:$J$1,0))</f>
        <v>3.6344894366462314E-2</v>
      </c>
      <c r="G9872">
        <f>E9872/INDEX(female!$B:$J,MATCH($A9872,female!$A:$A,0),MATCH($B9872,female!$B$1:$J$1,0))</f>
        <v>3.929404336504462E-2</v>
      </c>
    </row>
    <row r="9873" spans="1:7" x14ac:dyDescent="0.2">
      <c r="A9873" t="s">
        <v>66</v>
      </c>
      <c r="B9873">
        <v>1970</v>
      </c>
      <c r="C9873" t="s">
        <v>18</v>
      </c>
      <c r="D9873">
        <v>37352</v>
      </c>
      <c r="E9873">
        <v>44780</v>
      </c>
      <c r="F9873">
        <f>D9873/INDEX(male!$B:$J,MATCH($A9873,male!$A:$A,0),MATCH($B9873,male!$B$1:$J$1,0))</f>
        <v>2.8124769404298831E-2</v>
      </c>
      <c r="G9873">
        <f>E9873/INDEX(female!$B:$J,MATCH($A9873,female!$A:$A,0),MATCH($B9873,female!$B$1:$J$1,0))</f>
        <v>3.2202691420118557E-2</v>
      </c>
    </row>
    <row r="9874" spans="1:7" x14ac:dyDescent="0.2">
      <c r="A9874" t="s">
        <v>66</v>
      </c>
      <c r="B9874">
        <v>1970</v>
      </c>
      <c r="C9874" t="s">
        <v>19</v>
      </c>
      <c r="D9874">
        <v>27594</v>
      </c>
      <c r="E9874">
        <v>33365</v>
      </c>
      <c r="F9874">
        <f>D9874/INDEX(male!$B:$J,MATCH($A9874,male!$A:$A,0),MATCH($B9874,male!$B$1:$J$1,0))</f>
        <v>2.0777331520192278E-2</v>
      </c>
      <c r="G9874">
        <f>E9874/INDEX(female!$B:$J,MATCH($A9874,female!$A:$A,0),MATCH($B9874,female!$B$1:$J$1,0))</f>
        <v>2.39938097193447E-2</v>
      </c>
    </row>
    <row r="9875" spans="1:7" x14ac:dyDescent="0.2">
      <c r="A9875" t="s">
        <v>66</v>
      </c>
      <c r="B9875">
        <v>1970</v>
      </c>
      <c r="C9875" t="s">
        <v>20</v>
      </c>
      <c r="D9875">
        <v>17652</v>
      </c>
      <c r="E9875">
        <v>23356</v>
      </c>
      <c r="F9875">
        <f>D9875/INDEX(male!$B:$J,MATCH($A9875,male!$A:$A,0),MATCH($B9875,male!$B$1:$J$1,0))</f>
        <v>1.3291347973995582E-2</v>
      </c>
      <c r="G9875">
        <f>E9875/INDEX(female!$B:$J,MATCH($A9875,female!$A:$A,0),MATCH($B9875,female!$B$1:$J$1,0))</f>
        <v>1.6796026369099798E-2</v>
      </c>
    </row>
    <row r="9876" spans="1:7" x14ac:dyDescent="0.2">
      <c r="A9876" t="s">
        <v>66</v>
      </c>
      <c r="B9876">
        <v>1970</v>
      </c>
      <c r="C9876" t="s">
        <v>21</v>
      </c>
      <c r="D9876">
        <v>8729</v>
      </c>
      <c r="E9876">
        <v>12005</v>
      </c>
      <c r="F9876">
        <f>D9876/INDEX(male!$B:$J,MATCH($A9876,male!$A:$A,0),MATCH($B9876,male!$B$1:$J$1,0))</f>
        <v>6.572636328178531E-3</v>
      </c>
      <c r="G9876">
        <f>E9876/INDEX(female!$B:$J,MATCH($A9876,female!$A:$A,0),MATCH($B9876,female!$B$1:$J$1,0))</f>
        <v>8.6331690598151697E-3</v>
      </c>
    </row>
    <row r="9877" spans="1:7" x14ac:dyDescent="0.2">
      <c r="A9877" t="s">
        <v>66</v>
      </c>
      <c r="B9877">
        <v>1970</v>
      </c>
      <c r="C9877" t="s">
        <v>22</v>
      </c>
      <c r="D9877">
        <v>3589</v>
      </c>
      <c r="E9877">
        <v>5572</v>
      </c>
      <c r="F9877">
        <f>D9877/INDEX(male!$B:$J,MATCH($A9877,male!$A:$A,0),MATCH($B9877,male!$B$1:$J$1,0))</f>
        <v>2.7023933763126074E-3</v>
      </c>
      <c r="G9877">
        <f>E9877/INDEX(female!$B:$J,MATCH($A9877,female!$A:$A,0),MATCH($B9877,female!$B$1:$J$1,0))</f>
        <v>4.006998584030831E-3</v>
      </c>
    </row>
    <row r="9878" spans="1:7" x14ac:dyDescent="0.2">
      <c r="A9878" t="s">
        <v>66</v>
      </c>
      <c r="B9878">
        <v>1970</v>
      </c>
      <c r="C9878" t="s">
        <v>23</v>
      </c>
      <c r="D9878">
        <v>969</v>
      </c>
      <c r="E9878">
        <v>1704</v>
      </c>
      <c r="F9878">
        <f>D9878/INDEX(male!$B:$J,MATCH($A9878,male!$A:$A,0),MATCH($B9878,male!$B$1:$J$1,0))</f>
        <v>7.2962362263775883E-4</v>
      </c>
      <c r="G9878">
        <f>E9878/INDEX(female!$B:$J,MATCH($A9878,female!$A:$A,0),MATCH($B9878,female!$B$1:$J$1,0))</f>
        <v>1.2253994234006703E-3</v>
      </c>
    </row>
    <row r="9879" spans="1:7" x14ac:dyDescent="0.2">
      <c r="A9879" t="s">
        <v>66</v>
      </c>
      <c r="B9879">
        <v>1970</v>
      </c>
      <c r="C9879" t="s">
        <v>24</v>
      </c>
      <c r="D9879">
        <v>138</v>
      </c>
      <c r="E9879">
        <v>328</v>
      </c>
      <c r="F9879">
        <f>D9879/INDEX(male!$B:$J,MATCH($A9879,male!$A:$A,0),MATCH($B9879,male!$B$1:$J$1,0))</f>
        <v>1.0390924656760651E-4</v>
      </c>
      <c r="G9879">
        <f>E9879/INDEX(female!$B:$J,MATCH($A9879,female!$A:$A,0),MATCH($B9879,female!$B$1:$J$1,0))</f>
        <v>2.3587500638228866E-4</v>
      </c>
    </row>
    <row r="9880" spans="1:7" x14ac:dyDescent="0.2">
      <c r="A9880" t="s">
        <v>66</v>
      </c>
      <c r="B9880">
        <v>1970</v>
      </c>
      <c r="C9880" t="s">
        <v>25</v>
      </c>
      <c r="D9880">
        <v>9</v>
      </c>
      <c r="E9880">
        <v>38</v>
      </c>
      <c r="F9880">
        <f>D9880/INDEX(male!$B:$J,MATCH($A9880,male!$A:$A,0),MATCH($B9880,male!$B$1:$J$1,0))</f>
        <v>6.7766899935395552E-6</v>
      </c>
      <c r="G9880">
        <f>E9880/INDEX(female!$B:$J,MATCH($A9880,female!$A:$A,0),MATCH($B9880,female!$B$1:$J$1,0))</f>
        <v>2.7326982446728563E-5</v>
      </c>
    </row>
    <row r="9881" spans="1:7" x14ac:dyDescent="0.2">
      <c r="A9881" t="s">
        <v>66</v>
      </c>
      <c r="B9881">
        <v>1970</v>
      </c>
      <c r="C9881" t="s">
        <v>26</v>
      </c>
      <c r="D9881">
        <v>0</v>
      </c>
      <c r="E9881">
        <v>2</v>
      </c>
      <c r="F9881">
        <f>D9881/INDEX(male!$B:$J,MATCH($A9881,male!$A:$A,0),MATCH($B9881,male!$B$1:$J$1,0))</f>
        <v>0</v>
      </c>
      <c r="G9881">
        <f>E9881/INDEX(female!$B:$J,MATCH($A9881,female!$A:$A,0),MATCH($B9881,female!$B$1:$J$1,0))</f>
        <v>1.4382622340383455E-6</v>
      </c>
    </row>
    <row r="9882" spans="1:7" x14ac:dyDescent="0.2">
      <c r="A9882" t="s">
        <v>67</v>
      </c>
      <c r="B9882">
        <v>1970</v>
      </c>
      <c r="C9882" t="s">
        <v>8</v>
      </c>
      <c r="D9882">
        <v>4446</v>
      </c>
      <c r="E9882">
        <v>4247</v>
      </c>
      <c r="F9882">
        <f>D9882/INDEX(male!$B:$J,MATCH($A9882,male!$A:$A,0),MATCH($B9882,male!$B$1:$J$1,0))</f>
        <v>8.8944904573280525E-2</v>
      </c>
      <c r="G9882">
        <f>E9882/INDEX(female!$B:$J,MATCH($A9882,female!$A:$A,0),MATCH($B9882,female!$B$1:$J$1,0))</f>
        <v>7.9155328586871437E-2</v>
      </c>
    </row>
    <row r="9883" spans="1:7" x14ac:dyDescent="0.2">
      <c r="A9883" t="s">
        <v>67</v>
      </c>
      <c r="B9883">
        <v>1970</v>
      </c>
      <c r="C9883" t="s">
        <v>9</v>
      </c>
      <c r="D9883">
        <v>3659</v>
      </c>
      <c r="E9883">
        <v>3774</v>
      </c>
      <c r="F9883">
        <f>D9883/INDEX(male!$B:$J,MATCH($A9883,male!$A:$A,0),MATCH($B9883,male!$B$1:$J$1,0))</f>
        <v>7.3200496138918894E-2</v>
      </c>
      <c r="G9883">
        <f>E9883/INDEX(female!$B:$J,MATCH($A9883,female!$A:$A,0),MATCH($B9883,female!$B$1:$J$1,0))</f>
        <v>7.0339583255675256E-2</v>
      </c>
    </row>
    <row r="9884" spans="1:7" x14ac:dyDescent="0.2">
      <c r="A9884" t="s">
        <v>67</v>
      </c>
      <c r="B9884">
        <v>1970</v>
      </c>
      <c r="C9884" t="s">
        <v>10</v>
      </c>
      <c r="D9884">
        <v>5165</v>
      </c>
      <c r="E9884">
        <v>5119</v>
      </c>
      <c r="F9884">
        <f>D9884/INDEX(male!$B:$J,MATCH($A9884,male!$A:$A,0),MATCH($B9884,male!$B$1:$J$1,0))</f>
        <v>0.10332893210098827</v>
      </c>
      <c r="G9884">
        <f>E9884/INDEX(female!$B:$J,MATCH($A9884,female!$A:$A,0),MATCH($B9884,female!$B$1:$J$1,0))</f>
        <v>9.5407611734446646E-2</v>
      </c>
    </row>
    <row r="9885" spans="1:7" x14ac:dyDescent="0.2">
      <c r="A9885" t="s">
        <v>67</v>
      </c>
      <c r="B9885">
        <v>1970</v>
      </c>
      <c r="C9885" t="s">
        <v>11</v>
      </c>
      <c r="D9885">
        <v>4242</v>
      </c>
      <c r="E9885">
        <v>3978</v>
      </c>
      <c r="F9885">
        <f>D9885/INDEX(male!$B:$J,MATCH($A9885,male!$A:$A,0),MATCH($B9885,male!$B$1:$J$1,0))</f>
        <v>8.4863761853318925E-2</v>
      </c>
      <c r="G9885">
        <f>E9885/INDEX(female!$B:$J,MATCH($A9885,female!$A:$A,0),MATCH($B9885,female!$B$1:$J$1,0))</f>
        <v>7.4141722891117159E-2</v>
      </c>
    </row>
    <row r="9886" spans="1:7" x14ac:dyDescent="0.2">
      <c r="A9886" t="s">
        <v>67</v>
      </c>
      <c r="B9886">
        <v>1970</v>
      </c>
      <c r="C9886" t="s">
        <v>12</v>
      </c>
      <c r="D9886">
        <v>4191</v>
      </c>
      <c r="E9886">
        <v>3876</v>
      </c>
      <c r="F9886">
        <f>D9886/INDEX(male!$B:$J,MATCH($A9886,male!$A:$A,0),MATCH($B9886,male!$B$1:$J$1,0))</f>
        <v>8.3843476173328532E-2</v>
      </c>
      <c r="G9886">
        <f>E9886/INDEX(female!$B:$J,MATCH($A9886,female!$A:$A,0),MATCH($B9886,female!$B$1:$J$1,0))</f>
        <v>7.2240653073396208E-2</v>
      </c>
    </row>
    <row r="9887" spans="1:7" x14ac:dyDescent="0.2">
      <c r="A9887" t="s">
        <v>67</v>
      </c>
      <c r="B9887">
        <v>1970</v>
      </c>
      <c r="C9887" t="s">
        <v>13</v>
      </c>
      <c r="D9887">
        <v>3854</v>
      </c>
      <c r="E9887">
        <v>3564</v>
      </c>
      <c r="F9887">
        <f>D9887/INDEX(male!$B:$J,MATCH($A9887,male!$A:$A,0),MATCH($B9887,male!$B$1:$J$1,0))</f>
        <v>7.7101588444764529E-2</v>
      </c>
      <c r="G9887">
        <f>E9887/INDEX(female!$B:$J,MATCH($A9887,female!$A:$A,0),MATCH($B9887,female!$B$1:$J$1,0))</f>
        <v>6.6425615983896819E-2</v>
      </c>
    </row>
    <row r="9888" spans="1:7" x14ac:dyDescent="0.2">
      <c r="A9888" t="s">
        <v>67</v>
      </c>
      <c r="B9888">
        <v>1970</v>
      </c>
      <c r="C9888" t="s">
        <v>14</v>
      </c>
      <c r="D9888">
        <v>3547</v>
      </c>
      <c r="E9888">
        <v>3651</v>
      </c>
      <c r="F9888">
        <f>D9888/INDEX(male!$B:$J,MATCH($A9888,male!$A:$A,0),MATCH($B9888,male!$B$1:$J$1,0))</f>
        <v>7.0959868763253706E-2</v>
      </c>
      <c r="G9888">
        <f>E9888/INDEX(female!$B:$J,MATCH($A9888,female!$A:$A,0),MATCH($B9888,female!$B$1:$J$1,0))</f>
        <v>6.8047116710776456E-2</v>
      </c>
    </row>
    <row r="9889" spans="1:7" x14ac:dyDescent="0.2">
      <c r="A9889" t="s">
        <v>67</v>
      </c>
      <c r="B9889">
        <v>1970</v>
      </c>
      <c r="C9889" t="s">
        <v>15</v>
      </c>
      <c r="D9889">
        <v>3802</v>
      </c>
      <c r="E9889">
        <v>3848</v>
      </c>
      <c r="F9889">
        <f>D9889/INDEX(male!$B:$J,MATCH($A9889,male!$A:$A,0),MATCH($B9889,male!$B$1:$J$1,0))</f>
        <v>7.6061297163205699E-2</v>
      </c>
      <c r="G9889">
        <f>E9889/INDEX(female!$B:$J,MATCH($A9889,female!$A:$A,0),MATCH($B9889,female!$B$1:$J$1,0))</f>
        <v>7.171879077049241E-2</v>
      </c>
    </row>
    <row r="9890" spans="1:7" x14ac:dyDescent="0.2">
      <c r="A9890" t="s">
        <v>67</v>
      </c>
      <c r="B9890">
        <v>1970</v>
      </c>
      <c r="C9890" t="s">
        <v>16</v>
      </c>
      <c r="D9890">
        <v>3330</v>
      </c>
      <c r="E9890">
        <v>3704</v>
      </c>
      <c r="F9890">
        <f>D9890/INDEX(male!$B:$J,MATCH($A9890,male!$A:$A,0),MATCH($B9890,male!$B$1:$J$1,0))</f>
        <v>6.6618653222902419E-2</v>
      </c>
      <c r="G9890">
        <f>E9890/INDEX(female!$B:$J,MATCH($A9890,female!$A:$A,0),MATCH($B9890,female!$B$1:$J$1,0))</f>
        <v>6.9034927498415777E-2</v>
      </c>
    </row>
    <row r="9891" spans="1:7" x14ac:dyDescent="0.2">
      <c r="A9891" t="s">
        <v>67</v>
      </c>
      <c r="B9891">
        <v>1970</v>
      </c>
      <c r="C9891" t="s">
        <v>17</v>
      </c>
      <c r="D9891">
        <v>3637</v>
      </c>
      <c r="E9891">
        <v>3955</v>
      </c>
      <c r="F9891">
        <f>D9891/INDEX(male!$B:$J,MATCH($A9891,male!$A:$A,0),MATCH($B9891,male!$B$1:$J$1,0))</f>
        <v>7.2760372904413242E-2</v>
      </c>
      <c r="G9891">
        <f>E9891/INDEX(female!$B:$J,MATCH($A9891,female!$A:$A,0),MATCH($B9891,female!$B$1:$J$1,0))</f>
        <v>7.3713050285160467E-2</v>
      </c>
    </row>
    <row r="9892" spans="1:7" x14ac:dyDescent="0.2">
      <c r="A9892" t="s">
        <v>67</v>
      </c>
      <c r="B9892">
        <v>1970</v>
      </c>
      <c r="C9892" t="s">
        <v>18</v>
      </c>
      <c r="D9892">
        <v>3398</v>
      </c>
      <c r="E9892">
        <v>3780</v>
      </c>
      <c r="F9892">
        <f>D9892/INDEX(male!$B:$J,MATCH($A9892,male!$A:$A,0),MATCH($B9892,male!$B$1:$J$1,0))</f>
        <v>6.7979034129556276E-2</v>
      </c>
      <c r="G9892">
        <f>E9892/INDEX(female!$B:$J,MATCH($A9892,female!$A:$A,0),MATCH($B9892,female!$B$1:$J$1,0))</f>
        <v>7.0451410892011776E-2</v>
      </c>
    </row>
    <row r="9893" spans="1:7" x14ac:dyDescent="0.2">
      <c r="A9893" t="s">
        <v>67</v>
      </c>
      <c r="B9893">
        <v>1970</v>
      </c>
      <c r="C9893" t="s">
        <v>19</v>
      </c>
      <c r="D9893">
        <v>2747</v>
      </c>
      <c r="E9893">
        <v>3372</v>
      </c>
      <c r="F9893">
        <f>D9893/INDEX(male!$B:$J,MATCH($A9893,male!$A:$A,0),MATCH($B9893,male!$B$1:$J$1,0))</f>
        <v>5.495538750850238E-2</v>
      </c>
      <c r="G9893">
        <f>E9893/INDEX(female!$B:$J,MATCH($A9893,female!$A:$A,0),MATCH($B9893,female!$B$1:$J$1,0))</f>
        <v>6.2847131621127969E-2</v>
      </c>
    </row>
    <row r="9894" spans="1:7" x14ac:dyDescent="0.2">
      <c r="A9894" t="s">
        <v>67</v>
      </c>
      <c r="B9894">
        <v>1970</v>
      </c>
      <c r="C9894" t="s">
        <v>20</v>
      </c>
      <c r="D9894">
        <v>1889</v>
      </c>
      <c r="E9894">
        <v>2696</v>
      </c>
      <c r="F9894">
        <f>D9894/INDEX(male!$B:$J,MATCH($A9894,male!$A:$A,0),MATCH($B9894,male!$B$1:$J$1,0))</f>
        <v>3.7790581362781579E-2</v>
      </c>
      <c r="G9894">
        <f>E9894/INDEX(female!$B:$J,MATCH($A9894,female!$A:$A,0),MATCH($B9894,female!$B$1:$J$1,0))</f>
        <v>5.02478845938793E-2</v>
      </c>
    </row>
    <row r="9895" spans="1:7" x14ac:dyDescent="0.2">
      <c r="A9895" t="s">
        <v>67</v>
      </c>
      <c r="B9895">
        <v>1970</v>
      </c>
      <c r="C9895" t="s">
        <v>21</v>
      </c>
      <c r="D9895">
        <v>1134</v>
      </c>
      <c r="E9895">
        <v>1941</v>
      </c>
      <c r="F9895">
        <f>D9895/INDEX(male!$B:$J,MATCH($A9895,male!$A:$A,0),MATCH($B9895,male!$B$1:$J$1,0))</f>
        <v>2.2686352178610012E-2</v>
      </c>
      <c r="G9895">
        <f>E9895/INDEX(female!$B:$J,MATCH($A9895,female!$A:$A,0),MATCH($B9895,female!$B$1:$J$1,0))</f>
        <v>3.6176240354866364E-2</v>
      </c>
    </row>
    <row r="9896" spans="1:7" x14ac:dyDescent="0.2">
      <c r="A9896" t="s">
        <v>67</v>
      </c>
      <c r="B9896">
        <v>1970</v>
      </c>
      <c r="C9896" t="s">
        <v>22</v>
      </c>
      <c r="D9896">
        <v>628</v>
      </c>
      <c r="E9896">
        <v>1359</v>
      </c>
      <c r="F9896">
        <f>D9896/INDEX(male!$B:$J,MATCH($A9896,male!$A:$A,0),MATCH($B9896,male!$B$1:$J$1,0))</f>
        <v>1.2563517784979794E-2</v>
      </c>
      <c r="G9896">
        <f>E9896/INDEX(female!$B:$J,MATCH($A9896,female!$A:$A,0),MATCH($B9896,female!$B$1:$J$1,0))</f>
        <v>2.5328959630223281E-2</v>
      </c>
    </row>
    <row r="9897" spans="1:7" x14ac:dyDescent="0.2">
      <c r="A9897" t="s">
        <v>67</v>
      </c>
      <c r="B9897">
        <v>1970</v>
      </c>
      <c r="C9897" t="s">
        <v>23</v>
      </c>
      <c r="D9897">
        <v>251</v>
      </c>
      <c r="E9897">
        <v>597</v>
      </c>
      <c r="F9897">
        <f>D9897/INDEX(male!$B:$J,MATCH($A9897,male!$A:$A,0),MATCH($B9897,male!$B$1:$J$1,0))</f>
        <v>5.0214059936782296E-3</v>
      </c>
      <c r="G9897">
        <f>E9897/INDEX(female!$B:$J,MATCH($A9897,female!$A:$A,0),MATCH($B9897,female!$B$1:$J$1,0))</f>
        <v>1.11268498154844E-2</v>
      </c>
    </row>
    <row r="9898" spans="1:7" x14ac:dyDescent="0.2">
      <c r="A9898" t="s">
        <v>67</v>
      </c>
      <c r="B9898">
        <v>1970</v>
      </c>
      <c r="C9898" t="s">
        <v>24</v>
      </c>
      <c r="D9898">
        <v>60</v>
      </c>
      <c r="E9898">
        <v>166</v>
      </c>
      <c r="F9898">
        <f>D9898/INDEX(male!$B:$J,MATCH($A9898,male!$A:$A,0),MATCH($B9898,male!$B$1:$J$1,0))</f>
        <v>1.2003360941063499E-3</v>
      </c>
      <c r="G9898">
        <f>E9898/INDEX(female!$B:$J,MATCH($A9898,female!$A:$A,0),MATCH($B9898,female!$B$1:$J$1,0))</f>
        <v>3.0938979386439035E-3</v>
      </c>
    </row>
    <row r="9899" spans="1:7" x14ac:dyDescent="0.2">
      <c r="A9899" t="s">
        <v>67</v>
      </c>
      <c r="B9899">
        <v>1970</v>
      </c>
      <c r="C9899" t="s">
        <v>25</v>
      </c>
      <c r="D9899">
        <v>6</v>
      </c>
      <c r="E9899">
        <v>25</v>
      </c>
      <c r="F9899">
        <f>D9899/INDEX(male!$B:$J,MATCH($A9899,male!$A:$A,0),MATCH($B9899,male!$B$1:$J$1,0))</f>
        <v>1.2003360941063497E-4</v>
      </c>
      <c r="G9899">
        <f>E9899/INDEX(female!$B:$J,MATCH($A9899,female!$A:$A,0),MATCH($B9899,female!$B$1:$J$1,0))</f>
        <v>4.6594848473552764E-4</v>
      </c>
    </row>
    <row r="9900" spans="1:7" x14ac:dyDescent="0.2">
      <c r="A9900" t="s">
        <v>67</v>
      </c>
      <c r="B9900">
        <v>1970</v>
      </c>
      <c r="C9900" t="s">
        <v>26</v>
      </c>
      <c r="D9900">
        <v>0</v>
      </c>
      <c r="E9900">
        <v>2</v>
      </c>
      <c r="F9900">
        <f>D9900/INDEX(male!$B:$J,MATCH($A9900,male!$A:$A,0),MATCH($B9900,male!$B$1:$J$1,0))</f>
        <v>0</v>
      </c>
      <c r="G9900">
        <f>E9900/INDEX(female!$B:$J,MATCH($A9900,female!$A:$A,0),MATCH($B9900,female!$B$1:$J$1,0))</f>
        <v>3.7275878778842214E-5</v>
      </c>
    </row>
    <row r="9901" spans="1:7" x14ac:dyDescent="0.2">
      <c r="A9901" t="s">
        <v>68</v>
      </c>
      <c r="B9901">
        <v>1970</v>
      </c>
      <c r="C9901" t="s">
        <v>8</v>
      </c>
      <c r="D9901">
        <v>658102</v>
      </c>
      <c r="E9901">
        <v>643026</v>
      </c>
      <c r="F9901">
        <f>D9901/INDEX(male!$B:$J,MATCH($A9901,male!$A:$A,0),MATCH($B9901,male!$B$1:$J$1,0))</f>
        <v>0.18191432665643534</v>
      </c>
      <c r="G9901">
        <f>E9901/INDEX(female!$B:$J,MATCH($A9901,female!$A:$A,0),MATCH($B9901,female!$B$1:$J$1,0))</f>
        <v>0.17258463081936273</v>
      </c>
    </row>
    <row r="9902" spans="1:7" x14ac:dyDescent="0.2">
      <c r="A9902" t="s">
        <v>68</v>
      </c>
      <c r="B9902">
        <v>1970</v>
      </c>
      <c r="C9902" t="s">
        <v>9</v>
      </c>
      <c r="D9902">
        <v>527944</v>
      </c>
      <c r="E9902">
        <v>523145</v>
      </c>
      <c r="F9902">
        <f>D9902/INDEX(male!$B:$J,MATCH($A9902,male!$A:$A,0),MATCH($B9902,male!$B$1:$J$1,0))</f>
        <v>0.14593570187038651</v>
      </c>
      <c r="G9902">
        <f>E9902/INDEX(female!$B:$J,MATCH($A9902,female!$A:$A,0),MATCH($B9902,female!$B$1:$J$1,0))</f>
        <v>0.14040923180399473</v>
      </c>
    </row>
    <row r="9903" spans="1:7" x14ac:dyDescent="0.2">
      <c r="A9903" t="s">
        <v>68</v>
      </c>
      <c r="B9903">
        <v>1970</v>
      </c>
      <c r="C9903" t="s">
        <v>10</v>
      </c>
      <c r="D9903">
        <v>428646</v>
      </c>
      <c r="E9903">
        <v>422025</v>
      </c>
      <c r="F9903">
        <f>D9903/INDEX(male!$B:$J,MATCH($A9903,male!$A:$A,0),MATCH($B9903,male!$B$1:$J$1,0))</f>
        <v>0.11848748136911054</v>
      </c>
      <c r="G9903">
        <f>E9903/INDEX(female!$B:$J,MATCH($A9903,female!$A:$A,0),MATCH($B9903,female!$B$1:$J$1,0))</f>
        <v>0.11326918168400897</v>
      </c>
    </row>
    <row r="9904" spans="1:7" x14ac:dyDescent="0.2">
      <c r="A9904" t="s">
        <v>68</v>
      </c>
      <c r="B9904">
        <v>1970</v>
      </c>
      <c r="C9904" t="s">
        <v>11</v>
      </c>
      <c r="D9904">
        <v>356679</v>
      </c>
      <c r="E9904">
        <v>358535</v>
      </c>
      <c r="F9904">
        <f>D9904/INDEX(male!$B:$J,MATCH($A9904,male!$A:$A,0),MATCH($B9904,male!$B$1:$J$1,0))</f>
        <v>9.859416947143558E-2</v>
      </c>
      <c r="G9904">
        <f>E9904/INDEX(female!$B:$J,MATCH($A9904,female!$A:$A,0),MATCH($B9904,female!$B$1:$J$1,0))</f>
        <v>9.6228815958950678E-2</v>
      </c>
    </row>
    <row r="9905" spans="1:7" x14ac:dyDescent="0.2">
      <c r="A9905" t="s">
        <v>68</v>
      </c>
      <c r="B9905">
        <v>1970</v>
      </c>
      <c r="C9905" t="s">
        <v>12</v>
      </c>
      <c r="D9905">
        <v>307096</v>
      </c>
      <c r="E9905">
        <v>315190</v>
      </c>
      <c r="F9905">
        <f>D9905/INDEX(male!$B:$J,MATCH($A9905,male!$A:$A,0),MATCH($B9905,male!$B$1:$J$1,0))</f>
        <v>8.4888303118490244E-2</v>
      </c>
      <c r="G9905">
        <f>E9905/INDEX(female!$B:$J,MATCH($A9905,female!$A:$A,0),MATCH($B9905,female!$B$1:$J$1,0))</f>
        <v>8.4595257093733278E-2</v>
      </c>
    </row>
    <row r="9906" spans="1:7" x14ac:dyDescent="0.2">
      <c r="A9906" t="s">
        <v>68</v>
      </c>
      <c r="B9906">
        <v>1970</v>
      </c>
      <c r="C9906" t="s">
        <v>13</v>
      </c>
      <c r="D9906">
        <v>285050</v>
      </c>
      <c r="E9906">
        <v>296063</v>
      </c>
      <c r="F9906">
        <f>D9906/INDEX(male!$B:$J,MATCH($A9906,male!$A:$A,0),MATCH($B9906,male!$B$1:$J$1,0))</f>
        <v>7.879428844376235E-2</v>
      </c>
      <c r="G9906">
        <f>E9906/INDEX(female!$B:$J,MATCH($A9906,female!$A:$A,0),MATCH($B9906,female!$B$1:$J$1,0))</f>
        <v>7.9461675817576558E-2</v>
      </c>
    </row>
    <row r="9907" spans="1:7" x14ac:dyDescent="0.2">
      <c r="A9907" t="s">
        <v>68</v>
      </c>
      <c r="B9907">
        <v>1970</v>
      </c>
      <c r="C9907" t="s">
        <v>14</v>
      </c>
      <c r="D9907">
        <v>271475</v>
      </c>
      <c r="E9907">
        <v>283031</v>
      </c>
      <c r="F9907">
        <f>D9907/INDEX(male!$B:$J,MATCH($A9907,male!$A:$A,0),MATCH($B9907,male!$B$1:$J$1,0))</f>
        <v>7.5041850395616158E-2</v>
      </c>
      <c r="G9907">
        <f>E9907/INDEX(female!$B:$J,MATCH($A9907,female!$A:$A,0),MATCH($B9907,female!$B$1:$J$1,0))</f>
        <v>7.5963958915246127E-2</v>
      </c>
    </row>
    <row r="9908" spans="1:7" x14ac:dyDescent="0.2">
      <c r="A9908" t="s">
        <v>68</v>
      </c>
      <c r="B9908">
        <v>1970</v>
      </c>
      <c r="C9908" t="s">
        <v>15</v>
      </c>
      <c r="D9908">
        <v>205084</v>
      </c>
      <c r="E9908">
        <v>218125</v>
      </c>
      <c r="F9908">
        <f>D9908/INDEX(male!$B:$J,MATCH($A9908,male!$A:$A,0),MATCH($B9908,male!$B$1:$J$1,0))</f>
        <v>5.6689871430277351E-2</v>
      </c>
      <c r="G9908">
        <f>E9908/INDEX(female!$B:$J,MATCH($A9908,female!$A:$A,0),MATCH($B9908,female!$B$1:$J$1,0))</f>
        <v>5.8543546602273462E-2</v>
      </c>
    </row>
    <row r="9909" spans="1:7" x14ac:dyDescent="0.2">
      <c r="A9909" t="s">
        <v>68</v>
      </c>
      <c r="B9909">
        <v>1970</v>
      </c>
      <c r="C9909" t="s">
        <v>16</v>
      </c>
      <c r="D9909">
        <v>159789</v>
      </c>
      <c r="E9909">
        <v>173057</v>
      </c>
      <c r="F9909">
        <f>D9909/INDEX(male!$B:$J,MATCH($A9909,male!$A:$A,0),MATCH($B9909,male!$B$1:$J$1,0))</f>
        <v>4.4169305581969277E-2</v>
      </c>
      <c r="G9909">
        <f>E9909/INDEX(female!$B:$J,MATCH($A9909,female!$A:$A,0),MATCH($B9909,female!$B$1:$J$1,0))</f>
        <v>4.6447544042863671E-2</v>
      </c>
    </row>
    <row r="9910" spans="1:7" x14ac:dyDescent="0.2">
      <c r="A9910" t="s">
        <v>68</v>
      </c>
      <c r="B9910">
        <v>1970</v>
      </c>
      <c r="C9910" t="s">
        <v>17</v>
      </c>
      <c r="D9910">
        <v>132366</v>
      </c>
      <c r="E9910">
        <v>146567</v>
      </c>
      <c r="F9910">
        <f>D9910/INDEX(male!$B:$J,MATCH($A9910,male!$A:$A,0),MATCH($B9910,male!$B$1:$J$1,0))</f>
        <v>3.6588966090675488E-2</v>
      </c>
      <c r="G9910">
        <f>E9910/INDEX(female!$B:$J,MATCH($A9910,female!$A:$A,0),MATCH($B9910,female!$B$1:$J$1,0))</f>
        <v>3.9337774188448894E-2</v>
      </c>
    </row>
    <row r="9911" spans="1:7" x14ac:dyDescent="0.2">
      <c r="A9911" t="s">
        <v>68</v>
      </c>
      <c r="B9911">
        <v>1970</v>
      </c>
      <c r="C9911" t="s">
        <v>18</v>
      </c>
      <c r="D9911">
        <v>103363</v>
      </c>
      <c r="E9911">
        <v>117707</v>
      </c>
      <c r="F9911">
        <f>D9911/INDEX(male!$B:$J,MATCH($A9911,male!$A:$A,0),MATCH($B9911,male!$B$1:$J$1,0))</f>
        <v>2.8571878745527482E-2</v>
      </c>
      <c r="G9911">
        <f>E9911/INDEX(female!$B:$J,MATCH($A9911,female!$A:$A,0),MATCH($B9911,female!$B$1:$J$1,0))</f>
        <v>3.1591909409346947E-2</v>
      </c>
    </row>
    <row r="9912" spans="1:7" x14ac:dyDescent="0.2">
      <c r="A9912" t="s">
        <v>68</v>
      </c>
      <c r="B9912">
        <v>1970</v>
      </c>
      <c r="C9912" t="s">
        <v>19</v>
      </c>
      <c r="D9912">
        <v>75332</v>
      </c>
      <c r="E9912">
        <v>88926</v>
      </c>
      <c r="F9912">
        <f>D9912/INDEX(male!$B:$J,MATCH($A9912,male!$A:$A,0),MATCH($B9912,male!$B$1:$J$1,0))</f>
        <v>2.082347425730751E-2</v>
      </c>
      <c r="G9912">
        <f>E9912/INDEX(female!$B:$J,MATCH($A9912,female!$A:$A,0),MATCH($B9912,female!$B$1:$J$1,0))</f>
        <v>2.3867247794401237E-2</v>
      </c>
    </row>
    <row r="9913" spans="1:7" x14ac:dyDescent="0.2">
      <c r="A9913" t="s">
        <v>68</v>
      </c>
      <c r="B9913">
        <v>1970</v>
      </c>
      <c r="C9913" t="s">
        <v>20</v>
      </c>
      <c r="D9913">
        <v>52530</v>
      </c>
      <c r="E9913">
        <v>65086</v>
      </c>
      <c r="F9913">
        <f>D9913/INDEX(male!$B:$J,MATCH($A9913,male!$A:$A,0),MATCH($B9913,male!$B$1:$J$1,0))</f>
        <v>1.4520484027191147E-2</v>
      </c>
      <c r="G9913">
        <f>E9913/INDEX(female!$B:$J,MATCH($A9913,female!$A:$A,0),MATCH($B9913,female!$B$1:$J$1,0))</f>
        <v>1.7468723319910926E-2</v>
      </c>
    </row>
    <row r="9914" spans="1:7" x14ac:dyDescent="0.2">
      <c r="A9914" t="s">
        <v>68</v>
      </c>
      <c r="B9914">
        <v>1970</v>
      </c>
      <c r="C9914" t="s">
        <v>21</v>
      </c>
      <c r="D9914">
        <v>31675</v>
      </c>
      <c r="E9914">
        <v>41929</v>
      </c>
      <c r="F9914">
        <f>D9914/INDEX(male!$B:$J,MATCH($A9914,male!$A:$A,0),MATCH($B9914,male!$B$1:$J$1,0))</f>
        <v>8.7556887790077968E-3</v>
      </c>
      <c r="G9914">
        <f>E9914/INDEX(female!$B:$J,MATCH($A9914,female!$A:$A,0),MATCH($B9914,female!$B$1:$J$1,0))</f>
        <v>1.1253512277303033E-2</v>
      </c>
    </row>
    <row r="9915" spans="1:7" x14ac:dyDescent="0.2">
      <c r="A9915" t="s">
        <v>68</v>
      </c>
      <c r="B9915">
        <v>1970</v>
      </c>
      <c r="C9915" t="s">
        <v>22</v>
      </c>
      <c r="D9915">
        <v>15353</v>
      </c>
      <c r="E9915">
        <v>22071</v>
      </c>
      <c r="F9915">
        <f>D9915/INDEX(male!$B:$J,MATCH($A9915,male!$A:$A,0),MATCH($B9915,male!$B$1:$J$1,0))</f>
        <v>4.2439175950783493E-3</v>
      </c>
      <c r="G9915">
        <f>E9915/INDEX(female!$B:$J,MATCH($A9915,female!$A:$A,0),MATCH($B9915,female!$B$1:$J$1,0))</f>
        <v>5.9237346340803559E-3</v>
      </c>
    </row>
    <row r="9916" spans="1:7" x14ac:dyDescent="0.2">
      <c r="A9916" t="s">
        <v>68</v>
      </c>
      <c r="B9916">
        <v>1970</v>
      </c>
      <c r="C9916" t="s">
        <v>23</v>
      </c>
      <c r="D9916">
        <v>5400</v>
      </c>
      <c r="E9916">
        <v>8444</v>
      </c>
      <c r="F9916">
        <f>D9916/INDEX(male!$B:$J,MATCH($A9916,male!$A:$A,0),MATCH($B9916,male!$B$1:$J$1,0))</f>
        <v>1.4926825384890957E-3</v>
      </c>
      <c r="G9916">
        <f>E9916/INDEX(female!$B:$J,MATCH($A9916,female!$A:$A,0),MATCH($B9916,female!$B$1:$J$1,0))</f>
        <v>2.2663230143706459E-3</v>
      </c>
    </row>
    <row r="9917" spans="1:7" x14ac:dyDescent="0.2">
      <c r="A9917" t="s">
        <v>68</v>
      </c>
      <c r="B9917">
        <v>1970</v>
      </c>
      <c r="C9917" t="s">
        <v>24</v>
      </c>
      <c r="D9917">
        <v>1470</v>
      </c>
      <c r="E9917">
        <v>2436</v>
      </c>
      <c r="F9917">
        <f>D9917/INDEX(male!$B:$J,MATCH($A9917,male!$A:$A,0),MATCH($B9917,male!$B$1:$J$1,0))</f>
        <v>4.0634135769980939E-4</v>
      </c>
      <c r="G9917">
        <f>E9917/INDEX(female!$B:$J,MATCH($A9917,female!$A:$A,0),MATCH($B9917,female!$B$1:$J$1,0))</f>
        <v>6.5380896056453023E-4</v>
      </c>
    </row>
    <row r="9918" spans="1:7" x14ac:dyDescent="0.2">
      <c r="A9918" t="s">
        <v>68</v>
      </c>
      <c r="B9918">
        <v>1970</v>
      </c>
      <c r="C9918" t="s">
        <v>25</v>
      </c>
      <c r="D9918">
        <v>264</v>
      </c>
      <c r="E9918">
        <v>444</v>
      </c>
      <c r="F9918">
        <f>D9918/INDEX(male!$B:$J,MATCH($A9918,male!$A:$A,0),MATCH($B9918,male!$B$1:$J$1,0))</f>
        <v>7.2975590770578004E-5</v>
      </c>
      <c r="G9918">
        <f>E9918/INDEX(female!$B:$J,MATCH($A9918,female!$A:$A,0),MATCH($B9918,female!$B$1:$J$1,0))</f>
        <v>1.1916715044772225E-4</v>
      </c>
    </row>
    <row r="9919" spans="1:7" x14ac:dyDescent="0.2">
      <c r="A9919" t="s">
        <v>68</v>
      </c>
      <c r="B9919">
        <v>1970</v>
      </c>
      <c r="C9919" t="s">
        <v>26</v>
      </c>
      <c r="D9919">
        <v>30</v>
      </c>
      <c r="E9919">
        <v>52</v>
      </c>
      <c r="F9919">
        <f>D9919/INDEX(male!$B:$J,MATCH($A9919,male!$A:$A,0),MATCH($B9919,male!$B$1:$J$1,0))</f>
        <v>8.2926807693838646E-6</v>
      </c>
      <c r="G9919">
        <f>E9919/INDEX(female!$B:$J,MATCH($A9919,female!$A:$A,0),MATCH($B9919,female!$B$1:$J$1,0))</f>
        <v>1.3956513115499004E-5</v>
      </c>
    </row>
    <row r="9920" spans="1:7" x14ac:dyDescent="0.2">
      <c r="A9920" t="s">
        <v>69</v>
      </c>
      <c r="B9920">
        <v>1970</v>
      </c>
      <c r="C9920" t="s">
        <v>8</v>
      </c>
      <c r="D9920">
        <v>69402971</v>
      </c>
      <c r="E9920">
        <v>66328638</v>
      </c>
      <c r="F9920">
        <f>D9920/INDEX(male!$B:$J,MATCH($A9920,male!$A:$A,0),MATCH($B9920,male!$B$1:$J$1,0))</f>
        <v>0.2151381425333955</v>
      </c>
      <c r="G9920">
        <f>E9920/INDEX(female!$B:$J,MATCH($A9920,female!$A:$A,0),MATCH($B9920,female!$B$1:$J$1,0))</f>
        <v>0.21653026225983332</v>
      </c>
    </row>
    <row r="9921" spans="1:7" x14ac:dyDescent="0.2">
      <c r="A9921" t="s">
        <v>69</v>
      </c>
      <c r="B9921">
        <v>1970</v>
      </c>
      <c r="C9921" t="s">
        <v>9</v>
      </c>
      <c r="D9921">
        <v>47856207</v>
      </c>
      <c r="E9921">
        <v>45290224</v>
      </c>
      <c r="F9921">
        <f>D9921/INDEX(male!$B:$J,MATCH($A9921,male!$A:$A,0),MATCH($B9921,male!$B$1:$J$1,0))</f>
        <v>0.14834661015698708</v>
      </c>
      <c r="G9921">
        <f>E9921/INDEX(female!$B:$J,MATCH($A9921,female!$A:$A,0),MATCH($B9921,female!$B$1:$J$1,0))</f>
        <v>0.14785022542640777</v>
      </c>
    </row>
    <row r="9922" spans="1:7" x14ac:dyDescent="0.2">
      <c r="A9922" t="s">
        <v>69</v>
      </c>
      <c r="B9922">
        <v>1970</v>
      </c>
      <c r="C9922" t="s">
        <v>10</v>
      </c>
      <c r="D9922">
        <v>34097031</v>
      </c>
      <c r="E9922">
        <v>32136409</v>
      </c>
      <c r="F9922">
        <f>D9922/INDEX(male!$B:$J,MATCH($A9922,male!$A:$A,0),MATCH($B9922,male!$B$1:$J$1,0))</f>
        <v>0.10569535870796663</v>
      </c>
      <c r="G9922">
        <f>E9922/INDEX(female!$B:$J,MATCH($A9922,female!$A:$A,0),MATCH($B9922,female!$B$1:$J$1,0))</f>
        <v>0.10490951237170387</v>
      </c>
    </row>
    <row r="9923" spans="1:7" x14ac:dyDescent="0.2">
      <c r="A9923" t="s">
        <v>69</v>
      </c>
      <c r="B9923">
        <v>1970</v>
      </c>
      <c r="C9923" t="s">
        <v>11</v>
      </c>
      <c r="D9923">
        <v>27340206</v>
      </c>
      <c r="E9923">
        <v>24407984</v>
      </c>
      <c r="F9923">
        <f>D9923/INDEX(male!$B:$J,MATCH($A9923,male!$A:$A,0),MATCH($B9923,male!$B$1:$J$1,0))</f>
        <v>8.4750278706662213E-2</v>
      </c>
      <c r="G9923">
        <f>E9923/INDEX(female!$B:$J,MATCH($A9923,female!$A:$A,0),MATCH($B9923,female!$B$1:$J$1,0))</f>
        <v>7.9680019613154365E-2</v>
      </c>
    </row>
    <row r="9924" spans="1:7" x14ac:dyDescent="0.2">
      <c r="A9924" t="s">
        <v>69</v>
      </c>
      <c r="B9924">
        <v>1970</v>
      </c>
      <c r="C9924" t="s">
        <v>12</v>
      </c>
      <c r="D9924">
        <v>26390151</v>
      </c>
      <c r="E9924">
        <v>23003611</v>
      </c>
      <c r="F9924">
        <f>D9924/INDEX(male!$B:$J,MATCH($A9924,male!$A:$A,0),MATCH($B9924,male!$B$1:$J$1,0))</f>
        <v>8.1805259710219472E-2</v>
      </c>
      <c r="G9924">
        <f>E9924/INDEX(female!$B:$J,MATCH($A9924,female!$A:$A,0),MATCH($B9924,female!$B$1:$J$1,0))</f>
        <v>7.5095434987722601E-2</v>
      </c>
    </row>
    <row r="9925" spans="1:7" x14ac:dyDescent="0.2">
      <c r="A9925" t="s">
        <v>69</v>
      </c>
      <c r="B9925">
        <v>1970</v>
      </c>
      <c r="C9925" t="s">
        <v>13</v>
      </c>
      <c r="D9925">
        <v>24583779</v>
      </c>
      <c r="E9925">
        <v>21742011</v>
      </c>
      <c r="F9925">
        <f>D9925/INDEX(male!$B:$J,MATCH($A9925,male!$A:$A,0),MATCH($B9925,male!$B$1:$J$1,0))</f>
        <v>7.6205794569104188E-2</v>
      </c>
      <c r="G9925">
        <f>E9925/INDEX(female!$B:$J,MATCH($A9925,female!$A:$A,0),MATCH($B9925,female!$B$1:$J$1,0))</f>
        <v>7.0976933732397482E-2</v>
      </c>
    </row>
    <row r="9926" spans="1:7" x14ac:dyDescent="0.2">
      <c r="A9926" t="s">
        <v>69</v>
      </c>
      <c r="B9926">
        <v>1970</v>
      </c>
      <c r="C9926" t="s">
        <v>14</v>
      </c>
      <c r="D9926">
        <v>21412175</v>
      </c>
      <c r="E9926">
        <v>18638142</v>
      </c>
      <c r="F9926">
        <f>D9926/INDEX(male!$B:$J,MATCH($A9926,male!$A:$A,0),MATCH($B9926,male!$B$1:$J$1,0))</f>
        <v>6.6374327939073496E-2</v>
      </c>
      <c r="G9926">
        <f>E9926/INDEX(female!$B:$J,MATCH($A9926,female!$A:$A,0),MATCH($B9926,female!$B$1:$J$1,0))</f>
        <v>6.0844333563671464E-2</v>
      </c>
    </row>
    <row r="9927" spans="1:7" x14ac:dyDescent="0.2">
      <c r="A9927" t="s">
        <v>69</v>
      </c>
      <c r="B9927">
        <v>1970</v>
      </c>
      <c r="C9927" t="s">
        <v>15</v>
      </c>
      <c r="D9927">
        <v>18203789</v>
      </c>
      <c r="E9927">
        <v>16723256</v>
      </c>
      <c r="F9927">
        <f>D9927/INDEX(male!$B:$J,MATCH($A9927,male!$A:$A,0),MATCH($B9927,male!$B$1:$J$1,0))</f>
        <v>5.6428842974602017E-2</v>
      </c>
      <c r="G9927">
        <f>E9927/INDEX(female!$B:$J,MATCH($A9927,female!$A:$A,0),MATCH($B9927,female!$B$1:$J$1,0))</f>
        <v>5.4593175990110501E-2</v>
      </c>
    </row>
    <row r="9928" spans="1:7" x14ac:dyDescent="0.2">
      <c r="A9928" t="s">
        <v>69</v>
      </c>
      <c r="B9928">
        <v>1970</v>
      </c>
      <c r="C9928" t="s">
        <v>16</v>
      </c>
      <c r="D9928">
        <v>16951540</v>
      </c>
      <c r="E9928">
        <v>15821541</v>
      </c>
      <c r="F9928">
        <f>D9928/INDEX(male!$B:$J,MATCH($A9928,male!$A:$A,0),MATCH($B9928,male!$B$1:$J$1,0))</f>
        <v>5.2547070768491383E-2</v>
      </c>
      <c r="G9928">
        <f>E9928/INDEX(female!$B:$J,MATCH($A9928,female!$A:$A,0),MATCH($B9928,female!$B$1:$J$1,0))</f>
        <v>5.164952161515371E-2</v>
      </c>
    </row>
    <row r="9929" spans="1:7" x14ac:dyDescent="0.2">
      <c r="A9929" t="s">
        <v>69</v>
      </c>
      <c r="B9929">
        <v>1970</v>
      </c>
      <c r="C9929" t="s">
        <v>17</v>
      </c>
      <c r="D9929">
        <v>13600675</v>
      </c>
      <c r="E9929">
        <v>13575172</v>
      </c>
      <c r="F9929">
        <f>D9929/INDEX(male!$B:$J,MATCH($A9929,male!$A:$A,0),MATCH($B9929,male!$B$1:$J$1,0))</f>
        <v>4.2159923624889038E-2</v>
      </c>
      <c r="G9929">
        <f>E9929/INDEX(female!$B:$J,MATCH($A9929,female!$A:$A,0),MATCH($B9929,female!$B$1:$J$1,0))</f>
        <v>4.4316235671571398E-2</v>
      </c>
    </row>
    <row r="9930" spans="1:7" x14ac:dyDescent="0.2">
      <c r="A9930" t="s">
        <v>69</v>
      </c>
      <c r="B9930">
        <v>1970</v>
      </c>
      <c r="C9930" t="s">
        <v>18</v>
      </c>
      <c r="D9930">
        <v>9621712</v>
      </c>
      <c r="E9930">
        <v>10776320</v>
      </c>
      <c r="F9930">
        <f>D9930/INDEX(male!$B:$J,MATCH($A9930,male!$A:$A,0),MATCH($B9930,male!$B$1:$J$1,0))</f>
        <v>2.9825772842941866E-2</v>
      </c>
      <c r="G9930">
        <f>E9930/INDEX(female!$B:$J,MATCH($A9930,female!$A:$A,0),MATCH($B9930,female!$B$1:$J$1,0))</f>
        <v>3.5179365446881133E-2</v>
      </c>
    </row>
    <row r="9931" spans="1:7" x14ac:dyDescent="0.2">
      <c r="A9931" t="s">
        <v>69</v>
      </c>
      <c r="B9931">
        <v>1970</v>
      </c>
      <c r="C9931" t="s">
        <v>19</v>
      </c>
      <c r="D9931">
        <v>6643389</v>
      </c>
      <c r="E9931">
        <v>8306708</v>
      </c>
      <c r="F9931">
        <f>D9931/INDEX(male!$B:$J,MATCH($A9931,male!$A:$A,0),MATCH($B9931,male!$B$1:$J$1,0))</f>
        <v>2.0593446490738729E-2</v>
      </c>
      <c r="G9931">
        <f>E9931/INDEX(female!$B:$J,MATCH($A9931,female!$A:$A,0),MATCH($B9931,female!$B$1:$J$1,0))</f>
        <v>2.7117301304390655E-2</v>
      </c>
    </row>
    <row r="9932" spans="1:7" x14ac:dyDescent="0.2">
      <c r="A9932" t="s">
        <v>69</v>
      </c>
      <c r="B9932">
        <v>1970</v>
      </c>
      <c r="C9932" t="s">
        <v>20</v>
      </c>
      <c r="D9932">
        <v>3818211</v>
      </c>
      <c r="E9932">
        <v>5099875</v>
      </c>
      <c r="F9932">
        <f>D9932/INDEX(male!$B:$J,MATCH($A9932,male!$A:$A,0),MATCH($B9932,male!$B$1:$J$1,0))</f>
        <v>1.1835845216778667E-2</v>
      </c>
      <c r="G9932">
        <f>E9932/INDEX(female!$B:$J,MATCH($A9932,female!$A:$A,0),MATCH($B9932,female!$B$1:$J$1,0))</f>
        <v>1.6648574500238759E-2</v>
      </c>
    </row>
    <row r="9933" spans="1:7" x14ac:dyDescent="0.2">
      <c r="A9933" t="s">
        <v>69</v>
      </c>
      <c r="B9933">
        <v>1970</v>
      </c>
      <c r="C9933" t="s">
        <v>21</v>
      </c>
      <c r="D9933">
        <v>1908609</v>
      </c>
      <c r="E9933">
        <v>2915838</v>
      </c>
      <c r="F9933">
        <f>D9933/INDEX(male!$B:$J,MATCH($A9933,male!$A:$A,0),MATCH($B9933,male!$B$1:$J$1,0))</f>
        <v>5.9163835375652934E-3</v>
      </c>
      <c r="G9933">
        <f>E9933/INDEX(female!$B:$J,MATCH($A9933,female!$A:$A,0),MATCH($B9933,female!$B$1:$J$1,0))</f>
        <v>9.518771768646718E-3</v>
      </c>
    </row>
    <row r="9934" spans="1:7" x14ac:dyDescent="0.2">
      <c r="A9934" t="s">
        <v>69</v>
      </c>
      <c r="B9934">
        <v>1970</v>
      </c>
      <c r="C9934" t="s">
        <v>22</v>
      </c>
      <c r="D9934">
        <v>618845</v>
      </c>
      <c r="E9934">
        <v>1160136</v>
      </c>
      <c r="F9934">
        <f>D9934/INDEX(male!$B:$J,MATCH($A9934,male!$A:$A,0),MATCH($B9934,male!$B$1:$J$1,0))</f>
        <v>1.9183208139040495E-3</v>
      </c>
      <c r="G9934">
        <f>E9934/INDEX(female!$B:$J,MATCH($A9934,female!$A:$A,0),MATCH($B9934,female!$B$1:$J$1,0))</f>
        <v>3.7872713794767504E-3</v>
      </c>
    </row>
    <row r="9935" spans="1:7" x14ac:dyDescent="0.2">
      <c r="A9935" t="s">
        <v>69</v>
      </c>
      <c r="B9935">
        <v>1970</v>
      </c>
      <c r="C9935" t="s">
        <v>23</v>
      </c>
      <c r="D9935">
        <v>132770</v>
      </c>
      <c r="E9935">
        <v>345148</v>
      </c>
      <c r="F9935">
        <f>D9935/INDEX(male!$B:$J,MATCH($A9935,male!$A:$A,0),MATCH($B9935,male!$B$1:$J$1,0))</f>
        <v>4.1156582740757482E-4</v>
      </c>
      <c r="G9935">
        <f>E9935/INDEX(female!$B:$J,MATCH($A9935,female!$A:$A,0),MATCH($B9935,female!$B$1:$J$1,0))</f>
        <v>1.1267378497724762E-3</v>
      </c>
    </row>
    <row r="9936" spans="1:7" x14ac:dyDescent="0.2">
      <c r="A9936" t="s">
        <v>69</v>
      </c>
      <c r="B9936">
        <v>1970</v>
      </c>
      <c r="C9936" t="s">
        <v>24</v>
      </c>
      <c r="D9936">
        <v>13867</v>
      </c>
      <c r="E9936">
        <v>48466</v>
      </c>
      <c r="F9936">
        <f>D9936/INDEX(male!$B:$J,MATCH($A9936,male!$A:$A,0),MATCH($B9936,male!$B$1:$J$1,0))</f>
        <v>4.2985488654521655E-5</v>
      </c>
      <c r="G9936">
        <f>E9936/INDEX(female!$B:$J,MATCH($A9936,female!$A:$A,0),MATCH($B9936,female!$B$1:$J$1,0))</f>
        <v>1.5821756645576052E-4</v>
      </c>
    </row>
    <row r="9937" spans="1:7" x14ac:dyDescent="0.2">
      <c r="A9937" t="s">
        <v>69</v>
      </c>
      <c r="B9937">
        <v>1970</v>
      </c>
      <c r="C9937" t="s">
        <v>25</v>
      </c>
      <c r="D9937">
        <v>1237</v>
      </c>
      <c r="E9937">
        <v>5098</v>
      </c>
      <c r="F9937">
        <f>D9937/INDEX(male!$B:$J,MATCH($A9937,male!$A:$A,0),MATCH($B9937,male!$B$1:$J$1,0))</f>
        <v>3.8345027378411549E-6</v>
      </c>
      <c r="G9937">
        <f>E9937/INDEX(female!$B:$J,MATCH($A9937,female!$A:$A,0),MATCH($B9937,female!$B$1:$J$1,0))</f>
        <v>1.664245355076687E-5</v>
      </c>
    </row>
    <row r="9938" spans="1:7" x14ac:dyDescent="0.2">
      <c r="A9938" t="s">
        <v>69</v>
      </c>
      <c r="B9938">
        <v>1970</v>
      </c>
      <c r="C9938" t="s">
        <v>26</v>
      </c>
      <c r="D9938">
        <v>76</v>
      </c>
      <c r="E9938">
        <v>448</v>
      </c>
      <c r="F9938">
        <f>D9938/INDEX(male!$B:$J,MATCH($A9938,male!$A:$A,0),MATCH($B9938,male!$B$1:$J$1,0))</f>
        <v>2.3558788041707984E-7</v>
      </c>
      <c r="G9938">
        <f>E9938/INDEX(female!$B:$J,MATCH($A9938,female!$A:$A,0),MATCH($B9938,female!$B$1:$J$1,0))</f>
        <v>1.46249886048324E-6</v>
      </c>
    </row>
    <row r="9939" spans="1:7" x14ac:dyDescent="0.2">
      <c r="A9939" t="s">
        <v>70</v>
      </c>
      <c r="B9939">
        <v>1970</v>
      </c>
      <c r="C9939" t="s">
        <v>8</v>
      </c>
      <c r="D9939">
        <v>201808</v>
      </c>
      <c r="E9939">
        <v>189225</v>
      </c>
      <c r="F9939">
        <f>D9939/INDEX(male!$B:$J,MATCH($A9939,male!$A:$A,0),MATCH($B9939,male!$B$1:$J$1,0))</f>
        <v>0.13981800823355472</v>
      </c>
      <c r="G9939">
        <f>E9939/INDEX(female!$B:$J,MATCH($A9939,female!$A:$A,0),MATCH($B9939,female!$B$1:$J$1,0))</f>
        <v>0.13632158999710392</v>
      </c>
    </row>
    <row r="9940" spans="1:7" x14ac:dyDescent="0.2">
      <c r="A9940" t="s">
        <v>70</v>
      </c>
      <c r="B9940">
        <v>1970</v>
      </c>
      <c r="C9940" t="s">
        <v>9</v>
      </c>
      <c r="D9940">
        <v>213575</v>
      </c>
      <c r="E9940">
        <v>196002</v>
      </c>
      <c r="F9940">
        <f>D9940/INDEX(male!$B:$J,MATCH($A9940,male!$A:$A,0),MATCH($B9940,male!$B$1:$J$1,0))</f>
        <v>0.14797050220249666</v>
      </c>
      <c r="G9940">
        <f>E9940/INDEX(female!$B:$J,MATCH($A9940,female!$A:$A,0),MATCH($B9940,female!$B$1:$J$1,0))</f>
        <v>0.14120388047357568</v>
      </c>
    </row>
    <row r="9941" spans="1:7" x14ac:dyDescent="0.2">
      <c r="A9941" t="s">
        <v>70</v>
      </c>
      <c r="B9941">
        <v>1970</v>
      </c>
      <c r="C9941" t="s">
        <v>10</v>
      </c>
      <c r="D9941">
        <v>164129</v>
      </c>
      <c r="E9941">
        <v>153300</v>
      </c>
      <c r="F9941">
        <f>D9941/INDEX(male!$B:$J,MATCH($A9941,male!$A:$A,0),MATCH($B9941,male!$B$1:$J$1,0))</f>
        <v>0.11371298399154196</v>
      </c>
      <c r="G9941">
        <f>E9941/INDEX(female!$B:$J,MATCH($A9941,female!$A:$A,0),MATCH($B9941,female!$B$1:$J$1,0))</f>
        <v>0.11044047956959191</v>
      </c>
    </row>
    <row r="9942" spans="1:7" x14ac:dyDescent="0.2">
      <c r="A9942" t="s">
        <v>70</v>
      </c>
      <c r="B9942">
        <v>1970</v>
      </c>
      <c r="C9942" t="s">
        <v>11</v>
      </c>
      <c r="D9942">
        <v>101580</v>
      </c>
      <c r="E9942">
        <v>80031</v>
      </c>
      <c r="F9942">
        <f>D9942/INDEX(male!$B:$J,MATCH($A9942,male!$A:$A,0),MATCH($B9942,male!$B$1:$J$1,0))</f>
        <v>7.0377355091792632E-2</v>
      </c>
      <c r="G9942">
        <f>E9942/INDEX(female!$B:$J,MATCH($A9942,female!$A:$A,0),MATCH($B9942,female!$B$1:$J$1,0))</f>
        <v>5.7655981868454081E-2</v>
      </c>
    </row>
    <row r="9943" spans="1:7" x14ac:dyDescent="0.2">
      <c r="A9943" t="s">
        <v>70</v>
      </c>
      <c r="B9943">
        <v>1970</v>
      </c>
      <c r="C9943" t="s">
        <v>12</v>
      </c>
      <c r="D9943">
        <v>120838</v>
      </c>
      <c r="E9943">
        <v>99362</v>
      </c>
      <c r="F9943">
        <f>D9943/INDEX(male!$B:$J,MATCH($A9943,male!$A:$A,0),MATCH($B9943,male!$B$1:$J$1,0))</f>
        <v>8.3719815264639091E-2</v>
      </c>
      <c r="G9943">
        <f>E9943/INDEX(female!$B:$J,MATCH($A9943,female!$A:$A,0),MATCH($B9943,female!$B$1:$J$1,0))</f>
        <v>7.1582432687500266E-2</v>
      </c>
    </row>
    <row r="9944" spans="1:7" x14ac:dyDescent="0.2">
      <c r="A9944" t="s">
        <v>70</v>
      </c>
      <c r="B9944">
        <v>1970</v>
      </c>
      <c r="C9944" t="s">
        <v>13</v>
      </c>
      <c r="D9944">
        <v>129654</v>
      </c>
      <c r="E9944">
        <v>116184</v>
      </c>
      <c r="F9944">
        <f>D9944/INDEX(male!$B:$J,MATCH($A9944,male!$A:$A,0),MATCH($B9944,male!$B$1:$J$1,0))</f>
        <v>8.9827777092648969E-2</v>
      </c>
      <c r="G9944">
        <f>E9944/INDEX(female!$B:$J,MATCH($A9944,female!$A:$A,0),MATCH($B9944,female!$B$1:$J$1,0))</f>
        <v>8.370134819513024E-2</v>
      </c>
    </row>
    <row r="9945" spans="1:7" x14ac:dyDescent="0.2">
      <c r="A9945" t="s">
        <v>70</v>
      </c>
      <c r="B9945">
        <v>1970</v>
      </c>
      <c r="C9945" t="s">
        <v>14</v>
      </c>
      <c r="D9945">
        <v>132663</v>
      </c>
      <c r="E9945">
        <v>120605</v>
      </c>
      <c r="F9945">
        <f>D9945/INDEX(male!$B:$J,MATCH($A9945,male!$A:$A,0),MATCH($B9945,male!$B$1:$J$1,0))</f>
        <v>9.1912493192975842E-2</v>
      </c>
      <c r="G9945">
        <f>E9945/INDEX(female!$B:$J,MATCH($A9945,female!$A:$A,0),MATCH($B9945,female!$B$1:$J$1,0))</f>
        <v>8.6886327713572298E-2</v>
      </c>
    </row>
    <row r="9946" spans="1:7" x14ac:dyDescent="0.2">
      <c r="A9946" t="s">
        <v>70</v>
      </c>
      <c r="B9946">
        <v>1970</v>
      </c>
      <c r="C9946" t="s">
        <v>15</v>
      </c>
      <c r="D9946">
        <v>109488</v>
      </c>
      <c r="E9946">
        <v>101930</v>
      </c>
      <c r="F9946">
        <f>D9946/INDEX(male!$B:$J,MATCH($A9946,male!$A:$A,0),MATCH($B9946,male!$B$1:$J$1,0))</f>
        <v>7.5856230107208031E-2</v>
      </c>
      <c r="G9946">
        <f>E9946/INDEX(female!$B:$J,MATCH($A9946,female!$A:$A,0),MATCH($B9946,female!$B$1:$J$1,0))</f>
        <v>7.3432472814928262E-2</v>
      </c>
    </row>
    <row r="9947" spans="1:7" x14ac:dyDescent="0.2">
      <c r="A9947" t="s">
        <v>70</v>
      </c>
      <c r="B9947">
        <v>1970</v>
      </c>
      <c r="C9947" t="s">
        <v>16</v>
      </c>
      <c r="D9947">
        <v>98785</v>
      </c>
      <c r="E9947">
        <v>91933</v>
      </c>
      <c r="F9947">
        <f>D9947/INDEX(male!$B:$J,MATCH($A9947,male!$A:$A,0),MATCH($B9947,male!$B$1:$J$1,0))</f>
        <v>6.8440903945094861E-2</v>
      </c>
      <c r="G9947">
        <f>E9947/INDEX(female!$B:$J,MATCH($A9947,female!$A:$A,0),MATCH($B9947,female!$B$1:$J$1,0))</f>
        <v>6.6230427973067801E-2</v>
      </c>
    </row>
    <row r="9948" spans="1:7" x14ac:dyDescent="0.2">
      <c r="A9948" t="s">
        <v>70</v>
      </c>
      <c r="B9948">
        <v>1970</v>
      </c>
      <c r="C9948" t="s">
        <v>17</v>
      </c>
      <c r="D9948">
        <v>70976</v>
      </c>
      <c r="E9948">
        <v>72304</v>
      </c>
      <c r="F9948">
        <f>D9948/INDEX(male!$B:$J,MATCH($A9948,male!$A:$A,0),MATCH($B9948,male!$B$1:$J$1,0))</f>
        <v>4.91740810690596E-2</v>
      </c>
      <c r="G9948">
        <f>E9948/INDEX(female!$B:$J,MATCH($A9948,female!$A:$A,0),MATCH($B9948,female!$B$1:$J$1,0))</f>
        <v>5.2089291812131594E-2</v>
      </c>
    </row>
    <row r="9949" spans="1:7" x14ac:dyDescent="0.2">
      <c r="A9949" t="s">
        <v>70</v>
      </c>
      <c r="B9949">
        <v>1970</v>
      </c>
      <c r="C9949" t="s">
        <v>18</v>
      </c>
      <c r="D9949">
        <v>49666</v>
      </c>
      <c r="E9949">
        <v>61255</v>
      </c>
      <c r="F9949">
        <f>D9949/INDEX(male!$B:$J,MATCH($A9949,male!$A:$A,0),MATCH($B9949,male!$B$1:$J$1,0))</f>
        <v>3.4409940125900498E-2</v>
      </c>
      <c r="G9949">
        <f>E9949/INDEX(female!$B:$J,MATCH($A9949,female!$A:$A,0),MATCH($B9949,female!$B$1:$J$1,0))</f>
        <v>4.4129364488162771E-2</v>
      </c>
    </row>
    <row r="9950" spans="1:7" x14ac:dyDescent="0.2">
      <c r="A9950" t="s">
        <v>70</v>
      </c>
      <c r="B9950">
        <v>1970</v>
      </c>
      <c r="C9950" t="s">
        <v>19</v>
      </c>
      <c r="D9950">
        <v>25982</v>
      </c>
      <c r="E9950">
        <v>42767</v>
      </c>
      <c r="F9950">
        <f>D9950/INDEX(male!$B:$J,MATCH($A9950,male!$A:$A,0),MATCH($B9950,male!$B$1:$J$1,0))</f>
        <v>1.8001028155098998E-2</v>
      </c>
      <c r="G9950">
        <f>E9950/INDEX(female!$B:$J,MATCH($A9950,female!$A:$A,0),MATCH($B9950,female!$B$1:$J$1,0))</f>
        <v>3.0810228243657777E-2</v>
      </c>
    </row>
    <row r="9951" spans="1:7" x14ac:dyDescent="0.2">
      <c r="A9951" t="s">
        <v>70</v>
      </c>
      <c r="B9951">
        <v>1970</v>
      </c>
      <c r="C9951" t="s">
        <v>20</v>
      </c>
      <c r="D9951">
        <v>16621</v>
      </c>
      <c r="E9951">
        <v>34361</v>
      </c>
      <c r="F9951">
        <f>D9951/INDEX(male!$B:$J,MATCH($A9951,male!$A:$A,0),MATCH($B9951,male!$B$1:$J$1,0))</f>
        <v>1.1515475674155201E-2</v>
      </c>
      <c r="G9951">
        <f>E9951/INDEX(female!$B:$J,MATCH($A9951,female!$A:$A,0),MATCH($B9951,female!$B$1:$J$1,0))</f>
        <v>2.4754372592894636E-2</v>
      </c>
    </row>
    <row r="9952" spans="1:7" x14ac:dyDescent="0.2">
      <c r="A9952" t="s">
        <v>70</v>
      </c>
      <c r="B9952">
        <v>1970</v>
      </c>
      <c r="C9952" t="s">
        <v>21</v>
      </c>
      <c r="D9952">
        <v>4921</v>
      </c>
      <c r="E9952">
        <v>17330</v>
      </c>
      <c r="F9952">
        <f>D9952/INDEX(male!$B:$J,MATCH($A9952,male!$A:$A,0),MATCH($B9952,male!$B$1:$J$1,0))</f>
        <v>3.4094011065831024E-3</v>
      </c>
      <c r="G9952">
        <f>E9952/INDEX(female!$B:$J,MATCH($A9952,female!$A:$A,0),MATCH($B9952,female!$B$1:$J$1,0))</f>
        <v>1.2484889177697507E-2</v>
      </c>
    </row>
    <row r="9953" spans="1:7" x14ac:dyDescent="0.2">
      <c r="A9953" t="s">
        <v>70</v>
      </c>
      <c r="B9953">
        <v>1970</v>
      </c>
      <c r="C9953" t="s">
        <v>22</v>
      </c>
      <c r="D9953">
        <v>2103</v>
      </c>
      <c r="E9953">
        <v>7983</v>
      </c>
      <c r="F9953">
        <f>D9953/INDEX(male!$B:$J,MATCH($A9953,male!$A:$A,0),MATCH($B9953,male!$B$1:$J$1,0))</f>
        <v>1.457014941504626E-3</v>
      </c>
      <c r="G9953">
        <f>E9953/INDEX(female!$B:$J,MATCH($A9953,female!$A:$A,0),MATCH($B9953,female!$B$1:$J$1,0))</f>
        <v>5.7511177325769878E-3</v>
      </c>
    </row>
    <row r="9954" spans="1:7" x14ac:dyDescent="0.2">
      <c r="A9954" t="s">
        <v>70</v>
      </c>
      <c r="B9954">
        <v>1970</v>
      </c>
      <c r="C9954" t="s">
        <v>23</v>
      </c>
      <c r="D9954">
        <v>463</v>
      </c>
      <c r="E9954">
        <v>2818</v>
      </c>
      <c r="F9954">
        <f>D9954/INDEX(male!$B:$J,MATCH($A9954,male!$A:$A,0),MATCH($B9954,male!$B$1:$J$1,0))</f>
        <v>3.2077884827229759E-4</v>
      </c>
      <c r="G9954">
        <f>E9954/INDEX(female!$B:$J,MATCH($A9954,female!$A:$A,0),MATCH($B9954,female!$B$1:$J$1,0))</f>
        <v>2.030145280020287E-3</v>
      </c>
    </row>
    <row r="9955" spans="1:7" x14ac:dyDescent="0.2">
      <c r="A9955" t="s">
        <v>70</v>
      </c>
      <c r="B9955">
        <v>1970</v>
      </c>
      <c r="C9955" t="s">
        <v>24</v>
      </c>
      <c r="D9955">
        <v>104</v>
      </c>
      <c r="E9955">
        <v>619</v>
      </c>
      <c r="F9955">
        <f>D9955/INDEX(male!$B:$J,MATCH($A9955,male!$A:$A,0),MATCH($B9955,male!$B$1:$J$1,0))</f>
        <v>7.205399615619644E-5</v>
      </c>
      <c r="G9955">
        <f>E9955/INDEX(female!$B:$J,MATCH($A9955,female!$A:$A,0),MATCH($B9955,female!$B$1:$J$1,0))</f>
        <v>4.4594035781850874E-4</v>
      </c>
    </row>
    <row r="9956" spans="1:7" x14ac:dyDescent="0.2">
      <c r="A9956" t="s">
        <v>70</v>
      </c>
      <c r="B9956">
        <v>1970</v>
      </c>
      <c r="C9956" t="s">
        <v>25</v>
      </c>
      <c r="D9956">
        <v>6</v>
      </c>
      <c r="E9956">
        <v>68</v>
      </c>
      <c r="F9956">
        <f>D9956/INDEX(male!$B:$J,MATCH($A9956,male!$A:$A,0),MATCH($B9956,male!$B$1:$J$1,0))</f>
        <v>4.1569613167036405E-6</v>
      </c>
      <c r="G9956">
        <f>E9956/INDEX(female!$B:$J,MATCH($A9956,female!$A:$A,0),MATCH($B9956,female!$B$1:$J$1,0))</f>
        <v>4.8988601505102738E-5</v>
      </c>
    </row>
    <row r="9957" spans="1:7" x14ac:dyDescent="0.2">
      <c r="A9957" t="s">
        <v>70</v>
      </c>
      <c r="B9957">
        <v>1970</v>
      </c>
      <c r="C9957" t="s">
        <v>26</v>
      </c>
      <c r="D9957">
        <v>0</v>
      </c>
      <c r="E9957">
        <v>1</v>
      </c>
      <c r="F9957">
        <f>D9957/INDEX(male!$B:$J,MATCH($A9957,male!$A:$A,0),MATCH($B9957,male!$B$1:$J$1,0))</f>
        <v>0</v>
      </c>
      <c r="G9957">
        <f>E9957/INDEX(female!$B:$J,MATCH($A9957,female!$A:$A,0),MATCH($B9957,female!$B$1:$J$1,0))</f>
        <v>7.2042061036915795E-7</v>
      </c>
    </row>
    <row r="9958" spans="1:7" x14ac:dyDescent="0.2">
      <c r="A9958" t="s">
        <v>71</v>
      </c>
      <c r="B9958">
        <v>1970</v>
      </c>
      <c r="C9958" t="s">
        <v>8</v>
      </c>
      <c r="D9958">
        <v>10452</v>
      </c>
      <c r="E9958">
        <v>9370</v>
      </c>
      <c r="F9958">
        <f>D9958/INDEX(male!$B:$J,MATCH($A9958,male!$A:$A,0),MATCH($B9958,male!$B$1:$J$1,0))</f>
        <v>0.11956210892368936</v>
      </c>
      <c r="G9958">
        <f>E9958/INDEX(female!$B:$J,MATCH($A9958,female!$A:$A,0),MATCH($B9958,female!$B$1:$J$1,0))</f>
        <v>0.11098213862699578</v>
      </c>
    </row>
    <row r="9959" spans="1:7" x14ac:dyDescent="0.2">
      <c r="A9959" t="s">
        <v>71</v>
      </c>
      <c r="B9959">
        <v>1970</v>
      </c>
      <c r="C9959" t="s">
        <v>9</v>
      </c>
      <c r="D9959">
        <v>19912</v>
      </c>
      <c r="E9959">
        <v>18519</v>
      </c>
      <c r="F9959">
        <f>D9959/INDEX(male!$B:$J,MATCH($A9959,male!$A:$A,0),MATCH($B9959,male!$B$1:$J$1,0))</f>
        <v>0.22777657031080201</v>
      </c>
      <c r="G9959">
        <f>E9959/INDEX(female!$B:$J,MATCH($A9959,female!$A:$A,0),MATCH($B9959,female!$B$1:$J$1,0))</f>
        <v>0.21934666224475294</v>
      </c>
    </row>
    <row r="9960" spans="1:7" x14ac:dyDescent="0.2">
      <c r="A9960" t="s">
        <v>71</v>
      </c>
      <c r="B9960">
        <v>1970</v>
      </c>
      <c r="C9960" t="s">
        <v>10</v>
      </c>
      <c r="D9960">
        <v>11315</v>
      </c>
      <c r="E9960">
        <v>9595</v>
      </c>
      <c r="F9960">
        <f>D9960/INDEX(male!$B:$J,MATCH($A9960,male!$A:$A,0),MATCH($B9960,male!$B$1:$J$1,0))</f>
        <v>0.12943410471407818</v>
      </c>
      <c r="G9960">
        <f>E9960/INDEX(female!$B:$J,MATCH($A9960,female!$A:$A,0),MATCH($B9960,female!$B$1:$J$1,0))</f>
        <v>0.11364713128346046</v>
      </c>
    </row>
    <row r="9961" spans="1:7" x14ac:dyDescent="0.2">
      <c r="A9961" t="s">
        <v>71</v>
      </c>
      <c r="B9961">
        <v>1970</v>
      </c>
      <c r="C9961" t="s">
        <v>11</v>
      </c>
      <c r="D9961">
        <v>5032</v>
      </c>
      <c r="E9961">
        <v>4638</v>
      </c>
      <c r="F9961">
        <f>D9961/INDEX(male!$B:$J,MATCH($A9961,male!$A:$A,0),MATCH($B9961,male!$B$1:$J$1,0))</f>
        <v>5.7561857262151246E-2</v>
      </c>
      <c r="G9961">
        <f>E9961/INDEX(female!$B:$J,MATCH($A9961,female!$A:$A,0),MATCH($B9961,female!$B$1:$J$1,0))</f>
        <v>5.4934381958591939E-2</v>
      </c>
    </row>
    <row r="9962" spans="1:7" x14ac:dyDescent="0.2">
      <c r="A9962" t="s">
        <v>71</v>
      </c>
      <c r="B9962">
        <v>1970</v>
      </c>
      <c r="C9962" t="s">
        <v>12</v>
      </c>
      <c r="D9962">
        <v>5663</v>
      </c>
      <c r="E9962">
        <v>5538</v>
      </c>
      <c r="F9962">
        <f>D9962/INDEX(male!$B:$J,MATCH($A9962,male!$A:$A,0),MATCH($B9962,male!$B$1:$J$1,0))</f>
        <v>6.4779967741566483E-2</v>
      </c>
      <c r="G9962">
        <f>E9962/INDEX(female!$B:$J,MATCH($A9962,female!$A:$A,0),MATCH($B9962,female!$B$1:$J$1,0))</f>
        <v>6.5594352584450663E-2</v>
      </c>
    </row>
    <row r="9963" spans="1:7" x14ac:dyDescent="0.2">
      <c r="A9963" t="s">
        <v>71</v>
      </c>
      <c r="B9963">
        <v>1970</v>
      </c>
      <c r="C9963" t="s">
        <v>13</v>
      </c>
      <c r="D9963">
        <v>6367</v>
      </c>
      <c r="E9963">
        <v>6670</v>
      </c>
      <c r="F9963">
        <f>D9963/INDEX(male!$B:$J,MATCH($A9963,male!$A:$A,0),MATCH($B9963,male!$B$1:$J$1,0))</f>
        <v>7.2833136961072534E-2</v>
      </c>
      <c r="G9963">
        <f>E9963/INDEX(female!$B:$J,MATCH($A9963,female!$A:$A,0),MATCH($B9963,female!$B$1:$J$1,0))</f>
        <v>7.9002226749419618E-2</v>
      </c>
    </row>
    <row r="9964" spans="1:7" x14ac:dyDescent="0.2">
      <c r="A9964" t="s">
        <v>71</v>
      </c>
      <c r="B9964">
        <v>1970</v>
      </c>
      <c r="C9964" t="s">
        <v>14</v>
      </c>
      <c r="D9964">
        <v>6721</v>
      </c>
      <c r="E9964">
        <v>6776</v>
      </c>
      <c r="F9964">
        <f>D9964/INDEX(male!$B:$J,MATCH($A9964,male!$A:$A,0),MATCH($B9964,male!$B$1:$J$1,0))</f>
        <v>7.6882599892471884E-2</v>
      </c>
      <c r="G9964">
        <f>E9964/INDEX(female!$B:$J,MATCH($A9964,female!$A:$A,0),MATCH($B9964,female!$B$1:$J$1,0))</f>
        <v>8.025773440090965E-2</v>
      </c>
    </row>
    <row r="9965" spans="1:7" x14ac:dyDescent="0.2">
      <c r="A9965" t="s">
        <v>71</v>
      </c>
      <c r="B9965">
        <v>1970</v>
      </c>
      <c r="C9965" t="s">
        <v>15</v>
      </c>
      <c r="D9965">
        <v>5760</v>
      </c>
      <c r="E9965">
        <v>5644</v>
      </c>
      <c r="F9965">
        <f>D9965/INDEX(male!$B:$J,MATCH($A9965,male!$A:$A,0),MATCH($B9965,male!$B$1:$J$1,0))</f>
        <v>6.58895663414132E-2</v>
      </c>
      <c r="G9965">
        <f>E9965/INDEX(female!$B:$J,MATCH($A9965,female!$A:$A,0),MATCH($B9965,female!$B$1:$J$1,0))</f>
        <v>6.6849860235940681E-2</v>
      </c>
    </row>
    <row r="9966" spans="1:7" x14ac:dyDescent="0.2">
      <c r="A9966" t="s">
        <v>71</v>
      </c>
      <c r="B9966">
        <v>1970</v>
      </c>
      <c r="C9966" t="s">
        <v>16</v>
      </c>
      <c r="D9966">
        <v>4551</v>
      </c>
      <c r="E9966">
        <v>4120</v>
      </c>
      <c r="F9966">
        <f>D9966/INDEX(male!$B:$J,MATCH($A9966,male!$A:$A,0),MATCH($B9966,male!$B$1:$J$1,0))</f>
        <v>5.2059620906210323E-2</v>
      </c>
      <c r="G9966">
        <f>E9966/INDEX(female!$B:$J,MATCH($A9966,female!$A:$A,0),MATCH($B9966,female!$B$1:$J$1,0))</f>
        <v>4.8798976642819916E-2</v>
      </c>
    </row>
    <row r="9967" spans="1:7" x14ac:dyDescent="0.2">
      <c r="A9967" t="s">
        <v>71</v>
      </c>
      <c r="B9967">
        <v>1970</v>
      </c>
      <c r="C9967" t="s">
        <v>17</v>
      </c>
      <c r="D9967">
        <v>4027</v>
      </c>
      <c r="E9967">
        <v>3443</v>
      </c>
      <c r="F9967">
        <f>D9967/INDEX(male!$B:$J,MATCH($A9967,male!$A:$A,0),MATCH($B9967,male!$B$1:$J$1,0))</f>
        <v>4.6065500634873427E-2</v>
      </c>
      <c r="G9967">
        <f>E9967/INDEX(female!$B:$J,MATCH($A9967,female!$A:$A,0),MATCH($B9967,female!$B$1:$J$1,0))</f>
        <v>4.078030984981286E-2</v>
      </c>
    </row>
    <row r="9968" spans="1:7" x14ac:dyDescent="0.2">
      <c r="A9968" t="s">
        <v>71</v>
      </c>
      <c r="B9968">
        <v>1970</v>
      </c>
      <c r="C9968" t="s">
        <v>18</v>
      </c>
      <c r="D9968">
        <v>2980</v>
      </c>
      <c r="E9968">
        <v>3292</v>
      </c>
      <c r="F9968">
        <f>D9968/INDEX(male!$B:$J,MATCH($A9968,male!$A:$A,0),MATCH($B9968,male!$B$1:$J$1,0))</f>
        <v>3.4088699253022797E-2</v>
      </c>
      <c r="G9968">
        <f>E9968/INDEX(female!$B:$J,MATCH($A9968,female!$A:$A,0),MATCH($B9968,female!$B$1:$J$1,0))</f>
        <v>3.8991803667029895E-2</v>
      </c>
    </row>
    <row r="9969" spans="1:7" x14ac:dyDescent="0.2">
      <c r="A9969" t="s">
        <v>71</v>
      </c>
      <c r="B9969">
        <v>1970</v>
      </c>
      <c r="C9969" t="s">
        <v>19</v>
      </c>
      <c r="D9969">
        <v>2031</v>
      </c>
      <c r="E9969">
        <v>2569</v>
      </c>
      <c r="F9969">
        <f>D9969/INDEX(male!$B:$J,MATCH($A9969,male!$A:$A,0),MATCH($B9969,male!$B$1:$J$1,0))</f>
        <v>2.3232935631842047E-2</v>
      </c>
      <c r="G9969">
        <f>E9969/INDEX(female!$B:$J,MATCH($A9969,female!$A:$A,0),MATCH($B9969,female!$B$1:$J$1,0))</f>
        <v>3.0428293930923389E-2</v>
      </c>
    </row>
    <row r="9970" spans="1:7" x14ac:dyDescent="0.2">
      <c r="A9970" t="s">
        <v>71</v>
      </c>
      <c r="B9970">
        <v>1970</v>
      </c>
      <c r="C9970" t="s">
        <v>20</v>
      </c>
      <c r="D9970">
        <v>1482</v>
      </c>
      <c r="E9970">
        <v>2128</v>
      </c>
      <c r="F9970">
        <f>D9970/INDEX(male!$B:$J,MATCH($A9970,male!$A:$A,0),MATCH($B9970,male!$B$1:$J$1,0))</f>
        <v>1.6952836339926104E-2</v>
      </c>
      <c r="G9970">
        <f>E9970/INDEX(female!$B:$J,MATCH($A9970,female!$A:$A,0),MATCH($B9970,female!$B$1:$J$1,0))</f>
        <v>2.5204908324252616E-2</v>
      </c>
    </row>
    <row r="9971" spans="1:7" x14ac:dyDescent="0.2">
      <c r="A9971" t="s">
        <v>71</v>
      </c>
      <c r="B9971">
        <v>1970</v>
      </c>
      <c r="C9971" t="s">
        <v>21</v>
      </c>
      <c r="D9971">
        <v>716</v>
      </c>
      <c r="E9971">
        <v>1155</v>
      </c>
      <c r="F9971">
        <f>D9971/INDEX(male!$B:$J,MATCH($A9971,male!$A:$A,0),MATCH($B9971,male!$B$1:$J$1,0))</f>
        <v>8.1904391493840007E-3</v>
      </c>
      <c r="G9971">
        <f>E9971/INDEX(female!$B:$J,MATCH($A9971,female!$A:$A,0),MATCH($B9971,female!$B$1:$J$1,0))</f>
        <v>1.368029563651869E-2</v>
      </c>
    </row>
    <row r="9972" spans="1:7" x14ac:dyDescent="0.2">
      <c r="A9972" t="s">
        <v>71</v>
      </c>
      <c r="B9972">
        <v>1970</v>
      </c>
      <c r="C9972" t="s">
        <v>22</v>
      </c>
      <c r="D9972">
        <v>316</v>
      </c>
      <c r="E9972">
        <v>737</v>
      </c>
      <c r="F9972">
        <f>D9972/INDEX(male!$B:$J,MATCH($A9972,male!$A:$A,0),MATCH($B9972,male!$B$1:$J$1,0))</f>
        <v>3.6147748201191959E-3</v>
      </c>
      <c r="G9972">
        <f>E9972/INDEX(female!$B:$J,MATCH($A9972,female!$A:$A,0),MATCH($B9972,female!$B$1:$J$1,0))</f>
        <v>8.7293315013976403E-3</v>
      </c>
    </row>
    <row r="9973" spans="1:7" x14ac:dyDescent="0.2">
      <c r="A9973" t="s">
        <v>71</v>
      </c>
      <c r="B9973">
        <v>1970</v>
      </c>
      <c r="C9973" t="s">
        <v>23</v>
      </c>
      <c r="D9973">
        <v>83</v>
      </c>
      <c r="E9973">
        <v>202</v>
      </c>
      <c r="F9973">
        <f>D9973/INDEX(male!$B:$J,MATCH($A9973,male!$A:$A,0),MATCH($B9973,male!$B$1:$J$1,0))</f>
        <v>9.4945034832244707E-4</v>
      </c>
      <c r="G9973">
        <f>E9973/INDEX(female!$B:$J,MATCH($A9973,female!$A:$A,0),MATCH($B9973,female!$B$1:$J$1,0))</f>
        <v>2.3925711849149571E-3</v>
      </c>
    </row>
    <row r="9974" spans="1:7" x14ac:dyDescent="0.2">
      <c r="A9974" t="s">
        <v>71</v>
      </c>
      <c r="B9974">
        <v>1970</v>
      </c>
      <c r="C9974" t="s">
        <v>24</v>
      </c>
      <c r="D9974">
        <v>11</v>
      </c>
      <c r="E9974">
        <v>32</v>
      </c>
      <c r="F9974">
        <f>D9974/INDEX(male!$B:$J,MATCH($A9974,male!$A:$A,0),MATCH($B9974,male!$B$1:$J$1,0))</f>
        <v>1.2583076905478213E-4</v>
      </c>
      <c r="G9974">
        <f>E9974/INDEX(female!$B:$J,MATCH($A9974,female!$A:$A,0),MATCH($B9974,female!$B$1:$J$1,0))</f>
        <v>3.7902117780831002E-4</v>
      </c>
    </row>
    <row r="9975" spans="1:7" x14ac:dyDescent="0.2">
      <c r="A9975" t="s">
        <v>71</v>
      </c>
      <c r="B9975">
        <v>1970</v>
      </c>
      <c r="C9975" t="s">
        <v>25</v>
      </c>
      <c r="D9975">
        <v>0</v>
      </c>
      <c r="E9975">
        <v>0</v>
      </c>
      <c r="F9975">
        <f>D9975/INDEX(male!$B:$J,MATCH($A9975,male!$A:$A,0),MATCH($B9975,male!$B$1:$J$1,0))</f>
        <v>0</v>
      </c>
      <c r="G9975">
        <f>E9975/INDEX(female!$B:$J,MATCH($A9975,female!$A:$A,0),MATCH($B9975,female!$B$1:$J$1,0))</f>
        <v>0</v>
      </c>
    </row>
    <row r="9976" spans="1:7" x14ac:dyDescent="0.2">
      <c r="A9976" t="s">
        <v>71</v>
      </c>
      <c r="B9976">
        <v>1970</v>
      </c>
      <c r="C9976" t="s">
        <v>26</v>
      </c>
      <c r="D9976">
        <v>0</v>
      </c>
      <c r="E9976">
        <v>0</v>
      </c>
      <c r="F9976">
        <f>D9976/INDEX(male!$B:$J,MATCH($A9976,male!$A:$A,0),MATCH($B9976,male!$B$1:$J$1,0))</f>
        <v>0</v>
      </c>
      <c r="G9976">
        <f>E9976/INDEX(female!$B:$J,MATCH($A9976,female!$A:$A,0),MATCH($B9976,female!$B$1:$J$1,0))</f>
        <v>0</v>
      </c>
    </row>
    <row r="9977" spans="1:7" x14ac:dyDescent="0.2">
      <c r="A9977" t="s">
        <v>72</v>
      </c>
      <c r="B9977">
        <v>1970</v>
      </c>
      <c r="C9977" t="s">
        <v>8</v>
      </c>
      <c r="D9977">
        <v>1849656</v>
      </c>
      <c r="E9977">
        <v>1797528</v>
      </c>
      <c r="F9977">
        <f>D9977/INDEX(male!$B:$J,MATCH($A9977,male!$A:$A,0),MATCH($B9977,male!$B$1:$J$1,0))</f>
        <v>0.24751737393301845</v>
      </c>
      <c r="G9977">
        <f>E9977/INDEX(female!$B:$J,MATCH($A9977,female!$A:$A,0),MATCH($B9977,female!$B$1:$J$1,0))</f>
        <v>0.23280259916329654</v>
      </c>
    </row>
    <row r="9978" spans="1:7" x14ac:dyDescent="0.2">
      <c r="A9978" t="s">
        <v>72</v>
      </c>
      <c r="B9978">
        <v>1970</v>
      </c>
      <c r="C9978" t="s">
        <v>9</v>
      </c>
      <c r="D9978">
        <v>1170895</v>
      </c>
      <c r="E9978">
        <v>1175049</v>
      </c>
      <c r="F9978">
        <f>D9978/INDEX(male!$B:$J,MATCH($A9978,male!$A:$A,0),MATCH($B9978,male!$B$1:$J$1,0))</f>
        <v>0.15668689505037781</v>
      </c>
      <c r="G9978">
        <f>E9978/INDEX(female!$B:$J,MATCH($A9978,female!$A:$A,0),MATCH($B9978,female!$B$1:$J$1,0))</f>
        <v>0.15218369969437606</v>
      </c>
    </row>
    <row r="9979" spans="1:7" x14ac:dyDescent="0.2">
      <c r="A9979" t="s">
        <v>72</v>
      </c>
      <c r="B9979">
        <v>1970</v>
      </c>
      <c r="C9979" t="s">
        <v>10</v>
      </c>
      <c r="D9979">
        <v>900148</v>
      </c>
      <c r="E9979">
        <v>914146</v>
      </c>
      <c r="F9979">
        <f>D9979/INDEX(male!$B:$J,MATCH($A9979,male!$A:$A,0),MATCH($B9979,male!$B$1:$J$1,0))</f>
        <v>0.12045605729446918</v>
      </c>
      <c r="G9979">
        <f>E9979/INDEX(female!$B:$J,MATCH($A9979,female!$A:$A,0),MATCH($B9979,female!$B$1:$J$1,0))</f>
        <v>0.11839346303074605</v>
      </c>
    </row>
    <row r="9980" spans="1:7" x14ac:dyDescent="0.2">
      <c r="A9980" t="s">
        <v>72</v>
      </c>
      <c r="B9980">
        <v>1970</v>
      </c>
      <c r="C9980" t="s">
        <v>11</v>
      </c>
      <c r="D9980">
        <v>708115</v>
      </c>
      <c r="E9980">
        <v>737782</v>
      </c>
      <c r="F9980">
        <f>D9980/INDEX(male!$B:$J,MATCH($A9980,male!$A:$A,0),MATCH($B9980,male!$B$1:$J$1,0))</f>
        <v>9.4758574157886299E-2</v>
      </c>
      <c r="G9980">
        <f>E9980/INDEX(female!$B:$J,MATCH($A9980,female!$A:$A,0),MATCH($B9980,female!$B$1:$J$1,0))</f>
        <v>9.5552095553390684E-2</v>
      </c>
    </row>
    <row r="9981" spans="1:7" x14ac:dyDescent="0.2">
      <c r="A9981" t="s">
        <v>72</v>
      </c>
      <c r="B9981">
        <v>1970</v>
      </c>
      <c r="C9981" t="s">
        <v>12</v>
      </c>
      <c r="D9981">
        <v>581743</v>
      </c>
      <c r="E9981">
        <v>613446</v>
      </c>
      <c r="F9981">
        <f>D9981/INDEX(male!$B:$J,MATCH($A9981,male!$A:$A,0),MATCH($B9981,male!$B$1:$J$1,0))</f>
        <v>7.7847718529237844E-2</v>
      </c>
      <c r="G9981">
        <f>E9981/INDEX(female!$B:$J,MATCH($A9981,female!$A:$A,0),MATCH($B9981,female!$B$1:$J$1,0))</f>
        <v>7.9449011779692782E-2</v>
      </c>
    </row>
    <row r="9982" spans="1:7" x14ac:dyDescent="0.2">
      <c r="A9982" t="s">
        <v>72</v>
      </c>
      <c r="B9982">
        <v>1970</v>
      </c>
      <c r="C9982" t="s">
        <v>13</v>
      </c>
      <c r="D9982">
        <v>501592</v>
      </c>
      <c r="E9982">
        <v>535645</v>
      </c>
      <c r="F9982">
        <f>D9982/INDEX(male!$B:$J,MATCH($A9982,male!$A:$A,0),MATCH($B9982,male!$B$1:$J$1,0))</f>
        <v>6.712206736053114E-2</v>
      </c>
      <c r="G9982">
        <f>E9982/INDEX(female!$B:$J,MATCH($A9982,female!$A:$A,0),MATCH($B9982,female!$B$1:$J$1,0))</f>
        <v>6.9372798770769614E-2</v>
      </c>
    </row>
    <row r="9983" spans="1:7" x14ac:dyDescent="0.2">
      <c r="A9983" t="s">
        <v>72</v>
      </c>
      <c r="B9983">
        <v>1970</v>
      </c>
      <c r="C9983" t="s">
        <v>14</v>
      </c>
      <c r="D9983">
        <v>427784</v>
      </c>
      <c r="E9983">
        <v>454525</v>
      </c>
      <c r="F9983">
        <f>D9983/INDEX(male!$B:$J,MATCH($A9983,male!$A:$A,0),MATCH($B9983,male!$B$1:$J$1,0))</f>
        <v>5.7245224133872653E-2</v>
      </c>
      <c r="G9983">
        <f>E9983/INDEX(female!$B:$J,MATCH($A9983,female!$A:$A,0),MATCH($B9983,female!$B$1:$J$1,0))</f>
        <v>5.8866733305237721E-2</v>
      </c>
    </row>
    <row r="9984" spans="1:7" x14ac:dyDescent="0.2">
      <c r="A9984" t="s">
        <v>72</v>
      </c>
      <c r="B9984">
        <v>1970</v>
      </c>
      <c r="C9984" t="s">
        <v>15</v>
      </c>
      <c r="D9984">
        <v>347865</v>
      </c>
      <c r="E9984">
        <v>371537</v>
      </c>
      <c r="F9984">
        <f>D9984/INDEX(male!$B:$J,MATCH($A9984,male!$A:$A,0),MATCH($B9984,male!$B$1:$J$1,0))</f>
        <v>4.6550618754627598E-2</v>
      </c>
      <c r="G9984">
        <f>E9984/INDEX(female!$B:$J,MATCH($A9984,female!$A:$A,0),MATCH($B9984,female!$B$1:$J$1,0))</f>
        <v>4.8118738225681995E-2</v>
      </c>
    </row>
    <row r="9985" spans="1:7" x14ac:dyDescent="0.2">
      <c r="A9985" t="s">
        <v>72</v>
      </c>
      <c r="B9985">
        <v>1970</v>
      </c>
      <c r="C9985" t="s">
        <v>16</v>
      </c>
      <c r="D9985">
        <v>282726</v>
      </c>
      <c r="E9985">
        <v>302325</v>
      </c>
      <c r="F9985">
        <f>D9985/INDEX(male!$B:$J,MATCH($A9985,male!$A:$A,0),MATCH($B9985,male!$B$1:$J$1,0))</f>
        <v>3.7833844272981879E-2</v>
      </c>
      <c r="G9985">
        <f>E9985/INDEX(female!$B:$J,MATCH($A9985,female!$A:$A,0),MATCH($B9985,female!$B$1:$J$1,0))</f>
        <v>3.9154909293231385E-2</v>
      </c>
    </row>
    <row r="9986" spans="1:7" x14ac:dyDescent="0.2">
      <c r="A9986" t="s">
        <v>72</v>
      </c>
      <c r="B9986">
        <v>1970</v>
      </c>
      <c r="C9986" t="s">
        <v>17</v>
      </c>
      <c r="D9986">
        <v>240471</v>
      </c>
      <c r="E9986">
        <v>259707</v>
      </c>
      <c r="F9986">
        <f>D9986/INDEX(male!$B:$J,MATCH($A9986,male!$A:$A,0),MATCH($B9986,male!$B$1:$J$1,0))</f>
        <v>3.2179362231164542E-2</v>
      </c>
      <c r="G9986">
        <f>E9986/INDEX(female!$B:$J,MATCH($A9986,female!$A:$A,0),MATCH($B9986,female!$B$1:$J$1,0))</f>
        <v>3.3635339544586931E-2</v>
      </c>
    </row>
    <row r="9987" spans="1:7" x14ac:dyDescent="0.2">
      <c r="A9987" t="s">
        <v>72</v>
      </c>
      <c r="B9987">
        <v>1970</v>
      </c>
      <c r="C9987" t="s">
        <v>18</v>
      </c>
      <c r="D9987">
        <v>178087</v>
      </c>
      <c r="E9987">
        <v>196516</v>
      </c>
      <c r="F9987">
        <f>D9987/INDEX(male!$B:$J,MATCH($A9987,male!$A:$A,0),MATCH($B9987,male!$B$1:$J$1,0))</f>
        <v>2.3831256499375807E-2</v>
      </c>
      <c r="G9987">
        <f>E9987/INDEX(female!$B:$J,MATCH($A9987,female!$A:$A,0),MATCH($B9987,female!$B$1:$J$1,0))</f>
        <v>2.5451306225646765E-2</v>
      </c>
    </row>
    <row r="9988" spans="1:7" x14ac:dyDescent="0.2">
      <c r="A9988" t="s">
        <v>72</v>
      </c>
      <c r="B9988">
        <v>1970</v>
      </c>
      <c r="C9988" t="s">
        <v>19</v>
      </c>
      <c r="D9988">
        <v>127377</v>
      </c>
      <c r="E9988">
        <v>147277</v>
      </c>
      <c r="F9988">
        <f>D9988/INDEX(male!$B:$J,MATCH($A9988,male!$A:$A,0),MATCH($B9988,male!$B$1:$J$1,0))</f>
        <v>1.7045342776962902E-2</v>
      </c>
      <c r="G9988">
        <f>E9988/INDEX(female!$B:$J,MATCH($A9988,female!$A:$A,0),MATCH($B9988,female!$B$1:$J$1,0))</f>
        <v>1.9074233278687631E-2</v>
      </c>
    </row>
    <row r="9989" spans="1:7" x14ac:dyDescent="0.2">
      <c r="A9989" t="s">
        <v>72</v>
      </c>
      <c r="B9989">
        <v>1970</v>
      </c>
      <c r="C9989" t="s">
        <v>20</v>
      </c>
      <c r="D9989">
        <v>78096</v>
      </c>
      <c r="E9989">
        <v>105144</v>
      </c>
      <c r="F9989">
        <f>D9989/INDEX(male!$B:$J,MATCH($A9989,male!$A:$A,0),MATCH($B9989,male!$B$1:$J$1,0))</f>
        <v>1.0450655059466738E-2</v>
      </c>
      <c r="G9989">
        <f>E9989/INDEX(female!$B:$J,MATCH($A9989,female!$A:$A,0),MATCH($B9989,female!$B$1:$J$1,0))</f>
        <v>1.3617477161093263E-2</v>
      </c>
    </row>
    <row r="9990" spans="1:7" x14ac:dyDescent="0.2">
      <c r="A9990" t="s">
        <v>72</v>
      </c>
      <c r="B9990">
        <v>1970</v>
      </c>
      <c r="C9990" t="s">
        <v>21</v>
      </c>
      <c r="D9990">
        <v>44921</v>
      </c>
      <c r="E9990">
        <v>62855</v>
      </c>
      <c r="F9990">
        <f>D9990/INDEX(male!$B:$J,MATCH($A9990,male!$A:$A,0),MATCH($B9990,male!$B$1:$J$1,0))</f>
        <v>6.0112409845101585E-3</v>
      </c>
      <c r="G9990">
        <f>E9990/INDEX(female!$B:$J,MATCH($A9990,female!$A:$A,0),MATCH($B9990,female!$B$1:$J$1,0))</f>
        <v>8.1405170714497922E-3</v>
      </c>
    </row>
    <row r="9991" spans="1:7" x14ac:dyDescent="0.2">
      <c r="A9991" t="s">
        <v>72</v>
      </c>
      <c r="B9991">
        <v>1970</v>
      </c>
      <c r="C9991" t="s">
        <v>22</v>
      </c>
      <c r="D9991">
        <v>22307</v>
      </c>
      <c r="E9991">
        <v>31919</v>
      </c>
      <c r="F9991">
        <f>D9991/INDEX(male!$B:$J,MATCH($A9991,male!$A:$A,0),MATCH($B9991,male!$B$1:$J$1,0))</f>
        <v>2.9850794203483471E-3</v>
      </c>
      <c r="G9991">
        <f>E9991/INDEX(female!$B:$J,MATCH($A9991,female!$A:$A,0),MATCH($B9991,female!$B$1:$J$1,0))</f>
        <v>4.1339139989436946E-3</v>
      </c>
    </row>
    <row r="9992" spans="1:7" x14ac:dyDescent="0.2">
      <c r="A9992" t="s">
        <v>72</v>
      </c>
      <c r="B9992">
        <v>1970</v>
      </c>
      <c r="C9992" t="s">
        <v>23</v>
      </c>
      <c r="D9992">
        <v>8311</v>
      </c>
      <c r="E9992">
        <v>11774</v>
      </c>
      <c r="F9992">
        <f>D9992/INDEX(male!$B:$J,MATCH($A9992,male!$A:$A,0),MATCH($B9992,male!$B$1:$J$1,0))</f>
        <v>1.1121618802400642E-3</v>
      </c>
      <c r="G9992">
        <f>E9992/INDEX(female!$B:$J,MATCH($A9992,female!$A:$A,0),MATCH($B9992,female!$B$1:$J$1,0))</f>
        <v>1.5248818391416731E-3</v>
      </c>
    </row>
    <row r="9993" spans="1:7" x14ac:dyDescent="0.2">
      <c r="A9993" t="s">
        <v>72</v>
      </c>
      <c r="B9993">
        <v>1970</v>
      </c>
      <c r="C9993" t="s">
        <v>24</v>
      </c>
      <c r="D9993">
        <v>2292</v>
      </c>
      <c r="E9993">
        <v>3323</v>
      </c>
      <c r="F9993">
        <f>D9993/INDEX(male!$B:$J,MATCH($A9993,male!$A:$A,0),MATCH($B9993,male!$B$1:$J$1,0))</f>
        <v>3.0671098899172507E-4</v>
      </c>
      <c r="G9993">
        <f>E9993/INDEX(female!$B:$J,MATCH($A9993,female!$A:$A,0),MATCH($B9993,female!$B$1:$J$1,0))</f>
        <v>4.3037050717409375E-4</v>
      </c>
    </row>
    <row r="9994" spans="1:7" x14ac:dyDescent="0.2">
      <c r="A9994" t="s">
        <v>72</v>
      </c>
      <c r="B9994">
        <v>1970</v>
      </c>
      <c r="C9994" t="s">
        <v>25</v>
      </c>
      <c r="D9994">
        <v>418</v>
      </c>
      <c r="E9994">
        <v>683</v>
      </c>
      <c r="F9994">
        <f>D9994/INDEX(male!$B:$J,MATCH($A9994,male!$A:$A,0),MATCH($B9994,male!$B$1:$J$1,0))</f>
        <v>5.5935948254162779E-5</v>
      </c>
      <c r="G9994">
        <f>E9994/INDEX(female!$B:$J,MATCH($A9994,female!$A:$A,0),MATCH($B9994,female!$B$1:$J$1,0))</f>
        <v>8.8457134035481807E-5</v>
      </c>
    </row>
    <row r="9995" spans="1:7" x14ac:dyDescent="0.2">
      <c r="A9995" t="s">
        <v>72</v>
      </c>
      <c r="B9995">
        <v>1970</v>
      </c>
      <c r="C9995" t="s">
        <v>26</v>
      </c>
      <c r="D9995">
        <v>29</v>
      </c>
      <c r="E9995">
        <v>73</v>
      </c>
      <c r="F9995">
        <f>D9995/INDEX(male!$B:$J,MATCH($A9995,male!$A:$A,0),MATCH($B9995,male!$B$1:$J$1,0))</f>
        <v>3.8807236827050729E-6</v>
      </c>
      <c r="G9995">
        <f>E9995/INDEX(female!$B:$J,MATCH($A9995,female!$A:$A,0),MATCH($B9995,female!$B$1:$J$1,0))</f>
        <v>9.4544228178479822E-6</v>
      </c>
    </row>
    <row r="9996" spans="1:7" x14ac:dyDescent="0.2">
      <c r="A9996" t="s">
        <v>73</v>
      </c>
      <c r="B9996">
        <v>1970</v>
      </c>
      <c r="C9996" t="s">
        <v>8</v>
      </c>
      <c r="D9996">
        <v>20527</v>
      </c>
      <c r="E9996">
        <v>20109</v>
      </c>
      <c r="F9996">
        <f>D9996/INDEX(male!$B:$J,MATCH($A9996,male!$A:$A,0),MATCH($B9996,male!$B$1:$J$1,0))</f>
        <v>0.24594131531337241</v>
      </c>
      <c r="G9996">
        <f>E9996/INDEX(female!$B:$J,MATCH($A9996,female!$A:$A,0),MATCH($B9996,female!$B$1:$J$1,0))</f>
        <v>0.23765570709338879</v>
      </c>
    </row>
    <row r="9997" spans="1:7" x14ac:dyDescent="0.2">
      <c r="A9997" t="s">
        <v>73</v>
      </c>
      <c r="B9997">
        <v>1970</v>
      </c>
      <c r="C9997" t="s">
        <v>9</v>
      </c>
      <c r="D9997">
        <v>11578</v>
      </c>
      <c r="E9997">
        <v>11378</v>
      </c>
      <c r="F9997">
        <f>D9997/INDEX(male!$B:$J,MATCH($A9997,male!$A:$A,0),MATCH($B9997,male!$B$1:$J$1,0))</f>
        <v>0.1387201514443526</v>
      </c>
      <c r="G9997">
        <f>E9997/INDEX(female!$B:$J,MATCH($A9997,female!$A:$A,0),MATCH($B9997,female!$B$1:$J$1,0))</f>
        <v>0.13446947313683316</v>
      </c>
    </row>
    <row r="9998" spans="1:7" x14ac:dyDescent="0.2">
      <c r="A9998" t="s">
        <v>73</v>
      </c>
      <c r="B9998">
        <v>1970</v>
      </c>
      <c r="C9998" t="s">
        <v>10</v>
      </c>
      <c r="D9998">
        <v>8762</v>
      </c>
      <c r="E9998">
        <v>8416</v>
      </c>
      <c r="F9998">
        <f>D9998/INDEX(male!$B:$J,MATCH($A9998,male!$A:$A,0),MATCH($B9998,male!$B$1:$J$1,0))</f>
        <v>0.10498065010843129</v>
      </c>
      <c r="G9998">
        <f>E9998/INDEX(female!$B:$J,MATCH($A9998,female!$A:$A,0),MATCH($B9998,female!$B$1:$J$1,0))</f>
        <v>9.9463445765476166E-2</v>
      </c>
    </row>
    <row r="9999" spans="1:7" x14ac:dyDescent="0.2">
      <c r="A9999" t="s">
        <v>73</v>
      </c>
      <c r="B9999">
        <v>1970</v>
      </c>
      <c r="C9999" t="s">
        <v>11</v>
      </c>
      <c r="D9999">
        <v>7822</v>
      </c>
      <c r="E9999">
        <v>7727</v>
      </c>
      <c r="F9999">
        <f>D9999/INDEX(male!$B:$J,MATCH($A9999,male!$A:$A,0),MATCH($B9999,male!$B$1:$J$1,0))</f>
        <v>9.3718174520446187E-2</v>
      </c>
      <c r="G9999">
        <f>E9999/INDEX(female!$B:$J,MATCH($A9999,female!$A:$A,0),MATCH($B9999,female!$B$1:$J$1,0))</f>
        <v>9.1320585245940389E-2</v>
      </c>
    </row>
    <row r="10000" spans="1:7" x14ac:dyDescent="0.2">
      <c r="A10000" t="s">
        <v>73</v>
      </c>
      <c r="B10000">
        <v>1970</v>
      </c>
      <c r="C10000" t="s">
        <v>12</v>
      </c>
      <c r="D10000">
        <v>7027</v>
      </c>
      <c r="E10000">
        <v>6910</v>
      </c>
      <c r="F10000">
        <f>D10000/INDEX(male!$B:$J,MATCH($A10000,male!$A:$A,0),MATCH($B10000,male!$B$1:$J$1,0))</f>
        <v>8.4192995698692832E-2</v>
      </c>
      <c r="G10000">
        <f>E10000/INDEX(female!$B:$J,MATCH($A10000,female!$A:$A,0),MATCH($B10000,female!$B$1:$J$1,0))</f>
        <v>8.1664972699553265E-2</v>
      </c>
    </row>
    <row r="10001" spans="1:7" x14ac:dyDescent="0.2">
      <c r="A10001" t="s">
        <v>73</v>
      </c>
      <c r="B10001">
        <v>1970</v>
      </c>
      <c r="C10001" t="s">
        <v>13</v>
      </c>
      <c r="D10001">
        <v>6007</v>
      </c>
      <c r="E10001">
        <v>6101</v>
      </c>
      <c r="F10001">
        <f>D10001/INDEX(male!$B:$J,MATCH($A10001,male!$A:$A,0),MATCH($B10001,male!$B$1:$J$1,0))</f>
        <v>7.197201155002815E-2</v>
      </c>
      <c r="G10001">
        <f>E10001/INDEX(female!$B:$J,MATCH($A10001,female!$A:$A,0),MATCH($B10001,female!$B$1:$J$1,0))</f>
        <v>7.2103907154844354E-2</v>
      </c>
    </row>
    <row r="10002" spans="1:7" x14ac:dyDescent="0.2">
      <c r="A10002" t="s">
        <v>73</v>
      </c>
      <c r="B10002">
        <v>1970</v>
      </c>
      <c r="C10002" t="s">
        <v>14</v>
      </c>
      <c r="D10002">
        <v>5193</v>
      </c>
      <c r="E10002">
        <v>5339</v>
      </c>
      <c r="F10002">
        <f>D10002/INDEX(male!$B:$J,MATCH($A10002,male!$A:$A,0),MATCH($B10002,male!$B$1:$J$1,0))</f>
        <v>6.2219186945113407E-2</v>
      </c>
      <c r="G10002">
        <f>E10002/INDEX(female!$B:$J,MATCH($A10002,female!$A:$A,0),MATCH($B10002,female!$B$1:$J$1,0))</f>
        <v>6.3098305244994921E-2</v>
      </c>
    </row>
    <row r="10003" spans="1:7" x14ac:dyDescent="0.2">
      <c r="A10003" t="s">
        <v>73</v>
      </c>
      <c r="B10003">
        <v>1970</v>
      </c>
      <c r="C10003" t="s">
        <v>15</v>
      </c>
      <c r="D10003">
        <v>4448</v>
      </c>
      <c r="E10003">
        <v>4679</v>
      </c>
      <c r="F10003">
        <f>D10003/INDEX(male!$B:$J,MATCH($A10003,male!$A:$A,0),MATCH($B10003,male!$B$1:$J$1,0))</f>
        <v>5.3293075973784791E-2</v>
      </c>
      <c r="G10003">
        <f>E10003/INDEX(female!$B:$J,MATCH($A10003,female!$A:$A,0),MATCH($B10003,female!$B$1:$J$1,0))</f>
        <v>5.5298177606542653E-2</v>
      </c>
    </row>
    <row r="10004" spans="1:7" x14ac:dyDescent="0.2">
      <c r="A10004" t="s">
        <v>73</v>
      </c>
      <c r="B10004">
        <v>1970</v>
      </c>
      <c r="C10004" t="s">
        <v>16</v>
      </c>
      <c r="D10004">
        <v>3774</v>
      </c>
      <c r="E10004">
        <v>4078</v>
      </c>
      <c r="F10004">
        <f>D10004/INDEX(male!$B:$J,MATCH($A10004,male!$A:$A,0),MATCH($B10004,male!$B$1:$J$1,0))</f>
        <v>4.5217641350059311E-2</v>
      </c>
      <c r="G10004">
        <f>E10004/INDEX(female!$B:$J,MATCH($A10004,female!$A:$A,0),MATCH($B10004,female!$B$1:$J$1,0))</f>
        <v>4.8195334105467183E-2</v>
      </c>
    </row>
    <row r="10005" spans="1:7" x14ac:dyDescent="0.2">
      <c r="A10005" t="s">
        <v>73</v>
      </c>
      <c r="B10005">
        <v>1970</v>
      </c>
      <c r="C10005" t="s">
        <v>17</v>
      </c>
      <c r="D10005">
        <v>3026</v>
      </c>
      <c r="E10005">
        <v>3383</v>
      </c>
      <c r="F10005">
        <f>D10005/INDEX(male!$B:$J,MATCH($A10005,male!$A:$A,0),MATCH($B10005,male!$B$1:$J$1,0))</f>
        <v>3.6255586307705208E-2</v>
      </c>
      <c r="G10005">
        <f>E10005/INDEX(female!$B:$J,MATCH($A10005,female!$A:$A,0),MATCH($B10005,female!$B$1:$J$1,0))</f>
        <v>3.9981563334672753E-2</v>
      </c>
    </row>
    <row r="10006" spans="1:7" x14ac:dyDescent="0.2">
      <c r="A10006" t="s">
        <v>73</v>
      </c>
      <c r="B10006">
        <v>1970</v>
      </c>
      <c r="C10006" t="s">
        <v>18</v>
      </c>
      <c r="D10006">
        <v>2263</v>
      </c>
      <c r="E10006">
        <v>2592</v>
      </c>
      <c r="F10006">
        <f>D10006/INDEX(male!$B:$J,MATCH($A10006,male!$A:$A,0),MATCH($B10006,male!$B$1:$J$1,0))</f>
        <v>2.7113810910223694E-2</v>
      </c>
      <c r="G10006">
        <f>E10006/INDEX(female!$B:$J,MATCH($A10006,female!$A:$A,0),MATCH($B10006,female!$B$1:$J$1,0))</f>
        <v>3.0633228543739805E-2</v>
      </c>
    </row>
    <row r="10007" spans="1:7" x14ac:dyDescent="0.2">
      <c r="A10007" t="s">
        <v>73</v>
      </c>
      <c r="B10007">
        <v>1970</v>
      </c>
      <c r="C10007" t="s">
        <v>19</v>
      </c>
      <c r="D10007">
        <v>1449</v>
      </c>
      <c r="E10007">
        <v>1760</v>
      </c>
      <c r="F10007">
        <f>D10007/INDEX(male!$B:$J,MATCH($A10007,male!$A:$A,0),MATCH($B10007,male!$B$1:$J$1,0))</f>
        <v>1.736098630530894E-2</v>
      </c>
      <c r="G10007">
        <f>E10007/INDEX(female!$B:$J,MATCH($A10007,female!$A:$A,0),MATCH($B10007,female!$B$1:$J$1,0))</f>
        <v>2.0800340369206041E-2</v>
      </c>
    </row>
    <row r="10008" spans="1:7" x14ac:dyDescent="0.2">
      <c r="A10008" t="s">
        <v>73</v>
      </c>
      <c r="B10008">
        <v>1970</v>
      </c>
      <c r="C10008" t="s">
        <v>20</v>
      </c>
      <c r="D10008">
        <v>868</v>
      </c>
      <c r="E10008">
        <v>1120</v>
      </c>
      <c r="F10008">
        <f>D10008/INDEX(male!$B:$J,MATCH($A10008,male!$A:$A,0),MATCH($B10008,male!$B$1:$J$1,0))</f>
        <v>1.039981788337347E-2</v>
      </c>
      <c r="G10008">
        <f>E10008/INDEX(female!$B:$J,MATCH($A10008,female!$A:$A,0),MATCH($B10008,female!$B$1:$J$1,0))</f>
        <v>1.3236580234949299E-2</v>
      </c>
    </row>
    <row r="10009" spans="1:7" x14ac:dyDescent="0.2">
      <c r="A10009" t="s">
        <v>73</v>
      </c>
      <c r="B10009">
        <v>1970</v>
      </c>
      <c r="C10009" t="s">
        <v>21</v>
      </c>
      <c r="D10009">
        <v>460</v>
      </c>
      <c r="E10009">
        <v>628</v>
      </c>
      <c r="F10009">
        <f>D10009/INDEX(male!$B:$J,MATCH($A10009,male!$A:$A,0),MATCH($B10009,male!$B$1:$J$1,0))</f>
        <v>5.5114242239075999E-3</v>
      </c>
      <c r="G10009">
        <f>E10009/INDEX(female!$B:$J,MATCH($A10009,female!$A:$A,0),MATCH($B10009,female!$B$1:$J$1,0))</f>
        <v>7.4219396317394288E-3</v>
      </c>
    </row>
    <row r="10010" spans="1:7" x14ac:dyDescent="0.2">
      <c r="A10010" t="s">
        <v>73</v>
      </c>
      <c r="B10010">
        <v>1970</v>
      </c>
      <c r="C10010" t="s">
        <v>22</v>
      </c>
      <c r="D10010">
        <v>191</v>
      </c>
      <c r="E10010">
        <v>278</v>
      </c>
      <c r="F10010">
        <f>D10010/INDEX(male!$B:$J,MATCH($A10010,male!$A:$A,0),MATCH($B10010,male!$B$1:$J$1,0))</f>
        <v>2.2884391886225032E-3</v>
      </c>
      <c r="G10010">
        <f>E10010/INDEX(female!$B:$J,MATCH($A10010,female!$A:$A,0),MATCH($B10010,female!$B$1:$J$1,0))</f>
        <v>3.2855083083177723E-3</v>
      </c>
    </row>
    <row r="10011" spans="1:7" x14ac:dyDescent="0.2">
      <c r="A10011" t="s">
        <v>73</v>
      </c>
      <c r="B10011">
        <v>1970</v>
      </c>
      <c r="C10011" t="s">
        <v>23</v>
      </c>
      <c r="D10011">
        <v>58</v>
      </c>
      <c r="E10011">
        <v>94</v>
      </c>
      <c r="F10011">
        <f>D10011/INDEX(male!$B:$J,MATCH($A10011,male!$A:$A,0),MATCH($B10011,male!$B$1:$J$1,0))</f>
        <v>6.9491870649269734E-4</v>
      </c>
      <c r="G10011">
        <f>E10011/INDEX(female!$B:$J,MATCH($A10011,female!$A:$A,0),MATCH($B10011,female!$B$1:$J$1,0))</f>
        <v>1.110927269718959E-3</v>
      </c>
    </row>
    <row r="10012" spans="1:7" x14ac:dyDescent="0.2">
      <c r="A10012" t="s">
        <v>73</v>
      </c>
      <c r="B10012">
        <v>1970</v>
      </c>
      <c r="C10012" t="s">
        <v>24</v>
      </c>
      <c r="D10012">
        <v>10</v>
      </c>
      <c r="E10012">
        <v>20</v>
      </c>
      <c r="F10012">
        <f>D10012/INDEX(male!$B:$J,MATCH($A10012,male!$A:$A,0),MATCH($B10012,male!$B$1:$J$1,0))</f>
        <v>1.1981357008494782E-4</v>
      </c>
      <c r="G10012">
        <f>E10012/INDEX(female!$B:$J,MATCH($A10012,female!$A:$A,0),MATCH($B10012,female!$B$1:$J$1,0))</f>
        <v>2.3636750419552319E-4</v>
      </c>
    </row>
    <row r="10013" spans="1:7" x14ac:dyDescent="0.2">
      <c r="A10013" t="s">
        <v>73</v>
      </c>
      <c r="B10013">
        <v>1970</v>
      </c>
      <c r="C10013" t="s">
        <v>25</v>
      </c>
      <c r="D10013">
        <v>0</v>
      </c>
      <c r="E10013">
        <v>2</v>
      </c>
      <c r="F10013">
        <f>D10013/INDEX(male!$B:$J,MATCH($A10013,male!$A:$A,0),MATCH($B10013,male!$B$1:$J$1,0))</f>
        <v>0</v>
      </c>
      <c r="G10013">
        <f>E10013/INDEX(female!$B:$J,MATCH($A10013,female!$A:$A,0),MATCH($B10013,female!$B$1:$J$1,0))</f>
        <v>2.3636750419552319E-5</v>
      </c>
    </row>
    <row r="10014" spans="1:7" x14ac:dyDescent="0.2">
      <c r="A10014" t="s">
        <v>73</v>
      </c>
      <c r="B10014">
        <v>1970</v>
      </c>
      <c r="C10014" t="s">
        <v>26</v>
      </c>
      <c r="D10014">
        <v>0</v>
      </c>
      <c r="E10014">
        <v>0</v>
      </c>
      <c r="F10014">
        <f>D10014/INDEX(male!$B:$J,MATCH($A10014,male!$A:$A,0),MATCH($B10014,male!$B$1:$J$1,0))</f>
        <v>0</v>
      </c>
      <c r="G10014">
        <f>E10014/INDEX(female!$B:$J,MATCH($A10014,female!$A:$A,0),MATCH($B10014,female!$B$1:$J$1,0))</f>
        <v>0</v>
      </c>
    </row>
    <row r="10015" spans="1:7" x14ac:dyDescent="0.2">
      <c r="A10015" t="s">
        <v>74</v>
      </c>
      <c r="B10015">
        <v>1970</v>
      </c>
      <c r="C10015" t="s">
        <v>8</v>
      </c>
      <c r="D10015">
        <v>120377</v>
      </c>
      <c r="E10015">
        <v>118520</v>
      </c>
      <c r="F10015">
        <f>D10015/INDEX(male!$B:$J,MATCH($A10015,male!$A:$A,0),MATCH($B10015,male!$B$1:$J$1,0))</f>
        <v>0.25290401467291623</v>
      </c>
      <c r="G10015">
        <f>E10015/INDEX(female!$B:$J,MATCH($A10015,female!$A:$A,0),MATCH($B10015,female!$B$1:$J$1,0))</f>
        <v>0.23640926009406901</v>
      </c>
    </row>
    <row r="10016" spans="1:7" x14ac:dyDescent="0.2">
      <c r="A10016" t="s">
        <v>74</v>
      </c>
      <c r="B10016">
        <v>1970</v>
      </c>
      <c r="C10016" t="s">
        <v>9</v>
      </c>
      <c r="D10016">
        <v>66051</v>
      </c>
      <c r="E10016">
        <v>66192</v>
      </c>
      <c r="F10016">
        <f>D10016/INDEX(male!$B:$J,MATCH($A10016,male!$A:$A,0),MATCH($B10016,male!$B$1:$J$1,0))</f>
        <v>0.13876872719174585</v>
      </c>
      <c r="G10016">
        <f>E10016/INDEX(female!$B:$J,MATCH($A10016,female!$A:$A,0),MATCH($B10016,female!$B$1:$J$1,0))</f>
        <v>0.13203173931949558</v>
      </c>
    </row>
    <row r="10017" spans="1:7" x14ac:dyDescent="0.2">
      <c r="A10017" t="s">
        <v>74</v>
      </c>
      <c r="B10017">
        <v>1970</v>
      </c>
      <c r="C10017" t="s">
        <v>10</v>
      </c>
      <c r="D10017">
        <v>53725</v>
      </c>
      <c r="E10017">
        <v>55862</v>
      </c>
      <c r="F10017">
        <f>D10017/INDEX(male!$B:$J,MATCH($A10017,male!$A:$A,0),MATCH($B10017,male!$B$1:$J$1,0))</f>
        <v>0.11287262673353236</v>
      </c>
      <c r="G10017">
        <f>E10017/INDEX(female!$B:$J,MATCH($A10017,female!$A:$A,0),MATCH($B10017,female!$B$1:$J$1,0))</f>
        <v>0.11142671352830648</v>
      </c>
    </row>
    <row r="10018" spans="1:7" x14ac:dyDescent="0.2">
      <c r="A10018" t="s">
        <v>74</v>
      </c>
      <c r="B10018">
        <v>1970</v>
      </c>
      <c r="C10018" t="s">
        <v>11</v>
      </c>
      <c r="D10018">
        <v>45415</v>
      </c>
      <c r="E10018">
        <v>47501</v>
      </c>
      <c r="F10018">
        <f>D10018/INDEX(male!$B:$J,MATCH($A10018,male!$A:$A,0),MATCH($B10018,male!$B$1:$J$1,0))</f>
        <v>9.5413873301133031E-2</v>
      </c>
      <c r="G10018">
        <f>E10018/INDEX(female!$B:$J,MATCH($A10018,female!$A:$A,0),MATCH($B10018,female!$B$1:$J$1,0))</f>
        <v>9.4749209110094268E-2</v>
      </c>
    </row>
    <row r="10019" spans="1:7" x14ac:dyDescent="0.2">
      <c r="A10019" t="s">
        <v>74</v>
      </c>
      <c r="B10019">
        <v>1970</v>
      </c>
      <c r="C10019" t="s">
        <v>12</v>
      </c>
      <c r="D10019">
        <v>38959</v>
      </c>
      <c r="E10019">
        <v>41018</v>
      </c>
      <c r="F10019">
        <f>D10019/INDEX(male!$B:$J,MATCH($A10019,male!$A:$A,0),MATCH($B10019,male!$B$1:$J$1,0))</f>
        <v>8.1850249695889943E-2</v>
      </c>
      <c r="G10019">
        <f>E10019/INDEX(female!$B:$J,MATCH($A10019,female!$A:$A,0),MATCH($B10019,female!$B$1:$J$1,0))</f>
        <v>8.181771034878943E-2</v>
      </c>
    </row>
    <row r="10020" spans="1:7" x14ac:dyDescent="0.2">
      <c r="A10020" t="s">
        <v>74</v>
      </c>
      <c r="B10020">
        <v>1970</v>
      </c>
      <c r="C10020" t="s">
        <v>13</v>
      </c>
      <c r="D10020">
        <v>33157</v>
      </c>
      <c r="E10020">
        <v>35373</v>
      </c>
      <c r="F10020">
        <f>D10020/INDEX(male!$B:$J,MATCH($A10020,male!$A:$A,0),MATCH($B10020,male!$B$1:$J$1,0))</f>
        <v>6.9660636288575759E-2</v>
      </c>
      <c r="G10020">
        <f>E10020/INDEX(female!$B:$J,MATCH($A10020,female!$A:$A,0),MATCH($B10020,female!$B$1:$J$1,0))</f>
        <v>7.0557751917883091E-2</v>
      </c>
    </row>
    <row r="10021" spans="1:7" x14ac:dyDescent="0.2">
      <c r="A10021" t="s">
        <v>74</v>
      </c>
      <c r="B10021">
        <v>1970</v>
      </c>
      <c r="C10021" t="s">
        <v>14</v>
      </c>
      <c r="D10021">
        <v>28026</v>
      </c>
      <c r="E10021">
        <v>30305</v>
      </c>
      <c r="F10021">
        <f>D10021/INDEX(male!$B:$J,MATCH($A10021,male!$A:$A,0),MATCH($B10021,male!$B$1:$J$1,0))</f>
        <v>5.8880748940604521E-2</v>
      </c>
      <c r="G10021">
        <f>E10021/INDEX(female!$B:$J,MATCH($A10021,female!$A:$A,0),MATCH($B10021,female!$B$1:$J$1,0))</f>
        <v>6.0448722807549461E-2</v>
      </c>
    </row>
    <row r="10022" spans="1:7" x14ac:dyDescent="0.2">
      <c r="A10022" t="s">
        <v>74</v>
      </c>
      <c r="B10022">
        <v>1970</v>
      </c>
      <c r="C10022" t="s">
        <v>15</v>
      </c>
      <c r="D10022">
        <v>23522</v>
      </c>
      <c r="E10022">
        <v>25859</v>
      </c>
      <c r="F10022">
        <f>D10022/INDEX(male!$B:$J,MATCH($A10022,male!$A:$A,0),MATCH($B10022,male!$B$1:$J$1,0))</f>
        <v>4.9418146598904575E-2</v>
      </c>
      <c r="G10022">
        <f>E10022/INDEX(female!$B:$J,MATCH($A10022,female!$A:$A,0),MATCH($B10022,female!$B$1:$J$1,0))</f>
        <v>5.158038353672402E-2</v>
      </c>
    </row>
    <row r="10023" spans="1:7" x14ac:dyDescent="0.2">
      <c r="A10023" t="s">
        <v>74</v>
      </c>
      <c r="B10023">
        <v>1970</v>
      </c>
      <c r="C10023" t="s">
        <v>16</v>
      </c>
      <c r="D10023">
        <v>19404</v>
      </c>
      <c r="E10023">
        <v>21888</v>
      </c>
      <c r="F10023">
        <f>D10023/INDEX(male!$B:$J,MATCH($A10023,male!$A:$A,0),MATCH($B10023,male!$B$1:$J$1,0))</f>
        <v>4.0766504404606087E-2</v>
      </c>
      <c r="G10023">
        <f>E10023/INDEX(female!$B:$J,MATCH($A10023,female!$A:$A,0),MATCH($B10023,female!$B$1:$J$1,0))</f>
        <v>4.3659516410217543E-2</v>
      </c>
    </row>
    <row r="10024" spans="1:7" x14ac:dyDescent="0.2">
      <c r="A10024" t="s">
        <v>74</v>
      </c>
      <c r="B10024">
        <v>1970</v>
      </c>
      <c r="C10024" t="s">
        <v>17</v>
      </c>
      <c r="D10024">
        <v>15672</v>
      </c>
      <c r="E10024">
        <v>18225</v>
      </c>
      <c r="F10024">
        <f>D10024/INDEX(male!$B:$J,MATCH($A10024,male!$A:$A,0),MATCH($B10024,male!$B$1:$J$1,0))</f>
        <v>3.2925822357709057E-2</v>
      </c>
      <c r="G10024">
        <f>E10024/INDEX(female!$B:$J,MATCH($A10024,female!$A:$A,0),MATCH($B10024,female!$B$1:$J$1,0))</f>
        <v>3.6353010168869458E-2</v>
      </c>
    </row>
    <row r="10025" spans="1:7" x14ac:dyDescent="0.2">
      <c r="A10025" t="s">
        <v>74</v>
      </c>
      <c r="B10025">
        <v>1970</v>
      </c>
      <c r="C10025" t="s">
        <v>18</v>
      </c>
      <c r="D10025">
        <v>12263</v>
      </c>
      <c r="E10025">
        <v>14723</v>
      </c>
      <c r="F10025">
        <f>D10025/INDEX(male!$B:$J,MATCH($A10025,male!$A:$A,0),MATCH($B10025,male!$B$1:$J$1,0))</f>
        <v>2.5763741677679058E-2</v>
      </c>
      <c r="G10025">
        <f>E10025/INDEX(female!$B:$J,MATCH($A10025,female!$A:$A,0),MATCH($B10025,female!$B$1:$J$1,0))</f>
        <v>2.9367647117490535E-2</v>
      </c>
    </row>
    <row r="10026" spans="1:7" x14ac:dyDescent="0.2">
      <c r="A10026" t="s">
        <v>74</v>
      </c>
      <c r="B10026">
        <v>1970</v>
      </c>
      <c r="C10026" t="s">
        <v>19</v>
      </c>
      <c r="D10026">
        <v>9042</v>
      </c>
      <c r="E10026">
        <v>11213</v>
      </c>
      <c r="F10026">
        <f>D10026/INDEX(male!$B:$J,MATCH($A10026,male!$A:$A,0),MATCH($B10026,male!$B$1:$J$1,0))</f>
        <v>1.8996636406228007E-2</v>
      </c>
      <c r="G10026">
        <f>E10026/INDEX(female!$B:$J,MATCH($A10026,female!$A:$A,0),MATCH($B10026,female!$B$1:$J$1,0))</f>
        <v>2.2366326640523085E-2</v>
      </c>
    </row>
    <row r="10027" spans="1:7" x14ac:dyDescent="0.2">
      <c r="A10027" t="s">
        <v>74</v>
      </c>
      <c r="B10027">
        <v>1970</v>
      </c>
      <c r="C10027" t="s">
        <v>20</v>
      </c>
      <c r="D10027">
        <v>5995</v>
      </c>
      <c r="E10027">
        <v>7720</v>
      </c>
      <c r="F10027">
        <f>D10027/INDEX(male!$B:$J,MATCH($A10027,male!$A:$A,0),MATCH($B10027,male!$B$1:$J$1,0))</f>
        <v>1.2595093481014919E-2</v>
      </c>
      <c r="G10027">
        <f>E10027/INDEX(female!$B:$J,MATCH($A10027,female!$A:$A,0),MATCH($B10027,female!$B$1:$J$1,0))</f>
        <v>1.539891569293126E-2</v>
      </c>
    </row>
    <row r="10028" spans="1:7" x14ac:dyDescent="0.2">
      <c r="A10028" t="s">
        <v>74</v>
      </c>
      <c r="B10028">
        <v>1970</v>
      </c>
      <c r="C10028" t="s">
        <v>21</v>
      </c>
      <c r="D10028">
        <v>2915</v>
      </c>
      <c r="E10028">
        <v>4400</v>
      </c>
      <c r="F10028">
        <f>D10028/INDEX(male!$B:$J,MATCH($A10028,male!$A:$A,0),MATCH($B10028,male!$B$1:$J$1,0))</f>
        <v>6.1242197659980794E-3</v>
      </c>
      <c r="G10028">
        <f>E10028/INDEX(female!$B:$J,MATCH($A10028,female!$A:$A,0),MATCH($B10028,female!$B$1:$J$1,0))</f>
        <v>8.776584073691392E-3</v>
      </c>
    </row>
    <row r="10029" spans="1:7" x14ac:dyDescent="0.2">
      <c r="A10029" t="s">
        <v>74</v>
      </c>
      <c r="B10029">
        <v>1970</v>
      </c>
      <c r="C10029" t="s">
        <v>22</v>
      </c>
      <c r="D10029">
        <v>1146</v>
      </c>
      <c r="E10029">
        <v>1933</v>
      </c>
      <c r="F10029">
        <f>D10029/INDEX(male!$B:$J,MATCH($A10029,male!$A:$A,0),MATCH($B10029,male!$B$1:$J$1,0))</f>
        <v>2.4076692459121096E-3</v>
      </c>
      <c r="G10029">
        <f>E10029/INDEX(female!$B:$J,MATCH($A10029,female!$A:$A,0),MATCH($B10029,female!$B$1:$J$1,0))</f>
        <v>3.8557129578285134E-3</v>
      </c>
    </row>
    <row r="10030" spans="1:7" x14ac:dyDescent="0.2">
      <c r="A10030" t="s">
        <v>74</v>
      </c>
      <c r="B10030">
        <v>1970</v>
      </c>
      <c r="C10030" t="s">
        <v>23</v>
      </c>
      <c r="D10030">
        <v>276</v>
      </c>
      <c r="E10030">
        <v>528</v>
      </c>
      <c r="F10030">
        <f>D10030/INDEX(male!$B:$J,MATCH($A10030,male!$A:$A,0),MATCH($B10030,male!$B$1:$J$1,0))</f>
        <v>5.7985751472228815E-4</v>
      </c>
      <c r="G10030">
        <f>E10030/INDEX(female!$B:$J,MATCH($A10030,female!$A:$A,0),MATCH($B10030,female!$B$1:$J$1,0))</f>
        <v>1.0531900888429669E-3</v>
      </c>
    </row>
    <row r="10031" spans="1:7" x14ac:dyDescent="0.2">
      <c r="A10031" t="s">
        <v>74</v>
      </c>
      <c r="B10031">
        <v>1970</v>
      </c>
      <c r="C10031" t="s">
        <v>24</v>
      </c>
      <c r="D10031">
        <v>32</v>
      </c>
      <c r="E10031">
        <v>70</v>
      </c>
      <c r="F10031">
        <f>D10031/INDEX(male!$B:$J,MATCH($A10031,male!$A:$A,0),MATCH($B10031,male!$B$1:$J$1,0))</f>
        <v>6.7229856779395724E-5</v>
      </c>
      <c r="G10031">
        <f>E10031/INDEX(female!$B:$J,MATCH($A10031,female!$A:$A,0),MATCH($B10031,female!$B$1:$J$1,0))</f>
        <v>1.3962747389963578E-4</v>
      </c>
    </row>
    <row r="10032" spans="1:7" x14ac:dyDescent="0.2">
      <c r="A10032" t="s">
        <v>74</v>
      </c>
      <c r="B10032">
        <v>1970</v>
      </c>
      <c r="C10032" t="s">
        <v>25</v>
      </c>
      <c r="D10032">
        <v>2</v>
      </c>
      <c r="E10032">
        <v>4</v>
      </c>
      <c r="F10032">
        <f>D10032/INDEX(male!$B:$J,MATCH($A10032,male!$A:$A,0),MATCH($B10032,male!$B$1:$J$1,0))</f>
        <v>4.2018660487122328E-6</v>
      </c>
      <c r="G10032">
        <f>E10032/INDEX(female!$B:$J,MATCH($A10032,female!$A:$A,0),MATCH($B10032,female!$B$1:$J$1,0))</f>
        <v>7.9787127942649019E-6</v>
      </c>
    </row>
    <row r="10033" spans="1:7" x14ac:dyDescent="0.2">
      <c r="A10033" t="s">
        <v>74</v>
      </c>
      <c r="B10033">
        <v>1970</v>
      </c>
      <c r="C10033" t="s">
        <v>26</v>
      </c>
      <c r="D10033">
        <v>0</v>
      </c>
      <c r="E10033">
        <v>0</v>
      </c>
      <c r="F10033">
        <f>D10033/INDEX(male!$B:$J,MATCH($A10033,male!$A:$A,0),MATCH($B10033,male!$B$1:$J$1,0))</f>
        <v>0</v>
      </c>
      <c r="G10033">
        <f>E10033/INDEX(female!$B:$J,MATCH($A10033,female!$A:$A,0),MATCH($B10033,female!$B$1:$J$1,0))</f>
        <v>0</v>
      </c>
    </row>
    <row r="10034" spans="1:7" x14ac:dyDescent="0.2">
      <c r="A10034" t="s">
        <v>75</v>
      </c>
      <c r="B10034">
        <v>1970</v>
      </c>
      <c r="C10034" t="s">
        <v>8</v>
      </c>
      <c r="D10034">
        <v>145433</v>
      </c>
      <c r="E10034">
        <v>141303</v>
      </c>
      <c r="F10034">
        <f>D10034/INDEX(male!$B:$J,MATCH($A10034,male!$A:$A,0),MATCH($B10034,male!$B$1:$J$1,0))</f>
        <v>0.21821747474338257</v>
      </c>
      <c r="G10034">
        <f>E10034/INDEX(female!$B:$J,MATCH($A10034,female!$A:$A,0),MATCH($B10034,female!$B$1:$J$1,0))</f>
        <v>0.21723516090895534</v>
      </c>
    </row>
    <row r="10035" spans="1:7" x14ac:dyDescent="0.2">
      <c r="A10035" t="s">
        <v>75</v>
      </c>
      <c r="B10035">
        <v>1970</v>
      </c>
      <c r="C10035" t="s">
        <v>9</v>
      </c>
      <c r="D10035">
        <v>95743</v>
      </c>
      <c r="E10035">
        <v>92937</v>
      </c>
      <c r="F10035">
        <f>D10035/INDEX(male!$B:$J,MATCH($A10035,male!$A:$A,0),MATCH($B10035,male!$B$1:$J$1,0))</f>
        <v>0.14365924985633025</v>
      </c>
      <c r="G10035">
        <f>E10035/INDEX(female!$B:$J,MATCH($A10035,female!$A:$A,0),MATCH($B10035,female!$B$1:$J$1,0))</f>
        <v>0.14287866605376803</v>
      </c>
    </row>
    <row r="10036" spans="1:7" x14ac:dyDescent="0.2">
      <c r="A10036" t="s">
        <v>75</v>
      </c>
      <c r="B10036">
        <v>1970</v>
      </c>
      <c r="C10036" t="s">
        <v>10</v>
      </c>
      <c r="D10036">
        <v>83749</v>
      </c>
      <c r="E10036">
        <v>80426</v>
      </c>
      <c r="F10036">
        <f>D10036/INDEX(male!$B:$J,MATCH($A10036,male!$A:$A,0),MATCH($B10036,male!$B$1:$J$1,0))</f>
        <v>0.12566264391357909</v>
      </c>
      <c r="G10036">
        <f>E10036/INDEX(female!$B:$J,MATCH($A10036,female!$A:$A,0),MATCH($B10036,female!$B$1:$J$1,0))</f>
        <v>0.12364461512681006</v>
      </c>
    </row>
    <row r="10037" spans="1:7" x14ac:dyDescent="0.2">
      <c r="A10037" t="s">
        <v>75</v>
      </c>
      <c r="B10037">
        <v>1970</v>
      </c>
      <c r="C10037" t="s">
        <v>11</v>
      </c>
      <c r="D10037">
        <v>65483</v>
      </c>
      <c r="E10037">
        <v>63538</v>
      </c>
      <c r="F10037">
        <f>D10037/INDEX(male!$B:$J,MATCH($A10037,male!$A:$A,0),MATCH($B10037,male!$B$1:$J$1,0))</f>
        <v>9.8255106465664058E-2</v>
      </c>
      <c r="G10037">
        <f>E10037/INDEX(female!$B:$J,MATCH($A10037,female!$A:$A,0),MATCH($B10037,female!$B$1:$J$1,0))</f>
        <v>9.7681490512113722E-2</v>
      </c>
    </row>
    <row r="10038" spans="1:7" x14ac:dyDescent="0.2">
      <c r="A10038" t="s">
        <v>75</v>
      </c>
      <c r="B10038">
        <v>1970</v>
      </c>
      <c r="C10038" t="s">
        <v>12</v>
      </c>
      <c r="D10038">
        <v>55648</v>
      </c>
      <c r="E10038">
        <v>54248</v>
      </c>
      <c r="F10038">
        <f>D10038/INDEX(male!$B:$J,MATCH($A10038,male!$A:$A,0),MATCH($B10038,male!$B$1:$J$1,0))</f>
        <v>8.3498009629999745E-2</v>
      </c>
      <c r="G10038">
        <f>E10038/INDEX(female!$B:$J,MATCH($A10038,female!$A:$A,0),MATCH($B10038,female!$B$1:$J$1,0))</f>
        <v>8.3399312180130705E-2</v>
      </c>
    </row>
    <row r="10039" spans="1:7" x14ac:dyDescent="0.2">
      <c r="A10039" t="s">
        <v>75</v>
      </c>
      <c r="B10039">
        <v>1970</v>
      </c>
      <c r="C10039" t="s">
        <v>13</v>
      </c>
      <c r="D10039">
        <v>47258</v>
      </c>
      <c r="E10039">
        <v>46799</v>
      </c>
      <c r="F10039">
        <f>D10039/INDEX(male!$B:$J,MATCH($A10039,male!$A:$A,0),MATCH($B10039,male!$B$1:$J$1,0))</f>
        <v>7.0909088180968374E-2</v>
      </c>
      <c r="G10039">
        <f>E10039/INDEX(female!$B:$J,MATCH($A10039,female!$A:$A,0),MATCH($B10039,female!$B$1:$J$1,0))</f>
        <v>7.1947434204356606E-2</v>
      </c>
    </row>
    <row r="10040" spans="1:7" x14ac:dyDescent="0.2">
      <c r="A10040" t="s">
        <v>75</v>
      </c>
      <c r="B10040">
        <v>1970</v>
      </c>
      <c r="C10040" t="s">
        <v>14</v>
      </c>
      <c r="D10040">
        <v>40971</v>
      </c>
      <c r="E10040">
        <v>40598</v>
      </c>
      <c r="F10040">
        <f>D10040/INDEX(male!$B:$J,MATCH($A10040,male!$A:$A,0),MATCH($B10040,male!$B$1:$J$1,0))</f>
        <v>6.147564966487061E-2</v>
      </c>
      <c r="G10040">
        <f>E10040/INDEX(female!$B:$J,MATCH($A10040,female!$A:$A,0),MATCH($B10040,female!$B$1:$J$1,0))</f>
        <v>6.2414195470597005E-2</v>
      </c>
    </row>
    <row r="10041" spans="1:7" x14ac:dyDescent="0.2">
      <c r="A10041" t="s">
        <v>75</v>
      </c>
      <c r="B10041">
        <v>1970</v>
      </c>
      <c r="C10041" t="s">
        <v>15</v>
      </c>
      <c r="D10041">
        <v>33704</v>
      </c>
      <c r="E10041">
        <v>32901</v>
      </c>
      <c r="F10041">
        <f>D10041/INDEX(male!$B:$J,MATCH($A10041,male!$A:$A,0),MATCH($B10041,male!$B$1:$J$1,0))</f>
        <v>5.0571753101090987E-2</v>
      </c>
      <c r="G10041">
        <f>E10041/INDEX(female!$B:$J,MATCH($A10041,female!$A:$A,0),MATCH($B10041,female!$B$1:$J$1,0))</f>
        <v>5.0581049440320019E-2</v>
      </c>
    </row>
    <row r="10042" spans="1:7" x14ac:dyDescent="0.2">
      <c r="A10042" t="s">
        <v>75</v>
      </c>
      <c r="B10042">
        <v>1970</v>
      </c>
      <c r="C10042" t="s">
        <v>16</v>
      </c>
      <c r="D10042">
        <v>27480</v>
      </c>
      <c r="E10042">
        <v>26340</v>
      </c>
      <c r="F10042">
        <f>D10042/INDEX(male!$B:$J,MATCH($A10042,male!$A:$A,0),MATCH($B10042,male!$B$1:$J$1,0))</f>
        <v>4.1232844030915629E-2</v>
      </c>
      <c r="G10042">
        <f>E10042/INDEX(female!$B:$J,MATCH($A10042,female!$A:$A,0),MATCH($B10042,female!$B$1:$J$1,0))</f>
        <v>4.0494357079056235E-2</v>
      </c>
    </row>
    <row r="10043" spans="1:7" x14ac:dyDescent="0.2">
      <c r="A10043" t="s">
        <v>75</v>
      </c>
      <c r="B10043">
        <v>1970</v>
      </c>
      <c r="C10043" t="s">
        <v>17</v>
      </c>
      <c r="D10043">
        <v>23578</v>
      </c>
      <c r="E10043">
        <v>22599</v>
      </c>
      <c r="F10043">
        <f>D10043/INDEX(male!$B:$J,MATCH($A10043,male!$A:$A,0),MATCH($B10043,male!$B$1:$J$1,0))</f>
        <v>3.5378020253308905E-2</v>
      </c>
      <c r="G10043">
        <f>E10043/INDEX(female!$B:$J,MATCH($A10043,female!$A:$A,0),MATCH($B10043,female!$B$1:$J$1,0))</f>
        <v>3.4743051466575248E-2</v>
      </c>
    </row>
    <row r="10044" spans="1:7" x14ac:dyDescent="0.2">
      <c r="A10044" t="s">
        <v>75</v>
      </c>
      <c r="B10044">
        <v>1970</v>
      </c>
      <c r="C10044" t="s">
        <v>18</v>
      </c>
      <c r="D10044">
        <v>18189</v>
      </c>
      <c r="E10044">
        <v>17735</v>
      </c>
      <c r="F10044">
        <f>D10044/INDEX(male!$B:$J,MATCH($A10044,male!$A:$A,0),MATCH($B10044,male!$B$1:$J$1,0))</f>
        <v>2.7292001458454309E-2</v>
      </c>
      <c r="G10044">
        <f>E10044/INDEX(female!$B:$J,MATCH($A10044,female!$A:$A,0),MATCH($B10044,female!$B$1:$J$1,0))</f>
        <v>2.7265278010518694E-2</v>
      </c>
    </row>
    <row r="10045" spans="1:7" x14ac:dyDescent="0.2">
      <c r="A10045" t="s">
        <v>75</v>
      </c>
      <c r="B10045">
        <v>1970</v>
      </c>
      <c r="C10045" t="s">
        <v>19</v>
      </c>
      <c r="D10045">
        <v>12911</v>
      </c>
      <c r="E10045">
        <v>12988</v>
      </c>
      <c r="F10045">
        <f>D10045/INDEX(male!$B:$J,MATCH($A10045,male!$A:$A,0),MATCH($B10045,male!$B$1:$J$1,0))</f>
        <v>1.9372534544510614E-2</v>
      </c>
      <c r="G10045">
        <f>E10045/INDEX(female!$B:$J,MATCH($A10045,female!$A:$A,0),MATCH($B10045,female!$B$1:$J$1,0))</f>
        <v>1.9967376983401005E-2</v>
      </c>
    </row>
    <row r="10046" spans="1:7" x14ac:dyDescent="0.2">
      <c r="A10046" t="s">
        <v>75</v>
      </c>
      <c r="B10046">
        <v>1970</v>
      </c>
      <c r="C10046" t="s">
        <v>20</v>
      </c>
      <c r="D10046">
        <v>8235</v>
      </c>
      <c r="E10046">
        <v>8708</v>
      </c>
      <c r="F10046">
        <f>D10046/INDEX(male!$B:$J,MATCH($A10046,male!$A:$A,0),MATCH($B10046,male!$B$1:$J$1,0))</f>
        <v>1.2356349002714345E-2</v>
      </c>
      <c r="G10046">
        <f>E10046/INDEX(female!$B:$J,MATCH($A10046,female!$A:$A,0),MATCH($B10046,female!$B$1:$J$1,0))</f>
        <v>1.3387428300851243E-2</v>
      </c>
    </row>
    <row r="10047" spans="1:7" x14ac:dyDescent="0.2">
      <c r="A10047" t="s">
        <v>75</v>
      </c>
      <c r="B10047">
        <v>1970</v>
      </c>
      <c r="C10047" t="s">
        <v>21</v>
      </c>
      <c r="D10047">
        <v>4694</v>
      </c>
      <c r="E10047">
        <v>5280</v>
      </c>
      <c r="F10047">
        <f>D10047/INDEX(male!$B:$J,MATCH($A10047,male!$A:$A,0),MATCH($B10047,male!$B$1:$J$1,0))</f>
        <v>7.0431939549169568E-3</v>
      </c>
      <c r="G10047">
        <f>E10047/INDEX(female!$B:$J,MATCH($A10047,female!$A:$A,0),MATCH($B10047,female!$B$1:$J$1,0))</f>
        <v>8.1173198700613871E-3</v>
      </c>
    </row>
    <row r="10048" spans="1:7" x14ac:dyDescent="0.2">
      <c r="A10048" t="s">
        <v>75</v>
      </c>
      <c r="B10048">
        <v>1970</v>
      </c>
      <c r="C10048" t="s">
        <v>22</v>
      </c>
      <c r="D10048">
        <v>2342</v>
      </c>
      <c r="E10048">
        <v>2778</v>
      </c>
      <c r="F10048">
        <f>D10048/INDEX(male!$B:$J,MATCH($A10048,male!$A:$A,0),MATCH($B10048,male!$B$1:$J$1,0))</f>
        <v>3.5140946404805095E-3</v>
      </c>
      <c r="G10048">
        <f>E10048/INDEX(female!$B:$J,MATCH($A10048,female!$A:$A,0),MATCH($B10048,female!$B$1:$J$1,0))</f>
        <v>4.2708171589072984E-3</v>
      </c>
    </row>
    <row r="10049" spans="1:7" x14ac:dyDescent="0.2">
      <c r="A10049" t="s">
        <v>75</v>
      </c>
      <c r="B10049">
        <v>1970</v>
      </c>
      <c r="C10049" t="s">
        <v>23</v>
      </c>
      <c r="D10049">
        <v>831</v>
      </c>
      <c r="E10049">
        <v>1022</v>
      </c>
      <c r="F10049">
        <f>D10049/INDEX(male!$B:$J,MATCH($A10049,male!$A:$A,0),MATCH($B10049,male!$B$1:$J$1,0))</f>
        <v>1.2468884057383876E-3</v>
      </c>
      <c r="G10049">
        <f>E10049/INDEX(female!$B:$J,MATCH($A10049,female!$A:$A,0),MATCH($B10049,female!$B$1:$J$1,0))</f>
        <v>1.5711933536368822E-3</v>
      </c>
    </row>
    <row r="10050" spans="1:7" x14ac:dyDescent="0.2">
      <c r="A10050" t="s">
        <v>75</v>
      </c>
      <c r="B10050">
        <v>1970</v>
      </c>
      <c r="C10050" t="s">
        <v>24</v>
      </c>
      <c r="D10050">
        <v>186</v>
      </c>
      <c r="E10050">
        <v>231</v>
      </c>
      <c r="F10050">
        <f>D10050/INDEX(male!$B:$J,MATCH($A10050,male!$A:$A,0),MATCH($B10050,male!$B$1:$J$1,0))</f>
        <v>2.7908693558043328E-4</v>
      </c>
      <c r="G10050">
        <f>E10050/INDEX(female!$B:$J,MATCH($A10050,female!$A:$A,0),MATCH($B10050,female!$B$1:$J$1,0))</f>
        <v>3.5513274431518569E-4</v>
      </c>
    </row>
    <row r="10051" spans="1:7" x14ac:dyDescent="0.2">
      <c r="A10051" t="s">
        <v>75</v>
      </c>
      <c r="B10051">
        <v>1970</v>
      </c>
      <c r="C10051" t="s">
        <v>25</v>
      </c>
      <c r="D10051">
        <v>23</v>
      </c>
      <c r="E10051">
        <v>29</v>
      </c>
      <c r="F10051">
        <f>D10051/INDEX(male!$B:$J,MATCH($A10051,male!$A:$A,0),MATCH($B10051,male!$B$1:$J$1,0))</f>
        <v>3.4510750098655728E-5</v>
      </c>
      <c r="G10051">
        <f>E10051/INDEX(female!$B:$J,MATCH($A10051,female!$A:$A,0),MATCH($B10051,female!$B$1:$J$1,0))</f>
        <v>4.4583764437837165E-5</v>
      </c>
    </row>
    <row r="10052" spans="1:7" x14ac:dyDescent="0.2">
      <c r="A10052" t="s">
        <v>75</v>
      </c>
      <c r="B10052">
        <v>1970</v>
      </c>
      <c r="C10052" t="s">
        <v>26</v>
      </c>
      <c r="D10052">
        <v>1</v>
      </c>
      <c r="E10052">
        <v>1</v>
      </c>
      <c r="F10052">
        <f>D10052/INDEX(male!$B:$J,MATCH($A10052,male!$A:$A,0),MATCH($B10052,male!$B$1:$J$1,0))</f>
        <v>1.5004673955937274E-6</v>
      </c>
      <c r="G10052">
        <f>E10052/INDEX(female!$B:$J,MATCH($A10052,female!$A:$A,0),MATCH($B10052,female!$B$1:$J$1,0))</f>
        <v>1.5373711875116264E-6</v>
      </c>
    </row>
    <row r="10053" spans="1:7" x14ac:dyDescent="0.2">
      <c r="A10053" t="s">
        <v>76</v>
      </c>
      <c r="B10053">
        <v>1970</v>
      </c>
      <c r="C10053" t="s">
        <v>8</v>
      </c>
      <c r="D10053">
        <v>491533</v>
      </c>
      <c r="E10053">
        <v>488330</v>
      </c>
      <c r="F10053">
        <f>D10053/INDEX(male!$B:$J,MATCH($A10053,male!$A:$A,0),MATCH($B10053,male!$B$1:$J$1,0))</f>
        <v>0.24701702368239212</v>
      </c>
      <c r="G10053">
        <f>E10053/INDEX(female!$B:$J,MATCH($A10053,female!$A:$A,0),MATCH($B10053,female!$B$1:$J$1,0))</f>
        <v>0.27077470743655929</v>
      </c>
    </row>
    <row r="10054" spans="1:7" x14ac:dyDescent="0.2">
      <c r="A10054" t="s">
        <v>76</v>
      </c>
      <c r="B10054">
        <v>1970</v>
      </c>
      <c r="C10054" t="s">
        <v>9</v>
      </c>
      <c r="D10054">
        <v>240674</v>
      </c>
      <c r="E10054">
        <v>228515</v>
      </c>
      <c r="F10054">
        <f>D10054/INDEX(male!$B:$J,MATCH($A10054,male!$A:$A,0),MATCH($B10054,male!$B$1:$J$1,0))</f>
        <v>0.12094930586092091</v>
      </c>
      <c r="G10054">
        <f>E10054/INDEX(female!$B:$J,MATCH($A10054,female!$A:$A,0),MATCH($B10054,female!$B$1:$J$1,0))</f>
        <v>0.12670956580563419</v>
      </c>
    </row>
    <row r="10055" spans="1:7" x14ac:dyDescent="0.2">
      <c r="A10055" t="s">
        <v>76</v>
      </c>
      <c r="B10055">
        <v>1970</v>
      </c>
      <c r="C10055" t="s">
        <v>10</v>
      </c>
      <c r="D10055">
        <v>204960</v>
      </c>
      <c r="E10055">
        <v>174177</v>
      </c>
      <c r="F10055">
        <f>D10055/INDEX(male!$B:$J,MATCH($A10055,male!$A:$A,0),MATCH($B10055,male!$B$1:$J$1,0))</f>
        <v>0.10300144481437276</v>
      </c>
      <c r="G10055">
        <f>E10055/INDEX(female!$B:$J,MATCH($A10055,female!$A:$A,0),MATCH($B10055,female!$B$1:$J$1,0))</f>
        <v>9.6579620783440678E-2</v>
      </c>
    </row>
    <row r="10056" spans="1:7" x14ac:dyDescent="0.2">
      <c r="A10056" t="s">
        <v>76</v>
      </c>
      <c r="B10056">
        <v>1970</v>
      </c>
      <c r="C10056" t="s">
        <v>11</v>
      </c>
      <c r="D10056">
        <v>207204</v>
      </c>
      <c r="E10056">
        <v>171138</v>
      </c>
      <c r="F10056">
        <f>D10056/INDEX(male!$B:$J,MATCH($A10056,male!$A:$A,0),MATCH($B10056,male!$B$1:$J$1,0))</f>
        <v>0.10412915384132169</v>
      </c>
      <c r="G10056">
        <f>E10056/INDEX(female!$B:$J,MATCH($A10056,female!$A:$A,0),MATCH($B10056,female!$B$1:$J$1,0))</f>
        <v>9.4894521903790219E-2</v>
      </c>
    </row>
    <row r="10057" spans="1:7" x14ac:dyDescent="0.2">
      <c r="A10057" t="s">
        <v>76</v>
      </c>
      <c r="B10057">
        <v>1970</v>
      </c>
      <c r="C10057" t="s">
        <v>12</v>
      </c>
      <c r="D10057">
        <v>190578</v>
      </c>
      <c r="E10057">
        <v>157275</v>
      </c>
      <c r="F10057">
        <f>D10057/INDEX(male!$B:$J,MATCH($A10057,male!$A:$A,0),MATCH($B10057,male!$B$1:$J$1,0))</f>
        <v>9.5773855141654624E-2</v>
      </c>
      <c r="G10057">
        <f>E10057/INDEX(female!$B:$J,MATCH($A10057,female!$A:$A,0),MATCH($B10057,female!$B$1:$J$1,0))</f>
        <v>8.7207609837783584E-2</v>
      </c>
    </row>
    <row r="10058" spans="1:7" x14ac:dyDescent="0.2">
      <c r="A10058" t="s">
        <v>76</v>
      </c>
      <c r="B10058">
        <v>1970</v>
      </c>
      <c r="C10058" t="s">
        <v>13</v>
      </c>
      <c r="D10058">
        <v>161990</v>
      </c>
      <c r="E10058">
        <v>135441</v>
      </c>
      <c r="F10058">
        <f>D10058/INDEX(male!$B:$J,MATCH($A10058,male!$A:$A,0),MATCH($B10058,male!$B$1:$J$1,0))</f>
        <v>8.1407123563037878E-2</v>
      </c>
      <c r="G10058">
        <f>E10058/INDEX(female!$B:$J,MATCH($A10058,female!$A:$A,0),MATCH($B10058,female!$B$1:$J$1,0))</f>
        <v>7.5100848094352232E-2</v>
      </c>
    </row>
    <row r="10059" spans="1:7" x14ac:dyDescent="0.2">
      <c r="A10059" t="s">
        <v>76</v>
      </c>
      <c r="B10059">
        <v>1970</v>
      </c>
      <c r="C10059" t="s">
        <v>14</v>
      </c>
      <c r="D10059">
        <v>131005</v>
      </c>
      <c r="E10059">
        <v>111996</v>
      </c>
      <c r="F10059">
        <f>D10059/INDEX(male!$B:$J,MATCH($A10059,male!$A:$A,0),MATCH($B10059,male!$B$1:$J$1,0))</f>
        <v>6.5835793705634776E-2</v>
      </c>
      <c r="G10059">
        <f>E10059/INDEX(female!$B:$J,MATCH($A10059,female!$A:$A,0),MATCH($B10059,female!$B$1:$J$1,0))</f>
        <v>6.2100800962596792E-2</v>
      </c>
    </row>
    <row r="10060" spans="1:7" x14ac:dyDescent="0.2">
      <c r="A10060" t="s">
        <v>76</v>
      </c>
      <c r="B10060">
        <v>1970</v>
      </c>
      <c r="C10060" t="s">
        <v>15</v>
      </c>
      <c r="D10060">
        <v>103703</v>
      </c>
      <c r="E10060">
        <v>90908</v>
      </c>
      <c r="F10060">
        <f>D10060/INDEX(male!$B:$J,MATCH($A10060,male!$A:$A,0),MATCH($B10060,male!$B$1:$J$1,0))</f>
        <v>5.2115333877756138E-2</v>
      </c>
      <c r="G10060">
        <f>E10060/INDEX(female!$B:$J,MATCH($A10060,female!$A:$A,0),MATCH($B10060,female!$B$1:$J$1,0))</f>
        <v>5.0407689684522208E-2</v>
      </c>
    </row>
    <row r="10061" spans="1:7" x14ac:dyDescent="0.2">
      <c r="A10061" t="s">
        <v>76</v>
      </c>
      <c r="B10061">
        <v>1970</v>
      </c>
      <c r="C10061" t="s">
        <v>16</v>
      </c>
      <c r="D10061">
        <v>80859</v>
      </c>
      <c r="E10061">
        <v>73125</v>
      </c>
      <c r="F10061">
        <f>D10061/INDEX(male!$B:$J,MATCH($A10061,male!$A:$A,0),MATCH($B10061,male!$B$1:$J$1,0))</f>
        <v>4.0635215779885672E-2</v>
      </c>
      <c r="G10061">
        <f>E10061/INDEX(female!$B:$J,MATCH($A10061,female!$A:$A,0),MATCH($B10061,female!$B$1:$J$1,0))</f>
        <v>4.0547171956051023E-2</v>
      </c>
    </row>
    <row r="10062" spans="1:7" x14ac:dyDescent="0.2">
      <c r="A10062" t="s">
        <v>76</v>
      </c>
      <c r="B10062">
        <v>1970</v>
      </c>
      <c r="C10062" t="s">
        <v>17</v>
      </c>
      <c r="D10062">
        <v>61737</v>
      </c>
      <c r="E10062">
        <v>57850</v>
      </c>
      <c r="F10062">
        <f>D10062/INDEX(male!$B:$J,MATCH($A10062,male!$A:$A,0),MATCH($B10062,male!$B$1:$J$1,0))</f>
        <v>3.1025566932596269E-2</v>
      </c>
      <c r="G10062">
        <f>E10062/INDEX(female!$B:$J,MATCH($A10062,female!$A:$A,0),MATCH($B10062,female!$B$1:$J$1,0))</f>
        <v>3.2077318258564809E-2</v>
      </c>
    </row>
    <row r="10063" spans="1:7" x14ac:dyDescent="0.2">
      <c r="A10063" t="s">
        <v>76</v>
      </c>
      <c r="B10063">
        <v>1970</v>
      </c>
      <c r="C10063" t="s">
        <v>18</v>
      </c>
      <c r="D10063">
        <v>45892</v>
      </c>
      <c r="E10063">
        <v>44328</v>
      </c>
      <c r="F10063">
        <f>D10063/INDEX(male!$B:$J,MATCH($A10063,male!$A:$A,0),MATCH($B10063,male!$B$1:$J$1,0))</f>
        <v>2.3062755198190839E-2</v>
      </c>
      <c r="G10063">
        <f>E10063/INDEX(female!$B:$J,MATCH($A10063,female!$A:$A,0),MATCH($B10063,female!$B$1:$J$1,0))</f>
        <v>2.4579487705542972E-2</v>
      </c>
    </row>
    <row r="10064" spans="1:7" x14ac:dyDescent="0.2">
      <c r="A10064" t="s">
        <v>76</v>
      </c>
      <c r="B10064">
        <v>1970</v>
      </c>
      <c r="C10064" t="s">
        <v>19</v>
      </c>
      <c r="D10064">
        <v>32128</v>
      </c>
      <c r="E10064">
        <v>31943</v>
      </c>
      <c r="F10064">
        <f>D10064/INDEX(male!$B:$J,MATCH($A10064,male!$A:$A,0),MATCH($B10064,male!$B$1:$J$1,0))</f>
        <v>1.6145737797600351E-2</v>
      </c>
      <c r="G10064">
        <f>E10064/INDEX(female!$B:$J,MATCH($A10064,female!$A:$A,0),MATCH($B10064,female!$B$1:$J$1,0))</f>
        <v>1.7712113692883936E-2</v>
      </c>
    </row>
    <row r="10065" spans="1:7" x14ac:dyDescent="0.2">
      <c r="A10065" t="s">
        <v>76</v>
      </c>
      <c r="B10065">
        <v>1970</v>
      </c>
      <c r="C10065" t="s">
        <v>20</v>
      </c>
      <c r="D10065">
        <v>20388</v>
      </c>
      <c r="E10065">
        <v>20677</v>
      </c>
      <c r="F10065">
        <f>D10065/INDEX(male!$B:$J,MATCH($A10065,male!$A:$A,0),MATCH($B10065,male!$B$1:$J$1,0))</f>
        <v>1.0245869715434387E-2</v>
      </c>
      <c r="G10065">
        <f>E10065/INDEX(female!$B:$J,MATCH($A10065,female!$A:$A,0),MATCH($B10065,female!$B$1:$J$1,0))</f>
        <v>1.1465215378260061E-2</v>
      </c>
    </row>
    <row r="10066" spans="1:7" x14ac:dyDescent="0.2">
      <c r="A10066" t="s">
        <v>76</v>
      </c>
      <c r="B10066">
        <v>1970</v>
      </c>
      <c r="C10066" t="s">
        <v>21</v>
      </c>
      <c r="D10066">
        <v>11030</v>
      </c>
      <c r="E10066">
        <v>11356</v>
      </c>
      <c r="F10066">
        <f>D10066/INDEX(male!$B:$J,MATCH($A10066,male!$A:$A,0),MATCH($B10066,male!$B$1:$J$1,0))</f>
        <v>5.5430617501099318E-3</v>
      </c>
      <c r="G10066">
        <f>E10066/INDEX(female!$B:$J,MATCH($A10066,female!$A:$A,0),MATCH($B10066,female!$B$1:$J$1,0))</f>
        <v>6.296802526262091E-3</v>
      </c>
    </row>
    <row r="10067" spans="1:7" x14ac:dyDescent="0.2">
      <c r="A10067" t="s">
        <v>76</v>
      </c>
      <c r="B10067">
        <v>1970</v>
      </c>
      <c r="C10067" t="s">
        <v>22</v>
      </c>
      <c r="D10067">
        <v>4632</v>
      </c>
      <c r="E10067">
        <v>4795</v>
      </c>
      <c r="F10067">
        <f>D10067/INDEX(male!$B:$J,MATCH($A10067,male!$A:$A,0),MATCH($B10067,male!$B$1:$J$1,0))</f>
        <v>2.3277844085683773E-3</v>
      </c>
      <c r="G10067">
        <f>E10067/INDEX(female!$B:$J,MATCH($A10067,female!$A:$A,0),MATCH($B10067,female!$B$1:$J$1,0))</f>
        <v>2.6587854978360977E-3</v>
      </c>
    </row>
    <row r="10068" spans="1:7" x14ac:dyDescent="0.2">
      <c r="A10068" t="s">
        <v>76</v>
      </c>
      <c r="B10068">
        <v>1970</v>
      </c>
      <c r="C10068" t="s">
        <v>23</v>
      </c>
      <c r="D10068">
        <v>1322</v>
      </c>
      <c r="E10068">
        <v>1356</v>
      </c>
      <c r="F10068">
        <f>D10068/INDEX(male!$B:$J,MATCH($A10068,male!$A:$A,0),MATCH($B10068,male!$B$1:$J$1,0))</f>
        <v>6.6436333940574153E-4</v>
      </c>
      <c r="G10068">
        <f>E10068/INDEX(female!$B:$J,MATCH($A10068,female!$A:$A,0),MATCH($B10068,female!$B$1:$J$1,0))</f>
        <v>7.5189012201579749E-4</v>
      </c>
    </row>
    <row r="10069" spans="1:7" x14ac:dyDescent="0.2">
      <c r="A10069" t="s">
        <v>76</v>
      </c>
      <c r="B10069">
        <v>1970</v>
      </c>
      <c r="C10069" t="s">
        <v>24</v>
      </c>
      <c r="D10069">
        <v>224</v>
      </c>
      <c r="E10069">
        <v>225</v>
      </c>
      <c r="F10069">
        <f>D10069/INDEX(male!$B:$J,MATCH($A10069,male!$A:$A,0),MATCH($B10069,male!$B$1:$J$1,0))</f>
        <v>1.1256988504303034E-4</v>
      </c>
      <c r="G10069">
        <f>E10069/INDEX(female!$B:$J,MATCH($A10069,female!$A:$A,0),MATCH($B10069,female!$B$1:$J$1,0))</f>
        <v>1.2476052909554162E-4</v>
      </c>
    </row>
    <row r="10070" spans="1:7" x14ac:dyDescent="0.2">
      <c r="A10070" t="s">
        <v>76</v>
      </c>
      <c r="B10070">
        <v>1970</v>
      </c>
      <c r="C10070" t="s">
        <v>25</v>
      </c>
      <c r="D10070">
        <v>15</v>
      </c>
      <c r="E10070">
        <v>19</v>
      </c>
      <c r="F10070">
        <f>D10070/INDEX(male!$B:$J,MATCH($A10070,male!$A:$A,0),MATCH($B10070,male!$B$1:$J$1,0))</f>
        <v>7.538161944845782E-6</v>
      </c>
      <c r="G10070">
        <f>E10070/INDEX(female!$B:$J,MATCH($A10070,female!$A:$A,0),MATCH($B10070,female!$B$1:$J$1,0))</f>
        <v>1.0535333568067958E-5</v>
      </c>
    </row>
    <row r="10071" spans="1:7" x14ac:dyDescent="0.2">
      <c r="A10071" t="s">
        <v>76</v>
      </c>
      <c r="B10071">
        <v>1970</v>
      </c>
      <c r="C10071" t="s">
        <v>26</v>
      </c>
      <c r="D10071">
        <v>1</v>
      </c>
      <c r="E10071">
        <v>1</v>
      </c>
      <c r="F10071">
        <f>D10071/INDEX(male!$B:$J,MATCH($A10071,male!$A:$A,0),MATCH($B10071,male!$B$1:$J$1,0))</f>
        <v>5.0254412965638547E-7</v>
      </c>
      <c r="G10071">
        <f>E10071/INDEX(female!$B:$J,MATCH($A10071,female!$A:$A,0),MATCH($B10071,female!$B$1:$J$1,0))</f>
        <v>5.544912404246294E-7</v>
      </c>
    </row>
    <row r="10072" spans="1:7" x14ac:dyDescent="0.2">
      <c r="A10072" t="s">
        <v>77</v>
      </c>
      <c r="B10072">
        <v>1970</v>
      </c>
      <c r="C10072" t="s">
        <v>8</v>
      </c>
      <c r="D10072">
        <v>161141</v>
      </c>
      <c r="E10072">
        <v>152739</v>
      </c>
      <c r="F10072">
        <f>D10072/INDEX(male!$B:$J,MATCH($A10072,male!$A:$A,0),MATCH($B10072,male!$B$1:$J$1,0))</f>
        <v>9.0881506794075195E-2</v>
      </c>
      <c r="G10072">
        <f>E10072/INDEX(female!$B:$J,MATCH($A10072,female!$A:$A,0),MATCH($B10072,female!$B$1:$J$1,0))</f>
        <v>7.8928928359927361E-2</v>
      </c>
    </row>
    <row r="10073" spans="1:7" x14ac:dyDescent="0.2">
      <c r="A10073" t="s">
        <v>77</v>
      </c>
      <c r="B10073">
        <v>1970</v>
      </c>
      <c r="C10073" t="s">
        <v>9</v>
      </c>
      <c r="D10073">
        <v>203366</v>
      </c>
      <c r="E10073">
        <v>192599</v>
      </c>
      <c r="F10073">
        <f>D10073/INDEX(male!$B:$J,MATCH($A10073,male!$A:$A,0),MATCH($B10073,male!$B$1:$J$1,0))</f>
        <v>0.11469587821028725</v>
      </c>
      <c r="G10073">
        <f>E10073/INDEX(female!$B:$J,MATCH($A10073,female!$A:$A,0),MATCH($B10073,female!$B$1:$J$1,0))</f>
        <v>9.9526857405074345E-2</v>
      </c>
    </row>
    <row r="10074" spans="1:7" x14ac:dyDescent="0.2">
      <c r="A10074" t="s">
        <v>77</v>
      </c>
      <c r="B10074">
        <v>1970</v>
      </c>
      <c r="C10074" t="s">
        <v>10</v>
      </c>
      <c r="D10074">
        <v>189018</v>
      </c>
      <c r="E10074">
        <v>179730</v>
      </c>
      <c r="F10074">
        <f>D10074/INDEX(male!$B:$J,MATCH($A10074,male!$A:$A,0),MATCH($B10074,male!$B$1:$J$1,0))</f>
        <v>0.10660378582236989</v>
      </c>
      <c r="G10074">
        <f>E10074/INDEX(female!$B:$J,MATCH($A10074,female!$A:$A,0),MATCH($B10074,female!$B$1:$J$1,0))</f>
        <v>9.2876713178230486E-2</v>
      </c>
    </row>
    <row r="10075" spans="1:7" x14ac:dyDescent="0.2">
      <c r="A10075" t="s">
        <v>77</v>
      </c>
      <c r="B10075">
        <v>1970</v>
      </c>
      <c r="C10075" t="s">
        <v>11</v>
      </c>
      <c r="D10075">
        <v>142442</v>
      </c>
      <c r="E10075">
        <v>133957</v>
      </c>
      <c r="F10075">
        <f>D10075/INDEX(male!$B:$J,MATCH($A10075,male!$A:$A,0),MATCH($B10075,male!$B$1:$J$1,0))</f>
        <v>8.0335504873133831E-2</v>
      </c>
      <c r="G10075">
        <f>E10075/INDEX(female!$B:$J,MATCH($A10075,female!$A:$A,0),MATCH($B10075,female!$B$1:$J$1,0))</f>
        <v>6.9223200730074111E-2</v>
      </c>
    </row>
    <row r="10076" spans="1:7" x14ac:dyDescent="0.2">
      <c r="A10076" t="s">
        <v>77</v>
      </c>
      <c r="B10076">
        <v>1970</v>
      </c>
      <c r="C10076" t="s">
        <v>12</v>
      </c>
      <c r="D10076">
        <v>170139</v>
      </c>
      <c r="E10076">
        <v>162351</v>
      </c>
      <c r="F10076">
        <f>D10076/INDEX(male!$B:$J,MATCH($A10076,male!$A:$A,0),MATCH($B10076,male!$B$1:$J$1,0))</f>
        <v>9.5956266154716433E-2</v>
      </c>
      <c r="G10076">
        <f>E10076/INDEX(female!$B:$J,MATCH($A10076,female!$A:$A,0),MATCH($B10076,female!$B$1:$J$1,0))</f>
        <v>8.3895995444271385E-2</v>
      </c>
    </row>
    <row r="10077" spans="1:7" x14ac:dyDescent="0.2">
      <c r="A10077" t="s">
        <v>77</v>
      </c>
      <c r="B10077">
        <v>1970</v>
      </c>
      <c r="C10077" t="s">
        <v>13</v>
      </c>
      <c r="D10077">
        <v>180995</v>
      </c>
      <c r="E10077">
        <v>177340</v>
      </c>
      <c r="F10077">
        <f>D10077/INDEX(male!$B:$J,MATCH($A10077,male!$A:$A,0),MATCH($B10077,male!$B$1:$J$1,0))</f>
        <v>0.10207891425641917</v>
      </c>
      <c r="G10077">
        <f>E10077/INDEX(female!$B:$J,MATCH($A10077,female!$A:$A,0),MATCH($B10077,female!$B$1:$J$1,0))</f>
        <v>9.1641664246521967E-2</v>
      </c>
    </row>
    <row r="10078" spans="1:7" x14ac:dyDescent="0.2">
      <c r="A10078" t="s">
        <v>77</v>
      </c>
      <c r="B10078">
        <v>1970</v>
      </c>
      <c r="C10078" t="s">
        <v>14</v>
      </c>
      <c r="D10078">
        <v>165240</v>
      </c>
      <c r="E10078">
        <v>172712</v>
      </c>
      <c r="F10078">
        <f>D10078/INDEX(male!$B:$J,MATCH($A10078,male!$A:$A,0),MATCH($B10078,male!$B$1:$J$1,0))</f>
        <v>9.3193291481702273E-2</v>
      </c>
      <c r="G10078">
        <f>E10078/INDEX(female!$B:$J,MATCH($A10078,female!$A:$A,0),MATCH($B10078,female!$B$1:$J$1,0))</f>
        <v>8.9250113428134104E-2</v>
      </c>
    </row>
    <row r="10079" spans="1:7" x14ac:dyDescent="0.2">
      <c r="A10079" t="s">
        <v>77</v>
      </c>
      <c r="B10079">
        <v>1970</v>
      </c>
      <c r="C10079" t="s">
        <v>15</v>
      </c>
      <c r="D10079">
        <v>119252</v>
      </c>
      <c r="E10079">
        <v>160296</v>
      </c>
      <c r="F10079">
        <f>D10079/INDEX(male!$B:$J,MATCH($A10079,male!$A:$A,0),MATCH($B10079,male!$B$1:$J$1,0))</f>
        <v>6.7256635171725726E-2</v>
      </c>
      <c r="G10079">
        <f>E10079/INDEX(female!$B:$J,MATCH($A10079,female!$A:$A,0),MATCH($B10079,female!$B$1:$J$1,0))</f>
        <v>8.2834060065752141E-2</v>
      </c>
    </row>
    <row r="10080" spans="1:7" x14ac:dyDescent="0.2">
      <c r="A10080" t="s">
        <v>77</v>
      </c>
      <c r="B10080">
        <v>1970</v>
      </c>
      <c r="C10080" t="s">
        <v>16</v>
      </c>
      <c r="D10080">
        <v>75551</v>
      </c>
      <c r="E10080">
        <v>99492</v>
      </c>
      <c r="F10080">
        <f>D10080/INDEX(male!$B:$J,MATCH($A10080,male!$A:$A,0),MATCH($B10080,male!$B$1:$J$1,0))</f>
        <v>4.2609818232474513E-2</v>
      </c>
      <c r="G10080">
        <f>E10080/INDEX(female!$B:$J,MATCH($A10080,female!$A:$A,0),MATCH($B10080,female!$B$1:$J$1,0))</f>
        <v>5.1413175026587141E-2</v>
      </c>
    </row>
    <row r="10081" spans="1:7" x14ac:dyDescent="0.2">
      <c r="A10081" t="s">
        <v>77</v>
      </c>
      <c r="B10081">
        <v>1970</v>
      </c>
      <c r="C10081" t="s">
        <v>17</v>
      </c>
      <c r="D10081">
        <v>97953</v>
      </c>
      <c r="E10081">
        <v>124520</v>
      </c>
      <c r="F10081">
        <f>D10081/INDEX(male!$B:$J,MATCH($A10081,male!$A:$A,0),MATCH($B10081,male!$B$1:$J$1,0))</f>
        <v>5.5244265798276342E-2</v>
      </c>
      <c r="G10081">
        <f>E10081/INDEX(female!$B:$J,MATCH($A10081,female!$A:$A,0),MATCH($B10081,female!$B$1:$J$1,0))</f>
        <v>6.4346566098888669E-2</v>
      </c>
    </row>
    <row r="10082" spans="1:7" x14ac:dyDescent="0.2">
      <c r="A10082" t="s">
        <v>77</v>
      </c>
      <c r="B10082">
        <v>1970</v>
      </c>
      <c r="C10082" t="s">
        <v>18</v>
      </c>
      <c r="D10082">
        <v>104604</v>
      </c>
      <c r="E10082">
        <v>129757</v>
      </c>
      <c r="F10082">
        <f>D10082/INDEX(male!$B:$J,MATCH($A10082,male!$A:$A,0),MATCH($B10082,male!$B$1:$J$1,0))</f>
        <v>5.8995346539288215E-2</v>
      </c>
      <c r="G10082">
        <f>E10082/INDEX(female!$B:$J,MATCH($A10082,female!$A:$A,0),MATCH($B10082,female!$B$1:$J$1,0))</f>
        <v>6.7052821854268363E-2</v>
      </c>
    </row>
    <row r="10083" spans="1:7" x14ac:dyDescent="0.2">
      <c r="A10083" t="s">
        <v>77</v>
      </c>
      <c r="B10083">
        <v>1970</v>
      </c>
      <c r="C10083" t="s">
        <v>19</v>
      </c>
      <c r="D10083">
        <v>77764</v>
      </c>
      <c r="E10083">
        <v>102122</v>
      </c>
      <c r="F10083">
        <f>D10083/INDEX(male!$B:$J,MATCH($A10083,male!$A:$A,0),MATCH($B10083,male!$B$1:$J$1,0))</f>
        <v>4.3857922529551535E-2</v>
      </c>
      <c r="G10083">
        <f>E10083/INDEX(female!$B:$J,MATCH($A10083,female!$A:$A,0),MATCH($B10083,female!$B$1:$J$1,0))</f>
        <v>5.2772245608341699E-2</v>
      </c>
    </row>
    <row r="10084" spans="1:7" x14ac:dyDescent="0.2">
      <c r="A10084" t="s">
        <v>77</v>
      </c>
      <c r="B10084">
        <v>1970</v>
      </c>
      <c r="C10084" t="s">
        <v>20</v>
      </c>
      <c r="D10084">
        <v>49294</v>
      </c>
      <c r="E10084">
        <v>74159</v>
      </c>
      <c r="F10084">
        <f>D10084/INDEX(male!$B:$J,MATCH($A10084,male!$A:$A,0),MATCH($B10084,male!$B$1:$J$1,0))</f>
        <v>2.7801198924588669E-2</v>
      </c>
      <c r="G10084">
        <f>E10084/INDEX(female!$B:$J,MATCH($A10084,female!$A:$A,0),MATCH($B10084,female!$B$1:$J$1,0))</f>
        <v>3.8322173107352107E-2</v>
      </c>
    </row>
    <row r="10085" spans="1:7" x14ac:dyDescent="0.2">
      <c r="A10085" t="s">
        <v>77</v>
      </c>
      <c r="B10085">
        <v>1970</v>
      </c>
      <c r="C10085" t="s">
        <v>21</v>
      </c>
      <c r="D10085">
        <v>22169</v>
      </c>
      <c r="E10085">
        <v>41389</v>
      </c>
      <c r="F10085">
        <f>D10085/INDEX(male!$B:$J,MATCH($A10085,male!$A:$A,0),MATCH($B10085,male!$B$1:$J$1,0))</f>
        <v>1.2503038482557842E-2</v>
      </c>
      <c r="G10085">
        <f>E10085/INDEX(female!$B:$J,MATCH($A10085,female!$A:$A,0),MATCH($B10085,female!$B$1:$J$1,0))</f>
        <v>2.1388050307315314E-2</v>
      </c>
    </row>
    <row r="10086" spans="1:7" x14ac:dyDescent="0.2">
      <c r="A10086" t="s">
        <v>77</v>
      </c>
      <c r="B10086">
        <v>1970</v>
      </c>
      <c r="C10086" t="s">
        <v>22</v>
      </c>
      <c r="D10086">
        <v>9833</v>
      </c>
      <c r="E10086">
        <v>22300</v>
      </c>
      <c r="F10086">
        <f>D10086/INDEX(male!$B:$J,MATCH($A10086,male!$A:$A,0),MATCH($B10086,male!$B$1:$J$1,0))</f>
        <v>5.5456889078890001E-3</v>
      </c>
      <c r="G10086">
        <f>E10086/INDEX(female!$B:$J,MATCH($A10086,female!$A:$A,0),MATCH($B10086,female!$B$1:$J$1,0))</f>
        <v>1.1523678316778165E-2</v>
      </c>
    </row>
    <row r="10087" spans="1:7" x14ac:dyDescent="0.2">
      <c r="A10087" t="s">
        <v>77</v>
      </c>
      <c r="B10087">
        <v>1970</v>
      </c>
      <c r="C10087" t="s">
        <v>23</v>
      </c>
      <c r="D10087">
        <v>3331</v>
      </c>
      <c r="E10087">
        <v>7542</v>
      </c>
      <c r="F10087">
        <f>D10087/INDEX(male!$B:$J,MATCH($A10087,male!$A:$A,0),MATCH($B10087,male!$B$1:$J$1,0))</f>
        <v>1.8786423016554725E-3</v>
      </c>
      <c r="G10087">
        <f>E10087/INDEX(female!$B:$J,MATCH($A10087,female!$A:$A,0),MATCH($B10087,female!$B$1:$J$1,0))</f>
        <v>3.8973803526969023E-3</v>
      </c>
    </row>
    <row r="10088" spans="1:7" x14ac:dyDescent="0.2">
      <c r="A10088" t="s">
        <v>77</v>
      </c>
      <c r="B10088">
        <v>1970</v>
      </c>
      <c r="C10088" t="s">
        <v>24</v>
      </c>
      <c r="D10088">
        <v>824</v>
      </c>
      <c r="E10088">
        <v>1801</v>
      </c>
      <c r="F10088">
        <f>D10088/INDEX(male!$B:$J,MATCH($A10088,male!$A:$A,0),MATCH($B10088,male!$B$1:$J$1,0))</f>
        <v>4.6472568494869686E-4</v>
      </c>
      <c r="G10088">
        <f>E10088/INDEX(female!$B:$J,MATCH($A10088,female!$A:$A,0),MATCH($B10088,female!$B$1:$J$1,0))</f>
        <v>9.306791322205146E-4</v>
      </c>
    </row>
    <row r="10089" spans="1:7" x14ac:dyDescent="0.2">
      <c r="A10089" t="s">
        <v>77</v>
      </c>
      <c r="B10089">
        <v>1970</v>
      </c>
      <c r="C10089" t="s">
        <v>25</v>
      </c>
      <c r="D10089">
        <v>156</v>
      </c>
      <c r="E10089">
        <v>318</v>
      </c>
      <c r="F10089">
        <f>D10089/INDEX(male!$B:$J,MATCH($A10089,male!$A:$A,0),MATCH($B10089,male!$B$1:$J$1,0))</f>
        <v>8.7982047150481448E-5</v>
      </c>
      <c r="G10089">
        <f>E10089/INDEX(female!$B:$J,MATCH($A10089,female!$A:$A,0),MATCH($B10089,female!$B$1:$J$1,0))</f>
        <v>1.6432868631100704E-4</v>
      </c>
    </row>
    <row r="10090" spans="1:7" x14ac:dyDescent="0.2">
      <c r="A10090" t="s">
        <v>77</v>
      </c>
      <c r="B10090">
        <v>1970</v>
      </c>
      <c r="C10090" t="s">
        <v>26</v>
      </c>
      <c r="D10090">
        <v>17</v>
      </c>
      <c r="E10090">
        <v>22</v>
      </c>
      <c r="F10090">
        <f>D10090/INDEX(male!$B:$J,MATCH($A10090,male!$A:$A,0),MATCH($B10090,male!$B$1:$J$1,0))</f>
        <v>9.587787189475542E-6</v>
      </c>
      <c r="G10090">
        <f>E10090/INDEX(female!$B:$J,MATCH($A10090,female!$A:$A,0),MATCH($B10090,female!$B$1:$J$1,0))</f>
        <v>1.1368651254220611E-5</v>
      </c>
    </row>
    <row r="10091" spans="1:7" x14ac:dyDescent="0.2">
      <c r="A10091" t="s">
        <v>78</v>
      </c>
      <c r="B10091">
        <v>1970</v>
      </c>
      <c r="C10091" t="s">
        <v>8</v>
      </c>
      <c r="D10091">
        <v>610796</v>
      </c>
      <c r="E10091">
        <v>600385</v>
      </c>
      <c r="F10091">
        <f>D10091/INDEX(male!$B:$J,MATCH($A10091,male!$A:$A,0),MATCH($B10091,male!$B$1:$J$1,0))</f>
        <v>0.18030984684780427</v>
      </c>
      <c r="G10091">
        <f>E10091/INDEX(female!$B:$J,MATCH($A10091,female!$A:$A,0),MATCH($B10091,female!$B$1:$J$1,0))</f>
        <v>0.18129422063429801</v>
      </c>
    </row>
    <row r="10092" spans="1:7" x14ac:dyDescent="0.2">
      <c r="A10092" t="s">
        <v>78</v>
      </c>
      <c r="B10092">
        <v>1970</v>
      </c>
      <c r="C10092" t="s">
        <v>9</v>
      </c>
      <c r="D10092">
        <v>400014</v>
      </c>
      <c r="E10092">
        <v>409992</v>
      </c>
      <c r="F10092">
        <f>D10092/INDEX(male!$B:$J,MATCH($A10092,male!$A:$A,0),MATCH($B10092,male!$B$1:$J$1,0))</f>
        <v>0.11808601083991639</v>
      </c>
      <c r="G10092">
        <f>E10092/INDEX(female!$B:$J,MATCH($A10092,female!$A:$A,0),MATCH($B10092,female!$B$1:$J$1,0))</f>
        <v>0.1238025268890747</v>
      </c>
    </row>
    <row r="10093" spans="1:7" x14ac:dyDescent="0.2">
      <c r="A10093" t="s">
        <v>78</v>
      </c>
      <c r="B10093">
        <v>1970</v>
      </c>
      <c r="C10093" t="s">
        <v>10</v>
      </c>
      <c r="D10093">
        <v>358377</v>
      </c>
      <c r="E10093">
        <v>357871</v>
      </c>
      <c r="F10093">
        <f>D10093/INDEX(male!$B:$J,MATCH($A10093,male!$A:$A,0),MATCH($B10093,male!$B$1:$J$1,0))</f>
        <v>0.10579457295688831</v>
      </c>
      <c r="G10093">
        <f>E10093/INDEX(female!$B:$J,MATCH($A10093,female!$A:$A,0),MATCH($B10093,female!$B$1:$J$1,0))</f>
        <v>0.10806389905246944</v>
      </c>
    </row>
    <row r="10094" spans="1:7" x14ac:dyDescent="0.2">
      <c r="A10094" t="s">
        <v>78</v>
      </c>
      <c r="B10094">
        <v>1970</v>
      </c>
      <c r="C10094" t="s">
        <v>11</v>
      </c>
      <c r="D10094">
        <v>333574</v>
      </c>
      <c r="E10094">
        <v>329404</v>
      </c>
      <c r="F10094">
        <f>D10094/INDEX(male!$B:$J,MATCH($A10094,male!$A:$A,0),MATCH($B10094,male!$B$1:$J$1,0))</f>
        <v>9.8472610908403882E-2</v>
      </c>
      <c r="G10094">
        <f>E10094/INDEX(female!$B:$J,MATCH($A10094,female!$A:$A,0),MATCH($B10094,female!$B$1:$J$1,0))</f>
        <v>9.9467910513787491E-2</v>
      </c>
    </row>
    <row r="10095" spans="1:7" x14ac:dyDescent="0.2">
      <c r="A10095" t="s">
        <v>78</v>
      </c>
      <c r="B10095">
        <v>1970</v>
      </c>
      <c r="C10095" t="s">
        <v>12</v>
      </c>
      <c r="D10095">
        <v>282423</v>
      </c>
      <c r="E10095">
        <v>279808</v>
      </c>
      <c r="F10095">
        <f>D10095/INDEX(male!$B:$J,MATCH($A10095,male!$A:$A,0),MATCH($B10095,male!$B$1:$J$1,0))</f>
        <v>8.3372595557759749E-2</v>
      </c>
      <c r="G10095">
        <f>E10095/INDEX(female!$B:$J,MATCH($A10095,female!$A:$A,0),MATCH($B10095,female!$B$1:$J$1,0))</f>
        <v>8.4491739945604341E-2</v>
      </c>
    </row>
    <row r="10096" spans="1:7" x14ac:dyDescent="0.2">
      <c r="A10096" t="s">
        <v>78</v>
      </c>
      <c r="B10096">
        <v>1970</v>
      </c>
      <c r="C10096" t="s">
        <v>13</v>
      </c>
      <c r="D10096">
        <v>237648</v>
      </c>
      <c r="E10096">
        <v>231632</v>
      </c>
      <c r="F10096">
        <f>D10096/INDEX(male!$B:$J,MATCH($A10096,male!$A:$A,0),MATCH($B10096,male!$B$1:$J$1,0))</f>
        <v>7.015480534202416E-2</v>
      </c>
      <c r="G10096">
        <f>E10096/INDEX(female!$B:$J,MATCH($A10096,female!$A:$A,0),MATCH($B10096,female!$B$1:$J$1,0))</f>
        <v>6.994435722738529E-2</v>
      </c>
    </row>
    <row r="10097" spans="1:7" x14ac:dyDescent="0.2">
      <c r="A10097" t="s">
        <v>78</v>
      </c>
      <c r="B10097">
        <v>1970</v>
      </c>
      <c r="C10097" t="s">
        <v>14</v>
      </c>
      <c r="D10097">
        <v>215335</v>
      </c>
      <c r="E10097">
        <v>210176</v>
      </c>
      <c r="F10097">
        <f>D10097/INDEX(male!$B:$J,MATCH($A10097,male!$A:$A,0),MATCH($B10097,male!$B$1:$J$1,0))</f>
        <v>6.3567902983929059E-2</v>
      </c>
      <c r="G10097">
        <f>E10097/INDEX(female!$B:$J,MATCH($A10097,female!$A:$A,0),MATCH($B10097,female!$B$1:$J$1,0))</f>
        <v>6.3465433207082492E-2</v>
      </c>
    </row>
    <row r="10098" spans="1:7" x14ac:dyDescent="0.2">
      <c r="A10098" t="s">
        <v>78</v>
      </c>
      <c r="B10098">
        <v>1970</v>
      </c>
      <c r="C10098" t="s">
        <v>15</v>
      </c>
      <c r="D10098">
        <v>191862</v>
      </c>
      <c r="E10098">
        <v>187071</v>
      </c>
      <c r="F10098">
        <f>D10098/INDEX(male!$B:$J,MATCH($A10098,male!$A:$A,0),MATCH($B10098,male!$B$1:$J$1,0))</f>
        <v>5.6638563179708813E-2</v>
      </c>
      <c r="G10098">
        <f>E10098/INDEX(female!$B:$J,MATCH($A10098,female!$A:$A,0),MATCH($B10098,female!$B$1:$J$1,0))</f>
        <v>5.6488571746926994E-2</v>
      </c>
    </row>
    <row r="10099" spans="1:7" x14ac:dyDescent="0.2">
      <c r="A10099" t="s">
        <v>78</v>
      </c>
      <c r="B10099">
        <v>1970</v>
      </c>
      <c r="C10099" t="s">
        <v>16</v>
      </c>
      <c r="D10099">
        <v>179177</v>
      </c>
      <c r="E10099">
        <v>168846</v>
      </c>
      <c r="F10099">
        <f>D10099/INDEX(male!$B:$J,MATCH($A10099,male!$A:$A,0),MATCH($B10099,male!$B$1:$J$1,0))</f>
        <v>5.2893891624452398E-2</v>
      </c>
      <c r="G10099">
        <f>E10099/INDEX(female!$B:$J,MATCH($A10099,female!$A:$A,0),MATCH($B10099,female!$B$1:$J$1,0))</f>
        <v>5.098529106692986E-2</v>
      </c>
    </row>
    <row r="10100" spans="1:7" x14ac:dyDescent="0.2">
      <c r="A10100" t="s">
        <v>78</v>
      </c>
      <c r="B10100">
        <v>1970</v>
      </c>
      <c r="C10100" t="s">
        <v>17</v>
      </c>
      <c r="D10100">
        <v>164418</v>
      </c>
      <c r="E10100">
        <v>159906</v>
      </c>
      <c r="F10100">
        <f>D10100/INDEX(male!$B:$J,MATCH($A10100,male!$A:$A,0),MATCH($B10100,male!$B$1:$J$1,0))</f>
        <v>4.8536965531899817E-2</v>
      </c>
      <c r="G10100">
        <f>E10100/INDEX(female!$B:$J,MATCH($A10100,female!$A:$A,0),MATCH($B10100,female!$B$1:$J$1,0))</f>
        <v>4.8285739391803688E-2</v>
      </c>
    </row>
    <row r="10101" spans="1:7" x14ac:dyDescent="0.2">
      <c r="A10101" t="s">
        <v>78</v>
      </c>
      <c r="B10101">
        <v>1970</v>
      </c>
      <c r="C10101" t="s">
        <v>18</v>
      </c>
      <c r="D10101">
        <v>143718</v>
      </c>
      <c r="E10101">
        <v>137064</v>
      </c>
      <c r="F10101">
        <f>D10101/INDEX(male!$B:$J,MATCH($A10101,male!$A:$A,0),MATCH($B10101,male!$B$1:$J$1,0))</f>
        <v>4.242622834673563E-2</v>
      </c>
      <c r="G10101">
        <f>E10101/INDEX(female!$B:$J,MATCH($A10101,female!$A:$A,0),MATCH($B10101,female!$B$1:$J$1,0))</f>
        <v>4.1388294272873945E-2</v>
      </c>
    </row>
    <row r="10102" spans="1:7" x14ac:dyDescent="0.2">
      <c r="A10102" t="s">
        <v>78</v>
      </c>
      <c r="B10102">
        <v>1970</v>
      </c>
      <c r="C10102" t="s">
        <v>19</v>
      </c>
      <c r="D10102">
        <v>120560</v>
      </c>
      <c r="E10102">
        <v>106102</v>
      </c>
      <c r="F10102">
        <f>D10102/INDEX(male!$B:$J,MATCH($A10102,male!$A:$A,0),MATCH($B10102,male!$B$1:$J$1,0))</f>
        <v>3.5589878021420052E-2</v>
      </c>
      <c r="G10102">
        <f>E10102/INDEX(female!$B:$J,MATCH($A10102,female!$A:$A,0),MATCH($B10102,female!$B$1:$J$1,0))</f>
        <v>3.2038907364008572E-2</v>
      </c>
    </row>
    <row r="10103" spans="1:7" x14ac:dyDescent="0.2">
      <c r="A10103" t="s">
        <v>78</v>
      </c>
      <c r="B10103">
        <v>1970</v>
      </c>
      <c r="C10103" t="s">
        <v>20</v>
      </c>
      <c r="D10103">
        <v>75174</v>
      </c>
      <c r="E10103">
        <v>64101</v>
      </c>
      <c r="F10103">
        <f>D10103/INDEX(male!$B:$J,MATCH($A10103,male!$A:$A,0),MATCH($B10103,male!$B$1:$J$1,0))</f>
        <v>2.2191717737078891E-2</v>
      </c>
      <c r="G10103">
        <f>E10103/INDEX(female!$B:$J,MATCH($A10103,female!$A:$A,0),MATCH($B10103,female!$B$1:$J$1,0))</f>
        <v>1.935614786658417E-2</v>
      </c>
    </row>
    <row r="10104" spans="1:7" x14ac:dyDescent="0.2">
      <c r="A10104" t="s">
        <v>78</v>
      </c>
      <c r="B10104">
        <v>1970</v>
      </c>
      <c r="C10104" t="s">
        <v>21</v>
      </c>
      <c r="D10104">
        <v>41580</v>
      </c>
      <c r="E10104">
        <v>37093</v>
      </c>
      <c r="F10104">
        <f>D10104/INDEX(male!$B:$J,MATCH($A10104,male!$A:$A,0),MATCH($B10104,male!$B$1:$J$1,0))</f>
        <v>1.2274611215416771E-2</v>
      </c>
      <c r="G10104">
        <f>E10104/INDEX(female!$B:$J,MATCH($A10104,female!$A:$A,0),MATCH($B10104,female!$B$1:$J$1,0))</f>
        <v>1.1200723745576615E-2</v>
      </c>
    </row>
    <row r="10105" spans="1:7" x14ac:dyDescent="0.2">
      <c r="A10105" t="s">
        <v>78</v>
      </c>
      <c r="B10105">
        <v>1970</v>
      </c>
      <c r="C10105" t="s">
        <v>22</v>
      </c>
      <c r="D10105">
        <v>23711</v>
      </c>
      <c r="E10105">
        <v>22439</v>
      </c>
      <c r="F10105">
        <f>D10105/INDEX(male!$B:$J,MATCH($A10105,male!$A:$A,0),MATCH($B10105,male!$B$1:$J$1,0))</f>
        <v>6.9995985216148877E-3</v>
      </c>
      <c r="G10105">
        <f>E10105/INDEX(female!$B:$J,MATCH($A10105,female!$A:$A,0),MATCH($B10105,female!$B$1:$J$1,0))</f>
        <v>6.7757539192568319E-3</v>
      </c>
    </row>
    <row r="10106" spans="1:7" x14ac:dyDescent="0.2">
      <c r="A10106" t="s">
        <v>78</v>
      </c>
      <c r="B10106">
        <v>1970</v>
      </c>
      <c r="C10106" t="s">
        <v>23</v>
      </c>
      <c r="D10106">
        <v>7337</v>
      </c>
      <c r="E10106">
        <v>7520</v>
      </c>
      <c r="F10106">
        <f>D10106/INDEX(male!$B:$J,MATCH($A10106,male!$A:$A,0),MATCH($B10106,male!$B$1:$J$1,0))</f>
        <v>2.1659168467415306E-3</v>
      </c>
      <c r="G10106">
        <f>E10106/INDEX(female!$B:$J,MATCH($A10106,female!$A:$A,0),MATCH($B10106,female!$B$1:$J$1,0))</f>
        <v>2.2707638251620562E-3</v>
      </c>
    </row>
    <row r="10107" spans="1:7" x14ac:dyDescent="0.2">
      <c r="A10107" t="s">
        <v>78</v>
      </c>
      <c r="B10107">
        <v>1970</v>
      </c>
      <c r="C10107" t="s">
        <v>24</v>
      </c>
      <c r="D10107">
        <v>1523</v>
      </c>
      <c r="E10107">
        <v>1846</v>
      </c>
      <c r="F10107">
        <f>D10107/INDEX(male!$B:$J,MATCH($A10107,male!$A:$A,0),MATCH($B10107,male!$B$1:$J$1,0))</f>
        <v>4.4959675038671817E-4</v>
      </c>
      <c r="G10107">
        <f>E10107/INDEX(female!$B:$J,MATCH($A10107,female!$A:$A,0),MATCH($B10107,female!$B$1:$J$1,0))</f>
        <v>5.5742420495334514E-4</v>
      </c>
    </row>
    <row r="10108" spans="1:7" x14ac:dyDescent="0.2">
      <c r="A10108" t="s">
        <v>78</v>
      </c>
      <c r="B10108">
        <v>1970</v>
      </c>
      <c r="C10108" t="s">
        <v>25</v>
      </c>
      <c r="D10108">
        <v>224</v>
      </c>
      <c r="E10108">
        <v>341</v>
      </c>
      <c r="F10108">
        <f>D10108/INDEX(male!$B:$J,MATCH($A10108,male!$A:$A,0),MATCH($B10108,male!$B$1:$J$1,0))</f>
        <v>6.6125851665544886E-5</v>
      </c>
      <c r="G10108">
        <f>E10108/INDEX(female!$B:$J,MATCH($A10108,female!$A:$A,0),MATCH($B10108,female!$B$1:$J$1,0))</f>
        <v>1.0296947664631132E-4</v>
      </c>
    </row>
    <row r="10109" spans="1:7" x14ac:dyDescent="0.2">
      <c r="A10109" t="s">
        <v>78</v>
      </c>
      <c r="B10109">
        <v>1970</v>
      </c>
      <c r="C10109" t="s">
        <v>26</v>
      </c>
      <c r="D10109">
        <v>29</v>
      </c>
      <c r="E10109">
        <v>64</v>
      </c>
      <c r="F10109">
        <f>D10109/INDEX(male!$B:$J,MATCH($A10109,male!$A:$A,0),MATCH($B10109,male!$B$1:$J$1,0))</f>
        <v>8.5609361531285794E-6</v>
      </c>
      <c r="G10109">
        <f>E10109/INDEX(female!$B:$J,MATCH($A10109,female!$A:$A,0),MATCH($B10109,female!$B$1:$J$1,0))</f>
        <v>1.9325649575847286E-5</v>
      </c>
    </row>
    <row r="10110" spans="1:7" x14ac:dyDescent="0.2">
      <c r="A10110" t="s">
        <v>79</v>
      </c>
      <c r="B10110">
        <v>1970</v>
      </c>
      <c r="C10110" t="s">
        <v>8</v>
      </c>
      <c r="D10110">
        <v>9488</v>
      </c>
      <c r="E10110">
        <v>9123</v>
      </c>
      <c r="F10110">
        <f>D10110/INDEX(male!$B:$J,MATCH($A10110,male!$A:$A,0),MATCH($B10110,male!$B$1:$J$1,0))</f>
        <v>0.18558435207823962</v>
      </c>
      <c r="G10110">
        <f>E10110/INDEX(female!$B:$J,MATCH($A10110,female!$A:$A,0),MATCH($B10110,female!$B$1:$J$1,0))</f>
        <v>0.16909475088967971</v>
      </c>
    </row>
    <row r="10111" spans="1:7" x14ac:dyDescent="0.2">
      <c r="A10111" t="s">
        <v>79</v>
      </c>
      <c r="B10111">
        <v>1970</v>
      </c>
      <c r="C10111" t="s">
        <v>9</v>
      </c>
      <c r="D10111">
        <v>7874</v>
      </c>
      <c r="E10111">
        <v>7792</v>
      </c>
      <c r="F10111">
        <f>D10111/INDEX(male!$B:$J,MATCH($A10111,male!$A:$A,0),MATCH($B10111,male!$B$1:$J$1,0))</f>
        <v>0.15401466992665036</v>
      </c>
      <c r="G10111">
        <f>E10111/INDEX(female!$B:$J,MATCH($A10111,female!$A:$A,0),MATCH($B10111,female!$B$1:$J$1,0))</f>
        <v>0.1444246737841044</v>
      </c>
    </row>
    <row r="10112" spans="1:7" x14ac:dyDescent="0.2">
      <c r="A10112" t="s">
        <v>79</v>
      </c>
      <c r="B10112">
        <v>1970</v>
      </c>
      <c r="C10112" t="s">
        <v>10</v>
      </c>
      <c r="D10112">
        <v>5720</v>
      </c>
      <c r="E10112">
        <v>5972</v>
      </c>
      <c r="F10112">
        <f>D10112/INDEX(male!$B:$J,MATCH($A10112,male!$A:$A,0),MATCH($B10112,male!$B$1:$J$1,0))</f>
        <v>0.11188264058679706</v>
      </c>
      <c r="G10112">
        <f>E10112/INDEX(female!$B:$J,MATCH($A10112,female!$A:$A,0),MATCH($B10112,female!$B$1:$J$1,0))</f>
        <v>0.11069098457888493</v>
      </c>
    </row>
    <row r="10113" spans="1:7" x14ac:dyDescent="0.2">
      <c r="A10113" t="s">
        <v>79</v>
      </c>
      <c r="B10113">
        <v>1970</v>
      </c>
      <c r="C10113" t="s">
        <v>11</v>
      </c>
      <c r="D10113">
        <v>5022</v>
      </c>
      <c r="E10113">
        <v>5238</v>
      </c>
      <c r="F10113">
        <f>D10113/INDEX(male!$B:$J,MATCH($A10113,male!$A:$A,0),MATCH($B10113,male!$B$1:$J$1,0))</f>
        <v>9.8229828850855752E-2</v>
      </c>
      <c r="G10113">
        <f>E10113/INDEX(female!$B:$J,MATCH($A10113,female!$A:$A,0),MATCH($B10113,female!$B$1:$J$1,0))</f>
        <v>9.7086298932384338E-2</v>
      </c>
    </row>
    <row r="10114" spans="1:7" x14ac:dyDescent="0.2">
      <c r="A10114" t="s">
        <v>79</v>
      </c>
      <c r="B10114">
        <v>1970</v>
      </c>
      <c r="C10114" t="s">
        <v>12</v>
      </c>
      <c r="D10114">
        <v>3701</v>
      </c>
      <c r="E10114">
        <v>4009</v>
      </c>
      <c r="F10114">
        <f>D10114/INDEX(male!$B:$J,MATCH($A10114,male!$A:$A,0),MATCH($B10114,male!$B$1:$J$1,0))</f>
        <v>7.2391198044009786E-2</v>
      </c>
      <c r="G10114">
        <f>E10114/INDEX(female!$B:$J,MATCH($A10114,female!$A:$A,0),MATCH($B10114,female!$B$1:$J$1,0))</f>
        <v>7.4306791221826804E-2</v>
      </c>
    </row>
    <row r="10115" spans="1:7" x14ac:dyDescent="0.2">
      <c r="A10115" t="s">
        <v>79</v>
      </c>
      <c r="B10115">
        <v>1970</v>
      </c>
      <c r="C10115" t="s">
        <v>13</v>
      </c>
      <c r="D10115">
        <v>3488</v>
      </c>
      <c r="E10115">
        <v>3927</v>
      </c>
      <c r="F10115">
        <f>D10115/INDEX(male!$B:$J,MATCH($A10115,male!$A:$A,0),MATCH($B10115,male!$B$1:$J$1,0))</f>
        <v>6.8224938875305619E-2</v>
      </c>
      <c r="G10115">
        <f>E10115/INDEX(female!$B:$J,MATCH($A10115,female!$A:$A,0),MATCH($B10115,female!$B$1:$J$1,0))</f>
        <v>7.2786921708185057E-2</v>
      </c>
    </row>
    <row r="10116" spans="1:7" x14ac:dyDescent="0.2">
      <c r="A10116" t="s">
        <v>79</v>
      </c>
      <c r="B10116">
        <v>1970</v>
      </c>
      <c r="C10116" t="s">
        <v>14</v>
      </c>
      <c r="D10116">
        <v>3251</v>
      </c>
      <c r="E10116">
        <v>3584</v>
      </c>
      <c r="F10116">
        <f>D10116/INDEX(male!$B:$J,MATCH($A10116,male!$A:$A,0),MATCH($B10116,male!$B$1:$J$1,0))</f>
        <v>6.3589242053789727E-2</v>
      </c>
      <c r="G10116">
        <f>E10116/INDEX(female!$B:$J,MATCH($A10116,female!$A:$A,0),MATCH($B10116,female!$B$1:$J$1,0))</f>
        <v>6.6429418742585997E-2</v>
      </c>
    </row>
    <row r="10117" spans="1:7" x14ac:dyDescent="0.2">
      <c r="A10117" t="s">
        <v>79</v>
      </c>
      <c r="B10117">
        <v>1970</v>
      </c>
      <c r="C10117" t="s">
        <v>15</v>
      </c>
      <c r="D10117">
        <v>2886</v>
      </c>
      <c r="E10117">
        <v>3049</v>
      </c>
      <c r="F10117">
        <f>D10117/INDEX(male!$B:$J,MATCH($A10117,male!$A:$A,0),MATCH($B10117,male!$B$1:$J$1,0))</f>
        <v>5.6449877750611249E-2</v>
      </c>
      <c r="G10117">
        <f>E10117/INDEX(female!$B:$J,MATCH($A10117,female!$A:$A,0),MATCH($B10117,female!$B$1:$J$1,0))</f>
        <v>5.6513196915776984E-2</v>
      </c>
    </row>
    <row r="10118" spans="1:7" x14ac:dyDescent="0.2">
      <c r="A10118" t="s">
        <v>79</v>
      </c>
      <c r="B10118">
        <v>1970</v>
      </c>
      <c r="C10118" t="s">
        <v>16</v>
      </c>
      <c r="D10118">
        <v>2594</v>
      </c>
      <c r="E10118">
        <v>2778</v>
      </c>
      <c r="F10118">
        <f>D10118/INDEX(male!$B:$J,MATCH($A10118,male!$A:$A,0),MATCH($B10118,male!$B$1:$J$1,0))</f>
        <v>5.0738386308068463E-2</v>
      </c>
      <c r="G10118">
        <f>E10118/INDEX(female!$B:$J,MATCH($A10118,female!$A:$A,0),MATCH($B10118,female!$B$1:$J$1,0))</f>
        <v>5.149021352313167E-2</v>
      </c>
    </row>
    <row r="10119" spans="1:7" x14ac:dyDescent="0.2">
      <c r="A10119" t="s">
        <v>79</v>
      </c>
      <c r="B10119">
        <v>1970</v>
      </c>
      <c r="C10119" t="s">
        <v>17</v>
      </c>
      <c r="D10119">
        <v>2122</v>
      </c>
      <c r="E10119">
        <v>2116</v>
      </c>
      <c r="F10119">
        <f>D10119/INDEX(male!$B:$J,MATCH($A10119,male!$A:$A,0),MATCH($B10119,male!$B$1:$J$1,0))</f>
        <v>4.1506112469437653E-2</v>
      </c>
      <c r="G10119">
        <f>E10119/INDEX(female!$B:$J,MATCH($A10119,female!$A:$A,0),MATCH($B10119,female!$B$1:$J$1,0))</f>
        <v>3.9220047449584815E-2</v>
      </c>
    </row>
    <row r="10120" spans="1:7" x14ac:dyDescent="0.2">
      <c r="A10120" t="s">
        <v>79</v>
      </c>
      <c r="B10120">
        <v>1970</v>
      </c>
      <c r="C10120" t="s">
        <v>18</v>
      </c>
      <c r="D10120">
        <v>1984</v>
      </c>
      <c r="E10120">
        <v>2001</v>
      </c>
      <c r="F10120">
        <f>D10120/INDEX(male!$B:$J,MATCH($A10120,male!$A:$A,0),MATCH($B10120,male!$B$1:$J$1,0))</f>
        <v>3.8806845965770172E-2</v>
      </c>
      <c r="G10120">
        <f>E10120/INDEX(female!$B:$J,MATCH($A10120,female!$A:$A,0),MATCH($B10120,female!$B$1:$J$1,0))</f>
        <v>3.7088523131672595E-2</v>
      </c>
    </row>
    <row r="10121" spans="1:7" x14ac:dyDescent="0.2">
      <c r="A10121" t="s">
        <v>79</v>
      </c>
      <c r="B10121">
        <v>1970</v>
      </c>
      <c r="C10121" t="s">
        <v>19</v>
      </c>
      <c r="D10121">
        <v>1289</v>
      </c>
      <c r="E10121">
        <v>1592</v>
      </c>
      <c r="F10121">
        <f>D10121/INDEX(male!$B:$J,MATCH($A10121,male!$A:$A,0),MATCH($B10121,male!$B$1:$J$1,0))</f>
        <v>2.5212713936430316E-2</v>
      </c>
      <c r="G10121">
        <f>E10121/INDEX(female!$B:$J,MATCH($A10121,female!$A:$A,0),MATCH($B10121,female!$B$1:$J$1,0))</f>
        <v>2.950771055753262E-2</v>
      </c>
    </row>
    <row r="10122" spans="1:7" x14ac:dyDescent="0.2">
      <c r="A10122" t="s">
        <v>79</v>
      </c>
      <c r="B10122">
        <v>1970</v>
      </c>
      <c r="C10122" t="s">
        <v>20</v>
      </c>
      <c r="D10122">
        <v>812</v>
      </c>
      <c r="E10122">
        <v>1172</v>
      </c>
      <c r="F10122">
        <f>D10122/INDEX(male!$B:$J,MATCH($A10122,male!$A:$A,0),MATCH($B10122,male!$B$1:$J$1,0))</f>
        <v>1.5882640586797066E-2</v>
      </c>
      <c r="G10122">
        <f>E10122/INDEX(female!$B:$J,MATCH($A10122,female!$A:$A,0),MATCH($B10122,female!$B$1:$J$1,0))</f>
        <v>2.1723013048635824E-2</v>
      </c>
    </row>
    <row r="10123" spans="1:7" x14ac:dyDescent="0.2">
      <c r="A10123" t="s">
        <v>79</v>
      </c>
      <c r="B10123">
        <v>1970</v>
      </c>
      <c r="C10123" t="s">
        <v>21</v>
      </c>
      <c r="D10123">
        <v>493</v>
      </c>
      <c r="E10123">
        <v>808</v>
      </c>
      <c r="F10123">
        <f>D10123/INDEX(male!$B:$J,MATCH($A10123,male!$A:$A,0),MATCH($B10123,male!$B$1:$J$1,0))</f>
        <v>9.6430317848410756E-3</v>
      </c>
      <c r="G10123">
        <f>E10123/INDEX(female!$B:$J,MATCH($A10123,female!$A:$A,0),MATCH($B10123,female!$B$1:$J$1,0))</f>
        <v>1.4976275207591934E-2</v>
      </c>
    </row>
    <row r="10124" spans="1:7" x14ac:dyDescent="0.2">
      <c r="A10124" t="s">
        <v>79</v>
      </c>
      <c r="B10124">
        <v>1970</v>
      </c>
      <c r="C10124" t="s">
        <v>22</v>
      </c>
      <c r="D10124">
        <v>236</v>
      </c>
      <c r="E10124">
        <v>470</v>
      </c>
      <c r="F10124">
        <f>D10124/INDEX(male!$B:$J,MATCH($A10124,male!$A:$A,0),MATCH($B10124,male!$B$1:$J$1,0))</f>
        <v>4.6161369193154032E-3</v>
      </c>
      <c r="G10124">
        <f>E10124/INDEX(female!$B:$J,MATCH($A10124,female!$A:$A,0),MATCH($B10124,female!$B$1:$J$1,0))</f>
        <v>8.7114472123368918E-3</v>
      </c>
    </row>
    <row r="10125" spans="1:7" x14ac:dyDescent="0.2">
      <c r="A10125" t="s">
        <v>79</v>
      </c>
      <c r="B10125">
        <v>1970</v>
      </c>
      <c r="C10125" t="s">
        <v>23</v>
      </c>
      <c r="D10125">
        <v>95</v>
      </c>
      <c r="E10125">
        <v>188</v>
      </c>
      <c r="F10125">
        <f>D10125/INDEX(male!$B:$J,MATCH($A10125,male!$A:$A,0),MATCH($B10125,male!$B$1:$J$1,0))</f>
        <v>1.8581907090464548E-3</v>
      </c>
      <c r="G10125">
        <f>E10125/INDEX(female!$B:$J,MATCH($A10125,female!$A:$A,0),MATCH($B10125,female!$B$1:$J$1,0))</f>
        <v>3.4845788849347569E-3</v>
      </c>
    </row>
    <row r="10126" spans="1:7" x14ac:dyDescent="0.2">
      <c r="A10126" t="s">
        <v>79</v>
      </c>
      <c r="B10126">
        <v>1970</v>
      </c>
      <c r="C10126" t="s">
        <v>24</v>
      </c>
      <c r="D10126">
        <v>56</v>
      </c>
      <c r="E10126">
        <v>104</v>
      </c>
      <c r="F10126">
        <f>D10126/INDEX(male!$B:$J,MATCH($A10126,male!$A:$A,0),MATCH($B10126,male!$B$1:$J$1,0))</f>
        <v>1.0953545232273839E-3</v>
      </c>
      <c r="G10126">
        <f>E10126/INDEX(female!$B:$J,MATCH($A10126,female!$A:$A,0),MATCH($B10126,female!$B$1:$J$1,0))</f>
        <v>1.9276393831553975E-3</v>
      </c>
    </row>
    <row r="10127" spans="1:7" x14ac:dyDescent="0.2">
      <c r="A10127" t="s">
        <v>79</v>
      </c>
      <c r="B10127">
        <v>1970</v>
      </c>
      <c r="C10127" t="s">
        <v>25</v>
      </c>
      <c r="D10127">
        <v>13</v>
      </c>
      <c r="E10127">
        <v>26</v>
      </c>
      <c r="F10127">
        <f>D10127/INDEX(male!$B:$J,MATCH($A10127,male!$A:$A,0),MATCH($B10127,male!$B$1:$J$1,0))</f>
        <v>2.5427872860635698E-4</v>
      </c>
      <c r="G10127">
        <f>E10127/INDEX(female!$B:$J,MATCH($A10127,female!$A:$A,0),MATCH($B10127,female!$B$1:$J$1,0))</f>
        <v>4.8190984578884937E-4</v>
      </c>
    </row>
    <row r="10128" spans="1:7" x14ac:dyDescent="0.2">
      <c r="A10128" t="s">
        <v>79</v>
      </c>
      <c r="B10128">
        <v>1970</v>
      </c>
      <c r="C10128" t="s">
        <v>26</v>
      </c>
      <c r="D10128">
        <v>1</v>
      </c>
      <c r="E10128">
        <v>3</v>
      </c>
      <c r="F10128">
        <f>D10128/INDEX(male!$B:$J,MATCH($A10128,male!$A:$A,0),MATCH($B10128,male!$B$1:$J$1,0))</f>
        <v>1.9559902200488996E-5</v>
      </c>
      <c r="G10128">
        <f>E10128/INDEX(female!$B:$J,MATCH($A10128,female!$A:$A,0),MATCH($B10128,female!$B$1:$J$1,0))</f>
        <v>5.5604982206405691E-5</v>
      </c>
    </row>
    <row r="10129" spans="1:7" x14ac:dyDescent="0.2">
      <c r="A10129" t="s">
        <v>80</v>
      </c>
      <c r="B10129">
        <v>1970</v>
      </c>
      <c r="C10129" t="s">
        <v>8</v>
      </c>
      <c r="D10129">
        <v>30499</v>
      </c>
      <c r="E10129">
        <v>28463</v>
      </c>
      <c r="F10129">
        <f>D10129/INDEX(male!$B:$J,MATCH($A10129,male!$A:$A,0),MATCH($B10129,male!$B$1:$J$1,0))</f>
        <v>0.12938875596056271</v>
      </c>
      <c r="G10129">
        <f>E10129/INDEX(female!$B:$J,MATCH($A10129,female!$A:$A,0),MATCH($B10129,female!$B$1:$J$1,0))</f>
        <v>0.11528335817510207</v>
      </c>
    </row>
    <row r="10130" spans="1:7" x14ac:dyDescent="0.2">
      <c r="A10130" t="s">
        <v>80</v>
      </c>
      <c r="B10130">
        <v>1970</v>
      </c>
      <c r="C10130" t="s">
        <v>9</v>
      </c>
      <c r="D10130">
        <v>29493</v>
      </c>
      <c r="E10130">
        <v>28480</v>
      </c>
      <c r="F10130">
        <f>D10130/INDEX(male!$B:$J,MATCH($A10130,male!$A:$A,0),MATCH($B10130,male!$B$1:$J$1,0))</f>
        <v>0.12512090821157665</v>
      </c>
      <c r="G10130">
        <f>E10130/INDEX(female!$B:$J,MATCH($A10130,female!$A:$A,0),MATCH($B10130,female!$B$1:$J$1,0))</f>
        <v>0.11535221307757113</v>
      </c>
    </row>
    <row r="10131" spans="1:7" x14ac:dyDescent="0.2">
      <c r="A10131" t="s">
        <v>80</v>
      </c>
      <c r="B10131">
        <v>1970</v>
      </c>
      <c r="C10131" t="s">
        <v>10</v>
      </c>
      <c r="D10131">
        <v>25373</v>
      </c>
      <c r="E10131">
        <v>25380</v>
      </c>
      <c r="F10131">
        <f>D10131/INDEX(male!$B:$J,MATCH($A10131,male!$A:$A,0),MATCH($B10131,male!$B$1:$J$1,0))</f>
        <v>0.10764224745032157</v>
      </c>
      <c r="G10131">
        <f>E10131/INDEX(female!$B:$J,MATCH($A10131,female!$A:$A,0),MATCH($B10131,female!$B$1:$J$1,0))</f>
        <v>0.10279631909791977</v>
      </c>
    </row>
    <row r="10132" spans="1:7" x14ac:dyDescent="0.2">
      <c r="A10132" t="s">
        <v>80</v>
      </c>
      <c r="B10132">
        <v>1970</v>
      </c>
      <c r="C10132" t="s">
        <v>11</v>
      </c>
      <c r="D10132">
        <v>20311</v>
      </c>
      <c r="E10132">
        <v>21328</v>
      </c>
      <c r="F10132">
        <f>D10132/INDEX(male!$B:$J,MATCH($A10132,male!$A:$A,0),MATCH($B10132,male!$B$1:$J$1,0))</f>
        <v>8.6167252116954307E-2</v>
      </c>
      <c r="G10132">
        <f>E10132/INDEX(female!$B:$J,MATCH($A10132,female!$A:$A,0),MATCH($B10132,female!$B$1:$J$1,0))</f>
        <v>8.6384550580001301E-2</v>
      </c>
    </row>
    <row r="10133" spans="1:7" x14ac:dyDescent="0.2">
      <c r="A10133" t="s">
        <v>80</v>
      </c>
      <c r="B10133">
        <v>1970</v>
      </c>
      <c r="C10133" t="s">
        <v>12</v>
      </c>
      <c r="D10133">
        <v>18309</v>
      </c>
      <c r="E10133">
        <v>19326</v>
      </c>
      <c r="F10133">
        <f>D10133/INDEX(male!$B:$J,MATCH($A10133,male!$A:$A,0),MATCH($B10133,male!$B$1:$J$1,0))</f>
        <v>7.7673980552868713E-2</v>
      </c>
      <c r="G10133">
        <f>E10133/INDEX(female!$B:$J,MATCH($A10133,female!$A:$A,0),MATCH($B10133,female!$B$1:$J$1,0))</f>
        <v>7.8275873242174845E-2</v>
      </c>
    </row>
    <row r="10134" spans="1:7" x14ac:dyDescent="0.2">
      <c r="A10134" t="s">
        <v>80</v>
      </c>
      <c r="B10134">
        <v>1970</v>
      </c>
      <c r="C10134" t="s">
        <v>13</v>
      </c>
      <c r="D10134">
        <v>16263</v>
      </c>
      <c r="E10134">
        <v>18298</v>
      </c>
      <c r="F10134">
        <f>D10134/INDEX(male!$B:$J,MATCH($A10134,male!$A:$A,0),MATCH($B10134,male!$B$1:$J$1,0))</f>
        <v>6.8994043679682329E-2</v>
      </c>
      <c r="G10134">
        <f>E10134/INDEX(female!$B:$J,MATCH($A10134,female!$A:$A,0),MATCH($B10134,female!$B$1:$J$1,0))</f>
        <v>7.4112176786987227E-2</v>
      </c>
    </row>
    <row r="10135" spans="1:7" x14ac:dyDescent="0.2">
      <c r="A10135" t="s">
        <v>80</v>
      </c>
      <c r="B10135">
        <v>1970</v>
      </c>
      <c r="C10135" t="s">
        <v>14</v>
      </c>
      <c r="D10135">
        <v>15249</v>
      </c>
      <c r="E10135">
        <v>17282</v>
      </c>
      <c r="F10135">
        <f>D10135/INDEX(male!$B:$J,MATCH($A10135,male!$A:$A,0),MATCH($B10135,male!$B$1:$J$1,0))</f>
        <v>6.4692256783587032E-2</v>
      </c>
      <c r="G10135">
        <f>E10135/INDEX(female!$B:$J,MATCH($A10135,female!$A:$A,0),MATCH($B10135,female!$B$1:$J$1,0))</f>
        <v>6.9997083792366022E-2</v>
      </c>
    </row>
    <row r="10136" spans="1:7" x14ac:dyDescent="0.2">
      <c r="A10136" t="s">
        <v>80</v>
      </c>
      <c r="B10136">
        <v>1970</v>
      </c>
      <c r="C10136" t="s">
        <v>15</v>
      </c>
      <c r="D10136">
        <v>14228</v>
      </c>
      <c r="E10136">
        <v>15246</v>
      </c>
      <c r="F10136">
        <f>D10136/INDEX(male!$B:$J,MATCH($A10136,male!$A:$A,0),MATCH($B10136,male!$B$1:$J$1,0))</f>
        <v>6.0360773133771146E-2</v>
      </c>
      <c r="G10136">
        <f>E10136/INDEX(female!$B:$J,MATCH($A10136,female!$A:$A,0),MATCH($B10136,female!$B$1:$J$1,0))</f>
        <v>6.175069664960145E-2</v>
      </c>
    </row>
    <row r="10137" spans="1:7" x14ac:dyDescent="0.2">
      <c r="A10137" t="s">
        <v>80</v>
      </c>
      <c r="B10137">
        <v>1970</v>
      </c>
      <c r="C10137" t="s">
        <v>16</v>
      </c>
      <c r="D10137">
        <v>13215</v>
      </c>
      <c r="E10137">
        <v>13215</v>
      </c>
      <c r="F10137">
        <f>D10137/INDEX(male!$B:$J,MATCH($A10137,male!$A:$A,0),MATCH($B10137,male!$B$1:$J$1,0))</f>
        <v>5.6063228631064499E-2</v>
      </c>
      <c r="G10137">
        <f>E10137/INDEX(female!$B:$J,MATCH($A10137,female!$A:$A,0),MATCH($B10137,female!$B$1:$J$1,0))</f>
        <v>5.3524560948739551E-2</v>
      </c>
    </row>
    <row r="10138" spans="1:7" x14ac:dyDescent="0.2">
      <c r="A10138" t="s">
        <v>80</v>
      </c>
      <c r="B10138">
        <v>1970</v>
      </c>
      <c r="C10138" t="s">
        <v>17</v>
      </c>
      <c r="D10138">
        <v>12199</v>
      </c>
      <c r="E10138">
        <v>14232</v>
      </c>
      <c r="F10138">
        <f>D10138/INDEX(male!$B:$J,MATCH($A10138,male!$A:$A,0),MATCH($B10138,male!$B$1:$J$1,0))</f>
        <v>5.1752956948191889E-2</v>
      </c>
      <c r="G10138">
        <f>E10138/INDEX(female!$B:$J,MATCH($A10138,female!$A:$A,0),MATCH($B10138,female!$B$1:$J$1,0))</f>
        <v>5.7643704231741297E-2</v>
      </c>
    </row>
    <row r="10139" spans="1:7" x14ac:dyDescent="0.2">
      <c r="A10139" t="s">
        <v>80</v>
      </c>
      <c r="B10139">
        <v>1970</v>
      </c>
      <c r="C10139" t="s">
        <v>18</v>
      </c>
      <c r="D10139">
        <v>12194</v>
      </c>
      <c r="E10139">
        <v>12198</v>
      </c>
      <c r="F10139">
        <f>D10139/INDEX(male!$B:$J,MATCH($A10139,male!$A:$A,0),MATCH($B10139,male!$B$1:$J$1,0))</f>
        <v>5.173174498124862E-2</v>
      </c>
      <c r="G10139">
        <f>E10139/INDEX(female!$B:$J,MATCH($A10139,female!$A:$A,0),MATCH($B10139,female!$B$1:$J$1,0))</f>
        <v>4.9405417665737798E-2</v>
      </c>
    </row>
    <row r="10140" spans="1:7" x14ac:dyDescent="0.2">
      <c r="A10140" t="s">
        <v>80</v>
      </c>
      <c r="B10140">
        <v>1970</v>
      </c>
      <c r="C10140" t="s">
        <v>19</v>
      </c>
      <c r="D10140">
        <v>10162</v>
      </c>
      <c r="E10140">
        <v>11183</v>
      </c>
      <c r="F10140">
        <f>D10140/INDEX(male!$B:$J,MATCH($A10140,male!$A:$A,0),MATCH($B10140,male!$B$1:$J$1,0))</f>
        <v>4.31112016155034E-2</v>
      </c>
      <c r="G10140">
        <f>E10140/INDEX(female!$B:$J,MATCH($A10140,female!$A:$A,0),MATCH($B10140,female!$B$1:$J$1,0))</f>
        <v>4.5294374959497119E-2</v>
      </c>
    </row>
    <row r="10141" spans="1:7" x14ac:dyDescent="0.2">
      <c r="A10141" t="s">
        <v>80</v>
      </c>
      <c r="B10141">
        <v>1970</v>
      </c>
      <c r="C10141" t="s">
        <v>20</v>
      </c>
      <c r="D10141">
        <v>8132</v>
      </c>
      <c r="E10141">
        <v>9154</v>
      </c>
      <c r="F10141">
        <f>D10141/INDEX(male!$B:$J,MATCH($A10141,male!$A:$A,0),MATCH($B10141,male!$B$1:$J$1,0))</f>
        <v>3.4499143036535493E-2</v>
      </c>
      <c r="G10141">
        <f>E10141/INDEX(female!$B:$J,MATCH($A10141,female!$A:$A,0),MATCH($B10141,female!$B$1:$J$1,0))</f>
        <v>3.707633983539628E-2</v>
      </c>
    </row>
    <row r="10142" spans="1:7" x14ac:dyDescent="0.2">
      <c r="A10142" t="s">
        <v>80</v>
      </c>
      <c r="B10142">
        <v>1970</v>
      </c>
      <c r="C10142" t="s">
        <v>21</v>
      </c>
      <c r="D10142">
        <v>5056</v>
      </c>
      <c r="E10142">
        <v>7090</v>
      </c>
      <c r="F10142">
        <f>D10142/INDEX(male!$B:$J,MATCH($A10142,male!$A:$A,0),MATCH($B10142,male!$B$1:$J$1,0))</f>
        <v>2.1449540973035346E-2</v>
      </c>
      <c r="G10142">
        <f>E10142/INDEX(female!$B:$J,MATCH($A10142,female!$A:$A,0),MATCH($B10142,female!$B$1:$J$1,0))</f>
        <v>2.8716544617976798E-2</v>
      </c>
    </row>
    <row r="10143" spans="1:7" x14ac:dyDescent="0.2">
      <c r="A10143" t="s">
        <v>80</v>
      </c>
      <c r="B10143">
        <v>1970</v>
      </c>
      <c r="C10143" t="s">
        <v>22</v>
      </c>
      <c r="D10143">
        <v>4282</v>
      </c>
      <c r="E10143">
        <v>5051</v>
      </c>
      <c r="F10143">
        <f>D10143/INDEX(male!$B:$J,MATCH($A10143,male!$A:$A,0),MATCH($B10143,male!$B$1:$J$1,0))</f>
        <v>1.8165928490217042E-2</v>
      </c>
      <c r="G10143">
        <f>E10143/INDEX(female!$B:$J,MATCH($A10143,female!$A:$A,0),MATCH($B10143,female!$B$1:$J$1,0))</f>
        <v>2.0458006610070637E-2</v>
      </c>
    </row>
    <row r="10144" spans="1:7" x14ac:dyDescent="0.2">
      <c r="A10144" t="s">
        <v>80</v>
      </c>
      <c r="B10144">
        <v>1970</v>
      </c>
      <c r="C10144" t="s">
        <v>23</v>
      </c>
      <c r="D10144">
        <v>601</v>
      </c>
      <c r="E10144">
        <v>788</v>
      </c>
      <c r="F10144">
        <f>D10144/INDEX(male!$B:$J,MATCH($A10144,male!$A:$A,0),MATCH($B10144,male!$B$1:$J$1,0))</f>
        <v>2.5496784265811399E-3</v>
      </c>
      <c r="G10144">
        <f>E10144/INDEX(female!$B:$J,MATCH($A10144,female!$A:$A,0),MATCH($B10144,female!$B$1:$J$1,0))</f>
        <v>3.1916272438597629E-3</v>
      </c>
    </row>
    <row r="10145" spans="1:7" x14ac:dyDescent="0.2">
      <c r="A10145" t="s">
        <v>80</v>
      </c>
      <c r="B10145">
        <v>1970</v>
      </c>
      <c r="C10145" t="s">
        <v>24</v>
      </c>
      <c r="D10145">
        <v>128</v>
      </c>
      <c r="E10145">
        <v>160</v>
      </c>
      <c r="F10145">
        <f>D10145/INDEX(male!$B:$J,MATCH($A10145,male!$A:$A,0),MATCH($B10145,male!$B$1:$J$1,0))</f>
        <v>5.4302635374773027E-4</v>
      </c>
      <c r="G10145">
        <f>E10145/INDEX(female!$B:$J,MATCH($A10145,female!$A:$A,0),MATCH($B10145,female!$B$1:$J$1,0))</f>
        <v>6.4804614088523099E-4</v>
      </c>
    </row>
    <row r="10146" spans="1:7" x14ac:dyDescent="0.2">
      <c r="A10146" t="s">
        <v>80</v>
      </c>
      <c r="B10146">
        <v>1970</v>
      </c>
      <c r="C10146" t="s">
        <v>25</v>
      </c>
      <c r="D10146">
        <v>21</v>
      </c>
      <c r="E10146">
        <v>21</v>
      </c>
      <c r="F10146">
        <f>D10146/INDEX(male!$B:$J,MATCH($A10146,male!$A:$A,0),MATCH($B10146,male!$B$1:$J$1,0))</f>
        <v>8.9090261161737001E-5</v>
      </c>
      <c r="G10146">
        <f>E10146/INDEX(female!$B:$J,MATCH($A10146,female!$A:$A,0),MATCH($B10146,female!$B$1:$J$1,0))</f>
        <v>8.5056055991186575E-5</v>
      </c>
    </row>
    <row r="10147" spans="1:7" x14ac:dyDescent="0.2">
      <c r="A10147" t="s">
        <v>80</v>
      </c>
      <c r="B10147">
        <v>1970</v>
      </c>
      <c r="C10147" t="s">
        <v>26</v>
      </c>
      <c r="D10147">
        <v>1</v>
      </c>
      <c r="E10147">
        <v>1</v>
      </c>
      <c r="F10147">
        <f>D10147/INDEX(male!$B:$J,MATCH($A10147,male!$A:$A,0),MATCH($B10147,male!$B$1:$J$1,0))</f>
        <v>4.2423933886541428E-6</v>
      </c>
      <c r="G10147">
        <f>E10147/INDEX(female!$B:$J,MATCH($A10147,female!$A:$A,0),MATCH($B10147,female!$B$1:$J$1,0))</f>
        <v>4.0502883805326937E-6</v>
      </c>
    </row>
    <row r="10148" spans="1:7" x14ac:dyDescent="0.2">
      <c r="A10148" t="s">
        <v>81</v>
      </c>
      <c r="B10148">
        <v>1970</v>
      </c>
      <c r="C10148" t="s">
        <v>8</v>
      </c>
      <c r="D10148">
        <v>350664</v>
      </c>
      <c r="E10148">
        <v>333806</v>
      </c>
      <c r="F10148">
        <f>D10148/INDEX(male!$B:$J,MATCH($A10148,male!$A:$A,0),MATCH($B10148,male!$B$1:$J$1,0))</f>
        <v>8.69309984084565E-2</v>
      </c>
      <c r="G10148">
        <f>E10148/INDEX(female!$B:$J,MATCH($A10148,female!$A:$A,0),MATCH($B10148,female!$B$1:$J$1,0))</f>
        <v>7.615330950676448E-2</v>
      </c>
    </row>
    <row r="10149" spans="1:7" x14ac:dyDescent="0.2">
      <c r="A10149" t="s">
        <v>81</v>
      </c>
      <c r="B10149">
        <v>1970</v>
      </c>
      <c r="C10149" t="s">
        <v>9</v>
      </c>
      <c r="D10149">
        <v>433743</v>
      </c>
      <c r="E10149">
        <v>415865</v>
      </c>
      <c r="F10149">
        <f>D10149/INDEX(male!$B:$J,MATCH($A10149,male!$A:$A,0),MATCH($B10149,male!$B$1:$J$1,0))</f>
        <v>0.10752661249138534</v>
      </c>
      <c r="G10149">
        <f>E10149/INDEX(female!$B:$J,MATCH($A10149,female!$A:$A,0),MATCH($B10149,female!$B$1:$J$1,0))</f>
        <v>9.4873956903203077E-2</v>
      </c>
    </row>
    <row r="10150" spans="1:7" x14ac:dyDescent="0.2">
      <c r="A10150" t="s">
        <v>81</v>
      </c>
      <c r="B10150">
        <v>1970</v>
      </c>
      <c r="C10150" t="s">
        <v>10</v>
      </c>
      <c r="D10150">
        <v>444409</v>
      </c>
      <c r="E10150">
        <v>430712</v>
      </c>
      <c r="F10150">
        <f>D10150/INDEX(male!$B:$J,MATCH($A10150,male!$A:$A,0),MATCH($B10150,male!$B$1:$J$1,0))</f>
        <v>0.11017075625585673</v>
      </c>
      <c r="G10150">
        <f>E10150/INDEX(female!$B:$J,MATCH($A10150,female!$A:$A,0),MATCH($B10150,female!$B$1:$J$1,0))</f>
        <v>9.8261098495166468E-2</v>
      </c>
    </row>
    <row r="10151" spans="1:7" x14ac:dyDescent="0.2">
      <c r="A10151" t="s">
        <v>81</v>
      </c>
      <c r="B10151">
        <v>1970</v>
      </c>
      <c r="C10151" t="s">
        <v>11</v>
      </c>
      <c r="D10151">
        <v>359882</v>
      </c>
      <c r="E10151">
        <v>352537</v>
      </c>
      <c r="F10151">
        <f>D10151/INDEX(male!$B:$J,MATCH($A10151,male!$A:$A,0),MATCH($B10151,male!$B$1:$J$1,0))</f>
        <v>8.9216177221591447E-2</v>
      </c>
      <c r="G10151">
        <f>E10151/INDEX(female!$B:$J,MATCH($A10151,female!$A:$A,0),MATCH($B10151,female!$B$1:$J$1,0))</f>
        <v>8.0426532996968975E-2</v>
      </c>
    </row>
    <row r="10152" spans="1:7" x14ac:dyDescent="0.2">
      <c r="A10152" t="s">
        <v>81</v>
      </c>
      <c r="B10152">
        <v>1970</v>
      </c>
      <c r="C10152" t="s">
        <v>12</v>
      </c>
      <c r="D10152">
        <v>268843</v>
      </c>
      <c r="E10152">
        <v>269175</v>
      </c>
      <c r="F10152">
        <f>D10152/INDEX(male!$B:$J,MATCH($A10152,male!$A:$A,0),MATCH($B10152,male!$B$1:$J$1,0))</f>
        <v>6.6647247522199804E-2</v>
      </c>
      <c r="G10152">
        <f>E10152/INDEX(female!$B:$J,MATCH($A10152,female!$A:$A,0),MATCH($B10152,female!$B$1:$J$1,0))</f>
        <v>6.1408623830857823E-2</v>
      </c>
    </row>
    <row r="10153" spans="1:7" x14ac:dyDescent="0.2">
      <c r="A10153" t="s">
        <v>81</v>
      </c>
      <c r="B10153">
        <v>1970</v>
      </c>
      <c r="C10153" t="s">
        <v>13</v>
      </c>
      <c r="D10153">
        <v>299576</v>
      </c>
      <c r="E10153">
        <v>300287</v>
      </c>
      <c r="F10153">
        <f>D10153/INDEX(male!$B:$J,MATCH($A10153,male!$A:$A,0),MATCH($B10153,male!$B$1:$J$1,0))</f>
        <v>7.4266080291138431E-2</v>
      </c>
      <c r="G10153">
        <f>E10153/INDEX(female!$B:$J,MATCH($A10153,female!$A:$A,0),MATCH($B10153,female!$B$1:$J$1,0))</f>
        <v>6.850640447402917E-2</v>
      </c>
    </row>
    <row r="10154" spans="1:7" x14ac:dyDescent="0.2">
      <c r="A10154" t="s">
        <v>81</v>
      </c>
      <c r="B10154">
        <v>1970</v>
      </c>
      <c r="C10154" t="s">
        <v>14</v>
      </c>
      <c r="D10154">
        <v>318089</v>
      </c>
      <c r="E10154">
        <v>329412</v>
      </c>
      <c r="F10154">
        <f>D10154/INDEX(male!$B:$J,MATCH($A10154,male!$A:$A,0),MATCH($B10154,male!$B$1:$J$1,0))</f>
        <v>7.8855526523245956E-2</v>
      </c>
      <c r="G10154">
        <f>E10154/INDEX(female!$B:$J,MATCH($A10154,female!$A:$A,0),MATCH($B10154,female!$B$1:$J$1,0))</f>
        <v>7.5150878028682228E-2</v>
      </c>
    </row>
    <row r="10155" spans="1:7" x14ac:dyDescent="0.2">
      <c r="A10155" t="s">
        <v>81</v>
      </c>
      <c r="B10155">
        <v>1970</v>
      </c>
      <c r="C10155" t="s">
        <v>15</v>
      </c>
      <c r="D10155">
        <v>344622</v>
      </c>
      <c r="E10155">
        <v>374465</v>
      </c>
      <c r="F10155">
        <f>D10155/INDEX(male!$B:$J,MATCH($A10155,male!$A:$A,0),MATCH($B10155,male!$B$1:$J$1,0))</f>
        <v>8.5433162610131341E-2</v>
      </c>
      <c r="G10155">
        <f>E10155/INDEX(female!$B:$J,MATCH($A10155,female!$A:$A,0),MATCH($B10155,female!$B$1:$J$1,0))</f>
        <v>8.5429108657275654E-2</v>
      </c>
    </row>
    <row r="10156" spans="1:7" x14ac:dyDescent="0.2">
      <c r="A10156" t="s">
        <v>81</v>
      </c>
      <c r="B10156">
        <v>1970</v>
      </c>
      <c r="C10156" t="s">
        <v>16</v>
      </c>
      <c r="D10156">
        <v>172419</v>
      </c>
      <c r="E10156">
        <v>191946</v>
      </c>
      <c r="F10156">
        <f>D10156/INDEX(male!$B:$J,MATCH($A10156,male!$A:$A,0),MATCH($B10156,male!$B$1:$J$1,0))</f>
        <v>4.2743354934032751E-2</v>
      </c>
      <c r="G10156">
        <f>E10156/INDEX(female!$B:$J,MATCH($A10156,female!$A:$A,0),MATCH($B10156,female!$B$1:$J$1,0))</f>
        <v>4.3789875396444085E-2</v>
      </c>
    </row>
    <row r="10157" spans="1:7" x14ac:dyDescent="0.2">
      <c r="A10157" t="s">
        <v>81</v>
      </c>
      <c r="B10157">
        <v>1970</v>
      </c>
      <c r="C10157" t="s">
        <v>17</v>
      </c>
      <c r="D10157">
        <v>301657</v>
      </c>
      <c r="E10157">
        <v>336464</v>
      </c>
      <c r="F10157">
        <f>D10157/INDEX(male!$B:$J,MATCH($A10157,male!$A:$A,0),MATCH($B10157,male!$B$1:$J$1,0))</f>
        <v>7.4781968456698614E-2</v>
      </c>
      <c r="G10157">
        <f>E10157/INDEX(female!$B:$J,MATCH($A10157,female!$A:$A,0),MATCH($B10157,female!$B$1:$J$1,0))</f>
        <v>7.6759696140524747E-2</v>
      </c>
    </row>
    <row r="10158" spans="1:7" x14ac:dyDescent="0.2">
      <c r="A10158" t="s">
        <v>81</v>
      </c>
      <c r="B10158">
        <v>1970</v>
      </c>
      <c r="C10158" t="s">
        <v>18</v>
      </c>
      <c r="D10158">
        <v>276413</v>
      </c>
      <c r="E10158">
        <v>323141</v>
      </c>
      <c r="F10158">
        <f>D10158/INDEX(male!$B:$J,MATCH($A10158,male!$A:$A,0),MATCH($B10158,male!$B$1:$J$1,0))</f>
        <v>6.8523880589614811E-2</v>
      </c>
      <c r="G10158">
        <f>E10158/INDEX(female!$B:$J,MATCH($A10158,female!$A:$A,0),MATCH($B10158,female!$B$1:$J$1,0))</f>
        <v>7.3720234469498394E-2</v>
      </c>
    </row>
    <row r="10159" spans="1:7" x14ac:dyDescent="0.2">
      <c r="A10159" t="s">
        <v>81</v>
      </c>
      <c r="B10159">
        <v>1970</v>
      </c>
      <c r="C10159" t="s">
        <v>19</v>
      </c>
      <c r="D10159">
        <v>215576</v>
      </c>
      <c r="E10159">
        <v>280328</v>
      </c>
      <c r="F10159">
        <f>D10159/INDEX(male!$B:$J,MATCH($A10159,male!$A:$A,0),MATCH($B10159,male!$B$1:$J$1,0))</f>
        <v>5.344214665007363E-2</v>
      </c>
      <c r="G10159">
        <f>E10159/INDEX(female!$B:$J,MATCH($A10159,female!$A:$A,0),MATCH($B10159,female!$B$1:$J$1,0))</f>
        <v>6.3953029446481707E-2</v>
      </c>
    </row>
    <row r="10160" spans="1:7" x14ac:dyDescent="0.2">
      <c r="A10160" t="s">
        <v>81</v>
      </c>
      <c r="B10160">
        <v>1970</v>
      </c>
      <c r="C10160" t="s">
        <v>20</v>
      </c>
      <c r="D10160">
        <v>131234</v>
      </c>
      <c r="E10160">
        <v>213899</v>
      </c>
      <c r="F10160">
        <f>D10160/INDEX(male!$B:$J,MATCH($A10160,male!$A:$A,0),MATCH($B10160,male!$B$1:$J$1,0))</f>
        <v>3.2533429850613069E-2</v>
      </c>
      <c r="G10160">
        <f>E10160/INDEX(female!$B:$J,MATCH($A10160,female!$A:$A,0),MATCH($B10160,female!$B$1:$J$1,0))</f>
        <v>4.8798154467527291E-2</v>
      </c>
    </row>
    <row r="10161" spans="1:7" x14ac:dyDescent="0.2">
      <c r="A10161" t="s">
        <v>81</v>
      </c>
      <c r="B10161">
        <v>1970</v>
      </c>
      <c r="C10161" t="s">
        <v>21</v>
      </c>
      <c r="D10161">
        <v>69620</v>
      </c>
      <c r="E10161">
        <v>131436</v>
      </c>
      <c r="F10161">
        <f>D10161/INDEX(male!$B:$J,MATCH($A10161,male!$A:$A,0),MATCH($B10161,male!$B$1:$J$1,0))</f>
        <v>1.7259074524892039E-2</v>
      </c>
      <c r="G10161">
        <f>E10161/INDEX(female!$B:$J,MATCH($A10161,female!$A:$A,0),MATCH($B10161,female!$B$1:$J$1,0))</f>
        <v>2.9985339952940018E-2</v>
      </c>
    </row>
    <row r="10162" spans="1:7" x14ac:dyDescent="0.2">
      <c r="A10162" t="s">
        <v>81</v>
      </c>
      <c r="B10162">
        <v>1970</v>
      </c>
      <c r="C10162" t="s">
        <v>22</v>
      </c>
      <c r="D10162">
        <v>32654</v>
      </c>
      <c r="E10162">
        <v>68148</v>
      </c>
      <c r="F10162">
        <f>D10162/INDEX(male!$B:$J,MATCH($A10162,male!$A:$A,0),MATCH($B10162,male!$B$1:$J$1,0))</f>
        <v>8.0950562989920219E-3</v>
      </c>
      <c r="G10162">
        <f>E10162/INDEX(female!$B:$J,MATCH($A10162,female!$A:$A,0),MATCH($B10162,female!$B$1:$J$1,0))</f>
        <v>1.5547041503948358E-2</v>
      </c>
    </row>
    <row r="10163" spans="1:7" x14ac:dyDescent="0.2">
      <c r="A10163" t="s">
        <v>81</v>
      </c>
      <c r="B10163">
        <v>1970</v>
      </c>
      <c r="C10163" t="s">
        <v>23</v>
      </c>
      <c r="D10163">
        <v>11674</v>
      </c>
      <c r="E10163">
        <v>25304</v>
      </c>
      <c r="F10163">
        <f>D10163/INDEX(male!$B:$J,MATCH($A10163,male!$A:$A,0),MATCH($B10163,male!$B$1:$J$1,0))</f>
        <v>2.8940309681641718E-3</v>
      </c>
      <c r="G10163">
        <f>E10163/INDEX(female!$B:$J,MATCH($A10163,female!$A:$A,0),MATCH($B10163,female!$B$1:$J$1,0))</f>
        <v>5.7727642515687802E-3</v>
      </c>
    </row>
    <row r="10164" spans="1:7" x14ac:dyDescent="0.2">
      <c r="A10164" t="s">
        <v>81</v>
      </c>
      <c r="B10164">
        <v>1970</v>
      </c>
      <c r="C10164" t="s">
        <v>24</v>
      </c>
      <c r="D10164">
        <v>2462</v>
      </c>
      <c r="E10164">
        <v>5706</v>
      </c>
      <c r="F10164">
        <f>D10164/INDEX(male!$B:$J,MATCH($A10164,male!$A:$A,0),MATCH($B10164,male!$B$1:$J$1,0))</f>
        <v>6.1033957886073246E-4</v>
      </c>
      <c r="G10164">
        <f>E10164/INDEX(female!$B:$J,MATCH($A10164,female!$A:$A,0),MATCH($B10164,female!$B$1:$J$1,0))</f>
        <v>1.3017464756343447E-3</v>
      </c>
    </row>
    <row r="10165" spans="1:7" x14ac:dyDescent="0.2">
      <c r="A10165" t="s">
        <v>81</v>
      </c>
      <c r="B10165">
        <v>1970</v>
      </c>
      <c r="C10165" t="s">
        <v>25</v>
      </c>
      <c r="D10165">
        <v>269</v>
      </c>
      <c r="E10165">
        <v>674</v>
      </c>
      <c r="F10165">
        <f>D10165/INDEX(male!$B:$J,MATCH($A10165,male!$A:$A,0),MATCH($B10165,male!$B$1:$J$1,0))</f>
        <v>6.6686168445790836E-5</v>
      </c>
      <c r="G10165">
        <f>E10165/INDEX(female!$B:$J,MATCH($A10165,female!$A:$A,0),MATCH($B10165,female!$B$1:$J$1,0))</f>
        <v>1.5376395453514693E-4</v>
      </c>
    </row>
    <row r="10166" spans="1:7" x14ac:dyDescent="0.2">
      <c r="A10166" t="s">
        <v>81</v>
      </c>
      <c r="B10166">
        <v>1970</v>
      </c>
      <c r="C10166" t="s">
        <v>26</v>
      </c>
      <c r="D10166">
        <v>14</v>
      </c>
      <c r="E10166">
        <v>37</v>
      </c>
      <c r="F10166">
        <f>D10166/INDEX(male!$B:$J,MATCH($A10166,male!$A:$A,0),MATCH($B10166,male!$B$1:$J$1,0))</f>
        <v>3.4706556068441329E-6</v>
      </c>
      <c r="G10166">
        <f>E10166/INDEX(female!$B:$J,MATCH($A10166,female!$A:$A,0),MATCH($B10166,female!$B$1:$J$1,0))</f>
        <v>8.441047949258807E-6</v>
      </c>
    </row>
    <row r="10167" spans="1:7" x14ac:dyDescent="0.2">
      <c r="A10167" t="s">
        <v>82</v>
      </c>
      <c r="B10167">
        <v>1970</v>
      </c>
      <c r="C10167" t="s">
        <v>8</v>
      </c>
      <c r="D10167">
        <v>1805946</v>
      </c>
      <c r="E10167">
        <v>1796742</v>
      </c>
      <c r="F10167">
        <f>D10167/INDEX(male!$B:$J,MATCH($A10167,male!$A:$A,0),MATCH($B10167,male!$B$1:$J$1,0))</f>
        <v>0.25405919531166582</v>
      </c>
      <c r="G10167">
        <f>E10167/INDEX(female!$B:$J,MATCH($A10167,female!$A:$A,0),MATCH($B10167,female!$B$1:$J$1,0))</f>
        <v>0.23272283496856366</v>
      </c>
    </row>
    <row r="10168" spans="1:7" x14ac:dyDescent="0.2">
      <c r="A10168" t="s">
        <v>82</v>
      </c>
      <c r="B10168">
        <v>1970</v>
      </c>
      <c r="C10168" t="s">
        <v>9</v>
      </c>
      <c r="D10168">
        <v>997364</v>
      </c>
      <c r="E10168">
        <v>1001197</v>
      </c>
      <c r="F10168">
        <f>D10168/INDEX(male!$B:$J,MATCH($A10168,male!$A:$A,0),MATCH($B10168,male!$B$1:$J$1,0))</f>
        <v>0.1403084562178627</v>
      </c>
      <c r="G10168">
        <f>E10168/INDEX(female!$B:$J,MATCH($A10168,female!$A:$A,0),MATCH($B10168,female!$B$1:$J$1,0))</f>
        <v>0.1296799452575946</v>
      </c>
    </row>
    <row r="10169" spans="1:7" x14ac:dyDescent="0.2">
      <c r="A10169" t="s">
        <v>82</v>
      </c>
      <c r="B10169">
        <v>1970</v>
      </c>
      <c r="C10169" t="s">
        <v>10</v>
      </c>
      <c r="D10169">
        <v>870693</v>
      </c>
      <c r="E10169">
        <v>902328</v>
      </c>
      <c r="F10169">
        <f>D10169/INDEX(male!$B:$J,MATCH($A10169,male!$A:$A,0),MATCH($B10169,male!$B$1:$J$1,0))</f>
        <v>0.12248847027735062</v>
      </c>
      <c r="G10169">
        <f>E10169/INDEX(female!$B:$J,MATCH($A10169,female!$A:$A,0),MATCH($B10169,female!$B$1:$J$1,0))</f>
        <v>0.11687394752920235</v>
      </c>
    </row>
    <row r="10170" spans="1:7" x14ac:dyDescent="0.2">
      <c r="A10170" t="s">
        <v>82</v>
      </c>
      <c r="B10170">
        <v>1970</v>
      </c>
      <c r="C10170" t="s">
        <v>11</v>
      </c>
      <c r="D10170">
        <v>732739</v>
      </c>
      <c r="E10170">
        <v>781798</v>
      </c>
      <c r="F10170">
        <f>D10170/INDEX(male!$B:$J,MATCH($A10170,male!$A:$A,0),MATCH($B10170,male!$B$1:$J$1,0))</f>
        <v>0.10308119994367201</v>
      </c>
      <c r="G10170">
        <f>E10170/INDEX(female!$B:$J,MATCH($A10170,female!$A:$A,0),MATCH($B10170,female!$B$1:$J$1,0))</f>
        <v>0.10126231085640183</v>
      </c>
    </row>
    <row r="10171" spans="1:7" x14ac:dyDescent="0.2">
      <c r="A10171" t="s">
        <v>82</v>
      </c>
      <c r="B10171">
        <v>1970</v>
      </c>
      <c r="C10171" t="s">
        <v>12</v>
      </c>
      <c r="D10171">
        <v>606778</v>
      </c>
      <c r="E10171">
        <v>664396</v>
      </c>
      <c r="F10171">
        <f>D10171/INDEX(male!$B:$J,MATCH($A10171,male!$A:$A,0),MATCH($B10171,male!$B$1:$J$1,0))</f>
        <v>8.5361096296800651E-2</v>
      </c>
      <c r="G10171">
        <f>E10171/INDEX(female!$B:$J,MATCH($A10171,female!$A:$A,0),MATCH($B10171,female!$B$1:$J$1,0))</f>
        <v>8.6055828083149294E-2</v>
      </c>
    </row>
    <row r="10172" spans="1:7" x14ac:dyDescent="0.2">
      <c r="A10172" t="s">
        <v>82</v>
      </c>
      <c r="B10172">
        <v>1970</v>
      </c>
      <c r="C10172" t="s">
        <v>13</v>
      </c>
      <c r="D10172">
        <v>501333</v>
      </c>
      <c r="E10172">
        <v>561111</v>
      </c>
      <c r="F10172">
        <f>D10172/INDEX(male!$B:$J,MATCH($A10172,male!$A:$A,0),MATCH($B10172,male!$B$1:$J$1,0))</f>
        <v>7.0527168898285642E-2</v>
      </c>
      <c r="G10172">
        <f>E10172/INDEX(female!$B:$J,MATCH($A10172,female!$A:$A,0),MATCH($B10172,female!$B$1:$J$1,0))</f>
        <v>7.2677848378924589E-2</v>
      </c>
    </row>
    <row r="10173" spans="1:7" x14ac:dyDescent="0.2">
      <c r="A10173" t="s">
        <v>82</v>
      </c>
      <c r="B10173">
        <v>1970</v>
      </c>
      <c r="C10173" t="s">
        <v>14</v>
      </c>
      <c r="D10173">
        <v>411566</v>
      </c>
      <c r="E10173">
        <v>472881</v>
      </c>
      <c r="F10173">
        <f>D10173/INDEX(male!$B:$J,MATCH($A10173,male!$A:$A,0),MATCH($B10173,male!$B$1:$J$1,0))</f>
        <v>5.7898811358501889E-2</v>
      </c>
      <c r="G10173">
        <f>E10173/INDEX(female!$B:$J,MATCH($A10173,female!$A:$A,0),MATCH($B10173,female!$B$1:$J$1,0))</f>
        <v>6.1249866103630542E-2</v>
      </c>
    </row>
    <row r="10174" spans="1:7" x14ac:dyDescent="0.2">
      <c r="A10174" t="s">
        <v>82</v>
      </c>
      <c r="B10174">
        <v>1970</v>
      </c>
      <c r="C10174" t="s">
        <v>15</v>
      </c>
      <c r="D10174">
        <v>332289</v>
      </c>
      <c r="E10174">
        <v>394631</v>
      </c>
      <c r="F10174">
        <f>D10174/INDEX(male!$B:$J,MATCH($A10174,male!$A:$A,0),MATCH($B10174,male!$B$1:$J$1,0))</f>
        <v>4.6746179537438065E-2</v>
      </c>
      <c r="G10174">
        <f>E10174/INDEX(female!$B:$J,MATCH($A10174,female!$A:$A,0),MATCH($B10174,female!$B$1:$J$1,0))</f>
        <v>5.1114542369733243E-2</v>
      </c>
    </row>
    <row r="10175" spans="1:7" x14ac:dyDescent="0.2">
      <c r="A10175" t="s">
        <v>82</v>
      </c>
      <c r="B10175">
        <v>1970</v>
      </c>
      <c r="C10175" t="s">
        <v>16</v>
      </c>
      <c r="D10175">
        <v>265610</v>
      </c>
      <c r="E10175">
        <v>328013</v>
      </c>
      <c r="F10175">
        <f>D10175/INDEX(male!$B:$J,MATCH($A10175,male!$A:$A,0),MATCH($B10175,male!$B$1:$J$1,0))</f>
        <v>3.7365825371706331E-2</v>
      </c>
      <c r="G10175">
        <f>E10175/INDEX(female!$B:$J,MATCH($A10175,female!$A:$A,0),MATCH($B10175,female!$B$1:$J$1,0))</f>
        <v>4.248585231855407E-2</v>
      </c>
    </row>
    <row r="10176" spans="1:7" x14ac:dyDescent="0.2">
      <c r="A10176" t="s">
        <v>82</v>
      </c>
      <c r="B10176">
        <v>1970</v>
      </c>
      <c r="C10176" t="s">
        <v>17</v>
      </c>
      <c r="D10176">
        <v>205882</v>
      </c>
      <c r="E10176">
        <v>266558</v>
      </c>
      <c r="F10176">
        <f>D10176/INDEX(male!$B:$J,MATCH($A10176,male!$A:$A,0),MATCH($B10176,male!$B$1:$J$1,0))</f>
        <v>2.8963332928645918E-2</v>
      </c>
      <c r="G10176">
        <f>E10176/INDEX(female!$B:$J,MATCH($A10176,female!$A:$A,0),MATCH($B10176,female!$B$1:$J$1,0))</f>
        <v>3.4525899346456189E-2</v>
      </c>
    </row>
    <row r="10177" spans="1:7" x14ac:dyDescent="0.2">
      <c r="A10177" t="s">
        <v>82</v>
      </c>
      <c r="B10177">
        <v>1970</v>
      </c>
      <c r="C10177" t="s">
        <v>18</v>
      </c>
      <c r="D10177">
        <v>153083</v>
      </c>
      <c r="E10177">
        <v>207227</v>
      </c>
      <c r="F10177">
        <f>D10177/INDEX(male!$B:$J,MATCH($A10177,male!$A:$A,0),MATCH($B10177,male!$B$1:$J$1,0))</f>
        <v>2.1535607263946838E-2</v>
      </c>
      <c r="G10177">
        <f>E10177/INDEX(female!$B:$J,MATCH($A10177,female!$A:$A,0),MATCH($B10177,female!$B$1:$J$1,0))</f>
        <v>2.6841057270342954E-2</v>
      </c>
    </row>
    <row r="10178" spans="1:7" x14ac:dyDescent="0.2">
      <c r="A10178" t="s">
        <v>82</v>
      </c>
      <c r="B10178">
        <v>1970</v>
      </c>
      <c r="C10178" t="s">
        <v>19</v>
      </c>
      <c r="D10178">
        <v>105449</v>
      </c>
      <c r="E10178">
        <v>152679</v>
      </c>
      <c r="F10178">
        <f>D10178/INDEX(male!$B:$J,MATCH($A10178,male!$A:$A,0),MATCH($B10178,male!$B$1:$J$1,0))</f>
        <v>1.4834490115662289E-2</v>
      </c>
      <c r="G10178">
        <f>E10178/INDEX(female!$B:$J,MATCH($A10178,female!$A:$A,0),MATCH($B10178,female!$B$1:$J$1,0))</f>
        <v>1.9775732809810941E-2</v>
      </c>
    </row>
    <row r="10179" spans="1:7" x14ac:dyDescent="0.2">
      <c r="A10179" t="s">
        <v>82</v>
      </c>
      <c r="B10179">
        <v>1970</v>
      </c>
      <c r="C10179" t="s">
        <v>20</v>
      </c>
      <c r="D10179">
        <v>66451</v>
      </c>
      <c r="E10179">
        <v>100082</v>
      </c>
      <c r="F10179">
        <f>D10179/INDEX(male!$B:$J,MATCH($A10179,male!$A:$A,0),MATCH($B10179,male!$B$1:$J$1,0))</f>
        <v>9.3482792883372509E-3</v>
      </c>
      <c r="G10179">
        <f>E10179/INDEX(female!$B:$J,MATCH($A10179,female!$A:$A,0),MATCH($B10179,female!$B$1:$J$1,0))</f>
        <v>1.2963111436880637E-2</v>
      </c>
    </row>
    <row r="10180" spans="1:7" x14ac:dyDescent="0.2">
      <c r="A10180" t="s">
        <v>82</v>
      </c>
      <c r="B10180">
        <v>1970</v>
      </c>
      <c r="C10180" t="s">
        <v>21</v>
      </c>
      <c r="D10180">
        <v>35312</v>
      </c>
      <c r="E10180">
        <v>56899</v>
      </c>
      <c r="F10180">
        <f>D10180/INDEX(male!$B:$J,MATCH($A10180,male!$A:$A,0),MATCH($B10180,male!$B$1:$J$1,0))</f>
        <v>4.9676669761142041E-3</v>
      </c>
      <c r="G10180">
        <f>E10180/INDEX(female!$B:$J,MATCH($A10180,female!$A:$A,0),MATCH($B10180,female!$B$1:$J$1,0))</f>
        <v>7.3698375097127483E-3</v>
      </c>
    </row>
    <row r="10181" spans="1:7" x14ac:dyDescent="0.2">
      <c r="A10181" t="s">
        <v>82</v>
      </c>
      <c r="B10181">
        <v>1970</v>
      </c>
      <c r="C10181" t="s">
        <v>22</v>
      </c>
      <c r="D10181">
        <v>13435</v>
      </c>
      <c r="E10181">
        <v>24203</v>
      </c>
      <c r="F10181">
        <f>D10181/INDEX(male!$B:$J,MATCH($A10181,male!$A:$A,0),MATCH($B10181,male!$B$1:$J$1,0))</f>
        <v>1.8900262183986843E-3</v>
      </c>
      <c r="G10181">
        <f>E10181/INDEX(female!$B:$J,MATCH($A10181,female!$A:$A,0),MATCH($B10181,female!$B$1:$J$1,0))</f>
        <v>3.1348912502430211E-3</v>
      </c>
    </row>
    <row r="10182" spans="1:7" x14ac:dyDescent="0.2">
      <c r="A10182" t="s">
        <v>82</v>
      </c>
      <c r="B10182">
        <v>1970</v>
      </c>
      <c r="C10182" t="s">
        <v>23</v>
      </c>
      <c r="D10182">
        <v>3689</v>
      </c>
      <c r="E10182">
        <v>7744</v>
      </c>
      <c r="F10182">
        <f>D10182/INDEX(male!$B:$J,MATCH($A10182,male!$A:$A,0),MATCH($B10182,male!$B$1:$J$1,0))</f>
        <v>5.1896588907128743E-4</v>
      </c>
      <c r="G10182">
        <f>E10182/INDEX(female!$B:$J,MATCH($A10182,female!$A:$A,0),MATCH($B10182,female!$B$1:$J$1,0))</f>
        <v>1.0030408561699771E-3</v>
      </c>
    </row>
    <row r="10183" spans="1:7" x14ac:dyDescent="0.2">
      <c r="A10183" t="s">
        <v>82</v>
      </c>
      <c r="B10183">
        <v>1970</v>
      </c>
      <c r="C10183" t="s">
        <v>24</v>
      </c>
      <c r="D10183">
        <v>668</v>
      </c>
      <c r="E10183">
        <v>1746</v>
      </c>
      <c r="F10183">
        <f>D10183/INDEX(male!$B:$J,MATCH($A10183,male!$A:$A,0),MATCH($B10183,male!$B$1:$J$1,0))</f>
        <v>9.3973763594367034E-5</v>
      </c>
      <c r="G10183">
        <f>E10183/INDEX(female!$B:$J,MATCH($A10183,female!$A:$A,0),MATCH($B10183,female!$B$1:$J$1,0))</f>
        <v>2.261504822924561E-4</v>
      </c>
    </row>
    <row r="10184" spans="1:7" x14ac:dyDescent="0.2">
      <c r="A10184" t="s">
        <v>82</v>
      </c>
      <c r="B10184">
        <v>1970</v>
      </c>
      <c r="C10184" t="s">
        <v>25</v>
      </c>
      <c r="D10184">
        <v>73</v>
      </c>
      <c r="E10184">
        <v>259</v>
      </c>
      <c r="F10184">
        <f>D10184/INDEX(male!$B:$J,MATCH($A10184,male!$A:$A,0),MATCH($B10184,male!$B$1:$J$1,0))</f>
        <v>1.0269587937707775E-5</v>
      </c>
      <c r="G10184">
        <f>E10184/INDEX(female!$B:$J,MATCH($A10184,female!$A:$A,0),MATCH($B10184,female!$B$1:$J$1,0))</f>
        <v>3.3546950122420465E-5</v>
      </c>
    </row>
    <row r="10185" spans="1:7" x14ac:dyDescent="0.2">
      <c r="A10185" t="s">
        <v>82</v>
      </c>
      <c r="B10185">
        <v>1970</v>
      </c>
      <c r="C10185" t="s">
        <v>26</v>
      </c>
      <c r="D10185">
        <v>7</v>
      </c>
      <c r="E10185">
        <v>29</v>
      </c>
      <c r="F10185">
        <f>D10185/INDEX(male!$B:$J,MATCH($A10185,male!$A:$A,0),MATCH($B10185,male!$B$1:$J$1,0))</f>
        <v>9.8475500772540307E-7</v>
      </c>
      <c r="G10185">
        <f>E10185/INDEX(female!$B:$J,MATCH($A10185,female!$A:$A,0),MATCH($B10185,female!$B$1:$J$1,0))</f>
        <v>3.7562222144795113E-6</v>
      </c>
    </row>
    <row r="10186" spans="1:7" x14ac:dyDescent="0.2">
      <c r="A10186" t="s">
        <v>83</v>
      </c>
      <c r="B10186">
        <v>1970</v>
      </c>
      <c r="C10186" t="s">
        <v>8</v>
      </c>
      <c r="D10186">
        <v>1230393</v>
      </c>
      <c r="E10186">
        <v>1190788</v>
      </c>
      <c r="F10186">
        <f>D10186/INDEX(male!$B:$J,MATCH($A10186,male!$A:$A,0),MATCH($B10186,male!$B$1:$J$1,0))</f>
        <v>0.24532833688015313</v>
      </c>
      <c r="G10186">
        <f>E10186/INDEX(female!$B:$J,MATCH($A10186,female!$A:$A,0),MATCH($B10186,female!$B$1:$J$1,0))</f>
        <v>0.20451907905030606</v>
      </c>
    </row>
    <row r="10187" spans="1:7" x14ac:dyDescent="0.2">
      <c r="A10187" t="s">
        <v>83</v>
      </c>
      <c r="B10187">
        <v>1970</v>
      </c>
      <c r="C10187" t="s">
        <v>9</v>
      </c>
      <c r="D10187">
        <v>467086</v>
      </c>
      <c r="E10187">
        <v>487681</v>
      </c>
      <c r="F10187">
        <f>D10187/INDEX(male!$B:$J,MATCH($A10187,male!$A:$A,0),MATCH($B10187,male!$B$1:$J$1,0))</f>
        <v>9.3132382547692641E-2</v>
      </c>
      <c r="G10187">
        <f>E10187/INDEX(female!$B:$J,MATCH($A10187,female!$A:$A,0),MATCH($B10187,female!$B$1:$J$1,0))</f>
        <v>8.3759719606119901E-2</v>
      </c>
    </row>
    <row r="10188" spans="1:7" x14ac:dyDescent="0.2">
      <c r="A10188" t="s">
        <v>83</v>
      </c>
      <c r="B10188">
        <v>1970</v>
      </c>
      <c r="C10188" t="s">
        <v>10</v>
      </c>
      <c r="D10188">
        <v>642972</v>
      </c>
      <c r="E10188">
        <v>672010</v>
      </c>
      <c r="F10188">
        <f>D10188/INDEX(male!$B:$J,MATCH($A10188,male!$A:$A,0),MATCH($B10188,male!$B$1:$J$1,0))</f>
        <v>0.12820233162941094</v>
      </c>
      <c r="G10188">
        <f>E10188/INDEX(female!$B:$J,MATCH($A10188,female!$A:$A,0),MATCH($B10188,female!$B$1:$J$1,0))</f>
        <v>0.11541841731071877</v>
      </c>
    </row>
    <row r="10189" spans="1:7" x14ac:dyDescent="0.2">
      <c r="A10189" t="s">
        <v>83</v>
      </c>
      <c r="B10189">
        <v>1970</v>
      </c>
      <c r="C10189" t="s">
        <v>11</v>
      </c>
      <c r="D10189">
        <v>665169</v>
      </c>
      <c r="E10189">
        <v>690308</v>
      </c>
      <c r="F10189">
        <f>D10189/INDEX(male!$B:$J,MATCH($A10189,male!$A:$A,0),MATCH($B10189,male!$B$1:$J$1,0))</f>
        <v>0.13262819644961779</v>
      </c>
      <c r="G10189">
        <f>E10189/INDEX(female!$B:$J,MATCH($A10189,female!$A:$A,0),MATCH($B10189,female!$B$1:$J$1,0))</f>
        <v>0.1185611178656979</v>
      </c>
    </row>
    <row r="10190" spans="1:7" x14ac:dyDescent="0.2">
      <c r="A10190" t="s">
        <v>83</v>
      </c>
      <c r="B10190">
        <v>1970</v>
      </c>
      <c r="C10190" t="s">
        <v>12</v>
      </c>
      <c r="D10190">
        <v>589311</v>
      </c>
      <c r="E10190">
        <v>638240</v>
      </c>
      <c r="F10190">
        <f>D10190/INDEX(male!$B:$J,MATCH($A10190,male!$A:$A,0),MATCH($B10190,male!$B$1:$J$1,0))</f>
        <v>0.11750285277564153</v>
      </c>
      <c r="G10190">
        <f>E10190/INDEX(female!$B:$J,MATCH($A10190,female!$A:$A,0),MATCH($B10190,female!$B$1:$J$1,0))</f>
        <v>0.10961838464367069</v>
      </c>
    </row>
    <row r="10191" spans="1:7" x14ac:dyDescent="0.2">
      <c r="A10191" t="s">
        <v>83</v>
      </c>
      <c r="B10191">
        <v>1970</v>
      </c>
      <c r="C10191" t="s">
        <v>13</v>
      </c>
      <c r="D10191">
        <v>371777</v>
      </c>
      <c r="E10191">
        <v>490255</v>
      </c>
      <c r="F10191">
        <f>D10191/INDEX(male!$B:$J,MATCH($A10191,male!$A:$A,0),MATCH($B10191,male!$B$1:$J$1,0))</f>
        <v>7.4128699610850099E-2</v>
      </c>
      <c r="G10191">
        <f>E10191/INDEX(female!$B:$J,MATCH($A10191,female!$A:$A,0),MATCH($B10191,female!$B$1:$J$1,0))</f>
        <v>8.4201806786604994E-2</v>
      </c>
    </row>
    <row r="10192" spans="1:7" x14ac:dyDescent="0.2">
      <c r="A10192" t="s">
        <v>83</v>
      </c>
      <c r="B10192">
        <v>1970</v>
      </c>
      <c r="C10192" t="s">
        <v>14</v>
      </c>
      <c r="D10192">
        <v>251143</v>
      </c>
      <c r="E10192">
        <v>392758</v>
      </c>
      <c r="F10192">
        <f>D10192/INDEX(male!$B:$J,MATCH($A10192,male!$A:$A,0),MATCH($B10192,male!$B$1:$J$1,0))</f>
        <v>5.0075459230581036E-2</v>
      </c>
      <c r="G10192">
        <f>E10192/INDEX(female!$B:$J,MATCH($A10192,female!$A:$A,0),MATCH($B10192,female!$B$1:$J$1,0))</f>
        <v>6.7456595506202699E-2</v>
      </c>
    </row>
    <row r="10193" spans="1:7" x14ac:dyDescent="0.2">
      <c r="A10193" t="s">
        <v>83</v>
      </c>
      <c r="B10193">
        <v>1970</v>
      </c>
      <c r="C10193" t="s">
        <v>15</v>
      </c>
      <c r="D10193">
        <v>203495</v>
      </c>
      <c r="E10193">
        <v>318389</v>
      </c>
      <c r="F10193">
        <f>D10193/INDEX(male!$B:$J,MATCH($A10193,male!$A:$A,0),MATCH($B10193,male!$B$1:$J$1,0))</f>
        <v>4.0574913798621055E-2</v>
      </c>
      <c r="G10193">
        <f>E10193/INDEX(female!$B:$J,MATCH($A10193,female!$A:$A,0),MATCH($B10193,female!$B$1:$J$1,0))</f>
        <v>5.4683642310594242E-2</v>
      </c>
    </row>
    <row r="10194" spans="1:7" x14ac:dyDescent="0.2">
      <c r="A10194" t="s">
        <v>83</v>
      </c>
      <c r="B10194">
        <v>1970</v>
      </c>
      <c r="C10194" t="s">
        <v>16</v>
      </c>
      <c r="D10194">
        <v>184473</v>
      </c>
      <c r="E10194">
        <v>250199</v>
      </c>
      <c r="F10194">
        <f>D10194/INDEX(male!$B:$J,MATCH($A10194,male!$A:$A,0),MATCH($B10194,male!$B$1:$J$1,0))</f>
        <v>3.6782112942200164E-2</v>
      </c>
      <c r="G10194">
        <f>E10194/INDEX(female!$B:$J,MATCH($A10194,female!$A:$A,0),MATCH($B10194,female!$B$1:$J$1,0))</f>
        <v>4.297193879960793E-2</v>
      </c>
    </row>
    <row r="10195" spans="1:7" x14ac:dyDescent="0.2">
      <c r="A10195" t="s">
        <v>83</v>
      </c>
      <c r="B10195">
        <v>1970</v>
      </c>
      <c r="C10195" t="s">
        <v>17</v>
      </c>
      <c r="D10195">
        <v>166709</v>
      </c>
      <c r="E10195">
        <v>197219</v>
      </c>
      <c r="F10195">
        <f>D10195/INDEX(male!$B:$J,MATCH($A10195,male!$A:$A,0),MATCH($B10195,male!$B$1:$J$1,0))</f>
        <v>3.3240144988595878E-2</v>
      </c>
      <c r="G10195">
        <f>E10195/INDEX(female!$B:$J,MATCH($A10195,female!$A:$A,0),MATCH($B10195,female!$B$1:$J$1,0))</f>
        <v>3.3872568627851735E-2</v>
      </c>
    </row>
    <row r="10196" spans="1:7" x14ac:dyDescent="0.2">
      <c r="A10196" t="s">
        <v>83</v>
      </c>
      <c r="B10196">
        <v>1970</v>
      </c>
      <c r="C10196" t="s">
        <v>18</v>
      </c>
      <c r="D10196">
        <v>110197</v>
      </c>
      <c r="E10196">
        <v>170047</v>
      </c>
      <c r="F10196">
        <f>D10196/INDEX(male!$B:$J,MATCH($A10196,male!$A:$A,0),MATCH($B10196,male!$B$1:$J$1,0))</f>
        <v>2.1972204603880413E-2</v>
      </c>
      <c r="G10196">
        <f>E10196/INDEX(female!$B:$J,MATCH($A10196,female!$A:$A,0),MATCH($B10196,female!$B$1:$J$1,0))</f>
        <v>2.9205749331759637E-2</v>
      </c>
    </row>
    <row r="10197" spans="1:7" x14ac:dyDescent="0.2">
      <c r="A10197" t="s">
        <v>83</v>
      </c>
      <c r="B10197">
        <v>1970</v>
      </c>
      <c r="C10197" t="s">
        <v>19</v>
      </c>
      <c r="D10197">
        <v>69956</v>
      </c>
      <c r="E10197">
        <v>134407</v>
      </c>
      <c r="F10197">
        <f>D10197/INDEX(male!$B:$J,MATCH($A10197,male!$A:$A,0),MATCH($B10197,male!$B$1:$J$1,0))</f>
        <v>1.394854256712123E-2</v>
      </c>
      <c r="G10197">
        <f>E10197/INDEX(female!$B:$J,MATCH($A10197,female!$A:$A,0),MATCH($B10197,female!$B$1:$J$1,0))</f>
        <v>2.3084542217350599E-2</v>
      </c>
    </row>
    <row r="10198" spans="1:7" x14ac:dyDescent="0.2">
      <c r="A10198" t="s">
        <v>83</v>
      </c>
      <c r="B10198">
        <v>1970</v>
      </c>
      <c r="C10198" t="s">
        <v>20</v>
      </c>
      <c r="D10198">
        <v>38574</v>
      </c>
      <c r="E10198">
        <v>95545</v>
      </c>
      <c r="F10198">
        <f>D10198/INDEX(male!$B:$J,MATCH($A10198,male!$A:$A,0),MATCH($B10198,male!$B$1:$J$1,0))</f>
        <v>7.6912785319934573E-3</v>
      </c>
      <c r="G10198">
        <f>E10198/INDEX(female!$B:$J,MATCH($A10198,female!$A:$A,0),MATCH($B10198,female!$B$1:$J$1,0))</f>
        <v>1.6409953247649028E-2</v>
      </c>
    </row>
    <row r="10199" spans="1:7" x14ac:dyDescent="0.2">
      <c r="A10199" t="s">
        <v>83</v>
      </c>
      <c r="B10199">
        <v>1970</v>
      </c>
      <c r="C10199" t="s">
        <v>21</v>
      </c>
      <c r="D10199">
        <v>17281</v>
      </c>
      <c r="E10199">
        <v>60295</v>
      </c>
      <c r="F10199">
        <f>D10199/INDEX(male!$B:$J,MATCH($A10199,male!$A:$A,0),MATCH($B10199,male!$B$1:$J$1,0))</f>
        <v>3.4456624750188974E-3</v>
      </c>
      <c r="G10199">
        <f>E10199/INDEX(female!$B:$J,MATCH($A10199,female!$A:$A,0),MATCH($B10199,female!$B$1:$J$1,0))</f>
        <v>1.0355729039374099E-2</v>
      </c>
    </row>
    <row r="10200" spans="1:7" x14ac:dyDescent="0.2">
      <c r="A10200" t="s">
        <v>83</v>
      </c>
      <c r="B10200">
        <v>1970</v>
      </c>
      <c r="C10200" t="s">
        <v>22</v>
      </c>
      <c r="D10200">
        <v>5273</v>
      </c>
      <c r="E10200">
        <v>25276</v>
      </c>
      <c r="F10200">
        <f>D10200/INDEX(male!$B:$J,MATCH($A10200,male!$A:$A,0),MATCH($B10200,male!$B$1:$J$1,0))</f>
        <v>1.0513846554467128E-3</v>
      </c>
      <c r="G10200">
        <f>E10200/INDEX(female!$B:$J,MATCH($A10200,female!$A:$A,0),MATCH($B10200,female!$B$1:$J$1,0))</f>
        <v>4.3411793216555222E-3</v>
      </c>
    </row>
    <row r="10201" spans="1:7" x14ac:dyDescent="0.2">
      <c r="A10201" t="s">
        <v>83</v>
      </c>
      <c r="B10201">
        <v>1970</v>
      </c>
      <c r="C10201" t="s">
        <v>23</v>
      </c>
      <c r="D10201">
        <v>1297</v>
      </c>
      <c r="E10201">
        <v>7838</v>
      </c>
      <c r="F10201">
        <f>D10201/INDEX(male!$B:$J,MATCH($A10201,male!$A:$A,0),MATCH($B10201,male!$B$1:$J$1,0))</f>
        <v>2.5860912158437069E-4</v>
      </c>
      <c r="G10201">
        <f>E10201/INDEX(female!$B:$J,MATCH($A10201,female!$A:$A,0),MATCH($B10201,female!$B$1:$J$1,0))</f>
        <v>1.3461846622541535E-3</v>
      </c>
    </row>
    <row r="10202" spans="1:7" x14ac:dyDescent="0.2">
      <c r="A10202" t="s">
        <v>83</v>
      </c>
      <c r="B10202">
        <v>1970</v>
      </c>
      <c r="C10202" t="s">
        <v>24</v>
      </c>
      <c r="D10202">
        <v>165</v>
      </c>
      <c r="E10202">
        <v>1020</v>
      </c>
      <c r="F10202">
        <f>D10202/INDEX(male!$B:$J,MATCH($A10202,male!$A:$A,0),MATCH($B10202,male!$B$1:$J$1,0))</f>
        <v>3.2899387094387941E-5</v>
      </c>
      <c r="G10202">
        <f>E10202/INDEX(female!$B:$J,MATCH($A10202,female!$A:$A,0),MATCH($B10202,female!$B$1:$J$1,0))</f>
        <v>1.7518606219689163E-4</v>
      </c>
    </row>
    <row r="10203" spans="1:7" x14ac:dyDescent="0.2">
      <c r="A10203" t="s">
        <v>83</v>
      </c>
      <c r="B10203">
        <v>1970</v>
      </c>
      <c r="C10203" t="s">
        <v>25</v>
      </c>
      <c r="D10203">
        <v>19</v>
      </c>
      <c r="E10203">
        <v>101</v>
      </c>
      <c r="F10203">
        <f>D10203/INDEX(male!$B:$J,MATCH($A10203,male!$A:$A,0),MATCH($B10203,male!$B$1:$J$1,0))</f>
        <v>3.7884142714749752E-6</v>
      </c>
      <c r="G10203">
        <f>E10203/INDEX(female!$B:$J,MATCH($A10203,female!$A:$A,0),MATCH($B10203,female!$B$1:$J$1,0))</f>
        <v>1.7346855178319661E-5</v>
      </c>
    </row>
    <row r="10204" spans="1:7" x14ac:dyDescent="0.2">
      <c r="A10204" t="s">
        <v>83</v>
      </c>
      <c r="B10204">
        <v>1970</v>
      </c>
      <c r="C10204" t="s">
        <v>26</v>
      </c>
      <c r="D10204">
        <v>1</v>
      </c>
      <c r="E10204">
        <v>5</v>
      </c>
      <c r="F10204">
        <f>D10204/INDEX(male!$B:$J,MATCH($A10204,male!$A:$A,0),MATCH($B10204,male!$B$1:$J$1,0))</f>
        <v>1.9939022481447237E-7</v>
      </c>
      <c r="G10204">
        <f>E10204/INDEX(female!$B:$J,MATCH($A10204,female!$A:$A,0),MATCH($B10204,female!$B$1:$J$1,0))</f>
        <v>8.5875520684750789E-7</v>
      </c>
    </row>
    <row r="10205" spans="1:7" x14ac:dyDescent="0.2">
      <c r="A10205" t="s">
        <v>84</v>
      </c>
      <c r="B10205">
        <v>1970</v>
      </c>
      <c r="C10205" t="s">
        <v>8</v>
      </c>
      <c r="D10205">
        <v>199628</v>
      </c>
      <c r="E10205">
        <v>188084</v>
      </c>
      <c r="F10205">
        <f>D10205/INDEX(male!$B:$J,MATCH($A10205,male!$A:$A,0),MATCH($B10205,male!$B$1:$J$1,0))</f>
        <v>9.6954991218936012E-2</v>
      </c>
      <c r="G10205">
        <f>E10205/INDEX(female!$B:$J,MATCH($A10205,female!$A:$A,0),MATCH($B10205,female!$B$1:$J$1,0))</f>
        <v>8.9078543553214873E-2</v>
      </c>
    </row>
    <row r="10206" spans="1:7" x14ac:dyDescent="0.2">
      <c r="A10206" t="s">
        <v>84</v>
      </c>
      <c r="B10206">
        <v>1970</v>
      </c>
      <c r="C10206" t="s">
        <v>9</v>
      </c>
      <c r="D10206">
        <v>192421</v>
      </c>
      <c r="E10206">
        <v>180509</v>
      </c>
      <c r="F10206">
        <f>D10206/INDEX(male!$B:$J,MATCH($A10206,male!$A:$A,0),MATCH($B10206,male!$B$1:$J$1,0))</f>
        <v>9.3454707582798446E-2</v>
      </c>
      <c r="G10206">
        <f>E10206/INDEX(female!$B:$J,MATCH($A10206,female!$A:$A,0),MATCH($B10206,female!$B$1:$J$1,0))</f>
        <v>8.5490944568635624E-2</v>
      </c>
    </row>
    <row r="10207" spans="1:7" x14ac:dyDescent="0.2">
      <c r="A10207" t="s">
        <v>84</v>
      </c>
      <c r="B10207">
        <v>1970</v>
      </c>
      <c r="C10207" t="s">
        <v>10</v>
      </c>
      <c r="D10207">
        <v>213958</v>
      </c>
      <c r="E10207">
        <v>201818</v>
      </c>
      <c r="F10207">
        <f>D10207/INDEX(male!$B:$J,MATCH($A10207,male!$A:$A,0),MATCH($B10207,male!$B$1:$J$1,0))</f>
        <v>0.10391476151251884</v>
      </c>
      <c r="G10207">
        <f>E10207/INDEX(female!$B:$J,MATCH($A10207,female!$A:$A,0),MATCH($B10207,female!$B$1:$J$1,0))</f>
        <v>9.5583109157731216E-2</v>
      </c>
    </row>
    <row r="10208" spans="1:7" x14ac:dyDescent="0.2">
      <c r="A10208" t="s">
        <v>84</v>
      </c>
      <c r="B10208">
        <v>1970</v>
      </c>
      <c r="C10208" t="s">
        <v>11</v>
      </c>
      <c r="D10208">
        <v>192934</v>
      </c>
      <c r="E10208">
        <v>182594</v>
      </c>
      <c r="F10208">
        <f>D10208/INDEX(male!$B:$J,MATCH($A10208,male!$A:$A,0),MATCH($B10208,male!$B$1:$J$1,0))</f>
        <v>9.3703860559812252E-2</v>
      </c>
      <c r="G10208">
        <f>E10208/INDEX(female!$B:$J,MATCH($A10208,female!$A:$A,0),MATCH($B10208,female!$B$1:$J$1,0))</f>
        <v>8.6478422308945549E-2</v>
      </c>
    </row>
    <row r="10209" spans="1:7" x14ac:dyDescent="0.2">
      <c r="A10209" t="s">
        <v>84</v>
      </c>
      <c r="B10209">
        <v>1970</v>
      </c>
      <c r="C10209" t="s">
        <v>12</v>
      </c>
      <c r="D10209">
        <v>153286</v>
      </c>
      <c r="E10209">
        <v>148861</v>
      </c>
      <c r="F10209">
        <f>D10209/INDEX(male!$B:$J,MATCH($A10209,male!$A:$A,0),MATCH($B10209,male!$B$1:$J$1,0))</f>
        <v>7.4447686617036823E-2</v>
      </c>
      <c r="G10209">
        <f>E10209/INDEX(female!$B:$J,MATCH($A10209,female!$A:$A,0),MATCH($B10209,female!$B$1:$J$1,0))</f>
        <v>7.0502121774712989E-2</v>
      </c>
    </row>
    <row r="10210" spans="1:7" x14ac:dyDescent="0.2">
      <c r="A10210" t="s">
        <v>84</v>
      </c>
      <c r="B10210">
        <v>1970</v>
      </c>
      <c r="C10210" t="s">
        <v>13</v>
      </c>
      <c r="D10210">
        <v>139779</v>
      </c>
      <c r="E10210">
        <v>139444</v>
      </c>
      <c r="F10210">
        <f>D10210/INDEX(male!$B:$J,MATCH($A10210,male!$A:$A,0),MATCH($B10210,male!$B$1:$J$1,0))</f>
        <v>6.7887629578975178E-2</v>
      </c>
      <c r="G10210">
        <f>E10210/INDEX(female!$B:$J,MATCH($A10210,female!$A:$A,0),MATCH($B10210,female!$B$1:$J$1,0))</f>
        <v>6.6042132383586555E-2</v>
      </c>
    </row>
    <row r="10211" spans="1:7" x14ac:dyDescent="0.2">
      <c r="A10211" t="s">
        <v>84</v>
      </c>
      <c r="B10211">
        <v>1970</v>
      </c>
      <c r="C10211" t="s">
        <v>14</v>
      </c>
      <c r="D10211">
        <v>141563</v>
      </c>
      <c r="E10211">
        <v>143511</v>
      </c>
      <c r="F10211">
        <f>D10211/INDEX(male!$B:$J,MATCH($A10211,male!$A:$A,0),MATCH($B10211,male!$B$1:$J$1,0))</f>
        <v>6.875407969786923E-2</v>
      </c>
      <c r="G10211">
        <f>E10211/INDEX(female!$B:$J,MATCH($A10211,female!$A:$A,0),MATCH($B10211,female!$B$1:$J$1,0))</f>
        <v>6.7968305990224687E-2</v>
      </c>
    </row>
    <row r="10212" spans="1:7" x14ac:dyDescent="0.2">
      <c r="A10212" t="s">
        <v>84</v>
      </c>
      <c r="B10212">
        <v>1970</v>
      </c>
      <c r="C10212" t="s">
        <v>15</v>
      </c>
      <c r="D10212">
        <v>150851</v>
      </c>
      <c r="E10212">
        <v>155084</v>
      </c>
      <c r="F10212">
        <f>D10212/INDEX(male!$B:$J,MATCH($A10212,male!$A:$A,0),MATCH($B10212,male!$B$1:$J$1,0))</f>
        <v>7.3265059913277281E-2</v>
      </c>
      <c r="G10212">
        <f>E10212/INDEX(female!$B:$J,MATCH($A10212,female!$A:$A,0),MATCH($B10212,female!$B$1:$J$1,0))</f>
        <v>7.3449399461978551E-2</v>
      </c>
    </row>
    <row r="10213" spans="1:7" x14ac:dyDescent="0.2">
      <c r="A10213" t="s">
        <v>84</v>
      </c>
      <c r="B10213">
        <v>1970</v>
      </c>
      <c r="C10213" t="s">
        <v>16</v>
      </c>
      <c r="D10213">
        <v>142404</v>
      </c>
      <c r="E10213">
        <v>146221</v>
      </c>
      <c r="F10213">
        <f>D10213/INDEX(male!$B:$J,MATCH($A10213,male!$A:$A,0),MATCH($B10213,male!$B$1:$J$1,0))</f>
        <v>6.9162535163110203E-2</v>
      </c>
      <c r="G10213">
        <f>E10213/INDEX(female!$B:$J,MATCH($A10213,female!$A:$A,0),MATCH($B10213,female!$B$1:$J$1,0))</f>
        <v>6.9251790247414083E-2</v>
      </c>
    </row>
    <row r="10214" spans="1:7" x14ac:dyDescent="0.2">
      <c r="A10214" t="s">
        <v>84</v>
      </c>
      <c r="B10214">
        <v>1970</v>
      </c>
      <c r="C10214" t="s">
        <v>17</v>
      </c>
      <c r="D10214">
        <v>140296</v>
      </c>
      <c r="E10214">
        <v>146853</v>
      </c>
      <c r="F10214">
        <f>D10214/INDEX(male!$B:$J,MATCH($A10214,male!$A:$A,0),MATCH($B10214,male!$B$1:$J$1,0))</f>
        <v>6.8138725269260056E-2</v>
      </c>
      <c r="G10214">
        <f>E10214/INDEX(female!$B:$J,MATCH($A10214,female!$A:$A,0),MATCH($B10214,female!$B$1:$J$1,0))</f>
        <v>6.955111203728262E-2</v>
      </c>
    </row>
    <row r="10215" spans="1:7" x14ac:dyDescent="0.2">
      <c r="A10215" t="s">
        <v>84</v>
      </c>
      <c r="B10215">
        <v>1970</v>
      </c>
      <c r="C10215" t="s">
        <v>18</v>
      </c>
      <c r="D10215">
        <v>126046</v>
      </c>
      <c r="E10215">
        <v>137927</v>
      </c>
      <c r="F10215">
        <f>D10215/INDEX(male!$B:$J,MATCH($A10215,male!$A:$A,0),MATCH($B10215,male!$B$1:$J$1,0))</f>
        <v>6.1217809241098486E-2</v>
      </c>
      <c r="G10215">
        <f>E10215/INDEX(female!$B:$J,MATCH($A10215,female!$A:$A,0),MATCH($B10215,female!$B$1:$J$1,0))</f>
        <v>6.5323665365816699E-2</v>
      </c>
    </row>
    <row r="10216" spans="1:7" x14ac:dyDescent="0.2">
      <c r="A10216" t="s">
        <v>84</v>
      </c>
      <c r="B10216">
        <v>1970</v>
      </c>
      <c r="C10216" t="s">
        <v>19</v>
      </c>
      <c r="D10216">
        <v>100358</v>
      </c>
      <c r="E10216">
        <v>118325</v>
      </c>
      <c r="F10216">
        <f>D10216/INDEX(male!$B:$J,MATCH($A10216,male!$A:$A,0),MATCH($B10216,male!$B$1:$J$1,0))</f>
        <v>4.8741704614332561E-2</v>
      </c>
      <c r="G10216">
        <f>E10216/INDEX(female!$B:$J,MATCH($A10216,female!$A:$A,0),MATCH($B10216,female!$B$1:$J$1,0))</f>
        <v>5.6039953775622327E-2</v>
      </c>
    </row>
    <row r="10217" spans="1:7" x14ac:dyDescent="0.2">
      <c r="A10217" t="s">
        <v>84</v>
      </c>
      <c r="B10217">
        <v>1970</v>
      </c>
      <c r="C10217" t="s">
        <v>20</v>
      </c>
      <c r="D10217">
        <v>74419</v>
      </c>
      <c r="E10217">
        <v>95471</v>
      </c>
      <c r="F10217">
        <f>D10217/INDEX(male!$B:$J,MATCH($A10217,male!$A:$A,0),MATCH($B10217,male!$B$1:$J$1,0))</f>
        <v>3.6143694729807441E-2</v>
      </c>
      <c r="G10217">
        <f>E10217/INDEX(female!$B:$J,MATCH($A10217,female!$A:$A,0),MATCH($B10217,female!$B$1:$J$1,0))</f>
        <v>4.5216061076800665E-2</v>
      </c>
    </row>
    <row r="10218" spans="1:7" x14ac:dyDescent="0.2">
      <c r="A10218" t="s">
        <v>84</v>
      </c>
      <c r="B10218">
        <v>1970</v>
      </c>
      <c r="C10218" t="s">
        <v>21</v>
      </c>
      <c r="D10218">
        <v>49148</v>
      </c>
      <c r="E10218">
        <v>66600</v>
      </c>
      <c r="F10218">
        <f>D10218/INDEX(male!$B:$J,MATCH($A10218,male!$A:$A,0),MATCH($B10218,male!$B$1:$J$1,0))</f>
        <v>2.3870117961549819E-2</v>
      </c>
      <c r="G10218">
        <f>E10218/INDEX(female!$B:$J,MATCH($A10218,female!$A:$A,0),MATCH($B10218,female!$B$1:$J$1,0))</f>
        <v>3.1542454438676919E-2</v>
      </c>
    </row>
    <row r="10219" spans="1:7" x14ac:dyDescent="0.2">
      <c r="A10219" t="s">
        <v>84</v>
      </c>
      <c r="B10219">
        <v>1970</v>
      </c>
      <c r="C10219" t="s">
        <v>22</v>
      </c>
      <c r="D10219">
        <v>27605</v>
      </c>
      <c r="E10219">
        <v>39009</v>
      </c>
      <c r="F10219">
        <f>D10219/INDEX(male!$B:$J,MATCH($A10219,male!$A:$A,0),MATCH($B10219,male!$B$1:$J$1,0))</f>
        <v>1.3407149961922819E-2</v>
      </c>
      <c r="G10219">
        <f>E10219/INDEX(female!$B:$J,MATCH($A10219,female!$A:$A,0),MATCH($B10219,female!$B$1:$J$1,0))</f>
        <v>1.8475069147122342E-2</v>
      </c>
    </row>
    <row r="10220" spans="1:7" x14ac:dyDescent="0.2">
      <c r="A10220" t="s">
        <v>84</v>
      </c>
      <c r="B10220">
        <v>1970</v>
      </c>
      <c r="C10220" t="s">
        <v>23</v>
      </c>
      <c r="D10220">
        <v>11105</v>
      </c>
      <c r="E10220">
        <v>16303</v>
      </c>
      <c r="F10220">
        <f>D10220/INDEX(male!$B:$J,MATCH($A10220,male!$A:$A,0),MATCH($B10220,male!$B$1:$J$1,0))</f>
        <v>5.3934577187883682E-3</v>
      </c>
      <c r="G10220">
        <f>E10220/INDEX(female!$B:$J,MATCH($A10220,female!$A:$A,0),MATCH($B10220,female!$B$1:$J$1,0))</f>
        <v>7.7212707914977455E-3</v>
      </c>
    </row>
    <row r="10221" spans="1:7" x14ac:dyDescent="0.2">
      <c r="A10221" t="s">
        <v>84</v>
      </c>
      <c r="B10221">
        <v>1970</v>
      </c>
      <c r="C10221" t="s">
        <v>24</v>
      </c>
      <c r="D10221">
        <v>2808</v>
      </c>
      <c r="E10221">
        <v>4212</v>
      </c>
      <c r="F10221">
        <f>D10221/INDEX(male!$B:$J,MATCH($A10221,male!$A:$A,0),MATCH($B10221,male!$B$1:$J$1,0))</f>
        <v>1.3637847162861539E-3</v>
      </c>
      <c r="G10221">
        <f>E10221/INDEX(female!$B:$J,MATCH($A10221,female!$A:$A,0),MATCH($B10221,female!$B$1:$J$1,0))</f>
        <v>1.9948471185541623E-3</v>
      </c>
    </row>
    <row r="10222" spans="1:7" x14ac:dyDescent="0.2">
      <c r="A10222" t="s">
        <v>84</v>
      </c>
      <c r="B10222">
        <v>1970</v>
      </c>
      <c r="C10222" t="s">
        <v>25</v>
      </c>
      <c r="D10222">
        <v>347</v>
      </c>
      <c r="E10222">
        <v>575</v>
      </c>
      <c r="F10222">
        <f>D10222/INDEX(male!$B:$J,MATCH($A10222,male!$A:$A,0),MATCH($B10222,male!$B$1:$J$1,0))</f>
        <v>1.6853037626470634E-4</v>
      </c>
      <c r="G10222">
        <f>E10222/INDEX(female!$B:$J,MATCH($A10222,female!$A:$A,0),MATCH($B10222,female!$B$1:$J$1,0))</f>
        <v>2.7232599552911755E-4</v>
      </c>
    </row>
    <row r="10223" spans="1:7" x14ac:dyDescent="0.2">
      <c r="A10223" t="s">
        <v>84</v>
      </c>
      <c r="B10223">
        <v>1970</v>
      </c>
      <c r="C10223" t="s">
        <v>26</v>
      </c>
      <c r="D10223">
        <v>20</v>
      </c>
      <c r="E10223">
        <v>39</v>
      </c>
      <c r="F10223">
        <f>D10223/INDEX(male!$B:$J,MATCH($A10223,male!$A:$A,0),MATCH($B10223,male!$B$1:$J$1,0))</f>
        <v>9.7135663553144869E-6</v>
      </c>
      <c r="G10223">
        <f>E10223/INDEX(female!$B:$J,MATCH($A10223,female!$A:$A,0),MATCH($B10223,female!$B$1:$J$1,0))</f>
        <v>1.8470806653279279E-5</v>
      </c>
    </row>
    <row r="10224" spans="1:7" x14ac:dyDescent="0.2">
      <c r="A10224" t="s">
        <v>85</v>
      </c>
      <c r="B10224">
        <v>1970</v>
      </c>
      <c r="C10224" t="s">
        <v>8</v>
      </c>
      <c r="D10224">
        <v>15553</v>
      </c>
      <c r="E10224">
        <v>15280</v>
      </c>
      <c r="F10224">
        <f>D10224/INDEX(male!$B:$J,MATCH($A10224,male!$A:$A,0),MATCH($B10224,male!$B$1:$J$1,0))</f>
        <v>0.26555456904794428</v>
      </c>
      <c r="G10224">
        <f>E10224/INDEX(female!$B:$J,MATCH($A10224,female!$A:$A,0),MATCH($B10224,female!$B$1:$J$1,0))</f>
        <v>0.25709190025911094</v>
      </c>
    </row>
    <row r="10225" spans="1:7" x14ac:dyDescent="0.2">
      <c r="A10225" t="s">
        <v>85</v>
      </c>
      <c r="B10225">
        <v>1970</v>
      </c>
      <c r="C10225" t="s">
        <v>9</v>
      </c>
      <c r="D10225">
        <v>7514</v>
      </c>
      <c r="E10225">
        <v>7464</v>
      </c>
      <c r="F10225">
        <f>D10225/INDEX(male!$B:$J,MATCH($A10225,male!$A:$A,0),MATCH($B10225,male!$B$1:$J$1,0))</f>
        <v>0.12829531484769841</v>
      </c>
      <c r="G10225">
        <f>E10225/INDEX(female!$B:$J,MATCH($A10225,female!$A:$A,0),MATCH($B10225,female!$B$1:$J$1,0))</f>
        <v>0.12558468216845575</v>
      </c>
    </row>
    <row r="10226" spans="1:7" x14ac:dyDescent="0.2">
      <c r="A10226" t="s">
        <v>85</v>
      </c>
      <c r="B10226">
        <v>1970</v>
      </c>
      <c r="C10226" t="s">
        <v>10</v>
      </c>
      <c r="D10226">
        <v>7519</v>
      </c>
      <c r="E10226">
        <v>7490</v>
      </c>
      <c r="F10226">
        <f>D10226/INDEX(male!$B:$J,MATCH($A10226,male!$A:$A,0),MATCH($B10226,male!$B$1:$J$1,0))</f>
        <v>0.12838068569867506</v>
      </c>
      <c r="G10226">
        <f>E10226/INDEX(female!$B:$J,MATCH($A10226,female!$A:$A,0),MATCH($B10226,female!$B$1:$J$1,0))</f>
        <v>0.12602214220816368</v>
      </c>
    </row>
    <row r="10227" spans="1:7" x14ac:dyDescent="0.2">
      <c r="A10227" t="s">
        <v>85</v>
      </c>
      <c r="B10227">
        <v>1970</v>
      </c>
      <c r="C10227" t="s">
        <v>11</v>
      </c>
      <c r="D10227">
        <v>6072</v>
      </c>
      <c r="E10227">
        <v>6107</v>
      </c>
      <c r="F10227">
        <f>D10227/INDEX(male!$B:$J,MATCH($A10227,male!$A:$A,0),MATCH($B10227,male!$B$1:$J$1,0))</f>
        <v>0.1036743614260347</v>
      </c>
      <c r="G10227">
        <f>E10227/INDEX(female!$B:$J,MATCH($A10227,female!$A:$A,0),MATCH($B10227,female!$B$1:$J$1,0))</f>
        <v>0.10275263317293132</v>
      </c>
    </row>
    <row r="10228" spans="1:7" x14ac:dyDescent="0.2">
      <c r="A10228" t="s">
        <v>85</v>
      </c>
      <c r="B10228">
        <v>1970</v>
      </c>
      <c r="C10228" t="s">
        <v>12</v>
      </c>
      <c r="D10228">
        <v>4994</v>
      </c>
      <c r="E10228">
        <v>5046</v>
      </c>
      <c r="F10228">
        <f>D10228/INDEX(male!$B:$J,MATCH($A10228,male!$A:$A,0),MATCH($B10228,male!$B$1:$J$1,0))</f>
        <v>8.5268405955470569E-2</v>
      </c>
      <c r="G10228">
        <f>E10228/INDEX(female!$B:$J,MATCH($A10228,female!$A:$A,0),MATCH($B10228,female!$B$1:$J$1,0))</f>
        <v>8.4900898475620018E-2</v>
      </c>
    </row>
    <row r="10229" spans="1:7" x14ac:dyDescent="0.2">
      <c r="A10229" t="s">
        <v>85</v>
      </c>
      <c r="B10229">
        <v>1970</v>
      </c>
      <c r="C10229" t="s">
        <v>13</v>
      </c>
      <c r="D10229">
        <v>4120</v>
      </c>
      <c r="E10229">
        <v>4185</v>
      </c>
      <c r="F10229">
        <f>D10229/INDEX(male!$B:$J,MATCH($A10229,male!$A:$A,0),MATCH($B10229,male!$B$1:$J$1,0))</f>
        <v>7.0345581204753455E-2</v>
      </c>
      <c r="G10229">
        <f>E10229/INDEX(female!$B:$J,MATCH($A10229,female!$A:$A,0),MATCH($B10229,female!$B$1:$J$1,0))</f>
        <v>7.0414241006831108E-2</v>
      </c>
    </row>
    <row r="10230" spans="1:7" x14ac:dyDescent="0.2">
      <c r="A10230" t="s">
        <v>85</v>
      </c>
      <c r="B10230">
        <v>1970</v>
      </c>
      <c r="C10230" t="s">
        <v>14</v>
      </c>
      <c r="D10230">
        <v>3367</v>
      </c>
      <c r="E10230">
        <v>3452</v>
      </c>
      <c r="F10230">
        <f>D10230/INDEX(male!$B:$J,MATCH($A10230,male!$A:$A,0),MATCH($B10230,male!$B$1:$J$1,0))</f>
        <v>5.7488731047671084E-2</v>
      </c>
      <c r="G10230">
        <f>E10230/INDEX(female!$B:$J,MATCH($A10230,female!$A:$A,0),MATCH($B10230,female!$B$1:$J$1,0))</f>
        <v>5.8081232964296528E-2</v>
      </c>
    </row>
    <row r="10231" spans="1:7" x14ac:dyDescent="0.2">
      <c r="A10231" t="s">
        <v>85</v>
      </c>
      <c r="B10231">
        <v>1970</v>
      </c>
      <c r="C10231" t="s">
        <v>15</v>
      </c>
      <c r="D10231">
        <v>2714</v>
      </c>
      <c r="E10231">
        <v>2824</v>
      </c>
      <c r="F10231">
        <f>D10231/INDEX(male!$B:$J,MATCH($A10231,male!$A:$A,0),MATCH($B10231,male!$B$1:$J$1,0))</f>
        <v>4.633929791012157E-2</v>
      </c>
      <c r="G10231">
        <f>E10231/INDEX(female!$B:$J,MATCH($A10231,female!$A:$A,0),MATCH($B10231,female!$B$1:$J$1,0))</f>
        <v>4.7514890466736209E-2</v>
      </c>
    </row>
    <row r="10232" spans="1:7" x14ac:dyDescent="0.2">
      <c r="A10232" t="s">
        <v>85</v>
      </c>
      <c r="B10232">
        <v>1970</v>
      </c>
      <c r="C10232" t="s">
        <v>16</v>
      </c>
      <c r="D10232">
        <v>2144</v>
      </c>
      <c r="E10232">
        <v>2286</v>
      </c>
      <c r="F10232">
        <f>D10232/INDEX(male!$B:$J,MATCH($A10232,male!$A:$A,0),MATCH($B10232,male!$B$1:$J$1,0))</f>
        <v>3.6607020898784322E-2</v>
      </c>
      <c r="G10232">
        <f>E10232/INDEX(female!$B:$J,MATCH($A10232,female!$A:$A,0),MATCH($B10232,female!$B$1:$J$1,0))</f>
        <v>3.8462832722010967E-2</v>
      </c>
    </row>
    <row r="10233" spans="1:7" x14ac:dyDescent="0.2">
      <c r="A10233" t="s">
        <v>85</v>
      </c>
      <c r="B10233">
        <v>1970</v>
      </c>
      <c r="C10233" t="s">
        <v>17</v>
      </c>
      <c r="D10233">
        <v>1646</v>
      </c>
      <c r="E10233">
        <v>1803</v>
      </c>
      <c r="F10233">
        <f>D10233/INDEX(male!$B:$J,MATCH($A10233,male!$A:$A,0),MATCH($B10233,male!$B$1:$J$1,0))</f>
        <v>2.8104084141510721E-2</v>
      </c>
      <c r="G10233">
        <f>E10233/INDEX(female!$B:$J,MATCH($A10233,female!$A:$A,0),MATCH($B10233,female!$B$1:$J$1,0))</f>
        <v>3.0336171215129389E-2</v>
      </c>
    </row>
    <row r="10234" spans="1:7" x14ac:dyDescent="0.2">
      <c r="A10234" t="s">
        <v>85</v>
      </c>
      <c r="B10234">
        <v>1970</v>
      </c>
      <c r="C10234" t="s">
        <v>18</v>
      </c>
      <c r="D10234">
        <v>1208</v>
      </c>
      <c r="E10234">
        <v>1370</v>
      </c>
      <c r="F10234">
        <f>D10234/INDEX(male!$B:$J,MATCH($A10234,male!$A:$A,0),MATCH($B10234,male!$B$1:$J$1,0))</f>
        <v>2.0625597595956835E-2</v>
      </c>
      <c r="G10234">
        <f>E10234/INDEX(female!$B:$J,MATCH($A10234,female!$A:$A,0),MATCH($B10234,female!$B$1:$J$1,0))</f>
        <v>2.3050779015378404E-2</v>
      </c>
    </row>
    <row r="10235" spans="1:7" x14ac:dyDescent="0.2">
      <c r="A10235" t="s">
        <v>85</v>
      </c>
      <c r="B10235">
        <v>1970</v>
      </c>
      <c r="C10235" t="s">
        <v>19</v>
      </c>
      <c r="D10235">
        <v>826</v>
      </c>
      <c r="E10235">
        <v>972</v>
      </c>
      <c r="F10235">
        <f>D10235/INDEX(male!$B:$J,MATCH($A10235,male!$A:$A,0),MATCH($B10235,male!$B$1:$J$1,0))</f>
        <v>1.4103264581341347E-2</v>
      </c>
      <c r="G10235">
        <f>E10235/INDEX(female!$B:$J,MATCH($A10235,female!$A:$A,0),MATCH($B10235,female!$B$1:$J$1,0))</f>
        <v>1.6354275330618839E-2</v>
      </c>
    </row>
    <row r="10236" spans="1:7" x14ac:dyDescent="0.2">
      <c r="A10236" t="s">
        <v>85</v>
      </c>
      <c r="B10236">
        <v>1970</v>
      </c>
      <c r="C10236" t="s">
        <v>20</v>
      </c>
      <c r="D10236">
        <v>503</v>
      </c>
      <c r="E10236">
        <v>624</v>
      </c>
      <c r="F10236">
        <f>D10236/INDEX(male!$B:$J,MATCH($A10236,male!$A:$A,0),MATCH($B10236,male!$B$1:$J$1,0))</f>
        <v>8.5883076082502383E-3</v>
      </c>
      <c r="G10236">
        <f>E10236/INDEX(female!$B:$J,MATCH($A10236,female!$A:$A,0),MATCH($B10236,female!$B$1:$J$1,0))</f>
        <v>1.049904095298987E-2</v>
      </c>
    </row>
    <row r="10237" spans="1:7" x14ac:dyDescent="0.2">
      <c r="A10237" t="s">
        <v>85</v>
      </c>
      <c r="B10237">
        <v>1970</v>
      </c>
      <c r="C10237" t="s">
        <v>21</v>
      </c>
      <c r="D10237">
        <v>259</v>
      </c>
      <c r="E10237">
        <v>340</v>
      </c>
      <c r="F10237">
        <f>D10237/INDEX(male!$B:$J,MATCH($A10237,male!$A:$A,0),MATCH($B10237,male!$B$1:$J$1,0))</f>
        <v>4.4222100805900834E-3</v>
      </c>
      <c r="G10237">
        <f>E10237/INDEX(female!$B:$J,MATCH($A10237,female!$A:$A,0),MATCH($B10237,female!$B$1:$J$1,0))</f>
        <v>5.7206312884880706E-3</v>
      </c>
    </row>
    <row r="10238" spans="1:7" x14ac:dyDescent="0.2">
      <c r="A10238" t="s">
        <v>85</v>
      </c>
      <c r="B10238">
        <v>1970</v>
      </c>
      <c r="C10238" t="s">
        <v>22</v>
      </c>
      <c r="D10238">
        <v>102</v>
      </c>
      <c r="E10238">
        <v>147</v>
      </c>
      <c r="F10238">
        <f>D10238/INDEX(male!$B:$J,MATCH($A10238,male!$A:$A,0),MATCH($B10238,male!$B$1:$J$1,0))</f>
        <v>1.7415653599235077E-3</v>
      </c>
      <c r="G10238">
        <f>E10238/INDEX(female!$B:$J,MATCH($A10238,female!$A:$A,0),MATCH($B10238,female!$B$1:$J$1,0))</f>
        <v>2.4733317629639599E-3</v>
      </c>
    </row>
    <row r="10239" spans="1:7" x14ac:dyDescent="0.2">
      <c r="A10239" t="s">
        <v>85</v>
      </c>
      <c r="B10239">
        <v>1970</v>
      </c>
      <c r="C10239" t="s">
        <v>23</v>
      </c>
      <c r="D10239">
        <v>24</v>
      </c>
      <c r="E10239">
        <v>39</v>
      </c>
      <c r="F10239">
        <f>D10239/INDEX(male!$B:$J,MATCH($A10239,male!$A:$A,0),MATCH($B10239,male!$B$1:$J$1,0))</f>
        <v>4.0978008468788414E-4</v>
      </c>
      <c r="G10239">
        <f>E10239/INDEX(female!$B:$J,MATCH($A10239,female!$A:$A,0),MATCH($B10239,female!$B$1:$J$1,0))</f>
        <v>6.561900595618669E-4</v>
      </c>
    </row>
    <row r="10240" spans="1:7" x14ac:dyDescent="0.2">
      <c r="A10240" t="s">
        <v>85</v>
      </c>
      <c r="B10240">
        <v>1970</v>
      </c>
      <c r="C10240" t="s">
        <v>24</v>
      </c>
      <c r="D10240">
        <v>3</v>
      </c>
      <c r="E10240">
        <v>5</v>
      </c>
      <c r="F10240">
        <f>D10240/INDEX(male!$B:$J,MATCH($A10240,male!$A:$A,0),MATCH($B10240,male!$B$1:$J$1,0))</f>
        <v>5.1222510585985518E-5</v>
      </c>
      <c r="G10240">
        <f>E10240/INDEX(female!$B:$J,MATCH($A10240,female!$A:$A,0),MATCH($B10240,female!$B$1:$J$1,0))</f>
        <v>8.4126930713059858E-5</v>
      </c>
    </row>
    <row r="10241" spans="1:7" x14ac:dyDescent="0.2">
      <c r="A10241" t="s">
        <v>85</v>
      </c>
      <c r="B10241">
        <v>1970</v>
      </c>
      <c r="C10241" t="s">
        <v>25</v>
      </c>
      <c r="D10241">
        <v>0</v>
      </c>
      <c r="E10241">
        <v>0</v>
      </c>
      <c r="F10241">
        <f>D10241/INDEX(male!$B:$J,MATCH($A10241,male!$A:$A,0),MATCH($B10241,male!$B$1:$J$1,0))</f>
        <v>0</v>
      </c>
      <c r="G10241">
        <f>E10241/INDEX(female!$B:$J,MATCH($A10241,female!$A:$A,0),MATCH($B10241,female!$B$1:$J$1,0))</f>
        <v>0</v>
      </c>
    </row>
    <row r="10242" spans="1:7" x14ac:dyDescent="0.2">
      <c r="A10242" t="s">
        <v>85</v>
      </c>
      <c r="B10242">
        <v>1970</v>
      </c>
      <c r="C10242" t="s">
        <v>26</v>
      </c>
      <c r="D10242">
        <v>0</v>
      </c>
      <c r="E10242">
        <v>0</v>
      </c>
      <c r="F10242">
        <f>D10242/INDEX(male!$B:$J,MATCH($A10242,male!$A:$A,0),MATCH($B10242,male!$B$1:$J$1,0))</f>
        <v>0</v>
      </c>
      <c r="G10242">
        <f>E10242/INDEX(female!$B:$J,MATCH($A10242,female!$A:$A,0),MATCH($B10242,female!$B$1:$J$1,0))</f>
        <v>0</v>
      </c>
    </row>
    <row r="10243" spans="1:7" x14ac:dyDescent="0.2">
      <c r="A10243" t="s">
        <v>86</v>
      </c>
      <c r="B10243">
        <v>1970</v>
      </c>
      <c r="C10243" t="s">
        <v>8</v>
      </c>
      <c r="D10243">
        <v>410253</v>
      </c>
      <c r="E10243">
        <v>398080</v>
      </c>
      <c r="F10243">
        <f>D10243/INDEX(male!$B:$J,MATCH($A10243,male!$A:$A,0),MATCH($B10243,male!$B$1:$J$1,0))</f>
        <v>0.25706202652998567</v>
      </c>
      <c r="G10243">
        <f>E10243/INDEX(female!$B:$J,MATCH($A10243,female!$A:$A,0),MATCH($B10243,female!$B$1:$J$1,0))</f>
        <v>0.25514137952472482</v>
      </c>
    </row>
    <row r="10244" spans="1:7" x14ac:dyDescent="0.2">
      <c r="A10244" t="s">
        <v>86</v>
      </c>
      <c r="B10244">
        <v>1970</v>
      </c>
      <c r="C10244" t="s">
        <v>9</v>
      </c>
      <c r="D10244">
        <v>239589</v>
      </c>
      <c r="E10244">
        <v>245364</v>
      </c>
      <c r="F10244">
        <f>D10244/INDEX(male!$B:$J,MATCH($A10244,male!$A:$A,0),MATCH($B10244,male!$B$1:$J$1,0))</f>
        <v>0.15012500548269661</v>
      </c>
      <c r="G10244">
        <f>E10244/INDEX(female!$B:$J,MATCH($A10244,female!$A:$A,0),MATCH($B10244,female!$B$1:$J$1,0))</f>
        <v>0.15726112702397654</v>
      </c>
    </row>
    <row r="10245" spans="1:7" x14ac:dyDescent="0.2">
      <c r="A10245" t="s">
        <v>86</v>
      </c>
      <c r="B10245">
        <v>1970</v>
      </c>
      <c r="C10245" t="s">
        <v>10</v>
      </c>
      <c r="D10245">
        <v>171514</v>
      </c>
      <c r="E10245">
        <v>179487</v>
      </c>
      <c r="F10245">
        <f>D10245/INDEX(male!$B:$J,MATCH($A10245,male!$A:$A,0),MATCH($B10245,male!$B$1:$J$1,0))</f>
        <v>0.10746962586078337</v>
      </c>
      <c r="G10245">
        <f>E10245/INDEX(female!$B:$J,MATCH($A10245,female!$A:$A,0),MATCH($B10245,female!$B$1:$J$1,0))</f>
        <v>0.11503858718537552</v>
      </c>
    </row>
    <row r="10246" spans="1:7" x14ac:dyDescent="0.2">
      <c r="A10246" t="s">
        <v>86</v>
      </c>
      <c r="B10246">
        <v>1970</v>
      </c>
      <c r="C10246" t="s">
        <v>11</v>
      </c>
      <c r="D10246">
        <v>135113</v>
      </c>
      <c r="E10246">
        <v>140266</v>
      </c>
      <c r="F10246">
        <f>D10246/INDEX(male!$B:$J,MATCH($A10246,male!$A:$A,0),MATCH($B10246,male!$B$1:$J$1,0))</f>
        <v>8.4660981371363409E-2</v>
      </c>
      <c r="G10246">
        <f>E10246/INDEX(female!$B:$J,MATCH($A10246,female!$A:$A,0),MATCH($B10246,female!$B$1:$J$1,0))</f>
        <v>8.9900675091476728E-2</v>
      </c>
    </row>
    <row r="10247" spans="1:7" x14ac:dyDescent="0.2">
      <c r="A10247" t="s">
        <v>86</v>
      </c>
      <c r="B10247">
        <v>1970</v>
      </c>
      <c r="C10247" t="s">
        <v>12</v>
      </c>
      <c r="D10247">
        <v>126485</v>
      </c>
      <c r="E10247">
        <v>129039</v>
      </c>
      <c r="F10247">
        <f>D10247/INDEX(male!$B:$J,MATCH($A10247,male!$A:$A,0),MATCH($B10247,male!$B$1:$J$1,0))</f>
        <v>7.9254729217446876E-2</v>
      </c>
      <c r="G10247">
        <f>E10247/INDEX(female!$B:$J,MATCH($A10247,female!$A:$A,0),MATCH($B10247,female!$B$1:$J$1,0))</f>
        <v>8.270495496505971E-2</v>
      </c>
    </row>
    <row r="10248" spans="1:7" x14ac:dyDescent="0.2">
      <c r="A10248" t="s">
        <v>86</v>
      </c>
      <c r="B10248">
        <v>1970</v>
      </c>
      <c r="C10248" t="s">
        <v>13</v>
      </c>
      <c r="D10248">
        <v>114894</v>
      </c>
      <c r="E10248">
        <v>111825</v>
      </c>
      <c r="F10248">
        <f>D10248/INDEX(male!$B:$J,MATCH($A10248,male!$A:$A,0),MATCH($B10248,male!$B$1:$J$1,0))</f>
        <v>7.1991879343078963E-2</v>
      </c>
      <c r="G10248">
        <f>E10248/INDEX(female!$B:$J,MATCH($A10248,female!$A:$A,0),MATCH($B10248,female!$B$1:$J$1,0))</f>
        <v>7.1671987453156033E-2</v>
      </c>
    </row>
    <row r="10249" spans="1:7" x14ac:dyDescent="0.2">
      <c r="A10249" t="s">
        <v>86</v>
      </c>
      <c r="B10249">
        <v>1970</v>
      </c>
      <c r="C10249" t="s">
        <v>14</v>
      </c>
      <c r="D10249">
        <v>98709</v>
      </c>
      <c r="E10249">
        <v>91964</v>
      </c>
      <c r="F10249">
        <f>D10249/INDEX(male!$B:$J,MATCH($A10249,male!$A:$A,0),MATCH($B10249,male!$B$1:$J$1,0))</f>
        <v>6.1850457100248758E-2</v>
      </c>
      <c r="G10249">
        <f>E10249/INDEX(female!$B:$J,MATCH($A10249,female!$A:$A,0),MATCH($B10249,female!$B$1:$J$1,0))</f>
        <v>5.894247846315262E-2</v>
      </c>
    </row>
    <row r="10250" spans="1:7" x14ac:dyDescent="0.2">
      <c r="A10250" t="s">
        <v>86</v>
      </c>
      <c r="B10250">
        <v>1970</v>
      </c>
      <c r="C10250" t="s">
        <v>15</v>
      </c>
      <c r="D10250">
        <v>82317</v>
      </c>
      <c r="E10250">
        <v>73559</v>
      </c>
      <c r="F10250">
        <f>D10250/INDEX(male!$B:$J,MATCH($A10250,male!$A:$A,0),MATCH($B10250,male!$B$1:$J$1,0))</f>
        <v>5.1579329920485237E-2</v>
      </c>
      <c r="G10250">
        <f>E10250/INDEX(female!$B:$J,MATCH($A10250,female!$A:$A,0),MATCH($B10250,female!$B$1:$J$1,0))</f>
        <v>4.7146163425590921E-2</v>
      </c>
    </row>
    <row r="10251" spans="1:7" x14ac:dyDescent="0.2">
      <c r="A10251" t="s">
        <v>86</v>
      </c>
      <c r="B10251">
        <v>1970</v>
      </c>
      <c r="C10251" t="s">
        <v>16</v>
      </c>
      <c r="D10251">
        <v>66202</v>
      </c>
      <c r="E10251">
        <v>56960</v>
      </c>
      <c r="F10251">
        <f>D10251/INDEX(male!$B:$J,MATCH($A10251,male!$A:$A,0),MATCH($B10251,male!$B$1:$J$1,0))</f>
        <v>4.1481769250531035E-2</v>
      </c>
      <c r="G10251">
        <f>E10251/INDEX(female!$B:$J,MATCH($A10251,female!$A:$A,0),MATCH($B10251,female!$B$1:$J$1,0))</f>
        <v>3.6507367809807893E-2</v>
      </c>
    </row>
    <row r="10252" spans="1:7" x14ac:dyDescent="0.2">
      <c r="A10252" t="s">
        <v>86</v>
      </c>
      <c r="B10252">
        <v>1970</v>
      </c>
      <c r="C10252" t="s">
        <v>17</v>
      </c>
      <c r="D10252">
        <v>51612</v>
      </c>
      <c r="E10252">
        <v>44162</v>
      </c>
      <c r="F10252">
        <f>D10252/INDEX(male!$B:$J,MATCH($A10252,male!$A:$A,0),MATCH($B10252,male!$B$1:$J$1,0))</f>
        <v>3.2339764275375486E-2</v>
      </c>
      <c r="G10252">
        <f>E10252/INDEX(female!$B:$J,MATCH($A10252,female!$A:$A,0),MATCH($B10252,female!$B$1:$J$1,0))</f>
        <v>2.8304746791024162E-2</v>
      </c>
    </row>
    <row r="10253" spans="1:7" x14ac:dyDescent="0.2">
      <c r="A10253" t="s">
        <v>86</v>
      </c>
      <c r="B10253">
        <v>1970</v>
      </c>
      <c r="C10253" t="s">
        <v>18</v>
      </c>
      <c r="D10253">
        <v>38684</v>
      </c>
      <c r="E10253">
        <v>33455</v>
      </c>
      <c r="F10253">
        <f>D10253/INDEX(male!$B:$J,MATCH($A10253,male!$A:$A,0),MATCH($B10253,male!$B$1:$J$1,0))</f>
        <v>2.4239158359075898E-2</v>
      </c>
      <c r="G10253">
        <f>E10253/INDEX(female!$B:$J,MATCH($A10253,female!$A:$A,0),MATCH($B10253,female!$B$1:$J$1,0))</f>
        <v>2.1442310219050617E-2</v>
      </c>
    </row>
    <row r="10254" spans="1:7" x14ac:dyDescent="0.2">
      <c r="A10254" t="s">
        <v>86</v>
      </c>
      <c r="B10254">
        <v>1970</v>
      </c>
      <c r="C10254" t="s">
        <v>19</v>
      </c>
      <c r="D10254">
        <v>27250</v>
      </c>
      <c r="E10254">
        <v>24104</v>
      </c>
      <c r="F10254">
        <f>D10254/INDEX(male!$B:$J,MATCH($A10254,male!$A:$A,0),MATCH($B10254,male!$B$1:$J$1,0))</f>
        <v>1.7074683726729867E-2</v>
      </c>
      <c r="G10254">
        <f>E10254/INDEX(female!$B:$J,MATCH($A10254,female!$A:$A,0),MATCH($B10254,female!$B$1:$J$1,0))</f>
        <v>1.544897460827966E-2</v>
      </c>
    </row>
    <row r="10255" spans="1:7" x14ac:dyDescent="0.2">
      <c r="A10255" t="s">
        <v>86</v>
      </c>
      <c r="B10255">
        <v>1970</v>
      </c>
      <c r="C10255" t="s">
        <v>20</v>
      </c>
      <c r="D10255">
        <v>17436</v>
      </c>
      <c r="E10255">
        <v>15994</v>
      </c>
      <c r="F10255">
        <f>D10255/INDEX(male!$B:$J,MATCH($A10255,male!$A:$A,0),MATCH($B10255,male!$B$1:$J$1,0))</f>
        <v>1.0925291209514201E-2</v>
      </c>
      <c r="G10255">
        <f>E10255/INDEX(female!$B:$J,MATCH($A10255,female!$A:$A,0),MATCH($B10255,female!$B$1:$J$1,0))</f>
        <v>1.0251033018786297E-2</v>
      </c>
    </row>
    <row r="10256" spans="1:7" x14ac:dyDescent="0.2">
      <c r="A10256" t="s">
        <v>86</v>
      </c>
      <c r="B10256">
        <v>1970</v>
      </c>
      <c r="C10256" t="s">
        <v>21</v>
      </c>
      <c r="D10256">
        <v>9549</v>
      </c>
      <c r="E10256">
        <v>9325</v>
      </c>
      <c r="F10256">
        <f>D10256/INDEX(male!$B:$J,MATCH($A10256,male!$A:$A,0),MATCH($B10256,male!$B$1:$J$1,0))</f>
        <v>5.9833451341850833E-3</v>
      </c>
      <c r="G10256">
        <f>E10256/INDEX(female!$B:$J,MATCH($A10256,female!$A:$A,0),MATCH($B10256,female!$B$1:$J$1,0))</f>
        <v>5.976671433048782E-3</v>
      </c>
    </row>
    <row r="10257" spans="1:7" x14ac:dyDescent="0.2">
      <c r="A10257" t="s">
        <v>86</v>
      </c>
      <c r="B10257">
        <v>1970</v>
      </c>
      <c r="C10257" t="s">
        <v>22</v>
      </c>
      <c r="D10257">
        <v>4305</v>
      </c>
      <c r="E10257">
        <v>4400</v>
      </c>
      <c r="F10257">
        <f>D10257/INDEX(male!$B:$J,MATCH($A10257,male!$A:$A,0),MATCH($B10257,male!$B$1:$J$1,0))</f>
        <v>2.6974867318742051E-3</v>
      </c>
      <c r="G10257">
        <f>E10257/INDEX(female!$B:$J,MATCH($A10257,female!$A:$A,0),MATCH($B10257,female!$B$1:$J$1,0))</f>
        <v>2.8200916145216773E-3</v>
      </c>
    </row>
    <row r="10258" spans="1:7" x14ac:dyDescent="0.2">
      <c r="A10258" t="s">
        <v>86</v>
      </c>
      <c r="B10258">
        <v>1970</v>
      </c>
      <c r="C10258" t="s">
        <v>23</v>
      </c>
      <c r="D10258">
        <v>1529</v>
      </c>
      <c r="E10258">
        <v>1661</v>
      </c>
      <c r="F10258">
        <f>D10258/INDEX(male!$B:$J,MATCH($A10258,male!$A:$A,0),MATCH($B10258,male!$B$1:$J$1,0))</f>
        <v>9.5806207039155855E-4</v>
      </c>
      <c r="G10258">
        <f>E10258/INDEX(female!$B:$J,MATCH($A10258,female!$A:$A,0),MATCH($B10258,female!$B$1:$J$1,0))</f>
        <v>1.0645845844819331E-3</v>
      </c>
    </row>
    <row r="10259" spans="1:7" x14ac:dyDescent="0.2">
      <c r="A10259" t="s">
        <v>86</v>
      </c>
      <c r="B10259">
        <v>1970</v>
      </c>
      <c r="C10259" t="s">
        <v>24</v>
      </c>
      <c r="D10259">
        <v>398</v>
      </c>
      <c r="E10259">
        <v>474</v>
      </c>
      <c r="F10259">
        <f>D10259/INDEX(male!$B:$J,MATCH($A10259,male!$A:$A,0),MATCH($B10259,male!$B$1:$J$1,0))</f>
        <v>2.4938437149499038E-4</v>
      </c>
      <c r="G10259">
        <f>E10259/INDEX(female!$B:$J,MATCH($A10259,female!$A:$A,0),MATCH($B10259,female!$B$1:$J$1,0))</f>
        <v>3.0380077847347157E-4</v>
      </c>
    </row>
    <row r="10260" spans="1:7" x14ac:dyDescent="0.2">
      <c r="A10260" t="s">
        <v>86</v>
      </c>
      <c r="B10260">
        <v>1970</v>
      </c>
      <c r="C10260" t="s">
        <v>25</v>
      </c>
      <c r="D10260">
        <v>78</v>
      </c>
      <c r="E10260">
        <v>98</v>
      </c>
      <c r="F10260">
        <f>D10260/INDEX(male!$B:$J,MATCH($A10260,male!$A:$A,0),MATCH($B10260,male!$B$1:$J$1,0))</f>
        <v>4.8874324061832287E-5</v>
      </c>
      <c r="G10260">
        <f>E10260/INDEX(female!$B:$J,MATCH($A10260,female!$A:$A,0),MATCH($B10260,female!$B$1:$J$1,0))</f>
        <v>6.2811131414346451E-5</v>
      </c>
    </row>
    <row r="10261" spans="1:7" x14ac:dyDescent="0.2">
      <c r="A10261" t="s">
        <v>86</v>
      </c>
      <c r="B10261">
        <v>1970</v>
      </c>
      <c r="C10261" t="s">
        <v>26</v>
      </c>
      <c r="D10261">
        <v>13</v>
      </c>
      <c r="E10261">
        <v>16</v>
      </c>
      <c r="F10261">
        <f>D10261/INDEX(male!$B:$J,MATCH($A10261,male!$A:$A,0),MATCH($B10261,male!$B$1:$J$1,0))</f>
        <v>8.1457206769720472E-6</v>
      </c>
      <c r="G10261">
        <f>E10261/INDEX(female!$B:$J,MATCH($A10261,female!$A:$A,0),MATCH($B10261,female!$B$1:$J$1,0))</f>
        <v>1.0254878598260645E-5</v>
      </c>
    </row>
    <row r="10262" spans="1:7" x14ac:dyDescent="0.2">
      <c r="A10262" t="s">
        <v>87</v>
      </c>
      <c r="B10262">
        <v>1970</v>
      </c>
      <c r="C10262" t="s">
        <v>8</v>
      </c>
      <c r="D10262">
        <v>10256826</v>
      </c>
      <c r="E10262">
        <v>10188400</v>
      </c>
      <c r="F10262">
        <f>D10262/INDEX(male!$B:$J,MATCH($A10262,male!$A:$A,0),MATCH($B10262,male!$B$1:$J$1,0))</f>
        <v>0.25857434806684226</v>
      </c>
      <c r="G10262">
        <f>E10262/INDEX(female!$B:$J,MATCH($A10262,female!$A:$A,0),MATCH($B10262,female!$B$1:$J$1,0))</f>
        <v>0.25163855018416215</v>
      </c>
    </row>
    <row r="10263" spans="1:7" x14ac:dyDescent="0.2">
      <c r="A10263" t="s">
        <v>87</v>
      </c>
      <c r="B10263">
        <v>1970</v>
      </c>
      <c r="C10263" t="s">
        <v>9</v>
      </c>
      <c r="D10263">
        <v>5593489</v>
      </c>
      <c r="E10263">
        <v>5599654</v>
      </c>
      <c r="F10263">
        <f>D10263/INDEX(male!$B:$J,MATCH($A10263,male!$A:$A,0),MATCH($B10263,male!$B$1:$J$1,0))</f>
        <v>0.14101172931997222</v>
      </c>
      <c r="G10263">
        <f>E10263/INDEX(female!$B:$J,MATCH($A10263,female!$A:$A,0),MATCH($B10263,female!$B$1:$J$1,0))</f>
        <v>0.13830324821296222</v>
      </c>
    </row>
    <row r="10264" spans="1:7" x14ac:dyDescent="0.2">
      <c r="A10264" t="s">
        <v>87</v>
      </c>
      <c r="B10264">
        <v>1970</v>
      </c>
      <c r="C10264" t="s">
        <v>10</v>
      </c>
      <c r="D10264">
        <v>4637628</v>
      </c>
      <c r="E10264">
        <v>4650936</v>
      </c>
      <c r="F10264">
        <f>D10264/INDEX(male!$B:$J,MATCH($A10264,male!$A:$A,0),MATCH($B10264,male!$B$1:$J$1,0))</f>
        <v>0.11691449544688907</v>
      </c>
      <c r="G10264">
        <f>E10264/INDEX(female!$B:$J,MATCH($A10264,female!$A:$A,0),MATCH($B10264,female!$B$1:$J$1,0))</f>
        <v>0.11487130383959468</v>
      </c>
    </row>
    <row r="10265" spans="1:7" x14ac:dyDescent="0.2">
      <c r="A10265" t="s">
        <v>87</v>
      </c>
      <c r="B10265">
        <v>1970</v>
      </c>
      <c r="C10265" t="s">
        <v>11</v>
      </c>
      <c r="D10265">
        <v>3784583</v>
      </c>
      <c r="E10265">
        <v>3841973</v>
      </c>
      <c r="F10265">
        <f>D10265/INDEX(male!$B:$J,MATCH($A10265,male!$A:$A,0),MATCH($B10265,male!$B$1:$J$1,0))</f>
        <v>9.5409250574188739E-2</v>
      </c>
      <c r="G10265">
        <f>E10265/INDEX(female!$B:$J,MATCH($A10265,female!$A:$A,0),MATCH($B10265,female!$B$1:$J$1,0))</f>
        <v>9.4891103172892316E-2</v>
      </c>
    </row>
    <row r="10266" spans="1:7" x14ac:dyDescent="0.2">
      <c r="A10266" t="s">
        <v>87</v>
      </c>
      <c r="B10266">
        <v>1970</v>
      </c>
      <c r="C10266" t="s">
        <v>12</v>
      </c>
      <c r="D10266">
        <v>3192577</v>
      </c>
      <c r="E10266">
        <v>3269356</v>
      </c>
      <c r="F10266">
        <f>D10266/INDEX(male!$B:$J,MATCH($A10266,male!$A:$A,0),MATCH($B10266,male!$B$1:$J$1,0))</f>
        <v>8.0484792900668789E-2</v>
      </c>
      <c r="G10266">
        <f>E10266/INDEX(female!$B:$J,MATCH($A10266,female!$A:$A,0),MATCH($B10266,female!$B$1:$J$1,0))</f>
        <v>8.074830237092101E-2</v>
      </c>
    </row>
    <row r="10267" spans="1:7" x14ac:dyDescent="0.2">
      <c r="A10267" t="s">
        <v>87</v>
      </c>
      <c r="B10267">
        <v>1970</v>
      </c>
      <c r="C10267" t="s">
        <v>13</v>
      </c>
      <c r="D10267">
        <v>2775720</v>
      </c>
      <c r="E10267">
        <v>2843890</v>
      </c>
      <c r="F10267">
        <f>D10267/INDEX(male!$B:$J,MATCH($A10267,male!$A:$A,0),MATCH($B10267,male!$B$1:$J$1,0))</f>
        <v>6.9975837497496335E-2</v>
      </c>
      <c r="G10267">
        <f>E10267/INDEX(female!$B:$J,MATCH($A10267,female!$A:$A,0),MATCH($B10267,female!$B$1:$J$1,0))</f>
        <v>7.0239915637709247E-2</v>
      </c>
    </row>
    <row r="10268" spans="1:7" x14ac:dyDescent="0.2">
      <c r="A10268" t="s">
        <v>87</v>
      </c>
      <c r="B10268">
        <v>1970</v>
      </c>
      <c r="C10268" t="s">
        <v>14</v>
      </c>
      <c r="D10268">
        <v>2330400</v>
      </c>
      <c r="E10268">
        <v>2384930</v>
      </c>
      <c r="F10268">
        <f>D10268/INDEX(male!$B:$J,MATCH($A10268,male!$A:$A,0),MATCH($B10268,male!$B$1:$J$1,0))</f>
        <v>5.8749330517546966E-2</v>
      </c>
      <c r="G10268">
        <f>E10268/INDEX(female!$B:$J,MATCH($A10268,female!$A:$A,0),MATCH($B10268,female!$B$1:$J$1,0))</f>
        <v>5.8904276185732192E-2</v>
      </c>
    </row>
    <row r="10269" spans="1:7" x14ac:dyDescent="0.2">
      <c r="A10269" t="s">
        <v>87</v>
      </c>
      <c r="B10269">
        <v>1970</v>
      </c>
      <c r="C10269" t="s">
        <v>15</v>
      </c>
      <c r="D10269">
        <v>1914802</v>
      </c>
      <c r="E10269">
        <v>1969104</v>
      </c>
      <c r="F10269">
        <f>D10269/INDEX(male!$B:$J,MATCH($A10269,male!$A:$A,0),MATCH($B10269,male!$B$1:$J$1,0))</f>
        <v>4.827211447548059E-2</v>
      </c>
      <c r="G10269">
        <f>E10269/INDEX(female!$B:$J,MATCH($A10269,female!$A:$A,0),MATCH($B10269,female!$B$1:$J$1,0))</f>
        <v>4.8633983326315654E-2</v>
      </c>
    </row>
    <row r="10270" spans="1:7" x14ac:dyDescent="0.2">
      <c r="A10270" t="s">
        <v>87</v>
      </c>
      <c r="B10270">
        <v>1970</v>
      </c>
      <c r="C10270" t="s">
        <v>16</v>
      </c>
      <c r="D10270">
        <v>1555951</v>
      </c>
      <c r="E10270">
        <v>1617850</v>
      </c>
      <c r="F10270">
        <f>D10270/INDEX(male!$B:$J,MATCH($A10270,male!$A:$A,0),MATCH($B10270,male!$B$1:$J$1,0))</f>
        <v>3.9225489001076086E-2</v>
      </c>
      <c r="G10270">
        <f>E10270/INDEX(female!$B:$J,MATCH($A10270,female!$A:$A,0),MATCH($B10270,female!$B$1:$J$1,0))</f>
        <v>3.9958524244773148E-2</v>
      </c>
    </row>
    <row r="10271" spans="1:7" x14ac:dyDescent="0.2">
      <c r="A10271" t="s">
        <v>87</v>
      </c>
      <c r="B10271">
        <v>1970</v>
      </c>
      <c r="C10271" t="s">
        <v>17</v>
      </c>
      <c r="D10271">
        <v>1235988</v>
      </c>
      <c r="E10271">
        <v>1313154</v>
      </c>
      <c r="F10271">
        <f>D10271/INDEX(male!$B:$J,MATCH($A10271,male!$A:$A,0),MATCH($B10271,male!$B$1:$J$1,0))</f>
        <v>3.1159229114195774E-2</v>
      </c>
      <c r="G10271">
        <f>E10271/INDEX(female!$B:$J,MATCH($A10271,female!$A:$A,0),MATCH($B10271,female!$B$1:$J$1,0))</f>
        <v>3.2432979538350795E-2</v>
      </c>
    </row>
    <row r="10272" spans="1:7" x14ac:dyDescent="0.2">
      <c r="A10272" t="s">
        <v>87</v>
      </c>
      <c r="B10272">
        <v>1970</v>
      </c>
      <c r="C10272" t="s">
        <v>18</v>
      </c>
      <c r="D10272">
        <v>957057</v>
      </c>
      <c r="E10272">
        <v>1050188</v>
      </c>
      <c r="F10272">
        <f>D10272/INDEX(male!$B:$J,MATCH($A10272,male!$A:$A,0),MATCH($B10272,male!$B$1:$J$1,0))</f>
        <v>2.412738500563506E-2</v>
      </c>
      <c r="G10272">
        <f>E10272/INDEX(female!$B:$J,MATCH($A10272,female!$A:$A,0),MATCH($B10272,female!$B$1:$J$1,0))</f>
        <v>2.5938104681873981E-2</v>
      </c>
    </row>
    <row r="10273" spans="1:7" x14ac:dyDescent="0.2">
      <c r="A10273" t="s">
        <v>87</v>
      </c>
      <c r="B10273">
        <v>1970</v>
      </c>
      <c r="C10273" t="s">
        <v>19</v>
      </c>
      <c r="D10273">
        <v>679969</v>
      </c>
      <c r="E10273">
        <v>785450</v>
      </c>
      <c r="F10273">
        <f>D10273/INDEX(male!$B:$J,MATCH($A10273,male!$A:$A,0),MATCH($B10273,male!$B$1:$J$1,0))</f>
        <v>1.7142002884777675E-2</v>
      </c>
      <c r="G10273">
        <f>E10273/INDEX(female!$B:$J,MATCH($A10273,female!$A:$A,0),MATCH($B10273,female!$B$1:$J$1,0))</f>
        <v>1.9399464022039788E-2</v>
      </c>
    </row>
    <row r="10274" spans="1:7" x14ac:dyDescent="0.2">
      <c r="A10274" t="s">
        <v>87</v>
      </c>
      <c r="B10274">
        <v>1970</v>
      </c>
      <c r="C10274" t="s">
        <v>20</v>
      </c>
      <c r="D10274">
        <v>411754</v>
      </c>
      <c r="E10274">
        <v>513601</v>
      </c>
      <c r="F10274">
        <f>D10274/INDEX(male!$B:$J,MATCH($A10274,male!$A:$A,0),MATCH($B10274,male!$B$1:$J$1,0))</f>
        <v>1.0380308890285801E-2</v>
      </c>
      <c r="G10274">
        <f>E10274/INDEX(female!$B:$J,MATCH($A10274,female!$A:$A,0),MATCH($B10274,female!$B$1:$J$1,0))</f>
        <v>1.268519208247967E-2</v>
      </c>
    </row>
    <row r="10275" spans="1:7" x14ac:dyDescent="0.2">
      <c r="A10275" t="s">
        <v>87</v>
      </c>
      <c r="B10275">
        <v>1970</v>
      </c>
      <c r="C10275" t="s">
        <v>21</v>
      </c>
      <c r="D10275">
        <v>221175</v>
      </c>
      <c r="E10275">
        <v>289109</v>
      </c>
      <c r="F10275">
        <f>D10275/INDEX(male!$B:$J,MATCH($A10275,male!$A:$A,0),MATCH($B10275,male!$B$1:$J$1,0))</f>
        <v>5.5758166740552907E-3</v>
      </c>
      <c r="G10275">
        <f>E10275/INDEX(female!$B:$J,MATCH($A10275,female!$A:$A,0),MATCH($B10275,female!$B$1:$J$1,0))</f>
        <v>7.1405686472059337E-3</v>
      </c>
    </row>
    <row r="10276" spans="1:7" x14ac:dyDescent="0.2">
      <c r="A10276" t="s">
        <v>87</v>
      </c>
      <c r="B10276">
        <v>1970</v>
      </c>
      <c r="C10276" t="s">
        <v>22</v>
      </c>
      <c r="D10276">
        <v>91236</v>
      </c>
      <c r="E10276">
        <v>126856</v>
      </c>
      <c r="F10276">
        <f>D10276/INDEX(male!$B:$J,MATCH($A10276,male!$A:$A,0),MATCH($B10276,male!$B$1:$J$1,0))</f>
        <v>2.3000574661426855E-3</v>
      </c>
      <c r="G10276">
        <f>E10276/INDEX(female!$B:$J,MATCH($A10276,female!$A:$A,0),MATCH($B10276,female!$B$1:$J$1,0))</f>
        <v>3.1331573085236226E-3</v>
      </c>
    </row>
    <row r="10277" spans="1:7" x14ac:dyDescent="0.2">
      <c r="A10277" t="s">
        <v>87</v>
      </c>
      <c r="B10277">
        <v>1970</v>
      </c>
      <c r="C10277" t="s">
        <v>23</v>
      </c>
      <c r="D10277">
        <v>24080</v>
      </c>
      <c r="E10277">
        <v>37080</v>
      </c>
      <c r="F10277">
        <f>D10277/INDEX(male!$B:$J,MATCH($A10277,male!$A:$A,0),MATCH($B10277,male!$B$1:$J$1,0))</f>
        <v>6.070562473663452E-4</v>
      </c>
      <c r="G10277">
        <f>E10277/INDEX(female!$B:$J,MATCH($A10277,female!$A:$A,0),MATCH($B10277,female!$B$1:$J$1,0))</f>
        <v>9.1582166393435014E-4</v>
      </c>
    </row>
    <row r="10278" spans="1:7" x14ac:dyDescent="0.2">
      <c r="A10278" t="s">
        <v>87</v>
      </c>
      <c r="B10278">
        <v>1970</v>
      </c>
      <c r="C10278" t="s">
        <v>24</v>
      </c>
      <c r="D10278">
        <v>3364</v>
      </c>
      <c r="E10278">
        <v>6115</v>
      </c>
      <c r="F10278">
        <f>D10278/INDEX(male!$B:$J,MATCH($A10278,male!$A:$A,0),MATCH($B10278,male!$B$1:$J$1,0))</f>
        <v>8.480636279652763E-5</v>
      </c>
      <c r="G10278">
        <f>E10278/INDEX(female!$B:$J,MATCH($A10278,female!$A:$A,0),MATCH($B10278,female!$B$1:$J$1,0))</f>
        <v>1.5103153923836437E-4</v>
      </c>
    </row>
    <row r="10279" spans="1:7" x14ac:dyDescent="0.2">
      <c r="A10279" t="s">
        <v>87</v>
      </c>
      <c r="B10279">
        <v>1970</v>
      </c>
      <c r="C10279" t="s">
        <v>25</v>
      </c>
      <c r="D10279">
        <v>227</v>
      </c>
      <c r="E10279">
        <v>551</v>
      </c>
      <c r="F10279">
        <f>D10279/INDEX(male!$B:$J,MATCH($A10279,male!$A:$A,0),MATCH($B10279,male!$B$1:$J$1,0))</f>
        <v>5.7226647903721082E-6</v>
      </c>
      <c r="G10279">
        <f>E10279/INDEX(female!$B:$J,MATCH($A10279,female!$A:$A,0),MATCH($B10279,female!$B$1:$J$1,0))</f>
        <v>1.3608892578959733E-5</v>
      </c>
    </row>
    <row r="10280" spans="1:7" x14ac:dyDescent="0.2">
      <c r="A10280" t="s">
        <v>87</v>
      </c>
      <c r="B10280">
        <v>1970</v>
      </c>
      <c r="C10280" t="s">
        <v>26</v>
      </c>
      <c r="D10280">
        <v>9</v>
      </c>
      <c r="E10280">
        <v>35</v>
      </c>
      <c r="F10280">
        <f>D10280/INDEX(male!$B:$J,MATCH($A10280,male!$A:$A,0),MATCH($B10280,male!$B$1:$J$1,0))</f>
        <v>2.2688979345087654E-7</v>
      </c>
      <c r="G10280">
        <f>E10280/INDEX(female!$B:$J,MATCH($A10280,female!$A:$A,0),MATCH($B10280,female!$B$1:$J$1,0))</f>
        <v>8.6444871191214281E-7</v>
      </c>
    </row>
    <row r="10281" spans="1:7" x14ac:dyDescent="0.2">
      <c r="A10281" t="s">
        <v>88</v>
      </c>
      <c r="B10281">
        <v>1970</v>
      </c>
      <c r="C10281" t="s">
        <v>8</v>
      </c>
      <c r="D10281">
        <v>78929859</v>
      </c>
      <c r="E10281">
        <v>75395710</v>
      </c>
      <c r="F10281">
        <f>D10281/INDEX(male!$B:$J,MATCH($A10281,male!$A:$A,0),MATCH($B10281,male!$B$1:$J$1,0))</f>
        <v>0.20225006663143294</v>
      </c>
      <c r="G10281">
        <f>E10281/INDEX(female!$B:$J,MATCH($A10281,female!$A:$A,0),MATCH($B10281,female!$B$1:$J$1,0))</f>
        <v>0.2004059551939405</v>
      </c>
    </row>
    <row r="10282" spans="1:7" x14ac:dyDescent="0.2">
      <c r="A10282" t="s">
        <v>88</v>
      </c>
      <c r="B10282">
        <v>1970</v>
      </c>
      <c r="C10282" t="s">
        <v>9</v>
      </c>
      <c r="D10282">
        <v>56006195</v>
      </c>
      <c r="E10282">
        <v>53099865</v>
      </c>
      <c r="F10282">
        <f>D10282/INDEX(male!$B:$J,MATCH($A10282,male!$A:$A,0),MATCH($B10282,male!$B$1:$J$1,0))</f>
        <v>0.14351041309377008</v>
      </c>
      <c r="G10282">
        <f>E10282/INDEX(female!$B:$J,MATCH($A10282,female!$A:$A,0),MATCH($B10282,female!$B$1:$J$1,0))</f>
        <v>0.14114236958567389</v>
      </c>
    </row>
    <row r="10283" spans="1:7" x14ac:dyDescent="0.2">
      <c r="A10283" t="s">
        <v>88</v>
      </c>
      <c r="B10283">
        <v>1970</v>
      </c>
      <c r="C10283" t="s">
        <v>10</v>
      </c>
      <c r="D10283">
        <v>42466531</v>
      </c>
      <c r="E10283">
        <v>40198955</v>
      </c>
      <c r="F10283">
        <f>D10283/INDEX(male!$B:$J,MATCH($A10283,male!$A:$A,0),MATCH($B10283,male!$B$1:$J$1,0))</f>
        <v>0.10881634445027721</v>
      </c>
      <c r="G10283">
        <f>E10283/INDEX(female!$B:$J,MATCH($A10283,female!$A:$A,0),MATCH($B10283,female!$B$1:$J$1,0))</f>
        <v>0.10685103933066259</v>
      </c>
    </row>
    <row r="10284" spans="1:7" x14ac:dyDescent="0.2">
      <c r="A10284" t="s">
        <v>88</v>
      </c>
      <c r="B10284">
        <v>1970</v>
      </c>
      <c r="C10284" t="s">
        <v>11</v>
      </c>
      <c r="D10284">
        <v>34434791</v>
      </c>
      <c r="E10284">
        <v>31384510</v>
      </c>
      <c r="F10284">
        <f>D10284/INDEX(male!$B:$J,MATCH($A10284,male!$A:$A,0),MATCH($B10284,male!$B$1:$J$1,0))</f>
        <v>8.8235793936860665E-2</v>
      </c>
      <c r="G10284">
        <f>E10284/INDEX(female!$B:$J,MATCH($A10284,female!$A:$A,0),MATCH($B10284,female!$B$1:$J$1,0))</f>
        <v>8.3421758410972949E-2</v>
      </c>
    </row>
    <row r="10285" spans="1:7" x14ac:dyDescent="0.2">
      <c r="A10285" t="s">
        <v>88</v>
      </c>
      <c r="B10285">
        <v>1970</v>
      </c>
      <c r="C10285" t="s">
        <v>12</v>
      </c>
      <c r="D10285">
        <v>33007137</v>
      </c>
      <c r="E10285">
        <v>29506346</v>
      </c>
      <c r="F10285">
        <f>D10285/INDEX(male!$B:$J,MATCH($A10285,male!$A:$A,0),MATCH($B10285,male!$B$1:$J$1,0))</f>
        <v>8.4577569783354553E-2</v>
      </c>
      <c r="G10285">
        <f>E10285/INDEX(female!$B:$J,MATCH($A10285,female!$A:$A,0),MATCH($B10285,female!$B$1:$J$1,0))</f>
        <v>7.84294949197097E-2</v>
      </c>
    </row>
    <row r="10286" spans="1:7" x14ac:dyDescent="0.2">
      <c r="A10286" t="s">
        <v>88</v>
      </c>
      <c r="B10286">
        <v>1970</v>
      </c>
      <c r="C10286" t="s">
        <v>13</v>
      </c>
      <c r="D10286">
        <v>30564456</v>
      </c>
      <c r="E10286">
        <v>27845642</v>
      </c>
      <c r="F10286">
        <f>D10286/INDEX(male!$B:$J,MATCH($A10286,male!$A:$A,0),MATCH($B10286,male!$B$1:$J$1,0))</f>
        <v>7.8318437925418066E-2</v>
      </c>
      <c r="G10286">
        <f>E10286/INDEX(female!$B:$J,MATCH($A10286,female!$A:$A,0),MATCH($B10286,female!$B$1:$J$1,0))</f>
        <v>7.4015252101193918E-2</v>
      </c>
    </row>
    <row r="10287" spans="1:7" x14ac:dyDescent="0.2">
      <c r="A10287" t="s">
        <v>88</v>
      </c>
      <c r="B10287">
        <v>1970</v>
      </c>
      <c r="C10287" t="s">
        <v>14</v>
      </c>
      <c r="D10287">
        <v>26594768</v>
      </c>
      <c r="E10287">
        <v>24050839</v>
      </c>
      <c r="F10287">
        <f>D10287/INDEX(male!$B:$J,MATCH($A10287,male!$A:$A,0),MATCH($B10287,male!$B$1:$J$1,0))</f>
        <v>6.8146499540148689E-2</v>
      </c>
      <c r="G10287">
        <f>E10287/INDEX(female!$B:$J,MATCH($A10287,female!$A:$A,0),MATCH($B10287,female!$B$1:$J$1,0))</f>
        <v>6.3928456446801507E-2</v>
      </c>
    </row>
    <row r="10288" spans="1:7" x14ac:dyDescent="0.2">
      <c r="A10288" t="s">
        <v>88</v>
      </c>
      <c r="B10288">
        <v>1970</v>
      </c>
      <c r="C10288" t="s">
        <v>15</v>
      </c>
      <c r="D10288">
        <v>22215671</v>
      </c>
      <c r="E10288">
        <v>21358590</v>
      </c>
      <c r="F10288">
        <f>D10288/INDEX(male!$B:$J,MATCH($A10288,male!$A:$A,0),MATCH($B10288,male!$B$1:$J$1,0))</f>
        <v>5.6925490516991709E-2</v>
      </c>
      <c r="G10288">
        <f>E10288/INDEX(female!$B:$J,MATCH($A10288,female!$A:$A,0),MATCH($B10288,female!$B$1:$J$1,0))</f>
        <v>5.6772310129392586E-2</v>
      </c>
    </row>
    <row r="10289" spans="1:7" x14ac:dyDescent="0.2">
      <c r="A10289" t="s">
        <v>88</v>
      </c>
      <c r="B10289">
        <v>1970</v>
      </c>
      <c r="C10289" t="s">
        <v>16</v>
      </c>
      <c r="D10289">
        <v>20224489</v>
      </c>
      <c r="E10289">
        <v>19596076</v>
      </c>
      <c r="F10289">
        <f>D10289/INDEX(male!$B:$J,MATCH($A10289,male!$A:$A,0),MATCH($B10289,male!$B$1:$J$1,0))</f>
        <v>5.1823280817424024E-2</v>
      </c>
      <c r="G10289">
        <f>E10289/INDEX(female!$B:$J,MATCH($A10289,female!$A:$A,0),MATCH($B10289,female!$B$1:$J$1,0))</f>
        <v>5.208745071613561E-2</v>
      </c>
    </row>
    <row r="10290" spans="1:7" x14ac:dyDescent="0.2">
      <c r="A10290" t="s">
        <v>88</v>
      </c>
      <c r="B10290">
        <v>1970</v>
      </c>
      <c r="C10290" t="s">
        <v>17</v>
      </c>
      <c r="D10290">
        <v>16593050</v>
      </c>
      <c r="E10290">
        <v>16949860</v>
      </c>
      <c r="F10290">
        <f>D10290/INDEX(male!$B:$J,MATCH($A10290,male!$A:$A,0),MATCH($B10290,male!$B$1:$J$1,0))</f>
        <v>4.2518072509399749E-2</v>
      </c>
      <c r="G10290">
        <f>E10290/INDEX(female!$B:$J,MATCH($A10290,female!$A:$A,0),MATCH($B10290,female!$B$1:$J$1,0))</f>
        <v>4.505366265141033E-2</v>
      </c>
    </row>
    <row r="10291" spans="1:7" x14ac:dyDescent="0.2">
      <c r="A10291" t="s">
        <v>88</v>
      </c>
      <c r="B10291">
        <v>1970</v>
      </c>
      <c r="C10291" t="s">
        <v>18</v>
      </c>
      <c r="D10291">
        <v>12070036</v>
      </c>
      <c r="E10291">
        <v>13517748</v>
      </c>
      <c r="F10291">
        <f>D10291/INDEX(male!$B:$J,MATCH($A10291,male!$A:$A,0),MATCH($B10291,male!$B$1:$J$1,0))</f>
        <v>3.0928290208193512E-2</v>
      </c>
      <c r="G10291">
        <f>E10291/INDEX(female!$B:$J,MATCH($A10291,female!$A:$A,0),MATCH($B10291,female!$B$1:$J$1,0))</f>
        <v>3.5930919677140502E-2</v>
      </c>
    </row>
    <row r="10292" spans="1:7" x14ac:dyDescent="0.2">
      <c r="A10292" t="s">
        <v>88</v>
      </c>
      <c r="B10292">
        <v>1970</v>
      </c>
      <c r="C10292" t="s">
        <v>19</v>
      </c>
      <c r="D10292">
        <v>8423645</v>
      </c>
      <c r="E10292">
        <v>10419107</v>
      </c>
      <c r="F10292">
        <f>D10292/INDEX(male!$B:$J,MATCH($A10292,male!$A:$A,0),MATCH($B10292,male!$B$1:$J$1,0))</f>
        <v>2.1584768858253466E-2</v>
      </c>
      <c r="G10292">
        <f>E10292/INDEX(female!$B:$J,MATCH($A10292,female!$A:$A,0),MATCH($B10292,female!$B$1:$J$1,0))</f>
        <v>2.7694561011533305E-2</v>
      </c>
    </row>
    <row r="10293" spans="1:7" x14ac:dyDescent="0.2">
      <c r="A10293" t="s">
        <v>88</v>
      </c>
      <c r="B10293">
        <v>1970</v>
      </c>
      <c r="C10293" t="s">
        <v>20</v>
      </c>
      <c r="D10293">
        <v>5011438</v>
      </c>
      <c r="E10293">
        <v>6658438</v>
      </c>
      <c r="F10293">
        <f>D10293/INDEX(male!$B:$J,MATCH($A10293,male!$A:$A,0),MATCH($B10293,male!$B$1:$J$1,0))</f>
        <v>1.2841321171235022E-2</v>
      </c>
      <c r="G10293">
        <f>E10293/INDEX(female!$B:$J,MATCH($A10293,female!$A:$A,0),MATCH($B10293,female!$B$1:$J$1,0))</f>
        <v>1.7698495411604065E-2</v>
      </c>
    </row>
    <row r="10294" spans="1:7" x14ac:dyDescent="0.2">
      <c r="A10294" t="s">
        <v>88</v>
      </c>
      <c r="B10294">
        <v>1970</v>
      </c>
      <c r="C10294" t="s">
        <v>21</v>
      </c>
      <c r="D10294">
        <v>2563893</v>
      </c>
      <c r="E10294">
        <v>3907495</v>
      </c>
      <c r="F10294">
        <f>D10294/INDEX(male!$B:$J,MATCH($A10294,male!$A:$A,0),MATCH($B10294,male!$B$1:$J$1,0))</f>
        <v>6.5697257876244849E-3</v>
      </c>
      <c r="G10294">
        <f>E10294/INDEX(female!$B:$J,MATCH($A10294,female!$A:$A,0),MATCH($B10294,female!$B$1:$J$1,0))</f>
        <v>1.0386337205267337E-2</v>
      </c>
    </row>
    <row r="10295" spans="1:7" x14ac:dyDescent="0.2">
      <c r="A10295" t="s">
        <v>88</v>
      </c>
      <c r="B10295">
        <v>1970</v>
      </c>
      <c r="C10295" t="s">
        <v>22</v>
      </c>
      <c r="D10295">
        <v>910772</v>
      </c>
      <c r="E10295">
        <v>1687737</v>
      </c>
      <c r="F10295">
        <f>D10295/INDEX(male!$B:$J,MATCH($A10295,male!$A:$A,0),MATCH($B10295,male!$B$1:$J$1,0))</f>
        <v>2.3337644336352287E-3</v>
      </c>
      <c r="G10295">
        <f>E10295/INDEX(female!$B:$J,MATCH($A10295,female!$A:$A,0),MATCH($B10295,female!$B$1:$J$1,0))</f>
        <v>4.4860980233644007E-3</v>
      </c>
    </row>
    <row r="10296" spans="1:7" x14ac:dyDescent="0.2">
      <c r="A10296" t="s">
        <v>88</v>
      </c>
      <c r="B10296">
        <v>1970</v>
      </c>
      <c r="C10296" t="s">
        <v>23</v>
      </c>
      <c r="D10296">
        <v>210987</v>
      </c>
      <c r="E10296">
        <v>534443</v>
      </c>
      <c r="F10296">
        <f>D10296/INDEX(male!$B:$J,MATCH($A10296,male!$A:$A,0),MATCH($B10296,male!$B$1:$J$1,0))</f>
        <v>5.406336125390284E-4</v>
      </c>
      <c r="G10296">
        <f>E10296/INDEX(female!$B:$J,MATCH($A10296,female!$A:$A,0),MATCH($B10296,female!$B$1:$J$1,0))</f>
        <v>1.4205789681099249E-3</v>
      </c>
    </row>
    <row r="10297" spans="1:7" x14ac:dyDescent="0.2">
      <c r="A10297" t="s">
        <v>88</v>
      </c>
      <c r="B10297">
        <v>1970</v>
      </c>
      <c r="C10297" t="s">
        <v>24</v>
      </c>
      <c r="D10297">
        <v>28266</v>
      </c>
      <c r="E10297">
        <v>92781</v>
      </c>
      <c r="F10297">
        <f>D10297/INDEX(male!$B:$J,MATCH($A10297,male!$A:$A,0),MATCH($B10297,male!$B$1:$J$1,0))</f>
        <v>7.2428868565495397E-5</v>
      </c>
      <c r="G10297">
        <f>E10297/INDEX(female!$B:$J,MATCH($A10297,female!$A:$A,0),MATCH($B10297,female!$B$1:$J$1,0))</f>
        <v>2.4661701479897192E-4</v>
      </c>
    </row>
    <row r="10298" spans="1:7" x14ac:dyDescent="0.2">
      <c r="A10298" t="s">
        <v>88</v>
      </c>
      <c r="B10298">
        <v>1970</v>
      </c>
      <c r="C10298" t="s">
        <v>25</v>
      </c>
      <c r="D10298">
        <v>2633</v>
      </c>
      <c r="E10298">
        <v>10060</v>
      </c>
      <c r="F10298">
        <f>D10298/INDEX(male!$B:$J,MATCH($A10298,male!$A:$A,0),MATCH($B10298,male!$B$1:$J$1,0))</f>
        <v>6.7468057359707553E-6</v>
      </c>
      <c r="G10298">
        <f>E10298/INDEX(female!$B:$J,MATCH($A10298,female!$A:$A,0),MATCH($B10298,female!$B$1:$J$1,0))</f>
        <v>2.674003480106549E-5</v>
      </c>
    </row>
    <row r="10299" spans="1:7" x14ac:dyDescent="0.2">
      <c r="A10299" t="s">
        <v>88</v>
      </c>
      <c r="B10299">
        <v>1970</v>
      </c>
      <c r="C10299" t="s">
        <v>26</v>
      </c>
      <c r="D10299">
        <v>137</v>
      </c>
      <c r="E10299">
        <v>716</v>
      </c>
      <c r="F10299">
        <f>D10299/INDEX(male!$B:$J,MATCH($A10299,male!$A:$A,0),MATCH($B10299,male!$B$1:$J$1,0))</f>
        <v>3.5104914007899489E-7</v>
      </c>
      <c r="G10299">
        <f>E10299/INDEX(female!$B:$J,MATCH($A10299,female!$A:$A,0),MATCH($B10299,female!$B$1:$J$1,0))</f>
        <v>1.9031674868352775E-6</v>
      </c>
    </row>
    <row r="10300" spans="1:7" x14ac:dyDescent="0.2">
      <c r="A10300" t="s">
        <v>89</v>
      </c>
      <c r="B10300">
        <v>1970</v>
      </c>
      <c r="C10300" t="s">
        <v>8</v>
      </c>
      <c r="D10300">
        <v>10645403</v>
      </c>
      <c r="E10300">
        <v>10261988</v>
      </c>
      <c r="F10300">
        <f>D10300/INDEX(male!$B:$J,MATCH($A10300,male!$A:$A,0),MATCH($B10300,male!$B$1:$J$1,0))</f>
        <v>0.10311332330619652</v>
      </c>
      <c r="G10300">
        <f>E10300/INDEX(female!$B:$J,MATCH($A10300,female!$A:$A,0),MATCH($B10300,female!$B$1:$J$1,0))</f>
        <v>8.3522258374186475E-2</v>
      </c>
    </row>
    <row r="10301" spans="1:7" x14ac:dyDescent="0.2">
      <c r="A10301" t="s">
        <v>89</v>
      </c>
      <c r="B10301">
        <v>1970</v>
      </c>
      <c r="C10301" t="s">
        <v>9</v>
      </c>
      <c r="D10301">
        <v>13160648</v>
      </c>
      <c r="E10301">
        <v>12620035</v>
      </c>
      <c r="F10301">
        <f>D10301/INDEX(male!$B:$J,MATCH($A10301,male!$A:$A,0),MATCH($B10301,male!$B$1:$J$1,0))</f>
        <v>0.12747644707701988</v>
      </c>
      <c r="G10301">
        <f>E10301/INDEX(female!$B:$J,MATCH($A10301,female!$A:$A,0),MATCH($B10301,female!$B$1:$J$1,0))</f>
        <v>0.10271438867023391</v>
      </c>
    </row>
    <row r="10302" spans="1:7" x14ac:dyDescent="0.2">
      <c r="A10302" t="s">
        <v>89</v>
      </c>
      <c r="B10302">
        <v>1970</v>
      </c>
      <c r="C10302" t="s">
        <v>10</v>
      </c>
      <c r="D10302">
        <v>10966277</v>
      </c>
      <c r="E10302">
        <v>10582413</v>
      </c>
      <c r="F10302">
        <f>D10302/INDEX(male!$B:$J,MATCH($A10302,male!$A:$A,0),MATCH($B10302,male!$B$1:$J$1,0))</f>
        <v>0.106221367642569</v>
      </c>
      <c r="G10302">
        <f>E10302/INDEX(female!$B:$J,MATCH($A10302,female!$A:$A,0),MATCH($B10302,female!$B$1:$J$1,0))</f>
        <v>8.6130195514587407E-2</v>
      </c>
    </row>
    <row r="10303" spans="1:7" x14ac:dyDescent="0.2">
      <c r="A10303" t="s">
        <v>89</v>
      </c>
      <c r="B10303">
        <v>1970</v>
      </c>
      <c r="C10303" t="s">
        <v>11</v>
      </c>
      <c r="D10303">
        <v>7846223</v>
      </c>
      <c r="E10303">
        <v>7854138</v>
      </c>
      <c r="F10303">
        <f>D10303/INDEX(male!$B:$J,MATCH($A10303,male!$A:$A,0),MATCH($B10303,male!$B$1:$J$1,0))</f>
        <v>7.5999953118873489E-2</v>
      </c>
      <c r="G10303">
        <f>E10303/INDEX(female!$B:$J,MATCH($A10303,female!$A:$A,0),MATCH($B10303,female!$B$1:$J$1,0))</f>
        <v>6.3924781761829794E-2</v>
      </c>
    </row>
    <row r="10304" spans="1:7" x14ac:dyDescent="0.2">
      <c r="A10304" t="s">
        <v>89</v>
      </c>
      <c r="B10304">
        <v>1970</v>
      </c>
      <c r="C10304" t="s">
        <v>12</v>
      </c>
      <c r="D10304">
        <v>11319833</v>
      </c>
      <c r="E10304">
        <v>11647221</v>
      </c>
      <c r="F10304">
        <f>D10304/INDEX(male!$B:$J,MATCH($A10304,male!$A:$A,0),MATCH($B10304,male!$B$1:$J$1,0))</f>
        <v>0.10964597581708767</v>
      </c>
      <c r="G10304">
        <f>E10304/INDEX(female!$B:$J,MATCH($A10304,female!$A:$A,0),MATCH($B10304,female!$B$1:$J$1,0))</f>
        <v>9.4796661397699017E-2</v>
      </c>
    </row>
    <row r="10305" spans="1:7" x14ac:dyDescent="0.2">
      <c r="A10305" t="s">
        <v>89</v>
      </c>
      <c r="B10305">
        <v>1970</v>
      </c>
      <c r="C10305" t="s">
        <v>13</v>
      </c>
      <c r="D10305">
        <v>9467167</v>
      </c>
      <c r="E10305">
        <v>9679940</v>
      </c>
      <c r="F10305">
        <f>D10305/INDEX(male!$B:$J,MATCH($A10305,male!$A:$A,0),MATCH($B10305,male!$B$1:$J$1,0))</f>
        <v>9.1700713600486011E-2</v>
      </c>
      <c r="G10305">
        <f>E10305/INDEX(female!$B:$J,MATCH($A10305,female!$A:$A,0),MATCH($B10305,female!$B$1:$J$1,0))</f>
        <v>7.8784973216361451E-2</v>
      </c>
    </row>
    <row r="10306" spans="1:7" x14ac:dyDescent="0.2">
      <c r="A10306" t="s">
        <v>89</v>
      </c>
      <c r="B10306">
        <v>1970</v>
      </c>
      <c r="C10306" t="s">
        <v>14</v>
      </c>
      <c r="D10306">
        <v>10330877</v>
      </c>
      <c r="E10306">
        <v>11560090</v>
      </c>
      <c r="F10306">
        <f>D10306/INDEX(male!$B:$J,MATCH($A10306,male!$A:$A,0),MATCH($B10306,male!$B$1:$J$1,0))</f>
        <v>0.1000667668605453</v>
      </c>
      <c r="G10306">
        <f>E10306/INDEX(female!$B:$J,MATCH($A10306,female!$A:$A,0),MATCH($B10306,female!$B$1:$J$1,0))</f>
        <v>9.4087502714761434E-2</v>
      </c>
    </row>
    <row r="10307" spans="1:7" x14ac:dyDescent="0.2">
      <c r="A10307" t="s">
        <v>89</v>
      </c>
      <c r="B10307">
        <v>1970</v>
      </c>
      <c r="C10307" t="s">
        <v>15</v>
      </c>
      <c r="D10307">
        <v>6818612</v>
      </c>
      <c r="E10307">
        <v>9682943</v>
      </c>
      <c r="F10307">
        <f>D10307/INDEX(male!$B:$J,MATCH($A10307,male!$A:$A,0),MATCH($B10307,male!$B$1:$J$1,0))</f>
        <v>6.6046324752149943E-2</v>
      </c>
      <c r="G10307">
        <f>E10307/INDEX(female!$B:$J,MATCH($A10307,female!$A:$A,0),MATCH($B10307,female!$B$1:$J$1,0))</f>
        <v>7.8809414615230527E-2</v>
      </c>
    </row>
    <row r="10308" spans="1:7" x14ac:dyDescent="0.2">
      <c r="A10308" t="s">
        <v>89</v>
      </c>
      <c r="B10308">
        <v>1970</v>
      </c>
      <c r="C10308" t="s">
        <v>16</v>
      </c>
      <c r="D10308">
        <v>4328840</v>
      </c>
      <c r="E10308">
        <v>6484020</v>
      </c>
      <c r="F10308">
        <f>D10308/INDEX(male!$B:$J,MATCH($A10308,male!$A:$A,0),MATCH($B10308,male!$B$1:$J$1,0))</f>
        <v>4.1929937125047848E-2</v>
      </c>
      <c r="G10308">
        <f>E10308/INDEX(female!$B:$J,MATCH($A10308,female!$A:$A,0),MATCH($B10308,female!$B$1:$J$1,0))</f>
        <v>5.2773399632058869E-2</v>
      </c>
    </row>
    <row r="10309" spans="1:7" x14ac:dyDescent="0.2">
      <c r="A10309" t="s">
        <v>89</v>
      </c>
      <c r="B10309">
        <v>1970</v>
      </c>
      <c r="C10309" t="s">
        <v>17</v>
      </c>
      <c r="D10309">
        <v>5680952</v>
      </c>
      <c r="E10309">
        <v>9006396</v>
      </c>
      <c r="F10309">
        <f>D10309/INDEX(male!$B:$J,MATCH($A10309,male!$A:$A,0),MATCH($B10309,male!$B$1:$J$1,0))</f>
        <v>5.5026741614477515E-2</v>
      </c>
      <c r="G10309">
        <f>E10309/INDEX(female!$B:$J,MATCH($A10309,female!$A:$A,0),MATCH($B10309,female!$B$1:$J$1,0))</f>
        <v>7.3303002666952985E-2</v>
      </c>
    </row>
    <row r="10310" spans="1:7" x14ac:dyDescent="0.2">
      <c r="A10310" t="s">
        <v>89</v>
      </c>
      <c r="B10310">
        <v>1970</v>
      </c>
      <c r="C10310" t="s">
        <v>18</v>
      </c>
      <c r="D10310">
        <v>4872267</v>
      </c>
      <c r="E10310">
        <v>7805337</v>
      </c>
      <c r="F10310">
        <f>D10310/INDEX(male!$B:$J,MATCH($A10310,male!$A:$A,0),MATCH($B10310,male!$B$1:$J$1,0))</f>
        <v>4.7193670582984244E-2</v>
      </c>
      <c r="G10310">
        <f>E10310/INDEX(female!$B:$J,MATCH($A10310,female!$A:$A,0),MATCH($B10310,female!$B$1:$J$1,0))</f>
        <v>6.3527590717470869E-2</v>
      </c>
    </row>
    <row r="10311" spans="1:7" x14ac:dyDescent="0.2">
      <c r="A10311" t="s">
        <v>89</v>
      </c>
      <c r="B10311">
        <v>1970</v>
      </c>
      <c r="C10311" t="s">
        <v>19</v>
      </c>
      <c r="D10311">
        <v>3447150</v>
      </c>
      <c r="E10311">
        <v>6276254</v>
      </c>
      <c r="F10311">
        <f>D10311/INDEX(male!$B:$J,MATCH($A10311,male!$A:$A,0),MATCH($B10311,male!$B$1:$J$1,0))</f>
        <v>3.3389726291710643E-2</v>
      </c>
      <c r="G10311">
        <f>E10311/INDEX(female!$B:$J,MATCH($A10311,female!$A:$A,0),MATCH($B10311,female!$B$1:$J$1,0))</f>
        <v>5.1082393412467578E-2</v>
      </c>
    </row>
    <row r="10312" spans="1:7" x14ac:dyDescent="0.2">
      <c r="A10312" t="s">
        <v>89</v>
      </c>
      <c r="B10312">
        <v>1970</v>
      </c>
      <c r="C10312" t="s">
        <v>20</v>
      </c>
      <c r="D10312">
        <v>2160054</v>
      </c>
      <c r="E10312">
        <v>4293871</v>
      </c>
      <c r="F10312">
        <f>D10312/INDEX(male!$B:$J,MATCH($A10312,male!$A:$A,0),MATCH($B10312,male!$B$1:$J$1,0))</f>
        <v>2.0922678686832525E-2</v>
      </c>
      <c r="G10312">
        <f>E10312/INDEX(female!$B:$J,MATCH($A10312,female!$A:$A,0),MATCH($B10312,female!$B$1:$J$1,0))</f>
        <v>3.4947790144309897E-2</v>
      </c>
    </row>
    <row r="10313" spans="1:7" x14ac:dyDescent="0.2">
      <c r="A10313" t="s">
        <v>89</v>
      </c>
      <c r="B10313">
        <v>1970</v>
      </c>
      <c r="C10313" t="s">
        <v>21</v>
      </c>
      <c r="D10313">
        <v>1252584</v>
      </c>
      <c r="E10313">
        <v>2635244</v>
      </c>
      <c r="F10313">
        <f>D10313/INDEX(male!$B:$J,MATCH($A10313,male!$A:$A,0),MATCH($B10313,male!$B$1:$J$1,0))</f>
        <v>1.2132758051542892E-2</v>
      </c>
      <c r="G10313">
        <f>E10313/INDEX(female!$B:$J,MATCH($A10313,female!$A:$A,0),MATCH($B10313,female!$B$1:$J$1,0))</f>
        <v>2.1448235005441893E-2</v>
      </c>
    </row>
    <row r="10314" spans="1:7" x14ac:dyDescent="0.2">
      <c r="A10314" t="s">
        <v>89</v>
      </c>
      <c r="B10314">
        <v>1970</v>
      </c>
      <c r="C10314" t="s">
        <v>22</v>
      </c>
      <c r="D10314">
        <v>650091</v>
      </c>
      <c r="E10314">
        <v>1656383</v>
      </c>
      <c r="F10314">
        <f>D10314/INDEX(male!$B:$J,MATCH($A10314,male!$A:$A,0),MATCH($B10314,male!$B$1:$J$1,0))</f>
        <v>6.2969004988771777E-3</v>
      </c>
      <c r="G10314">
        <f>E10314/INDEX(female!$B:$J,MATCH($A10314,female!$A:$A,0),MATCH($B10314,female!$B$1:$J$1,0))</f>
        <v>1.3481291236416386E-2</v>
      </c>
    </row>
    <row r="10315" spans="1:7" x14ac:dyDescent="0.2">
      <c r="A10315" t="s">
        <v>89</v>
      </c>
      <c r="B10315">
        <v>1970</v>
      </c>
      <c r="C10315" t="s">
        <v>23</v>
      </c>
      <c r="D10315">
        <v>234914</v>
      </c>
      <c r="E10315">
        <v>637734</v>
      </c>
      <c r="F10315">
        <f>D10315/INDEX(male!$B:$J,MATCH($A10315,male!$A:$A,0),MATCH($B10315,male!$B$1:$J$1,0))</f>
        <v>2.2754200316466976E-3</v>
      </c>
      <c r="G10315">
        <f>E10315/INDEX(female!$B:$J,MATCH($A10315,female!$A:$A,0),MATCH($B10315,female!$B$1:$J$1,0))</f>
        <v>5.1905131756150398E-3</v>
      </c>
    </row>
    <row r="10316" spans="1:7" x14ac:dyDescent="0.2">
      <c r="A10316" t="s">
        <v>89</v>
      </c>
      <c r="B10316">
        <v>1970</v>
      </c>
      <c r="C10316" t="s">
        <v>24</v>
      </c>
      <c r="D10316">
        <v>49623</v>
      </c>
      <c r="E10316">
        <v>151434</v>
      </c>
      <c r="F10316">
        <f>D10316/INDEX(male!$B:$J,MATCH($A10316,male!$A:$A,0),MATCH($B10316,male!$B$1:$J$1,0))</f>
        <v>4.806574671173454E-4</v>
      </c>
      <c r="G10316">
        <f>E10316/INDEX(female!$B:$J,MATCH($A10316,female!$A:$A,0),MATCH($B10316,female!$B$1:$J$1,0))</f>
        <v>1.2325204117015684E-3</v>
      </c>
    </row>
    <row r="10317" spans="1:7" x14ac:dyDescent="0.2">
      <c r="A10317" t="s">
        <v>89</v>
      </c>
      <c r="B10317">
        <v>1970</v>
      </c>
      <c r="C10317" t="s">
        <v>25</v>
      </c>
      <c r="D10317">
        <v>7694</v>
      </c>
      <c r="E10317">
        <v>27638</v>
      </c>
      <c r="F10317">
        <f>D10317/INDEX(male!$B:$J,MATCH($A10317,male!$A:$A,0),MATCH($B10317,male!$B$1:$J$1,0))</f>
        <v>7.4525493259191408E-5</v>
      </c>
      <c r="G10317">
        <f>E10317/INDEX(female!$B:$J,MATCH($A10317,female!$A:$A,0),MATCH($B10317,female!$B$1:$J$1,0))</f>
        <v>2.2494551513271754E-4</v>
      </c>
    </row>
    <row r="10318" spans="1:7" x14ac:dyDescent="0.2">
      <c r="A10318" t="s">
        <v>89</v>
      </c>
      <c r="B10318">
        <v>1970</v>
      </c>
      <c r="C10318" t="s">
        <v>26</v>
      </c>
      <c r="D10318">
        <v>631</v>
      </c>
      <c r="E10318">
        <v>2229</v>
      </c>
      <c r="F10318">
        <f>D10318/INDEX(male!$B:$J,MATCH($A10318,male!$A:$A,0),MATCH($B10318,male!$B$1:$J$1,0))</f>
        <v>6.1119815761047282E-6</v>
      </c>
      <c r="G10318">
        <f>E10318/INDEX(female!$B:$J,MATCH($A10318,female!$A:$A,0),MATCH($B10318,female!$B$1:$J$1,0))</f>
        <v>1.8141817542182045E-5</v>
      </c>
    </row>
    <row r="10319" spans="1:7" x14ac:dyDescent="0.2">
      <c r="A10319" t="s">
        <v>90</v>
      </c>
      <c r="B10319">
        <v>1970</v>
      </c>
      <c r="C10319" t="s">
        <v>8</v>
      </c>
      <c r="D10319">
        <v>532680</v>
      </c>
      <c r="E10319">
        <v>516349</v>
      </c>
      <c r="F10319">
        <f>D10319/INDEX(male!$B:$J,MATCH($A10319,male!$A:$A,0),MATCH($B10319,male!$B$1:$J$1,0))</f>
        <v>0.24036051369682213</v>
      </c>
      <c r="G10319">
        <f>E10319/INDEX(female!$B:$J,MATCH($A10319,female!$A:$A,0),MATCH($B10319,female!$B$1:$J$1,0))</f>
        <v>0.23342038489235789</v>
      </c>
    </row>
    <row r="10320" spans="1:7" x14ac:dyDescent="0.2">
      <c r="A10320" t="s">
        <v>90</v>
      </c>
      <c r="B10320">
        <v>1970</v>
      </c>
      <c r="C10320" t="s">
        <v>9</v>
      </c>
      <c r="D10320">
        <v>328364</v>
      </c>
      <c r="E10320">
        <v>321783</v>
      </c>
      <c r="F10320">
        <f>D10320/INDEX(male!$B:$J,MATCH($A10320,male!$A:$A,0),MATCH($B10320,male!$B$1:$J$1,0))</f>
        <v>0.14816726687606688</v>
      </c>
      <c r="G10320">
        <f>E10320/INDEX(female!$B:$J,MATCH($A10320,female!$A:$A,0),MATCH($B10320,female!$B$1:$J$1,0))</f>
        <v>0.14546500857330527</v>
      </c>
    </row>
    <row r="10321" spans="1:7" x14ac:dyDescent="0.2">
      <c r="A10321" t="s">
        <v>90</v>
      </c>
      <c r="B10321">
        <v>1970</v>
      </c>
      <c r="C10321" t="s">
        <v>10</v>
      </c>
      <c r="D10321">
        <v>245562</v>
      </c>
      <c r="E10321">
        <v>240643</v>
      </c>
      <c r="F10321">
        <f>D10321/INDEX(male!$B:$J,MATCH($A10321,male!$A:$A,0),MATCH($B10321,male!$B$1:$J$1,0))</f>
        <v>0.11080462653829511</v>
      </c>
      <c r="G10321">
        <f>E10321/INDEX(female!$B:$J,MATCH($A10321,female!$A:$A,0),MATCH($B10321,female!$B$1:$J$1,0))</f>
        <v>0.10878491423756351</v>
      </c>
    </row>
    <row r="10322" spans="1:7" x14ac:dyDescent="0.2">
      <c r="A10322" t="s">
        <v>90</v>
      </c>
      <c r="B10322">
        <v>1970</v>
      </c>
      <c r="C10322" t="s">
        <v>11</v>
      </c>
      <c r="D10322">
        <v>213475</v>
      </c>
      <c r="E10322">
        <v>209875</v>
      </c>
      <c r="F10322">
        <f>D10322/INDEX(male!$B:$J,MATCH($A10322,male!$A:$A,0),MATCH($B10322,male!$B$1:$J$1,0))</f>
        <v>9.6326050652228545E-2</v>
      </c>
      <c r="G10322">
        <f>E10322/INDEX(female!$B:$J,MATCH($A10322,female!$A:$A,0),MATCH($B10322,female!$B$1:$J$1,0))</f>
        <v>9.4875952658538334E-2</v>
      </c>
    </row>
    <row r="10323" spans="1:7" x14ac:dyDescent="0.2">
      <c r="A10323" t="s">
        <v>90</v>
      </c>
      <c r="B10323">
        <v>1970</v>
      </c>
      <c r="C10323" t="s">
        <v>12</v>
      </c>
      <c r="D10323">
        <v>176100</v>
      </c>
      <c r="E10323">
        <v>173643</v>
      </c>
      <c r="F10323">
        <f>D10323/INDEX(male!$B:$J,MATCH($A10323,male!$A:$A,0),MATCH($B10323,male!$B$1:$J$1,0))</f>
        <v>7.946137730346621E-2</v>
      </c>
      <c r="G10323">
        <f>E10323/INDEX(female!$B:$J,MATCH($A10323,female!$A:$A,0),MATCH($B10323,female!$B$1:$J$1,0))</f>
        <v>7.8496938880221911E-2</v>
      </c>
    </row>
    <row r="10324" spans="1:7" x14ac:dyDescent="0.2">
      <c r="A10324" t="s">
        <v>90</v>
      </c>
      <c r="B10324">
        <v>1970</v>
      </c>
      <c r="C10324" t="s">
        <v>13</v>
      </c>
      <c r="D10324">
        <v>148790</v>
      </c>
      <c r="E10324">
        <v>147749</v>
      </c>
      <c r="F10324">
        <f>D10324/INDEX(male!$B:$J,MATCH($A10324,male!$A:$A,0),MATCH($B10324,male!$B$1:$J$1,0))</f>
        <v>6.7138321005012699E-2</v>
      </c>
      <c r="G10324">
        <f>E10324/INDEX(female!$B:$J,MATCH($A10324,female!$A:$A,0),MATCH($B10324,female!$B$1:$J$1,0))</f>
        <v>6.6791314493609921E-2</v>
      </c>
    </row>
    <row r="10325" spans="1:7" x14ac:dyDescent="0.2">
      <c r="A10325" t="s">
        <v>90</v>
      </c>
      <c r="B10325">
        <v>1970</v>
      </c>
      <c r="C10325" t="s">
        <v>14</v>
      </c>
      <c r="D10325">
        <v>125034</v>
      </c>
      <c r="E10325">
        <v>124795</v>
      </c>
      <c r="F10325">
        <f>D10325/INDEX(male!$B:$J,MATCH($A10325,male!$A:$A,0),MATCH($B10325,male!$B$1:$J$1,0))</f>
        <v>5.6418931571616086E-2</v>
      </c>
      <c r="G10325">
        <f>E10325/INDEX(female!$B:$J,MATCH($A10325,female!$A:$A,0),MATCH($B10325,female!$B$1:$J$1,0))</f>
        <v>5.641474454805142E-2</v>
      </c>
    </row>
    <row r="10326" spans="1:7" x14ac:dyDescent="0.2">
      <c r="A10326" t="s">
        <v>90</v>
      </c>
      <c r="B10326">
        <v>1970</v>
      </c>
      <c r="C10326" t="s">
        <v>15</v>
      </c>
      <c r="D10326">
        <v>103760</v>
      </c>
      <c r="E10326">
        <v>103990</v>
      </c>
      <c r="F10326">
        <f>D10326/INDEX(male!$B:$J,MATCH($A10326,male!$A:$A,0),MATCH($B10326,male!$B$1:$J$1,0))</f>
        <v>4.6819491817192804E-2</v>
      </c>
      <c r="G10326">
        <f>E10326/INDEX(female!$B:$J,MATCH($A10326,female!$A:$A,0),MATCH($B10326,female!$B$1:$J$1,0))</f>
        <v>4.7009650110596317E-2</v>
      </c>
    </row>
    <row r="10327" spans="1:7" x14ac:dyDescent="0.2">
      <c r="A10327" t="s">
        <v>90</v>
      </c>
      <c r="B10327">
        <v>1970</v>
      </c>
      <c r="C10327" t="s">
        <v>16</v>
      </c>
      <c r="D10327">
        <v>87337</v>
      </c>
      <c r="E10327">
        <v>88765</v>
      </c>
      <c r="F10327">
        <f>D10327/INDEX(male!$B:$J,MATCH($A10327,male!$A:$A,0),MATCH($B10327,male!$B$1:$J$1,0))</f>
        <v>3.9408962575541329E-2</v>
      </c>
      <c r="G10327">
        <f>E10327/INDEX(female!$B:$J,MATCH($A10327,female!$A:$A,0),MATCH($B10327,female!$B$1:$J$1,0))</f>
        <v>4.0127046755140706E-2</v>
      </c>
    </row>
    <row r="10328" spans="1:7" x14ac:dyDescent="0.2">
      <c r="A10328" t="s">
        <v>90</v>
      </c>
      <c r="B10328">
        <v>1970</v>
      </c>
      <c r="C10328" t="s">
        <v>17</v>
      </c>
      <c r="D10328">
        <v>77464</v>
      </c>
      <c r="E10328">
        <v>80294</v>
      </c>
      <c r="F10328">
        <f>D10328/INDEX(male!$B:$J,MATCH($A10328,male!$A:$A,0),MATCH($B10328,male!$B$1:$J$1,0))</f>
        <v>3.49539814391579E-2</v>
      </c>
      <c r="G10328">
        <f>E10328/INDEX(female!$B:$J,MATCH($A10328,female!$A:$A,0),MATCH($B10328,female!$B$1:$J$1,0))</f>
        <v>3.6297652139438606E-2</v>
      </c>
    </row>
    <row r="10329" spans="1:7" x14ac:dyDescent="0.2">
      <c r="A10329" t="s">
        <v>90</v>
      </c>
      <c r="B10329">
        <v>1970</v>
      </c>
      <c r="C10329" t="s">
        <v>18</v>
      </c>
      <c r="D10329">
        <v>60354</v>
      </c>
      <c r="E10329">
        <v>64580</v>
      </c>
      <c r="F10329">
        <f>D10329/INDEX(male!$B:$J,MATCH($A10329,male!$A:$A,0),MATCH($B10329,male!$B$1:$J$1,0))</f>
        <v>2.7233458067992045E-2</v>
      </c>
      <c r="G10329">
        <f>E10329/INDEX(female!$B:$J,MATCH($A10329,female!$A:$A,0),MATCH($B10329,female!$B$1:$J$1,0))</f>
        <v>2.9193991769807772E-2</v>
      </c>
    </row>
    <row r="10330" spans="1:7" x14ac:dyDescent="0.2">
      <c r="A10330" t="s">
        <v>90</v>
      </c>
      <c r="B10330">
        <v>1970</v>
      </c>
      <c r="C10330" t="s">
        <v>19</v>
      </c>
      <c r="D10330">
        <v>46919</v>
      </c>
      <c r="E10330">
        <v>52373</v>
      </c>
      <c r="F10330">
        <f>D10330/INDEX(male!$B:$J,MATCH($A10330,male!$A:$A,0),MATCH($B10330,male!$B$1:$J$1,0))</f>
        <v>2.117120023680483E-2</v>
      </c>
      <c r="G10330">
        <f>E10330/INDEX(female!$B:$J,MATCH($A10330,female!$A:$A,0),MATCH($B10330,female!$B$1:$J$1,0))</f>
        <v>2.3675703483433608E-2</v>
      </c>
    </row>
    <row r="10331" spans="1:7" x14ac:dyDescent="0.2">
      <c r="A10331" t="s">
        <v>90</v>
      </c>
      <c r="B10331">
        <v>1970</v>
      </c>
      <c r="C10331" t="s">
        <v>20</v>
      </c>
      <c r="D10331">
        <v>33657</v>
      </c>
      <c r="E10331">
        <v>39087</v>
      </c>
      <c r="F10331">
        <f>D10331/INDEX(male!$B:$J,MATCH($A10331,male!$A:$A,0),MATCH($B10331,male!$B$1:$J$1,0))</f>
        <v>1.5187004973894162E-2</v>
      </c>
      <c r="G10331">
        <f>E10331/INDEX(female!$B:$J,MATCH($A10331,female!$A:$A,0),MATCH($B10331,female!$B$1:$J$1,0))</f>
        <v>1.7669643176006136E-2</v>
      </c>
    </row>
    <row r="10332" spans="1:7" x14ac:dyDescent="0.2">
      <c r="A10332" t="s">
        <v>90</v>
      </c>
      <c r="B10332">
        <v>1970</v>
      </c>
      <c r="C10332" t="s">
        <v>21</v>
      </c>
      <c r="D10332">
        <v>21476</v>
      </c>
      <c r="E10332">
        <v>26667</v>
      </c>
      <c r="F10332">
        <f>D10332/INDEX(male!$B:$J,MATCH($A10332,male!$A:$A,0),MATCH($B10332,male!$B$1:$J$1,0))</f>
        <v>9.6905879555323118E-3</v>
      </c>
      <c r="G10332">
        <f>E10332/INDEX(female!$B:$J,MATCH($A10332,female!$A:$A,0),MATCH($B10332,female!$B$1:$J$1,0))</f>
        <v>1.2055066251555649E-2</v>
      </c>
    </row>
    <row r="10333" spans="1:7" x14ac:dyDescent="0.2">
      <c r="A10333" t="s">
        <v>90</v>
      </c>
      <c r="B10333">
        <v>1970</v>
      </c>
      <c r="C10333" t="s">
        <v>22</v>
      </c>
      <c r="D10333">
        <v>10718</v>
      </c>
      <c r="E10333">
        <v>14654</v>
      </c>
      <c r="F10333">
        <f>D10333/INDEX(male!$B:$J,MATCH($A10333,male!$A:$A,0),MATCH($B10333,male!$B$1:$J$1,0))</f>
        <v>4.8362694033989252E-3</v>
      </c>
      <c r="G10333">
        <f>E10333/INDEX(female!$B:$J,MATCH($A10333,female!$A:$A,0),MATCH($B10333,female!$B$1:$J$1,0))</f>
        <v>6.6244774759176691E-3</v>
      </c>
    </row>
    <row r="10334" spans="1:7" x14ac:dyDescent="0.2">
      <c r="A10334" t="s">
        <v>90</v>
      </c>
      <c r="B10334">
        <v>1970</v>
      </c>
      <c r="C10334" t="s">
        <v>23</v>
      </c>
      <c r="D10334">
        <v>3691</v>
      </c>
      <c r="E10334">
        <v>5564</v>
      </c>
      <c r="F10334">
        <f>D10334/INDEX(male!$B:$J,MATCH($A10334,male!$A:$A,0),MATCH($B10334,male!$B$1:$J$1,0))</f>
        <v>1.6654851994724234E-3</v>
      </c>
      <c r="G10334">
        <f>E10334/INDEX(female!$B:$J,MATCH($A10334,female!$A:$A,0),MATCH($B10334,female!$B$1:$J$1,0))</f>
        <v>2.515258132660428E-3</v>
      </c>
    </row>
    <row r="10335" spans="1:7" x14ac:dyDescent="0.2">
      <c r="A10335" t="s">
        <v>90</v>
      </c>
      <c r="B10335">
        <v>1970</v>
      </c>
      <c r="C10335" t="s">
        <v>24</v>
      </c>
      <c r="D10335">
        <v>725</v>
      </c>
      <c r="E10335">
        <v>1176</v>
      </c>
      <c r="F10335">
        <f>D10335/INDEX(male!$B:$J,MATCH($A10335,male!$A:$A,0),MATCH($B10335,male!$B$1:$J$1,0))</f>
        <v>3.2714082081211241E-4</v>
      </c>
      <c r="G10335">
        <f>E10335/INDEX(female!$B:$J,MATCH($A10335,female!$A:$A,0),MATCH($B10335,female!$B$1:$J$1,0))</f>
        <v>5.3162177642139888E-4</v>
      </c>
    </row>
    <row r="10336" spans="1:7" x14ac:dyDescent="0.2">
      <c r="A10336" t="s">
        <v>90</v>
      </c>
      <c r="B10336">
        <v>1970</v>
      </c>
      <c r="C10336" t="s">
        <v>25</v>
      </c>
      <c r="D10336">
        <v>64</v>
      </c>
      <c r="E10336">
        <v>110</v>
      </c>
      <c r="F10336">
        <f>D10336/INDEX(male!$B:$J,MATCH($A10336,male!$A:$A,0),MATCH($B10336,male!$B$1:$J$1,0))</f>
        <v>2.88786379751382E-5</v>
      </c>
      <c r="G10336">
        <f>E10336/INDEX(female!$B:$J,MATCH($A10336,female!$A:$A,0),MATCH($B10336,female!$B$1:$J$1,0))</f>
        <v>4.9726526706083226E-5</v>
      </c>
    </row>
    <row r="10337" spans="1:7" x14ac:dyDescent="0.2">
      <c r="A10337" t="s">
        <v>90</v>
      </c>
      <c r="B10337">
        <v>1970</v>
      </c>
      <c r="C10337" t="s">
        <v>26</v>
      </c>
      <c r="D10337">
        <v>1</v>
      </c>
      <c r="E10337">
        <v>2</v>
      </c>
      <c r="F10337">
        <f>D10337/INDEX(male!$B:$J,MATCH($A10337,male!$A:$A,0),MATCH($B10337,male!$B$1:$J$1,0))</f>
        <v>4.5122871836153437E-7</v>
      </c>
      <c r="G10337">
        <f>E10337/INDEX(female!$B:$J,MATCH($A10337,female!$A:$A,0),MATCH($B10337,female!$B$1:$J$1,0))</f>
        <v>9.0411866738333144E-7</v>
      </c>
    </row>
    <row r="10338" spans="1:7" x14ac:dyDescent="0.2">
      <c r="A10338" t="s">
        <v>91</v>
      </c>
      <c r="B10338">
        <v>1970</v>
      </c>
      <c r="C10338" t="s">
        <v>8</v>
      </c>
      <c r="D10338">
        <v>2883626</v>
      </c>
      <c r="E10338">
        <v>2704621</v>
      </c>
      <c r="F10338">
        <f>D10338/INDEX(male!$B:$J,MATCH($A10338,male!$A:$A,0),MATCH($B10338,male!$B$1:$J$1,0))</f>
        <v>0.2229782608981421</v>
      </c>
      <c r="G10338">
        <f>E10338/INDEX(female!$B:$J,MATCH($A10338,female!$A:$A,0),MATCH($B10338,female!$B$1:$J$1,0))</f>
        <v>0.21227406420522441</v>
      </c>
    </row>
    <row r="10339" spans="1:7" x14ac:dyDescent="0.2">
      <c r="A10339" t="s">
        <v>91</v>
      </c>
      <c r="B10339">
        <v>1970</v>
      </c>
      <c r="C10339" t="s">
        <v>9</v>
      </c>
      <c r="D10339">
        <v>1808510</v>
      </c>
      <c r="E10339">
        <v>1639262</v>
      </c>
      <c r="F10339">
        <f>D10339/INDEX(male!$B:$J,MATCH($A10339,male!$A:$A,0),MATCH($B10339,male!$B$1:$J$1,0))</f>
        <v>0.13984421510171532</v>
      </c>
      <c r="G10339">
        <f>E10339/INDEX(female!$B:$J,MATCH($A10339,female!$A:$A,0),MATCH($B10339,female!$B$1:$J$1,0))</f>
        <v>0.12865862057463304</v>
      </c>
    </row>
    <row r="10340" spans="1:7" x14ac:dyDescent="0.2">
      <c r="A10340" t="s">
        <v>91</v>
      </c>
      <c r="B10340">
        <v>1970</v>
      </c>
      <c r="C10340" t="s">
        <v>10</v>
      </c>
      <c r="D10340">
        <v>1587356</v>
      </c>
      <c r="E10340">
        <v>1453439</v>
      </c>
      <c r="F10340">
        <f>D10340/INDEX(male!$B:$J,MATCH($A10340,male!$A:$A,0),MATCH($B10340,male!$B$1:$J$1,0))</f>
        <v>0.12274333783445954</v>
      </c>
      <c r="G10340">
        <f>E10340/INDEX(female!$B:$J,MATCH($A10340,female!$A:$A,0),MATCH($B10340,female!$B$1:$J$1,0))</f>
        <v>0.11407417290791469</v>
      </c>
    </row>
    <row r="10341" spans="1:7" x14ac:dyDescent="0.2">
      <c r="A10341" t="s">
        <v>91</v>
      </c>
      <c r="B10341">
        <v>1970</v>
      </c>
      <c r="C10341" t="s">
        <v>11</v>
      </c>
      <c r="D10341">
        <v>1042278</v>
      </c>
      <c r="E10341">
        <v>1002969</v>
      </c>
      <c r="F10341">
        <f>D10341/INDEX(male!$B:$J,MATCH($A10341,male!$A:$A,0),MATCH($B10341,male!$B$1:$J$1,0))</f>
        <v>8.0594826032361247E-2</v>
      </c>
      <c r="G10341">
        <f>E10341/INDEX(female!$B:$J,MATCH($A10341,female!$A:$A,0),MATCH($B10341,female!$B$1:$J$1,0))</f>
        <v>7.8718720997082298E-2</v>
      </c>
    </row>
    <row r="10342" spans="1:7" x14ac:dyDescent="0.2">
      <c r="A10342" t="s">
        <v>91</v>
      </c>
      <c r="B10342">
        <v>1970</v>
      </c>
      <c r="C10342" t="s">
        <v>12</v>
      </c>
      <c r="D10342">
        <v>985535</v>
      </c>
      <c r="E10342">
        <v>954743</v>
      </c>
      <c r="F10342">
        <f>D10342/INDEX(male!$B:$J,MATCH($A10342,male!$A:$A,0),MATCH($B10342,male!$B$1:$J$1,0))</f>
        <v>7.6207136554549887E-2</v>
      </c>
      <c r="G10342">
        <f>E10342/INDEX(female!$B:$J,MATCH($A10342,female!$A:$A,0),MATCH($B10342,female!$B$1:$J$1,0))</f>
        <v>7.4933669775354317E-2</v>
      </c>
    </row>
    <row r="10343" spans="1:7" x14ac:dyDescent="0.2">
      <c r="A10343" t="s">
        <v>91</v>
      </c>
      <c r="B10343">
        <v>1970</v>
      </c>
      <c r="C10343" t="s">
        <v>13</v>
      </c>
      <c r="D10343">
        <v>966617</v>
      </c>
      <c r="E10343">
        <v>941994</v>
      </c>
      <c r="F10343">
        <f>D10343/INDEX(male!$B:$J,MATCH($A10343,male!$A:$A,0),MATCH($B10343,male!$B$1:$J$1,0))</f>
        <v>7.474428986788835E-2</v>
      </c>
      <c r="G10343">
        <f>E10343/INDEX(female!$B:$J,MATCH($A10343,female!$A:$A,0),MATCH($B10343,female!$B$1:$J$1,0))</f>
        <v>7.3933055624775576E-2</v>
      </c>
    </row>
    <row r="10344" spans="1:7" x14ac:dyDescent="0.2">
      <c r="A10344" t="s">
        <v>91</v>
      </c>
      <c r="B10344">
        <v>1970</v>
      </c>
      <c r="C10344" t="s">
        <v>14</v>
      </c>
      <c r="D10344">
        <v>846555</v>
      </c>
      <c r="E10344">
        <v>853909</v>
      </c>
      <c r="F10344">
        <f>D10344/INDEX(male!$B:$J,MATCH($A10344,male!$A:$A,0),MATCH($B10344,male!$B$1:$J$1,0))</f>
        <v>6.5460417423974779E-2</v>
      </c>
      <c r="G10344">
        <f>E10344/INDEX(female!$B:$J,MATCH($A10344,female!$A:$A,0),MATCH($B10344,female!$B$1:$J$1,0))</f>
        <v>6.701964300780737E-2</v>
      </c>
    </row>
    <row r="10345" spans="1:7" x14ac:dyDescent="0.2">
      <c r="A10345" t="s">
        <v>91</v>
      </c>
      <c r="B10345">
        <v>1970</v>
      </c>
      <c r="C10345" t="s">
        <v>15</v>
      </c>
      <c r="D10345">
        <v>726231</v>
      </c>
      <c r="E10345">
        <v>749661</v>
      </c>
      <c r="F10345">
        <f>D10345/INDEX(male!$B:$J,MATCH($A10345,male!$A:$A,0),MATCH($B10345,male!$B$1:$J$1,0))</f>
        <v>5.6156285659207758E-2</v>
      </c>
      <c r="G10345">
        <f>E10345/INDEX(female!$B:$J,MATCH($A10345,female!$A:$A,0),MATCH($B10345,female!$B$1:$J$1,0))</f>
        <v>5.8837666070829416E-2</v>
      </c>
    </row>
    <row r="10346" spans="1:7" x14ac:dyDescent="0.2">
      <c r="A10346" t="s">
        <v>91</v>
      </c>
      <c r="B10346">
        <v>1970</v>
      </c>
      <c r="C10346" t="s">
        <v>16</v>
      </c>
      <c r="D10346">
        <v>603567</v>
      </c>
      <c r="E10346">
        <v>636634</v>
      </c>
      <c r="F10346">
        <f>D10346/INDEX(male!$B:$J,MATCH($A10346,male!$A:$A,0),MATCH($B10346,male!$B$1:$J$1,0))</f>
        <v>4.6671211868497833E-2</v>
      </c>
      <c r="G10346">
        <f>E10346/INDEX(female!$B:$J,MATCH($A10346,female!$A:$A,0),MATCH($B10346,female!$B$1:$J$1,0))</f>
        <v>4.9966663200215047E-2</v>
      </c>
    </row>
    <row r="10347" spans="1:7" x14ac:dyDescent="0.2">
      <c r="A10347" t="s">
        <v>91</v>
      </c>
      <c r="B10347">
        <v>1970</v>
      </c>
      <c r="C10347" t="s">
        <v>17</v>
      </c>
      <c r="D10347">
        <v>489090</v>
      </c>
      <c r="E10347">
        <v>533188</v>
      </c>
      <c r="F10347">
        <f>D10347/INDEX(male!$B:$J,MATCH($A10347,male!$A:$A,0),MATCH($B10347,male!$B$1:$J$1,0))</f>
        <v>3.7819203191631755E-2</v>
      </c>
      <c r="G10347">
        <f>E10347/INDEX(female!$B:$J,MATCH($A10347,female!$A:$A,0),MATCH($B10347,female!$B$1:$J$1,0))</f>
        <v>4.1847631792201266E-2</v>
      </c>
    </row>
    <row r="10348" spans="1:7" x14ac:dyDescent="0.2">
      <c r="A10348" t="s">
        <v>91</v>
      </c>
      <c r="B10348">
        <v>1970</v>
      </c>
      <c r="C10348" t="s">
        <v>18</v>
      </c>
      <c r="D10348">
        <v>382670</v>
      </c>
      <c r="E10348">
        <v>440800</v>
      </c>
      <c r="F10348">
        <f>D10348/INDEX(male!$B:$J,MATCH($A10348,male!$A:$A,0),MATCH($B10348,male!$B$1:$J$1,0))</f>
        <v>2.9590207293834925E-2</v>
      </c>
      <c r="G10348">
        <f>E10348/INDEX(female!$B:$J,MATCH($A10348,female!$A:$A,0),MATCH($B10348,female!$B$1:$J$1,0))</f>
        <v>3.4596495221202124E-2</v>
      </c>
    </row>
    <row r="10349" spans="1:7" x14ac:dyDescent="0.2">
      <c r="A10349" t="s">
        <v>91</v>
      </c>
      <c r="B10349">
        <v>1970</v>
      </c>
      <c r="C10349" t="s">
        <v>19</v>
      </c>
      <c r="D10349">
        <v>273920</v>
      </c>
      <c r="E10349">
        <v>336671</v>
      </c>
      <c r="F10349">
        <f>D10349/INDEX(male!$B:$J,MATCH($A10349,male!$A:$A,0),MATCH($B10349,male!$B$1:$J$1,0))</f>
        <v>2.1181042626616308E-2</v>
      </c>
      <c r="G10349">
        <f>E10349/INDEX(female!$B:$J,MATCH($A10349,female!$A:$A,0),MATCH($B10349,female!$B$1:$J$1,0))</f>
        <v>2.642385808216275E-2</v>
      </c>
    </row>
    <row r="10350" spans="1:7" x14ac:dyDescent="0.2">
      <c r="A10350" t="s">
        <v>91</v>
      </c>
      <c r="B10350">
        <v>1970</v>
      </c>
      <c r="C10350" t="s">
        <v>20</v>
      </c>
      <c r="D10350">
        <v>180920</v>
      </c>
      <c r="E10350">
        <v>235530</v>
      </c>
      <c r="F10350">
        <f>D10350/INDEX(male!$B:$J,MATCH($A10350,male!$A:$A,0),MATCH($B10350,male!$B$1:$J$1,0))</f>
        <v>1.3989756980167285E-2</v>
      </c>
      <c r="G10350">
        <f>E10350/INDEX(female!$B:$J,MATCH($A10350,female!$A:$A,0),MATCH($B10350,female!$B$1:$J$1,0))</f>
        <v>1.8485736205648223E-2</v>
      </c>
    </row>
    <row r="10351" spans="1:7" x14ac:dyDescent="0.2">
      <c r="A10351" t="s">
        <v>91</v>
      </c>
      <c r="B10351">
        <v>1970</v>
      </c>
      <c r="C10351" t="s">
        <v>21</v>
      </c>
      <c r="D10351">
        <v>98819</v>
      </c>
      <c r="E10351">
        <v>150159</v>
      </c>
      <c r="F10351">
        <f>D10351/INDEX(male!$B:$J,MATCH($A10351,male!$A:$A,0),MATCH($B10351,male!$B$1:$J$1,0))</f>
        <v>7.6412436160908188E-3</v>
      </c>
      <c r="G10351">
        <f>E10351/INDEX(female!$B:$J,MATCH($A10351,female!$A:$A,0),MATCH($B10351,female!$B$1:$J$1,0))</f>
        <v>1.1785333770237046E-2</v>
      </c>
    </row>
    <row r="10352" spans="1:7" x14ac:dyDescent="0.2">
      <c r="A10352" t="s">
        <v>91</v>
      </c>
      <c r="B10352">
        <v>1970</v>
      </c>
      <c r="C10352" t="s">
        <v>22</v>
      </c>
      <c r="D10352">
        <v>42727</v>
      </c>
      <c r="E10352">
        <v>75477</v>
      </c>
      <c r="F10352">
        <f>D10352/INDEX(male!$B:$J,MATCH($A10352,male!$A:$A,0),MATCH($B10352,male!$B$1:$J$1,0))</f>
        <v>3.3038931378045963E-3</v>
      </c>
      <c r="G10352">
        <f>E10352/INDEX(female!$B:$J,MATCH($A10352,female!$A:$A,0),MATCH($B10352,female!$B$1:$J$1,0))</f>
        <v>5.923864949661236E-3</v>
      </c>
    </row>
    <row r="10353" spans="1:7" x14ac:dyDescent="0.2">
      <c r="A10353" t="s">
        <v>91</v>
      </c>
      <c r="B10353">
        <v>1970</v>
      </c>
      <c r="C10353" t="s">
        <v>23</v>
      </c>
      <c r="D10353">
        <v>11852</v>
      </c>
      <c r="E10353">
        <v>26028</v>
      </c>
      <c r="F10353">
        <f>D10353/INDEX(male!$B:$J,MATCH($A10353,male!$A:$A,0),MATCH($B10353,male!$B$1:$J$1,0))</f>
        <v>9.1646362883563261E-4</v>
      </c>
      <c r="G10353">
        <f>E10353/INDEX(female!$B:$J,MATCH($A10353,female!$A:$A,0),MATCH($B10353,female!$B$1:$J$1,0))</f>
        <v>2.0428257205477515E-3</v>
      </c>
    </row>
    <row r="10354" spans="1:7" x14ac:dyDescent="0.2">
      <c r="A10354" t="s">
        <v>91</v>
      </c>
      <c r="B10354">
        <v>1970</v>
      </c>
      <c r="C10354" t="s">
        <v>24</v>
      </c>
      <c r="D10354">
        <v>1895</v>
      </c>
      <c r="E10354">
        <v>5514</v>
      </c>
      <c r="F10354">
        <f>D10354/INDEX(male!$B:$J,MATCH($A10354,male!$A:$A,0),MATCH($B10354,male!$B$1:$J$1,0))</f>
        <v>1.4653211075291292E-4</v>
      </c>
      <c r="G10354">
        <f>E10354/INDEX(female!$B:$J,MATCH($A10354,female!$A:$A,0),MATCH($B10354,female!$B$1:$J$1,0))</f>
        <v>4.3277013305287776E-4</v>
      </c>
    </row>
    <row r="10355" spans="1:7" x14ac:dyDescent="0.2">
      <c r="A10355" t="s">
        <v>91</v>
      </c>
      <c r="B10355">
        <v>1970</v>
      </c>
      <c r="C10355" t="s">
        <v>25</v>
      </c>
      <c r="D10355">
        <v>149</v>
      </c>
      <c r="E10355">
        <v>555</v>
      </c>
      <c r="F10355">
        <f>D10355/INDEX(male!$B:$J,MATCH($A10355,male!$A:$A,0),MATCH($B10355,male!$B$1:$J$1,0))</f>
        <v>1.152152216474091E-5</v>
      </c>
      <c r="G10355">
        <f>E10355/INDEX(female!$B:$J,MATCH($A10355,female!$A:$A,0),MATCH($B10355,female!$B$1:$J$1,0))</f>
        <v>4.3559561814353856E-5</v>
      </c>
    </row>
    <row r="10356" spans="1:7" x14ac:dyDescent="0.2">
      <c r="A10356" t="s">
        <v>91</v>
      </c>
      <c r="B10356">
        <v>1970</v>
      </c>
      <c r="C10356" t="s">
        <v>26</v>
      </c>
      <c r="D10356">
        <v>2</v>
      </c>
      <c r="E10356">
        <v>21</v>
      </c>
      <c r="F10356">
        <f>D10356/INDEX(male!$B:$J,MATCH($A10356,male!$A:$A,0),MATCH($B10356,male!$B$1:$J$1,0))</f>
        <v>1.5465130422471021E-7</v>
      </c>
      <c r="G10356">
        <f>E10356/INDEX(female!$B:$J,MATCH($A10356,female!$A:$A,0),MATCH($B10356,female!$B$1:$J$1,0))</f>
        <v>1.6481996362187947E-6</v>
      </c>
    </row>
    <row r="10357" spans="1:7" x14ac:dyDescent="0.2">
      <c r="A10357" t="s">
        <v>92</v>
      </c>
      <c r="B10357">
        <v>1970</v>
      </c>
      <c r="C10357" t="s">
        <v>8</v>
      </c>
      <c r="D10357">
        <v>329183</v>
      </c>
      <c r="E10357">
        <v>321025</v>
      </c>
      <c r="F10357">
        <f>D10357/INDEX(male!$B:$J,MATCH($A10357,male!$A:$A,0),MATCH($B10357,male!$B$1:$J$1,0))</f>
        <v>0.25147938938995529</v>
      </c>
      <c r="G10357">
        <f>E10357/INDEX(female!$B:$J,MATCH($A10357,female!$A:$A,0),MATCH($B10357,female!$B$1:$J$1,0))</f>
        <v>0.23981303510186031</v>
      </c>
    </row>
    <row r="10358" spans="1:7" x14ac:dyDescent="0.2">
      <c r="A10358" t="s">
        <v>92</v>
      </c>
      <c r="B10358">
        <v>1970</v>
      </c>
      <c r="C10358" t="s">
        <v>9</v>
      </c>
      <c r="D10358">
        <v>193439</v>
      </c>
      <c r="E10358">
        <v>197213</v>
      </c>
      <c r="F10358">
        <f>D10358/INDEX(male!$B:$J,MATCH($A10358,male!$A:$A,0),MATCH($B10358,male!$B$1:$J$1,0))</f>
        <v>0.14777774552210643</v>
      </c>
      <c r="G10358">
        <f>E10358/INDEX(female!$B:$J,MATCH($A10358,female!$A:$A,0),MATCH($B10358,female!$B$1:$J$1,0))</f>
        <v>0.14732263247891342</v>
      </c>
    </row>
    <row r="10359" spans="1:7" x14ac:dyDescent="0.2">
      <c r="A10359" t="s">
        <v>92</v>
      </c>
      <c r="B10359">
        <v>1970</v>
      </c>
      <c r="C10359" t="s">
        <v>10</v>
      </c>
      <c r="D10359">
        <v>147486</v>
      </c>
      <c r="E10359">
        <v>152404</v>
      </c>
      <c r="F10359">
        <f>D10359/INDEX(male!$B:$J,MATCH($A10359,male!$A:$A,0),MATCH($B10359,male!$B$1:$J$1,0))</f>
        <v>0.11267194607123376</v>
      </c>
      <c r="G10359">
        <f>E10359/INDEX(female!$B:$J,MATCH($A10359,female!$A:$A,0),MATCH($B10359,female!$B$1:$J$1,0))</f>
        <v>0.11384928214831841</v>
      </c>
    </row>
    <row r="10360" spans="1:7" x14ac:dyDescent="0.2">
      <c r="A10360" t="s">
        <v>92</v>
      </c>
      <c r="B10360">
        <v>1970</v>
      </c>
      <c r="C10360" t="s">
        <v>11</v>
      </c>
      <c r="D10360">
        <v>123378</v>
      </c>
      <c r="E10360">
        <v>127958</v>
      </c>
      <c r="F10360">
        <f>D10360/INDEX(male!$B:$J,MATCH($A10360,male!$A:$A,0),MATCH($B10360,male!$B$1:$J$1,0))</f>
        <v>9.4254636795198729E-2</v>
      </c>
      <c r="G10360">
        <f>E10360/INDEX(female!$B:$J,MATCH($A10360,female!$A:$A,0),MATCH($B10360,female!$B$1:$J$1,0))</f>
        <v>9.5587559677794073E-2</v>
      </c>
    </row>
    <row r="10361" spans="1:7" x14ac:dyDescent="0.2">
      <c r="A10361" t="s">
        <v>92</v>
      </c>
      <c r="B10361">
        <v>1970</v>
      </c>
      <c r="C10361" t="s">
        <v>12</v>
      </c>
      <c r="D10361">
        <v>109944</v>
      </c>
      <c r="E10361">
        <v>109750</v>
      </c>
      <c r="F10361">
        <f>D10361/INDEX(male!$B:$J,MATCH($A10361,male!$A:$A,0),MATCH($B10361,male!$B$1:$J$1,0))</f>
        <v>8.399173100399851E-2</v>
      </c>
      <c r="G10361">
        <f>E10361/INDEX(female!$B:$J,MATCH($A10361,female!$A:$A,0),MATCH($B10361,female!$B$1:$J$1,0))</f>
        <v>8.1985766225151219E-2</v>
      </c>
    </row>
    <row r="10362" spans="1:7" x14ac:dyDescent="0.2">
      <c r="A10362" t="s">
        <v>92</v>
      </c>
      <c r="B10362">
        <v>1970</v>
      </c>
      <c r="C10362" t="s">
        <v>13</v>
      </c>
      <c r="D10362">
        <v>92331</v>
      </c>
      <c r="E10362">
        <v>92629</v>
      </c>
      <c r="F10362">
        <f>D10362/INDEX(male!$B:$J,MATCH($A10362,male!$A:$A,0),MATCH($B10362,male!$B$1:$J$1,0))</f>
        <v>7.0536277698921152E-2</v>
      </c>
      <c r="G10362">
        <f>E10362/INDEX(female!$B:$J,MATCH($A10362,female!$A:$A,0),MATCH($B10362,female!$B$1:$J$1,0))</f>
        <v>6.9195986694027628E-2</v>
      </c>
    </row>
    <row r="10363" spans="1:7" x14ac:dyDescent="0.2">
      <c r="A10363" t="s">
        <v>92</v>
      </c>
      <c r="B10363">
        <v>1970</v>
      </c>
      <c r="C10363" t="s">
        <v>14</v>
      </c>
      <c r="D10363">
        <v>73861</v>
      </c>
      <c r="E10363">
        <v>75188</v>
      </c>
      <c r="F10363">
        <f>D10363/INDEX(male!$B:$J,MATCH($A10363,male!$A:$A,0),MATCH($B10363,male!$B$1:$J$1,0))</f>
        <v>5.6426119148715113E-2</v>
      </c>
      <c r="G10363">
        <f>E10363/INDEX(female!$B:$J,MATCH($A10363,female!$A:$A,0),MATCH($B10363,female!$B$1:$J$1,0))</f>
        <v>5.6167159826302229E-2</v>
      </c>
    </row>
    <row r="10364" spans="1:7" x14ac:dyDescent="0.2">
      <c r="A10364" t="s">
        <v>92</v>
      </c>
      <c r="B10364">
        <v>1970</v>
      </c>
      <c r="C10364" t="s">
        <v>15</v>
      </c>
      <c r="D10364">
        <v>63011</v>
      </c>
      <c r="E10364">
        <v>65572</v>
      </c>
      <c r="F10364">
        <f>D10364/INDEX(male!$B:$J,MATCH($A10364,male!$A:$A,0),MATCH($B10364,male!$B$1:$J$1,0))</f>
        <v>4.8137260444343945E-2</v>
      </c>
      <c r="G10364">
        <f>E10364/INDEX(female!$B:$J,MATCH($A10364,female!$A:$A,0),MATCH($B10364,female!$B$1:$J$1,0))</f>
        <v>4.898378736141791E-2</v>
      </c>
    </row>
    <row r="10365" spans="1:7" x14ac:dyDescent="0.2">
      <c r="A10365" t="s">
        <v>92</v>
      </c>
      <c r="B10365">
        <v>1970</v>
      </c>
      <c r="C10365" t="s">
        <v>16</v>
      </c>
      <c r="D10365">
        <v>50892</v>
      </c>
      <c r="E10365">
        <v>53565</v>
      </c>
      <c r="F10365">
        <f>D10365/INDEX(male!$B:$J,MATCH($A10365,male!$A:$A,0),MATCH($B10365,male!$B$1:$J$1,0))</f>
        <v>3.8878949049111294E-2</v>
      </c>
      <c r="G10365">
        <f>E10365/INDEX(female!$B:$J,MATCH($A10365,female!$A:$A,0),MATCH($B10365,female!$B$1:$J$1,0))</f>
        <v>4.001428307836196E-2</v>
      </c>
    </row>
    <row r="10366" spans="1:7" x14ac:dyDescent="0.2">
      <c r="A10366" t="s">
        <v>92</v>
      </c>
      <c r="B10366">
        <v>1970</v>
      </c>
      <c r="C10366" t="s">
        <v>17</v>
      </c>
      <c r="D10366">
        <v>40511</v>
      </c>
      <c r="E10366">
        <v>43230</v>
      </c>
      <c r="F10366">
        <f>D10366/INDEX(male!$B:$J,MATCH($A10366,male!$A:$A,0),MATCH($B10366,male!$B$1:$J$1,0))</f>
        <v>3.0948382946800041E-2</v>
      </c>
      <c r="G10366">
        <f>E10366/INDEX(female!$B:$J,MATCH($A10366,female!$A:$A,0),MATCH($B10366,female!$B$1:$J$1,0))</f>
        <v>3.2293801129050455E-2</v>
      </c>
    </row>
    <row r="10367" spans="1:7" x14ac:dyDescent="0.2">
      <c r="A10367" t="s">
        <v>92</v>
      </c>
      <c r="B10367">
        <v>1970</v>
      </c>
      <c r="C10367" t="s">
        <v>18</v>
      </c>
      <c r="D10367">
        <v>31989</v>
      </c>
      <c r="E10367">
        <v>34797</v>
      </c>
      <c r="F10367">
        <f>D10367/INDEX(male!$B:$J,MATCH($A10367,male!$A:$A,0),MATCH($B10367,male!$B$1:$J$1,0))</f>
        <v>2.4438000100841413E-2</v>
      </c>
      <c r="G10367">
        <f>E10367/INDEX(female!$B:$J,MATCH($A10367,female!$A:$A,0),MATCH($B10367,female!$B$1:$J$1,0))</f>
        <v>2.5994156786665938E-2</v>
      </c>
    </row>
    <row r="10368" spans="1:7" x14ac:dyDescent="0.2">
      <c r="A10368" t="s">
        <v>92</v>
      </c>
      <c r="B10368">
        <v>1970</v>
      </c>
      <c r="C10368" t="s">
        <v>19</v>
      </c>
      <c r="D10368">
        <v>23522</v>
      </c>
      <c r="E10368">
        <v>26660</v>
      </c>
      <c r="F10368">
        <f>D10368/INDEX(male!$B:$J,MATCH($A10368,male!$A:$A,0),MATCH($B10368,male!$B$1:$J$1,0))</f>
        <v>1.7969634510987896E-2</v>
      </c>
      <c r="G10368">
        <f>E10368/INDEX(female!$B:$J,MATCH($A10368,female!$A:$A,0),MATCH($B10368,female!$B$1:$J$1,0))</f>
        <v>1.9915631230638099E-2</v>
      </c>
    </row>
    <row r="10369" spans="1:7" x14ac:dyDescent="0.2">
      <c r="A10369" t="s">
        <v>92</v>
      </c>
      <c r="B10369">
        <v>1970</v>
      </c>
      <c r="C10369" t="s">
        <v>20</v>
      </c>
      <c r="D10369">
        <v>15453</v>
      </c>
      <c r="E10369">
        <v>18811</v>
      </c>
      <c r="F10369">
        <f>D10369/INDEX(male!$B:$J,MATCH($A10369,male!$A:$A,0),MATCH($B10369,male!$B$1:$J$1,0))</f>
        <v>1.1805321065313151E-2</v>
      </c>
      <c r="G10369">
        <f>E10369/INDEX(female!$B:$J,MATCH($A10369,female!$A:$A,0),MATCH($B10369,female!$B$1:$J$1,0))</f>
        <v>1.4052248277551886E-2</v>
      </c>
    </row>
    <row r="10370" spans="1:7" x14ac:dyDescent="0.2">
      <c r="A10370" t="s">
        <v>92</v>
      </c>
      <c r="B10370">
        <v>1970</v>
      </c>
      <c r="C10370" t="s">
        <v>21</v>
      </c>
      <c r="D10370">
        <v>8684</v>
      </c>
      <c r="E10370">
        <v>11453</v>
      </c>
      <c r="F10370">
        <f>D10370/INDEX(male!$B:$J,MATCH($A10370,male!$A:$A,0),MATCH($B10370,male!$B$1:$J$1,0))</f>
        <v>6.6341427639409435E-3</v>
      </c>
      <c r="G10370">
        <f>E10370/INDEX(female!$B:$J,MATCH($A10370,female!$A:$A,0),MATCH($B10370,female!$B$1:$J$1,0))</f>
        <v>8.5556535815640711E-3</v>
      </c>
    </row>
    <row r="10371" spans="1:7" x14ac:dyDescent="0.2">
      <c r="A10371" t="s">
        <v>92</v>
      </c>
      <c r="B10371">
        <v>1970</v>
      </c>
      <c r="C10371" t="s">
        <v>22</v>
      </c>
      <c r="D10371">
        <v>3863</v>
      </c>
      <c r="E10371">
        <v>5759</v>
      </c>
      <c r="F10371">
        <f>D10371/INDEX(male!$B:$J,MATCH($A10371,male!$A:$A,0),MATCH($B10371,male!$B$1:$J$1,0))</f>
        <v>2.9511392788005371E-3</v>
      </c>
      <c r="G10371">
        <f>E10371/INDEX(female!$B:$J,MATCH($A10371,female!$A:$A,0),MATCH($B10371,female!$B$1:$J$1,0))</f>
        <v>4.3021050359056566E-3</v>
      </c>
    </row>
    <row r="10372" spans="1:7" x14ac:dyDescent="0.2">
      <c r="A10372" t="s">
        <v>92</v>
      </c>
      <c r="B10372">
        <v>1970</v>
      </c>
      <c r="C10372" t="s">
        <v>23</v>
      </c>
      <c r="D10372">
        <v>1195</v>
      </c>
      <c r="E10372">
        <v>2079</v>
      </c>
      <c r="F10372">
        <f>D10372/INDEX(male!$B:$J,MATCH($A10372,male!$A:$A,0),MATCH($B10372,male!$B$1:$J$1,0))</f>
        <v>9.1292038264733158E-4</v>
      </c>
      <c r="G10372">
        <f>E10372/INDEX(female!$B:$J,MATCH($A10372,female!$A:$A,0),MATCH($B10372,female!$B$1:$J$1,0))</f>
        <v>1.553060664984869E-3</v>
      </c>
    </row>
    <row r="10373" spans="1:7" x14ac:dyDescent="0.2">
      <c r="A10373" t="s">
        <v>92</v>
      </c>
      <c r="B10373">
        <v>1970</v>
      </c>
      <c r="C10373" t="s">
        <v>24</v>
      </c>
      <c r="D10373">
        <v>222</v>
      </c>
      <c r="E10373">
        <v>485</v>
      </c>
      <c r="F10373">
        <f>D10373/INDEX(male!$B:$J,MATCH($A10373,male!$A:$A,0),MATCH($B10373,male!$B$1:$J$1,0))</f>
        <v>1.6959692464243314E-4</v>
      </c>
      <c r="G10373">
        <f>E10373/INDEX(female!$B:$J,MATCH($A10373,female!$A:$A,0),MATCH($B10373,female!$B$1:$J$1,0))</f>
        <v>3.623061195371147E-4</v>
      </c>
    </row>
    <row r="10374" spans="1:7" x14ac:dyDescent="0.2">
      <c r="A10374" t="s">
        <v>92</v>
      </c>
      <c r="B10374">
        <v>1970</v>
      </c>
      <c r="C10374" t="s">
        <v>25</v>
      </c>
      <c r="D10374">
        <v>21</v>
      </c>
      <c r="E10374">
        <v>64</v>
      </c>
      <c r="F10374">
        <f>D10374/INDEX(male!$B:$J,MATCH($A10374,male!$A:$A,0),MATCH($B10374,male!$B$1:$J$1,0))</f>
        <v>1.6042952331040975E-5</v>
      </c>
      <c r="G10374">
        <f>E10374/INDEX(female!$B:$J,MATCH($A10374,female!$A:$A,0),MATCH($B10374,female!$B$1:$J$1,0))</f>
        <v>4.7809467320361528E-5</v>
      </c>
    </row>
    <row r="10375" spans="1:7" x14ac:dyDescent="0.2">
      <c r="A10375" t="s">
        <v>92</v>
      </c>
      <c r="B10375">
        <v>1970</v>
      </c>
      <c r="C10375" t="s">
        <v>26</v>
      </c>
      <c r="D10375">
        <v>1</v>
      </c>
      <c r="E10375">
        <v>5</v>
      </c>
      <c r="F10375">
        <f>D10375/INDEX(male!$B:$J,MATCH($A10375,male!$A:$A,0),MATCH($B10375,male!$B$1:$J$1,0))</f>
        <v>7.6395011100195113E-7</v>
      </c>
      <c r="G10375">
        <f>E10375/INDEX(female!$B:$J,MATCH($A10375,female!$A:$A,0),MATCH($B10375,female!$B$1:$J$1,0))</f>
        <v>3.7351146344032444E-6</v>
      </c>
    </row>
    <row r="10376" spans="1:7" x14ac:dyDescent="0.2">
      <c r="A10376" t="s">
        <v>93</v>
      </c>
      <c r="B10376">
        <v>1970</v>
      </c>
      <c r="C10376" t="s">
        <v>8</v>
      </c>
      <c r="D10376">
        <v>23692</v>
      </c>
      <c r="E10376">
        <v>23629</v>
      </c>
      <c r="F10376">
        <f>D10376/INDEX(male!$B:$J,MATCH($A10376,male!$A:$A,0),MATCH($B10376,male!$B$1:$J$1,0))</f>
        <v>0.2042906908564136</v>
      </c>
      <c r="G10376">
        <f>E10376/INDEX(female!$B:$J,MATCH($A10376,female!$A:$A,0),MATCH($B10376,female!$B$1:$J$1,0))</f>
        <v>0.20096104779724444</v>
      </c>
    </row>
    <row r="10377" spans="1:7" x14ac:dyDescent="0.2">
      <c r="A10377" t="s">
        <v>93</v>
      </c>
      <c r="B10377">
        <v>1970</v>
      </c>
      <c r="C10377" t="s">
        <v>9</v>
      </c>
      <c r="D10377">
        <v>15079</v>
      </c>
      <c r="E10377">
        <v>15037</v>
      </c>
      <c r="F10377">
        <f>D10377/INDEX(male!$B:$J,MATCH($A10377,male!$A:$A,0),MATCH($B10377,male!$B$1:$J$1,0))</f>
        <v>0.13002276411547614</v>
      </c>
      <c r="G10377">
        <f>E10377/INDEX(female!$B:$J,MATCH($A10377,female!$A:$A,0),MATCH($B10377,female!$B$1:$J$1,0))</f>
        <v>0.1278873958156149</v>
      </c>
    </row>
    <row r="10378" spans="1:7" x14ac:dyDescent="0.2">
      <c r="A10378" t="s">
        <v>93</v>
      </c>
      <c r="B10378">
        <v>1970</v>
      </c>
      <c r="C10378" t="s">
        <v>10</v>
      </c>
      <c r="D10378">
        <v>11914</v>
      </c>
      <c r="E10378">
        <v>11697</v>
      </c>
      <c r="F10378">
        <f>D10378/INDEX(male!$B:$J,MATCH($A10378,male!$A:$A,0),MATCH($B10378,male!$B$1:$J$1,0))</f>
        <v>0.10273169385713793</v>
      </c>
      <c r="G10378">
        <f>E10378/INDEX(female!$B:$J,MATCH($A10378,female!$A:$A,0),MATCH($B10378,female!$B$1:$J$1,0))</f>
        <v>9.9481204286443276E-2</v>
      </c>
    </row>
    <row r="10379" spans="1:7" x14ac:dyDescent="0.2">
      <c r="A10379" t="s">
        <v>93</v>
      </c>
      <c r="B10379">
        <v>1970</v>
      </c>
      <c r="C10379" t="s">
        <v>11</v>
      </c>
      <c r="D10379">
        <v>11024</v>
      </c>
      <c r="E10379">
        <v>10746</v>
      </c>
      <c r="F10379">
        <f>D10379/INDEX(male!$B:$J,MATCH($A10379,male!$A:$A,0),MATCH($B10379,male!$B$1:$J$1,0))</f>
        <v>9.505742765495119E-2</v>
      </c>
      <c r="G10379">
        <f>E10379/INDEX(female!$B:$J,MATCH($A10379,female!$A:$A,0),MATCH($B10379,female!$B$1:$J$1,0))</f>
        <v>9.1393094063616259E-2</v>
      </c>
    </row>
    <row r="10380" spans="1:7" x14ac:dyDescent="0.2">
      <c r="A10380" t="s">
        <v>93</v>
      </c>
      <c r="B10380">
        <v>1970</v>
      </c>
      <c r="C10380" t="s">
        <v>12</v>
      </c>
      <c r="D10380">
        <v>9891</v>
      </c>
      <c r="E10380">
        <v>9591</v>
      </c>
      <c r="F10380">
        <f>D10380/INDEX(male!$B:$J,MATCH($A10380,male!$A:$A,0),MATCH($B10380,male!$B$1:$J$1,0))</f>
        <v>8.5287828096437077E-2</v>
      </c>
      <c r="G10380">
        <f>E10380/INDEX(female!$B:$J,MATCH($A10380,female!$A:$A,0),MATCH($B10380,female!$B$1:$J$1,0))</f>
        <v>8.1569994897091339E-2</v>
      </c>
    </row>
    <row r="10381" spans="1:7" x14ac:dyDescent="0.2">
      <c r="A10381" t="s">
        <v>93</v>
      </c>
      <c r="B10381">
        <v>1970</v>
      </c>
      <c r="C10381" t="s">
        <v>13</v>
      </c>
      <c r="D10381">
        <v>8810</v>
      </c>
      <c r="E10381">
        <v>8735</v>
      </c>
      <c r="F10381">
        <f>D10381/INDEX(male!$B:$J,MATCH($A10381,male!$A:$A,0),MATCH($B10381,male!$B$1:$J$1,0))</f>
        <v>7.5966612630634978E-2</v>
      </c>
      <c r="G10381">
        <f>E10381/INDEX(female!$B:$J,MATCH($A10381,female!$A:$A,0),MATCH($B10381,female!$B$1:$J$1,0))</f>
        <v>7.4289845211770705E-2</v>
      </c>
    </row>
    <row r="10382" spans="1:7" x14ac:dyDescent="0.2">
      <c r="A10382" t="s">
        <v>93</v>
      </c>
      <c r="B10382">
        <v>1970</v>
      </c>
      <c r="C10382" t="s">
        <v>14</v>
      </c>
      <c r="D10382">
        <v>7574</v>
      </c>
      <c r="E10382">
        <v>7760</v>
      </c>
      <c r="F10382">
        <f>D10382/INDEX(male!$B:$J,MATCH($A10382,male!$A:$A,0),MATCH($B10382,male!$B$1:$J$1,0))</f>
        <v>6.5308867657710476E-2</v>
      </c>
      <c r="G10382">
        <f>E10382/INDEX(female!$B:$J,MATCH($A10382,female!$A:$A,0),MATCH($B10382,female!$B$1:$J$1,0))</f>
        <v>6.5997618642626293E-2</v>
      </c>
    </row>
    <row r="10383" spans="1:7" x14ac:dyDescent="0.2">
      <c r="A10383" t="s">
        <v>93</v>
      </c>
      <c r="B10383">
        <v>1970</v>
      </c>
      <c r="C10383" t="s">
        <v>15</v>
      </c>
      <c r="D10383">
        <v>6530</v>
      </c>
      <c r="E10383">
        <v>6867</v>
      </c>
      <c r="F10383">
        <f>D10383/INDEX(male!$B:$J,MATCH($A10383,male!$A:$A,0),MATCH($B10383,male!$B$1:$J$1,0))</f>
        <v>5.6306694719415032E-2</v>
      </c>
      <c r="G10383">
        <f>E10383/INDEX(female!$B:$J,MATCH($A10383,female!$A:$A,0),MATCH($B10383,female!$B$1:$J$1,0))</f>
        <v>5.840278959006634E-2</v>
      </c>
    </row>
    <row r="10384" spans="1:7" x14ac:dyDescent="0.2">
      <c r="A10384" t="s">
        <v>93</v>
      </c>
      <c r="B10384">
        <v>1970</v>
      </c>
      <c r="C10384" t="s">
        <v>16</v>
      </c>
      <c r="D10384">
        <v>5677</v>
      </c>
      <c r="E10384">
        <v>6017</v>
      </c>
      <c r="F10384">
        <f>D10384/INDEX(male!$B:$J,MATCH($A10384,male!$A:$A,0),MATCH($B10384,male!$B$1:$J$1,0))</f>
        <v>4.8951471044734934E-2</v>
      </c>
      <c r="G10384">
        <f>E10384/INDEX(female!$B:$J,MATCH($A10384,female!$A:$A,0),MATCH($B10384,female!$B$1:$J$1,0))</f>
        <v>5.1173668991325055E-2</v>
      </c>
    </row>
    <row r="10385" spans="1:7" x14ac:dyDescent="0.2">
      <c r="A10385" t="s">
        <v>93</v>
      </c>
      <c r="B10385">
        <v>1970</v>
      </c>
      <c r="C10385" t="s">
        <v>17</v>
      </c>
      <c r="D10385">
        <v>4686</v>
      </c>
      <c r="E10385">
        <v>5079</v>
      </c>
      <c r="F10385">
        <f>D10385/INDEX(male!$B:$J,MATCH($A10385,male!$A:$A,0),MATCH($B10385,male!$B$1:$J$1,0))</f>
        <v>4.0406304970165209E-2</v>
      </c>
      <c r="G10385">
        <f>E10385/INDEX(female!$B:$J,MATCH($A10385,female!$A:$A,0),MATCH($B10385,female!$B$1:$J$1,0))</f>
        <v>4.3196121789419971E-2</v>
      </c>
    </row>
    <row r="10386" spans="1:7" x14ac:dyDescent="0.2">
      <c r="A10386" t="s">
        <v>93</v>
      </c>
      <c r="B10386">
        <v>1970</v>
      </c>
      <c r="C10386" t="s">
        <v>18</v>
      </c>
      <c r="D10386">
        <v>3794</v>
      </c>
      <c r="E10386">
        <v>4235</v>
      </c>
      <c r="F10386">
        <f>D10386/INDEX(male!$B:$J,MATCH($A10386,male!$A:$A,0),MATCH($B10386,male!$B$1:$J$1,0))</f>
        <v>3.271479322595109E-2</v>
      </c>
      <c r="G10386">
        <f>E10386/INDEX(female!$B:$J,MATCH($A10386,female!$A:$A,0),MATCH($B10386,female!$B$1:$J$1,0))</f>
        <v>3.6018030277258035E-2</v>
      </c>
    </row>
    <row r="10387" spans="1:7" x14ac:dyDescent="0.2">
      <c r="A10387" t="s">
        <v>93</v>
      </c>
      <c r="B10387">
        <v>1970</v>
      </c>
      <c r="C10387" t="s">
        <v>19</v>
      </c>
      <c r="D10387">
        <v>2946</v>
      </c>
      <c r="E10387">
        <v>3313</v>
      </c>
      <c r="F10387">
        <f>D10387/INDEX(male!$B:$J,MATCH($A10387,male!$A:$A,0),MATCH($B10387,male!$B$1:$J$1,0))</f>
        <v>2.5402683406339461E-2</v>
      </c>
      <c r="G10387">
        <f>E10387/INDEX(female!$B:$J,MATCH($A10387,female!$A:$A,0),MATCH($B10387,female!$B$1:$J$1,0))</f>
        <v>2.817656063956455E-2</v>
      </c>
    </row>
    <row r="10388" spans="1:7" x14ac:dyDescent="0.2">
      <c r="A10388" t="s">
        <v>93</v>
      </c>
      <c r="B10388">
        <v>1970</v>
      </c>
      <c r="C10388" t="s">
        <v>20</v>
      </c>
      <c r="D10388">
        <v>2198</v>
      </c>
      <c r="E10388">
        <v>2377</v>
      </c>
      <c r="F10388">
        <f>D10388/INDEX(male!$B:$J,MATCH($A10388,male!$A:$A,0),MATCH($B10388,male!$B$1:$J$1,0))</f>
        <v>1.8952850688097128E-2</v>
      </c>
      <c r="G10388">
        <f>E10388/INDEX(female!$B:$J,MATCH($A10388,female!$A:$A,0),MATCH($B10388,female!$B$1:$J$1,0))</f>
        <v>2.0216023133185917E-2</v>
      </c>
    </row>
    <row r="10389" spans="1:7" x14ac:dyDescent="0.2">
      <c r="A10389" t="s">
        <v>93</v>
      </c>
      <c r="B10389">
        <v>1970</v>
      </c>
      <c r="C10389" t="s">
        <v>21</v>
      </c>
      <c r="D10389">
        <v>1319</v>
      </c>
      <c r="E10389">
        <v>1492</v>
      </c>
      <c r="F10389">
        <f>D10389/INDEX(male!$B:$J,MATCH($A10389,male!$A:$A,0),MATCH($B10389,male!$B$1:$J$1,0))</f>
        <v>1.1373434967061015E-2</v>
      </c>
      <c r="G10389">
        <f>E10389/INDEX(female!$B:$J,MATCH($A10389,female!$A:$A,0),MATCH($B10389,female!$B$1:$J$1,0))</f>
        <v>1.2689232862731758E-2</v>
      </c>
    </row>
    <row r="10390" spans="1:7" x14ac:dyDescent="0.2">
      <c r="A10390" t="s">
        <v>93</v>
      </c>
      <c r="B10390">
        <v>1970</v>
      </c>
      <c r="C10390" t="s">
        <v>22</v>
      </c>
      <c r="D10390">
        <v>612</v>
      </c>
      <c r="E10390">
        <v>730</v>
      </c>
      <c r="F10390">
        <f>D10390/INDEX(male!$B:$J,MATCH($A10390,male!$A:$A,0),MATCH($B10390,male!$B$1:$J$1,0))</f>
        <v>5.2771358603800915E-3</v>
      </c>
      <c r="G10390">
        <f>E10390/INDEX(female!$B:$J,MATCH($A10390,female!$A:$A,0),MATCH($B10390,female!$B$1:$J$1,0))</f>
        <v>6.2085388671542776E-3</v>
      </c>
    </row>
    <row r="10391" spans="1:7" x14ac:dyDescent="0.2">
      <c r="A10391" t="s">
        <v>93</v>
      </c>
      <c r="B10391">
        <v>1970</v>
      </c>
      <c r="C10391" t="s">
        <v>23</v>
      </c>
      <c r="D10391">
        <v>192</v>
      </c>
      <c r="E10391">
        <v>230</v>
      </c>
      <c r="F10391">
        <f>D10391/INDEX(male!$B:$J,MATCH($A10391,male!$A:$A,0),MATCH($B10391,male!$B$1:$J$1,0))</f>
        <v>1.6555720346290484E-3</v>
      </c>
      <c r="G10391">
        <f>E10391/INDEX(female!$B:$J,MATCH($A10391,female!$A:$A,0),MATCH($B10391,female!$B$1:$J$1,0))</f>
        <v>1.956114985541759E-3</v>
      </c>
    </row>
    <row r="10392" spans="1:7" x14ac:dyDescent="0.2">
      <c r="A10392" t="s">
        <v>93</v>
      </c>
      <c r="B10392">
        <v>1970</v>
      </c>
      <c r="C10392" t="s">
        <v>24</v>
      </c>
      <c r="D10392">
        <v>31</v>
      </c>
      <c r="E10392">
        <v>41</v>
      </c>
      <c r="F10392">
        <f>D10392/INDEX(male!$B:$J,MATCH($A10392,male!$A:$A,0),MATCH($B10392,male!$B$1:$J$1,0))</f>
        <v>2.6730590142448179E-4</v>
      </c>
      <c r="G10392">
        <f>E10392/INDEX(female!$B:$J,MATCH($A10392,female!$A:$A,0),MATCH($B10392,female!$B$1:$J$1,0))</f>
        <v>3.4869875829222658E-4</v>
      </c>
    </row>
    <row r="10393" spans="1:7" x14ac:dyDescent="0.2">
      <c r="A10393" t="s">
        <v>93</v>
      </c>
      <c r="B10393">
        <v>1970</v>
      </c>
      <c r="C10393" t="s">
        <v>25</v>
      </c>
      <c r="D10393">
        <v>3</v>
      </c>
      <c r="E10393">
        <v>4</v>
      </c>
      <c r="F10393">
        <f>D10393/INDEX(male!$B:$J,MATCH($A10393,male!$A:$A,0),MATCH($B10393,male!$B$1:$J$1,0))</f>
        <v>2.5868313041078882E-5</v>
      </c>
      <c r="G10393">
        <f>E10393/INDEX(female!$B:$J,MATCH($A10393,female!$A:$A,0),MATCH($B10393,female!$B$1:$J$1,0))</f>
        <v>3.4019391052900152E-5</v>
      </c>
    </row>
    <row r="10394" spans="1:7" x14ac:dyDescent="0.2">
      <c r="A10394" t="s">
        <v>93</v>
      </c>
      <c r="B10394">
        <v>1970</v>
      </c>
      <c r="C10394" t="s">
        <v>26</v>
      </c>
      <c r="D10394">
        <v>0</v>
      </c>
      <c r="E10394">
        <v>0</v>
      </c>
      <c r="F10394">
        <f>D10394/INDEX(male!$B:$J,MATCH($A10394,male!$A:$A,0),MATCH($B10394,male!$B$1:$J$1,0))</f>
        <v>0</v>
      </c>
      <c r="G10394">
        <f>E10394/INDEX(female!$B:$J,MATCH($A10394,female!$A:$A,0),MATCH($B10394,female!$B$1:$J$1,0))</f>
        <v>0</v>
      </c>
    </row>
    <row r="10395" spans="1:7" x14ac:dyDescent="0.2">
      <c r="A10395" t="s">
        <v>94</v>
      </c>
      <c r="B10395">
        <v>1970</v>
      </c>
      <c r="C10395" t="s">
        <v>8</v>
      </c>
      <c r="D10395">
        <v>119781</v>
      </c>
      <c r="E10395">
        <v>117011</v>
      </c>
      <c r="F10395">
        <f>D10395/INDEX(male!$B:$J,MATCH($A10395,male!$A:$A,0),MATCH($B10395,male!$B$1:$J$1,0))</f>
        <v>0.24844180706823277</v>
      </c>
      <c r="G10395">
        <f>E10395/INDEX(female!$B:$J,MATCH($A10395,female!$A:$A,0),MATCH($B10395,female!$B$1:$J$1,0))</f>
        <v>0.23953955408888333</v>
      </c>
    </row>
    <row r="10396" spans="1:7" x14ac:dyDescent="0.2">
      <c r="A10396" t="s">
        <v>94</v>
      </c>
      <c r="B10396">
        <v>1970</v>
      </c>
      <c r="C10396" t="s">
        <v>9</v>
      </c>
      <c r="D10396">
        <v>62852</v>
      </c>
      <c r="E10396">
        <v>62182</v>
      </c>
      <c r="F10396">
        <f>D10396/INDEX(male!$B:$J,MATCH($A10396,male!$A:$A,0),MATCH($B10396,male!$B$1:$J$1,0))</f>
        <v>0.13036345044583503</v>
      </c>
      <c r="G10396">
        <f>E10396/INDEX(female!$B:$J,MATCH($A10396,female!$A:$A,0),MATCH($B10396,female!$B$1:$J$1,0))</f>
        <v>0.12729613927199104</v>
      </c>
    </row>
    <row r="10397" spans="1:7" x14ac:dyDescent="0.2">
      <c r="A10397" t="s">
        <v>94</v>
      </c>
      <c r="B10397">
        <v>1970</v>
      </c>
      <c r="C10397" t="s">
        <v>10</v>
      </c>
      <c r="D10397">
        <v>60333</v>
      </c>
      <c r="E10397">
        <v>58812</v>
      </c>
      <c r="F10397">
        <f>D10397/INDEX(male!$B:$J,MATCH($A10397,male!$A:$A,0),MATCH($B10397,male!$B$1:$J$1,0))</f>
        <v>0.12513870769026547</v>
      </c>
      <c r="G10397">
        <f>E10397/INDEX(female!$B:$J,MATCH($A10397,female!$A:$A,0),MATCH($B10397,female!$B$1:$J$1,0))</f>
        <v>0.12039722979100603</v>
      </c>
    </row>
    <row r="10398" spans="1:7" x14ac:dyDescent="0.2">
      <c r="A10398" t="s">
        <v>94</v>
      </c>
      <c r="B10398">
        <v>1970</v>
      </c>
      <c r="C10398" t="s">
        <v>11</v>
      </c>
      <c r="D10398">
        <v>51949</v>
      </c>
      <c r="E10398">
        <v>51261</v>
      </c>
      <c r="F10398">
        <f>D10398/INDEX(male!$B:$J,MATCH($A10398,male!$A:$A,0),MATCH($B10398,male!$B$1:$J$1,0))</f>
        <v>0.10774917086505893</v>
      </c>
      <c r="G10398">
        <f>E10398/INDEX(female!$B:$J,MATCH($A10398,female!$A:$A,0),MATCH($B10398,female!$B$1:$J$1,0))</f>
        <v>0.10493916881447256</v>
      </c>
    </row>
    <row r="10399" spans="1:7" x14ac:dyDescent="0.2">
      <c r="A10399" t="s">
        <v>94</v>
      </c>
      <c r="B10399">
        <v>1970</v>
      </c>
      <c r="C10399" t="s">
        <v>12</v>
      </c>
      <c r="D10399">
        <v>43385</v>
      </c>
      <c r="E10399">
        <v>43508</v>
      </c>
      <c r="F10399">
        <f>D10399/INDEX(male!$B:$J,MATCH($A10399,male!$A:$A,0),MATCH($B10399,male!$B$1:$J$1,0))</f>
        <v>8.9986289976334136E-2</v>
      </c>
      <c r="G10399">
        <f>E10399/INDEX(female!$B:$J,MATCH($A10399,female!$A:$A,0),MATCH($B10399,female!$B$1:$J$1,0))</f>
        <v>8.906758269990972E-2</v>
      </c>
    </row>
    <row r="10400" spans="1:7" x14ac:dyDescent="0.2">
      <c r="A10400" t="s">
        <v>94</v>
      </c>
      <c r="B10400">
        <v>1970</v>
      </c>
      <c r="C10400" t="s">
        <v>13</v>
      </c>
      <c r="D10400">
        <v>35856</v>
      </c>
      <c r="E10400">
        <v>36606</v>
      </c>
      <c r="F10400">
        <f>D10400/INDEX(male!$B:$J,MATCH($A10400,male!$A:$A,0),MATCH($B10400,male!$B$1:$J$1,0))</f>
        <v>7.437013745283938E-2</v>
      </c>
      <c r="G10400">
        <f>E10400/INDEX(female!$B:$J,MATCH($A10400,female!$A:$A,0),MATCH($B10400,female!$B$1:$J$1,0))</f>
        <v>7.4938124765856748E-2</v>
      </c>
    </row>
    <row r="10401" spans="1:7" x14ac:dyDescent="0.2">
      <c r="A10401" t="s">
        <v>94</v>
      </c>
      <c r="B10401">
        <v>1970</v>
      </c>
      <c r="C10401" t="s">
        <v>14</v>
      </c>
      <c r="D10401">
        <v>29020</v>
      </c>
      <c r="E10401">
        <v>29674</v>
      </c>
      <c r="F10401">
        <f>D10401/INDEX(male!$B:$J,MATCH($A10401,male!$A:$A,0),MATCH($B10401,male!$B$1:$J$1,0))</f>
        <v>6.0191359573889977E-2</v>
      </c>
      <c r="G10401">
        <f>E10401/INDEX(female!$B:$J,MATCH($A10401,female!$A:$A,0),MATCH($B10401,female!$B$1:$J$1,0))</f>
        <v>6.0747252207343963E-2</v>
      </c>
    </row>
    <row r="10402" spans="1:7" x14ac:dyDescent="0.2">
      <c r="A10402" t="s">
        <v>94</v>
      </c>
      <c r="B10402">
        <v>1970</v>
      </c>
      <c r="C10402" t="s">
        <v>15</v>
      </c>
      <c r="D10402">
        <v>23099</v>
      </c>
      <c r="E10402">
        <v>24145</v>
      </c>
      <c r="F10402">
        <f>D10402/INDEX(male!$B:$J,MATCH($A10402,male!$A:$A,0),MATCH($B10402,male!$B$1:$J$1,0))</f>
        <v>4.7910414017825108E-2</v>
      </c>
      <c r="G10402">
        <f>E10402/INDEX(female!$B:$J,MATCH($A10402,female!$A:$A,0),MATCH($B10402,female!$B$1:$J$1,0))</f>
        <v>4.9428536919401495E-2</v>
      </c>
    </row>
    <row r="10403" spans="1:7" x14ac:dyDescent="0.2">
      <c r="A10403" t="s">
        <v>94</v>
      </c>
      <c r="B10403">
        <v>1970</v>
      </c>
      <c r="C10403" t="s">
        <v>16</v>
      </c>
      <c r="D10403">
        <v>17865</v>
      </c>
      <c r="E10403">
        <v>19340</v>
      </c>
      <c r="F10403">
        <f>D10403/INDEX(male!$B:$J,MATCH($A10403,male!$A:$A,0),MATCH($B10403,male!$B$1:$J$1,0))</f>
        <v>3.7054398304188295E-2</v>
      </c>
      <c r="G10403">
        <f>E10403/INDEX(female!$B:$J,MATCH($A10403,female!$A:$A,0),MATCH($B10403,female!$B$1:$J$1,0))</f>
        <v>3.959196123508904E-2</v>
      </c>
    </row>
    <row r="10404" spans="1:7" x14ac:dyDescent="0.2">
      <c r="A10404" t="s">
        <v>94</v>
      </c>
      <c r="B10404">
        <v>1970</v>
      </c>
      <c r="C10404" t="s">
        <v>17</v>
      </c>
      <c r="D10404">
        <v>13544</v>
      </c>
      <c r="E10404">
        <v>15241</v>
      </c>
      <c r="F10404">
        <f>D10404/INDEX(male!$B:$J,MATCH($A10404,male!$A:$A,0),MATCH($B10404,male!$B$1:$J$1,0))</f>
        <v>2.8092066646063604E-2</v>
      </c>
      <c r="G10404">
        <f>E10404/INDEX(female!$B:$J,MATCH($A10404,female!$A:$A,0),MATCH($B10404,female!$B$1:$J$1,0))</f>
        <v>3.1200676379730716E-2</v>
      </c>
    </row>
    <row r="10405" spans="1:7" x14ac:dyDescent="0.2">
      <c r="A10405" t="s">
        <v>94</v>
      </c>
      <c r="B10405">
        <v>1970</v>
      </c>
      <c r="C10405" t="s">
        <v>18</v>
      </c>
      <c r="D10405">
        <v>9882</v>
      </c>
      <c r="E10405">
        <v>11521</v>
      </c>
      <c r="F10405">
        <f>D10405/INDEX(male!$B:$J,MATCH($A10405,male!$A:$A,0),MATCH($B10405,male!$B$1:$J$1,0))</f>
        <v>2.0496589087153023E-2</v>
      </c>
      <c r="G10405">
        <f>E10405/INDEX(female!$B:$J,MATCH($A10405,female!$A:$A,0),MATCH($B10405,female!$B$1:$J$1,0))</f>
        <v>2.3585262946714626E-2</v>
      </c>
    </row>
    <row r="10406" spans="1:7" x14ac:dyDescent="0.2">
      <c r="A10406" t="s">
        <v>94</v>
      </c>
      <c r="B10406">
        <v>1970</v>
      </c>
      <c r="C10406" t="s">
        <v>19</v>
      </c>
      <c r="D10406">
        <v>6751</v>
      </c>
      <c r="E10406">
        <v>8405</v>
      </c>
      <c r="F10406">
        <f>D10406/INDEX(male!$B:$J,MATCH($A10406,male!$A:$A,0),MATCH($B10406,male!$B$1:$J$1,0))</f>
        <v>1.4002476515621337E-2</v>
      </c>
      <c r="G10406">
        <f>E10406/INDEX(female!$B:$J,MATCH($A10406,female!$A:$A,0),MATCH($B10406,female!$B$1:$J$1,0))</f>
        <v>1.7206330619489316E-2</v>
      </c>
    </row>
    <row r="10407" spans="1:7" x14ac:dyDescent="0.2">
      <c r="A10407" t="s">
        <v>94</v>
      </c>
      <c r="B10407">
        <v>1970</v>
      </c>
      <c r="C10407" t="s">
        <v>20</v>
      </c>
      <c r="D10407">
        <v>4302</v>
      </c>
      <c r="E10407">
        <v>5587</v>
      </c>
      <c r="F10407">
        <f>D10407/INDEX(male!$B:$J,MATCH($A10407,male!$A:$A,0),MATCH($B10407,male!$B$1:$J$1,0))</f>
        <v>8.9229231180866526E-3</v>
      </c>
      <c r="G10407">
        <f>E10407/INDEX(female!$B:$J,MATCH($A10407,female!$A:$A,0),MATCH($B10407,female!$B$1:$J$1,0))</f>
        <v>1.1437450228564761E-2</v>
      </c>
    </row>
    <row r="10408" spans="1:7" x14ac:dyDescent="0.2">
      <c r="A10408" t="s">
        <v>94</v>
      </c>
      <c r="B10408">
        <v>1970</v>
      </c>
      <c r="C10408" t="s">
        <v>21</v>
      </c>
      <c r="D10408">
        <v>2267</v>
      </c>
      <c r="E10408">
        <v>3197</v>
      </c>
      <c r="F10408">
        <f>D10408/INDEX(male!$B:$J,MATCH($A10408,male!$A:$A,0),MATCH($B10408,male!$B$1:$J$1,0))</f>
        <v>4.7020610666439894E-3</v>
      </c>
      <c r="G10408">
        <f>E10408/INDEX(female!$B:$J,MATCH($A10408,female!$A:$A,0),MATCH($B10408,female!$B$1:$J$1,0))</f>
        <v>6.5447518132667869E-3</v>
      </c>
    </row>
    <row r="10409" spans="1:7" x14ac:dyDescent="0.2">
      <c r="A10409" t="s">
        <v>94</v>
      </c>
      <c r="B10409">
        <v>1970</v>
      </c>
      <c r="C10409" t="s">
        <v>22</v>
      </c>
      <c r="D10409">
        <v>953</v>
      </c>
      <c r="E10409">
        <v>1453</v>
      </c>
      <c r="F10409">
        <f>D10409/INDEX(male!$B:$J,MATCH($A10409,male!$A:$A,0),MATCH($B10409,male!$B$1:$J$1,0))</f>
        <v>1.9766494029606185E-3</v>
      </c>
      <c r="G10409">
        <f>E10409/INDEX(female!$B:$J,MATCH($A10409,female!$A:$A,0),MATCH($B10409,female!$B$1:$J$1,0))</f>
        <v>2.9745149780033286E-3</v>
      </c>
    </row>
    <row r="10410" spans="1:7" x14ac:dyDescent="0.2">
      <c r="A10410" t="s">
        <v>94</v>
      </c>
      <c r="B10410">
        <v>1970</v>
      </c>
      <c r="C10410" t="s">
        <v>23</v>
      </c>
      <c r="D10410">
        <v>251</v>
      </c>
      <c r="E10410">
        <v>444</v>
      </c>
      <c r="F10410">
        <f>D10410/INDEX(male!$B:$J,MATCH($A10410,male!$A:$A,0),MATCH($B10410,male!$B$1:$J$1,0))</f>
        <v>5.2060755523936542E-4</v>
      </c>
      <c r="G10410">
        <f>E10410/INDEX(female!$B:$J,MATCH($A10410,female!$A:$A,0),MATCH($B10410,female!$B$1:$J$1,0))</f>
        <v>9.0893644200514651E-4</v>
      </c>
    </row>
    <row r="10411" spans="1:7" x14ac:dyDescent="0.2">
      <c r="A10411" t="s">
        <v>94</v>
      </c>
      <c r="B10411">
        <v>1970</v>
      </c>
      <c r="C10411" t="s">
        <v>24</v>
      </c>
      <c r="D10411">
        <v>36</v>
      </c>
      <c r="E10411">
        <v>86</v>
      </c>
      <c r="F10411">
        <f>D10411/INDEX(male!$B:$J,MATCH($A10411,male!$A:$A,0),MATCH($B10411,male!$B$1:$J$1,0))</f>
        <v>7.4668812703654005E-5</v>
      </c>
      <c r="G10411">
        <f>E10411/INDEX(female!$B:$J,MATCH($A10411,female!$A:$A,0),MATCH($B10411,female!$B$1:$J$1,0))</f>
        <v>1.7605525678478063E-4</v>
      </c>
    </row>
    <row r="10412" spans="1:7" x14ac:dyDescent="0.2">
      <c r="A10412" t="s">
        <v>94</v>
      </c>
      <c r="B10412">
        <v>1970</v>
      </c>
      <c r="C10412" t="s">
        <v>25</v>
      </c>
      <c r="D10412">
        <v>3</v>
      </c>
      <c r="E10412">
        <v>9</v>
      </c>
      <c r="F10412">
        <f>D10412/INDEX(male!$B:$J,MATCH($A10412,male!$A:$A,0),MATCH($B10412,male!$B$1:$J$1,0))</f>
        <v>6.2224010586378338E-6</v>
      </c>
      <c r="G10412">
        <f>E10412/INDEX(female!$B:$J,MATCH($A10412,female!$A:$A,0),MATCH($B10412,female!$B$1:$J$1,0))</f>
        <v>1.8424387337942158E-5</v>
      </c>
    </row>
    <row r="10413" spans="1:7" x14ac:dyDescent="0.2">
      <c r="A10413" t="s">
        <v>94</v>
      </c>
      <c r="B10413">
        <v>1970</v>
      </c>
      <c r="C10413" t="s">
        <v>26</v>
      </c>
      <c r="D10413">
        <v>0</v>
      </c>
      <c r="E10413">
        <v>1</v>
      </c>
      <c r="F10413">
        <f>D10413/INDEX(male!$B:$J,MATCH($A10413,male!$A:$A,0),MATCH($B10413,male!$B$1:$J$1,0))</f>
        <v>0</v>
      </c>
      <c r="G10413">
        <f>E10413/INDEX(female!$B:$J,MATCH($A10413,female!$A:$A,0),MATCH($B10413,female!$B$1:$J$1,0))</f>
        <v>2.0471541486602399E-6</v>
      </c>
    </row>
    <row r="10414" spans="1:7" x14ac:dyDescent="0.2">
      <c r="A10414" t="s">
        <v>95</v>
      </c>
      <c r="B10414">
        <v>1970</v>
      </c>
      <c r="C10414" t="s">
        <v>8</v>
      </c>
      <c r="D10414">
        <v>49653</v>
      </c>
      <c r="E10414">
        <v>47663</v>
      </c>
      <c r="F10414">
        <f>D10414/INDEX(male!$B:$J,MATCH($A10414,male!$A:$A,0),MATCH($B10414,male!$B$1:$J$1,0))</f>
        <v>9.5701129841143789E-2</v>
      </c>
      <c r="G10414">
        <f>E10414/INDEX(female!$B:$J,MATCH($A10414,female!$A:$A,0),MATCH($B10414,female!$B$1:$J$1,0))</f>
        <v>7.4563612869313831E-2</v>
      </c>
    </row>
    <row r="10415" spans="1:7" x14ac:dyDescent="0.2">
      <c r="A10415" t="s">
        <v>95</v>
      </c>
      <c r="B10415">
        <v>1970</v>
      </c>
      <c r="C10415" t="s">
        <v>9</v>
      </c>
      <c r="D10415">
        <v>52328</v>
      </c>
      <c r="E10415">
        <v>48236</v>
      </c>
      <c r="F10415">
        <f>D10415/INDEX(male!$B:$J,MATCH($A10415,male!$A:$A,0),MATCH($B10415,male!$B$1:$J$1,0))</f>
        <v>0.10085692148162996</v>
      </c>
      <c r="G10415">
        <f>E10415/INDEX(female!$B:$J,MATCH($A10415,female!$A:$A,0),MATCH($B10415,female!$B$1:$J$1,0))</f>
        <v>7.5460009448927293E-2</v>
      </c>
    </row>
    <row r="10416" spans="1:7" x14ac:dyDescent="0.2">
      <c r="A10416" t="s">
        <v>95</v>
      </c>
      <c r="B10416">
        <v>1970</v>
      </c>
      <c r="C10416" t="s">
        <v>10</v>
      </c>
      <c r="D10416">
        <v>54296</v>
      </c>
      <c r="E10416">
        <v>48602</v>
      </c>
      <c r="F10416">
        <f>D10416/INDEX(male!$B:$J,MATCH($A10416,male!$A:$A,0),MATCH($B10416,male!$B$1:$J$1,0))</f>
        <v>0.10465004221003249</v>
      </c>
      <c r="G10416">
        <f>E10416/INDEX(female!$B:$J,MATCH($A10416,female!$A:$A,0),MATCH($B10416,female!$B$1:$J$1,0))</f>
        <v>7.6032576897685639E-2</v>
      </c>
    </row>
    <row r="10417" spans="1:7" x14ac:dyDescent="0.2">
      <c r="A10417" t="s">
        <v>95</v>
      </c>
      <c r="B10417">
        <v>1970</v>
      </c>
      <c r="C10417" t="s">
        <v>11</v>
      </c>
      <c r="D10417">
        <v>47130</v>
      </c>
      <c r="E10417">
        <v>45978</v>
      </c>
      <c r="F10417">
        <f>D10417/INDEX(male!$B:$J,MATCH($A10417,male!$A:$A,0),MATCH($B10417,male!$B$1:$J$1,0))</f>
        <v>9.0838302809761892E-2</v>
      </c>
      <c r="G10417">
        <f>E10417/INDEX(female!$B:$J,MATCH($A10417,female!$A:$A,0),MATCH($B10417,female!$B$1:$J$1,0))</f>
        <v>7.1927612456314349E-2</v>
      </c>
    </row>
    <row r="10418" spans="1:7" x14ac:dyDescent="0.2">
      <c r="A10418" t="s">
        <v>95</v>
      </c>
      <c r="B10418">
        <v>1970</v>
      </c>
      <c r="C10418" t="s">
        <v>12</v>
      </c>
      <c r="D10418">
        <v>55183</v>
      </c>
      <c r="E10418">
        <v>55889</v>
      </c>
      <c r="F10418">
        <f>D10418/INDEX(male!$B:$J,MATCH($A10418,male!$A:$A,0),MATCH($B10418,male!$B$1:$J$1,0))</f>
        <v>0.10635964489605539</v>
      </c>
      <c r="G10418">
        <f>E10418/INDEX(female!$B:$J,MATCH($A10418,female!$A:$A,0),MATCH($B10418,female!$B$1:$J$1,0))</f>
        <v>8.7432300938948035E-2</v>
      </c>
    </row>
    <row r="10419" spans="1:7" x14ac:dyDescent="0.2">
      <c r="A10419" t="s">
        <v>95</v>
      </c>
      <c r="B10419">
        <v>1970</v>
      </c>
      <c r="C10419" t="s">
        <v>13</v>
      </c>
      <c r="D10419">
        <v>50246</v>
      </c>
      <c r="E10419">
        <v>53040</v>
      </c>
      <c r="F10419">
        <f>D10419/INDEX(male!$B:$J,MATCH($A10419,male!$A:$A,0),MATCH($B10419,male!$B$1:$J$1,0))</f>
        <v>9.6844077296399239E-2</v>
      </c>
      <c r="G10419">
        <f>E10419/INDEX(female!$B:$J,MATCH($A10419,female!$A:$A,0),MATCH($B10419,female!$B$1:$J$1,0))</f>
        <v>8.2975348311864663E-2</v>
      </c>
    </row>
    <row r="10420" spans="1:7" x14ac:dyDescent="0.2">
      <c r="A10420" t="s">
        <v>95</v>
      </c>
      <c r="B10420">
        <v>1970</v>
      </c>
      <c r="C10420" t="s">
        <v>14</v>
      </c>
      <c r="D10420">
        <v>48847</v>
      </c>
      <c r="E10420">
        <v>56655</v>
      </c>
      <c r="F10420">
        <f>D10420/INDEX(male!$B:$J,MATCH($A10420,male!$A:$A,0),MATCH($B10420,male!$B$1:$J$1,0))</f>
        <v>9.4147646453393574E-2</v>
      </c>
      <c r="G10420">
        <f>E10420/INDEX(female!$B:$J,MATCH($A10420,female!$A:$A,0),MATCH($B10420,female!$B$1:$J$1,0))</f>
        <v>8.863062516230566E-2</v>
      </c>
    </row>
    <row r="10421" spans="1:7" x14ac:dyDescent="0.2">
      <c r="A10421" t="s">
        <v>95</v>
      </c>
      <c r="B10421">
        <v>1970</v>
      </c>
      <c r="C10421" t="s">
        <v>15</v>
      </c>
      <c r="D10421">
        <v>33175</v>
      </c>
      <c r="E10421">
        <v>49996</v>
      </c>
      <c r="F10421">
        <f>D10421/INDEX(male!$B:$J,MATCH($A10421,male!$A:$A,0),MATCH($B10421,male!$B$1:$J$1,0))</f>
        <v>6.3941453335749007E-2</v>
      </c>
      <c r="G10421">
        <f>E10421/INDEX(female!$B:$J,MATCH($A10421,female!$A:$A,0),MATCH($B10421,female!$B$1:$J$1,0))</f>
        <v>7.821333925716413E-2</v>
      </c>
    </row>
    <row r="10422" spans="1:7" x14ac:dyDescent="0.2">
      <c r="A10422" t="s">
        <v>95</v>
      </c>
      <c r="B10422">
        <v>1970</v>
      </c>
      <c r="C10422" t="s">
        <v>16</v>
      </c>
      <c r="D10422">
        <v>23863</v>
      </c>
      <c r="E10422">
        <v>34002</v>
      </c>
      <c r="F10422">
        <f>D10422/INDEX(male!$B:$J,MATCH($A10422,male!$A:$A,0),MATCH($B10422,male!$B$1:$J$1,0))</f>
        <v>4.5993516230624823E-2</v>
      </c>
      <c r="G10422">
        <f>E10422/INDEX(female!$B:$J,MATCH($A10422,female!$A:$A,0),MATCH($B10422,female!$B$1:$J$1,0))</f>
        <v>5.3192454624811883E-2</v>
      </c>
    </row>
    <row r="10423" spans="1:7" x14ac:dyDescent="0.2">
      <c r="A10423" t="s">
        <v>95</v>
      </c>
      <c r="B10423">
        <v>1970</v>
      </c>
      <c r="C10423" t="s">
        <v>17</v>
      </c>
      <c r="D10423">
        <v>28936</v>
      </c>
      <c r="E10423">
        <v>44602</v>
      </c>
      <c r="F10423">
        <f>D10423/INDEX(male!$B:$J,MATCH($A10423,male!$A:$A,0),MATCH($B10423,male!$B$1:$J$1,0))</f>
        <v>5.5771210059479527E-2</v>
      </c>
      <c r="G10423">
        <f>E10423/INDEX(female!$B:$J,MATCH($A10423,female!$A:$A,0),MATCH($B10423,female!$B$1:$J$1,0))</f>
        <v>6.9775009151692824E-2</v>
      </c>
    </row>
    <row r="10424" spans="1:7" x14ac:dyDescent="0.2">
      <c r="A10424" t="s">
        <v>95</v>
      </c>
      <c r="B10424">
        <v>1970</v>
      </c>
      <c r="C10424" t="s">
        <v>18</v>
      </c>
      <c r="D10424">
        <v>25832</v>
      </c>
      <c r="E10424">
        <v>43594</v>
      </c>
      <c r="F10424">
        <f>D10424/INDEX(male!$B:$J,MATCH($A10424,male!$A:$A,0),MATCH($B10424,male!$B$1:$J$1,0))</f>
        <v>4.9788564357771466E-2</v>
      </c>
      <c r="G10424">
        <f>E10424/INDEX(female!$B:$J,MATCH($A10424,female!$A:$A,0),MATCH($B10424,female!$B$1:$J$1,0))</f>
        <v>6.8198102079702644E-2</v>
      </c>
    </row>
    <row r="10425" spans="1:7" x14ac:dyDescent="0.2">
      <c r="A10425" t="s">
        <v>95</v>
      </c>
      <c r="B10425">
        <v>1970</v>
      </c>
      <c r="C10425" t="s">
        <v>19</v>
      </c>
      <c r="D10425">
        <v>21229</v>
      </c>
      <c r="E10425">
        <v>38783</v>
      </c>
      <c r="F10425">
        <f>D10425/INDEX(male!$B:$J,MATCH($A10425,male!$A:$A,0),MATCH($B10425,male!$B$1:$J$1,0))</f>
        <v>4.0916747938647045E-2</v>
      </c>
      <c r="G10425">
        <f>E10425/INDEX(female!$B:$J,MATCH($A10425,female!$A:$A,0),MATCH($B10425,female!$B$1:$J$1,0))</f>
        <v>6.0671812473209789E-2</v>
      </c>
    </row>
    <row r="10426" spans="1:7" x14ac:dyDescent="0.2">
      <c r="A10426" t="s">
        <v>95</v>
      </c>
      <c r="B10426">
        <v>1970</v>
      </c>
      <c r="C10426" t="s">
        <v>20</v>
      </c>
      <c r="D10426">
        <v>13583</v>
      </c>
      <c r="E10426">
        <v>30873</v>
      </c>
      <c r="F10426">
        <f>D10426/INDEX(male!$B:$J,MATCH($A10426,male!$A:$A,0),MATCH($B10426,male!$B$1:$J$1,0))</f>
        <v>2.6179857141205087E-2</v>
      </c>
      <c r="G10426">
        <f>E10426/INDEX(female!$B:$J,MATCH($A10426,female!$A:$A,0),MATCH($B10426,female!$B$1:$J$1,0))</f>
        <v>4.8297472255509004E-2</v>
      </c>
    </row>
    <row r="10427" spans="1:7" x14ac:dyDescent="0.2">
      <c r="A10427" t="s">
        <v>95</v>
      </c>
      <c r="B10427">
        <v>1970</v>
      </c>
      <c r="C10427" t="s">
        <v>21</v>
      </c>
      <c r="D10427">
        <v>8156</v>
      </c>
      <c r="E10427">
        <v>21315</v>
      </c>
      <c r="F10427">
        <f>D10427/INDEX(male!$B:$J,MATCH($A10427,male!$A:$A,0),MATCH($B10427,male!$B$1:$J$1,0))</f>
        <v>1.5719864156936516E-2</v>
      </c>
      <c r="G10427">
        <f>E10427/INDEX(female!$B:$J,MATCH($A10427,female!$A:$A,0),MATCH($B10427,female!$B$1:$J$1,0))</f>
        <v>3.334501412645919E-2</v>
      </c>
    </row>
    <row r="10428" spans="1:7" x14ac:dyDescent="0.2">
      <c r="A10428" t="s">
        <v>95</v>
      </c>
      <c r="B10428">
        <v>1970</v>
      </c>
      <c r="C10428" t="s">
        <v>22</v>
      </c>
      <c r="D10428">
        <v>4414</v>
      </c>
      <c r="E10428">
        <v>12962</v>
      </c>
      <c r="F10428">
        <f>D10428/INDEX(male!$B:$J,MATCH($A10428,male!$A:$A,0),MATCH($B10428,male!$B$1:$J$1,0))</f>
        <v>8.5075380564882033E-3</v>
      </c>
      <c r="G10428">
        <f>E10428/INDEX(female!$B:$J,MATCH($A10428,female!$A:$A,0),MATCH($B10428,female!$B$1:$J$1,0))</f>
        <v>2.0277648280889703E-2</v>
      </c>
    </row>
    <row r="10429" spans="1:7" x14ac:dyDescent="0.2">
      <c r="A10429" t="s">
        <v>95</v>
      </c>
      <c r="B10429">
        <v>1970</v>
      </c>
      <c r="C10429" t="s">
        <v>23</v>
      </c>
      <c r="D10429">
        <v>1581</v>
      </c>
      <c r="E10429">
        <v>5505</v>
      </c>
      <c r="F10429">
        <f>D10429/INDEX(male!$B:$J,MATCH($A10429,male!$A:$A,0),MATCH($B10429,male!$B$1:$J$1,0))</f>
        <v>3.0472174144331328E-3</v>
      </c>
      <c r="G10429">
        <f>E10429/INDEX(female!$B:$J,MATCH($A10429,female!$A:$A,0),MATCH($B10429,female!$B$1:$J$1,0))</f>
        <v>8.6119776104226047E-3</v>
      </c>
    </row>
    <row r="10430" spans="1:7" x14ac:dyDescent="0.2">
      <c r="A10430" t="s">
        <v>95</v>
      </c>
      <c r="B10430">
        <v>1970</v>
      </c>
      <c r="C10430" t="s">
        <v>24</v>
      </c>
      <c r="D10430">
        <v>327</v>
      </c>
      <c r="E10430">
        <v>1246</v>
      </c>
      <c r="F10430">
        <f>D10430/INDEX(male!$B:$J,MATCH($A10430,male!$A:$A,0),MATCH($B10430,male!$B$1:$J$1,0))</f>
        <v>6.3025938932298193E-4</v>
      </c>
      <c r="G10430">
        <f>E10430/INDEX(female!$B:$J,MATCH($A10430,female!$A:$A,0),MATCH($B10430,female!$B$1:$J$1,0))</f>
        <v>1.9492323528767603E-3</v>
      </c>
    </row>
    <row r="10431" spans="1:7" x14ac:dyDescent="0.2">
      <c r="A10431" t="s">
        <v>95</v>
      </c>
      <c r="B10431">
        <v>1970</v>
      </c>
      <c r="C10431" t="s">
        <v>25</v>
      </c>
      <c r="D10431">
        <v>51</v>
      </c>
      <c r="E10431">
        <v>262</v>
      </c>
      <c r="F10431">
        <f>D10431/INDEX(male!$B:$J,MATCH($A10431,male!$A:$A,0),MATCH($B10431,male!$B$1:$J$1,0))</f>
        <v>9.8297335949455901E-5</v>
      </c>
      <c r="G10431">
        <f>E10431/INDEX(female!$B:$J,MATCH($A10431,female!$A:$A,0),MATCH($B10431,female!$B$1:$J$1,0))</f>
        <v>4.0987068736252904E-4</v>
      </c>
    </row>
    <row r="10432" spans="1:7" x14ac:dyDescent="0.2">
      <c r="A10432" t="s">
        <v>95</v>
      </c>
      <c r="B10432">
        <v>1970</v>
      </c>
      <c r="C10432" t="s">
        <v>26</v>
      </c>
      <c r="D10432">
        <v>4</v>
      </c>
      <c r="E10432">
        <v>23</v>
      </c>
      <c r="F10432">
        <f>D10432/INDEX(male!$B:$J,MATCH($A10432,male!$A:$A,0),MATCH($B10432,male!$B$1:$J$1,0))</f>
        <v>7.7095949764279128E-6</v>
      </c>
      <c r="G10432">
        <f>E10432/INDEX(female!$B:$J,MATCH($A10432,female!$A:$A,0),MATCH($B10432,female!$B$1:$J$1,0))</f>
        <v>3.598101453945866E-5</v>
      </c>
    </row>
    <row r="10433" spans="1:7" x14ac:dyDescent="0.2">
      <c r="A10433" t="s">
        <v>96</v>
      </c>
      <c r="B10433">
        <v>1970</v>
      </c>
      <c r="C10433" t="s">
        <v>8</v>
      </c>
      <c r="D10433">
        <v>2594948</v>
      </c>
      <c r="E10433">
        <v>2564531</v>
      </c>
      <c r="F10433">
        <f>D10433/INDEX(male!$B:$J,MATCH($A10433,male!$A:$A,0),MATCH($B10433,male!$B$1:$J$1,0))</f>
        <v>0.24796665655987196</v>
      </c>
      <c r="G10433">
        <f>E10433/INDEX(female!$B:$J,MATCH($A10433,female!$A:$A,0),MATCH($B10433,female!$B$1:$J$1,0))</f>
        <v>0.2416569978337354</v>
      </c>
    </row>
    <row r="10434" spans="1:7" x14ac:dyDescent="0.2">
      <c r="A10434" t="s">
        <v>96</v>
      </c>
      <c r="B10434">
        <v>1970</v>
      </c>
      <c r="C10434" t="s">
        <v>9</v>
      </c>
      <c r="D10434">
        <v>1418468</v>
      </c>
      <c r="E10434">
        <v>1420013</v>
      </c>
      <c r="F10434">
        <f>D10434/INDEX(male!$B:$J,MATCH($A10434,male!$A:$A,0),MATCH($B10434,male!$B$1:$J$1,0))</f>
        <v>0.13554520838073381</v>
      </c>
      <c r="G10434">
        <f>E10434/INDEX(female!$B:$J,MATCH($A10434,female!$A:$A,0),MATCH($B10434,female!$B$1:$J$1,0))</f>
        <v>0.13380851253694187</v>
      </c>
    </row>
    <row r="10435" spans="1:7" x14ac:dyDescent="0.2">
      <c r="A10435" t="s">
        <v>96</v>
      </c>
      <c r="B10435">
        <v>1970</v>
      </c>
      <c r="C10435" t="s">
        <v>10</v>
      </c>
      <c r="D10435">
        <v>1275575</v>
      </c>
      <c r="E10435">
        <v>1257717</v>
      </c>
      <c r="F10435">
        <f>D10435/INDEX(male!$B:$J,MATCH($A10435,male!$A:$A,0),MATCH($B10435,male!$B$1:$J$1,0))</f>
        <v>0.12189071532121594</v>
      </c>
      <c r="G10435">
        <f>E10435/INDEX(female!$B:$J,MATCH($A10435,female!$A:$A,0),MATCH($B10435,female!$B$1:$J$1,0))</f>
        <v>0.11851528187588771</v>
      </c>
    </row>
    <row r="10436" spans="1:7" x14ac:dyDescent="0.2">
      <c r="A10436" t="s">
        <v>96</v>
      </c>
      <c r="B10436">
        <v>1970</v>
      </c>
      <c r="C10436" t="s">
        <v>11</v>
      </c>
      <c r="D10436">
        <v>1071975</v>
      </c>
      <c r="E10436">
        <v>1069528</v>
      </c>
      <c r="F10436">
        <f>D10436/INDEX(male!$B:$J,MATCH($A10436,male!$A:$A,0),MATCH($B10436,male!$B$1:$J$1,0))</f>
        <v>0.10243521514333573</v>
      </c>
      <c r="G10436">
        <f>E10436/INDEX(female!$B:$J,MATCH($A10436,female!$A:$A,0),MATCH($B10436,female!$B$1:$J$1,0))</f>
        <v>0.10078214128786876</v>
      </c>
    </row>
    <row r="10437" spans="1:7" x14ac:dyDescent="0.2">
      <c r="A10437" t="s">
        <v>96</v>
      </c>
      <c r="B10437">
        <v>1970</v>
      </c>
      <c r="C10437" t="s">
        <v>12</v>
      </c>
      <c r="D10437">
        <v>894430</v>
      </c>
      <c r="E10437">
        <v>900297</v>
      </c>
      <c r="F10437">
        <f>D10437/INDEX(male!$B:$J,MATCH($A10437,male!$A:$A,0),MATCH($B10437,male!$B$1:$J$1,0))</f>
        <v>8.5469464754918512E-2</v>
      </c>
      <c r="G10437">
        <f>E10437/INDEX(female!$B:$J,MATCH($A10437,female!$A:$A,0),MATCH($B10437,female!$B$1:$J$1,0))</f>
        <v>8.483542221900163E-2</v>
      </c>
    </row>
    <row r="10438" spans="1:7" x14ac:dyDescent="0.2">
      <c r="A10438" t="s">
        <v>96</v>
      </c>
      <c r="B10438">
        <v>1970</v>
      </c>
      <c r="C10438" t="s">
        <v>13</v>
      </c>
      <c r="D10438">
        <v>750679</v>
      </c>
      <c r="E10438">
        <v>754001</v>
      </c>
      <c r="F10438">
        <f>D10438/INDEX(male!$B:$J,MATCH($A10438,male!$A:$A,0),MATCH($B10438,male!$B$1:$J$1,0))</f>
        <v>7.1732983389150046E-2</v>
      </c>
      <c r="G10438">
        <f>E10438/INDEX(female!$B:$J,MATCH($A10438,female!$A:$A,0),MATCH($B10438,female!$B$1:$J$1,0))</f>
        <v>7.1049879304884336E-2</v>
      </c>
    </row>
    <row r="10439" spans="1:7" x14ac:dyDescent="0.2">
      <c r="A10439" t="s">
        <v>96</v>
      </c>
      <c r="B10439">
        <v>1970</v>
      </c>
      <c r="C10439" t="s">
        <v>14</v>
      </c>
      <c r="D10439">
        <v>623678</v>
      </c>
      <c r="E10439">
        <v>630325</v>
      </c>
      <c r="F10439">
        <f>D10439/INDEX(male!$B:$J,MATCH($A10439,male!$A:$A,0),MATCH($B10439,male!$B$1:$J$1,0))</f>
        <v>5.9597089587131544E-2</v>
      </c>
      <c r="G10439">
        <f>E10439/INDEX(female!$B:$J,MATCH($A10439,female!$A:$A,0),MATCH($B10439,female!$B$1:$J$1,0))</f>
        <v>5.9395829942999037E-2</v>
      </c>
    </row>
    <row r="10440" spans="1:7" x14ac:dyDescent="0.2">
      <c r="A10440" t="s">
        <v>96</v>
      </c>
      <c r="B10440">
        <v>1970</v>
      </c>
      <c r="C10440" t="s">
        <v>15</v>
      </c>
      <c r="D10440">
        <v>512851</v>
      </c>
      <c r="E10440">
        <v>525662</v>
      </c>
      <c r="F10440">
        <f>D10440/INDEX(male!$B:$J,MATCH($A10440,male!$A:$A,0),MATCH($B10440,male!$B$1:$J$1,0))</f>
        <v>4.9006742248163315E-2</v>
      </c>
      <c r="G10440">
        <f>E10440/INDEX(female!$B:$J,MATCH($A10440,female!$A:$A,0),MATCH($B10440,female!$B$1:$J$1,0))</f>
        <v>4.9533384776895666E-2</v>
      </c>
    </row>
    <row r="10441" spans="1:7" x14ac:dyDescent="0.2">
      <c r="A10441" t="s">
        <v>96</v>
      </c>
      <c r="B10441">
        <v>1970</v>
      </c>
      <c r="C10441" t="s">
        <v>16</v>
      </c>
      <c r="D10441">
        <v>413810</v>
      </c>
      <c r="E10441">
        <v>432082</v>
      </c>
      <c r="F10441">
        <f>D10441/INDEX(male!$B:$J,MATCH($A10441,male!$A:$A,0),MATCH($B10441,male!$B$1:$J$1,0))</f>
        <v>3.954263520927611E-2</v>
      </c>
      <c r="G10441">
        <f>E10441/INDEX(female!$B:$J,MATCH($A10441,female!$A:$A,0),MATCH($B10441,female!$B$1:$J$1,0))</f>
        <v>4.0715296066998627E-2</v>
      </c>
    </row>
    <row r="10442" spans="1:7" x14ac:dyDescent="0.2">
      <c r="A10442" t="s">
        <v>96</v>
      </c>
      <c r="B10442">
        <v>1970</v>
      </c>
      <c r="C10442" t="s">
        <v>17</v>
      </c>
      <c r="D10442">
        <v>328408</v>
      </c>
      <c r="E10442">
        <v>349095</v>
      </c>
      <c r="F10442">
        <f>D10442/INDEX(male!$B:$J,MATCH($A10442,male!$A:$A,0),MATCH($B10442,male!$B$1:$J$1,0))</f>
        <v>3.1381836455880593E-2</v>
      </c>
      <c r="G10442">
        <f>E10442/INDEX(female!$B:$J,MATCH($A10442,female!$A:$A,0),MATCH($B10442,female!$B$1:$J$1,0))</f>
        <v>3.2895390876057987E-2</v>
      </c>
    </row>
    <row r="10443" spans="1:7" x14ac:dyDescent="0.2">
      <c r="A10443" t="s">
        <v>96</v>
      </c>
      <c r="B10443">
        <v>1970</v>
      </c>
      <c r="C10443" t="s">
        <v>18</v>
      </c>
      <c r="D10443">
        <v>248304</v>
      </c>
      <c r="E10443">
        <v>272982</v>
      </c>
      <c r="F10443">
        <f>D10443/INDEX(male!$B:$J,MATCH($A10443,male!$A:$A,0),MATCH($B10443,male!$B$1:$J$1,0))</f>
        <v>2.3727301159962529E-2</v>
      </c>
      <c r="G10443">
        <f>E10443/INDEX(female!$B:$J,MATCH($A10443,female!$A:$A,0),MATCH($B10443,female!$B$1:$J$1,0))</f>
        <v>2.5723226033395094E-2</v>
      </c>
    </row>
    <row r="10444" spans="1:7" x14ac:dyDescent="0.2">
      <c r="A10444" t="s">
        <v>96</v>
      </c>
      <c r="B10444">
        <v>1970</v>
      </c>
      <c r="C10444" t="s">
        <v>19</v>
      </c>
      <c r="D10444">
        <v>173204</v>
      </c>
      <c r="E10444">
        <v>201006</v>
      </c>
      <c r="F10444">
        <f>D10444/INDEX(male!$B:$J,MATCH($A10444,male!$A:$A,0),MATCH($B10444,male!$B$1:$J$1,0))</f>
        <v>1.6550935426373117E-2</v>
      </c>
      <c r="G10444">
        <f>E10444/INDEX(female!$B:$J,MATCH($A10444,female!$A:$A,0),MATCH($B10444,female!$B$1:$J$1,0))</f>
        <v>1.8940892703799572E-2</v>
      </c>
    </row>
    <row r="10445" spans="1:7" x14ac:dyDescent="0.2">
      <c r="A10445" t="s">
        <v>96</v>
      </c>
      <c r="B10445">
        <v>1970</v>
      </c>
      <c r="C10445" t="s">
        <v>20</v>
      </c>
      <c r="D10445">
        <v>88015</v>
      </c>
      <c r="E10445">
        <v>123033</v>
      </c>
      <c r="F10445">
        <f>D10445/INDEX(male!$B:$J,MATCH($A10445,male!$A:$A,0),MATCH($B10445,male!$B$1:$J$1,0))</f>
        <v>8.4104904133405108E-3</v>
      </c>
      <c r="G10445">
        <f>E10445/INDEX(female!$B:$J,MATCH($A10445,female!$A:$A,0),MATCH($B10445,female!$B$1:$J$1,0))</f>
        <v>1.1593459160555271E-2</v>
      </c>
    </row>
    <row r="10446" spans="1:7" x14ac:dyDescent="0.2">
      <c r="A10446" t="s">
        <v>96</v>
      </c>
      <c r="B10446">
        <v>1970</v>
      </c>
      <c r="C10446" t="s">
        <v>21</v>
      </c>
      <c r="D10446">
        <v>46484</v>
      </c>
      <c r="E10446">
        <v>69639</v>
      </c>
      <c r="F10446">
        <f>D10446/INDEX(male!$B:$J,MATCH($A10446,male!$A:$A,0),MATCH($B10446,male!$B$1:$J$1,0))</f>
        <v>4.441893272439019E-3</v>
      </c>
      <c r="G10446">
        <f>E10446/INDEX(female!$B:$J,MATCH($A10446,female!$A:$A,0),MATCH($B10446,female!$B$1:$J$1,0))</f>
        <v>6.562116688058557E-3</v>
      </c>
    </row>
    <row r="10447" spans="1:7" x14ac:dyDescent="0.2">
      <c r="A10447" t="s">
        <v>96</v>
      </c>
      <c r="B10447">
        <v>1970</v>
      </c>
      <c r="C10447" t="s">
        <v>22</v>
      </c>
      <c r="D10447">
        <v>18508</v>
      </c>
      <c r="E10447">
        <v>30723</v>
      </c>
      <c r="F10447">
        <f>D10447/INDEX(male!$B:$J,MATCH($A10447,male!$A:$A,0),MATCH($B10447,male!$B$1:$J$1,0))</f>
        <v>1.7685775898438466E-3</v>
      </c>
      <c r="G10447">
        <f>E10447/INDEX(female!$B:$J,MATCH($A10447,female!$A:$A,0),MATCH($B10447,female!$B$1:$J$1,0))</f>
        <v>2.8950431655713474E-3</v>
      </c>
    </row>
    <row r="10448" spans="1:7" x14ac:dyDescent="0.2">
      <c r="A10448" t="s">
        <v>96</v>
      </c>
      <c r="B10448">
        <v>1970</v>
      </c>
      <c r="C10448" t="s">
        <v>23</v>
      </c>
      <c r="D10448">
        <v>4803</v>
      </c>
      <c r="E10448">
        <v>9641</v>
      </c>
      <c r="F10448">
        <f>D10448/INDEX(male!$B:$J,MATCH($A10448,male!$A:$A,0),MATCH($B10448,male!$B$1:$J$1,0))</f>
        <v>4.5896251156364793E-4</v>
      </c>
      <c r="G10448">
        <f>E10448/INDEX(female!$B:$J,MATCH($A10448,female!$A:$A,0),MATCH($B10448,female!$B$1:$J$1,0))</f>
        <v>9.0847609801364968E-4</v>
      </c>
    </row>
    <row r="10449" spans="1:7" x14ac:dyDescent="0.2">
      <c r="A10449" t="s">
        <v>96</v>
      </c>
      <c r="B10449">
        <v>1970</v>
      </c>
      <c r="C10449" t="s">
        <v>24</v>
      </c>
      <c r="D10449">
        <v>715</v>
      </c>
      <c r="E10449">
        <v>1795</v>
      </c>
      <c r="F10449">
        <f>D10449/INDEX(male!$B:$J,MATCH($A10449,male!$A:$A,0),MATCH($B10449,male!$B$1:$J$1,0))</f>
        <v>6.832358854216287E-5</v>
      </c>
      <c r="G10449">
        <f>E10449/INDEX(female!$B:$J,MATCH($A10449,female!$A:$A,0),MATCH($B10449,female!$B$1:$J$1,0))</f>
        <v>1.6914371910948048E-4</v>
      </c>
    </row>
    <row r="10450" spans="1:7" x14ac:dyDescent="0.2">
      <c r="A10450" t="s">
        <v>96</v>
      </c>
      <c r="B10450">
        <v>1970</v>
      </c>
      <c r="C10450" t="s">
        <v>25</v>
      </c>
      <c r="D10450">
        <v>50</v>
      </c>
      <c r="E10450">
        <v>196</v>
      </c>
      <c r="F10450">
        <f>D10450/INDEX(male!$B:$J,MATCH($A10450,male!$A:$A,0),MATCH($B10450,male!$B$1:$J$1,0))</f>
        <v>4.7778733246267737E-6</v>
      </c>
      <c r="G10450">
        <f>E10450/INDEX(female!$B:$J,MATCH($A10450,female!$A:$A,0),MATCH($B10450,female!$B$1:$J$1,0))</f>
        <v>1.8469174899976696E-5</v>
      </c>
    </row>
    <row r="10451" spans="1:7" x14ac:dyDescent="0.2">
      <c r="A10451" t="s">
        <v>96</v>
      </c>
      <c r="B10451">
        <v>1970</v>
      </c>
      <c r="C10451" t="s">
        <v>26</v>
      </c>
      <c r="D10451">
        <v>2</v>
      </c>
      <c r="E10451">
        <v>11</v>
      </c>
      <c r="F10451">
        <f>D10451/INDEX(male!$B:$J,MATCH($A10451,male!$A:$A,0),MATCH($B10451,male!$B$1:$J$1,0))</f>
        <v>1.9111493298507096E-7</v>
      </c>
      <c r="G10451">
        <f>E10451/INDEX(female!$B:$J,MATCH($A10451,female!$A:$A,0),MATCH($B10451,female!$B$1:$J$1,0))</f>
        <v>1.0365353260191004E-6</v>
      </c>
    </row>
    <row r="10452" spans="1:7" x14ac:dyDescent="0.2">
      <c r="A10452" t="s">
        <v>97</v>
      </c>
      <c r="B10452">
        <v>1970</v>
      </c>
      <c r="C10452" t="s">
        <v>8</v>
      </c>
      <c r="D10452">
        <v>27048165</v>
      </c>
      <c r="E10452">
        <v>25886257</v>
      </c>
      <c r="F10452">
        <f>D10452/INDEX(male!$B:$J,MATCH($A10452,male!$A:$A,0),MATCH($B10452,male!$B$1:$J$1,0))</f>
        <v>0.10584729396672853</v>
      </c>
      <c r="G10452">
        <f>E10452/INDEX(female!$B:$J,MATCH($A10452,female!$A:$A,0),MATCH($B10452,female!$B$1:$J$1,0))</f>
        <v>8.9821615889192408E-2</v>
      </c>
    </row>
    <row r="10453" spans="1:7" x14ac:dyDescent="0.2">
      <c r="A10453" t="s">
        <v>97</v>
      </c>
      <c r="B10453">
        <v>1970</v>
      </c>
      <c r="C10453" t="s">
        <v>9</v>
      </c>
      <c r="D10453">
        <v>27826568</v>
      </c>
      <c r="E10453">
        <v>26738962</v>
      </c>
      <c r="F10453">
        <f>D10453/INDEX(male!$B:$J,MATCH($A10453,male!$A:$A,0),MATCH($B10453,male!$B$1:$J$1,0))</f>
        <v>0.10889341007721452</v>
      </c>
      <c r="G10453">
        <f>E10453/INDEX(female!$B:$J,MATCH($A10453,female!$A:$A,0),MATCH($B10453,female!$B$1:$J$1,0))</f>
        <v>9.2780380494550146E-2</v>
      </c>
    </row>
    <row r="10454" spans="1:7" x14ac:dyDescent="0.2">
      <c r="A10454" t="s">
        <v>97</v>
      </c>
      <c r="B10454">
        <v>1970</v>
      </c>
      <c r="C10454" t="s">
        <v>10</v>
      </c>
      <c r="D10454">
        <v>25547193</v>
      </c>
      <c r="E10454">
        <v>24684192</v>
      </c>
      <c r="F10454">
        <f>D10454/INDEX(male!$B:$J,MATCH($A10454,male!$A:$A,0),MATCH($B10454,male!$B$1:$J$1,0))</f>
        <v>9.9973556339062158E-2</v>
      </c>
      <c r="G10454">
        <f>E10454/INDEX(female!$B:$J,MATCH($A10454,female!$A:$A,0),MATCH($B10454,female!$B$1:$J$1,0))</f>
        <v>8.565062196357999E-2</v>
      </c>
    </row>
    <row r="10455" spans="1:7" x14ac:dyDescent="0.2">
      <c r="A10455" t="s">
        <v>97</v>
      </c>
      <c r="B10455">
        <v>1970</v>
      </c>
      <c r="C10455" t="s">
        <v>11</v>
      </c>
      <c r="D10455">
        <v>20607919</v>
      </c>
      <c r="E10455">
        <v>20176760</v>
      </c>
      <c r="F10455">
        <f>D10455/INDEX(male!$B:$J,MATCH($A10455,male!$A:$A,0),MATCH($B10455,male!$B$1:$J$1,0))</f>
        <v>8.0644748375186634E-2</v>
      </c>
      <c r="G10455">
        <f>E10455/INDEX(female!$B:$J,MATCH($A10455,female!$A:$A,0),MATCH($B10455,female!$B$1:$J$1,0))</f>
        <v>7.0010476470523414E-2</v>
      </c>
    </row>
    <row r="10456" spans="1:7" x14ac:dyDescent="0.2">
      <c r="A10456" t="s">
        <v>97</v>
      </c>
      <c r="B10456">
        <v>1970</v>
      </c>
      <c r="C10456" t="s">
        <v>12</v>
      </c>
      <c r="D10456">
        <v>24316678</v>
      </c>
      <c r="E10456">
        <v>24337998</v>
      </c>
      <c r="F10456">
        <f>D10456/INDEX(male!$B:$J,MATCH($A10456,male!$A:$A,0),MATCH($B10456,male!$B$1:$J$1,0))</f>
        <v>9.5158195188482481E-2</v>
      </c>
      <c r="G10456">
        <f>E10456/INDEX(female!$B:$J,MATCH($A10456,female!$A:$A,0),MATCH($B10456,female!$B$1:$J$1,0))</f>
        <v>8.4449378211300816E-2</v>
      </c>
    </row>
    <row r="10457" spans="1:7" x14ac:dyDescent="0.2">
      <c r="A10457" t="s">
        <v>97</v>
      </c>
      <c r="B10457">
        <v>1970</v>
      </c>
      <c r="C10457" t="s">
        <v>13</v>
      </c>
      <c r="D10457">
        <v>21907443</v>
      </c>
      <c r="E10457">
        <v>21966395</v>
      </c>
      <c r="F10457">
        <f>D10457/INDEX(male!$B:$J,MATCH($A10457,male!$A:$A,0),MATCH($B10457,male!$B$1:$J$1,0))</f>
        <v>8.5730161705252425E-2</v>
      </c>
      <c r="G10457">
        <f>E10457/INDEX(female!$B:$J,MATCH($A10457,female!$A:$A,0),MATCH($B10457,female!$B$1:$J$1,0))</f>
        <v>7.6220254406045518E-2</v>
      </c>
    </row>
    <row r="10458" spans="1:7" x14ac:dyDescent="0.2">
      <c r="A10458" t="s">
        <v>97</v>
      </c>
      <c r="B10458">
        <v>1970</v>
      </c>
      <c r="C10458" t="s">
        <v>14</v>
      </c>
      <c r="D10458">
        <v>22469052</v>
      </c>
      <c r="E10458">
        <v>23950307</v>
      </c>
      <c r="F10458">
        <f>D10458/INDEX(male!$B:$J,MATCH($A10458,male!$A:$A,0),MATCH($B10458,male!$B$1:$J$1,0))</f>
        <v>8.7927900180944235E-2</v>
      </c>
      <c r="G10458">
        <f>E10458/INDEX(female!$B:$J,MATCH($A10458,female!$A:$A,0),MATCH($B10458,female!$B$1:$J$1,0))</f>
        <v>8.3104145793740522E-2</v>
      </c>
    </row>
    <row r="10459" spans="1:7" x14ac:dyDescent="0.2">
      <c r="A10459" t="s">
        <v>97</v>
      </c>
      <c r="B10459">
        <v>1970</v>
      </c>
      <c r="C10459" t="s">
        <v>15</v>
      </c>
      <c r="D10459">
        <v>18003452</v>
      </c>
      <c r="E10459">
        <v>22268026</v>
      </c>
      <c r="F10459">
        <f>D10459/INDEX(male!$B:$J,MATCH($A10459,male!$A:$A,0),MATCH($B10459,male!$B$1:$J$1,0))</f>
        <v>7.0452715600481094E-2</v>
      </c>
      <c r="G10459">
        <f>E10459/INDEX(female!$B:$J,MATCH($A10459,female!$A:$A,0),MATCH($B10459,female!$B$1:$J$1,0))</f>
        <v>7.7266870910790611E-2</v>
      </c>
    </row>
    <row r="10460" spans="1:7" x14ac:dyDescent="0.2">
      <c r="A10460" t="s">
        <v>97</v>
      </c>
      <c r="B10460">
        <v>1970</v>
      </c>
      <c r="C10460" t="s">
        <v>16</v>
      </c>
      <c r="D10460">
        <v>12470595</v>
      </c>
      <c r="E10460">
        <v>15849603</v>
      </c>
      <c r="F10460">
        <f>D10460/INDEX(male!$B:$J,MATCH($A10460,male!$A:$A,0),MATCH($B10460,male!$B$1:$J$1,0))</f>
        <v>4.8801045649677709E-2</v>
      </c>
      <c r="G10460">
        <f>E10460/INDEX(female!$B:$J,MATCH($A10460,female!$A:$A,0),MATCH($B10460,female!$B$1:$J$1,0))</f>
        <v>5.4995859488770116E-2</v>
      </c>
    </row>
    <row r="10461" spans="1:7" x14ac:dyDescent="0.2">
      <c r="A10461" t="s">
        <v>97</v>
      </c>
      <c r="B10461">
        <v>1970</v>
      </c>
      <c r="C10461" t="s">
        <v>17</v>
      </c>
      <c r="D10461">
        <v>15416041</v>
      </c>
      <c r="E10461">
        <v>20523718</v>
      </c>
      <c r="F10461">
        <f>D10461/INDEX(male!$B:$J,MATCH($A10461,male!$A:$A,0),MATCH($B10461,male!$B$1:$J$1,0))</f>
        <v>6.0327427887627114E-2</v>
      </c>
      <c r="G10461">
        <f>E10461/INDEX(female!$B:$J,MATCH($A10461,female!$A:$A,0),MATCH($B10461,female!$B$1:$J$1,0))</f>
        <v>7.1214371193722772E-2</v>
      </c>
    </row>
    <row r="10462" spans="1:7" x14ac:dyDescent="0.2">
      <c r="A10462" t="s">
        <v>97</v>
      </c>
      <c r="B10462">
        <v>1970</v>
      </c>
      <c r="C10462" t="s">
        <v>18</v>
      </c>
      <c r="D10462">
        <v>14114861</v>
      </c>
      <c r="E10462">
        <v>18879700</v>
      </c>
      <c r="F10462">
        <f>D10462/INDEX(male!$B:$J,MATCH($A10462,male!$A:$A,0),MATCH($B10462,male!$B$1:$J$1,0))</f>
        <v>5.5235534150524138E-2</v>
      </c>
      <c r="G10462">
        <f>E10462/INDEX(female!$B:$J,MATCH($A10462,female!$A:$A,0),MATCH($B10462,female!$B$1:$J$1,0))</f>
        <v>6.5509863457787115E-2</v>
      </c>
    </row>
    <row r="10463" spans="1:7" x14ac:dyDescent="0.2">
      <c r="A10463" t="s">
        <v>97</v>
      </c>
      <c r="B10463">
        <v>1970</v>
      </c>
      <c r="C10463" t="s">
        <v>19</v>
      </c>
      <c r="D10463">
        <v>10990005</v>
      </c>
      <c r="E10463">
        <v>15910351</v>
      </c>
      <c r="F10463">
        <f>D10463/INDEX(male!$B:$J,MATCH($A10463,male!$A:$A,0),MATCH($B10463,male!$B$1:$J$1,0))</f>
        <v>4.3007068683987112E-2</v>
      </c>
      <c r="G10463">
        <f>E10463/INDEX(female!$B:$J,MATCH($A10463,female!$A:$A,0),MATCH($B10463,female!$B$1:$J$1,0))</f>
        <v>5.5206646375496791E-2</v>
      </c>
    </row>
    <row r="10464" spans="1:7" x14ac:dyDescent="0.2">
      <c r="A10464" t="s">
        <v>97</v>
      </c>
      <c r="B10464">
        <v>1970</v>
      </c>
      <c r="C10464" t="s">
        <v>20</v>
      </c>
      <c r="D10464">
        <v>7195611</v>
      </c>
      <c r="E10464">
        <v>11893841</v>
      </c>
      <c r="F10464">
        <f>D10464/INDEX(male!$B:$J,MATCH($A10464,male!$A:$A,0),MATCH($B10464,male!$B$1:$J$1,0))</f>
        <v>2.8158507343741264E-2</v>
      </c>
      <c r="G10464">
        <f>E10464/INDEX(female!$B:$J,MATCH($A10464,female!$A:$A,0),MATCH($B10464,female!$B$1:$J$1,0))</f>
        <v>4.12699301312325E-2</v>
      </c>
    </row>
    <row r="10465" spans="1:7" x14ac:dyDescent="0.2">
      <c r="A10465" t="s">
        <v>97</v>
      </c>
      <c r="B10465">
        <v>1970</v>
      </c>
      <c r="C10465" t="s">
        <v>21</v>
      </c>
      <c r="D10465">
        <v>4243862</v>
      </c>
      <c r="E10465">
        <v>7860383</v>
      </c>
      <c r="F10465">
        <f>D10465/INDEX(male!$B:$J,MATCH($A10465,male!$A:$A,0),MATCH($B10465,male!$B$1:$J$1,0))</f>
        <v>1.6607459643499974E-2</v>
      </c>
      <c r="G10465">
        <f>E10465/INDEX(female!$B:$J,MATCH($A10465,female!$A:$A,0),MATCH($B10465,female!$B$1:$J$1,0))</f>
        <v>2.7274406746712665E-2</v>
      </c>
    </row>
    <row r="10466" spans="1:7" x14ac:dyDescent="0.2">
      <c r="A10466" t="s">
        <v>97</v>
      </c>
      <c r="B10466">
        <v>1970</v>
      </c>
      <c r="C10466" t="s">
        <v>22</v>
      </c>
      <c r="D10466">
        <v>2288372</v>
      </c>
      <c r="E10466">
        <v>4748623</v>
      </c>
      <c r="F10466">
        <f>D10466/INDEX(male!$B:$J,MATCH($A10466,male!$A:$A,0),MATCH($B10466,male!$B$1:$J$1,0))</f>
        <v>8.9550616017474941E-3</v>
      </c>
      <c r="G10466">
        <f>E10466/INDEX(female!$B:$J,MATCH($A10466,female!$A:$A,0),MATCH($B10466,female!$B$1:$J$1,0))</f>
        <v>1.6477043827100402E-2</v>
      </c>
    </row>
    <row r="10467" spans="1:7" x14ac:dyDescent="0.2">
      <c r="A10467" t="s">
        <v>97</v>
      </c>
      <c r="B10467">
        <v>1970</v>
      </c>
      <c r="C10467" t="s">
        <v>23</v>
      </c>
      <c r="D10467">
        <v>865429</v>
      </c>
      <c r="E10467">
        <v>1933750</v>
      </c>
      <c r="F10467">
        <f>D10467/INDEX(male!$B:$J,MATCH($A10467,male!$A:$A,0),MATCH($B10467,male!$B$1:$J$1,0))</f>
        <v>3.3866740228156661E-3</v>
      </c>
      <c r="G10467">
        <f>E10467/INDEX(female!$B:$J,MATCH($A10467,female!$A:$A,0),MATCH($B10467,female!$B$1:$J$1,0))</f>
        <v>6.709836409556076E-3</v>
      </c>
    </row>
    <row r="10468" spans="1:7" x14ac:dyDescent="0.2">
      <c r="A10468" t="s">
        <v>97</v>
      </c>
      <c r="B10468">
        <v>1970</v>
      </c>
      <c r="C10468" t="s">
        <v>24</v>
      </c>
      <c r="D10468">
        <v>200338</v>
      </c>
      <c r="E10468">
        <v>501220</v>
      </c>
      <c r="F10468">
        <f>D10468/INDEX(male!$B:$J,MATCH($A10468,male!$A:$A,0),MATCH($B10468,male!$B$1:$J$1,0))</f>
        <v>7.8398054650681331E-4</v>
      </c>
      <c r="G10468">
        <f>E10468/INDEX(female!$B:$J,MATCH($A10468,female!$A:$A,0),MATCH($B10468,female!$B$1:$J$1,0))</f>
        <v>1.7391618384991318E-3</v>
      </c>
    </row>
    <row r="10469" spans="1:7" x14ac:dyDescent="0.2">
      <c r="A10469" t="s">
        <v>97</v>
      </c>
      <c r="B10469">
        <v>1970</v>
      </c>
      <c r="C10469" t="s">
        <v>25</v>
      </c>
      <c r="D10469">
        <v>26122</v>
      </c>
      <c r="E10469">
        <v>79948</v>
      </c>
      <c r="F10469">
        <f>D10469/INDEX(male!$B:$J,MATCH($A10469,male!$A:$A,0),MATCH($B10469,male!$B$1:$J$1,0))</f>
        <v>1.0222294240658776E-4</v>
      </c>
      <c r="G10469">
        <f>E10469/INDEX(female!$B:$J,MATCH($A10469,female!$A:$A,0),MATCH($B10469,female!$B$1:$J$1,0))</f>
        <v>2.7740814545375005E-4</v>
      </c>
    </row>
    <row r="10470" spans="1:7" x14ac:dyDescent="0.2">
      <c r="A10470" t="s">
        <v>97</v>
      </c>
      <c r="B10470">
        <v>1970</v>
      </c>
      <c r="C10470" t="s">
        <v>26</v>
      </c>
      <c r="D10470">
        <v>1798</v>
      </c>
      <c r="E10470">
        <v>6262</v>
      </c>
      <c r="F10470">
        <f>D10470/INDEX(male!$B:$J,MATCH($A10470,male!$A:$A,0),MATCH($B10470,male!$B$1:$J$1,0))</f>
        <v>7.0360941140435179E-6</v>
      </c>
      <c r="G10470">
        <f>E10470/INDEX(female!$B:$J,MATCH($A10470,female!$A:$A,0),MATCH($B10470,female!$B$1:$J$1,0))</f>
        <v>2.17282459452567E-5</v>
      </c>
    </row>
    <row r="10471" spans="1:7" x14ac:dyDescent="0.2">
      <c r="A10471" t="s">
        <v>98</v>
      </c>
      <c r="B10471">
        <v>1970</v>
      </c>
      <c r="C10471" t="s">
        <v>8</v>
      </c>
      <c r="D10471">
        <v>40147</v>
      </c>
      <c r="E10471">
        <v>38607</v>
      </c>
      <c r="F10471">
        <f>D10471/INDEX(male!$B:$J,MATCH($A10471,male!$A:$A,0),MATCH($B10471,male!$B$1:$J$1,0))</f>
        <v>0.2124438423723522</v>
      </c>
      <c r="G10471">
        <f>E10471/INDEX(female!$B:$J,MATCH($A10471,female!$A:$A,0),MATCH($B10471,female!$B$1:$J$1,0))</f>
        <v>0.2115973801759338</v>
      </c>
    </row>
    <row r="10472" spans="1:7" x14ac:dyDescent="0.2">
      <c r="A10472" t="s">
        <v>98</v>
      </c>
      <c r="B10472">
        <v>1970</v>
      </c>
      <c r="C10472" t="s">
        <v>9</v>
      </c>
      <c r="D10472">
        <v>30445</v>
      </c>
      <c r="E10472">
        <v>29511</v>
      </c>
      <c r="F10472">
        <f>D10472/INDEX(male!$B:$J,MATCH($A10472,male!$A:$A,0),MATCH($B10472,male!$B$1:$J$1,0))</f>
        <v>0.16110426136513967</v>
      </c>
      <c r="G10472">
        <f>E10472/INDEX(female!$B:$J,MATCH($A10472,female!$A:$A,0),MATCH($B10472,female!$B$1:$J$1,0))</f>
        <v>0.16174399166917869</v>
      </c>
    </row>
    <row r="10473" spans="1:7" x14ac:dyDescent="0.2">
      <c r="A10473" t="s">
        <v>98</v>
      </c>
      <c r="B10473">
        <v>1970</v>
      </c>
      <c r="C10473" t="s">
        <v>10</v>
      </c>
      <c r="D10473">
        <v>24734</v>
      </c>
      <c r="E10473">
        <v>24306</v>
      </c>
      <c r="F10473">
        <f>D10473/INDEX(male!$B:$J,MATCH($A10473,male!$A:$A,0),MATCH($B10473,male!$B$1:$J$1,0))</f>
        <v>0.13088365250797715</v>
      </c>
      <c r="G10473">
        <f>E10473/INDEX(female!$B:$J,MATCH($A10473,female!$A:$A,0),MATCH($B10473,female!$B$1:$J$1,0))</f>
        <v>0.13321640952563646</v>
      </c>
    </row>
    <row r="10474" spans="1:7" x14ac:dyDescent="0.2">
      <c r="A10474" t="s">
        <v>98</v>
      </c>
      <c r="B10474">
        <v>1970</v>
      </c>
      <c r="C10474" t="s">
        <v>11</v>
      </c>
      <c r="D10474">
        <v>19570</v>
      </c>
      <c r="E10474">
        <v>19966</v>
      </c>
      <c r="F10474">
        <f>D10474/INDEX(male!$B:$J,MATCH($A10474,male!$A:$A,0),MATCH($B10474,male!$B$1:$J$1,0))</f>
        <v>0.10355757578964636</v>
      </c>
      <c r="G10474">
        <f>E10474/INDEX(female!$B:$J,MATCH($A10474,female!$A:$A,0),MATCH($B10474,female!$B$1:$J$1,0))</f>
        <v>0.10942972239730345</v>
      </c>
    </row>
    <row r="10475" spans="1:7" x14ac:dyDescent="0.2">
      <c r="A10475" t="s">
        <v>98</v>
      </c>
      <c r="B10475">
        <v>1970</v>
      </c>
      <c r="C10475" t="s">
        <v>12</v>
      </c>
      <c r="D10475">
        <v>15832</v>
      </c>
      <c r="E10475">
        <v>16024</v>
      </c>
      <c r="F10475">
        <f>D10475/INDEX(male!$B:$J,MATCH($A10475,male!$A:$A,0),MATCH($B10475,male!$B$1:$J$1,0))</f>
        <v>8.3777390899421628E-2</v>
      </c>
      <c r="G10475">
        <f>E10475/INDEX(female!$B:$J,MATCH($A10475,female!$A:$A,0),MATCH($B10475,female!$B$1:$J$1,0))</f>
        <v>8.7824395056315258E-2</v>
      </c>
    </row>
    <row r="10476" spans="1:7" x14ac:dyDescent="0.2">
      <c r="A10476" t="s">
        <v>98</v>
      </c>
      <c r="B10476">
        <v>1970</v>
      </c>
      <c r="C10476" t="s">
        <v>13</v>
      </c>
      <c r="D10476">
        <v>13199</v>
      </c>
      <c r="E10476">
        <v>13003</v>
      </c>
      <c r="F10476">
        <f>D10476/INDEX(male!$B:$J,MATCH($A10476,male!$A:$A,0),MATCH($B10476,male!$B$1:$J$1,0))</f>
        <v>6.9844478428591844E-2</v>
      </c>
      <c r="G10476">
        <f>E10476/INDEX(female!$B:$J,MATCH($A10476,female!$A:$A,0),MATCH($B10476,female!$B$1:$J$1,0))</f>
        <v>7.1266887725740594E-2</v>
      </c>
    </row>
    <row r="10477" spans="1:7" x14ac:dyDescent="0.2">
      <c r="A10477" t="s">
        <v>98</v>
      </c>
      <c r="B10477">
        <v>1970</v>
      </c>
      <c r="C10477" t="s">
        <v>14</v>
      </c>
      <c r="D10477">
        <v>11235</v>
      </c>
      <c r="E10477">
        <v>10246</v>
      </c>
      <c r="F10477">
        <f>D10477/INDEX(male!$B:$J,MATCH($A10477,male!$A:$A,0),MATCH($B10477,male!$B$1:$J$1,0))</f>
        <v>5.9451679304888955E-2</v>
      </c>
      <c r="G10477">
        <f>E10477/INDEX(female!$B:$J,MATCH($A10477,female!$A:$A,0),MATCH($B10477,female!$B$1:$J$1,0))</f>
        <v>5.6156312515414759E-2</v>
      </c>
    </row>
    <row r="10478" spans="1:7" x14ac:dyDescent="0.2">
      <c r="A10478" t="s">
        <v>98</v>
      </c>
      <c r="B10478">
        <v>1970</v>
      </c>
      <c r="C10478" t="s">
        <v>15</v>
      </c>
      <c r="D10478">
        <v>9207</v>
      </c>
      <c r="E10478">
        <v>8654</v>
      </c>
      <c r="F10478">
        <f>D10478/INDEX(male!$B:$J,MATCH($A10478,male!$A:$A,0),MATCH($B10478,male!$B$1:$J$1,0))</f>
        <v>4.8720214629293511E-2</v>
      </c>
      <c r="G10478">
        <f>E10478/INDEX(female!$B:$J,MATCH($A10478,female!$A:$A,0),MATCH($B10478,female!$B$1:$J$1,0))</f>
        <v>4.7430873366035464E-2</v>
      </c>
    </row>
    <row r="10479" spans="1:7" x14ac:dyDescent="0.2">
      <c r="A10479" t="s">
        <v>98</v>
      </c>
      <c r="B10479">
        <v>1970</v>
      </c>
      <c r="C10479" t="s">
        <v>16</v>
      </c>
      <c r="D10479">
        <v>8042</v>
      </c>
      <c r="E10479">
        <v>7461</v>
      </c>
      <c r="F10479">
        <f>D10479/INDEX(male!$B:$J,MATCH($A10479,male!$A:$A,0),MATCH($B10479,male!$B$1:$J$1,0))</f>
        <v>4.2555443254999284E-2</v>
      </c>
      <c r="G10479">
        <f>E10479/INDEX(female!$B:$J,MATCH($A10479,female!$A:$A,0),MATCH($B10479,female!$B$1:$J$1,0))</f>
        <v>4.0892274807486778E-2</v>
      </c>
    </row>
    <row r="10480" spans="1:7" x14ac:dyDescent="0.2">
      <c r="A10480" t="s">
        <v>98</v>
      </c>
      <c r="B10480">
        <v>1970</v>
      </c>
      <c r="C10480" t="s">
        <v>17</v>
      </c>
      <c r="D10480">
        <v>6117</v>
      </c>
      <c r="E10480">
        <v>5443</v>
      </c>
      <c r="F10480">
        <f>D10480/INDEX(male!$B:$J,MATCH($A10480,male!$A:$A,0),MATCH($B10480,male!$B$1:$J$1,0))</f>
        <v>3.2369018451980931E-2</v>
      </c>
      <c r="G10480">
        <f>E10480/INDEX(female!$B:$J,MATCH($A10480,female!$A:$A,0),MATCH($B10480,female!$B$1:$J$1,0))</f>
        <v>2.9832013373160507E-2</v>
      </c>
    </row>
    <row r="10481" spans="1:7" x14ac:dyDescent="0.2">
      <c r="A10481" t="s">
        <v>98</v>
      </c>
      <c r="B10481">
        <v>1970</v>
      </c>
      <c r="C10481" t="s">
        <v>18</v>
      </c>
      <c r="D10481">
        <v>4231</v>
      </c>
      <c r="E10481">
        <v>3720</v>
      </c>
      <c r="F10481">
        <f>D10481/INDEX(male!$B:$J,MATCH($A10481,male!$A:$A,0),MATCH($B10481,male!$B$1:$J$1,0))</f>
        <v>2.2388967969647101E-2</v>
      </c>
      <c r="G10481">
        <f>E10481/INDEX(female!$B:$J,MATCH($A10481,female!$A:$A,0),MATCH($B10481,female!$B$1:$J$1,0))</f>
        <v>2.0388588967142584E-2</v>
      </c>
    </row>
    <row r="10482" spans="1:7" x14ac:dyDescent="0.2">
      <c r="A10482" t="s">
        <v>98</v>
      </c>
      <c r="B10482">
        <v>1970</v>
      </c>
      <c r="C10482" t="s">
        <v>19</v>
      </c>
      <c r="D10482">
        <v>2578</v>
      </c>
      <c r="E10482">
        <v>2590</v>
      </c>
      <c r="F10482">
        <f>D10482/INDEX(male!$B:$J,MATCH($A10482,male!$A:$A,0),MATCH($B10482,male!$B$1:$J$1,0))</f>
        <v>1.3641871762172117E-2</v>
      </c>
      <c r="G10482">
        <f>E10482/INDEX(female!$B:$J,MATCH($A10482,female!$A:$A,0),MATCH($B10482,female!$B$1:$J$1,0))</f>
        <v>1.4195281028198734E-2</v>
      </c>
    </row>
    <row r="10483" spans="1:7" x14ac:dyDescent="0.2">
      <c r="A10483" t="s">
        <v>98</v>
      </c>
      <c r="B10483">
        <v>1970</v>
      </c>
      <c r="C10483" t="s">
        <v>20</v>
      </c>
      <c r="D10483">
        <v>1967</v>
      </c>
      <c r="E10483">
        <v>1550</v>
      </c>
      <c r="F10483">
        <f>D10483/INDEX(male!$B:$J,MATCH($A10483,male!$A:$A,0),MATCH($B10483,male!$B$1:$J$1,0))</f>
        <v>1.0408674071447847E-2</v>
      </c>
      <c r="G10483">
        <f>E10483/INDEX(female!$B:$J,MATCH($A10483,female!$A:$A,0),MATCH($B10483,female!$B$1:$J$1,0))</f>
        <v>8.4952454029760763E-3</v>
      </c>
    </row>
    <row r="10484" spans="1:7" x14ac:dyDescent="0.2">
      <c r="A10484" t="s">
        <v>98</v>
      </c>
      <c r="B10484">
        <v>1970</v>
      </c>
      <c r="C10484" t="s">
        <v>21</v>
      </c>
      <c r="D10484">
        <v>993</v>
      </c>
      <c r="E10484">
        <v>835</v>
      </c>
      <c r="F10484">
        <f>D10484/INDEX(male!$B:$J,MATCH($A10484,male!$A:$A,0),MATCH($B10484,male!$B$1:$J$1,0))</f>
        <v>5.2546077035829754E-3</v>
      </c>
      <c r="G10484">
        <f>E10484/INDEX(female!$B:$J,MATCH($A10484,female!$A:$A,0),MATCH($B10484,female!$B$1:$J$1,0))</f>
        <v>4.5764709106354993E-3</v>
      </c>
    </row>
    <row r="10485" spans="1:7" x14ac:dyDescent="0.2">
      <c r="A10485" t="s">
        <v>98</v>
      </c>
      <c r="B10485">
        <v>1970</v>
      </c>
      <c r="C10485" t="s">
        <v>22</v>
      </c>
      <c r="D10485">
        <v>522</v>
      </c>
      <c r="E10485">
        <v>425</v>
      </c>
      <c r="F10485">
        <f>D10485/INDEX(male!$B:$J,MATCH($A10485,male!$A:$A,0),MATCH($B10485,male!$B$1:$J$1,0))</f>
        <v>2.7622409076236789E-3</v>
      </c>
      <c r="G10485">
        <f>E10485/INDEX(female!$B:$J,MATCH($A10485,female!$A:$A,0),MATCH($B10485,female!$B$1:$J$1,0))</f>
        <v>2.3293414814611821E-3</v>
      </c>
    </row>
    <row r="10486" spans="1:7" x14ac:dyDescent="0.2">
      <c r="A10486" t="s">
        <v>98</v>
      </c>
      <c r="B10486">
        <v>1970</v>
      </c>
      <c r="C10486" t="s">
        <v>23</v>
      </c>
      <c r="D10486">
        <v>132</v>
      </c>
      <c r="E10486">
        <v>95</v>
      </c>
      <c r="F10486">
        <f>D10486/INDEX(male!$B:$J,MATCH($A10486,male!$A:$A,0),MATCH($B10486,male!$B$1:$J$1,0))</f>
        <v>6.9849770077840163E-4</v>
      </c>
      <c r="G10486">
        <f>E10486/INDEX(female!$B:$J,MATCH($A10486,female!$A:$A,0),MATCH($B10486,female!$B$1:$J$1,0))</f>
        <v>5.2067633115014667E-4</v>
      </c>
    </row>
    <row r="10487" spans="1:7" x14ac:dyDescent="0.2">
      <c r="A10487" t="s">
        <v>98</v>
      </c>
      <c r="B10487">
        <v>1970</v>
      </c>
      <c r="C10487" t="s">
        <v>24</v>
      </c>
      <c r="D10487">
        <v>24</v>
      </c>
      <c r="E10487">
        <v>19</v>
      </c>
      <c r="F10487">
        <f>D10487/INDEX(male!$B:$J,MATCH($A10487,male!$A:$A,0),MATCH($B10487,male!$B$1:$J$1,0))</f>
        <v>1.2699958195970938E-4</v>
      </c>
      <c r="G10487">
        <f>E10487/INDEX(female!$B:$J,MATCH($A10487,female!$A:$A,0),MATCH($B10487,female!$B$1:$J$1,0))</f>
        <v>1.0413526623002932E-4</v>
      </c>
    </row>
    <row r="10488" spans="1:7" x14ac:dyDescent="0.2">
      <c r="A10488" t="s">
        <v>98</v>
      </c>
      <c r="B10488">
        <v>1970</v>
      </c>
      <c r="C10488" t="s">
        <v>25</v>
      </c>
      <c r="D10488">
        <v>2</v>
      </c>
      <c r="E10488">
        <v>0</v>
      </c>
      <c r="F10488">
        <f>D10488/INDEX(male!$B:$J,MATCH($A10488,male!$A:$A,0),MATCH($B10488,male!$B$1:$J$1,0))</f>
        <v>1.0583298496642448E-5</v>
      </c>
      <c r="G10488">
        <f>E10488/INDEX(female!$B:$J,MATCH($A10488,female!$A:$A,0),MATCH($B10488,female!$B$1:$J$1,0))</f>
        <v>0</v>
      </c>
    </row>
    <row r="10489" spans="1:7" x14ac:dyDescent="0.2">
      <c r="A10489" t="s">
        <v>98</v>
      </c>
      <c r="B10489">
        <v>1970</v>
      </c>
      <c r="C10489" t="s">
        <v>26</v>
      </c>
      <c r="D10489">
        <v>0</v>
      </c>
      <c r="E10489">
        <v>0</v>
      </c>
      <c r="F10489">
        <f>D10489/INDEX(male!$B:$J,MATCH($A10489,male!$A:$A,0),MATCH($B10489,male!$B$1:$J$1,0))</f>
        <v>0</v>
      </c>
      <c r="G10489">
        <f>E10489/INDEX(female!$B:$J,MATCH($A10489,female!$A:$A,0),MATCH($B10489,female!$B$1:$J$1,0))</f>
        <v>0</v>
      </c>
    </row>
    <row r="10490" spans="1:7" x14ac:dyDescent="0.2">
      <c r="A10490" t="s">
        <v>99</v>
      </c>
      <c r="B10490">
        <v>1970</v>
      </c>
      <c r="C10490" t="s">
        <v>8</v>
      </c>
      <c r="D10490">
        <v>177592</v>
      </c>
      <c r="E10490">
        <v>170502</v>
      </c>
      <c r="F10490">
        <f>D10490/INDEX(male!$B:$J,MATCH($A10490,male!$A:$A,0),MATCH($B10490,male!$B$1:$J$1,0))</f>
        <v>9.7256168186271474E-2</v>
      </c>
      <c r="G10490">
        <f>E10490/INDEX(female!$B:$J,MATCH($A10490,female!$A:$A,0),MATCH($B10490,female!$B$1:$J$1,0))</f>
        <v>8.5290446831659636E-2</v>
      </c>
    </row>
    <row r="10491" spans="1:7" x14ac:dyDescent="0.2">
      <c r="A10491" t="s">
        <v>99</v>
      </c>
      <c r="B10491">
        <v>1970</v>
      </c>
      <c r="C10491" t="s">
        <v>9</v>
      </c>
      <c r="D10491">
        <v>218614</v>
      </c>
      <c r="E10491">
        <v>208351</v>
      </c>
      <c r="F10491">
        <f>D10491/INDEX(male!$B:$J,MATCH($A10491,male!$A:$A,0),MATCH($B10491,male!$B$1:$J$1,0))</f>
        <v>0.11972138357512474</v>
      </c>
      <c r="G10491">
        <f>E10491/INDEX(female!$B:$J,MATCH($A10491,female!$A:$A,0),MATCH($B10491,female!$B$1:$J$1,0))</f>
        <v>0.10422370346285156</v>
      </c>
    </row>
    <row r="10492" spans="1:7" x14ac:dyDescent="0.2">
      <c r="A10492" t="s">
        <v>99</v>
      </c>
      <c r="B10492">
        <v>1970</v>
      </c>
      <c r="C10492" t="s">
        <v>10</v>
      </c>
      <c r="D10492">
        <v>229835</v>
      </c>
      <c r="E10492">
        <v>217463</v>
      </c>
      <c r="F10492">
        <f>D10492/INDEX(male!$B:$J,MATCH($A10492,male!$A:$A,0),MATCH($B10492,male!$B$1:$J$1,0))</f>
        <v>0.12586643213146823</v>
      </c>
      <c r="G10492">
        <f>E10492/INDEX(female!$B:$J,MATCH($A10492,female!$A:$A,0),MATCH($B10492,female!$B$1:$J$1,0))</f>
        <v>0.10878181158785938</v>
      </c>
    </row>
    <row r="10493" spans="1:7" x14ac:dyDescent="0.2">
      <c r="A10493" t="s">
        <v>99</v>
      </c>
      <c r="B10493">
        <v>1970</v>
      </c>
      <c r="C10493" t="s">
        <v>11</v>
      </c>
      <c r="D10493">
        <v>163004</v>
      </c>
      <c r="E10493">
        <v>156159</v>
      </c>
      <c r="F10493">
        <f>D10493/INDEX(male!$B:$J,MATCH($A10493,male!$A:$A,0),MATCH($B10493,male!$B$1:$J$1,0))</f>
        <v>8.9267221716265346E-2</v>
      </c>
      <c r="G10493">
        <f>E10493/INDEX(female!$B:$J,MATCH($A10493,female!$A:$A,0),MATCH($B10493,female!$B$1:$J$1,0))</f>
        <v>7.8115628478171148E-2</v>
      </c>
    </row>
    <row r="10494" spans="1:7" x14ac:dyDescent="0.2">
      <c r="A10494" t="s">
        <v>99</v>
      </c>
      <c r="B10494">
        <v>1970</v>
      </c>
      <c r="C10494" t="s">
        <v>12</v>
      </c>
      <c r="D10494">
        <v>147178</v>
      </c>
      <c r="E10494">
        <v>143780</v>
      </c>
      <c r="F10494">
        <f>D10494/INDEX(male!$B:$J,MATCH($A10494,male!$A:$A,0),MATCH($B10494,male!$B$1:$J$1,0))</f>
        <v>8.0600299120000135E-2</v>
      </c>
      <c r="G10494">
        <f>E10494/INDEX(female!$B:$J,MATCH($A10494,female!$A:$A,0),MATCH($B10494,female!$B$1:$J$1,0))</f>
        <v>7.1923264509835799E-2</v>
      </c>
    </row>
    <row r="10495" spans="1:7" x14ac:dyDescent="0.2">
      <c r="A10495" t="s">
        <v>99</v>
      </c>
      <c r="B10495">
        <v>1970</v>
      </c>
      <c r="C10495" t="s">
        <v>13</v>
      </c>
      <c r="D10495">
        <v>140478</v>
      </c>
      <c r="E10495">
        <v>137275</v>
      </c>
      <c r="F10495">
        <f>D10495/INDEX(male!$B:$J,MATCH($A10495,male!$A:$A,0),MATCH($B10495,male!$B$1:$J$1,0))</f>
        <v>7.6931122992426715E-2</v>
      </c>
      <c r="G10495">
        <f>E10495/INDEX(female!$B:$J,MATCH($A10495,female!$A:$A,0),MATCH($B10495,female!$B$1:$J$1,0))</f>
        <v>6.8669259532533791E-2</v>
      </c>
    </row>
    <row r="10496" spans="1:7" x14ac:dyDescent="0.2">
      <c r="A10496" t="s">
        <v>99</v>
      </c>
      <c r="B10496">
        <v>1970</v>
      </c>
      <c r="C10496" t="s">
        <v>14</v>
      </c>
      <c r="D10496">
        <v>146353</v>
      </c>
      <c r="E10496">
        <v>148327</v>
      </c>
      <c r="F10496">
        <f>D10496/INDEX(male!$B:$J,MATCH($A10496,male!$A:$A,0),MATCH($B10496,male!$B$1:$J$1,0))</f>
        <v>8.01484975819034E-2</v>
      </c>
      <c r="G10496">
        <f>E10496/INDEX(female!$B:$J,MATCH($A10496,female!$A:$A,0),MATCH($B10496,female!$B$1:$J$1,0))</f>
        <v>7.4197816490126689E-2</v>
      </c>
    </row>
    <row r="10497" spans="1:7" x14ac:dyDescent="0.2">
      <c r="A10497" t="s">
        <v>99</v>
      </c>
      <c r="B10497">
        <v>1970</v>
      </c>
      <c r="C10497" t="s">
        <v>15</v>
      </c>
      <c r="D10497">
        <v>129556</v>
      </c>
      <c r="E10497">
        <v>149641</v>
      </c>
      <c r="F10497">
        <f>D10497/INDEX(male!$B:$J,MATCH($A10497,male!$A:$A,0),MATCH($B10497,male!$B$1:$J$1,0))</f>
        <v>7.0949818266254044E-2</v>
      </c>
      <c r="G10497">
        <f>E10497/INDEX(female!$B:$J,MATCH($A10497,female!$A:$A,0),MATCH($B10497,female!$B$1:$J$1,0))</f>
        <v>7.4855120493228122E-2</v>
      </c>
    </row>
    <row r="10498" spans="1:7" x14ac:dyDescent="0.2">
      <c r="A10498" t="s">
        <v>99</v>
      </c>
      <c r="B10498">
        <v>1970</v>
      </c>
      <c r="C10498" t="s">
        <v>16</v>
      </c>
      <c r="D10498">
        <v>105314</v>
      </c>
      <c r="E10498">
        <v>130708</v>
      </c>
      <c r="F10498">
        <f>D10498/INDEX(male!$B:$J,MATCH($A10498,male!$A:$A,0),MATCH($B10498,male!$B$1:$J$1,0))</f>
        <v>5.7673972343174208E-2</v>
      </c>
      <c r="G10498">
        <f>E10498/INDEX(female!$B:$J,MATCH($A10498,female!$A:$A,0),MATCH($B10498,female!$B$1:$J$1,0))</f>
        <v>6.5384240211097636E-2</v>
      </c>
    </row>
    <row r="10499" spans="1:7" x14ac:dyDescent="0.2">
      <c r="A10499" t="s">
        <v>99</v>
      </c>
      <c r="B10499">
        <v>1970</v>
      </c>
      <c r="C10499" t="s">
        <v>17</v>
      </c>
      <c r="D10499">
        <v>111220</v>
      </c>
      <c r="E10499">
        <v>139203</v>
      </c>
      <c r="F10499">
        <f>D10499/INDEX(male!$B:$J,MATCH($A10499,male!$A:$A,0),MATCH($B10499,male!$B$1:$J$1,0))</f>
        <v>6.0908323717718781E-2</v>
      </c>
      <c r="G10499">
        <f>E10499/INDEX(female!$B:$J,MATCH($A10499,female!$A:$A,0),MATCH($B10499,female!$B$1:$J$1,0))</f>
        <v>6.9633705588834832E-2</v>
      </c>
    </row>
    <row r="10500" spans="1:7" x14ac:dyDescent="0.2">
      <c r="A10500" t="s">
        <v>99</v>
      </c>
      <c r="B10500">
        <v>1970</v>
      </c>
      <c r="C10500" t="s">
        <v>18</v>
      </c>
      <c r="D10500">
        <v>99544</v>
      </c>
      <c r="E10500">
        <v>131530</v>
      </c>
      <c r="F10500">
        <f>D10500/INDEX(male!$B:$J,MATCH($A10500,male!$A:$A,0),MATCH($B10500,male!$B$1:$J$1,0))</f>
        <v>5.4514099767637103E-2</v>
      </c>
      <c r="G10500">
        <f>E10500/INDEX(female!$B:$J,MATCH($A10500,female!$A:$A,0),MATCH($B10500,female!$B$1:$J$1,0))</f>
        <v>6.5795430386553777E-2</v>
      </c>
    </row>
    <row r="10501" spans="1:7" x14ac:dyDescent="0.2">
      <c r="A10501" t="s">
        <v>99</v>
      </c>
      <c r="B10501">
        <v>1970</v>
      </c>
      <c r="C10501" t="s">
        <v>19</v>
      </c>
      <c r="D10501">
        <v>71412</v>
      </c>
      <c r="E10501">
        <v>104367</v>
      </c>
      <c r="F10501">
        <f>D10501/INDEX(male!$B:$J,MATCH($A10501,male!$A:$A,0),MATCH($B10501,male!$B$1:$J$1,0))</f>
        <v>3.9107941137652702E-2</v>
      </c>
      <c r="G10501">
        <f>E10501/INDEX(female!$B:$J,MATCH($A10501,female!$A:$A,0),MATCH($B10501,female!$B$1:$J$1,0))</f>
        <v>5.2207646036291785E-2</v>
      </c>
    </row>
    <row r="10502" spans="1:7" x14ac:dyDescent="0.2">
      <c r="A10502" t="s">
        <v>99</v>
      </c>
      <c r="B10502">
        <v>1970</v>
      </c>
      <c r="C10502" t="s">
        <v>20</v>
      </c>
      <c r="D10502">
        <v>45469</v>
      </c>
      <c r="E10502">
        <v>77820</v>
      </c>
      <c r="F10502">
        <f>D10502/INDEX(male!$B:$J,MATCH($A10502,male!$A:$A,0),MATCH($B10502,male!$B$1:$J$1,0))</f>
        <v>2.4900562588751621E-2</v>
      </c>
      <c r="G10502">
        <f>E10502/INDEX(female!$B:$J,MATCH($A10502,female!$A:$A,0),MATCH($B10502,female!$B$1:$J$1,0))</f>
        <v>3.8928004201943402E-2</v>
      </c>
    </row>
    <row r="10503" spans="1:7" x14ac:dyDescent="0.2">
      <c r="A10503" t="s">
        <v>99</v>
      </c>
      <c r="B10503">
        <v>1970</v>
      </c>
      <c r="C10503" t="s">
        <v>21</v>
      </c>
      <c r="D10503">
        <v>24697</v>
      </c>
      <c r="E10503">
        <v>47480</v>
      </c>
      <c r="F10503">
        <f>D10503/INDEX(male!$B:$J,MATCH($A10503,male!$A:$A,0),MATCH($B10503,male!$B$1:$J$1,0))</f>
        <v>1.3525021316818025E-2</v>
      </c>
      <c r="G10503">
        <f>E10503/INDEX(female!$B:$J,MATCH($A10503,female!$A:$A,0),MATCH($B10503,female!$B$1:$J$1,0))</f>
        <v>2.3750984830484097E-2</v>
      </c>
    </row>
    <row r="10504" spans="1:7" x14ac:dyDescent="0.2">
      <c r="A10504" t="s">
        <v>99</v>
      </c>
      <c r="B10504">
        <v>1970</v>
      </c>
      <c r="C10504" t="s">
        <v>22</v>
      </c>
      <c r="D10504">
        <v>11395</v>
      </c>
      <c r="E10504">
        <v>25385</v>
      </c>
      <c r="F10504">
        <f>D10504/INDEX(male!$B:$J,MATCH($A10504,male!$A:$A,0),MATCH($B10504,male!$B$1:$J$1,0))</f>
        <v>6.2403376080147951E-3</v>
      </c>
      <c r="G10504">
        <f>E10504/INDEX(female!$B:$J,MATCH($A10504,female!$A:$A,0),MATCH($B10504,female!$B$1:$J$1,0))</f>
        <v>1.2698372997511349E-2</v>
      </c>
    </row>
    <row r="10505" spans="1:7" x14ac:dyDescent="0.2">
      <c r="A10505" t="s">
        <v>99</v>
      </c>
      <c r="B10505">
        <v>1970</v>
      </c>
      <c r="C10505" t="s">
        <v>23</v>
      </c>
      <c r="D10505">
        <v>3556</v>
      </c>
      <c r="E10505">
        <v>8914</v>
      </c>
      <c r="F10505">
        <f>D10505/INDEX(male!$B:$J,MATCH($A10505,male!$A:$A,0),MATCH($B10505,male!$B$1:$J$1,0))</f>
        <v>1.9474015387538929E-3</v>
      </c>
      <c r="G10505">
        <f>E10505/INDEX(female!$B:$J,MATCH($A10505,female!$A:$A,0),MATCH($B10505,female!$B$1:$J$1,0))</f>
        <v>4.4590623163212988E-3</v>
      </c>
    </row>
    <row r="10506" spans="1:7" x14ac:dyDescent="0.2">
      <c r="A10506" t="s">
        <v>99</v>
      </c>
      <c r="B10506">
        <v>1970</v>
      </c>
      <c r="C10506" t="s">
        <v>24</v>
      </c>
      <c r="D10506">
        <v>724</v>
      </c>
      <c r="E10506">
        <v>1934</v>
      </c>
      <c r="F10506">
        <f>D10506/INDEX(male!$B:$J,MATCH($A10506,male!$A:$A,0),MATCH($B10506,male!$B$1:$J$1,0))</f>
        <v>3.9649007706912782E-4</v>
      </c>
      <c r="G10506">
        <f>E10506/INDEX(female!$B:$J,MATCH($A10506,female!$A:$A,0),MATCH($B10506,female!$B$1:$J$1,0))</f>
        <v>9.6744744444305492E-4</v>
      </c>
    </row>
    <row r="10507" spans="1:7" x14ac:dyDescent="0.2">
      <c r="A10507" t="s">
        <v>99</v>
      </c>
      <c r="B10507">
        <v>1970</v>
      </c>
      <c r="C10507" t="s">
        <v>25</v>
      </c>
      <c r="D10507">
        <v>78</v>
      </c>
      <c r="E10507">
        <v>225</v>
      </c>
      <c r="F10507">
        <f>D10507/INDEX(male!$B:$J,MATCH($A10507,male!$A:$A,0),MATCH($B10507,male!$B$1:$J$1,0))</f>
        <v>4.2715781783690566E-5</v>
      </c>
      <c r="G10507">
        <f>E10507/INDEX(female!$B:$J,MATCH($A10507,female!$A:$A,0),MATCH($B10507,female!$B$1:$J$1,0))</f>
        <v>1.1255205532558808E-4</v>
      </c>
    </row>
    <row r="10508" spans="1:7" x14ac:dyDescent="0.2">
      <c r="A10508" t="s">
        <v>99</v>
      </c>
      <c r="B10508">
        <v>1970</v>
      </c>
      <c r="C10508" t="s">
        <v>26</v>
      </c>
      <c r="D10508">
        <v>4</v>
      </c>
      <c r="E10508">
        <v>11</v>
      </c>
      <c r="F10508">
        <f>D10508/INDEX(male!$B:$J,MATCH($A10508,male!$A:$A,0),MATCH($B10508,male!$B$1:$J$1,0))</f>
        <v>2.1905529119841318E-6</v>
      </c>
      <c r="G10508">
        <f>E10508/INDEX(female!$B:$J,MATCH($A10508,female!$A:$A,0),MATCH($B10508,female!$B$1:$J$1,0))</f>
        <v>5.5025449270287511E-6</v>
      </c>
    </row>
    <row r="10509" spans="1:7" x14ac:dyDescent="0.2">
      <c r="A10509" t="s">
        <v>100</v>
      </c>
      <c r="B10509">
        <v>1970</v>
      </c>
      <c r="C10509" t="s">
        <v>8</v>
      </c>
      <c r="D10509">
        <v>2143394</v>
      </c>
      <c r="E10509">
        <v>2050800</v>
      </c>
      <c r="F10509">
        <f>D10509/INDEX(male!$B:$J,MATCH($A10509,male!$A:$A,0),MATCH($B10509,male!$B$1:$J$1,0))</f>
        <v>0.10450645743863385</v>
      </c>
      <c r="G10509">
        <f>E10509/INDEX(female!$B:$J,MATCH($A10509,female!$A:$A,0),MATCH($B10509,female!$B$1:$J$1,0))</f>
        <v>9.3852655632465892E-2</v>
      </c>
    </row>
    <row r="10510" spans="1:7" x14ac:dyDescent="0.2">
      <c r="A10510" t="s">
        <v>100</v>
      </c>
      <c r="B10510">
        <v>1970</v>
      </c>
      <c r="C10510" t="s">
        <v>9</v>
      </c>
      <c r="D10510">
        <v>2119048</v>
      </c>
      <c r="E10510">
        <v>2044779</v>
      </c>
      <c r="F10510">
        <f>D10510/INDEX(male!$B:$J,MATCH($A10510,male!$A:$A,0),MATCH($B10510,male!$B$1:$J$1,0))</f>
        <v>0.10331940820139564</v>
      </c>
      <c r="G10510">
        <f>E10510/INDEX(female!$B:$J,MATCH($A10510,female!$A:$A,0),MATCH($B10510,female!$B$1:$J$1,0))</f>
        <v>9.3577111045200889E-2</v>
      </c>
    </row>
    <row r="10511" spans="1:7" x14ac:dyDescent="0.2">
      <c r="A10511" t="s">
        <v>100</v>
      </c>
      <c r="B10511">
        <v>1970</v>
      </c>
      <c r="C10511" t="s">
        <v>10</v>
      </c>
      <c r="D10511">
        <v>2150336</v>
      </c>
      <c r="E10511">
        <v>2054202</v>
      </c>
      <c r="F10511">
        <f>D10511/INDEX(male!$B:$J,MATCH($A10511,male!$A:$A,0),MATCH($B10511,male!$B$1:$J$1,0))</f>
        <v>0.10484493175905231</v>
      </c>
      <c r="G10511">
        <f>E10511/INDEX(female!$B:$J,MATCH($A10511,female!$A:$A,0),MATCH($B10511,female!$B$1:$J$1,0))</f>
        <v>9.4008344502400393E-2</v>
      </c>
    </row>
    <row r="10512" spans="1:7" x14ac:dyDescent="0.2">
      <c r="A10512" t="s">
        <v>100</v>
      </c>
      <c r="B10512">
        <v>1970</v>
      </c>
      <c r="C10512" t="s">
        <v>11</v>
      </c>
      <c r="D10512">
        <v>1535618</v>
      </c>
      <c r="E10512">
        <v>1430830</v>
      </c>
      <c r="F10512">
        <f>D10512/INDEX(male!$B:$J,MATCH($A10512,male!$A:$A,0),MATCH($B10512,male!$B$1:$J$1,0))</f>
        <v>7.4872840531885435E-2</v>
      </c>
      <c r="G10512">
        <f>E10512/INDEX(female!$B:$J,MATCH($A10512,female!$A:$A,0),MATCH($B10512,female!$B$1:$J$1,0))</f>
        <v>6.5480395581529738E-2</v>
      </c>
    </row>
    <row r="10513" spans="1:7" x14ac:dyDescent="0.2">
      <c r="A10513" t="s">
        <v>100</v>
      </c>
      <c r="B10513">
        <v>1970</v>
      </c>
      <c r="C10513" t="s">
        <v>12</v>
      </c>
      <c r="D10513">
        <v>1569411</v>
      </c>
      <c r="E10513">
        <v>1486012</v>
      </c>
      <c r="F10513">
        <f>D10513/INDEX(male!$B:$J,MATCH($A10513,male!$A:$A,0),MATCH($B10513,male!$B$1:$J$1,0))</f>
        <v>7.652050153878559E-2</v>
      </c>
      <c r="G10513">
        <f>E10513/INDEX(female!$B:$J,MATCH($A10513,female!$A:$A,0),MATCH($B10513,female!$B$1:$J$1,0))</f>
        <v>6.80057404435888E-2</v>
      </c>
    </row>
    <row r="10514" spans="1:7" x14ac:dyDescent="0.2">
      <c r="A10514" t="s">
        <v>100</v>
      </c>
      <c r="B10514">
        <v>1970</v>
      </c>
      <c r="C10514" t="s">
        <v>13</v>
      </c>
      <c r="D10514">
        <v>1701843</v>
      </c>
      <c r="E10514">
        <v>1624967</v>
      </c>
      <c r="F10514">
        <f>D10514/INDEX(male!$B:$J,MATCH($A10514,male!$A:$A,0),MATCH($B10514,male!$B$1:$J$1,0))</f>
        <v>8.2977550112922294E-2</v>
      </c>
      <c r="G10514">
        <f>E10514/INDEX(female!$B:$J,MATCH($A10514,female!$A:$A,0),MATCH($B10514,female!$B$1:$J$1,0))</f>
        <v>7.4364866522879464E-2</v>
      </c>
    </row>
    <row r="10515" spans="1:7" x14ac:dyDescent="0.2">
      <c r="A10515" t="s">
        <v>100</v>
      </c>
      <c r="B10515">
        <v>1970</v>
      </c>
      <c r="C10515" t="s">
        <v>14</v>
      </c>
      <c r="D10515">
        <v>1694088</v>
      </c>
      <c r="E10515">
        <v>1648373</v>
      </c>
      <c r="F10515">
        <f>D10515/INDEX(male!$B:$J,MATCH($A10515,male!$A:$A,0),MATCH($B10515,male!$B$1:$J$1,0))</f>
        <v>8.2599435973647564E-2</v>
      </c>
      <c r="G10515">
        <f>E10515/INDEX(female!$B:$J,MATCH($A10515,female!$A:$A,0),MATCH($B10515,female!$B$1:$J$1,0))</f>
        <v>7.5436016931370545E-2</v>
      </c>
    </row>
    <row r="10516" spans="1:7" x14ac:dyDescent="0.2">
      <c r="A10516" t="s">
        <v>100</v>
      </c>
      <c r="B10516">
        <v>1970</v>
      </c>
      <c r="C10516" t="s">
        <v>15</v>
      </c>
      <c r="D10516">
        <v>1634073</v>
      </c>
      <c r="E10516">
        <v>1661623</v>
      </c>
      <c r="F10516">
        <f>D10516/INDEX(male!$B:$J,MATCH($A10516,male!$A:$A,0),MATCH($B10516,male!$B$1:$J$1,0))</f>
        <v>7.9673256725604685E-2</v>
      </c>
      <c r="G10516">
        <f>E10516/INDEX(female!$B:$J,MATCH($A10516,female!$A:$A,0),MATCH($B10516,female!$B$1:$J$1,0))</f>
        <v>7.6042388926265303E-2</v>
      </c>
    </row>
    <row r="10517" spans="1:7" x14ac:dyDescent="0.2">
      <c r="A10517" t="s">
        <v>100</v>
      </c>
      <c r="B10517">
        <v>1970</v>
      </c>
      <c r="C10517" t="s">
        <v>16</v>
      </c>
      <c r="D10517">
        <v>956710</v>
      </c>
      <c r="E10517">
        <v>1002765</v>
      </c>
      <c r="F10517">
        <f>D10517/INDEX(male!$B:$J,MATCH($A10517,male!$A:$A,0),MATCH($B10517,male!$B$1:$J$1,0))</f>
        <v>4.6646754118055474E-2</v>
      </c>
      <c r="G10517">
        <f>E10517/INDEX(female!$B:$J,MATCH($A10517,female!$A:$A,0),MATCH($B10517,female!$B$1:$J$1,0))</f>
        <v>4.5890461393256129E-2</v>
      </c>
    </row>
    <row r="10518" spans="1:7" x14ac:dyDescent="0.2">
      <c r="A10518" t="s">
        <v>100</v>
      </c>
      <c r="B10518">
        <v>1970</v>
      </c>
      <c r="C10518" t="s">
        <v>17</v>
      </c>
      <c r="D10518">
        <v>1279607</v>
      </c>
      <c r="E10518">
        <v>1400865</v>
      </c>
      <c r="F10518">
        <f>D10518/INDEX(male!$B:$J,MATCH($A10518,male!$A:$A,0),MATCH($B10518,male!$B$1:$J$1,0))</f>
        <v>6.239039321920186E-2</v>
      </c>
      <c r="G10518">
        <f>E10518/INDEX(female!$B:$J,MATCH($A10518,female!$A:$A,0),MATCH($B10518,female!$B$1:$J$1,0))</f>
        <v>6.4109079594584714E-2</v>
      </c>
    </row>
    <row r="10519" spans="1:7" x14ac:dyDescent="0.2">
      <c r="A10519" t="s">
        <v>100</v>
      </c>
      <c r="B10519">
        <v>1970</v>
      </c>
      <c r="C10519" t="s">
        <v>18</v>
      </c>
      <c r="D10519">
        <v>1227373</v>
      </c>
      <c r="E10519">
        <v>1418655</v>
      </c>
      <c r="F10519">
        <f>D10519/INDEX(male!$B:$J,MATCH($A10519,male!$A:$A,0),MATCH($B10519,male!$B$1:$J$1,0))</f>
        <v>5.9843595804517674E-2</v>
      </c>
      <c r="G10519">
        <f>E10519/INDEX(female!$B:$J,MATCH($A10519,female!$A:$A,0),MATCH($B10519,female!$B$1:$J$1,0))</f>
        <v>6.4923219805088694E-2</v>
      </c>
    </row>
    <row r="10520" spans="1:7" x14ac:dyDescent="0.2">
      <c r="A10520" t="s">
        <v>100</v>
      </c>
      <c r="B10520">
        <v>1970</v>
      </c>
      <c r="C10520" t="s">
        <v>19</v>
      </c>
      <c r="D10520">
        <v>1042550</v>
      </c>
      <c r="E10520">
        <v>1311004</v>
      </c>
      <c r="F10520">
        <f>D10520/INDEX(male!$B:$J,MATCH($A10520,male!$A:$A,0),MATCH($B10520,male!$B$1:$J$1,0))</f>
        <v>5.0832094893728232E-2</v>
      </c>
      <c r="G10520">
        <f>E10520/INDEX(female!$B:$J,MATCH($A10520,female!$A:$A,0),MATCH($B10520,female!$B$1:$J$1,0))</f>
        <v>5.9996687607170529E-2</v>
      </c>
    </row>
    <row r="10521" spans="1:7" x14ac:dyDescent="0.2">
      <c r="A10521" t="s">
        <v>100</v>
      </c>
      <c r="B10521">
        <v>1970</v>
      </c>
      <c r="C10521" t="s">
        <v>20</v>
      </c>
      <c r="D10521">
        <v>712784</v>
      </c>
      <c r="E10521">
        <v>1090636</v>
      </c>
      <c r="F10521">
        <f>D10521/INDEX(male!$B:$J,MATCH($A10521,male!$A:$A,0),MATCH($B10521,male!$B$1:$J$1,0))</f>
        <v>3.4753540767091438E-2</v>
      </c>
      <c r="G10521">
        <f>E10521/INDEX(female!$B:$J,MATCH($A10521,female!$A:$A,0),MATCH($B10521,female!$B$1:$J$1,0))</f>
        <v>4.9911783171625743E-2</v>
      </c>
    </row>
    <row r="10522" spans="1:7" x14ac:dyDescent="0.2">
      <c r="A10522" t="s">
        <v>100</v>
      </c>
      <c r="B10522">
        <v>1970</v>
      </c>
      <c r="C10522" t="s">
        <v>21</v>
      </c>
      <c r="D10522">
        <v>401278</v>
      </c>
      <c r="E10522">
        <v>804380</v>
      </c>
      <c r="F10522">
        <f>D10522/INDEX(male!$B:$J,MATCH($A10522,male!$A:$A,0),MATCH($B10522,male!$B$1:$J$1,0))</f>
        <v>1.9565297947115704E-2</v>
      </c>
      <c r="G10522">
        <f>E10522/INDEX(female!$B:$J,MATCH($A10522,female!$A:$A,0),MATCH($B10522,female!$B$1:$J$1,0))</f>
        <v>3.6811585302146926E-2</v>
      </c>
    </row>
    <row r="10523" spans="1:7" x14ac:dyDescent="0.2">
      <c r="A10523" t="s">
        <v>100</v>
      </c>
      <c r="B10523">
        <v>1970</v>
      </c>
      <c r="C10523" t="s">
        <v>22</v>
      </c>
      <c r="D10523">
        <v>227263</v>
      </c>
      <c r="E10523">
        <v>507633</v>
      </c>
      <c r="F10523">
        <f>D10523/INDEX(male!$B:$J,MATCH($A10523,male!$A:$A,0),MATCH($B10523,male!$B$1:$J$1,0))</f>
        <v>1.1080767715537249E-2</v>
      </c>
      <c r="G10523">
        <f>E10523/INDEX(female!$B:$J,MATCH($A10523,female!$A:$A,0),MATCH($B10523,female!$B$1:$J$1,0))</f>
        <v>2.3231278104483891E-2</v>
      </c>
    </row>
    <row r="10524" spans="1:7" x14ac:dyDescent="0.2">
      <c r="A10524" t="s">
        <v>100</v>
      </c>
      <c r="B10524">
        <v>1970</v>
      </c>
      <c r="C10524" t="s">
        <v>23</v>
      </c>
      <c r="D10524">
        <v>89227</v>
      </c>
      <c r="E10524">
        <v>234984</v>
      </c>
      <c r="F10524">
        <f>D10524/INDEX(male!$B:$J,MATCH($A10524,male!$A:$A,0),MATCH($B10524,male!$B$1:$J$1,0))</f>
        <v>4.3504823088414838E-3</v>
      </c>
      <c r="G10524">
        <f>E10524/INDEX(female!$B:$J,MATCH($A10524,female!$A:$A,0),MATCH($B10524,female!$B$1:$J$1,0))</f>
        <v>1.0753789950818883E-2</v>
      </c>
    </row>
    <row r="10525" spans="1:7" x14ac:dyDescent="0.2">
      <c r="A10525" t="s">
        <v>100</v>
      </c>
      <c r="B10525">
        <v>1970</v>
      </c>
      <c r="C10525" t="s">
        <v>24</v>
      </c>
      <c r="D10525">
        <v>22213</v>
      </c>
      <c r="E10525">
        <v>67805</v>
      </c>
      <c r="F10525">
        <f>D10525/INDEX(male!$B:$J,MATCH($A10525,male!$A:$A,0),MATCH($B10525,male!$B$1:$J$1,0))</f>
        <v>1.0830495648883843E-3</v>
      </c>
      <c r="G10525">
        <f>E10525/INDEX(female!$B:$J,MATCH($A10525,female!$A:$A,0),MATCH($B10525,female!$B$1:$J$1,0))</f>
        <v>3.1030228765161643E-3</v>
      </c>
    </row>
    <row r="10526" spans="1:7" x14ac:dyDescent="0.2">
      <c r="A10526" t="s">
        <v>100</v>
      </c>
      <c r="B10526">
        <v>1970</v>
      </c>
      <c r="C10526" t="s">
        <v>25</v>
      </c>
      <c r="D10526">
        <v>2712</v>
      </c>
      <c r="E10526">
        <v>10261</v>
      </c>
      <c r="F10526">
        <f>D10526/INDEX(male!$B:$J,MATCH($A10526,male!$A:$A,0),MATCH($B10526,male!$B$1:$J$1,0))</f>
        <v>1.3223024445042537E-4</v>
      </c>
      <c r="G10526">
        <f>E10526/INDEX(female!$B:$J,MATCH($A10526,female!$A:$A,0),MATCH($B10526,female!$B$1:$J$1,0))</f>
        <v>4.6958362563133052E-4</v>
      </c>
    </row>
    <row r="10527" spans="1:7" x14ac:dyDescent="0.2">
      <c r="A10527" t="s">
        <v>100</v>
      </c>
      <c r="B10527">
        <v>1970</v>
      </c>
      <c r="C10527" t="s">
        <v>26</v>
      </c>
      <c r="D10527">
        <v>152</v>
      </c>
      <c r="E10527">
        <v>699</v>
      </c>
      <c r="F10527">
        <f>D10527/INDEX(male!$B:$J,MATCH($A10527,male!$A:$A,0),MATCH($B10527,male!$B$1:$J$1,0))</f>
        <v>7.4111346447141055E-6</v>
      </c>
      <c r="G10527">
        <f>E10527/INDEX(female!$B:$J,MATCH($A10527,female!$A:$A,0),MATCH($B10527,female!$B$1:$J$1,0))</f>
        <v>3.1988982975957514E-5</v>
      </c>
    </row>
    <row r="10528" spans="1:7" x14ac:dyDescent="0.2">
      <c r="A10528" t="s">
        <v>101</v>
      </c>
      <c r="B10528">
        <v>1970</v>
      </c>
      <c r="C10528" t="s">
        <v>8</v>
      </c>
      <c r="D10528">
        <v>3434</v>
      </c>
      <c r="E10528">
        <v>3453</v>
      </c>
      <c r="F10528">
        <f>D10528/INDEX(male!$B:$J,MATCH($A10528,male!$A:$A,0),MATCH($B10528,male!$B$1:$J$1,0))</f>
        <v>0.18037608992541232</v>
      </c>
      <c r="G10528">
        <f>E10528/INDEX(female!$B:$J,MATCH($A10528,female!$A:$A,0),MATCH($B10528,female!$B$1:$J$1,0))</f>
        <v>0.19879101899827289</v>
      </c>
    </row>
    <row r="10529" spans="1:7" x14ac:dyDescent="0.2">
      <c r="A10529" t="s">
        <v>101</v>
      </c>
      <c r="B10529">
        <v>1970</v>
      </c>
      <c r="C10529" t="s">
        <v>9</v>
      </c>
      <c r="D10529">
        <v>2045</v>
      </c>
      <c r="E10529">
        <v>2200</v>
      </c>
      <c r="F10529">
        <f>D10529/INDEX(male!$B:$J,MATCH($A10529,male!$A:$A,0),MATCH($B10529,male!$B$1:$J$1,0))</f>
        <v>0.10741674545645551</v>
      </c>
      <c r="G10529">
        <f>E10529/INDEX(female!$B:$J,MATCH($A10529,female!$A:$A,0),MATCH($B10529,female!$B$1:$J$1,0))</f>
        <v>0.12665515256188831</v>
      </c>
    </row>
    <row r="10530" spans="1:7" x14ac:dyDescent="0.2">
      <c r="A10530" t="s">
        <v>101</v>
      </c>
      <c r="B10530">
        <v>1970</v>
      </c>
      <c r="C10530" t="s">
        <v>10</v>
      </c>
      <c r="D10530">
        <v>2124</v>
      </c>
      <c r="E10530">
        <v>1831</v>
      </c>
      <c r="F10530">
        <f>D10530/INDEX(male!$B:$J,MATCH($A10530,male!$A:$A,0),MATCH($B10530,male!$B$1:$J$1,0))</f>
        <v>0.11156634100220611</v>
      </c>
      <c r="G10530">
        <f>E10530/INDEX(female!$B:$J,MATCH($A10530,female!$A:$A,0),MATCH($B10530,female!$B$1:$J$1,0))</f>
        <v>0.10541162924582614</v>
      </c>
    </row>
    <row r="10531" spans="1:7" x14ac:dyDescent="0.2">
      <c r="A10531" t="s">
        <v>101</v>
      </c>
      <c r="B10531">
        <v>1970</v>
      </c>
      <c r="C10531" t="s">
        <v>11</v>
      </c>
      <c r="D10531">
        <v>1957</v>
      </c>
      <c r="E10531">
        <v>1514</v>
      </c>
      <c r="F10531">
        <f>D10531/INDEX(male!$B:$J,MATCH($A10531,male!$A:$A,0),MATCH($B10531,male!$B$1:$J$1,0))</f>
        <v>0.10279441117764471</v>
      </c>
      <c r="G10531">
        <f>E10531/INDEX(female!$B:$J,MATCH($A10531,female!$A:$A,0),MATCH($B10531,female!$B$1:$J$1,0))</f>
        <v>8.7161773172135873E-2</v>
      </c>
    </row>
    <row r="10532" spans="1:7" x14ac:dyDescent="0.2">
      <c r="A10532" t="s">
        <v>101</v>
      </c>
      <c r="B10532">
        <v>1970</v>
      </c>
      <c r="C10532" t="s">
        <v>12</v>
      </c>
      <c r="D10532">
        <v>1659</v>
      </c>
      <c r="E10532">
        <v>1426</v>
      </c>
      <c r="F10532">
        <f>D10532/INDEX(male!$B:$J,MATCH($A10532,male!$A:$A,0),MATCH($B10532,male!$B$1:$J$1,0))</f>
        <v>8.7141506460762685E-2</v>
      </c>
      <c r="G10532">
        <f>E10532/INDEX(female!$B:$J,MATCH($A10532,female!$A:$A,0),MATCH($B10532,female!$B$1:$J$1,0))</f>
        <v>8.2095567069660327E-2</v>
      </c>
    </row>
    <row r="10533" spans="1:7" x14ac:dyDescent="0.2">
      <c r="A10533" t="s">
        <v>101</v>
      </c>
      <c r="B10533">
        <v>1970</v>
      </c>
      <c r="C10533" t="s">
        <v>13</v>
      </c>
      <c r="D10533">
        <v>1511</v>
      </c>
      <c r="E10533">
        <v>1266</v>
      </c>
      <c r="F10533">
        <f>D10533/INDEX(male!$B:$J,MATCH($A10533,male!$A:$A,0),MATCH($B10533,male!$B$1:$J$1,0))</f>
        <v>7.9367580628217249E-2</v>
      </c>
      <c r="G10533">
        <f>E10533/INDEX(female!$B:$J,MATCH($A10533,female!$A:$A,0),MATCH($B10533,female!$B$1:$J$1,0))</f>
        <v>7.2884283246977544E-2</v>
      </c>
    </row>
    <row r="10534" spans="1:7" x14ac:dyDescent="0.2">
      <c r="A10534" t="s">
        <v>101</v>
      </c>
      <c r="B10534">
        <v>1970</v>
      </c>
      <c r="C10534" t="s">
        <v>14</v>
      </c>
      <c r="D10534">
        <v>1435</v>
      </c>
      <c r="E10534">
        <v>1228</v>
      </c>
      <c r="F10534">
        <f>D10534/INDEX(male!$B:$J,MATCH($A10534,male!$A:$A,0),MATCH($B10534,male!$B$1:$J$1,0))</f>
        <v>7.5375564660153382E-2</v>
      </c>
      <c r="G10534">
        <f>E10534/INDEX(female!$B:$J,MATCH($A10534,female!$A:$A,0),MATCH($B10534,female!$B$1:$J$1,0))</f>
        <v>7.0696603339090391E-2</v>
      </c>
    </row>
    <row r="10535" spans="1:7" x14ac:dyDescent="0.2">
      <c r="A10535" t="s">
        <v>101</v>
      </c>
      <c r="B10535">
        <v>1970</v>
      </c>
      <c r="C10535" t="s">
        <v>15</v>
      </c>
      <c r="D10535">
        <v>1317</v>
      </c>
      <c r="E10535">
        <v>1020</v>
      </c>
      <c r="F10535">
        <f>D10535/INDEX(male!$B:$J,MATCH($A10535,male!$A:$A,0),MATCH($B10535,male!$B$1:$J$1,0))</f>
        <v>6.9177434604475257E-2</v>
      </c>
      <c r="G10535">
        <f>E10535/INDEX(female!$B:$J,MATCH($A10535,female!$A:$A,0),MATCH($B10535,female!$B$1:$J$1,0))</f>
        <v>5.8721934369602762E-2</v>
      </c>
    </row>
    <row r="10536" spans="1:7" x14ac:dyDescent="0.2">
      <c r="A10536" t="s">
        <v>101</v>
      </c>
      <c r="B10536">
        <v>1970</v>
      </c>
      <c r="C10536" t="s">
        <v>16</v>
      </c>
      <c r="D10536">
        <v>1028</v>
      </c>
      <c r="E10536">
        <v>840</v>
      </c>
      <c r="F10536">
        <f>D10536/INDEX(male!$B:$J,MATCH($A10536,male!$A:$A,0),MATCH($B10536,male!$B$1:$J$1,0))</f>
        <v>5.3997268620653432E-2</v>
      </c>
      <c r="G10536">
        <f>E10536/INDEX(female!$B:$J,MATCH($A10536,female!$A:$A,0),MATCH($B10536,female!$B$1:$J$1,0))</f>
        <v>4.8359240069084632E-2</v>
      </c>
    </row>
    <row r="10537" spans="1:7" x14ac:dyDescent="0.2">
      <c r="A10537" t="s">
        <v>101</v>
      </c>
      <c r="B10537">
        <v>1970</v>
      </c>
      <c r="C10537" t="s">
        <v>17</v>
      </c>
      <c r="D10537">
        <v>812</v>
      </c>
      <c r="E10537">
        <v>671</v>
      </c>
      <c r="F10537">
        <f>D10537/INDEX(male!$B:$J,MATCH($A10537,male!$A:$A,0),MATCH($B10537,male!$B$1:$J$1,0))</f>
        <v>4.2651539027208737E-2</v>
      </c>
      <c r="G10537">
        <f>E10537/INDEX(female!$B:$J,MATCH($A10537,female!$A:$A,0),MATCH($B10537,female!$B$1:$J$1,0))</f>
        <v>3.8629821531375938E-2</v>
      </c>
    </row>
    <row r="10538" spans="1:7" x14ac:dyDescent="0.2">
      <c r="A10538" t="s">
        <v>101</v>
      </c>
      <c r="B10538">
        <v>1970</v>
      </c>
      <c r="C10538" t="s">
        <v>18</v>
      </c>
      <c r="D10538">
        <v>586</v>
      </c>
      <c r="E10538">
        <v>507</v>
      </c>
      <c r="F10538">
        <f>D10538/INDEX(male!$B:$J,MATCH($A10538,male!$A:$A,0),MATCH($B10538,male!$B$1:$J$1,0))</f>
        <v>3.0780544174808279E-2</v>
      </c>
      <c r="G10538">
        <f>E10538/INDEX(female!$B:$J,MATCH($A10538,female!$A:$A,0),MATCH($B10538,female!$B$1:$J$1,0))</f>
        <v>2.9188255613126081E-2</v>
      </c>
    </row>
    <row r="10539" spans="1:7" x14ac:dyDescent="0.2">
      <c r="A10539" t="s">
        <v>101</v>
      </c>
      <c r="B10539">
        <v>1970</v>
      </c>
      <c r="C10539" t="s">
        <v>19</v>
      </c>
      <c r="D10539">
        <v>468</v>
      </c>
      <c r="E10539">
        <v>504</v>
      </c>
      <c r="F10539">
        <f>D10539/INDEX(male!$B:$J,MATCH($A10539,male!$A:$A,0),MATCH($B10539,male!$B$1:$J$1,0))</f>
        <v>2.4582414119130161E-2</v>
      </c>
      <c r="G10539">
        <f>E10539/INDEX(female!$B:$J,MATCH($A10539,female!$A:$A,0),MATCH($B10539,female!$B$1:$J$1,0))</f>
        <v>2.9015544041450778E-2</v>
      </c>
    </row>
    <row r="10540" spans="1:7" x14ac:dyDescent="0.2">
      <c r="A10540" t="s">
        <v>101</v>
      </c>
      <c r="B10540">
        <v>1970</v>
      </c>
      <c r="C10540" t="s">
        <v>20</v>
      </c>
      <c r="D10540">
        <v>337</v>
      </c>
      <c r="E10540">
        <v>425</v>
      </c>
      <c r="F10540">
        <f>D10540/INDEX(male!$B:$J,MATCH($A10540,male!$A:$A,0),MATCH($B10540,male!$B$1:$J$1,0))</f>
        <v>1.7701439226809539E-2</v>
      </c>
      <c r="G10540">
        <f>E10540/INDEX(female!$B:$J,MATCH($A10540,female!$A:$A,0),MATCH($B10540,female!$B$1:$J$1,0))</f>
        <v>2.4467472654001152E-2</v>
      </c>
    </row>
    <row r="10541" spans="1:7" x14ac:dyDescent="0.2">
      <c r="A10541" t="s">
        <v>101</v>
      </c>
      <c r="B10541">
        <v>1970</v>
      </c>
      <c r="C10541" t="s">
        <v>21</v>
      </c>
      <c r="D10541">
        <v>176</v>
      </c>
      <c r="E10541">
        <v>243</v>
      </c>
      <c r="F10541">
        <f>D10541/INDEX(male!$B:$J,MATCH($A10541,male!$A:$A,0),MATCH($B10541,male!$B$1:$J$1,0))</f>
        <v>9.2446685576215992E-3</v>
      </c>
      <c r="G10541">
        <f>E10541/INDEX(female!$B:$J,MATCH($A10541,female!$A:$A,0),MATCH($B10541,female!$B$1:$J$1,0))</f>
        <v>1.3989637305699482E-2</v>
      </c>
    </row>
    <row r="10542" spans="1:7" x14ac:dyDescent="0.2">
      <c r="A10542" t="s">
        <v>101</v>
      </c>
      <c r="B10542">
        <v>1970</v>
      </c>
      <c r="C10542" t="s">
        <v>22</v>
      </c>
      <c r="D10542">
        <v>102</v>
      </c>
      <c r="E10542">
        <v>163</v>
      </c>
      <c r="F10542">
        <f>D10542/INDEX(male!$B:$J,MATCH($A10542,male!$A:$A,0),MATCH($B10542,male!$B$1:$J$1,0))</f>
        <v>5.3577056413488811E-3</v>
      </c>
      <c r="G10542">
        <f>E10542/INDEX(female!$B:$J,MATCH($A10542,female!$A:$A,0),MATCH($B10542,female!$B$1:$J$1,0))</f>
        <v>9.3839953943580887E-3</v>
      </c>
    </row>
    <row r="10543" spans="1:7" x14ac:dyDescent="0.2">
      <c r="A10543" t="s">
        <v>101</v>
      </c>
      <c r="B10543">
        <v>1970</v>
      </c>
      <c r="C10543" t="s">
        <v>23</v>
      </c>
      <c r="D10543">
        <v>39</v>
      </c>
      <c r="E10543">
        <v>66</v>
      </c>
      <c r="F10543">
        <f>D10543/INDEX(male!$B:$J,MATCH($A10543,male!$A:$A,0),MATCH($B10543,male!$B$1:$J$1,0))</f>
        <v>2.0485345099275133E-3</v>
      </c>
      <c r="G10543">
        <f>E10543/INDEX(female!$B:$J,MATCH($A10543,female!$A:$A,0),MATCH($B10543,female!$B$1:$J$1,0))</f>
        <v>3.7996545768566492E-3</v>
      </c>
    </row>
    <row r="10544" spans="1:7" x14ac:dyDescent="0.2">
      <c r="A10544" t="s">
        <v>101</v>
      </c>
      <c r="B10544">
        <v>1970</v>
      </c>
      <c r="C10544" t="s">
        <v>24</v>
      </c>
      <c r="D10544">
        <v>8</v>
      </c>
      <c r="E10544">
        <v>13</v>
      </c>
      <c r="F10544">
        <f>D10544/INDEX(male!$B:$J,MATCH($A10544,male!$A:$A,0),MATCH($B10544,male!$B$1:$J$1,0))</f>
        <v>4.2021220716461814E-4</v>
      </c>
      <c r="G10544">
        <f>E10544/INDEX(female!$B:$J,MATCH($A10544,female!$A:$A,0),MATCH($B10544,female!$B$1:$J$1,0))</f>
        <v>7.4841681059297643E-4</v>
      </c>
    </row>
    <row r="10545" spans="1:7" x14ac:dyDescent="0.2">
      <c r="A10545" t="s">
        <v>101</v>
      </c>
      <c r="B10545">
        <v>1970</v>
      </c>
      <c r="C10545" t="s">
        <v>25</v>
      </c>
      <c r="D10545">
        <v>0</v>
      </c>
      <c r="E10545">
        <v>0</v>
      </c>
      <c r="F10545">
        <f>D10545/INDEX(male!$B:$J,MATCH($A10545,male!$A:$A,0),MATCH($B10545,male!$B$1:$J$1,0))</f>
        <v>0</v>
      </c>
      <c r="G10545">
        <f>E10545/INDEX(female!$B:$J,MATCH($A10545,female!$A:$A,0),MATCH($B10545,female!$B$1:$J$1,0))</f>
        <v>0</v>
      </c>
    </row>
    <row r="10546" spans="1:7" x14ac:dyDescent="0.2">
      <c r="A10546" t="s">
        <v>101</v>
      </c>
      <c r="B10546">
        <v>1970</v>
      </c>
      <c r="C10546" t="s">
        <v>26</v>
      </c>
      <c r="D10546">
        <v>0</v>
      </c>
      <c r="E10546">
        <v>0</v>
      </c>
      <c r="F10546">
        <f>D10546/INDEX(male!$B:$J,MATCH($A10546,male!$A:$A,0),MATCH($B10546,male!$B$1:$J$1,0))</f>
        <v>0</v>
      </c>
      <c r="G10546">
        <f>E10546/INDEX(female!$B:$J,MATCH($A10546,female!$A:$A,0),MATCH($B10546,female!$B$1:$J$1,0))</f>
        <v>0</v>
      </c>
    </row>
    <row r="10547" spans="1:7" x14ac:dyDescent="0.2">
      <c r="A10547" t="s">
        <v>102</v>
      </c>
      <c r="B10547">
        <v>1970</v>
      </c>
      <c r="C10547" t="s">
        <v>8</v>
      </c>
      <c r="D10547">
        <v>9995</v>
      </c>
      <c r="E10547">
        <v>9376</v>
      </c>
      <c r="F10547">
        <f>D10547/INDEX(male!$B:$J,MATCH($A10547,male!$A:$A,0),MATCH($B10547,male!$B$1:$J$1,0))</f>
        <v>0.24384590987826002</v>
      </c>
      <c r="G10547">
        <f>E10547/INDEX(female!$B:$J,MATCH($A10547,female!$A:$A,0),MATCH($B10547,female!$B$1:$J$1,0))</f>
        <v>0.24423026829903621</v>
      </c>
    </row>
    <row r="10548" spans="1:7" x14ac:dyDescent="0.2">
      <c r="A10548" t="s">
        <v>102</v>
      </c>
      <c r="B10548">
        <v>1970</v>
      </c>
      <c r="C10548" t="s">
        <v>9</v>
      </c>
      <c r="D10548">
        <v>5436</v>
      </c>
      <c r="E10548">
        <v>5462</v>
      </c>
      <c r="F10548">
        <f>D10548/INDEX(male!$B:$J,MATCH($A10548,male!$A:$A,0),MATCH($B10548,male!$B$1:$J$1,0))</f>
        <v>0.13262094708336383</v>
      </c>
      <c r="G10548">
        <f>E10548/INDEX(female!$B:$J,MATCH($A10548,female!$A:$A,0),MATCH($B10548,female!$B$1:$J$1,0))</f>
        <v>0.14227663454024486</v>
      </c>
    </row>
    <row r="10549" spans="1:7" x14ac:dyDescent="0.2">
      <c r="A10549" t="s">
        <v>102</v>
      </c>
      <c r="B10549">
        <v>1970</v>
      </c>
      <c r="C10549" t="s">
        <v>10</v>
      </c>
      <c r="D10549">
        <v>3752</v>
      </c>
      <c r="E10549">
        <v>3926</v>
      </c>
      <c r="F10549">
        <f>D10549/INDEX(male!$B:$J,MATCH($A10549,male!$A:$A,0),MATCH($B10549,male!$B$1:$J$1,0))</f>
        <v>9.1536753763204762E-2</v>
      </c>
      <c r="G10549">
        <f>E10549/INDEX(female!$B:$J,MATCH($A10549,female!$A:$A,0),MATCH($B10549,female!$B$1:$J$1,0))</f>
        <v>0.10226621516019797</v>
      </c>
    </row>
    <row r="10550" spans="1:7" x14ac:dyDescent="0.2">
      <c r="A10550" t="s">
        <v>102</v>
      </c>
      <c r="B10550">
        <v>1970</v>
      </c>
      <c r="C10550" t="s">
        <v>11</v>
      </c>
      <c r="D10550">
        <v>3914</v>
      </c>
      <c r="E10550">
        <v>3720</v>
      </c>
      <c r="F10550">
        <f>D10550/INDEX(male!$B:$J,MATCH($A10550,male!$A:$A,0),MATCH($B10550,male!$B$1:$J$1,0))</f>
        <v>9.5489033643172558E-2</v>
      </c>
      <c r="G10550">
        <f>E10550/INDEX(female!$B:$J,MATCH($A10550,female!$A:$A,0),MATCH($B10550,female!$B$1:$J$1,0))</f>
        <v>9.6900234436051058E-2</v>
      </c>
    </row>
    <row r="10551" spans="1:7" x14ac:dyDescent="0.2">
      <c r="A10551" t="s">
        <v>102</v>
      </c>
      <c r="B10551">
        <v>1970</v>
      </c>
      <c r="C10551" t="s">
        <v>12</v>
      </c>
      <c r="D10551">
        <v>3543</v>
      </c>
      <c r="E10551">
        <v>3398</v>
      </c>
      <c r="F10551">
        <f>D10551/INDEX(male!$B:$J,MATCH($A10551,male!$A:$A,0),MATCH($B10551,male!$B$1:$J$1,0))</f>
        <v>8.6437824782258657E-2</v>
      </c>
      <c r="G10551">
        <f>E10551/INDEX(female!$B:$J,MATCH($A10551,female!$A:$A,0),MATCH($B10551,female!$B$1:$J$1,0))</f>
        <v>8.8512633498306847E-2</v>
      </c>
    </row>
    <row r="10552" spans="1:7" x14ac:dyDescent="0.2">
      <c r="A10552" t="s">
        <v>102</v>
      </c>
      <c r="B10552">
        <v>1970</v>
      </c>
      <c r="C10552" t="s">
        <v>13</v>
      </c>
      <c r="D10552">
        <v>3390</v>
      </c>
      <c r="E10552">
        <v>3154</v>
      </c>
      <c r="F10552">
        <f>D10552/INDEX(male!$B:$J,MATCH($A10552,male!$A:$A,0),MATCH($B10552,male!$B$1:$J$1,0))</f>
        <v>8.2705116006733512E-2</v>
      </c>
      <c r="G10552">
        <f>E10552/INDEX(female!$B:$J,MATCH($A10552,female!$A:$A,0),MATCH($B10552,female!$B$1:$J$1,0))</f>
        <v>8.2156811669705648E-2</v>
      </c>
    </row>
    <row r="10553" spans="1:7" x14ac:dyDescent="0.2">
      <c r="A10553" t="s">
        <v>102</v>
      </c>
      <c r="B10553">
        <v>1970</v>
      </c>
      <c r="C10553" t="s">
        <v>14</v>
      </c>
      <c r="D10553">
        <v>2670</v>
      </c>
      <c r="E10553">
        <v>2357</v>
      </c>
      <c r="F10553">
        <f>D10553/INDEX(male!$B:$J,MATCH($A10553,male!$A:$A,0),MATCH($B10553,male!$B$1:$J$1,0))</f>
        <v>6.513942765132108E-2</v>
      </c>
      <c r="G10553">
        <f>E10553/INDEX(female!$B:$J,MATCH($A10553,female!$A:$A,0),MATCH($B10553,female!$B$1:$J$1,0))</f>
        <v>6.1396196926282884E-2</v>
      </c>
    </row>
    <row r="10554" spans="1:7" x14ac:dyDescent="0.2">
      <c r="A10554" t="s">
        <v>102</v>
      </c>
      <c r="B10554">
        <v>1970</v>
      </c>
      <c r="C10554" t="s">
        <v>15</v>
      </c>
      <c r="D10554">
        <v>2103</v>
      </c>
      <c r="E10554">
        <v>1946</v>
      </c>
      <c r="F10554">
        <f>D10554/INDEX(male!$B:$J,MATCH($A10554,male!$A:$A,0),MATCH($B10554,male!$B$1:$J$1,0))</f>
        <v>5.1306448071433801E-2</v>
      </c>
      <c r="G10554">
        <f>E10554/INDEX(female!$B:$J,MATCH($A10554,female!$A:$A,0),MATCH($B10554,female!$B$1:$J$1,0))</f>
        <v>5.0690283928106275E-2</v>
      </c>
    </row>
    <row r="10555" spans="1:7" x14ac:dyDescent="0.2">
      <c r="A10555" t="s">
        <v>102</v>
      </c>
      <c r="B10555">
        <v>1970</v>
      </c>
      <c r="C10555" t="s">
        <v>16</v>
      </c>
      <c r="D10555">
        <v>1672</v>
      </c>
      <c r="E10555">
        <v>1457</v>
      </c>
      <c r="F10555">
        <f>D10555/INDEX(male!$B:$J,MATCH($A10555,male!$A:$A,0),MATCH($B10555,male!$B$1:$J$1,0))</f>
        <v>4.0791431847568858E-2</v>
      </c>
      <c r="G10555">
        <f>E10555/INDEX(female!$B:$J,MATCH($A10555,female!$A:$A,0),MATCH($B10555,female!$B$1:$J$1,0))</f>
        <v>3.7952591820786662E-2</v>
      </c>
    </row>
    <row r="10556" spans="1:7" x14ac:dyDescent="0.2">
      <c r="A10556" t="s">
        <v>102</v>
      </c>
      <c r="B10556">
        <v>1970</v>
      </c>
      <c r="C10556" t="s">
        <v>17</v>
      </c>
      <c r="D10556">
        <v>1569</v>
      </c>
      <c r="E10556">
        <v>1381</v>
      </c>
      <c r="F10556">
        <f>D10556/INDEX(male!$B:$J,MATCH($A10556,male!$A:$A,0),MATCH($B10556,male!$B$1:$J$1,0))</f>
        <v>3.8278562541169583E-2</v>
      </c>
      <c r="G10556">
        <f>E10556/INDEX(female!$B:$J,MATCH($A10556,female!$A:$A,0),MATCH($B10556,female!$B$1:$J$1,0))</f>
        <v>3.5972909611878094E-2</v>
      </c>
    </row>
    <row r="10557" spans="1:7" x14ac:dyDescent="0.2">
      <c r="A10557" t="s">
        <v>102</v>
      </c>
      <c r="B10557">
        <v>1970</v>
      </c>
      <c r="C10557" t="s">
        <v>18</v>
      </c>
      <c r="D10557">
        <v>1152</v>
      </c>
      <c r="E10557">
        <v>980</v>
      </c>
      <c r="F10557">
        <f>D10557/INDEX(male!$B:$J,MATCH($A10557,male!$A:$A,0),MATCH($B10557,male!$B$1:$J$1,0))</f>
        <v>2.8105101368659884E-2</v>
      </c>
      <c r="G10557">
        <f>E10557/INDEX(female!$B:$J,MATCH($A10557,female!$A:$A,0),MATCH($B10557,female!$B$1:$J$1,0))</f>
        <v>2.5527481114873664E-2</v>
      </c>
    </row>
    <row r="10558" spans="1:7" x14ac:dyDescent="0.2">
      <c r="A10558" t="s">
        <v>102</v>
      </c>
      <c r="B10558">
        <v>1970</v>
      </c>
      <c r="C10558" t="s">
        <v>19</v>
      </c>
      <c r="D10558">
        <v>838</v>
      </c>
      <c r="E10558">
        <v>607</v>
      </c>
      <c r="F10558">
        <f>D10558/INDEX(male!$B:$J,MATCH($A10558,male!$A:$A,0),MATCH($B10558,male!$B$1:$J$1,0))</f>
        <v>2.0444509502549463E-2</v>
      </c>
      <c r="G10558">
        <f>E10558/INDEX(female!$B:$J,MATCH($A10558,female!$A:$A,0),MATCH($B10558,female!$B$1:$J$1,0))</f>
        <v>1.5811409221151342E-2</v>
      </c>
    </row>
    <row r="10559" spans="1:7" x14ac:dyDescent="0.2">
      <c r="A10559" t="s">
        <v>102</v>
      </c>
      <c r="B10559">
        <v>1970</v>
      </c>
      <c r="C10559" t="s">
        <v>20</v>
      </c>
      <c r="D10559">
        <v>487</v>
      </c>
      <c r="E10559">
        <v>308</v>
      </c>
      <c r="F10559">
        <f>D10559/INDEX(male!$B:$J,MATCH($A10559,male!$A:$A,0),MATCH($B10559,male!$B$1:$J$1,0))</f>
        <v>1.1881236429285905E-2</v>
      </c>
      <c r="G10559">
        <f>E10559/INDEX(female!$B:$J,MATCH($A10559,female!$A:$A,0),MATCH($B10559,female!$B$1:$J$1,0))</f>
        <v>8.0229226361031511E-3</v>
      </c>
    </row>
    <row r="10560" spans="1:7" x14ac:dyDescent="0.2">
      <c r="A10560" t="s">
        <v>102</v>
      </c>
      <c r="B10560">
        <v>1970</v>
      </c>
      <c r="C10560" t="s">
        <v>21</v>
      </c>
      <c r="D10560">
        <v>273</v>
      </c>
      <c r="E10560">
        <v>182</v>
      </c>
      <c r="F10560">
        <f>D10560/INDEX(male!$B:$J,MATCH($A10560,male!$A:$A,0),MATCH($B10560,male!$B$1:$J$1,0))</f>
        <v>6.6603235014272124E-3</v>
      </c>
      <c r="G10560">
        <f>E10560/INDEX(female!$B:$J,MATCH($A10560,female!$A:$A,0),MATCH($B10560,female!$B$1:$J$1,0))</f>
        <v>4.7408179213336808E-3</v>
      </c>
    </row>
    <row r="10561" spans="1:7" x14ac:dyDescent="0.2">
      <c r="A10561" t="s">
        <v>102</v>
      </c>
      <c r="B10561">
        <v>1970</v>
      </c>
      <c r="C10561" t="s">
        <v>22</v>
      </c>
      <c r="D10561">
        <v>157</v>
      </c>
      <c r="E10561">
        <v>108</v>
      </c>
      <c r="F10561">
        <f>D10561/INDEX(male!$B:$J,MATCH($A10561,male!$A:$A,0),MATCH($B10561,male!$B$1:$J$1,0))</f>
        <v>3.83029593305521E-3</v>
      </c>
      <c r="G10561">
        <f>E10561/INDEX(female!$B:$J,MATCH($A10561,female!$A:$A,0),MATCH($B10561,female!$B$1:$J$1,0))</f>
        <v>2.8132326126595469E-3</v>
      </c>
    </row>
    <row r="10562" spans="1:7" x14ac:dyDescent="0.2">
      <c r="A10562" t="s">
        <v>102</v>
      </c>
      <c r="B10562">
        <v>1970</v>
      </c>
      <c r="C10562" t="s">
        <v>23</v>
      </c>
      <c r="D10562">
        <v>31</v>
      </c>
      <c r="E10562">
        <v>23</v>
      </c>
      <c r="F10562">
        <f>D10562/INDEX(male!$B:$J,MATCH($A10562,male!$A:$A,0),MATCH($B10562,male!$B$1:$J$1,0))</f>
        <v>7.5630047085803508E-4</v>
      </c>
      <c r="G10562">
        <f>E10562/INDEX(female!$B:$J,MATCH($A10562,female!$A:$A,0),MATCH($B10562,female!$B$1:$J$1,0))</f>
        <v>5.9911435269601463E-4</v>
      </c>
    </row>
    <row r="10563" spans="1:7" x14ac:dyDescent="0.2">
      <c r="A10563" t="s">
        <v>102</v>
      </c>
      <c r="B10563">
        <v>1970</v>
      </c>
      <c r="C10563" t="s">
        <v>24</v>
      </c>
      <c r="D10563">
        <v>7</v>
      </c>
      <c r="E10563">
        <v>5</v>
      </c>
      <c r="F10563">
        <f>D10563/INDEX(male!$B:$J,MATCH($A10563,male!$A:$A,0),MATCH($B10563,male!$B$1:$J$1,0))</f>
        <v>1.7077752567762081E-4</v>
      </c>
      <c r="G10563">
        <f>E10563/INDEX(female!$B:$J,MATCH($A10563,female!$A:$A,0),MATCH($B10563,female!$B$1:$J$1,0))</f>
        <v>1.3024225058609013E-4</v>
      </c>
    </row>
    <row r="10564" spans="1:7" x14ac:dyDescent="0.2">
      <c r="A10564" t="s">
        <v>102</v>
      </c>
      <c r="B10564">
        <v>1970</v>
      </c>
      <c r="C10564" t="s">
        <v>25</v>
      </c>
      <c r="D10564">
        <v>0</v>
      </c>
      <c r="E10564">
        <v>0</v>
      </c>
      <c r="F10564">
        <f>D10564/INDEX(male!$B:$J,MATCH($A10564,male!$A:$A,0),MATCH($B10564,male!$B$1:$J$1,0))</f>
        <v>0</v>
      </c>
      <c r="G10564">
        <f>E10564/INDEX(female!$B:$J,MATCH($A10564,female!$A:$A,0),MATCH($B10564,female!$B$1:$J$1,0))</f>
        <v>0</v>
      </c>
    </row>
    <row r="10565" spans="1:7" x14ac:dyDescent="0.2">
      <c r="A10565" t="s">
        <v>102</v>
      </c>
      <c r="B10565">
        <v>1970</v>
      </c>
      <c r="C10565" t="s">
        <v>26</v>
      </c>
      <c r="D10565">
        <v>0</v>
      </c>
      <c r="E10565">
        <v>0</v>
      </c>
      <c r="F10565">
        <f>D10565/INDEX(male!$B:$J,MATCH($A10565,male!$A:$A,0),MATCH($B10565,male!$B$1:$J$1,0))</f>
        <v>0</v>
      </c>
      <c r="G10565">
        <f>E10565/INDEX(female!$B:$J,MATCH($A10565,female!$A:$A,0),MATCH($B10565,female!$B$1:$J$1,0))</f>
        <v>0</v>
      </c>
    </row>
    <row r="10566" spans="1:7" x14ac:dyDescent="0.2">
      <c r="A10566" t="s">
        <v>103</v>
      </c>
      <c r="B10566">
        <v>1970</v>
      </c>
      <c r="C10566" t="s">
        <v>8</v>
      </c>
      <c r="D10566">
        <v>42246</v>
      </c>
      <c r="E10566">
        <v>42056</v>
      </c>
      <c r="F10566">
        <f>D10566/INDEX(male!$B:$J,MATCH($A10566,male!$A:$A,0),MATCH($B10566,male!$B$1:$J$1,0))</f>
        <v>0.18852415122630395</v>
      </c>
      <c r="G10566">
        <f>E10566/INDEX(female!$B:$J,MATCH($A10566,female!$A:$A,0),MATCH($B10566,female!$B$1:$J$1,0))</f>
        <v>0.1697750649937832</v>
      </c>
    </row>
    <row r="10567" spans="1:7" x14ac:dyDescent="0.2">
      <c r="A10567" t="s">
        <v>103</v>
      </c>
      <c r="B10567">
        <v>1970</v>
      </c>
      <c r="C10567" t="s">
        <v>9</v>
      </c>
      <c r="D10567">
        <v>23369</v>
      </c>
      <c r="E10567">
        <v>23581</v>
      </c>
      <c r="F10567">
        <f>D10567/INDEX(male!$B:$J,MATCH($A10567,male!$A:$A,0),MATCH($B10567,male!$B$1:$J$1,0))</f>
        <v>0.1042849237799436</v>
      </c>
      <c r="G10567">
        <f>E10567/INDEX(female!$B:$J,MATCH($A10567,female!$A:$A,0),MATCH($B10567,female!$B$1:$J$1,0))</f>
        <v>9.5193689547707863E-2</v>
      </c>
    </row>
    <row r="10568" spans="1:7" x14ac:dyDescent="0.2">
      <c r="A10568" t="s">
        <v>103</v>
      </c>
      <c r="B10568">
        <v>1970</v>
      </c>
      <c r="C10568" t="s">
        <v>10</v>
      </c>
      <c r="D10568">
        <v>21212</v>
      </c>
      <c r="E10568">
        <v>21295</v>
      </c>
      <c r="F10568">
        <f>D10568/INDEX(male!$B:$J,MATCH($A10568,male!$A:$A,0),MATCH($B10568,male!$B$1:$J$1,0))</f>
        <v>9.4659241012459386E-2</v>
      </c>
      <c r="G10568">
        <f>E10568/INDEX(female!$B:$J,MATCH($A10568,female!$A:$A,0),MATCH($B10568,female!$B$1:$J$1,0))</f>
        <v>8.5965379709021628E-2</v>
      </c>
    </row>
    <row r="10569" spans="1:7" x14ac:dyDescent="0.2">
      <c r="A10569" t="s">
        <v>103</v>
      </c>
      <c r="B10569">
        <v>1970</v>
      </c>
      <c r="C10569" t="s">
        <v>11</v>
      </c>
      <c r="D10569">
        <v>19157</v>
      </c>
      <c r="E10569">
        <v>21302</v>
      </c>
      <c r="F10569">
        <f>D10569/INDEX(male!$B:$J,MATCH($A10569,male!$A:$A,0),MATCH($B10569,male!$B$1:$J$1,0))</f>
        <v>8.5488736567776946E-2</v>
      </c>
      <c r="G10569">
        <f>E10569/INDEX(female!$B:$J,MATCH($A10569,female!$A:$A,0),MATCH($B10569,female!$B$1:$J$1,0))</f>
        <v>8.5993637875631773E-2</v>
      </c>
    </row>
    <row r="10570" spans="1:7" x14ac:dyDescent="0.2">
      <c r="A10570" t="s">
        <v>103</v>
      </c>
      <c r="B10570">
        <v>1970</v>
      </c>
      <c r="C10570" t="s">
        <v>12</v>
      </c>
      <c r="D10570">
        <v>18554</v>
      </c>
      <c r="E10570">
        <v>21110</v>
      </c>
      <c r="F10570">
        <f>D10570/INDEX(male!$B:$J,MATCH($A10570,male!$A:$A,0),MATCH($B10570,male!$B$1:$J$1,0))</f>
        <v>8.2797829424154798E-2</v>
      </c>
      <c r="G10570">
        <f>E10570/INDEX(female!$B:$J,MATCH($A10570,female!$A:$A,0),MATCH($B10570,female!$B$1:$J$1,0))</f>
        <v>8.5218556734324796E-2</v>
      </c>
    </row>
    <row r="10571" spans="1:7" x14ac:dyDescent="0.2">
      <c r="A10571" t="s">
        <v>103</v>
      </c>
      <c r="B10571">
        <v>1970</v>
      </c>
      <c r="C10571" t="s">
        <v>13</v>
      </c>
      <c r="D10571">
        <v>17771</v>
      </c>
      <c r="E10571">
        <v>21188</v>
      </c>
      <c r="F10571">
        <f>D10571/INDEX(male!$B:$J,MATCH($A10571,male!$A:$A,0),MATCH($B10571,male!$B$1:$J$1,0))</f>
        <v>7.930366641676484E-2</v>
      </c>
      <c r="G10571">
        <f>E10571/INDEX(female!$B:$J,MATCH($A10571,female!$A:$A,0),MATCH($B10571,female!$B$1:$J$1,0))</f>
        <v>8.5533433447980756E-2</v>
      </c>
    </row>
    <row r="10572" spans="1:7" x14ac:dyDescent="0.2">
      <c r="A10572" t="s">
        <v>103</v>
      </c>
      <c r="B10572">
        <v>1970</v>
      </c>
      <c r="C10572" t="s">
        <v>14</v>
      </c>
      <c r="D10572">
        <v>16219</v>
      </c>
      <c r="E10572">
        <v>19818</v>
      </c>
      <c r="F10572">
        <f>D10572/INDEX(male!$B:$J,MATCH($A10572,male!$A:$A,0),MATCH($B10572,male!$B$1:$J$1,0))</f>
        <v>7.2377815858055763E-2</v>
      </c>
      <c r="G10572">
        <f>E10572/INDEX(female!$B:$J,MATCH($A10572,female!$A:$A,0),MATCH($B10572,female!$B$1:$J$1,0))</f>
        <v>8.0002906554279898E-2</v>
      </c>
    </row>
    <row r="10573" spans="1:7" x14ac:dyDescent="0.2">
      <c r="A10573" t="s">
        <v>103</v>
      </c>
      <c r="B10573">
        <v>1970</v>
      </c>
      <c r="C10573" t="s">
        <v>15</v>
      </c>
      <c r="D10573">
        <v>14066</v>
      </c>
      <c r="E10573">
        <v>17100</v>
      </c>
      <c r="F10573">
        <f>D10573/INDEX(male!$B:$J,MATCH($A10573,male!$A:$A,0),MATCH($B10573,male!$B$1:$J$1,0))</f>
        <v>6.2769983220877512E-2</v>
      </c>
      <c r="G10573">
        <f>E10573/INDEX(female!$B:$J,MATCH($A10573,female!$A:$A,0),MATCH($B10573,female!$B$1:$J$1,0))</f>
        <v>6.9030664147652951E-2</v>
      </c>
    </row>
    <row r="10574" spans="1:7" x14ac:dyDescent="0.2">
      <c r="A10574" t="s">
        <v>103</v>
      </c>
      <c r="B10574">
        <v>1970</v>
      </c>
      <c r="C10574" t="s">
        <v>16</v>
      </c>
      <c r="D10574">
        <v>12598</v>
      </c>
      <c r="E10574">
        <v>15234</v>
      </c>
      <c r="F10574">
        <f>D10574/INDEX(male!$B:$J,MATCH($A10574,male!$A:$A,0),MATCH($B10574,male!$B$1:$J$1,0))</f>
        <v>5.6218985398593407E-2</v>
      </c>
      <c r="G10574">
        <f>E10574/INDEX(female!$B:$J,MATCH($A10574,female!$A:$A,0),MATCH($B10574,female!$B$1:$J$1,0))</f>
        <v>6.1497844305575741E-2</v>
      </c>
    </row>
    <row r="10575" spans="1:7" x14ac:dyDescent="0.2">
      <c r="A10575" t="s">
        <v>103</v>
      </c>
      <c r="B10575">
        <v>1970</v>
      </c>
      <c r="C10575" t="s">
        <v>17</v>
      </c>
      <c r="D10575">
        <v>11080</v>
      </c>
      <c r="E10575">
        <v>12324</v>
      </c>
      <c r="F10575">
        <f>D10575/INDEX(male!$B:$J,MATCH($A10575,male!$A:$A,0),MATCH($B10575,male!$B$1:$J$1,0))</f>
        <v>4.9444860947484917E-2</v>
      </c>
      <c r="G10575">
        <f>E10575/INDEX(female!$B:$J,MATCH($A10575,female!$A:$A,0),MATCH($B10575,female!$B$1:$J$1,0))</f>
        <v>4.9750520757641817E-2</v>
      </c>
    </row>
    <row r="10576" spans="1:7" x14ac:dyDescent="0.2">
      <c r="A10576" t="s">
        <v>103</v>
      </c>
      <c r="B10576">
        <v>1970</v>
      </c>
      <c r="C10576" t="s">
        <v>18</v>
      </c>
      <c r="D10576">
        <v>9438</v>
      </c>
      <c r="E10576">
        <v>10720</v>
      </c>
      <c r="F10576">
        <f>D10576/INDEX(male!$B:$J,MATCH($A10576,male!$A:$A,0),MATCH($B10576,male!$B$1:$J$1,0))</f>
        <v>4.2117382456891936E-2</v>
      </c>
      <c r="G10576">
        <f>E10576/INDEX(female!$B:$J,MATCH($A10576,female!$A:$A,0),MATCH($B10576,female!$B$1:$J$1,0))</f>
        <v>4.3275363722973081E-2</v>
      </c>
    </row>
    <row r="10577" spans="1:7" x14ac:dyDescent="0.2">
      <c r="A10577" t="s">
        <v>103</v>
      </c>
      <c r="B10577">
        <v>1970</v>
      </c>
      <c r="C10577" t="s">
        <v>19</v>
      </c>
      <c r="D10577">
        <v>7556</v>
      </c>
      <c r="E10577">
        <v>8774</v>
      </c>
      <c r="F10577">
        <f>D10577/INDEX(male!$B:$J,MATCH($A10577,male!$A:$A,0),MATCH($B10577,male!$B$1:$J$1,0))</f>
        <v>3.3718896147941879E-2</v>
      </c>
      <c r="G10577">
        <f>E10577/INDEX(female!$B:$J,MATCH($A10577,female!$A:$A,0),MATCH($B10577,female!$B$1:$J$1,0))</f>
        <v>3.5419593405351286E-2</v>
      </c>
    </row>
    <row r="10578" spans="1:7" x14ac:dyDescent="0.2">
      <c r="A10578" t="s">
        <v>103</v>
      </c>
      <c r="B10578">
        <v>1970</v>
      </c>
      <c r="C10578" t="s">
        <v>20</v>
      </c>
      <c r="D10578">
        <v>5456</v>
      </c>
      <c r="E10578">
        <v>6484</v>
      </c>
      <c r="F10578">
        <f>D10578/INDEX(male!$B:$J,MATCH($A10578,male!$A:$A,0),MATCH($B10578,male!$B$1:$J$1,0))</f>
        <v>2.4347577737317484E-2</v>
      </c>
      <c r="G10578">
        <f>E10578/INDEX(female!$B:$J,MATCH($A10578,female!$A:$A,0),MATCH($B10578,female!$B$1:$J$1,0))</f>
        <v>2.6175136042887823E-2</v>
      </c>
    </row>
    <row r="10579" spans="1:7" x14ac:dyDescent="0.2">
      <c r="A10579" t="s">
        <v>103</v>
      </c>
      <c r="B10579">
        <v>1970</v>
      </c>
      <c r="C10579" t="s">
        <v>21</v>
      </c>
      <c r="D10579">
        <v>3316</v>
      </c>
      <c r="E10579">
        <v>4062</v>
      </c>
      <c r="F10579">
        <f>D10579/INDEX(male!$B:$J,MATCH($A10579,male!$A:$A,0),MATCH($B10579,male!$B$1:$J$1,0))</f>
        <v>1.4797758023633572E-2</v>
      </c>
      <c r="G10579">
        <f>E10579/INDEX(female!$B:$J,MATCH($A10579,female!$A:$A,0),MATCH($B10579,female!$B$1:$J$1,0))</f>
        <v>1.6397810395775807E-2</v>
      </c>
    </row>
    <row r="10580" spans="1:7" x14ac:dyDescent="0.2">
      <c r="A10580" t="s">
        <v>103</v>
      </c>
      <c r="B10580">
        <v>1970</v>
      </c>
      <c r="C10580" t="s">
        <v>22</v>
      </c>
      <c r="D10580">
        <v>1526</v>
      </c>
      <c r="E10580">
        <v>1948</v>
      </c>
      <c r="F10580">
        <f>D10580/INDEX(male!$B:$J,MATCH($A10580,male!$A:$A,0),MATCH($B10580,male!$B$1:$J$1,0))</f>
        <v>6.8098247117203952E-3</v>
      </c>
      <c r="G10580">
        <f>E10580/INDEX(female!$B:$J,MATCH($A10580,female!$A:$A,0),MATCH($B10580,female!$B$1:$J$1,0))</f>
        <v>7.863844079510407E-3</v>
      </c>
    </row>
    <row r="10581" spans="1:7" x14ac:dyDescent="0.2">
      <c r="A10581" t="s">
        <v>103</v>
      </c>
      <c r="B10581">
        <v>1970</v>
      </c>
      <c r="C10581" t="s">
        <v>23</v>
      </c>
      <c r="D10581">
        <v>450</v>
      </c>
      <c r="E10581">
        <v>609</v>
      </c>
      <c r="F10581">
        <f>D10581/INDEX(male!$B:$J,MATCH($A10581,male!$A:$A,0),MATCH($B10581,male!$B$1:$J$1,0))</f>
        <v>2.0081396594195137E-3</v>
      </c>
      <c r="G10581">
        <f>E10581/INDEX(female!$B:$J,MATCH($A10581,female!$A:$A,0),MATCH($B10581,female!$B$1:$J$1,0))</f>
        <v>2.4584604950830791E-3</v>
      </c>
    </row>
    <row r="10582" spans="1:7" x14ac:dyDescent="0.2">
      <c r="A10582" t="s">
        <v>103</v>
      </c>
      <c r="B10582">
        <v>1970</v>
      </c>
      <c r="C10582" t="s">
        <v>24</v>
      </c>
      <c r="D10582">
        <v>69</v>
      </c>
      <c r="E10582">
        <v>101</v>
      </c>
      <c r="F10582">
        <f>D10582/INDEX(male!$B:$J,MATCH($A10582,male!$A:$A,0),MATCH($B10582,male!$B$1:$J$1,0))</f>
        <v>3.0791474777765876E-4</v>
      </c>
      <c r="G10582">
        <f>E10582/INDEX(female!$B:$J,MATCH($A10582,female!$A:$A,0),MATCH($B10582,female!$B$1:$J$1,0))</f>
        <v>4.0772497537502623E-4</v>
      </c>
    </row>
    <row r="10583" spans="1:7" x14ac:dyDescent="0.2">
      <c r="A10583" t="s">
        <v>103</v>
      </c>
      <c r="B10583">
        <v>1970</v>
      </c>
      <c r="C10583" t="s">
        <v>25</v>
      </c>
      <c r="D10583">
        <v>5</v>
      </c>
      <c r="E10583">
        <v>9</v>
      </c>
      <c r="F10583">
        <f>D10583/INDEX(male!$B:$J,MATCH($A10583,male!$A:$A,0),MATCH($B10583,male!$B$1:$J$1,0))</f>
        <v>2.2312662882439043E-5</v>
      </c>
      <c r="G10583">
        <f>E10583/INDEX(female!$B:$J,MATCH($A10583,female!$A:$A,0),MATCH($B10583,female!$B$1:$J$1,0))</f>
        <v>3.6331928498764712E-5</v>
      </c>
    </row>
    <row r="10584" spans="1:7" x14ac:dyDescent="0.2">
      <c r="A10584" t="s">
        <v>103</v>
      </c>
      <c r="B10584">
        <v>1970</v>
      </c>
      <c r="C10584" t="s">
        <v>26</v>
      </c>
      <c r="D10584">
        <v>0</v>
      </c>
      <c r="E10584">
        <v>1</v>
      </c>
      <c r="F10584">
        <f>D10584/INDEX(male!$B:$J,MATCH($A10584,male!$A:$A,0),MATCH($B10584,male!$B$1:$J$1,0))</f>
        <v>0</v>
      </c>
      <c r="G10584">
        <f>E10584/INDEX(female!$B:$J,MATCH($A10584,female!$A:$A,0),MATCH($B10584,female!$B$1:$J$1,0))</f>
        <v>4.0368809443071906E-6</v>
      </c>
    </row>
    <row r="10585" spans="1:7" x14ac:dyDescent="0.2">
      <c r="A10585" t="s">
        <v>104</v>
      </c>
      <c r="B10585">
        <v>1970</v>
      </c>
      <c r="C10585" t="s">
        <v>8</v>
      </c>
      <c r="D10585">
        <v>41583</v>
      </c>
      <c r="E10585">
        <v>41390</v>
      </c>
      <c r="F10585">
        <f>D10585/INDEX(male!$B:$J,MATCH($A10585,male!$A:$A,0),MATCH($B10585,male!$B$1:$J$1,0))</f>
        <v>0.23329649182847942</v>
      </c>
      <c r="G10585">
        <f>E10585/INDEX(female!$B:$J,MATCH($A10585,female!$A:$A,0),MATCH($B10585,female!$B$1:$J$1,0))</f>
        <v>0.23888263642397484</v>
      </c>
    </row>
    <row r="10586" spans="1:7" x14ac:dyDescent="0.2">
      <c r="A10586" t="s">
        <v>104</v>
      </c>
      <c r="B10586">
        <v>1970</v>
      </c>
      <c r="C10586" t="s">
        <v>9</v>
      </c>
      <c r="D10586">
        <v>22440</v>
      </c>
      <c r="E10586">
        <v>22714</v>
      </c>
      <c r="F10586">
        <f>D10586/INDEX(male!$B:$J,MATCH($A10586,male!$A:$A,0),MATCH($B10586,male!$B$1:$J$1,0))</f>
        <v>0.12589695973429232</v>
      </c>
      <c r="G10586">
        <f>E10586/INDEX(female!$B:$J,MATCH($A10586,female!$A:$A,0),MATCH($B10586,female!$B$1:$J$1,0))</f>
        <v>0.13109398897642341</v>
      </c>
    </row>
    <row r="10587" spans="1:7" x14ac:dyDescent="0.2">
      <c r="A10587" t="s">
        <v>104</v>
      </c>
      <c r="B10587">
        <v>1970</v>
      </c>
      <c r="C10587" t="s">
        <v>10</v>
      </c>
      <c r="D10587">
        <v>22141</v>
      </c>
      <c r="E10587">
        <v>21044</v>
      </c>
      <c r="F10587">
        <f>D10587/INDEX(male!$B:$J,MATCH($A10587,male!$A:$A,0),MATCH($B10587,male!$B$1:$J$1,0))</f>
        <v>0.12421945568079173</v>
      </c>
      <c r="G10587">
        <f>E10587/INDEX(female!$B:$J,MATCH($A10587,female!$A:$A,0),MATCH($B10587,female!$B$1:$J$1,0))</f>
        <v>0.12145557383199146</v>
      </c>
    </row>
    <row r="10588" spans="1:7" x14ac:dyDescent="0.2">
      <c r="A10588" t="s">
        <v>104</v>
      </c>
      <c r="B10588">
        <v>1970</v>
      </c>
      <c r="C10588" t="s">
        <v>11</v>
      </c>
      <c r="D10588">
        <v>20333</v>
      </c>
      <c r="E10588">
        <v>18571</v>
      </c>
      <c r="F10588">
        <f>D10588/INDEX(male!$B:$J,MATCH($A10588,male!$A:$A,0),MATCH($B10588,male!$B$1:$J$1,0))</f>
        <v>0.11407588601949047</v>
      </c>
      <c r="G10588">
        <f>E10588/INDEX(female!$B:$J,MATCH($A10588,female!$A:$A,0),MATCH($B10588,female!$B$1:$J$1,0))</f>
        <v>0.10718263930972788</v>
      </c>
    </row>
    <row r="10589" spans="1:7" x14ac:dyDescent="0.2">
      <c r="A10589" t="s">
        <v>104</v>
      </c>
      <c r="B10589">
        <v>1970</v>
      </c>
      <c r="C10589" t="s">
        <v>12</v>
      </c>
      <c r="D10589">
        <v>16747</v>
      </c>
      <c r="E10589">
        <v>14745</v>
      </c>
      <c r="F10589">
        <f>D10589/INDEX(male!$B:$J,MATCH($A10589,male!$A:$A,0),MATCH($B10589,male!$B$1:$J$1,0))</f>
        <v>9.3957058140382965E-2</v>
      </c>
      <c r="G10589">
        <f>E10589/INDEX(female!$B:$J,MATCH($A10589,female!$A:$A,0),MATCH($B10589,female!$B$1:$J$1,0))</f>
        <v>8.5100857068652058E-2</v>
      </c>
    </row>
    <row r="10590" spans="1:7" x14ac:dyDescent="0.2">
      <c r="A10590" t="s">
        <v>104</v>
      </c>
      <c r="B10590">
        <v>1970</v>
      </c>
      <c r="C10590" t="s">
        <v>13</v>
      </c>
      <c r="D10590">
        <v>14342</v>
      </c>
      <c r="E10590">
        <v>12509</v>
      </c>
      <c r="F10590">
        <f>D10590/INDEX(male!$B:$J,MATCH($A10590,male!$A:$A,0),MATCH($B10590,male!$B$1:$J$1,0))</f>
        <v>8.0464090753530337E-2</v>
      </c>
      <c r="G10590">
        <f>E10590/INDEX(female!$B:$J,MATCH($A10590,female!$A:$A,0),MATCH($B10590,female!$B$1:$J$1,0))</f>
        <v>7.219576948604739E-2</v>
      </c>
    </row>
    <row r="10591" spans="1:7" x14ac:dyDescent="0.2">
      <c r="A10591" t="s">
        <v>104</v>
      </c>
      <c r="B10591">
        <v>1970</v>
      </c>
      <c r="C10591" t="s">
        <v>14</v>
      </c>
      <c r="D10591">
        <v>11695</v>
      </c>
      <c r="E10591">
        <v>10713</v>
      </c>
      <c r="F10591">
        <f>D10591/INDEX(male!$B:$J,MATCH($A10591,male!$A:$A,0),MATCH($B10591,male!$B$1:$J$1,0))</f>
        <v>6.561341105581768E-2</v>
      </c>
      <c r="G10591">
        <f>E10591/INDEX(female!$B:$J,MATCH($A10591,female!$A:$A,0),MATCH($B10591,female!$B$1:$J$1,0))</f>
        <v>6.1830144576227167E-2</v>
      </c>
    </row>
    <row r="10592" spans="1:7" x14ac:dyDescent="0.2">
      <c r="A10592" t="s">
        <v>104</v>
      </c>
      <c r="B10592">
        <v>1970</v>
      </c>
      <c r="C10592" t="s">
        <v>15</v>
      </c>
      <c r="D10592">
        <v>9308</v>
      </c>
      <c r="E10592">
        <v>9261</v>
      </c>
      <c r="F10592">
        <f>D10592/INDEX(male!$B:$J,MATCH($A10592,male!$A:$A,0),MATCH($B10592,male!$B$1:$J$1,0))</f>
        <v>5.2221430535062077E-2</v>
      </c>
      <c r="G10592">
        <f>E10592/INDEX(female!$B:$J,MATCH($A10592,female!$A:$A,0),MATCH($B10592,female!$B$1:$J$1,0))</f>
        <v>5.344991775603844E-2</v>
      </c>
    </row>
    <row r="10593" spans="1:7" x14ac:dyDescent="0.2">
      <c r="A10593" t="s">
        <v>104</v>
      </c>
      <c r="B10593">
        <v>1970</v>
      </c>
      <c r="C10593" t="s">
        <v>16</v>
      </c>
      <c r="D10593">
        <v>6494</v>
      </c>
      <c r="E10593">
        <v>6878</v>
      </c>
      <c r="F10593">
        <f>D10593/INDEX(male!$B:$J,MATCH($A10593,male!$A:$A,0),MATCH($B10593,male!$B$1:$J$1,0))</f>
        <v>3.6433817135227024E-2</v>
      </c>
      <c r="G10593">
        <f>E10593/INDEX(female!$B:$J,MATCH($A10593,female!$A:$A,0),MATCH($B10593,female!$B$1:$J$1,0))</f>
        <v>3.9696418780480767E-2</v>
      </c>
    </row>
    <row r="10594" spans="1:7" x14ac:dyDescent="0.2">
      <c r="A10594" t="s">
        <v>104</v>
      </c>
      <c r="B10594">
        <v>1970</v>
      </c>
      <c r="C10594" t="s">
        <v>17</v>
      </c>
      <c r="D10594">
        <v>5046</v>
      </c>
      <c r="E10594">
        <v>5620</v>
      </c>
      <c r="F10594">
        <f>D10594/INDEX(male!$B:$J,MATCH($A10594,male!$A:$A,0),MATCH($B10594,male!$B$1:$J$1,0))</f>
        <v>2.8309984795866272E-2</v>
      </c>
      <c r="G10594">
        <f>E10594/INDEX(female!$B:$J,MATCH($A10594,female!$A:$A,0),MATCH($B10594,female!$B$1:$J$1,0))</f>
        <v>3.2435864138747009E-2</v>
      </c>
    </row>
    <row r="10595" spans="1:7" x14ac:dyDescent="0.2">
      <c r="A10595" t="s">
        <v>104</v>
      </c>
      <c r="B10595">
        <v>1970</v>
      </c>
      <c r="C10595" t="s">
        <v>18</v>
      </c>
      <c r="D10595">
        <v>3676</v>
      </c>
      <c r="E10595">
        <v>4293</v>
      </c>
      <c r="F10595">
        <f>D10595/INDEX(male!$B:$J,MATCH($A10595,male!$A:$A,0),MATCH($B10595,male!$B$1:$J$1,0))</f>
        <v>2.0623762209592632E-2</v>
      </c>
      <c r="G10595">
        <f>E10595/INDEX(female!$B:$J,MATCH($A10595,female!$A:$A,0),MATCH($B10595,female!$B$1:$J$1,0))</f>
        <v>2.4777075577872044E-2</v>
      </c>
    </row>
    <row r="10596" spans="1:7" x14ac:dyDescent="0.2">
      <c r="A10596" t="s">
        <v>104</v>
      </c>
      <c r="B10596">
        <v>1970</v>
      </c>
      <c r="C10596" t="s">
        <v>19</v>
      </c>
      <c r="D10596">
        <v>2405</v>
      </c>
      <c r="E10596">
        <v>2918</v>
      </c>
      <c r="F10596">
        <f>D10596/INDEX(male!$B:$J,MATCH($A10596,male!$A:$A,0),MATCH($B10596,male!$B$1:$J$1,0))</f>
        <v>1.3492967386852631E-2</v>
      </c>
      <c r="G10596">
        <f>E10596/INDEX(female!$B:$J,MATCH($A10596,female!$A:$A,0),MATCH($B10596,female!$B$1:$J$1,0))</f>
        <v>1.6841254725420599E-2</v>
      </c>
    </row>
    <row r="10597" spans="1:7" x14ac:dyDescent="0.2">
      <c r="A10597" t="s">
        <v>104</v>
      </c>
      <c r="B10597">
        <v>1970</v>
      </c>
      <c r="C10597" t="s">
        <v>20</v>
      </c>
      <c r="D10597">
        <v>1322</v>
      </c>
      <c r="E10597">
        <v>1664</v>
      </c>
      <c r="F10597">
        <f>D10597/INDEX(male!$B:$J,MATCH($A10597,male!$A:$A,0),MATCH($B10597,male!$B$1:$J$1,0))</f>
        <v>7.4169242766815718E-3</v>
      </c>
      <c r="G10597">
        <f>E10597/INDEX(female!$B:$J,MATCH($A10597,female!$A:$A,0),MATCH($B10597,female!$B$1:$J$1,0))</f>
        <v>9.6037861079848793E-3</v>
      </c>
    </row>
    <row r="10598" spans="1:7" x14ac:dyDescent="0.2">
      <c r="A10598" t="s">
        <v>104</v>
      </c>
      <c r="B10598">
        <v>1970</v>
      </c>
      <c r="C10598" t="s">
        <v>21</v>
      </c>
      <c r="D10598">
        <v>543</v>
      </c>
      <c r="E10598">
        <v>713</v>
      </c>
      <c r="F10598">
        <f>D10598/INDEX(male!$B:$J,MATCH($A10598,male!$A:$A,0),MATCH($B10598,male!$B$1:$J$1,0))</f>
        <v>3.0464371272602825E-3</v>
      </c>
      <c r="G10598">
        <f>E10598/INDEX(female!$B:$J,MATCH($A10598,female!$A:$A,0),MATCH($B10598,female!$B$1:$J$1,0))</f>
        <v>4.1150838311257319E-3</v>
      </c>
    </row>
    <row r="10599" spans="1:7" x14ac:dyDescent="0.2">
      <c r="A10599" t="s">
        <v>104</v>
      </c>
      <c r="B10599">
        <v>1970</v>
      </c>
      <c r="C10599" t="s">
        <v>22</v>
      </c>
      <c r="D10599">
        <v>143</v>
      </c>
      <c r="E10599">
        <v>199</v>
      </c>
      <c r="F10599">
        <f>D10599/INDEX(male!$B:$J,MATCH($A10599,male!$A:$A,0),MATCH($B10599,male!$B$1:$J$1,0))</f>
        <v>8.0228454732637271E-4</v>
      </c>
      <c r="G10599">
        <f>E10599/INDEX(female!$B:$J,MATCH($A10599,female!$A:$A,0),MATCH($B10599,female!$B$1:$J$1,0))</f>
        <v>1.1485297088275185E-3</v>
      </c>
    </row>
    <row r="10600" spans="1:7" x14ac:dyDescent="0.2">
      <c r="A10600" t="s">
        <v>104</v>
      </c>
      <c r="B10600">
        <v>1970</v>
      </c>
      <c r="C10600" t="s">
        <v>23</v>
      </c>
      <c r="D10600">
        <v>21</v>
      </c>
      <c r="E10600">
        <v>30</v>
      </c>
      <c r="F10600">
        <f>D10600/INDEX(male!$B:$J,MATCH($A10600,male!$A:$A,0),MATCH($B10600,male!$B$1:$J$1,0))</f>
        <v>1.1781801044653025E-4</v>
      </c>
      <c r="G10600">
        <f>E10600/INDEX(female!$B:$J,MATCH($A10600,female!$A:$A,0),MATCH($B10600,female!$B$1:$J$1,0))</f>
        <v>1.731451822353043E-4</v>
      </c>
    </row>
    <row r="10601" spans="1:7" x14ac:dyDescent="0.2">
      <c r="A10601" t="s">
        <v>104</v>
      </c>
      <c r="B10601">
        <v>1970</v>
      </c>
      <c r="C10601" t="s">
        <v>24</v>
      </c>
      <c r="D10601">
        <v>2</v>
      </c>
      <c r="E10601">
        <v>3</v>
      </c>
      <c r="F10601">
        <f>D10601/INDEX(male!$B:$J,MATCH($A10601,male!$A:$A,0),MATCH($B10601,male!$B$1:$J$1,0))</f>
        <v>1.1220762899669549E-5</v>
      </c>
      <c r="G10601">
        <f>E10601/INDEX(female!$B:$J,MATCH($A10601,female!$A:$A,0),MATCH($B10601,female!$B$1:$J$1,0))</f>
        <v>1.731451822353043E-5</v>
      </c>
    </row>
    <row r="10602" spans="1:7" x14ac:dyDescent="0.2">
      <c r="A10602" t="s">
        <v>104</v>
      </c>
      <c r="B10602">
        <v>1970</v>
      </c>
      <c r="C10602" t="s">
        <v>25</v>
      </c>
      <c r="D10602">
        <v>0</v>
      </c>
      <c r="E10602">
        <v>0</v>
      </c>
      <c r="F10602">
        <f>D10602/INDEX(male!$B:$J,MATCH($A10602,male!$A:$A,0),MATCH($B10602,male!$B$1:$J$1,0))</f>
        <v>0</v>
      </c>
      <c r="G10602">
        <f>E10602/INDEX(female!$B:$J,MATCH($A10602,female!$A:$A,0),MATCH($B10602,female!$B$1:$J$1,0))</f>
        <v>0</v>
      </c>
    </row>
    <row r="10603" spans="1:7" x14ac:dyDescent="0.2">
      <c r="A10603" t="s">
        <v>104</v>
      </c>
      <c r="B10603">
        <v>1970</v>
      </c>
      <c r="C10603" t="s">
        <v>26</v>
      </c>
      <c r="D10603">
        <v>0</v>
      </c>
      <c r="E10603">
        <v>0</v>
      </c>
      <c r="F10603">
        <f>D10603/INDEX(male!$B:$J,MATCH($A10603,male!$A:$A,0),MATCH($B10603,male!$B$1:$J$1,0))</f>
        <v>0</v>
      </c>
      <c r="G10603">
        <f>E10603/INDEX(female!$B:$J,MATCH($A10603,female!$A:$A,0),MATCH($B10603,female!$B$1:$J$1,0))</f>
        <v>0</v>
      </c>
    </row>
    <row r="10604" spans="1:7" x14ac:dyDescent="0.2">
      <c r="A10604" t="s">
        <v>105</v>
      </c>
      <c r="B10604">
        <v>1970</v>
      </c>
      <c r="C10604" t="s">
        <v>8</v>
      </c>
      <c r="D10604">
        <v>233892</v>
      </c>
      <c r="E10604">
        <v>223524</v>
      </c>
      <c r="F10604">
        <f>D10604/INDEX(male!$B:$J,MATCH($A10604,male!$A:$A,0),MATCH($B10604,male!$B$1:$J$1,0))</f>
        <v>0.13655399263318849</v>
      </c>
      <c r="G10604">
        <f>E10604/INDEX(female!$B:$J,MATCH($A10604,female!$A:$A,0),MATCH($B10604,female!$B$1:$J$1,0))</f>
        <v>0.1113099147811165</v>
      </c>
    </row>
    <row r="10605" spans="1:7" x14ac:dyDescent="0.2">
      <c r="A10605" t="s">
        <v>105</v>
      </c>
      <c r="B10605">
        <v>1970</v>
      </c>
      <c r="C10605" t="s">
        <v>9</v>
      </c>
      <c r="D10605">
        <v>212178</v>
      </c>
      <c r="E10605">
        <v>204887</v>
      </c>
      <c r="F10605">
        <f>D10605/INDEX(male!$B:$J,MATCH($A10605,male!$A:$A,0),MATCH($B10605,male!$B$1:$J$1,0))</f>
        <v>0.1238766313038696</v>
      </c>
      <c r="G10605">
        <f>E10605/INDEX(female!$B:$J,MATCH($A10605,female!$A:$A,0),MATCH($B10605,female!$B$1:$J$1,0))</f>
        <v>0.10202910877471151</v>
      </c>
    </row>
    <row r="10606" spans="1:7" x14ac:dyDescent="0.2">
      <c r="A10606" t="s">
        <v>105</v>
      </c>
      <c r="B10606">
        <v>1970</v>
      </c>
      <c r="C10606" t="s">
        <v>10</v>
      </c>
      <c r="D10606">
        <v>153988</v>
      </c>
      <c r="E10606">
        <v>160344</v>
      </c>
      <c r="F10606">
        <f>D10606/INDEX(male!$B:$J,MATCH($A10606,male!$A:$A,0),MATCH($B10606,male!$B$1:$J$1,0))</f>
        <v>8.9903358035330103E-2</v>
      </c>
      <c r="G10606">
        <f>E10606/INDEX(female!$B:$J,MATCH($A10606,female!$A:$A,0),MATCH($B10606,female!$B$1:$J$1,0))</f>
        <v>7.9847698572248813E-2</v>
      </c>
    </row>
    <row r="10607" spans="1:7" x14ac:dyDescent="0.2">
      <c r="A10607" t="s">
        <v>105</v>
      </c>
      <c r="B10607">
        <v>1970</v>
      </c>
      <c r="C10607" t="s">
        <v>11</v>
      </c>
      <c r="D10607">
        <v>126669</v>
      </c>
      <c r="E10607">
        <v>149032</v>
      </c>
      <c r="F10607">
        <f>D10607/INDEX(male!$B:$J,MATCH($A10607,male!$A:$A,0),MATCH($B10607,male!$B$1:$J$1,0))</f>
        <v>7.3953609755157731E-2</v>
      </c>
      <c r="G10607">
        <f>E10607/INDEX(female!$B:$J,MATCH($A10607,female!$A:$A,0),MATCH($B10607,female!$B$1:$J$1,0))</f>
        <v>7.4214577493510112E-2</v>
      </c>
    </row>
    <row r="10608" spans="1:7" x14ac:dyDescent="0.2">
      <c r="A10608" t="s">
        <v>105</v>
      </c>
      <c r="B10608">
        <v>1970</v>
      </c>
      <c r="C10608" t="s">
        <v>12</v>
      </c>
      <c r="D10608">
        <v>186661</v>
      </c>
      <c r="E10608">
        <v>207318</v>
      </c>
      <c r="F10608">
        <f>D10608/INDEX(male!$B:$J,MATCH($A10608,male!$A:$A,0),MATCH($B10608,male!$B$1:$J$1,0))</f>
        <v>0.10897895104964511</v>
      </c>
      <c r="G10608">
        <f>E10608/INDEX(female!$B:$J,MATCH($A10608,female!$A:$A,0),MATCH($B10608,female!$B$1:$J$1,0))</f>
        <v>0.10323969199097864</v>
      </c>
    </row>
    <row r="10609" spans="1:7" x14ac:dyDescent="0.2">
      <c r="A10609" t="s">
        <v>105</v>
      </c>
      <c r="B10609">
        <v>1970</v>
      </c>
      <c r="C10609" t="s">
        <v>13</v>
      </c>
      <c r="D10609">
        <v>166598</v>
      </c>
      <c r="E10609">
        <v>174462</v>
      </c>
      <c r="F10609">
        <f>D10609/INDEX(male!$B:$J,MATCH($A10609,male!$A:$A,0),MATCH($B10609,male!$B$1:$J$1,0))</f>
        <v>9.7265498882834533E-2</v>
      </c>
      <c r="G10609">
        <f>E10609/INDEX(female!$B:$J,MATCH($A10609,female!$A:$A,0),MATCH($B10609,female!$B$1:$J$1,0))</f>
        <v>8.6878144416452571E-2</v>
      </c>
    </row>
    <row r="10610" spans="1:7" x14ac:dyDescent="0.2">
      <c r="A10610" t="s">
        <v>105</v>
      </c>
      <c r="B10610">
        <v>1970</v>
      </c>
      <c r="C10610" t="s">
        <v>14</v>
      </c>
      <c r="D10610">
        <v>177579</v>
      </c>
      <c r="E10610">
        <v>187502</v>
      </c>
      <c r="F10610">
        <f>D10610/INDEX(male!$B:$J,MATCH($A10610,male!$A:$A,0),MATCH($B10610,male!$B$1:$J$1,0))</f>
        <v>0.10367657490555034</v>
      </c>
      <c r="G10610">
        <f>E10610/INDEX(female!$B:$J,MATCH($A10610,female!$A:$A,0),MATCH($B10610,female!$B$1:$J$1,0))</f>
        <v>9.3371770553895353E-2</v>
      </c>
    </row>
    <row r="10611" spans="1:7" x14ac:dyDescent="0.2">
      <c r="A10611" t="s">
        <v>105</v>
      </c>
      <c r="B10611">
        <v>1970</v>
      </c>
      <c r="C10611" t="s">
        <v>15</v>
      </c>
      <c r="D10611">
        <v>100651</v>
      </c>
      <c r="E10611">
        <v>133118</v>
      </c>
      <c r="F10611">
        <f>D10611/INDEX(male!$B:$J,MATCH($A10611,male!$A:$A,0),MATCH($B10611,male!$B$1:$J$1,0))</f>
        <v>5.8763428901044301E-2</v>
      </c>
      <c r="G10611">
        <f>E10611/INDEX(female!$B:$J,MATCH($A10611,female!$A:$A,0),MATCH($B10611,female!$B$1:$J$1,0))</f>
        <v>6.6289764123014377E-2</v>
      </c>
    </row>
    <row r="10612" spans="1:7" x14ac:dyDescent="0.2">
      <c r="A10612" t="s">
        <v>105</v>
      </c>
      <c r="B10612">
        <v>1970</v>
      </c>
      <c r="C10612" t="s">
        <v>16</v>
      </c>
      <c r="D10612">
        <v>66454</v>
      </c>
      <c r="E10612">
        <v>102363</v>
      </c>
      <c r="F10612">
        <f>D10612/INDEX(male!$B:$J,MATCH($A10612,male!$A:$A,0),MATCH($B10612,male!$B$1:$J$1,0))</f>
        <v>3.8798073582875459E-2</v>
      </c>
      <c r="G10612">
        <f>E10612/INDEX(female!$B:$J,MATCH($A10612,female!$A:$A,0),MATCH($B10612,female!$B$1:$J$1,0))</f>
        <v>5.0974467201461267E-2</v>
      </c>
    </row>
    <row r="10613" spans="1:7" x14ac:dyDescent="0.2">
      <c r="A10613" t="s">
        <v>105</v>
      </c>
      <c r="B10613">
        <v>1970</v>
      </c>
      <c r="C10613" t="s">
        <v>17</v>
      </c>
      <c r="D10613">
        <v>77378</v>
      </c>
      <c r="E10613">
        <v>132904</v>
      </c>
      <c r="F10613">
        <f>D10613/INDEX(male!$B:$J,MATCH($A10613,male!$A:$A,0),MATCH($B10613,male!$B$1:$J$1,0))</f>
        <v>4.5175871094226647E-2</v>
      </c>
      <c r="G10613">
        <f>E10613/INDEX(female!$B:$J,MATCH($A10613,female!$A:$A,0),MATCH($B10613,female!$B$1:$J$1,0))</f>
        <v>6.6183196945605427E-2</v>
      </c>
    </row>
    <row r="10614" spans="1:7" x14ac:dyDescent="0.2">
      <c r="A10614" t="s">
        <v>105</v>
      </c>
      <c r="B10614">
        <v>1970</v>
      </c>
      <c r="C10614" t="s">
        <v>18</v>
      </c>
      <c r="D10614">
        <v>69944</v>
      </c>
      <c r="E10614">
        <v>108667</v>
      </c>
      <c r="F10614">
        <f>D10614/INDEX(male!$B:$J,MATCH($A10614,male!$A:$A,0),MATCH($B10614,male!$B$1:$J$1,0))</f>
        <v>4.0835652612042035E-2</v>
      </c>
      <c r="G10614">
        <f>E10614/INDEX(female!$B:$J,MATCH($A10614,female!$A:$A,0),MATCH($B10614,female!$B$1:$J$1,0))</f>
        <v>5.4113717137844644E-2</v>
      </c>
    </row>
    <row r="10615" spans="1:7" x14ac:dyDescent="0.2">
      <c r="A10615" t="s">
        <v>105</v>
      </c>
      <c r="B10615">
        <v>1970</v>
      </c>
      <c r="C10615" t="s">
        <v>19</v>
      </c>
      <c r="D10615">
        <v>55446</v>
      </c>
      <c r="E10615">
        <v>87760</v>
      </c>
      <c r="F10615">
        <f>D10615/INDEX(male!$B:$J,MATCH($A10615,male!$A:$A,0),MATCH($B10615,male!$B$1:$J$1,0))</f>
        <v>3.2371234054776432E-2</v>
      </c>
      <c r="G10615">
        <f>E10615/INDEX(female!$B:$J,MATCH($A10615,female!$A:$A,0),MATCH($B10615,female!$B$1:$J$1,0))</f>
        <v>4.3702502286961507E-2</v>
      </c>
    </row>
    <row r="10616" spans="1:7" x14ac:dyDescent="0.2">
      <c r="A10616" t="s">
        <v>105</v>
      </c>
      <c r="B10616">
        <v>1970</v>
      </c>
      <c r="C10616" t="s">
        <v>20</v>
      </c>
      <c r="D10616">
        <v>35910</v>
      </c>
      <c r="E10616">
        <v>56160</v>
      </c>
      <c r="F10616">
        <f>D10616/INDEX(male!$B:$J,MATCH($A10616,male!$A:$A,0),MATCH($B10616,male!$B$1:$J$1,0))</f>
        <v>2.0965462159705326E-2</v>
      </c>
      <c r="G10616">
        <f>E10616/INDEX(female!$B:$J,MATCH($A10616,female!$A:$A,0),MATCH($B10616,female!$B$1:$J$1,0))</f>
        <v>2.7966414407882386E-2</v>
      </c>
    </row>
    <row r="10617" spans="1:7" x14ac:dyDescent="0.2">
      <c r="A10617" t="s">
        <v>105</v>
      </c>
      <c r="B10617">
        <v>1970</v>
      </c>
      <c r="C10617" t="s">
        <v>21</v>
      </c>
      <c r="D10617">
        <v>26045</v>
      </c>
      <c r="E10617">
        <v>37185</v>
      </c>
      <c r="F10617">
        <f>D10617/INDEX(male!$B:$J,MATCH($A10617,male!$A:$A,0),MATCH($B10617,male!$B$1:$J$1,0))</f>
        <v>1.5205944359496666E-2</v>
      </c>
      <c r="G10617">
        <f>E10617/INDEX(female!$B:$J,MATCH($A10617,female!$A:$A,0),MATCH($B10617,female!$B$1:$J$1,0))</f>
        <v>1.8517292018466996E-2</v>
      </c>
    </row>
    <row r="10618" spans="1:7" x14ac:dyDescent="0.2">
      <c r="A10618" t="s">
        <v>105</v>
      </c>
      <c r="B10618">
        <v>1970</v>
      </c>
      <c r="C10618" t="s">
        <v>22</v>
      </c>
      <c r="D10618">
        <v>16736</v>
      </c>
      <c r="E10618">
        <v>28138</v>
      </c>
      <c r="F10618">
        <f>D10618/INDEX(male!$B:$J,MATCH($A10618,male!$A:$A,0),MATCH($B10618,male!$B$1:$J$1,0))</f>
        <v>9.7710380034761457E-3</v>
      </c>
      <c r="G10618">
        <f>E10618/INDEX(female!$B:$J,MATCH($A10618,female!$A:$A,0),MATCH($B10618,female!$B$1:$J$1,0))</f>
        <v>1.4012089896883807E-2</v>
      </c>
    </row>
    <row r="10619" spans="1:7" x14ac:dyDescent="0.2">
      <c r="A10619" t="s">
        <v>105</v>
      </c>
      <c r="B10619">
        <v>1970</v>
      </c>
      <c r="C10619" t="s">
        <v>23</v>
      </c>
      <c r="D10619">
        <v>5457</v>
      </c>
      <c r="E10619">
        <v>11535</v>
      </c>
      <c r="F10619">
        <f>D10619/INDEX(male!$B:$J,MATCH($A10619,male!$A:$A,0),MATCH($B10619,male!$B$1:$J$1,0))</f>
        <v>3.1859795880120295E-3</v>
      </c>
      <c r="G10619">
        <f>E10619/INDEX(female!$B:$J,MATCH($A10619,female!$A:$A,0),MATCH($B10619,female!$B$1:$J$1,0))</f>
        <v>5.7441700533284066E-3</v>
      </c>
    </row>
    <row r="10620" spans="1:7" x14ac:dyDescent="0.2">
      <c r="A10620" t="s">
        <v>105</v>
      </c>
      <c r="B10620">
        <v>1970</v>
      </c>
      <c r="C10620" t="s">
        <v>24</v>
      </c>
      <c r="D10620">
        <v>1115</v>
      </c>
      <c r="E10620">
        <v>2848</v>
      </c>
      <c r="F10620">
        <f>D10620/INDEX(male!$B:$J,MATCH($A10620,male!$A:$A,0),MATCH($B10620,male!$B$1:$J$1,0))</f>
        <v>6.5097438897442051E-4</v>
      </c>
      <c r="G10620">
        <f>E10620/INDEX(female!$B:$J,MATCH($A10620,female!$A:$A,0),MATCH($B10620,female!$B$1:$J$1,0))</f>
        <v>1.418239818975232E-3</v>
      </c>
    </row>
    <row r="10621" spans="1:7" x14ac:dyDescent="0.2">
      <c r="A10621" t="s">
        <v>105</v>
      </c>
      <c r="B10621">
        <v>1970</v>
      </c>
      <c r="C10621" t="s">
        <v>25</v>
      </c>
      <c r="D10621">
        <v>110</v>
      </c>
      <c r="E10621">
        <v>355</v>
      </c>
      <c r="F10621">
        <f>D10621/INDEX(male!$B:$J,MATCH($A10621,male!$A:$A,0),MATCH($B10621,male!$B$1:$J$1,0))</f>
        <v>6.422168859837333E-5</v>
      </c>
      <c r="G10621">
        <f>E10621/INDEX(female!$B:$J,MATCH($A10621,female!$A:$A,0),MATCH($B10621,female!$B$1:$J$1,0))</f>
        <v>1.767819999073762E-4</v>
      </c>
    </row>
    <row r="10622" spans="1:7" x14ac:dyDescent="0.2">
      <c r="A10622" t="s">
        <v>105</v>
      </c>
      <c r="B10622">
        <v>1970</v>
      </c>
      <c r="C10622" t="s">
        <v>26</v>
      </c>
      <c r="D10622">
        <v>6</v>
      </c>
      <c r="E10622">
        <v>21</v>
      </c>
      <c r="F10622">
        <f>D10622/INDEX(male!$B:$J,MATCH($A10622,male!$A:$A,0),MATCH($B10622,male!$B$1:$J$1,0))</f>
        <v>3.5030011962749086E-6</v>
      </c>
      <c r="G10622">
        <f>E10622/INDEX(female!$B:$J,MATCH($A10622,female!$A:$A,0),MATCH($B10622,female!$B$1:$J$1,0))</f>
        <v>1.0457526755084225E-5</v>
      </c>
    </row>
    <row r="10623" spans="1:7" x14ac:dyDescent="0.2">
      <c r="A10623" t="s">
        <v>106</v>
      </c>
      <c r="B10623">
        <v>1970</v>
      </c>
      <c r="C10623" t="s">
        <v>8</v>
      </c>
      <c r="D10623">
        <v>3110410</v>
      </c>
      <c r="E10623">
        <v>2958571</v>
      </c>
      <c r="F10623">
        <f>D10623/INDEX(male!$B:$J,MATCH($A10623,male!$A:$A,0),MATCH($B10623,male!$B$1:$J$1,0))</f>
        <v>0.10053359169969617</v>
      </c>
      <c r="G10623">
        <f>E10623/INDEX(female!$B:$J,MATCH($A10623,female!$A:$A,0),MATCH($B10623,female!$B$1:$J$1,0))</f>
        <v>8.3622152823766269E-2</v>
      </c>
    </row>
    <row r="10624" spans="1:7" x14ac:dyDescent="0.2">
      <c r="A10624" t="s">
        <v>106</v>
      </c>
      <c r="B10624">
        <v>1970</v>
      </c>
      <c r="C10624" t="s">
        <v>9</v>
      </c>
      <c r="D10624">
        <v>2716506</v>
      </c>
      <c r="E10624">
        <v>2599770</v>
      </c>
      <c r="F10624">
        <f>D10624/INDEX(male!$B:$J,MATCH($A10624,male!$A:$A,0),MATCH($B10624,male!$B$1:$J$1,0))</f>
        <v>8.7801963424042118E-2</v>
      </c>
      <c r="G10624">
        <f>E10624/INDEX(female!$B:$J,MATCH($A10624,female!$A:$A,0),MATCH($B10624,female!$B$1:$J$1,0))</f>
        <v>7.348086770493012E-2</v>
      </c>
    </row>
    <row r="10625" spans="1:7" x14ac:dyDescent="0.2">
      <c r="A10625" t="s">
        <v>106</v>
      </c>
      <c r="B10625">
        <v>1970</v>
      </c>
      <c r="C10625" t="s">
        <v>10</v>
      </c>
      <c r="D10625">
        <v>2504910</v>
      </c>
      <c r="E10625">
        <v>2357107</v>
      </c>
      <c r="F10625">
        <f>D10625/INDEX(male!$B:$J,MATCH($A10625,male!$A:$A,0),MATCH($B10625,male!$B$1:$J$1,0))</f>
        <v>8.096283100442897E-2</v>
      </c>
      <c r="G10625">
        <f>E10625/INDEX(female!$B:$J,MATCH($A10625,female!$A:$A,0),MATCH($B10625,female!$B$1:$J$1,0))</f>
        <v>6.6622150279972744E-2</v>
      </c>
    </row>
    <row r="10626" spans="1:7" x14ac:dyDescent="0.2">
      <c r="A10626" t="s">
        <v>106</v>
      </c>
      <c r="B10626">
        <v>1970</v>
      </c>
      <c r="C10626" t="s">
        <v>11</v>
      </c>
      <c r="D10626">
        <v>2859067</v>
      </c>
      <c r="E10626">
        <v>2642876</v>
      </c>
      <c r="F10626">
        <f>D10626/INDEX(male!$B:$J,MATCH($A10626,male!$A:$A,0),MATCH($B10626,male!$B$1:$J$1,0))</f>
        <v>9.2409770551173387E-2</v>
      </c>
      <c r="G10626">
        <f>E10626/INDEX(female!$B:$J,MATCH($A10626,female!$A:$A,0),MATCH($B10626,female!$B$1:$J$1,0))</f>
        <v>7.4699231746090972E-2</v>
      </c>
    </row>
    <row r="10627" spans="1:7" x14ac:dyDescent="0.2">
      <c r="A10627" t="s">
        <v>106</v>
      </c>
      <c r="B10627">
        <v>1970</v>
      </c>
      <c r="C10627" t="s">
        <v>12</v>
      </c>
      <c r="D10627">
        <v>3290897</v>
      </c>
      <c r="E10627">
        <v>3040616</v>
      </c>
      <c r="F10627">
        <f>D10627/INDEX(male!$B:$J,MATCH($A10627,male!$A:$A,0),MATCH($B10627,male!$B$1:$J$1,0))</f>
        <v>0.10636722982621423</v>
      </c>
      <c r="G10627">
        <f>E10627/INDEX(female!$B:$J,MATCH($A10627,female!$A:$A,0),MATCH($B10627,female!$B$1:$J$1,0))</f>
        <v>8.5941103265863447E-2</v>
      </c>
    </row>
    <row r="10628" spans="1:7" x14ac:dyDescent="0.2">
      <c r="A10628" t="s">
        <v>106</v>
      </c>
      <c r="B10628">
        <v>1970</v>
      </c>
      <c r="C10628" t="s">
        <v>13</v>
      </c>
      <c r="D10628">
        <v>2621510</v>
      </c>
      <c r="E10628">
        <v>2450862</v>
      </c>
      <c r="F10628">
        <f>D10628/INDEX(male!$B:$J,MATCH($A10628,male!$A:$A,0),MATCH($B10628,male!$B$1:$J$1,0))</f>
        <v>8.4731535706440791E-2</v>
      </c>
      <c r="G10628">
        <f>E10628/INDEX(female!$B:$J,MATCH($A10628,female!$A:$A,0),MATCH($B10628,female!$B$1:$J$1,0))</f>
        <v>6.9272076524092688E-2</v>
      </c>
    </row>
    <row r="10629" spans="1:7" x14ac:dyDescent="0.2">
      <c r="A10629" t="s">
        <v>106</v>
      </c>
      <c r="B10629">
        <v>1970</v>
      </c>
      <c r="C10629" t="s">
        <v>14</v>
      </c>
      <c r="D10629">
        <v>2435249</v>
      </c>
      <c r="E10629">
        <v>2521321</v>
      </c>
      <c r="F10629">
        <f>D10629/INDEX(male!$B:$J,MATCH($A10629,male!$A:$A,0),MATCH($B10629,male!$B$1:$J$1,0))</f>
        <v>7.8711272357371978E-2</v>
      </c>
      <c r="G10629">
        <f>E10629/INDEX(female!$B:$J,MATCH($A10629,female!$A:$A,0),MATCH($B10629,female!$B$1:$J$1,0))</f>
        <v>7.126355594635761E-2</v>
      </c>
    </row>
    <row r="10630" spans="1:7" x14ac:dyDescent="0.2">
      <c r="A10630" t="s">
        <v>106</v>
      </c>
      <c r="B10630">
        <v>1970</v>
      </c>
      <c r="C10630" t="s">
        <v>15</v>
      </c>
      <c r="D10630">
        <v>1971889</v>
      </c>
      <c r="E10630">
        <v>2696122</v>
      </c>
      <c r="F10630">
        <f>D10630/INDEX(male!$B:$J,MATCH($A10630,male!$A:$A,0),MATCH($B10630,male!$B$1:$J$1,0))</f>
        <v>6.3734711373459499E-2</v>
      </c>
      <c r="G10630">
        <f>E10630/INDEX(female!$B:$J,MATCH($A10630,female!$A:$A,0),MATCH($B10630,female!$B$1:$J$1,0))</f>
        <v>7.6204196524443171E-2</v>
      </c>
    </row>
    <row r="10631" spans="1:7" x14ac:dyDescent="0.2">
      <c r="A10631" t="s">
        <v>106</v>
      </c>
      <c r="B10631">
        <v>1970</v>
      </c>
      <c r="C10631" t="s">
        <v>16</v>
      </c>
      <c r="D10631">
        <v>1327785</v>
      </c>
      <c r="E10631">
        <v>1895723</v>
      </c>
      <c r="F10631">
        <f>D10631/INDEX(male!$B:$J,MATCH($A10631,male!$A:$A,0),MATCH($B10631,male!$B$1:$J$1,0))</f>
        <v>4.2916205598291242E-2</v>
      </c>
      <c r="G10631">
        <f>E10631/INDEX(female!$B:$J,MATCH($A10631,female!$A:$A,0),MATCH($B10631,female!$B$1:$J$1,0))</f>
        <v>5.3581421036550642E-2</v>
      </c>
    </row>
    <row r="10632" spans="1:7" x14ac:dyDescent="0.2">
      <c r="A10632" t="s">
        <v>106</v>
      </c>
      <c r="B10632">
        <v>1970</v>
      </c>
      <c r="C10632" t="s">
        <v>17</v>
      </c>
      <c r="D10632">
        <v>1949494</v>
      </c>
      <c r="E10632">
        <v>2817031</v>
      </c>
      <c r="F10632">
        <f>D10632/INDEX(male!$B:$J,MATCH($A10632,male!$A:$A,0),MATCH($B10632,male!$B$1:$J$1,0))</f>
        <v>6.301086796178236E-2</v>
      </c>
      <c r="G10632">
        <f>E10632/INDEX(female!$B:$J,MATCH($A10632,female!$A:$A,0),MATCH($B10632,female!$B$1:$J$1,0))</f>
        <v>7.9621613539538894E-2</v>
      </c>
    </row>
    <row r="10633" spans="1:7" x14ac:dyDescent="0.2">
      <c r="A10633" t="s">
        <v>106</v>
      </c>
      <c r="B10633">
        <v>1970</v>
      </c>
      <c r="C10633" t="s">
        <v>18</v>
      </c>
      <c r="D10633">
        <v>2044396</v>
      </c>
      <c r="E10633">
        <v>2816665</v>
      </c>
      <c r="F10633">
        <f>D10633/INDEX(male!$B:$J,MATCH($A10633,male!$A:$A,0),MATCH($B10633,male!$B$1:$J$1,0))</f>
        <v>6.6078257444032146E-2</v>
      </c>
      <c r="G10633">
        <f>E10633/INDEX(female!$B:$J,MATCH($A10633,female!$A:$A,0),MATCH($B10633,female!$B$1:$J$1,0))</f>
        <v>7.9611268779202396E-2</v>
      </c>
    </row>
    <row r="10634" spans="1:7" x14ac:dyDescent="0.2">
      <c r="A10634" t="s">
        <v>106</v>
      </c>
      <c r="B10634">
        <v>1970</v>
      </c>
      <c r="C10634" t="s">
        <v>19</v>
      </c>
      <c r="D10634">
        <v>1779311</v>
      </c>
      <c r="E10634">
        <v>2419304</v>
      </c>
      <c r="F10634">
        <f>D10634/INDEX(male!$B:$J,MATCH($A10634,male!$A:$A,0),MATCH($B10634,male!$B$1:$J$1,0))</f>
        <v>5.7510272144436936E-2</v>
      </c>
      <c r="G10634">
        <f>E10634/INDEX(female!$B:$J,MATCH($A10634,female!$A:$A,0),MATCH($B10634,female!$B$1:$J$1,0))</f>
        <v>6.8380109456608953E-2</v>
      </c>
    </row>
    <row r="10635" spans="1:7" x14ac:dyDescent="0.2">
      <c r="A10635" t="s">
        <v>106</v>
      </c>
      <c r="B10635">
        <v>1970</v>
      </c>
      <c r="C10635" t="s">
        <v>20</v>
      </c>
      <c r="D10635">
        <v>1146156</v>
      </c>
      <c r="E10635">
        <v>1904064</v>
      </c>
      <c r="F10635">
        <f>D10635/INDEX(male!$B:$J,MATCH($A10635,male!$A:$A,0),MATCH($B10635,male!$B$1:$J$1,0))</f>
        <v>3.704565614441728E-2</v>
      </c>
      <c r="G10635">
        <f>E10635/INDEX(female!$B:$J,MATCH($A10635,female!$A:$A,0),MATCH($B10635,female!$B$1:$J$1,0))</f>
        <v>5.3817174167607167E-2</v>
      </c>
    </row>
    <row r="10636" spans="1:7" x14ac:dyDescent="0.2">
      <c r="A10636" t="s">
        <v>106</v>
      </c>
      <c r="B10636">
        <v>1970</v>
      </c>
      <c r="C10636" t="s">
        <v>21</v>
      </c>
      <c r="D10636">
        <v>655508</v>
      </c>
      <c r="E10636">
        <v>1268157</v>
      </c>
      <c r="F10636">
        <f>D10636/INDEX(male!$B:$J,MATCH($A10636,male!$A:$A,0),MATCH($B10636,male!$B$1:$J$1,0))</f>
        <v>2.1187101902284403E-2</v>
      </c>
      <c r="G10636">
        <f>E10636/INDEX(female!$B:$J,MATCH($A10636,female!$A:$A,0),MATCH($B10636,female!$B$1:$J$1,0))</f>
        <v>3.584366184165564E-2</v>
      </c>
    </row>
    <row r="10637" spans="1:7" x14ac:dyDescent="0.2">
      <c r="A10637" t="s">
        <v>106</v>
      </c>
      <c r="B10637">
        <v>1970</v>
      </c>
      <c r="C10637" t="s">
        <v>22</v>
      </c>
      <c r="D10637">
        <v>357539</v>
      </c>
      <c r="E10637">
        <v>678581</v>
      </c>
      <c r="F10637">
        <f>D10637/INDEX(male!$B:$J,MATCH($A10637,male!$A:$A,0),MATCH($B10637,male!$B$1:$J$1,0))</f>
        <v>1.1556251376094362E-2</v>
      </c>
      <c r="G10637">
        <f>E10637/INDEX(female!$B:$J,MATCH($A10637,female!$A:$A,0),MATCH($B10637,female!$B$1:$J$1,0))</f>
        <v>1.9179666158190604E-2</v>
      </c>
    </row>
    <row r="10638" spans="1:7" x14ac:dyDescent="0.2">
      <c r="A10638" t="s">
        <v>106</v>
      </c>
      <c r="B10638">
        <v>1970</v>
      </c>
      <c r="C10638" t="s">
        <v>23</v>
      </c>
      <c r="D10638">
        <v>133950</v>
      </c>
      <c r="E10638">
        <v>247973</v>
      </c>
      <c r="F10638">
        <f>D10638/INDEX(male!$B:$J,MATCH($A10638,male!$A:$A,0),MATCH($B10638,male!$B$1:$J$1,0))</f>
        <v>4.3294853759389598E-3</v>
      </c>
      <c r="G10638">
        <f>E10638/INDEX(female!$B:$J,MATCH($A10638,female!$A:$A,0),MATCH($B10638,female!$B$1:$J$1,0))</f>
        <v>7.0088012429540452E-3</v>
      </c>
    </row>
    <row r="10639" spans="1:7" x14ac:dyDescent="0.2">
      <c r="A10639" t="s">
        <v>106</v>
      </c>
      <c r="B10639">
        <v>1970</v>
      </c>
      <c r="C10639" t="s">
        <v>24</v>
      </c>
      <c r="D10639">
        <v>31055</v>
      </c>
      <c r="E10639">
        <v>58683</v>
      </c>
      <c r="F10639">
        <f>D10639/INDEX(male!$B:$J,MATCH($A10639,male!$A:$A,0),MATCH($B10639,male!$B$1:$J$1,0))</f>
        <v>1.0037489238505742E-3</v>
      </c>
      <c r="G10639">
        <f>E10639/INDEX(female!$B:$J,MATCH($A10639,female!$A:$A,0),MATCH($B10639,female!$B$1:$J$1,0))</f>
        <v>1.658638171656883E-3</v>
      </c>
    </row>
    <row r="10640" spans="1:7" x14ac:dyDescent="0.2">
      <c r="A10640" t="s">
        <v>106</v>
      </c>
      <c r="B10640">
        <v>1970</v>
      </c>
      <c r="C10640" t="s">
        <v>25</v>
      </c>
      <c r="D10640">
        <v>3231</v>
      </c>
      <c r="E10640">
        <v>6469</v>
      </c>
      <c r="F10640">
        <f>D10640/INDEX(male!$B:$J,MATCH($A10640,male!$A:$A,0),MATCH($B10640,male!$B$1:$J$1,0))</f>
        <v>1.0443125979588488E-4</v>
      </c>
      <c r="G10640">
        <f>E10640/INDEX(female!$B:$J,MATCH($A10640,female!$A:$A,0),MATCH($B10640,female!$B$1:$J$1,0))</f>
        <v>1.8284222572888871E-4</v>
      </c>
    </row>
    <row r="10641" spans="1:7" x14ac:dyDescent="0.2">
      <c r="A10641" t="s">
        <v>106</v>
      </c>
      <c r="B10641">
        <v>1970</v>
      </c>
      <c r="C10641" t="s">
        <v>26</v>
      </c>
      <c r="D10641">
        <v>149</v>
      </c>
      <c r="E10641">
        <v>335</v>
      </c>
      <c r="F10641">
        <f>D10641/INDEX(male!$B:$J,MATCH($A10641,male!$A:$A,0),MATCH($B10641,male!$B$1:$J$1,0))</f>
        <v>4.8159262487114969E-6</v>
      </c>
      <c r="G10641">
        <f>E10641/INDEX(female!$B:$J,MATCH($A10641,female!$A:$A,0),MATCH($B10641,female!$B$1:$J$1,0))</f>
        <v>9.4685647888665503E-6</v>
      </c>
    </row>
    <row r="10642" spans="1:7" x14ac:dyDescent="0.2">
      <c r="A10642" t="s">
        <v>107</v>
      </c>
      <c r="B10642">
        <v>1970</v>
      </c>
      <c r="C10642" t="s">
        <v>8</v>
      </c>
      <c r="D10642">
        <v>841348</v>
      </c>
      <c r="E10642">
        <v>806053</v>
      </c>
      <c r="F10642">
        <f>D10642/INDEX(male!$B:$J,MATCH($A10642,male!$A:$A,0),MATCH($B10642,male!$B$1:$J$1,0))</f>
        <v>0.26325105421135414</v>
      </c>
      <c r="G10642">
        <f>E10642/INDEX(female!$B:$J,MATCH($A10642,female!$A:$A,0),MATCH($B10642,female!$B$1:$J$1,0))</f>
        <v>0.25791616164072528</v>
      </c>
    </row>
    <row r="10643" spans="1:7" x14ac:dyDescent="0.2">
      <c r="A10643" t="s">
        <v>107</v>
      </c>
      <c r="B10643">
        <v>1970</v>
      </c>
      <c r="C10643" t="s">
        <v>9</v>
      </c>
      <c r="D10643">
        <v>432918</v>
      </c>
      <c r="E10643">
        <v>412083</v>
      </c>
      <c r="F10643">
        <f>D10643/INDEX(male!$B:$J,MATCH($A10643,male!$A:$A,0),MATCH($B10643,male!$B$1:$J$1,0))</f>
        <v>0.13545657669248756</v>
      </c>
      <c r="G10643">
        <f>E10643/INDEX(female!$B:$J,MATCH($A10643,female!$A:$A,0),MATCH($B10643,female!$B$1:$J$1,0))</f>
        <v>0.13185592713803559</v>
      </c>
    </row>
    <row r="10644" spans="1:7" x14ac:dyDescent="0.2">
      <c r="A10644" t="s">
        <v>107</v>
      </c>
      <c r="B10644">
        <v>1970</v>
      </c>
      <c r="C10644" t="s">
        <v>10</v>
      </c>
      <c r="D10644">
        <v>390679</v>
      </c>
      <c r="E10644">
        <v>375641</v>
      </c>
      <c r="F10644">
        <f>D10644/INDEX(male!$B:$J,MATCH($A10644,male!$A:$A,0),MATCH($B10644,male!$B$1:$J$1,0))</f>
        <v>0.12224033171557742</v>
      </c>
      <c r="G10644">
        <f>E10644/INDEX(female!$B:$J,MATCH($A10644,female!$A:$A,0),MATCH($B10644,female!$B$1:$J$1,0))</f>
        <v>0.12019542744073118</v>
      </c>
    </row>
    <row r="10645" spans="1:7" x14ac:dyDescent="0.2">
      <c r="A10645" t="s">
        <v>107</v>
      </c>
      <c r="B10645">
        <v>1970</v>
      </c>
      <c r="C10645" t="s">
        <v>11</v>
      </c>
      <c r="D10645">
        <v>310163</v>
      </c>
      <c r="E10645">
        <v>303602</v>
      </c>
      <c r="F10645">
        <f>D10645/INDEX(male!$B:$J,MATCH($A10645,male!$A:$A,0),MATCH($B10645,male!$B$1:$J$1,0))</f>
        <v>9.7047519845957012E-2</v>
      </c>
      <c r="G10645">
        <f>E10645/INDEX(female!$B:$J,MATCH($A10645,female!$A:$A,0),MATCH($B10645,female!$B$1:$J$1,0))</f>
        <v>9.714480624282458E-2</v>
      </c>
    </row>
    <row r="10646" spans="1:7" x14ac:dyDescent="0.2">
      <c r="A10646" t="s">
        <v>107</v>
      </c>
      <c r="B10646">
        <v>1970</v>
      </c>
      <c r="C10646" t="s">
        <v>12</v>
      </c>
      <c r="D10646">
        <v>260937</v>
      </c>
      <c r="E10646">
        <v>254863</v>
      </c>
      <c r="F10646">
        <f>D10646/INDEX(male!$B:$J,MATCH($A10646,male!$A:$A,0),MATCH($B10646,male!$B$1:$J$1,0))</f>
        <v>8.1645098499964486E-2</v>
      </c>
      <c r="G10646">
        <f>E10646/INDEX(female!$B:$J,MATCH($A10646,female!$A:$A,0),MATCH($B10646,female!$B$1:$J$1,0))</f>
        <v>8.1549583841559012E-2</v>
      </c>
    </row>
    <row r="10647" spans="1:7" x14ac:dyDescent="0.2">
      <c r="A10647" t="s">
        <v>107</v>
      </c>
      <c r="B10647">
        <v>1970</v>
      </c>
      <c r="C10647" t="s">
        <v>13</v>
      </c>
      <c r="D10647">
        <v>224190</v>
      </c>
      <c r="E10647">
        <v>218464</v>
      </c>
      <c r="F10647">
        <f>D10647/INDEX(male!$B:$J,MATCH($A10647,male!$A:$A,0),MATCH($B10647,male!$B$1:$J$1,0))</f>
        <v>7.0147256359608015E-2</v>
      </c>
      <c r="G10647">
        <f>E10647/INDEX(female!$B:$J,MATCH($A10647,female!$A:$A,0),MATCH($B10647,female!$B$1:$J$1,0))</f>
        <v>6.9902843034737677E-2</v>
      </c>
    </row>
    <row r="10648" spans="1:7" x14ac:dyDescent="0.2">
      <c r="A10648" t="s">
        <v>107</v>
      </c>
      <c r="B10648">
        <v>1970</v>
      </c>
      <c r="C10648" t="s">
        <v>14</v>
      </c>
      <c r="D10648">
        <v>186366</v>
      </c>
      <c r="E10648">
        <v>181693</v>
      </c>
      <c r="F10648">
        <f>D10648/INDEX(male!$B:$J,MATCH($A10648,male!$A:$A,0),MATCH($B10648,male!$B$1:$J$1,0))</f>
        <v>5.8312429540633877E-2</v>
      </c>
      <c r="G10648">
        <f>E10648/INDEX(female!$B:$J,MATCH($A10648,female!$A:$A,0),MATCH($B10648,female!$B$1:$J$1,0))</f>
        <v>5.8137071826527907E-2</v>
      </c>
    </row>
    <row r="10649" spans="1:7" x14ac:dyDescent="0.2">
      <c r="A10649" t="s">
        <v>107</v>
      </c>
      <c r="B10649">
        <v>1970</v>
      </c>
      <c r="C10649" t="s">
        <v>15</v>
      </c>
      <c r="D10649">
        <v>154726</v>
      </c>
      <c r="E10649">
        <v>153400</v>
      </c>
      <c r="F10649">
        <f>D10649/INDEX(male!$B:$J,MATCH($A10649,male!$A:$A,0),MATCH($B10649,male!$B$1:$J$1,0))</f>
        <v>4.8412526818755124E-2</v>
      </c>
      <c r="G10649">
        <f>E10649/INDEX(female!$B:$J,MATCH($A10649,female!$A:$A,0),MATCH($B10649,female!$B$1:$J$1,0))</f>
        <v>4.9084041862864178E-2</v>
      </c>
    </row>
    <row r="10650" spans="1:7" x14ac:dyDescent="0.2">
      <c r="A10650" t="s">
        <v>107</v>
      </c>
      <c r="B10650">
        <v>1970</v>
      </c>
      <c r="C10650" t="s">
        <v>16</v>
      </c>
      <c r="D10650">
        <v>124219</v>
      </c>
      <c r="E10650">
        <v>125938</v>
      </c>
      <c r="F10650">
        <f>D10650/INDEX(male!$B:$J,MATCH($A10650,male!$A:$A,0),MATCH($B10650,male!$B$1:$J$1,0))</f>
        <v>3.8867130727214191E-2</v>
      </c>
      <c r="G10650">
        <f>E10650/INDEX(female!$B:$J,MATCH($A10650,female!$A:$A,0),MATCH($B10650,female!$B$1:$J$1,0))</f>
        <v>4.0296910457140733E-2</v>
      </c>
    </row>
    <row r="10651" spans="1:7" x14ac:dyDescent="0.2">
      <c r="A10651" t="s">
        <v>107</v>
      </c>
      <c r="B10651">
        <v>1970</v>
      </c>
      <c r="C10651" t="s">
        <v>17</v>
      </c>
      <c r="D10651">
        <v>97080</v>
      </c>
      <c r="E10651">
        <v>101425</v>
      </c>
      <c r="F10651">
        <f>D10651/INDEX(male!$B:$J,MATCH($A10651,male!$A:$A,0),MATCH($B10651,male!$B$1:$J$1,0))</f>
        <v>3.0375554874841639E-2</v>
      </c>
      <c r="G10651">
        <f>E10651/INDEX(female!$B:$J,MATCH($A10651,female!$A:$A,0),MATCH($B10651,female!$B$1:$J$1,0))</f>
        <v>3.2453382959198168E-2</v>
      </c>
    </row>
    <row r="10652" spans="1:7" x14ac:dyDescent="0.2">
      <c r="A10652" t="s">
        <v>107</v>
      </c>
      <c r="B10652">
        <v>1970</v>
      </c>
      <c r="C10652" t="s">
        <v>18</v>
      </c>
      <c r="D10652">
        <v>72575</v>
      </c>
      <c r="E10652">
        <v>77802</v>
      </c>
      <c r="F10652">
        <f>D10652/INDEX(male!$B:$J,MATCH($A10652,male!$A:$A,0),MATCH($B10652,male!$B$1:$J$1,0))</f>
        <v>2.2708136537305645E-2</v>
      </c>
      <c r="G10652">
        <f>E10652/INDEX(female!$B:$J,MATCH($A10652,female!$A:$A,0),MATCH($B10652,female!$B$1:$J$1,0))</f>
        <v>2.4894632496835455E-2</v>
      </c>
    </row>
    <row r="10653" spans="1:7" x14ac:dyDescent="0.2">
      <c r="A10653" t="s">
        <v>107</v>
      </c>
      <c r="B10653">
        <v>1970</v>
      </c>
      <c r="C10653" t="s">
        <v>19</v>
      </c>
      <c r="D10653">
        <v>49817</v>
      </c>
      <c r="E10653">
        <v>55014</v>
      </c>
      <c r="F10653">
        <f>D10653/INDEX(male!$B:$J,MATCH($A10653,male!$A:$A,0),MATCH($B10653,male!$B$1:$J$1,0))</f>
        <v>1.5587340515038997E-2</v>
      </c>
      <c r="G10653">
        <f>E10653/INDEX(female!$B:$J,MATCH($A10653,female!$A:$A,0),MATCH($B10653,female!$B$1:$J$1,0))</f>
        <v>1.7603060489202151E-2</v>
      </c>
    </row>
    <row r="10654" spans="1:7" x14ac:dyDescent="0.2">
      <c r="A10654" t="s">
        <v>107</v>
      </c>
      <c r="B10654">
        <v>1970</v>
      </c>
      <c r="C10654" t="s">
        <v>20</v>
      </c>
      <c r="D10654">
        <v>30070</v>
      </c>
      <c r="E10654">
        <v>34435</v>
      </c>
      <c r="F10654">
        <f>D10654/INDEX(male!$B:$J,MATCH($A10654,male!$A:$A,0),MATCH($B10654,male!$B$1:$J$1,0))</f>
        <v>9.4086622897248465E-3</v>
      </c>
      <c r="G10654">
        <f>E10654/INDEX(female!$B:$J,MATCH($A10654,female!$A:$A,0),MATCH($B10654,female!$B$1:$J$1,0))</f>
        <v>1.1018311483361982E-2</v>
      </c>
    </row>
    <row r="10655" spans="1:7" x14ac:dyDescent="0.2">
      <c r="A10655" t="s">
        <v>107</v>
      </c>
      <c r="B10655">
        <v>1970</v>
      </c>
      <c r="C10655" t="s">
        <v>21</v>
      </c>
      <c r="D10655">
        <v>14627</v>
      </c>
      <c r="E10655">
        <v>17207</v>
      </c>
      <c r="F10655">
        <f>D10655/INDEX(male!$B:$J,MATCH($A10655,male!$A:$A,0),MATCH($B10655,male!$B$1:$J$1,0))</f>
        <v>4.5766712109014075E-3</v>
      </c>
      <c r="G10655">
        <f>E10655/INDEX(female!$B:$J,MATCH($A10655,female!$A:$A,0),MATCH($B10655,female!$B$1:$J$1,0))</f>
        <v>5.5057960126095431E-3</v>
      </c>
    </row>
    <row r="10656" spans="1:7" x14ac:dyDescent="0.2">
      <c r="A10656" t="s">
        <v>107</v>
      </c>
      <c r="B10656">
        <v>1970</v>
      </c>
      <c r="C10656" t="s">
        <v>22</v>
      </c>
      <c r="D10656">
        <v>5039</v>
      </c>
      <c r="E10656">
        <v>6028</v>
      </c>
      <c r="F10656">
        <f>D10656/INDEX(male!$B:$J,MATCH($A10656,male!$A:$A,0),MATCH($B10656,male!$B$1:$J$1,0))</f>
        <v>1.5766627628175424E-3</v>
      </c>
      <c r="G10656">
        <f>E10656/INDEX(female!$B:$J,MATCH($A10656,female!$A:$A,0),MATCH($B10656,female!$B$1:$J$1,0))</f>
        <v>1.9288044612082481E-3</v>
      </c>
    </row>
    <row r="10657" spans="1:7" x14ac:dyDescent="0.2">
      <c r="A10657" t="s">
        <v>107</v>
      </c>
      <c r="B10657">
        <v>1970</v>
      </c>
      <c r="C10657" t="s">
        <v>23</v>
      </c>
      <c r="D10657">
        <v>1096</v>
      </c>
      <c r="E10657">
        <v>1401</v>
      </c>
      <c r="F10657">
        <f>D10657/INDEX(male!$B:$J,MATCH($A10657,male!$A:$A,0),MATCH($B10657,male!$B$1:$J$1,0))</f>
        <v>3.4292962652272802E-4</v>
      </c>
      <c r="G10657">
        <f>E10657/INDEX(female!$B:$J,MATCH($A10657,female!$A:$A,0),MATCH($B10657,female!$B$1:$J$1,0))</f>
        <v>4.4828385039030451E-4</v>
      </c>
    </row>
    <row r="10658" spans="1:7" x14ac:dyDescent="0.2">
      <c r="A10658" t="s">
        <v>107</v>
      </c>
      <c r="B10658">
        <v>1970</v>
      </c>
      <c r="C10658" t="s">
        <v>24</v>
      </c>
      <c r="D10658">
        <v>133</v>
      </c>
      <c r="E10658">
        <v>188</v>
      </c>
      <c r="F10658">
        <f>D10658/INDEX(male!$B:$J,MATCH($A10658,male!$A:$A,0),MATCH($B10658,male!$B$1:$J$1,0))</f>
        <v>4.1614635335331042E-5</v>
      </c>
      <c r="G10658">
        <f>E10658/INDEX(female!$B:$J,MATCH($A10658,female!$A:$A,0),MATCH($B10658,female!$B$1:$J$1,0))</f>
        <v>6.0155149088777479E-5</v>
      </c>
    </row>
    <row r="10659" spans="1:7" x14ac:dyDescent="0.2">
      <c r="A10659" t="s">
        <v>107</v>
      </c>
      <c r="B10659">
        <v>1970</v>
      </c>
      <c r="C10659" t="s">
        <v>25</v>
      </c>
      <c r="D10659">
        <v>8</v>
      </c>
      <c r="E10659">
        <v>15</v>
      </c>
      <c r="F10659">
        <f>D10659/INDEX(male!$B:$J,MATCH($A10659,male!$A:$A,0),MATCH($B10659,male!$B$1:$J$1,0))</f>
        <v>2.5031359600199123E-6</v>
      </c>
      <c r="G10659">
        <f>E10659/INDEX(female!$B:$J,MATCH($A10659,female!$A:$A,0),MATCH($B10659,female!$B$1:$J$1,0))</f>
        <v>4.7996129592109695E-6</v>
      </c>
    </row>
    <row r="10660" spans="1:7" x14ac:dyDescent="0.2">
      <c r="A10660" t="s">
        <v>107</v>
      </c>
      <c r="B10660">
        <v>1970</v>
      </c>
      <c r="C10660" t="s">
        <v>26</v>
      </c>
      <c r="D10660">
        <v>0</v>
      </c>
      <c r="E10660">
        <v>0</v>
      </c>
      <c r="F10660">
        <f>D10660/INDEX(male!$B:$J,MATCH($A10660,male!$A:$A,0),MATCH($B10660,male!$B$1:$J$1,0))</f>
        <v>0</v>
      </c>
      <c r="G10660">
        <f>E10660/INDEX(female!$B:$J,MATCH($A10660,female!$A:$A,0),MATCH($B10660,female!$B$1:$J$1,0))</f>
        <v>0</v>
      </c>
    </row>
    <row r="10661" spans="1:7" x14ac:dyDescent="0.2">
      <c r="A10661" t="s">
        <v>108</v>
      </c>
      <c r="B10661">
        <v>1970</v>
      </c>
      <c r="C10661" t="s">
        <v>8</v>
      </c>
      <c r="D10661">
        <v>395781</v>
      </c>
      <c r="E10661">
        <v>371890</v>
      </c>
      <c r="F10661">
        <f>D10661/INDEX(male!$B:$J,MATCH($A10661,male!$A:$A,0),MATCH($B10661,male!$B$1:$J$1,0))</f>
        <v>0.11338464249034193</v>
      </c>
      <c r="G10661">
        <f>E10661/INDEX(female!$B:$J,MATCH($A10661,female!$A:$A,0),MATCH($B10661,female!$B$1:$J$1,0))</f>
        <v>0.10100239218336161</v>
      </c>
    </row>
    <row r="10662" spans="1:7" x14ac:dyDescent="0.2">
      <c r="A10662" t="s">
        <v>108</v>
      </c>
      <c r="B10662">
        <v>1970</v>
      </c>
      <c r="C10662" t="s">
        <v>9</v>
      </c>
      <c r="D10662">
        <v>342055</v>
      </c>
      <c r="E10662">
        <v>325737</v>
      </c>
      <c r="F10662">
        <f>D10662/INDEX(male!$B:$J,MATCH($A10662,male!$A:$A,0),MATCH($B10662,male!$B$1:$J$1,0))</f>
        <v>9.7993041320917143E-2</v>
      </c>
      <c r="G10662">
        <f>E10662/INDEX(female!$B:$J,MATCH($A10662,female!$A:$A,0),MATCH($B10662,female!$B$1:$J$1,0))</f>
        <v>8.8467601233245485E-2</v>
      </c>
    </row>
    <row r="10663" spans="1:7" x14ac:dyDescent="0.2">
      <c r="A10663" t="s">
        <v>108</v>
      </c>
      <c r="B10663">
        <v>1970</v>
      </c>
      <c r="C10663" t="s">
        <v>10</v>
      </c>
      <c r="D10663">
        <v>331498</v>
      </c>
      <c r="E10663">
        <v>312750</v>
      </c>
      <c r="F10663">
        <f>D10663/INDEX(male!$B:$J,MATCH($A10663,male!$A:$A,0),MATCH($B10663,male!$B$1:$J$1,0))</f>
        <v>9.4968637241968079E-2</v>
      </c>
      <c r="G10663">
        <f>E10663/INDEX(female!$B:$J,MATCH($A10663,female!$A:$A,0),MATCH($B10663,female!$B$1:$J$1,0))</f>
        <v>8.4940434417022093E-2</v>
      </c>
    </row>
    <row r="10664" spans="1:7" x14ac:dyDescent="0.2">
      <c r="A10664" t="s">
        <v>108</v>
      </c>
      <c r="B10664">
        <v>1970</v>
      </c>
      <c r="C10664" t="s">
        <v>11</v>
      </c>
      <c r="D10664">
        <v>249386</v>
      </c>
      <c r="E10664">
        <v>241491</v>
      </c>
      <c r="F10664">
        <f>D10664/INDEX(male!$B:$J,MATCH($A10664,male!$A:$A,0),MATCH($B10664,male!$B$1:$J$1,0))</f>
        <v>7.1444921439120151E-2</v>
      </c>
      <c r="G10664">
        <f>E10664/INDEX(female!$B:$J,MATCH($A10664,female!$A:$A,0),MATCH($B10664,female!$B$1:$J$1,0))</f>
        <v>6.5587051791530238E-2</v>
      </c>
    </row>
    <row r="10665" spans="1:7" x14ac:dyDescent="0.2">
      <c r="A10665" t="s">
        <v>108</v>
      </c>
      <c r="B10665">
        <v>1970</v>
      </c>
      <c r="C10665" t="s">
        <v>12</v>
      </c>
      <c r="D10665">
        <v>283229</v>
      </c>
      <c r="E10665">
        <v>311218</v>
      </c>
      <c r="F10665">
        <f>D10665/INDEX(male!$B:$J,MATCH($A10665,male!$A:$A,0),MATCH($B10665,male!$B$1:$J$1,0))</f>
        <v>8.1140375379053206E-2</v>
      </c>
      <c r="G10665">
        <f>E10665/INDEX(female!$B:$J,MATCH($A10665,female!$A:$A,0),MATCH($B10665,female!$B$1:$J$1,0))</f>
        <v>8.4524355294633993E-2</v>
      </c>
    </row>
    <row r="10666" spans="1:7" x14ac:dyDescent="0.2">
      <c r="A10666" t="s">
        <v>108</v>
      </c>
      <c r="B10666">
        <v>1970</v>
      </c>
      <c r="C10666" t="s">
        <v>13</v>
      </c>
      <c r="D10666">
        <v>309812</v>
      </c>
      <c r="E10666">
        <v>337014</v>
      </c>
      <c r="F10666">
        <f>D10666/INDEX(male!$B:$J,MATCH($A10666,male!$A:$A,0),MATCH($B10666,male!$B$1:$J$1,0))</f>
        <v>8.8755960642925791E-2</v>
      </c>
      <c r="G10666">
        <f>E10666/INDEX(female!$B:$J,MATCH($A10666,female!$A:$A,0),MATCH($B10666,female!$B$1:$J$1,0))</f>
        <v>9.1530345530354218E-2</v>
      </c>
    </row>
    <row r="10667" spans="1:7" x14ac:dyDescent="0.2">
      <c r="A10667" t="s">
        <v>108</v>
      </c>
      <c r="B10667">
        <v>1970</v>
      </c>
      <c r="C10667" t="s">
        <v>14</v>
      </c>
      <c r="D10667">
        <v>307915</v>
      </c>
      <c r="E10667">
        <v>303852</v>
      </c>
      <c r="F10667">
        <f>D10667/INDEX(male!$B:$J,MATCH($A10667,male!$A:$A,0),MATCH($B10667,male!$B$1:$J$1,0))</f>
        <v>8.8212501844236166E-2</v>
      </c>
      <c r="G10667">
        <f>E10667/INDEX(female!$B:$J,MATCH($A10667,female!$A:$A,0),MATCH($B10667,female!$B$1:$J$1,0))</f>
        <v>8.2523807764927251E-2</v>
      </c>
    </row>
    <row r="10668" spans="1:7" x14ac:dyDescent="0.2">
      <c r="A10668" t="s">
        <v>108</v>
      </c>
      <c r="B10668">
        <v>1970</v>
      </c>
      <c r="C10668" t="s">
        <v>15</v>
      </c>
      <c r="D10668">
        <v>245683</v>
      </c>
      <c r="E10668">
        <v>262635</v>
      </c>
      <c r="F10668">
        <f>D10668/INDEX(male!$B:$J,MATCH($A10668,male!$A:$A,0),MATCH($B10668,male!$B$1:$J$1,0))</f>
        <v>7.0384073821013832E-2</v>
      </c>
      <c r="G10668">
        <f>E10668/INDEX(female!$B:$J,MATCH($A10668,female!$A:$A,0),MATCH($B10668,female!$B$1:$J$1,0))</f>
        <v>7.1329595501565451E-2</v>
      </c>
    </row>
    <row r="10669" spans="1:7" x14ac:dyDescent="0.2">
      <c r="A10669" t="s">
        <v>108</v>
      </c>
      <c r="B10669">
        <v>1970</v>
      </c>
      <c r="C10669" t="s">
        <v>16</v>
      </c>
      <c r="D10669">
        <v>203819</v>
      </c>
      <c r="E10669">
        <v>241809</v>
      </c>
      <c r="F10669">
        <f>D10669/INDEX(male!$B:$J,MATCH($A10669,male!$A:$A,0),MATCH($B10669,male!$B$1:$J$1,0))</f>
        <v>5.8390737422309311E-2</v>
      </c>
      <c r="G10669">
        <f>E10669/INDEX(female!$B:$J,MATCH($A10669,female!$A:$A,0),MATCH($B10669,female!$B$1:$J$1,0))</f>
        <v>6.567341808455858E-2</v>
      </c>
    </row>
    <row r="10670" spans="1:7" x14ac:dyDescent="0.2">
      <c r="A10670" t="s">
        <v>108</v>
      </c>
      <c r="B10670">
        <v>1970</v>
      </c>
      <c r="C10670" t="s">
        <v>17</v>
      </c>
      <c r="D10670">
        <v>223223</v>
      </c>
      <c r="E10670">
        <v>247775</v>
      </c>
      <c r="F10670">
        <f>D10670/INDEX(male!$B:$J,MATCH($A10670,male!$A:$A,0),MATCH($B10670,male!$B$1:$J$1,0))</f>
        <v>6.3949659156507258E-2</v>
      </c>
      <c r="G10670">
        <f>E10670/INDEX(female!$B:$J,MATCH($A10670,female!$A:$A,0),MATCH($B10670,female!$B$1:$J$1,0))</f>
        <v>6.7293736651247479E-2</v>
      </c>
    </row>
    <row r="10671" spans="1:7" x14ac:dyDescent="0.2">
      <c r="A10671" t="s">
        <v>108</v>
      </c>
      <c r="B10671">
        <v>1970</v>
      </c>
      <c r="C10671" t="s">
        <v>18</v>
      </c>
      <c r="D10671">
        <v>215033</v>
      </c>
      <c r="E10671">
        <v>227152</v>
      </c>
      <c r="F10671">
        <f>D10671/INDEX(male!$B:$J,MATCH($A10671,male!$A:$A,0),MATCH($B10671,male!$B$1:$J$1,0))</f>
        <v>6.1603361021943186E-2</v>
      </c>
      <c r="G10671">
        <f>E10671/INDEX(female!$B:$J,MATCH($A10671,female!$A:$A,0),MATCH($B10671,female!$B$1:$J$1,0))</f>
        <v>6.1692692433878184E-2</v>
      </c>
    </row>
    <row r="10672" spans="1:7" x14ac:dyDescent="0.2">
      <c r="A10672" t="s">
        <v>108</v>
      </c>
      <c r="B10672">
        <v>1970</v>
      </c>
      <c r="C10672" t="s">
        <v>19</v>
      </c>
      <c r="D10672">
        <v>161702</v>
      </c>
      <c r="E10672">
        <v>184789</v>
      </c>
      <c r="F10672">
        <f>D10672/INDEX(male!$B:$J,MATCH($A10672,male!$A:$A,0),MATCH($B10672,male!$B$1:$J$1,0))</f>
        <v>4.6324920751560257E-2</v>
      </c>
      <c r="G10672">
        <f>E10672/INDEX(female!$B:$J,MATCH($A10672,female!$A:$A,0),MATCH($B10672,female!$B$1:$J$1,0))</f>
        <v>5.0187235605074647E-2</v>
      </c>
    </row>
    <row r="10673" spans="1:7" x14ac:dyDescent="0.2">
      <c r="A10673" t="s">
        <v>108</v>
      </c>
      <c r="B10673">
        <v>1970</v>
      </c>
      <c r="C10673" t="s">
        <v>20</v>
      </c>
      <c r="D10673">
        <v>107240</v>
      </c>
      <c r="E10673">
        <v>138840</v>
      </c>
      <c r="F10673">
        <f>D10673/INDEX(male!$B:$J,MATCH($A10673,male!$A:$A,0),MATCH($B10673,male!$B$1:$J$1,0))</f>
        <v>3.0722467881642294E-2</v>
      </c>
      <c r="G10673">
        <f>E10673/INDEX(female!$B:$J,MATCH($A10673,female!$A:$A,0),MATCH($B10673,female!$B$1:$J$1,0))</f>
        <v>3.7707849446712544E-2</v>
      </c>
    </row>
    <row r="10674" spans="1:7" x14ac:dyDescent="0.2">
      <c r="A10674" t="s">
        <v>108</v>
      </c>
      <c r="B10674">
        <v>1970</v>
      </c>
      <c r="C10674" t="s">
        <v>21</v>
      </c>
      <c r="D10674">
        <v>61821</v>
      </c>
      <c r="E10674">
        <v>91299</v>
      </c>
      <c r="F10674">
        <f>D10674/INDEX(male!$B:$J,MATCH($A10674,male!$A:$A,0),MATCH($B10674,male!$B$1:$J$1,0))</f>
        <v>1.7710683391561063E-2</v>
      </c>
      <c r="G10674">
        <f>E10674/INDEX(female!$B:$J,MATCH($A10674,female!$A:$A,0),MATCH($B10674,female!$B$1:$J$1,0))</f>
        <v>2.4796088638975859E-2</v>
      </c>
    </row>
    <row r="10675" spans="1:7" x14ac:dyDescent="0.2">
      <c r="A10675" t="s">
        <v>108</v>
      </c>
      <c r="B10675">
        <v>1970</v>
      </c>
      <c r="C10675" t="s">
        <v>22</v>
      </c>
      <c r="D10675">
        <v>36629</v>
      </c>
      <c r="E10675">
        <v>56331</v>
      </c>
      <c r="F10675">
        <f>D10675/INDEX(male!$B:$J,MATCH($A10675,male!$A:$A,0),MATCH($B10675,male!$B$1:$J$1,0))</f>
        <v>1.0493596382289029E-2</v>
      </c>
      <c r="G10675">
        <f>E10675/INDEX(female!$B:$J,MATCH($A10675,female!$A:$A,0),MATCH($B10675,female!$B$1:$J$1,0))</f>
        <v>1.5299055511255863E-2</v>
      </c>
    </row>
    <row r="10676" spans="1:7" x14ac:dyDescent="0.2">
      <c r="A10676" t="s">
        <v>108</v>
      </c>
      <c r="B10676">
        <v>1970</v>
      </c>
      <c r="C10676" t="s">
        <v>23</v>
      </c>
      <c r="D10676">
        <v>13262</v>
      </c>
      <c r="E10676">
        <v>22377</v>
      </c>
      <c r="F10676">
        <f>D10676/INDEX(male!$B:$J,MATCH($A10676,male!$A:$A,0),MATCH($B10676,male!$B$1:$J$1,0))</f>
        <v>3.7993413749192475E-3</v>
      </c>
      <c r="G10676">
        <f>E10676/INDEX(female!$B:$J,MATCH($A10676,female!$A:$A,0),MATCH($B10676,female!$B$1:$J$1,0))</f>
        <v>6.0774167896073643E-3</v>
      </c>
    </row>
    <row r="10677" spans="1:7" x14ac:dyDescent="0.2">
      <c r="A10677" t="s">
        <v>108</v>
      </c>
      <c r="B10677">
        <v>1970</v>
      </c>
      <c r="C10677" t="s">
        <v>24</v>
      </c>
      <c r="D10677">
        <v>2239</v>
      </c>
      <c r="E10677">
        <v>4411</v>
      </c>
      <c r="F10677">
        <f>D10677/INDEX(male!$B:$J,MATCH($A10677,male!$A:$A,0),MATCH($B10677,male!$B$1:$J$1,0))</f>
        <v>6.4143608342966335E-4</v>
      </c>
      <c r="G10677">
        <f>E10677/INDEX(female!$B:$J,MATCH($A10677,female!$A:$A,0),MATCH($B10677,female!$B$1:$J$1,0))</f>
        <v>1.197992825622652E-3</v>
      </c>
    </row>
    <row r="10678" spans="1:7" x14ac:dyDescent="0.2">
      <c r="A10678" t="s">
        <v>108</v>
      </c>
      <c r="B10678">
        <v>1970</v>
      </c>
      <c r="C10678" t="s">
        <v>25</v>
      </c>
      <c r="D10678">
        <v>262</v>
      </c>
      <c r="E10678">
        <v>583</v>
      </c>
      <c r="F10678">
        <f>D10678/INDEX(male!$B:$J,MATCH($A10678,male!$A:$A,0),MATCH($B10678,male!$B$1:$J$1,0))</f>
        <v>7.5058621642953014E-5</v>
      </c>
      <c r="G10678">
        <f>E10678/INDEX(female!$B:$J,MATCH($A10678,female!$A:$A,0),MATCH($B10678,female!$B$1:$J$1,0))</f>
        <v>1.5833820388528818E-4</v>
      </c>
    </row>
    <row r="10679" spans="1:7" x14ac:dyDescent="0.2">
      <c r="A10679" t="s">
        <v>108</v>
      </c>
      <c r="B10679">
        <v>1970</v>
      </c>
      <c r="C10679" t="s">
        <v>26</v>
      </c>
      <c r="D10679">
        <v>16</v>
      </c>
      <c r="E10679">
        <v>39</v>
      </c>
      <c r="F10679">
        <f>D10679/INDEX(male!$B:$J,MATCH($A10679,male!$A:$A,0),MATCH($B10679,male!$B$1:$J$1,0))</f>
        <v>4.5837326194169779E-6</v>
      </c>
      <c r="G10679">
        <f>E10679/INDEX(female!$B:$J,MATCH($A10679,female!$A:$A,0),MATCH($B10679,female!$B$1:$J$1,0))</f>
        <v>1.0592092541211388E-5</v>
      </c>
    </row>
    <row r="10680" spans="1:7" x14ac:dyDescent="0.2">
      <c r="A10680" t="s">
        <v>109</v>
      </c>
      <c r="B10680">
        <v>1970</v>
      </c>
      <c r="C10680" t="s">
        <v>8</v>
      </c>
      <c r="D10680">
        <v>6503</v>
      </c>
      <c r="E10680">
        <v>6314</v>
      </c>
      <c r="F10680">
        <f>D10680/INDEX(male!$B:$J,MATCH($A10680,male!$A:$A,0),MATCH($B10680,male!$B$1:$J$1,0))</f>
        <v>0.23355121390604799</v>
      </c>
      <c r="G10680">
        <f>E10680/INDEX(female!$B:$J,MATCH($A10680,female!$A:$A,0),MATCH($B10680,female!$B$1:$J$1,0))</f>
        <v>0.19178082191780821</v>
      </c>
    </row>
    <row r="10681" spans="1:7" x14ac:dyDescent="0.2">
      <c r="A10681" t="s">
        <v>109</v>
      </c>
      <c r="B10681">
        <v>1970</v>
      </c>
      <c r="C10681" t="s">
        <v>9</v>
      </c>
      <c r="D10681">
        <v>4785</v>
      </c>
      <c r="E10681">
        <v>5100</v>
      </c>
      <c r="F10681">
        <f>D10681/INDEX(male!$B:$J,MATCH($A10681,male!$A:$A,0),MATCH($B10681,male!$B$1:$J$1,0))</f>
        <v>0.171850308863669</v>
      </c>
      <c r="G10681">
        <f>E10681/INDEX(female!$B:$J,MATCH($A10681,female!$A:$A,0),MATCH($B10681,female!$B$1:$J$1,0))</f>
        <v>0.15490690398809343</v>
      </c>
    </row>
    <row r="10682" spans="1:7" x14ac:dyDescent="0.2">
      <c r="A10682" t="s">
        <v>109</v>
      </c>
      <c r="B10682">
        <v>1970</v>
      </c>
      <c r="C10682" t="s">
        <v>10</v>
      </c>
      <c r="D10682">
        <v>3135</v>
      </c>
      <c r="E10682">
        <v>3383</v>
      </c>
      <c r="F10682">
        <f>D10682/INDEX(male!$B:$J,MATCH($A10682,male!$A:$A,0),MATCH($B10682,male!$B$1:$J$1,0))</f>
        <v>0.11259158166930039</v>
      </c>
      <c r="G10682">
        <f>E10682/INDEX(female!$B:$J,MATCH($A10682,female!$A:$A,0),MATCH($B10682,female!$B$1:$J$1,0))</f>
        <v>0.10275491297876864</v>
      </c>
    </row>
    <row r="10683" spans="1:7" x14ac:dyDescent="0.2">
      <c r="A10683" t="s">
        <v>109</v>
      </c>
      <c r="B10683">
        <v>1970</v>
      </c>
      <c r="C10683" t="s">
        <v>11</v>
      </c>
      <c r="D10683">
        <v>1980</v>
      </c>
      <c r="E10683">
        <v>2381</v>
      </c>
      <c r="F10683">
        <f>D10683/INDEX(male!$B:$J,MATCH($A10683,male!$A:$A,0),MATCH($B10683,male!$B$1:$J$1,0))</f>
        <v>7.1110472633242355E-2</v>
      </c>
      <c r="G10683">
        <f>E10683/INDEX(female!$B:$J,MATCH($A10683,female!$A:$A,0),MATCH($B10683,female!$B$1:$J$1,0))</f>
        <v>7.2320262430519699E-2</v>
      </c>
    </row>
    <row r="10684" spans="1:7" x14ac:dyDescent="0.2">
      <c r="A10684" t="s">
        <v>109</v>
      </c>
      <c r="B10684">
        <v>1970</v>
      </c>
      <c r="C10684" t="s">
        <v>12</v>
      </c>
      <c r="D10684">
        <v>1889</v>
      </c>
      <c r="E10684">
        <v>2327</v>
      </c>
      <c r="F10684">
        <f>D10684/INDEX(male!$B:$J,MATCH($A10684,male!$A:$A,0),MATCH($B10684,male!$B$1:$J$1,0))</f>
        <v>6.7842264042522624E-2</v>
      </c>
      <c r="G10684">
        <f>E10684/INDEX(female!$B:$J,MATCH($A10684,female!$A:$A,0),MATCH($B10684,female!$B$1:$J$1,0))</f>
        <v>7.0680071682410472E-2</v>
      </c>
    </row>
    <row r="10685" spans="1:7" x14ac:dyDescent="0.2">
      <c r="A10685" t="s">
        <v>109</v>
      </c>
      <c r="B10685">
        <v>1970</v>
      </c>
      <c r="C10685" t="s">
        <v>13</v>
      </c>
      <c r="D10685">
        <v>1201</v>
      </c>
      <c r="E10685">
        <v>1614</v>
      </c>
      <c r="F10685">
        <f>D10685/INDEX(male!$B:$J,MATCH($A10685,male!$A:$A,0),MATCH($B10685,male!$B$1:$J$1,0))</f>
        <v>4.3133170521476798E-2</v>
      </c>
      <c r="G10685">
        <f>E10685/INDEX(female!$B:$J,MATCH($A10685,female!$A:$A,0),MATCH($B10685,female!$B$1:$J$1,0))</f>
        <v>4.9023479026820159E-2</v>
      </c>
    </row>
    <row r="10686" spans="1:7" x14ac:dyDescent="0.2">
      <c r="A10686" t="s">
        <v>109</v>
      </c>
      <c r="B10686">
        <v>1970</v>
      </c>
      <c r="C10686" t="s">
        <v>14</v>
      </c>
      <c r="D10686">
        <v>1771</v>
      </c>
      <c r="E10686">
        <v>2115</v>
      </c>
      <c r="F10686">
        <f>D10686/INDEX(male!$B:$J,MATCH($A10686,male!$A:$A,0),MATCH($B10686,male!$B$1:$J$1,0))</f>
        <v>6.3604367188622321E-2</v>
      </c>
      <c r="G10686">
        <f>E10686/INDEX(female!$B:$J,MATCH($A10686,female!$A:$A,0),MATCH($B10686,female!$B$1:$J$1,0))</f>
        <v>6.4240804300944629E-2</v>
      </c>
    </row>
    <row r="10687" spans="1:7" x14ac:dyDescent="0.2">
      <c r="A10687" t="s">
        <v>109</v>
      </c>
      <c r="B10687">
        <v>1970</v>
      </c>
      <c r="C10687" t="s">
        <v>15</v>
      </c>
      <c r="D10687">
        <v>1366</v>
      </c>
      <c r="E10687">
        <v>1821</v>
      </c>
      <c r="F10687">
        <f>D10687/INDEX(male!$B:$J,MATCH($A10687,male!$A:$A,0),MATCH($B10687,male!$B$1:$J$1,0))</f>
        <v>4.9059043240913661E-2</v>
      </c>
      <c r="G10687">
        <f>E10687/INDEX(female!$B:$J,MATCH($A10687,female!$A:$A,0),MATCH($B10687,female!$B$1:$J$1,0))</f>
        <v>5.5310876894572182E-2</v>
      </c>
    </row>
    <row r="10688" spans="1:7" x14ac:dyDescent="0.2">
      <c r="A10688" t="s">
        <v>109</v>
      </c>
      <c r="B10688">
        <v>1970</v>
      </c>
      <c r="C10688" t="s">
        <v>16</v>
      </c>
      <c r="D10688">
        <v>1183</v>
      </c>
      <c r="E10688">
        <v>1666</v>
      </c>
      <c r="F10688">
        <f>D10688/INDEX(male!$B:$J,MATCH($A10688,male!$A:$A,0),MATCH($B10688,male!$B$1:$J$1,0))</f>
        <v>4.2486711679356415E-2</v>
      </c>
      <c r="G10688">
        <f>E10688/INDEX(female!$B:$J,MATCH($A10688,female!$A:$A,0),MATCH($B10688,female!$B$1:$J$1,0))</f>
        <v>5.0602921969443854E-2</v>
      </c>
    </row>
    <row r="10689" spans="1:7" x14ac:dyDescent="0.2">
      <c r="A10689" t="s">
        <v>109</v>
      </c>
      <c r="B10689">
        <v>1970</v>
      </c>
      <c r="C10689" t="s">
        <v>17</v>
      </c>
      <c r="D10689">
        <v>1113</v>
      </c>
      <c r="E10689">
        <v>1480</v>
      </c>
      <c r="F10689">
        <f>D10689/INDEX(male!$B:$J,MATCH($A10689,male!$A:$A,0),MATCH($B10689,male!$B$1:$J$1,0))</f>
        <v>3.9972705071110476E-2</v>
      </c>
      <c r="G10689">
        <f>E10689/INDEX(female!$B:$J,MATCH($A10689,female!$A:$A,0),MATCH($B10689,female!$B$1:$J$1,0))</f>
        <v>4.4953376059289861E-2</v>
      </c>
    </row>
    <row r="10690" spans="1:7" x14ac:dyDescent="0.2">
      <c r="A10690" t="s">
        <v>109</v>
      </c>
      <c r="B10690">
        <v>1970</v>
      </c>
      <c r="C10690" t="s">
        <v>18</v>
      </c>
      <c r="D10690">
        <v>1153</v>
      </c>
      <c r="E10690">
        <v>1476</v>
      </c>
      <c r="F10690">
        <f>D10690/INDEX(male!$B:$J,MATCH($A10690,male!$A:$A,0),MATCH($B10690,male!$B$1:$J$1,0))</f>
        <v>4.1409280275822441E-2</v>
      </c>
      <c r="G10690">
        <f>E10690/INDEX(female!$B:$J,MATCH($A10690,female!$A:$A,0),MATCH($B10690,female!$B$1:$J$1,0))</f>
        <v>4.4831880448318803E-2</v>
      </c>
    </row>
    <row r="10691" spans="1:7" x14ac:dyDescent="0.2">
      <c r="A10691" t="s">
        <v>109</v>
      </c>
      <c r="B10691">
        <v>1970</v>
      </c>
      <c r="C10691" t="s">
        <v>19</v>
      </c>
      <c r="D10691">
        <v>847</v>
      </c>
      <c r="E10691">
        <v>1326</v>
      </c>
      <c r="F10691">
        <f>D10691/INDEX(male!$B:$J,MATCH($A10691,male!$A:$A,0),MATCH($B10691,male!$B$1:$J$1,0))</f>
        <v>3.0419479959775893E-2</v>
      </c>
      <c r="G10691">
        <f>E10691/INDEX(female!$B:$J,MATCH($A10691,female!$A:$A,0),MATCH($B10691,female!$B$1:$J$1,0))</f>
        <v>4.0275795036904295E-2</v>
      </c>
    </row>
    <row r="10692" spans="1:7" x14ac:dyDescent="0.2">
      <c r="A10692" t="s">
        <v>109</v>
      </c>
      <c r="B10692">
        <v>1970</v>
      </c>
      <c r="C10692" t="s">
        <v>20</v>
      </c>
      <c r="D10692">
        <v>429</v>
      </c>
      <c r="E10692">
        <v>843</v>
      </c>
      <c r="F10692">
        <f>D10692/INDEX(male!$B:$J,MATCH($A10692,male!$A:$A,0),MATCH($B10692,male!$B$1:$J$1,0))</f>
        <v>1.5407269070535842E-2</v>
      </c>
      <c r="G10692">
        <f>E10692/INDEX(female!$B:$J,MATCH($A10692,female!$A:$A,0),MATCH($B10692,female!$B$1:$J$1,0))</f>
        <v>2.5605200012149561E-2</v>
      </c>
    </row>
    <row r="10693" spans="1:7" x14ac:dyDescent="0.2">
      <c r="A10693" t="s">
        <v>109</v>
      </c>
      <c r="B10693">
        <v>1970</v>
      </c>
      <c r="C10693" t="s">
        <v>21</v>
      </c>
      <c r="D10693">
        <v>243</v>
      </c>
      <c r="E10693">
        <v>486</v>
      </c>
      <c r="F10693">
        <f>D10693/INDEX(male!$B:$J,MATCH($A10693,male!$A:$A,0),MATCH($B10693,male!$B$1:$J$1,0))</f>
        <v>8.727194368625197E-3</v>
      </c>
      <c r="G10693">
        <f>E10693/INDEX(female!$B:$J,MATCH($A10693,female!$A:$A,0),MATCH($B10693,female!$B$1:$J$1,0))</f>
        <v>1.4761716732983021E-2</v>
      </c>
    </row>
    <row r="10694" spans="1:7" x14ac:dyDescent="0.2">
      <c r="A10694" t="s">
        <v>109</v>
      </c>
      <c r="B10694">
        <v>1970</v>
      </c>
      <c r="C10694" t="s">
        <v>22</v>
      </c>
      <c r="D10694">
        <v>175</v>
      </c>
      <c r="E10694">
        <v>405</v>
      </c>
      <c r="F10694">
        <f>D10694/INDEX(male!$B:$J,MATCH($A10694,male!$A:$A,0),MATCH($B10694,male!$B$1:$J$1,0))</f>
        <v>6.2850165206148542E-3</v>
      </c>
      <c r="G10694">
        <f>E10694/INDEX(female!$B:$J,MATCH($A10694,female!$A:$A,0),MATCH($B10694,female!$B$1:$J$1,0))</f>
        <v>1.2301430610819184E-2</v>
      </c>
    </row>
    <row r="10695" spans="1:7" x14ac:dyDescent="0.2">
      <c r="A10695" t="s">
        <v>109</v>
      </c>
      <c r="B10695">
        <v>1970</v>
      </c>
      <c r="C10695" t="s">
        <v>23</v>
      </c>
      <c r="D10695">
        <v>56</v>
      </c>
      <c r="E10695">
        <v>138</v>
      </c>
      <c r="F10695">
        <f>D10695/INDEX(male!$B:$J,MATCH($A10695,male!$A:$A,0),MATCH($B10695,male!$B$1:$J$1,0))</f>
        <v>2.0112052865967531E-3</v>
      </c>
      <c r="G10695">
        <f>E10695/INDEX(female!$B:$J,MATCH($A10695,female!$A:$A,0),MATCH($B10695,female!$B$1:$J$1,0))</f>
        <v>4.1915985785013514E-3</v>
      </c>
    </row>
    <row r="10696" spans="1:7" x14ac:dyDescent="0.2">
      <c r="A10696" t="s">
        <v>109</v>
      </c>
      <c r="B10696">
        <v>1970</v>
      </c>
      <c r="C10696" t="s">
        <v>24</v>
      </c>
      <c r="D10696">
        <v>13</v>
      </c>
      <c r="E10696">
        <v>40</v>
      </c>
      <c r="F10696">
        <f>D10696/INDEX(male!$B:$J,MATCH($A10696,male!$A:$A,0),MATCH($B10696,male!$B$1:$J$1,0))</f>
        <v>4.6688694153138916E-4</v>
      </c>
      <c r="G10696">
        <f>E10696/INDEX(female!$B:$J,MATCH($A10696,female!$A:$A,0),MATCH($B10696,female!$B$1:$J$1,0))</f>
        <v>1.2149561097105368E-3</v>
      </c>
    </row>
    <row r="10697" spans="1:7" x14ac:dyDescent="0.2">
      <c r="A10697" t="s">
        <v>109</v>
      </c>
      <c r="B10697">
        <v>1970</v>
      </c>
      <c r="C10697" t="s">
        <v>25</v>
      </c>
      <c r="D10697">
        <v>2</v>
      </c>
      <c r="E10697">
        <v>7</v>
      </c>
      <c r="F10697">
        <f>D10697/INDEX(male!$B:$J,MATCH($A10697,male!$A:$A,0),MATCH($B10697,male!$B$1:$J$1,0))</f>
        <v>7.1828760235598328E-5</v>
      </c>
      <c r="G10697">
        <f>E10697/INDEX(female!$B:$J,MATCH($A10697,female!$A:$A,0),MATCH($B10697,female!$B$1:$J$1,0))</f>
        <v>2.1261731919934392E-4</v>
      </c>
    </row>
    <row r="10698" spans="1:7" x14ac:dyDescent="0.2">
      <c r="A10698" t="s">
        <v>109</v>
      </c>
      <c r="B10698">
        <v>1970</v>
      </c>
      <c r="C10698" t="s">
        <v>26</v>
      </c>
      <c r="D10698">
        <v>0</v>
      </c>
      <c r="E10698">
        <v>1</v>
      </c>
      <c r="F10698">
        <f>D10698/INDEX(male!$B:$J,MATCH($A10698,male!$A:$A,0),MATCH($B10698,male!$B$1:$J$1,0))</f>
        <v>0</v>
      </c>
      <c r="G10698">
        <f>E10698/INDEX(female!$B:$J,MATCH($A10698,female!$A:$A,0),MATCH($B10698,female!$B$1:$J$1,0))</f>
        <v>3.0373902742763418E-5</v>
      </c>
    </row>
    <row r="10699" spans="1:7" x14ac:dyDescent="0.2">
      <c r="A10699" t="s">
        <v>110</v>
      </c>
      <c r="B10699">
        <v>1970</v>
      </c>
      <c r="C10699" t="s">
        <v>8</v>
      </c>
      <c r="D10699">
        <v>23661</v>
      </c>
      <c r="E10699">
        <v>22858</v>
      </c>
      <c r="F10699">
        <f>D10699/INDEX(male!$B:$J,MATCH($A10699,male!$A:$A,0),MATCH($B10699,male!$B$1:$J$1,0))</f>
        <v>0.21431676962373869</v>
      </c>
      <c r="G10699">
        <f>E10699/INDEX(female!$B:$J,MATCH($A10699,female!$A:$A,0),MATCH($B10699,female!$B$1:$J$1,0))</f>
        <v>0.1920646657479918</v>
      </c>
    </row>
    <row r="10700" spans="1:7" x14ac:dyDescent="0.2">
      <c r="A10700" t="s">
        <v>110</v>
      </c>
      <c r="B10700">
        <v>1970</v>
      </c>
      <c r="C10700" t="s">
        <v>9</v>
      </c>
      <c r="D10700">
        <v>18526</v>
      </c>
      <c r="E10700">
        <v>17132</v>
      </c>
      <c r="F10700">
        <f>D10700/INDEX(male!$B:$J,MATCH($A10700,male!$A:$A,0),MATCH($B10700,male!$B$1:$J$1,0))</f>
        <v>0.16780493107008931</v>
      </c>
      <c r="G10700">
        <f>E10700/INDEX(female!$B:$J,MATCH($A10700,female!$A:$A,0),MATCH($B10700,female!$B$1:$J$1,0))</f>
        <v>0.14395187039962357</v>
      </c>
    </row>
    <row r="10701" spans="1:7" x14ac:dyDescent="0.2">
      <c r="A10701" t="s">
        <v>110</v>
      </c>
      <c r="B10701">
        <v>1970</v>
      </c>
      <c r="C10701" t="s">
        <v>10</v>
      </c>
      <c r="D10701">
        <v>11613</v>
      </c>
      <c r="E10701">
        <v>13209</v>
      </c>
      <c r="F10701">
        <f>D10701/INDEX(male!$B:$J,MATCH($A10701,male!$A:$A,0),MATCH($B10701,male!$B$1:$J$1,0))</f>
        <v>0.10518831180594554</v>
      </c>
      <c r="G10701">
        <f>E10701/INDEX(female!$B:$J,MATCH($A10701,female!$A:$A,0),MATCH($B10701,female!$B$1:$J$1,0))</f>
        <v>0.11098880785130912</v>
      </c>
    </row>
    <row r="10702" spans="1:7" x14ac:dyDescent="0.2">
      <c r="A10702" t="s">
        <v>110</v>
      </c>
      <c r="B10702">
        <v>1970</v>
      </c>
      <c r="C10702" t="s">
        <v>11</v>
      </c>
      <c r="D10702">
        <v>8689</v>
      </c>
      <c r="E10702">
        <v>10188</v>
      </c>
      <c r="F10702">
        <f>D10702/INDEX(male!$B:$J,MATCH($A10702,male!$A:$A,0),MATCH($B10702,male!$B$1:$J$1,0))</f>
        <v>7.8703284360790562E-2</v>
      </c>
      <c r="G10702">
        <f>E10702/INDEX(female!$B:$J,MATCH($A10702,female!$A:$A,0),MATCH($B10702,female!$B$1:$J$1,0))</f>
        <v>8.5604812960037649E-2</v>
      </c>
    </row>
    <row r="10703" spans="1:7" x14ac:dyDescent="0.2">
      <c r="A10703" t="s">
        <v>110</v>
      </c>
      <c r="B10703">
        <v>1970</v>
      </c>
      <c r="C10703" t="s">
        <v>12</v>
      </c>
      <c r="D10703">
        <v>5924</v>
      </c>
      <c r="E10703">
        <v>8246</v>
      </c>
      <c r="F10703">
        <f>D10703/INDEX(male!$B:$J,MATCH($A10703,male!$A:$A,0),MATCH($B10703,male!$B$1:$J$1,0))</f>
        <v>5.3658448216517815E-2</v>
      </c>
      <c r="G10703">
        <f>E10703/INDEX(female!$B:$J,MATCH($A10703,female!$A:$A,0),MATCH($B10703,female!$B$1:$J$1,0))</f>
        <v>6.9287130709508288E-2</v>
      </c>
    </row>
    <row r="10704" spans="1:7" x14ac:dyDescent="0.2">
      <c r="A10704" t="s">
        <v>110</v>
      </c>
      <c r="B10704">
        <v>1970</v>
      </c>
      <c r="C10704" t="s">
        <v>13</v>
      </c>
      <c r="D10704">
        <v>7417</v>
      </c>
      <c r="E10704">
        <v>7895</v>
      </c>
      <c r="F10704">
        <f>D10704/INDEX(male!$B:$J,MATCH($A10704,male!$A:$A,0),MATCH($B10704,male!$B$1:$J$1,0))</f>
        <v>6.7181753953732729E-2</v>
      </c>
      <c r="G10704">
        <f>E10704/INDEX(female!$B:$J,MATCH($A10704,female!$A:$A,0),MATCH($B10704,female!$B$1:$J$1,0))</f>
        <v>6.6337848284206635E-2</v>
      </c>
    </row>
    <row r="10705" spans="1:7" x14ac:dyDescent="0.2">
      <c r="A10705" t="s">
        <v>110</v>
      </c>
      <c r="B10705">
        <v>1970</v>
      </c>
      <c r="C10705" t="s">
        <v>14</v>
      </c>
      <c r="D10705">
        <v>6929</v>
      </c>
      <c r="E10705">
        <v>7647</v>
      </c>
      <c r="F10705">
        <f>D10705/INDEX(male!$B:$J,MATCH($A10705,male!$A:$A,0),MATCH($B10705,male!$B$1:$J$1,0))</f>
        <v>6.2761544174924369E-2</v>
      </c>
      <c r="G10705">
        <f>E10705/INDEX(female!$B:$J,MATCH($A10705,female!$A:$A,0),MATCH($B10705,female!$B$1:$J$1,0))</f>
        <v>6.4254024804221418E-2</v>
      </c>
    </row>
    <row r="10706" spans="1:7" x14ac:dyDescent="0.2">
      <c r="A10706" t="s">
        <v>110</v>
      </c>
      <c r="B10706">
        <v>1970</v>
      </c>
      <c r="C10706" t="s">
        <v>15</v>
      </c>
      <c r="D10706">
        <v>5854</v>
      </c>
      <c r="E10706">
        <v>7521</v>
      </c>
      <c r="F10706">
        <f>D10706/INDEX(male!$B:$J,MATCH($A10706,male!$A:$A,0),MATCH($B10706,male!$B$1:$J$1,0))</f>
        <v>5.3024401731852681E-2</v>
      </c>
      <c r="G10706">
        <f>E10706/INDEX(female!$B:$J,MATCH($A10706,female!$A:$A,0),MATCH($B10706,female!$B$1:$J$1,0))</f>
        <v>6.3195308036164424E-2</v>
      </c>
    </row>
    <row r="10707" spans="1:7" x14ac:dyDescent="0.2">
      <c r="A10707" t="s">
        <v>110</v>
      </c>
      <c r="B10707">
        <v>1970</v>
      </c>
      <c r="C10707" t="s">
        <v>16</v>
      </c>
      <c r="D10707">
        <v>6727</v>
      </c>
      <c r="E10707">
        <v>5660</v>
      </c>
      <c r="F10707">
        <f>D10707/INDEX(male!$B:$J,MATCH($A10707,male!$A:$A,0),MATCH($B10707,male!$B$1:$J$1,0))</f>
        <v>6.0931867176319272E-2</v>
      </c>
      <c r="G10707">
        <f>E10707/INDEX(female!$B:$J,MATCH($A10707,female!$A:$A,0),MATCH($B10707,female!$B$1:$J$1,0))</f>
        <v>4.7558229422243137E-2</v>
      </c>
    </row>
    <row r="10708" spans="1:7" x14ac:dyDescent="0.2">
      <c r="A10708" t="s">
        <v>110</v>
      </c>
      <c r="B10708">
        <v>1970</v>
      </c>
      <c r="C10708" t="s">
        <v>17</v>
      </c>
      <c r="D10708">
        <v>4548</v>
      </c>
      <c r="E10708">
        <v>5825</v>
      </c>
      <c r="F10708">
        <f>D10708/INDEX(male!$B:$J,MATCH($A10708,male!$A:$A,0),MATCH($B10708,male!$B$1:$J$1,0))</f>
        <v>4.1194905889386062E-2</v>
      </c>
      <c r="G10708">
        <f>E10708/INDEX(female!$B:$J,MATCH($A10708,female!$A:$A,0),MATCH($B10708,female!$B$1:$J$1,0))</f>
        <v>4.894464423755588E-2</v>
      </c>
    </row>
    <row r="10709" spans="1:7" x14ac:dyDescent="0.2">
      <c r="A10709" t="s">
        <v>110</v>
      </c>
      <c r="B10709">
        <v>1970</v>
      </c>
      <c r="C10709" t="s">
        <v>18</v>
      </c>
      <c r="D10709">
        <v>4053</v>
      </c>
      <c r="E10709">
        <v>4172</v>
      </c>
      <c r="F10709">
        <f>D10709/INDEX(male!$B:$J,MATCH($A10709,male!$A:$A,0),MATCH($B10709,male!$B$1:$J$1,0))</f>
        <v>3.6711291462111197E-2</v>
      </c>
      <c r="G10709">
        <f>E10709/INDEX(female!$B:$J,MATCH($A10709,female!$A:$A,0),MATCH($B10709,female!$B$1:$J$1,0))</f>
        <v>3.5055288542331864E-2</v>
      </c>
    </row>
    <row r="10710" spans="1:7" x14ac:dyDescent="0.2">
      <c r="A10710" t="s">
        <v>110</v>
      </c>
      <c r="B10710">
        <v>1970</v>
      </c>
      <c r="C10710" t="s">
        <v>19</v>
      </c>
      <c r="D10710">
        <v>2142</v>
      </c>
      <c r="E10710">
        <v>3095</v>
      </c>
      <c r="F10710">
        <f>D10710/INDEX(male!$B:$J,MATCH($A10710,male!$A:$A,0),MATCH($B10710,male!$B$1:$J$1,0))</f>
        <v>1.9401822430753068E-2</v>
      </c>
      <c r="G10710">
        <f>E10710/INDEX(female!$B:$J,MATCH($A10710,female!$A:$A,0),MATCH($B10710,female!$B$1:$J$1,0))</f>
        <v>2.6005780929654151E-2</v>
      </c>
    </row>
    <row r="10711" spans="1:7" x14ac:dyDescent="0.2">
      <c r="A10711" t="s">
        <v>110</v>
      </c>
      <c r="B10711">
        <v>1970</v>
      </c>
      <c r="C10711" t="s">
        <v>20</v>
      </c>
      <c r="D10711">
        <v>2045</v>
      </c>
      <c r="E10711">
        <v>2021</v>
      </c>
      <c r="F10711">
        <f>D10711/INDEX(male!$B:$J,MATCH($A10711,male!$A:$A,0),MATCH($B10711,male!$B$1:$J$1,0))</f>
        <v>1.8523215159145668E-2</v>
      </c>
      <c r="G10711">
        <f>E10711/INDEX(female!$B:$J,MATCH($A10711,female!$A:$A,0),MATCH($B10711,female!$B$1:$J$1,0))</f>
        <v>1.6981480859073035E-2</v>
      </c>
    </row>
    <row r="10712" spans="1:7" x14ac:dyDescent="0.2">
      <c r="A10712" t="s">
        <v>110</v>
      </c>
      <c r="B10712">
        <v>1970</v>
      </c>
      <c r="C10712" t="s">
        <v>21</v>
      </c>
      <c r="D10712">
        <v>1503</v>
      </c>
      <c r="E10712">
        <v>1191</v>
      </c>
      <c r="F10712">
        <f>D10712/INDEX(male!$B:$J,MATCH($A10712,male!$A:$A,0),MATCH($B10712,male!$B$1:$J$1,0))</f>
        <v>1.3613883806452782E-2</v>
      </c>
      <c r="G10712">
        <f>E10712/INDEX(female!$B:$J,MATCH($A10712,female!$A:$A,0),MATCH($B10712,female!$B$1:$J$1,0))</f>
        <v>1.0007394212348334E-2</v>
      </c>
    </row>
    <row r="10713" spans="1:7" x14ac:dyDescent="0.2">
      <c r="A10713" t="s">
        <v>110</v>
      </c>
      <c r="B10713">
        <v>1970</v>
      </c>
      <c r="C10713" t="s">
        <v>22</v>
      </c>
      <c r="D10713">
        <v>492</v>
      </c>
      <c r="E10713">
        <v>1574</v>
      </c>
      <c r="F10713">
        <f>D10713/INDEX(male!$B:$J,MATCH($A10713,male!$A:$A,0),MATCH($B10713,male!$B$1:$J$1,0))</f>
        <v>4.4564410065035054E-3</v>
      </c>
      <c r="G10713">
        <f>E10713/INDEX(female!$B:$J,MATCH($A10713,female!$A:$A,0),MATCH($B10713,female!$B$1:$J$1,0))</f>
        <v>1.3225557086680335E-2</v>
      </c>
    </row>
    <row r="10714" spans="1:7" x14ac:dyDescent="0.2">
      <c r="A10714" t="s">
        <v>110</v>
      </c>
      <c r="B10714">
        <v>1970</v>
      </c>
      <c r="C10714" t="s">
        <v>23</v>
      </c>
      <c r="D10714">
        <v>231</v>
      </c>
      <c r="E10714">
        <v>626</v>
      </c>
      <c r="F10714">
        <f>D10714/INDEX(male!$B:$J,MATCH($A10714,male!$A:$A,0),MATCH($B10714,male!$B$1:$J$1,0))</f>
        <v>2.0923533993949385E-3</v>
      </c>
      <c r="G10714">
        <f>E10714/INDEX(female!$B:$J,MATCH($A10714,female!$A:$A,0),MATCH($B10714,female!$B$1:$J$1,0))</f>
        <v>5.2599737841562194E-3</v>
      </c>
    </row>
    <row r="10715" spans="1:7" x14ac:dyDescent="0.2">
      <c r="A10715" t="s">
        <v>110</v>
      </c>
      <c r="B10715">
        <v>1970</v>
      </c>
      <c r="C10715" t="s">
        <v>24</v>
      </c>
      <c r="D10715">
        <v>38</v>
      </c>
      <c r="E10715">
        <v>131</v>
      </c>
      <c r="F10715">
        <f>D10715/INDEX(male!$B:$J,MATCH($A10715,male!$A:$A,0),MATCH($B10715,male!$B$1:$J$1,0))</f>
        <v>3.4419666310392925E-4</v>
      </c>
      <c r="G10715">
        <f>E10715/INDEX(female!$B:$J,MATCH($A10715,female!$A:$A,0),MATCH($B10715,female!$B$1:$J$1,0))</f>
        <v>1.1007293382179948E-3</v>
      </c>
    </row>
    <row r="10716" spans="1:7" x14ac:dyDescent="0.2">
      <c r="A10716" t="s">
        <v>110</v>
      </c>
      <c r="B10716">
        <v>1970</v>
      </c>
      <c r="C10716" t="s">
        <v>25</v>
      </c>
      <c r="D10716">
        <v>10</v>
      </c>
      <c r="E10716">
        <v>19</v>
      </c>
      <c r="F10716">
        <f>D10716/INDEX(male!$B:$J,MATCH($A10716,male!$A:$A,0),MATCH($B10716,male!$B$1:$J$1,0))</f>
        <v>9.057806923787612E-5</v>
      </c>
      <c r="G10716">
        <f>E10716/INDEX(female!$B:$J,MATCH($A10716,female!$A:$A,0),MATCH($B10716,female!$B$1:$J$1,0))</f>
        <v>1.5964776661177025E-4</v>
      </c>
    </row>
    <row r="10717" spans="1:7" x14ac:dyDescent="0.2">
      <c r="A10717" t="s">
        <v>110</v>
      </c>
      <c r="B10717">
        <v>1970</v>
      </c>
      <c r="C10717" t="s">
        <v>26</v>
      </c>
      <c r="D10717">
        <v>0</v>
      </c>
      <c r="E10717">
        <v>2</v>
      </c>
      <c r="F10717">
        <f>D10717/INDEX(male!$B:$J,MATCH($A10717,male!$A:$A,0),MATCH($B10717,male!$B$1:$J$1,0))</f>
        <v>0</v>
      </c>
      <c r="G10717">
        <f>E10717/INDEX(female!$B:$J,MATCH($A10717,female!$A:$A,0),MATCH($B10717,female!$B$1:$J$1,0))</f>
        <v>1.6805028064396868E-5</v>
      </c>
    </row>
    <row r="10718" spans="1:7" x14ac:dyDescent="0.2">
      <c r="A10718" t="s">
        <v>111</v>
      </c>
      <c r="B10718">
        <v>1970</v>
      </c>
      <c r="C10718" t="s">
        <v>8</v>
      </c>
      <c r="D10718">
        <v>5726</v>
      </c>
      <c r="E10718">
        <v>5468</v>
      </c>
      <c r="F10718">
        <f>D10718/INDEX(male!$B:$J,MATCH($A10718,male!$A:$A,0),MATCH($B10718,male!$B$1:$J$1,0))</f>
        <v>0.1607298245614035</v>
      </c>
      <c r="G10718">
        <f>E10718/INDEX(female!$B:$J,MATCH($A10718,female!$A:$A,0),MATCH($B10718,female!$B$1:$J$1,0))</f>
        <v>0.20448765893792073</v>
      </c>
    </row>
    <row r="10719" spans="1:7" x14ac:dyDescent="0.2">
      <c r="A10719" t="s">
        <v>111</v>
      </c>
      <c r="B10719">
        <v>1970</v>
      </c>
      <c r="C10719" t="s">
        <v>9</v>
      </c>
      <c r="D10719">
        <v>3965</v>
      </c>
      <c r="E10719">
        <v>3737</v>
      </c>
      <c r="F10719">
        <f>D10719/INDEX(male!$B:$J,MATCH($A10719,male!$A:$A,0),MATCH($B10719,male!$B$1:$J$1,0))</f>
        <v>0.11129824561403509</v>
      </c>
      <c r="G10719">
        <f>E10719/INDEX(female!$B:$J,MATCH($A10719,female!$A:$A,0),MATCH($B10719,female!$B$1:$J$1,0))</f>
        <v>0.13975317875841436</v>
      </c>
    </row>
    <row r="10720" spans="1:7" x14ac:dyDescent="0.2">
      <c r="A10720" t="s">
        <v>111</v>
      </c>
      <c r="B10720">
        <v>1970</v>
      </c>
      <c r="C10720" t="s">
        <v>10</v>
      </c>
      <c r="D10720">
        <v>6671</v>
      </c>
      <c r="E10720">
        <v>3654</v>
      </c>
      <c r="F10720">
        <f>D10720/INDEX(male!$B:$J,MATCH($A10720,male!$A:$A,0),MATCH($B10720,male!$B$1:$J$1,0))</f>
        <v>0.1872561403508772</v>
      </c>
      <c r="G10720">
        <f>E10720/INDEX(female!$B:$J,MATCH($A10720,female!$A:$A,0),MATCH($B10720,female!$B$1:$J$1,0))</f>
        <v>0.13664921465968585</v>
      </c>
    </row>
    <row r="10721" spans="1:7" x14ac:dyDescent="0.2">
      <c r="A10721" t="s">
        <v>111</v>
      </c>
      <c r="B10721">
        <v>1970</v>
      </c>
      <c r="C10721" t="s">
        <v>11</v>
      </c>
      <c r="D10721">
        <v>3582</v>
      </c>
      <c r="E10721">
        <v>2858</v>
      </c>
      <c r="F10721">
        <f>D10721/INDEX(male!$B:$J,MATCH($A10721,male!$A:$A,0),MATCH($B10721,male!$B$1:$J$1,0))</f>
        <v>0.10054736842105264</v>
      </c>
      <c r="G10721">
        <f>E10721/INDEX(female!$B:$J,MATCH($A10721,female!$A:$A,0),MATCH($B10721,female!$B$1:$J$1,0))</f>
        <v>0.1068810770381451</v>
      </c>
    </row>
    <row r="10722" spans="1:7" x14ac:dyDescent="0.2">
      <c r="A10722" t="s">
        <v>111</v>
      </c>
      <c r="B10722">
        <v>1970</v>
      </c>
      <c r="C10722" t="s">
        <v>12</v>
      </c>
      <c r="D10722">
        <v>3552</v>
      </c>
      <c r="E10722">
        <v>2653</v>
      </c>
      <c r="F10722">
        <f>D10722/INDEX(male!$B:$J,MATCH($A10722,male!$A:$A,0),MATCH($B10722,male!$B$1:$J$1,0))</f>
        <v>9.9705263157894741E-2</v>
      </c>
      <c r="G10722">
        <f>E10722/INDEX(female!$B:$J,MATCH($A10722,female!$A:$A,0),MATCH($B10722,female!$B$1:$J$1,0))</f>
        <v>9.9214659685863876E-2</v>
      </c>
    </row>
    <row r="10723" spans="1:7" x14ac:dyDescent="0.2">
      <c r="A10723" t="s">
        <v>111</v>
      </c>
      <c r="B10723">
        <v>1970</v>
      </c>
      <c r="C10723" t="s">
        <v>13</v>
      </c>
      <c r="D10723">
        <v>3280</v>
      </c>
      <c r="E10723">
        <v>2223</v>
      </c>
      <c r="F10723">
        <f>D10723/INDEX(male!$B:$J,MATCH($A10723,male!$A:$A,0),MATCH($B10723,male!$B$1:$J$1,0))</f>
        <v>9.2070175438596497E-2</v>
      </c>
      <c r="G10723">
        <f>E10723/INDEX(female!$B:$J,MATCH($A10723,female!$A:$A,0),MATCH($B10723,female!$B$1:$J$1,0))</f>
        <v>8.3133881824981298E-2</v>
      </c>
    </row>
    <row r="10724" spans="1:7" x14ac:dyDescent="0.2">
      <c r="A10724" t="s">
        <v>111</v>
      </c>
      <c r="B10724">
        <v>1970</v>
      </c>
      <c r="C10724" t="s">
        <v>14</v>
      </c>
      <c r="D10724">
        <v>3050</v>
      </c>
      <c r="E10724">
        <v>1767</v>
      </c>
      <c r="F10724">
        <f>D10724/INDEX(male!$B:$J,MATCH($A10724,male!$A:$A,0),MATCH($B10724,male!$B$1:$J$1,0))</f>
        <v>8.5614035087719295E-2</v>
      </c>
      <c r="G10724">
        <f>E10724/INDEX(female!$B:$J,MATCH($A10724,female!$A:$A,0),MATCH($B10724,female!$B$1:$J$1,0))</f>
        <v>6.6080777860882567E-2</v>
      </c>
    </row>
    <row r="10725" spans="1:7" x14ac:dyDescent="0.2">
      <c r="A10725" t="s">
        <v>111</v>
      </c>
      <c r="B10725">
        <v>1970</v>
      </c>
      <c r="C10725" t="s">
        <v>15</v>
      </c>
      <c r="D10725">
        <v>2200</v>
      </c>
      <c r="E10725">
        <v>1348</v>
      </c>
      <c r="F10725">
        <f>D10725/INDEX(male!$B:$J,MATCH($A10725,male!$A:$A,0),MATCH($B10725,male!$B$1:$J$1,0))</f>
        <v>6.1754385964912284E-2</v>
      </c>
      <c r="G10725">
        <f>E10725/INDEX(female!$B:$J,MATCH($A10725,female!$A:$A,0),MATCH($B10725,female!$B$1:$J$1,0))</f>
        <v>5.0411368735976063E-2</v>
      </c>
    </row>
    <row r="10726" spans="1:7" x14ac:dyDescent="0.2">
      <c r="A10726" t="s">
        <v>111</v>
      </c>
      <c r="B10726">
        <v>1970</v>
      </c>
      <c r="C10726" t="s">
        <v>16</v>
      </c>
      <c r="D10726">
        <v>1337</v>
      </c>
      <c r="E10726">
        <v>979</v>
      </c>
      <c r="F10726">
        <f>D10726/INDEX(male!$B:$J,MATCH($A10726,male!$A:$A,0),MATCH($B10726,male!$B$1:$J$1,0))</f>
        <v>3.752982456140351E-2</v>
      </c>
      <c r="G10726">
        <f>E10726/INDEX(female!$B:$J,MATCH($A10726,female!$A:$A,0),MATCH($B10726,female!$B$1:$J$1,0))</f>
        <v>3.6611817501869856E-2</v>
      </c>
    </row>
    <row r="10727" spans="1:7" x14ac:dyDescent="0.2">
      <c r="A10727" t="s">
        <v>111</v>
      </c>
      <c r="B10727">
        <v>1970</v>
      </c>
      <c r="C10727" t="s">
        <v>17</v>
      </c>
      <c r="D10727">
        <v>1018</v>
      </c>
      <c r="E10727">
        <v>737</v>
      </c>
      <c r="F10727">
        <f>D10727/INDEX(male!$B:$J,MATCH($A10727,male!$A:$A,0),MATCH($B10727,male!$B$1:$J$1,0))</f>
        <v>2.857543859649123E-2</v>
      </c>
      <c r="G10727">
        <f>E10727/INDEX(female!$B:$J,MATCH($A10727,female!$A:$A,0),MATCH($B10727,female!$B$1:$J$1,0))</f>
        <v>2.7561705310396409E-2</v>
      </c>
    </row>
    <row r="10728" spans="1:7" x14ac:dyDescent="0.2">
      <c r="A10728" t="s">
        <v>111</v>
      </c>
      <c r="B10728">
        <v>1970</v>
      </c>
      <c r="C10728" t="s">
        <v>18</v>
      </c>
      <c r="D10728">
        <v>579</v>
      </c>
      <c r="E10728">
        <v>497</v>
      </c>
      <c r="F10728">
        <f>D10728/INDEX(male!$B:$J,MATCH($A10728,male!$A:$A,0),MATCH($B10728,male!$B$1:$J$1,0))</f>
        <v>1.6252631578947369E-2</v>
      </c>
      <c r="G10728">
        <f>E10728/INDEX(female!$B:$J,MATCH($A10728,female!$A:$A,0),MATCH($B10728,female!$B$1:$J$1,0))</f>
        <v>1.8586387434554975E-2</v>
      </c>
    </row>
    <row r="10729" spans="1:7" x14ac:dyDescent="0.2">
      <c r="A10729" t="s">
        <v>111</v>
      </c>
      <c r="B10729">
        <v>1970</v>
      </c>
      <c r="C10729" t="s">
        <v>19</v>
      </c>
      <c r="D10729">
        <v>325</v>
      </c>
      <c r="E10729">
        <v>368</v>
      </c>
      <c r="F10729">
        <f>D10729/INDEX(male!$B:$J,MATCH($A10729,male!$A:$A,0),MATCH($B10729,male!$B$1:$J$1,0))</f>
        <v>9.1228070175438589E-3</v>
      </c>
      <c r="G10729">
        <f>E10729/INDEX(female!$B:$J,MATCH($A10729,female!$A:$A,0),MATCH($B10729,female!$B$1:$J$1,0))</f>
        <v>1.3762154076290202E-2</v>
      </c>
    </row>
    <row r="10730" spans="1:7" x14ac:dyDescent="0.2">
      <c r="A10730" t="s">
        <v>111</v>
      </c>
      <c r="B10730">
        <v>1970</v>
      </c>
      <c r="C10730" t="s">
        <v>20</v>
      </c>
      <c r="D10730">
        <v>162</v>
      </c>
      <c r="E10730">
        <v>192</v>
      </c>
      <c r="F10730">
        <f>D10730/INDEX(male!$B:$J,MATCH($A10730,male!$A:$A,0),MATCH($B10730,male!$B$1:$J$1,0))</f>
        <v>4.5473684210526315E-3</v>
      </c>
      <c r="G10730">
        <f>E10730/INDEX(female!$B:$J,MATCH($A10730,female!$A:$A,0),MATCH($B10730,female!$B$1:$J$1,0))</f>
        <v>7.1802543006731492E-3</v>
      </c>
    </row>
    <row r="10731" spans="1:7" x14ac:dyDescent="0.2">
      <c r="A10731" t="s">
        <v>111</v>
      </c>
      <c r="B10731">
        <v>1970</v>
      </c>
      <c r="C10731" t="s">
        <v>21</v>
      </c>
      <c r="D10731">
        <v>105</v>
      </c>
      <c r="E10731">
        <v>141</v>
      </c>
      <c r="F10731">
        <f>D10731/INDEX(male!$B:$J,MATCH($A10731,male!$A:$A,0),MATCH($B10731,male!$B$1:$J$1,0))</f>
        <v>2.9473684210526317E-3</v>
      </c>
      <c r="G10731">
        <f>E10731/INDEX(female!$B:$J,MATCH($A10731,female!$A:$A,0),MATCH($B10731,female!$B$1:$J$1,0))</f>
        <v>5.2729992520568437E-3</v>
      </c>
    </row>
    <row r="10732" spans="1:7" x14ac:dyDescent="0.2">
      <c r="A10732" t="s">
        <v>111</v>
      </c>
      <c r="B10732">
        <v>1970</v>
      </c>
      <c r="C10732" t="s">
        <v>22</v>
      </c>
      <c r="D10732">
        <v>51</v>
      </c>
      <c r="E10732">
        <v>84</v>
      </c>
      <c r="F10732">
        <f>D10732/INDEX(male!$B:$J,MATCH($A10732,male!$A:$A,0),MATCH($B10732,male!$B$1:$J$1,0))</f>
        <v>1.4315789473684211E-3</v>
      </c>
      <c r="G10732">
        <f>E10732/INDEX(female!$B:$J,MATCH($A10732,female!$A:$A,0),MATCH($B10732,female!$B$1:$J$1,0))</f>
        <v>3.1413612565445027E-3</v>
      </c>
    </row>
    <row r="10733" spans="1:7" x14ac:dyDescent="0.2">
      <c r="A10733" t="s">
        <v>111</v>
      </c>
      <c r="B10733">
        <v>1970</v>
      </c>
      <c r="C10733" t="s">
        <v>23</v>
      </c>
      <c r="D10733">
        <v>18</v>
      </c>
      <c r="E10733">
        <v>29</v>
      </c>
      <c r="F10733">
        <f>D10733/INDEX(male!$B:$J,MATCH($A10733,male!$A:$A,0),MATCH($B10733,male!$B$1:$J$1,0))</f>
        <v>5.0526315789473683E-4</v>
      </c>
      <c r="G10733">
        <f>E10733/INDEX(female!$B:$J,MATCH($A10733,female!$A:$A,0),MATCH($B10733,female!$B$1:$J$1,0))</f>
        <v>1.0845175766641736E-3</v>
      </c>
    </row>
    <row r="10734" spans="1:7" x14ac:dyDescent="0.2">
      <c r="A10734" t="s">
        <v>111</v>
      </c>
      <c r="B10734">
        <v>1970</v>
      </c>
      <c r="C10734" t="s">
        <v>24</v>
      </c>
      <c r="D10734">
        <v>4</v>
      </c>
      <c r="E10734">
        <v>5</v>
      </c>
      <c r="F10734">
        <f>D10734/INDEX(male!$B:$J,MATCH($A10734,male!$A:$A,0),MATCH($B10734,male!$B$1:$J$1,0))</f>
        <v>1.1228070175438597E-4</v>
      </c>
      <c r="G10734">
        <f>E10734/INDEX(female!$B:$J,MATCH($A10734,female!$A:$A,0),MATCH($B10734,female!$B$1:$J$1,0))</f>
        <v>1.8698578908002991E-4</v>
      </c>
    </row>
    <row r="10735" spans="1:7" x14ac:dyDescent="0.2">
      <c r="A10735" t="s">
        <v>111</v>
      </c>
      <c r="B10735">
        <v>1970</v>
      </c>
      <c r="C10735" t="s">
        <v>25</v>
      </c>
      <c r="D10735">
        <v>0</v>
      </c>
      <c r="E10735">
        <v>0</v>
      </c>
      <c r="F10735">
        <f>D10735/INDEX(male!$B:$J,MATCH($A10735,male!$A:$A,0),MATCH($B10735,male!$B$1:$J$1,0))</f>
        <v>0</v>
      </c>
      <c r="G10735">
        <f>E10735/INDEX(female!$B:$J,MATCH($A10735,female!$A:$A,0),MATCH($B10735,female!$B$1:$J$1,0))</f>
        <v>0</v>
      </c>
    </row>
    <row r="10736" spans="1:7" x14ac:dyDescent="0.2">
      <c r="A10736" t="s">
        <v>111</v>
      </c>
      <c r="B10736">
        <v>1970</v>
      </c>
      <c r="C10736" t="s">
        <v>26</v>
      </c>
      <c r="D10736">
        <v>0</v>
      </c>
      <c r="E10736">
        <v>0</v>
      </c>
      <c r="F10736">
        <f>D10736/INDEX(male!$B:$J,MATCH($A10736,male!$A:$A,0),MATCH($B10736,male!$B$1:$J$1,0))</f>
        <v>0</v>
      </c>
      <c r="G10736">
        <f>E10736/INDEX(female!$B:$J,MATCH($A10736,female!$A:$A,0),MATCH($B10736,female!$B$1:$J$1,0))</f>
        <v>0</v>
      </c>
    </row>
    <row r="10737" spans="1:7" x14ac:dyDescent="0.2">
      <c r="A10737" t="s">
        <v>112</v>
      </c>
      <c r="B10737">
        <v>1970</v>
      </c>
      <c r="C10737" t="s">
        <v>8</v>
      </c>
      <c r="D10737">
        <v>519534</v>
      </c>
      <c r="E10737">
        <v>500862</v>
      </c>
      <c r="F10737">
        <f>D10737/INDEX(male!$B:$J,MATCH($A10737,male!$A:$A,0),MATCH($B10737,male!$B$1:$J$1,0))</f>
        <v>0.25303722204255619</v>
      </c>
      <c r="G10737">
        <f>E10737/INDEX(female!$B:$J,MATCH($A10737,female!$A:$A,0),MATCH($B10737,female!$B$1:$J$1,0))</f>
        <v>0.24840008093824889</v>
      </c>
    </row>
    <row r="10738" spans="1:7" x14ac:dyDescent="0.2">
      <c r="A10738" t="s">
        <v>112</v>
      </c>
      <c r="B10738">
        <v>1970</v>
      </c>
      <c r="C10738" t="s">
        <v>9</v>
      </c>
      <c r="D10738">
        <v>315250</v>
      </c>
      <c r="E10738">
        <v>304777</v>
      </c>
      <c r="F10738">
        <f>D10738/INDEX(male!$B:$J,MATCH($A10738,male!$A:$A,0),MATCH($B10738,male!$B$1:$J$1,0))</f>
        <v>0.15354141259073675</v>
      </c>
      <c r="G10738">
        <f>E10738/INDEX(female!$B:$J,MATCH($A10738,female!$A:$A,0),MATCH($B10738,female!$B$1:$J$1,0))</f>
        <v>0.15115267572328642</v>
      </c>
    </row>
    <row r="10739" spans="1:7" x14ac:dyDescent="0.2">
      <c r="A10739" t="s">
        <v>112</v>
      </c>
      <c r="B10739">
        <v>1970</v>
      </c>
      <c r="C10739" t="s">
        <v>10</v>
      </c>
      <c r="D10739">
        <v>229748</v>
      </c>
      <c r="E10739">
        <v>224910</v>
      </c>
      <c r="F10739">
        <f>D10739/INDEX(male!$B:$J,MATCH($A10739,male!$A:$A,0),MATCH($B10739,male!$B$1:$J$1,0))</f>
        <v>0.11189796180776079</v>
      </c>
      <c r="G10739">
        <f>E10739/INDEX(female!$B:$J,MATCH($A10739,female!$A:$A,0),MATCH($B10739,female!$B$1:$J$1,0))</f>
        <v>0.11154302423386393</v>
      </c>
    </row>
    <row r="10740" spans="1:7" x14ac:dyDescent="0.2">
      <c r="A10740" t="s">
        <v>112</v>
      </c>
      <c r="B10740">
        <v>1970</v>
      </c>
      <c r="C10740" t="s">
        <v>11</v>
      </c>
      <c r="D10740">
        <v>185684</v>
      </c>
      <c r="E10740">
        <v>183968</v>
      </c>
      <c r="F10740">
        <f>D10740/INDEX(male!$B:$J,MATCH($A10740,male!$A:$A,0),MATCH($B10740,male!$B$1:$J$1,0))</f>
        <v>9.0436744347338199E-2</v>
      </c>
      <c r="G10740">
        <f>E10740/INDEX(female!$B:$J,MATCH($A10740,female!$A:$A,0),MATCH($B10740,female!$B$1:$J$1,0))</f>
        <v>9.1238037802923305E-2</v>
      </c>
    </row>
    <row r="10741" spans="1:7" x14ac:dyDescent="0.2">
      <c r="A10741" t="s">
        <v>112</v>
      </c>
      <c r="B10741">
        <v>1970</v>
      </c>
      <c r="C10741" t="s">
        <v>12</v>
      </c>
      <c r="D10741">
        <v>161323</v>
      </c>
      <c r="E10741">
        <v>160015</v>
      </c>
      <c r="F10741">
        <f>D10741/INDEX(male!$B:$J,MATCH($A10741,male!$A:$A,0),MATCH($B10741,male!$B$1:$J$1,0))</f>
        <v>7.8571804293022768E-2</v>
      </c>
      <c r="G10741">
        <f>E10741/INDEX(female!$B:$J,MATCH($A10741,female!$A:$A,0),MATCH($B10741,female!$B$1:$J$1,0))</f>
        <v>7.9358663566678839E-2</v>
      </c>
    </row>
    <row r="10742" spans="1:7" x14ac:dyDescent="0.2">
      <c r="A10742" t="s">
        <v>112</v>
      </c>
      <c r="B10742">
        <v>1970</v>
      </c>
      <c r="C10742" t="s">
        <v>13</v>
      </c>
      <c r="D10742">
        <v>146899</v>
      </c>
      <c r="E10742">
        <v>144440</v>
      </c>
      <c r="F10742">
        <f>D10742/INDEX(male!$B:$J,MATCH($A10742,male!$A:$A,0),MATCH($B10742,male!$B$1:$J$1,0))</f>
        <v>7.1546645418450877E-2</v>
      </c>
      <c r="G10742">
        <f>E10742/INDEX(female!$B:$J,MATCH($A10742,female!$A:$A,0),MATCH($B10742,female!$B$1:$J$1,0))</f>
        <v>7.1634317817523926E-2</v>
      </c>
    </row>
    <row r="10743" spans="1:7" x14ac:dyDescent="0.2">
      <c r="A10743" t="s">
        <v>112</v>
      </c>
      <c r="B10743">
        <v>1970</v>
      </c>
      <c r="C10743" t="s">
        <v>14</v>
      </c>
      <c r="D10743">
        <v>130264</v>
      </c>
      <c r="E10743">
        <v>127348</v>
      </c>
      <c r="F10743">
        <f>D10743/INDEX(male!$B:$J,MATCH($A10743,male!$A:$A,0),MATCH($B10743,male!$B$1:$J$1,0))</f>
        <v>6.3444626708072119E-2</v>
      </c>
      <c r="G10743">
        <f>E10743/INDEX(female!$B:$J,MATCH($A10743,female!$A:$A,0),MATCH($B10743,female!$B$1:$J$1,0))</f>
        <v>6.3157623272127095E-2</v>
      </c>
    </row>
    <row r="10744" spans="1:7" x14ac:dyDescent="0.2">
      <c r="A10744" t="s">
        <v>112</v>
      </c>
      <c r="B10744">
        <v>1970</v>
      </c>
      <c r="C10744" t="s">
        <v>15</v>
      </c>
      <c r="D10744">
        <v>104004</v>
      </c>
      <c r="E10744">
        <v>101478</v>
      </c>
      <c r="F10744">
        <f>D10744/INDEX(male!$B:$J,MATCH($A10744,male!$A:$A,0),MATCH($B10744,male!$B$1:$J$1,0))</f>
        <v>5.0654785329379816E-2</v>
      </c>
      <c r="G10744">
        <f>E10744/INDEX(female!$B:$J,MATCH($A10744,female!$A:$A,0),MATCH($B10744,female!$B$1:$J$1,0))</f>
        <v>5.0327522178667219E-2</v>
      </c>
    </row>
    <row r="10745" spans="1:7" x14ac:dyDescent="0.2">
      <c r="A10745" t="s">
        <v>112</v>
      </c>
      <c r="B10745">
        <v>1970</v>
      </c>
      <c r="C10745" t="s">
        <v>16</v>
      </c>
      <c r="D10745">
        <v>78348</v>
      </c>
      <c r="E10745">
        <v>76933</v>
      </c>
      <c r="F10745">
        <f>D10745/INDEX(male!$B:$J,MATCH($A10745,male!$A:$A,0),MATCH($B10745,male!$B$1:$J$1,0))</f>
        <v>3.8159120043327659E-2</v>
      </c>
      <c r="G10745">
        <f>E10745/INDEX(female!$B:$J,MATCH($A10745,female!$A:$A,0),MATCH($B10745,female!$B$1:$J$1,0))</f>
        <v>3.8154548412182E-2</v>
      </c>
    </row>
    <row r="10746" spans="1:7" x14ac:dyDescent="0.2">
      <c r="A10746" t="s">
        <v>112</v>
      </c>
      <c r="B10746">
        <v>1970</v>
      </c>
      <c r="C10746" t="s">
        <v>17</v>
      </c>
      <c r="D10746">
        <v>61317</v>
      </c>
      <c r="E10746">
        <v>61308</v>
      </c>
      <c r="F10746">
        <f>D10746/INDEX(male!$B:$J,MATCH($A10746,male!$A:$A,0),MATCH($B10746,male!$B$1:$J$1,0))</f>
        <v>2.9864230914595419E-2</v>
      </c>
      <c r="G10746">
        <f>E10746/INDEX(female!$B:$J,MATCH($A10746,female!$A:$A,0),MATCH($B10746,female!$B$1:$J$1,0))</f>
        <v>3.0405405405405407E-2</v>
      </c>
    </row>
    <row r="10747" spans="1:7" x14ac:dyDescent="0.2">
      <c r="A10747" t="s">
        <v>112</v>
      </c>
      <c r="B10747">
        <v>1970</v>
      </c>
      <c r="C10747" t="s">
        <v>18</v>
      </c>
      <c r="D10747">
        <v>44480</v>
      </c>
      <c r="E10747">
        <v>45929</v>
      </c>
      <c r="F10747">
        <f>D10747/INDEX(male!$B:$J,MATCH($A10747,male!$A:$A,0),MATCH($B10747,male!$B$1:$J$1,0))</f>
        <v>2.1663828808995943E-2</v>
      </c>
      <c r="G10747">
        <f>E10747/INDEX(female!$B:$J,MATCH($A10747,female!$A:$A,0),MATCH($B10747,female!$B$1:$J$1,0))</f>
        <v>2.2778264906127502E-2</v>
      </c>
    </row>
    <row r="10748" spans="1:7" x14ac:dyDescent="0.2">
      <c r="A10748" t="s">
        <v>112</v>
      </c>
      <c r="B10748">
        <v>1970</v>
      </c>
      <c r="C10748" t="s">
        <v>19</v>
      </c>
      <c r="D10748">
        <v>34012</v>
      </c>
      <c r="E10748">
        <v>36350</v>
      </c>
      <c r="F10748">
        <f>D10748/INDEX(male!$B:$J,MATCH($A10748,male!$A:$A,0),MATCH($B10748,male!$B$1:$J$1,0))</f>
        <v>1.6565425931914794E-2</v>
      </c>
      <c r="G10748">
        <f>E10748/INDEX(female!$B:$J,MATCH($A10748,female!$A:$A,0),MATCH($B10748,female!$B$1:$J$1,0))</f>
        <v>1.802760629096507E-2</v>
      </c>
    </row>
    <row r="10749" spans="1:7" x14ac:dyDescent="0.2">
      <c r="A10749" t="s">
        <v>112</v>
      </c>
      <c r="B10749">
        <v>1970</v>
      </c>
      <c r="C10749" t="s">
        <v>20</v>
      </c>
      <c r="D10749">
        <v>22188</v>
      </c>
      <c r="E10749">
        <v>24483</v>
      </c>
      <c r="F10749">
        <f>D10749/INDEX(male!$B:$J,MATCH($A10749,male!$A:$A,0),MATCH($B10749,male!$B$1:$J$1,0))</f>
        <v>1.0806587985926304E-2</v>
      </c>
      <c r="G10749">
        <f>E10749/INDEX(female!$B:$J,MATCH($A10749,female!$A:$A,0),MATCH($B10749,female!$B$1:$J$1,0))</f>
        <v>1.2142225167034327E-2</v>
      </c>
    </row>
    <row r="10750" spans="1:7" x14ac:dyDescent="0.2">
      <c r="A10750" t="s">
        <v>112</v>
      </c>
      <c r="B10750">
        <v>1970</v>
      </c>
      <c r="C10750" t="s">
        <v>21</v>
      </c>
      <c r="D10750">
        <v>12245</v>
      </c>
      <c r="E10750">
        <v>13888</v>
      </c>
      <c r="F10750">
        <f>D10750/INDEX(male!$B:$J,MATCH($A10750,male!$A:$A,0),MATCH($B10750,male!$B$1:$J$1,0))</f>
        <v>5.9638845271168016E-3</v>
      </c>
      <c r="G10750">
        <f>E10750/INDEX(female!$B:$J,MATCH($A10750,female!$A:$A,0),MATCH($B10750,female!$B$1:$J$1,0))</f>
        <v>6.8876862769992539E-3</v>
      </c>
    </row>
    <row r="10751" spans="1:7" x14ac:dyDescent="0.2">
      <c r="A10751" t="s">
        <v>112</v>
      </c>
      <c r="B10751">
        <v>1970</v>
      </c>
      <c r="C10751" t="s">
        <v>22</v>
      </c>
      <c r="D10751">
        <v>5735</v>
      </c>
      <c r="E10751">
        <v>6797</v>
      </c>
      <c r="F10751">
        <f>D10751/INDEX(male!$B:$J,MATCH($A10751,male!$A:$A,0),MATCH($B10751,male!$B$1:$J$1,0))</f>
        <v>2.7932117405483755E-3</v>
      </c>
      <c r="G10751">
        <f>E10751/INDEX(female!$B:$J,MATCH($A10751,female!$A:$A,0),MATCH($B10751,female!$B$1:$J$1,0))</f>
        <v>3.3709392010918726E-3</v>
      </c>
    </row>
    <row r="10752" spans="1:7" x14ac:dyDescent="0.2">
      <c r="A10752" t="s">
        <v>112</v>
      </c>
      <c r="B10752">
        <v>1970</v>
      </c>
      <c r="C10752" t="s">
        <v>23</v>
      </c>
      <c r="D10752">
        <v>1775</v>
      </c>
      <c r="E10752">
        <v>2273</v>
      </c>
      <c r="F10752">
        <f>D10752/INDEX(male!$B:$J,MATCH($A10752,male!$A:$A,0),MATCH($B10752,male!$B$1:$J$1,0))</f>
        <v>8.6450755701366461E-4</v>
      </c>
      <c r="G10752">
        <f>E10752/INDEX(female!$B:$J,MATCH($A10752,female!$A:$A,0),MATCH($B10752,female!$B$1:$J$1,0))</f>
        <v>1.1272833314818049E-3</v>
      </c>
    </row>
    <row r="10753" spans="1:7" x14ac:dyDescent="0.2">
      <c r="A10753" t="s">
        <v>112</v>
      </c>
      <c r="B10753">
        <v>1970</v>
      </c>
      <c r="C10753" t="s">
        <v>24</v>
      </c>
      <c r="D10753">
        <v>349</v>
      </c>
      <c r="E10753">
        <v>521</v>
      </c>
      <c r="F10753">
        <f>D10753/INDEX(male!$B:$J,MATCH($A10753,male!$A:$A,0),MATCH($B10753,male!$B$1:$J$1,0))</f>
        <v>1.6997923233677122E-4</v>
      </c>
      <c r="G10753">
        <f>E10753/INDEX(female!$B:$J,MATCH($A10753,female!$A:$A,0),MATCH($B10753,female!$B$1:$J$1,0))</f>
        <v>2.5838742441795879E-4</v>
      </c>
    </row>
    <row r="10754" spans="1:7" x14ac:dyDescent="0.2">
      <c r="A10754" t="s">
        <v>112</v>
      </c>
      <c r="B10754">
        <v>1970</v>
      </c>
      <c r="C10754" t="s">
        <v>25</v>
      </c>
      <c r="D10754">
        <v>35</v>
      </c>
      <c r="E10754">
        <v>67</v>
      </c>
      <c r="F10754">
        <f>D10754/INDEX(male!$B:$J,MATCH($A10754,male!$A:$A,0),MATCH($B10754,male!$B$1:$J$1,0))</f>
        <v>1.7046627884776486E-5</v>
      </c>
      <c r="G10754">
        <f>E10754/INDEX(female!$B:$J,MATCH($A10754,female!$A:$A,0),MATCH($B10754,female!$B$1:$J$1,0))</f>
        <v>3.3228325213058036E-5</v>
      </c>
    </row>
    <row r="10755" spans="1:7" x14ac:dyDescent="0.2">
      <c r="A10755" t="s">
        <v>112</v>
      </c>
      <c r="B10755">
        <v>1970</v>
      </c>
      <c r="C10755" t="s">
        <v>26</v>
      </c>
      <c r="D10755">
        <v>2</v>
      </c>
      <c r="E10755">
        <v>5</v>
      </c>
      <c r="F10755">
        <f>D10755/INDEX(male!$B:$J,MATCH($A10755,male!$A:$A,0),MATCH($B10755,male!$B$1:$J$1,0))</f>
        <v>9.740930219872276E-7</v>
      </c>
      <c r="G10755">
        <f>E10755/INDEX(female!$B:$J,MATCH($A10755,female!$A:$A,0),MATCH($B10755,female!$B$1:$J$1,0))</f>
        <v>2.4797257621685102E-6</v>
      </c>
    </row>
    <row r="10756" spans="1:7" x14ac:dyDescent="0.2">
      <c r="A10756" t="s">
        <v>113</v>
      </c>
      <c r="B10756">
        <v>1970</v>
      </c>
      <c r="C10756" t="s">
        <v>8</v>
      </c>
      <c r="D10756">
        <v>337877</v>
      </c>
      <c r="E10756">
        <v>339089</v>
      </c>
      <c r="F10756">
        <f>D10756/INDEX(male!$B:$J,MATCH($A10756,male!$A:$A,0),MATCH($B10756,male!$B$1:$J$1,0))</f>
        <v>0.2201500171362521</v>
      </c>
      <c r="G10756">
        <f>E10756/INDEX(female!$B:$J,MATCH($A10756,female!$A:$A,0),MATCH($B10756,female!$B$1:$J$1,0))</f>
        <v>0.21403417967208976</v>
      </c>
    </row>
    <row r="10757" spans="1:7" x14ac:dyDescent="0.2">
      <c r="A10757" t="s">
        <v>113</v>
      </c>
      <c r="B10757">
        <v>1970</v>
      </c>
      <c r="C10757" t="s">
        <v>9</v>
      </c>
      <c r="D10757">
        <v>216748</v>
      </c>
      <c r="E10757">
        <v>219581</v>
      </c>
      <c r="F10757">
        <f>D10757/INDEX(male!$B:$J,MATCH($A10757,male!$A:$A,0),MATCH($B10757,male!$B$1:$J$1,0))</f>
        <v>0.14122617376811197</v>
      </c>
      <c r="G10757">
        <f>E10757/INDEX(female!$B:$J,MATCH($A10757,female!$A:$A,0),MATCH($B10757,female!$B$1:$J$1,0))</f>
        <v>0.13860030613372046</v>
      </c>
    </row>
    <row r="10758" spans="1:7" x14ac:dyDescent="0.2">
      <c r="A10758" t="s">
        <v>113</v>
      </c>
      <c r="B10758">
        <v>1970</v>
      </c>
      <c r="C10758" t="s">
        <v>10</v>
      </c>
      <c r="D10758">
        <v>166857</v>
      </c>
      <c r="E10758">
        <v>167745</v>
      </c>
      <c r="F10758">
        <f>D10758/INDEX(male!$B:$J,MATCH($A10758,male!$A:$A,0),MATCH($B10758,male!$B$1:$J$1,0))</f>
        <v>0.10871876869187194</v>
      </c>
      <c r="G10758">
        <f>E10758/INDEX(female!$B:$J,MATCH($A10758,female!$A:$A,0),MATCH($B10758,female!$B$1:$J$1,0))</f>
        <v>0.10588123905256347</v>
      </c>
    </row>
    <row r="10759" spans="1:7" x14ac:dyDescent="0.2">
      <c r="A10759" t="s">
        <v>113</v>
      </c>
      <c r="B10759">
        <v>1970</v>
      </c>
      <c r="C10759" t="s">
        <v>11</v>
      </c>
      <c r="D10759">
        <v>147610</v>
      </c>
      <c r="E10759">
        <v>150419</v>
      </c>
      <c r="F10759">
        <f>D10759/INDEX(male!$B:$J,MATCH($A10759,male!$A:$A,0),MATCH($B10759,male!$B$1:$J$1,0))</f>
        <v>9.6178029370102641E-2</v>
      </c>
      <c r="G10759">
        <f>E10759/INDEX(female!$B:$J,MATCH($A10759,female!$A:$A,0),MATCH($B10759,female!$B$1:$J$1,0))</f>
        <v>9.4945006390935921E-2</v>
      </c>
    </row>
    <row r="10760" spans="1:7" x14ac:dyDescent="0.2">
      <c r="A10760" t="s">
        <v>113</v>
      </c>
      <c r="B10760">
        <v>1970</v>
      </c>
      <c r="C10760" t="s">
        <v>12</v>
      </c>
      <c r="D10760">
        <v>128478</v>
      </c>
      <c r="E10760">
        <v>133799</v>
      </c>
      <c r="F10760">
        <f>D10760/INDEX(male!$B:$J,MATCH($A10760,male!$A:$A,0),MATCH($B10760,male!$B$1:$J$1,0))</f>
        <v>8.3712220428236894E-2</v>
      </c>
      <c r="G10760">
        <f>E10760/INDEX(female!$B:$J,MATCH($A10760,female!$A:$A,0),MATCH($B10760,female!$B$1:$J$1,0))</f>
        <v>8.4454403433747299E-2</v>
      </c>
    </row>
    <row r="10761" spans="1:7" x14ac:dyDescent="0.2">
      <c r="A10761" t="s">
        <v>113</v>
      </c>
      <c r="B10761">
        <v>1970</v>
      </c>
      <c r="C10761" t="s">
        <v>13</v>
      </c>
      <c r="D10761">
        <v>112082</v>
      </c>
      <c r="E10761">
        <v>117665</v>
      </c>
      <c r="F10761">
        <f>D10761/INDEX(male!$B:$J,MATCH($A10761,male!$A:$A,0),MATCH($B10761,male!$B$1:$J$1,0))</f>
        <v>7.3029102959554532E-2</v>
      </c>
      <c r="G10761">
        <f>E10761/INDEX(female!$B:$J,MATCH($A10761,female!$A:$A,0),MATCH($B10761,female!$B$1:$J$1,0))</f>
        <v>7.4270565400577554E-2</v>
      </c>
    </row>
    <row r="10762" spans="1:7" x14ac:dyDescent="0.2">
      <c r="A10762" t="s">
        <v>113</v>
      </c>
      <c r="B10762">
        <v>1970</v>
      </c>
      <c r="C10762" t="s">
        <v>14</v>
      </c>
      <c r="D10762">
        <v>99697</v>
      </c>
      <c r="E10762">
        <v>104356</v>
      </c>
      <c r="F10762">
        <f>D10762/INDEX(male!$B:$J,MATCH($A10762,male!$A:$A,0),MATCH($B10762,male!$B$1:$J$1,0))</f>
        <v>6.4959426828203534E-2</v>
      </c>
      <c r="G10762">
        <f>E10762/INDEX(female!$B:$J,MATCH($A10762,female!$A:$A,0),MATCH($B10762,female!$B$1:$J$1,0))</f>
        <v>6.5869877388710918E-2</v>
      </c>
    </row>
    <row r="10763" spans="1:7" x14ac:dyDescent="0.2">
      <c r="A10763" t="s">
        <v>113</v>
      </c>
      <c r="B10763">
        <v>1970</v>
      </c>
      <c r="C10763" t="s">
        <v>15</v>
      </c>
      <c r="D10763">
        <v>87325</v>
      </c>
      <c r="E10763">
        <v>91780</v>
      </c>
      <c r="F10763">
        <f>D10763/INDEX(male!$B:$J,MATCH($A10763,male!$A:$A,0),MATCH($B10763,male!$B$1:$J$1,0))</f>
        <v>5.689822108762424E-2</v>
      </c>
      <c r="G10763">
        <f>E10763/INDEX(female!$B:$J,MATCH($A10763,female!$A:$A,0),MATCH($B10763,female!$B$1:$J$1,0))</f>
        <v>5.7931861577062066E-2</v>
      </c>
    </row>
    <row r="10764" spans="1:7" x14ac:dyDescent="0.2">
      <c r="A10764" t="s">
        <v>113</v>
      </c>
      <c r="B10764">
        <v>1970</v>
      </c>
      <c r="C10764" t="s">
        <v>16</v>
      </c>
      <c r="D10764">
        <v>74000</v>
      </c>
      <c r="E10764">
        <v>78642</v>
      </c>
      <c r="F10764">
        <f>D10764/INDEX(male!$B:$J,MATCH($A10764,male!$A:$A,0),MATCH($B10764,male!$B$1:$J$1,0))</f>
        <v>4.8216070546626896E-2</v>
      </c>
      <c r="G10764">
        <f>E10764/INDEX(female!$B:$J,MATCH($A10764,female!$A:$A,0),MATCH($B10764,female!$B$1:$J$1,0))</f>
        <v>4.9639109371794672E-2</v>
      </c>
    </row>
    <row r="10765" spans="1:7" x14ac:dyDescent="0.2">
      <c r="A10765" t="s">
        <v>113</v>
      </c>
      <c r="B10765">
        <v>1970</v>
      </c>
      <c r="C10765" t="s">
        <v>17</v>
      </c>
      <c r="D10765">
        <v>59621</v>
      </c>
      <c r="E10765">
        <v>64900</v>
      </c>
      <c r="F10765">
        <f>D10765/INDEX(male!$B:$J,MATCH($A10765,male!$A:$A,0),MATCH($B10765,male!$B$1:$J$1,0))</f>
        <v>3.8847166784600567E-2</v>
      </c>
      <c r="G10765">
        <f>E10765/INDEX(female!$B:$J,MATCH($A10765,female!$A:$A,0),MATCH($B10765,female!$B$1:$J$1,0))</f>
        <v>4.0965110223919458E-2</v>
      </c>
    </row>
    <row r="10766" spans="1:7" x14ac:dyDescent="0.2">
      <c r="A10766" t="s">
        <v>113</v>
      </c>
      <c r="B10766">
        <v>1970</v>
      </c>
      <c r="C10766" t="s">
        <v>18</v>
      </c>
      <c r="D10766">
        <v>44032</v>
      </c>
      <c r="E10766">
        <v>48937</v>
      </c>
      <c r="F10766">
        <f>D10766/INDEX(male!$B:$J,MATCH($A10766,male!$A:$A,0),MATCH($B10766,male!$B$1:$J$1,0))</f>
        <v>2.8689865112284805E-2</v>
      </c>
      <c r="G10766">
        <f>E10766/INDEX(female!$B:$J,MATCH($A10766,female!$A:$A,0),MATCH($B10766,female!$B$1:$J$1,0))</f>
        <v>3.0889207997348945E-2</v>
      </c>
    </row>
    <row r="10767" spans="1:7" x14ac:dyDescent="0.2">
      <c r="A10767" t="s">
        <v>113</v>
      </c>
      <c r="B10767">
        <v>1970</v>
      </c>
      <c r="C10767" t="s">
        <v>19</v>
      </c>
      <c r="D10767">
        <v>30386</v>
      </c>
      <c r="E10767">
        <v>34006</v>
      </c>
      <c r="F10767">
        <f>D10767/INDEX(male!$B:$J,MATCH($A10767,male!$A:$A,0),MATCH($B10767,male!$B$1:$J$1,0))</f>
        <v>1.9798561076078445E-2</v>
      </c>
      <c r="G10767">
        <f>E10767/INDEX(female!$B:$J,MATCH($A10767,female!$A:$A,0),MATCH($B10767,female!$B$1:$J$1,0))</f>
        <v>2.1464707831658013E-2</v>
      </c>
    </row>
    <row r="10768" spans="1:7" x14ac:dyDescent="0.2">
      <c r="A10768" t="s">
        <v>113</v>
      </c>
      <c r="B10768">
        <v>1970</v>
      </c>
      <c r="C10768" t="s">
        <v>20</v>
      </c>
      <c r="D10768">
        <v>17964</v>
      </c>
      <c r="E10768">
        <v>20100</v>
      </c>
      <c r="F10768">
        <f>D10768/INDEX(male!$B:$J,MATCH($A10768,male!$A:$A,0),MATCH($B10768,male!$B$1:$J$1,0))</f>
        <v>1.1704776909454128E-2</v>
      </c>
      <c r="G10768">
        <f>E10768/INDEX(female!$B:$J,MATCH($A10768,female!$A:$A,0),MATCH($B10768,female!$B$1:$J$1,0))</f>
        <v>1.2687191302015116E-2</v>
      </c>
    </row>
    <row r="10769" spans="1:7" x14ac:dyDescent="0.2">
      <c r="A10769" t="s">
        <v>113</v>
      </c>
      <c r="B10769">
        <v>1970</v>
      </c>
      <c r="C10769" t="s">
        <v>21</v>
      </c>
      <c r="D10769">
        <v>8501</v>
      </c>
      <c r="E10769">
        <v>9392</v>
      </c>
      <c r="F10769">
        <f>D10769/INDEX(male!$B:$J,MATCH($A10769,male!$A:$A,0),MATCH($B10769,male!$B$1:$J$1,0))</f>
        <v>5.5389839961739896E-3</v>
      </c>
      <c r="G10769">
        <f>E10769/INDEX(female!$B:$J,MATCH($A10769,female!$A:$A,0),MATCH($B10769,female!$B$1:$J$1,0))</f>
        <v>5.9282637168420887E-3</v>
      </c>
    </row>
    <row r="10770" spans="1:7" x14ac:dyDescent="0.2">
      <c r="A10770" t="s">
        <v>113</v>
      </c>
      <c r="B10770">
        <v>1970</v>
      </c>
      <c r="C10770" t="s">
        <v>22</v>
      </c>
      <c r="D10770">
        <v>2856</v>
      </c>
      <c r="E10770">
        <v>3107</v>
      </c>
      <c r="F10770">
        <f>D10770/INDEX(male!$B:$J,MATCH($A10770,male!$A:$A,0),MATCH($B10770,male!$B$1:$J$1,0))</f>
        <v>1.860879695691438E-3</v>
      </c>
      <c r="G10770">
        <f>E10770/INDEX(female!$B:$J,MATCH($A10770,female!$A:$A,0),MATCH($B10770,female!$B$1:$J$1,0))</f>
        <v>1.9611494216597498E-3</v>
      </c>
    </row>
    <row r="10771" spans="1:7" x14ac:dyDescent="0.2">
      <c r="A10771" t="s">
        <v>113</v>
      </c>
      <c r="B10771">
        <v>1970</v>
      </c>
      <c r="C10771" t="s">
        <v>23</v>
      </c>
      <c r="D10771">
        <v>648</v>
      </c>
      <c r="E10771">
        <v>682</v>
      </c>
      <c r="F10771">
        <f>D10771/INDEX(male!$B:$J,MATCH($A10771,male!$A:$A,0),MATCH($B10771,male!$B$1:$J$1,0))</f>
        <v>4.2221640154343549E-4</v>
      </c>
      <c r="G10771">
        <f>E10771/INDEX(female!$B:$J,MATCH($A10771,female!$A:$A,0),MATCH($B10771,female!$B$1:$J$1,0))</f>
        <v>4.3048081930220449E-4</v>
      </c>
    </row>
    <row r="10772" spans="1:7" x14ac:dyDescent="0.2">
      <c r="A10772" t="s">
        <v>113</v>
      </c>
      <c r="B10772">
        <v>1970</v>
      </c>
      <c r="C10772" t="s">
        <v>24</v>
      </c>
      <c r="D10772">
        <v>73</v>
      </c>
      <c r="E10772">
        <v>71</v>
      </c>
      <c r="F10772">
        <f>D10772/INDEX(male!$B:$J,MATCH($A10772,male!$A:$A,0),MATCH($B10772,male!$B$1:$J$1,0))</f>
        <v>4.7564502025726532E-5</v>
      </c>
      <c r="G10772">
        <f>E10772/INDEX(female!$B:$J,MATCH($A10772,female!$A:$A,0),MATCH($B10772,female!$B$1:$J$1,0))</f>
        <v>4.4815451862839467E-5</v>
      </c>
    </row>
    <row r="10773" spans="1:7" x14ac:dyDescent="0.2">
      <c r="A10773" t="s">
        <v>113</v>
      </c>
      <c r="B10773">
        <v>1970</v>
      </c>
      <c r="C10773" t="s">
        <v>25</v>
      </c>
      <c r="D10773">
        <v>3</v>
      </c>
      <c r="E10773">
        <v>4</v>
      </c>
      <c r="F10773">
        <f>D10773/INDEX(male!$B:$J,MATCH($A10773,male!$A:$A,0),MATCH($B10773,male!$B$1:$J$1,0))</f>
        <v>1.9547055627010902E-6</v>
      </c>
      <c r="G10773">
        <f>E10773/INDEX(female!$B:$J,MATCH($A10773,female!$A:$A,0),MATCH($B10773,female!$B$1:$J$1,0))</f>
        <v>2.5248141894557449E-6</v>
      </c>
    </row>
    <row r="10774" spans="1:7" x14ac:dyDescent="0.2">
      <c r="A10774" t="s">
        <v>113</v>
      </c>
      <c r="B10774">
        <v>1970</v>
      </c>
      <c r="C10774" t="s">
        <v>26</v>
      </c>
      <c r="D10774">
        <v>0</v>
      </c>
      <c r="E10774">
        <v>0</v>
      </c>
      <c r="F10774">
        <f>D10774/INDEX(male!$B:$J,MATCH($A10774,male!$A:$A,0),MATCH($B10774,male!$B$1:$J$1,0))</f>
        <v>0</v>
      </c>
      <c r="G10774">
        <f>E10774/INDEX(female!$B:$J,MATCH($A10774,female!$A:$A,0),MATCH($B10774,female!$B$1:$J$1,0))</f>
        <v>0</v>
      </c>
    </row>
    <row r="10775" spans="1:7" x14ac:dyDescent="0.2">
      <c r="A10775" t="s">
        <v>114</v>
      </c>
      <c r="B10775">
        <v>1970</v>
      </c>
      <c r="C10775" t="s">
        <v>8</v>
      </c>
      <c r="D10775">
        <v>56261</v>
      </c>
      <c r="E10775">
        <v>56465</v>
      </c>
      <c r="F10775">
        <f>D10775/INDEX(male!$B:$J,MATCH($A10775,male!$A:$A,0),MATCH($B10775,male!$B$1:$J$1,0))</f>
        <v>0.21478582881575933</v>
      </c>
      <c r="G10775">
        <f>E10775/INDEX(female!$B:$J,MATCH($A10775,female!$A:$A,0),MATCH($B10775,female!$B$1:$J$1,0))</f>
        <v>0.20688303313645889</v>
      </c>
    </row>
    <row r="10776" spans="1:7" x14ac:dyDescent="0.2">
      <c r="A10776" t="s">
        <v>114</v>
      </c>
      <c r="B10776">
        <v>1970</v>
      </c>
      <c r="C10776" t="s">
        <v>9</v>
      </c>
      <c r="D10776">
        <v>36440</v>
      </c>
      <c r="E10776">
        <v>37325</v>
      </c>
      <c r="F10776">
        <f>D10776/INDEX(male!$B:$J,MATCH($A10776,male!$A:$A,0),MATCH($B10776,male!$B$1:$J$1,0))</f>
        <v>0.13911582805222569</v>
      </c>
      <c r="G10776">
        <f>E10776/INDEX(female!$B:$J,MATCH($A10776,female!$A:$A,0),MATCH($B10776,female!$B$1:$J$1,0))</f>
        <v>0.13675567540632833</v>
      </c>
    </row>
    <row r="10777" spans="1:7" x14ac:dyDescent="0.2">
      <c r="A10777" t="s">
        <v>114</v>
      </c>
      <c r="B10777">
        <v>1970</v>
      </c>
      <c r="C10777" t="s">
        <v>10</v>
      </c>
      <c r="D10777">
        <v>28423</v>
      </c>
      <c r="E10777">
        <v>28677</v>
      </c>
      <c r="F10777">
        <f>D10777/INDEX(male!$B:$J,MATCH($A10777,male!$A:$A,0),MATCH($B10777,male!$B$1:$J$1,0))</f>
        <v>0.1085095823471024</v>
      </c>
      <c r="G10777">
        <f>E10777/INDEX(female!$B:$J,MATCH($A10777,female!$A:$A,0),MATCH($B10777,female!$B$1:$J$1,0))</f>
        <v>0.10507012735773014</v>
      </c>
    </row>
    <row r="10778" spans="1:7" x14ac:dyDescent="0.2">
      <c r="A10778" t="s">
        <v>114</v>
      </c>
      <c r="B10778">
        <v>1970</v>
      </c>
      <c r="C10778" t="s">
        <v>11</v>
      </c>
      <c r="D10778">
        <v>24880</v>
      </c>
      <c r="E10778">
        <v>25317</v>
      </c>
      <c r="F10778">
        <f>D10778/INDEX(male!$B:$J,MATCH($A10778,male!$A:$A,0),MATCH($B10778,male!$B$1:$J$1,0))</f>
        <v>9.4983584026876386E-2</v>
      </c>
      <c r="G10778">
        <f>E10778/INDEX(female!$B:$J,MATCH($A10778,female!$A:$A,0),MATCH($B10778,female!$B$1:$J$1,0))</f>
        <v>9.2759368633945447E-2</v>
      </c>
    </row>
    <row r="10779" spans="1:7" x14ac:dyDescent="0.2">
      <c r="A10779" t="s">
        <v>114</v>
      </c>
      <c r="B10779">
        <v>1970</v>
      </c>
      <c r="C10779" t="s">
        <v>12</v>
      </c>
      <c r="D10779">
        <v>20177</v>
      </c>
      <c r="E10779">
        <v>20749</v>
      </c>
      <c r="F10779">
        <f>D10779/INDEX(male!$B:$J,MATCH($A10779,male!$A:$A,0),MATCH($B10779,male!$B$1:$J$1,0))</f>
        <v>7.702909063144231E-2</v>
      </c>
      <c r="G10779">
        <f>E10779/INDEX(female!$B:$J,MATCH($A10779,female!$A:$A,0),MATCH($B10779,female!$B$1:$J$1,0))</f>
        <v>7.6022599035657237E-2</v>
      </c>
    </row>
    <row r="10780" spans="1:7" x14ac:dyDescent="0.2">
      <c r="A10780" t="s">
        <v>114</v>
      </c>
      <c r="B10780">
        <v>1970</v>
      </c>
      <c r="C10780" t="s">
        <v>13</v>
      </c>
      <c r="D10780">
        <v>18152</v>
      </c>
      <c r="E10780">
        <v>18805</v>
      </c>
      <c r="F10780">
        <f>D10780/INDEX(male!$B:$J,MATCH($A10780,male!$A:$A,0),MATCH($B10780,male!$B$1:$J$1,0))</f>
        <v>6.9298312590669625E-2</v>
      </c>
      <c r="G10780">
        <f>E10780/INDEX(female!$B:$J,MATCH($A10780,female!$A:$A,0),MATCH($B10780,female!$B$1:$J$1,0))</f>
        <v>6.8899945774038948E-2</v>
      </c>
    </row>
    <row r="10781" spans="1:7" x14ac:dyDescent="0.2">
      <c r="A10781" t="s">
        <v>114</v>
      </c>
      <c r="B10781">
        <v>1970</v>
      </c>
      <c r="C10781" t="s">
        <v>14</v>
      </c>
      <c r="D10781">
        <v>16728</v>
      </c>
      <c r="E10781">
        <v>17564</v>
      </c>
      <c r="F10781">
        <f>D10781/INDEX(male!$B:$J,MATCH($A10781,male!$A:$A,0),MATCH($B10781,male!$B$1:$J$1,0))</f>
        <v>6.3861953119034892E-2</v>
      </c>
      <c r="G10781">
        <f>E10781/INDEX(female!$B:$J,MATCH($A10781,female!$A:$A,0),MATCH($B10781,female!$B$1:$J$1,0))</f>
        <v>6.4353025662069671E-2</v>
      </c>
    </row>
    <row r="10782" spans="1:7" x14ac:dyDescent="0.2">
      <c r="A10782" t="s">
        <v>114</v>
      </c>
      <c r="B10782">
        <v>1970</v>
      </c>
      <c r="C10782" t="s">
        <v>15</v>
      </c>
      <c r="D10782">
        <v>15664</v>
      </c>
      <c r="E10782">
        <v>16735</v>
      </c>
      <c r="F10782">
        <f>D10782/INDEX(male!$B:$J,MATCH($A10782,male!$A:$A,0),MATCH($B10782,male!$B$1:$J$1,0))</f>
        <v>5.979995418798198E-2</v>
      </c>
      <c r="G10782">
        <f>E10782/INDEX(female!$B:$J,MATCH($A10782,female!$A:$A,0),MATCH($B10782,female!$B$1:$J$1,0))</f>
        <v>6.1315639060278752E-2</v>
      </c>
    </row>
    <row r="10783" spans="1:7" x14ac:dyDescent="0.2">
      <c r="A10783" t="s">
        <v>114</v>
      </c>
      <c r="B10783">
        <v>1970</v>
      </c>
      <c r="C10783" t="s">
        <v>16</v>
      </c>
      <c r="D10783">
        <v>13630</v>
      </c>
      <c r="E10783">
        <v>14807</v>
      </c>
      <c r="F10783">
        <f>D10783/INDEX(male!$B:$J,MATCH($A10783,male!$A:$A,0),MATCH($B10783,male!$B$1:$J$1,0))</f>
        <v>5.203481713369474E-2</v>
      </c>
      <c r="G10783">
        <f>E10783/INDEX(female!$B:$J,MATCH($A10783,female!$A:$A,0),MATCH($B10783,female!$B$1:$J$1,0))</f>
        <v>5.4251608459249923E-2</v>
      </c>
    </row>
    <row r="10784" spans="1:7" x14ac:dyDescent="0.2">
      <c r="A10784" t="s">
        <v>114</v>
      </c>
      <c r="B10784">
        <v>1970</v>
      </c>
      <c r="C10784" t="s">
        <v>17</v>
      </c>
      <c r="D10784">
        <v>11369</v>
      </c>
      <c r="E10784">
        <v>12642</v>
      </c>
      <c r="F10784">
        <f>D10784/INDEX(male!$B:$J,MATCH($A10784,male!$A:$A,0),MATCH($B10784,male!$B$1:$J$1,0))</f>
        <v>4.3403069405207301E-2</v>
      </c>
      <c r="G10784">
        <f>E10784/INDEX(female!$B:$J,MATCH($A10784,female!$A:$A,0),MATCH($B10784,female!$B$1:$J$1,0))</f>
        <v>4.6319229698239851E-2</v>
      </c>
    </row>
    <row r="10785" spans="1:7" x14ac:dyDescent="0.2">
      <c r="A10785" t="s">
        <v>114</v>
      </c>
      <c r="B10785">
        <v>1970</v>
      </c>
      <c r="C10785" t="s">
        <v>18</v>
      </c>
      <c r="D10785">
        <v>8445</v>
      </c>
      <c r="E10785">
        <v>9641</v>
      </c>
      <c r="F10785">
        <f>D10785/INDEX(male!$B:$J,MATCH($A10785,male!$A:$A,0),MATCH($B10785,male!$B$1:$J$1,0))</f>
        <v>3.2240207681148353E-2</v>
      </c>
      <c r="G10785">
        <f>E10785/INDEX(female!$B:$J,MATCH($A10785,female!$A:$A,0),MATCH($B10785,female!$B$1:$J$1,0))</f>
        <v>3.5323816921430981E-2</v>
      </c>
    </row>
    <row r="10786" spans="1:7" x14ac:dyDescent="0.2">
      <c r="A10786" t="s">
        <v>114</v>
      </c>
      <c r="B10786">
        <v>1970</v>
      </c>
      <c r="C10786" t="s">
        <v>19</v>
      </c>
      <c r="D10786">
        <v>5228</v>
      </c>
      <c r="E10786">
        <v>6104</v>
      </c>
      <c r="F10786">
        <f>D10786/INDEX(male!$B:$J,MATCH($A10786,male!$A:$A,0),MATCH($B10786,male!$B$1:$J$1,0))</f>
        <v>1.9958769183782546E-2</v>
      </c>
      <c r="G10786">
        <f>E10786/INDEX(female!$B:$J,MATCH($A10786,female!$A:$A,0),MATCH($B10786,female!$B$1:$J$1,0))</f>
        <v>2.23645450148755E-2</v>
      </c>
    </row>
    <row r="10787" spans="1:7" x14ac:dyDescent="0.2">
      <c r="A10787" t="s">
        <v>114</v>
      </c>
      <c r="B10787">
        <v>1970</v>
      </c>
      <c r="C10787" t="s">
        <v>20</v>
      </c>
      <c r="D10787">
        <v>3609</v>
      </c>
      <c r="E10787">
        <v>4300</v>
      </c>
      <c r="F10787">
        <f>D10787/INDEX(male!$B:$J,MATCH($A10787,male!$A:$A,0),MATCH($B10787,male!$B$1:$J$1,0))</f>
        <v>1.3777964419332671E-2</v>
      </c>
      <c r="G10787">
        <f>E10787/INDEX(female!$B:$J,MATCH($A10787,female!$A:$A,0),MATCH($B10787,female!$B$1:$J$1,0))</f>
        <v>1.5754840033414916E-2</v>
      </c>
    </row>
    <row r="10788" spans="1:7" x14ac:dyDescent="0.2">
      <c r="A10788" t="s">
        <v>114</v>
      </c>
      <c r="B10788">
        <v>1970</v>
      </c>
      <c r="C10788" t="s">
        <v>21</v>
      </c>
      <c r="D10788">
        <v>1815</v>
      </c>
      <c r="E10788">
        <v>2302</v>
      </c>
      <c r="F10788">
        <f>D10788/INDEX(male!$B:$J,MATCH($A10788,male!$A:$A,0),MATCH($B10788,male!$B$1:$J$1,0))</f>
        <v>6.9290677254333051E-3</v>
      </c>
      <c r="G10788">
        <f>E10788/INDEX(female!$B:$J,MATCH($A10788,female!$A:$A,0),MATCH($B10788,female!$B$1:$J$1,0))</f>
        <v>8.434335292307242E-3</v>
      </c>
    </row>
    <row r="10789" spans="1:7" x14ac:dyDescent="0.2">
      <c r="A10789" t="s">
        <v>114</v>
      </c>
      <c r="B10789">
        <v>1970</v>
      </c>
      <c r="C10789" t="s">
        <v>22</v>
      </c>
      <c r="D10789">
        <v>819</v>
      </c>
      <c r="E10789">
        <v>1094</v>
      </c>
      <c r="F10789">
        <f>D10789/INDEX(male!$B:$J,MATCH($A10789,male!$A:$A,0),MATCH($B10789,male!$B$1:$J$1,0))</f>
        <v>3.1266702298236239E-3</v>
      </c>
      <c r="G10789">
        <f>E10789/INDEX(female!$B:$J,MATCH($A10789,female!$A:$A,0),MATCH($B10789,female!$B$1:$J$1,0))</f>
        <v>4.008324417803702E-3</v>
      </c>
    </row>
    <row r="10790" spans="1:7" x14ac:dyDescent="0.2">
      <c r="A10790" t="s">
        <v>114</v>
      </c>
      <c r="B10790">
        <v>1970</v>
      </c>
      <c r="C10790" t="s">
        <v>23</v>
      </c>
      <c r="D10790">
        <v>256</v>
      </c>
      <c r="E10790">
        <v>341</v>
      </c>
      <c r="F10790">
        <f>D10790/INDEX(male!$B:$J,MATCH($A10790,male!$A:$A,0),MATCH($B10790,male!$B$1:$J$1,0))</f>
        <v>9.773230510804001E-4</v>
      </c>
      <c r="G10790">
        <f>E10790/INDEX(female!$B:$J,MATCH($A10790,female!$A:$A,0),MATCH($B10790,female!$B$1:$J$1,0))</f>
        <v>1.2493954538126712E-3</v>
      </c>
    </row>
    <row r="10791" spans="1:7" x14ac:dyDescent="0.2">
      <c r="A10791" t="s">
        <v>114</v>
      </c>
      <c r="B10791">
        <v>1970</v>
      </c>
      <c r="C10791" t="s">
        <v>24</v>
      </c>
      <c r="D10791">
        <v>41</v>
      </c>
      <c r="E10791">
        <v>59</v>
      </c>
      <c r="F10791">
        <f>D10791/INDEX(male!$B:$J,MATCH($A10791,male!$A:$A,0),MATCH($B10791,male!$B$1:$J$1,0))</f>
        <v>1.5652439489959532E-4</v>
      </c>
      <c r="G10791">
        <f>E10791/INDEX(female!$B:$J,MATCH($A10791,female!$A:$A,0),MATCH($B10791,female!$B$1:$J$1,0))</f>
        <v>2.1617106092360001E-4</v>
      </c>
    </row>
    <row r="10792" spans="1:7" x14ac:dyDescent="0.2">
      <c r="A10792" t="s">
        <v>114</v>
      </c>
      <c r="B10792">
        <v>1970</v>
      </c>
      <c r="C10792" t="s">
        <v>25</v>
      </c>
      <c r="D10792">
        <v>3</v>
      </c>
      <c r="E10792">
        <v>5</v>
      </c>
      <c r="F10792">
        <f>D10792/INDEX(male!$B:$J,MATCH($A10792,male!$A:$A,0),MATCH($B10792,male!$B$1:$J$1,0))</f>
        <v>1.1453004504848438E-5</v>
      </c>
      <c r="G10792">
        <f>E10792/INDEX(female!$B:$J,MATCH($A10792,female!$A:$A,0),MATCH($B10792,female!$B$1:$J$1,0))</f>
        <v>1.8319581434203391E-5</v>
      </c>
    </row>
    <row r="10793" spans="1:7" x14ac:dyDescent="0.2">
      <c r="A10793" t="s">
        <v>114</v>
      </c>
      <c r="B10793">
        <v>1970</v>
      </c>
      <c r="C10793" t="s">
        <v>26</v>
      </c>
      <c r="D10793">
        <v>0</v>
      </c>
      <c r="E10793">
        <v>0</v>
      </c>
      <c r="F10793">
        <f>D10793/INDEX(male!$B:$J,MATCH($A10793,male!$A:$A,0),MATCH($B10793,male!$B$1:$J$1,0))</f>
        <v>0</v>
      </c>
      <c r="G10793">
        <f>E10793/INDEX(female!$B:$J,MATCH($A10793,female!$A:$A,0),MATCH($B10793,female!$B$1:$J$1,0))</f>
        <v>0</v>
      </c>
    </row>
    <row r="10794" spans="1:7" x14ac:dyDescent="0.2">
      <c r="A10794" t="s">
        <v>115</v>
      </c>
      <c r="B10794">
        <v>1970</v>
      </c>
      <c r="C10794" t="s">
        <v>8</v>
      </c>
      <c r="D10794">
        <v>59833</v>
      </c>
      <c r="E10794">
        <v>57875</v>
      </c>
      <c r="F10794">
        <f>D10794/INDEX(male!$B:$J,MATCH($A10794,male!$A:$A,0),MATCH($B10794,male!$B$1:$J$1,0))</f>
        <v>0.243649468583296</v>
      </c>
      <c r="G10794">
        <f>E10794/INDEX(female!$B:$J,MATCH($A10794,female!$A:$A,0),MATCH($B10794,female!$B$1:$J$1,0))</f>
        <v>0.23603181076672106</v>
      </c>
    </row>
    <row r="10795" spans="1:7" x14ac:dyDescent="0.2">
      <c r="A10795" t="s">
        <v>115</v>
      </c>
      <c r="B10795">
        <v>1970</v>
      </c>
      <c r="C10795" t="s">
        <v>9</v>
      </c>
      <c r="D10795">
        <v>41009</v>
      </c>
      <c r="E10795">
        <v>40325</v>
      </c>
      <c r="F10795">
        <f>D10795/INDEX(male!$B:$J,MATCH($A10795,male!$A:$A,0),MATCH($B10795,male!$B$1:$J$1,0))</f>
        <v>0.16699515413120494</v>
      </c>
      <c r="G10795">
        <f>E10795/INDEX(female!$B:$J,MATCH($A10795,female!$A:$A,0),MATCH($B10795,female!$B$1:$J$1,0))</f>
        <v>0.16445758564437193</v>
      </c>
    </row>
    <row r="10796" spans="1:7" x14ac:dyDescent="0.2">
      <c r="A10796" t="s">
        <v>115</v>
      </c>
      <c r="B10796">
        <v>1970</v>
      </c>
      <c r="C10796" t="s">
        <v>10</v>
      </c>
      <c r="D10796">
        <v>28204</v>
      </c>
      <c r="E10796">
        <v>27615</v>
      </c>
      <c r="F10796">
        <f>D10796/INDEX(male!$B:$J,MATCH($A10796,male!$A:$A,0),MATCH($B10796,male!$B$1:$J$1,0))</f>
        <v>0.11485116260129495</v>
      </c>
      <c r="G10796">
        <f>E10796/INDEX(female!$B:$J,MATCH($A10796,female!$A:$A,0),MATCH($B10796,female!$B$1:$J$1,0))</f>
        <v>0.11262234910277324</v>
      </c>
    </row>
    <row r="10797" spans="1:7" x14ac:dyDescent="0.2">
      <c r="A10797" t="s">
        <v>115</v>
      </c>
      <c r="B10797">
        <v>1970</v>
      </c>
      <c r="C10797" t="s">
        <v>11</v>
      </c>
      <c r="D10797">
        <v>20413</v>
      </c>
      <c r="E10797">
        <v>20100</v>
      </c>
      <c r="F10797">
        <f>D10797/INDEX(male!$B:$J,MATCH($A10797,male!$A:$A,0),MATCH($B10797,male!$B$1:$J$1,0))</f>
        <v>8.3124974549008426E-2</v>
      </c>
      <c r="G10797">
        <f>E10797/INDEX(female!$B:$J,MATCH($A10797,female!$A:$A,0),MATCH($B10797,female!$B$1:$J$1,0))</f>
        <v>8.1973898858075045E-2</v>
      </c>
    </row>
    <row r="10798" spans="1:7" x14ac:dyDescent="0.2">
      <c r="A10798" t="s">
        <v>115</v>
      </c>
      <c r="B10798">
        <v>1970</v>
      </c>
      <c r="C10798" t="s">
        <v>12</v>
      </c>
      <c r="D10798">
        <v>17192</v>
      </c>
      <c r="E10798">
        <v>17618</v>
      </c>
      <c r="F10798">
        <f>D10798/INDEX(male!$B:$J,MATCH($A10798,male!$A:$A,0),MATCH($B10798,male!$B$1:$J$1,0))</f>
        <v>7.0008551533167734E-2</v>
      </c>
      <c r="G10798">
        <f>E10798/INDEX(female!$B:$J,MATCH($A10798,female!$A:$A,0),MATCH($B10798,female!$B$1:$J$1,0))</f>
        <v>7.1851549755301794E-2</v>
      </c>
    </row>
    <row r="10799" spans="1:7" x14ac:dyDescent="0.2">
      <c r="A10799" t="s">
        <v>115</v>
      </c>
      <c r="B10799">
        <v>1970</v>
      </c>
      <c r="C10799" t="s">
        <v>13</v>
      </c>
      <c r="D10799">
        <v>15520</v>
      </c>
      <c r="E10799">
        <v>16303</v>
      </c>
      <c r="F10799">
        <f>D10799/INDEX(male!$B:$J,MATCH($A10799,male!$A:$A,0),MATCH($B10799,male!$B$1:$J$1,0))</f>
        <v>6.3199902268192373E-2</v>
      </c>
      <c r="G10799">
        <f>E10799/INDEX(female!$B:$J,MATCH($A10799,female!$A:$A,0),MATCH($B10799,female!$B$1:$J$1,0))</f>
        <v>6.6488580750407825E-2</v>
      </c>
    </row>
    <row r="10800" spans="1:7" x14ac:dyDescent="0.2">
      <c r="A10800" t="s">
        <v>115</v>
      </c>
      <c r="B10800">
        <v>1970</v>
      </c>
      <c r="C10800" t="s">
        <v>14</v>
      </c>
      <c r="D10800">
        <v>14462</v>
      </c>
      <c r="E10800">
        <v>14620</v>
      </c>
      <c r="F10800">
        <f>D10800/INDEX(male!$B:$J,MATCH($A10800,male!$A:$A,0),MATCH($B10800,male!$B$1:$J$1,0))</f>
        <v>5.8891558415115855E-2</v>
      </c>
      <c r="G10800">
        <f>E10800/INDEX(female!$B:$J,MATCH($A10800,female!$A:$A,0),MATCH($B10800,female!$B$1:$J$1,0))</f>
        <v>5.9624796084828714E-2</v>
      </c>
    </row>
    <row r="10801" spans="1:7" x14ac:dyDescent="0.2">
      <c r="A10801" t="s">
        <v>115</v>
      </c>
      <c r="B10801">
        <v>1970</v>
      </c>
      <c r="C10801" t="s">
        <v>15</v>
      </c>
      <c r="D10801">
        <v>11650</v>
      </c>
      <c r="E10801">
        <v>12112</v>
      </c>
      <c r="F10801">
        <f>D10801/INDEX(male!$B:$J,MATCH($A10801,male!$A:$A,0),MATCH($B10801,male!$B$1:$J$1,0))</f>
        <v>4.7440648287657289E-2</v>
      </c>
      <c r="G10801">
        <f>E10801/INDEX(female!$B:$J,MATCH($A10801,female!$A:$A,0),MATCH($B10801,female!$B$1:$J$1,0))</f>
        <v>4.9396411092985315E-2</v>
      </c>
    </row>
    <row r="10802" spans="1:7" x14ac:dyDescent="0.2">
      <c r="A10802" t="s">
        <v>115</v>
      </c>
      <c r="B10802">
        <v>1970</v>
      </c>
      <c r="C10802" t="s">
        <v>16</v>
      </c>
      <c r="D10802">
        <v>10167</v>
      </c>
      <c r="E10802">
        <v>9943</v>
      </c>
      <c r="F10802">
        <f>D10802/INDEX(male!$B:$J,MATCH($A10802,male!$A:$A,0),MATCH($B10802,male!$B$1:$J$1,0))</f>
        <v>4.1401637007777825E-2</v>
      </c>
      <c r="G10802">
        <f>E10802/INDEX(female!$B:$J,MATCH($A10802,female!$A:$A,0),MATCH($B10802,female!$B$1:$J$1,0))</f>
        <v>4.0550570962479611E-2</v>
      </c>
    </row>
    <row r="10803" spans="1:7" x14ac:dyDescent="0.2">
      <c r="A10803" t="s">
        <v>115</v>
      </c>
      <c r="B10803">
        <v>1970</v>
      </c>
      <c r="C10803" t="s">
        <v>17</v>
      </c>
      <c r="D10803">
        <v>9503</v>
      </c>
      <c r="E10803">
        <v>8770</v>
      </c>
      <c r="F10803">
        <f>D10803/INDEX(male!$B:$J,MATCH($A10803,male!$A:$A,0),MATCH($B10803,male!$B$1:$J$1,0))</f>
        <v>3.8697723663313921E-2</v>
      </c>
      <c r="G10803">
        <f>E10803/INDEX(female!$B:$J,MATCH($A10803,female!$A:$A,0),MATCH($B10803,female!$B$1:$J$1,0))</f>
        <v>3.5766721044045678E-2</v>
      </c>
    </row>
    <row r="10804" spans="1:7" x14ac:dyDescent="0.2">
      <c r="A10804" t="s">
        <v>115</v>
      </c>
      <c r="B10804">
        <v>1970</v>
      </c>
      <c r="C10804" t="s">
        <v>18</v>
      </c>
      <c r="D10804">
        <v>6500</v>
      </c>
      <c r="E10804">
        <v>6325</v>
      </c>
      <c r="F10804">
        <f>D10804/INDEX(male!$B:$J,MATCH($A10804,male!$A:$A,0),MATCH($B10804,male!$B$1:$J$1,0))</f>
        <v>2.6469031233456855E-2</v>
      </c>
      <c r="G10804">
        <f>E10804/INDEX(female!$B:$J,MATCH($A10804,female!$A:$A,0),MATCH($B10804,female!$B$1:$J$1,0))</f>
        <v>2.5795269168026103E-2</v>
      </c>
    </row>
    <row r="10805" spans="1:7" x14ac:dyDescent="0.2">
      <c r="A10805" t="s">
        <v>115</v>
      </c>
      <c r="B10805">
        <v>1970</v>
      </c>
      <c r="C10805" t="s">
        <v>19</v>
      </c>
      <c r="D10805">
        <v>5475</v>
      </c>
      <c r="E10805">
        <v>6017</v>
      </c>
      <c r="F10805">
        <f>D10805/INDEX(male!$B:$J,MATCH($A10805,male!$A:$A,0),MATCH($B10805,male!$B$1:$J$1,0))</f>
        <v>2.2295068615873274E-2</v>
      </c>
      <c r="G10805">
        <f>E10805/INDEX(female!$B:$J,MATCH($A10805,female!$A:$A,0),MATCH($B10805,female!$B$1:$J$1,0))</f>
        <v>2.4539151712887439E-2</v>
      </c>
    </row>
    <row r="10806" spans="1:7" x14ac:dyDescent="0.2">
      <c r="A10806" t="s">
        <v>115</v>
      </c>
      <c r="B10806">
        <v>1970</v>
      </c>
      <c r="C10806" t="s">
        <v>20</v>
      </c>
      <c r="D10806">
        <v>3133</v>
      </c>
      <c r="E10806">
        <v>3481</v>
      </c>
      <c r="F10806">
        <f>D10806/INDEX(male!$B:$J,MATCH($A10806,male!$A:$A,0),MATCH($B10806,male!$B$1:$J$1,0))</f>
        <v>1.2758073054526205E-2</v>
      </c>
      <c r="G10806">
        <f>E10806/INDEX(female!$B:$J,MATCH($A10806,female!$A:$A,0),MATCH($B10806,female!$B$1:$J$1,0))</f>
        <v>1.419657422512235E-2</v>
      </c>
    </row>
    <row r="10807" spans="1:7" x14ac:dyDescent="0.2">
      <c r="A10807" t="s">
        <v>115</v>
      </c>
      <c r="B10807">
        <v>1970</v>
      </c>
      <c r="C10807" t="s">
        <v>21</v>
      </c>
      <c r="D10807">
        <v>1438</v>
      </c>
      <c r="E10807">
        <v>2113</v>
      </c>
      <c r="F10807">
        <f>D10807/INDEX(male!$B:$J,MATCH($A10807,male!$A:$A,0),MATCH($B10807,male!$B$1:$J$1,0))</f>
        <v>5.8557641405709163E-3</v>
      </c>
      <c r="G10807">
        <f>E10807/INDEX(female!$B:$J,MATCH($A10807,female!$A:$A,0),MATCH($B10807,female!$B$1:$J$1,0))</f>
        <v>8.6174551386623173E-3</v>
      </c>
    </row>
    <row r="10808" spans="1:7" x14ac:dyDescent="0.2">
      <c r="A10808" t="s">
        <v>115</v>
      </c>
      <c r="B10808">
        <v>1970</v>
      </c>
      <c r="C10808" t="s">
        <v>22</v>
      </c>
      <c r="D10808">
        <v>746</v>
      </c>
      <c r="E10808">
        <v>1277</v>
      </c>
      <c r="F10808">
        <f>D10808/INDEX(male!$B:$J,MATCH($A10808,male!$A:$A,0),MATCH($B10808,male!$B$1:$J$1,0))</f>
        <v>3.037830353870587E-3</v>
      </c>
      <c r="G10808">
        <f>E10808/INDEX(female!$B:$J,MATCH($A10808,female!$A:$A,0),MATCH($B10808,female!$B$1:$J$1,0))</f>
        <v>5.2079934747145187E-3</v>
      </c>
    </row>
    <row r="10809" spans="1:7" x14ac:dyDescent="0.2">
      <c r="A10809" t="s">
        <v>115</v>
      </c>
      <c r="B10809">
        <v>1970</v>
      </c>
      <c r="C10809" t="s">
        <v>23</v>
      </c>
      <c r="D10809">
        <v>264</v>
      </c>
      <c r="E10809">
        <v>546</v>
      </c>
      <c r="F10809">
        <f>D10809/INDEX(male!$B:$J,MATCH($A10809,male!$A:$A,0),MATCH($B10809,male!$B$1:$J$1,0))</f>
        <v>1.0750498839434785E-3</v>
      </c>
      <c r="G10809">
        <f>E10809/INDEX(female!$B:$J,MATCH($A10809,female!$A:$A,0),MATCH($B10809,female!$B$1:$J$1,0))</f>
        <v>2.226753670473083E-3</v>
      </c>
    </row>
    <row r="10810" spans="1:7" x14ac:dyDescent="0.2">
      <c r="A10810" t="s">
        <v>115</v>
      </c>
      <c r="B10810">
        <v>1970</v>
      </c>
      <c r="C10810" t="s">
        <v>24</v>
      </c>
      <c r="D10810">
        <v>55</v>
      </c>
      <c r="E10810">
        <v>140</v>
      </c>
      <c r="F10810">
        <f>D10810/INDEX(male!$B:$J,MATCH($A10810,male!$A:$A,0),MATCH($B10810,male!$B$1:$J$1,0))</f>
        <v>2.23968725821558E-4</v>
      </c>
      <c r="G10810">
        <f>E10810/INDEX(female!$B:$J,MATCH($A10810,female!$A:$A,0),MATCH($B10810,female!$B$1:$J$1,0))</f>
        <v>5.7096247960848286E-4</v>
      </c>
    </row>
    <row r="10811" spans="1:7" x14ac:dyDescent="0.2">
      <c r="A10811" t="s">
        <v>115</v>
      </c>
      <c r="B10811">
        <v>1970</v>
      </c>
      <c r="C10811" t="s">
        <v>25</v>
      </c>
      <c r="D10811">
        <v>6</v>
      </c>
      <c r="E10811">
        <v>19</v>
      </c>
      <c r="F10811">
        <f>D10811/INDEX(male!$B:$J,MATCH($A10811,male!$A:$A,0),MATCH($B10811,male!$B$1:$J$1,0))</f>
        <v>2.4432951907806329E-5</v>
      </c>
      <c r="G10811">
        <f>E10811/INDEX(female!$B:$J,MATCH($A10811,female!$A:$A,0),MATCH($B10811,female!$B$1:$J$1,0))</f>
        <v>7.7487765089722681E-5</v>
      </c>
    </row>
    <row r="10812" spans="1:7" x14ac:dyDescent="0.2">
      <c r="A10812" t="s">
        <v>115</v>
      </c>
      <c r="B10812">
        <v>1970</v>
      </c>
      <c r="C10812" t="s">
        <v>26</v>
      </c>
      <c r="D10812">
        <v>0</v>
      </c>
      <c r="E10812">
        <v>1</v>
      </c>
      <c r="F10812">
        <f>D10812/INDEX(male!$B:$J,MATCH($A10812,male!$A:$A,0),MATCH($B10812,male!$B$1:$J$1,0))</f>
        <v>0</v>
      </c>
      <c r="G10812">
        <f>E10812/INDEX(female!$B:$J,MATCH($A10812,female!$A:$A,0),MATCH($B10812,female!$B$1:$J$1,0))</f>
        <v>4.078303425774878E-6</v>
      </c>
    </row>
    <row r="10813" spans="1:7" x14ac:dyDescent="0.2">
      <c r="A10813" t="s">
        <v>116</v>
      </c>
      <c r="B10813">
        <v>1970</v>
      </c>
      <c r="C10813" t="s">
        <v>8</v>
      </c>
      <c r="D10813">
        <v>369007</v>
      </c>
      <c r="E10813">
        <v>364194</v>
      </c>
      <c r="F10813">
        <f>D10813/INDEX(male!$B:$J,MATCH($A10813,male!$A:$A,0),MATCH($B10813,male!$B$1:$J$1,0))</f>
        <v>0.21777596530758944</v>
      </c>
      <c r="G10813">
        <f>E10813/INDEX(female!$B:$J,MATCH($A10813,female!$A:$A,0),MATCH($B10813,female!$B$1:$J$1,0))</f>
        <v>0.20513938386198996</v>
      </c>
    </row>
    <row r="10814" spans="1:7" x14ac:dyDescent="0.2">
      <c r="A10814" t="s">
        <v>116</v>
      </c>
      <c r="B10814">
        <v>1970</v>
      </c>
      <c r="C10814" t="s">
        <v>9</v>
      </c>
      <c r="D10814">
        <v>238943</v>
      </c>
      <c r="E10814">
        <v>242217</v>
      </c>
      <c r="F10814">
        <f>D10814/INDEX(male!$B:$J,MATCH($A10814,male!$A:$A,0),MATCH($B10814,male!$B$1:$J$1,0))</f>
        <v>0.14101641019951205</v>
      </c>
      <c r="G10814">
        <f>E10814/INDEX(female!$B:$J,MATCH($A10814,female!$A:$A,0),MATCH($B10814,female!$B$1:$J$1,0))</f>
        <v>0.13643345618241823</v>
      </c>
    </row>
    <row r="10815" spans="1:7" x14ac:dyDescent="0.2">
      <c r="A10815" t="s">
        <v>116</v>
      </c>
      <c r="B10815">
        <v>1970</v>
      </c>
      <c r="C10815" t="s">
        <v>10</v>
      </c>
      <c r="D10815">
        <v>182910</v>
      </c>
      <c r="E10815">
        <v>191184</v>
      </c>
      <c r="F10815">
        <f>D10815/INDEX(male!$B:$J,MATCH($A10815,male!$A:$A,0),MATCH($B10815,male!$B$1:$J$1,0))</f>
        <v>0.10794755062752517</v>
      </c>
      <c r="G10815">
        <f>E10815/INDEX(female!$B:$J,MATCH($A10815,female!$A:$A,0),MATCH($B10815,female!$B$1:$J$1,0))</f>
        <v>0.10768812216640221</v>
      </c>
    </row>
    <row r="10816" spans="1:7" x14ac:dyDescent="0.2">
      <c r="A10816" t="s">
        <v>116</v>
      </c>
      <c r="B10816">
        <v>1970</v>
      </c>
      <c r="C10816" t="s">
        <v>11</v>
      </c>
      <c r="D10816">
        <v>167491</v>
      </c>
      <c r="E10816">
        <v>177025</v>
      </c>
      <c r="F10816">
        <f>D10816/INDEX(male!$B:$J,MATCH($A10816,male!$A:$A,0),MATCH($B10816,male!$B$1:$J$1,0))</f>
        <v>9.8847756832074904E-2</v>
      </c>
      <c r="G10816">
        <f>E10816/INDEX(female!$B:$J,MATCH($A10816,female!$A:$A,0),MATCH($B10816,female!$B$1:$J$1,0))</f>
        <v>9.9712788865738505E-2</v>
      </c>
    </row>
    <row r="10817" spans="1:7" x14ac:dyDescent="0.2">
      <c r="A10817" t="s">
        <v>116</v>
      </c>
      <c r="B10817">
        <v>1970</v>
      </c>
      <c r="C10817" t="s">
        <v>12</v>
      </c>
      <c r="D10817">
        <v>145394</v>
      </c>
      <c r="E10817">
        <v>155718</v>
      </c>
      <c r="F10817">
        <f>D10817/INDEX(male!$B:$J,MATCH($A10817,male!$A:$A,0),MATCH($B10817,male!$B$1:$J$1,0))</f>
        <v>8.5806823989603612E-2</v>
      </c>
      <c r="G10817">
        <f>E10817/INDEX(female!$B:$J,MATCH($A10817,female!$A:$A,0),MATCH($B10817,female!$B$1:$J$1,0))</f>
        <v>8.7711204951815114E-2</v>
      </c>
    </row>
    <row r="10818" spans="1:7" x14ac:dyDescent="0.2">
      <c r="A10818" t="s">
        <v>116</v>
      </c>
      <c r="B10818">
        <v>1970</v>
      </c>
      <c r="C10818" t="s">
        <v>13</v>
      </c>
      <c r="D10818">
        <v>120908</v>
      </c>
      <c r="E10818">
        <v>129674</v>
      </c>
      <c r="F10818">
        <f>D10818/INDEX(male!$B:$J,MATCH($A10818,male!$A:$A,0),MATCH($B10818,male!$B$1:$J$1,0))</f>
        <v>7.1355980817193229E-2</v>
      </c>
      <c r="G10818">
        <f>E10818/INDEX(female!$B:$J,MATCH($A10818,female!$A:$A,0),MATCH($B10818,female!$B$1:$J$1,0))</f>
        <v>7.3041413265786045E-2</v>
      </c>
    </row>
    <row r="10819" spans="1:7" x14ac:dyDescent="0.2">
      <c r="A10819" t="s">
        <v>116</v>
      </c>
      <c r="B10819">
        <v>1970</v>
      </c>
      <c r="C10819" t="s">
        <v>14</v>
      </c>
      <c r="D10819">
        <v>101087</v>
      </c>
      <c r="E10819">
        <v>108694</v>
      </c>
      <c r="F10819">
        <f>D10819/INDEX(male!$B:$J,MATCH($A10819,male!$A:$A,0),MATCH($B10819,male!$B$1:$J$1,0))</f>
        <v>5.9658269369004632E-2</v>
      </c>
      <c r="G10819">
        <f>E10819/INDEX(female!$B:$J,MATCH($A10819,female!$A:$A,0),MATCH($B10819,female!$B$1:$J$1,0))</f>
        <v>6.1224018488759115E-2</v>
      </c>
    </row>
    <row r="10820" spans="1:7" x14ac:dyDescent="0.2">
      <c r="A10820" t="s">
        <v>116</v>
      </c>
      <c r="B10820">
        <v>1970</v>
      </c>
      <c r="C10820" t="s">
        <v>15</v>
      </c>
      <c r="D10820">
        <v>88818</v>
      </c>
      <c r="E10820">
        <v>95796</v>
      </c>
      <c r="F10820">
        <f>D10820/INDEX(male!$B:$J,MATCH($A10820,male!$A:$A,0),MATCH($B10820,male!$B$1:$J$1,0))</f>
        <v>5.241750342592276E-2</v>
      </c>
      <c r="G10820">
        <f>E10820/INDEX(female!$B:$J,MATCH($A10820,female!$A:$A,0),MATCH($B10820,female!$B$1:$J$1,0))</f>
        <v>5.395896806768697E-2</v>
      </c>
    </row>
    <row r="10821" spans="1:7" x14ac:dyDescent="0.2">
      <c r="A10821" t="s">
        <v>116</v>
      </c>
      <c r="B10821">
        <v>1970</v>
      </c>
      <c r="C10821" t="s">
        <v>16</v>
      </c>
      <c r="D10821">
        <v>78542</v>
      </c>
      <c r="E10821">
        <v>86331</v>
      </c>
      <c r="F10821">
        <f>D10821/INDEX(male!$B:$J,MATCH($A10821,male!$A:$A,0),MATCH($B10821,male!$B$1:$J$1,0))</f>
        <v>4.6352941454196502E-2</v>
      </c>
      <c r="G10821">
        <f>E10821/INDEX(female!$B:$J,MATCH($A10821,female!$A:$A,0),MATCH($B10821,female!$B$1:$J$1,0))</f>
        <v>4.8627621949261804E-2</v>
      </c>
    </row>
    <row r="10822" spans="1:7" x14ac:dyDescent="0.2">
      <c r="A10822" t="s">
        <v>116</v>
      </c>
      <c r="B10822">
        <v>1970</v>
      </c>
      <c r="C10822" t="s">
        <v>17</v>
      </c>
      <c r="D10822">
        <v>67361</v>
      </c>
      <c r="E10822">
        <v>73800</v>
      </c>
      <c r="F10822">
        <f>D10822/INDEX(male!$B:$J,MATCH($A10822,male!$A:$A,0),MATCH($B10822,male!$B$1:$J$1,0))</f>
        <v>3.9754277829646953E-2</v>
      </c>
      <c r="G10822">
        <f>E10822/INDEX(female!$B:$J,MATCH($A10822,female!$A:$A,0),MATCH($B10822,female!$B$1:$J$1,0))</f>
        <v>4.1569291446357869E-2</v>
      </c>
    </row>
    <row r="10823" spans="1:7" x14ac:dyDescent="0.2">
      <c r="A10823" t="s">
        <v>116</v>
      </c>
      <c r="B10823">
        <v>1970</v>
      </c>
      <c r="C10823" t="s">
        <v>18</v>
      </c>
      <c r="D10823">
        <v>53189</v>
      </c>
      <c r="E10823">
        <v>59199</v>
      </c>
      <c r="F10823">
        <f>D10823/INDEX(male!$B:$J,MATCH($A10823,male!$A:$A,0),MATCH($B10823,male!$B$1:$J$1,0))</f>
        <v>3.1390422996705684E-2</v>
      </c>
      <c r="G10823">
        <f>E10823/INDEX(female!$B:$J,MATCH($A10823,female!$A:$A,0),MATCH($B10823,female!$B$1:$J$1,0))</f>
        <v>3.3344993012641461E-2</v>
      </c>
    </row>
    <row r="10824" spans="1:7" x14ac:dyDescent="0.2">
      <c r="A10824" t="s">
        <v>116</v>
      </c>
      <c r="B10824">
        <v>1970</v>
      </c>
      <c r="C10824" t="s">
        <v>19</v>
      </c>
      <c r="D10824">
        <v>38884</v>
      </c>
      <c r="E10824">
        <v>43055</v>
      </c>
      <c r="F10824">
        <f>D10824/INDEX(male!$B:$J,MATCH($A10824,male!$A:$A,0),MATCH($B10824,male!$B$1:$J$1,0))</f>
        <v>2.294807587666442E-2</v>
      </c>
      <c r="G10824">
        <f>E10824/INDEX(female!$B:$J,MATCH($A10824,female!$A:$A,0),MATCH($B10824,female!$B$1:$J$1,0))</f>
        <v>2.4251569691367724E-2</v>
      </c>
    </row>
    <row r="10825" spans="1:7" x14ac:dyDescent="0.2">
      <c r="A10825" t="s">
        <v>116</v>
      </c>
      <c r="B10825">
        <v>1970</v>
      </c>
      <c r="C10825" t="s">
        <v>20</v>
      </c>
      <c r="D10825">
        <v>23510</v>
      </c>
      <c r="E10825">
        <v>26299</v>
      </c>
      <c r="F10825">
        <f>D10825/INDEX(male!$B:$J,MATCH($A10825,male!$A:$A,0),MATCH($B10825,male!$B$1:$J$1,0))</f>
        <v>1.3874839621962259E-2</v>
      </c>
      <c r="G10825">
        <f>E10825/INDEX(female!$B:$J,MATCH($A10825,female!$A:$A,0),MATCH($B10825,female!$B$1:$J$1,0))</f>
        <v>1.481342541663639E-2</v>
      </c>
    </row>
    <row r="10826" spans="1:7" x14ac:dyDescent="0.2">
      <c r="A10826" t="s">
        <v>116</v>
      </c>
      <c r="B10826">
        <v>1970</v>
      </c>
      <c r="C10826" t="s">
        <v>21</v>
      </c>
      <c r="D10826">
        <v>11280</v>
      </c>
      <c r="E10826">
        <v>13172</v>
      </c>
      <c r="F10826">
        <f>D10826/INDEX(male!$B:$J,MATCH($A10826,male!$A:$A,0),MATCH($B10826,male!$B$1:$J$1,0))</f>
        <v>6.6570902141954184E-3</v>
      </c>
      <c r="G10826">
        <f>E10826/INDEX(female!$B:$J,MATCH($A10826,female!$A:$A,0),MATCH($B10826,female!$B$1:$J$1,0))</f>
        <v>7.4193862727835484E-3</v>
      </c>
    </row>
    <row r="10827" spans="1:7" x14ac:dyDescent="0.2">
      <c r="A10827" t="s">
        <v>116</v>
      </c>
      <c r="B10827">
        <v>1970</v>
      </c>
      <c r="C10827" t="s">
        <v>22</v>
      </c>
      <c r="D10827">
        <v>5004</v>
      </c>
      <c r="E10827">
        <v>6150</v>
      </c>
      <c r="F10827">
        <f>D10827/INDEX(male!$B:$J,MATCH($A10827,male!$A:$A,0),MATCH($B10827,male!$B$1:$J$1,0))</f>
        <v>2.9531985311909465E-3</v>
      </c>
      <c r="G10827">
        <f>E10827/INDEX(female!$B:$J,MATCH($A10827,female!$A:$A,0),MATCH($B10827,female!$B$1:$J$1,0))</f>
        <v>3.4641076205298225E-3</v>
      </c>
    </row>
    <row r="10828" spans="1:7" x14ac:dyDescent="0.2">
      <c r="A10828" t="s">
        <v>116</v>
      </c>
      <c r="B10828">
        <v>1970</v>
      </c>
      <c r="C10828" t="s">
        <v>23</v>
      </c>
      <c r="D10828">
        <v>1604</v>
      </c>
      <c r="E10828">
        <v>2122</v>
      </c>
      <c r="F10828">
        <f>D10828/INDEX(male!$B:$J,MATCH($A10828,male!$A:$A,0),MATCH($B10828,male!$B$1:$J$1,0))</f>
        <v>9.466287857774336E-4</v>
      </c>
      <c r="G10828">
        <f>E10828/INDEX(female!$B:$J,MATCH($A10828,female!$A:$A,0),MATCH($B10828,female!$B$1:$J$1,0))</f>
        <v>1.1952579464657371E-3</v>
      </c>
    </row>
    <row r="10829" spans="1:7" x14ac:dyDescent="0.2">
      <c r="A10829" t="s">
        <v>116</v>
      </c>
      <c r="B10829">
        <v>1970</v>
      </c>
      <c r="C10829" t="s">
        <v>24</v>
      </c>
      <c r="D10829">
        <v>423</v>
      </c>
      <c r="E10829">
        <v>598</v>
      </c>
      <c r="F10829">
        <f>D10829/INDEX(male!$B:$J,MATCH($A10829,male!$A:$A,0),MATCH($B10829,male!$B$1:$J$1,0))</f>
        <v>2.4964088303232822E-4</v>
      </c>
      <c r="G10829">
        <f>E10829/INDEX(female!$B:$J,MATCH($A10829,female!$A:$A,0),MATCH($B10829,female!$B$1:$J$1,0))</f>
        <v>3.3683518001249331E-4</v>
      </c>
    </row>
    <row r="10830" spans="1:7" x14ac:dyDescent="0.2">
      <c r="A10830" t="s">
        <v>116</v>
      </c>
      <c r="B10830">
        <v>1970</v>
      </c>
      <c r="C10830" t="s">
        <v>25</v>
      </c>
      <c r="D10830">
        <v>72</v>
      </c>
      <c r="E10830">
        <v>109</v>
      </c>
      <c r="F10830">
        <f>D10830/INDEX(male!$B:$J,MATCH($A10830,male!$A:$A,0),MATCH($B10830,male!$B$1:$J$1,0))</f>
        <v>4.2492065196992037E-5</v>
      </c>
      <c r="G10830">
        <f>E10830/INDEX(female!$B:$J,MATCH($A10830,female!$A:$A,0),MATCH($B10830,female!$B$1:$J$1,0))</f>
        <v>6.1396378965487917E-5</v>
      </c>
    </row>
    <row r="10831" spans="1:7" x14ac:dyDescent="0.2">
      <c r="A10831" t="s">
        <v>116</v>
      </c>
      <c r="B10831">
        <v>1970</v>
      </c>
      <c r="C10831" t="s">
        <v>26</v>
      </c>
      <c r="D10831">
        <v>7</v>
      </c>
      <c r="E10831">
        <v>12</v>
      </c>
      <c r="F10831">
        <f>D10831/INDEX(male!$B:$J,MATCH($A10831,male!$A:$A,0),MATCH($B10831,male!$B$1:$J$1,0))</f>
        <v>4.1311730052631144E-6</v>
      </c>
      <c r="G10831">
        <f>E10831/INDEX(female!$B:$J,MATCH($A10831,female!$A:$A,0),MATCH($B10831,female!$B$1:$J$1,0))</f>
        <v>6.7592343815216051E-6</v>
      </c>
    </row>
    <row r="10832" spans="1:7" x14ac:dyDescent="0.2">
      <c r="A10832" t="s">
        <v>117</v>
      </c>
      <c r="B10832">
        <v>1970</v>
      </c>
      <c r="C10832" t="s">
        <v>8</v>
      </c>
      <c r="D10832">
        <v>265898</v>
      </c>
      <c r="E10832">
        <v>258608</v>
      </c>
      <c r="F10832">
        <f>D10832/INDEX(male!$B:$J,MATCH($A10832,male!$A:$A,0),MATCH($B10832,male!$B$1:$J$1,0))</f>
        <v>0.27525416429867633</v>
      </c>
      <c r="G10832">
        <f>E10832/INDEX(female!$B:$J,MATCH($A10832,female!$A:$A,0),MATCH($B10832,female!$B$1:$J$1,0))</f>
        <v>0.26398134017935071</v>
      </c>
    </row>
    <row r="10833" spans="1:7" x14ac:dyDescent="0.2">
      <c r="A10833" t="s">
        <v>117</v>
      </c>
      <c r="B10833">
        <v>1970</v>
      </c>
      <c r="C10833" t="s">
        <v>9</v>
      </c>
      <c r="D10833">
        <v>145916</v>
      </c>
      <c r="E10833">
        <v>145975</v>
      </c>
      <c r="F10833">
        <f>D10833/INDEX(male!$B:$J,MATCH($A10833,male!$A:$A,0),MATCH($B10833,male!$B$1:$J$1,0))</f>
        <v>0.15105035253294741</v>
      </c>
      <c r="G10833">
        <f>E10833/INDEX(female!$B:$J,MATCH($A10833,female!$A:$A,0),MATCH($B10833,female!$B$1:$J$1,0))</f>
        <v>0.14900805904179576</v>
      </c>
    </row>
    <row r="10834" spans="1:7" x14ac:dyDescent="0.2">
      <c r="A10834" t="s">
        <v>117</v>
      </c>
      <c r="B10834">
        <v>1970</v>
      </c>
      <c r="C10834" t="s">
        <v>10</v>
      </c>
      <c r="D10834">
        <v>109655</v>
      </c>
      <c r="E10834">
        <v>110009</v>
      </c>
      <c r="F10834">
        <f>D10834/INDEX(male!$B:$J,MATCH($A10834,male!$A:$A,0),MATCH($B10834,male!$B$1:$J$1,0))</f>
        <v>0.11351343517503461</v>
      </c>
      <c r="G10834">
        <f>E10834/INDEX(female!$B:$J,MATCH($A10834,female!$A:$A,0),MATCH($B10834,female!$B$1:$J$1,0))</f>
        <v>0.11229475983647137</v>
      </c>
    </row>
    <row r="10835" spans="1:7" x14ac:dyDescent="0.2">
      <c r="A10835" t="s">
        <v>117</v>
      </c>
      <c r="B10835">
        <v>1970</v>
      </c>
      <c r="C10835" t="s">
        <v>11</v>
      </c>
      <c r="D10835">
        <v>85925</v>
      </c>
      <c r="E10835">
        <v>86780</v>
      </c>
      <c r="F10835">
        <f>D10835/INDEX(male!$B:$J,MATCH($A10835,male!$A:$A,0),MATCH($B10835,male!$B$1:$J$1,0))</f>
        <v>8.8948446650082974E-2</v>
      </c>
      <c r="G10835">
        <f>E10835/INDEX(female!$B:$J,MATCH($A10835,female!$A:$A,0),MATCH($B10835,female!$B$1:$J$1,0))</f>
        <v>8.8583109187511805E-2</v>
      </c>
    </row>
    <row r="10836" spans="1:7" x14ac:dyDescent="0.2">
      <c r="A10836" t="s">
        <v>117</v>
      </c>
      <c r="B10836">
        <v>1970</v>
      </c>
      <c r="C10836" t="s">
        <v>12</v>
      </c>
      <c r="D10836">
        <v>73294</v>
      </c>
      <c r="E10836">
        <v>73950</v>
      </c>
      <c r="F10836">
        <f>D10836/INDEX(male!$B:$J,MATCH($A10836,male!$A:$A,0),MATCH($B10836,male!$B$1:$J$1,0))</f>
        <v>7.5872999112844702E-2</v>
      </c>
      <c r="G10836">
        <f>E10836/INDEX(female!$B:$J,MATCH($A10836,female!$A:$A,0),MATCH($B10836,female!$B$1:$J$1,0))</f>
        <v>7.5486528283204624E-2</v>
      </c>
    </row>
    <row r="10837" spans="1:7" x14ac:dyDescent="0.2">
      <c r="A10837" t="s">
        <v>117</v>
      </c>
      <c r="B10837">
        <v>1970</v>
      </c>
      <c r="C10837" t="s">
        <v>13</v>
      </c>
      <c r="D10837">
        <v>63291</v>
      </c>
      <c r="E10837">
        <v>64342</v>
      </c>
      <c r="F10837">
        <f>D10837/INDEX(male!$B:$J,MATCH($A10837,male!$A:$A,0),MATCH($B10837,male!$B$1:$J$1,0))</f>
        <v>6.551802312400816E-2</v>
      </c>
      <c r="G10837">
        <f>E10837/INDEX(female!$B:$J,MATCH($A10837,female!$A:$A,0),MATCH($B10837,female!$B$1:$J$1,0))</f>
        <v>6.5678893885029788E-2</v>
      </c>
    </row>
    <row r="10838" spans="1:7" x14ac:dyDescent="0.2">
      <c r="A10838" t="s">
        <v>117</v>
      </c>
      <c r="B10838">
        <v>1970</v>
      </c>
      <c r="C10838" t="s">
        <v>14</v>
      </c>
      <c r="D10838">
        <v>51610</v>
      </c>
      <c r="E10838">
        <v>54068</v>
      </c>
      <c r="F10838">
        <f>D10838/INDEX(male!$B:$J,MATCH($A10838,male!$A:$A,0),MATCH($B10838,male!$B$1:$J$1,0))</f>
        <v>5.3426003277402177E-2</v>
      </c>
      <c r="G10838">
        <f>E10838/INDEX(female!$B:$J,MATCH($A10838,female!$A:$A,0),MATCH($B10838,female!$B$1:$J$1,0))</f>
        <v>5.5191421382235401E-2</v>
      </c>
    </row>
    <row r="10839" spans="1:7" x14ac:dyDescent="0.2">
      <c r="A10839" t="s">
        <v>117</v>
      </c>
      <c r="B10839">
        <v>1970</v>
      </c>
      <c r="C10839" t="s">
        <v>15</v>
      </c>
      <c r="D10839">
        <v>44067</v>
      </c>
      <c r="E10839">
        <v>46767</v>
      </c>
      <c r="F10839">
        <f>D10839/INDEX(male!$B:$J,MATCH($A10839,male!$A:$A,0),MATCH($B10839,male!$B$1:$J$1,0))</f>
        <v>4.5617587413781857E-2</v>
      </c>
      <c r="G10839">
        <f>E10839/INDEX(female!$B:$J,MATCH($A10839,female!$A:$A,0),MATCH($B10839,female!$B$1:$J$1,0))</f>
        <v>4.7738721679792172E-2</v>
      </c>
    </row>
    <row r="10840" spans="1:7" x14ac:dyDescent="0.2">
      <c r="A10840" t="s">
        <v>117</v>
      </c>
      <c r="B10840">
        <v>1970</v>
      </c>
      <c r="C10840" t="s">
        <v>16</v>
      </c>
      <c r="D10840">
        <v>32897</v>
      </c>
      <c r="E10840">
        <v>35054</v>
      </c>
      <c r="F10840">
        <f>D10840/INDEX(male!$B:$J,MATCH($A10840,male!$A:$A,0),MATCH($B10840,male!$B$1:$J$1,0))</f>
        <v>3.4054548146031767E-2</v>
      </c>
      <c r="G10840">
        <f>E10840/INDEX(female!$B:$J,MATCH($A10840,female!$A:$A,0),MATCH($B10840,female!$B$1:$J$1,0))</f>
        <v>3.5782349728728263E-2</v>
      </c>
    </row>
    <row r="10841" spans="1:7" x14ac:dyDescent="0.2">
      <c r="A10841" t="s">
        <v>117</v>
      </c>
      <c r="B10841">
        <v>1970</v>
      </c>
      <c r="C10841" t="s">
        <v>17</v>
      </c>
      <c r="D10841">
        <v>30138</v>
      </c>
      <c r="E10841">
        <v>32067</v>
      </c>
      <c r="F10841">
        <f>D10841/INDEX(male!$B:$J,MATCH($A10841,male!$A:$A,0),MATCH($B10841,male!$B$1:$J$1,0))</f>
        <v>3.1198467095027067E-2</v>
      </c>
      <c r="G10841">
        <f>E10841/INDEX(female!$B:$J,MATCH($A10841,female!$A:$A,0),MATCH($B10841,female!$B$1:$J$1,0))</f>
        <v>3.2733286037289019E-2</v>
      </c>
    </row>
    <row r="10842" spans="1:7" x14ac:dyDescent="0.2">
      <c r="A10842" t="s">
        <v>117</v>
      </c>
      <c r="B10842">
        <v>1970</v>
      </c>
      <c r="C10842" t="s">
        <v>18</v>
      </c>
      <c r="D10842">
        <v>23315</v>
      </c>
      <c r="E10842">
        <v>24875</v>
      </c>
      <c r="F10842">
        <f>D10842/INDEX(male!$B:$J,MATCH($A10842,male!$A:$A,0),MATCH($B10842,male!$B$1:$J$1,0))</f>
        <v>2.4135385902201739E-2</v>
      </c>
      <c r="G10842">
        <f>E10842/INDEX(female!$B:$J,MATCH($A10842,female!$A:$A,0),MATCH($B10842,female!$B$1:$J$1,0))</f>
        <v>2.5391851129745978E-2</v>
      </c>
    </row>
    <row r="10843" spans="1:7" x14ac:dyDescent="0.2">
      <c r="A10843" t="s">
        <v>117</v>
      </c>
      <c r="B10843">
        <v>1970</v>
      </c>
      <c r="C10843" t="s">
        <v>19</v>
      </c>
      <c r="D10843">
        <v>17029</v>
      </c>
      <c r="E10843">
        <v>18851</v>
      </c>
      <c r="F10843">
        <f>D10843/INDEX(male!$B:$J,MATCH($A10843,male!$A:$A,0),MATCH($B10843,male!$B$1:$J$1,0))</f>
        <v>1.7628200151344347E-2</v>
      </c>
      <c r="G10843">
        <f>E10843/INDEX(female!$B:$J,MATCH($A10843,female!$A:$A,0),MATCH($B10843,female!$B$1:$J$1,0))</f>
        <v>1.9242684850124279E-2</v>
      </c>
    </row>
    <row r="10844" spans="1:7" x14ac:dyDescent="0.2">
      <c r="A10844" t="s">
        <v>117</v>
      </c>
      <c r="B10844">
        <v>1970</v>
      </c>
      <c r="C10844" t="s">
        <v>20</v>
      </c>
      <c r="D10844">
        <v>11814</v>
      </c>
      <c r="E10844">
        <v>14108</v>
      </c>
      <c r="F10844">
        <f>D10844/INDEX(male!$B:$J,MATCH($A10844,male!$A:$A,0),MATCH($B10844,male!$B$1:$J$1,0))</f>
        <v>1.2229699723294504E-2</v>
      </c>
      <c r="G10844">
        <f>E10844/INDEX(female!$B:$J,MATCH($A10844,female!$A:$A,0),MATCH($B10844,female!$B$1:$J$1,0))</f>
        <v>1.440113510506357E-2</v>
      </c>
    </row>
    <row r="10845" spans="1:7" x14ac:dyDescent="0.2">
      <c r="A10845" t="s">
        <v>117</v>
      </c>
      <c r="B10845">
        <v>1970</v>
      </c>
      <c r="C10845" t="s">
        <v>21</v>
      </c>
      <c r="D10845">
        <v>6666</v>
      </c>
      <c r="E10845">
        <v>8274</v>
      </c>
      <c r="F10845">
        <f>D10845/INDEX(male!$B:$J,MATCH($A10845,male!$A:$A,0),MATCH($B10845,male!$B$1:$J$1,0))</f>
        <v>6.9005568271103069E-3</v>
      </c>
      <c r="G10845">
        <f>E10845/INDEX(female!$B:$J,MATCH($A10845,female!$A:$A,0),MATCH($B10845,female!$B$1:$J$1,0))</f>
        <v>8.4459166330660591E-3</v>
      </c>
    </row>
    <row r="10846" spans="1:7" x14ac:dyDescent="0.2">
      <c r="A10846" t="s">
        <v>117</v>
      </c>
      <c r="B10846">
        <v>1970</v>
      </c>
      <c r="C10846" t="s">
        <v>22</v>
      </c>
      <c r="D10846">
        <v>3412</v>
      </c>
      <c r="E10846">
        <v>4393</v>
      </c>
      <c r="F10846">
        <f>D10846/INDEX(male!$B:$J,MATCH($A10846,male!$A:$A,0),MATCH($B10846,male!$B$1:$J$1,0))</f>
        <v>3.5320581899340483E-3</v>
      </c>
      <c r="G10846">
        <f>E10846/INDEX(female!$B:$J,MATCH($A10846,female!$A:$A,0),MATCH($B10846,female!$B$1:$J$1,0))</f>
        <v>4.4842774678582548E-3</v>
      </c>
    </row>
    <row r="10847" spans="1:7" x14ac:dyDescent="0.2">
      <c r="A10847" t="s">
        <v>117</v>
      </c>
      <c r="B10847">
        <v>1970</v>
      </c>
      <c r="C10847" t="s">
        <v>23</v>
      </c>
      <c r="D10847">
        <v>884</v>
      </c>
      <c r="E10847">
        <v>1214</v>
      </c>
      <c r="F10847">
        <f>D10847/INDEX(male!$B:$J,MATCH($A10847,male!$A:$A,0),MATCH($B10847,male!$B$1:$J$1,0))</f>
        <v>9.1510534580940763E-4</v>
      </c>
      <c r="G10847">
        <f>E10847/INDEX(female!$B:$J,MATCH($A10847,female!$A:$A,0),MATCH($B10847,female!$B$1:$J$1,0))</f>
        <v>1.2392244129250903E-3</v>
      </c>
    </row>
    <row r="10848" spans="1:7" x14ac:dyDescent="0.2">
      <c r="A10848" t="s">
        <v>117</v>
      </c>
      <c r="B10848">
        <v>1970</v>
      </c>
      <c r="C10848" t="s">
        <v>24</v>
      </c>
      <c r="D10848">
        <v>173</v>
      </c>
      <c r="E10848">
        <v>269</v>
      </c>
      <c r="F10848">
        <f>D10848/INDEX(male!$B:$J,MATCH($A10848,male!$A:$A,0),MATCH($B10848,male!$B$1:$J$1,0))</f>
        <v>1.7908735839935238E-4</v>
      </c>
      <c r="G10848">
        <f>E10848/INDEX(female!$B:$J,MATCH($A10848,female!$A:$A,0),MATCH($B10848,female!$B$1:$J$1,0))</f>
        <v>2.7458926447845904E-4</v>
      </c>
    </row>
    <row r="10849" spans="1:7" x14ac:dyDescent="0.2">
      <c r="A10849" t="s">
        <v>117</v>
      </c>
      <c r="B10849">
        <v>1970</v>
      </c>
      <c r="C10849" t="s">
        <v>25</v>
      </c>
      <c r="D10849">
        <v>23</v>
      </c>
      <c r="E10849">
        <v>37</v>
      </c>
      <c r="F10849">
        <f>D10849/INDEX(male!$B:$J,MATCH($A10849,male!$A:$A,0),MATCH($B10849,male!$B$1:$J$1,0))</f>
        <v>2.3809301983728929E-5</v>
      </c>
      <c r="G10849">
        <f>E10849/INDEX(female!$B:$J,MATCH($A10849,female!$A:$A,0),MATCH($B10849,female!$B$1:$J$1,0))</f>
        <v>3.7768783589973921E-5</v>
      </c>
    </row>
    <row r="10850" spans="1:7" x14ac:dyDescent="0.2">
      <c r="A10850" t="s">
        <v>117</v>
      </c>
      <c r="B10850">
        <v>1970</v>
      </c>
      <c r="C10850" t="s">
        <v>26</v>
      </c>
      <c r="D10850">
        <v>2</v>
      </c>
      <c r="E10850">
        <v>4</v>
      </c>
      <c r="F10850">
        <f>D10850/INDEX(male!$B:$J,MATCH($A10850,male!$A:$A,0),MATCH($B10850,male!$B$1:$J$1,0))</f>
        <v>2.0703740855416463E-6</v>
      </c>
      <c r="G10850">
        <f>E10850/INDEX(female!$B:$J,MATCH($A10850,female!$A:$A,0),MATCH($B10850,female!$B$1:$J$1,0))</f>
        <v>4.08311173945664E-6</v>
      </c>
    </row>
    <row r="10851" spans="1:7" x14ac:dyDescent="0.2">
      <c r="A10851" t="s">
        <v>118</v>
      </c>
      <c r="B10851">
        <v>1970</v>
      </c>
      <c r="C10851" t="s">
        <v>8</v>
      </c>
      <c r="D10851">
        <v>365468</v>
      </c>
      <c r="E10851">
        <v>346776</v>
      </c>
      <c r="F10851">
        <f>D10851/INDEX(male!$B:$J,MATCH($A10851,male!$A:$A,0),MATCH($B10851,male!$B$1:$J$1,0))</f>
        <v>8.5364010698647061E-2</v>
      </c>
      <c r="G10851">
        <f>E10851/INDEX(female!$B:$J,MATCH($A10851,female!$A:$A,0),MATCH($B10851,female!$B$1:$J$1,0))</f>
        <v>7.4759359741368173E-2</v>
      </c>
    </row>
    <row r="10852" spans="1:7" x14ac:dyDescent="0.2">
      <c r="A10852" t="s">
        <v>118</v>
      </c>
      <c r="B10852">
        <v>1970</v>
      </c>
      <c r="C10852" t="s">
        <v>9</v>
      </c>
      <c r="D10852">
        <v>478241</v>
      </c>
      <c r="E10852">
        <v>455106</v>
      </c>
      <c r="F10852">
        <f>D10852/INDEX(male!$B:$J,MATCH($A10852,male!$A:$A,0),MATCH($B10852,male!$B$1:$J$1,0))</f>
        <v>0.11170490943264984</v>
      </c>
      <c r="G10852">
        <f>E10852/INDEX(female!$B:$J,MATCH($A10852,female!$A:$A,0),MATCH($B10852,female!$B$1:$J$1,0))</f>
        <v>9.8113575260269176E-2</v>
      </c>
    </row>
    <row r="10853" spans="1:7" x14ac:dyDescent="0.2">
      <c r="A10853" t="s">
        <v>118</v>
      </c>
      <c r="B10853">
        <v>1970</v>
      </c>
      <c r="C10853" t="s">
        <v>10</v>
      </c>
      <c r="D10853">
        <v>397592</v>
      </c>
      <c r="E10853">
        <v>384054</v>
      </c>
      <c r="F10853">
        <f>D10853/INDEX(male!$B:$J,MATCH($A10853,male!$A:$A,0),MATCH($B10853,male!$B$1:$J$1,0))</f>
        <v>9.2867358405377451E-2</v>
      </c>
      <c r="G10853">
        <f>E10853/INDEX(female!$B:$J,MATCH($A10853,female!$A:$A,0),MATCH($B10853,female!$B$1:$J$1,0))</f>
        <v>8.279590036828216E-2</v>
      </c>
    </row>
    <row r="10854" spans="1:7" x14ac:dyDescent="0.2">
      <c r="A10854" t="s">
        <v>118</v>
      </c>
      <c r="B10854">
        <v>1970</v>
      </c>
      <c r="C10854" t="s">
        <v>11</v>
      </c>
      <c r="D10854">
        <v>377355</v>
      </c>
      <c r="E10854">
        <v>371865</v>
      </c>
      <c r="F10854">
        <f>D10854/INDEX(male!$B:$J,MATCH($A10854,male!$A:$A,0),MATCH($B10854,male!$B$1:$J$1,0))</f>
        <v>8.8140510953593654E-2</v>
      </c>
      <c r="G10854">
        <f>E10854/INDEX(female!$B:$J,MATCH($A10854,female!$A:$A,0),MATCH($B10854,female!$B$1:$J$1,0))</f>
        <v>8.0168146902391962E-2</v>
      </c>
    </row>
    <row r="10855" spans="1:7" x14ac:dyDescent="0.2">
      <c r="A10855" t="s">
        <v>118</v>
      </c>
      <c r="B10855">
        <v>1970</v>
      </c>
      <c r="C10855" t="s">
        <v>12</v>
      </c>
      <c r="D10855">
        <v>323671</v>
      </c>
      <c r="E10855">
        <v>343588</v>
      </c>
      <c r="F10855">
        <f>D10855/INDEX(male!$B:$J,MATCH($A10855,male!$A:$A,0),MATCH($B10855,male!$B$1:$J$1,0))</f>
        <v>7.5601296712275209E-2</v>
      </c>
      <c r="G10855">
        <f>E10855/INDEX(female!$B:$J,MATCH($A10855,female!$A:$A,0),MATCH($B10855,female!$B$1:$J$1,0))</f>
        <v>7.4072077925857641E-2</v>
      </c>
    </row>
    <row r="10856" spans="1:7" x14ac:dyDescent="0.2">
      <c r="A10856" t="s">
        <v>118</v>
      </c>
      <c r="B10856">
        <v>1970</v>
      </c>
      <c r="C10856" t="s">
        <v>13</v>
      </c>
      <c r="D10856">
        <v>347830</v>
      </c>
      <c r="E10856">
        <v>361443</v>
      </c>
      <c r="F10856">
        <f>D10856/INDEX(male!$B:$J,MATCH($A10856,male!$A:$A,0),MATCH($B10856,male!$B$1:$J$1,0))</f>
        <v>8.1244223410286018E-2</v>
      </c>
      <c r="G10856">
        <f>E10856/INDEX(female!$B:$J,MATCH($A10856,female!$A:$A,0),MATCH($B10856,female!$B$1:$J$1,0))</f>
        <v>7.7921330377532863E-2</v>
      </c>
    </row>
    <row r="10857" spans="1:7" x14ac:dyDescent="0.2">
      <c r="A10857" t="s">
        <v>118</v>
      </c>
      <c r="B10857">
        <v>1970</v>
      </c>
      <c r="C10857" t="s">
        <v>14</v>
      </c>
      <c r="D10857">
        <v>356194</v>
      </c>
      <c r="E10857">
        <v>374843</v>
      </c>
      <c r="F10857">
        <f>D10857/INDEX(male!$B:$J,MATCH($A10857,male!$A:$A,0),MATCH($B10857,male!$B$1:$J$1,0))</f>
        <v>8.3197840650327509E-2</v>
      </c>
      <c r="G10857">
        <f>E10857/INDEX(female!$B:$J,MATCH($A10857,female!$A:$A,0),MATCH($B10857,female!$B$1:$J$1,0))</f>
        <v>8.081015607635382E-2</v>
      </c>
    </row>
    <row r="10858" spans="1:7" x14ac:dyDescent="0.2">
      <c r="A10858" t="s">
        <v>118</v>
      </c>
      <c r="B10858">
        <v>1970</v>
      </c>
      <c r="C10858" t="s">
        <v>15</v>
      </c>
      <c r="D10858">
        <v>367865</v>
      </c>
      <c r="E10858">
        <v>409802</v>
      </c>
      <c r="F10858">
        <f>D10858/INDEX(male!$B:$J,MATCH($A10858,male!$A:$A,0),MATCH($B10858,male!$B$1:$J$1,0))</f>
        <v>8.5923888810122376E-2</v>
      </c>
      <c r="G10858">
        <f>E10858/INDEX(female!$B:$J,MATCH($A10858,female!$A:$A,0),MATCH($B10858,female!$B$1:$J$1,0))</f>
        <v>8.8346757390165884E-2</v>
      </c>
    </row>
    <row r="10859" spans="1:7" x14ac:dyDescent="0.2">
      <c r="A10859" t="s">
        <v>118</v>
      </c>
      <c r="B10859">
        <v>1970</v>
      </c>
      <c r="C10859" t="s">
        <v>16</v>
      </c>
      <c r="D10859">
        <v>190952</v>
      </c>
      <c r="E10859">
        <v>217153</v>
      </c>
      <c r="F10859">
        <f>D10859/INDEX(male!$B:$J,MATCH($A10859,male!$A:$A,0),MATCH($B10859,male!$B$1:$J$1,0))</f>
        <v>4.4601520710234696E-2</v>
      </c>
      <c r="G10859">
        <f>E10859/INDEX(female!$B:$J,MATCH($A10859,female!$A:$A,0),MATCH($B10859,female!$B$1:$J$1,0))</f>
        <v>4.6814713953437732E-2</v>
      </c>
    </row>
    <row r="10860" spans="1:7" x14ac:dyDescent="0.2">
      <c r="A10860" t="s">
        <v>118</v>
      </c>
      <c r="B10860">
        <v>1970</v>
      </c>
      <c r="C10860" t="s">
        <v>17</v>
      </c>
      <c r="D10860">
        <v>311135</v>
      </c>
      <c r="E10860">
        <v>359280</v>
      </c>
      <c r="F10860">
        <f>D10860/INDEX(male!$B:$J,MATCH($A10860,male!$A:$A,0),MATCH($B10860,male!$B$1:$J$1,0))</f>
        <v>7.2673206597358875E-2</v>
      </c>
      <c r="G10860">
        <f>E10860/INDEX(female!$B:$J,MATCH($A10860,female!$A:$A,0),MATCH($B10860,female!$B$1:$J$1,0))</f>
        <v>7.7455022169581403E-2</v>
      </c>
    </row>
    <row r="10861" spans="1:7" x14ac:dyDescent="0.2">
      <c r="A10861" t="s">
        <v>118</v>
      </c>
      <c r="B10861">
        <v>1970</v>
      </c>
      <c r="C10861" t="s">
        <v>18</v>
      </c>
      <c r="D10861">
        <v>265435</v>
      </c>
      <c r="E10861">
        <v>313521</v>
      </c>
      <c r="F10861">
        <f>D10861/INDEX(male!$B:$J,MATCH($A10861,male!$A:$A,0),MATCH($B10861,male!$B$1:$J$1,0))</f>
        <v>6.199885128053724E-2</v>
      </c>
      <c r="G10861">
        <f>E10861/INDEX(female!$B:$J,MATCH($A10861,female!$A:$A,0),MATCH($B10861,female!$B$1:$J$1,0))</f>
        <v>6.7590113576122601E-2</v>
      </c>
    </row>
    <row r="10862" spans="1:7" x14ac:dyDescent="0.2">
      <c r="A10862" t="s">
        <v>118</v>
      </c>
      <c r="B10862">
        <v>1970</v>
      </c>
      <c r="C10862" t="s">
        <v>19</v>
      </c>
      <c r="D10862">
        <v>216039</v>
      </c>
      <c r="E10862">
        <v>263916</v>
      </c>
      <c r="F10862">
        <f>D10862/INDEX(male!$B:$J,MATCH($A10862,male!$A:$A,0),MATCH($B10862,male!$B$1:$J$1,0))</f>
        <v>5.0461204557786216E-2</v>
      </c>
      <c r="G10862">
        <f>E10862/INDEX(female!$B:$J,MATCH($A10862,female!$A:$A,0),MATCH($B10862,female!$B$1:$J$1,0))</f>
        <v>5.6896068890300723E-2</v>
      </c>
    </row>
    <row r="10863" spans="1:7" x14ac:dyDescent="0.2">
      <c r="A10863" t="s">
        <v>118</v>
      </c>
      <c r="B10863">
        <v>1970</v>
      </c>
      <c r="C10863" t="s">
        <v>20</v>
      </c>
      <c r="D10863">
        <v>148638</v>
      </c>
      <c r="E10863">
        <v>208335</v>
      </c>
      <c r="F10863">
        <f>D10863/INDEX(male!$B:$J,MATCH($A10863,male!$A:$A,0),MATCH($B10863,male!$B$1:$J$1,0))</f>
        <v>3.4718048699819141E-2</v>
      </c>
      <c r="G10863">
        <f>E10863/INDEX(female!$B:$J,MATCH($A10863,female!$A:$A,0),MATCH($B10863,female!$B$1:$J$1,0))</f>
        <v>4.4913694176407649E-2</v>
      </c>
    </row>
    <row r="10864" spans="1:7" x14ac:dyDescent="0.2">
      <c r="A10864" t="s">
        <v>118</v>
      </c>
      <c r="B10864">
        <v>1970</v>
      </c>
      <c r="C10864" t="s">
        <v>21</v>
      </c>
      <c r="D10864">
        <v>78578</v>
      </c>
      <c r="E10864">
        <v>128514</v>
      </c>
      <c r="F10864">
        <f>D10864/INDEX(male!$B:$J,MATCH($A10864,male!$A:$A,0),MATCH($B10864,male!$B$1:$J$1,0))</f>
        <v>1.8353818207553847E-2</v>
      </c>
      <c r="G10864">
        <f>E10864/INDEX(female!$B:$J,MATCH($A10864,female!$A:$A,0),MATCH($B10864,female!$B$1:$J$1,0))</f>
        <v>2.7705563123751904E-2</v>
      </c>
    </row>
    <row r="10865" spans="1:7" x14ac:dyDescent="0.2">
      <c r="A10865" t="s">
        <v>118</v>
      </c>
      <c r="B10865">
        <v>1970</v>
      </c>
      <c r="C10865" t="s">
        <v>22</v>
      </c>
      <c r="D10865">
        <v>39306</v>
      </c>
      <c r="E10865">
        <v>69153</v>
      </c>
      <c r="F10865">
        <f>D10865/INDEX(male!$B:$J,MATCH($A10865,male!$A:$A,0),MATCH($B10865,male!$B$1:$J$1,0))</f>
        <v>9.1808798705249745E-3</v>
      </c>
      <c r="G10865">
        <f>E10865/INDEX(female!$B:$J,MATCH($A10865,female!$A:$A,0),MATCH($B10865,female!$B$1:$J$1,0))</f>
        <v>1.4908280861982471E-2</v>
      </c>
    </row>
    <row r="10866" spans="1:7" x14ac:dyDescent="0.2">
      <c r="A10866" t="s">
        <v>118</v>
      </c>
      <c r="B10866">
        <v>1970</v>
      </c>
      <c r="C10866" t="s">
        <v>23</v>
      </c>
      <c r="D10866">
        <v>13974</v>
      </c>
      <c r="E10866">
        <v>25367</v>
      </c>
      <c r="F10866">
        <f>D10866/INDEX(male!$B:$J,MATCH($A10866,male!$A:$A,0),MATCH($B10866,male!$B$1:$J$1,0))</f>
        <v>3.2639702668985906E-3</v>
      </c>
      <c r="G10866">
        <f>E10866/INDEX(female!$B:$J,MATCH($A10866,female!$A:$A,0),MATCH($B10866,female!$B$1:$J$1,0))</f>
        <v>5.4687195150739569E-3</v>
      </c>
    </row>
    <row r="10867" spans="1:7" x14ac:dyDescent="0.2">
      <c r="A10867" t="s">
        <v>118</v>
      </c>
      <c r="B10867">
        <v>1970</v>
      </c>
      <c r="C10867" t="s">
        <v>24</v>
      </c>
      <c r="D10867">
        <v>2756</v>
      </c>
      <c r="E10867">
        <v>5258</v>
      </c>
      <c r="F10867">
        <f>D10867/INDEX(male!$B:$J,MATCH($A10867,male!$A:$A,0),MATCH($B10867,male!$B$1:$J$1,0))</f>
        <v>6.4373136221357633E-4</v>
      </c>
      <c r="G10867">
        <f>E10867/INDEX(female!$B:$J,MATCH($A10867,female!$A:$A,0),MATCH($B10867,female!$B$1:$J$1,0))</f>
        <v>1.1335407107761607E-3</v>
      </c>
    </row>
    <row r="10868" spans="1:7" x14ac:dyDescent="0.2">
      <c r="A10868" t="s">
        <v>118</v>
      </c>
      <c r="B10868">
        <v>1970</v>
      </c>
      <c r="C10868" t="s">
        <v>25</v>
      </c>
      <c r="D10868">
        <v>247</v>
      </c>
      <c r="E10868">
        <v>557</v>
      </c>
      <c r="F10868">
        <f>D10868/INDEX(male!$B:$J,MATCH($A10868,male!$A:$A,0),MATCH($B10868,male!$B$1:$J$1,0))</f>
        <v>5.7692905104046937E-5</v>
      </c>
      <c r="G10868">
        <f>E10868/INDEX(female!$B:$J,MATCH($A10868,female!$A:$A,0),MATCH($B10868,female!$B$1:$J$1,0))</f>
        <v>1.2008029210770664E-4</v>
      </c>
    </row>
    <row r="10869" spans="1:7" x14ac:dyDescent="0.2">
      <c r="A10869" t="s">
        <v>118</v>
      </c>
      <c r="B10869">
        <v>1970</v>
      </c>
      <c r="C10869" t="s">
        <v>26</v>
      </c>
      <c r="D10869">
        <v>13</v>
      </c>
      <c r="E10869">
        <v>32</v>
      </c>
      <c r="F10869">
        <f>D10869/INDEX(male!$B:$J,MATCH($A10869,male!$A:$A,0),MATCH($B10869,male!$B$1:$J$1,0))</f>
        <v>3.036468689686681E-6</v>
      </c>
      <c r="G10869">
        <f>E10869/INDEX(female!$B:$J,MATCH($A10869,female!$A:$A,0),MATCH($B10869,female!$B$1:$J$1,0))</f>
        <v>6.8986882359903275E-6</v>
      </c>
    </row>
    <row r="10870" spans="1:7" x14ac:dyDescent="0.2">
      <c r="A10870" t="s">
        <v>119</v>
      </c>
      <c r="B10870">
        <v>1970</v>
      </c>
      <c r="C10870" t="s">
        <v>8</v>
      </c>
      <c r="D10870">
        <v>10876</v>
      </c>
      <c r="E10870">
        <v>10365</v>
      </c>
      <c r="F10870">
        <f>D10870/INDEX(male!$B:$J,MATCH($A10870,male!$A:$A,0),MATCH($B10870,male!$B$1:$J$1,0))</f>
        <v>0.13583284417190172</v>
      </c>
      <c r="G10870">
        <f>E10870/INDEX(female!$B:$J,MATCH($A10870,female!$A:$A,0),MATCH($B10870,female!$B$1:$J$1,0))</f>
        <v>0.1314187904146063</v>
      </c>
    </row>
    <row r="10871" spans="1:7" x14ac:dyDescent="0.2">
      <c r="A10871" t="s">
        <v>119</v>
      </c>
      <c r="B10871">
        <v>1970</v>
      </c>
      <c r="C10871" t="s">
        <v>9</v>
      </c>
      <c r="D10871">
        <v>10333</v>
      </c>
      <c r="E10871">
        <v>9737</v>
      </c>
      <c r="F10871">
        <f>D10871/INDEX(male!$B:$J,MATCH($A10871,male!$A:$A,0),MATCH($B10871,male!$B$1:$J$1,0))</f>
        <v>0.12905119334573931</v>
      </c>
      <c r="G10871">
        <f>E10871/INDEX(female!$B:$J,MATCH($A10871,female!$A:$A,0),MATCH($B10871,female!$B$1:$J$1,0))</f>
        <v>0.12345632052745023</v>
      </c>
    </row>
    <row r="10872" spans="1:7" x14ac:dyDescent="0.2">
      <c r="A10872" t="s">
        <v>119</v>
      </c>
      <c r="B10872">
        <v>1970</v>
      </c>
      <c r="C10872" t="s">
        <v>10</v>
      </c>
      <c r="D10872">
        <v>8956</v>
      </c>
      <c r="E10872">
        <v>8245</v>
      </c>
      <c r="F10872">
        <f>D10872/INDEX(male!$B:$J,MATCH($A10872,male!$A:$A,0),MATCH($B10872,male!$B$1:$J$1,0))</f>
        <v>0.11185352633353732</v>
      </c>
      <c r="G10872">
        <f>E10872/INDEX(female!$B:$J,MATCH($A10872,female!$A:$A,0),MATCH($B10872,female!$B$1:$J$1,0))</f>
        <v>0.10453911499936605</v>
      </c>
    </row>
    <row r="10873" spans="1:7" x14ac:dyDescent="0.2">
      <c r="A10873" t="s">
        <v>119</v>
      </c>
      <c r="B10873">
        <v>1970</v>
      </c>
      <c r="C10873" t="s">
        <v>11</v>
      </c>
      <c r="D10873">
        <v>6918</v>
      </c>
      <c r="E10873">
        <v>6654</v>
      </c>
      <c r="F10873">
        <f>D10873/INDEX(male!$B:$J,MATCH($A10873,male!$A:$A,0),MATCH($B10873,male!$B$1:$J$1,0))</f>
        <v>8.6400479586356771E-2</v>
      </c>
      <c r="G10873">
        <f>E10873/INDEX(female!$B:$J,MATCH($A10873,female!$A:$A,0),MATCH($B10873,female!$B$1:$J$1,0))</f>
        <v>8.4366679345758838E-2</v>
      </c>
    </row>
    <row r="10874" spans="1:7" x14ac:dyDescent="0.2">
      <c r="A10874" t="s">
        <v>119</v>
      </c>
      <c r="B10874">
        <v>1970</v>
      </c>
      <c r="C10874" t="s">
        <v>12</v>
      </c>
      <c r="D10874">
        <v>5587</v>
      </c>
      <c r="E10874">
        <v>5425</v>
      </c>
      <c r="F10874">
        <f>D10874/INDEX(male!$B:$J,MATCH($A10874,male!$A:$A,0),MATCH($B10874,male!$B$1:$J$1,0))</f>
        <v>6.9777317064032271E-2</v>
      </c>
      <c r="G10874">
        <f>E10874/INDEX(female!$B:$J,MATCH($A10874,female!$A:$A,0),MATCH($B10874,female!$B$1:$J$1,0))</f>
        <v>6.8784075060225686E-2</v>
      </c>
    </row>
    <row r="10875" spans="1:7" x14ac:dyDescent="0.2">
      <c r="A10875" t="s">
        <v>119</v>
      </c>
      <c r="B10875">
        <v>1970</v>
      </c>
      <c r="C10875" t="s">
        <v>13</v>
      </c>
      <c r="D10875">
        <v>5843</v>
      </c>
      <c r="E10875">
        <v>5659</v>
      </c>
      <c r="F10875">
        <f>D10875/INDEX(male!$B:$J,MATCH($A10875,male!$A:$A,0),MATCH($B10875,male!$B$1:$J$1,0))</f>
        <v>7.2974559442480866E-2</v>
      </c>
      <c r="G10875">
        <f>E10875/INDEX(female!$B:$J,MATCH($A10875,female!$A:$A,0),MATCH($B10875,female!$B$1:$J$1,0))</f>
        <v>7.1750982629643717E-2</v>
      </c>
    </row>
    <row r="10876" spans="1:7" x14ac:dyDescent="0.2">
      <c r="A10876" t="s">
        <v>119</v>
      </c>
      <c r="B10876">
        <v>1970</v>
      </c>
      <c r="C10876" t="s">
        <v>14</v>
      </c>
      <c r="D10876">
        <v>5787</v>
      </c>
      <c r="E10876">
        <v>5553</v>
      </c>
      <c r="F10876">
        <f>D10876/INDEX(male!$B:$J,MATCH($A10876,male!$A:$A,0),MATCH($B10876,male!$B$1:$J$1,0))</f>
        <v>7.2275162672195234E-2</v>
      </c>
      <c r="G10876">
        <f>E10876/INDEX(female!$B:$J,MATCH($A10876,female!$A:$A,0),MATCH($B10876,female!$B$1:$J$1,0))</f>
        <v>7.04069988588817E-2</v>
      </c>
    </row>
    <row r="10877" spans="1:7" x14ac:dyDescent="0.2">
      <c r="A10877" t="s">
        <v>119</v>
      </c>
      <c r="B10877">
        <v>1970</v>
      </c>
      <c r="C10877" t="s">
        <v>15</v>
      </c>
      <c r="D10877">
        <v>5335</v>
      </c>
      <c r="E10877">
        <v>5144</v>
      </c>
      <c r="F10877">
        <f>D10877/INDEX(male!$B:$J,MATCH($A10877,male!$A:$A,0),MATCH($B10877,male!$B$1:$J$1,0))</f>
        <v>6.6630031597746942E-2</v>
      </c>
      <c r="G10877">
        <f>E10877/INDEX(female!$B:$J,MATCH($A10877,female!$A:$A,0),MATCH($B10877,female!$B$1:$J$1,0))</f>
        <v>6.5221250158488647E-2</v>
      </c>
    </row>
    <row r="10878" spans="1:7" x14ac:dyDescent="0.2">
      <c r="A10878" t="s">
        <v>119</v>
      </c>
      <c r="B10878">
        <v>1970</v>
      </c>
      <c r="C10878" t="s">
        <v>16</v>
      </c>
      <c r="D10878">
        <v>4609</v>
      </c>
      <c r="E10878">
        <v>4547</v>
      </c>
      <c r="F10878">
        <f>D10878/INDEX(male!$B:$J,MATCH($A10878,male!$A:$A,0),MATCH($B10878,male!$B$1:$J$1,0))</f>
        <v>5.7562852040115402E-2</v>
      </c>
      <c r="G10878">
        <f>E10878/INDEX(female!$B:$J,MATCH($A10878,female!$A:$A,0),MATCH($B10878,female!$B$1:$J$1,0))</f>
        <v>5.7651832128819573E-2</v>
      </c>
    </row>
    <row r="10879" spans="1:7" x14ac:dyDescent="0.2">
      <c r="A10879" t="s">
        <v>119</v>
      </c>
      <c r="B10879">
        <v>1970</v>
      </c>
      <c r="C10879" t="s">
        <v>17</v>
      </c>
      <c r="D10879">
        <v>4046</v>
      </c>
      <c r="E10879">
        <v>4228</v>
      </c>
      <c r="F10879">
        <f>D10879/INDEX(male!$B:$J,MATCH($A10879,male!$A:$A,0),MATCH($B10879,male!$B$1:$J$1,0))</f>
        <v>5.0531416653136672E-2</v>
      </c>
      <c r="G10879">
        <f>E10879/INDEX(female!$B:$J,MATCH($A10879,female!$A:$A,0),MATCH($B10879,female!$B$1:$J$1,0))</f>
        <v>5.3607201724356533E-2</v>
      </c>
    </row>
    <row r="10880" spans="1:7" x14ac:dyDescent="0.2">
      <c r="A10880" t="s">
        <v>119</v>
      </c>
      <c r="B10880">
        <v>1970</v>
      </c>
      <c r="C10880" t="s">
        <v>18</v>
      </c>
      <c r="D10880">
        <v>3532</v>
      </c>
      <c r="E10880">
        <v>3633</v>
      </c>
      <c r="F10880">
        <f>D10880/INDEX(male!$B:$J,MATCH($A10880,male!$A:$A,0),MATCH($B10880,male!$B$1:$J$1,0))</f>
        <v>4.4111953440157864E-2</v>
      </c>
      <c r="G10880">
        <f>E10880/INDEX(female!$B:$J,MATCH($A10880,female!$A:$A,0),MATCH($B10880,female!$B$1:$J$1,0))</f>
        <v>4.606314187904146E-2</v>
      </c>
    </row>
    <row r="10881" spans="1:7" x14ac:dyDescent="0.2">
      <c r="A10881" t="s">
        <v>119</v>
      </c>
      <c r="B10881">
        <v>1970</v>
      </c>
      <c r="C10881" t="s">
        <v>19</v>
      </c>
      <c r="D10881">
        <v>2956</v>
      </c>
      <c r="E10881">
        <v>3119</v>
      </c>
      <c r="F10881">
        <f>D10881/INDEX(male!$B:$J,MATCH($A10881,male!$A:$A,0),MATCH($B10881,male!$B$1:$J$1,0))</f>
        <v>3.6918158088648539E-2</v>
      </c>
      <c r="G10881">
        <f>E10881/INDEX(female!$B:$J,MATCH($A10881,female!$A:$A,0),MATCH($B10881,female!$B$1:$J$1,0))</f>
        <v>3.9546088500063394E-2</v>
      </c>
    </row>
    <row r="10882" spans="1:7" x14ac:dyDescent="0.2">
      <c r="A10882" t="s">
        <v>119</v>
      </c>
      <c r="B10882">
        <v>1970</v>
      </c>
      <c r="C10882" t="s">
        <v>20</v>
      </c>
      <c r="D10882">
        <v>2290</v>
      </c>
      <c r="E10882">
        <v>2707</v>
      </c>
      <c r="F10882">
        <f>D10882/INDEX(male!$B:$J,MATCH($A10882,male!$A:$A,0),MATCH($B10882,male!$B$1:$J$1,0))</f>
        <v>2.8600332213465886E-2</v>
      </c>
      <c r="G10882">
        <f>E10882/INDEX(female!$B:$J,MATCH($A10882,female!$A:$A,0),MATCH($B10882,female!$B$1:$J$1,0))</f>
        <v>3.4322302523139343E-2</v>
      </c>
    </row>
    <row r="10883" spans="1:7" x14ac:dyDescent="0.2">
      <c r="A10883" t="s">
        <v>119</v>
      </c>
      <c r="B10883">
        <v>1970</v>
      </c>
      <c r="C10883" t="s">
        <v>21</v>
      </c>
      <c r="D10883">
        <v>1726</v>
      </c>
      <c r="E10883">
        <v>2107</v>
      </c>
      <c r="F10883">
        <f>D10883/INDEX(male!$B:$J,MATCH($A10883,male!$A:$A,0),MATCH($B10883,male!$B$1:$J$1,0))</f>
        <v>2.1556407598446341E-2</v>
      </c>
      <c r="G10883">
        <f>E10883/INDEX(female!$B:$J,MATCH($A10883,female!$A:$A,0),MATCH($B10883,female!$B$1:$J$1,0))</f>
        <v>2.6714847216939269E-2</v>
      </c>
    </row>
    <row r="10884" spans="1:7" x14ac:dyDescent="0.2">
      <c r="A10884" t="s">
        <v>119</v>
      </c>
      <c r="B10884">
        <v>1970</v>
      </c>
      <c r="C10884" t="s">
        <v>22</v>
      </c>
      <c r="D10884">
        <v>852</v>
      </c>
      <c r="E10884">
        <v>1101</v>
      </c>
      <c r="F10884">
        <f>D10884/INDEX(male!$B:$J,MATCH($A10884,male!$A:$A,0),MATCH($B10884,male!$B$1:$J$1,0))</f>
        <v>1.0640822290774208E-2</v>
      </c>
      <c r="G10884">
        <f>E10884/INDEX(female!$B:$J,MATCH($A10884,female!$A:$A,0),MATCH($B10884,female!$B$1:$J$1,0))</f>
        <v>1.395968048687714E-2</v>
      </c>
    </row>
    <row r="10885" spans="1:7" x14ac:dyDescent="0.2">
      <c r="A10885" t="s">
        <v>119</v>
      </c>
      <c r="B10885">
        <v>1970</v>
      </c>
      <c r="C10885" t="s">
        <v>23</v>
      </c>
      <c r="D10885">
        <v>320</v>
      </c>
      <c r="E10885">
        <v>461</v>
      </c>
      <c r="F10885">
        <f>D10885/INDEX(male!$B:$J,MATCH($A10885,male!$A:$A,0),MATCH($B10885,male!$B$1:$J$1,0))</f>
        <v>3.9965529730607349E-3</v>
      </c>
      <c r="G10885">
        <f>E10885/INDEX(female!$B:$J,MATCH($A10885,female!$A:$A,0),MATCH($B10885,female!$B$1:$J$1,0))</f>
        <v>5.8450614935970585E-3</v>
      </c>
    </row>
    <row r="10886" spans="1:7" x14ac:dyDescent="0.2">
      <c r="A10886" t="s">
        <v>119</v>
      </c>
      <c r="B10886">
        <v>1970</v>
      </c>
      <c r="C10886" t="s">
        <v>24</v>
      </c>
      <c r="D10886">
        <v>89</v>
      </c>
      <c r="E10886">
        <v>153</v>
      </c>
      <c r="F10886">
        <f>D10886/INDEX(male!$B:$J,MATCH($A10886,male!$A:$A,0),MATCH($B10886,male!$B$1:$J$1,0))</f>
        <v>1.1115412956325169E-3</v>
      </c>
      <c r="G10886">
        <f>E10886/INDEX(female!$B:$J,MATCH($A10886,female!$A:$A,0),MATCH($B10886,female!$B$1:$J$1,0))</f>
        <v>1.9399011030810194E-3</v>
      </c>
    </row>
    <row r="10887" spans="1:7" x14ac:dyDescent="0.2">
      <c r="A10887" t="s">
        <v>119</v>
      </c>
      <c r="B10887">
        <v>1970</v>
      </c>
      <c r="C10887" t="s">
        <v>25</v>
      </c>
      <c r="D10887">
        <v>13</v>
      </c>
      <c r="E10887">
        <v>29</v>
      </c>
      <c r="F10887">
        <f>D10887/INDEX(male!$B:$J,MATCH($A10887,male!$A:$A,0),MATCH($B10887,male!$B$1:$J$1,0))</f>
        <v>1.6235996453059235E-4</v>
      </c>
      <c r="G10887">
        <f>E10887/INDEX(female!$B:$J,MATCH($A10887,female!$A:$A,0),MATCH($B10887,female!$B$1:$J$1,0))</f>
        <v>3.676936731330037E-4</v>
      </c>
    </row>
    <row r="10888" spans="1:7" x14ac:dyDescent="0.2">
      <c r="A10888" t="s">
        <v>119</v>
      </c>
      <c r="B10888">
        <v>1970</v>
      </c>
      <c r="C10888" t="s">
        <v>26</v>
      </c>
      <c r="D10888">
        <v>1</v>
      </c>
      <c r="E10888">
        <v>3</v>
      </c>
      <c r="F10888">
        <f>D10888/INDEX(male!$B:$J,MATCH($A10888,male!$A:$A,0),MATCH($B10888,male!$B$1:$J$1,0))</f>
        <v>1.2489228040814796E-5</v>
      </c>
      <c r="G10888">
        <f>E10888/INDEX(female!$B:$J,MATCH($A10888,female!$A:$A,0),MATCH($B10888,female!$B$1:$J$1,0))</f>
        <v>3.8037276531000377E-5</v>
      </c>
    </row>
    <row r="10889" spans="1:7" x14ac:dyDescent="0.2">
      <c r="A10889" t="s">
        <v>120</v>
      </c>
      <c r="B10889">
        <v>1970</v>
      </c>
      <c r="C10889" t="s">
        <v>8</v>
      </c>
      <c r="D10889">
        <v>44482488</v>
      </c>
      <c r="E10889">
        <v>42075374</v>
      </c>
      <c r="F10889">
        <f>D10889/INDEX(male!$B:$J,MATCH($A10889,male!$A:$A,0),MATCH($B10889,male!$B$1:$J$1,0))</f>
        <v>0.20739714201649076</v>
      </c>
      <c r="G10889">
        <f>E10889/INDEX(female!$B:$J,MATCH($A10889,female!$A:$A,0),MATCH($B10889,female!$B$1:$J$1,0))</f>
        <v>0.21025047372271211</v>
      </c>
    </row>
    <row r="10890" spans="1:7" x14ac:dyDescent="0.2">
      <c r="A10890" t="s">
        <v>120</v>
      </c>
      <c r="B10890">
        <v>1970</v>
      </c>
      <c r="C10890" t="s">
        <v>9</v>
      </c>
      <c r="D10890">
        <v>30513129</v>
      </c>
      <c r="E10890">
        <v>27940210</v>
      </c>
      <c r="F10890">
        <f>D10890/INDEX(male!$B:$J,MATCH($A10890,male!$A:$A,0),MATCH($B10890,male!$B$1:$J$1,0))</f>
        <v>0.14226577768268048</v>
      </c>
      <c r="G10890">
        <f>E10890/INDEX(female!$B:$J,MATCH($A10890,female!$A:$A,0),MATCH($B10890,female!$B$1:$J$1,0))</f>
        <v>0.13961711637814694</v>
      </c>
    </row>
    <row r="10891" spans="1:7" x14ac:dyDescent="0.2">
      <c r="A10891" t="s">
        <v>120</v>
      </c>
      <c r="B10891">
        <v>1970</v>
      </c>
      <c r="C10891" t="s">
        <v>10</v>
      </c>
      <c r="D10891">
        <v>23140840</v>
      </c>
      <c r="E10891">
        <v>21984813</v>
      </c>
      <c r="F10891">
        <f>D10891/INDEX(male!$B:$J,MATCH($A10891,male!$A:$A,0),MATCH($B10891,male!$B$1:$J$1,0))</f>
        <v>0.10789288764290544</v>
      </c>
      <c r="G10891">
        <f>E10891/INDEX(female!$B:$J,MATCH($A10891,female!$A:$A,0),MATCH($B10891,female!$B$1:$J$1,0))</f>
        <v>0.10985802165312279</v>
      </c>
    </row>
    <row r="10892" spans="1:7" x14ac:dyDescent="0.2">
      <c r="A10892" t="s">
        <v>120</v>
      </c>
      <c r="B10892">
        <v>1970</v>
      </c>
      <c r="C10892" t="s">
        <v>11</v>
      </c>
      <c r="D10892">
        <v>20046528</v>
      </c>
      <c r="E10892">
        <v>19104397</v>
      </c>
      <c r="F10892">
        <f>D10892/INDEX(male!$B:$J,MATCH($A10892,male!$A:$A,0),MATCH($B10892,male!$B$1:$J$1,0))</f>
        <v>9.3465828947192839E-2</v>
      </c>
      <c r="G10892">
        <f>E10892/INDEX(female!$B:$J,MATCH($A10892,female!$A:$A,0),MATCH($B10892,female!$B$1:$J$1,0))</f>
        <v>9.5464594549694554E-2</v>
      </c>
    </row>
    <row r="10893" spans="1:7" x14ac:dyDescent="0.2">
      <c r="A10893" t="s">
        <v>120</v>
      </c>
      <c r="B10893">
        <v>1970</v>
      </c>
      <c r="C10893" t="s">
        <v>12</v>
      </c>
      <c r="D10893">
        <v>18440172</v>
      </c>
      <c r="E10893">
        <v>17766551</v>
      </c>
      <c r="F10893">
        <f>D10893/INDEX(male!$B:$J,MATCH($A10893,male!$A:$A,0),MATCH($B10893,male!$B$1:$J$1,0))</f>
        <v>8.5976282870969728E-2</v>
      </c>
      <c r="G10893">
        <f>E10893/INDEX(female!$B:$J,MATCH($A10893,female!$A:$A,0),MATCH($B10893,female!$B$1:$J$1,0))</f>
        <v>8.8779383498022488E-2</v>
      </c>
    </row>
    <row r="10894" spans="1:7" x14ac:dyDescent="0.2">
      <c r="A10894" t="s">
        <v>120</v>
      </c>
      <c r="B10894">
        <v>1970</v>
      </c>
      <c r="C10894" t="s">
        <v>13</v>
      </c>
      <c r="D10894">
        <v>16479730</v>
      </c>
      <c r="E10894">
        <v>15493898</v>
      </c>
      <c r="F10894">
        <f>D10894/INDEX(male!$B:$J,MATCH($A10894,male!$A:$A,0),MATCH($B10894,male!$B$1:$J$1,0))</f>
        <v>7.6835830387981516E-2</v>
      </c>
      <c r="G10894">
        <f>E10894/INDEX(female!$B:$J,MATCH($A10894,female!$A:$A,0),MATCH($B10894,female!$B$1:$J$1,0))</f>
        <v>7.7422945647764932E-2</v>
      </c>
    </row>
    <row r="10895" spans="1:7" x14ac:dyDescent="0.2">
      <c r="A10895" t="s">
        <v>120</v>
      </c>
      <c r="B10895">
        <v>1970</v>
      </c>
      <c r="C10895" t="s">
        <v>14</v>
      </c>
      <c r="D10895">
        <v>14602437</v>
      </c>
      <c r="E10895">
        <v>13041785</v>
      </c>
      <c r="F10895">
        <f>D10895/INDEX(male!$B:$J,MATCH($A10895,male!$A:$A,0),MATCH($B10895,male!$B$1:$J$1,0))</f>
        <v>6.8083055522340813E-2</v>
      </c>
      <c r="G10895">
        <f>E10895/INDEX(female!$B:$J,MATCH($A10895,female!$A:$A,0),MATCH($B10895,female!$B$1:$J$1,0))</f>
        <v>6.5169746903254167E-2</v>
      </c>
    </row>
    <row r="10896" spans="1:7" x14ac:dyDescent="0.2">
      <c r="A10896" t="s">
        <v>120</v>
      </c>
      <c r="B10896">
        <v>1970</v>
      </c>
      <c r="C10896" t="s">
        <v>15</v>
      </c>
      <c r="D10896">
        <v>12466753</v>
      </c>
      <c r="E10896">
        <v>10951179</v>
      </c>
      <c r="F10896">
        <f>D10896/INDEX(male!$B:$J,MATCH($A10896,male!$A:$A,0),MATCH($B10896,male!$B$1:$J$1,0))</f>
        <v>5.8125546898939472E-2</v>
      </c>
      <c r="G10896">
        <f>E10896/INDEX(female!$B:$J,MATCH($A10896,female!$A:$A,0),MATCH($B10896,female!$B$1:$J$1,0))</f>
        <v>5.4722997175787831E-2</v>
      </c>
    </row>
    <row r="10897" spans="1:7" x14ac:dyDescent="0.2">
      <c r="A10897" t="s">
        <v>120</v>
      </c>
      <c r="B10897">
        <v>1970</v>
      </c>
      <c r="C10897" t="s">
        <v>16</v>
      </c>
      <c r="D10897">
        <v>10381219</v>
      </c>
      <c r="E10897">
        <v>9205531</v>
      </c>
      <c r="F10897">
        <f>D10897/INDEX(male!$B:$J,MATCH($A10897,male!$A:$A,0),MATCH($B10897,male!$B$1:$J$1,0))</f>
        <v>4.8401859879044808E-2</v>
      </c>
      <c r="G10897">
        <f>E10897/INDEX(female!$B:$J,MATCH($A10897,female!$A:$A,0),MATCH($B10897,female!$B$1:$J$1,0))</f>
        <v>4.6000001179291046E-2</v>
      </c>
    </row>
    <row r="10898" spans="1:7" x14ac:dyDescent="0.2">
      <c r="A10898" t="s">
        <v>120</v>
      </c>
      <c r="B10898">
        <v>1970</v>
      </c>
      <c r="C10898" t="s">
        <v>17</v>
      </c>
      <c r="D10898">
        <v>8262763</v>
      </c>
      <c r="E10898">
        <v>7529952</v>
      </c>
      <c r="F10898">
        <f>D10898/INDEX(male!$B:$J,MATCH($A10898,male!$A:$A,0),MATCH($B10898,male!$B$1:$J$1,0))</f>
        <v>3.8524675853553993E-2</v>
      </c>
      <c r="G10898">
        <f>E10898/INDEX(female!$B:$J,MATCH($A10898,female!$A:$A,0),MATCH($B10898,female!$B$1:$J$1,0))</f>
        <v>3.7627139692431102E-2</v>
      </c>
    </row>
    <row r="10899" spans="1:7" x14ac:dyDescent="0.2">
      <c r="A10899" t="s">
        <v>120</v>
      </c>
      <c r="B10899">
        <v>1970</v>
      </c>
      <c r="C10899" t="s">
        <v>18</v>
      </c>
      <c r="D10899">
        <v>6404059</v>
      </c>
      <c r="E10899">
        <v>5939734</v>
      </c>
      <c r="F10899">
        <f>D10899/INDEX(male!$B:$J,MATCH($A10899,male!$A:$A,0),MATCH($B10899,male!$B$1:$J$1,0))</f>
        <v>2.985857117310942E-2</v>
      </c>
      <c r="G10899">
        <f>E10899/INDEX(female!$B:$J,MATCH($A10899,female!$A:$A,0),MATCH($B10899,female!$B$1:$J$1,0))</f>
        <v>2.9680826777366252E-2</v>
      </c>
    </row>
    <row r="10900" spans="1:7" x14ac:dyDescent="0.2">
      <c r="A10900" t="s">
        <v>120</v>
      </c>
      <c r="B10900">
        <v>1970</v>
      </c>
      <c r="C10900" t="s">
        <v>19</v>
      </c>
      <c r="D10900">
        <v>4330197</v>
      </c>
      <c r="E10900">
        <v>3951076</v>
      </c>
      <c r="F10900">
        <f>D10900/INDEX(male!$B:$J,MATCH($A10900,male!$A:$A,0),MATCH($B10900,male!$B$1:$J$1,0))</f>
        <v>2.0189304208172488E-2</v>
      </c>
      <c r="G10900">
        <f>E10900/INDEX(female!$B:$J,MATCH($A10900,female!$A:$A,0),MATCH($B10900,female!$B$1:$J$1,0))</f>
        <v>1.9743510793616203E-2</v>
      </c>
    </row>
    <row r="10901" spans="1:7" x14ac:dyDescent="0.2">
      <c r="A10901" t="s">
        <v>120</v>
      </c>
      <c r="B10901">
        <v>1970</v>
      </c>
      <c r="C10901" t="s">
        <v>20</v>
      </c>
      <c r="D10901">
        <v>2809072</v>
      </c>
      <c r="E10901">
        <v>2728618</v>
      </c>
      <c r="F10901">
        <f>D10901/INDEX(male!$B:$J,MATCH($A10901,male!$A:$A,0),MATCH($B10901,male!$B$1:$J$1,0))</f>
        <v>1.3097142959237076E-2</v>
      </c>
      <c r="G10901">
        <f>E10901/INDEX(female!$B:$J,MATCH($A10901,female!$A:$A,0),MATCH($B10901,female!$B$1:$J$1,0))</f>
        <v>1.3634893111308275E-2</v>
      </c>
    </row>
    <row r="10902" spans="1:7" x14ac:dyDescent="0.2">
      <c r="A10902" t="s">
        <v>120</v>
      </c>
      <c r="B10902">
        <v>1970</v>
      </c>
      <c r="C10902" t="s">
        <v>21</v>
      </c>
      <c r="D10902">
        <v>1334763</v>
      </c>
      <c r="E10902">
        <v>1343294</v>
      </c>
      <c r="F10902">
        <f>D10902/INDEX(male!$B:$J,MATCH($A10902,male!$A:$A,0),MATCH($B10902,male!$B$1:$J$1,0))</f>
        <v>6.2232587230587741E-3</v>
      </c>
      <c r="G10902">
        <f>E10902/INDEX(female!$B:$J,MATCH($A10902,female!$A:$A,0),MATCH($B10902,female!$B$1:$J$1,0))</f>
        <v>6.7124346856400341E-3</v>
      </c>
    </row>
    <row r="10903" spans="1:7" x14ac:dyDescent="0.2">
      <c r="A10903" t="s">
        <v>120</v>
      </c>
      <c r="B10903">
        <v>1970</v>
      </c>
      <c r="C10903" t="s">
        <v>22</v>
      </c>
      <c r="D10903">
        <v>614265</v>
      </c>
      <c r="E10903">
        <v>752381</v>
      </c>
      <c r="F10903">
        <f>D10903/INDEX(male!$B:$J,MATCH($A10903,male!$A:$A,0),MATCH($B10903,male!$B$1:$J$1,0))</f>
        <v>2.8639766157135746E-3</v>
      </c>
      <c r="G10903">
        <f>E10903/INDEX(female!$B:$J,MATCH($A10903,female!$A:$A,0),MATCH($B10903,female!$B$1:$J$1,0))</f>
        <v>3.7596448143269712E-3</v>
      </c>
    </row>
    <row r="10904" spans="1:7" x14ac:dyDescent="0.2">
      <c r="A10904" t="s">
        <v>120</v>
      </c>
      <c r="B10904">
        <v>1970</v>
      </c>
      <c r="C10904" t="s">
        <v>23</v>
      </c>
      <c r="D10904">
        <v>141561</v>
      </c>
      <c r="E10904">
        <v>225224</v>
      </c>
      <c r="F10904">
        <f>D10904/INDEX(male!$B:$J,MATCH($A10904,male!$A:$A,0),MATCH($B10904,male!$B$1:$J$1,0))</f>
        <v>6.6002033926241817E-4</v>
      </c>
      <c r="G10904">
        <f>E10904/INDEX(female!$B:$J,MATCH($A10904,female!$A:$A,0),MATCH($B10904,female!$B$1:$J$1,0))</f>
        <v>1.1254434171808934E-3</v>
      </c>
    </row>
    <row r="10905" spans="1:7" x14ac:dyDescent="0.2">
      <c r="A10905" t="s">
        <v>120</v>
      </c>
      <c r="B10905">
        <v>1970</v>
      </c>
      <c r="C10905" t="s">
        <v>24</v>
      </c>
      <c r="D10905">
        <v>26493</v>
      </c>
      <c r="E10905">
        <v>69412</v>
      </c>
      <c r="F10905">
        <f>D10905/INDEX(male!$B:$J,MATCH($A10905,male!$A:$A,0),MATCH($B10905,male!$B$1:$J$1,0))</f>
        <v>1.235221483888871E-4</v>
      </c>
      <c r="G10905">
        <f>E10905/INDEX(female!$B:$J,MATCH($A10905,female!$A:$A,0),MATCH($B10905,female!$B$1:$J$1,0))</f>
        <v>3.4685148329378825E-4</v>
      </c>
    </row>
    <row r="10906" spans="1:7" x14ac:dyDescent="0.2">
      <c r="A10906" t="s">
        <v>120</v>
      </c>
      <c r="B10906">
        <v>1970</v>
      </c>
      <c r="C10906" t="s">
        <v>25</v>
      </c>
      <c r="D10906">
        <v>2995</v>
      </c>
      <c r="E10906">
        <v>14434</v>
      </c>
      <c r="F10906">
        <f>D10906/INDEX(male!$B:$J,MATCH($A10906,male!$A:$A,0),MATCH($B10906,male!$B$1:$J$1,0))</f>
        <v>1.3964021984098322E-5</v>
      </c>
      <c r="G10906">
        <f>E10906/INDEX(female!$B:$J,MATCH($A10906,female!$A:$A,0),MATCH($B10906,female!$B$1:$J$1,0))</f>
        <v>7.2126639628054806E-5</v>
      </c>
    </row>
    <row r="10907" spans="1:7" x14ac:dyDescent="0.2">
      <c r="A10907" t="s">
        <v>120</v>
      </c>
      <c r="B10907">
        <v>1970</v>
      </c>
      <c r="C10907" t="s">
        <v>26</v>
      </c>
      <c r="D10907">
        <v>290</v>
      </c>
      <c r="E10907">
        <v>2371</v>
      </c>
      <c r="F10907">
        <f>D10907/INDEX(male!$B:$J,MATCH($A10907,male!$A:$A,0),MATCH($B10907,male!$B$1:$J$1,0))</f>
        <v>1.3521089734185353E-6</v>
      </c>
      <c r="G10907">
        <f>E10907/INDEX(female!$B:$J,MATCH($A10907,female!$A:$A,0),MATCH($B10907,female!$B$1:$J$1,0))</f>
        <v>1.1847877411536506E-5</v>
      </c>
    </row>
    <row r="10908" spans="1:7" x14ac:dyDescent="0.2">
      <c r="A10908" t="s">
        <v>121</v>
      </c>
      <c r="B10908">
        <v>1970</v>
      </c>
      <c r="C10908" t="s">
        <v>8</v>
      </c>
      <c r="D10908">
        <v>9740629</v>
      </c>
      <c r="E10908">
        <v>9488950</v>
      </c>
      <c r="F10908">
        <f>D10908/INDEX(male!$B:$J,MATCH($A10908,male!$A:$A,0),MATCH($B10908,male!$B$1:$J$1,0))</f>
        <v>0.23302300214338612</v>
      </c>
      <c r="G10908">
        <f>E10908/INDEX(female!$B:$J,MATCH($A10908,female!$A:$A,0),MATCH($B10908,female!$B$1:$J$1,0))</f>
        <v>0.22280915096962173</v>
      </c>
    </row>
    <row r="10909" spans="1:7" x14ac:dyDescent="0.2">
      <c r="A10909" t="s">
        <v>121</v>
      </c>
      <c r="B10909">
        <v>1970</v>
      </c>
      <c r="C10909" t="s">
        <v>9</v>
      </c>
      <c r="D10909">
        <v>5533542</v>
      </c>
      <c r="E10909">
        <v>5399304</v>
      </c>
      <c r="F10909">
        <f>D10909/INDEX(male!$B:$J,MATCH($A10909,male!$A:$A,0),MATCH($B10909,male!$B$1:$J$1,0))</f>
        <v>0.13237775192202855</v>
      </c>
      <c r="G10909">
        <f>E10909/INDEX(female!$B:$J,MATCH($A10909,female!$A:$A,0),MATCH($B10909,female!$B$1:$J$1,0))</f>
        <v>0.12678055423064538</v>
      </c>
    </row>
    <row r="10910" spans="1:7" x14ac:dyDescent="0.2">
      <c r="A10910" t="s">
        <v>121</v>
      </c>
      <c r="B10910">
        <v>1970</v>
      </c>
      <c r="C10910" t="s">
        <v>10</v>
      </c>
      <c r="D10910">
        <v>4246344</v>
      </c>
      <c r="E10910">
        <v>4433910</v>
      </c>
      <c r="F10910">
        <f>D10910/INDEX(male!$B:$J,MATCH($A10910,male!$A:$A,0),MATCH($B10910,male!$B$1:$J$1,0))</f>
        <v>0.10158438710822008</v>
      </c>
      <c r="G10910">
        <f>E10910/INDEX(female!$B:$J,MATCH($A10910,female!$A:$A,0),MATCH($B10910,female!$B$1:$J$1,0))</f>
        <v>0.10411222765171231</v>
      </c>
    </row>
    <row r="10911" spans="1:7" x14ac:dyDescent="0.2">
      <c r="A10911" t="s">
        <v>121</v>
      </c>
      <c r="B10911">
        <v>1970</v>
      </c>
      <c r="C10911" t="s">
        <v>11</v>
      </c>
      <c r="D10911">
        <v>3951851</v>
      </c>
      <c r="E10911">
        <v>4210796</v>
      </c>
      <c r="F10911">
        <f>D10911/INDEX(male!$B:$J,MATCH($A10911,male!$A:$A,0),MATCH($B10911,male!$B$1:$J$1,0))</f>
        <v>9.4539293514139852E-2</v>
      </c>
      <c r="G10911">
        <f>E10911/INDEX(female!$B:$J,MATCH($A10911,female!$A:$A,0),MATCH($B10911,female!$B$1:$J$1,0))</f>
        <v>9.887330860277263E-2</v>
      </c>
    </row>
    <row r="10912" spans="1:7" x14ac:dyDescent="0.2">
      <c r="A10912" t="s">
        <v>121</v>
      </c>
      <c r="B10912">
        <v>1970</v>
      </c>
      <c r="C10912" t="s">
        <v>12</v>
      </c>
      <c r="D10912">
        <v>3761210</v>
      </c>
      <c r="E10912">
        <v>3934445</v>
      </c>
      <c r="F10912">
        <f>D10912/INDEX(male!$B:$J,MATCH($A10912,male!$A:$A,0),MATCH($B10912,male!$B$1:$J$1,0))</f>
        <v>8.9978629295061466E-2</v>
      </c>
      <c r="G10912">
        <f>E10912/INDEX(female!$B:$J,MATCH($A10912,female!$A:$A,0),MATCH($B10912,female!$B$1:$J$1,0))</f>
        <v>9.2384336516334625E-2</v>
      </c>
    </row>
    <row r="10913" spans="1:7" x14ac:dyDescent="0.2">
      <c r="A10913" t="s">
        <v>121</v>
      </c>
      <c r="B10913">
        <v>1970</v>
      </c>
      <c r="C10913" t="s">
        <v>13</v>
      </c>
      <c r="D10913">
        <v>3283429</v>
      </c>
      <c r="E10913">
        <v>3392633</v>
      </c>
      <c r="F10913">
        <f>D10913/INDEX(male!$B:$J,MATCH($A10913,male!$A:$A,0),MATCH($B10913,male!$B$1:$J$1,0))</f>
        <v>7.8548775741757143E-2</v>
      </c>
      <c r="G10913">
        <f>E10913/INDEX(female!$B:$J,MATCH($A10913,female!$A:$A,0),MATCH($B10913,female!$B$1:$J$1,0))</f>
        <v>7.966209941895791E-2</v>
      </c>
    </row>
    <row r="10914" spans="1:7" x14ac:dyDescent="0.2">
      <c r="A10914" t="s">
        <v>121</v>
      </c>
      <c r="B10914">
        <v>1970</v>
      </c>
      <c r="C10914" t="s">
        <v>14</v>
      </c>
      <c r="D10914">
        <v>2790644</v>
      </c>
      <c r="E10914">
        <v>2787732</v>
      </c>
      <c r="F10914">
        <f>D10914/INDEX(male!$B:$J,MATCH($A10914,male!$A:$A,0),MATCH($B10914,male!$B$1:$J$1,0))</f>
        <v>6.6759984677932774E-2</v>
      </c>
      <c r="G10914">
        <f>E10914/INDEX(female!$B:$J,MATCH($A10914,female!$A:$A,0),MATCH($B10914,female!$B$1:$J$1,0))</f>
        <v>6.5458475389884613E-2</v>
      </c>
    </row>
    <row r="10915" spans="1:7" x14ac:dyDescent="0.2">
      <c r="A10915" t="s">
        <v>121</v>
      </c>
      <c r="B10915">
        <v>1970</v>
      </c>
      <c r="C10915" t="s">
        <v>15</v>
      </c>
      <c r="D10915">
        <v>2216292</v>
      </c>
      <c r="E10915">
        <v>2162367</v>
      </c>
      <c r="F10915">
        <f>D10915/INDEX(male!$B:$J,MATCH($A10915,male!$A:$A,0),MATCH($B10915,male!$B$1:$J$1,0))</f>
        <v>5.3019883568747921E-2</v>
      </c>
      <c r="G10915">
        <f>E10915/INDEX(female!$B:$J,MATCH($A10915,female!$A:$A,0),MATCH($B10915,female!$B$1:$J$1,0))</f>
        <v>5.0774338083215534E-2</v>
      </c>
    </row>
    <row r="10916" spans="1:7" x14ac:dyDescent="0.2">
      <c r="A10916" t="s">
        <v>121</v>
      </c>
      <c r="B10916">
        <v>1970</v>
      </c>
      <c r="C10916" t="s">
        <v>16</v>
      </c>
      <c r="D10916">
        <v>1795953</v>
      </c>
      <c r="E10916">
        <v>1812790</v>
      </c>
      <c r="F10916">
        <f>D10916/INDEX(male!$B:$J,MATCH($A10916,male!$A:$A,0),MATCH($B10916,male!$B$1:$J$1,0))</f>
        <v>4.2964202801320191E-2</v>
      </c>
      <c r="G10916">
        <f>E10916/INDEX(female!$B:$J,MATCH($A10916,female!$A:$A,0),MATCH($B10916,female!$B$1:$J$1,0))</f>
        <v>4.2565953112432948E-2</v>
      </c>
    </row>
    <row r="10917" spans="1:7" x14ac:dyDescent="0.2">
      <c r="A10917" t="s">
        <v>121</v>
      </c>
      <c r="B10917">
        <v>1970</v>
      </c>
      <c r="C10917" t="s">
        <v>17</v>
      </c>
      <c r="D10917">
        <v>1561121</v>
      </c>
      <c r="E10917">
        <v>1602292</v>
      </c>
      <c r="F10917">
        <f>D10917/INDEX(male!$B:$J,MATCH($A10917,male!$A:$A,0),MATCH($B10917,male!$B$1:$J$1,0))</f>
        <v>3.7346366659595093E-2</v>
      </c>
      <c r="G10917">
        <f>E10917/INDEX(female!$B:$J,MATCH($A10917,female!$A:$A,0),MATCH($B10917,female!$B$1:$J$1,0))</f>
        <v>3.7623269184200274E-2</v>
      </c>
    </row>
    <row r="10918" spans="1:7" x14ac:dyDescent="0.2">
      <c r="A10918" t="s">
        <v>121</v>
      </c>
      <c r="B10918">
        <v>1970</v>
      </c>
      <c r="C10918" t="s">
        <v>18</v>
      </c>
      <c r="D10918">
        <v>1203680</v>
      </c>
      <c r="E10918">
        <v>1289088</v>
      </c>
      <c r="F10918">
        <f>D10918/INDEX(male!$B:$J,MATCH($A10918,male!$A:$A,0),MATCH($B10918,male!$B$1:$J$1,0))</f>
        <v>2.8795381409142159E-2</v>
      </c>
      <c r="G10918">
        <f>E10918/INDEX(female!$B:$J,MATCH($A10918,female!$A:$A,0),MATCH($B10918,female!$B$1:$J$1,0))</f>
        <v>3.0268955237948113E-2</v>
      </c>
    </row>
    <row r="10919" spans="1:7" x14ac:dyDescent="0.2">
      <c r="A10919" t="s">
        <v>121</v>
      </c>
      <c r="B10919">
        <v>1970</v>
      </c>
      <c r="C10919" t="s">
        <v>19</v>
      </c>
      <c r="D10919">
        <v>792047</v>
      </c>
      <c r="E10919">
        <v>913303</v>
      </c>
      <c r="F10919">
        <f>D10919/INDEX(male!$B:$J,MATCH($A10919,male!$A:$A,0),MATCH($B10919,male!$B$1:$J$1,0))</f>
        <v>1.8947972433675745E-2</v>
      </c>
      <c r="G10919">
        <f>E10919/INDEX(female!$B:$J,MATCH($A10919,female!$A:$A,0),MATCH($B10919,female!$B$1:$J$1,0))</f>
        <v>2.1445182660674619E-2</v>
      </c>
    </row>
    <row r="10920" spans="1:7" x14ac:dyDescent="0.2">
      <c r="A10920" t="s">
        <v>121</v>
      </c>
      <c r="B10920">
        <v>1970</v>
      </c>
      <c r="C10920" t="s">
        <v>20</v>
      </c>
      <c r="D10920">
        <v>484303</v>
      </c>
      <c r="E10920">
        <v>574392</v>
      </c>
      <c r="F10920">
        <f>D10920/INDEX(male!$B:$J,MATCH($A10920,male!$A:$A,0),MATCH($B10920,male!$B$1:$J$1,0))</f>
        <v>1.1585877976365625E-2</v>
      </c>
      <c r="G10920">
        <f>E10920/INDEX(female!$B:$J,MATCH($A10920,female!$A:$A,0),MATCH($B10920,female!$B$1:$J$1,0))</f>
        <v>1.348724504225894E-2</v>
      </c>
    </row>
    <row r="10921" spans="1:7" x14ac:dyDescent="0.2">
      <c r="A10921" t="s">
        <v>121</v>
      </c>
      <c r="B10921">
        <v>1970</v>
      </c>
      <c r="C10921" t="s">
        <v>21</v>
      </c>
      <c r="D10921">
        <v>279187</v>
      </c>
      <c r="E10921">
        <v>360445</v>
      </c>
      <c r="F10921">
        <f>D10921/INDEX(male!$B:$J,MATCH($A10921,male!$A:$A,0),MATCH($B10921,male!$B$1:$J$1,0))</f>
        <v>6.6789314015969128E-3</v>
      </c>
      <c r="G10921">
        <f>E10921/INDEX(female!$B:$J,MATCH($A10921,female!$A:$A,0),MATCH($B10921,female!$B$1:$J$1,0))</f>
        <v>8.4635754663313963E-3</v>
      </c>
    </row>
    <row r="10922" spans="1:7" x14ac:dyDescent="0.2">
      <c r="A10922" t="s">
        <v>121</v>
      </c>
      <c r="B10922">
        <v>1970</v>
      </c>
      <c r="C10922" t="s">
        <v>22</v>
      </c>
      <c r="D10922">
        <v>127805</v>
      </c>
      <c r="E10922">
        <v>170760</v>
      </c>
      <c r="F10922">
        <f>D10922/INDEX(male!$B:$J,MATCH($A10922,male!$A:$A,0),MATCH($B10922,male!$B$1:$J$1,0))</f>
        <v>3.0574519149569766E-3</v>
      </c>
      <c r="G10922">
        <f>E10922/INDEX(female!$B:$J,MATCH($A10922,female!$A:$A,0),MATCH($B10922,female!$B$1:$J$1,0))</f>
        <v>4.0095996521820228E-3</v>
      </c>
    </row>
    <row r="10923" spans="1:7" x14ac:dyDescent="0.2">
      <c r="A10923" t="s">
        <v>121</v>
      </c>
      <c r="B10923">
        <v>1970</v>
      </c>
      <c r="C10923" t="s">
        <v>23</v>
      </c>
      <c r="D10923">
        <v>29248</v>
      </c>
      <c r="E10923">
        <v>46810</v>
      </c>
      <c r="F10923">
        <f>D10923/INDEX(male!$B:$J,MATCH($A10923,male!$A:$A,0),MATCH($B10923,male!$B$1:$J$1,0))</f>
        <v>6.9969370219210246E-4</v>
      </c>
      <c r="G10923">
        <f>E10923/INDEX(female!$B:$J,MATCH($A10923,female!$A:$A,0),MATCH($B10923,female!$B$1:$J$1,0))</f>
        <v>1.0991412492307362E-3</v>
      </c>
    </row>
    <row r="10924" spans="1:7" x14ac:dyDescent="0.2">
      <c r="A10924" t="s">
        <v>121</v>
      </c>
      <c r="B10924">
        <v>1970</v>
      </c>
      <c r="C10924" t="s">
        <v>24</v>
      </c>
      <c r="D10924">
        <v>3647</v>
      </c>
      <c r="E10924">
        <v>7170</v>
      </c>
      <c r="F10924">
        <f>D10924/INDEX(male!$B:$J,MATCH($A10924,male!$A:$A,0),MATCH($B10924,male!$B$1:$J$1,0))</f>
        <v>8.7246407682391885E-5</v>
      </c>
      <c r="G10924">
        <f>E10924/INDEX(female!$B:$J,MATCH($A10924,female!$A:$A,0),MATCH($B10924,female!$B$1:$J$1,0))</f>
        <v>1.6835810205051009E-4</v>
      </c>
    </row>
    <row r="10925" spans="1:7" x14ac:dyDescent="0.2">
      <c r="A10925" t="s">
        <v>121</v>
      </c>
      <c r="B10925">
        <v>1970</v>
      </c>
      <c r="C10925" t="s">
        <v>25</v>
      </c>
      <c r="D10925">
        <v>209</v>
      </c>
      <c r="E10925">
        <v>583</v>
      </c>
      <c r="F10925">
        <f>D10925/INDEX(male!$B:$J,MATCH($A10925,male!$A:$A,0),MATCH($B10925,male!$B$1:$J$1,0))</f>
        <v>4.999862683197122E-6</v>
      </c>
      <c r="G10925">
        <f>E10925/INDEX(female!$B:$J,MATCH($A10925,female!$A:$A,0),MATCH($B10925,female!$B$1:$J$1,0))</f>
        <v>1.3689368688346917E-5</v>
      </c>
    </row>
    <row r="10926" spans="1:7" x14ac:dyDescent="0.2">
      <c r="A10926" t="s">
        <v>121</v>
      </c>
      <c r="B10926">
        <v>1970</v>
      </c>
      <c r="C10926" t="s">
        <v>26</v>
      </c>
      <c r="D10926">
        <v>7</v>
      </c>
      <c r="E10926">
        <v>23</v>
      </c>
      <c r="F10926">
        <f>D10926/INDEX(male!$B:$J,MATCH($A10926,male!$A:$A,0),MATCH($B10926,male!$B$1:$J$1,0))</f>
        <v>1.6745951570516677E-7</v>
      </c>
      <c r="G10926">
        <f>E10926/INDEX(female!$B:$J,MATCH($A10926,female!$A:$A,0),MATCH($B10926,female!$B$1:$J$1,0))</f>
        <v>5.4006085734473258E-7</v>
      </c>
    </row>
    <row r="10927" spans="1:7" x14ac:dyDescent="0.2">
      <c r="A10927" t="s">
        <v>122</v>
      </c>
      <c r="B10927">
        <v>1970</v>
      </c>
      <c r="C10927" t="s">
        <v>8</v>
      </c>
      <c r="D10927">
        <v>2479929</v>
      </c>
      <c r="E10927">
        <v>2351719</v>
      </c>
      <c r="F10927">
        <f>D10927/INDEX(male!$B:$J,MATCH($A10927,male!$A:$A,0),MATCH($B10927,male!$B$1:$J$1,0))</f>
        <v>0.23267849038752306</v>
      </c>
      <c r="G10927">
        <f>E10927/INDEX(female!$B:$J,MATCH($A10927,female!$A:$A,0),MATCH($B10927,female!$B$1:$J$1,0))</f>
        <v>0.2326072423282613</v>
      </c>
    </row>
    <row r="10928" spans="1:7" x14ac:dyDescent="0.2">
      <c r="A10928" t="s">
        <v>122</v>
      </c>
      <c r="B10928">
        <v>1970</v>
      </c>
      <c r="C10928" t="s">
        <v>9</v>
      </c>
      <c r="D10928">
        <v>1596678</v>
      </c>
      <c r="E10928">
        <v>1482438</v>
      </c>
      <c r="F10928">
        <f>D10928/INDEX(male!$B:$J,MATCH($A10928,male!$A:$A,0),MATCH($B10928,male!$B$1:$J$1,0))</f>
        <v>0.14980776734937554</v>
      </c>
      <c r="G10928">
        <f>E10928/INDEX(female!$B:$J,MATCH($A10928,female!$A:$A,0),MATCH($B10928,female!$B$1:$J$1,0))</f>
        <v>0.14662713321728615</v>
      </c>
    </row>
    <row r="10929" spans="1:7" x14ac:dyDescent="0.2">
      <c r="A10929" t="s">
        <v>122</v>
      </c>
      <c r="B10929">
        <v>1970</v>
      </c>
      <c r="C10929" t="s">
        <v>10</v>
      </c>
      <c r="D10929">
        <v>1096160</v>
      </c>
      <c r="E10929">
        <v>1057160</v>
      </c>
      <c r="F10929">
        <f>D10929/INDEX(male!$B:$J,MATCH($A10929,male!$A:$A,0),MATCH($B10929,male!$B$1:$J$1,0))</f>
        <v>0.10284683715670379</v>
      </c>
      <c r="G10929">
        <f>E10929/INDEX(female!$B:$J,MATCH($A10929,female!$A:$A,0),MATCH($B10929,female!$B$1:$J$1,0))</f>
        <v>0.1045631184251795</v>
      </c>
    </row>
    <row r="10930" spans="1:7" x14ac:dyDescent="0.2">
      <c r="A10930" t="s">
        <v>122</v>
      </c>
      <c r="B10930">
        <v>1970</v>
      </c>
      <c r="C10930" t="s">
        <v>11</v>
      </c>
      <c r="D10930">
        <v>859372</v>
      </c>
      <c r="E10930">
        <v>826198</v>
      </c>
      <c r="F10930">
        <f>D10930/INDEX(male!$B:$J,MATCH($A10930,male!$A:$A,0),MATCH($B10930,male!$B$1:$J$1,0))</f>
        <v>8.0630284028819554E-2</v>
      </c>
      <c r="G10930">
        <f>E10930/INDEX(female!$B:$J,MATCH($A10930,female!$A:$A,0),MATCH($B10930,female!$B$1:$J$1,0))</f>
        <v>8.1718793102885517E-2</v>
      </c>
    </row>
    <row r="10931" spans="1:7" x14ac:dyDescent="0.2">
      <c r="A10931" t="s">
        <v>122</v>
      </c>
      <c r="B10931">
        <v>1970</v>
      </c>
      <c r="C10931" t="s">
        <v>12</v>
      </c>
      <c r="D10931">
        <v>854292</v>
      </c>
      <c r="E10931">
        <v>822961</v>
      </c>
      <c r="F10931">
        <f>D10931/INDEX(male!$B:$J,MATCH($A10931,male!$A:$A,0),MATCH($B10931,male!$B$1:$J$1,0))</f>
        <v>8.0153654765978313E-2</v>
      </c>
      <c r="G10931">
        <f>E10931/INDEX(female!$B:$J,MATCH($A10931,female!$A:$A,0),MATCH($B10931,female!$B$1:$J$1,0))</f>
        <v>8.1398623200181749E-2</v>
      </c>
    </row>
    <row r="10932" spans="1:7" x14ac:dyDescent="0.2">
      <c r="A10932" t="s">
        <v>122</v>
      </c>
      <c r="B10932">
        <v>1970</v>
      </c>
      <c r="C10932" t="s">
        <v>13</v>
      </c>
      <c r="D10932">
        <v>820664</v>
      </c>
      <c r="E10932">
        <v>780443</v>
      </c>
      <c r="F10932">
        <f>D10932/INDEX(male!$B:$J,MATCH($A10932,male!$A:$A,0),MATCH($B10932,male!$B$1:$J$1,0))</f>
        <v>7.6998519165422163E-2</v>
      </c>
      <c r="G10932">
        <f>E10932/INDEX(female!$B:$J,MATCH($A10932,female!$A:$A,0),MATCH($B10932,female!$B$1:$J$1,0))</f>
        <v>7.7193191033620615E-2</v>
      </c>
    </row>
    <row r="10933" spans="1:7" x14ac:dyDescent="0.2">
      <c r="A10933" t="s">
        <v>122</v>
      </c>
      <c r="B10933">
        <v>1970</v>
      </c>
      <c r="C10933" t="s">
        <v>14</v>
      </c>
      <c r="D10933">
        <v>730286</v>
      </c>
      <c r="E10933">
        <v>684197</v>
      </c>
      <c r="F10933">
        <f>D10933/INDEX(male!$B:$J,MATCH($A10933,male!$A:$A,0),MATCH($B10933,male!$B$1:$J$1,0))</f>
        <v>6.8518834221117889E-2</v>
      </c>
      <c r="G10933">
        <f>E10933/INDEX(female!$B:$J,MATCH($A10933,female!$A:$A,0),MATCH($B10933,female!$B$1:$J$1,0))</f>
        <v>6.7673551720792063E-2</v>
      </c>
    </row>
    <row r="10934" spans="1:7" x14ac:dyDescent="0.2">
      <c r="A10934" t="s">
        <v>122</v>
      </c>
      <c r="B10934">
        <v>1970</v>
      </c>
      <c r="C10934" t="s">
        <v>15</v>
      </c>
      <c r="D10934">
        <v>655178</v>
      </c>
      <c r="E10934">
        <v>604124</v>
      </c>
      <c r="F10934">
        <f>D10934/INDEX(male!$B:$J,MATCH($A10934,male!$A:$A,0),MATCH($B10934,male!$B$1:$J$1,0))</f>
        <v>6.1471851805078526E-2</v>
      </c>
      <c r="G10934">
        <f>E10934/INDEX(female!$B:$J,MATCH($A10934,female!$A:$A,0),MATCH($B10934,female!$B$1:$J$1,0))</f>
        <v>5.9753575008033917E-2</v>
      </c>
    </row>
    <row r="10935" spans="1:7" x14ac:dyDescent="0.2">
      <c r="A10935" t="s">
        <v>122</v>
      </c>
      <c r="B10935">
        <v>1970</v>
      </c>
      <c r="C10935" t="s">
        <v>16</v>
      </c>
      <c r="D10935">
        <v>457225</v>
      </c>
      <c r="E10935">
        <v>417441</v>
      </c>
      <c r="F10935">
        <f>D10935/INDEX(male!$B:$J,MATCH($A10935,male!$A:$A,0),MATCH($B10935,male!$B$1:$J$1,0))</f>
        <v>4.289897927216272E-2</v>
      </c>
      <c r="G10935">
        <f>E10935/INDEX(female!$B:$J,MATCH($A10935,female!$A:$A,0),MATCH($B10935,female!$B$1:$J$1,0))</f>
        <v>4.1288861400852618E-2</v>
      </c>
    </row>
    <row r="10936" spans="1:7" x14ac:dyDescent="0.2">
      <c r="A10936" t="s">
        <v>122</v>
      </c>
      <c r="B10936">
        <v>1970</v>
      </c>
      <c r="C10936" t="s">
        <v>17</v>
      </c>
      <c r="D10936">
        <v>366028</v>
      </c>
      <c r="E10936">
        <v>314664</v>
      </c>
      <c r="F10936">
        <f>D10936/INDEX(male!$B:$J,MATCH($A10936,male!$A:$A,0),MATCH($B10936,male!$B$1:$J$1,0))</f>
        <v>3.4342451932923998E-2</v>
      </c>
      <c r="G10936">
        <f>E10936/INDEX(female!$B:$J,MATCH($A10936,female!$A:$A,0),MATCH($B10936,female!$B$1:$J$1,0))</f>
        <v>3.1123244443736691E-2</v>
      </c>
    </row>
    <row r="10937" spans="1:7" x14ac:dyDescent="0.2">
      <c r="A10937" t="s">
        <v>122</v>
      </c>
      <c r="B10937">
        <v>1970</v>
      </c>
      <c r="C10937" t="s">
        <v>18</v>
      </c>
      <c r="D10937">
        <v>290327</v>
      </c>
      <c r="E10937">
        <v>278355</v>
      </c>
      <c r="F10937">
        <f>D10937/INDEX(male!$B:$J,MATCH($A10937,male!$A:$A,0),MATCH($B10937,male!$B$1:$J$1,0))</f>
        <v>2.7239831494667147E-2</v>
      </c>
      <c r="G10937">
        <f>E10937/INDEX(female!$B:$J,MATCH($A10937,female!$A:$A,0),MATCH($B10937,female!$B$1:$J$1,0))</f>
        <v>2.7531941077264407E-2</v>
      </c>
    </row>
    <row r="10938" spans="1:7" x14ac:dyDescent="0.2">
      <c r="A10938" t="s">
        <v>122</v>
      </c>
      <c r="B10938">
        <v>1970</v>
      </c>
      <c r="C10938" t="s">
        <v>19</v>
      </c>
      <c r="D10938">
        <v>208293</v>
      </c>
      <c r="E10938">
        <v>211363</v>
      </c>
      <c r="F10938">
        <f>D10938/INDEX(male!$B:$J,MATCH($A10938,male!$A:$A,0),MATCH($B10938,male!$B$1:$J$1,0))</f>
        <v>1.9543019497045414E-2</v>
      </c>
      <c r="G10938">
        <f>E10938/INDEX(female!$B:$J,MATCH($A10938,female!$A:$A,0),MATCH($B10938,female!$B$1:$J$1,0))</f>
        <v>2.0905798932707647E-2</v>
      </c>
    </row>
    <row r="10939" spans="1:7" x14ac:dyDescent="0.2">
      <c r="A10939" t="s">
        <v>122</v>
      </c>
      <c r="B10939">
        <v>1970</v>
      </c>
      <c r="C10939" t="s">
        <v>20</v>
      </c>
      <c r="D10939">
        <v>120624</v>
      </c>
      <c r="E10939">
        <v>142941</v>
      </c>
      <c r="F10939">
        <f>D10939/INDEX(male!$B:$J,MATCH($A10939,male!$A:$A,0),MATCH($B10939,male!$B$1:$J$1,0))</f>
        <v>1.1317505551370455E-2</v>
      </c>
      <c r="G10939">
        <f>E10939/INDEX(female!$B:$J,MATCH($A10939,female!$A:$A,0),MATCH($B10939,female!$B$1:$J$1,0))</f>
        <v>1.4138216268884164E-2</v>
      </c>
    </row>
    <row r="10940" spans="1:7" x14ac:dyDescent="0.2">
      <c r="A10940" t="s">
        <v>122</v>
      </c>
      <c r="B10940">
        <v>1970</v>
      </c>
      <c r="C10940" t="s">
        <v>21</v>
      </c>
      <c r="D10940">
        <v>70851</v>
      </c>
      <c r="E10940">
        <v>81688</v>
      </c>
      <c r="F10940">
        <f>D10940/INDEX(male!$B:$J,MATCH($A10940,male!$A:$A,0),MATCH($B10940,male!$B$1:$J$1,0))</f>
        <v>6.6475708467647237E-3</v>
      </c>
      <c r="G10940">
        <f>E10940/INDEX(female!$B:$J,MATCH($A10940,female!$A:$A,0),MATCH($B10940,female!$B$1:$J$1,0))</f>
        <v>8.0797154810209083E-3</v>
      </c>
    </row>
    <row r="10941" spans="1:7" x14ac:dyDescent="0.2">
      <c r="A10941" t="s">
        <v>122</v>
      </c>
      <c r="B10941">
        <v>1970</v>
      </c>
      <c r="C10941" t="s">
        <v>22</v>
      </c>
      <c r="D10941">
        <v>37495</v>
      </c>
      <c r="E10941">
        <v>39515</v>
      </c>
      <c r="F10941">
        <f>D10941/INDEX(male!$B:$J,MATCH($A10941,male!$A:$A,0),MATCH($B10941,male!$B$1:$J$1,0))</f>
        <v>3.5179555531953443E-3</v>
      </c>
      <c r="G10941">
        <f>E10941/INDEX(female!$B:$J,MATCH($A10941,female!$A:$A,0),MATCH($B10941,female!$B$1:$J$1,0))</f>
        <v>3.9084070761010326E-3</v>
      </c>
    </row>
    <row r="10942" spans="1:7" x14ac:dyDescent="0.2">
      <c r="A10942" t="s">
        <v>122</v>
      </c>
      <c r="B10942">
        <v>1970</v>
      </c>
      <c r="C10942" t="s">
        <v>23</v>
      </c>
      <c r="D10942">
        <v>12046</v>
      </c>
      <c r="E10942">
        <v>12225</v>
      </c>
      <c r="F10942">
        <f>D10942/INDEX(male!$B:$J,MATCH($A10942,male!$A:$A,0),MATCH($B10942,male!$B$1:$J$1,0))</f>
        <v>1.1302118307451958E-3</v>
      </c>
      <c r="G10942">
        <f>E10942/INDEX(female!$B:$J,MATCH($A10942,female!$A:$A,0),MATCH($B10942,female!$B$1:$J$1,0))</f>
        <v>1.2091680755494149E-3</v>
      </c>
    </row>
    <row r="10943" spans="1:7" x14ac:dyDescent="0.2">
      <c r="A10943" t="s">
        <v>122</v>
      </c>
      <c r="B10943">
        <v>1970</v>
      </c>
      <c r="C10943" t="s">
        <v>24</v>
      </c>
      <c r="D10943">
        <v>2452</v>
      </c>
      <c r="E10943">
        <v>2483</v>
      </c>
      <c r="F10943">
        <f>D10943/INDEX(male!$B:$J,MATCH($A10943,male!$A:$A,0),MATCH($B10943,male!$B$1:$J$1,0))</f>
        <v>2.3005806151313465E-4</v>
      </c>
      <c r="G10943">
        <f>E10943/INDEX(female!$B:$J,MATCH($A10943,female!$A:$A,0),MATCH($B10943,female!$B$1:$J$1,0))</f>
        <v>2.4559217436312451E-4</v>
      </c>
    </row>
    <row r="10944" spans="1:7" x14ac:dyDescent="0.2">
      <c r="A10944" t="s">
        <v>122</v>
      </c>
      <c r="B10944">
        <v>1970</v>
      </c>
      <c r="C10944" t="s">
        <v>25</v>
      </c>
      <c r="D10944">
        <v>263</v>
      </c>
      <c r="E10944">
        <v>319</v>
      </c>
      <c r="F10944">
        <f>D10944/INDEX(male!$B:$J,MATCH($A10944,male!$A:$A,0),MATCH($B10944,male!$B$1:$J$1,0))</f>
        <v>2.4675885064418602E-5</v>
      </c>
      <c r="G10944">
        <f>E10944/INDEX(female!$B:$J,MATCH($A10944,female!$A:$A,0),MATCH($B10944,female!$B$1:$J$1,0))</f>
        <v>3.1552115836422355E-5</v>
      </c>
    </row>
    <row r="10945" spans="1:7" x14ac:dyDescent="0.2">
      <c r="A10945" t="s">
        <v>122</v>
      </c>
      <c r="B10945">
        <v>1970</v>
      </c>
      <c r="C10945" t="s">
        <v>26</v>
      </c>
      <c r="D10945">
        <v>16</v>
      </c>
      <c r="E10945">
        <v>23</v>
      </c>
      <c r="F10945">
        <f>D10945/INDEX(male!$B:$J,MATCH($A10945,male!$A:$A,0),MATCH($B10945,male!$B$1:$J$1,0))</f>
        <v>1.5011945286338313E-6</v>
      </c>
      <c r="G10945">
        <f>E10945/INDEX(female!$B:$J,MATCH($A10945,female!$A:$A,0),MATCH($B10945,female!$B$1:$J$1,0))</f>
        <v>2.2749174427514554E-6</v>
      </c>
    </row>
    <row r="10946" spans="1:7" x14ac:dyDescent="0.2">
      <c r="A10946" t="s">
        <v>123</v>
      </c>
      <c r="B10946">
        <v>1970</v>
      </c>
      <c r="C10946" t="s">
        <v>8</v>
      </c>
      <c r="D10946">
        <v>978645</v>
      </c>
      <c r="E10946">
        <v>930246</v>
      </c>
      <c r="F10946">
        <f>D10946/INDEX(male!$B:$J,MATCH($A10946,male!$A:$A,0),MATCH($B10946,male!$B$1:$J$1,0))</f>
        <v>0.26039468761790524</v>
      </c>
      <c r="G10946">
        <f>E10946/INDEX(female!$B:$J,MATCH($A10946,female!$A:$A,0),MATCH($B10946,female!$B$1:$J$1,0))</f>
        <v>0.25526201479085436</v>
      </c>
    </row>
    <row r="10947" spans="1:7" x14ac:dyDescent="0.2">
      <c r="A10947" t="s">
        <v>123</v>
      </c>
      <c r="B10947">
        <v>1970</v>
      </c>
      <c r="C10947" t="s">
        <v>9</v>
      </c>
      <c r="D10947">
        <v>554988</v>
      </c>
      <c r="E10947">
        <v>531679</v>
      </c>
      <c r="F10947">
        <f>D10947/INDEX(male!$B:$J,MATCH($A10947,male!$A:$A,0),MATCH($B10947,male!$B$1:$J$1,0))</f>
        <v>0.14766940707987677</v>
      </c>
      <c r="G10947">
        <f>E10947/INDEX(female!$B:$J,MATCH($A10947,female!$A:$A,0),MATCH($B10947,female!$B$1:$J$1,0))</f>
        <v>0.1458941535486169</v>
      </c>
    </row>
    <row r="10948" spans="1:7" x14ac:dyDescent="0.2">
      <c r="A10948" t="s">
        <v>123</v>
      </c>
      <c r="B10948">
        <v>1970</v>
      </c>
      <c r="C10948" t="s">
        <v>10</v>
      </c>
      <c r="D10948">
        <v>365007</v>
      </c>
      <c r="E10948">
        <v>332343</v>
      </c>
      <c r="F10948">
        <f>D10948/INDEX(male!$B:$J,MATCH($A10948,male!$A:$A,0),MATCH($B10948,male!$B$1:$J$1,0))</f>
        <v>9.7119878754143477E-2</v>
      </c>
      <c r="G10948">
        <f>E10948/INDEX(female!$B:$J,MATCH($A10948,female!$A:$A,0),MATCH($B10948,female!$B$1:$J$1,0))</f>
        <v>9.1195816785707137E-2</v>
      </c>
    </row>
    <row r="10949" spans="1:7" x14ac:dyDescent="0.2">
      <c r="A10949" t="s">
        <v>123</v>
      </c>
      <c r="B10949">
        <v>1970</v>
      </c>
      <c r="C10949" t="s">
        <v>11</v>
      </c>
      <c r="D10949">
        <v>335177</v>
      </c>
      <c r="E10949">
        <v>313757</v>
      </c>
      <c r="F10949">
        <f>D10949/INDEX(male!$B:$J,MATCH($A10949,male!$A:$A,0),MATCH($B10949,male!$B$1:$J$1,0))</f>
        <v>8.9182809100037938E-2</v>
      </c>
      <c r="G10949">
        <f>E10949/INDEX(female!$B:$J,MATCH($A10949,female!$A:$A,0),MATCH($B10949,female!$B$1:$J$1,0))</f>
        <v>8.6095768188988828E-2</v>
      </c>
    </row>
    <row r="10950" spans="1:7" x14ac:dyDescent="0.2">
      <c r="A10950" t="s">
        <v>123</v>
      </c>
      <c r="B10950">
        <v>1970</v>
      </c>
      <c r="C10950" t="s">
        <v>12</v>
      </c>
      <c r="D10950">
        <v>277994</v>
      </c>
      <c r="E10950">
        <v>270308</v>
      </c>
      <c r="F10950">
        <f>D10950/INDEX(male!$B:$J,MATCH($A10950,male!$A:$A,0),MATCH($B10950,male!$B$1:$J$1,0))</f>
        <v>7.3967741918317634E-2</v>
      </c>
      <c r="G10950">
        <f>E10950/INDEX(female!$B:$J,MATCH($A10950,female!$A:$A,0),MATCH($B10950,female!$B$1:$J$1,0))</f>
        <v>7.4173245242748972E-2</v>
      </c>
    </row>
    <row r="10951" spans="1:7" x14ac:dyDescent="0.2">
      <c r="A10951" t="s">
        <v>123</v>
      </c>
      <c r="B10951">
        <v>1970</v>
      </c>
      <c r="C10951" t="s">
        <v>13</v>
      </c>
      <c r="D10951">
        <v>236888</v>
      </c>
      <c r="E10951">
        <v>231905</v>
      </c>
      <c r="F10951">
        <f>D10951/INDEX(male!$B:$J,MATCH($A10951,male!$A:$A,0),MATCH($B10951,male!$B$1:$J$1,0))</f>
        <v>6.303039075500344E-2</v>
      </c>
      <c r="G10951">
        <f>E10951/INDEX(female!$B:$J,MATCH($A10951,female!$A:$A,0),MATCH($B10951,female!$B$1:$J$1,0))</f>
        <v>6.3635358324650781E-2</v>
      </c>
    </row>
    <row r="10952" spans="1:7" x14ac:dyDescent="0.2">
      <c r="A10952" t="s">
        <v>123</v>
      </c>
      <c r="B10952">
        <v>1970</v>
      </c>
      <c r="C10952" t="s">
        <v>14</v>
      </c>
      <c r="D10952">
        <v>200604</v>
      </c>
      <c r="E10952">
        <v>196725</v>
      </c>
      <c r="F10952">
        <f>D10952/INDEX(male!$B:$J,MATCH($A10952,male!$A:$A,0),MATCH($B10952,male!$B$1:$J$1,0))</f>
        <v>5.3376061712778658E-2</v>
      </c>
      <c r="G10952">
        <f>E10952/INDEX(female!$B:$J,MATCH($A10952,female!$A:$A,0),MATCH($B10952,female!$B$1:$J$1,0))</f>
        <v>5.3981871311170194E-2</v>
      </c>
    </row>
    <row r="10953" spans="1:7" x14ac:dyDescent="0.2">
      <c r="A10953" t="s">
        <v>123</v>
      </c>
      <c r="B10953">
        <v>1970</v>
      </c>
      <c r="C10953" t="s">
        <v>15</v>
      </c>
      <c r="D10953">
        <v>180998</v>
      </c>
      <c r="E10953">
        <v>176243</v>
      </c>
      <c r="F10953">
        <f>D10953/INDEX(male!$B:$J,MATCH($A10953,male!$A:$A,0),MATCH($B10953,male!$B$1:$J$1,0))</f>
        <v>4.8159360819771846E-2</v>
      </c>
      <c r="G10953">
        <f>E10953/INDEX(female!$B:$J,MATCH($A10953,female!$A:$A,0),MATCH($B10953,female!$B$1:$J$1,0))</f>
        <v>4.836155519377084E-2</v>
      </c>
    </row>
    <row r="10954" spans="1:7" x14ac:dyDescent="0.2">
      <c r="A10954" t="s">
        <v>123</v>
      </c>
      <c r="B10954">
        <v>1970</v>
      </c>
      <c r="C10954" t="s">
        <v>16</v>
      </c>
      <c r="D10954">
        <v>171529</v>
      </c>
      <c r="E10954">
        <v>169346</v>
      </c>
      <c r="F10954">
        <f>D10954/INDEX(male!$B:$J,MATCH($A10954,male!$A:$A,0),MATCH($B10954,male!$B$1:$J$1,0))</f>
        <v>4.5639880010025773E-2</v>
      </c>
      <c r="G10954">
        <f>E10954/INDEX(female!$B:$J,MATCH($A10954,female!$A:$A,0),MATCH($B10954,female!$B$1:$J$1,0))</f>
        <v>4.6468999766483304E-2</v>
      </c>
    </row>
    <row r="10955" spans="1:7" x14ac:dyDescent="0.2">
      <c r="A10955" t="s">
        <v>123</v>
      </c>
      <c r="B10955">
        <v>1970</v>
      </c>
      <c r="C10955" t="s">
        <v>17</v>
      </c>
      <c r="D10955">
        <v>148682</v>
      </c>
      <c r="E10955">
        <v>149913</v>
      </c>
      <c r="F10955">
        <f>D10955/INDEX(male!$B:$J,MATCH($A10955,male!$A:$A,0),MATCH($B10955,male!$B$1:$J$1,0))</f>
        <v>3.956082434836472E-2</v>
      </c>
      <c r="G10955">
        <f>E10955/INDEX(female!$B:$J,MATCH($A10955,female!$A:$A,0),MATCH($B10955,female!$B$1:$J$1,0))</f>
        <v>4.1136532082203366E-2</v>
      </c>
    </row>
    <row r="10956" spans="1:7" x14ac:dyDescent="0.2">
      <c r="A10956" t="s">
        <v>123</v>
      </c>
      <c r="B10956">
        <v>1970</v>
      </c>
      <c r="C10956" t="s">
        <v>18</v>
      </c>
      <c r="D10956">
        <v>123844</v>
      </c>
      <c r="E10956">
        <v>127701</v>
      </c>
      <c r="F10956">
        <f>D10956/INDEX(male!$B:$J,MATCH($A10956,male!$A:$A,0),MATCH($B10956,male!$B$1:$J$1,0))</f>
        <v>3.2952009863997524E-2</v>
      </c>
      <c r="G10956">
        <f>E10956/INDEX(female!$B:$J,MATCH($A10956,female!$A:$A,0),MATCH($B10956,female!$B$1:$J$1,0))</f>
        <v>3.5041499292452635E-2</v>
      </c>
    </row>
    <row r="10957" spans="1:7" x14ac:dyDescent="0.2">
      <c r="A10957" t="s">
        <v>123</v>
      </c>
      <c r="B10957">
        <v>1970</v>
      </c>
      <c r="C10957" t="s">
        <v>19</v>
      </c>
      <c r="D10957">
        <v>89924</v>
      </c>
      <c r="E10957">
        <v>100950</v>
      </c>
      <c r="F10957">
        <f>D10957/INDEX(male!$B:$J,MATCH($A10957,male!$A:$A,0),MATCH($B10957,male!$B$1:$J$1,0))</f>
        <v>2.3926686274749795E-2</v>
      </c>
      <c r="G10957">
        <f>E10957/INDEX(female!$B:$J,MATCH($A10957,female!$A:$A,0),MATCH($B10957,female!$B$1:$J$1,0))</f>
        <v>2.7700952643856303E-2</v>
      </c>
    </row>
    <row r="10958" spans="1:7" x14ac:dyDescent="0.2">
      <c r="A10958" t="s">
        <v>123</v>
      </c>
      <c r="B10958">
        <v>1970</v>
      </c>
      <c r="C10958" t="s">
        <v>20</v>
      </c>
      <c r="D10958">
        <v>54739</v>
      </c>
      <c r="E10958">
        <v>64861</v>
      </c>
      <c r="F10958">
        <f>D10958/INDEX(male!$B:$J,MATCH($A10958,male!$A:$A,0),MATCH($B10958,male!$B$1:$J$1,0))</f>
        <v>1.4564775588202582E-2</v>
      </c>
      <c r="G10958">
        <f>E10958/INDEX(female!$B:$J,MATCH($A10958,female!$A:$A,0),MATCH($B10958,female!$B$1:$J$1,0))</f>
        <v>1.7798033575365663E-2</v>
      </c>
    </row>
    <row r="10959" spans="1:7" x14ac:dyDescent="0.2">
      <c r="A10959" t="s">
        <v>123</v>
      </c>
      <c r="B10959">
        <v>1970</v>
      </c>
      <c r="C10959" t="s">
        <v>21</v>
      </c>
      <c r="D10959">
        <v>27662</v>
      </c>
      <c r="E10959">
        <v>33889</v>
      </c>
      <c r="F10959">
        <f>D10959/INDEX(male!$B:$J,MATCH($A10959,male!$A:$A,0),MATCH($B10959,male!$B$1:$J$1,0))</f>
        <v>7.3602152454531472E-3</v>
      </c>
      <c r="G10959">
        <f>E10959/INDEX(female!$B:$J,MATCH($A10959,female!$A:$A,0),MATCH($B10959,female!$B$1:$J$1,0))</f>
        <v>9.2992331267721263E-3</v>
      </c>
    </row>
    <row r="10960" spans="1:7" x14ac:dyDescent="0.2">
      <c r="A10960" t="s">
        <v>123</v>
      </c>
      <c r="B10960">
        <v>1970</v>
      </c>
      <c r="C10960" t="s">
        <v>22</v>
      </c>
      <c r="D10960">
        <v>8507</v>
      </c>
      <c r="E10960">
        <v>10337</v>
      </c>
      <c r="F10960">
        <f>D10960/INDEX(male!$B:$J,MATCH($A10960,male!$A:$A,0),MATCH($B10960,male!$B$1:$J$1,0))</f>
        <v>2.2635149697444118E-3</v>
      </c>
      <c r="G10960">
        <f>E10960/INDEX(female!$B:$J,MATCH($A10960,female!$A:$A,0),MATCH($B10960,female!$B$1:$J$1,0))</f>
        <v>2.8365007179746667E-3</v>
      </c>
    </row>
    <row r="10961" spans="1:7" x14ac:dyDescent="0.2">
      <c r="A10961" t="s">
        <v>123</v>
      </c>
      <c r="B10961">
        <v>1970</v>
      </c>
      <c r="C10961" t="s">
        <v>23</v>
      </c>
      <c r="D10961">
        <v>2565</v>
      </c>
      <c r="E10961">
        <v>3259</v>
      </c>
      <c r="F10961">
        <f>D10961/INDEX(male!$B:$J,MATCH($A10961,male!$A:$A,0),MATCH($B10961,male!$B$1:$J$1,0))</f>
        <v>6.8248688108550799E-4</v>
      </c>
      <c r="G10961">
        <f>E10961/INDEX(female!$B:$J,MATCH($A10961,female!$A:$A,0),MATCH($B10961,female!$B$1:$J$1,0))</f>
        <v>8.9427840184574232E-4</v>
      </c>
    </row>
    <row r="10962" spans="1:7" x14ac:dyDescent="0.2">
      <c r="A10962" t="s">
        <v>123</v>
      </c>
      <c r="B10962">
        <v>1970</v>
      </c>
      <c r="C10962" t="s">
        <v>24</v>
      </c>
      <c r="D10962">
        <v>504</v>
      </c>
      <c r="E10962">
        <v>718</v>
      </c>
      <c r="F10962">
        <f>D10962/INDEX(male!$B:$J,MATCH($A10962,male!$A:$A,0),MATCH($B10962,male!$B$1:$J$1,0))</f>
        <v>1.3410268540627526E-4</v>
      </c>
      <c r="G10962">
        <f>E10962/INDEX(female!$B:$J,MATCH($A10962,female!$A:$A,0),MATCH($B10962,female!$B$1:$J$1,0))</f>
        <v>1.9702113916086008E-4</v>
      </c>
    </row>
    <row r="10963" spans="1:7" x14ac:dyDescent="0.2">
      <c r="A10963" t="s">
        <v>123</v>
      </c>
      <c r="B10963">
        <v>1970</v>
      </c>
      <c r="C10963" t="s">
        <v>25</v>
      </c>
      <c r="D10963">
        <v>54</v>
      </c>
      <c r="E10963">
        <v>93</v>
      </c>
      <c r="F10963">
        <f>D10963/INDEX(male!$B:$J,MATCH($A10963,male!$A:$A,0),MATCH($B10963,male!$B$1:$J$1,0))</f>
        <v>1.4368144864958064E-5</v>
      </c>
      <c r="G10963">
        <f>E10963/INDEX(female!$B:$J,MATCH($A10963,female!$A:$A,0),MATCH($B10963,female!$B$1:$J$1,0))</f>
        <v>2.5519451172646221E-5</v>
      </c>
    </row>
    <row r="10964" spans="1:7" x14ac:dyDescent="0.2">
      <c r="A10964" t="s">
        <v>123</v>
      </c>
      <c r="B10964">
        <v>1970</v>
      </c>
      <c r="C10964" t="s">
        <v>26</v>
      </c>
      <c r="D10964">
        <v>3</v>
      </c>
      <c r="E10964">
        <v>6</v>
      </c>
      <c r="F10964">
        <f>D10964/INDEX(male!$B:$J,MATCH($A10964,male!$A:$A,0),MATCH($B10964,male!$B$1:$J$1,0))</f>
        <v>7.9823027027544796E-7</v>
      </c>
      <c r="G10964">
        <f>E10964/INDEX(female!$B:$J,MATCH($A10964,female!$A:$A,0),MATCH($B10964,female!$B$1:$J$1,0))</f>
        <v>1.646416204686853E-6</v>
      </c>
    </row>
    <row r="10965" spans="1:7" x14ac:dyDescent="0.2">
      <c r="A10965" t="s">
        <v>124</v>
      </c>
      <c r="B10965">
        <v>1970</v>
      </c>
      <c r="C10965" t="s">
        <v>8</v>
      </c>
      <c r="D10965">
        <v>155847</v>
      </c>
      <c r="E10965">
        <v>147261</v>
      </c>
      <c r="F10965">
        <f>D10965/INDEX(male!$B:$J,MATCH($A10965,male!$A:$A,0),MATCH($B10965,male!$B$1:$J$1,0))</f>
        <v>0.13429760612171035</v>
      </c>
      <c r="G10965">
        <f>E10965/INDEX(female!$B:$J,MATCH($A10965,female!$A:$A,0),MATCH($B10965,female!$B$1:$J$1,0))</f>
        <v>0.12675081661021764</v>
      </c>
    </row>
    <row r="10966" spans="1:7" x14ac:dyDescent="0.2">
      <c r="A10966" t="s">
        <v>124</v>
      </c>
      <c r="B10966">
        <v>1970</v>
      </c>
      <c r="C10966" t="s">
        <v>9</v>
      </c>
      <c r="D10966">
        <v>141598</v>
      </c>
      <c r="E10966">
        <v>136146</v>
      </c>
      <c r="F10966">
        <f>D10966/INDEX(male!$B:$J,MATCH($A10966,male!$A:$A,0),MATCH($B10966,male!$B$1:$J$1,0))</f>
        <v>0.1220188545921445</v>
      </c>
      <c r="G10966">
        <f>E10966/INDEX(female!$B:$J,MATCH($A10966,female!$A:$A,0),MATCH($B10966,female!$B$1:$J$1,0))</f>
        <v>0.11718388900126096</v>
      </c>
    </row>
    <row r="10967" spans="1:7" x14ac:dyDescent="0.2">
      <c r="A10967" t="s">
        <v>124</v>
      </c>
      <c r="B10967">
        <v>1970</v>
      </c>
      <c r="C10967" t="s">
        <v>10</v>
      </c>
      <c r="D10967">
        <v>121649</v>
      </c>
      <c r="E10967">
        <v>117262</v>
      </c>
      <c r="F10967">
        <f>D10967/INDEX(male!$B:$J,MATCH($A10967,male!$A:$A,0),MATCH($B10967,male!$B$1:$J$1,0))</f>
        <v>0.10482825775985385</v>
      </c>
      <c r="G10967">
        <f>E10967/INDEX(female!$B:$J,MATCH($A10967,female!$A:$A,0),MATCH($B10967,female!$B$1:$J$1,0))</f>
        <v>0.10093001037170289</v>
      </c>
    </row>
    <row r="10968" spans="1:7" x14ac:dyDescent="0.2">
      <c r="A10968" t="s">
        <v>124</v>
      </c>
      <c r="B10968">
        <v>1970</v>
      </c>
      <c r="C10968" t="s">
        <v>11</v>
      </c>
      <c r="D10968">
        <v>86813</v>
      </c>
      <c r="E10968">
        <v>83980</v>
      </c>
      <c r="F10968">
        <f>D10968/INDEX(male!$B:$J,MATCH($A10968,male!$A:$A,0),MATCH($B10968,male!$B$1:$J$1,0))</f>
        <v>7.48091274149906E-2</v>
      </c>
      <c r="G10968">
        <f>E10968/INDEX(female!$B:$J,MATCH($A10968,female!$A:$A,0),MATCH($B10968,female!$B$1:$J$1,0))</f>
        <v>7.2283453045450433E-2</v>
      </c>
    </row>
    <row r="10969" spans="1:7" x14ac:dyDescent="0.2">
      <c r="A10969" t="s">
        <v>124</v>
      </c>
      <c r="B10969">
        <v>1970</v>
      </c>
      <c r="C10969" t="s">
        <v>12</v>
      </c>
      <c r="D10969">
        <v>74063</v>
      </c>
      <c r="E10969">
        <v>72314</v>
      </c>
      <c r="F10969">
        <f>D10969/INDEX(male!$B:$J,MATCH($A10969,male!$A:$A,0),MATCH($B10969,male!$B$1:$J$1,0))</f>
        <v>6.382210502731675E-2</v>
      </c>
      <c r="G10969">
        <f>E10969/INDEX(female!$B:$J,MATCH($A10969,female!$A:$A,0),MATCH($B10969,female!$B$1:$J$1,0))</f>
        <v>6.2242267486648045E-2</v>
      </c>
    </row>
    <row r="10970" spans="1:7" x14ac:dyDescent="0.2">
      <c r="A10970" t="s">
        <v>124</v>
      </c>
      <c r="B10970">
        <v>1970</v>
      </c>
      <c r="C10970" t="s">
        <v>13</v>
      </c>
      <c r="D10970">
        <v>68705</v>
      </c>
      <c r="E10970">
        <v>64191</v>
      </c>
      <c r="F10970">
        <f>D10970/INDEX(male!$B:$J,MATCH($A10970,male!$A:$A,0),MATCH($B10970,male!$B$1:$J$1,0))</f>
        <v>5.920497044275546E-2</v>
      </c>
      <c r="G10970">
        <f>E10970/INDEX(female!$B:$J,MATCH($A10970,female!$A:$A,0),MATCH($B10970,female!$B$1:$J$1,0))</f>
        <v>5.5250620795909845E-2</v>
      </c>
    </row>
    <row r="10971" spans="1:7" x14ac:dyDescent="0.2">
      <c r="A10971" t="s">
        <v>124</v>
      </c>
      <c r="B10971">
        <v>1970</v>
      </c>
      <c r="C10971" t="s">
        <v>14</v>
      </c>
      <c r="D10971">
        <v>64730</v>
      </c>
      <c r="E10971">
        <v>67107</v>
      </c>
      <c r="F10971">
        <f>D10971/INDEX(male!$B:$J,MATCH($A10971,male!$A:$A,0),MATCH($B10971,male!$B$1:$J$1,0))</f>
        <v>5.5779604639539494E-2</v>
      </c>
      <c r="G10971">
        <f>E10971/INDEX(female!$B:$J,MATCH($A10971,female!$A:$A,0),MATCH($B10971,female!$B$1:$J$1,0))</f>
        <v>5.7760486824494431E-2</v>
      </c>
    </row>
    <row r="10972" spans="1:7" x14ac:dyDescent="0.2">
      <c r="A10972" t="s">
        <v>124</v>
      </c>
      <c r="B10972">
        <v>1970</v>
      </c>
      <c r="C10972" t="s">
        <v>15</v>
      </c>
      <c r="D10972">
        <v>76155</v>
      </c>
      <c r="E10972">
        <v>79783</v>
      </c>
      <c r="F10972">
        <f>D10972/INDEX(male!$B:$J,MATCH($A10972,male!$A:$A,0),MATCH($B10972,male!$B$1:$J$1,0))</f>
        <v>6.5624838426141363E-2</v>
      </c>
      <c r="G10972">
        <f>E10972/INDEX(female!$B:$J,MATCH($A10972,female!$A:$A,0),MATCH($B10972,female!$B$1:$J$1,0))</f>
        <v>6.8671001837641965E-2</v>
      </c>
    </row>
    <row r="10973" spans="1:7" x14ac:dyDescent="0.2">
      <c r="A10973" t="s">
        <v>124</v>
      </c>
      <c r="B10973">
        <v>1970</v>
      </c>
      <c r="C10973" t="s">
        <v>16</v>
      </c>
      <c r="D10973">
        <v>77349</v>
      </c>
      <c r="E10973">
        <v>76859</v>
      </c>
      <c r="F10973">
        <f>D10973/INDEX(male!$B:$J,MATCH($A10973,male!$A:$A,0),MATCH($B10973,male!$B$1:$J$1,0))</f>
        <v>6.6653740757975283E-2</v>
      </c>
      <c r="G10973">
        <f>E10973/INDEX(female!$B:$J,MATCH($A10973,female!$A:$A,0),MATCH($B10973,female!$B$1:$J$1,0))</f>
        <v>6.6154250031201178E-2</v>
      </c>
    </row>
    <row r="10974" spans="1:7" x14ac:dyDescent="0.2">
      <c r="A10974" t="s">
        <v>124</v>
      </c>
      <c r="B10974">
        <v>1970</v>
      </c>
      <c r="C10974" t="s">
        <v>17</v>
      </c>
      <c r="D10974">
        <v>80463</v>
      </c>
      <c r="E10974">
        <v>77809</v>
      </c>
      <c r="F10974">
        <f>D10974/INDEX(male!$B:$J,MATCH($A10974,male!$A:$A,0),MATCH($B10974,male!$B$1:$J$1,0))</f>
        <v>6.9337159402305976E-2</v>
      </c>
      <c r="G10974">
        <f>E10974/INDEX(female!$B:$J,MATCH($A10974,female!$A:$A,0),MATCH($B10974,female!$B$1:$J$1,0))</f>
        <v>6.6971936151624833E-2</v>
      </c>
    </row>
    <row r="10975" spans="1:7" x14ac:dyDescent="0.2">
      <c r="A10975" t="s">
        <v>124</v>
      </c>
      <c r="B10975">
        <v>1970</v>
      </c>
      <c r="C10975" t="s">
        <v>18</v>
      </c>
      <c r="D10975">
        <v>64632</v>
      </c>
      <c r="E10975">
        <v>62575</v>
      </c>
      <c r="F10975">
        <f>D10975/INDEX(male!$B:$J,MATCH($A10975,male!$A:$A,0),MATCH($B10975,male!$B$1:$J$1,0))</f>
        <v>5.5695155369422468E-2</v>
      </c>
      <c r="G10975">
        <f>E10975/INDEX(female!$B:$J,MATCH($A10975,female!$A:$A,0),MATCH($B10975,female!$B$1:$J$1,0))</f>
        <v>5.3859693668957626E-2</v>
      </c>
    </row>
    <row r="10976" spans="1:7" x14ac:dyDescent="0.2">
      <c r="A10976" t="s">
        <v>124</v>
      </c>
      <c r="B10976">
        <v>1970</v>
      </c>
      <c r="C10976" t="s">
        <v>19</v>
      </c>
      <c r="D10976">
        <v>53680</v>
      </c>
      <c r="E10976">
        <v>57529</v>
      </c>
      <c r="F10976">
        <f>D10976/INDEX(male!$B:$J,MATCH($A10976,male!$A:$A,0),MATCH($B10976,male!$B$1:$J$1,0))</f>
        <v>4.6257518570222152E-2</v>
      </c>
      <c r="G10976">
        <f>E10976/INDEX(female!$B:$J,MATCH($A10976,female!$A:$A,0),MATCH($B10976,female!$B$1:$J$1,0))</f>
        <v>4.9516489286160016E-2</v>
      </c>
    </row>
    <row r="10977" spans="1:7" x14ac:dyDescent="0.2">
      <c r="A10977" t="s">
        <v>124</v>
      </c>
      <c r="B10977">
        <v>1970</v>
      </c>
      <c r="C10977" t="s">
        <v>20</v>
      </c>
      <c r="D10977">
        <v>42447</v>
      </c>
      <c r="E10977">
        <v>49895</v>
      </c>
      <c r="F10977">
        <f>D10977/INDEX(male!$B:$J,MATCH($A10977,male!$A:$A,0),MATCH($B10977,male!$B$1:$J$1,0))</f>
        <v>3.6577736414869964E-2</v>
      </c>
      <c r="G10977">
        <f>E10977/INDEX(female!$B:$J,MATCH($A10977,female!$A:$A,0),MATCH($B10977,female!$B$1:$J$1,0))</f>
        <v>4.2945735766881987E-2</v>
      </c>
    </row>
    <row r="10978" spans="1:7" x14ac:dyDescent="0.2">
      <c r="A10978" t="s">
        <v>124</v>
      </c>
      <c r="B10978">
        <v>1970</v>
      </c>
      <c r="C10978" t="s">
        <v>21</v>
      </c>
      <c r="D10978">
        <v>26849</v>
      </c>
      <c r="E10978">
        <v>33515</v>
      </c>
      <c r="F10978">
        <f>D10978/INDEX(male!$B:$J,MATCH($A10978,male!$A:$A,0),MATCH($B10978,male!$B$1:$J$1,0))</f>
        <v>2.3136514830325906E-2</v>
      </c>
      <c r="G10978">
        <f>E10978/INDEX(female!$B:$J,MATCH($A10978,female!$A:$A,0),MATCH($B10978,female!$B$1:$J$1,0))</f>
        <v>2.8847105606314257E-2</v>
      </c>
    </row>
    <row r="10979" spans="1:7" x14ac:dyDescent="0.2">
      <c r="A10979" t="s">
        <v>124</v>
      </c>
      <c r="B10979">
        <v>1970</v>
      </c>
      <c r="C10979" t="s">
        <v>22</v>
      </c>
      <c r="D10979">
        <v>16794</v>
      </c>
      <c r="E10979">
        <v>21730</v>
      </c>
      <c r="F10979">
        <f>D10979/INDEX(male!$B:$J,MATCH($A10979,male!$A:$A,0),MATCH($B10979,male!$B$1:$J$1,0))</f>
        <v>1.4471847370870173E-2</v>
      </c>
      <c r="G10979">
        <f>E10979/INDEX(female!$B:$J,MATCH($A10979,female!$A:$A,0),MATCH($B10979,female!$B$1:$J$1,0))</f>
        <v>1.8703494101900905E-2</v>
      </c>
    </row>
    <row r="10980" spans="1:7" x14ac:dyDescent="0.2">
      <c r="A10980" t="s">
        <v>124</v>
      </c>
      <c r="B10980">
        <v>1970</v>
      </c>
      <c r="C10980" t="s">
        <v>23</v>
      </c>
      <c r="D10980">
        <v>6704</v>
      </c>
      <c r="E10980">
        <v>9912</v>
      </c>
      <c r="F10980">
        <f>D10980/INDEX(male!$B:$J,MATCH($A10980,male!$A:$A,0),MATCH($B10980,male!$B$1:$J$1,0))</f>
        <v>5.7770194578012166E-3</v>
      </c>
      <c r="G10980">
        <f>E10980/INDEX(female!$B:$J,MATCH($A10980,female!$A:$A,0),MATCH($B10980,female!$B$1:$J$1,0))</f>
        <v>8.5314787638307299E-3</v>
      </c>
    </row>
    <row r="10981" spans="1:7" x14ac:dyDescent="0.2">
      <c r="A10981" t="s">
        <v>124</v>
      </c>
      <c r="B10981">
        <v>1970</v>
      </c>
      <c r="C10981" t="s">
        <v>24</v>
      </c>
      <c r="D10981">
        <v>1743</v>
      </c>
      <c r="E10981">
        <v>3351</v>
      </c>
      <c r="F10981">
        <f>D10981/INDEX(male!$B:$J,MATCH($A10981,male!$A:$A,0),MATCH($B10981,male!$B$1:$J$1,0))</f>
        <v>1.5019905899384728E-3</v>
      </c>
      <c r="G10981">
        <f>E10981/INDEX(female!$B:$J,MATCH($A10981,female!$A:$A,0),MATCH($B10981,female!$B$1:$J$1,0))</f>
        <v>2.8842801995154132E-3</v>
      </c>
    </row>
    <row r="10982" spans="1:7" x14ac:dyDescent="0.2">
      <c r="A10982" t="s">
        <v>124</v>
      </c>
      <c r="B10982">
        <v>1970</v>
      </c>
      <c r="C10982" t="s">
        <v>25</v>
      </c>
      <c r="D10982">
        <v>225</v>
      </c>
      <c r="E10982">
        <v>546</v>
      </c>
      <c r="F10982">
        <f>D10982/INDEX(male!$B:$J,MATCH($A10982,male!$A:$A,0),MATCH($B10982,male!$B$1:$J$1,0))</f>
        <v>1.9388863037071507E-4</v>
      </c>
      <c r="G10982">
        <f>E10982/INDEX(female!$B:$J,MATCH($A10982,female!$A:$A,0),MATCH($B10982,female!$B$1:$J$1,0))</f>
        <v>4.6995433868559109E-4</v>
      </c>
    </row>
    <row r="10983" spans="1:7" x14ac:dyDescent="0.2">
      <c r="A10983" t="s">
        <v>124</v>
      </c>
      <c r="B10983">
        <v>1970</v>
      </c>
      <c r="C10983" t="s">
        <v>26</v>
      </c>
      <c r="D10983">
        <v>14</v>
      </c>
      <c r="E10983">
        <v>50</v>
      </c>
      <c r="F10983">
        <f>D10983/INDEX(male!$B:$J,MATCH($A10983,male!$A:$A,0),MATCH($B10983,male!$B$1:$J$1,0))</f>
        <v>1.2064181445288937E-5</v>
      </c>
      <c r="G10983">
        <f>E10983/INDEX(female!$B:$J,MATCH($A10983,female!$A:$A,0),MATCH($B10983,female!$B$1:$J$1,0))</f>
        <v>4.3036111601244602E-5</v>
      </c>
    </row>
    <row r="10984" spans="1:7" x14ac:dyDescent="0.2">
      <c r="A10984" t="s">
        <v>125</v>
      </c>
      <c r="B10984">
        <v>1970</v>
      </c>
      <c r="C10984" t="s">
        <v>8</v>
      </c>
      <c r="D10984">
        <v>169735</v>
      </c>
      <c r="E10984">
        <v>160497</v>
      </c>
      <c r="F10984">
        <f>D10984/INDEX(male!$B:$J,MATCH($A10984,male!$A:$A,0),MATCH($B10984,male!$B$1:$J$1,0))</f>
        <v>0.15217915602364432</v>
      </c>
      <c r="G10984">
        <f>E10984/INDEX(female!$B:$J,MATCH($A10984,female!$A:$A,0),MATCH($B10984,female!$B$1:$J$1,0))</f>
        <v>0.14504768136269647</v>
      </c>
    </row>
    <row r="10985" spans="1:7" x14ac:dyDescent="0.2">
      <c r="A10985" t="s">
        <v>125</v>
      </c>
      <c r="B10985">
        <v>1970</v>
      </c>
      <c r="C10985" t="s">
        <v>9</v>
      </c>
      <c r="D10985">
        <v>157588</v>
      </c>
      <c r="E10985">
        <v>148699</v>
      </c>
      <c r="F10985">
        <f>D10985/INDEX(male!$B:$J,MATCH($A10985,male!$A:$A,0),MATCH($B10985,male!$B$1:$J$1,0))</f>
        <v>0.14128853117774212</v>
      </c>
      <c r="G10985">
        <f>E10985/INDEX(female!$B:$J,MATCH($A10985,female!$A:$A,0),MATCH($B10985,female!$B$1:$J$1,0))</f>
        <v>0.13438534783174516</v>
      </c>
    </row>
    <row r="10986" spans="1:7" x14ac:dyDescent="0.2">
      <c r="A10986" t="s">
        <v>125</v>
      </c>
      <c r="B10986">
        <v>1970</v>
      </c>
      <c r="C10986" t="s">
        <v>10</v>
      </c>
      <c r="D10986">
        <v>131396</v>
      </c>
      <c r="E10986">
        <v>123550</v>
      </c>
      <c r="F10986">
        <f>D10986/INDEX(male!$B:$J,MATCH($A10986,male!$A:$A,0),MATCH($B10986,male!$B$1:$J$1,0))</f>
        <v>0.1178055933359812</v>
      </c>
      <c r="G10986">
        <f>E10986/INDEX(female!$B:$J,MATCH($A10986,female!$A:$A,0),MATCH($B10986,female!$B$1:$J$1,0))</f>
        <v>0.11165717136370866</v>
      </c>
    </row>
    <row r="10987" spans="1:7" x14ac:dyDescent="0.2">
      <c r="A10987" t="s">
        <v>125</v>
      </c>
      <c r="B10987">
        <v>1970</v>
      </c>
      <c r="C10987" t="s">
        <v>11</v>
      </c>
      <c r="D10987">
        <v>88194</v>
      </c>
      <c r="E10987">
        <v>86013</v>
      </c>
      <c r="F10987">
        <f>D10987/INDEX(male!$B:$J,MATCH($A10987,male!$A:$A,0),MATCH($B10987,male!$B$1:$J$1,0))</f>
        <v>7.9072015119741282E-2</v>
      </c>
      <c r="G10987">
        <f>E10987/INDEX(female!$B:$J,MATCH($A10987,female!$A:$A,0),MATCH($B10987,female!$B$1:$J$1,0))</f>
        <v>7.7733454314096909E-2</v>
      </c>
    </row>
    <row r="10988" spans="1:7" x14ac:dyDescent="0.2">
      <c r="A10988" t="s">
        <v>125</v>
      </c>
      <c r="B10988">
        <v>1970</v>
      </c>
      <c r="C10988" t="s">
        <v>12</v>
      </c>
      <c r="D10988">
        <v>77933</v>
      </c>
      <c r="E10988">
        <v>80105</v>
      </c>
      <c r="F10988">
        <f>D10988/INDEX(male!$B:$J,MATCH($A10988,male!$A:$A,0),MATCH($B10988,male!$B$1:$J$1,0))</f>
        <v>6.987231959460731E-2</v>
      </c>
      <c r="G10988">
        <f>E10988/INDEX(female!$B:$J,MATCH($A10988,female!$A:$A,0),MATCH($B10988,female!$B$1:$J$1,0))</f>
        <v>7.2394153881747331E-2</v>
      </c>
    </row>
    <row r="10989" spans="1:7" x14ac:dyDescent="0.2">
      <c r="A10989" t="s">
        <v>125</v>
      </c>
      <c r="B10989">
        <v>1970</v>
      </c>
      <c r="C10989" t="s">
        <v>13</v>
      </c>
      <c r="D10989">
        <v>73677</v>
      </c>
      <c r="E10989">
        <v>77219</v>
      </c>
      <c r="F10989">
        <f>D10989/INDEX(male!$B:$J,MATCH($A10989,male!$A:$A,0),MATCH($B10989,male!$B$1:$J$1,0))</f>
        <v>6.6056521509140972E-2</v>
      </c>
      <c r="G10989">
        <f>E10989/INDEX(female!$B:$J,MATCH($A10989,female!$A:$A,0),MATCH($B10989,female!$B$1:$J$1,0))</f>
        <v>6.9785958037508852E-2</v>
      </c>
    </row>
    <row r="10990" spans="1:7" x14ac:dyDescent="0.2">
      <c r="A10990" t="s">
        <v>125</v>
      </c>
      <c r="B10990">
        <v>1970</v>
      </c>
      <c r="C10990" t="s">
        <v>14</v>
      </c>
      <c r="D10990">
        <v>70089</v>
      </c>
      <c r="E10990">
        <v>78315</v>
      </c>
      <c r="F10990">
        <f>D10990/INDEX(male!$B:$J,MATCH($A10990,male!$A:$A,0),MATCH($B10990,male!$B$1:$J$1,0))</f>
        <v>6.2839631581825831E-2</v>
      </c>
      <c r="G10990">
        <f>E10990/INDEX(female!$B:$J,MATCH($A10990,female!$A:$A,0),MATCH($B10990,female!$B$1:$J$1,0))</f>
        <v>7.0776457914600119E-2</v>
      </c>
    </row>
    <row r="10991" spans="1:7" x14ac:dyDescent="0.2">
      <c r="A10991" t="s">
        <v>125</v>
      </c>
      <c r="B10991">
        <v>1970</v>
      </c>
      <c r="C10991" t="s">
        <v>15</v>
      </c>
      <c r="D10991">
        <v>73400</v>
      </c>
      <c r="E10991">
        <v>74467</v>
      </c>
      <c r="F10991">
        <f>D10991/INDEX(male!$B:$J,MATCH($A10991,male!$A:$A,0),MATCH($B10991,male!$B$1:$J$1,0))</f>
        <v>6.5808171868710005E-2</v>
      </c>
      <c r="G10991">
        <f>E10991/INDEX(female!$B:$J,MATCH($A10991,female!$A:$A,0),MATCH($B10991,female!$B$1:$J$1,0))</f>
        <v>6.729886345561549E-2</v>
      </c>
    </row>
    <row r="10992" spans="1:7" x14ac:dyDescent="0.2">
      <c r="A10992" t="s">
        <v>125</v>
      </c>
      <c r="B10992">
        <v>1970</v>
      </c>
      <c r="C10992" t="s">
        <v>16</v>
      </c>
      <c r="D10992">
        <v>60038</v>
      </c>
      <c r="E10992">
        <v>61833</v>
      </c>
      <c r="F10992">
        <f>D10992/INDEX(male!$B:$J,MATCH($A10992,male!$A:$A,0),MATCH($B10992,male!$B$1:$J$1,0))</f>
        <v>5.3828215567487896E-2</v>
      </c>
      <c r="G10992">
        <f>E10992/INDEX(female!$B:$J,MATCH($A10992,female!$A:$A,0),MATCH($B10992,female!$B$1:$J$1,0))</f>
        <v>5.5881002646152957E-2</v>
      </c>
    </row>
    <row r="10993" spans="1:7" x14ac:dyDescent="0.2">
      <c r="A10993" t="s">
        <v>125</v>
      </c>
      <c r="B10993">
        <v>1970</v>
      </c>
      <c r="C10993" t="s">
        <v>17</v>
      </c>
      <c r="D10993">
        <v>67174</v>
      </c>
      <c r="E10993">
        <v>68187</v>
      </c>
      <c r="F10993">
        <f>D10993/INDEX(male!$B:$J,MATCH($A10993,male!$A:$A,0),MATCH($B10993,male!$B$1:$J$1,0))</f>
        <v>6.0226132658157031E-2</v>
      </c>
      <c r="G10993">
        <f>E10993/INDEX(female!$B:$J,MATCH($A10993,female!$A:$A,0),MATCH($B10993,female!$B$1:$J$1,0))</f>
        <v>6.1623371459143685E-2</v>
      </c>
    </row>
    <row r="10994" spans="1:7" x14ac:dyDescent="0.2">
      <c r="A10994" t="s">
        <v>125</v>
      </c>
      <c r="B10994">
        <v>1970</v>
      </c>
      <c r="C10994" t="s">
        <v>18</v>
      </c>
      <c r="D10994">
        <v>57560</v>
      </c>
      <c r="E10994">
        <v>53818</v>
      </c>
      <c r="F10994">
        <f>D10994/INDEX(male!$B:$J,MATCH($A10994,male!$A:$A,0),MATCH($B10994,male!$B$1:$J$1,0))</f>
        <v>5.1606517340094658E-2</v>
      </c>
      <c r="G10994">
        <f>E10994/INDEX(female!$B:$J,MATCH($A10994,female!$A:$A,0),MATCH($B10994,female!$B$1:$J$1,0))</f>
        <v>4.863752042454126E-2</v>
      </c>
    </row>
    <row r="10995" spans="1:7" x14ac:dyDescent="0.2">
      <c r="A10995" t="s">
        <v>125</v>
      </c>
      <c r="B10995">
        <v>1970</v>
      </c>
      <c r="C10995" t="s">
        <v>19</v>
      </c>
      <c r="D10995">
        <v>39672</v>
      </c>
      <c r="E10995">
        <v>38619</v>
      </c>
      <c r="F10995">
        <f>D10995/INDEX(male!$B:$J,MATCH($A10995,male!$A:$A,0),MATCH($B10995,male!$B$1:$J$1,0))</f>
        <v>3.556868929666844E-2</v>
      </c>
      <c r="G10995">
        <f>E10995/INDEX(female!$B:$J,MATCH($A10995,female!$A:$A,0),MATCH($B10995,female!$B$1:$J$1,0))</f>
        <v>3.4901564556010241E-2</v>
      </c>
    </row>
    <row r="10996" spans="1:7" x14ac:dyDescent="0.2">
      <c r="A10996" t="s">
        <v>125</v>
      </c>
      <c r="B10996">
        <v>1970</v>
      </c>
      <c r="C10996" t="s">
        <v>20</v>
      </c>
      <c r="D10996">
        <v>25240</v>
      </c>
      <c r="E10996">
        <v>25894</v>
      </c>
      <c r="F10996">
        <f>D10996/INDEX(male!$B:$J,MATCH($A10996,male!$A:$A,0),MATCH($B10996,male!$B$1:$J$1,0))</f>
        <v>2.2629404059485568E-2</v>
      </c>
      <c r="G10996">
        <f>E10996/INDEX(female!$B:$J,MATCH($A10996,female!$A:$A,0),MATCH($B10996,female!$B$1:$J$1,0))</f>
        <v>2.3401463337044695E-2</v>
      </c>
    </row>
    <row r="10997" spans="1:7" x14ac:dyDescent="0.2">
      <c r="A10997" t="s">
        <v>125</v>
      </c>
      <c r="B10997">
        <v>1970</v>
      </c>
      <c r="C10997" t="s">
        <v>21</v>
      </c>
      <c r="D10997">
        <v>13060</v>
      </c>
      <c r="E10997">
        <v>15049</v>
      </c>
      <c r="F10997">
        <f>D10997/INDEX(male!$B:$J,MATCH($A10997,male!$A:$A,0),MATCH($B10997,male!$B$1:$J$1,0))</f>
        <v>1.1709192433315432E-2</v>
      </c>
      <c r="G10997">
        <f>E10997/INDEX(female!$B:$J,MATCH($A10997,female!$A:$A,0),MATCH($B10997,female!$B$1:$J$1,0))</f>
        <v>1.3600394753965614E-2</v>
      </c>
    </row>
    <row r="10998" spans="1:7" x14ac:dyDescent="0.2">
      <c r="A10998" t="s">
        <v>125</v>
      </c>
      <c r="B10998">
        <v>1970</v>
      </c>
      <c r="C10998" t="s">
        <v>22</v>
      </c>
      <c r="D10998">
        <v>7024</v>
      </c>
      <c r="E10998">
        <v>9460</v>
      </c>
      <c r="F10998">
        <f>D10998/INDEX(male!$B:$J,MATCH($A10998,male!$A:$A,0),MATCH($B10998,male!$B$1:$J$1,0))</f>
        <v>6.2975013515779166E-3</v>
      </c>
      <c r="G10998">
        <f>E10998/INDEX(female!$B:$J,MATCH($A10998,female!$A:$A,0),MATCH($B10998,female!$B$1:$J$1,0))</f>
        <v>8.5493876252584703E-3</v>
      </c>
    </row>
    <row r="10999" spans="1:7" x14ac:dyDescent="0.2">
      <c r="A10999" t="s">
        <v>125</v>
      </c>
      <c r="B10999">
        <v>1970</v>
      </c>
      <c r="C10999" t="s">
        <v>23</v>
      </c>
      <c r="D10999">
        <v>2775</v>
      </c>
      <c r="E10999">
        <v>3685</v>
      </c>
      <c r="F10999">
        <f>D10999/INDEX(male!$B:$J,MATCH($A10999,male!$A:$A,0),MATCH($B10999,male!$B$1:$J$1,0))</f>
        <v>2.4879792498047719E-3</v>
      </c>
      <c r="G10999">
        <f>E10999/INDEX(female!$B:$J,MATCH($A10999,female!$A:$A,0),MATCH($B10999,female!$B$1:$J$1,0))</f>
        <v>3.3302847144902181E-3</v>
      </c>
    </row>
    <row r="11000" spans="1:7" x14ac:dyDescent="0.2">
      <c r="A11000" t="s">
        <v>125</v>
      </c>
      <c r="B11000">
        <v>1970</v>
      </c>
      <c r="C11000" t="s">
        <v>24</v>
      </c>
      <c r="D11000">
        <v>716</v>
      </c>
      <c r="E11000">
        <v>972</v>
      </c>
      <c r="F11000">
        <f>D11000/INDEX(male!$B:$J,MATCH($A11000,male!$A:$A,0),MATCH($B11000,male!$B$1:$J$1,0))</f>
        <v>6.4194347490458264E-4</v>
      </c>
      <c r="G11000">
        <f>E11000/INDEX(female!$B:$J,MATCH($A11000,female!$A:$A,0),MATCH($B11000,female!$B$1:$J$1,0))</f>
        <v>8.7843602238385119E-4</v>
      </c>
    </row>
    <row r="11001" spans="1:7" x14ac:dyDescent="0.2">
      <c r="A11001" t="s">
        <v>125</v>
      </c>
      <c r="B11001">
        <v>1970</v>
      </c>
      <c r="C11001" t="s">
        <v>25</v>
      </c>
      <c r="D11001">
        <v>88</v>
      </c>
      <c r="E11001">
        <v>125</v>
      </c>
      <c r="F11001">
        <f>D11001/INDEX(male!$B:$J,MATCH($A11001,male!$A:$A,0),MATCH($B11001,male!$B$1:$J$1,0))</f>
        <v>7.8898080714529708E-5</v>
      </c>
      <c r="G11001">
        <f>E11001/INDEX(female!$B:$J,MATCH($A11001,female!$A:$A,0),MATCH($B11001,female!$B$1:$J$1,0))</f>
        <v>1.1296759547117429E-4</v>
      </c>
    </row>
    <row r="11002" spans="1:7" x14ac:dyDescent="0.2">
      <c r="A11002" t="s">
        <v>125</v>
      </c>
      <c r="B11002">
        <v>1970</v>
      </c>
      <c r="C11002" t="s">
        <v>26</v>
      </c>
      <c r="D11002">
        <v>4</v>
      </c>
      <c r="E11002">
        <v>5</v>
      </c>
      <c r="F11002">
        <f>D11002/INDEX(male!$B:$J,MATCH($A11002,male!$A:$A,0),MATCH($B11002,male!$B$1:$J$1,0))</f>
        <v>3.5862763961149866E-6</v>
      </c>
      <c r="G11002">
        <f>E11002/INDEX(female!$B:$J,MATCH($A11002,female!$A:$A,0),MATCH($B11002,female!$B$1:$J$1,0))</f>
        <v>4.5187038188469717E-6</v>
      </c>
    </row>
    <row r="11003" spans="1:7" x14ac:dyDescent="0.2">
      <c r="A11003" t="s">
        <v>126</v>
      </c>
      <c r="B11003">
        <v>1970</v>
      </c>
      <c r="C11003" t="s">
        <v>8</v>
      </c>
      <c r="D11003">
        <v>2320708</v>
      </c>
      <c r="E11003">
        <v>2203699</v>
      </c>
      <c r="F11003">
        <f>D11003/INDEX(male!$B:$J,MATCH($A11003,male!$A:$A,0),MATCH($B11003,male!$B$1:$J$1,0))</f>
        <v>0.10725739078381788</v>
      </c>
      <c r="G11003">
        <f>E11003/INDEX(female!$B:$J,MATCH($A11003,female!$A:$A,0),MATCH($B11003,female!$B$1:$J$1,0))</f>
        <v>9.4931331450328865E-2</v>
      </c>
    </row>
    <row r="11004" spans="1:7" x14ac:dyDescent="0.2">
      <c r="A11004" t="s">
        <v>126</v>
      </c>
      <c r="B11004">
        <v>1970</v>
      </c>
      <c r="C11004" t="s">
        <v>9</v>
      </c>
      <c r="D11004">
        <v>1991358</v>
      </c>
      <c r="E11004">
        <v>1923812</v>
      </c>
      <c r="F11004">
        <f>D11004/INDEX(male!$B:$J,MATCH($A11004,male!$A:$A,0),MATCH($B11004,male!$B$1:$J$1,0))</f>
        <v>9.203564739574388E-2</v>
      </c>
      <c r="G11004">
        <f>E11004/INDEX(female!$B:$J,MATCH($A11004,female!$A:$A,0),MATCH($B11004,female!$B$1:$J$1,0))</f>
        <v>8.2874310248414171E-2</v>
      </c>
    </row>
    <row r="11005" spans="1:7" x14ac:dyDescent="0.2">
      <c r="A11005" t="s">
        <v>126</v>
      </c>
      <c r="B11005">
        <v>1970</v>
      </c>
      <c r="C11005" t="s">
        <v>10</v>
      </c>
      <c r="D11005">
        <v>2038381</v>
      </c>
      <c r="E11005">
        <v>2007560</v>
      </c>
      <c r="F11005">
        <f>D11005/INDEX(male!$B:$J,MATCH($A11005,male!$A:$A,0),MATCH($B11005,male!$B$1:$J$1,0))</f>
        <v>9.4208934292168367E-2</v>
      </c>
      <c r="G11005">
        <f>E11005/INDEX(female!$B:$J,MATCH($A11005,female!$A:$A,0),MATCH($B11005,female!$B$1:$J$1,0))</f>
        <v>8.6482021258993264E-2</v>
      </c>
    </row>
    <row r="11006" spans="1:7" x14ac:dyDescent="0.2">
      <c r="A11006" t="s">
        <v>126</v>
      </c>
      <c r="B11006">
        <v>1970</v>
      </c>
      <c r="C11006" t="s">
        <v>11</v>
      </c>
      <c r="D11006">
        <v>1727685</v>
      </c>
      <c r="E11006">
        <v>1750535</v>
      </c>
      <c r="F11006">
        <f>D11006/INDEX(male!$B:$J,MATCH($A11006,male!$A:$A,0),MATCH($B11006,male!$B$1:$J$1,0))</f>
        <v>7.98493327020635E-2</v>
      </c>
      <c r="G11006">
        <f>E11006/INDEX(female!$B:$J,MATCH($A11006,female!$A:$A,0),MATCH($B11006,female!$B$1:$J$1,0))</f>
        <v>7.5409853296843826E-2</v>
      </c>
    </row>
    <row r="11007" spans="1:7" x14ac:dyDescent="0.2">
      <c r="A11007" t="s">
        <v>126</v>
      </c>
      <c r="B11007">
        <v>1970</v>
      </c>
      <c r="C11007" t="s">
        <v>12</v>
      </c>
      <c r="D11007">
        <v>1870033</v>
      </c>
      <c r="E11007">
        <v>1916126</v>
      </c>
      <c r="F11007">
        <f>D11007/INDEX(male!$B:$J,MATCH($A11007,male!$A:$A,0),MATCH($B11007,male!$B$1:$J$1,0))</f>
        <v>8.6428305611750939E-2</v>
      </c>
      <c r="G11007">
        <f>E11007/INDEX(female!$B:$J,MATCH($A11007,female!$A:$A,0),MATCH($B11007,female!$B$1:$J$1,0))</f>
        <v>8.25432113943841E-2</v>
      </c>
    </row>
    <row r="11008" spans="1:7" x14ac:dyDescent="0.2">
      <c r="A11008" t="s">
        <v>126</v>
      </c>
      <c r="B11008">
        <v>1970</v>
      </c>
      <c r="C11008" t="s">
        <v>13</v>
      </c>
      <c r="D11008">
        <v>1790564</v>
      </c>
      <c r="E11008">
        <v>1843783</v>
      </c>
      <c r="F11008">
        <f>D11008/INDEX(male!$B:$J,MATCH($A11008,male!$A:$A,0),MATCH($B11008,male!$B$1:$J$1,0))</f>
        <v>8.2755444748514706E-2</v>
      </c>
      <c r="G11008">
        <f>E11008/INDEX(female!$B:$J,MATCH($A11008,female!$A:$A,0),MATCH($B11008,female!$B$1:$J$1,0))</f>
        <v>7.9426806971134301E-2</v>
      </c>
    </row>
    <row r="11009" spans="1:7" x14ac:dyDescent="0.2">
      <c r="A11009" t="s">
        <v>126</v>
      </c>
      <c r="B11009">
        <v>1970</v>
      </c>
      <c r="C11009" t="s">
        <v>14</v>
      </c>
      <c r="D11009">
        <v>1776994</v>
      </c>
      <c r="E11009">
        <v>1847355</v>
      </c>
      <c r="F11009">
        <f>D11009/INDEX(male!$B:$J,MATCH($A11009,male!$A:$A,0),MATCH($B11009,male!$B$1:$J$1,0))</f>
        <v>8.2128272871252933E-2</v>
      </c>
      <c r="G11009">
        <f>E11009/INDEX(female!$B:$J,MATCH($A11009,female!$A:$A,0),MATCH($B11009,female!$B$1:$J$1,0))</f>
        <v>7.9580682212689782E-2</v>
      </c>
    </row>
    <row r="11010" spans="1:7" x14ac:dyDescent="0.2">
      <c r="A11010" t="s">
        <v>126</v>
      </c>
      <c r="B11010">
        <v>1970</v>
      </c>
      <c r="C11010" t="s">
        <v>15</v>
      </c>
      <c r="D11010">
        <v>1701958</v>
      </c>
      <c r="E11010">
        <v>1864488</v>
      </c>
      <c r="F11010">
        <f>D11010/INDEX(male!$B:$J,MATCH($A11010,male!$A:$A,0),MATCH($B11010,male!$B$1:$J$1,0))</f>
        <v>7.8660294316926171E-2</v>
      </c>
      <c r="G11010">
        <f>E11010/INDEX(female!$B:$J,MATCH($A11010,female!$A:$A,0),MATCH($B11010,female!$B$1:$J$1,0))</f>
        <v>8.0318740587149495E-2</v>
      </c>
    </row>
    <row r="11011" spans="1:7" x14ac:dyDescent="0.2">
      <c r="A11011" t="s">
        <v>126</v>
      </c>
      <c r="B11011">
        <v>1970</v>
      </c>
      <c r="C11011" t="s">
        <v>16</v>
      </c>
      <c r="D11011">
        <v>1130707</v>
      </c>
      <c r="E11011">
        <v>1252233</v>
      </c>
      <c r="F11011">
        <f>D11011/INDEX(male!$B:$J,MATCH($A11011,male!$A:$A,0),MATCH($B11011,male!$B$1:$J$1,0))</f>
        <v>5.2258484290569236E-2</v>
      </c>
      <c r="G11011">
        <f>E11011/INDEX(female!$B:$J,MATCH($A11011,female!$A:$A,0),MATCH($B11011,female!$B$1:$J$1,0))</f>
        <v>5.3943912474453029E-2</v>
      </c>
    </row>
    <row r="11012" spans="1:7" x14ac:dyDescent="0.2">
      <c r="A11012" t="s">
        <v>126</v>
      </c>
      <c r="B11012">
        <v>1970</v>
      </c>
      <c r="C11012" t="s">
        <v>17</v>
      </c>
      <c r="D11012">
        <v>1489822</v>
      </c>
      <c r="E11012">
        <v>1652820</v>
      </c>
      <c r="F11012">
        <f>D11012/INDEX(male!$B:$J,MATCH($A11012,male!$A:$A,0),MATCH($B11012,male!$B$1:$J$1,0))</f>
        <v>6.8855892448480852E-2</v>
      </c>
      <c r="G11012">
        <f>E11012/INDEX(female!$B:$J,MATCH($A11012,female!$A:$A,0),MATCH($B11012,female!$B$1:$J$1,0))</f>
        <v>7.1200469414258727E-2</v>
      </c>
    </row>
    <row r="11013" spans="1:7" x14ac:dyDescent="0.2">
      <c r="A11013" t="s">
        <v>126</v>
      </c>
      <c r="B11013">
        <v>1970</v>
      </c>
      <c r="C11013" t="s">
        <v>18</v>
      </c>
      <c r="D11013">
        <v>1315385</v>
      </c>
      <c r="E11013">
        <v>1478232</v>
      </c>
      <c r="F11013">
        <f>D11013/INDEX(male!$B:$J,MATCH($A11013,male!$A:$A,0),MATCH($B11013,male!$B$1:$J$1,0))</f>
        <v>6.079384523006439E-2</v>
      </c>
      <c r="G11013">
        <f>E11013/INDEX(female!$B:$J,MATCH($A11013,female!$A:$A,0),MATCH($B11013,female!$B$1:$J$1,0))</f>
        <v>6.3679536975096207E-2</v>
      </c>
    </row>
    <row r="11014" spans="1:7" x14ac:dyDescent="0.2">
      <c r="A11014" t="s">
        <v>126</v>
      </c>
      <c r="B11014">
        <v>1970</v>
      </c>
      <c r="C11014" t="s">
        <v>19</v>
      </c>
      <c r="D11014">
        <v>1010108</v>
      </c>
      <c r="E11014">
        <v>1227433</v>
      </c>
      <c r="F11014">
        <f>D11014/INDEX(male!$B:$J,MATCH($A11014,male!$A:$A,0),MATCH($B11014,male!$B$1:$J$1,0))</f>
        <v>4.6684696433097445E-2</v>
      </c>
      <c r="G11014">
        <f>E11014/INDEX(female!$B:$J,MATCH($A11014,female!$A:$A,0),MATCH($B11014,female!$B$1:$J$1,0))</f>
        <v>5.2875573731290662E-2</v>
      </c>
    </row>
    <row r="11015" spans="1:7" x14ac:dyDescent="0.2">
      <c r="A11015" t="s">
        <v>126</v>
      </c>
      <c r="B11015">
        <v>1970</v>
      </c>
      <c r="C11015" t="s">
        <v>20</v>
      </c>
      <c r="D11015">
        <v>687356</v>
      </c>
      <c r="E11015">
        <v>977434</v>
      </c>
      <c r="F11015">
        <f>D11015/INDEX(male!$B:$J,MATCH($A11015,male!$A:$A,0),MATCH($B11015,male!$B$1:$J$1,0))</f>
        <v>3.1767896305611013E-2</v>
      </c>
      <c r="G11015">
        <f>E11015/INDEX(female!$B:$J,MATCH($A11015,female!$A:$A,0),MATCH($B11015,female!$B$1:$J$1,0))</f>
        <v>4.2106073027587135E-2</v>
      </c>
    </row>
    <row r="11016" spans="1:7" x14ac:dyDescent="0.2">
      <c r="A11016" t="s">
        <v>126</v>
      </c>
      <c r="B11016">
        <v>1970</v>
      </c>
      <c r="C11016" t="s">
        <v>21</v>
      </c>
      <c r="D11016">
        <v>427799</v>
      </c>
      <c r="E11016">
        <v>669101</v>
      </c>
      <c r="F11016">
        <f>D11016/INDEX(male!$B:$J,MATCH($A11016,male!$A:$A,0),MATCH($B11016,male!$B$1:$J$1,0))</f>
        <v>1.9771812963943116E-2</v>
      </c>
      <c r="G11016">
        <f>E11016/INDEX(female!$B:$J,MATCH($A11016,female!$A:$A,0),MATCH($B11016,female!$B$1:$J$1,0))</f>
        <v>2.8823650055995166E-2</v>
      </c>
    </row>
    <row r="11017" spans="1:7" x14ac:dyDescent="0.2">
      <c r="A11017" t="s">
        <v>126</v>
      </c>
      <c r="B11017">
        <v>1970</v>
      </c>
      <c r="C11017" t="s">
        <v>22</v>
      </c>
      <c r="D11017">
        <v>239807</v>
      </c>
      <c r="E11017">
        <v>395829</v>
      </c>
      <c r="F11017">
        <f>D11017/INDEX(male!$B:$J,MATCH($A11017,male!$A:$A,0),MATCH($B11017,male!$B$1:$J$1,0))</f>
        <v>1.1083287131209534E-2</v>
      </c>
      <c r="G11017">
        <f>E11017/INDEX(female!$B:$J,MATCH($A11017,female!$A:$A,0),MATCH($B11017,female!$B$1:$J$1,0))</f>
        <v>1.7051590982548989E-2</v>
      </c>
    </row>
    <row r="11018" spans="1:7" x14ac:dyDescent="0.2">
      <c r="A11018" t="s">
        <v>126</v>
      </c>
      <c r="B11018">
        <v>1970</v>
      </c>
      <c r="C11018" t="s">
        <v>23</v>
      </c>
      <c r="D11018">
        <v>93634</v>
      </c>
      <c r="E11018">
        <v>158184</v>
      </c>
      <c r="F11018">
        <f>D11018/INDEX(male!$B:$J,MATCH($A11018,male!$A:$A,0),MATCH($B11018,male!$B$1:$J$1,0))</f>
        <v>4.327532170635859E-3</v>
      </c>
      <c r="G11018">
        <f>E11018/INDEX(female!$B:$J,MATCH($A11018,female!$A:$A,0),MATCH($B11018,female!$B$1:$J$1,0))</f>
        <v>6.8142780543707744E-3</v>
      </c>
    </row>
    <row r="11019" spans="1:7" x14ac:dyDescent="0.2">
      <c r="A11019" t="s">
        <v>126</v>
      </c>
      <c r="B11019">
        <v>1970</v>
      </c>
      <c r="C11019" t="s">
        <v>24</v>
      </c>
      <c r="D11019">
        <v>21918</v>
      </c>
      <c r="E11019">
        <v>39406</v>
      </c>
      <c r="F11019">
        <f>D11019/INDEX(male!$B:$J,MATCH($A11019,male!$A:$A,0),MATCH($B11019,male!$B$1:$J$1,0))</f>
        <v>1.0129958147253855E-3</v>
      </c>
      <c r="G11019">
        <f>E11019/INDEX(female!$B:$J,MATCH($A11019,female!$A:$A,0),MATCH($B11019,female!$B$1:$J$1,0))</f>
        <v>1.6975385690748415E-3</v>
      </c>
    </row>
    <row r="11020" spans="1:7" x14ac:dyDescent="0.2">
      <c r="A11020" t="s">
        <v>126</v>
      </c>
      <c r="B11020">
        <v>1970</v>
      </c>
      <c r="C11020" t="s">
        <v>25</v>
      </c>
      <c r="D11020">
        <v>2451</v>
      </c>
      <c r="E11020">
        <v>5239</v>
      </c>
      <c r="F11020">
        <f>D11020/INDEX(male!$B:$J,MATCH($A11020,male!$A:$A,0),MATCH($B11020,male!$B$1:$J$1,0))</f>
        <v>1.1327916515612375E-4</v>
      </c>
      <c r="G11020">
        <f>E11020/INDEX(female!$B:$J,MATCH($A11020,female!$A:$A,0),MATCH($B11020,female!$B$1:$J$1,0))</f>
        <v>2.2568655949304915E-4</v>
      </c>
    </row>
    <row r="11021" spans="1:7" x14ac:dyDescent="0.2">
      <c r="A11021" t="s">
        <v>126</v>
      </c>
      <c r="B11021">
        <v>1970</v>
      </c>
      <c r="C11021" t="s">
        <v>26</v>
      </c>
      <c r="D11021">
        <v>144</v>
      </c>
      <c r="E11021">
        <v>342</v>
      </c>
      <c r="F11021">
        <f>D11021/INDEX(male!$B:$J,MATCH($A11021,male!$A:$A,0),MATCH($B11021,male!$B$1:$J$1,0))</f>
        <v>6.6553242686584326E-6</v>
      </c>
      <c r="G11021">
        <f>E11021/INDEX(female!$B:$J,MATCH($A11021,female!$A:$A,0),MATCH($B11021,female!$B$1:$J$1,0))</f>
        <v>1.4732735893610003E-5</v>
      </c>
    </row>
    <row r="11022" spans="1:7" x14ac:dyDescent="0.2">
      <c r="A11022" t="s">
        <v>127</v>
      </c>
      <c r="B11022">
        <v>1970</v>
      </c>
      <c r="C11022" t="s">
        <v>8</v>
      </c>
      <c r="D11022">
        <v>159749</v>
      </c>
      <c r="E11022">
        <v>156481</v>
      </c>
      <c r="F11022">
        <f>D11022/INDEX(male!$B:$J,MATCH($A11022,male!$A:$A,0),MATCH($B11022,male!$B$1:$J$1,0))</f>
        <v>0.24968544906932</v>
      </c>
      <c r="G11022">
        <f>E11022/INDEX(female!$B:$J,MATCH($A11022,female!$A:$A,0),MATCH($B11022,female!$B$1:$J$1,0))</f>
        <v>0.22794758171419915</v>
      </c>
    </row>
    <row r="11023" spans="1:7" x14ac:dyDescent="0.2">
      <c r="A11023" t="s">
        <v>127</v>
      </c>
      <c r="B11023">
        <v>1970</v>
      </c>
      <c r="C11023" t="s">
        <v>9</v>
      </c>
      <c r="D11023">
        <v>80732</v>
      </c>
      <c r="E11023">
        <v>85538</v>
      </c>
      <c r="F11023">
        <f>D11023/INDEX(male!$B:$J,MATCH($A11023,male!$A:$A,0),MATCH($B11023,male!$B$1:$J$1,0))</f>
        <v>0.12618298502190525</v>
      </c>
      <c r="G11023">
        <f>E11023/INDEX(female!$B:$J,MATCH($A11023,female!$A:$A,0),MATCH($B11023,female!$B$1:$J$1,0))</f>
        <v>0.12460413880707029</v>
      </c>
    </row>
    <row r="11024" spans="1:7" x14ac:dyDescent="0.2">
      <c r="A11024" t="s">
        <v>127</v>
      </c>
      <c r="B11024">
        <v>1970</v>
      </c>
      <c r="C11024" t="s">
        <v>10</v>
      </c>
      <c r="D11024">
        <v>61405</v>
      </c>
      <c r="E11024">
        <v>69397</v>
      </c>
      <c r="F11024">
        <f>D11024/INDEX(male!$B:$J,MATCH($A11024,male!$A:$A,0),MATCH($B11024,male!$B$1:$J$1,0))</f>
        <v>9.5975154774687751E-2</v>
      </c>
      <c r="G11024">
        <f>E11024/INDEX(female!$B:$J,MATCH($A11024,female!$A:$A,0),MATCH($B11024,female!$B$1:$J$1,0))</f>
        <v>0.10109136782242112</v>
      </c>
    </row>
    <row r="11025" spans="1:7" x14ac:dyDescent="0.2">
      <c r="A11025" t="s">
        <v>127</v>
      </c>
      <c r="B11025">
        <v>1970</v>
      </c>
      <c r="C11025" t="s">
        <v>11</v>
      </c>
      <c r="D11025">
        <v>49243</v>
      </c>
      <c r="E11025">
        <v>53656</v>
      </c>
      <c r="F11025">
        <f>D11025/INDEX(male!$B:$J,MATCH($A11025,male!$A:$A,0),MATCH($B11025,male!$B$1:$J$1,0))</f>
        <v>7.696611915267404E-2</v>
      </c>
      <c r="G11025">
        <f>E11025/INDEX(female!$B:$J,MATCH($A11025,female!$A:$A,0),MATCH($B11025,female!$B$1:$J$1,0))</f>
        <v>7.816128120638971E-2</v>
      </c>
    </row>
    <row r="11026" spans="1:7" x14ac:dyDescent="0.2">
      <c r="A11026" t="s">
        <v>127</v>
      </c>
      <c r="B11026">
        <v>1970</v>
      </c>
      <c r="C11026" t="s">
        <v>12</v>
      </c>
      <c r="D11026">
        <v>41081</v>
      </c>
      <c r="E11026">
        <v>44337</v>
      </c>
      <c r="F11026">
        <f>D11026/INDEX(male!$B:$J,MATCH($A11026,male!$A:$A,0),MATCH($B11026,male!$B$1:$J$1,0))</f>
        <v>6.4209027494486565E-2</v>
      </c>
      <c r="G11026">
        <f>E11026/INDEX(female!$B:$J,MATCH($A11026,female!$A:$A,0),MATCH($B11026,female!$B$1:$J$1,0))</f>
        <v>6.4586192128516864E-2</v>
      </c>
    </row>
    <row r="11027" spans="1:7" x14ac:dyDescent="0.2">
      <c r="A11027" t="s">
        <v>127</v>
      </c>
      <c r="B11027">
        <v>1970</v>
      </c>
      <c r="C11027" t="s">
        <v>13</v>
      </c>
      <c r="D11027">
        <v>38938</v>
      </c>
      <c r="E11027">
        <v>44035</v>
      </c>
      <c r="F11027">
        <f>D11027/INDEX(male!$B:$J,MATCH($A11027,male!$A:$A,0),MATCH($B11027,male!$B$1:$J$1,0))</f>
        <v>6.0859548515866654E-2</v>
      </c>
      <c r="G11027">
        <f>E11027/INDEX(female!$B:$J,MATCH($A11027,female!$A:$A,0),MATCH($B11027,female!$B$1:$J$1,0))</f>
        <v>6.4146265430210431E-2</v>
      </c>
    </row>
    <row r="11028" spans="1:7" x14ac:dyDescent="0.2">
      <c r="A11028" t="s">
        <v>127</v>
      </c>
      <c r="B11028">
        <v>1970</v>
      </c>
      <c r="C11028" t="s">
        <v>14</v>
      </c>
      <c r="D11028">
        <v>38575</v>
      </c>
      <c r="E11028">
        <v>41691</v>
      </c>
      <c r="F11028">
        <f>D11028/INDEX(male!$B:$J,MATCH($A11028,male!$A:$A,0),MATCH($B11028,male!$B$1:$J$1,0))</f>
        <v>6.0292184601149421E-2</v>
      </c>
      <c r="G11028">
        <f>E11028/INDEX(female!$B:$J,MATCH($A11028,female!$A:$A,0),MATCH($B11028,female!$B$1:$J$1,0))</f>
        <v>6.0731735030110215E-2</v>
      </c>
    </row>
    <row r="11029" spans="1:7" x14ac:dyDescent="0.2">
      <c r="A11029" t="s">
        <v>127</v>
      </c>
      <c r="B11029">
        <v>1970</v>
      </c>
      <c r="C11029" t="s">
        <v>15</v>
      </c>
      <c r="D11029">
        <v>34411</v>
      </c>
      <c r="E11029">
        <v>37520</v>
      </c>
      <c r="F11029">
        <f>D11029/INDEX(male!$B:$J,MATCH($A11029,male!$A:$A,0),MATCH($B11029,male!$B$1:$J$1,0))</f>
        <v>5.3783910934806292E-2</v>
      </c>
      <c r="G11029">
        <f>E11029/INDEX(female!$B:$J,MATCH($A11029,female!$A:$A,0),MATCH($B11029,female!$B$1:$J$1,0))</f>
        <v>5.4655793776348258E-2</v>
      </c>
    </row>
    <row r="11030" spans="1:7" x14ac:dyDescent="0.2">
      <c r="A11030" t="s">
        <v>127</v>
      </c>
      <c r="B11030">
        <v>1970</v>
      </c>
      <c r="C11030" t="s">
        <v>16</v>
      </c>
      <c r="D11030">
        <v>33288</v>
      </c>
      <c r="E11030">
        <v>36393</v>
      </c>
      <c r="F11030">
        <f>D11030/INDEX(male!$B:$J,MATCH($A11030,male!$A:$A,0),MATCH($B11030,male!$B$1:$J$1,0))</f>
        <v>5.2028677666962071E-2</v>
      </c>
      <c r="G11030">
        <f>E11030/INDEX(female!$B:$J,MATCH($A11030,female!$A:$A,0),MATCH($B11030,female!$B$1:$J$1,0))</f>
        <v>5.301408056776765E-2</v>
      </c>
    </row>
    <row r="11031" spans="1:7" x14ac:dyDescent="0.2">
      <c r="A11031" t="s">
        <v>127</v>
      </c>
      <c r="B11031">
        <v>1970</v>
      </c>
      <c r="C11031" t="s">
        <v>17</v>
      </c>
      <c r="D11031">
        <v>29390</v>
      </c>
      <c r="E11031">
        <v>30396</v>
      </c>
      <c r="F11031">
        <f>D11031/INDEX(male!$B:$J,MATCH($A11031,male!$A:$A,0),MATCH($B11031,male!$B$1:$J$1,0))</f>
        <v>4.5936158274213386E-2</v>
      </c>
      <c r="G11031">
        <f>E11031/INDEX(female!$B:$J,MATCH($A11031,female!$A:$A,0),MATCH($B11031,female!$B$1:$J$1,0))</f>
        <v>4.4278185171265506E-2</v>
      </c>
    </row>
    <row r="11032" spans="1:7" x14ac:dyDescent="0.2">
      <c r="A11032" t="s">
        <v>127</v>
      </c>
      <c r="B11032">
        <v>1970</v>
      </c>
      <c r="C11032" t="s">
        <v>18</v>
      </c>
      <c r="D11032">
        <v>26176</v>
      </c>
      <c r="E11032">
        <v>28231</v>
      </c>
      <c r="F11032">
        <f>D11032/INDEX(male!$B:$J,MATCH($A11032,male!$A:$A,0),MATCH($B11032,male!$B$1:$J$1,0))</f>
        <v>4.0912721299278997E-2</v>
      </c>
      <c r="G11032">
        <f>E11032/INDEX(female!$B:$J,MATCH($A11032,female!$A:$A,0),MATCH($B11032,female!$B$1:$J$1,0))</f>
        <v>4.1124406026121739E-2</v>
      </c>
    </row>
    <row r="11033" spans="1:7" x14ac:dyDescent="0.2">
      <c r="A11033" t="s">
        <v>127</v>
      </c>
      <c r="B11033">
        <v>1970</v>
      </c>
      <c r="C11033" t="s">
        <v>19</v>
      </c>
      <c r="D11033">
        <v>20173</v>
      </c>
      <c r="E11033">
        <v>21234</v>
      </c>
      <c r="F11033">
        <f>D11033/INDEX(male!$B:$J,MATCH($A11033,male!$A:$A,0),MATCH($B11033,male!$B$1:$J$1,0))</f>
        <v>3.153011639556675E-2</v>
      </c>
      <c r="G11033">
        <f>E11033/INDEX(female!$B:$J,MATCH($A11033,female!$A:$A,0),MATCH($B11033,female!$B$1:$J$1,0))</f>
        <v>3.0931799708075133E-2</v>
      </c>
    </row>
    <row r="11034" spans="1:7" x14ac:dyDescent="0.2">
      <c r="A11034" t="s">
        <v>127</v>
      </c>
      <c r="B11034">
        <v>1970</v>
      </c>
      <c r="C11034" t="s">
        <v>20</v>
      </c>
      <c r="D11034">
        <v>13104</v>
      </c>
      <c r="E11034">
        <v>15116</v>
      </c>
      <c r="F11034">
        <f>D11034/INDEX(male!$B:$J,MATCH($A11034,male!$A:$A,0),MATCH($B11034,male!$B$1:$J$1,0))</f>
        <v>2.0481368425494802E-2</v>
      </c>
      <c r="G11034">
        <f>E11034/INDEX(female!$B:$J,MATCH($A11034,female!$A:$A,0),MATCH($B11034,female!$B$1:$J$1,0))</f>
        <v>2.2019642290066106E-2</v>
      </c>
    </row>
    <row r="11035" spans="1:7" x14ac:dyDescent="0.2">
      <c r="A11035" t="s">
        <v>127</v>
      </c>
      <c r="B11035">
        <v>1970</v>
      </c>
      <c r="C11035" t="s">
        <v>21</v>
      </c>
      <c r="D11035">
        <v>8066</v>
      </c>
      <c r="E11035">
        <v>12027</v>
      </c>
      <c r="F11035">
        <f>D11035/INDEX(male!$B:$J,MATCH($A11035,male!$A:$A,0),MATCH($B11035,male!$B$1:$J$1,0))</f>
        <v>1.2607045003055638E-2</v>
      </c>
      <c r="G11035">
        <f>E11035/INDEX(female!$B:$J,MATCH($A11035,female!$A:$A,0),MATCH($B11035,female!$B$1:$J$1,0))</f>
        <v>1.7519862253415258E-2</v>
      </c>
    </row>
    <row r="11036" spans="1:7" x14ac:dyDescent="0.2">
      <c r="A11036" t="s">
        <v>127</v>
      </c>
      <c r="B11036">
        <v>1970</v>
      </c>
      <c r="C11036" t="s">
        <v>22</v>
      </c>
      <c r="D11036">
        <v>3097</v>
      </c>
      <c r="E11036">
        <v>6494</v>
      </c>
      <c r="F11036">
        <f>D11036/INDEX(male!$B:$J,MATCH($A11036,male!$A:$A,0),MATCH($B11036,male!$B$1:$J$1,0))</f>
        <v>4.8405676139924754E-3</v>
      </c>
      <c r="G11036">
        <f>E11036/INDEX(female!$B:$J,MATCH($A11036,female!$A:$A,0),MATCH($B11036,female!$B$1:$J$1,0))</f>
        <v>9.4598807245097442E-3</v>
      </c>
    </row>
    <row r="11037" spans="1:7" x14ac:dyDescent="0.2">
      <c r="A11037" t="s">
        <v>127</v>
      </c>
      <c r="B11037">
        <v>1970</v>
      </c>
      <c r="C11037" t="s">
        <v>23</v>
      </c>
      <c r="D11037">
        <v>2009</v>
      </c>
      <c r="E11037">
        <v>3138</v>
      </c>
      <c r="F11037">
        <f>D11037/INDEX(male!$B:$J,MATCH($A11037,male!$A:$A,0),MATCH($B11037,male!$B$1:$J$1,0))</f>
        <v>3.1400388558317353E-3</v>
      </c>
      <c r="G11037">
        <f>E11037/INDEX(female!$B:$J,MATCH($A11037,female!$A:$A,0),MATCH($B11037,female!$B$1:$J$1,0))</f>
        <v>4.5711588718065251E-3</v>
      </c>
    </row>
    <row r="11038" spans="1:7" x14ac:dyDescent="0.2">
      <c r="A11038" t="s">
        <v>127</v>
      </c>
      <c r="B11038">
        <v>1970</v>
      </c>
      <c r="C11038" t="s">
        <v>24</v>
      </c>
      <c r="D11038">
        <v>302</v>
      </c>
      <c r="E11038">
        <v>650</v>
      </c>
      <c r="F11038">
        <f>D11038/INDEX(male!$B:$J,MATCH($A11038,male!$A:$A,0),MATCH($B11038,male!$B$1:$J$1,0))</f>
        <v>4.7202176926888203E-4</v>
      </c>
      <c r="G11038">
        <f>E11038/INDEX(female!$B:$J,MATCH($A11038,female!$A:$A,0),MATCH($B11038,female!$B$1:$J$1,0))</f>
        <v>9.4686209900390103E-4</v>
      </c>
    </row>
    <row r="11039" spans="1:7" x14ac:dyDescent="0.2">
      <c r="A11039" t="s">
        <v>127</v>
      </c>
      <c r="B11039">
        <v>1970</v>
      </c>
      <c r="C11039" t="s">
        <v>25</v>
      </c>
      <c r="D11039">
        <v>57</v>
      </c>
      <c r="E11039">
        <v>137</v>
      </c>
      <c r="F11039">
        <f>D11039/INDEX(male!$B:$J,MATCH($A11039,male!$A:$A,0),MATCH($B11039,male!$B$1:$J$1,0))</f>
        <v>8.9090201484524095E-5</v>
      </c>
      <c r="G11039">
        <f>E11039/INDEX(female!$B:$J,MATCH($A11039,female!$A:$A,0),MATCH($B11039,female!$B$1:$J$1,0))</f>
        <v>1.9956939625159146E-4</v>
      </c>
    </row>
    <row r="11040" spans="1:7" x14ac:dyDescent="0.2">
      <c r="A11040" t="s">
        <v>127</v>
      </c>
      <c r="B11040">
        <v>1970</v>
      </c>
      <c r="C11040" t="s">
        <v>26</v>
      </c>
      <c r="D11040">
        <v>5</v>
      </c>
      <c r="E11040">
        <v>7</v>
      </c>
      <c r="F11040">
        <f>D11040/INDEX(male!$B:$J,MATCH($A11040,male!$A:$A,0),MATCH($B11040,male!$B$1:$J$1,0))</f>
        <v>7.8149299547828155E-6</v>
      </c>
      <c r="G11040">
        <f>E11040/INDEX(female!$B:$J,MATCH($A11040,female!$A:$A,0),MATCH($B11040,female!$B$1:$J$1,0))</f>
        <v>1.0196976450811243E-5</v>
      </c>
    </row>
    <row r="11041" spans="1:7" x14ac:dyDescent="0.2">
      <c r="A11041" t="s">
        <v>128</v>
      </c>
      <c r="B11041">
        <v>1970</v>
      </c>
      <c r="C11041" t="s">
        <v>8</v>
      </c>
      <c r="D11041">
        <v>4621952</v>
      </c>
      <c r="E11041">
        <v>4396050</v>
      </c>
      <c r="F11041">
        <f>D11041/INDEX(male!$B:$J,MATCH($A11041,male!$A:$A,0),MATCH($B11041,male!$B$1:$J$1,0))</f>
        <v>0.10656324590867933</v>
      </c>
      <c r="G11041">
        <f>E11041/INDEX(female!$B:$J,MATCH($A11041,female!$A:$A,0),MATCH($B11041,female!$B$1:$J$1,0))</f>
        <v>9.7103507760262386E-2</v>
      </c>
    </row>
    <row r="11042" spans="1:7" x14ac:dyDescent="0.2">
      <c r="A11042" t="s">
        <v>128</v>
      </c>
      <c r="B11042">
        <v>1970</v>
      </c>
      <c r="C11042" t="s">
        <v>9</v>
      </c>
      <c r="D11042">
        <v>4774831</v>
      </c>
      <c r="E11042">
        <v>4564713</v>
      </c>
      <c r="F11042">
        <f>D11042/INDEX(male!$B:$J,MATCH($A11042,male!$A:$A,0),MATCH($B11042,male!$B$1:$J$1,0))</f>
        <v>0.11008800827559119</v>
      </c>
      <c r="G11042">
        <f>E11042/INDEX(female!$B:$J,MATCH($A11042,female!$A:$A,0),MATCH($B11042,female!$B$1:$J$1,0))</f>
        <v>0.10082907251256709</v>
      </c>
    </row>
    <row r="11043" spans="1:7" x14ac:dyDescent="0.2">
      <c r="A11043" t="s">
        <v>128</v>
      </c>
      <c r="B11043">
        <v>1970</v>
      </c>
      <c r="C11043" t="s">
        <v>10</v>
      </c>
      <c r="D11043">
        <v>5495560</v>
      </c>
      <c r="E11043">
        <v>5321207</v>
      </c>
      <c r="F11043">
        <f>D11043/INDEX(male!$B:$J,MATCH($A11043,male!$A:$A,0),MATCH($B11043,male!$B$1:$J$1,0))</f>
        <v>0.1267050613433246</v>
      </c>
      <c r="G11043">
        <f>E11043/INDEX(female!$B:$J,MATCH($A11043,female!$A:$A,0),MATCH($B11043,female!$B$1:$J$1,0))</f>
        <v>0.11753912380852413</v>
      </c>
    </row>
    <row r="11044" spans="1:7" x14ac:dyDescent="0.2">
      <c r="A11044" t="s">
        <v>128</v>
      </c>
      <c r="B11044">
        <v>1970</v>
      </c>
      <c r="C11044" t="s">
        <v>11</v>
      </c>
      <c r="D11044">
        <v>4669222</v>
      </c>
      <c r="E11044">
        <v>4606455</v>
      </c>
      <c r="F11044">
        <f>D11044/INDEX(male!$B:$J,MATCH($A11044,male!$A:$A,0),MATCH($B11044,male!$B$1:$J$1,0))</f>
        <v>0.10765309812568705</v>
      </c>
      <c r="G11044">
        <f>E11044/INDEX(female!$B:$J,MATCH($A11044,female!$A:$A,0),MATCH($B11044,female!$B$1:$J$1,0))</f>
        <v>0.10175110356793017</v>
      </c>
    </row>
    <row r="11045" spans="1:7" x14ac:dyDescent="0.2">
      <c r="A11045" t="s">
        <v>128</v>
      </c>
      <c r="B11045">
        <v>1970</v>
      </c>
      <c r="C11045" t="s">
        <v>12</v>
      </c>
      <c r="D11045">
        <v>4262316</v>
      </c>
      <c r="E11045">
        <v>4199862</v>
      </c>
      <c r="F11045">
        <f>D11045/INDEX(male!$B:$J,MATCH($A11045,male!$A:$A,0),MATCH($B11045,male!$B$1:$J$1,0))</f>
        <v>9.8271515595250325E-2</v>
      </c>
      <c r="G11045">
        <f>E11045/INDEX(female!$B:$J,MATCH($A11045,female!$A:$A,0),MATCH($B11045,female!$B$1:$J$1,0))</f>
        <v>9.2769948546770648E-2</v>
      </c>
    </row>
    <row r="11046" spans="1:7" x14ac:dyDescent="0.2">
      <c r="A11046" t="s">
        <v>128</v>
      </c>
      <c r="B11046">
        <v>1970</v>
      </c>
      <c r="C11046" t="s">
        <v>13</v>
      </c>
      <c r="D11046">
        <v>4112468</v>
      </c>
      <c r="E11046">
        <v>4097511</v>
      </c>
      <c r="F11046">
        <f>D11046/INDEX(male!$B:$J,MATCH($A11046,male!$A:$A,0),MATCH($B11046,male!$B$1:$J$1,0))</f>
        <v>9.4816635649953671E-2</v>
      </c>
      <c r="G11046">
        <f>E11046/INDEX(female!$B:$J,MATCH($A11046,female!$A:$A,0),MATCH($B11046,female!$B$1:$J$1,0))</f>
        <v>9.0509136881122929E-2</v>
      </c>
    </row>
    <row r="11047" spans="1:7" x14ac:dyDescent="0.2">
      <c r="A11047" t="s">
        <v>128</v>
      </c>
      <c r="B11047">
        <v>1970</v>
      </c>
      <c r="C11047" t="s">
        <v>14</v>
      </c>
      <c r="D11047">
        <v>3636009</v>
      </c>
      <c r="E11047">
        <v>3742250</v>
      </c>
      <c r="F11047">
        <f>D11047/INDEX(male!$B:$J,MATCH($A11047,male!$A:$A,0),MATCH($B11047,male!$B$1:$J$1,0))</f>
        <v>8.3831446365771695E-2</v>
      </c>
      <c r="G11047">
        <f>E11047/INDEX(female!$B:$J,MATCH($A11047,female!$A:$A,0),MATCH($B11047,female!$B$1:$J$1,0))</f>
        <v>8.2661844591358585E-2</v>
      </c>
    </row>
    <row r="11048" spans="1:7" x14ac:dyDescent="0.2">
      <c r="A11048" t="s">
        <v>128</v>
      </c>
      <c r="B11048">
        <v>1970</v>
      </c>
      <c r="C11048" t="s">
        <v>15</v>
      </c>
      <c r="D11048">
        <v>2644479</v>
      </c>
      <c r="E11048">
        <v>3204157</v>
      </c>
      <c r="F11048">
        <f>D11048/INDEX(male!$B:$J,MATCH($A11048,male!$A:$A,0),MATCH($B11048,male!$B$1:$J$1,0))</f>
        <v>6.0970833530365177E-2</v>
      </c>
      <c r="G11048">
        <f>E11048/INDEX(female!$B:$J,MATCH($A11048,female!$A:$A,0),MATCH($B11048,female!$B$1:$J$1,0))</f>
        <v>7.0776011217934059E-2</v>
      </c>
    </row>
    <row r="11049" spans="1:7" x14ac:dyDescent="0.2">
      <c r="A11049" t="s">
        <v>128</v>
      </c>
      <c r="B11049">
        <v>1970</v>
      </c>
      <c r="C11049" t="s">
        <v>16</v>
      </c>
      <c r="D11049">
        <v>2161307</v>
      </c>
      <c r="E11049">
        <v>2665688</v>
      </c>
      <c r="F11049">
        <f>D11049/INDEX(male!$B:$J,MATCH($A11049,male!$A:$A,0),MATCH($B11049,male!$B$1:$J$1,0))</f>
        <v>4.9830870014476565E-2</v>
      </c>
      <c r="G11049">
        <f>E11049/INDEX(female!$B:$J,MATCH($A11049,female!$A:$A,0),MATCH($B11049,female!$B$1:$J$1,0))</f>
        <v>5.888187245241485E-2</v>
      </c>
    </row>
    <row r="11050" spans="1:7" x14ac:dyDescent="0.2">
      <c r="A11050" t="s">
        <v>128</v>
      </c>
      <c r="B11050">
        <v>1970</v>
      </c>
      <c r="C11050" t="s">
        <v>17</v>
      </c>
      <c r="D11050">
        <v>2072424</v>
      </c>
      <c r="E11050">
        <v>2435434</v>
      </c>
      <c r="F11050">
        <f>D11050/INDEX(male!$B:$J,MATCH($A11050,male!$A:$A,0),MATCH($B11050,male!$B$1:$J$1,0))</f>
        <v>4.7781592785699385E-2</v>
      </c>
      <c r="G11050">
        <f>E11050/INDEX(female!$B:$J,MATCH($A11050,female!$A:$A,0),MATCH($B11050,female!$B$1:$J$1,0))</f>
        <v>5.3795835879620765E-2</v>
      </c>
    </row>
    <row r="11051" spans="1:7" x14ac:dyDescent="0.2">
      <c r="A11051" t="s">
        <v>128</v>
      </c>
      <c r="B11051">
        <v>1970</v>
      </c>
      <c r="C11051" t="s">
        <v>18</v>
      </c>
      <c r="D11051">
        <v>1760083</v>
      </c>
      <c r="E11051">
        <v>1986390</v>
      </c>
      <c r="F11051">
        <f>D11051/INDEX(male!$B:$J,MATCH($A11051,male!$A:$A,0),MATCH($B11051,male!$B$1:$J$1,0))</f>
        <v>4.0580291086685032E-2</v>
      </c>
      <c r="G11051">
        <f>E11051/INDEX(female!$B:$J,MATCH($A11051,female!$A:$A,0),MATCH($B11051,female!$B$1:$J$1,0))</f>
        <v>4.3876988837685559E-2</v>
      </c>
    </row>
    <row r="11052" spans="1:7" x14ac:dyDescent="0.2">
      <c r="A11052" t="s">
        <v>128</v>
      </c>
      <c r="B11052">
        <v>1970</v>
      </c>
      <c r="C11052" t="s">
        <v>19</v>
      </c>
      <c r="D11052">
        <v>1386186</v>
      </c>
      <c r="E11052">
        <v>1577339</v>
      </c>
      <c r="F11052">
        <f>D11052/INDEX(male!$B:$J,MATCH($A11052,male!$A:$A,0),MATCH($B11052,male!$B$1:$J$1,0))</f>
        <v>3.1959760636451562E-2</v>
      </c>
      <c r="G11052">
        <f>E11052/INDEX(female!$B:$J,MATCH($A11052,female!$A:$A,0),MATCH($B11052,female!$B$1:$J$1,0))</f>
        <v>3.4841539524587871E-2</v>
      </c>
    </row>
    <row r="11053" spans="1:7" x14ac:dyDescent="0.2">
      <c r="A11053" t="s">
        <v>128</v>
      </c>
      <c r="B11053">
        <v>1970</v>
      </c>
      <c r="C11053" t="s">
        <v>20</v>
      </c>
      <c r="D11053">
        <v>943065</v>
      </c>
      <c r="E11053">
        <v>1152044</v>
      </c>
      <c r="F11053">
        <f>D11053/INDEX(male!$B:$J,MATCH($A11053,male!$A:$A,0),MATCH($B11053,male!$B$1:$J$1,0))</f>
        <v>2.1743208822347933E-2</v>
      </c>
      <c r="G11053">
        <f>E11053/INDEX(female!$B:$J,MATCH($A11053,female!$A:$A,0),MATCH($B11053,female!$B$1:$J$1,0))</f>
        <v>2.5447279601952599E-2</v>
      </c>
    </row>
    <row r="11054" spans="1:7" x14ac:dyDescent="0.2">
      <c r="A11054" t="s">
        <v>128</v>
      </c>
      <c r="B11054">
        <v>1970</v>
      </c>
      <c r="C11054" t="s">
        <v>21</v>
      </c>
      <c r="D11054">
        <v>519496</v>
      </c>
      <c r="E11054">
        <v>728343</v>
      </c>
      <c r="F11054">
        <f>D11054/INDEX(male!$B:$J,MATCH($A11054,male!$A:$A,0),MATCH($B11054,male!$B$1:$J$1,0))</f>
        <v>1.1977445892249697E-2</v>
      </c>
      <c r="G11054">
        <f>E11054/INDEX(female!$B:$J,MATCH($A11054,female!$A:$A,0),MATCH($B11054,female!$B$1:$J$1,0))</f>
        <v>1.6088229240484704E-2</v>
      </c>
    </row>
    <row r="11055" spans="1:7" x14ac:dyDescent="0.2">
      <c r="A11055" t="s">
        <v>128</v>
      </c>
      <c r="B11055">
        <v>1970</v>
      </c>
      <c r="C11055" t="s">
        <v>22</v>
      </c>
      <c r="D11055">
        <v>230950</v>
      </c>
      <c r="E11055">
        <v>397270</v>
      </c>
      <c r="F11055">
        <f>D11055/INDEX(male!$B:$J,MATCH($A11055,male!$A:$A,0),MATCH($B11055,male!$B$1:$J$1,0))</f>
        <v>5.3247592451435002E-3</v>
      </c>
      <c r="G11055">
        <f>E11055/INDEX(female!$B:$J,MATCH($A11055,female!$A:$A,0),MATCH($B11055,female!$B$1:$J$1,0))</f>
        <v>8.7752210570670123E-3</v>
      </c>
    </row>
    <row r="11056" spans="1:7" x14ac:dyDescent="0.2">
      <c r="A11056" t="s">
        <v>128</v>
      </c>
      <c r="B11056">
        <v>1970</v>
      </c>
      <c r="C11056" t="s">
        <v>23</v>
      </c>
      <c r="D11056">
        <v>67801</v>
      </c>
      <c r="E11056">
        <v>153763</v>
      </c>
      <c r="F11056">
        <f>D11056/INDEX(male!$B:$J,MATCH($A11056,male!$A:$A,0),MATCH($B11056,male!$B$1:$J$1,0))</f>
        <v>1.5632128234681726E-3</v>
      </c>
      <c r="G11056">
        <f>E11056/INDEX(female!$B:$J,MATCH($A11056,female!$A:$A,0),MATCH($B11056,female!$B$1:$J$1,0))</f>
        <v>3.3964415017438895E-3</v>
      </c>
    </row>
    <row r="11057" spans="1:7" x14ac:dyDescent="0.2">
      <c r="A11057" t="s">
        <v>128</v>
      </c>
      <c r="B11057">
        <v>1970</v>
      </c>
      <c r="C11057" t="s">
        <v>24</v>
      </c>
      <c r="D11057">
        <v>13311</v>
      </c>
      <c r="E11057">
        <v>38552</v>
      </c>
      <c r="F11057">
        <f>D11057/INDEX(male!$B:$J,MATCH($A11057,male!$A:$A,0),MATCH($B11057,male!$B$1:$J$1,0))</f>
        <v>3.068970353414381E-4</v>
      </c>
      <c r="G11057">
        <f>E11057/INDEX(female!$B:$J,MATCH($A11057,female!$A:$A,0),MATCH($B11057,female!$B$1:$J$1,0))</f>
        <v>8.515677554107973E-4</v>
      </c>
    </row>
    <row r="11058" spans="1:7" x14ac:dyDescent="0.2">
      <c r="A11058" t="s">
        <v>128</v>
      </c>
      <c r="B11058">
        <v>1970</v>
      </c>
      <c r="C11058" t="s">
        <v>25</v>
      </c>
      <c r="D11058">
        <v>1334</v>
      </c>
      <c r="E11058">
        <v>4523</v>
      </c>
      <c r="F11058">
        <f>D11058/INDEX(male!$B:$J,MATCH($A11058,male!$A:$A,0),MATCH($B11058,male!$B$1:$J$1,0))</f>
        <v>3.0756565633346742E-5</v>
      </c>
      <c r="G11058">
        <f>E11058/INDEX(female!$B:$J,MATCH($A11058,female!$A:$A,0),MATCH($B11058,female!$B$1:$J$1,0))</f>
        <v>9.9907682032658124E-5</v>
      </c>
    </row>
    <row r="11059" spans="1:7" x14ac:dyDescent="0.2">
      <c r="A11059" t="s">
        <v>128</v>
      </c>
      <c r="B11059">
        <v>1970</v>
      </c>
      <c r="C11059" t="s">
        <v>26</v>
      </c>
      <c r="D11059">
        <v>59</v>
      </c>
      <c r="E11059">
        <v>243</v>
      </c>
      <c r="F11059">
        <f>D11059/INDEX(male!$B:$J,MATCH($A11059,male!$A:$A,0),MATCH($B11059,male!$B$1:$J$1,0))</f>
        <v>1.3602978803354255E-6</v>
      </c>
      <c r="G11059">
        <f>E11059/INDEX(female!$B:$J,MATCH($A11059,female!$A:$A,0),MATCH($B11059,female!$B$1:$J$1,0))</f>
        <v>5.3675805292805492E-6</v>
      </c>
    </row>
    <row r="11060" spans="1:7" x14ac:dyDescent="0.2">
      <c r="A11060" t="s">
        <v>129</v>
      </c>
      <c r="B11060">
        <v>1970</v>
      </c>
      <c r="C11060" t="s">
        <v>8</v>
      </c>
      <c r="D11060">
        <v>174549</v>
      </c>
      <c r="E11060">
        <v>164116</v>
      </c>
      <c r="F11060">
        <f>D11060/INDEX(male!$B:$J,MATCH($A11060,male!$A:$A,0),MATCH($B11060,male!$B$1:$J$1,0))</f>
        <v>0.26597659148778602</v>
      </c>
      <c r="G11060">
        <f>E11060/INDEX(female!$B:$J,MATCH($A11060,female!$A:$A,0),MATCH($B11060,female!$B$1:$J$1,0))</f>
        <v>0.26830588139126171</v>
      </c>
    </row>
    <row r="11061" spans="1:7" x14ac:dyDescent="0.2">
      <c r="A11061" t="s">
        <v>129</v>
      </c>
      <c r="B11061">
        <v>1970</v>
      </c>
      <c r="C11061" t="s">
        <v>9</v>
      </c>
      <c r="D11061">
        <v>87098</v>
      </c>
      <c r="E11061">
        <v>75210</v>
      </c>
      <c r="F11061">
        <f>D11061/INDEX(male!$B:$J,MATCH($A11061,male!$A:$A,0),MATCH($B11061,male!$B$1:$J$1,0))</f>
        <v>0.13271934623173542</v>
      </c>
      <c r="G11061">
        <f>E11061/INDEX(female!$B:$J,MATCH($A11061,female!$A:$A,0),MATCH($B11061,female!$B$1:$J$1,0))</f>
        <v>0.12295745289573712</v>
      </c>
    </row>
    <row r="11062" spans="1:7" x14ac:dyDescent="0.2">
      <c r="A11062" t="s">
        <v>129</v>
      </c>
      <c r="B11062">
        <v>1970</v>
      </c>
      <c r="C11062" t="s">
        <v>10</v>
      </c>
      <c r="D11062">
        <v>79802</v>
      </c>
      <c r="E11062">
        <v>68185</v>
      </c>
      <c r="F11062">
        <f>D11062/INDEX(male!$B:$J,MATCH($A11062,male!$A:$A,0),MATCH($B11062,male!$B$1:$J$1,0))</f>
        <v>0.1216017505337086</v>
      </c>
      <c r="G11062">
        <f>E11062/INDEX(female!$B:$J,MATCH($A11062,female!$A:$A,0),MATCH($B11062,female!$B$1:$J$1,0))</f>
        <v>0.11147259574120244</v>
      </c>
    </row>
    <row r="11063" spans="1:7" x14ac:dyDescent="0.2">
      <c r="A11063" t="s">
        <v>129</v>
      </c>
      <c r="B11063">
        <v>1970</v>
      </c>
      <c r="C11063" t="s">
        <v>11</v>
      </c>
      <c r="D11063">
        <v>68428</v>
      </c>
      <c r="E11063">
        <v>62149</v>
      </c>
      <c r="F11063">
        <f>D11063/INDEX(male!$B:$J,MATCH($A11063,male!$A:$A,0),MATCH($B11063,male!$B$1:$J$1,0))</f>
        <v>0.10427012588056203</v>
      </c>
      <c r="G11063">
        <f>E11063/INDEX(female!$B:$J,MATCH($A11063,female!$A:$A,0),MATCH($B11063,female!$B$1:$J$1,0))</f>
        <v>0.10160461029141292</v>
      </c>
    </row>
    <row r="11064" spans="1:7" x14ac:dyDescent="0.2">
      <c r="A11064" t="s">
        <v>129</v>
      </c>
      <c r="B11064">
        <v>1970</v>
      </c>
      <c r="C11064" t="s">
        <v>12</v>
      </c>
      <c r="D11064">
        <v>56765</v>
      </c>
      <c r="E11064">
        <v>52956</v>
      </c>
      <c r="F11064">
        <f>D11064/INDEX(male!$B:$J,MATCH($A11064,male!$A:$A,0),MATCH($B11064,male!$B$1:$J$1,0))</f>
        <v>8.6498124972381241E-2</v>
      </c>
      <c r="G11064">
        <f>E11064/INDEX(female!$B:$J,MATCH($A11064,female!$A:$A,0),MATCH($B11064,female!$B$1:$J$1,0))</f>
        <v>8.6575387256304412E-2</v>
      </c>
    </row>
    <row r="11065" spans="1:7" x14ac:dyDescent="0.2">
      <c r="A11065" t="s">
        <v>129</v>
      </c>
      <c r="B11065">
        <v>1970</v>
      </c>
      <c r="C11065" t="s">
        <v>13</v>
      </c>
      <c r="D11065">
        <v>45721</v>
      </c>
      <c r="E11065">
        <v>42864</v>
      </c>
      <c r="F11065">
        <f>D11065/INDEX(male!$B:$J,MATCH($A11065,male!$A:$A,0),MATCH($B11065,male!$B$1:$J$1,0))</f>
        <v>6.9669352098339521E-2</v>
      </c>
      <c r="G11065">
        <f>E11065/INDEX(female!$B:$J,MATCH($A11065,female!$A:$A,0),MATCH($B11065,female!$B$1:$J$1,0))</f>
        <v>7.0076429476437649E-2</v>
      </c>
    </row>
    <row r="11066" spans="1:7" x14ac:dyDescent="0.2">
      <c r="A11066" t="s">
        <v>129</v>
      </c>
      <c r="B11066">
        <v>1970</v>
      </c>
      <c r="C11066" t="s">
        <v>14</v>
      </c>
      <c r="D11066">
        <v>35380</v>
      </c>
      <c r="E11066">
        <v>34679</v>
      </c>
      <c r="F11066">
        <f>D11066/INDEX(male!$B:$J,MATCH($A11066,male!$A:$A,0),MATCH($B11066,male!$B$1:$J$1,0))</f>
        <v>5.3911805893118094E-2</v>
      </c>
      <c r="G11066">
        <f>E11066/INDEX(female!$B:$J,MATCH($A11066,female!$A:$A,0),MATCH($B11066,female!$B$1:$J$1,0))</f>
        <v>5.6695140393182651E-2</v>
      </c>
    </row>
    <row r="11067" spans="1:7" x14ac:dyDescent="0.2">
      <c r="A11067" t="s">
        <v>129</v>
      </c>
      <c r="B11067">
        <v>1970</v>
      </c>
      <c r="C11067" t="s">
        <v>15</v>
      </c>
      <c r="D11067">
        <v>27565</v>
      </c>
      <c r="E11067">
        <v>28815</v>
      </c>
      <c r="F11067">
        <f>D11067/INDEX(male!$B:$J,MATCH($A11067,male!$A:$A,0),MATCH($B11067,male!$B$1:$J$1,0))</f>
        <v>4.2003361487953653E-2</v>
      </c>
      <c r="G11067">
        <f>E11067/INDEX(female!$B:$J,MATCH($A11067,female!$A:$A,0),MATCH($B11067,female!$B$1:$J$1,0))</f>
        <v>4.7108350022479255E-2</v>
      </c>
    </row>
    <row r="11068" spans="1:7" x14ac:dyDescent="0.2">
      <c r="A11068" t="s">
        <v>129</v>
      </c>
      <c r="B11068">
        <v>1970</v>
      </c>
      <c r="C11068" t="s">
        <v>16</v>
      </c>
      <c r="D11068">
        <v>21642</v>
      </c>
      <c r="E11068">
        <v>22470</v>
      </c>
      <c r="F11068">
        <f>D11068/INDEX(male!$B:$J,MATCH($A11068,male!$A:$A,0),MATCH($B11068,male!$B$1:$J$1,0))</f>
        <v>3.2977933949656917E-2</v>
      </c>
      <c r="G11068">
        <f>E11068/INDEX(female!$B:$J,MATCH($A11068,female!$A:$A,0),MATCH($B11068,female!$B$1:$J$1,0))</f>
        <v>3.6735194343401313E-2</v>
      </c>
    </row>
    <row r="11069" spans="1:7" x14ac:dyDescent="0.2">
      <c r="A11069" t="s">
        <v>129</v>
      </c>
      <c r="B11069">
        <v>1970</v>
      </c>
      <c r="C11069" t="s">
        <v>17</v>
      </c>
      <c r="D11069">
        <v>17239</v>
      </c>
      <c r="E11069">
        <v>17609</v>
      </c>
      <c r="F11069">
        <f>D11069/INDEX(male!$B:$J,MATCH($A11069,male!$A:$A,0),MATCH($B11069,male!$B$1:$J$1,0))</f>
        <v>2.6268672181782443E-2</v>
      </c>
      <c r="G11069">
        <f>E11069/INDEX(female!$B:$J,MATCH($A11069,female!$A:$A,0),MATCH($B11069,female!$B$1:$J$1,0))</f>
        <v>2.8788163648996608E-2</v>
      </c>
    </row>
    <row r="11070" spans="1:7" x14ac:dyDescent="0.2">
      <c r="A11070" t="s">
        <v>129</v>
      </c>
      <c r="B11070">
        <v>1970</v>
      </c>
      <c r="C11070" t="s">
        <v>18</v>
      </c>
      <c r="D11070">
        <v>14279</v>
      </c>
      <c r="E11070">
        <v>14482</v>
      </c>
      <c r="F11070">
        <f>D11070/INDEX(male!$B:$J,MATCH($A11070,male!$A:$A,0),MATCH($B11070,male!$B$1:$J$1,0))</f>
        <v>2.1758244102539098E-2</v>
      </c>
      <c r="G11070">
        <f>E11070/INDEX(female!$B:$J,MATCH($A11070,female!$A:$A,0),MATCH($B11070,female!$B$1:$J$1,0))</f>
        <v>2.367597171700658E-2</v>
      </c>
    </row>
    <row r="11071" spans="1:7" x14ac:dyDescent="0.2">
      <c r="A11071" t="s">
        <v>129</v>
      </c>
      <c r="B11071">
        <v>1970</v>
      </c>
      <c r="C11071" t="s">
        <v>19</v>
      </c>
      <c r="D11071">
        <v>11026</v>
      </c>
      <c r="E11071">
        <v>11032</v>
      </c>
      <c r="F11071">
        <f>D11071/INDEX(male!$B:$J,MATCH($A11071,male!$A:$A,0),MATCH($B11071,male!$B$1:$J$1,0))</f>
        <v>1.6801344595181462E-2</v>
      </c>
      <c r="G11071">
        <f>E11071/INDEX(female!$B:$J,MATCH($A11071,female!$A:$A,0),MATCH($B11071,female!$B$1:$J$1,0))</f>
        <v>1.8035721584174602E-2</v>
      </c>
    </row>
    <row r="11072" spans="1:7" x14ac:dyDescent="0.2">
      <c r="A11072" t="s">
        <v>129</v>
      </c>
      <c r="B11072">
        <v>1970</v>
      </c>
      <c r="C11072" t="s">
        <v>20</v>
      </c>
      <c r="D11072">
        <v>8270</v>
      </c>
      <c r="E11072">
        <v>8115</v>
      </c>
      <c r="F11072">
        <f>D11072/INDEX(male!$B:$J,MATCH($A11072,male!$A:$A,0),MATCH($B11072,male!$B$1:$J$1,0))</f>
        <v>1.2601770343021103E-2</v>
      </c>
      <c r="G11072">
        <f>E11072/INDEX(female!$B:$J,MATCH($A11072,female!$A:$A,0),MATCH($B11072,female!$B$1:$J$1,0))</f>
        <v>1.3266849225487392E-2</v>
      </c>
    </row>
    <row r="11073" spans="1:7" x14ac:dyDescent="0.2">
      <c r="A11073" t="s">
        <v>129</v>
      </c>
      <c r="B11073">
        <v>1970</v>
      </c>
      <c r="C11073" t="s">
        <v>21</v>
      </c>
      <c r="D11073">
        <v>5130</v>
      </c>
      <c r="E11073">
        <v>5302</v>
      </c>
      <c r="F11073">
        <f>D11073/INDEX(male!$B:$J,MATCH($A11073,male!$A:$A,0),MATCH($B11073,male!$B$1:$J$1,0))</f>
        <v>7.8170594751751227E-3</v>
      </c>
      <c r="G11073">
        <f>E11073/INDEX(female!$B:$J,MATCH($A11073,female!$A:$A,0),MATCH($B11073,female!$B$1:$J$1,0))</f>
        <v>8.6680017983406226E-3</v>
      </c>
    </row>
    <row r="11074" spans="1:7" x14ac:dyDescent="0.2">
      <c r="A11074" t="s">
        <v>129</v>
      </c>
      <c r="B11074">
        <v>1970</v>
      </c>
      <c r="C11074" t="s">
        <v>22</v>
      </c>
      <c r="D11074">
        <v>2417</v>
      </c>
      <c r="E11074">
        <v>2583</v>
      </c>
      <c r="F11074">
        <f>D11074/INDEX(male!$B:$J,MATCH($A11074,male!$A:$A,0),MATCH($B11074,male!$B$1:$J$1,0))</f>
        <v>3.6830083336253936E-3</v>
      </c>
      <c r="G11074">
        <f>E11074/INDEX(female!$B:$J,MATCH($A11074,female!$A:$A,0),MATCH($B11074,female!$B$1:$J$1,0))</f>
        <v>4.222830751624637E-3</v>
      </c>
    </row>
    <row r="11075" spans="1:7" x14ac:dyDescent="0.2">
      <c r="A11075" t="s">
        <v>129</v>
      </c>
      <c r="B11075">
        <v>1970</v>
      </c>
      <c r="C11075" t="s">
        <v>23</v>
      </c>
      <c r="D11075">
        <v>804</v>
      </c>
      <c r="E11075">
        <v>918</v>
      </c>
      <c r="F11075">
        <f>D11075/INDEX(male!$B:$J,MATCH($A11075,male!$A:$A,0),MATCH($B11075,male!$B$1:$J$1,0))</f>
        <v>1.2251297890917734E-3</v>
      </c>
      <c r="G11075">
        <f>E11075/INDEX(female!$B:$J,MATCH($A11075,female!$A:$A,0),MATCH($B11075,female!$B$1:$J$1,0))</f>
        <v>1.5007969918665958E-3</v>
      </c>
    </row>
    <row r="11076" spans="1:7" x14ac:dyDescent="0.2">
      <c r="A11076" t="s">
        <v>129</v>
      </c>
      <c r="B11076">
        <v>1970</v>
      </c>
      <c r="C11076" t="s">
        <v>24</v>
      </c>
      <c r="D11076">
        <v>133</v>
      </c>
      <c r="E11076">
        <v>174</v>
      </c>
      <c r="F11076">
        <f>D11076/INDEX(male!$B:$J,MATCH($A11076,male!$A:$A,0),MATCH($B11076,male!$B$1:$J$1,0))</f>
        <v>2.0266450491194762E-4</v>
      </c>
      <c r="G11076">
        <f>E11076/INDEX(female!$B:$J,MATCH($A11076,female!$A:$A,0),MATCH($B11076,female!$B$1:$J$1,0))</f>
        <v>2.8446478930804758E-4</v>
      </c>
    </row>
    <row r="11077" spans="1:7" x14ac:dyDescent="0.2">
      <c r="A11077" t="s">
        <v>129</v>
      </c>
      <c r="B11077">
        <v>1970</v>
      </c>
      <c r="C11077" t="s">
        <v>25</v>
      </c>
      <c r="D11077">
        <v>9</v>
      </c>
      <c r="E11077">
        <v>15</v>
      </c>
      <c r="F11077">
        <f>D11077/INDEX(male!$B:$J,MATCH($A11077,male!$A:$A,0),MATCH($B11077,male!$B$1:$J$1,0))</f>
        <v>1.3714139430131792E-5</v>
      </c>
      <c r="G11077">
        <f>E11077/INDEX(female!$B:$J,MATCH($A11077,female!$A:$A,0),MATCH($B11077,female!$B$1:$J$1,0))</f>
        <v>2.452282666448686E-5</v>
      </c>
    </row>
    <row r="11078" spans="1:7" x14ac:dyDescent="0.2">
      <c r="A11078" t="s">
        <v>129</v>
      </c>
      <c r="B11078">
        <v>1970</v>
      </c>
      <c r="C11078" t="s">
        <v>26</v>
      </c>
      <c r="D11078">
        <v>0</v>
      </c>
      <c r="E11078">
        <v>1</v>
      </c>
      <c r="F11078">
        <f>D11078/INDEX(male!$B:$J,MATCH($A11078,male!$A:$A,0),MATCH($B11078,male!$B$1:$J$1,0))</f>
        <v>0</v>
      </c>
      <c r="G11078">
        <f>E11078/INDEX(female!$B:$J,MATCH($A11078,female!$A:$A,0),MATCH($B11078,female!$B$1:$J$1,0))</f>
        <v>1.6348551109657906E-6</v>
      </c>
    </row>
    <row r="11079" spans="1:7" x14ac:dyDescent="0.2">
      <c r="A11079" t="s">
        <v>130</v>
      </c>
      <c r="B11079">
        <v>1970</v>
      </c>
      <c r="C11079" t="s">
        <v>8</v>
      </c>
      <c r="D11079">
        <v>786208</v>
      </c>
      <c r="E11079">
        <v>763780</v>
      </c>
      <c r="F11079">
        <f>D11079/INDEX(male!$B:$J,MATCH($A11079,male!$A:$A,0),MATCH($B11079,male!$B$1:$J$1,0))</f>
        <v>0.17170657387937593</v>
      </c>
      <c r="G11079">
        <f>E11079/INDEX(female!$B:$J,MATCH($A11079,female!$A:$A,0),MATCH($B11079,female!$B$1:$J$1,0))</f>
        <v>0.14943954788950731</v>
      </c>
    </row>
    <row r="11080" spans="1:7" x14ac:dyDescent="0.2">
      <c r="A11080" t="s">
        <v>130</v>
      </c>
      <c r="B11080">
        <v>1970</v>
      </c>
      <c r="C11080" t="s">
        <v>9</v>
      </c>
      <c r="D11080">
        <v>660732</v>
      </c>
      <c r="E11080">
        <v>626738</v>
      </c>
      <c r="F11080">
        <f>D11080/INDEX(male!$B:$J,MATCH($A11080,male!$A:$A,0),MATCH($B11080,male!$B$1:$J$1,0))</f>
        <v>0.14430281550488908</v>
      </c>
      <c r="G11080">
        <f>E11080/INDEX(female!$B:$J,MATCH($A11080,female!$A:$A,0),MATCH($B11080,female!$B$1:$J$1,0))</f>
        <v>0.12262620566809034</v>
      </c>
    </row>
    <row r="11081" spans="1:7" x14ac:dyDescent="0.2">
      <c r="A11081" t="s">
        <v>130</v>
      </c>
      <c r="B11081">
        <v>1970</v>
      </c>
      <c r="C11081" t="s">
        <v>10</v>
      </c>
      <c r="D11081">
        <v>481418</v>
      </c>
      <c r="E11081">
        <v>462913</v>
      </c>
      <c r="F11081">
        <f>D11081/INDEX(male!$B:$J,MATCH($A11081,male!$A:$A,0),MATCH($B11081,male!$B$1:$J$1,0))</f>
        <v>0.10514092375536932</v>
      </c>
      <c r="G11081">
        <f>E11081/INDEX(female!$B:$J,MATCH($A11081,female!$A:$A,0),MATCH($B11081,female!$B$1:$J$1,0))</f>
        <v>9.057255941786313E-2</v>
      </c>
    </row>
    <row r="11082" spans="1:7" x14ac:dyDescent="0.2">
      <c r="A11082" t="s">
        <v>130</v>
      </c>
      <c r="B11082">
        <v>1970</v>
      </c>
      <c r="C11082" t="s">
        <v>11</v>
      </c>
      <c r="D11082">
        <v>381483</v>
      </c>
      <c r="E11082">
        <v>385690</v>
      </c>
      <c r="F11082">
        <f>D11082/INDEX(male!$B:$J,MATCH($A11082,male!$A:$A,0),MATCH($B11082,male!$B$1:$J$1,0))</f>
        <v>8.3315279065115044E-2</v>
      </c>
      <c r="G11082">
        <f>E11082/INDEX(female!$B:$J,MATCH($A11082,female!$A:$A,0),MATCH($B11082,female!$B$1:$J$1,0))</f>
        <v>7.546327375095456E-2</v>
      </c>
    </row>
    <row r="11083" spans="1:7" x14ac:dyDescent="0.2">
      <c r="A11083" t="s">
        <v>130</v>
      </c>
      <c r="B11083">
        <v>1970</v>
      </c>
      <c r="C11083" t="s">
        <v>12</v>
      </c>
      <c r="D11083">
        <v>590446</v>
      </c>
      <c r="E11083">
        <v>572006</v>
      </c>
      <c r="F11083">
        <f>D11083/INDEX(male!$B:$J,MATCH($A11083,male!$A:$A,0),MATCH($B11083,male!$B$1:$J$1,0))</f>
        <v>0.12895246515016637</v>
      </c>
      <c r="G11083">
        <f>E11083/INDEX(female!$B:$J,MATCH($A11083,female!$A:$A,0),MATCH($B11083,female!$B$1:$J$1,0))</f>
        <v>0.11191746056467244</v>
      </c>
    </row>
    <row r="11084" spans="1:7" x14ac:dyDescent="0.2">
      <c r="A11084" t="s">
        <v>130</v>
      </c>
      <c r="B11084">
        <v>1970</v>
      </c>
      <c r="C11084" t="s">
        <v>13</v>
      </c>
      <c r="D11084">
        <v>376577</v>
      </c>
      <c r="E11084">
        <v>360286</v>
      </c>
      <c r="F11084">
        <f>D11084/INDEX(male!$B:$J,MATCH($A11084,male!$A:$A,0),MATCH($B11084,male!$B$1:$J$1,0))</f>
        <v>8.2243816485934707E-2</v>
      </c>
      <c r="G11084">
        <f>E11084/INDEX(female!$B:$J,MATCH($A11084,female!$A:$A,0),MATCH($B11084,female!$B$1:$J$1,0))</f>
        <v>7.0492781888657777E-2</v>
      </c>
    </row>
    <row r="11085" spans="1:7" x14ac:dyDescent="0.2">
      <c r="A11085" t="s">
        <v>130</v>
      </c>
      <c r="B11085">
        <v>1970</v>
      </c>
      <c r="C11085" t="s">
        <v>14</v>
      </c>
      <c r="D11085">
        <v>399969</v>
      </c>
      <c r="E11085">
        <v>451405</v>
      </c>
      <c r="F11085">
        <f>D11085/INDEX(male!$B:$J,MATCH($A11085,male!$A:$A,0),MATCH($B11085,male!$B$1:$J$1,0))</f>
        <v>8.7352591995960502E-2</v>
      </c>
      <c r="G11085">
        <f>E11085/INDEX(female!$B:$J,MATCH($A11085,female!$A:$A,0),MATCH($B11085,female!$B$1:$J$1,0))</f>
        <v>8.8320928952136807E-2</v>
      </c>
    </row>
    <row r="11086" spans="1:7" x14ac:dyDescent="0.2">
      <c r="A11086" t="s">
        <v>130</v>
      </c>
      <c r="B11086">
        <v>1970</v>
      </c>
      <c r="C11086" t="s">
        <v>15</v>
      </c>
      <c r="D11086">
        <v>204469</v>
      </c>
      <c r="E11086">
        <v>296265</v>
      </c>
      <c r="F11086">
        <f>D11086/INDEX(male!$B:$J,MATCH($A11086,male!$A:$A,0),MATCH($B11086,male!$B$1:$J$1,0))</f>
        <v>4.4655703649087927E-2</v>
      </c>
      <c r="G11086">
        <f>E11086/INDEX(female!$B:$J,MATCH($A11086,female!$A:$A,0),MATCH($B11086,female!$B$1:$J$1,0))</f>
        <v>5.7966571074766146E-2</v>
      </c>
    </row>
    <row r="11087" spans="1:7" x14ac:dyDescent="0.2">
      <c r="A11087" t="s">
        <v>130</v>
      </c>
      <c r="B11087">
        <v>1970</v>
      </c>
      <c r="C11087" t="s">
        <v>16</v>
      </c>
      <c r="D11087">
        <v>148476</v>
      </c>
      <c r="E11087">
        <v>223160</v>
      </c>
      <c r="F11087">
        <f>D11087/INDEX(male!$B:$J,MATCH($A11087,male!$A:$A,0),MATCH($B11087,male!$B$1:$J$1,0))</f>
        <v>3.242692170941306E-2</v>
      </c>
      <c r="G11087">
        <f>E11087/INDEX(female!$B:$J,MATCH($A11087,female!$A:$A,0),MATCH($B11087,female!$B$1:$J$1,0))</f>
        <v>4.366300440836688E-2</v>
      </c>
    </row>
    <row r="11088" spans="1:7" x14ac:dyDescent="0.2">
      <c r="A11088" t="s">
        <v>130</v>
      </c>
      <c r="B11088">
        <v>1970</v>
      </c>
      <c r="C11088" t="s">
        <v>17</v>
      </c>
      <c r="D11088">
        <v>166660</v>
      </c>
      <c r="E11088">
        <v>281402</v>
      </c>
      <c r="F11088">
        <f>D11088/INDEX(male!$B:$J,MATCH($A11088,male!$A:$A,0),MATCH($B11088,male!$B$1:$J$1,0))</f>
        <v>3.6398278321686878E-2</v>
      </c>
      <c r="G11088">
        <f>E11088/INDEX(female!$B:$J,MATCH($A11088,female!$A:$A,0),MATCH($B11088,female!$B$1:$J$1,0))</f>
        <v>5.5058508543301916E-2</v>
      </c>
    </row>
    <row r="11089" spans="1:7" x14ac:dyDescent="0.2">
      <c r="A11089" t="s">
        <v>130</v>
      </c>
      <c r="B11089">
        <v>1970</v>
      </c>
      <c r="C11089" t="s">
        <v>18</v>
      </c>
      <c r="D11089">
        <v>136214</v>
      </c>
      <c r="E11089">
        <v>231349</v>
      </c>
      <c r="F11089">
        <f>D11089/INDEX(male!$B:$J,MATCH($A11089,male!$A:$A,0),MATCH($B11089,male!$B$1:$J$1,0))</f>
        <v>2.9748920456679803E-2</v>
      </c>
      <c r="G11089">
        <f>E11089/INDEX(female!$B:$J,MATCH($A11089,female!$A:$A,0),MATCH($B11089,female!$B$1:$J$1,0))</f>
        <v>4.5265246490729827E-2</v>
      </c>
    </row>
    <row r="11090" spans="1:7" x14ac:dyDescent="0.2">
      <c r="A11090" t="s">
        <v>130</v>
      </c>
      <c r="B11090">
        <v>1970</v>
      </c>
      <c r="C11090" t="s">
        <v>19</v>
      </c>
      <c r="D11090">
        <v>96578</v>
      </c>
      <c r="E11090">
        <v>194335</v>
      </c>
      <c r="F11090">
        <f>D11090/INDEX(male!$B:$J,MATCH($A11090,male!$A:$A,0),MATCH($B11090,male!$B$1:$J$1,0))</f>
        <v>2.109248124176092E-2</v>
      </c>
      <c r="G11090">
        <f>E11090/INDEX(female!$B:$J,MATCH($A11090,female!$A:$A,0),MATCH($B11090,female!$B$1:$J$1,0))</f>
        <v>3.8023167062645531E-2</v>
      </c>
    </row>
    <row r="11091" spans="1:7" x14ac:dyDescent="0.2">
      <c r="A11091" t="s">
        <v>130</v>
      </c>
      <c r="B11091">
        <v>1970</v>
      </c>
      <c r="C11091" t="s">
        <v>20</v>
      </c>
      <c r="D11091">
        <v>65636</v>
      </c>
      <c r="E11091">
        <v>116771</v>
      </c>
      <c r="F11091">
        <f>D11091/INDEX(male!$B:$J,MATCH($A11091,male!$A:$A,0),MATCH($B11091,male!$B$1:$J$1,0))</f>
        <v>1.4334797767444136E-2</v>
      </c>
      <c r="G11091">
        <f>E11091/INDEX(female!$B:$J,MATCH($A11091,female!$A:$A,0),MATCH($B11091,female!$B$1:$J$1,0))</f>
        <v>2.2847162071022623E-2</v>
      </c>
    </row>
    <row r="11092" spans="1:7" x14ac:dyDescent="0.2">
      <c r="A11092" t="s">
        <v>130</v>
      </c>
      <c r="B11092">
        <v>1970</v>
      </c>
      <c r="C11092" t="s">
        <v>21</v>
      </c>
      <c r="D11092">
        <v>44437</v>
      </c>
      <c r="E11092">
        <v>71510</v>
      </c>
      <c r="F11092">
        <f>D11092/INDEX(male!$B:$J,MATCH($A11092,male!$A:$A,0),MATCH($B11092,male!$B$1:$J$1,0))</f>
        <v>9.7049699614832566E-3</v>
      </c>
      <c r="G11092">
        <f>E11092/INDEX(female!$B:$J,MATCH($A11092,female!$A:$A,0),MATCH($B11092,female!$B$1:$J$1,0))</f>
        <v>1.3991492405638625E-2</v>
      </c>
    </row>
    <row r="11093" spans="1:7" x14ac:dyDescent="0.2">
      <c r="A11093" t="s">
        <v>130</v>
      </c>
      <c r="B11093">
        <v>1970</v>
      </c>
      <c r="C11093" t="s">
        <v>22</v>
      </c>
      <c r="D11093">
        <v>25410</v>
      </c>
      <c r="E11093">
        <v>43409</v>
      </c>
      <c r="F11093">
        <f>D11093/INDEX(male!$B:$J,MATCH($A11093,male!$A:$A,0),MATCH($B11093,male!$B$1:$J$1,0))</f>
        <v>5.5495034930641033E-3</v>
      </c>
      <c r="G11093">
        <f>E11093/INDEX(female!$B:$J,MATCH($A11093,female!$A:$A,0),MATCH($B11093,female!$B$1:$J$1,0))</f>
        <v>8.4933113387829252E-3</v>
      </c>
    </row>
    <row r="11094" spans="1:7" x14ac:dyDescent="0.2">
      <c r="A11094" t="s">
        <v>130</v>
      </c>
      <c r="B11094">
        <v>1970</v>
      </c>
      <c r="C11094" t="s">
        <v>23</v>
      </c>
      <c r="D11094">
        <v>10358</v>
      </c>
      <c r="E11094">
        <v>20517</v>
      </c>
      <c r="F11094">
        <f>D11094/INDEX(male!$B:$J,MATCH($A11094,male!$A:$A,0),MATCH($B11094,male!$B$1:$J$1,0))</f>
        <v>2.2621706879637146E-3</v>
      </c>
      <c r="G11094">
        <f>E11094/INDEX(female!$B:$J,MATCH($A11094,female!$A:$A,0),MATCH($B11094,female!$B$1:$J$1,0))</f>
        <v>4.0143119799536803E-3</v>
      </c>
    </row>
    <row r="11095" spans="1:7" x14ac:dyDescent="0.2">
      <c r="A11095" t="s">
        <v>130</v>
      </c>
      <c r="B11095">
        <v>1970</v>
      </c>
      <c r="C11095" t="s">
        <v>24</v>
      </c>
      <c r="D11095">
        <v>3071</v>
      </c>
      <c r="E11095">
        <v>7424</v>
      </c>
      <c r="F11095">
        <f>D11095/INDEX(male!$B:$J,MATCH($A11095,male!$A:$A,0),MATCH($B11095,male!$B$1:$J$1,0))</f>
        <v>6.7070150441557897E-4</v>
      </c>
      <c r="G11095">
        <f>E11095/INDEX(female!$B:$J,MATCH($A11095,female!$A:$A,0),MATCH($B11095,female!$B$1:$J$1,0))</f>
        <v>1.4525638319040854E-3</v>
      </c>
    </row>
    <row r="11096" spans="1:7" x14ac:dyDescent="0.2">
      <c r="A11096" t="s">
        <v>130</v>
      </c>
      <c r="B11096">
        <v>1970</v>
      </c>
      <c r="C11096" t="s">
        <v>25</v>
      </c>
      <c r="D11096">
        <v>570</v>
      </c>
      <c r="E11096">
        <v>1723</v>
      </c>
      <c r="F11096">
        <f>D11096/INDEX(male!$B:$J,MATCH($A11096,male!$A:$A,0),MATCH($B11096,male!$B$1:$J$1,0))</f>
        <v>1.2448709134382286E-4</v>
      </c>
      <c r="G11096">
        <f>E11096/INDEX(female!$B:$J,MATCH($A11096,female!$A:$A,0),MATCH($B11096,female!$B$1:$J$1,0))</f>
        <v>3.3711846475898967E-4</v>
      </c>
    </row>
    <row r="11097" spans="1:7" x14ac:dyDescent="0.2">
      <c r="A11097" t="s">
        <v>130</v>
      </c>
      <c r="B11097">
        <v>1970</v>
      </c>
      <c r="C11097" t="s">
        <v>26</v>
      </c>
      <c r="D11097">
        <v>76</v>
      </c>
      <c r="E11097">
        <v>280</v>
      </c>
      <c r="F11097">
        <f>D11097/INDEX(male!$B:$J,MATCH($A11097,male!$A:$A,0),MATCH($B11097,male!$B$1:$J$1,0))</f>
        <v>1.6598278845843049E-5</v>
      </c>
      <c r="G11097">
        <f>E11097/INDEX(female!$B:$J,MATCH($A11097,female!$A:$A,0),MATCH($B11097,female!$B$1:$J$1,0))</f>
        <v>5.478419624638253E-5</v>
      </c>
    </row>
    <row r="11098" spans="1:7" x14ac:dyDescent="0.2">
      <c r="A11098" t="s">
        <v>131</v>
      </c>
      <c r="B11098">
        <v>1970</v>
      </c>
      <c r="C11098" t="s">
        <v>8</v>
      </c>
      <c r="D11098">
        <v>1142908</v>
      </c>
      <c r="E11098">
        <v>1138889</v>
      </c>
      <c r="F11098">
        <f>D11098/INDEX(male!$B:$J,MATCH($A11098,male!$A:$A,0),MATCH($B11098,male!$B$1:$J$1,0))</f>
        <v>0.28469937759656522</v>
      </c>
      <c r="G11098">
        <f>E11098/INDEX(female!$B:$J,MATCH($A11098,female!$A:$A,0),MATCH($B11098,female!$B$1:$J$1,0))</f>
        <v>0.28325379153125407</v>
      </c>
    </row>
    <row r="11099" spans="1:7" x14ac:dyDescent="0.2">
      <c r="A11099" t="s">
        <v>131</v>
      </c>
      <c r="B11099">
        <v>1970</v>
      </c>
      <c r="C11099" t="s">
        <v>9</v>
      </c>
      <c r="D11099">
        <v>593849</v>
      </c>
      <c r="E11099">
        <v>600572</v>
      </c>
      <c r="F11099">
        <f>D11099/INDEX(male!$B:$J,MATCH($A11099,male!$A:$A,0),MATCH($B11099,male!$B$1:$J$1,0))</f>
        <v>0.14792830279107561</v>
      </c>
      <c r="G11099">
        <f>E11099/INDEX(female!$B:$J,MATCH($A11099,female!$A:$A,0),MATCH($B11099,female!$B$1:$J$1,0))</f>
        <v>0.14936863565062822</v>
      </c>
    </row>
    <row r="11100" spans="1:7" x14ac:dyDescent="0.2">
      <c r="A11100" t="s">
        <v>131</v>
      </c>
      <c r="B11100">
        <v>1970</v>
      </c>
      <c r="C11100" t="s">
        <v>10</v>
      </c>
      <c r="D11100">
        <v>440406</v>
      </c>
      <c r="E11100">
        <v>444618</v>
      </c>
      <c r="F11100">
        <f>D11100/INDEX(male!$B:$J,MATCH($A11100,male!$A:$A,0),MATCH($B11100,male!$B$1:$J$1,0))</f>
        <v>0.10970551793302076</v>
      </c>
      <c r="G11100">
        <f>E11100/INDEX(female!$B:$J,MATCH($A11100,female!$A:$A,0),MATCH($B11100,female!$B$1:$J$1,0))</f>
        <v>0.11058121931377257</v>
      </c>
    </row>
    <row r="11101" spans="1:7" x14ac:dyDescent="0.2">
      <c r="A11101" t="s">
        <v>131</v>
      </c>
      <c r="B11101">
        <v>1970</v>
      </c>
      <c r="C11101" t="s">
        <v>11</v>
      </c>
      <c r="D11101">
        <v>309718</v>
      </c>
      <c r="E11101">
        <v>313765</v>
      </c>
      <c r="F11101">
        <f>D11101/INDEX(male!$B:$J,MATCH($A11101,male!$A:$A,0),MATCH($B11101,male!$B$1:$J$1,0))</f>
        <v>7.7151023381105896E-2</v>
      </c>
      <c r="G11101">
        <f>E11101/INDEX(female!$B:$J,MATCH($A11101,female!$A:$A,0),MATCH($B11101,female!$B$1:$J$1,0))</f>
        <v>7.8036688298687526E-2</v>
      </c>
    </row>
    <row r="11102" spans="1:7" x14ac:dyDescent="0.2">
      <c r="A11102" t="s">
        <v>131</v>
      </c>
      <c r="B11102">
        <v>1970</v>
      </c>
      <c r="C11102" t="s">
        <v>12</v>
      </c>
      <c r="D11102">
        <v>282467</v>
      </c>
      <c r="E11102">
        <v>289126</v>
      </c>
      <c r="F11102">
        <f>D11102/INDEX(male!$B:$J,MATCH($A11102,male!$A:$A,0),MATCH($B11102,male!$B$1:$J$1,0))</f>
        <v>7.0362775561610372E-2</v>
      </c>
      <c r="G11102">
        <f>E11102/INDEX(female!$B:$J,MATCH($A11102,female!$A:$A,0),MATCH($B11102,female!$B$1:$J$1,0))</f>
        <v>7.1908707284261561E-2</v>
      </c>
    </row>
    <row r="11103" spans="1:7" x14ac:dyDescent="0.2">
      <c r="A11103" t="s">
        <v>131</v>
      </c>
      <c r="B11103">
        <v>1970</v>
      </c>
      <c r="C11103" t="s">
        <v>13</v>
      </c>
      <c r="D11103">
        <v>266574</v>
      </c>
      <c r="E11103">
        <v>266870</v>
      </c>
      <c r="F11103">
        <f>D11103/INDEX(male!$B:$J,MATCH($A11103,male!$A:$A,0),MATCH($B11103,male!$B$1:$J$1,0))</f>
        <v>6.6403815428211874E-2</v>
      </c>
      <c r="G11103">
        <f>E11103/INDEX(female!$B:$J,MATCH($A11103,female!$A:$A,0),MATCH($B11103,female!$B$1:$J$1,0))</f>
        <v>6.637340368196179E-2</v>
      </c>
    </row>
    <row r="11104" spans="1:7" x14ac:dyDescent="0.2">
      <c r="A11104" t="s">
        <v>131</v>
      </c>
      <c r="B11104">
        <v>1970</v>
      </c>
      <c r="C11104" t="s">
        <v>14</v>
      </c>
      <c r="D11104">
        <v>223509</v>
      </c>
      <c r="E11104">
        <v>217051</v>
      </c>
      <c r="F11104">
        <f>D11104/INDEX(male!$B:$J,MATCH($A11104,male!$A:$A,0),MATCH($B11104,male!$B$1:$J$1,0))</f>
        <v>5.5676286444080091E-2</v>
      </c>
      <c r="G11104">
        <f>E11104/INDEX(female!$B:$J,MATCH($A11104,female!$A:$A,0),MATCH($B11104,female!$B$1:$J$1,0))</f>
        <v>5.3982889206630524E-2</v>
      </c>
    </row>
    <row r="11105" spans="1:7" x14ac:dyDescent="0.2">
      <c r="A11105" t="s">
        <v>131</v>
      </c>
      <c r="B11105">
        <v>1970</v>
      </c>
      <c r="C11105" t="s">
        <v>15</v>
      </c>
      <c r="D11105">
        <v>184967</v>
      </c>
      <c r="E11105">
        <v>173035</v>
      </c>
      <c r="F11105">
        <f>D11105/INDEX(male!$B:$J,MATCH($A11105,male!$A:$A,0),MATCH($B11105,male!$B$1:$J$1,0))</f>
        <v>4.607544069680488E-2</v>
      </c>
      <c r="G11105">
        <f>E11105/INDEX(female!$B:$J,MATCH($A11105,female!$A:$A,0),MATCH($B11105,female!$B$1:$J$1,0))</f>
        <v>4.3035642470522197E-2</v>
      </c>
    </row>
    <row r="11106" spans="1:7" x14ac:dyDescent="0.2">
      <c r="A11106" t="s">
        <v>131</v>
      </c>
      <c r="B11106">
        <v>1970</v>
      </c>
      <c r="C11106" t="s">
        <v>16</v>
      </c>
      <c r="D11106">
        <v>154286</v>
      </c>
      <c r="E11106">
        <v>145410</v>
      </c>
      <c r="F11106">
        <f>D11106/INDEX(male!$B:$J,MATCH($A11106,male!$A:$A,0),MATCH($B11106,male!$B$1:$J$1,0))</f>
        <v>3.8432776891809017E-2</v>
      </c>
      <c r="G11106">
        <f>E11106/INDEX(female!$B:$J,MATCH($A11106,female!$A:$A,0),MATCH($B11106,female!$B$1:$J$1,0))</f>
        <v>3.6165011538929308E-2</v>
      </c>
    </row>
    <row r="11107" spans="1:7" x14ac:dyDescent="0.2">
      <c r="A11107" t="s">
        <v>131</v>
      </c>
      <c r="B11107">
        <v>1970</v>
      </c>
      <c r="C11107" t="s">
        <v>17</v>
      </c>
      <c r="D11107">
        <v>131336</v>
      </c>
      <c r="E11107">
        <v>121511</v>
      </c>
      <c r="F11107">
        <f>D11107/INDEX(male!$B:$J,MATCH($A11107,male!$A:$A,0),MATCH($B11107,male!$B$1:$J$1,0))</f>
        <v>3.2715911915939415E-2</v>
      </c>
      <c r="G11107">
        <f>E11107/INDEX(female!$B:$J,MATCH($A11107,female!$A:$A,0),MATCH($B11107,female!$B$1:$J$1,0))</f>
        <v>3.0221076384752348E-2</v>
      </c>
    </row>
    <row r="11108" spans="1:7" x14ac:dyDescent="0.2">
      <c r="A11108" t="s">
        <v>131</v>
      </c>
      <c r="B11108">
        <v>1970</v>
      </c>
      <c r="C11108" t="s">
        <v>18</v>
      </c>
      <c r="D11108">
        <v>107908</v>
      </c>
      <c r="E11108">
        <v>103481</v>
      </c>
      <c r="F11108">
        <f>D11108/INDEX(male!$B:$J,MATCH($A11108,male!$A:$A,0),MATCH($B11108,male!$B$1:$J$1,0))</f>
        <v>2.6879976724014668E-2</v>
      </c>
      <c r="G11108">
        <f>E11108/INDEX(female!$B:$J,MATCH($A11108,female!$A:$A,0),MATCH($B11108,female!$B$1:$J$1,0))</f>
        <v>2.573682387084756E-2</v>
      </c>
    </row>
    <row r="11109" spans="1:7" x14ac:dyDescent="0.2">
      <c r="A11109" t="s">
        <v>131</v>
      </c>
      <c r="B11109">
        <v>1970</v>
      </c>
      <c r="C11109" t="s">
        <v>19</v>
      </c>
      <c r="D11109">
        <v>78597</v>
      </c>
      <c r="E11109">
        <v>85733</v>
      </c>
      <c r="F11109">
        <f>D11109/INDEX(male!$B:$J,MATCH($A11109,male!$A:$A,0),MATCH($B11109,male!$B$1:$J$1,0))</f>
        <v>1.957858111147812E-2</v>
      </c>
      <c r="G11109">
        <f>E11109/INDEX(female!$B:$J,MATCH($A11109,female!$A:$A,0),MATCH($B11109,female!$B$1:$J$1,0))</f>
        <v>2.1322707752334958E-2</v>
      </c>
    </row>
    <row r="11110" spans="1:7" x14ac:dyDescent="0.2">
      <c r="A11110" t="s">
        <v>131</v>
      </c>
      <c r="B11110">
        <v>1970</v>
      </c>
      <c r="C11110" t="s">
        <v>20</v>
      </c>
      <c r="D11110">
        <v>52701</v>
      </c>
      <c r="E11110">
        <v>62197</v>
      </c>
      <c r="F11110">
        <f>D11110/INDEX(male!$B:$J,MATCH($A11110,male!$A:$A,0),MATCH($B11110,male!$B$1:$J$1,0))</f>
        <v>1.3127864971385784E-2</v>
      </c>
      <c r="G11110">
        <f>E11110/INDEX(female!$B:$J,MATCH($A11110,female!$A:$A,0),MATCH($B11110,female!$B$1:$J$1,0))</f>
        <v>1.5469054553928795E-2</v>
      </c>
    </row>
    <row r="11111" spans="1:7" x14ac:dyDescent="0.2">
      <c r="A11111" t="s">
        <v>131</v>
      </c>
      <c r="B11111">
        <v>1970</v>
      </c>
      <c r="C11111" t="s">
        <v>21</v>
      </c>
      <c r="D11111">
        <v>29167</v>
      </c>
      <c r="E11111">
        <v>36642</v>
      </c>
      <c r="F11111">
        <f>D11111/INDEX(male!$B:$J,MATCH($A11111,male!$A:$A,0),MATCH($B11111,male!$B$1:$J$1,0))</f>
        <v>7.2655250871977595E-3</v>
      </c>
      <c r="G11111">
        <f>E11111/INDEX(female!$B:$J,MATCH($A11111,female!$A:$A,0),MATCH($B11111,female!$B$1:$J$1,0))</f>
        <v>9.1132546097891995E-3</v>
      </c>
    </row>
    <row r="11112" spans="1:7" x14ac:dyDescent="0.2">
      <c r="A11112" t="s">
        <v>131</v>
      </c>
      <c r="B11112">
        <v>1970</v>
      </c>
      <c r="C11112" t="s">
        <v>22</v>
      </c>
      <c r="D11112">
        <v>12399</v>
      </c>
      <c r="E11112">
        <v>16440</v>
      </c>
      <c r="F11112">
        <f>D11112/INDEX(male!$B:$J,MATCH($A11112,male!$A:$A,0),MATCH($B11112,male!$B$1:$J$1,0))</f>
        <v>3.0886016921920327E-3</v>
      </c>
      <c r="G11112">
        <f>E11112/INDEX(female!$B:$J,MATCH($A11112,female!$A:$A,0),MATCH($B11112,female!$B$1:$J$1,0))</f>
        <v>4.0888026249913884E-3</v>
      </c>
    </row>
    <row r="11113" spans="1:7" x14ac:dyDescent="0.2">
      <c r="A11113" t="s">
        <v>131</v>
      </c>
      <c r="B11113">
        <v>1970</v>
      </c>
      <c r="C11113" t="s">
        <v>23</v>
      </c>
      <c r="D11113">
        <v>3230</v>
      </c>
      <c r="E11113">
        <v>4717</v>
      </c>
      <c r="F11113">
        <f>D11113/INDEX(male!$B:$J,MATCH($A11113,male!$A:$A,0),MATCH($B11113,male!$B$1:$J$1,0))</f>
        <v>8.0459581141868427E-4</v>
      </c>
      <c r="G11113">
        <f>E11113/INDEX(female!$B:$J,MATCH($A11113,female!$A:$A,0),MATCH($B11113,female!$B$1:$J$1,0))</f>
        <v>1.1731680037764221E-3</v>
      </c>
    </row>
    <row r="11114" spans="1:7" x14ac:dyDescent="0.2">
      <c r="A11114" t="s">
        <v>131</v>
      </c>
      <c r="B11114">
        <v>1970</v>
      </c>
      <c r="C11114" t="s">
        <v>24</v>
      </c>
      <c r="D11114">
        <v>393</v>
      </c>
      <c r="E11114">
        <v>638</v>
      </c>
      <c r="F11114">
        <f>D11114/INDEX(male!$B:$J,MATCH($A11114,male!$A:$A,0),MATCH($B11114,male!$B$1:$J$1,0))</f>
        <v>9.7896642070446723E-5</v>
      </c>
      <c r="G11114">
        <f>E11114/INDEX(female!$B:$J,MATCH($A11114,female!$A:$A,0),MATCH($B11114,female!$B$1:$J$1,0))</f>
        <v>1.5867737680927652E-4</v>
      </c>
    </row>
    <row r="11115" spans="1:7" x14ac:dyDescent="0.2">
      <c r="A11115" t="s">
        <v>131</v>
      </c>
      <c r="B11115">
        <v>1970</v>
      </c>
      <c r="C11115" t="s">
        <v>25</v>
      </c>
      <c r="D11115">
        <v>22</v>
      </c>
      <c r="E11115">
        <v>40</v>
      </c>
      <c r="F11115">
        <f>D11115/INDEX(male!$B:$J,MATCH($A11115,male!$A:$A,0),MATCH($B11115,male!$B$1:$J$1,0))</f>
        <v>5.4802191489817502E-6</v>
      </c>
      <c r="G11115">
        <f>E11115/INDEX(female!$B:$J,MATCH($A11115,female!$A:$A,0),MATCH($B11115,female!$B$1:$J$1,0))</f>
        <v>9.9484248783245468E-6</v>
      </c>
    </row>
    <row r="11116" spans="1:7" x14ac:dyDescent="0.2">
      <c r="A11116" t="s">
        <v>131</v>
      </c>
      <c r="B11116">
        <v>1970</v>
      </c>
      <c r="C11116" t="s">
        <v>26</v>
      </c>
      <c r="D11116">
        <v>1</v>
      </c>
      <c r="E11116">
        <v>2</v>
      </c>
      <c r="F11116">
        <f>D11116/INDEX(male!$B:$J,MATCH($A11116,male!$A:$A,0),MATCH($B11116,male!$B$1:$J$1,0))</f>
        <v>2.4910087040826136E-7</v>
      </c>
      <c r="G11116">
        <f>E11116/INDEX(female!$B:$J,MATCH($A11116,female!$A:$A,0),MATCH($B11116,female!$B$1:$J$1,0))</f>
        <v>4.9742124391622725E-7</v>
      </c>
    </row>
    <row r="11117" spans="1:7" x14ac:dyDescent="0.2">
      <c r="A11117" t="s">
        <v>132</v>
      </c>
      <c r="B11117">
        <v>1970</v>
      </c>
      <c r="C11117" t="s">
        <v>8</v>
      </c>
      <c r="D11117">
        <v>4058</v>
      </c>
      <c r="E11117">
        <v>3964</v>
      </c>
      <c r="F11117">
        <f>D11117/INDEX(male!$B:$J,MATCH($A11117,male!$A:$A,0),MATCH($B11117,male!$B$1:$J$1,0))</f>
        <v>0.22849099099099099</v>
      </c>
      <c r="G11117">
        <f>E11117/INDEX(female!$B:$J,MATCH($A11117,female!$A:$A,0),MATCH($B11117,female!$B$1:$J$1,0))</f>
        <v>0.21446734837418169</v>
      </c>
    </row>
    <row r="11118" spans="1:7" x14ac:dyDescent="0.2">
      <c r="A11118" t="s">
        <v>132</v>
      </c>
      <c r="B11118">
        <v>1970</v>
      </c>
      <c r="C11118" t="s">
        <v>9</v>
      </c>
      <c r="D11118">
        <v>2864</v>
      </c>
      <c r="E11118">
        <v>2789</v>
      </c>
      <c r="F11118">
        <f>D11118/INDEX(male!$B:$J,MATCH($A11118,male!$A:$A,0),MATCH($B11118,male!$B$1:$J$1,0))</f>
        <v>0.16126126126126125</v>
      </c>
      <c r="G11118">
        <f>E11118/INDEX(female!$B:$J,MATCH($A11118,female!$A:$A,0),MATCH($B11118,female!$B$1:$J$1,0))</f>
        <v>0.15089541741059351</v>
      </c>
    </row>
    <row r="11119" spans="1:7" x14ac:dyDescent="0.2">
      <c r="A11119" t="s">
        <v>132</v>
      </c>
      <c r="B11119">
        <v>1970</v>
      </c>
      <c r="C11119" t="s">
        <v>10</v>
      </c>
      <c r="D11119">
        <v>2103</v>
      </c>
      <c r="E11119">
        <v>2123</v>
      </c>
      <c r="F11119">
        <f>D11119/INDEX(male!$B:$J,MATCH($A11119,male!$A:$A,0),MATCH($B11119,male!$B$1:$J$1,0))</f>
        <v>0.11841216216216216</v>
      </c>
      <c r="G11119">
        <f>E11119/INDEX(female!$B:$J,MATCH($A11119,female!$A:$A,0),MATCH($B11119,female!$B$1:$J$1,0))</f>
        <v>0.11486230590272142</v>
      </c>
    </row>
    <row r="11120" spans="1:7" x14ac:dyDescent="0.2">
      <c r="A11120" t="s">
        <v>132</v>
      </c>
      <c r="B11120">
        <v>1970</v>
      </c>
      <c r="C11120" t="s">
        <v>11</v>
      </c>
      <c r="D11120">
        <v>1396</v>
      </c>
      <c r="E11120">
        <v>1454</v>
      </c>
      <c r="F11120">
        <f>D11120/INDEX(male!$B:$J,MATCH($A11120,male!$A:$A,0),MATCH($B11120,male!$B$1:$J$1,0))</f>
        <v>7.8603603603603606E-2</v>
      </c>
      <c r="G11120">
        <f>E11120/INDEX(female!$B:$J,MATCH($A11120,female!$A:$A,0),MATCH($B11120,female!$B$1:$J$1,0))</f>
        <v>7.8666883081750794E-2</v>
      </c>
    </row>
    <row r="11121" spans="1:7" x14ac:dyDescent="0.2">
      <c r="A11121" t="s">
        <v>132</v>
      </c>
      <c r="B11121">
        <v>1970</v>
      </c>
      <c r="C11121" t="s">
        <v>12</v>
      </c>
      <c r="D11121">
        <v>1340</v>
      </c>
      <c r="E11121">
        <v>1393</v>
      </c>
      <c r="F11121">
        <f>D11121/INDEX(male!$B:$J,MATCH($A11121,male!$A:$A,0),MATCH($B11121,male!$B$1:$J$1,0))</f>
        <v>7.5450450450450457E-2</v>
      </c>
      <c r="G11121">
        <f>E11121/INDEX(female!$B:$J,MATCH($A11121,female!$A:$A,0),MATCH($B11121,female!$B$1:$J$1,0))</f>
        <v>7.5366553048747495E-2</v>
      </c>
    </row>
    <row r="11122" spans="1:7" x14ac:dyDescent="0.2">
      <c r="A11122" t="s">
        <v>132</v>
      </c>
      <c r="B11122">
        <v>1970</v>
      </c>
      <c r="C11122" t="s">
        <v>13</v>
      </c>
      <c r="D11122">
        <v>1186</v>
      </c>
      <c r="E11122">
        <v>1289</v>
      </c>
      <c r="F11122">
        <f>D11122/INDEX(male!$B:$J,MATCH($A11122,male!$A:$A,0),MATCH($B11122,male!$B$1:$J$1,0))</f>
        <v>6.6779279279279277E-2</v>
      </c>
      <c r="G11122">
        <f>E11122/INDEX(female!$B:$J,MATCH($A11122,female!$A:$A,0),MATCH($B11122,female!$B$1:$J$1,0))</f>
        <v>6.9739760861332031E-2</v>
      </c>
    </row>
    <row r="11123" spans="1:7" x14ac:dyDescent="0.2">
      <c r="A11123" t="s">
        <v>132</v>
      </c>
      <c r="B11123">
        <v>1970</v>
      </c>
      <c r="C11123" t="s">
        <v>14</v>
      </c>
      <c r="D11123">
        <v>1173</v>
      </c>
      <c r="E11123">
        <v>1303</v>
      </c>
      <c r="F11123">
        <f>D11123/INDEX(male!$B:$J,MATCH($A11123,male!$A:$A,0),MATCH($B11123,male!$B$1:$J$1,0))</f>
        <v>6.6047297297297303E-2</v>
      </c>
      <c r="G11123">
        <f>E11123/INDEX(female!$B:$J,MATCH($A11123,female!$A:$A,0),MATCH($B11123,female!$B$1:$J$1,0))</f>
        <v>7.0497213655791813E-2</v>
      </c>
    </row>
    <row r="11124" spans="1:7" x14ac:dyDescent="0.2">
      <c r="A11124" t="s">
        <v>132</v>
      </c>
      <c r="B11124">
        <v>1970</v>
      </c>
      <c r="C11124" t="s">
        <v>15</v>
      </c>
      <c r="D11124">
        <v>1243</v>
      </c>
      <c r="E11124">
        <v>1339</v>
      </c>
      <c r="F11124">
        <f>D11124/INDEX(male!$B:$J,MATCH($A11124,male!$A:$A,0),MATCH($B11124,male!$B$1:$J$1,0))</f>
        <v>6.9988738738738746E-2</v>
      </c>
      <c r="G11124">
        <f>E11124/INDEX(female!$B:$J,MATCH($A11124,female!$A:$A,0),MATCH($B11124,female!$B$1:$J$1,0))</f>
        <v>7.244494941297408E-2</v>
      </c>
    </row>
    <row r="11125" spans="1:7" x14ac:dyDescent="0.2">
      <c r="A11125" t="s">
        <v>132</v>
      </c>
      <c r="B11125">
        <v>1970</v>
      </c>
      <c r="C11125" t="s">
        <v>16</v>
      </c>
      <c r="D11125">
        <v>741</v>
      </c>
      <c r="E11125">
        <v>770</v>
      </c>
      <c r="F11125">
        <f>D11125/INDEX(male!$B:$J,MATCH($A11125,male!$A:$A,0),MATCH($B11125,male!$B$1:$J$1,0))</f>
        <v>4.172297297297297E-2</v>
      </c>
      <c r="G11125">
        <f>E11125/INDEX(female!$B:$J,MATCH($A11125,female!$A:$A,0),MATCH($B11125,female!$B$1:$J$1,0))</f>
        <v>4.1659903695287562E-2</v>
      </c>
    </row>
    <row r="11126" spans="1:7" x14ac:dyDescent="0.2">
      <c r="A11126" t="s">
        <v>132</v>
      </c>
      <c r="B11126">
        <v>1970</v>
      </c>
      <c r="C11126" t="s">
        <v>17</v>
      </c>
      <c r="D11126">
        <v>513</v>
      </c>
      <c r="E11126">
        <v>545</v>
      </c>
      <c r="F11126">
        <f>D11126/INDEX(male!$B:$J,MATCH($A11126,male!$A:$A,0),MATCH($B11126,male!$B$1:$J$1,0))</f>
        <v>2.8885135135135135E-2</v>
      </c>
      <c r="G11126">
        <f>E11126/INDEX(female!$B:$J,MATCH($A11126,female!$A:$A,0),MATCH($B11126,female!$B$1:$J$1,0))</f>
        <v>2.9486555212898339E-2</v>
      </c>
    </row>
    <row r="11127" spans="1:7" x14ac:dyDescent="0.2">
      <c r="A11127" t="s">
        <v>132</v>
      </c>
      <c r="B11127">
        <v>1970</v>
      </c>
      <c r="C11127" t="s">
        <v>18</v>
      </c>
      <c r="D11127">
        <v>416</v>
      </c>
      <c r="E11127">
        <v>474</v>
      </c>
      <c r="F11127">
        <f>D11127/INDEX(male!$B:$J,MATCH($A11127,male!$A:$A,0),MATCH($B11127,male!$B$1:$J$1,0))</f>
        <v>2.3423423423423424E-2</v>
      </c>
      <c r="G11127">
        <f>E11127/INDEX(female!$B:$J,MATCH($A11127,female!$A:$A,0),MATCH($B11127,female!$B$1:$J$1,0))</f>
        <v>2.5645187469566628E-2</v>
      </c>
    </row>
    <row r="11128" spans="1:7" x14ac:dyDescent="0.2">
      <c r="A11128" t="s">
        <v>132</v>
      </c>
      <c r="B11128">
        <v>1970</v>
      </c>
      <c r="C11128" t="s">
        <v>19</v>
      </c>
      <c r="D11128">
        <v>290</v>
      </c>
      <c r="E11128">
        <v>375</v>
      </c>
      <c r="F11128">
        <f>D11128/INDEX(male!$B:$J,MATCH($A11128,male!$A:$A,0),MATCH($B11128,male!$B$1:$J$1,0))</f>
        <v>1.6328828828828829E-2</v>
      </c>
      <c r="G11128">
        <f>E11128/INDEX(female!$B:$J,MATCH($A11128,female!$A:$A,0),MATCH($B11128,female!$B$1:$J$1,0))</f>
        <v>2.0288914137315373E-2</v>
      </c>
    </row>
    <row r="11129" spans="1:7" x14ac:dyDescent="0.2">
      <c r="A11129" t="s">
        <v>132</v>
      </c>
      <c r="B11129">
        <v>1970</v>
      </c>
      <c r="C11129" t="s">
        <v>20</v>
      </c>
      <c r="D11129">
        <v>214</v>
      </c>
      <c r="E11129">
        <v>308</v>
      </c>
      <c r="F11129">
        <f>D11129/INDEX(male!$B:$J,MATCH($A11129,male!$A:$A,0),MATCH($B11129,male!$B$1:$J$1,0))</f>
        <v>1.204954954954955E-2</v>
      </c>
      <c r="G11129">
        <f>E11129/INDEX(female!$B:$J,MATCH($A11129,female!$A:$A,0),MATCH($B11129,female!$B$1:$J$1,0))</f>
        <v>1.6663961478115025E-2</v>
      </c>
    </row>
    <row r="11130" spans="1:7" x14ac:dyDescent="0.2">
      <c r="A11130" t="s">
        <v>132</v>
      </c>
      <c r="B11130">
        <v>1970</v>
      </c>
      <c r="C11130" t="s">
        <v>21</v>
      </c>
      <c r="D11130">
        <v>148</v>
      </c>
      <c r="E11130">
        <v>231</v>
      </c>
      <c r="F11130">
        <f>D11130/INDEX(male!$B:$J,MATCH($A11130,male!$A:$A,0),MATCH($B11130,male!$B$1:$J$1,0))</f>
        <v>8.3333333333333332E-3</v>
      </c>
      <c r="G11130">
        <f>E11130/INDEX(female!$B:$J,MATCH($A11130,female!$A:$A,0),MATCH($B11130,female!$B$1:$J$1,0))</f>
        <v>1.2497971108586269E-2</v>
      </c>
    </row>
    <row r="11131" spans="1:7" x14ac:dyDescent="0.2">
      <c r="A11131" t="s">
        <v>132</v>
      </c>
      <c r="B11131">
        <v>1970</v>
      </c>
      <c r="C11131" t="s">
        <v>22</v>
      </c>
      <c r="D11131">
        <v>66</v>
      </c>
      <c r="E11131">
        <v>109</v>
      </c>
      <c r="F11131">
        <f>D11131/INDEX(male!$B:$J,MATCH($A11131,male!$A:$A,0),MATCH($B11131,male!$B$1:$J$1,0))</f>
        <v>3.7162162162162164E-3</v>
      </c>
      <c r="G11131">
        <f>E11131/INDEX(female!$B:$J,MATCH($A11131,female!$A:$A,0),MATCH($B11131,female!$B$1:$J$1,0))</f>
        <v>5.8973110425796678E-3</v>
      </c>
    </row>
    <row r="11132" spans="1:7" x14ac:dyDescent="0.2">
      <c r="A11132" t="s">
        <v>132</v>
      </c>
      <c r="B11132">
        <v>1970</v>
      </c>
      <c r="C11132" t="s">
        <v>23</v>
      </c>
      <c r="D11132">
        <v>9</v>
      </c>
      <c r="E11132">
        <v>17</v>
      </c>
      <c r="F11132">
        <f>D11132/INDEX(male!$B:$J,MATCH($A11132,male!$A:$A,0),MATCH($B11132,male!$B$1:$J$1,0))</f>
        <v>5.0675675675675678E-4</v>
      </c>
      <c r="G11132">
        <f>E11132/INDEX(female!$B:$J,MATCH($A11132,female!$A:$A,0),MATCH($B11132,female!$B$1:$J$1,0))</f>
        <v>9.1976410755829679E-4</v>
      </c>
    </row>
    <row r="11133" spans="1:7" x14ac:dyDescent="0.2">
      <c r="A11133" t="s">
        <v>132</v>
      </c>
      <c r="B11133">
        <v>1970</v>
      </c>
      <c r="C11133" t="s">
        <v>24</v>
      </c>
      <c r="D11133">
        <v>0</v>
      </c>
      <c r="E11133">
        <v>0</v>
      </c>
      <c r="F11133">
        <f>D11133/INDEX(male!$B:$J,MATCH($A11133,male!$A:$A,0),MATCH($B11133,male!$B$1:$J$1,0))</f>
        <v>0</v>
      </c>
      <c r="G11133">
        <f>E11133/INDEX(female!$B:$J,MATCH($A11133,female!$A:$A,0),MATCH($B11133,female!$B$1:$J$1,0))</f>
        <v>0</v>
      </c>
    </row>
    <row r="11134" spans="1:7" x14ac:dyDescent="0.2">
      <c r="A11134" t="s">
        <v>132</v>
      </c>
      <c r="B11134">
        <v>1970</v>
      </c>
      <c r="C11134" t="s">
        <v>25</v>
      </c>
      <c r="D11134">
        <v>0</v>
      </c>
      <c r="E11134">
        <v>0</v>
      </c>
      <c r="F11134">
        <f>D11134/INDEX(male!$B:$J,MATCH($A11134,male!$A:$A,0),MATCH($B11134,male!$B$1:$J$1,0))</f>
        <v>0</v>
      </c>
      <c r="G11134">
        <f>E11134/INDEX(female!$B:$J,MATCH($A11134,female!$A:$A,0),MATCH($B11134,female!$B$1:$J$1,0))</f>
        <v>0</v>
      </c>
    </row>
    <row r="11135" spans="1:7" x14ac:dyDescent="0.2">
      <c r="A11135" t="s">
        <v>132</v>
      </c>
      <c r="B11135">
        <v>1970</v>
      </c>
      <c r="C11135" t="s">
        <v>26</v>
      </c>
      <c r="D11135">
        <v>0</v>
      </c>
      <c r="E11135">
        <v>0</v>
      </c>
      <c r="F11135">
        <f>D11135/INDEX(male!$B:$J,MATCH($A11135,male!$A:$A,0),MATCH($B11135,male!$B$1:$J$1,0))</f>
        <v>0</v>
      </c>
      <c r="G11135">
        <f>E11135/INDEX(female!$B:$J,MATCH($A11135,female!$A:$A,0),MATCH($B11135,female!$B$1:$J$1,0))</f>
        <v>0</v>
      </c>
    </row>
    <row r="11136" spans="1:7" x14ac:dyDescent="0.2">
      <c r="A11136" t="s">
        <v>133</v>
      </c>
      <c r="B11136">
        <v>1970</v>
      </c>
      <c r="C11136" t="s">
        <v>8</v>
      </c>
      <c r="D11136">
        <v>70726</v>
      </c>
      <c r="E11136">
        <v>71256</v>
      </c>
      <c r="F11136">
        <f>D11136/INDEX(male!$B:$J,MATCH($A11136,male!$A:$A,0),MATCH($B11136,male!$B$1:$J$1,0))</f>
        <v>0.21800281727476442</v>
      </c>
      <c r="G11136">
        <f>E11136/INDEX(female!$B:$J,MATCH($A11136,female!$A:$A,0),MATCH($B11136,female!$B$1:$J$1,0))</f>
        <v>0.30288320531839374</v>
      </c>
    </row>
    <row r="11137" spans="1:7" x14ac:dyDescent="0.2">
      <c r="A11137" t="s">
        <v>133</v>
      </c>
      <c r="B11137">
        <v>1970</v>
      </c>
      <c r="C11137" t="s">
        <v>9</v>
      </c>
      <c r="D11137">
        <v>31076</v>
      </c>
      <c r="E11137">
        <v>27435</v>
      </c>
      <c r="F11137">
        <f>D11137/INDEX(male!$B:$J,MATCH($A11137,male!$A:$A,0),MATCH($B11137,male!$B$1:$J$1,0))</f>
        <v>9.5787341990648131E-2</v>
      </c>
      <c r="G11137">
        <f>E11137/INDEX(female!$B:$J,MATCH($A11137,female!$A:$A,0),MATCH($B11137,female!$B$1:$J$1,0))</f>
        <v>0.11661615496112795</v>
      </c>
    </row>
    <row r="11138" spans="1:7" x14ac:dyDescent="0.2">
      <c r="A11138" t="s">
        <v>133</v>
      </c>
      <c r="B11138">
        <v>1970</v>
      </c>
      <c r="C11138" t="s">
        <v>10</v>
      </c>
      <c r="D11138">
        <v>44680</v>
      </c>
      <c r="E11138">
        <v>32560</v>
      </c>
      <c r="F11138">
        <f>D11138/INDEX(male!$B:$J,MATCH($A11138,male!$A:$A,0),MATCH($B11138,male!$B$1:$J$1,0))</f>
        <v>0.1377197335610168</v>
      </c>
      <c r="G11138">
        <f>E11138/INDEX(female!$B:$J,MATCH($A11138,female!$A:$A,0),MATCH($B11138,female!$B$1:$J$1,0))</f>
        <v>0.13840065629795248</v>
      </c>
    </row>
    <row r="11139" spans="1:7" x14ac:dyDescent="0.2">
      <c r="A11139" t="s">
        <v>133</v>
      </c>
      <c r="B11139">
        <v>1970</v>
      </c>
      <c r="C11139" t="s">
        <v>11</v>
      </c>
      <c r="D11139">
        <v>45304</v>
      </c>
      <c r="E11139">
        <v>29039</v>
      </c>
      <c r="F11139">
        <f>D11139/INDEX(male!$B:$J,MATCH($A11139,male!$A:$A,0),MATCH($B11139,male!$B$1:$J$1,0))</f>
        <v>0.13964312464745535</v>
      </c>
      <c r="G11139">
        <f>E11139/INDEX(female!$B:$J,MATCH($A11139,female!$A:$A,0),MATCH($B11139,female!$B$1:$J$1,0))</f>
        <v>0.12343417255025313</v>
      </c>
    </row>
    <row r="11140" spans="1:7" x14ac:dyDescent="0.2">
      <c r="A11140" t="s">
        <v>133</v>
      </c>
      <c r="B11140">
        <v>1970</v>
      </c>
      <c r="C11140" t="s">
        <v>12</v>
      </c>
      <c r="D11140">
        <v>39164</v>
      </c>
      <c r="E11140">
        <v>20627</v>
      </c>
      <c r="F11140">
        <f>D11140/INDEX(male!$B:$J,MATCH($A11140,male!$A:$A,0),MATCH($B11140,male!$B$1:$J$1,0))</f>
        <v>0.12071744953410166</v>
      </c>
      <c r="G11140">
        <f>E11140/INDEX(female!$B:$J,MATCH($A11140,female!$A:$A,0),MATCH($B11140,female!$B$1:$J$1,0))</f>
        <v>8.7677835917010616E-2</v>
      </c>
    </row>
    <row r="11141" spans="1:7" x14ac:dyDescent="0.2">
      <c r="A11141" t="s">
        <v>133</v>
      </c>
      <c r="B11141">
        <v>1970</v>
      </c>
      <c r="C11141" t="s">
        <v>13</v>
      </c>
      <c r="D11141">
        <v>31746</v>
      </c>
      <c r="E11141">
        <v>15570</v>
      </c>
      <c r="F11141">
        <f>D11141/INDEX(male!$B:$J,MATCH($A11141,male!$A:$A,0),MATCH($B11141,male!$B$1:$J$1,0))</f>
        <v>9.7852521522561312E-2</v>
      </c>
      <c r="G11141">
        <f>E11141/INDEX(female!$B:$J,MATCH($A11141,female!$A:$A,0),MATCH($B11141,female!$B$1:$J$1,0))</f>
        <v>6.6182377719874688E-2</v>
      </c>
    </row>
    <row r="11142" spans="1:7" x14ac:dyDescent="0.2">
      <c r="A11142" t="s">
        <v>133</v>
      </c>
      <c r="B11142">
        <v>1970</v>
      </c>
      <c r="C11142" t="s">
        <v>14</v>
      </c>
      <c r="D11142">
        <v>20898</v>
      </c>
      <c r="E11142">
        <v>11122</v>
      </c>
      <c r="F11142">
        <f>D11142/INDEX(male!$B:$J,MATCH($A11142,male!$A:$A,0),MATCH($B11142,male!$B$1:$J$1,0))</f>
        <v>6.4415107250629572E-2</v>
      </c>
      <c r="G11142">
        <f>E11142/INDEX(female!$B:$J,MATCH($A11142,female!$A:$A,0),MATCH($B11142,female!$B$1:$J$1,0))</f>
        <v>4.7275555876714601E-2</v>
      </c>
    </row>
    <row r="11143" spans="1:7" x14ac:dyDescent="0.2">
      <c r="A11143" t="s">
        <v>133</v>
      </c>
      <c r="B11143">
        <v>1970</v>
      </c>
      <c r="C11143" t="s">
        <v>15</v>
      </c>
      <c r="D11143">
        <v>13255</v>
      </c>
      <c r="E11143">
        <v>6264</v>
      </c>
      <c r="F11143">
        <f>D11143/INDEX(male!$B:$J,MATCH($A11143,male!$A:$A,0),MATCH($B11143,male!$B$1:$J$1,0))</f>
        <v>4.0856648799267634E-2</v>
      </c>
      <c r="G11143">
        <f>E11143/INDEX(female!$B:$J,MATCH($A11143,female!$A:$A,0),MATCH($B11143,female!$B$1:$J$1,0))</f>
        <v>2.6625973926608548E-2</v>
      </c>
    </row>
    <row r="11144" spans="1:7" x14ac:dyDescent="0.2">
      <c r="A11144" t="s">
        <v>133</v>
      </c>
      <c r="B11144">
        <v>1970</v>
      </c>
      <c r="C11144" t="s">
        <v>16</v>
      </c>
      <c r="D11144">
        <v>11104</v>
      </c>
      <c r="E11144">
        <v>6884</v>
      </c>
      <c r="F11144">
        <f>D11144/INDEX(male!$B:$J,MATCH($A11144,male!$A:$A,0),MATCH($B11144,male!$B$1:$J$1,0))</f>
        <v>3.42264977945732E-2</v>
      </c>
      <c r="G11144">
        <f>E11144/INDEX(female!$B:$J,MATCH($A11144,female!$A:$A,0),MATCH($B11144,female!$B$1:$J$1,0))</f>
        <v>2.9261367259063416E-2</v>
      </c>
    </row>
    <row r="11145" spans="1:7" x14ac:dyDescent="0.2">
      <c r="A11145" t="s">
        <v>133</v>
      </c>
      <c r="B11145">
        <v>1970</v>
      </c>
      <c r="C11145" t="s">
        <v>17</v>
      </c>
      <c r="D11145">
        <v>5031</v>
      </c>
      <c r="E11145">
        <v>3913</v>
      </c>
      <c r="F11145">
        <f>D11145/INDEX(male!$B:$J,MATCH($A11145,male!$A:$A,0),MATCH($B11145,male!$B$1:$J$1,0))</f>
        <v>1.5507340634410822E-2</v>
      </c>
      <c r="G11145">
        <f>E11145/INDEX(female!$B:$J,MATCH($A11145,female!$A:$A,0),MATCH($B11145,female!$B$1:$J$1,0))</f>
        <v>1.6632732435315972E-2</v>
      </c>
    </row>
    <row r="11146" spans="1:7" x14ac:dyDescent="0.2">
      <c r="A11146" t="s">
        <v>133</v>
      </c>
      <c r="B11146">
        <v>1970</v>
      </c>
      <c r="C11146" t="s">
        <v>18</v>
      </c>
      <c r="D11146">
        <v>4482</v>
      </c>
      <c r="E11146">
        <v>3670</v>
      </c>
      <c r="F11146">
        <f>D11146/INDEX(male!$B:$J,MATCH($A11146,male!$A:$A,0),MATCH($B11146,male!$B$1:$J$1,0))</f>
        <v>1.3815126361246136E-2</v>
      </c>
      <c r="G11146">
        <f>E11146/INDEX(female!$B:$J,MATCH($A11146,female!$A:$A,0),MATCH($B11146,female!$B$1:$J$1,0))</f>
        <v>1.559982827436995E-2</v>
      </c>
    </row>
    <row r="11147" spans="1:7" x14ac:dyDescent="0.2">
      <c r="A11147" t="s">
        <v>133</v>
      </c>
      <c r="B11147">
        <v>1970</v>
      </c>
      <c r="C11147" t="s">
        <v>19</v>
      </c>
      <c r="D11147">
        <v>2533</v>
      </c>
      <c r="E11147">
        <v>2590</v>
      </c>
      <c r="F11147">
        <f>D11147/INDEX(male!$B:$J,MATCH($A11147,male!$A:$A,0),MATCH($B11147,male!$B$1:$J$1,0))</f>
        <v>7.8076115736359798E-3</v>
      </c>
      <c r="G11147">
        <f>E11147/INDEX(female!$B:$J,MATCH($A11147,female!$A:$A,0),MATCH($B11147,female!$B$1:$J$1,0))</f>
        <v>1.1009143114609855E-2</v>
      </c>
    </row>
    <row r="11148" spans="1:7" x14ac:dyDescent="0.2">
      <c r="A11148" t="s">
        <v>133</v>
      </c>
      <c r="B11148">
        <v>1970</v>
      </c>
      <c r="C11148" t="s">
        <v>20</v>
      </c>
      <c r="D11148">
        <v>1894</v>
      </c>
      <c r="E11148">
        <v>1688</v>
      </c>
      <c r="F11148">
        <f>D11148/INDEX(male!$B:$J,MATCH($A11148,male!$A:$A,0),MATCH($B11148,male!$B$1:$J$1,0))</f>
        <v>5.8379851245426552E-3</v>
      </c>
      <c r="G11148">
        <f>E11148/INDEX(female!$B:$J,MATCH($A11148,female!$A:$A,0),MATCH($B11148,female!$B$1:$J$1,0))</f>
        <v>7.1750708793287396E-3</v>
      </c>
    </row>
    <row r="11149" spans="1:7" x14ac:dyDescent="0.2">
      <c r="A11149" t="s">
        <v>133</v>
      </c>
      <c r="B11149">
        <v>1970</v>
      </c>
      <c r="C11149" t="s">
        <v>21</v>
      </c>
      <c r="D11149">
        <v>2145</v>
      </c>
      <c r="E11149">
        <v>2275</v>
      </c>
      <c r="F11149">
        <f>D11149/INDEX(male!$B:$J,MATCH($A11149,male!$A:$A,0),MATCH($B11149,male!$B$1:$J$1,0))</f>
        <v>6.611656859632521E-3</v>
      </c>
      <c r="G11149">
        <f>E11149/INDEX(female!$B:$J,MATCH($A11149,female!$A:$A,0),MATCH($B11149,female!$B$1:$J$1,0))</f>
        <v>9.6701932763464948E-3</v>
      </c>
    </row>
    <row r="11150" spans="1:7" x14ac:dyDescent="0.2">
      <c r="A11150" t="s">
        <v>133</v>
      </c>
      <c r="B11150">
        <v>1970</v>
      </c>
      <c r="C11150" t="s">
        <v>22</v>
      </c>
      <c r="D11150">
        <v>282</v>
      </c>
      <c r="E11150">
        <v>290</v>
      </c>
      <c r="F11150">
        <f>D11150/INDEX(male!$B:$J,MATCH($A11150,male!$A:$A,0),MATCH($B11150,male!$B$1:$J$1,0))</f>
        <v>8.6922481790973011E-4</v>
      </c>
      <c r="G11150">
        <f>E11150/INDEX(female!$B:$J,MATCH($A11150,female!$A:$A,0),MATCH($B11150,female!$B$1:$J$1,0))</f>
        <v>1.2326839780837291E-3</v>
      </c>
    </row>
    <row r="11151" spans="1:7" x14ac:dyDescent="0.2">
      <c r="A11151" t="s">
        <v>133</v>
      </c>
      <c r="B11151">
        <v>1970</v>
      </c>
      <c r="C11151" t="s">
        <v>23</v>
      </c>
      <c r="D11151">
        <v>91</v>
      </c>
      <c r="E11151">
        <v>68</v>
      </c>
      <c r="F11151">
        <f>D11151/INDEX(male!$B:$J,MATCH($A11151,male!$A:$A,0),MATCH($B11151,male!$B$1:$J$1,0))</f>
        <v>2.8049453343895544E-4</v>
      </c>
      <c r="G11151">
        <f>E11151/INDEX(female!$B:$J,MATCH($A11151,female!$A:$A,0),MATCH($B11151,female!$B$1:$J$1,0))</f>
        <v>2.8904313968859853E-4</v>
      </c>
    </row>
    <row r="11152" spans="1:7" x14ac:dyDescent="0.2">
      <c r="A11152" t="s">
        <v>133</v>
      </c>
      <c r="B11152">
        <v>1970</v>
      </c>
      <c r="C11152" t="s">
        <v>24</v>
      </c>
      <c r="D11152">
        <v>16</v>
      </c>
      <c r="E11152">
        <v>8</v>
      </c>
      <c r="F11152">
        <f>D11152/INDEX(male!$B:$J,MATCH($A11152,male!$A:$A,0),MATCH($B11152,male!$B$1:$J$1,0))</f>
        <v>4.931772016509107E-5</v>
      </c>
      <c r="G11152">
        <f>E11152/INDEX(female!$B:$J,MATCH($A11152,female!$A:$A,0),MATCH($B11152,female!$B$1:$J$1,0))</f>
        <v>3.4005075257482182E-5</v>
      </c>
    </row>
    <row r="11153" spans="1:7" x14ac:dyDescent="0.2">
      <c r="A11153" t="s">
        <v>133</v>
      </c>
      <c r="B11153">
        <v>1970</v>
      </c>
      <c r="C11153" t="s">
        <v>25</v>
      </c>
      <c r="D11153">
        <v>0</v>
      </c>
      <c r="E11153">
        <v>0</v>
      </c>
      <c r="F11153">
        <f>D11153/INDEX(male!$B:$J,MATCH($A11153,male!$A:$A,0),MATCH($B11153,male!$B$1:$J$1,0))</f>
        <v>0</v>
      </c>
      <c r="G11153">
        <f>E11153/INDEX(female!$B:$J,MATCH($A11153,female!$A:$A,0),MATCH($B11153,female!$B$1:$J$1,0))</f>
        <v>0</v>
      </c>
    </row>
    <row r="11154" spans="1:7" x14ac:dyDescent="0.2">
      <c r="A11154" t="s">
        <v>133</v>
      </c>
      <c r="B11154">
        <v>1970</v>
      </c>
      <c r="C11154" t="s">
        <v>26</v>
      </c>
      <c r="D11154">
        <v>0</v>
      </c>
      <c r="E11154">
        <v>0</v>
      </c>
      <c r="F11154">
        <f>D11154/INDEX(male!$B:$J,MATCH($A11154,male!$A:$A,0),MATCH($B11154,male!$B$1:$J$1,0))</f>
        <v>0</v>
      </c>
      <c r="G11154">
        <f>E11154/INDEX(female!$B:$J,MATCH($A11154,female!$A:$A,0),MATCH($B11154,female!$B$1:$J$1,0))</f>
        <v>0</v>
      </c>
    </row>
    <row r="11155" spans="1:7" x14ac:dyDescent="0.2">
      <c r="A11155" t="s">
        <v>134</v>
      </c>
      <c r="B11155">
        <v>1970</v>
      </c>
      <c r="C11155" t="s">
        <v>8</v>
      </c>
      <c r="D11155">
        <v>216730</v>
      </c>
      <c r="E11155">
        <v>210118</v>
      </c>
      <c r="F11155">
        <f>D11155/INDEX(male!$B:$J,MATCH($A11155,male!$A:$A,0),MATCH($B11155,male!$B$1:$J$1,0))</f>
        <v>0.21428627927119134</v>
      </c>
      <c r="G11155">
        <f>E11155/INDEX(female!$B:$J,MATCH($A11155,female!$A:$A,0),MATCH($B11155,female!$B$1:$J$1,0))</f>
        <v>0.18329178145047184</v>
      </c>
    </row>
    <row r="11156" spans="1:7" x14ac:dyDescent="0.2">
      <c r="A11156" t="s">
        <v>134</v>
      </c>
      <c r="B11156">
        <v>1970</v>
      </c>
      <c r="C11156" t="s">
        <v>9</v>
      </c>
      <c r="D11156">
        <v>142047</v>
      </c>
      <c r="E11156">
        <v>140673</v>
      </c>
      <c r="F11156">
        <f>D11156/INDEX(male!$B:$J,MATCH($A11156,male!$A:$A,0),MATCH($B11156,male!$B$1:$J$1,0))</f>
        <v>0.14044536110199288</v>
      </c>
      <c r="G11156">
        <f>E11156/INDEX(female!$B:$J,MATCH($A11156,female!$A:$A,0),MATCH($B11156,female!$B$1:$J$1,0))</f>
        <v>0.12271297448092132</v>
      </c>
    </row>
    <row r="11157" spans="1:7" x14ac:dyDescent="0.2">
      <c r="A11157" t="s">
        <v>134</v>
      </c>
      <c r="B11157">
        <v>1970</v>
      </c>
      <c r="C11157" t="s">
        <v>10</v>
      </c>
      <c r="D11157">
        <v>84964</v>
      </c>
      <c r="E11157">
        <v>93956</v>
      </c>
      <c r="F11157">
        <f>D11157/INDEX(male!$B:$J,MATCH($A11157,male!$A:$A,0),MATCH($B11157,male!$B$1:$J$1,0))</f>
        <v>8.4005995625882443E-2</v>
      </c>
      <c r="G11157">
        <f>E11157/INDEX(female!$B:$J,MATCH($A11157,female!$A:$A,0),MATCH($B11157,female!$B$1:$J$1,0))</f>
        <v>8.1960434698410092E-2</v>
      </c>
    </row>
    <row r="11158" spans="1:7" x14ac:dyDescent="0.2">
      <c r="A11158" t="s">
        <v>134</v>
      </c>
      <c r="B11158">
        <v>1970</v>
      </c>
      <c r="C11158" t="s">
        <v>11</v>
      </c>
      <c r="D11158">
        <v>72407</v>
      </c>
      <c r="E11158">
        <v>71508</v>
      </c>
      <c r="F11158">
        <f>D11158/INDEX(male!$B:$J,MATCH($A11158,male!$A:$A,0),MATCH($B11158,male!$B$1:$J$1,0))</f>
        <v>7.1590581014115029E-2</v>
      </c>
      <c r="G11158">
        <f>E11158/INDEX(female!$B:$J,MATCH($A11158,female!$A:$A,0),MATCH($B11158,female!$B$1:$J$1,0))</f>
        <v>6.2378419307057655E-2</v>
      </c>
    </row>
    <row r="11159" spans="1:7" x14ac:dyDescent="0.2">
      <c r="A11159" t="s">
        <v>134</v>
      </c>
      <c r="B11159">
        <v>1970</v>
      </c>
      <c r="C11159" t="s">
        <v>12</v>
      </c>
      <c r="D11159">
        <v>104989</v>
      </c>
      <c r="E11159">
        <v>105715</v>
      </c>
      <c r="F11159">
        <f>D11159/INDEX(male!$B:$J,MATCH($A11159,male!$A:$A,0),MATCH($B11159,male!$B$1:$J$1,0))</f>
        <v>0.10380520543719424</v>
      </c>
      <c r="G11159">
        <f>E11159/INDEX(female!$B:$J,MATCH($A11159,female!$A:$A,0),MATCH($B11159,female!$B$1:$J$1,0))</f>
        <v>9.2218137789416565E-2</v>
      </c>
    </row>
    <row r="11160" spans="1:7" x14ac:dyDescent="0.2">
      <c r="A11160" t="s">
        <v>134</v>
      </c>
      <c r="B11160">
        <v>1970</v>
      </c>
      <c r="C11160" t="s">
        <v>13</v>
      </c>
      <c r="D11160">
        <v>88758</v>
      </c>
      <c r="E11160">
        <v>90087</v>
      </c>
      <c r="F11160">
        <f>D11160/INDEX(male!$B:$J,MATCH($A11160,male!$A:$A,0),MATCH($B11160,male!$B$1:$J$1,0))</f>
        <v>8.7757216700744711E-2</v>
      </c>
      <c r="G11160">
        <f>E11160/INDEX(female!$B:$J,MATCH($A11160,female!$A:$A,0),MATCH($B11160,female!$B$1:$J$1,0))</f>
        <v>7.8585398278722698E-2</v>
      </c>
    </row>
    <row r="11161" spans="1:7" x14ac:dyDescent="0.2">
      <c r="A11161" t="s">
        <v>134</v>
      </c>
      <c r="B11161">
        <v>1970</v>
      </c>
      <c r="C11161" t="s">
        <v>14</v>
      </c>
      <c r="D11161">
        <v>87440</v>
      </c>
      <c r="E11161">
        <v>95484</v>
      </c>
      <c r="F11161">
        <f>D11161/INDEX(male!$B:$J,MATCH($A11161,male!$A:$A,0),MATCH($B11161,male!$B$1:$J$1,0))</f>
        <v>8.6454077697932771E-2</v>
      </c>
      <c r="G11161">
        <f>E11161/INDEX(female!$B:$J,MATCH($A11161,female!$A:$A,0),MATCH($B11161,female!$B$1:$J$1,0))</f>
        <v>8.3293351640586974E-2</v>
      </c>
    </row>
    <row r="11162" spans="1:7" x14ac:dyDescent="0.2">
      <c r="A11162" t="s">
        <v>134</v>
      </c>
      <c r="B11162">
        <v>1970</v>
      </c>
      <c r="C11162" t="s">
        <v>15</v>
      </c>
      <c r="D11162">
        <v>47984</v>
      </c>
      <c r="E11162">
        <v>66660</v>
      </c>
      <c r="F11162">
        <f>D11162/INDEX(male!$B:$J,MATCH($A11162,male!$A:$A,0),MATCH($B11162,male!$B$1:$J$1,0))</f>
        <v>4.7442960478700898E-2</v>
      </c>
      <c r="G11162">
        <f>E11162/INDEX(female!$B:$J,MATCH($A11162,female!$A:$A,0),MATCH($B11162,female!$B$1:$J$1,0))</f>
        <v>5.8149373930307981E-2</v>
      </c>
    </row>
    <row r="11163" spans="1:7" x14ac:dyDescent="0.2">
      <c r="A11163" t="s">
        <v>134</v>
      </c>
      <c r="B11163">
        <v>1970</v>
      </c>
      <c r="C11163" t="s">
        <v>16</v>
      </c>
      <c r="D11163">
        <v>31056</v>
      </c>
      <c r="E11163">
        <v>47373</v>
      </c>
      <c r="F11163">
        <f>D11163/INDEX(male!$B:$J,MATCH($A11163,male!$A:$A,0),MATCH($B11163,male!$B$1:$J$1,0))</f>
        <v>3.0705830706621685E-2</v>
      </c>
      <c r="G11163">
        <f>E11163/INDEX(female!$B:$J,MATCH($A11163,female!$A:$A,0),MATCH($B11163,female!$B$1:$J$1,0))</f>
        <v>4.1324786846691872E-2</v>
      </c>
    </row>
    <row r="11164" spans="1:7" x14ac:dyDescent="0.2">
      <c r="A11164" t="s">
        <v>134</v>
      </c>
      <c r="B11164">
        <v>1970</v>
      </c>
      <c r="C11164" t="s">
        <v>17</v>
      </c>
      <c r="D11164">
        <v>35265</v>
      </c>
      <c r="E11164">
        <v>58943</v>
      </c>
      <c r="F11164">
        <f>D11164/INDEX(male!$B:$J,MATCH($A11164,male!$A:$A,0),MATCH($B11164,male!$B$1:$J$1,0))</f>
        <v>3.4867372484190293E-2</v>
      </c>
      <c r="G11164">
        <f>E11164/INDEX(female!$B:$J,MATCH($A11164,female!$A:$A,0),MATCH($B11164,female!$B$1:$J$1,0))</f>
        <v>5.1417619975609716E-2</v>
      </c>
    </row>
    <row r="11165" spans="1:7" x14ac:dyDescent="0.2">
      <c r="A11165" t="s">
        <v>134</v>
      </c>
      <c r="B11165">
        <v>1970</v>
      </c>
      <c r="C11165" t="s">
        <v>18</v>
      </c>
      <c r="D11165">
        <v>29972</v>
      </c>
      <c r="E11165">
        <v>50944</v>
      </c>
      <c r="F11165">
        <f>D11165/INDEX(male!$B:$J,MATCH($A11165,male!$A:$A,0),MATCH($B11165,male!$B$1:$J$1,0))</f>
        <v>2.9634053256661037E-2</v>
      </c>
      <c r="G11165">
        <f>E11165/INDEX(female!$B:$J,MATCH($A11165,female!$A:$A,0),MATCH($B11165,female!$B$1:$J$1,0))</f>
        <v>4.4439869569541102E-2</v>
      </c>
    </row>
    <row r="11166" spans="1:7" x14ac:dyDescent="0.2">
      <c r="A11166" t="s">
        <v>134</v>
      </c>
      <c r="B11166">
        <v>1970</v>
      </c>
      <c r="C11166" t="s">
        <v>19</v>
      </c>
      <c r="D11166">
        <v>26176</v>
      </c>
      <c r="E11166">
        <v>48451</v>
      </c>
      <c r="F11166">
        <f>D11166/INDEX(male!$B:$J,MATCH($A11166,male!$A:$A,0),MATCH($B11166,male!$B$1:$J$1,0))</f>
        <v>2.5880854732629098E-2</v>
      </c>
      <c r="G11166">
        <f>E11166/INDEX(female!$B:$J,MATCH($A11166,female!$A:$A,0),MATCH($B11166,female!$B$1:$J$1,0))</f>
        <v>4.2265156260086291E-2</v>
      </c>
    </row>
    <row r="11167" spans="1:7" x14ac:dyDescent="0.2">
      <c r="A11167" t="s">
        <v>134</v>
      </c>
      <c r="B11167">
        <v>1970</v>
      </c>
      <c r="C11167" t="s">
        <v>20</v>
      </c>
      <c r="D11167">
        <v>19194</v>
      </c>
      <c r="E11167">
        <v>29499</v>
      </c>
      <c r="F11167">
        <f>D11167/INDEX(male!$B:$J,MATCH($A11167,male!$A:$A,0),MATCH($B11167,male!$B$1:$J$1,0))</f>
        <v>1.8977579681314291E-2</v>
      </c>
      <c r="G11167">
        <f>E11167/INDEX(female!$B:$J,MATCH($A11167,female!$A:$A,0),MATCH($B11167,female!$B$1:$J$1,0))</f>
        <v>2.5732799003452673E-2</v>
      </c>
    </row>
    <row r="11168" spans="1:7" x14ac:dyDescent="0.2">
      <c r="A11168" t="s">
        <v>134</v>
      </c>
      <c r="B11168">
        <v>1970</v>
      </c>
      <c r="C11168" t="s">
        <v>21</v>
      </c>
      <c r="D11168">
        <v>12904</v>
      </c>
      <c r="E11168">
        <v>18416</v>
      </c>
      <c r="F11168">
        <f>D11168/INDEX(male!$B:$J,MATCH($A11168,male!$A:$A,0),MATCH($B11168,male!$B$1:$J$1,0))</f>
        <v>1.2758502042704992E-2</v>
      </c>
      <c r="G11168">
        <f>E11168/INDEX(female!$B:$J,MATCH($A11168,female!$A:$A,0),MATCH($B11168,female!$B$1:$J$1,0))</f>
        <v>1.6064789533461625E-2</v>
      </c>
    </row>
    <row r="11169" spans="1:7" x14ac:dyDescent="0.2">
      <c r="A11169" t="s">
        <v>134</v>
      </c>
      <c r="B11169">
        <v>1970</v>
      </c>
      <c r="C11169" t="s">
        <v>22</v>
      </c>
      <c r="D11169">
        <v>7229</v>
      </c>
      <c r="E11169">
        <v>10863</v>
      </c>
      <c r="F11169">
        <f>D11169/INDEX(male!$B:$J,MATCH($A11169,male!$A:$A,0),MATCH($B11169,male!$B$1:$J$1,0))</f>
        <v>7.1474900237689393E-3</v>
      </c>
      <c r="G11169">
        <f>E11169/INDEX(female!$B:$J,MATCH($A11169,female!$A:$A,0),MATCH($B11169,female!$B$1:$J$1,0))</f>
        <v>9.4760973448085161E-3</v>
      </c>
    </row>
    <row r="11170" spans="1:7" x14ac:dyDescent="0.2">
      <c r="A11170" t="s">
        <v>134</v>
      </c>
      <c r="B11170">
        <v>1970</v>
      </c>
      <c r="C11170" t="s">
        <v>23</v>
      </c>
      <c r="D11170">
        <v>3022</v>
      </c>
      <c r="E11170">
        <v>5209</v>
      </c>
      <c r="F11170">
        <f>D11170/INDEX(male!$B:$J,MATCH($A11170,male!$A:$A,0),MATCH($B11170,male!$B$1:$J$1,0))</f>
        <v>2.9879256953700005E-3</v>
      </c>
      <c r="G11170">
        <f>E11170/INDEX(female!$B:$J,MATCH($A11170,female!$A:$A,0),MATCH($B11170,female!$B$1:$J$1,0))</f>
        <v>4.5439557276173758E-3</v>
      </c>
    </row>
    <row r="11171" spans="1:7" x14ac:dyDescent="0.2">
      <c r="A11171" t="s">
        <v>134</v>
      </c>
      <c r="B11171">
        <v>1970</v>
      </c>
      <c r="C11171" t="s">
        <v>24</v>
      </c>
      <c r="D11171">
        <v>983</v>
      </c>
      <c r="E11171">
        <v>1824</v>
      </c>
      <c r="F11171">
        <f>D11171/INDEX(male!$B:$J,MATCH($A11171,male!$A:$A,0),MATCH($B11171,male!$B$1:$J$1,0))</f>
        <v>9.7191626689235953E-4</v>
      </c>
      <c r="G11171">
        <f>E11171/INDEX(female!$B:$J,MATCH($A11171,female!$A:$A,0),MATCH($B11171,female!$B$1:$J$1,0))</f>
        <v>1.5911259833315595E-3</v>
      </c>
    </row>
    <row r="11172" spans="1:7" x14ac:dyDescent="0.2">
      <c r="A11172" t="s">
        <v>134</v>
      </c>
      <c r="B11172">
        <v>1970</v>
      </c>
      <c r="C11172" t="s">
        <v>25</v>
      </c>
      <c r="D11172">
        <v>240</v>
      </c>
      <c r="E11172">
        <v>524</v>
      </c>
      <c r="F11172">
        <f>D11172/INDEX(male!$B:$J,MATCH($A11172,male!$A:$A,0),MATCH($B11172,male!$B$1:$J$1,0))</f>
        <v>2.3729390036029123E-4</v>
      </c>
      <c r="G11172">
        <f>E11172/INDEX(female!$B:$J,MATCH($A11172,female!$A:$A,0),MATCH($B11172,female!$B$1:$J$1,0))</f>
        <v>4.5709978907112786E-4</v>
      </c>
    </row>
    <row r="11173" spans="1:7" x14ac:dyDescent="0.2">
      <c r="A11173" t="s">
        <v>134</v>
      </c>
      <c r="B11173">
        <v>1970</v>
      </c>
      <c r="C11173" t="s">
        <v>26</v>
      </c>
      <c r="D11173">
        <v>44</v>
      </c>
      <c r="E11173">
        <v>111</v>
      </c>
      <c r="F11173">
        <f>D11173/INDEX(male!$B:$J,MATCH($A11173,male!$A:$A,0),MATCH($B11173,male!$B$1:$J$1,0))</f>
        <v>4.3503881732720061E-5</v>
      </c>
      <c r="G11173">
        <f>E11173/INDEX(female!$B:$J,MATCH($A11173,female!$A:$A,0),MATCH($B11173,female!$B$1:$J$1,0))</f>
        <v>9.6828390433006091E-5</v>
      </c>
    </row>
    <row r="11174" spans="1:7" x14ac:dyDescent="0.2">
      <c r="A11174" t="s">
        <v>135</v>
      </c>
      <c r="B11174">
        <v>1970</v>
      </c>
      <c r="C11174" t="s">
        <v>8</v>
      </c>
      <c r="D11174">
        <v>226466</v>
      </c>
      <c r="E11174">
        <v>221575</v>
      </c>
      <c r="F11174">
        <f>D11174/INDEX(male!$B:$J,MATCH($A11174,male!$A:$A,0),MATCH($B11174,male!$B$1:$J$1,0))</f>
        <v>0.23087784473504191</v>
      </c>
      <c r="G11174">
        <f>E11174/INDEX(female!$B:$J,MATCH($A11174,female!$A:$A,0),MATCH($B11174,female!$B$1:$J$1,0))</f>
        <v>0.21715800615481115</v>
      </c>
    </row>
    <row r="11175" spans="1:7" x14ac:dyDescent="0.2">
      <c r="A11175" t="s">
        <v>135</v>
      </c>
      <c r="B11175">
        <v>1970</v>
      </c>
      <c r="C11175" t="s">
        <v>9</v>
      </c>
      <c r="D11175">
        <v>141924</v>
      </c>
      <c r="E11175">
        <v>141097</v>
      </c>
      <c r="F11175">
        <f>D11175/INDEX(male!$B:$J,MATCH($A11175,male!$A:$A,0),MATCH($B11175,male!$B$1:$J$1,0))</f>
        <v>0.1446888594145527</v>
      </c>
      <c r="G11175">
        <f>E11175/INDEX(female!$B:$J,MATCH($A11175,female!$A:$A,0),MATCH($B11175,female!$B$1:$J$1,0))</f>
        <v>0.13828429739106574</v>
      </c>
    </row>
    <row r="11176" spans="1:7" x14ac:dyDescent="0.2">
      <c r="A11176" t="s">
        <v>135</v>
      </c>
      <c r="B11176">
        <v>1970</v>
      </c>
      <c r="C11176" t="s">
        <v>10</v>
      </c>
      <c r="D11176">
        <v>112828</v>
      </c>
      <c r="E11176">
        <v>120484</v>
      </c>
      <c r="F11176">
        <f>D11176/INDEX(male!$B:$J,MATCH($A11176,male!$A:$A,0),MATCH($B11176,male!$B$1:$J$1,0))</f>
        <v>0.11502603245416668</v>
      </c>
      <c r="G11176">
        <f>E11176/INDEX(female!$B:$J,MATCH($A11176,female!$A:$A,0),MATCH($B11176,female!$B$1:$J$1,0))</f>
        <v>0.11808220789148716</v>
      </c>
    </row>
    <row r="11177" spans="1:7" x14ac:dyDescent="0.2">
      <c r="A11177" t="s">
        <v>135</v>
      </c>
      <c r="B11177">
        <v>1970</v>
      </c>
      <c r="C11177" t="s">
        <v>11</v>
      </c>
      <c r="D11177">
        <v>93965</v>
      </c>
      <c r="E11177">
        <v>98268</v>
      </c>
      <c r="F11177">
        <f>D11177/INDEX(male!$B:$J,MATCH($A11177,male!$A:$A,0),MATCH($B11177,male!$B$1:$J$1,0))</f>
        <v>9.5795557304532306E-2</v>
      </c>
      <c r="G11177">
        <f>E11177/INDEX(female!$B:$J,MATCH($A11177,female!$A:$A,0),MATCH($B11177,female!$B$1:$J$1,0))</f>
        <v>9.6309073446106203E-2</v>
      </c>
    </row>
    <row r="11178" spans="1:7" x14ac:dyDescent="0.2">
      <c r="A11178" t="s">
        <v>135</v>
      </c>
      <c r="B11178">
        <v>1970</v>
      </c>
      <c r="C11178" t="s">
        <v>12</v>
      </c>
      <c r="D11178">
        <v>81709</v>
      </c>
      <c r="E11178">
        <v>82870</v>
      </c>
      <c r="F11178">
        <f>D11178/INDEX(male!$B:$J,MATCH($A11178,male!$A:$A,0),MATCH($B11178,male!$B$1:$J$1,0))</f>
        <v>8.3300794889544297E-2</v>
      </c>
      <c r="G11178">
        <f>E11178/INDEX(female!$B:$J,MATCH($A11178,female!$A:$A,0),MATCH($B11178,female!$B$1:$J$1,0))</f>
        <v>8.1218025364094323E-2</v>
      </c>
    </row>
    <row r="11179" spans="1:7" x14ac:dyDescent="0.2">
      <c r="A11179" t="s">
        <v>135</v>
      </c>
      <c r="B11179">
        <v>1970</v>
      </c>
      <c r="C11179" t="s">
        <v>13</v>
      </c>
      <c r="D11179">
        <v>70600</v>
      </c>
      <c r="E11179">
        <v>71362</v>
      </c>
      <c r="F11179">
        <f>D11179/INDEX(male!$B:$J,MATCH($A11179,male!$A:$A,0),MATCH($B11179,male!$B$1:$J$1,0))</f>
        <v>7.1975377488426334E-2</v>
      </c>
      <c r="G11179">
        <f>E11179/INDEX(female!$B:$J,MATCH($A11179,female!$A:$A,0),MATCH($B11179,female!$B$1:$J$1,0))</f>
        <v>6.9939431954054526E-2</v>
      </c>
    </row>
    <row r="11180" spans="1:7" x14ac:dyDescent="0.2">
      <c r="A11180" t="s">
        <v>135</v>
      </c>
      <c r="B11180">
        <v>1970</v>
      </c>
      <c r="C11180" t="s">
        <v>14</v>
      </c>
      <c r="D11180">
        <v>61750</v>
      </c>
      <c r="E11180">
        <v>64343</v>
      </c>
      <c r="F11180">
        <f>D11180/INDEX(male!$B:$J,MATCH($A11180,male!$A:$A,0),MATCH($B11180,male!$B$1:$J$1,0))</f>
        <v>6.2952968270684515E-2</v>
      </c>
      <c r="G11180">
        <f>E11180/INDEX(female!$B:$J,MATCH($A11180,female!$A:$A,0),MATCH($B11180,female!$B$1:$J$1,0))</f>
        <v>6.3060352431542427E-2</v>
      </c>
    </row>
    <row r="11181" spans="1:7" x14ac:dyDescent="0.2">
      <c r="A11181" t="s">
        <v>135</v>
      </c>
      <c r="B11181">
        <v>1970</v>
      </c>
      <c r="C11181" t="s">
        <v>15</v>
      </c>
      <c r="D11181">
        <v>52545</v>
      </c>
      <c r="E11181">
        <v>56212</v>
      </c>
      <c r="F11181">
        <f>D11181/INDEX(male!$B:$J,MATCH($A11181,male!$A:$A,0),MATCH($B11181,male!$B$1:$J$1,0))</f>
        <v>5.356864320296547E-2</v>
      </c>
      <c r="G11181">
        <f>E11181/INDEX(female!$B:$J,MATCH($A11181,female!$A:$A,0),MATCH($B11181,female!$B$1:$J$1,0))</f>
        <v>5.5091440108199226E-2</v>
      </c>
    </row>
    <row r="11182" spans="1:7" x14ac:dyDescent="0.2">
      <c r="A11182" t="s">
        <v>135</v>
      </c>
      <c r="B11182">
        <v>1970</v>
      </c>
      <c r="C11182" t="s">
        <v>16</v>
      </c>
      <c r="D11182">
        <v>43488</v>
      </c>
      <c r="E11182">
        <v>48151</v>
      </c>
      <c r="F11182">
        <f>D11182/INDEX(male!$B:$J,MATCH($A11182,male!$A:$A,0),MATCH($B11182,male!$B$1:$J$1,0))</f>
        <v>4.4335201362842559E-2</v>
      </c>
      <c r="G11182">
        <f>E11182/INDEX(female!$B:$J,MATCH($A11182,female!$A:$A,0),MATCH($B11182,female!$B$1:$J$1,0))</f>
        <v>4.7191132367642157E-2</v>
      </c>
    </row>
    <row r="11183" spans="1:7" x14ac:dyDescent="0.2">
      <c r="A11183" t="s">
        <v>135</v>
      </c>
      <c r="B11183">
        <v>1970</v>
      </c>
      <c r="C11183" t="s">
        <v>17</v>
      </c>
      <c r="D11183">
        <v>34381</v>
      </c>
      <c r="E11183">
        <v>39619</v>
      </c>
      <c r="F11183">
        <f>D11183/INDEX(male!$B:$J,MATCH($A11183,male!$A:$A,0),MATCH($B11183,male!$B$1:$J$1,0))</f>
        <v>3.5050785459342579E-2</v>
      </c>
      <c r="G11183">
        <f>E11183/INDEX(female!$B:$J,MATCH($A11183,female!$A:$A,0),MATCH($B11183,female!$B$1:$J$1,0))</f>
        <v>3.8829213791481271E-2</v>
      </c>
    </row>
    <row r="11184" spans="1:7" x14ac:dyDescent="0.2">
      <c r="A11184" t="s">
        <v>135</v>
      </c>
      <c r="B11184">
        <v>1970</v>
      </c>
      <c r="C11184" t="s">
        <v>18</v>
      </c>
      <c r="D11184">
        <v>25219</v>
      </c>
      <c r="E11184">
        <v>30274</v>
      </c>
      <c r="F11184">
        <f>D11184/INDEX(male!$B:$J,MATCH($A11184,male!$A:$A,0),MATCH($B11184,male!$B$1:$J$1,0))</f>
        <v>2.5710298086127816E-2</v>
      </c>
      <c r="G11184">
        <f>E11184/INDEX(female!$B:$J,MATCH($A11184,female!$A:$A,0),MATCH($B11184,female!$B$1:$J$1,0))</f>
        <v>2.9670501989532902E-2</v>
      </c>
    </row>
    <row r="11185" spans="1:7" x14ac:dyDescent="0.2">
      <c r="A11185" t="s">
        <v>135</v>
      </c>
      <c r="B11185">
        <v>1970</v>
      </c>
      <c r="C11185" t="s">
        <v>19</v>
      </c>
      <c r="D11185">
        <v>17704</v>
      </c>
      <c r="E11185">
        <v>21958</v>
      </c>
      <c r="F11185">
        <f>D11185/INDEX(male!$B:$J,MATCH($A11185,male!$A:$A,0),MATCH($B11185,male!$B$1:$J$1,0))</f>
        <v>1.8048896360553825E-2</v>
      </c>
      <c r="G11185">
        <f>E11185/INDEX(female!$B:$J,MATCH($A11185,female!$A:$A,0),MATCH($B11185,female!$B$1:$J$1,0))</f>
        <v>2.1520277554540643E-2</v>
      </c>
    </row>
    <row r="11186" spans="1:7" x14ac:dyDescent="0.2">
      <c r="A11186" t="s">
        <v>135</v>
      </c>
      <c r="B11186">
        <v>1970</v>
      </c>
      <c r="C11186" t="s">
        <v>20</v>
      </c>
      <c r="D11186">
        <v>10485</v>
      </c>
      <c r="E11186">
        <v>13471</v>
      </c>
      <c r="F11186">
        <f>D11186/INDEX(male!$B:$J,MATCH($A11186,male!$A:$A,0),MATCH($B11186,male!$B$1:$J$1,0))</f>
        <v>1.0689261090172099E-2</v>
      </c>
      <c r="G11186">
        <f>E11186/INDEX(female!$B:$J,MATCH($A11186,female!$A:$A,0),MATCH($B11186,female!$B$1:$J$1,0))</f>
        <v>1.3202461924456553E-2</v>
      </c>
    </row>
    <row r="11187" spans="1:7" x14ac:dyDescent="0.2">
      <c r="A11187" t="s">
        <v>135</v>
      </c>
      <c r="B11187">
        <v>1970</v>
      </c>
      <c r="C11187" t="s">
        <v>21</v>
      </c>
      <c r="D11187">
        <v>5276</v>
      </c>
      <c r="E11187">
        <v>7070</v>
      </c>
      <c r="F11187">
        <f>D11187/INDEX(male!$B:$J,MATCH($A11187,male!$A:$A,0),MATCH($B11187,male!$B$1:$J$1,0))</f>
        <v>5.3787831675486883E-3</v>
      </c>
      <c r="G11187">
        <f>E11187/INDEX(female!$B:$J,MATCH($A11187,female!$A:$A,0),MATCH($B11187,female!$B$1:$J$1,0))</f>
        <v>6.9290628613991418E-3</v>
      </c>
    </row>
    <row r="11188" spans="1:7" x14ac:dyDescent="0.2">
      <c r="A11188" t="s">
        <v>135</v>
      </c>
      <c r="B11188">
        <v>1970</v>
      </c>
      <c r="C11188" t="s">
        <v>22</v>
      </c>
      <c r="D11188">
        <v>1944</v>
      </c>
      <c r="E11188">
        <v>2755</v>
      </c>
      <c r="F11188">
        <f>D11188/INDEX(male!$B:$J,MATCH($A11188,male!$A:$A,0),MATCH($B11188,male!$B$1:$J$1,0))</f>
        <v>1.9818715841005779E-3</v>
      </c>
      <c r="G11188">
        <f>E11188/INDEX(female!$B:$J,MATCH($A11188,female!$A:$A,0),MATCH($B11188,female!$B$1:$J$1,0))</f>
        <v>2.7000803653684066E-3</v>
      </c>
    </row>
    <row r="11189" spans="1:7" x14ac:dyDescent="0.2">
      <c r="A11189" t="s">
        <v>135</v>
      </c>
      <c r="B11189">
        <v>1970</v>
      </c>
      <c r="C11189" t="s">
        <v>23</v>
      </c>
      <c r="D11189">
        <v>504</v>
      </c>
      <c r="E11189">
        <v>705</v>
      </c>
      <c r="F11189">
        <f>D11189/INDEX(male!$B:$J,MATCH($A11189,male!$A:$A,0),MATCH($B11189,male!$B$1:$J$1,0))</f>
        <v>5.1381855884089053E-4</v>
      </c>
      <c r="G11189">
        <f>E11189/INDEX(female!$B:$J,MATCH($A11189,female!$A:$A,0),MATCH($B11189,female!$B$1:$J$1,0))</f>
        <v>6.909461552031676E-4</v>
      </c>
    </row>
    <row r="11190" spans="1:7" x14ac:dyDescent="0.2">
      <c r="A11190" t="s">
        <v>135</v>
      </c>
      <c r="B11190">
        <v>1970</v>
      </c>
      <c r="C11190" t="s">
        <v>24</v>
      </c>
      <c r="D11190">
        <v>93</v>
      </c>
      <c r="E11190">
        <v>123</v>
      </c>
      <c r="F11190">
        <f>D11190/INDEX(male!$B:$J,MATCH($A11190,male!$A:$A,0),MATCH($B11190,male!$B$1:$J$1,0))</f>
        <v>9.4811757881354812E-5</v>
      </c>
      <c r="G11190">
        <f>E11190/INDEX(female!$B:$J,MATCH($A11190,female!$A:$A,0),MATCH($B11190,female!$B$1:$J$1,0))</f>
        <v>1.2054805260991435E-4</v>
      </c>
    </row>
    <row r="11191" spans="1:7" x14ac:dyDescent="0.2">
      <c r="A11191" t="s">
        <v>135</v>
      </c>
      <c r="B11191">
        <v>1970</v>
      </c>
      <c r="C11191" t="s">
        <v>25</v>
      </c>
      <c r="D11191">
        <v>9</v>
      </c>
      <c r="E11191">
        <v>3</v>
      </c>
      <c r="F11191">
        <f>D11191/INDEX(male!$B:$J,MATCH($A11191,male!$A:$A,0),MATCH($B11191,male!$B$1:$J$1,0))</f>
        <v>9.1753314078730455E-6</v>
      </c>
      <c r="G11191">
        <f>E11191/INDEX(female!$B:$J,MATCH($A11191,female!$A:$A,0),MATCH($B11191,female!$B$1:$J$1,0))</f>
        <v>2.9401964051198622E-6</v>
      </c>
    </row>
    <row r="11192" spans="1:7" x14ac:dyDescent="0.2">
      <c r="A11192" t="s">
        <v>135</v>
      </c>
      <c r="B11192">
        <v>1970</v>
      </c>
      <c r="C11192" t="s">
        <v>26</v>
      </c>
      <c r="D11192">
        <v>1</v>
      </c>
      <c r="E11192">
        <v>0</v>
      </c>
      <c r="F11192">
        <f>D11192/INDEX(male!$B:$J,MATCH($A11192,male!$A:$A,0),MATCH($B11192,male!$B$1:$J$1,0))</f>
        <v>1.0194812675414496E-6</v>
      </c>
      <c r="G11192">
        <f>E11192/INDEX(female!$B:$J,MATCH($A11192,female!$A:$A,0),MATCH($B11192,female!$B$1:$J$1,0))</f>
        <v>0</v>
      </c>
    </row>
    <row r="11193" spans="1:7" x14ac:dyDescent="0.2">
      <c r="A11193" t="s">
        <v>136</v>
      </c>
      <c r="B11193">
        <v>1970</v>
      </c>
      <c r="C11193" t="s">
        <v>8</v>
      </c>
      <c r="D11193">
        <v>23048802</v>
      </c>
      <c r="E11193">
        <v>22460387</v>
      </c>
      <c r="F11193">
        <f>D11193/INDEX(male!$B:$J,MATCH($A11193,male!$A:$A,0),MATCH($B11193,male!$B$1:$J$1,0))</f>
        <v>0.22007731541294628</v>
      </c>
      <c r="G11193">
        <f>E11193/INDEX(female!$B:$J,MATCH($A11193,female!$A:$A,0),MATCH($B11193,female!$B$1:$J$1,0))</f>
        <v>0.21195328554583145</v>
      </c>
    </row>
    <row r="11194" spans="1:7" x14ac:dyDescent="0.2">
      <c r="A11194" t="s">
        <v>136</v>
      </c>
      <c r="B11194">
        <v>1970</v>
      </c>
      <c r="C11194" t="s">
        <v>9</v>
      </c>
      <c r="D11194">
        <v>15068628</v>
      </c>
      <c r="E11194">
        <v>14928326</v>
      </c>
      <c r="F11194">
        <f>D11194/INDEX(male!$B:$J,MATCH($A11194,male!$A:$A,0),MATCH($B11194,male!$B$1:$J$1,0))</f>
        <v>0.14388006791833927</v>
      </c>
      <c r="G11194">
        <f>E11194/INDEX(female!$B:$J,MATCH($A11194,female!$A:$A,0),MATCH($B11194,female!$B$1:$J$1,0))</f>
        <v>0.14087503226900142</v>
      </c>
    </row>
    <row r="11195" spans="1:7" x14ac:dyDescent="0.2">
      <c r="A11195" t="s">
        <v>136</v>
      </c>
      <c r="B11195">
        <v>1970</v>
      </c>
      <c r="C11195" t="s">
        <v>10</v>
      </c>
      <c r="D11195">
        <v>12074406</v>
      </c>
      <c r="E11195">
        <v>12041347</v>
      </c>
      <c r="F11195">
        <f>D11195/INDEX(male!$B:$J,MATCH($A11195,male!$A:$A,0),MATCH($B11195,male!$B$1:$J$1,0))</f>
        <v>0.1152902809302614</v>
      </c>
      <c r="G11195">
        <f>E11195/INDEX(female!$B:$J,MATCH($A11195,female!$A:$A,0),MATCH($B11195,female!$B$1:$J$1,0))</f>
        <v>0.11363130381713551</v>
      </c>
    </row>
    <row r="11196" spans="1:7" x14ac:dyDescent="0.2">
      <c r="A11196" t="s">
        <v>136</v>
      </c>
      <c r="B11196">
        <v>1970</v>
      </c>
      <c r="C11196" t="s">
        <v>11</v>
      </c>
      <c r="D11196">
        <v>9935631</v>
      </c>
      <c r="E11196">
        <v>9931785</v>
      </c>
      <c r="F11196">
        <f>D11196/INDEX(male!$B:$J,MATCH($A11196,male!$A:$A,0),MATCH($B11196,male!$B$1:$J$1,0))</f>
        <v>9.4868574835848166E-2</v>
      </c>
      <c r="G11196">
        <f>E11196/INDEX(female!$B:$J,MATCH($A11196,female!$A:$A,0),MATCH($B11196,female!$B$1:$J$1,0))</f>
        <v>9.372387314986183E-2</v>
      </c>
    </row>
    <row r="11197" spans="1:7" x14ac:dyDescent="0.2">
      <c r="A11197" t="s">
        <v>136</v>
      </c>
      <c r="B11197">
        <v>1970</v>
      </c>
      <c r="C11197" t="s">
        <v>12</v>
      </c>
      <c r="D11197">
        <v>8610716</v>
      </c>
      <c r="E11197">
        <v>8643683</v>
      </c>
      <c r="F11197">
        <f>D11197/INDEX(male!$B:$J,MATCH($A11197,male!$A:$A,0),MATCH($B11197,male!$B$1:$J$1,0))</f>
        <v>8.2217863690412327E-2</v>
      </c>
      <c r="G11197">
        <f>E11197/INDEX(female!$B:$J,MATCH($A11197,female!$A:$A,0),MATCH($B11197,female!$B$1:$J$1,0))</f>
        <v>8.1568363495546581E-2</v>
      </c>
    </row>
    <row r="11198" spans="1:7" x14ac:dyDescent="0.2">
      <c r="A11198" t="s">
        <v>136</v>
      </c>
      <c r="B11198">
        <v>1970</v>
      </c>
      <c r="C11198" t="s">
        <v>13</v>
      </c>
      <c r="D11198">
        <v>7433772</v>
      </c>
      <c r="E11198">
        <v>7519741</v>
      </c>
      <c r="F11198">
        <f>D11198/INDEX(male!$B:$J,MATCH($A11198,male!$A:$A,0),MATCH($B11198,male!$B$1:$J$1,0))</f>
        <v>7.0980026864386633E-2</v>
      </c>
      <c r="G11198">
        <f>E11198/INDEX(female!$B:$J,MATCH($A11198,female!$A:$A,0),MATCH($B11198,female!$B$1:$J$1,0))</f>
        <v>7.0961992391479989E-2</v>
      </c>
    </row>
    <row r="11199" spans="1:7" x14ac:dyDescent="0.2">
      <c r="A11199" t="s">
        <v>136</v>
      </c>
      <c r="B11199">
        <v>1970</v>
      </c>
      <c r="C11199" t="s">
        <v>14</v>
      </c>
      <c r="D11199">
        <v>6633206</v>
      </c>
      <c r="E11199">
        <v>6769095</v>
      </c>
      <c r="F11199">
        <f>D11199/INDEX(male!$B:$J,MATCH($A11199,male!$A:$A,0),MATCH($B11199,male!$B$1:$J$1,0))</f>
        <v>6.3335967268973364E-2</v>
      </c>
      <c r="G11199">
        <f>E11199/INDEX(female!$B:$J,MATCH($A11199,female!$A:$A,0),MATCH($B11199,female!$B$1:$J$1,0))</f>
        <v>6.3878326113519776E-2</v>
      </c>
    </row>
    <row r="11200" spans="1:7" x14ac:dyDescent="0.2">
      <c r="A11200" t="s">
        <v>136</v>
      </c>
      <c r="B11200">
        <v>1970</v>
      </c>
      <c r="C11200" t="s">
        <v>15</v>
      </c>
      <c r="D11200">
        <v>5513852</v>
      </c>
      <c r="E11200">
        <v>5642455</v>
      </c>
      <c r="F11200">
        <f>D11200/INDEX(male!$B:$J,MATCH($A11200,male!$A:$A,0),MATCH($B11200,male!$B$1:$J$1,0))</f>
        <v>5.2648018137528563E-2</v>
      </c>
      <c r="G11200">
        <f>E11200/INDEX(female!$B:$J,MATCH($A11200,female!$A:$A,0),MATCH($B11200,female!$B$1:$J$1,0))</f>
        <v>5.3246494630502336E-2</v>
      </c>
    </row>
    <row r="11201" spans="1:7" x14ac:dyDescent="0.2">
      <c r="A11201" t="s">
        <v>136</v>
      </c>
      <c r="B11201">
        <v>1970</v>
      </c>
      <c r="C11201" t="s">
        <v>16</v>
      </c>
      <c r="D11201">
        <v>4459386</v>
      </c>
      <c r="E11201">
        <v>4637863</v>
      </c>
      <c r="F11201">
        <f>D11201/INDEX(male!$B:$J,MATCH($A11201,male!$A:$A,0),MATCH($B11201,male!$B$1:$J$1,0))</f>
        <v>4.257964033315384E-2</v>
      </c>
      <c r="G11201">
        <f>E11201/INDEX(female!$B:$J,MATCH($A11201,female!$A:$A,0),MATCH($B11201,female!$B$1:$J$1,0))</f>
        <v>4.3766400853264303E-2</v>
      </c>
    </row>
    <row r="11202" spans="1:7" x14ac:dyDescent="0.2">
      <c r="A11202" t="s">
        <v>136</v>
      </c>
      <c r="B11202">
        <v>1970</v>
      </c>
      <c r="C11202" t="s">
        <v>17</v>
      </c>
      <c r="D11202">
        <v>3810894</v>
      </c>
      <c r="E11202">
        <v>4036726</v>
      </c>
      <c r="F11202">
        <f>D11202/INDEX(male!$B:$J,MATCH($A11202,male!$A:$A,0),MATCH($B11202,male!$B$1:$J$1,0))</f>
        <v>3.6387631810247859E-2</v>
      </c>
      <c r="G11202">
        <f>E11202/INDEX(female!$B:$J,MATCH($A11202,female!$A:$A,0),MATCH($B11202,female!$B$1:$J$1,0))</f>
        <v>3.8093615152235888E-2</v>
      </c>
    </row>
    <row r="11203" spans="1:7" x14ac:dyDescent="0.2">
      <c r="A11203" t="s">
        <v>136</v>
      </c>
      <c r="B11203">
        <v>1970</v>
      </c>
      <c r="C11203" t="s">
        <v>18</v>
      </c>
      <c r="D11203">
        <v>2995493</v>
      </c>
      <c r="E11203">
        <v>3233123</v>
      </c>
      <c r="F11203">
        <f>D11203/INDEX(male!$B:$J,MATCH($A11203,male!$A:$A,0),MATCH($B11203,male!$B$1:$J$1,0))</f>
        <v>2.860192290160125E-2</v>
      </c>
      <c r="G11203">
        <f>E11203/INDEX(female!$B:$J,MATCH($A11203,female!$A:$A,0),MATCH($B11203,female!$B$1:$J$1,0))</f>
        <v>3.0510206365713791E-2</v>
      </c>
    </row>
    <row r="11204" spans="1:7" x14ac:dyDescent="0.2">
      <c r="A11204" t="s">
        <v>136</v>
      </c>
      <c r="B11204">
        <v>1970</v>
      </c>
      <c r="C11204" t="s">
        <v>19</v>
      </c>
      <c r="D11204">
        <v>2223355</v>
      </c>
      <c r="E11204">
        <v>2469886</v>
      </c>
      <c r="F11204">
        <f>D11204/INDEX(male!$B:$J,MATCH($A11204,male!$A:$A,0),MATCH($B11204,male!$B$1:$J$1,0))</f>
        <v>2.1229302920383938E-2</v>
      </c>
      <c r="G11204">
        <f>E11204/INDEX(female!$B:$J,MATCH($A11204,female!$A:$A,0),MATCH($B11204,female!$B$1:$J$1,0))</f>
        <v>2.3307721840396225E-2</v>
      </c>
    </row>
    <row r="11205" spans="1:7" x14ac:dyDescent="0.2">
      <c r="A11205" t="s">
        <v>136</v>
      </c>
      <c r="B11205">
        <v>1970</v>
      </c>
      <c r="C11205" t="s">
        <v>20</v>
      </c>
      <c r="D11205">
        <v>1491128</v>
      </c>
      <c r="E11205">
        <v>1764471</v>
      </c>
      <c r="F11205">
        <f>D11205/INDEX(male!$B:$J,MATCH($A11205,male!$A:$A,0),MATCH($B11205,male!$B$1:$J$1,0))</f>
        <v>1.4237765901111726E-2</v>
      </c>
      <c r="G11205">
        <f>E11205/INDEX(female!$B:$J,MATCH($A11205,female!$A:$A,0),MATCH($B11205,female!$B$1:$J$1,0))</f>
        <v>1.6650889661889566E-2</v>
      </c>
    </row>
    <row r="11206" spans="1:7" x14ac:dyDescent="0.2">
      <c r="A11206" t="s">
        <v>136</v>
      </c>
      <c r="B11206">
        <v>1970</v>
      </c>
      <c r="C11206" t="s">
        <v>21</v>
      </c>
      <c r="D11206">
        <v>847559</v>
      </c>
      <c r="E11206">
        <v>1067457</v>
      </c>
      <c r="F11206">
        <f>D11206/INDEX(male!$B:$J,MATCH($A11206,male!$A:$A,0),MATCH($B11206,male!$B$1:$J$1,0))</f>
        <v>8.0927637529309045E-3</v>
      </c>
      <c r="G11206">
        <f>E11206/INDEX(female!$B:$J,MATCH($A11206,female!$A:$A,0),MATCH($B11206,female!$B$1:$J$1,0))</f>
        <v>1.0073335705609018E-2</v>
      </c>
    </row>
    <row r="11207" spans="1:7" x14ac:dyDescent="0.2">
      <c r="A11207" t="s">
        <v>136</v>
      </c>
      <c r="B11207">
        <v>1970</v>
      </c>
      <c r="C11207" t="s">
        <v>22</v>
      </c>
      <c r="D11207">
        <v>405064</v>
      </c>
      <c r="E11207">
        <v>556435</v>
      </c>
      <c r="F11207">
        <f>D11207/INDEX(male!$B:$J,MATCH($A11207,male!$A:$A,0),MATCH($B11207,male!$B$1:$J$1,0))</f>
        <v>3.8676803111254835E-3</v>
      </c>
      <c r="G11207">
        <f>E11207/INDEX(female!$B:$J,MATCH($A11207,female!$A:$A,0),MATCH($B11207,female!$B$1:$J$1,0))</f>
        <v>5.250943647707171E-3</v>
      </c>
    </row>
    <row r="11208" spans="1:7" x14ac:dyDescent="0.2">
      <c r="A11208" t="s">
        <v>136</v>
      </c>
      <c r="B11208">
        <v>1970</v>
      </c>
      <c r="C11208" t="s">
        <v>23</v>
      </c>
      <c r="D11208">
        <v>139056</v>
      </c>
      <c r="E11208">
        <v>202712</v>
      </c>
      <c r="F11208">
        <f>D11208/INDEX(male!$B:$J,MATCH($A11208,male!$A:$A,0),MATCH($B11208,male!$B$1:$J$1,0))</f>
        <v>1.3277510550033212E-3</v>
      </c>
      <c r="G11208">
        <f>E11208/INDEX(female!$B:$J,MATCH($A11208,female!$A:$A,0),MATCH($B11208,female!$B$1:$J$1,0))</f>
        <v>1.9129445284966188E-3</v>
      </c>
    </row>
    <row r="11209" spans="1:7" x14ac:dyDescent="0.2">
      <c r="A11209" t="s">
        <v>136</v>
      </c>
      <c r="B11209">
        <v>1970</v>
      </c>
      <c r="C11209" t="s">
        <v>24</v>
      </c>
      <c r="D11209">
        <v>33655</v>
      </c>
      <c r="E11209">
        <v>52871</v>
      </c>
      <c r="F11209">
        <f>D11209/INDEX(male!$B:$J,MATCH($A11209,male!$A:$A,0),MATCH($B11209,male!$B$1:$J$1,0))</f>
        <v>3.2134867791491751E-4</v>
      </c>
      <c r="G11209">
        <f>E11209/INDEX(female!$B:$J,MATCH($A11209,female!$A:$A,0),MATCH($B11209,female!$B$1:$J$1,0))</f>
        <v>4.989309471868697E-4</v>
      </c>
    </row>
    <row r="11210" spans="1:7" x14ac:dyDescent="0.2">
      <c r="A11210" t="s">
        <v>136</v>
      </c>
      <c r="B11210">
        <v>1970</v>
      </c>
      <c r="C11210" t="s">
        <v>25</v>
      </c>
      <c r="D11210">
        <v>5216</v>
      </c>
      <c r="E11210">
        <v>9051</v>
      </c>
      <c r="F11210">
        <f>D11210/INDEX(male!$B:$J,MATCH($A11210,male!$A:$A,0),MATCH($B11210,male!$B$1:$J$1,0))</f>
        <v>4.980403220930649E-5</v>
      </c>
      <c r="G11210">
        <f>E11210/INDEX(female!$B:$J,MATCH($A11210,female!$A:$A,0),MATCH($B11210,female!$B$1:$J$1,0))</f>
        <v>8.5412116339550178E-5</v>
      </c>
    </row>
    <row r="11211" spans="1:7" x14ac:dyDescent="0.2">
      <c r="A11211" t="s">
        <v>136</v>
      </c>
      <c r="B11211">
        <v>1970</v>
      </c>
      <c r="C11211" t="s">
        <v>26</v>
      </c>
      <c r="D11211">
        <v>657</v>
      </c>
      <c r="E11211">
        <v>1158</v>
      </c>
      <c r="F11211">
        <f>D11211/INDEX(male!$B:$J,MATCH($A11211,male!$A:$A,0),MATCH($B11211,male!$B$1:$J$1,0))</f>
        <v>6.2732456214559745E-6</v>
      </c>
      <c r="G11211">
        <f>E11211/INDEX(female!$B:$J,MATCH($A11211,female!$A:$A,0),MATCH($B11211,female!$B$1:$J$1,0))</f>
        <v>1.0927768282090279E-5</v>
      </c>
    </row>
    <row r="11212" spans="1:7" x14ac:dyDescent="0.2">
      <c r="A11212" t="s">
        <v>137</v>
      </c>
      <c r="B11212">
        <v>1970</v>
      </c>
      <c r="C11212" t="s">
        <v>8</v>
      </c>
      <c r="D11212">
        <v>82310</v>
      </c>
      <c r="E11212">
        <v>78646</v>
      </c>
      <c r="F11212">
        <f>D11212/INDEX(male!$B:$J,MATCH($A11212,male!$A:$A,0),MATCH($B11212,male!$B$1:$J$1,0))</f>
        <v>9.0569583760634856E-2</v>
      </c>
      <c r="G11212">
        <f>E11212/INDEX(female!$B:$J,MATCH($A11212,female!$A:$A,0),MATCH($B11212,female!$B$1:$J$1,0))</f>
        <v>7.0430557222253068E-2</v>
      </c>
    </row>
    <row r="11213" spans="1:7" x14ac:dyDescent="0.2">
      <c r="A11213" t="s">
        <v>137</v>
      </c>
      <c r="B11213">
        <v>1970</v>
      </c>
      <c r="C11213" t="s">
        <v>9</v>
      </c>
      <c r="D11213">
        <v>87804</v>
      </c>
      <c r="E11213">
        <v>79522</v>
      </c>
      <c r="F11213">
        <f>D11213/INDEX(male!$B:$J,MATCH($A11213,male!$A:$A,0),MATCH($B11213,male!$B$1:$J$1,0))</f>
        <v>9.6614891659807842E-2</v>
      </c>
      <c r="G11213">
        <f>E11213/INDEX(female!$B:$J,MATCH($A11213,female!$A:$A,0),MATCH($B11213,female!$B$1:$J$1,0))</f>
        <v>7.1215049353152204E-2</v>
      </c>
    </row>
    <row r="11214" spans="1:7" x14ac:dyDescent="0.2">
      <c r="A11214" t="s">
        <v>137</v>
      </c>
      <c r="B11214">
        <v>1970</v>
      </c>
      <c r="C11214" t="s">
        <v>10</v>
      </c>
      <c r="D11214">
        <v>84109</v>
      </c>
      <c r="E11214">
        <v>79147</v>
      </c>
      <c r="F11214">
        <f>D11214/INDEX(male!$B:$J,MATCH($A11214,male!$A:$A,0),MATCH($B11214,male!$B$1:$J$1,0))</f>
        <v>9.2549108498642174E-2</v>
      </c>
      <c r="G11214">
        <f>E11214/INDEX(female!$B:$J,MATCH($A11214,female!$A:$A,0),MATCH($B11214,female!$B$1:$J$1,0))</f>
        <v>7.0879222242322099E-2</v>
      </c>
    </row>
    <row r="11215" spans="1:7" x14ac:dyDescent="0.2">
      <c r="A11215" t="s">
        <v>137</v>
      </c>
      <c r="B11215">
        <v>1970</v>
      </c>
      <c r="C11215" t="s">
        <v>11</v>
      </c>
      <c r="D11215">
        <v>88869</v>
      </c>
      <c r="E11215">
        <v>88343</v>
      </c>
      <c r="F11215">
        <f>D11215/INDEX(male!$B:$J,MATCH($A11215,male!$A:$A,0),MATCH($B11215,male!$B$1:$J$1,0))</f>
        <v>9.7786761501930011E-2</v>
      </c>
      <c r="G11215">
        <f>E11215/INDEX(female!$B:$J,MATCH($A11215,female!$A:$A,0),MATCH($B11215,female!$B$1:$J$1,0))</f>
        <v>7.9114598538838635E-2</v>
      </c>
    </row>
    <row r="11216" spans="1:7" x14ac:dyDescent="0.2">
      <c r="A11216" t="s">
        <v>137</v>
      </c>
      <c r="B11216">
        <v>1970</v>
      </c>
      <c r="C11216" t="s">
        <v>12</v>
      </c>
      <c r="D11216">
        <v>98194</v>
      </c>
      <c r="E11216">
        <v>100147</v>
      </c>
      <c r="F11216">
        <f>D11216/INDEX(male!$B:$J,MATCH($A11216,male!$A:$A,0),MATCH($B11216,male!$B$1:$J$1,0))</f>
        <v>0.10804749979093402</v>
      </c>
      <c r="G11216">
        <f>E11216/INDEX(female!$B:$J,MATCH($A11216,female!$A:$A,0),MATCH($B11216,female!$B$1:$J$1,0))</f>
        <v>8.9685540448808304E-2</v>
      </c>
    </row>
    <row r="11217" spans="1:7" x14ac:dyDescent="0.2">
      <c r="A11217" t="s">
        <v>137</v>
      </c>
      <c r="B11217">
        <v>1970</v>
      </c>
      <c r="C11217" t="s">
        <v>13</v>
      </c>
      <c r="D11217">
        <v>88902</v>
      </c>
      <c r="E11217">
        <v>92151</v>
      </c>
      <c r="F11217">
        <f>D11217/INDEX(male!$B:$J,MATCH($A11217,male!$A:$A,0),MATCH($B11217,male!$B$1:$J$1,0))</f>
        <v>9.7823072961826754E-2</v>
      </c>
      <c r="G11217">
        <f>E11217/INDEX(female!$B:$J,MATCH($A11217,female!$A:$A,0),MATCH($B11217,female!$B$1:$J$1,0))</f>
        <v>8.2524810906948132E-2</v>
      </c>
    </row>
    <row r="11218" spans="1:7" x14ac:dyDescent="0.2">
      <c r="A11218" t="s">
        <v>137</v>
      </c>
      <c r="B11218">
        <v>1970</v>
      </c>
      <c r="C11218" t="s">
        <v>14</v>
      </c>
      <c r="D11218">
        <v>83602</v>
      </c>
      <c r="E11218">
        <v>102131</v>
      </c>
      <c r="F11218">
        <f>D11218/INDEX(male!$B:$J,MATCH($A11218,male!$A:$A,0),MATCH($B11218,male!$B$1:$J$1,0))</f>
        <v>9.1991232432955844E-2</v>
      </c>
      <c r="G11218">
        <f>E11218/INDEX(female!$B:$J,MATCH($A11218,female!$A:$A,0),MATCH($B11218,female!$B$1:$J$1,0))</f>
        <v>9.146228974984015E-2</v>
      </c>
    </row>
    <row r="11219" spans="1:7" x14ac:dyDescent="0.2">
      <c r="A11219" t="s">
        <v>137</v>
      </c>
      <c r="B11219">
        <v>1970</v>
      </c>
      <c r="C11219" t="s">
        <v>15</v>
      </c>
      <c r="D11219">
        <v>57231</v>
      </c>
      <c r="E11219">
        <v>91501</v>
      </c>
      <c r="F11219">
        <f>D11219/INDEX(male!$B:$J,MATCH($A11219,male!$A:$A,0),MATCH($B11219,male!$B$1:$J$1,0))</f>
        <v>6.2973974586379461E-2</v>
      </c>
      <c r="G11219">
        <f>E11219/INDEX(female!$B:$J,MATCH($A11219,female!$A:$A,0),MATCH($B11219,female!$B$1:$J$1,0))</f>
        <v>8.1942710581509273E-2</v>
      </c>
    </row>
    <row r="11220" spans="1:7" x14ac:dyDescent="0.2">
      <c r="A11220" t="s">
        <v>137</v>
      </c>
      <c r="B11220">
        <v>1970</v>
      </c>
      <c r="C11220" t="s">
        <v>16</v>
      </c>
      <c r="D11220">
        <v>39657</v>
      </c>
      <c r="E11220">
        <v>56997</v>
      </c>
      <c r="F11220">
        <f>D11220/INDEX(male!$B:$J,MATCH($A11220,male!$A:$A,0),MATCH($B11220,male!$B$1:$J$1,0))</f>
        <v>4.3636471670459198E-2</v>
      </c>
      <c r="G11220">
        <f>E11220/INDEX(female!$B:$J,MATCH($A11220,female!$A:$A,0),MATCH($B11220,female!$B$1:$J$1,0))</f>
        <v>5.1043034229290213E-2</v>
      </c>
    </row>
    <row r="11221" spans="1:7" x14ac:dyDescent="0.2">
      <c r="A11221" t="s">
        <v>137</v>
      </c>
      <c r="B11221">
        <v>1970</v>
      </c>
      <c r="C11221" t="s">
        <v>17</v>
      </c>
      <c r="D11221">
        <v>52621</v>
      </c>
      <c r="E11221">
        <v>79889</v>
      </c>
      <c r="F11221">
        <f>D11221/INDEX(male!$B:$J,MATCH($A11221,male!$A:$A,0),MATCH($B11221,male!$B$1:$J$1,0))</f>
        <v>5.7901373673531369E-2</v>
      </c>
      <c r="G11221">
        <f>E11221/INDEX(female!$B:$J,MATCH($A11221,female!$A:$A,0),MATCH($B11221,female!$B$1:$J$1,0))</f>
        <v>7.1543712152284611E-2</v>
      </c>
    </row>
    <row r="11222" spans="1:7" x14ac:dyDescent="0.2">
      <c r="A11222" t="s">
        <v>137</v>
      </c>
      <c r="B11222">
        <v>1970</v>
      </c>
      <c r="C11222" t="s">
        <v>18</v>
      </c>
      <c r="D11222">
        <v>51723</v>
      </c>
      <c r="E11222">
        <v>76073</v>
      </c>
      <c r="F11222">
        <f>D11222/INDEX(male!$B:$J,MATCH($A11222,male!$A:$A,0),MATCH($B11222,male!$B$1:$J$1,0))</f>
        <v>5.6913261825432104E-2</v>
      </c>
      <c r="G11222">
        <f>E11222/INDEX(female!$B:$J,MATCH($A11222,female!$A:$A,0),MATCH($B11222,female!$B$1:$J$1,0))</f>
        <v>6.8126335472477401E-2</v>
      </c>
    </row>
    <row r="11223" spans="1:7" x14ac:dyDescent="0.2">
      <c r="A11223" t="s">
        <v>137</v>
      </c>
      <c r="B11223">
        <v>1970</v>
      </c>
      <c r="C11223" t="s">
        <v>19</v>
      </c>
      <c r="D11223">
        <v>41514</v>
      </c>
      <c r="E11223">
        <v>68430</v>
      </c>
      <c r="F11223">
        <f>D11223/INDEX(male!$B:$J,MATCH($A11223,male!$A:$A,0),MATCH($B11223,male!$B$1:$J$1,0))</f>
        <v>4.5679816550103211E-2</v>
      </c>
      <c r="G11223">
        <f>E11223/INDEX(female!$B:$J,MATCH($A11223,female!$A:$A,0),MATCH($B11223,female!$B$1:$J$1,0))</f>
        <v>6.1281731184278633E-2</v>
      </c>
    </row>
    <row r="11224" spans="1:7" x14ac:dyDescent="0.2">
      <c r="A11224" t="s">
        <v>137</v>
      </c>
      <c r="B11224">
        <v>1970</v>
      </c>
      <c r="C11224" t="s">
        <v>20</v>
      </c>
      <c r="D11224">
        <v>22860</v>
      </c>
      <c r="E11224">
        <v>51720</v>
      </c>
      <c r="F11224">
        <f>D11224/INDEX(male!$B:$J,MATCH($A11224,male!$A:$A,0),MATCH($B11224,male!$B$1:$J$1,0))</f>
        <v>2.5153938583016799E-2</v>
      </c>
      <c r="G11224">
        <f>E11224/INDEX(female!$B:$J,MATCH($A11224,female!$A:$A,0),MATCH($B11224,female!$B$1:$J$1,0))</f>
        <v>4.6317275125688895E-2</v>
      </c>
    </row>
    <row r="11225" spans="1:7" x14ac:dyDescent="0.2">
      <c r="A11225" t="s">
        <v>137</v>
      </c>
      <c r="B11225">
        <v>1970</v>
      </c>
      <c r="C11225" t="s">
        <v>21</v>
      </c>
      <c r="D11225">
        <v>15788</v>
      </c>
      <c r="E11225">
        <v>35942</v>
      </c>
      <c r="F11225">
        <f>D11225/INDEX(male!$B:$J,MATCH($A11225,male!$A:$A,0),MATCH($B11225,male!$B$1:$J$1,0))</f>
        <v>1.7372282692417727E-2</v>
      </c>
      <c r="G11225">
        <f>E11225/INDEX(female!$B:$J,MATCH($A11225,female!$A:$A,0),MATCH($B11225,female!$B$1:$J$1,0))</f>
        <v>3.2187461379882251E-2</v>
      </c>
    </row>
    <row r="11226" spans="1:7" x14ac:dyDescent="0.2">
      <c r="A11226" t="s">
        <v>137</v>
      </c>
      <c r="B11226">
        <v>1970</v>
      </c>
      <c r="C11226" t="s">
        <v>22</v>
      </c>
      <c r="D11226">
        <v>8542</v>
      </c>
      <c r="E11226">
        <v>22690</v>
      </c>
      <c r="F11226">
        <f>D11226/INDEX(male!$B:$J,MATCH($A11226,male!$A:$A,0),MATCH($B11226,male!$B$1:$J$1,0))</f>
        <v>9.3991663769085517E-3</v>
      </c>
      <c r="G11226">
        <f>E11226/INDEX(female!$B:$J,MATCH($A11226,female!$A:$A,0),MATCH($B11226,female!$B$1:$J$1,0))</f>
        <v>2.0319779052627242E-2</v>
      </c>
    </row>
    <row r="11227" spans="1:7" x14ac:dyDescent="0.2">
      <c r="A11227" t="s">
        <v>137</v>
      </c>
      <c r="B11227">
        <v>1970</v>
      </c>
      <c r="C11227" t="s">
        <v>23</v>
      </c>
      <c r="D11227">
        <v>3934</v>
      </c>
      <c r="E11227">
        <v>9824</v>
      </c>
      <c r="F11227">
        <f>D11227/INDEX(male!$B:$J,MATCH($A11227,male!$A:$A,0),MATCH($B11227,male!$B$1:$J$1,0))</f>
        <v>4.3287661585996538E-3</v>
      </c>
      <c r="G11227">
        <f>E11227/INDEX(female!$B:$J,MATCH($A11227,female!$A:$A,0),MATCH($B11227,female!$B$1:$J$1,0))</f>
        <v>8.7977747647866918E-3</v>
      </c>
    </row>
    <row r="11228" spans="1:7" x14ac:dyDescent="0.2">
      <c r="A11228" t="s">
        <v>137</v>
      </c>
      <c r="B11228">
        <v>1970</v>
      </c>
      <c r="C11228" t="s">
        <v>24</v>
      </c>
      <c r="D11228">
        <v>956</v>
      </c>
      <c r="E11228">
        <v>2871</v>
      </c>
      <c r="F11228">
        <f>D11228/INDEX(male!$B:$J,MATCH($A11228,male!$A:$A,0),MATCH($B11228,male!$B$1:$J$1,0))</f>
        <v>1.0519319897359606E-3</v>
      </c>
      <c r="G11228">
        <f>E11228/INDEX(female!$B:$J,MATCH($A11228,female!$A:$A,0),MATCH($B11228,female!$B$1:$J$1,0))</f>
        <v>2.571092360515329E-3</v>
      </c>
    </row>
    <row r="11229" spans="1:7" x14ac:dyDescent="0.2">
      <c r="A11229" t="s">
        <v>137</v>
      </c>
      <c r="B11229">
        <v>1970</v>
      </c>
      <c r="C11229" t="s">
        <v>25</v>
      </c>
      <c r="D11229">
        <v>174</v>
      </c>
      <c r="E11229">
        <v>577</v>
      </c>
      <c r="F11229">
        <f>D11229/INDEX(male!$B:$J,MATCH($A11229,male!$A:$A,0),MATCH($B11229,male!$B$1:$J$1,0))</f>
        <v>1.9146042491010164E-4</v>
      </c>
      <c r="G11229">
        <f>E11229/INDEX(female!$B:$J,MATCH($A11229,female!$A:$A,0),MATCH($B11229,female!$B$1:$J$1,0))</f>
        <v>5.1672598119726395E-4</v>
      </c>
    </row>
    <row r="11230" spans="1:7" x14ac:dyDescent="0.2">
      <c r="A11230" t="s">
        <v>137</v>
      </c>
      <c r="B11230">
        <v>1970</v>
      </c>
      <c r="C11230" t="s">
        <v>26</v>
      </c>
      <c r="D11230">
        <v>14</v>
      </c>
      <c r="E11230">
        <v>45</v>
      </c>
      <c r="F11230">
        <f>D11230/INDEX(male!$B:$J,MATCH($A11230,male!$A:$A,0),MATCH($B11230,male!$B$1:$J$1,0))</f>
        <v>1.5404861774375995E-5</v>
      </c>
      <c r="G11230">
        <f>E11230/INDEX(female!$B:$J,MATCH($A11230,female!$A:$A,0),MATCH($B11230,female!$B$1:$J$1,0))</f>
        <v>4.0299253299613308E-5</v>
      </c>
    </row>
    <row r="11231" spans="1:7" x14ac:dyDescent="0.2">
      <c r="A11231" t="s">
        <v>138</v>
      </c>
      <c r="B11231">
        <v>1970</v>
      </c>
      <c r="C11231" t="s">
        <v>8</v>
      </c>
      <c r="D11231">
        <v>27732613</v>
      </c>
      <c r="E11231">
        <v>27334508</v>
      </c>
      <c r="F11231">
        <f>D11231/INDEX(male!$B:$J,MATCH($A11231,male!$A:$A,0),MATCH($B11231,male!$B$1:$J$1,0))</f>
        <v>0.2458841885358774</v>
      </c>
      <c r="G11231">
        <f>E11231/INDEX(female!$B:$J,MATCH($A11231,female!$A:$A,0),MATCH($B11231,female!$B$1:$J$1,0))</f>
        <v>0.2407882372789289</v>
      </c>
    </row>
    <row r="11232" spans="1:7" x14ac:dyDescent="0.2">
      <c r="A11232" t="s">
        <v>138</v>
      </c>
      <c r="B11232">
        <v>1970</v>
      </c>
      <c r="C11232" t="s">
        <v>9</v>
      </c>
      <c r="D11232">
        <v>15424165</v>
      </c>
      <c r="E11232">
        <v>15295296</v>
      </c>
      <c r="F11232">
        <f>D11232/INDEX(male!$B:$J,MATCH($A11232,male!$A:$A,0),MATCH($B11232,male!$B$1:$J$1,0))</f>
        <v>0.13675445205500403</v>
      </c>
      <c r="G11232">
        <f>E11232/INDEX(female!$B:$J,MATCH($A11232,female!$A:$A,0),MATCH($B11232,female!$B$1:$J$1,0))</f>
        <v>0.13473545463117362</v>
      </c>
    </row>
    <row r="11233" spans="1:7" x14ac:dyDescent="0.2">
      <c r="A11233" t="s">
        <v>138</v>
      </c>
      <c r="B11233">
        <v>1970</v>
      </c>
      <c r="C11233" t="s">
        <v>10</v>
      </c>
      <c r="D11233">
        <v>12833460</v>
      </c>
      <c r="E11233">
        <v>12780365</v>
      </c>
      <c r="F11233">
        <f>D11233/INDEX(male!$B:$J,MATCH($A11233,male!$A:$A,0),MATCH($B11233,male!$B$1:$J$1,0))</f>
        <v>0.11378462239413362</v>
      </c>
      <c r="G11233">
        <f>E11233/INDEX(female!$B:$J,MATCH($A11233,female!$A:$A,0),MATCH($B11233,female!$B$1:$J$1,0))</f>
        <v>0.11258156028018936</v>
      </c>
    </row>
    <row r="11234" spans="1:7" x14ac:dyDescent="0.2">
      <c r="A11234" t="s">
        <v>138</v>
      </c>
      <c r="B11234">
        <v>1970</v>
      </c>
      <c r="C11234" t="s">
        <v>11</v>
      </c>
      <c r="D11234">
        <v>10932702</v>
      </c>
      <c r="E11234">
        <v>10921211</v>
      </c>
      <c r="F11234">
        <f>D11234/INDEX(male!$B:$J,MATCH($A11234,male!$A:$A,0),MATCH($B11234,male!$B$1:$J$1,0))</f>
        <v>9.6932033046239235E-2</v>
      </c>
      <c r="G11234">
        <f>E11234/INDEX(female!$B:$J,MATCH($A11234,female!$A:$A,0),MATCH($B11234,female!$B$1:$J$1,0))</f>
        <v>9.6204370886838295E-2</v>
      </c>
    </row>
    <row r="11235" spans="1:7" x14ac:dyDescent="0.2">
      <c r="A11235" t="s">
        <v>138</v>
      </c>
      <c r="B11235">
        <v>1970</v>
      </c>
      <c r="C11235" t="s">
        <v>12</v>
      </c>
      <c r="D11235">
        <v>9367434</v>
      </c>
      <c r="E11235">
        <v>9411443</v>
      </c>
      <c r="F11235">
        <f>D11235/INDEX(male!$B:$J,MATCH($A11235,male!$A:$A,0),MATCH($B11235,male!$B$1:$J$1,0))</f>
        <v>8.305398080423898E-2</v>
      </c>
      <c r="G11235">
        <f>E11235/INDEX(female!$B:$J,MATCH($A11235,female!$A:$A,0),MATCH($B11235,female!$B$1:$J$1,0))</f>
        <v>8.2904904314396816E-2</v>
      </c>
    </row>
    <row r="11236" spans="1:7" x14ac:dyDescent="0.2">
      <c r="A11236" t="s">
        <v>138</v>
      </c>
      <c r="B11236">
        <v>1970</v>
      </c>
      <c r="C11236" t="s">
        <v>13</v>
      </c>
      <c r="D11236">
        <v>8101505</v>
      </c>
      <c r="E11236">
        <v>8140692</v>
      </c>
      <c r="F11236">
        <f>D11236/INDEX(male!$B:$J,MATCH($A11236,male!$A:$A,0),MATCH($B11236,male!$B$1:$J$1,0))</f>
        <v>7.182994198362605E-2</v>
      </c>
      <c r="G11236">
        <f>E11236/INDEX(female!$B:$J,MATCH($A11236,female!$A:$A,0),MATCH($B11236,female!$B$1:$J$1,0))</f>
        <v>7.1710925871088599E-2</v>
      </c>
    </row>
    <row r="11237" spans="1:7" x14ac:dyDescent="0.2">
      <c r="A11237" t="s">
        <v>138</v>
      </c>
      <c r="B11237">
        <v>1970</v>
      </c>
      <c r="C11237" t="s">
        <v>14</v>
      </c>
      <c r="D11237">
        <v>6881914</v>
      </c>
      <c r="E11237">
        <v>6974824</v>
      </c>
      <c r="F11237">
        <f>D11237/INDEX(male!$B:$J,MATCH($A11237,male!$A:$A,0),MATCH($B11237,male!$B$1:$J$1,0))</f>
        <v>6.1016747302668317E-2</v>
      </c>
      <c r="G11237">
        <f>E11237/INDEX(female!$B:$J,MATCH($A11237,female!$A:$A,0),MATCH($B11237,female!$B$1:$J$1,0))</f>
        <v>6.1440856235304035E-2</v>
      </c>
    </row>
    <row r="11238" spans="1:7" x14ac:dyDescent="0.2">
      <c r="A11238" t="s">
        <v>138</v>
      </c>
      <c r="B11238">
        <v>1970</v>
      </c>
      <c r="C11238" t="s">
        <v>15</v>
      </c>
      <c r="D11238">
        <v>5770175</v>
      </c>
      <c r="E11238">
        <v>5870203</v>
      </c>
      <c r="F11238">
        <f>D11238/INDEX(male!$B:$J,MATCH($A11238,male!$A:$A,0),MATCH($B11238,male!$B$1:$J$1,0))</f>
        <v>5.1159795060963291E-2</v>
      </c>
      <c r="G11238">
        <f>E11238/INDEX(female!$B:$J,MATCH($A11238,female!$A:$A,0),MATCH($B11238,female!$B$1:$J$1,0))</f>
        <v>5.1710308187712037E-2</v>
      </c>
    </row>
    <row r="11239" spans="1:7" x14ac:dyDescent="0.2">
      <c r="A11239" t="s">
        <v>138</v>
      </c>
      <c r="B11239">
        <v>1970</v>
      </c>
      <c r="C11239" t="s">
        <v>16</v>
      </c>
      <c r="D11239">
        <v>4775222</v>
      </c>
      <c r="E11239">
        <v>4905811</v>
      </c>
      <c r="F11239">
        <f>D11239/INDEX(male!$B:$J,MATCH($A11239,male!$A:$A,0),MATCH($B11239,male!$B$1:$J$1,0))</f>
        <v>4.2338296306542393E-2</v>
      </c>
      <c r="G11239">
        <f>E11239/INDEX(female!$B:$J,MATCH($A11239,female!$A:$A,0),MATCH($B11239,female!$B$1:$J$1,0))</f>
        <v>4.3215029994817522E-2</v>
      </c>
    </row>
    <row r="11240" spans="1:7" x14ac:dyDescent="0.2">
      <c r="A11240" t="s">
        <v>138</v>
      </c>
      <c r="B11240">
        <v>1970</v>
      </c>
      <c r="C11240" t="s">
        <v>17</v>
      </c>
      <c r="D11240">
        <v>3823346</v>
      </c>
      <c r="E11240">
        <v>3983933</v>
      </c>
      <c r="F11240">
        <f>D11240/INDEX(male!$B:$J,MATCH($A11240,male!$A:$A,0),MATCH($B11240,male!$B$1:$J$1,0))</f>
        <v>3.389872886128302E-2</v>
      </c>
      <c r="G11240">
        <f>E11240/INDEX(female!$B:$J,MATCH($A11240,female!$A:$A,0),MATCH($B11240,female!$B$1:$J$1,0))</f>
        <v>3.509425538251338E-2</v>
      </c>
    </row>
    <row r="11241" spans="1:7" x14ac:dyDescent="0.2">
      <c r="A11241" t="s">
        <v>138</v>
      </c>
      <c r="B11241">
        <v>1970</v>
      </c>
      <c r="C11241" t="s">
        <v>18</v>
      </c>
      <c r="D11241">
        <v>2943808</v>
      </c>
      <c r="E11241">
        <v>3104612</v>
      </c>
      <c r="F11241">
        <f>D11241/INDEX(male!$B:$J,MATCH($A11241,male!$A:$A,0),MATCH($B11241,male!$B$1:$J$1,0))</f>
        <v>2.6100527969918456E-2</v>
      </c>
      <c r="G11241">
        <f>E11241/INDEX(female!$B:$J,MATCH($A11241,female!$A:$A,0),MATCH($B11241,female!$B$1:$J$1,0))</f>
        <v>2.734836313552854E-2</v>
      </c>
    </row>
    <row r="11242" spans="1:7" x14ac:dyDescent="0.2">
      <c r="A11242" t="s">
        <v>138</v>
      </c>
      <c r="B11242">
        <v>1970</v>
      </c>
      <c r="C11242" t="s">
        <v>19</v>
      </c>
      <c r="D11242">
        <v>2059348</v>
      </c>
      <c r="E11242">
        <v>2238862</v>
      </c>
      <c r="F11242">
        <f>D11242/INDEX(male!$B:$J,MATCH($A11242,male!$A:$A,0),MATCH($B11242,male!$B$1:$J$1,0))</f>
        <v>1.8258687412288994E-2</v>
      </c>
      <c r="G11242">
        <f>E11242/INDEX(female!$B:$J,MATCH($A11242,female!$A:$A,0),MATCH($B11242,female!$B$1:$J$1,0))</f>
        <v>1.9722017110780896E-2</v>
      </c>
    </row>
    <row r="11243" spans="1:7" x14ac:dyDescent="0.2">
      <c r="A11243" t="s">
        <v>138</v>
      </c>
      <c r="B11243">
        <v>1970</v>
      </c>
      <c r="C11243" t="s">
        <v>20</v>
      </c>
      <c r="D11243">
        <v>1227396</v>
      </c>
      <c r="E11243">
        <v>1410002</v>
      </c>
      <c r="F11243">
        <f>D11243/INDEX(male!$B:$J,MATCH($A11243,male!$A:$A,0),MATCH($B11243,male!$B$1:$J$1,0))</f>
        <v>1.0882395736463123E-2</v>
      </c>
      <c r="G11243">
        <f>E11243/INDEX(female!$B:$J,MATCH($A11243,female!$A:$A,0),MATCH($B11243,female!$B$1:$J$1,0))</f>
        <v>1.2420633147659519E-2</v>
      </c>
    </row>
    <row r="11244" spans="1:7" x14ac:dyDescent="0.2">
      <c r="A11244" t="s">
        <v>138</v>
      </c>
      <c r="B11244">
        <v>1970</v>
      </c>
      <c r="C11244" t="s">
        <v>21</v>
      </c>
      <c r="D11244">
        <v>613601</v>
      </c>
      <c r="E11244">
        <v>740533</v>
      </c>
      <c r="F11244">
        <f>D11244/INDEX(male!$B:$J,MATCH($A11244,male!$A:$A,0),MATCH($B11244,male!$B$1:$J$1,0))</f>
        <v>5.4403378423015141E-3</v>
      </c>
      <c r="G11244">
        <f>E11244/INDEX(female!$B:$J,MATCH($A11244,female!$A:$A,0),MATCH($B11244,female!$B$1:$J$1,0))</f>
        <v>6.523316085179841E-3</v>
      </c>
    </row>
    <row r="11245" spans="1:7" x14ac:dyDescent="0.2">
      <c r="A11245" t="s">
        <v>138</v>
      </c>
      <c r="B11245">
        <v>1970</v>
      </c>
      <c r="C11245" t="s">
        <v>22</v>
      </c>
      <c r="D11245">
        <v>228763</v>
      </c>
      <c r="E11245">
        <v>300320</v>
      </c>
      <c r="F11245">
        <f>D11245/INDEX(male!$B:$J,MATCH($A11245,male!$A:$A,0),MATCH($B11245,male!$B$1:$J$1,0))</f>
        <v>2.0282691941806178E-3</v>
      </c>
      <c r="G11245">
        <f>E11245/INDEX(female!$B:$J,MATCH($A11245,female!$A:$A,0),MATCH($B11245,female!$B$1:$J$1,0))</f>
        <v>2.6455030183681347E-3</v>
      </c>
    </row>
    <row r="11246" spans="1:7" x14ac:dyDescent="0.2">
      <c r="A11246" t="s">
        <v>138</v>
      </c>
      <c r="B11246">
        <v>1970</v>
      </c>
      <c r="C11246" t="s">
        <v>23</v>
      </c>
      <c r="D11246">
        <v>61778</v>
      </c>
      <c r="E11246">
        <v>89787</v>
      </c>
      <c r="F11246">
        <f>D11246/INDEX(male!$B:$J,MATCH($A11246,male!$A:$A,0),MATCH($B11246,male!$B$1:$J$1,0))</f>
        <v>5.477389887267181E-4</v>
      </c>
      <c r="G11246">
        <f>E11246/INDEX(female!$B:$J,MATCH($A11246,female!$A:$A,0),MATCH($B11246,female!$B$1:$J$1,0))</f>
        <v>7.909289408305132E-4</v>
      </c>
    </row>
    <row r="11247" spans="1:7" x14ac:dyDescent="0.2">
      <c r="A11247" t="s">
        <v>138</v>
      </c>
      <c r="B11247">
        <v>1970</v>
      </c>
      <c r="C11247" t="s">
        <v>24</v>
      </c>
      <c r="D11247">
        <v>9211</v>
      </c>
      <c r="E11247">
        <v>16564</v>
      </c>
      <c r="F11247">
        <f>D11247/INDEX(male!$B:$J,MATCH($A11247,male!$A:$A,0),MATCH($B11247,male!$B$1:$J$1,0))</f>
        <v>8.1666998367732846E-5</v>
      </c>
      <c r="G11247">
        <f>E11247/INDEX(female!$B:$J,MATCH($A11247,female!$A:$A,0),MATCH($B11247,female!$B$1:$J$1,0))</f>
        <v>1.459114011595957E-4</v>
      </c>
    </row>
    <row r="11248" spans="1:7" x14ac:dyDescent="0.2">
      <c r="A11248" t="s">
        <v>138</v>
      </c>
      <c r="B11248">
        <v>1970</v>
      </c>
      <c r="C11248" t="s">
        <v>25</v>
      </c>
      <c r="D11248">
        <v>811</v>
      </c>
      <c r="E11248">
        <v>1850</v>
      </c>
      <c r="F11248">
        <f>D11248/INDEX(male!$B:$J,MATCH($A11248,male!$A:$A,0),MATCH($B11248,male!$B$1:$J$1,0))</f>
        <v>7.1905260749355491E-6</v>
      </c>
      <c r="G11248">
        <f>E11248/INDEX(female!$B:$J,MATCH($A11248,female!$A:$A,0),MATCH($B11248,female!$B$1:$J$1,0))</f>
        <v>1.6296552290826616E-5</v>
      </c>
    </row>
    <row r="11249" spans="1:7" x14ac:dyDescent="0.2">
      <c r="A11249" t="s">
        <v>138</v>
      </c>
      <c r="B11249">
        <v>1970</v>
      </c>
      <c r="C11249" t="s">
        <v>26</v>
      </c>
      <c r="D11249">
        <v>45</v>
      </c>
      <c r="E11249">
        <v>128</v>
      </c>
      <c r="F11249">
        <f>D11249/INDEX(male!$B:$J,MATCH($A11249,male!$A:$A,0),MATCH($B11249,male!$B$1:$J$1,0))</f>
        <v>3.9898110156855696E-7</v>
      </c>
      <c r="G11249">
        <f>E11249/INDEX(female!$B:$J,MATCH($A11249,female!$A:$A,0),MATCH($B11249,female!$B$1:$J$1,0))</f>
        <v>1.1275452395815172E-6</v>
      </c>
    </row>
    <row r="11250" spans="1:7" x14ac:dyDescent="0.2">
      <c r="A11250" t="s">
        <v>139</v>
      </c>
      <c r="B11250">
        <v>1970</v>
      </c>
      <c r="C11250" t="s">
        <v>8</v>
      </c>
      <c r="D11250">
        <v>175063</v>
      </c>
      <c r="E11250">
        <v>168333</v>
      </c>
      <c r="F11250">
        <f>D11250/INDEX(male!$B:$J,MATCH($A11250,male!$A:$A,0),MATCH($B11250,male!$B$1:$J$1,0))</f>
        <v>0.20729486377931872</v>
      </c>
      <c r="G11250">
        <f>E11250/INDEX(female!$B:$J,MATCH($A11250,female!$A:$A,0),MATCH($B11250,female!$B$1:$J$1,0))</f>
        <v>0.20189453408446245</v>
      </c>
    </row>
    <row r="11251" spans="1:7" x14ac:dyDescent="0.2">
      <c r="A11251" t="s">
        <v>139</v>
      </c>
      <c r="B11251">
        <v>1970</v>
      </c>
      <c r="C11251" t="s">
        <v>9</v>
      </c>
      <c r="D11251">
        <v>128619</v>
      </c>
      <c r="E11251">
        <v>123882</v>
      </c>
      <c r="F11251">
        <f>D11251/INDEX(male!$B:$J,MATCH($A11251,male!$A:$A,0),MATCH($B11251,male!$B$1:$J$1,0))</f>
        <v>0.15229978970103444</v>
      </c>
      <c r="G11251">
        <f>E11251/INDEX(female!$B:$J,MATCH($A11251,female!$A:$A,0),MATCH($B11251,female!$B$1:$J$1,0))</f>
        <v>0.1485810784067971</v>
      </c>
    </row>
    <row r="11252" spans="1:7" x14ac:dyDescent="0.2">
      <c r="A11252" t="s">
        <v>139</v>
      </c>
      <c r="B11252">
        <v>1970</v>
      </c>
      <c r="C11252" t="s">
        <v>10</v>
      </c>
      <c r="D11252">
        <v>86711</v>
      </c>
      <c r="E11252">
        <v>83198</v>
      </c>
      <c r="F11252">
        <f>D11252/INDEX(male!$B:$J,MATCH($A11252,male!$A:$A,0),MATCH($B11252,male!$B$1:$J$1,0))</f>
        <v>0.10267586487817816</v>
      </c>
      <c r="G11252">
        <f>E11252/INDEX(female!$B:$J,MATCH($A11252,female!$A:$A,0),MATCH($B11252,female!$B$1:$J$1,0))</f>
        <v>9.9785671536532394E-2</v>
      </c>
    </row>
    <row r="11253" spans="1:7" x14ac:dyDescent="0.2">
      <c r="A11253" t="s">
        <v>139</v>
      </c>
      <c r="B11253">
        <v>1970</v>
      </c>
      <c r="C11253" t="s">
        <v>11</v>
      </c>
      <c r="D11253">
        <v>68109</v>
      </c>
      <c r="E11253">
        <v>70296</v>
      </c>
      <c r="F11253">
        <f>D11253/INDEX(male!$B:$J,MATCH($A11253,male!$A:$A,0),MATCH($B11253,male!$B$1:$J$1,0))</f>
        <v>8.0648942821416394E-2</v>
      </c>
      <c r="G11253">
        <f>E11253/INDEX(female!$B:$J,MATCH($A11253,female!$A:$A,0),MATCH($B11253,female!$B$1:$J$1,0))</f>
        <v>8.4311324386789122E-2</v>
      </c>
    </row>
    <row r="11254" spans="1:7" x14ac:dyDescent="0.2">
      <c r="A11254" t="s">
        <v>139</v>
      </c>
      <c r="B11254">
        <v>1970</v>
      </c>
      <c r="C11254" t="s">
        <v>12</v>
      </c>
      <c r="D11254">
        <v>65891</v>
      </c>
      <c r="E11254">
        <v>67281</v>
      </c>
      <c r="F11254">
        <f>D11254/INDEX(male!$B:$J,MATCH($A11254,male!$A:$A,0),MATCH($B11254,male!$B$1:$J$1,0))</f>
        <v>7.8022573983554999E-2</v>
      </c>
      <c r="G11254">
        <f>E11254/INDEX(female!$B:$J,MATCH($A11254,female!$A:$A,0),MATCH($B11254,female!$B$1:$J$1,0))</f>
        <v>8.0695206214685872E-2</v>
      </c>
    </row>
    <row r="11255" spans="1:7" x14ac:dyDescent="0.2">
      <c r="A11255" t="s">
        <v>139</v>
      </c>
      <c r="B11255">
        <v>1970</v>
      </c>
      <c r="C11255" t="s">
        <v>13</v>
      </c>
      <c r="D11255">
        <v>65072</v>
      </c>
      <c r="E11255">
        <v>63297</v>
      </c>
      <c r="F11255">
        <f>D11255/INDEX(male!$B:$J,MATCH($A11255,male!$A:$A,0),MATCH($B11255,male!$B$1:$J$1,0))</f>
        <v>7.7052783145769396E-2</v>
      </c>
      <c r="G11255">
        <f>E11255/INDEX(female!$B:$J,MATCH($A11255,female!$A:$A,0),MATCH($B11255,female!$B$1:$J$1,0))</f>
        <v>7.5916892848961401E-2</v>
      </c>
    </row>
    <row r="11256" spans="1:7" x14ac:dyDescent="0.2">
      <c r="A11256" t="s">
        <v>139</v>
      </c>
      <c r="B11256">
        <v>1970</v>
      </c>
      <c r="C11256" t="s">
        <v>14</v>
      </c>
      <c r="D11256">
        <v>59385</v>
      </c>
      <c r="E11256">
        <v>57317</v>
      </c>
      <c r="F11256">
        <f>D11256/INDEX(male!$B:$J,MATCH($A11256,male!$A:$A,0),MATCH($B11256,male!$B$1:$J$1,0))</f>
        <v>7.0318716607934525E-2</v>
      </c>
      <c r="G11256">
        <f>E11256/INDEX(female!$B:$J,MATCH($A11256,female!$A:$A,0),MATCH($B11256,female!$B$1:$J$1,0))</f>
        <v>6.8744625296995446E-2</v>
      </c>
    </row>
    <row r="11257" spans="1:7" x14ac:dyDescent="0.2">
      <c r="A11257" t="s">
        <v>139</v>
      </c>
      <c r="B11257">
        <v>1970</v>
      </c>
      <c r="C11257" t="s">
        <v>15</v>
      </c>
      <c r="D11257">
        <v>45884</v>
      </c>
      <c r="E11257">
        <v>44369</v>
      </c>
      <c r="F11257">
        <f>D11257/INDEX(male!$B:$J,MATCH($A11257,male!$A:$A,0),MATCH($B11257,male!$B$1:$J$1,0))</f>
        <v>5.4331969231935132E-2</v>
      </c>
      <c r="G11257">
        <f>E11257/INDEX(female!$B:$J,MATCH($A11257,female!$A:$A,0),MATCH($B11257,female!$B$1:$J$1,0))</f>
        <v>5.3215106858390891E-2</v>
      </c>
    </row>
    <row r="11258" spans="1:7" x14ac:dyDescent="0.2">
      <c r="A11258" t="s">
        <v>139</v>
      </c>
      <c r="B11258">
        <v>1970</v>
      </c>
      <c r="C11258" t="s">
        <v>16</v>
      </c>
      <c r="D11258">
        <v>31482</v>
      </c>
      <c r="E11258">
        <v>30632</v>
      </c>
      <c r="F11258">
        <f>D11258/INDEX(male!$B:$J,MATCH($A11258,male!$A:$A,0),MATCH($B11258,male!$B$1:$J$1,0))</f>
        <v>3.7278333522791862E-2</v>
      </c>
      <c r="G11258">
        <f>E11258/INDEX(female!$B:$J,MATCH($A11258,female!$A:$A,0),MATCH($B11258,female!$B$1:$J$1,0))</f>
        <v>3.6739280878230966E-2</v>
      </c>
    </row>
    <row r="11259" spans="1:7" x14ac:dyDescent="0.2">
      <c r="A11259" t="s">
        <v>139</v>
      </c>
      <c r="B11259">
        <v>1970</v>
      </c>
      <c r="C11259" t="s">
        <v>17</v>
      </c>
      <c r="D11259">
        <v>34981</v>
      </c>
      <c r="E11259">
        <v>35050</v>
      </c>
      <c r="F11259">
        <f>D11259/INDEX(male!$B:$J,MATCH($A11259,male!$A:$A,0),MATCH($B11259,male!$B$1:$J$1,0))</f>
        <v>4.1421554696676896E-2</v>
      </c>
      <c r="G11259">
        <f>E11259/INDEX(female!$B:$J,MATCH($A11259,female!$A:$A,0),MATCH($B11259,female!$B$1:$J$1,0))</f>
        <v>4.2038123360603141E-2</v>
      </c>
    </row>
    <row r="11260" spans="1:7" x14ac:dyDescent="0.2">
      <c r="A11260" t="s">
        <v>139</v>
      </c>
      <c r="B11260">
        <v>1970</v>
      </c>
      <c r="C11260" t="s">
        <v>18</v>
      </c>
      <c r="D11260">
        <v>28609</v>
      </c>
      <c r="E11260">
        <v>28828</v>
      </c>
      <c r="F11260">
        <f>D11260/INDEX(male!$B:$J,MATCH($A11260,male!$A:$A,0),MATCH($B11260,male!$B$1:$J$1,0))</f>
        <v>3.3876368837861395E-2</v>
      </c>
      <c r="G11260">
        <f>E11260/INDEX(female!$B:$J,MATCH($A11260,female!$A:$A,0),MATCH($B11260,female!$B$1:$J$1,0))</f>
        <v>3.4575606854193079E-2</v>
      </c>
    </row>
    <row r="11261" spans="1:7" x14ac:dyDescent="0.2">
      <c r="A11261" t="s">
        <v>139</v>
      </c>
      <c r="B11261">
        <v>1970</v>
      </c>
      <c r="C11261" t="s">
        <v>19</v>
      </c>
      <c r="D11261">
        <v>22030</v>
      </c>
      <c r="E11261">
        <v>23071</v>
      </c>
      <c r="F11261">
        <f>D11261/INDEX(male!$B:$J,MATCH($A11261,male!$A:$A,0),MATCH($B11261,male!$B$1:$J$1,0))</f>
        <v>2.6086071009056119E-2</v>
      </c>
      <c r="G11261">
        <f>E11261/INDEX(female!$B:$J,MATCH($A11261,female!$A:$A,0),MATCH($B11261,female!$B$1:$J$1,0))</f>
        <v>2.7670800115619832E-2</v>
      </c>
    </row>
    <row r="11262" spans="1:7" x14ac:dyDescent="0.2">
      <c r="A11262" t="s">
        <v>139</v>
      </c>
      <c r="B11262">
        <v>1970</v>
      </c>
      <c r="C11262" t="s">
        <v>20</v>
      </c>
      <c r="D11262">
        <v>14509</v>
      </c>
      <c r="E11262">
        <v>15640</v>
      </c>
      <c r="F11262">
        <f>D11262/INDEX(male!$B:$J,MATCH($A11262,male!$A:$A,0),MATCH($B11262,male!$B$1:$J$1,0))</f>
        <v>1.7180336099427835E-2</v>
      </c>
      <c r="G11262">
        <f>E11262/INDEX(female!$B:$J,MATCH($A11262,female!$A:$A,0),MATCH($B11262,female!$B$1:$J$1,0))</f>
        <v>1.8758238212834042E-2</v>
      </c>
    </row>
    <row r="11263" spans="1:7" x14ac:dyDescent="0.2">
      <c r="A11263" t="s">
        <v>139</v>
      </c>
      <c r="B11263">
        <v>1970</v>
      </c>
      <c r="C11263" t="s">
        <v>21</v>
      </c>
      <c r="D11263">
        <v>10397</v>
      </c>
      <c r="E11263">
        <v>12141</v>
      </c>
      <c r="F11263">
        <f>D11263/INDEX(male!$B:$J,MATCH($A11263,male!$A:$A,0),MATCH($B11263,male!$B$1:$J$1,0))</f>
        <v>1.2311251941949907E-2</v>
      </c>
      <c r="G11263">
        <f>E11263/INDEX(female!$B:$J,MATCH($A11263,female!$A:$A,0),MATCH($B11263,female!$B$1:$J$1,0))</f>
        <v>1.4561622131842589E-2</v>
      </c>
    </row>
    <row r="11264" spans="1:7" x14ac:dyDescent="0.2">
      <c r="A11264" t="s">
        <v>139</v>
      </c>
      <c r="B11264">
        <v>1970</v>
      </c>
      <c r="C11264" t="s">
        <v>22</v>
      </c>
      <c r="D11264">
        <v>5261</v>
      </c>
      <c r="E11264">
        <v>6839</v>
      </c>
      <c r="F11264">
        <f>D11264/INDEX(male!$B:$J,MATCH($A11264,male!$A:$A,0),MATCH($B11264,male!$B$1:$J$1,0))</f>
        <v>6.229633208290705E-3</v>
      </c>
      <c r="G11264">
        <f>E11264/INDEX(female!$B:$J,MATCH($A11264,female!$A:$A,0),MATCH($B11264,female!$B$1:$J$1,0))</f>
        <v>8.202531402658057E-3</v>
      </c>
    </row>
    <row r="11265" spans="1:7" x14ac:dyDescent="0.2">
      <c r="A11265" t="s">
        <v>139</v>
      </c>
      <c r="B11265">
        <v>1970</v>
      </c>
      <c r="C11265" t="s">
        <v>23</v>
      </c>
      <c r="D11265">
        <v>2001</v>
      </c>
      <c r="E11265">
        <v>2783</v>
      </c>
      <c r="F11265">
        <f>D11265/INDEX(male!$B:$J,MATCH($A11265,male!$A:$A,0),MATCH($B11265,male!$B$1:$J$1,0))</f>
        <v>2.3694157099011025E-3</v>
      </c>
      <c r="G11265">
        <f>E11265/INDEX(female!$B:$J,MATCH($A11265,female!$A:$A,0),MATCH($B11265,female!$B$1:$J$1,0))</f>
        <v>3.3378629761072337E-3</v>
      </c>
    </row>
    <row r="11266" spans="1:7" x14ac:dyDescent="0.2">
      <c r="A11266" t="s">
        <v>139</v>
      </c>
      <c r="B11266">
        <v>1970</v>
      </c>
      <c r="C11266" t="s">
        <v>24</v>
      </c>
      <c r="D11266">
        <v>453</v>
      </c>
      <c r="E11266">
        <v>707</v>
      </c>
      <c r="F11266">
        <f>D11266/INDEX(male!$B:$J,MATCH($A11266,male!$A:$A,0),MATCH($B11266,male!$B$1:$J$1,0))</f>
        <v>5.364044560645675E-4</v>
      </c>
      <c r="G11266">
        <f>E11266/INDEX(female!$B:$J,MATCH($A11266,female!$A:$A,0),MATCH($B11266,female!$B$1:$J$1,0))</f>
        <v>8.4795872228092496E-4</v>
      </c>
    </row>
    <row r="11267" spans="1:7" x14ac:dyDescent="0.2">
      <c r="A11267" t="s">
        <v>139</v>
      </c>
      <c r="B11267">
        <v>1970</v>
      </c>
      <c r="C11267" t="s">
        <v>25</v>
      </c>
      <c r="D11267">
        <v>52</v>
      </c>
      <c r="E11267">
        <v>96</v>
      </c>
      <c r="F11267">
        <f>D11267/INDEX(male!$B:$J,MATCH($A11267,male!$A:$A,0),MATCH($B11267,male!$B$1:$J$1,0))</f>
        <v>6.157402144670531E-5</v>
      </c>
      <c r="G11267">
        <f>E11267/INDEX(female!$B:$J,MATCH($A11267,female!$A:$A,0),MATCH($B11267,female!$B$1:$J$1,0))</f>
        <v>1.1514008110179463E-4</v>
      </c>
    </row>
    <row r="11268" spans="1:7" x14ac:dyDescent="0.2">
      <c r="A11268" t="s">
        <v>139</v>
      </c>
      <c r="B11268">
        <v>1970</v>
      </c>
      <c r="C11268" t="s">
        <v>26</v>
      </c>
      <c r="D11268">
        <v>3</v>
      </c>
      <c r="E11268">
        <v>7</v>
      </c>
      <c r="F11268">
        <f>D11268/INDEX(male!$B:$J,MATCH($A11268,male!$A:$A,0),MATCH($B11268,male!$B$1:$J$1,0))</f>
        <v>3.5523473911560759E-6</v>
      </c>
      <c r="G11268">
        <f>E11268/INDEX(female!$B:$J,MATCH($A11268,female!$A:$A,0),MATCH($B11268,female!$B$1:$J$1,0))</f>
        <v>8.3956309136725242E-6</v>
      </c>
    </row>
    <row r="11269" spans="1:7" x14ac:dyDescent="0.2">
      <c r="A11269" t="s">
        <v>140</v>
      </c>
      <c r="B11269">
        <v>1970</v>
      </c>
      <c r="C11269" t="s">
        <v>8</v>
      </c>
      <c r="D11269">
        <v>91745</v>
      </c>
      <c r="E11269">
        <v>90989</v>
      </c>
      <c r="F11269">
        <f>D11269/INDEX(male!$B:$J,MATCH($A11269,male!$A:$A,0),MATCH($B11269,male!$B$1:$J$1,0))</f>
        <v>0.29002298182002106</v>
      </c>
      <c r="G11269">
        <f>E11269/INDEX(female!$B:$J,MATCH($A11269,female!$A:$A,0),MATCH($B11269,female!$B$1:$J$1,0))</f>
        <v>0.21203131918066787</v>
      </c>
    </row>
    <row r="11270" spans="1:7" x14ac:dyDescent="0.2">
      <c r="A11270" t="s">
        <v>140</v>
      </c>
      <c r="B11270">
        <v>1970</v>
      </c>
      <c r="C11270" t="s">
        <v>9</v>
      </c>
      <c r="D11270">
        <v>54214</v>
      </c>
      <c r="E11270">
        <v>58074</v>
      </c>
      <c r="F11270">
        <f>D11270/INDEX(male!$B:$J,MATCH($A11270,male!$A:$A,0),MATCH($B11270,male!$B$1:$J$1,0))</f>
        <v>0.17138052140596896</v>
      </c>
      <c r="G11270">
        <f>E11270/INDEX(female!$B:$J,MATCH($A11270,female!$A:$A,0),MATCH($B11270,female!$B$1:$J$1,0))</f>
        <v>0.13532962039475216</v>
      </c>
    </row>
    <row r="11271" spans="1:7" x14ac:dyDescent="0.2">
      <c r="A11271" t="s">
        <v>140</v>
      </c>
      <c r="B11271">
        <v>1970</v>
      </c>
      <c r="C11271" t="s">
        <v>10</v>
      </c>
      <c r="D11271">
        <v>40078</v>
      </c>
      <c r="E11271">
        <v>50926</v>
      </c>
      <c r="F11271">
        <f>D11271/INDEX(male!$B:$J,MATCH($A11271,male!$A:$A,0),MATCH($B11271,male!$B$1:$J$1,0))</f>
        <v>0.12669400038566467</v>
      </c>
      <c r="G11271">
        <f>E11271/INDEX(female!$B:$J,MATCH($A11271,female!$A:$A,0),MATCH($B11271,female!$B$1:$J$1,0))</f>
        <v>0.11867266329550485</v>
      </c>
    </row>
    <row r="11272" spans="1:7" x14ac:dyDescent="0.2">
      <c r="A11272" t="s">
        <v>140</v>
      </c>
      <c r="B11272">
        <v>1970</v>
      </c>
      <c r="C11272" t="s">
        <v>11</v>
      </c>
      <c r="D11272">
        <v>26281</v>
      </c>
      <c r="E11272">
        <v>41385</v>
      </c>
      <c r="F11272">
        <f>D11272/INDEX(male!$B:$J,MATCH($A11272,male!$A:$A,0),MATCH($B11272,male!$B$1:$J$1,0))</f>
        <v>8.3079121316823518E-2</v>
      </c>
      <c r="G11272">
        <f>E11272/INDEX(female!$B:$J,MATCH($A11272,female!$A:$A,0),MATCH($B11272,female!$B$1:$J$1,0))</f>
        <v>9.6439307435975119E-2</v>
      </c>
    </row>
    <row r="11273" spans="1:7" x14ac:dyDescent="0.2">
      <c r="A11273" t="s">
        <v>140</v>
      </c>
      <c r="B11273">
        <v>1970</v>
      </c>
      <c r="C11273" t="s">
        <v>12</v>
      </c>
      <c r="D11273">
        <v>15618</v>
      </c>
      <c r="E11273">
        <v>33950</v>
      </c>
      <c r="F11273">
        <f>D11273/INDEX(male!$B:$J,MATCH($A11273,male!$A:$A,0),MATCH($B11273,male!$B$1:$J$1,0))</f>
        <v>4.9371398224045876E-2</v>
      </c>
      <c r="G11273">
        <f>E11273/INDEX(female!$B:$J,MATCH($A11273,female!$A:$A,0),MATCH($B11273,female!$B$1:$J$1,0))</f>
        <v>7.9113555332882807E-2</v>
      </c>
    </row>
    <row r="11274" spans="1:7" x14ac:dyDescent="0.2">
      <c r="A11274" t="s">
        <v>140</v>
      </c>
      <c r="B11274">
        <v>1970</v>
      </c>
      <c r="C11274" t="s">
        <v>13</v>
      </c>
      <c r="D11274">
        <v>10625</v>
      </c>
      <c r="E11274">
        <v>28293</v>
      </c>
      <c r="F11274">
        <f>D11274/INDEX(male!$B:$J,MATCH($A11274,male!$A:$A,0),MATCH($B11274,male!$B$1:$J$1,0))</f>
        <v>3.3587598036271447E-2</v>
      </c>
      <c r="G11274">
        <f>E11274/INDEX(female!$B:$J,MATCH($A11274,female!$A:$A,0),MATCH($B11274,female!$B$1:$J$1,0))</f>
        <v>6.5931069838976536E-2</v>
      </c>
    </row>
    <row r="11275" spans="1:7" x14ac:dyDescent="0.2">
      <c r="A11275" t="s">
        <v>140</v>
      </c>
      <c r="B11275">
        <v>1970</v>
      </c>
      <c r="C11275" t="s">
        <v>14</v>
      </c>
      <c r="D11275">
        <v>10973</v>
      </c>
      <c r="E11275">
        <v>24021</v>
      </c>
      <c r="F11275">
        <f>D11275/INDEX(male!$B:$J,MATCH($A11275,male!$A:$A,0),MATCH($B11275,male!$B$1:$J$1,0))</f>
        <v>3.468769065901238E-2</v>
      </c>
      <c r="G11275">
        <f>E11275/INDEX(female!$B:$J,MATCH($A11275,female!$A:$A,0),MATCH($B11275,female!$B$1:$J$1,0))</f>
        <v>5.5976044555262977E-2</v>
      </c>
    </row>
    <row r="11276" spans="1:7" x14ac:dyDescent="0.2">
      <c r="A11276" t="s">
        <v>140</v>
      </c>
      <c r="B11276">
        <v>1970</v>
      </c>
      <c r="C11276" t="s">
        <v>15</v>
      </c>
      <c r="D11276">
        <v>13129</v>
      </c>
      <c r="E11276">
        <v>21785</v>
      </c>
      <c r="F11276">
        <f>D11276/INDEX(male!$B:$J,MATCH($A11276,male!$A:$A,0),MATCH($B11276,male!$B$1:$J$1,0))</f>
        <v>4.1503207022890148E-2</v>
      </c>
      <c r="G11276">
        <f>E11276/INDEX(female!$B:$J,MATCH($A11276,female!$A:$A,0),MATCH($B11276,female!$B$1:$J$1,0))</f>
        <v>5.0765502295341741E-2</v>
      </c>
    </row>
    <row r="11277" spans="1:7" x14ac:dyDescent="0.2">
      <c r="A11277" t="s">
        <v>140</v>
      </c>
      <c r="B11277">
        <v>1970</v>
      </c>
      <c r="C11277" t="s">
        <v>16</v>
      </c>
      <c r="D11277">
        <v>13854</v>
      </c>
      <c r="E11277">
        <v>19695</v>
      </c>
      <c r="F11277">
        <f>D11277/INDEX(male!$B:$J,MATCH($A11277,male!$A:$A,0),MATCH($B11277,male!$B$1:$J$1,0))</f>
        <v>4.3795066653600431E-2</v>
      </c>
      <c r="G11277">
        <f>E11277/INDEX(female!$B:$J,MATCH($A11277,female!$A:$A,0),MATCH($B11277,female!$B$1:$J$1,0))</f>
        <v>4.5895183277794606E-2</v>
      </c>
    </row>
    <row r="11278" spans="1:7" x14ac:dyDescent="0.2">
      <c r="A11278" t="s">
        <v>140</v>
      </c>
      <c r="B11278">
        <v>1970</v>
      </c>
      <c r="C11278" t="s">
        <v>17</v>
      </c>
      <c r="D11278">
        <v>13019</v>
      </c>
      <c r="E11278">
        <v>16805</v>
      </c>
      <c r="F11278">
        <f>D11278/INDEX(male!$B:$J,MATCH($A11278,male!$A:$A,0),MATCH($B11278,male!$B$1:$J$1,0))</f>
        <v>4.1155476596161686E-2</v>
      </c>
      <c r="G11278">
        <f>E11278/INDEX(female!$B:$J,MATCH($A11278,female!$A:$A,0),MATCH($B11278,female!$B$1:$J$1,0))</f>
        <v>3.9160627315731833E-2</v>
      </c>
    </row>
    <row r="11279" spans="1:7" x14ac:dyDescent="0.2">
      <c r="A11279" t="s">
        <v>140</v>
      </c>
      <c r="B11279">
        <v>1970</v>
      </c>
      <c r="C11279" t="s">
        <v>18</v>
      </c>
      <c r="D11279">
        <v>10603</v>
      </c>
      <c r="E11279">
        <v>14354</v>
      </c>
      <c r="F11279">
        <f>D11279/INDEX(male!$B:$J,MATCH($A11279,male!$A:$A,0),MATCH($B11279,male!$B$1:$J$1,0))</f>
        <v>3.3518051950925755E-2</v>
      </c>
      <c r="G11279">
        <f>E11279/INDEX(female!$B:$J,MATCH($A11279,female!$A:$A,0),MATCH($B11279,female!$B$1:$J$1,0))</f>
        <v>3.3449071376972013E-2</v>
      </c>
    </row>
    <row r="11280" spans="1:7" x14ac:dyDescent="0.2">
      <c r="A11280" t="s">
        <v>140</v>
      </c>
      <c r="B11280">
        <v>1970</v>
      </c>
      <c r="C11280" t="s">
        <v>19</v>
      </c>
      <c r="D11280">
        <v>6977</v>
      </c>
      <c r="E11280">
        <v>11194</v>
      </c>
      <c r="F11280">
        <f>D11280/INDEX(male!$B:$J,MATCH($A11280,male!$A:$A,0),MATCH($B11280,male!$B$1:$J$1,0))</f>
        <v>2.2055592611676788E-2</v>
      </c>
      <c r="G11280">
        <f>E11280/INDEX(female!$B:$J,MATCH($A11280,female!$A:$A,0),MATCH($B11280,female!$B$1:$J$1,0))</f>
        <v>2.6085335446135203E-2</v>
      </c>
    </row>
    <row r="11281" spans="1:7" x14ac:dyDescent="0.2">
      <c r="A11281" t="s">
        <v>140</v>
      </c>
      <c r="B11281">
        <v>1970</v>
      </c>
      <c r="C11281" t="s">
        <v>20</v>
      </c>
      <c r="D11281">
        <v>5016</v>
      </c>
      <c r="E11281">
        <v>8592</v>
      </c>
      <c r="F11281">
        <f>D11281/INDEX(male!$B:$J,MATCH($A11281,male!$A:$A,0),MATCH($B11281,male!$B$1:$J$1,0))</f>
        <v>1.5856507458817653E-2</v>
      </c>
      <c r="G11281">
        <f>E11281/INDEX(female!$B:$J,MATCH($A11281,female!$A:$A,0),MATCH($B11281,female!$B$1:$J$1,0))</f>
        <v>2.0021904784098057E-2</v>
      </c>
    </row>
    <row r="11282" spans="1:7" x14ac:dyDescent="0.2">
      <c r="A11282" t="s">
        <v>140</v>
      </c>
      <c r="B11282">
        <v>1970</v>
      </c>
      <c r="C11282" t="s">
        <v>21</v>
      </c>
      <c r="D11282">
        <v>2743</v>
      </c>
      <c r="E11282">
        <v>5520</v>
      </c>
      <c r="F11282">
        <f>D11282/INDEX(male!$B:$J,MATCH($A11282,male!$A:$A,0),MATCH($B11282,male!$B$1:$J$1,0))</f>
        <v>8.6711323683287128E-3</v>
      </c>
      <c r="G11282">
        <f>E11282/INDEX(female!$B:$J,MATCH($A11282,female!$A:$A,0),MATCH($B11282,female!$B$1:$J$1,0))</f>
        <v>1.2863234917157971E-2</v>
      </c>
    </row>
    <row r="11283" spans="1:7" x14ac:dyDescent="0.2">
      <c r="A11283" t="s">
        <v>140</v>
      </c>
      <c r="B11283">
        <v>1970</v>
      </c>
      <c r="C11283" t="s">
        <v>22</v>
      </c>
      <c r="D11283">
        <v>1131</v>
      </c>
      <c r="E11283">
        <v>2614</v>
      </c>
      <c r="F11283">
        <f>D11283/INDEX(male!$B:$J,MATCH($A11283,male!$A:$A,0),MATCH($B11283,male!$B$1:$J$1,0))</f>
        <v>3.5753010239080473E-3</v>
      </c>
      <c r="G11283">
        <f>E11283/INDEX(female!$B:$J,MATCH($A11283,female!$A:$A,0),MATCH($B11283,female!$B$1:$J$1,0))</f>
        <v>6.0913942162048795E-3</v>
      </c>
    </row>
    <row r="11284" spans="1:7" x14ac:dyDescent="0.2">
      <c r="A11284" t="s">
        <v>140</v>
      </c>
      <c r="B11284">
        <v>1970</v>
      </c>
      <c r="C11284" t="s">
        <v>23</v>
      </c>
      <c r="D11284">
        <v>295</v>
      </c>
      <c r="E11284">
        <v>811</v>
      </c>
      <c r="F11284">
        <f>D11284/INDEX(male!$B:$J,MATCH($A11284,male!$A:$A,0),MATCH($B11284,male!$B$1:$J$1,0))</f>
        <v>9.3254978077177185E-4</v>
      </c>
      <c r="G11284">
        <f>E11284/INDEX(female!$B:$J,MATCH($A11284,female!$A:$A,0),MATCH($B11284,female!$B$1:$J$1,0))</f>
        <v>1.8898702025027382E-3</v>
      </c>
    </row>
    <row r="11285" spans="1:7" x14ac:dyDescent="0.2">
      <c r="A11285" t="s">
        <v>140</v>
      </c>
      <c r="B11285">
        <v>1970</v>
      </c>
      <c r="C11285" t="s">
        <v>24</v>
      </c>
      <c r="D11285">
        <v>34</v>
      </c>
      <c r="E11285">
        <v>116</v>
      </c>
      <c r="F11285">
        <f>D11285/INDEX(male!$B:$J,MATCH($A11285,male!$A:$A,0),MATCH($B11285,male!$B$1:$J$1,0))</f>
        <v>1.0748031371606862E-4</v>
      </c>
      <c r="G11285">
        <f>E11285/INDEX(female!$B:$J,MATCH($A11285,female!$A:$A,0),MATCH($B11285,female!$B$1:$J$1,0))</f>
        <v>2.7031435695476893E-4</v>
      </c>
    </row>
    <row r="11286" spans="1:7" x14ac:dyDescent="0.2">
      <c r="A11286" t="s">
        <v>140</v>
      </c>
      <c r="B11286">
        <v>1970</v>
      </c>
      <c r="C11286" t="s">
        <v>25</v>
      </c>
      <c r="D11286">
        <v>2</v>
      </c>
      <c r="E11286">
        <v>6</v>
      </c>
      <c r="F11286">
        <f>D11286/INDEX(male!$B:$J,MATCH($A11286,male!$A:$A,0),MATCH($B11286,male!$B$1:$J$1,0))</f>
        <v>6.3223713950628603E-6</v>
      </c>
      <c r="G11286">
        <f>E11286/INDEX(female!$B:$J,MATCH($A11286,female!$A:$A,0),MATCH($B11286,female!$B$1:$J$1,0))</f>
        <v>1.3981777083867359E-5</v>
      </c>
    </row>
    <row r="11287" spans="1:7" x14ac:dyDescent="0.2">
      <c r="A11287" t="s">
        <v>140</v>
      </c>
      <c r="B11287">
        <v>1970</v>
      </c>
      <c r="C11287" t="s">
        <v>26</v>
      </c>
      <c r="D11287">
        <v>0</v>
      </c>
      <c r="E11287">
        <v>0</v>
      </c>
      <c r="F11287">
        <f>D11287/INDEX(male!$B:$J,MATCH($A11287,male!$A:$A,0),MATCH($B11287,male!$B$1:$J$1,0))</f>
        <v>0</v>
      </c>
      <c r="G11287">
        <f>E11287/INDEX(female!$B:$J,MATCH($A11287,female!$A:$A,0),MATCH($B11287,female!$B$1:$J$1,0))</f>
        <v>0</v>
      </c>
    </row>
    <row r="11288" spans="1:7" x14ac:dyDescent="0.2">
      <c r="A11288" t="s">
        <v>141</v>
      </c>
      <c r="B11288">
        <v>1970</v>
      </c>
      <c r="C11288" t="s">
        <v>8</v>
      </c>
      <c r="D11288">
        <v>224869639</v>
      </c>
      <c r="E11288">
        <v>216218780</v>
      </c>
      <c r="F11288">
        <f>D11288/INDEX(male!$B:$J,MATCH($A11288,male!$A:$A,0),MATCH($B11288,male!$B$1:$J$1,0))</f>
        <v>0.22101408823430257</v>
      </c>
      <c r="G11288">
        <f>E11288/INDEX(female!$B:$J,MATCH($A11288,female!$A:$A,0),MATCH($B11288,female!$B$1:$J$1,0))</f>
        <v>0.21887206160081327</v>
      </c>
    </row>
    <row r="11289" spans="1:7" x14ac:dyDescent="0.2">
      <c r="A11289" t="s">
        <v>141</v>
      </c>
      <c r="B11289">
        <v>1970</v>
      </c>
      <c r="C11289" t="s">
        <v>9</v>
      </c>
      <c r="D11289">
        <v>145215948</v>
      </c>
      <c r="E11289">
        <v>138807627</v>
      </c>
      <c r="F11289">
        <f>D11289/INDEX(male!$B:$J,MATCH($A11289,male!$A:$A,0),MATCH($B11289,male!$B$1:$J$1,0))</f>
        <v>0.14272611672712249</v>
      </c>
      <c r="G11289">
        <f>E11289/INDEX(female!$B:$J,MATCH($A11289,female!$A:$A,0),MATCH($B11289,female!$B$1:$J$1,0))</f>
        <v>0.14051097452037567</v>
      </c>
    </row>
    <row r="11290" spans="1:7" x14ac:dyDescent="0.2">
      <c r="A11290" t="s">
        <v>141</v>
      </c>
      <c r="B11290">
        <v>1970</v>
      </c>
      <c r="C11290" t="s">
        <v>10</v>
      </c>
      <c r="D11290">
        <v>110599057</v>
      </c>
      <c r="E11290">
        <v>106760920</v>
      </c>
      <c r="F11290">
        <f>D11290/INDEX(male!$B:$J,MATCH($A11290,male!$A:$A,0),MATCH($B11290,male!$B$1:$J$1,0))</f>
        <v>0.10870275707797378</v>
      </c>
      <c r="G11290">
        <f>E11290/INDEX(female!$B:$J,MATCH($A11290,female!$A:$A,0),MATCH($B11290,female!$B$1:$J$1,0))</f>
        <v>0.10807101334490694</v>
      </c>
    </row>
    <row r="11291" spans="1:7" x14ac:dyDescent="0.2">
      <c r="A11291" t="s">
        <v>141</v>
      </c>
      <c r="B11291">
        <v>1970</v>
      </c>
      <c r="C11291" t="s">
        <v>11</v>
      </c>
      <c r="D11291">
        <v>92408276</v>
      </c>
      <c r="E11291">
        <v>88165152</v>
      </c>
      <c r="F11291">
        <f>D11291/INDEX(male!$B:$J,MATCH($A11291,male!$A:$A,0),MATCH($B11291,male!$B$1:$J$1,0))</f>
        <v>9.0823870026508047E-2</v>
      </c>
      <c r="G11291">
        <f>E11291/INDEX(female!$B:$J,MATCH($A11291,female!$A:$A,0),MATCH($B11291,female!$B$1:$J$1,0))</f>
        <v>8.9247051433687052E-2</v>
      </c>
    </row>
    <row r="11292" spans="1:7" x14ac:dyDescent="0.2">
      <c r="A11292" t="s">
        <v>141</v>
      </c>
      <c r="B11292">
        <v>1970</v>
      </c>
      <c r="C11292" t="s">
        <v>12</v>
      </c>
      <c r="D11292">
        <v>85586795</v>
      </c>
      <c r="E11292">
        <v>81166816</v>
      </c>
      <c r="F11292">
        <f>D11292/INDEX(male!$B:$J,MATCH($A11292,male!$A:$A,0),MATCH($B11292,male!$B$1:$J$1,0))</f>
        <v>8.4119348196317265E-2</v>
      </c>
      <c r="G11292">
        <f>E11292/INDEX(female!$B:$J,MATCH($A11292,female!$A:$A,0),MATCH($B11292,female!$B$1:$J$1,0))</f>
        <v>8.2162836879820872E-2</v>
      </c>
    </row>
    <row r="11293" spans="1:7" x14ac:dyDescent="0.2">
      <c r="A11293" t="s">
        <v>141</v>
      </c>
      <c r="B11293">
        <v>1970</v>
      </c>
      <c r="C11293" t="s">
        <v>13</v>
      </c>
      <c r="D11293">
        <v>76584849</v>
      </c>
      <c r="E11293">
        <v>72586982</v>
      </c>
      <c r="F11293">
        <f>D11293/INDEX(male!$B:$J,MATCH($A11293,male!$A:$A,0),MATCH($B11293,male!$B$1:$J$1,0))</f>
        <v>7.5271746997809419E-2</v>
      </c>
      <c r="G11293">
        <f>E11293/INDEX(female!$B:$J,MATCH($A11293,female!$A:$A,0),MATCH($B11293,female!$B$1:$J$1,0))</f>
        <v>7.3477717318177094E-2</v>
      </c>
    </row>
    <row r="11294" spans="1:7" x14ac:dyDescent="0.2">
      <c r="A11294" t="s">
        <v>141</v>
      </c>
      <c r="B11294">
        <v>1970</v>
      </c>
      <c r="C11294" t="s">
        <v>14</v>
      </c>
      <c r="D11294">
        <v>66628140</v>
      </c>
      <c r="E11294">
        <v>62377400</v>
      </c>
      <c r="F11294">
        <f>D11294/INDEX(male!$B:$J,MATCH($A11294,male!$A:$A,0),MATCH($B11294,male!$B$1:$J$1,0))</f>
        <v>6.5485752893690838E-2</v>
      </c>
      <c r="G11294">
        <f>E11294/INDEX(female!$B:$J,MATCH($A11294,female!$A:$A,0),MATCH($B11294,female!$B$1:$J$1,0))</f>
        <v>6.3142850659404198E-2</v>
      </c>
    </row>
    <row r="11295" spans="1:7" x14ac:dyDescent="0.2">
      <c r="A11295" t="s">
        <v>141</v>
      </c>
      <c r="B11295">
        <v>1970</v>
      </c>
      <c r="C11295" t="s">
        <v>15</v>
      </c>
      <c r="D11295">
        <v>55787821</v>
      </c>
      <c r="E11295">
        <v>53091400</v>
      </c>
      <c r="F11295">
        <f>D11295/INDEX(male!$B:$J,MATCH($A11295,male!$A:$A,0),MATCH($B11295,male!$B$1:$J$1,0))</f>
        <v>5.4831298914894765E-2</v>
      </c>
      <c r="G11295">
        <f>E11295/INDEX(female!$B:$J,MATCH($A11295,female!$A:$A,0),MATCH($B11295,female!$B$1:$J$1,0))</f>
        <v>5.3742899535708315E-2</v>
      </c>
    </row>
    <row r="11296" spans="1:7" x14ac:dyDescent="0.2">
      <c r="A11296" t="s">
        <v>141</v>
      </c>
      <c r="B11296">
        <v>1970</v>
      </c>
      <c r="C11296" t="s">
        <v>16</v>
      </c>
      <c r="D11296">
        <v>47663627</v>
      </c>
      <c r="E11296">
        <v>45858942</v>
      </c>
      <c r="F11296">
        <f>D11296/INDEX(male!$B:$J,MATCH($A11296,male!$A:$A,0),MATCH($B11296,male!$B$1:$J$1,0))</f>
        <v>4.6846400030663482E-2</v>
      </c>
      <c r="G11296">
        <f>E11296/INDEX(female!$B:$J,MATCH($A11296,female!$A:$A,0),MATCH($B11296,female!$B$1:$J$1,0))</f>
        <v>4.6421690004781836E-2</v>
      </c>
    </row>
    <row r="11297" spans="1:7" x14ac:dyDescent="0.2">
      <c r="A11297" t="s">
        <v>141</v>
      </c>
      <c r="B11297">
        <v>1970</v>
      </c>
      <c r="C11297" t="s">
        <v>17</v>
      </c>
      <c r="D11297">
        <v>39071671</v>
      </c>
      <c r="E11297">
        <v>39007149</v>
      </c>
      <c r="F11297">
        <f>D11297/INDEX(male!$B:$J,MATCH($A11297,male!$A:$A,0),MATCH($B11297,male!$B$1:$J$1,0))</f>
        <v>3.8401759260420394E-2</v>
      </c>
      <c r="G11297">
        <f>E11297/INDEX(female!$B:$J,MATCH($A11297,female!$A:$A,0),MATCH($B11297,female!$B$1:$J$1,0))</f>
        <v>3.94858167213787E-2</v>
      </c>
    </row>
    <row r="11298" spans="1:7" x14ac:dyDescent="0.2">
      <c r="A11298" t="s">
        <v>141</v>
      </c>
      <c r="B11298">
        <v>1970</v>
      </c>
      <c r="C11298" t="s">
        <v>18</v>
      </c>
      <c r="D11298">
        <v>29493830</v>
      </c>
      <c r="E11298">
        <v>31188273</v>
      </c>
      <c r="F11298">
        <f>D11298/INDEX(male!$B:$J,MATCH($A11298,male!$A:$A,0),MATCH($B11298,male!$B$1:$J$1,0))</f>
        <v>2.8988137193512016E-2</v>
      </c>
      <c r="G11298">
        <f>E11298/INDEX(female!$B:$J,MATCH($A11298,female!$A:$A,0),MATCH($B11298,female!$B$1:$J$1,0))</f>
        <v>3.1570993089864725E-2</v>
      </c>
    </row>
    <row r="11299" spans="1:7" x14ac:dyDescent="0.2">
      <c r="A11299" t="s">
        <v>141</v>
      </c>
      <c r="B11299">
        <v>1970</v>
      </c>
      <c r="C11299" t="s">
        <v>19</v>
      </c>
      <c r="D11299">
        <v>20609121</v>
      </c>
      <c r="E11299">
        <v>23094143</v>
      </c>
      <c r="F11299">
        <f>D11299/INDEX(male!$B:$J,MATCH($A11299,male!$A:$A,0),MATCH($B11299,male!$B$1:$J$1,0))</f>
        <v>2.0255762882802592E-2</v>
      </c>
      <c r="G11299">
        <f>E11299/INDEX(female!$B:$J,MATCH($A11299,female!$A:$A,0),MATCH($B11299,female!$B$1:$J$1,0))</f>
        <v>2.3377537738923468E-2</v>
      </c>
    </row>
    <row r="11300" spans="1:7" x14ac:dyDescent="0.2">
      <c r="A11300" t="s">
        <v>141</v>
      </c>
      <c r="B11300">
        <v>1970</v>
      </c>
      <c r="C11300" t="s">
        <v>20</v>
      </c>
      <c r="D11300">
        <v>12769234</v>
      </c>
      <c r="E11300">
        <v>15249967</v>
      </c>
      <c r="F11300">
        <f>D11300/INDEX(male!$B:$J,MATCH($A11300,male!$A:$A,0),MATCH($B11300,male!$B$1:$J$1,0))</f>
        <v>1.2550296351747406E-2</v>
      </c>
      <c r="G11300">
        <f>E11300/INDEX(female!$B:$J,MATCH($A11300,female!$A:$A,0),MATCH($B11300,female!$B$1:$J$1,0))</f>
        <v>1.54371036439775E-2</v>
      </c>
    </row>
    <row r="11301" spans="1:7" x14ac:dyDescent="0.2">
      <c r="A11301" t="s">
        <v>141</v>
      </c>
      <c r="B11301">
        <v>1970</v>
      </c>
      <c r="C11301" t="s">
        <v>21</v>
      </c>
      <c r="D11301">
        <v>6559435</v>
      </c>
      <c r="E11301">
        <v>8588406</v>
      </c>
      <c r="F11301">
        <f>D11301/INDEX(male!$B:$J,MATCH($A11301,male!$A:$A,0),MATCH($B11301,male!$B$1:$J$1,0))</f>
        <v>6.446968796250758E-3</v>
      </c>
      <c r="G11301">
        <f>E11301/INDEX(female!$B:$J,MATCH($A11301,female!$A:$A,0),MATCH($B11301,female!$B$1:$J$1,0))</f>
        <v>8.6937967510721977E-3</v>
      </c>
    </row>
    <row r="11302" spans="1:7" x14ac:dyDescent="0.2">
      <c r="A11302" t="s">
        <v>141</v>
      </c>
      <c r="B11302">
        <v>1970</v>
      </c>
      <c r="C11302" t="s">
        <v>22</v>
      </c>
      <c r="D11302">
        <v>2716505</v>
      </c>
      <c r="E11302">
        <v>4055823</v>
      </c>
      <c r="F11302">
        <f>D11302/INDEX(male!$B:$J,MATCH($A11302,male!$A:$A,0),MATCH($B11302,male!$B$1:$J$1,0))</f>
        <v>2.6699285791930501E-3</v>
      </c>
      <c r="G11302">
        <f>E11302/INDEX(female!$B:$J,MATCH($A11302,female!$A:$A,0),MATCH($B11302,female!$B$1:$J$1,0))</f>
        <v>4.1055931473574832E-3</v>
      </c>
    </row>
    <row r="11303" spans="1:7" x14ac:dyDescent="0.2">
      <c r="A11303" t="s">
        <v>141</v>
      </c>
      <c r="B11303">
        <v>1970</v>
      </c>
      <c r="C11303" t="s">
        <v>23</v>
      </c>
      <c r="D11303">
        <v>726490</v>
      </c>
      <c r="E11303">
        <v>1305152</v>
      </c>
      <c r="F11303">
        <f>D11303/INDEX(male!$B:$J,MATCH($A11303,male!$A:$A,0),MATCH($B11303,male!$B$1:$J$1,0))</f>
        <v>7.1403380943453403E-4</v>
      </c>
      <c r="G11303">
        <f>E11303/INDEX(female!$B:$J,MATCH($A11303,female!$A:$A,0),MATCH($B11303,female!$B$1:$J$1,0))</f>
        <v>1.3211678881104808E-3</v>
      </c>
    </row>
    <row r="11304" spans="1:7" x14ac:dyDescent="0.2">
      <c r="A11304" t="s">
        <v>141</v>
      </c>
      <c r="B11304">
        <v>1970</v>
      </c>
      <c r="C11304" t="s">
        <v>24</v>
      </c>
      <c r="D11304">
        <v>134877</v>
      </c>
      <c r="E11304">
        <v>297959</v>
      </c>
      <c r="F11304">
        <f>D11304/INDEX(male!$B:$J,MATCH($A11304,male!$A:$A,0),MATCH($B11304,male!$B$1:$J$1,0))</f>
        <v>1.325644373839993E-4</v>
      </c>
      <c r="G11304">
        <f>E11304/INDEX(female!$B:$J,MATCH($A11304,female!$A:$A,0),MATCH($B11304,female!$B$1:$J$1,0))</f>
        <v>3.0161533888275902E-4</v>
      </c>
    </row>
    <row r="11305" spans="1:7" x14ac:dyDescent="0.2">
      <c r="A11305" t="s">
        <v>141</v>
      </c>
      <c r="B11305">
        <v>1970</v>
      </c>
      <c r="C11305" t="s">
        <v>25</v>
      </c>
      <c r="D11305">
        <v>17663</v>
      </c>
      <c r="E11305">
        <v>50031</v>
      </c>
      <c r="F11305">
        <f>D11305/INDEX(male!$B:$J,MATCH($A11305,male!$A:$A,0),MATCH($B11305,male!$B$1:$J$1,0))</f>
        <v>1.7360155234128723E-5</v>
      </c>
      <c r="G11305">
        <f>E11305/INDEX(female!$B:$J,MATCH($A11305,female!$A:$A,0),MATCH($B11305,female!$B$1:$J$1,0))</f>
        <v>5.0644944504590626E-5</v>
      </c>
    </row>
    <row r="11306" spans="1:7" x14ac:dyDescent="0.2">
      <c r="A11306" t="s">
        <v>141</v>
      </c>
      <c r="B11306">
        <v>1970</v>
      </c>
      <c r="C11306" t="s">
        <v>26</v>
      </c>
      <c r="D11306">
        <v>1841</v>
      </c>
      <c r="E11306">
        <v>6555</v>
      </c>
      <c r="F11306">
        <f>D11306/INDEX(male!$B:$J,MATCH($A11306,male!$A:$A,0),MATCH($B11306,male!$B$1:$J$1,0))</f>
        <v>1.8094347384946486E-6</v>
      </c>
      <c r="G11306">
        <f>E11306/INDEX(female!$B:$J,MATCH($A11306,female!$A:$A,0),MATCH($B11306,female!$B$1:$J$1,0))</f>
        <v>6.6354382528350731E-6</v>
      </c>
    </row>
    <row r="11307" spans="1:7" x14ac:dyDescent="0.2">
      <c r="A11307" t="s">
        <v>142</v>
      </c>
      <c r="B11307">
        <v>1970</v>
      </c>
      <c r="C11307" t="s">
        <v>8</v>
      </c>
      <c r="D11307">
        <v>154227684</v>
      </c>
      <c r="E11307">
        <v>148711573</v>
      </c>
      <c r="F11307">
        <f>D11307/INDEX(male!$B:$J,MATCH($A11307,male!$A:$A,0),MATCH($B11307,male!$B$1:$J$1,0))</f>
        <v>0.22429675867512264</v>
      </c>
      <c r="G11307">
        <f>E11307/INDEX(female!$B:$J,MATCH($A11307,female!$A:$A,0),MATCH($B11307,female!$B$1:$J$1,0))</f>
        <v>0.22034947727177268</v>
      </c>
    </row>
    <row r="11308" spans="1:7" x14ac:dyDescent="0.2">
      <c r="A11308" t="s">
        <v>142</v>
      </c>
      <c r="B11308">
        <v>1970</v>
      </c>
      <c r="C11308" t="s">
        <v>9</v>
      </c>
      <c r="D11308">
        <v>96209078</v>
      </c>
      <c r="E11308">
        <v>92405352</v>
      </c>
      <c r="F11308">
        <f>D11308/INDEX(male!$B:$J,MATCH($A11308,male!$A:$A,0),MATCH($B11308,male!$B$1:$J$1,0))</f>
        <v>0.13991900669741011</v>
      </c>
      <c r="G11308">
        <f>E11308/INDEX(female!$B:$J,MATCH($A11308,female!$A:$A,0),MATCH($B11308,female!$B$1:$J$1,0))</f>
        <v>0.13691920944386859</v>
      </c>
    </row>
    <row r="11309" spans="1:7" x14ac:dyDescent="0.2">
      <c r="A11309" t="s">
        <v>142</v>
      </c>
      <c r="B11309">
        <v>1970</v>
      </c>
      <c r="C11309" t="s">
        <v>10</v>
      </c>
      <c r="D11309">
        <v>75728361</v>
      </c>
      <c r="E11309">
        <v>73880956</v>
      </c>
      <c r="F11309">
        <f>D11309/INDEX(male!$B:$J,MATCH($A11309,male!$A:$A,0),MATCH($B11309,male!$B$1:$J$1,0))</f>
        <v>0.11013344343600186</v>
      </c>
      <c r="G11309">
        <f>E11309/INDEX(female!$B:$J,MATCH($A11309,female!$A:$A,0),MATCH($B11309,female!$B$1:$J$1,0))</f>
        <v>0.10947117098236085</v>
      </c>
    </row>
    <row r="11310" spans="1:7" x14ac:dyDescent="0.2">
      <c r="A11310" t="s">
        <v>142</v>
      </c>
      <c r="B11310">
        <v>1970</v>
      </c>
      <c r="C11310" t="s">
        <v>11</v>
      </c>
      <c r="D11310">
        <v>64483219</v>
      </c>
      <c r="E11310">
        <v>63214412</v>
      </c>
      <c r="F11310">
        <f>D11310/INDEX(male!$B:$J,MATCH($A11310,male!$A:$A,0),MATCH($B11310,male!$B$1:$J$1,0))</f>
        <v>9.3779382763979541E-2</v>
      </c>
      <c r="G11310">
        <f>E11310/INDEX(female!$B:$J,MATCH($A11310,female!$A:$A,0),MATCH($B11310,female!$B$1:$J$1,0))</f>
        <v>9.3666298857873517E-2</v>
      </c>
    </row>
    <row r="11311" spans="1:7" x14ac:dyDescent="0.2">
      <c r="A11311" t="s">
        <v>142</v>
      </c>
      <c r="B11311">
        <v>1970</v>
      </c>
      <c r="C11311" t="s">
        <v>12</v>
      </c>
      <c r="D11311">
        <v>58571659</v>
      </c>
      <c r="E11311">
        <v>57602701</v>
      </c>
      <c r="F11311">
        <f>D11311/INDEX(male!$B:$J,MATCH($A11311,male!$A:$A,0),MATCH($B11311,male!$B$1:$J$1,0))</f>
        <v>8.5182069283518347E-2</v>
      </c>
      <c r="G11311">
        <f>E11311/INDEX(female!$B:$J,MATCH($A11311,female!$A:$A,0),MATCH($B11311,female!$B$1:$J$1,0))</f>
        <v>8.5351293102065545E-2</v>
      </c>
    </row>
    <row r="11312" spans="1:7" x14ac:dyDescent="0.2">
      <c r="A11312" t="s">
        <v>142</v>
      </c>
      <c r="B11312">
        <v>1970</v>
      </c>
      <c r="C11312" t="s">
        <v>13</v>
      </c>
      <c r="D11312">
        <v>51408597</v>
      </c>
      <c r="E11312">
        <v>50324812</v>
      </c>
      <c r="F11312">
        <f>D11312/INDEX(male!$B:$J,MATCH($A11312,male!$A:$A,0),MATCH($B11312,male!$B$1:$J$1,0))</f>
        <v>7.4764668547675481E-2</v>
      </c>
      <c r="G11312">
        <f>E11312/INDEX(female!$B:$J,MATCH($A11312,female!$A:$A,0),MATCH($B11312,female!$B$1:$J$1,0))</f>
        <v>7.4567471746131236E-2</v>
      </c>
    </row>
    <row r="11313" spans="1:7" x14ac:dyDescent="0.2">
      <c r="A11313" t="s">
        <v>142</v>
      </c>
      <c r="B11313">
        <v>1970</v>
      </c>
      <c r="C11313" t="s">
        <v>14</v>
      </c>
      <c r="D11313">
        <v>44625678</v>
      </c>
      <c r="E11313">
        <v>43259657</v>
      </c>
      <c r="F11313">
        <f>D11313/INDEX(male!$B:$J,MATCH($A11313,male!$A:$A,0),MATCH($B11313,male!$B$1:$J$1,0))</f>
        <v>6.4900118250363723E-2</v>
      </c>
      <c r="G11313">
        <f>E11313/INDEX(female!$B:$J,MATCH($A11313,female!$A:$A,0),MATCH($B11313,female!$B$1:$J$1,0))</f>
        <v>6.4098863421384031E-2</v>
      </c>
    </row>
    <row r="11314" spans="1:7" x14ac:dyDescent="0.2">
      <c r="A11314" t="s">
        <v>142</v>
      </c>
      <c r="B11314">
        <v>1970</v>
      </c>
      <c r="C11314" t="s">
        <v>15</v>
      </c>
      <c r="D11314">
        <v>37087743</v>
      </c>
      <c r="E11314">
        <v>35970429</v>
      </c>
      <c r="F11314">
        <f>D11314/INDEX(male!$B:$J,MATCH($A11314,male!$A:$A,0),MATCH($B11314,male!$B$1:$J$1,0))</f>
        <v>5.3937531354461422E-2</v>
      </c>
      <c r="G11314">
        <f>E11314/INDEX(female!$B:$J,MATCH($A11314,female!$A:$A,0),MATCH($B11314,female!$B$1:$J$1,0))</f>
        <v>5.3298240799264575E-2</v>
      </c>
    </row>
    <row r="11315" spans="1:7" x14ac:dyDescent="0.2">
      <c r="A11315" t="s">
        <v>142</v>
      </c>
      <c r="B11315">
        <v>1970</v>
      </c>
      <c r="C11315" t="s">
        <v>16</v>
      </c>
      <c r="D11315">
        <v>30320934</v>
      </c>
      <c r="E11315">
        <v>29728317</v>
      </c>
      <c r="F11315">
        <f>D11315/INDEX(male!$B:$J,MATCH($A11315,male!$A:$A,0),MATCH($B11315,male!$B$1:$J$1,0))</f>
        <v>4.4096410189251888E-2</v>
      </c>
      <c r="G11315">
        <f>E11315/INDEX(female!$B:$J,MATCH($A11315,female!$A:$A,0),MATCH($B11315,female!$B$1:$J$1,0))</f>
        <v>4.4049154877270735E-2</v>
      </c>
    </row>
    <row r="11316" spans="1:7" x14ac:dyDescent="0.2">
      <c r="A11316" t="s">
        <v>142</v>
      </c>
      <c r="B11316">
        <v>1970</v>
      </c>
      <c r="C11316" t="s">
        <v>17</v>
      </c>
      <c r="D11316">
        <v>25152724</v>
      </c>
      <c r="E11316">
        <v>25162841</v>
      </c>
      <c r="F11316">
        <f>D11316/INDEX(male!$B:$J,MATCH($A11316,male!$A:$A,0),MATCH($B11316,male!$B$1:$J$1,0))</f>
        <v>3.6580167183538626E-2</v>
      </c>
      <c r="G11316">
        <f>E11316/INDEX(female!$B:$J,MATCH($A11316,female!$A:$A,0),MATCH($B11316,female!$B$1:$J$1,0))</f>
        <v>3.7284380422919268E-2</v>
      </c>
    </row>
    <row r="11317" spans="1:7" x14ac:dyDescent="0.2">
      <c r="A11317" t="s">
        <v>142</v>
      </c>
      <c r="B11317">
        <v>1970</v>
      </c>
      <c r="C11317" t="s">
        <v>18</v>
      </c>
      <c r="D11317">
        <v>19649337</v>
      </c>
      <c r="E11317">
        <v>20208639</v>
      </c>
      <c r="F11317">
        <f>D11317/INDEX(male!$B:$J,MATCH($A11317,male!$A:$A,0),MATCH($B11317,male!$B$1:$J$1,0))</f>
        <v>2.8576468795415214E-2</v>
      </c>
      <c r="G11317">
        <f>E11317/INDEX(female!$B:$J,MATCH($A11317,female!$A:$A,0),MATCH($B11317,female!$B$1:$J$1,0))</f>
        <v>2.9943621402108087E-2</v>
      </c>
    </row>
    <row r="11318" spans="1:7" x14ac:dyDescent="0.2">
      <c r="A11318" t="s">
        <v>142</v>
      </c>
      <c r="B11318">
        <v>1970</v>
      </c>
      <c r="C11318" t="s">
        <v>19</v>
      </c>
      <c r="D11318">
        <v>13847773</v>
      </c>
      <c r="E11318">
        <v>14649526</v>
      </c>
      <c r="F11318">
        <f>D11318/INDEX(male!$B:$J,MATCH($A11318,male!$A:$A,0),MATCH($B11318,male!$B$1:$J$1,0))</f>
        <v>2.0139124949635365E-2</v>
      </c>
      <c r="G11318">
        <f>E11318/INDEX(female!$B:$J,MATCH($A11318,female!$A:$A,0),MATCH($B11318,female!$B$1:$J$1,0))</f>
        <v>2.1706551354811119E-2</v>
      </c>
    </row>
    <row r="11319" spans="1:7" x14ac:dyDescent="0.2">
      <c r="A11319" t="s">
        <v>142</v>
      </c>
      <c r="B11319">
        <v>1970</v>
      </c>
      <c r="C11319" t="s">
        <v>20</v>
      </c>
      <c r="D11319">
        <v>8882601</v>
      </c>
      <c r="E11319">
        <v>10051092</v>
      </c>
      <c r="F11319">
        <f>D11319/INDEX(male!$B:$J,MATCH($A11319,male!$A:$A,0),MATCH($B11319,male!$B$1:$J$1,0))</f>
        <v>1.2918164633169249E-2</v>
      </c>
      <c r="G11319">
        <f>E11319/INDEX(female!$B:$J,MATCH($A11319,female!$A:$A,0),MATCH($B11319,female!$B$1:$J$1,0))</f>
        <v>1.489294224741E-2</v>
      </c>
    </row>
    <row r="11320" spans="1:7" x14ac:dyDescent="0.2">
      <c r="A11320" t="s">
        <v>142</v>
      </c>
      <c r="B11320">
        <v>1970</v>
      </c>
      <c r="C11320" t="s">
        <v>21</v>
      </c>
      <c r="D11320">
        <v>4608236</v>
      </c>
      <c r="E11320">
        <v>5607659</v>
      </c>
      <c r="F11320">
        <f>D11320/INDEX(male!$B:$J,MATCH($A11320,male!$A:$A,0),MATCH($B11320,male!$B$1:$J$1,0))</f>
        <v>6.7018603353339104E-3</v>
      </c>
      <c r="G11320">
        <f>E11320/INDEX(female!$B:$J,MATCH($A11320,female!$A:$A,0),MATCH($B11320,female!$B$1:$J$1,0))</f>
        <v>8.3090018109643112E-3</v>
      </c>
    </row>
    <row r="11321" spans="1:7" x14ac:dyDescent="0.2">
      <c r="A11321" t="s">
        <v>142</v>
      </c>
      <c r="B11321">
        <v>1970</v>
      </c>
      <c r="C11321" t="s">
        <v>22</v>
      </c>
      <c r="D11321">
        <v>2073750</v>
      </c>
      <c r="E11321">
        <v>2863439</v>
      </c>
      <c r="F11321">
        <f>D11321/INDEX(male!$B:$J,MATCH($A11321,male!$A:$A,0),MATCH($B11321,male!$B$1:$J$1,0))</f>
        <v>3.01590085021659E-3</v>
      </c>
      <c r="G11321">
        <f>E11321/INDEX(female!$B:$J,MATCH($A11321,female!$A:$A,0),MATCH($B11321,female!$B$1:$J$1,0))</f>
        <v>4.2428257204273363E-3</v>
      </c>
    </row>
    <row r="11322" spans="1:7" x14ac:dyDescent="0.2">
      <c r="A11322" t="s">
        <v>142</v>
      </c>
      <c r="B11322">
        <v>1970</v>
      </c>
      <c r="C11322" t="s">
        <v>23</v>
      </c>
      <c r="D11322">
        <v>589541</v>
      </c>
      <c r="E11322">
        <v>949811</v>
      </c>
      <c r="F11322">
        <f>D11322/INDEX(male!$B:$J,MATCH($A11322,male!$A:$A,0),MATCH($B11322,male!$B$1:$J$1,0))</f>
        <v>8.5738261754673354E-4</v>
      </c>
      <c r="G11322">
        <f>E11322/INDEX(female!$B:$J,MATCH($A11322,female!$A:$A,0),MATCH($B11322,female!$B$1:$J$1,0))</f>
        <v>1.4073575656212019E-3</v>
      </c>
    </row>
    <row r="11323" spans="1:7" x14ac:dyDescent="0.2">
      <c r="A11323" t="s">
        <v>142</v>
      </c>
      <c r="B11323">
        <v>1970</v>
      </c>
      <c r="C11323" t="s">
        <v>24</v>
      </c>
      <c r="D11323">
        <v>120427</v>
      </c>
      <c r="E11323">
        <v>247527</v>
      </c>
      <c r="F11323">
        <f>D11323/INDEX(male!$B:$J,MATCH($A11323,male!$A:$A,0),MATCH($B11323,male!$B$1:$J$1,0))</f>
        <v>1.7513967049501302E-4</v>
      </c>
      <c r="G11323">
        <f>E11323/INDEX(female!$B:$J,MATCH($A11323,female!$A:$A,0),MATCH($B11323,female!$B$1:$J$1,0))</f>
        <v>3.6676664741250553E-4</v>
      </c>
    </row>
    <row r="11324" spans="1:7" x14ac:dyDescent="0.2">
      <c r="A11324" t="s">
        <v>142</v>
      </c>
      <c r="B11324">
        <v>1970</v>
      </c>
      <c r="C11324" t="s">
        <v>25</v>
      </c>
      <c r="D11324">
        <v>16390</v>
      </c>
      <c r="E11324">
        <v>44766</v>
      </c>
      <c r="F11324">
        <f>D11324/INDEX(male!$B:$J,MATCH($A11324,male!$A:$A,0),MATCH($B11324,male!$B$1:$J$1,0))</f>
        <v>2.3836342343604538E-5</v>
      </c>
      <c r="G11324">
        <f>E11324/INDEX(female!$B:$J,MATCH($A11324,female!$A:$A,0),MATCH($B11324,female!$B$1:$J$1,0))</f>
        <v>6.6330847697698518E-5</v>
      </c>
    </row>
    <row r="11325" spans="1:7" x14ac:dyDescent="0.2">
      <c r="A11325" t="s">
        <v>142</v>
      </c>
      <c r="B11325">
        <v>1970</v>
      </c>
      <c r="C11325" t="s">
        <v>26</v>
      </c>
      <c r="D11325">
        <v>1764</v>
      </c>
      <c r="E11325">
        <v>6102</v>
      </c>
      <c r="F11325">
        <f>D11325/INDEX(male!$B:$J,MATCH($A11325,male!$A:$A,0),MATCH($B11325,male!$B$1:$J$1,0))</f>
        <v>2.5654245206905678E-6</v>
      </c>
      <c r="G11325">
        <f>E11325/INDEX(female!$B:$J,MATCH($A11325,female!$A:$A,0),MATCH($B11325,female!$B$1:$J$1,0))</f>
        <v>9.0414786367188571E-6</v>
      </c>
    </row>
    <row r="11326" spans="1:7" x14ac:dyDescent="0.2">
      <c r="A11326" t="s">
        <v>143</v>
      </c>
      <c r="B11326">
        <v>1970</v>
      </c>
      <c r="C11326" t="s">
        <v>8</v>
      </c>
      <c r="D11326">
        <v>197137026</v>
      </c>
      <c r="E11326">
        <v>188884272</v>
      </c>
      <c r="F11326">
        <f>D11326/INDEX(male!$B:$J,MATCH($A11326,male!$A:$A,0),MATCH($B11326,male!$B$1:$J$1,0))</f>
        <v>0.21791343265921576</v>
      </c>
      <c r="G11326">
        <f>E11326/INDEX(female!$B:$J,MATCH($A11326,female!$A:$A,0),MATCH($B11326,female!$B$1:$J$1,0))</f>
        <v>0.21602660341762436</v>
      </c>
    </row>
    <row r="11327" spans="1:7" x14ac:dyDescent="0.2">
      <c r="A11327" t="s">
        <v>143</v>
      </c>
      <c r="B11327">
        <v>1970</v>
      </c>
      <c r="C11327" t="s">
        <v>9</v>
      </c>
      <c r="D11327">
        <v>129791783</v>
      </c>
      <c r="E11327">
        <v>123512331</v>
      </c>
      <c r="F11327">
        <f>D11327/INDEX(male!$B:$J,MATCH($A11327,male!$A:$A,0),MATCH($B11327,male!$B$1:$J$1,0))</f>
        <v>0.14347062821415418</v>
      </c>
      <c r="G11327">
        <f>E11327/INDEX(female!$B:$J,MATCH($A11327,female!$A:$A,0),MATCH($B11327,female!$B$1:$J$1,0))</f>
        <v>0.14126083163834494</v>
      </c>
    </row>
    <row r="11328" spans="1:7" x14ac:dyDescent="0.2">
      <c r="A11328" t="s">
        <v>143</v>
      </c>
      <c r="B11328">
        <v>1970</v>
      </c>
      <c r="C11328" t="s">
        <v>10</v>
      </c>
      <c r="D11328">
        <v>97765597</v>
      </c>
      <c r="E11328">
        <v>93980555</v>
      </c>
      <c r="F11328">
        <f>D11328/INDEX(male!$B:$J,MATCH($A11328,male!$A:$A,0),MATCH($B11328,male!$B$1:$J$1,0))</f>
        <v>0.10806918046053676</v>
      </c>
      <c r="G11328">
        <f>E11328/INDEX(female!$B:$J,MATCH($A11328,female!$A:$A,0),MATCH($B11328,female!$B$1:$J$1,0))</f>
        <v>0.1074853923462364</v>
      </c>
    </row>
    <row r="11329" spans="1:7" x14ac:dyDescent="0.2">
      <c r="A11329" t="s">
        <v>143</v>
      </c>
      <c r="B11329">
        <v>1970</v>
      </c>
      <c r="C11329" t="s">
        <v>11</v>
      </c>
      <c r="D11329">
        <v>81475574</v>
      </c>
      <c r="E11329">
        <v>77243941</v>
      </c>
      <c r="F11329">
        <f>D11329/INDEX(male!$B:$J,MATCH($A11329,male!$A:$A,0),MATCH($B11329,male!$B$1:$J$1,0))</f>
        <v>9.0062340740698563E-2</v>
      </c>
      <c r="G11329">
        <f>E11329/INDEX(female!$B:$J,MATCH($A11329,female!$A:$A,0),MATCH($B11329,female!$B$1:$J$1,0))</f>
        <v>8.8343756905399598E-2</v>
      </c>
    </row>
    <row r="11330" spans="1:7" x14ac:dyDescent="0.2">
      <c r="A11330" t="s">
        <v>143</v>
      </c>
      <c r="B11330">
        <v>1970</v>
      </c>
      <c r="C11330" t="s">
        <v>12</v>
      </c>
      <c r="D11330">
        <v>76219361</v>
      </c>
      <c r="E11330">
        <v>71755373</v>
      </c>
      <c r="F11330">
        <f>D11330/INDEX(male!$B:$J,MATCH($A11330,male!$A:$A,0),MATCH($B11330,male!$B$1:$J$1,0))</f>
        <v>8.4252171840118739E-2</v>
      </c>
      <c r="G11330">
        <f>E11330/INDEX(female!$B:$J,MATCH($A11330,female!$A:$A,0),MATCH($B11330,female!$B$1:$J$1,0))</f>
        <v>8.2066491518969414E-2</v>
      </c>
    </row>
    <row r="11331" spans="1:7" x14ac:dyDescent="0.2">
      <c r="A11331" t="s">
        <v>143</v>
      </c>
      <c r="B11331">
        <v>1970</v>
      </c>
      <c r="C11331" t="s">
        <v>13</v>
      </c>
      <c r="D11331">
        <v>68483344</v>
      </c>
      <c r="E11331">
        <v>64446290</v>
      </c>
      <c r="F11331">
        <f>D11331/INDEX(male!$B:$J,MATCH($A11331,male!$A:$A,0),MATCH($B11331,male!$B$1:$J$1,0))</f>
        <v>7.5700850691649918E-2</v>
      </c>
      <c r="G11331">
        <f>E11331/INDEX(female!$B:$J,MATCH($A11331,female!$A:$A,0),MATCH($B11331,female!$B$1:$J$1,0))</f>
        <v>7.3707106389287999E-2</v>
      </c>
    </row>
    <row r="11332" spans="1:7" x14ac:dyDescent="0.2">
      <c r="A11332" t="s">
        <v>143</v>
      </c>
      <c r="B11332">
        <v>1970</v>
      </c>
      <c r="C11332" t="s">
        <v>14</v>
      </c>
      <c r="D11332">
        <v>59746226</v>
      </c>
      <c r="E11332">
        <v>55402576</v>
      </c>
      <c r="F11332">
        <f>D11332/INDEX(male!$B:$J,MATCH($A11332,male!$A:$A,0),MATCH($B11332,male!$B$1:$J$1,0))</f>
        <v>6.6042921820750639E-2</v>
      </c>
      <c r="G11332">
        <f>E11332/INDEX(female!$B:$J,MATCH($A11332,female!$A:$A,0),MATCH($B11332,female!$B$1:$J$1,0))</f>
        <v>6.3363826893256592E-2</v>
      </c>
    </row>
    <row r="11333" spans="1:7" x14ac:dyDescent="0.2">
      <c r="A11333" t="s">
        <v>143</v>
      </c>
      <c r="B11333">
        <v>1970</v>
      </c>
      <c r="C11333" t="s">
        <v>15</v>
      </c>
      <c r="D11333">
        <v>50017646</v>
      </c>
      <c r="E11333">
        <v>47221197</v>
      </c>
      <c r="F11333">
        <f>D11333/INDEX(male!$B:$J,MATCH($A11333,male!$A:$A,0),MATCH($B11333,male!$B$1:$J$1,0))</f>
        <v>5.528904008825563E-2</v>
      </c>
      <c r="G11333">
        <f>E11333/INDEX(female!$B:$J,MATCH($A11333,female!$A:$A,0),MATCH($B11333,female!$B$1:$J$1,0))</f>
        <v>5.4006798391474931E-2</v>
      </c>
    </row>
    <row r="11334" spans="1:7" x14ac:dyDescent="0.2">
      <c r="A11334" t="s">
        <v>143</v>
      </c>
      <c r="B11334">
        <v>1970</v>
      </c>
      <c r="C11334" t="s">
        <v>16</v>
      </c>
      <c r="D11334">
        <v>42888405</v>
      </c>
      <c r="E11334">
        <v>40953131</v>
      </c>
      <c r="F11334">
        <f>D11334/INDEX(male!$B:$J,MATCH($A11334,male!$A:$A,0),MATCH($B11334,male!$B$1:$J$1,0))</f>
        <v>4.7408443479454096E-2</v>
      </c>
      <c r="G11334">
        <f>E11334/INDEX(female!$B:$J,MATCH($A11334,female!$A:$A,0),MATCH($B11334,female!$B$1:$J$1,0))</f>
        <v>4.6838022539256306E-2</v>
      </c>
    </row>
    <row r="11335" spans="1:7" x14ac:dyDescent="0.2">
      <c r="A11335" t="s">
        <v>143</v>
      </c>
      <c r="B11335">
        <v>1970</v>
      </c>
      <c r="C11335" t="s">
        <v>17</v>
      </c>
      <c r="D11335">
        <v>35248325</v>
      </c>
      <c r="E11335">
        <v>35023216</v>
      </c>
      <c r="F11335">
        <f>D11335/INDEX(male!$B:$J,MATCH($A11335,male!$A:$A,0),MATCH($B11335,male!$B$1:$J$1,0))</f>
        <v>3.8963170197351217E-2</v>
      </c>
      <c r="G11335">
        <f>E11335/INDEX(female!$B:$J,MATCH($A11335,female!$A:$A,0),MATCH($B11335,female!$B$1:$J$1,0))</f>
        <v>4.0055989379792281E-2</v>
      </c>
    </row>
    <row r="11336" spans="1:7" x14ac:dyDescent="0.2">
      <c r="A11336" t="s">
        <v>143</v>
      </c>
      <c r="B11336">
        <v>1970</v>
      </c>
      <c r="C11336" t="s">
        <v>18</v>
      </c>
      <c r="D11336">
        <v>26550022</v>
      </c>
      <c r="E11336">
        <v>28083661</v>
      </c>
      <c r="F11336">
        <f>D11336/INDEX(male!$B:$J,MATCH($A11336,male!$A:$A,0),MATCH($B11336,male!$B$1:$J$1,0))</f>
        <v>2.9348147065978852E-2</v>
      </c>
      <c r="G11336">
        <f>E11336/INDEX(female!$B:$J,MATCH($A11336,female!$A:$A,0),MATCH($B11336,female!$B$1:$J$1,0))</f>
        <v>3.211923276153985E-2</v>
      </c>
    </row>
    <row r="11337" spans="1:7" x14ac:dyDescent="0.2">
      <c r="A11337" t="s">
        <v>143</v>
      </c>
      <c r="B11337">
        <v>1970</v>
      </c>
      <c r="C11337" t="s">
        <v>19</v>
      </c>
      <c r="D11337">
        <v>18549773</v>
      </c>
      <c r="E11337">
        <v>20855281</v>
      </c>
      <c r="F11337">
        <f>D11337/INDEX(male!$B:$J,MATCH($A11337,male!$A:$A,0),MATCH($B11337,male!$B$1:$J$1,0))</f>
        <v>2.0504746325427668E-2</v>
      </c>
      <c r="G11337">
        <f>E11337/INDEX(female!$B:$J,MATCH($A11337,female!$A:$A,0),MATCH($B11337,female!$B$1:$J$1,0))</f>
        <v>2.3852147508343715E-2</v>
      </c>
    </row>
    <row r="11338" spans="1:7" x14ac:dyDescent="0.2">
      <c r="A11338" t="s">
        <v>143</v>
      </c>
      <c r="B11338">
        <v>1970</v>
      </c>
      <c r="C11338" t="s">
        <v>20</v>
      </c>
      <c r="D11338">
        <v>11541838</v>
      </c>
      <c r="E11338">
        <v>13839965</v>
      </c>
      <c r="F11338">
        <f>D11338/INDEX(male!$B:$J,MATCH($A11338,male!$A:$A,0),MATCH($B11338,male!$B$1:$J$1,0))</f>
        <v>1.2758240239337776E-2</v>
      </c>
      <c r="G11338">
        <f>E11338/INDEX(female!$B:$J,MATCH($A11338,female!$A:$A,0),MATCH($B11338,female!$B$1:$J$1,0))</f>
        <v>1.5828743170150247E-2</v>
      </c>
    </row>
    <row r="11339" spans="1:7" x14ac:dyDescent="0.2">
      <c r="A11339" t="s">
        <v>143</v>
      </c>
      <c r="B11339">
        <v>1970</v>
      </c>
      <c r="C11339" t="s">
        <v>21</v>
      </c>
      <c r="D11339">
        <v>5945834</v>
      </c>
      <c r="E11339">
        <v>7847873</v>
      </c>
      <c r="F11339">
        <f>D11339/INDEX(male!$B:$J,MATCH($A11339,male!$A:$A,0),MATCH($B11339,male!$B$1:$J$1,0))</f>
        <v>6.5724695317351265E-3</v>
      </c>
      <c r="G11339">
        <f>E11339/INDEX(female!$B:$J,MATCH($A11339,female!$A:$A,0),MATCH($B11339,female!$B$1:$J$1,0))</f>
        <v>8.9755982872035105E-3</v>
      </c>
    </row>
    <row r="11340" spans="1:7" x14ac:dyDescent="0.2">
      <c r="A11340" t="s">
        <v>143</v>
      </c>
      <c r="B11340">
        <v>1970</v>
      </c>
      <c r="C11340" t="s">
        <v>22</v>
      </c>
      <c r="D11340">
        <v>2487742</v>
      </c>
      <c r="E11340">
        <v>3755503</v>
      </c>
      <c r="F11340">
        <f>D11340/INDEX(male!$B:$J,MATCH($A11340,male!$A:$A,0),MATCH($B11340,male!$B$1:$J$1,0))</f>
        <v>2.7499268391646668E-3</v>
      </c>
      <c r="G11340">
        <f>E11340/INDEX(female!$B:$J,MATCH($A11340,female!$A:$A,0),MATCH($B11340,female!$B$1:$J$1,0))</f>
        <v>4.2951620514740298E-3</v>
      </c>
    </row>
    <row r="11341" spans="1:7" x14ac:dyDescent="0.2">
      <c r="A11341" t="s">
        <v>143</v>
      </c>
      <c r="B11341">
        <v>1970</v>
      </c>
      <c r="C11341" t="s">
        <v>23</v>
      </c>
      <c r="D11341">
        <v>664712</v>
      </c>
      <c r="E11341">
        <v>1215365</v>
      </c>
      <c r="F11341">
        <f>D11341/INDEX(male!$B:$J,MATCH($A11341,male!$A:$A,0),MATCH($B11341,male!$B$1:$J$1,0))</f>
        <v>7.3476645452576032E-4</v>
      </c>
      <c r="G11341">
        <f>E11341/INDEX(female!$B:$J,MATCH($A11341,female!$A:$A,0),MATCH($B11341,female!$B$1:$J$1,0))</f>
        <v>1.3900107726421025E-3</v>
      </c>
    </row>
    <row r="11342" spans="1:7" x14ac:dyDescent="0.2">
      <c r="A11342" t="s">
        <v>143</v>
      </c>
      <c r="B11342">
        <v>1970</v>
      </c>
      <c r="C11342" t="s">
        <v>24</v>
      </c>
      <c r="D11342">
        <v>125666</v>
      </c>
      <c r="E11342">
        <v>281395</v>
      </c>
      <c r="F11342">
        <f>D11342/INDEX(male!$B:$J,MATCH($A11342,male!$A:$A,0),MATCH($B11342,male!$B$1:$J$1,0))</f>
        <v>1.3891002610820055E-4</v>
      </c>
      <c r="G11342">
        <f>E11342/INDEX(female!$B:$J,MATCH($A11342,female!$A:$A,0),MATCH($B11342,female!$B$1:$J$1,0))</f>
        <v>3.2183095725779864E-4</v>
      </c>
    </row>
    <row r="11343" spans="1:7" x14ac:dyDescent="0.2">
      <c r="A11343" t="s">
        <v>143</v>
      </c>
      <c r="B11343">
        <v>1970</v>
      </c>
      <c r="C11343" t="s">
        <v>25</v>
      </c>
      <c r="D11343">
        <v>16852</v>
      </c>
      <c r="E11343">
        <v>48181</v>
      </c>
      <c r="F11343">
        <f>D11343/INDEX(male!$B:$J,MATCH($A11343,male!$A:$A,0),MATCH($B11343,male!$B$1:$J$1,0))</f>
        <v>1.8628043862105864E-5</v>
      </c>
      <c r="G11343">
        <f>E11343/INDEX(female!$B:$J,MATCH($A11343,female!$A:$A,0),MATCH($B11343,female!$B$1:$J$1,0))</f>
        <v>5.5104523362668124E-5</v>
      </c>
    </row>
    <row r="11344" spans="1:7" x14ac:dyDescent="0.2">
      <c r="A11344" t="s">
        <v>143</v>
      </c>
      <c r="B11344">
        <v>1970</v>
      </c>
      <c r="C11344" t="s">
        <v>26</v>
      </c>
      <c r="D11344">
        <v>1796</v>
      </c>
      <c r="E11344">
        <v>6427</v>
      </c>
      <c r="F11344">
        <f>D11344/INDEX(male!$B:$J,MATCH($A11344,male!$A:$A,0),MATCH($B11344,male!$B$1:$J$1,0))</f>
        <v>1.9852816743616264E-6</v>
      </c>
      <c r="G11344">
        <f>E11344/INDEX(female!$B:$J,MATCH($A11344,female!$A:$A,0),MATCH($B11344,female!$B$1:$J$1,0))</f>
        <v>7.3505483832188623E-6</v>
      </c>
    </row>
    <row r="11345" spans="1:7" x14ac:dyDescent="0.2">
      <c r="A11345" t="s">
        <v>144</v>
      </c>
      <c r="B11345">
        <v>1970</v>
      </c>
      <c r="C11345" t="s">
        <v>8</v>
      </c>
      <c r="D11345">
        <v>126362</v>
      </c>
      <c r="E11345">
        <v>125281</v>
      </c>
      <c r="F11345">
        <f>D11345/INDEX(male!$B:$J,MATCH($A11345,male!$A:$A,0),MATCH($B11345,male!$B$1:$J$1,0))</f>
        <v>0.2423880871862058</v>
      </c>
      <c r="G11345">
        <f>E11345/INDEX(female!$B:$J,MATCH($A11345,female!$A:$A,0),MATCH($B11345,female!$B$1:$J$1,0))</f>
        <v>0.24068847728482204</v>
      </c>
    </row>
    <row r="11346" spans="1:7" x14ac:dyDescent="0.2">
      <c r="A11346" t="s">
        <v>144</v>
      </c>
      <c r="B11346">
        <v>1970</v>
      </c>
      <c r="C11346" t="s">
        <v>9</v>
      </c>
      <c r="D11346">
        <v>66275</v>
      </c>
      <c r="E11346">
        <v>69621</v>
      </c>
      <c r="F11346">
        <f>D11346/INDEX(male!$B:$J,MATCH($A11346,male!$A:$A,0),MATCH($B11346,male!$B$1:$J$1,0))</f>
        <v>0.12712896660598749</v>
      </c>
      <c r="G11346">
        <f>E11346/INDEX(female!$B:$J,MATCH($A11346,female!$A:$A,0),MATCH($B11346,female!$B$1:$J$1,0))</f>
        <v>0.13375509835527011</v>
      </c>
    </row>
    <row r="11347" spans="1:7" x14ac:dyDescent="0.2">
      <c r="A11347" t="s">
        <v>144</v>
      </c>
      <c r="B11347">
        <v>1970</v>
      </c>
      <c r="C11347" t="s">
        <v>10</v>
      </c>
      <c r="D11347">
        <v>52290</v>
      </c>
      <c r="E11347">
        <v>54615</v>
      </c>
      <c r="F11347">
        <f>D11347/INDEX(male!$B:$J,MATCH($A11347,male!$A:$A,0),MATCH($B11347,male!$B$1:$J$1,0))</f>
        <v>0.10030288440327552</v>
      </c>
      <c r="G11347">
        <f>E11347/INDEX(female!$B:$J,MATCH($A11347,female!$A:$A,0),MATCH($B11347,female!$B$1:$J$1,0))</f>
        <v>0.10492573643976784</v>
      </c>
    </row>
    <row r="11348" spans="1:7" x14ac:dyDescent="0.2">
      <c r="A11348" t="s">
        <v>144</v>
      </c>
      <c r="B11348">
        <v>1970</v>
      </c>
      <c r="C11348" t="s">
        <v>11</v>
      </c>
      <c r="D11348">
        <v>52698</v>
      </c>
      <c r="E11348">
        <v>52901</v>
      </c>
      <c r="F11348">
        <f>D11348/INDEX(male!$B:$J,MATCH($A11348,male!$A:$A,0),MATCH($B11348,male!$B$1:$J$1,0))</f>
        <v>0.1010855116137658</v>
      </c>
      <c r="G11348">
        <f>E11348/INDEX(female!$B:$J,MATCH($A11348,female!$A:$A,0),MATCH($B11348,female!$B$1:$J$1,0))</f>
        <v>0.10163281851872487</v>
      </c>
    </row>
    <row r="11349" spans="1:7" x14ac:dyDescent="0.2">
      <c r="A11349" t="s">
        <v>144</v>
      </c>
      <c r="B11349">
        <v>1970</v>
      </c>
      <c r="C11349" t="s">
        <v>12</v>
      </c>
      <c r="D11349">
        <v>45813</v>
      </c>
      <c r="E11349">
        <v>46158</v>
      </c>
      <c r="F11349">
        <f>D11349/INDEX(male!$B:$J,MATCH($A11349,male!$A:$A,0),MATCH($B11349,male!$B$1:$J$1,0))</f>
        <v>8.7878677436742436E-2</v>
      </c>
      <c r="G11349">
        <f>E11349/INDEX(female!$B:$J,MATCH($A11349,female!$A:$A,0),MATCH($B11349,female!$B$1:$J$1,0))</f>
        <v>8.8678241189907608E-2</v>
      </c>
    </row>
    <row r="11350" spans="1:7" x14ac:dyDescent="0.2">
      <c r="A11350" t="s">
        <v>144</v>
      </c>
      <c r="B11350">
        <v>1970</v>
      </c>
      <c r="C11350" t="s">
        <v>13</v>
      </c>
      <c r="D11350">
        <v>38562</v>
      </c>
      <c r="E11350">
        <v>38987</v>
      </c>
      <c r="F11350">
        <f>D11350/INDEX(male!$B:$J,MATCH($A11350,male!$A:$A,0),MATCH($B11350,male!$B$1:$J$1,0))</f>
        <v>7.3969780615014552E-2</v>
      </c>
      <c r="G11350">
        <f>E11350/INDEX(female!$B:$J,MATCH($A11350,female!$A:$A,0),MATCH($B11350,female!$B$1:$J$1,0))</f>
        <v>7.4901394975322333E-2</v>
      </c>
    </row>
    <row r="11351" spans="1:7" x14ac:dyDescent="0.2">
      <c r="A11351" t="s">
        <v>144</v>
      </c>
      <c r="B11351">
        <v>1970</v>
      </c>
      <c r="C11351" t="s">
        <v>14</v>
      </c>
      <c r="D11351">
        <v>32359</v>
      </c>
      <c r="E11351">
        <v>33042</v>
      </c>
      <c r="F11351">
        <f>D11351/INDEX(male!$B:$J,MATCH($A11351,male!$A:$A,0),MATCH($B11351,male!$B$1:$J$1,0))</f>
        <v>6.2071161530036195E-2</v>
      </c>
      <c r="G11351">
        <f>E11351/INDEX(female!$B:$J,MATCH($A11351,female!$A:$A,0),MATCH($B11351,female!$B$1:$J$1,0))</f>
        <v>6.3479926456885633E-2</v>
      </c>
    </row>
    <row r="11352" spans="1:7" x14ac:dyDescent="0.2">
      <c r="A11352" t="s">
        <v>144</v>
      </c>
      <c r="B11352">
        <v>1970</v>
      </c>
      <c r="C11352" t="s">
        <v>15</v>
      </c>
      <c r="D11352">
        <v>28015</v>
      </c>
      <c r="E11352">
        <v>27355</v>
      </c>
      <c r="F11352">
        <f>D11352/INDEX(male!$B:$J,MATCH($A11352,male!$A:$A,0),MATCH($B11352,male!$B$1:$J$1,0))</f>
        <v>5.373848358305152E-2</v>
      </c>
      <c r="G11352">
        <f>E11352/INDEX(female!$B:$J,MATCH($A11352,female!$A:$A,0),MATCH($B11352,female!$B$1:$J$1,0))</f>
        <v>5.2554124696692288E-2</v>
      </c>
    </row>
    <row r="11353" spans="1:7" x14ac:dyDescent="0.2">
      <c r="A11353" t="s">
        <v>144</v>
      </c>
      <c r="B11353">
        <v>1970</v>
      </c>
      <c r="C11353" t="s">
        <v>16</v>
      </c>
      <c r="D11353">
        <v>23108</v>
      </c>
      <c r="E11353">
        <v>21233</v>
      </c>
      <c r="F11353">
        <f>D11353/INDEX(male!$B:$J,MATCH($A11353,male!$A:$A,0),MATCH($B11353,male!$B$1:$J$1,0))</f>
        <v>4.4325856813748149E-2</v>
      </c>
      <c r="G11353">
        <f>E11353/INDEX(female!$B:$J,MATCH($A11353,female!$A:$A,0),MATCH($B11353,female!$B$1:$J$1,0))</f>
        <v>4.0792605727832838E-2</v>
      </c>
    </row>
    <row r="11354" spans="1:7" x14ac:dyDescent="0.2">
      <c r="A11354" t="s">
        <v>144</v>
      </c>
      <c r="B11354">
        <v>1970</v>
      </c>
      <c r="C11354" t="s">
        <v>17</v>
      </c>
      <c r="D11354">
        <v>18684</v>
      </c>
      <c r="E11354">
        <v>16846</v>
      </c>
      <c r="F11354">
        <f>D11354/INDEX(male!$B:$J,MATCH($A11354,male!$A:$A,0),MATCH($B11354,male!$B$1:$J$1,0))</f>
        <v>3.5839722550981064E-2</v>
      </c>
      <c r="G11354">
        <f>E11354/INDEX(female!$B:$J,MATCH($A11354,female!$A:$A,0),MATCH($B11354,female!$B$1:$J$1,0))</f>
        <v>3.2364349648710593E-2</v>
      </c>
    </row>
    <row r="11355" spans="1:7" x14ac:dyDescent="0.2">
      <c r="A11355" t="s">
        <v>144</v>
      </c>
      <c r="B11355">
        <v>1970</v>
      </c>
      <c r="C11355" t="s">
        <v>18</v>
      </c>
      <c r="D11355">
        <v>14260</v>
      </c>
      <c r="E11355">
        <v>12763</v>
      </c>
      <c r="F11355">
        <f>D11355/INDEX(male!$B:$J,MATCH($A11355,male!$A:$A,0),MATCH($B11355,male!$B$1:$J$1,0))</f>
        <v>2.7353588288213979E-2</v>
      </c>
      <c r="G11355">
        <f>E11355/INDEX(female!$B:$J,MATCH($A11355,female!$A:$A,0),MATCH($B11355,female!$B$1:$J$1,0))</f>
        <v>2.4520135021161897E-2</v>
      </c>
    </row>
    <row r="11356" spans="1:7" x14ac:dyDescent="0.2">
      <c r="A11356" t="s">
        <v>144</v>
      </c>
      <c r="B11356">
        <v>1970</v>
      </c>
      <c r="C11356" t="s">
        <v>19</v>
      </c>
      <c r="D11356">
        <v>10375</v>
      </c>
      <c r="E11356">
        <v>9387</v>
      </c>
      <c r="F11356">
        <f>D11356/INDEX(male!$B:$J,MATCH($A11356,male!$A:$A,0),MATCH($B11356,male!$B$1:$J$1,0))</f>
        <v>1.990136595303086E-2</v>
      </c>
      <c r="G11356">
        <f>E11356/INDEX(female!$B:$J,MATCH($A11356,female!$A:$A,0),MATCH($B11356,female!$B$1:$J$1,0))</f>
        <v>1.8034201006318789E-2</v>
      </c>
    </row>
    <row r="11357" spans="1:7" x14ac:dyDescent="0.2">
      <c r="A11357" t="s">
        <v>144</v>
      </c>
      <c r="B11357">
        <v>1970</v>
      </c>
      <c r="C11357" t="s">
        <v>20</v>
      </c>
      <c r="D11357">
        <v>6693</v>
      </c>
      <c r="E11357">
        <v>6422</v>
      </c>
      <c r="F11357">
        <f>D11357/INDEX(male!$B:$J,MATCH($A11357,male!$A:$A,0),MATCH($B11357,male!$B$1:$J$1,0))</f>
        <v>1.2838539019145594E-2</v>
      </c>
      <c r="G11357">
        <f>E11357/INDEX(female!$B:$J,MATCH($A11357,female!$A:$A,0),MATCH($B11357,female!$B$1:$J$1,0))</f>
        <v>1.233787566449124E-2</v>
      </c>
    </row>
    <row r="11358" spans="1:7" x14ac:dyDescent="0.2">
      <c r="A11358" t="s">
        <v>144</v>
      </c>
      <c r="B11358">
        <v>1970</v>
      </c>
      <c r="C11358" t="s">
        <v>21</v>
      </c>
      <c r="D11358">
        <v>3716</v>
      </c>
      <c r="E11358">
        <v>3681</v>
      </c>
      <c r="F11358">
        <f>D11358/INDEX(male!$B:$J,MATCH($A11358,male!$A:$A,0),MATCH($B11358,male!$B$1:$J$1,0))</f>
        <v>7.1280458680927873E-3</v>
      </c>
      <c r="G11358">
        <f>E11358/INDEX(female!$B:$J,MATCH($A11358,female!$A:$A,0),MATCH($B11358,female!$B$1:$J$1,0))</f>
        <v>7.0718966554020948E-3</v>
      </c>
    </row>
    <row r="11359" spans="1:7" x14ac:dyDescent="0.2">
      <c r="A11359" t="s">
        <v>144</v>
      </c>
      <c r="B11359">
        <v>1970</v>
      </c>
      <c r="C11359" t="s">
        <v>22</v>
      </c>
      <c r="D11359">
        <v>1573</v>
      </c>
      <c r="E11359">
        <v>1617</v>
      </c>
      <c r="F11359">
        <f>D11359/INDEX(male!$B:$J,MATCH($A11359,male!$A:$A,0),MATCH($B11359,male!$B$1:$J$1,0))</f>
        <v>3.0173348090715701E-3</v>
      </c>
      <c r="G11359">
        <f>E11359/INDEX(female!$B:$J,MATCH($A11359,female!$A:$A,0),MATCH($B11359,female!$B$1:$J$1,0))</f>
        <v>3.1065625894553623E-3</v>
      </c>
    </row>
    <row r="11360" spans="1:7" x14ac:dyDescent="0.2">
      <c r="A11360" t="s">
        <v>144</v>
      </c>
      <c r="B11360">
        <v>1970</v>
      </c>
      <c r="C11360" t="s">
        <v>23</v>
      </c>
      <c r="D11360">
        <v>458</v>
      </c>
      <c r="E11360">
        <v>502</v>
      </c>
      <c r="F11360">
        <f>D11360/INDEX(male!$B:$J,MATCH($A11360,male!$A:$A,0),MATCH($B11360,male!$B$1:$J$1,0))</f>
        <v>8.7853740785427789E-4</v>
      </c>
      <c r="G11360">
        <f>E11360/INDEX(female!$B:$J,MATCH($A11360,female!$A:$A,0),MATCH($B11360,female!$B$1:$J$1,0))</f>
        <v>9.6443687069053296E-4</v>
      </c>
    </row>
    <row r="11361" spans="1:7" x14ac:dyDescent="0.2">
      <c r="A11361" t="s">
        <v>144</v>
      </c>
      <c r="B11361">
        <v>1970</v>
      </c>
      <c r="C11361" t="s">
        <v>24</v>
      </c>
      <c r="D11361">
        <v>74</v>
      </c>
      <c r="E11361">
        <v>90</v>
      </c>
      <c r="F11361">
        <f>D11361/INDEX(male!$B:$J,MATCH($A11361,male!$A:$A,0),MATCH($B11361,male!$B$1:$J$1,0))</f>
        <v>1.4194709209872612E-4</v>
      </c>
      <c r="G11361">
        <f>E11361/INDEX(female!$B:$J,MATCH($A11361,female!$A:$A,0),MATCH($B11361,female!$B$1:$J$1,0))</f>
        <v>1.7290700868953778E-4</v>
      </c>
    </row>
    <row r="11362" spans="1:7" x14ac:dyDescent="0.2">
      <c r="A11362" t="s">
        <v>144</v>
      </c>
      <c r="B11362">
        <v>1970</v>
      </c>
      <c r="C11362" t="s">
        <v>25</v>
      </c>
      <c r="D11362">
        <v>6</v>
      </c>
      <c r="E11362">
        <v>9</v>
      </c>
      <c r="F11362">
        <f>D11362/INDEX(male!$B:$J,MATCH($A11362,male!$A:$A,0),MATCH($B11362,male!$B$1:$J$1,0))</f>
        <v>1.1509223683680496E-5</v>
      </c>
      <c r="G11362">
        <f>E11362/INDEX(female!$B:$J,MATCH($A11362,female!$A:$A,0),MATCH($B11362,female!$B$1:$J$1,0))</f>
        <v>1.7290700868953777E-5</v>
      </c>
    </row>
    <row r="11363" spans="1:7" x14ac:dyDescent="0.2">
      <c r="A11363" t="s">
        <v>144</v>
      </c>
      <c r="B11363">
        <v>1970</v>
      </c>
      <c r="C11363" t="s">
        <v>26</v>
      </c>
      <c r="D11363">
        <v>0</v>
      </c>
      <c r="E11363">
        <v>1</v>
      </c>
      <c r="F11363">
        <f>D11363/INDEX(male!$B:$J,MATCH($A11363,male!$A:$A,0),MATCH($B11363,male!$B$1:$J$1,0))</f>
        <v>0</v>
      </c>
      <c r="G11363">
        <f>E11363/INDEX(female!$B:$J,MATCH($A11363,female!$A:$A,0),MATCH($B11363,female!$B$1:$J$1,0))</f>
        <v>1.9211889854393086E-6</v>
      </c>
    </row>
    <row r="11364" spans="1:7" x14ac:dyDescent="0.2">
      <c r="A11364" t="s">
        <v>145</v>
      </c>
      <c r="B11364">
        <v>1970</v>
      </c>
      <c r="C11364" t="s">
        <v>8</v>
      </c>
      <c r="D11364">
        <v>220242</v>
      </c>
      <c r="E11364">
        <v>212906</v>
      </c>
      <c r="F11364">
        <f>D11364/INDEX(male!$B:$J,MATCH($A11364,male!$A:$A,0),MATCH($B11364,male!$B$1:$J$1,0))</f>
        <v>0.26820642842007586</v>
      </c>
      <c r="G11364">
        <f>E11364/INDEX(female!$B:$J,MATCH($A11364,female!$A:$A,0),MATCH($B11364,female!$B$1:$J$1,0))</f>
        <v>0.28054330839392494</v>
      </c>
    </row>
    <row r="11365" spans="1:7" x14ac:dyDescent="0.2">
      <c r="A11365" t="s">
        <v>145</v>
      </c>
      <c r="B11365">
        <v>1970</v>
      </c>
      <c r="C11365" t="s">
        <v>9</v>
      </c>
      <c r="D11365">
        <v>98583</v>
      </c>
      <c r="E11365">
        <v>97004</v>
      </c>
      <c r="F11365">
        <f>D11365/INDEX(male!$B:$J,MATCH($A11365,male!$A:$A,0),MATCH($B11365,male!$B$1:$J$1,0))</f>
        <v>0.12005246198697948</v>
      </c>
      <c r="G11365">
        <f>E11365/INDEX(female!$B:$J,MATCH($A11365,female!$A:$A,0),MATCH($B11365,female!$B$1:$J$1,0))</f>
        <v>0.12782083683618262</v>
      </c>
    </row>
    <row r="11366" spans="1:7" x14ac:dyDescent="0.2">
      <c r="A11366" t="s">
        <v>145</v>
      </c>
      <c r="B11366">
        <v>1970</v>
      </c>
      <c r="C11366" t="s">
        <v>10</v>
      </c>
      <c r="D11366">
        <v>83834</v>
      </c>
      <c r="E11366">
        <v>74623</v>
      </c>
      <c r="F11366">
        <f>D11366/INDEX(male!$B:$J,MATCH($A11366,male!$A:$A,0),MATCH($B11366,male!$B$1:$J$1,0))</f>
        <v>0.10209141635187038</v>
      </c>
      <c r="G11366">
        <f>E11366/INDEX(female!$B:$J,MATCH($A11366,female!$A:$A,0),MATCH($B11366,female!$B$1:$J$1,0))</f>
        <v>9.8329700911575349E-2</v>
      </c>
    </row>
    <row r="11367" spans="1:7" x14ac:dyDescent="0.2">
      <c r="A11367" t="s">
        <v>145</v>
      </c>
      <c r="B11367">
        <v>1970</v>
      </c>
      <c r="C11367" t="s">
        <v>11</v>
      </c>
      <c r="D11367">
        <v>78549</v>
      </c>
      <c r="E11367">
        <v>68512</v>
      </c>
      <c r="F11367">
        <f>D11367/INDEX(male!$B:$J,MATCH($A11367,male!$A:$A,0),MATCH($B11367,male!$B$1:$J$1,0))</f>
        <v>9.565544603648958E-2</v>
      </c>
      <c r="G11367">
        <f>E11367/INDEX(female!$B:$J,MATCH($A11367,female!$A:$A,0),MATCH($B11367,female!$B$1:$J$1,0))</f>
        <v>9.0277320247830431E-2</v>
      </c>
    </row>
    <row r="11368" spans="1:7" x14ac:dyDescent="0.2">
      <c r="A11368" t="s">
        <v>145</v>
      </c>
      <c r="B11368">
        <v>1970</v>
      </c>
      <c r="C11368" t="s">
        <v>12</v>
      </c>
      <c r="D11368">
        <v>68842</v>
      </c>
      <c r="E11368">
        <v>61576</v>
      </c>
      <c r="F11368">
        <f>D11368/INDEX(male!$B:$J,MATCH($A11368,male!$A:$A,0),MATCH($B11368,male!$B$1:$J$1,0))</f>
        <v>8.3834450038116529E-2</v>
      </c>
      <c r="G11368">
        <f>E11368/INDEX(female!$B:$J,MATCH($A11368,female!$A:$A,0),MATCH($B11368,female!$B$1:$J$1,0))</f>
        <v>8.1137848429186227E-2</v>
      </c>
    </row>
    <row r="11369" spans="1:7" x14ac:dyDescent="0.2">
      <c r="A11369" t="s">
        <v>145</v>
      </c>
      <c r="B11369">
        <v>1970</v>
      </c>
      <c r="C11369" t="s">
        <v>13</v>
      </c>
      <c r="D11369">
        <v>61458</v>
      </c>
      <c r="E11369">
        <v>53457</v>
      </c>
      <c r="F11369">
        <f>D11369/INDEX(male!$B:$J,MATCH($A11369,male!$A:$A,0),MATCH($B11369,male!$B$1:$J$1,0))</f>
        <v>7.4842358305141715E-2</v>
      </c>
      <c r="G11369">
        <f>E11369/INDEX(female!$B:$J,MATCH($A11369,female!$A:$A,0),MATCH($B11369,female!$B$1:$J$1,0))</f>
        <v>7.0439553778728861E-2</v>
      </c>
    </row>
    <row r="11370" spans="1:7" x14ac:dyDescent="0.2">
      <c r="A11370" t="s">
        <v>145</v>
      </c>
      <c r="B11370">
        <v>1970</v>
      </c>
      <c r="C11370" t="s">
        <v>14</v>
      </c>
      <c r="D11370">
        <v>53179</v>
      </c>
      <c r="E11370">
        <v>46447</v>
      </c>
      <c r="F11370">
        <f>D11370/INDEX(male!$B:$J,MATCH($A11370,male!$A:$A,0),MATCH($B11370,male!$B$1:$J$1,0))</f>
        <v>6.4760352961520565E-2</v>
      </c>
      <c r="G11370">
        <f>E11370/INDEX(female!$B:$J,MATCH($A11370,female!$A:$A,0),MATCH($B11370,female!$B$1:$J$1,0))</f>
        <v>6.1202573177705805E-2</v>
      </c>
    </row>
    <row r="11371" spans="1:7" x14ac:dyDescent="0.2">
      <c r="A11371" t="s">
        <v>145</v>
      </c>
      <c r="B11371">
        <v>1970</v>
      </c>
      <c r="C11371" t="s">
        <v>15</v>
      </c>
      <c r="D11371">
        <v>44644</v>
      </c>
      <c r="E11371">
        <v>39500</v>
      </c>
      <c r="F11371">
        <f>D11371/INDEX(male!$B:$J,MATCH($A11371,male!$A:$A,0),MATCH($B11371,male!$B$1:$J$1,0))</f>
        <v>5.436659579183746E-2</v>
      </c>
      <c r="G11371">
        <f>E11371/INDEX(female!$B:$J,MATCH($A11371,female!$A:$A,0),MATCH($B11371,female!$B$1:$J$1,0))</f>
        <v>5.2048606810329606E-2</v>
      </c>
    </row>
    <row r="11372" spans="1:7" x14ac:dyDescent="0.2">
      <c r="A11372" t="s">
        <v>145</v>
      </c>
      <c r="B11372">
        <v>1970</v>
      </c>
      <c r="C11372" t="s">
        <v>16</v>
      </c>
      <c r="D11372">
        <v>33059</v>
      </c>
      <c r="E11372">
        <v>30688</v>
      </c>
      <c r="F11372">
        <f>D11372/INDEX(male!$B:$J,MATCH($A11372,male!$A:$A,0),MATCH($B11372,male!$B$1:$J$1,0))</f>
        <v>4.0258607881962963E-2</v>
      </c>
      <c r="G11372">
        <f>E11372/INDEX(female!$B:$J,MATCH($A11372,female!$A:$A,0),MATCH($B11372,female!$B$1:$J$1,0))</f>
        <v>4.0437155589756836E-2</v>
      </c>
    </row>
    <row r="11373" spans="1:7" x14ac:dyDescent="0.2">
      <c r="A11373" t="s">
        <v>145</v>
      </c>
      <c r="B11373">
        <v>1970</v>
      </c>
      <c r="C11373" t="s">
        <v>17</v>
      </c>
      <c r="D11373">
        <v>25466</v>
      </c>
      <c r="E11373">
        <v>24306</v>
      </c>
      <c r="F11373">
        <f>D11373/INDEX(male!$B:$J,MATCH($A11373,male!$A:$A,0),MATCH($B11373,male!$B$1:$J$1,0))</f>
        <v>3.1012000009742243E-2</v>
      </c>
      <c r="G11373">
        <f>E11373/INDEX(female!$B:$J,MATCH($A11373,female!$A:$A,0),MATCH($B11373,female!$B$1:$J$1,0))</f>
        <v>3.2027681952705604E-2</v>
      </c>
    </row>
    <row r="11374" spans="1:7" x14ac:dyDescent="0.2">
      <c r="A11374" t="s">
        <v>145</v>
      </c>
      <c r="B11374">
        <v>1970</v>
      </c>
      <c r="C11374" t="s">
        <v>18</v>
      </c>
      <c r="D11374">
        <v>20114</v>
      </c>
      <c r="E11374">
        <v>18540</v>
      </c>
      <c r="F11374">
        <f>D11374/INDEX(male!$B:$J,MATCH($A11374,male!$A:$A,0),MATCH($B11374,male!$B$1:$J$1,0))</f>
        <v>2.4494438396134278E-2</v>
      </c>
      <c r="G11374">
        <f>E11374/INDEX(female!$B:$J,MATCH($A11374,female!$A:$A,0),MATCH($B11374,female!$B$1:$J$1,0))</f>
        <v>2.4429903044645845E-2</v>
      </c>
    </row>
    <row r="11375" spans="1:7" x14ac:dyDescent="0.2">
      <c r="A11375" t="s">
        <v>145</v>
      </c>
      <c r="B11375">
        <v>1970</v>
      </c>
      <c r="C11375" t="s">
        <v>19</v>
      </c>
      <c r="D11375">
        <v>13499</v>
      </c>
      <c r="E11375">
        <v>13744</v>
      </c>
      <c r="F11375">
        <f>D11375/INDEX(male!$B:$J,MATCH($A11375,male!$A:$A,0),MATCH($B11375,male!$B$1:$J$1,0))</f>
        <v>1.6438819921915909E-2</v>
      </c>
      <c r="G11375">
        <f>E11375/INDEX(female!$B:$J,MATCH($A11375,female!$A:$A,0),MATCH($B11375,female!$B$1:$J$1,0))</f>
        <v>1.8110279797497977E-2</v>
      </c>
    </row>
    <row r="11376" spans="1:7" x14ac:dyDescent="0.2">
      <c r="A11376" t="s">
        <v>145</v>
      </c>
      <c r="B11376">
        <v>1970</v>
      </c>
      <c r="C11376" t="s">
        <v>20</v>
      </c>
      <c r="D11376">
        <v>9822</v>
      </c>
      <c r="E11376">
        <v>9128</v>
      </c>
      <c r="F11376">
        <f>D11376/INDEX(male!$B:$J,MATCH($A11376,male!$A:$A,0),MATCH($B11376,male!$B$1:$J$1,0))</f>
        <v>1.1961040763986819E-2</v>
      </c>
      <c r="G11376">
        <f>E11376/INDEX(female!$B:$J,MATCH($A11376,female!$A:$A,0),MATCH($B11376,female!$B$1:$J$1,0))</f>
        <v>1.202784007505541E-2</v>
      </c>
    </row>
    <row r="11377" spans="1:7" x14ac:dyDescent="0.2">
      <c r="A11377" t="s">
        <v>145</v>
      </c>
      <c r="B11377">
        <v>1970</v>
      </c>
      <c r="C11377" t="s">
        <v>21</v>
      </c>
      <c r="D11377">
        <v>6163</v>
      </c>
      <c r="E11377">
        <v>5383</v>
      </c>
      <c r="F11377">
        <f>D11377/INDEX(male!$B:$J,MATCH($A11377,male!$A:$A,0),MATCH($B11377,male!$B$1:$J$1,0))</f>
        <v>7.5051816563277097E-3</v>
      </c>
      <c r="G11377">
        <f>E11377/INDEX(female!$B:$J,MATCH($A11377,female!$A:$A,0),MATCH($B11377,female!$B$1:$J$1,0))</f>
        <v>7.0931050749368169E-3</v>
      </c>
    </row>
    <row r="11378" spans="1:7" x14ac:dyDescent="0.2">
      <c r="A11378" t="s">
        <v>145</v>
      </c>
      <c r="B11378">
        <v>1970</v>
      </c>
      <c r="C11378" t="s">
        <v>22</v>
      </c>
      <c r="D11378">
        <v>2753</v>
      </c>
      <c r="E11378">
        <v>2288</v>
      </c>
      <c r="F11378">
        <f>D11378/INDEX(male!$B:$J,MATCH($A11378,male!$A:$A,0),MATCH($B11378,male!$B$1:$J$1,0))</f>
        <v>3.3525499107366842E-3</v>
      </c>
      <c r="G11378">
        <f>E11378/INDEX(female!$B:$J,MATCH($A11378,female!$A:$A,0),MATCH($B11378,female!$B$1:$J$1,0))</f>
        <v>3.0148661362540286E-3</v>
      </c>
    </row>
    <row r="11379" spans="1:7" x14ac:dyDescent="0.2">
      <c r="A11379" t="s">
        <v>145</v>
      </c>
      <c r="B11379">
        <v>1970</v>
      </c>
      <c r="C11379" t="s">
        <v>23</v>
      </c>
      <c r="D11379">
        <v>805</v>
      </c>
      <c r="E11379">
        <v>665</v>
      </c>
      <c r="F11379">
        <f>D11379/INDEX(male!$B:$J,MATCH($A11379,male!$A:$A,0),MATCH($B11379,male!$B$1:$J$1,0))</f>
        <v>9.8031335929641512E-4</v>
      </c>
      <c r="G11379">
        <f>E11379/INDEX(female!$B:$J,MATCH($A11379,female!$A:$A,0),MATCH($B11379,female!$B$1:$J$1,0))</f>
        <v>8.7626135516124528E-4</v>
      </c>
    </row>
    <row r="11380" spans="1:7" x14ac:dyDescent="0.2">
      <c r="A11380" t="s">
        <v>145</v>
      </c>
      <c r="B11380">
        <v>1970</v>
      </c>
      <c r="C11380" t="s">
        <v>24</v>
      </c>
      <c r="D11380">
        <v>142</v>
      </c>
      <c r="E11380">
        <v>130</v>
      </c>
      <c r="F11380">
        <f>D11380/INDEX(male!$B:$J,MATCH($A11380,male!$A:$A,0),MATCH($B11380,male!$B$1:$J$1,0))</f>
        <v>1.7292484101874651E-4</v>
      </c>
      <c r="G11380">
        <f>E11380/INDEX(female!$B:$J,MATCH($A11380,female!$A:$A,0),MATCH($B11380,female!$B$1:$J$1,0))</f>
        <v>1.7129921228716072E-4</v>
      </c>
    </row>
    <row r="11381" spans="1:7" x14ac:dyDescent="0.2">
      <c r="A11381" t="s">
        <v>145</v>
      </c>
      <c r="B11381">
        <v>1970</v>
      </c>
      <c r="C11381" t="s">
        <v>25</v>
      </c>
      <c r="D11381">
        <v>12</v>
      </c>
      <c r="E11381">
        <v>9</v>
      </c>
      <c r="F11381">
        <f>D11381/INDEX(male!$B:$J,MATCH($A11381,male!$A:$A,0),MATCH($B11381,male!$B$1:$J$1,0))</f>
        <v>1.4613366846654635E-5</v>
      </c>
      <c r="G11381">
        <f>E11381/INDEX(female!$B:$J,MATCH($A11381,female!$A:$A,0),MATCH($B11381,female!$B$1:$J$1,0))</f>
        <v>1.1859176235264974E-5</v>
      </c>
    </row>
    <row r="11382" spans="1:7" x14ac:dyDescent="0.2">
      <c r="A11382" t="s">
        <v>145</v>
      </c>
      <c r="B11382">
        <v>1970</v>
      </c>
      <c r="C11382" t="s">
        <v>26</v>
      </c>
      <c r="D11382">
        <v>0</v>
      </c>
      <c r="E11382">
        <v>0</v>
      </c>
      <c r="F11382">
        <f>D11382/INDEX(male!$B:$J,MATCH($A11382,male!$A:$A,0),MATCH($B11382,male!$B$1:$J$1,0))</f>
        <v>0</v>
      </c>
      <c r="G11382">
        <f>E11382/INDEX(female!$B:$J,MATCH($A11382,female!$A:$A,0),MATCH($B11382,female!$B$1:$J$1,0))</f>
        <v>0</v>
      </c>
    </row>
    <row r="11383" spans="1:7" x14ac:dyDescent="0.2">
      <c r="A11383" t="s">
        <v>146</v>
      </c>
      <c r="B11383">
        <v>1970</v>
      </c>
      <c r="C11383" t="s">
        <v>8</v>
      </c>
      <c r="D11383">
        <v>136268</v>
      </c>
      <c r="E11383">
        <v>131655</v>
      </c>
      <c r="F11383">
        <f>D11383/INDEX(male!$B:$J,MATCH($A11383,male!$A:$A,0),MATCH($B11383,male!$B$1:$J$1,0))</f>
        <v>0.11581732432301499</v>
      </c>
      <c r="G11383">
        <f>E11383/INDEX(female!$B:$J,MATCH($A11383,female!$A:$A,0),MATCH($B11383,female!$B$1:$J$1,0))</f>
        <v>9.5394639119084079E-2</v>
      </c>
    </row>
    <row r="11384" spans="1:7" x14ac:dyDescent="0.2">
      <c r="A11384" t="s">
        <v>146</v>
      </c>
      <c r="B11384">
        <v>1970</v>
      </c>
      <c r="C11384" t="s">
        <v>9</v>
      </c>
      <c r="D11384">
        <v>122255</v>
      </c>
      <c r="E11384">
        <v>116832</v>
      </c>
      <c r="F11384">
        <f>D11384/INDEX(male!$B:$J,MATCH($A11384,male!$A:$A,0),MATCH($B11384,male!$B$1:$J$1,0))</f>
        <v>0.10390735158004959</v>
      </c>
      <c r="G11384">
        <f>E11384/INDEX(female!$B:$J,MATCH($A11384,female!$A:$A,0),MATCH($B11384,female!$B$1:$J$1,0))</f>
        <v>8.4654183111623788E-2</v>
      </c>
    </row>
    <row r="11385" spans="1:7" x14ac:dyDescent="0.2">
      <c r="A11385" t="s">
        <v>146</v>
      </c>
      <c r="B11385">
        <v>1970</v>
      </c>
      <c r="C11385" t="s">
        <v>10</v>
      </c>
      <c r="D11385">
        <v>108379</v>
      </c>
      <c r="E11385">
        <v>109096</v>
      </c>
      <c r="F11385">
        <f>D11385/INDEX(male!$B:$J,MATCH($A11385,male!$A:$A,0),MATCH($B11385,male!$B$1:$J$1,0))</f>
        <v>9.2113818305134307E-2</v>
      </c>
      <c r="G11385">
        <f>E11385/INDEX(female!$B:$J,MATCH($A11385,female!$A:$A,0),MATCH($B11385,female!$B$1:$J$1,0))</f>
        <v>7.9048828751931907E-2</v>
      </c>
    </row>
    <row r="11386" spans="1:7" x14ac:dyDescent="0.2">
      <c r="A11386" t="s">
        <v>146</v>
      </c>
      <c r="B11386">
        <v>1970</v>
      </c>
      <c r="C11386" t="s">
        <v>11</v>
      </c>
      <c r="D11386">
        <v>111398</v>
      </c>
      <c r="E11386">
        <v>114967</v>
      </c>
      <c r="F11386">
        <f>D11386/INDEX(male!$B:$J,MATCH($A11386,male!$A:$A,0),MATCH($B11386,male!$B$1:$J$1,0))</f>
        <v>9.4679736217859092E-2</v>
      </c>
      <c r="G11386">
        <f>E11386/INDEX(female!$B:$J,MATCH($A11386,female!$A:$A,0),MATCH($B11386,female!$B$1:$J$1,0))</f>
        <v>8.3302840572737374E-2</v>
      </c>
    </row>
    <row r="11387" spans="1:7" x14ac:dyDescent="0.2">
      <c r="A11387" t="s">
        <v>146</v>
      </c>
      <c r="B11387">
        <v>1970</v>
      </c>
      <c r="C11387" t="s">
        <v>12</v>
      </c>
      <c r="D11387">
        <v>115065</v>
      </c>
      <c r="E11387">
        <v>123837</v>
      </c>
      <c r="F11387">
        <f>D11387/INDEX(male!$B:$J,MATCH($A11387,male!$A:$A,0),MATCH($B11387,male!$B$1:$J$1,0))</f>
        <v>9.7796404315229693E-2</v>
      </c>
      <c r="G11387">
        <f>E11387/INDEX(female!$B:$J,MATCH($A11387,female!$A:$A,0),MATCH($B11387,female!$B$1:$J$1,0))</f>
        <v>8.9729869162508177E-2</v>
      </c>
    </row>
    <row r="11388" spans="1:7" x14ac:dyDescent="0.2">
      <c r="A11388" t="s">
        <v>146</v>
      </c>
      <c r="B11388">
        <v>1970</v>
      </c>
      <c r="C11388" t="s">
        <v>13</v>
      </c>
      <c r="D11388">
        <v>112168</v>
      </c>
      <c r="E11388">
        <v>124004</v>
      </c>
      <c r="F11388">
        <f>D11388/INDEX(male!$B:$J,MATCH($A11388,male!$A:$A,0),MATCH($B11388,male!$B$1:$J$1,0))</f>
        <v>9.533417702368821E-2</v>
      </c>
      <c r="G11388">
        <f>E11388/INDEX(female!$B:$J,MATCH($A11388,female!$A:$A,0),MATCH($B11388,female!$B$1:$J$1,0))</f>
        <v>8.9850874097625627E-2</v>
      </c>
    </row>
    <row r="11389" spans="1:7" x14ac:dyDescent="0.2">
      <c r="A11389" t="s">
        <v>146</v>
      </c>
      <c r="B11389">
        <v>1970</v>
      </c>
      <c r="C11389" t="s">
        <v>14</v>
      </c>
      <c r="D11389">
        <v>103075</v>
      </c>
      <c r="E11389">
        <v>125049</v>
      </c>
      <c r="F11389">
        <f>D11389/INDEX(male!$B:$J,MATCH($A11389,male!$A:$A,0),MATCH($B11389,male!$B$1:$J$1,0))</f>
        <v>8.7605826053033506E-2</v>
      </c>
      <c r="G11389">
        <f>E11389/INDEX(female!$B:$J,MATCH($A11389,female!$A:$A,0),MATCH($B11389,female!$B$1:$J$1,0))</f>
        <v>9.0608060667671908E-2</v>
      </c>
    </row>
    <row r="11390" spans="1:7" x14ac:dyDescent="0.2">
      <c r="A11390" t="s">
        <v>146</v>
      </c>
      <c r="B11390">
        <v>1970</v>
      </c>
      <c r="C11390" t="s">
        <v>15</v>
      </c>
      <c r="D11390">
        <v>75754</v>
      </c>
      <c r="E11390">
        <v>104643</v>
      </c>
      <c r="F11390">
        <f>D11390/INDEX(male!$B:$J,MATCH($A11390,male!$A:$A,0),MATCH($B11390,male!$B$1:$J$1,0))</f>
        <v>6.4385076369842351E-2</v>
      </c>
      <c r="G11390">
        <f>E11390/INDEX(female!$B:$J,MATCH($A11390,female!$A:$A,0),MATCH($B11390,female!$B$1:$J$1,0))</f>
        <v>7.5822272008950017E-2</v>
      </c>
    </row>
    <row r="11391" spans="1:7" x14ac:dyDescent="0.2">
      <c r="A11391" t="s">
        <v>146</v>
      </c>
      <c r="B11391">
        <v>1970</v>
      </c>
      <c r="C11391" t="s">
        <v>16</v>
      </c>
      <c r="D11391">
        <v>48647</v>
      </c>
      <c r="E11391">
        <v>66790</v>
      </c>
      <c r="F11391">
        <f>D11391/INDEX(male!$B:$J,MATCH($A11391,male!$A:$A,0),MATCH($B11391,male!$B$1:$J$1,0))</f>
        <v>4.1346210235284217E-2</v>
      </c>
      <c r="G11391">
        <f>E11391/INDEX(female!$B:$J,MATCH($A11391,female!$A:$A,0),MATCH($B11391,female!$B$1:$J$1,0))</f>
        <v>4.8394728242479396E-2</v>
      </c>
    </row>
    <row r="11392" spans="1:7" x14ac:dyDescent="0.2">
      <c r="A11392" t="s">
        <v>146</v>
      </c>
      <c r="B11392">
        <v>1970</v>
      </c>
      <c r="C11392" t="s">
        <v>17</v>
      </c>
      <c r="D11392">
        <v>52071</v>
      </c>
      <c r="E11392">
        <v>82242</v>
      </c>
      <c r="F11392">
        <f>D11392/INDEX(male!$B:$J,MATCH($A11392,male!$A:$A,0),MATCH($B11392,male!$B$1:$J$1,0))</f>
        <v>4.4256347013412634E-2</v>
      </c>
      <c r="G11392">
        <f>E11392/INDEX(female!$B:$J,MATCH($A11392,female!$A:$A,0),MATCH($B11392,female!$B$1:$J$1,0))</f>
        <v>5.9590945352867054E-2</v>
      </c>
    </row>
    <row r="11393" spans="1:7" x14ac:dyDescent="0.2">
      <c r="A11393" t="s">
        <v>146</v>
      </c>
      <c r="B11393">
        <v>1970</v>
      </c>
      <c r="C11393" t="s">
        <v>18</v>
      </c>
      <c r="D11393">
        <v>70822</v>
      </c>
      <c r="E11393">
        <v>83339</v>
      </c>
      <c r="F11393">
        <f>D11393/INDEX(male!$B:$J,MATCH($A11393,male!$A:$A,0),MATCH($B11393,male!$B$1:$J$1,0))</f>
        <v>6.0193255520038215E-2</v>
      </c>
      <c r="G11393">
        <f>E11393/INDEX(female!$B:$J,MATCH($A11393,female!$A:$A,0),MATCH($B11393,female!$B$1:$J$1,0))</f>
        <v>6.03858101063032E-2</v>
      </c>
    </row>
    <row r="11394" spans="1:7" x14ac:dyDescent="0.2">
      <c r="A11394" t="s">
        <v>146</v>
      </c>
      <c r="B11394">
        <v>1970</v>
      </c>
      <c r="C11394" t="s">
        <v>19</v>
      </c>
      <c r="D11394">
        <v>50820</v>
      </c>
      <c r="E11394">
        <v>71695</v>
      </c>
      <c r="F11394">
        <f>D11394/INDEX(male!$B:$J,MATCH($A11394,male!$A:$A,0),MATCH($B11394,male!$B$1:$J$1,0))</f>
        <v>4.3193093184721441E-2</v>
      </c>
      <c r="G11394">
        <f>E11394/INDEX(female!$B:$J,MATCH($A11394,female!$A:$A,0),MATCH($B11394,female!$B$1:$J$1,0))</f>
        <v>5.1948795348773176E-2</v>
      </c>
    </row>
    <row r="11395" spans="1:7" x14ac:dyDescent="0.2">
      <c r="A11395" t="s">
        <v>146</v>
      </c>
      <c r="B11395">
        <v>1970</v>
      </c>
      <c r="C11395" t="s">
        <v>20</v>
      </c>
      <c r="D11395">
        <v>32421</v>
      </c>
      <c r="E11395">
        <v>55248</v>
      </c>
      <c r="F11395">
        <f>D11395/INDEX(male!$B:$J,MATCH($A11395,male!$A:$A,0),MATCH($B11395,male!$B$1:$J$1,0))</f>
        <v>2.755535761790346E-2</v>
      </c>
      <c r="G11395">
        <f>E11395/INDEX(female!$B:$J,MATCH($A11395,female!$A:$A,0),MATCH($B11395,female!$B$1:$J$1,0))</f>
        <v>4.0031620690829495E-2</v>
      </c>
    </row>
    <row r="11396" spans="1:7" x14ac:dyDescent="0.2">
      <c r="A11396" t="s">
        <v>146</v>
      </c>
      <c r="B11396">
        <v>1970</v>
      </c>
      <c r="C11396" t="s">
        <v>21</v>
      </c>
      <c r="D11396">
        <v>21555</v>
      </c>
      <c r="E11396">
        <v>33504</v>
      </c>
      <c r="F11396">
        <f>D11396/INDEX(male!$B:$J,MATCH($A11396,male!$A:$A,0),MATCH($B11396,male!$B$1:$J$1,0))</f>
        <v>1.8320092947592889E-2</v>
      </c>
      <c r="G11396">
        <f>E11396/INDEX(female!$B:$J,MATCH($A11396,female!$A:$A,0),MATCH($B11396,female!$B$1:$J$1,0))</f>
        <v>2.4276343390268448E-2</v>
      </c>
    </row>
    <row r="11397" spans="1:7" x14ac:dyDescent="0.2">
      <c r="A11397" t="s">
        <v>146</v>
      </c>
      <c r="B11397">
        <v>1970</v>
      </c>
      <c r="C11397" t="s">
        <v>22</v>
      </c>
      <c r="D11397">
        <v>9926</v>
      </c>
      <c r="E11397">
        <v>23498</v>
      </c>
      <c r="F11397">
        <f>D11397/INDEX(male!$B:$J,MATCH($A11397,male!$A:$A,0),MATCH($B11397,male!$B$1:$J$1,0))</f>
        <v>8.4363369333243805E-3</v>
      </c>
      <c r="G11397">
        <f>E11397/INDEX(female!$B:$J,MATCH($A11397,female!$A:$A,0),MATCH($B11397,female!$B$1:$J$1,0))</f>
        <v>1.7026191409519102E-2</v>
      </c>
    </row>
    <row r="11398" spans="1:7" x14ac:dyDescent="0.2">
      <c r="A11398" t="s">
        <v>146</v>
      </c>
      <c r="B11398">
        <v>1970</v>
      </c>
      <c r="C11398" t="s">
        <v>23</v>
      </c>
      <c r="D11398">
        <v>4591</v>
      </c>
      <c r="E11398">
        <v>10105</v>
      </c>
      <c r="F11398">
        <f>D11398/INDEX(male!$B:$J,MATCH($A11398,male!$A:$A,0),MATCH($B11398,male!$B$1:$J$1,0))</f>
        <v>3.901997064365528E-3</v>
      </c>
      <c r="G11398">
        <f>E11398/INDEX(female!$B:$J,MATCH($A11398,female!$A:$A,0),MATCH($B11398,female!$B$1:$J$1,0))</f>
        <v>7.3218854452800465E-3</v>
      </c>
    </row>
    <row r="11399" spans="1:7" x14ac:dyDescent="0.2">
      <c r="A11399" t="s">
        <v>146</v>
      </c>
      <c r="B11399">
        <v>1970</v>
      </c>
      <c r="C11399" t="s">
        <v>24</v>
      </c>
      <c r="D11399">
        <v>939</v>
      </c>
      <c r="E11399">
        <v>2276</v>
      </c>
      <c r="F11399">
        <f>D11399/INDEX(male!$B:$J,MATCH($A11399,male!$A:$A,0),MATCH($B11399,male!$B$1:$J$1,0))</f>
        <v>7.9807781386173626E-4</v>
      </c>
      <c r="G11399">
        <f>E11399/INDEX(female!$B:$J,MATCH($A11399,female!$A:$A,0),MATCH($B11399,female!$B$1:$J$1,0))</f>
        <v>1.6491451037562975E-3</v>
      </c>
    </row>
    <row r="11400" spans="1:7" x14ac:dyDescent="0.2">
      <c r="A11400" t="s">
        <v>146</v>
      </c>
      <c r="B11400">
        <v>1970</v>
      </c>
      <c r="C11400" t="s">
        <v>25</v>
      </c>
      <c r="D11400">
        <v>344</v>
      </c>
      <c r="E11400">
        <v>1061</v>
      </c>
      <c r="F11400">
        <f>D11400/INDEX(male!$B:$J,MATCH($A11400,male!$A:$A,0),MATCH($B11400,male!$B$1:$J$1,0))</f>
        <v>2.9237355481196727E-4</v>
      </c>
      <c r="G11400">
        <f>E11400/INDEX(female!$B:$J,MATCH($A11400,female!$A:$A,0),MATCH($B11400,female!$B$1:$J$1,0))</f>
        <v>7.6877985724315974E-4</v>
      </c>
    </row>
    <row r="11401" spans="1:7" x14ac:dyDescent="0.2">
      <c r="A11401" t="s">
        <v>146</v>
      </c>
      <c r="B11401">
        <v>1970</v>
      </c>
      <c r="C11401" t="s">
        <v>26</v>
      </c>
      <c r="D11401">
        <v>79</v>
      </c>
      <c r="E11401">
        <v>268</v>
      </c>
      <c r="F11401">
        <f>D11401/INDEX(male!$B:$J,MATCH($A11401,male!$A:$A,0),MATCH($B11401,male!$B$1:$J$1,0))</f>
        <v>6.7143926831818057E-5</v>
      </c>
      <c r="G11401">
        <f>E11401/INDEX(female!$B:$J,MATCH($A11401,female!$A:$A,0),MATCH($B11401,female!$B$1:$J$1,0))</f>
        <v>1.9418756054775385E-4</v>
      </c>
    </row>
    <row r="11402" spans="1:7" x14ac:dyDescent="0.2">
      <c r="A11402" t="s">
        <v>147</v>
      </c>
      <c r="B11402">
        <v>1970</v>
      </c>
      <c r="C11402" t="s">
        <v>8</v>
      </c>
      <c r="D11402">
        <v>12234</v>
      </c>
      <c r="E11402">
        <v>11700</v>
      </c>
      <c r="F11402">
        <f>D11402/INDEX(male!$B:$J,MATCH($A11402,male!$A:$A,0),MATCH($B11402,male!$B$1:$J$1,0))</f>
        <v>8.7272882915659045E-2</v>
      </c>
      <c r="G11402">
        <f>E11402/INDEX(female!$B:$J,MATCH($A11402,female!$A:$A,0),MATCH($B11402,female!$B$1:$J$1,0))</f>
        <v>7.9038032831182867E-2</v>
      </c>
    </row>
    <row r="11403" spans="1:7" x14ac:dyDescent="0.2">
      <c r="A11403" t="s">
        <v>147</v>
      </c>
      <c r="B11403">
        <v>1970</v>
      </c>
      <c r="C11403" t="s">
        <v>9</v>
      </c>
      <c r="D11403">
        <v>12360</v>
      </c>
      <c r="E11403">
        <v>11871</v>
      </c>
      <c r="F11403">
        <f>D11403/INDEX(male!$B:$J,MATCH($A11403,male!$A:$A,0),MATCH($B11403,male!$B$1:$J$1,0))</f>
        <v>8.8171720846619728E-2</v>
      </c>
      <c r="G11403">
        <f>E11403/INDEX(female!$B:$J,MATCH($A11403,female!$A:$A,0),MATCH($B11403,female!$B$1:$J$1,0))</f>
        <v>8.0193204080254002E-2</v>
      </c>
    </row>
    <row r="11404" spans="1:7" x14ac:dyDescent="0.2">
      <c r="A11404" t="s">
        <v>147</v>
      </c>
      <c r="B11404">
        <v>1970</v>
      </c>
      <c r="C11404" t="s">
        <v>10</v>
      </c>
      <c r="D11404">
        <v>11514</v>
      </c>
      <c r="E11404">
        <v>11119</v>
      </c>
      <c r="F11404">
        <f>D11404/INDEX(male!$B:$J,MATCH($A11404,male!$A:$A,0),MATCH($B11404,male!$B$1:$J$1,0))</f>
        <v>8.2136666167312258E-2</v>
      </c>
      <c r="G11404">
        <f>E11404/INDEX(female!$B:$J,MATCH($A11404,female!$A:$A,0),MATCH($B11404,female!$B$1:$J$1,0))</f>
        <v>7.5113152739309602E-2</v>
      </c>
    </row>
    <row r="11405" spans="1:7" x14ac:dyDescent="0.2">
      <c r="A11405" t="s">
        <v>147</v>
      </c>
      <c r="B11405">
        <v>1970</v>
      </c>
      <c r="C11405" t="s">
        <v>11</v>
      </c>
      <c r="D11405">
        <v>11604</v>
      </c>
      <c r="E11405">
        <v>10798</v>
      </c>
      <c r="F11405">
        <f>D11405/INDEX(male!$B:$J,MATCH($A11405,male!$A:$A,0),MATCH($B11405,male!$B$1:$J$1,0))</f>
        <v>8.2778693260855601E-2</v>
      </c>
      <c r="G11405">
        <f>E11405/INDEX(female!$B:$J,MATCH($A11405,female!$A:$A,0),MATCH($B11405,female!$B$1:$J$1,0))</f>
        <v>7.2944673377018168E-2</v>
      </c>
    </row>
    <row r="11406" spans="1:7" x14ac:dyDescent="0.2">
      <c r="A11406" t="s">
        <v>147</v>
      </c>
      <c r="B11406">
        <v>1970</v>
      </c>
      <c r="C11406" t="s">
        <v>12</v>
      </c>
      <c r="D11406">
        <v>12077</v>
      </c>
      <c r="E11406">
        <v>11294</v>
      </c>
      <c r="F11406">
        <f>D11406/INDEX(male!$B:$J,MATCH($A11406,male!$A:$A,0),MATCH($B11406,male!$B$1:$J$1,0))</f>
        <v>8.6152902319144534E-2</v>
      </c>
      <c r="G11406">
        <f>E11406/INDEX(female!$B:$J,MATCH($A11406,female!$A:$A,0),MATCH($B11406,female!$B$1:$J$1,0))</f>
        <v>7.6295345538066606E-2</v>
      </c>
    </row>
    <row r="11407" spans="1:7" x14ac:dyDescent="0.2">
      <c r="A11407" t="s">
        <v>147</v>
      </c>
      <c r="B11407">
        <v>1970</v>
      </c>
      <c r="C11407" t="s">
        <v>13</v>
      </c>
      <c r="D11407">
        <v>12397</v>
      </c>
      <c r="E11407">
        <v>11700</v>
      </c>
      <c r="F11407">
        <f>D11407/INDEX(male!$B:$J,MATCH($A11407,male!$A:$A,0),MATCH($B11407,male!$B$1:$J$1,0))</f>
        <v>8.8435665318409767E-2</v>
      </c>
      <c r="G11407">
        <f>E11407/INDEX(female!$B:$J,MATCH($A11407,female!$A:$A,0),MATCH($B11407,female!$B$1:$J$1,0))</f>
        <v>7.9038032831182867E-2</v>
      </c>
    </row>
    <row r="11408" spans="1:7" x14ac:dyDescent="0.2">
      <c r="A11408" t="s">
        <v>147</v>
      </c>
      <c r="B11408">
        <v>1970</v>
      </c>
      <c r="C11408" t="s">
        <v>14</v>
      </c>
      <c r="D11408">
        <v>12797</v>
      </c>
      <c r="E11408">
        <v>12376</v>
      </c>
      <c r="F11408">
        <f>D11408/INDEX(male!$B:$J,MATCH($A11408,male!$A:$A,0),MATCH($B11408,male!$B$1:$J$1,0))</f>
        <v>9.128911906749132E-2</v>
      </c>
      <c r="G11408">
        <f>E11408/INDEX(female!$B:$J,MATCH($A11408,female!$A:$A,0),MATCH($B11408,female!$B$1:$J$1,0))</f>
        <v>8.3604674728095657E-2</v>
      </c>
    </row>
    <row r="11409" spans="1:7" x14ac:dyDescent="0.2">
      <c r="A11409" t="s">
        <v>147</v>
      </c>
      <c r="B11409">
        <v>1970</v>
      </c>
      <c r="C11409" t="s">
        <v>15</v>
      </c>
      <c r="D11409">
        <v>9608</v>
      </c>
      <c r="E11409">
        <v>11663</v>
      </c>
      <c r="F11409">
        <f>D11409/INDEX(male!$B:$J,MATCH($A11409,male!$A:$A,0),MATCH($B11409,male!$B$1:$J$1,0))</f>
        <v>6.8539959052938706E-2</v>
      </c>
      <c r="G11409">
        <f>E11409/INDEX(female!$B:$J,MATCH($A11409,female!$A:$A,0),MATCH($B11409,female!$B$1:$J$1,0))</f>
        <v>7.8788083496588529E-2</v>
      </c>
    </row>
    <row r="11410" spans="1:7" x14ac:dyDescent="0.2">
      <c r="A11410" t="s">
        <v>147</v>
      </c>
      <c r="B11410">
        <v>1970</v>
      </c>
      <c r="C11410" t="s">
        <v>16</v>
      </c>
      <c r="D11410">
        <v>8370</v>
      </c>
      <c r="E11410">
        <v>8954</v>
      </c>
      <c r="F11410">
        <f>D11410/INDEX(male!$B:$J,MATCH($A11410,male!$A:$A,0),MATCH($B11410,male!$B$1:$J$1,0))</f>
        <v>5.9708519699531323E-2</v>
      </c>
      <c r="G11410">
        <f>E11410/INDEX(female!$B:$J,MATCH($A11410,female!$A:$A,0),MATCH($B11410,female!$B$1:$J$1,0))</f>
        <v>6.0487738971830032E-2</v>
      </c>
    </row>
    <row r="11411" spans="1:7" x14ac:dyDescent="0.2">
      <c r="A11411" t="s">
        <v>147</v>
      </c>
      <c r="B11411">
        <v>1970</v>
      </c>
      <c r="C11411" t="s">
        <v>17</v>
      </c>
      <c r="D11411">
        <v>10085</v>
      </c>
      <c r="E11411">
        <v>10901</v>
      </c>
      <c r="F11411">
        <f>D11411/INDEX(male!$B:$J,MATCH($A11411,male!$A:$A,0),MATCH($B11411,male!$B$1:$J$1,0))</f>
        <v>7.1942702648718437E-2</v>
      </c>
      <c r="G11411">
        <f>E11411/INDEX(female!$B:$J,MATCH($A11411,female!$A:$A,0),MATCH($B11411,female!$B$1:$J$1,0))</f>
        <v>7.3640478281429445E-2</v>
      </c>
    </row>
    <row r="11412" spans="1:7" x14ac:dyDescent="0.2">
      <c r="A11412" t="s">
        <v>147</v>
      </c>
      <c r="B11412">
        <v>1970</v>
      </c>
      <c r="C11412" t="s">
        <v>18</v>
      </c>
      <c r="D11412">
        <v>9361</v>
      </c>
      <c r="E11412">
        <v>10750</v>
      </c>
      <c r="F11412">
        <f>D11412/INDEX(male!$B:$J,MATCH($A11412,male!$A:$A,0),MATCH($B11412,male!$B$1:$J$1,0))</f>
        <v>6.6777951362880852E-2</v>
      </c>
      <c r="G11412">
        <f>E11412/INDEX(female!$B:$J,MATCH($A11412,female!$A:$A,0),MATCH($B11412,female!$B$1:$J$1,0))</f>
        <v>7.2620414780787679E-2</v>
      </c>
    </row>
    <row r="11413" spans="1:7" x14ac:dyDescent="0.2">
      <c r="A11413" t="s">
        <v>147</v>
      </c>
      <c r="B11413">
        <v>1970</v>
      </c>
      <c r="C11413" t="s">
        <v>19</v>
      </c>
      <c r="D11413">
        <v>7516</v>
      </c>
      <c r="E11413">
        <v>9433</v>
      </c>
      <c r="F11413">
        <f>D11413/INDEX(male!$B:$J,MATCH($A11413,male!$A:$A,0),MATCH($B11413,male!$B$1:$J$1,0))</f>
        <v>5.3616395945242222E-2</v>
      </c>
      <c r="G11413">
        <f>E11413/INDEX(female!$B:$J,MATCH($A11413,female!$A:$A,0),MATCH($B11413,female!$B$1:$J$1,0))</f>
        <v>6.3723569546713502E-2</v>
      </c>
    </row>
    <row r="11414" spans="1:7" x14ac:dyDescent="0.2">
      <c r="A11414" t="s">
        <v>147</v>
      </c>
      <c r="B11414">
        <v>1970</v>
      </c>
      <c r="C11414" t="s">
        <v>20</v>
      </c>
      <c r="D11414">
        <v>5024</v>
      </c>
      <c r="E11414">
        <v>7066</v>
      </c>
      <c r="F11414">
        <f>D11414/INDEX(male!$B:$J,MATCH($A11414,male!$A:$A,0),MATCH($B11414,male!$B$1:$J$1,0))</f>
        <v>3.5839379088464199E-2</v>
      </c>
      <c r="G11414">
        <f>E11414/INDEX(female!$B:$J,MATCH($A11414,female!$A:$A,0),MATCH($B11414,female!$B$1:$J$1,0))</f>
        <v>4.7733567520097275E-2</v>
      </c>
    </row>
    <row r="11415" spans="1:7" x14ac:dyDescent="0.2">
      <c r="A11415" t="s">
        <v>147</v>
      </c>
      <c r="B11415">
        <v>1970</v>
      </c>
      <c r="C11415" t="s">
        <v>21</v>
      </c>
      <c r="D11415">
        <v>2975</v>
      </c>
      <c r="E11415">
        <v>4472</v>
      </c>
      <c r="F11415">
        <f>D11415/INDEX(male!$B:$J,MATCH($A11415,male!$A:$A,0),MATCH($B11415,male!$B$1:$J$1,0))</f>
        <v>2.1222562258793987E-2</v>
      </c>
      <c r="G11415">
        <f>E11415/INDEX(female!$B:$J,MATCH($A11415,female!$A:$A,0),MATCH($B11415,female!$B$1:$J$1,0))</f>
        <v>3.0210092548807674E-2</v>
      </c>
    </row>
    <row r="11416" spans="1:7" x14ac:dyDescent="0.2">
      <c r="A11416" t="s">
        <v>147</v>
      </c>
      <c r="B11416">
        <v>1970</v>
      </c>
      <c r="C11416" t="s">
        <v>22</v>
      </c>
      <c r="D11416">
        <v>1519</v>
      </c>
      <c r="E11416">
        <v>2496</v>
      </c>
      <c r="F11416">
        <f>D11416/INDEX(male!$B:$J,MATCH($A11416,male!$A:$A,0),MATCH($B11416,male!$B$1:$J$1,0))</f>
        <v>1.0835990612137166E-2</v>
      </c>
      <c r="G11416">
        <f>E11416/INDEX(female!$B:$J,MATCH($A11416,female!$A:$A,0),MATCH($B11416,female!$B$1:$J$1,0))</f>
        <v>1.6861447003985678E-2</v>
      </c>
    </row>
    <row r="11417" spans="1:7" x14ac:dyDescent="0.2">
      <c r="A11417" t="s">
        <v>147</v>
      </c>
      <c r="B11417">
        <v>1970</v>
      </c>
      <c r="C11417" t="s">
        <v>23</v>
      </c>
      <c r="D11417">
        <v>573</v>
      </c>
      <c r="E11417">
        <v>1091</v>
      </c>
      <c r="F11417">
        <f>D11417/INDEX(male!$B:$J,MATCH($A11417,male!$A:$A,0),MATCH($B11417,male!$B$1:$J$1,0))</f>
        <v>4.0875724955593126E-3</v>
      </c>
      <c r="G11417">
        <f>E11417/INDEX(female!$B:$J,MATCH($A11417,female!$A:$A,0),MATCH($B11417,female!$B$1:$J$1,0))</f>
        <v>7.3701276768222655E-3</v>
      </c>
    </row>
    <row r="11418" spans="1:7" x14ac:dyDescent="0.2">
      <c r="A11418" t="s">
        <v>147</v>
      </c>
      <c r="B11418">
        <v>1970</v>
      </c>
      <c r="C11418" t="s">
        <v>24</v>
      </c>
      <c r="D11418">
        <v>141</v>
      </c>
      <c r="E11418">
        <v>284</v>
      </c>
      <c r="F11418">
        <f>D11418/INDEX(male!$B:$J,MATCH($A11418,male!$A:$A,0),MATCH($B11418,male!$B$1:$J$1,0))</f>
        <v>1.0058424465512444E-3</v>
      </c>
      <c r="G11418">
        <f>E11418/INDEX(female!$B:$J,MATCH($A11418,female!$A:$A,0),MATCH($B11418,female!$B$1:$J$1,0))</f>
        <v>1.9185300276970884E-3</v>
      </c>
    </row>
    <row r="11419" spans="1:7" x14ac:dyDescent="0.2">
      <c r="A11419" t="s">
        <v>147</v>
      </c>
      <c r="B11419">
        <v>1970</v>
      </c>
      <c r="C11419" t="s">
        <v>25</v>
      </c>
      <c r="D11419">
        <v>24</v>
      </c>
      <c r="E11419">
        <v>58</v>
      </c>
      <c r="F11419">
        <f>D11419/INDEX(male!$B:$J,MATCH($A11419,male!$A:$A,0),MATCH($B11419,male!$B$1:$J$1,0))</f>
        <v>1.7120722494489267E-4</v>
      </c>
      <c r="G11419">
        <f>E11419/INDEX(female!$B:$J,MATCH($A11419,female!$A:$A,0),MATCH($B11419,female!$B$1:$J$1,0))</f>
        <v>3.9181247044518005E-4</v>
      </c>
    </row>
    <row r="11420" spans="1:7" x14ac:dyDescent="0.2">
      <c r="A11420" t="s">
        <v>147</v>
      </c>
      <c r="B11420">
        <v>1970</v>
      </c>
      <c r="C11420" t="s">
        <v>26</v>
      </c>
      <c r="D11420">
        <v>2</v>
      </c>
      <c r="E11420">
        <v>4</v>
      </c>
      <c r="F11420">
        <f>D11420/INDEX(male!$B:$J,MATCH($A11420,male!$A:$A,0),MATCH($B11420,male!$B$1:$J$1,0))</f>
        <v>1.4267268745407722E-5</v>
      </c>
      <c r="G11420">
        <f>E11420/INDEX(female!$B:$J,MATCH($A11420,female!$A:$A,0),MATCH($B11420,female!$B$1:$J$1,0))</f>
        <v>2.7021549685874486E-5</v>
      </c>
    </row>
    <row r="11421" spans="1:7" x14ac:dyDescent="0.2">
      <c r="A11421" t="s">
        <v>148</v>
      </c>
      <c r="B11421">
        <v>1970</v>
      </c>
      <c r="C11421" t="s">
        <v>8</v>
      </c>
      <c r="D11421">
        <v>611790</v>
      </c>
      <c r="E11421">
        <v>611216</v>
      </c>
      <c r="F11421">
        <f>D11421/INDEX(male!$B:$J,MATCH($A11421,male!$A:$A,0),MATCH($B11421,male!$B$1:$J$1,0))</f>
        <v>0.25099076923076924</v>
      </c>
      <c r="G11421">
        <f>E11421/INDEX(female!$B:$J,MATCH($A11421,female!$A:$A,0),MATCH($B11421,female!$B$1:$J$1,0))</f>
        <v>0.25734424491524743</v>
      </c>
    </row>
    <row r="11422" spans="1:7" x14ac:dyDescent="0.2">
      <c r="A11422" t="s">
        <v>148</v>
      </c>
      <c r="B11422">
        <v>1970</v>
      </c>
      <c r="C11422" t="s">
        <v>9</v>
      </c>
      <c r="D11422">
        <v>335014</v>
      </c>
      <c r="E11422">
        <v>339061</v>
      </c>
      <c r="F11422">
        <f>D11422/INDEX(male!$B:$J,MATCH($A11422,male!$A:$A,0),MATCH($B11422,male!$B$1:$J$1,0))</f>
        <v>0.13744164102564102</v>
      </c>
      <c r="G11422">
        <f>E11422/INDEX(female!$B:$J,MATCH($A11422,female!$A:$A,0),MATCH($B11422,female!$B$1:$J$1,0))</f>
        <v>0.14275705646646802</v>
      </c>
    </row>
    <row r="11423" spans="1:7" x14ac:dyDescent="0.2">
      <c r="A11423" t="s">
        <v>148</v>
      </c>
      <c r="B11423">
        <v>1970</v>
      </c>
      <c r="C11423" t="s">
        <v>10</v>
      </c>
      <c r="D11423">
        <v>239838</v>
      </c>
      <c r="E11423">
        <v>249986</v>
      </c>
      <c r="F11423">
        <f>D11423/INDEX(male!$B:$J,MATCH($A11423,male!$A:$A,0),MATCH($B11423,male!$B$1:$J$1,0))</f>
        <v>9.8395076923076918E-2</v>
      </c>
      <c r="G11423">
        <f>E11423/INDEX(female!$B:$J,MATCH($A11423,female!$A:$A,0),MATCH($B11423,female!$B$1:$J$1,0))</f>
        <v>0.10525323029728124</v>
      </c>
    </row>
    <row r="11424" spans="1:7" x14ac:dyDescent="0.2">
      <c r="A11424" t="s">
        <v>148</v>
      </c>
      <c r="B11424">
        <v>1970</v>
      </c>
      <c r="C11424" t="s">
        <v>11</v>
      </c>
      <c r="D11424">
        <v>200217</v>
      </c>
      <c r="E11424">
        <v>213152</v>
      </c>
      <c r="F11424">
        <f>D11424/INDEX(male!$B:$J,MATCH($A11424,male!$A:$A,0),MATCH($B11424,male!$B$1:$J$1,0))</f>
        <v>8.2140307692307693E-2</v>
      </c>
      <c r="G11424">
        <f>E11424/INDEX(female!$B:$J,MATCH($A11424,female!$A:$A,0),MATCH($B11424,female!$B$1:$J$1,0))</f>
        <v>8.9744771884529895E-2</v>
      </c>
    </row>
    <row r="11425" spans="1:7" x14ac:dyDescent="0.2">
      <c r="A11425" t="s">
        <v>148</v>
      </c>
      <c r="B11425">
        <v>1970</v>
      </c>
      <c r="C11425" t="s">
        <v>12</v>
      </c>
      <c r="D11425">
        <v>188754</v>
      </c>
      <c r="E11425">
        <v>192744</v>
      </c>
      <c r="F11425">
        <f>D11425/INDEX(male!$B:$J,MATCH($A11425,male!$A:$A,0),MATCH($B11425,male!$B$1:$J$1,0))</f>
        <v>7.743753846153846E-2</v>
      </c>
      <c r="G11425">
        <f>E11425/INDEX(female!$B:$J,MATCH($A11425,female!$A:$A,0),MATCH($B11425,female!$B$1:$J$1,0))</f>
        <v>8.1152259008181155E-2</v>
      </c>
    </row>
    <row r="11426" spans="1:7" x14ac:dyDescent="0.2">
      <c r="A11426" t="s">
        <v>148</v>
      </c>
      <c r="B11426">
        <v>1970</v>
      </c>
      <c r="C11426" t="s">
        <v>13</v>
      </c>
      <c r="D11426">
        <v>175477</v>
      </c>
      <c r="E11426">
        <v>169550</v>
      </c>
      <c r="F11426">
        <f>D11426/INDEX(male!$B:$J,MATCH($A11426,male!$A:$A,0),MATCH($B11426,male!$B$1:$J$1,0))</f>
        <v>7.1990564102564103E-2</v>
      </c>
      <c r="G11426">
        <f>E11426/INDEX(female!$B:$J,MATCH($A11426,female!$A:$A,0),MATCH($B11426,female!$B$1:$J$1,0))</f>
        <v>7.1386738444969053E-2</v>
      </c>
    </row>
    <row r="11427" spans="1:7" x14ac:dyDescent="0.2">
      <c r="A11427" t="s">
        <v>148</v>
      </c>
      <c r="B11427">
        <v>1970</v>
      </c>
      <c r="C11427" t="s">
        <v>14</v>
      </c>
      <c r="D11427">
        <v>155451</v>
      </c>
      <c r="E11427">
        <v>136740</v>
      </c>
      <c r="F11427">
        <f>D11427/INDEX(male!$B:$J,MATCH($A11427,male!$A:$A,0),MATCH($B11427,male!$B$1:$J$1,0))</f>
        <v>6.3774769230769232E-2</v>
      </c>
      <c r="G11427">
        <f>E11427/INDEX(female!$B:$J,MATCH($A11427,female!$A:$A,0),MATCH($B11427,female!$B$1:$J$1,0))</f>
        <v>5.7572530905131633E-2</v>
      </c>
    </row>
    <row r="11428" spans="1:7" x14ac:dyDescent="0.2">
      <c r="A11428" t="s">
        <v>148</v>
      </c>
      <c r="B11428">
        <v>1970</v>
      </c>
      <c r="C11428" t="s">
        <v>15</v>
      </c>
      <c r="D11428">
        <v>135998</v>
      </c>
      <c r="E11428">
        <v>108760</v>
      </c>
      <c r="F11428">
        <f>D11428/INDEX(male!$B:$J,MATCH($A11428,male!$A:$A,0),MATCH($B11428,male!$B$1:$J$1,0))</f>
        <v>5.5794051282051282E-2</v>
      </c>
      <c r="G11428">
        <f>E11428/INDEX(female!$B:$J,MATCH($A11428,female!$A:$A,0),MATCH($B11428,female!$B$1:$J$1,0))</f>
        <v>4.579192965659E-2</v>
      </c>
    </row>
    <row r="11429" spans="1:7" x14ac:dyDescent="0.2">
      <c r="A11429" t="s">
        <v>148</v>
      </c>
      <c r="B11429">
        <v>1970</v>
      </c>
      <c r="C11429" t="s">
        <v>16</v>
      </c>
      <c r="D11429">
        <v>109829</v>
      </c>
      <c r="E11429">
        <v>80338</v>
      </c>
      <c r="F11429">
        <f>D11429/INDEX(male!$B:$J,MATCH($A11429,male!$A:$A,0),MATCH($B11429,male!$B$1:$J$1,0))</f>
        <v>4.505805128205128E-2</v>
      </c>
      <c r="G11429">
        <f>E11429/INDEX(female!$B:$J,MATCH($A11429,female!$A:$A,0),MATCH($B11429,female!$B$1:$J$1,0))</f>
        <v>3.3825230275387343E-2</v>
      </c>
    </row>
    <row r="11430" spans="1:7" x14ac:dyDescent="0.2">
      <c r="A11430" t="s">
        <v>148</v>
      </c>
      <c r="B11430">
        <v>1970</v>
      </c>
      <c r="C11430" t="s">
        <v>17</v>
      </c>
      <c r="D11430">
        <v>93503</v>
      </c>
      <c r="E11430">
        <v>74316</v>
      </c>
      <c r="F11430">
        <f>D11430/INDEX(male!$B:$J,MATCH($A11430,male!$A:$A,0),MATCH($B11430,male!$B$1:$J$1,0))</f>
        <v>3.8360205128205128E-2</v>
      </c>
      <c r="G11430">
        <f>E11430/INDEX(female!$B:$J,MATCH($A11430,female!$A:$A,0),MATCH($B11430,female!$B$1:$J$1,0))</f>
        <v>3.1289748477005726E-2</v>
      </c>
    </row>
    <row r="11431" spans="1:7" x14ac:dyDescent="0.2">
      <c r="A11431" t="s">
        <v>148</v>
      </c>
      <c r="B11431">
        <v>1970</v>
      </c>
      <c r="C11431" t="s">
        <v>18</v>
      </c>
      <c r="D11431">
        <v>84006</v>
      </c>
      <c r="E11431">
        <v>78163</v>
      </c>
      <c r="F11431">
        <f>D11431/INDEX(male!$B:$J,MATCH($A11431,male!$A:$A,0),MATCH($B11431,male!$B$1:$J$1,0))</f>
        <v>3.4464000000000002E-2</v>
      </c>
      <c r="G11431">
        <f>E11431/INDEX(female!$B:$J,MATCH($A11431,female!$A:$A,0),MATCH($B11431,female!$B$1:$J$1,0))</f>
        <v>3.2909475889555388E-2</v>
      </c>
    </row>
    <row r="11432" spans="1:7" x14ac:dyDescent="0.2">
      <c r="A11432" t="s">
        <v>148</v>
      </c>
      <c r="B11432">
        <v>1970</v>
      </c>
      <c r="C11432" t="s">
        <v>19</v>
      </c>
      <c r="D11432">
        <v>54666</v>
      </c>
      <c r="E11432">
        <v>57114</v>
      </c>
      <c r="F11432">
        <f>D11432/INDEX(male!$B:$J,MATCH($A11432,male!$A:$A,0),MATCH($B11432,male!$B$1:$J$1,0))</f>
        <v>2.2427076923076925E-2</v>
      </c>
      <c r="G11432">
        <f>E11432/INDEX(female!$B:$J,MATCH($A11432,female!$A:$A,0),MATCH($B11432,female!$B$1:$J$1,0))</f>
        <v>2.4047078617198247E-2</v>
      </c>
    </row>
    <row r="11433" spans="1:7" x14ac:dyDescent="0.2">
      <c r="A11433" t="s">
        <v>148</v>
      </c>
      <c r="B11433">
        <v>1970</v>
      </c>
      <c r="C11433" t="s">
        <v>20</v>
      </c>
      <c r="D11433">
        <v>30083</v>
      </c>
      <c r="E11433">
        <v>35345</v>
      </c>
      <c r="F11433">
        <f>D11433/INDEX(male!$B:$J,MATCH($A11433,male!$A:$A,0),MATCH($B11433,male!$B$1:$J$1,0))</f>
        <v>1.234174358974359E-2</v>
      </c>
      <c r="G11433">
        <f>E11433/INDEX(female!$B:$J,MATCH($A11433,female!$A:$A,0),MATCH($B11433,female!$B$1:$J$1,0))</f>
        <v>1.4881535065393284E-2</v>
      </c>
    </row>
    <row r="11434" spans="1:7" x14ac:dyDescent="0.2">
      <c r="A11434" t="s">
        <v>148</v>
      </c>
      <c r="B11434">
        <v>1970</v>
      </c>
      <c r="C11434" t="s">
        <v>21</v>
      </c>
      <c r="D11434">
        <v>15300</v>
      </c>
      <c r="E11434">
        <v>18719</v>
      </c>
      <c r="F11434">
        <f>D11434/INDEX(male!$B:$J,MATCH($A11434,male!$A:$A,0),MATCH($B11434,male!$B$1:$J$1,0))</f>
        <v>6.2769230769230766E-3</v>
      </c>
      <c r="G11434">
        <f>E11434/INDEX(female!$B:$J,MATCH($A11434,female!$A:$A,0),MATCH($B11434,female!$B$1:$J$1,0))</f>
        <v>7.8813822291440624E-3</v>
      </c>
    </row>
    <row r="11435" spans="1:7" x14ac:dyDescent="0.2">
      <c r="A11435" t="s">
        <v>148</v>
      </c>
      <c r="B11435">
        <v>1970</v>
      </c>
      <c r="C11435" t="s">
        <v>22</v>
      </c>
      <c r="D11435">
        <v>5830</v>
      </c>
      <c r="E11435">
        <v>7452</v>
      </c>
      <c r="F11435">
        <f>D11435/INDEX(male!$B:$J,MATCH($A11435,male!$A:$A,0),MATCH($B11435,male!$B$1:$J$1,0))</f>
        <v>2.391794871794872E-3</v>
      </c>
      <c r="G11435">
        <f>E11435/INDEX(female!$B:$J,MATCH($A11435,female!$A:$A,0),MATCH($B11435,female!$B$1:$J$1,0))</f>
        <v>3.1375639922849273E-3</v>
      </c>
    </row>
    <row r="11436" spans="1:7" x14ac:dyDescent="0.2">
      <c r="A11436" t="s">
        <v>148</v>
      </c>
      <c r="B11436">
        <v>1970</v>
      </c>
      <c r="C11436" t="s">
        <v>23</v>
      </c>
      <c r="D11436">
        <v>1489</v>
      </c>
      <c r="E11436">
        <v>2053</v>
      </c>
      <c r="F11436">
        <f>D11436/INDEX(male!$B:$J,MATCH($A11436,male!$A:$A,0),MATCH($B11436,male!$B$1:$J$1,0))</f>
        <v>6.1087179487179482E-4</v>
      </c>
      <c r="G11436">
        <f>E11436/INDEX(female!$B:$J,MATCH($A11436,female!$A:$A,0),MATCH($B11436,female!$B$1:$J$1,0))</f>
        <v>8.6438793292551743E-4</v>
      </c>
    </row>
    <row r="11437" spans="1:7" x14ac:dyDescent="0.2">
      <c r="A11437" t="s">
        <v>148</v>
      </c>
      <c r="B11437">
        <v>1970</v>
      </c>
      <c r="C11437" t="s">
        <v>24</v>
      </c>
      <c r="D11437">
        <v>233</v>
      </c>
      <c r="E11437">
        <v>347</v>
      </c>
      <c r="F11437">
        <f>D11437/INDEX(male!$B:$J,MATCH($A11437,male!$A:$A,0),MATCH($B11437,male!$B$1:$J$1,0))</f>
        <v>9.5589743589743594E-5</v>
      </c>
      <c r="G11437">
        <f>E11437/INDEX(female!$B:$J,MATCH($A11437,female!$A:$A,0),MATCH($B11437,female!$B$1:$J$1,0))</f>
        <v>1.4609966523387947E-4</v>
      </c>
    </row>
    <row r="11438" spans="1:7" x14ac:dyDescent="0.2">
      <c r="A11438" t="s">
        <v>148</v>
      </c>
      <c r="B11438">
        <v>1970</v>
      </c>
      <c r="C11438" t="s">
        <v>25</v>
      </c>
      <c r="D11438">
        <v>21</v>
      </c>
      <c r="E11438">
        <v>33</v>
      </c>
      <c r="F11438">
        <f>D11438/INDEX(male!$B:$J,MATCH($A11438,male!$A:$A,0),MATCH($B11438,male!$B$1:$J$1,0))</f>
        <v>8.6153846153846151E-6</v>
      </c>
      <c r="G11438">
        <f>E11438/INDEX(female!$B:$J,MATCH($A11438,female!$A:$A,0),MATCH($B11438,female!$B$1:$J$1,0))</f>
        <v>1.3894204474691706E-5</v>
      </c>
    </row>
    <row r="11439" spans="1:7" x14ac:dyDescent="0.2">
      <c r="A11439" t="s">
        <v>148</v>
      </c>
      <c r="B11439">
        <v>1970</v>
      </c>
      <c r="C11439" t="s">
        <v>26</v>
      </c>
      <c r="D11439">
        <v>1</v>
      </c>
      <c r="E11439">
        <v>2</v>
      </c>
      <c r="F11439">
        <f>D11439/INDEX(male!$B:$J,MATCH($A11439,male!$A:$A,0),MATCH($B11439,male!$B$1:$J$1,0))</f>
        <v>4.1025641025641024E-7</v>
      </c>
      <c r="G11439">
        <f>E11439/INDEX(female!$B:$J,MATCH($A11439,female!$A:$A,0),MATCH($B11439,female!$B$1:$J$1,0))</f>
        <v>8.4207299846616399E-7</v>
      </c>
    </row>
    <row r="11440" spans="1:7" x14ac:dyDescent="0.2">
      <c r="A11440" t="s">
        <v>149</v>
      </c>
      <c r="B11440">
        <v>1970</v>
      </c>
      <c r="C11440" t="s">
        <v>8</v>
      </c>
      <c r="D11440">
        <v>442401</v>
      </c>
      <c r="E11440">
        <v>442269</v>
      </c>
      <c r="F11440">
        <f>D11440/INDEX(male!$B:$J,MATCH($A11440,male!$A:$A,0),MATCH($B11440,male!$B$1:$J$1,0))</f>
        <v>0.25804568168177278</v>
      </c>
      <c r="G11440">
        <f>E11440/INDEX(female!$B:$J,MATCH($A11440,female!$A:$A,0),MATCH($B11440,female!$B$1:$J$1,0))</f>
        <v>0.24804683775601427</v>
      </c>
    </row>
    <row r="11441" spans="1:7" x14ac:dyDescent="0.2">
      <c r="A11441" t="s">
        <v>149</v>
      </c>
      <c r="B11441">
        <v>1970</v>
      </c>
      <c r="C11441" t="s">
        <v>9</v>
      </c>
      <c r="D11441">
        <v>229974</v>
      </c>
      <c r="E11441">
        <v>218613</v>
      </c>
      <c r="F11441">
        <f>D11441/INDEX(male!$B:$J,MATCH($A11441,male!$A:$A,0),MATCH($B11441,male!$B$1:$J$1,0))</f>
        <v>0.13414028810758569</v>
      </c>
      <c r="G11441">
        <f>E11441/INDEX(female!$B:$J,MATCH($A11441,female!$A:$A,0),MATCH($B11441,female!$B$1:$J$1,0))</f>
        <v>0.12260923406875804</v>
      </c>
    </row>
    <row r="11442" spans="1:7" x14ac:dyDescent="0.2">
      <c r="A11442" t="s">
        <v>149</v>
      </c>
      <c r="B11442">
        <v>1970</v>
      </c>
      <c r="C11442" t="s">
        <v>10</v>
      </c>
      <c r="D11442">
        <v>208792</v>
      </c>
      <c r="E11442">
        <v>208353</v>
      </c>
      <c r="F11442">
        <f>D11442/INDEX(male!$B:$J,MATCH($A11442,male!$A:$A,0),MATCH($B11442,male!$B$1:$J$1,0))</f>
        <v>0.12178515412420111</v>
      </c>
      <c r="G11442">
        <f>E11442/INDEX(female!$B:$J,MATCH($A11442,female!$A:$A,0),MATCH($B11442,female!$B$1:$J$1,0))</f>
        <v>0.11685490682588842</v>
      </c>
    </row>
    <row r="11443" spans="1:7" x14ac:dyDescent="0.2">
      <c r="A11443" t="s">
        <v>149</v>
      </c>
      <c r="B11443">
        <v>1970</v>
      </c>
      <c r="C11443" t="s">
        <v>11</v>
      </c>
      <c r="D11443">
        <v>173342</v>
      </c>
      <c r="E11443">
        <v>178538</v>
      </c>
      <c r="F11443">
        <f>D11443/INDEX(male!$B:$J,MATCH($A11443,male!$A:$A,0),MATCH($B11443,male!$B$1:$J$1,0))</f>
        <v>0.10110771574675884</v>
      </c>
      <c r="G11443">
        <f>E11443/INDEX(female!$B:$J,MATCH($A11443,female!$A:$A,0),MATCH($B11443,female!$B$1:$J$1,0))</f>
        <v>0.10013314593445002</v>
      </c>
    </row>
    <row r="11444" spans="1:7" x14ac:dyDescent="0.2">
      <c r="A11444" t="s">
        <v>149</v>
      </c>
      <c r="B11444">
        <v>1970</v>
      </c>
      <c r="C11444" t="s">
        <v>12</v>
      </c>
      <c r="D11444">
        <v>143220</v>
      </c>
      <c r="E11444">
        <v>152698</v>
      </c>
      <c r="F11444">
        <f>D11444/INDEX(male!$B:$J,MATCH($A11444,male!$A:$A,0),MATCH($B11444,male!$B$1:$J$1,0))</f>
        <v>8.3538017614027765E-2</v>
      </c>
      <c r="G11444">
        <f>E11444/INDEX(female!$B:$J,MATCH($A11444,female!$A:$A,0),MATCH($B11444,female!$B$1:$J$1,0))</f>
        <v>8.564076621166726E-2</v>
      </c>
    </row>
    <row r="11445" spans="1:7" x14ac:dyDescent="0.2">
      <c r="A11445" t="s">
        <v>149</v>
      </c>
      <c r="B11445">
        <v>1970</v>
      </c>
      <c r="C11445" t="s">
        <v>13</v>
      </c>
      <c r="D11445">
        <v>119357</v>
      </c>
      <c r="E11445">
        <v>128650</v>
      </c>
      <c r="F11445">
        <f>D11445/INDEX(male!$B:$J,MATCH($A11445,male!$A:$A,0),MATCH($B11445,male!$B$1:$J$1,0))</f>
        <v>6.9619097670419711E-2</v>
      </c>
      <c r="G11445">
        <f>E11445/INDEX(female!$B:$J,MATCH($A11445,female!$A:$A,0),MATCH($B11445,female!$B$1:$J$1,0))</f>
        <v>7.2153430779257052E-2</v>
      </c>
    </row>
    <row r="11446" spans="1:7" x14ac:dyDescent="0.2">
      <c r="A11446" t="s">
        <v>149</v>
      </c>
      <c r="B11446">
        <v>1970</v>
      </c>
      <c r="C11446" t="s">
        <v>14</v>
      </c>
      <c r="D11446">
        <v>97241</v>
      </c>
      <c r="E11446">
        <v>108642</v>
      </c>
      <c r="F11446">
        <f>D11446/INDEX(male!$B:$J,MATCH($A11446,male!$A:$A,0),MATCH($B11446,male!$B$1:$J$1,0))</f>
        <v>5.6719175888881951E-2</v>
      </c>
      <c r="G11446">
        <f>E11446/INDEX(female!$B:$J,MATCH($A11446,female!$A:$A,0),MATCH($B11446,female!$B$1:$J$1,0))</f>
        <v>6.0931931805052818E-2</v>
      </c>
    </row>
    <row r="11447" spans="1:7" x14ac:dyDescent="0.2">
      <c r="A11447" t="s">
        <v>149</v>
      </c>
      <c r="B11447">
        <v>1970</v>
      </c>
      <c r="C11447" t="s">
        <v>15</v>
      </c>
      <c r="D11447">
        <v>79303</v>
      </c>
      <c r="E11447">
        <v>90611</v>
      </c>
      <c r="F11447">
        <f>D11447/INDEX(male!$B:$J,MATCH($A11447,male!$A:$A,0),MATCH($B11447,male!$B$1:$J$1,0))</f>
        <v>4.6256217084522017E-2</v>
      </c>
      <c r="G11447">
        <f>E11447/INDEX(female!$B:$J,MATCH($A11447,female!$A:$A,0),MATCH($B11447,female!$B$1:$J$1,0))</f>
        <v>5.0819234483787494E-2</v>
      </c>
    </row>
    <row r="11448" spans="1:7" x14ac:dyDescent="0.2">
      <c r="A11448" t="s">
        <v>149</v>
      </c>
      <c r="B11448">
        <v>1970</v>
      </c>
      <c r="C11448" t="s">
        <v>16</v>
      </c>
      <c r="D11448">
        <v>70941</v>
      </c>
      <c r="E11448">
        <v>80201</v>
      </c>
      <c r="F11448">
        <f>D11448/INDEX(male!$B:$J,MATCH($A11448,male!$A:$A,0),MATCH($B11448,male!$B$1:$J$1,0))</f>
        <v>4.1378791422683588E-2</v>
      </c>
      <c r="G11448">
        <f>E11448/INDEX(female!$B:$J,MATCH($A11448,female!$A:$A,0),MATCH($B11448,female!$B$1:$J$1,0))</f>
        <v>4.4980779649647841E-2</v>
      </c>
    </row>
    <row r="11449" spans="1:7" x14ac:dyDescent="0.2">
      <c r="A11449" t="s">
        <v>149</v>
      </c>
      <c r="B11449">
        <v>1970</v>
      </c>
      <c r="C11449" t="s">
        <v>17</v>
      </c>
      <c r="D11449">
        <v>49647</v>
      </c>
      <c r="E11449">
        <v>58771</v>
      </c>
      <c r="F11449">
        <f>D11449/INDEX(male!$B:$J,MATCH($A11449,male!$A:$A,0),MATCH($B11449,male!$B$1:$J$1,0))</f>
        <v>2.8958329566287085E-2</v>
      </c>
      <c r="G11449">
        <f>E11449/INDEX(female!$B:$J,MATCH($A11449,female!$A:$A,0),MATCH($B11449,female!$B$1:$J$1,0))</f>
        <v>3.2961751110203781E-2</v>
      </c>
    </row>
    <row r="11450" spans="1:7" x14ac:dyDescent="0.2">
      <c r="A11450" t="s">
        <v>149</v>
      </c>
      <c r="B11450">
        <v>1970</v>
      </c>
      <c r="C11450" t="s">
        <v>18</v>
      </c>
      <c r="D11450">
        <v>34179</v>
      </c>
      <c r="E11450">
        <v>39852</v>
      </c>
      <c r="F11450">
        <f>D11450/INDEX(male!$B:$J,MATCH($A11450,male!$A:$A,0),MATCH($B11450,male!$B$1:$J$1,0))</f>
        <v>1.9936083675672775E-2</v>
      </c>
      <c r="G11450">
        <f>E11450/INDEX(female!$B:$J,MATCH($A11450,female!$A:$A,0),MATCH($B11450,female!$B$1:$J$1,0))</f>
        <v>2.2351018448619916E-2</v>
      </c>
    </row>
    <row r="11451" spans="1:7" x14ac:dyDescent="0.2">
      <c r="A11451" t="s">
        <v>149</v>
      </c>
      <c r="B11451">
        <v>1970</v>
      </c>
      <c r="C11451" t="s">
        <v>19</v>
      </c>
      <c r="D11451">
        <v>28459</v>
      </c>
      <c r="E11451">
        <v>33034</v>
      </c>
      <c r="F11451">
        <f>D11451/INDEX(male!$B:$J,MATCH($A11451,male!$A:$A,0),MATCH($B11451,male!$B$1:$J$1,0))</f>
        <v>1.6599695875419745E-2</v>
      </c>
      <c r="G11451">
        <f>E11451/INDEX(female!$B:$J,MATCH($A11451,female!$A:$A,0),MATCH($B11451,female!$B$1:$J$1,0))</f>
        <v>1.8527139000093101E-2</v>
      </c>
    </row>
    <row r="11452" spans="1:7" x14ac:dyDescent="0.2">
      <c r="A11452" t="s">
        <v>149</v>
      </c>
      <c r="B11452">
        <v>1970</v>
      </c>
      <c r="C11452" t="s">
        <v>20</v>
      </c>
      <c r="D11452">
        <v>18831</v>
      </c>
      <c r="E11452">
        <v>21729</v>
      </c>
      <c r="F11452">
        <f>D11452/INDEX(male!$B:$J,MATCH($A11452,male!$A:$A,0),MATCH($B11452,male!$B$1:$J$1,0))</f>
        <v>1.0983831934714123E-2</v>
      </c>
      <c r="G11452">
        <f>E11452/INDEX(female!$B:$J,MATCH($A11452,female!$A:$A,0),MATCH($B11452,female!$B$1:$J$1,0))</f>
        <v>1.2186722871375642E-2</v>
      </c>
    </row>
    <row r="11453" spans="1:7" x14ac:dyDescent="0.2">
      <c r="A11453" t="s">
        <v>149</v>
      </c>
      <c r="B11453">
        <v>1970</v>
      </c>
      <c r="C11453" t="s">
        <v>21</v>
      </c>
      <c r="D11453">
        <v>11441</v>
      </c>
      <c r="E11453">
        <v>12911</v>
      </c>
      <c r="F11453">
        <f>D11453/INDEX(male!$B:$J,MATCH($A11453,male!$A:$A,0),MATCH($B11453,male!$B$1:$J$1,0))</f>
        <v>6.6733588850865213E-3</v>
      </c>
      <c r="G11453">
        <f>E11453/INDEX(female!$B:$J,MATCH($A11453,female!$A:$A,0),MATCH($B11453,female!$B$1:$J$1,0))</f>
        <v>7.2411422059151789E-3</v>
      </c>
    </row>
    <row r="11454" spans="1:7" x14ac:dyDescent="0.2">
      <c r="A11454" t="s">
        <v>149</v>
      </c>
      <c r="B11454">
        <v>1970</v>
      </c>
      <c r="C11454" t="s">
        <v>22</v>
      </c>
      <c r="D11454">
        <v>5336</v>
      </c>
      <c r="E11454">
        <v>5898</v>
      </c>
      <c r="F11454">
        <f>D11454/INDEX(male!$B:$J,MATCH($A11454,male!$A:$A,0),MATCH($B11454,male!$B$1:$J$1,0))</f>
        <v>3.1124065213549235E-3</v>
      </c>
      <c r="G11454">
        <f>E11454/INDEX(female!$B:$J,MATCH($A11454,female!$A:$A,0),MATCH($B11454,female!$B$1:$J$1,0))</f>
        <v>3.3078968887373344E-3</v>
      </c>
    </row>
    <row r="11455" spans="1:7" x14ac:dyDescent="0.2">
      <c r="A11455" t="s">
        <v>149</v>
      </c>
      <c r="B11455">
        <v>1970</v>
      </c>
      <c r="C11455" t="s">
        <v>23</v>
      </c>
      <c r="D11455">
        <v>1656</v>
      </c>
      <c r="E11455">
        <v>1874</v>
      </c>
      <c r="F11455">
        <f>D11455/INDEX(male!$B:$J,MATCH($A11455,male!$A:$A,0),MATCH($B11455,male!$B$1:$J$1,0))</f>
        <v>9.6591926524807966E-4</v>
      </c>
      <c r="G11455">
        <f>E11455/INDEX(female!$B:$J,MATCH($A11455,female!$A:$A,0),MATCH($B11455,female!$B$1:$J$1,0))</f>
        <v>1.0510340402668302E-3</v>
      </c>
    </row>
    <row r="11456" spans="1:7" x14ac:dyDescent="0.2">
      <c r="A11456" t="s">
        <v>149</v>
      </c>
      <c r="B11456">
        <v>1970</v>
      </c>
      <c r="C11456" t="s">
        <v>24</v>
      </c>
      <c r="D11456">
        <v>285</v>
      </c>
      <c r="E11456">
        <v>330</v>
      </c>
      <c r="F11456">
        <f>D11456/INDEX(male!$B:$J,MATCH($A11456,male!$A:$A,0),MATCH($B11456,male!$B$1:$J$1,0))</f>
        <v>1.6623610543218764E-4</v>
      </c>
      <c r="G11456">
        <f>E11456/INDEX(female!$B:$J,MATCH($A11456,female!$A:$A,0),MATCH($B11456,female!$B$1:$J$1,0))</f>
        <v>1.850807007940523E-4</v>
      </c>
    </row>
    <row r="11457" spans="1:7" x14ac:dyDescent="0.2">
      <c r="A11457" t="s">
        <v>149</v>
      </c>
      <c r="B11457">
        <v>1970</v>
      </c>
      <c r="C11457" t="s">
        <v>25</v>
      </c>
      <c r="D11457">
        <v>23</v>
      </c>
      <c r="E11457">
        <v>30</v>
      </c>
      <c r="F11457">
        <f>D11457/INDEX(male!$B:$J,MATCH($A11457,male!$A:$A,0),MATCH($B11457,male!$B$1:$J$1,0))</f>
        <v>1.3415545350667773E-5</v>
      </c>
      <c r="G11457">
        <f>E11457/INDEX(female!$B:$J,MATCH($A11457,female!$A:$A,0),MATCH($B11457,female!$B$1:$J$1,0))</f>
        <v>1.6825518254004753E-5</v>
      </c>
    </row>
    <row r="11458" spans="1:7" x14ac:dyDescent="0.2">
      <c r="A11458" t="s">
        <v>149</v>
      </c>
      <c r="B11458">
        <v>1970</v>
      </c>
      <c r="C11458" t="s">
        <v>26</v>
      </c>
      <c r="D11458">
        <v>1</v>
      </c>
      <c r="E11458">
        <v>2</v>
      </c>
      <c r="F11458">
        <f>D11458/INDEX(male!$B:$J,MATCH($A11458,male!$A:$A,0),MATCH($B11458,male!$B$1:$J$1,0))</f>
        <v>5.8328458046381625E-7</v>
      </c>
      <c r="G11458">
        <f>E11458/INDEX(female!$B:$J,MATCH($A11458,female!$A:$A,0),MATCH($B11458,female!$B$1:$J$1,0))</f>
        <v>1.1217012169336503E-6</v>
      </c>
    </row>
    <row r="11459" spans="1:7" x14ac:dyDescent="0.2">
      <c r="A11459" t="s">
        <v>150</v>
      </c>
      <c r="B11459">
        <v>1970</v>
      </c>
      <c r="C11459" t="s">
        <v>8</v>
      </c>
      <c r="D11459">
        <v>873153</v>
      </c>
      <c r="E11459">
        <v>827770</v>
      </c>
      <c r="F11459">
        <f>D11459/INDEX(male!$B:$J,MATCH($A11459,male!$A:$A,0),MATCH($B11459,male!$B$1:$J$1,0))</f>
        <v>0.22324455824882164</v>
      </c>
      <c r="G11459">
        <f>E11459/INDEX(female!$B:$J,MATCH($A11459,female!$A:$A,0),MATCH($B11459,female!$B$1:$J$1,0))</f>
        <v>0.21710411224988388</v>
      </c>
    </row>
    <row r="11460" spans="1:7" x14ac:dyDescent="0.2">
      <c r="A11460" t="s">
        <v>150</v>
      </c>
      <c r="B11460">
        <v>1970</v>
      </c>
      <c r="C11460" t="s">
        <v>9</v>
      </c>
      <c r="D11460">
        <v>595103</v>
      </c>
      <c r="E11460">
        <v>601112</v>
      </c>
      <c r="F11460">
        <f>D11460/INDEX(male!$B:$J,MATCH($A11460,male!$A:$A,0),MATCH($B11460,male!$B$1:$J$1,0))</f>
        <v>0.15215375352034352</v>
      </c>
      <c r="G11460">
        <f>E11460/INDEX(female!$B:$J,MATCH($A11460,female!$A:$A,0),MATCH($B11460,female!$B$1:$J$1,0))</f>
        <v>0.15765718390706621</v>
      </c>
    </row>
    <row r="11461" spans="1:7" x14ac:dyDescent="0.2">
      <c r="A11461" t="s">
        <v>150</v>
      </c>
      <c r="B11461">
        <v>1970</v>
      </c>
      <c r="C11461" t="s">
        <v>10</v>
      </c>
      <c r="D11461">
        <v>458508</v>
      </c>
      <c r="E11461">
        <v>473382</v>
      </c>
      <c r="F11461">
        <f>D11461/INDEX(male!$B:$J,MATCH($A11461,male!$A:$A,0),MATCH($B11461,male!$B$1:$J$1,0))</f>
        <v>0.11722964464824689</v>
      </c>
      <c r="G11461">
        <f>E11461/INDEX(female!$B:$J,MATCH($A11461,female!$A:$A,0),MATCH($B11461,female!$B$1:$J$1,0))</f>
        <v>0.12415668466491239</v>
      </c>
    </row>
    <row r="11462" spans="1:7" x14ac:dyDescent="0.2">
      <c r="A11462" t="s">
        <v>150</v>
      </c>
      <c r="B11462">
        <v>1970</v>
      </c>
      <c r="C11462" t="s">
        <v>11</v>
      </c>
      <c r="D11462">
        <v>352376</v>
      </c>
      <c r="E11462">
        <v>338013</v>
      </c>
      <c r="F11462">
        <f>D11462/INDEX(male!$B:$J,MATCH($A11462,male!$A:$A,0),MATCH($B11462,male!$B$1:$J$1,0))</f>
        <v>9.0094203945341511E-2</v>
      </c>
      <c r="G11462">
        <f>E11462/INDEX(female!$B:$J,MATCH($A11462,female!$A:$A,0),MATCH($B11462,female!$B$1:$J$1,0))</f>
        <v>8.8652659910264928E-2</v>
      </c>
    </row>
    <row r="11463" spans="1:7" x14ac:dyDescent="0.2">
      <c r="A11463" t="s">
        <v>150</v>
      </c>
      <c r="B11463">
        <v>1970</v>
      </c>
      <c r="C11463" t="s">
        <v>12</v>
      </c>
      <c r="D11463">
        <v>340100</v>
      </c>
      <c r="E11463">
        <v>326561</v>
      </c>
      <c r="F11463">
        <f>D11463/INDEX(male!$B:$J,MATCH($A11463,male!$A:$A,0),MATCH($B11463,male!$B$1:$J$1,0))</f>
        <v>8.6955521266518288E-2</v>
      </c>
      <c r="G11463">
        <f>E11463/INDEX(female!$B:$J,MATCH($A11463,female!$A:$A,0),MATCH($B11463,female!$B$1:$J$1,0))</f>
        <v>8.5649076434799923E-2</v>
      </c>
    </row>
    <row r="11464" spans="1:7" x14ac:dyDescent="0.2">
      <c r="A11464" t="s">
        <v>150</v>
      </c>
      <c r="B11464">
        <v>1970</v>
      </c>
      <c r="C11464" t="s">
        <v>13</v>
      </c>
      <c r="D11464">
        <v>256684</v>
      </c>
      <c r="E11464">
        <v>259947</v>
      </c>
      <c r="F11464">
        <f>D11464/INDEX(male!$B:$J,MATCH($A11464,male!$A:$A,0),MATCH($B11464,male!$B$1:$J$1,0))</f>
        <v>6.5628024171640639E-2</v>
      </c>
      <c r="G11464">
        <f>E11464/INDEX(female!$B:$J,MATCH($A11464,female!$A:$A,0),MATCH($B11464,female!$B$1:$J$1,0))</f>
        <v>6.8177830396149372E-2</v>
      </c>
    </row>
    <row r="11465" spans="1:7" x14ac:dyDescent="0.2">
      <c r="A11465" t="s">
        <v>150</v>
      </c>
      <c r="B11465">
        <v>1970</v>
      </c>
      <c r="C11465" t="s">
        <v>14</v>
      </c>
      <c r="D11465">
        <v>231116</v>
      </c>
      <c r="E11465">
        <v>224176</v>
      </c>
      <c r="F11465">
        <f>D11465/INDEX(male!$B:$J,MATCH($A11465,male!$A:$A,0),MATCH($B11465,male!$B$1:$J$1,0))</f>
        <v>5.909089165843176E-2</v>
      </c>
      <c r="G11465">
        <f>E11465/INDEX(female!$B:$J,MATCH($A11465,female!$A:$A,0),MATCH($B11465,female!$B$1:$J$1,0))</f>
        <v>5.8795959587481988E-2</v>
      </c>
    </row>
    <row r="11466" spans="1:7" x14ac:dyDescent="0.2">
      <c r="A11466" t="s">
        <v>150</v>
      </c>
      <c r="B11466">
        <v>1970</v>
      </c>
      <c r="C11466" t="s">
        <v>15</v>
      </c>
      <c r="D11466">
        <v>189261</v>
      </c>
      <c r="E11466">
        <v>189165</v>
      </c>
      <c r="F11466">
        <f>D11466/INDEX(male!$B:$J,MATCH($A11466,male!$A:$A,0),MATCH($B11466,male!$B$1:$J$1,0))</f>
        <v>4.8389558689863325E-2</v>
      </c>
      <c r="G11466">
        <f>E11466/INDEX(female!$B:$J,MATCH($A11466,female!$A:$A,0),MATCH($B11466,female!$B$1:$J$1,0))</f>
        <v>4.9613418454098702E-2</v>
      </c>
    </row>
    <row r="11467" spans="1:7" x14ac:dyDescent="0.2">
      <c r="A11467" t="s">
        <v>150</v>
      </c>
      <c r="B11467">
        <v>1970</v>
      </c>
      <c r="C11467" t="s">
        <v>16</v>
      </c>
      <c r="D11467">
        <v>170601</v>
      </c>
      <c r="E11467">
        <v>163880</v>
      </c>
      <c r="F11467">
        <f>D11467/INDEX(male!$B:$J,MATCH($A11467,male!$A:$A,0),MATCH($B11467,male!$B$1:$J$1,0))</f>
        <v>4.3618638293411602E-2</v>
      </c>
      <c r="G11467">
        <f>E11467/INDEX(female!$B:$J,MATCH($A11467,female!$A:$A,0),MATCH($B11467,female!$B$1:$J$1,0))</f>
        <v>4.2981772612574715E-2</v>
      </c>
    </row>
    <row r="11468" spans="1:7" x14ac:dyDescent="0.2">
      <c r="A11468" t="s">
        <v>150</v>
      </c>
      <c r="B11468">
        <v>1970</v>
      </c>
      <c r="C11468" t="s">
        <v>17</v>
      </c>
      <c r="D11468">
        <v>140456</v>
      </c>
      <c r="E11468">
        <v>125564</v>
      </c>
      <c r="F11468">
        <f>D11468/INDEX(male!$B:$J,MATCH($A11468,male!$A:$A,0),MATCH($B11468,male!$B$1:$J$1,0))</f>
        <v>3.5911275198500715E-2</v>
      </c>
      <c r="G11468">
        <f>E11468/INDEX(female!$B:$J,MATCH($A11468,female!$A:$A,0),MATCH($B11468,female!$B$1:$J$1,0))</f>
        <v>3.2932409667594163E-2</v>
      </c>
    </row>
    <row r="11469" spans="1:7" x14ac:dyDescent="0.2">
      <c r="A11469" t="s">
        <v>150</v>
      </c>
      <c r="B11469">
        <v>1970</v>
      </c>
      <c r="C11469" t="s">
        <v>18</v>
      </c>
      <c r="D11469">
        <v>120471</v>
      </c>
      <c r="E11469">
        <v>109163</v>
      </c>
      <c r="F11469">
        <f>D11469/INDEX(male!$B:$J,MATCH($A11469,male!$A:$A,0),MATCH($B11469,male!$B$1:$J$1,0))</f>
        <v>3.0801583659214128E-2</v>
      </c>
      <c r="G11469">
        <f>E11469/INDEX(female!$B:$J,MATCH($A11469,female!$A:$A,0),MATCH($B11469,female!$B$1:$J$1,0))</f>
        <v>2.8630822819785778E-2</v>
      </c>
    </row>
    <row r="11470" spans="1:7" x14ac:dyDescent="0.2">
      <c r="A11470" t="s">
        <v>150</v>
      </c>
      <c r="B11470">
        <v>1970</v>
      </c>
      <c r="C11470" t="s">
        <v>19</v>
      </c>
      <c r="D11470">
        <v>77875</v>
      </c>
      <c r="E11470">
        <v>64120</v>
      </c>
      <c r="F11470">
        <f>D11470/INDEX(male!$B:$J,MATCH($A11470,male!$A:$A,0),MATCH($B11470,male!$B$1:$J$1,0))</f>
        <v>1.991079452699239E-2</v>
      </c>
      <c r="G11470">
        <f>E11470/INDEX(female!$B:$J,MATCH($A11470,female!$A:$A,0),MATCH($B11470,female!$B$1:$J$1,0))</f>
        <v>1.6817129972652493E-2</v>
      </c>
    </row>
    <row r="11471" spans="1:7" x14ac:dyDescent="0.2">
      <c r="A11471" t="s">
        <v>150</v>
      </c>
      <c r="B11471">
        <v>1970</v>
      </c>
      <c r="C11471" t="s">
        <v>20</v>
      </c>
      <c r="D11471">
        <v>54538</v>
      </c>
      <c r="E11471">
        <v>53368</v>
      </c>
      <c r="F11471">
        <f>D11471/INDEX(male!$B:$J,MATCH($A11471,male!$A:$A,0),MATCH($B11471,male!$B$1:$J$1,0))</f>
        <v>1.3944075915417155E-2</v>
      </c>
      <c r="G11471">
        <f>E11471/INDEX(female!$B:$J,MATCH($A11471,female!$A:$A,0),MATCH($B11471,female!$B$1:$J$1,0))</f>
        <v>1.3997139619159674E-2</v>
      </c>
    </row>
    <row r="11472" spans="1:7" x14ac:dyDescent="0.2">
      <c r="A11472" t="s">
        <v>150</v>
      </c>
      <c r="B11472">
        <v>1970</v>
      </c>
      <c r="C11472" t="s">
        <v>21</v>
      </c>
      <c r="D11472">
        <v>28329</v>
      </c>
      <c r="E11472">
        <v>30851</v>
      </c>
      <c r="F11472">
        <f>D11472/INDEX(male!$B:$J,MATCH($A11472,male!$A:$A,0),MATCH($B11472,male!$B$1:$J$1,0))</f>
        <v>7.2430548719764672E-3</v>
      </c>
      <c r="G11472">
        <f>E11472/INDEX(female!$B:$J,MATCH($A11472,female!$A:$A,0),MATCH($B11472,female!$B$1:$J$1,0))</f>
        <v>8.0914734370914239E-3</v>
      </c>
    </row>
    <row r="11473" spans="1:7" x14ac:dyDescent="0.2">
      <c r="A11473" t="s">
        <v>150</v>
      </c>
      <c r="B11473">
        <v>1970</v>
      </c>
      <c r="C11473" t="s">
        <v>22</v>
      </c>
      <c r="D11473">
        <v>16140</v>
      </c>
      <c r="E11473">
        <v>18154</v>
      </c>
      <c r="F11473">
        <f>D11473/INDEX(male!$B:$J,MATCH($A11473,male!$A:$A,0),MATCH($B11473,male!$B$1:$J$1,0))</f>
        <v>4.1266160342299475E-3</v>
      </c>
      <c r="G11473">
        <f>E11473/INDEX(female!$B:$J,MATCH($A11473,female!$A:$A,0),MATCH($B11473,female!$B$1:$J$1,0))</f>
        <v>4.7613564804044502E-3</v>
      </c>
    </row>
    <row r="11474" spans="1:7" x14ac:dyDescent="0.2">
      <c r="A11474" t="s">
        <v>150</v>
      </c>
      <c r="B11474">
        <v>1970</v>
      </c>
      <c r="C11474" t="s">
        <v>23</v>
      </c>
      <c r="D11474">
        <v>5210</v>
      </c>
      <c r="E11474">
        <v>5675</v>
      </c>
      <c r="F11474">
        <f>D11474/INDEX(male!$B:$J,MATCH($A11474,male!$A:$A,0),MATCH($B11474,male!$B$1:$J$1,0))</f>
        <v>1.3320737012601008E-3</v>
      </c>
      <c r="G11474">
        <f>E11474/INDEX(female!$B:$J,MATCH($A11474,female!$A:$A,0),MATCH($B11474,female!$B$1:$J$1,0))</f>
        <v>1.4884156674173877E-3</v>
      </c>
    </row>
    <row r="11475" spans="1:7" x14ac:dyDescent="0.2">
      <c r="A11475" t="s">
        <v>150</v>
      </c>
      <c r="B11475">
        <v>1970</v>
      </c>
      <c r="C11475" t="s">
        <v>24</v>
      </c>
      <c r="D11475">
        <v>1164</v>
      </c>
      <c r="E11475">
        <v>1655</v>
      </c>
      <c r="F11475">
        <f>D11475/INDEX(male!$B:$J,MATCH($A11475,male!$A:$A,0),MATCH($B11475,male!$B$1:$J$1,0))</f>
        <v>2.9760725302624901E-4</v>
      </c>
      <c r="G11475">
        <f>E11475/INDEX(female!$B:$J,MATCH($A11475,female!$A:$A,0),MATCH($B11475,female!$B$1:$J$1,0))</f>
        <v>4.3406659551996064E-4</v>
      </c>
    </row>
    <row r="11476" spans="1:7" x14ac:dyDescent="0.2">
      <c r="A11476" t="s">
        <v>150</v>
      </c>
      <c r="B11476">
        <v>1970</v>
      </c>
      <c r="C11476" t="s">
        <v>25</v>
      </c>
      <c r="D11476">
        <v>105</v>
      </c>
      <c r="E11476">
        <v>210</v>
      </c>
      <c r="F11476">
        <f>D11476/INDEX(male!$B:$J,MATCH($A11476,male!$A:$A,0),MATCH($B11476,male!$B$1:$J$1,0))</f>
        <v>2.6846015092574007E-5</v>
      </c>
      <c r="G11476">
        <f>E11476/INDEX(female!$B:$J,MATCH($A11476,female!$A:$A,0),MATCH($B11476,female!$B$1:$J$1,0))</f>
        <v>5.5077936591656635E-5</v>
      </c>
    </row>
    <row r="11477" spans="1:7" x14ac:dyDescent="0.2">
      <c r="A11477" t="s">
        <v>150</v>
      </c>
      <c r="B11477">
        <v>1970</v>
      </c>
      <c r="C11477" t="s">
        <v>26</v>
      </c>
      <c r="D11477">
        <v>5</v>
      </c>
      <c r="E11477">
        <v>13</v>
      </c>
      <c r="F11477">
        <f>D11477/INDEX(male!$B:$J,MATCH($A11477,male!$A:$A,0),MATCH($B11477,male!$B$1:$J$1,0))</f>
        <v>1.2783816710749527E-6</v>
      </c>
      <c r="G11477">
        <f>E11477/INDEX(female!$B:$J,MATCH($A11477,female!$A:$A,0),MATCH($B11477,female!$B$1:$J$1,0))</f>
        <v>3.4095865509120775E-6</v>
      </c>
    </row>
    <row r="11478" spans="1:7" x14ac:dyDescent="0.2">
      <c r="A11478" t="s">
        <v>151</v>
      </c>
      <c r="B11478">
        <v>1970</v>
      </c>
      <c r="C11478" t="s">
        <v>8</v>
      </c>
      <c r="D11478">
        <v>11160</v>
      </c>
      <c r="E11478">
        <v>10902</v>
      </c>
      <c r="F11478">
        <f>D11478/INDEX(male!$B:$J,MATCH($A11478,male!$A:$A,0),MATCH($B11478,male!$B$1:$J$1,0))</f>
        <v>0.25405208523037698</v>
      </c>
      <c r="G11478">
        <f>E11478/INDEX(female!$B:$J,MATCH($A11478,female!$A:$A,0),MATCH($B11478,female!$B$1:$J$1,0))</f>
        <v>0.27060166799046864</v>
      </c>
    </row>
    <row r="11479" spans="1:7" x14ac:dyDescent="0.2">
      <c r="A11479" t="s">
        <v>151</v>
      </c>
      <c r="B11479">
        <v>1970</v>
      </c>
      <c r="C11479" t="s">
        <v>9</v>
      </c>
      <c r="D11479">
        <v>4347</v>
      </c>
      <c r="E11479">
        <v>4834</v>
      </c>
      <c r="F11479">
        <f>D11479/INDEX(male!$B:$J,MATCH($A11479,male!$A:$A,0),MATCH($B11479,male!$B$1:$J$1,0))</f>
        <v>9.8957384811509744E-2</v>
      </c>
      <c r="G11479">
        <f>E11479/INDEX(female!$B:$J,MATCH($A11479,female!$A:$A,0),MATCH($B11479,female!$B$1:$J$1,0))</f>
        <v>0.11998610007942812</v>
      </c>
    </row>
    <row r="11480" spans="1:7" x14ac:dyDescent="0.2">
      <c r="A11480" t="s">
        <v>151</v>
      </c>
      <c r="B11480">
        <v>1970</v>
      </c>
      <c r="C11480" t="s">
        <v>10</v>
      </c>
      <c r="D11480">
        <v>3133</v>
      </c>
      <c r="E11480">
        <v>4011</v>
      </c>
      <c r="F11480">
        <f>D11480/INDEX(male!$B:$J,MATCH($A11480,male!$A:$A,0),MATCH($B11480,male!$B$1:$J$1,0))</f>
        <v>7.1321252959388085E-2</v>
      </c>
      <c r="G11480">
        <f>E11480/INDEX(female!$B:$J,MATCH($A11480,female!$A:$A,0),MATCH($B11480,female!$B$1:$J$1,0))</f>
        <v>9.955818109610802E-2</v>
      </c>
    </row>
    <row r="11481" spans="1:7" x14ac:dyDescent="0.2">
      <c r="A11481" t="s">
        <v>151</v>
      </c>
      <c r="B11481">
        <v>1970</v>
      </c>
      <c r="C11481" t="s">
        <v>11</v>
      </c>
      <c r="D11481">
        <v>3889</v>
      </c>
      <c r="E11481">
        <v>4444</v>
      </c>
      <c r="F11481">
        <f>D11481/INDEX(male!$B:$J,MATCH($A11481,male!$A:$A,0),MATCH($B11481,male!$B$1:$J$1,0))</f>
        <v>8.8531232926607181E-2</v>
      </c>
      <c r="G11481">
        <f>E11481/INDEX(female!$B:$J,MATCH($A11481,female!$A:$A,0),MATCH($B11481,female!$B$1:$J$1,0))</f>
        <v>0.11030579825258141</v>
      </c>
    </row>
    <row r="11482" spans="1:7" x14ac:dyDescent="0.2">
      <c r="A11482" t="s">
        <v>151</v>
      </c>
      <c r="B11482">
        <v>1970</v>
      </c>
      <c r="C11482" t="s">
        <v>12</v>
      </c>
      <c r="D11482">
        <v>4254</v>
      </c>
      <c r="E11482">
        <v>4201</v>
      </c>
      <c r="F11482">
        <f>D11482/INDEX(male!$B:$J,MATCH($A11482,male!$A:$A,0),MATCH($B11482,male!$B$1:$J$1,0))</f>
        <v>9.6840284101256599E-2</v>
      </c>
      <c r="G11482">
        <f>E11482/INDEX(female!$B:$J,MATCH($A11482,female!$A:$A,0),MATCH($B11482,female!$B$1:$J$1,0))</f>
        <v>0.10427422557585385</v>
      </c>
    </row>
    <row r="11483" spans="1:7" x14ac:dyDescent="0.2">
      <c r="A11483" t="s">
        <v>151</v>
      </c>
      <c r="B11483">
        <v>1970</v>
      </c>
      <c r="C11483" t="s">
        <v>13</v>
      </c>
      <c r="D11483">
        <v>4075</v>
      </c>
      <c r="E11483">
        <v>3359</v>
      </c>
      <c r="F11483">
        <f>D11483/INDEX(male!$B:$J,MATCH($A11483,male!$A:$A,0),MATCH($B11483,male!$B$1:$J$1,0))</f>
        <v>9.2765434347113457E-2</v>
      </c>
      <c r="G11483">
        <f>E11483/INDEX(female!$B:$J,MATCH($A11483,female!$A:$A,0),MATCH($B11483,female!$B$1:$J$1,0))</f>
        <v>8.3374702144559179E-2</v>
      </c>
    </row>
    <row r="11484" spans="1:7" x14ac:dyDescent="0.2">
      <c r="A11484" t="s">
        <v>151</v>
      </c>
      <c r="B11484">
        <v>1970</v>
      </c>
      <c r="C11484" t="s">
        <v>14</v>
      </c>
      <c r="D11484">
        <v>3274</v>
      </c>
      <c r="E11484">
        <v>2474</v>
      </c>
      <c r="F11484">
        <f>D11484/INDEX(male!$B:$J,MATCH($A11484,male!$A:$A,0),MATCH($B11484,male!$B$1:$J$1,0))</f>
        <v>7.453105081041704E-2</v>
      </c>
      <c r="G11484">
        <f>E11484/INDEX(female!$B:$J,MATCH($A11484,female!$A:$A,0),MATCH($B11484,female!$B$1:$J$1,0))</f>
        <v>6.1407863383637809E-2</v>
      </c>
    </row>
    <row r="11485" spans="1:7" x14ac:dyDescent="0.2">
      <c r="A11485" t="s">
        <v>151</v>
      </c>
      <c r="B11485">
        <v>1970</v>
      </c>
      <c r="C11485" t="s">
        <v>15</v>
      </c>
      <c r="D11485">
        <v>2747</v>
      </c>
      <c r="E11485">
        <v>1929</v>
      </c>
      <c r="F11485">
        <f>D11485/INDEX(male!$B:$J,MATCH($A11485,male!$A:$A,0),MATCH($B11485,male!$B$1:$J$1,0))</f>
        <v>6.2534146785649239E-2</v>
      </c>
      <c r="G11485">
        <f>E11485/INDEX(female!$B:$J,MATCH($A11485,female!$A:$A,0),MATCH($B11485,female!$B$1:$J$1,0))</f>
        <v>4.7880262112787925E-2</v>
      </c>
    </row>
    <row r="11486" spans="1:7" x14ac:dyDescent="0.2">
      <c r="A11486" t="s">
        <v>151</v>
      </c>
      <c r="B11486">
        <v>1970</v>
      </c>
      <c r="C11486" t="s">
        <v>16</v>
      </c>
      <c r="D11486">
        <v>2229</v>
      </c>
      <c r="E11486">
        <v>1456</v>
      </c>
      <c r="F11486">
        <f>D11486/INDEX(male!$B:$J,MATCH($A11486,male!$A:$A,0),MATCH($B11486,male!$B$1:$J$1,0))</f>
        <v>5.0742123474776905E-2</v>
      </c>
      <c r="G11486">
        <f>E11486/INDEX(female!$B:$J,MATCH($A11486,female!$A:$A,0),MATCH($B11486,female!$B$1:$J$1,0))</f>
        <v>3.6139793486894362E-2</v>
      </c>
    </row>
    <row r="11487" spans="1:7" x14ac:dyDescent="0.2">
      <c r="A11487" t="s">
        <v>151</v>
      </c>
      <c r="B11487">
        <v>1970</v>
      </c>
      <c r="C11487" t="s">
        <v>17</v>
      </c>
      <c r="D11487">
        <v>1733</v>
      </c>
      <c r="E11487">
        <v>1055</v>
      </c>
      <c r="F11487">
        <f>D11487/INDEX(male!$B:$J,MATCH($A11487,male!$A:$A,0),MATCH($B11487,male!$B$1:$J$1,0))</f>
        <v>3.945091968676015E-2</v>
      </c>
      <c r="G11487">
        <f>E11487/INDEX(female!$B:$J,MATCH($A11487,female!$A:$A,0),MATCH($B11487,female!$B$1:$J$1,0))</f>
        <v>2.6186457505957109E-2</v>
      </c>
    </row>
    <row r="11488" spans="1:7" x14ac:dyDescent="0.2">
      <c r="A11488" t="s">
        <v>151</v>
      </c>
      <c r="B11488">
        <v>1970</v>
      </c>
      <c r="C11488" t="s">
        <v>18</v>
      </c>
      <c r="D11488">
        <v>1302</v>
      </c>
      <c r="E11488">
        <v>700</v>
      </c>
      <c r="F11488">
        <f>D11488/INDEX(male!$B:$J,MATCH($A11488,male!$A:$A,0),MATCH($B11488,male!$B$1:$J$1,0))</f>
        <v>2.9639409943543981E-2</v>
      </c>
      <c r="G11488">
        <f>E11488/INDEX(female!$B:$J,MATCH($A11488,female!$A:$A,0),MATCH($B11488,female!$B$1:$J$1,0))</f>
        <v>1.7374900714853057E-2</v>
      </c>
    </row>
    <row r="11489" spans="1:7" x14ac:dyDescent="0.2">
      <c r="A11489" t="s">
        <v>151</v>
      </c>
      <c r="B11489">
        <v>1970</v>
      </c>
      <c r="C11489" t="s">
        <v>19</v>
      </c>
      <c r="D11489">
        <v>849</v>
      </c>
      <c r="E11489">
        <v>420</v>
      </c>
      <c r="F11489">
        <f>D11489/INDEX(male!$B:$J,MATCH($A11489,male!$A:$A,0),MATCH($B11489,male!$B$1:$J$1,0))</f>
        <v>1.9327080677472228E-2</v>
      </c>
      <c r="G11489">
        <f>E11489/INDEX(female!$B:$J,MATCH($A11489,female!$A:$A,0),MATCH($B11489,female!$B$1:$J$1,0))</f>
        <v>1.0424940428911835E-2</v>
      </c>
    </row>
    <row r="11490" spans="1:7" x14ac:dyDescent="0.2">
      <c r="A11490" t="s">
        <v>151</v>
      </c>
      <c r="B11490">
        <v>1970</v>
      </c>
      <c r="C11490" t="s">
        <v>20</v>
      </c>
      <c r="D11490">
        <v>541</v>
      </c>
      <c r="E11490">
        <v>274</v>
      </c>
      <c r="F11490">
        <f>D11490/INDEX(male!$B:$J,MATCH($A11490,male!$A:$A,0),MATCH($B11490,male!$B$1:$J$1,0))</f>
        <v>1.231560735749408E-2</v>
      </c>
      <c r="G11490">
        <f>E11490/INDEX(female!$B:$J,MATCH($A11490,female!$A:$A,0),MATCH($B11490,female!$B$1:$J$1,0))</f>
        <v>6.8010325655281966E-3</v>
      </c>
    </row>
    <row r="11491" spans="1:7" x14ac:dyDescent="0.2">
      <c r="A11491" t="s">
        <v>151</v>
      </c>
      <c r="B11491">
        <v>1970</v>
      </c>
      <c r="C11491" t="s">
        <v>21</v>
      </c>
      <c r="D11491">
        <v>271</v>
      </c>
      <c r="E11491">
        <v>148</v>
      </c>
      <c r="F11491">
        <f>D11491/INDEX(male!$B:$J,MATCH($A11491,male!$A:$A,0),MATCH($B11491,male!$B$1:$J$1,0))</f>
        <v>6.1691859406301222E-3</v>
      </c>
      <c r="G11491">
        <f>E11491/INDEX(female!$B:$J,MATCH($A11491,female!$A:$A,0),MATCH($B11491,female!$B$1:$J$1,0))</f>
        <v>3.6735504368546465E-3</v>
      </c>
    </row>
    <row r="11492" spans="1:7" x14ac:dyDescent="0.2">
      <c r="A11492" t="s">
        <v>151</v>
      </c>
      <c r="B11492">
        <v>1970</v>
      </c>
      <c r="C11492" t="s">
        <v>22</v>
      </c>
      <c r="D11492">
        <v>98</v>
      </c>
      <c r="E11492">
        <v>59</v>
      </c>
      <c r="F11492">
        <f>D11492/INDEX(male!$B:$J,MATCH($A11492,male!$A:$A,0),MATCH($B11492,male!$B$1:$J$1,0))</f>
        <v>2.2309233290839555E-3</v>
      </c>
      <c r="G11492">
        <f>E11492/INDEX(female!$B:$J,MATCH($A11492,female!$A:$A,0),MATCH($B11492,female!$B$1:$J$1,0))</f>
        <v>1.4644559173947577E-3</v>
      </c>
    </row>
    <row r="11493" spans="1:7" x14ac:dyDescent="0.2">
      <c r="A11493" t="s">
        <v>151</v>
      </c>
      <c r="B11493">
        <v>1970</v>
      </c>
      <c r="C11493" t="s">
        <v>23</v>
      </c>
      <c r="D11493">
        <v>23</v>
      </c>
      <c r="E11493">
        <v>18</v>
      </c>
      <c r="F11493">
        <f>D11493/INDEX(male!$B:$J,MATCH($A11493,male!$A:$A,0),MATCH($B11493,male!$B$1:$J$1,0))</f>
        <v>5.2358404662174467E-4</v>
      </c>
      <c r="G11493">
        <f>E11493/INDEX(female!$B:$J,MATCH($A11493,female!$A:$A,0),MATCH($B11493,female!$B$1:$J$1,0))</f>
        <v>4.4678316123907864E-4</v>
      </c>
    </row>
    <row r="11494" spans="1:7" x14ac:dyDescent="0.2">
      <c r="A11494" t="s">
        <v>151</v>
      </c>
      <c r="B11494">
        <v>1970</v>
      </c>
      <c r="C11494" t="s">
        <v>24</v>
      </c>
      <c r="D11494">
        <v>3</v>
      </c>
      <c r="E11494">
        <v>4</v>
      </c>
      <c r="F11494">
        <f>D11494/INDEX(male!$B:$J,MATCH($A11494,male!$A:$A,0),MATCH($B11494,male!$B$1:$J$1,0))</f>
        <v>6.8293571298488434E-5</v>
      </c>
      <c r="G11494">
        <f>E11494/INDEX(female!$B:$J,MATCH($A11494,female!$A:$A,0),MATCH($B11494,female!$B$1:$J$1,0))</f>
        <v>9.9285146942017469E-5</v>
      </c>
    </row>
    <row r="11495" spans="1:7" x14ac:dyDescent="0.2">
      <c r="A11495" t="s">
        <v>151</v>
      </c>
      <c r="B11495">
        <v>1970</v>
      </c>
      <c r="C11495" t="s">
        <v>25</v>
      </c>
      <c r="D11495">
        <v>0</v>
      </c>
      <c r="E11495">
        <v>0</v>
      </c>
      <c r="F11495">
        <f>D11495/INDEX(male!$B:$J,MATCH($A11495,male!$A:$A,0),MATCH($B11495,male!$B$1:$J$1,0))</f>
        <v>0</v>
      </c>
      <c r="G11495">
        <f>E11495/INDEX(female!$B:$J,MATCH($A11495,female!$A:$A,0),MATCH($B11495,female!$B$1:$J$1,0))</f>
        <v>0</v>
      </c>
    </row>
    <row r="11496" spans="1:7" x14ac:dyDescent="0.2">
      <c r="A11496" t="s">
        <v>151</v>
      </c>
      <c r="B11496">
        <v>1970</v>
      </c>
      <c r="C11496" t="s">
        <v>26</v>
      </c>
      <c r="D11496">
        <v>0</v>
      </c>
      <c r="E11496">
        <v>0</v>
      </c>
      <c r="F11496">
        <f>D11496/INDEX(male!$B:$J,MATCH($A11496,male!$A:$A,0),MATCH($B11496,male!$B$1:$J$1,0))</f>
        <v>0</v>
      </c>
      <c r="G11496">
        <f>E11496/INDEX(female!$B:$J,MATCH($A11496,female!$A:$A,0),MATCH($B11496,female!$B$1:$J$1,0))</f>
        <v>0</v>
      </c>
    </row>
    <row r="11497" spans="1:7" x14ac:dyDescent="0.2">
      <c r="A11497" t="s">
        <v>152</v>
      </c>
      <c r="B11497">
        <v>1970</v>
      </c>
      <c r="C11497" t="s">
        <v>8</v>
      </c>
      <c r="D11497">
        <v>524091</v>
      </c>
      <c r="E11497">
        <v>510672</v>
      </c>
      <c r="F11497">
        <f>D11497/INDEX(male!$B:$J,MATCH($A11497,male!$A:$A,0),MATCH($B11497,male!$B$1:$J$1,0))</f>
        <v>0.23466071221487966</v>
      </c>
      <c r="G11497">
        <f>E11497/INDEX(female!$B:$J,MATCH($A11497,female!$A:$A,0),MATCH($B11497,female!$B$1:$J$1,0))</f>
        <v>0.22728939750542107</v>
      </c>
    </row>
    <row r="11498" spans="1:7" x14ac:dyDescent="0.2">
      <c r="A11498" t="s">
        <v>152</v>
      </c>
      <c r="B11498">
        <v>1970</v>
      </c>
      <c r="C11498" t="s">
        <v>9</v>
      </c>
      <c r="D11498">
        <v>314824</v>
      </c>
      <c r="E11498">
        <v>305405</v>
      </c>
      <c r="F11498">
        <f>D11498/INDEX(male!$B:$J,MATCH($A11498,male!$A:$A,0),MATCH($B11498,male!$B$1:$J$1,0))</f>
        <v>0.14096182545080391</v>
      </c>
      <c r="G11498">
        <f>E11498/INDEX(female!$B:$J,MATCH($A11498,female!$A:$A,0),MATCH($B11498,female!$B$1:$J$1,0))</f>
        <v>0.13592936061727121</v>
      </c>
    </row>
    <row r="11499" spans="1:7" x14ac:dyDescent="0.2">
      <c r="A11499" t="s">
        <v>152</v>
      </c>
      <c r="B11499">
        <v>1970</v>
      </c>
      <c r="C11499" t="s">
        <v>10</v>
      </c>
      <c r="D11499">
        <v>247888</v>
      </c>
      <c r="E11499">
        <v>247674</v>
      </c>
      <c r="F11499">
        <f>D11499/INDEX(male!$B:$J,MATCH($A11499,male!$A:$A,0),MATCH($B11499,male!$B$1:$J$1,0))</f>
        <v>0.11099136338827052</v>
      </c>
      <c r="G11499">
        <f>E11499/INDEX(female!$B:$J,MATCH($A11499,female!$A:$A,0),MATCH($B11499,female!$B$1:$J$1,0))</f>
        <v>0.11023450323839501</v>
      </c>
    </row>
    <row r="11500" spans="1:7" x14ac:dyDescent="0.2">
      <c r="A11500" t="s">
        <v>152</v>
      </c>
      <c r="B11500">
        <v>1970</v>
      </c>
      <c r="C11500" t="s">
        <v>11</v>
      </c>
      <c r="D11500">
        <v>216419</v>
      </c>
      <c r="E11500">
        <v>221900</v>
      </c>
      <c r="F11500">
        <f>D11500/INDEX(male!$B:$J,MATCH($A11500,male!$A:$A,0),MATCH($B11500,male!$B$1:$J$1,0))</f>
        <v>9.6901180666777414E-2</v>
      </c>
      <c r="G11500">
        <f>E11500/INDEX(female!$B:$J,MATCH($A11500,female!$A:$A,0),MATCH($B11500,female!$B$1:$J$1,0))</f>
        <v>9.876303636473692E-2</v>
      </c>
    </row>
    <row r="11501" spans="1:7" x14ac:dyDescent="0.2">
      <c r="A11501" t="s">
        <v>152</v>
      </c>
      <c r="B11501">
        <v>1970</v>
      </c>
      <c r="C11501" t="s">
        <v>12</v>
      </c>
      <c r="D11501">
        <v>171719</v>
      </c>
      <c r="E11501">
        <v>176969</v>
      </c>
      <c r="F11501">
        <f>D11501/INDEX(male!$B:$J,MATCH($A11501,male!$A:$A,0),MATCH($B11501,male!$B$1:$J$1,0))</f>
        <v>7.6886843774891994E-2</v>
      </c>
      <c r="G11501">
        <f>E11501/INDEX(female!$B:$J,MATCH($A11501,female!$A:$A,0),MATCH($B11501,female!$B$1:$J$1,0))</f>
        <v>7.8765190547233563E-2</v>
      </c>
    </row>
    <row r="11502" spans="1:7" x14ac:dyDescent="0.2">
      <c r="A11502" t="s">
        <v>152</v>
      </c>
      <c r="B11502">
        <v>1970</v>
      </c>
      <c r="C11502" t="s">
        <v>13</v>
      </c>
      <c r="D11502">
        <v>150614</v>
      </c>
      <c r="E11502">
        <v>153005</v>
      </c>
      <c r="F11502">
        <f>D11502/INDEX(male!$B:$J,MATCH($A11502,male!$A:$A,0),MATCH($B11502,male!$B$1:$J$1,0))</f>
        <v>6.7437121624931332E-2</v>
      </c>
      <c r="G11502">
        <f>E11502/INDEX(female!$B:$J,MATCH($A11502,female!$A:$A,0),MATCH($B11502,female!$B$1:$J$1,0))</f>
        <v>6.8099316714675853E-2</v>
      </c>
    </row>
    <row r="11503" spans="1:7" x14ac:dyDescent="0.2">
      <c r="A11503" t="s">
        <v>152</v>
      </c>
      <c r="B11503">
        <v>1970</v>
      </c>
      <c r="C11503" t="s">
        <v>14</v>
      </c>
      <c r="D11503">
        <v>138976</v>
      </c>
      <c r="E11503">
        <v>137652</v>
      </c>
      <c r="F11503">
        <f>D11503/INDEX(male!$B:$J,MATCH($A11503,male!$A:$A,0),MATCH($B11503,male!$B$1:$J$1,0))</f>
        <v>6.2226230064578697E-2</v>
      </c>
      <c r="G11503">
        <f>E11503/INDEX(female!$B:$J,MATCH($A11503,female!$A:$A,0),MATCH($B11503,female!$B$1:$J$1,0))</f>
        <v>6.1266018394226081E-2</v>
      </c>
    </row>
    <row r="11504" spans="1:7" x14ac:dyDescent="0.2">
      <c r="A11504" t="s">
        <v>152</v>
      </c>
      <c r="B11504">
        <v>1970</v>
      </c>
      <c r="C11504" t="s">
        <v>15</v>
      </c>
      <c r="D11504">
        <v>127666</v>
      </c>
      <c r="E11504">
        <v>125401</v>
      </c>
      <c r="F11504">
        <f>D11504/INDEX(male!$B:$J,MATCH($A11504,male!$A:$A,0),MATCH($B11504,male!$B$1:$J$1,0))</f>
        <v>5.7162199857705674E-2</v>
      </c>
      <c r="G11504">
        <f>E11504/INDEX(female!$B:$J,MATCH($A11504,female!$A:$A,0),MATCH($B11504,female!$B$1:$J$1,0))</f>
        <v>5.5813355219352746E-2</v>
      </c>
    </row>
    <row r="11505" spans="1:7" x14ac:dyDescent="0.2">
      <c r="A11505" t="s">
        <v>152</v>
      </c>
      <c r="B11505">
        <v>1970</v>
      </c>
      <c r="C11505" t="s">
        <v>16</v>
      </c>
      <c r="D11505">
        <v>113266</v>
      </c>
      <c r="E11505">
        <v>115483</v>
      </c>
      <c r="F11505">
        <f>D11505/INDEX(male!$B:$J,MATCH($A11505,male!$A:$A,0),MATCH($B11505,male!$B$1:$J$1,0))</f>
        <v>5.0714628241527823E-2</v>
      </c>
      <c r="G11505">
        <f>E11505/INDEX(female!$B:$J,MATCH($A11505,female!$A:$A,0),MATCH($B11505,female!$B$1:$J$1,0))</f>
        <v>5.1399061417345265E-2</v>
      </c>
    </row>
    <row r="11506" spans="1:7" x14ac:dyDescent="0.2">
      <c r="A11506" t="s">
        <v>152</v>
      </c>
      <c r="B11506">
        <v>1970</v>
      </c>
      <c r="C11506" t="s">
        <v>17</v>
      </c>
      <c r="D11506">
        <v>91186</v>
      </c>
      <c r="E11506">
        <v>96613</v>
      </c>
      <c r="F11506">
        <f>D11506/INDEX(male!$B:$J,MATCH($A11506,male!$A:$A,0),MATCH($B11506,male!$B$1:$J$1,0))</f>
        <v>4.0828351763388449E-2</v>
      </c>
      <c r="G11506">
        <f>E11506/INDEX(female!$B:$J,MATCH($A11506,female!$A:$A,0),MATCH($B11506,female!$B$1:$J$1,0))</f>
        <v>4.3000420154602655E-2</v>
      </c>
    </row>
    <row r="11507" spans="1:7" x14ac:dyDescent="0.2">
      <c r="A11507" t="s">
        <v>152</v>
      </c>
      <c r="B11507">
        <v>1970</v>
      </c>
      <c r="C11507" t="s">
        <v>18</v>
      </c>
      <c r="D11507">
        <v>65606</v>
      </c>
      <c r="E11507">
        <v>73842</v>
      </c>
      <c r="F11507">
        <f>D11507/INDEX(male!$B:$J,MATCH($A11507,male!$A:$A,0),MATCH($B11507,male!$B$1:$J$1,0))</f>
        <v>2.9374957184094736E-2</v>
      </c>
      <c r="G11507">
        <f>E11507/INDEX(female!$B:$J,MATCH($A11507,female!$A:$A,0),MATCH($B11507,female!$B$1:$J$1,0))</f>
        <v>3.2865525602726021E-2</v>
      </c>
    </row>
    <row r="11508" spans="1:7" x14ac:dyDescent="0.2">
      <c r="A11508" t="s">
        <v>152</v>
      </c>
      <c r="B11508">
        <v>1970</v>
      </c>
      <c r="C11508" t="s">
        <v>19</v>
      </c>
      <c r="D11508">
        <v>41191</v>
      </c>
      <c r="E11508">
        <v>47518</v>
      </c>
      <c r="F11508">
        <f>D11508/INDEX(male!$B:$J,MATCH($A11508,male!$A:$A,0),MATCH($B11508,male!$B$1:$J$1,0))</f>
        <v>1.8443189058470966E-2</v>
      </c>
      <c r="G11508">
        <f>E11508/INDEX(female!$B:$J,MATCH($A11508,female!$A:$A,0),MATCH($B11508,female!$B$1:$J$1,0))</f>
        <v>2.1149265263540194E-2</v>
      </c>
    </row>
    <row r="11509" spans="1:7" x14ac:dyDescent="0.2">
      <c r="A11509" t="s">
        <v>152</v>
      </c>
      <c r="B11509">
        <v>1970</v>
      </c>
      <c r="C11509" t="s">
        <v>20</v>
      </c>
      <c r="D11509">
        <v>20008</v>
      </c>
      <c r="E11509">
        <v>23265</v>
      </c>
      <c r="F11509">
        <f>D11509/INDEX(male!$B:$J,MATCH($A11509,male!$A:$A,0),MATCH($B11509,male!$B$1:$J$1,0))</f>
        <v>8.9585425622560055E-3</v>
      </c>
      <c r="G11509">
        <f>E11509/INDEX(female!$B:$J,MATCH($A11509,female!$A:$A,0),MATCH($B11509,female!$B$1:$J$1,0))</f>
        <v>1.0354763591823364E-2</v>
      </c>
    </row>
    <row r="11510" spans="1:7" x14ac:dyDescent="0.2">
      <c r="A11510" t="s">
        <v>152</v>
      </c>
      <c r="B11510">
        <v>1970</v>
      </c>
      <c r="C11510" t="s">
        <v>21</v>
      </c>
      <c r="D11510">
        <v>7687</v>
      </c>
      <c r="E11510">
        <v>8908</v>
      </c>
      <c r="F11510">
        <f>D11510/INDEX(male!$B:$J,MATCH($A11510,male!$A:$A,0),MATCH($B11510,male!$B$1:$J$1,0))</f>
        <v>3.4418390981638303E-3</v>
      </c>
      <c r="G11510">
        <f>E11510/INDEX(female!$B:$J,MATCH($A11510,female!$A:$A,0),MATCH($B11510,female!$B$1:$J$1,0))</f>
        <v>3.9647639834929091E-3</v>
      </c>
    </row>
    <row r="11511" spans="1:7" x14ac:dyDescent="0.2">
      <c r="A11511" t="s">
        <v>152</v>
      </c>
      <c r="B11511">
        <v>1970</v>
      </c>
      <c r="C11511" t="s">
        <v>22</v>
      </c>
      <c r="D11511">
        <v>1964</v>
      </c>
      <c r="E11511">
        <v>2162</v>
      </c>
      <c r="F11511">
        <f>D11511/INDEX(male!$B:$J,MATCH($A11511,male!$A:$A,0),MATCH($B11511,male!$B$1:$J$1,0))</f>
        <v>8.7937712876203487E-4</v>
      </c>
      <c r="G11511">
        <f>E11511/INDEX(female!$B:$J,MATCH($A11511,female!$A:$A,0),MATCH($B11511,female!$B$1:$J$1,0))</f>
        <v>9.6226085903813082E-4</v>
      </c>
    </row>
    <row r="11512" spans="1:7" x14ac:dyDescent="0.2">
      <c r="A11512" t="s">
        <v>152</v>
      </c>
      <c r="B11512">
        <v>1970</v>
      </c>
      <c r="C11512" t="s">
        <v>23</v>
      </c>
      <c r="D11512">
        <v>273</v>
      </c>
      <c r="E11512">
        <v>302</v>
      </c>
      <c r="F11512">
        <f>D11512/INDEX(male!$B:$J,MATCH($A11512,male!$A:$A,0),MATCH($B11512,male!$B$1:$J$1,0))</f>
        <v>1.2223521189003844E-4</v>
      </c>
      <c r="G11512">
        <f>E11512/INDEX(female!$B:$J,MATCH($A11512,female!$A:$A,0),MATCH($B11512,female!$B$1:$J$1,0))</f>
        <v>1.3441386652614039E-4</v>
      </c>
    </row>
    <row r="11513" spans="1:7" x14ac:dyDescent="0.2">
      <c r="A11513" t="s">
        <v>152</v>
      </c>
      <c r="B11513">
        <v>1970</v>
      </c>
      <c r="C11513" t="s">
        <v>24</v>
      </c>
      <c r="D11513">
        <v>21</v>
      </c>
      <c r="E11513">
        <v>21</v>
      </c>
      <c r="F11513">
        <f>D11513/INDEX(male!$B:$J,MATCH($A11513,male!$A:$A,0),MATCH($B11513,male!$B$1:$J$1,0))</f>
        <v>9.4027086069260347E-6</v>
      </c>
      <c r="G11513">
        <f>E11513/INDEX(female!$B:$J,MATCH($A11513,female!$A:$A,0),MATCH($B11513,female!$B$1:$J$1,0))</f>
        <v>9.3466595928773107E-6</v>
      </c>
    </row>
    <row r="11514" spans="1:7" x14ac:dyDescent="0.2">
      <c r="A11514" t="s">
        <v>152</v>
      </c>
      <c r="B11514">
        <v>1970</v>
      </c>
      <c r="C11514" t="s">
        <v>25</v>
      </c>
      <c r="D11514">
        <v>0</v>
      </c>
      <c r="E11514">
        <v>0</v>
      </c>
      <c r="F11514">
        <f>D11514/INDEX(male!$B:$J,MATCH($A11514,male!$A:$A,0),MATCH($B11514,male!$B$1:$J$1,0))</f>
        <v>0</v>
      </c>
      <c r="G11514">
        <f>E11514/INDEX(female!$B:$J,MATCH($A11514,female!$A:$A,0),MATCH($B11514,female!$B$1:$J$1,0))</f>
        <v>0</v>
      </c>
    </row>
    <row r="11515" spans="1:7" x14ac:dyDescent="0.2">
      <c r="A11515" t="s">
        <v>152</v>
      </c>
      <c r="B11515">
        <v>1970</v>
      </c>
      <c r="C11515" t="s">
        <v>26</v>
      </c>
      <c r="D11515">
        <v>0</v>
      </c>
      <c r="E11515">
        <v>0</v>
      </c>
      <c r="F11515">
        <f>D11515/INDEX(male!$B:$J,MATCH($A11515,male!$A:$A,0),MATCH($B11515,male!$B$1:$J$1,0))</f>
        <v>0</v>
      </c>
      <c r="G11515">
        <f>E11515/INDEX(female!$B:$J,MATCH($A11515,female!$A:$A,0),MATCH($B11515,female!$B$1:$J$1,0))</f>
        <v>0</v>
      </c>
    </row>
    <row r="11516" spans="1:7" x14ac:dyDescent="0.2">
      <c r="A11516" t="s">
        <v>153</v>
      </c>
      <c r="B11516">
        <v>1970</v>
      </c>
      <c r="C11516" t="s">
        <v>8</v>
      </c>
      <c r="D11516">
        <v>12689</v>
      </c>
      <c r="E11516">
        <v>11934</v>
      </c>
      <c r="F11516">
        <f>D11516/INDEX(male!$B:$J,MATCH($A11516,male!$A:$A,0),MATCH($B11516,male!$B$1:$J$1,0))</f>
        <v>0.10339123916302718</v>
      </c>
      <c r="G11516">
        <f>E11516/INDEX(female!$B:$J,MATCH($A11516,female!$A:$A,0),MATCH($B11516,female!$B$1:$J$1,0))</f>
        <v>8.8821738774477327E-2</v>
      </c>
    </row>
    <row r="11517" spans="1:7" x14ac:dyDescent="0.2">
      <c r="A11517" t="s">
        <v>153</v>
      </c>
      <c r="B11517">
        <v>1970</v>
      </c>
      <c r="C11517" t="s">
        <v>9</v>
      </c>
      <c r="D11517">
        <v>16097</v>
      </c>
      <c r="E11517">
        <v>16073</v>
      </c>
      <c r="F11517">
        <f>D11517/INDEX(male!$B:$J,MATCH($A11517,male!$A:$A,0),MATCH($B11517,male!$B$1:$J$1,0))</f>
        <v>0.13115996349651263</v>
      </c>
      <c r="G11517">
        <f>E11517/INDEX(female!$B:$J,MATCH($A11517,female!$A:$A,0),MATCH($B11517,female!$B$1:$J$1,0))</f>
        <v>0.11962726724670472</v>
      </c>
    </row>
    <row r="11518" spans="1:7" x14ac:dyDescent="0.2">
      <c r="A11518" t="s">
        <v>153</v>
      </c>
      <c r="B11518">
        <v>1970</v>
      </c>
      <c r="C11518" t="s">
        <v>10</v>
      </c>
      <c r="D11518">
        <v>15145</v>
      </c>
      <c r="E11518">
        <v>16602</v>
      </c>
      <c r="F11518">
        <f>D11518/INDEX(male!$B:$J,MATCH($A11518,male!$A:$A,0),MATCH($B11518,male!$B$1:$J$1,0))</f>
        <v>0.12340297242683006</v>
      </c>
      <c r="G11518">
        <f>E11518/INDEX(female!$B:$J,MATCH($A11518,female!$A:$A,0),MATCH($B11518,female!$B$1:$J$1,0))</f>
        <v>0.12356448023578621</v>
      </c>
    </row>
    <row r="11519" spans="1:7" x14ac:dyDescent="0.2">
      <c r="A11519" t="s">
        <v>153</v>
      </c>
      <c r="B11519">
        <v>1970</v>
      </c>
      <c r="C11519" t="s">
        <v>11</v>
      </c>
      <c r="D11519">
        <v>9876</v>
      </c>
      <c r="E11519">
        <v>12340</v>
      </c>
      <c r="F11519">
        <f>D11519/INDEX(male!$B:$J,MATCH($A11519,male!$A:$A,0),MATCH($B11519,male!$B$1:$J$1,0))</f>
        <v>8.0470634248093351E-2</v>
      </c>
      <c r="G11519">
        <f>E11519/INDEX(female!$B:$J,MATCH($A11519,female!$A:$A,0),MATCH($B11519,female!$B$1:$J$1,0))</f>
        <v>9.1843493922997343E-2</v>
      </c>
    </row>
    <row r="11520" spans="1:7" x14ac:dyDescent="0.2">
      <c r="A11520" t="s">
        <v>153</v>
      </c>
      <c r="B11520">
        <v>1970</v>
      </c>
      <c r="C11520" t="s">
        <v>12</v>
      </c>
      <c r="D11520">
        <v>9037</v>
      </c>
      <c r="E11520">
        <v>11302</v>
      </c>
      <c r="F11520">
        <f>D11520/INDEX(male!$B:$J,MATCH($A11520,male!$A:$A,0),MATCH($B11520,male!$B$1:$J$1,0))</f>
        <v>7.3634378462942449E-2</v>
      </c>
      <c r="G11520">
        <f>E11520/INDEX(female!$B:$J,MATCH($A11520,female!$A:$A,0),MATCH($B11520,female!$B$1:$J$1,0))</f>
        <v>8.4117922878258991E-2</v>
      </c>
    </row>
    <row r="11521" spans="1:7" x14ac:dyDescent="0.2">
      <c r="A11521" t="s">
        <v>153</v>
      </c>
      <c r="B11521">
        <v>1970</v>
      </c>
      <c r="C11521" t="s">
        <v>13</v>
      </c>
      <c r="D11521">
        <v>8889</v>
      </c>
      <c r="E11521">
        <v>9466</v>
      </c>
      <c r="F11521">
        <f>D11521/INDEX(male!$B:$J,MATCH($A11521,male!$A:$A,0),MATCH($B11521,male!$B$1:$J$1,0))</f>
        <v>7.2428459683201871E-2</v>
      </c>
      <c r="G11521">
        <f>E11521/INDEX(female!$B:$J,MATCH($A11521,female!$A:$A,0),MATCH($B11521,female!$B$1:$J$1,0))</f>
        <v>7.0453039989877869E-2</v>
      </c>
    </row>
    <row r="11522" spans="1:7" x14ac:dyDescent="0.2">
      <c r="A11522" t="s">
        <v>153</v>
      </c>
      <c r="B11522">
        <v>1970</v>
      </c>
      <c r="C11522" t="s">
        <v>14</v>
      </c>
      <c r="D11522">
        <v>8397</v>
      </c>
      <c r="E11522">
        <v>9275</v>
      </c>
      <c r="F11522">
        <f>D11522/INDEX(male!$B:$J,MATCH($A11522,male!$A:$A,0),MATCH($B11522,male!$B$1:$J$1,0))</f>
        <v>6.8419594550550814E-2</v>
      </c>
      <c r="G11522">
        <f>E11522/INDEX(female!$B:$J,MATCH($A11522,female!$A:$A,0),MATCH($B11522,female!$B$1:$J$1,0))</f>
        <v>6.9031475375672641E-2</v>
      </c>
    </row>
    <row r="11523" spans="1:7" x14ac:dyDescent="0.2">
      <c r="A11523" t="s">
        <v>153</v>
      </c>
      <c r="B11523">
        <v>1970</v>
      </c>
      <c r="C11523" t="s">
        <v>15</v>
      </c>
      <c r="D11523">
        <v>8321</v>
      </c>
      <c r="E11523">
        <v>8708</v>
      </c>
      <c r="F11523">
        <f>D11523/INDEX(male!$B:$J,MATCH($A11523,male!$A:$A,0),MATCH($B11523,male!$B$1:$J$1,0))</f>
        <v>6.7800338960954304E-2</v>
      </c>
      <c r="G11523">
        <f>E11523/INDEX(female!$B:$J,MATCH($A11523,female!$A:$A,0),MATCH($B11523,female!$B$1:$J$1,0))</f>
        <v>6.4811438013084352E-2</v>
      </c>
    </row>
    <row r="11524" spans="1:7" x14ac:dyDescent="0.2">
      <c r="A11524" t="s">
        <v>153</v>
      </c>
      <c r="B11524">
        <v>1970</v>
      </c>
      <c r="C11524" t="s">
        <v>16</v>
      </c>
      <c r="D11524">
        <v>7459</v>
      </c>
      <c r="E11524">
        <v>6899</v>
      </c>
      <c r="F11524">
        <f>D11524/INDEX(male!$B:$J,MATCH($A11524,male!$A:$A,0),MATCH($B11524,male!$B$1:$J$1,0))</f>
        <v>6.077667687895183E-2</v>
      </c>
      <c r="G11524">
        <f>E11524/INDEX(female!$B:$J,MATCH($A11524,female!$A:$A,0),MATCH($B11524,female!$B$1:$J$1,0))</f>
        <v>5.1347509284826474E-2</v>
      </c>
    </row>
    <row r="11525" spans="1:7" x14ac:dyDescent="0.2">
      <c r="A11525" t="s">
        <v>153</v>
      </c>
      <c r="B11525">
        <v>1970</v>
      </c>
      <c r="C11525" t="s">
        <v>17</v>
      </c>
      <c r="D11525">
        <v>6503</v>
      </c>
      <c r="E11525">
        <v>7078</v>
      </c>
      <c r="F11525">
        <f>D11525/INDEX(male!$B:$J,MATCH($A11525,male!$A:$A,0),MATCH($B11525,male!$B$1:$J$1,0))</f>
        <v>5.2987093409816832E-2</v>
      </c>
      <c r="G11525">
        <f>E11525/INDEX(female!$B:$J,MATCH($A11525,female!$A:$A,0),MATCH($B11525,female!$B$1:$J$1,0))</f>
        <v>5.2679760938976923E-2</v>
      </c>
    </row>
    <row r="11526" spans="1:7" x14ac:dyDescent="0.2">
      <c r="A11526" t="s">
        <v>153</v>
      </c>
      <c r="B11526">
        <v>1970</v>
      </c>
      <c r="C11526" t="s">
        <v>18</v>
      </c>
      <c r="D11526">
        <v>6506</v>
      </c>
      <c r="E11526">
        <v>6975</v>
      </c>
      <c r="F11526">
        <f>D11526/INDEX(male!$B:$J,MATCH($A11526,male!$A:$A,0),MATCH($B11526,male!$B$1:$J$1,0))</f>
        <v>5.3011537709406163E-2</v>
      </c>
      <c r="G11526">
        <f>E11526/INDEX(female!$B:$J,MATCH($A11526,female!$A:$A,0),MATCH($B11526,female!$B$1:$J$1,0))</f>
        <v>5.1913158031840073E-2</v>
      </c>
    </row>
    <row r="11527" spans="1:7" x14ac:dyDescent="0.2">
      <c r="A11527" t="s">
        <v>153</v>
      </c>
      <c r="B11527">
        <v>1970</v>
      </c>
      <c r="C11527" t="s">
        <v>19</v>
      </c>
      <c r="D11527">
        <v>5636</v>
      </c>
      <c r="E11527">
        <v>6477</v>
      </c>
      <c r="F11527">
        <f>D11527/INDEX(male!$B:$J,MATCH($A11527,male!$A:$A,0),MATCH($B11527,male!$B$1:$J$1,0))</f>
        <v>4.5922690828498793E-2</v>
      </c>
      <c r="G11527">
        <f>E11527/INDEX(female!$B:$J,MATCH($A11527,female!$A:$A,0),MATCH($B11527,female!$B$1:$J$1,0))</f>
        <v>4.8206670189566758E-2</v>
      </c>
    </row>
    <row r="11528" spans="1:7" x14ac:dyDescent="0.2">
      <c r="A11528" t="s">
        <v>153</v>
      </c>
      <c r="B11528">
        <v>1970</v>
      </c>
      <c r="C11528" t="s">
        <v>20</v>
      </c>
      <c r="D11528">
        <v>3742</v>
      </c>
      <c r="E11528">
        <v>5114</v>
      </c>
      <c r="F11528">
        <f>D11528/INDEX(male!$B:$J,MATCH($A11528,male!$A:$A,0),MATCH($B11528,male!$B$1:$J$1,0))</f>
        <v>3.0490189687764815E-2</v>
      </c>
      <c r="G11528">
        <f>E11528/INDEX(female!$B:$J,MATCH($A11528,female!$A:$A,0),MATCH($B11528,female!$B$1:$J$1,0))</f>
        <v>3.8062206476678156E-2</v>
      </c>
    </row>
    <row r="11529" spans="1:7" x14ac:dyDescent="0.2">
      <c r="A11529" t="s">
        <v>153</v>
      </c>
      <c r="B11529">
        <v>1970</v>
      </c>
      <c r="C11529" t="s">
        <v>21</v>
      </c>
      <c r="D11529">
        <v>2482</v>
      </c>
      <c r="E11529">
        <v>3503</v>
      </c>
      <c r="F11529">
        <f>D11529/INDEX(male!$B:$J,MATCH($A11529,male!$A:$A,0),MATCH($B11529,male!$B$1:$J$1,0))</f>
        <v>2.0223583860243793E-2</v>
      </c>
      <c r="G11529">
        <f>E11529/INDEX(female!$B:$J,MATCH($A11529,female!$A:$A,0),MATCH($B11529,female!$B$1:$J$1,0))</f>
        <v>2.6071941589324125E-2</v>
      </c>
    </row>
    <row r="11530" spans="1:7" x14ac:dyDescent="0.2">
      <c r="A11530" t="s">
        <v>153</v>
      </c>
      <c r="B11530">
        <v>1970</v>
      </c>
      <c r="C11530" t="s">
        <v>22</v>
      </c>
      <c r="D11530">
        <v>1281</v>
      </c>
      <c r="E11530">
        <v>1764</v>
      </c>
      <c r="F11530">
        <f>D11530/INDEX(male!$B:$J,MATCH($A11530,male!$A:$A,0),MATCH($B11530,male!$B$1:$J$1,0))</f>
        <v>1.0437715924646372E-2</v>
      </c>
      <c r="G11530">
        <f>E11530/INDEX(female!$B:$J,MATCH($A11530,female!$A:$A,0),MATCH($B11530,female!$B$1:$J$1,0))</f>
        <v>1.3129005128052457E-2</v>
      </c>
    </row>
    <row r="11531" spans="1:7" x14ac:dyDescent="0.2">
      <c r="A11531" t="s">
        <v>153</v>
      </c>
      <c r="B11531">
        <v>1970</v>
      </c>
      <c r="C11531" t="s">
        <v>23</v>
      </c>
      <c r="D11531">
        <v>498</v>
      </c>
      <c r="E11531">
        <v>669</v>
      </c>
      <c r="F11531">
        <f>D11531/INDEX(male!$B:$J,MATCH($A11531,male!$A:$A,0),MATCH($B11531,male!$B$1:$J$1,0))</f>
        <v>4.0577537318297373E-3</v>
      </c>
      <c r="G11531">
        <f>E11531/INDEX(female!$B:$J,MATCH($A11531,female!$A:$A,0),MATCH($B11531,female!$B$1:$J$1,0))</f>
        <v>4.9791975230539078E-3</v>
      </c>
    </row>
    <row r="11532" spans="1:7" x14ac:dyDescent="0.2">
      <c r="A11532" t="s">
        <v>153</v>
      </c>
      <c r="B11532">
        <v>1970</v>
      </c>
      <c r="C11532" t="s">
        <v>24</v>
      </c>
      <c r="D11532">
        <v>150</v>
      </c>
      <c r="E11532">
        <v>156</v>
      </c>
      <c r="F11532">
        <f>D11532/INDEX(male!$B:$J,MATCH($A11532,male!$A:$A,0),MATCH($B11532,male!$B$1:$J$1,0))</f>
        <v>1.2222149794667884E-3</v>
      </c>
      <c r="G11532">
        <f>E11532/INDEX(female!$B:$J,MATCH($A11532,female!$A:$A,0),MATCH($B11532,female!$B$1:$J$1,0))</f>
        <v>1.1610684807121219E-3</v>
      </c>
    </row>
    <row r="11533" spans="1:7" x14ac:dyDescent="0.2">
      <c r="A11533" t="s">
        <v>153</v>
      </c>
      <c r="B11533">
        <v>1970</v>
      </c>
      <c r="C11533" t="s">
        <v>25</v>
      </c>
      <c r="D11533">
        <v>19</v>
      </c>
      <c r="E11533">
        <v>22</v>
      </c>
      <c r="F11533">
        <f>D11533/INDEX(male!$B:$J,MATCH($A11533,male!$A:$A,0),MATCH($B11533,male!$B$1:$J$1,0))</f>
        <v>1.5481389739912654E-4</v>
      </c>
      <c r="G11533">
        <f>E11533/INDEX(female!$B:$J,MATCH($A11533,female!$A:$A,0),MATCH($B11533,female!$B$1:$J$1,0))</f>
        <v>1.6374042676709413E-4</v>
      </c>
    </row>
    <row r="11534" spans="1:7" x14ac:dyDescent="0.2">
      <c r="A11534" t="s">
        <v>153</v>
      </c>
      <c r="B11534">
        <v>1970</v>
      </c>
      <c r="C11534" t="s">
        <v>26</v>
      </c>
      <c r="D11534">
        <v>1</v>
      </c>
      <c r="E11534">
        <v>2</v>
      </c>
      <c r="F11534">
        <f>D11534/INDEX(male!$B:$J,MATCH($A11534,male!$A:$A,0),MATCH($B11534,male!$B$1:$J$1,0))</f>
        <v>8.1480998631119227E-6</v>
      </c>
      <c r="G11534">
        <f>E11534/INDEX(female!$B:$J,MATCH($A11534,female!$A:$A,0),MATCH($B11534,female!$B$1:$J$1,0))</f>
        <v>1.4885493342463102E-5</v>
      </c>
    </row>
    <row r="11535" spans="1:7" x14ac:dyDescent="0.2">
      <c r="A11535" t="s">
        <v>154</v>
      </c>
      <c r="B11535">
        <v>1970</v>
      </c>
      <c r="C11535" t="s">
        <v>8</v>
      </c>
      <c r="D11535">
        <v>25374</v>
      </c>
      <c r="E11535">
        <v>23377</v>
      </c>
      <c r="F11535">
        <f>D11535/INDEX(male!$B:$J,MATCH($A11535,male!$A:$A,0),MATCH($B11535,male!$B$1:$J$1,0))</f>
        <v>0.21808524353453834</v>
      </c>
      <c r="G11535">
        <f>E11535/INDEX(female!$B:$J,MATCH($A11535,female!$A:$A,0),MATCH($B11535,female!$B$1:$J$1,0))</f>
        <v>0.19023167625542164</v>
      </c>
    </row>
    <row r="11536" spans="1:7" x14ac:dyDescent="0.2">
      <c r="A11536" t="s">
        <v>154</v>
      </c>
      <c r="B11536">
        <v>1970</v>
      </c>
      <c r="C11536" t="s">
        <v>9</v>
      </c>
      <c r="D11536">
        <v>16654</v>
      </c>
      <c r="E11536">
        <v>17462</v>
      </c>
      <c r="F11536">
        <f>D11536/INDEX(male!$B:$J,MATCH($A11536,male!$A:$A,0),MATCH($B11536,male!$B$1:$J$1,0))</f>
        <v>0.1431383166163869</v>
      </c>
      <c r="G11536">
        <f>E11536/INDEX(female!$B:$J,MATCH($A11536,female!$A:$A,0),MATCH($B11536,female!$B$1:$J$1,0))</f>
        <v>0.14209802501485105</v>
      </c>
    </row>
    <row r="11537" spans="1:7" x14ac:dyDescent="0.2">
      <c r="A11537" t="s">
        <v>154</v>
      </c>
      <c r="B11537">
        <v>1970</v>
      </c>
      <c r="C11537" t="s">
        <v>10</v>
      </c>
      <c r="D11537">
        <v>11705</v>
      </c>
      <c r="E11537">
        <v>13529</v>
      </c>
      <c r="F11537">
        <f>D11537/INDEX(male!$B:$J,MATCH($A11537,male!$A:$A,0),MATCH($B11537,male!$B$1:$J$1,0))</f>
        <v>0.10060249765790853</v>
      </c>
      <c r="G11537">
        <f>E11537/INDEX(female!$B:$J,MATCH($A11537,female!$A:$A,0),MATCH($B11537,female!$B$1:$J$1,0))</f>
        <v>0.11009301227957392</v>
      </c>
    </row>
    <row r="11538" spans="1:7" x14ac:dyDescent="0.2">
      <c r="A11538" t="s">
        <v>154</v>
      </c>
      <c r="B11538">
        <v>1970</v>
      </c>
      <c r="C11538" t="s">
        <v>11</v>
      </c>
      <c r="D11538">
        <v>8879</v>
      </c>
      <c r="E11538">
        <v>9683</v>
      </c>
      <c r="F11538">
        <f>D11538/INDEX(male!$B:$J,MATCH($A11538,male!$A:$A,0),MATCH($B11538,male!$B$1:$J$1,0))</f>
        <v>7.631350505805809E-2</v>
      </c>
      <c r="G11538">
        <f>E11538/INDEX(female!$B:$J,MATCH($A11538,female!$A:$A,0),MATCH($B11538,female!$B$1:$J$1,0))</f>
        <v>7.8795967026617952E-2</v>
      </c>
    </row>
    <row r="11539" spans="1:7" x14ac:dyDescent="0.2">
      <c r="A11539" t="s">
        <v>154</v>
      </c>
      <c r="B11539">
        <v>1970</v>
      </c>
      <c r="C11539" t="s">
        <v>12</v>
      </c>
      <c r="D11539">
        <v>8913</v>
      </c>
      <c r="E11539">
        <v>8810</v>
      </c>
      <c r="F11539">
        <f>D11539/INDEX(male!$B:$J,MATCH($A11539,male!$A:$A,0),MATCH($B11539,male!$B$1:$J$1,0))</f>
        <v>7.6605729314390331E-2</v>
      </c>
      <c r="G11539">
        <f>E11539/INDEX(female!$B:$J,MATCH($A11539,female!$A:$A,0),MATCH($B11539,female!$B$1:$J$1,0))</f>
        <v>7.1691879531602207E-2</v>
      </c>
    </row>
    <row r="11540" spans="1:7" x14ac:dyDescent="0.2">
      <c r="A11540" t="s">
        <v>154</v>
      </c>
      <c r="B11540">
        <v>1970</v>
      </c>
      <c r="C11540" t="s">
        <v>13</v>
      </c>
      <c r="D11540">
        <v>7898</v>
      </c>
      <c r="E11540">
        <v>8799</v>
      </c>
      <c r="F11540">
        <f>D11540/INDEX(male!$B:$J,MATCH($A11540,male!$A:$A,0),MATCH($B11540,male!$B$1:$J$1,0))</f>
        <v>6.7881975779766054E-2</v>
      </c>
      <c r="G11540">
        <f>E11540/INDEX(female!$B:$J,MATCH($A11540,female!$A:$A,0),MATCH($B11540,female!$B$1:$J$1,0))</f>
        <v>7.1602366401653558E-2</v>
      </c>
    </row>
    <row r="11541" spans="1:7" x14ac:dyDescent="0.2">
      <c r="A11541" t="s">
        <v>154</v>
      </c>
      <c r="B11541">
        <v>1970</v>
      </c>
      <c r="C11541" t="s">
        <v>14</v>
      </c>
      <c r="D11541">
        <v>6900</v>
      </c>
      <c r="E11541">
        <v>7702</v>
      </c>
      <c r="F11541">
        <f>D11541/INDEX(male!$B:$J,MATCH($A11541,male!$A:$A,0),MATCH($B11541,male!$B$1:$J$1,0))</f>
        <v>5.9304334373307892E-2</v>
      </c>
      <c r="G11541">
        <f>E11541/INDEX(female!$B:$J,MATCH($A11541,female!$A:$A,0),MATCH($B11541,female!$B$1:$J$1,0))</f>
        <v>6.2675466078592534E-2</v>
      </c>
    </row>
    <row r="11542" spans="1:7" x14ac:dyDescent="0.2">
      <c r="A11542" t="s">
        <v>154</v>
      </c>
      <c r="B11542">
        <v>1970</v>
      </c>
      <c r="C11542" t="s">
        <v>15</v>
      </c>
      <c r="D11542">
        <v>6894</v>
      </c>
      <c r="E11542">
        <v>7697</v>
      </c>
      <c r="F11542">
        <f>D11542/INDEX(male!$B:$J,MATCH($A11542,male!$A:$A,0),MATCH($B11542,male!$B$1:$J$1,0))</f>
        <v>5.9252765386896319E-2</v>
      </c>
      <c r="G11542">
        <f>E11542/INDEX(female!$B:$J,MATCH($A11542,female!$A:$A,0),MATCH($B11542,female!$B$1:$J$1,0))</f>
        <v>6.2634778292252238E-2</v>
      </c>
    </row>
    <row r="11543" spans="1:7" x14ac:dyDescent="0.2">
      <c r="A11543" t="s">
        <v>154</v>
      </c>
      <c r="B11543">
        <v>1970</v>
      </c>
      <c r="C11543" t="s">
        <v>16</v>
      </c>
      <c r="D11543">
        <v>5899</v>
      </c>
      <c r="E11543">
        <v>5699</v>
      </c>
      <c r="F11543">
        <f>D11543/INDEX(male!$B:$J,MATCH($A11543,male!$A:$A,0),MATCH($B11543,male!$B$1:$J$1,0))</f>
        <v>5.0700908473643953E-2</v>
      </c>
      <c r="G11543">
        <f>E11543/INDEX(female!$B:$J,MATCH($A11543,female!$A:$A,0),MATCH($B11543,female!$B$1:$J$1,0))</f>
        <v>4.6375938870669806E-2</v>
      </c>
    </row>
    <row r="11544" spans="1:7" x14ac:dyDescent="0.2">
      <c r="A11544" t="s">
        <v>154</v>
      </c>
      <c r="B11544">
        <v>1970</v>
      </c>
      <c r="C11544" t="s">
        <v>17</v>
      </c>
      <c r="D11544">
        <v>5900</v>
      </c>
      <c r="E11544">
        <v>5703</v>
      </c>
      <c r="F11544">
        <f>D11544/INDEX(male!$B:$J,MATCH($A11544,male!$A:$A,0),MATCH($B11544,male!$B$1:$J$1,0))</f>
        <v>5.0709503304712543E-2</v>
      </c>
      <c r="G11544">
        <f>E11544/INDEX(female!$B:$J,MATCH($A11544,female!$A:$A,0),MATCH($B11544,female!$B$1:$J$1,0))</f>
        <v>4.6408489099742038E-2</v>
      </c>
    </row>
    <row r="11545" spans="1:7" x14ac:dyDescent="0.2">
      <c r="A11545" t="s">
        <v>154</v>
      </c>
      <c r="B11545">
        <v>1970</v>
      </c>
      <c r="C11545" t="s">
        <v>18</v>
      </c>
      <c r="D11545">
        <v>3997</v>
      </c>
      <c r="E11545">
        <v>4797</v>
      </c>
      <c r="F11545">
        <f>D11545/INDEX(male!$B:$J,MATCH($A11545,male!$A:$A,0),MATCH($B11545,male!$B$1:$J$1,0))</f>
        <v>3.4353539781175599E-2</v>
      </c>
      <c r="G11545">
        <f>E11545/INDEX(female!$B:$J,MATCH($A11545,female!$A:$A,0),MATCH($B11545,female!$B$1:$J$1,0))</f>
        <v>3.903586221488034E-2</v>
      </c>
    </row>
    <row r="11546" spans="1:7" x14ac:dyDescent="0.2">
      <c r="A11546" t="s">
        <v>154</v>
      </c>
      <c r="B11546">
        <v>1970</v>
      </c>
      <c r="C11546" t="s">
        <v>19</v>
      </c>
      <c r="D11546">
        <v>3003</v>
      </c>
      <c r="E11546">
        <v>3804</v>
      </c>
      <c r="F11546">
        <f>D11546/INDEX(male!$B:$J,MATCH($A11546,male!$A:$A,0),MATCH($B11546,male!$B$1:$J$1,0))</f>
        <v>2.5810277698991826E-2</v>
      </c>
      <c r="G11546">
        <f>E11546/INDEX(female!$B:$J,MATCH($A11546,female!$A:$A,0),MATCH($B11546,female!$B$1:$J$1,0))</f>
        <v>3.095526784769748E-2</v>
      </c>
    </row>
    <row r="11547" spans="1:7" x14ac:dyDescent="0.2">
      <c r="A11547" t="s">
        <v>154</v>
      </c>
      <c r="B11547">
        <v>1970</v>
      </c>
      <c r="C11547" t="s">
        <v>20</v>
      </c>
      <c r="D11547">
        <v>2104</v>
      </c>
      <c r="E11547">
        <v>2915</v>
      </c>
      <c r="F11547">
        <f>D11547/INDEX(male!$B:$J,MATCH($A11547,male!$A:$A,0),MATCH($B11547,male!$B$1:$J$1,0))</f>
        <v>1.808352456832461E-2</v>
      </c>
      <c r="G11547">
        <f>E11547/INDEX(female!$B:$J,MATCH($A11547,female!$A:$A,0),MATCH($B11547,female!$B$1:$J$1,0))</f>
        <v>2.3720979436392783E-2</v>
      </c>
    </row>
    <row r="11548" spans="1:7" x14ac:dyDescent="0.2">
      <c r="A11548" t="s">
        <v>154</v>
      </c>
      <c r="B11548">
        <v>1970</v>
      </c>
      <c r="C11548" t="s">
        <v>21</v>
      </c>
      <c r="D11548">
        <v>1068</v>
      </c>
      <c r="E11548">
        <v>1951</v>
      </c>
      <c r="F11548">
        <f>D11548/INDEX(male!$B:$J,MATCH($A11548,male!$A:$A,0),MATCH($B11548,male!$B$1:$J$1,0))</f>
        <v>9.1792795812598305E-3</v>
      </c>
      <c r="G11548">
        <f>E11548/INDEX(female!$B:$J,MATCH($A11548,female!$A:$A,0),MATCH($B11548,female!$B$1:$J$1,0))</f>
        <v>1.5876374229983642E-2</v>
      </c>
    </row>
    <row r="11549" spans="1:7" x14ac:dyDescent="0.2">
      <c r="A11549" t="s">
        <v>154</v>
      </c>
      <c r="B11549">
        <v>1970</v>
      </c>
      <c r="C11549" t="s">
        <v>22</v>
      </c>
      <c r="D11549">
        <v>797</v>
      </c>
      <c r="E11549">
        <v>582</v>
      </c>
      <c r="F11549">
        <f>D11549/INDEX(male!$B:$J,MATCH($A11549,male!$A:$A,0),MATCH($B11549,male!$B$1:$J$1,0))</f>
        <v>6.850080361670491E-3</v>
      </c>
      <c r="G11549">
        <f>E11549/INDEX(female!$B:$J,MATCH($A11549,female!$A:$A,0),MATCH($B11549,female!$B$1:$J$1,0))</f>
        <v>4.7360583300104977E-3</v>
      </c>
    </row>
    <row r="11550" spans="1:7" x14ac:dyDescent="0.2">
      <c r="A11550" t="s">
        <v>154</v>
      </c>
      <c r="B11550">
        <v>1970</v>
      </c>
      <c r="C11550" t="s">
        <v>23</v>
      </c>
      <c r="D11550">
        <v>286</v>
      </c>
      <c r="E11550">
        <v>284</v>
      </c>
      <c r="F11550">
        <f>D11550/INDEX(male!$B:$J,MATCH($A11550,male!$A:$A,0),MATCH($B11550,male!$B$1:$J$1,0))</f>
        <v>2.4581216856182694E-3</v>
      </c>
      <c r="G11550">
        <f>E11550/INDEX(female!$B:$J,MATCH($A11550,female!$A:$A,0),MATCH($B11550,female!$B$1:$J$1,0))</f>
        <v>2.3110662641288339E-3</v>
      </c>
    </row>
    <row r="11551" spans="1:7" x14ac:dyDescent="0.2">
      <c r="A11551" t="s">
        <v>154</v>
      </c>
      <c r="B11551">
        <v>1970</v>
      </c>
      <c r="C11551" t="s">
        <v>24</v>
      </c>
      <c r="D11551">
        <v>69</v>
      </c>
      <c r="E11551">
        <v>78</v>
      </c>
      <c r="F11551">
        <f>D11551/INDEX(male!$B:$J,MATCH($A11551,male!$A:$A,0),MATCH($B11551,male!$B$1:$J$1,0))</f>
        <v>5.9304334373307891E-4</v>
      </c>
      <c r="G11551">
        <f>E11551/INDEX(female!$B:$J,MATCH($A11551,female!$A:$A,0),MATCH($B11551,female!$B$1:$J$1,0))</f>
        <v>6.3472946690862342E-4</v>
      </c>
    </row>
    <row r="11552" spans="1:7" x14ac:dyDescent="0.2">
      <c r="A11552" t="s">
        <v>154</v>
      </c>
      <c r="B11552">
        <v>1970</v>
      </c>
      <c r="C11552" t="s">
        <v>25</v>
      </c>
      <c r="D11552">
        <v>9</v>
      </c>
      <c r="E11552">
        <v>14</v>
      </c>
      <c r="F11552">
        <f>D11552/INDEX(male!$B:$J,MATCH($A11552,male!$A:$A,0),MATCH($B11552,male!$B$1:$J$1,0))</f>
        <v>7.735347961735812E-5</v>
      </c>
      <c r="G11552">
        <f>E11552/INDEX(female!$B:$J,MATCH($A11552,female!$A:$A,0),MATCH($B11552,female!$B$1:$J$1,0))</f>
        <v>1.1392580175282983E-4</v>
      </c>
    </row>
    <row r="11553" spans="1:7" x14ac:dyDescent="0.2">
      <c r="A11553" t="s">
        <v>154</v>
      </c>
      <c r="B11553">
        <v>1970</v>
      </c>
      <c r="C11553" t="s">
        <v>26</v>
      </c>
      <c r="D11553">
        <v>0</v>
      </c>
      <c r="E11553">
        <v>1</v>
      </c>
      <c r="F11553">
        <f>D11553/INDEX(male!$B:$J,MATCH($A11553,male!$A:$A,0),MATCH($B11553,male!$B$1:$J$1,0))</f>
        <v>0</v>
      </c>
      <c r="G11553">
        <f>E11553/INDEX(female!$B:$J,MATCH($A11553,female!$A:$A,0),MATCH($B11553,female!$B$1:$J$1,0))</f>
        <v>8.1375572680592739E-6</v>
      </c>
    </row>
    <row r="11554" spans="1:7" x14ac:dyDescent="0.2">
      <c r="A11554" t="s">
        <v>155</v>
      </c>
      <c r="B11554">
        <v>1970</v>
      </c>
      <c r="C11554" t="s">
        <v>8</v>
      </c>
      <c r="D11554">
        <v>107766</v>
      </c>
      <c r="E11554">
        <v>104756</v>
      </c>
      <c r="F11554">
        <f>D11554/INDEX(male!$B:$J,MATCH($A11554,male!$A:$A,0),MATCH($B11554,male!$B$1:$J$1,0))</f>
        <v>0.26306076716903204</v>
      </c>
      <c r="G11554">
        <f>E11554/INDEX(female!$B:$J,MATCH($A11554,female!$A:$A,0),MATCH($B11554,female!$B$1:$J$1,0))</f>
        <v>0.24822461441492247</v>
      </c>
    </row>
    <row r="11555" spans="1:7" x14ac:dyDescent="0.2">
      <c r="A11555" t="s">
        <v>155</v>
      </c>
      <c r="B11555">
        <v>1970</v>
      </c>
      <c r="C11555" t="s">
        <v>9</v>
      </c>
      <c r="D11555">
        <v>58171</v>
      </c>
      <c r="E11555">
        <v>56715</v>
      </c>
      <c r="F11555">
        <f>D11555/INDEX(male!$B:$J,MATCH($A11555,male!$A:$A,0),MATCH($B11555,male!$B$1:$J$1,0))</f>
        <v>0.14199754919909585</v>
      </c>
      <c r="G11555">
        <f>E11555/INDEX(female!$B:$J,MATCH($A11555,female!$A:$A,0),MATCH($B11555,female!$B$1:$J$1,0))</f>
        <v>0.1343890469905526</v>
      </c>
    </row>
    <row r="11556" spans="1:7" x14ac:dyDescent="0.2">
      <c r="A11556" t="s">
        <v>155</v>
      </c>
      <c r="B11556">
        <v>1970</v>
      </c>
      <c r="C11556" t="s">
        <v>10</v>
      </c>
      <c r="D11556">
        <v>45890</v>
      </c>
      <c r="E11556">
        <v>48565</v>
      </c>
      <c r="F11556">
        <f>D11556/INDEX(male!$B:$J,MATCH($A11556,male!$A:$A,0),MATCH($B11556,male!$B$1:$J$1,0))</f>
        <v>0.11201917678476403</v>
      </c>
      <c r="G11556">
        <f>E11556/INDEX(female!$B:$J,MATCH($A11556,female!$A:$A,0),MATCH($B11556,female!$B$1:$J$1,0))</f>
        <v>0.11507721179751719</v>
      </c>
    </row>
    <row r="11557" spans="1:7" x14ac:dyDescent="0.2">
      <c r="A11557" t="s">
        <v>155</v>
      </c>
      <c r="B11557">
        <v>1970</v>
      </c>
      <c r="C11557" t="s">
        <v>11</v>
      </c>
      <c r="D11557">
        <v>39150</v>
      </c>
      <c r="E11557">
        <v>41601</v>
      </c>
      <c r="F11557">
        <f>D11557/INDEX(male!$B:$J,MATCH($A11557,male!$A:$A,0),MATCH($B11557,male!$B$1:$J$1,0))</f>
        <v>9.5566589041697791E-2</v>
      </c>
      <c r="G11557">
        <f>E11557/INDEX(female!$B:$J,MATCH($A11557,female!$A:$A,0),MATCH($B11557,female!$B$1:$J$1,0))</f>
        <v>9.8575663296376251E-2</v>
      </c>
    </row>
    <row r="11558" spans="1:7" x14ac:dyDescent="0.2">
      <c r="A11558" t="s">
        <v>155</v>
      </c>
      <c r="B11558">
        <v>1970</v>
      </c>
      <c r="C11558" t="s">
        <v>12</v>
      </c>
      <c r="D11558">
        <v>33336</v>
      </c>
      <c r="E11558">
        <v>35524</v>
      </c>
      <c r="F11558">
        <f>D11558/INDEX(male!$B:$J,MATCH($A11558,male!$A:$A,0),MATCH($B11558,male!$B$1:$J$1,0))</f>
        <v>8.1374401335735314E-2</v>
      </c>
      <c r="G11558">
        <f>E11558/INDEX(female!$B:$J,MATCH($A11558,female!$A:$A,0),MATCH($B11558,female!$B$1:$J$1,0))</f>
        <v>8.4175905938330089E-2</v>
      </c>
    </row>
    <row r="11559" spans="1:7" x14ac:dyDescent="0.2">
      <c r="A11559" t="s">
        <v>155</v>
      </c>
      <c r="B11559">
        <v>1970</v>
      </c>
      <c r="C11559" t="s">
        <v>13</v>
      </c>
      <c r="D11559">
        <v>28263</v>
      </c>
      <c r="E11559">
        <v>30055</v>
      </c>
      <c r="F11559">
        <f>D11559/INDEX(male!$B:$J,MATCH($A11559,male!$A:$A,0),MATCH($B11559,male!$B$1:$J$1,0))</f>
        <v>6.8991021866807264E-2</v>
      </c>
      <c r="G11559">
        <f>E11559/INDEX(female!$B:$J,MATCH($A11559,female!$A:$A,0),MATCH($B11559,female!$B$1:$J$1,0))</f>
        <v>7.1216835181187668E-2</v>
      </c>
    </row>
    <row r="11560" spans="1:7" x14ac:dyDescent="0.2">
      <c r="A11560" t="s">
        <v>155</v>
      </c>
      <c r="B11560">
        <v>1970</v>
      </c>
      <c r="C11560" t="s">
        <v>14</v>
      </c>
      <c r="D11560">
        <v>24136</v>
      </c>
      <c r="E11560">
        <v>25381</v>
      </c>
      <c r="F11560">
        <f>D11560/INDEX(male!$B:$J,MATCH($A11560,male!$A:$A,0),MATCH($B11560,male!$B$1:$J$1,0))</f>
        <v>5.8916863170125615E-2</v>
      </c>
      <c r="G11560">
        <f>E11560/INDEX(female!$B:$J,MATCH($A11560,female!$A:$A,0),MATCH($B11560,female!$B$1:$J$1,0))</f>
        <v>6.0141556936740115E-2</v>
      </c>
    </row>
    <row r="11561" spans="1:7" x14ac:dyDescent="0.2">
      <c r="A11561" t="s">
        <v>155</v>
      </c>
      <c r="B11561">
        <v>1970</v>
      </c>
      <c r="C11561" t="s">
        <v>15</v>
      </c>
      <c r="D11561">
        <v>20297</v>
      </c>
      <c r="E11561">
        <v>21330</v>
      </c>
      <c r="F11561">
        <f>D11561/INDEX(male!$B:$J,MATCH($A11561,male!$A:$A,0),MATCH($B11561,male!$B$1:$J$1,0))</f>
        <v>4.954572305949783E-2</v>
      </c>
      <c r="G11561">
        <f>E11561/INDEX(female!$B:$J,MATCH($A11561,female!$A:$A,0),MATCH($B11561,female!$B$1:$J$1,0))</f>
        <v>5.0542508548152815E-2</v>
      </c>
    </row>
    <row r="11562" spans="1:7" x14ac:dyDescent="0.2">
      <c r="A11562" t="s">
        <v>155</v>
      </c>
      <c r="B11562">
        <v>1970</v>
      </c>
      <c r="C11562" t="s">
        <v>16</v>
      </c>
      <c r="D11562">
        <v>16412</v>
      </c>
      <c r="E11562">
        <v>17534</v>
      </c>
      <c r="F11562">
        <f>D11562/INDEX(male!$B:$J,MATCH($A11562,male!$A:$A,0),MATCH($B11562,male!$B$1:$J$1,0))</f>
        <v>4.0062295258041995E-2</v>
      </c>
      <c r="G11562">
        <f>E11562/INDEX(female!$B:$J,MATCH($A11562,female!$A:$A,0),MATCH($B11562,female!$B$1:$J$1,0))</f>
        <v>4.1547695493826135E-2</v>
      </c>
    </row>
    <row r="11563" spans="1:7" x14ac:dyDescent="0.2">
      <c r="A11563" t="s">
        <v>155</v>
      </c>
      <c r="B11563">
        <v>1970</v>
      </c>
      <c r="C11563" t="s">
        <v>17</v>
      </c>
      <c r="D11563">
        <v>12868</v>
      </c>
      <c r="E11563">
        <v>14061</v>
      </c>
      <c r="F11563">
        <f>D11563/INDEX(male!$B:$J,MATCH($A11563,male!$A:$A,0),MATCH($B11563,male!$B$1:$J$1,0))</f>
        <v>3.1411260990767999E-2</v>
      </c>
      <c r="G11563">
        <f>E11563/INDEX(female!$B:$J,MATCH($A11563,female!$A:$A,0),MATCH($B11563,female!$B$1:$J$1,0))</f>
        <v>3.331824719622957E-2</v>
      </c>
    </row>
    <row r="11564" spans="1:7" x14ac:dyDescent="0.2">
      <c r="A11564" t="s">
        <v>155</v>
      </c>
      <c r="B11564">
        <v>1970</v>
      </c>
      <c r="C11564" t="s">
        <v>18</v>
      </c>
      <c r="D11564">
        <v>9622</v>
      </c>
      <c r="E11564">
        <v>10735</v>
      </c>
      <c r="F11564">
        <f>D11564/INDEX(male!$B:$J,MATCH($A11564,male!$A:$A,0),MATCH($B11564,male!$B$1:$J$1,0))</f>
        <v>2.3487655677119187E-2</v>
      </c>
      <c r="G11564">
        <f>E11564/INDEX(female!$B:$J,MATCH($A11564,female!$A:$A,0),MATCH($B11564,female!$B$1:$J$1,0))</f>
        <v>2.5437122797206776E-2</v>
      </c>
    </row>
    <row r="11565" spans="1:7" x14ac:dyDescent="0.2">
      <c r="A11565" t="s">
        <v>155</v>
      </c>
      <c r="B11565">
        <v>1970</v>
      </c>
      <c r="C11565" t="s">
        <v>19</v>
      </c>
      <c r="D11565">
        <v>6638</v>
      </c>
      <c r="E11565">
        <v>7507</v>
      </c>
      <c r="F11565">
        <f>D11565/INDEX(male!$B:$J,MATCH($A11565,male!$A:$A,0),MATCH($B11565,male!$B$1:$J$1,0))</f>
        <v>1.6203601993838822E-2</v>
      </c>
      <c r="G11565">
        <f>E11565/INDEX(female!$B:$J,MATCH($A11565,female!$A:$A,0),MATCH($B11565,female!$B$1:$J$1,0))</f>
        <v>1.7788214330566487E-2</v>
      </c>
    </row>
    <row r="11566" spans="1:7" x14ac:dyDescent="0.2">
      <c r="A11566" t="s">
        <v>155</v>
      </c>
      <c r="B11566">
        <v>1970</v>
      </c>
      <c r="C11566" t="s">
        <v>20</v>
      </c>
      <c r="D11566">
        <v>4078</v>
      </c>
      <c r="E11566">
        <v>4716</v>
      </c>
      <c r="F11566">
        <f>D11566/INDEX(male!$B:$J,MATCH($A11566,male!$A:$A,0),MATCH($B11566,male!$B$1:$J$1,0))</f>
        <v>9.9545478955822119E-3</v>
      </c>
      <c r="G11566">
        <f>E11566/INDEX(female!$B:$J,MATCH($A11566,female!$A:$A,0),MATCH($B11566,female!$B$1:$J$1,0))</f>
        <v>1.1174799358325771E-2</v>
      </c>
    </row>
    <row r="11567" spans="1:7" x14ac:dyDescent="0.2">
      <c r="A11567" t="s">
        <v>155</v>
      </c>
      <c r="B11567">
        <v>1970</v>
      </c>
      <c r="C11567" t="s">
        <v>21</v>
      </c>
      <c r="D11567">
        <v>2045</v>
      </c>
      <c r="E11567">
        <v>2382</v>
      </c>
      <c r="F11567">
        <f>D11567/INDEX(male!$B:$J,MATCH($A11567,male!$A:$A,0),MATCH($B11567,male!$B$1:$J$1,0))</f>
        <v>4.991920168333895E-3</v>
      </c>
      <c r="G11567">
        <f>E11567/INDEX(female!$B:$J,MATCH($A11567,female!$A:$A,0),MATCH($B11567,female!$B$1:$J$1,0))</f>
        <v>5.6442688870932964E-3</v>
      </c>
    </row>
    <row r="11568" spans="1:7" x14ac:dyDescent="0.2">
      <c r="A11568" t="s">
        <v>155</v>
      </c>
      <c r="B11568">
        <v>1970</v>
      </c>
      <c r="C11568" t="s">
        <v>22</v>
      </c>
      <c r="D11568">
        <v>769</v>
      </c>
      <c r="E11568">
        <v>898</v>
      </c>
      <c r="F11568">
        <f>D11568/INDEX(male!$B:$J,MATCH($A11568,male!$A:$A,0),MATCH($B11568,male!$B$1:$J$1,0))</f>
        <v>1.877157266234115E-3</v>
      </c>
      <c r="G11568">
        <f>E11568/INDEX(female!$B:$J,MATCH($A11568,female!$A:$A,0),MATCH($B11568,female!$B$1:$J$1,0))</f>
        <v>2.1278561967295467E-3</v>
      </c>
    </row>
    <row r="11569" spans="1:7" x14ac:dyDescent="0.2">
      <c r="A11569" t="s">
        <v>155</v>
      </c>
      <c r="B11569">
        <v>1970</v>
      </c>
      <c r="C11569" t="s">
        <v>23</v>
      </c>
      <c r="D11569">
        <v>191</v>
      </c>
      <c r="E11569">
        <v>226</v>
      </c>
      <c r="F11569">
        <f>D11569/INDEX(male!$B:$J,MATCH($A11569,male!$A:$A,0),MATCH($B11569,male!$B$1:$J$1,0))</f>
        <v>4.662380206121144E-4</v>
      </c>
      <c r="G11569">
        <f>E11569/INDEX(female!$B:$J,MATCH($A11569,female!$A:$A,0),MATCH($B11569,female!$B$1:$J$1,0))</f>
        <v>5.3551837467803731E-4</v>
      </c>
    </row>
    <row r="11570" spans="1:7" x14ac:dyDescent="0.2">
      <c r="A11570" t="s">
        <v>155</v>
      </c>
      <c r="B11570">
        <v>1970</v>
      </c>
      <c r="C11570" t="s">
        <v>24</v>
      </c>
      <c r="D11570">
        <v>28</v>
      </c>
      <c r="E11570">
        <v>32</v>
      </c>
      <c r="F11570">
        <f>D11570/INDEX(male!$B:$J,MATCH($A11570,male!$A:$A,0),MATCH($B11570,male!$B$1:$J$1,0))</f>
        <v>6.8349029199681687E-5</v>
      </c>
      <c r="G11570">
        <f>E11570/INDEX(female!$B:$J,MATCH($A11570,female!$A:$A,0),MATCH($B11570,female!$B$1:$J$1,0))</f>
        <v>7.5825610573881398E-5</v>
      </c>
    </row>
    <row r="11571" spans="1:7" x14ac:dyDescent="0.2">
      <c r="A11571" t="s">
        <v>155</v>
      </c>
      <c r="B11571">
        <v>1970</v>
      </c>
      <c r="C11571" t="s">
        <v>25</v>
      </c>
      <c r="D11571">
        <v>2</v>
      </c>
      <c r="E11571">
        <v>3</v>
      </c>
      <c r="F11571">
        <f>D11571/INDEX(male!$B:$J,MATCH($A11571,male!$A:$A,0),MATCH($B11571,male!$B$1:$J$1,0))</f>
        <v>4.882073514262978E-6</v>
      </c>
      <c r="G11571">
        <f>E11571/INDEX(female!$B:$J,MATCH($A11571,female!$A:$A,0),MATCH($B11571,female!$B$1:$J$1,0))</f>
        <v>7.1086509913013811E-6</v>
      </c>
    </row>
    <row r="11572" spans="1:7" x14ac:dyDescent="0.2">
      <c r="A11572" t="s">
        <v>155</v>
      </c>
      <c r="B11572">
        <v>1970</v>
      </c>
      <c r="C11572" t="s">
        <v>26</v>
      </c>
      <c r="D11572">
        <v>0</v>
      </c>
      <c r="E11572">
        <v>0</v>
      </c>
      <c r="F11572">
        <f>D11572/INDEX(male!$B:$J,MATCH($A11572,male!$A:$A,0),MATCH($B11572,male!$B$1:$J$1,0))</f>
        <v>0</v>
      </c>
      <c r="G11572">
        <f>E11572/INDEX(female!$B:$J,MATCH($A11572,female!$A:$A,0),MATCH($B11572,female!$B$1:$J$1,0))</f>
        <v>0</v>
      </c>
    </row>
    <row r="11573" spans="1:7" x14ac:dyDescent="0.2">
      <c r="A11573" t="s">
        <v>156</v>
      </c>
      <c r="B11573">
        <v>1970</v>
      </c>
      <c r="C11573" t="s">
        <v>8</v>
      </c>
      <c r="D11573">
        <v>58992</v>
      </c>
      <c r="E11573">
        <v>56333</v>
      </c>
      <c r="F11573">
        <f>D11573/INDEX(male!$B:$J,MATCH($A11573,male!$A:$A,0),MATCH($B11573,male!$B$1:$J$1,0))</f>
        <v>0.20506474319979143</v>
      </c>
      <c r="G11573">
        <f>E11573/INDEX(female!$B:$J,MATCH($A11573,female!$A:$A,0),MATCH($B11573,female!$B$1:$J$1,0))</f>
        <v>0.19269949646981555</v>
      </c>
    </row>
    <row r="11574" spans="1:7" x14ac:dyDescent="0.2">
      <c r="A11574" t="s">
        <v>156</v>
      </c>
      <c r="B11574">
        <v>1970</v>
      </c>
      <c r="C11574" t="s">
        <v>9</v>
      </c>
      <c r="D11574">
        <v>47741</v>
      </c>
      <c r="E11574">
        <v>43858</v>
      </c>
      <c r="F11574">
        <f>D11574/INDEX(male!$B:$J,MATCH($A11574,male!$A:$A,0),MATCH($B11574,male!$B$1:$J$1,0))</f>
        <v>0.16595463630833407</v>
      </c>
      <c r="G11574">
        <f>E11574/INDEX(female!$B:$J,MATCH($A11574,female!$A:$A,0),MATCH($B11574,female!$B$1:$J$1,0))</f>
        <v>0.15002599748234907</v>
      </c>
    </row>
    <row r="11575" spans="1:7" x14ac:dyDescent="0.2">
      <c r="A11575" t="s">
        <v>156</v>
      </c>
      <c r="B11575">
        <v>1970</v>
      </c>
      <c r="C11575" t="s">
        <v>10</v>
      </c>
      <c r="D11575">
        <v>36007</v>
      </c>
      <c r="E11575">
        <v>36656</v>
      </c>
      <c r="F11575">
        <f>D11575/INDEX(male!$B:$J,MATCH($A11575,male!$A:$A,0),MATCH($B11575,male!$B$1:$J$1,0))</f>
        <v>0.12516555140349353</v>
      </c>
      <c r="G11575">
        <f>E11575/INDEX(female!$B:$J,MATCH($A11575,female!$A:$A,0),MATCH($B11575,female!$B$1:$J$1,0))</f>
        <v>0.12538996223523616</v>
      </c>
    </row>
    <row r="11576" spans="1:7" x14ac:dyDescent="0.2">
      <c r="A11576" t="s">
        <v>156</v>
      </c>
      <c r="B11576">
        <v>1970</v>
      </c>
      <c r="C11576" t="s">
        <v>11</v>
      </c>
      <c r="D11576">
        <v>30934</v>
      </c>
      <c r="E11576">
        <v>30991</v>
      </c>
      <c r="F11576">
        <f>D11576/INDEX(male!$B:$J,MATCH($A11576,male!$A:$A,0),MATCH($B11576,male!$B$1:$J$1,0))</f>
        <v>0.1075310680455375</v>
      </c>
      <c r="G11576">
        <f>E11576/INDEX(female!$B:$J,MATCH($A11576,female!$A:$A,0),MATCH($B11576,female!$B$1:$J$1,0))</f>
        <v>0.10601157572108806</v>
      </c>
    </row>
    <row r="11577" spans="1:7" x14ac:dyDescent="0.2">
      <c r="A11577" t="s">
        <v>156</v>
      </c>
      <c r="B11577">
        <v>1970</v>
      </c>
      <c r="C11577" t="s">
        <v>12</v>
      </c>
      <c r="D11577">
        <v>25325</v>
      </c>
      <c r="E11577">
        <v>25445</v>
      </c>
      <c r="F11577">
        <f>D11577/INDEX(male!$B:$J,MATCH($A11577,male!$A:$A,0),MATCH($B11577,male!$B$1:$J$1,0))</f>
        <v>8.8033370991570353E-2</v>
      </c>
      <c r="G11577">
        <f>E11577/INDEX(female!$B:$J,MATCH($A11577,female!$A:$A,0),MATCH($B11577,female!$B$1:$J$1,0))</f>
        <v>8.704025504898473E-2</v>
      </c>
    </row>
    <row r="11578" spans="1:7" x14ac:dyDescent="0.2">
      <c r="A11578" t="s">
        <v>156</v>
      </c>
      <c r="B11578">
        <v>1970</v>
      </c>
      <c r="C11578" t="s">
        <v>13</v>
      </c>
      <c r="D11578">
        <v>21107</v>
      </c>
      <c r="E11578">
        <v>22199</v>
      </c>
      <c r="F11578">
        <f>D11578/INDEX(male!$B:$J,MATCH($A11578,male!$A:$A,0),MATCH($B11578,male!$B$1:$J$1,0))</f>
        <v>7.3370991570348487E-2</v>
      </c>
      <c r="G11578">
        <f>E11578/INDEX(female!$B:$J,MATCH($A11578,female!$A:$A,0),MATCH($B11578,female!$B$1:$J$1,0))</f>
        <v>7.5936593508839148E-2</v>
      </c>
    </row>
    <row r="11579" spans="1:7" x14ac:dyDescent="0.2">
      <c r="A11579" t="s">
        <v>156</v>
      </c>
      <c r="B11579">
        <v>1970</v>
      </c>
      <c r="C11579" t="s">
        <v>14</v>
      </c>
      <c r="D11579">
        <v>18161</v>
      </c>
      <c r="E11579">
        <v>18691</v>
      </c>
      <c r="F11579">
        <f>D11579/INDEX(male!$B:$J,MATCH($A11579,male!$A:$A,0),MATCH($B11579,male!$B$1:$J$1,0))</f>
        <v>6.3130268532197789E-2</v>
      </c>
      <c r="G11579">
        <f>E11579/INDEX(female!$B:$J,MATCH($A11579,female!$A:$A,0),MATCH($B11579,female!$B$1:$J$1,0))</f>
        <v>6.3936702971922721E-2</v>
      </c>
    </row>
    <row r="11580" spans="1:7" x14ac:dyDescent="0.2">
      <c r="A11580" t="s">
        <v>156</v>
      </c>
      <c r="B11580">
        <v>1970</v>
      </c>
      <c r="C11580" t="s">
        <v>15</v>
      </c>
      <c r="D11580">
        <v>14625</v>
      </c>
      <c r="E11580">
        <v>15152</v>
      </c>
      <c r="F11580">
        <f>D11580/INDEX(male!$B:$J,MATCH($A11580,male!$A:$A,0),MATCH($B11580,male!$B$1:$J$1,0))</f>
        <v>5.0838619970452768E-2</v>
      </c>
      <c r="G11580">
        <f>E11580/INDEX(female!$B:$J,MATCH($A11580,female!$A:$A,0),MATCH($B11580,female!$B$1:$J$1,0))</f>
        <v>5.183077007279295E-2</v>
      </c>
    </row>
    <row r="11581" spans="1:7" x14ac:dyDescent="0.2">
      <c r="A11581" t="s">
        <v>156</v>
      </c>
      <c r="B11581">
        <v>1970</v>
      </c>
      <c r="C11581" t="s">
        <v>16</v>
      </c>
      <c r="D11581">
        <v>11651</v>
      </c>
      <c r="E11581">
        <v>12511</v>
      </c>
      <c r="F11581">
        <f>D11581/INDEX(male!$B:$J,MATCH($A11581,male!$A:$A,0),MATCH($B11581,male!$B$1:$J$1,0))</f>
        <v>4.0500564873555224E-2</v>
      </c>
      <c r="G11581">
        <f>E11581/INDEX(female!$B:$J,MATCH($A11581,female!$A:$A,0),MATCH($B11581,female!$B$1:$J$1,0))</f>
        <v>4.2796644956488425E-2</v>
      </c>
    </row>
    <row r="11582" spans="1:7" x14ac:dyDescent="0.2">
      <c r="A11582" t="s">
        <v>156</v>
      </c>
      <c r="B11582">
        <v>1970</v>
      </c>
      <c r="C11582" t="s">
        <v>17</v>
      </c>
      <c r="D11582">
        <v>8816</v>
      </c>
      <c r="E11582">
        <v>9772</v>
      </c>
      <c r="F11582">
        <f>D11582/INDEX(male!$B:$J,MATCH($A11582,male!$A:$A,0),MATCH($B11582,male!$B$1:$J$1,0))</f>
        <v>3.0645693925436691E-2</v>
      </c>
      <c r="G11582">
        <f>E11582/INDEX(female!$B:$J,MATCH($A11582,female!$A:$A,0),MATCH($B11582,female!$B$1:$J$1,0))</f>
        <v>3.3427289146735262E-2</v>
      </c>
    </row>
    <row r="11583" spans="1:7" x14ac:dyDescent="0.2">
      <c r="A11583" t="s">
        <v>156</v>
      </c>
      <c r="B11583">
        <v>1970</v>
      </c>
      <c r="C11583" t="s">
        <v>18</v>
      </c>
      <c r="D11583">
        <v>6082</v>
      </c>
      <c r="E11583">
        <v>7647</v>
      </c>
      <c r="F11583">
        <f>D11583/INDEX(male!$B:$J,MATCH($A11583,male!$A:$A,0),MATCH($B11583,male!$B$1:$J$1,0))</f>
        <v>2.1141913617797863E-2</v>
      </c>
      <c r="G11583">
        <f>E11583/INDEX(female!$B:$J,MATCH($A11583,female!$A:$A,0),MATCH($B11583,female!$B$1:$J$1,0))</f>
        <v>2.615825625307865E-2</v>
      </c>
    </row>
    <row r="11584" spans="1:7" x14ac:dyDescent="0.2">
      <c r="A11584" t="s">
        <v>156</v>
      </c>
      <c r="B11584">
        <v>1970</v>
      </c>
      <c r="C11584" t="s">
        <v>19</v>
      </c>
      <c r="D11584">
        <v>4059</v>
      </c>
      <c r="E11584">
        <v>5599</v>
      </c>
      <c r="F11584">
        <f>D11584/INDEX(male!$B:$J,MATCH($A11584,male!$A:$A,0),MATCH($B11584,male!$B$1:$J$1,0))</f>
        <v>1.4109672373337968E-2</v>
      </c>
      <c r="G11584">
        <f>E11584/INDEX(female!$B:$J,MATCH($A11584,female!$A:$A,0),MATCH($B11584,female!$B$1:$J$1,0))</f>
        <v>1.9152618904274533E-2</v>
      </c>
    </row>
    <row r="11585" spans="1:7" x14ac:dyDescent="0.2">
      <c r="A11585" t="s">
        <v>156</v>
      </c>
      <c r="B11585">
        <v>1970</v>
      </c>
      <c r="C11585" t="s">
        <v>20</v>
      </c>
      <c r="D11585">
        <v>2297</v>
      </c>
      <c r="E11585">
        <v>3787</v>
      </c>
      <c r="F11585">
        <f>D11585/INDEX(male!$B:$J,MATCH($A11585,male!$A:$A,0),MATCH($B11585,male!$B$1:$J$1,0))</f>
        <v>7.9847049621969233E-3</v>
      </c>
      <c r="G11585">
        <f>E11585/INDEX(female!$B:$J,MATCH($A11585,female!$A:$A,0),MATCH($B11585,female!$B$1:$J$1,0))</f>
        <v>1.2954271796836517E-2</v>
      </c>
    </row>
    <row r="11586" spans="1:7" x14ac:dyDescent="0.2">
      <c r="A11586" t="s">
        <v>156</v>
      </c>
      <c r="B11586">
        <v>1970</v>
      </c>
      <c r="C11586" t="s">
        <v>21</v>
      </c>
      <c r="D11586">
        <v>1171</v>
      </c>
      <c r="E11586">
        <v>2216</v>
      </c>
      <c r="F11586">
        <f>D11586/INDEX(male!$B:$J,MATCH($A11586,male!$A:$A,0),MATCH($B11586,male!$B$1:$J$1,0))</f>
        <v>4.0705657425914657E-3</v>
      </c>
      <c r="G11586">
        <f>E11586/INDEX(female!$B:$J,MATCH($A11586,female!$A:$A,0),MATCH($B11586,female!$B$1:$J$1,0))</f>
        <v>7.5803185375732038E-3</v>
      </c>
    </row>
    <row r="11587" spans="1:7" x14ac:dyDescent="0.2">
      <c r="A11587" t="s">
        <v>156</v>
      </c>
      <c r="B11587">
        <v>1970</v>
      </c>
      <c r="C11587" t="s">
        <v>22</v>
      </c>
      <c r="D11587">
        <v>458</v>
      </c>
      <c r="E11587">
        <v>948</v>
      </c>
      <c r="F11587">
        <f>D11587/INDEX(male!$B:$J,MATCH($A11587,male!$A:$A,0),MATCH($B11587,male!$B$1:$J$1,0))</f>
        <v>1.5920743895020421E-3</v>
      </c>
      <c r="G11587">
        <f>E11587/INDEX(female!$B:$J,MATCH($A11587,female!$A:$A,0),MATCH($B11587,female!$B$1:$J$1,0))</f>
        <v>3.2428438509112803E-3</v>
      </c>
    </row>
    <row r="11588" spans="1:7" x14ac:dyDescent="0.2">
      <c r="A11588" t="s">
        <v>156</v>
      </c>
      <c r="B11588">
        <v>1970</v>
      </c>
      <c r="C11588" t="s">
        <v>23</v>
      </c>
      <c r="D11588">
        <v>187</v>
      </c>
      <c r="E11588">
        <v>390</v>
      </c>
      <c r="F11588">
        <f>D11588/INDEX(male!$B:$J,MATCH($A11588,male!$A:$A,0),MATCH($B11588,male!$B$1:$J$1,0))</f>
        <v>6.5003910663074648E-4</v>
      </c>
      <c r="G11588">
        <f>E11588/INDEX(female!$B:$J,MATCH($A11588,female!$A:$A,0),MATCH($B11588,female!$B$1:$J$1,0))</f>
        <v>1.3340813310710963E-3</v>
      </c>
    </row>
    <row r="11589" spans="1:7" x14ac:dyDescent="0.2">
      <c r="A11589" t="s">
        <v>156</v>
      </c>
      <c r="B11589">
        <v>1970</v>
      </c>
      <c r="C11589" t="s">
        <v>24</v>
      </c>
      <c r="D11589">
        <v>54</v>
      </c>
      <c r="E11589">
        <v>128</v>
      </c>
      <c r="F11589">
        <f>D11589/INDEX(male!$B:$J,MATCH($A11589,male!$A:$A,0),MATCH($B11589,male!$B$1:$J$1,0))</f>
        <v>1.8771182758321023E-4</v>
      </c>
      <c r="G11589">
        <f>E11589/INDEX(female!$B:$J,MATCH($A11589,female!$A:$A,0),MATCH($B11589,female!$B$1:$J$1,0))</f>
        <v>4.3785233430025726E-4</v>
      </c>
    </row>
    <row r="11590" spans="1:7" x14ac:dyDescent="0.2">
      <c r="A11590" t="s">
        <v>156</v>
      </c>
      <c r="B11590">
        <v>1970</v>
      </c>
      <c r="C11590" t="s">
        <v>25</v>
      </c>
      <c r="D11590">
        <v>7</v>
      </c>
      <c r="E11590">
        <v>12</v>
      </c>
      <c r="F11590">
        <f>D11590/INDEX(male!$B:$J,MATCH($A11590,male!$A:$A,0),MATCH($B11590,male!$B$1:$J$1,0))</f>
        <v>2.4333014686712437E-5</v>
      </c>
      <c r="G11590">
        <f>E11590/INDEX(female!$B:$J,MATCH($A11590,female!$A:$A,0),MATCH($B11590,female!$B$1:$J$1,0))</f>
        <v>4.1048656340649118E-5</v>
      </c>
    </row>
    <row r="11591" spans="1:7" x14ac:dyDescent="0.2">
      <c r="A11591" t="s">
        <v>156</v>
      </c>
      <c r="B11591">
        <v>1970</v>
      </c>
      <c r="C11591" t="s">
        <v>26</v>
      </c>
      <c r="D11591">
        <v>1</v>
      </c>
      <c r="E11591">
        <v>1</v>
      </c>
      <c r="F11591">
        <f>D11591/INDEX(male!$B:$J,MATCH($A11591,male!$A:$A,0),MATCH($B11591,male!$B$1:$J$1,0))</f>
        <v>3.4761449552446339E-6</v>
      </c>
      <c r="G11591">
        <f>E11591/INDEX(female!$B:$J,MATCH($A11591,female!$A:$A,0),MATCH($B11591,female!$B$1:$J$1,0))</f>
        <v>3.4207213617207598E-6</v>
      </c>
    </row>
    <row r="11592" spans="1:7" x14ac:dyDescent="0.2">
      <c r="A11592" t="s">
        <v>157</v>
      </c>
      <c r="B11592">
        <v>1970</v>
      </c>
      <c r="C11592" t="s">
        <v>8</v>
      </c>
      <c r="D11592">
        <v>3694</v>
      </c>
      <c r="E11592">
        <v>3630</v>
      </c>
      <c r="F11592">
        <f>D11592/INDEX(male!$B:$J,MATCH($A11592,male!$A:$A,0),MATCH($B11592,male!$B$1:$J$1,0))</f>
        <v>0.25675957461597276</v>
      </c>
      <c r="G11592">
        <f>E11592/INDEX(female!$B:$J,MATCH($A11592,female!$A:$A,0),MATCH($B11592,female!$B$1:$J$1,0))</f>
        <v>0.28697920784251718</v>
      </c>
    </row>
    <row r="11593" spans="1:7" x14ac:dyDescent="0.2">
      <c r="A11593" t="s">
        <v>157</v>
      </c>
      <c r="B11593">
        <v>1970</v>
      </c>
      <c r="C11593" t="s">
        <v>9</v>
      </c>
      <c r="D11593">
        <v>1888</v>
      </c>
      <c r="E11593">
        <v>1768</v>
      </c>
      <c r="F11593">
        <f>D11593/INDEX(male!$B:$J,MATCH($A11593,male!$A:$A,0),MATCH($B11593,male!$B$1:$J$1,0))</f>
        <v>0.13122958226176409</v>
      </c>
      <c r="G11593">
        <f>E11593/INDEX(female!$B:$J,MATCH($A11593,female!$A:$A,0),MATCH($B11593,female!$B$1:$J$1,0))</f>
        <v>0.13977389516957861</v>
      </c>
    </row>
    <row r="11594" spans="1:7" x14ac:dyDescent="0.2">
      <c r="A11594" t="s">
        <v>157</v>
      </c>
      <c r="B11594">
        <v>1970</v>
      </c>
      <c r="C11594" t="s">
        <v>10</v>
      </c>
      <c r="D11594">
        <v>1576</v>
      </c>
      <c r="E11594">
        <v>1341</v>
      </c>
      <c r="F11594">
        <f>D11594/INDEX(male!$B:$J,MATCH($A11594,male!$A:$A,0),MATCH($B11594,male!$B$1:$J$1,0))</f>
        <v>0.10954333773545562</v>
      </c>
      <c r="G11594">
        <f>E11594/INDEX(female!$B:$J,MATCH($A11594,female!$A:$A,0),MATCH($B11594,female!$B$1:$J$1,0))</f>
        <v>0.10601628587240099</v>
      </c>
    </row>
    <row r="11595" spans="1:7" x14ac:dyDescent="0.2">
      <c r="A11595" t="s">
        <v>157</v>
      </c>
      <c r="B11595">
        <v>1970</v>
      </c>
      <c r="C11595" t="s">
        <v>11</v>
      </c>
      <c r="D11595">
        <v>1327</v>
      </c>
      <c r="E11595">
        <v>1145</v>
      </c>
      <c r="F11595">
        <f>D11595/INDEX(male!$B:$J,MATCH($A11595,male!$A:$A,0),MATCH($B11595,male!$B$1:$J$1,0))</f>
        <v>9.2236046430805588E-2</v>
      </c>
      <c r="G11595">
        <f>E11595/INDEX(female!$B:$J,MATCH($A11595,female!$A:$A,0),MATCH($B11595,female!$B$1:$J$1,0))</f>
        <v>9.0520989801565338E-2</v>
      </c>
    </row>
    <row r="11596" spans="1:7" x14ac:dyDescent="0.2">
      <c r="A11596" t="s">
        <v>157</v>
      </c>
      <c r="B11596">
        <v>1970</v>
      </c>
      <c r="C11596" t="s">
        <v>12</v>
      </c>
      <c r="D11596">
        <v>1091</v>
      </c>
      <c r="E11596">
        <v>847</v>
      </c>
      <c r="F11596">
        <f>D11596/INDEX(male!$B:$J,MATCH($A11596,male!$A:$A,0),MATCH($B11596,male!$B$1:$J$1,0))</f>
        <v>7.5832348648085079E-2</v>
      </c>
      <c r="G11596">
        <f>E11596/INDEX(female!$B:$J,MATCH($A11596,female!$A:$A,0),MATCH($B11596,female!$B$1:$J$1,0))</f>
        <v>6.6961815163254015E-2</v>
      </c>
    </row>
    <row r="11597" spans="1:7" x14ac:dyDescent="0.2">
      <c r="A11597" t="s">
        <v>157</v>
      </c>
      <c r="B11597">
        <v>1970</v>
      </c>
      <c r="C11597" t="s">
        <v>13</v>
      </c>
      <c r="D11597">
        <v>871</v>
      </c>
      <c r="E11597">
        <v>715</v>
      </c>
      <c r="F11597">
        <f>D11597/INDEX(male!$B:$J,MATCH($A11597,male!$A:$A,0),MATCH($B11597,male!$B$1:$J$1,0))</f>
        <v>6.0540765969277821E-2</v>
      </c>
      <c r="G11597">
        <f>E11597/INDEX(female!$B:$J,MATCH($A11597,female!$A:$A,0),MATCH($B11597,female!$B$1:$J$1,0))</f>
        <v>5.6526207605344297E-2</v>
      </c>
    </row>
    <row r="11598" spans="1:7" x14ac:dyDescent="0.2">
      <c r="A11598" t="s">
        <v>157</v>
      </c>
      <c r="B11598">
        <v>1970</v>
      </c>
      <c r="C11598" t="s">
        <v>14</v>
      </c>
      <c r="D11598">
        <v>734</v>
      </c>
      <c r="E11598">
        <v>546</v>
      </c>
      <c r="F11598">
        <f>D11598/INDEX(male!$B:$J,MATCH($A11598,male!$A:$A,0),MATCH($B11598,male!$B$1:$J$1,0))</f>
        <v>5.1018280392020575E-2</v>
      </c>
      <c r="G11598">
        <f>E11598/INDEX(female!$B:$J,MATCH($A11598,female!$A:$A,0),MATCH($B11598,female!$B$1:$J$1,0))</f>
        <v>4.3165467625899283E-2</v>
      </c>
    </row>
    <row r="11599" spans="1:7" x14ac:dyDescent="0.2">
      <c r="A11599" t="s">
        <v>157</v>
      </c>
      <c r="B11599">
        <v>1970</v>
      </c>
      <c r="C11599" t="s">
        <v>15</v>
      </c>
      <c r="D11599">
        <v>633</v>
      </c>
      <c r="E11599">
        <v>507</v>
      </c>
      <c r="F11599">
        <f>D11599/INDEX(male!$B:$J,MATCH($A11599,male!$A:$A,0),MATCH($B11599,male!$B$1:$J$1,0))</f>
        <v>4.3998053798568151E-2</v>
      </c>
      <c r="G11599">
        <f>E11599/INDEX(female!$B:$J,MATCH($A11599,female!$A:$A,0),MATCH($B11599,female!$B$1:$J$1,0))</f>
        <v>4.0082219938335044E-2</v>
      </c>
    </row>
    <row r="11600" spans="1:7" x14ac:dyDescent="0.2">
      <c r="A11600" t="s">
        <v>157</v>
      </c>
      <c r="B11600">
        <v>1970</v>
      </c>
      <c r="C11600" t="s">
        <v>16</v>
      </c>
      <c r="D11600">
        <v>477</v>
      </c>
      <c r="E11600">
        <v>418</v>
      </c>
      <c r="F11600">
        <f>D11600/INDEX(male!$B:$J,MATCH($A11600,male!$A:$A,0),MATCH($B11600,male!$B$1:$J$1,0))</f>
        <v>3.3154931535413913E-2</v>
      </c>
      <c r="G11600">
        <f>E11600/INDEX(female!$B:$J,MATCH($A11600,female!$A:$A,0),MATCH($B11600,female!$B$1:$J$1,0))</f>
        <v>3.3046090600047436E-2</v>
      </c>
    </row>
    <row r="11601" spans="1:7" x14ac:dyDescent="0.2">
      <c r="A11601" t="s">
        <v>157</v>
      </c>
      <c r="B11601">
        <v>1970</v>
      </c>
      <c r="C11601" t="s">
        <v>17</v>
      </c>
      <c r="D11601">
        <v>652</v>
      </c>
      <c r="E11601">
        <v>421</v>
      </c>
      <c r="F11601">
        <f>D11601/INDEX(male!$B:$J,MATCH($A11601,male!$A:$A,0),MATCH($B11601,male!$B$1:$J$1,0))</f>
        <v>4.5318690484465143E-2</v>
      </c>
      <c r="G11601">
        <f>E11601/INDEX(female!$B:$J,MATCH($A11601,female!$A:$A,0),MATCH($B11601,female!$B$1:$J$1,0))</f>
        <v>3.3283263499090839E-2</v>
      </c>
    </row>
    <row r="11602" spans="1:7" x14ac:dyDescent="0.2">
      <c r="A11602" t="s">
        <v>157</v>
      </c>
      <c r="B11602">
        <v>1970</v>
      </c>
      <c r="C11602" t="s">
        <v>18</v>
      </c>
      <c r="D11602">
        <v>492</v>
      </c>
      <c r="E11602">
        <v>365</v>
      </c>
      <c r="F11602">
        <f>D11602/INDEX(male!$B:$J,MATCH($A11602,male!$A:$A,0),MATCH($B11602,male!$B$1:$J$1,0))</f>
        <v>3.4197539445332589E-2</v>
      </c>
      <c r="G11602">
        <f>E11602/INDEX(female!$B:$J,MATCH($A11602,female!$A:$A,0),MATCH($B11602,female!$B$1:$J$1,0))</f>
        <v>2.8856036050280656E-2</v>
      </c>
    </row>
    <row r="11603" spans="1:7" x14ac:dyDescent="0.2">
      <c r="A11603" t="s">
        <v>157</v>
      </c>
      <c r="B11603">
        <v>1970</v>
      </c>
      <c r="C11603" t="s">
        <v>19</v>
      </c>
      <c r="D11603">
        <v>420</v>
      </c>
      <c r="E11603">
        <v>331</v>
      </c>
      <c r="F11603">
        <f>D11603/INDEX(male!$B:$J,MATCH($A11603,male!$A:$A,0),MATCH($B11603,male!$B$1:$J$1,0))</f>
        <v>2.9193021477722944E-2</v>
      </c>
      <c r="G11603">
        <f>E11603/INDEX(female!$B:$J,MATCH($A11603,female!$A:$A,0),MATCH($B11603,female!$B$1:$J$1,0))</f>
        <v>2.6168076527788759E-2</v>
      </c>
    </row>
    <row r="11604" spans="1:7" x14ac:dyDescent="0.2">
      <c r="A11604" t="s">
        <v>157</v>
      </c>
      <c r="B11604">
        <v>1970</v>
      </c>
      <c r="C11604" t="s">
        <v>20</v>
      </c>
      <c r="D11604">
        <v>279</v>
      </c>
      <c r="E11604">
        <v>273</v>
      </c>
      <c r="F11604">
        <f>D11604/INDEX(male!$B:$J,MATCH($A11604,male!$A:$A,0),MATCH($B11604,male!$B$1:$J$1,0))</f>
        <v>1.9392507124487385E-2</v>
      </c>
      <c r="G11604">
        <f>E11604/INDEX(female!$B:$J,MATCH($A11604,female!$A:$A,0),MATCH($B11604,female!$B$1:$J$1,0))</f>
        <v>2.1582733812949641E-2</v>
      </c>
    </row>
    <row r="11605" spans="1:7" x14ac:dyDescent="0.2">
      <c r="A11605" t="s">
        <v>157</v>
      </c>
      <c r="B11605">
        <v>1970</v>
      </c>
      <c r="C11605" t="s">
        <v>21</v>
      </c>
      <c r="D11605">
        <v>156</v>
      </c>
      <c r="E11605">
        <v>201</v>
      </c>
      <c r="F11605">
        <f>D11605/INDEX(male!$B:$J,MATCH($A11605,male!$A:$A,0),MATCH($B11605,male!$B$1:$J$1,0))</f>
        <v>1.0843122263154236E-2</v>
      </c>
      <c r="G11605">
        <f>E11605/INDEX(female!$B:$J,MATCH($A11605,female!$A:$A,0),MATCH($B11605,female!$B$1:$J$1,0))</f>
        <v>1.5890584235907976E-2</v>
      </c>
    </row>
    <row r="11606" spans="1:7" x14ac:dyDescent="0.2">
      <c r="A11606" t="s">
        <v>157</v>
      </c>
      <c r="B11606">
        <v>1970</v>
      </c>
      <c r="C11606" t="s">
        <v>22</v>
      </c>
      <c r="D11606">
        <v>70</v>
      </c>
      <c r="E11606">
        <v>95</v>
      </c>
      <c r="F11606">
        <f>D11606/INDEX(male!$B:$J,MATCH($A11606,male!$A:$A,0),MATCH($B11606,male!$B$1:$J$1,0))</f>
        <v>4.8655035796204907E-3</v>
      </c>
      <c r="G11606">
        <f>E11606/INDEX(female!$B:$J,MATCH($A11606,female!$A:$A,0),MATCH($B11606,female!$B$1:$J$1,0))</f>
        <v>7.5104751363744169E-3</v>
      </c>
    </row>
    <row r="11607" spans="1:7" x14ac:dyDescent="0.2">
      <c r="A11607" t="s">
        <v>157</v>
      </c>
      <c r="B11607">
        <v>1970</v>
      </c>
      <c r="C11607" t="s">
        <v>23</v>
      </c>
      <c r="D11607">
        <v>22</v>
      </c>
      <c r="E11607">
        <v>36</v>
      </c>
      <c r="F11607">
        <f>D11607/INDEX(male!$B:$J,MATCH($A11607,male!$A:$A,0),MATCH($B11607,male!$B$1:$J$1,0))</f>
        <v>1.5291582678807257E-3</v>
      </c>
      <c r="G11607">
        <f>E11607/INDEX(female!$B:$J,MATCH($A11607,female!$A:$A,0),MATCH($B11607,female!$B$1:$J$1,0))</f>
        <v>2.8460747885208316E-3</v>
      </c>
    </row>
    <row r="11608" spans="1:7" x14ac:dyDescent="0.2">
      <c r="A11608" t="s">
        <v>157</v>
      </c>
      <c r="B11608">
        <v>1970</v>
      </c>
      <c r="C11608" t="s">
        <v>24</v>
      </c>
      <c r="D11608">
        <v>5</v>
      </c>
      <c r="E11608">
        <v>9</v>
      </c>
      <c r="F11608">
        <f>D11608/INDEX(male!$B:$J,MATCH($A11608,male!$A:$A,0),MATCH($B11608,male!$B$1:$J$1,0))</f>
        <v>3.4753596997289221E-4</v>
      </c>
      <c r="G11608">
        <f>E11608/INDEX(female!$B:$J,MATCH($A11608,female!$A:$A,0),MATCH($B11608,female!$B$1:$J$1,0))</f>
        <v>7.115186971302079E-4</v>
      </c>
    </row>
    <row r="11609" spans="1:7" x14ac:dyDescent="0.2">
      <c r="A11609" t="s">
        <v>157</v>
      </c>
      <c r="B11609">
        <v>1970</v>
      </c>
      <c r="C11609" t="s">
        <v>25</v>
      </c>
      <c r="D11609">
        <v>0</v>
      </c>
      <c r="E11609">
        <v>0</v>
      </c>
      <c r="F11609">
        <f>D11609/INDEX(male!$B:$J,MATCH($A11609,male!$A:$A,0),MATCH($B11609,male!$B$1:$J$1,0))</f>
        <v>0</v>
      </c>
      <c r="G11609">
        <f>E11609/INDEX(female!$B:$J,MATCH($A11609,female!$A:$A,0),MATCH($B11609,female!$B$1:$J$1,0))</f>
        <v>0</v>
      </c>
    </row>
    <row r="11610" spans="1:7" x14ac:dyDescent="0.2">
      <c r="A11610" t="s">
        <v>157</v>
      </c>
      <c r="B11610">
        <v>1970</v>
      </c>
      <c r="C11610" t="s">
        <v>26</v>
      </c>
      <c r="D11610">
        <v>0</v>
      </c>
      <c r="E11610">
        <v>1</v>
      </c>
      <c r="F11610">
        <f>D11610/INDEX(male!$B:$J,MATCH($A11610,male!$A:$A,0),MATCH($B11610,male!$B$1:$J$1,0))</f>
        <v>0</v>
      </c>
      <c r="G11610">
        <f>E11610/INDEX(female!$B:$J,MATCH($A11610,female!$A:$A,0),MATCH($B11610,female!$B$1:$J$1,0))</f>
        <v>7.9057633014467543E-5</v>
      </c>
    </row>
    <row r="11611" spans="1:7" x14ac:dyDescent="0.2">
      <c r="A11611" t="s">
        <v>158</v>
      </c>
      <c r="B11611">
        <v>1970</v>
      </c>
      <c r="C11611" t="s">
        <v>8</v>
      </c>
      <c r="D11611">
        <v>312431</v>
      </c>
      <c r="E11611">
        <v>296390</v>
      </c>
      <c r="F11611">
        <f>D11611/INDEX(male!$B:$J,MATCH($A11611,male!$A:$A,0),MATCH($B11611,male!$B$1:$J$1,0))</f>
        <v>0.22742151860864451</v>
      </c>
      <c r="G11611">
        <f>E11611/INDEX(female!$B:$J,MATCH($A11611,female!$A:$A,0),MATCH($B11611,female!$B$1:$J$1,0))</f>
        <v>0.22792410578680686</v>
      </c>
    </row>
    <row r="11612" spans="1:7" x14ac:dyDescent="0.2">
      <c r="A11612" t="s">
        <v>158</v>
      </c>
      <c r="B11612">
        <v>1970</v>
      </c>
      <c r="C11612" t="s">
        <v>9</v>
      </c>
      <c r="D11612">
        <v>201381</v>
      </c>
      <c r="E11612">
        <v>193238</v>
      </c>
      <c r="F11612">
        <f>D11612/INDEX(male!$B:$J,MATCH($A11612,male!$A:$A,0),MATCH($B11612,male!$B$1:$J$1,0))</f>
        <v>0.14658715952939189</v>
      </c>
      <c r="G11612">
        <f>E11612/INDEX(female!$B:$J,MATCH($A11612,female!$A:$A,0),MATCH($B11612,female!$B$1:$J$1,0))</f>
        <v>0.14860014964752855</v>
      </c>
    </row>
    <row r="11613" spans="1:7" x14ac:dyDescent="0.2">
      <c r="A11613" t="s">
        <v>158</v>
      </c>
      <c r="B11613">
        <v>1970</v>
      </c>
      <c r="C11613" t="s">
        <v>10</v>
      </c>
      <c r="D11613">
        <v>162007</v>
      </c>
      <c r="E11613">
        <v>154179</v>
      </c>
      <c r="F11613">
        <f>D11613/INDEX(male!$B:$J,MATCH($A11613,male!$A:$A,0),MATCH($B11613,male!$B$1:$J$1,0))</f>
        <v>0.11792644764837891</v>
      </c>
      <c r="G11613">
        <f>E11613/INDEX(female!$B:$J,MATCH($A11613,female!$A:$A,0),MATCH($B11613,female!$B$1:$J$1,0))</f>
        <v>0.11856375284626369</v>
      </c>
    </row>
    <row r="11614" spans="1:7" x14ac:dyDescent="0.2">
      <c r="A11614" t="s">
        <v>158</v>
      </c>
      <c r="B11614">
        <v>1970</v>
      </c>
      <c r="C11614" t="s">
        <v>11</v>
      </c>
      <c r="D11614">
        <v>137542</v>
      </c>
      <c r="E11614">
        <v>128975</v>
      </c>
      <c r="F11614">
        <f>D11614/INDEX(male!$B:$J,MATCH($A11614,male!$A:$A,0),MATCH($B11614,male!$B$1:$J$1,0))</f>
        <v>0.1001181397251559</v>
      </c>
      <c r="G11614">
        <f>E11614/INDEX(female!$B:$J,MATCH($A11614,female!$A:$A,0),MATCH($B11614,female!$B$1:$J$1,0))</f>
        <v>9.9181860197217905E-2</v>
      </c>
    </row>
    <row r="11615" spans="1:7" x14ac:dyDescent="0.2">
      <c r="A11615" t="s">
        <v>158</v>
      </c>
      <c r="B11615">
        <v>1970</v>
      </c>
      <c r="C11615" t="s">
        <v>12</v>
      </c>
      <c r="D11615">
        <v>118925</v>
      </c>
      <c r="E11615">
        <v>109732</v>
      </c>
      <c r="F11615">
        <f>D11615/INDEX(male!$B:$J,MATCH($A11615,male!$A:$A,0),MATCH($B11615,male!$B$1:$J$1,0))</f>
        <v>8.6566647037371602E-2</v>
      </c>
      <c r="G11615">
        <f>E11615/INDEX(female!$B:$J,MATCH($A11615,female!$A:$A,0),MATCH($B11615,female!$B$1:$J$1,0))</f>
        <v>8.4383980485839241E-2</v>
      </c>
    </row>
    <row r="11616" spans="1:7" x14ac:dyDescent="0.2">
      <c r="A11616" t="s">
        <v>158</v>
      </c>
      <c r="B11616">
        <v>1970</v>
      </c>
      <c r="C11616" t="s">
        <v>13</v>
      </c>
      <c r="D11616">
        <v>102814</v>
      </c>
      <c r="E11616">
        <v>93893</v>
      </c>
      <c r="F11616">
        <f>D11616/INDEX(male!$B:$J,MATCH($A11616,male!$A:$A,0),MATCH($B11616,male!$B$1:$J$1,0))</f>
        <v>7.4839295762037628E-2</v>
      </c>
      <c r="G11616">
        <f>E11616/INDEX(female!$B:$J,MATCH($A11616,female!$A:$A,0),MATCH($B11616,female!$B$1:$J$1,0))</f>
        <v>7.2203779023046186E-2</v>
      </c>
    </row>
    <row r="11617" spans="1:7" x14ac:dyDescent="0.2">
      <c r="A11617" t="s">
        <v>158</v>
      </c>
      <c r="B11617">
        <v>1970</v>
      </c>
      <c r="C11617" t="s">
        <v>14</v>
      </c>
      <c r="D11617">
        <v>87325</v>
      </c>
      <c r="E11617">
        <v>78688</v>
      </c>
      <c r="F11617">
        <f>D11617/INDEX(male!$B:$J,MATCH($A11617,male!$A:$A,0),MATCH($B11617,male!$B$1:$J$1,0))</f>
        <v>6.3564704246697287E-2</v>
      </c>
      <c r="G11617">
        <f>E11617/INDEX(female!$B:$J,MATCH($A11617,female!$A:$A,0),MATCH($B11617,female!$B$1:$J$1,0))</f>
        <v>6.0511123979055496E-2</v>
      </c>
    </row>
    <row r="11618" spans="1:7" x14ac:dyDescent="0.2">
      <c r="A11618" t="s">
        <v>158</v>
      </c>
      <c r="B11618">
        <v>1970</v>
      </c>
      <c r="C11618" t="s">
        <v>15</v>
      </c>
      <c r="D11618">
        <v>72173</v>
      </c>
      <c r="E11618">
        <v>66530</v>
      </c>
      <c r="F11618">
        <f>D11618/INDEX(male!$B:$J,MATCH($A11618,male!$A:$A,0),MATCH($B11618,male!$B$1:$J$1,0))</f>
        <v>5.2535418260485356E-2</v>
      </c>
      <c r="G11618">
        <f>E11618/INDEX(female!$B:$J,MATCH($A11618,female!$A:$A,0),MATCH($B11618,female!$B$1:$J$1,0))</f>
        <v>5.1161613947826381E-2</v>
      </c>
    </row>
    <row r="11619" spans="1:7" x14ac:dyDescent="0.2">
      <c r="A11619" t="s">
        <v>158</v>
      </c>
      <c r="B11619">
        <v>1970</v>
      </c>
      <c r="C11619" t="s">
        <v>16</v>
      </c>
      <c r="D11619">
        <v>57901</v>
      </c>
      <c r="E11619">
        <v>54597</v>
      </c>
      <c r="F11619">
        <f>D11619/INDEX(male!$B:$J,MATCH($A11619,male!$A:$A,0),MATCH($B11619,male!$B$1:$J$1,0))</f>
        <v>4.2146692706418777E-2</v>
      </c>
      <c r="G11619">
        <f>E11619/INDEX(female!$B:$J,MATCH($A11619,female!$A:$A,0),MATCH($B11619,female!$B$1:$J$1,0))</f>
        <v>4.1985129065225869E-2</v>
      </c>
    </row>
    <row r="11620" spans="1:7" x14ac:dyDescent="0.2">
      <c r="A11620" t="s">
        <v>158</v>
      </c>
      <c r="B11620">
        <v>1970</v>
      </c>
      <c r="C11620" t="s">
        <v>17</v>
      </c>
      <c r="D11620">
        <v>43990</v>
      </c>
      <c r="E11620">
        <v>42847</v>
      </c>
      <c r="F11620">
        <f>D11620/INDEX(male!$B:$J,MATCH($A11620,male!$A:$A,0),MATCH($B11620,male!$B$1:$J$1,0))</f>
        <v>3.2020742511448201E-2</v>
      </c>
      <c r="G11620">
        <f>E11620/INDEX(female!$B:$J,MATCH($A11620,female!$A:$A,0),MATCH($B11620,female!$B$1:$J$1,0))</f>
        <v>3.2949371303509951E-2</v>
      </c>
    </row>
    <row r="11621" spans="1:7" x14ac:dyDescent="0.2">
      <c r="A11621" t="s">
        <v>158</v>
      </c>
      <c r="B11621">
        <v>1970</v>
      </c>
      <c r="C11621" t="s">
        <v>18</v>
      </c>
      <c r="D11621">
        <v>32083</v>
      </c>
      <c r="E11621">
        <v>32134</v>
      </c>
      <c r="F11621">
        <f>D11621/INDEX(male!$B:$J,MATCH($A11621,male!$A:$A,0),MATCH($B11621,male!$B$1:$J$1,0))</f>
        <v>2.3353523118772278E-2</v>
      </c>
      <c r="G11621">
        <f>E11621/INDEX(female!$B:$J,MATCH($A11621,female!$A:$A,0),MATCH($B11621,female!$B$1:$J$1,0))</f>
        <v>2.4711067226806747E-2</v>
      </c>
    </row>
    <row r="11622" spans="1:7" x14ac:dyDescent="0.2">
      <c r="A11622" t="s">
        <v>158</v>
      </c>
      <c r="B11622">
        <v>1970</v>
      </c>
      <c r="C11622" t="s">
        <v>19</v>
      </c>
      <c r="D11622">
        <v>21290</v>
      </c>
      <c r="E11622">
        <v>22803</v>
      </c>
      <c r="F11622">
        <f>D11622/INDEX(male!$B:$J,MATCH($A11622,male!$A:$A,0),MATCH($B11622,male!$B$1:$J$1,0))</f>
        <v>1.5497195000425828E-2</v>
      </c>
      <c r="G11622">
        <f>E11622/INDEX(female!$B:$J,MATCH($A11622,female!$A:$A,0),MATCH($B11622,female!$B$1:$J$1,0))</f>
        <v>1.7535522063013453E-2</v>
      </c>
    </row>
    <row r="11623" spans="1:7" x14ac:dyDescent="0.2">
      <c r="A11623" t="s">
        <v>158</v>
      </c>
      <c r="B11623">
        <v>1970</v>
      </c>
      <c r="C11623" t="s">
        <v>20</v>
      </c>
      <c r="D11623">
        <v>13913</v>
      </c>
      <c r="E11623">
        <v>14839</v>
      </c>
      <c r="F11623">
        <f>D11623/INDEX(male!$B:$J,MATCH($A11623,male!$A:$A,0),MATCH($B11623,male!$B$1:$J$1,0))</f>
        <v>1.0127406014134548E-2</v>
      </c>
      <c r="G11623">
        <f>E11623/INDEX(female!$B:$J,MATCH($A11623,female!$A:$A,0),MATCH($B11623,female!$B$1:$J$1,0))</f>
        <v>1.1411200802221489E-2</v>
      </c>
    </row>
    <row r="11624" spans="1:7" x14ac:dyDescent="0.2">
      <c r="A11624" t="s">
        <v>158</v>
      </c>
      <c r="B11624">
        <v>1970</v>
      </c>
      <c r="C11624" t="s">
        <v>21</v>
      </c>
      <c r="D11624">
        <v>6380</v>
      </c>
      <c r="E11624">
        <v>7197</v>
      </c>
      <c r="F11624">
        <f>D11624/INDEX(male!$B:$J,MATCH($A11624,male!$A:$A,0),MATCH($B11624,male!$B$1:$J$1,0))</f>
        <v>4.6440631330538643E-3</v>
      </c>
      <c r="G11624">
        <f>E11624/INDEX(female!$B:$J,MATCH($A11624,female!$A:$A,0),MATCH($B11624,female!$B$1:$J$1,0))</f>
        <v>5.5344977541335709E-3</v>
      </c>
    </row>
    <row r="11625" spans="1:7" x14ac:dyDescent="0.2">
      <c r="A11625" t="s">
        <v>158</v>
      </c>
      <c r="B11625">
        <v>1970</v>
      </c>
      <c r="C11625" t="s">
        <v>22</v>
      </c>
      <c r="D11625">
        <v>3051</v>
      </c>
      <c r="E11625">
        <v>3780</v>
      </c>
      <c r="F11625">
        <f>D11625/INDEX(male!$B:$J,MATCH($A11625,male!$A:$A,0),MATCH($B11625,male!$B$1:$J$1,0))</f>
        <v>2.2208521346312447E-3</v>
      </c>
      <c r="G11625">
        <f>E11625/INDEX(female!$B:$J,MATCH($A11625,female!$A:$A,0),MATCH($B11625,female!$B$1:$J$1,0))</f>
        <v>2.9068224969605247E-3</v>
      </c>
    </row>
    <row r="11626" spans="1:7" x14ac:dyDescent="0.2">
      <c r="A11626" t="s">
        <v>158</v>
      </c>
      <c r="B11626">
        <v>1970</v>
      </c>
      <c r="C11626" t="s">
        <v>23</v>
      </c>
      <c r="D11626">
        <v>532</v>
      </c>
      <c r="E11626">
        <v>521</v>
      </c>
      <c r="F11626">
        <f>D11626/INDEX(male!$B:$J,MATCH($A11626,male!$A:$A,0),MATCH($B11626,male!$B$1:$J$1,0))</f>
        <v>3.8724789761514981E-4</v>
      </c>
      <c r="G11626">
        <f>E11626/INDEX(female!$B:$J,MATCH($A11626,female!$A:$A,0),MATCH($B11626,female!$B$1:$J$1,0))</f>
        <v>4.0064934415778663E-4</v>
      </c>
    </row>
    <row r="11627" spans="1:7" x14ac:dyDescent="0.2">
      <c r="A11627" t="s">
        <v>158</v>
      </c>
      <c r="B11627">
        <v>1970</v>
      </c>
      <c r="C11627" t="s">
        <v>24</v>
      </c>
      <c r="D11627">
        <v>57</v>
      </c>
      <c r="E11627">
        <v>44</v>
      </c>
      <c r="F11627">
        <f>D11627/INDEX(male!$B:$J,MATCH($A11627,male!$A:$A,0),MATCH($B11627,male!$B$1:$J$1,0))</f>
        <v>4.149084617305177E-5</v>
      </c>
      <c r="G11627">
        <f>E11627/INDEX(female!$B:$J,MATCH($A11627,female!$A:$A,0),MATCH($B11627,female!$B$1:$J$1,0))</f>
        <v>3.3836029065148969E-5</v>
      </c>
    </row>
    <row r="11628" spans="1:7" x14ac:dyDescent="0.2">
      <c r="A11628" t="s">
        <v>158</v>
      </c>
      <c r="B11628">
        <v>1970</v>
      </c>
      <c r="C11628" t="s">
        <v>25</v>
      </c>
      <c r="D11628">
        <v>2</v>
      </c>
      <c r="E11628">
        <v>2</v>
      </c>
      <c r="F11628">
        <f>D11628/INDEX(male!$B:$J,MATCH($A11628,male!$A:$A,0),MATCH($B11628,male!$B$1:$J$1,0))</f>
        <v>1.4558191639667287E-6</v>
      </c>
      <c r="G11628">
        <f>E11628/INDEX(female!$B:$J,MATCH($A11628,female!$A:$A,0),MATCH($B11628,female!$B$1:$J$1,0))</f>
        <v>1.5380013211431348E-6</v>
      </c>
    </row>
    <row r="11629" spans="1:7" x14ac:dyDescent="0.2">
      <c r="A11629" t="s">
        <v>158</v>
      </c>
      <c r="B11629">
        <v>1970</v>
      </c>
      <c r="C11629" t="s">
        <v>26</v>
      </c>
      <c r="D11629">
        <v>0</v>
      </c>
      <c r="E11629">
        <v>0</v>
      </c>
      <c r="F11629">
        <f>D11629/INDEX(male!$B:$J,MATCH($A11629,male!$A:$A,0),MATCH($B11629,male!$B$1:$J$1,0))</f>
        <v>0</v>
      </c>
      <c r="G11629">
        <f>E11629/INDEX(female!$B:$J,MATCH($A11629,female!$A:$A,0),MATCH($B11629,female!$B$1:$J$1,0))</f>
        <v>0</v>
      </c>
    </row>
    <row r="11630" spans="1:7" x14ac:dyDescent="0.2">
      <c r="A11630" t="s">
        <v>159</v>
      </c>
      <c r="B11630">
        <v>1970</v>
      </c>
      <c r="C11630" t="s">
        <v>8</v>
      </c>
      <c r="D11630">
        <v>4793543</v>
      </c>
      <c r="E11630">
        <v>4656935</v>
      </c>
      <c r="F11630">
        <f>D11630/INDEX(male!$B:$J,MATCH($A11630,male!$A:$A,0),MATCH($B11630,male!$B$1:$J$1,0))</f>
        <v>0.2603071558873174</v>
      </c>
      <c r="G11630">
        <f>E11630/INDEX(female!$B:$J,MATCH($A11630,female!$A:$A,0),MATCH($B11630,female!$B$1:$J$1,0))</f>
        <v>0.24994065369651391</v>
      </c>
    </row>
    <row r="11631" spans="1:7" x14ac:dyDescent="0.2">
      <c r="A11631" t="s">
        <v>159</v>
      </c>
      <c r="B11631">
        <v>1970</v>
      </c>
      <c r="C11631" t="s">
        <v>9</v>
      </c>
      <c r="D11631">
        <v>2758599</v>
      </c>
      <c r="E11631">
        <v>2733102</v>
      </c>
      <c r="F11631">
        <f>D11631/INDEX(male!$B:$J,MATCH($A11631,male!$A:$A,0),MATCH($B11631,male!$B$1:$J$1,0))</f>
        <v>0.14980215258809568</v>
      </c>
      <c r="G11631">
        <f>E11631/INDEX(female!$B:$J,MATCH($A11631,female!$A:$A,0),MATCH($B11631,female!$B$1:$J$1,0))</f>
        <v>0.14668731697978382</v>
      </c>
    </row>
    <row r="11632" spans="1:7" x14ac:dyDescent="0.2">
      <c r="A11632" t="s">
        <v>159</v>
      </c>
      <c r="B11632">
        <v>1970</v>
      </c>
      <c r="C11632" t="s">
        <v>10</v>
      </c>
      <c r="D11632">
        <v>2087489</v>
      </c>
      <c r="E11632">
        <v>2073788</v>
      </c>
      <c r="F11632">
        <f>D11632/INDEX(male!$B:$J,MATCH($A11632,male!$A:$A,0),MATCH($B11632,male!$B$1:$J$1,0))</f>
        <v>0.11335839159804352</v>
      </c>
      <c r="G11632">
        <f>E11632/INDEX(female!$B:$J,MATCH($A11632,female!$A:$A,0),MATCH($B11632,female!$B$1:$J$1,0))</f>
        <v>0.11130151663014112</v>
      </c>
    </row>
    <row r="11633" spans="1:7" x14ac:dyDescent="0.2">
      <c r="A11633" t="s">
        <v>159</v>
      </c>
      <c r="B11633">
        <v>1970</v>
      </c>
      <c r="C11633" t="s">
        <v>11</v>
      </c>
      <c r="D11633">
        <v>1716807</v>
      </c>
      <c r="E11633">
        <v>1682583</v>
      </c>
      <c r="F11633">
        <f>D11633/INDEX(male!$B:$J,MATCH($A11633,male!$A:$A,0),MATCH($B11633,male!$B$1:$J$1,0))</f>
        <v>9.3228984777530471E-2</v>
      </c>
      <c r="G11633">
        <f>E11633/INDEX(female!$B:$J,MATCH($A11633,female!$A:$A,0),MATCH($B11633,female!$B$1:$J$1,0))</f>
        <v>9.030529627719551E-2</v>
      </c>
    </row>
    <row r="11634" spans="1:7" x14ac:dyDescent="0.2">
      <c r="A11634" t="s">
        <v>159</v>
      </c>
      <c r="B11634">
        <v>1970</v>
      </c>
      <c r="C11634" t="s">
        <v>12</v>
      </c>
      <c r="D11634">
        <v>1371139</v>
      </c>
      <c r="E11634">
        <v>1362024</v>
      </c>
      <c r="F11634">
        <f>D11634/INDEX(male!$B:$J,MATCH($A11634,male!$A:$A,0),MATCH($B11634,male!$B$1:$J$1,0))</f>
        <v>7.4457930890821367E-2</v>
      </c>
      <c r="G11634">
        <f>E11634/INDEX(female!$B:$J,MATCH($A11634,female!$A:$A,0),MATCH($B11634,female!$B$1:$J$1,0))</f>
        <v>7.3100691530017206E-2</v>
      </c>
    </row>
    <row r="11635" spans="1:7" x14ac:dyDescent="0.2">
      <c r="A11635" t="s">
        <v>159</v>
      </c>
      <c r="B11635">
        <v>1970</v>
      </c>
      <c r="C11635" t="s">
        <v>13</v>
      </c>
      <c r="D11635">
        <v>1195498</v>
      </c>
      <c r="E11635">
        <v>1224223</v>
      </c>
      <c r="F11635">
        <f>D11635/INDEX(male!$B:$J,MATCH($A11635,male!$A:$A,0),MATCH($B11635,male!$B$1:$J$1,0))</f>
        <v>6.491997344114285E-2</v>
      </c>
      <c r="G11635">
        <f>E11635/INDEX(female!$B:$J,MATCH($A11635,female!$A:$A,0),MATCH($B11635,female!$B$1:$J$1,0))</f>
        <v>6.5704824501589001E-2</v>
      </c>
    </row>
    <row r="11636" spans="1:7" x14ac:dyDescent="0.2">
      <c r="A11636" t="s">
        <v>159</v>
      </c>
      <c r="B11636">
        <v>1970</v>
      </c>
      <c r="C11636" t="s">
        <v>14</v>
      </c>
      <c r="D11636">
        <v>1041481</v>
      </c>
      <c r="E11636">
        <v>1090798</v>
      </c>
      <c r="F11636">
        <f>D11636/INDEX(male!$B:$J,MATCH($A11636,male!$A:$A,0),MATCH($B11636,male!$B$1:$J$1,0))</f>
        <v>5.6556279357602345E-2</v>
      </c>
      <c r="G11636">
        <f>E11636/INDEX(female!$B:$J,MATCH($A11636,female!$A:$A,0),MATCH($B11636,female!$B$1:$J$1,0))</f>
        <v>5.8543820167309614E-2</v>
      </c>
    </row>
    <row r="11637" spans="1:7" x14ac:dyDescent="0.2">
      <c r="A11637" t="s">
        <v>159</v>
      </c>
      <c r="B11637">
        <v>1970</v>
      </c>
      <c r="C11637" t="s">
        <v>15</v>
      </c>
      <c r="D11637">
        <v>872845</v>
      </c>
      <c r="E11637">
        <v>910938</v>
      </c>
      <c r="F11637">
        <f>D11637/INDEX(male!$B:$J,MATCH($A11637,male!$A:$A,0),MATCH($B11637,male!$B$1:$J$1,0))</f>
        <v>4.739871937739279E-2</v>
      </c>
      <c r="G11637">
        <f>E11637/INDEX(female!$B:$J,MATCH($A11637,female!$A:$A,0),MATCH($B11637,female!$B$1:$J$1,0))</f>
        <v>4.8890619945735771E-2</v>
      </c>
    </row>
    <row r="11638" spans="1:7" x14ac:dyDescent="0.2">
      <c r="A11638" t="s">
        <v>159</v>
      </c>
      <c r="B11638">
        <v>1970</v>
      </c>
      <c r="C11638" t="s">
        <v>16</v>
      </c>
      <c r="D11638">
        <v>646574</v>
      </c>
      <c r="E11638">
        <v>712821</v>
      </c>
      <c r="F11638">
        <f>D11638/INDEX(male!$B:$J,MATCH($A11638,male!$A:$A,0),MATCH($B11638,male!$B$1:$J$1,0))</f>
        <v>3.5111365228326183E-2</v>
      </c>
      <c r="G11638">
        <f>E11638/INDEX(female!$B:$J,MATCH($A11638,female!$A:$A,0),MATCH($B11638,female!$B$1:$J$1,0))</f>
        <v>3.8257554960205102E-2</v>
      </c>
    </row>
    <row r="11639" spans="1:7" x14ac:dyDescent="0.2">
      <c r="A11639" t="s">
        <v>159</v>
      </c>
      <c r="B11639">
        <v>1970</v>
      </c>
      <c r="C11639" t="s">
        <v>17</v>
      </c>
      <c r="D11639">
        <v>572664</v>
      </c>
      <c r="E11639">
        <v>640768</v>
      </c>
      <c r="F11639">
        <f>D11639/INDEX(male!$B:$J,MATCH($A11639,male!$A:$A,0),MATCH($B11639,male!$B$1:$J$1,0))</f>
        <v>3.1097778223550879E-2</v>
      </c>
      <c r="G11639">
        <f>E11639/INDEX(female!$B:$J,MATCH($A11639,female!$A:$A,0),MATCH($B11639,female!$B$1:$J$1,0))</f>
        <v>3.4390424772475427E-2</v>
      </c>
    </row>
    <row r="11640" spans="1:7" x14ac:dyDescent="0.2">
      <c r="A11640" t="s">
        <v>159</v>
      </c>
      <c r="B11640">
        <v>1970</v>
      </c>
      <c r="C11640" t="s">
        <v>18</v>
      </c>
      <c r="D11640">
        <v>451008</v>
      </c>
      <c r="E11640">
        <v>509770</v>
      </c>
      <c r="F11640">
        <f>D11640/INDEX(male!$B:$J,MATCH($A11640,male!$A:$A,0),MATCH($B11640,male!$B$1:$J$1,0))</f>
        <v>2.4491406411171705E-2</v>
      </c>
      <c r="G11640">
        <f>E11640/INDEX(female!$B:$J,MATCH($A11640,female!$A:$A,0),MATCH($B11640,female!$B$1:$J$1,0))</f>
        <v>2.7359679066783604E-2</v>
      </c>
    </row>
    <row r="11641" spans="1:7" x14ac:dyDescent="0.2">
      <c r="A11641" t="s">
        <v>159</v>
      </c>
      <c r="B11641">
        <v>1970</v>
      </c>
      <c r="C11641" t="s">
        <v>19</v>
      </c>
      <c r="D11641">
        <v>370225</v>
      </c>
      <c r="E11641">
        <v>414438</v>
      </c>
      <c r="F11641">
        <f>D11641/INDEX(male!$B:$J,MATCH($A11641,male!$A:$A,0),MATCH($B11641,male!$B$1:$J$1,0))</f>
        <v>2.010459002628788E-2</v>
      </c>
      <c r="G11641">
        <f>E11641/INDEX(female!$B:$J,MATCH($A11641,female!$A:$A,0),MATCH($B11641,female!$B$1:$J$1,0))</f>
        <v>2.2243150191418998E-2</v>
      </c>
    </row>
    <row r="11642" spans="1:7" x14ac:dyDescent="0.2">
      <c r="A11642" t="s">
        <v>159</v>
      </c>
      <c r="B11642">
        <v>1970</v>
      </c>
      <c r="C11642" t="s">
        <v>20</v>
      </c>
      <c r="D11642">
        <v>256805</v>
      </c>
      <c r="E11642">
        <v>289318</v>
      </c>
      <c r="F11642">
        <f>D11642/INDEX(male!$B:$J,MATCH($A11642,male!$A:$A,0),MATCH($B11642,male!$B$1:$J$1,0))</f>
        <v>1.3945463547034532E-2</v>
      </c>
      <c r="G11642">
        <f>E11642/INDEX(female!$B:$J,MATCH($A11642,female!$A:$A,0),MATCH($B11642,female!$B$1:$J$1,0))</f>
        <v>1.5527880472063282E-2</v>
      </c>
    </row>
    <row r="11643" spans="1:7" x14ac:dyDescent="0.2">
      <c r="A11643" t="s">
        <v>159</v>
      </c>
      <c r="B11643">
        <v>1970</v>
      </c>
      <c r="C11643" t="s">
        <v>21</v>
      </c>
      <c r="D11643">
        <v>153915</v>
      </c>
      <c r="E11643">
        <v>177243</v>
      </c>
      <c r="F11643">
        <f>D11643/INDEX(male!$B:$J,MATCH($A11643,male!$A:$A,0),MATCH($B11643,male!$B$1:$J$1,0))</f>
        <v>8.3581551053983367E-3</v>
      </c>
      <c r="G11643">
        <f>E11643/INDEX(female!$B:$J,MATCH($A11643,female!$A:$A,0),MATCH($B11643,female!$B$1:$J$1,0))</f>
        <v>9.5127441725364904E-3</v>
      </c>
    </row>
    <row r="11644" spans="1:7" x14ac:dyDescent="0.2">
      <c r="A11644" t="s">
        <v>159</v>
      </c>
      <c r="B11644">
        <v>1970</v>
      </c>
      <c r="C11644" t="s">
        <v>22</v>
      </c>
      <c r="D11644">
        <v>80499</v>
      </c>
      <c r="E11644">
        <v>96719</v>
      </c>
      <c r="F11644">
        <f>D11644/INDEX(male!$B:$J,MATCH($A11644,male!$A:$A,0),MATCH($B11644,male!$B$1:$J$1,0))</f>
        <v>4.3713941320174168E-3</v>
      </c>
      <c r="G11644">
        <f>E11644/INDEX(female!$B:$J,MATCH($A11644,female!$A:$A,0),MATCH($B11644,female!$B$1:$J$1,0))</f>
        <v>5.1909700446480635E-3</v>
      </c>
    </row>
    <row r="11645" spans="1:7" x14ac:dyDescent="0.2">
      <c r="A11645" t="s">
        <v>159</v>
      </c>
      <c r="B11645">
        <v>1970</v>
      </c>
      <c r="C11645" t="s">
        <v>23</v>
      </c>
      <c r="D11645">
        <v>33416</v>
      </c>
      <c r="E11645">
        <v>41105</v>
      </c>
      <c r="F11645">
        <f>D11645/INDEX(male!$B:$J,MATCH($A11645,male!$A:$A,0),MATCH($B11645,male!$B$1:$J$1,0))</f>
        <v>1.8146126823375944E-3</v>
      </c>
      <c r="G11645">
        <f>E11645/INDEX(female!$B:$J,MATCH($A11645,female!$A:$A,0),MATCH($B11645,female!$B$1:$J$1,0))</f>
        <v>2.2061314083609081E-3</v>
      </c>
    </row>
    <row r="11646" spans="1:7" x14ac:dyDescent="0.2">
      <c r="A11646" t="s">
        <v>159</v>
      </c>
      <c r="B11646">
        <v>1970</v>
      </c>
      <c r="C11646" t="s">
        <v>24</v>
      </c>
      <c r="D11646">
        <v>10406</v>
      </c>
      <c r="E11646">
        <v>12983</v>
      </c>
      <c r="F11646">
        <f>D11646/INDEX(male!$B:$J,MATCH($A11646,male!$A:$A,0),MATCH($B11646,male!$B$1:$J$1,0))</f>
        <v>5.6508437791492124E-4</v>
      </c>
      <c r="G11646">
        <f>E11646/INDEX(female!$B:$J,MATCH($A11646,female!$A:$A,0),MATCH($B11646,female!$B$1:$J$1,0))</f>
        <v>6.9680584052425902E-4</v>
      </c>
    </row>
    <row r="11647" spans="1:7" x14ac:dyDescent="0.2">
      <c r="A11647" t="s">
        <v>159</v>
      </c>
      <c r="B11647">
        <v>1970</v>
      </c>
      <c r="C11647" t="s">
        <v>25</v>
      </c>
      <c r="D11647">
        <v>1687</v>
      </c>
      <c r="E11647">
        <v>2139</v>
      </c>
      <c r="F11647">
        <f>D11647/INDEX(male!$B:$J,MATCH($A11647,male!$A:$A,0),MATCH($B11647,male!$B$1:$J$1,0))</f>
        <v>9.1610354174752269E-5</v>
      </c>
      <c r="G11647">
        <f>E11647/INDEX(female!$B:$J,MATCH($A11647,female!$A:$A,0),MATCH($B11647,female!$B$1:$J$1,0))</f>
        <v>1.1480148601104445E-4</v>
      </c>
    </row>
    <row r="11648" spans="1:7" x14ac:dyDescent="0.2">
      <c r="A11648" t="s">
        <v>159</v>
      </c>
      <c r="B11648">
        <v>1970</v>
      </c>
      <c r="C11648" t="s">
        <v>26</v>
      </c>
      <c r="D11648">
        <v>349</v>
      </c>
      <c r="E11648">
        <v>468</v>
      </c>
      <c r="F11648">
        <f>D11648/INDEX(male!$B:$J,MATCH($A11648,male!$A:$A,0),MATCH($B11648,male!$B$1:$J$1,0))</f>
        <v>1.8951993839353016E-5</v>
      </c>
      <c r="G11648">
        <f>E11648/INDEX(female!$B:$J,MATCH($A11648,female!$A:$A,0),MATCH($B11648,female!$B$1:$J$1,0))</f>
        <v>2.5117856686848434E-5</v>
      </c>
    </row>
    <row r="11649" spans="1:7" x14ac:dyDescent="0.2">
      <c r="A11649" t="s">
        <v>160</v>
      </c>
      <c r="B11649">
        <v>1970</v>
      </c>
      <c r="C11649" t="s">
        <v>8</v>
      </c>
      <c r="D11649">
        <v>20008</v>
      </c>
      <c r="E11649">
        <v>19046</v>
      </c>
      <c r="F11649">
        <f>D11649/INDEX(male!$B:$J,MATCH($A11649,male!$A:$A,0),MATCH($B11649,male!$B$1:$J$1,0))</f>
        <v>0.21021443805881548</v>
      </c>
      <c r="G11649">
        <f>E11649/INDEX(female!$B:$J,MATCH($A11649,female!$A:$A,0),MATCH($B11649,female!$B$1:$J$1,0))</f>
        <v>0.22467589151950548</v>
      </c>
    </row>
    <row r="11650" spans="1:7" x14ac:dyDescent="0.2">
      <c r="A11650" t="s">
        <v>160</v>
      </c>
      <c r="B11650">
        <v>1970</v>
      </c>
      <c r="C11650" t="s">
        <v>9</v>
      </c>
      <c r="D11650">
        <v>13413</v>
      </c>
      <c r="E11650">
        <v>12715</v>
      </c>
      <c r="F11650">
        <f>D11650/INDEX(male!$B:$J,MATCH($A11650,male!$A:$A,0),MATCH($B11650,male!$B$1:$J$1,0))</f>
        <v>0.14092394330682187</v>
      </c>
      <c r="G11650">
        <f>E11650/INDEX(female!$B:$J,MATCH($A11650,female!$A:$A,0),MATCH($B11650,female!$B$1:$J$1,0))</f>
        <v>0.14999233228344599</v>
      </c>
    </row>
    <row r="11651" spans="1:7" x14ac:dyDescent="0.2">
      <c r="A11651" t="s">
        <v>160</v>
      </c>
      <c r="B11651">
        <v>1970</v>
      </c>
      <c r="C11651" t="s">
        <v>10</v>
      </c>
      <c r="D11651">
        <v>13426</v>
      </c>
      <c r="E11651">
        <v>10248</v>
      </c>
      <c r="F11651">
        <f>D11651/INDEX(male!$B:$J,MATCH($A11651,male!$A:$A,0),MATCH($B11651,male!$B$1:$J$1,0))</f>
        <v>0.14106052805765978</v>
      </c>
      <c r="G11651">
        <f>E11651/INDEX(female!$B:$J,MATCH($A11651,female!$A:$A,0),MATCH($B11651,female!$B$1:$J$1,0))</f>
        <v>0.12089039883922569</v>
      </c>
    </row>
    <row r="11652" spans="1:7" x14ac:dyDescent="0.2">
      <c r="A11652" t="s">
        <v>160</v>
      </c>
      <c r="B11652">
        <v>1970</v>
      </c>
      <c r="C11652" t="s">
        <v>11</v>
      </c>
      <c r="D11652">
        <v>8734</v>
      </c>
      <c r="E11652">
        <v>7908</v>
      </c>
      <c r="F11652">
        <f>D11652/INDEX(male!$B:$J,MATCH($A11652,male!$A:$A,0),MATCH($B11652,male!$B$1:$J$1,0))</f>
        <v>9.1763939524474938E-2</v>
      </c>
      <c r="G11652">
        <f>E11652/INDEX(female!$B:$J,MATCH($A11652,female!$A:$A,0),MATCH($B11652,female!$B$1:$J$1,0))</f>
        <v>9.3286619244788899E-2</v>
      </c>
    </row>
    <row r="11653" spans="1:7" x14ac:dyDescent="0.2">
      <c r="A11653" t="s">
        <v>160</v>
      </c>
      <c r="B11653">
        <v>1970</v>
      </c>
      <c r="C11653" t="s">
        <v>12</v>
      </c>
      <c r="D11653">
        <v>8156</v>
      </c>
      <c r="E11653">
        <v>7122</v>
      </c>
      <c r="F11653">
        <f>D11653/INDEX(male!$B:$J,MATCH($A11653,male!$A:$A,0),MATCH($B11653,male!$B$1:$J$1,0))</f>
        <v>8.5691171371836225E-2</v>
      </c>
      <c r="G11653">
        <f>E11653/INDEX(female!$B:$J,MATCH($A11653,female!$A:$A,0),MATCH($B11653,female!$B$1:$J$1,0))</f>
        <v>8.4014580457939622E-2</v>
      </c>
    </row>
    <row r="11654" spans="1:7" x14ac:dyDescent="0.2">
      <c r="A11654" t="s">
        <v>160</v>
      </c>
      <c r="B11654">
        <v>1970</v>
      </c>
      <c r="C11654" t="s">
        <v>13</v>
      </c>
      <c r="D11654">
        <v>7277</v>
      </c>
      <c r="E11654">
        <v>6072</v>
      </c>
      <c r="F11654">
        <f>D11654/INDEX(male!$B:$J,MATCH($A11654,male!$A:$A,0),MATCH($B11654,male!$B$1:$J$1,0))</f>
        <v>7.6455940911335479E-2</v>
      </c>
      <c r="G11654">
        <f>E11654/INDEX(female!$B:$J,MATCH($A11654,female!$A:$A,0),MATCH($B11654,female!$B$1:$J$1,0))</f>
        <v>7.1628269101461584E-2</v>
      </c>
    </row>
    <row r="11655" spans="1:7" x14ac:dyDescent="0.2">
      <c r="A11655" t="s">
        <v>160</v>
      </c>
      <c r="B11655">
        <v>1970</v>
      </c>
      <c r="C11655" t="s">
        <v>14</v>
      </c>
      <c r="D11655">
        <v>6653</v>
      </c>
      <c r="E11655">
        <v>5287</v>
      </c>
      <c r="F11655">
        <f>D11655/INDEX(male!$B:$J,MATCH($A11655,male!$A:$A,0),MATCH($B11655,male!$B$1:$J$1,0))</f>
        <v>6.9899872871116528E-2</v>
      </c>
      <c r="G11655">
        <f>E11655/INDEX(female!$B:$J,MATCH($A11655,female!$A:$A,0),MATCH($B11655,female!$B$1:$J$1,0))</f>
        <v>6.236802680161848E-2</v>
      </c>
    </row>
    <row r="11656" spans="1:7" x14ac:dyDescent="0.2">
      <c r="A11656" t="s">
        <v>160</v>
      </c>
      <c r="B11656">
        <v>1970</v>
      </c>
      <c r="C11656" t="s">
        <v>15</v>
      </c>
      <c r="D11656">
        <v>5581</v>
      </c>
      <c r="E11656">
        <v>4636</v>
      </c>
      <c r="F11656">
        <f>D11656/INDEX(male!$B:$J,MATCH($A11656,male!$A:$A,0),MATCH($B11656,male!$B$1:$J$1,0))</f>
        <v>5.863688418663781E-2</v>
      </c>
      <c r="G11656">
        <f>E11656/INDEX(female!$B:$J,MATCH($A11656,female!$A:$A,0),MATCH($B11656,female!$B$1:$J$1,0))</f>
        <v>5.4688513760602089E-2</v>
      </c>
    </row>
    <row r="11657" spans="1:7" x14ac:dyDescent="0.2">
      <c r="A11657" t="s">
        <v>160</v>
      </c>
      <c r="B11657">
        <v>1970</v>
      </c>
      <c r="C11657" t="s">
        <v>16</v>
      </c>
      <c r="D11657">
        <v>3864</v>
      </c>
      <c r="E11657">
        <v>3369</v>
      </c>
      <c r="F11657">
        <f>D11657/INDEX(male!$B:$J,MATCH($A11657,male!$A:$A,0),MATCH($B11657,male!$B$1:$J$1,0))</f>
        <v>4.0597190556740458E-2</v>
      </c>
      <c r="G11657">
        <f>E11657/INDEX(female!$B:$J,MATCH($A11657,female!$A:$A,0),MATCH($B11657,female!$B$1:$J$1,0))</f>
        <v>3.9742364723785256E-2</v>
      </c>
    </row>
    <row r="11658" spans="1:7" x14ac:dyDescent="0.2">
      <c r="A11658" t="s">
        <v>160</v>
      </c>
      <c r="B11658">
        <v>1970</v>
      </c>
      <c r="C11658" t="s">
        <v>17</v>
      </c>
      <c r="D11658">
        <v>2901</v>
      </c>
      <c r="E11658">
        <v>2578</v>
      </c>
      <c r="F11658">
        <f>D11658/INDEX(male!$B:$J,MATCH($A11658,male!$A:$A,0),MATCH($B11658,male!$B$1:$J$1,0))</f>
        <v>3.047941247544101E-2</v>
      </c>
      <c r="G11658">
        <f>E11658/INDEX(female!$B:$J,MATCH($A11658,female!$A:$A,0),MATCH($B11658,female!$B$1:$J$1,0))</f>
        <v>3.0411343501905132E-2</v>
      </c>
    </row>
    <row r="11659" spans="1:7" x14ac:dyDescent="0.2">
      <c r="A11659" t="s">
        <v>160</v>
      </c>
      <c r="B11659">
        <v>1970</v>
      </c>
      <c r="C11659" t="s">
        <v>18</v>
      </c>
      <c r="D11659">
        <v>2013</v>
      </c>
      <c r="E11659">
        <v>1997</v>
      </c>
      <c r="F11659">
        <f>D11659/INDEX(male!$B:$J,MATCH($A11659,male!$A:$A,0),MATCH($B11659,male!$B$1:$J$1,0))</f>
        <v>2.1149623341283265E-2</v>
      </c>
      <c r="G11659">
        <f>E11659/INDEX(female!$B:$J,MATCH($A11659,female!$A:$A,0),MATCH($B11659,female!$B$1:$J$1,0))</f>
        <v>2.3557584551320617E-2</v>
      </c>
    </row>
    <row r="11660" spans="1:7" x14ac:dyDescent="0.2">
      <c r="A11660" t="s">
        <v>160</v>
      </c>
      <c r="B11660">
        <v>1970</v>
      </c>
      <c r="C11660" t="s">
        <v>19</v>
      </c>
      <c r="D11660">
        <v>1383</v>
      </c>
      <c r="E11660">
        <v>1551</v>
      </c>
      <c r="F11660">
        <f>D11660/INDEX(male!$B:$J,MATCH($A11660,male!$A:$A,0),MATCH($B11660,male!$B$1:$J$1,0))</f>
        <v>1.4530516185292974E-2</v>
      </c>
      <c r="G11660">
        <f>E11660/INDEX(female!$B:$J,MATCH($A11660,female!$A:$A,0),MATCH($B11660,female!$B$1:$J$1,0))</f>
        <v>1.8296351346568991E-2</v>
      </c>
    </row>
    <row r="11661" spans="1:7" x14ac:dyDescent="0.2">
      <c r="A11661" t="s">
        <v>160</v>
      </c>
      <c r="B11661">
        <v>1970</v>
      </c>
      <c r="C11661" t="s">
        <v>20</v>
      </c>
      <c r="D11661">
        <v>882</v>
      </c>
      <c r="E11661">
        <v>1043</v>
      </c>
      <c r="F11661">
        <f>D11661/INDEX(male!$B:$J,MATCH($A11661,male!$A:$A,0),MATCH($B11661,male!$B$1:$J$1,0))</f>
        <v>9.2667500183864094E-3</v>
      </c>
      <c r="G11661">
        <f>E11661/INDEX(female!$B:$J,MATCH($A11661,female!$A:$A,0),MATCH($B11661,female!$B$1:$J$1,0))</f>
        <v>1.2303735947434854E-2</v>
      </c>
    </row>
    <row r="11662" spans="1:7" x14ac:dyDescent="0.2">
      <c r="A11662" t="s">
        <v>160</v>
      </c>
      <c r="B11662">
        <v>1970</v>
      </c>
      <c r="C11662" t="s">
        <v>21</v>
      </c>
      <c r="D11662">
        <v>550</v>
      </c>
      <c r="E11662">
        <v>712</v>
      </c>
      <c r="F11662">
        <f>D11662/INDEX(male!$B:$J,MATCH($A11662,male!$A:$A,0),MATCH($B11662,male!$B$1:$J$1,0))</f>
        <v>5.7785856123724775E-3</v>
      </c>
      <c r="G11662">
        <f>E11662/INDEX(female!$B:$J,MATCH($A11662,female!$A:$A,0),MATCH($B11662,female!$B$1:$J$1,0))</f>
        <v>8.3990987483927287E-3</v>
      </c>
    </row>
    <row r="11663" spans="1:7" x14ac:dyDescent="0.2">
      <c r="A11663" t="s">
        <v>160</v>
      </c>
      <c r="B11663">
        <v>1970</v>
      </c>
      <c r="C11663" t="s">
        <v>22</v>
      </c>
      <c r="D11663">
        <v>263</v>
      </c>
      <c r="E11663">
        <v>368</v>
      </c>
      <c r="F11663">
        <f>D11663/INDEX(male!$B:$J,MATCH($A11663,male!$A:$A,0),MATCH($B11663,male!$B$1:$J$1,0))</f>
        <v>2.7632145746435662E-3</v>
      </c>
      <c r="G11663">
        <f>E11663/INDEX(female!$B:$J,MATCH($A11663,female!$A:$A,0),MATCH($B11663,female!$B$1:$J$1,0))</f>
        <v>4.3411072182703994E-3</v>
      </c>
    </row>
    <row r="11664" spans="1:7" x14ac:dyDescent="0.2">
      <c r="A11664" t="s">
        <v>160</v>
      </c>
      <c r="B11664">
        <v>1970</v>
      </c>
      <c r="C11664" t="s">
        <v>23</v>
      </c>
      <c r="D11664">
        <v>65</v>
      </c>
      <c r="E11664">
        <v>101</v>
      </c>
      <c r="F11664">
        <f>D11664/INDEX(male!$B:$J,MATCH($A11664,male!$A:$A,0),MATCH($B11664,male!$B$1:$J$1,0))</f>
        <v>6.8292375418947454E-4</v>
      </c>
      <c r="G11664">
        <f>E11664/INDEX(female!$B:$J,MATCH($A11664,female!$A:$A,0),MATCH($B11664,female!$B$1:$J$1,0))</f>
        <v>1.1914451876231258E-3</v>
      </c>
    </row>
    <row r="11665" spans="1:7" x14ac:dyDescent="0.2">
      <c r="A11665" t="s">
        <v>160</v>
      </c>
      <c r="B11665">
        <v>1970</v>
      </c>
      <c r="C11665" t="s">
        <v>24</v>
      </c>
      <c r="D11665">
        <v>10</v>
      </c>
      <c r="E11665">
        <v>18</v>
      </c>
      <c r="F11665">
        <f>D11665/INDEX(male!$B:$J,MATCH($A11665,male!$A:$A,0),MATCH($B11665,male!$B$1:$J$1,0))</f>
        <v>1.0506519295222685E-4</v>
      </c>
      <c r="G11665">
        <f>E11665/INDEX(female!$B:$J,MATCH($A11665,female!$A:$A,0),MATCH($B11665,female!$B$1:$J$1,0))</f>
        <v>2.1233676611105213E-4</v>
      </c>
    </row>
    <row r="11666" spans="1:7" x14ac:dyDescent="0.2">
      <c r="A11666" t="s">
        <v>160</v>
      </c>
      <c r="B11666">
        <v>1970</v>
      </c>
      <c r="C11666" t="s">
        <v>25</v>
      </c>
      <c r="D11666">
        <v>0</v>
      </c>
      <c r="E11666">
        <v>0</v>
      </c>
      <c r="F11666">
        <f>D11666/INDEX(male!$B:$J,MATCH($A11666,male!$A:$A,0),MATCH($B11666,male!$B$1:$J$1,0))</f>
        <v>0</v>
      </c>
      <c r="G11666">
        <f>E11666/INDEX(female!$B:$J,MATCH($A11666,female!$A:$A,0),MATCH($B11666,female!$B$1:$J$1,0))</f>
        <v>0</v>
      </c>
    </row>
    <row r="11667" spans="1:7" x14ac:dyDescent="0.2">
      <c r="A11667" t="s">
        <v>160</v>
      </c>
      <c r="B11667">
        <v>1970</v>
      </c>
      <c r="C11667" t="s">
        <v>26</v>
      </c>
      <c r="D11667">
        <v>0</v>
      </c>
      <c r="E11667">
        <v>0</v>
      </c>
      <c r="F11667">
        <f>D11667/INDEX(male!$B:$J,MATCH($A11667,male!$A:$A,0),MATCH($B11667,male!$B$1:$J$1,0))</f>
        <v>0</v>
      </c>
      <c r="G11667">
        <f>E11667/INDEX(female!$B:$J,MATCH($A11667,female!$A:$A,0),MATCH($B11667,female!$B$1:$J$1,0))</f>
        <v>0</v>
      </c>
    </row>
    <row r="11668" spans="1:7" x14ac:dyDescent="0.2">
      <c r="A11668" t="s">
        <v>161</v>
      </c>
      <c r="B11668">
        <v>1970</v>
      </c>
      <c r="C11668" t="s">
        <v>8</v>
      </c>
      <c r="D11668">
        <v>5691</v>
      </c>
      <c r="E11668">
        <v>5316</v>
      </c>
      <c r="F11668">
        <f>D11668/INDEX(male!$B:$J,MATCH($A11668,male!$A:$A,0),MATCH($B11668,male!$B$1:$J$1,0))</f>
        <v>0.25023084025854109</v>
      </c>
      <c r="G11668">
        <f>E11668/INDEX(female!$B:$J,MATCH($A11668,female!$A:$A,0),MATCH($B11668,female!$B$1:$J$1,0))</f>
        <v>0.24805188745275536</v>
      </c>
    </row>
    <row r="11669" spans="1:7" x14ac:dyDescent="0.2">
      <c r="A11669" t="s">
        <v>161</v>
      </c>
      <c r="B11669">
        <v>1970</v>
      </c>
      <c r="C11669" t="s">
        <v>9</v>
      </c>
      <c r="D11669">
        <v>3658</v>
      </c>
      <c r="E11669">
        <v>3407</v>
      </c>
      <c r="F11669">
        <f>D11669/INDEX(male!$B:$J,MATCH($A11669,male!$A:$A,0),MATCH($B11669,male!$B$1:$J$1,0))</f>
        <v>0.16084069823682012</v>
      </c>
      <c r="G11669">
        <f>E11669/INDEX(female!$B:$J,MATCH($A11669,female!$A:$A,0),MATCH($B11669,female!$B$1:$J$1,0))</f>
        <v>0.15897531613083851</v>
      </c>
    </row>
    <row r="11670" spans="1:7" x14ac:dyDescent="0.2">
      <c r="A11670" t="s">
        <v>161</v>
      </c>
      <c r="B11670">
        <v>1970</v>
      </c>
      <c r="C11670" t="s">
        <v>10</v>
      </c>
      <c r="D11670">
        <v>2385</v>
      </c>
      <c r="E11670">
        <v>2226</v>
      </c>
      <c r="F11670">
        <f>D11670/INDEX(male!$B:$J,MATCH($A11670,male!$A:$A,0),MATCH($B11670,male!$B$1:$J$1,0))</f>
        <v>0.10486743173723784</v>
      </c>
      <c r="G11670">
        <f>E11670/INDEX(female!$B:$J,MATCH($A11670,female!$A:$A,0),MATCH($B11670,female!$B$1:$J$1,0))</f>
        <v>0.10386822826746302</v>
      </c>
    </row>
    <row r="11671" spans="1:7" x14ac:dyDescent="0.2">
      <c r="A11671" t="s">
        <v>161</v>
      </c>
      <c r="B11671">
        <v>1970</v>
      </c>
      <c r="C11671" t="s">
        <v>11</v>
      </c>
      <c r="D11671">
        <v>2084</v>
      </c>
      <c r="E11671">
        <v>1946</v>
      </c>
      <c r="F11671">
        <f>D11671/INDEX(male!$B:$J,MATCH($A11671,male!$A:$A,0),MATCH($B11671,male!$B$1:$J$1,0))</f>
        <v>9.163259024754869E-2</v>
      </c>
      <c r="G11671">
        <f>E11671/INDEX(female!$B:$J,MATCH($A11671,female!$A:$A,0),MATCH($B11671,female!$B$1:$J$1,0))</f>
        <v>9.0803042321870184E-2</v>
      </c>
    </row>
    <row r="11672" spans="1:7" x14ac:dyDescent="0.2">
      <c r="A11672" t="s">
        <v>161</v>
      </c>
      <c r="B11672">
        <v>1970</v>
      </c>
      <c r="C11672" t="s">
        <v>12</v>
      </c>
      <c r="D11672">
        <v>1792</v>
      </c>
      <c r="E11672">
        <v>1669</v>
      </c>
      <c r="F11672">
        <f>D11672/INDEX(male!$B:$J,MATCH($A11672,male!$A:$A,0),MATCH($B11672,male!$B$1:$J$1,0))</f>
        <v>7.8793474915358569E-2</v>
      </c>
      <c r="G11672">
        <f>E11672/INDEX(female!$B:$J,MATCH($A11672,female!$A:$A,0),MATCH($B11672,female!$B$1:$J$1,0))</f>
        <v>7.7877840511408711E-2</v>
      </c>
    </row>
    <row r="11673" spans="1:7" x14ac:dyDescent="0.2">
      <c r="A11673" t="s">
        <v>161</v>
      </c>
      <c r="B11673">
        <v>1970</v>
      </c>
      <c r="C11673" t="s">
        <v>13</v>
      </c>
      <c r="D11673">
        <v>1532</v>
      </c>
      <c r="E11673">
        <v>1427</v>
      </c>
      <c r="F11673">
        <f>D11673/INDEX(male!$B:$J,MATCH($A11673,male!$A:$A,0),MATCH($B11673,male!$B$1:$J$1,0))</f>
        <v>6.7361385920942707E-2</v>
      </c>
      <c r="G11673">
        <f>E11673/INDEX(female!$B:$J,MATCH($A11673,female!$A:$A,0),MATCH($B11673,female!$B$1:$J$1,0))</f>
        <v>6.6585786944146325E-2</v>
      </c>
    </row>
    <row r="11674" spans="1:7" x14ac:dyDescent="0.2">
      <c r="A11674" t="s">
        <v>161</v>
      </c>
      <c r="B11674">
        <v>1970</v>
      </c>
      <c r="C11674" t="s">
        <v>14</v>
      </c>
      <c r="D11674">
        <v>1303</v>
      </c>
      <c r="E11674">
        <v>1216</v>
      </c>
      <c r="F11674">
        <f>D11674/INDEX(male!$B:$J,MATCH($A11674,male!$A:$A,0),MATCH($B11674,male!$B$1:$J$1,0))</f>
        <v>5.7292353691245655E-2</v>
      </c>
      <c r="G11674">
        <f>E11674/INDEX(female!$B:$J,MATCH($A11674,female!$A:$A,0),MATCH($B11674,female!$B$1:$J$1,0))</f>
        <v>5.6740236106574589E-2</v>
      </c>
    </row>
    <row r="11675" spans="1:7" x14ac:dyDescent="0.2">
      <c r="A11675" t="s">
        <v>161</v>
      </c>
      <c r="B11675">
        <v>1970</v>
      </c>
      <c r="C11675" t="s">
        <v>15</v>
      </c>
      <c r="D11675">
        <v>1101</v>
      </c>
      <c r="E11675">
        <v>1030</v>
      </c>
      <c r="F11675">
        <f>D11675/INDEX(male!$B:$J,MATCH($A11675,male!$A:$A,0),MATCH($B11675,male!$B$1:$J$1,0))</f>
        <v>4.8410499934045642E-2</v>
      </c>
      <c r="G11675">
        <f>E11675/INDEX(female!$B:$J,MATCH($A11675,female!$A:$A,0),MATCH($B11675,female!$B$1:$J$1,0))</f>
        <v>4.8061219728430776E-2</v>
      </c>
    </row>
    <row r="11676" spans="1:7" x14ac:dyDescent="0.2">
      <c r="A11676" t="s">
        <v>161</v>
      </c>
      <c r="B11676">
        <v>1970</v>
      </c>
      <c r="C11676" t="s">
        <v>16</v>
      </c>
      <c r="D11676">
        <v>915</v>
      </c>
      <c r="E11676">
        <v>866</v>
      </c>
      <c r="F11676">
        <f>D11676/INDEX(male!$B:$J,MATCH($A11676,male!$A:$A,0),MATCH($B11676,male!$B$1:$J$1,0))</f>
        <v>4.0232159345732751E-2</v>
      </c>
      <c r="G11676">
        <f>E11676/INDEX(female!$B:$J,MATCH($A11676,female!$A:$A,0),MATCH($B11676,female!$B$1:$J$1,0))</f>
        <v>4.0408753674583547E-2</v>
      </c>
    </row>
    <row r="11677" spans="1:7" x14ac:dyDescent="0.2">
      <c r="A11677" t="s">
        <v>161</v>
      </c>
      <c r="B11677">
        <v>1970</v>
      </c>
      <c r="C11677" t="s">
        <v>17</v>
      </c>
      <c r="D11677">
        <v>741</v>
      </c>
      <c r="E11677">
        <v>716</v>
      </c>
      <c r="F11677">
        <f>D11677/INDEX(male!$B:$J,MATCH($A11677,male!$A:$A,0),MATCH($B11677,male!$B$1:$J$1,0))</f>
        <v>3.2581453634085211E-2</v>
      </c>
      <c r="G11677">
        <f>E11677/INDEX(female!$B:$J,MATCH($A11677,female!$A:$A,0),MATCH($B11677,female!$B$1:$J$1,0))</f>
        <v>3.340954691801596E-2</v>
      </c>
    </row>
    <row r="11678" spans="1:7" x14ac:dyDescent="0.2">
      <c r="A11678" t="s">
        <v>161</v>
      </c>
      <c r="B11678">
        <v>1970</v>
      </c>
      <c r="C11678" t="s">
        <v>18</v>
      </c>
      <c r="D11678">
        <v>577</v>
      </c>
      <c r="E11678">
        <v>573</v>
      </c>
      <c r="F11678">
        <f>D11678/INDEX(male!$B:$J,MATCH($A11678,male!$A:$A,0),MATCH($B11678,male!$B$1:$J$1,0))</f>
        <v>2.5370443652992129E-2</v>
      </c>
      <c r="G11678">
        <f>E11678/INDEX(female!$B:$J,MATCH($A11678,female!$A:$A,0),MATCH($B11678,female!$B$1:$J$1,0))</f>
        <v>2.673696981008819E-2</v>
      </c>
    </row>
    <row r="11679" spans="1:7" x14ac:dyDescent="0.2">
      <c r="A11679" t="s">
        <v>161</v>
      </c>
      <c r="B11679">
        <v>1970</v>
      </c>
      <c r="C11679" t="s">
        <v>19</v>
      </c>
      <c r="D11679">
        <v>425</v>
      </c>
      <c r="E11679">
        <v>436</v>
      </c>
      <c r="F11679">
        <f>D11679/INDEX(male!$B:$J,MATCH($A11679,male!$A:$A,0),MATCH($B11679,male!$B$1:$J$1,0))</f>
        <v>1.8687068548564393E-2</v>
      </c>
      <c r="G11679">
        <f>E11679/INDEX(female!$B:$J,MATCH($A11679,female!$A:$A,0),MATCH($B11679,female!$B$1:$J$1,0))</f>
        <v>2.0344360972423127E-2</v>
      </c>
    </row>
    <row r="11680" spans="1:7" x14ac:dyDescent="0.2">
      <c r="A11680" t="s">
        <v>161</v>
      </c>
      <c r="B11680">
        <v>1970</v>
      </c>
      <c r="C11680" t="s">
        <v>20</v>
      </c>
      <c r="D11680">
        <v>286</v>
      </c>
      <c r="E11680">
        <v>305</v>
      </c>
      <c r="F11680">
        <f>D11680/INDEX(male!$B:$J,MATCH($A11680,male!$A:$A,0),MATCH($B11680,male!$B$1:$J$1,0))</f>
        <v>1.2575297893857451E-2</v>
      </c>
      <c r="G11680">
        <f>E11680/INDEX(female!$B:$J,MATCH($A11680,female!$A:$A,0),MATCH($B11680,female!$B$1:$J$1,0))</f>
        <v>1.4231720405020765E-2</v>
      </c>
    </row>
    <row r="11681" spans="1:7" x14ac:dyDescent="0.2">
      <c r="A11681" t="s">
        <v>161</v>
      </c>
      <c r="B11681">
        <v>1970</v>
      </c>
      <c r="C11681" t="s">
        <v>21</v>
      </c>
      <c r="D11681">
        <v>166</v>
      </c>
      <c r="E11681">
        <v>186</v>
      </c>
      <c r="F11681">
        <f>D11681/INDEX(male!$B:$J,MATCH($A11681,male!$A:$A,0),MATCH($B11681,male!$B$1:$J$1,0))</f>
        <v>7.2989491272039747E-3</v>
      </c>
      <c r="G11681">
        <f>E11681/INDEX(female!$B:$J,MATCH($A11681,female!$A:$A,0),MATCH($B11681,female!$B$1:$J$1,0))</f>
        <v>8.6790163781438109E-3</v>
      </c>
    </row>
    <row r="11682" spans="1:7" x14ac:dyDescent="0.2">
      <c r="A11682" t="s">
        <v>161</v>
      </c>
      <c r="B11682">
        <v>1970</v>
      </c>
      <c r="C11682" t="s">
        <v>22</v>
      </c>
      <c r="D11682">
        <v>77</v>
      </c>
      <c r="E11682">
        <v>91</v>
      </c>
      <c r="F11682">
        <f>D11682/INDEX(male!$B:$J,MATCH($A11682,male!$A:$A,0),MATCH($B11682,male!$B$1:$J$1,0))</f>
        <v>3.3856571252693138E-3</v>
      </c>
      <c r="G11682">
        <f>E11682/INDEX(female!$B:$J,MATCH($A11682,female!$A:$A,0),MATCH($B11682,female!$B$1:$J$1,0))</f>
        <v>4.2461854323176708E-3</v>
      </c>
    </row>
    <row r="11683" spans="1:7" x14ac:dyDescent="0.2">
      <c r="A11683" t="s">
        <v>161</v>
      </c>
      <c r="B11683">
        <v>1970</v>
      </c>
      <c r="C11683" t="s">
        <v>23</v>
      </c>
      <c r="D11683">
        <v>10</v>
      </c>
      <c r="E11683">
        <v>19</v>
      </c>
      <c r="F11683">
        <f>D11683/INDEX(male!$B:$J,MATCH($A11683,male!$A:$A,0),MATCH($B11683,male!$B$1:$J$1,0))</f>
        <v>4.3969573055445632E-4</v>
      </c>
      <c r="G11683">
        <f>E11683/INDEX(female!$B:$J,MATCH($A11683,female!$A:$A,0),MATCH($B11683,female!$B$1:$J$1,0))</f>
        <v>8.8656618916522795E-4</v>
      </c>
    </row>
    <row r="11684" spans="1:7" x14ac:dyDescent="0.2">
      <c r="A11684" t="s">
        <v>161</v>
      </c>
      <c r="B11684">
        <v>1970</v>
      </c>
      <c r="C11684" t="s">
        <v>24</v>
      </c>
      <c r="D11684">
        <v>0</v>
      </c>
      <c r="E11684">
        <v>2</v>
      </c>
      <c r="F11684">
        <f>D11684/INDEX(male!$B:$J,MATCH($A11684,male!$A:$A,0),MATCH($B11684,male!$B$1:$J$1,0))</f>
        <v>0</v>
      </c>
      <c r="G11684">
        <f>E11684/INDEX(female!$B:$J,MATCH($A11684,female!$A:$A,0),MATCH($B11684,female!$B$1:$J$1,0))</f>
        <v>9.3322756754234525E-5</v>
      </c>
    </row>
    <row r="11685" spans="1:7" x14ac:dyDescent="0.2">
      <c r="A11685" t="s">
        <v>161</v>
      </c>
      <c r="B11685">
        <v>1970</v>
      </c>
      <c r="C11685" t="s">
        <v>25</v>
      </c>
      <c r="D11685">
        <v>0</v>
      </c>
      <c r="E11685">
        <v>0</v>
      </c>
      <c r="F11685">
        <f>D11685/INDEX(male!$B:$J,MATCH($A11685,male!$A:$A,0),MATCH($B11685,male!$B$1:$J$1,0))</f>
        <v>0</v>
      </c>
      <c r="G11685">
        <f>E11685/INDEX(female!$B:$J,MATCH($A11685,female!$A:$A,0),MATCH($B11685,female!$B$1:$J$1,0))</f>
        <v>0</v>
      </c>
    </row>
    <row r="11686" spans="1:7" x14ac:dyDescent="0.2">
      <c r="A11686" t="s">
        <v>161</v>
      </c>
      <c r="B11686">
        <v>1970</v>
      </c>
      <c r="C11686" t="s">
        <v>26</v>
      </c>
      <c r="D11686">
        <v>0</v>
      </c>
      <c r="E11686">
        <v>0</v>
      </c>
      <c r="F11686">
        <f>D11686/INDEX(male!$B:$J,MATCH($A11686,male!$A:$A,0),MATCH($B11686,male!$B$1:$J$1,0))</f>
        <v>0</v>
      </c>
      <c r="G11686">
        <f>E11686/INDEX(female!$B:$J,MATCH($A11686,female!$A:$A,0),MATCH($B11686,female!$B$1:$J$1,0))</f>
        <v>0</v>
      </c>
    </row>
    <row r="11687" spans="1:7" x14ac:dyDescent="0.2">
      <c r="A11687" t="s">
        <v>162</v>
      </c>
      <c r="B11687">
        <v>1970</v>
      </c>
      <c r="C11687" t="s">
        <v>8</v>
      </c>
      <c r="D11687">
        <v>3547389</v>
      </c>
      <c r="E11687">
        <v>3527181</v>
      </c>
      <c r="F11687">
        <f>D11687/INDEX(male!$B:$J,MATCH($A11687,male!$A:$A,0),MATCH($B11687,male!$B$1:$J$1,0))</f>
        <v>0.24391865465731091</v>
      </c>
      <c r="G11687">
        <f>E11687/INDEX(female!$B:$J,MATCH($A11687,female!$A:$A,0),MATCH($B11687,female!$B$1:$J$1,0))</f>
        <v>0.23093168197173455</v>
      </c>
    </row>
    <row r="11688" spans="1:7" x14ac:dyDescent="0.2">
      <c r="A11688" t="s">
        <v>162</v>
      </c>
      <c r="B11688">
        <v>1970</v>
      </c>
      <c r="C11688" t="s">
        <v>9</v>
      </c>
      <c r="D11688">
        <v>1980484</v>
      </c>
      <c r="E11688">
        <v>1944782</v>
      </c>
      <c r="F11688">
        <f>D11688/INDEX(male!$B:$J,MATCH($A11688,male!$A:$A,0),MATCH($B11688,male!$B$1:$J$1,0))</f>
        <v>0.13617818425053743</v>
      </c>
      <c r="G11688">
        <f>E11688/INDEX(female!$B:$J,MATCH($A11688,female!$A:$A,0),MATCH($B11688,female!$B$1:$J$1,0))</f>
        <v>0.12732881537078869</v>
      </c>
    </row>
    <row r="11689" spans="1:7" x14ac:dyDescent="0.2">
      <c r="A11689" t="s">
        <v>162</v>
      </c>
      <c r="B11689">
        <v>1970</v>
      </c>
      <c r="C11689" t="s">
        <v>10</v>
      </c>
      <c r="D11689">
        <v>1703456</v>
      </c>
      <c r="E11689">
        <v>1711078</v>
      </c>
      <c r="F11689">
        <f>D11689/INDEX(male!$B:$J,MATCH($A11689,male!$A:$A,0),MATCH($B11689,male!$B$1:$J$1,0))</f>
        <v>0.11712972436570226</v>
      </c>
      <c r="G11689">
        <f>E11689/INDEX(female!$B:$J,MATCH($A11689,female!$A:$A,0),MATCH($B11689,female!$B$1:$J$1,0))</f>
        <v>0.11202774128257995</v>
      </c>
    </row>
    <row r="11690" spans="1:7" x14ac:dyDescent="0.2">
      <c r="A11690" t="s">
        <v>162</v>
      </c>
      <c r="B11690">
        <v>1970</v>
      </c>
      <c r="C11690" t="s">
        <v>11</v>
      </c>
      <c r="D11690">
        <v>1443206</v>
      </c>
      <c r="E11690">
        <v>1488783</v>
      </c>
      <c r="F11690">
        <f>D11690/INDEX(male!$B:$J,MATCH($A11690,male!$A:$A,0),MATCH($B11690,male!$B$1:$J$1,0))</f>
        <v>9.9234920645398364E-2</v>
      </c>
      <c r="G11690">
        <f>E11690/INDEX(female!$B:$J,MATCH($A11690,female!$A:$A,0),MATCH($B11690,female!$B$1:$J$1,0))</f>
        <v>9.7473637525526721E-2</v>
      </c>
    </row>
    <row r="11691" spans="1:7" x14ac:dyDescent="0.2">
      <c r="A11691" t="s">
        <v>162</v>
      </c>
      <c r="B11691">
        <v>1970</v>
      </c>
      <c r="C11691" t="s">
        <v>12</v>
      </c>
      <c r="D11691">
        <v>1232601</v>
      </c>
      <c r="E11691">
        <v>1322426</v>
      </c>
      <c r="F11691">
        <f>D11691/INDEX(male!$B:$J,MATCH($A11691,male!$A:$A,0),MATCH($B11691,male!$B$1:$J$1,0))</f>
        <v>8.4753709742364333E-2</v>
      </c>
      <c r="G11691">
        <f>E11691/INDEX(female!$B:$J,MATCH($A11691,female!$A:$A,0),MATCH($B11691,female!$B$1:$J$1,0))</f>
        <v>8.6581907892776991E-2</v>
      </c>
    </row>
    <row r="11692" spans="1:7" x14ac:dyDescent="0.2">
      <c r="A11692" t="s">
        <v>162</v>
      </c>
      <c r="B11692">
        <v>1970</v>
      </c>
      <c r="C11692" t="s">
        <v>13</v>
      </c>
      <c r="D11692">
        <v>1049648</v>
      </c>
      <c r="E11692">
        <v>1132696</v>
      </c>
      <c r="F11692">
        <f>D11692/INDEX(male!$B:$J,MATCH($A11692,male!$A:$A,0),MATCH($B11692,male!$B$1:$J$1,0))</f>
        <v>7.2173851817135662E-2</v>
      </c>
      <c r="G11692">
        <f>E11692/INDEX(female!$B:$J,MATCH($A11692,female!$A:$A,0),MATCH($B11692,female!$B$1:$J$1,0))</f>
        <v>7.4159900623941843E-2</v>
      </c>
    </row>
    <row r="11693" spans="1:7" x14ac:dyDescent="0.2">
      <c r="A11693" t="s">
        <v>162</v>
      </c>
      <c r="B11693">
        <v>1970</v>
      </c>
      <c r="C11693" t="s">
        <v>14</v>
      </c>
      <c r="D11693">
        <v>880094</v>
      </c>
      <c r="E11693">
        <v>965463</v>
      </c>
      <c r="F11693">
        <f>D11693/INDEX(male!$B:$J,MATCH($A11693,male!$A:$A,0),MATCH($B11693,male!$B$1:$J$1,0))</f>
        <v>6.0515309838298358E-2</v>
      </c>
      <c r="G11693">
        <f>E11693/INDEX(female!$B:$J,MATCH($A11693,female!$A:$A,0),MATCH($B11693,female!$B$1:$J$1,0))</f>
        <v>6.3210817497451013E-2</v>
      </c>
    </row>
    <row r="11694" spans="1:7" x14ac:dyDescent="0.2">
      <c r="A11694" t="s">
        <v>162</v>
      </c>
      <c r="B11694">
        <v>1970</v>
      </c>
      <c r="C11694" t="s">
        <v>15</v>
      </c>
      <c r="D11694">
        <v>718008</v>
      </c>
      <c r="E11694">
        <v>795975</v>
      </c>
      <c r="F11694">
        <f>D11694/INDEX(male!$B:$J,MATCH($A11694,male!$A:$A,0),MATCH($B11694,male!$B$1:$J$1,0))</f>
        <v>4.9370267933171827E-2</v>
      </c>
      <c r="G11694">
        <f>E11694/INDEX(female!$B:$J,MATCH($A11694,female!$A:$A,0),MATCH($B11694,female!$B$1:$J$1,0))</f>
        <v>5.2114094954994201E-2</v>
      </c>
    </row>
    <row r="11695" spans="1:7" x14ac:dyDescent="0.2">
      <c r="A11695" t="s">
        <v>162</v>
      </c>
      <c r="B11695">
        <v>1970</v>
      </c>
      <c r="C11695" t="s">
        <v>16</v>
      </c>
      <c r="D11695">
        <v>590053</v>
      </c>
      <c r="E11695">
        <v>674012</v>
      </c>
      <c r="F11695">
        <f>D11695/INDEX(male!$B:$J,MATCH($A11695,male!$A:$A,0),MATCH($B11695,male!$B$1:$J$1,0))</f>
        <v>4.0572075387421642E-2</v>
      </c>
      <c r="G11695">
        <f>E11695/INDEX(female!$B:$J,MATCH($A11695,female!$A:$A,0),MATCH($B11695,female!$B$1:$J$1,0))</f>
        <v>4.4128930392041903E-2</v>
      </c>
    </row>
    <row r="11696" spans="1:7" x14ac:dyDescent="0.2">
      <c r="A11696" t="s">
        <v>162</v>
      </c>
      <c r="B11696">
        <v>1970</v>
      </c>
      <c r="C11696" t="s">
        <v>17</v>
      </c>
      <c r="D11696">
        <v>467159</v>
      </c>
      <c r="E11696">
        <v>544814</v>
      </c>
      <c r="F11696">
        <f>D11696/INDEX(male!$B:$J,MATCH($A11696,male!$A:$A,0),MATCH($B11696,male!$B$1:$J$1,0))</f>
        <v>3.2121877468485896E-2</v>
      </c>
      <c r="G11696">
        <f>E11696/INDEX(female!$B:$J,MATCH($A11696,female!$A:$A,0),MATCH($B11696,female!$B$1:$J$1,0))</f>
        <v>3.5670075729526948E-2</v>
      </c>
    </row>
    <row r="11697" spans="1:7" x14ac:dyDescent="0.2">
      <c r="A11697" t="s">
        <v>162</v>
      </c>
      <c r="B11697">
        <v>1970</v>
      </c>
      <c r="C11697" t="s">
        <v>18</v>
      </c>
      <c r="D11697">
        <v>362586</v>
      </c>
      <c r="E11697">
        <v>436590</v>
      </c>
      <c r="F11697">
        <f>D11697/INDEX(male!$B:$J,MATCH($A11697,male!$A:$A,0),MATCH($B11697,male!$B$1:$J$1,0))</f>
        <v>2.4931432475427909E-2</v>
      </c>
      <c r="G11697">
        <f>E11697/INDEX(female!$B:$J,MATCH($A11697,female!$A:$A,0),MATCH($B11697,female!$B$1:$J$1,0))</f>
        <v>2.8584431315557549E-2</v>
      </c>
    </row>
    <row r="11698" spans="1:7" x14ac:dyDescent="0.2">
      <c r="A11698" t="s">
        <v>162</v>
      </c>
      <c r="B11698">
        <v>1970</v>
      </c>
      <c r="C11698" t="s">
        <v>19</v>
      </c>
      <c r="D11698">
        <v>260898</v>
      </c>
      <c r="E11698">
        <v>319282</v>
      </c>
      <c r="F11698">
        <f>D11698/INDEX(male!$B:$J,MATCH($A11698,male!$A:$A,0),MATCH($B11698,male!$B$1:$J$1,0))</f>
        <v>1.7939360234466278E-2</v>
      </c>
      <c r="G11698">
        <f>E11698/INDEX(female!$B:$J,MATCH($A11698,female!$A:$A,0),MATCH($B11698,female!$B$1:$J$1,0))</f>
        <v>2.0904039028135882E-2</v>
      </c>
    </row>
    <row r="11699" spans="1:7" x14ac:dyDescent="0.2">
      <c r="A11699" t="s">
        <v>162</v>
      </c>
      <c r="B11699">
        <v>1970</v>
      </c>
      <c r="C11699" t="s">
        <v>20</v>
      </c>
      <c r="D11699">
        <v>173005</v>
      </c>
      <c r="E11699">
        <v>218317</v>
      </c>
      <c r="F11699">
        <f>D11699/INDEX(male!$B:$J,MATCH($A11699,male!$A:$A,0),MATCH($B11699,male!$B$1:$J$1,0))</f>
        <v>1.1895832920773017E-2</v>
      </c>
      <c r="G11699">
        <f>E11699/INDEX(female!$B:$J,MATCH($A11699,female!$A:$A,0),MATCH($B11699,female!$B$1:$J$1,0))</f>
        <v>1.4293656042324783E-2</v>
      </c>
    </row>
    <row r="11700" spans="1:7" x14ac:dyDescent="0.2">
      <c r="A11700" t="s">
        <v>162</v>
      </c>
      <c r="B11700">
        <v>1970</v>
      </c>
      <c r="C11700" t="s">
        <v>21</v>
      </c>
      <c r="D11700">
        <v>89470</v>
      </c>
      <c r="E11700">
        <v>121371</v>
      </c>
      <c r="F11700">
        <f>D11700/INDEX(male!$B:$J,MATCH($A11700,male!$A:$A,0),MATCH($B11700,male!$B$1:$J$1,0))</f>
        <v>6.1519619168322413E-3</v>
      </c>
      <c r="G11700">
        <f>E11700/INDEX(female!$B:$J,MATCH($A11700,female!$A:$A,0),MATCH($B11700,female!$B$1:$J$1,0))</f>
        <v>7.9464051242596825E-3</v>
      </c>
    </row>
    <row r="11701" spans="1:7" x14ac:dyDescent="0.2">
      <c r="A11701" t="s">
        <v>162</v>
      </c>
      <c r="B11701">
        <v>1970</v>
      </c>
      <c r="C11701" t="s">
        <v>22</v>
      </c>
      <c r="D11701">
        <v>32186</v>
      </c>
      <c r="E11701">
        <v>49368</v>
      </c>
      <c r="F11701">
        <f>D11701/INDEX(male!$B:$J,MATCH($A11701,male!$A:$A,0),MATCH($B11701,male!$B$1:$J$1,0))</f>
        <v>2.2131110568365097E-3</v>
      </c>
      <c r="G11701">
        <f>E11701/INDEX(female!$B:$J,MATCH($A11701,female!$A:$A,0),MATCH($B11701,female!$B$1:$J$1,0))</f>
        <v>3.2322229212452072E-3</v>
      </c>
    </row>
    <row r="11702" spans="1:7" x14ac:dyDescent="0.2">
      <c r="A11702" t="s">
        <v>162</v>
      </c>
      <c r="B11702">
        <v>1970</v>
      </c>
      <c r="C11702" t="s">
        <v>23</v>
      </c>
      <c r="D11702">
        <v>11329</v>
      </c>
      <c r="E11702">
        <v>17458</v>
      </c>
      <c r="F11702">
        <f>D11702/INDEX(male!$B:$J,MATCH($A11702,male!$A:$A,0),MATCH($B11702,male!$B$1:$J$1,0))</f>
        <v>7.7898263726156763E-4</v>
      </c>
      <c r="G11702">
        <f>E11702/INDEX(female!$B:$J,MATCH($A11702,female!$A:$A,0),MATCH($B11702,female!$B$1:$J$1,0))</f>
        <v>1.1430106092833177E-3</v>
      </c>
    </row>
    <row r="11703" spans="1:7" x14ac:dyDescent="0.2">
      <c r="A11703" t="s">
        <v>162</v>
      </c>
      <c r="B11703">
        <v>1970</v>
      </c>
      <c r="C11703" t="s">
        <v>24</v>
      </c>
      <c r="D11703">
        <v>1582</v>
      </c>
      <c r="E11703">
        <v>3602</v>
      </c>
      <c r="F11703">
        <f>D11703/INDEX(male!$B:$J,MATCH($A11703,male!$A:$A,0),MATCH($B11703,male!$B$1:$J$1,0))</f>
        <v>1.0877840340257746E-4</v>
      </c>
      <c r="G11703">
        <f>E11703/INDEX(female!$B:$J,MATCH($A11703,female!$A:$A,0),MATCH($B11703,female!$B$1:$J$1,0))</f>
        <v>2.3583023339663822E-4</v>
      </c>
    </row>
    <row r="11704" spans="1:7" x14ac:dyDescent="0.2">
      <c r="A11704" t="s">
        <v>162</v>
      </c>
      <c r="B11704">
        <v>1970</v>
      </c>
      <c r="C11704" t="s">
        <v>25</v>
      </c>
      <c r="D11704">
        <v>162</v>
      </c>
      <c r="E11704">
        <v>460</v>
      </c>
      <c r="F11704">
        <f>D11704/INDEX(male!$B:$J,MATCH($A11704,male!$A:$A,0),MATCH($B11704,male!$B$1:$J$1,0))</f>
        <v>1.1139128540592635E-5</v>
      </c>
      <c r="G11704">
        <f>E11704/INDEX(female!$B:$J,MATCH($A11704,female!$A:$A,0),MATCH($B11704,female!$B$1:$J$1,0))</f>
        <v>3.011713141656124E-5</v>
      </c>
    </row>
    <row r="11705" spans="1:7" x14ac:dyDescent="0.2">
      <c r="A11705" t="s">
        <v>162</v>
      </c>
      <c r="B11705">
        <v>1970</v>
      </c>
      <c r="C11705" t="s">
        <v>26</v>
      </c>
      <c r="D11705">
        <v>12</v>
      </c>
      <c r="E11705">
        <v>41</v>
      </c>
      <c r="F11705">
        <f>D11705/INDEX(male!$B:$J,MATCH($A11705,male!$A:$A,0),MATCH($B11705,male!$B$1:$J$1,0))</f>
        <v>8.251206326364914E-7</v>
      </c>
      <c r="G11705">
        <f>E11705/INDEX(female!$B:$J,MATCH($A11705,female!$A:$A,0),MATCH($B11705,female!$B$1:$J$1,0))</f>
        <v>2.6843530175630671E-6</v>
      </c>
    </row>
    <row r="11706" spans="1:7" x14ac:dyDescent="0.2">
      <c r="A11706" t="s">
        <v>163</v>
      </c>
      <c r="B11706">
        <v>1970</v>
      </c>
      <c r="C11706" t="s">
        <v>8</v>
      </c>
      <c r="D11706">
        <v>114456</v>
      </c>
      <c r="E11706">
        <v>114478</v>
      </c>
      <c r="F11706">
        <f>D11706/INDEX(male!$B:$J,MATCH($A11706,male!$A:$A,0),MATCH($B11706,male!$B$1:$J$1,0))</f>
        <v>0.24710217986886676</v>
      </c>
      <c r="G11706">
        <f>E11706/INDEX(female!$B:$J,MATCH($A11706,female!$A:$A,0),MATCH($B11706,female!$B$1:$J$1,0))</f>
        <v>0.23924196922485336</v>
      </c>
    </row>
    <row r="11707" spans="1:7" x14ac:dyDescent="0.2">
      <c r="A11707" t="s">
        <v>163</v>
      </c>
      <c r="B11707">
        <v>1970</v>
      </c>
      <c r="C11707" t="s">
        <v>9</v>
      </c>
      <c r="D11707">
        <v>55159</v>
      </c>
      <c r="E11707">
        <v>57257</v>
      </c>
      <c r="F11707">
        <f>D11707/INDEX(male!$B:$J,MATCH($A11707,male!$A:$A,0),MATCH($B11707,male!$B$1:$J$1,0))</f>
        <v>0.11908426940821644</v>
      </c>
      <c r="G11707">
        <f>E11707/INDEX(female!$B:$J,MATCH($A11707,female!$A:$A,0),MATCH($B11707,female!$B$1:$J$1,0))</f>
        <v>0.11965860193144034</v>
      </c>
    </row>
    <row r="11708" spans="1:7" x14ac:dyDescent="0.2">
      <c r="A11708" t="s">
        <v>163</v>
      </c>
      <c r="B11708">
        <v>1970</v>
      </c>
      <c r="C11708" t="s">
        <v>10</v>
      </c>
      <c r="D11708">
        <v>41159</v>
      </c>
      <c r="E11708">
        <v>41715</v>
      </c>
      <c r="F11708">
        <f>D11708/INDEX(male!$B:$J,MATCH($A11708,male!$A:$A,0),MATCH($B11708,male!$B$1:$J$1,0))</f>
        <v>8.8859287597178718E-2</v>
      </c>
      <c r="G11708">
        <f>E11708/INDEX(female!$B:$J,MATCH($A11708,female!$A:$A,0),MATCH($B11708,female!$B$1:$J$1,0))</f>
        <v>8.7178136814189247E-2</v>
      </c>
    </row>
    <row r="11709" spans="1:7" x14ac:dyDescent="0.2">
      <c r="A11709" t="s">
        <v>163</v>
      </c>
      <c r="B11709">
        <v>1970</v>
      </c>
      <c r="C11709" t="s">
        <v>11</v>
      </c>
      <c r="D11709">
        <v>38120</v>
      </c>
      <c r="E11709">
        <v>38646</v>
      </c>
      <c r="F11709">
        <f>D11709/INDEX(male!$B:$J,MATCH($A11709,male!$A:$A,0),MATCH($B11709,male!$B$1:$J$1,0))</f>
        <v>8.2298307616911315E-2</v>
      </c>
      <c r="G11709">
        <f>E11709/INDEX(female!$B:$J,MATCH($A11709,female!$A:$A,0),MATCH($B11709,female!$B$1:$J$1,0))</f>
        <v>8.0764383922357852E-2</v>
      </c>
    </row>
    <row r="11710" spans="1:7" x14ac:dyDescent="0.2">
      <c r="A11710" t="s">
        <v>163</v>
      </c>
      <c r="B11710">
        <v>1970</v>
      </c>
      <c r="C11710" t="s">
        <v>12</v>
      </c>
      <c r="D11710">
        <v>36485</v>
      </c>
      <c r="E11710">
        <v>36521</v>
      </c>
      <c r="F11710">
        <f>D11710/INDEX(male!$B:$J,MATCH($A11710,male!$A:$A,0),MATCH($B11710,male!$B$1:$J$1,0))</f>
        <v>7.8768461526836545E-2</v>
      </c>
      <c r="G11710">
        <f>E11710/INDEX(female!$B:$J,MATCH($A11710,female!$A:$A,0),MATCH($B11710,female!$B$1:$J$1,0))</f>
        <v>7.6323450427688025E-2</v>
      </c>
    </row>
    <row r="11711" spans="1:7" x14ac:dyDescent="0.2">
      <c r="A11711" t="s">
        <v>163</v>
      </c>
      <c r="B11711">
        <v>1970</v>
      </c>
      <c r="C11711" t="s">
        <v>13</v>
      </c>
      <c r="D11711">
        <v>33269</v>
      </c>
      <c r="E11711">
        <v>32893</v>
      </c>
      <c r="F11711">
        <f>D11711/INDEX(male!$B:$J,MATCH($A11711,male!$A:$A,0),MATCH($B11711,male!$B$1:$J$1,0))</f>
        <v>7.1825351419386729E-2</v>
      </c>
      <c r="G11711">
        <f>E11711/INDEX(female!$B:$J,MATCH($A11711,female!$A:$A,0),MATCH($B11711,female!$B$1:$J$1,0))</f>
        <v>6.8741470795376416E-2</v>
      </c>
    </row>
    <row r="11712" spans="1:7" x14ac:dyDescent="0.2">
      <c r="A11712" t="s">
        <v>163</v>
      </c>
      <c r="B11712">
        <v>1970</v>
      </c>
      <c r="C11712" t="s">
        <v>14</v>
      </c>
      <c r="D11712">
        <v>29786</v>
      </c>
      <c r="E11712">
        <v>29645</v>
      </c>
      <c r="F11712">
        <f>D11712/INDEX(male!$B:$J,MATCH($A11712,male!$A:$A,0),MATCH($B11712,male!$B$1:$J$1,0))</f>
        <v>6.4305807730254988E-2</v>
      </c>
      <c r="G11712">
        <f>E11712/INDEX(female!$B:$J,MATCH($A11712,female!$A:$A,0),MATCH($B11712,female!$B$1:$J$1,0))</f>
        <v>6.1953634564464594E-2</v>
      </c>
    </row>
    <row r="11713" spans="1:7" x14ac:dyDescent="0.2">
      <c r="A11713" t="s">
        <v>163</v>
      </c>
      <c r="B11713">
        <v>1970</v>
      </c>
      <c r="C11713" t="s">
        <v>15</v>
      </c>
      <c r="D11713">
        <v>26478</v>
      </c>
      <c r="E11713">
        <v>26478</v>
      </c>
      <c r="F11713">
        <f>D11713/INDEX(male!$B:$J,MATCH($A11713,male!$A:$A,0),MATCH($B11713,male!$B$1:$J$1,0))</f>
        <v>5.716407631376122E-2</v>
      </c>
      <c r="G11713">
        <f>E11713/INDEX(female!$B:$J,MATCH($A11713,female!$A:$A,0),MATCH($B11713,female!$B$1:$J$1,0))</f>
        <v>5.5335076269114297E-2</v>
      </c>
    </row>
    <row r="11714" spans="1:7" x14ac:dyDescent="0.2">
      <c r="A11714" t="s">
        <v>163</v>
      </c>
      <c r="B11714">
        <v>1970</v>
      </c>
      <c r="C11714" t="s">
        <v>16</v>
      </c>
      <c r="D11714">
        <v>24453</v>
      </c>
      <c r="E11714">
        <v>25686</v>
      </c>
      <c r="F11714">
        <f>D11714/INDEX(male!$B:$J,MATCH($A11714,male!$A:$A,0),MATCH($B11714,male!$B$1:$J$1,0))</f>
        <v>5.279224858752183E-2</v>
      </c>
      <c r="G11714">
        <f>E11714/INDEX(female!$B:$J,MATCH($A11714,female!$A:$A,0),MATCH($B11714,female!$B$1:$J$1,0))</f>
        <v>5.367991423251265E-2</v>
      </c>
    </row>
    <row r="11715" spans="1:7" x14ac:dyDescent="0.2">
      <c r="A11715" t="s">
        <v>163</v>
      </c>
      <c r="B11715">
        <v>1970</v>
      </c>
      <c r="C11715" t="s">
        <v>17</v>
      </c>
      <c r="D11715">
        <v>19813</v>
      </c>
      <c r="E11715">
        <v>19375</v>
      </c>
      <c r="F11715">
        <f>D11715/INDEX(male!$B:$J,MATCH($A11715,male!$A:$A,0),MATCH($B11715,male!$B$1:$J$1,0))</f>
        <v>4.2774826044435041E-2</v>
      </c>
      <c r="G11715">
        <f>E11715/INDEX(female!$B:$J,MATCH($A11715,female!$A:$A,0),MATCH($B11715,female!$B$1:$J$1,0))</f>
        <v>4.0490864216107321E-2</v>
      </c>
    </row>
    <row r="11716" spans="1:7" x14ac:dyDescent="0.2">
      <c r="A11716" t="s">
        <v>163</v>
      </c>
      <c r="B11716">
        <v>1970</v>
      </c>
      <c r="C11716" t="s">
        <v>18</v>
      </c>
      <c r="D11716">
        <v>17346</v>
      </c>
      <c r="E11716">
        <v>21259</v>
      </c>
      <c r="F11716">
        <f>D11716/INDEX(male!$B:$J,MATCH($A11716,male!$A:$A,0),MATCH($B11716,male!$B$1:$J$1,0))</f>
        <v>3.7448752463875752E-2</v>
      </c>
      <c r="G11716">
        <f>E11716/INDEX(female!$B:$J,MATCH($A11716,female!$A:$A,0),MATCH($B11716,female!$B$1:$J$1,0))</f>
        <v>4.4428143606205187E-2</v>
      </c>
    </row>
    <row r="11717" spans="1:7" x14ac:dyDescent="0.2">
      <c r="A11717" t="s">
        <v>163</v>
      </c>
      <c r="B11717">
        <v>1970</v>
      </c>
      <c r="C11717" t="s">
        <v>19</v>
      </c>
      <c r="D11717">
        <v>12151</v>
      </c>
      <c r="E11717">
        <v>14338</v>
      </c>
      <c r="F11717">
        <f>D11717/INDEX(male!$B:$J,MATCH($A11717,male!$A:$A,0),MATCH($B11717,male!$B$1:$J$1,0))</f>
        <v>2.6233125284708534E-2</v>
      </c>
      <c r="G11717">
        <f>E11717/INDEX(female!$B:$J,MATCH($A11717,female!$A:$A,0),MATCH($B11717,female!$B$1:$J$1,0))</f>
        <v>2.9964284445447572E-2</v>
      </c>
    </row>
    <row r="11718" spans="1:7" x14ac:dyDescent="0.2">
      <c r="A11718" t="s">
        <v>163</v>
      </c>
      <c r="B11718">
        <v>1970</v>
      </c>
      <c r="C11718" t="s">
        <v>20</v>
      </c>
      <c r="D11718">
        <v>8083</v>
      </c>
      <c r="E11718">
        <v>11050</v>
      </c>
      <c r="F11718">
        <f>D11718/INDEX(male!$B:$J,MATCH($A11718,male!$A:$A,0),MATCH($B11718,male!$B$1:$J$1,0))</f>
        <v>1.7450609141329856E-2</v>
      </c>
      <c r="G11718">
        <f>E11718/INDEX(female!$B:$J,MATCH($A11718,female!$A:$A,0),MATCH($B11718,female!$B$1:$J$1,0))</f>
        <v>2.3092854172283142E-2</v>
      </c>
    </row>
    <row r="11719" spans="1:7" x14ac:dyDescent="0.2">
      <c r="A11719" t="s">
        <v>163</v>
      </c>
      <c r="B11719">
        <v>1970</v>
      </c>
      <c r="C11719" t="s">
        <v>21</v>
      </c>
      <c r="D11719">
        <v>4466</v>
      </c>
      <c r="E11719">
        <v>6075</v>
      </c>
      <c r="F11719">
        <f>D11719/INDEX(male!$B:$J,MATCH($A11719,male!$A:$A,0),MATCH($B11719,male!$B$1:$J$1,0))</f>
        <v>9.6417691977210371E-3</v>
      </c>
      <c r="G11719">
        <f>E11719/INDEX(female!$B:$J,MATCH($A11719,female!$A:$A,0),MATCH($B11719,female!$B$1:$J$1,0))</f>
        <v>1.2695845167114939E-2</v>
      </c>
    </row>
    <row r="11720" spans="1:7" x14ac:dyDescent="0.2">
      <c r="A11720" t="s">
        <v>163</v>
      </c>
      <c r="B11720">
        <v>1970</v>
      </c>
      <c r="C11720" t="s">
        <v>22</v>
      </c>
      <c r="D11720">
        <v>1550</v>
      </c>
      <c r="E11720">
        <v>2338</v>
      </c>
      <c r="F11720">
        <f>D11720/INDEX(male!$B:$J,MATCH($A11720,male!$A:$A,0),MATCH($B11720,male!$B$1:$J$1,0))</f>
        <v>3.3463372719363203E-3</v>
      </c>
      <c r="G11720">
        <f>E11720/INDEX(female!$B:$J,MATCH($A11720,female!$A:$A,0),MATCH($B11720,female!$B$1:$J$1,0))</f>
        <v>4.8860717696649764E-3</v>
      </c>
    </row>
    <row r="11721" spans="1:7" x14ac:dyDescent="0.2">
      <c r="A11721" t="s">
        <v>163</v>
      </c>
      <c r="B11721">
        <v>1970</v>
      </c>
      <c r="C11721" t="s">
        <v>23</v>
      </c>
      <c r="D11721">
        <v>377</v>
      </c>
      <c r="E11721">
        <v>652</v>
      </c>
      <c r="F11721">
        <f>D11721/INDEX(male!$B:$J,MATCH($A11721,male!$A:$A,0),MATCH($B11721,male!$B$1:$J$1,0))</f>
        <v>8.1391558162580179E-4</v>
      </c>
      <c r="G11721">
        <f>E11721/INDEX(female!$B:$J,MATCH($A11721,female!$A:$A,0),MATCH($B11721,female!$B$1:$J$1,0))</f>
        <v>1.362582888717521E-3</v>
      </c>
    </row>
    <row r="11722" spans="1:7" x14ac:dyDescent="0.2">
      <c r="A11722" t="s">
        <v>163</v>
      </c>
      <c r="B11722">
        <v>1970</v>
      </c>
      <c r="C11722" t="s">
        <v>24</v>
      </c>
      <c r="D11722">
        <v>40</v>
      </c>
      <c r="E11722">
        <v>91</v>
      </c>
      <c r="F11722">
        <f>D11722/INDEX(male!$B:$J,MATCH($A11722,male!$A:$A,0),MATCH($B11722,male!$B$1:$J$1,0))</f>
        <v>8.6357090888679233E-5</v>
      </c>
      <c r="G11722">
        <f>E11722/INDEX(female!$B:$J,MATCH($A11722,female!$A:$A,0),MATCH($B11722,female!$B$1:$J$1,0))</f>
        <v>1.9017644612468468E-4</v>
      </c>
    </row>
    <row r="11723" spans="1:7" x14ac:dyDescent="0.2">
      <c r="A11723" t="s">
        <v>163</v>
      </c>
      <c r="B11723">
        <v>1970</v>
      </c>
      <c r="C11723" t="s">
        <v>25</v>
      </c>
      <c r="D11723">
        <v>2</v>
      </c>
      <c r="E11723">
        <v>6</v>
      </c>
      <c r="F11723">
        <f>D11723/INDEX(male!$B:$J,MATCH($A11723,male!$A:$A,0),MATCH($B11723,male!$B$1:$J$1,0))</f>
        <v>4.3178545444339613E-6</v>
      </c>
      <c r="G11723">
        <f>E11723/INDEX(female!$B:$J,MATCH($A11723,female!$A:$A,0),MATCH($B11723,female!$B$1:$J$1,0))</f>
        <v>1.2539106337891298E-5</v>
      </c>
    </row>
    <row r="11724" spans="1:7" x14ac:dyDescent="0.2">
      <c r="A11724" t="s">
        <v>163</v>
      </c>
      <c r="B11724">
        <v>1970</v>
      </c>
      <c r="C11724" t="s">
        <v>26</v>
      </c>
      <c r="D11724">
        <v>0</v>
      </c>
      <c r="E11724">
        <v>0</v>
      </c>
      <c r="F11724">
        <f>D11724/INDEX(male!$B:$J,MATCH($A11724,male!$A:$A,0),MATCH($B11724,male!$B$1:$J$1,0))</f>
        <v>0</v>
      </c>
      <c r="G11724">
        <f>E11724/INDEX(female!$B:$J,MATCH($A11724,female!$A:$A,0),MATCH($B11724,female!$B$1:$J$1,0))</f>
        <v>0</v>
      </c>
    </row>
    <row r="11725" spans="1:7" x14ac:dyDescent="0.2">
      <c r="A11725" t="s">
        <v>164</v>
      </c>
      <c r="B11725">
        <v>1970</v>
      </c>
      <c r="C11725" t="s">
        <v>8</v>
      </c>
      <c r="D11725">
        <v>28239</v>
      </c>
      <c r="E11725">
        <v>26106</v>
      </c>
      <c r="F11725">
        <f>D11725/INDEX(male!$B:$J,MATCH($A11725,male!$A:$A,0),MATCH($B11725,male!$B$1:$J$1,0))</f>
        <v>0.14620848909092793</v>
      </c>
      <c r="G11725">
        <f>E11725/INDEX(female!$B:$J,MATCH($A11725,female!$A:$A,0),MATCH($B11725,female!$B$1:$J$1,0))</f>
        <v>0.1245069750804817</v>
      </c>
    </row>
    <row r="11726" spans="1:7" x14ac:dyDescent="0.2">
      <c r="A11726" t="s">
        <v>164</v>
      </c>
      <c r="B11726">
        <v>1970</v>
      </c>
      <c r="C11726" t="s">
        <v>9</v>
      </c>
      <c r="D11726">
        <v>27961</v>
      </c>
      <c r="E11726">
        <v>26451</v>
      </c>
      <c r="F11726">
        <f>D11726/INDEX(male!$B:$J,MATCH($A11726,male!$A:$A,0),MATCH($B11726,male!$B$1:$J$1,0))</f>
        <v>0.14476913359082955</v>
      </c>
      <c r="G11726">
        <f>E11726/INDEX(female!$B:$J,MATCH($A11726,female!$A:$A,0),MATCH($B11726,female!$B$1:$J$1,0))</f>
        <v>0.12615237868129248</v>
      </c>
    </row>
    <row r="11727" spans="1:7" x14ac:dyDescent="0.2">
      <c r="A11727" t="s">
        <v>164</v>
      </c>
      <c r="B11727">
        <v>1970</v>
      </c>
      <c r="C11727" t="s">
        <v>10</v>
      </c>
      <c r="D11727">
        <v>21250</v>
      </c>
      <c r="E11727">
        <v>20984</v>
      </c>
      <c r="F11727">
        <f>D11727/INDEX(male!$B:$J,MATCH($A11727,male!$A:$A,0),MATCH($B11727,male!$B$1:$J$1,0))</f>
        <v>0.1100226776154332</v>
      </c>
      <c r="G11727">
        <f>E11727/INDEX(female!$B:$J,MATCH($A11727,female!$A:$A,0),MATCH($B11727,female!$B$1:$J$1,0))</f>
        <v>0.10007869321569095</v>
      </c>
    </row>
    <row r="11728" spans="1:7" x14ac:dyDescent="0.2">
      <c r="A11728" t="s">
        <v>164</v>
      </c>
      <c r="B11728">
        <v>1970</v>
      </c>
      <c r="C11728" t="s">
        <v>11</v>
      </c>
      <c r="D11728">
        <v>17800</v>
      </c>
      <c r="E11728">
        <v>18695</v>
      </c>
      <c r="F11728">
        <f>D11728/INDEX(male!$B:$J,MATCH($A11728,male!$A:$A,0),MATCH($B11728,male!$B$1:$J$1,0))</f>
        <v>9.2160172308456995E-2</v>
      </c>
      <c r="G11728">
        <f>E11728/INDEX(female!$B:$J,MATCH($A11728,female!$A:$A,0),MATCH($B11728,female!$B$1:$J$1,0))</f>
        <v>8.9161798020746391E-2</v>
      </c>
    </row>
    <row r="11729" spans="1:7" x14ac:dyDescent="0.2">
      <c r="A11729" t="s">
        <v>164</v>
      </c>
      <c r="B11729">
        <v>1970</v>
      </c>
      <c r="C11729" t="s">
        <v>12</v>
      </c>
      <c r="D11729">
        <v>18543</v>
      </c>
      <c r="E11729">
        <v>19552</v>
      </c>
      <c r="F11729">
        <f>D11729/INDEX(male!$B:$J,MATCH($A11729,male!$A:$A,0),MATCH($B11729,male!$B$1:$J$1,0))</f>
        <v>9.600708287166955E-2</v>
      </c>
      <c r="G11729">
        <f>E11729/INDEX(female!$B:$J,MATCH($A11729,female!$A:$A,0),MATCH($B11729,female!$B$1:$J$1,0))</f>
        <v>9.3249075950876351E-2</v>
      </c>
    </row>
    <row r="11730" spans="1:7" x14ac:dyDescent="0.2">
      <c r="A11730" t="s">
        <v>164</v>
      </c>
      <c r="B11730">
        <v>1970</v>
      </c>
      <c r="C11730" t="s">
        <v>13</v>
      </c>
      <c r="D11730">
        <v>17377</v>
      </c>
      <c r="E11730">
        <v>18574</v>
      </c>
      <c r="F11730">
        <f>D11730/INDEX(male!$B:$J,MATCH($A11730,male!$A:$A,0),MATCH($B11730,male!$B$1:$J$1,0))</f>
        <v>8.9970073831688605E-2</v>
      </c>
      <c r="G11730">
        <f>E11730/INDEX(female!$B:$J,MATCH($A11730,female!$A:$A,0),MATCH($B11730,female!$B$1:$J$1,0))</f>
        <v>8.8584714439012752E-2</v>
      </c>
    </row>
    <row r="11731" spans="1:7" x14ac:dyDescent="0.2">
      <c r="A11731" t="s">
        <v>164</v>
      </c>
      <c r="B11731">
        <v>1970</v>
      </c>
      <c r="C11731" t="s">
        <v>14</v>
      </c>
      <c r="D11731">
        <v>14783</v>
      </c>
      <c r="E11731">
        <v>15900</v>
      </c>
      <c r="F11731">
        <f>D11731/INDEX(male!$B:$J,MATCH($A11731,male!$A:$A,0),MATCH($B11731,male!$B$1:$J$1,0))</f>
        <v>7.653954085595055E-2</v>
      </c>
      <c r="G11731">
        <f>E11731/INDEX(female!$B:$J,MATCH($A11731,female!$A:$A,0),MATCH($B11731,female!$B$1:$J$1,0))</f>
        <v>7.5831644211279359E-2</v>
      </c>
    </row>
    <row r="11732" spans="1:7" x14ac:dyDescent="0.2">
      <c r="A11732" t="s">
        <v>164</v>
      </c>
      <c r="B11732">
        <v>1970</v>
      </c>
      <c r="C11732" t="s">
        <v>15</v>
      </c>
      <c r="D11732">
        <v>9901</v>
      </c>
      <c r="E11732">
        <v>12072</v>
      </c>
      <c r="F11732">
        <f>D11732/INDEX(male!$B:$J,MATCH($A11732,male!$A:$A,0),MATCH($B11732,male!$B$1:$J$1,0))</f>
        <v>5.1262801462136666E-2</v>
      </c>
      <c r="G11732">
        <f>E11732/INDEX(female!$B:$J,MATCH($A11732,female!$A:$A,0),MATCH($B11732,female!$B$1:$J$1,0))</f>
        <v>5.7574818170978898E-2</v>
      </c>
    </row>
    <row r="11733" spans="1:7" x14ac:dyDescent="0.2">
      <c r="A11733" t="s">
        <v>164</v>
      </c>
      <c r="B11733">
        <v>1970</v>
      </c>
      <c r="C11733" t="s">
        <v>16</v>
      </c>
      <c r="D11733">
        <v>6349</v>
      </c>
      <c r="E11733">
        <v>8907</v>
      </c>
      <c r="F11733">
        <f>D11733/INDEX(male!$B:$J,MATCH($A11733,male!$A:$A,0),MATCH($B11733,male!$B$1:$J$1,0))</f>
        <v>3.2872187302606375E-2</v>
      </c>
      <c r="G11733">
        <f>E11733/INDEX(female!$B:$J,MATCH($A11733,female!$A:$A,0),MATCH($B11733,female!$B$1:$J$1,0))</f>
        <v>4.2480028615714795E-2</v>
      </c>
    </row>
    <row r="11734" spans="1:7" x14ac:dyDescent="0.2">
      <c r="A11734" t="s">
        <v>164</v>
      </c>
      <c r="B11734">
        <v>1970</v>
      </c>
      <c r="C11734" t="s">
        <v>17</v>
      </c>
      <c r="D11734">
        <v>7399</v>
      </c>
      <c r="E11734">
        <v>10379</v>
      </c>
      <c r="F11734">
        <f>D11734/INDEX(male!$B:$J,MATCH($A11734,male!$A:$A,0),MATCH($B11734,male!$B$1:$J$1,0))</f>
        <v>3.8308601961251305E-2</v>
      </c>
      <c r="G11734">
        <f>E11734/INDEX(female!$B:$J,MATCH($A11734,female!$A:$A,0),MATCH($B11734,female!$B$1:$J$1,0))</f>
        <v>4.9500417312507455E-2</v>
      </c>
    </row>
    <row r="11735" spans="1:7" x14ac:dyDescent="0.2">
      <c r="A11735" t="s">
        <v>164</v>
      </c>
      <c r="B11735">
        <v>1970</v>
      </c>
      <c r="C11735" t="s">
        <v>18</v>
      </c>
      <c r="D11735">
        <v>8230</v>
      </c>
      <c r="E11735">
        <v>9956</v>
      </c>
      <c r="F11735">
        <f>D11735/INDEX(male!$B:$J,MATCH($A11735,male!$A:$A,0),MATCH($B11735,male!$B$1:$J$1,0))</f>
        <v>4.2611135848236011E-2</v>
      </c>
      <c r="G11735">
        <f>E11735/INDEX(female!$B:$J,MATCH($A11735,female!$A:$A,0),MATCH($B11735,female!$B$1:$J$1,0))</f>
        <v>4.7483009419339452E-2</v>
      </c>
    </row>
    <row r="11736" spans="1:7" x14ac:dyDescent="0.2">
      <c r="A11736" t="s">
        <v>164</v>
      </c>
      <c r="B11736">
        <v>1970</v>
      </c>
      <c r="C11736" t="s">
        <v>19</v>
      </c>
      <c r="D11736">
        <v>6567</v>
      </c>
      <c r="E11736">
        <v>8224</v>
      </c>
      <c r="F11736">
        <f>D11736/INDEX(male!$B:$J,MATCH($A11736,male!$A:$A,0),MATCH($B11736,male!$B$1:$J$1,0))</f>
        <v>3.4000890536496464E-2</v>
      </c>
      <c r="G11736">
        <f>E11736/INDEX(female!$B:$J,MATCH($A11736,female!$A:$A,0),MATCH($B11736,female!$B$1:$J$1,0))</f>
        <v>3.9222606414689401E-2</v>
      </c>
    </row>
    <row r="11737" spans="1:7" x14ac:dyDescent="0.2">
      <c r="A11737" t="s">
        <v>164</v>
      </c>
      <c r="B11737">
        <v>1970</v>
      </c>
      <c r="C11737" t="s">
        <v>20</v>
      </c>
      <c r="D11737">
        <v>4136</v>
      </c>
      <c r="E11737">
        <v>6168</v>
      </c>
      <c r="F11737">
        <f>D11737/INDEX(male!$B:$J,MATCH($A11737,male!$A:$A,0),MATCH($B11737,male!$B$1:$J$1,0))</f>
        <v>2.1414296217290907E-2</v>
      </c>
      <c r="G11737">
        <f>E11737/INDEX(female!$B:$J,MATCH($A11737,female!$A:$A,0),MATCH($B11737,female!$B$1:$J$1,0))</f>
        <v>2.9416954811017051E-2</v>
      </c>
    </row>
    <row r="11738" spans="1:7" x14ac:dyDescent="0.2">
      <c r="A11738" t="s">
        <v>164</v>
      </c>
      <c r="B11738">
        <v>1970</v>
      </c>
      <c r="C11738" t="s">
        <v>21</v>
      </c>
      <c r="D11738">
        <v>2560</v>
      </c>
      <c r="E11738">
        <v>4215</v>
      </c>
      <c r="F11738">
        <f>D11738/INDEX(male!$B:$J,MATCH($A11738,male!$A:$A,0),MATCH($B11738,male!$B$1:$J$1,0))</f>
        <v>1.3254496691553364E-2</v>
      </c>
      <c r="G11738">
        <f>E11738/INDEX(female!$B:$J,MATCH($A11738,female!$A:$A,0),MATCH($B11738,female!$B$1:$J$1,0))</f>
        <v>2.0102539644688208E-2</v>
      </c>
    </row>
    <row r="11739" spans="1:7" x14ac:dyDescent="0.2">
      <c r="A11739" t="s">
        <v>164</v>
      </c>
      <c r="B11739">
        <v>1970</v>
      </c>
      <c r="C11739" t="s">
        <v>22</v>
      </c>
      <c r="D11739">
        <v>1366</v>
      </c>
      <c r="E11739">
        <v>2296</v>
      </c>
      <c r="F11739">
        <f>D11739/INDEX(male!$B:$J,MATCH($A11739,male!$A:$A,0),MATCH($B11739,male!$B$1:$J$1,0))</f>
        <v>7.0725165940085533E-3</v>
      </c>
      <c r="G11739">
        <f>E11739/INDEX(female!$B:$J,MATCH($A11739,female!$A:$A,0),MATCH($B11739,female!$B$1:$J$1,0))</f>
        <v>1.0950280195540717E-2</v>
      </c>
    </row>
    <row r="11740" spans="1:7" x14ac:dyDescent="0.2">
      <c r="A11740" t="s">
        <v>164</v>
      </c>
      <c r="B11740">
        <v>1970</v>
      </c>
      <c r="C11740" t="s">
        <v>23</v>
      </c>
      <c r="D11740">
        <v>533</v>
      </c>
      <c r="E11740">
        <v>859</v>
      </c>
      <c r="F11740">
        <f>D11740/INDEX(male!$B:$J,MATCH($A11740,male!$A:$A,0),MATCH($B11740,male!$B$1:$J$1,0))</f>
        <v>2.7596276314835718E-3</v>
      </c>
      <c r="G11740">
        <f>E11740/INDEX(female!$B:$J,MATCH($A11740,female!$A:$A,0),MATCH($B11740,female!$B$1:$J$1,0))</f>
        <v>4.0968165017288664E-3</v>
      </c>
    </row>
    <row r="11741" spans="1:7" x14ac:dyDescent="0.2">
      <c r="A11741" t="s">
        <v>164</v>
      </c>
      <c r="B11741">
        <v>1970</v>
      </c>
      <c r="C11741" t="s">
        <v>24</v>
      </c>
      <c r="D11741">
        <v>128</v>
      </c>
      <c r="E11741">
        <v>283</v>
      </c>
      <c r="F11741">
        <f>D11741/INDEX(male!$B:$J,MATCH($A11741,male!$A:$A,0),MATCH($B11741,male!$B$1:$J$1,0))</f>
        <v>6.6272483457766821E-4</v>
      </c>
      <c r="G11741">
        <f>E11741/INDEX(female!$B:$J,MATCH($A11741,female!$A:$A,0),MATCH($B11741,female!$B$1:$J$1,0))</f>
        <v>1.3497078812447836E-3</v>
      </c>
    </row>
    <row r="11742" spans="1:7" x14ac:dyDescent="0.2">
      <c r="A11742" t="s">
        <v>164</v>
      </c>
      <c r="B11742">
        <v>1970</v>
      </c>
      <c r="C11742" t="s">
        <v>25</v>
      </c>
      <c r="D11742">
        <v>19</v>
      </c>
      <c r="E11742">
        <v>51</v>
      </c>
      <c r="F11742">
        <f>D11742/INDEX(male!$B:$J,MATCH($A11742,male!$A:$A,0),MATCH($B11742,male!$B$1:$J$1,0))</f>
        <v>9.8373217632622632E-5</v>
      </c>
      <c r="G11742">
        <f>E11742/INDEX(female!$B:$J,MATCH($A11742,female!$A:$A,0),MATCH($B11742,female!$B$1:$J$1,0))</f>
        <v>2.4323357577202813E-4</v>
      </c>
    </row>
    <row r="11743" spans="1:7" x14ac:dyDescent="0.2">
      <c r="A11743" t="s">
        <v>164</v>
      </c>
      <c r="B11743">
        <v>1970</v>
      </c>
      <c r="C11743" t="s">
        <v>26</v>
      </c>
      <c r="D11743">
        <v>1</v>
      </c>
      <c r="E11743">
        <v>3</v>
      </c>
      <c r="F11743">
        <f>D11743/INDEX(male!$B:$J,MATCH($A11743,male!$A:$A,0),MATCH($B11743,male!$B$1:$J$1,0))</f>
        <v>5.1775377701380329E-6</v>
      </c>
      <c r="G11743">
        <f>E11743/INDEX(female!$B:$J,MATCH($A11743,female!$A:$A,0),MATCH($B11743,female!$B$1:$J$1,0))</f>
        <v>1.4307857398354596E-5</v>
      </c>
    </row>
    <row r="11744" spans="1:7" x14ac:dyDescent="0.2">
      <c r="A11744" t="s">
        <v>165</v>
      </c>
      <c r="B11744">
        <v>1970</v>
      </c>
      <c r="C11744" t="s">
        <v>8</v>
      </c>
      <c r="D11744">
        <v>42422993</v>
      </c>
      <c r="E11744">
        <v>40568686</v>
      </c>
      <c r="F11744">
        <f>D11744/INDEX(male!$B:$J,MATCH($A11744,male!$A:$A,0),MATCH($B11744,male!$B$1:$J$1,0))</f>
        <v>0.10722328644595881</v>
      </c>
      <c r="G11744">
        <f>E11744/INDEX(female!$B:$J,MATCH($A11744,female!$A:$A,0),MATCH($B11744,female!$B$1:$J$1,0))</f>
        <v>9.3389879510262064E-2</v>
      </c>
    </row>
    <row r="11745" spans="1:7" x14ac:dyDescent="0.2">
      <c r="A11745" t="s">
        <v>165</v>
      </c>
      <c r="B11745">
        <v>1970</v>
      </c>
      <c r="C11745" t="s">
        <v>9</v>
      </c>
      <c r="D11745">
        <v>44255283</v>
      </c>
      <c r="E11745">
        <v>42569241</v>
      </c>
      <c r="F11745">
        <f>D11745/INDEX(male!$B:$J,MATCH($A11745,male!$A:$A,0),MATCH($B11745,male!$B$1:$J$1,0))</f>
        <v>0.1118543636432246</v>
      </c>
      <c r="G11745">
        <f>E11745/INDEX(female!$B:$J,MATCH($A11745,female!$A:$A,0),MATCH($B11745,female!$B$1:$J$1,0))</f>
        <v>9.7995194811912517E-2</v>
      </c>
    </row>
    <row r="11746" spans="1:7" x14ac:dyDescent="0.2">
      <c r="A11746" t="s">
        <v>165</v>
      </c>
      <c r="B11746">
        <v>1970</v>
      </c>
      <c r="C11746" t="s">
        <v>10</v>
      </c>
      <c r="D11746">
        <v>40913458</v>
      </c>
      <c r="E11746">
        <v>40198044</v>
      </c>
      <c r="F11746">
        <f>D11746/INDEX(male!$B:$J,MATCH($A11746,male!$A:$A,0),MATCH($B11746,male!$B$1:$J$1,0))</f>
        <v>0.10340796620900146</v>
      </c>
      <c r="G11746">
        <f>E11746/INDEX(female!$B:$J,MATCH($A11746,female!$A:$A,0),MATCH($B11746,female!$B$1:$J$1,0))</f>
        <v>9.2536654643145533E-2</v>
      </c>
    </row>
    <row r="11747" spans="1:7" x14ac:dyDescent="0.2">
      <c r="A11747" t="s">
        <v>165</v>
      </c>
      <c r="B11747">
        <v>1970</v>
      </c>
      <c r="C11747" t="s">
        <v>11</v>
      </c>
      <c r="D11747">
        <v>33705589</v>
      </c>
      <c r="E11747">
        <v>33028985</v>
      </c>
      <c r="F11747">
        <f>D11747/INDEX(male!$B:$J,MATCH($A11747,male!$A:$A,0),MATCH($B11747,male!$B$1:$J$1,0))</f>
        <v>8.5190218054081154E-2</v>
      </c>
      <c r="G11747">
        <f>E11747/INDEX(female!$B:$J,MATCH($A11747,female!$A:$A,0),MATCH($B11747,female!$B$1:$J$1,0))</f>
        <v>7.6033345755794332E-2</v>
      </c>
    </row>
    <row r="11748" spans="1:7" x14ac:dyDescent="0.2">
      <c r="A11748" t="s">
        <v>165</v>
      </c>
      <c r="B11748">
        <v>1970</v>
      </c>
      <c r="C11748" t="s">
        <v>12</v>
      </c>
      <c r="D11748">
        <v>35813871</v>
      </c>
      <c r="E11748">
        <v>35564662</v>
      </c>
      <c r="F11748">
        <f>D11748/INDEX(male!$B:$J,MATCH($A11748,male!$A:$A,0),MATCH($B11748,male!$B$1:$J$1,0))</f>
        <v>9.0518859642260918E-2</v>
      </c>
      <c r="G11748">
        <f>E11748/INDEX(female!$B:$J,MATCH($A11748,female!$A:$A,0),MATCH($B11748,female!$B$1:$J$1,0))</f>
        <v>8.1870521983462716E-2</v>
      </c>
    </row>
    <row r="11749" spans="1:7" x14ac:dyDescent="0.2">
      <c r="A11749" t="s">
        <v>165</v>
      </c>
      <c r="B11749">
        <v>1970</v>
      </c>
      <c r="C11749" t="s">
        <v>13</v>
      </c>
      <c r="D11749">
        <v>32932196</v>
      </c>
      <c r="E11749">
        <v>32820415</v>
      </c>
      <c r="F11749">
        <f>D11749/INDEX(male!$B:$J,MATCH($A11749,male!$A:$A,0),MATCH($B11749,male!$B$1:$J$1,0))</f>
        <v>8.3235482348038459E-2</v>
      </c>
      <c r="G11749">
        <f>E11749/INDEX(female!$B:$J,MATCH($A11749,female!$A:$A,0),MATCH($B11749,female!$B$1:$J$1,0))</f>
        <v>7.5553213686211027E-2</v>
      </c>
    </row>
    <row r="11750" spans="1:7" x14ac:dyDescent="0.2">
      <c r="A11750" t="s">
        <v>165</v>
      </c>
      <c r="B11750">
        <v>1970</v>
      </c>
      <c r="C11750" t="s">
        <v>14</v>
      </c>
      <c r="D11750">
        <v>33397002</v>
      </c>
      <c r="E11750">
        <v>34968209</v>
      </c>
      <c r="F11750">
        <f>D11750/INDEX(male!$B:$J,MATCH($A11750,male!$A:$A,0),MATCH($B11750,male!$B$1:$J$1,0))</f>
        <v>8.4410270437124971E-2</v>
      </c>
      <c r="G11750">
        <f>E11750/INDEX(female!$B:$J,MATCH($A11750,female!$A:$A,0),MATCH($B11750,female!$B$1:$J$1,0))</f>
        <v>8.0497475939932131E-2</v>
      </c>
    </row>
    <row r="11751" spans="1:7" x14ac:dyDescent="0.2">
      <c r="A11751" t="s">
        <v>165</v>
      </c>
      <c r="B11751">
        <v>1970</v>
      </c>
      <c r="C11751" t="s">
        <v>15</v>
      </c>
      <c r="D11751">
        <v>27954954</v>
      </c>
      <c r="E11751">
        <v>32898122</v>
      </c>
      <c r="F11751">
        <f>D11751/INDEX(male!$B:$J,MATCH($A11751,male!$A:$A,0),MATCH($B11751,male!$B$1:$J$1,0))</f>
        <v>7.0655600379860101E-2</v>
      </c>
      <c r="G11751">
        <f>E11751/INDEX(female!$B:$J,MATCH($A11751,female!$A:$A,0),MATCH($B11751,female!$B$1:$J$1,0))</f>
        <v>7.5732096664257301E-2</v>
      </c>
    </row>
    <row r="11752" spans="1:7" x14ac:dyDescent="0.2">
      <c r="A11752" t="s">
        <v>165</v>
      </c>
      <c r="B11752">
        <v>1970</v>
      </c>
      <c r="C11752" t="s">
        <v>16</v>
      </c>
      <c r="D11752">
        <v>21136775</v>
      </c>
      <c r="E11752">
        <v>25247573</v>
      </c>
      <c r="F11752">
        <f>D11752/INDEX(male!$B:$J,MATCH($A11752,male!$A:$A,0),MATCH($B11752,male!$B$1:$J$1,0))</f>
        <v>5.3422786090759344E-2</v>
      </c>
      <c r="G11752">
        <f>E11752/INDEX(female!$B:$J,MATCH($A11752,female!$A:$A,0),MATCH($B11752,female!$B$1:$J$1,0))</f>
        <v>5.8120388725347076E-2</v>
      </c>
    </row>
    <row r="11753" spans="1:7" x14ac:dyDescent="0.2">
      <c r="A11753" t="s">
        <v>165</v>
      </c>
      <c r="B11753">
        <v>1970</v>
      </c>
      <c r="C11753" t="s">
        <v>17</v>
      </c>
      <c r="D11753">
        <v>23295278</v>
      </c>
      <c r="E11753">
        <v>29171940</v>
      </c>
      <c r="F11753">
        <f>D11753/INDEX(male!$B:$J,MATCH($A11753,male!$A:$A,0),MATCH($B11753,male!$B$1:$J$1,0))</f>
        <v>5.8878360275811815E-2</v>
      </c>
      <c r="G11753">
        <f>E11753/INDEX(female!$B:$J,MATCH($A11753,female!$A:$A,0),MATCH($B11753,female!$B$1:$J$1,0))</f>
        <v>6.7154355496764045E-2</v>
      </c>
    </row>
    <row r="11754" spans="1:7" x14ac:dyDescent="0.2">
      <c r="A11754" t="s">
        <v>165</v>
      </c>
      <c r="B11754">
        <v>1970</v>
      </c>
      <c r="C11754" t="s">
        <v>18</v>
      </c>
      <c r="D11754">
        <v>20745253</v>
      </c>
      <c r="E11754">
        <v>26412261</v>
      </c>
      <c r="F11754">
        <f>D11754/INDEX(male!$B:$J,MATCH($A11754,male!$A:$A,0),MATCH($B11754,male!$B$1:$J$1,0))</f>
        <v>5.2433221880711867E-2</v>
      </c>
      <c r="G11754">
        <f>E11754/INDEX(female!$B:$J,MATCH($A11754,female!$A:$A,0),MATCH($B11754,female!$B$1:$J$1,0))</f>
        <v>6.0801522444764264E-2</v>
      </c>
    </row>
    <row r="11755" spans="1:7" x14ac:dyDescent="0.2">
      <c r="A11755" t="s">
        <v>165</v>
      </c>
      <c r="B11755">
        <v>1970</v>
      </c>
      <c r="C11755" t="s">
        <v>19</v>
      </c>
      <c r="D11755">
        <v>16297182</v>
      </c>
      <c r="E11755">
        <v>22238096</v>
      </c>
      <c r="F11755">
        <f>D11755/INDEX(male!$B:$J,MATCH($A11755,male!$A:$A,0),MATCH($B11755,male!$B$1:$J$1,0))</f>
        <v>4.1190809282313577E-2</v>
      </c>
      <c r="G11755">
        <f>E11755/INDEX(female!$B:$J,MATCH($A11755,female!$A:$A,0),MATCH($B11755,female!$B$1:$J$1,0))</f>
        <v>5.1192515971003862E-2</v>
      </c>
    </row>
    <row r="11756" spans="1:7" x14ac:dyDescent="0.2">
      <c r="A11756" t="s">
        <v>165</v>
      </c>
      <c r="B11756">
        <v>1970</v>
      </c>
      <c r="C11756" t="s">
        <v>20</v>
      </c>
      <c r="D11756">
        <v>10842743</v>
      </c>
      <c r="E11756">
        <v>16724575</v>
      </c>
      <c r="F11756">
        <f>D11756/INDEX(male!$B:$J,MATCH($A11756,male!$A:$A,0),MATCH($B11756,male!$B$1:$J$1,0))</f>
        <v>2.7404821214498346E-2</v>
      </c>
      <c r="G11756">
        <f>E11756/INDEX(female!$B:$J,MATCH($A11756,female!$A:$A,0),MATCH($B11756,female!$B$1:$J$1,0))</f>
        <v>3.850028675097688E-2</v>
      </c>
    </row>
    <row r="11757" spans="1:7" x14ac:dyDescent="0.2">
      <c r="A11757" t="s">
        <v>165</v>
      </c>
      <c r="B11757">
        <v>1970</v>
      </c>
      <c r="C11757" t="s">
        <v>21</v>
      </c>
      <c r="D11757">
        <v>6636589</v>
      </c>
      <c r="E11757">
        <v>11331497</v>
      </c>
      <c r="F11757">
        <f>D11757/INDEX(male!$B:$J,MATCH($A11757,male!$A:$A,0),MATCH($B11757,male!$B$1:$J$1,0))</f>
        <v>1.6773849109870662E-2</v>
      </c>
      <c r="G11757">
        <f>E11757/INDEX(female!$B:$J,MATCH($A11757,female!$A:$A,0),MATCH($B11757,female!$B$1:$J$1,0))</f>
        <v>2.6085319586167915E-2</v>
      </c>
    </row>
    <row r="11758" spans="1:7" x14ac:dyDescent="0.2">
      <c r="A11758" t="s">
        <v>165</v>
      </c>
      <c r="B11758">
        <v>1970</v>
      </c>
      <c r="C11758" t="s">
        <v>22</v>
      </c>
      <c r="D11758">
        <v>3571637</v>
      </c>
      <c r="E11758">
        <v>6854627</v>
      </c>
      <c r="F11758">
        <f>D11758/INDEX(male!$B:$J,MATCH($A11758,male!$A:$A,0),MATCH($B11758,male!$B$1:$J$1,0))</f>
        <v>9.0272427768588841E-3</v>
      </c>
      <c r="G11758">
        <f>E11758/INDEX(female!$B:$J,MATCH($A11758,female!$A:$A,0),MATCH($B11758,female!$B$1:$J$1,0))</f>
        <v>1.5779480499264607E-2</v>
      </c>
    </row>
    <row r="11759" spans="1:7" x14ac:dyDescent="0.2">
      <c r="A11759" t="s">
        <v>165</v>
      </c>
      <c r="B11759">
        <v>1970</v>
      </c>
      <c r="C11759" t="s">
        <v>23</v>
      </c>
      <c r="D11759">
        <v>1352493</v>
      </c>
      <c r="E11759">
        <v>2885817</v>
      </c>
      <c r="F11759">
        <f>D11759/INDEX(male!$B:$J,MATCH($A11759,male!$A:$A,0),MATCH($B11759,male!$B$1:$J$1,0))</f>
        <v>3.4183996483971362E-3</v>
      </c>
      <c r="G11759">
        <f>E11759/INDEX(female!$B:$J,MATCH($A11759,female!$A:$A,0),MATCH($B11759,female!$B$1:$J$1,0))</f>
        <v>6.6432051045149931E-3</v>
      </c>
    </row>
    <row r="11760" spans="1:7" x14ac:dyDescent="0.2">
      <c r="A11760" t="s">
        <v>165</v>
      </c>
      <c r="B11760">
        <v>1970</v>
      </c>
      <c r="C11760" t="s">
        <v>24</v>
      </c>
      <c r="D11760">
        <v>326578</v>
      </c>
      <c r="E11760">
        <v>776969</v>
      </c>
      <c r="F11760">
        <f>D11760/INDEX(male!$B:$J,MATCH($A11760,male!$A:$A,0),MATCH($B11760,male!$B$1:$J$1,0))</f>
        <v>8.2541951815960602E-4</v>
      </c>
      <c r="G11760">
        <f>E11760/INDEX(female!$B:$J,MATCH($A11760,female!$A:$A,0),MATCH($B11760,female!$B$1:$J$1,0))</f>
        <v>1.7885972765597784E-3</v>
      </c>
    </row>
    <row r="11761" spans="1:7" x14ac:dyDescent="0.2">
      <c r="A11761" t="s">
        <v>165</v>
      </c>
      <c r="B11761">
        <v>1970</v>
      </c>
      <c r="C11761" t="s">
        <v>25</v>
      </c>
      <c r="D11761">
        <v>47294</v>
      </c>
      <c r="E11761">
        <v>130612</v>
      </c>
      <c r="F11761">
        <f>D11761/INDEX(male!$B:$J,MATCH($A11761,male!$A:$A,0),MATCH($B11761,male!$B$1:$J$1,0))</f>
        <v>1.1953466152600728E-4</v>
      </c>
      <c r="G11761">
        <f>E11761/INDEX(female!$B:$J,MATCH($A11761,female!$A:$A,0),MATCH($B11761,female!$B$1:$J$1,0))</f>
        <v>3.0067128480804994E-4</v>
      </c>
    </row>
    <row r="11762" spans="1:7" x14ac:dyDescent="0.2">
      <c r="A11762" t="s">
        <v>165</v>
      </c>
      <c r="B11762">
        <v>1970</v>
      </c>
      <c r="C11762" t="s">
        <v>26</v>
      </c>
      <c r="D11762">
        <v>3762</v>
      </c>
      <c r="E11762">
        <v>10979</v>
      </c>
      <c r="F11762">
        <f>D11762/INDEX(male!$B:$J,MATCH($A11762,male!$A:$A,0),MATCH($B11762,male!$B$1:$J$1,0))</f>
        <v>9.5083815422852668E-6</v>
      </c>
      <c r="G11762">
        <f>E11762/INDEX(female!$B:$J,MATCH($A11762,female!$A:$A,0),MATCH($B11762,female!$B$1:$J$1,0))</f>
        <v>2.5273864850914008E-5</v>
      </c>
    </row>
    <row r="11763" spans="1:7" x14ac:dyDescent="0.2">
      <c r="A11763" t="s">
        <v>166</v>
      </c>
      <c r="B11763">
        <v>1970</v>
      </c>
      <c r="C11763" t="s">
        <v>8</v>
      </c>
      <c r="D11763">
        <v>1465950</v>
      </c>
      <c r="E11763">
        <v>1409219</v>
      </c>
      <c r="F11763">
        <f>D11763/INDEX(male!$B:$J,MATCH($A11763,male!$A:$A,0),MATCH($B11763,male!$B$1:$J$1,0))</f>
        <v>0.26641909079657844</v>
      </c>
      <c r="G11763">
        <f>E11763/INDEX(female!$B:$J,MATCH($A11763,female!$A:$A,0),MATCH($B11763,female!$B$1:$J$1,0))</f>
        <v>0.24457820200998501</v>
      </c>
    </row>
    <row r="11764" spans="1:7" x14ac:dyDescent="0.2">
      <c r="A11764" t="s">
        <v>166</v>
      </c>
      <c r="B11764">
        <v>1970</v>
      </c>
      <c r="C11764" t="s">
        <v>9</v>
      </c>
      <c r="D11764">
        <v>844514</v>
      </c>
      <c r="E11764">
        <v>827182</v>
      </c>
      <c r="F11764">
        <f>D11764/INDEX(male!$B:$J,MATCH($A11764,male!$A:$A,0),MATCH($B11764,male!$B$1:$J$1,0))</f>
        <v>0.15348044070055708</v>
      </c>
      <c r="G11764">
        <f>E11764/INDEX(female!$B:$J,MATCH($A11764,female!$A:$A,0),MATCH($B11764,female!$B$1:$J$1,0))</f>
        <v>0.14356227548381298</v>
      </c>
    </row>
    <row r="11765" spans="1:7" x14ac:dyDescent="0.2">
      <c r="A11765" t="s">
        <v>166</v>
      </c>
      <c r="B11765">
        <v>1970</v>
      </c>
      <c r="C11765" t="s">
        <v>10</v>
      </c>
      <c r="D11765">
        <v>488919</v>
      </c>
      <c r="E11765">
        <v>507110</v>
      </c>
      <c r="F11765">
        <f>D11765/INDEX(male!$B:$J,MATCH($A11765,male!$A:$A,0),MATCH($B11765,male!$B$1:$J$1,0))</f>
        <v>8.8855251170348468E-2</v>
      </c>
      <c r="G11765">
        <f>E11765/INDEX(female!$B:$J,MATCH($A11765,female!$A:$A,0),MATCH($B11765,female!$B$1:$J$1,0))</f>
        <v>8.8011907319787419E-2</v>
      </c>
    </row>
    <row r="11766" spans="1:7" x14ac:dyDescent="0.2">
      <c r="A11766" t="s">
        <v>166</v>
      </c>
      <c r="B11766">
        <v>1970</v>
      </c>
      <c r="C11766" t="s">
        <v>11</v>
      </c>
      <c r="D11766">
        <v>411521</v>
      </c>
      <c r="E11766">
        <v>485074</v>
      </c>
      <c r="F11766">
        <f>D11766/INDEX(male!$B:$J,MATCH($A11766,male!$A:$A,0),MATCH($B11766,male!$B$1:$J$1,0))</f>
        <v>7.4789079207134457E-2</v>
      </c>
      <c r="G11766">
        <f>E11766/INDEX(female!$B:$J,MATCH($A11766,female!$A:$A,0),MATCH($B11766,female!$B$1:$J$1,0))</f>
        <v>8.4187430599354296E-2</v>
      </c>
    </row>
    <row r="11767" spans="1:7" x14ac:dyDescent="0.2">
      <c r="A11767" t="s">
        <v>166</v>
      </c>
      <c r="B11767">
        <v>1970</v>
      </c>
      <c r="C11767" t="s">
        <v>12</v>
      </c>
      <c r="D11767">
        <v>431682</v>
      </c>
      <c r="E11767">
        <v>480134</v>
      </c>
      <c r="F11767">
        <f>D11767/INDEX(male!$B:$J,MATCH($A11767,male!$A:$A,0),MATCH($B11767,male!$B$1:$J$1,0))</f>
        <v>7.845310273423281E-2</v>
      </c>
      <c r="G11767">
        <f>E11767/INDEX(female!$B:$J,MATCH($A11767,female!$A:$A,0),MATCH($B11767,female!$B$1:$J$1,0))</f>
        <v>8.3330064698149936E-2</v>
      </c>
    </row>
    <row r="11768" spans="1:7" x14ac:dyDescent="0.2">
      <c r="A11768" t="s">
        <v>166</v>
      </c>
      <c r="B11768">
        <v>1970</v>
      </c>
      <c r="C11768" t="s">
        <v>13</v>
      </c>
      <c r="D11768">
        <v>416606</v>
      </c>
      <c r="E11768">
        <v>457301</v>
      </c>
      <c r="F11768">
        <f>D11768/INDEX(male!$B:$J,MATCH($A11768,male!$A:$A,0),MATCH($B11768,male!$B$1:$J$1,0))</f>
        <v>7.5713217872641875E-2</v>
      </c>
      <c r="G11768">
        <f>E11768/INDEX(female!$B:$J,MATCH($A11768,female!$A:$A,0),MATCH($B11768,female!$B$1:$J$1,0))</f>
        <v>7.9367263964911172E-2</v>
      </c>
    </row>
    <row r="11769" spans="1:7" x14ac:dyDescent="0.2">
      <c r="A11769" t="s">
        <v>166</v>
      </c>
      <c r="B11769">
        <v>1970</v>
      </c>
      <c r="C11769" t="s">
        <v>14</v>
      </c>
      <c r="D11769">
        <v>391343</v>
      </c>
      <c r="E11769">
        <v>422189</v>
      </c>
      <c r="F11769">
        <f>D11769/INDEX(male!$B:$J,MATCH($A11769,male!$A:$A,0),MATCH($B11769,male!$B$1:$J$1,0))</f>
        <v>7.1121966130908557E-2</v>
      </c>
      <c r="G11769">
        <f>E11769/INDEX(female!$B:$J,MATCH($A11769,female!$A:$A,0),MATCH($B11769,female!$B$1:$J$1,0))</f>
        <v>7.3273370944043167E-2</v>
      </c>
    </row>
    <row r="11770" spans="1:7" x14ac:dyDescent="0.2">
      <c r="A11770" t="s">
        <v>166</v>
      </c>
      <c r="B11770">
        <v>1970</v>
      </c>
      <c r="C11770" t="s">
        <v>15</v>
      </c>
      <c r="D11770">
        <v>298145</v>
      </c>
      <c r="E11770">
        <v>326999</v>
      </c>
      <c r="F11770">
        <f>D11770/INDEX(male!$B:$J,MATCH($A11770,male!$A:$A,0),MATCH($B11770,male!$B$1:$J$1,0))</f>
        <v>5.4184330860906502E-2</v>
      </c>
      <c r="G11770">
        <f>E11770/INDEX(female!$B:$J,MATCH($A11770,female!$A:$A,0),MATCH($B11770,female!$B$1:$J$1,0))</f>
        <v>5.6752589540066581E-2</v>
      </c>
    </row>
    <row r="11771" spans="1:7" x14ac:dyDescent="0.2">
      <c r="A11771" t="s">
        <v>166</v>
      </c>
      <c r="B11771">
        <v>1970</v>
      </c>
      <c r="C11771" t="s">
        <v>16</v>
      </c>
      <c r="D11771">
        <v>206331</v>
      </c>
      <c r="E11771">
        <v>222244</v>
      </c>
      <c r="F11771">
        <f>D11771/INDEX(male!$B:$J,MATCH($A11771,male!$A:$A,0),MATCH($B11771,male!$B$1:$J$1,0))</f>
        <v>3.7498221237524353E-2</v>
      </c>
      <c r="G11771">
        <f>E11771/INDEX(female!$B:$J,MATCH($A11771,female!$A:$A,0),MATCH($B11771,female!$B$1:$J$1,0))</f>
        <v>3.8571746426571817E-2</v>
      </c>
    </row>
    <row r="11772" spans="1:7" x14ac:dyDescent="0.2">
      <c r="A11772" t="s">
        <v>166</v>
      </c>
      <c r="B11772">
        <v>1970</v>
      </c>
      <c r="C11772" t="s">
        <v>17</v>
      </c>
      <c r="D11772">
        <v>155858</v>
      </c>
      <c r="E11772">
        <v>167318</v>
      </c>
      <c r="F11772">
        <f>D11772/INDEX(male!$B:$J,MATCH($A11772,male!$A:$A,0),MATCH($B11772,male!$B$1:$J$1,0))</f>
        <v>2.8325349877808333E-2</v>
      </c>
      <c r="G11772">
        <f>E11772/INDEX(female!$B:$J,MATCH($A11772,female!$A:$A,0),MATCH($B11772,female!$B$1:$J$1,0))</f>
        <v>2.9039017784962217E-2</v>
      </c>
    </row>
    <row r="11773" spans="1:7" x14ac:dyDescent="0.2">
      <c r="A11773" t="s">
        <v>166</v>
      </c>
      <c r="B11773">
        <v>1970</v>
      </c>
      <c r="C11773" t="s">
        <v>18</v>
      </c>
      <c r="D11773">
        <v>141065</v>
      </c>
      <c r="E11773">
        <v>155989</v>
      </c>
      <c r="F11773">
        <f>D11773/INDEX(male!$B:$J,MATCH($A11773,male!$A:$A,0),MATCH($B11773,male!$B$1:$J$1,0))</f>
        <v>2.5636896922282028E-2</v>
      </c>
      <c r="G11773">
        <f>E11773/INDEX(female!$B:$J,MATCH($A11773,female!$A:$A,0),MATCH($B11773,female!$B$1:$J$1,0))</f>
        <v>2.7072803555256885E-2</v>
      </c>
    </row>
    <row r="11774" spans="1:7" x14ac:dyDescent="0.2">
      <c r="A11774" t="s">
        <v>166</v>
      </c>
      <c r="B11774">
        <v>1970</v>
      </c>
      <c r="C11774" t="s">
        <v>19</v>
      </c>
      <c r="D11774">
        <v>118007</v>
      </c>
      <c r="E11774">
        <v>137071</v>
      </c>
      <c r="F11774">
        <f>D11774/INDEX(male!$B:$J,MATCH($A11774,male!$A:$A,0),MATCH($B11774,male!$B$1:$J$1,0))</f>
        <v>2.1446377876211217E-2</v>
      </c>
      <c r="G11774">
        <f>E11774/INDEX(female!$B:$J,MATCH($A11774,female!$A:$A,0),MATCH($B11774,female!$B$1:$J$1,0))</f>
        <v>2.3789473976515117E-2</v>
      </c>
    </row>
    <row r="11775" spans="1:7" x14ac:dyDescent="0.2">
      <c r="A11775" t="s">
        <v>166</v>
      </c>
      <c r="B11775">
        <v>1970</v>
      </c>
      <c r="C11775" t="s">
        <v>20</v>
      </c>
      <c r="D11775">
        <v>75595</v>
      </c>
      <c r="E11775">
        <v>91981</v>
      </c>
      <c r="F11775">
        <f>D11775/INDEX(male!$B:$J,MATCH($A11775,male!$A:$A,0),MATCH($B11775,male!$B$1:$J$1,0))</f>
        <v>1.373849801750902E-2</v>
      </c>
      <c r="G11775">
        <f>E11775/INDEX(female!$B:$J,MATCH($A11775,female!$A:$A,0),MATCH($B11775,female!$B$1:$J$1,0))</f>
        <v>1.596384067989463E-2</v>
      </c>
    </row>
    <row r="11776" spans="1:7" x14ac:dyDescent="0.2">
      <c r="A11776" t="s">
        <v>166</v>
      </c>
      <c r="B11776">
        <v>1970</v>
      </c>
      <c r="C11776" t="s">
        <v>21</v>
      </c>
      <c r="D11776">
        <v>39572</v>
      </c>
      <c r="E11776">
        <v>48620</v>
      </c>
      <c r="F11776">
        <f>D11776/INDEX(male!$B:$J,MATCH($A11776,male!$A:$A,0),MATCH($B11776,male!$B$1:$J$1,0))</f>
        <v>7.1917434162162433E-3</v>
      </c>
      <c r="G11776">
        <f>E11776/INDEX(female!$B:$J,MATCH($A11776,female!$A:$A,0),MATCH($B11776,female!$B$1:$J$1,0))</f>
        <v>8.4382854486956763E-3</v>
      </c>
    </row>
    <row r="11777" spans="1:7" x14ac:dyDescent="0.2">
      <c r="A11777" t="s">
        <v>166</v>
      </c>
      <c r="B11777">
        <v>1970</v>
      </c>
      <c r="C11777" t="s">
        <v>22</v>
      </c>
      <c r="D11777">
        <v>13041</v>
      </c>
      <c r="E11777">
        <v>17255</v>
      </c>
      <c r="F11777">
        <f>D11777/INDEX(male!$B:$J,MATCH($A11777,male!$A:$A,0),MATCH($B11777,male!$B$1:$J$1,0))</f>
        <v>2.3700476572039836E-3</v>
      </c>
      <c r="G11777">
        <f>E11777/INDEX(female!$B:$J,MATCH($A11777,female!$A:$A,0),MATCH($B11777,female!$B$1:$J$1,0))</f>
        <v>2.9947061994496892E-3</v>
      </c>
    </row>
    <row r="11778" spans="1:7" x14ac:dyDescent="0.2">
      <c r="A11778" t="s">
        <v>166</v>
      </c>
      <c r="B11778">
        <v>1970</v>
      </c>
      <c r="C11778" t="s">
        <v>23</v>
      </c>
      <c r="D11778">
        <v>3886</v>
      </c>
      <c r="E11778">
        <v>5270</v>
      </c>
      <c r="F11778">
        <f>D11778/INDEX(male!$B:$J,MATCH($A11778,male!$A:$A,0),MATCH($B11778,male!$B$1:$J$1,0))</f>
        <v>7.0623458292268075E-4</v>
      </c>
      <c r="G11778">
        <f>E11778/INDEX(female!$B:$J,MATCH($A11778,female!$A:$A,0),MATCH($B11778,female!$B$1:$J$1,0))</f>
        <v>9.1463933185162915E-4</v>
      </c>
    </row>
    <row r="11779" spans="1:7" x14ac:dyDescent="0.2">
      <c r="A11779" t="s">
        <v>166</v>
      </c>
      <c r="B11779">
        <v>1970</v>
      </c>
      <c r="C11779" t="s">
        <v>24</v>
      </c>
      <c r="D11779">
        <v>360</v>
      </c>
      <c r="E11779">
        <v>817</v>
      </c>
      <c r="F11779">
        <f>D11779/INDEX(male!$B:$J,MATCH($A11779,male!$A:$A,0),MATCH($B11779,male!$B$1:$J$1,0))</f>
        <v>6.5425746230613765E-5</v>
      </c>
      <c r="G11779">
        <f>E11779/INDEX(female!$B:$J,MATCH($A11779,female!$A:$A,0),MATCH($B11779,female!$B$1:$J$1,0))</f>
        <v>1.4179512981456945E-4</v>
      </c>
    </row>
    <row r="11780" spans="1:7" x14ac:dyDescent="0.2">
      <c r="A11780" t="s">
        <v>166</v>
      </c>
      <c r="B11780">
        <v>1970</v>
      </c>
      <c r="C11780" t="s">
        <v>25</v>
      </c>
      <c r="D11780">
        <v>25</v>
      </c>
      <c r="E11780">
        <v>59</v>
      </c>
      <c r="F11780">
        <f>D11780/INDEX(male!$B:$J,MATCH($A11780,male!$A:$A,0),MATCH($B11780,male!$B$1:$J$1,0))</f>
        <v>4.5434545993481779E-6</v>
      </c>
      <c r="G11780">
        <f>E11780/INDEX(female!$B:$J,MATCH($A11780,female!$A:$A,0),MATCH($B11780,female!$B$1:$J$1,0))</f>
        <v>1.0239795176327538E-5</v>
      </c>
    </row>
    <row r="11781" spans="1:7" x14ac:dyDescent="0.2">
      <c r="A11781" t="s">
        <v>166</v>
      </c>
      <c r="B11781">
        <v>1970</v>
      </c>
      <c r="C11781" t="s">
        <v>26</v>
      </c>
      <c r="D11781">
        <v>1</v>
      </c>
      <c r="E11781">
        <v>2</v>
      </c>
      <c r="F11781">
        <f>D11781/INDEX(male!$B:$J,MATCH($A11781,male!$A:$A,0),MATCH($B11781,male!$B$1:$J$1,0))</f>
        <v>1.8173818397392712E-7</v>
      </c>
      <c r="G11781">
        <f>E11781/INDEX(female!$B:$J,MATCH($A11781,female!$A:$A,0),MATCH($B11781,female!$B$1:$J$1,0))</f>
        <v>3.4711170089245892E-7</v>
      </c>
    </row>
    <row r="11782" spans="1:7" x14ac:dyDescent="0.2">
      <c r="A11782" t="s">
        <v>167</v>
      </c>
      <c r="B11782">
        <v>1970</v>
      </c>
      <c r="C11782" t="s">
        <v>8</v>
      </c>
      <c r="D11782">
        <v>794406</v>
      </c>
      <c r="E11782">
        <v>799873</v>
      </c>
      <c r="F11782">
        <f>D11782/INDEX(male!$B:$J,MATCH($A11782,male!$A:$A,0),MATCH($B11782,male!$B$1:$J$1,0))</f>
        <v>0.24275113429683376</v>
      </c>
      <c r="G11782">
        <f>E11782/INDEX(female!$B:$J,MATCH($A11782,female!$A:$A,0),MATCH($B11782,female!$B$1:$J$1,0))</f>
        <v>0.23198583269599607</v>
      </c>
    </row>
    <row r="11783" spans="1:7" x14ac:dyDescent="0.2">
      <c r="A11783" t="s">
        <v>167</v>
      </c>
      <c r="B11783">
        <v>1970</v>
      </c>
      <c r="C11783" t="s">
        <v>9</v>
      </c>
      <c r="D11783">
        <v>446796</v>
      </c>
      <c r="E11783">
        <v>448809</v>
      </c>
      <c r="F11783">
        <f>D11783/INDEX(male!$B:$J,MATCH($A11783,male!$A:$A,0),MATCH($B11783,male!$B$1:$J$1,0))</f>
        <v>0.13652998063872646</v>
      </c>
      <c r="G11783">
        <f>E11783/INDEX(female!$B:$J,MATCH($A11783,female!$A:$A,0),MATCH($B11783,female!$B$1:$J$1,0))</f>
        <v>0.13016732604608144</v>
      </c>
    </row>
    <row r="11784" spans="1:7" x14ac:dyDescent="0.2">
      <c r="A11784" t="s">
        <v>167</v>
      </c>
      <c r="B11784">
        <v>1970</v>
      </c>
      <c r="C11784" t="s">
        <v>10</v>
      </c>
      <c r="D11784">
        <v>380497</v>
      </c>
      <c r="E11784">
        <v>387018</v>
      </c>
      <c r="F11784">
        <f>D11784/INDEX(male!$B:$J,MATCH($A11784,male!$A:$A,0),MATCH($B11784,male!$B$1:$J$1,0))</f>
        <v>0.1162706202452428</v>
      </c>
      <c r="G11784">
        <f>E11784/INDEX(female!$B:$J,MATCH($A11784,female!$A:$A,0),MATCH($B11784,female!$B$1:$J$1,0))</f>
        <v>0.11224618532984487</v>
      </c>
    </row>
    <row r="11785" spans="1:7" x14ac:dyDescent="0.2">
      <c r="A11785" t="s">
        <v>167</v>
      </c>
      <c r="B11785">
        <v>1970</v>
      </c>
      <c r="C11785" t="s">
        <v>11</v>
      </c>
      <c r="D11785">
        <v>317578</v>
      </c>
      <c r="E11785">
        <v>329795</v>
      </c>
      <c r="F11785">
        <f>D11785/INDEX(male!$B:$J,MATCH($A11785,male!$A:$A,0),MATCH($B11785,male!$B$1:$J$1,0))</f>
        <v>9.7044105567832911E-2</v>
      </c>
      <c r="G11785">
        <f>E11785/INDEX(female!$B:$J,MATCH($A11785,female!$A:$A,0),MATCH($B11785,female!$B$1:$J$1,0))</f>
        <v>9.5649894038148581E-2</v>
      </c>
    </row>
    <row r="11786" spans="1:7" x14ac:dyDescent="0.2">
      <c r="A11786" t="s">
        <v>167</v>
      </c>
      <c r="B11786">
        <v>1970</v>
      </c>
      <c r="C11786" t="s">
        <v>12</v>
      </c>
      <c r="D11786">
        <v>270208</v>
      </c>
      <c r="E11786">
        <v>286393</v>
      </c>
      <c r="F11786">
        <f>D11786/INDEX(male!$B:$J,MATCH($A11786,male!$A:$A,0),MATCH($B11786,male!$B$1:$J$1,0))</f>
        <v>8.256898676001799E-2</v>
      </c>
      <c r="G11786">
        <f>E11786/INDEX(female!$B:$J,MATCH($A11786,female!$A:$A,0),MATCH($B11786,female!$B$1:$J$1,0))</f>
        <v>8.3062084335018688E-2</v>
      </c>
    </row>
    <row r="11787" spans="1:7" x14ac:dyDescent="0.2">
      <c r="A11787" t="s">
        <v>167</v>
      </c>
      <c r="B11787">
        <v>1970</v>
      </c>
      <c r="C11787" t="s">
        <v>13</v>
      </c>
      <c r="D11787">
        <v>229631</v>
      </c>
      <c r="E11787">
        <v>248107</v>
      </c>
      <c r="F11787">
        <f>D11787/INDEX(male!$B:$J,MATCH($A11787,male!$A:$A,0),MATCH($B11787,male!$B$1:$J$1,0))</f>
        <v>7.0169643380986843E-2</v>
      </c>
      <c r="G11787">
        <f>E11787/INDEX(female!$B:$J,MATCH($A11787,female!$A:$A,0),MATCH($B11787,female!$B$1:$J$1,0))</f>
        <v>7.1958059582840642E-2</v>
      </c>
    </row>
    <row r="11788" spans="1:7" x14ac:dyDescent="0.2">
      <c r="A11788" t="s">
        <v>167</v>
      </c>
      <c r="B11788">
        <v>1970</v>
      </c>
      <c r="C11788" t="s">
        <v>14</v>
      </c>
      <c r="D11788">
        <v>194338</v>
      </c>
      <c r="E11788">
        <v>213187</v>
      </c>
      <c r="F11788">
        <f>D11788/INDEX(male!$B:$J,MATCH($A11788,male!$A:$A,0),MATCH($B11788,male!$B$1:$J$1,0))</f>
        <v>5.9384961766373964E-2</v>
      </c>
      <c r="G11788">
        <f>E11788/INDEX(female!$B:$J,MATCH($A11788,female!$A:$A,0),MATCH($B11788,female!$B$1:$J$1,0))</f>
        <v>6.1830270199095747E-2</v>
      </c>
    </row>
    <row r="11789" spans="1:7" x14ac:dyDescent="0.2">
      <c r="A11789" t="s">
        <v>167</v>
      </c>
      <c r="B11789">
        <v>1970</v>
      </c>
      <c r="C11789" t="s">
        <v>15</v>
      </c>
      <c r="D11789">
        <v>163918</v>
      </c>
      <c r="E11789">
        <v>182251</v>
      </c>
      <c r="F11789">
        <f>D11789/INDEX(male!$B:$J,MATCH($A11789,male!$A:$A,0),MATCH($B11789,male!$B$1:$J$1,0))</f>
        <v>5.0089350321710052E-2</v>
      </c>
      <c r="G11789">
        <f>E11789/INDEX(female!$B:$J,MATCH($A11789,female!$A:$A,0),MATCH($B11789,female!$B$1:$J$1,0))</f>
        <v>5.2857953693496315E-2</v>
      </c>
    </row>
    <row r="11790" spans="1:7" x14ac:dyDescent="0.2">
      <c r="A11790" t="s">
        <v>167</v>
      </c>
      <c r="B11790">
        <v>1970</v>
      </c>
      <c r="C11790" t="s">
        <v>16</v>
      </c>
      <c r="D11790">
        <v>136542</v>
      </c>
      <c r="E11790">
        <v>153986</v>
      </c>
      <c r="F11790">
        <f>D11790/INDEX(male!$B:$J,MATCH($A11790,male!$A:$A,0),MATCH($B11790,male!$B$1:$J$1,0))</f>
        <v>4.1723911172823813E-2</v>
      </c>
      <c r="G11790">
        <f>E11790/INDEX(female!$B:$J,MATCH($A11790,female!$A:$A,0),MATCH($B11790,female!$B$1:$J$1,0))</f>
        <v>4.466030286498688E-2</v>
      </c>
    </row>
    <row r="11791" spans="1:7" x14ac:dyDescent="0.2">
      <c r="A11791" t="s">
        <v>167</v>
      </c>
      <c r="B11791">
        <v>1970</v>
      </c>
      <c r="C11791" t="s">
        <v>17</v>
      </c>
      <c r="D11791">
        <v>110987</v>
      </c>
      <c r="E11791">
        <v>126952</v>
      </c>
      <c r="F11791">
        <f>D11791/INDEX(male!$B:$J,MATCH($A11791,male!$A:$A,0),MATCH($B11791,male!$B$1:$J$1,0))</f>
        <v>3.3914925292863711E-2</v>
      </c>
      <c r="G11791">
        <f>E11791/INDEX(female!$B:$J,MATCH($A11791,female!$A:$A,0),MATCH($B11791,female!$B$1:$J$1,0))</f>
        <v>3.6819676914237751E-2</v>
      </c>
    </row>
    <row r="11792" spans="1:7" x14ac:dyDescent="0.2">
      <c r="A11792" t="s">
        <v>167</v>
      </c>
      <c r="B11792">
        <v>1970</v>
      </c>
      <c r="C11792" t="s">
        <v>18</v>
      </c>
      <c r="D11792">
        <v>86697</v>
      </c>
      <c r="E11792">
        <v>100933</v>
      </c>
      <c r="F11792">
        <f>D11792/INDEX(male!$B:$J,MATCH($A11792,male!$A:$A,0),MATCH($B11792,male!$B$1:$J$1,0))</f>
        <v>2.6492492617292161E-2</v>
      </c>
      <c r="G11792">
        <f>E11792/INDEX(female!$B:$J,MATCH($A11792,female!$A:$A,0),MATCH($B11792,female!$B$1:$J$1,0))</f>
        <v>2.927342972134948E-2</v>
      </c>
    </row>
    <row r="11793" spans="1:7" x14ac:dyDescent="0.2">
      <c r="A11793" t="s">
        <v>167</v>
      </c>
      <c r="B11793">
        <v>1970</v>
      </c>
      <c r="C11793" t="s">
        <v>19</v>
      </c>
      <c r="D11793">
        <v>63475</v>
      </c>
      <c r="E11793">
        <v>75188</v>
      </c>
      <c r="F11793">
        <f>D11793/INDEX(male!$B:$J,MATCH($A11793,male!$A:$A,0),MATCH($B11793,male!$B$1:$J$1,0))</f>
        <v>1.9396414741947469E-2</v>
      </c>
      <c r="G11793">
        <f>E11793/INDEX(female!$B:$J,MATCH($A11793,female!$A:$A,0),MATCH($B11793,female!$B$1:$J$1,0))</f>
        <v>2.1806650291666993E-2</v>
      </c>
    </row>
    <row r="11794" spans="1:7" x14ac:dyDescent="0.2">
      <c r="A11794" t="s">
        <v>167</v>
      </c>
      <c r="B11794">
        <v>1970</v>
      </c>
      <c r="C11794" t="s">
        <v>20</v>
      </c>
      <c r="D11794">
        <v>41788</v>
      </c>
      <c r="E11794">
        <v>50369</v>
      </c>
      <c r="F11794">
        <f>D11794/INDEX(male!$B:$J,MATCH($A11794,male!$A:$A,0),MATCH($B11794,male!$B$1:$J$1,0))</f>
        <v>1.2769395498014981E-2</v>
      </c>
      <c r="G11794">
        <f>E11794/INDEX(female!$B:$J,MATCH($A11794,female!$A:$A,0),MATCH($B11794,female!$B$1:$J$1,0))</f>
        <v>1.4608437098220125E-2</v>
      </c>
    </row>
    <row r="11795" spans="1:7" x14ac:dyDescent="0.2">
      <c r="A11795" t="s">
        <v>167</v>
      </c>
      <c r="B11795">
        <v>1970</v>
      </c>
      <c r="C11795" t="s">
        <v>21</v>
      </c>
      <c r="D11795">
        <v>23088</v>
      </c>
      <c r="E11795">
        <v>28641</v>
      </c>
      <c r="F11795">
        <f>D11795/INDEX(male!$B:$J,MATCH($A11795,male!$A:$A,0),MATCH($B11795,male!$B$1:$J$1,0))</f>
        <v>7.0551307374885101E-3</v>
      </c>
      <c r="G11795">
        <f>E11795/INDEX(female!$B:$J,MATCH($A11795,female!$A:$A,0),MATCH($B11795,female!$B$1:$J$1,0))</f>
        <v>8.3067014816677436E-3</v>
      </c>
    </row>
    <row r="11796" spans="1:7" x14ac:dyDescent="0.2">
      <c r="A11796" t="s">
        <v>167</v>
      </c>
      <c r="B11796">
        <v>1970</v>
      </c>
      <c r="C11796" t="s">
        <v>22</v>
      </c>
      <c r="D11796">
        <v>9610</v>
      </c>
      <c r="E11796">
        <v>12370</v>
      </c>
      <c r="F11796">
        <f>D11796/INDEX(male!$B:$J,MATCH($A11796,male!$A:$A,0),MATCH($B11796,male!$B$1:$J$1,0))</f>
        <v>2.9365820507304481E-3</v>
      </c>
      <c r="G11796">
        <f>E11796/INDEX(female!$B:$J,MATCH($A11796,female!$A:$A,0),MATCH($B11796,female!$B$1:$J$1,0))</f>
        <v>3.5876504775751543E-3</v>
      </c>
    </row>
    <row r="11797" spans="1:7" x14ac:dyDescent="0.2">
      <c r="A11797" t="s">
        <v>167</v>
      </c>
      <c r="B11797">
        <v>1970</v>
      </c>
      <c r="C11797" t="s">
        <v>23</v>
      </c>
      <c r="D11797">
        <v>2575</v>
      </c>
      <c r="E11797">
        <v>3495</v>
      </c>
      <c r="F11797">
        <f>D11797/INDEX(male!$B:$J,MATCH($A11797,male!$A:$A,0),MATCH($B11797,male!$B$1:$J$1,0))</f>
        <v>7.8685731328105135E-4</v>
      </c>
      <c r="G11797">
        <f>E11797/INDEX(female!$B:$J,MATCH($A11797,female!$A:$A,0),MATCH($B11797,female!$B$1:$J$1,0))</f>
        <v>1.0136490233730933E-3</v>
      </c>
    </row>
    <row r="11798" spans="1:7" x14ac:dyDescent="0.2">
      <c r="A11798" t="s">
        <v>167</v>
      </c>
      <c r="B11798">
        <v>1970</v>
      </c>
      <c r="C11798" t="s">
        <v>24</v>
      </c>
      <c r="D11798">
        <v>354</v>
      </c>
      <c r="E11798">
        <v>530</v>
      </c>
      <c r="F11798">
        <f>D11798/INDEX(male!$B:$J,MATCH($A11798,male!$A:$A,0),MATCH($B11798,male!$B$1:$J$1,0))</f>
        <v>1.0817378209766687E-4</v>
      </c>
      <c r="G11798">
        <f>E11798/INDEX(female!$B:$J,MATCH($A11798,female!$A:$A,0),MATCH($B11798,female!$B$1:$J$1,0))</f>
        <v>1.5371501641995406E-4</v>
      </c>
    </row>
    <row r="11799" spans="1:7" x14ac:dyDescent="0.2">
      <c r="A11799" t="s">
        <v>167</v>
      </c>
      <c r="B11799">
        <v>1970</v>
      </c>
      <c r="C11799" t="s">
        <v>25</v>
      </c>
      <c r="D11799">
        <v>23</v>
      </c>
      <c r="E11799">
        <v>40</v>
      </c>
      <c r="F11799">
        <f>D11799/INDEX(male!$B:$J,MATCH($A11799,male!$A:$A,0),MATCH($B11799,male!$B$1:$J$1,0))</f>
        <v>7.0282400797919149E-6</v>
      </c>
      <c r="G11799">
        <f>E11799/INDEX(female!$B:$J,MATCH($A11799,female!$A:$A,0),MATCH($B11799,female!$B$1:$J$1,0))</f>
        <v>1.1601133314713514E-5</v>
      </c>
    </row>
    <row r="11800" spans="1:7" x14ac:dyDescent="0.2">
      <c r="A11800" t="s">
        <v>167</v>
      </c>
      <c r="B11800">
        <v>1970</v>
      </c>
      <c r="C11800" t="s">
        <v>26</v>
      </c>
      <c r="D11800">
        <v>1</v>
      </c>
      <c r="E11800">
        <v>2</v>
      </c>
      <c r="F11800">
        <f>D11800/INDEX(male!$B:$J,MATCH($A11800,male!$A:$A,0),MATCH($B11800,male!$B$1:$J$1,0))</f>
        <v>3.0557565564312673E-7</v>
      </c>
      <c r="G11800">
        <f>E11800/INDEX(female!$B:$J,MATCH($A11800,female!$A:$A,0),MATCH($B11800,female!$B$1:$J$1,0))</f>
        <v>5.8005666573567574E-7</v>
      </c>
    </row>
    <row r="11801" spans="1:7" x14ac:dyDescent="0.2">
      <c r="A11801" t="s">
        <v>168</v>
      </c>
      <c r="B11801">
        <v>1970</v>
      </c>
      <c r="C11801" t="s">
        <v>8</v>
      </c>
      <c r="D11801">
        <v>2239373</v>
      </c>
      <c r="E11801">
        <v>2263104</v>
      </c>
      <c r="F11801">
        <f>D11801/INDEX(male!$B:$J,MATCH($A11801,male!$A:$A,0),MATCH($B11801,male!$B$1:$J$1,0))</f>
        <v>0.2268512037116765</v>
      </c>
      <c r="G11801">
        <f>E11801/INDEX(female!$B:$J,MATCH($A11801,female!$A:$A,0),MATCH($B11801,female!$B$1:$J$1,0))</f>
        <v>0.21952360813102134</v>
      </c>
    </row>
    <row r="11802" spans="1:7" x14ac:dyDescent="0.2">
      <c r="A11802" t="s">
        <v>168</v>
      </c>
      <c r="B11802">
        <v>1970</v>
      </c>
      <c r="C11802" t="s">
        <v>9</v>
      </c>
      <c r="D11802">
        <v>1378680</v>
      </c>
      <c r="E11802">
        <v>1478751</v>
      </c>
      <c r="F11802">
        <f>D11802/INDEX(male!$B:$J,MATCH($A11802,male!$A:$A,0),MATCH($B11802,male!$B$1:$J$1,0))</f>
        <v>0.1396619578485648</v>
      </c>
      <c r="G11802">
        <f>E11802/INDEX(female!$B:$J,MATCH($A11802,female!$A:$A,0),MATCH($B11802,female!$B$1:$J$1,0))</f>
        <v>0.14344049369686765</v>
      </c>
    </row>
    <row r="11803" spans="1:7" x14ac:dyDescent="0.2">
      <c r="A11803" t="s">
        <v>168</v>
      </c>
      <c r="B11803">
        <v>1970</v>
      </c>
      <c r="C11803" t="s">
        <v>10</v>
      </c>
      <c r="D11803">
        <v>1033281</v>
      </c>
      <c r="E11803">
        <v>1026795</v>
      </c>
      <c r="F11803">
        <f>D11803/INDEX(male!$B:$J,MATCH($A11803,male!$A:$A,0),MATCH($B11803,male!$B$1:$J$1,0))</f>
        <v>0.10467261980134832</v>
      </c>
      <c r="G11803">
        <f>E11803/INDEX(female!$B:$J,MATCH($A11803,female!$A:$A,0),MATCH($B11803,female!$B$1:$J$1,0))</f>
        <v>9.9600258410966563E-2</v>
      </c>
    </row>
    <row r="11804" spans="1:7" x14ac:dyDescent="0.2">
      <c r="A11804" t="s">
        <v>168</v>
      </c>
      <c r="B11804">
        <v>1970</v>
      </c>
      <c r="C11804" t="s">
        <v>11</v>
      </c>
      <c r="D11804">
        <v>881024</v>
      </c>
      <c r="E11804">
        <v>864066</v>
      </c>
      <c r="F11804">
        <f>D11804/INDEX(male!$B:$J,MATCH($A11804,male!$A:$A,0),MATCH($B11804,male!$B$1:$J$1,0))</f>
        <v>8.9248800846878154E-2</v>
      </c>
      <c r="G11804">
        <f>E11804/INDEX(female!$B:$J,MATCH($A11804,female!$A:$A,0),MATCH($B11804,female!$B$1:$J$1,0))</f>
        <v>8.3815364200381021E-2</v>
      </c>
    </row>
    <row r="11805" spans="1:7" x14ac:dyDescent="0.2">
      <c r="A11805" t="s">
        <v>168</v>
      </c>
      <c r="B11805">
        <v>1970</v>
      </c>
      <c r="C11805" t="s">
        <v>12</v>
      </c>
      <c r="D11805">
        <v>812178</v>
      </c>
      <c r="E11805">
        <v>807197</v>
      </c>
      <c r="F11805">
        <f>D11805/INDEX(male!$B:$J,MATCH($A11805,male!$A:$A,0),MATCH($B11805,male!$B$1:$J$1,0))</f>
        <v>8.2274617461290278E-2</v>
      </c>
      <c r="G11805">
        <f>E11805/INDEX(female!$B:$J,MATCH($A11805,female!$A:$A,0),MATCH($B11805,female!$B$1:$J$1,0))</f>
        <v>7.8299007872610377E-2</v>
      </c>
    </row>
    <row r="11806" spans="1:7" x14ac:dyDescent="0.2">
      <c r="A11806" t="s">
        <v>168</v>
      </c>
      <c r="B11806">
        <v>1970</v>
      </c>
      <c r="C11806" t="s">
        <v>13</v>
      </c>
      <c r="D11806">
        <v>767570</v>
      </c>
      <c r="E11806">
        <v>769596</v>
      </c>
      <c r="F11806">
        <f>D11806/INDEX(male!$B:$J,MATCH($A11806,male!$A:$A,0),MATCH($B11806,male!$B$1:$J$1,0))</f>
        <v>7.7755772902938239E-2</v>
      </c>
      <c r="G11806">
        <f>E11806/INDEX(female!$B:$J,MATCH($A11806,female!$A:$A,0),MATCH($B11806,female!$B$1:$J$1,0))</f>
        <v>7.4651669001160131E-2</v>
      </c>
    </row>
    <row r="11807" spans="1:7" x14ac:dyDescent="0.2">
      <c r="A11807" t="s">
        <v>168</v>
      </c>
      <c r="B11807">
        <v>1970</v>
      </c>
      <c r="C11807" t="s">
        <v>14</v>
      </c>
      <c r="D11807">
        <v>670439</v>
      </c>
      <c r="E11807">
        <v>698259</v>
      </c>
      <c r="F11807">
        <f>D11807/INDEX(male!$B:$J,MATCH($A11807,male!$A:$A,0),MATCH($B11807,male!$B$1:$J$1,0))</f>
        <v>6.7916284676671851E-2</v>
      </c>
      <c r="G11807">
        <f>E11807/INDEX(female!$B:$J,MATCH($A11807,female!$A:$A,0),MATCH($B11807,female!$B$1:$J$1,0))</f>
        <v>6.773190056221845E-2</v>
      </c>
    </row>
    <row r="11808" spans="1:7" x14ac:dyDescent="0.2">
      <c r="A11808" t="s">
        <v>168</v>
      </c>
      <c r="B11808">
        <v>1970</v>
      </c>
      <c r="C11808" t="s">
        <v>15</v>
      </c>
      <c r="D11808">
        <v>561038</v>
      </c>
      <c r="E11808">
        <v>588158</v>
      </c>
      <c r="F11808">
        <f>D11808/INDEX(male!$B:$J,MATCH($A11808,male!$A:$A,0),MATCH($B11808,male!$B$1:$J$1,0))</f>
        <v>5.6833830553459183E-2</v>
      </c>
      <c r="G11808">
        <f>E11808/INDEX(female!$B:$J,MATCH($A11808,female!$A:$A,0),MATCH($B11808,female!$B$1:$J$1,0))</f>
        <v>5.7051980956741383E-2</v>
      </c>
    </row>
    <row r="11809" spans="1:7" x14ac:dyDescent="0.2">
      <c r="A11809" t="s">
        <v>168</v>
      </c>
      <c r="B11809">
        <v>1970</v>
      </c>
      <c r="C11809" t="s">
        <v>16</v>
      </c>
      <c r="D11809">
        <v>477784</v>
      </c>
      <c r="E11809">
        <v>516321</v>
      </c>
      <c r="F11809">
        <f>D11809/INDEX(male!$B:$J,MATCH($A11809,male!$A:$A,0),MATCH($B11809,male!$B$1:$J$1,0))</f>
        <v>4.840009927518981E-2</v>
      </c>
      <c r="G11809">
        <f>E11809/INDEX(female!$B:$J,MATCH($A11809,female!$A:$A,0),MATCH($B11809,female!$B$1:$J$1,0))</f>
        <v>5.0083711961013314E-2</v>
      </c>
    </row>
    <row r="11810" spans="1:7" x14ac:dyDescent="0.2">
      <c r="A11810" t="s">
        <v>168</v>
      </c>
      <c r="B11810">
        <v>1970</v>
      </c>
      <c r="C11810" t="s">
        <v>17</v>
      </c>
      <c r="D11810">
        <v>364999</v>
      </c>
      <c r="E11810">
        <v>411419</v>
      </c>
      <c r="F11810">
        <f>D11810/INDEX(male!$B:$J,MATCH($A11810,male!$A:$A,0),MATCH($B11810,male!$B$1:$J$1,0))</f>
        <v>3.6974841843479496E-2</v>
      </c>
      <c r="G11810">
        <f>E11810/INDEX(female!$B:$J,MATCH($A11810,female!$A:$A,0),MATCH($B11810,female!$B$1:$J$1,0))</f>
        <v>3.9908101145001144E-2</v>
      </c>
    </row>
    <row r="11811" spans="1:7" x14ac:dyDescent="0.2">
      <c r="A11811" t="s">
        <v>168</v>
      </c>
      <c r="B11811">
        <v>1970</v>
      </c>
      <c r="C11811" t="s">
        <v>18</v>
      </c>
      <c r="D11811">
        <v>278709</v>
      </c>
      <c r="E11811">
        <v>330921</v>
      </c>
      <c r="F11811">
        <f>D11811/INDEX(male!$B:$J,MATCH($A11811,male!$A:$A,0),MATCH($B11811,male!$B$1:$J$1,0))</f>
        <v>2.823356007921755E-2</v>
      </c>
      <c r="G11811">
        <f>E11811/INDEX(female!$B:$J,MATCH($A11811,female!$A:$A,0),MATCH($B11811,female!$B$1:$J$1,0))</f>
        <v>3.2099705504619193E-2</v>
      </c>
    </row>
    <row r="11812" spans="1:7" x14ac:dyDescent="0.2">
      <c r="A11812" t="s">
        <v>168</v>
      </c>
      <c r="B11812">
        <v>1970</v>
      </c>
      <c r="C11812" t="s">
        <v>19</v>
      </c>
      <c r="D11812">
        <v>198297</v>
      </c>
      <c r="E11812">
        <v>250129</v>
      </c>
      <c r="F11812">
        <f>D11812/INDEX(male!$B:$J,MATCH($A11812,male!$A:$A,0),MATCH($B11812,male!$B$1:$J$1,0))</f>
        <v>2.0087726851406314E-2</v>
      </c>
      <c r="G11812">
        <f>E11812/INDEX(female!$B:$J,MATCH($A11812,female!$A:$A,0),MATCH($B11812,female!$B$1:$J$1,0))</f>
        <v>2.4262791536846844E-2</v>
      </c>
    </row>
    <row r="11813" spans="1:7" x14ac:dyDescent="0.2">
      <c r="A11813" t="s">
        <v>168</v>
      </c>
      <c r="B11813">
        <v>1970</v>
      </c>
      <c r="C11813" t="s">
        <v>20</v>
      </c>
      <c r="D11813">
        <v>118255</v>
      </c>
      <c r="E11813">
        <v>161575</v>
      </c>
      <c r="F11813">
        <f>D11813/INDEX(male!$B:$J,MATCH($A11813,male!$A:$A,0),MATCH($B11813,male!$B$1:$J$1,0))</f>
        <v>1.1979375072810248E-2</v>
      </c>
      <c r="G11813">
        <f>E11813/INDEX(female!$B:$J,MATCH($A11813,female!$A:$A,0),MATCH($B11813,female!$B$1:$J$1,0))</f>
        <v>1.5672954925522543E-2</v>
      </c>
    </row>
    <row r="11814" spans="1:7" x14ac:dyDescent="0.2">
      <c r="A11814" t="s">
        <v>168</v>
      </c>
      <c r="B11814">
        <v>1970</v>
      </c>
      <c r="C11814" t="s">
        <v>21</v>
      </c>
      <c r="D11814">
        <v>59844</v>
      </c>
      <c r="E11814">
        <v>89685</v>
      </c>
      <c r="F11814">
        <f>D11814/INDEX(male!$B:$J,MATCH($A11814,male!$A:$A,0),MATCH($B11814,male!$B$1:$J$1,0))</f>
        <v>6.0622698563042275E-3</v>
      </c>
      <c r="G11814">
        <f>E11814/INDEX(female!$B:$J,MATCH($A11814,female!$A:$A,0),MATCH($B11814,female!$B$1:$J$1,0))</f>
        <v>8.699544870775117E-3</v>
      </c>
    </row>
    <row r="11815" spans="1:7" x14ac:dyDescent="0.2">
      <c r="A11815" t="s">
        <v>168</v>
      </c>
      <c r="B11815">
        <v>1970</v>
      </c>
      <c r="C11815" t="s">
        <v>22</v>
      </c>
      <c r="D11815">
        <v>23080</v>
      </c>
      <c r="E11815">
        <v>38925</v>
      </c>
      <c r="F11815">
        <f>D11815/INDEX(male!$B:$J,MATCH($A11815,male!$A:$A,0),MATCH($B11815,male!$B$1:$J$1,0))</f>
        <v>2.3380320213137753E-3</v>
      </c>
      <c r="G11815">
        <f>E11815/INDEX(female!$B:$J,MATCH($A11815,female!$A:$A,0),MATCH($B11815,female!$B$1:$J$1,0))</f>
        <v>3.7757683458206101E-3</v>
      </c>
    </row>
    <row r="11816" spans="1:7" x14ac:dyDescent="0.2">
      <c r="A11816" t="s">
        <v>168</v>
      </c>
      <c r="B11816">
        <v>1970</v>
      </c>
      <c r="C11816" t="s">
        <v>23</v>
      </c>
      <c r="D11816">
        <v>5979</v>
      </c>
      <c r="E11816">
        <v>11715</v>
      </c>
      <c r="F11816">
        <f>D11816/INDEX(male!$B:$J,MATCH($A11816,male!$A:$A,0),MATCH($B11816,male!$B$1:$J$1,0))</f>
        <v>6.0567995907430947E-4</v>
      </c>
      <c r="G11816">
        <f>E11816/INDEX(female!$B:$J,MATCH($A11816,female!$A:$A,0),MATCH($B11816,female!$B$1:$J$1,0))</f>
        <v>1.1363680455051624E-3</v>
      </c>
    </row>
    <row r="11817" spans="1:7" x14ac:dyDescent="0.2">
      <c r="A11817" t="s">
        <v>168</v>
      </c>
      <c r="B11817">
        <v>1970</v>
      </c>
      <c r="C11817" t="s">
        <v>24</v>
      </c>
      <c r="D11817">
        <v>933</v>
      </c>
      <c r="E11817">
        <v>2261</v>
      </c>
      <c r="F11817">
        <f>D11817/INDEX(male!$B:$J,MATCH($A11817,male!$A:$A,0),MATCH($B11817,male!$B$1:$J$1,0))</f>
        <v>9.451403275068252E-5</v>
      </c>
      <c r="G11817">
        <f>E11817/INDEX(female!$B:$J,MATCH($A11817,female!$A:$A,0),MATCH($B11817,female!$B$1:$J$1,0))</f>
        <v>2.1931951778806421E-4</v>
      </c>
    </row>
    <row r="11818" spans="1:7" x14ac:dyDescent="0.2">
      <c r="A11818" t="s">
        <v>168</v>
      </c>
      <c r="B11818">
        <v>1970</v>
      </c>
      <c r="C11818" t="s">
        <v>25</v>
      </c>
      <c r="D11818">
        <v>83</v>
      </c>
      <c r="E11818">
        <v>265</v>
      </c>
      <c r="F11818">
        <f>D11818/INDEX(male!$B:$J,MATCH($A11818,male!$A:$A,0),MATCH($B11818,male!$B$1:$J$1,0))</f>
        <v>8.4080007698892266E-6</v>
      </c>
      <c r="G11818">
        <f>E11818/INDEX(female!$B:$J,MATCH($A11818,female!$A:$A,0),MATCH($B11818,female!$B$1:$J$1,0))</f>
        <v>2.5705295096787709E-5</v>
      </c>
    </row>
    <row r="11819" spans="1:7" x14ac:dyDescent="0.2">
      <c r="A11819" t="s">
        <v>168</v>
      </c>
      <c r="B11819">
        <v>1970</v>
      </c>
      <c r="C11819" t="s">
        <v>26</v>
      </c>
      <c r="D11819">
        <v>4</v>
      </c>
      <c r="E11819">
        <v>18</v>
      </c>
      <c r="F11819">
        <f>D11819/INDEX(male!$B:$J,MATCH($A11819,male!$A:$A,0),MATCH($B11819,male!$B$1:$J$1,0))</f>
        <v>4.052048563802037E-7</v>
      </c>
      <c r="G11819">
        <f>E11819/INDEX(female!$B:$J,MATCH($A11819,female!$A:$A,0),MATCH($B11819,female!$B$1:$J$1,0))</f>
        <v>1.7460200443101087E-6</v>
      </c>
    </row>
    <row r="11820" spans="1:7" x14ac:dyDescent="0.2">
      <c r="A11820" t="s">
        <v>169</v>
      </c>
      <c r="B11820">
        <v>1970</v>
      </c>
      <c r="C11820" t="s">
        <v>8</v>
      </c>
      <c r="D11820">
        <v>69989</v>
      </c>
      <c r="E11820">
        <v>70832</v>
      </c>
      <c r="F11820">
        <f>D11820/INDEX(male!$B:$J,MATCH($A11820,male!$A:$A,0),MATCH($B11820,male!$B$1:$J$1,0))</f>
        <v>0.23608403213945989</v>
      </c>
      <c r="G11820">
        <f>E11820/INDEX(female!$B:$J,MATCH($A11820,female!$A:$A,0),MATCH($B11820,female!$B$1:$J$1,0))</f>
        <v>0.22946815300036608</v>
      </c>
    </row>
    <row r="11821" spans="1:7" x14ac:dyDescent="0.2">
      <c r="A11821" t="s">
        <v>169</v>
      </c>
      <c r="B11821">
        <v>1970</v>
      </c>
      <c r="C11821" t="s">
        <v>9</v>
      </c>
      <c r="D11821">
        <v>40442</v>
      </c>
      <c r="E11821">
        <v>42488</v>
      </c>
      <c r="F11821">
        <f>D11821/INDEX(male!$B:$J,MATCH($A11821,male!$A:$A,0),MATCH($B11821,male!$B$1:$J$1,0))</f>
        <v>0.136417300258384</v>
      </c>
      <c r="G11821">
        <f>E11821/INDEX(female!$B:$J,MATCH($A11821,female!$A:$A,0),MATCH($B11821,female!$B$1:$J$1,0))</f>
        <v>0.13764460815280599</v>
      </c>
    </row>
    <row r="11822" spans="1:7" x14ac:dyDescent="0.2">
      <c r="A11822" t="s">
        <v>169</v>
      </c>
      <c r="B11822">
        <v>1970</v>
      </c>
      <c r="C11822" t="s">
        <v>10</v>
      </c>
      <c r="D11822">
        <v>33568</v>
      </c>
      <c r="E11822">
        <v>33496</v>
      </c>
      <c r="F11822">
        <f>D11822/INDEX(male!$B:$J,MATCH($A11822,male!$A:$A,0),MATCH($B11822,male!$B$1:$J$1,0))</f>
        <v>0.11323020461583092</v>
      </c>
      <c r="G11822">
        <f>E11822/INDEX(female!$B:$J,MATCH($A11822,female!$A:$A,0),MATCH($B11822,female!$B$1:$J$1,0))</f>
        <v>0.10851402265784196</v>
      </c>
    </row>
    <row r="11823" spans="1:7" x14ac:dyDescent="0.2">
      <c r="A11823" t="s">
        <v>169</v>
      </c>
      <c r="B11823">
        <v>1970</v>
      </c>
      <c r="C11823" t="s">
        <v>11</v>
      </c>
      <c r="D11823">
        <v>28431</v>
      </c>
      <c r="E11823">
        <v>28282</v>
      </c>
      <c r="F11823">
        <f>D11823/INDEX(male!$B:$J,MATCH($A11823,male!$A:$A,0),MATCH($B11823,male!$B$1:$J$1,0))</f>
        <v>9.5902286327236907E-2</v>
      </c>
      <c r="G11823">
        <f>E11823/INDEX(female!$B:$J,MATCH($A11823,female!$A:$A,0),MATCH($B11823,female!$B$1:$J$1,0))</f>
        <v>9.1622688942234493E-2</v>
      </c>
    </row>
    <row r="11824" spans="1:7" x14ac:dyDescent="0.2">
      <c r="A11824" t="s">
        <v>169</v>
      </c>
      <c r="B11824">
        <v>1970</v>
      </c>
      <c r="C11824" t="s">
        <v>12</v>
      </c>
      <c r="D11824">
        <v>23733</v>
      </c>
      <c r="E11824">
        <v>23682</v>
      </c>
      <c r="F11824">
        <f>D11824/INDEX(male!$B:$J,MATCH($A11824,male!$A:$A,0),MATCH($B11824,male!$B$1:$J$1,0))</f>
        <v>8.0055184882850183E-2</v>
      </c>
      <c r="G11824">
        <f>E11824/INDEX(female!$B:$J,MATCH($A11824,female!$A:$A,0),MATCH($B11824,female!$B$1:$J$1,0))</f>
        <v>7.6720476611625663E-2</v>
      </c>
    </row>
    <row r="11825" spans="1:7" x14ac:dyDescent="0.2">
      <c r="A11825" t="s">
        <v>169</v>
      </c>
      <c r="B11825">
        <v>1970</v>
      </c>
      <c r="C11825" t="s">
        <v>13</v>
      </c>
      <c r="D11825">
        <v>20888</v>
      </c>
      <c r="E11825">
        <v>21060</v>
      </c>
      <c r="F11825">
        <f>D11825/INDEX(male!$B:$J,MATCH($A11825,male!$A:$A,0),MATCH($B11825,male!$B$1:$J$1,0))</f>
        <v>7.0458547247839495E-2</v>
      </c>
      <c r="G11825">
        <f>E11825/INDEX(female!$B:$J,MATCH($A11825,female!$A:$A,0),MATCH($B11825,female!$B$1:$J$1,0))</f>
        <v>6.8226215583178637E-2</v>
      </c>
    </row>
    <row r="11826" spans="1:7" x14ac:dyDescent="0.2">
      <c r="A11826" t="s">
        <v>169</v>
      </c>
      <c r="B11826">
        <v>1970</v>
      </c>
      <c r="C11826" t="s">
        <v>14</v>
      </c>
      <c r="D11826">
        <v>19128</v>
      </c>
      <c r="E11826">
        <v>19501</v>
      </c>
      <c r="F11826">
        <f>D11826/INDEX(male!$B:$J,MATCH($A11826,male!$A:$A,0),MATCH($B11826,male!$B$1:$J$1,0))</f>
        <v>6.4521787234616712E-2</v>
      </c>
      <c r="G11826">
        <f>E11826/INDEX(female!$B:$J,MATCH($A11826,female!$A:$A,0),MATCH($B11826,female!$B$1:$J$1,0))</f>
        <v>6.3175661447652742E-2</v>
      </c>
    </row>
    <row r="11827" spans="1:7" x14ac:dyDescent="0.2">
      <c r="A11827" t="s">
        <v>169</v>
      </c>
      <c r="B11827">
        <v>1970</v>
      </c>
      <c r="C11827" t="s">
        <v>15</v>
      </c>
      <c r="D11827">
        <v>15978</v>
      </c>
      <c r="E11827">
        <v>16352</v>
      </c>
      <c r="F11827">
        <f>D11827/INDEX(male!$B:$J,MATCH($A11827,male!$A:$A,0),MATCH($B11827,male!$B$1:$J$1,0))</f>
        <v>5.3896336074587291E-2</v>
      </c>
      <c r="G11827">
        <f>E11827/INDEX(female!$B:$J,MATCH($A11827,female!$A:$A,0),MATCH($B11827,female!$B$1:$J$1,0))</f>
        <v>5.2974125223938136E-2</v>
      </c>
    </row>
    <row r="11828" spans="1:7" x14ac:dyDescent="0.2">
      <c r="A11828" t="s">
        <v>169</v>
      </c>
      <c r="B11828">
        <v>1970</v>
      </c>
      <c r="C11828" t="s">
        <v>16</v>
      </c>
      <c r="D11828">
        <v>12845</v>
      </c>
      <c r="E11828">
        <v>14279</v>
      </c>
      <c r="F11828">
        <f>D11828/INDEX(male!$B:$J,MATCH($A11828,male!$A:$A,0),MATCH($B11828,male!$B$1:$J$1,0))</f>
        <v>4.3328228619231052E-2</v>
      </c>
      <c r="G11828">
        <f>E11828/INDEX(female!$B:$J,MATCH($A11828,female!$A:$A,0),MATCH($B11828,female!$B$1:$J$1,0))</f>
        <v>4.6258410841035512E-2</v>
      </c>
    </row>
    <row r="11829" spans="1:7" x14ac:dyDescent="0.2">
      <c r="A11829" t="s">
        <v>169</v>
      </c>
      <c r="B11829">
        <v>1970</v>
      </c>
      <c r="C11829" t="s">
        <v>17</v>
      </c>
      <c r="D11829">
        <v>10172</v>
      </c>
      <c r="E11829">
        <v>11865</v>
      </c>
      <c r="F11829">
        <f>D11829/INDEX(male!$B:$J,MATCH($A11829,male!$A:$A,0),MATCH($B11829,male!$B$1:$J$1,0))</f>
        <v>3.4311774349148949E-2</v>
      </c>
      <c r="G11829">
        <f>E11829/INDEX(female!$B:$J,MATCH($A11829,female!$A:$A,0),MATCH($B11829,female!$B$1:$J$1,0))</f>
        <v>3.8437988978842097E-2</v>
      </c>
    </row>
    <row r="11830" spans="1:7" x14ac:dyDescent="0.2">
      <c r="A11830" t="s">
        <v>169</v>
      </c>
      <c r="B11830">
        <v>1970</v>
      </c>
      <c r="C11830" t="s">
        <v>18</v>
      </c>
      <c r="D11830">
        <v>7896</v>
      </c>
      <c r="E11830">
        <v>9486</v>
      </c>
      <c r="F11830">
        <f>D11830/INDEX(male!$B:$J,MATCH($A11830,male!$A:$A,0),MATCH($B11830,male!$B$1:$J$1,0))</f>
        <v>2.6634464241140396E-2</v>
      </c>
      <c r="G11830">
        <f>E11830/INDEX(female!$B:$J,MATCH($A11830,female!$A:$A,0),MATCH($B11830,female!$B$1:$J$1,0))</f>
        <v>3.0730953514816362E-2</v>
      </c>
    </row>
    <row r="11831" spans="1:7" x14ac:dyDescent="0.2">
      <c r="A11831" t="s">
        <v>169</v>
      </c>
      <c r="B11831">
        <v>1970</v>
      </c>
      <c r="C11831" t="s">
        <v>19</v>
      </c>
      <c r="D11831">
        <v>6078</v>
      </c>
      <c r="E11831">
        <v>7550</v>
      </c>
      <c r="F11831">
        <f>D11831/INDEX(male!$B:$J,MATCH($A11831,male!$A:$A,0),MATCH($B11831,male!$B$1:$J$1,0))</f>
        <v>2.0502061000209137E-2</v>
      </c>
      <c r="G11831">
        <f>E11831/INDEX(female!$B:$J,MATCH($A11831,female!$A:$A,0),MATCH($B11831,female!$B$1:$J$1,0))</f>
        <v>2.4459065890455781E-2</v>
      </c>
    </row>
    <row r="11832" spans="1:7" x14ac:dyDescent="0.2">
      <c r="A11832" t="s">
        <v>169</v>
      </c>
      <c r="B11832">
        <v>1970</v>
      </c>
      <c r="C11832" t="s">
        <v>20</v>
      </c>
      <c r="D11832">
        <v>3995</v>
      </c>
      <c r="E11832">
        <v>5025</v>
      </c>
      <c r="F11832">
        <f>D11832/INDEX(male!$B:$J,MATCH($A11832,male!$A:$A,0),MATCH($B11832,male!$B$1:$J$1,0))</f>
        <v>1.3475770598196034E-2</v>
      </c>
      <c r="G11832">
        <f>E11832/INDEX(female!$B:$J,MATCH($A11832,female!$A:$A,0),MATCH($B11832,female!$B$1:$J$1,0))</f>
        <v>1.6279047165502027E-2</v>
      </c>
    </row>
    <row r="11833" spans="1:7" x14ac:dyDescent="0.2">
      <c r="A11833" t="s">
        <v>169</v>
      </c>
      <c r="B11833">
        <v>1970</v>
      </c>
      <c r="C11833" t="s">
        <v>21</v>
      </c>
      <c r="D11833">
        <v>2059</v>
      </c>
      <c r="E11833">
        <v>2899</v>
      </c>
      <c r="F11833">
        <f>D11833/INDEX(male!$B:$J,MATCH($A11833,male!$A:$A,0),MATCH($B11833,male!$B$1:$J$1,0))</f>
        <v>6.9453345836509722E-3</v>
      </c>
      <c r="G11833">
        <f>E11833/INDEX(female!$B:$J,MATCH($A11833,female!$A:$A,0),MATCH($B11833,female!$B$1:$J$1,0))</f>
        <v>9.3916333796597758E-3</v>
      </c>
    </row>
    <row r="11834" spans="1:7" x14ac:dyDescent="0.2">
      <c r="A11834" t="s">
        <v>169</v>
      </c>
      <c r="B11834">
        <v>1970</v>
      </c>
      <c r="C11834" t="s">
        <v>22</v>
      </c>
      <c r="D11834">
        <v>966</v>
      </c>
      <c r="E11834">
        <v>1428</v>
      </c>
      <c r="F11834">
        <f>D11834/INDEX(male!$B:$J,MATCH($A11834,male!$A:$A,0),MATCH($B11834,male!$B$1:$J$1,0))</f>
        <v>3.2584716890756869E-3</v>
      </c>
      <c r="G11834">
        <f>E11834/INDEX(female!$B:$J,MATCH($A11834,female!$A:$A,0),MATCH($B11834,female!$B$1:$J$1,0))</f>
        <v>4.6261650452411726E-3</v>
      </c>
    </row>
    <row r="11835" spans="1:7" x14ac:dyDescent="0.2">
      <c r="A11835" t="s">
        <v>169</v>
      </c>
      <c r="B11835">
        <v>1970</v>
      </c>
      <c r="C11835" t="s">
        <v>23</v>
      </c>
      <c r="D11835">
        <v>249</v>
      </c>
      <c r="E11835">
        <v>397</v>
      </c>
      <c r="F11835">
        <f>D11835/INDEX(male!$B:$J,MATCH($A11835,male!$A:$A,0),MATCH($B11835,male!$B$1:$J$1,0))</f>
        <v>8.3991661550708704E-4</v>
      </c>
      <c r="G11835">
        <f>E11835/INDEX(female!$B:$J,MATCH($A11835,female!$A:$A,0),MATCH($B11835,female!$B$1:$J$1,0))</f>
        <v>1.2861257163590655E-3</v>
      </c>
    </row>
    <row r="11836" spans="1:7" x14ac:dyDescent="0.2">
      <c r="A11836" t="s">
        <v>169</v>
      </c>
      <c r="B11836">
        <v>1970</v>
      </c>
      <c r="C11836" t="s">
        <v>24</v>
      </c>
      <c r="D11836">
        <v>39</v>
      </c>
      <c r="E11836">
        <v>54</v>
      </c>
      <c r="F11836">
        <f>D11836/INDEX(male!$B:$J,MATCH($A11836,male!$A:$A,0),MATCH($B11836,male!$B$1:$J$1,0))</f>
        <v>1.3155320483845942E-4</v>
      </c>
      <c r="G11836">
        <f>E11836/INDEX(female!$B:$J,MATCH($A11836,female!$A:$A,0),MATCH($B11836,female!$B$1:$J$1,0))</f>
        <v>1.7493901431584266E-4</v>
      </c>
    </row>
    <row r="11837" spans="1:7" x14ac:dyDescent="0.2">
      <c r="A11837" t="s">
        <v>169</v>
      </c>
      <c r="B11837">
        <v>1970</v>
      </c>
      <c r="C11837" t="s">
        <v>25</v>
      </c>
      <c r="D11837">
        <v>2</v>
      </c>
      <c r="E11837">
        <v>3</v>
      </c>
      <c r="F11837">
        <f>D11837/INDEX(male!$B:$J,MATCH($A11837,male!$A:$A,0),MATCH($B11837,male!$B$1:$J$1,0))</f>
        <v>6.7463181968440722E-6</v>
      </c>
      <c r="G11837">
        <f>E11837/INDEX(female!$B:$J,MATCH($A11837,female!$A:$A,0),MATCH($B11837,female!$B$1:$J$1,0))</f>
        <v>9.7188341286579254E-6</v>
      </c>
    </row>
    <row r="11838" spans="1:7" x14ac:dyDescent="0.2">
      <c r="A11838" t="s">
        <v>169</v>
      </c>
      <c r="B11838">
        <v>1970</v>
      </c>
      <c r="C11838" t="s">
        <v>26</v>
      </c>
      <c r="D11838">
        <v>0</v>
      </c>
      <c r="E11838">
        <v>0</v>
      </c>
      <c r="F11838">
        <f>D11838/INDEX(male!$B:$J,MATCH($A11838,male!$A:$A,0),MATCH($B11838,male!$B$1:$J$1,0))</f>
        <v>0</v>
      </c>
      <c r="G11838">
        <f>E11838/INDEX(female!$B:$J,MATCH($A11838,female!$A:$A,0),MATCH($B11838,female!$B$1:$J$1,0))</f>
        <v>0</v>
      </c>
    </row>
    <row r="11839" spans="1:7" x14ac:dyDescent="0.2">
      <c r="A11839" t="s">
        <v>170</v>
      </c>
      <c r="B11839">
        <v>1970</v>
      </c>
      <c r="C11839" t="s">
        <v>8</v>
      </c>
      <c r="D11839">
        <v>981819</v>
      </c>
      <c r="E11839">
        <v>944730</v>
      </c>
      <c r="F11839">
        <f>D11839/INDEX(male!$B:$J,MATCH($A11839,male!$A:$A,0),MATCH($B11839,male!$B$1:$J$1,0))</f>
        <v>0.21993128456380168</v>
      </c>
      <c r="G11839">
        <f>E11839/INDEX(female!$B:$J,MATCH($A11839,female!$A:$A,0),MATCH($B11839,female!$B$1:$J$1,0))</f>
        <v>0.20586515094990882</v>
      </c>
    </row>
    <row r="11840" spans="1:7" x14ac:dyDescent="0.2">
      <c r="A11840" t="s">
        <v>170</v>
      </c>
      <c r="B11840">
        <v>1970</v>
      </c>
      <c r="C11840" t="s">
        <v>9</v>
      </c>
      <c r="D11840">
        <v>670778</v>
      </c>
      <c r="E11840">
        <v>635016</v>
      </c>
      <c r="F11840">
        <f>D11840/INDEX(male!$B:$J,MATCH($A11840,male!$A:$A,0),MATCH($B11840,male!$B$1:$J$1,0))</f>
        <v>0.1502568876719006</v>
      </c>
      <c r="G11840">
        <f>E11840/INDEX(female!$B:$J,MATCH($A11840,female!$A:$A,0),MATCH($B11840,female!$B$1:$J$1,0))</f>
        <v>0.13837568902819569</v>
      </c>
    </row>
    <row r="11841" spans="1:7" x14ac:dyDescent="0.2">
      <c r="A11841" t="s">
        <v>170</v>
      </c>
      <c r="B11841">
        <v>1970</v>
      </c>
      <c r="C11841" t="s">
        <v>10</v>
      </c>
      <c r="D11841">
        <v>497142</v>
      </c>
      <c r="E11841">
        <v>474188</v>
      </c>
      <c r="F11841">
        <f>D11841/INDEX(male!$B:$J,MATCH($A11841,male!$A:$A,0),MATCH($B11841,male!$B$1:$J$1,0))</f>
        <v>0.11136174658528455</v>
      </c>
      <c r="G11841">
        <f>E11841/INDEX(female!$B:$J,MATCH($A11841,female!$A:$A,0),MATCH($B11841,female!$B$1:$J$1,0))</f>
        <v>0.10332982354602412</v>
      </c>
    </row>
    <row r="11842" spans="1:7" x14ac:dyDescent="0.2">
      <c r="A11842" t="s">
        <v>170</v>
      </c>
      <c r="B11842">
        <v>1970</v>
      </c>
      <c r="C11842" t="s">
        <v>11</v>
      </c>
      <c r="D11842">
        <v>448849</v>
      </c>
      <c r="E11842">
        <v>442036</v>
      </c>
      <c r="F11842">
        <f>D11842/INDEX(male!$B:$J,MATCH($A11842,male!$A:$A,0),MATCH($B11842,male!$B$1:$J$1,0))</f>
        <v>0.10054392626866848</v>
      </c>
      <c r="G11842">
        <f>E11842/INDEX(female!$B:$J,MATCH($A11842,female!$A:$A,0),MATCH($B11842,female!$B$1:$J$1,0))</f>
        <v>9.6323614011721764E-2</v>
      </c>
    </row>
    <row r="11843" spans="1:7" x14ac:dyDescent="0.2">
      <c r="A11843" t="s">
        <v>170</v>
      </c>
      <c r="B11843">
        <v>1970</v>
      </c>
      <c r="C11843" t="s">
        <v>12</v>
      </c>
      <c r="D11843">
        <v>386362</v>
      </c>
      <c r="E11843">
        <v>397494</v>
      </c>
      <c r="F11843">
        <f>D11843/INDEX(male!$B:$J,MATCH($A11843,male!$A:$A,0),MATCH($B11843,male!$B$1:$J$1,0))</f>
        <v>8.6546594603118851E-2</v>
      </c>
      <c r="G11843">
        <f>E11843/INDEX(female!$B:$J,MATCH($A11843,female!$A:$A,0),MATCH($B11843,female!$B$1:$J$1,0))</f>
        <v>8.6617512211619258E-2</v>
      </c>
    </row>
    <row r="11844" spans="1:7" x14ac:dyDescent="0.2">
      <c r="A11844" t="s">
        <v>170</v>
      </c>
      <c r="B11844">
        <v>1970</v>
      </c>
      <c r="C11844" t="s">
        <v>13</v>
      </c>
      <c r="D11844">
        <v>326498</v>
      </c>
      <c r="E11844">
        <v>348569</v>
      </c>
      <c r="F11844">
        <f>D11844/INDEX(male!$B:$J,MATCH($A11844,male!$A:$A,0),MATCH($B11844,male!$B$1:$J$1,0))</f>
        <v>7.3136825165852487E-2</v>
      </c>
      <c r="G11844">
        <f>E11844/INDEX(female!$B:$J,MATCH($A11844,female!$A:$A,0),MATCH($B11844,female!$B$1:$J$1,0))</f>
        <v>7.5956315350903192E-2</v>
      </c>
    </row>
    <row r="11845" spans="1:7" x14ac:dyDescent="0.2">
      <c r="A11845" t="s">
        <v>170</v>
      </c>
      <c r="B11845">
        <v>1970</v>
      </c>
      <c r="C11845" t="s">
        <v>14</v>
      </c>
      <c r="D11845">
        <v>287395</v>
      </c>
      <c r="E11845">
        <v>317312</v>
      </c>
      <c r="F11845">
        <f>D11845/INDEX(male!$B:$J,MATCH($A11845,male!$A:$A,0),MATCH($B11845,male!$B$1:$J$1,0))</f>
        <v>6.4377600685272734E-2</v>
      </c>
      <c r="G11845">
        <f>E11845/INDEX(female!$B:$J,MATCH($A11845,female!$A:$A,0),MATCH($B11845,female!$B$1:$J$1,0))</f>
        <v>6.9145134353960885E-2</v>
      </c>
    </row>
    <row r="11846" spans="1:7" x14ac:dyDescent="0.2">
      <c r="A11846" t="s">
        <v>170</v>
      </c>
      <c r="B11846">
        <v>1970</v>
      </c>
      <c r="C11846" t="s">
        <v>15</v>
      </c>
      <c r="D11846">
        <v>241139</v>
      </c>
      <c r="E11846">
        <v>276288</v>
      </c>
      <c r="F11846">
        <f>D11846/INDEX(male!$B:$J,MATCH($A11846,male!$A:$A,0),MATCH($B11846,male!$B$1:$J$1,0))</f>
        <v>5.401607631185644E-2</v>
      </c>
      <c r="G11846">
        <f>E11846/INDEX(female!$B:$J,MATCH($A11846,female!$A:$A,0),MATCH($B11846,female!$B$1:$J$1,0))</f>
        <v>6.0205636346520604E-2</v>
      </c>
    </row>
    <row r="11847" spans="1:7" x14ac:dyDescent="0.2">
      <c r="A11847" t="s">
        <v>170</v>
      </c>
      <c r="B11847">
        <v>1970</v>
      </c>
      <c r="C11847" t="s">
        <v>16</v>
      </c>
      <c r="D11847">
        <v>194932</v>
      </c>
      <c r="E11847">
        <v>227040</v>
      </c>
      <c r="F11847">
        <f>D11847/INDEX(male!$B:$J,MATCH($A11847,male!$A:$A,0),MATCH($B11847,male!$B$1:$J$1,0))</f>
        <v>4.366552812951368E-2</v>
      </c>
      <c r="G11847">
        <f>E11847/INDEX(female!$B:$J,MATCH($A11847,female!$A:$A,0),MATCH($B11847,female!$B$1:$J$1,0))</f>
        <v>4.9474054885170683E-2</v>
      </c>
    </row>
    <row r="11848" spans="1:7" x14ac:dyDescent="0.2">
      <c r="A11848" t="s">
        <v>170</v>
      </c>
      <c r="B11848">
        <v>1970</v>
      </c>
      <c r="C11848" t="s">
        <v>17</v>
      </c>
      <c r="D11848">
        <v>154548</v>
      </c>
      <c r="E11848">
        <v>186063</v>
      </c>
      <c r="F11848">
        <f>D11848/INDEX(male!$B:$J,MATCH($A11848,male!$A:$A,0),MATCH($B11848,male!$B$1:$J$1,0))</f>
        <v>3.4619354653725815E-2</v>
      </c>
      <c r="G11848">
        <f>E11848/INDEX(female!$B:$J,MATCH($A11848,female!$A:$A,0),MATCH($B11848,female!$B$1:$J$1,0))</f>
        <v>4.0544798599804054E-2</v>
      </c>
    </row>
    <row r="11849" spans="1:7" x14ac:dyDescent="0.2">
      <c r="A11849" t="s">
        <v>170</v>
      </c>
      <c r="B11849">
        <v>1970</v>
      </c>
      <c r="C11849" t="s">
        <v>18</v>
      </c>
      <c r="D11849">
        <v>117563</v>
      </c>
      <c r="E11849">
        <v>142686</v>
      </c>
      <c r="F11849">
        <f>D11849/INDEX(male!$B:$J,MATCH($A11849,male!$A:$A,0),MATCH($B11849,male!$B$1:$J$1,0))</f>
        <v>2.6334570432202085E-2</v>
      </c>
      <c r="G11849">
        <f>E11849/INDEX(female!$B:$J,MATCH($A11849,female!$A:$A,0),MATCH($B11849,female!$B$1:$J$1,0))</f>
        <v>3.1092560761740065E-2</v>
      </c>
    </row>
    <row r="11850" spans="1:7" x14ac:dyDescent="0.2">
      <c r="A11850" t="s">
        <v>170</v>
      </c>
      <c r="B11850">
        <v>1970</v>
      </c>
      <c r="C11850" t="s">
        <v>19</v>
      </c>
      <c r="D11850">
        <v>79766</v>
      </c>
      <c r="E11850">
        <v>97816</v>
      </c>
      <c r="F11850">
        <f>D11850/INDEX(male!$B:$J,MATCH($A11850,male!$A:$A,0),MATCH($B11850,male!$B$1:$J$1,0))</f>
        <v>1.786789504431693E-2</v>
      </c>
      <c r="G11850">
        <f>E11850/INDEX(female!$B:$J,MATCH($A11850,female!$A:$A,0),MATCH($B11850,female!$B$1:$J$1,0))</f>
        <v>2.1314984816102254E-2</v>
      </c>
    </row>
    <row r="11851" spans="1:7" x14ac:dyDescent="0.2">
      <c r="A11851" t="s">
        <v>170</v>
      </c>
      <c r="B11851">
        <v>1970</v>
      </c>
      <c r="C11851" t="s">
        <v>20</v>
      </c>
      <c r="D11851">
        <v>45069</v>
      </c>
      <c r="E11851">
        <v>56836</v>
      </c>
      <c r="F11851">
        <f>D11851/INDEX(male!$B:$J,MATCH($A11851,male!$A:$A,0),MATCH($B11851,male!$B$1:$J$1,0))</f>
        <v>1.0095631744757413E-2</v>
      </c>
      <c r="G11851">
        <f>E11851/INDEX(female!$B:$J,MATCH($A11851,female!$A:$A,0),MATCH($B11851,female!$B$1:$J$1,0))</f>
        <v>1.2385074803794754E-2</v>
      </c>
    </row>
    <row r="11852" spans="1:7" x14ac:dyDescent="0.2">
      <c r="A11852" t="s">
        <v>170</v>
      </c>
      <c r="B11852">
        <v>1970</v>
      </c>
      <c r="C11852" t="s">
        <v>21</v>
      </c>
      <c r="D11852">
        <v>22002</v>
      </c>
      <c r="E11852">
        <v>28553</v>
      </c>
      <c r="F11852">
        <f>D11852/INDEX(male!$B:$J,MATCH($A11852,male!$A:$A,0),MATCH($B11852,male!$B$1:$J$1,0))</f>
        <v>4.9285337959163195E-3</v>
      </c>
      <c r="G11852">
        <f>E11852/INDEX(female!$B:$J,MATCH($A11852,female!$A:$A,0),MATCH($B11852,female!$B$1:$J$1,0))</f>
        <v>6.2219551142366041E-3</v>
      </c>
    </row>
    <row r="11853" spans="1:7" x14ac:dyDescent="0.2">
      <c r="A11853" t="s">
        <v>170</v>
      </c>
      <c r="B11853">
        <v>1970</v>
      </c>
      <c r="C11853" t="s">
        <v>22</v>
      </c>
      <c r="D11853">
        <v>8148</v>
      </c>
      <c r="E11853">
        <v>11129</v>
      </c>
      <c r="F11853">
        <f>D11853/INDEX(male!$B:$J,MATCH($A11853,male!$A:$A,0),MATCH($B11853,male!$B$1:$J$1,0))</f>
        <v>1.825183772799117E-3</v>
      </c>
      <c r="G11853">
        <f>E11853/INDEX(female!$B:$J,MATCH($A11853,female!$A:$A,0),MATCH($B11853,female!$B$1:$J$1,0))</f>
        <v>2.4251090416537373E-3</v>
      </c>
    </row>
    <row r="11854" spans="1:7" x14ac:dyDescent="0.2">
      <c r="A11854" t="s">
        <v>170</v>
      </c>
      <c r="B11854">
        <v>1970</v>
      </c>
      <c r="C11854" t="s">
        <v>23</v>
      </c>
      <c r="D11854">
        <v>2075</v>
      </c>
      <c r="E11854">
        <v>3103</v>
      </c>
      <c r="F11854">
        <f>D11854/INDEX(male!$B:$J,MATCH($A11854,male!$A:$A,0),MATCH($B11854,male!$B$1:$J$1,0))</f>
        <v>4.6480809137925473E-4</v>
      </c>
      <c r="G11854">
        <f>E11854/INDEX(female!$B:$J,MATCH($A11854,female!$A:$A,0),MATCH($B11854,female!$B$1:$J$1,0))</f>
        <v>6.7617156584163422E-4</v>
      </c>
    </row>
    <row r="11855" spans="1:7" x14ac:dyDescent="0.2">
      <c r="A11855" t="s">
        <v>170</v>
      </c>
      <c r="B11855">
        <v>1970</v>
      </c>
      <c r="C11855" t="s">
        <v>24</v>
      </c>
      <c r="D11855">
        <v>111</v>
      </c>
      <c r="E11855">
        <v>191</v>
      </c>
      <c r="F11855">
        <f>D11855/INDEX(male!$B:$J,MATCH($A11855,male!$A:$A,0),MATCH($B11855,male!$B$1:$J$1,0))</f>
        <v>2.486443284004688E-5</v>
      </c>
      <c r="G11855">
        <f>E11855/INDEX(female!$B:$J,MATCH($A11855,female!$A:$A,0),MATCH($B11855,female!$B$1:$J$1,0))</f>
        <v>4.1620615235498592E-5</v>
      </c>
    </row>
    <row r="11856" spans="1:7" x14ac:dyDescent="0.2">
      <c r="A11856" t="s">
        <v>170</v>
      </c>
      <c r="B11856">
        <v>1970</v>
      </c>
      <c r="C11856" t="s">
        <v>25</v>
      </c>
      <c r="D11856">
        <v>11</v>
      </c>
      <c r="E11856">
        <v>20</v>
      </c>
      <c r="F11856">
        <f>D11856/INDEX(male!$B:$J,MATCH($A11856,male!$A:$A,0),MATCH($B11856,male!$B$1:$J$1,0))</f>
        <v>2.4640428940586998E-6</v>
      </c>
      <c r="G11856">
        <f>E11856/INDEX(female!$B:$J,MATCH($A11856,female!$A:$A,0),MATCH($B11856,female!$B$1:$J$1,0))</f>
        <v>4.3581796058113708E-6</v>
      </c>
    </row>
    <row r="11857" spans="1:7" x14ac:dyDescent="0.2">
      <c r="A11857" t="s">
        <v>170</v>
      </c>
      <c r="B11857">
        <v>1970</v>
      </c>
      <c r="C11857" t="s">
        <v>26</v>
      </c>
      <c r="D11857">
        <v>1</v>
      </c>
      <c r="E11857">
        <v>2</v>
      </c>
      <c r="F11857">
        <f>D11857/INDEX(male!$B:$J,MATCH($A11857,male!$A:$A,0),MATCH($B11857,male!$B$1:$J$1,0))</f>
        <v>2.240038994598818E-7</v>
      </c>
      <c r="G11857">
        <f>E11857/INDEX(female!$B:$J,MATCH($A11857,female!$A:$A,0),MATCH($B11857,female!$B$1:$J$1,0))</f>
        <v>4.3581796058113708E-7</v>
      </c>
    </row>
    <row r="11858" spans="1:7" x14ac:dyDescent="0.2">
      <c r="A11858" t="s">
        <v>171</v>
      </c>
      <c r="B11858">
        <v>1970</v>
      </c>
      <c r="C11858" t="s">
        <v>8</v>
      </c>
      <c r="D11858">
        <v>613188</v>
      </c>
      <c r="E11858">
        <v>583242</v>
      </c>
      <c r="F11858">
        <f>D11858/INDEX(male!$B:$J,MATCH($A11858,male!$A:$A,0),MATCH($B11858,male!$B$1:$J$1,0))</f>
        <v>0.11626625569444661</v>
      </c>
      <c r="G11858">
        <f>E11858/INDEX(female!$B:$J,MATCH($A11858,female!$A:$A,0),MATCH($B11858,female!$B$1:$J$1,0))</f>
        <v>0.10884518018719948</v>
      </c>
    </row>
    <row r="11859" spans="1:7" x14ac:dyDescent="0.2">
      <c r="A11859" t="s">
        <v>171</v>
      </c>
      <c r="B11859">
        <v>1970</v>
      </c>
      <c r="C11859" t="s">
        <v>9</v>
      </c>
      <c r="D11859">
        <v>565949</v>
      </c>
      <c r="E11859">
        <v>541216</v>
      </c>
      <c r="F11859">
        <f>D11859/INDEX(male!$B:$J,MATCH($A11859,male!$A:$A,0),MATCH($B11859,male!$B$1:$J$1,0))</f>
        <v>0.10730929363264832</v>
      </c>
      <c r="G11859">
        <f>E11859/INDEX(female!$B:$J,MATCH($A11859,female!$A:$A,0),MATCH($B11859,female!$B$1:$J$1,0))</f>
        <v>0.10100224784942674</v>
      </c>
    </row>
    <row r="11860" spans="1:7" x14ac:dyDescent="0.2">
      <c r="A11860" t="s">
        <v>171</v>
      </c>
      <c r="B11860">
        <v>1970</v>
      </c>
      <c r="C11860" t="s">
        <v>10</v>
      </c>
      <c r="D11860">
        <v>604632</v>
      </c>
      <c r="E11860">
        <v>574854</v>
      </c>
      <c r="F11860">
        <f>D11860/INDEX(male!$B:$J,MATCH($A11860,male!$A:$A,0),MATCH($B11860,male!$B$1:$J$1,0))</f>
        <v>0.11464395701325636</v>
      </c>
      <c r="G11860">
        <f>E11860/INDEX(female!$B:$J,MATCH($A11860,female!$A:$A,0),MATCH($B11860,female!$B$1:$J$1,0))</f>
        <v>0.10727980360010488</v>
      </c>
    </row>
    <row r="11861" spans="1:7" x14ac:dyDescent="0.2">
      <c r="A11861" t="s">
        <v>171</v>
      </c>
      <c r="B11861">
        <v>1970</v>
      </c>
      <c r="C11861" t="s">
        <v>11</v>
      </c>
      <c r="D11861">
        <v>471129</v>
      </c>
      <c r="E11861">
        <v>441963</v>
      </c>
      <c r="F11861">
        <f>D11861/INDEX(male!$B:$J,MATCH($A11861,male!$A:$A,0),MATCH($B11861,male!$B$1:$J$1,0))</f>
        <v>8.9330523068078524E-2</v>
      </c>
      <c r="G11861">
        <f>E11861/INDEX(female!$B:$J,MATCH($A11861,female!$A:$A,0),MATCH($B11861,female!$B$1:$J$1,0))</f>
        <v>8.247955800692551E-2</v>
      </c>
    </row>
    <row r="11862" spans="1:7" x14ac:dyDescent="0.2">
      <c r="A11862" t="s">
        <v>171</v>
      </c>
      <c r="B11862">
        <v>1970</v>
      </c>
      <c r="C11862" t="s">
        <v>12</v>
      </c>
      <c r="D11862">
        <v>417703</v>
      </c>
      <c r="E11862">
        <v>387170</v>
      </c>
      <c r="F11862">
        <f>D11862/INDEX(male!$B:$J,MATCH($A11862,male!$A:$A,0),MATCH($B11862,male!$B$1:$J$1,0))</f>
        <v>7.9200447174989447E-2</v>
      </c>
      <c r="G11862">
        <f>E11862/INDEX(female!$B:$J,MATCH($A11862,female!$A:$A,0),MATCH($B11862,female!$B$1:$J$1,0))</f>
        <v>7.2254035911470754E-2</v>
      </c>
    </row>
    <row r="11863" spans="1:7" x14ac:dyDescent="0.2">
      <c r="A11863" t="s">
        <v>171</v>
      </c>
      <c r="B11863">
        <v>1970</v>
      </c>
      <c r="C11863" t="s">
        <v>13</v>
      </c>
      <c r="D11863">
        <v>403330</v>
      </c>
      <c r="E11863">
        <v>381248</v>
      </c>
      <c r="F11863">
        <f>D11863/INDEX(male!$B:$J,MATCH($A11863,male!$A:$A,0),MATCH($B11863,male!$B$1:$J$1,0))</f>
        <v>7.6475190168824481E-2</v>
      </c>
      <c r="G11863">
        <f>E11863/INDEX(female!$B:$J,MATCH($A11863,female!$A:$A,0),MATCH($B11863,female!$B$1:$J$1,0))</f>
        <v>7.1148866604273053E-2</v>
      </c>
    </row>
    <row r="11864" spans="1:7" x14ac:dyDescent="0.2">
      <c r="A11864" t="s">
        <v>171</v>
      </c>
      <c r="B11864">
        <v>1970</v>
      </c>
      <c r="C11864" t="s">
        <v>14</v>
      </c>
      <c r="D11864">
        <v>375004</v>
      </c>
      <c r="E11864">
        <v>373073</v>
      </c>
      <c r="F11864">
        <f>D11864/INDEX(male!$B:$J,MATCH($A11864,male!$A:$A,0),MATCH($B11864,male!$B$1:$J$1,0))</f>
        <v>7.1104312136637135E-2</v>
      </c>
      <c r="G11864">
        <f>E11864/INDEX(female!$B:$J,MATCH($A11864,female!$A:$A,0),MATCH($B11864,female!$B$1:$J$1,0))</f>
        <v>6.962324028101384E-2</v>
      </c>
    </row>
    <row r="11865" spans="1:7" x14ac:dyDescent="0.2">
      <c r="A11865" t="s">
        <v>171</v>
      </c>
      <c r="B11865">
        <v>1970</v>
      </c>
      <c r="C11865" t="s">
        <v>15</v>
      </c>
      <c r="D11865">
        <v>367263</v>
      </c>
      <c r="E11865">
        <v>384095</v>
      </c>
      <c r="F11865">
        <f>D11865/INDEX(male!$B:$J,MATCH($A11865,male!$A:$A,0),MATCH($B11865,male!$B$1:$J$1,0))</f>
        <v>6.9636545178818801E-2</v>
      </c>
      <c r="G11865">
        <f>E11865/INDEX(female!$B:$J,MATCH($A11865,female!$A:$A,0),MATCH($B11865,female!$B$1:$J$1,0))</f>
        <v>7.1680176468776918E-2</v>
      </c>
    </row>
    <row r="11866" spans="1:7" x14ac:dyDescent="0.2">
      <c r="A11866" t="s">
        <v>171</v>
      </c>
      <c r="B11866">
        <v>1970</v>
      </c>
      <c r="C11866" t="s">
        <v>16</v>
      </c>
      <c r="D11866">
        <v>314012</v>
      </c>
      <c r="E11866">
        <v>332035</v>
      </c>
      <c r="F11866">
        <f>D11866/INDEX(male!$B:$J,MATCH($A11866,male!$A:$A,0),MATCH($B11866,male!$B$1:$J$1,0))</f>
        <v>5.9539650944122467E-2</v>
      </c>
      <c r="G11866">
        <f>E11866/INDEX(female!$B:$J,MATCH($A11866,female!$A:$A,0),MATCH($B11866,female!$B$1:$J$1,0))</f>
        <v>6.1964689448731021E-2</v>
      </c>
    </row>
    <row r="11867" spans="1:7" x14ac:dyDescent="0.2">
      <c r="A11867" t="s">
        <v>171</v>
      </c>
      <c r="B11867">
        <v>1970</v>
      </c>
      <c r="C11867" t="s">
        <v>17</v>
      </c>
      <c r="D11867">
        <v>299432</v>
      </c>
      <c r="E11867">
        <v>325746</v>
      </c>
      <c r="F11867">
        <f>D11867/INDEX(male!$B:$J,MATCH($A11867,male!$A:$A,0),MATCH($B11867,male!$B$1:$J$1,0))</f>
        <v>5.6775144776315803E-2</v>
      </c>
      <c r="G11867">
        <f>E11867/INDEX(female!$B:$J,MATCH($A11867,female!$A:$A,0),MATCH($B11867,female!$B$1:$J$1,0))</f>
        <v>6.0791030250324021E-2</v>
      </c>
    </row>
    <row r="11868" spans="1:7" x14ac:dyDescent="0.2">
      <c r="A11868" t="s">
        <v>171</v>
      </c>
      <c r="B11868">
        <v>1970</v>
      </c>
      <c r="C11868" t="s">
        <v>18</v>
      </c>
      <c r="D11868">
        <v>264290</v>
      </c>
      <c r="E11868">
        <v>301331</v>
      </c>
      <c r="F11868">
        <f>D11868/INDEX(male!$B:$J,MATCH($A11868,male!$A:$A,0),MATCH($B11868,male!$B$1:$J$1,0))</f>
        <v>5.0111888552100324E-2</v>
      </c>
      <c r="G11868">
        <f>E11868/INDEX(female!$B:$J,MATCH($A11868,female!$A:$A,0),MATCH($B11868,female!$B$1:$J$1,0))</f>
        <v>5.6234679585813449E-2</v>
      </c>
    </row>
    <row r="11869" spans="1:7" x14ac:dyDescent="0.2">
      <c r="A11869" t="s">
        <v>171</v>
      </c>
      <c r="B11869">
        <v>1970</v>
      </c>
      <c r="C11869" t="s">
        <v>19</v>
      </c>
      <c r="D11869">
        <v>214645</v>
      </c>
      <c r="E11869">
        <v>258589</v>
      </c>
      <c r="F11869">
        <f>D11869/INDEX(male!$B:$J,MATCH($A11869,male!$A:$A,0),MATCH($B11869,male!$B$1:$J$1,0))</f>
        <v>4.0698726089770987E-2</v>
      </c>
      <c r="G11869">
        <f>E11869/INDEX(female!$B:$J,MATCH($A11869,female!$A:$A,0),MATCH($B11869,female!$B$1:$J$1,0))</f>
        <v>4.8258126642847614E-2</v>
      </c>
    </row>
    <row r="11870" spans="1:7" x14ac:dyDescent="0.2">
      <c r="A11870" t="s">
        <v>171</v>
      </c>
      <c r="B11870">
        <v>1970</v>
      </c>
      <c r="C11870" t="s">
        <v>20</v>
      </c>
      <c r="D11870">
        <v>160066</v>
      </c>
      <c r="E11870">
        <v>204386</v>
      </c>
      <c r="F11870">
        <f>D11870/INDEX(male!$B:$J,MATCH($A11870,male!$A:$A,0),MATCH($B11870,male!$B$1:$J$1,0))</f>
        <v>3.0350030470242879E-2</v>
      </c>
      <c r="G11870">
        <f>E11870/INDEX(female!$B:$J,MATCH($A11870,female!$A:$A,0),MATCH($B11870,female!$B$1:$J$1,0))</f>
        <v>3.8142710912007285E-2</v>
      </c>
    </row>
    <row r="11871" spans="1:7" x14ac:dyDescent="0.2">
      <c r="A11871" t="s">
        <v>171</v>
      </c>
      <c r="B11871">
        <v>1970</v>
      </c>
      <c r="C11871" t="s">
        <v>21</v>
      </c>
      <c r="D11871">
        <v>107971</v>
      </c>
      <c r="E11871">
        <v>142060</v>
      </c>
      <c r="F11871">
        <f>D11871/INDEX(male!$B:$J,MATCH($A11871,male!$A:$A,0),MATCH($B11871,male!$B$1:$J$1,0))</f>
        <v>2.0472324790415164E-2</v>
      </c>
      <c r="G11871">
        <f>E11871/INDEX(female!$B:$J,MATCH($A11871,female!$A:$A,0),MATCH($B11871,female!$B$1:$J$1,0))</f>
        <v>2.6511373147670363E-2</v>
      </c>
    </row>
    <row r="11872" spans="1:7" x14ac:dyDescent="0.2">
      <c r="A11872" t="s">
        <v>171</v>
      </c>
      <c r="B11872">
        <v>1970</v>
      </c>
      <c r="C11872" t="s">
        <v>22</v>
      </c>
      <c r="D11872">
        <v>62256</v>
      </c>
      <c r="E11872">
        <v>81984</v>
      </c>
      <c r="F11872">
        <f>D11872/INDEX(male!$B:$J,MATCH($A11872,male!$A:$A,0),MATCH($B11872,male!$B$1:$J$1,0))</f>
        <v>1.180432757084853E-2</v>
      </c>
      <c r="G11872">
        <f>E11872/INDEX(female!$B:$J,MATCH($A11872,female!$A:$A,0),MATCH($B11872,female!$B$1:$J$1,0))</f>
        <v>1.5299932536524055E-2</v>
      </c>
    </row>
    <row r="11873" spans="1:7" x14ac:dyDescent="0.2">
      <c r="A11873" t="s">
        <v>171</v>
      </c>
      <c r="B11873">
        <v>1970</v>
      </c>
      <c r="C11873" t="s">
        <v>23</v>
      </c>
      <c r="D11873">
        <v>25573</v>
      </c>
      <c r="E11873">
        <v>34534</v>
      </c>
      <c r="F11873">
        <f>D11873/INDEX(male!$B:$J,MATCH($A11873,male!$A:$A,0),MATCH($B11873,male!$B$1:$J$1,0))</f>
        <v>4.8488831433003959E-3</v>
      </c>
      <c r="G11873">
        <f>E11873/INDEX(female!$B:$J,MATCH($A11873,female!$A:$A,0),MATCH($B11873,female!$B$1:$J$1,0))</f>
        <v>6.4447681281264843E-3</v>
      </c>
    </row>
    <row r="11874" spans="1:7" x14ac:dyDescent="0.2">
      <c r="A11874" t="s">
        <v>171</v>
      </c>
      <c r="B11874">
        <v>1970</v>
      </c>
      <c r="C11874" t="s">
        <v>24</v>
      </c>
      <c r="D11874">
        <v>6649</v>
      </c>
      <c r="E11874">
        <v>9459</v>
      </c>
      <c r="F11874">
        <f>D11874/INDEX(male!$B:$J,MATCH($A11874,male!$A:$A,0),MATCH($B11874,male!$B$1:$J$1,0))</f>
        <v>1.2607134094476335E-3</v>
      </c>
      <c r="G11874">
        <f>E11874/INDEX(female!$B:$J,MATCH($A11874,female!$A:$A,0),MATCH($B11874,female!$B$1:$J$1,0))</f>
        <v>1.7652476320133322E-3</v>
      </c>
    </row>
    <row r="11875" spans="1:7" x14ac:dyDescent="0.2">
      <c r="A11875" t="s">
        <v>171</v>
      </c>
      <c r="B11875">
        <v>1970</v>
      </c>
      <c r="C11875" t="s">
        <v>25</v>
      </c>
      <c r="D11875">
        <v>850</v>
      </c>
      <c r="E11875">
        <v>1369</v>
      </c>
      <c r="F11875">
        <f>D11875/INDEX(male!$B:$J,MATCH($A11875,male!$A:$A,0),MATCH($B11875,male!$B$1:$J$1,0))</f>
        <v>1.6116805505045698E-4</v>
      </c>
      <c r="G11875">
        <f>E11875/INDEX(female!$B:$J,MATCH($A11875,female!$A:$A,0),MATCH($B11875,female!$B$1:$J$1,0))</f>
        <v>2.5548409009686562E-4</v>
      </c>
    </row>
    <row r="11876" spans="1:7" x14ac:dyDescent="0.2">
      <c r="A11876" t="s">
        <v>171</v>
      </c>
      <c r="B11876">
        <v>1970</v>
      </c>
      <c r="C11876" t="s">
        <v>26</v>
      </c>
      <c r="D11876">
        <v>56</v>
      </c>
      <c r="E11876">
        <v>101</v>
      </c>
      <c r="F11876">
        <f>D11876/INDEX(male!$B:$J,MATCH($A11876,male!$A:$A,0),MATCH($B11876,male!$B$1:$J$1,0))</f>
        <v>1.0618130685677165E-5</v>
      </c>
      <c r="G11876">
        <f>E11876/INDEX(female!$B:$J,MATCH($A11876,female!$A:$A,0),MATCH($B11876,female!$B$1:$J$1,0))</f>
        <v>1.8848716654334133E-5</v>
      </c>
    </row>
    <row r="11877" spans="1:7" x14ac:dyDescent="0.2">
      <c r="A11877" t="s">
        <v>172</v>
      </c>
      <c r="B11877">
        <v>1970</v>
      </c>
      <c r="C11877" t="s">
        <v>8</v>
      </c>
      <c r="D11877">
        <v>7835</v>
      </c>
      <c r="E11877">
        <v>7825</v>
      </c>
      <c r="F11877">
        <f>D11877/INDEX(male!$B:$J,MATCH($A11877,male!$A:$A,0),MATCH($B11877,male!$B$1:$J$1,0))</f>
        <v>0.18228560792890047</v>
      </c>
      <c r="G11877">
        <f>E11877/INDEX(female!$B:$J,MATCH($A11877,female!$A:$A,0),MATCH($B11877,female!$B$1:$J$1,0))</f>
        <v>0.20504153237428924</v>
      </c>
    </row>
    <row r="11878" spans="1:7" x14ac:dyDescent="0.2">
      <c r="A11878" t="s">
        <v>172</v>
      </c>
      <c r="B11878">
        <v>1970</v>
      </c>
      <c r="C11878" t="s">
        <v>9</v>
      </c>
      <c r="D11878">
        <v>5209</v>
      </c>
      <c r="E11878">
        <v>4963</v>
      </c>
      <c r="F11878">
        <f>D11878/INDEX(male!$B:$J,MATCH($A11878,male!$A:$A,0),MATCH($B11878,male!$B$1:$J$1,0))</f>
        <v>0.12119026569261551</v>
      </c>
      <c r="G11878">
        <f>E11878/INDEX(female!$B:$J,MATCH($A11878,female!$A:$A,0),MATCH($B11878,female!$B$1:$J$1,0))</f>
        <v>0.13004742813720097</v>
      </c>
    </row>
    <row r="11879" spans="1:7" x14ac:dyDescent="0.2">
      <c r="A11879" t="s">
        <v>172</v>
      </c>
      <c r="B11879">
        <v>1970</v>
      </c>
      <c r="C11879" t="s">
        <v>10</v>
      </c>
      <c r="D11879">
        <v>4919</v>
      </c>
      <c r="E11879">
        <v>4078</v>
      </c>
      <c r="F11879">
        <f>D11879/INDEX(male!$B:$J,MATCH($A11879,male!$A:$A,0),MATCH($B11879,male!$B$1:$J$1,0))</f>
        <v>0.11444325531617887</v>
      </c>
      <c r="G11879">
        <f>E11879/INDEX(female!$B:$J,MATCH($A11879,female!$A:$A,0),MATCH($B11879,female!$B$1:$J$1,0))</f>
        <v>0.10685742735109924</v>
      </c>
    </row>
    <row r="11880" spans="1:7" x14ac:dyDescent="0.2">
      <c r="A11880" t="s">
        <v>172</v>
      </c>
      <c r="B11880">
        <v>1970</v>
      </c>
      <c r="C11880" t="s">
        <v>11</v>
      </c>
      <c r="D11880">
        <v>4459</v>
      </c>
      <c r="E11880">
        <v>3681</v>
      </c>
      <c r="F11880">
        <f>D11880/INDEX(male!$B:$J,MATCH($A11880,male!$A:$A,0),MATCH($B11880,male!$B$1:$J$1,0))</f>
        <v>0.10374110092596901</v>
      </c>
      <c r="G11880">
        <f>E11880/INDEX(female!$B:$J,MATCH($A11880,female!$A:$A,0),MATCH($B11880,female!$B$1:$J$1,0))</f>
        <v>9.6454681235751905E-2</v>
      </c>
    </row>
    <row r="11881" spans="1:7" x14ac:dyDescent="0.2">
      <c r="A11881" t="s">
        <v>172</v>
      </c>
      <c r="B11881">
        <v>1970</v>
      </c>
      <c r="C11881" t="s">
        <v>12</v>
      </c>
      <c r="D11881">
        <v>3686</v>
      </c>
      <c r="E11881">
        <v>3260</v>
      </c>
      <c r="F11881">
        <f>D11881/INDEX(male!$B:$J,MATCH($A11881,male!$A:$A,0),MATCH($B11881,male!$B$1:$J$1,0))</f>
        <v>8.5756828439812013E-2</v>
      </c>
      <c r="G11881">
        <f>E11881/INDEX(female!$B:$J,MATCH($A11881,female!$A:$A,0),MATCH($B11881,female!$B$1:$J$1,0))</f>
        <v>8.542305374315437E-2</v>
      </c>
    </row>
    <row r="11882" spans="1:7" x14ac:dyDescent="0.2">
      <c r="A11882" t="s">
        <v>172</v>
      </c>
      <c r="B11882">
        <v>1970</v>
      </c>
      <c r="C11882" t="s">
        <v>13</v>
      </c>
      <c r="D11882">
        <v>3492</v>
      </c>
      <c r="E11882">
        <v>3045</v>
      </c>
      <c r="F11882">
        <f>D11882/INDEX(male!$B:$J,MATCH($A11882,male!$A:$A,0),MATCH($B11882,male!$B$1:$J$1,0))</f>
        <v>8.1243311153506123E-2</v>
      </c>
      <c r="G11882">
        <f>E11882/INDEX(female!$B:$J,MATCH($A11882,female!$A:$A,0),MATCH($B11882,female!$B$1:$J$1,0))</f>
        <v>7.9789324738621173E-2</v>
      </c>
    </row>
    <row r="11883" spans="1:7" x14ac:dyDescent="0.2">
      <c r="A11883" t="s">
        <v>172</v>
      </c>
      <c r="B11883">
        <v>1970</v>
      </c>
      <c r="C11883" t="s">
        <v>14</v>
      </c>
      <c r="D11883">
        <v>3126</v>
      </c>
      <c r="E11883">
        <v>2525</v>
      </c>
      <c r="F11883">
        <f>D11883/INDEX(male!$B:$J,MATCH($A11883,male!$A:$A,0),MATCH($B11883,male!$B$1:$J$1,0))</f>
        <v>7.2728118747382622E-2</v>
      </c>
      <c r="G11883">
        <f>E11883/INDEX(female!$B:$J,MATCH($A11883,female!$A:$A,0),MATCH($B11883,female!$B$1:$J$1,0))</f>
        <v>6.6163561564866497E-2</v>
      </c>
    </row>
    <row r="11884" spans="1:7" x14ac:dyDescent="0.2">
      <c r="A11884" t="s">
        <v>172</v>
      </c>
      <c r="B11884">
        <v>1970</v>
      </c>
      <c r="C11884" t="s">
        <v>15</v>
      </c>
      <c r="D11884">
        <v>2643</v>
      </c>
      <c r="E11884">
        <v>2190</v>
      </c>
      <c r="F11884">
        <f>D11884/INDEX(male!$B:$J,MATCH($A11884,male!$A:$A,0),MATCH($B11884,male!$B$1:$J$1,0))</f>
        <v>6.1490856637662281E-2</v>
      </c>
      <c r="G11884">
        <f>E11884/INDEX(female!$B:$J,MATCH($A11884,female!$A:$A,0),MATCH($B11884,female!$B$1:$J$1,0))</f>
        <v>5.7385425674082224E-2</v>
      </c>
    </row>
    <row r="11885" spans="1:7" x14ac:dyDescent="0.2">
      <c r="A11885" t="s">
        <v>172</v>
      </c>
      <c r="B11885">
        <v>1970</v>
      </c>
      <c r="C11885" t="s">
        <v>16</v>
      </c>
      <c r="D11885">
        <v>2200</v>
      </c>
      <c r="E11885">
        <v>1781</v>
      </c>
      <c r="F11885">
        <f>D11885/INDEX(male!$B:$J,MATCH($A11885,male!$A:$A,0),MATCH($B11885,male!$B$1:$J$1,0))</f>
        <v>5.1184216648829745E-2</v>
      </c>
      <c r="G11885">
        <f>E11885/INDEX(female!$B:$J,MATCH($A11885,female!$A:$A,0),MATCH($B11885,female!$B$1:$J$1,0))</f>
        <v>4.6668238870109791E-2</v>
      </c>
    </row>
    <row r="11886" spans="1:7" x14ac:dyDescent="0.2">
      <c r="A11886" t="s">
        <v>172</v>
      </c>
      <c r="B11886">
        <v>1970</v>
      </c>
      <c r="C11886" t="s">
        <v>17</v>
      </c>
      <c r="D11886">
        <v>1921</v>
      </c>
      <c r="E11886">
        <v>1523</v>
      </c>
      <c r="F11886">
        <f>D11886/INDEX(male!$B:$J,MATCH($A11886,male!$A:$A,0),MATCH($B11886,male!$B$1:$J$1,0))</f>
        <v>4.4693127355637241E-2</v>
      </c>
      <c r="G11886">
        <f>E11886/INDEX(female!$B:$J,MATCH($A11886,female!$A:$A,0),MATCH($B11886,female!$B$1:$J$1,0))</f>
        <v>3.9907764064669969E-2</v>
      </c>
    </row>
    <row r="11887" spans="1:7" x14ac:dyDescent="0.2">
      <c r="A11887" t="s">
        <v>172</v>
      </c>
      <c r="B11887">
        <v>1970</v>
      </c>
      <c r="C11887" t="s">
        <v>18</v>
      </c>
      <c r="D11887">
        <v>1681</v>
      </c>
      <c r="E11887">
        <v>1343</v>
      </c>
      <c r="F11887">
        <f>D11887/INDEX(male!$B:$J,MATCH($A11887,male!$A:$A,0),MATCH($B11887,male!$B$1:$J$1,0))</f>
        <v>3.9109394630310365E-2</v>
      </c>
      <c r="G11887">
        <f>E11887/INDEX(female!$B:$J,MATCH($A11887,female!$A:$A,0),MATCH($B11887,female!$B$1:$J$1,0))</f>
        <v>3.519115373529335E-2</v>
      </c>
    </row>
    <row r="11888" spans="1:7" x14ac:dyDescent="0.2">
      <c r="A11888" t="s">
        <v>172</v>
      </c>
      <c r="B11888">
        <v>1970</v>
      </c>
      <c r="C11888" t="s">
        <v>19</v>
      </c>
      <c r="D11888">
        <v>877</v>
      </c>
      <c r="E11888">
        <v>845</v>
      </c>
      <c r="F11888">
        <f>D11888/INDEX(male!$B:$J,MATCH($A11888,male!$A:$A,0),MATCH($B11888,male!$B$1:$J$1,0))</f>
        <v>2.0403890000465313E-2</v>
      </c>
      <c r="G11888">
        <f>E11888/INDEX(female!$B:$J,MATCH($A11888,female!$A:$A,0),MATCH($B11888,female!$B$1:$J$1,0))</f>
        <v>2.2141865157351361E-2</v>
      </c>
    </row>
    <row r="11889" spans="1:7" x14ac:dyDescent="0.2">
      <c r="A11889" t="s">
        <v>172</v>
      </c>
      <c r="B11889">
        <v>1970</v>
      </c>
      <c r="C11889" t="s">
        <v>20</v>
      </c>
      <c r="D11889">
        <v>510</v>
      </c>
      <c r="E11889">
        <v>553</v>
      </c>
      <c r="F11889">
        <f>D11889/INDEX(male!$B:$J,MATCH($A11889,male!$A:$A,0),MATCH($B11889,male!$B$1:$J$1,0))</f>
        <v>1.1865432041319622E-2</v>
      </c>
      <c r="G11889">
        <f>E11889/INDEX(female!$B:$J,MATCH($A11889,female!$A:$A,0),MATCH($B11889,female!$B$1:$J$1,0))</f>
        <v>1.4490475067473731E-2</v>
      </c>
    </row>
    <row r="11890" spans="1:7" x14ac:dyDescent="0.2">
      <c r="A11890" t="s">
        <v>172</v>
      </c>
      <c r="B11890">
        <v>1970</v>
      </c>
      <c r="C11890" t="s">
        <v>21</v>
      </c>
      <c r="D11890">
        <v>260</v>
      </c>
      <c r="E11890">
        <v>322</v>
      </c>
      <c r="F11890">
        <f>D11890/INDEX(male!$B:$J,MATCH($A11890,male!$A:$A,0),MATCH($B11890,male!$B$1:$J$1,0))</f>
        <v>6.0490437857707875E-3</v>
      </c>
      <c r="G11890">
        <f>E11890/INDEX(female!$B:$J,MATCH($A11890,female!$A:$A,0),MATCH($B11890,female!$B$1:$J$1,0))</f>
        <v>8.4374918114404011E-3</v>
      </c>
    </row>
    <row r="11891" spans="1:7" x14ac:dyDescent="0.2">
      <c r="A11891" t="s">
        <v>172</v>
      </c>
      <c r="B11891">
        <v>1970</v>
      </c>
      <c r="C11891" t="s">
        <v>22</v>
      </c>
      <c r="D11891">
        <v>123</v>
      </c>
      <c r="E11891">
        <v>159</v>
      </c>
      <c r="F11891">
        <f>D11891/INDEX(male!$B:$J,MATCH($A11891,male!$A:$A,0),MATCH($B11891,male!$B$1:$J$1,0))</f>
        <v>2.8616630217300266E-3</v>
      </c>
      <c r="G11891">
        <f>E11891/INDEX(female!$B:$J,MATCH($A11891,female!$A:$A,0),MATCH($B11891,female!$B$1:$J$1,0))</f>
        <v>4.166339124282682E-3</v>
      </c>
    </row>
    <row r="11892" spans="1:7" x14ac:dyDescent="0.2">
      <c r="A11892" t="s">
        <v>172</v>
      </c>
      <c r="B11892">
        <v>1970</v>
      </c>
      <c r="C11892" t="s">
        <v>23</v>
      </c>
      <c r="D11892">
        <v>34</v>
      </c>
      <c r="E11892">
        <v>57</v>
      </c>
      <c r="F11892">
        <f>D11892/INDEX(male!$B:$J,MATCH($A11892,male!$A:$A,0),MATCH($B11892,male!$B$1:$J$1,0))</f>
        <v>7.9102880275464145E-4</v>
      </c>
      <c r="G11892">
        <f>E11892/INDEX(female!$B:$J,MATCH($A11892,female!$A:$A,0),MATCH($B11892,female!$B$1:$J$1,0))</f>
        <v>1.4935932709692634E-3</v>
      </c>
    </row>
    <row r="11893" spans="1:7" x14ac:dyDescent="0.2">
      <c r="A11893" t="s">
        <v>172</v>
      </c>
      <c r="B11893">
        <v>1970</v>
      </c>
      <c r="C11893" t="s">
        <v>24</v>
      </c>
      <c r="D11893">
        <v>7</v>
      </c>
      <c r="E11893">
        <v>11</v>
      </c>
      <c r="F11893">
        <f>D11893/INDEX(male!$B:$J,MATCH($A11893,male!$A:$A,0),MATCH($B11893,male!$B$1:$J$1,0))</f>
        <v>1.6285887115536737E-4</v>
      </c>
      <c r="G11893">
        <f>E11893/INDEX(female!$B:$J,MATCH($A11893,female!$A:$A,0),MATCH($B11893,female!$B$1:$J$1,0))</f>
        <v>2.8823729790634906E-4</v>
      </c>
    </row>
    <row r="11894" spans="1:7" x14ac:dyDescent="0.2">
      <c r="A11894" t="s">
        <v>172</v>
      </c>
      <c r="B11894">
        <v>1970</v>
      </c>
      <c r="C11894" t="s">
        <v>25</v>
      </c>
      <c r="D11894">
        <v>0</v>
      </c>
      <c r="E11894">
        <v>2</v>
      </c>
      <c r="F11894">
        <f>D11894/INDEX(male!$B:$J,MATCH($A11894,male!$A:$A,0),MATCH($B11894,male!$B$1:$J$1,0))</f>
        <v>0</v>
      </c>
      <c r="G11894">
        <f>E11894/INDEX(female!$B:$J,MATCH($A11894,female!$A:$A,0),MATCH($B11894,female!$B$1:$J$1,0))</f>
        <v>5.2406781437518012E-5</v>
      </c>
    </row>
    <row r="11895" spans="1:7" x14ac:dyDescent="0.2">
      <c r="A11895" t="s">
        <v>172</v>
      </c>
      <c r="B11895">
        <v>1970</v>
      </c>
      <c r="C11895" t="s">
        <v>26</v>
      </c>
      <c r="D11895">
        <v>0</v>
      </c>
      <c r="E11895">
        <v>0</v>
      </c>
      <c r="F11895">
        <f>D11895/INDEX(male!$B:$J,MATCH($A11895,male!$A:$A,0),MATCH($B11895,male!$B$1:$J$1,0))</f>
        <v>0</v>
      </c>
      <c r="G11895">
        <f>E11895/INDEX(female!$B:$J,MATCH($A11895,female!$A:$A,0),MATCH($B11895,female!$B$1:$J$1,0))</f>
        <v>0</v>
      </c>
    </row>
    <row r="11896" spans="1:7" x14ac:dyDescent="0.2">
      <c r="A11896" t="s">
        <v>173</v>
      </c>
      <c r="B11896">
        <v>1970</v>
      </c>
      <c r="C11896" t="s">
        <v>8</v>
      </c>
      <c r="D11896">
        <v>151179</v>
      </c>
      <c r="E11896">
        <v>145762</v>
      </c>
      <c r="F11896">
        <f>D11896/INDEX(male!$B:$J,MATCH($A11896,male!$A:$A,0),MATCH($B11896,male!$B$1:$J$1,0))</f>
        <v>0.13702860416255011</v>
      </c>
      <c r="G11896">
        <f>E11896/INDEX(female!$B:$J,MATCH($A11896,female!$A:$A,0),MATCH($B11896,female!$B$1:$J$1,0))</f>
        <v>0.13037512745746946</v>
      </c>
    </row>
    <row r="11897" spans="1:7" x14ac:dyDescent="0.2">
      <c r="A11897" t="s">
        <v>173</v>
      </c>
      <c r="B11897">
        <v>1970</v>
      </c>
      <c r="C11897" t="s">
        <v>9</v>
      </c>
      <c r="D11897">
        <v>134535</v>
      </c>
      <c r="E11897">
        <v>127321</v>
      </c>
      <c r="F11897">
        <f>D11897/INDEX(male!$B:$J,MATCH($A11897,male!$A:$A,0),MATCH($B11897,male!$B$1:$J$1,0))</f>
        <v>0.12194248712459189</v>
      </c>
      <c r="G11897">
        <f>E11897/INDEX(female!$B:$J,MATCH($A11897,female!$A:$A,0),MATCH($B11897,female!$B$1:$J$1,0))</f>
        <v>0.11388078925242839</v>
      </c>
    </row>
    <row r="11898" spans="1:7" x14ac:dyDescent="0.2">
      <c r="A11898" t="s">
        <v>173</v>
      </c>
      <c r="B11898">
        <v>1970</v>
      </c>
      <c r="C11898" t="s">
        <v>10</v>
      </c>
      <c r="D11898">
        <v>117707</v>
      </c>
      <c r="E11898">
        <v>112491</v>
      </c>
      <c r="F11898">
        <f>D11898/INDEX(male!$B:$J,MATCH($A11898,male!$A:$A,0),MATCH($B11898,male!$B$1:$J$1,0))</f>
        <v>0.10668959253706721</v>
      </c>
      <c r="G11898">
        <f>E11898/INDEX(female!$B:$J,MATCH($A11898,female!$A:$A,0),MATCH($B11898,female!$B$1:$J$1,0))</f>
        <v>0.10061626804529436</v>
      </c>
    </row>
    <row r="11899" spans="1:7" x14ac:dyDescent="0.2">
      <c r="A11899" t="s">
        <v>173</v>
      </c>
      <c r="B11899">
        <v>1970</v>
      </c>
      <c r="C11899" t="s">
        <v>11</v>
      </c>
      <c r="D11899">
        <v>92164</v>
      </c>
      <c r="E11899">
        <v>90963</v>
      </c>
      <c r="F11899">
        <f>D11899/INDEX(male!$B:$J,MATCH($A11899,male!$A:$A,0),MATCH($B11899,male!$B$1:$J$1,0))</f>
        <v>8.3537424338282887E-2</v>
      </c>
      <c r="G11899">
        <f>E11899/INDEX(female!$B:$J,MATCH($A11899,female!$A:$A,0),MATCH($B11899,female!$B$1:$J$1,0))</f>
        <v>8.1360798554587568E-2</v>
      </c>
    </row>
    <row r="11900" spans="1:7" x14ac:dyDescent="0.2">
      <c r="A11900" t="s">
        <v>173</v>
      </c>
      <c r="B11900">
        <v>1970</v>
      </c>
      <c r="C11900" t="s">
        <v>12</v>
      </c>
      <c r="D11900">
        <v>82248</v>
      </c>
      <c r="E11900">
        <v>81331</v>
      </c>
      <c r="F11900">
        <f>D11900/INDEX(male!$B:$J,MATCH($A11900,male!$A:$A,0),MATCH($B11900,male!$B$1:$J$1,0))</f>
        <v>7.4549564656211653E-2</v>
      </c>
      <c r="G11900">
        <f>E11900/INDEX(female!$B:$J,MATCH($A11900,female!$A:$A,0),MATCH($B11900,female!$B$1:$J$1,0))</f>
        <v>7.2745568057816498E-2</v>
      </c>
    </row>
    <row r="11901" spans="1:7" x14ac:dyDescent="0.2">
      <c r="A11901" t="s">
        <v>173</v>
      </c>
      <c r="B11901">
        <v>1970</v>
      </c>
      <c r="C11901" t="s">
        <v>13</v>
      </c>
      <c r="D11901">
        <v>75458</v>
      </c>
      <c r="E11901">
        <v>72727</v>
      </c>
      <c r="F11901">
        <f>D11901/INDEX(male!$B:$J,MATCH($A11901,male!$A:$A,0),MATCH($B11901,male!$B$1:$J$1,0))</f>
        <v>6.8395110517318586E-2</v>
      </c>
      <c r="G11901">
        <f>E11901/INDEX(female!$B:$J,MATCH($A11901,female!$A:$A,0),MATCH($B11901,female!$B$1:$J$1,0))</f>
        <v>6.504982021788519E-2</v>
      </c>
    </row>
    <row r="11902" spans="1:7" x14ac:dyDescent="0.2">
      <c r="A11902" t="s">
        <v>173</v>
      </c>
      <c r="B11902">
        <v>1970</v>
      </c>
      <c r="C11902" t="s">
        <v>14</v>
      </c>
      <c r="D11902">
        <v>82606</v>
      </c>
      <c r="E11902">
        <v>77759</v>
      </c>
      <c r="F11902">
        <f>D11902/INDEX(male!$B:$J,MATCH($A11902,male!$A:$A,0),MATCH($B11902,male!$B$1:$J$1,0))</f>
        <v>7.4874055758085534E-2</v>
      </c>
      <c r="G11902">
        <f>E11902/INDEX(female!$B:$J,MATCH($A11902,female!$A:$A,0),MATCH($B11902,female!$B$1:$J$1,0))</f>
        <v>6.9550634156812938E-2</v>
      </c>
    </row>
    <row r="11903" spans="1:7" x14ac:dyDescent="0.2">
      <c r="A11903" t="s">
        <v>173</v>
      </c>
      <c r="B11903">
        <v>1970</v>
      </c>
      <c r="C11903" t="s">
        <v>15</v>
      </c>
      <c r="D11903">
        <v>78584</v>
      </c>
      <c r="E11903">
        <v>77088</v>
      </c>
      <c r="F11903">
        <f>D11903/INDEX(male!$B:$J,MATCH($A11903,male!$A:$A,0),MATCH($B11903,male!$B$1:$J$1,0))</f>
        <v>7.1228516060496738E-2</v>
      </c>
      <c r="G11903">
        <f>E11903/INDEX(female!$B:$J,MATCH($A11903,female!$A:$A,0),MATCH($B11903,female!$B$1:$J$1,0))</f>
        <v>6.8950466002397098E-2</v>
      </c>
    </row>
    <row r="11904" spans="1:7" x14ac:dyDescent="0.2">
      <c r="A11904" t="s">
        <v>173</v>
      </c>
      <c r="B11904">
        <v>1970</v>
      </c>
      <c r="C11904" t="s">
        <v>16</v>
      </c>
      <c r="D11904">
        <v>68541</v>
      </c>
      <c r="E11904">
        <v>70839</v>
      </c>
      <c r="F11904">
        <f>D11904/INDEX(male!$B:$J,MATCH($A11904,male!$A:$A,0),MATCH($B11904,male!$B$1:$J$1,0))</f>
        <v>6.2125543613235613E-2</v>
      </c>
      <c r="G11904">
        <f>E11904/INDEX(female!$B:$J,MATCH($A11904,female!$A:$A,0),MATCH($B11904,female!$B$1:$J$1,0))</f>
        <v>6.3361120552405142E-2</v>
      </c>
    </row>
    <row r="11905" spans="1:7" x14ac:dyDescent="0.2">
      <c r="A11905" t="s">
        <v>173</v>
      </c>
      <c r="B11905">
        <v>1970</v>
      </c>
      <c r="C11905" t="s">
        <v>17</v>
      </c>
      <c r="D11905">
        <v>64108</v>
      </c>
      <c r="E11905">
        <v>66422</v>
      </c>
      <c r="F11905">
        <f>D11905/INDEX(male!$B:$J,MATCH($A11905,male!$A:$A,0),MATCH($B11905,male!$B$1:$J$1,0))</f>
        <v>5.8107473628299974E-2</v>
      </c>
      <c r="G11905">
        <f>E11905/INDEX(female!$B:$J,MATCH($A11905,female!$A:$A,0),MATCH($B11905,female!$B$1:$J$1,0))</f>
        <v>5.9410386218493406E-2</v>
      </c>
    </row>
    <row r="11906" spans="1:7" x14ac:dyDescent="0.2">
      <c r="A11906" t="s">
        <v>173</v>
      </c>
      <c r="B11906">
        <v>1970</v>
      </c>
      <c r="C11906" t="s">
        <v>18</v>
      </c>
      <c r="D11906">
        <v>54959</v>
      </c>
      <c r="E11906">
        <v>57495</v>
      </c>
      <c r="F11906">
        <f>D11906/INDEX(male!$B:$J,MATCH($A11906,male!$A:$A,0),MATCH($B11906,male!$B$1:$J$1,0))</f>
        <v>4.9814822535997665E-2</v>
      </c>
      <c r="G11906">
        <f>E11906/INDEX(female!$B:$J,MATCH($A11906,female!$A:$A,0),MATCH($B11906,female!$B$1:$J$1,0))</f>
        <v>5.1425734781130925E-2</v>
      </c>
    </row>
    <row r="11907" spans="1:7" x14ac:dyDescent="0.2">
      <c r="A11907" t="s">
        <v>173</v>
      </c>
      <c r="B11907">
        <v>1970</v>
      </c>
      <c r="C11907" t="s">
        <v>19</v>
      </c>
      <c r="D11907">
        <v>41647</v>
      </c>
      <c r="E11907">
        <v>46303</v>
      </c>
      <c r="F11907">
        <f>D11907/INDEX(male!$B:$J,MATCH($A11907,male!$A:$A,0),MATCH($B11907,male!$B$1:$J$1,0))</f>
        <v>3.7748829384753997E-2</v>
      </c>
      <c r="G11907">
        <f>E11907/INDEX(female!$B:$J,MATCH($A11907,female!$A:$A,0),MATCH($B11907,female!$B$1:$J$1,0))</f>
        <v>4.1415180408221675E-2</v>
      </c>
    </row>
    <row r="11908" spans="1:7" x14ac:dyDescent="0.2">
      <c r="A11908" t="s">
        <v>173</v>
      </c>
      <c r="B11908">
        <v>1970</v>
      </c>
      <c r="C11908" t="s">
        <v>20</v>
      </c>
      <c r="D11908">
        <v>28176</v>
      </c>
      <c r="E11908">
        <v>37412</v>
      </c>
      <c r="F11908">
        <f>D11908/INDEX(male!$B:$J,MATCH($A11908,male!$A:$A,0),MATCH($B11908,male!$B$1:$J$1,0))</f>
        <v>2.5538718677091472E-2</v>
      </c>
      <c r="G11908">
        <f>E11908/INDEX(female!$B:$J,MATCH($A11908,female!$A:$A,0),MATCH($B11908,female!$B$1:$J$1,0))</f>
        <v>3.346272875261623E-2</v>
      </c>
    </row>
    <row r="11909" spans="1:7" x14ac:dyDescent="0.2">
      <c r="A11909" t="s">
        <v>173</v>
      </c>
      <c r="B11909">
        <v>1970</v>
      </c>
      <c r="C11909" t="s">
        <v>21</v>
      </c>
      <c r="D11909">
        <v>16190</v>
      </c>
      <c r="E11909">
        <v>26723</v>
      </c>
      <c r="F11909">
        <f>D11909/INDEX(male!$B:$J,MATCH($A11909,male!$A:$A,0),MATCH($B11909,male!$B$1:$J$1,0))</f>
        <v>1.4674611562397464E-2</v>
      </c>
      <c r="G11909">
        <f>E11909/INDEX(female!$B:$J,MATCH($A11909,female!$A:$A,0),MATCH($B11909,female!$B$1:$J$1,0))</f>
        <v>2.3902076885923329E-2</v>
      </c>
    </row>
    <row r="11910" spans="1:7" x14ac:dyDescent="0.2">
      <c r="A11910" t="s">
        <v>173</v>
      </c>
      <c r="B11910">
        <v>1970</v>
      </c>
      <c r="C11910" t="s">
        <v>22</v>
      </c>
      <c r="D11910">
        <v>9891</v>
      </c>
      <c r="E11910">
        <v>17252</v>
      </c>
      <c r="F11910">
        <f>D11910/INDEX(male!$B:$J,MATCH($A11910,male!$A:$A,0),MATCH($B11910,male!$B$1:$J$1,0))</f>
        <v>8.9651996889236144E-3</v>
      </c>
      <c r="G11910">
        <f>E11910/INDEX(female!$B:$J,MATCH($A11910,female!$A:$A,0),MATCH($B11910,female!$B$1:$J$1,0))</f>
        <v>1.5430850968676768E-2</v>
      </c>
    </row>
    <row r="11911" spans="1:7" x14ac:dyDescent="0.2">
      <c r="A11911" t="s">
        <v>173</v>
      </c>
      <c r="B11911">
        <v>1970</v>
      </c>
      <c r="C11911" t="s">
        <v>23</v>
      </c>
      <c r="D11911">
        <v>3937</v>
      </c>
      <c r="E11911">
        <v>7346</v>
      </c>
      <c r="F11911">
        <f>D11911/INDEX(male!$B:$J,MATCH($A11911,male!$A:$A,0),MATCH($B11911,male!$B$1:$J$1,0))</f>
        <v>3.5684957208868941E-3</v>
      </c>
      <c r="G11911">
        <f>E11911/INDEX(female!$B:$J,MATCH($A11911,female!$A:$A,0),MATCH($B11911,female!$B$1:$J$1,0))</f>
        <v>6.5705443551993701E-3</v>
      </c>
    </row>
    <row r="11912" spans="1:7" x14ac:dyDescent="0.2">
      <c r="A11912" t="s">
        <v>173</v>
      </c>
      <c r="B11912">
        <v>1970</v>
      </c>
      <c r="C11912" t="s">
        <v>24</v>
      </c>
      <c r="D11912">
        <v>1163</v>
      </c>
      <c r="E11912">
        <v>2392</v>
      </c>
      <c r="F11912">
        <f>D11912/INDEX(male!$B:$J,MATCH($A11912,male!$A:$A,0),MATCH($B11912,male!$B$1:$J$1,0))</f>
        <v>1.0541428812271927E-3</v>
      </c>
      <c r="G11912">
        <f>E11912/INDEX(female!$B:$J,MATCH($A11912,female!$A:$A,0),MATCH($B11912,female!$B$1:$J$1,0))</f>
        <v>2.1394966100785318E-3</v>
      </c>
    </row>
    <row r="11913" spans="1:7" x14ac:dyDescent="0.2">
      <c r="A11913" t="s">
        <v>173</v>
      </c>
      <c r="B11913">
        <v>1970</v>
      </c>
      <c r="C11913" t="s">
        <v>25</v>
      </c>
      <c r="D11913">
        <v>163</v>
      </c>
      <c r="E11913">
        <v>365</v>
      </c>
      <c r="F11913">
        <f>D11913/INDEX(male!$B:$J,MATCH($A11913,male!$A:$A,0),MATCH($B11913,male!$B$1:$J$1,0))</f>
        <v>1.4774315532246982E-4</v>
      </c>
      <c r="G11913">
        <f>E11913/INDEX(female!$B:$J,MATCH($A11913,female!$A:$A,0),MATCH($B11913,female!$B$1:$J$1,0))</f>
        <v>3.2647000948104684E-4</v>
      </c>
    </row>
    <row r="11914" spans="1:7" x14ac:dyDescent="0.2">
      <c r="A11914" t="s">
        <v>173</v>
      </c>
      <c r="B11914">
        <v>1970</v>
      </c>
      <c r="C11914" t="s">
        <v>26</v>
      </c>
      <c r="D11914">
        <v>10</v>
      </c>
      <c r="E11914">
        <v>29</v>
      </c>
      <c r="F11914">
        <f>D11914/INDEX(male!$B:$J,MATCH($A11914,male!$A:$A,0),MATCH($B11914,male!$B$1:$J$1,0))</f>
        <v>9.0639972590472291E-6</v>
      </c>
      <c r="G11914">
        <f>E11914/INDEX(female!$B:$J,MATCH($A11914,female!$A:$A,0),MATCH($B11914,female!$B$1:$J$1,0))</f>
        <v>2.5938713082055776E-5</v>
      </c>
    </row>
    <row r="11915" spans="1:7" x14ac:dyDescent="0.2">
      <c r="A11915" t="s">
        <v>174</v>
      </c>
      <c r="B11915">
        <v>1970</v>
      </c>
      <c r="C11915" t="s">
        <v>8</v>
      </c>
      <c r="D11915">
        <v>227259</v>
      </c>
      <c r="E11915">
        <v>220325</v>
      </c>
      <c r="F11915">
        <f>D11915/INDEX(male!$B:$J,MATCH($A11915,male!$A:$A,0),MATCH($B11915,male!$B$1:$J$1,0))</f>
        <v>0.26991309676936615</v>
      </c>
      <c r="G11915">
        <f>E11915/INDEX(female!$B:$J,MATCH($A11915,female!$A:$A,0),MATCH($B11915,female!$B$1:$J$1,0))</f>
        <v>0.25867848257611248</v>
      </c>
    </row>
    <row r="11916" spans="1:7" x14ac:dyDescent="0.2">
      <c r="A11916" t="s">
        <v>174</v>
      </c>
      <c r="B11916">
        <v>1970</v>
      </c>
      <c r="C11916" t="s">
        <v>9</v>
      </c>
      <c r="D11916">
        <v>137506</v>
      </c>
      <c r="E11916">
        <v>134323</v>
      </c>
      <c r="F11916">
        <f>D11916/INDEX(male!$B:$J,MATCH($A11916,male!$A:$A,0),MATCH($B11916,male!$B$1:$J$1,0))</f>
        <v>0.16331441344179312</v>
      </c>
      <c r="G11916">
        <f>E11916/INDEX(female!$B:$J,MATCH($A11916,female!$A:$A,0),MATCH($B11916,female!$B$1:$J$1,0))</f>
        <v>0.15770552508826122</v>
      </c>
    </row>
    <row r="11917" spans="1:7" x14ac:dyDescent="0.2">
      <c r="A11917" t="s">
        <v>174</v>
      </c>
      <c r="B11917">
        <v>1970</v>
      </c>
      <c r="C11917" t="s">
        <v>10</v>
      </c>
      <c r="D11917">
        <v>90681</v>
      </c>
      <c r="E11917">
        <v>86023</v>
      </c>
      <c r="F11917">
        <f>D11917/INDEX(male!$B:$J,MATCH($A11917,male!$A:$A,0),MATCH($B11917,male!$B$1:$J$1,0))</f>
        <v>0.10770085905571569</v>
      </c>
      <c r="G11917">
        <f>E11917/INDEX(female!$B:$J,MATCH($A11917,female!$A:$A,0),MATCH($B11917,female!$B$1:$J$1,0))</f>
        <v>0.10099761310175842</v>
      </c>
    </row>
    <row r="11918" spans="1:7" x14ac:dyDescent="0.2">
      <c r="A11918" t="s">
        <v>174</v>
      </c>
      <c r="B11918">
        <v>1970</v>
      </c>
      <c r="C11918" t="s">
        <v>11</v>
      </c>
      <c r="D11918">
        <v>81451</v>
      </c>
      <c r="E11918">
        <v>78380</v>
      </c>
      <c r="F11918">
        <f>D11918/INDEX(male!$B:$J,MATCH($A11918,male!$A:$A,0),MATCH($B11918,male!$B$1:$J$1,0))</f>
        <v>9.6738486242400279E-2</v>
      </c>
      <c r="G11918">
        <f>E11918/INDEX(female!$B:$J,MATCH($A11918,female!$A:$A,0),MATCH($B11918,female!$B$1:$J$1,0))</f>
        <v>9.2024143716399387E-2</v>
      </c>
    </row>
    <row r="11919" spans="1:7" x14ac:dyDescent="0.2">
      <c r="A11919" t="s">
        <v>174</v>
      </c>
      <c r="B11919">
        <v>1970</v>
      </c>
      <c r="C11919" t="s">
        <v>12</v>
      </c>
      <c r="D11919">
        <v>68063</v>
      </c>
      <c r="E11919">
        <v>66860</v>
      </c>
      <c r="F11919">
        <f>D11919/INDEX(male!$B:$J,MATCH($A11919,male!$A:$A,0),MATCH($B11919,male!$B$1:$J$1,0))</f>
        <v>8.0837701060962913E-2</v>
      </c>
      <c r="G11919">
        <f>E11919/INDEX(female!$B:$J,MATCH($A11919,female!$A:$A,0),MATCH($B11919,female!$B$1:$J$1,0))</f>
        <v>7.8498778373034747E-2</v>
      </c>
    </row>
    <row r="11920" spans="1:7" x14ac:dyDescent="0.2">
      <c r="A11920" t="s">
        <v>174</v>
      </c>
      <c r="B11920">
        <v>1970</v>
      </c>
      <c r="C11920" t="s">
        <v>13</v>
      </c>
      <c r="D11920">
        <v>56774</v>
      </c>
      <c r="E11920">
        <v>57985</v>
      </c>
      <c r="F11920">
        <f>D11920/INDEX(male!$B:$J,MATCH($A11920,male!$A:$A,0),MATCH($B11920,male!$B$1:$J$1,0))</f>
        <v>6.7429875850830961E-2</v>
      </c>
      <c r="G11920">
        <f>E11920/INDEX(female!$B:$J,MATCH($A11920,female!$A:$A,0),MATCH($B11920,female!$B$1:$J$1,0))</f>
        <v>6.807884630512144E-2</v>
      </c>
    </row>
    <row r="11921" spans="1:7" x14ac:dyDescent="0.2">
      <c r="A11921" t="s">
        <v>174</v>
      </c>
      <c r="B11921">
        <v>1970</v>
      </c>
      <c r="C11921" t="s">
        <v>14</v>
      </c>
      <c r="D11921">
        <v>46494</v>
      </c>
      <c r="E11921">
        <v>51582</v>
      </c>
      <c r="F11921">
        <f>D11921/INDEX(male!$B:$J,MATCH($A11921,male!$A:$A,0),MATCH($B11921,male!$B$1:$J$1,0))</f>
        <v>5.5220429207181718E-2</v>
      </c>
      <c r="G11921">
        <f>E11921/INDEX(female!$B:$J,MATCH($A11921,female!$A:$A,0),MATCH($B11921,female!$B$1:$J$1,0))</f>
        <v>6.0561232217138466E-2</v>
      </c>
    </row>
    <row r="11922" spans="1:7" x14ac:dyDescent="0.2">
      <c r="A11922" t="s">
        <v>174</v>
      </c>
      <c r="B11922">
        <v>1970</v>
      </c>
      <c r="C11922" t="s">
        <v>15</v>
      </c>
      <c r="D11922">
        <v>37927</v>
      </c>
      <c r="E11922">
        <v>43246</v>
      </c>
      <c r="F11922">
        <f>D11922/INDEX(male!$B:$J,MATCH($A11922,male!$A:$A,0),MATCH($B11922,male!$B$1:$J$1,0))</f>
        <v>4.5045494441019941E-2</v>
      </c>
      <c r="G11922">
        <f>E11922/INDEX(female!$B:$J,MATCH($A11922,female!$A:$A,0),MATCH($B11922,female!$B$1:$J$1,0))</f>
        <v>5.0774127572842664E-2</v>
      </c>
    </row>
    <row r="11923" spans="1:7" x14ac:dyDescent="0.2">
      <c r="A11923" t="s">
        <v>174</v>
      </c>
      <c r="B11923">
        <v>1970</v>
      </c>
      <c r="C11923" t="s">
        <v>16</v>
      </c>
      <c r="D11923">
        <v>29461</v>
      </c>
      <c r="E11923">
        <v>33094</v>
      </c>
      <c r="F11923">
        <f>D11923/INDEX(male!$B:$J,MATCH($A11923,male!$A:$A,0),MATCH($B11923,male!$B$1:$J$1,0))</f>
        <v>3.4990516300442649E-2</v>
      </c>
      <c r="G11923">
        <f>E11923/INDEX(female!$B:$J,MATCH($A11923,female!$A:$A,0),MATCH($B11923,female!$B$1:$J$1,0))</f>
        <v>3.8854899364002569E-2</v>
      </c>
    </row>
    <row r="11924" spans="1:7" x14ac:dyDescent="0.2">
      <c r="A11924" t="s">
        <v>174</v>
      </c>
      <c r="B11924">
        <v>1970</v>
      </c>
      <c r="C11924" t="s">
        <v>17</v>
      </c>
      <c r="D11924">
        <v>22805</v>
      </c>
      <c r="E11924">
        <v>26207</v>
      </c>
      <c r="F11924">
        <f>D11924/INDEX(male!$B:$J,MATCH($A11924,male!$A:$A,0),MATCH($B11924,male!$B$1:$J$1,0))</f>
        <v>2.708525590548843E-2</v>
      </c>
      <c r="G11924">
        <f>E11924/INDEX(female!$B:$J,MATCH($A11924,female!$A:$A,0),MATCH($B11924,female!$B$1:$J$1,0))</f>
        <v>3.0769032079301848E-2</v>
      </c>
    </row>
    <row r="11925" spans="1:7" x14ac:dyDescent="0.2">
      <c r="A11925" t="s">
        <v>174</v>
      </c>
      <c r="B11925">
        <v>1970</v>
      </c>
      <c r="C11925" t="s">
        <v>18</v>
      </c>
      <c r="D11925">
        <v>16961</v>
      </c>
      <c r="E11925">
        <v>20246</v>
      </c>
      <c r="F11925">
        <f>D11925/INDEX(male!$B:$J,MATCH($A11925,male!$A:$A,0),MATCH($B11925,male!$B$1:$J$1,0))</f>
        <v>2.0144399272659035E-2</v>
      </c>
      <c r="G11925">
        <f>E11925/INDEX(female!$B:$J,MATCH($A11925,female!$A:$A,0),MATCH($B11925,female!$B$1:$J$1,0))</f>
        <v>2.3770359960222275E-2</v>
      </c>
    </row>
    <row r="11926" spans="1:7" x14ac:dyDescent="0.2">
      <c r="A11926" t="s">
        <v>174</v>
      </c>
      <c r="B11926">
        <v>1970</v>
      </c>
      <c r="C11926" t="s">
        <v>19</v>
      </c>
      <c r="D11926">
        <v>12090</v>
      </c>
      <c r="E11926">
        <v>14709</v>
      </c>
      <c r="F11926">
        <f>D11926/INDEX(male!$B:$J,MATCH($A11926,male!$A:$A,0),MATCH($B11926,male!$B$1:$J$1,0))</f>
        <v>1.4359164389272315E-2</v>
      </c>
      <c r="G11926">
        <f>E11926/INDEX(female!$B:$J,MATCH($A11926,female!$A:$A,0),MATCH($B11926,female!$B$1:$J$1,0))</f>
        <v>1.72694964266971E-2</v>
      </c>
    </row>
    <row r="11927" spans="1:7" x14ac:dyDescent="0.2">
      <c r="A11927" t="s">
        <v>174</v>
      </c>
      <c r="B11927">
        <v>1970</v>
      </c>
      <c r="C11927" t="s">
        <v>20</v>
      </c>
      <c r="D11927">
        <v>8007</v>
      </c>
      <c r="E11927">
        <v>9327</v>
      </c>
      <c r="F11927">
        <f>D11927/INDEX(male!$B:$J,MATCH($A11927,male!$A:$A,0),MATCH($B11927,male!$B$1:$J$1,0))</f>
        <v>9.5098287233170743E-3</v>
      </c>
      <c r="G11927">
        <f>E11927/INDEX(female!$B:$J,MATCH($A11927,female!$A:$A,0),MATCH($B11927,female!$B$1:$J$1,0))</f>
        <v>1.0950614805343928E-2</v>
      </c>
    </row>
    <row r="11928" spans="1:7" x14ac:dyDescent="0.2">
      <c r="A11928" t="s">
        <v>174</v>
      </c>
      <c r="B11928">
        <v>1970</v>
      </c>
      <c r="C11928" t="s">
        <v>21</v>
      </c>
      <c r="D11928">
        <v>4046</v>
      </c>
      <c r="E11928">
        <v>5612</v>
      </c>
      <c r="F11928">
        <f>D11928/INDEX(male!$B:$J,MATCH($A11928,male!$A:$A,0),MATCH($B11928,male!$B$1:$J$1,0))</f>
        <v>4.805391159553001E-3</v>
      </c>
      <c r="G11928">
        <f>E11928/INDEX(female!$B:$J,MATCH($A11928,female!$A:$A,0),MATCH($B11928,female!$B$1:$J$1,0))</f>
        <v>6.588919297479374E-3</v>
      </c>
    </row>
    <row r="11929" spans="1:7" x14ac:dyDescent="0.2">
      <c r="A11929" t="s">
        <v>174</v>
      </c>
      <c r="B11929">
        <v>1970</v>
      </c>
      <c r="C11929" t="s">
        <v>22</v>
      </c>
      <c r="D11929">
        <v>1814</v>
      </c>
      <c r="E11929">
        <v>2778</v>
      </c>
      <c r="F11929">
        <f>D11929/INDEX(male!$B:$J,MATCH($A11929,male!$A:$A,0),MATCH($B11929,male!$B$1:$J$1,0))</f>
        <v>2.1544685030719588E-3</v>
      </c>
      <c r="G11929">
        <f>E11929/INDEX(female!$B:$J,MATCH($A11929,female!$A:$A,0),MATCH($B11929,female!$B$1:$J$1,0))</f>
        <v>3.2615854968634536E-3</v>
      </c>
    </row>
    <row r="11930" spans="1:7" x14ac:dyDescent="0.2">
      <c r="A11930" t="s">
        <v>174</v>
      </c>
      <c r="B11930">
        <v>1970</v>
      </c>
      <c r="C11930" t="s">
        <v>23</v>
      </c>
      <c r="D11930">
        <v>520</v>
      </c>
      <c r="E11930">
        <v>837</v>
      </c>
      <c r="F11930">
        <f>D11930/INDEX(male!$B:$J,MATCH($A11930,male!$A:$A,0),MATCH($B11930,male!$B$1:$J$1,0))</f>
        <v>6.175984683557985E-4</v>
      </c>
      <c r="G11930">
        <f>E11930/INDEX(female!$B:$J,MATCH($A11930,female!$A:$A,0),MATCH($B11930,female!$B$1:$J$1,0))</f>
        <v>9.8270232572883758E-4</v>
      </c>
    </row>
    <row r="11931" spans="1:7" x14ac:dyDescent="0.2">
      <c r="A11931" t="s">
        <v>174</v>
      </c>
      <c r="B11931">
        <v>1970</v>
      </c>
      <c r="C11931" t="s">
        <v>24</v>
      </c>
      <c r="D11931">
        <v>100</v>
      </c>
      <c r="E11931">
        <v>178</v>
      </c>
      <c r="F11931">
        <f>D11931/INDEX(male!$B:$J,MATCH($A11931,male!$A:$A,0),MATCH($B11931,male!$B$1:$J$1,0))</f>
        <v>1.1876893622226894E-4</v>
      </c>
      <c r="G11931">
        <f>E11931/INDEX(female!$B:$J,MATCH($A11931,female!$A:$A,0),MATCH($B11931,female!$B$1:$J$1,0))</f>
        <v>2.0898567978462734E-4</v>
      </c>
    </row>
    <row r="11932" spans="1:7" x14ac:dyDescent="0.2">
      <c r="A11932" t="s">
        <v>174</v>
      </c>
      <c r="B11932">
        <v>1970</v>
      </c>
      <c r="C11932" t="s">
        <v>25</v>
      </c>
      <c r="D11932">
        <v>11</v>
      </c>
      <c r="E11932">
        <v>19</v>
      </c>
      <c r="F11932">
        <f>D11932/INDEX(male!$B:$J,MATCH($A11932,male!$A:$A,0),MATCH($B11932,male!$B$1:$J$1,0))</f>
        <v>1.3064582984449583E-5</v>
      </c>
      <c r="G11932">
        <f>E11932/INDEX(female!$B:$J,MATCH($A11932,female!$A:$A,0),MATCH($B11932,female!$B$1:$J$1,0))</f>
        <v>2.2307460201729885E-5</v>
      </c>
    </row>
    <row r="11933" spans="1:7" x14ac:dyDescent="0.2">
      <c r="A11933" t="s">
        <v>174</v>
      </c>
      <c r="B11933">
        <v>1970</v>
      </c>
      <c r="C11933" t="s">
        <v>26</v>
      </c>
      <c r="D11933">
        <v>1</v>
      </c>
      <c r="E11933">
        <v>2</v>
      </c>
      <c r="F11933">
        <f>D11933/INDEX(male!$B:$J,MATCH($A11933,male!$A:$A,0),MATCH($B11933,male!$B$1:$J$1,0))</f>
        <v>1.1876893622226894E-6</v>
      </c>
      <c r="G11933">
        <f>E11933/INDEX(female!$B:$J,MATCH($A11933,female!$A:$A,0),MATCH($B11933,female!$B$1:$J$1,0))</f>
        <v>2.3481537054452512E-6</v>
      </c>
    </row>
    <row r="11934" spans="1:7" x14ac:dyDescent="0.2">
      <c r="A11934" t="s">
        <v>175</v>
      </c>
      <c r="B11934">
        <v>1970</v>
      </c>
      <c r="C11934" t="s">
        <v>8</v>
      </c>
      <c r="D11934">
        <v>473683</v>
      </c>
      <c r="E11934">
        <v>455095</v>
      </c>
      <c r="F11934">
        <f>D11934/INDEX(male!$B:$J,MATCH($A11934,male!$A:$A,0),MATCH($B11934,male!$B$1:$J$1,0))</f>
        <v>0.30906304277189323</v>
      </c>
      <c r="G11934">
        <f>E11934/INDEX(female!$B:$J,MATCH($A11934,female!$A:$A,0),MATCH($B11934,female!$B$1:$J$1,0))</f>
        <v>0.26687359224246066</v>
      </c>
    </row>
    <row r="11935" spans="1:7" x14ac:dyDescent="0.2">
      <c r="A11935" t="s">
        <v>175</v>
      </c>
      <c r="B11935">
        <v>1970</v>
      </c>
      <c r="C11935" t="s">
        <v>9</v>
      </c>
      <c r="D11935">
        <v>242112</v>
      </c>
      <c r="E11935">
        <v>232330</v>
      </c>
      <c r="F11935">
        <f>D11935/INDEX(male!$B:$J,MATCH($A11935,male!$A:$A,0),MATCH($B11935,male!$B$1:$J$1,0))</f>
        <v>0.15797035445981514</v>
      </c>
      <c r="G11935">
        <f>E11935/INDEX(female!$B:$J,MATCH($A11935,female!$A:$A,0),MATCH($B11935,female!$B$1:$J$1,0))</f>
        <v>0.13624131595752728</v>
      </c>
    </row>
    <row r="11936" spans="1:7" x14ac:dyDescent="0.2">
      <c r="A11936" t="s">
        <v>175</v>
      </c>
      <c r="B11936">
        <v>1970</v>
      </c>
      <c r="C11936" t="s">
        <v>10</v>
      </c>
      <c r="D11936">
        <v>169367</v>
      </c>
      <c r="E11936">
        <v>213049</v>
      </c>
      <c r="F11936">
        <f>D11936/INDEX(male!$B:$J,MATCH($A11936,male!$A:$A,0),MATCH($B11936,male!$B$1:$J$1,0))</f>
        <v>0.11050656317652785</v>
      </c>
      <c r="G11936">
        <f>E11936/INDEX(female!$B:$J,MATCH($A11936,female!$A:$A,0),MATCH($B11936,female!$B$1:$J$1,0))</f>
        <v>0.1249346882599545</v>
      </c>
    </row>
    <row r="11937" spans="1:7" x14ac:dyDescent="0.2">
      <c r="A11937" t="s">
        <v>175</v>
      </c>
      <c r="B11937">
        <v>1970</v>
      </c>
      <c r="C11937" t="s">
        <v>11</v>
      </c>
      <c r="D11937">
        <v>151610</v>
      </c>
      <c r="E11937">
        <v>183333</v>
      </c>
      <c r="F11937">
        <f>D11937/INDEX(male!$B:$J,MATCH($A11937,male!$A:$A,0),MATCH($B11937,male!$B$1:$J$1,0))</f>
        <v>9.8920687283788389E-2</v>
      </c>
      <c r="G11937">
        <f>E11937/INDEX(female!$B:$J,MATCH($A11937,female!$A:$A,0),MATCH($B11937,female!$B$1:$J$1,0))</f>
        <v>0.10750884164094757</v>
      </c>
    </row>
    <row r="11938" spans="1:7" x14ac:dyDescent="0.2">
      <c r="A11938" t="s">
        <v>175</v>
      </c>
      <c r="B11938">
        <v>1970</v>
      </c>
      <c r="C11938" t="s">
        <v>12</v>
      </c>
      <c r="D11938">
        <v>118016</v>
      </c>
      <c r="E11938">
        <v>144667</v>
      </c>
      <c r="F11938">
        <f>D11938/INDEX(male!$B:$J,MATCH($A11938,male!$A:$A,0),MATCH($B11938,male!$B$1:$J$1,0))</f>
        <v>7.7001674233121625E-2</v>
      </c>
      <c r="G11938">
        <f>E11938/INDEX(female!$B:$J,MATCH($A11938,female!$A:$A,0),MATCH($B11938,female!$B$1:$J$1,0))</f>
        <v>8.4834599301113076E-2</v>
      </c>
    </row>
    <row r="11939" spans="1:7" x14ac:dyDescent="0.2">
      <c r="A11939" t="s">
        <v>175</v>
      </c>
      <c r="B11939">
        <v>1970</v>
      </c>
      <c r="C11939" t="s">
        <v>13</v>
      </c>
      <c r="D11939">
        <v>92621</v>
      </c>
      <c r="E11939">
        <v>114680</v>
      </c>
      <c r="F11939">
        <f>D11939/INDEX(male!$B:$J,MATCH($A11939,male!$A:$A,0),MATCH($B11939,male!$B$1:$J$1,0))</f>
        <v>6.0432247060957484E-2</v>
      </c>
      <c r="G11939">
        <f>E11939/INDEX(female!$B:$J,MATCH($A11939,female!$A:$A,0),MATCH($B11939,female!$B$1:$J$1,0))</f>
        <v>6.7249834778157061E-2</v>
      </c>
    </row>
    <row r="11940" spans="1:7" x14ac:dyDescent="0.2">
      <c r="A11940" t="s">
        <v>175</v>
      </c>
      <c r="B11940">
        <v>1970</v>
      </c>
      <c r="C11940" t="s">
        <v>14</v>
      </c>
      <c r="D11940">
        <v>74061</v>
      </c>
      <c r="E11940">
        <v>91911</v>
      </c>
      <c r="F11940">
        <f>D11940/INDEX(male!$B:$J,MATCH($A11940,male!$A:$A,0),MATCH($B11940,male!$B$1:$J$1,0))</f>
        <v>4.8322439291106467E-2</v>
      </c>
      <c r="G11940">
        <f>E11940/INDEX(female!$B:$J,MATCH($A11940,female!$A:$A,0),MATCH($B11940,female!$B$1:$J$1,0))</f>
        <v>5.3897798781785779E-2</v>
      </c>
    </row>
    <row r="11941" spans="1:7" x14ac:dyDescent="0.2">
      <c r="A11941" t="s">
        <v>175</v>
      </c>
      <c r="B11941">
        <v>1970</v>
      </c>
      <c r="C11941" t="s">
        <v>15</v>
      </c>
      <c r="D11941">
        <v>61927</v>
      </c>
      <c r="E11941">
        <v>76657</v>
      </c>
      <c r="F11941">
        <f>D11941/INDEX(male!$B:$J,MATCH($A11941,male!$A:$A,0),MATCH($B11941,male!$B$1:$J$1,0))</f>
        <v>4.0405391474329949E-2</v>
      </c>
      <c r="G11941">
        <f>E11941/INDEX(female!$B:$J,MATCH($A11941,female!$A:$A,0),MATCH($B11941,female!$B$1:$J$1,0))</f>
        <v>4.4952655952120557E-2</v>
      </c>
    </row>
    <row r="11942" spans="1:7" x14ac:dyDescent="0.2">
      <c r="A11942" t="s">
        <v>175</v>
      </c>
      <c r="B11942">
        <v>1970</v>
      </c>
      <c r="C11942" t="s">
        <v>16</v>
      </c>
      <c r="D11942">
        <v>50617</v>
      </c>
      <c r="E11942">
        <v>63892</v>
      </c>
      <c r="F11942">
        <f>D11942/INDEX(male!$B:$J,MATCH($A11942,male!$A:$A,0),MATCH($B11942,male!$B$1:$J$1,0))</f>
        <v>3.3025977364576985E-2</v>
      </c>
      <c r="G11942">
        <f>E11942/INDEX(female!$B:$J,MATCH($A11942,female!$A:$A,0),MATCH($B11942,female!$B$1:$J$1,0))</f>
        <v>3.7467094904482127E-2</v>
      </c>
    </row>
    <row r="11943" spans="1:7" x14ac:dyDescent="0.2">
      <c r="A11943" t="s">
        <v>175</v>
      </c>
      <c r="B11943">
        <v>1970</v>
      </c>
      <c r="C11943" t="s">
        <v>17</v>
      </c>
      <c r="D11943">
        <v>40110</v>
      </c>
      <c r="E11943">
        <v>50685</v>
      </c>
      <c r="F11943">
        <f>D11943/INDEX(male!$B:$J,MATCH($A11943,male!$A:$A,0),MATCH($B11943,male!$B$1:$J$1,0))</f>
        <v>2.6170495131935572E-2</v>
      </c>
      <c r="G11943">
        <f>E11943/INDEX(female!$B:$J,MATCH($A11943,female!$A:$A,0),MATCH($B11943,female!$B$1:$J$1,0))</f>
        <v>2.9722339341915684E-2</v>
      </c>
    </row>
    <row r="11944" spans="1:7" x14ac:dyDescent="0.2">
      <c r="A11944" t="s">
        <v>175</v>
      </c>
      <c r="B11944">
        <v>1970</v>
      </c>
      <c r="C11944" t="s">
        <v>18</v>
      </c>
      <c r="D11944">
        <v>28913</v>
      </c>
      <c r="E11944">
        <v>36720</v>
      </c>
      <c r="F11944">
        <f>D11944/INDEX(male!$B:$J,MATCH($A11944,male!$A:$A,0),MATCH($B11944,male!$B$1:$J$1,0))</f>
        <v>1.8864809916471034E-2</v>
      </c>
      <c r="G11944">
        <f>E11944/INDEX(female!$B:$J,MATCH($A11944,female!$A:$A,0),MATCH($B11944,female!$B$1:$J$1,0))</f>
        <v>2.1533082778635571E-2</v>
      </c>
    </row>
    <row r="11945" spans="1:7" x14ac:dyDescent="0.2">
      <c r="A11945" t="s">
        <v>175</v>
      </c>
      <c r="B11945">
        <v>1970</v>
      </c>
      <c r="C11945" t="s">
        <v>19</v>
      </c>
      <c r="D11945">
        <v>17870</v>
      </c>
      <c r="E11945">
        <v>22765</v>
      </c>
      <c r="F11945">
        <f>D11945/INDEX(male!$B:$J,MATCH($A11945,male!$A:$A,0),MATCH($B11945,male!$B$1:$J$1,0))</f>
        <v>1.165960478702789E-2</v>
      </c>
      <c r="G11945">
        <f>E11945/INDEX(female!$B:$J,MATCH($A11945,female!$A:$A,0),MATCH($B11945,female!$B$1:$J$1,0))</f>
        <v>1.3349690344652471E-2</v>
      </c>
    </row>
    <row r="11946" spans="1:7" x14ac:dyDescent="0.2">
      <c r="A11946" t="s">
        <v>175</v>
      </c>
      <c r="B11946">
        <v>1970</v>
      </c>
      <c r="C11946" t="s">
        <v>20</v>
      </c>
      <c r="D11946">
        <v>7883</v>
      </c>
      <c r="E11946">
        <v>13498</v>
      </c>
      <c r="F11946">
        <f>D11946/INDEX(male!$B:$J,MATCH($A11946,male!$A:$A,0),MATCH($B11946,male!$B$1:$J$1,0))</f>
        <v>5.1434059617314412E-3</v>
      </c>
      <c r="G11946">
        <f>E11946/INDEX(female!$B:$J,MATCH($A11946,female!$A:$A,0),MATCH($B11946,female!$B$1:$J$1,0))</f>
        <v>7.9154017251095565E-3</v>
      </c>
    </row>
    <row r="11947" spans="1:7" x14ac:dyDescent="0.2">
      <c r="A11947" t="s">
        <v>175</v>
      </c>
      <c r="B11947">
        <v>1970</v>
      </c>
      <c r="C11947" t="s">
        <v>21</v>
      </c>
      <c r="D11947">
        <v>3070</v>
      </c>
      <c r="E11947">
        <v>5044</v>
      </c>
      <c r="F11947">
        <f>D11947/INDEX(male!$B:$J,MATCH($A11947,male!$A:$A,0),MATCH($B11947,male!$B$1:$J$1,0))</f>
        <v>2.0030770395173822E-3</v>
      </c>
      <c r="G11947">
        <f>E11947/INDEX(female!$B:$J,MATCH($A11947,female!$A:$A,0),MATCH($B11947,female!$B$1:$J$1,0))</f>
        <v>2.9578668174138839E-3</v>
      </c>
    </row>
    <row r="11948" spans="1:7" x14ac:dyDescent="0.2">
      <c r="A11948" t="s">
        <v>175</v>
      </c>
      <c r="B11948">
        <v>1970</v>
      </c>
      <c r="C11948" t="s">
        <v>22</v>
      </c>
      <c r="D11948">
        <v>665</v>
      </c>
      <c r="E11948">
        <v>822</v>
      </c>
      <c r="F11948">
        <f>D11948/INDEX(male!$B:$J,MATCH($A11948,male!$A:$A,0),MATCH($B11948,male!$B$1:$J$1,0))</f>
        <v>4.3389128054692483E-4</v>
      </c>
      <c r="G11948">
        <f>E11948/INDEX(female!$B:$J,MATCH($A11948,female!$A:$A,0),MATCH($B11948,female!$B$1:$J$1,0))</f>
        <v>4.8203142821455443E-4</v>
      </c>
    </row>
    <row r="11949" spans="1:7" x14ac:dyDescent="0.2">
      <c r="A11949" t="s">
        <v>175</v>
      </c>
      <c r="B11949">
        <v>1970</v>
      </c>
      <c r="C11949" t="s">
        <v>23</v>
      </c>
      <c r="D11949">
        <v>108</v>
      </c>
      <c r="E11949">
        <v>124</v>
      </c>
      <c r="F11949">
        <f>D11949/INDEX(male!$B:$J,MATCH($A11949,male!$A:$A,0),MATCH($B11949,male!$B$1:$J$1,0))</f>
        <v>7.0466553833184784E-5</v>
      </c>
      <c r="G11949">
        <f>E11949/INDEX(female!$B:$J,MATCH($A11949,female!$A:$A,0),MATCH($B11949,female!$B$1:$J$1,0))</f>
        <v>7.2715203282974151E-5</v>
      </c>
    </row>
    <row r="11950" spans="1:7" x14ac:dyDescent="0.2">
      <c r="A11950" t="s">
        <v>175</v>
      </c>
      <c r="B11950">
        <v>1970</v>
      </c>
      <c r="C11950" t="s">
        <v>24</v>
      </c>
      <c r="D11950">
        <v>9</v>
      </c>
      <c r="E11950">
        <v>11</v>
      </c>
      <c r="F11950">
        <f>D11950/INDEX(male!$B:$J,MATCH($A11950,male!$A:$A,0),MATCH($B11950,male!$B$1:$J$1,0))</f>
        <v>5.8722128194320659E-6</v>
      </c>
      <c r="G11950">
        <f>E11950/INDEX(female!$B:$J,MATCH($A11950,female!$A:$A,0),MATCH($B11950,female!$B$1:$J$1,0))</f>
        <v>6.4505422267154481E-6</v>
      </c>
    </row>
    <row r="11951" spans="1:7" x14ac:dyDescent="0.2">
      <c r="A11951" t="s">
        <v>175</v>
      </c>
      <c r="B11951">
        <v>1970</v>
      </c>
      <c r="C11951" t="s">
        <v>25</v>
      </c>
      <c r="D11951">
        <v>0</v>
      </c>
      <c r="E11951">
        <v>0</v>
      </c>
      <c r="F11951">
        <f>D11951/INDEX(male!$B:$J,MATCH($A11951,male!$A:$A,0),MATCH($B11951,male!$B$1:$J$1,0))</f>
        <v>0</v>
      </c>
      <c r="G11951">
        <f>E11951/INDEX(female!$B:$J,MATCH($A11951,female!$A:$A,0),MATCH($B11951,female!$B$1:$J$1,0))</f>
        <v>0</v>
      </c>
    </row>
    <row r="11952" spans="1:7" x14ac:dyDescent="0.2">
      <c r="A11952" t="s">
        <v>175</v>
      </c>
      <c r="B11952">
        <v>1970</v>
      </c>
      <c r="C11952" t="s">
        <v>26</v>
      </c>
      <c r="D11952">
        <v>0</v>
      </c>
      <c r="E11952">
        <v>0</v>
      </c>
      <c r="F11952">
        <f>D11952/INDEX(male!$B:$J,MATCH($A11952,male!$A:$A,0),MATCH($B11952,male!$B$1:$J$1,0))</f>
        <v>0</v>
      </c>
      <c r="G11952">
        <f>E11952/INDEX(female!$B:$J,MATCH($A11952,female!$A:$A,0),MATCH($B11952,female!$B$1:$J$1,0))</f>
        <v>0</v>
      </c>
    </row>
    <row r="11953" spans="1:7" x14ac:dyDescent="0.2">
      <c r="A11953" t="s">
        <v>176</v>
      </c>
      <c r="B11953">
        <v>1970</v>
      </c>
      <c r="C11953" t="s">
        <v>8</v>
      </c>
      <c r="D11953">
        <v>4888589</v>
      </c>
      <c r="E11953">
        <v>4752910</v>
      </c>
      <c r="F11953">
        <f>D11953/INDEX(male!$B:$J,MATCH($A11953,male!$A:$A,0),MATCH($B11953,male!$B$1:$J$1,0))</f>
        <v>0.23472035968193652</v>
      </c>
      <c r="G11953">
        <f>E11953/INDEX(female!$B:$J,MATCH($A11953,female!$A:$A,0),MATCH($B11953,female!$B$1:$J$1,0))</f>
        <v>0.22697847627366205</v>
      </c>
    </row>
    <row r="11954" spans="1:7" x14ac:dyDescent="0.2">
      <c r="A11954" t="s">
        <v>176</v>
      </c>
      <c r="B11954">
        <v>1970</v>
      </c>
      <c r="C11954" t="s">
        <v>9</v>
      </c>
      <c r="D11954">
        <v>2768138</v>
      </c>
      <c r="E11954">
        <v>2759266</v>
      </c>
      <c r="F11954">
        <f>D11954/INDEX(male!$B:$J,MATCH($A11954,male!$A:$A,0),MATCH($B11954,male!$B$1:$J$1,0))</f>
        <v>0.13290917829443966</v>
      </c>
      <c r="G11954">
        <f>E11954/INDEX(female!$B:$J,MATCH($A11954,female!$A:$A,0),MATCH($B11954,female!$B$1:$J$1,0))</f>
        <v>0.13177063994767887</v>
      </c>
    </row>
    <row r="11955" spans="1:7" x14ac:dyDescent="0.2">
      <c r="A11955" t="s">
        <v>176</v>
      </c>
      <c r="B11955">
        <v>1970</v>
      </c>
      <c r="C11955" t="s">
        <v>10</v>
      </c>
      <c r="D11955">
        <v>2463690</v>
      </c>
      <c r="E11955">
        <v>2407516</v>
      </c>
      <c r="F11955">
        <f>D11955/INDEX(male!$B:$J,MATCH($A11955,male!$A:$A,0),MATCH($B11955,male!$B$1:$J$1,0))</f>
        <v>0.11829143397916868</v>
      </c>
      <c r="G11955">
        <f>E11955/INDEX(female!$B:$J,MATCH($A11955,female!$A:$A,0),MATCH($B11955,female!$B$1:$J$1,0))</f>
        <v>0.1149725774913604</v>
      </c>
    </row>
    <row r="11956" spans="1:7" x14ac:dyDescent="0.2">
      <c r="A11956" t="s">
        <v>176</v>
      </c>
      <c r="B11956">
        <v>1970</v>
      </c>
      <c r="C11956" t="s">
        <v>11</v>
      </c>
      <c r="D11956">
        <v>2143330</v>
      </c>
      <c r="E11956">
        <v>2101621</v>
      </c>
      <c r="F11956">
        <f>D11956/INDEX(male!$B:$J,MATCH($A11956,male!$A:$A,0),MATCH($B11956,male!$B$1:$J$1,0))</f>
        <v>0.10290969204346796</v>
      </c>
      <c r="G11956">
        <f>E11956/INDEX(female!$B:$J,MATCH($A11956,female!$A:$A,0),MATCH($B11956,female!$B$1:$J$1,0))</f>
        <v>0.10036435200429419</v>
      </c>
    </row>
    <row r="11957" spans="1:7" x14ac:dyDescent="0.2">
      <c r="A11957" t="s">
        <v>176</v>
      </c>
      <c r="B11957">
        <v>1970</v>
      </c>
      <c r="C11957" t="s">
        <v>12</v>
      </c>
      <c r="D11957">
        <v>1823028</v>
      </c>
      <c r="E11957">
        <v>1793701</v>
      </c>
      <c r="F11957">
        <f>D11957/INDEX(male!$B:$J,MATCH($A11957,male!$A:$A,0),MATCH($B11957,male!$B$1:$J$1,0))</f>
        <v>8.7530734915584316E-2</v>
      </c>
      <c r="G11957">
        <f>E11957/INDEX(female!$B:$J,MATCH($A11957,female!$A:$A,0),MATCH($B11957,female!$B$1:$J$1,0))</f>
        <v>8.565942125362018E-2</v>
      </c>
    </row>
    <row r="11958" spans="1:7" x14ac:dyDescent="0.2">
      <c r="A11958" t="s">
        <v>176</v>
      </c>
      <c r="B11958">
        <v>1970</v>
      </c>
      <c r="C11958" t="s">
        <v>13</v>
      </c>
      <c r="D11958">
        <v>1538247</v>
      </c>
      <c r="E11958">
        <v>1518636</v>
      </c>
      <c r="F11958">
        <f>D11958/INDEX(male!$B:$J,MATCH($A11958,male!$A:$A,0),MATCH($B11958,male!$B$1:$J$1,0))</f>
        <v>7.3857280519933219E-2</v>
      </c>
      <c r="G11958">
        <f>E11958/INDEX(female!$B:$J,MATCH($A11958,female!$A:$A,0),MATCH($B11958,female!$B$1:$J$1,0))</f>
        <v>7.2523503557679198E-2</v>
      </c>
    </row>
    <row r="11959" spans="1:7" x14ac:dyDescent="0.2">
      <c r="A11959" t="s">
        <v>176</v>
      </c>
      <c r="B11959">
        <v>1970</v>
      </c>
      <c r="C11959" t="s">
        <v>14</v>
      </c>
      <c r="D11959">
        <v>1305751</v>
      </c>
      <c r="E11959">
        <v>1302040</v>
      </c>
      <c r="F11959">
        <f>D11959/INDEX(male!$B:$J,MATCH($A11959,male!$A:$A,0),MATCH($B11959,male!$B$1:$J$1,0))</f>
        <v>6.2694234343498356E-2</v>
      </c>
      <c r="G11959">
        <f>E11959/INDEX(female!$B:$J,MATCH($A11959,female!$A:$A,0),MATCH($B11959,female!$B$1:$J$1,0))</f>
        <v>6.2179813050817066E-2</v>
      </c>
    </row>
    <row r="11960" spans="1:7" x14ac:dyDescent="0.2">
      <c r="A11960" t="s">
        <v>176</v>
      </c>
      <c r="B11960">
        <v>1970</v>
      </c>
      <c r="C11960" t="s">
        <v>15</v>
      </c>
      <c r="D11960">
        <v>1098842</v>
      </c>
      <c r="E11960">
        <v>1121618</v>
      </c>
      <c r="F11960">
        <f>D11960/INDEX(male!$B:$J,MATCH($A11960,male!$A:$A,0),MATCH($B11960,male!$B$1:$J$1,0))</f>
        <v>5.2759720539734163E-2</v>
      </c>
      <c r="G11960">
        <f>E11960/INDEX(female!$B:$J,MATCH($A11960,female!$A:$A,0),MATCH($B11960,female!$B$1:$J$1,0))</f>
        <v>5.3563636719633295E-2</v>
      </c>
    </row>
    <row r="11961" spans="1:7" x14ac:dyDescent="0.2">
      <c r="A11961" t="s">
        <v>176</v>
      </c>
      <c r="B11961">
        <v>1970</v>
      </c>
      <c r="C11961" t="s">
        <v>16</v>
      </c>
      <c r="D11961">
        <v>894799</v>
      </c>
      <c r="E11961">
        <v>946246</v>
      </c>
      <c r="F11961">
        <f>D11961/INDEX(male!$B:$J,MATCH($A11961,male!$A:$A,0),MATCH($B11961,male!$B$1:$J$1,0))</f>
        <v>4.2962814653274624E-2</v>
      </c>
      <c r="G11961">
        <f>E11961/INDEX(female!$B:$J,MATCH($A11961,female!$A:$A,0),MATCH($B11961,female!$B$1:$J$1,0))</f>
        <v>4.5188626601397379E-2</v>
      </c>
    </row>
    <row r="11962" spans="1:7" x14ac:dyDescent="0.2">
      <c r="A11962" t="s">
        <v>176</v>
      </c>
      <c r="B11962">
        <v>1970</v>
      </c>
      <c r="C11962" t="s">
        <v>17</v>
      </c>
      <c r="D11962">
        <v>686472</v>
      </c>
      <c r="E11962">
        <v>762244</v>
      </c>
      <c r="F11962">
        <f>D11962/INDEX(male!$B:$J,MATCH($A11962,male!$A:$A,0),MATCH($B11962,male!$B$1:$J$1,0))</f>
        <v>3.2960217099776305E-2</v>
      </c>
      <c r="G11962">
        <f>E11962/INDEX(female!$B:$J,MATCH($A11962,female!$A:$A,0),MATCH($B11962,female!$B$1:$J$1,0))</f>
        <v>3.6401484915292159E-2</v>
      </c>
    </row>
    <row r="11963" spans="1:7" x14ac:dyDescent="0.2">
      <c r="A11963" t="s">
        <v>176</v>
      </c>
      <c r="B11963">
        <v>1970</v>
      </c>
      <c r="C11963" t="s">
        <v>18</v>
      </c>
      <c r="D11963">
        <v>511553</v>
      </c>
      <c r="E11963">
        <v>594296</v>
      </c>
      <c r="F11963">
        <f>D11963/INDEX(male!$B:$J,MATCH($A11963,male!$A:$A,0),MATCH($B11963,male!$B$1:$J$1,0))</f>
        <v>2.4561668848899688E-2</v>
      </c>
      <c r="G11963">
        <f>E11963/INDEX(female!$B:$J,MATCH($A11963,female!$A:$A,0),MATCH($B11963,female!$B$1:$J$1,0))</f>
        <v>2.8381013007932457E-2</v>
      </c>
    </row>
    <row r="11964" spans="1:7" x14ac:dyDescent="0.2">
      <c r="A11964" t="s">
        <v>176</v>
      </c>
      <c r="B11964">
        <v>1970</v>
      </c>
      <c r="C11964" t="s">
        <v>19</v>
      </c>
      <c r="D11964">
        <v>348925</v>
      </c>
      <c r="E11964">
        <v>423443</v>
      </c>
      <c r="F11964">
        <f>D11964/INDEX(male!$B:$J,MATCH($A11964,male!$A:$A,0),MATCH($B11964,male!$B$1:$J$1,0))</f>
        <v>1.6753259785598607E-2</v>
      </c>
      <c r="G11964">
        <f>E11964/INDEX(female!$B:$J,MATCH($A11964,female!$A:$A,0),MATCH($B11964,female!$B$1:$J$1,0))</f>
        <v>2.0221810833520575E-2</v>
      </c>
    </row>
    <row r="11965" spans="1:7" x14ac:dyDescent="0.2">
      <c r="A11965" t="s">
        <v>176</v>
      </c>
      <c r="B11965">
        <v>1970</v>
      </c>
      <c r="C11965" t="s">
        <v>20</v>
      </c>
      <c r="D11965">
        <v>220074</v>
      </c>
      <c r="E11965">
        <v>274486</v>
      </c>
      <c r="F11965">
        <f>D11965/INDEX(male!$B:$J,MATCH($A11965,male!$A:$A,0),MATCH($B11965,male!$B$1:$J$1,0))</f>
        <v>1.0566617164307021E-2</v>
      </c>
      <c r="G11965">
        <f>E11965/INDEX(female!$B:$J,MATCH($A11965,female!$A:$A,0),MATCH($B11965,female!$B$1:$J$1,0))</f>
        <v>1.3108267153902009E-2</v>
      </c>
    </row>
    <row r="11966" spans="1:7" x14ac:dyDescent="0.2">
      <c r="A11966" t="s">
        <v>176</v>
      </c>
      <c r="B11966">
        <v>1970</v>
      </c>
      <c r="C11966" t="s">
        <v>21</v>
      </c>
      <c r="D11966">
        <v>100329</v>
      </c>
      <c r="E11966">
        <v>131365</v>
      </c>
      <c r="F11966">
        <f>D11966/INDEX(male!$B:$J,MATCH($A11966,male!$A:$A,0),MATCH($B11966,male!$B$1:$J$1,0))</f>
        <v>4.8171893702925348E-3</v>
      </c>
      <c r="G11966">
        <f>E11966/INDEX(female!$B:$J,MATCH($A11966,female!$A:$A,0),MATCH($B11966,female!$B$1:$J$1,0))</f>
        <v>6.2734256562168474E-3</v>
      </c>
    </row>
    <row r="11967" spans="1:7" x14ac:dyDescent="0.2">
      <c r="A11967" t="s">
        <v>176</v>
      </c>
      <c r="B11967">
        <v>1970</v>
      </c>
      <c r="C11967" t="s">
        <v>22</v>
      </c>
      <c r="D11967">
        <v>29882</v>
      </c>
      <c r="E11967">
        <v>41755</v>
      </c>
      <c r="F11967">
        <f>D11967/INDEX(male!$B:$J,MATCH($A11967,male!$A:$A,0),MATCH($B11967,male!$B$1:$J$1,0))</f>
        <v>1.4347521929161211E-3</v>
      </c>
      <c r="G11967">
        <f>E11967/INDEX(female!$B:$J,MATCH($A11967,female!$A:$A,0),MATCH($B11967,female!$B$1:$J$1,0))</f>
        <v>1.9940386577500433E-3</v>
      </c>
    </row>
    <row r="11968" spans="1:7" x14ac:dyDescent="0.2">
      <c r="A11968" t="s">
        <v>176</v>
      </c>
      <c r="B11968">
        <v>1970</v>
      </c>
      <c r="C11968" t="s">
        <v>23</v>
      </c>
      <c r="D11968">
        <v>5168</v>
      </c>
      <c r="E11968">
        <v>7905</v>
      </c>
      <c r="F11968">
        <f>D11968/INDEX(male!$B:$J,MATCH($A11968,male!$A:$A,0),MATCH($B11968,male!$B$1:$J$1,0))</f>
        <v>2.4813597928487094E-4</v>
      </c>
      <c r="G11968">
        <f>E11968/INDEX(female!$B:$J,MATCH($A11968,female!$A:$A,0),MATCH($B11968,female!$B$1:$J$1,0))</f>
        <v>3.7750869571342576E-4</v>
      </c>
    </row>
    <row r="11969" spans="1:7" x14ac:dyDescent="0.2">
      <c r="A11969" t="s">
        <v>176</v>
      </c>
      <c r="B11969">
        <v>1970</v>
      </c>
      <c r="C11969" t="s">
        <v>24</v>
      </c>
      <c r="D11969">
        <v>448</v>
      </c>
      <c r="E11969">
        <v>814</v>
      </c>
      <c r="F11969">
        <f>D11969/INDEX(male!$B:$J,MATCH($A11969,male!$A:$A,0),MATCH($B11969,male!$B$1:$J$1,0))</f>
        <v>2.1510239690329371E-5</v>
      </c>
      <c r="G11969">
        <f>E11969/INDEX(female!$B:$J,MATCH($A11969,female!$A:$A,0),MATCH($B11969,female!$B$1:$J$1,0))</f>
        <v>3.8873128186050423E-5</v>
      </c>
    </row>
    <row r="11970" spans="1:7" x14ac:dyDescent="0.2">
      <c r="A11970" t="s">
        <v>176</v>
      </c>
      <c r="B11970">
        <v>1970</v>
      </c>
      <c r="C11970" t="s">
        <v>25</v>
      </c>
      <c r="D11970">
        <v>24</v>
      </c>
      <c r="E11970">
        <v>51</v>
      </c>
      <c r="F11970">
        <f>D11970/INDEX(male!$B:$J,MATCH($A11970,male!$A:$A,0),MATCH($B11970,male!$B$1:$J$1,0))</f>
        <v>1.1523342691247877E-6</v>
      </c>
      <c r="G11970">
        <f>E11970/INDEX(female!$B:$J,MATCH($A11970,female!$A:$A,0),MATCH($B11970,female!$B$1:$J$1,0))</f>
        <v>2.4355399723446822E-6</v>
      </c>
    </row>
    <row r="11971" spans="1:7" x14ac:dyDescent="0.2">
      <c r="A11971" t="s">
        <v>176</v>
      </c>
      <c r="B11971">
        <v>1970</v>
      </c>
      <c r="C11971" t="s">
        <v>26</v>
      </c>
      <c r="D11971">
        <v>1</v>
      </c>
      <c r="E11971">
        <v>2</v>
      </c>
      <c r="F11971">
        <f>D11971/INDEX(male!$B:$J,MATCH($A11971,male!$A:$A,0),MATCH($B11971,male!$B$1:$J$1,0))</f>
        <v>4.8013927880199491E-8</v>
      </c>
      <c r="G11971">
        <f>E11971/INDEX(female!$B:$J,MATCH($A11971,female!$A:$A,0),MATCH($B11971,female!$B$1:$J$1,0))</f>
        <v>9.5511371464497354E-8</v>
      </c>
    </row>
    <row r="11972" spans="1:7" x14ac:dyDescent="0.2">
      <c r="A11972" t="s">
        <v>177</v>
      </c>
      <c r="B11972">
        <v>1970</v>
      </c>
      <c r="C11972" t="s">
        <v>8</v>
      </c>
      <c r="D11972">
        <v>7365492</v>
      </c>
      <c r="E11972">
        <v>7030008</v>
      </c>
      <c r="F11972">
        <f>D11972/INDEX(male!$B:$J,MATCH($A11972,male!$A:$A,0),MATCH($B11972,male!$B$1:$J$1,0))</f>
        <v>0.24561832341694059</v>
      </c>
      <c r="G11972">
        <f>E11972/INDEX(female!$B:$J,MATCH($A11972,female!$A:$A,0),MATCH($B11972,female!$B$1:$J$1,0))</f>
        <v>0.23401108592138314</v>
      </c>
    </row>
    <row r="11973" spans="1:7" x14ac:dyDescent="0.2">
      <c r="A11973" t="s">
        <v>177</v>
      </c>
      <c r="B11973">
        <v>1970</v>
      </c>
      <c r="C11973" t="s">
        <v>9</v>
      </c>
      <c r="D11973">
        <v>4376029</v>
      </c>
      <c r="E11973">
        <v>4144078</v>
      </c>
      <c r="F11973">
        <f>D11973/INDEX(male!$B:$J,MATCH($A11973,male!$A:$A,0),MATCH($B11973,male!$B$1:$J$1,0))</f>
        <v>0.14592818866735732</v>
      </c>
      <c r="G11973">
        <f>E11973/INDEX(female!$B:$J,MATCH($A11973,female!$A:$A,0),MATCH($B11973,female!$B$1:$J$1,0))</f>
        <v>0.13794581640915823</v>
      </c>
    </row>
    <row r="11974" spans="1:7" x14ac:dyDescent="0.2">
      <c r="A11974" t="s">
        <v>177</v>
      </c>
      <c r="B11974">
        <v>1970</v>
      </c>
      <c r="C11974" t="s">
        <v>10</v>
      </c>
      <c r="D11974">
        <v>3315667</v>
      </c>
      <c r="E11974">
        <v>3175111</v>
      </c>
      <c r="F11974">
        <f>D11974/INDEX(male!$B:$J,MATCH($A11974,male!$A:$A,0),MATCH($B11974,male!$B$1:$J$1,0))</f>
        <v>0.11056811541562697</v>
      </c>
      <c r="G11974">
        <f>E11974/INDEX(female!$B:$J,MATCH($A11974,female!$A:$A,0),MATCH($B11974,female!$B$1:$J$1,0))</f>
        <v>0.1056913694879051</v>
      </c>
    </row>
    <row r="11975" spans="1:7" x14ac:dyDescent="0.2">
      <c r="A11975" t="s">
        <v>177</v>
      </c>
      <c r="B11975">
        <v>1970</v>
      </c>
      <c r="C11975" t="s">
        <v>11</v>
      </c>
      <c r="D11975">
        <v>2478952</v>
      </c>
      <c r="E11975">
        <v>2512005</v>
      </c>
      <c r="F11975">
        <f>D11975/INDEX(male!$B:$J,MATCH($A11975,male!$A:$A,0),MATCH($B11975,male!$B$1:$J$1,0))</f>
        <v>8.2666036983146771E-2</v>
      </c>
      <c r="G11975">
        <f>E11975/INDEX(female!$B:$J,MATCH($A11975,female!$A:$A,0),MATCH($B11975,female!$B$1:$J$1,0))</f>
        <v>8.3618257317764663E-2</v>
      </c>
    </row>
    <row r="11976" spans="1:7" x14ac:dyDescent="0.2">
      <c r="A11976" t="s">
        <v>177</v>
      </c>
      <c r="B11976">
        <v>1970</v>
      </c>
      <c r="C11976" t="s">
        <v>12</v>
      </c>
      <c r="D11976">
        <v>2310274</v>
      </c>
      <c r="E11976">
        <v>2347637</v>
      </c>
      <c r="F11976">
        <f>D11976/INDEX(male!$B:$J,MATCH($A11976,male!$A:$A,0),MATCH($B11976,male!$B$1:$J$1,0))</f>
        <v>7.7041102822968111E-2</v>
      </c>
      <c r="G11976">
        <f>E11976/INDEX(female!$B:$J,MATCH($A11976,female!$A:$A,0),MATCH($B11976,female!$B$1:$J$1,0))</f>
        <v>7.8146864657795287E-2</v>
      </c>
    </row>
    <row r="11977" spans="1:7" x14ac:dyDescent="0.2">
      <c r="A11977" t="s">
        <v>177</v>
      </c>
      <c r="B11977">
        <v>1970</v>
      </c>
      <c r="C11977" t="s">
        <v>13</v>
      </c>
      <c r="D11977">
        <v>2192960</v>
      </c>
      <c r="E11977">
        <v>2205965</v>
      </c>
      <c r="F11977">
        <f>D11977/INDEX(male!$B:$J,MATCH($A11977,male!$A:$A,0),MATCH($B11977,male!$B$1:$J$1,0))</f>
        <v>7.3129012769332175E-2</v>
      </c>
      <c r="G11977">
        <f>E11977/INDEX(female!$B:$J,MATCH($A11977,female!$A:$A,0),MATCH($B11977,female!$B$1:$J$1,0))</f>
        <v>7.3430964111927607E-2</v>
      </c>
    </row>
    <row r="11978" spans="1:7" x14ac:dyDescent="0.2">
      <c r="A11978" t="s">
        <v>177</v>
      </c>
      <c r="B11978">
        <v>1970</v>
      </c>
      <c r="C11978" t="s">
        <v>14</v>
      </c>
      <c r="D11978">
        <v>1899086</v>
      </c>
      <c r="E11978">
        <v>1959345</v>
      </c>
      <c r="F11978">
        <f>D11978/INDEX(male!$B:$J,MATCH($A11978,male!$A:$A,0),MATCH($B11978,male!$B$1:$J$1,0))</f>
        <v>6.3329146151347937E-2</v>
      </c>
      <c r="G11978">
        <f>E11978/INDEX(female!$B:$J,MATCH($A11978,female!$A:$A,0),MATCH($B11978,female!$B$1:$J$1,0))</f>
        <v>6.5221611574927438E-2</v>
      </c>
    </row>
    <row r="11979" spans="1:7" x14ac:dyDescent="0.2">
      <c r="A11979" t="s">
        <v>177</v>
      </c>
      <c r="B11979">
        <v>1970</v>
      </c>
      <c r="C11979" t="s">
        <v>15</v>
      </c>
      <c r="D11979">
        <v>1560800</v>
      </c>
      <c r="E11979">
        <v>1621306</v>
      </c>
      <c r="F11979">
        <f>D11979/INDEX(male!$B:$J,MATCH($A11979,male!$A:$A,0),MATCH($B11979,male!$B$1:$J$1,0))</f>
        <v>5.2048264961683598E-2</v>
      </c>
      <c r="G11979">
        <f>E11979/INDEX(female!$B:$J,MATCH($A11979,female!$A:$A,0),MATCH($B11979,female!$B$1:$J$1,0))</f>
        <v>5.3969153046604504E-2</v>
      </c>
    </row>
    <row r="11980" spans="1:7" x14ac:dyDescent="0.2">
      <c r="A11980" t="s">
        <v>177</v>
      </c>
      <c r="B11980">
        <v>1970</v>
      </c>
      <c r="C11980" t="s">
        <v>16</v>
      </c>
      <c r="D11980">
        <v>1265821</v>
      </c>
      <c r="E11980">
        <v>1329733</v>
      </c>
      <c r="F11980">
        <f>D11980/INDEX(male!$B:$J,MATCH($A11980,male!$A:$A,0),MATCH($B11980,male!$B$1:$J$1,0))</f>
        <v>4.2211549719415237E-2</v>
      </c>
      <c r="G11980">
        <f>E11980/INDEX(female!$B:$J,MATCH($A11980,female!$A:$A,0),MATCH($B11980,female!$B$1:$J$1,0))</f>
        <v>4.4263429474831119E-2</v>
      </c>
    </row>
    <row r="11981" spans="1:7" x14ac:dyDescent="0.2">
      <c r="A11981" t="s">
        <v>177</v>
      </c>
      <c r="B11981">
        <v>1970</v>
      </c>
      <c r="C11981" t="s">
        <v>17</v>
      </c>
      <c r="D11981">
        <v>1018743</v>
      </c>
      <c r="E11981">
        <v>1094771</v>
      </c>
      <c r="F11981">
        <f>D11981/INDEX(male!$B:$J,MATCH($A11981,male!$A:$A,0),MATCH($B11981,male!$B$1:$J$1,0))</f>
        <v>3.3972197329485157E-2</v>
      </c>
      <c r="G11981">
        <f>E11981/INDEX(female!$B:$J,MATCH($A11981,female!$A:$A,0),MATCH($B11981,female!$B$1:$J$1,0))</f>
        <v>3.6442142106415602E-2</v>
      </c>
    </row>
    <row r="11982" spans="1:7" x14ac:dyDescent="0.2">
      <c r="A11982" t="s">
        <v>177</v>
      </c>
      <c r="B11982">
        <v>1970</v>
      </c>
      <c r="C11982" t="s">
        <v>18</v>
      </c>
      <c r="D11982">
        <v>838004</v>
      </c>
      <c r="E11982">
        <v>933798</v>
      </c>
      <c r="F11982">
        <f>D11982/INDEX(male!$B:$J,MATCH($A11982,male!$A:$A,0),MATCH($B11982,male!$B$1:$J$1,0))</f>
        <v>2.7945062936283127E-2</v>
      </c>
      <c r="G11982">
        <f>E11982/INDEX(female!$B:$J,MATCH($A11982,female!$A:$A,0),MATCH($B11982,female!$B$1:$J$1,0))</f>
        <v>3.1083760361469821E-2</v>
      </c>
    </row>
    <row r="11983" spans="1:7" x14ac:dyDescent="0.2">
      <c r="A11983" t="s">
        <v>177</v>
      </c>
      <c r="B11983">
        <v>1970</v>
      </c>
      <c r="C11983" t="s">
        <v>19</v>
      </c>
      <c r="D11983">
        <v>612090</v>
      </c>
      <c r="E11983">
        <v>711357</v>
      </c>
      <c r="F11983">
        <f>D11983/INDEX(male!$B:$J,MATCH($A11983,male!$A:$A,0),MATCH($B11983,male!$B$1:$J$1,0))</f>
        <v>2.041147007970074E-2</v>
      </c>
      <c r="G11983">
        <f>E11983/INDEX(female!$B:$J,MATCH($A11983,female!$A:$A,0),MATCH($B11983,female!$B$1:$J$1,0))</f>
        <v>2.3679265236650846E-2</v>
      </c>
    </row>
    <row r="11984" spans="1:7" x14ac:dyDescent="0.2">
      <c r="A11984" t="s">
        <v>177</v>
      </c>
      <c r="B11984">
        <v>1970</v>
      </c>
      <c r="C11984" t="s">
        <v>20</v>
      </c>
      <c r="D11984">
        <v>414720</v>
      </c>
      <c r="E11984">
        <v>503529</v>
      </c>
      <c r="F11984">
        <f>D11984/INDEX(male!$B:$J,MATCH($A11984,male!$A:$A,0),MATCH($B11984,male!$B$1:$J$1,0))</f>
        <v>1.3829738880644172E-2</v>
      </c>
      <c r="G11984">
        <f>E11984/INDEX(female!$B:$J,MATCH($A11984,female!$A:$A,0),MATCH($B11984,female!$B$1:$J$1,0))</f>
        <v>1.6761199714553403E-2</v>
      </c>
    </row>
    <row r="11985" spans="1:7" x14ac:dyDescent="0.2">
      <c r="A11985" t="s">
        <v>177</v>
      </c>
      <c r="B11985">
        <v>1970</v>
      </c>
      <c r="C11985" t="s">
        <v>21</v>
      </c>
      <c r="D11985">
        <v>218224</v>
      </c>
      <c r="E11985">
        <v>285874</v>
      </c>
      <c r="F11985">
        <f>D11985/INDEX(male!$B:$J,MATCH($A11985,male!$A:$A,0),MATCH($B11985,male!$B$1:$J$1,0))</f>
        <v>7.2771531093019232E-3</v>
      </c>
      <c r="G11985">
        <f>E11985/INDEX(female!$B:$J,MATCH($A11985,female!$A:$A,0),MATCH($B11985,female!$B$1:$J$1,0))</f>
        <v>9.5160183568339454E-3</v>
      </c>
    </row>
    <row r="11986" spans="1:7" x14ac:dyDescent="0.2">
      <c r="A11986" t="s">
        <v>177</v>
      </c>
      <c r="B11986">
        <v>1970</v>
      </c>
      <c r="C11986" t="s">
        <v>22</v>
      </c>
      <c r="D11986">
        <v>90883</v>
      </c>
      <c r="E11986">
        <v>133660</v>
      </c>
      <c r="F11986">
        <f>D11986/INDEX(male!$B:$J,MATCH($A11986,male!$A:$A,0),MATCH($B11986,male!$B$1:$J$1,0))</f>
        <v>3.0306909690624622E-3</v>
      </c>
      <c r="G11986">
        <f>E11986/INDEX(female!$B:$J,MATCH($A11986,female!$A:$A,0),MATCH($B11986,female!$B$1:$J$1,0))</f>
        <v>4.4492014439033454E-3</v>
      </c>
    </row>
    <row r="11987" spans="1:7" x14ac:dyDescent="0.2">
      <c r="A11987" t="s">
        <v>177</v>
      </c>
      <c r="B11987">
        <v>1970</v>
      </c>
      <c r="C11987" t="s">
        <v>23</v>
      </c>
      <c r="D11987">
        <v>25436</v>
      </c>
      <c r="E11987">
        <v>43312</v>
      </c>
      <c r="F11987">
        <f>D11987/INDEX(male!$B:$J,MATCH($A11987,male!$A:$A,0),MATCH($B11987,male!$B$1:$J$1,0))</f>
        <v>8.4821864913210156E-4</v>
      </c>
      <c r="G11987">
        <f>E11987/INDEX(female!$B:$J,MATCH($A11987,female!$A:$A,0),MATCH($B11987,female!$B$1:$J$1,0))</f>
        <v>1.4417463185570978E-3</v>
      </c>
    </row>
    <row r="11988" spans="1:7" x14ac:dyDescent="0.2">
      <c r="A11988" t="s">
        <v>177</v>
      </c>
      <c r="B11988">
        <v>1970</v>
      </c>
      <c r="C11988" t="s">
        <v>24</v>
      </c>
      <c r="D11988">
        <v>4024</v>
      </c>
      <c r="E11988">
        <v>8922</v>
      </c>
      <c r="F11988">
        <f>D11988/INDEX(male!$B:$J,MATCH($A11988,male!$A:$A,0),MATCH($B11988,male!$B$1:$J$1,0))</f>
        <v>1.3418901730254666E-4</v>
      </c>
      <c r="G11988">
        <f>E11988/INDEX(female!$B:$J,MATCH($A11988,female!$A:$A,0),MATCH($B11988,female!$B$1:$J$1,0))</f>
        <v>2.9699068743457765E-4</v>
      </c>
    </row>
    <row r="11989" spans="1:7" x14ac:dyDescent="0.2">
      <c r="A11989" t="s">
        <v>177</v>
      </c>
      <c r="B11989">
        <v>1970</v>
      </c>
      <c r="C11989" t="s">
        <v>25</v>
      </c>
      <c r="D11989">
        <v>330</v>
      </c>
      <c r="E11989">
        <v>887</v>
      </c>
      <c r="F11989">
        <f>D11989/INDEX(male!$B:$J,MATCH($A11989,male!$A:$A,0),MATCH($B11989,male!$B$1:$J$1,0))</f>
        <v>1.1004566528290356E-5</v>
      </c>
      <c r="G11989">
        <f>E11989/INDEX(female!$B:$J,MATCH($A11989,female!$A:$A,0),MATCH($B11989,female!$B$1:$J$1,0))</f>
        <v>2.9525973969342121E-5</v>
      </c>
    </row>
    <row r="11990" spans="1:7" x14ac:dyDescent="0.2">
      <c r="A11990" t="s">
        <v>177</v>
      </c>
      <c r="B11990">
        <v>1970</v>
      </c>
      <c r="C11990" t="s">
        <v>26</v>
      </c>
      <c r="D11990">
        <v>16</v>
      </c>
      <c r="E11990">
        <v>48</v>
      </c>
      <c r="F11990">
        <f>D11990/INDEX(male!$B:$J,MATCH($A11990,male!$A:$A,0),MATCH($B11990,male!$B$1:$J$1,0))</f>
        <v>5.3355474076559306E-7</v>
      </c>
      <c r="G11990">
        <f>E11990/INDEX(female!$B:$J,MATCH($A11990,female!$A:$A,0),MATCH($B11990,female!$B$1:$J$1,0))</f>
        <v>1.5977979149136659E-6</v>
      </c>
    </row>
    <row r="11991" spans="1:7" x14ac:dyDescent="0.2">
      <c r="A11991" t="s">
        <v>178</v>
      </c>
      <c r="B11991">
        <v>1970</v>
      </c>
      <c r="C11991" t="s">
        <v>8</v>
      </c>
      <c r="D11991">
        <v>9968506</v>
      </c>
      <c r="E11991">
        <v>9535282</v>
      </c>
      <c r="F11991">
        <f>D11991/INDEX(male!$B:$J,MATCH($A11991,male!$A:$A,0),MATCH($B11991,male!$B$1:$J$1,0))</f>
        <v>0.11016980828088763</v>
      </c>
      <c r="G11991">
        <f>E11991/INDEX(female!$B:$J,MATCH($A11991,female!$A:$A,0),MATCH($B11991,female!$B$1:$J$1,0))</f>
        <v>0.1007257798767886</v>
      </c>
    </row>
    <row r="11992" spans="1:7" x14ac:dyDescent="0.2">
      <c r="A11992" t="s">
        <v>178</v>
      </c>
      <c r="B11992">
        <v>1970</v>
      </c>
      <c r="C11992" t="s">
        <v>9</v>
      </c>
      <c r="D11992">
        <v>10955304</v>
      </c>
      <c r="E11992">
        <v>10592402</v>
      </c>
      <c r="F11992">
        <f>D11992/INDEX(male!$B:$J,MATCH($A11992,male!$A:$A,0),MATCH($B11992,male!$B$1:$J$1,0))</f>
        <v>0.12107568991169201</v>
      </c>
      <c r="G11992">
        <f>E11992/INDEX(female!$B:$J,MATCH($A11992,female!$A:$A,0),MATCH($B11992,female!$B$1:$J$1,0))</f>
        <v>0.11189264798025432</v>
      </c>
    </row>
    <row r="11993" spans="1:7" x14ac:dyDescent="0.2">
      <c r="A11993" t="s">
        <v>178</v>
      </c>
      <c r="B11993">
        <v>1970</v>
      </c>
      <c r="C11993" t="s">
        <v>10</v>
      </c>
      <c r="D11993">
        <v>9175192</v>
      </c>
      <c r="E11993">
        <v>9526677</v>
      </c>
      <c r="F11993">
        <f>D11993/INDEX(male!$B:$J,MATCH($A11993,male!$A:$A,0),MATCH($B11993,male!$B$1:$J$1,0))</f>
        <v>0.10140227066927922</v>
      </c>
      <c r="G11993">
        <f>E11993/INDEX(female!$B:$J,MATCH($A11993,female!$A:$A,0),MATCH($B11993,female!$B$1:$J$1,0))</f>
        <v>0.10063488111408397</v>
      </c>
    </row>
    <row r="11994" spans="1:7" x14ac:dyDescent="0.2">
      <c r="A11994" t="s">
        <v>178</v>
      </c>
      <c r="B11994">
        <v>1970</v>
      </c>
      <c r="C11994" t="s">
        <v>11</v>
      </c>
      <c r="D11994">
        <v>7868536</v>
      </c>
      <c r="E11994">
        <v>7719198</v>
      </c>
      <c r="F11994">
        <f>D11994/INDEX(male!$B:$J,MATCH($A11994,male!$A:$A,0),MATCH($B11994,male!$B$1:$J$1,0))</f>
        <v>8.696138644760433E-2</v>
      </c>
      <c r="G11994">
        <f>E11994/INDEX(female!$B:$J,MATCH($A11994,female!$A:$A,0),MATCH($B11994,female!$B$1:$J$1,0))</f>
        <v>8.1541609212328156E-2</v>
      </c>
    </row>
    <row r="11995" spans="1:7" x14ac:dyDescent="0.2">
      <c r="A11995" t="s">
        <v>178</v>
      </c>
      <c r="B11995">
        <v>1970</v>
      </c>
      <c r="C11995" t="s">
        <v>12</v>
      </c>
      <c r="D11995">
        <v>6746906</v>
      </c>
      <c r="E11995">
        <v>6565282</v>
      </c>
      <c r="F11995">
        <f>D11995/INDEX(male!$B:$J,MATCH($A11995,male!$A:$A,0),MATCH($B11995,male!$B$1:$J$1,0))</f>
        <v>7.4565370227912833E-2</v>
      </c>
      <c r="G11995">
        <f>E11995/INDEX(female!$B:$J,MATCH($A11995,female!$A:$A,0),MATCH($B11995,female!$B$1:$J$1,0))</f>
        <v>6.9352238304125916E-2</v>
      </c>
    </row>
    <row r="11996" spans="1:7" x14ac:dyDescent="0.2">
      <c r="A11996" t="s">
        <v>178</v>
      </c>
      <c r="B11996">
        <v>1970</v>
      </c>
      <c r="C11996" t="s">
        <v>13</v>
      </c>
      <c r="D11996">
        <v>6461169</v>
      </c>
      <c r="E11996">
        <v>6329591</v>
      </c>
      <c r="F11996">
        <f>D11996/INDEX(male!$B:$J,MATCH($A11996,male!$A:$A,0),MATCH($B11996,male!$B$1:$J$1,0))</f>
        <v>7.1407465672430198E-2</v>
      </c>
      <c r="G11996">
        <f>E11996/INDEX(female!$B:$J,MATCH($A11996,female!$A:$A,0),MATCH($B11996,female!$B$1:$J$1,0))</f>
        <v>6.6862520665471908E-2</v>
      </c>
    </row>
    <row r="11997" spans="1:7" x14ac:dyDescent="0.2">
      <c r="A11997" t="s">
        <v>178</v>
      </c>
      <c r="B11997">
        <v>1970</v>
      </c>
      <c r="C11997" t="s">
        <v>14</v>
      </c>
      <c r="D11997">
        <v>6793131</v>
      </c>
      <c r="E11997">
        <v>6809449</v>
      </c>
      <c r="F11997">
        <f>D11997/INDEX(male!$B:$J,MATCH($A11997,male!$A:$A,0),MATCH($B11997,male!$B$1:$J$1,0))</f>
        <v>7.507623909710788E-2</v>
      </c>
      <c r="G11997">
        <f>E11997/INDEX(female!$B:$J,MATCH($A11997,female!$A:$A,0),MATCH($B11997,female!$B$1:$J$1,0))</f>
        <v>7.1931492016305151E-2</v>
      </c>
    </row>
    <row r="11998" spans="1:7" x14ac:dyDescent="0.2">
      <c r="A11998" t="s">
        <v>178</v>
      </c>
      <c r="B11998">
        <v>1970</v>
      </c>
      <c r="C11998" t="s">
        <v>15</v>
      </c>
      <c r="D11998">
        <v>6828498</v>
      </c>
      <c r="E11998">
        <v>6962429</v>
      </c>
      <c r="F11998">
        <f>D11998/INDEX(male!$B:$J,MATCH($A11998,male!$A:$A,0),MATCH($B11998,male!$B$1:$J$1,0))</f>
        <v>7.5467107659505303E-2</v>
      </c>
      <c r="G11998">
        <f>E11998/INDEX(female!$B:$J,MATCH($A11998,female!$A:$A,0),MATCH($B11998,female!$B$1:$J$1,0))</f>
        <v>7.3547493494347554E-2</v>
      </c>
    </row>
    <row r="11999" spans="1:7" x14ac:dyDescent="0.2">
      <c r="A11999" t="s">
        <v>178</v>
      </c>
      <c r="B11999">
        <v>1970</v>
      </c>
      <c r="C11999" t="s">
        <v>16</v>
      </c>
      <c r="D11999">
        <v>6111121</v>
      </c>
      <c r="E11999">
        <v>6335023</v>
      </c>
      <c r="F11999">
        <f>D11999/INDEX(male!$B:$J,MATCH($A11999,male!$A:$A,0),MATCH($B11999,male!$B$1:$J$1,0))</f>
        <v>6.7538809622154639E-2</v>
      </c>
      <c r="G11999">
        <f>E11999/INDEX(female!$B:$J,MATCH($A11999,female!$A:$A,0),MATCH($B11999,female!$B$1:$J$1,0))</f>
        <v>6.6919901499755644E-2</v>
      </c>
    </row>
    <row r="12000" spans="1:7" x14ac:dyDescent="0.2">
      <c r="A12000" t="s">
        <v>178</v>
      </c>
      <c r="B12000">
        <v>1970</v>
      </c>
      <c r="C12000" t="s">
        <v>17</v>
      </c>
      <c r="D12000">
        <v>5439930</v>
      </c>
      <c r="E12000">
        <v>5840946</v>
      </c>
      <c r="F12000">
        <f>D12000/INDEX(male!$B:$J,MATCH($A12000,male!$A:$A,0),MATCH($B12000,male!$B$1:$J$1,0))</f>
        <v>6.0120949434293268E-2</v>
      </c>
      <c r="G12000">
        <f>E12000/INDEX(female!$B:$J,MATCH($A12000,female!$A:$A,0),MATCH($B12000,female!$B$1:$J$1,0))</f>
        <v>6.1700727998208013E-2</v>
      </c>
    </row>
    <row r="12001" spans="1:7" x14ac:dyDescent="0.2">
      <c r="A12001" t="s">
        <v>178</v>
      </c>
      <c r="B12001">
        <v>1970</v>
      </c>
      <c r="C12001" t="s">
        <v>18</v>
      </c>
      <c r="D12001">
        <v>4574664</v>
      </c>
      <c r="E12001">
        <v>5232004</v>
      </c>
      <c r="F12001">
        <f>D12001/INDEX(male!$B:$J,MATCH($A12001,male!$A:$A,0),MATCH($B12001,male!$B$1:$J$1,0))</f>
        <v>5.0558213620925593E-2</v>
      </c>
      <c r="G12001">
        <f>E12001/INDEX(female!$B:$J,MATCH($A12001,female!$A:$A,0),MATCH($B12001,female!$B$1:$J$1,0))</f>
        <v>5.5268180135467151E-2</v>
      </c>
    </row>
    <row r="12002" spans="1:7" x14ac:dyDescent="0.2">
      <c r="A12002" t="s">
        <v>178</v>
      </c>
      <c r="B12002">
        <v>1970</v>
      </c>
      <c r="C12002" t="s">
        <v>19</v>
      </c>
      <c r="D12002">
        <v>3697059</v>
      </c>
      <c r="E12002">
        <v>4502733</v>
      </c>
      <c r="F12002">
        <f>D12002/INDEX(male!$B:$J,MATCH($A12002,male!$A:$A,0),MATCH($B12002,male!$B$1:$J$1,0))</f>
        <v>4.085910980372888E-2</v>
      </c>
      <c r="G12002">
        <f>E12002/INDEX(female!$B:$J,MATCH($A12002,female!$A:$A,0),MATCH($B12002,female!$B$1:$J$1,0))</f>
        <v>4.7564539045824965E-2</v>
      </c>
    </row>
    <row r="12003" spans="1:7" x14ac:dyDescent="0.2">
      <c r="A12003" t="s">
        <v>178</v>
      </c>
      <c r="B12003">
        <v>1970</v>
      </c>
      <c r="C12003" t="s">
        <v>20</v>
      </c>
      <c r="D12003">
        <v>2554330</v>
      </c>
      <c r="E12003">
        <v>3472902</v>
      </c>
      <c r="F12003">
        <f>D12003/INDEX(male!$B:$J,MATCH($A12003,male!$A:$A,0),MATCH($B12003,male!$B$1:$J$1,0))</f>
        <v>2.8229911923222967E-2</v>
      </c>
      <c r="G12003">
        <f>E12003/INDEX(female!$B:$J,MATCH($A12003,female!$A:$A,0),MATCH($B12003,female!$B$1:$J$1,0))</f>
        <v>3.6685937802957362E-2</v>
      </c>
    </row>
    <row r="12004" spans="1:7" x14ac:dyDescent="0.2">
      <c r="A12004" t="s">
        <v>178</v>
      </c>
      <c r="B12004">
        <v>1970</v>
      </c>
      <c r="C12004" t="s">
        <v>21</v>
      </c>
      <c r="D12004">
        <v>1780735</v>
      </c>
      <c r="E12004">
        <v>2592758</v>
      </c>
      <c r="F12004">
        <f>D12004/INDEX(male!$B:$J,MATCH($A12004,male!$A:$A,0),MATCH($B12004,male!$B$1:$J$1,0))</f>
        <v>1.9680304505917581E-2</v>
      </c>
      <c r="G12004">
        <f>E12004/INDEX(female!$B:$J,MATCH($A12004,female!$A:$A,0),MATCH($B12004,female!$B$1:$J$1,0))</f>
        <v>2.7388552491869948E-2</v>
      </c>
    </row>
    <row r="12005" spans="1:7" x14ac:dyDescent="0.2">
      <c r="A12005" t="s">
        <v>178</v>
      </c>
      <c r="B12005">
        <v>1970</v>
      </c>
      <c r="C12005" t="s">
        <v>22</v>
      </c>
      <c r="D12005">
        <v>999818</v>
      </c>
      <c r="E12005">
        <v>1618552</v>
      </c>
      <c r="F12005">
        <f>D12005/INDEX(male!$B:$J,MATCH($A12005,male!$A:$A,0),MATCH($B12005,male!$B$1:$J$1,0))</f>
        <v>1.1049775901803189E-2</v>
      </c>
      <c r="G12005">
        <f>E12005/INDEX(female!$B:$J,MATCH($A12005,female!$A:$A,0),MATCH($B12005,female!$B$1:$J$1,0))</f>
        <v>1.7097544935864083E-2</v>
      </c>
    </row>
    <row r="12006" spans="1:7" x14ac:dyDescent="0.2">
      <c r="A12006" t="s">
        <v>178</v>
      </c>
      <c r="B12006">
        <v>1970</v>
      </c>
      <c r="C12006" t="s">
        <v>23</v>
      </c>
      <c r="D12006">
        <v>399300</v>
      </c>
      <c r="E12006">
        <v>757082</v>
      </c>
      <c r="F12006">
        <f>D12006/INDEX(male!$B:$J,MATCH($A12006,male!$A:$A,0),MATCH($B12006,male!$B$1:$J$1,0))</f>
        <v>4.4129786797097205E-3</v>
      </c>
      <c r="G12006">
        <f>E12006/INDEX(female!$B:$J,MATCH($A12006,female!$A:$A,0),MATCH($B12006,female!$B$1:$J$1,0))</f>
        <v>7.9974220878500368E-3</v>
      </c>
    </row>
    <row r="12007" spans="1:7" x14ac:dyDescent="0.2">
      <c r="A12007" t="s">
        <v>178</v>
      </c>
      <c r="B12007">
        <v>1970</v>
      </c>
      <c r="C12007" t="s">
        <v>24</v>
      </c>
      <c r="D12007">
        <v>107922</v>
      </c>
      <c r="E12007">
        <v>224978</v>
      </c>
      <c r="F12007">
        <f>D12007/INDEX(male!$B:$J,MATCH($A12007,male!$A:$A,0),MATCH($B12007,male!$B$1:$J$1,0))</f>
        <v>1.1927309919149323E-3</v>
      </c>
      <c r="G12007">
        <f>E12007/INDEX(female!$B:$J,MATCH($A12007,female!$A:$A,0),MATCH($B12007,female!$B$1:$J$1,0))</f>
        <v>2.3765510558702036E-3</v>
      </c>
    </row>
    <row r="12008" spans="1:7" x14ac:dyDescent="0.2">
      <c r="A12008" t="s">
        <v>178</v>
      </c>
      <c r="B12008">
        <v>1970</v>
      </c>
      <c r="C12008" t="s">
        <v>25</v>
      </c>
      <c r="D12008">
        <v>19128</v>
      </c>
      <c r="E12008">
        <v>44164</v>
      </c>
      <c r="F12008">
        <f>D12008/INDEX(male!$B:$J,MATCH($A12008,male!$A:$A,0),MATCH($B12008,male!$B$1:$J$1,0))</f>
        <v>2.1139858799270608E-4</v>
      </c>
      <c r="G12008">
        <f>E12008/INDEX(female!$B:$J,MATCH($A12008,female!$A:$A,0),MATCH($B12008,female!$B$1:$J$1,0))</f>
        <v>4.6652561953369515E-4</v>
      </c>
    </row>
    <row r="12009" spans="1:7" x14ac:dyDescent="0.2">
      <c r="A12009" t="s">
        <v>178</v>
      </c>
      <c r="B12009">
        <v>1970</v>
      </c>
      <c r="C12009" t="s">
        <v>26</v>
      </c>
      <c r="D12009">
        <v>1853</v>
      </c>
      <c r="E12009">
        <v>4303</v>
      </c>
      <c r="F12009">
        <f>D12009/INDEX(male!$B:$J,MATCH($A12009,male!$A:$A,0),MATCH($B12009,male!$B$1:$J$1,0))</f>
        <v>2.0478961917110224E-5</v>
      </c>
      <c r="G12009">
        <f>E12009/INDEX(female!$B:$J,MATCH($A12009,female!$A:$A,0),MATCH($B12009,female!$B$1:$J$1,0))</f>
        <v>4.5454663093322393E-5</v>
      </c>
    </row>
    <row r="12010" spans="1:7" x14ac:dyDescent="0.2">
      <c r="A12010" t="s">
        <v>179</v>
      </c>
      <c r="B12010">
        <v>1970</v>
      </c>
      <c r="C12010" t="s">
        <v>8</v>
      </c>
      <c r="D12010">
        <v>3669598</v>
      </c>
      <c r="E12010">
        <v>3507961</v>
      </c>
      <c r="F12010">
        <f>D12010/INDEX(male!$B:$J,MATCH($A12010,male!$A:$A,0),MATCH($B12010,male!$B$1:$J$1,0))</f>
        <v>0.10378969779210037</v>
      </c>
      <c r="G12010">
        <f>E12010/INDEX(female!$B:$J,MATCH($A12010,female!$A:$A,0),MATCH($B12010,female!$B$1:$J$1,0))</f>
        <v>9.2157520600968296E-2</v>
      </c>
    </row>
    <row r="12011" spans="1:7" x14ac:dyDescent="0.2">
      <c r="A12011" t="s">
        <v>179</v>
      </c>
      <c r="B12011">
        <v>1970</v>
      </c>
      <c r="C12011" t="s">
        <v>9</v>
      </c>
      <c r="D12011">
        <v>3210350</v>
      </c>
      <c r="E12011">
        <v>3058408</v>
      </c>
      <c r="F12011">
        <f>D12011/INDEX(male!$B:$J,MATCH($A12011,male!$A:$A,0),MATCH($B12011,male!$B$1:$J$1,0))</f>
        <v>9.0800479046170571E-2</v>
      </c>
      <c r="G12011">
        <f>E12011/INDEX(female!$B:$J,MATCH($A12011,female!$A:$A,0),MATCH($B12011,female!$B$1:$J$1,0))</f>
        <v>8.0347329478909893E-2</v>
      </c>
    </row>
    <row r="12012" spans="1:7" x14ac:dyDescent="0.2">
      <c r="A12012" t="s">
        <v>179</v>
      </c>
      <c r="B12012">
        <v>1970</v>
      </c>
      <c r="C12012" t="s">
        <v>10</v>
      </c>
      <c r="D12012">
        <v>3467289</v>
      </c>
      <c r="E12012">
        <v>3368541</v>
      </c>
      <c r="F12012">
        <f>D12012/INDEX(male!$B:$J,MATCH($A12012,male!$A:$A,0),MATCH($B12012,male!$B$1:$J$1,0))</f>
        <v>9.8067656857201771E-2</v>
      </c>
      <c r="G12012">
        <f>E12012/INDEX(female!$B:$J,MATCH($A12012,female!$A:$A,0),MATCH($B12012,female!$B$1:$J$1,0))</f>
        <v>8.8494822662710998E-2</v>
      </c>
    </row>
    <row r="12013" spans="1:7" x14ac:dyDescent="0.2">
      <c r="A12013" t="s">
        <v>179</v>
      </c>
      <c r="B12013">
        <v>1970</v>
      </c>
      <c r="C12013" t="s">
        <v>11</v>
      </c>
      <c r="D12013">
        <v>2950730</v>
      </c>
      <c r="E12013">
        <v>2866356</v>
      </c>
      <c r="F12013">
        <f>D12013/INDEX(male!$B:$J,MATCH($A12013,male!$A:$A,0),MATCH($B12013,male!$B$1:$J$1,0))</f>
        <v>8.3457472716652978E-2</v>
      </c>
      <c r="G12013">
        <f>E12013/INDEX(female!$B:$J,MATCH($A12013,female!$A:$A,0),MATCH($B12013,female!$B$1:$J$1,0))</f>
        <v>7.5301938111543731E-2</v>
      </c>
    </row>
    <row r="12014" spans="1:7" x14ac:dyDescent="0.2">
      <c r="A12014" t="s">
        <v>179</v>
      </c>
      <c r="B12014">
        <v>1970</v>
      </c>
      <c r="C12014" t="s">
        <v>12</v>
      </c>
      <c r="D12014">
        <v>2674323</v>
      </c>
      <c r="E12014">
        <v>2614567</v>
      </c>
      <c r="F12014">
        <f>D12014/INDEX(male!$B:$J,MATCH($A12014,male!$A:$A,0),MATCH($B12014,male!$B$1:$J$1,0))</f>
        <v>7.563966842375193E-2</v>
      </c>
      <c r="G12014">
        <f>E12014/INDEX(female!$B:$J,MATCH($A12014,female!$A:$A,0),MATCH($B12014,female!$B$1:$J$1,0))</f>
        <v>6.8687198108847811E-2</v>
      </c>
    </row>
    <row r="12015" spans="1:7" x14ac:dyDescent="0.2">
      <c r="A12015" t="s">
        <v>179</v>
      </c>
      <c r="B12015">
        <v>1970</v>
      </c>
      <c r="C12015" t="s">
        <v>13</v>
      </c>
      <c r="D12015">
        <v>2570083</v>
      </c>
      <c r="E12015">
        <v>2530470</v>
      </c>
      <c r="F12015">
        <f>D12015/INDEX(male!$B:$J,MATCH($A12015,male!$A:$A,0),MATCH($B12015,male!$B$1:$J$1,0))</f>
        <v>7.2691378693419476E-2</v>
      </c>
      <c r="G12015">
        <f>E12015/INDEX(female!$B:$J,MATCH($A12015,female!$A:$A,0),MATCH($B12015,female!$B$1:$J$1,0))</f>
        <v>6.6477888766474952E-2</v>
      </c>
    </row>
    <row r="12016" spans="1:7" x14ac:dyDescent="0.2">
      <c r="A12016" t="s">
        <v>179</v>
      </c>
      <c r="B12016">
        <v>1970</v>
      </c>
      <c r="C12016" t="s">
        <v>14</v>
      </c>
      <c r="D12016">
        <v>2631829</v>
      </c>
      <c r="E12016">
        <v>2685702</v>
      </c>
      <c r="F12016">
        <f>D12016/INDEX(male!$B:$J,MATCH($A12016,male!$A:$A,0),MATCH($B12016,male!$B$1:$J$1,0))</f>
        <v>7.443778216319219E-2</v>
      </c>
      <c r="G12016">
        <f>E12016/INDEX(female!$B:$J,MATCH($A12016,female!$A:$A,0),MATCH($B12016,female!$B$1:$J$1,0))</f>
        <v>7.0555983203080569E-2</v>
      </c>
    </row>
    <row r="12017" spans="1:7" x14ac:dyDescent="0.2">
      <c r="A12017" t="s">
        <v>179</v>
      </c>
      <c r="B12017">
        <v>1970</v>
      </c>
      <c r="C12017" t="s">
        <v>15</v>
      </c>
      <c r="D12017">
        <v>2728568</v>
      </c>
      <c r="E12017">
        <v>2884051</v>
      </c>
      <c r="F12017">
        <f>D12017/INDEX(male!$B:$J,MATCH($A12017,male!$A:$A,0),MATCH($B12017,male!$B$1:$J$1,0))</f>
        <v>7.7173916087047073E-2</v>
      </c>
      <c r="G12017">
        <f>E12017/INDEX(female!$B:$J,MATCH($A12017,female!$A:$A,0),MATCH($B12017,female!$B$1:$J$1,0))</f>
        <v>7.5766802836959482E-2</v>
      </c>
    </row>
    <row r="12018" spans="1:7" x14ac:dyDescent="0.2">
      <c r="A12018" t="s">
        <v>179</v>
      </c>
      <c r="B12018">
        <v>1970</v>
      </c>
      <c r="C12018" t="s">
        <v>16</v>
      </c>
      <c r="D12018">
        <v>2370388</v>
      </c>
      <c r="E12018">
        <v>2535896</v>
      </c>
      <c r="F12018">
        <f>D12018/INDEX(male!$B:$J,MATCH($A12018,male!$A:$A,0),MATCH($B12018,male!$B$1:$J$1,0))</f>
        <v>6.7043271271136851E-2</v>
      </c>
      <c r="G12018">
        <f>E12018/INDEX(female!$B:$J,MATCH($A12018,female!$A:$A,0),MATCH($B12018,female!$B$1:$J$1,0))</f>
        <v>6.662043502248545E-2</v>
      </c>
    </row>
    <row r="12019" spans="1:7" x14ac:dyDescent="0.2">
      <c r="A12019" t="s">
        <v>179</v>
      </c>
      <c r="B12019">
        <v>1970</v>
      </c>
      <c r="C12019" t="s">
        <v>17</v>
      </c>
      <c r="D12019">
        <v>2479577</v>
      </c>
      <c r="E12019">
        <v>2728376</v>
      </c>
      <c r="F12019">
        <f>D12019/INDEX(male!$B:$J,MATCH($A12019,male!$A:$A,0),MATCH($B12019,male!$B$1:$J$1,0))</f>
        <v>7.0131536882852799E-2</v>
      </c>
      <c r="G12019">
        <f>E12019/INDEX(female!$B:$J,MATCH($A12019,female!$A:$A,0),MATCH($B12019,female!$B$1:$J$1,0))</f>
        <v>7.1677070362865344E-2</v>
      </c>
    </row>
    <row r="12020" spans="1:7" x14ac:dyDescent="0.2">
      <c r="A12020" t="s">
        <v>179</v>
      </c>
      <c r="B12020">
        <v>1970</v>
      </c>
      <c r="C12020" t="s">
        <v>18</v>
      </c>
      <c r="D12020">
        <v>2272078</v>
      </c>
      <c r="E12020">
        <v>2602964</v>
      </c>
      <c r="F12020">
        <f>D12020/INDEX(male!$B:$J,MATCH($A12020,male!$A:$A,0),MATCH($B12020,male!$B$1:$J$1,0))</f>
        <v>6.4262703702171145E-2</v>
      </c>
      <c r="G12020">
        <f>E12020/INDEX(female!$B:$J,MATCH($A12020,female!$A:$A,0),MATCH($B12020,female!$B$1:$J$1,0))</f>
        <v>6.8382376102122805E-2</v>
      </c>
    </row>
    <row r="12021" spans="1:7" x14ac:dyDescent="0.2">
      <c r="A12021" t="s">
        <v>179</v>
      </c>
      <c r="B12021">
        <v>1970</v>
      </c>
      <c r="C12021" t="s">
        <v>19</v>
      </c>
      <c r="D12021">
        <v>1798799</v>
      </c>
      <c r="E12021">
        <v>2284887</v>
      </c>
      <c r="F12021">
        <f>D12021/INDEX(male!$B:$J,MATCH($A12021,male!$A:$A,0),MATCH($B12021,male!$B$1:$J$1,0))</f>
        <v>5.0876636786572359E-2</v>
      </c>
      <c r="G12021">
        <f>E12021/INDEX(female!$B:$J,MATCH($A12021,female!$A:$A,0),MATCH($B12021,female!$B$1:$J$1,0))</f>
        <v>6.0026186372478099E-2</v>
      </c>
    </row>
    <row r="12022" spans="1:7" x14ac:dyDescent="0.2">
      <c r="A12022" t="s">
        <v>179</v>
      </c>
      <c r="B12022">
        <v>1970</v>
      </c>
      <c r="C12022" t="s">
        <v>20</v>
      </c>
      <c r="D12022">
        <v>1191852</v>
      </c>
      <c r="E12022">
        <v>1823350</v>
      </c>
      <c r="F12022">
        <f>D12022/INDEX(male!$B:$J,MATCH($A12022,male!$A:$A,0),MATCH($B12022,male!$B$1:$J$1,0))</f>
        <v>3.3709948308482403E-2</v>
      </c>
      <c r="G12022">
        <f>E12022/INDEX(female!$B:$J,MATCH($A12022,female!$A:$A,0),MATCH($B12022,female!$B$1:$J$1,0))</f>
        <v>4.7901164006035279E-2</v>
      </c>
    </row>
    <row r="12023" spans="1:7" x14ac:dyDescent="0.2">
      <c r="A12023" t="s">
        <v>179</v>
      </c>
      <c r="B12023">
        <v>1970</v>
      </c>
      <c r="C12023" t="s">
        <v>21</v>
      </c>
      <c r="D12023">
        <v>741814</v>
      </c>
      <c r="E12023">
        <v>1287155</v>
      </c>
      <c r="F12023">
        <f>D12023/INDEX(male!$B:$J,MATCH($A12023,male!$A:$A,0),MATCH($B12023,male!$B$1:$J$1,0))</f>
        <v>2.098122216056068E-2</v>
      </c>
      <c r="G12023">
        <f>E12023/INDEX(female!$B:$J,MATCH($A12023,female!$A:$A,0),MATCH($B12023,female!$B$1:$J$1,0))</f>
        <v>3.3814803935716314E-2</v>
      </c>
    </row>
    <row r="12024" spans="1:7" x14ac:dyDescent="0.2">
      <c r="A12024" t="s">
        <v>179</v>
      </c>
      <c r="B12024">
        <v>1970</v>
      </c>
      <c r="C12024" t="s">
        <v>22</v>
      </c>
      <c r="D12024">
        <v>396720</v>
      </c>
      <c r="E12024">
        <v>799475</v>
      </c>
      <c r="F12024">
        <f>D12024/INDEX(male!$B:$J,MATCH($A12024,male!$A:$A,0),MATCH($B12024,male!$B$1:$J$1,0))</f>
        <v>1.122069744644565E-2</v>
      </c>
      <c r="G12024">
        <f>E12024/INDEX(female!$B:$J,MATCH($A12024,female!$A:$A,0),MATCH($B12024,female!$B$1:$J$1,0))</f>
        <v>2.1002979731661535E-2</v>
      </c>
    </row>
    <row r="12025" spans="1:7" x14ac:dyDescent="0.2">
      <c r="A12025" t="s">
        <v>179</v>
      </c>
      <c r="B12025">
        <v>1970</v>
      </c>
      <c r="C12025" t="s">
        <v>23</v>
      </c>
      <c r="D12025">
        <v>157327</v>
      </c>
      <c r="E12025">
        <v>361886</v>
      </c>
      <c r="F12025">
        <f>D12025/INDEX(male!$B:$J,MATCH($A12025,male!$A:$A,0),MATCH($B12025,male!$B$1:$J$1,0))</f>
        <v>4.4497849041060565E-3</v>
      </c>
      <c r="G12025">
        <f>E12025/INDEX(female!$B:$J,MATCH($A12025,female!$A:$A,0),MATCH($B12025,female!$B$1:$J$1,0))</f>
        <v>9.5070944346878454E-3</v>
      </c>
    </row>
    <row r="12026" spans="1:7" x14ac:dyDescent="0.2">
      <c r="A12026" t="s">
        <v>179</v>
      </c>
      <c r="B12026">
        <v>1970</v>
      </c>
      <c r="C12026" t="s">
        <v>24</v>
      </c>
      <c r="D12026">
        <v>39121</v>
      </c>
      <c r="E12026">
        <v>105495</v>
      </c>
      <c r="F12026">
        <f>D12026/INDEX(male!$B:$J,MATCH($A12026,male!$A:$A,0),MATCH($B12026,male!$B$1:$J$1,0))</f>
        <v>1.1064854426356126E-3</v>
      </c>
      <c r="G12026">
        <f>E12026/INDEX(female!$B:$J,MATCH($A12026,female!$A:$A,0),MATCH($B12026,female!$B$1:$J$1,0))</f>
        <v>2.7714554511293456E-3</v>
      </c>
    </row>
    <row r="12027" spans="1:7" x14ac:dyDescent="0.2">
      <c r="A12027" t="s">
        <v>179</v>
      </c>
      <c r="B12027">
        <v>1970</v>
      </c>
      <c r="C12027" t="s">
        <v>25</v>
      </c>
      <c r="D12027">
        <v>5264</v>
      </c>
      <c r="E12027">
        <v>17719</v>
      </c>
      <c r="F12027">
        <f>D12027/INDEX(male!$B:$J,MATCH($A12027,male!$A:$A,0),MATCH($B12027,male!$B$1:$J$1,0))</f>
        <v>1.4888523734142442E-4</v>
      </c>
      <c r="G12027">
        <f>E12027/INDEX(female!$B:$J,MATCH($A12027,female!$A:$A,0),MATCH($B12027,female!$B$1:$J$1,0))</f>
        <v>4.65495228575391E-4</v>
      </c>
    </row>
    <row r="12028" spans="1:7" x14ac:dyDescent="0.2">
      <c r="A12028" t="s">
        <v>179</v>
      </c>
      <c r="B12028">
        <v>1970</v>
      </c>
      <c r="C12028" t="s">
        <v>26</v>
      </c>
      <c r="D12028">
        <v>381</v>
      </c>
      <c r="E12028">
        <v>1578</v>
      </c>
      <c r="F12028">
        <f>D12028/INDEX(male!$B:$J,MATCH($A12028,male!$A:$A,0),MATCH($B12028,male!$B$1:$J$1,0))</f>
        <v>1.0776078158640331E-5</v>
      </c>
      <c r="G12028">
        <f>E12028/INDEX(female!$B:$J,MATCH($A12028,female!$A:$A,0),MATCH($B12028,female!$B$1:$J$1,0))</f>
        <v>4.1455582746880016E-5</v>
      </c>
    </row>
    <row r="12029" spans="1:7" x14ac:dyDescent="0.2">
      <c r="A12029" t="s">
        <v>180</v>
      </c>
      <c r="B12029">
        <v>1970</v>
      </c>
      <c r="C12029" t="s">
        <v>8</v>
      </c>
      <c r="D12029">
        <v>169423</v>
      </c>
      <c r="E12029">
        <v>160195</v>
      </c>
      <c r="F12029">
        <f>D12029/INDEX(male!$B:$J,MATCH($A12029,male!$A:$A,0),MATCH($B12029,male!$B$1:$J$1,0))</f>
        <v>0.10524200511603002</v>
      </c>
      <c r="G12029">
        <f>E12029/INDEX(female!$B:$J,MATCH($A12029,female!$A:$A,0),MATCH($B12029,female!$B$1:$J$1,0))</f>
        <v>9.729402418700471E-2</v>
      </c>
    </row>
    <row r="12030" spans="1:7" x14ac:dyDescent="0.2">
      <c r="A12030" t="s">
        <v>180</v>
      </c>
      <c r="B12030">
        <v>1970</v>
      </c>
      <c r="C12030" t="s">
        <v>9</v>
      </c>
      <c r="D12030">
        <v>154693</v>
      </c>
      <c r="E12030">
        <v>147247</v>
      </c>
      <c r="F12030">
        <f>D12030/INDEX(male!$B:$J,MATCH($A12030,male!$A:$A,0),MATCH($B12030,male!$B$1:$J$1,0))</f>
        <v>9.609203884604825E-2</v>
      </c>
      <c r="G12030">
        <f>E12030/INDEX(female!$B:$J,MATCH($A12030,female!$A:$A,0),MATCH($B12030,female!$B$1:$J$1,0))</f>
        <v>8.9430089450131922E-2</v>
      </c>
    </row>
    <row r="12031" spans="1:7" x14ac:dyDescent="0.2">
      <c r="A12031" t="s">
        <v>180</v>
      </c>
      <c r="B12031">
        <v>1970</v>
      </c>
      <c r="C12031" t="s">
        <v>10</v>
      </c>
      <c r="D12031">
        <v>162287</v>
      </c>
      <c r="E12031">
        <v>152153</v>
      </c>
      <c r="F12031">
        <f>D12031/INDEX(male!$B:$J,MATCH($A12031,male!$A:$A,0),MATCH($B12031,male!$B$1:$J$1,0))</f>
        <v>0.10080927196582025</v>
      </c>
      <c r="G12031">
        <f>E12031/INDEX(female!$B:$J,MATCH($A12031,female!$A:$A,0),MATCH($B12031,female!$B$1:$J$1,0))</f>
        <v>9.2409736022505864E-2</v>
      </c>
    </row>
    <row r="12032" spans="1:7" x14ac:dyDescent="0.2">
      <c r="A12032" t="s">
        <v>180</v>
      </c>
      <c r="B12032">
        <v>1970</v>
      </c>
      <c r="C12032" t="s">
        <v>11</v>
      </c>
      <c r="D12032">
        <v>130198</v>
      </c>
      <c r="E12032">
        <v>122629</v>
      </c>
      <c r="F12032">
        <f>D12032/INDEX(male!$B:$J,MATCH($A12032,male!$A:$A,0),MATCH($B12032,male!$B$1:$J$1,0))</f>
        <v>8.0876259906251663E-2</v>
      </c>
      <c r="G12032">
        <f>E12032/INDEX(female!$B:$J,MATCH($A12032,female!$A:$A,0),MATCH($B12032,female!$B$1:$J$1,0))</f>
        <v>7.4478410012972937E-2</v>
      </c>
    </row>
    <row r="12033" spans="1:7" x14ac:dyDescent="0.2">
      <c r="A12033" t="s">
        <v>180</v>
      </c>
      <c r="B12033">
        <v>1970</v>
      </c>
      <c r="C12033" t="s">
        <v>12</v>
      </c>
      <c r="D12033">
        <v>103466</v>
      </c>
      <c r="E12033">
        <v>100302</v>
      </c>
      <c r="F12033">
        <f>D12033/INDEX(male!$B:$J,MATCH($A12033,male!$A:$A,0),MATCH($B12033,male!$B$1:$J$1,0))</f>
        <v>6.4270903604204635E-2</v>
      </c>
      <c r="G12033">
        <f>E12033/INDEX(female!$B:$J,MATCH($A12033,female!$A:$A,0),MATCH($B12033,female!$B$1:$J$1,0))</f>
        <v>6.0918163575673062E-2</v>
      </c>
    </row>
    <row r="12034" spans="1:7" x14ac:dyDescent="0.2">
      <c r="A12034" t="s">
        <v>180</v>
      </c>
      <c r="B12034">
        <v>1970</v>
      </c>
      <c r="C12034" t="s">
        <v>13</v>
      </c>
      <c r="D12034">
        <v>100846</v>
      </c>
      <c r="E12034">
        <v>98032</v>
      </c>
      <c r="F12034">
        <f>D12034/INDEX(male!$B:$J,MATCH($A12034,male!$A:$A,0),MATCH($B12034,male!$B$1:$J$1,0))</f>
        <v>6.2643414695355198E-2</v>
      </c>
      <c r="G12034">
        <f>E12034/INDEX(female!$B:$J,MATCH($A12034,female!$A:$A,0),MATCH($B12034,female!$B$1:$J$1,0))</f>
        <v>5.9539484872189803E-2</v>
      </c>
    </row>
    <row r="12035" spans="1:7" x14ac:dyDescent="0.2">
      <c r="A12035" t="s">
        <v>180</v>
      </c>
      <c r="B12035">
        <v>1970</v>
      </c>
      <c r="C12035" t="s">
        <v>14</v>
      </c>
      <c r="D12035">
        <v>112261</v>
      </c>
      <c r="E12035">
        <v>109422</v>
      </c>
      <c r="F12035">
        <f>D12035/INDEX(male!$B:$J,MATCH($A12035,male!$A:$A,0),MATCH($B12035,male!$B$1:$J$1,0))</f>
        <v>6.9734172670361444E-2</v>
      </c>
      <c r="G12035">
        <f>E12035/INDEX(female!$B:$J,MATCH($A12035,female!$A:$A,0),MATCH($B12035,female!$B$1:$J$1,0))</f>
        <v>6.6457172287464839E-2</v>
      </c>
    </row>
    <row r="12036" spans="1:7" x14ac:dyDescent="0.2">
      <c r="A12036" t="s">
        <v>180</v>
      </c>
      <c r="B12036">
        <v>1970</v>
      </c>
      <c r="C12036" t="s">
        <v>15</v>
      </c>
      <c r="D12036">
        <v>128038</v>
      </c>
      <c r="E12036">
        <v>127140</v>
      </c>
      <c r="F12036">
        <f>D12036/INDEX(male!$B:$J,MATCH($A12036,male!$A:$A,0),MATCH($B12036,male!$B$1:$J$1,0))</f>
        <v>7.9534513324910142E-2</v>
      </c>
      <c r="G12036">
        <f>E12036/INDEX(female!$B:$J,MATCH($A12036,female!$A:$A,0),MATCH($B12036,female!$B$1:$J$1,0))</f>
        <v>7.7218154343991874E-2</v>
      </c>
    </row>
    <row r="12037" spans="1:7" x14ac:dyDescent="0.2">
      <c r="A12037" t="s">
        <v>180</v>
      </c>
      <c r="B12037">
        <v>1970</v>
      </c>
      <c r="C12037" t="s">
        <v>16</v>
      </c>
      <c r="D12037">
        <v>121476</v>
      </c>
      <c r="E12037">
        <v>123689</v>
      </c>
      <c r="F12037">
        <f>D12037/INDEX(male!$B:$J,MATCH($A12037,male!$A:$A,0),MATCH($B12037,male!$B$1:$J$1,0))</f>
        <v>7.545833690511243E-2</v>
      </c>
      <c r="G12037">
        <f>E12037/INDEX(female!$B:$J,MATCH($A12037,female!$A:$A,0),MATCH($B12037,female!$B$1:$J$1,0))</f>
        <v>7.5122198306229446E-2</v>
      </c>
    </row>
    <row r="12038" spans="1:7" x14ac:dyDescent="0.2">
      <c r="A12038" t="s">
        <v>180</v>
      </c>
      <c r="B12038">
        <v>1970</v>
      </c>
      <c r="C12038" t="s">
        <v>17</v>
      </c>
      <c r="D12038">
        <v>113230</v>
      </c>
      <c r="E12038">
        <v>116993</v>
      </c>
      <c r="F12038">
        <f>D12038/INDEX(male!$B:$J,MATCH($A12038,male!$A:$A,0),MATCH($B12038,male!$B$1:$J$1,0))</f>
        <v>7.0336095095046597E-2</v>
      </c>
      <c r="G12038">
        <f>E12038/INDEX(female!$B:$J,MATCH($A12038,female!$A:$A,0),MATCH($B12038,female!$B$1:$J$1,0))</f>
        <v>7.1055399804677066E-2</v>
      </c>
    </row>
    <row r="12039" spans="1:7" x14ac:dyDescent="0.2">
      <c r="A12039" t="s">
        <v>180</v>
      </c>
      <c r="B12039">
        <v>1970</v>
      </c>
      <c r="C12039" t="s">
        <v>18</v>
      </c>
      <c r="D12039">
        <v>97463</v>
      </c>
      <c r="E12039">
        <v>107007</v>
      </c>
      <c r="F12039">
        <f>D12039/INDEX(male!$B:$J,MATCH($A12039,male!$A:$A,0),MATCH($B12039,male!$B$1:$J$1,0))</f>
        <v>6.054196623022632E-2</v>
      </c>
      <c r="G12039">
        <f>E12039/INDEX(female!$B:$J,MATCH($A12039,female!$A:$A,0),MATCH($B12039,female!$B$1:$J$1,0))</f>
        <v>6.4990428204243653E-2</v>
      </c>
    </row>
    <row r="12040" spans="1:7" x14ac:dyDescent="0.2">
      <c r="A12040" t="s">
        <v>180</v>
      </c>
      <c r="B12040">
        <v>1970</v>
      </c>
      <c r="C12040" t="s">
        <v>19</v>
      </c>
      <c r="D12040">
        <v>80442</v>
      </c>
      <c r="E12040">
        <v>95666</v>
      </c>
      <c r="F12040">
        <f>D12040/INDEX(male!$B:$J,MATCH($A12040,male!$A:$A,0),MATCH($B12040,male!$B$1:$J$1,0))</f>
        <v>4.9968878933460553E-2</v>
      </c>
      <c r="G12040">
        <f>E12040/INDEX(female!$B:$J,MATCH($A12040,female!$A:$A,0),MATCH($B12040,female!$B$1:$J$1,0))</f>
        <v>5.8102500813845576E-2</v>
      </c>
    </row>
    <row r="12041" spans="1:7" x14ac:dyDescent="0.2">
      <c r="A12041" t="s">
        <v>180</v>
      </c>
      <c r="B12041">
        <v>1970</v>
      </c>
      <c r="C12041" t="s">
        <v>20</v>
      </c>
      <c r="D12041">
        <v>61795</v>
      </c>
      <c r="E12041">
        <v>79304</v>
      </c>
      <c r="F12041">
        <f>D12041/INDEX(male!$B:$J,MATCH($A12041,male!$A:$A,0),MATCH($B12041,male!$B$1:$J$1,0))</f>
        <v>3.8385754626851579E-2</v>
      </c>
      <c r="G12041">
        <f>E12041/INDEX(female!$B:$J,MATCH($A12041,female!$A:$A,0),MATCH($B12041,female!$B$1:$J$1,0))</f>
        <v>4.8165081894729685E-2</v>
      </c>
    </row>
    <row r="12042" spans="1:7" x14ac:dyDescent="0.2">
      <c r="A12042" t="s">
        <v>180</v>
      </c>
      <c r="B12042">
        <v>1970</v>
      </c>
      <c r="C12042" t="s">
        <v>21</v>
      </c>
      <c r="D12042">
        <v>40752</v>
      </c>
      <c r="E12042">
        <v>55193</v>
      </c>
      <c r="F12042">
        <f>D12042/INDEX(male!$B:$J,MATCH($A12042,male!$A:$A,0),MATCH($B12042,male!$B$1:$J$1,0))</f>
        <v>2.5314285501310065E-2</v>
      </c>
      <c r="G12042">
        <f>E12042/INDEX(female!$B:$J,MATCH($A12042,female!$A:$A,0),MATCH($B12042,female!$B$1:$J$1,0))</f>
        <v>3.3521327612930182E-2</v>
      </c>
    </row>
    <row r="12043" spans="1:7" x14ac:dyDescent="0.2">
      <c r="A12043" t="s">
        <v>180</v>
      </c>
      <c r="B12043">
        <v>1970</v>
      </c>
      <c r="C12043" t="s">
        <v>22</v>
      </c>
      <c r="D12043">
        <v>21496</v>
      </c>
      <c r="E12043">
        <v>31999</v>
      </c>
      <c r="F12043">
        <f>D12043/INDEX(male!$B:$J,MATCH($A12043,male!$A:$A,0),MATCH($B12043,male!$B$1:$J$1,0))</f>
        <v>1.3352863200239526E-2</v>
      </c>
      <c r="G12043">
        <f>E12043/INDEX(female!$B:$J,MATCH($A12043,female!$A:$A,0),MATCH($B12043,female!$B$1:$J$1,0))</f>
        <v>1.9434510939542207E-2</v>
      </c>
    </row>
    <row r="12044" spans="1:7" x14ac:dyDescent="0.2">
      <c r="A12044" t="s">
        <v>180</v>
      </c>
      <c r="B12044">
        <v>1970</v>
      </c>
      <c r="C12044" t="s">
        <v>23</v>
      </c>
      <c r="D12044">
        <v>8929</v>
      </c>
      <c r="E12044">
        <v>14305</v>
      </c>
      <c r="F12044">
        <f>D12044/INDEX(male!$B:$J,MATCH($A12044,male!$A:$A,0),MATCH($B12044,male!$B$1:$J$1,0))</f>
        <v>5.5465070485178052E-3</v>
      </c>
      <c r="G12044">
        <f>E12044/INDEX(female!$B:$J,MATCH($A12044,female!$A:$A,0),MATCH($B12044,female!$B$1:$J$1,0))</f>
        <v>8.6881052217304064E-3</v>
      </c>
    </row>
    <row r="12045" spans="1:7" x14ac:dyDescent="0.2">
      <c r="A12045" t="s">
        <v>180</v>
      </c>
      <c r="B12045">
        <v>1970</v>
      </c>
      <c r="C12045" t="s">
        <v>24</v>
      </c>
      <c r="D12045">
        <v>2627</v>
      </c>
      <c r="E12045">
        <v>4438</v>
      </c>
      <c r="F12045">
        <f>D12045/INDEX(male!$B:$J,MATCH($A12045,male!$A:$A,0),MATCH($B12045,male!$B$1:$J$1,0))</f>
        <v>1.6318371616593429E-3</v>
      </c>
      <c r="G12045">
        <f>E12045/INDEX(female!$B:$J,MATCH($A12045,female!$A:$A,0),MATCH($B12045,female!$B$1:$J$1,0))</f>
        <v>2.6954079674267419E-3</v>
      </c>
    </row>
    <row r="12046" spans="1:7" x14ac:dyDescent="0.2">
      <c r="A12046" t="s">
        <v>180</v>
      </c>
      <c r="B12046">
        <v>1970</v>
      </c>
      <c r="C12046" t="s">
        <v>25</v>
      </c>
      <c r="D12046">
        <v>390</v>
      </c>
      <c r="E12046">
        <v>728</v>
      </c>
      <c r="F12046">
        <f>D12046/INDEX(male!$B:$J,MATCH($A12046,male!$A:$A,0),MATCH($B12046,male!$B$1:$J$1,0))</f>
        <v>2.4225979940888608E-4</v>
      </c>
      <c r="G12046">
        <f>E12046/INDEX(female!$B:$J,MATCH($A12046,female!$A:$A,0),MATCH($B12046,female!$B$1:$J$1,0))</f>
        <v>4.4214894102899231E-4</v>
      </c>
    </row>
    <row r="12047" spans="1:7" x14ac:dyDescent="0.2">
      <c r="A12047" t="s">
        <v>180</v>
      </c>
      <c r="B12047">
        <v>1970</v>
      </c>
      <c r="C12047" t="s">
        <v>26</v>
      </c>
      <c r="D12047">
        <v>30</v>
      </c>
      <c r="E12047">
        <v>62</v>
      </c>
      <c r="F12047">
        <f>D12047/INDEX(male!$B:$J,MATCH($A12047,male!$A:$A,0),MATCH($B12047,male!$B$1:$J$1,0))</f>
        <v>1.863536918529893E-5</v>
      </c>
      <c r="G12047">
        <f>E12047/INDEX(female!$B:$J,MATCH($A12047,female!$A:$A,0),MATCH($B12047,female!$B$1:$J$1,0))</f>
        <v>3.7655541681040556E-5</v>
      </c>
    </row>
    <row r="12048" spans="1:7" x14ac:dyDescent="0.2">
      <c r="A12048" t="s">
        <v>181</v>
      </c>
      <c r="B12048">
        <v>1970</v>
      </c>
      <c r="C12048" t="s">
        <v>8</v>
      </c>
      <c r="D12048">
        <v>1155143</v>
      </c>
      <c r="E12048">
        <v>1102206</v>
      </c>
      <c r="F12048">
        <f>D12048/INDEX(male!$B:$J,MATCH($A12048,male!$A:$A,0),MATCH($B12048,male!$B$1:$J$1,0))</f>
        <v>0.14679566311274519</v>
      </c>
      <c r="G12048">
        <f>E12048/INDEX(female!$B:$J,MATCH($A12048,female!$A:$A,0),MATCH($B12048,female!$B$1:$J$1,0))</f>
        <v>0.14145256180206142</v>
      </c>
    </row>
    <row r="12049" spans="1:7" x14ac:dyDescent="0.2">
      <c r="A12049" t="s">
        <v>181</v>
      </c>
      <c r="B12049">
        <v>1970</v>
      </c>
      <c r="C12049" t="s">
        <v>9</v>
      </c>
      <c r="D12049">
        <v>935729</v>
      </c>
      <c r="E12049">
        <v>900401</v>
      </c>
      <c r="F12049">
        <f>D12049/INDEX(male!$B:$J,MATCH($A12049,male!$A:$A,0),MATCH($B12049,male!$B$1:$J$1,0))</f>
        <v>0.11891251476988213</v>
      </c>
      <c r="G12049">
        <f>E12049/INDEX(female!$B:$J,MATCH($A12049,female!$A:$A,0),MATCH($B12049,female!$B$1:$J$1,0))</f>
        <v>0.11555374231236078</v>
      </c>
    </row>
    <row r="12050" spans="1:7" x14ac:dyDescent="0.2">
      <c r="A12050" t="s">
        <v>181</v>
      </c>
      <c r="B12050">
        <v>1970</v>
      </c>
      <c r="C12050" t="s">
        <v>10</v>
      </c>
      <c r="D12050">
        <v>885402</v>
      </c>
      <c r="E12050">
        <v>844936</v>
      </c>
      <c r="F12050">
        <f>D12050/INDEX(male!$B:$J,MATCH($A12050,male!$A:$A,0),MATCH($B12050,male!$B$1:$J$1,0))</f>
        <v>0.11251695565947317</v>
      </c>
      <c r="G12050">
        <f>E12050/INDEX(female!$B:$J,MATCH($A12050,female!$A:$A,0),MATCH($B12050,female!$B$1:$J$1,0))</f>
        <v>0.10843559349049686</v>
      </c>
    </row>
    <row r="12051" spans="1:7" x14ac:dyDescent="0.2">
      <c r="A12051" t="s">
        <v>181</v>
      </c>
      <c r="B12051">
        <v>1970</v>
      </c>
      <c r="C12051" t="s">
        <v>11</v>
      </c>
      <c r="D12051">
        <v>718782</v>
      </c>
      <c r="E12051">
        <v>676252</v>
      </c>
      <c r="F12051">
        <f>D12051/INDEX(male!$B:$J,MATCH($A12051,male!$A:$A,0),MATCH($B12051,male!$B$1:$J$1,0))</f>
        <v>9.1342872980665776E-2</v>
      </c>
      <c r="G12051">
        <f>E12051/INDEX(female!$B:$J,MATCH($A12051,female!$A:$A,0),MATCH($B12051,female!$B$1:$J$1,0))</f>
        <v>8.6787386227046168E-2</v>
      </c>
    </row>
    <row r="12052" spans="1:7" x14ac:dyDescent="0.2">
      <c r="A12052" t="s">
        <v>181</v>
      </c>
      <c r="B12052">
        <v>1970</v>
      </c>
      <c r="C12052" t="s">
        <v>12</v>
      </c>
      <c r="D12052">
        <v>626570</v>
      </c>
      <c r="E12052">
        <v>589542</v>
      </c>
      <c r="F12052">
        <f>D12052/INDEX(male!$B:$J,MATCH($A12052,male!$A:$A,0),MATCH($B12052,male!$B$1:$J$1,0))</f>
        <v>7.962456478250117E-2</v>
      </c>
      <c r="G12052">
        <f>E12052/INDEX(female!$B:$J,MATCH($A12052,female!$A:$A,0),MATCH($B12052,female!$B$1:$J$1,0))</f>
        <v>7.5659383264027685E-2</v>
      </c>
    </row>
    <row r="12053" spans="1:7" x14ac:dyDescent="0.2">
      <c r="A12053" t="s">
        <v>181</v>
      </c>
      <c r="B12053">
        <v>1970</v>
      </c>
      <c r="C12053" t="s">
        <v>13</v>
      </c>
      <c r="D12053">
        <v>571181</v>
      </c>
      <c r="E12053">
        <v>537121</v>
      </c>
      <c r="F12053">
        <f>D12053/INDEX(male!$B:$J,MATCH($A12053,male!$A:$A,0),MATCH($B12053,male!$B$1:$J$1,0))</f>
        <v>7.2585726314751436E-2</v>
      </c>
      <c r="G12053">
        <f>E12053/INDEX(female!$B:$J,MATCH($A12053,female!$A:$A,0),MATCH($B12053,female!$B$1:$J$1,0))</f>
        <v>6.8931888819045661E-2</v>
      </c>
    </row>
    <row r="12054" spans="1:7" x14ac:dyDescent="0.2">
      <c r="A12054" t="s">
        <v>181</v>
      </c>
      <c r="B12054">
        <v>1970</v>
      </c>
      <c r="C12054" t="s">
        <v>14</v>
      </c>
      <c r="D12054">
        <v>601217</v>
      </c>
      <c r="E12054">
        <v>558415</v>
      </c>
      <c r="F12054">
        <f>D12054/INDEX(male!$B:$J,MATCH($A12054,male!$A:$A,0),MATCH($B12054,male!$B$1:$J$1,0))</f>
        <v>7.640270355242193E-2</v>
      </c>
      <c r="G12054">
        <f>E12054/INDEX(female!$B:$J,MATCH($A12054,female!$A:$A,0),MATCH($B12054,female!$B$1:$J$1,0))</f>
        <v>7.166467275509128E-2</v>
      </c>
    </row>
    <row r="12055" spans="1:7" x14ac:dyDescent="0.2">
      <c r="A12055" t="s">
        <v>181</v>
      </c>
      <c r="B12055">
        <v>1970</v>
      </c>
      <c r="C12055" t="s">
        <v>15</v>
      </c>
      <c r="D12055">
        <v>563683</v>
      </c>
      <c r="E12055">
        <v>541567</v>
      </c>
      <c r="F12055">
        <f>D12055/INDEX(male!$B:$J,MATCH($A12055,male!$A:$A,0),MATCH($B12055,male!$B$1:$J$1,0))</f>
        <v>7.1632879886197251E-2</v>
      </c>
      <c r="G12055">
        <f>E12055/INDEX(female!$B:$J,MATCH($A12055,female!$A:$A,0),MATCH($B12055,female!$B$1:$J$1,0))</f>
        <v>6.9502470080417822E-2</v>
      </c>
    </row>
    <row r="12056" spans="1:7" x14ac:dyDescent="0.2">
      <c r="A12056" t="s">
        <v>181</v>
      </c>
      <c r="B12056">
        <v>1970</v>
      </c>
      <c r="C12056" t="s">
        <v>16</v>
      </c>
      <c r="D12056">
        <v>461430</v>
      </c>
      <c r="E12056">
        <v>460780</v>
      </c>
      <c r="F12056">
        <f>D12056/INDEX(male!$B:$J,MATCH($A12056,male!$A:$A,0),MATCH($B12056,male!$B$1:$J$1,0))</f>
        <v>5.8638560619866123E-2</v>
      </c>
      <c r="G12056">
        <f>E12056/INDEX(female!$B:$J,MATCH($A12056,female!$A:$A,0),MATCH($B12056,female!$B$1:$J$1,0))</f>
        <v>5.9134600453230948E-2</v>
      </c>
    </row>
    <row r="12057" spans="1:7" x14ac:dyDescent="0.2">
      <c r="A12057" t="s">
        <v>181</v>
      </c>
      <c r="B12057">
        <v>1970</v>
      </c>
      <c r="C12057" t="s">
        <v>17</v>
      </c>
      <c r="D12057">
        <v>418572</v>
      </c>
      <c r="E12057">
        <v>421640</v>
      </c>
      <c r="F12057">
        <f>D12057/INDEX(male!$B:$J,MATCH($A12057,male!$A:$A,0),MATCH($B12057,male!$B$1:$J$1,0))</f>
        <v>5.3192162615735006E-2</v>
      </c>
      <c r="G12057">
        <f>E12057/INDEX(female!$B:$J,MATCH($A12057,female!$A:$A,0),MATCH($B12057,female!$B$1:$J$1,0))</f>
        <v>5.4111534647988839E-2</v>
      </c>
    </row>
    <row r="12058" spans="1:7" x14ac:dyDescent="0.2">
      <c r="A12058" t="s">
        <v>181</v>
      </c>
      <c r="B12058">
        <v>1970</v>
      </c>
      <c r="C12058" t="s">
        <v>18</v>
      </c>
      <c r="D12058">
        <v>333171</v>
      </c>
      <c r="E12058">
        <v>351548</v>
      </c>
      <c r="F12058">
        <f>D12058/INDEX(male!$B:$J,MATCH($A12058,male!$A:$A,0),MATCH($B12058,male!$B$1:$J$1,0))</f>
        <v>4.2339396832198638E-2</v>
      </c>
      <c r="G12058">
        <f>E12058/INDEX(female!$B:$J,MATCH($A12058,female!$A:$A,0),MATCH($B12058,female!$B$1:$J$1,0))</f>
        <v>4.5116217110405032E-2</v>
      </c>
    </row>
    <row r="12059" spans="1:7" x14ac:dyDescent="0.2">
      <c r="A12059" t="s">
        <v>181</v>
      </c>
      <c r="B12059">
        <v>1970</v>
      </c>
      <c r="C12059" t="s">
        <v>19</v>
      </c>
      <c r="D12059">
        <v>249230</v>
      </c>
      <c r="E12059">
        <v>274314</v>
      </c>
      <c r="F12059">
        <f>D12059/INDEX(male!$B:$J,MATCH($A12059,male!$A:$A,0),MATCH($B12059,male!$B$1:$J$1,0))</f>
        <v>3.1672167963264705E-2</v>
      </c>
      <c r="G12059">
        <f>E12059/INDEX(female!$B:$J,MATCH($A12059,female!$A:$A,0),MATCH($B12059,female!$B$1:$J$1,0))</f>
        <v>3.5204324816024118E-2</v>
      </c>
    </row>
    <row r="12060" spans="1:7" x14ac:dyDescent="0.2">
      <c r="A12060" t="s">
        <v>181</v>
      </c>
      <c r="B12060">
        <v>1970</v>
      </c>
      <c r="C12060" t="s">
        <v>20</v>
      </c>
      <c r="D12060">
        <v>166080</v>
      </c>
      <c r="E12060">
        <v>223334</v>
      </c>
      <c r="F12060">
        <f>D12060/INDEX(male!$B:$J,MATCH($A12060,male!$A:$A,0),MATCH($B12060,male!$B$1:$J$1,0))</f>
        <v>2.1105459436420185E-2</v>
      </c>
      <c r="G12060">
        <f>E12060/INDEX(female!$B:$J,MATCH($A12060,female!$A:$A,0),MATCH($B12060,female!$B$1:$J$1,0))</f>
        <v>2.8661762354316334E-2</v>
      </c>
    </row>
    <row r="12061" spans="1:7" x14ac:dyDescent="0.2">
      <c r="A12061" t="s">
        <v>181</v>
      </c>
      <c r="B12061">
        <v>1970</v>
      </c>
      <c r="C12061" t="s">
        <v>21</v>
      </c>
      <c r="D12061">
        <v>100141</v>
      </c>
      <c r="E12061">
        <v>158708</v>
      </c>
      <c r="F12061">
        <f>D12061/INDEX(male!$B:$J,MATCH($A12061,male!$A:$A,0),MATCH($B12061,male!$B$1:$J$1,0))</f>
        <v>1.2725926140550058E-2</v>
      </c>
      <c r="G12061">
        <f>E12061/INDEX(female!$B:$J,MATCH($A12061,female!$A:$A,0),MATCH($B12061,female!$B$1:$J$1,0))</f>
        <v>2.0367928661685353E-2</v>
      </c>
    </row>
    <row r="12062" spans="1:7" x14ac:dyDescent="0.2">
      <c r="A12062" t="s">
        <v>181</v>
      </c>
      <c r="B12062">
        <v>1970</v>
      </c>
      <c r="C12062" t="s">
        <v>22</v>
      </c>
      <c r="D12062">
        <v>56207</v>
      </c>
      <c r="E12062">
        <v>94837</v>
      </c>
      <c r="F12062">
        <f>D12062/INDEX(male!$B:$J,MATCH($A12062,male!$A:$A,0),MATCH($B12062,male!$B$1:$J$1,0))</f>
        <v>7.1427899719585103E-3</v>
      </c>
      <c r="G12062">
        <f>E12062/INDEX(female!$B:$J,MATCH($A12062,female!$A:$A,0),MATCH($B12062,female!$B$1:$J$1,0))</f>
        <v>1.217098854807731E-2</v>
      </c>
    </row>
    <row r="12063" spans="1:7" x14ac:dyDescent="0.2">
      <c r="A12063" t="s">
        <v>181</v>
      </c>
      <c r="B12063">
        <v>1970</v>
      </c>
      <c r="C12063" t="s">
        <v>23</v>
      </c>
      <c r="D12063">
        <v>20660</v>
      </c>
      <c r="E12063">
        <v>41986</v>
      </c>
      <c r="F12063">
        <f>D12063/INDEX(male!$B:$J,MATCH($A12063,male!$A:$A,0),MATCH($B12063,male!$B$1:$J$1,0))</f>
        <v>2.625474421703041E-3</v>
      </c>
      <c r="G12063">
        <f>E12063/INDEX(female!$B:$J,MATCH($A12063,female!$A:$A,0),MATCH($B12063,female!$B$1:$J$1,0))</f>
        <v>5.3883096806053958E-3</v>
      </c>
    </row>
    <row r="12064" spans="1:7" x14ac:dyDescent="0.2">
      <c r="A12064" t="s">
        <v>181</v>
      </c>
      <c r="B12064">
        <v>1970</v>
      </c>
      <c r="C12064" t="s">
        <v>24</v>
      </c>
      <c r="D12064">
        <v>5092</v>
      </c>
      <c r="E12064">
        <v>12317</v>
      </c>
      <c r="F12064">
        <f>D12064/INDEX(male!$B:$J,MATCH($A12064,male!$A:$A,0),MATCH($B12064,male!$B$1:$J$1,0))</f>
        <v>6.4709175969563813E-4</v>
      </c>
      <c r="G12064">
        <f>E12064/INDEX(female!$B:$J,MATCH($A12064,female!$A:$A,0),MATCH($B12064,female!$B$1:$J$1,0))</f>
        <v>1.5807128646695724E-3</v>
      </c>
    </row>
    <row r="12065" spans="1:7" x14ac:dyDescent="0.2">
      <c r="A12065" t="s">
        <v>181</v>
      </c>
      <c r="B12065">
        <v>1970</v>
      </c>
      <c r="C12065" t="s">
        <v>25</v>
      </c>
      <c r="D12065">
        <v>712</v>
      </c>
      <c r="E12065">
        <v>1979</v>
      </c>
      <c r="F12065">
        <f>D12065/INDEX(male!$B:$J,MATCH($A12065,male!$A:$A,0),MATCH($B12065,male!$B$1:$J$1,0))</f>
        <v>9.0481015888313888E-5</v>
      </c>
      <c r="G12065">
        <f>E12065/INDEX(female!$B:$J,MATCH($A12065,female!$A:$A,0),MATCH($B12065,female!$B$1:$J$1,0))</f>
        <v>2.5397667931972753E-4</v>
      </c>
    </row>
    <row r="12066" spans="1:7" x14ac:dyDescent="0.2">
      <c r="A12066" t="s">
        <v>181</v>
      </c>
      <c r="B12066">
        <v>1970</v>
      </c>
      <c r="C12066" t="s">
        <v>26</v>
      </c>
      <c r="D12066">
        <v>52</v>
      </c>
      <c r="E12066">
        <v>171</v>
      </c>
      <c r="F12066">
        <f>D12066/INDEX(male!$B:$J,MATCH($A12066,male!$A:$A,0),MATCH($B12066,male!$B$1:$J$1,0))</f>
        <v>6.6081640817307897E-6</v>
      </c>
      <c r="G12066">
        <f>E12066/INDEX(female!$B:$J,MATCH($A12066,female!$A:$A,0),MATCH($B12066,female!$B$1:$J$1,0))</f>
        <v>2.1945433129698537E-5</v>
      </c>
    </row>
    <row r="12067" spans="1:7" x14ac:dyDescent="0.2">
      <c r="A12067" t="s">
        <v>182</v>
      </c>
      <c r="B12067">
        <v>1970</v>
      </c>
      <c r="C12067" t="s">
        <v>8</v>
      </c>
      <c r="D12067">
        <v>69796</v>
      </c>
      <c r="E12067">
        <v>67348</v>
      </c>
      <c r="F12067">
        <f>D12067/INDEX(male!$B:$J,MATCH($A12067,male!$A:$A,0),MATCH($B12067,male!$B$1:$J$1,0))</f>
        <v>0.27375167182431825</v>
      </c>
      <c r="G12067">
        <f>E12067/INDEX(female!$B:$J,MATCH($A12067,female!$A:$A,0),MATCH($B12067,female!$B$1:$J$1,0))</f>
        <v>0.2485661349493995</v>
      </c>
    </row>
    <row r="12068" spans="1:7" x14ac:dyDescent="0.2">
      <c r="A12068" t="s">
        <v>182</v>
      </c>
      <c r="B12068">
        <v>1970</v>
      </c>
      <c r="C12068" t="s">
        <v>9</v>
      </c>
      <c r="D12068">
        <v>36978</v>
      </c>
      <c r="E12068">
        <v>35471</v>
      </c>
      <c r="F12068">
        <f>D12068/INDEX(male!$B:$J,MATCH($A12068,male!$A:$A,0),MATCH($B12068,male!$B$1:$J$1,0))</f>
        <v>0.14503394636826808</v>
      </c>
      <c r="G12068">
        <f>E12068/INDEX(female!$B:$J,MATCH($A12068,female!$A:$A,0),MATCH($B12068,female!$B$1:$J$1,0))</f>
        <v>0.13091538535353908</v>
      </c>
    </row>
    <row r="12069" spans="1:7" x14ac:dyDescent="0.2">
      <c r="A12069" t="s">
        <v>182</v>
      </c>
      <c r="B12069">
        <v>1970</v>
      </c>
      <c r="C12069" t="s">
        <v>10</v>
      </c>
      <c r="D12069">
        <v>31440</v>
      </c>
      <c r="E12069">
        <v>30392</v>
      </c>
      <c r="F12069">
        <f>D12069/INDEX(male!$B:$J,MATCH($A12069,male!$A:$A,0),MATCH($B12069,male!$B$1:$J$1,0))</f>
        <v>0.12331297727887795</v>
      </c>
      <c r="G12069">
        <f>E12069/INDEX(female!$B:$J,MATCH($A12069,female!$A:$A,0),MATCH($B12069,female!$B$1:$J$1,0))</f>
        <v>0.11216995268429872</v>
      </c>
    </row>
    <row r="12070" spans="1:7" x14ac:dyDescent="0.2">
      <c r="A12070" t="s">
        <v>182</v>
      </c>
      <c r="B12070">
        <v>1970</v>
      </c>
      <c r="C12070" t="s">
        <v>11</v>
      </c>
      <c r="D12070">
        <v>25797</v>
      </c>
      <c r="E12070">
        <v>26610</v>
      </c>
      <c r="F12070">
        <f>D12070/INDEX(male!$B:$J,MATCH($A12070,male!$A:$A,0),MATCH($B12070,male!$B$1:$J$1,0))</f>
        <v>0.10118018049819384</v>
      </c>
      <c r="G12070">
        <f>E12070/INDEX(female!$B:$J,MATCH($A12070,female!$A:$A,0),MATCH($B12070,female!$B$1:$J$1,0))</f>
        <v>9.8211451728388688E-2</v>
      </c>
    </row>
    <row r="12071" spans="1:7" x14ac:dyDescent="0.2">
      <c r="A12071" t="s">
        <v>182</v>
      </c>
      <c r="B12071">
        <v>1970</v>
      </c>
      <c r="C12071" t="s">
        <v>12</v>
      </c>
      <c r="D12071">
        <v>19270</v>
      </c>
      <c r="E12071">
        <v>22507</v>
      </c>
      <c r="F12071">
        <f>D12071/INDEX(male!$B:$J,MATCH($A12071,male!$A:$A,0),MATCH($B12071,male!$B$1:$J$1,0))</f>
        <v>7.5580186773663419E-2</v>
      </c>
      <c r="G12071">
        <f>E12071/INDEX(female!$B:$J,MATCH($A12071,female!$A:$A,0),MATCH($B12071,female!$B$1:$J$1,0))</f>
        <v>8.3068212854221876E-2</v>
      </c>
    </row>
    <row r="12072" spans="1:7" x14ac:dyDescent="0.2">
      <c r="A12072" t="s">
        <v>182</v>
      </c>
      <c r="B12072">
        <v>1970</v>
      </c>
      <c r="C12072" t="s">
        <v>13</v>
      </c>
      <c r="D12072">
        <v>14090</v>
      </c>
      <c r="E12072">
        <v>18949</v>
      </c>
      <c r="F12072">
        <f>D12072/INDEX(male!$B:$J,MATCH($A12072,male!$A:$A,0),MATCH($B12072,male!$B$1:$J$1,0))</f>
        <v>5.5263354003161271E-2</v>
      </c>
      <c r="G12072">
        <f>E12072/INDEX(female!$B:$J,MATCH($A12072,female!$A:$A,0),MATCH($B12072,female!$B$1:$J$1,0))</f>
        <v>6.9936444900459874E-2</v>
      </c>
    </row>
    <row r="12073" spans="1:7" x14ac:dyDescent="0.2">
      <c r="A12073" t="s">
        <v>182</v>
      </c>
      <c r="B12073">
        <v>1970</v>
      </c>
      <c r="C12073" t="s">
        <v>14</v>
      </c>
      <c r="D12073">
        <v>10976</v>
      </c>
      <c r="E12073">
        <v>15852</v>
      </c>
      <c r="F12073">
        <f>D12073/INDEX(male!$B:$J,MATCH($A12073,male!$A:$A,0),MATCH($B12073,male!$B$1:$J$1,0))</f>
        <v>4.3049721329928889E-2</v>
      </c>
      <c r="G12073">
        <f>E12073/INDEX(female!$B:$J,MATCH($A12073,female!$A:$A,0),MATCH($B12073,female!$B$1:$J$1,0))</f>
        <v>5.8506122991297156E-2</v>
      </c>
    </row>
    <row r="12074" spans="1:7" x14ac:dyDescent="0.2">
      <c r="A12074" t="s">
        <v>182</v>
      </c>
      <c r="B12074">
        <v>1970</v>
      </c>
      <c r="C12074" t="s">
        <v>15</v>
      </c>
      <c r="D12074">
        <v>10036</v>
      </c>
      <c r="E12074">
        <v>13309</v>
      </c>
      <c r="F12074">
        <f>D12074/INDEX(male!$B:$J,MATCH($A12074,male!$A:$A,0),MATCH($B12074,male!$B$1:$J$1,0))</f>
        <v>3.9362882950725799E-2</v>
      </c>
      <c r="G12074">
        <f>E12074/INDEX(female!$B:$J,MATCH($A12074,female!$A:$A,0),MATCH($B12074,female!$B$1:$J$1,0))</f>
        <v>4.9120488953518414E-2</v>
      </c>
    </row>
    <row r="12075" spans="1:7" x14ac:dyDescent="0.2">
      <c r="A12075" t="s">
        <v>182</v>
      </c>
      <c r="B12075">
        <v>1970</v>
      </c>
      <c r="C12075" t="s">
        <v>16</v>
      </c>
      <c r="D12075">
        <v>9773</v>
      </c>
      <c r="E12075">
        <v>11262</v>
      </c>
      <c r="F12075">
        <f>D12075/INDEX(male!$B:$J,MATCH($A12075,male!$A:$A,0),MATCH($B12075,male!$B$1:$J$1,0))</f>
        <v>3.8331352638246635E-2</v>
      </c>
      <c r="G12075">
        <f>E12075/INDEX(female!$B:$J,MATCH($A12075,female!$A:$A,0),MATCH($B12075,female!$B$1:$J$1,0))</f>
        <v>4.1565477991924588E-2</v>
      </c>
    </row>
    <row r="12076" spans="1:7" x14ac:dyDescent="0.2">
      <c r="A12076" t="s">
        <v>182</v>
      </c>
      <c r="B12076">
        <v>1970</v>
      </c>
      <c r="C12076" t="s">
        <v>17</v>
      </c>
      <c r="D12076">
        <v>8727</v>
      </c>
      <c r="E12076">
        <v>9532</v>
      </c>
      <c r="F12076">
        <f>D12076/INDEX(male!$B:$J,MATCH($A12076,male!$A:$A,0),MATCH($B12076,male!$B$1:$J$1,0))</f>
        <v>3.4228764399261064E-2</v>
      </c>
      <c r="G12076">
        <f>E12076/INDEX(female!$B:$J,MATCH($A12076,female!$A:$A,0),MATCH($B12076,female!$B$1:$J$1,0))</f>
        <v>3.5180441859263473E-2</v>
      </c>
    </row>
    <row r="12077" spans="1:7" x14ac:dyDescent="0.2">
      <c r="A12077" t="s">
        <v>182</v>
      </c>
      <c r="B12077">
        <v>1970</v>
      </c>
      <c r="C12077" t="s">
        <v>18</v>
      </c>
      <c r="D12077">
        <v>7087</v>
      </c>
      <c r="E12077">
        <v>7687</v>
      </c>
      <c r="F12077">
        <f>D12077/INDEX(male!$B:$J,MATCH($A12077,male!$A:$A,0),MATCH($B12077,male!$B$1:$J$1,0))</f>
        <v>2.779640807809822E-2</v>
      </c>
      <c r="G12077">
        <f>E12077/INDEX(female!$B:$J,MATCH($A12077,female!$A:$A,0),MATCH($B12077,female!$B$1:$J$1,0))</f>
        <v>2.8370966908535279E-2</v>
      </c>
    </row>
    <row r="12078" spans="1:7" x14ac:dyDescent="0.2">
      <c r="A12078" t="s">
        <v>182</v>
      </c>
      <c r="B12078">
        <v>1970</v>
      </c>
      <c r="C12078" t="s">
        <v>19</v>
      </c>
      <c r="D12078">
        <v>5270</v>
      </c>
      <c r="E12078">
        <v>5702</v>
      </c>
      <c r="F12078">
        <f>D12078/INDEX(male!$B:$J,MATCH($A12078,male!$A:$A,0),MATCH($B12078,male!$B$1:$J$1,0))</f>
        <v>2.0669827934468407E-2</v>
      </c>
      <c r="G12078">
        <f>E12078/INDEX(female!$B:$J,MATCH($A12078,female!$A:$A,0),MATCH($B12078,female!$B$1:$J$1,0))</f>
        <v>2.1044783831464572E-2</v>
      </c>
    </row>
    <row r="12079" spans="1:7" x14ac:dyDescent="0.2">
      <c r="A12079" t="s">
        <v>182</v>
      </c>
      <c r="B12079">
        <v>1970</v>
      </c>
      <c r="C12079" t="s">
        <v>20</v>
      </c>
      <c r="D12079">
        <v>3354</v>
      </c>
      <c r="E12079">
        <v>3652</v>
      </c>
      <c r="F12079">
        <f>D12079/INDEX(male!$B:$J,MATCH($A12079,male!$A:$A,0),MATCH($B12079,male!$B$1:$J$1,0))</f>
        <v>1.3154953110475719E-2</v>
      </c>
      <c r="G12079">
        <f>E12079/INDEX(female!$B:$J,MATCH($A12079,female!$A:$A,0),MATCH($B12079,female!$B$1:$J$1,0))</f>
        <v>1.3478700552877695E-2</v>
      </c>
    </row>
    <row r="12080" spans="1:7" x14ac:dyDescent="0.2">
      <c r="A12080" t="s">
        <v>182</v>
      </c>
      <c r="B12080">
        <v>1970</v>
      </c>
      <c r="C12080" t="s">
        <v>21</v>
      </c>
      <c r="D12080">
        <v>1628</v>
      </c>
      <c r="E12080">
        <v>1812</v>
      </c>
      <c r="F12080">
        <f>D12080/INDEX(male!$B:$J,MATCH($A12080,male!$A:$A,0),MATCH($B12080,male!$B$1:$J$1,0))</f>
        <v>6.3852902993006772E-3</v>
      </c>
      <c r="G12080">
        <f>E12080/INDEX(female!$B:$J,MATCH($A12080,female!$A:$A,0),MATCH($B12080,female!$B$1:$J$1,0))</f>
        <v>6.6876794638045956E-3</v>
      </c>
    </row>
    <row r="12081" spans="1:7" x14ac:dyDescent="0.2">
      <c r="A12081" t="s">
        <v>182</v>
      </c>
      <c r="B12081">
        <v>1970</v>
      </c>
      <c r="C12081" t="s">
        <v>22</v>
      </c>
      <c r="D12081">
        <v>590</v>
      </c>
      <c r="E12081">
        <v>683</v>
      </c>
      <c r="F12081">
        <f>D12081/INDEX(male!$B:$J,MATCH($A12081,male!$A:$A,0),MATCH($B12081,male!$B$1:$J$1,0))</f>
        <v>2.3140794082232184E-3</v>
      </c>
      <c r="G12081">
        <f>E12081/INDEX(female!$B:$J,MATCH($A12081,female!$A:$A,0),MATCH($B12081,female!$B$1:$J$1,0))</f>
        <v>2.5207975020852865E-3</v>
      </c>
    </row>
    <row r="12082" spans="1:7" x14ac:dyDescent="0.2">
      <c r="A12082" t="s">
        <v>182</v>
      </c>
      <c r="B12082">
        <v>1970</v>
      </c>
      <c r="C12082" t="s">
        <v>23</v>
      </c>
      <c r="D12082">
        <v>133</v>
      </c>
      <c r="E12082">
        <v>158</v>
      </c>
      <c r="F12082">
        <f>D12082/INDEX(male!$B:$J,MATCH($A12082,male!$A:$A,0),MATCH($B12082,male!$B$1:$J$1,0))</f>
        <v>5.2164840897235261E-4</v>
      </c>
      <c r="G12082">
        <f>E12082/INDEX(female!$B:$J,MATCH($A12082,female!$A:$A,0),MATCH($B12082,female!$B$1:$J$1,0))</f>
        <v>5.8314202830084228E-4</v>
      </c>
    </row>
    <row r="12083" spans="1:7" x14ac:dyDescent="0.2">
      <c r="A12083" t="s">
        <v>182</v>
      </c>
      <c r="B12083">
        <v>1970</v>
      </c>
      <c r="C12083" t="s">
        <v>24</v>
      </c>
      <c r="D12083">
        <v>16</v>
      </c>
      <c r="E12083">
        <v>20</v>
      </c>
      <c r="F12083">
        <f>D12083/INDEX(male!$B:$J,MATCH($A12083,male!$A:$A,0),MATCH($B12083,male!$B$1:$J$1,0))</f>
        <v>6.275469581622288E-5</v>
      </c>
      <c r="G12083">
        <f>E12083/INDEX(female!$B:$J,MATCH($A12083,female!$A:$A,0),MATCH($B12083,female!$B$1:$J$1,0))</f>
        <v>7.3815446620359779E-5</v>
      </c>
    </row>
    <row r="12084" spans="1:7" x14ac:dyDescent="0.2">
      <c r="A12084" t="s">
        <v>182</v>
      </c>
      <c r="B12084">
        <v>1970</v>
      </c>
      <c r="C12084" t="s">
        <v>25</v>
      </c>
      <c r="D12084">
        <v>0</v>
      </c>
      <c r="E12084">
        <v>0</v>
      </c>
      <c r="F12084">
        <f>D12084/INDEX(male!$B:$J,MATCH($A12084,male!$A:$A,0),MATCH($B12084,male!$B$1:$J$1,0))</f>
        <v>0</v>
      </c>
      <c r="G12084">
        <f>E12084/INDEX(female!$B:$J,MATCH($A12084,female!$A:$A,0),MATCH($B12084,female!$B$1:$J$1,0))</f>
        <v>0</v>
      </c>
    </row>
    <row r="12085" spans="1:7" x14ac:dyDescent="0.2">
      <c r="A12085" t="s">
        <v>182</v>
      </c>
      <c r="B12085">
        <v>1970</v>
      </c>
      <c r="C12085" t="s">
        <v>26</v>
      </c>
      <c r="D12085">
        <v>0</v>
      </c>
      <c r="E12085">
        <v>0</v>
      </c>
      <c r="F12085">
        <f>D12085/INDEX(male!$B:$J,MATCH($A12085,male!$A:$A,0),MATCH($B12085,male!$B$1:$J$1,0))</f>
        <v>0</v>
      </c>
      <c r="G12085">
        <f>E12085/INDEX(female!$B:$J,MATCH($A12085,female!$A:$A,0),MATCH($B12085,female!$B$1:$J$1,0))</f>
        <v>0</v>
      </c>
    </row>
    <row r="12086" spans="1:7" x14ac:dyDescent="0.2">
      <c r="A12086" t="s">
        <v>183</v>
      </c>
      <c r="B12086">
        <v>1970</v>
      </c>
      <c r="C12086" t="s">
        <v>8</v>
      </c>
      <c r="D12086">
        <v>1026723</v>
      </c>
      <c r="E12086">
        <v>979974</v>
      </c>
      <c r="F12086">
        <f>D12086/INDEX(male!$B:$J,MATCH($A12086,male!$A:$A,0),MATCH($B12086,male!$B$1:$J$1,0))</f>
        <v>0.17977042358649981</v>
      </c>
      <c r="G12086">
        <f>E12086/INDEX(female!$B:$J,MATCH($A12086,female!$A:$A,0),MATCH($B12086,female!$B$1:$J$1,0))</f>
        <v>0.18880746618474531</v>
      </c>
    </row>
    <row r="12087" spans="1:7" x14ac:dyDescent="0.2">
      <c r="A12087" t="s">
        <v>183</v>
      </c>
      <c r="B12087">
        <v>1970</v>
      </c>
      <c r="C12087" t="s">
        <v>9</v>
      </c>
      <c r="D12087">
        <v>917176</v>
      </c>
      <c r="E12087">
        <v>897530</v>
      </c>
      <c r="F12087">
        <f>D12087/INDEX(male!$B:$J,MATCH($A12087,male!$A:$A,0),MATCH($B12087,male!$B$1:$J$1,0))</f>
        <v>0.16058968000460841</v>
      </c>
      <c r="G12087">
        <f>E12087/INDEX(female!$B:$J,MATCH($A12087,female!$A:$A,0),MATCH($B12087,female!$B$1:$J$1,0))</f>
        <v>0.17292332768501456</v>
      </c>
    </row>
    <row r="12088" spans="1:7" x14ac:dyDescent="0.2">
      <c r="A12088" t="s">
        <v>183</v>
      </c>
      <c r="B12088">
        <v>1970</v>
      </c>
      <c r="C12088" t="s">
        <v>10</v>
      </c>
      <c r="D12088">
        <v>598221</v>
      </c>
      <c r="E12088">
        <v>580660</v>
      </c>
      <c r="F12088">
        <f>D12088/INDEX(male!$B:$J,MATCH($A12088,male!$A:$A,0),MATCH($B12088,male!$B$1:$J$1,0))</f>
        <v>0.10474338508861641</v>
      </c>
      <c r="G12088">
        <f>E12088/INDEX(female!$B:$J,MATCH($A12088,female!$A:$A,0),MATCH($B12088,female!$B$1:$J$1,0))</f>
        <v>0.11187331838889011</v>
      </c>
    </row>
    <row r="12089" spans="1:7" x14ac:dyDescent="0.2">
      <c r="A12089" t="s">
        <v>183</v>
      </c>
      <c r="B12089">
        <v>1970</v>
      </c>
      <c r="C12089" t="s">
        <v>11</v>
      </c>
      <c r="D12089">
        <v>478239</v>
      </c>
      <c r="E12089">
        <v>458087</v>
      </c>
      <c r="F12089">
        <f>D12089/INDEX(male!$B:$J,MATCH($A12089,male!$A:$A,0),MATCH($B12089,male!$B$1:$J$1,0))</f>
        <v>8.3735562177514364E-2</v>
      </c>
      <c r="G12089">
        <f>E12089/INDEX(female!$B:$J,MATCH($A12089,female!$A:$A,0),MATCH($B12089,female!$B$1:$J$1,0))</f>
        <v>8.8257694349208674E-2</v>
      </c>
    </row>
    <row r="12090" spans="1:7" x14ac:dyDescent="0.2">
      <c r="A12090" t="s">
        <v>183</v>
      </c>
      <c r="B12090">
        <v>1970</v>
      </c>
      <c r="C12090" t="s">
        <v>12</v>
      </c>
      <c r="D12090">
        <v>498484</v>
      </c>
      <c r="E12090">
        <v>455604</v>
      </c>
      <c r="F12090">
        <f>D12090/INDEX(male!$B:$J,MATCH($A12090,male!$A:$A,0),MATCH($B12090,male!$B$1:$J$1,0))</f>
        <v>8.7280288676783099E-2</v>
      </c>
      <c r="G12090">
        <f>E12090/INDEX(female!$B:$J,MATCH($A12090,female!$A:$A,0),MATCH($B12090,female!$B$1:$J$1,0))</f>
        <v>8.7779305189356754E-2</v>
      </c>
    </row>
    <row r="12091" spans="1:7" x14ac:dyDescent="0.2">
      <c r="A12091" t="s">
        <v>183</v>
      </c>
      <c r="B12091">
        <v>1970</v>
      </c>
      <c r="C12091" t="s">
        <v>13</v>
      </c>
      <c r="D12091">
        <v>456452</v>
      </c>
      <c r="E12091">
        <v>397305</v>
      </c>
      <c r="F12091">
        <f>D12091/INDEX(male!$B:$J,MATCH($A12091,male!$A:$A,0),MATCH($B12091,male!$B$1:$J$1,0))</f>
        <v>7.9920844655184523E-2</v>
      </c>
      <c r="G12091">
        <f>E12091/INDEX(female!$B:$J,MATCH($A12091,female!$A:$A,0),MATCH($B12091,female!$B$1:$J$1,0))</f>
        <v>7.6547082221089774E-2</v>
      </c>
    </row>
    <row r="12092" spans="1:7" x14ac:dyDescent="0.2">
      <c r="A12092" t="s">
        <v>183</v>
      </c>
      <c r="B12092">
        <v>1970</v>
      </c>
      <c r="C12092" t="s">
        <v>14</v>
      </c>
      <c r="D12092">
        <v>450903</v>
      </c>
      <c r="E12092">
        <v>352220</v>
      </c>
      <c r="F12092">
        <f>D12092/INDEX(male!$B:$J,MATCH($A12092,male!$A:$A,0),MATCH($B12092,male!$B$1:$J$1,0))</f>
        <v>7.8949262173364704E-2</v>
      </c>
      <c r="G12092">
        <f>E12092/INDEX(female!$B:$J,MATCH($A12092,female!$A:$A,0),MATCH($B12092,female!$B$1:$J$1,0))</f>
        <v>6.7860745019348467E-2</v>
      </c>
    </row>
    <row r="12093" spans="1:7" x14ac:dyDescent="0.2">
      <c r="A12093" t="s">
        <v>183</v>
      </c>
      <c r="B12093">
        <v>1970</v>
      </c>
      <c r="C12093" t="s">
        <v>15</v>
      </c>
      <c r="D12093">
        <v>381041</v>
      </c>
      <c r="E12093">
        <v>290141</v>
      </c>
      <c r="F12093">
        <f>D12093/INDEX(male!$B:$J,MATCH($A12093,male!$A:$A,0),MATCH($B12093,male!$B$1:$J$1,0))</f>
        <v>6.6717022969022294E-2</v>
      </c>
      <c r="G12093">
        <f>E12093/INDEX(female!$B:$J,MATCH($A12093,female!$A:$A,0),MATCH($B12093,female!$B$1:$J$1,0))</f>
        <v>5.5900245359885248E-2</v>
      </c>
    </row>
    <row r="12094" spans="1:7" x14ac:dyDescent="0.2">
      <c r="A12094" t="s">
        <v>183</v>
      </c>
      <c r="B12094">
        <v>1970</v>
      </c>
      <c r="C12094" t="s">
        <v>16</v>
      </c>
      <c r="D12094">
        <v>287817</v>
      </c>
      <c r="E12094">
        <v>213031</v>
      </c>
      <c r="F12094">
        <f>D12094/INDEX(male!$B:$J,MATCH($A12094,male!$A:$A,0),MATCH($B12094,male!$B$1:$J$1,0))</f>
        <v>5.0394297201285659E-2</v>
      </c>
      <c r="G12094">
        <f>E12094/INDEX(female!$B:$J,MATCH($A12094,female!$A:$A,0),MATCH($B12094,female!$B$1:$J$1,0))</f>
        <v>4.1043786191064739E-2</v>
      </c>
    </row>
    <row r="12095" spans="1:7" x14ac:dyDescent="0.2">
      <c r="A12095" t="s">
        <v>183</v>
      </c>
      <c r="B12095">
        <v>1970</v>
      </c>
      <c r="C12095" t="s">
        <v>17</v>
      </c>
      <c r="D12095">
        <v>243269</v>
      </c>
      <c r="E12095">
        <v>193389</v>
      </c>
      <c r="F12095">
        <f>D12095/INDEX(male!$B:$J,MATCH($A12095,male!$A:$A,0),MATCH($B12095,male!$B$1:$J$1,0))</f>
        <v>4.2594323079802661E-2</v>
      </c>
      <c r="G12095">
        <f>E12095/INDEX(female!$B:$J,MATCH($A12095,female!$A:$A,0),MATCH($B12095,female!$B$1:$J$1,0))</f>
        <v>3.7259444717922835E-2</v>
      </c>
    </row>
    <row r="12096" spans="1:7" x14ac:dyDescent="0.2">
      <c r="A12096" t="s">
        <v>183</v>
      </c>
      <c r="B12096">
        <v>1970</v>
      </c>
      <c r="C12096" t="s">
        <v>18</v>
      </c>
      <c r="D12096">
        <v>170135</v>
      </c>
      <c r="E12096">
        <v>138767</v>
      </c>
      <c r="F12096">
        <f>D12096/INDEX(male!$B:$J,MATCH($A12096,male!$A:$A,0),MATCH($B12096,male!$B$1:$J$1,0))</f>
        <v>2.9789184635864926E-2</v>
      </c>
      <c r="G12096">
        <f>E12096/INDEX(female!$B:$J,MATCH($A12096,female!$A:$A,0),MATCH($B12096,female!$B$1:$J$1,0))</f>
        <v>2.6735653864345944E-2</v>
      </c>
    </row>
    <row r="12097" spans="1:7" x14ac:dyDescent="0.2">
      <c r="A12097" t="s">
        <v>183</v>
      </c>
      <c r="B12097">
        <v>1970</v>
      </c>
      <c r="C12097" t="s">
        <v>19</v>
      </c>
      <c r="D12097">
        <v>89946</v>
      </c>
      <c r="E12097">
        <v>92573</v>
      </c>
      <c r="F12097">
        <f>D12097/INDEX(male!$B:$J,MATCH($A12097,male!$A:$A,0),MATCH($B12097,male!$B$1:$J$1,0))</f>
        <v>1.5748775979413446E-2</v>
      </c>
      <c r="G12097">
        <f>E12097/INDEX(female!$B:$J,MATCH($A12097,female!$A:$A,0),MATCH($B12097,female!$B$1:$J$1,0))</f>
        <v>1.7835650300028802E-2</v>
      </c>
    </row>
    <row r="12098" spans="1:7" x14ac:dyDescent="0.2">
      <c r="A12098" t="s">
        <v>183</v>
      </c>
      <c r="B12098">
        <v>1970</v>
      </c>
      <c r="C12098" t="s">
        <v>20</v>
      </c>
      <c r="D12098">
        <v>50319</v>
      </c>
      <c r="E12098">
        <v>62511</v>
      </c>
      <c r="F12098">
        <f>D12098/INDEX(male!$B:$J,MATCH($A12098,male!$A:$A,0),MATCH($B12098,male!$B$1:$J$1,0))</f>
        <v>8.8104269062337977E-3</v>
      </c>
      <c r="G12098">
        <f>E12098/INDEX(female!$B:$J,MATCH($A12098,female!$A:$A,0),MATCH($B12098,female!$B$1:$J$1,0))</f>
        <v>1.2043731281314212E-2</v>
      </c>
    </row>
    <row r="12099" spans="1:7" x14ac:dyDescent="0.2">
      <c r="A12099" t="s">
        <v>183</v>
      </c>
      <c r="B12099">
        <v>1970</v>
      </c>
      <c r="C12099" t="s">
        <v>21</v>
      </c>
      <c r="D12099">
        <v>36953</v>
      </c>
      <c r="E12099">
        <v>46424</v>
      </c>
      <c r="F12099">
        <f>D12099/INDEX(male!$B:$J,MATCH($A12099,male!$A:$A,0),MATCH($B12099,male!$B$1:$J$1,0))</f>
        <v>6.4701545234614674E-3</v>
      </c>
      <c r="G12099">
        <f>E12099/INDEX(female!$B:$J,MATCH($A12099,female!$A:$A,0),MATCH($B12099,female!$B$1:$J$1,0))</f>
        <v>8.9443166963211439E-3</v>
      </c>
    </row>
    <row r="12100" spans="1:7" x14ac:dyDescent="0.2">
      <c r="A12100" t="s">
        <v>183</v>
      </c>
      <c r="B12100">
        <v>1970</v>
      </c>
      <c r="C12100" t="s">
        <v>22</v>
      </c>
      <c r="D12100">
        <v>21491</v>
      </c>
      <c r="E12100">
        <v>23528</v>
      </c>
      <c r="F12100">
        <f>D12100/INDEX(male!$B:$J,MATCH($A12100,male!$A:$A,0),MATCH($B12100,male!$B$1:$J$1,0))</f>
        <v>3.7628904517552132E-3</v>
      </c>
      <c r="G12100">
        <f>E12100/INDEX(female!$B:$J,MATCH($A12100,female!$A:$A,0),MATCH($B12100,female!$B$1:$J$1,0))</f>
        <v>4.5330407382182464E-3</v>
      </c>
    </row>
    <row r="12101" spans="1:7" x14ac:dyDescent="0.2">
      <c r="A12101" t="s">
        <v>183</v>
      </c>
      <c r="B12101">
        <v>1970</v>
      </c>
      <c r="C12101" t="s">
        <v>23</v>
      </c>
      <c r="D12101">
        <v>3633</v>
      </c>
      <c r="E12101">
        <v>7173</v>
      </c>
      <c r="F12101">
        <f>D12101/INDEX(male!$B:$J,MATCH($A12101,male!$A:$A,0),MATCH($B12101,male!$B$1:$J$1,0))</f>
        <v>6.3610725472182253E-4</v>
      </c>
      <c r="G12101">
        <f>E12101/INDEX(female!$B:$J,MATCH($A12101,female!$A:$A,0),MATCH($B12101,female!$B$1:$J$1,0))</f>
        <v>1.3819917211509468E-3</v>
      </c>
    </row>
    <row r="12102" spans="1:7" x14ac:dyDescent="0.2">
      <c r="A12102" t="s">
        <v>183</v>
      </c>
      <c r="B12102">
        <v>1970</v>
      </c>
      <c r="C12102" t="s">
        <v>24</v>
      </c>
      <c r="D12102">
        <v>468</v>
      </c>
      <c r="E12102">
        <v>1315</v>
      </c>
      <c r="F12102">
        <f>D12102/INDEX(male!$B:$J,MATCH($A12102,male!$A:$A,0),MATCH($B12102,male!$B$1:$J$1,0))</f>
        <v>8.1942800773413977E-5</v>
      </c>
      <c r="G12102">
        <f>E12102/INDEX(female!$B:$J,MATCH($A12102,female!$A:$A,0),MATCH($B12102,female!$B$1:$J$1,0))</f>
        <v>2.533555155881075E-4</v>
      </c>
    </row>
    <row r="12103" spans="1:7" x14ac:dyDescent="0.2">
      <c r="A12103" t="s">
        <v>183</v>
      </c>
      <c r="B12103">
        <v>1970</v>
      </c>
      <c r="C12103" t="s">
        <v>25</v>
      </c>
      <c r="D12103">
        <v>30</v>
      </c>
      <c r="E12103">
        <v>99</v>
      </c>
      <c r="F12103">
        <f>D12103/INDEX(male!$B:$J,MATCH($A12103,male!$A:$A,0),MATCH($B12103,male!$B$1:$J$1,0))</f>
        <v>5.2527436393214085E-6</v>
      </c>
      <c r="G12103">
        <f>E12103/INDEX(female!$B:$J,MATCH($A12103,female!$A:$A,0),MATCH($B12103,female!$B$1:$J$1,0))</f>
        <v>1.9073913340853721E-5</v>
      </c>
    </row>
    <row r="12104" spans="1:7" x14ac:dyDescent="0.2">
      <c r="A12104" t="s">
        <v>183</v>
      </c>
      <c r="B12104">
        <v>1970</v>
      </c>
      <c r="C12104" t="s">
        <v>26</v>
      </c>
      <c r="D12104">
        <v>1</v>
      </c>
      <c r="E12104">
        <v>4</v>
      </c>
      <c r="F12104">
        <f>D12104/INDEX(male!$B:$J,MATCH($A12104,male!$A:$A,0),MATCH($B12104,male!$B$1:$J$1,0))</f>
        <v>1.7509145464404695E-7</v>
      </c>
      <c r="G12104">
        <f>E12104/INDEX(female!$B:$J,MATCH($A12104,female!$A:$A,0),MATCH($B12104,female!$B$1:$J$1,0))</f>
        <v>7.7066316528701901E-7</v>
      </c>
    </row>
    <row r="12105" spans="1:7" x14ac:dyDescent="0.2">
      <c r="A12105" t="s">
        <v>184</v>
      </c>
      <c r="B12105">
        <v>1970</v>
      </c>
      <c r="C12105" t="s">
        <v>8</v>
      </c>
      <c r="D12105">
        <v>5086064</v>
      </c>
      <c r="E12105">
        <v>4820484</v>
      </c>
      <c r="F12105">
        <f>D12105/INDEX(male!$B:$J,MATCH($A12105,male!$A:$A,0),MATCH($B12105,male!$B$1:$J$1,0))</f>
        <v>0.21915103439839426</v>
      </c>
      <c r="G12105">
        <f>E12105/INDEX(female!$B:$J,MATCH($A12105,female!$A:$A,0),MATCH($B12105,female!$B$1:$J$1,0))</f>
        <v>0.23839003776075124</v>
      </c>
    </row>
    <row r="12106" spans="1:7" x14ac:dyDescent="0.2">
      <c r="A12106" t="s">
        <v>184</v>
      </c>
      <c r="B12106">
        <v>1970</v>
      </c>
      <c r="C12106" t="s">
        <v>9</v>
      </c>
      <c r="D12106">
        <v>2662610</v>
      </c>
      <c r="E12106">
        <v>2541276</v>
      </c>
      <c r="F12106">
        <f>D12106/INDEX(male!$B:$J,MATCH($A12106,male!$A:$A,0),MATCH($B12106,male!$B$1:$J$1,0))</f>
        <v>0.11472795774876378</v>
      </c>
      <c r="G12106">
        <f>E12106/INDEX(female!$B:$J,MATCH($A12106,female!$A:$A,0),MATCH($B12106,female!$B$1:$J$1,0))</f>
        <v>0.12567511511302409</v>
      </c>
    </row>
    <row r="12107" spans="1:7" x14ac:dyDescent="0.2">
      <c r="A12107" t="s">
        <v>184</v>
      </c>
      <c r="B12107">
        <v>1970</v>
      </c>
      <c r="C12107" t="s">
        <v>10</v>
      </c>
      <c r="D12107">
        <v>2487397</v>
      </c>
      <c r="E12107">
        <v>2274721</v>
      </c>
      <c r="F12107">
        <f>D12107/INDEX(male!$B:$J,MATCH($A12107,male!$A:$A,0),MATCH($B12107,male!$B$1:$J$1,0))</f>
        <v>0.10717828668877596</v>
      </c>
      <c r="G12107">
        <f>E12107/INDEX(female!$B:$J,MATCH($A12107,female!$A:$A,0),MATCH($B12107,female!$B$1:$J$1,0))</f>
        <v>0.11249302457702874</v>
      </c>
    </row>
    <row r="12108" spans="1:7" x14ac:dyDescent="0.2">
      <c r="A12108" t="s">
        <v>184</v>
      </c>
      <c r="B12108">
        <v>1970</v>
      </c>
      <c r="C12108" t="s">
        <v>11</v>
      </c>
      <c r="D12108">
        <v>2341975</v>
      </c>
      <c r="E12108">
        <v>2086754</v>
      </c>
      <c r="F12108">
        <f>D12108/INDEX(male!$B:$J,MATCH($A12108,male!$A:$A,0),MATCH($B12108,male!$B$1:$J$1,0))</f>
        <v>0.10091226610305717</v>
      </c>
      <c r="G12108">
        <f>E12108/INDEX(female!$B:$J,MATCH($A12108,female!$A:$A,0),MATCH($B12108,female!$B$1:$J$1,0))</f>
        <v>0.10319738948566134</v>
      </c>
    </row>
    <row r="12109" spans="1:7" x14ac:dyDescent="0.2">
      <c r="A12109" t="s">
        <v>184</v>
      </c>
      <c r="B12109">
        <v>1970</v>
      </c>
      <c r="C12109" t="s">
        <v>12</v>
      </c>
      <c r="D12109">
        <v>2039728</v>
      </c>
      <c r="E12109">
        <v>1742121</v>
      </c>
      <c r="F12109">
        <f>D12109/INDEX(male!$B:$J,MATCH($A12109,male!$A:$A,0),MATCH($B12109,male!$B$1:$J$1,0))</f>
        <v>8.7888886394541607E-2</v>
      </c>
      <c r="G12109">
        <f>E12109/INDEX(female!$B:$J,MATCH($A12109,female!$A:$A,0),MATCH($B12109,female!$B$1:$J$1,0))</f>
        <v>8.6154064814611506E-2</v>
      </c>
    </row>
    <row r="12110" spans="1:7" x14ac:dyDescent="0.2">
      <c r="A12110" t="s">
        <v>184</v>
      </c>
      <c r="B12110">
        <v>1970</v>
      </c>
      <c r="C12110" t="s">
        <v>13</v>
      </c>
      <c r="D12110">
        <v>1769736</v>
      </c>
      <c r="E12110">
        <v>1476760</v>
      </c>
      <c r="F12110">
        <f>D12110/INDEX(male!$B:$J,MATCH($A12110,male!$A:$A,0),MATCH($B12110,male!$B$1:$J$1,0))</f>
        <v>7.6255327304586937E-2</v>
      </c>
      <c r="G12110">
        <f>E12110/INDEX(female!$B:$J,MATCH($A12110,female!$A:$A,0),MATCH($B12110,female!$B$1:$J$1,0))</f>
        <v>7.3031021815146993E-2</v>
      </c>
    </row>
    <row r="12111" spans="1:7" x14ac:dyDescent="0.2">
      <c r="A12111" t="s">
        <v>184</v>
      </c>
      <c r="B12111">
        <v>1970</v>
      </c>
      <c r="C12111" t="s">
        <v>14</v>
      </c>
      <c r="D12111">
        <v>1538153</v>
      </c>
      <c r="E12111">
        <v>1235766</v>
      </c>
      <c r="F12111">
        <f>D12111/INDEX(male!$B:$J,MATCH($A12111,male!$A:$A,0),MATCH($B12111,male!$B$1:$J$1,0))</f>
        <v>6.6276755662727269E-2</v>
      </c>
      <c r="G12111">
        <f>E12111/INDEX(female!$B:$J,MATCH($A12111,female!$A:$A,0),MATCH($B12111,female!$B$1:$J$1,0))</f>
        <v>6.1113013424264562E-2</v>
      </c>
    </row>
    <row r="12112" spans="1:7" x14ac:dyDescent="0.2">
      <c r="A12112" t="s">
        <v>184</v>
      </c>
      <c r="B12112">
        <v>1970</v>
      </c>
      <c r="C12112" t="s">
        <v>15</v>
      </c>
      <c r="D12112">
        <v>1326869</v>
      </c>
      <c r="E12112">
        <v>1031009</v>
      </c>
      <c r="F12112">
        <f>D12112/INDEX(male!$B:$J,MATCH($A12112,male!$A:$A,0),MATCH($B12112,male!$B$1:$J$1,0))</f>
        <v>5.7172838143830472E-2</v>
      </c>
      <c r="G12112">
        <f>E12112/INDEX(female!$B:$J,MATCH($A12112,female!$A:$A,0),MATCH($B12112,female!$B$1:$J$1,0))</f>
        <v>5.0987053258899809E-2</v>
      </c>
    </row>
    <row r="12113" spans="1:7" x14ac:dyDescent="0.2">
      <c r="A12113" t="s">
        <v>184</v>
      </c>
      <c r="B12113">
        <v>1970</v>
      </c>
      <c r="C12113" t="s">
        <v>16</v>
      </c>
      <c r="D12113">
        <v>1118894</v>
      </c>
      <c r="E12113">
        <v>840855</v>
      </c>
      <c r="F12113">
        <f>D12113/INDEX(male!$B:$J,MATCH($A12113,male!$A:$A,0),MATCH($B12113,male!$B$1:$J$1,0))</f>
        <v>4.8211500579260685E-2</v>
      </c>
      <c r="G12113">
        <f>E12113/INDEX(female!$B:$J,MATCH($A12113,female!$A:$A,0),MATCH($B12113,female!$B$1:$J$1,0))</f>
        <v>4.1583263257655559E-2</v>
      </c>
    </row>
    <row r="12114" spans="1:7" x14ac:dyDescent="0.2">
      <c r="A12114" t="s">
        <v>184</v>
      </c>
      <c r="B12114">
        <v>1970</v>
      </c>
      <c r="C12114" t="s">
        <v>17</v>
      </c>
      <c r="D12114">
        <v>911070</v>
      </c>
      <c r="E12114">
        <v>673897</v>
      </c>
      <c r="F12114">
        <f>D12114/INDEX(male!$B:$J,MATCH($A12114,male!$A:$A,0),MATCH($B12114,male!$B$1:$J$1,0))</f>
        <v>3.9256669383111391E-2</v>
      </c>
      <c r="G12114">
        <f>E12114/INDEX(female!$B:$J,MATCH($A12114,female!$A:$A,0),MATCH($B12114,female!$B$1:$J$1,0))</f>
        <v>3.332659776007077E-2</v>
      </c>
    </row>
    <row r="12115" spans="1:7" x14ac:dyDescent="0.2">
      <c r="A12115" t="s">
        <v>184</v>
      </c>
      <c r="B12115">
        <v>1970</v>
      </c>
      <c r="C12115" t="s">
        <v>18</v>
      </c>
      <c r="D12115">
        <v>697608</v>
      </c>
      <c r="E12115">
        <v>512727</v>
      </c>
      <c r="F12115">
        <f>D12115/INDEX(male!$B:$J,MATCH($A12115,male!$A:$A,0),MATCH($B12115,male!$B$1:$J$1,0))</f>
        <v>3.005890504024232E-2</v>
      </c>
      <c r="G12115">
        <f>E12115/INDEX(female!$B:$J,MATCH($A12115,female!$A:$A,0),MATCH($B12115,female!$B$1:$J$1,0))</f>
        <v>2.5356169399370833E-2</v>
      </c>
    </row>
    <row r="12116" spans="1:7" x14ac:dyDescent="0.2">
      <c r="A12116" t="s">
        <v>184</v>
      </c>
      <c r="B12116">
        <v>1970</v>
      </c>
      <c r="C12116" t="s">
        <v>19</v>
      </c>
      <c r="D12116">
        <v>518326</v>
      </c>
      <c r="E12116">
        <v>386155</v>
      </c>
      <c r="F12116">
        <f>D12116/INDEX(male!$B:$J,MATCH($A12116,male!$A:$A,0),MATCH($B12116,male!$B$1:$J$1,0))</f>
        <v>2.2333906741162143E-2</v>
      </c>
      <c r="G12116">
        <f>E12116/INDEX(female!$B:$J,MATCH($A12116,female!$A:$A,0),MATCH($B12116,female!$B$1:$J$1,0))</f>
        <v>1.9096734898716165E-2</v>
      </c>
    </row>
    <row r="12117" spans="1:7" x14ac:dyDescent="0.2">
      <c r="A12117" t="s">
        <v>184</v>
      </c>
      <c r="B12117">
        <v>1970</v>
      </c>
      <c r="C12117" t="s">
        <v>20</v>
      </c>
      <c r="D12117">
        <v>344459</v>
      </c>
      <c r="E12117">
        <v>264116</v>
      </c>
      <c r="F12117">
        <f>D12117/INDEX(male!$B:$J,MATCH($A12117,male!$A:$A,0),MATCH($B12117,male!$B$1:$J$1,0))</f>
        <v>1.4842232846035064E-2</v>
      </c>
      <c r="G12117">
        <f>E12117/INDEX(female!$B:$J,MATCH($A12117,female!$A:$A,0),MATCH($B12117,female!$B$1:$J$1,0))</f>
        <v>1.3061473331976327E-2</v>
      </c>
    </row>
    <row r="12118" spans="1:7" x14ac:dyDescent="0.2">
      <c r="A12118" t="s">
        <v>184</v>
      </c>
      <c r="B12118">
        <v>1970</v>
      </c>
      <c r="C12118" t="s">
        <v>21</v>
      </c>
      <c r="D12118">
        <v>208336</v>
      </c>
      <c r="E12118">
        <v>171121</v>
      </c>
      <c r="F12118">
        <f>D12118/INDEX(male!$B:$J,MATCH($A12118,male!$A:$A,0),MATCH($B12118,male!$B$1:$J$1,0))</f>
        <v>8.9768925248333211E-3</v>
      </c>
      <c r="G12118">
        <f>E12118/INDEX(female!$B:$J,MATCH($A12118,female!$A:$A,0),MATCH($B12118,female!$B$1:$J$1,0))</f>
        <v>8.4625406186718006E-3</v>
      </c>
    </row>
    <row r="12119" spans="1:7" x14ac:dyDescent="0.2">
      <c r="A12119" t="s">
        <v>184</v>
      </c>
      <c r="B12119">
        <v>1970</v>
      </c>
      <c r="C12119" t="s">
        <v>22</v>
      </c>
      <c r="D12119">
        <v>106176</v>
      </c>
      <c r="E12119">
        <v>98238</v>
      </c>
      <c r="F12119">
        <f>D12119/INDEX(male!$B:$J,MATCH($A12119,male!$A:$A,0),MATCH($B12119,male!$B$1:$J$1,0))</f>
        <v>4.5749680358493144E-3</v>
      </c>
      <c r="G12119">
        <f>E12119/INDEX(female!$B:$J,MATCH($A12119,female!$A:$A,0),MATCH($B12119,female!$B$1:$J$1,0))</f>
        <v>4.8582176664294877E-3</v>
      </c>
    </row>
    <row r="12120" spans="1:7" x14ac:dyDescent="0.2">
      <c r="A12120" t="s">
        <v>184</v>
      </c>
      <c r="B12120">
        <v>1970</v>
      </c>
      <c r="C12120" t="s">
        <v>23</v>
      </c>
      <c r="D12120">
        <v>38976</v>
      </c>
      <c r="E12120">
        <v>44408</v>
      </c>
      <c r="F12120">
        <f>D12120/INDEX(male!$B:$J,MATCH($A12120,male!$A:$A,0),MATCH($B12120,male!$B$1:$J$1,0))</f>
        <v>1.6794186460712672E-3</v>
      </c>
      <c r="G12120">
        <f>E12120/INDEX(female!$B:$J,MATCH($A12120,female!$A:$A,0),MATCH($B12120,female!$B$1:$J$1,0))</f>
        <v>2.1961331677232913E-3</v>
      </c>
    </row>
    <row r="12121" spans="1:7" x14ac:dyDescent="0.2">
      <c r="A12121" t="s">
        <v>184</v>
      </c>
      <c r="B12121">
        <v>1970</v>
      </c>
      <c r="C12121" t="s">
        <v>24</v>
      </c>
      <c r="D12121">
        <v>9872</v>
      </c>
      <c r="E12121">
        <v>15733</v>
      </c>
      <c r="F12121">
        <f>D12121/INDEX(male!$B:$J,MATCH($A12121,male!$A:$A,0),MATCH($B12121,male!$B$1:$J$1,0))</f>
        <v>4.2536999368882262E-4</v>
      </c>
      <c r="G12121">
        <f>E12121/INDEX(female!$B:$J,MATCH($A12121,female!$A:$A,0),MATCH($B12121,female!$B$1:$J$1,0))</f>
        <v>7.780526735676126E-4</v>
      </c>
    </row>
    <row r="12122" spans="1:7" x14ac:dyDescent="0.2">
      <c r="A12122" t="s">
        <v>184</v>
      </c>
      <c r="B12122">
        <v>1970</v>
      </c>
      <c r="C12122" t="s">
        <v>25</v>
      </c>
      <c r="D12122">
        <v>1644</v>
      </c>
      <c r="E12122">
        <v>4172</v>
      </c>
      <c r="F12122">
        <f>D12122/INDEX(male!$B:$J,MATCH($A12122,male!$A:$A,0),MATCH($B12122,male!$B$1:$J$1,0))</f>
        <v>7.0837547571355798E-5</v>
      </c>
      <c r="G12122">
        <f>E12122/INDEX(female!$B:$J,MATCH($A12122,female!$A:$A,0),MATCH($B12122,female!$B$1:$J$1,0))</f>
        <v>2.0632020302066228E-4</v>
      </c>
    </row>
    <row r="12123" spans="1:7" x14ac:dyDescent="0.2">
      <c r="A12123" t="s">
        <v>184</v>
      </c>
      <c r="B12123">
        <v>1970</v>
      </c>
      <c r="C12123" t="s">
        <v>26</v>
      </c>
      <c r="D12123">
        <v>138</v>
      </c>
      <c r="E12123">
        <v>683</v>
      </c>
      <c r="F12123">
        <f>D12123/INDEX(male!$B:$J,MATCH($A12123,male!$A:$A,0),MATCH($B12123,male!$B$1:$J$1,0))</f>
        <v>5.9462174968656328E-6</v>
      </c>
      <c r="G12123">
        <f>E12123/INDEX(female!$B:$J,MATCH($A12123,female!$A:$A,0),MATCH($B12123,female!$B$1:$J$1,0))</f>
        <v>3.377677340918321E-5</v>
      </c>
    </row>
    <row r="12124" spans="1:7" x14ac:dyDescent="0.2">
      <c r="A12124" t="s">
        <v>185</v>
      </c>
      <c r="B12124">
        <v>1970</v>
      </c>
      <c r="C12124" t="s">
        <v>8</v>
      </c>
      <c r="D12124">
        <v>130060</v>
      </c>
      <c r="E12124">
        <v>125375</v>
      </c>
      <c r="F12124">
        <f>D12124/INDEX(male!$B:$J,MATCH($A12124,male!$A:$A,0),MATCH($B12124,male!$B$1:$J$1,0))</f>
        <v>0.23137737675054082</v>
      </c>
      <c r="G12124">
        <f>E12124/INDEX(female!$B:$J,MATCH($A12124,female!$A:$A,0),MATCH($B12124,female!$B$1:$J$1,0))</f>
        <v>0.23102295027593769</v>
      </c>
    </row>
    <row r="12125" spans="1:7" x14ac:dyDescent="0.2">
      <c r="A12125" t="s">
        <v>185</v>
      </c>
      <c r="B12125">
        <v>1970</v>
      </c>
      <c r="C12125" t="s">
        <v>9</v>
      </c>
      <c r="D12125">
        <v>80188</v>
      </c>
      <c r="E12125">
        <v>78298</v>
      </c>
      <c r="F12125">
        <f>D12125/INDEX(male!$B:$J,MATCH($A12125,male!$A:$A,0),MATCH($B12125,male!$B$1:$J$1,0))</f>
        <v>0.14265484458613231</v>
      </c>
      <c r="G12125">
        <f>E12125/INDEX(female!$B:$J,MATCH($A12125,female!$A:$A,0),MATCH($B12125,female!$B$1:$J$1,0))</f>
        <v>0.14427625093284441</v>
      </c>
    </row>
    <row r="12126" spans="1:7" x14ac:dyDescent="0.2">
      <c r="A12126" t="s">
        <v>185</v>
      </c>
      <c r="B12126">
        <v>1970</v>
      </c>
      <c r="C12126" t="s">
        <v>10</v>
      </c>
      <c r="D12126">
        <v>66124</v>
      </c>
      <c r="E12126">
        <v>64694</v>
      </c>
      <c r="F12126">
        <f>D12126/INDEX(male!$B:$J,MATCH($A12126,male!$A:$A,0),MATCH($B12126,male!$B$1:$J$1,0))</f>
        <v>0.1176349197312991</v>
      </c>
      <c r="G12126">
        <f>E12126/INDEX(female!$B:$J,MATCH($A12126,female!$A:$A,0),MATCH($B12126,female!$B$1:$J$1,0))</f>
        <v>0.1192087636702015</v>
      </c>
    </row>
    <row r="12127" spans="1:7" x14ac:dyDescent="0.2">
      <c r="A12127" t="s">
        <v>185</v>
      </c>
      <c r="B12127">
        <v>1970</v>
      </c>
      <c r="C12127" t="s">
        <v>11</v>
      </c>
      <c r="D12127">
        <v>55186</v>
      </c>
      <c r="E12127">
        <v>53978</v>
      </c>
      <c r="F12127">
        <f>D12127/INDEX(male!$B:$J,MATCH($A12127,male!$A:$A,0),MATCH($B12127,male!$B$1:$J$1,0))</f>
        <v>9.8176164180803827E-2</v>
      </c>
      <c r="G12127">
        <f>E12127/INDEX(female!$B:$J,MATCH($A12127,female!$A:$A,0),MATCH($B12127,female!$B$1:$J$1,0))</f>
        <v>9.9462865882309584E-2</v>
      </c>
    </row>
    <row r="12128" spans="1:7" x14ac:dyDescent="0.2">
      <c r="A12128" t="s">
        <v>185</v>
      </c>
      <c r="B12128">
        <v>1970</v>
      </c>
      <c r="C12128" t="s">
        <v>12</v>
      </c>
      <c r="D12128">
        <v>45926</v>
      </c>
      <c r="E12128">
        <v>44692</v>
      </c>
      <c r="F12128">
        <f>D12128/INDEX(male!$B:$J,MATCH($A12128,male!$A:$A,0),MATCH($B12128,male!$B$1:$J$1,0))</f>
        <v>8.1702578845496976E-2</v>
      </c>
      <c r="G12128">
        <f>E12128/INDEX(female!$B:$J,MATCH($A12128,female!$A:$A,0),MATCH($B12128,female!$B$1:$J$1,0))</f>
        <v>8.2351965652898956E-2</v>
      </c>
    </row>
    <row r="12129" spans="1:7" x14ac:dyDescent="0.2">
      <c r="A12129" t="s">
        <v>185</v>
      </c>
      <c r="B12129">
        <v>1970</v>
      </c>
      <c r="C12129" t="s">
        <v>13</v>
      </c>
      <c r="D12129">
        <v>38123</v>
      </c>
      <c r="E12129">
        <v>36727</v>
      </c>
      <c r="F12129">
        <f>D12129/INDEX(male!$B:$J,MATCH($A12129,male!$A:$A,0),MATCH($B12129,male!$B$1:$J$1,0))</f>
        <v>6.7821003643402031E-2</v>
      </c>
      <c r="G12129">
        <f>E12129/INDEX(female!$B:$J,MATCH($A12129,female!$A:$A,0),MATCH($B12129,female!$B$1:$J$1,0))</f>
        <v>6.7675213517721738E-2</v>
      </c>
    </row>
    <row r="12130" spans="1:7" x14ac:dyDescent="0.2">
      <c r="A12130" t="s">
        <v>185</v>
      </c>
      <c r="B12130">
        <v>1970</v>
      </c>
      <c r="C12130" t="s">
        <v>14</v>
      </c>
      <c r="D12130">
        <v>32002</v>
      </c>
      <c r="E12130">
        <v>30417</v>
      </c>
      <c r="F12130">
        <f>D12130/INDEX(male!$B:$J,MATCH($A12130,male!$A:$A,0),MATCH($B12130,male!$B$1:$J$1,0))</f>
        <v>5.6931714676078791E-2</v>
      </c>
      <c r="G12130">
        <f>E12130/INDEX(female!$B:$J,MATCH($A12130,female!$A:$A,0),MATCH($B12130,female!$B$1:$J$1,0))</f>
        <v>5.6048056458968668E-2</v>
      </c>
    </row>
    <row r="12131" spans="1:7" x14ac:dyDescent="0.2">
      <c r="A12131" t="s">
        <v>185</v>
      </c>
      <c r="B12131">
        <v>1970</v>
      </c>
      <c r="C12131" t="s">
        <v>15</v>
      </c>
      <c r="D12131">
        <v>27264</v>
      </c>
      <c r="E12131">
        <v>25625</v>
      </c>
      <c r="F12131">
        <f>D12131/INDEX(male!$B:$J,MATCH($A12131,male!$A:$A,0),MATCH($B12131,male!$B$1:$J$1,0))</f>
        <v>4.850278947967665E-2</v>
      </c>
      <c r="G12131">
        <f>E12131/INDEX(female!$B:$J,MATCH($A12131,female!$A:$A,0),MATCH($B12131,female!$B$1:$J$1,0))</f>
        <v>4.7218050654603418E-2</v>
      </c>
    </row>
    <row r="12132" spans="1:7" x14ac:dyDescent="0.2">
      <c r="A12132" t="s">
        <v>185</v>
      </c>
      <c r="B12132">
        <v>1970</v>
      </c>
      <c r="C12132" t="s">
        <v>16</v>
      </c>
      <c r="D12132">
        <v>23388</v>
      </c>
      <c r="E12132">
        <v>21856</v>
      </c>
      <c r="F12132">
        <f>D12132/INDEX(male!$B:$J,MATCH($A12132,male!$A:$A,0),MATCH($B12132,male!$B$1:$J$1,0))</f>
        <v>4.1607366503472618E-2</v>
      </c>
      <c r="G12132">
        <f>E12132/INDEX(female!$B:$J,MATCH($A12132,female!$A:$A,0),MATCH($B12132,female!$B$1:$J$1,0))</f>
        <v>4.0273081565151699E-2</v>
      </c>
    </row>
    <row r="12133" spans="1:7" x14ac:dyDescent="0.2">
      <c r="A12133" t="s">
        <v>185</v>
      </c>
      <c r="B12133">
        <v>1970</v>
      </c>
      <c r="C12133" t="s">
        <v>17</v>
      </c>
      <c r="D12133">
        <v>19400</v>
      </c>
      <c r="E12133">
        <v>18169</v>
      </c>
      <c r="F12133">
        <f>D12133/INDEX(male!$B:$J,MATCH($A12133,male!$A:$A,0),MATCH($B12133,male!$B$1:$J$1,0))</f>
        <v>3.4512694978936581E-2</v>
      </c>
      <c r="G12133">
        <f>E12133/INDEX(female!$B:$J,MATCH($A12133,female!$A:$A,0),MATCH($B12133,female!$B$1:$J$1,0))</f>
        <v>3.347921023779471E-2</v>
      </c>
    </row>
    <row r="12134" spans="1:7" x14ac:dyDescent="0.2">
      <c r="A12134" t="s">
        <v>185</v>
      </c>
      <c r="B12134">
        <v>1970</v>
      </c>
      <c r="C12134" t="s">
        <v>18</v>
      </c>
      <c r="D12134">
        <v>15367</v>
      </c>
      <c r="E12134">
        <v>14528</v>
      </c>
      <c r="F12134">
        <f>D12134/INDEX(male!$B:$J,MATCH($A12134,male!$A:$A,0),MATCH($B12134,male!$B$1:$J$1,0))</f>
        <v>2.7337968234088579E-2</v>
      </c>
      <c r="G12134">
        <f>E12134/INDEX(female!$B:$J,MATCH($A12134,female!$A:$A,0),MATCH($B12134,female!$B$1:$J$1,0))</f>
        <v>2.6770101069661597E-2</v>
      </c>
    </row>
    <row r="12135" spans="1:7" x14ac:dyDescent="0.2">
      <c r="A12135" t="s">
        <v>185</v>
      </c>
      <c r="B12135">
        <v>1970</v>
      </c>
      <c r="C12135" t="s">
        <v>19</v>
      </c>
      <c r="D12135">
        <v>11710</v>
      </c>
      <c r="E12135">
        <v>11166</v>
      </c>
      <c r="F12135">
        <f>D12135/INDEX(male!$B:$J,MATCH($A12135,male!$A:$A,0),MATCH($B12135,male!$B$1:$J$1,0))</f>
        <v>2.0832147330069453E-2</v>
      </c>
      <c r="G12135">
        <f>E12135/INDEX(female!$B:$J,MATCH($A12135,female!$A:$A,0),MATCH($B12135,female!$B$1:$J$1,0))</f>
        <v>2.0575092823777629E-2</v>
      </c>
    </row>
    <row r="12136" spans="1:7" x14ac:dyDescent="0.2">
      <c r="A12136" t="s">
        <v>185</v>
      </c>
      <c r="B12136">
        <v>1970</v>
      </c>
      <c r="C12136" t="s">
        <v>20</v>
      </c>
      <c r="D12136">
        <v>8177</v>
      </c>
      <c r="E12136">
        <v>7909</v>
      </c>
      <c r="F12136">
        <f>D12136/INDEX(male!$B:$J,MATCH($A12136,male!$A:$A,0),MATCH($B12136,male!$B$1:$J$1,0))</f>
        <v>1.4546923033132188E-2</v>
      </c>
      <c r="G12136">
        <f>E12136/INDEX(female!$B:$J,MATCH($A12136,female!$A:$A,0),MATCH($B12136,female!$B$1:$J$1,0))</f>
        <v>1.4573563419600328E-2</v>
      </c>
    </row>
    <row r="12137" spans="1:7" x14ac:dyDescent="0.2">
      <c r="A12137" t="s">
        <v>185</v>
      </c>
      <c r="B12137">
        <v>1970</v>
      </c>
      <c r="C12137" t="s">
        <v>21</v>
      </c>
      <c r="D12137">
        <v>5089</v>
      </c>
      <c r="E12137">
        <v>5070</v>
      </c>
      <c r="F12137">
        <f>D12137/INDEX(male!$B:$J,MATCH($A12137,male!$A:$A,0),MATCH($B12137,male!$B$1:$J$1,0))</f>
        <v>9.0533559148354772E-3</v>
      </c>
      <c r="G12137">
        <f>E12137/INDEX(female!$B:$J,MATCH($A12137,female!$A:$A,0),MATCH($B12137,female!$B$1:$J$1,0))</f>
        <v>9.3422640709790953E-3</v>
      </c>
    </row>
    <row r="12138" spans="1:7" x14ac:dyDescent="0.2">
      <c r="A12138" t="s">
        <v>185</v>
      </c>
      <c r="B12138">
        <v>1970</v>
      </c>
      <c r="C12138" t="s">
        <v>22</v>
      </c>
      <c r="D12138">
        <v>2664</v>
      </c>
      <c r="E12138">
        <v>2755</v>
      </c>
      <c r="F12138">
        <f>D12138/INDEX(male!$B:$J,MATCH($A12138,male!$A:$A,0),MATCH($B12138,male!$B$1:$J$1,0))</f>
        <v>4.7392690424684046E-3</v>
      </c>
      <c r="G12138">
        <f>E12138/INDEX(female!$B:$J,MATCH($A12138,female!$A:$A,0),MATCH($B12138,female!$B$1:$J$1,0))</f>
        <v>5.0765162752558985E-3</v>
      </c>
    </row>
    <row r="12139" spans="1:7" x14ac:dyDescent="0.2">
      <c r="A12139" t="s">
        <v>185</v>
      </c>
      <c r="B12139">
        <v>1970</v>
      </c>
      <c r="C12139" t="s">
        <v>23</v>
      </c>
      <c r="D12139">
        <v>1080</v>
      </c>
      <c r="E12139">
        <v>1101</v>
      </c>
      <c r="F12139">
        <f>D12139/INDEX(male!$B:$J,MATCH($A12139,male!$A:$A,0),MATCH($B12139,male!$B$1:$J$1,0))</f>
        <v>1.9213252874871912E-3</v>
      </c>
      <c r="G12139">
        <f>E12139/INDEX(female!$B:$J,MATCH($A12139,female!$A:$A,0),MATCH($B12139,female!$B$1:$J$1,0))</f>
        <v>2.0287638544670581E-3</v>
      </c>
    </row>
    <row r="12140" spans="1:7" x14ac:dyDescent="0.2">
      <c r="A12140" t="s">
        <v>185</v>
      </c>
      <c r="B12140">
        <v>1970</v>
      </c>
      <c r="C12140" t="s">
        <v>24</v>
      </c>
      <c r="D12140">
        <v>305</v>
      </c>
      <c r="E12140">
        <v>288</v>
      </c>
      <c r="F12140">
        <f>D12140/INDEX(male!$B:$J,MATCH($A12140,male!$A:$A,0),MATCH($B12140,male!$B$1:$J$1,0))</f>
        <v>5.4259649322554939E-4</v>
      </c>
      <c r="G12140">
        <f>E12140/INDEX(female!$B:$J,MATCH($A12140,female!$A:$A,0),MATCH($B12140,female!$B$1:$J$1,0))</f>
        <v>5.3068482296685982E-4</v>
      </c>
    </row>
    <row r="12141" spans="1:7" x14ac:dyDescent="0.2">
      <c r="A12141" t="s">
        <v>185</v>
      </c>
      <c r="B12141">
        <v>1970</v>
      </c>
      <c r="C12141" t="s">
        <v>25</v>
      </c>
      <c r="D12141">
        <v>54</v>
      </c>
      <c r="E12141">
        <v>44</v>
      </c>
      <c r="F12141">
        <f>D12141/INDEX(male!$B:$J,MATCH($A12141,male!$A:$A,0),MATCH($B12141,male!$B$1:$J$1,0))</f>
        <v>9.6066264374359561E-5</v>
      </c>
      <c r="G12141">
        <f>E12141/INDEX(female!$B:$J,MATCH($A12141,female!$A:$A,0),MATCH($B12141,female!$B$1:$J$1,0))</f>
        <v>8.1076847953270257E-5</v>
      </c>
    </row>
    <row r="12142" spans="1:7" x14ac:dyDescent="0.2">
      <c r="A12142" t="s">
        <v>185</v>
      </c>
      <c r="B12142">
        <v>1970</v>
      </c>
      <c r="C12142" t="s">
        <v>26</v>
      </c>
      <c r="D12142">
        <v>5</v>
      </c>
      <c r="E12142">
        <v>3</v>
      </c>
      <c r="F12142">
        <f>D12142/INDEX(male!$B:$J,MATCH($A12142,male!$A:$A,0),MATCH($B12142,male!$B$1:$J$1,0))</f>
        <v>8.8950244791073673E-6</v>
      </c>
      <c r="G12142">
        <f>E12142/INDEX(female!$B:$J,MATCH($A12142,female!$A:$A,0),MATCH($B12142,female!$B$1:$J$1,0))</f>
        <v>5.5279669059047904E-6</v>
      </c>
    </row>
    <row r="12143" spans="1:7" x14ac:dyDescent="0.2">
      <c r="A12143" t="s">
        <v>186</v>
      </c>
      <c r="B12143">
        <v>1970</v>
      </c>
      <c r="C12143" t="s">
        <v>8</v>
      </c>
      <c r="D12143">
        <v>242685</v>
      </c>
      <c r="E12143">
        <v>229414</v>
      </c>
      <c r="F12143">
        <f>D12143/INDEX(male!$B:$J,MATCH($A12143,male!$A:$A,0),MATCH($B12143,male!$B$1:$J$1,0))</f>
        <v>0.23190401428013099</v>
      </c>
      <c r="G12143">
        <f>E12143/INDEX(female!$B:$J,MATCH($A12143,female!$A:$A,0),MATCH($B12143,female!$B$1:$J$1,0))</f>
        <v>0.23052443620921981</v>
      </c>
    </row>
    <row r="12144" spans="1:7" x14ac:dyDescent="0.2">
      <c r="A12144" t="s">
        <v>186</v>
      </c>
      <c r="B12144">
        <v>1970</v>
      </c>
      <c r="C12144" t="s">
        <v>9</v>
      </c>
      <c r="D12144">
        <v>152040</v>
      </c>
      <c r="E12144">
        <v>146734</v>
      </c>
      <c r="F12144">
        <f>D12144/INDEX(male!$B:$J,MATCH($A12144,male!$A:$A,0),MATCH($B12144,male!$B$1:$J$1,0))</f>
        <v>0.14528580806869446</v>
      </c>
      <c r="G12144">
        <f>E12144/INDEX(female!$B:$J,MATCH($A12144,female!$A:$A,0),MATCH($B12144,female!$B$1:$J$1,0))</f>
        <v>0.14744423889877539</v>
      </c>
    </row>
    <row r="12145" spans="1:7" x14ac:dyDescent="0.2">
      <c r="A12145" t="s">
        <v>186</v>
      </c>
      <c r="B12145">
        <v>1970</v>
      </c>
      <c r="C12145" t="s">
        <v>10</v>
      </c>
      <c r="D12145">
        <v>121331</v>
      </c>
      <c r="E12145">
        <v>115594</v>
      </c>
      <c r="F12145">
        <f>D12145/INDEX(male!$B:$J,MATCH($A12145,male!$A:$A,0),MATCH($B12145,male!$B$1:$J$1,0))</f>
        <v>0.11594101801356727</v>
      </c>
      <c r="G12145">
        <f>E12145/INDEX(female!$B:$J,MATCH($A12145,female!$A:$A,0),MATCH($B12145,female!$B$1:$J$1,0))</f>
        <v>0.11615351146472558</v>
      </c>
    </row>
    <row r="12146" spans="1:7" x14ac:dyDescent="0.2">
      <c r="A12146" t="s">
        <v>186</v>
      </c>
      <c r="B12146">
        <v>1970</v>
      </c>
      <c r="C12146" t="s">
        <v>11</v>
      </c>
      <c r="D12146">
        <v>104027</v>
      </c>
      <c r="E12146">
        <v>96009</v>
      </c>
      <c r="F12146">
        <f>D12146/INDEX(male!$B:$J,MATCH($A12146,male!$A:$A,0),MATCH($B12146,male!$B$1:$J$1,0))</f>
        <v>9.9405727150500389E-2</v>
      </c>
      <c r="G12146">
        <f>E12146/INDEX(female!$B:$J,MATCH($A12146,female!$A:$A,0),MATCH($B12146,female!$B$1:$J$1,0))</f>
        <v>9.6473713879758796E-2</v>
      </c>
    </row>
    <row r="12147" spans="1:7" x14ac:dyDescent="0.2">
      <c r="A12147" t="s">
        <v>186</v>
      </c>
      <c r="B12147">
        <v>1970</v>
      </c>
      <c r="C12147" t="s">
        <v>12</v>
      </c>
      <c r="D12147">
        <v>91682</v>
      </c>
      <c r="E12147">
        <v>83397</v>
      </c>
      <c r="F12147">
        <f>D12147/INDEX(male!$B:$J,MATCH($A12147,male!$A:$A,0),MATCH($B12147,male!$B$1:$J$1,0))</f>
        <v>8.7609138748711166E-2</v>
      </c>
      <c r="G12147">
        <f>E12147/INDEX(female!$B:$J,MATCH($A12147,female!$A:$A,0),MATCH($B12147,female!$B$1:$J$1,0))</f>
        <v>8.3800667816873883E-2</v>
      </c>
    </row>
    <row r="12148" spans="1:7" x14ac:dyDescent="0.2">
      <c r="A12148" t="s">
        <v>186</v>
      </c>
      <c r="B12148">
        <v>1970</v>
      </c>
      <c r="C12148" t="s">
        <v>13</v>
      </c>
      <c r="D12148">
        <v>79165</v>
      </c>
      <c r="E12148">
        <v>71486</v>
      </c>
      <c r="F12148">
        <f>D12148/INDEX(male!$B:$J,MATCH($A12148,male!$A:$A,0),MATCH($B12148,male!$B$1:$J$1,0))</f>
        <v>7.56481912375572E-2</v>
      </c>
      <c r="G12148">
        <f>E12148/INDEX(female!$B:$J,MATCH($A12148,female!$A:$A,0),MATCH($B12148,female!$B$1:$J$1,0))</f>
        <v>7.1832014815365622E-2</v>
      </c>
    </row>
    <row r="12149" spans="1:7" x14ac:dyDescent="0.2">
      <c r="A12149" t="s">
        <v>186</v>
      </c>
      <c r="B12149">
        <v>1970</v>
      </c>
      <c r="C12149" t="s">
        <v>14</v>
      </c>
      <c r="D12149">
        <v>67467</v>
      </c>
      <c r="E12149">
        <v>61085</v>
      </c>
      <c r="F12149">
        <f>D12149/INDEX(male!$B:$J,MATCH($A12149,male!$A:$A,0),MATCH($B12149,male!$B$1:$J$1,0))</f>
        <v>6.4469860648320235E-2</v>
      </c>
      <c r="G12149">
        <f>E12149/INDEX(female!$B:$J,MATCH($A12149,female!$A:$A,0),MATCH($B12149,female!$B$1:$J$1,0))</f>
        <v>6.1380670690717183E-2</v>
      </c>
    </row>
    <row r="12150" spans="1:7" x14ac:dyDescent="0.2">
      <c r="A12150" t="s">
        <v>186</v>
      </c>
      <c r="B12150">
        <v>1970</v>
      </c>
      <c r="C12150" t="s">
        <v>15</v>
      </c>
      <c r="D12150">
        <v>55567</v>
      </c>
      <c r="E12150">
        <v>51572</v>
      </c>
      <c r="F12150">
        <f>D12150/INDEX(male!$B:$J,MATCH($A12150,male!$A:$A,0),MATCH($B12150,male!$B$1:$J$1,0))</f>
        <v>5.309850366320143E-2</v>
      </c>
      <c r="G12150">
        <f>E12150/INDEX(female!$B:$J,MATCH($A12150,female!$A:$A,0),MATCH($B12150,female!$B$1:$J$1,0))</f>
        <v>5.1821624766500235E-2</v>
      </c>
    </row>
    <row r="12151" spans="1:7" x14ac:dyDescent="0.2">
      <c r="A12151" t="s">
        <v>186</v>
      </c>
      <c r="B12151">
        <v>1970</v>
      </c>
      <c r="C12151" t="s">
        <v>16</v>
      </c>
      <c r="D12151">
        <v>43783</v>
      </c>
      <c r="E12151">
        <v>42363</v>
      </c>
      <c r="F12151">
        <f>D12151/INDEX(male!$B:$J,MATCH($A12151,male!$A:$A,0),MATCH($B12151,male!$B$1:$J$1,0))</f>
        <v>4.1837993519282093E-2</v>
      </c>
      <c r="G12151">
        <f>E12151/INDEX(female!$B:$J,MATCH($A12151,female!$A:$A,0),MATCH($B12151,female!$B$1:$J$1,0))</f>
        <v>4.256805029828685E-2</v>
      </c>
    </row>
    <row r="12152" spans="1:7" x14ac:dyDescent="0.2">
      <c r="A12152" t="s">
        <v>186</v>
      </c>
      <c r="B12152">
        <v>1970</v>
      </c>
      <c r="C12152" t="s">
        <v>17</v>
      </c>
      <c r="D12152">
        <v>32957</v>
      </c>
      <c r="E12152">
        <v>33489</v>
      </c>
      <c r="F12152">
        <f>D12152/INDEX(male!$B:$J,MATCH($A12152,male!$A:$A,0),MATCH($B12152,male!$B$1:$J$1,0))</f>
        <v>3.149292539147569E-2</v>
      </c>
      <c r="G12152">
        <f>E12152/INDEX(female!$B:$J,MATCH($A12152,female!$A:$A,0),MATCH($B12152,female!$B$1:$J$1,0))</f>
        <v>3.3651097335866874E-2</v>
      </c>
    </row>
    <row r="12153" spans="1:7" x14ac:dyDescent="0.2">
      <c r="A12153" t="s">
        <v>186</v>
      </c>
      <c r="B12153">
        <v>1970</v>
      </c>
      <c r="C12153" t="s">
        <v>18</v>
      </c>
      <c r="D12153">
        <v>23750</v>
      </c>
      <c r="E12153">
        <v>25307</v>
      </c>
      <c r="F12153">
        <f>D12153/INDEX(male!$B:$J,MATCH($A12153,male!$A:$A,0),MATCH($B12153,male!$B$1:$J$1,0))</f>
        <v>2.2694935159375779E-2</v>
      </c>
      <c r="G12153">
        <f>E12153/INDEX(female!$B:$J,MATCH($A12153,female!$A:$A,0),MATCH($B12153,female!$B$1:$J$1,0))</f>
        <v>2.5429493871981335E-2</v>
      </c>
    </row>
    <row r="12154" spans="1:7" x14ac:dyDescent="0.2">
      <c r="A12154" t="s">
        <v>186</v>
      </c>
      <c r="B12154">
        <v>1970</v>
      </c>
      <c r="C12154" t="s">
        <v>19</v>
      </c>
      <c r="D12154">
        <v>15939</v>
      </c>
      <c r="E12154">
        <v>18129</v>
      </c>
      <c r="F12154">
        <f>D12154/INDEX(male!$B:$J,MATCH($A12154,male!$A:$A,0),MATCH($B12154,male!$B$1:$J$1,0))</f>
        <v>1.5230929326538549E-2</v>
      </c>
      <c r="G12154">
        <f>E12154/INDEX(female!$B:$J,MATCH($A12154,female!$A:$A,0),MATCH($B12154,female!$B$1:$J$1,0))</f>
        <v>1.8216750085160216E-2</v>
      </c>
    </row>
    <row r="12155" spans="1:7" x14ac:dyDescent="0.2">
      <c r="A12155" t="s">
        <v>186</v>
      </c>
      <c r="B12155">
        <v>1970</v>
      </c>
      <c r="C12155" t="s">
        <v>20</v>
      </c>
      <c r="D12155">
        <v>9500</v>
      </c>
      <c r="E12155">
        <v>11691</v>
      </c>
      <c r="F12155">
        <f>D12155/INDEX(male!$B:$J,MATCH($A12155,male!$A:$A,0),MATCH($B12155,male!$B$1:$J$1,0))</f>
        <v>9.0779740637503114E-3</v>
      </c>
      <c r="G12155">
        <f>E12155/INDEX(female!$B:$J,MATCH($A12155,female!$A:$A,0),MATCH($B12155,female!$B$1:$J$1,0))</f>
        <v>1.1747588132031998E-2</v>
      </c>
    </row>
    <row r="12156" spans="1:7" x14ac:dyDescent="0.2">
      <c r="A12156" t="s">
        <v>186</v>
      </c>
      <c r="B12156">
        <v>1970</v>
      </c>
      <c r="C12156" t="s">
        <v>21</v>
      </c>
      <c r="D12156">
        <v>4185</v>
      </c>
      <c r="E12156">
        <v>5552</v>
      </c>
      <c r="F12156">
        <f>D12156/INDEX(male!$B:$J,MATCH($A12156,male!$A:$A,0),MATCH($B12156,male!$B$1:$J$1,0))</f>
        <v>3.9990864691363216E-3</v>
      </c>
      <c r="G12156">
        <f>E12156/INDEX(female!$B:$J,MATCH($A12156,female!$A:$A,0),MATCH($B12156,female!$B$1:$J$1,0))</f>
        <v>5.5788734333283426E-3</v>
      </c>
    </row>
    <row r="12157" spans="1:7" x14ac:dyDescent="0.2">
      <c r="A12157" t="s">
        <v>186</v>
      </c>
      <c r="B12157">
        <v>1970</v>
      </c>
      <c r="C12157" t="s">
        <v>22</v>
      </c>
      <c r="D12157">
        <v>2094</v>
      </c>
      <c r="E12157">
        <v>3030</v>
      </c>
      <c r="F12157">
        <f>D12157/INDEX(male!$B:$J,MATCH($A12157,male!$A:$A,0),MATCH($B12157,male!$B$1:$J$1,0))</f>
        <v>2.0009765988940162E-3</v>
      </c>
      <c r="G12157">
        <f>E12157/INDEX(female!$B:$J,MATCH($A12157,female!$A:$A,0),MATCH($B12157,female!$B$1:$J$1,0))</f>
        <v>3.0446661568776798E-3</v>
      </c>
    </row>
    <row r="12158" spans="1:7" x14ac:dyDescent="0.2">
      <c r="A12158" t="s">
        <v>186</v>
      </c>
      <c r="B12158">
        <v>1970</v>
      </c>
      <c r="C12158" t="s">
        <v>23</v>
      </c>
      <c r="D12158">
        <v>302</v>
      </c>
      <c r="E12158">
        <v>325</v>
      </c>
      <c r="F12158">
        <f>D12158/INDEX(male!$B:$J,MATCH($A12158,male!$A:$A,0),MATCH($B12158,male!$B$1:$J$1,0))</f>
        <v>2.8858401760553621E-4</v>
      </c>
      <c r="G12158">
        <f>E12158/INDEX(female!$B:$J,MATCH($A12158,female!$A:$A,0),MATCH($B12158,female!$B$1:$J$1,0))</f>
        <v>3.2657310263539468E-4</v>
      </c>
    </row>
    <row r="12159" spans="1:7" x14ac:dyDescent="0.2">
      <c r="A12159" t="s">
        <v>186</v>
      </c>
      <c r="B12159">
        <v>1970</v>
      </c>
      <c r="C12159" t="s">
        <v>24</v>
      </c>
      <c r="D12159">
        <v>15</v>
      </c>
      <c r="E12159">
        <v>6</v>
      </c>
      <c r="F12159">
        <f>D12159/INDEX(male!$B:$J,MATCH($A12159,male!$A:$A,0),MATCH($B12159,male!$B$1:$J$1,0))</f>
        <v>1.4333643258553125E-5</v>
      </c>
      <c r="G12159">
        <f>E12159/INDEX(female!$B:$J,MATCH($A12159,female!$A:$A,0),MATCH($B12159,female!$B$1:$J$1,0))</f>
        <v>6.0290418948072867E-6</v>
      </c>
    </row>
    <row r="12160" spans="1:7" x14ac:dyDescent="0.2">
      <c r="A12160" t="s">
        <v>186</v>
      </c>
      <c r="B12160">
        <v>1970</v>
      </c>
      <c r="C12160" t="s">
        <v>25</v>
      </c>
      <c r="D12160">
        <v>0</v>
      </c>
      <c r="E12160">
        <v>0</v>
      </c>
      <c r="F12160">
        <f>D12160/INDEX(male!$B:$J,MATCH($A12160,male!$A:$A,0),MATCH($B12160,male!$B$1:$J$1,0))</f>
        <v>0</v>
      </c>
      <c r="G12160">
        <f>E12160/INDEX(female!$B:$J,MATCH($A12160,female!$A:$A,0),MATCH($B12160,female!$B$1:$J$1,0))</f>
        <v>0</v>
      </c>
    </row>
    <row r="12161" spans="1:7" x14ac:dyDescent="0.2">
      <c r="A12161" t="s">
        <v>186</v>
      </c>
      <c r="B12161">
        <v>1970</v>
      </c>
      <c r="C12161" t="s">
        <v>26</v>
      </c>
      <c r="D12161">
        <v>0</v>
      </c>
      <c r="E12161">
        <v>0</v>
      </c>
      <c r="F12161">
        <f>D12161/INDEX(male!$B:$J,MATCH($A12161,male!$A:$A,0),MATCH($B12161,male!$B$1:$J$1,0))</f>
        <v>0</v>
      </c>
      <c r="G12161">
        <f>E12161/INDEX(female!$B:$J,MATCH($A12161,female!$A:$A,0),MATCH($B12161,female!$B$1:$J$1,0))</f>
        <v>0</v>
      </c>
    </row>
    <row r="12162" spans="1:7" x14ac:dyDescent="0.2">
      <c r="A12162" t="s">
        <v>187</v>
      </c>
      <c r="B12162">
        <v>1970</v>
      </c>
      <c r="C12162" t="s">
        <v>8</v>
      </c>
      <c r="D12162">
        <v>217131</v>
      </c>
      <c r="E12162">
        <v>209001</v>
      </c>
      <c r="F12162">
        <f>D12162/INDEX(male!$B:$J,MATCH($A12162,male!$A:$A,0),MATCH($B12162,male!$B$1:$J$1,0))</f>
        <v>0.24963755410819916</v>
      </c>
      <c r="G12162">
        <f>E12162/INDEX(female!$B:$J,MATCH($A12162,female!$A:$A,0),MATCH($B12162,female!$B$1:$J$1,0))</f>
        <v>0.23512450851900393</v>
      </c>
    </row>
    <row r="12163" spans="1:7" x14ac:dyDescent="0.2">
      <c r="A12163" t="s">
        <v>187</v>
      </c>
      <c r="B12163">
        <v>1970</v>
      </c>
      <c r="C12163" t="s">
        <v>9</v>
      </c>
      <c r="D12163">
        <v>140490</v>
      </c>
      <c r="E12163">
        <v>138039</v>
      </c>
      <c r="F12163">
        <f>D12163/INDEX(male!$B:$J,MATCH($A12163,male!$A:$A,0),MATCH($B12163,male!$B$1:$J$1,0))</f>
        <v>0.1615226751438574</v>
      </c>
      <c r="G12163">
        <f>E12163/INDEX(female!$B:$J,MATCH($A12163,female!$A:$A,0),MATCH($B12163,female!$B$1:$J$1,0))</f>
        <v>0.15529280736194939</v>
      </c>
    </row>
    <row r="12164" spans="1:7" x14ac:dyDescent="0.2">
      <c r="A12164" t="s">
        <v>187</v>
      </c>
      <c r="B12164">
        <v>1970</v>
      </c>
      <c r="C12164" t="s">
        <v>10</v>
      </c>
      <c r="D12164">
        <v>102987</v>
      </c>
      <c r="E12164">
        <v>102858</v>
      </c>
      <c r="F12164">
        <f>D12164/INDEX(male!$B:$J,MATCH($A12164,male!$A:$A,0),MATCH($B12164,male!$B$1:$J$1,0))</f>
        <v>0.11840512310513518</v>
      </c>
      <c r="G12164">
        <f>E12164/INDEX(female!$B:$J,MATCH($A12164,female!$A:$A,0),MATCH($B12164,female!$B$1:$J$1,0))</f>
        <v>0.11571445446312556</v>
      </c>
    </row>
    <row r="12165" spans="1:7" x14ac:dyDescent="0.2">
      <c r="A12165" t="s">
        <v>187</v>
      </c>
      <c r="B12165">
        <v>1970</v>
      </c>
      <c r="C12165" t="s">
        <v>11</v>
      </c>
      <c r="D12165">
        <v>76608</v>
      </c>
      <c r="E12165">
        <v>78890</v>
      </c>
      <c r="F12165">
        <f>D12165/INDEX(male!$B:$J,MATCH($A12165,male!$A:$A,0),MATCH($B12165,male!$B$1:$J$1,0))</f>
        <v>8.8076938553780529E-2</v>
      </c>
      <c r="G12165">
        <f>E12165/INDEX(female!$B:$J,MATCH($A12165,female!$A:$A,0),MATCH($B12165,female!$B$1:$J$1,0))</f>
        <v>8.8750639839351109E-2</v>
      </c>
    </row>
    <row r="12166" spans="1:7" x14ac:dyDescent="0.2">
      <c r="A12166" t="s">
        <v>187</v>
      </c>
      <c r="B12166">
        <v>1970</v>
      </c>
      <c r="C12166" t="s">
        <v>12</v>
      </c>
      <c r="D12166">
        <v>64739</v>
      </c>
      <c r="E12166">
        <v>66099</v>
      </c>
      <c r="F12166">
        <f>D12166/INDEX(male!$B:$J,MATCH($A12166,male!$A:$A,0),MATCH($B12166,male!$B$1:$J$1,0))</f>
        <v>7.4431037555257915E-2</v>
      </c>
      <c r="G12166">
        <f>E12166/INDEX(female!$B:$J,MATCH($A12166,female!$A:$A,0),MATCH($B12166,female!$B$1:$J$1,0))</f>
        <v>7.4360863769061591E-2</v>
      </c>
    </row>
    <row r="12167" spans="1:7" x14ac:dyDescent="0.2">
      <c r="A12167" t="s">
        <v>187</v>
      </c>
      <c r="B12167">
        <v>1970</v>
      </c>
      <c r="C12167" t="s">
        <v>13</v>
      </c>
      <c r="D12167">
        <v>51170</v>
      </c>
      <c r="E12167">
        <v>53503</v>
      </c>
      <c r="F12167">
        <f>D12167/INDEX(male!$B:$J,MATCH($A12167,male!$A:$A,0),MATCH($B12167,male!$B$1:$J$1,0))</f>
        <v>5.8830630558126436E-2</v>
      </c>
      <c r="G12167">
        <f>E12167/INDEX(female!$B:$J,MATCH($A12167,female!$A:$A,0),MATCH($B12167,female!$B$1:$J$1,0))</f>
        <v>6.0190461190579317E-2</v>
      </c>
    </row>
    <row r="12168" spans="1:7" x14ac:dyDescent="0.2">
      <c r="A12168" t="s">
        <v>187</v>
      </c>
      <c r="B12168">
        <v>1970</v>
      </c>
      <c r="C12168" t="s">
        <v>14</v>
      </c>
      <c r="D12168">
        <v>49833</v>
      </c>
      <c r="E12168">
        <v>53040</v>
      </c>
      <c r="F12168">
        <f>D12168/INDEX(male!$B:$J,MATCH($A12168,male!$A:$A,0),MATCH($B12168,male!$B$1:$J$1,0))</f>
        <v>5.729346907569112E-2</v>
      </c>
      <c r="G12168">
        <f>E12168/INDEX(female!$B:$J,MATCH($A12168,female!$A:$A,0),MATCH($B12168,female!$B$1:$J$1,0))</f>
        <v>5.9669589771570324E-2</v>
      </c>
    </row>
    <row r="12169" spans="1:7" x14ac:dyDescent="0.2">
      <c r="A12169" t="s">
        <v>187</v>
      </c>
      <c r="B12169">
        <v>1970</v>
      </c>
      <c r="C12169" t="s">
        <v>15</v>
      </c>
      <c r="D12169">
        <v>42437</v>
      </c>
      <c r="E12169">
        <v>44815</v>
      </c>
      <c r="F12169">
        <f>D12169/INDEX(male!$B:$J,MATCH($A12169,male!$A:$A,0),MATCH($B12169,male!$B$1:$J$1,0))</f>
        <v>4.8790218272331667E-2</v>
      </c>
      <c r="G12169">
        <f>E12169/INDEX(female!$B:$J,MATCH($A12169,female!$A:$A,0),MATCH($B12169,female!$B$1:$J$1,0))</f>
        <v>5.0416528386367343E-2</v>
      </c>
    </row>
    <row r="12170" spans="1:7" x14ac:dyDescent="0.2">
      <c r="A12170" t="s">
        <v>187</v>
      </c>
      <c r="B12170">
        <v>1970</v>
      </c>
      <c r="C12170" t="s">
        <v>16</v>
      </c>
      <c r="D12170">
        <v>35546</v>
      </c>
      <c r="E12170">
        <v>37820</v>
      </c>
      <c r="F12170">
        <f>D12170/INDEX(male!$B:$J,MATCH($A12170,male!$A:$A,0),MATCH($B12170,male!$B$1:$J$1,0))</f>
        <v>4.0867570721500143E-2</v>
      </c>
      <c r="G12170">
        <f>E12170/INDEX(female!$B:$J,MATCH($A12170,female!$A:$A,0),MATCH($B12170,female!$B$1:$J$1,0))</f>
        <v>4.2547207487948518E-2</v>
      </c>
    </row>
    <row r="12171" spans="1:7" x14ac:dyDescent="0.2">
      <c r="A12171" t="s">
        <v>187</v>
      </c>
      <c r="B12171">
        <v>1970</v>
      </c>
      <c r="C12171" t="s">
        <v>17</v>
      </c>
      <c r="D12171">
        <v>28720</v>
      </c>
      <c r="E12171">
        <v>31091</v>
      </c>
      <c r="F12171">
        <f>D12171/INDEX(male!$B:$J,MATCH($A12171,male!$A:$A,0),MATCH($B12171,male!$B$1:$J$1,0))</f>
        <v>3.3019654282380129E-2</v>
      </c>
      <c r="G12171">
        <f>E12171/INDEX(female!$B:$J,MATCH($A12171,female!$A:$A,0),MATCH($B12171,female!$B$1:$J$1,0))</f>
        <v>3.497713453220009E-2</v>
      </c>
    </row>
    <row r="12172" spans="1:7" x14ac:dyDescent="0.2">
      <c r="A12172" t="s">
        <v>187</v>
      </c>
      <c r="B12172">
        <v>1970</v>
      </c>
      <c r="C12172" t="s">
        <v>18</v>
      </c>
      <c r="D12172">
        <v>22175</v>
      </c>
      <c r="E12172">
        <v>25400</v>
      </c>
      <c r="F12172">
        <f>D12172/INDEX(male!$B:$J,MATCH($A12172,male!$A:$A,0),MATCH($B12172,male!$B$1:$J$1,0))</f>
        <v>2.5494806187736051E-2</v>
      </c>
      <c r="G12172">
        <f>E12172/INDEX(female!$B:$J,MATCH($A12172,female!$A:$A,0),MATCH($B12172,female!$B$1:$J$1,0))</f>
        <v>2.8574803548225607E-2</v>
      </c>
    </row>
    <row r="12173" spans="1:7" x14ac:dyDescent="0.2">
      <c r="A12173" t="s">
        <v>187</v>
      </c>
      <c r="B12173">
        <v>1970</v>
      </c>
      <c r="C12173" t="s">
        <v>19</v>
      </c>
      <c r="D12173">
        <v>16475</v>
      </c>
      <c r="E12173">
        <v>19608</v>
      </c>
      <c r="F12173">
        <f>D12173/INDEX(male!$B:$J,MATCH($A12173,male!$A:$A,0),MATCH($B12173,male!$B$1:$J$1,0))</f>
        <v>1.8941462545341663E-2</v>
      </c>
      <c r="G12173">
        <f>E12173/INDEX(female!$B:$J,MATCH($A12173,female!$A:$A,0),MATCH($B12173,female!$B$1:$J$1,0))</f>
        <v>2.2058848345417624E-2</v>
      </c>
    </row>
    <row r="12174" spans="1:7" x14ac:dyDescent="0.2">
      <c r="A12174" t="s">
        <v>187</v>
      </c>
      <c r="B12174">
        <v>1970</v>
      </c>
      <c r="C12174" t="s">
        <v>20</v>
      </c>
      <c r="D12174">
        <v>11085</v>
      </c>
      <c r="E12174">
        <v>13717</v>
      </c>
      <c r="F12174">
        <f>D12174/INDEX(male!$B:$J,MATCH($A12174,male!$A:$A,0),MATCH($B12174,male!$B$1:$J$1,0))</f>
        <v>1.274452882034066E-2</v>
      </c>
      <c r="G12174">
        <f>E12174/INDEX(female!$B:$J,MATCH($A12174,female!$A:$A,0),MATCH($B12174,female!$B$1:$J$1,0))</f>
        <v>1.5431518908307506E-2</v>
      </c>
    </row>
    <row r="12175" spans="1:7" x14ac:dyDescent="0.2">
      <c r="A12175" t="s">
        <v>187</v>
      </c>
      <c r="B12175">
        <v>1970</v>
      </c>
      <c r="C12175" t="s">
        <v>21</v>
      </c>
      <c r="D12175">
        <v>6360</v>
      </c>
      <c r="E12175">
        <v>8507</v>
      </c>
      <c r="F12175">
        <f>D12175/INDEX(male!$B:$J,MATCH($A12175,male!$A:$A,0),MATCH($B12175,male!$B$1:$J$1,0))</f>
        <v>7.3121518536189978E-3</v>
      </c>
      <c r="G12175">
        <f>E12175/INDEX(female!$B:$J,MATCH($A12175,female!$A:$A,0),MATCH($B12175,female!$B$1:$J$1,0))</f>
        <v>9.5703092041242218E-3</v>
      </c>
    </row>
    <row r="12176" spans="1:7" x14ac:dyDescent="0.2">
      <c r="A12176" t="s">
        <v>187</v>
      </c>
      <c r="B12176">
        <v>1970</v>
      </c>
      <c r="C12176" t="s">
        <v>22</v>
      </c>
      <c r="D12176">
        <v>2851</v>
      </c>
      <c r="E12176">
        <v>4330</v>
      </c>
      <c r="F12176">
        <f>D12176/INDEX(male!$B:$J,MATCH($A12176,male!$A:$A,0),MATCH($B12176,male!$B$1:$J$1,0))</f>
        <v>3.2778215306081388E-3</v>
      </c>
      <c r="G12176">
        <f>E12176/INDEX(female!$B:$J,MATCH($A12176,female!$A:$A,0),MATCH($B12176,female!$B$1:$J$1,0))</f>
        <v>4.8712165103864911E-3</v>
      </c>
    </row>
    <row r="12177" spans="1:7" x14ac:dyDescent="0.2">
      <c r="A12177" t="s">
        <v>187</v>
      </c>
      <c r="B12177">
        <v>1970</v>
      </c>
      <c r="C12177" t="s">
        <v>23</v>
      </c>
      <c r="D12177">
        <v>927</v>
      </c>
      <c r="E12177">
        <v>1648</v>
      </c>
      <c r="F12177">
        <f>D12177/INDEX(male!$B:$J,MATCH($A12177,male!$A:$A,0),MATCH($B12177,male!$B$1:$J$1,0))</f>
        <v>1.0657806239472974E-3</v>
      </c>
      <c r="G12177">
        <f>E12177/INDEX(female!$B:$J,MATCH($A12177,female!$A:$A,0),MATCH($B12177,female!$B$1:$J$1,0))</f>
        <v>1.8539872538376298E-3</v>
      </c>
    </row>
    <row r="12178" spans="1:7" x14ac:dyDescent="0.2">
      <c r="A12178" t="s">
        <v>187</v>
      </c>
      <c r="B12178">
        <v>1970</v>
      </c>
      <c r="C12178" t="s">
        <v>24</v>
      </c>
      <c r="D12178">
        <v>212</v>
      </c>
      <c r="E12178">
        <v>440</v>
      </c>
      <c r="F12178">
        <f>D12178/INDEX(male!$B:$J,MATCH($A12178,male!$A:$A,0),MATCH($B12178,male!$B$1:$J$1,0))</f>
        <v>2.4373839512063325E-4</v>
      </c>
      <c r="G12178">
        <f>E12178/INDEX(female!$B:$J,MATCH($A12178,female!$A:$A,0),MATCH($B12178,female!$B$1:$J$1,0))</f>
        <v>4.9499659689839631E-4</v>
      </c>
    </row>
    <row r="12179" spans="1:7" x14ac:dyDescent="0.2">
      <c r="A12179" t="s">
        <v>187</v>
      </c>
      <c r="B12179">
        <v>1970</v>
      </c>
      <c r="C12179" t="s">
        <v>25</v>
      </c>
      <c r="D12179">
        <v>35</v>
      </c>
      <c r="E12179">
        <v>79</v>
      </c>
      <c r="F12179">
        <f>D12179/INDEX(male!$B:$J,MATCH($A12179,male!$A:$A,0),MATCH($B12179,male!$B$1:$J$1,0))</f>
        <v>4.0239829383123417E-5</v>
      </c>
      <c r="G12179">
        <f>E12179/INDEX(female!$B:$J,MATCH($A12179,female!$A:$A,0),MATCH($B12179,female!$B$1:$J$1,0))</f>
        <v>8.8874388988575701E-5</v>
      </c>
    </row>
    <row r="12180" spans="1:7" x14ac:dyDescent="0.2">
      <c r="A12180" t="s">
        <v>187</v>
      </c>
      <c r="B12180">
        <v>1970</v>
      </c>
      <c r="C12180" t="s">
        <v>26</v>
      </c>
      <c r="D12180">
        <v>4</v>
      </c>
      <c r="E12180">
        <v>10</v>
      </c>
      <c r="F12180">
        <f>D12180/INDEX(male!$B:$J,MATCH($A12180,male!$A:$A,0),MATCH($B12180,male!$B$1:$J$1,0))</f>
        <v>4.5988376437855335E-6</v>
      </c>
      <c r="G12180">
        <f>E12180/INDEX(female!$B:$J,MATCH($A12180,female!$A:$A,0),MATCH($B12180,female!$B$1:$J$1,0))</f>
        <v>1.1249922656781735E-5</v>
      </c>
    </row>
    <row r="12181" spans="1:7" x14ac:dyDescent="0.2">
      <c r="A12181" t="s">
        <v>188</v>
      </c>
      <c r="B12181">
        <v>1970</v>
      </c>
      <c r="C12181" t="s">
        <v>8</v>
      </c>
      <c r="D12181">
        <v>1185210</v>
      </c>
      <c r="E12181">
        <v>1148950</v>
      </c>
      <c r="F12181">
        <f>D12181/INDEX(male!$B:$J,MATCH($A12181,male!$A:$A,0),MATCH($B12181,male!$B$1:$J$1,0))</f>
        <v>0.24245113327355977</v>
      </c>
      <c r="G12181">
        <f>E12181/INDEX(female!$B:$J,MATCH($A12181,female!$A:$A,0),MATCH($B12181,female!$B$1:$J$1,0))</f>
        <v>0.23404536603619694</v>
      </c>
    </row>
    <row r="12182" spans="1:7" x14ac:dyDescent="0.2">
      <c r="A12182" t="s">
        <v>188</v>
      </c>
      <c r="B12182">
        <v>1970</v>
      </c>
      <c r="C12182" t="s">
        <v>9</v>
      </c>
      <c r="D12182">
        <v>710916</v>
      </c>
      <c r="E12182">
        <v>694574</v>
      </c>
      <c r="F12182">
        <f>D12182/INDEX(male!$B:$J,MATCH($A12182,male!$A:$A,0),MATCH($B12182,male!$B$1:$J$1,0))</f>
        <v>0.14542772155340067</v>
      </c>
      <c r="G12182">
        <f>E12182/INDEX(female!$B:$J,MATCH($A12182,female!$A:$A,0),MATCH($B12182,female!$B$1:$J$1,0))</f>
        <v>0.14148729367616122</v>
      </c>
    </row>
    <row r="12183" spans="1:7" x14ac:dyDescent="0.2">
      <c r="A12183" t="s">
        <v>188</v>
      </c>
      <c r="B12183">
        <v>1970</v>
      </c>
      <c r="C12183" t="s">
        <v>10</v>
      </c>
      <c r="D12183">
        <v>557121</v>
      </c>
      <c r="E12183">
        <v>551657</v>
      </c>
      <c r="F12183">
        <f>D12183/INDEX(male!$B:$J,MATCH($A12183,male!$A:$A,0),MATCH($B12183,male!$B$1:$J$1,0))</f>
        <v>0.11396682260569764</v>
      </c>
      <c r="G12183">
        <f>E12183/INDEX(female!$B:$J,MATCH($A12183,female!$A:$A,0),MATCH($B12183,female!$B$1:$J$1,0))</f>
        <v>0.11237457199306349</v>
      </c>
    </row>
    <row r="12184" spans="1:7" x14ac:dyDescent="0.2">
      <c r="A12184" t="s">
        <v>188</v>
      </c>
      <c r="B12184">
        <v>1970</v>
      </c>
      <c r="C12184" t="s">
        <v>11</v>
      </c>
      <c r="D12184">
        <v>459869</v>
      </c>
      <c r="E12184">
        <v>459509</v>
      </c>
      <c r="F12184">
        <f>D12184/INDEX(male!$B:$J,MATCH($A12184,male!$A:$A,0),MATCH($B12184,male!$B$1:$J$1,0))</f>
        <v>9.4072578030373236E-2</v>
      </c>
      <c r="G12184">
        <f>E12184/INDEX(female!$B:$J,MATCH($A12184,female!$A:$A,0),MATCH($B12184,female!$B$1:$J$1,0))</f>
        <v>9.3603683451783645E-2</v>
      </c>
    </row>
    <row r="12185" spans="1:7" x14ac:dyDescent="0.2">
      <c r="A12185" t="s">
        <v>188</v>
      </c>
      <c r="B12185">
        <v>1970</v>
      </c>
      <c r="C12185" t="s">
        <v>12</v>
      </c>
      <c r="D12185">
        <v>400544</v>
      </c>
      <c r="E12185">
        <v>402315</v>
      </c>
      <c r="F12185">
        <f>D12185/INDEX(male!$B:$J,MATCH($A12185,male!$A:$A,0),MATCH($B12185,male!$B$1:$J$1,0))</f>
        <v>8.1936826997683718E-2</v>
      </c>
      <c r="G12185">
        <f>E12185/INDEX(female!$B:$J,MATCH($A12185,female!$A:$A,0),MATCH($B12185,female!$B$1:$J$1,0))</f>
        <v>8.1953054037906412E-2</v>
      </c>
    </row>
    <row r="12186" spans="1:7" x14ac:dyDescent="0.2">
      <c r="A12186" t="s">
        <v>188</v>
      </c>
      <c r="B12186">
        <v>1970</v>
      </c>
      <c r="C12186" t="s">
        <v>13</v>
      </c>
      <c r="D12186">
        <v>345796</v>
      </c>
      <c r="E12186">
        <v>347816</v>
      </c>
      <c r="F12186">
        <f>D12186/INDEX(male!$B:$J,MATCH($A12186,male!$A:$A,0),MATCH($B12186,male!$B$1:$J$1,0))</f>
        <v>7.0737364755160584E-2</v>
      </c>
      <c r="G12186">
        <f>E12186/INDEX(female!$B:$J,MATCH($A12186,female!$A:$A,0),MATCH($B12186,female!$B$1:$J$1,0))</f>
        <v>7.0851406095344335E-2</v>
      </c>
    </row>
    <row r="12187" spans="1:7" x14ac:dyDescent="0.2">
      <c r="A12187" t="s">
        <v>188</v>
      </c>
      <c r="B12187">
        <v>1970</v>
      </c>
      <c r="C12187" t="s">
        <v>14</v>
      </c>
      <c r="D12187">
        <v>285618</v>
      </c>
      <c r="E12187">
        <v>288311</v>
      </c>
      <c r="F12187">
        <f>D12187/INDEX(male!$B:$J,MATCH($A12187,male!$A:$A,0),MATCH($B12187,male!$B$1:$J$1,0))</f>
        <v>5.8427120749341969E-2</v>
      </c>
      <c r="G12187">
        <f>E12187/INDEX(female!$B:$J,MATCH($A12187,female!$A:$A,0),MATCH($B12187,female!$B$1:$J$1,0))</f>
        <v>5.8730017430925603E-2</v>
      </c>
    </row>
    <row r="12188" spans="1:7" x14ac:dyDescent="0.2">
      <c r="A12188" t="s">
        <v>188</v>
      </c>
      <c r="B12188">
        <v>1970</v>
      </c>
      <c r="C12188" t="s">
        <v>15</v>
      </c>
      <c r="D12188">
        <v>238889</v>
      </c>
      <c r="E12188">
        <v>242837</v>
      </c>
      <c r="F12188">
        <f>D12188/INDEX(male!$B:$J,MATCH($A12188,male!$A:$A,0),MATCH($B12188,male!$B$1:$J$1,0))</f>
        <v>4.8868056105320933E-2</v>
      </c>
      <c r="G12188">
        <f>E12188/INDEX(female!$B:$J,MATCH($A12188,female!$A:$A,0),MATCH($B12188,female!$B$1:$J$1,0))</f>
        <v>4.9466795380244531E-2</v>
      </c>
    </row>
    <row r="12189" spans="1:7" x14ac:dyDescent="0.2">
      <c r="A12189" t="s">
        <v>188</v>
      </c>
      <c r="B12189">
        <v>1970</v>
      </c>
      <c r="C12189" t="s">
        <v>16</v>
      </c>
      <c r="D12189">
        <v>193423</v>
      </c>
      <c r="E12189">
        <v>199969</v>
      </c>
      <c r="F12189">
        <f>D12189/INDEX(male!$B:$J,MATCH($A12189,male!$A:$A,0),MATCH($B12189,male!$B$1:$J$1,0))</f>
        <v>3.9567355617292931E-2</v>
      </c>
      <c r="G12189">
        <f>E12189/INDEX(female!$B:$J,MATCH($A12189,female!$A:$A,0),MATCH($B12189,female!$B$1:$J$1,0))</f>
        <v>4.0734425171584716E-2</v>
      </c>
    </row>
    <row r="12190" spans="1:7" x14ac:dyDescent="0.2">
      <c r="A12190" t="s">
        <v>188</v>
      </c>
      <c r="B12190">
        <v>1970</v>
      </c>
      <c r="C12190" t="s">
        <v>17</v>
      </c>
      <c r="D12190">
        <v>165696</v>
      </c>
      <c r="E12190">
        <v>175050</v>
      </c>
      <c r="F12190">
        <f>D12190/INDEX(male!$B:$J,MATCH($A12190,male!$A:$A,0),MATCH($B12190,male!$B$1:$J$1,0))</f>
        <v>3.3895413453224124E-2</v>
      </c>
      <c r="G12190">
        <f>E12190/INDEX(female!$B:$J,MATCH($A12190,female!$A:$A,0),MATCH($B12190,female!$B$1:$J$1,0))</f>
        <v>3.5658332672993842E-2</v>
      </c>
    </row>
    <row r="12191" spans="1:7" x14ac:dyDescent="0.2">
      <c r="A12191" t="s">
        <v>188</v>
      </c>
      <c r="B12191">
        <v>1970</v>
      </c>
      <c r="C12191" t="s">
        <v>18</v>
      </c>
      <c r="D12191">
        <v>132888</v>
      </c>
      <c r="E12191">
        <v>145106</v>
      </c>
      <c r="F12191">
        <f>D12191/INDEX(male!$B:$J,MATCH($A12191,male!$A:$A,0),MATCH($B12191,male!$B$1:$J$1,0))</f>
        <v>2.71840823132245E-2</v>
      </c>
      <c r="G12191">
        <f>E12191/INDEX(female!$B:$J,MATCH($A12191,female!$A:$A,0),MATCH($B12191,female!$B$1:$J$1,0))</f>
        <v>2.9558629082247611E-2</v>
      </c>
    </row>
    <row r="12192" spans="1:7" x14ac:dyDescent="0.2">
      <c r="A12192" t="s">
        <v>188</v>
      </c>
      <c r="B12192">
        <v>1970</v>
      </c>
      <c r="C12192" t="s">
        <v>19</v>
      </c>
      <c r="D12192">
        <v>95047</v>
      </c>
      <c r="E12192">
        <v>108000</v>
      </c>
      <c r="F12192">
        <f>D12192/INDEX(male!$B:$J,MATCH($A12192,male!$A:$A,0),MATCH($B12192,male!$B$1:$J$1,0))</f>
        <v>1.9443181262604969E-2</v>
      </c>
      <c r="G12192">
        <f>E12192/INDEX(female!$B:$J,MATCH($A12192,female!$A:$A,0),MATCH($B12192,female!$B$1:$J$1,0))</f>
        <v>2.1999999592592599E-2</v>
      </c>
    </row>
    <row r="12193" spans="1:7" x14ac:dyDescent="0.2">
      <c r="A12193" t="s">
        <v>188</v>
      </c>
      <c r="B12193">
        <v>1970</v>
      </c>
      <c r="C12193" t="s">
        <v>20</v>
      </c>
      <c r="D12193">
        <v>65304</v>
      </c>
      <c r="E12193">
        <v>77884</v>
      </c>
      <c r="F12193">
        <f>D12193/INDEX(male!$B:$J,MATCH($A12193,male!$A:$A,0),MATCH($B12193,male!$B$1:$J$1,0))</f>
        <v>1.3358838355478395E-2</v>
      </c>
      <c r="G12193">
        <f>E12193/INDEX(female!$B:$J,MATCH($A12193,female!$A:$A,0),MATCH($B12193,female!$B$1:$J$1,0))</f>
        <v>1.5865258965458168E-2</v>
      </c>
    </row>
    <row r="12194" spans="1:7" x14ac:dyDescent="0.2">
      <c r="A12194" t="s">
        <v>188</v>
      </c>
      <c r="B12194">
        <v>1970</v>
      </c>
      <c r="C12194" t="s">
        <v>21</v>
      </c>
      <c r="D12194">
        <v>34877</v>
      </c>
      <c r="E12194">
        <v>43554</v>
      </c>
      <c r="F12194">
        <f>D12194/INDEX(male!$B:$J,MATCH($A12194,male!$A:$A,0),MATCH($B12194,male!$B$1:$J$1,0))</f>
        <v>7.1345737676715044E-3</v>
      </c>
      <c r="G12194">
        <f>E12194/INDEX(female!$B:$J,MATCH($A12194,female!$A:$A,0),MATCH($B12194,female!$B$1:$J$1,0))</f>
        <v>8.8721109468127609E-3</v>
      </c>
    </row>
    <row r="12195" spans="1:7" x14ac:dyDescent="0.2">
      <c r="A12195" t="s">
        <v>188</v>
      </c>
      <c r="B12195">
        <v>1970</v>
      </c>
      <c r="C12195" t="s">
        <v>22</v>
      </c>
      <c r="D12195">
        <v>13402</v>
      </c>
      <c r="E12195">
        <v>17921</v>
      </c>
      <c r="F12195">
        <f>D12195/INDEX(male!$B:$J,MATCH($A12195,male!$A:$A,0),MATCH($B12195,male!$B$1:$J$1,0))</f>
        <v>2.7415648603473209E-3</v>
      </c>
      <c r="G12195">
        <f>E12195/INDEX(female!$B:$J,MATCH($A12195,female!$A:$A,0),MATCH($B12195,female!$B$1:$J$1,0))</f>
        <v>3.6505740064708518E-3</v>
      </c>
    </row>
    <row r="12196" spans="1:7" x14ac:dyDescent="0.2">
      <c r="A12196" t="s">
        <v>188</v>
      </c>
      <c r="B12196">
        <v>1970</v>
      </c>
      <c r="C12196" t="s">
        <v>23</v>
      </c>
      <c r="D12196">
        <v>3205</v>
      </c>
      <c r="E12196">
        <v>4621</v>
      </c>
      <c r="F12196">
        <f>D12196/INDEX(male!$B:$J,MATCH($A12196,male!$A:$A,0),MATCH($B12196,male!$B$1:$J$1,0))</f>
        <v>6.5562717336316691E-4</v>
      </c>
      <c r="G12196">
        <f>E12196/INDEX(female!$B:$J,MATCH($A12196,female!$A:$A,0),MATCH($B12196,female!$B$1:$J$1,0))</f>
        <v>9.4131479738305927E-4</v>
      </c>
    </row>
    <row r="12197" spans="1:7" x14ac:dyDescent="0.2">
      <c r="A12197" t="s">
        <v>188</v>
      </c>
      <c r="B12197">
        <v>1970</v>
      </c>
      <c r="C12197" t="s">
        <v>24</v>
      </c>
      <c r="D12197">
        <v>580</v>
      </c>
      <c r="E12197">
        <v>905</v>
      </c>
      <c r="F12197">
        <f>D12197/INDEX(male!$B:$J,MATCH($A12197,male!$A:$A,0),MATCH($B12197,male!$B$1:$J$1,0))</f>
        <v>1.1864703917336562E-4</v>
      </c>
      <c r="G12197">
        <f>E12197/INDEX(female!$B:$J,MATCH($A12197,female!$A:$A,0),MATCH($B12197,female!$B$1:$J$1,0))</f>
        <v>1.8435184843792874E-4</v>
      </c>
    </row>
    <row r="12198" spans="1:7" x14ac:dyDescent="0.2">
      <c r="A12198" t="s">
        <v>188</v>
      </c>
      <c r="B12198">
        <v>1970</v>
      </c>
      <c r="C12198" t="s">
        <v>25</v>
      </c>
      <c r="D12198">
        <v>60</v>
      </c>
      <c r="E12198">
        <v>104</v>
      </c>
      <c r="F12198">
        <f>D12198/INDEX(male!$B:$J,MATCH($A12198,male!$A:$A,0),MATCH($B12198,male!$B$1:$J$1,0))</f>
        <v>1.227383163862403E-5</v>
      </c>
      <c r="G12198">
        <f>E12198/INDEX(female!$B:$J,MATCH($A12198,female!$A:$A,0),MATCH($B12198,female!$B$1:$J$1,0))</f>
        <v>2.1185184792866947E-5</v>
      </c>
    </row>
    <row r="12199" spans="1:7" x14ac:dyDescent="0.2">
      <c r="A12199" t="s">
        <v>188</v>
      </c>
      <c r="B12199">
        <v>1970</v>
      </c>
      <c r="C12199" t="s">
        <v>26</v>
      </c>
      <c r="D12199">
        <v>4</v>
      </c>
      <c r="E12199">
        <v>8</v>
      </c>
      <c r="F12199">
        <f>D12199/INDEX(male!$B:$J,MATCH($A12199,male!$A:$A,0),MATCH($B12199,male!$B$1:$J$1,0))</f>
        <v>8.1825544257493537E-7</v>
      </c>
      <c r="G12199">
        <f>E12199/INDEX(female!$B:$J,MATCH($A12199,female!$A:$A,0),MATCH($B12199,female!$B$1:$J$1,0))</f>
        <v>1.6296295994513037E-6</v>
      </c>
    </row>
    <row r="12200" spans="1:7" x14ac:dyDescent="0.2">
      <c r="A12200" t="s">
        <v>189</v>
      </c>
      <c r="B12200">
        <v>1970</v>
      </c>
      <c r="C12200" t="s">
        <v>8</v>
      </c>
      <c r="D12200">
        <v>3172819</v>
      </c>
      <c r="E12200">
        <v>3023252</v>
      </c>
      <c r="F12200">
        <f>D12200/INDEX(male!$B:$J,MATCH($A12200,male!$A:$A,0),MATCH($B12200,male!$B$1:$J$1,0))</f>
        <v>0.24686434057862763</v>
      </c>
      <c r="G12200">
        <f>E12200/INDEX(female!$B:$J,MATCH($A12200,female!$A:$A,0),MATCH($B12200,female!$B$1:$J$1,0))</f>
        <v>0.23851330316782063</v>
      </c>
    </row>
    <row r="12201" spans="1:7" x14ac:dyDescent="0.2">
      <c r="A12201" t="s">
        <v>189</v>
      </c>
      <c r="B12201">
        <v>1970</v>
      </c>
      <c r="C12201" t="s">
        <v>9</v>
      </c>
      <c r="D12201">
        <v>2125207</v>
      </c>
      <c r="E12201">
        <v>2030163</v>
      </c>
      <c r="F12201">
        <f>D12201/INDEX(male!$B:$J,MATCH($A12201,male!$A:$A,0),MATCH($B12201,male!$B$1:$J$1,0))</f>
        <v>0.16535384610596554</v>
      </c>
      <c r="G12201">
        <f>E12201/INDEX(female!$B:$J,MATCH($A12201,female!$A:$A,0),MATCH($B12201,female!$B$1:$J$1,0))</f>
        <v>0.16016557108011248</v>
      </c>
    </row>
    <row r="12202" spans="1:7" x14ac:dyDescent="0.2">
      <c r="A12202" t="s">
        <v>189</v>
      </c>
      <c r="B12202">
        <v>1970</v>
      </c>
      <c r="C12202" t="s">
        <v>10</v>
      </c>
      <c r="D12202">
        <v>1538460</v>
      </c>
      <c r="E12202">
        <v>1436970</v>
      </c>
      <c r="F12202">
        <f>D12202/INDEX(male!$B:$J,MATCH($A12202,male!$A:$A,0),MATCH($B12202,male!$B$1:$J$1,0))</f>
        <v>0.11970141171198088</v>
      </c>
      <c r="G12202">
        <f>E12202/INDEX(female!$B:$J,MATCH($A12202,female!$A:$A,0),MATCH($B12202,female!$B$1:$J$1,0))</f>
        <v>0.11336681866184599</v>
      </c>
    </row>
    <row r="12203" spans="1:7" x14ac:dyDescent="0.2">
      <c r="A12203" t="s">
        <v>189</v>
      </c>
      <c r="B12203">
        <v>1970</v>
      </c>
      <c r="C12203" t="s">
        <v>11</v>
      </c>
      <c r="D12203">
        <v>1246908</v>
      </c>
      <c r="E12203">
        <v>1191318</v>
      </c>
      <c r="F12203">
        <f>D12203/INDEX(male!$B:$J,MATCH($A12203,male!$A:$A,0),MATCH($B12203,male!$B$1:$J$1,0))</f>
        <v>9.7016918135643865E-2</v>
      </c>
      <c r="G12203">
        <f>E12203/INDEX(female!$B:$J,MATCH($A12203,female!$A:$A,0),MATCH($B12203,female!$B$1:$J$1,0))</f>
        <v>9.3986604921879408E-2</v>
      </c>
    </row>
    <row r="12204" spans="1:7" x14ac:dyDescent="0.2">
      <c r="A12204" t="s">
        <v>189</v>
      </c>
      <c r="B12204">
        <v>1970</v>
      </c>
      <c r="C12204" t="s">
        <v>12</v>
      </c>
      <c r="D12204">
        <v>1021464</v>
      </c>
      <c r="E12204">
        <v>1001670</v>
      </c>
      <c r="F12204">
        <f>D12204/INDEX(male!$B:$J,MATCH($A12204,male!$A:$A,0),MATCH($B12204,male!$B$1:$J$1,0))</f>
        <v>7.9476023304451748E-2</v>
      </c>
      <c r="G12204">
        <f>E12204/INDEX(female!$B:$J,MATCH($A12204,female!$A:$A,0),MATCH($B12204,female!$B$1:$J$1,0))</f>
        <v>7.9024712588997181E-2</v>
      </c>
    </row>
    <row r="12205" spans="1:7" x14ac:dyDescent="0.2">
      <c r="A12205" t="s">
        <v>189</v>
      </c>
      <c r="B12205">
        <v>1970</v>
      </c>
      <c r="C12205" t="s">
        <v>13</v>
      </c>
      <c r="D12205">
        <v>869055</v>
      </c>
      <c r="E12205">
        <v>831373</v>
      </c>
      <c r="F12205">
        <f>D12205/INDEX(male!$B:$J,MATCH($A12205,male!$A:$A,0),MATCH($B12205,male!$B$1:$J$1,0))</f>
        <v>6.7617689348670448E-2</v>
      </c>
      <c r="G12205">
        <f>E12205/INDEX(female!$B:$J,MATCH($A12205,female!$A:$A,0),MATCH($B12205,female!$B$1:$J$1,0))</f>
        <v>6.558947795107406E-2</v>
      </c>
    </row>
    <row r="12206" spans="1:7" x14ac:dyDescent="0.2">
      <c r="A12206" t="s">
        <v>189</v>
      </c>
      <c r="B12206">
        <v>1970</v>
      </c>
      <c r="C12206" t="s">
        <v>14</v>
      </c>
      <c r="D12206">
        <v>636667</v>
      </c>
      <c r="E12206">
        <v>659238</v>
      </c>
      <c r="F12206">
        <f>D12206/INDEX(male!$B:$J,MATCH($A12206,male!$A:$A,0),MATCH($B12206,male!$B$1:$J$1,0))</f>
        <v>4.953650968529031E-2</v>
      </c>
      <c r="G12206">
        <f>E12206/INDEX(female!$B:$J,MATCH($A12206,female!$A:$A,0),MATCH($B12206,female!$B$1:$J$1,0))</f>
        <v>5.2009238050201488E-2</v>
      </c>
    </row>
    <row r="12207" spans="1:7" x14ac:dyDescent="0.2">
      <c r="A12207" t="s">
        <v>189</v>
      </c>
      <c r="B12207">
        <v>1970</v>
      </c>
      <c r="C12207" t="s">
        <v>15</v>
      </c>
      <c r="D12207">
        <v>554453</v>
      </c>
      <c r="E12207">
        <v>609434</v>
      </c>
      <c r="F12207">
        <f>D12207/INDEX(male!$B:$J,MATCH($A12207,male!$A:$A,0),MATCH($B12207,male!$B$1:$J$1,0))</f>
        <v>4.3139767577930484E-2</v>
      </c>
      <c r="G12207">
        <f>E12207/INDEX(female!$B:$J,MATCH($A12207,female!$A:$A,0),MATCH($B12207,female!$B$1:$J$1,0))</f>
        <v>4.808005300344715E-2</v>
      </c>
    </row>
    <row r="12208" spans="1:7" x14ac:dyDescent="0.2">
      <c r="A12208" t="s">
        <v>189</v>
      </c>
      <c r="B12208">
        <v>1970</v>
      </c>
      <c r="C12208" t="s">
        <v>16</v>
      </c>
      <c r="D12208">
        <v>463080</v>
      </c>
      <c r="E12208">
        <v>507516</v>
      </c>
      <c r="F12208">
        <f>D12208/INDEX(male!$B:$J,MATCH($A12208,male!$A:$A,0),MATCH($B12208,male!$B$1:$J$1,0))</f>
        <v>3.6030400358530029E-2</v>
      </c>
      <c r="G12208">
        <f>E12208/INDEX(female!$B:$J,MATCH($A12208,female!$A:$A,0),MATCH($B12208,female!$B$1:$J$1,0))</f>
        <v>4.0039440169234872E-2</v>
      </c>
    </row>
    <row r="12209" spans="1:7" x14ac:dyDescent="0.2">
      <c r="A12209" t="s">
        <v>189</v>
      </c>
      <c r="B12209">
        <v>1970</v>
      </c>
      <c r="C12209" t="s">
        <v>17</v>
      </c>
      <c r="D12209">
        <v>411727</v>
      </c>
      <c r="E12209">
        <v>445363</v>
      </c>
      <c r="F12209">
        <f>D12209/INDEX(male!$B:$J,MATCH($A12209,male!$A:$A,0),MATCH($B12209,male!$B$1:$J$1,0))</f>
        <v>3.2034829075789265E-2</v>
      </c>
      <c r="G12209">
        <f>E12209/INDEX(female!$B:$J,MATCH($A12209,female!$A:$A,0),MATCH($B12209,female!$B$1:$J$1,0))</f>
        <v>3.5136005942848991E-2</v>
      </c>
    </row>
    <row r="12210" spans="1:7" x14ac:dyDescent="0.2">
      <c r="A12210" t="s">
        <v>189</v>
      </c>
      <c r="B12210">
        <v>1970</v>
      </c>
      <c r="C12210" t="s">
        <v>18</v>
      </c>
      <c r="D12210">
        <v>338025</v>
      </c>
      <c r="E12210">
        <v>349031</v>
      </c>
      <c r="F12210">
        <f>D12210/INDEX(male!$B:$J,MATCH($A12210,male!$A:$A,0),MATCH($B12210,male!$B$1:$J$1,0))</f>
        <v>2.6300371601434121E-2</v>
      </c>
      <c r="G12210">
        <f>E12210/INDEX(female!$B:$J,MATCH($A12210,female!$A:$A,0),MATCH($B12210,female!$B$1:$J$1,0))</f>
        <v>2.7536089190701801E-2</v>
      </c>
    </row>
    <row r="12211" spans="1:7" x14ac:dyDescent="0.2">
      <c r="A12211" t="s">
        <v>189</v>
      </c>
      <c r="B12211">
        <v>1970</v>
      </c>
      <c r="C12211" t="s">
        <v>19</v>
      </c>
      <c r="D12211">
        <v>226323</v>
      </c>
      <c r="E12211">
        <v>234129</v>
      </c>
      <c r="F12211">
        <f>D12211/INDEX(male!$B:$J,MATCH($A12211,male!$A:$A,0),MATCH($B12211,male!$B$1:$J$1,0))</f>
        <v>1.7609286301165223E-2</v>
      </c>
      <c r="G12211">
        <f>E12211/INDEX(female!$B:$J,MATCH($A12211,female!$A:$A,0),MATCH($B12211,female!$B$1:$J$1,0))</f>
        <v>1.8471130146404825E-2</v>
      </c>
    </row>
    <row r="12212" spans="1:7" x14ac:dyDescent="0.2">
      <c r="A12212" t="s">
        <v>189</v>
      </c>
      <c r="B12212">
        <v>1970</v>
      </c>
      <c r="C12212" t="s">
        <v>20</v>
      </c>
      <c r="D12212">
        <v>141922</v>
      </c>
      <c r="E12212">
        <v>165323</v>
      </c>
      <c r="F12212">
        <f>D12212/INDEX(male!$B:$J,MATCH($A12212,male!$A:$A,0),MATCH($B12212,male!$B$1:$J$1,0))</f>
        <v>1.1042382481824519E-2</v>
      </c>
      <c r="G12212">
        <f>E12212/INDEX(female!$B:$J,MATCH($A12212,female!$A:$A,0),MATCH($B12212,female!$B$1:$J$1,0))</f>
        <v>1.3042821048200285E-2</v>
      </c>
    </row>
    <row r="12213" spans="1:7" x14ac:dyDescent="0.2">
      <c r="A12213" t="s">
        <v>189</v>
      </c>
      <c r="B12213">
        <v>1970</v>
      </c>
      <c r="C12213" t="s">
        <v>21</v>
      </c>
      <c r="D12213">
        <v>67912</v>
      </c>
      <c r="E12213">
        <v>109928</v>
      </c>
      <c r="F12213">
        <f>D12213/INDEX(male!$B:$J,MATCH($A12213,male!$A:$A,0),MATCH($B12213,male!$B$1:$J$1,0))</f>
        <v>5.2839607608803907E-3</v>
      </c>
      <c r="G12213">
        <f>E12213/INDEX(female!$B:$J,MATCH($A12213,female!$A:$A,0),MATCH($B12213,female!$B$1:$J$1,0))</f>
        <v>8.6725454545741425E-3</v>
      </c>
    </row>
    <row r="12214" spans="1:7" x14ac:dyDescent="0.2">
      <c r="A12214" t="s">
        <v>189</v>
      </c>
      <c r="B12214">
        <v>1970</v>
      </c>
      <c r="C12214" t="s">
        <v>22</v>
      </c>
      <c r="D12214">
        <v>29125</v>
      </c>
      <c r="E12214">
        <v>56930</v>
      </c>
      <c r="F12214">
        <f>D12214/INDEX(male!$B:$J,MATCH($A12214,male!$A:$A,0),MATCH($B12214,male!$B$1:$J$1,0))</f>
        <v>2.2660996165720544E-3</v>
      </c>
      <c r="G12214">
        <f>E12214/INDEX(female!$B:$J,MATCH($A12214,female!$A:$A,0),MATCH($B12214,female!$B$1:$J$1,0))</f>
        <v>4.4913762892884977E-3</v>
      </c>
    </row>
    <row r="12215" spans="1:7" x14ac:dyDescent="0.2">
      <c r="A12215" t="s">
        <v>189</v>
      </c>
      <c r="B12215">
        <v>1970</v>
      </c>
      <c r="C12215" t="s">
        <v>23</v>
      </c>
      <c r="D12215">
        <v>8026</v>
      </c>
      <c r="E12215">
        <v>19361</v>
      </c>
      <c r="F12215">
        <f>D12215/INDEX(male!$B:$J,MATCH($A12215,male!$A:$A,0),MATCH($B12215,male!$B$1:$J$1,0))</f>
        <v>6.2447091923115226E-4</v>
      </c>
      <c r="G12215">
        <f>E12215/INDEX(female!$B:$J,MATCH($A12215,female!$A:$A,0),MATCH($B12215,female!$B$1:$J$1,0))</f>
        <v>1.5274466245725382E-3</v>
      </c>
    </row>
    <row r="12216" spans="1:7" x14ac:dyDescent="0.2">
      <c r="A12216" t="s">
        <v>189</v>
      </c>
      <c r="B12216">
        <v>1970</v>
      </c>
      <c r="C12216" t="s">
        <v>24</v>
      </c>
      <c r="D12216">
        <v>1212</v>
      </c>
      <c r="E12216">
        <v>3920</v>
      </c>
      <c r="F12216">
        <f>D12216/INDEX(male!$B:$J,MATCH($A12216,male!$A:$A,0),MATCH($B12216,male!$B$1:$J$1,0))</f>
        <v>9.4300866447564983E-5</v>
      </c>
      <c r="G12216">
        <f>E12216/INDEX(female!$B:$J,MATCH($A12216,female!$A:$A,0),MATCH($B12216,female!$B$1:$J$1,0))</f>
        <v>3.0926040846672952E-4</v>
      </c>
    </row>
    <row r="12217" spans="1:7" x14ac:dyDescent="0.2">
      <c r="A12217" t="s">
        <v>189</v>
      </c>
      <c r="B12217">
        <v>1970</v>
      </c>
      <c r="C12217" t="s">
        <v>25</v>
      </c>
      <c r="D12217">
        <v>92</v>
      </c>
      <c r="E12217">
        <v>458</v>
      </c>
      <c r="F12217">
        <f>D12217/INDEX(male!$B:$J,MATCH($A12217,male!$A:$A,0),MATCH($B12217,male!$B$1:$J$1,0))</f>
        <v>7.1581515785280351E-6</v>
      </c>
      <c r="G12217">
        <f>E12217/INDEX(female!$B:$J,MATCH($A12217,female!$A:$A,0),MATCH($B12217,female!$B$1:$J$1,0))</f>
        <v>3.6132976295347475E-5</v>
      </c>
    </row>
    <row r="12218" spans="1:7" x14ac:dyDescent="0.2">
      <c r="A12218" t="s">
        <v>189</v>
      </c>
      <c r="B12218">
        <v>1970</v>
      </c>
      <c r="C12218" t="s">
        <v>26</v>
      </c>
      <c r="D12218">
        <v>3</v>
      </c>
      <c r="E12218">
        <v>25</v>
      </c>
      <c r="F12218">
        <f>D12218/INDEX(male!$B:$J,MATCH($A12218,male!$A:$A,0),MATCH($B12218,male!$B$1:$J$1,0))</f>
        <v>2.3341798625634897E-7</v>
      </c>
      <c r="G12218">
        <f>E12218/INDEX(female!$B:$J,MATCH($A12218,female!$A:$A,0),MATCH($B12218,female!$B$1:$J$1,0))</f>
        <v>1.9723240335888361E-6</v>
      </c>
    </row>
    <row r="12219" spans="1:7" x14ac:dyDescent="0.2">
      <c r="A12219" t="s">
        <v>190</v>
      </c>
      <c r="B12219">
        <v>1970</v>
      </c>
      <c r="C12219" t="s">
        <v>8</v>
      </c>
      <c r="D12219">
        <v>1309004</v>
      </c>
      <c r="E12219">
        <v>1252210</v>
      </c>
      <c r="F12219">
        <f>D12219/INDEX(male!$B:$J,MATCH($A12219,male!$A:$A,0),MATCH($B12219,male!$B$1:$J$1,0))</f>
        <v>0.10369447470947812</v>
      </c>
      <c r="G12219">
        <f>E12219/INDEX(female!$B:$J,MATCH($A12219,female!$A:$A,0),MATCH($B12219,female!$B$1:$J$1,0))</f>
        <v>9.1475203017883255E-2</v>
      </c>
    </row>
    <row r="12220" spans="1:7" x14ac:dyDescent="0.2">
      <c r="A12220" t="s">
        <v>190</v>
      </c>
      <c r="B12220">
        <v>1970</v>
      </c>
      <c r="C12220" t="s">
        <v>9</v>
      </c>
      <c r="D12220">
        <v>1751070</v>
      </c>
      <c r="E12220">
        <v>1688259</v>
      </c>
      <c r="F12220">
        <f>D12220/INDEX(male!$B:$J,MATCH($A12220,male!$A:$A,0),MATCH($B12220,male!$B$1:$J$1,0))</f>
        <v>0.13871331472594878</v>
      </c>
      <c r="G12220">
        <f>E12220/INDEX(female!$B:$J,MATCH($A12220,female!$A:$A,0),MATCH($B12220,female!$B$1:$J$1,0))</f>
        <v>0.12332902210633086</v>
      </c>
    </row>
    <row r="12221" spans="1:7" x14ac:dyDescent="0.2">
      <c r="A12221" t="s">
        <v>190</v>
      </c>
      <c r="B12221">
        <v>1970</v>
      </c>
      <c r="C12221" t="s">
        <v>10</v>
      </c>
      <c r="D12221">
        <v>1427421</v>
      </c>
      <c r="E12221">
        <v>1388948</v>
      </c>
      <c r="F12221">
        <f>D12221/INDEX(male!$B:$J,MATCH($A12221,male!$A:$A,0),MATCH($B12221,male!$B$1:$J$1,0))</f>
        <v>0.11307503321936217</v>
      </c>
      <c r="G12221">
        <f>E12221/INDEX(female!$B:$J,MATCH($A12221,female!$A:$A,0),MATCH($B12221,female!$B$1:$J$1,0))</f>
        <v>0.10146405178147667</v>
      </c>
    </row>
    <row r="12222" spans="1:7" x14ac:dyDescent="0.2">
      <c r="A12222" t="s">
        <v>190</v>
      </c>
      <c r="B12222">
        <v>1970</v>
      </c>
      <c r="C12222" t="s">
        <v>11</v>
      </c>
      <c r="D12222">
        <v>960609</v>
      </c>
      <c r="E12222">
        <v>948874</v>
      </c>
      <c r="F12222">
        <f>D12222/INDEX(male!$B:$J,MATCH($A12222,male!$A:$A,0),MATCH($B12222,male!$B$1:$J$1,0))</f>
        <v>7.6095906243370579E-2</v>
      </c>
      <c r="G12222">
        <f>E12222/INDEX(female!$B:$J,MATCH($A12222,female!$A:$A,0),MATCH($B12222,female!$B$1:$J$1,0))</f>
        <v>6.9316202384896261E-2</v>
      </c>
    </row>
    <row r="12223" spans="1:7" x14ac:dyDescent="0.2">
      <c r="A12223" t="s">
        <v>190</v>
      </c>
      <c r="B12223">
        <v>1970</v>
      </c>
      <c r="C12223" t="s">
        <v>12</v>
      </c>
      <c r="D12223">
        <v>1086960</v>
      </c>
      <c r="E12223">
        <v>1084640</v>
      </c>
      <c r="F12223">
        <f>D12223/INDEX(male!$B:$J,MATCH($A12223,male!$A:$A,0),MATCH($B12223,male!$B$1:$J$1,0))</f>
        <v>8.6104967005612154E-2</v>
      </c>
      <c r="G12223">
        <f>E12223/INDEX(female!$B:$J,MATCH($A12223,female!$A:$A,0),MATCH($B12223,female!$B$1:$J$1,0))</f>
        <v>7.9234045568488426E-2</v>
      </c>
    </row>
    <row r="12224" spans="1:7" x14ac:dyDescent="0.2">
      <c r="A12224" t="s">
        <v>190</v>
      </c>
      <c r="B12224">
        <v>1970</v>
      </c>
      <c r="C12224" t="s">
        <v>13</v>
      </c>
      <c r="D12224">
        <v>1125506</v>
      </c>
      <c r="E12224">
        <v>1147480</v>
      </c>
      <c r="F12224">
        <f>D12224/INDEX(male!$B:$J,MATCH($A12224,male!$A:$A,0),MATCH($B12224,male!$B$1:$J$1,0))</f>
        <v>8.9158439128043832E-2</v>
      </c>
      <c r="G12224">
        <f>E12224/INDEX(female!$B:$J,MATCH($A12224,female!$A:$A,0),MATCH($B12224,female!$B$1:$J$1,0))</f>
        <v>8.382457092577178E-2</v>
      </c>
    </row>
    <row r="12225" spans="1:7" x14ac:dyDescent="0.2">
      <c r="A12225" t="s">
        <v>190</v>
      </c>
      <c r="B12225">
        <v>1970</v>
      </c>
      <c r="C12225" t="s">
        <v>14</v>
      </c>
      <c r="D12225">
        <v>1080367</v>
      </c>
      <c r="E12225">
        <v>1153359</v>
      </c>
      <c r="F12225">
        <f>D12225/INDEX(male!$B:$J,MATCH($A12225,male!$A:$A,0),MATCH($B12225,male!$B$1:$J$1,0))</f>
        <v>8.5582693833215748E-2</v>
      </c>
      <c r="G12225">
        <f>E12225/INDEX(female!$B:$J,MATCH($A12225,female!$A:$A,0),MATCH($B12225,female!$B$1:$J$1,0))</f>
        <v>8.4254037803166246E-2</v>
      </c>
    </row>
    <row r="12226" spans="1:7" x14ac:dyDescent="0.2">
      <c r="A12226" t="s">
        <v>190</v>
      </c>
      <c r="B12226">
        <v>1970</v>
      </c>
      <c r="C12226" t="s">
        <v>15</v>
      </c>
      <c r="D12226">
        <v>918541</v>
      </c>
      <c r="E12226">
        <v>1059199</v>
      </c>
      <c r="F12226">
        <f>D12226/INDEX(male!$B:$J,MATCH($A12226,male!$A:$A,0),MATCH($B12226,male!$B$1:$J$1,0))</f>
        <v>7.276343425544822E-2</v>
      </c>
      <c r="G12226">
        <f>E12226/INDEX(female!$B:$J,MATCH($A12226,female!$A:$A,0),MATCH($B12226,female!$B$1:$J$1,0))</f>
        <v>7.7375554868064397E-2</v>
      </c>
    </row>
    <row r="12227" spans="1:7" x14ac:dyDescent="0.2">
      <c r="A12227" t="s">
        <v>190</v>
      </c>
      <c r="B12227">
        <v>1970</v>
      </c>
      <c r="C12227" t="s">
        <v>16</v>
      </c>
      <c r="D12227">
        <v>536836</v>
      </c>
      <c r="E12227">
        <v>653756</v>
      </c>
      <c r="F12227">
        <f>D12227/INDEX(male!$B:$J,MATCH($A12227,male!$A:$A,0),MATCH($B12227,male!$B$1:$J$1,0))</f>
        <v>4.252617029828587E-2</v>
      </c>
      <c r="G12227">
        <f>E12227/INDEX(female!$B:$J,MATCH($A12227,female!$A:$A,0),MATCH($B12227,female!$B$1:$J$1,0))</f>
        <v>4.7757534937557827E-2</v>
      </c>
    </row>
    <row r="12228" spans="1:7" x14ac:dyDescent="0.2">
      <c r="A12228" t="s">
        <v>190</v>
      </c>
      <c r="B12228">
        <v>1970</v>
      </c>
      <c r="C12228" t="s">
        <v>17</v>
      </c>
      <c r="D12228">
        <v>698221</v>
      </c>
      <c r="E12228">
        <v>847022</v>
      </c>
      <c r="F12228">
        <f>D12228/INDEX(male!$B:$J,MATCH($A12228,male!$A:$A,0),MATCH($B12228,male!$B$1:$J$1,0))</f>
        <v>5.5310495480629947E-2</v>
      </c>
      <c r="G12228">
        <f>E12228/INDEX(female!$B:$J,MATCH($A12228,female!$A:$A,0),MATCH($B12228,female!$B$1:$J$1,0))</f>
        <v>6.187581109447577E-2</v>
      </c>
    </row>
    <row r="12229" spans="1:7" x14ac:dyDescent="0.2">
      <c r="A12229" t="s">
        <v>190</v>
      </c>
      <c r="B12229">
        <v>1970</v>
      </c>
      <c r="C12229" t="s">
        <v>18</v>
      </c>
      <c r="D12229">
        <v>687710</v>
      </c>
      <c r="E12229">
        <v>827653</v>
      </c>
      <c r="F12229">
        <f>D12229/INDEX(male!$B:$J,MATCH($A12229,male!$A:$A,0),MATCH($B12229,male!$B$1:$J$1,0))</f>
        <v>5.4477852781546272E-2</v>
      </c>
      <c r="G12229">
        <f>E12229/INDEX(female!$B:$J,MATCH($A12229,female!$A:$A,0),MATCH($B12229,female!$B$1:$J$1,0))</f>
        <v>6.0460886116034951E-2</v>
      </c>
    </row>
    <row r="12230" spans="1:7" x14ac:dyDescent="0.2">
      <c r="A12230" t="s">
        <v>190</v>
      </c>
      <c r="B12230">
        <v>1970</v>
      </c>
      <c r="C12230" t="s">
        <v>19</v>
      </c>
      <c r="D12230">
        <v>494106</v>
      </c>
      <c r="E12230">
        <v>667381</v>
      </c>
      <c r="F12230">
        <f>D12230/INDEX(male!$B:$J,MATCH($A12230,male!$A:$A,0),MATCH($B12230,male!$B$1:$J$1,0))</f>
        <v>3.9141257109070252E-2</v>
      </c>
      <c r="G12230">
        <f>E12230/INDEX(female!$B:$J,MATCH($A12230,female!$A:$A,0),MATCH($B12230,female!$B$1:$J$1,0))</f>
        <v>4.8752854924715455E-2</v>
      </c>
    </row>
    <row r="12231" spans="1:7" x14ac:dyDescent="0.2">
      <c r="A12231" t="s">
        <v>190</v>
      </c>
      <c r="B12231">
        <v>1970</v>
      </c>
      <c r="C12231" t="s">
        <v>20</v>
      </c>
      <c r="D12231">
        <v>299378</v>
      </c>
      <c r="E12231">
        <v>477376</v>
      </c>
      <c r="F12231">
        <f>D12231/INDEX(male!$B:$J,MATCH($A12231,male!$A:$A,0),MATCH($B12231,male!$B$1:$J$1,0))</f>
        <v>2.3715622297238313E-2</v>
      </c>
      <c r="G12231">
        <f>E12231/INDEX(female!$B:$J,MATCH($A12231,female!$A:$A,0),MATCH($B12231,female!$B$1:$J$1,0))</f>
        <v>3.4872798105641256E-2</v>
      </c>
    </row>
    <row r="12232" spans="1:7" x14ac:dyDescent="0.2">
      <c r="A12232" t="s">
        <v>190</v>
      </c>
      <c r="B12232">
        <v>1970</v>
      </c>
      <c r="C12232" t="s">
        <v>21</v>
      </c>
      <c r="D12232">
        <v>148923</v>
      </c>
      <c r="E12232">
        <v>273986</v>
      </c>
      <c r="F12232">
        <f>D12232/INDEX(male!$B:$J,MATCH($A12232,male!$A:$A,0),MATCH($B12232,male!$B$1:$J$1,0))</f>
        <v>1.1797131450445995E-2</v>
      </c>
      <c r="G12232">
        <f>E12232/INDEX(female!$B:$J,MATCH($A12232,female!$A:$A,0),MATCH($B12232,female!$B$1:$J$1,0))</f>
        <v>2.0014953541385039E-2</v>
      </c>
    </row>
    <row r="12233" spans="1:7" x14ac:dyDescent="0.2">
      <c r="A12233" t="s">
        <v>190</v>
      </c>
      <c r="B12233">
        <v>1970</v>
      </c>
      <c r="C12233" t="s">
        <v>22</v>
      </c>
      <c r="D12233">
        <v>70606</v>
      </c>
      <c r="E12233">
        <v>150804</v>
      </c>
      <c r="F12233">
        <f>D12233/INDEX(male!$B:$J,MATCH($A12233,male!$A:$A,0),MATCH($B12233,male!$B$1:$J$1,0))</f>
        <v>5.593147218295293E-3</v>
      </c>
      <c r="G12233">
        <f>E12233/INDEX(female!$B:$J,MATCH($A12233,female!$A:$A,0),MATCH($B12233,female!$B$1:$J$1,0))</f>
        <v>1.1016384245381259E-2</v>
      </c>
    </row>
    <row r="12234" spans="1:7" x14ac:dyDescent="0.2">
      <c r="A12234" t="s">
        <v>190</v>
      </c>
      <c r="B12234">
        <v>1970</v>
      </c>
      <c r="C12234" t="s">
        <v>23</v>
      </c>
      <c r="D12234">
        <v>22723</v>
      </c>
      <c r="E12234">
        <v>52762</v>
      </c>
      <c r="F12234">
        <f>D12234/INDEX(male!$B:$J,MATCH($A12234,male!$A:$A,0),MATCH($B12234,male!$B$1:$J$1,0))</f>
        <v>1.8000323519435169E-3</v>
      </c>
      <c r="G12234">
        <f>E12234/INDEX(female!$B:$J,MATCH($A12234,female!$A:$A,0),MATCH($B12234,female!$B$1:$J$1,0))</f>
        <v>3.8543172963237445E-3</v>
      </c>
    </row>
    <row r="12235" spans="1:7" x14ac:dyDescent="0.2">
      <c r="A12235" t="s">
        <v>190</v>
      </c>
      <c r="B12235">
        <v>1970</v>
      </c>
      <c r="C12235" t="s">
        <v>24</v>
      </c>
      <c r="D12235">
        <v>4832</v>
      </c>
      <c r="E12235">
        <v>13048</v>
      </c>
      <c r="F12235">
        <f>D12235/INDEX(male!$B:$J,MATCH($A12235,male!$A:$A,0),MATCH($B12235,male!$B$1:$J$1,0))</f>
        <v>3.8277323965106163E-4</v>
      </c>
      <c r="G12235">
        <f>E12235/INDEX(female!$B:$J,MATCH($A12235,female!$A:$A,0),MATCH($B12235,female!$B$1:$J$1,0))</f>
        <v>9.5316955540791131E-4</v>
      </c>
    </row>
    <row r="12236" spans="1:7" x14ac:dyDescent="0.2">
      <c r="A12236" t="s">
        <v>190</v>
      </c>
      <c r="B12236">
        <v>1970</v>
      </c>
      <c r="C12236" t="s">
        <v>25</v>
      </c>
      <c r="D12236">
        <v>780</v>
      </c>
      <c r="E12236">
        <v>2118</v>
      </c>
      <c r="F12236">
        <f>D12236/INDEX(male!$B:$J,MATCH($A12236,male!$A:$A,0),MATCH($B12236,male!$B$1:$J$1,0))</f>
        <v>6.1788726599302168E-5</v>
      </c>
      <c r="G12236">
        <f>E12236/INDEX(female!$B:$J,MATCH($A12236,female!$A:$A,0),MATCH($B12236,female!$B$1:$J$1,0))</f>
        <v>1.5472203543485258E-4</v>
      </c>
    </row>
    <row r="12237" spans="1:7" x14ac:dyDescent="0.2">
      <c r="A12237" t="s">
        <v>190</v>
      </c>
      <c r="B12237">
        <v>1970</v>
      </c>
      <c r="C12237" t="s">
        <v>26</v>
      </c>
      <c r="D12237">
        <v>69</v>
      </c>
      <c r="E12237">
        <v>190</v>
      </c>
      <c r="F12237">
        <f>D12237/INDEX(male!$B:$J,MATCH($A12237,male!$A:$A,0),MATCH($B12237,male!$B$1:$J$1,0))</f>
        <v>5.4659258145536532E-6</v>
      </c>
      <c r="G12237">
        <f>E12237/INDEX(female!$B:$J,MATCH($A12237,female!$A:$A,0),MATCH($B12237,female!$B$1:$J$1,0))</f>
        <v>1.3879691564033043E-5</v>
      </c>
    </row>
    <row r="12238" spans="1:7" x14ac:dyDescent="0.2">
      <c r="A12238" t="s">
        <v>191</v>
      </c>
      <c r="B12238">
        <v>1970</v>
      </c>
      <c r="C12238" t="s">
        <v>8</v>
      </c>
      <c r="D12238">
        <v>38334</v>
      </c>
      <c r="E12238">
        <v>35673</v>
      </c>
      <c r="F12238">
        <f>D12238/INDEX(male!$B:$J,MATCH($A12238,male!$A:$A,0),MATCH($B12238,male!$B$1:$J$1,0))</f>
        <v>0.26509273474129702</v>
      </c>
      <c r="G12238">
        <f>E12238/INDEX(female!$B:$J,MATCH($A12238,female!$A:$A,0),MATCH($B12238,female!$B$1:$J$1,0))</f>
        <v>0.25585248300197949</v>
      </c>
    </row>
    <row r="12239" spans="1:7" x14ac:dyDescent="0.2">
      <c r="A12239" t="s">
        <v>191</v>
      </c>
      <c r="B12239">
        <v>1970</v>
      </c>
      <c r="C12239" t="s">
        <v>9</v>
      </c>
      <c r="D12239">
        <v>22355</v>
      </c>
      <c r="E12239">
        <v>21284</v>
      </c>
      <c r="F12239">
        <f>D12239/INDEX(male!$B:$J,MATCH($A12239,male!$A:$A,0),MATCH($B12239,male!$B$1:$J$1,0))</f>
        <v>0.15459247887362904</v>
      </c>
      <c r="G12239">
        <f>E12239/INDEX(female!$B:$J,MATCH($A12239,female!$A:$A,0),MATCH($B12239,female!$B$1:$J$1,0))</f>
        <v>0.15265226496829906</v>
      </c>
    </row>
    <row r="12240" spans="1:7" x14ac:dyDescent="0.2">
      <c r="A12240" t="s">
        <v>191</v>
      </c>
      <c r="B12240">
        <v>1970</v>
      </c>
      <c r="C12240" t="s">
        <v>10</v>
      </c>
      <c r="D12240">
        <v>14456</v>
      </c>
      <c r="E12240">
        <v>14541</v>
      </c>
      <c r="F12240">
        <f>D12240/INDEX(male!$B:$J,MATCH($A12240,male!$A:$A,0),MATCH($B12240,male!$B$1:$J$1,0))</f>
        <v>9.9968189425058432E-2</v>
      </c>
      <c r="G12240">
        <f>E12240/INDEX(female!$B:$J,MATCH($A12240,female!$A:$A,0),MATCH($B12240,female!$B$1:$J$1,0))</f>
        <v>0.10429038643600998</v>
      </c>
    </row>
    <row r="12241" spans="1:7" x14ac:dyDescent="0.2">
      <c r="A12241" t="s">
        <v>191</v>
      </c>
      <c r="B12241">
        <v>1970</v>
      </c>
      <c r="C12241" t="s">
        <v>11</v>
      </c>
      <c r="D12241">
        <v>12594</v>
      </c>
      <c r="E12241">
        <v>12797</v>
      </c>
      <c r="F12241">
        <f>D12241/INDEX(male!$B:$J,MATCH($A12241,male!$A:$A,0),MATCH($B12241,male!$B$1:$J$1,0))</f>
        <v>8.7091821916103068E-2</v>
      </c>
      <c r="G12241">
        <f>E12241/INDEX(female!$B:$J,MATCH($A12241,female!$A:$A,0),MATCH($B12241,female!$B$1:$J$1,0))</f>
        <v>9.1782138451387094E-2</v>
      </c>
    </row>
    <row r="12242" spans="1:7" x14ac:dyDescent="0.2">
      <c r="A12242" t="s">
        <v>191</v>
      </c>
      <c r="B12242">
        <v>1970</v>
      </c>
      <c r="C12242" t="s">
        <v>12</v>
      </c>
      <c r="D12242">
        <v>11518</v>
      </c>
      <c r="E12242">
        <v>11168</v>
      </c>
      <c r="F12242">
        <f>D12242/INDEX(male!$B:$J,MATCH($A12242,male!$A:$A,0),MATCH($B12242,male!$B$1:$J$1,0))</f>
        <v>7.965091351672822E-2</v>
      </c>
      <c r="G12242">
        <f>E12242/INDEX(female!$B:$J,MATCH($A12242,female!$A:$A,0),MATCH($B12242,female!$B$1:$J$1,0))</f>
        <v>8.0098688929052989E-2</v>
      </c>
    </row>
    <row r="12243" spans="1:7" x14ac:dyDescent="0.2">
      <c r="A12243" t="s">
        <v>191</v>
      </c>
      <c r="B12243">
        <v>1970</v>
      </c>
      <c r="C12243" t="s">
        <v>13</v>
      </c>
      <c r="D12243">
        <v>9974</v>
      </c>
      <c r="E12243">
        <v>10238</v>
      </c>
      <c r="F12243">
        <f>D12243/INDEX(male!$B:$J,MATCH($A12243,male!$A:$A,0),MATCH($B12243,male!$B$1:$J$1,0))</f>
        <v>6.8973624884168014E-2</v>
      </c>
      <c r="G12243">
        <f>E12243/INDEX(female!$B:$J,MATCH($A12243,female!$A:$A,0),MATCH($B12243,female!$B$1:$J$1,0))</f>
        <v>7.342857962532634E-2</v>
      </c>
    </row>
    <row r="12244" spans="1:7" x14ac:dyDescent="0.2">
      <c r="A12244" t="s">
        <v>191</v>
      </c>
      <c r="B12244">
        <v>1970</v>
      </c>
      <c r="C12244" t="s">
        <v>14</v>
      </c>
      <c r="D12244">
        <v>8428</v>
      </c>
      <c r="E12244">
        <v>8237</v>
      </c>
      <c r="F12244">
        <f>D12244/INDEX(male!$B:$J,MATCH($A12244,male!$A:$A,0),MATCH($B12244,male!$B$1:$J$1,0))</f>
        <v>5.8282505566850613E-2</v>
      </c>
      <c r="G12244">
        <f>E12244/INDEX(female!$B:$J,MATCH($A12244,female!$A:$A,0),MATCH($B12244,female!$B$1:$J$1,0))</f>
        <v>5.907708638150156E-2</v>
      </c>
    </row>
    <row r="12245" spans="1:7" x14ac:dyDescent="0.2">
      <c r="A12245" t="s">
        <v>191</v>
      </c>
      <c r="B12245">
        <v>1970</v>
      </c>
      <c r="C12245" t="s">
        <v>15</v>
      </c>
      <c r="D12245">
        <v>7404</v>
      </c>
      <c r="E12245">
        <v>6891</v>
      </c>
      <c r="F12245">
        <f>D12245/INDEX(male!$B:$J,MATCH($A12245,male!$A:$A,0),MATCH($B12245,male!$B$1:$J$1,0))</f>
        <v>5.1201194971163023E-2</v>
      </c>
      <c r="G12245">
        <f>E12245/INDEX(female!$B:$J,MATCH($A12245,female!$A:$A,0),MATCH($B12245,female!$B$1:$J$1,0))</f>
        <v>4.9423358292452022E-2</v>
      </c>
    </row>
    <row r="12246" spans="1:7" x14ac:dyDescent="0.2">
      <c r="A12246" t="s">
        <v>191</v>
      </c>
      <c r="B12246">
        <v>1970</v>
      </c>
      <c r="C12246" t="s">
        <v>16</v>
      </c>
      <c r="D12246">
        <v>5913</v>
      </c>
      <c r="E12246">
        <v>5555</v>
      </c>
      <c r="F12246">
        <f>D12246/INDEX(male!$B:$J,MATCH($A12246,male!$A:$A,0),MATCH($B12246,male!$B$1:$J$1,0))</f>
        <v>4.0890419484668684E-2</v>
      </c>
      <c r="G12246">
        <f>E12246/INDEX(female!$B:$J,MATCH($A12246,female!$A:$A,0),MATCH($B12246,female!$B$1:$J$1,0))</f>
        <v>3.9841351808818891E-2</v>
      </c>
    </row>
    <row r="12247" spans="1:7" x14ac:dyDescent="0.2">
      <c r="A12247" t="s">
        <v>191</v>
      </c>
      <c r="B12247">
        <v>1970</v>
      </c>
      <c r="C12247" t="s">
        <v>17</v>
      </c>
      <c r="D12247">
        <v>4798</v>
      </c>
      <c r="E12247">
        <v>4373</v>
      </c>
      <c r="F12247">
        <f>D12247/INDEX(male!$B:$J,MATCH($A12247,male!$A:$A,0),MATCH($B12247,male!$B$1:$J$1,0))</f>
        <v>3.3179812732528388E-2</v>
      </c>
      <c r="G12247">
        <f>E12247/INDEX(female!$B:$J,MATCH($A12247,female!$A:$A,0),MATCH($B12247,female!$B$1:$J$1,0))</f>
        <v>3.1363858048598557E-2</v>
      </c>
    </row>
    <row r="12248" spans="1:7" x14ac:dyDescent="0.2">
      <c r="A12248" t="s">
        <v>191</v>
      </c>
      <c r="B12248">
        <v>1970</v>
      </c>
      <c r="C12248" t="s">
        <v>18</v>
      </c>
      <c r="D12248">
        <v>3429</v>
      </c>
      <c r="E12248">
        <v>3249</v>
      </c>
      <c r="F12248">
        <f>D12248/INDEX(male!$B:$J,MATCH($A12248,male!$A:$A,0),MATCH($B12248,male!$B$1:$J$1,0))</f>
        <v>2.3712709016223393E-2</v>
      </c>
      <c r="G12248">
        <f>E12248/INDEX(female!$B:$J,MATCH($A12248,female!$A:$A,0),MATCH($B12248,female!$B$1:$J$1,0))</f>
        <v>2.3302349599793441E-2</v>
      </c>
    </row>
    <row r="12249" spans="1:7" x14ac:dyDescent="0.2">
      <c r="A12249" t="s">
        <v>191</v>
      </c>
      <c r="B12249">
        <v>1970</v>
      </c>
      <c r="C12249" t="s">
        <v>19</v>
      </c>
      <c r="D12249">
        <v>2625</v>
      </c>
      <c r="E12249">
        <v>2287</v>
      </c>
      <c r="F12249">
        <f>D12249/INDEX(male!$B:$J,MATCH($A12249,male!$A:$A,0),MATCH($B12249,male!$B$1:$J$1,0))</f>
        <v>1.8152773743828055E-2</v>
      </c>
      <c r="G12249">
        <f>E12249/INDEX(female!$B:$J,MATCH($A12249,female!$A:$A,0),MATCH($B12249,female!$B$1:$J$1,0))</f>
        <v>1.6402731158734259E-2</v>
      </c>
    </row>
    <row r="12250" spans="1:7" x14ac:dyDescent="0.2">
      <c r="A12250" t="s">
        <v>191</v>
      </c>
      <c r="B12250">
        <v>1970</v>
      </c>
      <c r="C12250" t="s">
        <v>20</v>
      </c>
      <c r="D12250">
        <v>1548</v>
      </c>
      <c r="E12250">
        <v>1664</v>
      </c>
      <c r="F12250">
        <f>D12250/INDEX(male!$B:$J,MATCH($A12250,male!$A:$A,0),MATCH($B12250,male!$B$1:$J$1,0))</f>
        <v>1.0704950002074602E-2</v>
      </c>
      <c r="G12250">
        <f>E12250/INDEX(female!$B:$J,MATCH($A12250,female!$A:$A,0),MATCH($B12250,female!$B$1:$J$1,0))</f>
        <v>1.1934475141291563E-2</v>
      </c>
    </row>
    <row r="12251" spans="1:7" x14ac:dyDescent="0.2">
      <c r="A12251" t="s">
        <v>191</v>
      </c>
      <c r="B12251">
        <v>1970</v>
      </c>
      <c r="C12251" t="s">
        <v>21</v>
      </c>
      <c r="D12251">
        <v>716</v>
      </c>
      <c r="E12251">
        <v>786</v>
      </c>
      <c r="F12251">
        <f>D12251/INDEX(male!$B:$J,MATCH($A12251,male!$A:$A,0),MATCH($B12251,male!$B$1:$J$1,0))</f>
        <v>4.9513851430784336E-3</v>
      </c>
      <c r="G12251">
        <f>E12251/INDEX(female!$B:$J,MATCH($A12251,female!$A:$A,0),MATCH($B12251,female!$B$1:$J$1,0))</f>
        <v>5.6373181857302694E-3</v>
      </c>
    </row>
    <row r="12252" spans="1:7" x14ac:dyDescent="0.2">
      <c r="A12252" t="s">
        <v>191</v>
      </c>
      <c r="B12252">
        <v>1970</v>
      </c>
      <c r="C12252" t="s">
        <v>22</v>
      </c>
      <c r="D12252">
        <v>396</v>
      </c>
      <c r="E12252">
        <v>507</v>
      </c>
      <c r="F12252">
        <f>D12252/INDEX(male!$B:$J,MATCH($A12252,male!$A:$A,0),MATCH($B12252,male!$B$1:$J$1,0))</f>
        <v>2.7384755819260614E-3</v>
      </c>
      <c r="G12252">
        <f>E12252/INDEX(female!$B:$J,MATCH($A12252,female!$A:$A,0),MATCH($B12252,female!$B$1:$J$1,0))</f>
        <v>3.6362853946122729E-3</v>
      </c>
    </row>
    <row r="12253" spans="1:7" x14ac:dyDescent="0.2">
      <c r="A12253" t="s">
        <v>191</v>
      </c>
      <c r="B12253">
        <v>1970</v>
      </c>
      <c r="C12253" t="s">
        <v>23</v>
      </c>
      <c r="D12253">
        <v>100</v>
      </c>
      <c r="E12253">
        <v>142</v>
      </c>
      <c r="F12253">
        <f>D12253/INDEX(male!$B:$J,MATCH($A12253,male!$A:$A,0),MATCH($B12253,male!$B$1:$J$1,0))</f>
        <v>6.9153423786011642E-4</v>
      </c>
      <c r="G12253">
        <f>E12253/INDEX(female!$B:$J,MATCH($A12253,female!$A:$A,0),MATCH($B12253,female!$B$1:$J$1,0))</f>
        <v>1.018446796913102E-3</v>
      </c>
    </row>
    <row r="12254" spans="1:7" x14ac:dyDescent="0.2">
      <c r="A12254" t="s">
        <v>191</v>
      </c>
      <c r="B12254">
        <v>1970</v>
      </c>
      <c r="C12254" t="s">
        <v>24</v>
      </c>
      <c r="D12254">
        <v>18</v>
      </c>
      <c r="E12254">
        <v>36</v>
      </c>
      <c r="F12254">
        <f>D12254/INDEX(male!$B:$J,MATCH($A12254,male!$A:$A,0),MATCH($B12254,male!$B$1:$J$1,0))</f>
        <v>1.2447616281482097E-4</v>
      </c>
      <c r="G12254">
        <f>E12254/INDEX(female!$B:$J,MATCH($A12254,female!$A:$A,0),MATCH($B12254,female!$B$1:$J$1,0))</f>
        <v>2.5819777949909629E-4</v>
      </c>
    </row>
    <row r="12255" spans="1:7" x14ac:dyDescent="0.2">
      <c r="A12255" t="s">
        <v>191</v>
      </c>
      <c r="B12255">
        <v>1970</v>
      </c>
      <c r="C12255" t="s">
        <v>25</v>
      </c>
      <c r="D12255">
        <v>0</v>
      </c>
      <c r="E12255">
        <v>0</v>
      </c>
      <c r="F12255">
        <f>D12255/INDEX(male!$B:$J,MATCH($A12255,male!$A:$A,0),MATCH($B12255,male!$B$1:$J$1,0))</f>
        <v>0</v>
      </c>
      <c r="G12255">
        <f>E12255/INDEX(female!$B:$J,MATCH($A12255,female!$A:$A,0),MATCH($B12255,female!$B$1:$J$1,0))</f>
        <v>0</v>
      </c>
    </row>
    <row r="12256" spans="1:7" x14ac:dyDescent="0.2">
      <c r="A12256" t="s">
        <v>191</v>
      </c>
      <c r="B12256">
        <v>1970</v>
      </c>
      <c r="C12256" t="s">
        <v>26</v>
      </c>
      <c r="D12256">
        <v>0</v>
      </c>
      <c r="E12256">
        <v>0</v>
      </c>
      <c r="F12256">
        <f>D12256/INDEX(male!$B:$J,MATCH($A12256,male!$A:$A,0),MATCH($B12256,male!$B$1:$J$1,0))</f>
        <v>0</v>
      </c>
      <c r="G12256">
        <f>E12256/INDEX(female!$B:$J,MATCH($A12256,female!$A:$A,0),MATCH($B12256,female!$B$1:$J$1,0))</f>
        <v>0</v>
      </c>
    </row>
    <row r="12257" spans="1:7" x14ac:dyDescent="0.2">
      <c r="A12257" t="s">
        <v>192</v>
      </c>
      <c r="B12257">
        <v>1970</v>
      </c>
      <c r="C12257" t="s">
        <v>8</v>
      </c>
      <c r="D12257">
        <v>421130</v>
      </c>
      <c r="E12257">
        <v>404334</v>
      </c>
      <c r="F12257">
        <f>D12257/INDEX(male!$B:$J,MATCH($A12257,male!$A:$A,0),MATCH($B12257,male!$B$1:$J$1,0))</f>
        <v>0.12908258582031795</v>
      </c>
      <c r="G12257">
        <f>E12257/INDEX(female!$B:$J,MATCH($A12257,female!$A:$A,0),MATCH($B12257,female!$B$1:$J$1,0))</f>
        <v>0.10837554880108072</v>
      </c>
    </row>
    <row r="12258" spans="1:7" x14ac:dyDescent="0.2">
      <c r="A12258" t="s">
        <v>192</v>
      </c>
      <c r="B12258">
        <v>1970</v>
      </c>
      <c r="C12258" t="s">
        <v>9</v>
      </c>
      <c r="D12258">
        <v>355792</v>
      </c>
      <c r="E12258">
        <v>375084</v>
      </c>
      <c r="F12258">
        <f>D12258/INDEX(male!$B:$J,MATCH($A12258,male!$A:$A,0),MATCH($B12258,male!$B$1:$J$1,0))</f>
        <v>0.10905552056178036</v>
      </c>
      <c r="G12258">
        <f>E12258/INDEX(female!$B:$J,MATCH($A12258,female!$A:$A,0),MATCH($B12258,female!$B$1:$J$1,0))</f>
        <v>0.10053553336228108</v>
      </c>
    </row>
    <row r="12259" spans="1:7" x14ac:dyDescent="0.2">
      <c r="A12259" t="s">
        <v>192</v>
      </c>
      <c r="B12259">
        <v>1970</v>
      </c>
      <c r="C12259" t="s">
        <v>10</v>
      </c>
      <c r="D12259">
        <v>298820</v>
      </c>
      <c r="E12259">
        <v>330446</v>
      </c>
      <c r="F12259">
        <f>D12259/INDEX(male!$B:$J,MATCH($A12259,male!$A:$A,0),MATCH($B12259,male!$B$1:$J$1,0))</f>
        <v>9.1592758280880981E-2</v>
      </c>
      <c r="G12259">
        <f>E12259/INDEX(female!$B:$J,MATCH($A12259,female!$A:$A,0),MATCH($B12259,female!$B$1:$J$1,0))</f>
        <v>8.8570999715883197E-2</v>
      </c>
    </row>
    <row r="12260" spans="1:7" x14ac:dyDescent="0.2">
      <c r="A12260" t="s">
        <v>192</v>
      </c>
      <c r="B12260">
        <v>1970</v>
      </c>
      <c r="C12260" t="s">
        <v>11</v>
      </c>
      <c r="D12260">
        <v>244853</v>
      </c>
      <c r="E12260">
        <v>281291</v>
      </c>
      <c r="F12260">
        <f>D12260/INDEX(male!$B:$J,MATCH($A12260,male!$A:$A,0),MATCH($B12260,male!$B$1:$J$1,0))</f>
        <v>7.5051073031753401E-2</v>
      </c>
      <c r="G12260">
        <f>E12260/INDEX(female!$B:$J,MATCH($A12260,female!$A:$A,0),MATCH($B12260,female!$B$1:$J$1,0))</f>
        <v>7.5395753257961967E-2</v>
      </c>
    </row>
    <row r="12261" spans="1:7" x14ac:dyDescent="0.2">
      <c r="A12261" t="s">
        <v>192</v>
      </c>
      <c r="B12261">
        <v>1970</v>
      </c>
      <c r="C12261" t="s">
        <v>12</v>
      </c>
      <c r="D12261">
        <v>251502</v>
      </c>
      <c r="E12261">
        <v>287609</v>
      </c>
      <c r="F12261">
        <f>D12261/INDEX(male!$B:$J,MATCH($A12261,male!$A:$A,0),MATCH($B12261,male!$B$1:$J$1,0))</f>
        <v>7.7089090064781901E-2</v>
      </c>
      <c r="G12261">
        <f>E12261/INDEX(female!$B:$J,MATCH($A12261,female!$A:$A,0),MATCH($B12261,female!$B$1:$J$1,0))</f>
        <v>7.7089196592742687E-2</v>
      </c>
    </row>
    <row r="12262" spans="1:7" x14ac:dyDescent="0.2">
      <c r="A12262" t="s">
        <v>192</v>
      </c>
      <c r="B12262">
        <v>1970</v>
      </c>
      <c r="C12262" t="s">
        <v>13</v>
      </c>
      <c r="D12262">
        <v>263422</v>
      </c>
      <c r="E12262">
        <v>295239</v>
      </c>
      <c r="F12262">
        <f>D12262/INDEX(male!$B:$J,MATCH($A12262,male!$A:$A,0),MATCH($B12262,male!$B$1:$J$1,0))</f>
        <v>8.0742746709946564E-2</v>
      </c>
      <c r="G12262">
        <f>E12262/INDEX(female!$B:$J,MATCH($A12262,female!$A:$A,0),MATCH($B12262,female!$B$1:$J$1,0))</f>
        <v>7.9134301474727012E-2</v>
      </c>
    </row>
    <row r="12263" spans="1:7" x14ac:dyDescent="0.2">
      <c r="A12263" t="s">
        <v>192</v>
      </c>
      <c r="B12263">
        <v>1970</v>
      </c>
      <c r="C12263" t="s">
        <v>14</v>
      </c>
      <c r="D12263">
        <v>256774</v>
      </c>
      <c r="E12263">
        <v>286694</v>
      </c>
      <c r="F12263">
        <f>D12263/INDEX(male!$B:$J,MATCH($A12263,male!$A:$A,0),MATCH($B12263,male!$B$1:$J$1,0))</f>
        <v>7.8705036191737285E-2</v>
      </c>
      <c r="G12263">
        <f>E12263/INDEX(female!$B:$J,MATCH($A12263,female!$A:$A,0),MATCH($B12263,female!$B$1:$J$1,0))</f>
        <v>7.6843944827734087E-2</v>
      </c>
    </row>
    <row r="12264" spans="1:7" x14ac:dyDescent="0.2">
      <c r="A12264" t="s">
        <v>192</v>
      </c>
      <c r="B12264">
        <v>1970</v>
      </c>
      <c r="C12264" t="s">
        <v>15</v>
      </c>
      <c r="D12264">
        <v>243755</v>
      </c>
      <c r="E12264">
        <v>271750</v>
      </c>
      <c r="F12264">
        <f>D12264/INDEX(male!$B:$J,MATCH($A12264,male!$A:$A,0),MATCH($B12264,male!$B$1:$J$1,0))</f>
        <v>7.4714519760244111E-2</v>
      </c>
      <c r="G12264">
        <f>E12264/INDEX(female!$B:$J,MATCH($A12264,female!$A:$A,0),MATCH($B12264,female!$B$1:$J$1,0))</f>
        <v>7.2838434033976079E-2</v>
      </c>
    </row>
    <row r="12265" spans="1:7" x14ac:dyDescent="0.2">
      <c r="A12265" t="s">
        <v>192</v>
      </c>
      <c r="B12265">
        <v>1970</v>
      </c>
      <c r="C12265" t="s">
        <v>16</v>
      </c>
      <c r="D12265">
        <v>204911</v>
      </c>
      <c r="E12265">
        <v>229507</v>
      </c>
      <c r="F12265">
        <f>D12265/INDEX(male!$B:$J,MATCH($A12265,male!$A:$A,0),MATCH($B12265,male!$B$1:$J$1,0))</f>
        <v>6.2808258122259569E-2</v>
      </c>
      <c r="G12265">
        <f>E12265/INDEX(female!$B:$J,MATCH($A12265,female!$A:$A,0),MATCH($B12265,female!$B$1:$J$1,0))</f>
        <v>6.1515843532054269E-2</v>
      </c>
    </row>
    <row r="12266" spans="1:7" x14ac:dyDescent="0.2">
      <c r="A12266" t="s">
        <v>192</v>
      </c>
      <c r="B12266">
        <v>1970</v>
      </c>
      <c r="C12266" t="s">
        <v>17</v>
      </c>
      <c r="D12266">
        <v>209706</v>
      </c>
      <c r="E12266">
        <v>239771</v>
      </c>
      <c r="F12266">
        <f>D12266/INDEX(male!$B:$J,MATCH($A12266,male!$A:$A,0),MATCH($B12266,male!$B$1:$J$1,0))</f>
        <v>6.427799668044451E-2</v>
      </c>
      <c r="G12266">
        <f>E12266/INDEX(female!$B:$J,MATCH($A12266,female!$A:$A,0),MATCH($B12266,female!$B$1:$J$1,0))</f>
        <v>6.426695185560434E-2</v>
      </c>
    </row>
    <row r="12267" spans="1:7" x14ac:dyDescent="0.2">
      <c r="A12267" t="s">
        <v>192</v>
      </c>
      <c r="B12267">
        <v>1970</v>
      </c>
      <c r="C12267" t="s">
        <v>18</v>
      </c>
      <c r="D12267">
        <v>179424</v>
      </c>
      <c r="E12267">
        <v>220550</v>
      </c>
      <c r="F12267">
        <f>D12267/INDEX(male!$B:$J,MATCH($A12267,male!$A:$A,0),MATCH($B12267,male!$B$1:$J$1,0))</f>
        <v>5.4996114924666321E-2</v>
      </c>
      <c r="G12267">
        <f>E12267/INDEX(female!$B:$J,MATCH($A12267,female!$A:$A,0),MATCH($B12267,female!$B$1:$J$1,0))</f>
        <v>5.9115056582128518E-2</v>
      </c>
    </row>
    <row r="12268" spans="1:7" x14ac:dyDescent="0.2">
      <c r="A12268" t="s">
        <v>192</v>
      </c>
      <c r="B12268">
        <v>1970</v>
      </c>
      <c r="C12268" t="s">
        <v>19</v>
      </c>
      <c r="D12268">
        <v>140394</v>
      </c>
      <c r="E12268">
        <v>188091</v>
      </c>
      <c r="F12268">
        <f>D12268/INDEX(male!$B:$J,MATCH($A12268,male!$A:$A,0),MATCH($B12268,male!$B$1:$J$1,0))</f>
        <v>4.3032841530305885E-2</v>
      </c>
      <c r="G12268">
        <f>E12268/INDEX(female!$B:$J,MATCH($A12268,female!$A:$A,0),MATCH($B12268,female!$B$1:$J$1,0))</f>
        <v>5.0414917740145705E-2</v>
      </c>
    </row>
    <row r="12269" spans="1:7" x14ac:dyDescent="0.2">
      <c r="A12269" t="s">
        <v>192</v>
      </c>
      <c r="B12269">
        <v>1970</v>
      </c>
      <c r="C12269" t="s">
        <v>20</v>
      </c>
      <c r="D12269">
        <v>90053</v>
      </c>
      <c r="E12269">
        <v>132403</v>
      </c>
      <c r="F12269">
        <f>D12269/INDEX(male!$B:$J,MATCH($A12269,male!$A:$A,0),MATCH($B12269,male!$B$1:$J$1,0))</f>
        <v>2.7602579015688963E-2</v>
      </c>
      <c r="G12269">
        <f>E12269/INDEX(female!$B:$J,MATCH($A12269,female!$A:$A,0),MATCH($B12269,female!$B$1:$J$1,0))</f>
        <v>3.5488600483534624E-2</v>
      </c>
    </row>
    <row r="12270" spans="1:7" x14ac:dyDescent="0.2">
      <c r="A12270" t="s">
        <v>192</v>
      </c>
      <c r="B12270">
        <v>1970</v>
      </c>
      <c r="C12270" t="s">
        <v>21</v>
      </c>
      <c r="D12270">
        <v>57029</v>
      </c>
      <c r="E12270">
        <v>91537</v>
      </c>
      <c r="F12270">
        <f>D12270/INDEX(male!$B:$J,MATCH($A12270,male!$A:$A,0),MATCH($B12270,male!$B$1:$J$1,0))</f>
        <v>1.7480233625595212E-2</v>
      </c>
      <c r="G12270">
        <f>E12270/INDEX(female!$B:$J,MATCH($A12270,female!$A:$A,0),MATCH($B12270,female!$B$1:$J$1,0))</f>
        <v>2.4535093785347076E-2</v>
      </c>
    </row>
    <row r="12271" spans="1:7" x14ac:dyDescent="0.2">
      <c r="A12271" t="s">
        <v>192</v>
      </c>
      <c r="B12271">
        <v>1970</v>
      </c>
      <c r="C12271" t="s">
        <v>22</v>
      </c>
      <c r="D12271">
        <v>32012</v>
      </c>
      <c r="E12271">
        <v>62945</v>
      </c>
      <c r="F12271">
        <f>D12271/INDEX(male!$B:$J,MATCH($A12271,male!$A:$A,0),MATCH($B12271,male!$B$1:$J$1,0))</f>
        <v>9.8121523930378221E-3</v>
      </c>
      <c r="G12271">
        <f>E12271/INDEX(female!$B:$J,MATCH($A12271,female!$A:$A,0),MATCH($B12271,female!$B$1:$J$1,0))</f>
        <v>1.6871445189580954E-2</v>
      </c>
    </row>
    <row r="12272" spans="1:7" x14ac:dyDescent="0.2">
      <c r="A12272" t="s">
        <v>192</v>
      </c>
      <c r="B12272">
        <v>1970</v>
      </c>
      <c r="C12272" t="s">
        <v>23</v>
      </c>
      <c r="D12272">
        <v>10492</v>
      </c>
      <c r="E12272">
        <v>25667</v>
      </c>
      <c r="F12272">
        <f>D12272/INDEX(male!$B:$J,MATCH($A12272,male!$A:$A,0),MATCH($B12272,male!$B$1:$J$1,0))</f>
        <v>3.2159534833110346E-3</v>
      </c>
      <c r="G12272">
        <f>E12272/INDEX(female!$B:$J,MATCH($A12272,female!$A:$A,0),MATCH($B12272,female!$B$1:$J$1,0))</f>
        <v>6.8796470518861603E-3</v>
      </c>
    </row>
    <row r="12273" spans="1:7" x14ac:dyDescent="0.2">
      <c r="A12273" t="s">
        <v>192</v>
      </c>
      <c r="B12273">
        <v>1970</v>
      </c>
      <c r="C12273" t="s">
        <v>24</v>
      </c>
      <c r="D12273">
        <v>2168</v>
      </c>
      <c r="E12273">
        <v>6801</v>
      </c>
      <c r="F12273">
        <f>D12273/INDEX(male!$B:$J,MATCH($A12273,male!$A:$A,0),MATCH($B12273,male!$B$1:$J$1,0))</f>
        <v>6.6452412808028238E-4</v>
      </c>
      <c r="G12273">
        <f>E12273/INDEX(female!$B:$J,MATCH($A12273,female!$A:$A,0),MATCH($B12273,female!$B$1:$J$1,0))</f>
        <v>1.8229041025393609E-3</v>
      </c>
    </row>
    <row r="12274" spans="1:7" x14ac:dyDescent="0.2">
      <c r="A12274" t="s">
        <v>192</v>
      </c>
      <c r="B12274">
        <v>1970</v>
      </c>
      <c r="C12274" t="s">
        <v>25</v>
      </c>
      <c r="D12274">
        <v>236</v>
      </c>
      <c r="E12274">
        <v>1059</v>
      </c>
      <c r="F12274">
        <f>D12274/INDEX(male!$B:$J,MATCH($A12274,male!$A:$A,0),MATCH($B12274,male!$B$1:$J$1,0))</f>
        <v>7.2337497337152508E-5</v>
      </c>
      <c r="G12274">
        <f>E12274/INDEX(female!$B:$J,MATCH($A12274,female!$A:$A,0),MATCH($B12274,female!$B$1:$J$1,0))</f>
        <v>2.8384876409192521E-4</v>
      </c>
    </row>
    <row r="12275" spans="1:7" x14ac:dyDescent="0.2">
      <c r="A12275" t="s">
        <v>192</v>
      </c>
      <c r="B12275">
        <v>1970</v>
      </c>
      <c r="C12275" t="s">
        <v>26</v>
      </c>
      <c r="D12275">
        <v>12</v>
      </c>
      <c r="E12275">
        <v>82</v>
      </c>
      <c r="F12275">
        <f>D12275/INDEX(male!$B:$J,MATCH($A12275,male!$A:$A,0),MATCH($B12275,male!$B$1:$J$1,0))</f>
        <v>3.6781778307026698E-6</v>
      </c>
      <c r="G12275">
        <f>E12275/INDEX(female!$B:$J,MATCH($A12275,female!$A:$A,0),MATCH($B12275,female!$B$1:$J$1,0))</f>
        <v>2.1978846700224614E-5</v>
      </c>
    </row>
    <row r="12276" spans="1:7" x14ac:dyDescent="0.2">
      <c r="A12276" t="s">
        <v>193</v>
      </c>
      <c r="B12276">
        <v>1970</v>
      </c>
      <c r="C12276" t="s">
        <v>8</v>
      </c>
      <c r="D12276">
        <v>156579</v>
      </c>
      <c r="E12276">
        <v>152350</v>
      </c>
      <c r="F12276">
        <f>D12276/INDEX(male!$B:$J,MATCH($A12276,male!$A:$A,0),MATCH($B12276,male!$B$1:$J$1,0))</f>
        <v>0.16349500208311799</v>
      </c>
      <c r="G12276">
        <f>E12276/INDEX(female!$B:$J,MATCH($A12276,female!$A:$A,0),MATCH($B12276,female!$B$1:$J$1,0))</f>
        <v>0.14893521342655591</v>
      </c>
    </row>
    <row r="12277" spans="1:7" x14ac:dyDescent="0.2">
      <c r="A12277" t="s">
        <v>193</v>
      </c>
      <c r="B12277">
        <v>1970</v>
      </c>
      <c r="C12277" t="s">
        <v>9</v>
      </c>
      <c r="D12277">
        <v>137335</v>
      </c>
      <c r="E12277">
        <v>141821</v>
      </c>
      <c r="F12277">
        <f>D12277/INDEX(male!$B:$J,MATCH($A12277,male!$A:$A,0),MATCH($B12277,male!$B$1:$J$1,0))</f>
        <v>0.1434010059528098</v>
      </c>
      <c r="G12277">
        <f>E12277/INDEX(female!$B:$J,MATCH($A12277,female!$A:$A,0),MATCH($B12277,female!$B$1:$J$1,0))</f>
        <v>0.13864221137753585</v>
      </c>
    </row>
    <row r="12278" spans="1:7" x14ac:dyDescent="0.2">
      <c r="A12278" t="s">
        <v>193</v>
      </c>
      <c r="B12278">
        <v>1970</v>
      </c>
      <c r="C12278" t="s">
        <v>10</v>
      </c>
      <c r="D12278">
        <v>104163</v>
      </c>
      <c r="E12278">
        <v>121968</v>
      </c>
      <c r="F12278">
        <f>D12278/INDEX(male!$B:$J,MATCH($A12278,male!$A:$A,0),MATCH($B12278,male!$B$1:$J$1,0))</f>
        <v>0.10876381827693252</v>
      </c>
      <c r="G12278">
        <f>E12278/INDEX(female!$B:$J,MATCH($A12278,female!$A:$A,0),MATCH($B12278,female!$B$1:$J$1,0))</f>
        <v>0.11923419830134672</v>
      </c>
    </row>
    <row r="12279" spans="1:7" x14ac:dyDescent="0.2">
      <c r="A12279" t="s">
        <v>193</v>
      </c>
      <c r="B12279">
        <v>1970</v>
      </c>
      <c r="C12279" t="s">
        <v>11</v>
      </c>
      <c r="D12279">
        <v>83273</v>
      </c>
      <c r="E12279">
        <v>96165</v>
      </c>
      <c r="F12279">
        <f>D12279/INDEX(male!$B:$J,MATCH($A12279,male!$A:$A,0),MATCH($B12279,male!$B$1:$J$1,0))</f>
        <v>8.6951119297399293E-2</v>
      </c>
      <c r="G12279">
        <f>E12279/INDEX(female!$B:$J,MATCH($A12279,female!$A:$A,0),MATCH($B12279,female!$B$1:$J$1,0))</f>
        <v>9.4009549059171318E-2</v>
      </c>
    </row>
    <row r="12280" spans="1:7" x14ac:dyDescent="0.2">
      <c r="A12280" t="s">
        <v>193</v>
      </c>
      <c r="B12280">
        <v>1970</v>
      </c>
      <c r="C12280" t="s">
        <v>12</v>
      </c>
      <c r="D12280">
        <v>70137</v>
      </c>
      <c r="E12280">
        <v>80947</v>
      </c>
      <c r="F12280">
        <f>D12280/INDEX(male!$B:$J,MATCH($A12280,male!$A:$A,0),MATCH($B12280,male!$B$1:$J$1,0))</f>
        <v>7.3234909924725825E-2</v>
      </c>
      <c r="G12280">
        <f>E12280/INDEX(female!$B:$J,MATCH($A12280,female!$A:$A,0),MATCH($B12280,female!$B$1:$J$1,0))</f>
        <v>7.9132646676989979E-2</v>
      </c>
    </row>
    <row r="12281" spans="1:7" x14ac:dyDescent="0.2">
      <c r="A12281" t="s">
        <v>193</v>
      </c>
      <c r="B12281">
        <v>1970</v>
      </c>
      <c r="C12281" t="s">
        <v>13</v>
      </c>
      <c r="D12281">
        <v>64894</v>
      </c>
      <c r="E12281">
        <v>74824</v>
      </c>
      <c r="F12281">
        <f>D12281/INDEX(male!$B:$J,MATCH($A12281,male!$A:$A,0),MATCH($B12281,male!$B$1:$J$1,0))</f>
        <v>6.7760329706932979E-2</v>
      </c>
      <c r="G12281">
        <f>E12281/INDEX(female!$B:$J,MATCH($A12281,female!$A:$A,0),MATCH($B12281,female!$B$1:$J$1,0))</f>
        <v>7.3146888148530487E-2</v>
      </c>
    </row>
    <row r="12282" spans="1:7" x14ac:dyDescent="0.2">
      <c r="A12282" t="s">
        <v>193</v>
      </c>
      <c r="B12282">
        <v>1970</v>
      </c>
      <c r="C12282" t="s">
        <v>14</v>
      </c>
      <c r="D12282">
        <v>58559</v>
      </c>
      <c r="E12282">
        <v>63816</v>
      </c>
      <c r="F12282">
        <f>D12282/INDEX(male!$B:$J,MATCH($A12282,male!$A:$A,0),MATCH($B12282,male!$B$1:$J$1,0))</f>
        <v>6.1145516493177919E-2</v>
      </c>
      <c r="G12282">
        <f>E12282/INDEX(female!$B:$J,MATCH($A12282,female!$A:$A,0),MATCH($B12282,female!$B$1:$J$1,0))</f>
        <v>6.2385622448500773E-2</v>
      </c>
    </row>
    <row r="12283" spans="1:7" x14ac:dyDescent="0.2">
      <c r="A12283" t="s">
        <v>193</v>
      </c>
      <c r="B12283">
        <v>1970</v>
      </c>
      <c r="C12283" t="s">
        <v>15</v>
      </c>
      <c r="D12283">
        <v>57830</v>
      </c>
      <c r="E12283">
        <v>60354</v>
      </c>
      <c r="F12283">
        <f>D12283/INDEX(male!$B:$J,MATCH($A12283,male!$A:$A,0),MATCH($B12283,male!$B$1:$J$1,0))</f>
        <v>6.0384316993126234E-2</v>
      </c>
      <c r="G12283">
        <f>E12283/INDEX(female!$B:$J,MATCH($A12283,female!$A:$A,0),MATCH($B12283,female!$B$1:$J$1,0))</f>
        <v>5.9001220027215993E-2</v>
      </c>
    </row>
    <row r="12284" spans="1:7" x14ac:dyDescent="0.2">
      <c r="A12284" t="s">
        <v>193</v>
      </c>
      <c r="B12284">
        <v>1970</v>
      </c>
      <c r="C12284" t="s">
        <v>16</v>
      </c>
      <c r="D12284">
        <v>52961</v>
      </c>
      <c r="E12284">
        <v>53125</v>
      </c>
      <c r="F12284">
        <f>D12284/INDEX(male!$B:$J,MATCH($A12284,male!$A:$A,0),MATCH($B12284,male!$B$1:$J$1,0))</f>
        <v>5.530025613475633E-2</v>
      </c>
      <c r="G12284">
        <f>E12284/INDEX(female!$B:$J,MATCH($A12284,female!$A:$A,0),MATCH($B12284,female!$B$1:$J$1,0))</f>
        <v>5.1934251482020237E-2</v>
      </c>
    </row>
    <row r="12285" spans="1:7" x14ac:dyDescent="0.2">
      <c r="A12285" t="s">
        <v>193</v>
      </c>
      <c r="B12285">
        <v>1970</v>
      </c>
      <c r="C12285" t="s">
        <v>17</v>
      </c>
      <c r="D12285">
        <v>47107</v>
      </c>
      <c r="E12285">
        <v>44875</v>
      </c>
      <c r="F12285">
        <f>D12285/INDEX(male!$B:$J,MATCH($A12285,male!$A:$A,0),MATCH($B12285,male!$B$1:$J$1,0))</f>
        <v>4.9187688407317957E-2</v>
      </c>
      <c r="G12285">
        <f>E12285/INDEX(female!$B:$J,MATCH($A12285,female!$A:$A,0),MATCH($B12285,female!$B$1:$J$1,0))</f>
        <v>4.3869167722459447E-2</v>
      </c>
    </row>
    <row r="12286" spans="1:7" x14ac:dyDescent="0.2">
      <c r="A12286" t="s">
        <v>193</v>
      </c>
      <c r="B12286">
        <v>1970</v>
      </c>
      <c r="C12286" t="s">
        <v>18</v>
      </c>
      <c r="D12286">
        <v>40727</v>
      </c>
      <c r="E12286">
        <v>41244</v>
      </c>
      <c r="F12286">
        <f>D12286/INDEX(male!$B:$J,MATCH($A12286,male!$A:$A,0),MATCH($B12286,male!$B$1:$J$1,0))</f>
        <v>4.2525887570102922E-2</v>
      </c>
      <c r="G12286">
        <f>E12286/INDEX(female!$B:$J,MATCH($A12286,female!$A:$A,0),MATCH($B12286,female!$B$1:$J$1,0))</f>
        <v>4.0319553282342449E-2</v>
      </c>
    </row>
    <row r="12287" spans="1:7" x14ac:dyDescent="0.2">
      <c r="A12287" t="s">
        <v>193</v>
      </c>
      <c r="B12287">
        <v>1970</v>
      </c>
      <c r="C12287" t="s">
        <v>19</v>
      </c>
      <c r="D12287">
        <v>33013</v>
      </c>
      <c r="E12287">
        <v>33358</v>
      </c>
      <c r="F12287">
        <f>D12287/INDEX(male!$B:$J,MATCH($A12287,male!$A:$A,0),MATCH($B12287,male!$B$1:$J$1,0))</f>
        <v>3.4471164739652019E-2</v>
      </c>
      <c r="G12287">
        <f>E12287/INDEX(female!$B:$J,MATCH($A12287,female!$A:$A,0),MATCH($B12287,female!$B$1:$J$1,0))</f>
        <v>3.2610310794112585E-2</v>
      </c>
    </row>
    <row r="12288" spans="1:7" x14ac:dyDescent="0.2">
      <c r="A12288" t="s">
        <v>193</v>
      </c>
      <c r="B12288">
        <v>1970</v>
      </c>
      <c r="C12288" t="s">
        <v>20</v>
      </c>
      <c r="D12288">
        <v>21276</v>
      </c>
      <c r="E12288">
        <v>20788</v>
      </c>
      <c r="F12288">
        <f>D12288/INDEX(male!$B:$J,MATCH($A12288,male!$A:$A,0),MATCH($B12288,male!$B$1:$J$1,0))</f>
        <v>2.2215748371878848E-2</v>
      </c>
      <c r="G12288">
        <f>E12288/INDEX(female!$B:$J,MATCH($A12288,female!$A:$A,0),MATCH($B12288,female!$B$1:$J$1,0))</f>
        <v>2.0322055902272693E-2</v>
      </c>
    </row>
    <row r="12289" spans="1:7" x14ac:dyDescent="0.2">
      <c r="A12289" t="s">
        <v>193</v>
      </c>
      <c r="B12289">
        <v>1970</v>
      </c>
      <c r="C12289" t="s">
        <v>21</v>
      </c>
      <c r="D12289">
        <v>14206</v>
      </c>
      <c r="E12289">
        <v>15006</v>
      </c>
      <c r="F12289">
        <f>D12289/INDEX(male!$B:$J,MATCH($A12289,male!$A:$A,0),MATCH($B12289,male!$B$1:$J$1,0))</f>
        <v>1.4833470641610778E-2</v>
      </c>
      <c r="G12289">
        <f>E12289/INDEX(female!$B:$J,MATCH($A12289,female!$A:$A,0),MATCH($B12289,female!$B$1:$J$1,0))</f>
        <v>1.4669654169208389E-2</v>
      </c>
    </row>
    <row r="12290" spans="1:7" x14ac:dyDescent="0.2">
      <c r="A12290" t="s">
        <v>193</v>
      </c>
      <c r="B12290">
        <v>1970</v>
      </c>
      <c r="C12290" t="s">
        <v>22</v>
      </c>
      <c r="D12290">
        <v>10490</v>
      </c>
      <c r="E12290">
        <v>14372</v>
      </c>
      <c r="F12290">
        <f>D12290/INDEX(male!$B:$J,MATCH($A12290,male!$A:$A,0),MATCH($B12290,male!$B$1:$J$1,0))</f>
        <v>1.0953337113226599E-2</v>
      </c>
      <c r="G12290">
        <f>E12290/INDEX(female!$B:$J,MATCH($A12290,female!$A:$A,0),MATCH($B12290,female!$B$1:$J$1,0))</f>
        <v>1.4049864702110022E-2</v>
      </c>
    </row>
    <row r="12291" spans="1:7" x14ac:dyDescent="0.2">
      <c r="A12291" t="s">
        <v>193</v>
      </c>
      <c r="B12291">
        <v>1970</v>
      </c>
      <c r="C12291" t="s">
        <v>23</v>
      </c>
      <c r="D12291">
        <v>3600</v>
      </c>
      <c r="E12291">
        <v>5536</v>
      </c>
      <c r="F12291">
        <f>D12291/INDEX(male!$B:$J,MATCH($A12291,male!$A:$A,0),MATCH($B12291,male!$B$1:$J$1,0))</f>
        <v>3.7590098767984513E-3</v>
      </c>
      <c r="G12291">
        <f>E12291/INDEX(female!$B:$J,MATCH($A12291,female!$A:$A,0),MATCH($B12291,female!$B$1:$J$1,0))</f>
        <v>5.4119155991428523E-3</v>
      </c>
    </row>
    <row r="12292" spans="1:7" x14ac:dyDescent="0.2">
      <c r="A12292" t="s">
        <v>193</v>
      </c>
      <c r="B12292">
        <v>1970</v>
      </c>
      <c r="C12292" t="s">
        <v>24</v>
      </c>
      <c r="D12292">
        <v>1196</v>
      </c>
      <c r="E12292">
        <v>1712</v>
      </c>
      <c r="F12292">
        <f>D12292/INDEX(male!$B:$J,MATCH($A12292,male!$A:$A,0),MATCH($B12292,male!$B$1:$J$1,0))</f>
        <v>1.2488266146252632E-3</v>
      </c>
      <c r="G12292">
        <f>E12292/INDEX(female!$B:$J,MATCH($A12292,female!$A:$A,0),MATCH($B12292,female!$B$1:$J$1,0))</f>
        <v>1.6736270783476452E-3</v>
      </c>
    </row>
    <row r="12293" spans="1:7" x14ac:dyDescent="0.2">
      <c r="A12293" t="s">
        <v>193</v>
      </c>
      <c r="B12293">
        <v>1970</v>
      </c>
      <c r="C12293" t="s">
        <v>25</v>
      </c>
      <c r="D12293">
        <v>325</v>
      </c>
      <c r="E12293">
        <v>636</v>
      </c>
      <c r="F12293">
        <f>D12293/INDEX(male!$B:$J,MATCH($A12293,male!$A:$A,0),MATCH($B12293,male!$B$1:$J$1,0))</f>
        <v>3.3935505832208241E-4</v>
      </c>
      <c r="G12293">
        <f>E12293/INDEX(female!$B:$J,MATCH($A12293,female!$A:$A,0),MATCH($B12293,female!$B$1:$J$1,0))</f>
        <v>6.2174463891886815E-4</v>
      </c>
    </row>
    <row r="12294" spans="1:7" x14ac:dyDescent="0.2">
      <c r="A12294" t="s">
        <v>193</v>
      </c>
      <c r="B12294">
        <v>1970</v>
      </c>
      <c r="C12294" t="s">
        <v>26</v>
      </c>
      <c r="D12294">
        <v>28</v>
      </c>
      <c r="E12294">
        <v>31</v>
      </c>
      <c r="F12294">
        <f>D12294/INDEX(male!$B:$J,MATCH($A12294,male!$A:$A,0),MATCH($B12294,male!$B$1:$J$1,0))</f>
        <v>2.9236743486210178E-5</v>
      </c>
      <c r="G12294">
        <f>E12294/INDEX(female!$B:$J,MATCH($A12294,female!$A:$A,0),MATCH($B12294,female!$B$1:$J$1,0))</f>
        <v>3.0305163217743576E-5</v>
      </c>
    </row>
    <row r="12295" spans="1:7" x14ac:dyDescent="0.2">
      <c r="A12295" t="s">
        <v>194</v>
      </c>
      <c r="B12295">
        <v>1970</v>
      </c>
      <c r="C12295" t="s">
        <v>8</v>
      </c>
      <c r="D12295">
        <v>8664</v>
      </c>
      <c r="E12295">
        <v>8321</v>
      </c>
      <c r="F12295">
        <f>D12295/INDEX(male!$B:$J,MATCH($A12295,male!$A:$A,0),MATCH($B12295,male!$B$1:$J$1,0))</f>
        <v>0.14926607401281786</v>
      </c>
      <c r="G12295">
        <f>E12295/INDEX(female!$B:$J,MATCH($A12295,female!$A:$A,0),MATCH($B12295,female!$B$1:$J$1,0))</f>
        <v>0.28738688954893971</v>
      </c>
    </row>
    <row r="12296" spans="1:7" x14ac:dyDescent="0.2">
      <c r="A12296" t="s">
        <v>194</v>
      </c>
      <c r="B12296">
        <v>1970</v>
      </c>
      <c r="C12296" t="s">
        <v>9</v>
      </c>
      <c r="D12296">
        <v>6651</v>
      </c>
      <c r="E12296">
        <v>3685</v>
      </c>
      <c r="F12296">
        <f>D12296/INDEX(male!$B:$J,MATCH($A12296,male!$A:$A,0),MATCH($B12296,male!$B$1:$J$1,0))</f>
        <v>0.11458548687202812</v>
      </c>
      <c r="G12296">
        <f>E12296/INDEX(female!$B:$J,MATCH($A12296,female!$A:$A,0),MATCH($B12296,female!$B$1:$J$1,0))</f>
        <v>0.12727084340678319</v>
      </c>
    </row>
    <row r="12297" spans="1:7" x14ac:dyDescent="0.2">
      <c r="A12297" t="s">
        <v>194</v>
      </c>
      <c r="B12297">
        <v>1970</v>
      </c>
      <c r="C12297" t="s">
        <v>10</v>
      </c>
      <c r="D12297">
        <v>9061</v>
      </c>
      <c r="E12297">
        <v>3392</v>
      </c>
      <c r="F12297">
        <f>D12297/INDEX(male!$B:$J,MATCH($A12297,male!$A:$A,0),MATCH($B12297,male!$B$1:$J$1,0))</f>
        <v>0.15610571290744951</v>
      </c>
      <c r="G12297">
        <f>E12297/INDEX(female!$B:$J,MATCH($A12297,female!$A:$A,0),MATCH($B12297,female!$B$1:$J$1,0))</f>
        <v>0.1171513435103958</v>
      </c>
    </row>
    <row r="12298" spans="1:7" x14ac:dyDescent="0.2">
      <c r="A12298" t="s">
        <v>194</v>
      </c>
      <c r="B12298">
        <v>1970</v>
      </c>
      <c r="C12298" t="s">
        <v>11</v>
      </c>
      <c r="D12298">
        <v>9205</v>
      </c>
      <c r="E12298">
        <v>3129</v>
      </c>
      <c r="F12298">
        <f>D12298/INDEX(male!$B:$J,MATCH($A12298,male!$A:$A,0),MATCH($B12298,male!$B$1:$J$1,0))</f>
        <v>0.15858658948383986</v>
      </c>
      <c r="G12298">
        <f>E12298/INDEX(female!$B:$J,MATCH($A12298,female!$A:$A,0),MATCH($B12298,female!$B$1:$J$1,0))</f>
        <v>0.1080679698832631</v>
      </c>
    </row>
    <row r="12299" spans="1:7" x14ac:dyDescent="0.2">
      <c r="A12299" t="s">
        <v>194</v>
      </c>
      <c r="B12299">
        <v>1970</v>
      </c>
      <c r="C12299" t="s">
        <v>12</v>
      </c>
      <c r="D12299">
        <v>7479</v>
      </c>
      <c r="E12299">
        <v>2631</v>
      </c>
      <c r="F12299">
        <f>D12299/INDEX(male!$B:$J,MATCH($A12299,male!$A:$A,0),MATCH($B12299,male!$B$1:$J$1,0))</f>
        <v>0.12885052718627249</v>
      </c>
      <c r="G12299">
        <f>E12299/INDEX(female!$B:$J,MATCH($A12299,female!$A:$A,0),MATCH($B12299,female!$B$1:$J$1,0))</f>
        <v>9.0868273813635422E-2</v>
      </c>
    </row>
    <row r="12300" spans="1:7" x14ac:dyDescent="0.2">
      <c r="A12300" t="s">
        <v>194</v>
      </c>
      <c r="B12300">
        <v>1970</v>
      </c>
      <c r="C12300" t="s">
        <v>13</v>
      </c>
      <c r="D12300">
        <v>5671</v>
      </c>
      <c r="E12300">
        <v>2028</v>
      </c>
      <c r="F12300">
        <f>D12300/INDEX(male!$B:$J,MATCH($A12300,male!$A:$A,0),MATCH($B12300,male!$B$1:$J$1,0))</f>
        <v>9.7701743504927302E-2</v>
      </c>
      <c r="G12300">
        <f>E12300/INDEX(female!$B:$J,MATCH($A12300,female!$A:$A,0),MATCH($B12300,female!$B$1:$J$1,0))</f>
        <v>7.0042135801616362E-2</v>
      </c>
    </row>
    <row r="12301" spans="1:7" x14ac:dyDescent="0.2">
      <c r="A12301" t="s">
        <v>194</v>
      </c>
      <c r="B12301">
        <v>1970</v>
      </c>
      <c r="C12301" t="s">
        <v>14</v>
      </c>
      <c r="D12301">
        <v>3987</v>
      </c>
      <c r="E12301">
        <v>1395</v>
      </c>
      <c r="F12301">
        <f>D12301/INDEX(male!$B:$J,MATCH($A12301,male!$A:$A,0),MATCH($B12301,male!$B$1:$J$1,0))</f>
        <v>6.8689270208807107E-2</v>
      </c>
      <c r="G12301">
        <f>E12301/INDEX(female!$B:$J,MATCH($A12301,female!$A:$A,0),MATCH($B12301,female!$B$1:$J$1,0))</f>
        <v>4.8179871520342615E-2</v>
      </c>
    </row>
    <row r="12302" spans="1:7" x14ac:dyDescent="0.2">
      <c r="A12302" t="s">
        <v>194</v>
      </c>
      <c r="B12302">
        <v>1970</v>
      </c>
      <c r="C12302" t="s">
        <v>15</v>
      </c>
      <c r="D12302">
        <v>2734</v>
      </c>
      <c r="E12302">
        <v>1105</v>
      </c>
      <c r="F12302">
        <f>D12302/INDEX(male!$B:$J,MATCH($A12302,male!$A:$A,0),MATCH($B12302,male!$B$1:$J$1,0))</f>
        <v>4.7102198332299637E-2</v>
      </c>
      <c r="G12302">
        <f>E12302/INDEX(female!$B:$J,MATCH($A12302,female!$A:$A,0),MATCH($B12302,female!$B$1:$J$1,0))</f>
        <v>3.816398425088071E-2</v>
      </c>
    </row>
    <row r="12303" spans="1:7" x14ac:dyDescent="0.2">
      <c r="A12303" t="s">
        <v>194</v>
      </c>
      <c r="B12303">
        <v>1970</v>
      </c>
      <c r="C12303" t="s">
        <v>16</v>
      </c>
      <c r="D12303">
        <v>1751</v>
      </c>
      <c r="E12303">
        <v>867</v>
      </c>
      <c r="F12303">
        <f>D12303/INDEX(male!$B:$J,MATCH($A12303,male!$A:$A,0),MATCH($B12303,male!$B$1:$J$1,0))</f>
        <v>3.0166770036524015E-2</v>
      </c>
      <c r="G12303">
        <f>E12303/INDEX(female!$B:$J,MATCH($A12303,female!$A:$A,0),MATCH($B12303,female!$B$1:$J$1,0))</f>
        <v>2.9944049181460246E-2</v>
      </c>
    </row>
    <row r="12304" spans="1:7" x14ac:dyDescent="0.2">
      <c r="A12304" t="s">
        <v>194</v>
      </c>
      <c r="B12304">
        <v>1970</v>
      </c>
      <c r="C12304" t="s">
        <v>17</v>
      </c>
      <c r="D12304">
        <v>1038</v>
      </c>
      <c r="E12304">
        <v>707</v>
      </c>
      <c r="F12304">
        <f>D12304/INDEX(male!$B:$J,MATCH($A12304,male!$A:$A,0),MATCH($B12304,male!$B$1:$J$1,0))</f>
        <v>1.7882985321480256E-2</v>
      </c>
      <c r="G12304">
        <f>E12304/INDEX(female!$B:$J,MATCH($A12304,female!$A:$A,0),MATCH($B12304,female!$B$1:$J$1,0))</f>
        <v>2.4418042412101954E-2</v>
      </c>
    </row>
    <row r="12305" spans="1:7" x14ac:dyDescent="0.2">
      <c r="A12305" t="s">
        <v>194</v>
      </c>
      <c r="B12305">
        <v>1970</v>
      </c>
      <c r="C12305" t="s">
        <v>18</v>
      </c>
      <c r="D12305">
        <v>717</v>
      </c>
      <c r="E12305">
        <v>585</v>
      </c>
      <c r="F12305">
        <f>D12305/INDEX(male!$B:$J,MATCH($A12305,male!$A:$A,0),MATCH($B12305,male!$B$1:$J$1,0))</f>
        <v>1.2352697953276825E-2</v>
      </c>
      <c r="G12305">
        <f>E12305/INDEX(female!$B:$J,MATCH($A12305,female!$A:$A,0),MATCH($B12305,female!$B$1:$J$1,0))</f>
        <v>2.0204462250466258E-2</v>
      </c>
    </row>
    <row r="12306" spans="1:7" x14ac:dyDescent="0.2">
      <c r="A12306" t="s">
        <v>194</v>
      </c>
      <c r="B12306">
        <v>1970</v>
      </c>
      <c r="C12306" t="s">
        <v>19</v>
      </c>
      <c r="D12306">
        <v>468</v>
      </c>
      <c r="E12306">
        <v>430</v>
      </c>
      <c r="F12306">
        <f>D12306/INDEX(male!$B:$J,MATCH($A12306,male!$A:$A,0),MATCH($B12306,male!$B$1:$J$1,0))</f>
        <v>8.0628488732685556E-3</v>
      </c>
      <c r="G12306">
        <f>E12306/INDEX(female!$B:$J,MATCH($A12306,female!$A:$A,0),MATCH($B12306,female!$B$1:$J$1,0))</f>
        <v>1.485114319265041E-2</v>
      </c>
    </row>
    <row r="12307" spans="1:7" x14ac:dyDescent="0.2">
      <c r="A12307" t="s">
        <v>194</v>
      </c>
      <c r="B12307">
        <v>1970</v>
      </c>
      <c r="C12307" t="s">
        <v>20</v>
      </c>
      <c r="D12307">
        <v>316</v>
      </c>
      <c r="E12307">
        <v>316</v>
      </c>
      <c r="F12307">
        <f>D12307/INDEX(male!$B:$J,MATCH($A12307,male!$A:$A,0),MATCH($B12307,male!$B$1:$J$1,0))</f>
        <v>5.4441458204121012E-3</v>
      </c>
      <c r="G12307">
        <f>E12307/INDEX(female!$B:$J,MATCH($A12307,female!$A:$A,0),MATCH($B12307,female!$B$1:$J$1,0))</f>
        <v>1.0913863369482628E-2</v>
      </c>
    </row>
    <row r="12308" spans="1:7" x14ac:dyDescent="0.2">
      <c r="A12308" t="s">
        <v>194</v>
      </c>
      <c r="B12308">
        <v>1970</v>
      </c>
      <c r="C12308" t="s">
        <v>21</v>
      </c>
      <c r="D12308">
        <v>174</v>
      </c>
      <c r="E12308">
        <v>194</v>
      </c>
      <c r="F12308">
        <f>D12308/INDEX(male!$B:$J,MATCH($A12308,male!$A:$A,0),MATCH($B12308,male!$B$1:$J$1,0))</f>
        <v>2.9977258631383088E-3</v>
      </c>
      <c r="G12308">
        <f>E12308/INDEX(female!$B:$J,MATCH($A12308,female!$A:$A,0),MATCH($B12308,female!$B$1:$J$1,0))</f>
        <v>6.7002832078469294E-3</v>
      </c>
    </row>
    <row r="12309" spans="1:7" x14ac:dyDescent="0.2">
      <c r="A12309" t="s">
        <v>194</v>
      </c>
      <c r="B12309">
        <v>1970</v>
      </c>
      <c r="C12309" t="s">
        <v>22</v>
      </c>
      <c r="D12309">
        <v>85</v>
      </c>
      <c r="E12309">
        <v>105</v>
      </c>
      <c r="F12309">
        <f>D12309/INDEX(male!$B:$J,MATCH($A12309,male!$A:$A,0),MATCH($B12309,male!$B$1:$J$1,0))</f>
        <v>1.4644063124526221E-3</v>
      </c>
      <c r="G12309">
        <f>E12309/INDEX(female!$B:$J,MATCH($A12309,female!$A:$A,0),MATCH($B12309,female!$B$1:$J$1,0))</f>
        <v>3.6264419423913796E-3</v>
      </c>
    </row>
    <row r="12310" spans="1:7" x14ac:dyDescent="0.2">
      <c r="A12310" t="s">
        <v>194</v>
      </c>
      <c r="B12310">
        <v>1970</v>
      </c>
      <c r="C12310" t="s">
        <v>23</v>
      </c>
      <c r="D12310">
        <v>32</v>
      </c>
      <c r="E12310">
        <v>46</v>
      </c>
      <c r="F12310">
        <f>D12310/INDEX(male!$B:$J,MATCH($A12310,male!$A:$A,0),MATCH($B12310,male!$B$1:$J$1,0))</f>
        <v>5.5130590586451663E-4</v>
      </c>
      <c r="G12310">
        <f>E12310/INDEX(female!$B:$J,MATCH($A12310,female!$A:$A,0),MATCH($B12310,female!$B$1:$J$1,0))</f>
        <v>1.5887269461905091E-3</v>
      </c>
    </row>
    <row r="12311" spans="1:7" x14ac:dyDescent="0.2">
      <c r="A12311" t="s">
        <v>194</v>
      </c>
      <c r="B12311">
        <v>1970</v>
      </c>
      <c r="C12311" t="s">
        <v>24</v>
      </c>
      <c r="D12311">
        <v>9</v>
      </c>
      <c r="E12311">
        <v>15</v>
      </c>
      <c r="F12311">
        <f>D12311/INDEX(male!$B:$J,MATCH($A12311,male!$A:$A,0),MATCH($B12311,male!$B$1:$J$1,0))</f>
        <v>1.5505478602439529E-4</v>
      </c>
      <c r="G12311">
        <f>E12311/INDEX(female!$B:$J,MATCH($A12311,female!$A:$A,0),MATCH($B12311,female!$B$1:$J$1,0))</f>
        <v>5.1806313462733991E-4</v>
      </c>
    </row>
    <row r="12312" spans="1:7" x14ac:dyDescent="0.2">
      <c r="A12312" t="s">
        <v>194</v>
      </c>
      <c r="B12312">
        <v>1970</v>
      </c>
      <c r="C12312" t="s">
        <v>25</v>
      </c>
      <c r="D12312">
        <v>2</v>
      </c>
      <c r="E12312">
        <v>3</v>
      </c>
      <c r="F12312">
        <f>D12312/INDEX(male!$B:$J,MATCH($A12312,male!$A:$A,0),MATCH($B12312,male!$B$1:$J$1,0))</f>
        <v>3.4456619116532289E-5</v>
      </c>
      <c r="G12312">
        <f>E12312/INDEX(female!$B:$J,MATCH($A12312,female!$A:$A,0),MATCH($B12312,female!$B$1:$J$1,0))</f>
        <v>1.0361262692546798E-4</v>
      </c>
    </row>
    <row r="12313" spans="1:7" x14ac:dyDescent="0.2">
      <c r="A12313" t="s">
        <v>194</v>
      </c>
      <c r="B12313">
        <v>1970</v>
      </c>
      <c r="C12313" t="s">
        <v>26</v>
      </c>
      <c r="D12313">
        <v>0</v>
      </c>
      <c r="E12313">
        <v>0</v>
      </c>
      <c r="F12313">
        <f>D12313/INDEX(male!$B:$J,MATCH($A12313,male!$A:$A,0),MATCH($B12313,male!$B$1:$J$1,0))</f>
        <v>0</v>
      </c>
      <c r="G12313">
        <f>E12313/INDEX(female!$B:$J,MATCH($A12313,female!$A:$A,0),MATCH($B12313,female!$B$1:$J$1,0))</f>
        <v>0</v>
      </c>
    </row>
    <row r="12314" spans="1:7" x14ac:dyDescent="0.2">
      <c r="A12314" t="s">
        <v>195</v>
      </c>
      <c r="B12314">
        <v>1970</v>
      </c>
      <c r="C12314" t="s">
        <v>8</v>
      </c>
      <c r="D12314">
        <v>2321103</v>
      </c>
      <c r="E12314">
        <v>2187187</v>
      </c>
      <c r="F12314">
        <f>D12314/INDEX(male!$B:$J,MATCH($A12314,male!$A:$A,0),MATCH($B12314,male!$B$1:$J$1,0))</f>
        <v>0.20064698649984919</v>
      </c>
      <c r="G12314">
        <f>E12314/INDEX(female!$B:$J,MATCH($A12314,female!$A:$A,0),MATCH($B12314,female!$B$1:$J$1,0))</f>
        <v>0.18767091222574461</v>
      </c>
    </row>
    <row r="12315" spans="1:7" x14ac:dyDescent="0.2">
      <c r="A12315" t="s">
        <v>195</v>
      </c>
      <c r="B12315">
        <v>1970</v>
      </c>
      <c r="C12315" t="s">
        <v>9</v>
      </c>
      <c r="D12315">
        <v>1702249</v>
      </c>
      <c r="E12315">
        <v>1587939</v>
      </c>
      <c r="F12315">
        <f>D12315/INDEX(male!$B:$J,MATCH($A12315,male!$A:$A,0),MATCH($B12315,male!$B$1:$J$1,0))</f>
        <v>0.14715035572414573</v>
      </c>
      <c r="G12315">
        <f>E12315/INDEX(female!$B:$J,MATCH($A12315,female!$A:$A,0),MATCH($B12315,female!$B$1:$J$1,0))</f>
        <v>0.13625262068988003</v>
      </c>
    </row>
    <row r="12316" spans="1:7" x14ac:dyDescent="0.2">
      <c r="A12316" t="s">
        <v>195</v>
      </c>
      <c r="B12316">
        <v>1970</v>
      </c>
      <c r="C12316" t="s">
        <v>10</v>
      </c>
      <c r="D12316">
        <v>1416144</v>
      </c>
      <c r="E12316">
        <v>1284059</v>
      </c>
      <c r="F12316">
        <f>D12316/INDEX(male!$B:$J,MATCH($A12316,male!$A:$A,0),MATCH($B12316,male!$B$1:$J$1,0))</f>
        <v>0.12241810296649586</v>
      </c>
      <c r="G12316">
        <f>E12316/INDEX(female!$B:$J,MATCH($A12316,female!$A:$A,0),MATCH($B12316,female!$B$1:$J$1,0))</f>
        <v>0.11017829014239633</v>
      </c>
    </row>
    <row r="12317" spans="1:7" x14ac:dyDescent="0.2">
      <c r="A12317" t="s">
        <v>195</v>
      </c>
      <c r="B12317">
        <v>1970</v>
      </c>
      <c r="C12317" t="s">
        <v>11</v>
      </c>
      <c r="D12317">
        <v>1137223</v>
      </c>
      <c r="E12317">
        <v>1098361</v>
      </c>
      <c r="F12317">
        <f>D12317/INDEX(male!$B:$J,MATCH($A12317,male!$A:$A,0),MATCH($B12317,male!$B$1:$J$1,0))</f>
        <v>9.8306868729357552E-2</v>
      </c>
      <c r="G12317">
        <f>E12317/INDEX(female!$B:$J,MATCH($A12317,female!$A:$A,0),MATCH($B12317,female!$B$1:$J$1,0))</f>
        <v>9.4244529993631573E-2</v>
      </c>
    </row>
    <row r="12318" spans="1:7" x14ac:dyDescent="0.2">
      <c r="A12318" t="s">
        <v>195</v>
      </c>
      <c r="B12318">
        <v>1970</v>
      </c>
      <c r="C12318" t="s">
        <v>12</v>
      </c>
      <c r="D12318">
        <v>1103889</v>
      </c>
      <c r="E12318">
        <v>1067608</v>
      </c>
      <c r="F12318">
        <f>D12318/INDEX(male!$B:$J,MATCH($A12318,male!$A:$A,0),MATCH($B12318,male!$B$1:$J$1,0))</f>
        <v>9.5425322047462791E-2</v>
      </c>
      <c r="G12318">
        <f>E12318/INDEX(female!$B:$J,MATCH($A12318,female!$A:$A,0),MATCH($B12318,female!$B$1:$J$1,0))</f>
        <v>9.1605778225411341E-2</v>
      </c>
    </row>
    <row r="12319" spans="1:7" x14ac:dyDescent="0.2">
      <c r="A12319" t="s">
        <v>195</v>
      </c>
      <c r="B12319">
        <v>1970</v>
      </c>
      <c r="C12319" t="s">
        <v>13</v>
      </c>
      <c r="D12319">
        <v>870690</v>
      </c>
      <c r="E12319">
        <v>962813</v>
      </c>
      <c r="F12319">
        <f>D12319/INDEX(male!$B:$J,MATCH($A12319,male!$A:$A,0),MATCH($B12319,male!$B$1:$J$1,0))</f>
        <v>7.5266511083546789E-2</v>
      </c>
      <c r="G12319">
        <f>E12319/INDEX(female!$B:$J,MATCH($A12319,female!$A:$A,0),MATCH($B12319,female!$B$1:$J$1,0))</f>
        <v>8.2613875271207185E-2</v>
      </c>
    </row>
    <row r="12320" spans="1:7" x14ac:dyDescent="0.2">
      <c r="A12320" t="s">
        <v>195</v>
      </c>
      <c r="B12320">
        <v>1970</v>
      </c>
      <c r="C12320" t="s">
        <v>14</v>
      </c>
      <c r="D12320">
        <v>675368</v>
      </c>
      <c r="E12320">
        <v>768443</v>
      </c>
      <c r="F12320">
        <f>D12320/INDEX(male!$B:$J,MATCH($A12320,male!$A:$A,0),MATCH($B12320,male!$B$1:$J$1,0))</f>
        <v>5.8381964944438119E-2</v>
      </c>
      <c r="G12320">
        <f>E12320/INDEX(female!$B:$J,MATCH($A12320,female!$A:$A,0),MATCH($B12320,female!$B$1:$J$1,0))</f>
        <v>6.5936016812228604E-2</v>
      </c>
    </row>
    <row r="12321" spans="1:7" x14ac:dyDescent="0.2">
      <c r="A12321" t="s">
        <v>195</v>
      </c>
      <c r="B12321">
        <v>1970</v>
      </c>
      <c r="C12321" t="s">
        <v>15</v>
      </c>
      <c r="D12321">
        <v>641141</v>
      </c>
      <c r="E12321">
        <v>688595</v>
      </c>
      <c r="F12321">
        <f>D12321/INDEX(male!$B:$J,MATCH($A12321,male!$A:$A,0),MATCH($B12321,male!$B$1:$J$1,0))</f>
        <v>5.5423223170837234E-2</v>
      </c>
      <c r="G12321">
        <f>E12321/INDEX(female!$B:$J,MATCH($A12321,female!$A:$A,0),MATCH($B12321,female!$B$1:$J$1,0))</f>
        <v>5.9084683570305878E-2</v>
      </c>
    </row>
    <row r="12322" spans="1:7" x14ac:dyDescent="0.2">
      <c r="A12322" t="s">
        <v>195</v>
      </c>
      <c r="B12322">
        <v>1970</v>
      </c>
      <c r="C12322" t="s">
        <v>16</v>
      </c>
      <c r="D12322">
        <v>511563</v>
      </c>
      <c r="E12322">
        <v>523878</v>
      </c>
      <c r="F12322">
        <f>D12322/INDEX(male!$B:$J,MATCH($A12322,male!$A:$A,0),MATCH($B12322,male!$B$1:$J$1,0))</f>
        <v>4.4221895518993491E-2</v>
      </c>
      <c r="G12322">
        <f>E12322/INDEX(female!$B:$J,MATCH($A12322,female!$A:$A,0),MATCH($B12322,female!$B$1:$J$1,0))</f>
        <v>4.495119171565972E-2</v>
      </c>
    </row>
    <row r="12323" spans="1:7" x14ac:dyDescent="0.2">
      <c r="A12323" t="s">
        <v>195</v>
      </c>
      <c r="B12323">
        <v>1970</v>
      </c>
      <c r="C12323" t="s">
        <v>17</v>
      </c>
      <c r="D12323">
        <v>415157</v>
      </c>
      <c r="E12323">
        <v>453524</v>
      </c>
      <c r="F12323">
        <f>D12323/INDEX(male!$B:$J,MATCH($A12323,male!$A:$A,0),MATCH($B12323,male!$B$1:$J$1,0))</f>
        <v>3.5888110512251242E-2</v>
      </c>
      <c r="G12323">
        <f>E12323/INDEX(female!$B:$J,MATCH($A12323,female!$A:$A,0),MATCH($B12323,female!$B$1:$J$1,0))</f>
        <v>3.8914488242783353E-2</v>
      </c>
    </row>
    <row r="12324" spans="1:7" x14ac:dyDescent="0.2">
      <c r="A12324" t="s">
        <v>195</v>
      </c>
      <c r="B12324">
        <v>1970</v>
      </c>
      <c r="C12324" t="s">
        <v>18</v>
      </c>
      <c r="D12324">
        <v>337917</v>
      </c>
      <c r="E12324">
        <v>360418</v>
      </c>
      <c r="F12324">
        <f>D12324/INDEX(male!$B:$J,MATCH($A12324,male!$A:$A,0),MATCH($B12324,male!$B$1:$J$1,0))</f>
        <v>2.9211124080693335E-2</v>
      </c>
      <c r="G12324">
        <f>E12324/INDEX(female!$B:$J,MATCH($A12324,female!$A:$A,0),MATCH($B12324,female!$B$1:$J$1,0))</f>
        <v>3.0925556361929007E-2</v>
      </c>
    </row>
    <row r="12325" spans="1:7" x14ac:dyDescent="0.2">
      <c r="A12325" t="s">
        <v>195</v>
      </c>
      <c r="B12325">
        <v>1970</v>
      </c>
      <c r="C12325" t="s">
        <v>19</v>
      </c>
      <c r="D12325">
        <v>194004</v>
      </c>
      <c r="E12325">
        <v>248406</v>
      </c>
      <c r="F12325">
        <f>D12325/INDEX(male!$B:$J,MATCH($A12325,male!$A:$A,0),MATCH($B12325,male!$B$1:$J$1,0))</f>
        <v>1.6770612061988092E-2</v>
      </c>
      <c r="G12325">
        <f>E12325/INDEX(female!$B:$J,MATCH($A12325,female!$A:$A,0),MATCH($B12325,female!$B$1:$J$1,0))</f>
        <v>2.1314400927926289E-2</v>
      </c>
    </row>
    <row r="12326" spans="1:7" x14ac:dyDescent="0.2">
      <c r="A12326" t="s">
        <v>195</v>
      </c>
      <c r="B12326">
        <v>1970</v>
      </c>
      <c r="C12326" t="s">
        <v>20</v>
      </c>
      <c r="D12326">
        <v>135083</v>
      </c>
      <c r="E12326">
        <v>200924</v>
      </c>
      <c r="F12326">
        <f>D12326/INDEX(male!$B:$J,MATCH($A12326,male!$A:$A,0),MATCH($B12326,male!$B$1:$J$1,0))</f>
        <v>1.1677205568800321E-2</v>
      </c>
      <c r="G12326">
        <f>E12326/INDEX(female!$B:$J,MATCH($A12326,female!$A:$A,0),MATCH($B12326,female!$B$1:$J$1,0))</f>
        <v>1.7240222426361123E-2</v>
      </c>
    </row>
    <row r="12327" spans="1:7" x14ac:dyDescent="0.2">
      <c r="A12327" t="s">
        <v>195</v>
      </c>
      <c r="B12327">
        <v>1970</v>
      </c>
      <c r="C12327" t="s">
        <v>21</v>
      </c>
      <c r="D12327">
        <v>71450</v>
      </c>
      <c r="E12327">
        <v>132035</v>
      </c>
      <c r="F12327">
        <f>D12327/INDEX(male!$B:$J,MATCH($A12327,male!$A:$A,0),MATCH($B12327,male!$B$1:$J$1,0))</f>
        <v>6.1764717832057539E-3</v>
      </c>
      <c r="G12327">
        <f>E12327/INDEX(female!$B:$J,MATCH($A12327,female!$A:$A,0),MATCH($B12327,female!$B$1:$J$1,0))</f>
        <v>1.1329222830844454E-2</v>
      </c>
    </row>
    <row r="12328" spans="1:7" x14ac:dyDescent="0.2">
      <c r="A12328" t="s">
        <v>195</v>
      </c>
      <c r="B12328">
        <v>1970</v>
      </c>
      <c r="C12328" t="s">
        <v>22</v>
      </c>
      <c r="D12328">
        <v>30244</v>
      </c>
      <c r="E12328">
        <v>70469</v>
      </c>
      <c r="F12328">
        <f>D12328/INDEX(male!$B:$J,MATCH($A12328,male!$A:$A,0),MATCH($B12328,male!$B$1:$J$1,0))</f>
        <v>2.6144326467638186E-3</v>
      </c>
      <c r="G12328">
        <f>E12328/INDEX(female!$B:$J,MATCH($A12328,female!$A:$A,0),MATCH($B12328,female!$B$1:$J$1,0))</f>
        <v>6.0465710127373638E-3</v>
      </c>
    </row>
    <row r="12329" spans="1:7" x14ac:dyDescent="0.2">
      <c r="A12329" t="s">
        <v>195</v>
      </c>
      <c r="B12329">
        <v>1970</v>
      </c>
      <c r="C12329" t="s">
        <v>23</v>
      </c>
      <c r="D12329">
        <v>4563</v>
      </c>
      <c r="E12329">
        <v>16849</v>
      </c>
      <c r="F12329">
        <f>D12329/INDEX(male!$B:$J,MATCH($A12329,male!$A:$A,0),MATCH($B12329,male!$B$1:$J$1,0))</f>
        <v>3.944470363438468E-4</v>
      </c>
      <c r="G12329">
        <f>E12329/INDEX(female!$B:$J,MATCH($A12329,female!$A:$A,0),MATCH($B12329,female!$B$1:$J$1,0))</f>
        <v>1.4457232966781398E-3</v>
      </c>
    </row>
    <row r="12330" spans="1:7" x14ac:dyDescent="0.2">
      <c r="A12330" t="s">
        <v>195</v>
      </c>
      <c r="B12330">
        <v>1970</v>
      </c>
      <c r="C12330" t="s">
        <v>24</v>
      </c>
      <c r="D12330">
        <v>300</v>
      </c>
      <c r="E12330">
        <v>2686</v>
      </c>
      <c r="F12330">
        <f>D12330/INDEX(male!$B:$J,MATCH($A12330,male!$A:$A,0),MATCH($B12330,male!$B$1:$J$1,0))</f>
        <v>2.5933401469023458E-5</v>
      </c>
      <c r="G12330">
        <f>E12330/INDEX(female!$B:$J,MATCH($A12330,female!$A:$A,0),MATCH($B12330,female!$B$1:$J$1,0))</f>
        <v>2.3047140927517858E-4</v>
      </c>
    </row>
    <row r="12331" spans="1:7" x14ac:dyDescent="0.2">
      <c r="A12331" t="s">
        <v>195</v>
      </c>
      <c r="B12331">
        <v>1970</v>
      </c>
      <c r="C12331" t="s">
        <v>25</v>
      </c>
      <c r="D12331">
        <v>5</v>
      </c>
      <c r="E12331">
        <v>165</v>
      </c>
      <c r="F12331">
        <f>D12331/INDEX(male!$B:$J,MATCH($A12331,male!$A:$A,0),MATCH($B12331,male!$B$1:$J$1,0))</f>
        <v>4.3222335781705766E-7</v>
      </c>
      <c r="G12331">
        <f>E12331/INDEX(female!$B:$J,MATCH($A12331,female!$A:$A,0),MATCH($B12331,female!$B$1:$J$1,0))</f>
        <v>1.4157774583173665E-5</v>
      </c>
    </row>
    <row r="12332" spans="1:7" x14ac:dyDescent="0.2">
      <c r="A12332" t="s">
        <v>195</v>
      </c>
      <c r="B12332">
        <v>1970</v>
      </c>
      <c r="C12332" t="s">
        <v>26</v>
      </c>
      <c r="D12332">
        <v>0</v>
      </c>
      <c r="E12332">
        <v>15</v>
      </c>
      <c r="F12332">
        <f>D12332/INDEX(male!$B:$J,MATCH($A12332,male!$A:$A,0),MATCH($B12332,male!$B$1:$J$1,0))</f>
        <v>0</v>
      </c>
      <c r="G12332">
        <f>E12332/INDEX(female!$B:$J,MATCH($A12332,female!$A:$A,0),MATCH($B12332,female!$B$1:$J$1,0))</f>
        <v>1.2870704166521514E-6</v>
      </c>
    </row>
    <row r="12333" spans="1:7" x14ac:dyDescent="0.2">
      <c r="A12333" t="s">
        <v>196</v>
      </c>
      <c r="B12333">
        <v>1970</v>
      </c>
      <c r="C12333" t="s">
        <v>8</v>
      </c>
      <c r="D12333">
        <v>172840</v>
      </c>
      <c r="E12333">
        <v>167419</v>
      </c>
      <c r="F12333">
        <f>D12333/INDEX(male!$B:$J,MATCH($A12333,male!$A:$A,0),MATCH($B12333,male!$B$1:$J$1,0))</f>
        <v>0.13637034284312124</v>
      </c>
      <c r="G12333">
        <f>E12333/INDEX(female!$B:$J,MATCH($A12333,female!$A:$A,0),MATCH($B12333,female!$B$1:$J$1,0))</f>
        <v>0.11060213185528224</v>
      </c>
    </row>
    <row r="12334" spans="1:7" x14ac:dyDescent="0.2">
      <c r="A12334" t="s">
        <v>196</v>
      </c>
      <c r="B12334">
        <v>1970</v>
      </c>
      <c r="C12334" t="s">
        <v>9</v>
      </c>
      <c r="D12334">
        <v>167502</v>
      </c>
      <c r="E12334">
        <v>182020</v>
      </c>
      <c r="F12334">
        <f>D12334/INDEX(male!$B:$J,MATCH($A12334,male!$A:$A,0),MATCH($B12334,male!$B$1:$J$1,0))</f>
        <v>0.13215867372661708</v>
      </c>
      <c r="G12334">
        <f>E12334/INDEX(female!$B:$J,MATCH($A12334,female!$A:$A,0),MATCH($B12334,female!$B$1:$J$1,0))</f>
        <v>0.12024800076633162</v>
      </c>
    </row>
    <row r="12335" spans="1:7" x14ac:dyDescent="0.2">
      <c r="A12335" t="s">
        <v>196</v>
      </c>
      <c r="B12335">
        <v>1970</v>
      </c>
      <c r="C12335" t="s">
        <v>10</v>
      </c>
      <c r="D12335">
        <v>107662</v>
      </c>
      <c r="E12335">
        <v>125902</v>
      </c>
      <c r="F12335">
        <f>D12335/INDEX(male!$B:$J,MATCH($A12335,male!$A:$A,0),MATCH($B12335,male!$B$1:$J$1,0))</f>
        <v>8.4945058153067105E-2</v>
      </c>
      <c r="G12335">
        <f>E12335/INDEX(female!$B:$J,MATCH($A12335,female!$A:$A,0),MATCH($B12335,female!$B$1:$J$1,0))</f>
        <v>8.3174726911782682E-2</v>
      </c>
    </row>
    <row r="12336" spans="1:7" x14ac:dyDescent="0.2">
      <c r="A12336" t="s">
        <v>196</v>
      </c>
      <c r="B12336">
        <v>1970</v>
      </c>
      <c r="C12336" t="s">
        <v>11</v>
      </c>
      <c r="D12336">
        <v>107610</v>
      </c>
      <c r="E12336">
        <v>125589</v>
      </c>
      <c r="F12336">
        <f>D12336/INDEX(male!$B:$J,MATCH($A12336,male!$A:$A,0),MATCH($B12336,male!$B$1:$J$1,0))</f>
        <v>8.490403027857138E-2</v>
      </c>
      <c r="G12336">
        <f>E12336/INDEX(female!$B:$J,MATCH($A12336,female!$A:$A,0),MATCH($B12336,female!$B$1:$J$1,0))</f>
        <v>8.2967949501388971E-2</v>
      </c>
    </row>
    <row r="12337" spans="1:7" x14ac:dyDescent="0.2">
      <c r="A12337" t="s">
        <v>196</v>
      </c>
      <c r="B12337">
        <v>1970</v>
      </c>
      <c r="C12337" t="s">
        <v>12</v>
      </c>
      <c r="D12337">
        <v>128030</v>
      </c>
      <c r="E12337">
        <v>149278</v>
      </c>
      <c r="F12337">
        <f>D12337/INDEX(male!$B:$J,MATCH($A12337,male!$A:$A,0),MATCH($B12337,male!$B$1:$J$1,0))</f>
        <v>0.10101536099401072</v>
      </c>
      <c r="G12337">
        <f>E12337/INDEX(female!$B:$J,MATCH($A12337,female!$A:$A,0),MATCH($B12337,female!$B$1:$J$1,0))</f>
        <v>9.861763025160121E-2</v>
      </c>
    </row>
    <row r="12338" spans="1:7" x14ac:dyDescent="0.2">
      <c r="A12338" t="s">
        <v>196</v>
      </c>
      <c r="B12338">
        <v>1970</v>
      </c>
      <c r="C12338" t="s">
        <v>13</v>
      </c>
      <c r="D12338">
        <v>116311</v>
      </c>
      <c r="E12338">
        <v>130108</v>
      </c>
      <c r="F12338">
        <f>D12338/INDEX(male!$B:$J,MATCH($A12338,male!$A:$A,0),MATCH($B12338,male!$B$1:$J$1,0))</f>
        <v>9.1769098278328368E-2</v>
      </c>
      <c r="G12338">
        <f>E12338/INDEX(female!$B:$J,MATCH($A12338,female!$A:$A,0),MATCH($B12338,female!$B$1:$J$1,0))</f>
        <v>8.5953339653367072E-2</v>
      </c>
    </row>
    <row r="12339" spans="1:7" x14ac:dyDescent="0.2">
      <c r="A12339" t="s">
        <v>196</v>
      </c>
      <c r="B12339">
        <v>1970</v>
      </c>
      <c r="C12339" t="s">
        <v>14</v>
      </c>
      <c r="D12339">
        <v>110048</v>
      </c>
      <c r="E12339">
        <v>132011</v>
      </c>
      <c r="F12339">
        <f>D12339/INDEX(male!$B:$J,MATCH($A12339,male!$A:$A,0),MATCH($B12339,male!$B$1:$J$1,0))</f>
        <v>8.6827606394352039E-2</v>
      </c>
      <c r="G12339">
        <f>E12339/INDEX(female!$B:$J,MATCH($A12339,female!$A:$A,0),MATCH($B12339,female!$B$1:$J$1,0))</f>
        <v>8.7210519883332616E-2</v>
      </c>
    </row>
    <row r="12340" spans="1:7" x14ac:dyDescent="0.2">
      <c r="A12340" t="s">
        <v>196</v>
      </c>
      <c r="B12340">
        <v>1970</v>
      </c>
      <c r="C12340" t="s">
        <v>15</v>
      </c>
      <c r="D12340">
        <v>91351</v>
      </c>
      <c r="E12340">
        <v>118138</v>
      </c>
      <c r="F12340">
        <f>D12340/INDEX(male!$B:$J,MATCH($A12340,male!$A:$A,0),MATCH($B12340,male!$B$1:$J$1,0))</f>
        <v>7.2075718520377044E-2</v>
      </c>
      <c r="G12340">
        <f>E12340/INDEX(female!$B:$J,MATCH($A12340,female!$A:$A,0),MATCH($B12340,female!$B$1:$J$1,0))</f>
        <v>7.8045590124892233E-2</v>
      </c>
    </row>
    <row r="12341" spans="1:7" x14ac:dyDescent="0.2">
      <c r="A12341" t="s">
        <v>196</v>
      </c>
      <c r="B12341">
        <v>1970</v>
      </c>
      <c r="C12341" t="s">
        <v>16</v>
      </c>
      <c r="D12341">
        <v>59383</v>
      </c>
      <c r="E12341">
        <v>75106</v>
      </c>
      <c r="F12341">
        <f>D12341/INDEX(male!$B:$J,MATCH($A12341,male!$A:$A,0),MATCH($B12341,male!$B$1:$J$1,0))</f>
        <v>4.6853043676539391E-2</v>
      </c>
      <c r="G12341">
        <f>E12341/INDEX(female!$B:$J,MATCH($A12341,female!$A:$A,0),MATCH($B12341,female!$B$1:$J$1,0))</f>
        <v>4.9617329664630824E-2</v>
      </c>
    </row>
    <row r="12342" spans="1:7" x14ac:dyDescent="0.2">
      <c r="A12342" t="s">
        <v>196</v>
      </c>
      <c r="B12342">
        <v>1970</v>
      </c>
      <c r="C12342" t="s">
        <v>17</v>
      </c>
      <c r="D12342">
        <v>70928</v>
      </c>
      <c r="E12342">
        <v>95981</v>
      </c>
      <c r="F12342">
        <f>D12342/INDEX(male!$B:$J,MATCH($A12342,male!$A:$A,0),MATCH($B12342,male!$B$1:$J$1,0))</f>
        <v>5.5962020812178333E-2</v>
      </c>
      <c r="G12342">
        <f>E12342/INDEX(female!$B:$J,MATCH($A12342,female!$A:$A,0),MATCH($B12342,female!$B$1:$J$1,0))</f>
        <v>6.3407995613412121E-2</v>
      </c>
    </row>
    <row r="12343" spans="1:7" x14ac:dyDescent="0.2">
      <c r="A12343" t="s">
        <v>196</v>
      </c>
      <c r="B12343">
        <v>1970</v>
      </c>
      <c r="C12343" t="s">
        <v>18</v>
      </c>
      <c r="D12343">
        <v>51130</v>
      </c>
      <c r="E12343">
        <v>69056</v>
      </c>
      <c r="F12343">
        <f>D12343/INDEX(male!$B:$J,MATCH($A12343,male!$A:$A,0),MATCH($B12343,male!$B$1:$J$1,0))</f>
        <v>4.0341446595514863E-2</v>
      </c>
      <c r="G12343">
        <f>E12343/INDEX(female!$B:$J,MATCH($A12343,female!$A:$A,0),MATCH($B12343,female!$B$1:$J$1,0))</f>
        <v>4.5620513904624745E-2</v>
      </c>
    </row>
    <row r="12344" spans="1:7" x14ac:dyDescent="0.2">
      <c r="A12344" t="s">
        <v>196</v>
      </c>
      <c r="B12344">
        <v>1970</v>
      </c>
      <c r="C12344" t="s">
        <v>19</v>
      </c>
      <c r="D12344">
        <v>38700</v>
      </c>
      <c r="E12344">
        <v>60042</v>
      </c>
      <c r="F12344">
        <f>D12344/INDEX(male!$B:$J,MATCH($A12344,male!$A:$A,0),MATCH($B12344,male!$B$1:$J$1,0))</f>
        <v>3.0534206595862024E-2</v>
      </c>
      <c r="G12344">
        <f>E12344/INDEX(female!$B:$J,MATCH($A12344,female!$A:$A,0),MATCH($B12344,female!$B$1:$J$1,0))</f>
        <v>3.9665588737567758E-2</v>
      </c>
    </row>
    <row r="12345" spans="1:7" x14ac:dyDescent="0.2">
      <c r="A12345" t="s">
        <v>196</v>
      </c>
      <c r="B12345">
        <v>1970</v>
      </c>
      <c r="C12345" t="s">
        <v>20</v>
      </c>
      <c r="D12345">
        <v>22216</v>
      </c>
      <c r="E12345">
        <v>37659</v>
      </c>
      <c r="F12345">
        <f>D12345/INDEX(male!$B:$J,MATCH($A12345,male!$A:$A,0),MATCH($B12345,male!$B$1:$J$1,0))</f>
        <v>1.7528370380715006E-2</v>
      </c>
      <c r="G12345">
        <f>E12345/INDEX(female!$B:$J,MATCH($A12345,female!$A:$A,0),MATCH($B12345,female!$B$1:$J$1,0))</f>
        <v>2.4878691686953534E-2</v>
      </c>
    </row>
    <row r="12346" spans="1:7" x14ac:dyDescent="0.2">
      <c r="A12346" t="s">
        <v>196</v>
      </c>
      <c r="B12346">
        <v>1970</v>
      </c>
      <c r="C12346" t="s">
        <v>21</v>
      </c>
      <c r="D12346">
        <v>12861</v>
      </c>
      <c r="E12346">
        <v>23028</v>
      </c>
      <c r="F12346">
        <f>D12346/INDEX(male!$B:$J,MATCH($A12346,male!$A:$A,0),MATCH($B12346,male!$B$1:$J$1,0))</f>
        <v>1.0147297959415541E-2</v>
      </c>
      <c r="G12346">
        <f>E12346/INDEX(female!$B:$J,MATCH($A12346,female!$A:$A,0),MATCH($B12346,female!$B$1:$J$1,0))</f>
        <v>1.5213003854780159E-2</v>
      </c>
    </row>
    <row r="12347" spans="1:7" x14ac:dyDescent="0.2">
      <c r="A12347" t="s">
        <v>196</v>
      </c>
      <c r="B12347">
        <v>1970</v>
      </c>
      <c r="C12347" t="s">
        <v>22</v>
      </c>
      <c r="D12347">
        <v>7638</v>
      </c>
      <c r="E12347">
        <v>14466</v>
      </c>
      <c r="F12347">
        <f>D12347/INDEX(male!$B:$J,MATCH($A12347,male!$A:$A,0),MATCH($B12347,male!$B$1:$J$1,0))</f>
        <v>6.0263635653538539E-3</v>
      </c>
      <c r="G12347">
        <f>E12347/INDEX(female!$B:$J,MATCH($A12347,female!$A:$A,0),MATCH($B12347,female!$B$1:$J$1,0))</f>
        <v>9.5566837659913917E-3</v>
      </c>
    </row>
    <row r="12348" spans="1:7" x14ac:dyDescent="0.2">
      <c r="A12348" t="s">
        <v>196</v>
      </c>
      <c r="B12348">
        <v>1970</v>
      </c>
      <c r="C12348" t="s">
        <v>23</v>
      </c>
      <c r="D12348">
        <v>2682</v>
      </c>
      <c r="E12348">
        <v>5990</v>
      </c>
      <c r="F12348">
        <f>D12348/INDEX(male!$B:$J,MATCH($A12348,male!$A:$A,0),MATCH($B12348,male!$B$1:$J$1,0))</f>
        <v>2.1160915268760194E-3</v>
      </c>
      <c r="G12348">
        <f>E12348/INDEX(female!$B:$J,MATCH($A12348,female!$A:$A,0),MATCH($B12348,female!$B$1:$J$1,0))</f>
        <v>3.957177917758084E-3</v>
      </c>
    </row>
    <row r="12349" spans="1:7" x14ac:dyDescent="0.2">
      <c r="A12349" t="s">
        <v>196</v>
      </c>
      <c r="B12349">
        <v>1970</v>
      </c>
      <c r="C12349" t="s">
        <v>24</v>
      </c>
      <c r="D12349">
        <v>486</v>
      </c>
      <c r="E12349">
        <v>1608</v>
      </c>
      <c r="F12349">
        <f>D12349/INDEX(male!$B:$J,MATCH($A12349,male!$A:$A,0),MATCH($B12349,male!$B$1:$J$1,0))</f>
        <v>3.8345282701780217E-4</v>
      </c>
      <c r="G12349">
        <f>E12349/INDEX(female!$B:$J,MATCH($A12349,female!$A:$A,0),MATCH($B12349,female!$B$1:$J$1,0))</f>
        <v>1.0622941722462434E-3</v>
      </c>
    </row>
    <row r="12350" spans="1:7" x14ac:dyDescent="0.2">
      <c r="A12350" t="s">
        <v>196</v>
      </c>
      <c r="B12350">
        <v>1970</v>
      </c>
      <c r="C12350" t="s">
        <v>25</v>
      </c>
      <c r="D12350">
        <v>51</v>
      </c>
      <c r="E12350">
        <v>281</v>
      </c>
      <c r="F12350">
        <f>D12350/INDEX(male!$B:$J,MATCH($A12350,male!$A:$A,0),MATCH($B12350,male!$B$1:$J$1,0))</f>
        <v>4.0238876909275537E-5</v>
      </c>
      <c r="G12350">
        <f>E12350/INDEX(female!$B:$J,MATCH($A12350,female!$A:$A,0),MATCH($B12350,female!$B$1:$J$1,0))</f>
        <v>1.8563722786143932E-4</v>
      </c>
    </row>
    <row r="12351" spans="1:7" x14ac:dyDescent="0.2">
      <c r="A12351" t="s">
        <v>196</v>
      </c>
      <c r="B12351">
        <v>1970</v>
      </c>
      <c r="C12351" t="s">
        <v>26</v>
      </c>
      <c r="D12351">
        <v>2</v>
      </c>
      <c r="E12351">
        <v>23</v>
      </c>
      <c r="F12351">
        <f>D12351/INDEX(male!$B:$J,MATCH($A12351,male!$A:$A,0),MATCH($B12351,male!$B$1:$J$1,0))</f>
        <v>1.5779951729127661E-6</v>
      </c>
      <c r="G12351">
        <f>E12351/INDEX(female!$B:$J,MATCH($A12351,female!$A:$A,0),MATCH($B12351,female!$B$1:$J$1,0))</f>
        <v>1.5194506195064428E-5</v>
      </c>
    </row>
    <row r="12352" spans="1:7" x14ac:dyDescent="0.2">
      <c r="A12352" t="s">
        <v>197</v>
      </c>
      <c r="B12352">
        <v>1970</v>
      </c>
      <c r="C12352" t="s">
        <v>8</v>
      </c>
      <c r="D12352">
        <v>37178</v>
      </c>
      <c r="E12352">
        <v>37389</v>
      </c>
      <c r="F12352">
        <f>D12352/INDEX(male!$B:$J,MATCH($A12352,male!$A:$A,0),MATCH($B12352,male!$B$1:$J$1,0))</f>
        <v>0.23758035862633078</v>
      </c>
      <c r="G12352">
        <f>E12352/INDEX(female!$B:$J,MATCH($A12352,female!$A:$A,0),MATCH($B12352,female!$B$1:$J$1,0))</f>
        <v>0.21905905788610264</v>
      </c>
    </row>
    <row r="12353" spans="1:7" x14ac:dyDescent="0.2">
      <c r="A12353" t="s">
        <v>197</v>
      </c>
      <c r="B12353">
        <v>1970</v>
      </c>
      <c r="C12353" t="s">
        <v>9</v>
      </c>
      <c r="D12353">
        <v>25602</v>
      </c>
      <c r="E12353">
        <v>26698</v>
      </c>
      <c r="F12353">
        <f>D12353/INDEX(male!$B:$J,MATCH($A12353,male!$A:$A,0),MATCH($B12353,male!$B$1:$J$1,0))</f>
        <v>0.16360568996587554</v>
      </c>
      <c r="G12353">
        <f>E12353/INDEX(female!$B:$J,MATCH($A12353,female!$A:$A,0),MATCH($B12353,female!$B$1:$J$1,0))</f>
        <v>0.15642137333020859</v>
      </c>
    </row>
    <row r="12354" spans="1:7" x14ac:dyDescent="0.2">
      <c r="A12354" t="s">
        <v>197</v>
      </c>
      <c r="B12354">
        <v>1970</v>
      </c>
      <c r="C12354" t="s">
        <v>10</v>
      </c>
      <c r="D12354">
        <v>15565</v>
      </c>
      <c r="E12354">
        <v>17031</v>
      </c>
      <c r="F12354">
        <f>D12354/INDEX(male!$B:$J,MATCH($A12354,male!$A:$A,0),MATCH($B12354,male!$B$1:$J$1,0))</f>
        <v>9.9465766905665678E-2</v>
      </c>
      <c r="G12354">
        <f>E12354/INDEX(female!$B:$J,MATCH($A12354,female!$A:$A,0),MATCH($B12354,female!$B$1:$J$1,0))</f>
        <v>9.9783220060932737E-2</v>
      </c>
    </row>
    <row r="12355" spans="1:7" x14ac:dyDescent="0.2">
      <c r="A12355" t="s">
        <v>197</v>
      </c>
      <c r="B12355">
        <v>1970</v>
      </c>
      <c r="C12355" t="s">
        <v>11</v>
      </c>
      <c r="D12355">
        <v>12113</v>
      </c>
      <c r="E12355">
        <v>14054</v>
      </c>
      <c r="F12355">
        <f>D12355/INDEX(male!$B:$J,MATCH($A12355,male!$A:$A,0),MATCH($B12355,male!$B$1:$J$1,0))</f>
        <v>7.7406285546310849E-2</v>
      </c>
      <c r="G12355">
        <f>E12355/INDEX(female!$B:$J,MATCH($A12355,female!$A:$A,0),MATCH($B12355,female!$B$1:$J$1,0))</f>
        <v>8.2341223341926409E-2</v>
      </c>
    </row>
    <row r="12356" spans="1:7" x14ac:dyDescent="0.2">
      <c r="A12356" t="s">
        <v>197</v>
      </c>
      <c r="B12356">
        <v>1970</v>
      </c>
      <c r="C12356" t="s">
        <v>12</v>
      </c>
      <c r="D12356">
        <v>11691</v>
      </c>
      <c r="E12356">
        <v>13800</v>
      </c>
      <c r="F12356">
        <f>D12356/INDEX(male!$B:$J,MATCH($A12356,male!$A:$A,0),MATCH($B12356,male!$B$1:$J$1,0))</f>
        <v>7.4709558682565846E-2</v>
      </c>
      <c r="G12356">
        <f>E12356/INDEX(female!$B:$J,MATCH($A12356,female!$A:$A,0),MATCH($B12356,female!$B$1:$J$1,0))</f>
        <v>8.0853058354816029E-2</v>
      </c>
    </row>
    <row r="12357" spans="1:7" x14ac:dyDescent="0.2">
      <c r="A12357" t="s">
        <v>197</v>
      </c>
      <c r="B12357">
        <v>1970</v>
      </c>
      <c r="C12357" t="s">
        <v>13</v>
      </c>
      <c r="D12357">
        <v>12478</v>
      </c>
      <c r="E12357">
        <v>12205</v>
      </c>
      <c r="F12357">
        <f>D12357/INDEX(male!$B:$J,MATCH($A12357,male!$A:$A,0),MATCH($B12357,male!$B$1:$J$1,0))</f>
        <v>7.9738762573009728E-2</v>
      </c>
      <c r="G12357">
        <f>E12357/INDEX(female!$B:$J,MATCH($A12357,female!$A:$A,0),MATCH($B12357,female!$B$1:$J$1,0))</f>
        <v>7.1508085305835481E-2</v>
      </c>
    </row>
    <row r="12358" spans="1:7" x14ac:dyDescent="0.2">
      <c r="A12358" t="s">
        <v>197</v>
      </c>
      <c r="B12358">
        <v>1970</v>
      </c>
      <c r="C12358" t="s">
        <v>14</v>
      </c>
      <c r="D12358">
        <v>10397</v>
      </c>
      <c r="E12358">
        <v>10449</v>
      </c>
      <c r="F12358">
        <f>D12358/INDEX(male!$B:$J,MATCH($A12358,male!$A:$A,0),MATCH($B12358,male!$B$1:$J$1,0))</f>
        <v>6.6440448346816963E-2</v>
      </c>
      <c r="G12358">
        <f>E12358/INDEX(female!$B:$J,MATCH($A12358,female!$A:$A,0),MATCH($B12358,female!$B$1:$J$1,0))</f>
        <v>6.1219826576048748E-2</v>
      </c>
    </row>
    <row r="12359" spans="1:7" x14ac:dyDescent="0.2">
      <c r="A12359" t="s">
        <v>197</v>
      </c>
      <c r="B12359">
        <v>1970</v>
      </c>
      <c r="C12359" t="s">
        <v>15</v>
      </c>
      <c r="D12359">
        <v>9230</v>
      </c>
      <c r="E12359">
        <v>9753</v>
      </c>
      <c r="F12359">
        <f>D12359/INDEX(male!$B:$J,MATCH($A12359,male!$A:$A,0),MATCH($B12359,male!$B$1:$J$1,0))</f>
        <v>5.8982912209398927E-2</v>
      </c>
      <c r="G12359">
        <f>E12359/INDEX(female!$B:$J,MATCH($A12359,female!$A:$A,0),MATCH($B12359,female!$B$1:$J$1,0))</f>
        <v>5.7142020154675413E-2</v>
      </c>
    </row>
    <row r="12360" spans="1:7" x14ac:dyDescent="0.2">
      <c r="A12360" t="s">
        <v>197</v>
      </c>
      <c r="B12360">
        <v>1970</v>
      </c>
      <c r="C12360" t="s">
        <v>16</v>
      </c>
      <c r="D12360">
        <v>6847</v>
      </c>
      <c r="E12360">
        <v>7391</v>
      </c>
      <c r="F12360">
        <f>D12360/INDEX(male!$B:$J,MATCH($A12360,male!$A:$A,0),MATCH($B12360,male!$B$1:$J$1,0))</f>
        <v>4.3754712881663535E-2</v>
      </c>
      <c r="G12360">
        <f>E12360/INDEX(female!$B:$J,MATCH($A12360,female!$A:$A,0),MATCH($B12360,female!$B$1:$J$1,0))</f>
        <v>4.330325755800328E-2</v>
      </c>
    </row>
    <row r="12361" spans="1:7" x14ac:dyDescent="0.2">
      <c r="A12361" t="s">
        <v>197</v>
      </c>
      <c r="B12361">
        <v>1970</v>
      </c>
      <c r="C12361" t="s">
        <v>17</v>
      </c>
      <c r="D12361">
        <v>5781</v>
      </c>
      <c r="E12361">
        <v>6529</v>
      </c>
      <c r="F12361">
        <f>D12361/INDEX(male!$B:$J,MATCH($A12361,male!$A:$A,0),MATCH($B12361,male!$B$1:$J$1,0))</f>
        <v>3.6942601894099154E-2</v>
      </c>
      <c r="G12361">
        <f>E12361/INDEX(female!$B:$J,MATCH($A12361,female!$A:$A,0),MATCH($B12361,female!$B$1:$J$1,0))</f>
        <v>3.8252870869463322E-2</v>
      </c>
    </row>
    <row r="12362" spans="1:7" x14ac:dyDescent="0.2">
      <c r="A12362" t="s">
        <v>197</v>
      </c>
      <c r="B12362">
        <v>1970</v>
      </c>
      <c r="C12362" t="s">
        <v>18</v>
      </c>
      <c r="D12362">
        <v>4223</v>
      </c>
      <c r="E12362">
        <v>5123</v>
      </c>
      <c r="F12362">
        <f>D12362/INDEX(male!$B:$J,MATCH($A12362,male!$A:$A,0),MATCH($B12362,male!$B$1:$J$1,0))</f>
        <v>2.6986439681505055E-2</v>
      </c>
      <c r="G12362">
        <f>E12362/INDEX(female!$B:$J,MATCH($A12362,female!$A:$A,0),MATCH($B12362,female!$B$1:$J$1,0))</f>
        <v>3.0015233184907428E-2</v>
      </c>
    </row>
    <row r="12363" spans="1:7" x14ac:dyDescent="0.2">
      <c r="A12363" t="s">
        <v>197</v>
      </c>
      <c r="B12363">
        <v>1970</v>
      </c>
      <c r="C12363" t="s">
        <v>19</v>
      </c>
      <c r="D12363">
        <v>2502</v>
      </c>
      <c r="E12363">
        <v>3760</v>
      </c>
      <c r="F12363">
        <f>D12363/INDEX(male!$B:$J,MATCH($A12363,male!$A:$A,0),MATCH($B12363,male!$B$1:$J$1,0))</f>
        <v>1.5988650741919404E-2</v>
      </c>
      <c r="G12363">
        <f>E12363/INDEX(female!$B:$J,MATCH($A12363,female!$A:$A,0),MATCH($B12363,female!$B$1:$J$1,0))</f>
        <v>2.2029528943051324E-2</v>
      </c>
    </row>
    <row r="12364" spans="1:7" x14ac:dyDescent="0.2">
      <c r="A12364" t="s">
        <v>197</v>
      </c>
      <c r="B12364">
        <v>1970</v>
      </c>
      <c r="C12364" t="s">
        <v>20</v>
      </c>
      <c r="D12364">
        <v>1478</v>
      </c>
      <c r="E12364">
        <v>2611</v>
      </c>
      <c r="F12364">
        <f>D12364/INDEX(male!$B:$J,MATCH($A12364,male!$A:$A,0),MATCH($B12364,male!$B$1:$J$1,0))</f>
        <v>9.4449343711258509E-3</v>
      </c>
      <c r="G12364">
        <f>E12364/INDEX(female!$B:$J,MATCH($A12364,female!$A:$A,0),MATCH($B12364,female!$B$1:$J$1,0))</f>
        <v>1.5297632997422076E-2</v>
      </c>
    </row>
    <row r="12365" spans="1:7" x14ac:dyDescent="0.2">
      <c r="A12365" t="s">
        <v>197</v>
      </c>
      <c r="B12365">
        <v>1970</v>
      </c>
      <c r="C12365" t="s">
        <v>21</v>
      </c>
      <c r="D12365">
        <v>845</v>
      </c>
      <c r="E12365">
        <v>1981</v>
      </c>
      <c r="F12365">
        <f>D12365/INDEX(male!$B:$J,MATCH($A12365,male!$A:$A,0),MATCH($B12365,male!$B$1:$J$1,0))</f>
        <v>5.3998440755083522E-3</v>
      </c>
      <c r="G12365">
        <f>E12365/INDEX(female!$B:$J,MATCH($A12365,female!$A:$A,0),MATCH($B12365,female!$B$1:$J$1,0))</f>
        <v>1.1606515116006562E-2</v>
      </c>
    </row>
    <row r="12366" spans="1:7" x14ac:dyDescent="0.2">
      <c r="A12366" t="s">
        <v>197</v>
      </c>
      <c r="B12366">
        <v>1970</v>
      </c>
      <c r="C12366" t="s">
        <v>22</v>
      </c>
      <c r="D12366">
        <v>386</v>
      </c>
      <c r="E12366">
        <v>1185</v>
      </c>
      <c r="F12366">
        <f>D12366/INDEX(male!$B:$J,MATCH($A12366,male!$A:$A,0),MATCH($B12366,male!$B$1:$J$1,0))</f>
        <v>2.4666743350842887E-3</v>
      </c>
      <c r="G12366">
        <f>E12366/INDEX(female!$B:$J,MATCH($A12366,female!$A:$A,0),MATCH($B12366,female!$B$1:$J$1,0))</f>
        <v>6.9428169674244202E-3</v>
      </c>
    </row>
    <row r="12367" spans="1:7" x14ac:dyDescent="0.2">
      <c r="A12367" t="s">
        <v>197</v>
      </c>
      <c r="B12367">
        <v>1970</v>
      </c>
      <c r="C12367" t="s">
        <v>23</v>
      </c>
      <c r="D12367">
        <v>132</v>
      </c>
      <c r="E12367">
        <v>532</v>
      </c>
      <c r="F12367">
        <f>D12367/INDEX(male!$B:$J,MATCH($A12367,male!$A:$A,0),MATCH($B12367,male!$B$1:$J$1,0))</f>
        <v>8.4352593842260647E-4</v>
      </c>
      <c r="G12367">
        <f>E12367/INDEX(female!$B:$J,MATCH($A12367,female!$A:$A,0),MATCH($B12367,female!$B$1:$J$1,0))</f>
        <v>3.116943988750879E-3</v>
      </c>
    </row>
    <row r="12368" spans="1:7" x14ac:dyDescent="0.2">
      <c r="A12368" t="s">
        <v>197</v>
      </c>
      <c r="B12368">
        <v>1970</v>
      </c>
      <c r="C12368" t="s">
        <v>24</v>
      </c>
      <c r="D12368">
        <v>34</v>
      </c>
      <c r="E12368">
        <v>163</v>
      </c>
      <c r="F12368">
        <f>D12368/INDEX(male!$B:$J,MATCH($A12368,male!$A:$A,0),MATCH($B12368,male!$B$1:$J$1,0))</f>
        <v>2.1727183262400471E-4</v>
      </c>
      <c r="G12368">
        <f>E12368/INDEX(female!$B:$J,MATCH($A12368,female!$A:$A,0),MATCH($B12368,female!$B$1:$J$1,0))</f>
        <v>9.5500351535036325E-4</v>
      </c>
    </row>
    <row r="12369" spans="1:7" x14ac:dyDescent="0.2">
      <c r="A12369" t="s">
        <v>197</v>
      </c>
      <c r="B12369">
        <v>1970</v>
      </c>
      <c r="C12369" t="s">
        <v>25</v>
      </c>
      <c r="D12369">
        <v>4</v>
      </c>
      <c r="E12369">
        <v>24</v>
      </c>
      <c r="F12369">
        <f>D12369/INDEX(male!$B:$J,MATCH($A12369,male!$A:$A,0),MATCH($B12369,male!$B$1:$J$1,0))</f>
        <v>2.5561392073412319E-5</v>
      </c>
      <c r="G12369">
        <f>E12369/INDEX(female!$B:$J,MATCH($A12369,female!$A:$A,0),MATCH($B12369,female!$B$1:$J$1,0))</f>
        <v>1.4061401453011483E-4</v>
      </c>
    </row>
    <row r="12370" spans="1:7" x14ac:dyDescent="0.2">
      <c r="A12370" t="s">
        <v>197</v>
      </c>
      <c r="B12370">
        <v>1970</v>
      </c>
      <c r="C12370" t="s">
        <v>26</v>
      </c>
      <c r="D12370">
        <v>0</v>
      </c>
      <c r="E12370">
        <v>2</v>
      </c>
      <c r="F12370">
        <f>D12370/INDEX(male!$B:$J,MATCH($A12370,male!$A:$A,0),MATCH($B12370,male!$B$1:$J$1,0))</f>
        <v>0</v>
      </c>
      <c r="G12370">
        <f>E12370/INDEX(female!$B:$J,MATCH($A12370,female!$A:$A,0),MATCH($B12370,female!$B$1:$J$1,0))</f>
        <v>1.1717834544176237E-5</v>
      </c>
    </row>
    <row r="12371" spans="1:7" x14ac:dyDescent="0.2">
      <c r="A12371" t="s">
        <v>198</v>
      </c>
      <c r="B12371">
        <v>1970</v>
      </c>
      <c r="C12371" t="s">
        <v>8</v>
      </c>
      <c r="D12371">
        <v>1038008</v>
      </c>
      <c r="E12371">
        <v>990472</v>
      </c>
      <c r="F12371">
        <f>D12371/INDEX(male!$B:$J,MATCH($A12371,male!$A:$A,0),MATCH($B12371,male!$B$1:$J$1,0))</f>
        <v>0.12348059371105573</v>
      </c>
      <c r="G12371">
        <f>E12371/INDEX(female!$B:$J,MATCH($A12371,female!$A:$A,0),MATCH($B12371,female!$B$1:$J$1,0))</f>
        <v>0.11204044021995614</v>
      </c>
    </row>
    <row r="12372" spans="1:7" x14ac:dyDescent="0.2">
      <c r="A12372" t="s">
        <v>198</v>
      </c>
      <c r="B12372">
        <v>1970</v>
      </c>
      <c r="C12372" t="s">
        <v>9</v>
      </c>
      <c r="D12372">
        <v>967372</v>
      </c>
      <c r="E12372">
        <v>930624</v>
      </c>
      <c r="F12372">
        <f>D12372/INDEX(male!$B:$J,MATCH($A12372,male!$A:$A,0),MATCH($B12372,male!$B$1:$J$1,0))</f>
        <v>0.11507779217448363</v>
      </c>
      <c r="G12372">
        <f>E12372/INDEX(female!$B:$J,MATCH($A12372,female!$A:$A,0),MATCH($B12372,female!$B$1:$J$1,0))</f>
        <v>0.10527054034768925</v>
      </c>
    </row>
    <row r="12373" spans="1:7" x14ac:dyDescent="0.2">
      <c r="A12373" t="s">
        <v>198</v>
      </c>
      <c r="B12373">
        <v>1970</v>
      </c>
      <c r="C12373" t="s">
        <v>10</v>
      </c>
      <c r="D12373">
        <v>804220</v>
      </c>
      <c r="E12373">
        <v>782056</v>
      </c>
      <c r="F12373">
        <f>D12373/INDEX(male!$B:$J,MATCH($A12373,male!$A:$A,0),MATCH($B12373,male!$B$1:$J$1,0))</f>
        <v>9.5669361964749067E-2</v>
      </c>
      <c r="G12373">
        <f>E12373/INDEX(female!$B:$J,MATCH($A12373,female!$A:$A,0),MATCH($B12373,female!$B$1:$J$1,0))</f>
        <v>8.8464791045741842E-2</v>
      </c>
    </row>
    <row r="12374" spans="1:7" x14ac:dyDescent="0.2">
      <c r="A12374" t="s">
        <v>198</v>
      </c>
      <c r="B12374">
        <v>1970</v>
      </c>
      <c r="C12374" t="s">
        <v>11</v>
      </c>
      <c r="D12374">
        <v>642376</v>
      </c>
      <c r="E12374">
        <v>628909</v>
      </c>
      <c r="F12374">
        <f>D12374/INDEX(male!$B:$J,MATCH($A12374,male!$A:$A,0),MATCH($B12374,male!$B$1:$J$1,0))</f>
        <v>7.6416530379084885E-2</v>
      </c>
      <c r="G12374">
        <f>E12374/INDEX(female!$B:$J,MATCH($A12374,female!$A:$A,0),MATCH($B12374,female!$B$1:$J$1,0))</f>
        <v>7.1141073365317137E-2</v>
      </c>
    </row>
    <row r="12375" spans="1:7" x14ac:dyDescent="0.2">
      <c r="A12375" t="s">
        <v>198</v>
      </c>
      <c r="B12375">
        <v>1970</v>
      </c>
      <c r="C12375" t="s">
        <v>12</v>
      </c>
      <c r="D12375">
        <v>780995</v>
      </c>
      <c r="E12375">
        <v>813504</v>
      </c>
      <c r="F12375">
        <f>D12375/INDEX(male!$B:$J,MATCH($A12375,male!$A:$A,0),MATCH($B12375,male!$B$1:$J$1,0))</f>
        <v>9.2906534713957864E-2</v>
      </c>
      <c r="G12375">
        <f>E12375/INDEX(female!$B:$J,MATCH($A12375,female!$A:$A,0),MATCH($B12375,female!$B$1:$J$1,0))</f>
        <v>9.2022133165496039E-2</v>
      </c>
    </row>
    <row r="12376" spans="1:7" x14ac:dyDescent="0.2">
      <c r="A12376" t="s">
        <v>198</v>
      </c>
      <c r="B12376">
        <v>1970</v>
      </c>
      <c r="C12376" t="s">
        <v>13</v>
      </c>
      <c r="D12376">
        <v>781426</v>
      </c>
      <c r="E12376">
        <v>769419</v>
      </c>
      <c r="F12376">
        <f>D12376/INDEX(male!$B:$J,MATCH($A12376,male!$A:$A,0),MATCH($B12376,male!$B$1:$J$1,0))</f>
        <v>9.2957806126017756E-2</v>
      </c>
      <c r="G12376">
        <f>E12376/INDEX(female!$B:$J,MATCH($A12376,female!$A:$A,0),MATCH($B12376,female!$B$1:$J$1,0))</f>
        <v>8.7035315964104423E-2</v>
      </c>
    </row>
    <row r="12377" spans="1:7" x14ac:dyDescent="0.2">
      <c r="A12377" t="s">
        <v>198</v>
      </c>
      <c r="B12377">
        <v>1970</v>
      </c>
      <c r="C12377" t="s">
        <v>14</v>
      </c>
      <c r="D12377">
        <v>753297</v>
      </c>
      <c r="E12377">
        <v>753321</v>
      </c>
      <c r="F12377">
        <f>D12377/INDEX(male!$B:$J,MATCH($A12377,male!$A:$A,0),MATCH($B12377,male!$B$1:$J$1,0))</f>
        <v>8.9611602994155298E-2</v>
      </c>
      <c r="G12377">
        <f>E12377/INDEX(female!$B:$J,MATCH($A12377,female!$A:$A,0),MATCH($B12377,female!$B$1:$J$1,0))</f>
        <v>8.5214338685937183E-2</v>
      </c>
    </row>
    <row r="12378" spans="1:7" x14ac:dyDescent="0.2">
      <c r="A12378" t="s">
        <v>198</v>
      </c>
      <c r="B12378">
        <v>1970</v>
      </c>
      <c r="C12378" t="s">
        <v>15</v>
      </c>
      <c r="D12378">
        <v>612726</v>
      </c>
      <c r="E12378">
        <v>681104</v>
      </c>
      <c r="F12378">
        <f>D12378/INDEX(male!$B:$J,MATCH($A12378,male!$A:$A,0),MATCH($B12378,male!$B$1:$J$1,0))</f>
        <v>7.2889390315103872E-2</v>
      </c>
      <c r="G12378">
        <f>E12378/INDEX(female!$B:$J,MATCH($A12378,female!$A:$A,0),MATCH($B12378,female!$B$1:$J$1,0))</f>
        <v>7.704527941786643E-2</v>
      </c>
    </row>
    <row r="12379" spans="1:7" x14ac:dyDescent="0.2">
      <c r="A12379" t="s">
        <v>198</v>
      </c>
      <c r="B12379">
        <v>1970</v>
      </c>
      <c r="C12379" t="s">
        <v>16</v>
      </c>
      <c r="D12379">
        <v>335844</v>
      </c>
      <c r="E12379">
        <v>416327</v>
      </c>
      <c r="F12379">
        <f>D12379/INDEX(male!$B:$J,MATCH($A12379,male!$A:$A,0),MATCH($B12379,male!$B$1:$J$1,0))</f>
        <v>3.9951731117964219E-2</v>
      </c>
      <c r="G12379">
        <f>E12379/INDEX(female!$B:$J,MATCH($A12379,female!$A:$A,0),MATCH($B12379,female!$B$1:$J$1,0))</f>
        <v>4.7094173641913831E-2</v>
      </c>
    </row>
    <row r="12380" spans="1:7" x14ac:dyDescent="0.2">
      <c r="A12380" t="s">
        <v>198</v>
      </c>
      <c r="B12380">
        <v>1970</v>
      </c>
      <c r="C12380" t="s">
        <v>17</v>
      </c>
      <c r="D12380">
        <v>492299</v>
      </c>
      <c r="E12380">
        <v>586686</v>
      </c>
      <c r="F12380">
        <f>D12380/INDEX(male!$B:$J,MATCH($A12380,male!$A:$A,0),MATCH($B12380,male!$B$1:$J$1,0))</f>
        <v>5.8563491614090669E-2</v>
      </c>
      <c r="G12380">
        <f>E12380/INDEX(female!$B:$J,MATCH($A12380,female!$A:$A,0),MATCH($B12380,female!$B$1:$J$1,0))</f>
        <v>6.6364882309530387E-2</v>
      </c>
    </row>
    <row r="12381" spans="1:7" x14ac:dyDescent="0.2">
      <c r="A12381" t="s">
        <v>198</v>
      </c>
      <c r="B12381">
        <v>1970</v>
      </c>
      <c r="C12381" t="s">
        <v>18</v>
      </c>
      <c r="D12381">
        <v>450329</v>
      </c>
      <c r="E12381">
        <v>496019</v>
      </c>
      <c r="F12381">
        <f>D12381/INDEX(male!$B:$J,MATCH($A12381,male!$A:$A,0),MATCH($B12381,male!$B$1:$J$1,0))</f>
        <v>5.3570774295868644E-2</v>
      </c>
      <c r="G12381">
        <f>E12381/INDEX(female!$B:$J,MATCH($A12381,female!$A:$A,0),MATCH($B12381,female!$B$1:$J$1,0))</f>
        <v>5.6108791684633612E-2</v>
      </c>
    </row>
    <row r="12382" spans="1:7" x14ac:dyDescent="0.2">
      <c r="A12382" t="s">
        <v>198</v>
      </c>
      <c r="B12382">
        <v>1970</v>
      </c>
      <c r="C12382" t="s">
        <v>19</v>
      </c>
      <c r="D12382">
        <v>329733</v>
      </c>
      <c r="E12382">
        <v>376682</v>
      </c>
      <c r="F12382">
        <f>D12382/INDEX(male!$B:$J,MATCH($A12382,male!$A:$A,0),MATCH($B12382,male!$B$1:$J$1,0))</f>
        <v>3.9224771491286718E-2</v>
      </c>
      <c r="G12382">
        <f>E12382/INDEX(female!$B:$J,MATCH($A12382,female!$A:$A,0),MATCH($B12382,female!$B$1:$J$1,0))</f>
        <v>4.260960138492912E-2</v>
      </c>
    </row>
    <row r="12383" spans="1:7" x14ac:dyDescent="0.2">
      <c r="A12383" t="s">
        <v>198</v>
      </c>
      <c r="B12383">
        <v>1970</v>
      </c>
      <c r="C12383" t="s">
        <v>20</v>
      </c>
      <c r="D12383">
        <v>221405</v>
      </c>
      <c r="E12383">
        <v>297724</v>
      </c>
      <c r="F12383">
        <f>D12383/INDEX(male!$B:$J,MATCH($A12383,male!$A:$A,0),MATCH($B12383,male!$B$1:$J$1,0))</f>
        <v>2.6338160062924654E-2</v>
      </c>
      <c r="G12383">
        <f>E12383/INDEX(female!$B:$J,MATCH($A12383,female!$A:$A,0),MATCH($B12383,female!$B$1:$J$1,0))</f>
        <v>3.3678012123559496E-2</v>
      </c>
    </row>
    <row r="12384" spans="1:7" x14ac:dyDescent="0.2">
      <c r="A12384" t="s">
        <v>198</v>
      </c>
      <c r="B12384">
        <v>1970</v>
      </c>
      <c r="C12384" t="s">
        <v>21</v>
      </c>
      <c r="D12384">
        <v>117235</v>
      </c>
      <c r="E12384">
        <v>184976</v>
      </c>
      <c r="F12384">
        <f>D12384/INDEX(male!$B:$J,MATCH($A12384,male!$A:$A,0),MATCH($B12384,male!$B$1:$J$1,0))</f>
        <v>1.3946180957868936E-2</v>
      </c>
      <c r="G12384">
        <f>E12384/INDEX(female!$B:$J,MATCH($A12384,female!$A:$A,0),MATCH($B12384,female!$B$1:$J$1,0))</f>
        <v>2.0924157846084097E-2</v>
      </c>
    </row>
    <row r="12385" spans="1:7" x14ac:dyDescent="0.2">
      <c r="A12385" t="s">
        <v>198</v>
      </c>
      <c r="B12385">
        <v>1970</v>
      </c>
      <c r="C12385" t="s">
        <v>22</v>
      </c>
      <c r="D12385">
        <v>55622</v>
      </c>
      <c r="E12385">
        <v>92045</v>
      </c>
      <c r="F12385">
        <f>D12385/INDEX(male!$B:$J,MATCH($A12385,male!$A:$A,0),MATCH($B12385,male!$B$1:$J$1,0))</f>
        <v>6.6167482171585789E-3</v>
      </c>
      <c r="G12385">
        <f>E12385/INDEX(female!$B:$J,MATCH($A12385,female!$A:$A,0),MATCH($B12385,female!$B$1:$J$1,0))</f>
        <v>1.0411967546832079E-2</v>
      </c>
    </row>
    <row r="12386" spans="1:7" x14ac:dyDescent="0.2">
      <c r="A12386" t="s">
        <v>198</v>
      </c>
      <c r="B12386">
        <v>1970</v>
      </c>
      <c r="C12386" t="s">
        <v>23</v>
      </c>
      <c r="D12386">
        <v>19405</v>
      </c>
      <c r="E12386">
        <v>32890</v>
      </c>
      <c r="F12386">
        <f>D12386/INDEX(male!$B:$J,MATCH($A12386,male!$A:$A,0),MATCH($B12386,male!$B$1:$J$1,0))</f>
        <v>2.3084031346223117E-3</v>
      </c>
      <c r="G12386">
        <f>E12386/INDEX(female!$B:$J,MATCH($A12386,female!$A:$A,0),MATCH($B12386,female!$B$1:$J$1,0))</f>
        <v>3.7204586084557236E-3</v>
      </c>
    </row>
    <row r="12387" spans="1:7" x14ac:dyDescent="0.2">
      <c r="A12387" t="s">
        <v>198</v>
      </c>
      <c r="B12387">
        <v>1970</v>
      </c>
      <c r="C12387" t="s">
        <v>24</v>
      </c>
      <c r="D12387">
        <v>3581</v>
      </c>
      <c r="E12387">
        <v>6863</v>
      </c>
      <c r="F12387">
        <f>D12387/INDEX(male!$B:$J,MATCH($A12387,male!$A:$A,0),MATCH($B12387,male!$B$1:$J$1,0))</f>
        <v>4.2599286911015194E-4</v>
      </c>
      <c r="G12387">
        <f>E12387/INDEX(female!$B:$J,MATCH($A12387,female!$A:$A,0),MATCH($B12387,female!$B$1:$J$1,0))</f>
        <v>7.7633041744699395E-4</v>
      </c>
    </row>
    <row r="12388" spans="1:7" x14ac:dyDescent="0.2">
      <c r="A12388" t="s">
        <v>198</v>
      </c>
      <c r="B12388">
        <v>1970</v>
      </c>
      <c r="C12388" t="s">
        <v>25</v>
      </c>
      <c r="D12388">
        <v>350</v>
      </c>
      <c r="E12388">
        <v>669</v>
      </c>
      <c r="F12388">
        <f>D12388/INDEX(male!$B:$J,MATCH($A12388,male!$A:$A,0),MATCH($B12388,male!$B$1:$J$1,0))</f>
        <v>4.1635717450028813E-5</v>
      </c>
      <c r="G12388">
        <f>E12388/INDEX(female!$B:$J,MATCH($A12388,female!$A:$A,0),MATCH($B12388,female!$B$1:$J$1,0))</f>
        <v>7.5676096353203978E-5</v>
      </c>
    </row>
    <row r="12389" spans="1:7" x14ac:dyDescent="0.2">
      <c r="A12389" t="s">
        <v>198</v>
      </c>
      <c r="B12389">
        <v>1970</v>
      </c>
      <c r="C12389" t="s">
        <v>26</v>
      </c>
      <c r="D12389">
        <v>21</v>
      </c>
      <c r="E12389">
        <v>18</v>
      </c>
      <c r="F12389">
        <f>D12389/INDEX(male!$B:$J,MATCH($A12389,male!$A:$A,0),MATCH($B12389,male!$B$1:$J$1,0))</f>
        <v>2.4981430470017286E-6</v>
      </c>
      <c r="G12389">
        <f>E12389/INDEX(female!$B:$J,MATCH($A12389,female!$A:$A,0),MATCH($B12389,female!$B$1:$J$1,0))</f>
        <v>2.036128153001004E-6</v>
      </c>
    </row>
    <row r="12390" spans="1:7" x14ac:dyDescent="0.2">
      <c r="A12390" t="s">
        <v>199</v>
      </c>
      <c r="B12390">
        <v>1970</v>
      </c>
      <c r="C12390" t="s">
        <v>8</v>
      </c>
      <c r="D12390">
        <v>4751203</v>
      </c>
      <c r="E12390">
        <v>4636033</v>
      </c>
      <c r="F12390">
        <f>D12390/INDEX(male!$B:$J,MATCH($A12390,male!$A:$A,0),MATCH($B12390,male!$B$1:$J$1,0))</f>
        <v>0.10150169952003775</v>
      </c>
      <c r="G12390">
        <f>E12390/INDEX(female!$B:$J,MATCH($A12390,female!$A:$A,0),MATCH($B12390,female!$B$1:$J$1,0))</f>
        <v>7.9104960700590587E-2</v>
      </c>
    </row>
    <row r="12391" spans="1:7" x14ac:dyDescent="0.2">
      <c r="A12391" t="s">
        <v>199</v>
      </c>
      <c r="B12391">
        <v>1970</v>
      </c>
      <c r="C12391" t="s">
        <v>9</v>
      </c>
      <c r="D12391">
        <v>6241089</v>
      </c>
      <c r="E12391">
        <v>5935811</v>
      </c>
      <c r="F12391">
        <f>D12391/INDEX(male!$B:$J,MATCH($A12391,male!$A:$A,0),MATCH($B12391,male!$B$1:$J$1,0))</f>
        <v>0.13333068285144054</v>
      </c>
      <c r="G12391">
        <f>E12391/INDEX(female!$B:$J,MATCH($A12391,female!$A:$A,0),MATCH($B12391,female!$B$1:$J$1,0))</f>
        <v>0.10128316512870666</v>
      </c>
    </row>
    <row r="12392" spans="1:7" x14ac:dyDescent="0.2">
      <c r="A12392" t="s">
        <v>199</v>
      </c>
      <c r="B12392">
        <v>1970</v>
      </c>
      <c r="C12392" t="s">
        <v>10</v>
      </c>
      <c r="D12392">
        <v>5311883</v>
      </c>
      <c r="E12392">
        <v>5019160</v>
      </c>
      <c r="F12392">
        <f>D12392/INDEX(male!$B:$J,MATCH($A12392,male!$A:$A,0),MATCH($B12392,male!$B$1:$J$1,0))</f>
        <v>0.11347971285411225</v>
      </c>
      <c r="G12392">
        <f>E12392/INDEX(female!$B:$J,MATCH($A12392,female!$A:$A,0),MATCH($B12392,female!$B$1:$J$1,0))</f>
        <v>8.5642283941890898E-2</v>
      </c>
    </row>
    <row r="12393" spans="1:7" x14ac:dyDescent="0.2">
      <c r="A12393" t="s">
        <v>199</v>
      </c>
      <c r="B12393">
        <v>1970</v>
      </c>
      <c r="C12393" t="s">
        <v>11</v>
      </c>
      <c r="D12393">
        <v>3345373</v>
      </c>
      <c r="E12393">
        <v>3311090</v>
      </c>
      <c r="F12393">
        <f>D12393/INDEX(male!$B:$J,MATCH($A12393,male!$A:$A,0),MATCH($B12393,male!$B$1:$J$1,0))</f>
        <v>7.1468435473804687E-2</v>
      </c>
      <c r="G12393">
        <f>E12393/INDEX(female!$B:$J,MATCH($A12393,female!$A:$A,0),MATCH($B12393,female!$B$1:$J$1,0))</f>
        <v>5.6497364088244947E-2</v>
      </c>
    </row>
    <row r="12394" spans="1:7" x14ac:dyDescent="0.2">
      <c r="A12394" t="s">
        <v>199</v>
      </c>
      <c r="B12394">
        <v>1970</v>
      </c>
      <c r="C12394" t="s">
        <v>12</v>
      </c>
      <c r="D12394">
        <v>5871614</v>
      </c>
      <c r="E12394">
        <v>5941204</v>
      </c>
      <c r="F12394">
        <f>D12394/INDEX(male!$B:$J,MATCH($A12394,male!$A:$A,0),MATCH($B12394,male!$B$1:$J$1,0))</f>
        <v>0.12543745235167744</v>
      </c>
      <c r="G12394">
        <f>E12394/INDEX(female!$B:$J,MATCH($A12394,female!$A:$A,0),MATCH($B12394,female!$B$1:$J$1,0))</f>
        <v>0.10137518627114854</v>
      </c>
    </row>
    <row r="12395" spans="1:7" x14ac:dyDescent="0.2">
      <c r="A12395" t="s">
        <v>199</v>
      </c>
      <c r="B12395">
        <v>1970</v>
      </c>
      <c r="C12395" t="s">
        <v>13</v>
      </c>
      <c r="D12395">
        <v>4538521</v>
      </c>
      <c r="E12395">
        <v>4598649</v>
      </c>
      <c r="F12395">
        <f>D12395/INDEX(male!$B:$J,MATCH($A12395,male!$A:$A,0),MATCH($B12395,male!$B$1:$J$1,0))</f>
        <v>9.6958095624914628E-2</v>
      </c>
      <c r="G12395">
        <f>E12395/INDEX(female!$B:$J,MATCH($A12395,female!$A:$A,0),MATCH($B12395,female!$B$1:$J$1,0))</f>
        <v>7.8467074850591054E-2</v>
      </c>
    </row>
    <row r="12396" spans="1:7" x14ac:dyDescent="0.2">
      <c r="A12396" t="s">
        <v>199</v>
      </c>
      <c r="B12396">
        <v>1970</v>
      </c>
      <c r="C12396" t="s">
        <v>14</v>
      </c>
      <c r="D12396">
        <v>5179432</v>
      </c>
      <c r="E12396">
        <v>5862828</v>
      </c>
      <c r="F12396">
        <f>D12396/INDEX(male!$B:$J,MATCH($A12396,male!$A:$A,0),MATCH($B12396,male!$B$1:$J$1,0))</f>
        <v>0.11065011336044117</v>
      </c>
      <c r="G12396">
        <f>E12396/INDEX(female!$B:$J,MATCH($A12396,female!$A:$A,0),MATCH($B12396,female!$B$1:$J$1,0))</f>
        <v>0.10003785101062096</v>
      </c>
    </row>
    <row r="12397" spans="1:7" x14ac:dyDescent="0.2">
      <c r="A12397" t="s">
        <v>199</v>
      </c>
      <c r="B12397">
        <v>1970</v>
      </c>
      <c r="C12397" t="s">
        <v>15</v>
      </c>
      <c r="D12397">
        <v>2699057</v>
      </c>
      <c r="E12397">
        <v>4498319</v>
      </c>
      <c r="F12397">
        <f>D12397/INDEX(male!$B:$J,MATCH($A12397,male!$A:$A,0),MATCH($B12397,male!$B$1:$J$1,0))</f>
        <v>5.7660948732658764E-2</v>
      </c>
      <c r="G12397">
        <f>E12397/INDEX(female!$B:$J,MATCH($A12397,female!$A:$A,0),MATCH($B12397,female!$B$1:$J$1,0))</f>
        <v>7.6755136927135759E-2</v>
      </c>
    </row>
    <row r="12398" spans="1:7" x14ac:dyDescent="0.2">
      <c r="A12398" t="s">
        <v>199</v>
      </c>
      <c r="B12398">
        <v>1970</v>
      </c>
      <c r="C12398" t="s">
        <v>16</v>
      </c>
      <c r="D12398">
        <v>1933696</v>
      </c>
      <c r="E12398">
        <v>3267301</v>
      </c>
      <c r="F12398">
        <f>D12398/INDEX(male!$B:$J,MATCH($A12398,male!$A:$A,0),MATCH($B12398,male!$B$1:$J$1,0))</f>
        <v>4.1310259813167091E-2</v>
      </c>
      <c r="G12398">
        <f>E12398/INDEX(female!$B:$J,MATCH($A12398,female!$A:$A,0),MATCH($B12398,female!$B$1:$J$1,0))</f>
        <v>5.5750189267850407E-2</v>
      </c>
    </row>
    <row r="12399" spans="1:7" x14ac:dyDescent="0.2">
      <c r="A12399" t="s">
        <v>199</v>
      </c>
      <c r="B12399">
        <v>1970</v>
      </c>
      <c r="C12399" t="s">
        <v>17</v>
      </c>
      <c r="D12399">
        <v>2361665</v>
      </c>
      <c r="E12399">
        <v>4451020</v>
      </c>
      <c r="F12399">
        <f>D12399/INDEX(male!$B:$J,MATCH($A12399,male!$A:$A,0),MATCH($B12399,male!$B$1:$J$1,0))</f>
        <v>5.0453119177814539E-2</v>
      </c>
      <c r="G12399">
        <f>E12399/INDEX(female!$B:$J,MATCH($A12399,female!$A:$A,0),MATCH($B12399,female!$B$1:$J$1,0))</f>
        <v>7.5948070727180489E-2</v>
      </c>
    </row>
    <row r="12400" spans="1:7" x14ac:dyDescent="0.2">
      <c r="A12400" t="s">
        <v>199</v>
      </c>
      <c r="B12400">
        <v>1970</v>
      </c>
      <c r="C12400" t="s">
        <v>18</v>
      </c>
      <c r="D12400">
        <v>1852581</v>
      </c>
      <c r="E12400">
        <v>3761258</v>
      </c>
      <c r="F12400">
        <f>D12400/INDEX(male!$B:$J,MATCH($A12400,male!$A:$A,0),MATCH($B12400,male!$B$1:$J$1,0))</f>
        <v>3.9577370194144736E-2</v>
      </c>
      <c r="G12400">
        <f>E12400/INDEX(female!$B:$J,MATCH($A12400,female!$A:$A,0),MATCH($B12400,female!$B$1:$J$1,0))</f>
        <v>6.4178612679155214E-2</v>
      </c>
    </row>
    <row r="12401" spans="1:7" x14ac:dyDescent="0.2">
      <c r="A12401" t="s">
        <v>199</v>
      </c>
      <c r="B12401">
        <v>1970</v>
      </c>
      <c r="C12401" t="s">
        <v>19</v>
      </c>
      <c r="D12401">
        <v>1202077</v>
      </c>
      <c r="E12401">
        <v>2987272</v>
      </c>
      <c r="F12401">
        <f>D12401/INDEX(male!$B:$J,MATCH($A12401,male!$A:$A,0),MATCH($B12401,male!$B$1:$J$1,0))</f>
        <v>2.5680413666591056E-2</v>
      </c>
      <c r="G12401">
        <f>E12401/INDEX(female!$B:$J,MATCH($A12401,female!$A:$A,0),MATCH($B12401,female!$B$1:$J$1,0))</f>
        <v>5.0972034530809993E-2</v>
      </c>
    </row>
    <row r="12402" spans="1:7" x14ac:dyDescent="0.2">
      <c r="A12402" t="s">
        <v>199</v>
      </c>
      <c r="B12402">
        <v>1970</v>
      </c>
      <c r="C12402" t="s">
        <v>20</v>
      </c>
      <c r="D12402">
        <v>725057</v>
      </c>
      <c r="E12402">
        <v>1955763</v>
      </c>
      <c r="F12402">
        <f>D12402/INDEX(male!$B:$J,MATCH($A12402,male!$A:$A,0),MATCH($B12402,male!$B$1:$J$1,0))</f>
        <v>1.5489659723842574E-2</v>
      </c>
      <c r="G12402">
        <f>E12402/INDEX(female!$B:$J,MATCH($A12402,female!$A:$A,0),MATCH($B12402,female!$B$1:$J$1,0))</f>
        <v>3.3371323123599236E-2</v>
      </c>
    </row>
    <row r="12403" spans="1:7" x14ac:dyDescent="0.2">
      <c r="A12403" t="s">
        <v>199</v>
      </c>
      <c r="B12403">
        <v>1970</v>
      </c>
      <c r="C12403" t="s">
        <v>21</v>
      </c>
      <c r="D12403">
        <v>450175</v>
      </c>
      <c r="E12403">
        <v>1177673</v>
      </c>
      <c r="F12403">
        <f>D12403/INDEX(male!$B:$J,MATCH($A12403,male!$A:$A,0),MATCH($B12403,male!$B$1:$J$1,0))</f>
        <v>9.6172543209441883E-3</v>
      </c>
      <c r="G12403">
        <f>E12403/INDEX(female!$B:$J,MATCH($A12403,female!$A:$A,0),MATCH($B12403,female!$B$1:$J$1,0))</f>
        <v>2.0094718131459941E-2</v>
      </c>
    </row>
    <row r="12404" spans="1:7" x14ac:dyDescent="0.2">
      <c r="A12404" t="s">
        <v>199</v>
      </c>
      <c r="B12404">
        <v>1970</v>
      </c>
      <c r="C12404" t="s">
        <v>22</v>
      </c>
      <c r="D12404">
        <v>237374</v>
      </c>
      <c r="E12404">
        <v>794298</v>
      </c>
      <c r="F12404">
        <f>D12404/INDEX(male!$B:$J,MATCH($A12404,male!$A:$A,0),MATCH($B12404,male!$B$1:$J$1,0))</f>
        <v>5.0711081849942928E-3</v>
      </c>
      <c r="G12404">
        <f>E12404/INDEX(female!$B:$J,MATCH($A12404,female!$A:$A,0),MATCH($B12404,female!$B$1:$J$1,0))</f>
        <v>1.3553163248526855E-2</v>
      </c>
    </row>
    <row r="12405" spans="1:7" x14ac:dyDescent="0.2">
      <c r="A12405" t="s">
        <v>199</v>
      </c>
      <c r="B12405">
        <v>1970</v>
      </c>
      <c r="C12405" t="s">
        <v>23</v>
      </c>
      <c r="D12405">
        <v>86700</v>
      </c>
      <c r="E12405">
        <v>310288</v>
      </c>
      <c r="F12405">
        <f>D12405/INDEX(male!$B:$J,MATCH($A12405,male!$A:$A,0),MATCH($B12405,male!$B$1:$J$1,0))</f>
        <v>1.8522040309343281E-3</v>
      </c>
      <c r="G12405">
        <f>E12405/INDEX(female!$B:$J,MATCH($A12405,female!$A:$A,0),MATCH($B12405,female!$B$1:$J$1,0))</f>
        <v>5.2944662054529926E-3</v>
      </c>
    </row>
    <row r="12406" spans="1:7" x14ac:dyDescent="0.2">
      <c r="A12406" t="s">
        <v>199</v>
      </c>
      <c r="B12406">
        <v>1970</v>
      </c>
      <c r="C12406" t="s">
        <v>24</v>
      </c>
      <c r="D12406">
        <v>18983</v>
      </c>
      <c r="E12406">
        <v>83034</v>
      </c>
      <c r="F12406">
        <f>D12406/INDEX(male!$B:$J,MATCH($A12406,male!$A:$A,0),MATCH($B12406,male!$B$1:$J$1,0))</f>
        <v>4.0554082029096137E-4</v>
      </c>
      <c r="G12406">
        <f>E12406/INDEX(female!$B:$J,MATCH($A12406,female!$A:$A,0),MATCH($B12406,female!$B$1:$J$1,0))</f>
        <v>1.416815045711029E-3</v>
      </c>
    </row>
    <row r="12407" spans="1:7" x14ac:dyDescent="0.2">
      <c r="A12407" t="s">
        <v>199</v>
      </c>
      <c r="B12407">
        <v>1970</v>
      </c>
      <c r="C12407" t="s">
        <v>25</v>
      </c>
      <c r="D12407">
        <v>2471</v>
      </c>
      <c r="E12407">
        <v>14005</v>
      </c>
      <c r="F12407">
        <f>D12407/INDEX(male!$B:$J,MATCH($A12407,male!$A:$A,0),MATCH($B12407,male!$B$1:$J$1,0))</f>
        <v>5.2788883050042963E-5</v>
      </c>
      <c r="G12407">
        <f>E12407/INDEX(female!$B:$J,MATCH($A12407,female!$A:$A,0),MATCH($B12407,female!$B$1:$J$1,0))</f>
        <v>2.3896831075442544E-4</v>
      </c>
    </row>
    <row r="12408" spans="1:7" x14ac:dyDescent="0.2">
      <c r="A12408" t="s">
        <v>199</v>
      </c>
      <c r="B12408">
        <v>1970</v>
      </c>
      <c r="C12408" t="s">
        <v>26</v>
      </c>
      <c r="D12408">
        <v>147</v>
      </c>
      <c r="E12408">
        <v>1091</v>
      </c>
      <c r="F12408">
        <f>D12408/INDEX(male!$B:$J,MATCH($A12408,male!$A:$A,0),MATCH($B12408,male!$B$1:$J$1,0))</f>
        <v>3.1404151389543974E-6</v>
      </c>
      <c r="G12408">
        <f>E12408/INDEX(female!$B:$J,MATCH($A12408,female!$A:$A,0),MATCH($B12408,female!$B$1:$J$1,0))</f>
        <v>1.861581057001629E-5</v>
      </c>
    </row>
    <row r="12409" spans="1:7" x14ac:dyDescent="0.2">
      <c r="A12409" t="s">
        <v>200</v>
      </c>
      <c r="B12409">
        <v>1970</v>
      </c>
      <c r="C12409" t="s">
        <v>8</v>
      </c>
      <c r="D12409">
        <v>350306</v>
      </c>
      <c r="E12409">
        <v>355964</v>
      </c>
      <c r="F12409">
        <f>D12409/INDEX(male!$B:$J,MATCH($A12409,male!$A:$A,0),MATCH($B12409,male!$B$1:$J$1,0))</f>
        <v>0.26776256601269921</v>
      </c>
      <c r="G12409">
        <f>E12409/INDEX(female!$B:$J,MATCH($A12409,female!$A:$A,0),MATCH($B12409,female!$B$1:$J$1,0))</f>
        <v>0.26153131786909767</v>
      </c>
    </row>
    <row r="12410" spans="1:7" x14ac:dyDescent="0.2">
      <c r="A12410" t="s">
        <v>200</v>
      </c>
      <c r="B12410">
        <v>1970</v>
      </c>
      <c r="C12410" t="s">
        <v>9</v>
      </c>
      <c r="D12410">
        <v>211038</v>
      </c>
      <c r="E12410">
        <v>216189</v>
      </c>
      <c r="F12410">
        <f>D12410/INDEX(male!$B:$J,MATCH($A12410,male!$A:$A,0),MATCH($B12410,male!$B$1:$J$1,0))</f>
        <v>0.16131061530829621</v>
      </c>
      <c r="G12410">
        <f>E12410/INDEX(female!$B:$J,MATCH($A12410,female!$A:$A,0),MATCH($B12410,female!$B$1:$J$1,0))</f>
        <v>0.15883683203583049</v>
      </c>
    </row>
    <row r="12411" spans="1:7" x14ac:dyDescent="0.2">
      <c r="A12411" t="s">
        <v>200</v>
      </c>
      <c r="B12411">
        <v>1970</v>
      </c>
      <c r="C12411" t="s">
        <v>10</v>
      </c>
      <c r="D12411">
        <v>164560</v>
      </c>
      <c r="E12411">
        <v>164695</v>
      </c>
      <c r="F12411">
        <f>D12411/INDEX(male!$B:$J,MATCH($A12411,male!$A:$A,0),MATCH($B12411,male!$B$1:$J$1,0))</f>
        <v>0.125784336731457</v>
      </c>
      <c r="G12411">
        <f>E12411/INDEX(female!$B:$J,MATCH($A12411,female!$A:$A,0),MATCH($B12411,female!$B$1:$J$1,0))</f>
        <v>0.121003529560436</v>
      </c>
    </row>
    <row r="12412" spans="1:7" x14ac:dyDescent="0.2">
      <c r="A12412" t="s">
        <v>200</v>
      </c>
      <c r="B12412">
        <v>1970</v>
      </c>
      <c r="C12412" t="s">
        <v>11</v>
      </c>
      <c r="D12412">
        <v>109547</v>
      </c>
      <c r="E12412">
        <v>108367</v>
      </c>
      <c r="F12412">
        <f>D12412/INDEX(male!$B:$J,MATCH($A12412,male!$A:$A,0),MATCH($B12412,male!$B$1:$J$1,0))</f>
        <v>8.3734180456495638E-2</v>
      </c>
      <c r="G12412">
        <f>E12412/INDEX(female!$B:$J,MATCH($A12412,female!$A:$A,0),MATCH($B12412,female!$B$1:$J$1,0))</f>
        <v>7.9618625264129259E-2</v>
      </c>
    </row>
    <row r="12413" spans="1:7" x14ac:dyDescent="0.2">
      <c r="A12413" t="s">
        <v>200</v>
      </c>
      <c r="B12413">
        <v>1970</v>
      </c>
      <c r="C12413" t="s">
        <v>12</v>
      </c>
      <c r="D12413">
        <v>95052</v>
      </c>
      <c r="E12413">
        <v>94027</v>
      </c>
      <c r="F12413">
        <f>D12413/INDEX(male!$B:$J,MATCH($A12413,male!$A:$A,0),MATCH($B12413,male!$B$1:$J$1,0))</f>
        <v>7.2654671700282281E-2</v>
      </c>
      <c r="G12413">
        <f>E12413/INDEX(female!$B:$J,MATCH($A12413,female!$A:$A,0),MATCH($B12413,female!$B$1:$J$1,0))</f>
        <v>6.9082843279875628E-2</v>
      </c>
    </row>
    <row r="12414" spans="1:7" x14ac:dyDescent="0.2">
      <c r="A12414" t="s">
        <v>200</v>
      </c>
      <c r="B12414">
        <v>1970</v>
      </c>
      <c r="C12414" t="s">
        <v>13</v>
      </c>
      <c r="D12414">
        <v>95295</v>
      </c>
      <c r="E12414">
        <v>95006</v>
      </c>
      <c r="F12414">
        <f>D12414/INDEX(male!$B:$J,MATCH($A12414,male!$A:$A,0),MATCH($B12414,male!$B$1:$J$1,0))</f>
        <v>7.2840413033691029E-2</v>
      </c>
      <c r="G12414">
        <f>E12414/INDEX(female!$B:$J,MATCH($A12414,female!$A:$A,0),MATCH($B12414,female!$B$1:$J$1,0))</f>
        <v>6.9802127140585826E-2</v>
      </c>
    </row>
    <row r="12415" spans="1:7" x14ac:dyDescent="0.2">
      <c r="A12415" t="s">
        <v>200</v>
      </c>
      <c r="B12415">
        <v>1970</v>
      </c>
      <c r="C12415" t="s">
        <v>14</v>
      </c>
      <c r="D12415">
        <v>84266</v>
      </c>
      <c r="E12415">
        <v>84336</v>
      </c>
      <c r="F12415">
        <f>D12415/INDEX(male!$B:$J,MATCH($A12415,male!$A:$A,0),MATCH($B12415,male!$B$1:$J$1,0))</f>
        <v>6.4410202473340769E-2</v>
      </c>
      <c r="G12415">
        <f>E12415/INDEX(female!$B:$J,MATCH($A12415,female!$A:$A,0),MATCH($B12415,female!$B$1:$J$1,0))</f>
        <v>6.1962741242957781E-2</v>
      </c>
    </row>
    <row r="12416" spans="1:7" x14ac:dyDescent="0.2">
      <c r="A12416" t="s">
        <v>200</v>
      </c>
      <c r="B12416">
        <v>1970</v>
      </c>
      <c r="C12416" t="s">
        <v>15</v>
      </c>
      <c r="D12416">
        <v>58808</v>
      </c>
      <c r="E12416">
        <v>63161</v>
      </c>
      <c r="F12416">
        <f>D12416/INDEX(male!$B:$J,MATCH($A12416,male!$A:$A,0),MATCH($B12416,male!$B$1:$J$1,0))</f>
        <v>4.4950931420172119E-2</v>
      </c>
      <c r="G12416">
        <f>E12416/INDEX(female!$B:$J,MATCH($A12416,female!$A:$A,0),MATCH($B12416,female!$B$1:$J$1,0))</f>
        <v>4.6405197064675302E-2</v>
      </c>
    </row>
    <row r="12417" spans="1:7" x14ac:dyDescent="0.2">
      <c r="A12417" t="s">
        <v>200</v>
      </c>
      <c r="B12417">
        <v>1970</v>
      </c>
      <c r="C12417" t="s">
        <v>16</v>
      </c>
      <c r="D12417">
        <v>36495</v>
      </c>
      <c r="E12417">
        <v>44610</v>
      </c>
      <c r="F12417">
        <f>D12417/INDEX(male!$B:$J,MATCH($A12417,male!$A:$A,0),MATCH($B12417,male!$B$1:$J$1,0))</f>
        <v>2.7895596554536484E-2</v>
      </c>
      <c r="G12417">
        <f>E12417/INDEX(female!$B:$J,MATCH($A12417,female!$A:$A,0),MATCH($B12417,female!$B$1:$J$1,0))</f>
        <v>3.2775539352688607E-2</v>
      </c>
    </row>
    <row r="12418" spans="1:7" x14ac:dyDescent="0.2">
      <c r="A12418" t="s">
        <v>200</v>
      </c>
      <c r="B12418">
        <v>1970</v>
      </c>
      <c r="C12418" t="s">
        <v>17</v>
      </c>
      <c r="D12418">
        <v>29351</v>
      </c>
      <c r="E12418">
        <v>40472</v>
      </c>
      <c r="F12418">
        <f>D12418/INDEX(male!$B:$J,MATCH($A12418,male!$A:$A,0),MATCH($B12418,male!$B$1:$J$1,0))</f>
        <v>2.2434954225844645E-2</v>
      </c>
      <c r="G12418">
        <f>E12418/INDEX(female!$B:$J,MATCH($A12418,female!$A:$A,0),MATCH($B12418,female!$B$1:$J$1,0))</f>
        <v>2.9735297661556005E-2</v>
      </c>
    </row>
    <row r="12419" spans="1:7" x14ac:dyDescent="0.2">
      <c r="A12419" t="s">
        <v>200</v>
      </c>
      <c r="B12419">
        <v>1970</v>
      </c>
      <c r="C12419" t="s">
        <v>18</v>
      </c>
      <c r="D12419">
        <v>25690</v>
      </c>
      <c r="E12419">
        <v>33879</v>
      </c>
      <c r="F12419">
        <f>D12419/INDEX(male!$B:$J,MATCH($A12419,male!$A:$A,0),MATCH($B12419,male!$B$1:$J$1,0))</f>
        <v>1.9636604342678238E-2</v>
      </c>
      <c r="G12419">
        <f>E12419/INDEX(female!$B:$J,MATCH($A12419,female!$A:$A,0),MATCH($B12419,female!$B$1:$J$1,0))</f>
        <v>2.4891335972421821E-2</v>
      </c>
    </row>
    <row r="12420" spans="1:7" x14ac:dyDescent="0.2">
      <c r="A12420" t="s">
        <v>200</v>
      </c>
      <c r="B12420">
        <v>1970</v>
      </c>
      <c r="C12420" t="s">
        <v>19</v>
      </c>
      <c r="D12420">
        <v>19941</v>
      </c>
      <c r="E12420">
        <v>24671</v>
      </c>
      <c r="F12420">
        <f>D12420/INDEX(male!$B:$J,MATCH($A12420,male!$A:$A,0),MATCH($B12420,male!$B$1:$J$1,0))</f>
        <v>1.5242254853925524E-2</v>
      </c>
      <c r="G12420">
        <f>E12420/INDEX(female!$B:$J,MATCH($A12420,female!$A:$A,0),MATCH($B12420,female!$B$1:$J$1,0))</f>
        <v>1.8126100232463138E-2</v>
      </c>
    </row>
    <row r="12421" spans="1:7" x14ac:dyDescent="0.2">
      <c r="A12421" t="s">
        <v>200</v>
      </c>
      <c r="B12421">
        <v>1970</v>
      </c>
      <c r="C12421" t="s">
        <v>20</v>
      </c>
      <c r="D12421">
        <v>14526</v>
      </c>
      <c r="E12421">
        <v>18543</v>
      </c>
      <c r="F12421">
        <f>D12421/INDEX(male!$B:$J,MATCH($A12421,male!$A:$A,0),MATCH($B12421,male!$B$1:$J$1,0))</f>
        <v>1.1103204152656445E-2</v>
      </c>
      <c r="G12421">
        <f>E12421/INDEX(female!$B:$J,MATCH($A12421,female!$A:$A,0),MATCH($B12421,female!$B$1:$J$1,0))</f>
        <v>1.3623780009345547E-2</v>
      </c>
    </row>
    <row r="12422" spans="1:7" x14ac:dyDescent="0.2">
      <c r="A12422" t="s">
        <v>200</v>
      </c>
      <c r="B12422">
        <v>1970</v>
      </c>
      <c r="C12422" t="s">
        <v>21</v>
      </c>
      <c r="D12422">
        <v>8250</v>
      </c>
      <c r="E12422">
        <v>10686</v>
      </c>
      <c r="F12422">
        <f>D12422/INDEX(male!$B:$J,MATCH($A12422,male!$A:$A,0),MATCH($B12422,male!$B$1:$J$1,0))</f>
        <v>6.3060329243711738E-3</v>
      </c>
      <c r="G12422">
        <f>E12422/INDEX(female!$B:$J,MATCH($A12422,female!$A:$A,0),MATCH($B12422,female!$B$1:$J$1,0))</f>
        <v>7.8511413029103451E-3</v>
      </c>
    </row>
    <row r="12423" spans="1:7" x14ac:dyDescent="0.2">
      <c r="A12423" t="s">
        <v>200</v>
      </c>
      <c r="B12423">
        <v>1970</v>
      </c>
      <c r="C12423" t="s">
        <v>22</v>
      </c>
      <c r="D12423">
        <v>3985</v>
      </c>
      <c r="E12423">
        <v>5114</v>
      </c>
      <c r="F12423">
        <f>D12423/INDEX(male!$B:$J,MATCH($A12423,male!$A:$A,0),MATCH($B12423,male!$B$1:$J$1,0))</f>
        <v>3.0460049943780761E-3</v>
      </c>
      <c r="G12423">
        <f>E12423/INDEX(female!$B:$J,MATCH($A12423,female!$A:$A,0),MATCH($B12423,female!$B$1:$J$1,0))</f>
        <v>3.7573214133523772E-3</v>
      </c>
    </row>
    <row r="12424" spans="1:7" x14ac:dyDescent="0.2">
      <c r="A12424" t="s">
        <v>200</v>
      </c>
      <c r="B12424">
        <v>1970</v>
      </c>
      <c r="C12424" t="s">
        <v>23</v>
      </c>
      <c r="D12424">
        <v>1045</v>
      </c>
      <c r="E12424">
        <v>1186</v>
      </c>
      <c r="F12424">
        <f>D12424/INDEX(male!$B:$J,MATCH($A12424,male!$A:$A,0),MATCH($B12424,male!$B$1:$J$1,0))</f>
        <v>7.9876417042034872E-4</v>
      </c>
      <c r="G12424">
        <f>E12424/INDEX(female!$B:$J,MATCH($A12424,female!$A:$A,0),MATCH($B12424,female!$B$1:$J$1,0))</f>
        <v>8.7136941654984733E-4</v>
      </c>
    </row>
    <row r="12425" spans="1:7" x14ac:dyDescent="0.2">
      <c r="A12425" t="s">
        <v>200</v>
      </c>
      <c r="B12425">
        <v>1970</v>
      </c>
      <c r="C12425" t="s">
        <v>24</v>
      </c>
      <c r="D12425">
        <v>110</v>
      </c>
      <c r="E12425">
        <v>158</v>
      </c>
      <c r="F12425">
        <f>D12425/INDEX(male!$B:$J,MATCH($A12425,male!$A:$A,0),MATCH($B12425,male!$B$1:$J$1,0))</f>
        <v>8.408043899161565E-5</v>
      </c>
      <c r="G12425">
        <f>E12425/INDEX(female!$B:$J,MATCH($A12425,female!$A:$A,0),MATCH($B12425,female!$B$1:$J$1,0))</f>
        <v>1.1608462716262722E-4</v>
      </c>
    </row>
    <row r="12426" spans="1:7" x14ac:dyDescent="0.2">
      <c r="A12426" t="s">
        <v>200</v>
      </c>
      <c r="B12426">
        <v>1970</v>
      </c>
      <c r="C12426" t="s">
        <v>25</v>
      </c>
      <c r="D12426">
        <v>6</v>
      </c>
      <c r="E12426">
        <v>11</v>
      </c>
      <c r="F12426">
        <f>D12426/INDEX(male!$B:$J,MATCH($A12426,male!$A:$A,0),MATCH($B12426,male!$B$1:$J$1,0))</f>
        <v>4.5862057631790357E-6</v>
      </c>
      <c r="G12426">
        <f>E12426/INDEX(female!$B:$J,MATCH($A12426,female!$A:$A,0),MATCH($B12426,female!$B$1:$J$1,0))</f>
        <v>8.0818411315753129E-6</v>
      </c>
    </row>
    <row r="12427" spans="1:7" x14ac:dyDescent="0.2">
      <c r="A12427" t="s">
        <v>200</v>
      </c>
      <c r="B12427">
        <v>1970</v>
      </c>
      <c r="C12427" t="s">
        <v>26</v>
      </c>
      <c r="D12427">
        <v>0</v>
      </c>
      <c r="E12427">
        <v>1</v>
      </c>
      <c r="F12427">
        <f>D12427/INDEX(male!$B:$J,MATCH($A12427,male!$A:$A,0),MATCH($B12427,male!$B$1:$J$1,0))</f>
        <v>0</v>
      </c>
      <c r="G12427">
        <f>E12427/INDEX(female!$B:$J,MATCH($A12427,female!$A:$A,0),MATCH($B12427,female!$B$1:$J$1,0))</f>
        <v>7.3471283014321018E-7</v>
      </c>
    </row>
    <row r="12428" spans="1:7" x14ac:dyDescent="0.2">
      <c r="A12428" t="s">
        <v>201</v>
      </c>
      <c r="B12428">
        <v>1970</v>
      </c>
      <c r="C12428" t="s">
        <v>8</v>
      </c>
      <c r="D12428">
        <v>9870</v>
      </c>
      <c r="E12428">
        <v>9421</v>
      </c>
      <c r="F12428">
        <f>D12428/INDEX(male!$B:$J,MATCH($A12428,male!$A:$A,0),MATCH($B12428,male!$B$1:$J$1,0))</f>
        <v>0.29687781988810685</v>
      </c>
      <c r="G12428">
        <f>E12428/INDEX(female!$B:$J,MATCH($A12428,female!$A:$A,0),MATCH($B12428,female!$B$1:$J$1,0))</f>
        <v>0.24854240865321198</v>
      </c>
    </row>
    <row r="12429" spans="1:7" x14ac:dyDescent="0.2">
      <c r="A12429" t="s">
        <v>201</v>
      </c>
      <c r="B12429">
        <v>1970</v>
      </c>
      <c r="C12429" t="s">
        <v>9</v>
      </c>
      <c r="D12429">
        <v>4938</v>
      </c>
      <c r="E12429">
        <v>5126</v>
      </c>
      <c r="F12429">
        <f>D12429/INDEX(male!$B:$J,MATCH($A12429,male!$A:$A,0),MATCH($B12429,male!$B$1:$J$1,0))</f>
        <v>0.14852914636347231</v>
      </c>
      <c r="G12429">
        <f>E12429/INDEX(female!$B:$J,MATCH($A12429,female!$A:$A,0),MATCH($B12429,female!$B$1:$J$1,0))</f>
        <v>0.13523281888932859</v>
      </c>
    </row>
    <row r="12430" spans="1:7" x14ac:dyDescent="0.2">
      <c r="A12430" t="s">
        <v>201</v>
      </c>
      <c r="B12430">
        <v>1970</v>
      </c>
      <c r="C12430" t="s">
        <v>10</v>
      </c>
      <c r="D12430">
        <v>3164</v>
      </c>
      <c r="E12430">
        <v>4018</v>
      </c>
      <c r="F12430">
        <f>D12430/INDEX(male!$B:$J,MATCH($A12430,male!$A:$A,0),MATCH($B12430,male!$B$1:$J$1,0))</f>
        <v>9.5169343680442761E-2</v>
      </c>
      <c r="G12430">
        <f>E12430/INDEX(female!$B:$J,MATCH($A12430,female!$A:$A,0),MATCH($B12430,female!$B$1:$J$1,0))</f>
        <v>0.10600184672206833</v>
      </c>
    </row>
    <row r="12431" spans="1:7" x14ac:dyDescent="0.2">
      <c r="A12431" t="s">
        <v>201</v>
      </c>
      <c r="B12431">
        <v>1970</v>
      </c>
      <c r="C12431" t="s">
        <v>11</v>
      </c>
      <c r="D12431">
        <v>2227</v>
      </c>
      <c r="E12431">
        <v>2786</v>
      </c>
      <c r="F12431">
        <f>D12431/INDEX(male!$B:$J,MATCH($A12431,male!$A:$A,0),MATCH($B12431,male!$B$1:$J$1,0))</f>
        <v>6.698550201528003E-2</v>
      </c>
      <c r="G12431">
        <f>E12431/INDEX(female!$B:$J,MATCH($A12431,female!$A:$A,0),MATCH($B12431,female!$B$1:$J$1,0))</f>
        <v>7.3499538319482915E-2</v>
      </c>
    </row>
    <row r="12432" spans="1:7" x14ac:dyDescent="0.2">
      <c r="A12432" t="s">
        <v>201</v>
      </c>
      <c r="B12432">
        <v>1970</v>
      </c>
      <c r="C12432" t="s">
        <v>12</v>
      </c>
      <c r="D12432">
        <v>1776</v>
      </c>
      <c r="E12432">
        <v>2274</v>
      </c>
      <c r="F12432">
        <f>D12432/INDEX(male!$B:$J,MATCH($A12432,male!$A:$A,0),MATCH($B12432,male!$B$1:$J$1,0))</f>
        <v>5.3419960295975455E-2</v>
      </c>
      <c r="G12432">
        <f>E12432/INDEX(female!$B:$J,MATCH($A12432,female!$A:$A,0),MATCH($B12432,female!$B$1:$J$1,0))</f>
        <v>5.9992085476850018E-2</v>
      </c>
    </row>
    <row r="12433" spans="1:7" x14ac:dyDescent="0.2">
      <c r="A12433" t="s">
        <v>201</v>
      </c>
      <c r="B12433">
        <v>1970</v>
      </c>
      <c r="C12433" t="s">
        <v>13</v>
      </c>
      <c r="D12433">
        <v>1711</v>
      </c>
      <c r="E12433">
        <v>2358</v>
      </c>
      <c r="F12433">
        <f>D12433/INDEX(male!$B:$J,MATCH($A12433,male!$A:$A,0),MATCH($B12433,male!$B$1:$J$1,0))</f>
        <v>5.1464837875233108E-2</v>
      </c>
      <c r="G12433">
        <f>E12433/INDEX(female!$B:$J,MATCH($A12433,female!$A:$A,0),MATCH($B12433,female!$B$1:$J$1,0))</f>
        <v>6.2208151958844479E-2</v>
      </c>
    </row>
    <row r="12434" spans="1:7" x14ac:dyDescent="0.2">
      <c r="A12434" t="s">
        <v>201</v>
      </c>
      <c r="B12434">
        <v>1970</v>
      </c>
      <c r="C12434" t="s">
        <v>14</v>
      </c>
      <c r="D12434">
        <v>1738</v>
      </c>
      <c r="E12434">
        <v>2275</v>
      </c>
      <c r="F12434">
        <f>D12434/INDEX(male!$B:$J,MATCH($A12434,male!$A:$A,0),MATCH($B12434,male!$B$1:$J$1,0))</f>
        <v>5.2276965650003004E-2</v>
      </c>
      <c r="G12434">
        <f>E12434/INDEX(female!$B:$J,MATCH($A12434,female!$A:$A,0),MATCH($B12434,female!$B$1:$J$1,0))</f>
        <v>6.001846722068329E-2</v>
      </c>
    </row>
    <row r="12435" spans="1:7" x14ac:dyDescent="0.2">
      <c r="A12435" t="s">
        <v>201</v>
      </c>
      <c r="B12435">
        <v>1970</v>
      </c>
      <c r="C12435" t="s">
        <v>15</v>
      </c>
      <c r="D12435">
        <v>1835</v>
      </c>
      <c r="E12435">
        <v>2127</v>
      </c>
      <c r="F12435">
        <f>D12435/INDEX(male!$B:$J,MATCH($A12435,male!$A:$A,0),MATCH($B12435,male!$B$1:$J$1,0))</f>
        <v>5.5194609877880045E-2</v>
      </c>
      <c r="G12435">
        <f>E12435/INDEX(female!$B:$J,MATCH($A12435,female!$A:$A,0),MATCH($B12435,female!$B$1:$J$1,0))</f>
        <v>5.6113969133359712E-2</v>
      </c>
    </row>
    <row r="12436" spans="1:7" x14ac:dyDescent="0.2">
      <c r="A12436" t="s">
        <v>201</v>
      </c>
      <c r="B12436">
        <v>1970</v>
      </c>
      <c r="C12436" t="s">
        <v>16</v>
      </c>
      <c r="D12436">
        <v>1612</v>
      </c>
      <c r="E12436">
        <v>1761</v>
      </c>
      <c r="F12436">
        <f>D12436/INDEX(male!$B:$J,MATCH($A12436,male!$A:$A,0),MATCH($B12436,male!$B$1:$J$1,0))</f>
        <v>4.8487036034410153E-2</v>
      </c>
      <c r="G12436">
        <f>E12436/INDEX(female!$B:$J,MATCH($A12436,female!$A:$A,0),MATCH($B12436,female!$B$1:$J$1,0))</f>
        <v>4.6458250890383856E-2</v>
      </c>
    </row>
    <row r="12437" spans="1:7" x14ac:dyDescent="0.2">
      <c r="A12437" t="s">
        <v>201</v>
      </c>
      <c r="B12437">
        <v>1970</v>
      </c>
      <c r="C12437" t="s">
        <v>17</v>
      </c>
      <c r="D12437">
        <v>1389</v>
      </c>
      <c r="E12437">
        <v>1547</v>
      </c>
      <c r="F12437">
        <f>D12437/INDEX(male!$B:$J,MATCH($A12437,male!$A:$A,0),MATCH($B12437,male!$B$1:$J$1,0))</f>
        <v>4.1779462190940267E-2</v>
      </c>
      <c r="G12437">
        <f>E12437/INDEX(female!$B:$J,MATCH($A12437,female!$A:$A,0),MATCH($B12437,female!$B$1:$J$1,0))</f>
        <v>4.0812557710064638E-2</v>
      </c>
    </row>
    <row r="12438" spans="1:7" x14ac:dyDescent="0.2">
      <c r="A12438" t="s">
        <v>201</v>
      </c>
      <c r="B12438">
        <v>1970</v>
      </c>
      <c r="C12438" t="s">
        <v>18</v>
      </c>
      <c r="D12438">
        <v>1111</v>
      </c>
      <c r="E12438">
        <v>1394</v>
      </c>
      <c r="F12438">
        <f>D12438/INDEX(male!$B:$J,MATCH($A12438,male!$A:$A,0),MATCH($B12438,male!$B$1:$J$1,0))</f>
        <v>3.341755399145762E-2</v>
      </c>
      <c r="G12438">
        <f>E12438/INDEX(female!$B:$J,MATCH($A12438,female!$A:$A,0),MATCH($B12438,female!$B$1:$J$1,0))</f>
        <v>3.6776150903574729E-2</v>
      </c>
    </row>
    <row r="12439" spans="1:7" x14ac:dyDescent="0.2">
      <c r="A12439" t="s">
        <v>201</v>
      </c>
      <c r="B12439">
        <v>1970</v>
      </c>
      <c r="C12439" t="s">
        <v>19</v>
      </c>
      <c r="D12439">
        <v>800</v>
      </c>
      <c r="E12439">
        <v>1056</v>
      </c>
      <c r="F12439">
        <f>D12439/INDEX(male!$B:$J,MATCH($A12439,male!$A:$A,0),MATCH($B12439,male!$B$1:$J$1,0))</f>
        <v>2.4063045178367323E-2</v>
      </c>
      <c r="G12439">
        <f>E12439/INDEX(female!$B:$J,MATCH($A12439,female!$A:$A,0),MATCH($B12439,female!$B$1:$J$1,0))</f>
        <v>2.7859121487930353E-2</v>
      </c>
    </row>
    <row r="12440" spans="1:7" x14ac:dyDescent="0.2">
      <c r="A12440" t="s">
        <v>201</v>
      </c>
      <c r="B12440">
        <v>1970</v>
      </c>
      <c r="C12440" t="s">
        <v>20</v>
      </c>
      <c r="D12440">
        <v>549</v>
      </c>
      <c r="E12440">
        <v>848</v>
      </c>
      <c r="F12440">
        <f>D12440/INDEX(male!$B:$J,MATCH($A12440,male!$A:$A,0),MATCH($B12440,male!$B$1:$J$1,0))</f>
        <v>1.6513264753654576E-2</v>
      </c>
      <c r="G12440">
        <f>E12440/INDEX(female!$B:$J,MATCH($A12440,female!$A:$A,0),MATCH($B12440,female!$B$1:$J$1,0))</f>
        <v>2.2371718770610737E-2</v>
      </c>
    </row>
    <row r="12441" spans="1:7" x14ac:dyDescent="0.2">
      <c r="A12441" t="s">
        <v>201</v>
      </c>
      <c r="B12441">
        <v>1970</v>
      </c>
      <c r="C12441" t="s">
        <v>21</v>
      </c>
      <c r="D12441">
        <v>347</v>
      </c>
      <c r="E12441">
        <v>611</v>
      </c>
      <c r="F12441">
        <f>D12441/INDEX(male!$B:$J,MATCH($A12441,male!$A:$A,0),MATCH($B12441,male!$B$1:$J$1,0))</f>
        <v>1.0437345846116827E-2</v>
      </c>
      <c r="G12441">
        <f>E12441/INDEX(female!$B:$J,MATCH($A12441,female!$A:$A,0),MATCH($B12441,female!$B$1:$J$1,0))</f>
        <v>1.6119245482126367E-2</v>
      </c>
    </row>
    <row r="12442" spans="1:7" x14ac:dyDescent="0.2">
      <c r="A12442" t="s">
        <v>201</v>
      </c>
      <c r="B12442">
        <v>1970</v>
      </c>
      <c r="C12442" t="s">
        <v>22</v>
      </c>
      <c r="D12442">
        <v>126</v>
      </c>
      <c r="E12442">
        <v>224</v>
      </c>
      <c r="F12442">
        <f>D12442/INDEX(male!$B:$J,MATCH($A12442,male!$A:$A,0),MATCH($B12442,male!$B$1:$J$1,0))</f>
        <v>3.7899296155928532E-3</v>
      </c>
      <c r="G12442">
        <f>E12442/INDEX(female!$B:$J,MATCH($A12442,female!$A:$A,0),MATCH($B12442,female!$B$1:$J$1,0))</f>
        <v>5.9095106186518925E-3</v>
      </c>
    </row>
    <row r="12443" spans="1:7" x14ac:dyDescent="0.2">
      <c r="A12443" t="s">
        <v>201</v>
      </c>
      <c r="B12443">
        <v>1970</v>
      </c>
      <c r="C12443" t="s">
        <v>23</v>
      </c>
      <c r="D12443">
        <v>44</v>
      </c>
      <c r="E12443">
        <v>69</v>
      </c>
      <c r="F12443">
        <f>D12443/INDEX(male!$B:$J,MATCH($A12443,male!$A:$A,0),MATCH($B12443,male!$B$1:$J$1,0))</f>
        <v>1.3234674848102027E-3</v>
      </c>
      <c r="G12443">
        <f>E12443/INDEX(female!$B:$J,MATCH($A12443,female!$A:$A,0),MATCH($B12443,female!$B$1:$J$1,0))</f>
        <v>1.8203403244954491E-3</v>
      </c>
    </row>
    <row r="12444" spans="1:7" x14ac:dyDescent="0.2">
      <c r="A12444" t="s">
        <v>201</v>
      </c>
      <c r="B12444">
        <v>1970</v>
      </c>
      <c r="C12444" t="s">
        <v>24</v>
      </c>
      <c r="D12444">
        <v>9</v>
      </c>
      <c r="E12444">
        <v>10</v>
      </c>
      <c r="F12444">
        <f>D12444/INDEX(male!$B:$J,MATCH($A12444,male!$A:$A,0),MATCH($B12444,male!$B$1:$J$1,0))</f>
        <v>2.7070925825663239E-4</v>
      </c>
      <c r="G12444">
        <f>E12444/INDEX(female!$B:$J,MATCH($A12444,female!$A:$A,0),MATCH($B12444,female!$B$1:$J$1,0))</f>
        <v>2.6381743833267377E-4</v>
      </c>
    </row>
    <row r="12445" spans="1:7" x14ac:dyDescent="0.2">
      <c r="A12445" t="s">
        <v>201</v>
      </c>
      <c r="B12445">
        <v>1970</v>
      </c>
      <c r="C12445" t="s">
        <v>25</v>
      </c>
      <c r="D12445">
        <v>0</v>
      </c>
      <c r="E12445">
        <v>0</v>
      </c>
      <c r="F12445">
        <f>D12445/INDEX(male!$B:$J,MATCH($A12445,male!$A:$A,0),MATCH($B12445,male!$B$1:$J$1,0))</f>
        <v>0</v>
      </c>
      <c r="G12445">
        <f>E12445/INDEX(female!$B:$J,MATCH($A12445,female!$A:$A,0),MATCH($B12445,female!$B$1:$J$1,0))</f>
        <v>0</v>
      </c>
    </row>
    <row r="12446" spans="1:7" x14ac:dyDescent="0.2">
      <c r="A12446" t="s">
        <v>201</v>
      </c>
      <c r="B12446">
        <v>1970</v>
      </c>
      <c r="C12446" t="s">
        <v>26</v>
      </c>
      <c r="D12446">
        <v>0</v>
      </c>
      <c r="E12446">
        <v>0</v>
      </c>
      <c r="F12446">
        <f>D12446/INDEX(male!$B:$J,MATCH($A12446,male!$A:$A,0),MATCH($B12446,male!$B$1:$J$1,0))</f>
        <v>0</v>
      </c>
      <c r="G12446">
        <f>E12446/INDEX(female!$B:$J,MATCH($A12446,female!$A:$A,0),MATCH($B12446,female!$B$1:$J$1,0))</f>
        <v>0</v>
      </c>
    </row>
    <row r="12447" spans="1:7" x14ac:dyDescent="0.2">
      <c r="A12447" t="s">
        <v>202</v>
      </c>
      <c r="B12447">
        <v>1970</v>
      </c>
      <c r="C12447" t="s">
        <v>8</v>
      </c>
      <c r="D12447">
        <v>8384</v>
      </c>
      <c r="E12447">
        <v>8203</v>
      </c>
      <c r="F12447">
        <f>D12447/INDEX(male!$B:$J,MATCH($A12447,male!$A:$A,0),MATCH($B12447,male!$B$1:$J$1,0))</f>
        <v>0.29460960011244641</v>
      </c>
      <c r="G12447">
        <f>E12447/INDEX(female!$B:$J,MATCH($A12447,female!$A:$A,0),MATCH($B12447,female!$B$1:$J$1,0))</f>
        <v>0.24370896342731513</v>
      </c>
    </row>
    <row r="12448" spans="1:7" x14ac:dyDescent="0.2">
      <c r="A12448" t="s">
        <v>202</v>
      </c>
      <c r="B12448">
        <v>1970</v>
      </c>
      <c r="C12448" t="s">
        <v>9</v>
      </c>
      <c r="D12448">
        <v>5102</v>
      </c>
      <c r="E12448">
        <v>5183</v>
      </c>
      <c r="F12448">
        <f>D12448/INDEX(male!$B:$J,MATCH($A12448,male!$A:$A,0),MATCH($B12448,male!$B$1:$J$1,0))</f>
        <v>0.17928174854171058</v>
      </c>
      <c r="G12448">
        <f>E12448/INDEX(female!$B:$J,MATCH($A12448,female!$A:$A,0),MATCH($B12448,female!$B$1:$J$1,0))</f>
        <v>0.15398556106836211</v>
      </c>
    </row>
    <row r="12449" spans="1:7" x14ac:dyDescent="0.2">
      <c r="A12449" t="s">
        <v>202</v>
      </c>
      <c r="B12449">
        <v>1970</v>
      </c>
      <c r="C12449" t="s">
        <v>10</v>
      </c>
      <c r="D12449">
        <v>3551</v>
      </c>
      <c r="E12449">
        <v>3784</v>
      </c>
      <c r="F12449">
        <f>D12449/INDEX(male!$B:$J,MATCH($A12449,male!$A:$A,0),MATCH($B12449,male!$B$1:$J$1,0))</f>
        <v>0.12478037810106121</v>
      </c>
      <c r="G12449">
        <f>E12449/INDEX(female!$B:$J,MATCH($A12449,female!$A:$A,0),MATCH($B12449,female!$B$1:$J$1,0))</f>
        <v>0.11242164057161531</v>
      </c>
    </row>
    <row r="12450" spans="1:7" x14ac:dyDescent="0.2">
      <c r="A12450" t="s">
        <v>202</v>
      </c>
      <c r="B12450">
        <v>1970</v>
      </c>
      <c r="C12450" t="s">
        <v>11</v>
      </c>
      <c r="D12450">
        <v>2070</v>
      </c>
      <c r="E12450">
        <v>2554</v>
      </c>
      <c r="F12450">
        <f>D12450/INDEX(male!$B:$J,MATCH($A12450,male!$A:$A,0),MATCH($B12450,male!$B$1:$J$1,0))</f>
        <v>7.2738772928526249E-2</v>
      </c>
      <c r="G12450">
        <f>E12450/INDEX(female!$B:$J,MATCH($A12450,female!$A:$A,0),MATCH($B12450,female!$B$1:$J$1,0))</f>
        <v>7.5878665438664256E-2</v>
      </c>
    </row>
    <row r="12451" spans="1:7" x14ac:dyDescent="0.2">
      <c r="A12451" t="s">
        <v>202</v>
      </c>
      <c r="B12451">
        <v>1970</v>
      </c>
      <c r="C12451" t="s">
        <v>12</v>
      </c>
      <c r="D12451">
        <v>1435</v>
      </c>
      <c r="E12451">
        <v>2217</v>
      </c>
      <c r="F12451">
        <f>D12451/INDEX(male!$B:$J,MATCH($A12451,male!$A:$A,0),MATCH($B12451,male!$B$1:$J$1,0))</f>
        <v>5.0425187996345489E-2</v>
      </c>
      <c r="G12451">
        <f>E12451/INDEX(female!$B:$J,MATCH($A12451,female!$A:$A,0),MATCH($B12451,female!$B$1:$J$1,0))</f>
        <v>6.5866484446953269E-2</v>
      </c>
    </row>
    <row r="12452" spans="1:7" x14ac:dyDescent="0.2">
      <c r="A12452" t="s">
        <v>202</v>
      </c>
      <c r="B12452">
        <v>1970</v>
      </c>
      <c r="C12452" t="s">
        <v>13</v>
      </c>
      <c r="D12452">
        <v>954</v>
      </c>
      <c r="E12452">
        <v>1603</v>
      </c>
      <c r="F12452">
        <f>D12452/INDEX(male!$B:$J,MATCH($A12452,male!$A:$A,0),MATCH($B12452,male!$B$1:$J$1,0))</f>
        <v>3.3523086654016446E-2</v>
      </c>
      <c r="G12452">
        <f>E12452/INDEX(female!$B:$J,MATCH($A12452,female!$A:$A,0),MATCH($B12452,female!$B$1:$J$1,0))</f>
        <v>4.7624706616358183E-2</v>
      </c>
    </row>
    <row r="12453" spans="1:7" x14ac:dyDescent="0.2">
      <c r="A12453" t="s">
        <v>202</v>
      </c>
      <c r="B12453">
        <v>1970</v>
      </c>
      <c r="C12453" t="s">
        <v>14</v>
      </c>
      <c r="D12453">
        <v>1000</v>
      </c>
      <c r="E12453">
        <v>1490</v>
      </c>
      <c r="F12453">
        <f>D12453/INDEX(male!$B:$J,MATCH($A12453,male!$A:$A,0),MATCH($B12453,male!$B$1:$J$1,0))</f>
        <v>3.513950383020592E-2</v>
      </c>
      <c r="G12453">
        <f>E12453/INDEX(female!$B:$J,MATCH($A12453,female!$A:$A,0),MATCH($B12453,female!$B$1:$J$1,0))</f>
        <v>4.4267506461867556E-2</v>
      </c>
    </row>
    <row r="12454" spans="1:7" x14ac:dyDescent="0.2">
      <c r="A12454" t="s">
        <v>202</v>
      </c>
      <c r="B12454">
        <v>1970</v>
      </c>
      <c r="C12454" t="s">
        <v>15</v>
      </c>
      <c r="D12454">
        <v>952</v>
      </c>
      <c r="E12454">
        <v>1335</v>
      </c>
      <c r="F12454">
        <f>D12454/INDEX(male!$B:$J,MATCH($A12454,male!$A:$A,0),MATCH($B12454,male!$B$1:$J$1,0))</f>
        <v>3.3452807646356032E-2</v>
      </c>
      <c r="G12454">
        <f>E12454/INDEX(female!$B:$J,MATCH($A12454,female!$A:$A,0),MATCH($B12454,female!$B$1:$J$1,0))</f>
        <v>3.9662497400398108E-2</v>
      </c>
    </row>
    <row r="12455" spans="1:7" x14ac:dyDescent="0.2">
      <c r="A12455" t="s">
        <v>202</v>
      </c>
      <c r="B12455">
        <v>1970</v>
      </c>
      <c r="C12455" t="s">
        <v>16</v>
      </c>
      <c r="D12455">
        <v>1080</v>
      </c>
      <c r="E12455">
        <v>1519</v>
      </c>
      <c r="F12455">
        <f>D12455/INDEX(male!$B:$J,MATCH($A12455,male!$A:$A,0),MATCH($B12455,male!$B$1:$J$1,0))</f>
        <v>3.7950664136622389E-2</v>
      </c>
      <c r="G12455">
        <f>E12455/INDEX(female!$B:$J,MATCH($A12455,female!$A:$A,0),MATCH($B12455,female!$B$1:$J$1,0))</f>
        <v>4.5129088802400547E-2</v>
      </c>
    </row>
    <row r="12456" spans="1:7" x14ac:dyDescent="0.2">
      <c r="A12456" t="s">
        <v>202</v>
      </c>
      <c r="B12456">
        <v>1970</v>
      </c>
      <c r="C12456" t="s">
        <v>17</v>
      </c>
      <c r="D12456">
        <v>1166</v>
      </c>
      <c r="E12456">
        <v>1612</v>
      </c>
      <c r="F12456">
        <f>D12456/INDEX(male!$B:$J,MATCH($A12456,male!$A:$A,0),MATCH($B12456,male!$B$1:$J$1,0))</f>
        <v>4.0972661466020098E-2</v>
      </c>
      <c r="G12456">
        <f>E12456/INDEX(female!$B:$J,MATCH($A12456,female!$A:$A,0),MATCH($B12456,female!$B$1:$J$1,0))</f>
        <v>4.7892094239282215E-2</v>
      </c>
    </row>
    <row r="12457" spans="1:7" x14ac:dyDescent="0.2">
      <c r="A12457" t="s">
        <v>202</v>
      </c>
      <c r="B12457">
        <v>1970</v>
      </c>
      <c r="C12457" t="s">
        <v>18</v>
      </c>
      <c r="D12457">
        <v>1093</v>
      </c>
      <c r="E12457">
        <v>1444</v>
      </c>
      <c r="F12457">
        <f>D12457/INDEX(male!$B:$J,MATCH($A12457,male!$A:$A,0),MATCH($B12457,male!$B$1:$J$1,0))</f>
        <v>3.8407477686415066E-2</v>
      </c>
      <c r="G12457">
        <f>E12457/INDEX(female!$B:$J,MATCH($A12457,female!$A:$A,0),MATCH($B12457,female!$B$1:$J$1,0))</f>
        <v>4.2900858611366943E-2</v>
      </c>
    </row>
    <row r="12458" spans="1:7" x14ac:dyDescent="0.2">
      <c r="A12458" t="s">
        <v>202</v>
      </c>
      <c r="B12458">
        <v>1970</v>
      </c>
      <c r="C12458" t="s">
        <v>19</v>
      </c>
      <c r="D12458">
        <v>837</v>
      </c>
      <c r="E12458">
        <v>1094</v>
      </c>
      <c r="F12458">
        <f>D12458/INDEX(male!$B:$J,MATCH($A12458,male!$A:$A,0),MATCH($B12458,male!$B$1:$J$1,0))</f>
        <v>2.9411764705882353E-2</v>
      </c>
      <c r="G12458">
        <f>E12458/INDEX(female!$B:$J,MATCH($A12458,female!$A:$A,0),MATCH($B12458,female!$B$1:$J$1,0))</f>
        <v>3.2502451053210139E-2</v>
      </c>
    </row>
    <row r="12459" spans="1:7" x14ac:dyDescent="0.2">
      <c r="A12459" t="s">
        <v>202</v>
      </c>
      <c r="B12459">
        <v>1970</v>
      </c>
      <c r="C12459" t="s">
        <v>20</v>
      </c>
      <c r="D12459">
        <v>482</v>
      </c>
      <c r="E12459">
        <v>770</v>
      </c>
      <c r="F12459">
        <f>D12459/INDEX(male!$B:$J,MATCH($A12459,male!$A:$A,0),MATCH($B12459,male!$B$1:$J$1,0))</f>
        <v>1.6937240846159253E-2</v>
      </c>
      <c r="G12459">
        <f>E12459/INDEX(female!$B:$J,MATCH($A12459,female!$A:$A,0),MATCH($B12459,female!$B$1:$J$1,0))</f>
        <v>2.2876496627944977E-2</v>
      </c>
    </row>
    <row r="12460" spans="1:7" x14ac:dyDescent="0.2">
      <c r="A12460" t="s">
        <v>202</v>
      </c>
      <c r="B12460">
        <v>1970</v>
      </c>
      <c r="C12460" t="s">
        <v>21</v>
      </c>
      <c r="D12460">
        <v>200</v>
      </c>
      <c r="E12460">
        <v>443</v>
      </c>
      <c r="F12460">
        <f>D12460/INDEX(male!$B:$J,MATCH($A12460,male!$A:$A,0),MATCH($B12460,male!$B$1:$J$1,0))</f>
        <v>7.0279007660411837E-3</v>
      </c>
      <c r="G12460">
        <f>E12460/INDEX(female!$B:$J,MATCH($A12460,female!$A:$A,0),MATCH($B12460,female!$B$1:$J$1,0))</f>
        <v>1.3161412995038474E-2</v>
      </c>
    </row>
    <row r="12461" spans="1:7" x14ac:dyDescent="0.2">
      <c r="A12461" t="s">
        <v>202</v>
      </c>
      <c r="B12461">
        <v>1970</v>
      </c>
      <c r="C12461" t="s">
        <v>22</v>
      </c>
      <c r="D12461">
        <v>100</v>
      </c>
      <c r="E12461">
        <v>270</v>
      </c>
      <c r="F12461">
        <f>D12461/INDEX(male!$B:$J,MATCH($A12461,male!$A:$A,0),MATCH($B12461,male!$B$1:$J$1,0))</f>
        <v>3.5139503830205919E-3</v>
      </c>
      <c r="G12461">
        <f>E12461/INDEX(female!$B:$J,MATCH($A12461,female!$A:$A,0),MATCH($B12461,female!$B$1:$J$1,0))</f>
        <v>8.0216286877209664E-3</v>
      </c>
    </row>
    <row r="12462" spans="1:7" x14ac:dyDescent="0.2">
      <c r="A12462" t="s">
        <v>202</v>
      </c>
      <c r="B12462">
        <v>1970</v>
      </c>
      <c r="C12462" t="s">
        <v>23</v>
      </c>
      <c r="D12462">
        <v>38</v>
      </c>
      <c r="E12462">
        <v>96</v>
      </c>
      <c r="F12462">
        <f>D12462/INDEX(male!$B:$J,MATCH($A12462,male!$A:$A,0),MATCH($B12462,male!$B$1:$J$1,0))</f>
        <v>1.3353011455478248E-3</v>
      </c>
      <c r="G12462">
        <f>E12462/INDEX(female!$B:$J,MATCH($A12462,female!$A:$A,0),MATCH($B12462,female!$B$1:$J$1,0))</f>
        <v>2.8521346445230101E-3</v>
      </c>
    </row>
    <row r="12463" spans="1:7" x14ac:dyDescent="0.2">
      <c r="A12463" t="s">
        <v>202</v>
      </c>
      <c r="B12463">
        <v>1970</v>
      </c>
      <c r="C12463" t="s">
        <v>24</v>
      </c>
      <c r="D12463">
        <v>14</v>
      </c>
      <c r="E12463">
        <v>39</v>
      </c>
      <c r="F12463">
        <f>D12463/INDEX(male!$B:$J,MATCH($A12463,male!$A:$A,0),MATCH($B12463,male!$B$1:$J$1,0))</f>
        <v>4.9195305362288288E-4</v>
      </c>
      <c r="G12463">
        <f>E12463/INDEX(female!$B:$J,MATCH($A12463,female!$A:$A,0),MATCH($B12463,female!$B$1:$J$1,0))</f>
        <v>1.1586796993374728E-3</v>
      </c>
    </row>
    <row r="12464" spans="1:7" x14ac:dyDescent="0.2">
      <c r="A12464" t="s">
        <v>202</v>
      </c>
      <c r="B12464">
        <v>1970</v>
      </c>
      <c r="C12464" t="s">
        <v>25</v>
      </c>
      <c r="D12464">
        <v>0</v>
      </c>
      <c r="E12464">
        <v>3</v>
      </c>
      <c r="F12464">
        <f>D12464/INDEX(male!$B:$J,MATCH($A12464,male!$A:$A,0),MATCH($B12464,male!$B$1:$J$1,0))</f>
        <v>0</v>
      </c>
      <c r="G12464">
        <f>E12464/INDEX(female!$B:$J,MATCH($A12464,female!$A:$A,0),MATCH($B12464,female!$B$1:$J$1,0))</f>
        <v>8.9129207641344067E-5</v>
      </c>
    </row>
    <row r="12465" spans="1:7" x14ac:dyDescent="0.2">
      <c r="A12465" t="s">
        <v>202</v>
      </c>
      <c r="B12465">
        <v>1970</v>
      </c>
      <c r="C12465" t="s">
        <v>26</v>
      </c>
      <c r="D12465">
        <v>0</v>
      </c>
      <c r="E12465">
        <v>0</v>
      </c>
      <c r="F12465">
        <f>D12465/INDEX(male!$B:$J,MATCH($A12465,male!$A:$A,0),MATCH($B12465,male!$B$1:$J$1,0))</f>
        <v>0</v>
      </c>
      <c r="G12465">
        <f>E12465/INDEX(female!$B:$J,MATCH($A12465,female!$A:$A,0),MATCH($B12465,female!$B$1:$J$1,0))</f>
        <v>0</v>
      </c>
    </row>
    <row r="12466" spans="1:7" x14ac:dyDescent="0.2">
      <c r="A12466" t="s">
        <v>203</v>
      </c>
      <c r="B12466">
        <v>1970</v>
      </c>
      <c r="C12466" t="s">
        <v>8</v>
      </c>
      <c r="D12466">
        <v>14313</v>
      </c>
      <c r="E12466">
        <v>12987</v>
      </c>
      <c r="F12466">
        <f>D12466/INDEX(male!$B:$J,MATCH($A12466,male!$A:$A,0),MATCH($B12466,male!$B$1:$J$1,0))</f>
        <v>0.28867330886208703</v>
      </c>
      <c r="G12466">
        <f>E12466/INDEX(female!$B:$J,MATCH($A12466,female!$A:$A,0),MATCH($B12466,female!$B$1:$J$1,0))</f>
        <v>0.27086722562883242</v>
      </c>
    </row>
    <row r="12467" spans="1:7" x14ac:dyDescent="0.2">
      <c r="A12467" t="s">
        <v>203</v>
      </c>
      <c r="B12467">
        <v>1970</v>
      </c>
      <c r="C12467" t="s">
        <v>9</v>
      </c>
      <c r="D12467">
        <v>8689</v>
      </c>
      <c r="E12467">
        <v>8085</v>
      </c>
      <c r="F12467">
        <f>D12467/INDEX(male!$B:$J,MATCH($A12467,male!$A:$A,0),MATCH($B12467,male!$B$1:$J$1,0))</f>
        <v>0.17524504860634907</v>
      </c>
      <c r="G12467">
        <f>E12467/INDEX(female!$B:$J,MATCH($A12467,female!$A:$A,0),MATCH($B12467,female!$B$1:$J$1,0))</f>
        <v>0.16862720560630709</v>
      </c>
    </row>
    <row r="12468" spans="1:7" x14ac:dyDescent="0.2">
      <c r="A12468" t="s">
        <v>203</v>
      </c>
      <c r="B12468">
        <v>1970</v>
      </c>
      <c r="C12468" t="s">
        <v>10</v>
      </c>
      <c r="D12468">
        <v>4708</v>
      </c>
      <c r="E12468">
        <v>4651</v>
      </c>
      <c r="F12468">
        <f>D12468/INDEX(male!$B:$J,MATCH($A12468,male!$A:$A,0),MATCH($B12468,male!$B$1:$J$1,0))</f>
        <v>9.4953813884070828E-2</v>
      </c>
      <c r="G12468">
        <f>E12468/INDEX(female!$B:$J,MATCH($A12468,female!$A:$A,0),MATCH($B12468,female!$B$1:$J$1,0))</f>
        <v>9.7004963917740786E-2</v>
      </c>
    </row>
    <row r="12469" spans="1:7" x14ac:dyDescent="0.2">
      <c r="A12469" t="s">
        <v>203</v>
      </c>
      <c r="B12469">
        <v>1970</v>
      </c>
      <c r="C12469" t="s">
        <v>11</v>
      </c>
      <c r="D12469">
        <v>4160</v>
      </c>
      <c r="E12469">
        <v>4376</v>
      </c>
      <c r="F12469">
        <f>D12469/INDEX(male!$B:$J,MATCH($A12469,male!$A:$A,0),MATCH($B12469,male!$B$1:$J$1,0))</f>
        <v>8.390141583639224E-2</v>
      </c>
      <c r="G12469">
        <f>E12469/INDEX(female!$B:$J,MATCH($A12469,female!$A:$A,0),MATCH($B12469,female!$B$1:$J$1,0))</f>
        <v>9.1269344679431028E-2</v>
      </c>
    </row>
    <row r="12470" spans="1:7" x14ac:dyDescent="0.2">
      <c r="A12470" t="s">
        <v>203</v>
      </c>
      <c r="B12470">
        <v>1970</v>
      </c>
      <c r="C12470" t="s">
        <v>12</v>
      </c>
      <c r="D12470">
        <v>3762</v>
      </c>
      <c r="E12470">
        <v>3491</v>
      </c>
      <c r="F12470">
        <f>D12470/INDEX(male!$B:$J,MATCH($A12470,male!$A:$A,0),MATCH($B12470,male!$B$1:$J$1,0))</f>
        <v>7.5874309225122019E-2</v>
      </c>
      <c r="G12470">
        <f>E12470/INDEX(female!$B:$J,MATCH($A12470,female!$A:$A,0),MATCH($B12470,female!$B$1:$J$1,0))</f>
        <v>7.2811079130688697E-2</v>
      </c>
    </row>
    <row r="12471" spans="1:7" x14ac:dyDescent="0.2">
      <c r="A12471" t="s">
        <v>203</v>
      </c>
      <c r="B12471">
        <v>1970</v>
      </c>
      <c r="C12471" t="s">
        <v>13</v>
      </c>
      <c r="D12471">
        <v>3034</v>
      </c>
      <c r="E12471">
        <v>3432</v>
      </c>
      <c r="F12471">
        <f>D12471/INDEX(male!$B:$J,MATCH($A12471,male!$A:$A,0),MATCH($B12471,male!$B$1:$J$1,0))</f>
        <v>6.1191561453753381E-2</v>
      </c>
      <c r="G12471">
        <f>E12471/INDEX(female!$B:$J,MATCH($A12471,female!$A:$A,0),MATCH($B12471,female!$B$1:$J$1,0))</f>
        <v>7.1580528094105866E-2</v>
      </c>
    </row>
    <row r="12472" spans="1:7" x14ac:dyDescent="0.2">
      <c r="A12472" t="s">
        <v>203</v>
      </c>
      <c r="B12472">
        <v>1970</v>
      </c>
      <c r="C12472" t="s">
        <v>14</v>
      </c>
      <c r="D12472">
        <v>2496</v>
      </c>
      <c r="E12472">
        <v>2572</v>
      </c>
      <c r="F12472">
        <f>D12472/INDEX(male!$B:$J,MATCH($A12472,male!$A:$A,0),MATCH($B12472,male!$B$1:$J$1,0))</f>
        <v>5.0340849501835344E-2</v>
      </c>
      <c r="G12472">
        <f>E12472/INDEX(female!$B:$J,MATCH($A12472,female!$A:$A,0),MATCH($B12472,female!$B$1:$J$1,0))</f>
        <v>5.3643682476118969E-2</v>
      </c>
    </row>
    <row r="12473" spans="1:7" x14ac:dyDescent="0.2">
      <c r="A12473" t="s">
        <v>203</v>
      </c>
      <c r="B12473">
        <v>1970</v>
      </c>
      <c r="C12473" t="s">
        <v>15</v>
      </c>
      <c r="D12473">
        <v>2440</v>
      </c>
      <c r="E12473">
        <v>2169</v>
      </c>
      <c r="F12473">
        <f>D12473/INDEX(male!$B:$J,MATCH($A12473,male!$A:$A,0),MATCH($B12473,male!$B$1:$J$1,0))</f>
        <v>4.9211407365576214E-2</v>
      </c>
      <c r="G12473">
        <f>E12473/INDEX(female!$B:$J,MATCH($A12473,female!$A:$A,0),MATCH($B12473,female!$B$1:$J$1,0))</f>
        <v>4.5238393192341381E-2</v>
      </c>
    </row>
    <row r="12474" spans="1:7" x14ac:dyDescent="0.2">
      <c r="A12474" t="s">
        <v>203</v>
      </c>
      <c r="B12474">
        <v>1970</v>
      </c>
      <c r="C12474" t="s">
        <v>16</v>
      </c>
      <c r="D12474">
        <v>1926</v>
      </c>
      <c r="E12474">
        <v>1944</v>
      </c>
      <c r="F12474">
        <f>D12474/INDEX(male!$B:$J,MATCH($A12474,male!$A:$A,0),MATCH($B12474,male!$B$1:$J$1,0))</f>
        <v>3.8844742043483524E-2</v>
      </c>
      <c r="G12474">
        <f>E12474/INDEX(female!$B:$J,MATCH($A12474,female!$A:$A,0),MATCH($B12474,female!$B$1:$J$1,0))</f>
        <v>4.0545613815542482E-2</v>
      </c>
    </row>
    <row r="12475" spans="1:7" x14ac:dyDescent="0.2">
      <c r="A12475" t="s">
        <v>203</v>
      </c>
      <c r="B12475">
        <v>1970</v>
      </c>
      <c r="C12475" t="s">
        <v>17</v>
      </c>
      <c r="D12475">
        <v>1468</v>
      </c>
      <c r="E12475">
        <v>1395</v>
      </c>
      <c r="F12475">
        <f>D12475/INDEX(male!$B:$J,MATCH($A12475,male!$A:$A,0),MATCH($B12475,male!$B$1:$J$1,0))</f>
        <v>2.9607518857649954E-2</v>
      </c>
      <c r="G12475">
        <f>E12475/INDEX(female!$B:$J,MATCH($A12475,female!$A:$A,0),MATCH($B12475,female!$B$1:$J$1,0))</f>
        <v>2.9095232136153171E-2</v>
      </c>
    </row>
    <row r="12476" spans="1:7" x14ac:dyDescent="0.2">
      <c r="A12476" t="s">
        <v>203</v>
      </c>
      <c r="B12476">
        <v>1970</v>
      </c>
      <c r="C12476" t="s">
        <v>18</v>
      </c>
      <c r="D12476">
        <v>1072</v>
      </c>
      <c r="E12476">
        <v>1086</v>
      </c>
      <c r="F12476">
        <f>D12476/INDEX(male!$B:$J,MATCH($A12476,male!$A:$A,0),MATCH($B12476,male!$B$1:$J$1,0))</f>
        <v>2.1620749465531847E-2</v>
      </c>
      <c r="G12476">
        <f>E12476/INDEX(female!$B:$J,MATCH($A12476,female!$A:$A,0),MATCH($B12476,female!$B$1:$J$1,0))</f>
        <v>2.2650481792016019E-2</v>
      </c>
    </row>
    <row r="12477" spans="1:7" x14ac:dyDescent="0.2">
      <c r="A12477" t="s">
        <v>203</v>
      </c>
      <c r="B12477">
        <v>1970</v>
      </c>
      <c r="C12477" t="s">
        <v>19</v>
      </c>
      <c r="D12477">
        <v>814</v>
      </c>
      <c r="E12477">
        <v>688</v>
      </c>
      <c r="F12477">
        <f>D12477/INDEX(male!$B:$J,MATCH($A12477,male!$A:$A,0),MATCH($B12477,male!$B$1:$J$1,0))</f>
        <v>1.6417248194909442E-2</v>
      </c>
      <c r="G12477">
        <f>E12477/INDEX(female!$B:$J,MATCH($A12477,female!$A:$A,0),MATCH($B12477,female!$B$1:$J$1,0))</f>
        <v>1.4349476494389522E-2</v>
      </c>
    </row>
    <row r="12478" spans="1:7" x14ac:dyDescent="0.2">
      <c r="A12478" t="s">
        <v>203</v>
      </c>
      <c r="B12478">
        <v>1970</v>
      </c>
      <c r="C12478" t="s">
        <v>20</v>
      </c>
      <c r="D12478">
        <v>459</v>
      </c>
      <c r="E12478">
        <v>661</v>
      </c>
      <c r="F12478">
        <f>D12478/INDEX(male!$B:$J,MATCH($A12478,male!$A:$A,0),MATCH($B12478,male!$B$1:$J$1,0))</f>
        <v>9.2573917954096238E-3</v>
      </c>
      <c r="G12478">
        <f>E12478/INDEX(female!$B:$J,MATCH($A12478,female!$A:$A,0),MATCH($B12478,female!$B$1:$J$1,0))</f>
        <v>1.3786342969173653E-2</v>
      </c>
    </row>
    <row r="12479" spans="1:7" x14ac:dyDescent="0.2">
      <c r="A12479" t="s">
        <v>203</v>
      </c>
      <c r="B12479">
        <v>1970</v>
      </c>
      <c r="C12479" t="s">
        <v>21</v>
      </c>
      <c r="D12479">
        <v>148</v>
      </c>
      <c r="E12479">
        <v>216</v>
      </c>
      <c r="F12479">
        <f>D12479/INDEX(male!$B:$J,MATCH($A12479,male!$A:$A,0),MATCH($B12479,male!$B$1:$J$1,0))</f>
        <v>2.9849542172562622E-3</v>
      </c>
      <c r="G12479">
        <f>E12479/INDEX(female!$B:$J,MATCH($A12479,female!$A:$A,0),MATCH($B12479,female!$B$1:$J$1,0))</f>
        <v>4.5050682017269425E-3</v>
      </c>
    </row>
    <row r="12480" spans="1:7" x14ac:dyDescent="0.2">
      <c r="A12480" t="s">
        <v>203</v>
      </c>
      <c r="B12480">
        <v>1970</v>
      </c>
      <c r="C12480" t="s">
        <v>22</v>
      </c>
      <c r="D12480">
        <v>81</v>
      </c>
      <c r="E12480">
        <v>158</v>
      </c>
      <c r="F12480">
        <f>D12480/INDEX(male!$B:$J,MATCH($A12480,male!$A:$A,0),MATCH($B12480,male!$B$1:$J$1,0))</f>
        <v>1.633657375660522E-3</v>
      </c>
      <c r="G12480">
        <f>E12480/INDEX(female!$B:$J,MATCH($A12480,female!$A:$A,0),MATCH($B12480,female!$B$1:$J$1,0))</f>
        <v>3.2953739623743377E-3</v>
      </c>
    </row>
    <row r="12481" spans="1:7" x14ac:dyDescent="0.2">
      <c r="A12481" t="s">
        <v>203</v>
      </c>
      <c r="B12481">
        <v>1970</v>
      </c>
      <c r="C12481" t="s">
        <v>23</v>
      </c>
      <c r="D12481">
        <v>12</v>
      </c>
      <c r="E12481">
        <v>27</v>
      </c>
      <c r="F12481">
        <f>D12481/INDEX(male!$B:$J,MATCH($A12481,male!$A:$A,0),MATCH($B12481,male!$B$1:$J$1,0))</f>
        <v>2.4202331491266993E-4</v>
      </c>
      <c r="G12481">
        <f>E12481/INDEX(female!$B:$J,MATCH($A12481,female!$A:$A,0),MATCH($B12481,female!$B$1:$J$1,0))</f>
        <v>5.6313352521586782E-4</v>
      </c>
    </row>
    <row r="12482" spans="1:7" x14ac:dyDescent="0.2">
      <c r="A12482" t="s">
        <v>203</v>
      </c>
      <c r="B12482">
        <v>1970</v>
      </c>
      <c r="C12482" t="s">
        <v>24</v>
      </c>
      <c r="D12482">
        <v>0</v>
      </c>
      <c r="E12482">
        <v>8</v>
      </c>
      <c r="F12482">
        <f>D12482/INDEX(male!$B:$J,MATCH($A12482,male!$A:$A,0),MATCH($B12482,male!$B$1:$J$1,0))</f>
        <v>0</v>
      </c>
      <c r="G12482">
        <f>E12482/INDEX(female!$B:$J,MATCH($A12482,female!$A:$A,0),MATCH($B12482,female!$B$1:$J$1,0))</f>
        <v>1.6685437784173864E-4</v>
      </c>
    </row>
    <row r="12483" spans="1:7" x14ac:dyDescent="0.2">
      <c r="A12483" t="s">
        <v>203</v>
      </c>
      <c r="B12483">
        <v>1970</v>
      </c>
      <c r="C12483" t="s">
        <v>25</v>
      </c>
      <c r="D12483">
        <v>0</v>
      </c>
      <c r="E12483">
        <v>0</v>
      </c>
      <c r="F12483">
        <f>D12483/INDEX(male!$B:$J,MATCH($A12483,male!$A:$A,0),MATCH($B12483,male!$B$1:$J$1,0))</f>
        <v>0</v>
      </c>
      <c r="G12483">
        <f>E12483/INDEX(female!$B:$J,MATCH($A12483,female!$A:$A,0),MATCH($B12483,female!$B$1:$J$1,0))</f>
        <v>0</v>
      </c>
    </row>
    <row r="12484" spans="1:7" x14ac:dyDescent="0.2">
      <c r="A12484" t="s">
        <v>203</v>
      </c>
      <c r="B12484">
        <v>1970</v>
      </c>
      <c r="C12484" t="s">
        <v>26</v>
      </c>
      <c r="D12484">
        <v>0</v>
      </c>
      <c r="E12484">
        <v>0</v>
      </c>
      <c r="F12484">
        <f>D12484/INDEX(male!$B:$J,MATCH($A12484,male!$A:$A,0),MATCH($B12484,male!$B$1:$J$1,0))</f>
        <v>0</v>
      </c>
      <c r="G12484">
        <f>E12484/INDEX(female!$B:$J,MATCH($A12484,female!$A:$A,0),MATCH($B12484,female!$B$1:$J$1,0))</f>
        <v>0</v>
      </c>
    </row>
    <row r="12485" spans="1:7" x14ac:dyDescent="0.2">
      <c r="A12485" t="s">
        <v>204</v>
      </c>
      <c r="B12485">
        <v>1970</v>
      </c>
      <c r="C12485" t="s">
        <v>8</v>
      </c>
      <c r="D12485">
        <v>7606</v>
      </c>
      <c r="E12485">
        <v>7393</v>
      </c>
      <c r="F12485">
        <f>D12485/INDEX(male!$B:$J,MATCH($A12485,male!$A:$A,0),MATCH($B12485,male!$B$1:$J$1,0))</f>
        <v>0.28104792521154343</v>
      </c>
      <c r="G12485">
        <f>E12485/INDEX(female!$B:$J,MATCH($A12485,female!$A:$A,0),MATCH($B12485,female!$B$1:$J$1,0))</f>
        <v>0.27127288738854438</v>
      </c>
    </row>
    <row r="12486" spans="1:7" x14ac:dyDescent="0.2">
      <c r="A12486" t="s">
        <v>204</v>
      </c>
      <c r="B12486">
        <v>1970</v>
      </c>
      <c r="C12486" t="s">
        <v>9</v>
      </c>
      <c r="D12486">
        <v>4159</v>
      </c>
      <c r="E12486">
        <v>4030</v>
      </c>
      <c r="F12486">
        <f>D12486/INDEX(male!$B:$J,MATCH($A12486,male!$A:$A,0),MATCH($B12486,male!$B$1:$J$1,0))</f>
        <v>0.15367845397775562</v>
      </c>
      <c r="G12486">
        <f>E12486/INDEX(female!$B:$J,MATCH($A12486,female!$A:$A,0),MATCH($B12486,female!$B$1:$J$1,0))</f>
        <v>0.14787362859134773</v>
      </c>
    </row>
    <row r="12487" spans="1:7" x14ac:dyDescent="0.2">
      <c r="A12487" t="s">
        <v>204</v>
      </c>
      <c r="B12487">
        <v>1970</v>
      </c>
      <c r="C12487" t="s">
        <v>10</v>
      </c>
      <c r="D12487">
        <v>3102</v>
      </c>
      <c r="E12487">
        <v>2993</v>
      </c>
      <c r="F12487">
        <f>D12487/INDEX(male!$B:$J,MATCH($A12487,male!$A:$A,0),MATCH($B12487,male!$B$1:$J$1,0))</f>
        <v>0.11462143886487086</v>
      </c>
      <c r="G12487">
        <f>E12487/INDEX(female!$B:$J,MATCH($A12487,female!$A:$A,0),MATCH($B12487,female!$B$1:$J$1,0))</f>
        <v>0.10982277180493891</v>
      </c>
    </row>
    <row r="12488" spans="1:7" x14ac:dyDescent="0.2">
      <c r="A12488" t="s">
        <v>204</v>
      </c>
      <c r="B12488">
        <v>1970</v>
      </c>
      <c r="C12488" t="s">
        <v>11</v>
      </c>
      <c r="D12488">
        <v>2280</v>
      </c>
      <c r="E12488">
        <v>2233</v>
      </c>
      <c r="F12488">
        <f>D12488/INDEX(male!$B:$J,MATCH($A12488,male!$A:$A,0),MATCH($B12488,male!$B$1:$J$1,0))</f>
        <v>8.4247866090233894E-2</v>
      </c>
      <c r="G12488">
        <f>E12488/INDEX(female!$B:$J,MATCH($A12488,female!$A:$A,0),MATCH($B12488,female!$B$1:$J$1,0))</f>
        <v>8.193593365867978E-2</v>
      </c>
    </row>
    <row r="12489" spans="1:7" x14ac:dyDescent="0.2">
      <c r="A12489" t="s">
        <v>204</v>
      </c>
      <c r="B12489">
        <v>1970</v>
      </c>
      <c r="C12489" t="s">
        <v>12</v>
      </c>
      <c r="D12489">
        <v>1520</v>
      </c>
      <c r="E12489">
        <v>1524</v>
      </c>
      <c r="F12489">
        <f>D12489/INDEX(male!$B:$J,MATCH($A12489,male!$A:$A,0),MATCH($B12489,male!$B$1:$J$1,0))</f>
        <v>5.6165244060155932E-2</v>
      </c>
      <c r="G12489">
        <f>E12489/INDEX(female!$B:$J,MATCH($A12489,female!$A:$A,0),MATCH($B12489,female!$B$1:$J$1,0))</f>
        <v>5.5920449124866989E-2</v>
      </c>
    </row>
    <row r="12490" spans="1:7" x14ac:dyDescent="0.2">
      <c r="A12490" t="s">
        <v>204</v>
      </c>
      <c r="B12490">
        <v>1970</v>
      </c>
      <c r="C12490" t="s">
        <v>13</v>
      </c>
      <c r="D12490">
        <v>1144</v>
      </c>
      <c r="E12490">
        <v>1311</v>
      </c>
      <c r="F12490">
        <f>D12490/INDEX(male!$B:$J,MATCH($A12490,male!$A:$A,0),MATCH($B12490,male!$B$1:$J$1,0))</f>
        <v>4.2271736318959467E-2</v>
      </c>
      <c r="G12490">
        <f>E12490/INDEX(female!$B:$J,MATCH($A12490,female!$A:$A,0),MATCH($B12490,female!$B$1:$J$1,0))</f>
        <v>4.8104795802296992E-2</v>
      </c>
    </row>
    <row r="12491" spans="1:7" x14ac:dyDescent="0.2">
      <c r="A12491" t="s">
        <v>204</v>
      </c>
      <c r="B12491">
        <v>1970</v>
      </c>
      <c r="C12491" t="s">
        <v>14</v>
      </c>
      <c r="D12491">
        <v>1510</v>
      </c>
      <c r="E12491">
        <v>1449</v>
      </c>
      <c r="F12491">
        <f>D12491/INDEX(male!$B:$J,MATCH($A12491,male!$A:$A,0),MATCH($B12491,male!$B$1:$J$1,0))</f>
        <v>5.5795735875549646E-2</v>
      </c>
      <c r="G12491">
        <f>E12491/INDEX(female!$B:$J,MATCH($A12491,female!$A:$A,0),MATCH($B12491,female!$B$1:$J$1,0))</f>
        <v>5.3168458518328257E-2</v>
      </c>
    </row>
    <row r="12492" spans="1:7" x14ac:dyDescent="0.2">
      <c r="A12492" t="s">
        <v>204</v>
      </c>
      <c r="B12492">
        <v>1970</v>
      </c>
      <c r="C12492" t="s">
        <v>15</v>
      </c>
      <c r="D12492">
        <v>1440</v>
      </c>
      <c r="E12492">
        <v>1339</v>
      </c>
      <c r="F12492">
        <f>D12492/INDEX(male!$B:$J,MATCH($A12492,male!$A:$A,0),MATCH($B12492,male!$B$1:$J$1,0))</f>
        <v>5.3209178583305622E-2</v>
      </c>
      <c r="G12492">
        <f>E12492/INDEX(female!$B:$J,MATCH($A12492,female!$A:$A,0),MATCH($B12492,female!$B$1:$J$1,0))</f>
        <v>4.9132205628738122E-2</v>
      </c>
    </row>
    <row r="12493" spans="1:7" x14ac:dyDescent="0.2">
      <c r="A12493" t="s">
        <v>204</v>
      </c>
      <c r="B12493">
        <v>1970</v>
      </c>
      <c r="C12493" t="s">
        <v>16</v>
      </c>
      <c r="D12493">
        <v>1101</v>
      </c>
      <c r="E12493">
        <v>1228</v>
      </c>
      <c r="F12493">
        <f>D12493/INDEX(male!$B:$J,MATCH($A12493,male!$A:$A,0),MATCH($B12493,male!$B$1:$J$1,0))</f>
        <v>4.0682851125152422E-2</v>
      </c>
      <c r="G12493">
        <f>E12493/INDEX(female!$B:$J,MATCH($A12493,female!$A:$A,0),MATCH($B12493,female!$B$1:$J$1,0))</f>
        <v>4.5059259531060804E-2</v>
      </c>
    </row>
    <row r="12494" spans="1:7" x14ac:dyDescent="0.2">
      <c r="A12494" t="s">
        <v>204</v>
      </c>
      <c r="B12494">
        <v>1970</v>
      </c>
      <c r="C12494" t="s">
        <v>17</v>
      </c>
      <c r="D12494">
        <v>1031</v>
      </c>
      <c r="E12494">
        <v>1061</v>
      </c>
      <c r="F12494">
        <f>D12494/INDEX(male!$B:$J,MATCH($A12494,male!$A:$A,0),MATCH($B12494,male!$B$1:$J$1,0))</f>
        <v>3.8096293832908398E-2</v>
      </c>
      <c r="G12494">
        <f>E12494/INDEX(female!$B:$J,MATCH($A12494,female!$A:$A,0),MATCH($B12494,female!$B$1:$J$1,0))</f>
        <v>3.8931493780501231E-2</v>
      </c>
    </row>
    <row r="12495" spans="1:7" x14ac:dyDescent="0.2">
      <c r="A12495" t="s">
        <v>204</v>
      </c>
      <c r="B12495">
        <v>1970</v>
      </c>
      <c r="C12495" t="s">
        <v>18</v>
      </c>
      <c r="D12495">
        <v>699</v>
      </c>
      <c r="E12495">
        <v>776</v>
      </c>
      <c r="F12495">
        <f>D12495/INDEX(male!$B:$J,MATCH($A12495,male!$A:$A,0),MATCH($B12495,male!$B$1:$J$1,0))</f>
        <v>2.5828622103979602E-2</v>
      </c>
      <c r="G12495">
        <f>E12495/INDEX(female!$B:$J,MATCH($A12495,female!$A:$A,0),MATCH($B12495,female!$B$1:$J$1,0))</f>
        <v>2.8473929475654056E-2</v>
      </c>
    </row>
    <row r="12496" spans="1:7" x14ac:dyDescent="0.2">
      <c r="A12496" t="s">
        <v>204</v>
      </c>
      <c r="B12496">
        <v>1970</v>
      </c>
      <c r="C12496" t="s">
        <v>19</v>
      </c>
      <c r="D12496">
        <v>575</v>
      </c>
      <c r="E12496">
        <v>622</v>
      </c>
      <c r="F12496">
        <f>D12496/INDEX(male!$B:$J,MATCH($A12496,male!$A:$A,0),MATCH($B12496,male!$B$1:$J$1,0))</f>
        <v>2.124672061486162E-2</v>
      </c>
      <c r="G12496">
        <f>E12496/INDEX(female!$B:$J,MATCH($A12496,female!$A:$A,0),MATCH($B12496,female!$B$1:$J$1,0))</f>
        <v>2.2823175430227865E-2</v>
      </c>
    </row>
    <row r="12497" spans="1:7" x14ac:dyDescent="0.2">
      <c r="A12497" t="s">
        <v>204</v>
      </c>
      <c r="B12497">
        <v>1970</v>
      </c>
      <c r="C12497" t="s">
        <v>20</v>
      </c>
      <c r="D12497">
        <v>409</v>
      </c>
      <c r="E12497">
        <v>600</v>
      </c>
      <c r="F12497">
        <f>D12497/INDEX(male!$B:$J,MATCH($A12497,male!$A:$A,0),MATCH($B12497,male!$B$1:$J$1,0))</f>
        <v>1.5112884750397222E-2</v>
      </c>
      <c r="G12497">
        <f>E12497/INDEX(female!$B:$J,MATCH($A12497,female!$A:$A,0),MATCH($B12497,female!$B$1:$J$1,0))</f>
        <v>2.2015924852309837E-2</v>
      </c>
    </row>
    <row r="12498" spans="1:7" x14ac:dyDescent="0.2">
      <c r="A12498" t="s">
        <v>204</v>
      </c>
      <c r="B12498">
        <v>1970</v>
      </c>
      <c r="C12498" t="s">
        <v>21</v>
      </c>
      <c r="D12498">
        <v>250</v>
      </c>
      <c r="E12498">
        <v>363</v>
      </c>
      <c r="F12498">
        <f>D12498/INDEX(male!$B:$J,MATCH($A12498,male!$A:$A,0),MATCH($B12498,male!$B$1:$J$1,0))</f>
        <v>9.2377046151572249E-3</v>
      </c>
      <c r="G12498">
        <f>E12498/INDEX(female!$B:$J,MATCH($A12498,female!$A:$A,0),MATCH($B12498,female!$B$1:$J$1,0))</f>
        <v>1.3319634535647452E-2</v>
      </c>
    </row>
    <row r="12499" spans="1:7" x14ac:dyDescent="0.2">
      <c r="A12499" t="s">
        <v>204</v>
      </c>
      <c r="B12499">
        <v>1970</v>
      </c>
      <c r="C12499" t="s">
        <v>22</v>
      </c>
      <c r="D12499">
        <v>203</v>
      </c>
      <c r="E12499">
        <v>275</v>
      </c>
      <c r="F12499">
        <f>D12499/INDEX(male!$B:$J,MATCH($A12499,male!$A:$A,0),MATCH($B12499,male!$B$1:$J$1,0))</f>
        <v>7.5010161475076676E-3</v>
      </c>
      <c r="G12499">
        <f>E12499/INDEX(female!$B:$J,MATCH($A12499,female!$A:$A,0),MATCH($B12499,female!$B$1:$J$1,0))</f>
        <v>1.0090632223975342E-2</v>
      </c>
    </row>
    <row r="12500" spans="1:7" x14ac:dyDescent="0.2">
      <c r="A12500" t="s">
        <v>204</v>
      </c>
      <c r="B12500">
        <v>1970</v>
      </c>
      <c r="C12500" t="s">
        <v>23</v>
      </c>
      <c r="D12500">
        <v>23</v>
      </c>
      <c r="E12500">
        <v>32</v>
      </c>
      <c r="F12500">
        <f>D12500/INDEX(male!$B:$J,MATCH($A12500,male!$A:$A,0),MATCH($B12500,male!$B$1:$J$1,0))</f>
        <v>8.498688245944648E-4</v>
      </c>
      <c r="G12500">
        <f>E12500/INDEX(female!$B:$J,MATCH($A12500,female!$A:$A,0),MATCH($B12500,female!$B$1:$J$1,0))</f>
        <v>1.1741826587898579E-3</v>
      </c>
    </row>
    <row r="12501" spans="1:7" x14ac:dyDescent="0.2">
      <c r="A12501" t="s">
        <v>204</v>
      </c>
      <c r="B12501">
        <v>1970</v>
      </c>
      <c r="C12501" t="s">
        <v>24</v>
      </c>
      <c r="D12501">
        <v>11</v>
      </c>
      <c r="E12501">
        <v>21</v>
      </c>
      <c r="F12501">
        <f>D12501/INDEX(male!$B:$J,MATCH($A12501,male!$A:$A,0),MATCH($B12501,male!$B$1:$J$1,0))</f>
        <v>4.0645900306691794E-4</v>
      </c>
      <c r="G12501">
        <f>E12501/INDEX(female!$B:$J,MATCH($A12501,female!$A:$A,0),MATCH($B12501,female!$B$1:$J$1,0))</f>
        <v>7.7055736983084428E-4</v>
      </c>
    </row>
    <row r="12502" spans="1:7" x14ac:dyDescent="0.2">
      <c r="A12502" t="s">
        <v>204</v>
      </c>
      <c r="B12502">
        <v>1970</v>
      </c>
      <c r="C12502" t="s">
        <v>25</v>
      </c>
      <c r="D12502">
        <v>0</v>
      </c>
      <c r="E12502">
        <v>3</v>
      </c>
      <c r="F12502">
        <f>D12502/INDEX(male!$B:$J,MATCH($A12502,male!$A:$A,0),MATCH($B12502,male!$B$1:$J$1,0))</f>
        <v>0</v>
      </c>
      <c r="G12502">
        <f>E12502/INDEX(female!$B:$J,MATCH($A12502,female!$A:$A,0),MATCH($B12502,female!$B$1:$J$1,0))</f>
        <v>1.1007962426154919E-4</v>
      </c>
    </row>
    <row r="12503" spans="1:7" x14ac:dyDescent="0.2">
      <c r="A12503" t="s">
        <v>204</v>
      </c>
      <c r="B12503">
        <v>1970</v>
      </c>
      <c r="C12503" t="s">
        <v>26</v>
      </c>
      <c r="D12503">
        <v>0</v>
      </c>
      <c r="E12503">
        <v>0</v>
      </c>
      <c r="F12503">
        <f>D12503/INDEX(male!$B:$J,MATCH($A12503,male!$A:$A,0),MATCH($B12503,male!$B$1:$J$1,0))</f>
        <v>0</v>
      </c>
      <c r="G12503">
        <f>E12503/INDEX(female!$B:$J,MATCH($A12503,female!$A:$A,0),MATCH($B12503,female!$B$1:$J$1,0))</f>
        <v>0</v>
      </c>
    </row>
    <row r="12504" spans="1:7" x14ac:dyDescent="0.2">
      <c r="A12504" t="s">
        <v>205</v>
      </c>
      <c r="B12504">
        <v>1970</v>
      </c>
      <c r="C12504" t="s">
        <v>8</v>
      </c>
      <c r="D12504">
        <v>535188</v>
      </c>
      <c r="E12504">
        <v>528143</v>
      </c>
      <c r="F12504">
        <f>D12504/INDEX(male!$B:$J,MATCH($A12504,male!$A:$A,0),MATCH($B12504,male!$B$1:$J$1,0))</f>
        <v>0.24235941638616437</v>
      </c>
      <c r="G12504">
        <f>E12504/INDEX(female!$B:$J,MATCH($A12504,female!$A:$A,0),MATCH($B12504,female!$B$1:$J$1,0))</f>
        <v>0.25026559827136041</v>
      </c>
    </row>
    <row r="12505" spans="1:7" x14ac:dyDescent="0.2">
      <c r="A12505" t="s">
        <v>205</v>
      </c>
      <c r="B12505">
        <v>1970</v>
      </c>
      <c r="C12505" t="s">
        <v>9</v>
      </c>
      <c r="D12505">
        <v>288070</v>
      </c>
      <c r="E12505">
        <v>282580</v>
      </c>
      <c r="F12505">
        <f>D12505/INDEX(male!$B:$J,MATCH($A12505,male!$A:$A,0),MATCH($B12505,male!$B$1:$J$1,0))</f>
        <v>0.13045224683356571</v>
      </c>
      <c r="G12505">
        <f>E12505/INDEX(female!$B:$J,MATCH($A12505,female!$A:$A,0),MATCH($B12505,female!$B$1:$J$1,0))</f>
        <v>0.13390322840503618</v>
      </c>
    </row>
    <row r="12506" spans="1:7" x14ac:dyDescent="0.2">
      <c r="A12506" t="s">
        <v>205</v>
      </c>
      <c r="B12506">
        <v>1970</v>
      </c>
      <c r="C12506" t="s">
        <v>10</v>
      </c>
      <c r="D12506">
        <v>261664</v>
      </c>
      <c r="E12506">
        <v>239267</v>
      </c>
      <c r="F12506">
        <f>D12506/INDEX(male!$B:$J,MATCH($A12506,male!$A:$A,0),MATCH($B12506,male!$B$1:$J$1,0))</f>
        <v>0.11849431289429008</v>
      </c>
      <c r="G12506">
        <f>E12506/INDEX(female!$B:$J,MATCH($A12506,female!$A:$A,0),MATCH($B12506,female!$B$1:$J$1,0))</f>
        <v>0.11337895021157829</v>
      </c>
    </row>
    <row r="12507" spans="1:7" x14ac:dyDescent="0.2">
      <c r="A12507" t="s">
        <v>205</v>
      </c>
      <c r="B12507">
        <v>1970</v>
      </c>
      <c r="C12507" t="s">
        <v>11</v>
      </c>
      <c r="D12507">
        <v>223963</v>
      </c>
      <c r="E12507">
        <v>199835</v>
      </c>
      <c r="F12507">
        <f>D12507/INDEX(male!$B:$J,MATCH($A12507,male!$A:$A,0),MATCH($B12507,male!$B$1:$J$1,0))</f>
        <v>0.10142144811186822</v>
      </c>
      <c r="G12507">
        <f>E12507/INDEX(female!$B:$J,MATCH($A12507,female!$A:$A,0),MATCH($B12507,female!$B$1:$J$1,0))</f>
        <v>9.4693720887254598E-2</v>
      </c>
    </row>
    <row r="12508" spans="1:7" x14ac:dyDescent="0.2">
      <c r="A12508" t="s">
        <v>205</v>
      </c>
      <c r="B12508">
        <v>1970</v>
      </c>
      <c r="C12508" t="s">
        <v>12</v>
      </c>
      <c r="D12508">
        <v>189691</v>
      </c>
      <c r="E12508">
        <v>169808</v>
      </c>
      <c r="F12508">
        <f>D12508/INDEX(male!$B:$J,MATCH($A12508,male!$A:$A,0),MATCH($B12508,male!$B$1:$J$1,0))</f>
        <v>8.5901402971867657E-2</v>
      </c>
      <c r="G12508">
        <f>E12508/INDEX(female!$B:$J,MATCH($A12508,female!$A:$A,0),MATCH($B12508,female!$B$1:$J$1,0))</f>
        <v>8.0465140523046152E-2</v>
      </c>
    </row>
    <row r="12509" spans="1:7" x14ac:dyDescent="0.2">
      <c r="A12509" t="s">
        <v>205</v>
      </c>
      <c r="B12509">
        <v>1970</v>
      </c>
      <c r="C12509" t="s">
        <v>13</v>
      </c>
      <c r="D12509">
        <v>159224</v>
      </c>
      <c r="E12509">
        <v>143986</v>
      </c>
      <c r="F12509">
        <f>D12509/INDEX(male!$B:$J,MATCH($A12509,male!$A:$A,0),MATCH($B12509,male!$B$1:$J$1,0))</f>
        <v>7.2104448744498451E-2</v>
      </c>
      <c r="G12509">
        <f>E12509/INDEX(female!$B:$J,MATCH($A12509,female!$A:$A,0),MATCH($B12509,female!$B$1:$J$1,0))</f>
        <v>6.8229139518463933E-2</v>
      </c>
    </row>
    <row r="12510" spans="1:7" x14ac:dyDescent="0.2">
      <c r="A12510" t="s">
        <v>205</v>
      </c>
      <c r="B12510">
        <v>1970</v>
      </c>
      <c r="C12510" t="s">
        <v>14</v>
      </c>
      <c r="D12510">
        <v>132518</v>
      </c>
      <c r="E12510">
        <v>121672</v>
      </c>
      <c r="F12510">
        <f>D12510/INDEX(male!$B:$J,MATCH($A12510,male!$A:$A,0),MATCH($B12510,male!$B$1:$J$1,0))</f>
        <v>6.0010660068353046E-2</v>
      </c>
      <c r="G12510">
        <f>E12510/INDEX(female!$B:$J,MATCH($A12510,female!$A:$A,0),MATCH($B12510,female!$B$1:$J$1,0))</f>
        <v>5.7655437775134696E-2</v>
      </c>
    </row>
    <row r="12511" spans="1:7" x14ac:dyDescent="0.2">
      <c r="A12511" t="s">
        <v>205</v>
      </c>
      <c r="B12511">
        <v>1970</v>
      </c>
      <c r="C12511" t="s">
        <v>15</v>
      </c>
      <c r="D12511">
        <v>108189</v>
      </c>
      <c r="E12511">
        <v>101832</v>
      </c>
      <c r="F12511">
        <f>D12511/INDEX(male!$B:$J,MATCH($A12511,male!$A:$A,0),MATCH($B12511,male!$B$1:$J$1,0))</f>
        <v>4.8993293757338983E-2</v>
      </c>
      <c r="G12511">
        <f>E12511/INDEX(female!$B:$J,MATCH($A12511,female!$A:$A,0),MATCH($B12511,female!$B$1:$J$1,0))</f>
        <v>4.8254064530191959E-2</v>
      </c>
    </row>
    <row r="12512" spans="1:7" x14ac:dyDescent="0.2">
      <c r="A12512" t="s">
        <v>205</v>
      </c>
      <c r="B12512">
        <v>1970</v>
      </c>
      <c r="C12512" t="s">
        <v>16</v>
      </c>
      <c r="D12512">
        <v>88514</v>
      </c>
      <c r="E12512">
        <v>85543</v>
      </c>
      <c r="F12512">
        <f>D12512/INDEX(male!$B:$J,MATCH($A12512,male!$A:$A,0),MATCH($B12512,male!$B$1:$J$1,0))</f>
        <v>4.0083487264297689E-2</v>
      </c>
      <c r="G12512">
        <f>E12512/INDEX(female!$B:$J,MATCH($A12512,female!$A:$A,0),MATCH($B12512,female!$B$1:$J$1,0))</f>
        <v>4.0535366506660099E-2</v>
      </c>
    </row>
    <row r="12513" spans="1:7" x14ac:dyDescent="0.2">
      <c r="A12513" t="s">
        <v>205</v>
      </c>
      <c r="B12513">
        <v>1970</v>
      </c>
      <c r="C12513" t="s">
        <v>17</v>
      </c>
      <c r="D12513">
        <v>71498</v>
      </c>
      <c r="E12513">
        <v>71293</v>
      </c>
      <c r="F12513">
        <f>D12513/INDEX(male!$B:$J,MATCH($A12513,male!$A:$A,0),MATCH($B12513,male!$B$1:$J$1,0))</f>
        <v>3.2377806589045308E-2</v>
      </c>
      <c r="G12513">
        <f>E12513/INDEX(female!$B:$J,MATCH($A12513,female!$A:$A,0),MATCH($B12513,female!$B$1:$J$1,0))</f>
        <v>3.378286808224306E-2</v>
      </c>
    </row>
    <row r="12514" spans="1:7" x14ac:dyDescent="0.2">
      <c r="A12514" t="s">
        <v>205</v>
      </c>
      <c r="B12514">
        <v>1970</v>
      </c>
      <c r="C12514" t="s">
        <v>18</v>
      </c>
      <c r="D12514">
        <v>56498</v>
      </c>
      <c r="E12514">
        <v>58814</v>
      </c>
      <c r="F12514">
        <f>D12514/INDEX(male!$B:$J,MATCH($A12514,male!$A:$A,0),MATCH($B12514,male!$B$1:$J$1,0))</f>
        <v>2.5585069745557663E-2</v>
      </c>
      <c r="G12514">
        <f>E12514/INDEX(female!$B:$J,MATCH($A12514,female!$A:$A,0),MATCH($B12514,female!$B$1:$J$1,0))</f>
        <v>2.7869574900607961E-2</v>
      </c>
    </row>
    <row r="12515" spans="1:7" x14ac:dyDescent="0.2">
      <c r="A12515" t="s">
        <v>205</v>
      </c>
      <c r="B12515">
        <v>1970</v>
      </c>
      <c r="C12515" t="s">
        <v>19</v>
      </c>
      <c r="D12515">
        <v>42037</v>
      </c>
      <c r="E12515">
        <v>45928</v>
      </c>
      <c r="F12515">
        <f>D12515/INDEX(male!$B:$J,MATCH($A12515,male!$A:$A,0),MATCH($B12515,male!$B$1:$J$1,0))</f>
        <v>1.9036418579312674E-2</v>
      </c>
      <c r="G12515">
        <f>E12515/INDEX(female!$B:$J,MATCH($A12515,female!$A:$A,0),MATCH($B12515,female!$B$1:$J$1,0))</f>
        <v>2.1763420886780741E-2</v>
      </c>
    </row>
    <row r="12516" spans="1:7" x14ac:dyDescent="0.2">
      <c r="A12516" t="s">
        <v>205</v>
      </c>
      <c r="B12516">
        <v>1970</v>
      </c>
      <c r="C12516" t="s">
        <v>20</v>
      </c>
      <c r="D12516">
        <v>27736</v>
      </c>
      <c r="E12516">
        <v>31942</v>
      </c>
      <c r="F12516">
        <f>D12516/INDEX(male!$B:$J,MATCH($A12516,male!$A:$A,0),MATCH($B12516,male!$B$1:$J$1,0))</f>
        <v>1.2560223272731555E-2</v>
      </c>
      <c r="G12516">
        <f>E12516/INDEX(female!$B:$J,MATCH($A12516,female!$A:$A,0),MATCH($B12516,female!$B$1:$J$1,0))</f>
        <v>1.513602138054238E-2</v>
      </c>
    </row>
    <row r="12517" spans="1:7" x14ac:dyDescent="0.2">
      <c r="A12517" t="s">
        <v>205</v>
      </c>
      <c r="B12517">
        <v>1970</v>
      </c>
      <c r="C12517" t="s">
        <v>21</v>
      </c>
      <c r="D12517">
        <v>15368</v>
      </c>
      <c r="E12517">
        <v>18772</v>
      </c>
      <c r="F12517">
        <f>D12517/INDEX(male!$B:$J,MATCH($A12517,male!$A:$A,0),MATCH($B12517,male!$B$1:$J$1,0))</f>
        <v>6.959385320714542E-3</v>
      </c>
      <c r="G12517">
        <f>E12517/INDEX(female!$B:$J,MATCH($A12517,female!$A:$A,0),MATCH($B12517,female!$B$1:$J$1,0))</f>
        <v>8.8952912577653729E-3</v>
      </c>
    </row>
    <row r="12518" spans="1:7" x14ac:dyDescent="0.2">
      <c r="A12518" t="s">
        <v>205</v>
      </c>
      <c r="B12518">
        <v>1970</v>
      </c>
      <c r="C12518" t="s">
        <v>22</v>
      </c>
      <c r="D12518">
        <v>6135</v>
      </c>
      <c r="E12518">
        <v>8039</v>
      </c>
      <c r="F12518">
        <f>D12518/INDEX(male!$B:$J,MATCH($A12518,male!$A:$A,0),MATCH($B12518,male!$B$1:$J$1,0))</f>
        <v>2.7782293689864465E-3</v>
      </c>
      <c r="G12518">
        <f>E12518/INDEX(female!$B:$J,MATCH($A12518,female!$A:$A,0),MATCH($B12518,female!$B$1:$J$1,0))</f>
        <v>3.8093568304483185E-3</v>
      </c>
    </row>
    <row r="12519" spans="1:7" x14ac:dyDescent="0.2">
      <c r="A12519" t="s">
        <v>205</v>
      </c>
      <c r="B12519">
        <v>1970</v>
      </c>
      <c r="C12519" t="s">
        <v>23</v>
      </c>
      <c r="D12519">
        <v>1644</v>
      </c>
      <c r="E12519">
        <v>2363</v>
      </c>
      <c r="F12519">
        <f>D12519/INDEX(male!$B:$J,MATCH($A12519,male!$A:$A,0),MATCH($B12519,male!$B$1:$J$1,0))</f>
        <v>7.4448395804624585E-4</v>
      </c>
      <c r="G12519">
        <f>E12519/INDEX(female!$B:$J,MATCH($A12519,female!$A:$A,0),MATCH($B12519,female!$B$1:$J$1,0))</f>
        <v>1.1197300896068386E-3</v>
      </c>
    </row>
    <row r="12520" spans="1:7" x14ac:dyDescent="0.2">
      <c r="A12520" t="s">
        <v>205</v>
      </c>
      <c r="B12520">
        <v>1970</v>
      </c>
      <c r="C12520" t="s">
        <v>24</v>
      </c>
      <c r="D12520">
        <v>279</v>
      </c>
      <c r="E12520">
        <v>460</v>
      </c>
      <c r="F12520">
        <f>D12520/INDEX(male!$B:$J,MATCH($A12520,male!$A:$A,0),MATCH($B12520,male!$B$1:$J$1,0))</f>
        <v>1.263449052888702E-4</v>
      </c>
      <c r="G12520">
        <f>E12520/INDEX(female!$B:$J,MATCH($A12520,female!$A:$A,0),MATCH($B12520,female!$B$1:$J$1,0))</f>
        <v>2.1797538773556742E-4</v>
      </c>
    </row>
    <row r="12521" spans="1:7" x14ac:dyDescent="0.2">
      <c r="A12521" t="s">
        <v>205</v>
      </c>
      <c r="B12521">
        <v>1970</v>
      </c>
      <c r="C12521" t="s">
        <v>25</v>
      </c>
      <c r="D12521">
        <v>24</v>
      </c>
      <c r="E12521">
        <v>50</v>
      </c>
      <c r="F12521">
        <f>D12521/INDEX(male!$B:$J,MATCH($A12521,male!$A:$A,0),MATCH($B12521,male!$B$1:$J$1,0))</f>
        <v>1.0868378949580232E-5</v>
      </c>
      <c r="G12521">
        <f>E12521/INDEX(female!$B:$J,MATCH($A12521,female!$A:$A,0),MATCH($B12521,female!$B$1:$J$1,0))</f>
        <v>2.3692976927779069E-5</v>
      </c>
    </row>
    <row r="12522" spans="1:7" x14ac:dyDescent="0.2">
      <c r="A12522" t="s">
        <v>205</v>
      </c>
      <c r="B12522">
        <v>1970</v>
      </c>
      <c r="C12522" t="s">
        <v>26</v>
      </c>
      <c r="D12522">
        <v>1</v>
      </c>
      <c r="E12522">
        <v>3</v>
      </c>
      <c r="F12522">
        <f>D12522/INDEX(male!$B:$J,MATCH($A12522,male!$A:$A,0),MATCH($B12522,male!$B$1:$J$1,0))</f>
        <v>4.5284912289917632E-7</v>
      </c>
      <c r="G12522">
        <f>E12522/INDEX(female!$B:$J,MATCH($A12522,female!$A:$A,0),MATCH($B12522,female!$B$1:$J$1,0))</f>
        <v>1.421578615666744E-6</v>
      </c>
    </row>
    <row r="12523" spans="1:7" x14ac:dyDescent="0.2">
      <c r="A12523" t="s">
        <v>206</v>
      </c>
      <c r="B12523">
        <v>1970</v>
      </c>
      <c r="C12523" t="s">
        <v>8</v>
      </c>
      <c r="D12523">
        <v>400428</v>
      </c>
      <c r="E12523">
        <v>393979</v>
      </c>
      <c r="F12523">
        <f>D12523/INDEX(male!$B:$J,MATCH($A12523,male!$A:$A,0),MATCH($B12523,male!$B$1:$J$1,0))</f>
        <v>0.25225876764711441</v>
      </c>
      <c r="G12523">
        <f>E12523/INDEX(female!$B:$J,MATCH($A12523,female!$A:$A,0),MATCH($B12523,female!$B$1:$J$1,0))</f>
        <v>0.25131019965554635</v>
      </c>
    </row>
    <row r="12524" spans="1:7" x14ac:dyDescent="0.2">
      <c r="A12524" t="s">
        <v>206</v>
      </c>
      <c r="B12524">
        <v>1970</v>
      </c>
      <c r="C12524" t="s">
        <v>9</v>
      </c>
      <c r="D12524">
        <v>219869</v>
      </c>
      <c r="E12524">
        <v>213582</v>
      </c>
      <c r="F12524">
        <f>D12524/INDEX(male!$B:$J,MATCH($A12524,male!$A:$A,0),MATCH($B12524,male!$B$1:$J$1,0))</f>
        <v>0.13851150015434335</v>
      </c>
      <c r="G12524">
        <f>E12524/INDEX(female!$B:$J,MATCH($A12524,female!$A:$A,0),MATCH($B12524,female!$B$1:$J$1,0))</f>
        <v>0.13623907635389423</v>
      </c>
    </row>
    <row r="12525" spans="1:7" x14ac:dyDescent="0.2">
      <c r="A12525" t="s">
        <v>206</v>
      </c>
      <c r="B12525">
        <v>1970</v>
      </c>
      <c r="C12525" t="s">
        <v>10</v>
      </c>
      <c r="D12525">
        <v>172950</v>
      </c>
      <c r="E12525">
        <v>169945</v>
      </c>
      <c r="F12525">
        <f>D12525/INDEX(male!$B:$J,MATCH($A12525,male!$A:$A,0),MATCH($B12525,male!$B$1:$J$1,0))</f>
        <v>0.10895380409104367</v>
      </c>
      <c r="G12525">
        <f>E12525/INDEX(female!$B:$J,MATCH($A12525,female!$A:$A,0),MATCH($B12525,female!$B$1:$J$1,0))</f>
        <v>0.10840403138355553</v>
      </c>
    </row>
    <row r="12526" spans="1:7" x14ac:dyDescent="0.2">
      <c r="A12526" t="s">
        <v>206</v>
      </c>
      <c r="B12526">
        <v>1970</v>
      </c>
      <c r="C12526" t="s">
        <v>11</v>
      </c>
      <c r="D12526">
        <v>153909</v>
      </c>
      <c r="E12526">
        <v>149144</v>
      </c>
      <c r="F12526">
        <f>D12526/INDEX(male!$B:$J,MATCH($A12526,male!$A:$A,0),MATCH($B12526,male!$B$1:$J$1,0))</f>
        <v>9.6958491089034066E-2</v>
      </c>
      <c r="G12526">
        <f>E12526/INDEX(female!$B:$J,MATCH($A12526,female!$A:$A,0),MATCH($B12526,female!$B$1:$J$1,0))</f>
        <v>9.5135548893283156E-2</v>
      </c>
    </row>
    <row r="12527" spans="1:7" x14ac:dyDescent="0.2">
      <c r="A12527" t="s">
        <v>206</v>
      </c>
      <c r="B12527">
        <v>1970</v>
      </c>
      <c r="C12527" t="s">
        <v>12</v>
      </c>
      <c r="D12527">
        <v>137199</v>
      </c>
      <c r="E12527">
        <v>131017</v>
      </c>
      <c r="F12527">
        <f>D12527/INDEX(male!$B:$J,MATCH($A12527,male!$A:$A,0),MATCH($B12527,male!$B$1:$J$1,0))</f>
        <v>8.6431644796109292E-2</v>
      </c>
      <c r="G12527">
        <f>E12527/INDEX(female!$B:$J,MATCH($A12527,female!$A:$A,0),MATCH($B12527,female!$B$1:$J$1,0))</f>
        <v>8.3572749888371503E-2</v>
      </c>
    </row>
    <row r="12528" spans="1:7" x14ac:dyDescent="0.2">
      <c r="A12528" t="s">
        <v>206</v>
      </c>
      <c r="B12528">
        <v>1970</v>
      </c>
      <c r="C12528" t="s">
        <v>13</v>
      </c>
      <c r="D12528">
        <v>118810</v>
      </c>
      <c r="E12528">
        <v>112992</v>
      </c>
      <c r="F12528">
        <f>D12528/INDEX(male!$B:$J,MATCH($A12528,male!$A:$A,0),MATCH($B12528,male!$B$1:$J$1,0))</f>
        <v>7.4847074091106677E-2</v>
      </c>
      <c r="G12528">
        <f>E12528/INDEX(female!$B:$J,MATCH($A12528,female!$A:$A,0),MATCH($B12528,female!$B$1:$J$1,0))</f>
        <v>7.2075014352235761E-2</v>
      </c>
    </row>
    <row r="12529" spans="1:7" x14ac:dyDescent="0.2">
      <c r="A12529" t="s">
        <v>206</v>
      </c>
      <c r="B12529">
        <v>1970</v>
      </c>
      <c r="C12529" t="s">
        <v>14</v>
      </c>
      <c r="D12529">
        <v>100612</v>
      </c>
      <c r="E12529">
        <v>96151</v>
      </c>
      <c r="F12529">
        <f>D12529/INDEX(male!$B:$J,MATCH($A12529,male!$A:$A,0),MATCH($B12529,male!$B$1:$J$1,0))</f>
        <v>6.3382828200104574E-2</v>
      </c>
      <c r="G12529">
        <f>E12529/INDEX(female!$B:$J,MATCH($A12529,female!$A:$A,0),MATCH($B12529,female!$B$1:$J$1,0))</f>
        <v>6.1332525355616507E-2</v>
      </c>
    </row>
    <row r="12530" spans="1:7" x14ac:dyDescent="0.2">
      <c r="A12530" t="s">
        <v>206</v>
      </c>
      <c r="B12530">
        <v>1970</v>
      </c>
      <c r="C12530" t="s">
        <v>15</v>
      </c>
      <c r="D12530">
        <v>82077</v>
      </c>
      <c r="E12530">
        <v>80661</v>
      </c>
      <c r="F12530">
        <f>D12530/INDEX(male!$B:$J,MATCH($A12530,male!$A:$A,0),MATCH($B12530,male!$B$1:$J$1,0))</f>
        <v>5.1706281459269109E-2</v>
      </c>
      <c r="G12530">
        <f>E12530/INDEX(female!$B:$J,MATCH($A12530,female!$A:$A,0),MATCH($B12530,female!$B$1:$J$1,0))</f>
        <v>5.1451808381705683E-2</v>
      </c>
    </row>
    <row r="12531" spans="1:7" x14ac:dyDescent="0.2">
      <c r="A12531" t="s">
        <v>206</v>
      </c>
      <c r="B12531">
        <v>1970</v>
      </c>
      <c r="C12531" t="s">
        <v>16</v>
      </c>
      <c r="D12531">
        <v>65318</v>
      </c>
      <c r="E12531">
        <v>67112</v>
      </c>
      <c r="F12531">
        <f>D12531/INDEX(male!$B:$J,MATCH($A12531,male!$A:$A,0),MATCH($B12531,male!$B$1:$J$1,0))</f>
        <v>4.1148566496783986E-2</v>
      </c>
      <c r="G12531">
        <f>E12531/INDEX(female!$B:$J,MATCH($A12531,female!$A:$A,0),MATCH($B12531,female!$B$1:$J$1,0))</f>
        <v>4.2809210945971808E-2</v>
      </c>
    </row>
    <row r="12532" spans="1:7" x14ac:dyDescent="0.2">
      <c r="A12532" t="s">
        <v>206</v>
      </c>
      <c r="B12532">
        <v>1970</v>
      </c>
      <c r="C12532" t="s">
        <v>17</v>
      </c>
      <c r="D12532">
        <v>50549</v>
      </c>
      <c r="E12532">
        <v>54264</v>
      </c>
      <c r="F12532">
        <f>D12532/INDEX(male!$B:$J,MATCH($A12532,male!$A:$A,0),MATCH($B12532,male!$B$1:$J$1,0))</f>
        <v>3.1844497502157655E-2</v>
      </c>
      <c r="G12532">
        <f>E12532/INDEX(female!$B:$J,MATCH($A12532,female!$A:$A,0),MATCH($B12532,female!$B$1:$J$1,0))</f>
        <v>3.4613765388786119E-2</v>
      </c>
    </row>
    <row r="12533" spans="1:7" x14ac:dyDescent="0.2">
      <c r="A12533" t="s">
        <v>206</v>
      </c>
      <c r="B12533">
        <v>1970</v>
      </c>
      <c r="C12533" t="s">
        <v>18</v>
      </c>
      <c r="D12533">
        <v>36938</v>
      </c>
      <c r="E12533">
        <v>41527</v>
      </c>
      <c r="F12533">
        <f>D12533/INDEX(male!$B:$J,MATCH($A12533,male!$A:$A,0),MATCH($B12533,male!$B$1:$J$1,0))</f>
        <v>2.3269937065712468E-2</v>
      </c>
      <c r="G12533">
        <f>E12533/INDEX(female!$B:$J,MATCH($A12533,female!$A:$A,0),MATCH($B12533,female!$B$1:$J$1,0))</f>
        <v>2.6489124194680105E-2</v>
      </c>
    </row>
    <row r="12534" spans="1:7" x14ac:dyDescent="0.2">
      <c r="A12534" t="s">
        <v>206</v>
      </c>
      <c r="B12534">
        <v>1970</v>
      </c>
      <c r="C12534" t="s">
        <v>19</v>
      </c>
      <c r="D12534">
        <v>24918</v>
      </c>
      <c r="E12534">
        <v>28833</v>
      </c>
      <c r="F12534">
        <f>D12534/INDEX(male!$B:$J,MATCH($A12534,male!$A:$A,0),MATCH($B12534,male!$B$1:$J$1,0))</f>
        <v>1.5697663430706138E-2</v>
      </c>
      <c r="G12534">
        <f>E12534/INDEX(female!$B:$J,MATCH($A12534,female!$A:$A,0),MATCH($B12534,female!$B$1:$J$1,0))</f>
        <v>1.8391911717803151E-2</v>
      </c>
    </row>
    <row r="12535" spans="1:7" x14ac:dyDescent="0.2">
      <c r="A12535" t="s">
        <v>206</v>
      </c>
      <c r="B12535">
        <v>1970</v>
      </c>
      <c r="C12535" t="s">
        <v>20</v>
      </c>
      <c r="D12535">
        <v>14530</v>
      </c>
      <c r="E12535">
        <v>17144</v>
      </c>
      <c r="F12535">
        <f>D12535/INDEX(male!$B:$J,MATCH($A12535,male!$A:$A,0),MATCH($B12535,male!$B$1:$J$1,0))</f>
        <v>9.1535054839136428E-3</v>
      </c>
      <c r="G12535">
        <f>E12535/INDEX(female!$B:$J,MATCH($A12535,female!$A:$A,0),MATCH($B12535,female!$B$1:$J$1,0))</f>
        <v>1.0935765771512406E-2</v>
      </c>
    </row>
    <row r="12536" spans="1:7" x14ac:dyDescent="0.2">
      <c r="A12536" t="s">
        <v>206</v>
      </c>
      <c r="B12536">
        <v>1970</v>
      </c>
      <c r="C12536" t="s">
        <v>21</v>
      </c>
      <c r="D12536">
        <v>6536</v>
      </c>
      <c r="E12536">
        <v>7989</v>
      </c>
      <c r="F12536">
        <f>D12536/INDEX(male!$B:$J,MATCH($A12536,male!$A:$A,0),MATCH($B12536,male!$B$1:$J$1,0))</f>
        <v>4.1175025356407135E-3</v>
      </c>
      <c r="G12536">
        <f>E12536/INDEX(female!$B:$J,MATCH($A12536,female!$A:$A,0),MATCH($B12536,female!$B$1:$J$1,0))</f>
        <v>5.0960005103017156E-3</v>
      </c>
    </row>
    <row r="12537" spans="1:7" x14ac:dyDescent="0.2">
      <c r="A12537" t="s">
        <v>206</v>
      </c>
      <c r="B12537">
        <v>1970</v>
      </c>
      <c r="C12537" t="s">
        <v>22</v>
      </c>
      <c r="D12537">
        <v>2233</v>
      </c>
      <c r="E12537">
        <v>2724</v>
      </c>
      <c r="F12537">
        <f>D12537/INDEX(male!$B:$J,MATCH($A12537,male!$A:$A,0),MATCH($B12537,male!$B$1:$J$1,0))</f>
        <v>1.4067293699641546E-3</v>
      </c>
      <c r="G12537">
        <f>E12537/INDEX(female!$B:$J,MATCH($A12537,female!$A:$A,0),MATCH($B12537,female!$B$1:$J$1,0))</f>
        <v>1.7375773426038146E-3</v>
      </c>
    </row>
    <row r="12538" spans="1:7" x14ac:dyDescent="0.2">
      <c r="A12538" t="s">
        <v>206</v>
      </c>
      <c r="B12538">
        <v>1970</v>
      </c>
      <c r="C12538" t="s">
        <v>23</v>
      </c>
      <c r="D12538">
        <v>447</v>
      </c>
      <c r="E12538">
        <v>571</v>
      </c>
      <c r="F12538">
        <f>D12538/INDEX(male!$B:$J,MATCH($A12538,male!$A:$A,0),MATCH($B12538,male!$B$1:$J$1,0))</f>
        <v>2.8159786313209902E-4</v>
      </c>
      <c r="G12538">
        <f>E12538/INDEX(female!$B:$J,MATCH($A12538,female!$A:$A,0),MATCH($B12538,female!$B$1:$J$1,0))</f>
        <v>3.6422784971614468E-4</v>
      </c>
    </row>
    <row r="12539" spans="1:7" x14ac:dyDescent="0.2">
      <c r="A12539" t="s">
        <v>206</v>
      </c>
      <c r="B12539">
        <v>1970</v>
      </c>
      <c r="C12539" t="s">
        <v>24</v>
      </c>
      <c r="D12539">
        <v>45</v>
      </c>
      <c r="E12539">
        <v>61</v>
      </c>
      <c r="F12539">
        <f>D12539/INDEX(male!$B:$J,MATCH($A12539,male!$A:$A,0),MATCH($B12539,male!$B$1:$J$1,0))</f>
        <v>2.8348778167660975E-5</v>
      </c>
      <c r="G12539">
        <f>E12539/INDEX(female!$B:$J,MATCH($A12539,female!$A:$A,0),MATCH($B12539,female!$B$1:$J$1,0))</f>
        <v>3.8910505836575878E-5</v>
      </c>
    </row>
    <row r="12540" spans="1:7" x14ac:dyDescent="0.2">
      <c r="A12540" t="s">
        <v>206</v>
      </c>
      <c r="B12540">
        <v>1970</v>
      </c>
      <c r="C12540" t="s">
        <v>25</v>
      </c>
      <c r="D12540">
        <v>2</v>
      </c>
      <c r="E12540">
        <v>4</v>
      </c>
      <c r="F12540">
        <f>D12540/INDEX(male!$B:$J,MATCH($A12540,male!$A:$A,0),MATCH($B12540,male!$B$1:$J$1,0))</f>
        <v>1.2599456963404877E-6</v>
      </c>
      <c r="G12540">
        <f>E12540/INDEX(female!$B:$J,MATCH($A12540,female!$A:$A,0),MATCH($B12540,female!$B$1:$J$1,0))</f>
        <v>2.5515085794475984E-6</v>
      </c>
    </row>
    <row r="12541" spans="1:7" x14ac:dyDescent="0.2">
      <c r="A12541" t="s">
        <v>206</v>
      </c>
      <c r="B12541">
        <v>1970</v>
      </c>
      <c r="C12541" t="s">
        <v>26</v>
      </c>
      <c r="D12541">
        <v>0</v>
      </c>
      <c r="E12541">
        <v>0</v>
      </c>
      <c r="F12541">
        <f>D12541/INDEX(male!$B:$J,MATCH($A12541,male!$A:$A,0),MATCH($B12541,male!$B$1:$J$1,0))</f>
        <v>0</v>
      </c>
      <c r="G12541">
        <f>E12541/INDEX(female!$B:$J,MATCH($A12541,female!$A:$A,0),MATCH($B12541,female!$B$1:$J$1,0))</f>
        <v>0</v>
      </c>
    </row>
    <row r="12542" spans="1:7" x14ac:dyDescent="0.2">
      <c r="A12542" t="s">
        <v>207</v>
      </c>
      <c r="B12542">
        <v>1970</v>
      </c>
      <c r="C12542" t="s">
        <v>8</v>
      </c>
      <c r="D12542">
        <v>353182</v>
      </c>
      <c r="E12542">
        <v>337744</v>
      </c>
      <c r="F12542">
        <f>D12542/INDEX(male!$B:$J,MATCH($A12542,male!$A:$A,0),MATCH($B12542,male!$B$1:$J$1,0))</f>
        <v>0.10614653416307367</v>
      </c>
      <c r="G12542">
        <f>E12542/INDEX(female!$B:$J,MATCH($A12542,female!$A:$A,0),MATCH($B12542,female!$B$1:$J$1,0))</f>
        <v>9.8166698880836151E-2</v>
      </c>
    </row>
    <row r="12543" spans="1:7" x14ac:dyDescent="0.2">
      <c r="A12543" t="s">
        <v>207</v>
      </c>
      <c r="B12543">
        <v>1970</v>
      </c>
      <c r="C12543" t="s">
        <v>9</v>
      </c>
      <c r="D12543">
        <v>404051</v>
      </c>
      <c r="E12543">
        <v>392962</v>
      </c>
      <c r="F12543">
        <f>D12543/INDEX(male!$B:$J,MATCH($A12543,male!$A:$A,0),MATCH($B12543,male!$B$1:$J$1,0))</f>
        <v>0.12143487854738939</v>
      </c>
      <c r="G12543">
        <f>E12543/INDEX(female!$B:$J,MATCH($A12543,female!$A:$A,0),MATCH($B12543,female!$B$1:$J$1,0))</f>
        <v>0.11421604033117135</v>
      </c>
    </row>
    <row r="12544" spans="1:7" x14ac:dyDescent="0.2">
      <c r="A12544" t="s">
        <v>207</v>
      </c>
      <c r="B12544">
        <v>1970</v>
      </c>
      <c r="C12544" t="s">
        <v>10</v>
      </c>
      <c r="D12544">
        <v>361863</v>
      </c>
      <c r="E12544">
        <v>348346</v>
      </c>
      <c r="F12544">
        <f>D12544/INDEX(male!$B:$J,MATCH($A12544,male!$A:$A,0),MATCH($B12544,male!$B$1:$J$1,0))</f>
        <v>0.10875555178874441</v>
      </c>
      <c r="G12544">
        <f>E12544/INDEX(female!$B:$J,MATCH($A12544,female!$A:$A,0),MATCH($B12544,female!$B$1:$J$1,0))</f>
        <v>0.10124821429349966</v>
      </c>
    </row>
    <row r="12545" spans="1:7" x14ac:dyDescent="0.2">
      <c r="A12545" t="s">
        <v>207</v>
      </c>
      <c r="B12545">
        <v>1970</v>
      </c>
      <c r="C12545" t="s">
        <v>11</v>
      </c>
      <c r="D12545">
        <v>253594</v>
      </c>
      <c r="E12545">
        <v>248864</v>
      </c>
      <c r="F12545">
        <f>D12545/INDEX(male!$B:$J,MATCH($A12545,male!$A:$A,0),MATCH($B12545,male!$B$1:$J$1,0))</f>
        <v>7.621601379614619E-2</v>
      </c>
      <c r="G12545">
        <f>E12545/INDEX(female!$B:$J,MATCH($A12545,female!$A:$A,0),MATCH($B12545,female!$B$1:$J$1,0))</f>
        <v>7.2333357070089796E-2</v>
      </c>
    </row>
    <row r="12546" spans="1:7" x14ac:dyDescent="0.2">
      <c r="A12546" t="s">
        <v>207</v>
      </c>
      <c r="B12546">
        <v>1970</v>
      </c>
      <c r="C12546" t="s">
        <v>12</v>
      </c>
      <c r="D12546">
        <v>295398</v>
      </c>
      <c r="E12546">
        <v>294096</v>
      </c>
      <c r="F12546">
        <f>D12546/INDEX(male!$B:$J,MATCH($A12546,male!$A:$A,0),MATCH($B12546,male!$B$1:$J$1,0))</f>
        <v>8.8779931872812426E-2</v>
      </c>
      <c r="G12546">
        <f>E12546/INDEX(female!$B:$J,MATCH($A12546,female!$A:$A,0),MATCH($B12546,female!$B$1:$J$1,0))</f>
        <v>8.5480226070806256E-2</v>
      </c>
    </row>
    <row r="12547" spans="1:7" x14ac:dyDescent="0.2">
      <c r="A12547" t="s">
        <v>207</v>
      </c>
      <c r="B12547">
        <v>1970</v>
      </c>
      <c r="C12547" t="s">
        <v>13</v>
      </c>
      <c r="D12547">
        <v>329215</v>
      </c>
      <c r="E12547">
        <v>326428</v>
      </c>
      <c r="F12547">
        <f>D12547/INDEX(male!$B:$J,MATCH($A12547,male!$A:$A,0),MATCH($B12547,male!$B$1:$J$1,0))</f>
        <v>9.89434094730091E-2</v>
      </c>
      <c r="G12547">
        <f>E12547/INDEX(female!$B:$J,MATCH($A12547,female!$A:$A,0),MATCH($B12547,female!$B$1:$J$1,0))</f>
        <v>9.4877656397370738E-2</v>
      </c>
    </row>
    <row r="12548" spans="1:7" x14ac:dyDescent="0.2">
      <c r="A12548" t="s">
        <v>207</v>
      </c>
      <c r="B12548">
        <v>1970</v>
      </c>
      <c r="C12548" t="s">
        <v>14</v>
      </c>
      <c r="D12548">
        <v>320315</v>
      </c>
      <c r="E12548">
        <v>327068</v>
      </c>
      <c r="F12548">
        <f>D12548/INDEX(male!$B:$J,MATCH($A12548,male!$A:$A,0),MATCH($B12548,male!$B$1:$J$1,0))</f>
        <v>9.6268572833397348E-2</v>
      </c>
      <c r="G12548">
        <f>E12548/INDEX(female!$B:$J,MATCH($A12548,female!$A:$A,0),MATCH($B12548,female!$B$1:$J$1,0))</f>
        <v>9.5063675060274411E-2</v>
      </c>
    </row>
    <row r="12549" spans="1:7" x14ac:dyDescent="0.2">
      <c r="A12549" t="s">
        <v>207</v>
      </c>
      <c r="B12549">
        <v>1970</v>
      </c>
      <c r="C12549" t="s">
        <v>15</v>
      </c>
      <c r="D12549">
        <v>243569</v>
      </c>
      <c r="E12549">
        <v>275994</v>
      </c>
      <c r="F12549">
        <f>D12549/INDEX(male!$B:$J,MATCH($A12549,male!$A:$A,0),MATCH($B12549,male!$B$1:$J$1,0))</f>
        <v>7.320306578354982E-2</v>
      </c>
      <c r="G12549">
        <f>E12549/INDEX(female!$B:$J,MATCH($A12549,female!$A:$A,0),MATCH($B12549,female!$B$1:$J$1,0))</f>
        <v>8.021880445224043E-2</v>
      </c>
    </row>
    <row r="12550" spans="1:7" x14ac:dyDescent="0.2">
      <c r="A12550" t="s">
        <v>207</v>
      </c>
      <c r="B12550">
        <v>1970</v>
      </c>
      <c r="C12550" t="s">
        <v>16</v>
      </c>
      <c r="D12550">
        <v>136396</v>
      </c>
      <c r="E12550">
        <v>153444</v>
      </c>
      <c r="F12550">
        <f>D12550/INDEX(male!$B:$J,MATCH($A12550,male!$A:$A,0),MATCH($B12550,male!$B$1:$J$1,0))</f>
        <v>4.0992923404099289E-2</v>
      </c>
      <c r="G12550">
        <f>E12550/INDEX(female!$B:$J,MATCH($A12550,female!$A:$A,0),MATCH($B12550,female!$B$1:$J$1,0))</f>
        <v>4.4599137047796625E-2</v>
      </c>
    </row>
    <row r="12551" spans="1:7" x14ac:dyDescent="0.2">
      <c r="A12551" t="s">
        <v>207</v>
      </c>
      <c r="B12551">
        <v>1970</v>
      </c>
      <c r="C12551" t="s">
        <v>17</v>
      </c>
      <c r="D12551">
        <v>155729</v>
      </c>
      <c r="E12551">
        <v>176117</v>
      </c>
      <c r="F12551">
        <f>D12551/INDEX(male!$B:$J,MATCH($A12551,male!$A:$A,0),MATCH($B12551,male!$B$1:$J$1,0))</f>
        <v>4.6803329780909841E-2</v>
      </c>
      <c r="G12551">
        <f>E12551/INDEX(female!$B:$J,MATCH($A12551,female!$A:$A,0),MATCH($B12551,female!$B$1:$J$1,0))</f>
        <v>5.1189138835319711E-2</v>
      </c>
    </row>
    <row r="12552" spans="1:7" x14ac:dyDescent="0.2">
      <c r="A12552" t="s">
        <v>207</v>
      </c>
      <c r="B12552">
        <v>1970</v>
      </c>
      <c r="C12552" t="s">
        <v>18</v>
      </c>
      <c r="D12552">
        <v>174893</v>
      </c>
      <c r="E12552">
        <v>182278</v>
      </c>
      <c r="F12552">
        <f>D12552/INDEX(male!$B:$J,MATCH($A12552,male!$A:$A,0),MATCH($B12552,male!$B$1:$J$1,0))</f>
        <v>5.2562944315912033E-2</v>
      </c>
      <c r="G12552">
        <f>E12552/INDEX(female!$B:$J,MATCH($A12552,female!$A:$A,0),MATCH($B12552,female!$B$1:$J$1,0))</f>
        <v>5.2979859119928266E-2</v>
      </c>
    </row>
    <row r="12553" spans="1:7" x14ac:dyDescent="0.2">
      <c r="A12553" t="s">
        <v>207</v>
      </c>
      <c r="B12553">
        <v>1970</v>
      </c>
      <c r="C12553" t="s">
        <v>19</v>
      </c>
      <c r="D12553">
        <v>135141</v>
      </c>
      <c r="E12553">
        <v>148885</v>
      </c>
      <c r="F12553">
        <f>D12553/INDEX(male!$B:$J,MATCH($A12553,male!$A:$A,0),MATCH($B12553,male!$B$1:$J$1,0))</f>
        <v>4.061574138356977E-2</v>
      </c>
      <c r="G12553">
        <f>E12553/INDEX(female!$B:$J,MATCH($A12553,female!$A:$A,0),MATCH($B12553,female!$B$1:$J$1,0))</f>
        <v>4.3274044728768807E-2</v>
      </c>
    </row>
    <row r="12554" spans="1:7" x14ac:dyDescent="0.2">
      <c r="A12554" t="s">
        <v>207</v>
      </c>
      <c r="B12554">
        <v>1970</v>
      </c>
      <c r="C12554" t="s">
        <v>20</v>
      </c>
      <c r="D12554">
        <v>89949</v>
      </c>
      <c r="E12554">
        <v>113782</v>
      </c>
      <c r="F12554">
        <f>D12554/INDEX(male!$B:$J,MATCH($A12554,male!$A:$A,0),MATCH($B12554,male!$B$1:$J$1,0))</f>
        <v>2.7033582123195163E-2</v>
      </c>
      <c r="G12554">
        <f>E12554/INDEX(female!$B:$J,MATCH($A12554,female!$A:$A,0),MATCH($B12554,female!$B$1:$J$1,0))</f>
        <v>3.3071211722663613E-2</v>
      </c>
    </row>
    <row r="12555" spans="1:7" x14ac:dyDescent="0.2">
      <c r="A12555" t="s">
        <v>207</v>
      </c>
      <c r="B12555">
        <v>1970</v>
      </c>
      <c r="C12555" t="s">
        <v>21</v>
      </c>
      <c r="D12555">
        <v>40676</v>
      </c>
      <c r="E12555">
        <v>59214</v>
      </c>
      <c r="F12555">
        <f>D12555/INDEX(male!$B:$J,MATCH($A12555,male!$A:$A,0),MATCH($B12555,male!$B$1:$J$1,0))</f>
        <v>1.2224905073353639E-2</v>
      </c>
      <c r="G12555">
        <f>E12555/INDEX(female!$B:$J,MATCH($A12555,female!$A:$A,0),MATCH($B12555,female!$B$1:$J$1,0))</f>
        <v>1.721079547683995E-2</v>
      </c>
    </row>
    <row r="12556" spans="1:7" x14ac:dyDescent="0.2">
      <c r="A12556" t="s">
        <v>207</v>
      </c>
      <c r="B12556">
        <v>1970</v>
      </c>
      <c r="C12556" t="s">
        <v>22</v>
      </c>
      <c r="D12556">
        <v>22533</v>
      </c>
      <c r="E12556">
        <v>36856</v>
      </c>
      <c r="F12556">
        <f>D12556/INDEX(male!$B:$J,MATCH($A12556,male!$A:$A,0),MATCH($B12556,male!$B$1:$J$1,0))</f>
        <v>6.7721453933001653E-3</v>
      </c>
      <c r="G12556">
        <f>E12556/INDEX(female!$B:$J,MATCH($A12556,female!$A:$A,0),MATCH($B12556,female!$B$1:$J$1,0))</f>
        <v>1.0712349749964758E-2</v>
      </c>
    </row>
    <row r="12557" spans="1:7" x14ac:dyDescent="0.2">
      <c r="A12557" t="s">
        <v>207</v>
      </c>
      <c r="B12557">
        <v>1970</v>
      </c>
      <c r="C12557" t="s">
        <v>23</v>
      </c>
      <c r="D12557">
        <v>8440</v>
      </c>
      <c r="E12557">
        <v>13580</v>
      </c>
      <c r="F12557">
        <f>D12557/INDEX(male!$B:$J,MATCH($A12557,male!$A:$A,0),MATCH($B12557,male!$B$1:$J$1,0))</f>
        <v>2.5365866559913636E-3</v>
      </c>
      <c r="G12557">
        <f>E12557/INDEX(female!$B:$J,MATCH($A12557,female!$A:$A,0),MATCH($B12557,female!$B$1:$J$1,0))</f>
        <v>3.9470835034871232E-3</v>
      </c>
    </row>
    <row r="12558" spans="1:7" x14ac:dyDescent="0.2">
      <c r="A12558" t="s">
        <v>207</v>
      </c>
      <c r="B12558">
        <v>1970</v>
      </c>
      <c r="C12558" t="s">
        <v>24</v>
      </c>
      <c r="D12558">
        <v>2050</v>
      </c>
      <c r="E12558">
        <v>4158</v>
      </c>
      <c r="F12558">
        <f>D12558/INDEX(male!$B:$J,MATCH($A12558,male!$A:$A,0),MATCH($B12558,male!$B$1:$J$1,0))</f>
        <v>6.1611405743866056E-4</v>
      </c>
      <c r="G12558">
        <f>E12558/INDEX(female!$B:$J,MATCH($A12558,female!$A:$A,0),MATCH($B12558,female!$B$1:$J$1,0))</f>
        <v>1.2085400005522428E-3</v>
      </c>
    </row>
    <row r="12559" spans="1:7" x14ac:dyDescent="0.2">
      <c r="A12559" t="s">
        <v>207</v>
      </c>
      <c r="B12559">
        <v>1970</v>
      </c>
      <c r="C12559" t="s">
        <v>25</v>
      </c>
      <c r="D12559">
        <v>295</v>
      </c>
      <c r="E12559">
        <v>660</v>
      </c>
      <c r="F12559">
        <f>D12559/INDEX(male!$B:$J,MATCH($A12559,male!$A:$A,0),MATCH($B12559,male!$B$1:$J$1,0))</f>
        <v>8.8660315582636529E-5</v>
      </c>
      <c r="G12559">
        <f>E12559/INDEX(female!$B:$J,MATCH($A12559,female!$A:$A,0),MATCH($B12559,female!$B$1:$J$1,0))</f>
        <v>1.9183174611940365E-4</v>
      </c>
    </row>
    <row r="12560" spans="1:7" x14ac:dyDescent="0.2">
      <c r="A12560" t="s">
        <v>207</v>
      </c>
      <c r="B12560">
        <v>1970</v>
      </c>
      <c r="C12560" t="s">
        <v>26</v>
      </c>
      <c r="D12560">
        <v>17</v>
      </c>
      <c r="E12560">
        <v>39</v>
      </c>
      <c r="F12560">
        <f>D12560/INDEX(male!$B:$J,MATCH($A12560,male!$A:$A,0),MATCH($B12560,male!$B$1:$J$1,0))</f>
        <v>5.1092385251010875E-6</v>
      </c>
      <c r="G12560">
        <f>E12560/INDEX(female!$B:$J,MATCH($A12560,female!$A:$A,0),MATCH($B12560,female!$B$1:$J$1,0))</f>
        <v>1.1335512270692033E-5</v>
      </c>
    </row>
    <row r="12561" spans="1:7" x14ac:dyDescent="0.2">
      <c r="A12561" t="s">
        <v>208</v>
      </c>
      <c r="B12561">
        <v>1970</v>
      </c>
      <c r="C12561" t="s">
        <v>8</v>
      </c>
      <c r="D12561">
        <v>4231</v>
      </c>
      <c r="E12561">
        <v>4038</v>
      </c>
      <c r="F12561">
        <f>D12561/INDEX(male!$B:$J,MATCH($A12561,male!$A:$A,0),MATCH($B12561,male!$B$1:$J$1,0))</f>
        <v>0.22508910996435602</v>
      </c>
      <c r="G12561">
        <f>E12561/INDEX(female!$B:$J,MATCH($A12561,female!$A:$A,0),MATCH($B12561,female!$B$1:$J$1,0))</f>
        <v>0.21206869387112021</v>
      </c>
    </row>
    <row r="12562" spans="1:7" x14ac:dyDescent="0.2">
      <c r="A12562" t="s">
        <v>208</v>
      </c>
      <c r="B12562">
        <v>1970</v>
      </c>
      <c r="C12562" t="s">
        <v>9</v>
      </c>
      <c r="D12562">
        <v>2928</v>
      </c>
      <c r="E12562">
        <v>2737</v>
      </c>
      <c r="F12562">
        <f>D12562/INDEX(male!$B:$J,MATCH($A12562,male!$A:$A,0),MATCH($B12562,male!$B$1:$J$1,0))</f>
        <v>0.15576953769218493</v>
      </c>
      <c r="G12562">
        <f>E12562/INDEX(female!$B:$J,MATCH($A12562,female!$A:$A,0),MATCH($B12562,female!$B$1:$J$1,0))</f>
        <v>0.1437424505015493</v>
      </c>
    </row>
    <row r="12563" spans="1:7" x14ac:dyDescent="0.2">
      <c r="A12563" t="s">
        <v>208</v>
      </c>
      <c r="B12563">
        <v>1970</v>
      </c>
      <c r="C12563" t="s">
        <v>10</v>
      </c>
      <c r="D12563">
        <v>1582</v>
      </c>
      <c r="E12563">
        <v>1404</v>
      </c>
      <c r="F12563">
        <f>D12563/INDEX(male!$B:$J,MATCH($A12563,male!$A:$A,0),MATCH($B12563,male!$B$1:$J$1,0))</f>
        <v>8.416236633505346E-2</v>
      </c>
      <c r="G12563">
        <f>E12563/INDEX(female!$B:$J,MATCH($A12563,female!$A:$A,0),MATCH($B12563,female!$B$1:$J$1,0))</f>
        <v>7.3735623129037337E-2</v>
      </c>
    </row>
    <row r="12564" spans="1:7" x14ac:dyDescent="0.2">
      <c r="A12564" t="s">
        <v>208</v>
      </c>
      <c r="B12564">
        <v>1970</v>
      </c>
      <c r="C12564" t="s">
        <v>11</v>
      </c>
      <c r="D12564">
        <v>1468</v>
      </c>
      <c r="E12564">
        <v>1277</v>
      </c>
      <c r="F12564">
        <f>D12564/INDEX(male!$B:$J,MATCH($A12564,male!$A:$A,0),MATCH($B12564,male!$B$1:$J$1,0))</f>
        <v>7.8097568760972499E-2</v>
      </c>
      <c r="G12564">
        <f>E12564/INDEX(female!$B:$J,MATCH($A12564,female!$A:$A,0),MATCH($B12564,female!$B$1:$J$1,0))</f>
        <v>6.7065805367365158E-2</v>
      </c>
    </row>
    <row r="12565" spans="1:7" x14ac:dyDescent="0.2">
      <c r="A12565" t="s">
        <v>208</v>
      </c>
      <c r="B12565">
        <v>1970</v>
      </c>
      <c r="C12565" t="s">
        <v>12</v>
      </c>
      <c r="D12565">
        <v>1227</v>
      </c>
      <c r="E12565">
        <v>1387</v>
      </c>
      <c r="F12565">
        <f>D12565/INDEX(male!$B:$J,MATCH($A12565,male!$A:$A,0),MATCH($B12565,male!$B$1:$J$1,0))</f>
        <v>6.5276373889450443E-2</v>
      </c>
      <c r="G12565">
        <f>E12565/INDEX(female!$B:$J,MATCH($A12565,female!$A:$A,0),MATCH($B12565,female!$B$1:$J$1,0))</f>
        <v>7.2842812877474919E-2</v>
      </c>
    </row>
    <row r="12566" spans="1:7" x14ac:dyDescent="0.2">
      <c r="A12566" t="s">
        <v>208</v>
      </c>
      <c r="B12566">
        <v>1970</v>
      </c>
      <c r="C12566" t="s">
        <v>13</v>
      </c>
      <c r="D12566">
        <v>1284</v>
      </c>
      <c r="E12566">
        <v>1335</v>
      </c>
      <c r="F12566">
        <f>D12566/INDEX(male!$B:$J,MATCH($A12566,male!$A:$A,0),MATCH($B12566,male!$B$1:$J$1,0))</f>
        <v>6.8308772676490923E-2</v>
      </c>
      <c r="G12566">
        <f>E12566/INDEX(female!$B:$J,MATCH($A12566,female!$A:$A,0),MATCH($B12566,female!$B$1:$J$1,0))</f>
        <v>7.0111863872695759E-2</v>
      </c>
    </row>
    <row r="12567" spans="1:7" x14ac:dyDescent="0.2">
      <c r="A12567" t="s">
        <v>208</v>
      </c>
      <c r="B12567">
        <v>1970</v>
      </c>
      <c r="C12567" t="s">
        <v>14</v>
      </c>
      <c r="D12567">
        <v>1251</v>
      </c>
      <c r="E12567">
        <v>1275</v>
      </c>
      <c r="F12567">
        <f>D12567/INDEX(male!$B:$J,MATCH($A12567,male!$A:$A,0),MATCH($B12567,male!$B$1:$J$1,0))</f>
        <v>6.6553173378730651E-2</v>
      </c>
      <c r="G12567">
        <f>E12567/INDEX(female!$B:$J,MATCH($A12567,female!$A:$A,0),MATCH($B12567,female!$B$1:$J$1,0))</f>
        <v>6.6960768867181344E-2</v>
      </c>
    </row>
    <row r="12568" spans="1:7" x14ac:dyDescent="0.2">
      <c r="A12568" t="s">
        <v>208</v>
      </c>
      <c r="B12568">
        <v>1970</v>
      </c>
      <c r="C12568" t="s">
        <v>15</v>
      </c>
      <c r="D12568">
        <v>1091</v>
      </c>
      <c r="E12568">
        <v>1136</v>
      </c>
      <c r="F12568">
        <f>D12568/INDEX(male!$B:$J,MATCH($A12568,male!$A:$A,0),MATCH($B12568,male!$B$1:$J$1,0))</f>
        <v>5.804117678352929E-2</v>
      </c>
      <c r="G12568">
        <f>E12568/INDEX(female!$B:$J,MATCH($A12568,female!$A:$A,0),MATCH($B12568,female!$B$1:$J$1,0))</f>
        <v>5.9660732104406283E-2</v>
      </c>
    </row>
    <row r="12569" spans="1:7" x14ac:dyDescent="0.2">
      <c r="A12569" t="s">
        <v>208</v>
      </c>
      <c r="B12569">
        <v>1970</v>
      </c>
      <c r="C12569" t="s">
        <v>16</v>
      </c>
      <c r="D12569">
        <v>897</v>
      </c>
      <c r="E12569">
        <v>906</v>
      </c>
      <c r="F12569">
        <f>D12569/INDEX(male!$B:$J,MATCH($A12569,male!$A:$A,0),MATCH($B12569,male!$B$1:$J$1,0))</f>
        <v>4.7720380911847632E-2</v>
      </c>
      <c r="G12569">
        <f>E12569/INDEX(female!$B:$J,MATCH($A12569,female!$A:$A,0),MATCH($B12569,female!$B$1:$J$1,0))</f>
        <v>4.7581534583267686E-2</v>
      </c>
    </row>
    <row r="12570" spans="1:7" x14ac:dyDescent="0.2">
      <c r="A12570" t="s">
        <v>208</v>
      </c>
      <c r="B12570">
        <v>1970</v>
      </c>
      <c r="C12570" t="s">
        <v>17</v>
      </c>
      <c r="D12570">
        <v>859</v>
      </c>
      <c r="E12570">
        <v>925</v>
      </c>
      <c r="F12570">
        <f>D12570/INDEX(male!$B:$J,MATCH($A12570,male!$A:$A,0),MATCH($B12570,male!$B$1:$J$1,0))</f>
        <v>4.569878172048731E-2</v>
      </c>
      <c r="G12570">
        <f>E12570/INDEX(female!$B:$J,MATCH($A12570,female!$A:$A,0),MATCH($B12570,female!$B$1:$J$1,0))</f>
        <v>4.8579381335013917E-2</v>
      </c>
    </row>
    <row r="12571" spans="1:7" x14ac:dyDescent="0.2">
      <c r="A12571" t="s">
        <v>208</v>
      </c>
      <c r="B12571">
        <v>1970</v>
      </c>
      <c r="C12571" t="s">
        <v>18</v>
      </c>
      <c r="D12571">
        <v>683</v>
      </c>
      <c r="E12571">
        <v>748</v>
      </c>
      <c r="F12571">
        <f>D12571/INDEX(male!$B:$J,MATCH($A12571,male!$A:$A,0),MATCH($B12571,male!$B$1:$J$1,0))</f>
        <v>3.6335585465765811E-2</v>
      </c>
      <c r="G12571">
        <f>E12571/INDEX(female!$B:$J,MATCH($A12571,female!$A:$A,0),MATCH($B12571,female!$B$1:$J$1,0))</f>
        <v>3.9283651068746386E-2</v>
      </c>
    </row>
    <row r="12572" spans="1:7" x14ac:dyDescent="0.2">
      <c r="A12572" t="s">
        <v>208</v>
      </c>
      <c r="B12572">
        <v>1970</v>
      </c>
      <c r="C12572" t="s">
        <v>19</v>
      </c>
      <c r="D12572">
        <v>538</v>
      </c>
      <c r="E12572">
        <v>642</v>
      </c>
      <c r="F12572">
        <f>D12572/INDEX(male!$B:$J,MATCH($A12572,male!$A:$A,0),MATCH($B12572,male!$B$1:$J$1,0))</f>
        <v>2.8621588551364579E-2</v>
      </c>
      <c r="G12572">
        <f>E12572/INDEX(female!$B:$J,MATCH($A12572,female!$A:$A,0),MATCH($B12572,female!$B$1:$J$1,0))</f>
        <v>3.3716716559004253E-2</v>
      </c>
    </row>
    <row r="12573" spans="1:7" x14ac:dyDescent="0.2">
      <c r="A12573" t="s">
        <v>208</v>
      </c>
      <c r="B12573">
        <v>1970</v>
      </c>
      <c r="C12573" t="s">
        <v>20</v>
      </c>
      <c r="D12573">
        <v>391</v>
      </c>
      <c r="E12573">
        <v>531</v>
      </c>
      <c r="F12573">
        <f>D12573/INDEX(male!$B:$J,MATCH($A12573,male!$A:$A,0),MATCH($B12573,male!$B$1:$J$1,0))</f>
        <v>2.0801191679523327E-2</v>
      </c>
      <c r="G12573">
        <f>E12573/INDEX(female!$B:$J,MATCH($A12573,female!$A:$A,0),MATCH($B12573,female!$B$1:$J$1,0))</f>
        <v>2.7887190798802582E-2</v>
      </c>
    </row>
    <row r="12574" spans="1:7" x14ac:dyDescent="0.2">
      <c r="A12574" t="s">
        <v>208</v>
      </c>
      <c r="B12574">
        <v>1970</v>
      </c>
      <c r="C12574" t="s">
        <v>21</v>
      </c>
      <c r="D12574">
        <v>216</v>
      </c>
      <c r="E12574">
        <v>340</v>
      </c>
      <c r="F12574">
        <f>D12574/INDEX(male!$B:$J,MATCH($A12574,male!$A:$A,0),MATCH($B12574,male!$B$1:$J$1,0))</f>
        <v>1.1491195403521838E-2</v>
      </c>
      <c r="G12574">
        <f>E12574/INDEX(female!$B:$J,MATCH($A12574,female!$A:$A,0),MATCH($B12574,female!$B$1:$J$1,0))</f>
        <v>1.7856205031248358E-2</v>
      </c>
    </row>
    <row r="12575" spans="1:7" x14ac:dyDescent="0.2">
      <c r="A12575" t="s">
        <v>208</v>
      </c>
      <c r="B12575">
        <v>1970</v>
      </c>
      <c r="C12575" t="s">
        <v>22</v>
      </c>
      <c r="D12575">
        <v>100</v>
      </c>
      <c r="E12575">
        <v>189</v>
      </c>
      <c r="F12575">
        <f>D12575/INDEX(male!$B:$J,MATCH($A12575,male!$A:$A,0),MATCH($B12575,male!$B$1:$J$1,0))</f>
        <v>5.3199978720008508E-3</v>
      </c>
      <c r="G12575">
        <f>E12575/INDEX(female!$B:$J,MATCH($A12575,female!$A:$A,0),MATCH($B12575,female!$B$1:$J$1,0))</f>
        <v>9.9259492673704104E-3</v>
      </c>
    </row>
    <row r="12576" spans="1:7" x14ac:dyDescent="0.2">
      <c r="A12576" t="s">
        <v>208</v>
      </c>
      <c r="B12576">
        <v>1970</v>
      </c>
      <c r="C12576" t="s">
        <v>23</v>
      </c>
      <c r="D12576">
        <v>38</v>
      </c>
      <c r="E12576">
        <v>101</v>
      </c>
      <c r="F12576">
        <f>D12576/INDEX(male!$B:$J,MATCH($A12576,male!$A:$A,0),MATCH($B12576,male!$B$1:$J$1,0))</f>
        <v>2.0215991913603236E-3</v>
      </c>
      <c r="G12576">
        <f>E12576/INDEX(female!$B:$J,MATCH($A12576,female!$A:$A,0),MATCH($B12576,female!$B$1:$J$1,0))</f>
        <v>5.304343259282601E-3</v>
      </c>
    </row>
    <row r="12577" spans="1:7" x14ac:dyDescent="0.2">
      <c r="A12577" t="s">
        <v>208</v>
      </c>
      <c r="B12577">
        <v>1970</v>
      </c>
      <c r="C12577" t="s">
        <v>24</v>
      </c>
      <c r="D12577">
        <v>11</v>
      </c>
      <c r="E12577">
        <v>48</v>
      </c>
      <c r="F12577">
        <f>D12577/INDEX(male!$B:$J,MATCH($A12577,male!$A:$A,0),MATCH($B12577,male!$B$1:$J$1,0))</f>
        <v>5.8519976592009363E-4</v>
      </c>
      <c r="G12577">
        <f>E12577/INDEX(female!$B:$J,MATCH($A12577,female!$A:$A,0),MATCH($B12577,female!$B$1:$J$1,0))</f>
        <v>2.5208760044115332E-3</v>
      </c>
    </row>
    <row r="12578" spans="1:7" x14ac:dyDescent="0.2">
      <c r="A12578" t="s">
        <v>208</v>
      </c>
      <c r="B12578">
        <v>1970</v>
      </c>
      <c r="C12578" t="s">
        <v>25</v>
      </c>
      <c r="D12578">
        <v>2</v>
      </c>
      <c r="E12578">
        <v>18</v>
      </c>
      <c r="F12578">
        <f>D12578/INDEX(male!$B:$J,MATCH($A12578,male!$A:$A,0),MATCH($B12578,male!$B$1:$J$1,0))</f>
        <v>1.0639995744001702E-4</v>
      </c>
      <c r="G12578">
        <f>E12578/INDEX(female!$B:$J,MATCH($A12578,female!$A:$A,0),MATCH($B12578,female!$B$1:$J$1,0))</f>
        <v>9.453285016543249E-4</v>
      </c>
    </row>
    <row r="12579" spans="1:7" x14ac:dyDescent="0.2">
      <c r="A12579" t="s">
        <v>208</v>
      </c>
      <c r="B12579">
        <v>1970</v>
      </c>
      <c r="C12579" t="s">
        <v>26</v>
      </c>
      <c r="D12579">
        <v>0</v>
      </c>
      <c r="E12579">
        <v>4</v>
      </c>
      <c r="F12579">
        <f>D12579/INDEX(male!$B:$J,MATCH($A12579,male!$A:$A,0),MATCH($B12579,male!$B$1:$J$1,0))</f>
        <v>0</v>
      </c>
      <c r="G12579">
        <f>E12579/INDEX(female!$B:$J,MATCH($A12579,female!$A:$A,0),MATCH($B12579,female!$B$1:$J$1,0))</f>
        <v>2.1007300036762774E-4</v>
      </c>
    </row>
    <row r="12580" spans="1:7" x14ac:dyDescent="0.2">
      <c r="A12580" t="s">
        <v>209</v>
      </c>
      <c r="B12580">
        <v>1970</v>
      </c>
      <c r="C12580" t="s">
        <v>8</v>
      </c>
      <c r="D12580">
        <v>227341</v>
      </c>
      <c r="E12580">
        <v>231803</v>
      </c>
      <c r="F12580">
        <f>D12580/INDEX(male!$B:$J,MATCH($A12580,male!$A:$A,0),MATCH($B12580,male!$B$1:$J$1,0))</f>
        <v>0.22085857982359758</v>
      </c>
      <c r="G12580">
        <f>E12580/INDEX(female!$B:$J,MATCH($A12580,female!$A:$A,0),MATCH($B12580,female!$B$1:$J$1,0))</f>
        <v>0.21645584750051824</v>
      </c>
    </row>
    <row r="12581" spans="1:7" x14ac:dyDescent="0.2">
      <c r="A12581" t="s">
        <v>209</v>
      </c>
      <c r="B12581">
        <v>1970</v>
      </c>
      <c r="C12581" t="s">
        <v>9</v>
      </c>
      <c r="D12581">
        <v>124142</v>
      </c>
      <c r="E12581">
        <v>128800</v>
      </c>
      <c r="F12581">
        <f>D12581/INDEX(male!$B:$J,MATCH($A12581,male!$A:$A,0),MATCH($B12581,male!$B$1:$J$1,0))</f>
        <v>0.12060220469013971</v>
      </c>
      <c r="G12581">
        <f>E12581/INDEX(female!$B:$J,MATCH($A12581,female!$A:$A,0),MATCH($B12581,female!$B$1:$J$1,0))</f>
        <v>0.12027244323009949</v>
      </c>
    </row>
    <row r="12582" spans="1:7" x14ac:dyDescent="0.2">
      <c r="A12582" t="s">
        <v>209</v>
      </c>
      <c r="B12582">
        <v>1970</v>
      </c>
      <c r="C12582" t="s">
        <v>10</v>
      </c>
      <c r="D12582">
        <v>114749</v>
      </c>
      <c r="E12582">
        <v>115459</v>
      </c>
      <c r="F12582">
        <f>D12582/INDEX(male!$B:$J,MATCH($A12582,male!$A:$A,0),MATCH($B12582,male!$B$1:$J$1,0))</f>
        <v>0.11147703747312628</v>
      </c>
      <c r="G12582">
        <f>E12582/INDEX(female!$B:$J,MATCH($A12582,female!$A:$A,0),MATCH($B12582,female!$B$1:$J$1,0))</f>
        <v>0.10781472067472093</v>
      </c>
    </row>
    <row r="12583" spans="1:7" x14ac:dyDescent="0.2">
      <c r="A12583" t="s">
        <v>209</v>
      </c>
      <c r="B12583">
        <v>1970</v>
      </c>
      <c r="C12583" t="s">
        <v>11</v>
      </c>
      <c r="D12583">
        <v>102977</v>
      </c>
      <c r="E12583">
        <v>103591</v>
      </c>
      <c r="F12583">
        <f>D12583/INDEX(male!$B:$J,MATCH($A12583,male!$A:$A,0),MATCH($B12583,male!$B$1:$J$1,0))</f>
        <v>0.10004070525991619</v>
      </c>
      <c r="G12583">
        <f>E12583/INDEX(female!$B:$J,MATCH($A12583,female!$A:$A,0),MATCH($B12583,female!$B$1:$J$1,0))</f>
        <v>9.6732474119947481E-2</v>
      </c>
    </row>
    <row r="12584" spans="1:7" x14ac:dyDescent="0.2">
      <c r="A12584" t="s">
        <v>209</v>
      </c>
      <c r="B12584">
        <v>1970</v>
      </c>
      <c r="C12584" t="s">
        <v>12</v>
      </c>
      <c r="D12584">
        <v>89512</v>
      </c>
      <c r="E12584">
        <v>90424</v>
      </c>
      <c r="F12584">
        <f>D12584/INDEX(male!$B:$J,MATCH($A12584,male!$A:$A,0),MATCH($B12584,male!$B$1:$J$1,0))</f>
        <v>8.6959647389471623E-2</v>
      </c>
      <c r="G12584">
        <f>E12584/INDEX(female!$B:$J,MATCH($A12584,female!$A:$A,0),MATCH($B12584,female!$B$1:$J$1,0))</f>
        <v>8.4437231418000899E-2</v>
      </c>
    </row>
    <row r="12585" spans="1:7" x14ac:dyDescent="0.2">
      <c r="A12585" t="s">
        <v>209</v>
      </c>
      <c r="B12585">
        <v>1970</v>
      </c>
      <c r="C12585" t="s">
        <v>13</v>
      </c>
      <c r="D12585">
        <v>77900</v>
      </c>
      <c r="E12585">
        <v>79290</v>
      </c>
      <c r="F12585">
        <f>D12585/INDEX(male!$B:$J,MATCH($A12585,male!$A:$A,0),MATCH($B12585,male!$B$1:$J$1,0))</f>
        <v>7.5678752922958253E-2</v>
      </c>
      <c r="G12585">
        <f>E12585/INDEX(female!$B:$J,MATCH($A12585,female!$A:$A,0),MATCH($B12585,female!$B$1:$J$1,0))</f>
        <v>7.4040388382877242E-2</v>
      </c>
    </row>
    <row r="12586" spans="1:7" x14ac:dyDescent="0.2">
      <c r="A12586" t="s">
        <v>209</v>
      </c>
      <c r="B12586">
        <v>1970</v>
      </c>
      <c r="C12586" t="s">
        <v>14</v>
      </c>
      <c r="D12586">
        <v>67304</v>
      </c>
      <c r="E12586">
        <v>69627</v>
      </c>
      <c r="F12586">
        <f>D12586/INDEX(male!$B:$J,MATCH($A12586,male!$A:$A,0),MATCH($B12586,male!$B$1:$J$1,0))</f>
        <v>6.5384888147968959E-2</v>
      </c>
      <c r="G12586">
        <f>E12586/INDEX(female!$B:$J,MATCH($A12586,female!$A:$A,0),MATCH($B12586,female!$B$1:$J$1,0))</f>
        <v>6.5017153763836461E-2</v>
      </c>
    </row>
    <row r="12587" spans="1:7" x14ac:dyDescent="0.2">
      <c r="A12587" t="s">
        <v>209</v>
      </c>
      <c r="B12587">
        <v>1970</v>
      </c>
      <c r="C12587" t="s">
        <v>15</v>
      </c>
      <c r="D12587">
        <v>57643</v>
      </c>
      <c r="E12587">
        <v>60951</v>
      </c>
      <c r="F12587">
        <f>D12587/INDEX(male!$B:$J,MATCH($A12587,male!$A:$A,0),MATCH($B12587,male!$B$1:$J$1,0))</f>
        <v>5.5999362705238545E-2</v>
      </c>
      <c r="G12587">
        <f>E12587/INDEX(female!$B:$J,MATCH($A12587,female!$A:$A,0),MATCH($B12587,female!$B$1:$J$1,0))</f>
        <v>5.6915572106504608E-2</v>
      </c>
    </row>
    <row r="12588" spans="1:7" x14ac:dyDescent="0.2">
      <c r="A12588" t="s">
        <v>209</v>
      </c>
      <c r="B12588">
        <v>1970</v>
      </c>
      <c r="C12588" t="s">
        <v>16</v>
      </c>
      <c r="D12588">
        <v>48369</v>
      </c>
      <c r="E12588">
        <v>52525</v>
      </c>
      <c r="F12588">
        <f>D12588/INDEX(male!$B:$J,MATCH($A12588,male!$A:$A,0),MATCH($B12588,male!$B$1:$J$1,0))</f>
        <v>4.6989802312330776E-2</v>
      </c>
      <c r="G12588">
        <f>E12588/INDEX(female!$B:$J,MATCH($A12588,female!$A:$A,0),MATCH($B12588,female!$B$1:$J$1,0))</f>
        <v>4.9047438514448566E-2</v>
      </c>
    </row>
    <row r="12589" spans="1:7" x14ac:dyDescent="0.2">
      <c r="A12589" t="s">
        <v>209</v>
      </c>
      <c r="B12589">
        <v>1970</v>
      </c>
      <c r="C12589" t="s">
        <v>17</v>
      </c>
      <c r="D12589">
        <v>39530</v>
      </c>
      <c r="E12589">
        <v>44131</v>
      </c>
      <c r="F12589">
        <f>D12589/INDEX(male!$B:$J,MATCH($A12589,male!$A:$A,0),MATCH($B12589,male!$B$1:$J$1,0))</f>
        <v>3.8402838293254679E-2</v>
      </c>
      <c r="G12589">
        <f>E12589/INDEX(female!$B:$J,MATCH($A12589,female!$A:$A,0),MATCH($B12589,female!$B$1:$J$1,0))</f>
        <v>4.120918627474783E-2</v>
      </c>
    </row>
    <row r="12590" spans="1:7" x14ac:dyDescent="0.2">
      <c r="A12590" t="s">
        <v>209</v>
      </c>
      <c r="B12590">
        <v>1970</v>
      </c>
      <c r="C12590" t="s">
        <v>18</v>
      </c>
      <c r="D12590">
        <v>31025</v>
      </c>
      <c r="E12590">
        <v>35294</v>
      </c>
      <c r="F12590">
        <f>D12590/INDEX(male!$B:$J,MATCH($A12590,male!$A:$A,0),MATCH($B12590,male!$B$1:$J$1,0))</f>
        <v>3.0140350570407957E-2</v>
      </c>
      <c r="G12590">
        <f>E12590/INDEX(female!$B:$J,MATCH($A12590,female!$A:$A,0),MATCH($B12590,female!$B$1:$J$1,0))</f>
        <v>3.2957264063378351E-2</v>
      </c>
    </row>
    <row r="12591" spans="1:7" x14ac:dyDescent="0.2">
      <c r="A12591" t="s">
        <v>209</v>
      </c>
      <c r="B12591">
        <v>1970</v>
      </c>
      <c r="C12591" t="s">
        <v>19</v>
      </c>
      <c r="D12591">
        <v>22515</v>
      </c>
      <c r="E12591">
        <v>26171</v>
      </c>
      <c r="F12591">
        <f>D12591/INDEX(male!$B:$J,MATCH($A12591,male!$A:$A,0),MATCH($B12591,male!$B$1:$J$1,0))</f>
        <v>2.187300541797696E-2</v>
      </c>
      <c r="G12591">
        <f>E12591/INDEX(female!$B:$J,MATCH($A12591,female!$A:$A,0),MATCH($B12591,female!$B$1:$J$1,0))</f>
        <v>2.4438277265333336E-2</v>
      </c>
    </row>
    <row r="12592" spans="1:7" x14ac:dyDescent="0.2">
      <c r="A12592" t="s">
        <v>209</v>
      </c>
      <c r="B12592">
        <v>1970</v>
      </c>
      <c r="C12592" t="s">
        <v>20</v>
      </c>
      <c r="D12592">
        <v>14468</v>
      </c>
      <c r="E12592">
        <v>17308</v>
      </c>
      <c r="F12592">
        <f>D12592/INDEX(male!$B:$J,MATCH($A12592,male!$A:$A,0),MATCH($B12592,male!$B$1:$J$1,0))</f>
        <v>1.405545824504955E-2</v>
      </c>
      <c r="G12592">
        <f>E12592/INDEX(female!$B:$J,MATCH($A12592,female!$A:$A,0),MATCH($B12592,female!$B$1:$J$1,0))</f>
        <v>1.6162076455175169E-2</v>
      </c>
    </row>
    <row r="12593" spans="1:7" x14ac:dyDescent="0.2">
      <c r="A12593" t="s">
        <v>209</v>
      </c>
      <c r="B12593">
        <v>1970</v>
      </c>
      <c r="C12593" t="s">
        <v>21</v>
      </c>
      <c r="D12593">
        <v>7674</v>
      </c>
      <c r="E12593">
        <v>9607</v>
      </c>
      <c r="F12593">
        <f>D12593/INDEX(male!$B:$J,MATCH($A12593,male!$A:$A,0),MATCH($B12593,male!$B$1:$J$1,0))</f>
        <v>7.4551829259407142E-3</v>
      </c>
      <c r="G12593">
        <f>E12593/INDEX(female!$B:$J,MATCH($A12593,female!$A:$A,0),MATCH($B12593,female!$B$1:$J$1,0))</f>
        <v>8.9709422524189893E-3</v>
      </c>
    </row>
    <row r="12594" spans="1:7" x14ac:dyDescent="0.2">
      <c r="A12594" t="s">
        <v>209</v>
      </c>
      <c r="B12594">
        <v>1970</v>
      </c>
      <c r="C12594" t="s">
        <v>22</v>
      </c>
      <c r="D12594">
        <v>3136</v>
      </c>
      <c r="E12594">
        <v>4226</v>
      </c>
      <c r="F12594">
        <f>D12594/INDEX(male!$B:$J,MATCH($A12594,male!$A:$A,0),MATCH($B12594,male!$B$1:$J$1,0))</f>
        <v>3.0465798352554184E-3</v>
      </c>
      <c r="G12594">
        <f>E12594/INDEX(female!$B:$J,MATCH($A12594,female!$A:$A,0),MATCH($B12594,female!$B$1:$J$1,0))</f>
        <v>3.9462060954223634E-3</v>
      </c>
    </row>
    <row r="12595" spans="1:7" x14ac:dyDescent="0.2">
      <c r="A12595" t="s">
        <v>209</v>
      </c>
      <c r="B12595">
        <v>1970</v>
      </c>
      <c r="C12595" t="s">
        <v>23</v>
      </c>
      <c r="D12595">
        <v>891</v>
      </c>
      <c r="E12595">
        <v>1365</v>
      </c>
      <c r="F12595">
        <f>D12595/INDEX(male!$B:$J,MATCH($A12595,male!$A:$A,0),MATCH($B12595,male!$B$1:$J$1,0))</f>
        <v>8.6559395191727602E-4</v>
      </c>
      <c r="G12595">
        <f>E12595/INDEX(female!$B:$J,MATCH($A12595,female!$A:$A,0),MATCH($B12595,female!$B$1:$J$1,0))</f>
        <v>1.2746264364059457E-3</v>
      </c>
    </row>
    <row r="12596" spans="1:7" x14ac:dyDescent="0.2">
      <c r="A12596" t="s">
        <v>209</v>
      </c>
      <c r="B12596">
        <v>1970</v>
      </c>
      <c r="C12596" t="s">
        <v>24</v>
      </c>
      <c r="D12596">
        <v>159</v>
      </c>
      <c r="E12596">
        <v>291</v>
      </c>
      <c r="F12596">
        <f>D12596/INDEX(male!$B:$J,MATCH($A12596,male!$A:$A,0),MATCH($B12596,male!$B$1:$J$1,0))</f>
        <v>1.5446626077985062E-4</v>
      </c>
      <c r="G12596">
        <f>E12596/INDEX(female!$B:$J,MATCH($A12596,female!$A:$A,0),MATCH($B12596,female!$B$1:$J$1,0))</f>
        <v>2.7173354798104777E-4</v>
      </c>
    </row>
    <row r="12597" spans="1:7" x14ac:dyDescent="0.2">
      <c r="A12597" t="s">
        <v>209</v>
      </c>
      <c r="B12597">
        <v>1970</v>
      </c>
      <c r="C12597" t="s">
        <v>25</v>
      </c>
      <c r="D12597">
        <v>15</v>
      </c>
      <c r="E12597">
        <v>37</v>
      </c>
      <c r="F12597">
        <f>D12597/INDEX(male!$B:$J,MATCH($A12597,male!$A:$A,0),MATCH($B12597,male!$B$1:$J$1,0))</f>
        <v>1.4572288752816095E-5</v>
      </c>
      <c r="G12597">
        <f>E12597/INDEX(female!$B:$J,MATCH($A12597,female!$A:$A,0),MATCH($B12597,female!$B$1:$J$1,0))</f>
        <v>3.4550313660820502E-5</v>
      </c>
    </row>
    <row r="12598" spans="1:7" x14ac:dyDescent="0.2">
      <c r="A12598" t="s">
        <v>209</v>
      </c>
      <c r="B12598">
        <v>1970</v>
      </c>
      <c r="C12598" t="s">
        <v>26</v>
      </c>
      <c r="D12598">
        <v>1</v>
      </c>
      <c r="E12598">
        <v>2</v>
      </c>
      <c r="F12598">
        <f>D12598/INDEX(male!$B:$J,MATCH($A12598,male!$A:$A,0),MATCH($B12598,male!$B$1:$J$1,0))</f>
        <v>9.7148591685440624E-7</v>
      </c>
      <c r="G12598">
        <f>E12598/INDEX(female!$B:$J,MATCH($A12598,female!$A:$A,0),MATCH($B12598,female!$B$1:$J$1,0))</f>
        <v>1.8675845222065137E-6</v>
      </c>
    </row>
    <row r="12599" spans="1:7" x14ac:dyDescent="0.2">
      <c r="A12599" t="s">
        <v>210</v>
      </c>
      <c r="B12599">
        <v>1970</v>
      </c>
      <c r="C12599" t="s">
        <v>8</v>
      </c>
      <c r="D12599">
        <v>120960</v>
      </c>
      <c r="E12599">
        <v>114360</v>
      </c>
      <c r="F12599">
        <f>D12599/INDEX(male!$B:$J,MATCH($A12599,male!$A:$A,0),MATCH($B12599,male!$B$1:$J$1,0))</f>
        <v>0.15727432772246075</v>
      </c>
      <c r="G12599">
        <f>E12599/INDEX(female!$B:$J,MATCH($A12599,female!$A:$A,0),MATCH($B12599,female!$B$1:$J$1,0))</f>
        <v>0.15559776426857078</v>
      </c>
    </row>
    <row r="12600" spans="1:7" x14ac:dyDescent="0.2">
      <c r="A12600" t="s">
        <v>210</v>
      </c>
      <c r="B12600">
        <v>1970</v>
      </c>
      <c r="C12600" t="s">
        <v>9</v>
      </c>
      <c r="D12600">
        <v>126112</v>
      </c>
      <c r="E12600">
        <v>119850</v>
      </c>
      <c r="F12600">
        <f>D12600/INDEX(male!$B:$J,MATCH($A12600,male!$A:$A,0),MATCH($B12600,male!$B$1:$J$1,0))</f>
        <v>0.16397304908841739</v>
      </c>
      <c r="G12600">
        <f>E12600/INDEX(female!$B:$J,MATCH($A12600,female!$A:$A,0),MATCH($B12600,female!$B$1:$J$1,0))</f>
        <v>0.1630674365826181</v>
      </c>
    </row>
    <row r="12601" spans="1:7" x14ac:dyDescent="0.2">
      <c r="A12601" t="s">
        <v>210</v>
      </c>
      <c r="B12601">
        <v>1970</v>
      </c>
      <c r="C12601" t="s">
        <v>10</v>
      </c>
      <c r="D12601">
        <v>103233</v>
      </c>
      <c r="E12601">
        <v>100611</v>
      </c>
      <c r="F12601">
        <f>D12601/INDEX(male!$B:$J,MATCH($A12601,male!$A:$A,0),MATCH($B12601,male!$B$1:$J$1,0))</f>
        <v>0.1342253693268253</v>
      </c>
      <c r="G12601">
        <f>E12601/INDEX(female!$B:$J,MATCH($A12601,female!$A:$A,0),MATCH($B12601,female!$B$1:$J$1,0))</f>
        <v>0.13689092917825441</v>
      </c>
    </row>
    <row r="12602" spans="1:7" x14ac:dyDescent="0.2">
      <c r="A12602" t="s">
        <v>210</v>
      </c>
      <c r="B12602">
        <v>1970</v>
      </c>
      <c r="C12602" t="s">
        <v>11</v>
      </c>
      <c r="D12602">
        <v>66521</v>
      </c>
      <c r="E12602">
        <v>66028</v>
      </c>
      <c r="F12602">
        <f>D12602/INDEX(male!$B:$J,MATCH($A12602,male!$A:$A,0),MATCH($B12602,male!$B$1:$J$1,0))</f>
        <v>8.6491778723758364E-2</v>
      </c>
      <c r="G12602">
        <f>E12602/INDEX(female!$B:$J,MATCH($A12602,female!$A:$A,0),MATCH($B12602,female!$B$1:$J$1,0))</f>
        <v>8.9837435983955855E-2</v>
      </c>
    </row>
    <row r="12603" spans="1:7" x14ac:dyDescent="0.2">
      <c r="A12603" t="s">
        <v>210</v>
      </c>
      <c r="B12603">
        <v>1970</v>
      </c>
      <c r="C12603" t="s">
        <v>12</v>
      </c>
      <c r="D12603">
        <v>68499</v>
      </c>
      <c r="E12603">
        <v>67904</v>
      </c>
      <c r="F12603">
        <f>D12603/INDEX(male!$B:$J,MATCH($A12603,male!$A:$A,0),MATCH($B12603,male!$B$1:$J$1,0))</f>
        <v>8.9063609248188153E-2</v>
      </c>
      <c r="G12603">
        <f>E12603/INDEX(female!$B:$J,MATCH($A12603,female!$A:$A,0),MATCH($B12603,female!$B$1:$J$1,0))</f>
        <v>9.2389914173601165E-2</v>
      </c>
    </row>
    <row r="12604" spans="1:7" x14ac:dyDescent="0.2">
      <c r="A12604" t="s">
        <v>210</v>
      </c>
      <c r="B12604">
        <v>1970</v>
      </c>
      <c r="C12604" t="s">
        <v>13</v>
      </c>
      <c r="D12604">
        <v>58399</v>
      </c>
      <c r="E12604">
        <v>54501</v>
      </c>
      <c r="F12604">
        <f>D12604/INDEX(male!$B:$J,MATCH($A12604,male!$A:$A,0),MATCH($B12604,male!$B$1:$J$1,0))</f>
        <v>7.5931410918187711E-2</v>
      </c>
      <c r="G12604">
        <f>E12604/INDEX(female!$B:$J,MATCH($A12604,female!$A:$A,0),MATCH($B12604,female!$B$1:$J$1,0))</f>
        <v>7.4153845316556277E-2</v>
      </c>
    </row>
    <row r="12605" spans="1:7" x14ac:dyDescent="0.2">
      <c r="A12605" t="s">
        <v>210</v>
      </c>
      <c r="B12605">
        <v>1970</v>
      </c>
      <c r="C12605" t="s">
        <v>14</v>
      </c>
      <c r="D12605">
        <v>53999</v>
      </c>
      <c r="E12605">
        <v>46900</v>
      </c>
      <c r="F12605">
        <f>D12605/INDEX(male!$B:$J,MATCH($A12605,male!$A:$A,0),MATCH($B12605,male!$B$1:$J$1,0))</f>
        <v>7.0210453229870684E-2</v>
      </c>
      <c r="G12605">
        <f>E12605/INDEX(female!$B:$J,MATCH($A12605,female!$A:$A,0),MATCH($B12605,female!$B$1:$J$1,0))</f>
        <v>6.3811954741132992E-2</v>
      </c>
    </row>
    <row r="12606" spans="1:7" x14ac:dyDescent="0.2">
      <c r="A12606" t="s">
        <v>210</v>
      </c>
      <c r="B12606">
        <v>1970</v>
      </c>
      <c r="C12606" t="s">
        <v>15</v>
      </c>
      <c r="D12606">
        <v>44097</v>
      </c>
      <c r="E12606">
        <v>37601</v>
      </c>
      <c r="F12606">
        <f>D12606/INDEX(male!$B:$J,MATCH($A12606,male!$A:$A,0),MATCH($B12606,male!$B$1:$J$1,0))</f>
        <v>5.7335697995844502E-2</v>
      </c>
      <c r="G12606">
        <f>E12606/INDEX(female!$B:$J,MATCH($A12606,female!$A:$A,0),MATCH($B12606,female!$B$1:$J$1,0))</f>
        <v>5.1159772072949715E-2</v>
      </c>
    </row>
    <row r="12607" spans="1:7" x14ac:dyDescent="0.2">
      <c r="A12607" t="s">
        <v>210</v>
      </c>
      <c r="B12607">
        <v>1970</v>
      </c>
      <c r="C12607" t="s">
        <v>16</v>
      </c>
      <c r="D12607">
        <v>37799</v>
      </c>
      <c r="E12607">
        <v>33498</v>
      </c>
      <c r="F12607">
        <f>D12607/INDEX(male!$B:$J,MATCH($A12607,male!$A:$A,0),MATCH($B12607,male!$B$1:$J$1,0))</f>
        <v>4.9146927195612547E-2</v>
      </c>
      <c r="G12607">
        <f>E12607/INDEX(female!$B:$J,MATCH($A12607,female!$A:$A,0),MATCH($B12607,female!$B$1:$J$1,0))</f>
        <v>4.5577246480138021E-2</v>
      </c>
    </row>
    <row r="12608" spans="1:7" x14ac:dyDescent="0.2">
      <c r="A12608" t="s">
        <v>210</v>
      </c>
      <c r="B12608">
        <v>1970</v>
      </c>
      <c r="C12608" t="s">
        <v>17</v>
      </c>
      <c r="D12608">
        <v>34000</v>
      </c>
      <c r="E12608">
        <v>31302</v>
      </c>
      <c r="F12608">
        <f>D12608/INDEX(male!$B:$J,MATCH($A12608,male!$A:$A,0),MATCH($B12608,male!$B$1:$J$1,0))</f>
        <v>4.4207400318813372E-2</v>
      </c>
      <c r="G12608">
        <f>E12608/INDEX(female!$B:$J,MATCH($A12608,female!$A:$A,0),MATCH($B12608,female!$B$1:$J$1,0))</f>
        <v>4.2589377554519081E-2</v>
      </c>
    </row>
    <row r="12609" spans="1:7" x14ac:dyDescent="0.2">
      <c r="A12609" t="s">
        <v>210</v>
      </c>
      <c r="B12609">
        <v>1970</v>
      </c>
      <c r="C12609" t="s">
        <v>18</v>
      </c>
      <c r="D12609">
        <v>25000</v>
      </c>
      <c r="E12609">
        <v>23901</v>
      </c>
      <c r="F12609">
        <f>D12609/INDEX(male!$B:$J,MATCH($A12609,male!$A:$A,0),MATCH($B12609,male!$B$1:$J$1,0))</f>
        <v>3.2505441410892184E-2</v>
      </c>
      <c r="G12609">
        <f>E12609/INDEX(female!$B:$J,MATCH($A12609,female!$A:$A,0),MATCH($B12609,female!$B$1:$J$1,0))</f>
        <v>3.2519606189079314E-2</v>
      </c>
    </row>
    <row r="12610" spans="1:7" x14ac:dyDescent="0.2">
      <c r="A12610" t="s">
        <v>210</v>
      </c>
      <c r="B12610">
        <v>1970</v>
      </c>
      <c r="C12610" t="s">
        <v>19</v>
      </c>
      <c r="D12610">
        <v>16499</v>
      </c>
      <c r="E12610">
        <v>17001</v>
      </c>
      <c r="F12610">
        <f>D12610/INDEX(male!$B:$J,MATCH($A12610,male!$A:$A,0),MATCH($B12610,male!$B$1:$J$1,0))</f>
        <v>2.1452291113532404E-2</v>
      </c>
      <c r="G12610">
        <f>E12610/INDEX(female!$B:$J,MATCH($A12610,female!$A:$A,0),MATCH($B12610,female!$B$1:$J$1,0))</f>
        <v>2.3131493444648231E-2</v>
      </c>
    </row>
    <row r="12611" spans="1:7" x14ac:dyDescent="0.2">
      <c r="A12611" t="s">
        <v>210</v>
      </c>
      <c r="B12611">
        <v>1970</v>
      </c>
      <c r="C12611" t="s">
        <v>20</v>
      </c>
      <c r="D12611">
        <v>8299</v>
      </c>
      <c r="E12611">
        <v>10600</v>
      </c>
      <c r="F12611">
        <f>D12611/INDEX(male!$B:$J,MATCH($A12611,male!$A:$A,0),MATCH($B12611,male!$B$1:$J$1,0))</f>
        <v>1.0790506330759769E-2</v>
      </c>
      <c r="G12611">
        <f>E12611/INDEX(female!$B:$J,MATCH($A12611,female!$A:$A,0),MATCH($B12611,female!$B$1:$J$1,0))</f>
        <v>1.4422318129126007E-2</v>
      </c>
    </row>
    <row r="12612" spans="1:7" x14ac:dyDescent="0.2">
      <c r="A12612" t="s">
        <v>210</v>
      </c>
      <c r="B12612">
        <v>1970</v>
      </c>
      <c r="C12612" t="s">
        <v>21</v>
      </c>
      <c r="D12612">
        <v>3902</v>
      </c>
      <c r="E12612">
        <v>6302</v>
      </c>
      <c r="F12612">
        <f>D12612/INDEX(male!$B:$J,MATCH($A12612,male!$A:$A,0),MATCH($B12612,male!$B$1:$J$1,0))</f>
        <v>5.0734492954120523E-3</v>
      </c>
      <c r="G12612">
        <f>E12612/INDEX(female!$B:$J,MATCH($A12612,female!$A:$A,0),MATCH($B12612,female!$B$1:$J$1,0))</f>
        <v>8.5744763065803871E-3</v>
      </c>
    </row>
    <row r="12613" spans="1:7" x14ac:dyDescent="0.2">
      <c r="A12613" t="s">
        <v>210</v>
      </c>
      <c r="B12613">
        <v>1970</v>
      </c>
      <c r="C12613" t="s">
        <v>22</v>
      </c>
      <c r="D12613">
        <v>1416</v>
      </c>
      <c r="E12613">
        <v>3176</v>
      </c>
      <c r="F12613">
        <f>D12613/INDEX(male!$B:$J,MATCH($A12613,male!$A:$A,0),MATCH($B12613,male!$B$1:$J$1,0))</f>
        <v>1.8411082015129332E-3</v>
      </c>
      <c r="G12613">
        <f>E12613/INDEX(female!$B:$J,MATCH($A12613,female!$A:$A,0),MATCH($B12613,female!$B$1:$J$1,0))</f>
        <v>4.3212530545381324E-3</v>
      </c>
    </row>
    <row r="12614" spans="1:7" x14ac:dyDescent="0.2">
      <c r="A12614" t="s">
        <v>210</v>
      </c>
      <c r="B12614">
        <v>1970</v>
      </c>
      <c r="C12614" t="s">
        <v>23</v>
      </c>
      <c r="D12614">
        <v>318</v>
      </c>
      <c r="E12614">
        <v>1195</v>
      </c>
      <c r="F12614">
        <f>D12614/INDEX(male!$B:$J,MATCH($A12614,male!$A:$A,0),MATCH($B12614,male!$B$1:$J$1,0))</f>
        <v>4.1346921474654858E-4</v>
      </c>
      <c r="G12614">
        <f>E12614/INDEX(female!$B:$J,MATCH($A12614,female!$A:$A,0),MATCH($B12614,female!$B$1:$J$1,0))</f>
        <v>1.6259122796514697E-3</v>
      </c>
    </row>
    <row r="12615" spans="1:7" x14ac:dyDescent="0.2">
      <c r="A12615" t="s">
        <v>210</v>
      </c>
      <c r="B12615">
        <v>1970</v>
      </c>
      <c r="C12615" t="s">
        <v>24</v>
      </c>
      <c r="D12615">
        <v>45</v>
      </c>
      <c r="E12615">
        <v>210</v>
      </c>
      <c r="F12615">
        <f>D12615/INDEX(male!$B:$J,MATCH($A12615,male!$A:$A,0),MATCH($B12615,male!$B$1:$J$1,0))</f>
        <v>5.8509794539605927E-5</v>
      </c>
      <c r="G12615">
        <f>E12615/INDEX(female!$B:$J,MATCH($A12615,female!$A:$A,0),MATCH($B12615,female!$B$1:$J$1,0))</f>
        <v>2.8572517048268506E-4</v>
      </c>
    </row>
    <row r="12616" spans="1:7" x14ac:dyDescent="0.2">
      <c r="A12616" t="s">
        <v>210</v>
      </c>
      <c r="B12616">
        <v>1970</v>
      </c>
      <c r="C12616" t="s">
        <v>25</v>
      </c>
      <c r="D12616">
        <v>4</v>
      </c>
      <c r="E12616">
        <v>30</v>
      </c>
      <c r="F12616">
        <f>D12616/INDEX(male!$B:$J,MATCH($A12616,male!$A:$A,0),MATCH($B12616,male!$B$1:$J$1,0))</f>
        <v>5.2008706257427497E-6</v>
      </c>
      <c r="G12616">
        <f>E12616/INDEX(female!$B:$J,MATCH($A12616,female!$A:$A,0),MATCH($B12616,female!$B$1:$J$1,0))</f>
        <v>4.0817881497526434E-5</v>
      </c>
    </row>
    <row r="12617" spans="1:7" x14ac:dyDescent="0.2">
      <c r="A12617" t="s">
        <v>210</v>
      </c>
      <c r="B12617">
        <v>1970</v>
      </c>
      <c r="C12617" t="s">
        <v>26</v>
      </c>
      <c r="D12617">
        <v>0</v>
      </c>
      <c r="E12617">
        <v>2</v>
      </c>
      <c r="F12617">
        <f>D12617/INDEX(male!$B:$J,MATCH($A12617,male!$A:$A,0),MATCH($B12617,male!$B$1:$J$1,0))</f>
        <v>0</v>
      </c>
      <c r="G12617">
        <f>E12617/INDEX(female!$B:$J,MATCH($A12617,female!$A:$A,0),MATCH($B12617,female!$B$1:$J$1,0))</f>
        <v>2.7211920998350958E-6</v>
      </c>
    </row>
    <row r="12618" spans="1:7" x14ac:dyDescent="0.2">
      <c r="A12618" t="s">
        <v>211</v>
      </c>
      <c r="B12618">
        <v>1970</v>
      </c>
      <c r="C12618" t="s">
        <v>8</v>
      </c>
      <c r="D12618">
        <v>197633</v>
      </c>
      <c r="E12618">
        <v>188534</v>
      </c>
      <c r="F12618">
        <f>D12618/INDEX(male!$B:$J,MATCH($A12618,male!$A:$A,0),MATCH($B12618,male!$B$1:$J$1,0))</f>
        <v>0.10990412244033164</v>
      </c>
      <c r="G12618">
        <f>E12618/INDEX(female!$B:$J,MATCH($A12618,female!$A:$A,0),MATCH($B12618,female!$B$1:$J$1,0))</f>
        <v>0.10037486044554142</v>
      </c>
    </row>
    <row r="12619" spans="1:7" x14ac:dyDescent="0.2">
      <c r="A12619" t="s">
        <v>211</v>
      </c>
      <c r="B12619">
        <v>1970</v>
      </c>
      <c r="C12619" t="s">
        <v>9</v>
      </c>
      <c r="D12619">
        <v>234581</v>
      </c>
      <c r="E12619">
        <v>225143</v>
      </c>
      <c r="F12619">
        <f>D12619/INDEX(male!$B:$J,MATCH($A12619,male!$A:$A,0),MATCH($B12619,male!$B$1:$J$1,0))</f>
        <v>0.13045098210407896</v>
      </c>
      <c r="G12619">
        <f>E12619/INDEX(female!$B:$J,MATCH($A12619,female!$A:$A,0),MATCH($B12619,female!$B$1:$J$1,0))</f>
        <v>0.11986536754797825</v>
      </c>
    </row>
    <row r="12620" spans="1:7" x14ac:dyDescent="0.2">
      <c r="A12620" t="s">
        <v>211</v>
      </c>
      <c r="B12620">
        <v>1970</v>
      </c>
      <c r="C12620" t="s">
        <v>10</v>
      </c>
      <c r="D12620">
        <v>184458</v>
      </c>
      <c r="E12620">
        <v>177842</v>
      </c>
      <c r="F12620">
        <f>D12620/INDEX(male!$B:$J,MATCH($A12620,male!$A:$A,0),MATCH($B12620,male!$B$1:$J$1,0))</f>
        <v>0.1025774775320857</v>
      </c>
      <c r="G12620">
        <f>E12620/INDEX(female!$B:$J,MATCH($A12620,female!$A:$A,0),MATCH($B12620,female!$B$1:$J$1,0))</f>
        <v>9.4682476006216265E-2</v>
      </c>
    </row>
    <row r="12621" spans="1:7" x14ac:dyDescent="0.2">
      <c r="A12621" t="s">
        <v>211</v>
      </c>
      <c r="B12621">
        <v>1970</v>
      </c>
      <c r="C12621" t="s">
        <v>11</v>
      </c>
      <c r="D12621">
        <v>149253</v>
      </c>
      <c r="E12621">
        <v>151304</v>
      </c>
      <c r="F12621">
        <f>D12621/INDEX(male!$B:$J,MATCH($A12621,male!$A:$A,0),MATCH($B12621,male!$B$1:$J$1,0))</f>
        <v>8.2999903794340107E-2</v>
      </c>
      <c r="G12621">
        <f>E12621/INDEX(female!$B:$J,MATCH($A12621,female!$A:$A,0),MATCH($B12621,female!$B$1:$J$1,0))</f>
        <v>8.0553735054961967E-2</v>
      </c>
    </row>
    <row r="12622" spans="1:7" x14ac:dyDescent="0.2">
      <c r="A12622" t="s">
        <v>211</v>
      </c>
      <c r="B12622">
        <v>1970</v>
      </c>
      <c r="C12622" t="s">
        <v>12</v>
      </c>
      <c r="D12622">
        <v>133140</v>
      </c>
      <c r="E12622">
        <v>138826</v>
      </c>
      <c r="F12622">
        <f>D12622/INDEX(male!$B:$J,MATCH($A12622,male!$A:$A,0),MATCH($B12622,male!$B$1:$J$1,0))</f>
        <v>7.4039430974107326E-2</v>
      </c>
      <c r="G12622">
        <f>E12622/INDEX(female!$B:$J,MATCH($A12622,female!$A:$A,0),MATCH($B12622,female!$B$1:$J$1,0))</f>
        <v>7.3910490289352232E-2</v>
      </c>
    </row>
    <row r="12623" spans="1:7" x14ac:dyDescent="0.2">
      <c r="A12623" t="s">
        <v>211</v>
      </c>
      <c r="B12623">
        <v>1970</v>
      </c>
      <c r="C12623" t="s">
        <v>13</v>
      </c>
      <c r="D12623">
        <v>143527</v>
      </c>
      <c r="E12623">
        <v>146175</v>
      </c>
      <c r="F12623">
        <f>D12623/INDEX(male!$B:$J,MATCH($A12623,male!$A:$A,0),MATCH($B12623,male!$B$1:$J$1,0))</f>
        <v>7.9815663282414767E-2</v>
      </c>
      <c r="G12623">
        <f>E12623/INDEX(female!$B:$J,MATCH($A12623,female!$A:$A,0),MATCH($B12623,female!$B$1:$J$1,0))</f>
        <v>7.7823072897339557E-2</v>
      </c>
    </row>
    <row r="12624" spans="1:7" x14ac:dyDescent="0.2">
      <c r="A12624" t="s">
        <v>211</v>
      </c>
      <c r="B12624">
        <v>1970</v>
      </c>
      <c r="C12624" t="s">
        <v>14</v>
      </c>
      <c r="D12624">
        <v>139249</v>
      </c>
      <c r="E12624">
        <v>146189</v>
      </c>
      <c r="F12624">
        <f>D12624/INDEX(male!$B:$J,MATCH($A12624,male!$A:$A,0),MATCH($B12624,male!$B$1:$J$1,0))</f>
        <v>7.7436658582796095E-2</v>
      </c>
      <c r="G12624">
        <f>E12624/INDEX(female!$B:$J,MATCH($A12624,female!$A:$A,0),MATCH($B12624,female!$B$1:$J$1,0))</f>
        <v>7.7830526449729251E-2</v>
      </c>
    </row>
    <row r="12625" spans="1:7" x14ac:dyDescent="0.2">
      <c r="A12625" t="s">
        <v>211</v>
      </c>
      <c r="B12625">
        <v>1970</v>
      </c>
      <c r="C12625" t="s">
        <v>15</v>
      </c>
      <c r="D12625">
        <v>145166</v>
      </c>
      <c r="E12625">
        <v>154898</v>
      </c>
      <c r="F12625">
        <f>D12625/INDEX(male!$B:$J,MATCH($A12625,male!$A:$A,0),MATCH($B12625,male!$B$1:$J$1,0))</f>
        <v>8.0727114592062971E-2</v>
      </c>
      <c r="G12625">
        <f>E12625/INDEX(female!$B:$J,MATCH($A12625,female!$A:$A,0),MATCH($B12625,female!$B$1:$J$1,0))</f>
        <v>8.2467168432714913E-2</v>
      </c>
    </row>
    <row r="12626" spans="1:7" x14ac:dyDescent="0.2">
      <c r="A12626" t="s">
        <v>211</v>
      </c>
      <c r="B12626">
        <v>1970</v>
      </c>
      <c r="C12626" t="s">
        <v>16</v>
      </c>
      <c r="D12626">
        <v>78418</v>
      </c>
      <c r="E12626">
        <v>82432</v>
      </c>
      <c r="F12626">
        <f>D12626/INDEX(male!$B:$J,MATCH($A12626,male!$A:$A,0),MATCH($B12626,male!$B$1:$J$1,0))</f>
        <v>4.3608412934711946E-2</v>
      </c>
      <c r="G12626">
        <f>E12626/INDEX(female!$B:$J,MATCH($A12626,female!$A:$A,0),MATCH($B12626,female!$B$1:$J$1,0))</f>
        <v>4.3886516470487393E-2</v>
      </c>
    </row>
    <row r="12627" spans="1:7" x14ac:dyDescent="0.2">
      <c r="A12627" t="s">
        <v>211</v>
      </c>
      <c r="B12627">
        <v>1970</v>
      </c>
      <c r="C12627" t="s">
        <v>17</v>
      </c>
      <c r="D12627">
        <v>113081</v>
      </c>
      <c r="E12627">
        <v>120801</v>
      </c>
      <c r="F12627">
        <f>D12627/INDEX(male!$B:$J,MATCH($A12627,male!$A:$A,0),MATCH($B12627,male!$B$1:$J$1,0))</f>
        <v>6.2884579344922878E-2</v>
      </c>
      <c r="G12627">
        <f>E12627/INDEX(female!$B:$J,MATCH($A12627,female!$A:$A,0),MATCH($B12627,female!$B$1:$J$1,0))</f>
        <v>6.4314041587627949E-2</v>
      </c>
    </row>
    <row r="12628" spans="1:7" x14ac:dyDescent="0.2">
      <c r="A12628" t="s">
        <v>211</v>
      </c>
      <c r="B12628">
        <v>1970</v>
      </c>
      <c r="C12628" t="s">
        <v>18</v>
      </c>
      <c r="D12628">
        <v>100533</v>
      </c>
      <c r="E12628">
        <v>108526</v>
      </c>
      <c r="F12628">
        <f>D12628/INDEX(male!$B:$J,MATCH($A12628,male!$A:$A,0),MATCH($B12628,male!$B$1:$J$1,0))</f>
        <v>5.5906610441038999E-2</v>
      </c>
      <c r="G12628">
        <f>E12628/INDEX(female!$B:$J,MATCH($A12628,female!$A:$A,0),MATCH($B12628,female!$B$1:$J$1,0))</f>
        <v>5.7778873331668708E-2</v>
      </c>
    </row>
    <row r="12629" spans="1:7" x14ac:dyDescent="0.2">
      <c r="A12629" t="s">
        <v>211</v>
      </c>
      <c r="B12629">
        <v>1970</v>
      </c>
      <c r="C12629" t="s">
        <v>19</v>
      </c>
      <c r="D12629">
        <v>80911</v>
      </c>
      <c r="E12629">
        <v>95571</v>
      </c>
      <c r="F12629">
        <f>D12629/INDEX(male!$B:$J,MATCH($A12629,male!$A:$A,0),MATCH($B12629,male!$B$1:$J$1,0))</f>
        <v>4.4994775420955375E-2</v>
      </c>
      <c r="G12629">
        <f>E12629/INDEX(female!$B:$J,MATCH($A12629,female!$A:$A,0),MATCH($B12629,female!$B$1:$J$1,0))</f>
        <v>5.0881675388210292E-2</v>
      </c>
    </row>
    <row r="12630" spans="1:7" x14ac:dyDescent="0.2">
      <c r="A12630" t="s">
        <v>211</v>
      </c>
      <c r="B12630">
        <v>1970</v>
      </c>
      <c r="C12630" t="s">
        <v>20</v>
      </c>
      <c r="D12630">
        <v>54047</v>
      </c>
      <c r="E12630">
        <v>71228</v>
      </c>
      <c r="F12630">
        <f>D12630/INDEX(male!$B:$J,MATCH($A12630,male!$A:$A,0),MATCH($B12630,male!$B$1:$J$1,0))</f>
        <v>3.0055649135177848E-2</v>
      </c>
      <c r="G12630">
        <f>E12630/INDEX(female!$B:$J,MATCH($A12630,female!$A:$A,0),MATCH($B12630,female!$B$1:$J$1,0))</f>
        <v>3.7921544972339336E-2</v>
      </c>
    </row>
    <row r="12631" spans="1:7" x14ac:dyDescent="0.2">
      <c r="A12631" t="s">
        <v>211</v>
      </c>
      <c r="B12631">
        <v>1970</v>
      </c>
      <c r="C12631" t="s">
        <v>21</v>
      </c>
      <c r="D12631">
        <v>25397</v>
      </c>
      <c r="E12631">
        <v>38938</v>
      </c>
      <c r="F12631">
        <f>D12631/INDEX(male!$B:$J,MATCH($A12631,male!$A:$A,0),MATCH($B12631,male!$B$1:$J$1,0))</f>
        <v>1.4123324533944749E-2</v>
      </c>
      <c r="G12631">
        <f>E12631/INDEX(female!$B:$J,MATCH($A12631,female!$A:$A,0),MATCH($B12631,female!$B$1:$J$1,0))</f>
        <v>2.0730458782121482E-2</v>
      </c>
    </row>
    <row r="12632" spans="1:7" x14ac:dyDescent="0.2">
      <c r="A12632" t="s">
        <v>211</v>
      </c>
      <c r="B12632">
        <v>1970</v>
      </c>
      <c r="C12632" t="s">
        <v>22</v>
      </c>
      <c r="D12632">
        <v>13486</v>
      </c>
      <c r="E12632">
        <v>22703</v>
      </c>
      <c r="F12632">
        <f>D12632/INDEX(male!$B:$J,MATCH($A12632,male!$A:$A,0),MATCH($B12632,male!$B$1:$J$1,0))</f>
        <v>7.4995926552261644E-3</v>
      </c>
      <c r="G12632">
        <f>E12632/INDEX(female!$B:$J,MATCH($A12632,female!$A:$A,0),MATCH($B12632,female!$B$1:$J$1,0))</f>
        <v>1.2086999993078844E-2</v>
      </c>
    </row>
    <row r="12633" spans="1:7" x14ac:dyDescent="0.2">
      <c r="A12633" t="s">
        <v>211</v>
      </c>
      <c r="B12633">
        <v>1970</v>
      </c>
      <c r="C12633" t="s">
        <v>23</v>
      </c>
      <c r="D12633">
        <v>4228</v>
      </c>
      <c r="E12633">
        <v>7063</v>
      </c>
      <c r="F12633">
        <f>D12633/INDEX(male!$B:$J,MATCH($A12633,male!$A:$A,0),MATCH($B12633,male!$B$1:$J$1,0))</f>
        <v>2.3511995956025673E-3</v>
      </c>
      <c r="G12633">
        <f>E12633/INDEX(female!$B:$J,MATCH($A12633,female!$A:$A,0),MATCH($B12633,female!$B$1:$J$1,0))</f>
        <v>3.7603171805979771E-3</v>
      </c>
    </row>
    <row r="12634" spans="1:7" x14ac:dyDescent="0.2">
      <c r="A12634" t="s">
        <v>211</v>
      </c>
      <c r="B12634">
        <v>1970</v>
      </c>
      <c r="C12634" t="s">
        <v>24</v>
      </c>
      <c r="D12634">
        <v>1010</v>
      </c>
      <c r="E12634">
        <v>1877</v>
      </c>
      <c r="F12634">
        <f>D12634/INDEX(male!$B:$J,MATCH($A12634,male!$A:$A,0),MATCH($B12634,male!$B$1:$J$1,0))</f>
        <v>5.6166310112549503E-4</v>
      </c>
      <c r="G12634">
        <f>E12634/INDEX(female!$B:$J,MATCH($A12634,female!$A:$A,0),MATCH($B12634,female!$B$1:$J$1,0))</f>
        <v>9.9930841681755678E-4</v>
      </c>
    </row>
    <row r="12635" spans="1:7" x14ac:dyDescent="0.2">
      <c r="A12635" t="s">
        <v>211</v>
      </c>
      <c r="B12635">
        <v>1970</v>
      </c>
      <c r="C12635" t="s">
        <v>25</v>
      </c>
      <c r="D12635">
        <v>107</v>
      </c>
      <c r="E12635">
        <v>237</v>
      </c>
      <c r="F12635">
        <f>D12635/INDEX(male!$B:$J,MATCH($A12635,male!$A:$A,0),MATCH($B12635,male!$B$1:$J$1,0))</f>
        <v>5.9502922594483131E-5</v>
      </c>
      <c r="G12635">
        <f>E12635/INDEX(female!$B:$J,MATCH($A12635,female!$A:$A,0),MATCH($B12635,female!$B$1:$J$1,0))</f>
        <v>1.2617799402544537E-4</v>
      </c>
    </row>
    <row r="12636" spans="1:7" x14ac:dyDescent="0.2">
      <c r="A12636" t="s">
        <v>211</v>
      </c>
      <c r="B12636">
        <v>1970</v>
      </c>
      <c r="C12636" t="s">
        <v>26</v>
      </c>
      <c r="D12636">
        <v>6</v>
      </c>
      <c r="E12636">
        <v>12</v>
      </c>
      <c r="F12636">
        <f>D12636/INDEX(male!$B:$J,MATCH($A12636,male!$A:$A,0),MATCH($B12636,male!$B$1:$J$1,0))</f>
        <v>3.3366124819336338E-6</v>
      </c>
      <c r="G12636">
        <f>E12636/INDEX(female!$B:$J,MATCH($A12636,female!$A:$A,0),MATCH($B12636,female!$B$1:$J$1,0))</f>
        <v>6.3887591911617905E-6</v>
      </c>
    </row>
    <row r="12637" spans="1:7" x14ac:dyDescent="0.2">
      <c r="A12637" t="s">
        <v>212</v>
      </c>
      <c r="B12637">
        <v>1970</v>
      </c>
      <c r="C12637" t="s">
        <v>8</v>
      </c>
      <c r="D12637">
        <v>68606</v>
      </c>
      <c r="E12637">
        <v>65337</v>
      </c>
      <c r="F12637">
        <f>D12637/INDEX(male!$B:$J,MATCH($A12637,male!$A:$A,0),MATCH($B12637,male!$B$1:$J$1,0))</f>
        <v>0.102262699737658</v>
      </c>
      <c r="G12637">
        <f>E12637/INDEX(female!$B:$J,MATCH($A12637,female!$A:$A,0),MATCH($B12637,female!$B$1:$J$1,0))</f>
        <v>8.9518313460012905E-2</v>
      </c>
    </row>
    <row r="12638" spans="1:7" x14ac:dyDescent="0.2">
      <c r="A12638" t="s">
        <v>212</v>
      </c>
      <c r="B12638">
        <v>1970</v>
      </c>
      <c r="C12638" t="s">
        <v>9</v>
      </c>
      <c r="D12638">
        <v>76401</v>
      </c>
      <c r="E12638">
        <v>71777</v>
      </c>
      <c r="F12638">
        <f>D12638/INDEX(male!$B:$J,MATCH($A12638,male!$A:$A,0),MATCH($B12638,male!$B$1:$J$1,0))</f>
        <v>0.11388176723109945</v>
      </c>
      <c r="G12638">
        <f>E12638/INDEX(female!$B:$J,MATCH($A12638,female!$A:$A,0),MATCH($B12638,female!$B$1:$J$1,0))</f>
        <v>9.834176630728908E-2</v>
      </c>
    </row>
    <row r="12639" spans="1:7" x14ac:dyDescent="0.2">
      <c r="A12639" t="s">
        <v>212</v>
      </c>
      <c r="B12639">
        <v>1970</v>
      </c>
      <c r="C12639" t="s">
        <v>10</v>
      </c>
      <c r="D12639">
        <v>74285</v>
      </c>
      <c r="E12639">
        <v>68042</v>
      </c>
      <c r="F12639">
        <f>D12639/INDEX(male!$B:$J,MATCH($A12639,male!$A:$A,0),MATCH($B12639,male!$B$1:$J$1,0))</f>
        <v>0.11072770093012163</v>
      </c>
      <c r="G12639">
        <f>E12639/INDEX(female!$B:$J,MATCH($A12639,female!$A:$A,0),MATCH($B12639,female!$B$1:$J$1,0))</f>
        <v>9.3224437676143662E-2</v>
      </c>
    </row>
    <row r="12640" spans="1:7" x14ac:dyDescent="0.2">
      <c r="A12640" t="s">
        <v>212</v>
      </c>
      <c r="B12640">
        <v>1970</v>
      </c>
      <c r="C12640" t="s">
        <v>11</v>
      </c>
      <c r="D12640">
        <v>60300</v>
      </c>
      <c r="E12640">
        <v>55834</v>
      </c>
      <c r="F12640">
        <f>D12640/INDEX(male!$B:$J,MATCH($A12640,male!$A:$A,0),MATCH($B12640,male!$B$1:$J$1,0))</f>
        <v>8.9881946100643928E-2</v>
      </c>
      <c r="G12640">
        <f>E12640/INDEX(female!$B:$J,MATCH($A12640,female!$A:$A,0),MATCH($B12640,female!$B$1:$J$1,0))</f>
        <v>7.6498240104785356E-2</v>
      </c>
    </row>
    <row r="12641" spans="1:7" x14ac:dyDescent="0.2">
      <c r="A12641" t="s">
        <v>212</v>
      </c>
      <c r="B12641">
        <v>1970</v>
      </c>
      <c r="C12641" t="s">
        <v>12</v>
      </c>
      <c r="D12641">
        <v>62614</v>
      </c>
      <c r="E12641">
        <v>58360</v>
      </c>
      <c r="F12641">
        <f>D12641/INDEX(male!$B:$J,MATCH($A12641,male!$A:$A,0),MATCH($B12641,male!$B$1:$J$1,0))</f>
        <v>9.3331147150011923E-2</v>
      </c>
      <c r="G12641">
        <f>E12641/INDEX(female!$B:$J,MATCH($A12641,female!$A:$A,0),MATCH($B12641,female!$B$1:$J$1,0))</f>
        <v>7.9959116175005784E-2</v>
      </c>
    </row>
    <row r="12642" spans="1:7" x14ac:dyDescent="0.2">
      <c r="A12642" t="s">
        <v>212</v>
      </c>
      <c r="B12642">
        <v>1970</v>
      </c>
      <c r="C12642" t="s">
        <v>13</v>
      </c>
      <c r="D12642">
        <v>62582</v>
      </c>
      <c r="E12642">
        <v>61457</v>
      </c>
      <c r="F12642">
        <f>D12642/INDEX(male!$B:$J,MATCH($A12642,male!$A:$A,0),MATCH($B12642,male!$B$1:$J$1,0))</f>
        <v>9.3283448604817548E-2</v>
      </c>
      <c r="G12642">
        <f>E12642/INDEX(female!$B:$J,MATCH($A12642,female!$A:$A,0),MATCH($B12642,female!$B$1:$J$1,0))</f>
        <v>8.42023201296664E-2</v>
      </c>
    </row>
    <row r="12643" spans="1:7" x14ac:dyDescent="0.2">
      <c r="A12643" t="s">
        <v>212</v>
      </c>
      <c r="B12643">
        <v>1970</v>
      </c>
      <c r="C12643" t="s">
        <v>14</v>
      </c>
      <c r="D12643">
        <v>58465</v>
      </c>
      <c r="E12643">
        <v>62687</v>
      </c>
      <c r="F12643">
        <f>D12643/INDEX(male!$B:$J,MATCH($A12643,male!$A:$A,0),MATCH($B12643,male!$B$1:$J$1,0))</f>
        <v>8.7146732649654182E-2</v>
      </c>
      <c r="G12643">
        <f>E12643/INDEX(female!$B:$J,MATCH($A12643,female!$A:$A,0),MATCH($B12643,female!$B$1:$J$1,0))</f>
        <v>8.5887544819441192E-2</v>
      </c>
    </row>
    <row r="12644" spans="1:7" x14ac:dyDescent="0.2">
      <c r="A12644" t="s">
        <v>212</v>
      </c>
      <c r="B12644">
        <v>1970</v>
      </c>
      <c r="C12644" t="s">
        <v>15</v>
      </c>
      <c r="D12644">
        <v>43018</v>
      </c>
      <c r="E12644">
        <v>59055</v>
      </c>
      <c r="F12644">
        <f>D12644/INDEX(male!$B:$J,MATCH($A12644,male!$A:$A,0),MATCH($B12644,male!$B$1:$J$1,0))</f>
        <v>6.4121750536608638E-2</v>
      </c>
      <c r="G12644">
        <f>E12644/INDEX(female!$B:$J,MATCH($A12644,female!$A:$A,0),MATCH($B12644,female!$B$1:$J$1,0))</f>
        <v>8.0911336629797243E-2</v>
      </c>
    </row>
    <row r="12645" spans="1:7" x14ac:dyDescent="0.2">
      <c r="A12645" t="s">
        <v>212</v>
      </c>
      <c r="B12645">
        <v>1970</v>
      </c>
      <c r="C12645" t="s">
        <v>16</v>
      </c>
      <c r="D12645">
        <v>26585</v>
      </c>
      <c r="E12645">
        <v>35235</v>
      </c>
      <c r="F12645">
        <f>D12645/INDEX(male!$B:$J,MATCH($A12645,male!$A:$A,0),MATCH($B12645,male!$B$1:$J$1,0))</f>
        <v>3.962705699976151E-2</v>
      </c>
      <c r="G12645">
        <f>E12645/INDEX(female!$B:$J,MATCH($A12645,female!$A:$A,0),MATCH($B12645,female!$B$1:$J$1,0))</f>
        <v>4.8275521905865815E-2</v>
      </c>
    </row>
    <row r="12646" spans="1:7" x14ac:dyDescent="0.2">
      <c r="A12646" t="s">
        <v>212</v>
      </c>
      <c r="B12646">
        <v>1970</v>
      </c>
      <c r="C12646" t="s">
        <v>17</v>
      </c>
      <c r="D12646">
        <v>36325</v>
      </c>
      <c r="E12646">
        <v>45520</v>
      </c>
      <c r="F12646">
        <f>D12646/INDEX(male!$B:$J,MATCH($A12646,male!$A:$A,0),MATCH($B12646,male!$B$1:$J$1,0))</f>
        <v>5.4145301693298356E-2</v>
      </c>
      <c r="G12646">
        <f>E12646/INDEX(female!$B:$J,MATCH($A12646,female!$A:$A,0),MATCH($B12646,female!$B$1:$J$1,0))</f>
        <v>6.2367014535405475E-2</v>
      </c>
    </row>
    <row r="12647" spans="1:7" x14ac:dyDescent="0.2">
      <c r="A12647" t="s">
        <v>212</v>
      </c>
      <c r="B12647">
        <v>1970</v>
      </c>
      <c r="C12647" t="s">
        <v>18</v>
      </c>
      <c r="D12647">
        <v>37265</v>
      </c>
      <c r="E12647">
        <v>46423</v>
      </c>
      <c r="F12647">
        <f>D12647/INDEX(male!$B:$J,MATCH($A12647,male!$A:$A,0),MATCH($B12647,male!$B$1:$J$1,0))</f>
        <v>5.5546446458383018E-2</v>
      </c>
      <c r="G12647">
        <f>E12647/INDEX(female!$B:$J,MATCH($A12647,female!$A:$A,0),MATCH($B12647,female!$B$1:$J$1,0))</f>
        <v>6.3604216075947462E-2</v>
      </c>
    </row>
    <row r="12648" spans="1:7" x14ac:dyDescent="0.2">
      <c r="A12648" t="s">
        <v>212</v>
      </c>
      <c r="B12648">
        <v>1970</v>
      </c>
      <c r="C12648" t="s">
        <v>19</v>
      </c>
      <c r="D12648">
        <v>29028</v>
      </c>
      <c r="E12648">
        <v>39208</v>
      </c>
      <c r="F12648">
        <f>D12648/INDEX(male!$B:$J,MATCH($A12648,male!$A:$A,0),MATCH($B12648,male!$B$1:$J$1,0))</f>
        <v>4.326854280944431E-2</v>
      </c>
      <c r="G12648">
        <f>E12648/INDEX(female!$B:$J,MATCH($A12648,female!$A:$A,0),MATCH($B12648,female!$B$1:$J$1,0))</f>
        <v>5.3718934663975787E-2</v>
      </c>
    </row>
    <row r="12649" spans="1:7" x14ac:dyDescent="0.2">
      <c r="A12649" t="s">
        <v>212</v>
      </c>
      <c r="B12649">
        <v>1970</v>
      </c>
      <c r="C12649" t="s">
        <v>20</v>
      </c>
      <c r="D12649">
        <v>19389</v>
      </c>
      <c r="E12649">
        <v>30689</v>
      </c>
      <c r="F12649">
        <f>D12649/INDEX(male!$B:$J,MATCH($A12649,male!$A:$A,0),MATCH($B12649,male!$B$1:$J$1,0))</f>
        <v>2.8900846649177199E-2</v>
      </c>
      <c r="G12649">
        <f>E12649/INDEX(female!$B:$J,MATCH($A12649,female!$A:$A,0),MATCH($B12649,female!$B$1:$J$1,0))</f>
        <v>4.2047041060568072E-2</v>
      </c>
    </row>
    <row r="12650" spans="1:7" x14ac:dyDescent="0.2">
      <c r="A12650" t="s">
        <v>212</v>
      </c>
      <c r="B12650">
        <v>1970</v>
      </c>
      <c r="C12650" t="s">
        <v>21</v>
      </c>
      <c r="D12650">
        <v>9376</v>
      </c>
      <c r="E12650">
        <v>17199</v>
      </c>
      <c r="F12650">
        <f>D12650/INDEX(male!$B:$J,MATCH($A12650,male!$A:$A,0),MATCH($B12650,male!$B$1:$J$1,0))</f>
        <v>1.397567374195087E-2</v>
      </c>
      <c r="G12650">
        <f>E12650/INDEX(female!$B:$J,MATCH($A12650,female!$A:$A,0),MATCH($B12650,female!$B$1:$J$1,0))</f>
        <v>2.3564373527997336E-2</v>
      </c>
    </row>
    <row r="12651" spans="1:7" x14ac:dyDescent="0.2">
      <c r="A12651" t="s">
        <v>212</v>
      </c>
      <c r="B12651">
        <v>1970</v>
      </c>
      <c r="C12651" t="s">
        <v>22</v>
      </c>
      <c r="D12651">
        <v>4599</v>
      </c>
      <c r="E12651">
        <v>8767</v>
      </c>
      <c r="F12651">
        <f>D12651/INDEX(male!$B:$J,MATCH($A12651,male!$A:$A,0),MATCH($B12651,male!$B$1:$J$1,0))</f>
        <v>6.8551752921535893E-3</v>
      </c>
      <c r="G12651">
        <f>E12651/INDEX(female!$B:$J,MATCH($A12651,female!$A:$A,0),MATCH($B12651,female!$B$1:$J$1,0))</f>
        <v>1.2011678744110276E-2</v>
      </c>
    </row>
    <row r="12652" spans="1:7" x14ac:dyDescent="0.2">
      <c r="A12652" t="s">
        <v>212</v>
      </c>
      <c r="B12652">
        <v>1970</v>
      </c>
      <c r="C12652" t="s">
        <v>23</v>
      </c>
      <c r="D12652">
        <v>1660</v>
      </c>
      <c r="E12652">
        <v>3440</v>
      </c>
      <c r="F12652">
        <f>D12652/INDEX(male!$B:$J,MATCH($A12652,male!$A:$A,0),MATCH($B12652,male!$B$1:$J$1,0))</f>
        <v>2.4743620319580251E-3</v>
      </c>
      <c r="G12652">
        <f>E12652/INDEX(female!$B:$J,MATCH($A12652,female!$A:$A,0),MATCH($B12652,female!$B$1:$J$1,0))</f>
        <v>4.7131487258742274E-3</v>
      </c>
    </row>
    <row r="12653" spans="1:7" x14ac:dyDescent="0.2">
      <c r="A12653" t="s">
        <v>212</v>
      </c>
      <c r="B12653">
        <v>1970</v>
      </c>
      <c r="C12653" t="s">
        <v>24</v>
      </c>
      <c r="D12653">
        <v>344</v>
      </c>
      <c r="E12653">
        <v>748</v>
      </c>
      <c r="F12653">
        <f>D12653/INDEX(male!$B:$J,MATCH($A12653,male!$A:$A,0),MATCH($B12653,male!$B$1:$J$1,0))</f>
        <v>5.1275936083949435E-4</v>
      </c>
      <c r="G12653">
        <f>E12653/INDEX(female!$B:$J,MATCH($A12653,female!$A:$A,0),MATCH($B12653,female!$B$1:$J$1,0))</f>
        <v>1.0248358276028844E-3</v>
      </c>
    </row>
    <row r="12654" spans="1:7" x14ac:dyDescent="0.2">
      <c r="A12654" t="s">
        <v>212</v>
      </c>
      <c r="B12654">
        <v>1970</v>
      </c>
      <c r="C12654" t="s">
        <v>25</v>
      </c>
      <c r="D12654">
        <v>35</v>
      </c>
      <c r="E12654">
        <v>89</v>
      </c>
      <c r="F12654">
        <f>D12654/INDEX(male!$B:$J,MATCH($A12654,male!$A:$A,0),MATCH($B12654,male!$B$1:$J$1,0))</f>
        <v>5.2170283806343908E-5</v>
      </c>
      <c r="G12654">
        <f>E12654/INDEX(female!$B:$J,MATCH($A12654,female!$A:$A,0),MATCH($B12654,female!$B$1:$J$1,0))</f>
        <v>1.2193902226825763E-4</v>
      </c>
    </row>
    <row r="12655" spans="1:7" x14ac:dyDescent="0.2">
      <c r="A12655" t="s">
        <v>212</v>
      </c>
      <c r="B12655">
        <v>1970</v>
      </c>
      <c r="C12655" t="s">
        <v>26</v>
      </c>
      <c r="D12655">
        <v>3</v>
      </c>
      <c r="E12655">
        <v>6</v>
      </c>
      <c r="F12655">
        <f>D12655/INDEX(male!$B:$J,MATCH($A12655,male!$A:$A,0),MATCH($B12655,male!$B$1:$J$1,0))</f>
        <v>4.4717386119723348E-6</v>
      </c>
      <c r="G12655">
        <f>E12655/INDEX(female!$B:$J,MATCH($A12655,female!$A:$A,0),MATCH($B12655,female!$B$1:$J$1,0))</f>
        <v>8.2206082428038857E-6</v>
      </c>
    </row>
    <row r="12656" spans="1:7" x14ac:dyDescent="0.2">
      <c r="A12656" t="s">
        <v>213</v>
      </c>
      <c r="B12656">
        <v>1970</v>
      </c>
      <c r="C12656" t="s">
        <v>8</v>
      </c>
      <c r="D12656">
        <v>14201</v>
      </c>
      <c r="E12656">
        <v>13373</v>
      </c>
      <c r="F12656">
        <f>D12656/INDEX(male!$B:$J,MATCH($A12656,male!$A:$A,0),MATCH($B12656,male!$B$1:$J$1,0))</f>
        <v>0.22670817369093232</v>
      </c>
      <c r="G12656">
        <f>E12656/INDEX(female!$B:$J,MATCH($A12656,female!$A:$A,0),MATCH($B12656,female!$B$1:$J$1,0))</f>
        <v>0.23943208064025209</v>
      </c>
    </row>
    <row r="12657" spans="1:7" x14ac:dyDescent="0.2">
      <c r="A12657" t="s">
        <v>213</v>
      </c>
      <c r="B12657">
        <v>1970</v>
      </c>
      <c r="C12657" t="s">
        <v>9</v>
      </c>
      <c r="D12657">
        <v>9005</v>
      </c>
      <c r="E12657">
        <v>7918</v>
      </c>
      <c r="F12657">
        <f>D12657/INDEX(male!$B:$J,MATCH($A12657,male!$A:$A,0),MATCH($B12657,male!$B$1:$J$1,0))</f>
        <v>0.14375798212005109</v>
      </c>
      <c r="G12657">
        <f>E12657/INDEX(female!$B:$J,MATCH($A12657,female!$A:$A,0),MATCH($B12657,female!$B$1:$J$1,0))</f>
        <v>0.14176499024224304</v>
      </c>
    </row>
    <row r="12658" spans="1:7" x14ac:dyDescent="0.2">
      <c r="A12658" t="s">
        <v>213</v>
      </c>
      <c r="B12658">
        <v>1970</v>
      </c>
      <c r="C12658" t="s">
        <v>10</v>
      </c>
      <c r="D12658">
        <v>7316</v>
      </c>
      <c r="E12658">
        <v>6827</v>
      </c>
      <c r="F12658">
        <f>D12658/INDEX(male!$B:$J,MATCH($A12658,male!$A:$A,0),MATCH($B12658,male!$B$1:$J$1,0))</f>
        <v>0.11679438058748404</v>
      </c>
      <c r="G12658">
        <f>E12658/INDEX(female!$B:$J,MATCH($A12658,female!$A:$A,0),MATCH($B12658,female!$B$1:$J$1,0))</f>
        <v>0.12223157216264122</v>
      </c>
    </row>
    <row r="12659" spans="1:7" x14ac:dyDescent="0.2">
      <c r="A12659" t="s">
        <v>213</v>
      </c>
      <c r="B12659">
        <v>1970</v>
      </c>
      <c r="C12659" t="s">
        <v>11</v>
      </c>
      <c r="D12659">
        <v>6272</v>
      </c>
      <c r="E12659">
        <v>6208</v>
      </c>
      <c r="F12659">
        <f>D12659/INDEX(male!$B:$J,MATCH($A12659,male!$A:$A,0),MATCH($B12659,male!$B$1:$J$1,0))</f>
        <v>0.10012771392081737</v>
      </c>
      <c r="G12659">
        <f>E12659/INDEX(female!$B:$J,MATCH($A12659,female!$A:$A,0),MATCH($B12659,female!$B$1:$J$1,0))</f>
        <v>0.11114890874259216</v>
      </c>
    </row>
    <row r="12660" spans="1:7" x14ac:dyDescent="0.2">
      <c r="A12660" t="s">
        <v>213</v>
      </c>
      <c r="B12660">
        <v>1970</v>
      </c>
      <c r="C12660" t="s">
        <v>12</v>
      </c>
      <c r="D12660">
        <v>4941</v>
      </c>
      <c r="E12660">
        <v>4450</v>
      </c>
      <c r="F12660">
        <f>D12660/INDEX(male!$B:$J,MATCH($A12660,male!$A:$A,0),MATCH($B12660,male!$B$1:$J$1,0))</f>
        <v>7.8879310344827591E-2</v>
      </c>
      <c r="G12660">
        <f>E12660/INDEX(female!$B:$J,MATCH($A12660,female!$A:$A,0),MATCH($B12660,female!$B$1:$J$1,0))</f>
        <v>7.9673428464003729E-2</v>
      </c>
    </row>
    <row r="12661" spans="1:7" x14ac:dyDescent="0.2">
      <c r="A12661" t="s">
        <v>213</v>
      </c>
      <c r="B12661">
        <v>1970</v>
      </c>
      <c r="C12661" t="s">
        <v>13</v>
      </c>
      <c r="D12661">
        <v>4601</v>
      </c>
      <c r="E12661">
        <v>4238</v>
      </c>
      <c r="F12661">
        <f>D12661/INDEX(male!$B:$J,MATCH($A12661,male!$A:$A,0),MATCH($B12661,male!$B$1:$J$1,0))</f>
        <v>7.3451468710089396E-2</v>
      </c>
      <c r="G12661">
        <f>E12661/INDEX(female!$B:$J,MATCH($A12661,female!$A:$A,0),MATCH($B12661,female!$B$1:$J$1,0))</f>
        <v>7.5877750523696136E-2</v>
      </c>
    </row>
    <row r="12662" spans="1:7" x14ac:dyDescent="0.2">
      <c r="A12662" t="s">
        <v>213</v>
      </c>
      <c r="B12662">
        <v>1970</v>
      </c>
      <c r="C12662" t="s">
        <v>14</v>
      </c>
      <c r="D12662">
        <v>3488</v>
      </c>
      <c r="E12662">
        <v>3148</v>
      </c>
      <c r="F12662">
        <f>D12662/INDEX(male!$B:$J,MATCH($A12662,male!$A:$A,0),MATCH($B12662,male!$B$1:$J$1,0))</f>
        <v>5.5683269476372928E-2</v>
      </c>
      <c r="G12662">
        <f>E12662/INDEX(female!$B:$J,MATCH($A12662,female!$A:$A,0),MATCH($B12662,female!$B$1:$J$1,0))</f>
        <v>5.6362236585322183E-2</v>
      </c>
    </row>
    <row r="12663" spans="1:7" x14ac:dyDescent="0.2">
      <c r="A12663" t="s">
        <v>213</v>
      </c>
      <c r="B12663">
        <v>1970</v>
      </c>
      <c r="C12663" t="s">
        <v>15</v>
      </c>
      <c r="D12663">
        <v>3088</v>
      </c>
      <c r="E12663">
        <v>2851</v>
      </c>
      <c r="F12663">
        <f>D12663/INDEX(male!$B:$J,MATCH($A12663,male!$A:$A,0),MATCH($B12663,male!$B$1:$J$1,0))</f>
        <v>4.929757343550447E-2</v>
      </c>
      <c r="G12663">
        <f>E12663/INDEX(female!$B:$J,MATCH($A12663,female!$A:$A,0),MATCH($B12663,female!$B$1:$J$1,0))</f>
        <v>5.1044706640645983E-2</v>
      </c>
    </row>
    <row r="12664" spans="1:7" x14ac:dyDescent="0.2">
      <c r="A12664" t="s">
        <v>213</v>
      </c>
      <c r="B12664">
        <v>1970</v>
      </c>
      <c r="C12664" t="s">
        <v>16</v>
      </c>
      <c r="D12664">
        <v>2498</v>
      </c>
      <c r="E12664">
        <v>1971</v>
      </c>
      <c r="F12664">
        <f>D12664/INDEX(male!$B:$J,MATCH($A12664,male!$A:$A,0),MATCH($B12664,male!$B$1:$J$1,0))</f>
        <v>3.9878671775223501E-2</v>
      </c>
      <c r="G12664">
        <f>E12664/INDEX(female!$B:$J,MATCH($A12664,female!$A:$A,0),MATCH($B12664,female!$B$1:$J$1,0))</f>
        <v>3.5289062360123899E-2</v>
      </c>
    </row>
    <row r="12665" spans="1:7" x14ac:dyDescent="0.2">
      <c r="A12665" t="s">
        <v>213</v>
      </c>
      <c r="B12665">
        <v>1970</v>
      </c>
      <c r="C12665" t="s">
        <v>17</v>
      </c>
      <c r="D12665">
        <v>1986</v>
      </c>
      <c r="E12665">
        <v>1651</v>
      </c>
      <c r="F12665">
        <f>D12665/INDEX(male!$B:$J,MATCH($A12665,male!$A:$A,0),MATCH($B12665,male!$B$1:$J$1,0))</f>
        <v>3.170498084291188E-2</v>
      </c>
      <c r="G12665">
        <f>E12665/INDEX(female!$B:$J,MATCH($A12665,female!$A:$A,0),MATCH($B12665,female!$B$1:$J$1,0))</f>
        <v>2.9559737167206775E-2</v>
      </c>
    </row>
    <row r="12666" spans="1:7" x14ac:dyDescent="0.2">
      <c r="A12666" t="s">
        <v>213</v>
      </c>
      <c r="B12666">
        <v>1970</v>
      </c>
      <c r="C12666" t="s">
        <v>18</v>
      </c>
      <c r="D12666">
        <v>1632</v>
      </c>
      <c r="E12666">
        <v>1228</v>
      </c>
      <c r="F12666">
        <f>D12666/INDEX(male!$B:$J,MATCH($A12666,male!$A:$A,0),MATCH($B12666,male!$B$1:$J$1,0))</f>
        <v>2.6053639846743294E-2</v>
      </c>
      <c r="G12666">
        <f>E12666/INDEX(female!$B:$J,MATCH($A12666,female!$A:$A,0),MATCH($B12666,female!$B$1:$J$1,0))</f>
        <v>2.1986285427819455E-2</v>
      </c>
    </row>
    <row r="12667" spans="1:7" x14ac:dyDescent="0.2">
      <c r="A12667" t="s">
        <v>213</v>
      </c>
      <c r="B12667">
        <v>1970</v>
      </c>
      <c r="C12667" t="s">
        <v>19</v>
      </c>
      <c r="D12667">
        <v>1252</v>
      </c>
      <c r="E12667">
        <v>827</v>
      </c>
      <c r="F12667">
        <f>D12667/INDEX(male!$B:$J,MATCH($A12667,male!$A:$A,0),MATCH($B12667,male!$B$1:$J$1,0))</f>
        <v>1.9987228607918264E-2</v>
      </c>
      <c r="G12667">
        <f>E12667/INDEX(female!$B:$J,MATCH($A12667,female!$A:$A,0),MATCH($B12667,female!$B$1:$J$1,0))</f>
        <v>1.4806724795445186E-2</v>
      </c>
    </row>
    <row r="12668" spans="1:7" x14ac:dyDescent="0.2">
      <c r="A12668" t="s">
        <v>213</v>
      </c>
      <c r="B12668">
        <v>1970</v>
      </c>
      <c r="C12668" t="s">
        <v>20</v>
      </c>
      <c r="D12668">
        <v>1460</v>
      </c>
      <c r="E12668">
        <v>739</v>
      </c>
      <c r="F12668">
        <f>D12668/INDEX(male!$B:$J,MATCH($A12668,male!$A:$A,0),MATCH($B12668,male!$B$1:$J$1,0))</f>
        <v>2.3307790549169861E-2</v>
      </c>
      <c r="G12668">
        <f>E12668/INDEX(female!$B:$J,MATCH($A12668,female!$A:$A,0),MATCH($B12668,female!$B$1:$J$1,0))</f>
        <v>1.3231160367392978E-2</v>
      </c>
    </row>
    <row r="12669" spans="1:7" x14ac:dyDescent="0.2">
      <c r="A12669" t="s">
        <v>213</v>
      </c>
      <c r="B12669">
        <v>1970</v>
      </c>
      <c r="C12669" t="s">
        <v>21</v>
      </c>
      <c r="D12669">
        <v>658</v>
      </c>
      <c r="E12669">
        <v>312</v>
      </c>
      <c r="F12669">
        <f>D12669/INDEX(male!$B:$J,MATCH($A12669,male!$A:$A,0),MATCH($B12669,male!$B$1:$J$1,0))</f>
        <v>1.0504469987228609E-2</v>
      </c>
      <c r="G12669">
        <f>E12669/INDEX(female!$B:$J,MATCH($A12669,female!$A:$A,0),MATCH($B12669,female!$B$1:$J$1,0))</f>
        <v>5.5860920630941939E-3</v>
      </c>
    </row>
    <row r="12670" spans="1:7" x14ac:dyDescent="0.2">
      <c r="A12670" t="s">
        <v>213</v>
      </c>
      <c r="B12670">
        <v>1970</v>
      </c>
      <c r="C12670" t="s">
        <v>22</v>
      </c>
      <c r="D12670">
        <v>186</v>
      </c>
      <c r="E12670">
        <v>89</v>
      </c>
      <c r="F12670">
        <f>D12670/INDEX(male!$B:$J,MATCH($A12670,male!$A:$A,0),MATCH($B12670,male!$B$1:$J$1,0))</f>
        <v>2.9693486590038312E-3</v>
      </c>
      <c r="G12670">
        <f>E12670/INDEX(female!$B:$J,MATCH($A12670,female!$A:$A,0),MATCH($B12670,female!$B$1:$J$1,0))</f>
        <v>1.5934685692800745E-3</v>
      </c>
    </row>
    <row r="12671" spans="1:7" x14ac:dyDescent="0.2">
      <c r="A12671" t="s">
        <v>213</v>
      </c>
      <c r="B12671">
        <v>1970</v>
      </c>
      <c r="C12671" t="s">
        <v>23</v>
      </c>
      <c r="D12671">
        <v>47</v>
      </c>
      <c r="E12671">
        <v>20</v>
      </c>
      <c r="F12671">
        <f>D12671/INDEX(male!$B:$J,MATCH($A12671,male!$A:$A,0),MATCH($B12671,male!$B$1:$J$1,0))</f>
        <v>7.5031928480204344E-4</v>
      </c>
      <c r="G12671">
        <f>E12671/INDEX(female!$B:$J,MATCH($A12671,female!$A:$A,0),MATCH($B12671,female!$B$1:$J$1,0))</f>
        <v>3.5808282455732012E-4</v>
      </c>
    </row>
    <row r="12672" spans="1:7" x14ac:dyDescent="0.2">
      <c r="A12672" t="s">
        <v>213</v>
      </c>
      <c r="B12672">
        <v>1970</v>
      </c>
      <c r="C12672" t="s">
        <v>24</v>
      </c>
      <c r="D12672">
        <v>9</v>
      </c>
      <c r="E12672">
        <v>3</v>
      </c>
      <c r="F12672">
        <f>D12672/INDEX(male!$B:$J,MATCH($A12672,male!$A:$A,0),MATCH($B12672,male!$B$1:$J$1,0))</f>
        <v>1.4367816091954023E-4</v>
      </c>
      <c r="G12672">
        <f>E12672/INDEX(female!$B:$J,MATCH($A12672,female!$A:$A,0),MATCH($B12672,female!$B$1:$J$1,0))</f>
        <v>5.3712423683598015E-5</v>
      </c>
    </row>
    <row r="12673" spans="1:7" x14ac:dyDescent="0.2">
      <c r="A12673" t="s">
        <v>213</v>
      </c>
      <c r="B12673">
        <v>1970</v>
      </c>
      <c r="C12673" t="s">
        <v>25</v>
      </c>
      <c r="D12673">
        <v>0</v>
      </c>
      <c r="E12673">
        <v>0</v>
      </c>
      <c r="F12673">
        <f>D12673/INDEX(male!$B:$J,MATCH($A12673,male!$A:$A,0),MATCH($B12673,male!$B$1:$J$1,0))</f>
        <v>0</v>
      </c>
      <c r="G12673">
        <f>E12673/INDEX(female!$B:$J,MATCH($A12673,female!$A:$A,0),MATCH($B12673,female!$B$1:$J$1,0))</f>
        <v>0</v>
      </c>
    </row>
    <row r="12674" spans="1:7" x14ac:dyDescent="0.2">
      <c r="A12674" t="s">
        <v>213</v>
      </c>
      <c r="B12674">
        <v>1970</v>
      </c>
      <c r="C12674" t="s">
        <v>26</v>
      </c>
      <c r="D12674">
        <v>0</v>
      </c>
      <c r="E12674">
        <v>0</v>
      </c>
      <c r="F12674">
        <f>D12674/INDEX(male!$B:$J,MATCH($A12674,male!$A:$A,0),MATCH($B12674,male!$B$1:$J$1,0))</f>
        <v>0</v>
      </c>
      <c r="G12674">
        <f>E12674/INDEX(female!$B:$J,MATCH($A12674,female!$A:$A,0),MATCH($B12674,female!$B$1:$J$1,0))</f>
        <v>0</v>
      </c>
    </row>
    <row r="12675" spans="1:7" x14ac:dyDescent="0.2">
      <c r="A12675" t="s">
        <v>214</v>
      </c>
      <c r="B12675">
        <v>1970</v>
      </c>
      <c r="C12675" t="s">
        <v>8</v>
      </c>
      <c r="D12675">
        <v>304463</v>
      </c>
      <c r="E12675">
        <v>304733</v>
      </c>
      <c r="F12675">
        <f>D12675/INDEX(male!$B:$J,MATCH($A12675,male!$A:$A,0),MATCH($B12675,male!$B$1:$J$1,0))</f>
        <v>0.24085604867386501</v>
      </c>
      <c r="G12675">
        <f>E12675/INDEX(female!$B:$J,MATCH($A12675,female!$A:$A,0),MATCH($B12675,female!$B$1:$J$1,0))</f>
        <v>0.23472398847381229</v>
      </c>
    </row>
    <row r="12676" spans="1:7" x14ac:dyDescent="0.2">
      <c r="A12676" t="s">
        <v>214</v>
      </c>
      <c r="B12676">
        <v>1970</v>
      </c>
      <c r="C12676" t="s">
        <v>9</v>
      </c>
      <c r="D12676">
        <v>173244</v>
      </c>
      <c r="E12676">
        <v>176142</v>
      </c>
      <c r="F12676">
        <f>D12676/INDEX(male!$B:$J,MATCH($A12676,male!$A:$A,0),MATCH($B12676,male!$B$1:$J$1,0))</f>
        <v>0.1370506935044819</v>
      </c>
      <c r="G12676">
        <f>E12676/INDEX(female!$B:$J,MATCH($A12676,female!$A:$A,0),MATCH($B12676,female!$B$1:$J$1,0))</f>
        <v>0.13567533800984546</v>
      </c>
    </row>
    <row r="12677" spans="1:7" x14ac:dyDescent="0.2">
      <c r="A12677" t="s">
        <v>214</v>
      </c>
      <c r="B12677">
        <v>1970</v>
      </c>
      <c r="C12677" t="s">
        <v>10</v>
      </c>
      <c r="D12677">
        <v>147372</v>
      </c>
      <c r="E12677">
        <v>147958</v>
      </c>
      <c r="F12677">
        <f>D12677/INDEX(male!$B:$J,MATCH($A12677,male!$A:$A,0),MATCH($B12677,male!$B$1:$J$1,0))</f>
        <v>0.11658374779584001</v>
      </c>
      <c r="G12677">
        <f>E12677/INDEX(female!$B:$J,MATCH($A12677,female!$A:$A,0),MATCH($B12677,female!$B$1:$J$1,0))</f>
        <v>0.11396629799400891</v>
      </c>
    </row>
    <row r="12678" spans="1:7" x14ac:dyDescent="0.2">
      <c r="A12678" t="s">
        <v>214</v>
      </c>
      <c r="B12678">
        <v>1970</v>
      </c>
      <c r="C12678" t="s">
        <v>11</v>
      </c>
      <c r="D12678">
        <v>119268</v>
      </c>
      <c r="E12678">
        <v>122484</v>
      </c>
      <c r="F12678">
        <f>D12678/INDEX(male!$B:$J,MATCH($A12678,male!$A:$A,0),MATCH($B12678,male!$B$1:$J$1,0))</f>
        <v>9.4351100834040691E-2</v>
      </c>
      <c r="G12678">
        <f>E12678/INDEX(female!$B:$J,MATCH($A12678,female!$A:$A,0),MATCH($B12678,female!$B$1:$J$1,0))</f>
        <v>9.4344665672002781E-2</v>
      </c>
    </row>
    <row r="12679" spans="1:7" x14ac:dyDescent="0.2">
      <c r="A12679" t="s">
        <v>214</v>
      </c>
      <c r="B12679">
        <v>1970</v>
      </c>
      <c r="C12679" t="s">
        <v>12</v>
      </c>
      <c r="D12679">
        <v>106004</v>
      </c>
      <c r="E12679">
        <v>110383</v>
      </c>
      <c r="F12679">
        <f>D12679/INDEX(male!$B:$J,MATCH($A12679,male!$A:$A,0),MATCH($B12679,male!$B$1:$J$1,0))</f>
        <v>8.385815216832386E-2</v>
      </c>
      <c r="G12679">
        <f>E12679/INDEX(female!$B:$J,MATCH($A12679,female!$A:$A,0),MATCH($B12679,female!$B$1:$J$1,0))</f>
        <v>8.5023735597079472E-2</v>
      </c>
    </row>
    <row r="12680" spans="1:7" x14ac:dyDescent="0.2">
      <c r="A12680" t="s">
        <v>214</v>
      </c>
      <c r="B12680">
        <v>1970</v>
      </c>
      <c r="C12680" t="s">
        <v>13</v>
      </c>
      <c r="D12680">
        <v>89018</v>
      </c>
      <c r="E12680">
        <v>88367</v>
      </c>
      <c r="F12680">
        <f>D12680/INDEX(male!$B:$J,MATCH($A12680,male!$A:$A,0),MATCH($B12680,male!$B$1:$J$1,0))</f>
        <v>7.0420785911096309E-2</v>
      </c>
      <c r="G12680">
        <f>E12680/INDEX(female!$B:$J,MATCH($A12680,female!$A:$A,0),MATCH($B12680,female!$B$1:$J$1,0))</f>
        <v>6.8065666302846647E-2</v>
      </c>
    </row>
    <row r="12681" spans="1:7" x14ac:dyDescent="0.2">
      <c r="A12681" t="s">
        <v>214</v>
      </c>
      <c r="B12681">
        <v>1970</v>
      </c>
      <c r="C12681" t="s">
        <v>14</v>
      </c>
      <c r="D12681">
        <v>77284</v>
      </c>
      <c r="E12681">
        <v>77057</v>
      </c>
      <c r="F12681">
        <f>D12681/INDEX(male!$B:$J,MATCH($A12681,male!$A:$A,0),MATCH($B12681,male!$B$1:$J$1,0))</f>
        <v>6.1138196975366411E-2</v>
      </c>
      <c r="G12681">
        <f>E12681/INDEX(female!$B:$J,MATCH($A12681,female!$A:$A,0),MATCH($B12681,female!$B$1:$J$1,0))</f>
        <v>5.935401279095652E-2</v>
      </c>
    </row>
    <row r="12682" spans="1:7" x14ac:dyDescent="0.2">
      <c r="A12682" t="s">
        <v>214</v>
      </c>
      <c r="B12682">
        <v>1970</v>
      </c>
      <c r="C12682" t="s">
        <v>15</v>
      </c>
      <c r="D12682">
        <v>65742</v>
      </c>
      <c r="E12682">
        <v>67071</v>
      </c>
      <c r="F12682">
        <f>D12682/INDEX(male!$B:$J,MATCH($A12682,male!$A:$A,0),MATCH($B12682,male!$B$1:$J$1,0))</f>
        <v>5.2007496319478014E-2</v>
      </c>
      <c r="G12682">
        <f>E12682/INDEX(female!$B:$J,MATCH($A12682,female!$A:$A,0),MATCH($B12682,female!$B$1:$J$1,0))</f>
        <v>5.1662185030590918E-2</v>
      </c>
    </row>
    <row r="12683" spans="1:7" x14ac:dyDescent="0.2">
      <c r="A12683" t="s">
        <v>214</v>
      </c>
      <c r="B12683">
        <v>1970</v>
      </c>
      <c r="C12683" t="s">
        <v>16</v>
      </c>
      <c r="D12683">
        <v>55048</v>
      </c>
      <c r="E12683">
        <v>57405</v>
      </c>
      <c r="F12683">
        <f>D12683/INDEX(male!$B:$J,MATCH($A12683,male!$A:$A,0),MATCH($B12683,male!$B$1:$J$1,0))</f>
        <v>4.3547635566222896E-2</v>
      </c>
      <c r="G12683">
        <f>E12683/INDEX(female!$B:$J,MATCH($A12683,female!$A:$A,0),MATCH($B12683,female!$B$1:$J$1,0))</f>
        <v>4.4216840835548478E-2</v>
      </c>
    </row>
    <row r="12684" spans="1:7" x14ac:dyDescent="0.2">
      <c r="A12684" t="s">
        <v>214</v>
      </c>
      <c r="B12684">
        <v>1970</v>
      </c>
      <c r="C12684" t="s">
        <v>17</v>
      </c>
      <c r="D12684">
        <v>44458</v>
      </c>
      <c r="E12684">
        <v>47860</v>
      </c>
      <c r="F12684">
        <f>D12684/INDEX(male!$B:$J,MATCH($A12684,male!$A:$A,0),MATCH($B12684,male!$B$1:$J$1,0))</f>
        <v>3.5170047631215257E-2</v>
      </c>
      <c r="G12684">
        <f>E12684/INDEX(female!$B:$J,MATCH($A12684,female!$A:$A,0),MATCH($B12684,female!$B$1:$J$1,0))</f>
        <v>3.6864698238643849E-2</v>
      </c>
    </row>
    <row r="12685" spans="1:7" x14ac:dyDescent="0.2">
      <c r="A12685" t="s">
        <v>214</v>
      </c>
      <c r="B12685">
        <v>1970</v>
      </c>
      <c r="C12685" t="s">
        <v>18</v>
      </c>
      <c r="D12685">
        <v>33575</v>
      </c>
      <c r="E12685">
        <v>37992</v>
      </c>
      <c r="F12685">
        <f>D12685/INDEX(male!$B:$J,MATCH($A12685,male!$A:$A,0),MATCH($B12685,male!$B$1:$J$1,0))</f>
        <v>2.6560671852491165E-2</v>
      </c>
      <c r="G12685">
        <f>E12685/INDEX(female!$B:$J,MATCH($A12685,female!$A:$A,0),MATCH($B12685,female!$B$1:$J$1,0))</f>
        <v>2.9263761292991162E-2</v>
      </c>
    </row>
    <row r="12686" spans="1:7" x14ac:dyDescent="0.2">
      <c r="A12686" t="s">
        <v>214</v>
      </c>
      <c r="B12686">
        <v>1970</v>
      </c>
      <c r="C12686" t="s">
        <v>19</v>
      </c>
      <c r="D12686">
        <v>23700</v>
      </c>
      <c r="E12686">
        <v>27866</v>
      </c>
      <c r="F12686">
        <f>D12686/INDEX(male!$B:$J,MATCH($A12686,male!$A:$A,0),MATCH($B12686,male!$B$1:$J$1,0))</f>
        <v>1.8748709542934939E-2</v>
      </c>
      <c r="G12686">
        <f>E12686/INDEX(female!$B:$J,MATCH($A12686,female!$A:$A,0),MATCH($B12686,female!$B$1:$J$1,0))</f>
        <v>2.1464096972796689E-2</v>
      </c>
    </row>
    <row r="12687" spans="1:7" x14ac:dyDescent="0.2">
      <c r="A12687" t="s">
        <v>214</v>
      </c>
      <c r="B12687">
        <v>1970</v>
      </c>
      <c r="C12687" t="s">
        <v>20</v>
      </c>
      <c r="D12687">
        <v>14583</v>
      </c>
      <c r="E12687">
        <v>18081</v>
      </c>
      <c r="F12687">
        <f>D12687/INDEX(male!$B:$J,MATCH($A12687,male!$A:$A,0),MATCH($B12687,male!$B$1:$J$1,0))</f>
        <v>1.1536389504836297E-2</v>
      </c>
      <c r="G12687">
        <f>E12687/INDEX(female!$B:$J,MATCH($A12687,female!$A:$A,0),MATCH($B12687,female!$B$1:$J$1,0))</f>
        <v>1.3927091701899695E-2</v>
      </c>
    </row>
    <row r="12688" spans="1:7" x14ac:dyDescent="0.2">
      <c r="A12688" t="s">
        <v>214</v>
      </c>
      <c r="B12688">
        <v>1970</v>
      </c>
      <c r="C12688" t="s">
        <v>21</v>
      </c>
      <c r="D12688">
        <v>7222</v>
      </c>
      <c r="E12688">
        <v>9713</v>
      </c>
      <c r="F12688">
        <f>D12688/INDEX(male!$B:$J,MATCH($A12688,male!$A:$A,0),MATCH($B12688,male!$B$1:$J$1,0))</f>
        <v>5.7132143594546894E-3</v>
      </c>
      <c r="G12688">
        <f>E12688/INDEX(female!$B:$J,MATCH($A12688,female!$A:$A,0),MATCH($B12688,female!$B$1:$J$1,0))</f>
        <v>7.4815464686992829E-3</v>
      </c>
    </row>
    <row r="12689" spans="1:7" x14ac:dyDescent="0.2">
      <c r="A12689" t="s">
        <v>214</v>
      </c>
      <c r="B12689">
        <v>1970</v>
      </c>
      <c r="C12689" t="s">
        <v>22</v>
      </c>
      <c r="D12689">
        <v>2489</v>
      </c>
      <c r="E12689">
        <v>3908</v>
      </c>
      <c r="F12689">
        <f>D12689/INDEX(male!$B:$J,MATCH($A12689,male!$A:$A,0),MATCH($B12689,male!$B$1:$J$1,0))</f>
        <v>1.9690100444035895E-3</v>
      </c>
      <c r="G12689">
        <f>E12689/INDEX(female!$B:$J,MATCH($A12689,female!$A:$A,0),MATCH($B12689,female!$B$1:$J$1,0))</f>
        <v>3.0101805415089877E-3</v>
      </c>
    </row>
    <row r="12690" spans="1:7" x14ac:dyDescent="0.2">
      <c r="A12690" t="s">
        <v>214</v>
      </c>
      <c r="B12690">
        <v>1970</v>
      </c>
      <c r="C12690" t="s">
        <v>23</v>
      </c>
      <c r="D12690">
        <v>549</v>
      </c>
      <c r="E12690">
        <v>1057</v>
      </c>
      <c r="F12690">
        <f>D12690/INDEX(male!$B:$J,MATCH($A12690,male!$A:$A,0),MATCH($B12690,male!$B$1:$J$1,0))</f>
        <v>4.3430555017178406E-4</v>
      </c>
      <c r="G12690">
        <f>E12690/INDEX(female!$B:$J,MATCH($A12690,female!$A:$A,0),MATCH($B12690,female!$B$1:$J$1,0))</f>
        <v>8.1416602670803483E-4</v>
      </c>
    </row>
    <row r="12691" spans="1:7" x14ac:dyDescent="0.2">
      <c r="A12691" t="s">
        <v>214</v>
      </c>
      <c r="B12691">
        <v>1970</v>
      </c>
      <c r="C12691" t="s">
        <v>24</v>
      </c>
      <c r="D12691">
        <v>64</v>
      </c>
      <c r="E12691">
        <v>168</v>
      </c>
      <c r="F12691">
        <f>D12691/INDEX(male!$B:$J,MATCH($A12691,male!$A:$A,0),MATCH($B12691,male!$B$1:$J$1,0))</f>
        <v>5.0629426613832754E-5</v>
      </c>
      <c r="G12691">
        <f>E12691/INDEX(female!$B:$J,MATCH($A12691,female!$A:$A,0),MATCH($B12691,female!$B$1:$J$1,0))</f>
        <v>1.2940387179465455E-4</v>
      </c>
    </row>
    <row r="12692" spans="1:7" x14ac:dyDescent="0.2">
      <c r="A12692" t="s">
        <v>214</v>
      </c>
      <c r="B12692">
        <v>1970</v>
      </c>
      <c r="C12692" t="s">
        <v>25</v>
      </c>
      <c r="D12692">
        <v>4</v>
      </c>
      <c r="E12692">
        <v>15</v>
      </c>
      <c r="F12692">
        <f>D12692/INDEX(male!$B:$J,MATCH($A12692,male!$A:$A,0),MATCH($B12692,male!$B$1:$J$1,0))</f>
        <v>3.1643391633645471E-6</v>
      </c>
      <c r="G12692">
        <f>E12692/INDEX(female!$B:$J,MATCH($A12692,female!$A:$A,0),MATCH($B12692,female!$B$1:$J$1,0))</f>
        <v>1.1553917124522726E-5</v>
      </c>
    </row>
    <row r="12693" spans="1:7" x14ac:dyDescent="0.2">
      <c r="A12693" t="s">
        <v>214</v>
      </c>
      <c r="B12693">
        <v>1970</v>
      </c>
      <c r="C12693" t="s">
        <v>26</v>
      </c>
      <c r="D12693">
        <v>0</v>
      </c>
      <c r="E12693">
        <v>1</v>
      </c>
      <c r="F12693">
        <f>D12693/INDEX(male!$B:$J,MATCH($A12693,male!$A:$A,0),MATCH($B12693,male!$B$1:$J$1,0))</f>
        <v>0</v>
      </c>
      <c r="G12693">
        <f>E12693/INDEX(female!$B:$J,MATCH($A12693,female!$A:$A,0),MATCH($B12693,female!$B$1:$J$1,0))</f>
        <v>7.7026114163484847E-7</v>
      </c>
    </row>
    <row r="12694" spans="1:7" x14ac:dyDescent="0.2">
      <c r="A12694" t="s">
        <v>215</v>
      </c>
      <c r="B12694">
        <v>1970</v>
      </c>
      <c r="C12694" t="s">
        <v>8</v>
      </c>
      <c r="D12694">
        <v>1780758</v>
      </c>
      <c r="E12694">
        <v>1758446</v>
      </c>
      <c r="F12694">
        <f>D12694/INDEX(male!$B:$J,MATCH($A12694,male!$A:$A,0),MATCH($B12694,male!$B$1:$J$1,0))</f>
        <v>0.21799054446160832</v>
      </c>
      <c r="G12694">
        <f>E12694/INDEX(female!$B:$J,MATCH($A12694,female!$A:$A,0),MATCH($B12694,female!$B$1:$J$1,0))</f>
        <v>0.21265776431474992</v>
      </c>
    </row>
    <row r="12695" spans="1:7" x14ac:dyDescent="0.2">
      <c r="A12695" t="s">
        <v>215</v>
      </c>
      <c r="B12695">
        <v>1970</v>
      </c>
      <c r="C12695" t="s">
        <v>9</v>
      </c>
      <c r="D12695">
        <v>1120350</v>
      </c>
      <c r="E12695">
        <v>1131127</v>
      </c>
      <c r="F12695">
        <f>D12695/INDEX(male!$B:$J,MATCH($A12695,male!$A:$A,0),MATCH($B12695,male!$B$1:$J$1,0))</f>
        <v>0.13714705001328809</v>
      </c>
      <c r="G12695">
        <f>E12695/INDEX(female!$B:$J,MATCH($A12695,female!$A:$A,0),MATCH($B12695,female!$B$1:$J$1,0))</f>
        <v>0.13679290633664618</v>
      </c>
    </row>
    <row r="12696" spans="1:7" x14ac:dyDescent="0.2">
      <c r="A12696" t="s">
        <v>215</v>
      </c>
      <c r="B12696">
        <v>1970</v>
      </c>
      <c r="C12696" t="s">
        <v>10</v>
      </c>
      <c r="D12696">
        <v>879807</v>
      </c>
      <c r="E12696">
        <v>888037</v>
      </c>
      <c r="F12696">
        <f>D12696/INDEX(male!$B:$J,MATCH($A12696,male!$A:$A,0),MATCH($B12696,male!$B$1:$J$1,0))</f>
        <v>0.10770110646765828</v>
      </c>
      <c r="G12696">
        <f>E12696/INDEX(female!$B:$J,MATCH($A12696,female!$A:$A,0),MATCH($B12696,female!$B$1:$J$1,0))</f>
        <v>0.10739480373510338</v>
      </c>
    </row>
    <row r="12697" spans="1:7" x14ac:dyDescent="0.2">
      <c r="A12697" t="s">
        <v>215</v>
      </c>
      <c r="B12697">
        <v>1970</v>
      </c>
      <c r="C12697" t="s">
        <v>11</v>
      </c>
      <c r="D12697">
        <v>792704</v>
      </c>
      <c r="E12697">
        <v>794360</v>
      </c>
      <c r="F12697">
        <f>D12697/INDEX(male!$B:$J,MATCH($A12697,male!$A:$A,0),MATCH($B12697,male!$B$1:$J$1,0))</f>
        <v>9.7038439000074556E-2</v>
      </c>
      <c r="G12697">
        <f>E12697/INDEX(female!$B:$J,MATCH($A12697,female!$A:$A,0),MATCH($B12697,female!$B$1:$J$1,0))</f>
        <v>9.6065970556425823E-2</v>
      </c>
    </row>
    <row r="12698" spans="1:7" x14ac:dyDescent="0.2">
      <c r="A12698" t="s">
        <v>215</v>
      </c>
      <c r="B12698">
        <v>1970</v>
      </c>
      <c r="C12698" t="s">
        <v>12</v>
      </c>
      <c r="D12698">
        <v>684588</v>
      </c>
      <c r="E12698">
        <v>692716</v>
      </c>
      <c r="F12698">
        <f>D12698/INDEX(male!$B:$J,MATCH($A12698,male!$A:$A,0),MATCH($B12698,male!$B$1:$J$1,0))</f>
        <v>8.3803476301599386E-2</v>
      </c>
      <c r="G12698">
        <f>E12698/INDEX(female!$B:$J,MATCH($A12698,female!$A:$A,0),MATCH($B12698,female!$B$1:$J$1,0))</f>
        <v>8.3773647791889158E-2</v>
      </c>
    </row>
    <row r="12699" spans="1:7" x14ac:dyDescent="0.2">
      <c r="A12699" t="s">
        <v>215</v>
      </c>
      <c r="B12699">
        <v>1970</v>
      </c>
      <c r="C12699" t="s">
        <v>13</v>
      </c>
      <c r="D12699">
        <v>610247</v>
      </c>
      <c r="E12699">
        <v>597817</v>
      </c>
      <c r="F12699">
        <f>D12699/INDEX(male!$B:$J,MATCH($A12699,male!$A:$A,0),MATCH($B12699,male!$B$1:$J$1,0))</f>
        <v>7.4703062283624777E-2</v>
      </c>
      <c r="G12699">
        <f>E12699/INDEX(female!$B:$J,MATCH($A12699,female!$A:$A,0),MATCH($B12699,female!$B$1:$J$1,0))</f>
        <v>7.2297031975591439E-2</v>
      </c>
    </row>
    <row r="12700" spans="1:7" x14ac:dyDescent="0.2">
      <c r="A12700" t="s">
        <v>215</v>
      </c>
      <c r="B12700">
        <v>1970</v>
      </c>
      <c r="C12700" t="s">
        <v>14</v>
      </c>
      <c r="D12700">
        <v>531450</v>
      </c>
      <c r="E12700">
        <v>521234</v>
      </c>
      <c r="F12700">
        <f>D12700/INDEX(male!$B:$J,MATCH($A12700,male!$A:$A,0),MATCH($B12700,male!$B$1:$J$1,0))</f>
        <v>6.5057169393102118E-2</v>
      </c>
      <c r="G12700">
        <f>E12700/INDEX(female!$B:$J,MATCH($A12700,female!$A:$A,0),MATCH($B12700,female!$B$1:$J$1,0))</f>
        <v>6.3035462632821462E-2</v>
      </c>
    </row>
    <row r="12701" spans="1:7" x14ac:dyDescent="0.2">
      <c r="A12701" t="s">
        <v>215</v>
      </c>
      <c r="B12701">
        <v>1970</v>
      </c>
      <c r="C12701" t="s">
        <v>15</v>
      </c>
      <c r="D12701">
        <v>447166</v>
      </c>
      <c r="E12701">
        <v>445186</v>
      </c>
      <c r="F12701">
        <f>D12701/INDEX(male!$B:$J,MATCH($A12701,male!$A:$A,0),MATCH($B12701,male!$B$1:$J$1,0))</f>
        <v>5.4739588312796877E-2</v>
      </c>
      <c r="G12701">
        <f>E12701/INDEX(female!$B:$J,MATCH($A12701,female!$A:$A,0),MATCH($B12701,female!$B$1:$J$1,0))</f>
        <v>5.3838593544656053E-2</v>
      </c>
    </row>
    <row r="12702" spans="1:7" x14ac:dyDescent="0.2">
      <c r="A12702" t="s">
        <v>215</v>
      </c>
      <c r="B12702">
        <v>1970</v>
      </c>
      <c r="C12702" t="s">
        <v>16</v>
      </c>
      <c r="D12702">
        <v>386018</v>
      </c>
      <c r="E12702">
        <v>397548</v>
      </c>
      <c r="F12702">
        <f>D12702/INDEX(male!$B:$J,MATCH($A12702,male!$A:$A,0),MATCH($B12702,male!$B$1:$J$1,0))</f>
        <v>4.725418838044311E-2</v>
      </c>
      <c r="G12702">
        <f>E12702/INDEX(female!$B:$J,MATCH($A12702,female!$A:$A,0),MATCH($B12702,female!$B$1:$J$1,0))</f>
        <v>4.8077489378576428E-2</v>
      </c>
    </row>
    <row r="12703" spans="1:7" x14ac:dyDescent="0.2">
      <c r="A12703" t="s">
        <v>215</v>
      </c>
      <c r="B12703">
        <v>1970</v>
      </c>
      <c r="C12703" t="s">
        <v>17</v>
      </c>
      <c r="D12703">
        <v>315854</v>
      </c>
      <c r="E12703">
        <v>320806</v>
      </c>
      <c r="F12703">
        <f>D12703/INDEX(male!$B:$J,MATCH($A12703,male!$A:$A,0),MATCH($B12703,male!$B$1:$J$1,0))</f>
        <v>3.8665099598247953E-2</v>
      </c>
      <c r="G12703">
        <f>E12703/INDEX(female!$B:$J,MATCH($A12703,female!$A:$A,0),MATCH($B12703,female!$B$1:$J$1,0))</f>
        <v>3.8796691362008084E-2</v>
      </c>
    </row>
    <row r="12704" spans="1:7" x14ac:dyDescent="0.2">
      <c r="A12704" t="s">
        <v>215</v>
      </c>
      <c r="B12704">
        <v>1970</v>
      </c>
      <c r="C12704" t="s">
        <v>18</v>
      </c>
      <c r="D12704">
        <v>245189</v>
      </c>
      <c r="E12704">
        <v>266576</v>
      </c>
      <c r="F12704">
        <f>D12704/INDEX(male!$B:$J,MATCH($A12704,male!$A:$A,0),MATCH($B12704,male!$B$1:$J$1,0))</f>
        <v>3.0014681167231751E-2</v>
      </c>
      <c r="G12704">
        <f>E12704/INDEX(female!$B:$J,MATCH($A12704,female!$A:$A,0),MATCH($B12704,female!$B$1:$J$1,0))</f>
        <v>3.223838331115586E-2</v>
      </c>
    </row>
    <row r="12705" spans="1:7" x14ac:dyDescent="0.2">
      <c r="A12705" t="s">
        <v>215</v>
      </c>
      <c r="B12705">
        <v>1970</v>
      </c>
      <c r="C12705" t="s">
        <v>19</v>
      </c>
      <c r="D12705">
        <v>170209</v>
      </c>
      <c r="E12705">
        <v>186899</v>
      </c>
      <c r="F12705">
        <f>D12705/INDEX(male!$B:$J,MATCH($A12705,male!$A:$A,0),MATCH($B12705,male!$B$1:$J$1,0))</f>
        <v>2.0836044303754856E-2</v>
      </c>
      <c r="G12705">
        <f>E12705/INDEX(female!$B:$J,MATCH($A12705,female!$A:$A,0),MATCH($B12705,female!$B$1:$J$1,0))</f>
        <v>2.2602640907177386E-2</v>
      </c>
    </row>
    <row r="12706" spans="1:7" x14ac:dyDescent="0.2">
      <c r="A12706" t="s">
        <v>215</v>
      </c>
      <c r="B12706">
        <v>1970</v>
      </c>
      <c r="C12706" t="s">
        <v>20</v>
      </c>
      <c r="D12706">
        <v>110970</v>
      </c>
      <c r="E12706">
        <v>138716</v>
      </c>
      <c r="F12706">
        <f>D12706/INDEX(male!$B:$J,MATCH($A12706,male!$A:$A,0),MATCH($B12706,male!$B$1:$J$1,0))</f>
        <v>1.3584333592158325E-2</v>
      </c>
      <c r="G12706">
        <f>E12706/INDEX(female!$B:$J,MATCH($A12706,female!$A:$A,0),MATCH($B12706,female!$B$1:$J$1,0))</f>
        <v>1.677562713593983E-2</v>
      </c>
    </row>
    <row r="12707" spans="1:7" x14ac:dyDescent="0.2">
      <c r="A12707" t="s">
        <v>215</v>
      </c>
      <c r="B12707">
        <v>1970</v>
      </c>
      <c r="C12707" t="s">
        <v>21</v>
      </c>
      <c r="D12707">
        <v>61722</v>
      </c>
      <c r="E12707">
        <v>78694</v>
      </c>
      <c r="F12707">
        <f>D12707/INDEX(male!$B:$J,MATCH($A12707,male!$A:$A,0),MATCH($B12707,male!$B$1:$J$1,0))</f>
        <v>7.5556658373902505E-3</v>
      </c>
      <c r="G12707">
        <f>E12707/INDEX(female!$B:$J,MATCH($A12707,female!$A:$A,0),MATCH($B12707,female!$B$1:$J$1,0))</f>
        <v>9.5168632445835309E-3</v>
      </c>
    </row>
    <row r="12708" spans="1:7" x14ac:dyDescent="0.2">
      <c r="A12708" t="s">
        <v>215</v>
      </c>
      <c r="B12708">
        <v>1970</v>
      </c>
      <c r="C12708" t="s">
        <v>22</v>
      </c>
      <c r="D12708">
        <v>24904</v>
      </c>
      <c r="E12708">
        <v>38849</v>
      </c>
      <c r="F12708">
        <f>D12708/INDEX(male!$B:$J,MATCH($A12708,male!$A:$A,0),MATCH($B12708,male!$B$1:$J$1,0))</f>
        <v>3.0486099286213477E-3</v>
      </c>
      <c r="G12708">
        <f>E12708/INDEX(female!$B:$J,MATCH($A12708,female!$A:$A,0),MATCH($B12708,female!$B$1:$J$1,0))</f>
        <v>4.6982059647346121E-3</v>
      </c>
    </row>
    <row r="12709" spans="1:7" x14ac:dyDescent="0.2">
      <c r="A12709" t="s">
        <v>215</v>
      </c>
      <c r="B12709">
        <v>1970</v>
      </c>
      <c r="C12709" t="s">
        <v>23</v>
      </c>
      <c r="D12709">
        <v>6127</v>
      </c>
      <c r="E12709">
        <v>10427</v>
      </c>
      <c r="F12709">
        <f>D12709/INDEX(male!$B:$J,MATCH($A12709,male!$A:$A,0),MATCH($B12709,male!$B$1:$J$1,0))</f>
        <v>7.5003344975357357E-4</v>
      </c>
      <c r="G12709">
        <f>E12709/INDEX(female!$B:$J,MATCH($A12709,female!$A:$A,0),MATCH($B12709,female!$B$1:$J$1,0))</f>
        <v>1.2609898219848078E-3</v>
      </c>
    </row>
    <row r="12710" spans="1:7" x14ac:dyDescent="0.2">
      <c r="A12710" t="s">
        <v>215</v>
      </c>
      <c r="B12710">
        <v>1970</v>
      </c>
      <c r="C12710" t="s">
        <v>24</v>
      </c>
      <c r="D12710">
        <v>858</v>
      </c>
      <c r="E12710">
        <v>1394</v>
      </c>
      <c r="F12710">
        <f>D12710/INDEX(male!$B:$J,MATCH($A12710,male!$A:$A,0),MATCH($B12710,male!$B$1:$J$1,0))</f>
        <v>1.0503161414861532E-4</v>
      </c>
      <c r="G12710">
        <f>E12710/INDEX(female!$B:$J,MATCH($A12710,female!$A:$A,0),MATCH($B12710,female!$B$1:$J$1,0))</f>
        <v>1.6858346713789413E-4</v>
      </c>
    </row>
    <row r="12711" spans="1:7" x14ac:dyDescent="0.2">
      <c r="A12711" t="s">
        <v>215</v>
      </c>
      <c r="B12711">
        <v>1970</v>
      </c>
      <c r="C12711" t="s">
        <v>25</v>
      </c>
      <c r="D12711">
        <v>45</v>
      </c>
      <c r="E12711">
        <v>64</v>
      </c>
      <c r="F12711">
        <f>D12711/INDEX(male!$B:$J,MATCH($A12711,male!$A:$A,0),MATCH($B12711,male!$B$1:$J$1,0))</f>
        <v>5.5086510917105937E-6</v>
      </c>
      <c r="G12711">
        <f>E12711/INDEX(female!$B:$J,MATCH($A12711,female!$A:$A,0),MATCH($B12711,female!$B$1:$J$1,0))</f>
        <v>7.7398435414815097E-6</v>
      </c>
    </row>
    <row r="12712" spans="1:7" x14ac:dyDescent="0.2">
      <c r="A12712" t="s">
        <v>215</v>
      </c>
      <c r="B12712">
        <v>1970</v>
      </c>
      <c r="C12712" t="s">
        <v>26</v>
      </c>
      <c r="D12712">
        <v>3</v>
      </c>
      <c r="E12712">
        <v>5</v>
      </c>
      <c r="F12712">
        <f>D12712/INDEX(male!$B:$J,MATCH($A12712,male!$A:$A,0),MATCH($B12712,male!$B$1:$J$1,0))</f>
        <v>3.6724340611403961E-7</v>
      </c>
      <c r="G12712">
        <f>E12712/INDEX(female!$B:$J,MATCH($A12712,female!$A:$A,0),MATCH($B12712,female!$B$1:$J$1,0))</f>
        <v>6.04675276678243E-7</v>
      </c>
    </row>
    <row r="12713" spans="1:7" x14ac:dyDescent="0.2">
      <c r="A12713" t="s">
        <v>216</v>
      </c>
      <c r="B12713">
        <v>1970</v>
      </c>
      <c r="C12713" t="s">
        <v>8</v>
      </c>
      <c r="D12713">
        <v>14723961</v>
      </c>
      <c r="E12713">
        <v>14363929</v>
      </c>
      <c r="F12713">
        <f>D12713/INDEX(male!$B:$J,MATCH($A12713,male!$A:$A,0),MATCH($B12713,male!$B$1:$J$1,0))</f>
        <v>0.20847302070349014</v>
      </c>
      <c r="G12713">
        <f>E12713/INDEX(female!$B:$J,MATCH($A12713,female!$A:$A,0),MATCH($B12713,female!$B$1:$J$1,0))</f>
        <v>0.20084859650616518</v>
      </c>
    </row>
    <row r="12714" spans="1:7" x14ac:dyDescent="0.2">
      <c r="A12714" t="s">
        <v>216</v>
      </c>
      <c r="B12714">
        <v>1970</v>
      </c>
      <c r="C12714" t="s">
        <v>9</v>
      </c>
      <c r="D12714">
        <v>10087797</v>
      </c>
      <c r="E12714">
        <v>9959022</v>
      </c>
      <c r="F12714">
        <f>D12714/INDEX(male!$B:$J,MATCH($A12714,male!$A:$A,0),MATCH($B12714,male!$B$1:$J$1,0))</f>
        <v>0.1428306902492886</v>
      </c>
      <c r="G12714">
        <f>E12714/INDEX(female!$B:$J,MATCH($A12714,female!$A:$A,0),MATCH($B12714,female!$B$1:$J$1,0))</f>
        <v>0.13925546354858911</v>
      </c>
    </row>
    <row r="12715" spans="1:7" x14ac:dyDescent="0.2">
      <c r="A12715" t="s">
        <v>216</v>
      </c>
      <c r="B12715">
        <v>1970</v>
      </c>
      <c r="C12715" t="s">
        <v>10</v>
      </c>
      <c r="D12715">
        <v>8266418</v>
      </c>
      <c r="E12715">
        <v>8206522</v>
      </c>
      <c r="F12715">
        <f>D12715/INDEX(male!$B:$J,MATCH($A12715,male!$A:$A,0),MATCH($B12715,male!$B$1:$J$1,0))</f>
        <v>0.11704222327522489</v>
      </c>
      <c r="G12715">
        <f>E12715/INDEX(female!$B:$J,MATCH($A12715,female!$A:$A,0),MATCH($B12715,female!$B$1:$J$1,0))</f>
        <v>0.11475052723366759</v>
      </c>
    </row>
    <row r="12716" spans="1:7" x14ac:dyDescent="0.2">
      <c r="A12716" t="s">
        <v>216</v>
      </c>
      <c r="B12716">
        <v>1970</v>
      </c>
      <c r="C12716" t="s">
        <v>11</v>
      </c>
      <c r="D12716">
        <v>6766290</v>
      </c>
      <c r="E12716">
        <v>6764381</v>
      </c>
      <c r="F12716">
        <f>D12716/INDEX(male!$B:$J,MATCH($A12716,male!$A:$A,0),MATCH($B12716,male!$B$1:$J$1,0))</f>
        <v>9.5802271906032507E-2</v>
      </c>
      <c r="G12716">
        <f>E12716/INDEX(female!$B:$J,MATCH($A12716,female!$A:$A,0),MATCH($B12716,female!$B$1:$J$1,0))</f>
        <v>9.4585292790222653E-2</v>
      </c>
    </row>
    <row r="12717" spans="1:7" x14ac:dyDescent="0.2">
      <c r="A12717" t="s">
        <v>216</v>
      </c>
      <c r="B12717">
        <v>1970</v>
      </c>
      <c r="C12717" t="s">
        <v>12</v>
      </c>
      <c r="D12717">
        <v>5988048</v>
      </c>
      <c r="E12717">
        <v>6002199</v>
      </c>
      <c r="F12717">
        <f>D12717/INDEX(male!$B:$J,MATCH($A12717,male!$A:$A,0),MATCH($B12717,male!$B$1:$J$1,0))</f>
        <v>8.4783330700040072E-2</v>
      </c>
      <c r="G12717">
        <f>E12717/INDEX(female!$B:$J,MATCH($A12717,female!$A:$A,0),MATCH($B12717,female!$B$1:$J$1,0))</f>
        <v>8.3927819825669436E-2</v>
      </c>
    </row>
    <row r="12718" spans="1:7" x14ac:dyDescent="0.2">
      <c r="A12718" t="s">
        <v>216</v>
      </c>
      <c r="B12718">
        <v>1970</v>
      </c>
      <c r="C12718" t="s">
        <v>13</v>
      </c>
      <c r="D12718">
        <v>5152315</v>
      </c>
      <c r="E12718">
        <v>5188430</v>
      </c>
      <c r="F12718">
        <f>D12718/INDEX(male!$B:$J,MATCH($A12718,male!$A:$A,0),MATCH($B12718,male!$B$1:$J$1,0))</f>
        <v>7.2950388259375498E-2</v>
      </c>
      <c r="G12718">
        <f>E12718/INDEX(female!$B:$J,MATCH($A12718,female!$A:$A,0),MATCH($B12718,female!$B$1:$J$1,0))</f>
        <v>7.2549013822783628E-2</v>
      </c>
    </row>
    <row r="12719" spans="1:7" x14ac:dyDescent="0.2">
      <c r="A12719" t="s">
        <v>216</v>
      </c>
      <c r="B12719">
        <v>1970</v>
      </c>
      <c r="C12719" t="s">
        <v>14</v>
      </c>
      <c r="D12719">
        <v>4644281</v>
      </c>
      <c r="E12719">
        <v>4714806</v>
      </c>
      <c r="F12719">
        <f>D12719/INDEX(male!$B:$J,MATCH($A12719,male!$A:$A,0),MATCH($B12719,male!$B$1:$J$1,0))</f>
        <v>6.5757257103969902E-2</v>
      </c>
      <c r="G12719">
        <f>E12719/INDEX(female!$B:$J,MATCH($A12719,female!$A:$A,0),MATCH($B12719,female!$B$1:$J$1,0))</f>
        <v>6.5926402720233909E-2</v>
      </c>
    </row>
    <row r="12720" spans="1:7" x14ac:dyDescent="0.2">
      <c r="A12720" t="s">
        <v>216</v>
      </c>
      <c r="B12720">
        <v>1970</v>
      </c>
      <c r="C12720" t="s">
        <v>15</v>
      </c>
      <c r="D12720">
        <v>3820161</v>
      </c>
      <c r="E12720">
        <v>3899687</v>
      </c>
      <c r="F12720">
        <f>D12720/INDEX(male!$B:$J,MATCH($A12720,male!$A:$A,0),MATCH($B12720,male!$B$1:$J$1,0))</f>
        <v>5.4088740335814907E-2</v>
      </c>
      <c r="G12720">
        <f>E12720/INDEX(female!$B:$J,MATCH($A12720,female!$A:$A,0),MATCH($B12720,female!$B$1:$J$1,0))</f>
        <v>5.4528719876249583E-2</v>
      </c>
    </row>
    <row r="12721" spans="1:7" x14ac:dyDescent="0.2">
      <c r="A12721" t="s">
        <v>216</v>
      </c>
      <c r="B12721">
        <v>1970</v>
      </c>
      <c r="C12721" t="s">
        <v>16</v>
      </c>
      <c r="D12721">
        <v>3108266</v>
      </c>
      <c r="E12721">
        <v>3222323</v>
      </c>
      <c r="F12721">
        <f>D12721/INDEX(male!$B:$J,MATCH($A12721,male!$A:$A,0),MATCH($B12721,male!$B$1:$J$1,0))</f>
        <v>4.4009190337433959E-2</v>
      </c>
      <c r="G12721">
        <f>E12721/INDEX(female!$B:$J,MATCH($A12721,female!$A:$A,0),MATCH($B12721,female!$B$1:$J$1,0))</f>
        <v>4.5057243880802789E-2</v>
      </c>
    </row>
    <row r="12722" spans="1:7" x14ac:dyDescent="0.2">
      <c r="A12722" t="s">
        <v>216</v>
      </c>
      <c r="B12722">
        <v>1970</v>
      </c>
      <c r="C12722" t="s">
        <v>17</v>
      </c>
      <c r="D12722">
        <v>2634166</v>
      </c>
      <c r="E12722">
        <v>2789848</v>
      </c>
      <c r="F12722">
        <f>D12722/INDEX(male!$B:$J,MATCH($A12722,male!$A:$A,0),MATCH($B12722,male!$B$1:$J$1,0))</f>
        <v>3.7296522522331441E-2</v>
      </c>
      <c r="G12722">
        <f>E12722/INDEX(female!$B:$J,MATCH($A12722,female!$A:$A,0),MATCH($B12722,female!$B$1:$J$1,0))</f>
        <v>3.9010012877780997E-2</v>
      </c>
    </row>
    <row r="12723" spans="1:7" x14ac:dyDescent="0.2">
      <c r="A12723" t="s">
        <v>216</v>
      </c>
      <c r="B12723">
        <v>1970</v>
      </c>
      <c r="C12723" t="s">
        <v>18</v>
      </c>
      <c r="D12723">
        <v>2054362</v>
      </c>
      <c r="E12723">
        <v>2224782</v>
      </c>
      <c r="F12723">
        <f>D12723/INDEX(male!$B:$J,MATCH($A12723,male!$A:$A,0),MATCH($B12723,male!$B$1:$J$1,0))</f>
        <v>2.9087217207276181E-2</v>
      </c>
      <c r="G12723">
        <f>E12723/INDEX(female!$B:$J,MATCH($A12723,female!$A:$A,0),MATCH($B12723,female!$B$1:$J$1,0))</f>
        <v>3.1108782439134806E-2</v>
      </c>
    </row>
    <row r="12724" spans="1:7" x14ac:dyDescent="0.2">
      <c r="A12724" t="s">
        <v>216</v>
      </c>
      <c r="B12724">
        <v>1970</v>
      </c>
      <c r="C12724" t="s">
        <v>19</v>
      </c>
      <c r="D12724">
        <v>1475508</v>
      </c>
      <c r="E12724">
        <v>1674103</v>
      </c>
      <c r="F12724">
        <f>D12724/INDEX(male!$B:$J,MATCH($A12724,male!$A:$A,0),MATCH($B12724,male!$B$1:$J$1,0))</f>
        <v>2.0891362713617981E-2</v>
      </c>
      <c r="G12724">
        <f>E12724/INDEX(female!$B:$J,MATCH($A12724,female!$A:$A,0),MATCH($B12724,female!$B$1:$J$1,0))</f>
        <v>2.3408723195217734E-2</v>
      </c>
    </row>
    <row r="12725" spans="1:7" x14ac:dyDescent="0.2">
      <c r="A12725" t="s">
        <v>216</v>
      </c>
      <c r="B12725">
        <v>1970</v>
      </c>
      <c r="C12725" t="s">
        <v>20</v>
      </c>
      <c r="D12725">
        <v>992813</v>
      </c>
      <c r="E12725">
        <v>1226736</v>
      </c>
      <c r="F12725">
        <f>D12725/INDEX(male!$B:$J,MATCH($A12725,male!$A:$A,0),MATCH($B12725,male!$B$1:$J$1,0))</f>
        <v>1.4057000361770461E-2</v>
      </c>
      <c r="G12725">
        <f>E12725/INDEX(female!$B:$J,MATCH($A12725,female!$A:$A,0),MATCH($B12725,female!$B$1:$J$1,0))</f>
        <v>1.7153259660611455E-2</v>
      </c>
    </row>
    <row r="12726" spans="1:7" x14ac:dyDescent="0.2">
      <c r="A12726" t="s">
        <v>216</v>
      </c>
      <c r="B12726">
        <v>1970</v>
      </c>
      <c r="C12726" t="s">
        <v>21</v>
      </c>
      <c r="D12726">
        <v>558006</v>
      </c>
      <c r="E12726">
        <v>740047</v>
      </c>
      <c r="F12726">
        <f>D12726/INDEX(male!$B:$J,MATCH($A12726,male!$A:$A,0),MATCH($B12726,male!$B$1:$J$1,0))</f>
        <v>7.9006726784098188E-3</v>
      </c>
      <c r="G12726">
        <f>E12726/INDEX(female!$B:$J,MATCH($A12726,female!$A:$A,0),MATCH($B12726,female!$B$1:$J$1,0))</f>
        <v>1.0347962684763899E-2</v>
      </c>
    </row>
    <row r="12727" spans="1:7" x14ac:dyDescent="0.2">
      <c r="A12727" t="s">
        <v>216</v>
      </c>
      <c r="B12727">
        <v>1970</v>
      </c>
      <c r="C12727" t="s">
        <v>22</v>
      </c>
      <c r="D12727">
        <v>253255</v>
      </c>
      <c r="E12727">
        <v>372238</v>
      </c>
      <c r="F12727">
        <f>D12727/INDEX(male!$B:$J,MATCH($A12727,male!$A:$A,0),MATCH($B12727,male!$B$1:$J$1,0))</f>
        <v>3.5857766030664164E-3</v>
      </c>
      <c r="G12727">
        <f>E12727/INDEX(female!$B:$J,MATCH($A12727,female!$A:$A,0),MATCH($B12727,female!$B$1:$J$1,0))</f>
        <v>5.2049463532061399E-3</v>
      </c>
    </row>
    <row r="12728" spans="1:7" x14ac:dyDescent="0.2">
      <c r="A12728" t="s">
        <v>216</v>
      </c>
      <c r="B12728">
        <v>1970</v>
      </c>
      <c r="C12728" t="s">
        <v>23</v>
      </c>
      <c r="D12728">
        <v>81579</v>
      </c>
      <c r="E12728">
        <v>129794</v>
      </c>
      <c r="F12728">
        <f>D12728/INDEX(male!$B:$J,MATCH($A12728,male!$A:$A,0),MATCH($B12728,male!$B$1:$J$1,0))</f>
        <v>1.155057430264181E-3</v>
      </c>
      <c r="G12728">
        <f>E12728/INDEX(female!$B:$J,MATCH($A12728,female!$A:$A,0),MATCH($B12728,female!$B$1:$J$1,0))</f>
        <v>1.8148894174373324E-3</v>
      </c>
    </row>
    <row r="12729" spans="1:7" x14ac:dyDescent="0.2">
      <c r="A12729" t="s">
        <v>216</v>
      </c>
      <c r="B12729">
        <v>1970</v>
      </c>
      <c r="C12729" t="s">
        <v>24</v>
      </c>
      <c r="D12729">
        <v>17667</v>
      </c>
      <c r="E12729">
        <v>31658</v>
      </c>
      <c r="F12729">
        <f>D12729/INDEX(male!$B:$J,MATCH($A12729,male!$A:$A,0),MATCH($B12729,male!$B$1:$J$1,0))</f>
        <v>2.5014280170726884E-4</v>
      </c>
      <c r="G12729">
        <f>E12729/INDEX(female!$B:$J,MATCH($A12729,female!$A:$A,0),MATCH($B12729,female!$B$1:$J$1,0))</f>
        <v>4.4266891518275934E-4</v>
      </c>
    </row>
    <row r="12730" spans="1:7" x14ac:dyDescent="0.2">
      <c r="A12730" t="s">
        <v>216</v>
      </c>
      <c r="B12730">
        <v>1970</v>
      </c>
      <c r="C12730" t="s">
        <v>25</v>
      </c>
      <c r="D12730">
        <v>2551</v>
      </c>
      <c r="E12730">
        <v>5171</v>
      </c>
      <c r="F12730">
        <f>D12730/INDEX(male!$B:$J,MATCH($A12730,male!$A:$A,0),MATCH($B12730,male!$B$1:$J$1,0))</f>
        <v>3.6118995140954486E-5</v>
      </c>
      <c r="G12730">
        <f>E12730/INDEX(female!$B:$J,MATCH($A12730,female!$A:$A,0),MATCH($B12730,female!$B$1:$J$1,0))</f>
        <v>7.2305292829933932E-5</v>
      </c>
    </row>
    <row r="12731" spans="1:7" x14ac:dyDescent="0.2">
      <c r="A12731" t="s">
        <v>216</v>
      </c>
      <c r="B12731">
        <v>1970</v>
      </c>
      <c r="C12731" t="s">
        <v>26</v>
      </c>
      <c r="D12731">
        <v>213</v>
      </c>
      <c r="E12731">
        <v>527</v>
      </c>
      <c r="F12731">
        <f>D12731/INDEX(male!$B:$J,MATCH($A12731,male!$A:$A,0),MATCH($B12731,male!$B$1:$J$1,0))</f>
        <v>3.0158157448150942E-6</v>
      </c>
      <c r="G12731">
        <f>E12731/INDEX(female!$B:$J,MATCH($A12731,female!$A:$A,0),MATCH($B12731,female!$B$1:$J$1,0))</f>
        <v>7.3689594510491564E-6</v>
      </c>
    </row>
    <row r="12732" spans="1:7" x14ac:dyDescent="0.2">
      <c r="A12732" t="s">
        <v>217</v>
      </c>
      <c r="B12732">
        <v>1970</v>
      </c>
      <c r="C12732" t="s">
        <v>8</v>
      </c>
      <c r="D12732">
        <v>63419727</v>
      </c>
      <c r="E12732">
        <v>60280819</v>
      </c>
      <c r="F12732">
        <f>D12732/INDEX(male!$B:$J,MATCH($A12732,male!$A:$A,0),MATCH($B12732,male!$B$1:$J$1,0))</f>
        <v>0.21282319141950917</v>
      </c>
      <c r="G12732">
        <f>E12732/INDEX(female!$B:$J,MATCH($A12732,female!$A:$A,0),MATCH($B12732,female!$B$1:$J$1,0))</f>
        <v>0.21606199848504173</v>
      </c>
    </row>
    <row r="12733" spans="1:7" x14ac:dyDescent="0.2">
      <c r="A12733" t="s">
        <v>217</v>
      </c>
      <c r="B12733">
        <v>1970</v>
      </c>
      <c r="C12733" t="s">
        <v>9</v>
      </c>
      <c r="D12733">
        <v>41368645</v>
      </c>
      <c r="E12733">
        <v>38344648</v>
      </c>
      <c r="F12733">
        <f>D12733/INDEX(male!$B:$J,MATCH($A12733,male!$A:$A,0),MATCH($B12733,male!$B$1:$J$1,0))</f>
        <v>0.13882442372545567</v>
      </c>
      <c r="G12733">
        <f>E12733/INDEX(female!$B:$J,MATCH($A12733,female!$A:$A,0),MATCH($B12733,female!$B$1:$J$1,0))</f>
        <v>0.13743710545945731</v>
      </c>
    </row>
    <row r="12734" spans="1:7" x14ac:dyDescent="0.2">
      <c r="A12734" t="s">
        <v>217</v>
      </c>
      <c r="B12734">
        <v>1970</v>
      </c>
      <c r="C12734" t="s">
        <v>10</v>
      </c>
      <c r="D12734">
        <v>32037671</v>
      </c>
      <c r="E12734">
        <v>30500484</v>
      </c>
      <c r="F12734">
        <f>D12734/INDEX(male!$B:$J,MATCH($A12734,male!$A:$A,0),MATCH($B12734,male!$B$1:$J$1,0))</f>
        <v>0.10751164835301574</v>
      </c>
      <c r="G12734">
        <f>E12734/INDEX(female!$B:$J,MATCH($A12734,female!$A:$A,0),MATCH($B12734,female!$B$1:$J$1,0))</f>
        <v>0.10932159909441574</v>
      </c>
    </row>
    <row r="12735" spans="1:7" x14ac:dyDescent="0.2">
      <c r="A12735" t="s">
        <v>217</v>
      </c>
      <c r="B12735">
        <v>1970</v>
      </c>
      <c r="C12735" t="s">
        <v>11</v>
      </c>
      <c r="D12735">
        <v>27854725</v>
      </c>
      <c r="E12735">
        <v>26396683</v>
      </c>
      <c r="F12735">
        <f>D12735/INDEX(male!$B:$J,MATCH($A12735,male!$A:$A,0),MATCH($B12735,male!$B$1:$J$1,0))</f>
        <v>9.3474566212068178E-2</v>
      </c>
      <c r="G12735">
        <f>E12735/INDEX(female!$B:$J,MATCH($A12735,female!$A:$A,0),MATCH($B12735,female!$B$1:$J$1,0))</f>
        <v>9.4612518160314421E-2</v>
      </c>
    </row>
    <row r="12736" spans="1:7" x14ac:dyDescent="0.2">
      <c r="A12736" t="s">
        <v>217</v>
      </c>
      <c r="B12736">
        <v>1970</v>
      </c>
      <c r="C12736" t="s">
        <v>12</v>
      </c>
      <c r="D12736">
        <v>25856602</v>
      </c>
      <c r="E12736">
        <v>24586649</v>
      </c>
      <c r="F12736">
        <f>D12736/INDEX(male!$B:$J,MATCH($A12736,male!$A:$A,0),MATCH($B12736,male!$B$1:$J$1,0))</f>
        <v>8.6769287999364356E-2</v>
      </c>
      <c r="G12736">
        <f>E12736/INDEX(female!$B:$J,MATCH($A12736,female!$A:$A,0),MATCH($B12736,female!$B$1:$J$1,0))</f>
        <v>8.8124889593657524E-2</v>
      </c>
    </row>
    <row r="12737" spans="1:7" x14ac:dyDescent="0.2">
      <c r="A12737" t="s">
        <v>217</v>
      </c>
      <c r="B12737">
        <v>1970</v>
      </c>
      <c r="C12737" t="s">
        <v>13</v>
      </c>
      <c r="D12737">
        <v>22827157</v>
      </c>
      <c r="E12737">
        <v>21270513</v>
      </c>
      <c r="F12737">
        <f>D12737/INDEX(male!$B:$J,MATCH($A12737,male!$A:$A,0),MATCH($B12737,male!$B$1:$J$1,0))</f>
        <v>7.6603111264956864E-2</v>
      </c>
      <c r="G12737">
        <f>E12737/INDEX(female!$B:$J,MATCH($A12737,female!$A:$A,0),MATCH($B12737,female!$B$1:$J$1,0))</f>
        <v>7.6239003116100004E-2</v>
      </c>
    </row>
    <row r="12738" spans="1:7" x14ac:dyDescent="0.2">
      <c r="A12738" t="s">
        <v>217</v>
      </c>
      <c r="B12738">
        <v>1970</v>
      </c>
      <c r="C12738" t="s">
        <v>14</v>
      </c>
      <c r="D12738">
        <v>20242713</v>
      </c>
      <c r="E12738">
        <v>18206204</v>
      </c>
      <c r="F12738">
        <f>D12738/INDEX(male!$B:$J,MATCH($A12738,male!$A:$A,0),MATCH($B12738,male!$B$1:$J$1,0))</f>
        <v>6.7930263775011004E-2</v>
      </c>
      <c r="G12738">
        <f>E12738/INDEX(female!$B:$J,MATCH($A12738,female!$A:$A,0),MATCH($B12738,female!$B$1:$J$1,0))</f>
        <v>6.5255729539214796E-2</v>
      </c>
    </row>
    <row r="12739" spans="1:7" x14ac:dyDescent="0.2">
      <c r="A12739" t="s">
        <v>217</v>
      </c>
      <c r="B12739">
        <v>1970</v>
      </c>
      <c r="C12739" t="s">
        <v>15</v>
      </c>
      <c r="D12739">
        <v>17015259</v>
      </c>
      <c r="E12739">
        <v>15181698</v>
      </c>
      <c r="F12739">
        <f>D12739/INDEX(male!$B:$J,MATCH($A12739,male!$A:$A,0),MATCH($B12739,male!$B$1:$J$1,0))</f>
        <v>5.7099610712760186E-2</v>
      </c>
      <c r="G12739">
        <f>E12739/INDEX(female!$B:$J,MATCH($A12739,female!$A:$A,0),MATCH($B12739,female!$B$1:$J$1,0))</f>
        <v>5.4415120177387789E-2</v>
      </c>
    </row>
    <row r="12740" spans="1:7" x14ac:dyDescent="0.2">
      <c r="A12740" t="s">
        <v>217</v>
      </c>
      <c r="B12740">
        <v>1970</v>
      </c>
      <c r="C12740" t="s">
        <v>16</v>
      </c>
      <c r="D12740">
        <v>14010712</v>
      </c>
      <c r="E12740">
        <v>12532038</v>
      </c>
      <c r="F12740">
        <f>D12740/INDEX(male!$B:$J,MATCH($A12740,male!$A:$A,0),MATCH($B12740,male!$B$1:$J$1,0))</f>
        <v>4.701698640077108E-2</v>
      </c>
      <c r="G12740">
        <f>E12740/INDEX(female!$B:$J,MATCH($A12740,female!$A:$A,0),MATCH($B12740,female!$B$1:$J$1,0))</f>
        <v>4.4918055532232992E-2</v>
      </c>
    </row>
    <row r="12741" spans="1:7" x14ac:dyDescent="0.2">
      <c r="A12741" t="s">
        <v>217</v>
      </c>
      <c r="B12741">
        <v>1970</v>
      </c>
      <c r="C12741" t="s">
        <v>17</v>
      </c>
      <c r="D12741">
        <v>11328310</v>
      </c>
      <c r="E12741">
        <v>10415849</v>
      </c>
      <c r="F12741">
        <f>D12741/INDEX(male!$B:$J,MATCH($A12741,male!$A:$A,0),MATCH($B12741,male!$B$1:$J$1,0))</f>
        <v>3.8015412579583324E-2</v>
      </c>
      <c r="G12741">
        <f>E12741/INDEX(female!$B:$J,MATCH($A12741,female!$A:$A,0),MATCH($B12741,female!$B$1:$J$1,0))</f>
        <v>3.7333088504627375E-2</v>
      </c>
    </row>
    <row r="12742" spans="1:7" x14ac:dyDescent="0.2">
      <c r="A12742" t="s">
        <v>217</v>
      </c>
      <c r="B12742">
        <v>1970</v>
      </c>
      <c r="C12742" t="s">
        <v>18</v>
      </c>
      <c r="D12742">
        <v>8837784</v>
      </c>
      <c r="E12742">
        <v>8223210</v>
      </c>
      <c r="F12742">
        <f>D12742/INDEX(male!$B:$J,MATCH($A12742,male!$A:$A,0),MATCH($B12742,male!$B$1:$J$1,0))</f>
        <v>2.9657734035283306E-2</v>
      </c>
      <c r="G12742">
        <f>E12742/INDEX(female!$B:$J,MATCH($A12742,female!$A:$A,0),MATCH($B12742,female!$B$1:$J$1,0))</f>
        <v>2.9474104964668447E-2</v>
      </c>
    </row>
    <row r="12743" spans="1:7" x14ac:dyDescent="0.2">
      <c r="A12743" t="s">
        <v>217</v>
      </c>
      <c r="B12743">
        <v>1970</v>
      </c>
      <c r="C12743" t="s">
        <v>19</v>
      </c>
      <c r="D12743">
        <v>6114149</v>
      </c>
      <c r="E12743">
        <v>5693776</v>
      </c>
      <c r="F12743">
        <f>D12743/INDEX(male!$B:$J,MATCH($A12743,male!$A:$A,0),MATCH($B12743,male!$B$1:$J$1,0))</f>
        <v>2.0517790986303058E-2</v>
      </c>
      <c r="G12743">
        <f>E12743/INDEX(female!$B:$J,MATCH($A12743,female!$A:$A,0),MATCH($B12743,female!$B$1:$J$1,0))</f>
        <v>2.0407961303348699E-2</v>
      </c>
    </row>
    <row r="12744" spans="1:7" x14ac:dyDescent="0.2">
      <c r="A12744" t="s">
        <v>217</v>
      </c>
      <c r="B12744">
        <v>1970</v>
      </c>
      <c r="C12744" t="s">
        <v>20</v>
      </c>
      <c r="D12744">
        <v>3919060</v>
      </c>
      <c r="E12744">
        <v>3837447</v>
      </c>
      <c r="F12744">
        <f>D12744/INDEX(male!$B:$J,MATCH($A12744,male!$A:$A,0),MATCH($B12744,male!$B$1:$J$1,0))</f>
        <v>1.3151536533175894E-2</v>
      </c>
      <c r="G12744">
        <f>E12744/INDEX(female!$B:$J,MATCH($A12744,female!$A:$A,0),MATCH($B12744,female!$B$1:$J$1,0))</f>
        <v>1.3754399519695112E-2</v>
      </c>
    </row>
    <row r="12745" spans="1:7" x14ac:dyDescent="0.2">
      <c r="A12745" t="s">
        <v>217</v>
      </c>
      <c r="B12745">
        <v>1970</v>
      </c>
      <c r="C12745" t="s">
        <v>21</v>
      </c>
      <c r="D12745">
        <v>1952909</v>
      </c>
      <c r="E12745">
        <v>1967623</v>
      </c>
      <c r="F12745">
        <f>D12745/INDEX(male!$B:$J,MATCH($A12745,male!$A:$A,0),MATCH($B12745,male!$B$1:$J$1,0))</f>
        <v>6.553549590837599E-3</v>
      </c>
      <c r="G12745">
        <f>E12745/INDEX(female!$B:$J,MATCH($A12745,female!$A:$A,0),MATCH($B12745,female!$B$1:$J$1,0))</f>
        <v>7.0524681764050565E-3</v>
      </c>
    </row>
    <row r="12746" spans="1:7" x14ac:dyDescent="0.2">
      <c r="A12746" t="s">
        <v>217</v>
      </c>
      <c r="B12746">
        <v>1970</v>
      </c>
      <c r="C12746" t="s">
        <v>22</v>
      </c>
      <c r="D12746">
        <v>904675</v>
      </c>
      <c r="E12746">
        <v>1071771</v>
      </c>
      <c r="F12746">
        <f>D12746/INDEX(male!$B:$J,MATCH($A12746,male!$A:$A,0),MATCH($B12746,male!$B$1:$J$1,0))</f>
        <v>3.0358979737873117E-3</v>
      </c>
      <c r="G12746">
        <f>E12746/INDEX(female!$B:$J,MATCH($A12746,female!$A:$A,0),MATCH($B12746,female!$B$1:$J$1,0))</f>
        <v>3.8415036162383872E-3</v>
      </c>
    </row>
    <row r="12747" spans="1:7" x14ac:dyDescent="0.2">
      <c r="A12747" t="s">
        <v>217</v>
      </c>
      <c r="B12747">
        <v>1970</v>
      </c>
      <c r="C12747" t="s">
        <v>23</v>
      </c>
      <c r="D12747">
        <v>243005</v>
      </c>
      <c r="E12747">
        <v>352593</v>
      </c>
      <c r="F12747">
        <f>D12747/INDEX(male!$B:$J,MATCH($A12747,male!$A:$A,0),MATCH($B12747,male!$B$1:$J$1,0))</f>
        <v>8.1547338781350835E-4</v>
      </c>
      <c r="G12747">
        <f>E12747/INDEX(female!$B:$J,MATCH($A12747,female!$A:$A,0),MATCH($B12747,female!$B$1:$J$1,0))</f>
        <v>1.2637842268174279E-3</v>
      </c>
    </row>
    <row r="12748" spans="1:7" x14ac:dyDescent="0.2">
      <c r="A12748" t="s">
        <v>217</v>
      </c>
      <c r="B12748">
        <v>1970</v>
      </c>
      <c r="C12748" t="s">
        <v>24</v>
      </c>
      <c r="D12748">
        <v>51345</v>
      </c>
      <c r="E12748">
        <v>108516</v>
      </c>
      <c r="F12748">
        <f>D12748/INDEX(male!$B:$J,MATCH($A12748,male!$A:$A,0),MATCH($B12748,male!$B$1:$J$1,0))</f>
        <v>1.7230296124476693E-4</v>
      </c>
      <c r="G12748">
        <f>E12748/INDEX(female!$B:$J,MATCH($A12748,female!$A:$A,0),MATCH($B12748,female!$B$1:$J$1,0))</f>
        <v>3.889493244543142E-4</v>
      </c>
    </row>
    <row r="12749" spans="1:7" x14ac:dyDescent="0.2">
      <c r="A12749" t="s">
        <v>217</v>
      </c>
      <c r="B12749">
        <v>1970</v>
      </c>
      <c r="C12749" t="s">
        <v>25</v>
      </c>
      <c r="D12749">
        <v>7302</v>
      </c>
      <c r="E12749">
        <v>23476</v>
      </c>
      <c r="F12749">
        <f>D12749/INDEX(male!$B:$J,MATCH($A12749,male!$A:$A,0),MATCH($B12749,male!$B$1:$J$1,0))</f>
        <v>2.4503967728294636E-5</v>
      </c>
      <c r="G12749">
        <f>E12749/INDEX(female!$B:$J,MATCH($A12749,female!$A:$A,0),MATCH($B12749,female!$B$1:$J$1,0))</f>
        <v>8.4144037200868823E-5</v>
      </c>
    </row>
    <row r="12750" spans="1:7" x14ac:dyDescent="0.2">
      <c r="A12750" t="s">
        <v>217</v>
      </c>
      <c r="B12750">
        <v>1970</v>
      </c>
      <c r="C12750" t="s">
        <v>26</v>
      </c>
      <c r="D12750">
        <v>807</v>
      </c>
      <c r="E12750">
        <v>3788</v>
      </c>
      <c r="F12750">
        <f>D12750/INDEX(male!$B:$J,MATCH($A12750,male!$A:$A,0),MATCH($B12750,male!$B$1:$J$1,0))</f>
        <v>2.708121330694847E-6</v>
      </c>
      <c r="G12750">
        <f>E12750/INDEX(female!$B:$J,MATCH($A12750,female!$A:$A,0),MATCH($B12750,female!$B$1:$J$1,0))</f>
        <v>1.3577168721966735E-5</v>
      </c>
    </row>
    <row r="12751" spans="1:7" x14ac:dyDescent="0.2">
      <c r="A12751" t="s">
        <v>218</v>
      </c>
      <c r="B12751">
        <v>1970</v>
      </c>
      <c r="C12751" t="s">
        <v>8</v>
      </c>
      <c r="D12751">
        <v>23876572</v>
      </c>
      <c r="E12751">
        <v>23135714</v>
      </c>
      <c r="F12751">
        <f>D12751/INDEX(male!$B:$J,MATCH($A12751,male!$A:$A,0),MATCH($B12751,male!$B$1:$J$1,0))</f>
        <v>0.23456372202723197</v>
      </c>
      <c r="G12751">
        <f>E12751/INDEX(female!$B:$J,MATCH($A12751,female!$A:$A,0),MATCH($B12751,female!$B$1:$J$1,0))</f>
        <v>0.22348790297846713</v>
      </c>
    </row>
    <row r="12752" spans="1:7" x14ac:dyDescent="0.2">
      <c r="A12752" t="s">
        <v>218</v>
      </c>
      <c r="B12752">
        <v>1970</v>
      </c>
      <c r="C12752" t="s">
        <v>9</v>
      </c>
      <c r="D12752">
        <v>14346170</v>
      </c>
      <c r="E12752">
        <v>14136329</v>
      </c>
      <c r="F12752">
        <f>D12752/INDEX(male!$B:$J,MATCH($A12752,male!$A:$A,0),MATCH($B12752,male!$B$1:$J$1,0))</f>
        <v>0.14093694153563646</v>
      </c>
      <c r="G12752">
        <f>E12752/INDEX(female!$B:$J,MATCH($A12752,female!$A:$A,0),MATCH($B12752,female!$B$1:$J$1,0))</f>
        <v>0.13655504749166986</v>
      </c>
    </row>
    <row r="12753" spans="1:7" x14ac:dyDescent="0.2">
      <c r="A12753" t="s">
        <v>218</v>
      </c>
      <c r="B12753">
        <v>1970</v>
      </c>
      <c r="C12753" t="s">
        <v>10</v>
      </c>
      <c r="D12753">
        <v>10714396</v>
      </c>
      <c r="E12753">
        <v>10840122</v>
      </c>
      <c r="F12753">
        <f>D12753/INDEX(male!$B:$J,MATCH($A12753,male!$A:$A,0),MATCH($B12753,male!$B$1:$J$1,0))</f>
        <v>0.10525835136776276</v>
      </c>
      <c r="G12753">
        <f>E12753/INDEX(female!$B:$J,MATCH($A12753,female!$A:$A,0),MATCH($B12753,female!$B$1:$J$1,0))</f>
        <v>0.10471412871937937</v>
      </c>
    </row>
    <row r="12754" spans="1:7" x14ac:dyDescent="0.2">
      <c r="A12754" t="s">
        <v>218</v>
      </c>
      <c r="B12754">
        <v>1970</v>
      </c>
      <c r="C12754" t="s">
        <v>11</v>
      </c>
      <c r="D12754">
        <v>9278358</v>
      </c>
      <c r="E12754">
        <v>9453101</v>
      </c>
      <c r="F12754">
        <f>D12754/INDEX(male!$B:$J,MATCH($A12754,male!$A:$A,0),MATCH($B12754,male!$B$1:$J$1,0))</f>
        <v>9.1150697293612498E-2</v>
      </c>
      <c r="G12754">
        <f>E12754/INDEX(female!$B:$J,MATCH($A12754,female!$A:$A,0),MATCH($B12754,female!$B$1:$J$1,0))</f>
        <v>9.1315691365032037E-2</v>
      </c>
    </row>
    <row r="12755" spans="1:7" x14ac:dyDescent="0.2">
      <c r="A12755" t="s">
        <v>218</v>
      </c>
      <c r="B12755">
        <v>1970</v>
      </c>
      <c r="C12755" t="s">
        <v>12</v>
      </c>
      <c r="D12755">
        <v>8631790</v>
      </c>
      <c r="E12755">
        <v>8802422</v>
      </c>
      <c r="F12755">
        <f>D12755/INDEX(male!$B:$J,MATCH($A12755,male!$A:$A,0),MATCH($B12755,male!$B$1:$J$1,0))</f>
        <v>8.4798805714548994E-2</v>
      </c>
      <c r="G12755">
        <f>E12755/INDEX(female!$B:$J,MATCH($A12755,female!$A:$A,0),MATCH($B12755,female!$B$1:$J$1,0))</f>
        <v>8.503021924940482E-2</v>
      </c>
    </row>
    <row r="12756" spans="1:7" x14ac:dyDescent="0.2">
      <c r="A12756" t="s">
        <v>218</v>
      </c>
      <c r="B12756">
        <v>1970</v>
      </c>
      <c r="C12756" t="s">
        <v>13</v>
      </c>
      <c r="D12756">
        <v>7697322</v>
      </c>
      <c r="E12756">
        <v>7823454</v>
      </c>
      <c r="F12756">
        <f>D12756/INDEX(male!$B:$J,MATCH($A12756,male!$A:$A,0),MATCH($B12756,male!$B$1:$J$1,0))</f>
        <v>7.5618581174973415E-2</v>
      </c>
      <c r="G12756">
        <f>E12756/INDEX(female!$B:$J,MATCH($A12756,female!$A:$A,0),MATCH($B12756,female!$B$1:$J$1,0))</f>
        <v>7.557351930044176E-2</v>
      </c>
    </row>
    <row r="12757" spans="1:7" x14ac:dyDescent="0.2">
      <c r="A12757" t="s">
        <v>218</v>
      </c>
      <c r="B12757">
        <v>1970</v>
      </c>
      <c r="C12757" t="s">
        <v>14</v>
      </c>
      <c r="D12757">
        <v>6464542</v>
      </c>
      <c r="E12757">
        <v>6533037</v>
      </c>
      <c r="F12757">
        <f>D12757/INDEX(male!$B:$J,MATCH($A12757,male!$A:$A,0),MATCH($B12757,male!$B$1:$J$1,0))</f>
        <v>6.3507736065351678E-2</v>
      </c>
      <c r="G12757">
        <f>E12757/INDEX(female!$B:$J,MATCH($A12757,female!$A:$A,0),MATCH($B12757,female!$B$1:$J$1,0))</f>
        <v>6.3108263665894906E-2</v>
      </c>
    </row>
    <row r="12758" spans="1:7" x14ac:dyDescent="0.2">
      <c r="A12758" t="s">
        <v>218</v>
      </c>
      <c r="B12758">
        <v>1970</v>
      </c>
      <c r="C12758" t="s">
        <v>15</v>
      </c>
      <c r="D12758">
        <v>5312939</v>
      </c>
      <c r="E12758">
        <v>5389858</v>
      </c>
      <c r="F12758">
        <f>D12758/INDEX(male!$B:$J,MATCH($A12758,male!$A:$A,0),MATCH($B12758,male!$B$1:$J$1,0))</f>
        <v>5.2194374751268306E-2</v>
      </c>
      <c r="G12758">
        <f>E12758/INDEX(female!$B:$J,MATCH($A12758,female!$A:$A,0),MATCH($B12758,female!$B$1:$J$1,0))</f>
        <v>5.206530741915788E-2</v>
      </c>
    </row>
    <row r="12759" spans="1:7" x14ac:dyDescent="0.2">
      <c r="A12759" t="s">
        <v>218</v>
      </c>
      <c r="B12759">
        <v>1970</v>
      </c>
      <c r="C12759" t="s">
        <v>16</v>
      </c>
      <c r="D12759">
        <v>4377686</v>
      </c>
      <c r="E12759">
        <v>4530775</v>
      </c>
      <c r="F12759">
        <f>D12759/INDEX(male!$B:$J,MATCH($A12759,male!$A:$A,0),MATCH($B12759,male!$B$1:$J$1,0))</f>
        <v>4.3006438362529806E-2</v>
      </c>
      <c r="G12759">
        <f>E12759/INDEX(female!$B:$J,MATCH($A12759,female!$A:$A,0),MATCH($B12759,female!$B$1:$J$1,0))</f>
        <v>4.3766680536302636E-2</v>
      </c>
    </row>
    <row r="12760" spans="1:7" x14ac:dyDescent="0.2">
      <c r="A12760" t="s">
        <v>218</v>
      </c>
      <c r="B12760">
        <v>1970</v>
      </c>
      <c r="C12760" t="s">
        <v>17</v>
      </c>
      <c r="D12760">
        <v>3748022</v>
      </c>
      <c r="E12760">
        <v>3938161</v>
      </c>
      <c r="F12760">
        <f>D12760/INDEX(male!$B:$J,MATCH($A12760,male!$A:$A,0),MATCH($B12760,male!$B$1:$J$1,0))</f>
        <v>3.6820611876778209E-2</v>
      </c>
      <c r="G12760">
        <f>E12760/INDEX(female!$B:$J,MATCH($A12760,female!$A:$A,0),MATCH($B12760,female!$B$1:$J$1,0))</f>
        <v>3.8042108554833587E-2</v>
      </c>
    </row>
    <row r="12761" spans="1:7" x14ac:dyDescent="0.2">
      <c r="A12761" t="s">
        <v>218</v>
      </c>
      <c r="B12761">
        <v>1970</v>
      </c>
      <c r="C12761" t="s">
        <v>18</v>
      </c>
      <c r="D12761">
        <v>2932595</v>
      </c>
      <c r="E12761">
        <v>3196988</v>
      </c>
      <c r="F12761">
        <f>D12761/INDEX(male!$B:$J,MATCH($A12761,male!$A:$A,0),MATCH($B12761,male!$B$1:$J$1,0))</f>
        <v>2.880984751070842E-2</v>
      </c>
      <c r="G12761">
        <f>E12761/INDEX(female!$B:$J,MATCH($A12761,female!$A:$A,0),MATCH($B12761,female!$B$1:$J$1,0))</f>
        <v>3.0882476502230433E-2</v>
      </c>
    </row>
    <row r="12762" spans="1:7" x14ac:dyDescent="0.2">
      <c r="A12762" t="s">
        <v>218</v>
      </c>
      <c r="B12762">
        <v>1970</v>
      </c>
      <c r="C12762" t="s">
        <v>19</v>
      </c>
      <c r="D12762">
        <v>2063871</v>
      </c>
      <c r="E12762">
        <v>2401080</v>
      </c>
      <c r="F12762">
        <f>D12762/INDEX(male!$B:$J,MATCH($A12762,male!$A:$A,0),MATCH($B12762,male!$B$1:$J$1,0))</f>
        <v>2.0275492794529518E-2</v>
      </c>
      <c r="G12762">
        <f>E12762/INDEX(female!$B:$J,MATCH($A12762,female!$A:$A,0),MATCH($B12762,female!$B$1:$J$1,0))</f>
        <v>2.3194111670101811E-2</v>
      </c>
    </row>
    <row r="12763" spans="1:7" x14ac:dyDescent="0.2">
      <c r="A12763" t="s">
        <v>218</v>
      </c>
      <c r="B12763">
        <v>1970</v>
      </c>
      <c r="C12763" t="s">
        <v>20</v>
      </c>
      <c r="D12763">
        <v>1268307</v>
      </c>
      <c r="E12763">
        <v>1610149</v>
      </c>
      <c r="F12763">
        <f>D12763/INDEX(male!$B:$J,MATCH($A12763,male!$A:$A,0),MATCH($B12763,male!$B$1:$J$1,0))</f>
        <v>1.2459862772310551E-2</v>
      </c>
      <c r="G12763">
        <f>E12763/INDEX(female!$B:$J,MATCH($A12763,female!$A:$A,0),MATCH($B12763,female!$B$1:$J$1,0))</f>
        <v>1.5553823992329602E-2</v>
      </c>
    </row>
    <row r="12764" spans="1:7" x14ac:dyDescent="0.2">
      <c r="A12764" t="s">
        <v>218</v>
      </c>
      <c r="B12764">
        <v>1970</v>
      </c>
      <c r="C12764" t="s">
        <v>21</v>
      </c>
      <c r="D12764">
        <v>678499</v>
      </c>
      <c r="E12764">
        <v>996454</v>
      </c>
      <c r="F12764">
        <f>D12764/INDEX(male!$B:$J,MATCH($A12764,male!$A:$A,0),MATCH($B12764,male!$B$1:$J$1,0))</f>
        <v>6.6655820957780233E-3</v>
      </c>
      <c r="G12764">
        <f>E12764/INDEX(female!$B:$J,MATCH($A12764,female!$A:$A,0),MATCH($B12764,female!$B$1:$J$1,0))</f>
        <v>9.6256123703165365E-3</v>
      </c>
    </row>
    <row r="12765" spans="1:7" x14ac:dyDescent="0.2">
      <c r="A12765" t="s">
        <v>218</v>
      </c>
      <c r="B12765">
        <v>1970</v>
      </c>
      <c r="C12765" t="s">
        <v>22</v>
      </c>
      <c r="D12765">
        <v>299192</v>
      </c>
      <c r="E12765">
        <v>505704</v>
      </c>
      <c r="F12765">
        <f>D12765/INDEX(male!$B:$J,MATCH($A12765,male!$A:$A,0),MATCH($B12765,male!$B$1:$J$1,0))</f>
        <v>2.9392657003179347E-3</v>
      </c>
      <c r="G12765">
        <f>E12765/INDEX(female!$B:$J,MATCH($A12765,female!$A:$A,0),MATCH($B12765,female!$B$1:$J$1,0))</f>
        <v>4.8850330051548327E-3</v>
      </c>
    </row>
    <row r="12766" spans="1:7" x14ac:dyDescent="0.2">
      <c r="A12766" t="s">
        <v>218</v>
      </c>
      <c r="B12766">
        <v>1970</v>
      </c>
      <c r="C12766" t="s">
        <v>23</v>
      </c>
      <c r="D12766">
        <v>83778</v>
      </c>
      <c r="E12766">
        <v>176896</v>
      </c>
      <c r="F12766">
        <f>D12766/INDEX(male!$B:$J,MATCH($A12766,male!$A:$A,0),MATCH($B12766,male!$B$1:$J$1,0))</f>
        <v>8.2303604989851303E-4</v>
      </c>
      <c r="G12766">
        <f>E12766/INDEX(female!$B:$J,MATCH($A12766,female!$A:$A,0),MATCH($B12766,female!$B$1:$J$1,0))</f>
        <v>1.7087917012320831E-3</v>
      </c>
    </row>
    <row r="12767" spans="1:7" x14ac:dyDescent="0.2">
      <c r="A12767" t="s">
        <v>218</v>
      </c>
      <c r="B12767">
        <v>1970</v>
      </c>
      <c r="C12767" t="s">
        <v>24</v>
      </c>
      <c r="D12767">
        <v>15195</v>
      </c>
      <c r="E12767">
        <v>42624</v>
      </c>
      <c r="F12767">
        <f>D12767/INDEX(male!$B:$J,MATCH($A12767,male!$A:$A,0),MATCH($B12767,male!$B$1:$J$1,0))</f>
        <v>1.4927585736360268E-4</v>
      </c>
      <c r="G12767">
        <f>E12767/INDEX(female!$B:$J,MATCH($A12767,female!$A:$A,0),MATCH($B12767,female!$B$1:$J$1,0))</f>
        <v>4.1174213929832395E-4</v>
      </c>
    </row>
    <row r="12768" spans="1:7" x14ac:dyDescent="0.2">
      <c r="A12768" t="s">
        <v>218</v>
      </c>
      <c r="B12768">
        <v>1970</v>
      </c>
      <c r="C12768" t="s">
        <v>25</v>
      </c>
      <c r="D12768">
        <v>1995</v>
      </c>
      <c r="E12768">
        <v>7469</v>
      </c>
      <c r="F12768">
        <f>D12768/INDEX(male!$B:$J,MATCH($A12768,male!$A:$A,0),MATCH($B12768,male!$B$1:$J$1,0))</f>
        <v>1.9598903286632928E-5</v>
      </c>
      <c r="G12768">
        <f>E12768/INDEX(female!$B:$J,MATCH($A12768,female!$A:$A,0),MATCH($B12768,female!$B$1:$J$1,0))</f>
        <v>7.2149541066516084E-5</v>
      </c>
    </row>
    <row r="12769" spans="1:7" x14ac:dyDescent="0.2">
      <c r="A12769" t="s">
        <v>218</v>
      </c>
      <c r="B12769">
        <v>1970</v>
      </c>
      <c r="C12769" t="s">
        <v>26</v>
      </c>
      <c r="D12769">
        <v>181</v>
      </c>
      <c r="E12769">
        <v>765</v>
      </c>
      <c r="F12769">
        <f>D12769/INDEX(male!$B:$J,MATCH($A12769,male!$A:$A,0),MATCH($B12769,male!$B$1:$J$1,0))</f>
        <v>1.7781461127220854E-6</v>
      </c>
      <c r="G12769">
        <f>E12769/INDEX(female!$B:$J,MATCH($A12769,female!$A:$A,0),MATCH($B12769,female!$B$1:$J$1,0))</f>
        <v>7.3897976858863039E-6</v>
      </c>
    </row>
    <row r="12770" spans="1:7" x14ac:dyDescent="0.2">
      <c r="A12770" t="s">
        <v>219</v>
      </c>
      <c r="B12770">
        <v>1970</v>
      </c>
      <c r="C12770" t="s">
        <v>8</v>
      </c>
      <c r="D12770">
        <v>2044479</v>
      </c>
      <c r="E12770">
        <v>2021162</v>
      </c>
      <c r="F12770">
        <f>D12770/INDEX(male!$B:$J,MATCH($A12770,male!$A:$A,0),MATCH($B12770,male!$B$1:$J$1,0))</f>
        <v>0.22363172240635673</v>
      </c>
      <c r="G12770">
        <f>E12770/INDEX(female!$B:$J,MATCH($A12770,female!$A:$A,0),MATCH($B12770,female!$B$1:$J$1,0))</f>
        <v>0.2149175488815826</v>
      </c>
    </row>
    <row r="12771" spans="1:7" x14ac:dyDescent="0.2">
      <c r="A12771" t="s">
        <v>219</v>
      </c>
      <c r="B12771">
        <v>1970</v>
      </c>
      <c r="C12771" t="s">
        <v>9</v>
      </c>
      <c r="D12771">
        <v>1268905</v>
      </c>
      <c r="E12771">
        <v>1288655</v>
      </c>
      <c r="F12771">
        <f>D12771/INDEX(male!$B:$J,MATCH($A12771,male!$A:$A,0),MATCH($B12771,male!$B$1:$J$1,0))</f>
        <v>0.13879693101276075</v>
      </c>
      <c r="G12771">
        <f>E12771/INDEX(female!$B:$J,MATCH($A12771,female!$A:$A,0),MATCH($B12771,female!$B$1:$J$1,0))</f>
        <v>0.13702740005699485</v>
      </c>
    </row>
    <row r="12772" spans="1:7" x14ac:dyDescent="0.2">
      <c r="A12772" t="s">
        <v>219</v>
      </c>
      <c r="B12772">
        <v>1970</v>
      </c>
      <c r="C12772" t="s">
        <v>10</v>
      </c>
      <c r="D12772">
        <v>991290</v>
      </c>
      <c r="E12772">
        <v>1015185</v>
      </c>
      <c r="F12772">
        <f>D12772/INDEX(male!$B:$J,MATCH($A12772,male!$A:$A,0),MATCH($B12772,male!$B$1:$J$1,0))</f>
        <v>0.10843050483971582</v>
      </c>
      <c r="G12772">
        <f>E12772/INDEX(female!$B:$J,MATCH($A12772,female!$A:$A,0),MATCH($B12772,female!$B$1:$J$1,0))</f>
        <v>0.10794833460224831</v>
      </c>
    </row>
    <row r="12773" spans="1:7" x14ac:dyDescent="0.2">
      <c r="A12773" t="s">
        <v>219</v>
      </c>
      <c r="B12773">
        <v>1970</v>
      </c>
      <c r="C12773" t="s">
        <v>11</v>
      </c>
      <c r="D12773">
        <v>880547</v>
      </c>
      <c r="E12773">
        <v>902601</v>
      </c>
      <c r="F12773">
        <f>D12773/INDEX(male!$B:$J,MATCH($A12773,male!$A:$A,0),MATCH($B12773,male!$B$1:$J$1,0))</f>
        <v>9.6317077490035458E-2</v>
      </c>
      <c r="G12773">
        <f>E12773/INDEX(female!$B:$J,MATCH($A12773,female!$A:$A,0),MATCH($B12773,female!$B$1:$J$1,0))</f>
        <v>9.597686604936434E-2</v>
      </c>
    </row>
    <row r="12774" spans="1:7" x14ac:dyDescent="0.2">
      <c r="A12774" t="s">
        <v>219</v>
      </c>
      <c r="B12774">
        <v>1970</v>
      </c>
      <c r="C12774" t="s">
        <v>12</v>
      </c>
      <c r="D12774">
        <v>752274</v>
      </c>
      <c r="E12774">
        <v>784021</v>
      </c>
      <c r="F12774">
        <f>D12774/INDEX(male!$B:$J,MATCH($A12774,male!$A:$A,0),MATCH($B12774,male!$B$1:$J$1,0))</f>
        <v>8.228616206941701E-2</v>
      </c>
      <c r="G12774">
        <f>E12774/INDEX(female!$B:$J,MATCH($A12774,female!$A:$A,0),MATCH($B12774,female!$B$1:$J$1,0))</f>
        <v>8.3367820883079757E-2</v>
      </c>
    </row>
    <row r="12775" spans="1:7" x14ac:dyDescent="0.2">
      <c r="A12775" t="s">
        <v>219</v>
      </c>
      <c r="B12775">
        <v>1970</v>
      </c>
      <c r="C12775" t="s">
        <v>13</v>
      </c>
      <c r="D12775">
        <v>664123</v>
      </c>
      <c r="E12775">
        <v>674143</v>
      </c>
      <c r="F12775">
        <f>D12775/INDEX(male!$B:$J,MATCH($A12775,male!$A:$A,0),MATCH($B12775,male!$B$1:$J$1,0))</f>
        <v>7.2643920715095067E-2</v>
      </c>
      <c r="G12775">
        <f>E12775/INDEX(female!$B:$J,MATCH($A12775,female!$A:$A,0),MATCH($B12775,female!$B$1:$J$1,0))</f>
        <v>7.1684091208758488E-2</v>
      </c>
    </row>
    <row r="12776" spans="1:7" x14ac:dyDescent="0.2">
      <c r="A12776" t="s">
        <v>219</v>
      </c>
      <c r="B12776">
        <v>1970</v>
      </c>
      <c r="C12776" t="s">
        <v>14</v>
      </c>
      <c r="D12776">
        <v>579441</v>
      </c>
      <c r="E12776">
        <v>586012</v>
      </c>
      <c r="F12776">
        <f>D12776/INDEX(male!$B:$J,MATCH($A12776,male!$A:$A,0),MATCH($B12776,male!$B$1:$J$1,0))</f>
        <v>6.3381129795347255E-2</v>
      </c>
      <c r="G12776">
        <f>E12776/INDEX(female!$B:$J,MATCH($A12776,female!$A:$A,0),MATCH($B12776,female!$B$1:$J$1,0))</f>
        <v>6.2312799595081431E-2</v>
      </c>
    </row>
    <row r="12777" spans="1:7" x14ac:dyDescent="0.2">
      <c r="A12777" t="s">
        <v>219</v>
      </c>
      <c r="B12777">
        <v>1970</v>
      </c>
      <c r="C12777" t="s">
        <v>15</v>
      </c>
      <c r="D12777">
        <v>492820</v>
      </c>
      <c r="E12777">
        <v>502283</v>
      </c>
      <c r="F12777">
        <f>D12777/INDEX(male!$B:$J,MATCH($A12777,male!$A:$A,0),MATCH($B12777,male!$B$1:$J$1,0))</f>
        <v>5.3906244787205314E-2</v>
      </c>
      <c r="G12777">
        <f>E12777/INDEX(female!$B:$J,MATCH($A12777,female!$A:$A,0),MATCH($B12777,female!$B$1:$J$1,0))</f>
        <v>5.3409588743944296E-2</v>
      </c>
    </row>
    <row r="12778" spans="1:7" x14ac:dyDescent="0.2">
      <c r="A12778" t="s">
        <v>219</v>
      </c>
      <c r="B12778">
        <v>1970</v>
      </c>
      <c r="C12778" t="s">
        <v>16</v>
      </c>
      <c r="D12778">
        <v>425635</v>
      </c>
      <c r="E12778">
        <v>445899</v>
      </c>
      <c r="F12778">
        <f>D12778/INDEX(male!$B:$J,MATCH($A12778,male!$A:$A,0),MATCH($B12778,male!$B$1:$J$1,0))</f>
        <v>4.6557332291713271E-2</v>
      </c>
      <c r="G12778">
        <f>E12778/INDEX(female!$B:$J,MATCH($A12778,female!$A:$A,0),MATCH($B12778,female!$B$1:$J$1,0))</f>
        <v>4.7414071770965807E-2</v>
      </c>
    </row>
    <row r="12779" spans="1:7" x14ac:dyDescent="0.2">
      <c r="A12779" t="s">
        <v>219</v>
      </c>
      <c r="B12779">
        <v>1970</v>
      </c>
      <c r="C12779" t="s">
        <v>17</v>
      </c>
      <c r="D12779">
        <v>349722</v>
      </c>
      <c r="E12779">
        <v>360926</v>
      </c>
      <c r="F12779">
        <f>D12779/INDEX(male!$B:$J,MATCH($A12779,male!$A:$A,0),MATCH($B12779,male!$B$1:$J$1,0))</f>
        <v>3.8253722940365685E-2</v>
      </c>
      <c r="G12779">
        <f>E12779/INDEX(female!$B:$J,MATCH($A12779,female!$A:$A,0),MATCH($B12779,female!$B$1:$J$1,0))</f>
        <v>3.8378581849269913E-2</v>
      </c>
    </row>
    <row r="12780" spans="1:7" x14ac:dyDescent="0.2">
      <c r="A12780" t="s">
        <v>219</v>
      </c>
      <c r="B12780">
        <v>1970</v>
      </c>
      <c r="C12780" t="s">
        <v>18</v>
      </c>
      <c r="D12780">
        <v>273007</v>
      </c>
      <c r="E12780">
        <v>300699</v>
      </c>
      <c r="F12780">
        <f>D12780/INDEX(male!$B:$J,MATCH($A12780,male!$A:$A,0),MATCH($B12780,male!$B$1:$J$1,0))</f>
        <v>2.98623882363146E-2</v>
      </c>
      <c r="G12780">
        <f>E12780/INDEX(female!$B:$J,MATCH($A12780,female!$A:$A,0),MATCH($B12780,female!$B$1:$J$1,0))</f>
        <v>3.1974424628576532E-2</v>
      </c>
    </row>
    <row r="12781" spans="1:7" x14ac:dyDescent="0.2">
      <c r="A12781" t="s">
        <v>219</v>
      </c>
      <c r="B12781">
        <v>1970</v>
      </c>
      <c r="C12781" t="s">
        <v>19</v>
      </c>
      <c r="D12781">
        <v>190626</v>
      </c>
      <c r="E12781">
        <v>214615</v>
      </c>
      <c r="F12781">
        <f>D12781/INDEX(male!$B:$J,MATCH($A12781,male!$A:$A,0),MATCH($B12781,male!$B$1:$J$1,0))</f>
        <v>2.0851288135233553E-2</v>
      </c>
      <c r="G12781">
        <f>E12781/INDEX(female!$B:$J,MATCH($A12781,female!$A:$A,0),MATCH($B12781,female!$B$1:$J$1,0))</f>
        <v>2.28207980128366E-2</v>
      </c>
    </row>
    <row r="12782" spans="1:7" x14ac:dyDescent="0.2">
      <c r="A12782" t="s">
        <v>219</v>
      </c>
      <c r="B12782">
        <v>1970</v>
      </c>
      <c r="C12782" t="s">
        <v>20</v>
      </c>
      <c r="D12782">
        <v>124374</v>
      </c>
      <c r="E12782">
        <v>158297</v>
      </c>
      <c r="F12782">
        <f>D12782/INDEX(male!$B:$J,MATCH($A12782,male!$A:$A,0),MATCH($B12782,male!$B$1:$J$1,0))</f>
        <v>1.3604430195941467E-2</v>
      </c>
      <c r="G12782">
        <f>E12782/INDEX(female!$B:$J,MATCH($A12782,female!$A:$A,0),MATCH($B12782,female!$B$1:$J$1,0))</f>
        <v>1.6832299061286467E-2</v>
      </c>
    </row>
    <row r="12783" spans="1:7" x14ac:dyDescent="0.2">
      <c r="A12783" t="s">
        <v>219</v>
      </c>
      <c r="B12783">
        <v>1970</v>
      </c>
      <c r="C12783" t="s">
        <v>21</v>
      </c>
      <c r="D12783">
        <v>68997</v>
      </c>
      <c r="E12783">
        <v>91136</v>
      </c>
      <c r="F12783">
        <f>D12783/INDEX(male!$B:$J,MATCH($A12783,male!$A:$A,0),MATCH($B12783,male!$B$1:$J$1,0))</f>
        <v>7.5471149133208978E-3</v>
      </c>
      <c r="G12783">
        <f>E12783/INDEX(female!$B:$J,MATCH($A12783,female!$A:$A,0),MATCH($B12783,female!$B$1:$J$1,0))</f>
        <v>9.6908242559833949E-3</v>
      </c>
    </row>
    <row r="12784" spans="1:7" x14ac:dyDescent="0.2">
      <c r="A12784" t="s">
        <v>219</v>
      </c>
      <c r="B12784">
        <v>1970</v>
      </c>
      <c r="C12784" t="s">
        <v>22</v>
      </c>
      <c r="D12784">
        <v>27994</v>
      </c>
      <c r="E12784">
        <v>44830</v>
      </c>
      <c r="F12784">
        <f>D12784/INDEX(male!$B:$J,MATCH($A12784,male!$A:$A,0),MATCH($B12784,male!$B$1:$J$1,0))</f>
        <v>3.0620742189298843E-3</v>
      </c>
      <c r="G12784">
        <f>E12784/INDEX(female!$B:$J,MATCH($A12784,female!$A:$A,0),MATCH($B12784,female!$B$1:$J$1,0))</f>
        <v>4.7669378883836858E-3</v>
      </c>
    </row>
    <row r="12785" spans="1:7" x14ac:dyDescent="0.2">
      <c r="A12785" t="s">
        <v>219</v>
      </c>
      <c r="B12785">
        <v>1970</v>
      </c>
      <c r="C12785" t="s">
        <v>23</v>
      </c>
      <c r="D12785">
        <v>6922</v>
      </c>
      <c r="E12785">
        <v>12177</v>
      </c>
      <c r="F12785">
        <f>D12785/INDEX(male!$B:$J,MATCH($A12785,male!$A:$A,0),MATCH($B12785,male!$B$1:$J$1,0))</f>
        <v>7.5715073742347141E-4</v>
      </c>
      <c r="G12785">
        <f>E12785/INDEX(female!$B:$J,MATCH($A12785,female!$A:$A,0),MATCH($B12785,female!$B$1:$J$1,0))</f>
        <v>1.2948249535321915E-3</v>
      </c>
    </row>
    <row r="12786" spans="1:7" x14ac:dyDescent="0.2">
      <c r="A12786" t="s">
        <v>219</v>
      </c>
      <c r="B12786">
        <v>1970</v>
      </c>
      <c r="C12786" t="s">
        <v>24</v>
      </c>
      <c r="D12786">
        <v>961</v>
      </c>
      <c r="E12786">
        <v>1639</v>
      </c>
      <c r="F12786">
        <f>D12786/INDEX(male!$B:$J,MATCH($A12786,male!$A:$A,0),MATCH($B12786,male!$B$1:$J$1,0))</f>
        <v>1.0511728671828315E-4</v>
      </c>
      <c r="G12786">
        <f>E12786/INDEX(female!$B:$J,MATCH($A12786,female!$A:$A,0),MATCH($B12786,female!$B$1:$J$1,0))</f>
        <v>1.7428086547090923E-4</v>
      </c>
    </row>
    <row r="12787" spans="1:7" x14ac:dyDescent="0.2">
      <c r="A12787" t="s">
        <v>219</v>
      </c>
      <c r="B12787">
        <v>1970</v>
      </c>
      <c r="C12787" t="s">
        <v>25</v>
      </c>
      <c r="D12787">
        <v>49</v>
      </c>
      <c r="E12787">
        <v>75</v>
      </c>
      <c r="F12787">
        <f>D12787/INDEX(male!$B:$J,MATCH($A12787,male!$A:$A,0),MATCH($B12787,male!$B$1:$J$1,0))</f>
        <v>5.35977840707167E-6</v>
      </c>
      <c r="G12787">
        <f>E12787/INDEX(female!$B:$J,MATCH($A12787,female!$A:$A,0),MATCH($B12787,female!$B$1:$J$1,0))</f>
        <v>7.9750243504076841E-6</v>
      </c>
    </row>
    <row r="12788" spans="1:7" x14ac:dyDescent="0.2">
      <c r="A12788" t="s">
        <v>219</v>
      </c>
      <c r="B12788">
        <v>1970</v>
      </c>
      <c r="C12788" t="s">
        <v>26</v>
      </c>
      <c r="D12788">
        <v>3</v>
      </c>
      <c r="E12788">
        <v>5</v>
      </c>
      <c r="F12788">
        <f>D12788/INDEX(male!$B:$J,MATCH($A12788,male!$A:$A,0),MATCH($B12788,male!$B$1:$J$1,0))</f>
        <v>3.2814969839214306E-7</v>
      </c>
      <c r="G12788">
        <f>E12788/INDEX(female!$B:$J,MATCH($A12788,female!$A:$A,0),MATCH($B12788,female!$B$1:$J$1,0))</f>
        <v>5.3166829002717884E-7</v>
      </c>
    </row>
    <row r="12789" spans="1:7" x14ac:dyDescent="0.2">
      <c r="A12789" t="s">
        <v>220</v>
      </c>
      <c r="B12789">
        <v>1970</v>
      </c>
      <c r="C12789" t="s">
        <v>8</v>
      </c>
      <c r="D12789">
        <v>60981042</v>
      </c>
      <c r="E12789">
        <v>57908412</v>
      </c>
      <c r="F12789">
        <f>D12789/INDEX(male!$B:$J,MATCH($A12789,male!$A:$A,0),MATCH($B12789,male!$B$1:$J$1,0))</f>
        <v>0.21282939571999721</v>
      </c>
      <c r="G12789">
        <f>E12789/INDEX(female!$B:$J,MATCH($A12789,female!$A:$A,0),MATCH($B12789,female!$B$1:$J$1,0))</f>
        <v>0.21739997264086536</v>
      </c>
    </row>
    <row r="12790" spans="1:7" x14ac:dyDescent="0.2">
      <c r="A12790" t="s">
        <v>220</v>
      </c>
      <c r="B12790">
        <v>1970</v>
      </c>
      <c r="C12790" t="s">
        <v>9</v>
      </c>
      <c r="D12790">
        <v>39752256</v>
      </c>
      <c r="E12790">
        <v>36747596</v>
      </c>
      <c r="F12790">
        <f>D12790/INDEX(male!$B:$J,MATCH($A12790,male!$A:$A,0),MATCH($B12790,male!$B$1:$J$1,0))</f>
        <v>0.1387389973261958</v>
      </c>
      <c r="G12790">
        <f>E12790/INDEX(female!$B:$J,MATCH($A12790,female!$A:$A,0),MATCH($B12790,female!$B$1:$J$1,0))</f>
        <v>0.13795795963145344</v>
      </c>
    </row>
    <row r="12791" spans="1:7" x14ac:dyDescent="0.2">
      <c r="A12791" t="s">
        <v>220</v>
      </c>
      <c r="B12791">
        <v>1970</v>
      </c>
      <c r="C12791" t="s">
        <v>10</v>
      </c>
      <c r="D12791">
        <v>30980545</v>
      </c>
      <c r="E12791">
        <v>29406637</v>
      </c>
      <c r="F12791">
        <f>D12791/INDEX(male!$B:$J,MATCH($A12791,male!$A:$A,0),MATCH($B12791,male!$B$1:$J$1,0))</f>
        <v>0.10812492629145597</v>
      </c>
      <c r="G12791">
        <f>E12791/INDEX(female!$B:$J,MATCH($A12791,female!$A:$A,0),MATCH($B12791,female!$B$1:$J$1,0))</f>
        <v>0.11039850443938713</v>
      </c>
    </row>
    <row r="12792" spans="1:7" x14ac:dyDescent="0.2">
      <c r="A12792" t="s">
        <v>220</v>
      </c>
      <c r="B12792">
        <v>1970</v>
      </c>
      <c r="C12792" t="s">
        <v>11</v>
      </c>
      <c r="D12792">
        <v>26959297</v>
      </c>
      <c r="E12792">
        <v>25522835</v>
      </c>
      <c r="F12792">
        <f>D12792/INDEX(male!$B:$J,MATCH($A12792,male!$A:$A,0),MATCH($B12792,male!$B$1:$J$1,0))</f>
        <v>9.4090404187352747E-2</v>
      </c>
      <c r="G12792">
        <f>E12792/INDEX(female!$B:$J,MATCH($A12792,female!$A:$A,0),MATCH($B12792,female!$B$1:$J$1,0))</f>
        <v>9.5817920731746553E-2</v>
      </c>
    </row>
    <row r="12793" spans="1:7" x14ac:dyDescent="0.2">
      <c r="A12793" t="s">
        <v>220</v>
      </c>
      <c r="B12793">
        <v>1970</v>
      </c>
      <c r="C12793" t="s">
        <v>12</v>
      </c>
      <c r="D12793">
        <v>24586754</v>
      </c>
      <c r="E12793">
        <v>23354442</v>
      </c>
      <c r="F12793">
        <f>D12793/INDEX(male!$B:$J,MATCH($A12793,male!$A:$A,0),MATCH($B12793,male!$B$1:$J$1,0))</f>
        <v>8.5810012832122876E-2</v>
      </c>
      <c r="G12793">
        <f>E12793/INDEX(female!$B:$J,MATCH($A12793,female!$A:$A,0),MATCH($B12793,female!$B$1:$J$1,0))</f>
        <v>8.7677331781135306E-2</v>
      </c>
    </row>
    <row r="12794" spans="1:7" x14ac:dyDescent="0.2">
      <c r="A12794" t="s">
        <v>220</v>
      </c>
      <c r="B12794">
        <v>1970</v>
      </c>
      <c r="C12794" t="s">
        <v>13</v>
      </c>
      <c r="D12794">
        <v>21891967</v>
      </c>
      <c r="E12794">
        <v>20346321</v>
      </c>
      <c r="F12794">
        <f>D12794/INDEX(male!$B:$J,MATCH($A12794,male!$A:$A,0),MATCH($B12794,male!$B$1:$J$1,0))</f>
        <v>7.6404960540558162E-2</v>
      </c>
      <c r="G12794">
        <f>E12794/INDEX(female!$B:$J,MATCH($A12794,female!$A:$A,0),MATCH($B12794,female!$B$1:$J$1,0))</f>
        <v>7.6384232894216891E-2</v>
      </c>
    </row>
    <row r="12795" spans="1:7" x14ac:dyDescent="0.2">
      <c r="A12795" t="s">
        <v>220</v>
      </c>
      <c r="B12795">
        <v>1970</v>
      </c>
      <c r="C12795" t="s">
        <v>14</v>
      </c>
      <c r="D12795">
        <v>19295847</v>
      </c>
      <c r="E12795">
        <v>17201338</v>
      </c>
      <c r="F12795">
        <f>D12795/INDEX(male!$B:$J,MATCH($A12795,male!$A:$A,0),MATCH($B12795,male!$B$1:$J$1,0))</f>
        <v>6.7344265073652251E-2</v>
      </c>
      <c r="G12795">
        <f>E12795/INDEX(female!$B:$J,MATCH($A12795,female!$A:$A,0),MATCH($B12795,female!$B$1:$J$1,0))</f>
        <v>6.4577326185119313E-2</v>
      </c>
    </row>
    <row r="12796" spans="1:7" x14ac:dyDescent="0.2">
      <c r="A12796" t="s">
        <v>220</v>
      </c>
      <c r="B12796">
        <v>1970</v>
      </c>
      <c r="C12796" t="s">
        <v>15</v>
      </c>
      <c r="D12796">
        <v>16510071</v>
      </c>
      <c r="E12796">
        <v>14482497</v>
      </c>
      <c r="F12796">
        <f>D12796/INDEX(male!$B:$J,MATCH($A12796,male!$A:$A,0),MATCH($B12796,male!$B$1:$J$1,0))</f>
        <v>5.762165287736884E-2</v>
      </c>
      <c r="G12796">
        <f>E12796/INDEX(female!$B:$J,MATCH($A12796,female!$A:$A,0),MATCH($B12796,female!$B$1:$J$1,0))</f>
        <v>5.4370243334792442E-2</v>
      </c>
    </row>
    <row r="12797" spans="1:7" x14ac:dyDescent="0.2">
      <c r="A12797" t="s">
        <v>220</v>
      </c>
      <c r="B12797">
        <v>1970</v>
      </c>
      <c r="C12797" t="s">
        <v>16</v>
      </c>
      <c r="D12797">
        <v>13672183</v>
      </c>
      <c r="E12797">
        <v>12016200</v>
      </c>
      <c r="F12797">
        <f>D12797/INDEX(male!$B:$J,MATCH($A12797,male!$A:$A,0),MATCH($B12797,male!$B$1:$J$1,0))</f>
        <v>4.7717165050463035E-2</v>
      </c>
      <c r="G12797">
        <f>E12797/INDEX(female!$B:$J,MATCH($A12797,female!$A:$A,0),MATCH($B12797,female!$B$1:$J$1,0))</f>
        <v>4.5111262095171363E-2</v>
      </c>
    </row>
    <row r="12798" spans="1:7" x14ac:dyDescent="0.2">
      <c r="A12798" t="s">
        <v>220</v>
      </c>
      <c r="B12798">
        <v>1970</v>
      </c>
      <c r="C12798" t="s">
        <v>17</v>
      </c>
      <c r="D12798">
        <v>10943434</v>
      </c>
      <c r="E12798">
        <v>9774963</v>
      </c>
      <c r="F12798">
        <f>D12798/INDEX(male!$B:$J,MATCH($A12798,male!$A:$A,0),MATCH($B12798,male!$B$1:$J$1,0))</f>
        <v>3.819358228286214E-2</v>
      </c>
      <c r="G12798">
        <f>E12798/INDEX(female!$B:$J,MATCH($A12798,female!$A:$A,0),MATCH($B12798,female!$B$1:$J$1,0))</f>
        <v>3.6697201932691076E-2</v>
      </c>
    </row>
    <row r="12799" spans="1:7" x14ac:dyDescent="0.2">
      <c r="A12799" t="s">
        <v>220</v>
      </c>
      <c r="B12799">
        <v>1970</v>
      </c>
      <c r="C12799" t="s">
        <v>18</v>
      </c>
      <c r="D12799">
        <v>8486067</v>
      </c>
      <c r="E12799">
        <v>7674397</v>
      </c>
      <c r="F12799">
        <f>D12799/INDEX(male!$B:$J,MATCH($A12799,male!$A:$A,0),MATCH($B12799,male!$B$1:$J$1,0))</f>
        <v>2.9617147434925915E-2</v>
      </c>
      <c r="G12799">
        <f>E12799/INDEX(female!$B:$J,MATCH($A12799,female!$A:$A,0),MATCH($B12799,female!$B$1:$J$1,0))</f>
        <v>2.8811249354154959E-2</v>
      </c>
    </row>
    <row r="12800" spans="1:7" x14ac:dyDescent="0.2">
      <c r="A12800" t="s">
        <v>220</v>
      </c>
      <c r="B12800">
        <v>1970</v>
      </c>
      <c r="C12800" t="s">
        <v>19</v>
      </c>
      <c r="D12800">
        <v>5820426</v>
      </c>
      <c r="E12800">
        <v>5215121</v>
      </c>
      <c r="F12800">
        <f>D12800/INDEX(male!$B:$J,MATCH($A12800,male!$A:$A,0),MATCH($B12800,male!$B$1:$J$1,0))</f>
        <v>2.0313817340362278E-2</v>
      </c>
      <c r="G12800">
        <f>E12800/INDEX(female!$B:$J,MATCH($A12800,female!$A:$A,0),MATCH($B12800,female!$B$1:$J$1,0))</f>
        <v>1.9578626378475072E-2</v>
      </c>
    </row>
    <row r="12801" spans="1:7" x14ac:dyDescent="0.2">
      <c r="A12801" t="s">
        <v>220</v>
      </c>
      <c r="B12801">
        <v>1970</v>
      </c>
      <c r="C12801" t="s">
        <v>20</v>
      </c>
      <c r="D12801">
        <v>3718383</v>
      </c>
      <c r="E12801">
        <v>3536593</v>
      </c>
      <c r="F12801">
        <f>D12801/INDEX(male!$B:$J,MATCH($A12801,male!$A:$A,0),MATCH($B12801,male!$B$1:$J$1,0))</f>
        <v>1.2977495644392406E-2</v>
      </c>
      <c r="G12801">
        <f>E12801/INDEX(female!$B:$J,MATCH($A12801,female!$A:$A,0),MATCH($B12801,female!$B$1:$J$1,0))</f>
        <v>1.3277090406863099E-2</v>
      </c>
    </row>
    <row r="12802" spans="1:7" x14ac:dyDescent="0.2">
      <c r="A12802" t="s">
        <v>220</v>
      </c>
      <c r="B12802">
        <v>1970</v>
      </c>
      <c r="C12802" t="s">
        <v>21</v>
      </c>
      <c r="D12802">
        <v>1829746</v>
      </c>
      <c r="E12802">
        <v>1794158</v>
      </c>
      <c r="F12802">
        <f>D12802/INDEX(male!$B:$J,MATCH($A12802,male!$A:$A,0),MATCH($B12802,male!$B$1:$J$1,0))</f>
        <v>6.3859803428921733E-3</v>
      </c>
      <c r="G12802">
        <f>E12802/INDEX(female!$B:$J,MATCH($A12802,female!$A:$A,0),MATCH($B12802,female!$B$1:$J$1,0))</f>
        <v>6.7356345415479487E-3</v>
      </c>
    </row>
    <row r="12803" spans="1:7" x14ac:dyDescent="0.2">
      <c r="A12803" t="s">
        <v>220</v>
      </c>
      <c r="B12803">
        <v>1970</v>
      </c>
      <c r="C12803" t="s">
        <v>22</v>
      </c>
      <c r="D12803">
        <v>834374</v>
      </c>
      <c r="E12803">
        <v>965823</v>
      </c>
      <c r="F12803">
        <f>D12803/INDEX(male!$B:$J,MATCH($A12803,male!$A:$A,0),MATCH($B12803,male!$B$1:$J$1,0))</f>
        <v>2.912041323014404E-3</v>
      </c>
      <c r="G12803">
        <f>E12803/INDEX(female!$B:$J,MATCH($A12803,female!$A:$A,0),MATCH($B12803,female!$B$1:$J$1,0))</f>
        <v>3.6258962476111156E-3</v>
      </c>
    </row>
    <row r="12804" spans="1:7" x14ac:dyDescent="0.2">
      <c r="A12804" t="s">
        <v>220</v>
      </c>
      <c r="B12804">
        <v>1970</v>
      </c>
      <c r="C12804" t="s">
        <v>23</v>
      </c>
      <c r="D12804">
        <v>213853</v>
      </c>
      <c r="E12804">
        <v>305204</v>
      </c>
      <c r="F12804">
        <f>D12804/INDEX(male!$B:$J,MATCH($A12804,male!$A:$A,0),MATCH($B12804,male!$B$1:$J$1,0))</f>
        <v>7.4636646521895379E-4</v>
      </c>
      <c r="G12804">
        <f>E12804/INDEX(female!$B:$J,MATCH($A12804,female!$A:$A,0),MATCH($B12804,female!$B$1:$J$1,0))</f>
        <v>1.1457979757739285E-3</v>
      </c>
    </row>
    <row r="12805" spans="1:7" x14ac:dyDescent="0.2">
      <c r="A12805" t="s">
        <v>220</v>
      </c>
      <c r="B12805">
        <v>1970</v>
      </c>
      <c r="C12805" t="s">
        <v>24</v>
      </c>
      <c r="D12805">
        <v>43115</v>
      </c>
      <c r="E12805">
        <v>92743</v>
      </c>
      <c r="F12805">
        <f>D12805/INDEX(male!$B:$J,MATCH($A12805,male!$A:$A,0),MATCH($B12805,male!$B$1:$J$1,0))</f>
        <v>1.504752804399059E-4</v>
      </c>
      <c r="G12805">
        <f>E12805/INDEX(female!$B:$J,MATCH($A12805,female!$A:$A,0),MATCH($B12805,female!$B$1:$J$1,0))</f>
        <v>3.4817611062502933E-4</v>
      </c>
    </row>
    <row r="12806" spans="1:7" x14ac:dyDescent="0.2">
      <c r="A12806" t="s">
        <v>220</v>
      </c>
      <c r="B12806">
        <v>1970</v>
      </c>
      <c r="C12806" t="s">
        <v>25</v>
      </c>
      <c r="D12806">
        <v>5560</v>
      </c>
      <c r="E12806">
        <v>19645</v>
      </c>
      <c r="F12806">
        <f>D12806/INDEX(male!$B:$J,MATCH($A12806,male!$A:$A,0),MATCH($B12806,male!$B$1:$J$1,0))</f>
        <v>1.9404906859466003E-5</v>
      </c>
      <c r="G12806">
        <f>E12806/INDEX(female!$B:$J,MATCH($A12806,female!$A:$A,0),MATCH($B12806,female!$B$1:$J$1,0))</f>
        <v>7.3751331024753363E-5</v>
      </c>
    </row>
    <row r="12807" spans="1:7" x14ac:dyDescent="0.2">
      <c r="A12807" t="s">
        <v>220</v>
      </c>
      <c r="B12807">
        <v>1970</v>
      </c>
      <c r="C12807" t="s">
        <v>26</v>
      </c>
      <c r="D12807">
        <v>547</v>
      </c>
      <c r="E12807">
        <v>3149</v>
      </c>
      <c r="F12807">
        <f>D12807/INDEX(male!$B:$J,MATCH($A12807,male!$A:$A,0),MATCH($B12807,male!$B$1:$J$1,0))</f>
        <v>1.90907986549063E-6</v>
      </c>
      <c r="G12807">
        <f>E12807/INDEX(female!$B:$J,MATCH($A12807,female!$A:$A,0),MATCH($B12807,female!$B$1:$J$1,0))</f>
        <v>1.1821987345225163E-5</v>
      </c>
    </row>
    <row r="12808" spans="1:7" x14ac:dyDescent="0.2">
      <c r="A12808" t="s">
        <v>221</v>
      </c>
      <c r="B12808">
        <v>1970</v>
      </c>
      <c r="C12808" t="s">
        <v>8</v>
      </c>
      <c r="D12808">
        <v>5907372</v>
      </c>
      <c r="E12808">
        <v>5609576</v>
      </c>
      <c r="F12808">
        <f>D12808/INDEX(male!$B:$J,MATCH($A12808,male!$A:$A,0),MATCH($B12808,male!$B$1:$J$1,0))</f>
        <v>0.11649282484291763</v>
      </c>
      <c r="G12808">
        <f>E12808/INDEX(female!$B:$J,MATCH($A12808,female!$A:$A,0),MATCH($B12808,female!$B$1:$J$1,0))</f>
        <v>0.10332912175470457</v>
      </c>
    </row>
    <row r="12809" spans="1:7" x14ac:dyDescent="0.2">
      <c r="A12809" t="s">
        <v>221</v>
      </c>
      <c r="B12809">
        <v>1970</v>
      </c>
      <c r="C12809" t="s">
        <v>9</v>
      </c>
      <c r="D12809">
        <v>5196798</v>
      </c>
      <c r="E12809">
        <v>5047289</v>
      </c>
      <c r="F12809">
        <f>D12809/INDEX(male!$B:$J,MATCH($A12809,male!$A:$A,0),MATCH($B12809,male!$B$1:$J$1,0))</f>
        <v>0.10248037184013883</v>
      </c>
      <c r="G12809">
        <f>E12809/INDEX(female!$B:$J,MATCH($A12809,female!$A:$A,0),MATCH($B12809,female!$B$1:$J$1,0))</f>
        <v>9.2971721857798367E-2</v>
      </c>
    </row>
    <row r="12810" spans="1:7" x14ac:dyDescent="0.2">
      <c r="A12810" t="s">
        <v>221</v>
      </c>
      <c r="B12810">
        <v>1970</v>
      </c>
      <c r="C12810" t="s">
        <v>10</v>
      </c>
      <c r="D12810">
        <v>4963083</v>
      </c>
      <c r="E12810">
        <v>4874567</v>
      </c>
      <c r="F12810">
        <f>D12810/INDEX(male!$B:$J,MATCH($A12810,male!$A:$A,0),MATCH($B12810,male!$B$1:$J$1,0))</f>
        <v>9.7871533839389527E-2</v>
      </c>
      <c r="G12810">
        <f>E12810/INDEX(female!$B:$J,MATCH($A12810,female!$A:$A,0),MATCH($B12810,female!$B$1:$J$1,0))</f>
        <v>8.9790160084196199E-2</v>
      </c>
    </row>
    <row r="12811" spans="1:7" x14ac:dyDescent="0.2">
      <c r="A12811" t="s">
        <v>221</v>
      </c>
      <c r="B12811">
        <v>1970</v>
      </c>
      <c r="C12811" t="s">
        <v>11</v>
      </c>
      <c r="D12811">
        <v>4110683</v>
      </c>
      <c r="E12811">
        <v>4128072</v>
      </c>
      <c r="F12811">
        <f>D12811/INDEX(male!$B:$J,MATCH($A12811,male!$A:$A,0),MATCH($B12811,male!$B$1:$J$1,0))</f>
        <v>8.1062285345117793E-2</v>
      </c>
      <c r="G12811">
        <f>E12811/INDEX(female!$B:$J,MATCH($A12811,female!$A:$A,0),MATCH($B12811,female!$B$1:$J$1,0))</f>
        <v>7.6039624795204985E-2</v>
      </c>
    </row>
    <row r="12812" spans="1:7" x14ac:dyDescent="0.2">
      <c r="A12812" t="s">
        <v>221</v>
      </c>
      <c r="B12812">
        <v>1970</v>
      </c>
      <c r="C12812" t="s">
        <v>12</v>
      </c>
      <c r="D12812">
        <v>4266741</v>
      </c>
      <c r="E12812">
        <v>4400220</v>
      </c>
      <c r="F12812">
        <f>D12812/INDEX(male!$B:$J,MATCH($A12812,male!$A:$A,0),MATCH($B12812,male!$B$1:$J$1,0))</f>
        <v>8.4139734549152356E-2</v>
      </c>
      <c r="G12812">
        <f>E12812/INDEX(female!$B:$J,MATCH($A12812,female!$A:$A,0),MATCH($B12812,female!$B$1:$J$1,0))</f>
        <v>8.1052626460090066E-2</v>
      </c>
    </row>
    <row r="12813" spans="1:7" x14ac:dyDescent="0.2">
      <c r="A12813" t="s">
        <v>221</v>
      </c>
      <c r="B12813">
        <v>1970</v>
      </c>
      <c r="C12813" t="s">
        <v>13</v>
      </c>
      <c r="D12813">
        <v>4394318</v>
      </c>
      <c r="E12813">
        <v>4556985</v>
      </c>
      <c r="F12813">
        <f>D12813/INDEX(male!$B:$J,MATCH($A12813,male!$A:$A,0),MATCH($B12813,male!$B$1:$J$1,0))</f>
        <v>8.6655541089689314E-2</v>
      </c>
      <c r="G12813">
        <f>E12813/INDEX(female!$B:$J,MATCH($A12813,female!$A:$A,0),MATCH($B12813,female!$B$1:$J$1,0))</f>
        <v>8.3940258211915197E-2</v>
      </c>
    </row>
    <row r="12814" spans="1:7" x14ac:dyDescent="0.2">
      <c r="A12814" t="s">
        <v>221</v>
      </c>
      <c r="B12814">
        <v>1970</v>
      </c>
      <c r="C12814" t="s">
        <v>14</v>
      </c>
      <c r="D12814">
        <v>4258458</v>
      </c>
      <c r="E12814">
        <v>4396199</v>
      </c>
      <c r="F12814">
        <f>D12814/INDEX(male!$B:$J,MATCH($A12814,male!$A:$A,0),MATCH($B12814,male!$B$1:$J$1,0))</f>
        <v>8.3976394561730894E-2</v>
      </c>
      <c r="G12814">
        <f>E12814/INDEX(female!$B:$J,MATCH($A12814,female!$A:$A,0),MATCH($B12814,female!$B$1:$J$1,0))</f>
        <v>8.0978559115503654E-2</v>
      </c>
    </row>
    <row r="12815" spans="1:7" x14ac:dyDescent="0.2">
      <c r="A12815" t="s">
        <v>221</v>
      </c>
      <c r="B12815">
        <v>1970</v>
      </c>
      <c r="C12815" t="s">
        <v>15</v>
      </c>
      <c r="D12815">
        <v>3752464</v>
      </c>
      <c r="E12815">
        <v>4147643</v>
      </c>
      <c r="F12815">
        <f>D12815/INDEX(male!$B:$J,MATCH($A12815,male!$A:$A,0),MATCH($B12815,male!$B$1:$J$1,0))</f>
        <v>7.3998240077204222E-2</v>
      </c>
      <c r="G12815">
        <f>E12815/INDEX(female!$B:$J,MATCH($A12815,female!$A:$A,0),MATCH($B12815,female!$B$1:$J$1,0))</f>
        <v>7.6400125168470515E-2</v>
      </c>
    </row>
    <row r="12816" spans="1:7" x14ac:dyDescent="0.2">
      <c r="A12816" t="s">
        <v>221</v>
      </c>
      <c r="B12816">
        <v>1970</v>
      </c>
      <c r="C12816" t="s">
        <v>16</v>
      </c>
      <c r="D12816">
        <v>2664932</v>
      </c>
      <c r="E12816">
        <v>3029709</v>
      </c>
      <c r="F12816">
        <f>D12816/INDEX(male!$B:$J,MATCH($A12816,male!$A:$A,0),MATCH($B12816,male!$B$1:$J$1,0))</f>
        <v>5.255221047435072E-2</v>
      </c>
      <c r="G12816">
        <f>E12816/INDEX(female!$B:$J,MATCH($A12816,female!$A:$A,0),MATCH($B12816,female!$B$1:$J$1,0))</f>
        <v>5.5807635040923634E-2</v>
      </c>
    </row>
    <row r="12817" spans="1:7" x14ac:dyDescent="0.2">
      <c r="A12817" t="s">
        <v>221</v>
      </c>
      <c r="B12817">
        <v>1970</v>
      </c>
      <c r="C12817" t="s">
        <v>17</v>
      </c>
      <c r="D12817">
        <v>3097844</v>
      </c>
      <c r="E12817">
        <v>3517785</v>
      </c>
      <c r="F12817">
        <f>D12817/INDEX(male!$B:$J,MATCH($A12817,male!$A:$A,0),MATCH($B12817,male!$B$1:$J$1,0))</f>
        <v>6.1089194735439604E-2</v>
      </c>
      <c r="G12817">
        <f>E12817/INDEX(female!$B:$J,MATCH($A12817,female!$A:$A,0),MATCH($B12817,female!$B$1:$J$1,0))</f>
        <v>6.4798058636138176E-2</v>
      </c>
    </row>
    <row r="12818" spans="1:7" x14ac:dyDescent="0.2">
      <c r="A12818" t="s">
        <v>221</v>
      </c>
      <c r="B12818">
        <v>1970</v>
      </c>
      <c r="C12818" t="s">
        <v>18</v>
      </c>
      <c r="D12818">
        <v>2835196</v>
      </c>
      <c r="E12818">
        <v>3207086</v>
      </c>
      <c r="F12818">
        <f>D12818/INDEX(male!$B:$J,MATCH($A12818,male!$A:$A,0),MATCH($B12818,male!$B$1:$J$1,0))</f>
        <v>5.5909800673351988E-2</v>
      </c>
      <c r="G12818">
        <f>E12818/INDEX(female!$B:$J,MATCH($A12818,female!$A:$A,0),MATCH($B12818,female!$B$1:$J$1,0))</f>
        <v>5.9074942521824908E-2</v>
      </c>
    </row>
    <row r="12819" spans="1:7" x14ac:dyDescent="0.2">
      <c r="A12819" t="s">
        <v>221</v>
      </c>
      <c r="B12819">
        <v>1970</v>
      </c>
      <c r="C12819" t="s">
        <v>19</v>
      </c>
      <c r="D12819">
        <v>2200374</v>
      </c>
      <c r="E12819">
        <v>2700415</v>
      </c>
      <c r="F12819">
        <f>D12819/INDEX(male!$B:$J,MATCH($A12819,male!$A:$A,0),MATCH($B12819,male!$B$1:$J$1,0))</f>
        <v>4.339117004497263E-2</v>
      </c>
      <c r="G12819">
        <f>E12819/INDEX(female!$B:$J,MATCH($A12819,female!$A:$A,0),MATCH($B12819,female!$B$1:$J$1,0))</f>
        <v>4.9741996600675444E-2</v>
      </c>
    </row>
    <row r="12820" spans="1:7" x14ac:dyDescent="0.2">
      <c r="A12820" t="s">
        <v>221</v>
      </c>
      <c r="B12820">
        <v>1970</v>
      </c>
      <c r="C12820" t="s">
        <v>20</v>
      </c>
      <c r="D12820">
        <v>1472691</v>
      </c>
      <c r="E12820">
        <v>2050159</v>
      </c>
      <c r="F12820">
        <f>D12820/INDEX(male!$B:$J,MATCH($A12820,male!$A:$A,0),MATCH($B12820,male!$B$1:$J$1,0))</f>
        <v>2.9041329157998043E-2</v>
      </c>
      <c r="G12820">
        <f>E12820/INDEX(female!$B:$J,MATCH($A12820,female!$A:$A,0),MATCH($B12820,female!$B$1:$J$1,0))</f>
        <v>3.7764196247185772E-2</v>
      </c>
    </row>
    <row r="12821" spans="1:7" x14ac:dyDescent="0.2">
      <c r="A12821" t="s">
        <v>221</v>
      </c>
      <c r="B12821">
        <v>1970</v>
      </c>
      <c r="C12821" t="s">
        <v>21</v>
      </c>
      <c r="D12821">
        <v>875677</v>
      </c>
      <c r="E12821">
        <v>1365450</v>
      </c>
      <c r="F12821">
        <f>D12821/INDEX(male!$B:$J,MATCH($A12821,male!$A:$A,0),MATCH($B12821,male!$B$1:$J$1,0))</f>
        <v>1.7268268763160944E-2</v>
      </c>
      <c r="G12821">
        <f>E12821/INDEX(female!$B:$J,MATCH($A12821,female!$A:$A,0),MATCH($B12821,female!$B$1:$J$1,0))</f>
        <v>2.5151767138899866E-2</v>
      </c>
    </row>
    <row r="12822" spans="1:7" x14ac:dyDescent="0.2">
      <c r="A12822" t="s">
        <v>221</v>
      </c>
      <c r="B12822">
        <v>1970</v>
      </c>
      <c r="C12822" t="s">
        <v>22</v>
      </c>
      <c r="D12822">
        <v>484542</v>
      </c>
      <c r="E12822">
        <v>822269</v>
      </c>
      <c r="F12822">
        <f>D12822/INDEX(male!$B:$J,MATCH($A12822,male!$A:$A,0),MATCH($B12822,male!$B$1:$J$1,0))</f>
        <v>9.55512304541461E-3</v>
      </c>
      <c r="G12822">
        <f>E12822/INDEX(female!$B:$J,MATCH($A12822,female!$A:$A,0),MATCH($B12822,female!$B$1:$J$1,0))</f>
        <v>1.5146302254594497E-2</v>
      </c>
    </row>
    <row r="12823" spans="1:7" x14ac:dyDescent="0.2">
      <c r="A12823" t="s">
        <v>221</v>
      </c>
      <c r="B12823">
        <v>1970</v>
      </c>
      <c r="C12823" t="s">
        <v>23</v>
      </c>
      <c r="D12823">
        <v>181502</v>
      </c>
      <c r="E12823">
        <v>333011</v>
      </c>
      <c r="F12823">
        <f>D12823/INDEX(male!$B:$J,MATCH($A12823,male!$A:$A,0),MATCH($B12823,male!$B$1:$J$1,0))</f>
        <v>3.5792025108016281E-3</v>
      </c>
      <c r="G12823">
        <f>E12823/INDEX(female!$B:$J,MATCH($A12823,female!$A:$A,0),MATCH($B12823,female!$B$1:$J$1,0))</f>
        <v>6.1341060651742526E-3</v>
      </c>
    </row>
    <row r="12824" spans="1:7" x14ac:dyDescent="0.2">
      <c r="A12824" t="s">
        <v>221</v>
      </c>
      <c r="B12824">
        <v>1970</v>
      </c>
      <c r="C12824" t="s">
        <v>24</v>
      </c>
      <c r="D12824">
        <v>41869</v>
      </c>
      <c r="E12824">
        <v>87088</v>
      </c>
      <c r="F12824">
        <f>D12824/INDEX(male!$B:$J,MATCH($A12824,male!$A:$A,0),MATCH($B12824,male!$B$1:$J$1,0))</f>
        <v>8.2565277476145374E-4</v>
      </c>
      <c r="G12824">
        <f>E12824/INDEX(female!$B:$J,MATCH($A12824,female!$A:$A,0),MATCH($B12824,female!$B$1:$J$1,0))</f>
        <v>1.6041723216467184E-3</v>
      </c>
    </row>
    <row r="12825" spans="1:7" x14ac:dyDescent="0.2">
      <c r="A12825" t="s">
        <v>221</v>
      </c>
      <c r="B12825">
        <v>1970</v>
      </c>
      <c r="C12825" t="s">
        <v>25</v>
      </c>
      <c r="D12825">
        <v>5269</v>
      </c>
      <c r="E12825">
        <v>13757</v>
      </c>
      <c r="F12825">
        <f>D12825/INDEX(male!$B:$J,MATCH($A12825,male!$A:$A,0),MATCH($B12825,male!$B$1:$J$1,0))</f>
        <v>1.0390418854565668E-4</v>
      </c>
      <c r="G12825">
        <f>E12825/INDEX(female!$B:$J,MATCH($A12825,female!$A:$A,0),MATCH($B12825,female!$B$1:$J$1,0))</f>
        <v>2.534057347613208E-4</v>
      </c>
    </row>
    <row r="12826" spans="1:7" x14ac:dyDescent="0.2">
      <c r="A12826" t="s">
        <v>221</v>
      </c>
      <c r="B12826">
        <v>1970</v>
      </c>
      <c r="C12826" t="s">
        <v>26</v>
      </c>
      <c r="D12826">
        <v>366</v>
      </c>
      <c r="E12826">
        <v>1152</v>
      </c>
      <c r="F12826">
        <f>D12826/INDEX(male!$B:$J,MATCH($A12826,male!$A:$A,0),MATCH($B12826,male!$B$1:$J$1,0))</f>
        <v>7.2174858621579705E-6</v>
      </c>
      <c r="G12826">
        <f>E12826/INDEX(female!$B:$J,MATCH($A12826,female!$A:$A,0),MATCH($B12826,female!$B$1:$J$1,0))</f>
        <v>2.1219990291854441E-5</v>
      </c>
    </row>
    <row r="12827" spans="1:7" x14ac:dyDescent="0.2">
      <c r="A12827" t="s">
        <v>222</v>
      </c>
      <c r="B12827">
        <v>1970</v>
      </c>
      <c r="C12827" t="s">
        <v>8</v>
      </c>
      <c r="D12827">
        <v>317508</v>
      </c>
      <c r="E12827">
        <v>316488</v>
      </c>
      <c r="F12827">
        <f>D12827/INDEX(male!$B:$J,MATCH($A12827,male!$A:$A,0),MATCH($B12827,male!$B$1:$J$1,0))</f>
        <v>0.24344983104624049</v>
      </c>
      <c r="G12827">
        <f>E12827/INDEX(female!$B:$J,MATCH($A12827,female!$A:$A,0),MATCH($B12827,female!$B$1:$J$1,0))</f>
        <v>0.24160827896622852</v>
      </c>
    </row>
    <row r="12828" spans="1:7" x14ac:dyDescent="0.2">
      <c r="A12828" t="s">
        <v>222</v>
      </c>
      <c r="B12828">
        <v>1970</v>
      </c>
      <c r="C12828" t="s">
        <v>9</v>
      </c>
      <c r="D12828">
        <v>160268</v>
      </c>
      <c r="E12828">
        <v>163082</v>
      </c>
      <c r="F12828">
        <f>D12828/INDEX(male!$B:$J,MATCH($A12828,male!$A:$A,0),MATCH($B12828,male!$B$1:$J$1,0))</f>
        <v>0.12288577775085627</v>
      </c>
      <c r="G12828">
        <f>E12828/INDEX(female!$B:$J,MATCH($A12828,female!$A:$A,0),MATCH($B12828,female!$B$1:$J$1,0))</f>
        <v>0.12449748916347692</v>
      </c>
    </row>
    <row r="12829" spans="1:7" x14ac:dyDescent="0.2">
      <c r="A12829" t="s">
        <v>222</v>
      </c>
      <c r="B12829">
        <v>1970</v>
      </c>
      <c r="C12829" t="s">
        <v>10</v>
      </c>
      <c r="D12829">
        <v>155691</v>
      </c>
      <c r="E12829">
        <v>153785</v>
      </c>
      <c r="F12829">
        <f>D12829/INDEX(male!$B:$J,MATCH($A12829,male!$A:$A,0),MATCH($B12829,male!$B$1:$J$1,0))</f>
        <v>0.11937635475458959</v>
      </c>
      <c r="G12829">
        <f>E12829/INDEX(female!$B:$J,MATCH($A12829,female!$A:$A,0),MATCH($B12829,female!$B$1:$J$1,0))</f>
        <v>0.11740012000714546</v>
      </c>
    </row>
    <row r="12830" spans="1:7" x14ac:dyDescent="0.2">
      <c r="A12830" t="s">
        <v>222</v>
      </c>
      <c r="B12830">
        <v>1970</v>
      </c>
      <c r="C12830" t="s">
        <v>11</v>
      </c>
      <c r="D12830">
        <v>137600</v>
      </c>
      <c r="E12830">
        <v>136173</v>
      </c>
      <c r="F12830">
        <f>D12830/INDEX(male!$B:$J,MATCH($A12830,male!$A:$A,0),MATCH($B12830,male!$B$1:$J$1,0))</f>
        <v>0.10550504791048633</v>
      </c>
      <c r="G12830">
        <f>E12830/INDEX(female!$B:$J,MATCH($A12830,female!$A:$A,0),MATCH($B12830,female!$B$1:$J$1,0))</f>
        <v>0.1039550446515136</v>
      </c>
    </row>
    <row r="12831" spans="1:7" x14ac:dyDescent="0.2">
      <c r="A12831" t="s">
        <v>222</v>
      </c>
      <c r="B12831">
        <v>1970</v>
      </c>
      <c r="C12831" t="s">
        <v>12</v>
      </c>
      <c r="D12831">
        <v>116078</v>
      </c>
      <c r="E12831">
        <v>115610</v>
      </c>
      <c r="F12831">
        <f>D12831/INDEX(male!$B:$J,MATCH($A12831,male!$A:$A,0),MATCH($B12831,male!$B$1:$J$1,0))</f>
        <v>8.9003015634835994E-2</v>
      </c>
      <c r="G12831">
        <f>E12831/INDEX(female!$B:$J,MATCH($A12831,female!$A:$A,0),MATCH($B12831,female!$B$1:$J$1,0))</f>
        <v>8.825716340362251E-2</v>
      </c>
    </row>
    <row r="12832" spans="1:7" x14ac:dyDescent="0.2">
      <c r="A12832" t="s">
        <v>222</v>
      </c>
      <c r="B12832">
        <v>1970</v>
      </c>
      <c r="C12832" t="s">
        <v>13</v>
      </c>
      <c r="D12832">
        <v>98151</v>
      </c>
      <c r="E12832">
        <v>99773</v>
      </c>
      <c r="F12832">
        <f>D12832/INDEX(male!$B:$J,MATCH($A12832,male!$A:$A,0),MATCH($B12832,male!$B$1:$J$1,0))</f>
        <v>7.5257456086207444E-2</v>
      </c>
      <c r="G12832">
        <f>E12832/INDEX(female!$B:$J,MATCH($A12832,female!$A:$A,0),MATCH($B12832,female!$B$1:$J$1,0))</f>
        <v>7.6167130561972399E-2</v>
      </c>
    </row>
    <row r="12833" spans="1:7" x14ac:dyDescent="0.2">
      <c r="A12833" t="s">
        <v>222</v>
      </c>
      <c r="B12833">
        <v>1970</v>
      </c>
      <c r="C12833" t="s">
        <v>14</v>
      </c>
      <c r="D12833">
        <v>82735</v>
      </c>
      <c r="E12833">
        <v>82248</v>
      </c>
      <c r="F12833">
        <f>D12833/INDEX(male!$B:$J,MATCH($A12833,male!$A:$A,0),MATCH($B12833,male!$B$1:$J$1,0))</f>
        <v>6.3437210311584932E-2</v>
      </c>
      <c r="G12833">
        <f>E12833/INDEX(female!$B:$J,MATCH($A12833,female!$A:$A,0),MATCH($B12833,female!$B$1:$J$1,0))</f>
        <v>6.2788471374631463E-2</v>
      </c>
    </row>
    <row r="12834" spans="1:7" x14ac:dyDescent="0.2">
      <c r="A12834" t="s">
        <v>222</v>
      </c>
      <c r="B12834">
        <v>1970</v>
      </c>
      <c r="C12834" t="s">
        <v>15</v>
      </c>
      <c r="D12834">
        <v>68055</v>
      </c>
      <c r="E12834">
        <v>66437</v>
      </c>
      <c r="F12834">
        <f>D12834/INDEX(male!$B:$J,MATCH($A12834,male!$A:$A,0),MATCH($B12834,male!$B$1:$J$1,0))</f>
        <v>5.2181293862995255E-2</v>
      </c>
      <c r="G12834">
        <f>E12834/INDEX(female!$B:$J,MATCH($A12834,female!$A:$A,0),MATCH($B12834,female!$B$1:$J$1,0))</f>
        <v>5.0718287043045311E-2</v>
      </c>
    </row>
    <row r="12835" spans="1:7" x14ac:dyDescent="0.2">
      <c r="A12835" t="s">
        <v>222</v>
      </c>
      <c r="B12835">
        <v>1970</v>
      </c>
      <c r="C12835" t="s">
        <v>16</v>
      </c>
      <c r="D12835">
        <v>53853</v>
      </c>
      <c r="E12835">
        <v>53798</v>
      </c>
      <c r="F12835">
        <f>D12835/INDEX(male!$B:$J,MATCH($A12835,male!$A:$A,0),MATCH($B12835,male!$B$1:$J$1,0))</f>
        <v>4.1291884775606254E-2</v>
      </c>
      <c r="G12835">
        <f>E12835/INDEX(female!$B:$J,MATCH($A12835,female!$A:$A,0),MATCH($B12835,female!$B$1:$J$1,0))</f>
        <v>4.106962093926203E-2</v>
      </c>
    </row>
    <row r="12836" spans="1:7" x14ac:dyDescent="0.2">
      <c r="A12836" t="s">
        <v>222</v>
      </c>
      <c r="B12836">
        <v>1970</v>
      </c>
      <c r="C12836" t="s">
        <v>17</v>
      </c>
      <c r="D12836">
        <v>41569</v>
      </c>
      <c r="E12836">
        <v>43441</v>
      </c>
      <c r="F12836">
        <f>D12836/INDEX(male!$B:$J,MATCH($A12836,male!$A:$A,0),MATCH($B12836,male!$B$1:$J$1,0))</f>
        <v>3.1873105643829988E-2</v>
      </c>
      <c r="G12836">
        <f>E12836/INDEX(female!$B:$J,MATCH($A12836,female!$A:$A,0),MATCH($B12836,female!$B$1:$J$1,0))</f>
        <v>3.3163043295707684E-2</v>
      </c>
    </row>
    <row r="12837" spans="1:7" x14ac:dyDescent="0.2">
      <c r="A12837" t="s">
        <v>222</v>
      </c>
      <c r="B12837">
        <v>1970</v>
      </c>
      <c r="C12837" t="s">
        <v>18</v>
      </c>
      <c r="D12837">
        <v>30600</v>
      </c>
      <c r="E12837">
        <v>32456</v>
      </c>
      <c r="F12837">
        <f>D12837/INDEX(male!$B:$J,MATCH($A12837,male!$A:$A,0),MATCH($B12837,male!$B$1:$J$1,0))</f>
        <v>2.3462605131256406E-2</v>
      </c>
      <c r="G12837">
        <f>E12837/INDEX(female!$B:$J,MATCH($A12837,female!$A:$A,0),MATCH($B12837,female!$B$1:$J$1,0))</f>
        <v>2.4777047793685426E-2</v>
      </c>
    </row>
    <row r="12838" spans="1:7" x14ac:dyDescent="0.2">
      <c r="A12838" t="s">
        <v>222</v>
      </c>
      <c r="B12838">
        <v>1970</v>
      </c>
      <c r="C12838" t="s">
        <v>19</v>
      </c>
      <c r="D12838">
        <v>20655</v>
      </c>
      <c r="E12838">
        <v>22390</v>
      </c>
      <c r="F12838">
        <f>D12838/INDEX(male!$B:$J,MATCH($A12838,male!$A:$A,0),MATCH($B12838,male!$B$1:$J$1,0))</f>
        <v>1.5837258463598076E-2</v>
      </c>
      <c r="G12838">
        <f>E12838/INDEX(female!$B:$J,MATCH($A12838,female!$A:$A,0),MATCH($B12838,female!$B$1:$J$1,0))</f>
        <v>1.7092620782000759E-2</v>
      </c>
    </row>
    <row r="12839" spans="1:7" x14ac:dyDescent="0.2">
      <c r="A12839" t="s">
        <v>222</v>
      </c>
      <c r="B12839">
        <v>1970</v>
      </c>
      <c r="C12839" t="s">
        <v>20</v>
      </c>
      <c r="D12839">
        <v>12269</v>
      </c>
      <c r="E12839">
        <v>13550</v>
      </c>
      <c r="F12839">
        <f>D12839/INDEX(male!$B:$J,MATCH($A12839,male!$A:$A,0),MATCH($B12839,male!$B$1:$J$1,0))</f>
        <v>9.40727785475114E-3</v>
      </c>
      <c r="G12839">
        <f>E12839/INDEX(female!$B:$J,MATCH($A12839,female!$A:$A,0),MATCH($B12839,female!$B$1:$J$1,0))</f>
        <v>1.0344127360255037E-2</v>
      </c>
    </row>
    <row r="12840" spans="1:7" x14ac:dyDescent="0.2">
      <c r="A12840" t="s">
        <v>222</v>
      </c>
      <c r="B12840">
        <v>1970</v>
      </c>
      <c r="C12840" t="s">
        <v>21</v>
      </c>
      <c r="D12840">
        <v>6362</v>
      </c>
      <c r="E12840">
        <v>7107</v>
      </c>
      <c r="F12840">
        <f>D12840/INDEX(male!$B:$J,MATCH($A12840,male!$A:$A,0),MATCH($B12840,male!$B$1:$J$1,0))</f>
        <v>4.8780749622566429E-3</v>
      </c>
      <c r="G12840">
        <f>E12840/INDEX(female!$B:$J,MATCH($A12840,female!$A:$A,0),MATCH($B12840,female!$B$1:$J$1,0))</f>
        <v>5.4255138855595986E-3</v>
      </c>
    </row>
    <row r="12841" spans="1:7" x14ac:dyDescent="0.2">
      <c r="A12841" t="s">
        <v>222</v>
      </c>
      <c r="B12841">
        <v>1970</v>
      </c>
      <c r="C12841" t="s">
        <v>22</v>
      </c>
      <c r="D12841">
        <v>2254</v>
      </c>
      <c r="E12841">
        <v>2746</v>
      </c>
      <c r="F12841">
        <f>D12841/INDEX(male!$B:$J,MATCH($A12841,male!$A:$A,0),MATCH($B12841,male!$B$1:$J$1,0))</f>
        <v>1.7282585609755536E-3</v>
      </c>
      <c r="G12841">
        <f>E12841/INDEX(female!$B:$J,MATCH($A12841,female!$A:$A,0),MATCH($B12841,female!$B$1:$J$1,0))</f>
        <v>2.096308024447257E-3</v>
      </c>
    </row>
    <row r="12842" spans="1:7" x14ac:dyDescent="0.2">
      <c r="A12842" t="s">
        <v>222</v>
      </c>
      <c r="B12842">
        <v>1970</v>
      </c>
      <c r="C12842" t="s">
        <v>23</v>
      </c>
      <c r="D12842">
        <v>491</v>
      </c>
      <c r="E12842">
        <v>710</v>
      </c>
      <c r="F12842">
        <f>D12842/INDEX(male!$B:$J,MATCH($A12842,male!$A:$A,0),MATCH($B12842,male!$B$1:$J$1,0))</f>
        <v>3.7647513462244761E-4</v>
      </c>
      <c r="G12842">
        <f>E12842/INDEX(female!$B:$J,MATCH($A12842,female!$A:$A,0),MATCH($B12842,female!$B$1:$J$1,0))</f>
        <v>5.4201700559269937E-4</v>
      </c>
    </row>
    <row r="12843" spans="1:7" x14ac:dyDescent="0.2">
      <c r="A12843" t="s">
        <v>222</v>
      </c>
      <c r="B12843">
        <v>1970</v>
      </c>
      <c r="C12843" t="s">
        <v>24</v>
      </c>
      <c r="D12843">
        <v>60</v>
      </c>
      <c r="E12843">
        <v>116</v>
      </c>
      <c r="F12843">
        <f>D12843/INDEX(male!$B:$J,MATCH($A12843,male!$A:$A,0),MATCH($B12843,male!$B$1:$J$1,0))</f>
        <v>4.6005108100502756E-5</v>
      </c>
      <c r="G12843">
        <f>E12843/INDEX(female!$B:$J,MATCH($A12843,female!$A:$A,0),MATCH($B12843,female!$B$1:$J$1,0))</f>
        <v>8.8554891054581878E-5</v>
      </c>
    </row>
    <row r="12844" spans="1:7" x14ac:dyDescent="0.2">
      <c r="A12844" t="s">
        <v>222</v>
      </c>
      <c r="B12844">
        <v>1970</v>
      </c>
      <c r="C12844" t="s">
        <v>25</v>
      </c>
      <c r="D12844">
        <v>4</v>
      </c>
      <c r="E12844">
        <v>11</v>
      </c>
      <c r="F12844">
        <f>D12844/INDEX(male!$B:$J,MATCH($A12844,male!$A:$A,0),MATCH($B12844,male!$B$1:$J$1,0))</f>
        <v>3.0670072067001838E-6</v>
      </c>
      <c r="G12844">
        <f>E12844/INDEX(female!$B:$J,MATCH($A12844,female!$A:$A,0),MATCH($B12844,female!$B$1:$J$1,0))</f>
        <v>8.3974465655206945E-6</v>
      </c>
    </row>
    <row r="12845" spans="1:7" x14ac:dyDescent="0.2">
      <c r="A12845" t="s">
        <v>222</v>
      </c>
      <c r="B12845">
        <v>1970</v>
      </c>
      <c r="C12845" t="s">
        <v>26</v>
      </c>
      <c r="D12845">
        <v>0</v>
      </c>
      <c r="E12845">
        <v>1</v>
      </c>
      <c r="F12845">
        <f>D12845/INDEX(male!$B:$J,MATCH($A12845,male!$A:$A,0),MATCH($B12845,male!$B$1:$J$1,0))</f>
        <v>0</v>
      </c>
      <c r="G12845">
        <f>E12845/INDEX(female!$B:$J,MATCH($A12845,female!$A:$A,0),MATCH($B12845,female!$B$1:$J$1,0))</f>
        <v>7.6340423322915415E-7</v>
      </c>
    </row>
    <row r="12846" spans="1:7" x14ac:dyDescent="0.2">
      <c r="A12846" t="s">
        <v>223</v>
      </c>
      <c r="B12846">
        <v>1970</v>
      </c>
      <c r="C12846" t="s">
        <v>8</v>
      </c>
      <c r="D12846">
        <v>1659056</v>
      </c>
      <c r="E12846">
        <v>1575079</v>
      </c>
      <c r="F12846">
        <f>D12846/INDEX(male!$B:$J,MATCH($A12846,male!$A:$A,0),MATCH($B12846,male!$B$1:$J$1,0))</f>
        <v>0.12457135460130328</v>
      </c>
      <c r="G12846">
        <f>E12846/INDEX(female!$B:$J,MATCH($A12846,female!$A:$A,0),MATCH($B12846,female!$B$1:$J$1,0))</f>
        <v>0.1103429679746825</v>
      </c>
    </row>
    <row r="12847" spans="1:7" x14ac:dyDescent="0.2">
      <c r="A12847" t="s">
        <v>223</v>
      </c>
      <c r="B12847">
        <v>1970</v>
      </c>
      <c r="C12847" t="s">
        <v>9</v>
      </c>
      <c r="D12847">
        <v>1353831</v>
      </c>
      <c r="E12847">
        <v>1315413</v>
      </c>
      <c r="F12847">
        <f>D12847/INDEX(male!$B:$J,MATCH($A12847,male!$A:$A,0),MATCH($B12847,male!$B$1:$J$1,0))</f>
        <v>0.10165332669375658</v>
      </c>
      <c r="G12847">
        <f>E12847/INDEX(female!$B:$J,MATCH($A12847,female!$A:$A,0),MATCH($B12847,female!$B$1:$J$1,0))</f>
        <v>9.215193303477541E-2</v>
      </c>
    </row>
    <row r="12848" spans="1:7" x14ac:dyDescent="0.2">
      <c r="A12848" t="s">
        <v>223</v>
      </c>
      <c r="B12848">
        <v>1970</v>
      </c>
      <c r="C12848" t="s">
        <v>10</v>
      </c>
      <c r="D12848">
        <v>1290109</v>
      </c>
      <c r="E12848">
        <v>1260222</v>
      </c>
      <c r="F12848">
        <f>D12848/INDEX(male!$B:$J,MATCH($A12848,male!$A:$A,0),MATCH($B12848,male!$B$1:$J$1,0))</f>
        <v>9.6868716736103408E-2</v>
      </c>
      <c r="G12848">
        <f>E12848/INDEX(female!$B:$J,MATCH($A12848,female!$A:$A,0),MATCH($B12848,female!$B$1:$J$1,0))</f>
        <v>8.8285499195272316E-2</v>
      </c>
    </row>
    <row r="12849" spans="1:7" x14ac:dyDescent="0.2">
      <c r="A12849" t="s">
        <v>223</v>
      </c>
      <c r="B12849">
        <v>1970</v>
      </c>
      <c r="C12849" t="s">
        <v>11</v>
      </c>
      <c r="D12849">
        <v>1145397</v>
      </c>
      <c r="E12849">
        <v>1133617</v>
      </c>
      <c r="F12849">
        <f>D12849/INDEX(male!$B:$J,MATCH($A12849,male!$A:$A,0),MATCH($B12849,male!$B$1:$J$1,0))</f>
        <v>8.6002917228995862E-2</v>
      </c>
      <c r="G12849">
        <f>E12849/INDEX(female!$B:$J,MATCH($A12849,female!$A:$A,0),MATCH($B12849,female!$B$1:$J$1,0))</f>
        <v>7.9416120922541439E-2</v>
      </c>
    </row>
    <row r="12850" spans="1:7" x14ac:dyDescent="0.2">
      <c r="A12850" t="s">
        <v>223</v>
      </c>
      <c r="B12850">
        <v>1970</v>
      </c>
      <c r="C12850" t="s">
        <v>12</v>
      </c>
      <c r="D12850">
        <v>1018588</v>
      </c>
      <c r="E12850">
        <v>1056727</v>
      </c>
      <c r="F12850">
        <f>D12850/INDEX(male!$B:$J,MATCH($A12850,male!$A:$A,0),MATCH($B12850,male!$B$1:$J$1,0))</f>
        <v>7.6481376723047501E-2</v>
      </c>
      <c r="G12850">
        <f>E12850/INDEX(female!$B:$J,MATCH($A12850,female!$A:$A,0),MATCH($B12850,female!$B$1:$J$1,0))</f>
        <v>7.4029552497990453E-2</v>
      </c>
    </row>
    <row r="12851" spans="1:7" x14ac:dyDescent="0.2">
      <c r="A12851" t="s">
        <v>223</v>
      </c>
      <c r="B12851">
        <v>1970</v>
      </c>
      <c r="C12851" t="s">
        <v>13</v>
      </c>
      <c r="D12851">
        <v>1170981</v>
      </c>
      <c r="E12851">
        <v>1232455</v>
      </c>
      <c r="F12851">
        <f>D12851/INDEX(male!$B:$J,MATCH($A12851,male!$A:$A,0),MATCH($B12851,male!$B$1:$J$1,0))</f>
        <v>8.7923909369176642E-2</v>
      </c>
      <c r="G12851">
        <f>E12851/INDEX(female!$B:$J,MATCH($A12851,female!$A:$A,0),MATCH($B12851,female!$B$1:$J$1,0))</f>
        <v>8.6340267754974401E-2</v>
      </c>
    </row>
    <row r="12852" spans="1:7" x14ac:dyDescent="0.2">
      <c r="A12852" t="s">
        <v>223</v>
      </c>
      <c r="B12852">
        <v>1970</v>
      </c>
      <c r="C12852" t="s">
        <v>14</v>
      </c>
      <c r="D12852">
        <v>1129782</v>
      </c>
      <c r="E12852">
        <v>1151621</v>
      </c>
      <c r="F12852">
        <f>D12852/INDEX(male!$B:$J,MATCH($A12852,male!$A:$A,0),MATCH($B12852,male!$B$1:$J$1,0))</f>
        <v>8.4830454272893513E-2</v>
      </c>
      <c r="G12852">
        <f>E12852/INDEX(female!$B:$J,MATCH($A12852,female!$A:$A,0),MATCH($B12852,female!$B$1:$J$1,0))</f>
        <v>8.0677400385613565E-2</v>
      </c>
    </row>
    <row r="12853" spans="1:7" x14ac:dyDescent="0.2">
      <c r="A12853" t="s">
        <v>223</v>
      </c>
      <c r="B12853">
        <v>1970</v>
      </c>
      <c r="C12853" t="s">
        <v>15</v>
      </c>
      <c r="D12853">
        <v>991982</v>
      </c>
      <c r="E12853">
        <v>1059155</v>
      </c>
      <c r="F12853">
        <f>D12853/INDEX(male!$B:$J,MATCH($A12853,male!$A:$A,0),MATCH($B12853,male!$B$1:$J$1,0))</f>
        <v>7.4483647013789789E-2</v>
      </c>
      <c r="G12853">
        <f>E12853/INDEX(female!$B:$J,MATCH($A12853,female!$A:$A,0),MATCH($B12853,female!$B$1:$J$1,0))</f>
        <v>7.419964728450118E-2</v>
      </c>
    </row>
    <row r="12854" spans="1:7" x14ac:dyDescent="0.2">
      <c r="A12854" t="s">
        <v>223</v>
      </c>
      <c r="B12854">
        <v>1970</v>
      </c>
      <c r="C12854" t="s">
        <v>16</v>
      </c>
      <c r="D12854">
        <v>774565</v>
      </c>
      <c r="E12854">
        <v>884066</v>
      </c>
      <c r="F12854">
        <f>D12854/INDEX(male!$B:$J,MATCH($A12854,male!$A:$A,0),MATCH($B12854,male!$B$1:$J$1,0))</f>
        <v>5.8158742849402596E-2</v>
      </c>
      <c r="G12854">
        <f>E12854/INDEX(female!$B:$J,MATCH($A12854,female!$A:$A,0),MATCH($B12854,female!$B$1:$J$1,0))</f>
        <v>6.1933697500573405E-2</v>
      </c>
    </row>
    <row r="12855" spans="1:7" x14ac:dyDescent="0.2">
      <c r="A12855" t="s">
        <v>223</v>
      </c>
      <c r="B12855">
        <v>1970</v>
      </c>
      <c r="C12855" t="s">
        <v>17</v>
      </c>
      <c r="D12855">
        <v>757899</v>
      </c>
      <c r="E12855">
        <v>887560</v>
      </c>
      <c r="F12855">
        <f>D12855/INDEX(male!$B:$J,MATCH($A12855,male!$A:$A,0),MATCH($B12855,male!$B$1:$J$1,0))</f>
        <v>5.6907364839386465E-2</v>
      </c>
      <c r="G12855">
        <f>E12855/INDEX(female!$B:$J,MATCH($A12855,female!$A:$A,0),MATCH($B12855,female!$B$1:$J$1,0))</f>
        <v>6.2178471464357787E-2</v>
      </c>
    </row>
    <row r="12856" spans="1:7" x14ac:dyDescent="0.2">
      <c r="A12856" t="s">
        <v>223</v>
      </c>
      <c r="B12856">
        <v>1970</v>
      </c>
      <c r="C12856" t="s">
        <v>18</v>
      </c>
      <c r="D12856">
        <v>686369</v>
      </c>
      <c r="E12856">
        <v>792837</v>
      </c>
      <c r="F12856">
        <f>D12856/INDEX(male!$B:$J,MATCH($A12856,male!$A:$A,0),MATCH($B12856,male!$B$1:$J$1,0))</f>
        <v>5.1536485860840101E-2</v>
      </c>
      <c r="G12856">
        <f>E12856/INDEX(female!$B:$J,MATCH($A12856,female!$A:$A,0),MATCH($B12856,female!$B$1:$J$1,0))</f>
        <v>5.5542603069524354E-2</v>
      </c>
    </row>
    <row r="12857" spans="1:7" x14ac:dyDescent="0.2">
      <c r="A12857" t="s">
        <v>223</v>
      </c>
      <c r="B12857">
        <v>1970</v>
      </c>
      <c r="C12857" t="s">
        <v>19</v>
      </c>
      <c r="D12857">
        <v>558478</v>
      </c>
      <c r="E12857">
        <v>715198</v>
      </c>
      <c r="F12857">
        <f>D12857/INDEX(male!$B:$J,MATCH($A12857,male!$A:$A,0),MATCH($B12857,male!$B$1:$J$1,0))</f>
        <v>4.1933702644773085E-2</v>
      </c>
      <c r="G12857">
        <f>E12857/INDEX(female!$B:$J,MATCH($A12857,female!$A:$A,0),MATCH($B12857,female!$B$1:$J$1,0))</f>
        <v>5.010356306544432E-2</v>
      </c>
    </row>
    <row r="12858" spans="1:7" x14ac:dyDescent="0.2">
      <c r="A12858" t="s">
        <v>223</v>
      </c>
      <c r="B12858">
        <v>1970</v>
      </c>
      <c r="C12858" t="s">
        <v>20</v>
      </c>
      <c r="D12858">
        <v>373237</v>
      </c>
      <c r="E12858">
        <v>511878</v>
      </c>
      <c r="F12858">
        <f>D12858/INDEX(male!$B:$J,MATCH($A12858,male!$A:$A,0),MATCH($B12858,male!$B$1:$J$1,0))</f>
        <v>2.8024755449681405E-2</v>
      </c>
      <c r="G12858">
        <f>E12858/INDEX(female!$B:$J,MATCH($A12858,female!$A:$A,0),MATCH($B12858,female!$B$1:$J$1,0))</f>
        <v>3.5859876083005698E-2</v>
      </c>
    </row>
    <row r="12859" spans="1:7" x14ac:dyDescent="0.2">
      <c r="A12859" t="s">
        <v>223</v>
      </c>
      <c r="B12859">
        <v>1970</v>
      </c>
      <c r="C12859" t="s">
        <v>21</v>
      </c>
      <c r="D12859">
        <v>228200</v>
      </c>
      <c r="E12859">
        <v>356002</v>
      </c>
      <c r="F12859">
        <f>D12859/INDEX(male!$B:$J,MATCH($A12859,male!$A:$A,0),MATCH($B12859,male!$B$1:$J$1,0))</f>
        <v>1.7134553095264661E-2</v>
      </c>
      <c r="G12859">
        <f>E12859/INDEX(female!$B:$J,MATCH($A12859,female!$A:$A,0),MATCH($B12859,female!$B$1:$J$1,0))</f>
        <v>2.4939902877838458E-2</v>
      </c>
    </row>
    <row r="12860" spans="1:7" x14ac:dyDescent="0.2">
      <c r="A12860" t="s">
        <v>223</v>
      </c>
      <c r="B12860">
        <v>1970</v>
      </c>
      <c r="C12860" t="s">
        <v>22</v>
      </c>
      <c r="D12860">
        <v>122987</v>
      </c>
      <c r="E12860">
        <v>216051</v>
      </c>
      <c r="F12860">
        <f>D12860/INDEX(male!$B:$J,MATCH($A12860,male!$A:$A,0),MATCH($B12860,male!$B$1:$J$1,0))</f>
        <v>9.2345630215920904E-3</v>
      </c>
      <c r="G12860">
        <f>E12860/INDEX(female!$B:$J,MATCH($A12860,female!$A:$A,0),MATCH($B12860,female!$B$1:$J$1,0))</f>
        <v>1.5135563723405701E-2</v>
      </c>
    </row>
    <row r="12861" spans="1:7" x14ac:dyDescent="0.2">
      <c r="A12861" t="s">
        <v>223</v>
      </c>
      <c r="B12861">
        <v>1970</v>
      </c>
      <c r="C12861" t="s">
        <v>23</v>
      </c>
      <c r="D12861">
        <v>44458</v>
      </c>
      <c r="E12861">
        <v>93484</v>
      </c>
      <c r="F12861">
        <f>D12861/INDEX(male!$B:$J,MATCH($A12861,male!$A:$A,0),MATCH($B12861,male!$B$1:$J$1,0))</f>
        <v>3.3381593405314475E-3</v>
      </c>
      <c r="G12861">
        <f>E12861/INDEX(female!$B:$J,MATCH($A12861,female!$A:$A,0),MATCH($B12861,female!$B$1:$J$1,0))</f>
        <v>6.5490696137433229E-3</v>
      </c>
    </row>
    <row r="12862" spans="1:7" x14ac:dyDescent="0.2">
      <c r="A12862" t="s">
        <v>223</v>
      </c>
      <c r="B12862">
        <v>1970</v>
      </c>
      <c r="C12862" t="s">
        <v>24</v>
      </c>
      <c r="D12862">
        <v>10534</v>
      </c>
      <c r="E12862">
        <v>27123</v>
      </c>
      <c r="F12862">
        <f>D12862/INDEX(male!$B:$J,MATCH($A12862,male!$A:$A,0),MATCH($B12862,male!$B$1:$J$1,0))</f>
        <v>7.9095259555441691E-4</v>
      </c>
      <c r="G12862">
        <f>E12862/INDEX(female!$B:$J,MATCH($A12862,female!$A:$A,0),MATCH($B12862,female!$B$1:$J$1,0))</f>
        <v>1.900115689674812E-3</v>
      </c>
    </row>
    <row r="12863" spans="1:7" x14ac:dyDescent="0.2">
      <c r="A12863" t="s">
        <v>223</v>
      </c>
      <c r="B12863">
        <v>1970</v>
      </c>
      <c r="C12863" t="s">
        <v>25</v>
      </c>
      <c r="D12863">
        <v>1543</v>
      </c>
      <c r="E12863">
        <v>5336</v>
      </c>
      <c r="F12863">
        <f>D12863/INDEX(male!$B:$J,MATCH($A12863,male!$A:$A,0),MATCH($B12863,male!$B$1:$J$1,0))</f>
        <v>1.1585721045571153E-4</v>
      </c>
      <c r="G12863">
        <f>E12863/INDEX(female!$B:$J,MATCH($A12863,female!$A:$A,0),MATCH($B12863,female!$B$1:$J$1,0))</f>
        <v>3.7381621944861549E-4</v>
      </c>
    </row>
    <row r="12864" spans="1:7" x14ac:dyDescent="0.2">
      <c r="A12864" t="s">
        <v>223</v>
      </c>
      <c r="B12864">
        <v>1970</v>
      </c>
      <c r="C12864" t="s">
        <v>26</v>
      </c>
      <c r="D12864">
        <v>122</v>
      </c>
      <c r="E12864">
        <v>570</v>
      </c>
      <c r="F12864">
        <f>D12864/INDEX(male!$B:$J,MATCH($A12864,male!$A:$A,0),MATCH($B12864,male!$B$1:$J$1,0))</f>
        <v>9.1604534514561294E-6</v>
      </c>
      <c r="G12864">
        <f>E12864/INDEX(female!$B:$J,MATCH($A12864,female!$A:$A,0),MATCH($B12864,female!$B$1:$J$1,0))</f>
        <v>3.9931642632254649E-5</v>
      </c>
    </row>
    <row r="12865" spans="1:7" x14ac:dyDescent="0.2">
      <c r="A12865" t="s">
        <v>224</v>
      </c>
      <c r="B12865">
        <v>1970</v>
      </c>
      <c r="C12865" t="s">
        <v>8</v>
      </c>
      <c r="D12865">
        <v>910902</v>
      </c>
      <c r="E12865">
        <v>887955</v>
      </c>
      <c r="F12865">
        <f>D12865/INDEX(male!$B:$J,MATCH($A12865,male!$A:$A,0),MATCH($B12865,male!$B$1:$J$1,0))</f>
        <v>0.18987975837025201</v>
      </c>
      <c r="G12865">
        <f>E12865/INDEX(female!$B:$J,MATCH($A12865,female!$A:$A,0),MATCH($B12865,female!$B$1:$J$1,0))</f>
        <v>0.19917776686631061</v>
      </c>
    </row>
    <row r="12866" spans="1:7" x14ac:dyDescent="0.2">
      <c r="A12866" t="s">
        <v>224</v>
      </c>
      <c r="B12866">
        <v>1970</v>
      </c>
      <c r="C12866" t="s">
        <v>9</v>
      </c>
      <c r="D12866">
        <v>665105</v>
      </c>
      <c r="E12866">
        <v>646087</v>
      </c>
      <c r="F12866">
        <f>D12866/INDEX(male!$B:$J,MATCH($A12866,male!$A:$A,0),MATCH($B12866,male!$B$1:$J$1,0))</f>
        <v>0.13864277023307278</v>
      </c>
      <c r="G12866">
        <f>E12866/INDEX(female!$B:$J,MATCH($A12866,female!$A:$A,0),MATCH($B12866,female!$B$1:$J$1,0))</f>
        <v>0.14492419757910482</v>
      </c>
    </row>
    <row r="12867" spans="1:7" x14ac:dyDescent="0.2">
      <c r="A12867" t="s">
        <v>224</v>
      </c>
      <c r="B12867">
        <v>1970</v>
      </c>
      <c r="C12867" t="s">
        <v>10</v>
      </c>
      <c r="D12867">
        <v>585834</v>
      </c>
      <c r="E12867">
        <v>566475</v>
      </c>
      <c r="F12867">
        <f>D12867/INDEX(male!$B:$J,MATCH($A12867,male!$A:$A,0),MATCH($B12867,male!$B$1:$J$1,0))</f>
        <v>0.12211853565485443</v>
      </c>
      <c r="G12867">
        <f>E12867/INDEX(female!$B:$J,MATCH($A12867,female!$A:$A,0),MATCH($B12867,female!$B$1:$J$1,0))</f>
        <v>0.12706637778445226</v>
      </c>
    </row>
    <row r="12868" spans="1:7" x14ac:dyDescent="0.2">
      <c r="A12868" t="s">
        <v>224</v>
      </c>
      <c r="B12868">
        <v>1970</v>
      </c>
      <c r="C12868" t="s">
        <v>11</v>
      </c>
      <c r="D12868">
        <v>468117</v>
      </c>
      <c r="E12868">
        <v>450122</v>
      </c>
      <c r="F12868">
        <f>D12868/INDEX(male!$B:$J,MATCH($A12868,male!$A:$A,0),MATCH($B12868,male!$B$1:$J$1,0))</f>
        <v>9.7580137983018206E-2</v>
      </c>
      <c r="G12868">
        <f>E12868/INDEX(female!$B:$J,MATCH($A12868,female!$A:$A,0),MATCH($B12868,female!$B$1:$J$1,0))</f>
        <v>0.10096716024730698</v>
      </c>
    </row>
    <row r="12869" spans="1:7" x14ac:dyDescent="0.2">
      <c r="A12869" t="s">
        <v>224</v>
      </c>
      <c r="B12869">
        <v>1970</v>
      </c>
      <c r="C12869" t="s">
        <v>12</v>
      </c>
      <c r="D12869">
        <v>399835</v>
      </c>
      <c r="E12869">
        <v>376619</v>
      </c>
      <c r="F12869">
        <f>D12869/INDEX(male!$B:$J,MATCH($A12869,male!$A:$A,0),MATCH($B12869,male!$B$1:$J$1,0))</f>
        <v>8.3346587435278119E-2</v>
      </c>
      <c r="G12869">
        <f>E12869/INDEX(female!$B:$J,MATCH($A12869,female!$A:$A,0),MATCH($B12869,female!$B$1:$J$1,0))</f>
        <v>8.4479654238585333E-2</v>
      </c>
    </row>
    <row r="12870" spans="1:7" x14ac:dyDescent="0.2">
      <c r="A12870" t="s">
        <v>224</v>
      </c>
      <c r="B12870">
        <v>1970</v>
      </c>
      <c r="C12870" t="s">
        <v>13</v>
      </c>
      <c r="D12870">
        <v>352844</v>
      </c>
      <c r="E12870">
        <v>321876</v>
      </c>
      <c r="F12870">
        <f>D12870/INDEX(male!$B:$J,MATCH($A12870,male!$A:$A,0),MATCH($B12870,male!$B$1:$J$1,0))</f>
        <v>7.3551198111754285E-2</v>
      </c>
      <c r="G12870">
        <f>E12870/INDEX(female!$B:$J,MATCH($A12870,female!$A:$A,0),MATCH($B12870,female!$B$1:$J$1,0))</f>
        <v>7.220021610088416E-2</v>
      </c>
    </row>
    <row r="12871" spans="1:7" x14ac:dyDescent="0.2">
      <c r="A12871" t="s">
        <v>224</v>
      </c>
      <c r="B12871">
        <v>1970</v>
      </c>
      <c r="C12871" t="s">
        <v>14</v>
      </c>
      <c r="D12871">
        <v>323569</v>
      </c>
      <c r="E12871">
        <v>282645</v>
      </c>
      <c r="F12871">
        <f>D12871/INDEX(male!$B:$J,MATCH($A12871,male!$A:$A,0),MATCH($B12871,male!$B$1:$J$1,0))</f>
        <v>6.7448752485013835E-2</v>
      </c>
      <c r="G12871">
        <f>E12871/INDEX(female!$B:$J,MATCH($A12871,female!$A:$A,0),MATCH($B12871,female!$B$1:$J$1,0))</f>
        <v>6.3400284829668585E-2</v>
      </c>
    </row>
    <row r="12872" spans="1:7" x14ac:dyDescent="0.2">
      <c r="A12872" t="s">
        <v>224</v>
      </c>
      <c r="B12872">
        <v>1970</v>
      </c>
      <c r="C12872" t="s">
        <v>15</v>
      </c>
      <c r="D12872">
        <v>281582</v>
      </c>
      <c r="E12872">
        <v>239368</v>
      </c>
      <c r="F12872">
        <f>D12872/INDEX(male!$B:$J,MATCH($A12872,male!$A:$A,0),MATCH($B12872,male!$B$1:$J$1,0))</f>
        <v>5.8696459247440776E-2</v>
      </c>
      <c r="G12872">
        <f>E12872/INDEX(female!$B:$J,MATCH($A12872,female!$A:$A,0),MATCH($B12872,female!$B$1:$J$1,0))</f>
        <v>5.3692792651941872E-2</v>
      </c>
    </row>
    <row r="12873" spans="1:7" x14ac:dyDescent="0.2">
      <c r="A12873" t="s">
        <v>224</v>
      </c>
      <c r="B12873">
        <v>1970</v>
      </c>
      <c r="C12873" t="s">
        <v>16</v>
      </c>
      <c r="D12873">
        <v>233734</v>
      </c>
      <c r="E12873">
        <v>190920</v>
      </c>
      <c r="F12873">
        <f>D12873/INDEX(male!$B:$J,MATCH($A12873,male!$A:$A,0),MATCH($B12873,male!$B$1:$J$1,0))</f>
        <v>4.872242616978828E-2</v>
      </c>
      <c r="G12873">
        <f>E12873/INDEX(female!$B:$J,MATCH($A12873,female!$A:$A,0),MATCH($B12873,female!$B$1:$J$1,0))</f>
        <v>4.2825390081835259E-2</v>
      </c>
    </row>
    <row r="12874" spans="1:7" x14ac:dyDescent="0.2">
      <c r="A12874" t="s">
        <v>224</v>
      </c>
      <c r="B12874">
        <v>1970</v>
      </c>
      <c r="C12874" t="s">
        <v>17</v>
      </c>
      <c r="D12874">
        <v>190133</v>
      </c>
      <c r="E12874">
        <v>154935</v>
      </c>
      <c r="F12874">
        <f>D12874/INDEX(male!$B:$J,MATCH($A12874,male!$A:$A,0),MATCH($B12874,male!$B$1:$J$1,0))</f>
        <v>3.9633690669480498E-2</v>
      </c>
      <c r="G12874">
        <f>E12874/INDEX(female!$B:$J,MATCH($A12874,female!$A:$A,0),MATCH($B12874,female!$B$1:$J$1,0))</f>
        <v>3.4753571193846353E-2</v>
      </c>
    </row>
    <row r="12875" spans="1:7" x14ac:dyDescent="0.2">
      <c r="A12875" t="s">
        <v>224</v>
      </c>
      <c r="B12875">
        <v>1970</v>
      </c>
      <c r="C12875" t="s">
        <v>18</v>
      </c>
      <c r="D12875">
        <v>145607</v>
      </c>
      <c r="E12875">
        <v>121049</v>
      </c>
      <c r="F12875">
        <f>D12875/INDEX(male!$B:$J,MATCH($A12875,male!$A:$A,0),MATCH($B12875,male!$B$1:$J$1,0))</f>
        <v>3.0352136648088689E-2</v>
      </c>
      <c r="G12875">
        <f>E12875/INDEX(female!$B:$J,MATCH($A12875,female!$A:$A,0),MATCH($B12875,female!$B$1:$J$1,0))</f>
        <v>2.7152580368825036E-2</v>
      </c>
    </row>
    <row r="12876" spans="1:7" x14ac:dyDescent="0.2">
      <c r="A12876" t="s">
        <v>224</v>
      </c>
      <c r="B12876">
        <v>1970</v>
      </c>
      <c r="C12876" t="s">
        <v>19</v>
      </c>
      <c r="D12876">
        <v>106459</v>
      </c>
      <c r="E12876">
        <v>90731</v>
      </c>
      <c r="F12876">
        <f>D12876/INDEX(male!$B:$J,MATCH($A12876,male!$A:$A,0),MATCH($B12876,male!$B$1:$J$1,0))</f>
        <v>2.2191639930902181E-2</v>
      </c>
      <c r="G12876">
        <f>E12876/INDEX(female!$B:$J,MATCH($A12876,female!$A:$A,0),MATCH($B12876,female!$B$1:$J$1,0))</f>
        <v>2.0351929957652393E-2</v>
      </c>
    </row>
    <row r="12877" spans="1:7" x14ac:dyDescent="0.2">
      <c r="A12877" t="s">
        <v>224</v>
      </c>
      <c r="B12877">
        <v>1970</v>
      </c>
      <c r="C12877" t="s">
        <v>20</v>
      </c>
      <c r="D12877">
        <v>65843</v>
      </c>
      <c r="E12877">
        <v>59438</v>
      </c>
      <c r="F12877">
        <f>D12877/INDEX(male!$B:$J,MATCH($A12877,male!$A:$A,0),MATCH($B12877,male!$B$1:$J$1,0))</f>
        <v>1.3725135009443938E-2</v>
      </c>
      <c r="G12877">
        <f>E12877/INDEX(female!$B:$J,MATCH($A12877,female!$A:$A,0),MATCH($B12877,female!$B$1:$J$1,0))</f>
        <v>1.3332576658726817E-2</v>
      </c>
    </row>
    <row r="12878" spans="1:7" x14ac:dyDescent="0.2">
      <c r="A12878" t="s">
        <v>224</v>
      </c>
      <c r="B12878">
        <v>1970</v>
      </c>
      <c r="C12878" t="s">
        <v>21</v>
      </c>
      <c r="D12878">
        <v>38214</v>
      </c>
      <c r="E12878">
        <v>37734</v>
      </c>
      <c r="F12878">
        <f>D12878/INDEX(male!$B:$J,MATCH($A12878,male!$A:$A,0),MATCH($B12878,male!$B$1:$J$1,0))</f>
        <v>7.9658021240054475E-3</v>
      </c>
      <c r="G12878">
        <f>E12878/INDEX(female!$B:$J,MATCH($A12878,female!$A:$A,0),MATCH($B12878,female!$B$1:$J$1,0))</f>
        <v>8.4641382220195446E-3</v>
      </c>
    </row>
    <row r="12879" spans="1:7" x14ac:dyDescent="0.2">
      <c r="A12879" t="s">
        <v>224</v>
      </c>
      <c r="B12879">
        <v>1970</v>
      </c>
      <c r="C12879" t="s">
        <v>22</v>
      </c>
      <c r="D12879">
        <v>18559</v>
      </c>
      <c r="E12879">
        <v>19853</v>
      </c>
      <c r="F12879">
        <f>D12879/INDEX(male!$B:$J,MATCH($A12879,male!$A:$A,0),MATCH($B12879,male!$B$1:$J$1,0))</f>
        <v>3.8686691165388887E-3</v>
      </c>
      <c r="G12879">
        <f>E12879/INDEX(female!$B:$J,MATCH($A12879,female!$A:$A,0),MATCH($B12879,female!$B$1:$J$1,0))</f>
        <v>4.453239415957864E-3</v>
      </c>
    </row>
    <row r="12880" spans="1:7" x14ac:dyDescent="0.2">
      <c r="A12880" t="s">
        <v>224</v>
      </c>
      <c r="B12880">
        <v>1970</v>
      </c>
      <c r="C12880" t="s">
        <v>23</v>
      </c>
      <c r="D12880">
        <v>7700</v>
      </c>
      <c r="E12880">
        <v>8730</v>
      </c>
      <c r="F12880">
        <f>D12880/INDEX(male!$B:$J,MATCH($A12880,male!$A:$A,0),MATCH($B12880,male!$B$1:$J$1,0))</f>
        <v>1.6050839052400153E-3</v>
      </c>
      <c r="G12880">
        <f>E12880/INDEX(female!$B:$J,MATCH($A12880,female!$A:$A,0),MATCH($B12880,female!$B$1:$J$1,0))</f>
        <v>1.9582320103416185E-3</v>
      </c>
    </row>
    <row r="12881" spans="1:7" x14ac:dyDescent="0.2">
      <c r="A12881" t="s">
        <v>224</v>
      </c>
      <c r="B12881">
        <v>1970</v>
      </c>
      <c r="C12881" t="s">
        <v>24</v>
      </c>
      <c r="D12881">
        <v>2583</v>
      </c>
      <c r="E12881">
        <v>2963</v>
      </c>
      <c r="F12881">
        <f>D12881/INDEX(male!$B:$J,MATCH($A12881,male!$A:$A,0),MATCH($B12881,male!$B$1:$J$1,0))</f>
        <v>5.3843269184869599E-4</v>
      </c>
      <c r="G12881">
        <f>E12881/INDEX(female!$B:$J,MATCH($A12881,female!$A:$A,0),MATCH($B12881,female!$B$1:$J$1,0))</f>
        <v>6.6463246811480133E-4</v>
      </c>
    </row>
    <row r="12882" spans="1:7" x14ac:dyDescent="0.2">
      <c r="A12882" t="s">
        <v>224</v>
      </c>
      <c r="B12882">
        <v>1970</v>
      </c>
      <c r="C12882" t="s">
        <v>25</v>
      </c>
      <c r="D12882">
        <v>539</v>
      </c>
      <c r="E12882">
        <v>539</v>
      </c>
      <c r="F12882">
        <f>D12882/INDEX(male!$B:$J,MATCH($A12882,male!$A:$A,0),MATCH($B12882,male!$B$1:$J$1,0))</f>
        <v>1.1235587336680107E-4</v>
      </c>
      <c r="G12882">
        <f>E12882/INDEX(female!$B:$J,MATCH($A12882,female!$A:$A,0),MATCH($B12882,female!$B$1:$J$1,0))</f>
        <v>1.2090344256290175E-4</v>
      </c>
    </row>
    <row r="12883" spans="1:7" x14ac:dyDescent="0.2">
      <c r="A12883" t="s">
        <v>224</v>
      </c>
      <c r="B12883">
        <v>1970</v>
      </c>
      <c r="C12883" t="s">
        <v>26</v>
      </c>
      <c r="D12883">
        <v>98</v>
      </c>
      <c r="E12883">
        <v>64</v>
      </c>
      <c r="F12883">
        <f>D12883/INDEX(male!$B:$J,MATCH($A12883,male!$A:$A,0),MATCH($B12883,male!$B$1:$J$1,0))</f>
        <v>2.0428340612145647E-5</v>
      </c>
      <c r="G12883">
        <f>E12883/INDEX(female!$B:$J,MATCH($A12883,female!$A:$A,0),MATCH($B12883,female!$B$1:$J$1,0))</f>
        <v>1.4355881862756424E-5</v>
      </c>
    </row>
    <row r="12884" spans="1:7" x14ac:dyDescent="0.2">
      <c r="A12884" t="s">
        <v>225</v>
      </c>
      <c r="B12884">
        <v>1970</v>
      </c>
      <c r="C12884" t="s">
        <v>8</v>
      </c>
      <c r="D12884">
        <v>118766</v>
      </c>
      <c r="E12884">
        <v>115611</v>
      </c>
      <c r="F12884">
        <f>D12884/INDEX(male!$B:$J,MATCH($A12884,male!$A:$A,0),MATCH($B12884,male!$B$1:$J$1,0))</f>
        <v>0.2914016802104189</v>
      </c>
      <c r="G12884">
        <f>E12884/INDEX(female!$B:$J,MATCH($A12884,female!$A:$A,0),MATCH($B12884,female!$B$1:$J$1,0))</f>
        <v>0.29146560982619613</v>
      </c>
    </row>
    <row r="12885" spans="1:7" x14ac:dyDescent="0.2">
      <c r="A12885" t="s">
        <v>225</v>
      </c>
      <c r="B12885">
        <v>1970</v>
      </c>
      <c r="C12885" t="s">
        <v>9</v>
      </c>
      <c r="D12885">
        <v>54951</v>
      </c>
      <c r="E12885">
        <v>55289</v>
      </c>
      <c r="F12885">
        <f>D12885/INDEX(male!$B:$J,MATCH($A12885,male!$A:$A,0),MATCH($B12885,male!$B$1:$J$1,0))</f>
        <v>0.1348265810858556</v>
      </c>
      <c r="G12885">
        <f>E12885/INDEX(female!$B:$J,MATCH($A12885,female!$A:$A,0),MATCH($B12885,female!$B$1:$J$1,0))</f>
        <v>0.13938848467430051</v>
      </c>
    </row>
    <row r="12886" spans="1:7" x14ac:dyDescent="0.2">
      <c r="A12886" t="s">
        <v>225</v>
      </c>
      <c r="B12886">
        <v>1970</v>
      </c>
      <c r="C12886" t="s">
        <v>10</v>
      </c>
      <c r="D12886">
        <v>52426</v>
      </c>
      <c r="E12886">
        <v>45620</v>
      </c>
      <c r="F12886">
        <f>D12886/INDEX(male!$B:$J,MATCH($A12886,male!$A:$A,0),MATCH($B12886,male!$B$1:$J$1,0))</f>
        <v>0.12863129588191419</v>
      </c>
      <c r="G12886">
        <f>E12886/INDEX(female!$B:$J,MATCH($A12886,female!$A:$A,0),MATCH($B12886,female!$B$1:$J$1,0))</f>
        <v>0.11501207601587278</v>
      </c>
    </row>
    <row r="12887" spans="1:7" x14ac:dyDescent="0.2">
      <c r="A12887" t="s">
        <v>225</v>
      </c>
      <c r="B12887">
        <v>1970</v>
      </c>
      <c r="C12887" t="s">
        <v>11</v>
      </c>
      <c r="D12887">
        <v>41087</v>
      </c>
      <c r="E12887">
        <v>38541</v>
      </c>
      <c r="F12887">
        <f>D12887/INDEX(male!$B:$J,MATCH($A12887,male!$A:$A,0),MATCH($B12887,male!$B$1:$J$1,0))</f>
        <v>0.10081017155419464</v>
      </c>
      <c r="G12887">
        <f>E12887/INDEX(female!$B:$J,MATCH($A12887,female!$A:$A,0),MATCH($B12887,female!$B$1:$J$1,0))</f>
        <v>9.7165287631033589E-2</v>
      </c>
    </row>
    <row r="12888" spans="1:7" x14ac:dyDescent="0.2">
      <c r="A12888" t="s">
        <v>225</v>
      </c>
      <c r="B12888">
        <v>1970</v>
      </c>
      <c r="C12888" t="s">
        <v>12</v>
      </c>
      <c r="D12888">
        <v>34206</v>
      </c>
      <c r="E12888">
        <v>32411</v>
      </c>
      <c r="F12888">
        <f>D12888/INDEX(male!$B:$J,MATCH($A12888,male!$A:$A,0),MATCH($B12888,male!$B$1:$J$1,0))</f>
        <v>8.3927099281592268E-2</v>
      </c>
      <c r="G12888">
        <f>E12888/INDEX(female!$B:$J,MATCH($A12888,female!$A:$A,0),MATCH($B12888,female!$B$1:$J$1,0))</f>
        <v>8.171101262057108E-2</v>
      </c>
    </row>
    <row r="12889" spans="1:7" x14ac:dyDescent="0.2">
      <c r="A12889" t="s">
        <v>225</v>
      </c>
      <c r="B12889">
        <v>1970</v>
      </c>
      <c r="C12889" t="s">
        <v>13</v>
      </c>
      <c r="D12889">
        <v>26469</v>
      </c>
      <c r="E12889">
        <v>25190</v>
      </c>
      <c r="F12889">
        <f>D12889/INDEX(male!$B:$J,MATCH($A12889,male!$A:$A,0),MATCH($B12889,male!$B$1:$J$1,0))</f>
        <v>6.4943763985396308E-2</v>
      </c>
      <c r="G12889">
        <f>E12889/INDEX(female!$B:$J,MATCH($A12889,female!$A:$A,0),MATCH($B12889,female!$B$1:$J$1,0))</f>
        <v>6.3506229610693452E-2</v>
      </c>
    </row>
    <row r="12890" spans="1:7" x14ac:dyDescent="0.2">
      <c r="A12890" t="s">
        <v>225</v>
      </c>
      <c r="B12890">
        <v>1970</v>
      </c>
      <c r="C12890" t="s">
        <v>14</v>
      </c>
      <c r="D12890">
        <v>19221</v>
      </c>
      <c r="E12890">
        <v>19948</v>
      </c>
      <c r="F12890">
        <f>D12890/INDEX(male!$B:$J,MATCH($A12890,male!$A:$A,0),MATCH($B12890,male!$B$1:$J$1,0))</f>
        <v>4.7160228477211165E-2</v>
      </c>
      <c r="G12890">
        <f>E12890/INDEX(female!$B:$J,MATCH($A12890,female!$A:$A,0),MATCH($B12890,female!$B$1:$J$1,0))</f>
        <v>5.0290681551175581E-2</v>
      </c>
    </row>
    <row r="12891" spans="1:7" x14ac:dyDescent="0.2">
      <c r="A12891" t="s">
        <v>225</v>
      </c>
      <c r="B12891">
        <v>1970</v>
      </c>
      <c r="C12891" t="s">
        <v>15</v>
      </c>
      <c r="D12891">
        <v>14720</v>
      </c>
      <c r="E12891">
        <v>17255</v>
      </c>
      <c r="F12891">
        <f>D12891/INDEX(male!$B:$J,MATCH($A12891,male!$A:$A,0),MATCH($B12891,male!$B$1:$J$1,0))</f>
        <v>3.6116672555254581E-2</v>
      </c>
      <c r="G12891">
        <f>E12891/INDEX(female!$B:$J,MATCH($A12891,female!$A:$A,0),MATCH($B12891,female!$B$1:$J$1,0))</f>
        <v>4.3501389119988708E-2</v>
      </c>
    </row>
    <row r="12892" spans="1:7" x14ac:dyDescent="0.2">
      <c r="A12892" t="s">
        <v>225</v>
      </c>
      <c r="B12892">
        <v>1970</v>
      </c>
      <c r="C12892" t="s">
        <v>16</v>
      </c>
      <c r="D12892">
        <v>11743</v>
      </c>
      <c r="E12892">
        <v>12702</v>
      </c>
      <c r="F12892">
        <f>D12892/INDEX(male!$B:$J,MATCH($A12892,male!$A:$A,0),MATCH($B12892,male!$B$1:$J$1,0))</f>
        <v>2.8812369960350175E-2</v>
      </c>
      <c r="G12892">
        <f>E12892/INDEX(female!$B:$J,MATCH($A12892,female!$A:$A,0),MATCH($B12892,female!$B$1:$J$1,0))</f>
        <v>3.2022871318579921E-2</v>
      </c>
    </row>
    <row r="12893" spans="1:7" x14ac:dyDescent="0.2">
      <c r="A12893" t="s">
        <v>225</v>
      </c>
      <c r="B12893">
        <v>1970</v>
      </c>
      <c r="C12893" t="s">
        <v>17</v>
      </c>
      <c r="D12893">
        <v>9656</v>
      </c>
      <c r="E12893">
        <v>9823</v>
      </c>
      <c r="F12893">
        <f>D12893/INDEX(male!$B:$J,MATCH($A12893,male!$A:$A,0),MATCH($B12893,male!$B$1:$J$1,0))</f>
        <v>2.3691752051191457E-2</v>
      </c>
      <c r="G12893">
        <f>E12893/INDEX(female!$B:$J,MATCH($A12893,female!$A:$A,0),MATCH($B12893,female!$B$1:$J$1,0))</f>
        <v>2.4764656350370853E-2</v>
      </c>
    </row>
    <row r="12894" spans="1:7" x14ac:dyDescent="0.2">
      <c r="A12894" t="s">
        <v>225</v>
      </c>
      <c r="B12894">
        <v>1970</v>
      </c>
      <c r="C12894" t="s">
        <v>18</v>
      </c>
      <c r="D12894">
        <v>8249</v>
      </c>
      <c r="E12894">
        <v>8188</v>
      </c>
      <c r="F12894">
        <f>D12894/INDEX(male!$B:$J,MATCH($A12894,male!$A:$A,0),MATCH($B12894,male!$B$1:$J$1,0))</f>
        <v>2.0239567385074392E-2</v>
      </c>
      <c r="G12894">
        <f>E12894/INDEX(female!$B:$J,MATCH($A12894,female!$A:$A,0),MATCH($B12894,female!$B$1:$J$1,0))</f>
        <v>2.0642675984611274E-2</v>
      </c>
    </row>
    <row r="12895" spans="1:7" x14ac:dyDescent="0.2">
      <c r="A12895" t="s">
        <v>225</v>
      </c>
      <c r="B12895">
        <v>1970</v>
      </c>
      <c r="C12895" t="s">
        <v>19</v>
      </c>
      <c r="D12895">
        <v>6239</v>
      </c>
      <c r="E12895">
        <v>6036</v>
      </c>
      <c r="F12895">
        <f>D12895/INDEX(male!$B:$J,MATCH($A12895,male!$A:$A,0),MATCH($B12895,male!$B$1:$J$1,0))</f>
        <v>1.5307875004907157E-2</v>
      </c>
      <c r="G12895">
        <f>E12895/INDEX(female!$B:$J,MATCH($A12895,female!$A:$A,0),MATCH($B12895,female!$B$1:$J$1,0))</f>
        <v>1.5217292653042702E-2</v>
      </c>
    </row>
    <row r="12896" spans="1:7" x14ac:dyDescent="0.2">
      <c r="A12896" t="s">
        <v>225</v>
      </c>
      <c r="B12896">
        <v>1970</v>
      </c>
      <c r="C12896" t="s">
        <v>20</v>
      </c>
      <c r="D12896">
        <v>4725</v>
      </c>
      <c r="E12896">
        <v>4418</v>
      </c>
      <c r="F12896">
        <f>D12896/INDEX(male!$B:$J,MATCH($A12896,male!$A:$A,0),MATCH($B12896,male!$B$1:$J$1,0))</f>
        <v>1.159315746084089E-2</v>
      </c>
      <c r="G12896">
        <f>E12896/INDEX(female!$B:$J,MATCH($A12896,female!$A:$A,0),MATCH($B12896,female!$B$1:$J$1,0))</f>
        <v>1.1138170798731388E-2</v>
      </c>
    </row>
    <row r="12897" spans="1:7" x14ac:dyDescent="0.2">
      <c r="A12897" t="s">
        <v>225</v>
      </c>
      <c r="B12897">
        <v>1970</v>
      </c>
      <c r="C12897" t="s">
        <v>21</v>
      </c>
      <c r="D12897">
        <v>3172</v>
      </c>
      <c r="E12897">
        <v>3359</v>
      </c>
      <c r="F12897">
        <f>D12897/INDEX(male!$B:$J,MATCH($A12897,male!$A:$A,0),MATCH($B12897,male!$B$1:$J$1,0))</f>
        <v>7.7827503631295878E-3</v>
      </c>
      <c r="G12897">
        <f>E12897/INDEX(female!$B:$J,MATCH($A12897,female!$A:$A,0),MATCH($B12897,female!$B$1:$J$1,0))</f>
        <v>8.4683376443953681E-3</v>
      </c>
    </row>
    <row r="12898" spans="1:7" x14ac:dyDescent="0.2">
      <c r="A12898" t="s">
        <v>225</v>
      </c>
      <c r="B12898">
        <v>1970</v>
      </c>
      <c r="C12898" t="s">
        <v>22</v>
      </c>
      <c r="D12898">
        <v>1326</v>
      </c>
      <c r="E12898">
        <v>1477</v>
      </c>
      <c r="F12898">
        <f>D12898/INDEX(male!$B:$J,MATCH($A12898,male!$A:$A,0),MATCH($B12898,male!$B$1:$J$1,0))</f>
        <v>3.2534448239312213E-3</v>
      </c>
      <c r="G12898">
        <f>E12898/INDEX(female!$B:$J,MATCH($A12898,female!$A:$A,0),MATCH($B12898,female!$B$1:$J$1,0))</f>
        <v>3.7236483181815891E-3</v>
      </c>
    </row>
    <row r="12899" spans="1:7" x14ac:dyDescent="0.2">
      <c r="A12899" t="s">
        <v>225</v>
      </c>
      <c r="B12899">
        <v>1970</v>
      </c>
      <c r="C12899" t="s">
        <v>23</v>
      </c>
      <c r="D12899">
        <v>473</v>
      </c>
      <c r="E12899">
        <v>580</v>
      </c>
      <c r="F12899">
        <f>D12899/INDEX(male!$B:$J,MATCH($A12899,male!$A:$A,0),MATCH($B12899,male!$B$1:$J$1,0))</f>
        <v>1.1605425352333844E-3</v>
      </c>
      <c r="G12899">
        <f>E12899/INDEX(female!$B:$J,MATCH($A12899,female!$A:$A,0),MATCH($B12899,female!$B$1:$J$1,0))</f>
        <v>1.4622315670584439E-3</v>
      </c>
    </row>
    <row r="12900" spans="1:7" x14ac:dyDescent="0.2">
      <c r="A12900" t="s">
        <v>225</v>
      </c>
      <c r="B12900">
        <v>1970</v>
      </c>
      <c r="C12900" t="s">
        <v>24</v>
      </c>
      <c r="D12900">
        <v>125</v>
      </c>
      <c r="E12900">
        <v>182</v>
      </c>
      <c r="F12900">
        <f>D12900/INDEX(male!$B:$J,MATCH($A12900,male!$A:$A,0),MATCH($B12900,male!$B$1:$J$1,0))</f>
        <v>3.0669728732383306E-4</v>
      </c>
      <c r="G12900">
        <f>E12900/INDEX(female!$B:$J,MATCH($A12900,female!$A:$A,0),MATCH($B12900,female!$B$1:$J$1,0))</f>
        <v>4.5883818138730479E-4</v>
      </c>
    </row>
    <row r="12901" spans="1:7" x14ac:dyDescent="0.2">
      <c r="A12901" t="s">
        <v>225</v>
      </c>
      <c r="B12901">
        <v>1970</v>
      </c>
      <c r="C12901" t="s">
        <v>25</v>
      </c>
      <c r="D12901">
        <v>13</v>
      </c>
      <c r="E12901">
        <v>23</v>
      </c>
      <c r="F12901">
        <f>D12901/INDEX(male!$B:$J,MATCH($A12901,male!$A:$A,0),MATCH($B12901,male!$B$1:$J$1,0))</f>
        <v>3.1896517881678643E-5</v>
      </c>
      <c r="G12901">
        <f>E12901/INDEX(female!$B:$J,MATCH($A12901,female!$A:$A,0),MATCH($B12901,female!$B$1:$J$1,0))</f>
        <v>5.7985044900593465E-5</v>
      </c>
    </row>
    <row r="12902" spans="1:7" x14ac:dyDescent="0.2">
      <c r="A12902" t="s">
        <v>225</v>
      </c>
      <c r="B12902">
        <v>1970</v>
      </c>
      <c r="C12902" t="s">
        <v>26</v>
      </c>
      <c r="D12902">
        <v>1</v>
      </c>
      <c r="E12902">
        <v>1</v>
      </c>
      <c r="F12902">
        <f>D12902/INDEX(male!$B:$J,MATCH($A12902,male!$A:$A,0),MATCH($B12902,male!$B$1:$J$1,0))</f>
        <v>2.4535782985906648E-6</v>
      </c>
      <c r="G12902">
        <f>E12902/INDEX(female!$B:$J,MATCH($A12902,female!$A:$A,0),MATCH($B12902,female!$B$1:$J$1,0))</f>
        <v>2.5210889087214551E-6</v>
      </c>
    </row>
    <row r="12903" spans="1:7" x14ac:dyDescent="0.2">
      <c r="A12903" t="s">
        <v>226</v>
      </c>
      <c r="B12903">
        <v>1970</v>
      </c>
      <c r="C12903" t="s">
        <v>8</v>
      </c>
      <c r="D12903">
        <v>25342454</v>
      </c>
      <c r="E12903">
        <v>25003049</v>
      </c>
      <c r="F12903">
        <f>D12903/INDEX(male!$B:$J,MATCH($A12903,male!$A:$A,0),MATCH($B12903,male!$B$1:$J$1,0))</f>
        <v>0.24696114935698529</v>
      </c>
      <c r="G12903">
        <f>E12903/INDEX(female!$B:$J,MATCH($A12903,female!$A:$A,0),MATCH($B12903,female!$B$1:$J$1,0))</f>
        <v>0.23868229265906618</v>
      </c>
    </row>
    <row r="12904" spans="1:7" x14ac:dyDescent="0.2">
      <c r="A12904" t="s">
        <v>226</v>
      </c>
      <c r="B12904">
        <v>1970</v>
      </c>
      <c r="C12904" t="s">
        <v>9</v>
      </c>
      <c r="D12904">
        <v>14136699</v>
      </c>
      <c r="E12904">
        <v>14063652</v>
      </c>
      <c r="F12904">
        <f>D12904/INDEX(male!$B:$J,MATCH($A12904,male!$A:$A,0),MATCH($B12904,male!$B$1:$J$1,0))</f>
        <v>0.13776153774033661</v>
      </c>
      <c r="G12904">
        <f>E12904/INDEX(female!$B:$J,MATCH($A12904,female!$A:$A,0),MATCH($B12904,female!$B$1:$J$1,0))</f>
        <v>0.1342534145543314</v>
      </c>
    </row>
    <row r="12905" spans="1:7" x14ac:dyDescent="0.2">
      <c r="A12905" t="s">
        <v>226</v>
      </c>
      <c r="B12905">
        <v>1970</v>
      </c>
      <c r="C12905" t="s">
        <v>10</v>
      </c>
      <c r="D12905">
        <v>11864666</v>
      </c>
      <c r="E12905">
        <v>11865757</v>
      </c>
      <c r="F12905">
        <f>D12905/INDEX(male!$B:$J,MATCH($A12905,male!$A:$A,0),MATCH($B12905,male!$B$1:$J$1,0))</f>
        <v>0.11562067162464792</v>
      </c>
      <c r="G12905">
        <f>E12905/INDEX(female!$B:$J,MATCH($A12905,female!$A:$A,0),MATCH($B12905,female!$B$1:$J$1,0))</f>
        <v>0.11327202873918948</v>
      </c>
    </row>
    <row r="12906" spans="1:7" x14ac:dyDescent="0.2">
      <c r="A12906" t="s">
        <v>226</v>
      </c>
      <c r="B12906">
        <v>1970</v>
      </c>
      <c r="C12906" t="s">
        <v>11</v>
      </c>
      <c r="D12906">
        <v>10062351</v>
      </c>
      <c r="E12906">
        <v>10161717</v>
      </c>
      <c r="F12906">
        <f>D12906/INDEX(male!$B:$J,MATCH($A12906,male!$A:$A,0),MATCH($B12906,male!$B$1:$J$1,0))</f>
        <v>9.8057187681722155E-2</v>
      </c>
      <c r="G12906">
        <f>E12906/INDEX(female!$B:$J,MATCH($A12906,female!$A:$A,0),MATCH($B12906,female!$B$1:$J$1,0))</f>
        <v>9.700504570113061E-2</v>
      </c>
    </row>
    <row r="12907" spans="1:7" x14ac:dyDescent="0.2">
      <c r="A12907" t="s">
        <v>226</v>
      </c>
      <c r="B12907">
        <v>1970</v>
      </c>
      <c r="C12907" t="s">
        <v>12</v>
      </c>
      <c r="D12907">
        <v>8523522</v>
      </c>
      <c r="E12907">
        <v>8715436</v>
      </c>
      <c r="F12907">
        <f>D12907/INDEX(male!$B:$J,MATCH($A12907,male!$A:$A,0),MATCH($B12907,male!$B$1:$J$1,0))</f>
        <v>8.3061363737290395E-2</v>
      </c>
      <c r="G12907">
        <f>E12907/INDEX(female!$B:$J,MATCH($A12907,female!$A:$A,0),MATCH($B12907,female!$B$1:$J$1,0))</f>
        <v>8.3198662931203357E-2</v>
      </c>
    </row>
    <row r="12908" spans="1:7" x14ac:dyDescent="0.2">
      <c r="A12908" t="s">
        <v>226</v>
      </c>
      <c r="B12908">
        <v>1970</v>
      </c>
      <c r="C12908" t="s">
        <v>13</v>
      </c>
      <c r="D12908">
        <v>7321991</v>
      </c>
      <c r="E12908">
        <v>7489016</v>
      </c>
      <c r="F12908">
        <f>D12908/INDEX(male!$B:$J,MATCH($A12908,male!$A:$A,0),MATCH($B12908,male!$B$1:$J$1,0))</f>
        <v>7.1352494629821642E-2</v>
      </c>
      <c r="G12908">
        <f>E12908/INDEX(female!$B:$J,MATCH($A12908,female!$A:$A,0),MATCH($B12908,female!$B$1:$J$1,0))</f>
        <v>7.1491101290903719E-2</v>
      </c>
    </row>
    <row r="12909" spans="1:7" x14ac:dyDescent="0.2">
      <c r="A12909" t="s">
        <v>226</v>
      </c>
      <c r="B12909">
        <v>1970</v>
      </c>
      <c r="C12909" t="s">
        <v>14</v>
      </c>
      <c r="D12909">
        <v>6202408</v>
      </c>
      <c r="E12909">
        <v>6368866</v>
      </c>
      <c r="F12909">
        <f>D12909/INDEX(male!$B:$J,MATCH($A12909,male!$A:$A,0),MATCH($B12909,male!$B$1:$J$1,0))</f>
        <v>6.0442205338952587E-2</v>
      </c>
      <c r="G12909">
        <f>E12909/INDEX(female!$B:$J,MATCH($A12909,female!$A:$A,0),MATCH($B12909,female!$B$1:$J$1,0))</f>
        <v>6.0798006615848173E-2</v>
      </c>
    </row>
    <row r="12910" spans="1:7" x14ac:dyDescent="0.2">
      <c r="A12910" t="s">
        <v>226</v>
      </c>
      <c r="B12910">
        <v>1970</v>
      </c>
      <c r="C12910" t="s">
        <v>15</v>
      </c>
      <c r="D12910">
        <v>5171580</v>
      </c>
      <c r="E12910">
        <v>5363288</v>
      </c>
      <c r="F12910">
        <f>D12910/INDEX(male!$B:$J,MATCH($A12910,male!$A:$A,0),MATCH($B12910,male!$B$1:$J$1,0))</f>
        <v>5.039682979365763E-2</v>
      </c>
      <c r="G12910">
        <f>E12910/INDEX(female!$B:$J,MATCH($A12910,female!$A:$A,0),MATCH($B12910,female!$B$1:$J$1,0))</f>
        <v>5.119863085621508E-2</v>
      </c>
    </row>
    <row r="12911" spans="1:7" x14ac:dyDescent="0.2">
      <c r="A12911" t="s">
        <v>226</v>
      </c>
      <c r="B12911">
        <v>1970</v>
      </c>
      <c r="C12911" t="s">
        <v>16</v>
      </c>
      <c r="D12911">
        <v>4257923</v>
      </c>
      <c r="E12911">
        <v>4514579</v>
      </c>
      <c r="F12911">
        <f>D12911/INDEX(male!$B:$J,MATCH($A12911,male!$A:$A,0),MATCH($B12911,male!$B$1:$J$1,0))</f>
        <v>4.1493280719915399E-2</v>
      </c>
      <c r="G12911">
        <f>E12911/INDEX(female!$B:$J,MATCH($A12911,female!$A:$A,0),MATCH($B12911,female!$B$1:$J$1,0))</f>
        <v>4.3096746565207879E-2</v>
      </c>
    </row>
    <row r="12912" spans="1:7" x14ac:dyDescent="0.2">
      <c r="A12912" t="s">
        <v>226</v>
      </c>
      <c r="B12912">
        <v>1970</v>
      </c>
      <c r="C12912" t="s">
        <v>17</v>
      </c>
      <c r="D12912">
        <v>3375403</v>
      </c>
      <c r="E12912">
        <v>3664892</v>
      </c>
      <c r="F12912">
        <f>D12912/INDEX(male!$B:$J,MATCH($A12912,male!$A:$A,0),MATCH($B12912,male!$B$1:$J$1,0))</f>
        <v>3.2893160402817194E-2</v>
      </c>
      <c r="G12912">
        <f>E12912/INDEX(female!$B:$J,MATCH($A12912,female!$A:$A,0),MATCH($B12912,female!$B$1:$J$1,0))</f>
        <v>3.4985526161544149E-2</v>
      </c>
    </row>
    <row r="12913" spans="1:7" x14ac:dyDescent="0.2">
      <c r="A12913" t="s">
        <v>226</v>
      </c>
      <c r="B12913">
        <v>1970</v>
      </c>
      <c r="C12913" t="s">
        <v>18</v>
      </c>
      <c r="D12913">
        <v>2582422</v>
      </c>
      <c r="E12913">
        <v>2908757</v>
      </c>
      <c r="F12913">
        <f>D12913/INDEX(male!$B:$J,MATCH($A12913,male!$A:$A,0),MATCH($B12913,male!$B$1:$J$1,0))</f>
        <v>2.5165593878349928E-2</v>
      </c>
      <c r="G12913">
        <f>E12913/INDEX(female!$B:$J,MATCH($A12913,female!$A:$A,0),MATCH($B12913,female!$B$1:$J$1,0))</f>
        <v>2.7767365074079859E-2</v>
      </c>
    </row>
    <row r="12914" spans="1:7" x14ac:dyDescent="0.2">
      <c r="A12914" t="s">
        <v>226</v>
      </c>
      <c r="B12914">
        <v>1970</v>
      </c>
      <c r="C12914" t="s">
        <v>19</v>
      </c>
      <c r="D12914">
        <v>1806605</v>
      </c>
      <c r="E12914">
        <v>2108538</v>
      </c>
      <c r="F12914">
        <f>D12914/INDEX(male!$B:$J,MATCH($A12914,male!$A:$A,0),MATCH($B12914,male!$B$1:$J$1,0))</f>
        <v>1.7605289812662829E-2</v>
      </c>
      <c r="G12914">
        <f>E12914/INDEX(female!$B:$J,MATCH($A12914,female!$A:$A,0),MATCH($B12914,female!$B$1:$J$1,0))</f>
        <v>2.0128372503639937E-2</v>
      </c>
    </row>
    <row r="12915" spans="1:7" x14ac:dyDescent="0.2">
      <c r="A12915" t="s">
        <v>226</v>
      </c>
      <c r="B12915">
        <v>1970</v>
      </c>
      <c r="C12915" t="s">
        <v>20</v>
      </c>
      <c r="D12915">
        <v>1120204</v>
      </c>
      <c r="E12915">
        <v>1386969</v>
      </c>
      <c r="F12915">
        <f>D12915/INDEX(male!$B:$J,MATCH($A12915,male!$A:$A,0),MATCH($B12915,male!$B$1:$J$1,0))</f>
        <v>1.0916340909775049E-2</v>
      </c>
      <c r="G12915">
        <f>E12915/INDEX(female!$B:$J,MATCH($A12915,female!$A:$A,0),MATCH($B12915,female!$B$1:$J$1,0))</f>
        <v>1.3240182857980735E-2</v>
      </c>
    </row>
    <row r="12916" spans="1:7" x14ac:dyDescent="0.2">
      <c r="A12916" t="s">
        <v>226</v>
      </c>
      <c r="B12916">
        <v>1970</v>
      </c>
      <c r="C12916" t="s">
        <v>21</v>
      </c>
      <c r="D12916">
        <v>571792</v>
      </c>
      <c r="E12916">
        <v>740323</v>
      </c>
      <c r="F12916">
        <f>D12916/INDEX(male!$B:$J,MATCH($A12916,male!$A:$A,0),MATCH($B12916,male!$B$1:$J$1,0))</f>
        <v>5.5720890136815217E-3</v>
      </c>
      <c r="G12916">
        <f>E12916/INDEX(female!$B:$J,MATCH($A12916,female!$A:$A,0),MATCH($B12916,female!$B$1:$J$1,0))</f>
        <v>7.0672177200563754E-3</v>
      </c>
    </row>
    <row r="12917" spans="1:7" x14ac:dyDescent="0.2">
      <c r="A12917" t="s">
        <v>226</v>
      </c>
      <c r="B12917">
        <v>1970</v>
      </c>
      <c r="C12917" t="s">
        <v>22</v>
      </c>
      <c r="D12917">
        <v>213894</v>
      </c>
      <c r="E12917">
        <v>300810</v>
      </c>
      <c r="F12917">
        <f>D12917/INDEX(male!$B:$J,MATCH($A12917,male!$A:$A,0),MATCH($B12917,male!$B$1:$J$1,0))</f>
        <v>2.0843880423167785E-3</v>
      </c>
      <c r="G12917">
        <f>E12917/INDEX(female!$B:$J,MATCH($A12917,female!$A:$A,0),MATCH($B12917,female!$B$1:$J$1,0))</f>
        <v>2.8715706014403961E-3</v>
      </c>
    </row>
    <row r="12918" spans="1:7" x14ac:dyDescent="0.2">
      <c r="A12918" t="s">
        <v>226</v>
      </c>
      <c r="B12918">
        <v>1970</v>
      </c>
      <c r="C12918" t="s">
        <v>23</v>
      </c>
      <c r="D12918">
        <v>55246</v>
      </c>
      <c r="E12918">
        <v>83926</v>
      </c>
      <c r="F12918">
        <f>D12918/INDEX(male!$B:$J,MATCH($A12918,male!$A:$A,0),MATCH($B12918,male!$B$1:$J$1,0))</f>
        <v>5.3836994859992682E-4</v>
      </c>
      <c r="G12918">
        <f>E12918/INDEX(female!$B:$J,MATCH($A12918,female!$A:$A,0),MATCH($B12918,female!$B$1:$J$1,0))</f>
        <v>8.011682932631451E-4</v>
      </c>
    </row>
    <row r="12919" spans="1:7" x14ac:dyDescent="0.2">
      <c r="A12919" t="s">
        <v>226</v>
      </c>
      <c r="B12919">
        <v>1970</v>
      </c>
      <c r="C12919" t="s">
        <v>24</v>
      </c>
      <c r="D12919">
        <v>7442</v>
      </c>
      <c r="E12919">
        <v>13585</v>
      </c>
      <c r="F12919">
        <f>D12919/INDEX(male!$B:$J,MATCH($A12919,male!$A:$A,0),MATCH($B12919,male!$B$1:$J$1,0))</f>
        <v>7.2521977292123508E-5</v>
      </c>
      <c r="G12919">
        <f>E12919/INDEX(female!$B:$J,MATCH($A12919,female!$A:$A,0),MATCH($B12919,female!$B$1:$J$1,0))</f>
        <v>1.2968414155303275E-4</v>
      </c>
    </row>
    <row r="12920" spans="1:7" x14ac:dyDescent="0.2">
      <c r="A12920" t="s">
        <v>226</v>
      </c>
      <c r="B12920">
        <v>1970</v>
      </c>
      <c r="C12920" t="s">
        <v>25</v>
      </c>
      <c r="D12920">
        <v>540</v>
      </c>
      <c r="E12920">
        <v>1271</v>
      </c>
      <c r="F12920">
        <f>D12920/INDEX(male!$B:$J,MATCH($A12920,male!$A:$A,0),MATCH($B12920,male!$B$1:$J$1,0))</f>
        <v>5.2622773095601575E-6</v>
      </c>
      <c r="G12920">
        <f>E12920/INDEX(female!$B:$J,MATCH($A12920,female!$A:$A,0),MATCH($B12920,female!$B$1:$J$1,0))</f>
        <v>1.2133128002495739E-5</v>
      </c>
    </row>
    <row r="12921" spans="1:7" x14ac:dyDescent="0.2">
      <c r="A12921" t="s">
        <v>226</v>
      </c>
      <c r="B12921">
        <v>1970</v>
      </c>
      <c r="C12921" t="s">
        <v>26</v>
      </c>
      <c r="D12921">
        <v>27</v>
      </c>
      <c r="E12921">
        <v>89</v>
      </c>
      <c r="F12921">
        <f>D12921/INDEX(male!$B:$J,MATCH($A12921,male!$A:$A,0),MATCH($B12921,male!$B$1:$J$1,0))</f>
        <v>2.6311386547800787E-7</v>
      </c>
      <c r="G12921">
        <f>E12921/INDEX(female!$B:$J,MATCH($A12921,female!$A:$A,0),MATCH($B12921,female!$B$1:$J$1,0))</f>
        <v>8.496053439985215E-7</v>
      </c>
    </row>
    <row r="12922" spans="1:7" x14ac:dyDescent="0.2">
      <c r="A12922" t="s">
        <v>227</v>
      </c>
      <c r="B12922">
        <v>1970</v>
      </c>
      <c r="C12922" t="s">
        <v>8</v>
      </c>
      <c r="D12922">
        <v>991671</v>
      </c>
      <c r="E12922">
        <v>968383</v>
      </c>
      <c r="F12922">
        <f>D12922/INDEX(male!$B:$J,MATCH($A12922,male!$A:$A,0),MATCH($B12922,male!$B$1:$J$1,0))</f>
        <v>0.26587309034694545</v>
      </c>
      <c r="G12922">
        <f>E12922/INDEX(female!$B:$J,MATCH($A12922,female!$A:$A,0),MATCH($B12922,female!$B$1:$J$1,0))</f>
        <v>0.25808928489570176</v>
      </c>
    </row>
    <row r="12923" spans="1:7" x14ac:dyDescent="0.2">
      <c r="A12923" t="s">
        <v>227</v>
      </c>
      <c r="B12923">
        <v>1970</v>
      </c>
      <c r="C12923" t="s">
        <v>9</v>
      </c>
      <c r="D12923">
        <v>527850</v>
      </c>
      <c r="E12923">
        <v>521019</v>
      </c>
      <c r="F12923">
        <f>D12923/INDEX(male!$B:$J,MATCH($A12923,male!$A:$A,0),MATCH($B12923,male!$B$1:$J$1,0))</f>
        <v>0.14151982939869689</v>
      </c>
      <c r="G12923">
        <f>E12923/INDEX(female!$B:$J,MATCH($A12923,female!$A:$A,0),MATCH($B12923,female!$B$1:$J$1,0))</f>
        <v>0.13885974983769192</v>
      </c>
    </row>
    <row r="12924" spans="1:7" x14ac:dyDescent="0.2">
      <c r="A12924" t="s">
        <v>227</v>
      </c>
      <c r="B12924">
        <v>1970</v>
      </c>
      <c r="C12924" t="s">
        <v>10</v>
      </c>
      <c r="D12924">
        <v>434972</v>
      </c>
      <c r="E12924">
        <v>432533</v>
      </c>
      <c r="F12924">
        <f>D12924/INDEX(male!$B:$J,MATCH($A12924,male!$A:$A,0),MATCH($B12924,male!$B$1:$J$1,0))</f>
        <v>0.11661866672958224</v>
      </c>
      <c r="G12924">
        <f>E12924/INDEX(female!$B:$J,MATCH($A12924,female!$A:$A,0),MATCH($B12924,female!$B$1:$J$1,0))</f>
        <v>0.11527684053085666</v>
      </c>
    </row>
    <row r="12925" spans="1:7" x14ac:dyDescent="0.2">
      <c r="A12925" t="s">
        <v>227</v>
      </c>
      <c r="B12925">
        <v>1970</v>
      </c>
      <c r="C12925" t="s">
        <v>11</v>
      </c>
      <c r="D12925">
        <v>357081</v>
      </c>
      <c r="E12925">
        <v>358489</v>
      </c>
      <c r="F12925">
        <f>D12925/INDEX(male!$B:$J,MATCH($A12925,male!$A:$A,0),MATCH($B12925,male!$B$1:$J$1,0))</f>
        <v>9.573561087717361E-2</v>
      </c>
      <c r="G12925">
        <f>E12925/INDEX(female!$B:$J,MATCH($A12925,female!$A:$A,0),MATCH($B12925,female!$B$1:$J$1,0))</f>
        <v>9.5542951139141463E-2</v>
      </c>
    </row>
    <row r="12926" spans="1:7" x14ac:dyDescent="0.2">
      <c r="A12926" t="s">
        <v>227</v>
      </c>
      <c r="B12926">
        <v>1970</v>
      </c>
      <c r="C12926" t="s">
        <v>12</v>
      </c>
      <c r="D12926">
        <v>298964</v>
      </c>
      <c r="E12926">
        <v>301904</v>
      </c>
      <c r="F12926">
        <f>D12926/INDEX(male!$B:$J,MATCH($A12926,male!$A:$A,0),MATCH($B12926,male!$B$1:$J$1,0))</f>
        <v>8.0154085964482369E-2</v>
      </c>
      <c r="G12926">
        <f>E12926/INDEX(female!$B:$J,MATCH($A12926,female!$A:$A,0),MATCH($B12926,female!$B$1:$J$1,0))</f>
        <v>8.0462159566155059E-2</v>
      </c>
    </row>
    <row r="12927" spans="1:7" x14ac:dyDescent="0.2">
      <c r="A12927" t="s">
        <v>227</v>
      </c>
      <c r="B12927">
        <v>1970</v>
      </c>
      <c r="C12927" t="s">
        <v>13</v>
      </c>
      <c r="D12927">
        <v>250646</v>
      </c>
      <c r="E12927">
        <v>254527</v>
      </c>
      <c r="F12927">
        <f>D12927/INDEX(male!$B:$J,MATCH($A12927,male!$A:$A,0),MATCH($B12927,male!$B$1:$J$1,0))</f>
        <v>6.7199733180763069E-2</v>
      </c>
      <c r="G12927">
        <f>E12927/INDEX(female!$B:$J,MATCH($A12927,female!$A:$A,0),MATCH($B12927,female!$B$1:$J$1,0))</f>
        <v>6.7835444670805128E-2</v>
      </c>
    </row>
    <row r="12928" spans="1:7" x14ac:dyDescent="0.2">
      <c r="A12928" t="s">
        <v>227</v>
      </c>
      <c r="B12928">
        <v>1970</v>
      </c>
      <c r="C12928" t="s">
        <v>14</v>
      </c>
      <c r="D12928">
        <v>209455</v>
      </c>
      <c r="E12928">
        <v>213721</v>
      </c>
      <c r="F12928">
        <f>D12928/INDEX(male!$B:$J,MATCH($A12928,male!$A:$A,0),MATCH($B12928,male!$B$1:$J$1,0))</f>
        <v>5.6156172902726266E-2</v>
      </c>
      <c r="G12928">
        <f>E12928/INDEX(female!$B:$J,MATCH($A12928,female!$A:$A,0),MATCH($B12928,female!$B$1:$J$1,0))</f>
        <v>5.696000452010648E-2</v>
      </c>
    </row>
    <row r="12929" spans="1:7" x14ac:dyDescent="0.2">
      <c r="A12929" t="s">
        <v>227</v>
      </c>
      <c r="B12929">
        <v>1970</v>
      </c>
      <c r="C12929" t="s">
        <v>15</v>
      </c>
      <c r="D12929">
        <v>175011</v>
      </c>
      <c r="E12929">
        <v>177384</v>
      </c>
      <c r="F12929">
        <f>D12929/INDEX(male!$B:$J,MATCH($A12929,male!$A:$A,0),MATCH($B12929,male!$B$1:$J$1,0))</f>
        <v>4.6921524794724528E-2</v>
      </c>
      <c r="G12929">
        <f>E12929/INDEX(female!$B:$J,MATCH($A12929,female!$A:$A,0),MATCH($B12929,female!$B$1:$J$1,0))</f>
        <v>4.7275623087083475E-2</v>
      </c>
    </row>
    <row r="12930" spans="1:7" x14ac:dyDescent="0.2">
      <c r="A12930" t="s">
        <v>227</v>
      </c>
      <c r="B12930">
        <v>1970</v>
      </c>
      <c r="C12930" t="s">
        <v>16</v>
      </c>
      <c r="D12930">
        <v>141966</v>
      </c>
      <c r="E12930">
        <v>145097</v>
      </c>
      <c r="F12930">
        <f>D12930/INDEX(male!$B:$J,MATCH($A12930,male!$A:$A,0),MATCH($B12930,male!$B$1:$J$1,0))</f>
        <v>3.8061957185593263E-2</v>
      </c>
      <c r="G12930">
        <f>E12930/INDEX(female!$B:$J,MATCH($A12930,female!$A:$A,0),MATCH($B12930,female!$B$1:$J$1,0))</f>
        <v>3.8670630288338018E-2</v>
      </c>
    </row>
    <row r="12931" spans="1:7" x14ac:dyDescent="0.2">
      <c r="A12931" t="s">
        <v>227</v>
      </c>
      <c r="B12931">
        <v>1970</v>
      </c>
      <c r="C12931" t="s">
        <v>17</v>
      </c>
      <c r="D12931">
        <v>113651</v>
      </c>
      <c r="E12931">
        <v>118104</v>
      </c>
      <c r="F12931">
        <f>D12931/INDEX(male!$B:$J,MATCH($A12931,male!$A:$A,0),MATCH($B12931,male!$B$1:$J$1,0))</f>
        <v>3.0470531649126269E-2</v>
      </c>
      <c r="G12931">
        <f>E12931/INDEX(female!$B:$J,MATCH($A12931,female!$A:$A,0),MATCH($B12931,female!$B$1:$J$1,0))</f>
        <v>3.1476571669806219E-2</v>
      </c>
    </row>
    <row r="12932" spans="1:7" x14ac:dyDescent="0.2">
      <c r="A12932" t="s">
        <v>227</v>
      </c>
      <c r="B12932">
        <v>1970</v>
      </c>
      <c r="C12932" t="s">
        <v>18</v>
      </c>
      <c r="D12932">
        <v>86818</v>
      </c>
      <c r="E12932">
        <v>94828</v>
      </c>
      <c r="F12932">
        <f>D12932/INDEX(male!$B:$J,MATCH($A12932,male!$A:$A,0),MATCH($B12932,male!$B$1:$J$1,0))</f>
        <v>2.3276439421684319E-2</v>
      </c>
      <c r="G12932">
        <f>E12932/INDEX(female!$B:$J,MATCH($A12932,female!$A:$A,0),MATCH($B12932,female!$B$1:$J$1,0))</f>
        <v>2.5273151953400262E-2</v>
      </c>
    </row>
    <row r="12933" spans="1:7" x14ac:dyDescent="0.2">
      <c r="A12933" t="s">
        <v>227</v>
      </c>
      <c r="B12933">
        <v>1970</v>
      </c>
      <c r="C12933" t="s">
        <v>19</v>
      </c>
      <c r="D12933">
        <v>61640</v>
      </c>
      <c r="E12933">
        <v>69482</v>
      </c>
      <c r="F12933">
        <f>D12933/INDEX(male!$B:$J,MATCH($A12933,male!$A:$A,0),MATCH($B12933,male!$B$1:$J$1,0))</f>
        <v>1.6526062866601642E-2</v>
      </c>
      <c r="G12933">
        <f>E12933/INDEX(female!$B:$J,MATCH($A12933,female!$A:$A,0),MATCH($B12933,female!$B$1:$J$1,0))</f>
        <v>1.8518044712807998E-2</v>
      </c>
    </row>
    <row r="12934" spans="1:7" x14ac:dyDescent="0.2">
      <c r="A12934" t="s">
        <v>227</v>
      </c>
      <c r="B12934">
        <v>1970</v>
      </c>
      <c r="C12934" t="s">
        <v>20</v>
      </c>
      <c r="D12934">
        <v>40728</v>
      </c>
      <c r="E12934">
        <v>46663</v>
      </c>
      <c r="F12934">
        <f>D12934/INDEX(male!$B:$J,MATCH($A12934,male!$A:$A,0),MATCH($B12934,male!$B$1:$J$1,0))</f>
        <v>1.0919427132234778E-2</v>
      </c>
      <c r="G12934">
        <f>E12934/INDEX(female!$B:$J,MATCH($A12934,female!$A:$A,0),MATCH($B12934,female!$B$1:$J$1,0))</f>
        <v>1.2436422676862492E-2</v>
      </c>
    </row>
    <row r="12935" spans="1:7" x14ac:dyDescent="0.2">
      <c r="A12935" t="s">
        <v>227</v>
      </c>
      <c r="B12935">
        <v>1970</v>
      </c>
      <c r="C12935" t="s">
        <v>21</v>
      </c>
      <c r="D12935">
        <v>23941</v>
      </c>
      <c r="E12935">
        <v>29540</v>
      </c>
      <c r="F12935">
        <f>D12935/INDEX(male!$B:$J,MATCH($A12935,male!$A:$A,0),MATCH($B12935,male!$B$1:$J$1,0))</f>
        <v>6.4187292519355919E-3</v>
      </c>
      <c r="G12935">
        <f>E12935/INDEX(female!$B:$J,MATCH($A12935,female!$A:$A,0),MATCH($B12935,female!$B$1:$J$1,0))</f>
        <v>7.872874137421897E-3</v>
      </c>
    </row>
    <row r="12936" spans="1:7" x14ac:dyDescent="0.2">
      <c r="A12936" t="s">
        <v>227</v>
      </c>
      <c r="B12936">
        <v>1970</v>
      </c>
      <c r="C12936" t="s">
        <v>22</v>
      </c>
      <c r="D12936">
        <v>11283</v>
      </c>
      <c r="E12936">
        <v>14238</v>
      </c>
      <c r="F12936">
        <f>D12936/INDEX(male!$B:$J,MATCH($A12936,male!$A:$A,0),MATCH($B12936,male!$B$1:$J$1,0))</f>
        <v>3.0250416502898498E-3</v>
      </c>
      <c r="G12936">
        <f>E12936/INDEX(female!$B:$J,MATCH($A12936,female!$A:$A,0),MATCH($B12936,female!$B$1:$J$1,0))</f>
        <v>3.7946507098379476E-3</v>
      </c>
    </row>
    <row r="12937" spans="1:7" x14ac:dyDescent="0.2">
      <c r="A12937" t="s">
        <v>227</v>
      </c>
      <c r="B12937">
        <v>1970</v>
      </c>
      <c r="C12937" t="s">
        <v>23</v>
      </c>
      <c r="D12937">
        <v>3485</v>
      </c>
      <c r="E12937">
        <v>4938</v>
      </c>
      <c r="F12937">
        <f>D12937/INDEX(male!$B:$J,MATCH($A12937,male!$A:$A,0),MATCH($B12937,male!$B$1:$J$1,0))</f>
        <v>9.3434992034566395E-4</v>
      </c>
      <c r="G12937">
        <f>E12937/INDEX(female!$B:$J,MATCH($A12937,female!$A:$A,0),MATCH($B12937,female!$B$1:$J$1,0))</f>
        <v>1.3160545866821032E-3</v>
      </c>
    </row>
    <row r="12938" spans="1:7" x14ac:dyDescent="0.2">
      <c r="A12938" t="s">
        <v>227</v>
      </c>
      <c r="B12938">
        <v>1970</v>
      </c>
      <c r="C12938" t="s">
        <v>24</v>
      </c>
      <c r="D12938">
        <v>640</v>
      </c>
      <c r="E12938">
        <v>1123</v>
      </c>
      <c r="F12938">
        <f>D12938/INDEX(male!$B:$J,MATCH($A12938,male!$A:$A,0),MATCH($B12938,male!$B$1:$J$1,0))</f>
        <v>1.7158793372201576E-4</v>
      </c>
      <c r="G12938">
        <f>E12938/INDEX(female!$B:$J,MATCH($A12938,female!$A:$A,0),MATCH($B12938,female!$B$1:$J$1,0))</f>
        <v>2.992971447638724E-4</v>
      </c>
    </row>
    <row r="12939" spans="1:7" x14ac:dyDescent="0.2">
      <c r="A12939" t="s">
        <v>227</v>
      </c>
      <c r="B12939">
        <v>1970</v>
      </c>
      <c r="C12939" t="s">
        <v>25</v>
      </c>
      <c r="D12939">
        <v>61</v>
      </c>
      <c r="E12939">
        <v>142</v>
      </c>
      <c r="F12939">
        <f>D12939/INDEX(male!$B:$J,MATCH($A12939,male!$A:$A,0),MATCH($B12939,male!$B$1:$J$1,0))</f>
        <v>1.6354474932879628E-5</v>
      </c>
      <c r="G12939">
        <f>E12939/INDEX(female!$B:$J,MATCH($A12939,female!$A:$A,0),MATCH($B12939,female!$B$1:$J$1,0))</f>
        <v>3.7845231127755905E-5</v>
      </c>
    </row>
    <row r="12940" spans="1:7" x14ac:dyDescent="0.2">
      <c r="A12940" t="s">
        <v>227</v>
      </c>
      <c r="B12940">
        <v>1970</v>
      </c>
      <c r="C12940" t="s">
        <v>26</v>
      </c>
      <c r="D12940">
        <v>3</v>
      </c>
      <c r="E12940">
        <v>9</v>
      </c>
      <c r="F12940">
        <f>D12940/INDEX(male!$B:$J,MATCH($A12940,male!$A:$A,0),MATCH($B12940,male!$B$1:$J$1,0))</f>
        <v>8.043184393219488E-7</v>
      </c>
      <c r="G12940">
        <f>E12940/INDEX(female!$B:$J,MATCH($A12940,female!$A:$A,0),MATCH($B12940,female!$B$1:$J$1,0))</f>
        <v>2.3986414095056562E-6</v>
      </c>
    </row>
    <row r="12941" spans="1:7" x14ac:dyDescent="0.2">
      <c r="A12941" t="s">
        <v>228</v>
      </c>
      <c r="B12941">
        <v>1970</v>
      </c>
      <c r="C12941" t="s">
        <v>8</v>
      </c>
      <c r="D12941">
        <v>31872</v>
      </c>
      <c r="E12941">
        <v>30804</v>
      </c>
      <c r="F12941">
        <f>D12941/INDEX(male!$B:$J,MATCH($A12941,male!$A:$A,0),MATCH($B12941,male!$B$1:$J$1,0))</f>
        <v>0.25305078959277816</v>
      </c>
      <c r="G12941">
        <f>E12941/INDEX(female!$B:$J,MATCH($A12941,female!$A:$A,0),MATCH($B12941,female!$B$1:$J$1,0))</f>
        <v>0.24098760796094629</v>
      </c>
    </row>
    <row r="12942" spans="1:7" x14ac:dyDescent="0.2">
      <c r="A12942" t="s">
        <v>228</v>
      </c>
      <c r="B12942">
        <v>1970</v>
      </c>
      <c r="C12942" t="s">
        <v>9</v>
      </c>
      <c r="D12942">
        <v>20006</v>
      </c>
      <c r="E12942">
        <v>19023</v>
      </c>
      <c r="F12942">
        <f>D12942/INDEX(male!$B:$J,MATCH($A12942,male!$A:$A,0),MATCH($B12942,male!$B$1:$J$1,0))</f>
        <v>0.15883954871338854</v>
      </c>
      <c r="G12942">
        <f>E12942/INDEX(female!$B:$J,MATCH($A12942,female!$A:$A,0),MATCH($B12942,female!$B$1:$J$1,0))</f>
        <v>0.1488218174990612</v>
      </c>
    </row>
    <row r="12943" spans="1:7" x14ac:dyDescent="0.2">
      <c r="A12943" t="s">
        <v>228</v>
      </c>
      <c r="B12943">
        <v>1970</v>
      </c>
      <c r="C12943" t="s">
        <v>10</v>
      </c>
      <c r="D12943">
        <v>13287</v>
      </c>
      <c r="E12943">
        <v>13512</v>
      </c>
      <c r="F12943">
        <f>D12943/INDEX(male!$B:$J,MATCH($A12943,male!$A:$A,0),MATCH($B12943,male!$B$1:$J$1,0))</f>
        <v>0.10549340616588991</v>
      </c>
      <c r="G12943">
        <f>E12943/INDEX(female!$B:$J,MATCH($A12943,female!$A:$A,0),MATCH($B12943,female!$B$1:$J$1,0))</f>
        <v>0.10570784829140067</v>
      </c>
    </row>
    <row r="12944" spans="1:7" x14ac:dyDescent="0.2">
      <c r="A12944" t="s">
        <v>228</v>
      </c>
      <c r="B12944">
        <v>1970</v>
      </c>
      <c r="C12944" t="s">
        <v>11</v>
      </c>
      <c r="D12944">
        <v>9394</v>
      </c>
      <c r="E12944">
        <v>10694</v>
      </c>
      <c r="F12944">
        <f>D12944/INDEX(male!$B:$J,MATCH($A12944,male!$A:$A,0),MATCH($B12944,male!$B$1:$J$1,0))</f>
        <v>7.4584560662479857E-2</v>
      </c>
      <c r="G12944">
        <f>E12944/INDEX(female!$B:$J,MATCH($A12944,female!$A:$A,0),MATCH($B12944,female!$B$1:$J$1,0))</f>
        <v>8.3661910126423836E-2</v>
      </c>
    </row>
    <row r="12945" spans="1:7" x14ac:dyDescent="0.2">
      <c r="A12945" t="s">
        <v>228</v>
      </c>
      <c r="B12945">
        <v>1970</v>
      </c>
      <c r="C12945" t="s">
        <v>12</v>
      </c>
      <c r="D12945">
        <v>9198</v>
      </c>
      <c r="E12945">
        <v>10095</v>
      </c>
      <c r="F12945">
        <f>D12945/INDEX(male!$B:$J,MATCH($A12945,male!$A:$A,0),MATCH($B12945,male!$B$1:$J$1,0))</f>
        <v>7.3028399933307397E-2</v>
      </c>
      <c r="G12945">
        <f>E12945/INDEX(female!$B:$J,MATCH($A12945,female!$A:$A,0),MATCH($B12945,female!$B$1:$J$1,0))</f>
        <v>7.8975779196395049E-2</v>
      </c>
    </row>
    <row r="12946" spans="1:7" x14ac:dyDescent="0.2">
      <c r="A12946" t="s">
        <v>228</v>
      </c>
      <c r="B12946">
        <v>1970</v>
      </c>
      <c r="C12946" t="s">
        <v>13</v>
      </c>
      <c r="D12946">
        <v>8608</v>
      </c>
      <c r="E12946">
        <v>9207</v>
      </c>
      <c r="F12946">
        <f>D12946/INDEX(male!$B:$J,MATCH($A12946,male!$A:$A,0),MATCH($B12946,male!$B$1:$J$1,0))</f>
        <v>6.8344038554676023E-2</v>
      </c>
      <c r="G12946">
        <f>E12946/INDEX(female!$B:$J,MATCH($A12946,female!$A:$A,0),MATCH($B12946,female!$B$1:$J$1,0))</f>
        <v>7.2028726999624482E-2</v>
      </c>
    </row>
    <row r="12947" spans="1:7" x14ac:dyDescent="0.2">
      <c r="A12947" t="s">
        <v>228</v>
      </c>
      <c r="B12947">
        <v>1970</v>
      </c>
      <c r="C12947" t="s">
        <v>14</v>
      </c>
      <c r="D12947">
        <v>7702</v>
      </c>
      <c r="E12947">
        <v>7799</v>
      </c>
      <c r="F12947">
        <f>D12947/INDEX(male!$B:$J,MATCH($A12947,male!$A:$A,0),MATCH($B12947,male!$B$1:$J$1,0))</f>
        <v>6.115076498003192E-2</v>
      </c>
      <c r="G12947">
        <f>E12947/INDEX(female!$B:$J,MATCH($A12947,female!$A:$A,0),MATCH($B12947,female!$B$1:$J$1,0))</f>
        <v>6.1013581174114408E-2</v>
      </c>
    </row>
    <row r="12948" spans="1:7" x14ac:dyDescent="0.2">
      <c r="A12948" t="s">
        <v>228</v>
      </c>
      <c r="B12948">
        <v>1970</v>
      </c>
      <c r="C12948" t="s">
        <v>15</v>
      </c>
      <c r="D12948">
        <v>6498</v>
      </c>
      <c r="E12948">
        <v>6500</v>
      </c>
      <c r="F12948">
        <f>D12948/INDEX(male!$B:$J,MATCH($A12948,male!$A:$A,0),MATCH($B12948,male!$B$1:$J$1,0))</f>
        <v>5.1591491929401115E-2</v>
      </c>
      <c r="G12948">
        <f>E12948/INDEX(female!$B:$J,MATCH($A12948,female!$A:$A,0),MATCH($B12948,female!$B$1:$J$1,0))</f>
        <v>5.0851170359243962E-2</v>
      </c>
    </row>
    <row r="12949" spans="1:7" x14ac:dyDescent="0.2">
      <c r="A12949" t="s">
        <v>228</v>
      </c>
      <c r="B12949">
        <v>1970</v>
      </c>
      <c r="C12949" t="s">
        <v>16</v>
      </c>
      <c r="D12949">
        <v>4699</v>
      </c>
      <c r="E12949">
        <v>4802</v>
      </c>
      <c r="F12949">
        <f>D12949/INDEX(male!$B:$J,MATCH($A12949,male!$A:$A,0),MATCH($B12949,male!$B$1:$J$1,0))</f>
        <v>3.7308159522353931E-2</v>
      </c>
      <c r="G12949">
        <f>E12949/INDEX(female!$B:$J,MATCH($A12949,female!$A:$A,0),MATCH($B12949,female!$B$1:$J$1,0))</f>
        <v>3.7567280010013769E-2</v>
      </c>
    </row>
    <row r="12950" spans="1:7" x14ac:dyDescent="0.2">
      <c r="A12950" t="s">
        <v>228</v>
      </c>
      <c r="B12950">
        <v>1970</v>
      </c>
      <c r="C12950" t="s">
        <v>17</v>
      </c>
      <c r="D12950">
        <v>4598</v>
      </c>
      <c r="E12950">
        <v>4098</v>
      </c>
      <c r="F12950">
        <f>D12950/INDEX(male!$B:$J,MATCH($A12950,male!$A:$A,0),MATCH($B12950,male!$B$1:$J$1,0))</f>
        <v>3.6506260371096694E-2</v>
      </c>
      <c r="G12950">
        <f>E12950/INDEX(female!$B:$J,MATCH($A12950,female!$A:$A,0),MATCH($B12950,female!$B$1:$J$1,0))</f>
        <v>3.2059707097258729E-2</v>
      </c>
    </row>
    <row r="12951" spans="1:7" x14ac:dyDescent="0.2">
      <c r="A12951" t="s">
        <v>228</v>
      </c>
      <c r="B12951">
        <v>1970</v>
      </c>
      <c r="C12951" t="s">
        <v>18</v>
      </c>
      <c r="D12951">
        <v>3296</v>
      </c>
      <c r="E12951">
        <v>3697</v>
      </c>
      <c r="F12951">
        <f>D12951/INDEX(male!$B:$J,MATCH($A12951,male!$A:$A,0),MATCH($B12951,male!$B$1:$J$1,0))</f>
        <v>2.6168906955879666E-2</v>
      </c>
      <c r="G12951">
        <f>E12951/INDEX(female!$B:$J,MATCH($A12951,female!$A:$A,0),MATCH($B12951,female!$B$1:$J$1,0))</f>
        <v>2.8922581048942294E-2</v>
      </c>
    </row>
    <row r="12952" spans="1:7" x14ac:dyDescent="0.2">
      <c r="A12952" t="s">
        <v>228</v>
      </c>
      <c r="B12952">
        <v>1970</v>
      </c>
      <c r="C12952" t="s">
        <v>19</v>
      </c>
      <c r="D12952">
        <v>2699</v>
      </c>
      <c r="E12952">
        <v>2897</v>
      </c>
      <c r="F12952">
        <f>D12952/INDEX(male!$B:$J,MATCH($A12952,male!$A:$A,0),MATCH($B12952,male!$B$1:$J$1,0))</f>
        <v>2.1428968408349278E-2</v>
      </c>
      <c r="G12952">
        <f>E12952/INDEX(female!$B:$J,MATCH($A12952,female!$A:$A,0),MATCH($B12952,female!$B$1:$J$1,0))</f>
        <v>2.2663975466266115E-2</v>
      </c>
    </row>
    <row r="12953" spans="1:7" x14ac:dyDescent="0.2">
      <c r="A12953" t="s">
        <v>228</v>
      </c>
      <c r="B12953">
        <v>1970</v>
      </c>
      <c r="C12953" t="s">
        <v>20</v>
      </c>
      <c r="D12953">
        <v>2098</v>
      </c>
      <c r="E12953">
        <v>2199</v>
      </c>
      <c r="F12953">
        <f>D12953/INDEX(male!$B:$J,MATCH($A12953,male!$A:$A,0),MATCH($B12953,male!$B$1:$J$1,0))</f>
        <v>1.665727147859088E-2</v>
      </c>
      <c r="G12953">
        <f>E12953/INDEX(female!$B:$J,MATCH($A12953,female!$A:$A,0),MATCH($B12953,female!$B$1:$J$1,0))</f>
        <v>1.7203342095381147E-2</v>
      </c>
    </row>
    <row r="12954" spans="1:7" x14ac:dyDescent="0.2">
      <c r="A12954" t="s">
        <v>228</v>
      </c>
      <c r="B12954">
        <v>1970</v>
      </c>
      <c r="C12954" t="s">
        <v>21</v>
      </c>
      <c r="D12954">
        <v>1198</v>
      </c>
      <c r="E12954">
        <v>1397</v>
      </c>
      <c r="F12954">
        <f>D12954/INDEX(male!$B:$J,MATCH($A12954,male!$A:$A,0),MATCH($B12954,male!$B$1:$J$1,0))</f>
        <v>9.5116354772887875E-3</v>
      </c>
      <c r="G12954">
        <f>E12954/INDEX(female!$B:$J,MATCH($A12954,female!$A:$A,0),MATCH($B12954,female!$B$1:$J$1,0))</f>
        <v>1.092908999874828E-2</v>
      </c>
    </row>
    <row r="12955" spans="1:7" x14ac:dyDescent="0.2">
      <c r="A12955" t="s">
        <v>228</v>
      </c>
      <c r="B12955">
        <v>1970</v>
      </c>
      <c r="C12955" t="s">
        <v>22</v>
      </c>
      <c r="D12955">
        <v>522</v>
      </c>
      <c r="E12955">
        <v>658</v>
      </c>
      <c r="F12955">
        <f>D12955/INDEX(male!$B:$J,MATCH($A12955,male!$A:$A,0),MATCH($B12955,male!$B$1:$J$1,0))</f>
        <v>4.1444688807552145E-3</v>
      </c>
      <c r="G12955">
        <f>E12955/INDEX(female!$B:$J,MATCH($A12955,female!$A:$A,0),MATCH($B12955,female!$B$1:$J$1,0))</f>
        <v>5.1477030917511579E-3</v>
      </c>
    </row>
    <row r="12956" spans="1:7" x14ac:dyDescent="0.2">
      <c r="A12956" t="s">
        <v>228</v>
      </c>
      <c r="B12956">
        <v>1970</v>
      </c>
      <c r="C12956" t="s">
        <v>23</v>
      </c>
      <c r="D12956">
        <v>185</v>
      </c>
      <c r="E12956">
        <v>331</v>
      </c>
      <c r="F12956">
        <f>D12956/INDEX(male!$B:$J,MATCH($A12956,male!$A:$A,0),MATCH($B12956,male!$B$1:$J$1,0))</f>
        <v>1.4688251780454304E-3</v>
      </c>
      <c r="G12956">
        <f>E12956/INDEX(female!$B:$J,MATCH($A12956,female!$A:$A,0),MATCH($B12956,female!$B$1:$J$1,0))</f>
        <v>2.5894980598322693E-3</v>
      </c>
    </row>
    <row r="12957" spans="1:7" x14ac:dyDescent="0.2">
      <c r="A12957" t="s">
        <v>228</v>
      </c>
      <c r="B12957">
        <v>1970</v>
      </c>
      <c r="C12957" t="s">
        <v>24</v>
      </c>
      <c r="D12957">
        <v>75</v>
      </c>
      <c r="E12957">
        <v>90</v>
      </c>
      <c r="F12957">
        <f>D12957/INDEX(male!$B:$J,MATCH($A12957,male!$A:$A,0),MATCH($B12957,male!$B$1:$J$1,0))</f>
        <v>5.9546966677517452E-4</v>
      </c>
      <c r="G12957">
        <f>E12957/INDEX(female!$B:$J,MATCH($A12957,female!$A:$A,0),MATCH($B12957,female!$B$1:$J$1,0))</f>
        <v>7.0409312805107022E-4</v>
      </c>
    </row>
    <row r="12958" spans="1:7" x14ac:dyDescent="0.2">
      <c r="A12958" t="s">
        <v>228</v>
      </c>
      <c r="B12958">
        <v>1970</v>
      </c>
      <c r="C12958" t="s">
        <v>25</v>
      </c>
      <c r="D12958">
        <v>14</v>
      </c>
      <c r="E12958">
        <v>19</v>
      </c>
      <c r="F12958">
        <f>D12958/INDEX(male!$B:$J,MATCH($A12958,male!$A:$A,0),MATCH($B12958,male!$B$1:$J$1,0))</f>
        <v>1.1115433779803257E-4</v>
      </c>
      <c r="G12958">
        <f>E12958/INDEX(female!$B:$J,MATCH($A12958,female!$A:$A,0),MATCH($B12958,female!$B$1:$J$1,0))</f>
        <v>1.4864188258855926E-4</v>
      </c>
    </row>
    <row r="12959" spans="1:7" x14ac:dyDescent="0.2">
      <c r="A12959" t="s">
        <v>228</v>
      </c>
      <c r="B12959">
        <v>1970</v>
      </c>
      <c r="C12959" t="s">
        <v>26</v>
      </c>
      <c r="D12959">
        <v>2</v>
      </c>
      <c r="E12959">
        <v>2</v>
      </c>
      <c r="F12959">
        <f>D12959/INDEX(male!$B:$J,MATCH($A12959,male!$A:$A,0),MATCH($B12959,male!$B$1:$J$1,0))</f>
        <v>1.5879191114004652E-5</v>
      </c>
      <c r="G12959">
        <f>E12959/INDEX(female!$B:$J,MATCH($A12959,female!$A:$A,0),MATCH($B12959,female!$B$1:$J$1,0))</f>
        <v>1.5646513956690448E-5</v>
      </c>
    </row>
    <row r="12960" spans="1:7" x14ac:dyDescent="0.2">
      <c r="A12960" t="s">
        <v>229</v>
      </c>
      <c r="B12960">
        <v>1970</v>
      </c>
      <c r="C12960" t="s">
        <v>8</v>
      </c>
      <c r="D12960">
        <v>41644</v>
      </c>
      <c r="E12960">
        <v>41590</v>
      </c>
      <c r="F12960">
        <f>D12960/INDEX(male!$B:$J,MATCH($A12960,male!$A:$A,0),MATCH($B12960,male!$B$1:$J$1,0))</f>
        <v>0.2806861456542985</v>
      </c>
      <c r="G12960">
        <f>E12960/INDEX(female!$B:$J,MATCH($A12960,female!$A:$A,0),MATCH($B12960,female!$B$1:$J$1,0))</f>
        <v>0.25629806744231909</v>
      </c>
    </row>
    <row r="12961" spans="1:7" x14ac:dyDescent="0.2">
      <c r="A12961" t="s">
        <v>229</v>
      </c>
      <c r="B12961">
        <v>1970</v>
      </c>
      <c r="C12961" t="s">
        <v>9</v>
      </c>
      <c r="D12961">
        <v>22716</v>
      </c>
      <c r="E12961">
        <v>24174</v>
      </c>
      <c r="F12961">
        <f>D12961/INDEX(male!$B:$J,MATCH($A12961,male!$A:$A,0),MATCH($B12961,male!$B$1:$J$1,0))</f>
        <v>0.15310888686684865</v>
      </c>
      <c r="G12961">
        <f>E12961/INDEX(female!$B:$J,MATCH($A12961,female!$A:$A,0),MATCH($B12961,female!$B$1:$J$1,0))</f>
        <v>0.14897209623348451</v>
      </c>
    </row>
    <row r="12962" spans="1:7" x14ac:dyDescent="0.2">
      <c r="A12962" t="s">
        <v>229</v>
      </c>
      <c r="B12962">
        <v>1970</v>
      </c>
      <c r="C12962" t="s">
        <v>10</v>
      </c>
      <c r="D12962">
        <v>17323</v>
      </c>
      <c r="E12962">
        <v>20045</v>
      </c>
      <c r="F12962">
        <f>D12962/INDEX(male!$B:$J,MATCH($A12962,male!$A:$A,0),MATCH($B12962,male!$B$1:$J$1,0))</f>
        <v>0.11675934351093586</v>
      </c>
      <c r="G12962">
        <f>E12962/INDEX(female!$B:$J,MATCH($A12962,female!$A:$A,0),MATCH($B12962,female!$B$1:$J$1,0))</f>
        <v>0.12352716426740287</v>
      </c>
    </row>
    <row r="12963" spans="1:7" x14ac:dyDescent="0.2">
      <c r="A12963" t="s">
        <v>229</v>
      </c>
      <c r="B12963">
        <v>1970</v>
      </c>
      <c r="C12963" t="s">
        <v>11</v>
      </c>
      <c r="D12963">
        <v>13018</v>
      </c>
      <c r="E12963">
        <v>15632</v>
      </c>
      <c r="F12963">
        <f>D12963/INDEX(male!$B:$J,MATCH($A12963,male!$A:$A,0),MATCH($B12963,male!$B$1:$J$1,0))</f>
        <v>8.7743066087015126E-2</v>
      </c>
      <c r="G12963">
        <f>E12963/INDEX(female!$B:$J,MATCH($A12963,female!$A:$A,0),MATCH($B12963,female!$B$1:$J$1,0))</f>
        <v>9.6332084401498722E-2</v>
      </c>
    </row>
    <row r="12964" spans="1:7" x14ac:dyDescent="0.2">
      <c r="A12964" t="s">
        <v>229</v>
      </c>
      <c r="B12964">
        <v>1970</v>
      </c>
      <c r="C12964" t="s">
        <v>12</v>
      </c>
      <c r="D12964">
        <v>10800</v>
      </c>
      <c r="E12964">
        <v>12967</v>
      </c>
      <c r="F12964">
        <f>D12964/INDEX(male!$B:$J,MATCH($A12964,male!$A:$A,0),MATCH($B12964,male!$B$1:$J$1,0))</f>
        <v>7.2793448589626927E-2</v>
      </c>
      <c r="G12964">
        <f>E12964/INDEX(female!$B:$J,MATCH($A12964,female!$A:$A,0),MATCH($B12964,female!$B$1:$J$1,0))</f>
        <v>7.9909041609150064E-2</v>
      </c>
    </row>
    <row r="12965" spans="1:7" x14ac:dyDescent="0.2">
      <c r="A12965" t="s">
        <v>229</v>
      </c>
      <c r="B12965">
        <v>1970</v>
      </c>
      <c r="C12965" t="s">
        <v>13</v>
      </c>
      <c r="D12965">
        <v>9192</v>
      </c>
      <c r="E12965">
        <v>10702</v>
      </c>
      <c r="F12965">
        <f>D12965/INDEX(male!$B:$J,MATCH($A12965,male!$A:$A,0),MATCH($B12965,male!$B$1:$J$1,0))</f>
        <v>6.1955312910726923E-2</v>
      </c>
      <c r="G12965">
        <f>E12965/INDEX(female!$B:$J,MATCH($A12965,female!$A:$A,0),MATCH($B12965,female!$B$1:$J$1,0))</f>
        <v>6.595099585880497E-2</v>
      </c>
    </row>
    <row r="12966" spans="1:7" x14ac:dyDescent="0.2">
      <c r="A12966" t="s">
        <v>229</v>
      </c>
      <c r="B12966">
        <v>1970</v>
      </c>
      <c r="C12966" t="s">
        <v>14</v>
      </c>
      <c r="D12966">
        <v>7849</v>
      </c>
      <c r="E12966">
        <v>8643</v>
      </c>
      <c r="F12966">
        <f>D12966/INDEX(male!$B:$J,MATCH($A12966,male!$A:$A,0),MATCH($B12966,male!$B$1:$J$1,0))</f>
        <v>5.2903312775924242E-2</v>
      </c>
      <c r="G12966">
        <f>E12966/INDEX(female!$B:$J,MATCH($A12966,female!$A:$A,0),MATCH($B12966,female!$B$1:$J$1,0))</f>
        <v>5.32624235850917E-2</v>
      </c>
    </row>
    <row r="12967" spans="1:7" x14ac:dyDescent="0.2">
      <c r="A12967" t="s">
        <v>229</v>
      </c>
      <c r="B12967">
        <v>1970</v>
      </c>
      <c r="C12967" t="s">
        <v>15</v>
      </c>
      <c r="D12967">
        <v>6639</v>
      </c>
      <c r="E12967">
        <v>7030</v>
      </c>
      <c r="F12967">
        <f>D12967/INDEX(male!$B:$J,MATCH($A12967,male!$A:$A,0),MATCH($B12967,male!$B$1:$J$1,0))</f>
        <v>4.4747750480234556E-2</v>
      </c>
      <c r="G12967">
        <f>E12967/INDEX(female!$B:$J,MATCH($A12967,female!$A:$A,0),MATCH($B12967,female!$B$1:$J$1,0))</f>
        <v>4.3322323013212385E-2</v>
      </c>
    </row>
    <row r="12968" spans="1:7" x14ac:dyDescent="0.2">
      <c r="A12968" t="s">
        <v>229</v>
      </c>
      <c r="B12968">
        <v>1970</v>
      </c>
      <c r="C12968" t="s">
        <v>16</v>
      </c>
      <c r="D12968">
        <v>5563</v>
      </c>
      <c r="E12968">
        <v>5779</v>
      </c>
      <c r="F12968">
        <f>D12968/INDEX(male!$B:$J,MATCH($A12968,male!$A:$A,0),MATCH($B12968,male!$B$1:$J$1,0))</f>
        <v>3.7495366157786543E-2</v>
      </c>
      <c r="G12968">
        <f>E12968/INDEX(female!$B:$J,MATCH($A12968,female!$A:$A,0),MATCH($B12968,female!$B$1:$J$1,0))</f>
        <v>3.5613044764346284E-2</v>
      </c>
    </row>
    <row r="12969" spans="1:7" x14ac:dyDescent="0.2">
      <c r="A12969" t="s">
        <v>229</v>
      </c>
      <c r="B12969">
        <v>1970</v>
      </c>
      <c r="C12969" t="s">
        <v>17</v>
      </c>
      <c r="D12969">
        <v>4471</v>
      </c>
      <c r="E12969">
        <v>4756</v>
      </c>
      <c r="F12969">
        <f>D12969/INDEX(male!$B:$J,MATCH($A12969,male!$A:$A,0),MATCH($B12969,male!$B$1:$J$1,0))</f>
        <v>3.0135139689279816E-2</v>
      </c>
      <c r="G12969">
        <f>E12969/INDEX(female!$B:$J,MATCH($A12969,female!$A:$A,0),MATCH($B12969,female!$B$1:$J$1,0))</f>
        <v>2.9308814829422204E-2</v>
      </c>
    </row>
    <row r="12970" spans="1:7" x14ac:dyDescent="0.2">
      <c r="A12970" t="s">
        <v>229</v>
      </c>
      <c r="B12970">
        <v>1970</v>
      </c>
      <c r="C12970" t="s">
        <v>18</v>
      </c>
      <c r="D12970">
        <v>3588</v>
      </c>
      <c r="E12970">
        <v>3877</v>
      </c>
      <c r="F12970">
        <f>D12970/INDEX(male!$B:$J,MATCH($A12970,male!$A:$A,0),MATCH($B12970,male!$B$1:$J$1,0))</f>
        <v>2.4183601253664949E-2</v>
      </c>
      <c r="G12970">
        <f>E12970/INDEX(female!$B:$J,MATCH($A12970,female!$A:$A,0),MATCH($B12970,female!$B$1:$J$1,0))</f>
        <v>2.3891983829619403E-2</v>
      </c>
    </row>
    <row r="12971" spans="1:7" x14ac:dyDescent="0.2">
      <c r="A12971" t="s">
        <v>229</v>
      </c>
      <c r="B12971">
        <v>1970</v>
      </c>
      <c r="C12971" t="s">
        <v>19</v>
      </c>
      <c r="D12971">
        <v>2581</v>
      </c>
      <c r="E12971">
        <v>3049</v>
      </c>
      <c r="F12971">
        <f>D12971/INDEX(male!$B:$J,MATCH($A12971,male!$A:$A,0),MATCH($B12971,male!$B$1:$J$1,0))</f>
        <v>1.7396286186095105E-2</v>
      </c>
      <c r="G12971">
        <f>E12971/INDEX(female!$B:$J,MATCH($A12971,female!$A:$A,0),MATCH($B12971,female!$B$1:$J$1,0))</f>
        <v>1.8789439952672057E-2</v>
      </c>
    </row>
    <row r="12972" spans="1:7" x14ac:dyDescent="0.2">
      <c r="A12972" t="s">
        <v>229</v>
      </c>
      <c r="B12972">
        <v>1970</v>
      </c>
      <c r="C12972" t="s">
        <v>20</v>
      </c>
      <c r="D12972">
        <v>1644</v>
      </c>
      <c r="E12972">
        <v>2073</v>
      </c>
      <c r="F12972">
        <f>D12972/INDEX(male!$B:$J,MATCH($A12972,male!$A:$A,0),MATCH($B12972,male!$B$1:$J$1,0))</f>
        <v>1.10807805075321E-2</v>
      </c>
      <c r="G12972">
        <f>E12972/INDEX(female!$B:$J,MATCH($A12972,female!$A:$A,0),MATCH($B12972,female!$B$1:$J$1,0))</f>
        <v>1.2774847170183396E-2</v>
      </c>
    </row>
    <row r="12973" spans="1:7" x14ac:dyDescent="0.2">
      <c r="A12973" t="s">
        <v>229</v>
      </c>
      <c r="B12973">
        <v>1970</v>
      </c>
      <c r="C12973" t="s">
        <v>21</v>
      </c>
      <c r="D12973">
        <v>877</v>
      </c>
      <c r="E12973">
        <v>1232</v>
      </c>
      <c r="F12973">
        <f>D12973/INDEX(male!$B:$J,MATCH($A12973,male!$A:$A,0),MATCH($B12973,male!$B$1:$J$1,0))</f>
        <v>5.9110976308428534E-3</v>
      </c>
      <c r="G12973">
        <f>E12973/INDEX(female!$B:$J,MATCH($A12973,female!$A:$A,0),MATCH($B12973,female!$B$1:$J$1,0))</f>
        <v>7.5921908893709323E-3</v>
      </c>
    </row>
    <row r="12974" spans="1:7" x14ac:dyDescent="0.2">
      <c r="A12974" t="s">
        <v>229</v>
      </c>
      <c r="B12974">
        <v>1970</v>
      </c>
      <c r="C12974" t="s">
        <v>22</v>
      </c>
      <c r="D12974">
        <v>355</v>
      </c>
      <c r="E12974">
        <v>548</v>
      </c>
      <c r="F12974">
        <f>D12974/INDEX(male!$B:$J,MATCH($A12974,male!$A:$A,0),MATCH($B12974,male!$B$1:$J$1,0))</f>
        <v>2.3927476156775521E-3</v>
      </c>
      <c r="G12974">
        <f>E12974/INDEX(female!$B:$J,MATCH($A12974,female!$A:$A,0),MATCH($B12974,female!$B$1:$J$1,0))</f>
        <v>3.3770459475448628E-3</v>
      </c>
    </row>
    <row r="12975" spans="1:7" x14ac:dyDescent="0.2">
      <c r="A12975" t="s">
        <v>229</v>
      </c>
      <c r="B12975">
        <v>1970</v>
      </c>
      <c r="C12975" t="s">
        <v>23</v>
      </c>
      <c r="D12975">
        <v>94</v>
      </c>
      <c r="E12975">
        <v>154</v>
      </c>
      <c r="F12975">
        <f>D12975/INDEX(male!$B:$J,MATCH($A12975,male!$A:$A,0),MATCH($B12975,male!$B$1:$J$1,0))</f>
        <v>6.3357260809490104E-4</v>
      </c>
      <c r="G12975">
        <f>E12975/INDEX(female!$B:$J,MATCH($A12975,female!$A:$A,0),MATCH($B12975,female!$B$1:$J$1,0))</f>
        <v>9.4902386117136654E-4</v>
      </c>
    </row>
    <row r="12976" spans="1:7" x14ac:dyDescent="0.2">
      <c r="A12976" t="s">
        <v>229</v>
      </c>
      <c r="B12976">
        <v>1970</v>
      </c>
      <c r="C12976" t="s">
        <v>24</v>
      </c>
      <c r="D12976">
        <v>11</v>
      </c>
      <c r="E12976">
        <v>21</v>
      </c>
      <c r="F12976">
        <f>D12976/INDEX(male!$B:$J,MATCH($A12976,male!$A:$A,0),MATCH($B12976,male!$B$1:$J$1,0))</f>
        <v>7.4141475415360759E-5</v>
      </c>
      <c r="G12976">
        <f>E12976/INDEX(female!$B:$J,MATCH($A12976,female!$A:$A,0),MATCH($B12976,female!$B$1:$J$1,0))</f>
        <v>1.2941234470518635E-4</v>
      </c>
    </row>
    <row r="12977" spans="1:7" x14ac:dyDescent="0.2">
      <c r="A12977" t="s">
        <v>229</v>
      </c>
      <c r="B12977">
        <v>1970</v>
      </c>
      <c r="C12977" t="s">
        <v>25</v>
      </c>
      <c r="D12977">
        <v>0</v>
      </c>
      <c r="E12977">
        <v>0</v>
      </c>
      <c r="F12977">
        <f>D12977/INDEX(male!$B:$J,MATCH($A12977,male!$A:$A,0),MATCH($B12977,male!$B$1:$J$1,0))</f>
        <v>0</v>
      </c>
      <c r="G12977">
        <f>E12977/INDEX(female!$B:$J,MATCH($A12977,female!$A:$A,0),MATCH($B12977,female!$B$1:$J$1,0))</f>
        <v>0</v>
      </c>
    </row>
    <row r="12978" spans="1:7" x14ac:dyDescent="0.2">
      <c r="A12978" t="s">
        <v>229</v>
      </c>
      <c r="B12978">
        <v>1970</v>
      </c>
      <c r="C12978" t="s">
        <v>26</v>
      </c>
      <c r="D12978">
        <v>0</v>
      </c>
      <c r="E12978">
        <v>0</v>
      </c>
      <c r="F12978">
        <f>D12978/INDEX(male!$B:$J,MATCH($A12978,male!$A:$A,0),MATCH($B12978,male!$B$1:$J$1,0))</f>
        <v>0</v>
      </c>
      <c r="G12978">
        <f>E12978/INDEX(female!$B:$J,MATCH($A12978,female!$A:$A,0),MATCH($B12978,female!$B$1:$J$1,0))</f>
        <v>0</v>
      </c>
    </row>
    <row r="12979" spans="1:7" x14ac:dyDescent="0.2">
      <c r="A12979" t="s">
        <v>230</v>
      </c>
      <c r="B12979">
        <v>1970</v>
      </c>
      <c r="C12979" t="s">
        <v>8</v>
      </c>
      <c r="D12979">
        <v>299281</v>
      </c>
      <c r="E12979">
        <v>283185</v>
      </c>
      <c r="F12979">
        <f>D12979/INDEX(male!$B:$J,MATCH($A12979,male!$A:$A,0),MATCH($B12979,male!$B$1:$J$1,0))</f>
        <v>8.6524431477001923E-2</v>
      </c>
      <c r="G12979">
        <f>E12979/INDEX(female!$B:$J,MATCH($A12979,female!$A:$A,0),MATCH($B12979,female!$B$1:$J$1,0))</f>
        <v>8.0910878460966146E-2</v>
      </c>
    </row>
    <row r="12980" spans="1:7" x14ac:dyDescent="0.2">
      <c r="A12980" t="s">
        <v>230</v>
      </c>
      <c r="B12980">
        <v>1970</v>
      </c>
      <c r="C12980" t="s">
        <v>9</v>
      </c>
      <c r="D12980">
        <v>283687</v>
      </c>
      <c r="E12980">
        <v>270982</v>
      </c>
      <c r="F12980">
        <f>D12980/INDEX(male!$B:$J,MATCH($A12980,male!$A:$A,0),MATCH($B12980,male!$B$1:$J$1,0))</f>
        <v>8.2016086528768087E-2</v>
      </c>
      <c r="G12980">
        <f>E12980/INDEX(female!$B:$J,MATCH($A12980,female!$A:$A,0),MATCH($B12980,female!$B$1:$J$1,0))</f>
        <v>7.7424269177779642E-2</v>
      </c>
    </row>
    <row r="12981" spans="1:7" x14ac:dyDescent="0.2">
      <c r="A12981" t="s">
        <v>230</v>
      </c>
      <c r="B12981">
        <v>1970</v>
      </c>
      <c r="C12981" t="s">
        <v>10</v>
      </c>
      <c r="D12981">
        <v>339388</v>
      </c>
      <c r="E12981">
        <v>323573</v>
      </c>
      <c r="F12981">
        <f>D12981/INDEX(male!$B:$J,MATCH($A12981,male!$A:$A,0),MATCH($B12981,male!$B$1:$J$1,0))</f>
        <v>9.811967264917161E-2</v>
      </c>
      <c r="G12981">
        <f>E12981/INDEX(female!$B:$J,MATCH($A12981,female!$A:$A,0),MATCH($B12981,female!$B$1:$J$1,0))</f>
        <v>9.2450432318979467E-2</v>
      </c>
    </row>
    <row r="12982" spans="1:7" x14ac:dyDescent="0.2">
      <c r="A12982" t="s">
        <v>230</v>
      </c>
      <c r="B12982">
        <v>1970</v>
      </c>
      <c r="C12982" t="s">
        <v>11</v>
      </c>
      <c r="D12982">
        <v>318591</v>
      </c>
      <c r="E12982">
        <v>294681</v>
      </c>
      <c r="F12982">
        <f>D12982/INDEX(male!$B:$J,MATCH($A12982,male!$A:$A,0),MATCH($B12982,male!$B$1:$J$1,0))</f>
        <v>9.2107100513195012E-2</v>
      </c>
      <c r="G12982">
        <f>E12982/INDEX(female!$B:$J,MATCH($A12982,female!$A:$A,0),MATCH($B12982,female!$B$1:$J$1,0))</f>
        <v>8.419548555098598E-2</v>
      </c>
    </row>
    <row r="12983" spans="1:7" x14ac:dyDescent="0.2">
      <c r="A12983" t="s">
        <v>230</v>
      </c>
      <c r="B12983">
        <v>1970</v>
      </c>
      <c r="C12983" t="s">
        <v>12</v>
      </c>
      <c r="D12983">
        <v>249178</v>
      </c>
      <c r="E12983">
        <v>234095</v>
      </c>
      <c r="F12983">
        <f>D12983/INDEX(male!$B:$J,MATCH($A12983,male!$A:$A,0),MATCH($B12983,male!$B$1:$J$1,0))</f>
        <v>7.2039270072528444E-2</v>
      </c>
      <c r="G12983">
        <f>E12983/INDEX(female!$B:$J,MATCH($A12983,female!$A:$A,0),MATCH($B12983,female!$B$1:$J$1,0))</f>
        <v>6.6885011894414856E-2</v>
      </c>
    </row>
    <row r="12984" spans="1:7" x14ac:dyDescent="0.2">
      <c r="A12984" t="s">
        <v>230</v>
      </c>
      <c r="B12984">
        <v>1970</v>
      </c>
      <c r="C12984" t="s">
        <v>13</v>
      </c>
      <c r="D12984">
        <v>226542</v>
      </c>
      <c r="E12984">
        <v>220199</v>
      </c>
      <c r="F12984">
        <f>D12984/INDEX(male!$B:$J,MATCH($A12984,male!$A:$A,0),MATCH($B12984,male!$B$1:$J$1,0))</f>
        <v>6.5495028938231864E-2</v>
      </c>
      <c r="G12984">
        <f>E12984/INDEX(female!$B:$J,MATCH($A12984,female!$A:$A,0),MATCH($B12984,female!$B$1:$J$1,0))</f>
        <v>6.2914683073701946E-2</v>
      </c>
    </row>
    <row r="12985" spans="1:7" x14ac:dyDescent="0.2">
      <c r="A12985" t="s">
        <v>230</v>
      </c>
      <c r="B12985">
        <v>1970</v>
      </c>
      <c r="C12985" t="s">
        <v>14</v>
      </c>
      <c r="D12985">
        <v>238957</v>
      </c>
      <c r="E12985">
        <v>236682</v>
      </c>
      <c r="F12985">
        <f>D12985/INDEX(male!$B:$J,MATCH($A12985,male!$A:$A,0),MATCH($B12985,male!$B$1:$J$1,0))</f>
        <v>6.9084300615307848E-2</v>
      </c>
      <c r="G12985">
        <f>E12985/INDEX(female!$B:$J,MATCH($A12985,female!$A:$A,0),MATCH($B12985,female!$B$1:$J$1,0))</f>
        <v>6.7624162776624433E-2</v>
      </c>
    </row>
    <row r="12986" spans="1:7" x14ac:dyDescent="0.2">
      <c r="A12986" t="s">
        <v>230</v>
      </c>
      <c r="B12986">
        <v>1970</v>
      </c>
      <c r="C12986" t="s">
        <v>15</v>
      </c>
      <c r="D12986">
        <v>270031</v>
      </c>
      <c r="E12986">
        <v>268322</v>
      </c>
      <c r="F12986">
        <f>D12986/INDEX(male!$B:$J,MATCH($A12986,male!$A:$A,0),MATCH($B12986,male!$B$1:$J$1,0))</f>
        <v>7.806803223781765E-2</v>
      </c>
      <c r="G12986">
        <f>E12986/INDEX(female!$B:$J,MATCH($A12986,female!$A:$A,0),MATCH($B12986,female!$B$1:$J$1,0))</f>
        <v>7.6664260926261482E-2</v>
      </c>
    </row>
    <row r="12987" spans="1:7" x14ac:dyDescent="0.2">
      <c r="A12987" t="s">
        <v>230</v>
      </c>
      <c r="B12987">
        <v>1970</v>
      </c>
      <c r="C12987" t="s">
        <v>16</v>
      </c>
      <c r="D12987">
        <v>256185</v>
      </c>
      <c r="E12987">
        <v>255554</v>
      </c>
      <c r="F12987">
        <f>D12987/INDEX(male!$B:$J,MATCH($A12987,male!$A:$A,0),MATCH($B12987,male!$B$1:$J$1,0))</f>
        <v>7.4065047490270805E-2</v>
      </c>
      <c r="G12987">
        <f>E12987/INDEX(female!$B:$J,MATCH($A12987,female!$A:$A,0),MATCH($B12987,female!$B$1:$J$1,0))</f>
        <v>7.3016221318974325E-2</v>
      </c>
    </row>
    <row r="12988" spans="1:7" x14ac:dyDescent="0.2">
      <c r="A12988" t="s">
        <v>230</v>
      </c>
      <c r="B12988">
        <v>1970</v>
      </c>
      <c r="C12988" t="s">
        <v>17</v>
      </c>
      <c r="D12988">
        <v>253847</v>
      </c>
      <c r="E12988">
        <v>256430</v>
      </c>
      <c r="F12988">
        <f>D12988/INDEX(male!$B:$J,MATCH($A12988,male!$A:$A,0),MATCH($B12988,male!$B$1:$J$1,0))</f>
        <v>7.3389113766468658E-2</v>
      </c>
      <c r="G12988">
        <f>E12988/INDEX(female!$B:$J,MATCH($A12988,female!$A:$A,0),MATCH($B12988,female!$B$1:$J$1,0))</f>
        <v>7.3266509750677292E-2</v>
      </c>
    </row>
    <row r="12989" spans="1:7" x14ac:dyDescent="0.2">
      <c r="A12989" t="s">
        <v>230</v>
      </c>
      <c r="B12989">
        <v>1970</v>
      </c>
      <c r="C12989" t="s">
        <v>18</v>
      </c>
      <c r="D12989">
        <v>231904</v>
      </c>
      <c r="E12989">
        <v>244000</v>
      </c>
      <c r="F12989">
        <f>D12989/INDEX(male!$B:$J,MATCH($A12989,male!$A:$A,0),MATCH($B12989,male!$B$1:$J$1,0))</f>
        <v>6.7045224244915824E-2</v>
      </c>
      <c r="G12989">
        <f>E12989/INDEX(female!$B:$J,MATCH($A12989,female!$A:$A,0),MATCH($B12989,female!$B$1:$J$1,0))</f>
        <v>6.9715042620462742E-2</v>
      </c>
    </row>
    <row r="12990" spans="1:7" x14ac:dyDescent="0.2">
      <c r="A12990" t="s">
        <v>230</v>
      </c>
      <c r="B12990">
        <v>1970</v>
      </c>
      <c r="C12990" t="s">
        <v>19</v>
      </c>
      <c r="D12990">
        <v>186342</v>
      </c>
      <c r="E12990">
        <v>210544</v>
      </c>
      <c r="F12990">
        <f>D12990/INDEX(male!$B:$J,MATCH($A12990,male!$A:$A,0),MATCH($B12990,male!$B$1:$J$1,0))</f>
        <v>5.3872900753096559E-2</v>
      </c>
      <c r="G12990">
        <f>E12990/INDEX(female!$B:$J,MATCH($A12990,female!$A:$A,0),MATCH($B12990,female!$B$1:$J$1,0))</f>
        <v>6.0156081694601259E-2</v>
      </c>
    </row>
    <row r="12991" spans="1:7" x14ac:dyDescent="0.2">
      <c r="A12991" t="s">
        <v>230</v>
      </c>
      <c r="B12991">
        <v>1970</v>
      </c>
      <c r="C12991" t="s">
        <v>20</v>
      </c>
      <c r="D12991">
        <v>138335</v>
      </c>
      <c r="E12991">
        <v>168284</v>
      </c>
      <c r="F12991">
        <f>D12991/INDEX(male!$B:$J,MATCH($A12991,male!$A:$A,0),MATCH($B12991,male!$B$1:$J$1,0))</f>
        <v>3.9993709017181377E-2</v>
      </c>
      <c r="G12991">
        <f>E12991/INDEX(female!$B:$J,MATCH($A12991,female!$A:$A,0),MATCH($B12991,female!$B$1:$J$1,0))</f>
        <v>4.8081664886647342E-2</v>
      </c>
    </row>
    <row r="12992" spans="1:7" x14ac:dyDescent="0.2">
      <c r="A12992" t="s">
        <v>230</v>
      </c>
      <c r="B12992">
        <v>1970</v>
      </c>
      <c r="C12992" t="s">
        <v>21</v>
      </c>
      <c r="D12992">
        <v>90183</v>
      </c>
      <c r="E12992">
        <v>121049</v>
      </c>
      <c r="F12992">
        <f>D12992/INDEX(male!$B:$J,MATCH($A12992,male!$A:$A,0),MATCH($B12992,male!$B$1:$J$1,0))</f>
        <v>2.6072596669653149E-2</v>
      </c>
      <c r="G12992">
        <f>E12992/INDEX(female!$B:$J,MATCH($A12992,female!$A:$A,0),MATCH($B12992,female!$B$1:$J$1,0))</f>
        <v>3.458580407444424E-2</v>
      </c>
    </row>
    <row r="12993" spans="1:7" x14ac:dyDescent="0.2">
      <c r="A12993" t="s">
        <v>230</v>
      </c>
      <c r="B12993">
        <v>1970</v>
      </c>
      <c r="C12993" t="s">
        <v>22</v>
      </c>
      <c r="D12993">
        <v>50609</v>
      </c>
      <c r="E12993">
        <v>72620</v>
      </c>
      <c r="F12993">
        <f>D12993/INDEX(male!$B:$J,MATCH($A12993,male!$A:$A,0),MATCH($B12993,male!$B$1:$J$1,0))</f>
        <v>1.4631449883619708E-2</v>
      </c>
      <c r="G12993">
        <f>E12993/INDEX(female!$B:$J,MATCH($A12993,female!$A:$A,0),MATCH($B12993,female!$B$1:$J$1,0))</f>
        <v>2.0748796701221327E-2</v>
      </c>
    </row>
    <row r="12994" spans="1:7" x14ac:dyDescent="0.2">
      <c r="A12994" t="s">
        <v>230</v>
      </c>
      <c r="B12994">
        <v>1970</v>
      </c>
      <c r="C12994" t="s">
        <v>23</v>
      </c>
      <c r="D12994">
        <v>20109</v>
      </c>
      <c r="E12994">
        <v>30232</v>
      </c>
      <c r="F12994">
        <f>D12994/INDEX(male!$B:$J,MATCH($A12994,male!$A:$A,0),MATCH($B12994,male!$B$1:$J$1,0))</f>
        <v>5.8136660615643208E-3</v>
      </c>
      <c r="G12994">
        <f>E12994/INDEX(female!$B:$J,MATCH($A12994,female!$A:$A,0),MATCH($B12994,female!$B$1:$J$1,0))</f>
        <v>8.6378080676304484E-3</v>
      </c>
    </row>
    <row r="12995" spans="1:7" x14ac:dyDescent="0.2">
      <c r="A12995" t="s">
        <v>230</v>
      </c>
      <c r="B12995">
        <v>1970</v>
      </c>
      <c r="C12995" t="s">
        <v>24</v>
      </c>
      <c r="D12995">
        <v>5084</v>
      </c>
      <c r="E12995">
        <v>8233</v>
      </c>
      <c r="F12995">
        <f>D12995/INDEX(male!$B:$J,MATCH($A12995,male!$A:$A,0),MATCH($B12995,male!$B$1:$J$1,0))</f>
        <v>1.4698233754534293E-3</v>
      </c>
      <c r="G12995">
        <f>E12995/INDEX(female!$B:$J,MATCH($A12995,female!$A:$A,0),MATCH($B12995,female!$B$1:$J$1,0))</f>
        <v>2.3523112536650397E-3</v>
      </c>
    </row>
    <row r="12996" spans="1:7" x14ac:dyDescent="0.2">
      <c r="A12996" t="s">
        <v>230</v>
      </c>
      <c r="B12996">
        <v>1970</v>
      </c>
      <c r="C12996" t="s">
        <v>25</v>
      </c>
      <c r="D12996">
        <v>630</v>
      </c>
      <c r="E12996">
        <v>1214</v>
      </c>
      <c r="F12996">
        <f>D12996/INDEX(male!$B:$J,MATCH($A12996,male!$A:$A,0),MATCH($B12996,male!$B$1:$J$1,0))</f>
        <v>1.821378297670457E-4</v>
      </c>
      <c r="G12996">
        <f>E12996/INDEX(female!$B:$J,MATCH($A12996,female!$A:$A,0),MATCH($B12996,female!$B$1:$J$1,0))</f>
        <v>3.4686090877558099E-4</v>
      </c>
    </row>
    <row r="12997" spans="1:7" x14ac:dyDescent="0.2">
      <c r="A12997" t="s">
        <v>230</v>
      </c>
      <c r="B12997">
        <v>1970</v>
      </c>
      <c r="C12997" t="s">
        <v>26</v>
      </c>
      <c r="D12997">
        <v>36</v>
      </c>
      <c r="E12997">
        <v>83</v>
      </c>
      <c r="F12997">
        <f>D12997/INDEX(male!$B:$J,MATCH($A12997,male!$A:$A,0),MATCH($B12997,male!$B$1:$J$1,0))</f>
        <v>1.0407875986688327E-5</v>
      </c>
      <c r="G12997">
        <f>E12997/INDEX(female!$B:$J,MATCH($A12997,female!$A:$A,0),MATCH($B12997,female!$B$1:$J$1,0))</f>
        <v>2.3714543186468881E-5</v>
      </c>
    </row>
    <row r="12998" spans="1:7" x14ac:dyDescent="0.2">
      <c r="A12998" t="s">
        <v>231</v>
      </c>
      <c r="B12998">
        <v>1970</v>
      </c>
      <c r="C12998" t="s">
        <v>8</v>
      </c>
      <c r="D12998">
        <v>258089</v>
      </c>
      <c r="E12998">
        <v>246452</v>
      </c>
      <c r="F12998">
        <f>D12998/INDEX(male!$B:$J,MATCH($A12998,male!$A:$A,0),MATCH($B12998,male!$B$1:$J$1,0))</f>
        <v>0.10243602536044649</v>
      </c>
      <c r="G12998">
        <f>E12998/INDEX(female!$B:$J,MATCH($A12998,female!$A:$A,0),MATCH($B12998,female!$B$1:$J$1,0))</f>
        <v>9.1999934299626551E-2</v>
      </c>
    </row>
    <row r="12999" spans="1:7" x14ac:dyDescent="0.2">
      <c r="A12999" t="s">
        <v>231</v>
      </c>
      <c r="B12999">
        <v>1970</v>
      </c>
      <c r="C12999" t="s">
        <v>9</v>
      </c>
      <c r="D12999">
        <v>229773</v>
      </c>
      <c r="E12999">
        <v>223028</v>
      </c>
      <c r="F12999">
        <f>D12999/INDEX(male!$B:$J,MATCH($A12999,male!$A:$A,0),MATCH($B12999,male!$B$1:$J$1,0))</f>
        <v>9.119734996511232E-2</v>
      </c>
      <c r="G12999">
        <f>E12999/INDEX(female!$B:$J,MATCH($A12999,female!$A:$A,0),MATCH($B12999,female!$B$1:$J$1,0))</f>
        <v>8.3255811869967014E-2</v>
      </c>
    </row>
    <row r="13000" spans="1:7" x14ac:dyDescent="0.2">
      <c r="A13000" t="s">
        <v>231</v>
      </c>
      <c r="B13000">
        <v>1970</v>
      </c>
      <c r="C13000" t="s">
        <v>10</v>
      </c>
      <c r="D13000">
        <v>255777</v>
      </c>
      <c r="E13000">
        <v>256248</v>
      </c>
      <c r="F13000">
        <f>D13000/INDEX(male!$B:$J,MATCH($A13000,male!$A:$A,0),MATCH($B13000,male!$B$1:$J$1,0))</f>
        <v>0.10151838807008018</v>
      </c>
      <c r="G13000">
        <f>E13000/INDEX(female!$B:$J,MATCH($A13000,female!$A:$A,0),MATCH($B13000,female!$B$1:$J$1,0))</f>
        <v>9.5656757358068528E-2</v>
      </c>
    </row>
    <row r="13001" spans="1:7" x14ac:dyDescent="0.2">
      <c r="A13001" t="s">
        <v>231</v>
      </c>
      <c r="B13001">
        <v>1970</v>
      </c>
      <c r="C13001" t="s">
        <v>11</v>
      </c>
      <c r="D13001">
        <v>254092</v>
      </c>
      <c r="E13001">
        <v>244282</v>
      </c>
      <c r="F13001">
        <f>D13001/INDEX(male!$B:$J,MATCH($A13001,male!$A:$A,0),MATCH($B13001,male!$B$1:$J$1,0))</f>
        <v>0.10084960829747325</v>
      </c>
      <c r="G13001">
        <f>E13001/INDEX(female!$B:$J,MATCH($A13001,female!$A:$A,0),MATCH($B13001,female!$B$1:$J$1,0))</f>
        <v>9.1189878558832441E-2</v>
      </c>
    </row>
    <row r="13002" spans="1:7" x14ac:dyDescent="0.2">
      <c r="A13002" t="s">
        <v>231</v>
      </c>
      <c r="B13002">
        <v>1970</v>
      </c>
      <c r="C13002" t="s">
        <v>12</v>
      </c>
      <c r="D13002">
        <v>221823</v>
      </c>
      <c r="E13002">
        <v>211478</v>
      </c>
      <c r="F13002">
        <f>D13002/INDEX(male!$B:$J,MATCH($A13002,male!$A:$A,0),MATCH($B13002,male!$B$1:$J$1,0))</f>
        <v>8.8041979524622602E-2</v>
      </c>
      <c r="G13002">
        <f>E13002/INDEX(female!$B:$J,MATCH($A13002,female!$A:$A,0),MATCH($B13002,female!$B$1:$J$1,0))</f>
        <v>7.8944224862514498E-2</v>
      </c>
    </row>
    <row r="13003" spans="1:7" x14ac:dyDescent="0.2">
      <c r="A13003" t="s">
        <v>231</v>
      </c>
      <c r="B13003">
        <v>1970</v>
      </c>
      <c r="C13003" t="s">
        <v>13</v>
      </c>
      <c r="D13003">
        <v>203750</v>
      </c>
      <c r="E13003">
        <v>201435</v>
      </c>
      <c r="F13003">
        <f>D13003/INDEX(male!$B:$J,MATCH($A13003,male!$A:$A,0),MATCH($B13003,male!$B$1:$J$1,0))</f>
        <v>8.0868770723242653E-2</v>
      </c>
      <c r="G13003">
        <f>E13003/INDEX(female!$B:$J,MATCH($A13003,female!$A:$A,0),MATCH($B13003,female!$B$1:$J$1,0))</f>
        <v>7.5195197302701036E-2</v>
      </c>
    </row>
    <row r="13004" spans="1:7" x14ac:dyDescent="0.2">
      <c r="A13004" t="s">
        <v>231</v>
      </c>
      <c r="B13004">
        <v>1970</v>
      </c>
      <c r="C13004" t="s">
        <v>14</v>
      </c>
      <c r="D13004">
        <v>185470</v>
      </c>
      <c r="E13004">
        <v>195182</v>
      </c>
      <c r="F13004">
        <f>D13004/INDEX(male!$B:$J,MATCH($A13004,male!$A:$A,0),MATCH($B13004,male!$B$1:$J$1,0))</f>
        <v>7.3613403219827317E-2</v>
      </c>
      <c r="G13004">
        <f>E13004/INDEX(female!$B:$J,MATCH($A13004,female!$A:$A,0),MATCH($B13004,female!$B$1:$J$1,0))</f>
        <v>7.2860967557454234E-2</v>
      </c>
    </row>
    <row r="13005" spans="1:7" x14ac:dyDescent="0.2">
      <c r="A13005" t="s">
        <v>231</v>
      </c>
      <c r="B13005">
        <v>1970</v>
      </c>
      <c r="C13005" t="s">
        <v>15</v>
      </c>
      <c r="D13005">
        <v>181390</v>
      </c>
      <c r="E13005">
        <v>190819</v>
      </c>
      <c r="F13005">
        <f>D13005/INDEX(male!$B:$J,MATCH($A13005,male!$A:$A,0),MATCH($B13005,male!$B$1:$J$1,0))</f>
        <v>7.1994043295651469E-2</v>
      </c>
      <c r="G13005">
        <f>E13005/INDEX(female!$B:$J,MATCH($A13005,female!$A:$A,0),MATCH($B13005,female!$B$1:$J$1,0))</f>
        <v>7.1232270231608746E-2</v>
      </c>
    </row>
    <row r="13006" spans="1:7" x14ac:dyDescent="0.2">
      <c r="A13006" t="s">
        <v>231</v>
      </c>
      <c r="B13006">
        <v>1970</v>
      </c>
      <c r="C13006" t="s">
        <v>16</v>
      </c>
      <c r="D13006">
        <v>147462</v>
      </c>
      <c r="E13006">
        <v>155101</v>
      </c>
      <c r="F13006">
        <f>D13006/INDEX(male!$B:$J,MATCH($A13006,male!$A:$A,0),MATCH($B13006,male!$B$1:$J$1,0))</f>
        <v>5.8527954200691089E-2</v>
      </c>
      <c r="G13006">
        <f>E13006/INDEX(female!$B:$J,MATCH($A13006,female!$A:$A,0),MATCH($B13006,female!$B$1:$J$1,0))</f>
        <v>5.7898827397653001E-2</v>
      </c>
    </row>
    <row r="13007" spans="1:7" x14ac:dyDescent="0.2">
      <c r="A13007" t="s">
        <v>231</v>
      </c>
      <c r="B13007">
        <v>1970</v>
      </c>
      <c r="C13007" t="s">
        <v>17</v>
      </c>
      <c r="D13007">
        <v>158734</v>
      </c>
      <c r="E13007">
        <v>174312</v>
      </c>
      <c r="F13007">
        <f>D13007/INDEX(male!$B:$J,MATCH($A13007,male!$A:$A,0),MATCH($B13007,male!$B$1:$J$1,0))</f>
        <v>6.3001832893169074E-2</v>
      </c>
      <c r="G13007">
        <f>E13007/INDEX(female!$B:$J,MATCH($A13007,female!$A:$A,0),MATCH($B13007,female!$B$1:$J$1,0))</f>
        <v>6.5070247137927487E-2</v>
      </c>
    </row>
    <row r="13008" spans="1:7" x14ac:dyDescent="0.2">
      <c r="A13008" t="s">
        <v>231</v>
      </c>
      <c r="B13008">
        <v>1970</v>
      </c>
      <c r="C13008" t="s">
        <v>18</v>
      </c>
      <c r="D13008">
        <v>142130</v>
      </c>
      <c r="E13008">
        <v>168473</v>
      </c>
      <c r="F13008">
        <f>D13008/INDEX(male!$B:$J,MATCH($A13008,male!$A:$A,0),MATCH($B13008,male!$B$1:$J$1,0))</f>
        <v>5.6411673044880879E-2</v>
      </c>
      <c r="G13008">
        <f>E13008/INDEX(female!$B:$J,MATCH($A13008,female!$A:$A,0),MATCH($B13008,female!$B$1:$J$1,0))</f>
        <v>6.2890562589311444E-2</v>
      </c>
    </row>
    <row r="13009" spans="1:7" x14ac:dyDescent="0.2">
      <c r="A13009" t="s">
        <v>231</v>
      </c>
      <c r="B13009">
        <v>1970</v>
      </c>
      <c r="C13009" t="s">
        <v>19</v>
      </c>
      <c r="D13009">
        <v>113736</v>
      </c>
      <c r="E13009">
        <v>147507</v>
      </c>
      <c r="F13009">
        <f>D13009/INDEX(male!$B:$J,MATCH($A13009,male!$A:$A,0),MATCH($B13009,male!$B$1:$J$1,0))</f>
        <v>4.5142039298055103E-2</v>
      </c>
      <c r="G13009">
        <f>E13009/INDEX(female!$B:$J,MATCH($A13009,female!$A:$A,0),MATCH($B13009,female!$B$1:$J$1,0))</f>
        <v>5.5064005602450027E-2</v>
      </c>
    </row>
    <row r="13010" spans="1:7" x14ac:dyDescent="0.2">
      <c r="A13010" t="s">
        <v>231</v>
      </c>
      <c r="B13010">
        <v>1970</v>
      </c>
      <c r="C13010" t="s">
        <v>20</v>
      </c>
      <c r="D13010">
        <v>79890</v>
      </c>
      <c r="E13010">
        <v>115926</v>
      </c>
      <c r="F13010">
        <f>D13010/INDEX(male!$B:$J,MATCH($A13010,male!$A:$A,0),MATCH($B13010,male!$B$1:$J$1,0))</f>
        <v>3.1708496162355118E-2</v>
      </c>
      <c r="G13010">
        <f>E13010/INDEX(female!$B:$J,MATCH($A13010,female!$A:$A,0),MATCH($B13010,female!$B$1:$J$1,0))</f>
        <v>4.3274894842072725E-2</v>
      </c>
    </row>
    <row r="13011" spans="1:7" x14ac:dyDescent="0.2">
      <c r="A13011" t="s">
        <v>231</v>
      </c>
      <c r="B13011">
        <v>1970</v>
      </c>
      <c r="C13011" t="s">
        <v>21</v>
      </c>
      <c r="D13011">
        <v>49235</v>
      </c>
      <c r="E13011">
        <v>79085</v>
      </c>
      <c r="F13011">
        <f>D13011/INDEX(male!$B:$J,MATCH($A13011,male!$A:$A,0),MATCH($B13011,male!$B$1:$J$1,0))</f>
        <v>1.9541467124215225E-2</v>
      </c>
      <c r="G13011">
        <f>E13011/INDEX(female!$B:$J,MATCH($A13011,female!$A:$A,0),MATCH($B13011,female!$B$1:$J$1,0))</f>
        <v>2.9522238829816621E-2</v>
      </c>
    </row>
    <row r="13012" spans="1:7" x14ac:dyDescent="0.2">
      <c r="A13012" t="s">
        <v>231</v>
      </c>
      <c r="B13012">
        <v>1970</v>
      </c>
      <c r="C13012" t="s">
        <v>22</v>
      </c>
      <c r="D13012">
        <v>25638</v>
      </c>
      <c r="E13012">
        <v>45081</v>
      </c>
      <c r="F13012">
        <f>D13012/INDEX(male!$B:$J,MATCH($A13012,male!$A:$A,0),MATCH($B13012,male!$B$1:$J$1,0))</f>
        <v>1.0175771994122677E-2</v>
      </c>
      <c r="G13012">
        <f>E13012/INDEX(female!$B:$J,MATCH($A13012,female!$A:$A,0),MATCH($B13012,female!$B$1:$J$1,0))</f>
        <v>1.6828628041815303E-2</v>
      </c>
    </row>
    <row r="13013" spans="1:7" x14ac:dyDescent="0.2">
      <c r="A13013" t="s">
        <v>231</v>
      </c>
      <c r="B13013">
        <v>1970</v>
      </c>
      <c r="C13013" t="s">
        <v>23</v>
      </c>
      <c r="D13013">
        <v>10014</v>
      </c>
      <c r="E13013">
        <v>18844</v>
      </c>
      <c r="F13013">
        <f>D13013/INDEX(male!$B:$J,MATCH($A13013,male!$A:$A,0),MATCH($B13013,male!$B$1:$J$1,0))</f>
        <v>3.9745760491904387E-3</v>
      </c>
      <c r="G13013">
        <f>E13013/INDEX(female!$B:$J,MATCH($A13013,female!$A:$A,0),MATCH($B13013,female!$B$1:$J$1,0))</f>
        <v>7.0344195297346451E-3</v>
      </c>
    </row>
    <row r="13014" spans="1:7" x14ac:dyDescent="0.2">
      <c r="A13014" t="s">
        <v>231</v>
      </c>
      <c r="B13014">
        <v>1970</v>
      </c>
      <c r="C13014" t="s">
        <v>24</v>
      </c>
      <c r="D13014">
        <v>2259</v>
      </c>
      <c r="E13014">
        <v>4932</v>
      </c>
      <c r="F13014">
        <f>D13014/INDEX(male!$B:$J,MATCH($A13014,male!$A:$A,0),MATCH($B13014,male!$B$1:$J$1,0))</f>
        <v>8.9660148742971857E-4</v>
      </c>
      <c r="G13014">
        <f>E13014/INDEX(female!$B:$J,MATCH($A13014,female!$A:$A,0),MATCH($B13014,female!$B$1:$J$1,0))</f>
        <v>1.8411036468186834E-3</v>
      </c>
    </row>
    <row r="13015" spans="1:7" x14ac:dyDescent="0.2">
      <c r="A13015" t="s">
        <v>231</v>
      </c>
      <c r="B13015">
        <v>1970</v>
      </c>
      <c r="C13015" t="s">
        <v>25</v>
      </c>
      <c r="D13015">
        <v>238</v>
      </c>
      <c r="E13015">
        <v>604</v>
      </c>
      <c r="F13015">
        <f>D13015/INDEX(male!$B:$J,MATCH($A13015,male!$A:$A,0),MATCH($B13015,male!$B$1:$J$1,0))</f>
        <v>9.4462662243591418E-5</v>
      </c>
      <c r="G13015">
        <f>E13015/INDEX(female!$B:$J,MATCH($A13015,female!$A:$A,0),MATCH($B13015,female!$B$1:$J$1,0))</f>
        <v>2.2547173614730025E-4</v>
      </c>
    </row>
    <row r="13016" spans="1:7" x14ac:dyDescent="0.2">
      <c r="A13016" t="s">
        <v>231</v>
      </c>
      <c r="B13016">
        <v>1970</v>
      </c>
      <c r="C13016" t="s">
        <v>26</v>
      </c>
      <c r="D13016">
        <v>14</v>
      </c>
      <c r="E13016">
        <v>39</v>
      </c>
      <c r="F13016">
        <f>D13016/INDEX(male!$B:$J,MATCH($A13016,male!$A:$A,0),MATCH($B13016,male!$B$1:$J$1,0))</f>
        <v>5.5566271907994958E-6</v>
      </c>
      <c r="G13016">
        <f>E13016/INDEX(female!$B:$J,MATCH($A13016,female!$A:$A,0),MATCH($B13016,female!$B$1:$J$1,0))</f>
        <v>1.4558605479709783E-5</v>
      </c>
    </row>
    <row r="13017" spans="1:7" x14ac:dyDescent="0.2">
      <c r="A13017" t="s">
        <v>232</v>
      </c>
      <c r="B13017">
        <v>1970</v>
      </c>
      <c r="C13017" t="s">
        <v>8</v>
      </c>
      <c r="D13017">
        <v>613539</v>
      </c>
      <c r="E13017">
        <v>596454</v>
      </c>
      <c r="F13017">
        <f>D13017/INDEX(male!$B:$J,MATCH($A13017,male!$A:$A,0),MATCH($B13017,male!$B$1:$J$1,0))</f>
        <v>0.26804105245406895</v>
      </c>
      <c r="G13017">
        <f>E13017/INDEX(female!$B:$J,MATCH($A13017,female!$A:$A,0),MATCH($B13017,female!$B$1:$J$1,0))</f>
        <v>0.26880434807101666</v>
      </c>
    </row>
    <row r="13018" spans="1:7" x14ac:dyDescent="0.2">
      <c r="A13018" t="s">
        <v>232</v>
      </c>
      <c r="B13018">
        <v>1970</v>
      </c>
      <c r="C13018" t="s">
        <v>9</v>
      </c>
      <c r="D13018">
        <v>356856</v>
      </c>
      <c r="E13018">
        <v>354785</v>
      </c>
      <c r="F13018">
        <f>D13018/INDEX(male!$B:$J,MATCH($A13018,male!$A:$A,0),MATCH($B13018,male!$B$1:$J$1,0))</f>
        <v>0.15590216402632795</v>
      </c>
      <c r="G13018">
        <f>E13018/INDEX(female!$B:$J,MATCH($A13018,female!$A:$A,0),MATCH($B13018,female!$B$1:$J$1,0))</f>
        <v>0.15989120809044061</v>
      </c>
    </row>
    <row r="13019" spans="1:7" x14ac:dyDescent="0.2">
      <c r="A13019" t="s">
        <v>232</v>
      </c>
      <c r="B13019">
        <v>1970</v>
      </c>
      <c r="C13019" t="s">
        <v>10</v>
      </c>
      <c r="D13019">
        <v>250686</v>
      </c>
      <c r="E13019">
        <v>230667</v>
      </c>
      <c r="F13019">
        <f>D13019/INDEX(male!$B:$J,MATCH($A13019,male!$A:$A,0),MATCH($B13019,male!$B$1:$J$1,0))</f>
        <v>0.10951893730553515</v>
      </c>
      <c r="G13019">
        <f>E13019/INDEX(female!$B:$J,MATCH($A13019,female!$A:$A,0),MATCH($B13019,female!$B$1:$J$1,0))</f>
        <v>0.10395486082161777</v>
      </c>
    </row>
    <row r="13020" spans="1:7" x14ac:dyDescent="0.2">
      <c r="A13020" t="s">
        <v>232</v>
      </c>
      <c r="B13020">
        <v>1970</v>
      </c>
      <c r="C13020" t="s">
        <v>11</v>
      </c>
      <c r="D13020">
        <v>191648</v>
      </c>
      <c r="E13020">
        <v>183006</v>
      </c>
      <c r="F13020">
        <f>D13020/INDEX(male!$B:$J,MATCH($A13020,male!$A:$A,0),MATCH($B13020,male!$B$1:$J$1,0))</f>
        <v>8.3726595409122168E-2</v>
      </c>
      <c r="G13020">
        <f>E13020/INDEX(female!$B:$J,MATCH($A13020,female!$A:$A,0),MATCH($B13020,female!$B$1:$J$1,0))</f>
        <v>8.2475444079651544E-2</v>
      </c>
    </row>
    <row r="13021" spans="1:7" x14ac:dyDescent="0.2">
      <c r="A13021" t="s">
        <v>232</v>
      </c>
      <c r="B13021">
        <v>1970</v>
      </c>
      <c r="C13021" t="s">
        <v>12</v>
      </c>
      <c r="D13021">
        <v>161010</v>
      </c>
      <c r="E13021">
        <v>158003</v>
      </c>
      <c r="F13021">
        <f>D13021/INDEX(male!$B:$J,MATCH($A13021,male!$A:$A,0),MATCH($B13021,male!$B$1:$J$1,0))</f>
        <v>7.0341559143965809E-2</v>
      </c>
      <c r="G13021">
        <f>E13021/INDEX(female!$B:$J,MATCH($A13021,female!$A:$A,0),MATCH($B13021,female!$B$1:$J$1,0))</f>
        <v>7.1207324300390049E-2</v>
      </c>
    </row>
    <row r="13022" spans="1:7" x14ac:dyDescent="0.2">
      <c r="A13022" t="s">
        <v>232</v>
      </c>
      <c r="B13022">
        <v>1970</v>
      </c>
      <c r="C13022" t="s">
        <v>13</v>
      </c>
      <c r="D13022">
        <v>151055</v>
      </c>
      <c r="E13022">
        <v>154437</v>
      </c>
      <c r="F13022">
        <f>D13022/INDEX(male!$B:$J,MATCH($A13022,male!$A:$A,0),MATCH($B13022,male!$B$1:$J$1,0))</f>
        <v>6.599244901864329E-2</v>
      </c>
      <c r="G13022">
        <f>E13022/INDEX(female!$B:$J,MATCH($A13022,female!$A:$A,0),MATCH($B13022,female!$B$1:$J$1,0))</f>
        <v>6.9600232546086716E-2</v>
      </c>
    </row>
    <row r="13023" spans="1:7" x14ac:dyDescent="0.2">
      <c r="A13023" t="s">
        <v>232</v>
      </c>
      <c r="B13023">
        <v>1970</v>
      </c>
      <c r="C13023" t="s">
        <v>14</v>
      </c>
      <c r="D13023">
        <v>134310</v>
      </c>
      <c r="E13023">
        <v>127268</v>
      </c>
      <c r="F13023">
        <f>D13023/INDEX(male!$B:$J,MATCH($A13023,male!$A:$A,0),MATCH($B13023,male!$B$1:$J$1,0))</f>
        <v>5.8676944342749199E-2</v>
      </c>
      <c r="G13023">
        <f>E13023/INDEX(female!$B:$J,MATCH($A13023,female!$A:$A,0),MATCH($B13023,female!$B$1:$J$1,0))</f>
        <v>5.7355960007481131E-2</v>
      </c>
    </row>
    <row r="13024" spans="1:7" x14ac:dyDescent="0.2">
      <c r="A13024" t="s">
        <v>232</v>
      </c>
      <c r="B13024">
        <v>1970</v>
      </c>
      <c r="C13024" t="s">
        <v>15</v>
      </c>
      <c r="D13024">
        <v>114948</v>
      </c>
      <c r="E13024">
        <v>102916</v>
      </c>
      <c r="F13024">
        <f>D13024/INDEX(male!$B:$J,MATCH($A13024,male!$A:$A,0),MATCH($B13024,male!$B$1:$J$1,0))</f>
        <v>5.0218132665552341E-2</v>
      </c>
      <c r="G13024">
        <f>E13024/INDEX(female!$B:$J,MATCH($A13024,female!$A:$A,0),MATCH($B13024,female!$B$1:$J$1,0))</f>
        <v>4.6381226860875702E-2</v>
      </c>
    </row>
    <row r="13025" spans="1:7" x14ac:dyDescent="0.2">
      <c r="A13025" t="s">
        <v>232</v>
      </c>
      <c r="B13025">
        <v>1970</v>
      </c>
      <c r="C13025" t="s">
        <v>16</v>
      </c>
      <c r="D13025">
        <v>84304</v>
      </c>
      <c r="E13025">
        <v>84494</v>
      </c>
      <c r="F13025">
        <f>D13025/INDEX(male!$B:$J,MATCH($A13025,male!$A:$A,0),MATCH($B13025,male!$B$1:$J$1,0))</f>
        <v>3.6830475138642904E-2</v>
      </c>
      <c r="G13025">
        <f>E13025/INDEX(female!$B:$J,MATCH($A13025,female!$A:$A,0),MATCH($B13025,female!$B$1:$J$1,0))</f>
        <v>3.8078971028633363E-2</v>
      </c>
    </row>
    <row r="13026" spans="1:7" x14ac:dyDescent="0.2">
      <c r="A13026" t="s">
        <v>232</v>
      </c>
      <c r="B13026">
        <v>1970</v>
      </c>
      <c r="C13026" t="s">
        <v>17</v>
      </c>
      <c r="D13026">
        <v>67622</v>
      </c>
      <c r="E13026">
        <v>68440</v>
      </c>
      <c r="F13026">
        <f>D13026/INDEX(male!$B:$J,MATCH($A13026,male!$A:$A,0),MATCH($B13026,male!$B$1:$J$1,0))</f>
        <v>2.9542493711156179E-2</v>
      </c>
      <c r="G13026">
        <f>E13026/INDEX(female!$B:$J,MATCH($A13026,female!$A:$A,0),MATCH($B13026,female!$B$1:$J$1,0))</f>
        <v>3.0843903439293528E-2</v>
      </c>
    </row>
    <row r="13027" spans="1:7" x14ac:dyDescent="0.2">
      <c r="A13027" t="s">
        <v>232</v>
      </c>
      <c r="B13027">
        <v>1970</v>
      </c>
      <c r="C13027" t="s">
        <v>18</v>
      </c>
      <c r="D13027">
        <v>54737</v>
      </c>
      <c r="E13027">
        <v>55108</v>
      </c>
      <c r="F13027">
        <f>D13027/INDEX(male!$B:$J,MATCH($A13027,male!$A:$A,0),MATCH($B13027,male!$B$1:$J$1,0))</f>
        <v>2.3913334096411755E-2</v>
      </c>
      <c r="G13027">
        <f>E13027/INDEX(female!$B:$J,MATCH($A13027,female!$A:$A,0),MATCH($B13027,female!$B$1:$J$1,0))</f>
        <v>2.4835561524438745E-2</v>
      </c>
    </row>
    <row r="13028" spans="1:7" x14ac:dyDescent="0.2">
      <c r="A13028" t="s">
        <v>232</v>
      </c>
      <c r="B13028">
        <v>1970</v>
      </c>
      <c r="C13028" t="s">
        <v>19</v>
      </c>
      <c r="D13028">
        <v>42681</v>
      </c>
      <c r="E13028">
        <v>41948</v>
      </c>
      <c r="F13028">
        <f>D13028/INDEX(male!$B:$J,MATCH($A13028,male!$A:$A,0),MATCH($B13028,male!$B$1:$J$1,0))</f>
        <v>1.8646345480551548E-2</v>
      </c>
      <c r="G13028">
        <f>E13028/INDEX(female!$B:$J,MATCH($A13028,female!$A:$A,0),MATCH($B13028,female!$B$1:$J$1,0))</f>
        <v>1.8904734971821813E-2</v>
      </c>
    </row>
    <row r="13029" spans="1:7" x14ac:dyDescent="0.2">
      <c r="A13029" t="s">
        <v>232</v>
      </c>
      <c r="B13029">
        <v>1970</v>
      </c>
      <c r="C13029" t="s">
        <v>20</v>
      </c>
      <c r="D13029">
        <v>31308</v>
      </c>
      <c r="E13029">
        <v>29783</v>
      </c>
      <c r="F13029">
        <f>D13029/INDEX(male!$B:$J,MATCH($A13029,male!$A:$A,0),MATCH($B13029,male!$B$1:$J$1,0))</f>
        <v>1.3677743827583888E-2</v>
      </c>
      <c r="G13029">
        <f>E13029/INDEX(female!$B:$J,MATCH($A13029,female!$A:$A,0),MATCH($B13029,female!$B$1:$J$1,0))</f>
        <v>1.3422325776336633E-2</v>
      </c>
    </row>
    <row r="13030" spans="1:7" x14ac:dyDescent="0.2">
      <c r="A13030" t="s">
        <v>232</v>
      </c>
      <c r="B13030">
        <v>1970</v>
      </c>
      <c r="C13030" t="s">
        <v>21</v>
      </c>
      <c r="D13030">
        <v>20528</v>
      </c>
      <c r="E13030">
        <v>18733</v>
      </c>
      <c r="F13030">
        <f>D13030/INDEX(male!$B:$J,MATCH($A13030,male!$A:$A,0),MATCH($B13030,male!$B$1:$J$1,0))</f>
        <v>8.9682102112125343E-3</v>
      </c>
      <c r="G13030">
        <f>E13030/INDEX(female!$B:$J,MATCH($A13030,female!$A:$A,0),MATCH($B13030,female!$B$1:$J$1,0))</f>
        <v>8.442414423265425E-3</v>
      </c>
    </row>
    <row r="13031" spans="1:7" x14ac:dyDescent="0.2">
      <c r="A13031" t="s">
        <v>232</v>
      </c>
      <c r="B13031">
        <v>1970</v>
      </c>
      <c r="C13031" t="s">
        <v>22</v>
      </c>
      <c r="D13031">
        <v>9703</v>
      </c>
      <c r="E13031">
        <v>8959</v>
      </c>
      <c r="F13031">
        <f>D13031/INDEX(male!$B:$J,MATCH($A13031,male!$A:$A,0),MATCH($B13031,male!$B$1:$J$1,0))</f>
        <v>4.2390171316930639E-3</v>
      </c>
      <c r="G13031">
        <f>E13031/INDEX(female!$B:$J,MATCH($A13031,female!$A:$A,0),MATCH($B13031,female!$B$1:$J$1,0))</f>
        <v>4.0375588970285028E-3</v>
      </c>
    </row>
    <row r="13032" spans="1:7" x14ac:dyDescent="0.2">
      <c r="A13032" t="s">
        <v>232</v>
      </c>
      <c r="B13032">
        <v>1970</v>
      </c>
      <c r="C13032" t="s">
        <v>23</v>
      </c>
      <c r="D13032">
        <v>3236</v>
      </c>
      <c r="E13032">
        <v>3069</v>
      </c>
      <c r="F13032">
        <f>D13032/INDEX(male!$B:$J,MATCH($A13032,male!$A:$A,0),MATCH($B13032,male!$B$1:$J$1,0))</f>
        <v>1.4137338388290998E-3</v>
      </c>
      <c r="G13032">
        <f>E13032/INDEX(female!$B:$J,MATCH($A13032,female!$A:$A,0),MATCH($B13032,female!$B$1:$J$1,0))</f>
        <v>1.383108411092809E-3</v>
      </c>
    </row>
    <row r="13033" spans="1:7" x14ac:dyDescent="0.2">
      <c r="A13033" t="s">
        <v>232</v>
      </c>
      <c r="B13033">
        <v>1970</v>
      </c>
      <c r="C13033" t="s">
        <v>24</v>
      </c>
      <c r="D13033">
        <v>725</v>
      </c>
      <c r="E13033">
        <v>754</v>
      </c>
      <c r="F13033">
        <f>D13033/INDEX(male!$B:$J,MATCH($A13033,male!$A:$A,0),MATCH($B13033,male!$B$1:$J$1,0))</f>
        <v>3.1673579516412157E-4</v>
      </c>
      <c r="G13033">
        <f>E13033/INDEX(female!$B:$J,MATCH($A13033,female!$A:$A,0),MATCH($B13033,female!$B$1:$J$1,0))</f>
        <v>3.3980571585662364E-4</v>
      </c>
    </row>
    <row r="13034" spans="1:7" x14ac:dyDescent="0.2">
      <c r="A13034" t="s">
        <v>232</v>
      </c>
      <c r="B13034">
        <v>1970</v>
      </c>
      <c r="C13034" t="s">
        <v>25</v>
      </c>
      <c r="D13034">
        <v>74</v>
      </c>
      <c r="E13034">
        <v>86</v>
      </c>
      <c r="F13034">
        <f>D13034/INDEX(male!$B:$J,MATCH($A13034,male!$A:$A,0),MATCH($B13034,male!$B$1:$J$1,0))</f>
        <v>3.2328894954682756E-5</v>
      </c>
      <c r="G13034">
        <f>E13034/INDEX(female!$B:$J,MATCH($A13034,female!$A:$A,0),MATCH($B13034,female!$B$1:$J$1,0))</f>
        <v>3.875768111892524E-5</v>
      </c>
    </row>
    <row r="13035" spans="1:7" x14ac:dyDescent="0.2">
      <c r="A13035" t="s">
        <v>232</v>
      </c>
      <c r="B13035">
        <v>1970</v>
      </c>
      <c r="C13035" t="s">
        <v>26</v>
      </c>
      <c r="D13035">
        <v>4</v>
      </c>
      <c r="E13035">
        <v>5</v>
      </c>
      <c r="F13035">
        <f>D13035/INDEX(male!$B:$J,MATCH($A13035,male!$A:$A,0),MATCH($B13035,male!$B$1:$J$1,0))</f>
        <v>1.747507835388257E-6</v>
      </c>
      <c r="G13035">
        <f>E13035/INDEX(female!$B:$J,MATCH($A13035,female!$A:$A,0),MATCH($B13035,female!$B$1:$J$1,0))</f>
        <v>2.2533535534258859E-6</v>
      </c>
    </row>
    <row r="13036" spans="1:7" x14ac:dyDescent="0.2">
      <c r="A13036" t="s">
        <v>233</v>
      </c>
      <c r="B13036">
        <v>1970</v>
      </c>
      <c r="C13036" t="s">
        <v>8</v>
      </c>
      <c r="D13036">
        <v>259375</v>
      </c>
      <c r="E13036">
        <v>253667</v>
      </c>
      <c r="F13036">
        <f>D13036/INDEX(male!$B:$J,MATCH($A13036,male!$A:$A,0),MATCH($B13036,male!$B$1:$J$1,0))</f>
        <v>0.25550990171673099</v>
      </c>
      <c r="G13036">
        <f>E13036/INDEX(female!$B:$J,MATCH($A13036,female!$A:$A,0),MATCH($B13036,female!$B$1:$J$1,0))</f>
        <v>0.23502308844021466</v>
      </c>
    </row>
    <row r="13037" spans="1:7" x14ac:dyDescent="0.2">
      <c r="A13037" t="s">
        <v>233</v>
      </c>
      <c r="B13037">
        <v>1970</v>
      </c>
      <c r="C13037" t="s">
        <v>9</v>
      </c>
      <c r="D13037">
        <v>141609</v>
      </c>
      <c r="E13037">
        <v>141379</v>
      </c>
      <c r="F13037">
        <f>D13037/INDEX(male!$B:$J,MATCH($A13037,male!$A:$A,0),MATCH($B13037,male!$B$1:$J$1,0))</f>
        <v>0.13949880162777661</v>
      </c>
      <c r="G13037">
        <f>E13037/INDEX(female!$B:$J,MATCH($A13037,female!$A:$A,0),MATCH($B13037,female!$B$1:$J$1,0))</f>
        <v>0.13098798511666518</v>
      </c>
    </row>
    <row r="13038" spans="1:7" x14ac:dyDescent="0.2">
      <c r="A13038" t="s">
        <v>233</v>
      </c>
      <c r="B13038">
        <v>1970</v>
      </c>
      <c r="C13038" t="s">
        <v>10</v>
      </c>
      <c r="D13038">
        <v>77519</v>
      </c>
      <c r="E13038">
        <v>88569</v>
      </c>
      <c r="F13038">
        <f>D13038/INDEX(male!$B:$J,MATCH($A13038,male!$A:$A,0),MATCH($B13038,male!$B$1:$J$1,0))</f>
        <v>7.6363844129847799E-2</v>
      </c>
      <c r="G13038">
        <f>E13038/INDEX(female!$B:$J,MATCH($A13038,female!$A:$A,0),MATCH($B13038,female!$B$1:$J$1,0))</f>
        <v>8.2059392510895668E-2</v>
      </c>
    </row>
    <row r="13039" spans="1:7" x14ac:dyDescent="0.2">
      <c r="A13039" t="s">
        <v>233</v>
      </c>
      <c r="B13039">
        <v>1970</v>
      </c>
      <c r="C13039" t="s">
        <v>11</v>
      </c>
      <c r="D13039">
        <v>77387</v>
      </c>
      <c r="E13039">
        <v>72019</v>
      </c>
      <c r="F13039">
        <f>D13039/INDEX(male!$B:$J,MATCH($A13039,male!$A:$A,0),MATCH($B13039,male!$B$1:$J$1,0))</f>
        <v>7.6233811138901833E-2</v>
      </c>
      <c r="G13039">
        <f>E13039/INDEX(female!$B:$J,MATCH($A13039,female!$A:$A,0),MATCH($B13039,female!$B$1:$J$1,0))</f>
        <v>6.672577752082777E-2</v>
      </c>
    </row>
    <row r="13040" spans="1:7" x14ac:dyDescent="0.2">
      <c r="A13040" t="s">
        <v>233</v>
      </c>
      <c r="B13040">
        <v>1970</v>
      </c>
      <c r="C13040" t="s">
        <v>12</v>
      </c>
      <c r="D13040">
        <v>98994</v>
      </c>
      <c r="E13040">
        <v>96127</v>
      </c>
      <c r="F13040">
        <f>D13040/INDEX(male!$B:$J,MATCH($A13040,male!$A:$A,0),MATCH($B13040,male!$B$1:$J$1,0))</f>
        <v>9.7518832618972803E-2</v>
      </c>
      <c r="G13040">
        <f>E13040/INDEX(female!$B:$J,MATCH($A13040,female!$A:$A,0),MATCH($B13040,female!$B$1:$J$1,0))</f>
        <v>8.9061897773429391E-2</v>
      </c>
    </row>
    <row r="13041" spans="1:7" x14ac:dyDescent="0.2">
      <c r="A13041" t="s">
        <v>233</v>
      </c>
      <c r="B13041">
        <v>1970</v>
      </c>
      <c r="C13041" t="s">
        <v>13</v>
      </c>
      <c r="D13041">
        <v>83217</v>
      </c>
      <c r="E13041">
        <v>85001</v>
      </c>
      <c r="F13041">
        <f>D13041/INDEX(male!$B:$J,MATCH($A13041,male!$A:$A,0),MATCH($B13041,male!$B$1:$J$1,0))</f>
        <v>8.1976934905681753E-2</v>
      </c>
      <c r="G13041">
        <f>E13041/INDEX(female!$B:$J,MATCH($A13041,female!$A:$A,0),MATCH($B13041,female!$B$1:$J$1,0))</f>
        <v>7.8753631889471973E-2</v>
      </c>
    </row>
    <row r="13042" spans="1:7" x14ac:dyDescent="0.2">
      <c r="A13042" t="s">
        <v>233</v>
      </c>
      <c r="B13042">
        <v>1970</v>
      </c>
      <c r="C13042" t="s">
        <v>14</v>
      </c>
      <c r="D13042">
        <v>78766</v>
      </c>
      <c r="E13042">
        <v>76379</v>
      </c>
      <c r="F13042">
        <f>D13042/INDEX(male!$B:$J,MATCH($A13042,male!$A:$A,0),MATCH($B13042,male!$B$1:$J$1,0))</f>
        <v>7.7592261854920616E-2</v>
      </c>
      <c r="G13042">
        <f>E13042/INDEX(female!$B:$J,MATCH($A13042,female!$A:$A,0),MATCH($B13042,female!$B$1:$J$1,0))</f>
        <v>7.0765328055975574E-2</v>
      </c>
    </row>
    <row r="13043" spans="1:7" x14ac:dyDescent="0.2">
      <c r="A13043" t="s">
        <v>233</v>
      </c>
      <c r="B13043">
        <v>1970</v>
      </c>
      <c r="C13043" t="s">
        <v>15</v>
      </c>
      <c r="D13043">
        <v>42865</v>
      </c>
      <c r="E13043">
        <v>55012</v>
      </c>
      <c r="F13043">
        <f>D13043/INDEX(male!$B:$J,MATCH($A13043,male!$A:$A,0),MATCH($B13043,male!$B$1:$J$1,0))</f>
        <v>4.2226243612868142E-2</v>
      </c>
      <c r="G13043">
        <f>E13043/INDEX(female!$B:$J,MATCH($A13043,female!$A:$A,0),MATCH($B13043,female!$B$1:$J$1,0))</f>
        <v>5.0968750926502417E-2</v>
      </c>
    </row>
    <row r="13044" spans="1:7" x14ac:dyDescent="0.2">
      <c r="A13044" t="s">
        <v>233</v>
      </c>
      <c r="B13044">
        <v>1970</v>
      </c>
      <c r="C13044" t="s">
        <v>16</v>
      </c>
      <c r="D13044">
        <v>28078</v>
      </c>
      <c r="E13044">
        <v>40198</v>
      </c>
      <c r="F13044">
        <f>D13044/INDEX(male!$B:$J,MATCH($A13044,male!$A:$A,0),MATCH($B13044,male!$B$1:$J$1,0))</f>
        <v>2.7659593331671801E-2</v>
      </c>
      <c r="G13044">
        <f>E13044/INDEX(female!$B:$J,MATCH($A13044,female!$A:$A,0),MATCH($B13044,female!$B$1:$J$1,0))</f>
        <v>3.7243544131163091E-2</v>
      </c>
    </row>
    <row r="13045" spans="1:7" x14ac:dyDescent="0.2">
      <c r="A13045" t="s">
        <v>233</v>
      </c>
      <c r="B13045">
        <v>1970</v>
      </c>
      <c r="C13045" t="s">
        <v>17</v>
      </c>
      <c r="D13045">
        <v>31750</v>
      </c>
      <c r="E13045">
        <v>46994</v>
      </c>
      <c r="F13045">
        <f>D13045/INDEX(male!$B:$J,MATCH($A13045,male!$A:$A,0),MATCH($B13045,male!$B$1:$J$1,0))</f>
        <v>3.1276874716168516E-2</v>
      </c>
      <c r="G13045">
        <f>E13045/INDEX(female!$B:$J,MATCH($A13045,female!$A:$A,0),MATCH($B13045,female!$B$1:$J$1,0))</f>
        <v>4.3540054552462272E-2</v>
      </c>
    </row>
    <row r="13046" spans="1:7" x14ac:dyDescent="0.2">
      <c r="A13046" t="s">
        <v>233</v>
      </c>
      <c r="B13046">
        <v>1970</v>
      </c>
      <c r="C13046" t="s">
        <v>18</v>
      </c>
      <c r="D13046">
        <v>30043</v>
      </c>
      <c r="E13046">
        <v>40726</v>
      </c>
      <c r="F13046">
        <f>D13046/INDEX(male!$B:$J,MATCH($A13046,male!$A:$A,0),MATCH($B13046,male!$B$1:$J$1,0))</f>
        <v>2.9595311719617347E-2</v>
      </c>
      <c r="G13046">
        <f>E13046/INDEX(female!$B:$J,MATCH($A13046,female!$A:$A,0),MATCH($B13046,female!$B$1:$J$1,0))</f>
        <v>3.7732737406979154E-2</v>
      </c>
    </row>
    <row r="13047" spans="1:7" x14ac:dyDescent="0.2">
      <c r="A13047" t="s">
        <v>233</v>
      </c>
      <c r="B13047">
        <v>1970</v>
      </c>
      <c r="C13047" t="s">
        <v>19</v>
      </c>
      <c r="D13047">
        <v>27207</v>
      </c>
      <c r="E13047">
        <v>35164</v>
      </c>
      <c r="F13047">
        <f>D13047/INDEX(male!$B:$J,MATCH($A13047,male!$A:$A,0),MATCH($B13047,male!$B$1:$J$1,0))</f>
        <v>2.6801572611111713E-2</v>
      </c>
      <c r="G13047">
        <f>E13047/INDEX(female!$B:$J,MATCH($A13047,female!$A:$A,0),MATCH($B13047,female!$B$1:$J$1,0))</f>
        <v>3.257953096741676E-2</v>
      </c>
    </row>
    <row r="13048" spans="1:7" x14ac:dyDescent="0.2">
      <c r="A13048" t="s">
        <v>233</v>
      </c>
      <c r="B13048">
        <v>1970</v>
      </c>
      <c r="C13048" t="s">
        <v>20</v>
      </c>
      <c r="D13048">
        <v>18458</v>
      </c>
      <c r="E13048">
        <v>23090</v>
      </c>
      <c r="F13048">
        <f>D13048/INDEX(male!$B:$J,MATCH($A13048,male!$A:$A,0),MATCH($B13048,male!$B$1:$J$1,0))</f>
        <v>1.8182946567276804E-2</v>
      </c>
      <c r="G13048">
        <f>E13048/INDEX(female!$B:$J,MATCH($A13048,female!$A:$A,0),MATCH($B13048,female!$B$1:$J$1,0))</f>
        <v>2.1392940792789587E-2</v>
      </c>
    </row>
    <row r="13049" spans="1:7" x14ac:dyDescent="0.2">
      <c r="A13049" t="s">
        <v>233</v>
      </c>
      <c r="B13049">
        <v>1970</v>
      </c>
      <c r="C13049" t="s">
        <v>21</v>
      </c>
      <c r="D13049">
        <v>10561</v>
      </c>
      <c r="E13049">
        <v>11961</v>
      </c>
      <c r="F13049">
        <f>D13049/INDEX(male!$B:$J,MATCH($A13049,male!$A:$A,0),MATCH($B13049,male!$B$1:$J$1,0))</f>
        <v>1.0403624374093094E-2</v>
      </c>
      <c r="G13049">
        <f>E13049/INDEX(female!$B:$J,MATCH($A13049,female!$A:$A,0),MATCH($B13049,female!$B$1:$J$1,0))</f>
        <v>1.1081895401583207E-2</v>
      </c>
    </row>
    <row r="13050" spans="1:7" x14ac:dyDescent="0.2">
      <c r="A13050" t="s">
        <v>233</v>
      </c>
      <c r="B13050">
        <v>1970</v>
      </c>
      <c r="C13050" t="s">
        <v>22</v>
      </c>
      <c r="D13050">
        <v>7107</v>
      </c>
      <c r="E13050">
        <v>9849</v>
      </c>
      <c r="F13050">
        <f>D13050/INDEX(male!$B:$J,MATCH($A13050,male!$A:$A,0),MATCH($B13050,male!$B$1:$J$1,0))</f>
        <v>7.0010944443404622E-3</v>
      </c>
      <c r="G13050">
        <f>E13050/INDEX(female!$B:$J,MATCH($A13050,female!$A:$A,0),MATCH($B13050,female!$B$1:$J$1,0))</f>
        <v>9.125122298318954E-3</v>
      </c>
    </row>
    <row r="13051" spans="1:7" x14ac:dyDescent="0.2">
      <c r="A13051" t="s">
        <v>233</v>
      </c>
      <c r="B13051">
        <v>1970</v>
      </c>
      <c r="C13051" t="s">
        <v>23</v>
      </c>
      <c r="D13051">
        <v>1856</v>
      </c>
      <c r="E13051">
        <v>2665</v>
      </c>
      <c r="F13051">
        <f>D13051/INDEX(male!$B:$J,MATCH($A13051,male!$A:$A,0),MATCH($B13051,male!$B$1:$J$1,0))</f>
        <v>1.8283426605735047E-3</v>
      </c>
      <c r="G13051">
        <f>E13051/INDEX(female!$B:$J,MATCH($A13051,female!$A:$A,0),MATCH($B13051,female!$B$1:$J$1,0))</f>
        <v>2.4691289394882742E-3</v>
      </c>
    </row>
    <row r="13052" spans="1:7" x14ac:dyDescent="0.2">
      <c r="A13052" t="s">
        <v>233</v>
      </c>
      <c r="B13052">
        <v>1970</v>
      </c>
      <c r="C13052" t="s">
        <v>24</v>
      </c>
      <c r="D13052">
        <v>301</v>
      </c>
      <c r="E13052">
        <v>469</v>
      </c>
      <c r="F13052">
        <f>D13052/INDEX(male!$B:$J,MATCH($A13052,male!$A:$A,0),MATCH($B13052,male!$B$1:$J$1,0))</f>
        <v>2.9651462329344014E-4</v>
      </c>
      <c r="G13052">
        <f>E13052/INDEX(female!$B:$J,MATCH($A13052,female!$A:$A,0),MATCH($B13052,female!$B$1:$J$1,0))</f>
        <v>4.3452963325328354E-4</v>
      </c>
    </row>
    <row r="13053" spans="1:7" x14ac:dyDescent="0.2">
      <c r="A13053" t="s">
        <v>233</v>
      </c>
      <c r="B13053">
        <v>1970</v>
      </c>
      <c r="C13053" t="s">
        <v>25</v>
      </c>
      <c r="D13053">
        <v>33</v>
      </c>
      <c r="E13053">
        <v>56</v>
      </c>
      <c r="F13053">
        <f>D13053/INDEX(male!$B:$J,MATCH($A13053,male!$A:$A,0),MATCH($B13053,male!$B$1:$J$1,0))</f>
        <v>3.2508247736490116E-5</v>
      </c>
      <c r="G13053">
        <f>E13053/INDEX(female!$B:$J,MATCH($A13053,female!$A:$A,0),MATCH($B13053,female!$B$1:$J$1,0))</f>
        <v>5.1884135313824896E-5</v>
      </c>
    </row>
    <row r="13054" spans="1:7" x14ac:dyDescent="0.2">
      <c r="A13054" t="s">
        <v>233</v>
      </c>
      <c r="B13054">
        <v>1970</v>
      </c>
      <c r="C13054" t="s">
        <v>26</v>
      </c>
      <c r="D13054">
        <v>1</v>
      </c>
      <c r="E13054">
        <v>3</v>
      </c>
      <c r="F13054">
        <f>D13054/INDEX(male!$B:$J,MATCH($A13054,male!$A:$A,0),MATCH($B13054,male!$B$1:$J$1,0))</f>
        <v>9.8509841625727617E-7</v>
      </c>
      <c r="G13054">
        <f>E13054/INDEX(female!$B:$J,MATCH($A13054,female!$A:$A,0),MATCH($B13054,female!$B$1:$J$1,0))</f>
        <v>2.7795072489549054E-6</v>
      </c>
    </row>
    <row r="13055" spans="1:7" x14ac:dyDescent="0.2">
      <c r="A13055" t="s">
        <v>234</v>
      </c>
      <c r="B13055">
        <v>1970</v>
      </c>
      <c r="C13055" t="s">
        <v>8</v>
      </c>
      <c r="D13055">
        <v>104715</v>
      </c>
      <c r="E13055">
        <v>98598</v>
      </c>
      <c r="F13055">
        <f>D13055/INDEX(male!$B:$J,MATCH($A13055,male!$A:$A,0),MATCH($B13055,male!$B$1:$J$1,0))</f>
        <v>0.15470268689086233</v>
      </c>
      <c r="G13055">
        <f>E13055/INDEX(female!$B:$J,MATCH($A13055,female!$A:$A,0),MATCH($B13055,female!$B$1:$J$1,0))</f>
        <v>0.14888200333405813</v>
      </c>
    </row>
    <row r="13056" spans="1:7" x14ac:dyDescent="0.2">
      <c r="A13056" t="s">
        <v>234</v>
      </c>
      <c r="B13056">
        <v>1970</v>
      </c>
      <c r="C13056" t="s">
        <v>9</v>
      </c>
      <c r="D13056">
        <v>101336</v>
      </c>
      <c r="E13056">
        <v>95902</v>
      </c>
      <c r="F13056">
        <f>D13056/INDEX(male!$B:$J,MATCH($A13056,male!$A:$A,0),MATCH($B13056,male!$B$1:$J$1,0))</f>
        <v>0.14971065729620803</v>
      </c>
      <c r="G13056">
        <f>E13056/INDEX(female!$B:$J,MATCH($A13056,female!$A:$A,0),MATCH($B13056,female!$B$1:$J$1,0))</f>
        <v>0.14481107003938054</v>
      </c>
    </row>
    <row r="13057" spans="1:7" x14ac:dyDescent="0.2">
      <c r="A13057" t="s">
        <v>234</v>
      </c>
      <c r="B13057">
        <v>1970</v>
      </c>
      <c r="C13057" t="s">
        <v>10</v>
      </c>
      <c r="D13057">
        <v>79621</v>
      </c>
      <c r="E13057">
        <v>75873</v>
      </c>
      <c r="F13057">
        <f>D13057/INDEX(male!$B:$J,MATCH($A13057,male!$A:$A,0),MATCH($B13057,male!$B$1:$J$1,0))</f>
        <v>0.11762959110860287</v>
      </c>
      <c r="G13057">
        <f>E13057/INDEX(female!$B:$J,MATCH($A13057,female!$A:$A,0),MATCH($B13057,female!$B$1:$J$1,0))</f>
        <v>0.11456747843734146</v>
      </c>
    </row>
    <row r="13058" spans="1:7" x14ac:dyDescent="0.2">
      <c r="A13058" t="s">
        <v>234</v>
      </c>
      <c r="B13058">
        <v>1970</v>
      </c>
      <c r="C13058" t="s">
        <v>11</v>
      </c>
      <c r="D13058">
        <v>65211</v>
      </c>
      <c r="E13058">
        <v>62410</v>
      </c>
      <c r="F13058">
        <f>D13058/INDEX(male!$B:$J,MATCH($A13058,male!$A:$A,0),MATCH($B13058,male!$B$1:$J$1,0))</f>
        <v>9.6340704911808461E-2</v>
      </c>
      <c r="G13058">
        <f>E13058/INDEX(female!$B:$J,MATCH($A13058,female!$A:$A,0),MATCH($B13058,female!$B$1:$J$1,0))</f>
        <v>9.4238481795559423E-2</v>
      </c>
    </row>
    <row r="13059" spans="1:7" x14ac:dyDescent="0.2">
      <c r="A13059" t="s">
        <v>234</v>
      </c>
      <c r="B13059">
        <v>1970</v>
      </c>
      <c r="C13059" t="s">
        <v>12</v>
      </c>
      <c r="D13059">
        <v>62942</v>
      </c>
      <c r="E13059">
        <v>62423</v>
      </c>
      <c r="F13059">
        <f>D13059/INDEX(male!$B:$J,MATCH($A13059,male!$A:$A,0),MATCH($B13059,male!$B$1:$J$1,0))</f>
        <v>9.2988554822944727E-2</v>
      </c>
      <c r="G13059">
        <f>E13059/INDEX(female!$B:$J,MATCH($A13059,female!$A:$A,0),MATCH($B13059,female!$B$1:$J$1,0))</f>
        <v>9.4258111666787464E-2</v>
      </c>
    </row>
    <row r="13060" spans="1:7" x14ac:dyDescent="0.2">
      <c r="A13060" t="s">
        <v>234</v>
      </c>
      <c r="B13060">
        <v>1970</v>
      </c>
      <c r="C13060" t="s">
        <v>13</v>
      </c>
      <c r="D13060">
        <v>57319</v>
      </c>
      <c r="E13060">
        <v>55585</v>
      </c>
      <c r="F13060">
        <f>D13060/INDEX(male!$B:$J,MATCH($A13060,male!$A:$A,0),MATCH($B13060,male!$B$1:$J$1,0))</f>
        <v>8.4681309362530086E-2</v>
      </c>
      <c r="G13060">
        <f>E13060/INDEX(female!$B:$J,MATCH($A13060,female!$A:$A,0),MATCH($B13060,female!$B$1:$J$1,0))</f>
        <v>8.3932799400835936E-2</v>
      </c>
    </row>
    <row r="13061" spans="1:7" x14ac:dyDescent="0.2">
      <c r="A13061" t="s">
        <v>234</v>
      </c>
      <c r="B13061">
        <v>1970</v>
      </c>
      <c r="C13061" t="s">
        <v>14</v>
      </c>
      <c r="D13061">
        <v>46593</v>
      </c>
      <c r="E13061">
        <v>49690</v>
      </c>
      <c r="F13061">
        <f>D13061/INDEX(male!$B:$J,MATCH($A13061,male!$A:$A,0),MATCH($B13061,male!$B$1:$J$1,0))</f>
        <v>6.8835050282251328E-2</v>
      </c>
      <c r="G13061">
        <f>E13061/INDEX(female!$B:$J,MATCH($A13061,female!$A:$A,0),MATCH($B13061,female!$B$1:$J$1,0))</f>
        <v>7.5031407793964874E-2</v>
      </c>
    </row>
    <row r="13062" spans="1:7" x14ac:dyDescent="0.2">
      <c r="A13062" t="s">
        <v>234</v>
      </c>
      <c r="B13062">
        <v>1970</v>
      </c>
      <c r="C13062" t="s">
        <v>15</v>
      </c>
      <c r="D13062">
        <v>39885</v>
      </c>
      <c r="E13062">
        <v>40310</v>
      </c>
      <c r="F13062">
        <f>D13062/INDEX(male!$B:$J,MATCH($A13062,male!$A:$A,0),MATCH($B13062,male!$B$1:$J$1,0))</f>
        <v>5.8924859539149541E-2</v>
      </c>
      <c r="G13062">
        <f>E13062/INDEX(female!$B:$J,MATCH($A13062,female!$A:$A,0),MATCH($B13062,female!$B$1:$J$1,0))</f>
        <v>6.0867700707883353E-2</v>
      </c>
    </row>
    <row r="13063" spans="1:7" x14ac:dyDescent="0.2">
      <c r="A13063" t="s">
        <v>234</v>
      </c>
      <c r="B13063">
        <v>1970</v>
      </c>
      <c r="C13063" t="s">
        <v>16</v>
      </c>
      <c r="D13063">
        <v>24078</v>
      </c>
      <c r="E13063">
        <v>24877</v>
      </c>
      <c r="F13063">
        <f>D13063/INDEX(male!$B:$J,MATCH($A13063,male!$A:$A,0),MATCH($B13063,male!$B$1:$J$1,0))</f>
        <v>3.5572088955337658E-2</v>
      </c>
      <c r="G13063">
        <f>E13063/INDEX(female!$B:$J,MATCH($A13063,female!$A:$A,0),MATCH($B13063,female!$B$1:$J$1,0))</f>
        <v>3.7564023580005317E-2</v>
      </c>
    </row>
    <row r="13064" spans="1:7" x14ac:dyDescent="0.2">
      <c r="A13064" t="s">
        <v>234</v>
      </c>
      <c r="B13064">
        <v>1970</v>
      </c>
      <c r="C13064" t="s">
        <v>17</v>
      </c>
      <c r="D13064">
        <v>31575</v>
      </c>
      <c r="E13064">
        <v>29552</v>
      </c>
      <c r="F13064">
        <f>D13064/INDEX(male!$B:$J,MATCH($A13064,male!$A:$A,0),MATCH($B13064,male!$B$1:$J$1,0))</f>
        <v>4.6647923779582469E-2</v>
      </c>
      <c r="G13064">
        <f>E13064/INDEX(female!$B:$J,MATCH($A13064,female!$A:$A,0),MATCH($B13064,female!$B$1:$J$1,0))</f>
        <v>4.4623227271629096E-2</v>
      </c>
    </row>
    <row r="13065" spans="1:7" x14ac:dyDescent="0.2">
      <c r="A13065" t="s">
        <v>234</v>
      </c>
      <c r="B13065">
        <v>1970</v>
      </c>
      <c r="C13065" t="s">
        <v>18</v>
      </c>
      <c r="D13065">
        <v>25249</v>
      </c>
      <c r="E13065">
        <v>24042</v>
      </c>
      <c r="F13065">
        <f>D13065/INDEX(male!$B:$J,MATCH($A13065,male!$A:$A,0),MATCH($B13065,male!$B$1:$J$1,0))</f>
        <v>3.7302087965500483E-2</v>
      </c>
      <c r="G13065">
        <f>E13065/INDEX(female!$B:$J,MATCH($A13065,female!$A:$A,0),MATCH($B13065,female!$B$1:$J$1,0))</f>
        <v>3.6303181851127055E-2</v>
      </c>
    </row>
    <row r="13066" spans="1:7" x14ac:dyDescent="0.2">
      <c r="A13066" t="s">
        <v>234</v>
      </c>
      <c r="B13066">
        <v>1970</v>
      </c>
      <c r="C13066" t="s">
        <v>19</v>
      </c>
      <c r="D13066">
        <v>17304</v>
      </c>
      <c r="E13066">
        <v>17163</v>
      </c>
      <c r="F13066">
        <f>D13066/INDEX(male!$B:$J,MATCH($A13066,male!$A:$A,0),MATCH($B13066,male!$B$1:$J$1,0))</f>
        <v>2.5564391863242913E-2</v>
      </c>
      <c r="G13066">
        <f>E13066/INDEX(female!$B:$J,MATCH($A13066,female!$A:$A,0),MATCH($B13066,female!$B$1:$J$1,0))</f>
        <v>2.5915959991302456E-2</v>
      </c>
    </row>
    <row r="13067" spans="1:7" x14ac:dyDescent="0.2">
      <c r="A13067" t="s">
        <v>234</v>
      </c>
      <c r="B13067">
        <v>1970</v>
      </c>
      <c r="C13067" t="s">
        <v>20</v>
      </c>
      <c r="D13067">
        <v>10139</v>
      </c>
      <c r="E13067">
        <v>11722</v>
      </c>
      <c r="F13067">
        <f>D13067/INDEX(male!$B:$J,MATCH($A13067,male!$A:$A,0),MATCH($B13067,male!$B$1:$J$1,0))</f>
        <v>1.4979043521811137E-2</v>
      </c>
      <c r="G13067">
        <f>E13067/INDEX(female!$B:$J,MATCH($A13067,female!$A:$A,0),MATCH($B13067,female!$B$1:$J$1,0))</f>
        <v>1.7700103887318498E-2</v>
      </c>
    </row>
    <row r="13068" spans="1:7" x14ac:dyDescent="0.2">
      <c r="A13068" t="s">
        <v>234</v>
      </c>
      <c r="B13068">
        <v>1970</v>
      </c>
      <c r="C13068" t="s">
        <v>21</v>
      </c>
      <c r="D13068">
        <v>5676</v>
      </c>
      <c r="E13068">
        <v>7426</v>
      </c>
      <c r="F13068">
        <f>D13068/INDEX(male!$B:$J,MATCH($A13068,male!$A:$A,0),MATCH($B13068,male!$B$1:$J$1,0))</f>
        <v>8.3855460133938266E-3</v>
      </c>
      <c r="G13068">
        <f>E13068/INDEX(female!$B:$J,MATCH($A13068,female!$A:$A,0),MATCH($B13068,female!$B$1:$J$1,0))</f>
        <v>1.1213186441496943E-2</v>
      </c>
    </row>
    <row r="13069" spans="1:7" x14ac:dyDescent="0.2">
      <c r="A13069" t="s">
        <v>234</v>
      </c>
      <c r="B13069">
        <v>1970</v>
      </c>
      <c r="C13069" t="s">
        <v>22</v>
      </c>
      <c r="D13069">
        <v>3287</v>
      </c>
      <c r="E13069">
        <v>4250</v>
      </c>
      <c r="F13069">
        <f>D13069/INDEX(male!$B:$J,MATCH($A13069,male!$A:$A,0),MATCH($B13069,male!$B$1:$J$1,0))</f>
        <v>4.8561116536338109E-3</v>
      </c>
      <c r="G13069">
        <f>E13069/INDEX(female!$B:$J,MATCH($A13069,female!$A:$A,0),MATCH($B13069,female!$B$1:$J$1,0))</f>
        <v>6.417457901476166E-3</v>
      </c>
    </row>
    <row r="13070" spans="1:7" x14ac:dyDescent="0.2">
      <c r="A13070" t="s">
        <v>234</v>
      </c>
      <c r="B13070">
        <v>1970</v>
      </c>
      <c r="C13070" t="s">
        <v>23</v>
      </c>
      <c r="D13070">
        <v>1468</v>
      </c>
      <c r="E13070">
        <v>1846</v>
      </c>
      <c r="F13070">
        <f>D13070/INDEX(male!$B:$J,MATCH($A13070,male!$A:$A,0),MATCH($B13070,male!$B$1:$J$1,0))</f>
        <v>2.1687775806311024E-3</v>
      </c>
      <c r="G13070">
        <f>E13070/INDEX(female!$B:$J,MATCH($A13070,female!$A:$A,0),MATCH($B13070,female!$B$1:$J$1,0))</f>
        <v>2.7874417143823535E-3</v>
      </c>
    </row>
    <row r="13071" spans="1:7" x14ac:dyDescent="0.2">
      <c r="A13071" t="s">
        <v>234</v>
      </c>
      <c r="B13071">
        <v>1970</v>
      </c>
      <c r="C13071" t="s">
        <v>24</v>
      </c>
      <c r="D13071">
        <v>416</v>
      </c>
      <c r="E13071">
        <v>509</v>
      </c>
      <c r="F13071">
        <f>D13071/INDEX(male!$B:$J,MATCH($A13071,male!$A:$A,0),MATCH($B13071,male!$B$1:$J$1,0))</f>
        <v>6.1458547244042138E-4</v>
      </c>
      <c r="G13071">
        <f>E13071/INDEX(female!$B:$J,MATCH($A13071,female!$A:$A,0),MATCH($B13071,female!$B$1:$J$1,0))</f>
        <v>7.6858495808267493E-4</v>
      </c>
    </row>
    <row r="13072" spans="1:7" x14ac:dyDescent="0.2">
      <c r="A13072" t="s">
        <v>234</v>
      </c>
      <c r="B13072">
        <v>1970</v>
      </c>
      <c r="C13072" t="s">
        <v>25</v>
      </c>
      <c r="D13072">
        <v>61</v>
      </c>
      <c r="E13072">
        <v>74</v>
      </c>
      <c r="F13072">
        <f>D13072/INDEX(male!$B:$J,MATCH($A13072,male!$A:$A,0),MATCH($B13072,male!$B$1:$J$1,0))</f>
        <v>9.0119504372273326E-5</v>
      </c>
      <c r="G13072">
        <f>E13072/INDEX(female!$B:$J,MATCH($A13072,female!$A:$A,0),MATCH($B13072,female!$B$1:$J$1,0))</f>
        <v>1.1173926699040854E-4</v>
      </c>
    </row>
    <row r="13073" spans="1:7" x14ac:dyDescent="0.2">
      <c r="A13073" t="s">
        <v>234</v>
      </c>
      <c r="B13073">
        <v>1970</v>
      </c>
      <c r="C13073" t="s">
        <v>26</v>
      </c>
      <c r="D13073">
        <v>4</v>
      </c>
      <c r="E13073">
        <v>4</v>
      </c>
      <c r="F13073">
        <f>D13073/INDEX(male!$B:$J,MATCH($A13073,male!$A:$A,0),MATCH($B13073,male!$B$1:$J$1,0))</f>
        <v>5.9094756965425134E-6</v>
      </c>
      <c r="G13073">
        <f>E13073/INDEX(female!$B:$J,MATCH($A13073,female!$A:$A,0),MATCH($B13073,female!$B$1:$J$1,0))</f>
        <v>6.0399603778599209E-6</v>
      </c>
    </row>
    <row r="13074" spans="1:7" x14ac:dyDescent="0.2">
      <c r="A13074" t="s">
        <v>235</v>
      </c>
      <c r="B13074">
        <v>1970</v>
      </c>
      <c r="C13074" t="s">
        <v>8</v>
      </c>
      <c r="D13074">
        <v>3218755</v>
      </c>
      <c r="E13074">
        <v>3097675</v>
      </c>
      <c r="F13074">
        <f>D13074/INDEX(male!$B:$J,MATCH($A13074,male!$A:$A,0),MATCH($B13074,male!$B$1:$J$1,0))</f>
        <v>0.23882318504863453</v>
      </c>
      <c r="G13074">
        <f>E13074/INDEX(female!$B:$J,MATCH($A13074,female!$A:$A,0),MATCH($B13074,female!$B$1:$J$1,0))</f>
        <v>0.22949793504275126</v>
      </c>
    </row>
    <row r="13075" spans="1:7" x14ac:dyDescent="0.2">
      <c r="A13075" t="s">
        <v>235</v>
      </c>
      <c r="B13075">
        <v>1970</v>
      </c>
      <c r="C13075" t="s">
        <v>9</v>
      </c>
      <c r="D13075">
        <v>1842700</v>
      </c>
      <c r="E13075">
        <v>1839305</v>
      </c>
      <c r="F13075">
        <f>D13075/INDEX(male!$B:$J,MATCH($A13075,male!$A:$A,0),MATCH($B13075,male!$B$1:$J$1,0))</f>
        <v>0.13672351051543807</v>
      </c>
      <c r="G13075">
        <f>E13075/INDEX(female!$B:$J,MATCH($A13075,female!$A:$A,0),MATCH($B13075,female!$B$1:$J$1,0))</f>
        <v>0.1362688788894276</v>
      </c>
    </row>
    <row r="13076" spans="1:7" x14ac:dyDescent="0.2">
      <c r="A13076" t="s">
        <v>235</v>
      </c>
      <c r="B13076">
        <v>1970</v>
      </c>
      <c r="C13076" t="s">
        <v>10</v>
      </c>
      <c r="D13076">
        <v>1521200</v>
      </c>
      <c r="E13076">
        <v>1514777</v>
      </c>
      <c r="F13076">
        <f>D13076/INDEX(male!$B:$J,MATCH($A13076,male!$A:$A,0),MATCH($B13076,male!$B$1:$J$1,0))</f>
        <v>0.11286905312643641</v>
      </c>
      <c r="G13076">
        <f>E13076/INDEX(female!$B:$J,MATCH($A13076,female!$A:$A,0),MATCH($B13076,female!$B$1:$J$1,0))</f>
        <v>0.11222552189957101</v>
      </c>
    </row>
    <row r="13077" spans="1:7" x14ac:dyDescent="0.2">
      <c r="A13077" t="s">
        <v>235</v>
      </c>
      <c r="B13077">
        <v>1970</v>
      </c>
      <c r="C13077" t="s">
        <v>11</v>
      </c>
      <c r="D13077">
        <v>1281272</v>
      </c>
      <c r="E13077">
        <v>1247366</v>
      </c>
      <c r="F13077">
        <f>D13077/INDEX(male!$B:$J,MATCH($A13077,male!$A:$A,0),MATCH($B13077,male!$B$1:$J$1,0))</f>
        <v>9.5067024347498974E-2</v>
      </c>
      <c r="G13077">
        <f>E13077/INDEX(female!$B:$J,MATCH($A13077,female!$A:$A,0),MATCH($B13077,female!$B$1:$J$1,0))</f>
        <v>9.2413801074204507E-2</v>
      </c>
    </row>
    <row r="13078" spans="1:7" x14ac:dyDescent="0.2">
      <c r="A13078" t="s">
        <v>235</v>
      </c>
      <c r="B13078">
        <v>1970</v>
      </c>
      <c r="C13078" t="s">
        <v>12</v>
      </c>
      <c r="D13078">
        <v>1205635</v>
      </c>
      <c r="E13078">
        <v>1204398</v>
      </c>
      <c r="F13078">
        <f>D13078/INDEX(male!$B:$J,MATCH($A13078,male!$A:$A,0),MATCH($B13078,male!$B$1:$J$1,0))</f>
        <v>8.9454957182547437E-2</v>
      </c>
      <c r="G13078">
        <f>E13078/INDEX(female!$B:$J,MATCH($A13078,female!$A:$A,0),MATCH($B13078,female!$B$1:$J$1,0))</f>
        <v>8.923042409859637E-2</v>
      </c>
    </row>
    <row r="13079" spans="1:7" x14ac:dyDescent="0.2">
      <c r="A13079" t="s">
        <v>235</v>
      </c>
      <c r="B13079">
        <v>1970</v>
      </c>
      <c r="C13079" t="s">
        <v>13</v>
      </c>
      <c r="D13079">
        <v>1023211</v>
      </c>
      <c r="E13079">
        <v>1033309</v>
      </c>
      <c r="F13079">
        <f>D13079/INDEX(male!$B:$J,MATCH($A13079,male!$A:$A,0),MATCH($B13079,male!$B$1:$J$1,0))</f>
        <v>7.5919574492870193E-2</v>
      </c>
      <c r="G13079">
        <f>E13079/INDEX(female!$B:$J,MATCH($A13079,female!$A:$A,0),MATCH($B13079,female!$B$1:$J$1,0))</f>
        <v>7.6554926440343243E-2</v>
      </c>
    </row>
    <row r="13080" spans="1:7" x14ac:dyDescent="0.2">
      <c r="A13080" t="s">
        <v>235</v>
      </c>
      <c r="B13080">
        <v>1970</v>
      </c>
      <c r="C13080" t="s">
        <v>14</v>
      </c>
      <c r="D13080">
        <v>863828</v>
      </c>
      <c r="E13080">
        <v>844838</v>
      </c>
      <c r="F13080">
        <f>D13080/INDEX(male!$B:$J,MATCH($A13080,male!$A:$A,0),MATCH($B13080,male!$B$1:$J$1,0))</f>
        <v>6.4093773615634578E-2</v>
      </c>
      <c r="G13080">
        <f>E13080/INDEX(female!$B:$J,MATCH($A13080,female!$A:$A,0),MATCH($B13080,female!$B$1:$J$1,0))</f>
        <v>6.2591645813601451E-2</v>
      </c>
    </row>
    <row r="13081" spans="1:7" x14ac:dyDescent="0.2">
      <c r="A13081" t="s">
        <v>235</v>
      </c>
      <c r="B13081">
        <v>1970</v>
      </c>
      <c r="C13081" t="s">
        <v>15</v>
      </c>
      <c r="D13081">
        <v>663732</v>
      </c>
      <c r="E13081">
        <v>647559</v>
      </c>
      <c r="F13081">
        <f>D13081/INDEX(male!$B:$J,MATCH($A13081,male!$A:$A,0),MATCH($B13081,male!$B$1:$J$1,0))</f>
        <v>4.9247174842043051E-2</v>
      </c>
      <c r="G13081">
        <f>E13081/INDEX(female!$B:$J,MATCH($A13081,female!$A:$A,0),MATCH($B13081,female!$B$1:$J$1,0))</f>
        <v>4.7975805505209218E-2</v>
      </c>
    </row>
    <row r="13082" spans="1:7" x14ac:dyDescent="0.2">
      <c r="A13082" t="s">
        <v>235</v>
      </c>
      <c r="B13082">
        <v>1970</v>
      </c>
      <c r="C13082" t="s">
        <v>16</v>
      </c>
      <c r="D13082">
        <v>523354</v>
      </c>
      <c r="E13082">
        <v>527780</v>
      </c>
      <c r="F13082">
        <f>D13082/INDEX(male!$B:$J,MATCH($A13082,male!$A:$A,0),MATCH($B13082,male!$B$1:$J$1,0))</f>
        <v>3.8831495155096638E-2</v>
      </c>
      <c r="G13082">
        <f>E13082/INDEX(female!$B:$J,MATCH($A13082,female!$A:$A,0),MATCH($B13082,female!$B$1:$J$1,0))</f>
        <v>3.9101719888904825E-2</v>
      </c>
    </row>
    <row r="13083" spans="1:7" x14ac:dyDescent="0.2">
      <c r="A13083" t="s">
        <v>235</v>
      </c>
      <c r="B13083">
        <v>1970</v>
      </c>
      <c r="C13083" t="s">
        <v>17</v>
      </c>
      <c r="D13083">
        <v>431485</v>
      </c>
      <c r="E13083">
        <v>442296</v>
      </c>
      <c r="F13083">
        <f>D13083/INDEX(male!$B:$J,MATCH($A13083,male!$A:$A,0),MATCH($B13083,male!$B$1:$J$1,0))</f>
        <v>3.2015056132172245E-2</v>
      </c>
      <c r="G13083">
        <f>E13083/INDEX(female!$B:$J,MATCH($A13083,female!$A:$A,0),MATCH($B13083,female!$B$1:$J$1,0))</f>
        <v>3.2768453332795953E-2</v>
      </c>
    </row>
    <row r="13084" spans="1:7" x14ac:dyDescent="0.2">
      <c r="A13084" t="s">
        <v>235</v>
      </c>
      <c r="B13084">
        <v>1970</v>
      </c>
      <c r="C13084" t="s">
        <v>18</v>
      </c>
      <c r="D13084">
        <v>335823</v>
      </c>
      <c r="E13084">
        <v>373754</v>
      </c>
      <c r="F13084">
        <f>D13084/INDEX(male!$B:$J,MATCH($A13084,male!$A:$A,0),MATCH($B13084,male!$B$1:$J$1,0))</f>
        <v>2.4917186450223019E-2</v>
      </c>
      <c r="G13084">
        <f>E13084/INDEX(female!$B:$J,MATCH($A13084,female!$A:$A,0),MATCH($B13084,female!$B$1:$J$1,0))</f>
        <v>2.7690371395956145E-2</v>
      </c>
    </row>
    <row r="13085" spans="1:7" x14ac:dyDescent="0.2">
      <c r="A13085" t="s">
        <v>235</v>
      </c>
      <c r="B13085">
        <v>1970</v>
      </c>
      <c r="C13085" t="s">
        <v>19</v>
      </c>
      <c r="D13085">
        <v>246857</v>
      </c>
      <c r="E13085">
        <v>286343</v>
      </c>
      <c r="F13085">
        <f>D13085/INDEX(male!$B:$J,MATCH($A13085,male!$A:$A,0),MATCH($B13085,male!$B$1:$J$1,0))</f>
        <v>1.8316142418901338E-2</v>
      </c>
      <c r="G13085">
        <f>E13085/INDEX(female!$B:$J,MATCH($A13085,female!$A:$A,0),MATCH($B13085,female!$B$1:$J$1,0))</f>
        <v>2.1214338887696908E-2</v>
      </c>
    </row>
    <row r="13086" spans="1:7" x14ac:dyDescent="0.2">
      <c r="A13086" t="s">
        <v>235</v>
      </c>
      <c r="B13086">
        <v>1970</v>
      </c>
      <c r="C13086" t="s">
        <v>20</v>
      </c>
      <c r="D13086">
        <v>165677</v>
      </c>
      <c r="E13086">
        <v>206240</v>
      </c>
      <c r="F13086">
        <f>D13086/INDEX(male!$B:$J,MATCH($A13086,male!$A:$A,0),MATCH($B13086,male!$B$1:$J$1,0))</f>
        <v>1.2292799181454513E-2</v>
      </c>
      <c r="G13086">
        <f>E13086/INDEX(female!$B:$J,MATCH($A13086,female!$A:$A,0),MATCH($B13086,female!$B$1:$J$1,0))</f>
        <v>1.5279735325112228E-2</v>
      </c>
    </row>
    <row r="13087" spans="1:7" x14ac:dyDescent="0.2">
      <c r="A13087" t="s">
        <v>235</v>
      </c>
      <c r="B13087">
        <v>1970</v>
      </c>
      <c r="C13087" t="s">
        <v>21</v>
      </c>
      <c r="D13087">
        <v>89628</v>
      </c>
      <c r="E13087">
        <v>118854</v>
      </c>
      <c r="F13087">
        <f>D13087/INDEX(male!$B:$J,MATCH($A13087,male!$A:$A,0),MATCH($B13087,male!$B$1:$J$1,0))</f>
        <v>6.6501626963030788E-3</v>
      </c>
      <c r="G13087">
        <f>E13087/INDEX(female!$B:$J,MATCH($A13087,female!$A:$A,0),MATCH($B13087,female!$B$1:$J$1,0))</f>
        <v>8.8055549957859226E-3</v>
      </c>
    </row>
    <row r="13088" spans="1:7" x14ac:dyDescent="0.2">
      <c r="A13088" t="s">
        <v>235</v>
      </c>
      <c r="B13088">
        <v>1970</v>
      </c>
      <c r="C13088" t="s">
        <v>22</v>
      </c>
      <c r="D13088">
        <v>41255</v>
      </c>
      <c r="E13088">
        <v>69086</v>
      </c>
      <c r="F13088">
        <f>D13088/INDEX(male!$B:$J,MATCH($A13088,male!$A:$A,0),MATCH($B13088,male!$B$1:$J$1,0))</f>
        <v>3.0610128758421866E-3</v>
      </c>
      <c r="G13088">
        <f>E13088/INDEX(female!$B:$J,MATCH($A13088,female!$A:$A,0),MATCH($B13088,female!$B$1:$J$1,0))</f>
        <v>5.1183853504203998E-3</v>
      </c>
    </row>
    <row r="13089" spans="1:7" x14ac:dyDescent="0.2">
      <c r="A13089" t="s">
        <v>235</v>
      </c>
      <c r="B13089">
        <v>1970</v>
      </c>
      <c r="C13089" t="s">
        <v>23</v>
      </c>
      <c r="D13089">
        <v>17308</v>
      </c>
      <c r="E13089">
        <v>31641</v>
      </c>
      <c r="F13089">
        <f>D13089/INDEX(male!$B:$J,MATCH($A13089,male!$A:$A,0),MATCH($B13089,male!$B$1:$J$1,0))</f>
        <v>1.2842082379124122E-3</v>
      </c>
      <c r="G13089">
        <f>E13089/INDEX(female!$B:$J,MATCH($A13089,female!$A:$A,0),MATCH($B13089,female!$B$1:$J$1,0))</f>
        <v>2.3441917446755042E-3</v>
      </c>
    </row>
    <row r="13090" spans="1:7" x14ac:dyDescent="0.2">
      <c r="A13090" t="s">
        <v>235</v>
      </c>
      <c r="B13090">
        <v>1970</v>
      </c>
      <c r="C13090" t="s">
        <v>24</v>
      </c>
      <c r="D13090">
        <v>4629</v>
      </c>
      <c r="E13090">
        <v>9360</v>
      </c>
      <c r="F13090">
        <f>D13090/INDEX(male!$B:$J,MATCH($A13090,male!$A:$A,0),MATCH($B13090,male!$B$1:$J$1,0))</f>
        <v>3.4345966797414817E-4</v>
      </c>
      <c r="G13090">
        <f>E13090/INDEX(female!$B:$J,MATCH($A13090,female!$A:$A,0),MATCH($B13090,female!$B$1:$J$1,0))</f>
        <v>6.9345579248957737E-4</v>
      </c>
    </row>
    <row r="13091" spans="1:7" x14ac:dyDescent="0.2">
      <c r="A13091" t="s">
        <v>235</v>
      </c>
      <c r="B13091">
        <v>1970</v>
      </c>
      <c r="C13091" t="s">
        <v>25</v>
      </c>
      <c r="D13091">
        <v>1080</v>
      </c>
      <c r="E13091">
        <v>2631</v>
      </c>
      <c r="F13091">
        <f>D13091/INDEX(male!$B:$J,MATCH($A13091,male!$A:$A,0),MATCH($B13091,male!$B$1:$J$1,0))</f>
        <v>8.0133169456055308E-5</v>
      </c>
      <c r="G13091">
        <f>E13091/INDEX(female!$B:$J,MATCH($A13091,female!$A:$A,0),MATCH($B13091,female!$B$1:$J$1,0))</f>
        <v>1.9492331090171776E-4</v>
      </c>
    </row>
    <row r="13092" spans="1:7" x14ac:dyDescent="0.2">
      <c r="A13092" t="s">
        <v>235</v>
      </c>
      <c r="B13092">
        <v>1970</v>
      </c>
      <c r="C13092" t="s">
        <v>26</v>
      </c>
      <c r="D13092">
        <v>136</v>
      </c>
      <c r="E13092">
        <v>404</v>
      </c>
      <c r="F13092">
        <f>D13092/INDEX(male!$B:$J,MATCH($A13092,male!$A:$A,0),MATCH($B13092,male!$B$1:$J$1,0))</f>
        <v>1.0090843561132889E-5</v>
      </c>
      <c r="G13092">
        <f>E13092/INDEX(female!$B:$J,MATCH($A13092,female!$A:$A,0),MATCH($B13092,female!$B$1:$J$1,0))</f>
        <v>2.9931211556174067E-5</v>
      </c>
    </row>
    <row r="13093" spans="1:7" x14ac:dyDescent="0.2">
      <c r="A13093" t="s">
        <v>236</v>
      </c>
      <c r="B13093">
        <v>1970</v>
      </c>
      <c r="C13093" t="s">
        <v>8</v>
      </c>
      <c r="D13093">
        <v>46390</v>
      </c>
      <c r="E13093">
        <v>45031</v>
      </c>
      <c r="F13093">
        <f>D13093/INDEX(male!$B:$J,MATCH($A13093,male!$A:$A,0),MATCH($B13093,male!$B$1:$J$1,0))</f>
        <v>0.21214615630859285</v>
      </c>
      <c r="G13093">
        <f>E13093/INDEX(female!$B:$J,MATCH($A13093,female!$A:$A,0),MATCH($B13093,female!$B$1:$J$1,0))</f>
        <v>0.21230022158314082</v>
      </c>
    </row>
    <row r="13094" spans="1:7" x14ac:dyDescent="0.2">
      <c r="A13094" t="s">
        <v>236</v>
      </c>
      <c r="B13094">
        <v>1970</v>
      </c>
      <c r="C13094" t="s">
        <v>9</v>
      </c>
      <c r="D13094">
        <v>27907</v>
      </c>
      <c r="E13094">
        <v>26770</v>
      </c>
      <c r="F13094">
        <f>D13094/INDEX(male!$B:$J,MATCH($A13094,male!$A:$A,0),MATCH($B13094,male!$B$1:$J$1,0))</f>
        <v>0.12762153015960123</v>
      </c>
      <c r="G13094">
        <f>E13094/INDEX(female!$B:$J,MATCH($A13094,female!$A:$A,0),MATCH($B13094,female!$B$1:$J$1,0))</f>
        <v>0.12620809957097731</v>
      </c>
    </row>
    <row r="13095" spans="1:7" x14ac:dyDescent="0.2">
      <c r="A13095" t="s">
        <v>236</v>
      </c>
      <c r="B13095">
        <v>1970</v>
      </c>
      <c r="C13095" t="s">
        <v>10</v>
      </c>
      <c r="D13095">
        <v>29699</v>
      </c>
      <c r="E13095">
        <v>28248</v>
      </c>
      <c r="F13095">
        <f>D13095/INDEX(male!$B:$J,MATCH($A13095,male!$A:$A,0),MATCH($B13095,male!$B$1:$J$1,0))</f>
        <v>0.13581652718708556</v>
      </c>
      <c r="G13095">
        <f>E13095/INDEX(female!$B:$J,MATCH($A13095,female!$A:$A,0),MATCH($B13095,female!$B$1:$J$1,0))</f>
        <v>0.13317618216962895</v>
      </c>
    </row>
    <row r="13096" spans="1:7" x14ac:dyDescent="0.2">
      <c r="A13096" t="s">
        <v>236</v>
      </c>
      <c r="B13096">
        <v>1970</v>
      </c>
      <c r="C13096" t="s">
        <v>11</v>
      </c>
      <c r="D13096">
        <v>24791</v>
      </c>
      <c r="E13096">
        <v>23685</v>
      </c>
      <c r="F13096">
        <f>D13096/INDEX(male!$B:$J,MATCH($A13096,male!$A:$A,0),MATCH($B13096,male!$B$1:$J$1,0))</f>
        <v>0.11337174738189966</v>
      </c>
      <c r="G13096">
        <f>E13096/INDEX(female!$B:$J,MATCH($A13096,female!$A:$A,0),MATCH($B13096,female!$B$1:$J$1,0))</f>
        <v>0.11166375937013813</v>
      </c>
    </row>
    <row r="13097" spans="1:7" x14ac:dyDescent="0.2">
      <c r="A13097" t="s">
        <v>236</v>
      </c>
      <c r="B13097">
        <v>1970</v>
      </c>
      <c r="C13097" t="s">
        <v>12</v>
      </c>
      <c r="D13097">
        <v>20798</v>
      </c>
      <c r="E13097">
        <v>20092</v>
      </c>
      <c r="F13097">
        <f>D13097/INDEX(male!$B:$J,MATCH($A13097,male!$A:$A,0),MATCH($B13097,male!$B$1:$J$1,0))</f>
        <v>9.5111355009832171E-2</v>
      </c>
      <c r="G13097">
        <f>E13097/INDEX(female!$B:$J,MATCH($A13097,female!$A:$A,0),MATCH($B13097,female!$B$1:$J$1,0))</f>
        <v>9.4724435434444393E-2</v>
      </c>
    </row>
    <row r="13098" spans="1:7" x14ac:dyDescent="0.2">
      <c r="A13098" t="s">
        <v>236</v>
      </c>
      <c r="B13098">
        <v>1970</v>
      </c>
      <c r="C13098" t="s">
        <v>13</v>
      </c>
      <c r="D13098">
        <v>15875</v>
      </c>
      <c r="E13098">
        <v>15202</v>
      </c>
      <c r="F13098">
        <f>D13098/INDEX(male!$B:$J,MATCH($A13098,male!$A:$A,0),MATCH($B13098,male!$B$1:$J$1,0))</f>
        <v>7.2597978689349252E-2</v>
      </c>
      <c r="G13098">
        <f>E13098/INDEX(female!$B:$J,MATCH($A13098,female!$A:$A,0),MATCH($B13098,female!$B$1:$J$1,0))</f>
        <v>7.1670359719013713E-2</v>
      </c>
    </row>
    <row r="13099" spans="1:7" x14ac:dyDescent="0.2">
      <c r="A13099" t="s">
        <v>236</v>
      </c>
      <c r="B13099">
        <v>1970</v>
      </c>
      <c r="C13099" t="s">
        <v>14</v>
      </c>
      <c r="D13099">
        <v>13950</v>
      </c>
      <c r="E13099">
        <v>13430</v>
      </c>
      <c r="F13099">
        <f>D13099/INDEX(male!$B:$J,MATCH($A13099,male!$A:$A,0),MATCH($B13099,male!$B$1:$J$1,0))</f>
        <v>6.3794759226231304E-2</v>
      </c>
      <c r="G13099">
        <f>E13099/INDEX(female!$B:$J,MATCH($A13099,female!$A:$A,0),MATCH($B13099,female!$B$1:$J$1,0))</f>
        <v>6.3316203856489561E-2</v>
      </c>
    </row>
    <row r="13100" spans="1:7" x14ac:dyDescent="0.2">
      <c r="A13100" t="s">
        <v>236</v>
      </c>
      <c r="B13100">
        <v>1970</v>
      </c>
      <c r="C13100" t="s">
        <v>15</v>
      </c>
      <c r="D13100">
        <v>11261</v>
      </c>
      <c r="E13100">
        <v>10857</v>
      </c>
      <c r="F13100">
        <f>D13100/INDEX(male!$B:$J,MATCH($A13100,male!$A:$A,0),MATCH($B13100,male!$B$1:$J$1,0))</f>
        <v>5.1497690583984998E-2</v>
      </c>
      <c r="G13100">
        <f>E13100/INDEX(female!$B:$J,MATCH($A13100,female!$A:$A,0),MATCH($B13100,female!$B$1:$J$1,0))</f>
        <v>5.118570553014945E-2</v>
      </c>
    </row>
    <row r="13101" spans="1:7" x14ac:dyDescent="0.2">
      <c r="A13101" t="s">
        <v>236</v>
      </c>
      <c r="B13101">
        <v>1970</v>
      </c>
      <c r="C13101" t="s">
        <v>16</v>
      </c>
      <c r="D13101">
        <v>9477</v>
      </c>
      <c r="E13101">
        <v>9048</v>
      </c>
      <c r="F13101">
        <f>D13101/INDEX(male!$B:$J,MATCH($A13101,male!$A:$A,0),MATCH($B13101,male!$B$1:$J$1,0))</f>
        <v>4.3339278364659076E-2</v>
      </c>
      <c r="G13101">
        <f>E13101/INDEX(female!$B:$J,MATCH($A13101,female!$A:$A,0),MATCH($B13101,female!$B$1:$J$1,0))</f>
        <v>4.2657111875913443E-2</v>
      </c>
    </row>
    <row r="13102" spans="1:7" x14ac:dyDescent="0.2">
      <c r="A13102" t="s">
        <v>236</v>
      </c>
      <c r="B13102">
        <v>1970</v>
      </c>
      <c r="C13102" t="s">
        <v>17</v>
      </c>
      <c r="D13102">
        <v>6927</v>
      </c>
      <c r="E13102">
        <v>6488</v>
      </c>
      <c r="F13102">
        <f>D13102/INDEX(male!$B:$J,MATCH($A13102,male!$A:$A,0),MATCH($B13102,male!$B$1:$J$1,0))</f>
        <v>3.1677870764165179E-2</v>
      </c>
      <c r="G13102">
        <f>E13102/INDEX(female!$B:$J,MATCH($A13102,female!$A:$A,0),MATCH($B13102,female!$B$1:$J$1,0))</f>
        <v>3.0587902503418037E-2</v>
      </c>
    </row>
    <row r="13103" spans="1:7" x14ac:dyDescent="0.2">
      <c r="A13103" t="s">
        <v>236</v>
      </c>
      <c r="B13103">
        <v>1970</v>
      </c>
      <c r="C13103" t="s">
        <v>18</v>
      </c>
      <c r="D13103">
        <v>5148</v>
      </c>
      <c r="E13103">
        <v>4658</v>
      </c>
      <c r="F13103">
        <f>D13103/INDEX(male!$B:$J,MATCH($A13103,male!$A:$A,0),MATCH($B13103,male!$B$1:$J$1,0))</f>
        <v>2.3542324049938262E-2</v>
      </c>
      <c r="G13103">
        <f>E13103/INDEX(female!$B:$J,MATCH($A13103,female!$A:$A,0),MATCH($B13103,female!$B$1:$J$1,0))</f>
        <v>2.1960303616048275E-2</v>
      </c>
    </row>
    <row r="13104" spans="1:7" x14ac:dyDescent="0.2">
      <c r="A13104" t="s">
        <v>236</v>
      </c>
      <c r="B13104">
        <v>1970</v>
      </c>
      <c r="C13104" t="s">
        <v>19</v>
      </c>
      <c r="D13104">
        <v>3425</v>
      </c>
      <c r="E13104">
        <v>4284</v>
      </c>
      <c r="F13104">
        <f>D13104/INDEX(male!$B:$J,MATCH($A13104,male!$A:$A,0),MATCH($B13104,male!$B$1:$J$1,0))</f>
        <v>1.5662870992820231E-2</v>
      </c>
      <c r="G13104">
        <f>E13104/INDEX(female!$B:$J,MATCH($A13104,female!$A:$A,0),MATCH($B13104,female!$B$1:$J$1,0))</f>
        <v>2.0197067559285277E-2</v>
      </c>
    </row>
    <row r="13105" spans="1:7" x14ac:dyDescent="0.2">
      <c r="A13105" t="s">
        <v>236</v>
      </c>
      <c r="B13105">
        <v>1970</v>
      </c>
      <c r="C13105" t="s">
        <v>20</v>
      </c>
      <c r="D13105">
        <v>1790</v>
      </c>
      <c r="E13105">
        <v>2515</v>
      </c>
      <c r="F13105">
        <f>D13105/INDEX(male!$B:$J,MATCH($A13105,male!$A:$A,0),MATCH($B13105,male!$B$1:$J$1,0))</f>
        <v>8.1858508254447349E-3</v>
      </c>
      <c r="G13105">
        <f>E13105/INDEX(female!$B:$J,MATCH($A13105,female!$A:$A,0),MATCH($B13105,female!$B$1:$J$1,0))</f>
        <v>1.1857055301494508E-2</v>
      </c>
    </row>
    <row r="13106" spans="1:7" x14ac:dyDescent="0.2">
      <c r="A13106" t="s">
        <v>236</v>
      </c>
      <c r="B13106">
        <v>1970</v>
      </c>
      <c r="C13106" t="s">
        <v>21</v>
      </c>
      <c r="D13106">
        <v>730</v>
      </c>
      <c r="E13106">
        <v>1030</v>
      </c>
      <c r="F13106">
        <f>D13106/INDEX(male!$B:$J,MATCH($A13106,male!$A:$A,0),MATCH($B13106,male!$B$1:$J$1,0))</f>
        <v>3.3383637444551152E-3</v>
      </c>
      <c r="G13106">
        <f>E13106/INDEX(female!$B:$J,MATCH($A13106,female!$A:$A,0),MATCH($B13106,female!$B$1:$J$1,0))</f>
        <v>4.8559709584649474E-3</v>
      </c>
    </row>
    <row r="13107" spans="1:7" x14ac:dyDescent="0.2">
      <c r="A13107" t="s">
        <v>236</v>
      </c>
      <c r="B13107">
        <v>1970</v>
      </c>
      <c r="C13107" t="s">
        <v>22</v>
      </c>
      <c r="D13107">
        <v>388</v>
      </c>
      <c r="E13107">
        <v>582</v>
      </c>
      <c r="F13107">
        <f>D13107/INDEX(male!$B:$J,MATCH($A13107,male!$A:$A,0),MATCH($B13107,male!$B$1:$J$1,0))</f>
        <v>1.7743631956829925E-3</v>
      </c>
      <c r="G13107">
        <f>E13107/INDEX(female!$B:$J,MATCH($A13107,female!$A:$A,0),MATCH($B13107,female!$B$1:$J$1,0))</f>
        <v>2.7438593182782518E-3</v>
      </c>
    </row>
    <row r="13108" spans="1:7" x14ac:dyDescent="0.2">
      <c r="A13108" t="s">
        <v>236</v>
      </c>
      <c r="B13108">
        <v>1970</v>
      </c>
      <c r="C13108" t="s">
        <v>23</v>
      </c>
      <c r="D13108">
        <v>99</v>
      </c>
      <c r="E13108">
        <v>158</v>
      </c>
      <c r="F13108">
        <f>D13108/INDEX(male!$B:$J,MATCH($A13108,male!$A:$A,0),MATCH($B13108,male!$B$1:$J$1,0))</f>
        <v>4.527370009603512E-4</v>
      </c>
      <c r="G13108">
        <f>E13108/INDEX(female!$B:$J,MATCH($A13108,female!$A:$A,0),MATCH($B13108,female!$B$1:$J$1,0))</f>
        <v>7.4489651595870067E-4</v>
      </c>
    </row>
    <row r="13109" spans="1:7" x14ac:dyDescent="0.2">
      <c r="A13109" t="s">
        <v>236</v>
      </c>
      <c r="B13109">
        <v>1970</v>
      </c>
      <c r="C13109" t="s">
        <v>24</v>
      </c>
      <c r="D13109">
        <v>15</v>
      </c>
      <c r="E13109">
        <v>29</v>
      </c>
      <c r="F13109">
        <f>D13109/INDEX(male!$B:$J,MATCH($A13109,male!$A:$A,0),MATCH($B13109,male!$B$1:$J$1,0))</f>
        <v>6.8596515297022912E-5</v>
      </c>
      <c r="G13109">
        <f>E13109/INDEX(female!$B:$J,MATCH($A13109,female!$A:$A,0),MATCH($B13109,female!$B$1:$J$1,0))</f>
        <v>1.367215124227995E-4</v>
      </c>
    </row>
    <row r="13110" spans="1:7" x14ac:dyDescent="0.2">
      <c r="A13110" t="s">
        <v>236</v>
      </c>
      <c r="B13110">
        <v>1970</v>
      </c>
      <c r="C13110" t="s">
        <v>25</v>
      </c>
      <c r="D13110">
        <v>0</v>
      </c>
      <c r="E13110">
        <v>3</v>
      </c>
      <c r="F13110">
        <f>D13110/INDEX(male!$B:$J,MATCH($A13110,male!$A:$A,0),MATCH($B13110,male!$B$1:$J$1,0))</f>
        <v>0</v>
      </c>
      <c r="G13110">
        <f>E13110/INDEX(female!$B:$J,MATCH($A13110,female!$A:$A,0),MATCH($B13110,female!$B$1:$J$1,0))</f>
        <v>1.4143604733393051E-5</v>
      </c>
    </row>
    <row r="13111" spans="1:7" x14ac:dyDescent="0.2">
      <c r="A13111" t="s">
        <v>236</v>
      </c>
      <c r="B13111">
        <v>1970</v>
      </c>
      <c r="C13111" t="s">
        <v>26</v>
      </c>
      <c r="D13111">
        <v>0</v>
      </c>
      <c r="E13111">
        <v>0</v>
      </c>
      <c r="F13111">
        <f>D13111/INDEX(male!$B:$J,MATCH($A13111,male!$A:$A,0),MATCH($B13111,male!$B$1:$J$1,0))</f>
        <v>0</v>
      </c>
      <c r="G13111">
        <f>E13111/INDEX(female!$B:$J,MATCH($A13111,female!$A:$A,0),MATCH($B13111,female!$B$1:$J$1,0))</f>
        <v>0</v>
      </c>
    </row>
    <row r="13112" spans="1:7" x14ac:dyDescent="0.2">
      <c r="A13112" t="s">
        <v>237</v>
      </c>
      <c r="B13112">
        <v>1970</v>
      </c>
      <c r="C13112" t="s">
        <v>8</v>
      </c>
      <c r="D13112">
        <v>195743</v>
      </c>
      <c r="E13112">
        <v>196467</v>
      </c>
      <c r="F13112">
        <f>D13112/INDEX(male!$B:$J,MATCH($A13112,male!$A:$A,0),MATCH($B13112,male!$B$1:$J$1,0))</f>
        <v>0.25496997564184393</v>
      </c>
      <c r="G13112">
        <f>E13112/INDEX(female!$B:$J,MATCH($A13112,female!$A:$A,0),MATCH($B13112,female!$B$1:$J$1,0))</f>
        <v>0.24757331102069002</v>
      </c>
    </row>
    <row r="13113" spans="1:7" x14ac:dyDescent="0.2">
      <c r="A13113" t="s">
        <v>237</v>
      </c>
      <c r="B13113">
        <v>1970</v>
      </c>
      <c r="C13113" t="s">
        <v>9</v>
      </c>
      <c r="D13113">
        <v>105347</v>
      </c>
      <c r="E13113">
        <v>105757</v>
      </c>
      <c r="F13113">
        <f>D13113/INDEX(male!$B:$J,MATCH($A13113,male!$A:$A,0),MATCH($B13113,male!$B$1:$J$1,0))</f>
        <v>0.13722238866238554</v>
      </c>
      <c r="G13113">
        <f>E13113/INDEX(female!$B:$J,MATCH($A13113,female!$A:$A,0),MATCH($B13113,female!$B$1:$J$1,0))</f>
        <v>0.1332672186861667</v>
      </c>
    </row>
    <row r="13114" spans="1:7" x14ac:dyDescent="0.2">
      <c r="A13114" t="s">
        <v>237</v>
      </c>
      <c r="B13114">
        <v>1970</v>
      </c>
      <c r="C13114" t="s">
        <v>10</v>
      </c>
      <c r="D13114">
        <v>89139</v>
      </c>
      <c r="E13114">
        <v>89854</v>
      </c>
      <c r="F13114">
        <f>D13114/INDEX(male!$B:$J,MATCH($A13114,male!$A:$A,0),MATCH($B13114,male!$B$1:$J$1,0))</f>
        <v>0.11611024996417918</v>
      </c>
      <c r="G13114">
        <f>E13114/INDEX(female!$B:$J,MATCH($A13114,female!$A:$A,0),MATCH($B13114,female!$B$1:$J$1,0))</f>
        <v>0.11322742388519742</v>
      </c>
    </row>
    <row r="13115" spans="1:7" x14ac:dyDescent="0.2">
      <c r="A13115" t="s">
        <v>237</v>
      </c>
      <c r="B13115">
        <v>1970</v>
      </c>
      <c r="C13115" t="s">
        <v>11</v>
      </c>
      <c r="D13115">
        <v>75584</v>
      </c>
      <c r="E13115">
        <v>76009</v>
      </c>
      <c r="F13115">
        <f>D13115/INDEX(male!$B:$J,MATCH($A13115,male!$A:$A,0),MATCH($B13115,male!$B$1:$J$1,0))</f>
        <v>9.8453843248101497E-2</v>
      </c>
      <c r="G13115">
        <f>E13115/INDEX(female!$B:$J,MATCH($A13115,female!$A:$A,0),MATCH($B13115,female!$B$1:$J$1,0))</f>
        <v>9.5780969818705569E-2</v>
      </c>
    </row>
    <row r="13116" spans="1:7" x14ac:dyDescent="0.2">
      <c r="A13116" t="s">
        <v>237</v>
      </c>
      <c r="B13116">
        <v>1970</v>
      </c>
      <c r="C13116" t="s">
        <v>12</v>
      </c>
      <c r="D13116">
        <v>63022</v>
      </c>
      <c r="E13116">
        <v>64703</v>
      </c>
      <c r="F13116">
        <f>D13116/INDEX(male!$B:$J,MATCH($A13116,male!$A:$A,0),MATCH($B13116,male!$B$1:$J$1,0))</f>
        <v>8.2090893696838654E-2</v>
      </c>
      <c r="G13116">
        <f>E13116/INDEX(female!$B:$J,MATCH($A13116,female!$A:$A,0),MATCH($B13116,female!$B$1:$J$1,0))</f>
        <v>8.153397742609042E-2</v>
      </c>
    </row>
    <row r="13117" spans="1:7" x14ac:dyDescent="0.2">
      <c r="A13117" t="s">
        <v>237</v>
      </c>
      <c r="B13117">
        <v>1970</v>
      </c>
      <c r="C13117" t="s">
        <v>13</v>
      </c>
      <c r="D13117">
        <v>53257</v>
      </c>
      <c r="E13117">
        <v>54973</v>
      </c>
      <c r="F13117">
        <f>D13117/INDEX(male!$B:$J,MATCH($A13117,male!$A:$A,0),MATCH($B13117,male!$B$1:$J$1,0))</f>
        <v>6.9371246955230489E-2</v>
      </c>
      <c r="G13117">
        <f>E13117/INDEX(female!$B:$J,MATCH($A13117,female!$A:$A,0),MATCH($B13117,female!$B$1:$J$1,0))</f>
        <v>6.9272944701860323E-2</v>
      </c>
    </row>
    <row r="13118" spans="1:7" x14ac:dyDescent="0.2">
      <c r="A13118" t="s">
        <v>237</v>
      </c>
      <c r="B13118">
        <v>1970</v>
      </c>
      <c r="C13118" t="s">
        <v>14</v>
      </c>
      <c r="D13118">
        <v>45093</v>
      </c>
      <c r="E13118">
        <v>46983</v>
      </c>
      <c r="F13118">
        <f>D13118/INDEX(male!$B:$J,MATCH($A13118,male!$A:$A,0),MATCH($B13118,male!$B$1:$J$1,0))</f>
        <v>5.8737023094658142E-2</v>
      </c>
      <c r="G13118">
        <f>E13118/INDEX(female!$B:$J,MATCH($A13118,female!$A:$A,0),MATCH($B13118,female!$B$1:$J$1,0))</f>
        <v>5.9204532423689879E-2</v>
      </c>
    </row>
    <row r="13119" spans="1:7" x14ac:dyDescent="0.2">
      <c r="A13119" t="s">
        <v>237</v>
      </c>
      <c r="B13119">
        <v>1970</v>
      </c>
      <c r="C13119" t="s">
        <v>15</v>
      </c>
      <c r="D13119">
        <v>37905</v>
      </c>
      <c r="E13119">
        <v>40263</v>
      </c>
      <c r="F13119">
        <f>D13119/INDEX(male!$B:$J,MATCH($A13119,male!$A:$A,0),MATCH($B13119,male!$B$1:$J$1,0))</f>
        <v>4.9374112620651028E-2</v>
      </c>
      <c r="G13119">
        <f>E13119/INDEX(female!$B:$J,MATCH($A13119,female!$A:$A,0),MATCH($B13119,female!$B$1:$J$1,0))</f>
        <v>5.0736481045804346E-2</v>
      </c>
    </row>
    <row r="13120" spans="1:7" x14ac:dyDescent="0.2">
      <c r="A13120" t="s">
        <v>237</v>
      </c>
      <c r="B13120">
        <v>1970</v>
      </c>
      <c r="C13120" t="s">
        <v>16</v>
      </c>
      <c r="D13120">
        <v>31583</v>
      </c>
      <c r="E13120">
        <v>34294</v>
      </c>
      <c r="F13120">
        <f>D13120/INDEX(male!$B:$J,MATCH($A13120,male!$A:$A,0),MATCH($B13120,male!$B$1:$J$1,0))</f>
        <v>4.1139232262182336E-2</v>
      </c>
      <c r="G13120">
        <f>E13120/INDEX(female!$B:$J,MATCH($A13120,female!$A:$A,0),MATCH($B13120,female!$B$1:$J$1,0))</f>
        <v>4.3214784814465244E-2</v>
      </c>
    </row>
    <row r="13121" spans="1:7" x14ac:dyDescent="0.2">
      <c r="A13121" t="s">
        <v>237</v>
      </c>
      <c r="B13121">
        <v>1970</v>
      </c>
      <c r="C13121" t="s">
        <v>17</v>
      </c>
      <c r="D13121">
        <v>25163</v>
      </c>
      <c r="E13121">
        <v>28941</v>
      </c>
      <c r="F13121">
        <f>D13121/INDEX(male!$B:$J,MATCH($A13121,male!$A:$A,0),MATCH($B13121,male!$B$1:$J$1,0))</f>
        <v>3.2776699534980656E-2</v>
      </c>
      <c r="G13121">
        <f>E13121/INDEX(female!$B:$J,MATCH($A13121,female!$A:$A,0),MATCH($B13121,female!$B$1:$J$1,0))</f>
        <v>3.6469326626098988E-2</v>
      </c>
    </row>
    <row r="13122" spans="1:7" x14ac:dyDescent="0.2">
      <c r="A13122" t="s">
        <v>237</v>
      </c>
      <c r="B13122">
        <v>1970</v>
      </c>
      <c r="C13122" t="s">
        <v>18</v>
      </c>
      <c r="D13122">
        <v>18662</v>
      </c>
      <c r="E13122">
        <v>22104</v>
      </c>
      <c r="F13122">
        <f>D13122/INDEX(male!$B:$J,MATCH($A13122,male!$A:$A,0),MATCH($B13122,male!$B$1:$J$1,0))</f>
        <v>2.4308658217295595E-2</v>
      </c>
      <c r="G13122">
        <f>E13122/INDEX(female!$B:$J,MATCH($A13122,female!$A:$A,0),MATCH($B13122,female!$B$1:$J$1,0))</f>
        <v>2.7853840425116343E-2</v>
      </c>
    </row>
    <row r="13123" spans="1:7" x14ac:dyDescent="0.2">
      <c r="A13123" t="s">
        <v>237</v>
      </c>
      <c r="B13123">
        <v>1970</v>
      </c>
      <c r="C13123" t="s">
        <v>19</v>
      </c>
      <c r="D13123">
        <v>12830</v>
      </c>
      <c r="E13123">
        <v>15561</v>
      </c>
      <c r="F13123">
        <f>D13123/INDEX(male!$B:$J,MATCH($A13123,male!$A:$A,0),MATCH($B13123,male!$B$1:$J$1,0))</f>
        <v>1.6712039702491827E-2</v>
      </c>
      <c r="G13123">
        <f>E13123/INDEX(female!$B:$J,MATCH($A13123,female!$A:$A,0),MATCH($B13123,female!$B$1:$J$1,0))</f>
        <v>1.9608831471916187E-2</v>
      </c>
    </row>
    <row r="13124" spans="1:7" x14ac:dyDescent="0.2">
      <c r="A13124" t="s">
        <v>237</v>
      </c>
      <c r="B13124">
        <v>1970</v>
      </c>
      <c r="C13124" t="s">
        <v>20</v>
      </c>
      <c r="D13124">
        <v>8013</v>
      </c>
      <c r="E13124">
        <v>9932</v>
      </c>
      <c r="F13124">
        <f>D13124/INDEX(male!$B:$J,MATCH($A13124,male!$A:$A,0),MATCH($B13124,male!$B$1:$J$1,0))</f>
        <v>1.0437535006708262E-2</v>
      </c>
      <c r="G13124">
        <f>E13124/INDEX(female!$B:$J,MATCH($A13124,female!$A:$A,0),MATCH($B13124,female!$B$1:$J$1,0))</f>
        <v>1.2515578316243916E-2</v>
      </c>
    </row>
    <row r="13125" spans="1:7" x14ac:dyDescent="0.2">
      <c r="A13125" t="s">
        <v>237</v>
      </c>
      <c r="B13125">
        <v>1970</v>
      </c>
      <c r="C13125" t="s">
        <v>21</v>
      </c>
      <c r="D13125">
        <v>4205</v>
      </c>
      <c r="E13125">
        <v>5246</v>
      </c>
      <c r="F13125">
        <f>D13125/INDEX(male!$B:$J,MATCH($A13125,male!$A:$A,0),MATCH($B13125,male!$B$1:$J$1,0))</f>
        <v>5.477328678797984E-3</v>
      </c>
      <c r="G13125">
        <f>E13125/INDEX(female!$B:$J,MATCH($A13125,female!$A:$A,0),MATCH($B13125,female!$B$1:$J$1,0))</f>
        <v>6.6106246322005218E-3</v>
      </c>
    </row>
    <row r="13126" spans="1:7" x14ac:dyDescent="0.2">
      <c r="A13126" t="s">
        <v>237</v>
      </c>
      <c r="B13126">
        <v>1970</v>
      </c>
      <c r="C13126" t="s">
        <v>22</v>
      </c>
      <c r="D13126">
        <v>1739</v>
      </c>
      <c r="E13126">
        <v>1996</v>
      </c>
      <c r="F13126">
        <f>D13126/INDEX(male!$B:$J,MATCH($A13126,male!$A:$A,0),MATCH($B13126,male!$B$1:$J$1,0))</f>
        <v>2.2651782574149093E-3</v>
      </c>
      <c r="G13126">
        <f>E13126/INDEX(female!$B:$J,MATCH($A13126,female!$A:$A,0),MATCH($B13126,female!$B$1:$J$1,0))</f>
        <v>2.5152128795029051E-3</v>
      </c>
    </row>
    <row r="13127" spans="1:7" x14ac:dyDescent="0.2">
      <c r="A13127" t="s">
        <v>237</v>
      </c>
      <c r="B13127">
        <v>1970</v>
      </c>
      <c r="C13127" t="s">
        <v>23</v>
      </c>
      <c r="D13127">
        <v>381</v>
      </c>
      <c r="E13127">
        <v>432</v>
      </c>
      <c r="F13127">
        <f>D13127/INDEX(male!$B:$J,MATCH($A13127,male!$A:$A,0),MATCH($B13127,male!$B$1:$J$1,0))</f>
        <v>4.9628114782925849E-4</v>
      </c>
      <c r="G13127">
        <f>E13127/INDEX(female!$B:$J,MATCH($A13127,female!$A:$A,0),MATCH($B13127,female!$B$1:$J$1,0))</f>
        <v>5.4437473143549857E-4</v>
      </c>
    </row>
    <row r="13128" spans="1:7" x14ac:dyDescent="0.2">
      <c r="A13128" t="s">
        <v>237</v>
      </c>
      <c r="B13128">
        <v>1970</v>
      </c>
      <c r="C13128" t="s">
        <v>24</v>
      </c>
      <c r="D13128">
        <v>41</v>
      </c>
      <c r="E13128">
        <v>52</v>
      </c>
      <c r="F13128">
        <f>D13128/INDEX(male!$B:$J,MATCH($A13128,male!$A:$A,0),MATCH($B13128,male!$B$1:$J$1,0))</f>
        <v>5.340558283726928E-5</v>
      </c>
      <c r="G13128">
        <f>E13128/INDEX(female!$B:$J,MATCH($A13128,female!$A:$A,0),MATCH($B13128,female!$B$1:$J$1,0))</f>
        <v>6.5526588043161862E-5</v>
      </c>
    </row>
    <row r="13129" spans="1:7" x14ac:dyDescent="0.2">
      <c r="A13129" t="s">
        <v>237</v>
      </c>
      <c r="B13129">
        <v>1970</v>
      </c>
      <c r="C13129" t="s">
        <v>25</v>
      </c>
      <c r="D13129">
        <v>3</v>
      </c>
      <c r="E13129">
        <v>4</v>
      </c>
      <c r="F13129">
        <f>D13129/INDEX(male!$B:$J,MATCH($A13129,male!$A:$A,0),MATCH($B13129,male!$B$1:$J$1,0))</f>
        <v>3.9077255734587278E-6</v>
      </c>
      <c r="G13129">
        <f>E13129/INDEX(female!$B:$J,MATCH($A13129,female!$A:$A,0),MATCH($B13129,female!$B$1:$J$1,0))</f>
        <v>5.0405067725509126E-6</v>
      </c>
    </row>
    <row r="13130" spans="1:7" x14ac:dyDescent="0.2">
      <c r="A13130" t="s">
        <v>237</v>
      </c>
      <c r="B13130">
        <v>1970</v>
      </c>
      <c r="C13130" t="s">
        <v>26</v>
      </c>
      <c r="D13130">
        <v>0</v>
      </c>
      <c r="E13130">
        <v>0</v>
      </c>
      <c r="F13130">
        <f>D13130/INDEX(male!$B:$J,MATCH($A13130,male!$A:$A,0),MATCH($B13130,male!$B$1:$J$1,0))</f>
        <v>0</v>
      </c>
      <c r="G13130">
        <f>E13130/INDEX(female!$B:$J,MATCH($A13130,female!$A:$A,0),MATCH($B13130,female!$B$1:$J$1,0))</f>
        <v>0</v>
      </c>
    </row>
    <row r="13131" spans="1:7" x14ac:dyDescent="0.2">
      <c r="A13131" t="s">
        <v>238</v>
      </c>
      <c r="B13131">
        <v>1970</v>
      </c>
      <c r="C13131" t="s">
        <v>8</v>
      </c>
      <c r="D13131">
        <v>7771</v>
      </c>
      <c r="E13131">
        <v>7306</v>
      </c>
      <c r="F13131">
        <f>D13131/INDEX(male!$B:$J,MATCH($A13131,male!$A:$A,0),MATCH($B13131,male!$B$1:$J$1,0))</f>
        <v>0.25910242731395039</v>
      </c>
      <c r="G13131">
        <f>E13131/INDEX(female!$B:$J,MATCH($A13131,female!$A:$A,0),MATCH($B13131,female!$B$1:$J$1,0))</f>
        <v>0.25338142470694319</v>
      </c>
    </row>
    <row r="13132" spans="1:7" x14ac:dyDescent="0.2">
      <c r="A13132" t="s">
        <v>238</v>
      </c>
      <c r="B13132">
        <v>1970</v>
      </c>
      <c r="C13132" t="s">
        <v>9</v>
      </c>
      <c r="D13132">
        <v>4393</v>
      </c>
      <c r="E13132">
        <v>4078</v>
      </c>
      <c r="F13132">
        <f>D13132/INDEX(male!$B:$J,MATCH($A13132,male!$A:$A,0),MATCH($B13132,male!$B$1:$J$1,0))</f>
        <v>0.1464723926380368</v>
      </c>
      <c r="G13132">
        <f>E13132/INDEX(female!$B:$J,MATCH($A13132,female!$A:$A,0),MATCH($B13132,female!$B$1:$J$1,0))</f>
        <v>0.14143025594783937</v>
      </c>
    </row>
    <row r="13133" spans="1:7" x14ac:dyDescent="0.2">
      <c r="A13133" t="s">
        <v>238</v>
      </c>
      <c r="B13133">
        <v>1970</v>
      </c>
      <c r="C13133" t="s">
        <v>10</v>
      </c>
      <c r="D13133">
        <v>3508</v>
      </c>
      <c r="E13133">
        <v>3247</v>
      </c>
      <c r="F13133">
        <f>D13133/INDEX(male!$B:$J,MATCH($A13133,male!$A:$A,0),MATCH($B13133,male!$B$1:$J$1,0))</f>
        <v>0.11696452387303281</v>
      </c>
      <c r="G13133">
        <f>E13133/INDEX(female!$B:$J,MATCH($A13133,female!$A:$A,0),MATCH($B13133,female!$B$1:$J$1,0))</f>
        <v>0.11261011306096969</v>
      </c>
    </row>
    <row r="13134" spans="1:7" x14ac:dyDescent="0.2">
      <c r="A13134" t="s">
        <v>238</v>
      </c>
      <c r="B13134">
        <v>1970</v>
      </c>
      <c r="C13134" t="s">
        <v>11</v>
      </c>
      <c r="D13134">
        <v>2705</v>
      </c>
      <c r="E13134">
        <v>2651</v>
      </c>
      <c r="F13134">
        <f>D13134/INDEX(male!$B:$J,MATCH($A13134,male!$A:$A,0),MATCH($B13134,male!$B$1:$J$1,0))</f>
        <v>9.0190717524673253E-2</v>
      </c>
      <c r="G13134">
        <f>E13134/INDEX(female!$B:$J,MATCH($A13134,female!$A:$A,0),MATCH($B13134,female!$B$1:$J$1,0))</f>
        <v>9.1940070749809255E-2</v>
      </c>
    </row>
    <row r="13135" spans="1:7" x14ac:dyDescent="0.2">
      <c r="A13135" t="s">
        <v>238</v>
      </c>
      <c r="B13135">
        <v>1970</v>
      </c>
      <c r="C13135" t="s">
        <v>12</v>
      </c>
      <c r="D13135">
        <v>2406</v>
      </c>
      <c r="E13135">
        <v>2396</v>
      </c>
      <c r="F13135">
        <f>D13135/INDEX(male!$B:$J,MATCH($A13135,male!$A:$A,0),MATCH($B13135,male!$B$1:$J$1,0))</f>
        <v>8.0221392371299008E-2</v>
      </c>
      <c r="G13135">
        <f>E13135/INDEX(female!$B:$J,MATCH($A13135,female!$A:$A,0),MATCH($B13135,female!$B$1:$J$1,0))</f>
        <v>8.3096344593188598E-2</v>
      </c>
    </row>
    <row r="13136" spans="1:7" x14ac:dyDescent="0.2">
      <c r="A13136" t="s">
        <v>238</v>
      </c>
      <c r="B13136">
        <v>1970</v>
      </c>
      <c r="C13136" t="s">
        <v>13</v>
      </c>
      <c r="D13136">
        <v>2060</v>
      </c>
      <c r="E13136">
        <v>2049</v>
      </c>
      <c r="F13136">
        <f>D13136/INDEX(male!$B:$J,MATCH($A13136,male!$A:$A,0),MATCH($B13136,male!$B$1:$J$1,0))</f>
        <v>6.8684982662043217E-2</v>
      </c>
      <c r="G13136">
        <f>E13136/INDEX(female!$B:$J,MATCH($A13136,female!$A:$A,0),MATCH($B13136,female!$B$1:$J$1,0))</f>
        <v>7.1061940764375386E-2</v>
      </c>
    </row>
    <row r="13137" spans="1:7" x14ac:dyDescent="0.2">
      <c r="A13137" t="s">
        <v>238</v>
      </c>
      <c r="B13137">
        <v>1970</v>
      </c>
      <c r="C13137" t="s">
        <v>14</v>
      </c>
      <c r="D13137">
        <v>1798</v>
      </c>
      <c r="E13137">
        <v>1821</v>
      </c>
      <c r="F13137">
        <f>D13137/INDEX(male!$B:$J,MATCH($A13137,male!$A:$A,0),MATCH($B13137,male!$B$1:$J$1,0))</f>
        <v>5.9949319818618299E-2</v>
      </c>
      <c r="G13137">
        <f>E13137/INDEX(female!$B:$J,MATCH($A13137,female!$A:$A,0),MATCH($B13137,female!$B$1:$J$1,0))</f>
        <v>6.315460914198516E-2</v>
      </c>
    </row>
    <row r="13138" spans="1:7" x14ac:dyDescent="0.2">
      <c r="A13138" t="s">
        <v>238</v>
      </c>
      <c r="B13138">
        <v>1970</v>
      </c>
      <c r="C13138" t="s">
        <v>15</v>
      </c>
      <c r="D13138">
        <v>1563</v>
      </c>
      <c r="E13138">
        <v>1514</v>
      </c>
      <c r="F13138">
        <f>D13138/INDEX(male!$B:$J,MATCH($A13138,male!$A:$A,0),MATCH($B13138,male!$B$1:$J$1,0))</f>
        <v>5.2113897039210454E-2</v>
      </c>
      <c r="G13138">
        <f>E13138/INDEX(female!$B:$J,MATCH($A13138,female!$A:$A,0),MATCH($B13138,female!$B$1:$J$1,0))</f>
        <v>5.2507456474994794E-2</v>
      </c>
    </row>
    <row r="13139" spans="1:7" x14ac:dyDescent="0.2">
      <c r="A13139" t="s">
        <v>238</v>
      </c>
      <c r="B13139">
        <v>1970</v>
      </c>
      <c r="C13139" t="s">
        <v>16</v>
      </c>
      <c r="D13139">
        <v>1206</v>
      </c>
      <c r="E13139">
        <v>1120</v>
      </c>
      <c r="F13139">
        <f>D13139/INDEX(male!$B:$J,MATCH($A13139,male!$A:$A,0),MATCH($B13139,male!$B$1:$J$1,0))</f>
        <v>4.0210722859429178E-2</v>
      </c>
      <c r="G13139">
        <f>E13139/INDEX(female!$B:$J,MATCH($A13139,female!$A:$A,0),MATCH($B13139,female!$B$1:$J$1,0))</f>
        <v>3.8843032531039746E-2</v>
      </c>
    </row>
    <row r="13140" spans="1:7" x14ac:dyDescent="0.2">
      <c r="A13140" t="s">
        <v>238</v>
      </c>
      <c r="B13140">
        <v>1970</v>
      </c>
      <c r="C13140" t="s">
        <v>17</v>
      </c>
      <c r="D13140">
        <v>826</v>
      </c>
      <c r="E13140">
        <v>792</v>
      </c>
      <c r="F13140">
        <f>D13140/INDEX(male!$B:$J,MATCH($A13140,male!$A:$A,0),MATCH($B13140,male!$B$1:$J$1,0))</f>
        <v>2.7540677514003735E-2</v>
      </c>
      <c r="G13140">
        <f>E13140/INDEX(female!$B:$J,MATCH($A13140,female!$A:$A,0),MATCH($B13140,female!$B$1:$J$1,0))</f>
        <v>2.7467573004092392E-2</v>
      </c>
    </row>
    <row r="13141" spans="1:7" x14ac:dyDescent="0.2">
      <c r="A13141" t="s">
        <v>238</v>
      </c>
      <c r="B13141">
        <v>1970</v>
      </c>
      <c r="C13141" t="s">
        <v>18</v>
      </c>
      <c r="D13141">
        <v>622</v>
      </c>
      <c r="E13141">
        <v>602</v>
      </c>
      <c r="F13141">
        <f>D13141/INDEX(male!$B:$J,MATCH($A13141,male!$A:$A,0),MATCH($B13141,male!$B$1:$J$1,0))</f>
        <v>2.0738863696985865E-2</v>
      </c>
      <c r="G13141">
        <f>E13141/INDEX(female!$B:$J,MATCH($A13141,female!$A:$A,0),MATCH($B13141,female!$B$1:$J$1,0))</f>
        <v>2.0878129985433862E-2</v>
      </c>
    </row>
    <row r="13142" spans="1:7" x14ac:dyDescent="0.2">
      <c r="A13142" t="s">
        <v>238</v>
      </c>
      <c r="B13142">
        <v>1970</v>
      </c>
      <c r="C13142" t="s">
        <v>19</v>
      </c>
      <c r="D13142">
        <v>514</v>
      </c>
      <c r="E13142">
        <v>504</v>
      </c>
      <c r="F13142">
        <f>D13142/INDEX(male!$B:$J,MATCH($A13142,male!$A:$A,0),MATCH($B13142,male!$B$1:$J$1,0))</f>
        <v>1.713790344091758E-2</v>
      </c>
      <c r="G13142">
        <f>E13142/INDEX(female!$B:$J,MATCH($A13142,female!$A:$A,0),MATCH($B13142,female!$B$1:$J$1,0))</f>
        <v>1.7479364638967886E-2</v>
      </c>
    </row>
    <row r="13143" spans="1:7" x14ac:dyDescent="0.2">
      <c r="A13143" t="s">
        <v>238</v>
      </c>
      <c r="B13143">
        <v>1970</v>
      </c>
      <c r="C13143" t="s">
        <v>20</v>
      </c>
      <c r="D13143">
        <v>339</v>
      </c>
      <c r="E13143">
        <v>376</v>
      </c>
      <c r="F13143">
        <f>D13143/INDEX(male!$B:$J,MATCH($A13143,male!$A:$A,0),MATCH($B13143,male!$B$1:$J$1,0))</f>
        <v>1.1303014137103228E-2</v>
      </c>
      <c r="G13143">
        <f>E13143/INDEX(female!$B:$J,MATCH($A13143,female!$A:$A,0),MATCH($B13143,female!$B$1:$J$1,0))</f>
        <v>1.3040160921134771E-2</v>
      </c>
    </row>
    <row r="13144" spans="1:7" x14ac:dyDescent="0.2">
      <c r="A13144" t="s">
        <v>238</v>
      </c>
      <c r="B13144">
        <v>1970</v>
      </c>
      <c r="C13144" t="s">
        <v>21</v>
      </c>
      <c r="D13144">
        <v>157</v>
      </c>
      <c r="E13144">
        <v>209</v>
      </c>
      <c r="F13144">
        <f>D13144/INDEX(male!$B:$J,MATCH($A13144,male!$A:$A,0),MATCH($B13144,male!$B$1:$J$1,0))</f>
        <v>5.2347292611363032E-3</v>
      </c>
      <c r="G13144">
        <f>E13144/INDEX(female!$B:$J,MATCH($A13144,female!$A:$A,0),MATCH($B13144,female!$B$1:$J$1,0))</f>
        <v>7.2483873205243807E-3</v>
      </c>
    </row>
    <row r="13145" spans="1:7" x14ac:dyDescent="0.2">
      <c r="A13145" t="s">
        <v>238</v>
      </c>
      <c r="B13145">
        <v>1970</v>
      </c>
      <c r="C13145" t="s">
        <v>22</v>
      </c>
      <c r="D13145">
        <v>83</v>
      </c>
      <c r="E13145">
        <v>110</v>
      </c>
      <c r="F13145">
        <f>D13145/INDEX(male!$B:$J,MATCH($A13145,male!$A:$A,0),MATCH($B13145,male!$B$1:$J$1,0))</f>
        <v>2.7674046412376634E-3</v>
      </c>
      <c r="G13145">
        <f>E13145/INDEX(female!$B:$J,MATCH($A13145,female!$A:$A,0),MATCH($B13145,female!$B$1:$J$1,0))</f>
        <v>3.8149406950128322E-3</v>
      </c>
    </row>
    <row r="13146" spans="1:7" x14ac:dyDescent="0.2">
      <c r="A13146" t="s">
        <v>238</v>
      </c>
      <c r="B13146">
        <v>1970</v>
      </c>
      <c r="C13146" t="s">
        <v>23</v>
      </c>
      <c r="D13146">
        <v>33</v>
      </c>
      <c r="E13146">
        <v>46</v>
      </c>
      <c r="F13146">
        <f>D13146/INDEX(male!$B:$J,MATCH($A13146,male!$A:$A,0),MATCH($B13146,male!$B$1:$J$1,0))</f>
        <v>1.1002934115764203E-3</v>
      </c>
      <c r="G13146">
        <f>E13146/INDEX(female!$B:$J,MATCH($A13146,female!$A:$A,0),MATCH($B13146,female!$B$1:$J$1,0))</f>
        <v>1.5953388360962753E-3</v>
      </c>
    </row>
    <row r="13147" spans="1:7" x14ac:dyDescent="0.2">
      <c r="A13147" t="s">
        <v>238</v>
      </c>
      <c r="B13147">
        <v>1970</v>
      </c>
      <c r="C13147" t="s">
        <v>24</v>
      </c>
      <c r="D13147">
        <v>8</v>
      </c>
      <c r="E13147">
        <v>13</v>
      </c>
      <c r="F13147">
        <f>D13147/INDEX(male!$B:$J,MATCH($A13147,male!$A:$A,0),MATCH($B13147,male!$B$1:$J$1,0))</f>
        <v>2.6673779674579886E-4</v>
      </c>
      <c r="G13147">
        <f>E13147/INDEX(female!$B:$J,MATCH($A13147,female!$A:$A,0),MATCH($B13147,female!$B$1:$J$1,0))</f>
        <v>4.5085662759242559E-4</v>
      </c>
    </row>
    <row r="13148" spans="1:7" x14ac:dyDescent="0.2">
      <c r="A13148" t="s">
        <v>238</v>
      </c>
      <c r="B13148">
        <v>1970</v>
      </c>
      <c r="C13148" t="s">
        <v>25</v>
      </c>
      <c r="D13148">
        <v>0</v>
      </c>
      <c r="E13148">
        <v>0</v>
      </c>
      <c r="F13148">
        <f>D13148/INDEX(male!$B:$J,MATCH($A13148,male!$A:$A,0),MATCH($B13148,male!$B$1:$J$1,0))</f>
        <v>0</v>
      </c>
      <c r="G13148">
        <f>E13148/INDEX(female!$B:$J,MATCH($A13148,female!$A:$A,0),MATCH($B13148,female!$B$1:$J$1,0))</f>
        <v>0</v>
      </c>
    </row>
    <row r="13149" spans="1:7" x14ac:dyDescent="0.2">
      <c r="A13149" t="s">
        <v>238</v>
      </c>
      <c r="B13149">
        <v>1970</v>
      </c>
      <c r="C13149" t="s">
        <v>26</v>
      </c>
      <c r="D13149">
        <v>0</v>
      </c>
      <c r="E13149">
        <v>0</v>
      </c>
      <c r="F13149">
        <f>D13149/INDEX(male!$B:$J,MATCH($A13149,male!$A:$A,0),MATCH($B13149,male!$B$1:$J$1,0))</f>
        <v>0</v>
      </c>
      <c r="G13149">
        <f>E13149/INDEX(female!$B:$J,MATCH($A13149,female!$A:$A,0),MATCH($B13149,female!$B$1:$J$1,0))</f>
        <v>0</v>
      </c>
    </row>
    <row r="13150" spans="1:7" x14ac:dyDescent="0.2">
      <c r="A13150" t="s">
        <v>239</v>
      </c>
      <c r="B13150">
        <v>1970</v>
      </c>
      <c r="C13150" t="s">
        <v>8</v>
      </c>
      <c r="D13150">
        <v>61307</v>
      </c>
      <c r="E13150">
        <v>59770</v>
      </c>
      <c r="F13150">
        <f>D13150/INDEX(male!$B:$J,MATCH($A13150,male!$A:$A,0),MATCH($B13150,male!$B$1:$J$1,0))</f>
        <v>0.18406751774412433</v>
      </c>
      <c r="G13150">
        <f>E13150/INDEX(female!$B:$J,MATCH($A13150,female!$A:$A,0),MATCH($B13150,female!$B$1:$J$1,0))</f>
        <v>0.17509476854211709</v>
      </c>
    </row>
    <row r="13151" spans="1:7" x14ac:dyDescent="0.2">
      <c r="A13151" t="s">
        <v>239</v>
      </c>
      <c r="B13151">
        <v>1970</v>
      </c>
      <c r="C13151" t="s">
        <v>9</v>
      </c>
      <c r="D13151">
        <v>53198</v>
      </c>
      <c r="E13151">
        <v>53051</v>
      </c>
      <c r="F13151">
        <f>D13151/INDEX(male!$B:$J,MATCH($A13151,male!$A:$A,0),MATCH($B13151,male!$B$1:$J$1,0))</f>
        <v>0.1597211380258686</v>
      </c>
      <c r="G13151">
        <f>E13151/INDEX(female!$B:$J,MATCH($A13151,female!$A:$A,0),MATCH($B13151,female!$B$1:$J$1,0))</f>
        <v>0.15541162064460184</v>
      </c>
    </row>
    <row r="13152" spans="1:7" x14ac:dyDescent="0.2">
      <c r="A13152" t="s">
        <v>239</v>
      </c>
      <c r="B13152">
        <v>1970</v>
      </c>
      <c r="C13152" t="s">
        <v>10</v>
      </c>
      <c r="D13152">
        <v>39548</v>
      </c>
      <c r="E13152">
        <v>41845</v>
      </c>
      <c r="F13152">
        <f>D13152/INDEX(male!$B:$J,MATCH($A13152,male!$A:$A,0),MATCH($B13152,male!$B$1:$J$1,0))</f>
        <v>0.11873851585862347</v>
      </c>
      <c r="G13152">
        <f>E13152/INDEX(female!$B:$J,MATCH($A13152,female!$A:$A,0),MATCH($B13152,female!$B$1:$J$1,0))</f>
        <v>0.12258391483427955</v>
      </c>
    </row>
    <row r="13153" spans="1:7" x14ac:dyDescent="0.2">
      <c r="A13153" t="s">
        <v>239</v>
      </c>
      <c r="B13153">
        <v>1970</v>
      </c>
      <c r="C13153" t="s">
        <v>11</v>
      </c>
      <c r="D13153">
        <v>30837</v>
      </c>
      <c r="E13153">
        <v>32049</v>
      </c>
      <c r="F13153">
        <f>D13153/INDEX(male!$B:$J,MATCH($A13153,male!$A:$A,0),MATCH($B13153,male!$B$1:$J$1,0))</f>
        <v>9.2584697419145642E-2</v>
      </c>
      <c r="G13153">
        <f>E13153/INDEX(female!$B:$J,MATCH($A13153,female!$A:$A,0),MATCH($B13153,female!$B$1:$J$1,0))</f>
        <v>9.3886769901393843E-2</v>
      </c>
    </row>
    <row r="13154" spans="1:7" x14ac:dyDescent="0.2">
      <c r="A13154" t="s">
        <v>239</v>
      </c>
      <c r="B13154">
        <v>1970</v>
      </c>
      <c r="C13154" t="s">
        <v>12</v>
      </c>
      <c r="D13154">
        <v>24353</v>
      </c>
      <c r="E13154">
        <v>25932</v>
      </c>
      <c r="F13154">
        <f>D13154/INDEX(male!$B:$J,MATCH($A13154,male!$A:$A,0),MATCH($B13154,male!$B$1:$J$1,0))</f>
        <v>7.3117201292228609E-2</v>
      </c>
      <c r="G13154">
        <f>E13154/INDEX(female!$B:$J,MATCH($A13154,female!$A:$A,0),MATCH($B13154,female!$B$1:$J$1,0))</f>
        <v>7.5967166435238084E-2</v>
      </c>
    </row>
    <row r="13155" spans="1:7" x14ac:dyDescent="0.2">
      <c r="A13155" t="s">
        <v>239</v>
      </c>
      <c r="B13155">
        <v>1970</v>
      </c>
      <c r="C13155" t="s">
        <v>13</v>
      </c>
      <c r="D13155">
        <v>21430</v>
      </c>
      <c r="E13155">
        <v>23013</v>
      </c>
      <c r="F13155">
        <f>D13155/INDEX(male!$B:$J,MATCH($A13155,male!$A:$A,0),MATCH($B13155,male!$B$1:$J$1,0))</f>
        <v>6.4341215607623667E-2</v>
      </c>
      <c r="G13155">
        <f>E13155/INDEX(female!$B:$J,MATCH($A13155,female!$A:$A,0),MATCH($B13155,female!$B$1:$J$1,0))</f>
        <v>6.7416026576204449E-2</v>
      </c>
    </row>
    <row r="13156" spans="1:7" x14ac:dyDescent="0.2">
      <c r="A13156" t="s">
        <v>239</v>
      </c>
      <c r="B13156">
        <v>1970</v>
      </c>
      <c r="C13156" t="s">
        <v>14</v>
      </c>
      <c r="D13156">
        <v>20093</v>
      </c>
      <c r="E13156">
        <v>21698</v>
      </c>
      <c r="F13156">
        <f>D13156/INDEX(male!$B:$J,MATCH($A13156,male!$A:$A,0),MATCH($B13156,male!$B$1:$J$1,0))</f>
        <v>6.0327020308165301E-2</v>
      </c>
      <c r="G13156">
        <f>E13156/INDEX(female!$B:$J,MATCH($A13156,female!$A:$A,0),MATCH($B13156,female!$B$1:$J$1,0))</f>
        <v>6.3563765899729896E-2</v>
      </c>
    </row>
    <row r="13157" spans="1:7" x14ac:dyDescent="0.2">
      <c r="A13157" t="s">
        <v>239</v>
      </c>
      <c r="B13157">
        <v>1970</v>
      </c>
      <c r="C13157" t="s">
        <v>15</v>
      </c>
      <c r="D13157">
        <v>19338</v>
      </c>
      <c r="E13157">
        <v>19752</v>
      </c>
      <c r="F13157">
        <f>D13157/INDEX(male!$B:$J,MATCH($A13157,male!$A:$A,0),MATCH($B13157,male!$B$1:$J$1,0))</f>
        <v>5.8060215931881778E-2</v>
      </c>
      <c r="G13157">
        <f>E13157/INDEX(female!$B:$J,MATCH($A13157,female!$A:$A,0),MATCH($B13157,female!$B$1:$J$1,0))</f>
        <v>5.7863005993707486E-2</v>
      </c>
    </row>
    <row r="13158" spans="1:7" x14ac:dyDescent="0.2">
      <c r="A13158" t="s">
        <v>239</v>
      </c>
      <c r="B13158">
        <v>1970</v>
      </c>
      <c r="C13158" t="s">
        <v>16</v>
      </c>
      <c r="D13158">
        <v>17217</v>
      </c>
      <c r="E13158">
        <v>17033</v>
      </c>
      <c r="F13158">
        <f>D13158/INDEX(male!$B:$J,MATCH($A13158,male!$A:$A,0),MATCH($B13158,male!$B$1:$J$1,0))</f>
        <v>5.1692146948971382E-2</v>
      </c>
      <c r="G13158">
        <f>E13158/INDEX(female!$B:$J,MATCH($A13158,female!$A:$A,0),MATCH($B13158,female!$B$1:$J$1,0))</f>
        <v>4.9897761294593945E-2</v>
      </c>
    </row>
    <row r="13159" spans="1:7" x14ac:dyDescent="0.2">
      <c r="A13159" t="s">
        <v>239</v>
      </c>
      <c r="B13159">
        <v>1970</v>
      </c>
      <c r="C13159" t="s">
        <v>17</v>
      </c>
      <c r="D13159">
        <v>15511</v>
      </c>
      <c r="E13159">
        <v>14693</v>
      </c>
      <c r="F13159">
        <f>D13159/INDEX(male!$B:$J,MATCH($A13159,male!$A:$A,0),MATCH($B13159,male!$B$1:$J$1,0))</f>
        <v>4.6570069775541331E-2</v>
      </c>
      <c r="G13159">
        <f>E13159/INDEX(female!$B:$J,MATCH($A13159,female!$A:$A,0),MATCH($B13159,female!$B$1:$J$1,0))</f>
        <v>4.3042787923528961E-2</v>
      </c>
    </row>
    <row r="13160" spans="1:7" x14ac:dyDescent="0.2">
      <c r="A13160" t="s">
        <v>239</v>
      </c>
      <c r="B13160">
        <v>1970</v>
      </c>
      <c r="C13160" t="s">
        <v>18</v>
      </c>
      <c r="D13160">
        <v>11624</v>
      </c>
      <c r="E13160">
        <v>11893</v>
      </c>
      <c r="F13160">
        <f>D13160/INDEX(male!$B:$J,MATCH($A13160,male!$A:$A,0),MATCH($B13160,male!$B$1:$J$1,0))</f>
        <v>3.489978022505915E-2</v>
      </c>
      <c r="G13160">
        <f>E13160/INDEX(female!$B:$J,MATCH($A13160,female!$A:$A,0),MATCH($B13160,female!$B$1:$J$1,0))</f>
        <v>3.484025568464779E-2</v>
      </c>
    </row>
    <row r="13161" spans="1:7" x14ac:dyDescent="0.2">
      <c r="A13161" t="s">
        <v>239</v>
      </c>
      <c r="B13161">
        <v>1970</v>
      </c>
      <c r="C13161" t="s">
        <v>19</v>
      </c>
      <c r="D13161">
        <v>8789</v>
      </c>
      <c r="E13161">
        <v>9128</v>
      </c>
      <c r="F13161">
        <f>D13161/INDEX(male!$B:$J,MATCH($A13161,male!$A:$A,0),MATCH($B13161,male!$B$1:$J$1,0))</f>
        <v>2.6388004851862081E-2</v>
      </c>
      <c r="G13161">
        <f>E13161/INDEX(female!$B:$J,MATCH($A13161,female!$A:$A,0),MATCH($B13161,female!$B$1:$J$1,0))</f>
        <v>2.6740255098752629E-2</v>
      </c>
    </row>
    <row r="13162" spans="1:7" x14ac:dyDescent="0.2">
      <c r="A13162" t="s">
        <v>239</v>
      </c>
      <c r="B13162">
        <v>1970</v>
      </c>
      <c r="C13162" t="s">
        <v>20</v>
      </c>
      <c r="D13162">
        <v>5348</v>
      </c>
      <c r="E13162">
        <v>5986</v>
      </c>
      <c r="F13162">
        <f>D13162/INDEX(male!$B:$J,MATCH($A13162,male!$A:$A,0),MATCH($B13162,male!$B$1:$J$1,0))</f>
        <v>1.6056781197833474E-2</v>
      </c>
      <c r="G13162">
        <f>E13162/INDEX(female!$B:$J,MATCH($A13162,female!$A:$A,0),MATCH($B13162,female!$B$1:$J$1,0))</f>
        <v>1.753584213640811E-2</v>
      </c>
    </row>
    <row r="13163" spans="1:7" x14ac:dyDescent="0.2">
      <c r="A13163" t="s">
        <v>239</v>
      </c>
      <c r="B13163">
        <v>1970</v>
      </c>
      <c r="C13163" t="s">
        <v>21</v>
      </c>
      <c r="D13163">
        <v>2693</v>
      </c>
      <c r="E13163">
        <v>3342</v>
      </c>
      <c r="F13163">
        <f>D13163/INDEX(male!$B:$J,MATCH($A13163,male!$A:$A,0),MATCH($B13163,male!$B$1:$J$1,0))</f>
        <v>8.0854360070616218E-3</v>
      </c>
      <c r="G13163">
        <f>E13163/INDEX(female!$B:$J,MATCH($A13163,female!$A:$A,0),MATCH($B13163,female!$B$1:$J$1,0))</f>
        <v>9.7903081222646023E-3</v>
      </c>
    </row>
    <row r="13164" spans="1:7" x14ac:dyDescent="0.2">
      <c r="A13164" t="s">
        <v>239</v>
      </c>
      <c r="B13164">
        <v>1970</v>
      </c>
      <c r="C13164" t="s">
        <v>22</v>
      </c>
      <c r="D13164">
        <v>1329</v>
      </c>
      <c r="E13164">
        <v>1432</v>
      </c>
      <c r="F13164">
        <f>D13164/INDEX(male!$B:$J,MATCH($A13164,male!$A:$A,0),MATCH($B13164,male!$B$1:$J$1,0))</f>
        <v>3.9901761802394707E-3</v>
      </c>
      <c r="G13164">
        <f>E13164/INDEX(female!$B:$J,MATCH($A13164,female!$A:$A,0),MATCH($B13164,female!$B$1:$J$1,0))</f>
        <v>4.195009345027801E-3</v>
      </c>
    </row>
    <row r="13165" spans="1:7" x14ac:dyDescent="0.2">
      <c r="A13165" t="s">
        <v>239</v>
      </c>
      <c r="B13165">
        <v>1970</v>
      </c>
      <c r="C13165" t="s">
        <v>23</v>
      </c>
      <c r="D13165">
        <v>371</v>
      </c>
      <c r="E13165">
        <v>555</v>
      </c>
      <c r="F13165">
        <f>D13165/INDEX(male!$B:$J,MATCH($A13165,male!$A:$A,0),MATCH($B13165,male!$B$1:$J$1,0))</f>
        <v>1.113886653776406E-3</v>
      </c>
      <c r="G13165">
        <f>E13165/INDEX(female!$B:$J,MATCH($A13165,female!$A:$A,0),MATCH($B13165,female!$B$1:$J$1,0))</f>
        <v>1.6258590687782328E-3</v>
      </c>
    </row>
    <row r="13166" spans="1:7" x14ac:dyDescent="0.2">
      <c r="A13166" t="s">
        <v>239</v>
      </c>
      <c r="B13166">
        <v>1970</v>
      </c>
      <c r="C13166" t="s">
        <v>24</v>
      </c>
      <c r="D13166">
        <v>77</v>
      </c>
      <c r="E13166">
        <v>168</v>
      </c>
      <c r="F13166">
        <f>D13166/INDEX(male!$B:$J,MATCH($A13166,male!$A:$A,0),MATCH($B13166,male!$B$1:$J$1,0))</f>
        <v>2.3118402248189558E-4</v>
      </c>
      <c r="G13166">
        <f>E13166/INDEX(female!$B:$J,MATCH($A13166,female!$A:$A,0),MATCH($B13166,female!$B$1:$J$1,0))</f>
        <v>4.9215193433287043E-4</v>
      </c>
    </row>
    <row r="13167" spans="1:7" x14ac:dyDescent="0.2">
      <c r="A13167" t="s">
        <v>239</v>
      </c>
      <c r="B13167">
        <v>1970</v>
      </c>
      <c r="C13167" t="s">
        <v>25</v>
      </c>
      <c r="D13167">
        <v>5</v>
      </c>
      <c r="E13167">
        <v>17</v>
      </c>
      <c r="F13167">
        <f>D13167/INDEX(male!$B:$J,MATCH($A13167,male!$A:$A,0),MATCH($B13167,male!$B$1:$J$1,0))</f>
        <v>1.5011949511811402E-5</v>
      </c>
      <c r="G13167">
        <f>E13167/INDEX(female!$B:$J,MATCH($A13167,female!$A:$A,0),MATCH($B13167,female!$B$1:$J$1,0))</f>
        <v>4.9801088593207131E-5</v>
      </c>
    </row>
    <row r="13168" spans="1:7" x14ac:dyDescent="0.2">
      <c r="A13168" t="s">
        <v>239</v>
      </c>
      <c r="B13168">
        <v>1970</v>
      </c>
      <c r="C13168" t="s">
        <v>26</v>
      </c>
      <c r="D13168">
        <v>0</v>
      </c>
      <c r="E13168">
        <v>1</v>
      </c>
      <c r="F13168">
        <f>D13168/INDEX(male!$B:$J,MATCH($A13168,male!$A:$A,0),MATCH($B13168,male!$B$1:$J$1,0))</f>
        <v>0</v>
      </c>
      <c r="G13168">
        <f>E13168/INDEX(female!$B:$J,MATCH($A13168,female!$A:$A,0),MATCH($B13168,female!$B$1:$J$1,0))</f>
        <v>2.9294757996004194E-6</v>
      </c>
    </row>
    <row r="13169" spans="1:7" x14ac:dyDescent="0.2">
      <c r="A13169" t="s">
        <v>240</v>
      </c>
      <c r="B13169">
        <v>1970</v>
      </c>
      <c r="C13169" t="s">
        <v>8</v>
      </c>
      <c r="D13169">
        <v>429811</v>
      </c>
      <c r="E13169">
        <v>415493</v>
      </c>
      <c r="F13169">
        <f>D13169/INDEX(male!$B:$J,MATCH($A13169,male!$A:$A,0),MATCH($B13169,male!$B$1:$J$1,0))</f>
        <v>0.23919796714757324</v>
      </c>
      <c r="G13169">
        <f>E13169/INDEX(female!$B:$J,MATCH($A13169,female!$A:$A,0),MATCH($B13169,female!$B$1:$J$1,0))</f>
        <v>0.22977693841265978</v>
      </c>
    </row>
    <row r="13170" spans="1:7" x14ac:dyDescent="0.2">
      <c r="A13170" t="s">
        <v>240</v>
      </c>
      <c r="B13170">
        <v>1970</v>
      </c>
      <c r="C13170" t="s">
        <v>9</v>
      </c>
      <c r="D13170">
        <v>280582</v>
      </c>
      <c r="E13170">
        <v>276905</v>
      </c>
      <c r="F13170">
        <f>D13170/INDEX(male!$B:$J,MATCH($A13170,male!$A:$A,0),MATCH($B13170,male!$B$1:$J$1,0))</f>
        <v>0.15614920050487399</v>
      </c>
      <c r="G13170">
        <f>E13170/INDEX(female!$B:$J,MATCH($A13170,female!$A:$A,0),MATCH($B13170,female!$B$1:$J$1,0))</f>
        <v>0.15313466925112471</v>
      </c>
    </row>
    <row r="13171" spans="1:7" x14ac:dyDescent="0.2">
      <c r="A13171" t="s">
        <v>240</v>
      </c>
      <c r="B13171">
        <v>1970</v>
      </c>
      <c r="C13171" t="s">
        <v>10</v>
      </c>
      <c r="D13171">
        <v>164594</v>
      </c>
      <c r="E13171">
        <v>170040</v>
      </c>
      <c r="F13171">
        <f>D13171/INDEX(male!$B:$J,MATCH($A13171,male!$A:$A,0),MATCH($B13171,male!$B$1:$J$1,0))</f>
        <v>9.1599680335514147E-2</v>
      </c>
      <c r="G13171">
        <f>E13171/INDEX(female!$B:$J,MATCH($A13171,female!$A:$A,0),MATCH($B13171,female!$B$1:$J$1,0))</f>
        <v>9.4035929865698503E-2</v>
      </c>
    </row>
    <row r="13172" spans="1:7" x14ac:dyDescent="0.2">
      <c r="A13172" t="s">
        <v>240</v>
      </c>
      <c r="B13172">
        <v>1970</v>
      </c>
      <c r="C13172" t="s">
        <v>11</v>
      </c>
      <c r="D13172">
        <v>145869</v>
      </c>
      <c r="E13172">
        <v>151733</v>
      </c>
      <c r="F13172">
        <f>D13172/INDEX(male!$B:$J,MATCH($A13172,male!$A:$A,0),MATCH($B13172,male!$B$1:$J$1,0))</f>
        <v>8.1178862964999404E-2</v>
      </c>
      <c r="G13172">
        <f>E13172/INDEX(female!$B:$J,MATCH($A13172,female!$A:$A,0),MATCH($B13172,female!$B$1:$J$1,0))</f>
        <v>8.3911748684497953E-2</v>
      </c>
    </row>
    <row r="13173" spans="1:7" x14ac:dyDescent="0.2">
      <c r="A13173" t="s">
        <v>240</v>
      </c>
      <c r="B13173">
        <v>1970</v>
      </c>
      <c r="C13173" t="s">
        <v>12</v>
      </c>
      <c r="D13173">
        <v>128197</v>
      </c>
      <c r="E13173">
        <v>147704</v>
      </c>
      <c r="F13173">
        <f>D13173/INDEX(male!$B:$J,MATCH($A13173,male!$A:$A,0),MATCH($B13173,male!$B$1:$J$1,0))</f>
        <v>7.1344060050620967E-2</v>
      </c>
      <c r="G13173">
        <f>E13173/INDEX(female!$B:$J,MATCH($A13173,female!$A:$A,0),MATCH($B13173,female!$B$1:$J$1,0))</f>
        <v>8.1683621411921509E-2</v>
      </c>
    </row>
    <row r="13174" spans="1:7" x14ac:dyDescent="0.2">
      <c r="A13174" t="s">
        <v>240</v>
      </c>
      <c r="B13174">
        <v>1970</v>
      </c>
      <c r="C13174" t="s">
        <v>13</v>
      </c>
      <c r="D13174">
        <v>133240</v>
      </c>
      <c r="E13174">
        <v>140608</v>
      </c>
      <c r="F13174">
        <f>D13174/INDEX(male!$B:$J,MATCH($A13174,male!$A:$A,0),MATCH($B13174,male!$B$1:$J$1,0))</f>
        <v>7.4150585124025808E-2</v>
      </c>
      <c r="G13174">
        <f>E13174/INDEX(female!$B:$J,MATCH($A13174,female!$A:$A,0),MATCH($B13174,female!$B$1:$J$1,0))</f>
        <v>7.7759374421054669E-2</v>
      </c>
    </row>
    <row r="13175" spans="1:7" x14ac:dyDescent="0.2">
      <c r="A13175" t="s">
        <v>240</v>
      </c>
      <c r="B13175">
        <v>1970</v>
      </c>
      <c r="C13175" t="s">
        <v>14</v>
      </c>
      <c r="D13175">
        <v>115170</v>
      </c>
      <c r="E13175">
        <v>121396</v>
      </c>
      <c r="F13175">
        <f>D13175/INDEX(male!$B:$J,MATCH($A13175,male!$A:$A,0),MATCH($B13175,male!$B$1:$J$1,0))</f>
        <v>6.409428766687221E-2</v>
      </c>
      <c r="G13175">
        <f>E13175/INDEX(female!$B:$J,MATCH($A13175,female!$A:$A,0),MATCH($B13175,female!$B$1:$J$1,0))</f>
        <v>6.7134707962693108E-2</v>
      </c>
    </row>
    <row r="13176" spans="1:7" x14ac:dyDescent="0.2">
      <c r="A13176" t="s">
        <v>240</v>
      </c>
      <c r="B13176">
        <v>1970</v>
      </c>
      <c r="C13176" t="s">
        <v>15</v>
      </c>
      <c r="D13176">
        <v>98713</v>
      </c>
      <c r="E13176">
        <v>94521</v>
      </c>
      <c r="F13176">
        <f>D13176/INDEX(male!$B:$J,MATCH($A13176,male!$A:$A,0),MATCH($B13176,male!$B$1:$J$1,0))</f>
        <v>5.4935655278804861E-2</v>
      </c>
      <c r="G13176">
        <f>E13176/INDEX(female!$B:$J,MATCH($A13176,female!$A:$A,0),MATCH($B13176,female!$B$1:$J$1,0))</f>
        <v>5.2272230809431247E-2</v>
      </c>
    </row>
    <row r="13177" spans="1:7" x14ac:dyDescent="0.2">
      <c r="A13177" t="s">
        <v>240</v>
      </c>
      <c r="B13177">
        <v>1970</v>
      </c>
      <c r="C13177" t="s">
        <v>16</v>
      </c>
      <c r="D13177">
        <v>83451</v>
      </c>
      <c r="E13177">
        <v>75727</v>
      </c>
      <c r="F13177">
        <f>D13177/INDEX(male!$B:$J,MATCH($A13177,male!$A:$A,0),MATCH($B13177,male!$B$1:$J$1,0))</f>
        <v>4.6442063038014694E-2</v>
      </c>
      <c r="G13177">
        <f>E13177/INDEX(female!$B:$J,MATCH($A13177,female!$A:$A,0),MATCH($B13177,female!$B$1:$J$1,0))</f>
        <v>4.1878727716653442E-2</v>
      </c>
    </row>
    <row r="13178" spans="1:7" x14ac:dyDescent="0.2">
      <c r="A13178" t="s">
        <v>240</v>
      </c>
      <c r="B13178">
        <v>1970</v>
      </c>
      <c r="C13178" t="s">
        <v>17</v>
      </c>
      <c r="D13178">
        <v>73222</v>
      </c>
      <c r="E13178">
        <v>68608</v>
      </c>
      <c r="F13178">
        <f>D13178/INDEX(male!$B:$J,MATCH($A13178,male!$A:$A,0),MATCH($B13178,male!$B$1:$J$1,0))</f>
        <v>4.0749430681112413E-2</v>
      </c>
      <c r="G13178">
        <f>E13178/INDEX(female!$B:$J,MATCH($A13178,female!$A:$A,0),MATCH($B13178,female!$B$1:$J$1,0))</f>
        <v>3.7941761210455442E-2</v>
      </c>
    </row>
    <row r="13179" spans="1:7" x14ac:dyDescent="0.2">
      <c r="A13179" t="s">
        <v>240</v>
      </c>
      <c r="B13179">
        <v>1970</v>
      </c>
      <c r="C13179" t="s">
        <v>18</v>
      </c>
      <c r="D13179">
        <v>59546</v>
      </c>
      <c r="E13179">
        <v>53793</v>
      </c>
      <c r="F13179">
        <f>D13179/INDEX(male!$B:$J,MATCH($A13179,male!$A:$A,0),MATCH($B13179,male!$B$1:$J$1,0))</f>
        <v>3.3138477497712704E-2</v>
      </c>
      <c r="G13179">
        <f>E13179/INDEX(female!$B:$J,MATCH($A13179,female!$A:$A,0),MATCH($B13179,female!$B$1:$J$1,0))</f>
        <v>2.9748734269968949E-2</v>
      </c>
    </row>
    <row r="13180" spans="1:7" x14ac:dyDescent="0.2">
      <c r="A13180" t="s">
        <v>240</v>
      </c>
      <c r="B13180">
        <v>1970</v>
      </c>
      <c r="C13180" t="s">
        <v>19</v>
      </c>
      <c r="D13180">
        <v>38309</v>
      </c>
      <c r="E13180">
        <v>39659</v>
      </c>
      <c r="F13180">
        <f>D13180/INDEX(male!$B:$J,MATCH($A13180,male!$A:$A,0),MATCH($B13180,male!$B$1:$J$1,0))</f>
        <v>2.1319684520536661E-2</v>
      </c>
      <c r="G13180">
        <f>E13180/INDEX(female!$B:$J,MATCH($A13180,female!$A:$A,0),MATCH($B13180,female!$B$1:$J$1,0))</f>
        <v>2.1932315587766038E-2</v>
      </c>
    </row>
    <row r="13181" spans="1:7" x14ac:dyDescent="0.2">
      <c r="A13181" t="s">
        <v>240</v>
      </c>
      <c r="B13181">
        <v>1970</v>
      </c>
      <c r="C13181" t="s">
        <v>20</v>
      </c>
      <c r="D13181">
        <v>25586</v>
      </c>
      <c r="E13181">
        <v>26985</v>
      </c>
      <c r="F13181">
        <f>D13181/INDEX(male!$B:$J,MATCH($A13181,male!$A:$A,0),MATCH($B13181,male!$B$1:$J$1,0))</f>
        <v>1.4239093898103607E-2</v>
      </c>
      <c r="G13181">
        <f>E13181/INDEX(female!$B:$J,MATCH($A13181,female!$A:$A,0),MATCH($B13181,female!$B$1:$J$1,0))</f>
        <v>1.492330961788917E-2</v>
      </c>
    </row>
    <row r="13182" spans="1:7" x14ac:dyDescent="0.2">
      <c r="A13182" t="s">
        <v>240</v>
      </c>
      <c r="B13182">
        <v>1970</v>
      </c>
      <c r="C13182" t="s">
        <v>21</v>
      </c>
      <c r="D13182">
        <v>12531</v>
      </c>
      <c r="E13182">
        <v>14696</v>
      </c>
      <c r="F13182">
        <f>D13182/INDEX(male!$B:$J,MATCH($A13182,male!$A:$A,0),MATCH($B13182,male!$B$1:$J$1,0))</f>
        <v>6.973738983707351E-3</v>
      </c>
      <c r="G13182">
        <f>E13182/INDEX(female!$B:$J,MATCH($A13182,female!$A:$A,0),MATCH($B13182,female!$B$1:$J$1,0))</f>
        <v>8.1272172742078638E-3</v>
      </c>
    </row>
    <row r="13183" spans="1:7" x14ac:dyDescent="0.2">
      <c r="A13183" t="s">
        <v>240</v>
      </c>
      <c r="B13183">
        <v>1970</v>
      </c>
      <c r="C13183" t="s">
        <v>22</v>
      </c>
      <c r="D13183">
        <v>5911</v>
      </c>
      <c r="E13183">
        <v>7518</v>
      </c>
      <c r="F13183">
        <f>D13183/INDEX(male!$B:$J,MATCH($A13183,male!$A:$A,0),MATCH($B13183,male!$B$1:$J$1,0))</f>
        <v>3.2895835234773084E-3</v>
      </c>
      <c r="G13183">
        <f>E13183/INDEX(female!$B:$J,MATCH($A13183,female!$A:$A,0),MATCH($B13183,female!$B$1:$J$1,0))</f>
        <v>4.1576224460734027E-3</v>
      </c>
    </row>
    <row r="13184" spans="1:7" x14ac:dyDescent="0.2">
      <c r="A13184" t="s">
        <v>240</v>
      </c>
      <c r="B13184">
        <v>1970</v>
      </c>
      <c r="C13184" t="s">
        <v>23</v>
      </c>
      <c r="D13184">
        <v>1665</v>
      </c>
      <c r="E13184">
        <v>2152</v>
      </c>
      <c r="F13184">
        <f>D13184/INDEX(male!$B:$J,MATCH($A13184,male!$A:$A,0),MATCH($B13184,male!$B$1:$J$1,0))</f>
        <v>9.2660405457447453E-4</v>
      </c>
      <c r="G13184">
        <f>E13184/INDEX(female!$B:$J,MATCH($A13184,female!$A:$A,0),MATCH($B13184,female!$B$1:$J$1,0))</f>
        <v>1.1901042170723547E-3</v>
      </c>
    </row>
    <row r="13185" spans="1:7" x14ac:dyDescent="0.2">
      <c r="A13185" t="s">
        <v>240</v>
      </c>
      <c r="B13185">
        <v>1970</v>
      </c>
      <c r="C13185" t="s">
        <v>24</v>
      </c>
      <c r="D13185">
        <v>428</v>
      </c>
      <c r="E13185">
        <v>620</v>
      </c>
      <c r="F13185">
        <f>D13185/INDEX(male!$B:$J,MATCH($A13185,male!$A:$A,0),MATCH($B13185,male!$B$1:$J$1,0))</f>
        <v>2.381901113260511E-4</v>
      </c>
      <c r="G13185">
        <f>E13185/INDEX(female!$B:$J,MATCH($A13185,female!$A:$A,0),MATCH($B13185,female!$B$1:$J$1,0))</f>
        <v>3.4287389153571558E-4</v>
      </c>
    </row>
    <row r="13186" spans="1:7" x14ac:dyDescent="0.2">
      <c r="A13186" t="s">
        <v>240</v>
      </c>
      <c r="B13186">
        <v>1970</v>
      </c>
      <c r="C13186" t="s">
        <v>25</v>
      </c>
      <c r="D13186">
        <v>51</v>
      </c>
      <c r="E13186">
        <v>74</v>
      </c>
      <c r="F13186">
        <f>D13186/INDEX(male!$B:$J,MATCH($A13186,male!$A:$A,0),MATCH($B13186,male!$B$1:$J$1,0))</f>
        <v>2.8382466536515434E-5</v>
      </c>
      <c r="G13186">
        <f>E13186/INDEX(female!$B:$J,MATCH($A13186,female!$A:$A,0),MATCH($B13186,female!$B$1:$J$1,0))</f>
        <v>4.0923658022004758E-5</v>
      </c>
    </row>
    <row r="13187" spans="1:7" x14ac:dyDescent="0.2">
      <c r="A13187" t="s">
        <v>240</v>
      </c>
      <c r="B13187">
        <v>1970</v>
      </c>
      <c r="C13187" t="s">
        <v>26</v>
      </c>
      <c r="D13187">
        <v>8</v>
      </c>
      <c r="E13187">
        <v>13</v>
      </c>
      <c r="F13187">
        <f>D13187/INDEX(male!$B:$J,MATCH($A13187,male!$A:$A,0),MATCH($B13187,male!$B$1:$J$1,0))</f>
        <v>4.4521516135710485E-6</v>
      </c>
      <c r="G13187">
        <f>E13187/INDEX(female!$B:$J,MATCH($A13187,female!$A:$A,0),MATCH($B13187,female!$B$1:$J$1,0))</f>
        <v>7.1892912741359719E-6</v>
      </c>
    </row>
    <row r="13188" spans="1:7" x14ac:dyDescent="0.2">
      <c r="A13188" t="s">
        <v>241</v>
      </c>
      <c r="B13188">
        <v>1970</v>
      </c>
      <c r="C13188" t="s">
        <v>8</v>
      </c>
      <c r="D13188">
        <v>2778847</v>
      </c>
      <c r="E13188">
        <v>2749365</v>
      </c>
      <c r="F13188">
        <f>D13188/INDEX(male!$B:$J,MATCH($A13188,male!$A:$A,0),MATCH($B13188,male!$B$1:$J$1,0))</f>
        <v>0.21575672978331986</v>
      </c>
      <c r="G13188">
        <f>E13188/INDEX(female!$B:$J,MATCH($A13188,female!$A:$A,0),MATCH($B13188,female!$B$1:$J$1,0))</f>
        <v>0.21075256502949991</v>
      </c>
    </row>
    <row r="13189" spans="1:7" x14ac:dyDescent="0.2">
      <c r="A13189" t="s">
        <v>241</v>
      </c>
      <c r="B13189">
        <v>1970</v>
      </c>
      <c r="C13189" t="s">
        <v>9</v>
      </c>
      <c r="D13189">
        <v>1788120</v>
      </c>
      <c r="E13189">
        <v>1873695</v>
      </c>
      <c r="F13189">
        <f>D13189/INDEX(male!$B:$J,MATCH($A13189,male!$A:$A,0),MATCH($B13189,male!$B$1:$J$1,0))</f>
        <v>0.1388341724679876</v>
      </c>
      <c r="G13189">
        <f>E13189/INDEX(female!$B:$J,MATCH($A13189,female!$A:$A,0),MATCH($B13189,female!$B$1:$J$1,0))</f>
        <v>0.14362808406048264</v>
      </c>
    </row>
    <row r="13190" spans="1:7" x14ac:dyDescent="0.2">
      <c r="A13190" t="s">
        <v>241</v>
      </c>
      <c r="B13190">
        <v>1970</v>
      </c>
      <c r="C13190" t="s">
        <v>10</v>
      </c>
      <c r="D13190">
        <v>1397513</v>
      </c>
      <c r="E13190">
        <v>1373240</v>
      </c>
      <c r="F13190">
        <f>D13190/INDEX(male!$B:$J,MATCH($A13190,male!$A:$A,0),MATCH($B13190,male!$B$1:$J$1,0))</f>
        <v>0.10850645419113636</v>
      </c>
      <c r="G13190">
        <f>E13190/INDEX(female!$B:$J,MATCH($A13190,female!$A:$A,0),MATCH($B13190,female!$B$1:$J$1,0))</f>
        <v>0.10526570768199582</v>
      </c>
    </row>
    <row r="13191" spans="1:7" x14ac:dyDescent="0.2">
      <c r="A13191" t="s">
        <v>241</v>
      </c>
      <c r="B13191">
        <v>1970</v>
      </c>
      <c r="C13191" t="s">
        <v>11</v>
      </c>
      <c r="D13191">
        <v>1210056</v>
      </c>
      <c r="E13191">
        <v>1164897</v>
      </c>
      <c r="F13191">
        <f>D13191/INDEX(male!$B:$J,MATCH($A13191,male!$A:$A,0),MATCH($B13191,male!$B$1:$J$1,0))</f>
        <v>9.3951817215803854E-2</v>
      </c>
      <c r="G13191">
        <f>E13191/INDEX(female!$B:$J,MATCH($A13191,female!$A:$A,0),MATCH($B13191,female!$B$1:$J$1,0))</f>
        <v>8.929517570245106E-2</v>
      </c>
    </row>
    <row r="13192" spans="1:7" x14ac:dyDescent="0.2">
      <c r="A13192" t="s">
        <v>241</v>
      </c>
      <c r="B13192">
        <v>1970</v>
      </c>
      <c r="C13192" t="s">
        <v>12</v>
      </c>
      <c r="D13192">
        <v>1153504</v>
      </c>
      <c r="E13192">
        <v>1013776</v>
      </c>
      <c r="F13192">
        <f>D13192/INDEX(male!$B:$J,MATCH($A13192,male!$A:$A,0),MATCH($B13192,male!$B$1:$J$1,0))</f>
        <v>8.956097648844237E-2</v>
      </c>
      <c r="G13192">
        <f>E13192/INDEX(female!$B:$J,MATCH($A13192,female!$A:$A,0),MATCH($B13192,female!$B$1:$J$1,0))</f>
        <v>7.7710995944644048E-2</v>
      </c>
    </row>
    <row r="13193" spans="1:7" x14ac:dyDescent="0.2">
      <c r="A13193" t="s">
        <v>241</v>
      </c>
      <c r="B13193">
        <v>1970</v>
      </c>
      <c r="C13193" t="s">
        <v>13</v>
      </c>
      <c r="D13193">
        <v>1129416</v>
      </c>
      <c r="E13193">
        <v>1029396</v>
      </c>
      <c r="F13193">
        <f>D13193/INDEX(male!$B:$J,MATCH($A13193,male!$A:$A,0),MATCH($B13193,male!$B$1:$J$1,0))</f>
        <v>8.769072306786159E-2</v>
      </c>
      <c r="G13193">
        <f>E13193/INDEX(female!$B:$J,MATCH($A13193,female!$A:$A,0),MATCH($B13193,female!$B$1:$J$1,0))</f>
        <v>7.8908346993253747E-2</v>
      </c>
    </row>
    <row r="13194" spans="1:7" x14ac:dyDescent="0.2">
      <c r="A13194" t="s">
        <v>241</v>
      </c>
      <c r="B13194">
        <v>1970</v>
      </c>
      <c r="C13194" t="s">
        <v>14</v>
      </c>
      <c r="D13194">
        <v>868862</v>
      </c>
      <c r="E13194">
        <v>885750</v>
      </c>
      <c r="F13194">
        <f>D13194/INDEX(male!$B:$J,MATCH($A13194,male!$A:$A,0),MATCH($B13194,male!$B$1:$J$1,0))</f>
        <v>6.746064959783496E-2</v>
      </c>
      <c r="G13194">
        <f>E13194/INDEX(female!$B:$J,MATCH($A13194,female!$A:$A,0),MATCH($B13194,female!$B$1:$J$1,0))</f>
        <v>6.7897163335853744E-2</v>
      </c>
    </row>
    <row r="13195" spans="1:7" x14ac:dyDescent="0.2">
      <c r="A13195" t="s">
        <v>241</v>
      </c>
      <c r="B13195">
        <v>1970</v>
      </c>
      <c r="C13195" t="s">
        <v>15</v>
      </c>
      <c r="D13195">
        <v>620819</v>
      </c>
      <c r="E13195">
        <v>673778</v>
      </c>
      <c r="F13195">
        <f>D13195/INDEX(male!$B:$J,MATCH($A13195,male!$A:$A,0),MATCH($B13195,male!$B$1:$J$1,0))</f>
        <v>4.8201961902670731E-2</v>
      </c>
      <c r="G13195">
        <f>E13195/INDEX(female!$B:$J,MATCH($A13195,female!$A:$A,0),MATCH($B13195,female!$B$1:$J$1,0))</f>
        <v>5.1648450373248507E-2</v>
      </c>
    </row>
    <row r="13196" spans="1:7" x14ac:dyDescent="0.2">
      <c r="A13196" t="s">
        <v>241</v>
      </c>
      <c r="B13196">
        <v>1970</v>
      </c>
      <c r="C13196" t="s">
        <v>16</v>
      </c>
      <c r="D13196">
        <v>428436</v>
      </c>
      <c r="E13196">
        <v>515679</v>
      </c>
      <c r="F13196">
        <f>D13196/INDEX(male!$B:$J,MATCH($A13196,male!$A:$A,0),MATCH($B13196,male!$B$1:$J$1,0))</f>
        <v>3.3264857792259316E-2</v>
      </c>
      <c r="G13196">
        <f>E13196/INDEX(female!$B:$J,MATCH($A13196,female!$A:$A,0),MATCH($B13196,female!$B$1:$J$1,0))</f>
        <v>3.9529372048399354E-2</v>
      </c>
    </row>
    <row r="13197" spans="1:7" x14ac:dyDescent="0.2">
      <c r="A13197" t="s">
        <v>241</v>
      </c>
      <c r="B13197">
        <v>1970</v>
      </c>
      <c r="C13197" t="s">
        <v>17</v>
      </c>
      <c r="D13197">
        <v>531700</v>
      </c>
      <c r="E13197">
        <v>499519</v>
      </c>
      <c r="F13197">
        <f>D13197/INDEX(male!$B:$J,MATCH($A13197,male!$A:$A,0),MATCH($B13197,male!$B$1:$J$1,0))</f>
        <v>4.1282536687263158E-2</v>
      </c>
      <c r="G13197">
        <f>E13197/INDEX(female!$B:$J,MATCH($A13197,female!$A:$A,0),MATCH($B13197,female!$B$1:$J$1,0))</f>
        <v>3.829062730156628E-2</v>
      </c>
    </row>
    <row r="13198" spans="1:7" x14ac:dyDescent="0.2">
      <c r="A13198" t="s">
        <v>241</v>
      </c>
      <c r="B13198">
        <v>1970</v>
      </c>
      <c r="C13198" t="s">
        <v>18</v>
      </c>
      <c r="D13198">
        <v>383770</v>
      </c>
      <c r="E13198">
        <v>462329</v>
      </c>
      <c r="F13198">
        <f>D13198/INDEX(male!$B:$J,MATCH($A13198,male!$A:$A,0),MATCH($B13198,male!$B$1:$J$1,0))</f>
        <v>2.9796876254412231E-2</v>
      </c>
      <c r="G13198">
        <f>E13198/INDEX(female!$B:$J,MATCH($A13198,female!$A:$A,0),MATCH($B13198,female!$B$1:$J$1,0))</f>
        <v>3.5439827973922582E-2</v>
      </c>
    </row>
    <row r="13199" spans="1:7" x14ac:dyDescent="0.2">
      <c r="A13199" t="s">
        <v>241</v>
      </c>
      <c r="B13199">
        <v>1970</v>
      </c>
      <c r="C13199" t="s">
        <v>19</v>
      </c>
      <c r="D13199">
        <v>297361</v>
      </c>
      <c r="E13199">
        <v>308309</v>
      </c>
      <c r="F13199">
        <f>D13199/INDEX(male!$B:$J,MATCH($A13199,male!$A:$A,0),MATCH($B13199,male!$B$1:$J$1,0))</f>
        <v>2.3087862313073651E-2</v>
      </c>
      <c r="G13199">
        <f>E13199/INDEX(female!$B:$J,MATCH($A13199,female!$A:$A,0),MATCH($B13199,female!$B$1:$J$1,0))</f>
        <v>2.3633425380653383E-2</v>
      </c>
    </row>
    <row r="13200" spans="1:7" x14ac:dyDescent="0.2">
      <c r="A13200" t="s">
        <v>241</v>
      </c>
      <c r="B13200">
        <v>1970</v>
      </c>
      <c r="C13200" t="s">
        <v>20</v>
      </c>
      <c r="D13200">
        <v>182279</v>
      </c>
      <c r="E13200">
        <v>268099</v>
      </c>
      <c r="F13200">
        <f>D13200/INDEX(male!$B:$J,MATCH($A13200,male!$A:$A,0),MATCH($B13200,male!$B$1:$J$1,0))</f>
        <v>1.4152603921041267E-2</v>
      </c>
      <c r="G13200">
        <f>E13200/INDEX(female!$B:$J,MATCH($A13200,female!$A:$A,0),MATCH($B13200,female!$B$1:$J$1,0))</f>
        <v>2.0551127962945587E-2</v>
      </c>
    </row>
    <row r="13201" spans="1:7" x14ac:dyDescent="0.2">
      <c r="A13201" t="s">
        <v>241</v>
      </c>
      <c r="B13201">
        <v>1970</v>
      </c>
      <c r="C13201" t="s">
        <v>21</v>
      </c>
      <c r="D13201">
        <v>67264</v>
      </c>
      <c r="E13201">
        <v>131854</v>
      </c>
      <c r="F13201">
        <f>D13201/INDEX(male!$B:$J,MATCH($A13201,male!$A:$A,0),MATCH($B13201,male!$B$1:$J$1,0))</f>
        <v>5.2225475789581897E-3</v>
      </c>
      <c r="G13201">
        <f>E13201/INDEX(female!$B:$J,MATCH($A13201,female!$A:$A,0),MATCH($B13201,female!$B$1:$J$1,0))</f>
        <v>1.010726793619606E-2</v>
      </c>
    </row>
    <row r="13202" spans="1:7" x14ac:dyDescent="0.2">
      <c r="A13202" t="s">
        <v>241</v>
      </c>
      <c r="B13202">
        <v>1970</v>
      </c>
      <c r="C13202" t="s">
        <v>22</v>
      </c>
      <c r="D13202">
        <v>32914</v>
      </c>
      <c r="E13202">
        <v>72077</v>
      </c>
      <c r="F13202">
        <f>D13202/INDEX(male!$B:$J,MATCH($A13202,male!$A:$A,0),MATCH($B13202,male!$B$1:$J$1,0))</f>
        <v>2.5555264482312952E-3</v>
      </c>
      <c r="G13202">
        <f>E13202/INDEX(female!$B:$J,MATCH($A13202,female!$A:$A,0),MATCH($B13202,female!$B$1:$J$1,0))</f>
        <v>5.5250621978643307E-3</v>
      </c>
    </row>
    <row r="13203" spans="1:7" x14ac:dyDescent="0.2">
      <c r="A13203" t="s">
        <v>241</v>
      </c>
      <c r="B13203">
        <v>1970</v>
      </c>
      <c r="C13203" t="s">
        <v>23</v>
      </c>
      <c r="D13203">
        <v>7048</v>
      </c>
      <c r="E13203">
        <v>18609</v>
      </c>
      <c r="F13203">
        <f>D13203/INDEX(male!$B:$J,MATCH($A13203,male!$A:$A,0),MATCH($B13203,male!$B$1:$J$1,0))</f>
        <v>5.4722459765249348E-4</v>
      </c>
      <c r="G13203">
        <f>E13203/INDEX(female!$B:$J,MATCH($A13203,female!$A:$A,0),MATCH($B13203,female!$B$1:$J$1,0))</f>
        <v>1.4264728337757861E-3</v>
      </c>
    </row>
    <row r="13204" spans="1:7" x14ac:dyDescent="0.2">
      <c r="A13204" t="s">
        <v>241</v>
      </c>
      <c r="B13204">
        <v>1970</v>
      </c>
      <c r="C13204" t="s">
        <v>24</v>
      </c>
      <c r="D13204">
        <v>1505</v>
      </c>
      <c r="E13204">
        <v>4672</v>
      </c>
      <c r="F13204">
        <f>D13204/INDEX(male!$B:$J,MATCH($A13204,male!$A:$A,0),MATCH($B13204,male!$B$1:$J$1,0))</f>
        <v>1.1685201751801967E-4</v>
      </c>
      <c r="G13204">
        <f>E13204/INDEX(female!$B:$J,MATCH($A13204,female!$A:$A,0),MATCH($B13204,female!$B$1:$J$1,0))</f>
        <v>3.5813214462896835E-4</v>
      </c>
    </row>
    <row r="13205" spans="1:7" x14ac:dyDescent="0.2">
      <c r="A13205" t="s">
        <v>241</v>
      </c>
      <c r="B13205">
        <v>1970</v>
      </c>
      <c r="C13205" t="s">
        <v>25</v>
      </c>
      <c r="D13205">
        <v>118</v>
      </c>
      <c r="E13205">
        <v>389</v>
      </c>
      <c r="F13205">
        <f>D13205/INDEX(male!$B:$J,MATCH($A13205,male!$A:$A,0),MATCH($B13205,male!$B$1:$J$1,0))</f>
        <v>9.1618193137051958E-6</v>
      </c>
      <c r="G13205">
        <f>E13205/INDEX(female!$B:$J,MATCH($A13205,female!$A:$A,0),MATCH($B13205,female!$B$1:$J$1,0))</f>
        <v>2.9818793720177374E-5</v>
      </c>
    </row>
    <row r="13206" spans="1:7" x14ac:dyDescent="0.2">
      <c r="A13206" t="s">
        <v>241</v>
      </c>
      <c r="B13206">
        <v>1970</v>
      </c>
      <c r="C13206" t="s">
        <v>26</v>
      </c>
      <c r="D13206">
        <v>6</v>
      </c>
      <c r="E13206">
        <v>31</v>
      </c>
      <c r="F13206">
        <f>D13206/INDEX(male!$B:$J,MATCH($A13206,male!$A:$A,0),MATCH($B13206,male!$B$1:$J$1,0))</f>
        <v>4.6585521934094218E-7</v>
      </c>
      <c r="G13206">
        <f>E13206/INDEX(female!$B:$J,MATCH($A13206,female!$A:$A,0),MATCH($B13206,female!$B$1:$J$1,0))</f>
        <v>2.3763048980089936E-6</v>
      </c>
    </row>
    <row r="13207" spans="1:7" x14ac:dyDescent="0.2">
      <c r="A13207" t="s">
        <v>242</v>
      </c>
      <c r="B13207">
        <v>1970</v>
      </c>
      <c r="C13207" t="s">
        <v>8</v>
      </c>
      <c r="D13207">
        <v>180728</v>
      </c>
      <c r="E13207">
        <v>177409</v>
      </c>
      <c r="F13207">
        <f>D13207/INDEX(male!$B:$J,MATCH($A13207,male!$A:$A,0),MATCH($B13207,male!$B$1:$J$1,0))</f>
        <v>0.23778904918852423</v>
      </c>
      <c r="G13207">
        <f>E13207/INDEX(female!$B:$J,MATCH($A13207,female!$A:$A,0),MATCH($B13207,female!$B$1:$J$1,0))</f>
        <v>0.21881976530488903</v>
      </c>
    </row>
    <row r="13208" spans="1:7" x14ac:dyDescent="0.2">
      <c r="A13208" t="s">
        <v>242</v>
      </c>
      <c r="B13208">
        <v>1970</v>
      </c>
      <c r="C13208" t="s">
        <v>9</v>
      </c>
      <c r="D13208">
        <v>108210</v>
      </c>
      <c r="E13208">
        <v>108082</v>
      </c>
      <c r="F13208">
        <f>D13208/INDEX(male!$B:$J,MATCH($A13208,male!$A:$A,0),MATCH($B13208,male!$B$1:$J$1,0))</f>
        <v>0.14237502220292486</v>
      </c>
      <c r="G13208">
        <f>E13208/INDEX(female!$B:$J,MATCH($A13208,female!$A:$A,0),MATCH($B13208,female!$B$1:$J$1,0))</f>
        <v>0.13331047395387505</v>
      </c>
    </row>
    <row r="13209" spans="1:7" x14ac:dyDescent="0.2">
      <c r="A13209" t="s">
        <v>242</v>
      </c>
      <c r="B13209">
        <v>1970</v>
      </c>
      <c r="C13209" t="s">
        <v>10</v>
      </c>
      <c r="D13209">
        <v>72141</v>
      </c>
      <c r="E13209">
        <v>69211</v>
      </c>
      <c r="F13209">
        <f>D13209/INDEX(male!$B:$J,MATCH($A13209,male!$A:$A,0),MATCH($B13209,male!$B$1:$J$1,0))</f>
        <v>9.4917997197497481E-2</v>
      </c>
      <c r="G13209">
        <f>E13209/INDEX(female!$B:$J,MATCH($A13209,female!$A:$A,0),MATCH($B13209,female!$B$1:$J$1,0))</f>
        <v>8.536621465944047E-2</v>
      </c>
    </row>
    <row r="13210" spans="1:7" x14ac:dyDescent="0.2">
      <c r="A13210" t="s">
        <v>242</v>
      </c>
      <c r="B13210">
        <v>1970</v>
      </c>
      <c r="C13210" t="s">
        <v>11</v>
      </c>
      <c r="D13210">
        <v>58361</v>
      </c>
      <c r="E13210">
        <v>54752</v>
      </c>
      <c r="F13210">
        <f>D13210/INDEX(male!$B:$J,MATCH($A13210,male!$A:$A,0),MATCH($B13210,male!$B$1:$J$1,0))</f>
        <v>7.6787253218601775E-2</v>
      </c>
      <c r="G13210">
        <f>E13210/INDEX(female!$B:$J,MATCH($A13210,female!$A:$A,0),MATCH($B13210,female!$B$1:$J$1,0))</f>
        <v>6.7532198422702819E-2</v>
      </c>
    </row>
    <row r="13211" spans="1:7" x14ac:dyDescent="0.2">
      <c r="A13211" t="s">
        <v>242</v>
      </c>
      <c r="B13211">
        <v>1970</v>
      </c>
      <c r="C13211" t="s">
        <v>12</v>
      </c>
      <c r="D13211">
        <v>74688</v>
      </c>
      <c r="E13211">
        <v>71013</v>
      </c>
      <c r="F13211">
        <f>D13211/INDEX(male!$B:$J,MATCH($A13211,male!$A:$A,0),MATCH($B13211,male!$B$1:$J$1,0))</f>
        <v>9.8269158657167108E-2</v>
      </c>
      <c r="G13211">
        <f>E13211/INDEX(female!$B:$J,MATCH($A13211,female!$A:$A,0),MATCH($B13211,female!$B$1:$J$1,0))</f>
        <v>8.7588837057849853E-2</v>
      </c>
    </row>
    <row r="13212" spans="1:7" x14ac:dyDescent="0.2">
      <c r="A13212" t="s">
        <v>242</v>
      </c>
      <c r="B13212">
        <v>1970</v>
      </c>
      <c r="C13212" t="s">
        <v>13</v>
      </c>
      <c r="D13212">
        <v>61513</v>
      </c>
      <c r="E13212">
        <v>59508</v>
      </c>
      <c r="F13212">
        <f>D13212/INDEX(male!$B:$J,MATCH($A13212,male!$A:$A,0),MATCH($B13212,male!$B$1:$J$1,0))</f>
        <v>8.093443065122001E-2</v>
      </c>
      <c r="G13212">
        <f>E13212/INDEX(female!$B:$J,MATCH($A13212,female!$A:$A,0),MATCH($B13212,female!$B$1:$J$1,0))</f>
        <v>7.3398342777217254E-2</v>
      </c>
    </row>
    <row r="13213" spans="1:7" x14ac:dyDescent="0.2">
      <c r="A13213" t="s">
        <v>242</v>
      </c>
      <c r="B13213">
        <v>1970</v>
      </c>
      <c r="C13213" t="s">
        <v>14</v>
      </c>
      <c r="D13213">
        <v>57709</v>
      </c>
      <c r="E13213">
        <v>59298</v>
      </c>
      <c r="F13213">
        <f>D13213/INDEX(male!$B:$J,MATCH($A13213,male!$A:$A,0),MATCH($B13213,male!$B$1:$J$1,0))</f>
        <v>7.5929397988250547E-2</v>
      </c>
      <c r="G13213">
        <f>E13213/INDEX(female!$B:$J,MATCH($A13213,female!$A:$A,0),MATCH($B13213,female!$B$1:$J$1,0))</f>
        <v>7.3139324628678989E-2</v>
      </c>
    </row>
    <row r="13214" spans="1:7" x14ac:dyDescent="0.2">
      <c r="A13214" t="s">
        <v>242</v>
      </c>
      <c r="B13214">
        <v>1970</v>
      </c>
      <c r="C13214" t="s">
        <v>15</v>
      </c>
      <c r="D13214">
        <v>32223</v>
      </c>
      <c r="E13214">
        <v>44112</v>
      </c>
      <c r="F13214">
        <f>D13214/INDEX(male!$B:$J,MATCH($A13214,male!$A:$A,0),MATCH($B13214,male!$B$1:$J$1,0))</f>
        <v>4.2396731729459826E-2</v>
      </c>
      <c r="G13214">
        <f>E13214/INDEX(female!$B:$J,MATCH($A13214,female!$A:$A,0),MATCH($B13214,female!$B$1:$J$1,0))</f>
        <v>5.4408612230096923E-2</v>
      </c>
    </row>
    <row r="13215" spans="1:7" x14ac:dyDescent="0.2">
      <c r="A13215" t="s">
        <v>242</v>
      </c>
      <c r="B13215">
        <v>1970</v>
      </c>
      <c r="C13215" t="s">
        <v>16</v>
      </c>
      <c r="D13215">
        <v>23030</v>
      </c>
      <c r="E13215">
        <v>33857</v>
      </c>
      <c r="F13215">
        <f>D13215/INDEX(male!$B:$J,MATCH($A13215,male!$A:$A,0),MATCH($B13215,male!$B$1:$J$1,0))</f>
        <v>3.0301236127283613E-2</v>
      </c>
      <c r="G13215">
        <f>E13215/INDEX(female!$B:$J,MATCH($A13215,female!$A:$A,0),MATCH($B13215,female!$B$1:$J$1,0))</f>
        <v>4.1759892643144531E-2</v>
      </c>
    </row>
    <row r="13216" spans="1:7" x14ac:dyDescent="0.2">
      <c r="A13216" t="s">
        <v>242</v>
      </c>
      <c r="B13216">
        <v>1970</v>
      </c>
      <c r="C13216" t="s">
        <v>17</v>
      </c>
      <c r="D13216">
        <v>25972</v>
      </c>
      <c r="E13216">
        <v>41319</v>
      </c>
      <c r="F13216">
        <f>D13216/INDEX(male!$B:$J,MATCH($A13216,male!$A:$A,0),MATCH($B13216,male!$B$1:$J$1,0))</f>
        <v>3.4172110494911416E-2</v>
      </c>
      <c r="G13216">
        <f>E13216/INDEX(female!$B:$J,MATCH($A13216,female!$A:$A,0),MATCH($B13216,female!$B$1:$J$1,0))</f>
        <v>5.0963670854537874E-2</v>
      </c>
    </row>
    <row r="13217" spans="1:7" x14ac:dyDescent="0.2">
      <c r="A13217" t="s">
        <v>242</v>
      </c>
      <c r="B13217">
        <v>1970</v>
      </c>
      <c r="C13217" t="s">
        <v>18</v>
      </c>
      <c r="D13217">
        <v>22890</v>
      </c>
      <c r="E13217">
        <v>32607</v>
      </c>
      <c r="F13217">
        <f>D13217/INDEX(male!$B:$J,MATCH($A13217,male!$A:$A,0),MATCH($B13217,male!$B$1:$J$1,0))</f>
        <v>3.0117034083956658E-2</v>
      </c>
      <c r="G13217">
        <f>E13217/INDEX(female!$B:$J,MATCH($A13217,female!$A:$A,0),MATCH($B13217,female!$B$1:$J$1,0))</f>
        <v>4.0218117949464324E-2</v>
      </c>
    </row>
    <row r="13218" spans="1:7" x14ac:dyDescent="0.2">
      <c r="A13218" t="s">
        <v>242</v>
      </c>
      <c r="B13218">
        <v>1970</v>
      </c>
      <c r="C13218" t="s">
        <v>19</v>
      </c>
      <c r="D13218">
        <v>18138</v>
      </c>
      <c r="E13218">
        <v>25633</v>
      </c>
      <c r="F13218">
        <f>D13218/INDEX(male!$B:$J,MATCH($A13218,male!$A:$A,0),MATCH($B13218,male!$B$1:$J$1,0))</f>
        <v>2.3864690441887545E-2</v>
      </c>
      <c r="G13218">
        <f>E13218/INDEX(female!$B:$J,MATCH($A13218,female!$A:$A,0),MATCH($B13218,female!$B$1:$J$1,0))</f>
        <v>3.1616248578483733E-2</v>
      </c>
    </row>
    <row r="13219" spans="1:7" x14ac:dyDescent="0.2">
      <c r="A13219" t="s">
        <v>242</v>
      </c>
      <c r="B13219">
        <v>1970</v>
      </c>
      <c r="C13219" t="s">
        <v>20</v>
      </c>
      <c r="D13219">
        <v>11069</v>
      </c>
      <c r="E13219">
        <v>15501</v>
      </c>
      <c r="F13219">
        <f>D13219/INDEX(male!$B:$J,MATCH($A13219,male!$A:$A,0),MATCH($B13219,male!$B$1:$J$1,0))</f>
        <v>1.4563802982757373E-2</v>
      </c>
      <c r="G13219">
        <f>E13219/INDEX(female!$B:$J,MATCH($A13219,female!$A:$A,0),MATCH($B13219,female!$B$1:$J$1,0))</f>
        <v>1.9119239621389471E-2</v>
      </c>
    </row>
    <row r="13220" spans="1:7" x14ac:dyDescent="0.2">
      <c r="A13220" t="s">
        <v>242</v>
      </c>
      <c r="B13220">
        <v>1970</v>
      </c>
      <c r="C13220" t="s">
        <v>21</v>
      </c>
      <c r="D13220">
        <v>6956</v>
      </c>
      <c r="E13220">
        <v>8971</v>
      </c>
      <c r="F13220">
        <f>D13220/INDEX(male!$B:$J,MATCH($A13220,male!$A:$A,0),MATCH($B13220,male!$B$1:$J$1,0))</f>
        <v>9.1522100955877036E-3</v>
      </c>
      <c r="G13220">
        <f>E13220/INDEX(female!$B:$J,MATCH($A13220,female!$A:$A,0),MATCH($B13220,female!$B$1:$J$1,0))</f>
        <v>1.1065008621604087E-2</v>
      </c>
    </row>
    <row r="13221" spans="1:7" x14ac:dyDescent="0.2">
      <c r="A13221" t="s">
        <v>242</v>
      </c>
      <c r="B13221">
        <v>1970</v>
      </c>
      <c r="C13221" t="s">
        <v>22</v>
      </c>
      <c r="D13221">
        <v>4381</v>
      </c>
      <c r="E13221">
        <v>6222</v>
      </c>
      <c r="F13221">
        <f>D13221/INDEX(male!$B:$J,MATCH($A13221,male!$A:$A,0),MATCH($B13221,male!$B$1:$J$1,0))</f>
        <v>5.7642082272526922E-3</v>
      </c>
      <c r="G13221">
        <f>E13221/INDEX(female!$B:$J,MATCH($A13221,female!$A:$A,0),MATCH($B13221,female!$B$1:$J$1,0))</f>
        <v>7.6743377152625825E-3</v>
      </c>
    </row>
    <row r="13222" spans="1:7" x14ac:dyDescent="0.2">
      <c r="A13222" t="s">
        <v>242</v>
      </c>
      <c r="B13222">
        <v>1970</v>
      </c>
      <c r="C13222" t="s">
        <v>23</v>
      </c>
      <c r="D13222">
        <v>1585</v>
      </c>
      <c r="E13222">
        <v>2458</v>
      </c>
      <c r="F13222">
        <f>D13222/INDEX(male!$B:$J,MATCH($A13222,male!$A:$A,0),MATCH($B13222,male!$B$1:$J$1,0))</f>
        <v>2.0854302762372784E-3</v>
      </c>
      <c r="G13222">
        <f>E13222/INDEX(female!$B:$J,MATCH($A13222,female!$A:$A,0),MATCH($B13222,female!$B$1:$J$1,0))</f>
        <v>3.0317457576527528E-3</v>
      </c>
    </row>
    <row r="13223" spans="1:7" x14ac:dyDescent="0.2">
      <c r="A13223" t="s">
        <v>242</v>
      </c>
      <c r="B13223">
        <v>1970</v>
      </c>
      <c r="C13223" t="s">
        <v>24</v>
      </c>
      <c r="D13223">
        <v>384</v>
      </c>
      <c r="E13223">
        <v>678</v>
      </c>
      <c r="F13223">
        <f>D13223/INDEX(male!$B:$J,MATCH($A13223,male!$A:$A,0),MATCH($B13223,male!$B$1:$J$1,0))</f>
        <v>5.0523989026821136E-4</v>
      </c>
      <c r="G13223">
        <f>E13223/INDEX(female!$B:$J,MATCH($A13223,female!$A:$A,0),MATCH($B13223,female!$B$1:$J$1,0))</f>
        <v>8.3625859385214258E-4</v>
      </c>
    </row>
    <row r="13224" spans="1:7" x14ac:dyDescent="0.2">
      <c r="A13224" t="s">
        <v>242</v>
      </c>
      <c r="B13224">
        <v>1970</v>
      </c>
      <c r="C13224" t="s">
        <v>25</v>
      </c>
      <c r="D13224">
        <v>53</v>
      </c>
      <c r="E13224">
        <v>113</v>
      </c>
      <c r="F13224">
        <f>D13224/INDEX(male!$B:$J,MATCH($A13224,male!$A:$A,0),MATCH($B13224,male!$B$1:$J$1,0))</f>
        <v>6.9733630688060416E-5</v>
      </c>
      <c r="G13224">
        <f>E13224/INDEX(female!$B:$J,MATCH($A13224,female!$A:$A,0),MATCH($B13224,female!$B$1:$J$1,0))</f>
        <v>1.3937643230869042E-4</v>
      </c>
    </row>
    <row r="13225" spans="1:7" x14ac:dyDescent="0.2">
      <c r="A13225" t="s">
        <v>242</v>
      </c>
      <c r="B13225">
        <v>1970</v>
      </c>
      <c r="C13225" t="s">
        <v>26</v>
      </c>
      <c r="D13225">
        <v>4</v>
      </c>
      <c r="E13225">
        <v>10</v>
      </c>
      <c r="F13225">
        <f>D13225/INDEX(male!$B:$J,MATCH($A13225,male!$A:$A,0),MATCH($B13225,male!$B$1:$J$1,0))</f>
        <v>5.2629155236272013E-6</v>
      </c>
      <c r="G13225">
        <f>E13225/INDEX(female!$B:$J,MATCH($A13225,female!$A:$A,0),MATCH($B13225,female!$B$1:$J$1,0))</f>
        <v>1.2334197549441631E-5</v>
      </c>
    </row>
    <row r="13226" spans="1:7" x14ac:dyDescent="0.2">
      <c r="A13226" t="s">
        <v>243</v>
      </c>
      <c r="B13226">
        <v>1970</v>
      </c>
      <c r="C13226" t="s">
        <v>8</v>
      </c>
      <c r="D13226">
        <v>904862</v>
      </c>
      <c r="E13226">
        <v>896795</v>
      </c>
      <c r="F13226">
        <f>D13226/INDEX(male!$B:$J,MATCH($A13226,male!$A:$A,0),MATCH($B13226,male!$B$1:$J$1,0))</f>
        <v>0.26777149364115871</v>
      </c>
      <c r="G13226">
        <f>E13226/INDEX(female!$B:$J,MATCH($A13226,female!$A:$A,0),MATCH($B13226,female!$B$1:$J$1,0))</f>
        <v>0.26152542377824106</v>
      </c>
    </row>
    <row r="13227" spans="1:7" x14ac:dyDescent="0.2">
      <c r="A13227" t="s">
        <v>243</v>
      </c>
      <c r="B13227">
        <v>1970</v>
      </c>
      <c r="C13227" t="s">
        <v>9</v>
      </c>
      <c r="D13227">
        <v>490243</v>
      </c>
      <c r="E13227">
        <v>492399</v>
      </c>
      <c r="F13227">
        <f>D13227/INDEX(male!$B:$J,MATCH($A13227,male!$A:$A,0),MATCH($B13227,male!$B$1:$J$1,0))</f>
        <v>0.1450752715409892</v>
      </c>
      <c r="G13227">
        <f>E13227/INDEX(female!$B:$J,MATCH($A13227,female!$A:$A,0),MATCH($B13227,female!$B$1:$J$1,0))</f>
        <v>0.14359453068201999</v>
      </c>
    </row>
    <row r="13228" spans="1:7" x14ac:dyDescent="0.2">
      <c r="A13228" t="s">
        <v>243</v>
      </c>
      <c r="B13228">
        <v>1970</v>
      </c>
      <c r="C13228" t="s">
        <v>10</v>
      </c>
      <c r="D13228">
        <v>396182</v>
      </c>
      <c r="E13228">
        <v>394015</v>
      </c>
      <c r="F13228">
        <f>D13228/INDEX(male!$B:$J,MATCH($A13228,male!$A:$A,0),MATCH($B13228,male!$B$1:$J$1,0))</f>
        <v>0.11724024867188758</v>
      </c>
      <c r="G13228">
        <f>E13228/INDEX(female!$B:$J,MATCH($A13228,female!$A:$A,0),MATCH($B13228,female!$B$1:$J$1,0))</f>
        <v>0.11490356196230316</v>
      </c>
    </row>
    <row r="13229" spans="1:7" x14ac:dyDescent="0.2">
      <c r="A13229" t="s">
        <v>243</v>
      </c>
      <c r="B13229">
        <v>1970</v>
      </c>
      <c r="C13229" t="s">
        <v>11</v>
      </c>
      <c r="D13229">
        <v>323643</v>
      </c>
      <c r="E13229">
        <v>321874</v>
      </c>
      <c r="F13229">
        <f>D13229/INDEX(male!$B:$J,MATCH($A13229,male!$A:$A,0),MATCH($B13229,male!$B$1:$J$1,0))</f>
        <v>9.5774128559388647E-2</v>
      </c>
      <c r="G13229">
        <f>E13229/INDEX(female!$B:$J,MATCH($A13229,female!$A:$A,0),MATCH($B13229,female!$B$1:$J$1,0))</f>
        <v>9.3865637356583792E-2</v>
      </c>
    </row>
    <row r="13230" spans="1:7" x14ac:dyDescent="0.2">
      <c r="A13230" t="s">
        <v>243</v>
      </c>
      <c r="B13230">
        <v>1970</v>
      </c>
      <c r="C13230" t="s">
        <v>12</v>
      </c>
      <c r="D13230">
        <v>245880</v>
      </c>
      <c r="E13230">
        <v>247730</v>
      </c>
      <c r="F13230">
        <f>D13230/INDEX(male!$B:$J,MATCH($A13230,male!$A:$A,0),MATCH($B13230,male!$B$1:$J$1,0))</f>
        <v>7.2762095055918033E-2</v>
      </c>
      <c r="G13230">
        <f>E13230/INDEX(female!$B:$J,MATCH($A13230,female!$A:$A,0),MATCH($B13230,female!$B$1:$J$1,0))</f>
        <v>7.2243593276706111E-2</v>
      </c>
    </row>
    <row r="13231" spans="1:7" x14ac:dyDescent="0.2">
      <c r="A13231" t="s">
        <v>243</v>
      </c>
      <c r="B13231">
        <v>1970</v>
      </c>
      <c r="C13231" t="s">
        <v>13</v>
      </c>
      <c r="D13231">
        <v>240108</v>
      </c>
      <c r="E13231">
        <v>246491</v>
      </c>
      <c r="F13231">
        <f>D13231/INDEX(male!$B:$J,MATCH($A13231,male!$A:$A,0),MATCH($B13231,male!$B$1:$J$1,0))</f>
        <v>7.1054014640012875E-2</v>
      </c>
      <c r="G13231">
        <f>E13231/INDEX(female!$B:$J,MATCH($A13231,female!$A:$A,0),MATCH($B13231,female!$B$1:$J$1,0))</f>
        <v>7.1882273242516309E-2</v>
      </c>
    </row>
    <row r="13232" spans="1:7" x14ac:dyDescent="0.2">
      <c r="A13232" t="s">
        <v>243</v>
      </c>
      <c r="B13232">
        <v>1970</v>
      </c>
      <c r="C13232" t="s">
        <v>14</v>
      </c>
      <c r="D13232">
        <v>199622</v>
      </c>
      <c r="E13232">
        <v>206046</v>
      </c>
      <c r="F13232">
        <f>D13232/INDEX(male!$B:$J,MATCH($A13232,male!$A:$A,0),MATCH($B13232,male!$B$1:$J$1,0))</f>
        <v>5.9073185859982384E-2</v>
      </c>
      <c r="G13232">
        <f>E13232/INDEX(female!$B:$J,MATCH($A13232,female!$A:$A,0),MATCH($B13232,female!$B$1:$J$1,0))</f>
        <v>6.0087609172454641E-2</v>
      </c>
    </row>
    <row r="13233" spans="1:7" x14ac:dyDescent="0.2">
      <c r="A13233" t="s">
        <v>243</v>
      </c>
      <c r="B13233">
        <v>1970</v>
      </c>
      <c r="C13233" t="s">
        <v>15</v>
      </c>
      <c r="D13233">
        <v>162605</v>
      </c>
      <c r="E13233">
        <v>170243</v>
      </c>
      <c r="F13233">
        <f>D13233/INDEX(male!$B:$J,MATCH($A13233,male!$A:$A,0),MATCH($B13233,male!$B$1:$J$1,0))</f>
        <v>4.8118921695817274E-2</v>
      </c>
      <c r="G13233">
        <f>E13233/INDEX(female!$B:$J,MATCH($A13233,female!$A:$A,0),MATCH($B13233,female!$B$1:$J$1,0))</f>
        <v>4.9646655835814311E-2</v>
      </c>
    </row>
    <row r="13234" spans="1:7" x14ac:dyDescent="0.2">
      <c r="A13234" t="s">
        <v>243</v>
      </c>
      <c r="B13234">
        <v>1970</v>
      </c>
      <c r="C13234" t="s">
        <v>16</v>
      </c>
      <c r="D13234">
        <v>128640</v>
      </c>
      <c r="E13234">
        <v>134942</v>
      </c>
      <c r="F13234">
        <f>D13234/INDEX(male!$B:$J,MATCH($A13234,male!$A:$A,0),MATCH($B13234,male!$B$1:$J$1,0))</f>
        <v>3.8067821327449548E-2</v>
      </c>
      <c r="G13234">
        <f>E13234/INDEX(female!$B:$J,MATCH($A13234,female!$A:$A,0),MATCH($B13234,female!$B$1:$J$1,0))</f>
        <v>3.9352096895593089E-2</v>
      </c>
    </row>
    <row r="13235" spans="1:7" x14ac:dyDescent="0.2">
      <c r="A13235" t="s">
        <v>243</v>
      </c>
      <c r="B13235">
        <v>1970</v>
      </c>
      <c r="C13235" t="s">
        <v>17</v>
      </c>
      <c r="D13235">
        <v>98426</v>
      </c>
      <c r="E13235">
        <v>105370</v>
      </c>
      <c r="F13235">
        <f>D13235/INDEX(male!$B:$J,MATCH($A13235,male!$A:$A,0),MATCH($B13235,male!$B$1:$J$1,0))</f>
        <v>2.9126736489237793E-2</v>
      </c>
      <c r="G13235">
        <f>E13235/INDEX(female!$B:$J,MATCH($A13235,female!$A:$A,0),MATCH($B13235,female!$B$1:$J$1,0))</f>
        <v>3.072824213283221E-2</v>
      </c>
    </row>
    <row r="13236" spans="1:7" x14ac:dyDescent="0.2">
      <c r="A13236" t="s">
        <v>243</v>
      </c>
      <c r="B13236">
        <v>1970</v>
      </c>
      <c r="C13236" t="s">
        <v>18</v>
      </c>
      <c r="D13236">
        <v>73805</v>
      </c>
      <c r="E13236">
        <v>81345</v>
      </c>
      <c r="F13236">
        <f>D13236/INDEX(male!$B:$J,MATCH($A13236,male!$A:$A,0),MATCH($B13236,male!$B$1:$J$1,0))</f>
        <v>2.1840761451122622E-2</v>
      </c>
      <c r="G13236">
        <f>E13236/INDEX(female!$B:$J,MATCH($A13236,female!$A:$A,0),MATCH($B13236,female!$B$1:$J$1,0))</f>
        <v>2.3722016288272148E-2</v>
      </c>
    </row>
    <row r="13237" spans="1:7" x14ac:dyDescent="0.2">
      <c r="A13237" t="s">
        <v>243</v>
      </c>
      <c r="B13237">
        <v>1970</v>
      </c>
      <c r="C13237" t="s">
        <v>19</v>
      </c>
      <c r="D13237">
        <v>52837</v>
      </c>
      <c r="E13237">
        <v>59371</v>
      </c>
      <c r="F13237">
        <f>D13237/INDEX(male!$B:$J,MATCH($A13237,male!$A:$A,0),MATCH($B13237,male!$B$1:$J$1,0))</f>
        <v>1.5635801270821301E-2</v>
      </c>
      <c r="G13237">
        <f>E13237/INDEX(female!$B:$J,MATCH($A13237,female!$A:$A,0),MATCH($B13237,female!$B$1:$J$1,0))</f>
        <v>1.7313907788444348E-2</v>
      </c>
    </row>
    <row r="13238" spans="1:7" x14ac:dyDescent="0.2">
      <c r="A13238" t="s">
        <v>243</v>
      </c>
      <c r="B13238">
        <v>1970</v>
      </c>
      <c r="C13238" t="s">
        <v>20</v>
      </c>
      <c r="D13238">
        <v>33765</v>
      </c>
      <c r="E13238">
        <v>38428</v>
      </c>
      <c r="F13238">
        <f>D13238/INDEX(male!$B:$J,MATCH($A13238,male!$A:$A,0),MATCH($B13238,male!$B$1:$J$1,0))</f>
        <v>9.9919153227715652E-3</v>
      </c>
      <c r="G13238">
        <f>E13238/INDEX(female!$B:$J,MATCH($A13238,female!$A:$A,0),MATCH($B13238,female!$B$1:$J$1,0))</f>
        <v>1.1206461883652616E-2</v>
      </c>
    </row>
    <row r="13239" spans="1:7" x14ac:dyDescent="0.2">
      <c r="A13239" t="s">
        <v>243</v>
      </c>
      <c r="B13239">
        <v>1970</v>
      </c>
      <c r="C13239" t="s">
        <v>21</v>
      </c>
      <c r="D13239">
        <v>18149</v>
      </c>
      <c r="E13239">
        <v>21194</v>
      </c>
      <c r="F13239">
        <f>D13239/INDEX(male!$B:$J,MATCH($A13239,male!$A:$A,0),MATCH($B13239,male!$B$1:$J$1,0))</f>
        <v>5.3707469626234601E-3</v>
      </c>
      <c r="G13239">
        <f>E13239/INDEX(female!$B:$J,MATCH($A13239,female!$A:$A,0),MATCH($B13239,female!$B$1:$J$1,0))</f>
        <v>6.1806431030012893E-3</v>
      </c>
    </row>
    <row r="13240" spans="1:7" x14ac:dyDescent="0.2">
      <c r="A13240" t="s">
        <v>243</v>
      </c>
      <c r="B13240">
        <v>1970</v>
      </c>
      <c r="C13240" t="s">
        <v>22</v>
      </c>
      <c r="D13240">
        <v>7966</v>
      </c>
      <c r="E13240">
        <v>9627</v>
      </c>
      <c r="F13240">
        <f>D13240/INDEX(male!$B:$J,MATCH($A13240,male!$A:$A,0),MATCH($B13240,male!$B$1:$J$1,0))</f>
        <v>2.3573403660950179E-3</v>
      </c>
      <c r="G13240">
        <f>E13240/INDEX(female!$B:$J,MATCH($A13240,female!$A:$A,0),MATCH($B13240,female!$B$1:$J$1,0))</f>
        <v>2.8074479169856287E-3</v>
      </c>
    </row>
    <row r="13241" spans="1:7" x14ac:dyDescent="0.2">
      <c r="A13241" t="s">
        <v>243</v>
      </c>
      <c r="B13241">
        <v>1970</v>
      </c>
      <c r="C13241" t="s">
        <v>23</v>
      </c>
      <c r="D13241">
        <v>2180</v>
      </c>
      <c r="E13241">
        <v>2789</v>
      </c>
      <c r="F13241">
        <f>D13241/INDEX(male!$B:$J,MATCH($A13241,male!$A:$A,0),MATCH($B13241,male!$B$1:$J$1,0))</f>
        <v>6.4511699699813449E-4</v>
      </c>
      <c r="G13241">
        <f>E13241/INDEX(female!$B:$J,MATCH($A13241,female!$A:$A,0),MATCH($B13241,female!$B$1:$J$1,0))</f>
        <v>8.1333460480657708E-4</v>
      </c>
    </row>
    <row r="13242" spans="1:7" x14ac:dyDescent="0.2">
      <c r="A13242" t="s">
        <v>243</v>
      </c>
      <c r="B13242">
        <v>1970</v>
      </c>
      <c r="C13242" t="s">
        <v>24</v>
      </c>
      <c r="D13242">
        <v>300</v>
      </c>
      <c r="E13242">
        <v>408</v>
      </c>
      <c r="F13242">
        <f>D13242/INDEX(male!$B:$J,MATCH($A13242,male!$A:$A,0),MATCH($B13242,male!$B$1:$J$1,0))</f>
        <v>8.8777568394238693E-5</v>
      </c>
      <c r="G13242">
        <f>E13242/INDEX(female!$B:$J,MATCH($A13242,female!$A:$A,0),MATCH($B13242,female!$B$1:$J$1,0))</f>
        <v>1.1898189987848098E-4</v>
      </c>
    </row>
    <row r="13243" spans="1:7" x14ac:dyDescent="0.2">
      <c r="A13243" t="s">
        <v>243</v>
      </c>
      <c r="B13243">
        <v>1970</v>
      </c>
      <c r="C13243" t="s">
        <v>25</v>
      </c>
      <c r="D13243">
        <v>18</v>
      </c>
      <c r="E13243">
        <v>25</v>
      </c>
      <c r="F13243">
        <f>D13243/INDEX(male!$B:$J,MATCH($A13243,male!$A:$A,0),MATCH($B13243,male!$B$1:$J$1,0))</f>
        <v>5.3266541036543213E-6</v>
      </c>
      <c r="G13243">
        <f>E13243/INDEX(female!$B:$J,MATCH($A13243,female!$A:$A,0),MATCH($B13243,female!$B$1:$J$1,0))</f>
        <v>7.2905575905931973E-6</v>
      </c>
    </row>
    <row r="13244" spans="1:7" x14ac:dyDescent="0.2">
      <c r="A13244" t="s">
        <v>243</v>
      </c>
      <c r="B13244">
        <v>1970</v>
      </c>
      <c r="C13244" t="s">
        <v>26</v>
      </c>
      <c r="D13244">
        <v>1</v>
      </c>
      <c r="E13244">
        <v>1</v>
      </c>
      <c r="F13244">
        <f>D13244/INDEX(male!$B:$J,MATCH($A13244,male!$A:$A,0),MATCH($B13244,male!$B$1:$J$1,0))</f>
        <v>2.9592522798079562E-7</v>
      </c>
      <c r="G13244">
        <f>E13244/INDEX(female!$B:$J,MATCH($A13244,female!$A:$A,0),MATCH($B13244,female!$B$1:$J$1,0))</f>
        <v>2.9162230362372791E-7</v>
      </c>
    </row>
    <row r="13245" spans="1:7" x14ac:dyDescent="0.2">
      <c r="A13245" t="s">
        <v>244</v>
      </c>
      <c r="B13245">
        <v>1970</v>
      </c>
      <c r="C13245" t="s">
        <v>8</v>
      </c>
      <c r="D13245">
        <v>1760305</v>
      </c>
      <c r="E13245">
        <v>1680237</v>
      </c>
      <c r="F13245">
        <f>D13245/INDEX(male!$B:$J,MATCH($A13245,male!$A:$A,0),MATCH($B13245,male!$B$1:$J$1,0))</f>
        <v>0.1019197072076245</v>
      </c>
      <c r="G13245">
        <f>E13245/INDEX(female!$B:$J,MATCH($A13245,female!$A:$A,0),MATCH($B13245,female!$B$1:$J$1,0))</f>
        <v>7.7198960662615487E-2</v>
      </c>
    </row>
    <row r="13246" spans="1:7" x14ac:dyDescent="0.2">
      <c r="A13246" t="s">
        <v>244</v>
      </c>
      <c r="B13246">
        <v>1970</v>
      </c>
      <c r="C13246" t="s">
        <v>9</v>
      </c>
      <c r="D13246">
        <v>2137920</v>
      </c>
      <c r="E13246">
        <v>2077188</v>
      </c>
      <c r="F13246">
        <f>D13246/INDEX(male!$B:$J,MATCH($A13246,male!$A:$A,0),MATCH($B13246,male!$B$1:$J$1,0))</f>
        <v>0.12378319690810659</v>
      </c>
      <c r="G13246">
        <f>E13246/INDEX(female!$B:$J,MATCH($A13246,female!$A:$A,0),MATCH($B13246,female!$B$1:$J$1,0))</f>
        <v>9.5436985794775941E-2</v>
      </c>
    </row>
    <row r="13247" spans="1:7" x14ac:dyDescent="0.2">
      <c r="A13247" t="s">
        <v>244</v>
      </c>
      <c r="B13247">
        <v>1970</v>
      </c>
      <c r="C13247" t="s">
        <v>10</v>
      </c>
      <c r="D13247">
        <v>1639627</v>
      </c>
      <c r="E13247">
        <v>1639907</v>
      </c>
      <c r="F13247">
        <f>D13247/INDEX(male!$B:$J,MATCH($A13247,male!$A:$A,0),MATCH($B13247,male!$B$1:$J$1,0))</f>
        <v>9.4932584847350732E-2</v>
      </c>
      <c r="G13247">
        <f>E13247/INDEX(female!$B:$J,MATCH($A13247,female!$A:$A,0),MATCH($B13247,female!$B$1:$J$1,0))</f>
        <v>7.5345987490662195E-2</v>
      </c>
    </row>
    <row r="13248" spans="1:7" x14ac:dyDescent="0.2">
      <c r="A13248" t="s">
        <v>244</v>
      </c>
      <c r="B13248">
        <v>1970</v>
      </c>
      <c r="C13248" t="s">
        <v>11</v>
      </c>
      <c r="D13248">
        <v>1366906</v>
      </c>
      <c r="E13248">
        <v>1420976</v>
      </c>
      <c r="F13248">
        <f>D13248/INDEX(male!$B:$J,MATCH($A13248,male!$A:$A,0),MATCH($B13248,male!$B$1:$J$1,0))</f>
        <v>7.9142341412621775E-2</v>
      </c>
      <c r="G13248">
        <f>E13248/INDEX(female!$B:$J,MATCH($A13248,female!$A:$A,0),MATCH($B13248,female!$B$1:$J$1,0))</f>
        <v>6.5287141234552454E-2</v>
      </c>
    </row>
    <row r="13249" spans="1:7" x14ac:dyDescent="0.2">
      <c r="A13249" t="s">
        <v>244</v>
      </c>
      <c r="B13249">
        <v>1970</v>
      </c>
      <c r="C13249" t="s">
        <v>12</v>
      </c>
      <c r="D13249">
        <v>2090286</v>
      </c>
      <c r="E13249">
        <v>2239219</v>
      </c>
      <c r="F13249">
        <f>D13249/INDEX(male!$B:$J,MATCH($A13249,male!$A:$A,0),MATCH($B13249,male!$B$1:$J$1,0))</f>
        <v>0.12102524113730097</v>
      </c>
      <c r="G13249">
        <f>E13249/INDEX(female!$B:$J,MATCH($A13249,female!$A:$A,0),MATCH($B13249,female!$B$1:$J$1,0))</f>
        <v>0.10288154557719012</v>
      </c>
    </row>
    <row r="13250" spans="1:7" x14ac:dyDescent="0.2">
      <c r="A13250" t="s">
        <v>244</v>
      </c>
      <c r="B13250">
        <v>1970</v>
      </c>
      <c r="C13250" t="s">
        <v>13</v>
      </c>
      <c r="D13250">
        <v>1459766</v>
      </c>
      <c r="E13250">
        <v>1543595</v>
      </c>
      <c r="F13250">
        <f>D13250/INDEX(male!$B:$J,MATCH($A13250,male!$A:$A,0),MATCH($B13250,male!$B$1:$J$1,0))</f>
        <v>8.4518832424861134E-2</v>
      </c>
      <c r="G13250">
        <f>E13250/INDEX(female!$B:$J,MATCH($A13250,female!$A:$A,0),MATCH($B13250,female!$B$1:$J$1,0))</f>
        <v>7.0920905612726029E-2</v>
      </c>
    </row>
    <row r="13251" spans="1:7" x14ac:dyDescent="0.2">
      <c r="A13251" t="s">
        <v>244</v>
      </c>
      <c r="B13251">
        <v>1970</v>
      </c>
      <c r="C13251" t="s">
        <v>14</v>
      </c>
      <c r="D13251">
        <v>1761275</v>
      </c>
      <c r="E13251">
        <v>2104078</v>
      </c>
      <c r="F13251">
        <f>D13251/INDEX(male!$B:$J,MATCH($A13251,male!$A:$A,0),MATCH($B13251,male!$B$1:$J$1,0))</f>
        <v>0.10197586913183161</v>
      </c>
      <c r="G13251">
        <f>E13251/INDEX(female!$B:$J,MATCH($A13251,female!$A:$A,0),MATCH($B13251,female!$B$1:$J$1,0))</f>
        <v>9.6672454393680579E-2</v>
      </c>
    </row>
    <row r="13252" spans="1:7" x14ac:dyDescent="0.2">
      <c r="A13252" t="s">
        <v>244</v>
      </c>
      <c r="B13252">
        <v>1970</v>
      </c>
      <c r="C13252" t="s">
        <v>15</v>
      </c>
      <c r="D13252">
        <v>1131637</v>
      </c>
      <c r="E13252">
        <v>1770756</v>
      </c>
      <c r="F13252">
        <f>D13252/INDEX(male!$B:$J,MATCH($A13252,male!$A:$A,0),MATCH($B13252,male!$B$1:$J$1,0))</f>
        <v>6.5520527241196586E-2</v>
      </c>
      <c r="G13252">
        <f>E13252/INDEX(female!$B:$J,MATCH($A13252,female!$A:$A,0),MATCH($B13252,female!$B$1:$J$1,0))</f>
        <v>8.135788152926661E-2</v>
      </c>
    </row>
    <row r="13253" spans="1:7" x14ac:dyDescent="0.2">
      <c r="A13253" t="s">
        <v>244</v>
      </c>
      <c r="B13253">
        <v>1970</v>
      </c>
      <c r="C13253" t="s">
        <v>16</v>
      </c>
      <c r="D13253">
        <v>720326</v>
      </c>
      <c r="E13253">
        <v>1203182</v>
      </c>
      <c r="F13253">
        <f>D13253/INDEX(male!$B:$J,MATCH($A13253,male!$A:$A,0),MATCH($B13253,male!$B$1:$J$1,0))</f>
        <v>4.1706076511763203E-2</v>
      </c>
      <c r="G13253">
        <f>E13253/INDEX(female!$B:$J,MATCH($A13253,female!$A:$A,0),MATCH($B13253,female!$B$1:$J$1,0))</f>
        <v>5.5280534762635884E-2</v>
      </c>
    </row>
    <row r="13254" spans="1:7" x14ac:dyDescent="0.2">
      <c r="A13254" t="s">
        <v>244</v>
      </c>
      <c r="B13254">
        <v>1970</v>
      </c>
      <c r="C13254" t="s">
        <v>17</v>
      </c>
      <c r="D13254">
        <v>946392</v>
      </c>
      <c r="E13254">
        <v>1698866</v>
      </c>
      <c r="F13254">
        <f>D13254/INDEX(male!$B:$J,MATCH($A13254,male!$A:$A,0),MATCH($B13254,male!$B$1:$J$1,0))</f>
        <v>5.4795047189912065E-2</v>
      </c>
      <c r="G13254">
        <f>E13254/INDEX(female!$B:$J,MATCH($A13254,female!$A:$A,0),MATCH($B13254,female!$B$1:$J$1,0))</f>
        <v>7.8054875297386569E-2</v>
      </c>
    </row>
    <row r="13255" spans="1:7" x14ac:dyDescent="0.2">
      <c r="A13255" t="s">
        <v>244</v>
      </c>
      <c r="B13255">
        <v>1970</v>
      </c>
      <c r="C13255" t="s">
        <v>18</v>
      </c>
      <c r="D13255">
        <v>834220</v>
      </c>
      <c r="E13255">
        <v>1447246</v>
      </c>
      <c r="F13255">
        <f>D13255/INDEX(male!$B:$J,MATCH($A13255,male!$A:$A,0),MATCH($B13255,male!$B$1:$J$1,0))</f>
        <v>4.8300412795932814E-2</v>
      </c>
      <c r="G13255">
        <f>E13255/INDEX(female!$B:$J,MATCH($A13255,female!$A:$A,0),MATCH($B13255,female!$B$1:$J$1,0))</f>
        <v>6.6494123759402765E-2</v>
      </c>
    </row>
    <row r="13256" spans="1:7" x14ac:dyDescent="0.2">
      <c r="A13256" t="s">
        <v>244</v>
      </c>
      <c r="B13256">
        <v>1970</v>
      </c>
      <c r="C13256" t="s">
        <v>19</v>
      </c>
      <c r="D13256">
        <v>597523</v>
      </c>
      <c r="E13256">
        <v>1162188</v>
      </c>
      <c r="F13256">
        <f>D13256/INDEX(male!$B:$J,MATCH($A13256,male!$A:$A,0),MATCH($B13256,male!$B$1:$J$1,0))</f>
        <v>3.4595919008252214E-2</v>
      </c>
      <c r="G13256">
        <f>E13256/INDEX(female!$B:$J,MATCH($A13256,female!$A:$A,0),MATCH($B13256,female!$B$1:$J$1,0))</f>
        <v>5.3397053924276024E-2</v>
      </c>
    </row>
    <row r="13257" spans="1:7" x14ac:dyDescent="0.2">
      <c r="A13257" t="s">
        <v>244</v>
      </c>
      <c r="B13257">
        <v>1970</v>
      </c>
      <c r="C13257" t="s">
        <v>20</v>
      </c>
      <c r="D13257">
        <v>382497</v>
      </c>
      <c r="E13257">
        <v>777156</v>
      </c>
      <c r="F13257">
        <f>D13257/INDEX(male!$B:$J,MATCH($A13257,male!$A:$A,0),MATCH($B13257,male!$B$1:$J$1,0))</f>
        <v>2.2146152086027562E-2</v>
      </c>
      <c r="G13257">
        <f>E13257/INDEX(female!$B:$J,MATCH($A13257,female!$A:$A,0),MATCH($B13257,female!$B$1:$J$1,0))</f>
        <v>3.5706650593169652E-2</v>
      </c>
    </row>
    <row r="13258" spans="1:7" x14ac:dyDescent="0.2">
      <c r="A13258" t="s">
        <v>244</v>
      </c>
      <c r="B13258">
        <v>1970</v>
      </c>
      <c r="C13258" t="s">
        <v>21</v>
      </c>
      <c r="D13258">
        <v>247044</v>
      </c>
      <c r="E13258">
        <v>509093</v>
      </c>
      <c r="F13258">
        <f>D13258/INDEX(male!$B:$J,MATCH($A13258,male!$A:$A,0),MATCH($B13258,male!$B$1:$J$1,0))</f>
        <v>1.4303573612186744E-2</v>
      </c>
      <c r="G13258">
        <f>E13258/INDEX(female!$B:$J,MATCH($A13258,female!$A:$A,0),MATCH($B13258,female!$B$1:$J$1,0))</f>
        <v>2.3390420804096628E-2</v>
      </c>
    </row>
    <row r="13259" spans="1:7" x14ac:dyDescent="0.2">
      <c r="A13259" t="s">
        <v>244</v>
      </c>
      <c r="B13259">
        <v>1970</v>
      </c>
      <c r="C13259" t="s">
        <v>22</v>
      </c>
      <c r="D13259">
        <v>135364</v>
      </c>
      <c r="E13259">
        <v>332376</v>
      </c>
      <c r="F13259">
        <f>D13259/INDEX(male!$B:$J,MATCH($A13259,male!$A:$A,0),MATCH($B13259,male!$B$1:$J$1,0))</f>
        <v>7.8374254725475882E-3</v>
      </c>
      <c r="G13259">
        <f>E13259/INDEX(female!$B:$J,MATCH($A13259,female!$A:$A,0),MATCH($B13259,female!$B$1:$J$1,0))</f>
        <v>1.5271108628840744E-2</v>
      </c>
    </row>
    <row r="13260" spans="1:7" x14ac:dyDescent="0.2">
      <c r="A13260" t="s">
        <v>244</v>
      </c>
      <c r="B13260">
        <v>1970</v>
      </c>
      <c r="C13260" t="s">
        <v>23</v>
      </c>
      <c r="D13260">
        <v>49329</v>
      </c>
      <c r="E13260">
        <v>130942</v>
      </c>
      <c r="F13260">
        <f>D13260/INDEX(male!$B:$J,MATCH($A13260,male!$A:$A,0),MATCH($B13260,male!$B$1:$J$1,0))</f>
        <v>2.8560943909407225E-3</v>
      </c>
      <c r="G13260">
        <f>E13260/INDEX(female!$B:$J,MATCH($A13260,female!$A:$A,0),MATCH($B13260,female!$B$1:$J$1,0))</f>
        <v>6.0161669497125689E-3</v>
      </c>
    </row>
    <row r="13261" spans="1:7" x14ac:dyDescent="0.2">
      <c r="A13261" t="s">
        <v>244</v>
      </c>
      <c r="B13261">
        <v>1970</v>
      </c>
      <c r="C13261" t="s">
        <v>24</v>
      </c>
      <c r="D13261">
        <v>8795</v>
      </c>
      <c r="E13261">
        <v>20961</v>
      </c>
      <c r="F13261">
        <f>D13261/INDEX(male!$B:$J,MATCH($A13261,male!$A:$A,0),MATCH($B13261,male!$B$1:$J$1,0))</f>
        <v>5.092207457747705E-4</v>
      </c>
      <c r="G13261">
        <f>E13261/INDEX(female!$B:$J,MATCH($A13261,female!$A:$A,0),MATCH($B13261,female!$B$1:$J$1,0))</f>
        <v>9.6305902943994402E-4</v>
      </c>
    </row>
    <row r="13262" spans="1:7" x14ac:dyDescent="0.2">
      <c r="A13262" t="s">
        <v>244</v>
      </c>
      <c r="B13262">
        <v>1970</v>
      </c>
      <c r="C13262" t="s">
        <v>25</v>
      </c>
      <c r="D13262">
        <v>2092</v>
      </c>
      <c r="E13262">
        <v>6520</v>
      </c>
      <c r="F13262">
        <f>D13262/INDEX(male!$B:$J,MATCH($A13262,male!$A:$A,0),MATCH($B13262,male!$B$1:$J$1,0))</f>
        <v>1.2112447983636384E-4</v>
      </c>
      <c r="G13262">
        <f>E13262/INDEX(female!$B:$J,MATCH($A13262,female!$A:$A,0),MATCH($B13262,female!$B$1:$J$1,0))</f>
        <v>2.995632303777699E-4</v>
      </c>
    </row>
    <row r="13263" spans="1:7" x14ac:dyDescent="0.2">
      <c r="A13263" t="s">
        <v>244</v>
      </c>
      <c r="B13263">
        <v>1970</v>
      </c>
      <c r="C13263" t="s">
        <v>26</v>
      </c>
      <c r="D13263">
        <v>184</v>
      </c>
      <c r="E13263">
        <v>535</v>
      </c>
      <c r="F13263">
        <f>D13263/INDEX(male!$B:$J,MATCH($A13263,male!$A:$A,0),MATCH($B13263,male!$B$1:$J$1,0))</f>
        <v>1.0653395932070242E-5</v>
      </c>
      <c r="G13263">
        <f>E13263/INDEX(female!$B:$J,MATCH($A13263,female!$A:$A,0),MATCH($B13263,female!$B$1:$J$1,0))</f>
        <v>2.4580725192040934E-5</v>
      </c>
    </row>
    <row r="13264" spans="1:7" x14ac:dyDescent="0.2">
      <c r="A13264" t="s">
        <v>245</v>
      </c>
      <c r="B13264">
        <v>1970</v>
      </c>
      <c r="C13264" t="s">
        <v>8</v>
      </c>
      <c r="D13264">
        <v>18511</v>
      </c>
      <c r="E13264">
        <v>17974</v>
      </c>
      <c r="F13264">
        <f>D13264/INDEX(male!$B:$J,MATCH($A13264,male!$A:$A,0),MATCH($B13264,male!$B$1:$J$1,0))</f>
        <v>0.14927744266313989</v>
      </c>
      <c r="G13264">
        <f>E13264/INDEX(female!$B:$J,MATCH($A13264,female!$A:$A,0),MATCH($B13264,female!$B$1:$J$1,0))</f>
        <v>0.27489905787348584</v>
      </c>
    </row>
    <row r="13265" spans="1:7" x14ac:dyDescent="0.2">
      <c r="A13265" t="s">
        <v>245</v>
      </c>
      <c r="B13265">
        <v>1970</v>
      </c>
      <c r="C13265" t="s">
        <v>9</v>
      </c>
      <c r="D13265">
        <v>13534</v>
      </c>
      <c r="E13265">
        <v>7111</v>
      </c>
      <c r="F13265">
        <f>D13265/INDEX(male!$B:$J,MATCH($A13265,male!$A:$A,0),MATCH($B13265,male!$B$1:$J$1,0))</f>
        <v>0.10914164059223896</v>
      </c>
      <c r="G13265">
        <f>E13265/INDEX(female!$B:$J,MATCH($A13265,female!$A:$A,0),MATCH($B13265,female!$B$1:$J$1,0))</f>
        <v>0.10875749418818059</v>
      </c>
    </row>
    <row r="13266" spans="1:7" x14ac:dyDescent="0.2">
      <c r="A13266" t="s">
        <v>245</v>
      </c>
      <c r="B13266">
        <v>1970</v>
      </c>
      <c r="C13266" t="s">
        <v>10</v>
      </c>
      <c r="D13266">
        <v>18722</v>
      </c>
      <c r="E13266">
        <v>8122</v>
      </c>
      <c r="F13266">
        <f>D13266/INDEX(male!$B:$J,MATCH($A13266,male!$A:$A,0),MATCH($B13266,male!$B$1:$J$1,0))</f>
        <v>0.1509790006773975</v>
      </c>
      <c r="G13266">
        <f>E13266/INDEX(female!$B:$J,MATCH($A13266,female!$A:$A,0),MATCH($B13266,female!$B$1:$J$1,0))</f>
        <v>0.12421999265875444</v>
      </c>
    </row>
    <row r="13267" spans="1:7" x14ac:dyDescent="0.2">
      <c r="A13267" t="s">
        <v>245</v>
      </c>
      <c r="B13267">
        <v>1970</v>
      </c>
      <c r="C13267" t="s">
        <v>11</v>
      </c>
      <c r="D13267">
        <v>22193</v>
      </c>
      <c r="E13267">
        <v>8087</v>
      </c>
      <c r="F13267">
        <f>D13267/INDEX(male!$B:$J,MATCH($A13267,male!$A:$A,0),MATCH($B13267,male!$B$1:$J$1,0))</f>
        <v>0.17897003322473468</v>
      </c>
      <c r="G13267">
        <f>E13267/INDEX(female!$B:$J,MATCH($A13267,female!$A:$A,0),MATCH($B13267,female!$B$1:$J$1,0))</f>
        <v>0.12368469350299767</v>
      </c>
    </row>
    <row r="13268" spans="1:7" x14ac:dyDescent="0.2">
      <c r="A13268" t="s">
        <v>245</v>
      </c>
      <c r="B13268">
        <v>1970</v>
      </c>
      <c r="C13268" t="s">
        <v>12</v>
      </c>
      <c r="D13268">
        <v>16267</v>
      </c>
      <c r="E13268">
        <v>6443</v>
      </c>
      <c r="F13268">
        <f>D13268/INDEX(male!$B:$J,MATCH($A13268,male!$A:$A,0),MATCH($B13268,male!$B$1:$J$1,0))</f>
        <v>0.13118125221767041</v>
      </c>
      <c r="G13268">
        <f>E13268/INDEX(female!$B:$J,MATCH($A13268,female!$A:$A,0),MATCH($B13268,female!$B$1:$J$1,0))</f>
        <v>9.8540927444022999E-2</v>
      </c>
    </row>
    <row r="13269" spans="1:7" x14ac:dyDescent="0.2">
      <c r="A13269" t="s">
        <v>245</v>
      </c>
      <c r="B13269">
        <v>1970</v>
      </c>
      <c r="C13269" t="s">
        <v>13</v>
      </c>
      <c r="D13269">
        <v>12067</v>
      </c>
      <c r="E13269">
        <v>5248</v>
      </c>
      <c r="F13269">
        <f>D13269/INDEX(male!$B:$J,MATCH($A13269,male!$A:$A,0),MATCH($B13269,male!$B$1:$J$1,0))</f>
        <v>9.7311377052353154E-2</v>
      </c>
      <c r="G13269">
        <f>E13269/INDEX(female!$B:$J,MATCH($A13269,female!$A:$A,0),MATCH($B13269,female!$B$1:$J$1,0))</f>
        <v>8.026428484032791E-2</v>
      </c>
    </row>
    <row r="13270" spans="1:7" x14ac:dyDescent="0.2">
      <c r="A13270" t="s">
        <v>245</v>
      </c>
      <c r="B13270">
        <v>1970</v>
      </c>
      <c r="C13270" t="s">
        <v>14</v>
      </c>
      <c r="D13270">
        <v>8728</v>
      </c>
      <c r="E13270">
        <v>3751</v>
      </c>
      <c r="F13270">
        <f>D13270/INDEX(male!$B:$J,MATCH($A13270,male!$A:$A,0),MATCH($B13270,male!$B$1:$J$1,0))</f>
        <v>7.0384826295925934E-2</v>
      </c>
      <c r="G13270">
        <f>E13270/INDEX(female!$B:$J,MATCH($A13270,female!$A:$A,0),MATCH($B13270,female!$B$1:$J$1,0))</f>
        <v>5.7368775235531626E-2</v>
      </c>
    </row>
    <row r="13271" spans="1:7" x14ac:dyDescent="0.2">
      <c r="A13271" t="s">
        <v>245</v>
      </c>
      <c r="B13271">
        <v>1970</v>
      </c>
      <c r="C13271" t="s">
        <v>15</v>
      </c>
      <c r="D13271">
        <v>5586</v>
      </c>
      <c r="E13271">
        <v>2797</v>
      </c>
      <c r="F13271">
        <f>D13271/INDEX(male!$B:$J,MATCH($A13271,male!$A:$A,0),MATCH($B13271,male!$B$1:$J$1,0))</f>
        <v>4.5046933969871937E-2</v>
      </c>
      <c r="G13271">
        <f>E13271/INDEX(female!$B:$J,MATCH($A13271,female!$A:$A,0),MATCH($B13271,female!$B$1:$J$1,0))</f>
        <v>4.2778049675761654E-2</v>
      </c>
    </row>
    <row r="13272" spans="1:7" x14ac:dyDescent="0.2">
      <c r="A13272" t="s">
        <v>245</v>
      </c>
      <c r="B13272">
        <v>1970</v>
      </c>
      <c r="C13272" t="s">
        <v>16</v>
      </c>
      <c r="D13272">
        <v>3511</v>
      </c>
      <c r="E13272">
        <v>1989</v>
      </c>
      <c r="F13272">
        <f>D13272/INDEX(male!$B:$J,MATCH($A13272,male!$A:$A,0),MATCH($B13272,male!$B$1:$J$1,0))</f>
        <v>2.831360278700687E-2</v>
      </c>
      <c r="G13272">
        <f>E13272/INDEX(female!$B:$J,MATCH($A13272,female!$A:$A,0),MATCH($B13272,female!$B$1:$J$1,0))</f>
        <v>3.0420286308577023E-2</v>
      </c>
    </row>
    <row r="13273" spans="1:7" x14ac:dyDescent="0.2">
      <c r="A13273" t="s">
        <v>245</v>
      </c>
      <c r="B13273">
        <v>1970</v>
      </c>
      <c r="C13273" t="s">
        <v>17</v>
      </c>
      <c r="D13273">
        <v>1912</v>
      </c>
      <c r="E13273">
        <v>1353</v>
      </c>
      <c r="F13273">
        <f>D13273/INDEX(male!$B:$J,MATCH($A13273,male!$A:$A,0),MATCH($B13273,male!$B$1:$J$1,0))</f>
        <v>1.5418857456211091E-2</v>
      </c>
      <c r="G13273">
        <f>E13273/INDEX(female!$B:$J,MATCH($A13273,female!$A:$A,0),MATCH($B13273,female!$B$1:$J$1,0))</f>
        <v>2.0693135935397039E-2</v>
      </c>
    </row>
    <row r="13274" spans="1:7" x14ac:dyDescent="0.2">
      <c r="A13274" t="s">
        <v>245</v>
      </c>
      <c r="B13274">
        <v>1970</v>
      </c>
      <c r="C13274" t="s">
        <v>18</v>
      </c>
      <c r="D13274">
        <v>1359</v>
      </c>
      <c r="E13274">
        <v>757</v>
      </c>
      <c r="F13274">
        <f>D13274/INDEX(male!$B:$J,MATCH($A13274,male!$A:$A,0),MATCH($B13274,male!$B$1:$J$1,0))</f>
        <v>1.0959323892777652E-2</v>
      </c>
      <c r="G13274">
        <f>E13274/INDEX(female!$B:$J,MATCH($A13274,female!$A:$A,0),MATCH($B13274,female!$B$1:$J$1,0))</f>
        <v>1.1577756025939068E-2</v>
      </c>
    </row>
    <row r="13275" spans="1:7" x14ac:dyDescent="0.2">
      <c r="A13275" t="s">
        <v>245</v>
      </c>
      <c r="B13275">
        <v>1970</v>
      </c>
      <c r="C13275" t="s">
        <v>19</v>
      </c>
      <c r="D13275">
        <v>649</v>
      </c>
      <c r="E13275">
        <v>500</v>
      </c>
      <c r="F13275">
        <f>D13275/INDEX(male!$B:$J,MATCH($A13275,male!$A:$A,0),MATCH($B13275,male!$B$1:$J$1,0))</f>
        <v>5.233702138640689E-3</v>
      </c>
      <c r="G13275">
        <f>E13275/INDEX(female!$B:$J,MATCH($A13275,female!$A:$A,0),MATCH($B13275,female!$B$1:$J$1,0))</f>
        <v>7.6471307965251438E-3</v>
      </c>
    </row>
    <row r="13276" spans="1:7" x14ac:dyDescent="0.2">
      <c r="A13276" t="s">
        <v>245</v>
      </c>
      <c r="B13276">
        <v>1970</v>
      </c>
      <c r="C13276" t="s">
        <v>20</v>
      </c>
      <c r="D13276">
        <v>475</v>
      </c>
      <c r="E13276">
        <v>592</v>
      </c>
      <c r="F13276">
        <f>D13276/INDEX(male!$B:$J,MATCH($A13276,male!$A:$A,0),MATCH($B13276,male!$B$1:$J$1,0))</f>
        <v>3.8305215960775458E-3</v>
      </c>
      <c r="G13276">
        <f>E13276/INDEX(female!$B:$J,MATCH($A13276,female!$A:$A,0),MATCH($B13276,female!$B$1:$J$1,0))</f>
        <v>9.0542028630857703E-3</v>
      </c>
    </row>
    <row r="13277" spans="1:7" x14ac:dyDescent="0.2">
      <c r="A13277" t="s">
        <v>245</v>
      </c>
      <c r="B13277">
        <v>1970</v>
      </c>
      <c r="C13277" t="s">
        <v>21</v>
      </c>
      <c r="D13277">
        <v>318</v>
      </c>
      <c r="E13277">
        <v>403</v>
      </c>
      <c r="F13277">
        <f>D13277/INDEX(male!$B:$J,MATCH($A13277,male!$A:$A,0),MATCH($B13277,male!$B$1:$J$1,0))</f>
        <v>2.56443340537402E-3</v>
      </c>
      <c r="G13277">
        <f>E13277/INDEX(female!$B:$J,MATCH($A13277,female!$A:$A,0),MATCH($B13277,female!$B$1:$J$1,0))</f>
        <v>6.1635874219992661E-3</v>
      </c>
    </row>
    <row r="13278" spans="1:7" x14ac:dyDescent="0.2">
      <c r="A13278" t="s">
        <v>245</v>
      </c>
      <c r="B13278">
        <v>1970</v>
      </c>
      <c r="C13278" t="s">
        <v>22</v>
      </c>
      <c r="D13278">
        <v>131</v>
      </c>
      <c r="E13278">
        <v>186</v>
      </c>
      <c r="F13278">
        <f>D13278/INDEX(male!$B:$J,MATCH($A13278,male!$A:$A,0),MATCH($B13278,male!$B$1:$J$1,0))</f>
        <v>1.0564175349182285E-3</v>
      </c>
      <c r="G13278">
        <f>E13278/INDEX(female!$B:$J,MATCH($A13278,female!$A:$A,0),MATCH($B13278,female!$B$1:$J$1,0))</f>
        <v>2.8447326563073535E-3</v>
      </c>
    </row>
    <row r="13279" spans="1:7" x14ac:dyDescent="0.2">
      <c r="A13279" t="s">
        <v>245</v>
      </c>
      <c r="B13279">
        <v>1970</v>
      </c>
      <c r="C13279" t="s">
        <v>23</v>
      </c>
      <c r="D13279">
        <v>36</v>
      </c>
      <c r="E13279">
        <v>59</v>
      </c>
      <c r="F13279">
        <f>D13279/INDEX(male!$B:$J,MATCH($A13279,male!$A:$A,0),MATCH($B13279,male!$B$1:$J$1,0))</f>
        <v>2.9031321570271925E-4</v>
      </c>
      <c r="G13279">
        <f>E13279/INDEX(female!$B:$J,MATCH($A13279,female!$A:$A,0),MATCH($B13279,female!$B$1:$J$1,0))</f>
        <v>9.0236143398996697E-4</v>
      </c>
    </row>
    <row r="13280" spans="1:7" x14ac:dyDescent="0.2">
      <c r="A13280" t="s">
        <v>245</v>
      </c>
      <c r="B13280">
        <v>1970</v>
      </c>
      <c r="C13280" t="s">
        <v>24</v>
      </c>
      <c r="D13280">
        <v>5</v>
      </c>
      <c r="E13280">
        <v>12</v>
      </c>
      <c r="F13280">
        <f>D13280/INDEX(male!$B:$J,MATCH($A13280,male!$A:$A,0),MATCH($B13280,male!$B$1:$J$1,0))</f>
        <v>4.0321279958711008E-5</v>
      </c>
      <c r="G13280">
        <f>E13280/INDEX(female!$B:$J,MATCH($A13280,female!$A:$A,0),MATCH($B13280,female!$B$1:$J$1,0))</f>
        <v>1.8353113911660345E-4</v>
      </c>
    </row>
    <row r="13281" spans="1:7" x14ac:dyDescent="0.2">
      <c r="A13281" t="s">
        <v>245</v>
      </c>
      <c r="B13281">
        <v>1970</v>
      </c>
      <c r="C13281" t="s">
        <v>25</v>
      </c>
      <c r="D13281">
        <v>0</v>
      </c>
      <c r="E13281">
        <v>0</v>
      </c>
      <c r="F13281">
        <f>D13281/INDEX(male!$B:$J,MATCH($A13281,male!$A:$A,0),MATCH($B13281,male!$B$1:$J$1,0))</f>
        <v>0</v>
      </c>
      <c r="G13281">
        <f>E13281/INDEX(female!$B:$J,MATCH($A13281,female!$A:$A,0),MATCH($B13281,female!$B$1:$J$1,0))</f>
        <v>0</v>
      </c>
    </row>
    <row r="13282" spans="1:7" x14ac:dyDescent="0.2">
      <c r="A13282" t="s">
        <v>245</v>
      </c>
      <c r="B13282">
        <v>1970</v>
      </c>
      <c r="C13282" t="s">
        <v>26</v>
      </c>
      <c r="D13282">
        <v>0</v>
      </c>
      <c r="E13282">
        <v>0</v>
      </c>
      <c r="F13282">
        <f>D13282/INDEX(male!$B:$J,MATCH($A13282,male!$A:$A,0),MATCH($B13282,male!$B$1:$J$1,0))</f>
        <v>0</v>
      </c>
      <c r="G13282">
        <f>E13282/INDEX(female!$B:$J,MATCH($A13282,female!$A:$A,0),MATCH($B13282,female!$B$1:$J$1,0))</f>
        <v>0</v>
      </c>
    </row>
    <row r="13283" spans="1:7" x14ac:dyDescent="0.2">
      <c r="A13283" t="s">
        <v>246</v>
      </c>
      <c r="B13283">
        <v>1970</v>
      </c>
      <c r="C13283" t="s">
        <v>8</v>
      </c>
      <c r="D13283">
        <v>2380116</v>
      </c>
      <c r="E13283">
        <v>2282239</v>
      </c>
      <c r="F13283">
        <f>D13283/INDEX(male!$B:$J,MATCH($A13283,male!$A:$A,0),MATCH($B13283,male!$B$1:$J$1,0))</f>
        <v>0.10592833291705823</v>
      </c>
      <c r="G13283">
        <f>E13283/INDEX(female!$B:$J,MATCH($A13283,female!$A:$A,0),MATCH($B13283,female!$B$1:$J$1,0))</f>
        <v>9.3778062159715181E-2</v>
      </c>
    </row>
    <row r="13284" spans="1:7" x14ac:dyDescent="0.2">
      <c r="A13284" t="s">
        <v>246</v>
      </c>
      <c r="B13284">
        <v>1970</v>
      </c>
      <c r="C13284" t="s">
        <v>9</v>
      </c>
      <c r="D13284">
        <v>1939471</v>
      </c>
      <c r="E13284">
        <v>1853811</v>
      </c>
      <c r="F13284">
        <f>D13284/INDEX(male!$B:$J,MATCH($A13284,male!$A:$A,0),MATCH($B13284,male!$B$1:$J$1,0))</f>
        <v>8.6317192007019775E-2</v>
      </c>
      <c r="G13284">
        <f>E13284/INDEX(female!$B:$J,MATCH($A13284,female!$A:$A,0),MATCH($B13284,female!$B$1:$J$1,0))</f>
        <v>7.6173793888529531E-2</v>
      </c>
    </row>
    <row r="13285" spans="1:7" x14ac:dyDescent="0.2">
      <c r="A13285" t="s">
        <v>246</v>
      </c>
      <c r="B13285">
        <v>1970</v>
      </c>
      <c r="C13285" t="s">
        <v>10</v>
      </c>
      <c r="D13285">
        <v>2135617</v>
      </c>
      <c r="E13285">
        <v>2102754</v>
      </c>
      <c r="F13285">
        <f>D13285/INDEX(male!$B:$J,MATCH($A13285,male!$A:$A,0),MATCH($B13285,male!$B$1:$J$1,0))</f>
        <v>9.5046774425838559E-2</v>
      </c>
      <c r="G13285">
        <f>E13285/INDEX(female!$B:$J,MATCH($A13285,female!$A:$A,0),MATCH($B13285,female!$B$1:$J$1,0))</f>
        <v>8.6402955745909921E-2</v>
      </c>
    </row>
    <row r="13286" spans="1:7" x14ac:dyDescent="0.2">
      <c r="A13286" t="s">
        <v>246</v>
      </c>
      <c r="B13286">
        <v>1970</v>
      </c>
      <c r="C13286" t="s">
        <v>11</v>
      </c>
      <c r="D13286">
        <v>1797795</v>
      </c>
      <c r="E13286">
        <v>1763765</v>
      </c>
      <c r="F13286">
        <f>D13286/INDEX(male!$B:$J,MATCH($A13286,male!$A:$A,0),MATCH($B13286,male!$B$1:$J$1,0))</f>
        <v>8.001182601042249E-2</v>
      </c>
      <c r="G13286">
        <f>E13286/INDEX(female!$B:$J,MATCH($A13286,female!$A:$A,0),MATCH($B13286,female!$B$1:$J$1,0))</f>
        <v>7.2473769752041756E-2</v>
      </c>
    </row>
    <row r="13287" spans="1:7" x14ac:dyDescent="0.2">
      <c r="A13287" t="s">
        <v>246</v>
      </c>
      <c r="B13287">
        <v>1970</v>
      </c>
      <c r="C13287" t="s">
        <v>12</v>
      </c>
      <c r="D13287">
        <v>1666328</v>
      </c>
      <c r="E13287">
        <v>1623795</v>
      </c>
      <c r="F13287">
        <f>D13287/INDEX(male!$B:$J,MATCH($A13287,male!$A:$A,0),MATCH($B13287,male!$B$1:$J$1,0))</f>
        <v>7.4160817007665095E-2</v>
      </c>
      <c r="G13287">
        <f>E13287/INDEX(female!$B:$J,MATCH($A13287,female!$A:$A,0),MATCH($B13287,female!$B$1:$J$1,0))</f>
        <v>6.6722349606958206E-2</v>
      </c>
    </row>
    <row r="13288" spans="1:7" x14ac:dyDescent="0.2">
      <c r="A13288" t="s">
        <v>246</v>
      </c>
      <c r="B13288">
        <v>1970</v>
      </c>
      <c r="C13288" t="s">
        <v>13</v>
      </c>
      <c r="D13288">
        <v>1630203</v>
      </c>
      <c r="E13288">
        <v>1590624</v>
      </c>
      <c r="F13288">
        <f>D13288/INDEX(male!$B:$J,MATCH($A13288,male!$A:$A,0),MATCH($B13288,male!$B$1:$J$1,0))</f>
        <v>7.2553054601703068E-2</v>
      </c>
      <c r="G13288">
        <f>E13288/INDEX(female!$B:$J,MATCH($A13288,female!$A:$A,0),MATCH($B13288,female!$B$1:$J$1,0))</f>
        <v>6.5359340693386975E-2</v>
      </c>
    </row>
    <row r="13289" spans="1:7" x14ac:dyDescent="0.2">
      <c r="A13289" t="s">
        <v>246</v>
      </c>
      <c r="B13289">
        <v>1970</v>
      </c>
      <c r="C13289" t="s">
        <v>14</v>
      </c>
      <c r="D13289">
        <v>1680742</v>
      </c>
      <c r="E13289">
        <v>1685021</v>
      </c>
      <c r="F13289">
        <f>D13289/INDEX(male!$B:$J,MATCH($A13289,male!$A:$A,0),MATCH($B13289,male!$B$1:$J$1,0))</f>
        <v>7.4802319770835665E-2</v>
      </c>
      <c r="G13289">
        <f>E13289/INDEX(female!$B:$J,MATCH($A13289,female!$A:$A,0),MATCH($B13289,female!$B$1:$J$1,0))</f>
        <v>6.9238149062576457E-2</v>
      </c>
    </row>
    <row r="13290" spans="1:7" x14ac:dyDescent="0.2">
      <c r="A13290" t="s">
        <v>246</v>
      </c>
      <c r="B13290">
        <v>1970</v>
      </c>
      <c r="C13290" t="s">
        <v>15</v>
      </c>
      <c r="D13290">
        <v>1795950</v>
      </c>
      <c r="E13290">
        <v>1846031</v>
      </c>
      <c r="F13290">
        <f>D13290/INDEX(male!$B:$J,MATCH($A13290,male!$A:$A,0),MATCH($B13290,male!$B$1:$J$1,0))</f>
        <v>7.9929713300692387E-2</v>
      </c>
      <c r="G13290">
        <f>E13290/INDEX(female!$B:$J,MATCH($A13290,female!$A:$A,0),MATCH($B13290,female!$B$1:$J$1,0))</f>
        <v>7.5854110751223322E-2</v>
      </c>
    </row>
    <row r="13291" spans="1:7" x14ac:dyDescent="0.2">
      <c r="A13291" t="s">
        <v>246</v>
      </c>
      <c r="B13291">
        <v>1970</v>
      </c>
      <c r="C13291" t="s">
        <v>16</v>
      </c>
      <c r="D13291">
        <v>1545021</v>
      </c>
      <c r="E13291">
        <v>1634040</v>
      </c>
      <c r="F13291">
        <f>D13291/INDEX(male!$B:$J,MATCH($A13291,male!$A:$A,0),MATCH($B13291,male!$B$1:$J$1,0))</f>
        <v>6.8761984227594886E-2</v>
      </c>
      <c r="G13291">
        <f>E13291/INDEX(female!$B:$J,MATCH($A13291,female!$A:$A,0),MATCH($B13291,female!$B$1:$J$1,0))</f>
        <v>6.7143320524914785E-2</v>
      </c>
    </row>
    <row r="13292" spans="1:7" x14ac:dyDescent="0.2">
      <c r="A13292" t="s">
        <v>246</v>
      </c>
      <c r="B13292">
        <v>1970</v>
      </c>
      <c r="C13292" t="s">
        <v>17</v>
      </c>
      <c r="D13292">
        <v>1636339</v>
      </c>
      <c r="E13292">
        <v>1773032</v>
      </c>
      <c r="F13292">
        <f>D13292/INDEX(male!$B:$J,MATCH($A13292,male!$A:$A,0),MATCH($B13292,male!$B$1:$J$1,0))</f>
        <v>7.2826140556664531E-2</v>
      </c>
      <c r="G13292">
        <f>E13292/INDEX(female!$B:$J,MATCH($A13292,female!$A:$A,0),MATCH($B13292,female!$B$1:$J$1,0))</f>
        <v>7.2854554280758557E-2</v>
      </c>
    </row>
    <row r="13293" spans="1:7" x14ac:dyDescent="0.2">
      <c r="A13293" t="s">
        <v>246</v>
      </c>
      <c r="B13293">
        <v>1970</v>
      </c>
      <c r="C13293" t="s">
        <v>18</v>
      </c>
      <c r="D13293">
        <v>1494372</v>
      </c>
      <c r="E13293">
        <v>1706358</v>
      </c>
      <c r="F13293">
        <f>D13293/INDEX(male!$B:$J,MATCH($A13293,male!$A:$A,0),MATCH($B13293,male!$B$1:$J$1,0))</f>
        <v>6.650782344975209E-2</v>
      </c>
      <c r="G13293">
        <f>E13293/INDEX(female!$B:$J,MATCH($A13293,female!$A:$A,0),MATCH($B13293,female!$B$1:$J$1,0))</f>
        <v>7.0114894448270876E-2</v>
      </c>
    </row>
    <row r="13294" spans="1:7" x14ac:dyDescent="0.2">
      <c r="A13294" t="s">
        <v>246</v>
      </c>
      <c r="B13294">
        <v>1970</v>
      </c>
      <c r="C13294" t="s">
        <v>19</v>
      </c>
      <c r="D13294">
        <v>1184922</v>
      </c>
      <c r="E13294">
        <v>1510235</v>
      </c>
      <c r="F13294">
        <f>D13294/INDEX(male!$B:$J,MATCH($A13294,male!$A:$A,0),MATCH($B13294,male!$B$1:$J$1,0))</f>
        <v>5.2735586037296708E-2</v>
      </c>
      <c r="G13294">
        <f>E13294/INDEX(female!$B:$J,MATCH($A13294,female!$A:$A,0),MATCH($B13294,female!$B$1:$J$1,0))</f>
        <v>6.2056126332858848E-2</v>
      </c>
    </row>
    <row r="13295" spans="1:7" x14ac:dyDescent="0.2">
      <c r="A13295" t="s">
        <v>246</v>
      </c>
      <c r="B13295">
        <v>1970</v>
      </c>
      <c r="C13295" t="s">
        <v>20</v>
      </c>
      <c r="D13295">
        <v>754639</v>
      </c>
      <c r="E13295">
        <v>1206911</v>
      </c>
      <c r="F13295">
        <f>D13295/INDEX(male!$B:$J,MATCH($A13295,male!$A:$A,0),MATCH($B13295,male!$B$1:$J$1,0))</f>
        <v>3.358561146775868E-2</v>
      </c>
      <c r="G13295">
        <f>E13295/INDEX(female!$B:$J,MATCH($A13295,female!$A:$A,0),MATCH($B13295,female!$B$1:$J$1,0))</f>
        <v>4.9592428654161108E-2</v>
      </c>
    </row>
    <row r="13296" spans="1:7" x14ac:dyDescent="0.2">
      <c r="A13296" t="s">
        <v>246</v>
      </c>
      <c r="B13296">
        <v>1970</v>
      </c>
      <c r="C13296" t="s">
        <v>21</v>
      </c>
      <c r="D13296">
        <v>460793</v>
      </c>
      <c r="E13296">
        <v>866846</v>
      </c>
      <c r="F13296">
        <f>D13296/INDEX(male!$B:$J,MATCH($A13296,male!$A:$A,0),MATCH($B13296,male!$B$1:$J$1,0))</f>
        <v>2.0507838403611429E-2</v>
      </c>
      <c r="G13296">
        <f>E13296/INDEX(female!$B:$J,MATCH($A13296,female!$A:$A,0),MATCH($B13296,female!$B$1:$J$1,0))</f>
        <v>3.5619029414053684E-2</v>
      </c>
    </row>
    <row r="13297" spans="1:7" x14ac:dyDescent="0.2">
      <c r="A13297" t="s">
        <v>246</v>
      </c>
      <c r="B13297">
        <v>1970</v>
      </c>
      <c r="C13297" t="s">
        <v>22</v>
      </c>
      <c r="D13297">
        <v>243919</v>
      </c>
      <c r="E13297">
        <v>546057</v>
      </c>
      <c r="F13297">
        <f>D13297/INDEX(male!$B:$J,MATCH($A13297,male!$A:$A,0),MATCH($B13297,male!$B$1:$J$1,0))</f>
        <v>1.085574528165683E-2</v>
      </c>
      <c r="G13297">
        <f>E13297/INDEX(female!$B:$J,MATCH($A13297,female!$A:$A,0),MATCH($B13297,female!$B$1:$J$1,0))</f>
        <v>2.2437688291518806E-2</v>
      </c>
    </row>
    <row r="13298" spans="1:7" x14ac:dyDescent="0.2">
      <c r="A13298" t="s">
        <v>246</v>
      </c>
      <c r="B13298">
        <v>1970</v>
      </c>
      <c r="C13298" t="s">
        <v>23</v>
      </c>
      <c r="D13298">
        <v>96020</v>
      </c>
      <c r="E13298">
        <v>255202</v>
      </c>
      <c r="F13298">
        <f>D13298/INDEX(male!$B:$J,MATCH($A13298,male!$A:$A,0),MATCH($B13298,male!$B$1:$J$1,0))</f>
        <v>4.2734213486636504E-3</v>
      </c>
      <c r="G13298">
        <f>E13298/INDEX(female!$B:$J,MATCH($A13298,female!$A:$A,0),MATCH($B13298,female!$B$1:$J$1,0))</f>
        <v>1.0486346530439464E-2</v>
      </c>
    </row>
    <row r="13299" spans="1:7" x14ac:dyDescent="0.2">
      <c r="A13299" t="s">
        <v>246</v>
      </c>
      <c r="B13299">
        <v>1970</v>
      </c>
      <c r="C13299" t="s">
        <v>24</v>
      </c>
      <c r="D13299">
        <v>23694</v>
      </c>
      <c r="E13299">
        <v>76442</v>
      </c>
      <c r="F13299">
        <f>D13299/INDEX(male!$B:$J,MATCH($A13299,male!$A:$A,0),MATCH($B13299,male!$B$1:$J$1,0))</f>
        <v>1.0545141161761771E-3</v>
      </c>
      <c r="G13299">
        <f>E13299/INDEX(female!$B:$J,MATCH($A13299,female!$A:$A,0),MATCH($B13299,female!$B$1:$J$1,0))</f>
        <v>3.1410306403549092E-3</v>
      </c>
    </row>
    <row r="13300" spans="1:7" x14ac:dyDescent="0.2">
      <c r="A13300" t="s">
        <v>246</v>
      </c>
      <c r="B13300">
        <v>1970</v>
      </c>
      <c r="C13300" t="s">
        <v>25</v>
      </c>
      <c r="D13300">
        <v>2997</v>
      </c>
      <c r="E13300">
        <v>12446</v>
      </c>
      <c r="F13300">
        <f>D13300/INDEX(male!$B:$J,MATCH($A13300,male!$A:$A,0),MATCH($B13300,male!$B$1:$J$1,0))</f>
        <v>1.3338308458597125E-4</v>
      </c>
      <c r="G13300">
        <f>E13300/INDEX(female!$B:$J,MATCH($A13300,female!$A:$A,0),MATCH($B13300,female!$B$1:$J$1,0))</f>
        <v>5.1141083893484207E-4</v>
      </c>
    </row>
    <row r="13301" spans="1:7" x14ac:dyDescent="0.2">
      <c r="A13301" t="s">
        <v>246</v>
      </c>
      <c r="B13301">
        <v>1970</v>
      </c>
      <c r="C13301" t="s">
        <v>26</v>
      </c>
      <c r="D13301">
        <v>178</v>
      </c>
      <c r="E13301">
        <v>989</v>
      </c>
      <c r="F13301">
        <f>D13301/INDEX(male!$B:$J,MATCH($A13301,male!$A:$A,0),MATCH($B13301,male!$B$1:$J$1,0))</f>
        <v>7.9219850037713993E-6</v>
      </c>
      <c r="G13301">
        <f>E13301/INDEX(female!$B:$J,MATCH($A13301,female!$A:$A,0),MATCH($B13301,female!$B$1:$J$1,0))</f>
        <v>4.0638383392781525E-5</v>
      </c>
    </row>
    <row r="13302" spans="1:7" x14ac:dyDescent="0.2">
      <c r="A13302" t="s">
        <v>247</v>
      </c>
      <c r="B13302">
        <v>1970</v>
      </c>
      <c r="C13302" t="s">
        <v>8</v>
      </c>
      <c r="D13302">
        <v>1279868</v>
      </c>
      <c r="E13302">
        <v>1263515</v>
      </c>
      <c r="F13302">
        <f>D13302/INDEX(male!$B:$J,MATCH($A13302,male!$A:$A,0),MATCH($B13302,male!$B$1:$J$1,0))</f>
        <v>0.26435328180942047</v>
      </c>
      <c r="G13302">
        <f>E13302/INDEX(female!$B:$J,MATCH($A13302,female!$A:$A,0),MATCH($B13302,female!$B$1:$J$1,0))</f>
        <v>0.25201565250934599</v>
      </c>
    </row>
    <row r="13303" spans="1:7" x14ac:dyDescent="0.2">
      <c r="A13303" t="s">
        <v>247</v>
      </c>
      <c r="B13303">
        <v>1970</v>
      </c>
      <c r="C13303" t="s">
        <v>9</v>
      </c>
      <c r="D13303">
        <v>693346</v>
      </c>
      <c r="E13303">
        <v>683948</v>
      </c>
      <c r="F13303">
        <f>D13303/INDEX(male!$B:$J,MATCH($A13303,male!$A:$A,0),MATCH($B13303,male!$B$1:$J$1,0))</f>
        <v>0.14320874537798775</v>
      </c>
      <c r="G13303">
        <f>E13303/INDEX(female!$B:$J,MATCH($A13303,female!$A:$A,0),MATCH($B13303,female!$B$1:$J$1,0))</f>
        <v>0.13641753481554408</v>
      </c>
    </row>
    <row r="13304" spans="1:7" x14ac:dyDescent="0.2">
      <c r="A13304" t="s">
        <v>247</v>
      </c>
      <c r="B13304">
        <v>1970</v>
      </c>
      <c r="C13304" t="s">
        <v>10</v>
      </c>
      <c r="D13304">
        <v>594626</v>
      </c>
      <c r="E13304">
        <v>607520</v>
      </c>
      <c r="F13304">
        <f>D13304/INDEX(male!$B:$J,MATCH($A13304,male!$A:$A,0),MATCH($B13304,male!$B$1:$J$1,0))</f>
        <v>0.12281839576363222</v>
      </c>
      <c r="G13304">
        <f>E13304/INDEX(female!$B:$J,MATCH($A13304,female!$A:$A,0),MATCH($B13304,female!$B$1:$J$1,0))</f>
        <v>0.12117351136510282</v>
      </c>
    </row>
    <row r="13305" spans="1:7" x14ac:dyDescent="0.2">
      <c r="A13305" t="s">
        <v>247</v>
      </c>
      <c r="B13305">
        <v>1970</v>
      </c>
      <c r="C13305" t="s">
        <v>11</v>
      </c>
      <c r="D13305">
        <v>482091</v>
      </c>
      <c r="E13305">
        <v>500147</v>
      </c>
      <c r="F13305">
        <f>D13305/INDEX(male!$B:$J,MATCH($A13305,male!$A:$A,0),MATCH($B13305,male!$B$1:$J$1,0))</f>
        <v>9.9574595177616215E-2</v>
      </c>
      <c r="G13305">
        <f>E13305/INDEX(female!$B:$J,MATCH($A13305,female!$A:$A,0),MATCH($B13305,female!$B$1:$J$1,0))</f>
        <v>9.9757321880303659E-2</v>
      </c>
    </row>
    <row r="13306" spans="1:7" x14ac:dyDescent="0.2">
      <c r="A13306" t="s">
        <v>247</v>
      </c>
      <c r="B13306">
        <v>1970</v>
      </c>
      <c r="C13306" t="s">
        <v>12</v>
      </c>
      <c r="D13306">
        <v>399381</v>
      </c>
      <c r="E13306">
        <v>418147</v>
      </c>
      <c r="F13306">
        <f>D13306/INDEX(male!$B:$J,MATCH($A13306,male!$A:$A,0),MATCH($B13306,male!$B$1:$J$1,0))</f>
        <v>8.249106786194213E-2</v>
      </c>
      <c r="G13306">
        <f>E13306/INDEX(female!$B:$J,MATCH($A13306,female!$A:$A,0),MATCH($B13306,female!$B$1:$J$1,0))</f>
        <v>8.3401929577270953E-2</v>
      </c>
    </row>
    <row r="13307" spans="1:7" x14ac:dyDescent="0.2">
      <c r="A13307" t="s">
        <v>247</v>
      </c>
      <c r="B13307">
        <v>1970</v>
      </c>
      <c r="C13307" t="s">
        <v>13</v>
      </c>
      <c r="D13307">
        <v>330206</v>
      </c>
      <c r="E13307">
        <v>349406</v>
      </c>
      <c r="F13307">
        <f>D13307/INDEX(male!$B:$J,MATCH($A13307,male!$A:$A,0),MATCH($B13307,male!$B$1:$J$1,0))</f>
        <v>6.8203158273479364E-2</v>
      </c>
      <c r="G13307">
        <f>E13307/INDEX(female!$B:$J,MATCH($A13307,female!$A:$A,0),MATCH($B13307,female!$B$1:$J$1,0))</f>
        <v>6.9691124427237156E-2</v>
      </c>
    </row>
    <row r="13308" spans="1:7" x14ac:dyDescent="0.2">
      <c r="A13308" t="s">
        <v>247</v>
      </c>
      <c r="B13308">
        <v>1970</v>
      </c>
      <c r="C13308" t="s">
        <v>14</v>
      </c>
      <c r="D13308">
        <v>270796</v>
      </c>
      <c r="E13308">
        <v>290046</v>
      </c>
      <c r="F13308">
        <f>D13308/INDEX(male!$B:$J,MATCH($A13308,male!$A:$A,0),MATCH($B13308,male!$B$1:$J$1,0))</f>
        <v>5.5932183085180519E-2</v>
      </c>
      <c r="G13308">
        <f>E13308/INDEX(female!$B:$J,MATCH($A13308,female!$A:$A,0),MATCH($B13308,female!$B$1:$J$1,0))</f>
        <v>5.7851416047871036E-2</v>
      </c>
    </row>
    <row r="13309" spans="1:7" x14ac:dyDescent="0.2">
      <c r="A13309" t="s">
        <v>247</v>
      </c>
      <c r="B13309">
        <v>1970</v>
      </c>
      <c r="C13309" t="s">
        <v>15</v>
      </c>
      <c r="D13309">
        <v>219384</v>
      </c>
      <c r="E13309">
        <v>239022</v>
      </c>
      <c r="F13309">
        <f>D13309/INDEX(male!$B:$J,MATCH($A13309,male!$A:$A,0),MATCH($B13309,male!$B$1:$J$1,0))</f>
        <v>4.5313173215111163E-2</v>
      </c>
      <c r="G13309">
        <f>E13309/INDEX(female!$B:$J,MATCH($A13309,female!$A:$A,0),MATCH($B13309,female!$B$1:$J$1,0))</f>
        <v>4.7674372915310778E-2</v>
      </c>
    </row>
    <row r="13310" spans="1:7" x14ac:dyDescent="0.2">
      <c r="A13310" t="s">
        <v>247</v>
      </c>
      <c r="B13310">
        <v>1970</v>
      </c>
      <c r="C13310" t="s">
        <v>16</v>
      </c>
      <c r="D13310">
        <v>175262</v>
      </c>
      <c r="E13310">
        <v>194935</v>
      </c>
      <c r="F13310">
        <f>D13310/INDEX(male!$B:$J,MATCH($A13310,male!$A:$A,0),MATCH($B13310,male!$B$1:$J$1,0))</f>
        <v>3.6199893173735613E-2</v>
      </c>
      <c r="G13310">
        <f>E13310/INDEX(female!$B:$J,MATCH($A13310,female!$A:$A,0),MATCH($B13310,female!$B$1:$J$1,0))</f>
        <v>3.8880956080386352E-2</v>
      </c>
    </row>
    <row r="13311" spans="1:7" x14ac:dyDescent="0.2">
      <c r="A13311" t="s">
        <v>247</v>
      </c>
      <c r="B13311">
        <v>1970</v>
      </c>
      <c r="C13311" t="s">
        <v>17</v>
      </c>
      <c r="D13311">
        <v>136880</v>
      </c>
      <c r="E13311">
        <v>155275</v>
      </c>
      <c r="F13311">
        <f>D13311/INDEX(male!$B:$J,MATCH($A13311,male!$A:$A,0),MATCH($B13311,male!$B$1:$J$1,0))</f>
        <v>2.8272194643567519E-2</v>
      </c>
      <c r="G13311">
        <f>E13311/INDEX(female!$B:$J,MATCH($A13311,female!$A:$A,0),MATCH($B13311,female!$B$1:$J$1,0))</f>
        <v>3.0970530973821998E-2</v>
      </c>
    </row>
    <row r="13312" spans="1:7" x14ac:dyDescent="0.2">
      <c r="A13312" t="s">
        <v>247</v>
      </c>
      <c r="B13312">
        <v>1970</v>
      </c>
      <c r="C13312" t="s">
        <v>18</v>
      </c>
      <c r="D13312">
        <v>103151</v>
      </c>
      <c r="E13312">
        <v>119780</v>
      </c>
      <c r="F13312">
        <f>D13312/INDEX(male!$B:$J,MATCH($A13312,male!$A:$A,0),MATCH($B13312,male!$B$1:$J$1,0))</f>
        <v>2.1305560707763245E-2</v>
      </c>
      <c r="G13312">
        <f>E13312/INDEX(female!$B:$J,MATCH($A13312,female!$A:$A,0),MATCH($B13312,female!$B$1:$J$1,0))</f>
        <v>2.3890840122649484E-2</v>
      </c>
    </row>
    <row r="13313" spans="1:7" x14ac:dyDescent="0.2">
      <c r="A13313" t="s">
        <v>247</v>
      </c>
      <c r="B13313">
        <v>1970</v>
      </c>
      <c r="C13313" t="s">
        <v>19</v>
      </c>
      <c r="D13313">
        <v>72879</v>
      </c>
      <c r="E13313">
        <v>86699</v>
      </c>
      <c r="F13313">
        <f>D13313/INDEX(male!$B:$J,MATCH($A13313,male!$A:$A,0),MATCH($B13313,male!$B$1:$J$1,0))</f>
        <v>1.5052960793604304E-2</v>
      </c>
      <c r="G13313">
        <f>E13313/INDEX(female!$B:$J,MATCH($A13313,female!$A:$A,0),MATCH($B13313,female!$B$1:$J$1,0))</f>
        <v>1.7292636064397959E-2</v>
      </c>
    </row>
    <row r="13314" spans="1:7" x14ac:dyDescent="0.2">
      <c r="A13314" t="s">
        <v>247</v>
      </c>
      <c r="B13314">
        <v>1970</v>
      </c>
      <c r="C13314" t="s">
        <v>20</v>
      </c>
      <c r="D13314">
        <v>46264</v>
      </c>
      <c r="E13314">
        <v>56652</v>
      </c>
      <c r="F13314">
        <f>D13314/INDEX(male!$B:$J,MATCH($A13314,male!$A:$A,0),MATCH($B13314,male!$B$1:$J$1,0))</f>
        <v>9.5557043614115118E-3</v>
      </c>
      <c r="G13314">
        <f>E13314/INDEX(female!$B:$J,MATCH($A13314,female!$A:$A,0),MATCH($B13314,female!$B$1:$J$1,0))</f>
        <v>1.1299581521358647E-2</v>
      </c>
    </row>
    <row r="13315" spans="1:7" x14ac:dyDescent="0.2">
      <c r="A13315" t="s">
        <v>247</v>
      </c>
      <c r="B13315">
        <v>1970</v>
      </c>
      <c r="C13315" t="s">
        <v>21</v>
      </c>
      <c r="D13315">
        <v>24667</v>
      </c>
      <c r="E13315">
        <v>31313</v>
      </c>
      <c r="F13315">
        <f>D13315/INDEX(male!$B:$J,MATCH($A13315,male!$A:$A,0),MATCH($B13315,male!$B$1:$J$1,0))</f>
        <v>5.0949022886680306E-3</v>
      </c>
      <c r="G13315">
        <f>E13315/INDEX(female!$B:$J,MATCH($A13315,female!$A:$A,0),MATCH($B13315,female!$B$1:$J$1,0))</f>
        <v>6.2455658437178437E-3</v>
      </c>
    </row>
    <row r="13316" spans="1:7" x14ac:dyDescent="0.2">
      <c r="A13316" t="s">
        <v>247</v>
      </c>
      <c r="B13316">
        <v>1970</v>
      </c>
      <c r="C13316" t="s">
        <v>22</v>
      </c>
      <c r="D13316">
        <v>9872</v>
      </c>
      <c r="E13316">
        <v>13161</v>
      </c>
      <c r="F13316">
        <f>D13316/INDEX(male!$B:$J,MATCH($A13316,male!$A:$A,0),MATCH($B13316,male!$B$1:$J$1,0))</f>
        <v>2.0390349614355535E-3</v>
      </c>
      <c r="G13316">
        <f>E13316/INDEX(female!$B:$J,MATCH($A13316,female!$A:$A,0),MATCH($B13316,female!$B$1:$J$1,0))</f>
        <v>2.6250404646367496E-3</v>
      </c>
    </row>
    <row r="13317" spans="1:7" x14ac:dyDescent="0.2">
      <c r="A13317" t="s">
        <v>247</v>
      </c>
      <c r="B13317">
        <v>1970</v>
      </c>
      <c r="C13317" t="s">
        <v>23</v>
      </c>
      <c r="D13317">
        <v>2497</v>
      </c>
      <c r="E13317">
        <v>3543</v>
      </c>
      <c r="F13317">
        <f>D13317/INDEX(male!$B:$J,MATCH($A13317,male!$A:$A,0),MATCH($B13317,male!$B$1:$J$1,0))</f>
        <v>5.1574861210540684E-4</v>
      </c>
      <c r="G13317">
        <f>E13317/INDEX(female!$B:$J,MATCH($A13317,female!$A:$A,0),MATCH($B13317,female!$B$1:$J$1,0))</f>
        <v>7.0667262109323033E-4</v>
      </c>
    </row>
    <row r="13318" spans="1:7" x14ac:dyDescent="0.2">
      <c r="A13318" t="s">
        <v>247</v>
      </c>
      <c r="B13318">
        <v>1970</v>
      </c>
      <c r="C13318" t="s">
        <v>24</v>
      </c>
      <c r="D13318">
        <v>317</v>
      </c>
      <c r="E13318">
        <v>495</v>
      </c>
      <c r="F13318">
        <f>D13318/INDEX(male!$B:$J,MATCH($A13318,male!$A:$A,0),MATCH($B13318,male!$B$1:$J$1,0))</f>
        <v>6.5475494608495781E-5</v>
      </c>
      <c r="G13318">
        <f>E13318/INDEX(female!$B:$J,MATCH($A13318,female!$A:$A,0),MATCH($B13318,female!$B$1:$J$1,0))</f>
        <v>9.8730721829282813E-5</v>
      </c>
    </row>
    <row r="13319" spans="1:7" x14ac:dyDescent="0.2">
      <c r="A13319" t="s">
        <v>247</v>
      </c>
      <c r="B13319">
        <v>1970</v>
      </c>
      <c r="C13319" t="s">
        <v>25</v>
      </c>
      <c r="D13319">
        <v>18</v>
      </c>
      <c r="E13319">
        <v>32</v>
      </c>
      <c r="F13319">
        <f>D13319/INDEX(male!$B:$J,MATCH($A13319,male!$A:$A,0),MATCH($B13319,male!$B$1:$J$1,0))</f>
        <v>3.7178514288735777E-6</v>
      </c>
      <c r="G13319">
        <f>E13319/INDEX(female!$B:$J,MATCH($A13319,female!$A:$A,0),MATCH($B13319,female!$B$1:$J$1,0))</f>
        <v>6.3825921182566672E-6</v>
      </c>
    </row>
    <row r="13320" spans="1:7" x14ac:dyDescent="0.2">
      <c r="A13320" t="s">
        <v>247</v>
      </c>
      <c r="B13320">
        <v>1970</v>
      </c>
      <c r="C13320" t="s">
        <v>26</v>
      </c>
      <c r="D13320">
        <v>1</v>
      </c>
      <c r="E13320">
        <v>1</v>
      </c>
      <c r="F13320">
        <f>D13320/INDEX(male!$B:$J,MATCH($A13320,male!$A:$A,0),MATCH($B13320,male!$B$1:$J$1,0))</f>
        <v>2.0654730160408766E-7</v>
      </c>
      <c r="G13320">
        <f>E13320/INDEX(female!$B:$J,MATCH($A13320,female!$A:$A,0),MATCH($B13320,female!$B$1:$J$1,0))</f>
        <v>1.9945600369552085E-7</v>
      </c>
    </row>
    <row r="13321" spans="1:7" x14ac:dyDescent="0.2">
      <c r="A13321" t="s">
        <v>248</v>
      </c>
      <c r="B13321">
        <v>1970</v>
      </c>
      <c r="C13321" t="s">
        <v>8</v>
      </c>
      <c r="D13321">
        <v>9002242</v>
      </c>
      <c r="E13321">
        <v>8612748</v>
      </c>
      <c r="F13321">
        <f>D13321/INDEX(male!$B:$J,MATCH($A13321,male!$A:$A,0),MATCH($B13321,male!$B$1:$J$1,0))</f>
        <v>0.10969958305774115</v>
      </c>
      <c r="G13321">
        <f>E13321/INDEX(female!$B:$J,MATCH($A13321,female!$A:$A,0),MATCH($B13321,female!$B$1:$J$1,0))</f>
        <v>9.9918509448329626E-2</v>
      </c>
    </row>
    <row r="13322" spans="1:7" x14ac:dyDescent="0.2">
      <c r="A13322" t="s">
        <v>248</v>
      </c>
      <c r="B13322">
        <v>1970</v>
      </c>
      <c r="C13322" t="s">
        <v>9</v>
      </c>
      <c r="D13322">
        <v>9896528</v>
      </c>
      <c r="E13322">
        <v>9565128</v>
      </c>
      <c r="F13322">
        <f>D13322/INDEX(male!$B:$J,MATCH($A13322,male!$A:$A,0),MATCH($B13322,male!$B$1:$J$1,0))</f>
        <v>0.1205971796047319</v>
      </c>
      <c r="G13322">
        <f>E13322/INDEX(female!$B:$J,MATCH($A13322,female!$A:$A,0),MATCH($B13322,female!$B$1:$J$1,0))</f>
        <v>0.11096729318476313</v>
      </c>
    </row>
    <row r="13323" spans="1:7" x14ac:dyDescent="0.2">
      <c r="A13323" t="s">
        <v>248</v>
      </c>
      <c r="B13323">
        <v>1970</v>
      </c>
      <c r="C13323" t="s">
        <v>10</v>
      </c>
      <c r="D13323">
        <v>8241105</v>
      </c>
      <c r="E13323">
        <v>8603567</v>
      </c>
      <c r="F13323">
        <f>D13323/INDEX(male!$B:$J,MATCH($A13323,male!$A:$A,0),MATCH($B13323,male!$B$1:$J$1,0))</f>
        <v>0.10042451451927929</v>
      </c>
      <c r="G13323">
        <f>E13323/INDEX(female!$B:$J,MATCH($A13323,female!$A:$A,0),MATCH($B13323,female!$B$1:$J$1,0))</f>
        <v>9.9811998514160283E-2</v>
      </c>
    </row>
    <row r="13324" spans="1:7" x14ac:dyDescent="0.2">
      <c r="A13324" t="s">
        <v>248</v>
      </c>
      <c r="B13324">
        <v>1970</v>
      </c>
      <c r="C13324" t="s">
        <v>11</v>
      </c>
      <c r="D13324">
        <v>7093585</v>
      </c>
      <c r="E13324">
        <v>6962465</v>
      </c>
      <c r="F13324">
        <f>D13324/INDEX(male!$B:$J,MATCH($A13324,male!$A:$A,0),MATCH($B13324,male!$B$1:$J$1,0))</f>
        <v>8.6441057337121888E-2</v>
      </c>
      <c r="G13324">
        <f>E13324/INDEX(female!$B:$J,MATCH($A13324,female!$A:$A,0),MATCH($B13324,female!$B$1:$J$1,0))</f>
        <v>8.0773189333551196E-2</v>
      </c>
    </row>
    <row r="13325" spans="1:7" x14ac:dyDescent="0.2">
      <c r="A13325" t="s">
        <v>248</v>
      </c>
      <c r="B13325">
        <v>1970</v>
      </c>
      <c r="C13325" t="s">
        <v>12</v>
      </c>
      <c r="D13325">
        <v>6087607</v>
      </c>
      <c r="E13325">
        <v>5926118</v>
      </c>
      <c r="F13325">
        <f>D13325/INDEX(male!$B:$J,MATCH($A13325,male!$A:$A,0),MATCH($B13325,male!$B$1:$J$1,0))</f>
        <v>7.4182403641158107E-2</v>
      </c>
      <c r="G13325">
        <f>E13325/INDEX(female!$B:$J,MATCH($A13325,female!$A:$A,0),MATCH($B13325,female!$B$1:$J$1,0))</f>
        <v>6.8750284737799858E-2</v>
      </c>
    </row>
    <row r="13326" spans="1:7" x14ac:dyDescent="0.2">
      <c r="A13326" t="s">
        <v>248</v>
      </c>
      <c r="B13326">
        <v>1970</v>
      </c>
      <c r="C13326" t="s">
        <v>13</v>
      </c>
      <c r="D13326">
        <v>5808766</v>
      </c>
      <c r="E13326">
        <v>5707236</v>
      </c>
      <c r="F13326">
        <f>D13326/INDEX(male!$B:$J,MATCH($A13326,male!$A:$A,0),MATCH($B13326,male!$B$1:$J$1,0))</f>
        <v>7.0784501047626014E-2</v>
      </c>
      <c r="G13326">
        <f>E13326/INDEX(female!$B:$J,MATCH($A13326,female!$A:$A,0),MATCH($B13326,female!$B$1:$J$1,0))</f>
        <v>6.6210983322610509E-2</v>
      </c>
    </row>
    <row r="13327" spans="1:7" x14ac:dyDescent="0.2">
      <c r="A13327" t="s">
        <v>248</v>
      </c>
      <c r="B13327">
        <v>1970</v>
      </c>
      <c r="C13327" t="s">
        <v>14</v>
      </c>
      <c r="D13327">
        <v>6148839</v>
      </c>
      <c r="E13327">
        <v>6179554</v>
      </c>
      <c r="F13327">
        <f>D13327/INDEX(male!$B:$J,MATCH($A13327,male!$A:$A,0),MATCH($B13327,male!$B$1:$J$1,0))</f>
        <v>7.4928564971834574E-2</v>
      </c>
      <c r="G13327">
        <f>E13327/INDEX(female!$B:$J,MATCH($A13327,female!$A:$A,0),MATCH($B13327,female!$B$1:$J$1,0))</f>
        <v>7.1690455210748433E-2</v>
      </c>
    </row>
    <row r="13328" spans="1:7" x14ac:dyDescent="0.2">
      <c r="A13328" t="s">
        <v>248</v>
      </c>
      <c r="B13328">
        <v>1970</v>
      </c>
      <c r="C13328" t="s">
        <v>15</v>
      </c>
      <c r="D13328">
        <v>6224141</v>
      </c>
      <c r="E13328">
        <v>6346840</v>
      </c>
      <c r="F13328">
        <f>D13328/INDEX(male!$B:$J,MATCH($A13328,male!$A:$A,0),MATCH($B13328,male!$B$1:$J$1,0))</f>
        <v>7.5846180606185892E-2</v>
      </c>
      <c r="G13328">
        <f>E13328/INDEX(female!$B:$J,MATCH($A13328,female!$A:$A,0),MATCH($B13328,female!$B$1:$J$1,0))</f>
        <v>7.3631179329412211E-2</v>
      </c>
    </row>
    <row r="13329" spans="1:7" x14ac:dyDescent="0.2">
      <c r="A13329" t="s">
        <v>248</v>
      </c>
      <c r="B13329">
        <v>1970</v>
      </c>
      <c r="C13329" t="s">
        <v>16</v>
      </c>
      <c r="D13329">
        <v>5595928</v>
      </c>
      <c r="E13329">
        <v>5808692</v>
      </c>
      <c r="F13329">
        <f>D13329/INDEX(male!$B:$J,MATCH($A13329,male!$A:$A,0),MATCH($B13329,male!$B$1:$J$1,0))</f>
        <v>6.8190898269690964E-2</v>
      </c>
      <c r="G13329">
        <f>E13329/INDEX(female!$B:$J,MATCH($A13329,female!$A:$A,0),MATCH($B13329,female!$B$1:$J$1,0))</f>
        <v>6.7387998172527136E-2</v>
      </c>
    </row>
    <row r="13330" spans="1:7" x14ac:dyDescent="0.2">
      <c r="A13330" t="s">
        <v>248</v>
      </c>
      <c r="B13330">
        <v>1970</v>
      </c>
      <c r="C13330" t="s">
        <v>17</v>
      </c>
      <c r="D13330">
        <v>4974308</v>
      </c>
      <c r="E13330">
        <v>5369003</v>
      </c>
      <c r="F13330">
        <f>D13330/INDEX(male!$B:$J,MATCH($A13330,male!$A:$A,0),MATCH($B13330,male!$B$1:$J$1,0))</f>
        <v>6.0615956958365073E-2</v>
      </c>
      <c r="G13330">
        <f>E13330/INDEX(female!$B:$J,MATCH($A13330,female!$A:$A,0),MATCH($B13330,female!$B$1:$J$1,0))</f>
        <v>6.2287062965688783E-2</v>
      </c>
    </row>
    <row r="13331" spans="1:7" x14ac:dyDescent="0.2">
      <c r="A13331" t="s">
        <v>248</v>
      </c>
      <c r="B13331">
        <v>1970</v>
      </c>
      <c r="C13331" t="s">
        <v>18</v>
      </c>
      <c r="D13331">
        <v>4201942</v>
      </c>
      <c r="E13331">
        <v>4846267</v>
      </c>
      <c r="F13331">
        <f>D13331/INDEX(male!$B:$J,MATCH($A13331,male!$A:$A,0),MATCH($B13331,male!$B$1:$J$1,0))</f>
        <v>5.1204053993750775E-2</v>
      </c>
      <c r="G13331">
        <f>E13331/INDEX(female!$B:$J,MATCH($A13331,female!$A:$A,0),MATCH($B13331,female!$B$1:$J$1,0))</f>
        <v>5.6222680035295132E-2</v>
      </c>
    </row>
    <row r="13332" spans="1:7" x14ac:dyDescent="0.2">
      <c r="A13332" t="s">
        <v>248</v>
      </c>
      <c r="B13332">
        <v>1970</v>
      </c>
      <c r="C13332" t="s">
        <v>19</v>
      </c>
      <c r="D13332">
        <v>3409671</v>
      </c>
      <c r="E13332">
        <v>4186310</v>
      </c>
      <c r="F13332">
        <f>D13332/INDEX(male!$B:$J,MATCH($A13332,male!$A:$A,0),MATCH($B13332,male!$B$1:$J$1,0))</f>
        <v>4.15495925419547E-2</v>
      </c>
      <c r="G13332">
        <f>E13332/INDEX(female!$B:$J,MATCH($A13332,female!$A:$A,0),MATCH($B13332,female!$B$1:$J$1,0))</f>
        <v>4.8566364102216479E-2</v>
      </c>
    </row>
    <row r="13333" spans="1:7" x14ac:dyDescent="0.2">
      <c r="A13333" t="s">
        <v>248</v>
      </c>
      <c r="B13333">
        <v>1970</v>
      </c>
      <c r="C13333" t="s">
        <v>20</v>
      </c>
      <c r="D13333">
        <v>2350270</v>
      </c>
      <c r="E13333">
        <v>3224592</v>
      </c>
      <c r="F13333">
        <f>D13333/INDEX(male!$B:$J,MATCH($A13333,male!$A:$A,0),MATCH($B13333,male!$B$1:$J$1,0))</f>
        <v>2.8639936481725029E-2</v>
      </c>
      <c r="G13333">
        <f>E13333/INDEX(female!$B:$J,MATCH($A13333,female!$A:$A,0),MATCH($B13333,female!$B$1:$J$1,0))</f>
        <v>3.7409248037793295E-2</v>
      </c>
    </row>
    <row r="13334" spans="1:7" x14ac:dyDescent="0.2">
      <c r="A13334" t="s">
        <v>248</v>
      </c>
      <c r="B13334">
        <v>1970</v>
      </c>
      <c r="C13334" t="s">
        <v>21</v>
      </c>
      <c r="D13334">
        <v>1638884</v>
      </c>
      <c r="E13334">
        <v>2408110</v>
      </c>
      <c r="F13334">
        <f>D13334/INDEX(male!$B:$J,MATCH($A13334,male!$A:$A,0),MATCH($B13334,male!$B$1:$J$1,0))</f>
        <v>1.9971124024437806E-2</v>
      </c>
      <c r="G13334">
        <f>E13334/INDEX(female!$B:$J,MATCH($A13334,female!$A:$A,0),MATCH($B13334,female!$B$1:$J$1,0))</f>
        <v>2.7937048870768894E-2</v>
      </c>
    </row>
    <row r="13335" spans="1:7" x14ac:dyDescent="0.2">
      <c r="A13335" t="s">
        <v>248</v>
      </c>
      <c r="B13335">
        <v>1970</v>
      </c>
      <c r="C13335" t="s">
        <v>22</v>
      </c>
      <c r="D13335">
        <v>911938</v>
      </c>
      <c r="E13335">
        <v>1498806</v>
      </c>
      <c r="F13335">
        <f>D13335/INDEX(male!$B:$J,MATCH($A13335,male!$A:$A,0),MATCH($B13335,male!$B$1:$J$1,0))</f>
        <v>1.1112700411132066E-2</v>
      </c>
      <c r="G13335">
        <f>E13335/INDEX(female!$B:$J,MATCH($A13335,female!$A:$A,0),MATCH($B13335,female!$B$1:$J$1,0))</f>
        <v>1.738799991271231E-2</v>
      </c>
    </row>
    <row r="13336" spans="1:7" x14ac:dyDescent="0.2">
      <c r="A13336" t="s">
        <v>248</v>
      </c>
      <c r="B13336">
        <v>1970</v>
      </c>
      <c r="C13336" t="s">
        <v>23</v>
      </c>
      <c r="D13336">
        <v>360347</v>
      </c>
      <c r="E13336">
        <v>700102</v>
      </c>
      <c r="F13336">
        <f>D13336/INDEX(male!$B:$J,MATCH($A13336,male!$A:$A,0),MATCH($B13336,male!$B$1:$J$1,0))</f>
        <v>4.3911189741519781E-3</v>
      </c>
      <c r="G13336">
        <f>E13336/INDEX(female!$B:$J,MATCH($A13336,female!$A:$A,0),MATCH($B13336,female!$B$1:$J$1,0))</f>
        <v>8.1220474930642893E-3</v>
      </c>
    </row>
    <row r="13337" spans="1:7" x14ac:dyDescent="0.2">
      <c r="A13337" t="s">
        <v>248</v>
      </c>
      <c r="B13337">
        <v>1970</v>
      </c>
      <c r="C13337" t="s">
        <v>24</v>
      </c>
      <c r="D13337">
        <v>97378</v>
      </c>
      <c r="E13337">
        <v>207375</v>
      </c>
      <c r="F13337">
        <f>D13337/INDEX(male!$B:$J,MATCH($A13337,male!$A:$A,0),MATCH($B13337,male!$B$1:$J$1,0))</f>
        <v>1.1866295084043195E-3</v>
      </c>
      <c r="G13337">
        <f>E13337/INDEX(female!$B:$J,MATCH($A13337,female!$A:$A,0),MATCH($B13337,female!$B$1:$J$1,0))</f>
        <v>2.4058060095160519E-3</v>
      </c>
    </row>
    <row r="13338" spans="1:7" x14ac:dyDescent="0.2">
      <c r="A13338" t="s">
        <v>248</v>
      </c>
      <c r="B13338">
        <v>1970</v>
      </c>
      <c r="C13338" t="s">
        <v>25</v>
      </c>
      <c r="D13338">
        <v>17481</v>
      </c>
      <c r="E13338">
        <v>40814</v>
      </c>
      <c r="F13338">
        <f>D13338/INDEX(male!$B:$J,MATCH($A13338,male!$A:$A,0),MATCH($B13338,male!$B$1:$J$1,0))</f>
        <v>2.130200911542228E-4</v>
      </c>
      <c r="G13338">
        <f>E13338/INDEX(female!$B:$J,MATCH($A13338,female!$A:$A,0),MATCH($B13338,female!$B$1:$J$1,0))</f>
        <v>4.7349278588252269E-4</v>
      </c>
    </row>
    <row r="13339" spans="1:7" x14ac:dyDescent="0.2">
      <c r="A13339" t="s">
        <v>248</v>
      </c>
      <c r="B13339">
        <v>1970</v>
      </c>
      <c r="C13339" t="s">
        <v>26</v>
      </c>
      <c r="D13339">
        <v>1722</v>
      </c>
      <c r="E13339">
        <v>3996</v>
      </c>
      <c r="F13339">
        <f>D13339/INDEX(male!$B:$J,MATCH($A13339,male!$A:$A,0),MATCH($B13339,male!$B$1:$J$1,0))</f>
        <v>2.0983959554234409E-5</v>
      </c>
      <c r="G13339">
        <f>E13339/INDEX(female!$B:$J,MATCH($A13339,female!$A:$A,0),MATCH($B13339,female!$B$1:$J$1,0))</f>
        <v>4.6358533159860844E-5</v>
      </c>
    </row>
    <row r="13340" spans="1:7" x14ac:dyDescent="0.2">
      <c r="A13340" t="s">
        <v>249</v>
      </c>
      <c r="B13340">
        <v>1970</v>
      </c>
      <c r="C13340" t="s">
        <v>8</v>
      </c>
      <c r="D13340">
        <v>4423</v>
      </c>
      <c r="E13340">
        <v>4325</v>
      </c>
      <c r="F13340">
        <f>D13340/INDEX(male!$B:$J,MATCH($A13340,male!$A:$A,0),MATCH($B13340,male!$B$1:$J$1,0))</f>
        <v>0.17567621241609405</v>
      </c>
      <c r="G13340">
        <f>E13340/INDEX(female!$B:$J,MATCH($A13340,female!$A:$A,0),MATCH($B13340,female!$B$1:$J$1,0))</f>
        <v>0.1721324524397039</v>
      </c>
    </row>
    <row r="13341" spans="1:7" x14ac:dyDescent="0.2">
      <c r="A13341" t="s">
        <v>249</v>
      </c>
      <c r="B13341">
        <v>1970</v>
      </c>
      <c r="C13341" t="s">
        <v>9</v>
      </c>
      <c r="D13341">
        <v>2477</v>
      </c>
      <c r="E13341">
        <v>2636</v>
      </c>
      <c r="F13341">
        <f>D13341/INDEX(male!$B:$J,MATCH($A13341,male!$A:$A,0),MATCH($B13341,male!$B$1:$J$1,0))</f>
        <v>9.8383445207927869E-2</v>
      </c>
      <c r="G13341">
        <f>E13341/INDEX(female!$B:$J,MATCH($A13341,female!$A:$A,0),MATCH($B13341,female!$B$1:$J$1,0))</f>
        <v>0.10491124731353976</v>
      </c>
    </row>
    <row r="13342" spans="1:7" x14ac:dyDescent="0.2">
      <c r="A13342" t="s">
        <v>249</v>
      </c>
      <c r="B13342">
        <v>1970</v>
      </c>
      <c r="C13342" t="s">
        <v>10</v>
      </c>
      <c r="D13342">
        <v>3122</v>
      </c>
      <c r="E13342">
        <v>3194</v>
      </c>
      <c r="F13342">
        <f>D13342/INDEX(male!$B:$J,MATCH($A13342,male!$A:$A,0),MATCH($B13342,male!$B$1:$J$1,0))</f>
        <v>0.12400206537712992</v>
      </c>
      <c r="G13342">
        <f>E13342/INDEX(female!$B:$J,MATCH($A13342,female!$A:$A,0),MATCH($B13342,female!$B$1:$J$1,0))</f>
        <v>0.12711931863408421</v>
      </c>
    </row>
    <row r="13343" spans="1:7" x14ac:dyDescent="0.2">
      <c r="A13343" t="s">
        <v>249</v>
      </c>
      <c r="B13343">
        <v>1970</v>
      </c>
      <c r="C13343" t="s">
        <v>11</v>
      </c>
      <c r="D13343">
        <v>3138</v>
      </c>
      <c r="E13343">
        <v>3222</v>
      </c>
      <c r="F13343">
        <f>D13343/INDEX(male!$B:$J,MATCH($A13343,male!$A:$A,0),MATCH($B13343,male!$B$1:$J$1,0))</f>
        <v>0.12463756603248997</v>
      </c>
      <c r="G13343">
        <f>E13343/INDEX(female!$B:$J,MATCH($A13343,female!$A:$A,0),MATCH($B13343,female!$B$1:$J$1,0))</f>
        <v>0.1282337021412083</v>
      </c>
    </row>
    <row r="13344" spans="1:7" x14ac:dyDescent="0.2">
      <c r="A13344" t="s">
        <v>249</v>
      </c>
      <c r="B13344">
        <v>1970</v>
      </c>
      <c r="C13344" t="s">
        <v>12</v>
      </c>
      <c r="D13344">
        <v>2911</v>
      </c>
      <c r="E13344">
        <v>2864</v>
      </c>
      <c r="F13344">
        <f>D13344/INDEX(male!$B:$J,MATCH($A13344,male!$A:$A,0),MATCH($B13344,male!$B$1:$J$1,0))</f>
        <v>0.11562140048456925</v>
      </c>
      <c r="G13344">
        <f>E13344/INDEX(female!$B:$J,MATCH($A13344,female!$A:$A,0),MATCH($B13344,female!$B$1:$J$1,0))</f>
        <v>0.11398551301440739</v>
      </c>
    </row>
    <row r="13345" spans="1:7" x14ac:dyDescent="0.2">
      <c r="A13345" t="s">
        <v>249</v>
      </c>
      <c r="B13345">
        <v>1970</v>
      </c>
      <c r="C13345" t="s">
        <v>13</v>
      </c>
      <c r="D13345">
        <v>1935</v>
      </c>
      <c r="E13345">
        <v>1826</v>
      </c>
      <c r="F13345">
        <f>D13345/INDEX(male!$B:$J,MATCH($A13345,male!$A:$A,0),MATCH($B13345,male!$B$1:$J$1,0))</f>
        <v>7.685586050760615E-2</v>
      </c>
      <c r="G13345">
        <f>E13345/INDEX(female!$B:$J,MATCH($A13345,female!$A:$A,0),MATCH($B13345,female!$B$1:$J$1,0))</f>
        <v>7.2673724428878456E-2</v>
      </c>
    </row>
    <row r="13346" spans="1:7" x14ac:dyDescent="0.2">
      <c r="A13346" t="s">
        <v>249</v>
      </c>
      <c r="B13346">
        <v>1970</v>
      </c>
      <c r="C13346" t="s">
        <v>14</v>
      </c>
      <c r="D13346">
        <v>1664</v>
      </c>
      <c r="E13346">
        <v>1535</v>
      </c>
      <c r="F13346">
        <f>D13346/INDEX(male!$B:$J,MATCH($A13346,male!$A:$A,0),MATCH($B13346,male!$B$1:$J$1,0))</f>
        <v>6.6092068157445283E-2</v>
      </c>
      <c r="G13346">
        <f>E13346/INDEX(female!$B:$J,MATCH($A13346,female!$A:$A,0),MATCH($B13346,female!$B$1:$J$1,0))</f>
        <v>6.1092095836981615E-2</v>
      </c>
    </row>
    <row r="13347" spans="1:7" x14ac:dyDescent="0.2">
      <c r="A13347" t="s">
        <v>249</v>
      </c>
      <c r="B13347">
        <v>1970</v>
      </c>
      <c r="C13347" t="s">
        <v>15</v>
      </c>
      <c r="D13347">
        <v>1452</v>
      </c>
      <c r="E13347">
        <v>1373</v>
      </c>
      <c r="F13347">
        <f>D13347/INDEX(male!$B:$J,MATCH($A13347,male!$A:$A,0),MATCH($B13347,male!$B$1:$J$1,0))</f>
        <v>5.7671684473924616E-2</v>
      </c>
      <c r="G13347">
        <f>E13347/INDEX(female!$B:$J,MATCH($A13347,female!$A:$A,0),MATCH($B13347,female!$B$1:$J$1,0))</f>
        <v>5.4644591260049349E-2</v>
      </c>
    </row>
    <row r="13348" spans="1:7" x14ac:dyDescent="0.2">
      <c r="A13348" t="s">
        <v>249</v>
      </c>
      <c r="B13348">
        <v>1970</v>
      </c>
      <c r="C13348" t="s">
        <v>16</v>
      </c>
      <c r="D13348">
        <v>1192</v>
      </c>
      <c r="E13348">
        <v>1098</v>
      </c>
      <c r="F13348">
        <f>D13348/INDEX(male!$B:$J,MATCH($A13348,male!$A:$A,0),MATCH($B13348,male!$B$1:$J$1,0))</f>
        <v>4.734479882432379E-2</v>
      </c>
      <c r="G13348">
        <f>E13348/INDEX(female!$B:$J,MATCH($A13348,female!$A:$A,0),MATCH($B13348,female!$B$1:$J$1,0))</f>
        <v>4.3699753243651995E-2</v>
      </c>
    </row>
    <row r="13349" spans="1:7" x14ac:dyDescent="0.2">
      <c r="A13349" t="s">
        <v>249</v>
      </c>
      <c r="B13349">
        <v>1970</v>
      </c>
      <c r="C13349" t="s">
        <v>17</v>
      </c>
      <c r="D13349">
        <v>965</v>
      </c>
      <c r="E13349">
        <v>912</v>
      </c>
      <c r="F13349">
        <f>D13349/INDEX(male!$B:$J,MATCH($A13349,male!$A:$A,0),MATCH($B13349,male!$B$1:$J$1,0))</f>
        <v>3.8328633276403068E-2</v>
      </c>
      <c r="G13349">
        <f>E13349/INDEX(female!$B:$J,MATCH($A13349,female!$A:$A,0),MATCH($B13349,female!$B$1:$J$1,0))</f>
        <v>3.629706280347051E-2</v>
      </c>
    </row>
    <row r="13350" spans="1:7" x14ac:dyDescent="0.2">
      <c r="A13350" t="s">
        <v>249</v>
      </c>
      <c r="B13350">
        <v>1970</v>
      </c>
      <c r="C13350" t="s">
        <v>18</v>
      </c>
      <c r="D13350">
        <v>678</v>
      </c>
      <c r="E13350">
        <v>712</v>
      </c>
      <c r="F13350">
        <f>D13350/INDEX(male!$B:$J,MATCH($A13350,male!$A:$A,0),MATCH($B13350,male!$B$1:$J$1,0))</f>
        <v>2.6929340270882153E-2</v>
      </c>
      <c r="G13350">
        <f>E13350/INDEX(female!$B:$J,MATCH($A13350,female!$A:$A,0),MATCH($B13350,female!$B$1:$J$1,0))</f>
        <v>2.8337180609726977E-2</v>
      </c>
    </row>
    <row r="13351" spans="1:7" x14ac:dyDescent="0.2">
      <c r="A13351" t="s">
        <v>249</v>
      </c>
      <c r="B13351">
        <v>1970</v>
      </c>
      <c r="C13351" t="s">
        <v>19</v>
      </c>
      <c r="D13351">
        <v>485</v>
      </c>
      <c r="E13351">
        <v>507</v>
      </c>
      <c r="F13351">
        <f>D13351/INDEX(male!$B:$J,MATCH($A13351,male!$A:$A,0),MATCH($B13351,male!$B$1:$J$1,0))</f>
        <v>1.9263613615601541E-2</v>
      </c>
      <c r="G13351">
        <f>E13351/INDEX(female!$B:$J,MATCH($A13351,female!$A:$A,0),MATCH($B13351,female!$B$1:$J$1,0))</f>
        <v>2.0178301361139857E-2</v>
      </c>
    </row>
    <row r="13352" spans="1:7" x14ac:dyDescent="0.2">
      <c r="A13352" t="s">
        <v>249</v>
      </c>
      <c r="B13352">
        <v>1970</v>
      </c>
      <c r="C13352" t="s">
        <v>20</v>
      </c>
      <c r="D13352">
        <v>314</v>
      </c>
      <c r="E13352">
        <v>387</v>
      </c>
      <c r="F13352">
        <f>D13352/INDEX(male!$B:$J,MATCH($A13352,male!$A:$A,0),MATCH($B13352,male!$B$1:$J$1,0))</f>
        <v>1.2471700361440997E-2</v>
      </c>
      <c r="G13352">
        <f>E13352/INDEX(female!$B:$J,MATCH($A13352,female!$A:$A,0),MATCH($B13352,female!$B$1:$J$1,0))</f>
        <v>1.5402372044893736E-2</v>
      </c>
    </row>
    <row r="13353" spans="1:7" x14ac:dyDescent="0.2">
      <c r="A13353" t="s">
        <v>249</v>
      </c>
      <c r="B13353">
        <v>1970</v>
      </c>
      <c r="C13353" t="s">
        <v>21</v>
      </c>
      <c r="D13353">
        <v>227</v>
      </c>
      <c r="E13353">
        <v>271</v>
      </c>
      <c r="F13353">
        <f>D13353/INDEX(male!$B:$J,MATCH($A13353,male!$A:$A,0),MATCH($B13353,male!$B$1:$J$1,0))</f>
        <v>9.0161655479207205E-3</v>
      </c>
      <c r="G13353">
        <f>E13353/INDEX(female!$B:$J,MATCH($A13353,female!$A:$A,0),MATCH($B13353,female!$B$1:$J$1,0))</f>
        <v>1.0785640372522486E-2</v>
      </c>
    </row>
    <row r="13354" spans="1:7" x14ac:dyDescent="0.2">
      <c r="A13354" t="s">
        <v>249</v>
      </c>
      <c r="B13354">
        <v>1970</v>
      </c>
      <c r="C13354" t="s">
        <v>22</v>
      </c>
      <c r="D13354">
        <v>131</v>
      </c>
      <c r="E13354">
        <v>173</v>
      </c>
      <c r="F13354">
        <f>D13354/INDEX(male!$B:$J,MATCH($A13354,male!$A:$A,0),MATCH($B13354,male!$B$1:$J$1,0))</f>
        <v>5.2031616157604162E-3</v>
      </c>
      <c r="G13354">
        <f>E13354/INDEX(female!$B:$J,MATCH($A13354,female!$A:$A,0),MATCH($B13354,female!$B$1:$J$1,0))</f>
        <v>6.8852980975881561E-3</v>
      </c>
    </row>
    <row r="13355" spans="1:7" x14ac:dyDescent="0.2">
      <c r="A13355" t="s">
        <v>249</v>
      </c>
      <c r="B13355">
        <v>1970</v>
      </c>
      <c r="C13355" t="s">
        <v>23</v>
      </c>
      <c r="D13355">
        <v>52</v>
      </c>
      <c r="E13355">
        <v>74</v>
      </c>
      <c r="F13355">
        <f>D13355/INDEX(male!$B:$J,MATCH($A13355,male!$A:$A,0),MATCH($B13355,male!$B$1:$J$1,0))</f>
        <v>2.0653771299201651E-3</v>
      </c>
      <c r="G13355">
        <f>E13355/INDEX(female!$B:$J,MATCH($A13355,female!$A:$A,0),MATCH($B13355,female!$B$1:$J$1,0))</f>
        <v>2.945156411685107E-3</v>
      </c>
    </row>
    <row r="13356" spans="1:7" x14ac:dyDescent="0.2">
      <c r="A13356" t="s">
        <v>249</v>
      </c>
      <c r="B13356">
        <v>1970</v>
      </c>
      <c r="C13356" t="s">
        <v>24</v>
      </c>
      <c r="D13356">
        <v>11</v>
      </c>
      <c r="E13356">
        <v>15</v>
      </c>
      <c r="F13356">
        <f>D13356/INDEX(male!$B:$J,MATCH($A13356,male!$A:$A,0),MATCH($B13356,male!$B$1:$J$1,0))</f>
        <v>4.3690670056003493E-4</v>
      </c>
      <c r="G13356">
        <f>E13356/INDEX(female!$B:$J,MATCH($A13356,female!$A:$A,0),MATCH($B13356,female!$B$1:$J$1,0))</f>
        <v>5.9699116453076494E-4</v>
      </c>
    </row>
    <row r="13357" spans="1:7" x14ac:dyDescent="0.2">
      <c r="A13357" t="s">
        <v>249</v>
      </c>
      <c r="B13357">
        <v>1970</v>
      </c>
      <c r="C13357" t="s">
        <v>25</v>
      </c>
      <c r="D13357">
        <v>0</v>
      </c>
      <c r="E13357">
        <v>2</v>
      </c>
      <c r="F13357">
        <f>D13357/INDEX(male!$B:$J,MATCH($A13357,male!$A:$A,0),MATCH($B13357,male!$B$1:$J$1,0))</f>
        <v>0</v>
      </c>
      <c r="G13357">
        <f>E13357/INDEX(female!$B:$J,MATCH($A13357,female!$A:$A,0),MATCH($B13357,female!$B$1:$J$1,0))</f>
        <v>7.9598821937435329E-5</v>
      </c>
    </row>
    <row r="13358" spans="1:7" x14ac:dyDescent="0.2">
      <c r="A13358" t="s">
        <v>249</v>
      </c>
      <c r="B13358">
        <v>1970</v>
      </c>
      <c r="C13358" t="s">
        <v>26</v>
      </c>
      <c r="D13358">
        <v>0</v>
      </c>
      <c r="E13358">
        <v>0</v>
      </c>
      <c r="F13358">
        <f>D13358/INDEX(male!$B:$J,MATCH($A13358,male!$A:$A,0),MATCH($B13358,male!$B$1:$J$1,0))</f>
        <v>0</v>
      </c>
      <c r="G13358">
        <f>E13358/INDEX(female!$B:$J,MATCH($A13358,female!$A:$A,0),MATCH($B13358,female!$B$1:$J$1,0))</f>
        <v>0</v>
      </c>
    </row>
    <row r="13359" spans="1:7" x14ac:dyDescent="0.2">
      <c r="A13359" t="s">
        <v>250</v>
      </c>
      <c r="B13359">
        <v>1970</v>
      </c>
      <c r="C13359" t="s">
        <v>8</v>
      </c>
      <c r="D13359">
        <v>135602</v>
      </c>
      <c r="E13359">
        <v>130377</v>
      </c>
      <c r="F13359">
        <f>D13359/INDEX(male!$B:$J,MATCH($A13359,male!$A:$A,0),MATCH($B13359,male!$B$1:$J$1,0))</f>
        <v>0.11969437780143384</v>
      </c>
      <c r="G13359">
        <f>E13359/INDEX(female!$B:$J,MATCH($A13359,female!$A:$A,0),MATCH($B13359,female!$B$1:$J$1,0))</f>
        <v>0.11247318154251744</v>
      </c>
    </row>
    <row r="13360" spans="1:7" x14ac:dyDescent="0.2">
      <c r="A13360" t="s">
        <v>250</v>
      </c>
      <c r="B13360">
        <v>1970</v>
      </c>
      <c r="C13360" t="s">
        <v>9</v>
      </c>
      <c r="D13360">
        <v>115196</v>
      </c>
      <c r="E13360">
        <v>111324</v>
      </c>
      <c r="F13360">
        <f>D13360/INDEX(male!$B:$J,MATCH($A13360,male!$A:$A,0),MATCH($B13360,male!$B$1:$J$1,0))</f>
        <v>0.1016822284716595</v>
      </c>
      <c r="G13360">
        <f>E13360/INDEX(female!$B:$J,MATCH($A13360,female!$A:$A,0),MATCH($B13360,female!$B$1:$J$1,0))</f>
        <v>9.6036605091689584E-2</v>
      </c>
    </row>
    <row r="13361" spans="1:7" x14ac:dyDescent="0.2">
      <c r="A13361" t="s">
        <v>250</v>
      </c>
      <c r="B13361">
        <v>1970</v>
      </c>
      <c r="C13361" t="s">
        <v>10</v>
      </c>
      <c r="D13361">
        <v>106407</v>
      </c>
      <c r="E13361">
        <v>106086</v>
      </c>
      <c r="F13361">
        <f>D13361/INDEX(male!$B:$J,MATCH($A13361,male!$A:$A,0),MATCH($B13361,male!$B$1:$J$1,0))</f>
        <v>9.3924275886175509E-2</v>
      </c>
      <c r="G13361">
        <f>E13361/INDEX(female!$B:$J,MATCH($A13361,female!$A:$A,0),MATCH($B13361,female!$B$1:$J$1,0))</f>
        <v>9.1517905283290041E-2</v>
      </c>
    </row>
    <row r="13362" spans="1:7" x14ac:dyDescent="0.2">
      <c r="A13362" t="s">
        <v>250</v>
      </c>
      <c r="B13362">
        <v>1970</v>
      </c>
      <c r="C13362" t="s">
        <v>11</v>
      </c>
      <c r="D13362">
        <v>97933</v>
      </c>
      <c r="E13362">
        <v>97976</v>
      </c>
      <c r="F13362">
        <f>D13362/INDEX(male!$B:$J,MATCH($A13362,male!$A:$A,0),MATCH($B13362,male!$B$1:$J$1,0))</f>
        <v>8.6444370298578335E-2</v>
      </c>
      <c r="G13362">
        <f>E13362/INDEX(female!$B:$J,MATCH($A13362,female!$A:$A,0),MATCH($B13362,female!$B$1:$J$1,0))</f>
        <v>8.4521598401632869E-2</v>
      </c>
    </row>
    <row r="13363" spans="1:7" x14ac:dyDescent="0.2">
      <c r="A13363" t="s">
        <v>250</v>
      </c>
      <c r="B13363">
        <v>1970</v>
      </c>
      <c r="C13363" t="s">
        <v>12</v>
      </c>
      <c r="D13363">
        <v>96457</v>
      </c>
      <c r="E13363">
        <v>96795</v>
      </c>
      <c r="F13363">
        <f>D13363/INDEX(male!$B:$J,MATCH($A13363,male!$A:$A,0),MATCH($B13363,male!$B$1:$J$1,0))</f>
        <v>8.5141521508479992E-2</v>
      </c>
      <c r="G13363">
        <f>E13363/INDEX(female!$B:$J,MATCH($A13363,female!$A:$A,0),MATCH($B13363,female!$B$1:$J$1,0))</f>
        <v>8.3502777387176999E-2</v>
      </c>
    </row>
    <row r="13364" spans="1:7" x14ac:dyDescent="0.2">
      <c r="A13364" t="s">
        <v>250</v>
      </c>
      <c r="B13364">
        <v>1970</v>
      </c>
      <c r="C13364" t="s">
        <v>13</v>
      </c>
      <c r="D13364">
        <v>97057</v>
      </c>
      <c r="E13364">
        <v>97433</v>
      </c>
      <c r="F13364">
        <f>D13364/INDEX(male!$B:$J,MATCH($A13364,male!$A:$A,0),MATCH($B13364,male!$B$1:$J$1,0))</f>
        <v>8.5671134837788265E-2</v>
      </c>
      <c r="G13364">
        <f>E13364/INDEX(female!$B:$J,MATCH($A13364,female!$A:$A,0),MATCH($B13364,female!$B$1:$J$1,0))</f>
        <v>8.4053165030888138E-2</v>
      </c>
    </row>
    <row r="13365" spans="1:7" x14ac:dyDescent="0.2">
      <c r="A13365" t="s">
        <v>250</v>
      </c>
      <c r="B13365">
        <v>1970</v>
      </c>
      <c r="C13365" t="s">
        <v>14</v>
      </c>
      <c r="D13365">
        <v>94047</v>
      </c>
      <c r="E13365">
        <v>94994</v>
      </c>
      <c r="F13365">
        <f>D13365/INDEX(male!$B:$J,MATCH($A13365,male!$A:$A,0),MATCH($B13365,male!$B$1:$J$1,0))</f>
        <v>8.3014241302425101E-2</v>
      </c>
      <c r="G13365">
        <f>E13365/INDEX(female!$B:$J,MATCH($A13365,female!$A:$A,0),MATCH($B13365,female!$B$1:$J$1,0))</f>
        <v>8.1949096907045743E-2</v>
      </c>
    </row>
    <row r="13366" spans="1:7" x14ac:dyDescent="0.2">
      <c r="A13366" t="s">
        <v>250</v>
      </c>
      <c r="B13366">
        <v>1970</v>
      </c>
      <c r="C13366" t="s">
        <v>15</v>
      </c>
      <c r="D13366">
        <v>84346</v>
      </c>
      <c r="E13366">
        <v>84458</v>
      </c>
      <c r="F13366">
        <f>D13366/INDEX(male!$B:$J,MATCH($A13366,male!$A:$A,0),MATCH($B13366,male!$B$1:$J$1,0))</f>
        <v>7.4451276456392518E-2</v>
      </c>
      <c r="G13366">
        <f>E13366/INDEX(female!$B:$J,MATCH($A13366,female!$A:$A,0),MATCH($B13366,female!$B$1:$J$1,0))</f>
        <v>7.2859936696794206E-2</v>
      </c>
    </row>
    <row r="13367" spans="1:7" x14ac:dyDescent="0.2">
      <c r="A13367" t="s">
        <v>250</v>
      </c>
      <c r="B13367">
        <v>1970</v>
      </c>
      <c r="C13367" t="s">
        <v>16</v>
      </c>
      <c r="D13367">
        <v>71570</v>
      </c>
      <c r="E13367">
        <v>71355</v>
      </c>
      <c r="F13367">
        <f>D13367/INDEX(male!$B:$J,MATCH($A13367,male!$A:$A,0),MATCH($B13367,male!$B$1:$J$1,0))</f>
        <v>6.3174043297655053E-2</v>
      </c>
      <c r="G13367">
        <f>E13367/INDEX(female!$B:$J,MATCH($A13367,female!$A:$A,0),MATCH($B13367,female!$B$1:$J$1,0))</f>
        <v>6.1556285763335036E-2</v>
      </c>
    </row>
    <row r="13368" spans="1:7" x14ac:dyDescent="0.2">
      <c r="A13368" t="s">
        <v>250</v>
      </c>
      <c r="B13368">
        <v>1970</v>
      </c>
      <c r="C13368" t="s">
        <v>17</v>
      </c>
      <c r="D13368">
        <v>68297</v>
      </c>
      <c r="E13368">
        <v>71073</v>
      </c>
      <c r="F13368">
        <f>D13368/INDEX(male!$B:$J,MATCH($A13368,male!$A:$A,0),MATCH($B13368,male!$B$1:$J$1,0))</f>
        <v>6.0285002586278426E-2</v>
      </c>
      <c r="G13368">
        <f>E13368/INDEX(female!$B:$J,MATCH($A13368,female!$A:$A,0),MATCH($B13368,female!$B$1:$J$1,0))</f>
        <v>6.1313010974108489E-2</v>
      </c>
    </row>
    <row r="13369" spans="1:7" x14ac:dyDescent="0.2">
      <c r="A13369" t="s">
        <v>250</v>
      </c>
      <c r="B13369">
        <v>1970</v>
      </c>
      <c r="C13369" t="s">
        <v>18</v>
      </c>
      <c r="D13369">
        <v>55583</v>
      </c>
      <c r="E13369">
        <v>57248</v>
      </c>
      <c r="F13369">
        <f>D13369/INDEX(male!$B:$J,MATCH($A13369,male!$A:$A,0),MATCH($B13369,male!$B$1:$J$1,0))</f>
        <v>4.9062496138236142E-2</v>
      </c>
      <c r="G13369">
        <f>E13369/INDEX(female!$B:$J,MATCH($A13369,female!$A:$A,0),MATCH($B13369,female!$B$1:$J$1,0))</f>
        <v>4.938650756610475E-2</v>
      </c>
    </row>
    <row r="13370" spans="1:7" x14ac:dyDescent="0.2">
      <c r="A13370" t="s">
        <v>250</v>
      </c>
      <c r="B13370">
        <v>1970</v>
      </c>
      <c r="C13370" t="s">
        <v>19</v>
      </c>
      <c r="D13370">
        <v>44492</v>
      </c>
      <c r="E13370">
        <v>48410</v>
      </c>
      <c r="F13370">
        <f>D13370/INDEX(male!$B:$J,MATCH($A13370,male!$A:$A,0),MATCH($B13370,male!$B$1:$J$1,0))</f>
        <v>3.927259374597273E-2</v>
      </c>
      <c r="G13370">
        <f>E13370/INDEX(female!$B:$J,MATCH($A13370,female!$A:$A,0),MATCH($B13370,female!$B$1:$J$1,0))</f>
        <v>4.1762172150557761E-2</v>
      </c>
    </row>
    <row r="13371" spans="1:7" x14ac:dyDescent="0.2">
      <c r="A13371" t="s">
        <v>250</v>
      </c>
      <c r="B13371">
        <v>1970</v>
      </c>
      <c r="C13371" t="s">
        <v>20</v>
      </c>
      <c r="D13371">
        <v>30727</v>
      </c>
      <c r="E13371">
        <v>37345</v>
      </c>
      <c r="F13371">
        <f>D13371/INDEX(male!$B:$J,MATCH($A13371,male!$A:$A,0),MATCH($B13371,male!$B$1:$J$1,0))</f>
        <v>2.712238128275879E-2</v>
      </c>
      <c r="G13371">
        <f>E13371/INDEX(female!$B:$J,MATCH($A13371,female!$A:$A,0),MATCH($B13371,female!$B$1:$J$1,0))</f>
        <v>3.2216656041367066E-2</v>
      </c>
    </row>
    <row r="13372" spans="1:7" x14ac:dyDescent="0.2">
      <c r="A13372" t="s">
        <v>250</v>
      </c>
      <c r="B13372">
        <v>1970</v>
      </c>
      <c r="C13372" t="s">
        <v>21</v>
      </c>
      <c r="D13372">
        <v>19243</v>
      </c>
      <c r="E13372">
        <v>26673</v>
      </c>
      <c r="F13372">
        <f>D13372/INDEX(male!$B:$J,MATCH($A13372,male!$A:$A,0),MATCH($B13372,male!$B$1:$J$1,0))</f>
        <v>1.6985582159798465E-2</v>
      </c>
      <c r="G13372">
        <f>E13372/INDEX(female!$B:$J,MATCH($A13372,female!$A:$A,0),MATCH($B13372,female!$B$1:$J$1,0))</f>
        <v>2.3010171819289965E-2</v>
      </c>
    </row>
    <row r="13373" spans="1:7" x14ac:dyDescent="0.2">
      <c r="A13373" t="s">
        <v>250</v>
      </c>
      <c r="B13373">
        <v>1970</v>
      </c>
      <c r="C13373" t="s">
        <v>22</v>
      </c>
      <c r="D13373">
        <v>10118</v>
      </c>
      <c r="E13373">
        <v>16302</v>
      </c>
      <c r="F13373">
        <f>D13373/INDEX(male!$B:$J,MATCH($A13373,male!$A:$A,0),MATCH($B13373,male!$B$1:$J$1,0))</f>
        <v>8.931046109901827E-3</v>
      </c>
      <c r="G13373">
        <f>E13373/INDEX(female!$B:$J,MATCH($A13373,female!$A:$A,0),MATCH($B13373,female!$B$1:$J$1,0))</f>
        <v>1.4063353241032693E-2</v>
      </c>
    </row>
    <row r="13374" spans="1:7" x14ac:dyDescent="0.2">
      <c r="A13374" t="s">
        <v>250</v>
      </c>
      <c r="B13374">
        <v>1970</v>
      </c>
      <c r="C13374" t="s">
        <v>23</v>
      </c>
      <c r="D13374">
        <v>4213</v>
      </c>
      <c r="E13374">
        <v>7805</v>
      </c>
      <c r="F13374">
        <f>D13374/INDEX(male!$B:$J,MATCH($A13374,male!$A:$A,0),MATCH($B13374,male!$B$1:$J$1,0))</f>
        <v>3.7187682606262501E-3</v>
      </c>
      <c r="G13374">
        <f>E13374/INDEX(female!$B:$J,MATCH($A13374,female!$A:$A,0),MATCH($B13374,female!$B$1:$J$1,0))</f>
        <v>6.733190531607175E-3</v>
      </c>
    </row>
    <row r="13375" spans="1:7" x14ac:dyDescent="0.2">
      <c r="A13375" t="s">
        <v>250</v>
      </c>
      <c r="B13375">
        <v>1970</v>
      </c>
      <c r="C13375" t="s">
        <v>24</v>
      </c>
      <c r="D13375">
        <v>1294</v>
      </c>
      <c r="E13375">
        <v>2736</v>
      </c>
      <c r="F13375">
        <f>D13375/INDEX(male!$B:$J,MATCH($A13375,male!$A:$A,0),MATCH($B13375,male!$B$1:$J$1,0))</f>
        <v>1.1421994135415066E-3</v>
      </c>
      <c r="G13375">
        <f>E13375/INDEX(female!$B:$J,MATCH($A13375,female!$A:$A,0),MATCH($B13375,female!$B$1:$J$1,0))</f>
        <v>2.3602830614320603E-3</v>
      </c>
    </row>
    <row r="13376" spans="1:7" x14ac:dyDescent="0.2">
      <c r="A13376" t="s">
        <v>250</v>
      </c>
      <c r="B13376">
        <v>1970</v>
      </c>
      <c r="C13376" t="s">
        <v>25</v>
      </c>
      <c r="D13376">
        <v>275</v>
      </c>
      <c r="E13376">
        <v>671</v>
      </c>
      <c r="F13376">
        <f>D13376/INDEX(male!$B:$J,MATCH($A13376,male!$A:$A,0),MATCH($B13376,male!$B$1:$J$1,0))</f>
        <v>2.4273944259962468E-4</v>
      </c>
      <c r="G13376">
        <f>E13376/INDEX(female!$B:$J,MATCH($A13376,female!$A:$A,0),MATCH($B13376,female!$B$1:$J$1,0))</f>
        <v>5.7885597010998266E-4</v>
      </c>
    </row>
    <row r="13377" spans="1:7" x14ac:dyDescent="0.2">
      <c r="A13377" t="s">
        <v>250</v>
      </c>
      <c r="B13377">
        <v>1970</v>
      </c>
      <c r="C13377" t="s">
        <v>26</v>
      </c>
      <c r="D13377">
        <v>45</v>
      </c>
      <c r="E13377">
        <v>122</v>
      </c>
      <c r="F13377">
        <f>D13377/INDEX(male!$B:$J,MATCH($A13377,male!$A:$A,0),MATCH($B13377,male!$B$1:$J$1,0))</f>
        <v>3.97209996981204E-5</v>
      </c>
      <c r="G13377">
        <f>E13377/INDEX(female!$B:$J,MATCH($A13377,female!$A:$A,0),MATCH($B13377,female!$B$1:$J$1,0))</f>
        <v>1.0524654001999685E-4</v>
      </c>
    </row>
    <row r="13378" spans="1:7" x14ac:dyDescent="0.2">
      <c r="A13378" t="s">
        <v>251</v>
      </c>
      <c r="B13378">
        <v>1970</v>
      </c>
      <c r="C13378" t="s">
        <v>8</v>
      </c>
      <c r="D13378">
        <v>995644</v>
      </c>
      <c r="E13378">
        <v>967433</v>
      </c>
      <c r="F13378">
        <f>D13378/INDEX(male!$B:$J,MATCH($A13378,male!$A:$A,0),MATCH($B13378,male!$B$1:$J$1,0))</f>
        <v>0.24273722150816143</v>
      </c>
      <c r="G13378">
        <f>E13378/INDEX(female!$B:$J,MATCH($A13378,female!$A:$A,0),MATCH($B13378,female!$B$1:$J$1,0))</f>
        <v>0.21583367318800939</v>
      </c>
    </row>
    <row r="13379" spans="1:7" x14ac:dyDescent="0.2">
      <c r="A13379" t="s">
        <v>251</v>
      </c>
      <c r="B13379">
        <v>1970</v>
      </c>
      <c r="C13379" t="s">
        <v>9</v>
      </c>
      <c r="D13379">
        <v>563791</v>
      </c>
      <c r="E13379">
        <v>580180</v>
      </c>
      <c r="F13379">
        <f>D13379/INDEX(male!$B:$J,MATCH($A13379,male!$A:$A,0),MATCH($B13379,male!$B$1:$J$1,0))</f>
        <v>0.13745180089601086</v>
      </c>
      <c r="G13379">
        <f>E13379/INDEX(female!$B:$J,MATCH($A13379,female!$A:$A,0),MATCH($B13379,female!$B$1:$J$1,0))</f>
        <v>0.12943778071475678</v>
      </c>
    </row>
    <row r="13380" spans="1:7" x14ac:dyDescent="0.2">
      <c r="A13380" t="s">
        <v>251</v>
      </c>
      <c r="B13380">
        <v>1970</v>
      </c>
      <c r="C13380" t="s">
        <v>10</v>
      </c>
      <c r="D13380">
        <v>341084</v>
      </c>
      <c r="E13380">
        <v>379198</v>
      </c>
      <c r="F13380">
        <f>D13380/INDEX(male!$B:$J,MATCH($A13380,male!$A:$A,0),MATCH($B13380,male!$B$1:$J$1,0))</f>
        <v>8.3156010040626699E-2</v>
      </c>
      <c r="G13380">
        <f>E13380/INDEX(female!$B:$J,MATCH($A13380,female!$A:$A,0),MATCH($B13380,female!$B$1:$J$1,0))</f>
        <v>8.4598827211338448E-2</v>
      </c>
    </row>
    <row r="13381" spans="1:7" x14ac:dyDescent="0.2">
      <c r="A13381" t="s">
        <v>251</v>
      </c>
      <c r="B13381">
        <v>1970</v>
      </c>
      <c r="C13381" t="s">
        <v>11</v>
      </c>
      <c r="D13381">
        <v>305790</v>
      </c>
      <c r="E13381">
        <v>289879</v>
      </c>
      <c r="F13381">
        <f>D13381/INDEX(male!$B:$J,MATCH($A13381,male!$A:$A,0),MATCH($B13381,male!$B$1:$J$1,0))</f>
        <v>7.4551360692155705E-2</v>
      </c>
      <c r="G13381">
        <f>E13381/INDEX(female!$B:$J,MATCH($A13381,female!$A:$A,0),MATCH($B13381,female!$B$1:$J$1,0))</f>
        <v>6.4671816394589576E-2</v>
      </c>
    </row>
    <row r="13382" spans="1:7" x14ac:dyDescent="0.2">
      <c r="A13382" t="s">
        <v>251</v>
      </c>
      <c r="B13382">
        <v>1970</v>
      </c>
      <c r="C13382" t="s">
        <v>12</v>
      </c>
      <c r="D13382">
        <v>400731</v>
      </c>
      <c r="E13382">
        <v>387346</v>
      </c>
      <c r="F13382">
        <f>D13382/INDEX(male!$B:$J,MATCH($A13382,male!$A:$A,0),MATCH($B13382,male!$B$1:$J$1,0))</f>
        <v>9.7697901571432197E-2</v>
      </c>
      <c r="G13382">
        <f>E13382/INDEX(female!$B:$J,MATCH($A13382,female!$A:$A,0),MATCH($B13382,female!$B$1:$J$1,0))</f>
        <v>8.6416640712775647E-2</v>
      </c>
    </row>
    <row r="13383" spans="1:7" x14ac:dyDescent="0.2">
      <c r="A13383" t="s">
        <v>251</v>
      </c>
      <c r="B13383">
        <v>1970</v>
      </c>
      <c r="C13383" t="s">
        <v>13</v>
      </c>
      <c r="D13383">
        <v>325125</v>
      </c>
      <c r="E13383">
        <v>329310</v>
      </c>
      <c r="F13383">
        <f>D13383/INDEX(male!$B:$J,MATCH($A13383,male!$A:$A,0),MATCH($B13383,male!$B$1:$J$1,0))</f>
        <v>7.9265218434340978E-2</v>
      </c>
      <c r="G13383">
        <f>E13383/INDEX(female!$B:$J,MATCH($A13383,female!$A:$A,0),MATCH($B13383,female!$B$1:$J$1,0))</f>
        <v>7.3468846853005199E-2</v>
      </c>
    </row>
    <row r="13384" spans="1:7" x14ac:dyDescent="0.2">
      <c r="A13384" t="s">
        <v>251</v>
      </c>
      <c r="B13384">
        <v>1970</v>
      </c>
      <c r="C13384" t="s">
        <v>14</v>
      </c>
      <c r="D13384">
        <v>322982</v>
      </c>
      <c r="E13384">
        <v>322300</v>
      </c>
      <c r="F13384">
        <f>D13384/INDEX(male!$B:$J,MATCH($A13384,male!$A:$A,0),MATCH($B13384,male!$B$1:$J$1,0))</f>
        <v>7.8742756725445034E-2</v>
      </c>
      <c r="G13384">
        <f>E13384/INDEX(female!$B:$J,MATCH($A13384,female!$A:$A,0),MATCH($B13384,female!$B$1:$J$1,0))</f>
        <v>7.1904920411537981E-2</v>
      </c>
    </row>
    <row r="13385" spans="1:7" x14ac:dyDescent="0.2">
      <c r="A13385" t="s">
        <v>251</v>
      </c>
      <c r="B13385">
        <v>1970</v>
      </c>
      <c r="C13385" t="s">
        <v>15</v>
      </c>
      <c r="D13385">
        <v>177647</v>
      </c>
      <c r="E13385">
        <v>237152</v>
      </c>
      <c r="F13385">
        <f>D13385/INDEX(male!$B:$J,MATCH($A13385,male!$A:$A,0),MATCH($B13385,male!$B$1:$J$1,0))</f>
        <v>4.3310198413549772E-2</v>
      </c>
      <c r="G13385">
        <f>E13385/INDEX(female!$B:$J,MATCH($A13385,female!$A:$A,0),MATCH($B13385,female!$B$1:$J$1,0))</f>
        <v>5.2908456982429589E-2</v>
      </c>
    </row>
    <row r="13386" spans="1:7" x14ac:dyDescent="0.2">
      <c r="A13386" t="s">
        <v>251</v>
      </c>
      <c r="B13386">
        <v>1970</v>
      </c>
      <c r="C13386" t="s">
        <v>16</v>
      </c>
      <c r="D13386">
        <v>107889</v>
      </c>
      <c r="E13386">
        <v>171250</v>
      </c>
      <c r="F13386">
        <f>D13386/INDEX(male!$B:$J,MATCH($A13386,male!$A:$A,0),MATCH($B13386,male!$B$1:$J$1,0))</f>
        <v>2.6303253061630491E-2</v>
      </c>
      <c r="G13386">
        <f>E13386/INDEX(female!$B:$J,MATCH($A13386,female!$A:$A,0),MATCH($B13386,female!$B$1:$J$1,0))</f>
        <v>3.8205763637840146E-2</v>
      </c>
    </row>
    <row r="13387" spans="1:7" x14ac:dyDescent="0.2">
      <c r="A13387" t="s">
        <v>251</v>
      </c>
      <c r="B13387">
        <v>1970</v>
      </c>
      <c r="C13387" t="s">
        <v>17</v>
      </c>
      <c r="D13387">
        <v>125229</v>
      </c>
      <c r="E13387">
        <v>212228</v>
      </c>
      <c r="F13387">
        <f>D13387/INDEX(male!$B:$J,MATCH($A13387,male!$A:$A,0),MATCH($B13387,male!$B$1:$J$1,0))</f>
        <v>3.0530731378128676E-2</v>
      </c>
      <c r="G13387">
        <f>E13387/INDEX(female!$B:$J,MATCH($A13387,female!$A:$A,0),MATCH($B13387,female!$B$1:$J$1,0))</f>
        <v>4.7347928790257163E-2</v>
      </c>
    </row>
    <row r="13388" spans="1:7" x14ac:dyDescent="0.2">
      <c r="A13388" t="s">
        <v>251</v>
      </c>
      <c r="B13388">
        <v>1970</v>
      </c>
      <c r="C13388" t="s">
        <v>18</v>
      </c>
      <c r="D13388">
        <v>132598</v>
      </c>
      <c r="E13388">
        <v>193187</v>
      </c>
      <c r="F13388">
        <f>D13388/INDEX(male!$B:$J,MATCH($A13388,male!$A:$A,0),MATCH($B13388,male!$B$1:$J$1,0))</f>
        <v>3.2327287763034972E-2</v>
      </c>
      <c r="G13388">
        <f>E13388/INDEX(female!$B:$J,MATCH($A13388,female!$A:$A,0),MATCH($B13388,female!$B$1:$J$1,0))</f>
        <v>4.3099894072428757E-2</v>
      </c>
    </row>
    <row r="13389" spans="1:7" x14ac:dyDescent="0.2">
      <c r="A13389" t="s">
        <v>251</v>
      </c>
      <c r="B13389">
        <v>1970</v>
      </c>
      <c r="C13389" t="s">
        <v>19</v>
      </c>
      <c r="D13389">
        <v>125624</v>
      </c>
      <c r="E13389">
        <v>175072</v>
      </c>
      <c r="F13389">
        <f>D13389/INDEX(male!$B:$J,MATCH($A13389,male!$A:$A,0),MATCH($B13389,male!$B$1:$J$1,0))</f>
        <v>3.0627032066422609E-2</v>
      </c>
      <c r="G13389">
        <f>E13389/INDEX(female!$B:$J,MATCH($A13389,female!$A:$A,0),MATCH($B13389,female!$B$1:$J$1,0))</f>
        <v>3.9058449352431829E-2</v>
      </c>
    </row>
    <row r="13390" spans="1:7" x14ac:dyDescent="0.2">
      <c r="A13390" t="s">
        <v>251</v>
      </c>
      <c r="B13390">
        <v>1970</v>
      </c>
      <c r="C13390" t="s">
        <v>20</v>
      </c>
      <c r="D13390">
        <v>86320</v>
      </c>
      <c r="E13390">
        <v>115993</v>
      </c>
      <c r="F13390">
        <f>D13390/INDEX(male!$B:$J,MATCH($A13390,male!$A:$A,0),MATCH($B13390,male!$B$1:$J$1,0))</f>
        <v>2.1044747882360056E-2</v>
      </c>
      <c r="G13390">
        <f>E13390/INDEX(female!$B:$J,MATCH($A13390,female!$A:$A,0),MATCH($B13390,female!$B$1:$J$1,0))</f>
        <v>2.5877962870913825E-2</v>
      </c>
    </row>
    <row r="13391" spans="1:7" x14ac:dyDescent="0.2">
      <c r="A13391" t="s">
        <v>251</v>
      </c>
      <c r="B13391">
        <v>1970</v>
      </c>
      <c r="C13391" t="s">
        <v>21</v>
      </c>
      <c r="D13391">
        <v>48305</v>
      </c>
      <c r="E13391">
        <v>62607</v>
      </c>
      <c r="F13391">
        <f>D13391/INDEX(male!$B:$J,MATCH($A13391,male!$A:$A,0),MATCH($B13391,male!$B$1:$J$1,0))</f>
        <v>1.1776720881109853E-2</v>
      </c>
      <c r="G13391">
        <f>E13391/INDEX(female!$B:$J,MATCH($A13391,female!$A:$A,0),MATCH($B13391,female!$B$1:$J$1,0))</f>
        <v>1.3967580987294939E-2</v>
      </c>
    </row>
    <row r="13392" spans="1:7" x14ac:dyDescent="0.2">
      <c r="A13392" t="s">
        <v>251</v>
      </c>
      <c r="B13392">
        <v>1970</v>
      </c>
      <c r="C13392" t="s">
        <v>22</v>
      </c>
      <c r="D13392">
        <v>26174</v>
      </c>
      <c r="E13392">
        <v>35605</v>
      </c>
      <c r="F13392">
        <f>D13392/INDEX(male!$B:$J,MATCH($A13392,male!$A:$A,0),MATCH($B13392,male!$B$1:$J$1,0))</f>
        <v>6.3812005453300746E-3</v>
      </c>
      <c r="G13392">
        <f>E13392/INDEX(female!$B:$J,MATCH($A13392,female!$A:$A,0),MATCH($B13392,female!$B$1:$J$1,0))</f>
        <v>7.9434523464251006E-3</v>
      </c>
    </row>
    <row r="13393" spans="1:7" x14ac:dyDescent="0.2">
      <c r="A13393" t="s">
        <v>251</v>
      </c>
      <c r="B13393">
        <v>1970</v>
      </c>
      <c r="C13393" t="s">
        <v>23</v>
      </c>
      <c r="D13393">
        <v>12331</v>
      </c>
      <c r="E13393">
        <v>16540</v>
      </c>
      <c r="F13393">
        <f>D13393/INDEX(male!$B:$J,MATCH($A13393,male!$A:$A,0),MATCH($B13393,male!$B$1:$J$1,0))</f>
        <v>3.0062880692467773E-3</v>
      </c>
      <c r="G13393">
        <f>E13393/INDEX(female!$B:$J,MATCH($A13393,female!$A:$A,0),MATCH($B13393,female!$B$1:$J$1,0))</f>
        <v>3.6900632442036559E-3</v>
      </c>
    </row>
    <row r="13394" spans="1:7" x14ac:dyDescent="0.2">
      <c r="A13394" t="s">
        <v>251</v>
      </c>
      <c r="B13394">
        <v>1970</v>
      </c>
      <c r="C13394" t="s">
        <v>24</v>
      </c>
      <c r="D13394">
        <v>3491</v>
      </c>
      <c r="E13394">
        <v>5378</v>
      </c>
      <c r="F13394">
        <f>D13394/INDEX(male!$B:$J,MATCH($A13394,male!$A:$A,0),MATCH($B13394,male!$B$1:$J$1,0))</f>
        <v>8.5110304514966349E-4</v>
      </c>
      <c r="G13394">
        <f>E13394/INDEX(female!$B:$J,MATCH($A13394,female!$A:$A,0),MATCH($B13394,female!$B$1:$J$1,0))</f>
        <v>1.1998283027404631E-3</v>
      </c>
    </row>
    <row r="13395" spans="1:7" x14ac:dyDescent="0.2">
      <c r="A13395" t="s">
        <v>251</v>
      </c>
      <c r="B13395">
        <v>1970</v>
      </c>
      <c r="C13395" t="s">
        <v>25</v>
      </c>
      <c r="D13395">
        <v>846</v>
      </c>
      <c r="E13395">
        <v>1415</v>
      </c>
      <c r="F13395">
        <f>D13395/INDEX(male!$B:$J,MATCH($A13395,male!$A:$A,0),MATCH($B13395,male!$B$1:$J$1,0))</f>
        <v>2.0625413239662427E-4</v>
      </c>
      <c r="G13395">
        <f>E13395/INDEX(female!$B:$J,MATCH($A13395,female!$A:$A,0),MATCH($B13395,female!$B$1:$J$1,0))</f>
        <v>3.1568557983967189E-4</v>
      </c>
    </row>
    <row r="13396" spans="1:7" x14ac:dyDescent="0.2">
      <c r="A13396" t="s">
        <v>251</v>
      </c>
      <c r="B13396">
        <v>1970</v>
      </c>
      <c r="C13396" t="s">
        <v>26</v>
      </c>
      <c r="D13396">
        <v>135</v>
      </c>
      <c r="E13396">
        <v>235</v>
      </c>
      <c r="F13396">
        <f>D13396/INDEX(male!$B:$J,MATCH($A13396,male!$A:$A,0),MATCH($B13396,male!$B$1:$J$1,0))</f>
        <v>3.2912893467546427E-5</v>
      </c>
      <c r="G13396">
        <f>E13396/INDEX(female!$B:$J,MATCH($A13396,female!$A:$A,0),MATCH($B13396,female!$B$1:$J$1,0))</f>
        <v>5.2428347181853633E-5</v>
      </c>
    </row>
    <row r="13397" spans="1:7" x14ac:dyDescent="0.2">
      <c r="A13397" t="s">
        <v>252</v>
      </c>
      <c r="B13397">
        <v>1970</v>
      </c>
      <c r="C13397" t="s">
        <v>8</v>
      </c>
      <c r="D13397">
        <v>7563</v>
      </c>
      <c r="E13397">
        <v>7171</v>
      </c>
      <c r="F13397">
        <f>D13397/INDEX(male!$B:$J,MATCH($A13397,male!$A:$A,0),MATCH($B13397,male!$B$1:$J$1,0))</f>
        <v>0.23123490384321399</v>
      </c>
      <c r="G13397">
        <f>E13397/INDEX(female!$B:$J,MATCH($A13397,female!$A:$A,0),MATCH($B13397,female!$B$1:$J$1,0))</f>
        <v>0.24955629023838524</v>
      </c>
    </row>
    <row r="13398" spans="1:7" x14ac:dyDescent="0.2">
      <c r="A13398" t="s">
        <v>252</v>
      </c>
      <c r="B13398">
        <v>1970</v>
      </c>
      <c r="C13398" t="s">
        <v>9</v>
      </c>
      <c r="D13398">
        <v>4682</v>
      </c>
      <c r="E13398">
        <v>4112</v>
      </c>
      <c r="F13398">
        <f>D13398/INDEX(male!$B:$J,MATCH($A13398,male!$A:$A,0),MATCH($B13398,male!$B$1:$J$1,0))</f>
        <v>0.14314978444981197</v>
      </c>
      <c r="G13398">
        <f>E13398/INDEX(female!$B:$J,MATCH($A13398,female!$A:$A,0),MATCH($B13398,female!$B$1:$J$1,0))</f>
        <v>0.14310074821646077</v>
      </c>
    </row>
    <row r="13399" spans="1:7" x14ac:dyDescent="0.2">
      <c r="A13399" t="s">
        <v>252</v>
      </c>
      <c r="B13399">
        <v>1970</v>
      </c>
      <c r="C13399" t="s">
        <v>10</v>
      </c>
      <c r="D13399">
        <v>3707</v>
      </c>
      <c r="E13399">
        <v>3374</v>
      </c>
      <c r="F13399">
        <f>D13399/INDEX(male!$B:$J,MATCH($A13399,male!$A:$A,0),MATCH($B13399,male!$B$1:$J$1,0))</f>
        <v>0.11333965206224968</v>
      </c>
      <c r="G13399">
        <f>E13399/INDEX(female!$B:$J,MATCH($A13399,female!$A:$A,0),MATCH($B13399,female!$B$1:$J$1,0))</f>
        <v>0.11741778319123021</v>
      </c>
    </row>
    <row r="13400" spans="1:7" x14ac:dyDescent="0.2">
      <c r="A13400" t="s">
        <v>252</v>
      </c>
      <c r="B13400">
        <v>1970</v>
      </c>
      <c r="C13400" t="s">
        <v>11</v>
      </c>
      <c r="D13400">
        <v>3214</v>
      </c>
      <c r="E13400">
        <v>3111</v>
      </c>
      <c r="F13400">
        <f>D13400/INDEX(male!$B:$J,MATCH($A13400,male!$A:$A,0),MATCH($B13400,male!$B$1:$J$1,0))</f>
        <v>9.826642614730792E-2</v>
      </c>
      <c r="G13400">
        <f>E13400/INDEX(female!$B:$J,MATCH($A13400,female!$A:$A,0),MATCH($B13400,female!$B$1:$J$1,0))</f>
        <v>0.10826518183400034</v>
      </c>
    </row>
    <row r="13401" spans="1:7" x14ac:dyDescent="0.2">
      <c r="A13401" t="s">
        <v>252</v>
      </c>
      <c r="B13401">
        <v>1970</v>
      </c>
      <c r="C13401" t="s">
        <v>12</v>
      </c>
      <c r="D13401">
        <v>2784</v>
      </c>
      <c r="E13401">
        <v>2601</v>
      </c>
      <c r="F13401">
        <f>D13401/INDEX(male!$B:$J,MATCH($A13401,male!$A:$A,0),MATCH($B13401,male!$B$1:$J$1,0))</f>
        <v>8.5119393402024027E-2</v>
      </c>
      <c r="G13401">
        <f>E13401/INDEX(female!$B:$J,MATCH($A13401,female!$A:$A,0),MATCH($B13401,female!$B$1:$J$1,0))</f>
        <v>9.0516791369410127E-2</v>
      </c>
    </row>
    <row r="13402" spans="1:7" x14ac:dyDescent="0.2">
      <c r="A13402" t="s">
        <v>252</v>
      </c>
      <c r="B13402">
        <v>1970</v>
      </c>
      <c r="C13402" t="s">
        <v>13</v>
      </c>
      <c r="D13402">
        <v>2357</v>
      </c>
      <c r="E13402">
        <v>2121</v>
      </c>
      <c r="F13402">
        <f>D13402/INDEX(male!$B:$J,MATCH($A13402,male!$A:$A,0),MATCH($B13402,male!$B$1:$J$1,0))</f>
        <v>7.2064084141009566E-2</v>
      </c>
      <c r="G13402">
        <f>E13402/INDEX(female!$B:$J,MATCH($A13402,female!$A:$A,0),MATCH($B13402,female!$B$1:$J$1,0))</f>
        <v>7.381242387332522E-2</v>
      </c>
    </row>
    <row r="13403" spans="1:7" x14ac:dyDescent="0.2">
      <c r="A13403" t="s">
        <v>252</v>
      </c>
      <c r="B13403">
        <v>1970</v>
      </c>
      <c r="C13403" t="s">
        <v>14</v>
      </c>
      <c r="D13403">
        <v>2009</v>
      </c>
      <c r="E13403">
        <v>1684</v>
      </c>
      <c r="F13403">
        <f>D13403/INDEX(male!$B:$J,MATCH($A13403,male!$A:$A,0),MATCH($B13403,male!$B$1:$J$1,0))</f>
        <v>6.1424159965756564E-2</v>
      </c>
      <c r="G13403">
        <f>E13403/INDEX(female!$B:$J,MATCH($A13403,female!$A:$A,0),MATCH($B13403,female!$B$1:$J$1,0))</f>
        <v>5.8604489298764571E-2</v>
      </c>
    </row>
    <row r="13404" spans="1:7" x14ac:dyDescent="0.2">
      <c r="A13404" t="s">
        <v>252</v>
      </c>
      <c r="B13404">
        <v>1970</v>
      </c>
      <c r="C13404" t="s">
        <v>15</v>
      </c>
      <c r="D13404">
        <v>1668</v>
      </c>
      <c r="E13404">
        <v>1263</v>
      </c>
      <c r="F13404">
        <f>D13404/INDEX(male!$B:$J,MATCH($A13404,male!$A:$A,0),MATCH($B13404,male!$B$1:$J$1,0))</f>
        <v>5.0998257253798883E-2</v>
      </c>
      <c r="G13404">
        <f>E13404/INDEX(female!$B:$J,MATCH($A13404,female!$A:$A,0),MATCH($B13404,female!$B$1:$J$1,0))</f>
        <v>4.3953366974073427E-2</v>
      </c>
    </row>
    <row r="13405" spans="1:7" x14ac:dyDescent="0.2">
      <c r="A13405" t="s">
        <v>252</v>
      </c>
      <c r="B13405">
        <v>1970</v>
      </c>
      <c r="C13405" t="s">
        <v>16</v>
      </c>
      <c r="D13405">
        <v>1377</v>
      </c>
      <c r="E13405">
        <v>1020</v>
      </c>
      <c r="F13405">
        <f>D13405/INDEX(male!$B:$J,MATCH($A13405,male!$A:$A,0),MATCH($B13405,male!$B$1:$J$1,0))</f>
        <v>4.2101079279664902E-2</v>
      </c>
      <c r="G13405">
        <f>E13405/INDEX(female!$B:$J,MATCH($A13405,female!$A:$A,0),MATCH($B13405,female!$B$1:$J$1,0))</f>
        <v>3.549678092918044E-2</v>
      </c>
    </row>
    <row r="13406" spans="1:7" x14ac:dyDescent="0.2">
      <c r="A13406" t="s">
        <v>252</v>
      </c>
      <c r="B13406">
        <v>1970</v>
      </c>
      <c r="C13406" t="s">
        <v>17</v>
      </c>
      <c r="D13406">
        <v>1008</v>
      </c>
      <c r="E13406">
        <v>741</v>
      </c>
      <c r="F13406">
        <f>D13406/INDEX(male!$B:$J,MATCH($A13406,male!$A:$A,0),MATCH($B13406,male!$B$1:$J$1,0))</f>
        <v>3.0819090714525942E-2</v>
      </c>
      <c r="G13406">
        <f>E13406/INDEX(female!$B:$J,MATCH($A13406,female!$A:$A,0),MATCH($B13406,female!$B$1:$J$1,0))</f>
        <v>2.5787367322081086E-2</v>
      </c>
    </row>
    <row r="13407" spans="1:7" x14ac:dyDescent="0.2">
      <c r="A13407" t="s">
        <v>252</v>
      </c>
      <c r="B13407">
        <v>1970</v>
      </c>
      <c r="C13407" t="s">
        <v>18</v>
      </c>
      <c r="D13407">
        <v>789</v>
      </c>
      <c r="E13407">
        <v>537</v>
      </c>
      <c r="F13407">
        <f>D13407/INDEX(male!$B:$J,MATCH($A13407,male!$A:$A,0),MATCH($B13407,male!$B$1:$J$1,0))</f>
        <v>2.4123276362858104E-2</v>
      </c>
      <c r="G13407">
        <f>E13407/INDEX(female!$B:$J,MATCH($A13407,female!$A:$A,0),MATCH($B13407,female!$B$1:$J$1,0))</f>
        <v>1.8688011136244999E-2</v>
      </c>
    </row>
    <row r="13408" spans="1:7" x14ac:dyDescent="0.2">
      <c r="A13408" t="s">
        <v>252</v>
      </c>
      <c r="B13408">
        <v>1970</v>
      </c>
      <c r="C13408" t="s">
        <v>19</v>
      </c>
      <c r="D13408">
        <v>644</v>
      </c>
      <c r="E13408">
        <v>412</v>
      </c>
      <c r="F13408">
        <f>D13408/INDEX(male!$B:$J,MATCH($A13408,male!$A:$A,0),MATCH($B13408,male!$B$1:$J$1,0))</f>
        <v>1.9689974623169352E-2</v>
      </c>
      <c r="G13408">
        <f>E13408/INDEX(female!$B:$J,MATCH($A13408,female!$A:$A,0),MATCH($B13408,female!$B$1:$J$1,0))</f>
        <v>1.433791543413955E-2</v>
      </c>
    </row>
    <row r="13409" spans="1:7" x14ac:dyDescent="0.2">
      <c r="A13409" t="s">
        <v>252</v>
      </c>
      <c r="B13409">
        <v>1970</v>
      </c>
      <c r="C13409" t="s">
        <v>20</v>
      </c>
      <c r="D13409">
        <v>476</v>
      </c>
      <c r="E13409">
        <v>306</v>
      </c>
      <c r="F13409">
        <f>D13409/INDEX(male!$B:$J,MATCH($A13409,male!$A:$A,0),MATCH($B13409,male!$B$1:$J$1,0))</f>
        <v>1.4553459504081694E-2</v>
      </c>
      <c r="G13409">
        <f>E13409/INDEX(female!$B:$J,MATCH($A13409,female!$A:$A,0),MATCH($B13409,female!$B$1:$J$1,0))</f>
        <v>1.0649034278754133E-2</v>
      </c>
    </row>
    <row r="13410" spans="1:7" x14ac:dyDescent="0.2">
      <c r="A13410" t="s">
        <v>252</v>
      </c>
      <c r="B13410">
        <v>1970</v>
      </c>
      <c r="C13410" t="s">
        <v>21</v>
      </c>
      <c r="D13410">
        <v>284</v>
      </c>
      <c r="E13410">
        <v>176</v>
      </c>
      <c r="F13410">
        <f>D13410/INDEX(male!$B:$J,MATCH($A13410,male!$A:$A,0),MATCH($B13410,male!$B$1:$J$1,0))</f>
        <v>8.6831565108386587E-3</v>
      </c>
      <c r="G13410">
        <f>E13410/INDEX(female!$B:$J,MATCH($A13410,female!$A:$A,0),MATCH($B13410,female!$B$1:$J$1,0))</f>
        <v>6.1249347485644685E-3</v>
      </c>
    </row>
    <row r="13411" spans="1:7" x14ac:dyDescent="0.2">
      <c r="A13411" t="s">
        <v>252</v>
      </c>
      <c r="B13411">
        <v>1970</v>
      </c>
      <c r="C13411" t="s">
        <v>22</v>
      </c>
      <c r="D13411">
        <v>126</v>
      </c>
      <c r="E13411">
        <v>77</v>
      </c>
      <c r="F13411">
        <f>D13411/INDEX(male!$B:$J,MATCH($A13411,male!$A:$A,0),MATCH($B13411,male!$B$1:$J$1,0))</f>
        <v>3.8523863393157428E-3</v>
      </c>
      <c r="G13411">
        <f>E13411/INDEX(female!$B:$J,MATCH($A13411,female!$A:$A,0),MATCH($B13411,female!$B$1:$J$1,0))</f>
        <v>2.6796589524969551E-3</v>
      </c>
    </row>
    <row r="13412" spans="1:7" x14ac:dyDescent="0.2">
      <c r="A13412" t="s">
        <v>252</v>
      </c>
      <c r="B13412">
        <v>1970</v>
      </c>
      <c r="C13412" t="s">
        <v>23</v>
      </c>
      <c r="D13412">
        <v>17</v>
      </c>
      <c r="E13412">
        <v>24</v>
      </c>
      <c r="F13412">
        <f>D13412/INDEX(male!$B:$J,MATCH($A13412,male!$A:$A,0),MATCH($B13412,male!$B$1:$J$1,0))</f>
        <v>5.1976641086006056E-4</v>
      </c>
      <c r="G13412">
        <f>E13412/INDEX(female!$B:$J,MATCH($A13412,female!$A:$A,0),MATCH($B13412,female!$B$1:$J$1,0))</f>
        <v>8.3521837480424568E-4</v>
      </c>
    </row>
    <row r="13413" spans="1:7" x14ac:dyDescent="0.2">
      <c r="A13413" t="s">
        <v>252</v>
      </c>
      <c r="B13413">
        <v>1970</v>
      </c>
      <c r="C13413" t="s">
        <v>24</v>
      </c>
      <c r="D13413">
        <v>2</v>
      </c>
      <c r="E13413">
        <v>5</v>
      </c>
      <c r="F13413">
        <f>D13413/INDEX(male!$B:$J,MATCH($A13413,male!$A:$A,0),MATCH($B13413,male!$B$1:$J$1,0))</f>
        <v>6.1148989512948296E-5</v>
      </c>
      <c r="G13413">
        <f>E13413/INDEX(female!$B:$J,MATCH($A13413,female!$A:$A,0),MATCH($B13413,female!$B$1:$J$1,0))</f>
        <v>1.7400382808421786E-4</v>
      </c>
    </row>
    <row r="13414" spans="1:7" x14ac:dyDescent="0.2">
      <c r="A13414" t="s">
        <v>252</v>
      </c>
      <c r="B13414">
        <v>1970</v>
      </c>
      <c r="C13414" t="s">
        <v>25</v>
      </c>
      <c r="D13414">
        <v>0</v>
      </c>
      <c r="E13414">
        <v>0</v>
      </c>
      <c r="F13414">
        <f>D13414/INDEX(male!$B:$J,MATCH($A13414,male!$A:$A,0),MATCH($B13414,male!$B$1:$J$1,0))</f>
        <v>0</v>
      </c>
      <c r="G13414">
        <f>E13414/INDEX(female!$B:$J,MATCH($A13414,female!$A:$A,0),MATCH($B13414,female!$B$1:$J$1,0))</f>
        <v>0</v>
      </c>
    </row>
    <row r="13415" spans="1:7" x14ac:dyDescent="0.2">
      <c r="A13415" t="s">
        <v>252</v>
      </c>
      <c r="B13415">
        <v>1970</v>
      </c>
      <c r="C13415" t="s">
        <v>26</v>
      </c>
      <c r="D13415">
        <v>0</v>
      </c>
      <c r="E13415">
        <v>0</v>
      </c>
      <c r="F13415">
        <f>D13415/INDEX(male!$B:$J,MATCH($A13415,male!$A:$A,0),MATCH($B13415,male!$B$1:$J$1,0))</f>
        <v>0</v>
      </c>
      <c r="G13415">
        <f>E13415/INDEX(female!$B:$J,MATCH($A13415,female!$A:$A,0),MATCH($B13415,female!$B$1:$J$1,0))</f>
        <v>0</v>
      </c>
    </row>
    <row r="13416" spans="1:7" x14ac:dyDescent="0.2">
      <c r="A13416" t="s">
        <v>253</v>
      </c>
      <c r="B13416">
        <v>1970</v>
      </c>
      <c r="C13416" t="s">
        <v>8</v>
      </c>
      <c r="D13416">
        <v>995715</v>
      </c>
      <c r="E13416">
        <v>957274</v>
      </c>
      <c r="F13416">
        <f>D13416/INDEX(male!$B:$J,MATCH($A13416,male!$A:$A,0),MATCH($B13416,male!$B$1:$J$1,0))</f>
        <v>0.24064386308181912</v>
      </c>
      <c r="G13416">
        <f>E13416/INDEX(female!$B:$J,MATCH($A13416,female!$A:$A,0),MATCH($B13416,female!$B$1:$J$1,0))</f>
        <v>0.23760819620372559</v>
      </c>
    </row>
    <row r="13417" spans="1:7" x14ac:dyDescent="0.2">
      <c r="A13417" t="s">
        <v>253</v>
      </c>
      <c r="B13417">
        <v>1970</v>
      </c>
      <c r="C13417" t="s">
        <v>9</v>
      </c>
      <c r="D13417">
        <v>612490</v>
      </c>
      <c r="E13417">
        <v>590448</v>
      </c>
      <c r="F13417">
        <f>D13417/INDEX(male!$B:$J,MATCH($A13417,male!$A:$A,0),MATCH($B13417,male!$B$1:$J$1,0))</f>
        <v>0.1480262521896159</v>
      </c>
      <c r="G13417">
        <f>E13417/INDEX(female!$B:$J,MATCH($A13417,female!$A:$A,0),MATCH($B13417,female!$B$1:$J$1,0))</f>
        <v>0.14655708212287952</v>
      </c>
    </row>
    <row r="13418" spans="1:7" x14ac:dyDescent="0.2">
      <c r="A13418" t="s">
        <v>253</v>
      </c>
      <c r="B13418">
        <v>1970</v>
      </c>
      <c r="C13418" t="s">
        <v>10</v>
      </c>
      <c r="D13418">
        <v>499122</v>
      </c>
      <c r="E13418">
        <v>484828</v>
      </c>
      <c r="F13418">
        <f>D13418/INDEX(male!$B:$J,MATCH($A13418,male!$A:$A,0),MATCH($B13418,male!$B$1:$J$1,0))</f>
        <v>0.12062753521753085</v>
      </c>
      <c r="G13418">
        <f>E13418/INDEX(female!$B:$J,MATCH($A13418,female!$A:$A,0),MATCH($B13418,female!$B$1:$J$1,0))</f>
        <v>0.12034078701506556</v>
      </c>
    </row>
    <row r="13419" spans="1:7" x14ac:dyDescent="0.2">
      <c r="A13419" t="s">
        <v>253</v>
      </c>
      <c r="B13419">
        <v>1970</v>
      </c>
      <c r="C13419" t="s">
        <v>11</v>
      </c>
      <c r="D13419">
        <v>409844</v>
      </c>
      <c r="E13419">
        <v>397362</v>
      </c>
      <c r="F13419">
        <f>D13419/INDEX(male!$B:$J,MATCH($A13419,male!$A:$A,0),MATCH($B13419,male!$B$1:$J$1,0))</f>
        <v>9.9050876426392168E-2</v>
      </c>
      <c r="G13419">
        <f>E13419/INDEX(female!$B:$J,MATCH($A13419,female!$A:$A,0),MATCH($B13419,female!$B$1:$J$1,0))</f>
        <v>9.8630557248922252E-2</v>
      </c>
    </row>
    <row r="13420" spans="1:7" x14ac:dyDescent="0.2">
      <c r="A13420" t="s">
        <v>253</v>
      </c>
      <c r="B13420">
        <v>1970</v>
      </c>
      <c r="C13420" t="s">
        <v>12</v>
      </c>
      <c r="D13420">
        <v>342405</v>
      </c>
      <c r="E13420">
        <v>333229</v>
      </c>
      <c r="F13420">
        <f>D13420/INDEX(male!$B:$J,MATCH($A13420,male!$A:$A,0),MATCH($B13420,male!$B$1:$J$1,0))</f>
        <v>8.2752255352716672E-2</v>
      </c>
      <c r="G13420">
        <f>E13420/INDEX(female!$B:$J,MATCH($A13420,female!$A:$A,0),MATCH($B13420,female!$B$1:$J$1,0))</f>
        <v>8.271188981709654E-2</v>
      </c>
    </row>
    <row r="13421" spans="1:7" x14ac:dyDescent="0.2">
      <c r="A13421" t="s">
        <v>253</v>
      </c>
      <c r="B13421">
        <v>1970</v>
      </c>
      <c r="C13421" t="s">
        <v>13</v>
      </c>
      <c r="D13421">
        <v>289775</v>
      </c>
      <c r="E13421">
        <v>282446</v>
      </c>
      <c r="F13421">
        <f>D13421/INDEX(male!$B:$J,MATCH($A13421,male!$A:$A,0),MATCH($B13421,male!$B$1:$J$1,0))</f>
        <v>7.0032665395754951E-2</v>
      </c>
      <c r="G13421">
        <f>E13421/INDEX(female!$B:$J,MATCH($A13421,female!$A:$A,0),MATCH($B13421,female!$B$1:$J$1,0))</f>
        <v>7.0106870744381933E-2</v>
      </c>
    </row>
    <row r="13422" spans="1:7" x14ac:dyDescent="0.2">
      <c r="A13422" t="s">
        <v>253</v>
      </c>
      <c r="B13422">
        <v>1970</v>
      </c>
      <c r="C13422" t="s">
        <v>14</v>
      </c>
      <c r="D13422">
        <v>245392</v>
      </c>
      <c r="E13422">
        <v>239731</v>
      </c>
      <c r="F13422">
        <f>D13422/INDEX(male!$B:$J,MATCH($A13422,male!$A:$A,0),MATCH($B13422,male!$B$1:$J$1,0))</f>
        <v>5.9306205941834521E-2</v>
      </c>
      <c r="G13422">
        <f>E13422/INDEX(female!$B:$J,MATCH($A13422,female!$A:$A,0),MATCH($B13422,female!$B$1:$J$1,0))</f>
        <v>5.9504437062027529E-2</v>
      </c>
    </row>
    <row r="13423" spans="1:7" x14ac:dyDescent="0.2">
      <c r="A13423" t="s">
        <v>253</v>
      </c>
      <c r="B13423">
        <v>1970</v>
      </c>
      <c r="C13423" t="s">
        <v>15</v>
      </c>
      <c r="D13423">
        <v>205529</v>
      </c>
      <c r="E13423">
        <v>201232</v>
      </c>
      <c r="F13423">
        <f>D13423/INDEX(male!$B:$J,MATCH($A13423,male!$A:$A,0),MATCH($B13423,male!$B$1:$J$1,0))</f>
        <v>4.9672137645152686E-2</v>
      </c>
      <c r="G13423">
        <f>E13423/INDEX(female!$B:$J,MATCH($A13423,female!$A:$A,0),MATCH($B13423,female!$B$1:$J$1,0))</f>
        <v>4.9948470906415618E-2</v>
      </c>
    </row>
    <row r="13424" spans="1:7" x14ac:dyDescent="0.2">
      <c r="A13424" t="s">
        <v>253</v>
      </c>
      <c r="B13424">
        <v>1970</v>
      </c>
      <c r="C13424" t="s">
        <v>16</v>
      </c>
      <c r="D13424">
        <v>167359</v>
      </c>
      <c r="E13424">
        <v>164192</v>
      </c>
      <c r="F13424">
        <f>D13424/INDEX(male!$B:$J,MATCH($A13424,male!$A:$A,0),MATCH($B13424,male!$B$1:$J$1,0))</f>
        <v>4.0447232673516187E-2</v>
      </c>
      <c r="G13424">
        <f>E13424/INDEX(female!$B:$J,MATCH($A13424,female!$A:$A,0),MATCH($B13424,female!$B$1:$J$1,0))</f>
        <v>4.0754648043383725E-2</v>
      </c>
    </row>
    <row r="13425" spans="1:7" x14ac:dyDescent="0.2">
      <c r="A13425" t="s">
        <v>253</v>
      </c>
      <c r="B13425">
        <v>1970</v>
      </c>
      <c r="C13425" t="s">
        <v>17</v>
      </c>
      <c r="D13425">
        <v>129137</v>
      </c>
      <c r="E13425">
        <v>128443</v>
      </c>
      <c r="F13425">
        <f>D13425/INDEX(male!$B:$J,MATCH($A13425,male!$A:$A,0),MATCH($B13425,male!$B$1:$J$1,0))</f>
        <v>3.1209760369982253E-2</v>
      </c>
      <c r="G13425">
        <f>E13425/INDEX(female!$B:$J,MATCH($A13425,female!$A:$A,0),MATCH($B13425,female!$B$1:$J$1,0))</f>
        <v>3.1881268628412687E-2</v>
      </c>
    </row>
    <row r="13426" spans="1:7" x14ac:dyDescent="0.2">
      <c r="A13426" t="s">
        <v>253</v>
      </c>
      <c r="B13426">
        <v>1970</v>
      </c>
      <c r="C13426" t="s">
        <v>18</v>
      </c>
      <c r="D13426">
        <v>94560</v>
      </c>
      <c r="E13426">
        <v>95032</v>
      </c>
      <c r="F13426">
        <f>D13426/INDEX(male!$B:$J,MATCH($A13426,male!$A:$A,0),MATCH($B13426,male!$B$1:$J$1,0))</f>
        <v>2.2853209696566606E-2</v>
      </c>
      <c r="G13426">
        <f>E13426/INDEX(female!$B:$J,MATCH($A13426,female!$A:$A,0),MATCH($B13426,female!$B$1:$J$1,0))</f>
        <v>2.3588212049666501E-2</v>
      </c>
    </row>
    <row r="13427" spans="1:7" x14ac:dyDescent="0.2">
      <c r="A13427" t="s">
        <v>253</v>
      </c>
      <c r="B13427">
        <v>1970</v>
      </c>
      <c r="C13427" t="s">
        <v>19</v>
      </c>
      <c r="D13427">
        <v>66024</v>
      </c>
      <c r="E13427">
        <v>65931</v>
      </c>
      <c r="F13427">
        <f>D13427/INDEX(male!$B:$J,MATCH($A13427,male!$A:$A,0),MATCH($B13427,male!$B$1:$J$1,0))</f>
        <v>1.5956644638389524E-2</v>
      </c>
      <c r="G13427">
        <f>E13427/INDEX(female!$B:$J,MATCH($A13427,female!$A:$A,0),MATCH($B13427,female!$B$1:$J$1,0))</f>
        <v>1.636495505352473E-2</v>
      </c>
    </row>
    <row r="13428" spans="1:7" x14ac:dyDescent="0.2">
      <c r="A13428" t="s">
        <v>253</v>
      </c>
      <c r="B13428">
        <v>1970</v>
      </c>
      <c r="C13428" t="s">
        <v>20</v>
      </c>
      <c r="D13428">
        <v>41362</v>
      </c>
      <c r="E13428">
        <v>42582</v>
      </c>
      <c r="F13428">
        <f>D13428/INDEX(male!$B:$J,MATCH($A13428,male!$A:$A,0),MATCH($B13428,male!$B$1:$J$1,0))</f>
        <v>9.996345806571362E-3</v>
      </c>
      <c r="G13428">
        <f>E13428/INDEX(female!$B:$J,MATCH($A13428,female!$A:$A,0),MATCH($B13428,female!$B$1:$J$1,0))</f>
        <v>1.0569421305443418E-2</v>
      </c>
    </row>
    <row r="13429" spans="1:7" x14ac:dyDescent="0.2">
      <c r="A13429" t="s">
        <v>253</v>
      </c>
      <c r="B13429">
        <v>1970</v>
      </c>
      <c r="C13429" t="s">
        <v>21</v>
      </c>
      <c r="D13429">
        <v>22744</v>
      </c>
      <c r="E13429">
        <v>25137</v>
      </c>
      <c r="F13429">
        <f>D13429/INDEX(male!$B:$J,MATCH($A13429,male!$A:$A,0),MATCH($B13429,male!$B$1:$J$1,0))</f>
        <v>5.4967576283704621E-3</v>
      </c>
      <c r="G13429">
        <f>E13429/INDEX(female!$B:$J,MATCH($A13429,female!$A:$A,0),MATCH($B13429,female!$B$1:$J$1,0))</f>
        <v>6.2393392361779912E-3</v>
      </c>
    </row>
    <row r="13430" spans="1:7" x14ac:dyDescent="0.2">
      <c r="A13430" t="s">
        <v>253</v>
      </c>
      <c r="B13430">
        <v>1970</v>
      </c>
      <c r="C13430" t="s">
        <v>22</v>
      </c>
      <c r="D13430">
        <v>10742</v>
      </c>
      <c r="E13430">
        <v>13037</v>
      </c>
      <c r="F13430">
        <f>D13430/INDEX(male!$B:$J,MATCH($A13430,male!$A:$A,0),MATCH($B13430,male!$B$1:$J$1,0))</f>
        <v>2.5961207546586133E-3</v>
      </c>
      <c r="G13430">
        <f>E13430/INDEX(female!$B:$J,MATCH($A13430,female!$A:$A,0),MATCH($B13430,female!$B$1:$J$1,0))</f>
        <v>3.2359575773581758E-3</v>
      </c>
    </row>
    <row r="13431" spans="1:7" x14ac:dyDescent="0.2">
      <c r="A13431" t="s">
        <v>253</v>
      </c>
      <c r="B13431">
        <v>1970</v>
      </c>
      <c r="C13431" t="s">
        <v>23</v>
      </c>
      <c r="D13431">
        <v>4100</v>
      </c>
      <c r="E13431">
        <v>5602</v>
      </c>
      <c r="F13431">
        <f>D13431/INDEX(male!$B:$J,MATCH($A13431,male!$A:$A,0),MATCH($B13431,male!$B$1:$J$1,0))</f>
        <v>9.9088578422084467E-4</v>
      </c>
      <c r="G13431">
        <f>E13431/INDEX(female!$B:$J,MATCH($A13431,female!$A:$A,0),MATCH($B13431,female!$B$1:$J$1,0))</f>
        <v>1.3904912440255044E-3</v>
      </c>
    </row>
    <row r="13432" spans="1:7" x14ac:dyDescent="0.2">
      <c r="A13432" t="s">
        <v>253</v>
      </c>
      <c r="B13432">
        <v>1970</v>
      </c>
      <c r="C13432" t="s">
        <v>24</v>
      </c>
      <c r="D13432">
        <v>1166</v>
      </c>
      <c r="E13432">
        <v>1841</v>
      </c>
      <c r="F13432">
        <f>D13432/INDEX(male!$B:$J,MATCH($A13432,male!$A:$A,0),MATCH($B13432,male!$B$1:$J$1,0))</f>
        <v>2.8179824985402559E-4</v>
      </c>
      <c r="G13432">
        <f>E13432/INDEX(female!$B:$J,MATCH($A13432,female!$A:$A,0),MATCH($B13432,female!$B$1:$J$1,0))</f>
        <v>4.5696079618903133E-4</v>
      </c>
    </row>
    <row r="13433" spans="1:7" x14ac:dyDescent="0.2">
      <c r="A13433" t="s">
        <v>253</v>
      </c>
      <c r="B13433">
        <v>1970</v>
      </c>
      <c r="C13433" t="s">
        <v>25</v>
      </c>
      <c r="D13433">
        <v>221</v>
      </c>
      <c r="E13433">
        <v>397</v>
      </c>
      <c r="F13433">
        <f>D13433/INDEX(male!$B:$J,MATCH($A13433,male!$A:$A,0),MATCH($B13433,male!$B$1:$J$1,0))</f>
        <v>5.3411160564099194E-5</v>
      </c>
      <c r="G13433">
        <f>E13433/INDEX(female!$B:$J,MATCH($A13433,female!$A:$A,0),MATCH($B13433,female!$B$1:$J$1,0))</f>
        <v>9.8540704012517894E-5</v>
      </c>
    </row>
    <row r="13434" spans="1:7" x14ac:dyDescent="0.2">
      <c r="A13434" t="s">
        <v>253</v>
      </c>
      <c r="B13434">
        <v>1970</v>
      </c>
      <c r="C13434" t="s">
        <v>26</v>
      </c>
      <c r="D13434">
        <v>25</v>
      </c>
      <c r="E13434">
        <v>48</v>
      </c>
      <c r="F13434">
        <f>D13434/INDEX(male!$B:$J,MATCH($A13434,male!$A:$A,0),MATCH($B13434,male!$B$1:$J$1,0))</f>
        <v>6.0419864891514922E-6</v>
      </c>
      <c r="G13434">
        <f>E13434/INDEX(female!$B:$J,MATCH($A13434,female!$A:$A,0),MATCH($B13434,female!$B$1:$J$1,0))</f>
        <v>1.1914241291186043E-5</v>
      </c>
    </row>
    <row r="13435" spans="1:7" x14ac:dyDescent="0.2">
      <c r="A13435" t="s">
        <v>254</v>
      </c>
      <c r="B13435">
        <v>1970</v>
      </c>
      <c r="C13435" t="s">
        <v>8</v>
      </c>
      <c r="D13435">
        <v>3618773</v>
      </c>
      <c r="E13435">
        <v>3444539</v>
      </c>
      <c r="F13435">
        <f>D13435/INDEX(male!$B:$J,MATCH($A13435,male!$A:$A,0),MATCH($B13435,male!$B$1:$J$1,0))</f>
        <v>0.23546125843490881</v>
      </c>
      <c r="G13435">
        <f>E13435/INDEX(female!$B:$J,MATCH($A13435,female!$A:$A,0),MATCH($B13435,female!$B$1:$J$1,0))</f>
        <v>0.21396973944936759</v>
      </c>
    </row>
    <row r="13436" spans="1:7" x14ac:dyDescent="0.2">
      <c r="A13436" t="s">
        <v>254</v>
      </c>
      <c r="B13436">
        <v>1970</v>
      </c>
      <c r="C13436" t="s">
        <v>9</v>
      </c>
      <c r="D13436">
        <v>2175883</v>
      </c>
      <c r="E13436">
        <v>2094942</v>
      </c>
      <c r="F13436">
        <f>D13436/INDEX(male!$B:$J,MATCH($A13436,male!$A:$A,0),MATCH($B13436,male!$B$1:$J$1,0))</f>
        <v>0.14157731070369009</v>
      </c>
      <c r="G13436">
        <f>E13436/INDEX(female!$B:$J,MATCH($A13436,female!$A:$A,0),MATCH($B13436,female!$B$1:$J$1,0))</f>
        <v>0.13013474194994948</v>
      </c>
    </row>
    <row r="13437" spans="1:7" x14ac:dyDescent="0.2">
      <c r="A13437" t="s">
        <v>254</v>
      </c>
      <c r="B13437">
        <v>1970</v>
      </c>
      <c r="C13437" t="s">
        <v>10</v>
      </c>
      <c r="D13437">
        <v>1383962</v>
      </c>
      <c r="E13437">
        <v>1412878</v>
      </c>
      <c r="F13437">
        <f>D13437/INDEX(male!$B:$J,MATCH($A13437,male!$A:$A,0),MATCH($B13437,male!$B$1:$J$1,0))</f>
        <v>9.0049703075073581E-2</v>
      </c>
      <c r="G13437">
        <f>E13437/INDEX(female!$B:$J,MATCH($A13437,female!$A:$A,0),MATCH($B13437,female!$B$1:$J$1,0))</f>
        <v>8.7765920935644379E-2</v>
      </c>
    </row>
    <row r="13438" spans="1:7" x14ac:dyDescent="0.2">
      <c r="A13438" t="s">
        <v>254</v>
      </c>
      <c r="B13438">
        <v>1970</v>
      </c>
      <c r="C13438" t="s">
        <v>11</v>
      </c>
      <c r="D13438">
        <v>1138538</v>
      </c>
      <c r="E13438">
        <v>1171787</v>
      </c>
      <c r="F13438">
        <f>D13438/INDEX(male!$B:$J,MATCH($A13438,male!$A:$A,0),MATCH($B13438,male!$B$1:$J$1,0))</f>
        <v>7.4080797622830777E-2</v>
      </c>
      <c r="G13438">
        <f>E13438/INDEX(female!$B:$J,MATCH($A13438,female!$A:$A,0),MATCH($B13438,female!$B$1:$J$1,0))</f>
        <v>7.2789699602807831E-2</v>
      </c>
    </row>
    <row r="13439" spans="1:7" x14ac:dyDescent="0.2">
      <c r="A13439" t="s">
        <v>254</v>
      </c>
      <c r="B13439">
        <v>1970</v>
      </c>
      <c r="C13439" t="s">
        <v>12</v>
      </c>
      <c r="D13439">
        <v>1109739</v>
      </c>
      <c r="E13439">
        <v>1151795</v>
      </c>
      <c r="F13439">
        <f>D13439/INDEX(male!$B:$J,MATCH($A13439,male!$A:$A,0),MATCH($B13439,male!$B$1:$J$1,0))</f>
        <v>7.2206944584337643E-2</v>
      </c>
      <c r="G13439">
        <f>E13439/INDEX(female!$B:$J,MATCH($A13439,female!$A:$A,0),MATCH($B13439,female!$B$1:$J$1,0))</f>
        <v>7.1547825717486233E-2</v>
      </c>
    </row>
    <row r="13440" spans="1:7" x14ac:dyDescent="0.2">
      <c r="A13440" t="s">
        <v>254</v>
      </c>
      <c r="B13440">
        <v>1970</v>
      </c>
      <c r="C13440" t="s">
        <v>13</v>
      </c>
      <c r="D13440">
        <v>1170565</v>
      </c>
      <c r="E13440">
        <v>1220754</v>
      </c>
      <c r="F13440">
        <f>D13440/INDEX(male!$B:$J,MATCH($A13440,male!$A:$A,0),MATCH($B13440,male!$B$1:$J$1,0))</f>
        <v>7.6164685648936539E-2</v>
      </c>
      <c r="G13440">
        <f>E13440/INDEX(female!$B:$J,MATCH($A13440,female!$A:$A,0),MATCH($B13440,female!$B$1:$J$1,0))</f>
        <v>7.5831458233387189E-2</v>
      </c>
    </row>
    <row r="13441" spans="1:7" x14ac:dyDescent="0.2">
      <c r="A13441" t="s">
        <v>254</v>
      </c>
      <c r="B13441">
        <v>1970</v>
      </c>
      <c r="C13441" t="s">
        <v>14</v>
      </c>
      <c r="D13441">
        <v>987192</v>
      </c>
      <c r="E13441">
        <v>1045230</v>
      </c>
      <c r="F13441">
        <f>D13441/INDEX(male!$B:$J,MATCH($A13441,male!$A:$A,0),MATCH($B13441,male!$B$1:$J$1,0))</f>
        <v>6.4233227847360005E-2</v>
      </c>
      <c r="G13441">
        <f>E13441/INDEX(female!$B:$J,MATCH($A13441,female!$A:$A,0),MATCH($B13441,female!$B$1:$J$1,0))</f>
        <v>6.4928163323063684E-2</v>
      </c>
    </row>
    <row r="13442" spans="1:7" x14ac:dyDescent="0.2">
      <c r="A13442" t="s">
        <v>254</v>
      </c>
      <c r="B13442">
        <v>1970</v>
      </c>
      <c r="C13442" t="s">
        <v>15</v>
      </c>
      <c r="D13442">
        <v>890740</v>
      </c>
      <c r="E13442">
        <v>961813</v>
      </c>
      <c r="F13442">
        <f>D13442/INDEX(male!$B:$J,MATCH($A13442,male!$A:$A,0),MATCH($B13442,male!$B$1:$J$1,0))</f>
        <v>5.7957424060119458E-2</v>
      </c>
      <c r="G13442">
        <f>E13442/INDEX(female!$B:$J,MATCH($A13442,female!$A:$A,0),MATCH($B13442,female!$B$1:$J$1,0))</f>
        <v>5.97464209315135E-2</v>
      </c>
    </row>
    <row r="13443" spans="1:7" x14ac:dyDescent="0.2">
      <c r="A13443" t="s">
        <v>254</v>
      </c>
      <c r="B13443">
        <v>1970</v>
      </c>
      <c r="C13443" t="s">
        <v>16</v>
      </c>
      <c r="D13443">
        <v>751593</v>
      </c>
      <c r="E13443">
        <v>805662</v>
      </c>
      <c r="F13443">
        <f>D13443/INDEX(male!$B:$J,MATCH($A13443,male!$A:$A,0),MATCH($B13443,male!$B$1:$J$1,0))</f>
        <v>4.8903601748677909E-2</v>
      </c>
      <c r="G13443">
        <f>E13443/INDEX(female!$B:$J,MATCH($A13443,female!$A:$A,0),MATCH($B13443,female!$B$1:$J$1,0))</f>
        <v>5.0046548529209971E-2</v>
      </c>
    </row>
    <row r="13444" spans="1:7" x14ac:dyDescent="0.2">
      <c r="A13444" t="s">
        <v>254</v>
      </c>
      <c r="B13444">
        <v>1970</v>
      </c>
      <c r="C13444" t="s">
        <v>17</v>
      </c>
      <c r="D13444">
        <v>682638</v>
      </c>
      <c r="E13444">
        <v>747506</v>
      </c>
      <c r="F13444">
        <f>D13444/INDEX(male!$B:$J,MATCH($A13444,male!$A:$A,0),MATCH($B13444,male!$B$1:$J$1,0))</f>
        <v>4.4416934285596052E-2</v>
      </c>
      <c r="G13444">
        <f>E13444/INDEX(female!$B:$J,MATCH($A13444,female!$A:$A,0),MATCH($B13444,female!$B$1:$J$1,0))</f>
        <v>4.6433982619107798E-2</v>
      </c>
    </row>
    <row r="13445" spans="1:7" x14ac:dyDescent="0.2">
      <c r="A13445" t="s">
        <v>254</v>
      </c>
      <c r="B13445">
        <v>1970</v>
      </c>
      <c r="C13445" t="s">
        <v>18</v>
      </c>
      <c r="D13445">
        <v>543419</v>
      </c>
      <c r="E13445">
        <v>619109</v>
      </c>
      <c r="F13445">
        <f>D13445/INDEX(male!$B:$J,MATCH($A13445,male!$A:$A,0),MATCH($B13445,male!$B$1:$J$1,0))</f>
        <v>3.5358427178891767E-2</v>
      </c>
      <c r="G13445">
        <f>E13445/INDEX(female!$B:$J,MATCH($A13445,female!$A:$A,0),MATCH($B13445,female!$B$1:$J$1,0))</f>
        <v>3.8458148222667389E-2</v>
      </c>
    </row>
    <row r="13446" spans="1:7" x14ac:dyDescent="0.2">
      <c r="A13446" t="s">
        <v>254</v>
      </c>
      <c r="B13446">
        <v>1970</v>
      </c>
      <c r="C13446" t="s">
        <v>19</v>
      </c>
      <c r="D13446">
        <v>447776</v>
      </c>
      <c r="E13446">
        <v>561121</v>
      </c>
      <c r="F13446">
        <f>D13446/INDEX(male!$B:$J,MATCH($A13446,male!$A:$A,0),MATCH($B13446,male!$B$1:$J$1,0))</f>
        <v>2.9135262271756123E-2</v>
      </c>
      <c r="G13446">
        <f>E13446/INDEX(female!$B:$J,MATCH($A13446,female!$A:$A,0),MATCH($B13446,female!$B$1:$J$1,0))</f>
        <v>3.4856018227567925E-2</v>
      </c>
    </row>
    <row r="13447" spans="1:7" x14ac:dyDescent="0.2">
      <c r="A13447" t="s">
        <v>254</v>
      </c>
      <c r="B13447">
        <v>1970</v>
      </c>
      <c r="C13447" t="s">
        <v>20</v>
      </c>
      <c r="D13447">
        <v>261709</v>
      </c>
      <c r="E13447">
        <v>391086</v>
      </c>
      <c r="F13447">
        <f>D13447/INDEX(male!$B:$J,MATCH($A13447,male!$A:$A,0),MATCH($B13447,male!$B$1:$J$1,0))</f>
        <v>1.702851504743225E-2</v>
      </c>
      <c r="G13447">
        <f>E13447/INDEX(female!$B:$J,MATCH($A13447,female!$A:$A,0),MATCH($B13447,female!$B$1:$J$1,0))</f>
        <v>2.4293691992541055E-2</v>
      </c>
    </row>
    <row r="13448" spans="1:7" x14ac:dyDescent="0.2">
      <c r="A13448" t="s">
        <v>254</v>
      </c>
      <c r="B13448">
        <v>1970</v>
      </c>
      <c r="C13448" t="s">
        <v>21</v>
      </c>
      <c r="D13448">
        <v>133345</v>
      </c>
      <c r="E13448">
        <v>254937</v>
      </c>
      <c r="F13448">
        <f>D13448/INDEX(male!$B:$J,MATCH($A13448,male!$A:$A,0),MATCH($B13448,male!$B$1:$J$1,0))</f>
        <v>8.676305893186147E-3</v>
      </c>
      <c r="G13448">
        <f>E13448/INDEX(female!$B:$J,MATCH($A13448,female!$A:$A,0),MATCH($B13448,female!$B$1:$J$1,0))</f>
        <v>1.5836314660975945E-2</v>
      </c>
    </row>
    <row r="13449" spans="1:7" x14ac:dyDescent="0.2">
      <c r="A13449" t="s">
        <v>254</v>
      </c>
      <c r="B13449">
        <v>1970</v>
      </c>
      <c r="C13449" t="s">
        <v>22</v>
      </c>
      <c r="D13449">
        <v>53562</v>
      </c>
      <c r="E13449">
        <v>137201</v>
      </c>
      <c r="F13449">
        <f>D13449/INDEX(male!$B:$J,MATCH($A13449,male!$A:$A,0),MATCH($B13449,male!$B$1:$J$1,0))</f>
        <v>3.4850972758696348E-3</v>
      </c>
      <c r="G13449">
        <f>E13449/INDEX(female!$B:$J,MATCH($A13449,female!$A:$A,0),MATCH($B13449,female!$B$1:$J$1,0))</f>
        <v>8.5227260374153638E-3</v>
      </c>
    </row>
    <row r="13450" spans="1:7" x14ac:dyDescent="0.2">
      <c r="A13450" t="s">
        <v>254</v>
      </c>
      <c r="B13450">
        <v>1970</v>
      </c>
      <c r="C13450" t="s">
        <v>23</v>
      </c>
      <c r="D13450">
        <v>15838</v>
      </c>
      <c r="E13450">
        <v>57088</v>
      </c>
      <c r="F13450">
        <f>D13450/INDEX(male!$B:$J,MATCH($A13450,male!$A:$A,0),MATCH($B13450,male!$B$1:$J$1,0))</f>
        <v>1.0305248245999639E-3</v>
      </c>
      <c r="G13450">
        <f>E13450/INDEX(female!$B:$J,MATCH($A13450,female!$A:$A,0),MATCH($B13450,female!$B$1:$J$1,0))</f>
        <v>3.5462233075849907E-3</v>
      </c>
    </row>
    <row r="13451" spans="1:7" x14ac:dyDescent="0.2">
      <c r="A13451" t="s">
        <v>254</v>
      </c>
      <c r="B13451">
        <v>1970</v>
      </c>
      <c r="C13451" t="s">
        <v>24</v>
      </c>
      <c r="D13451">
        <v>3194</v>
      </c>
      <c r="E13451">
        <v>17320</v>
      </c>
      <c r="F13451">
        <f>D13451/INDEX(male!$B:$J,MATCH($A13451,male!$A:$A,0),MATCH($B13451,male!$B$1:$J$1,0))</f>
        <v>2.0782272318299564E-4</v>
      </c>
      <c r="G13451">
        <f>E13451/INDEX(female!$B:$J,MATCH($A13451,female!$A:$A,0),MATCH($B13451,female!$B$1:$J$1,0))</f>
        <v>1.0758931419452781E-3</v>
      </c>
    </row>
    <row r="13452" spans="1:7" x14ac:dyDescent="0.2">
      <c r="A13452" t="s">
        <v>254</v>
      </c>
      <c r="B13452">
        <v>1970</v>
      </c>
      <c r="C13452" t="s">
        <v>25</v>
      </c>
      <c r="D13452">
        <v>379</v>
      </c>
      <c r="E13452">
        <v>3210</v>
      </c>
      <c r="F13452">
        <f>D13452/INDEX(male!$B:$J,MATCH($A13452,male!$A:$A,0),MATCH($B13452,male!$B$1:$J$1,0))</f>
        <v>2.4660241730230228E-5</v>
      </c>
      <c r="G13452">
        <f>E13452/INDEX(female!$B:$J,MATCH($A13452,female!$A:$A,0),MATCH($B13452,female!$B$1:$J$1,0))</f>
        <v>1.9940051880163644E-4</v>
      </c>
    </row>
    <row r="13453" spans="1:7" x14ac:dyDescent="0.2">
      <c r="A13453" t="s">
        <v>254</v>
      </c>
      <c r="B13453">
        <v>1970</v>
      </c>
      <c r="C13453" t="s">
        <v>26</v>
      </c>
      <c r="D13453">
        <v>23</v>
      </c>
      <c r="E13453">
        <v>275</v>
      </c>
      <c r="F13453">
        <f>D13453/INDEX(male!$B:$J,MATCH($A13453,male!$A:$A,0),MATCH($B13453,male!$B$1:$J$1,0))</f>
        <v>1.4965318200403569E-6</v>
      </c>
      <c r="G13453">
        <f>E13453/INDEX(female!$B:$J,MATCH($A13453,female!$A:$A,0),MATCH($B13453,female!$B$1:$J$1,0))</f>
        <v>1.7082598962757014E-5</v>
      </c>
    </row>
    <row r="13454" spans="1:7" x14ac:dyDescent="0.2">
      <c r="A13454" t="s">
        <v>255</v>
      </c>
      <c r="B13454">
        <v>1970</v>
      </c>
      <c r="C13454" t="s">
        <v>8</v>
      </c>
      <c r="D13454">
        <v>9493760</v>
      </c>
      <c r="E13454">
        <v>9266306</v>
      </c>
      <c r="F13454">
        <f>D13454/INDEX(male!$B:$J,MATCH($A13454,male!$A:$A,0),MATCH($B13454,male!$B$1:$J$1,0))</f>
        <v>0.24178784294425679</v>
      </c>
      <c r="G13454">
        <f>E13454/INDEX(female!$B:$J,MATCH($A13454,female!$A:$A,0),MATCH($B13454,female!$B$1:$J$1,0))</f>
        <v>0.23406720214738577</v>
      </c>
    </row>
    <row r="13455" spans="1:7" x14ac:dyDescent="0.2">
      <c r="A13455" t="s">
        <v>255</v>
      </c>
      <c r="B13455">
        <v>1970</v>
      </c>
      <c r="C13455" t="s">
        <v>9</v>
      </c>
      <c r="D13455">
        <v>5293821</v>
      </c>
      <c r="E13455">
        <v>5230561</v>
      </c>
      <c r="F13455">
        <f>D13455/INDEX(male!$B:$J,MATCH($A13455,male!$A:$A,0),MATCH($B13455,male!$B$1:$J$1,0))</f>
        <v>0.13482345883222333</v>
      </c>
      <c r="G13455">
        <f>E13455/INDEX(female!$B:$J,MATCH($A13455,female!$A:$A,0),MATCH($B13455,female!$B$1:$J$1,0))</f>
        <v>0.13212414730651376</v>
      </c>
    </row>
    <row r="13456" spans="1:7" x14ac:dyDescent="0.2">
      <c r="A13456" t="s">
        <v>255</v>
      </c>
      <c r="B13456">
        <v>1970</v>
      </c>
      <c r="C13456" t="s">
        <v>10</v>
      </c>
      <c r="D13456">
        <v>4532292</v>
      </c>
      <c r="E13456">
        <v>4488558</v>
      </c>
      <c r="F13456">
        <f>D13456/INDEX(male!$B:$J,MATCH($A13456,male!$A:$A,0),MATCH($B13456,male!$B$1:$J$1,0))</f>
        <v>0.11542877703602276</v>
      </c>
      <c r="G13456">
        <f>E13456/INDEX(female!$B:$J,MATCH($A13456,female!$A:$A,0),MATCH($B13456,female!$B$1:$J$1,0))</f>
        <v>0.11338112649595919</v>
      </c>
    </row>
    <row r="13457" spans="1:7" x14ac:dyDescent="0.2">
      <c r="A13457" t="s">
        <v>255</v>
      </c>
      <c r="B13457">
        <v>1970</v>
      </c>
      <c r="C13457" t="s">
        <v>11</v>
      </c>
      <c r="D13457">
        <v>3954015</v>
      </c>
      <c r="E13457">
        <v>3928360</v>
      </c>
      <c r="F13457">
        <f>D13457/INDEX(male!$B:$J,MATCH($A13457,male!$A:$A,0),MATCH($B13457,male!$B$1:$J$1,0))</f>
        <v>0.10070117190862582</v>
      </c>
      <c r="G13457">
        <f>E13457/INDEX(female!$B:$J,MATCH($A13457,female!$A:$A,0),MATCH($B13457,female!$B$1:$J$1,0))</f>
        <v>9.9230506118371697E-2</v>
      </c>
    </row>
    <row r="13458" spans="1:7" x14ac:dyDescent="0.2">
      <c r="A13458" t="s">
        <v>255</v>
      </c>
      <c r="B13458">
        <v>1970</v>
      </c>
      <c r="C13458" t="s">
        <v>12</v>
      </c>
      <c r="D13458">
        <v>3346070</v>
      </c>
      <c r="E13458">
        <v>3339633</v>
      </c>
      <c r="F13458">
        <f>D13458/INDEX(male!$B:$J,MATCH($A13458,male!$A:$A,0),MATCH($B13458,male!$B$1:$J$1,0))</f>
        <v>8.521797977202808E-2</v>
      </c>
      <c r="G13458">
        <f>E13458/INDEX(female!$B:$J,MATCH($A13458,female!$A:$A,0),MATCH($B13458,female!$B$1:$J$1,0))</f>
        <v>8.4359242238393639E-2</v>
      </c>
    </row>
    <row r="13459" spans="1:7" x14ac:dyDescent="0.2">
      <c r="A13459" t="s">
        <v>255</v>
      </c>
      <c r="B13459">
        <v>1970</v>
      </c>
      <c r="C13459" t="s">
        <v>13</v>
      </c>
      <c r="D13459">
        <v>2832500</v>
      </c>
      <c r="E13459">
        <v>2838287</v>
      </c>
      <c r="F13459">
        <f>D13459/INDEX(male!$B:$J,MATCH($A13459,male!$A:$A,0),MATCH($B13459,male!$B$1:$J$1,0))</f>
        <v>7.213833772284188E-2</v>
      </c>
      <c r="G13459">
        <f>E13459/INDEX(female!$B:$J,MATCH($A13459,female!$A:$A,0),MATCH($B13459,female!$B$1:$J$1,0))</f>
        <v>7.1695225366105661E-2</v>
      </c>
    </row>
    <row r="13460" spans="1:7" x14ac:dyDescent="0.2">
      <c r="A13460" t="s">
        <v>255</v>
      </c>
      <c r="B13460">
        <v>1970</v>
      </c>
      <c r="C13460" t="s">
        <v>14</v>
      </c>
      <c r="D13460">
        <v>2412473</v>
      </c>
      <c r="E13460">
        <v>2432461</v>
      </c>
      <c r="F13460">
        <f>D13460/INDEX(male!$B:$J,MATCH($A13460,male!$A:$A,0),MATCH($B13460,male!$B$1:$J$1,0))</f>
        <v>6.1441056318177416E-2</v>
      </c>
      <c r="G13460">
        <f>E13460/INDEX(female!$B:$J,MATCH($A13460,female!$A:$A,0),MATCH($B13460,female!$B$1:$J$1,0))</f>
        <v>6.1444046916066891E-2</v>
      </c>
    </row>
    <row r="13461" spans="1:7" x14ac:dyDescent="0.2">
      <c r="A13461" t="s">
        <v>255</v>
      </c>
      <c r="B13461">
        <v>1970</v>
      </c>
      <c r="C13461" t="s">
        <v>15</v>
      </c>
      <c r="D13461">
        <v>2045950</v>
      </c>
      <c r="E13461">
        <v>2095926</v>
      </c>
      <c r="F13461">
        <f>D13461/INDEX(male!$B:$J,MATCH($A13461,male!$A:$A,0),MATCH($B13461,male!$B$1:$J$1,0))</f>
        <v>5.2106419087042666E-2</v>
      </c>
      <c r="G13461">
        <f>E13461/INDEX(female!$B:$J,MATCH($A13461,female!$A:$A,0),MATCH($B13461,female!$B$1:$J$1,0))</f>
        <v>5.2943161463474407E-2</v>
      </c>
    </row>
    <row r="13462" spans="1:7" x14ac:dyDescent="0.2">
      <c r="A13462" t="s">
        <v>255</v>
      </c>
      <c r="B13462">
        <v>1970</v>
      </c>
      <c r="C13462" t="s">
        <v>16</v>
      </c>
      <c r="D13462">
        <v>1686284</v>
      </c>
      <c r="E13462">
        <v>1776818</v>
      </c>
      <c r="F13462">
        <f>D13462/INDEX(male!$B:$J,MATCH($A13462,male!$A:$A,0),MATCH($B13462,male!$B$1:$J$1,0))</f>
        <v>4.2946416483186124E-2</v>
      </c>
      <c r="G13462">
        <f>E13462/INDEX(female!$B:$J,MATCH($A13462,female!$A:$A,0),MATCH($B13462,female!$B$1:$J$1,0))</f>
        <v>4.4882482618760239E-2</v>
      </c>
    </row>
    <row r="13463" spans="1:7" x14ac:dyDescent="0.2">
      <c r="A13463" t="s">
        <v>255</v>
      </c>
      <c r="B13463">
        <v>1970</v>
      </c>
      <c r="C13463" t="s">
        <v>17</v>
      </c>
      <c r="D13463">
        <v>1322534</v>
      </c>
      <c r="E13463">
        <v>1445998</v>
      </c>
      <c r="F13463">
        <f>D13463/INDEX(male!$B:$J,MATCH($A13463,male!$A:$A,0),MATCH($B13463,male!$B$1:$J$1,0))</f>
        <v>3.3682402238990633E-2</v>
      </c>
      <c r="G13463">
        <f>E13463/INDEX(female!$B:$J,MATCH($A13463,female!$A:$A,0),MATCH($B13463,female!$B$1:$J$1,0))</f>
        <v>3.6525958258956215E-2</v>
      </c>
    </row>
    <row r="13464" spans="1:7" x14ac:dyDescent="0.2">
      <c r="A13464" t="s">
        <v>255</v>
      </c>
      <c r="B13464">
        <v>1970</v>
      </c>
      <c r="C13464" t="s">
        <v>18</v>
      </c>
      <c r="D13464">
        <v>989772</v>
      </c>
      <c r="E13464">
        <v>1121280</v>
      </c>
      <c r="F13464">
        <f>D13464/INDEX(male!$B:$J,MATCH($A13464,male!$A:$A,0),MATCH($B13464,male!$B$1:$J$1,0))</f>
        <v>2.5207592870119207E-2</v>
      </c>
      <c r="G13464">
        <f>E13464/INDEX(female!$B:$J,MATCH($A13464,female!$A:$A,0),MATCH($B13464,female!$B$1:$J$1,0))</f>
        <v>2.8323570624995627E-2</v>
      </c>
    </row>
    <row r="13465" spans="1:7" x14ac:dyDescent="0.2">
      <c r="A13465" t="s">
        <v>255</v>
      </c>
      <c r="B13465">
        <v>1970</v>
      </c>
      <c r="C13465" t="s">
        <v>19</v>
      </c>
      <c r="D13465">
        <v>675112</v>
      </c>
      <c r="E13465">
        <v>789191</v>
      </c>
      <c r="F13465">
        <f>D13465/INDEX(male!$B:$J,MATCH($A13465,male!$A:$A,0),MATCH($B13465,male!$B$1:$J$1,0))</f>
        <v>1.7193806692583663E-2</v>
      </c>
      <c r="G13465">
        <f>E13465/INDEX(female!$B:$J,MATCH($A13465,female!$A:$A,0),MATCH($B13465,female!$B$1:$J$1,0))</f>
        <v>1.9934991282383459E-2</v>
      </c>
    </row>
    <row r="13466" spans="1:7" x14ac:dyDescent="0.2">
      <c r="A13466" t="s">
        <v>255</v>
      </c>
      <c r="B13466">
        <v>1970</v>
      </c>
      <c r="C13466" t="s">
        <v>20</v>
      </c>
      <c r="D13466">
        <v>411071</v>
      </c>
      <c r="E13466">
        <v>496754</v>
      </c>
      <c r="F13466">
        <f>D13466/INDEX(male!$B:$J,MATCH($A13466,male!$A:$A,0),MATCH($B13466,male!$B$1:$J$1,0))</f>
        <v>1.0469189276634188E-2</v>
      </c>
      <c r="G13466">
        <f>E13466/INDEX(female!$B:$J,MATCH($A13466,female!$A:$A,0),MATCH($B13466,female!$B$1:$J$1,0))</f>
        <v>1.2548022797382525E-2</v>
      </c>
    </row>
    <row r="13467" spans="1:7" x14ac:dyDescent="0.2">
      <c r="A13467" t="s">
        <v>255</v>
      </c>
      <c r="B13467">
        <v>1970</v>
      </c>
      <c r="C13467" t="s">
        <v>21</v>
      </c>
      <c r="D13467">
        <v>192150</v>
      </c>
      <c r="E13467">
        <v>238707</v>
      </c>
      <c r="F13467">
        <f>D13467/INDEX(male!$B:$J,MATCH($A13467,male!$A:$A,0),MATCH($B13467,male!$B$1:$J$1,0))</f>
        <v>4.8936916481708975E-3</v>
      </c>
      <c r="G13467">
        <f>E13467/INDEX(female!$B:$J,MATCH($A13467,female!$A:$A,0),MATCH($B13467,female!$B$1:$J$1,0))</f>
        <v>6.029746872485758E-3</v>
      </c>
    </row>
    <row r="13468" spans="1:7" x14ac:dyDescent="0.2">
      <c r="A13468" t="s">
        <v>255</v>
      </c>
      <c r="B13468">
        <v>1970</v>
      </c>
      <c r="C13468" t="s">
        <v>22</v>
      </c>
      <c r="D13468">
        <v>62477</v>
      </c>
      <c r="E13468">
        <v>79756</v>
      </c>
      <c r="F13468">
        <f>D13468/INDEX(male!$B:$J,MATCH($A13468,male!$A:$A,0),MATCH($B13468,male!$B$1:$J$1,0))</f>
        <v>1.5911692589267404E-3</v>
      </c>
      <c r="G13468">
        <f>E13468/INDEX(female!$B:$J,MATCH($A13468,female!$A:$A,0),MATCH($B13468,female!$B$1:$J$1,0))</f>
        <v>2.0146392504701333E-3</v>
      </c>
    </row>
    <row r="13469" spans="1:7" x14ac:dyDescent="0.2">
      <c r="A13469" t="s">
        <v>255</v>
      </c>
      <c r="B13469">
        <v>1970</v>
      </c>
      <c r="C13469" t="s">
        <v>23</v>
      </c>
      <c r="D13469">
        <v>12915</v>
      </c>
      <c r="E13469">
        <v>17211</v>
      </c>
      <c r="F13469">
        <f>D13469/INDEX(male!$B:$J,MATCH($A13469,male!$A:$A,0),MATCH($B13469,male!$B$1:$J$1,0))</f>
        <v>3.2892025831968331E-4</v>
      </c>
      <c r="G13469">
        <f>E13469/INDEX(female!$B:$J,MATCH($A13469,female!$A:$A,0),MATCH($B13469,female!$B$1:$J$1,0))</f>
        <v>4.3475044059182341E-4</v>
      </c>
    </row>
    <row r="13470" spans="1:7" x14ac:dyDescent="0.2">
      <c r="A13470" t="s">
        <v>255</v>
      </c>
      <c r="B13470">
        <v>1970</v>
      </c>
      <c r="C13470" t="s">
        <v>24</v>
      </c>
      <c r="D13470">
        <v>1535</v>
      </c>
      <c r="E13470">
        <v>2229</v>
      </c>
      <c r="F13470">
        <f>D13470/INDEX(male!$B:$J,MATCH($A13470,male!$A:$A,0),MATCH($B13470,male!$B$1:$J$1,0))</f>
        <v>3.9093503408495072E-5</v>
      </c>
      <c r="G13470">
        <f>E13470/INDEX(female!$B:$J,MATCH($A13470,female!$A:$A,0),MATCH($B13470,female!$B$1:$J$1,0))</f>
        <v>5.6304615192561405E-5</v>
      </c>
    </row>
    <row r="13471" spans="1:7" x14ac:dyDescent="0.2">
      <c r="A13471" t="s">
        <v>255</v>
      </c>
      <c r="B13471">
        <v>1970</v>
      </c>
      <c r="C13471" t="s">
        <v>25</v>
      </c>
      <c r="D13471">
        <v>102</v>
      </c>
      <c r="E13471">
        <v>185</v>
      </c>
      <c r="F13471">
        <f>D13471/INDEX(male!$B:$J,MATCH($A13471,male!$A:$A,0),MATCH($B13471,male!$B$1:$J$1,0))</f>
        <v>2.5977442004342001E-6</v>
      </c>
      <c r="G13471">
        <f>E13471/INDEX(female!$B:$J,MATCH($A13471,female!$A:$A,0),MATCH($B13471,female!$B$1:$J$1,0))</f>
        <v>4.6731062407464605E-6</v>
      </c>
    </row>
    <row r="13472" spans="1:7" x14ac:dyDescent="0.2">
      <c r="A13472" t="s">
        <v>255</v>
      </c>
      <c r="B13472">
        <v>1970</v>
      </c>
      <c r="C13472" t="s">
        <v>26</v>
      </c>
      <c r="D13472">
        <v>3</v>
      </c>
      <c r="E13472">
        <v>8</v>
      </c>
      <c r="F13472">
        <f>D13472/INDEX(male!$B:$J,MATCH($A13472,male!$A:$A,0),MATCH($B13472,male!$B$1:$J$1,0))</f>
        <v>7.6404241189241177E-8</v>
      </c>
      <c r="G13472">
        <f>E13472/INDEX(female!$B:$J,MATCH($A13472,female!$A:$A,0),MATCH($B13472,female!$B$1:$J$1,0))</f>
        <v>2.0208026987011721E-7</v>
      </c>
    </row>
    <row r="13473" spans="1:7" x14ac:dyDescent="0.2">
      <c r="A13473" t="s">
        <v>256</v>
      </c>
      <c r="B13473">
        <v>1970</v>
      </c>
      <c r="C13473" t="s">
        <v>8</v>
      </c>
      <c r="D13473">
        <v>7137912</v>
      </c>
      <c r="E13473">
        <v>6958034</v>
      </c>
      <c r="F13473">
        <f>D13473/INDEX(male!$B:$J,MATCH($A13473,male!$A:$A,0),MATCH($B13473,male!$B$1:$J$1,0))</f>
        <v>0.22427804939035553</v>
      </c>
      <c r="G13473">
        <f>E13473/INDEX(female!$B:$J,MATCH($A13473,female!$A:$A,0),MATCH($B13473,female!$B$1:$J$1,0))</f>
        <v>0.21658280997671792</v>
      </c>
    </row>
    <row r="13474" spans="1:7" x14ac:dyDescent="0.2">
      <c r="A13474" t="s">
        <v>256</v>
      </c>
      <c r="B13474">
        <v>1970</v>
      </c>
      <c r="C13474" t="s">
        <v>9</v>
      </c>
      <c r="D13474">
        <v>4451264</v>
      </c>
      <c r="E13474">
        <v>4428204</v>
      </c>
      <c r="F13474">
        <f>D13474/INDEX(male!$B:$J,MATCH($A13474,male!$A:$A,0),MATCH($B13474,male!$B$1:$J$1,0))</f>
        <v>0.13986174209509891</v>
      </c>
      <c r="G13474">
        <f>E13474/INDEX(female!$B:$J,MATCH($A13474,female!$A:$A,0),MATCH($B13474,female!$B$1:$J$1,0))</f>
        <v>0.13783676042257659</v>
      </c>
    </row>
    <row r="13475" spans="1:7" x14ac:dyDescent="0.2">
      <c r="A13475" t="s">
        <v>256</v>
      </c>
      <c r="B13475">
        <v>1970</v>
      </c>
      <c r="C13475" t="s">
        <v>10</v>
      </c>
      <c r="D13475">
        <v>3431391</v>
      </c>
      <c r="E13475">
        <v>3281383</v>
      </c>
      <c r="F13475">
        <f>D13475/INDEX(male!$B:$J,MATCH($A13475,male!$A:$A,0),MATCH($B13475,male!$B$1:$J$1,0))</f>
        <v>0.10781663883998871</v>
      </c>
      <c r="G13475">
        <f>E13475/INDEX(female!$B:$J,MATCH($A13475,female!$A:$A,0),MATCH($B13475,female!$B$1:$J$1,0))</f>
        <v>0.10213964903733333</v>
      </c>
    </row>
    <row r="13476" spans="1:7" x14ac:dyDescent="0.2">
      <c r="A13476" t="s">
        <v>256</v>
      </c>
      <c r="B13476">
        <v>1970</v>
      </c>
      <c r="C13476" t="s">
        <v>11</v>
      </c>
      <c r="D13476">
        <v>2873820</v>
      </c>
      <c r="E13476">
        <v>2782126</v>
      </c>
      <c r="F13476">
        <f>D13476/INDEX(male!$B:$J,MATCH($A13476,male!$A:$A,0),MATCH($B13476,male!$B$1:$J$1,0))</f>
        <v>9.0297378827168442E-2</v>
      </c>
      <c r="G13476">
        <f>E13476/INDEX(female!$B:$J,MATCH($A13476,female!$A:$A,0),MATCH($B13476,female!$B$1:$J$1,0))</f>
        <v>8.6599270252097987E-2</v>
      </c>
    </row>
    <row r="13477" spans="1:7" x14ac:dyDescent="0.2">
      <c r="A13477" t="s">
        <v>256</v>
      </c>
      <c r="B13477">
        <v>1970</v>
      </c>
      <c r="C13477" t="s">
        <v>12</v>
      </c>
      <c r="D13477">
        <v>2770471</v>
      </c>
      <c r="E13477">
        <v>2636483</v>
      </c>
      <c r="F13477">
        <f>D13477/INDEX(male!$B:$J,MATCH($A13477,male!$A:$A,0),MATCH($B13477,male!$B$1:$J$1,0))</f>
        <v>8.7050082961592654E-2</v>
      </c>
      <c r="G13477">
        <f>E13477/INDEX(female!$B:$J,MATCH($A13477,female!$A:$A,0),MATCH($B13477,female!$B$1:$J$1,0))</f>
        <v>8.2065838798121307E-2</v>
      </c>
    </row>
    <row r="13478" spans="1:7" x14ac:dyDescent="0.2">
      <c r="A13478" t="s">
        <v>256</v>
      </c>
      <c r="B13478">
        <v>1970</v>
      </c>
      <c r="C13478" t="s">
        <v>13</v>
      </c>
      <c r="D13478">
        <v>2539594</v>
      </c>
      <c r="E13478">
        <v>2419959</v>
      </c>
      <c r="F13478">
        <f>D13478/INDEX(male!$B:$J,MATCH($A13478,male!$A:$A,0),MATCH($B13478,male!$B$1:$J$1,0))</f>
        <v>7.9795770606789579E-2</v>
      </c>
      <c r="G13478">
        <f>E13478/INDEX(female!$B:$J,MATCH($A13478,female!$A:$A,0),MATCH($B13478,female!$B$1:$J$1,0))</f>
        <v>7.5326093584545339E-2</v>
      </c>
    </row>
    <row r="13479" spans="1:7" x14ac:dyDescent="0.2">
      <c r="A13479" t="s">
        <v>256</v>
      </c>
      <c r="B13479">
        <v>1970</v>
      </c>
      <c r="C13479" t="s">
        <v>14</v>
      </c>
      <c r="D13479">
        <v>2125020</v>
      </c>
      <c r="E13479">
        <v>2140052</v>
      </c>
      <c r="F13479">
        <f>D13479/INDEX(male!$B:$J,MATCH($A13479,male!$A:$A,0),MATCH($B13479,male!$B$1:$J$1,0))</f>
        <v>6.6769573583352296E-2</v>
      </c>
      <c r="G13479">
        <f>E13479/INDEX(female!$B:$J,MATCH($A13479,female!$A:$A,0),MATCH($B13479,female!$B$1:$J$1,0))</f>
        <v>6.6613424949676175E-2</v>
      </c>
    </row>
    <row r="13480" spans="1:7" x14ac:dyDescent="0.2">
      <c r="A13480" t="s">
        <v>256</v>
      </c>
      <c r="B13480">
        <v>1970</v>
      </c>
      <c r="C13480" t="s">
        <v>15</v>
      </c>
      <c r="D13480">
        <v>1557041</v>
      </c>
      <c r="E13480">
        <v>1660305</v>
      </c>
      <c r="F13480">
        <f>D13480/INDEX(male!$B:$J,MATCH($A13480,male!$A:$A,0),MATCH($B13480,male!$B$1:$J$1,0))</f>
        <v>4.8923287132260608E-2</v>
      </c>
      <c r="G13480">
        <f>E13480/INDEX(female!$B:$J,MATCH($A13480,female!$A:$A,0),MATCH($B13480,female!$B$1:$J$1,0))</f>
        <v>5.1680334174623845E-2</v>
      </c>
    </row>
    <row r="13481" spans="1:7" x14ac:dyDescent="0.2">
      <c r="A13481" t="s">
        <v>256</v>
      </c>
      <c r="B13481">
        <v>1970</v>
      </c>
      <c r="C13481" t="s">
        <v>16</v>
      </c>
      <c r="D13481">
        <v>1161239</v>
      </c>
      <c r="E13481">
        <v>1320045</v>
      </c>
      <c r="F13481">
        <f>D13481/INDEX(male!$B:$J,MATCH($A13481,male!$A:$A,0),MATCH($B13481,male!$B$1:$J$1,0))</f>
        <v>3.6486919115282887E-2</v>
      </c>
      <c r="G13481">
        <f>E13481/INDEX(female!$B:$J,MATCH($A13481,female!$A:$A,0),MATCH($B13481,female!$B$1:$J$1,0))</f>
        <v>4.1089056965763121E-2</v>
      </c>
    </row>
    <row r="13482" spans="1:7" x14ac:dyDescent="0.2">
      <c r="A13482" t="s">
        <v>256</v>
      </c>
      <c r="B13482">
        <v>1970</v>
      </c>
      <c r="C13482" t="s">
        <v>17</v>
      </c>
      <c r="D13482">
        <v>1217984</v>
      </c>
      <c r="E13482">
        <v>1292526</v>
      </c>
      <c r="F13482">
        <f>D13482/INDEX(male!$B:$J,MATCH($A13482,male!$A:$A,0),MATCH($B13482,male!$B$1:$J$1,0))</f>
        <v>3.8269885606415824E-2</v>
      </c>
      <c r="G13482">
        <f>E13482/INDEX(female!$B:$J,MATCH($A13482,female!$A:$A,0),MATCH($B13482,female!$B$1:$J$1,0))</f>
        <v>4.023247271398319E-2</v>
      </c>
    </row>
    <row r="13483" spans="1:7" x14ac:dyDescent="0.2">
      <c r="A13483" t="s">
        <v>256</v>
      </c>
      <c r="B13483">
        <v>1970</v>
      </c>
      <c r="C13483" t="s">
        <v>18</v>
      </c>
      <c r="D13483">
        <v>960053</v>
      </c>
      <c r="E13483">
        <v>1123657</v>
      </c>
      <c r="F13483">
        <f>D13483/INDEX(male!$B:$J,MATCH($A13483,male!$A:$A,0),MATCH($B13483,male!$B$1:$J$1,0))</f>
        <v>3.0165518172731606E-2</v>
      </c>
      <c r="G13483">
        <f>E13483/INDEX(female!$B:$J,MATCH($A13483,female!$A:$A,0),MATCH($B13483,female!$B$1:$J$1,0))</f>
        <v>3.4976085272076698E-2</v>
      </c>
    </row>
    <row r="13484" spans="1:7" x14ac:dyDescent="0.2">
      <c r="A13484" t="s">
        <v>256</v>
      </c>
      <c r="B13484">
        <v>1970</v>
      </c>
      <c r="C13484" t="s">
        <v>19</v>
      </c>
      <c r="D13484">
        <v>726294</v>
      </c>
      <c r="E13484">
        <v>841097</v>
      </c>
      <c r="F13484">
        <f>D13484/INDEX(male!$B:$J,MATCH($A13484,male!$A:$A,0),MATCH($B13484,male!$B$1:$J$1,0))</f>
        <v>2.282065141793831E-2</v>
      </c>
      <c r="G13484">
        <f>E13484/INDEX(female!$B:$J,MATCH($A13484,female!$A:$A,0),MATCH($B13484,female!$B$1:$J$1,0))</f>
        <v>2.6180836673547085E-2</v>
      </c>
    </row>
    <row r="13485" spans="1:7" x14ac:dyDescent="0.2">
      <c r="A13485" t="s">
        <v>256</v>
      </c>
      <c r="B13485">
        <v>1970</v>
      </c>
      <c r="C13485" t="s">
        <v>20</v>
      </c>
      <c r="D13485">
        <v>471099</v>
      </c>
      <c r="E13485">
        <v>623462</v>
      </c>
      <c r="F13485">
        <f>D13485/INDEX(male!$B:$J,MATCH($A13485,male!$A:$A,0),MATCH($B13485,male!$B$1:$J$1,0))</f>
        <v>1.480225096495265E-2</v>
      </c>
      <c r="G13485">
        <f>E13485/INDEX(female!$B:$J,MATCH($A13485,female!$A:$A,0),MATCH($B13485,female!$B$1:$J$1,0))</f>
        <v>1.9406509349293853E-2</v>
      </c>
    </row>
    <row r="13486" spans="1:7" x14ac:dyDescent="0.2">
      <c r="A13486" t="s">
        <v>256</v>
      </c>
      <c r="B13486">
        <v>1970</v>
      </c>
      <c r="C13486" t="s">
        <v>21</v>
      </c>
      <c r="D13486">
        <v>238410</v>
      </c>
      <c r="E13486">
        <v>342828</v>
      </c>
      <c r="F13486">
        <f>D13486/INDEX(male!$B:$J,MATCH($A13486,male!$A:$A,0),MATCH($B13486,male!$B$1:$J$1,0))</f>
        <v>7.4910043378448301E-3</v>
      </c>
      <c r="G13486">
        <f>E13486/INDEX(female!$B:$J,MATCH($A13486,female!$A:$A,0),MATCH($B13486,female!$B$1:$J$1,0))</f>
        <v>1.0671211376474771E-2</v>
      </c>
    </row>
    <row r="13487" spans="1:7" x14ac:dyDescent="0.2">
      <c r="A13487" t="s">
        <v>256</v>
      </c>
      <c r="B13487">
        <v>1970</v>
      </c>
      <c r="C13487" t="s">
        <v>22</v>
      </c>
      <c r="D13487">
        <v>119265</v>
      </c>
      <c r="E13487">
        <v>192321</v>
      </c>
      <c r="F13487">
        <f>D13487/INDEX(male!$B:$J,MATCH($A13487,male!$A:$A,0),MATCH($B13487,male!$B$1:$J$1,0))</f>
        <v>3.7473874097272079E-3</v>
      </c>
      <c r="G13487">
        <f>E13487/INDEX(female!$B:$J,MATCH($A13487,female!$A:$A,0),MATCH($B13487,female!$B$1:$J$1,0))</f>
        <v>5.9863781346185382E-3</v>
      </c>
    </row>
    <row r="13488" spans="1:7" x14ac:dyDescent="0.2">
      <c r="A13488" t="s">
        <v>256</v>
      </c>
      <c r="B13488">
        <v>1970</v>
      </c>
      <c r="C13488" t="s">
        <v>23</v>
      </c>
      <c r="D13488">
        <v>36086</v>
      </c>
      <c r="E13488">
        <v>64269</v>
      </c>
      <c r="F13488">
        <f>D13488/INDEX(male!$B:$J,MATCH($A13488,male!$A:$A,0),MATCH($B13488,male!$B$1:$J$1,0))</f>
        <v>1.1338466613626465E-3</v>
      </c>
      <c r="G13488">
        <f>E13488/INDEX(female!$B:$J,MATCH($A13488,female!$A:$A,0),MATCH($B13488,female!$B$1:$J$1,0))</f>
        <v>2.0005019542005233E-3</v>
      </c>
    </row>
    <row r="13489" spans="1:7" x14ac:dyDescent="0.2">
      <c r="A13489" t="s">
        <v>256</v>
      </c>
      <c r="B13489">
        <v>1970</v>
      </c>
      <c r="C13489" t="s">
        <v>24</v>
      </c>
      <c r="D13489">
        <v>8176</v>
      </c>
      <c r="E13489">
        <v>17114</v>
      </c>
      <c r="F13489">
        <f>D13489/INDEX(male!$B:$J,MATCH($A13489,male!$A:$A,0),MATCH($B13489,male!$B$1:$J$1,0))</f>
        <v>2.5689548033312081E-4</v>
      </c>
      <c r="G13489">
        <f>E13489/INDEX(female!$B:$J,MATCH($A13489,female!$A:$A,0),MATCH($B13489,female!$B$1:$J$1,0))</f>
        <v>5.3270768868642353E-4</v>
      </c>
    </row>
    <row r="13490" spans="1:7" x14ac:dyDescent="0.2">
      <c r="A13490" t="s">
        <v>256</v>
      </c>
      <c r="B13490">
        <v>1970</v>
      </c>
      <c r="C13490" t="s">
        <v>25</v>
      </c>
      <c r="D13490">
        <v>979</v>
      </c>
      <c r="E13490">
        <v>2338</v>
      </c>
      <c r="F13490">
        <f>D13490/INDEX(male!$B:$J,MATCH($A13490,male!$A:$A,0),MATCH($B13490,male!$B$1:$J$1,0))</f>
        <v>3.0760845798205145E-5</v>
      </c>
      <c r="G13490">
        <f>E13490/INDEX(female!$B:$J,MATCH($A13490,female!$A:$A,0),MATCH($B13490,female!$B$1:$J$1,0))</f>
        <v>7.2774954782567385E-5</v>
      </c>
    </row>
    <row r="13491" spans="1:7" x14ac:dyDescent="0.2">
      <c r="A13491" t="s">
        <v>256</v>
      </c>
      <c r="B13491">
        <v>1970</v>
      </c>
      <c r="C13491" t="s">
        <v>26</v>
      </c>
      <c r="D13491">
        <v>75</v>
      </c>
      <c r="E13491">
        <v>234</v>
      </c>
      <c r="F13491">
        <f>D13491/INDEX(male!$B:$J,MATCH($A13491,male!$A:$A,0),MATCH($B13491,male!$B$1:$J$1,0))</f>
        <v>2.356551005991201E-6</v>
      </c>
      <c r="G13491">
        <f>E13491/INDEX(female!$B:$J,MATCH($A13491,female!$A:$A,0),MATCH($B13491,female!$B$1:$J$1,0))</f>
        <v>7.2837208807188919E-6</v>
      </c>
    </row>
    <row r="13492" spans="1:7" x14ac:dyDescent="0.2">
      <c r="A13492" t="s">
        <v>257</v>
      </c>
      <c r="B13492">
        <v>1970</v>
      </c>
      <c r="C13492" t="s">
        <v>8</v>
      </c>
      <c r="D13492">
        <v>6825792</v>
      </c>
      <c r="E13492">
        <v>6506732</v>
      </c>
      <c r="F13492">
        <f>D13492/INDEX(male!$B:$J,MATCH($A13492,male!$A:$A,0),MATCH($B13492,male!$B$1:$J$1,0))</f>
        <v>0.10305665758444019</v>
      </c>
      <c r="G13492">
        <f>E13492/INDEX(female!$B:$J,MATCH($A13492,female!$A:$A,0),MATCH($B13492,female!$B$1:$J$1,0))</f>
        <v>8.9160528571741185E-2</v>
      </c>
    </row>
    <row r="13493" spans="1:7" x14ac:dyDescent="0.2">
      <c r="A13493" t="s">
        <v>257</v>
      </c>
      <c r="B13493">
        <v>1970</v>
      </c>
      <c r="C13493" t="s">
        <v>9</v>
      </c>
      <c r="D13493">
        <v>6258772</v>
      </c>
      <c r="E13493">
        <v>6013230</v>
      </c>
      <c r="F13493">
        <f>D13493/INDEX(male!$B:$J,MATCH($A13493,male!$A:$A,0),MATCH($B13493,male!$B$1:$J$1,0))</f>
        <v>9.4495719017380242E-2</v>
      </c>
      <c r="G13493">
        <f>E13493/INDEX(female!$B:$J,MATCH($A13493,female!$A:$A,0),MATCH($B13493,female!$B$1:$J$1,0))</f>
        <v>8.2398163198277002E-2</v>
      </c>
    </row>
    <row r="13494" spans="1:7" x14ac:dyDescent="0.2">
      <c r="A13494" t="s">
        <v>257</v>
      </c>
      <c r="B13494">
        <v>1970</v>
      </c>
      <c r="C13494" t="s">
        <v>10</v>
      </c>
      <c r="D13494">
        <v>6150544</v>
      </c>
      <c r="E13494">
        <v>5858671</v>
      </c>
      <c r="F13494">
        <f>D13494/INDEX(male!$B:$J,MATCH($A13494,male!$A:$A,0),MATCH($B13494,male!$B$1:$J$1,0))</f>
        <v>9.2861679196499555E-2</v>
      </c>
      <c r="G13494">
        <f>E13494/INDEX(female!$B:$J,MATCH($A13494,female!$A:$A,0),MATCH($B13494,female!$B$1:$J$1,0))</f>
        <v>8.0280270201374751E-2</v>
      </c>
    </row>
    <row r="13495" spans="1:7" x14ac:dyDescent="0.2">
      <c r="A13495" t="s">
        <v>257</v>
      </c>
      <c r="B13495">
        <v>1970</v>
      </c>
      <c r="C13495" t="s">
        <v>11</v>
      </c>
      <c r="D13495">
        <v>5700283</v>
      </c>
      <c r="E13495">
        <v>5328194</v>
      </c>
      <c r="F13495">
        <f>D13495/INDEX(male!$B:$J,MATCH($A13495,male!$A:$A,0),MATCH($B13495,male!$B$1:$J$1,0))</f>
        <v>8.6063582550626433E-2</v>
      </c>
      <c r="G13495">
        <f>E13495/INDEX(female!$B:$J,MATCH($A13495,female!$A:$A,0),MATCH($B13495,female!$B$1:$J$1,0))</f>
        <v>7.3011243335791301E-2</v>
      </c>
    </row>
    <row r="13496" spans="1:7" x14ac:dyDescent="0.2">
      <c r="A13496" t="s">
        <v>257</v>
      </c>
      <c r="B13496">
        <v>1970</v>
      </c>
      <c r="C13496" t="s">
        <v>12</v>
      </c>
      <c r="D13496">
        <v>6055781</v>
      </c>
      <c r="E13496">
        <v>5675990</v>
      </c>
      <c r="F13496">
        <f>D13496/INDEX(male!$B:$J,MATCH($A13496,male!$A:$A,0),MATCH($B13496,male!$B$1:$J$1,0))</f>
        <v>9.1430935622321741E-2</v>
      </c>
      <c r="G13496">
        <f>E13496/INDEX(female!$B:$J,MATCH($A13496,female!$A:$A,0),MATCH($B13496,female!$B$1:$J$1,0))</f>
        <v>7.7777026711399411E-2</v>
      </c>
    </row>
    <row r="13497" spans="1:7" x14ac:dyDescent="0.2">
      <c r="A13497" t="s">
        <v>257</v>
      </c>
      <c r="B13497">
        <v>1970</v>
      </c>
      <c r="C13497" t="s">
        <v>13</v>
      </c>
      <c r="D13497">
        <v>5475875</v>
      </c>
      <c r="E13497">
        <v>5199000</v>
      </c>
      <c r="F13497">
        <f>D13497/INDEX(male!$B:$J,MATCH($A13497,male!$A:$A,0),MATCH($B13497,male!$B$1:$J$1,0))</f>
        <v>8.2675442622657774E-2</v>
      </c>
      <c r="G13497">
        <f>E13497/INDEX(female!$B:$J,MATCH($A13497,female!$A:$A,0),MATCH($B13497,female!$B$1:$J$1,0))</f>
        <v>7.1240922177904745E-2</v>
      </c>
    </row>
    <row r="13498" spans="1:7" x14ac:dyDescent="0.2">
      <c r="A13498" t="s">
        <v>257</v>
      </c>
      <c r="B13498">
        <v>1970</v>
      </c>
      <c r="C13498" t="s">
        <v>14</v>
      </c>
      <c r="D13498">
        <v>5247888</v>
      </c>
      <c r="E13498">
        <v>5308316</v>
      </c>
      <c r="F13498">
        <f>D13498/INDEX(male!$B:$J,MATCH($A13498,male!$A:$A,0),MATCH($B13498,male!$B$1:$J$1,0))</f>
        <v>7.9233266507021116E-2</v>
      </c>
      <c r="G13498">
        <f>E13498/INDEX(female!$B:$J,MATCH($A13498,female!$A:$A,0),MATCH($B13498,female!$B$1:$J$1,0))</f>
        <v>7.2738858828952979E-2</v>
      </c>
    </row>
    <row r="13499" spans="1:7" x14ac:dyDescent="0.2">
      <c r="A13499" t="s">
        <v>257</v>
      </c>
      <c r="B13499">
        <v>1970</v>
      </c>
      <c r="C13499" t="s">
        <v>15</v>
      </c>
      <c r="D13499">
        <v>4703808</v>
      </c>
      <c r="E13499">
        <v>5553389</v>
      </c>
      <c r="F13499">
        <f>D13499/INDEX(male!$B:$J,MATCH($A13499,male!$A:$A,0),MATCH($B13499,male!$B$1:$J$1,0))</f>
        <v>7.1018678916519931E-2</v>
      </c>
      <c r="G13499">
        <f>E13499/INDEX(female!$B:$J,MATCH($A13499,female!$A:$A,0),MATCH($B13499,female!$B$1:$J$1,0))</f>
        <v>7.6097048196313175E-2</v>
      </c>
    </row>
    <row r="13500" spans="1:7" x14ac:dyDescent="0.2">
      <c r="A13500" t="s">
        <v>257</v>
      </c>
      <c r="B13500">
        <v>1970</v>
      </c>
      <c r="C13500" t="s">
        <v>16</v>
      </c>
      <c r="D13500">
        <v>3106435</v>
      </c>
      <c r="E13500">
        <v>3799978</v>
      </c>
      <c r="F13500">
        <f>D13500/INDEX(male!$B:$J,MATCH($A13500,male!$A:$A,0),MATCH($B13500,male!$B$1:$J$1,0))</f>
        <v>4.6901342452761591E-2</v>
      </c>
      <c r="G13500">
        <f>E13500/INDEX(female!$B:$J,MATCH($A13500,female!$A:$A,0),MATCH($B13500,female!$B$1:$J$1,0))</f>
        <v>5.2070386031111769E-2</v>
      </c>
    </row>
    <row r="13501" spans="1:7" x14ac:dyDescent="0.2">
      <c r="A13501" t="s">
        <v>257</v>
      </c>
      <c r="B13501">
        <v>1970</v>
      </c>
      <c r="C13501" t="s">
        <v>17</v>
      </c>
      <c r="D13501">
        <v>4157667</v>
      </c>
      <c r="E13501">
        <v>5271161</v>
      </c>
      <c r="F13501">
        <f>D13501/INDEX(male!$B:$J,MATCH($A13501,male!$A:$A,0),MATCH($B13501,male!$B$1:$J$1,0))</f>
        <v>6.2772974091376749E-2</v>
      </c>
      <c r="G13501">
        <f>E13501/INDEX(female!$B:$J,MATCH($A13501,female!$A:$A,0),MATCH($B13501,female!$B$1:$J$1,0))</f>
        <v>7.2229730830584052E-2</v>
      </c>
    </row>
    <row r="13502" spans="1:7" x14ac:dyDescent="0.2">
      <c r="A13502" t="s">
        <v>257</v>
      </c>
      <c r="B13502">
        <v>1970</v>
      </c>
      <c r="C13502" t="s">
        <v>18</v>
      </c>
      <c r="D13502">
        <v>4135319</v>
      </c>
      <c r="E13502">
        <v>5264313</v>
      </c>
      <c r="F13502">
        <f>D13502/INDEX(male!$B:$J,MATCH($A13502,male!$A:$A,0),MATCH($B13502,male!$B$1:$J$1,0))</f>
        <v>6.2435561204535618E-2</v>
      </c>
      <c r="G13502">
        <f>E13502/INDEX(female!$B:$J,MATCH($A13502,female!$A:$A,0),MATCH($B13502,female!$B$1:$J$1,0))</f>
        <v>7.2135893970596693E-2</v>
      </c>
    </row>
    <row r="13503" spans="1:7" x14ac:dyDescent="0.2">
      <c r="A13503" t="s">
        <v>257</v>
      </c>
      <c r="B13503">
        <v>1970</v>
      </c>
      <c r="C13503" t="s">
        <v>19</v>
      </c>
      <c r="D13503">
        <v>3543682</v>
      </c>
      <c r="E13503">
        <v>4648795</v>
      </c>
      <c r="F13503">
        <f>D13503/INDEX(male!$B:$J,MATCH($A13503,male!$A:$A,0),MATCH($B13503,male!$B$1:$J$1,0))</f>
        <v>5.3502952106091746E-2</v>
      </c>
      <c r="G13503">
        <f>E13503/INDEX(female!$B:$J,MATCH($A13503,female!$A:$A,0),MATCH($B13503,female!$B$1:$J$1,0))</f>
        <v>6.3701566227357689E-2</v>
      </c>
    </row>
    <row r="13504" spans="1:7" x14ac:dyDescent="0.2">
      <c r="A13504" t="s">
        <v>257</v>
      </c>
      <c r="B13504">
        <v>1970</v>
      </c>
      <c r="C13504" t="s">
        <v>20</v>
      </c>
      <c r="D13504">
        <v>2371014</v>
      </c>
      <c r="E13504">
        <v>3726461</v>
      </c>
      <c r="F13504">
        <f>D13504/INDEX(male!$B:$J,MATCH($A13504,male!$A:$A,0),MATCH($B13504,male!$B$1:$J$1,0))</f>
        <v>3.5797864617895456E-2</v>
      </c>
      <c r="G13504">
        <f>E13504/INDEX(female!$B:$J,MATCH($A13504,female!$A:$A,0),MATCH($B13504,female!$B$1:$J$1,0))</f>
        <v>5.1062996364684955E-2</v>
      </c>
    </row>
    <row r="13505" spans="1:7" x14ac:dyDescent="0.2">
      <c r="A13505" t="s">
        <v>257</v>
      </c>
      <c r="B13505">
        <v>1970</v>
      </c>
      <c r="C13505" t="s">
        <v>21</v>
      </c>
      <c r="D13505">
        <v>1373787</v>
      </c>
      <c r="E13505">
        <v>2572534</v>
      </c>
      <c r="F13505">
        <f>D13505/INDEX(male!$B:$J,MATCH($A13505,male!$A:$A,0),MATCH($B13505,male!$B$1:$J$1,0))</f>
        <v>2.0741607194147627E-2</v>
      </c>
      <c r="G13505">
        <f>E13505/INDEX(female!$B:$J,MATCH($A13505,female!$A:$A,0),MATCH($B13505,female!$B$1:$J$1,0))</f>
        <v>3.5250951047127138E-2</v>
      </c>
    </row>
    <row r="13506" spans="1:7" x14ac:dyDescent="0.2">
      <c r="A13506" t="s">
        <v>257</v>
      </c>
      <c r="B13506">
        <v>1970</v>
      </c>
      <c r="C13506" t="s">
        <v>22</v>
      </c>
      <c r="D13506">
        <v>757019</v>
      </c>
      <c r="E13506">
        <v>1470496</v>
      </c>
      <c r="F13506">
        <f>D13506/INDEX(male!$B:$J,MATCH($A13506,male!$A:$A,0),MATCH($B13506,male!$B$1:$J$1,0))</f>
        <v>1.1429567128314975E-2</v>
      </c>
      <c r="G13506">
        <f>E13506/INDEX(female!$B:$J,MATCH($A13506,female!$A:$A,0),MATCH($B13506,female!$B$1:$J$1,0))</f>
        <v>2.0149930967286057E-2</v>
      </c>
    </row>
    <row r="13507" spans="1:7" x14ac:dyDescent="0.2">
      <c r="A13507" t="s">
        <v>257</v>
      </c>
      <c r="B13507">
        <v>1970</v>
      </c>
      <c r="C13507" t="s">
        <v>23</v>
      </c>
      <c r="D13507">
        <v>291686</v>
      </c>
      <c r="E13507">
        <v>601119</v>
      </c>
      <c r="F13507">
        <f>D13507/INDEX(male!$B:$J,MATCH($A13507,male!$A:$A,0),MATCH($B13507,male!$B$1:$J$1,0))</f>
        <v>4.403911549630434E-3</v>
      </c>
      <c r="G13507">
        <f>E13507/INDEX(female!$B:$J,MATCH($A13507,female!$A:$A,0),MATCH($B13507,female!$B$1:$J$1,0))</f>
        <v>8.2370209460780764E-3</v>
      </c>
    </row>
    <row r="13508" spans="1:7" x14ac:dyDescent="0.2">
      <c r="A13508" t="s">
        <v>257</v>
      </c>
      <c r="B13508">
        <v>1970</v>
      </c>
      <c r="C13508" t="s">
        <v>24</v>
      </c>
      <c r="D13508">
        <v>69725</v>
      </c>
      <c r="E13508">
        <v>157203</v>
      </c>
      <c r="F13508">
        <f>D13508/INDEX(male!$B:$J,MATCH($A13508,male!$A:$A,0),MATCH($B13508,male!$B$1:$J$1,0))</f>
        <v>1.0527167323696783E-3</v>
      </c>
      <c r="G13508">
        <f>E13508/INDEX(female!$B:$J,MATCH($A13508,female!$A:$A,0),MATCH($B13508,female!$B$1:$J$1,0))</f>
        <v>2.1541232331473664E-3</v>
      </c>
    </row>
    <row r="13509" spans="1:7" x14ac:dyDescent="0.2">
      <c r="A13509" t="s">
        <v>257</v>
      </c>
      <c r="B13509">
        <v>1970</v>
      </c>
      <c r="C13509" t="s">
        <v>25</v>
      </c>
      <c r="D13509">
        <v>7895</v>
      </c>
      <c r="E13509">
        <v>20834</v>
      </c>
      <c r="F13509">
        <f>D13509/INDEX(male!$B:$J,MATCH($A13509,male!$A:$A,0),MATCH($B13509,male!$B$1:$J$1,0))</f>
        <v>1.191996931094817E-4</v>
      </c>
      <c r="G13509">
        <f>E13509/INDEX(female!$B:$J,MATCH($A13509,female!$A:$A,0),MATCH($B13509,female!$B$1:$J$1,0))</f>
        <v>2.8548439558654884E-4</v>
      </c>
    </row>
    <row r="13510" spans="1:7" x14ac:dyDescent="0.2">
      <c r="A13510" t="s">
        <v>257</v>
      </c>
      <c r="B13510">
        <v>1970</v>
      </c>
      <c r="C13510" t="s">
        <v>26</v>
      </c>
      <c r="D13510">
        <v>420</v>
      </c>
      <c r="E13510">
        <v>1303</v>
      </c>
      <c r="F13510">
        <f>D13510/INDEX(male!$B:$J,MATCH($A13510,male!$A:$A,0),MATCH($B13510,male!$B$1:$J$1,0))</f>
        <v>6.3412122996811036E-6</v>
      </c>
      <c r="G13510">
        <f>E13510/INDEX(female!$B:$J,MATCH($A13510,female!$A:$A,0),MATCH($B13510,female!$B$1:$J$1,0))</f>
        <v>1.7854764685095185E-5</v>
      </c>
    </row>
    <row r="13511" spans="1:7" x14ac:dyDescent="0.2">
      <c r="A13511" t="s">
        <v>258</v>
      </c>
      <c r="B13511">
        <v>1970</v>
      </c>
      <c r="C13511" t="s">
        <v>8</v>
      </c>
      <c r="D13511">
        <v>6577</v>
      </c>
      <c r="E13511">
        <v>6604</v>
      </c>
      <c r="F13511">
        <f>D13511/INDEX(male!$B:$J,MATCH($A13511,male!$A:$A,0),MATCH($B13511,male!$B$1:$J$1,0))</f>
        <v>0.19958123444801845</v>
      </c>
      <c r="G13511">
        <f>E13511/INDEX(female!$B:$J,MATCH($A13511,female!$A:$A,0),MATCH($B13511,female!$B$1:$J$1,0))</f>
        <v>0.25227290090916038</v>
      </c>
    </row>
    <row r="13512" spans="1:7" x14ac:dyDescent="0.2">
      <c r="A13512" t="s">
        <v>258</v>
      </c>
      <c r="B13512">
        <v>1970</v>
      </c>
      <c r="C13512" t="s">
        <v>9</v>
      </c>
      <c r="D13512">
        <v>3819</v>
      </c>
      <c r="E13512">
        <v>3416</v>
      </c>
      <c r="F13512">
        <f>D13512/INDEX(male!$B:$J,MATCH($A13512,male!$A:$A,0),MATCH($B13512,male!$B$1:$J$1,0))</f>
        <v>0.11588881471141592</v>
      </c>
      <c r="G13512">
        <f>E13512/INDEX(female!$B:$J,MATCH($A13512,female!$A:$A,0),MATCH($B13512,female!$B$1:$J$1,0))</f>
        <v>0.13049125219650087</v>
      </c>
    </row>
    <row r="13513" spans="1:7" x14ac:dyDescent="0.2">
      <c r="A13513" t="s">
        <v>258</v>
      </c>
      <c r="B13513">
        <v>1970</v>
      </c>
      <c r="C13513" t="s">
        <v>10</v>
      </c>
      <c r="D13513">
        <v>4053</v>
      </c>
      <c r="E13513">
        <v>3497</v>
      </c>
      <c r="F13513">
        <f>D13513/INDEX(male!$B:$J,MATCH($A13513,male!$A:$A,0),MATCH($B13513,male!$B$1:$J$1,0))</f>
        <v>0.12298962189719002</v>
      </c>
      <c r="G13513">
        <f>E13513/INDEX(female!$B:$J,MATCH($A13513,female!$A:$A,0),MATCH($B13513,female!$B$1:$J$1,0))</f>
        <v>0.13358545343418138</v>
      </c>
    </row>
    <row r="13514" spans="1:7" x14ac:dyDescent="0.2">
      <c r="A13514" t="s">
        <v>258</v>
      </c>
      <c r="B13514">
        <v>1970</v>
      </c>
      <c r="C13514" t="s">
        <v>11</v>
      </c>
      <c r="D13514">
        <v>4240</v>
      </c>
      <c r="E13514">
        <v>3326</v>
      </c>
      <c r="F13514">
        <f>D13514/INDEX(male!$B:$J,MATCH($A13514,male!$A:$A,0),MATCH($B13514,male!$B$1:$J$1,0))</f>
        <v>0.12866419857983857</v>
      </c>
      <c r="G13514">
        <f>E13514/INDEX(female!$B:$J,MATCH($A13514,female!$A:$A,0),MATCH($B13514,female!$B$1:$J$1,0))</f>
        <v>0.12705325082130034</v>
      </c>
    </row>
    <row r="13515" spans="1:7" x14ac:dyDescent="0.2">
      <c r="A13515" t="s">
        <v>258</v>
      </c>
      <c r="B13515">
        <v>1970</v>
      </c>
      <c r="C13515" t="s">
        <v>12</v>
      </c>
      <c r="D13515">
        <v>3685</v>
      </c>
      <c r="E13515">
        <v>2573</v>
      </c>
      <c r="F13515">
        <f>D13515/INDEX(male!$B:$J,MATCH($A13515,male!$A:$A,0),MATCH($B13515,male!$B$1:$J$1,0))</f>
        <v>0.11182254051101535</v>
      </c>
      <c r="G13515">
        <f>E13515/INDEX(female!$B:$J,MATCH($A13515,female!$A:$A,0),MATCH($B13515,female!$B$1:$J$1,0))</f>
        <v>9.8288639315455728E-2</v>
      </c>
    </row>
    <row r="13516" spans="1:7" x14ac:dyDescent="0.2">
      <c r="A13516" t="s">
        <v>258</v>
      </c>
      <c r="B13516">
        <v>1970</v>
      </c>
      <c r="C13516" t="s">
        <v>13</v>
      </c>
      <c r="D13516">
        <v>2942</v>
      </c>
      <c r="E13516">
        <v>1848</v>
      </c>
      <c r="F13516">
        <f>D13516/INDEX(male!$B:$J,MATCH($A13516,male!$A:$A,0),MATCH($B13516,male!$B$1:$J$1,0))</f>
        <v>8.9275960429689868E-2</v>
      </c>
      <c r="G13516">
        <f>E13516/INDEX(female!$B:$J,MATCH($A13516,female!$A:$A,0),MATCH($B13516,female!$B$1:$J$1,0))</f>
        <v>7.05936282374513E-2</v>
      </c>
    </row>
    <row r="13517" spans="1:7" x14ac:dyDescent="0.2">
      <c r="A13517" t="s">
        <v>258</v>
      </c>
      <c r="B13517">
        <v>1970</v>
      </c>
      <c r="C13517" t="s">
        <v>14</v>
      </c>
      <c r="D13517">
        <v>2233</v>
      </c>
      <c r="E13517">
        <v>1333</v>
      </c>
      <c r="F13517">
        <f>D13517/INDEX(male!$B:$J,MATCH($A13517,male!$A:$A,0),MATCH($B13517,male!$B$1:$J$1,0))</f>
        <v>6.7761121563391397E-2</v>
      </c>
      <c r="G13517">
        <f>E13517/INDEX(female!$B:$J,MATCH($A13517,female!$A:$A,0),MATCH($B13517,female!$B$1:$J$1,0))</f>
        <v>5.0920620368248147E-2</v>
      </c>
    </row>
    <row r="13518" spans="1:7" x14ac:dyDescent="0.2">
      <c r="A13518" t="s">
        <v>258</v>
      </c>
      <c r="B13518">
        <v>1970</v>
      </c>
      <c r="C13518" t="s">
        <v>15</v>
      </c>
      <c r="D13518">
        <v>1631</v>
      </c>
      <c r="E13518">
        <v>929</v>
      </c>
      <c r="F13518">
        <f>D13518/INDEX(male!$B:$J,MATCH($A13518,male!$A:$A,0),MATCH($B13518,male!$B$1:$J$1,0))</f>
        <v>4.9493232991442614E-2</v>
      </c>
      <c r="G13518">
        <f>E13518/INDEX(female!$B:$J,MATCH($A13518,female!$A:$A,0),MATCH($B13518,female!$B$1:$J$1,0))</f>
        <v>3.5487814195125679E-2</v>
      </c>
    </row>
    <row r="13519" spans="1:7" x14ac:dyDescent="0.2">
      <c r="A13519" t="s">
        <v>258</v>
      </c>
      <c r="B13519">
        <v>1970</v>
      </c>
      <c r="C13519" t="s">
        <v>16</v>
      </c>
      <c r="D13519">
        <v>1233</v>
      </c>
      <c r="E13519">
        <v>719</v>
      </c>
      <c r="F13519">
        <f>D13519/INDEX(male!$B:$J,MATCH($A13519,male!$A:$A,0),MATCH($B13519,male!$B$1:$J$1,0))</f>
        <v>3.7415791709655886E-2</v>
      </c>
      <c r="G13519">
        <f>E13519/INDEX(female!$B:$J,MATCH($A13519,female!$A:$A,0),MATCH($B13519,female!$B$1:$J$1,0))</f>
        <v>2.7465810986324394E-2</v>
      </c>
    </row>
    <row r="13520" spans="1:7" x14ac:dyDescent="0.2">
      <c r="A13520" t="s">
        <v>258</v>
      </c>
      <c r="B13520">
        <v>1970</v>
      </c>
      <c r="C13520" t="s">
        <v>17</v>
      </c>
      <c r="D13520">
        <v>874</v>
      </c>
      <c r="E13520">
        <v>608</v>
      </c>
      <c r="F13520">
        <f>D13520/INDEX(male!$B:$J,MATCH($A13520,male!$A:$A,0),MATCH($B13520,male!$B$1:$J$1,0))</f>
        <v>2.6521818292164837E-2</v>
      </c>
      <c r="G13520">
        <f>E13520/INDEX(female!$B:$J,MATCH($A13520,female!$A:$A,0),MATCH($B13520,female!$B$1:$J$1,0))</f>
        <v>2.3225609290243716E-2</v>
      </c>
    </row>
    <row r="13521" spans="1:7" x14ac:dyDescent="0.2">
      <c r="A13521" t="s">
        <v>258</v>
      </c>
      <c r="B13521">
        <v>1970</v>
      </c>
      <c r="C13521" t="s">
        <v>18</v>
      </c>
      <c r="D13521">
        <v>644</v>
      </c>
      <c r="E13521">
        <v>493</v>
      </c>
      <c r="F13521">
        <f>D13521/INDEX(male!$B:$J,MATCH($A13521,male!$A:$A,0),MATCH($B13521,male!$B$1:$J$1,0))</f>
        <v>1.9542392425805667E-2</v>
      </c>
      <c r="G13521">
        <f>E13521/INDEX(female!$B:$J,MATCH($A13521,female!$A:$A,0),MATCH($B13521,female!$B$1:$J$1,0))</f>
        <v>1.8832607533043014E-2</v>
      </c>
    </row>
    <row r="13522" spans="1:7" x14ac:dyDescent="0.2">
      <c r="A13522" t="s">
        <v>258</v>
      </c>
      <c r="B13522">
        <v>1970</v>
      </c>
      <c r="C13522" t="s">
        <v>19</v>
      </c>
      <c r="D13522">
        <v>485</v>
      </c>
      <c r="E13522">
        <v>377</v>
      </c>
      <c r="F13522">
        <f>D13522/INDEX(male!$B:$J,MATCH($A13522,male!$A:$A,0),MATCH($B13522,male!$B$1:$J$1,0))</f>
        <v>1.4717484979061722E-2</v>
      </c>
      <c r="G13522">
        <f>E13522/INDEX(female!$B:$J,MATCH($A13522,female!$A:$A,0),MATCH($B13522,female!$B$1:$J$1,0))</f>
        <v>1.4401405760562305E-2</v>
      </c>
    </row>
    <row r="13523" spans="1:7" x14ac:dyDescent="0.2">
      <c r="A13523" t="s">
        <v>258</v>
      </c>
      <c r="B13523">
        <v>1970</v>
      </c>
      <c r="C13523" t="s">
        <v>20</v>
      </c>
      <c r="D13523">
        <v>331</v>
      </c>
      <c r="E13523">
        <v>263</v>
      </c>
      <c r="F13523">
        <f>D13523/INDEX(male!$B:$J,MATCH($A13523,male!$A:$A,0),MATCH($B13523,male!$B$1:$J$1,0))</f>
        <v>1.0044304181586455E-2</v>
      </c>
      <c r="G13523">
        <f>E13523/INDEX(female!$B:$J,MATCH($A13523,female!$A:$A,0),MATCH($B13523,female!$B$1:$J$1,0))</f>
        <v>1.0046604018641608E-2</v>
      </c>
    </row>
    <row r="13524" spans="1:7" x14ac:dyDescent="0.2">
      <c r="A13524" t="s">
        <v>258</v>
      </c>
      <c r="B13524">
        <v>1970</v>
      </c>
      <c r="C13524" t="s">
        <v>21</v>
      </c>
      <c r="D13524">
        <v>155</v>
      </c>
      <c r="E13524">
        <v>136</v>
      </c>
      <c r="F13524">
        <f>D13524/INDEX(male!$B:$J,MATCH($A13524,male!$A:$A,0),MATCH($B13524,male!$B$1:$J$1,0))</f>
        <v>4.7035261273290037E-3</v>
      </c>
      <c r="G13524">
        <f>E13524/INDEX(female!$B:$J,MATCH($A13524,female!$A:$A,0),MATCH($B13524,female!$B$1:$J$1,0))</f>
        <v>5.1952020780808312E-3</v>
      </c>
    </row>
    <row r="13525" spans="1:7" x14ac:dyDescent="0.2">
      <c r="A13525" t="s">
        <v>258</v>
      </c>
      <c r="B13525">
        <v>1970</v>
      </c>
      <c r="C13525" t="s">
        <v>22</v>
      </c>
      <c r="D13525">
        <v>43</v>
      </c>
      <c r="E13525">
        <v>45</v>
      </c>
      <c r="F13525">
        <f>D13525/INDEX(male!$B:$J,MATCH($A13525,male!$A:$A,0),MATCH($B13525,male!$B$1:$J$1,0))</f>
        <v>1.3048491837106269E-3</v>
      </c>
      <c r="G13525">
        <f>E13525/INDEX(female!$B:$J,MATCH($A13525,female!$A:$A,0),MATCH($B13525,female!$B$1:$J$1,0))</f>
        <v>1.7190006876002749E-3</v>
      </c>
    </row>
    <row r="13526" spans="1:7" x14ac:dyDescent="0.2">
      <c r="A13526" t="s">
        <v>258</v>
      </c>
      <c r="B13526">
        <v>1970</v>
      </c>
      <c r="C13526" t="s">
        <v>23</v>
      </c>
      <c r="D13526">
        <v>9</v>
      </c>
      <c r="E13526">
        <v>11</v>
      </c>
      <c r="F13526">
        <f>D13526/INDEX(male!$B:$J,MATCH($A13526,male!$A:$A,0),MATCH($B13526,male!$B$1:$J$1,0))</f>
        <v>2.7310796868361962E-4</v>
      </c>
      <c r="G13526">
        <f>E13526/INDEX(female!$B:$J,MATCH($A13526,female!$A:$A,0),MATCH($B13526,female!$B$1:$J$1,0))</f>
        <v>4.2020016808006725E-4</v>
      </c>
    </row>
    <row r="13527" spans="1:7" x14ac:dyDescent="0.2">
      <c r="A13527" t="s">
        <v>258</v>
      </c>
      <c r="B13527">
        <v>1970</v>
      </c>
      <c r="C13527" t="s">
        <v>24</v>
      </c>
      <c r="D13527">
        <v>0</v>
      </c>
      <c r="E13527">
        <v>0</v>
      </c>
      <c r="F13527">
        <f>D13527/INDEX(male!$B:$J,MATCH($A13527,male!$A:$A,0),MATCH($B13527,male!$B$1:$J$1,0))</f>
        <v>0</v>
      </c>
      <c r="G13527">
        <f>E13527/INDEX(female!$B:$J,MATCH($A13527,female!$A:$A,0),MATCH($B13527,female!$B$1:$J$1,0))</f>
        <v>0</v>
      </c>
    </row>
    <row r="13528" spans="1:7" x14ac:dyDescent="0.2">
      <c r="A13528" t="s">
        <v>258</v>
      </c>
      <c r="B13528">
        <v>1970</v>
      </c>
      <c r="C13528" t="s">
        <v>25</v>
      </c>
      <c r="D13528">
        <v>0</v>
      </c>
      <c r="E13528">
        <v>0</v>
      </c>
      <c r="F13528">
        <f>D13528/INDEX(male!$B:$J,MATCH($A13528,male!$A:$A,0),MATCH($B13528,male!$B$1:$J$1,0))</f>
        <v>0</v>
      </c>
      <c r="G13528">
        <f>E13528/INDEX(female!$B:$J,MATCH($A13528,female!$A:$A,0),MATCH($B13528,female!$B$1:$J$1,0))</f>
        <v>0</v>
      </c>
    </row>
    <row r="13529" spans="1:7" x14ac:dyDescent="0.2">
      <c r="A13529" t="s">
        <v>258</v>
      </c>
      <c r="B13529">
        <v>1970</v>
      </c>
      <c r="C13529" t="s">
        <v>26</v>
      </c>
      <c r="D13529">
        <v>0</v>
      </c>
      <c r="E13529">
        <v>0</v>
      </c>
      <c r="F13529">
        <f>D13529/INDEX(male!$B:$J,MATCH($A13529,male!$A:$A,0),MATCH($B13529,male!$B$1:$J$1,0))</f>
        <v>0</v>
      </c>
      <c r="G13529">
        <f>E13529/INDEX(female!$B:$J,MATCH($A13529,female!$A:$A,0),MATCH($B13529,female!$B$1:$J$1,0))</f>
        <v>0</v>
      </c>
    </row>
    <row r="13530" spans="1:7" x14ac:dyDescent="0.2">
      <c r="A13530" t="s">
        <v>259</v>
      </c>
      <c r="B13530">
        <v>1970</v>
      </c>
      <c r="C13530" t="s">
        <v>8</v>
      </c>
      <c r="D13530">
        <v>267292632</v>
      </c>
      <c r="E13530">
        <v>256787466</v>
      </c>
      <c r="F13530">
        <f>D13530/INDEX(male!$B:$J,MATCH($A13530,male!$A:$A,0),MATCH($B13530,male!$B$1:$J$1,0))</f>
        <v>0.18915394246225278</v>
      </c>
      <c r="G13530">
        <f>E13530/INDEX(female!$B:$J,MATCH($A13530,female!$A:$A,0),MATCH($B13530,female!$B$1:$J$1,0))</f>
        <v>0.18054650631585353</v>
      </c>
    </row>
    <row r="13531" spans="1:7" x14ac:dyDescent="0.2">
      <c r="A13531" t="s">
        <v>259</v>
      </c>
      <c r="B13531">
        <v>1970</v>
      </c>
      <c r="C13531" t="s">
        <v>9</v>
      </c>
      <c r="D13531">
        <v>189471231</v>
      </c>
      <c r="E13531">
        <v>181376868</v>
      </c>
      <c r="F13531">
        <f>D13531/INDEX(male!$B:$J,MATCH($A13531,male!$A:$A,0),MATCH($B13531,male!$B$1:$J$1,0))</f>
        <v>0.13408237278619115</v>
      </c>
      <c r="G13531">
        <f>E13531/INDEX(female!$B:$J,MATCH($A13531,female!$A:$A,0),MATCH($B13531,female!$B$1:$J$1,0))</f>
        <v>0.12752553835284053</v>
      </c>
    </row>
    <row r="13532" spans="1:7" x14ac:dyDescent="0.2">
      <c r="A13532" t="s">
        <v>259</v>
      </c>
      <c r="B13532">
        <v>1970</v>
      </c>
      <c r="C13532" t="s">
        <v>10</v>
      </c>
      <c r="D13532">
        <v>151512515</v>
      </c>
      <c r="E13532">
        <v>146958964</v>
      </c>
      <c r="F13532">
        <f>D13532/INDEX(male!$B:$J,MATCH($A13532,male!$A:$A,0),MATCH($B13532,male!$B$1:$J$1,0))</f>
        <v>0.1072202751350857</v>
      </c>
      <c r="G13532">
        <f>E13532/INDEX(female!$B:$J,MATCH($A13532,female!$A:$A,0),MATCH($B13532,female!$B$1:$J$1,0))</f>
        <v>0.1033264120531385</v>
      </c>
    </row>
    <row r="13533" spans="1:7" x14ac:dyDescent="0.2">
      <c r="A13533" t="s">
        <v>259</v>
      </c>
      <c r="B13533">
        <v>1970</v>
      </c>
      <c r="C13533" t="s">
        <v>11</v>
      </c>
      <c r="D13533">
        <v>126113865</v>
      </c>
      <c r="E13533">
        <v>121194137</v>
      </c>
      <c r="F13533">
        <f>D13533/INDEX(male!$B:$J,MATCH($A13533,male!$A:$A,0),MATCH($B13533,male!$B$1:$J$1,0))</f>
        <v>8.9246510782617888E-2</v>
      </c>
      <c r="G13533">
        <f>E13533/INDEX(female!$B:$J,MATCH($A13533,female!$A:$A,0),MATCH($B13533,female!$B$1:$J$1,0))</f>
        <v>8.5211238547425516E-2</v>
      </c>
    </row>
    <row r="13534" spans="1:7" x14ac:dyDescent="0.2">
      <c r="A13534" t="s">
        <v>259</v>
      </c>
      <c r="B13534">
        <v>1970</v>
      </c>
      <c r="C13534" t="s">
        <v>12</v>
      </c>
      <c r="D13534">
        <v>121400666</v>
      </c>
      <c r="E13534">
        <v>116731478</v>
      </c>
      <c r="F13534">
        <f>D13534/INDEX(male!$B:$J,MATCH($A13534,male!$A:$A,0),MATCH($B13534,male!$B$1:$J$1,0))</f>
        <v>8.5911139486415655E-2</v>
      </c>
      <c r="G13534">
        <f>E13534/INDEX(female!$B:$J,MATCH($A13534,female!$A:$A,0),MATCH($B13534,female!$B$1:$J$1,0))</f>
        <v>8.2073556230294817E-2</v>
      </c>
    </row>
    <row r="13535" spans="1:7" x14ac:dyDescent="0.2">
      <c r="A13535" t="s">
        <v>259</v>
      </c>
      <c r="B13535">
        <v>1970</v>
      </c>
      <c r="C13535" t="s">
        <v>13</v>
      </c>
      <c r="D13535">
        <v>109517045</v>
      </c>
      <c r="E13535">
        <v>105407397</v>
      </c>
      <c r="F13535">
        <f>D13535/INDEX(male!$B:$J,MATCH($A13535,male!$A:$A,0),MATCH($B13535,male!$B$1:$J$1,0))</f>
        <v>7.7501503403079028E-2</v>
      </c>
      <c r="G13535">
        <f>E13535/INDEX(female!$B:$J,MATCH($A13535,female!$A:$A,0),MATCH($B13535,female!$B$1:$J$1,0))</f>
        <v>7.4111628439832739E-2</v>
      </c>
    </row>
    <row r="13536" spans="1:7" x14ac:dyDescent="0.2">
      <c r="A13536" t="s">
        <v>259</v>
      </c>
      <c r="B13536">
        <v>1970</v>
      </c>
      <c r="C13536" t="s">
        <v>14</v>
      </c>
      <c r="D13536">
        <v>100025143</v>
      </c>
      <c r="E13536">
        <v>97345609</v>
      </c>
      <c r="F13536">
        <f>D13536/INDEX(male!$B:$J,MATCH($A13536,male!$A:$A,0),MATCH($B13536,male!$B$1:$J$1,0))</f>
        <v>7.0784405848495685E-2</v>
      </c>
      <c r="G13536">
        <f>E13536/INDEX(female!$B:$J,MATCH($A13536,female!$A:$A,0),MATCH($B13536,female!$B$1:$J$1,0))</f>
        <v>6.8443409189368726E-2</v>
      </c>
    </row>
    <row r="13537" spans="1:7" x14ac:dyDescent="0.2">
      <c r="A13537" t="s">
        <v>259</v>
      </c>
      <c r="B13537">
        <v>1970</v>
      </c>
      <c r="C13537" t="s">
        <v>15</v>
      </c>
      <c r="D13537">
        <v>83742775</v>
      </c>
      <c r="E13537">
        <v>85989522</v>
      </c>
      <c r="F13537">
        <f>D13537/INDEX(male!$B:$J,MATCH($A13537,male!$A:$A,0),MATCH($B13537,male!$B$1:$J$1,0))</f>
        <v>5.9261925498864408E-2</v>
      </c>
      <c r="G13537">
        <f>E13537/INDEX(female!$B:$J,MATCH($A13537,female!$A:$A,0),MATCH($B13537,female!$B$1:$J$1,0))</f>
        <v>6.0458978075161297E-2</v>
      </c>
    </row>
    <row r="13538" spans="1:7" x14ac:dyDescent="0.2">
      <c r="A13538" t="s">
        <v>259</v>
      </c>
      <c r="B13538">
        <v>1970</v>
      </c>
      <c r="C13538" t="s">
        <v>16</v>
      </c>
      <c r="D13538">
        <v>68800402</v>
      </c>
      <c r="E13538">
        <v>71106515</v>
      </c>
      <c r="F13538">
        <f>D13538/INDEX(male!$B:$J,MATCH($A13538,male!$A:$A,0),MATCH($B13538,male!$B$1:$J$1,0))</f>
        <v>4.8687714225088934E-2</v>
      </c>
      <c r="G13538">
        <f>E13538/INDEX(female!$B:$J,MATCH($A13538,female!$A:$A,0),MATCH($B13538,female!$B$1:$J$1,0))</f>
        <v>4.9994779961518195E-2</v>
      </c>
    </row>
    <row r="13539" spans="1:7" x14ac:dyDescent="0.2">
      <c r="A13539" t="s">
        <v>259</v>
      </c>
      <c r="B13539">
        <v>1970</v>
      </c>
      <c r="C13539" t="s">
        <v>17</v>
      </c>
      <c r="D13539">
        <v>62366949</v>
      </c>
      <c r="E13539">
        <v>68179089</v>
      </c>
      <c r="F13539">
        <f>D13539/INDEX(male!$B:$J,MATCH($A13539,male!$A:$A,0),MATCH($B13539,male!$B$1:$J$1,0))</f>
        <v>4.4134977438107063E-2</v>
      </c>
      <c r="G13539">
        <f>E13539/INDEX(female!$B:$J,MATCH($A13539,female!$A:$A,0),MATCH($B13539,female!$B$1:$J$1,0))</f>
        <v>4.7936515416790788E-2</v>
      </c>
    </row>
    <row r="13540" spans="1:7" x14ac:dyDescent="0.2">
      <c r="A13540" t="s">
        <v>259</v>
      </c>
      <c r="B13540">
        <v>1970</v>
      </c>
      <c r="C13540" t="s">
        <v>18</v>
      </c>
      <c r="D13540">
        <v>50239083</v>
      </c>
      <c r="E13540">
        <v>57600534</v>
      </c>
      <c r="F13540">
        <f>D13540/INDEX(male!$B:$J,MATCH($A13540,male!$A:$A,0),MATCH($B13540,male!$B$1:$J$1,0))</f>
        <v>3.5552497440851052E-2</v>
      </c>
      <c r="G13540">
        <f>E13540/INDEX(female!$B:$J,MATCH($A13540,female!$A:$A,0),MATCH($B13540,female!$B$1:$J$1,0))</f>
        <v>4.0498764747448915E-2</v>
      </c>
    </row>
    <row r="13541" spans="1:7" x14ac:dyDescent="0.2">
      <c r="A13541" t="s">
        <v>259</v>
      </c>
      <c r="B13541">
        <v>1970</v>
      </c>
      <c r="C13541" t="s">
        <v>19</v>
      </c>
      <c r="D13541">
        <v>36906303</v>
      </c>
      <c r="E13541">
        <v>45332239</v>
      </c>
      <c r="F13541">
        <f>D13541/INDEX(male!$B:$J,MATCH($A13541,male!$A:$A,0),MATCH($B13541,male!$B$1:$J$1,0))</f>
        <v>2.6117340616244399E-2</v>
      </c>
      <c r="G13541">
        <f>E13541/INDEX(female!$B:$J,MATCH($A13541,female!$A:$A,0),MATCH($B13541,female!$B$1:$J$1,0))</f>
        <v>3.187296289190876E-2</v>
      </c>
    </row>
    <row r="13542" spans="1:7" x14ac:dyDescent="0.2">
      <c r="A13542" t="s">
        <v>259</v>
      </c>
      <c r="B13542">
        <v>1970</v>
      </c>
      <c r="C13542" t="s">
        <v>20</v>
      </c>
      <c r="D13542">
        <v>23611977</v>
      </c>
      <c r="E13542">
        <v>31974542</v>
      </c>
      <c r="F13542">
        <f>D13542/INDEX(male!$B:$J,MATCH($A13542,male!$A:$A,0),MATCH($B13542,male!$B$1:$J$1,0))</f>
        <v>1.6709396385000377E-2</v>
      </c>
      <c r="G13542">
        <f>E13542/INDEX(female!$B:$J,MATCH($A13542,female!$A:$A,0),MATCH($B13542,female!$B$1:$J$1,0))</f>
        <v>2.2481205718777271E-2</v>
      </c>
    </row>
    <row r="13543" spans="1:7" x14ac:dyDescent="0.2">
      <c r="A13543" t="s">
        <v>259</v>
      </c>
      <c r="B13543">
        <v>1970</v>
      </c>
      <c r="C13543" t="s">
        <v>21</v>
      </c>
      <c r="D13543">
        <v>13196024</v>
      </c>
      <c r="E13543">
        <v>19919903</v>
      </c>
      <c r="F13543">
        <f>D13543/INDEX(male!$B:$J,MATCH($A13543,male!$A:$A,0),MATCH($B13543,male!$B$1:$J$1,0))</f>
        <v>9.338379235333755E-3</v>
      </c>
      <c r="G13543">
        <f>E13543/INDEX(female!$B:$J,MATCH($A13543,female!$A:$A,0),MATCH($B13543,female!$B$1:$J$1,0))</f>
        <v>1.4005624763635035E-2</v>
      </c>
    </row>
    <row r="13544" spans="1:7" x14ac:dyDescent="0.2">
      <c r="A13544" t="s">
        <v>259</v>
      </c>
      <c r="B13544">
        <v>1970</v>
      </c>
      <c r="C13544" t="s">
        <v>22</v>
      </c>
      <c r="D13544">
        <v>6288142</v>
      </c>
      <c r="E13544">
        <v>10910450</v>
      </c>
      <c r="F13544">
        <f>D13544/INDEX(male!$B:$J,MATCH($A13544,male!$A:$A,0),MATCH($B13544,male!$B$1:$J$1,0))</f>
        <v>4.4499051139669094E-3</v>
      </c>
      <c r="G13544">
        <f>E13544/INDEX(female!$B:$J,MATCH($A13544,female!$A:$A,0),MATCH($B13544,female!$B$1:$J$1,0))</f>
        <v>7.6711050602205179E-3</v>
      </c>
    </row>
    <row r="13545" spans="1:7" x14ac:dyDescent="0.2">
      <c r="A13545" t="s">
        <v>259</v>
      </c>
      <c r="B13545">
        <v>1970</v>
      </c>
      <c r="C13545" t="s">
        <v>23</v>
      </c>
      <c r="D13545">
        <v>2078983</v>
      </c>
      <c r="E13545">
        <v>4190969</v>
      </c>
      <c r="F13545">
        <f>D13545/INDEX(male!$B:$J,MATCH($A13545,male!$A:$A,0),MATCH($B13545,male!$B$1:$J$1,0))</f>
        <v>1.4712258539247788E-3</v>
      </c>
      <c r="G13545">
        <f>E13545/INDEX(female!$B:$J,MATCH($A13545,female!$A:$A,0),MATCH($B13545,female!$B$1:$J$1,0))</f>
        <v>2.9466578833253739E-3</v>
      </c>
    </row>
    <row r="13546" spans="1:7" x14ac:dyDescent="0.2">
      <c r="A13546" t="s">
        <v>259</v>
      </c>
      <c r="B13546">
        <v>1970</v>
      </c>
      <c r="C13546" t="s">
        <v>24</v>
      </c>
      <c r="D13546">
        <v>461455</v>
      </c>
      <c r="E13546">
        <v>1074928</v>
      </c>
      <c r="F13546">
        <f>D13546/INDEX(male!$B:$J,MATCH($A13546,male!$A:$A,0),MATCH($B13546,male!$B$1:$J$1,0))</f>
        <v>3.2655607401448631E-4</v>
      </c>
      <c r="G13546">
        <f>E13546/INDEX(female!$B:$J,MATCH($A13546,female!$A:$A,0),MATCH($B13546,female!$B$1:$J$1,0))</f>
        <v>7.5577869108723477E-4</v>
      </c>
    </row>
    <row r="13547" spans="1:7" x14ac:dyDescent="0.2">
      <c r="A13547" t="s">
        <v>259</v>
      </c>
      <c r="B13547">
        <v>1970</v>
      </c>
      <c r="C13547" t="s">
        <v>25</v>
      </c>
      <c r="D13547">
        <v>64956</v>
      </c>
      <c r="E13547">
        <v>180643</v>
      </c>
      <c r="F13547">
        <f>D13547/INDEX(male!$B:$J,MATCH($A13547,male!$A:$A,0),MATCH($B13547,male!$B$1:$J$1,0))</f>
        <v>4.5967161139623525E-5</v>
      </c>
      <c r="G13547">
        <f>E13547/INDEX(female!$B:$J,MATCH($A13547,female!$A:$A,0),MATCH($B13547,female!$B$1:$J$1,0))</f>
        <v>1.2700955793697007E-4</v>
      </c>
    </row>
    <row r="13548" spans="1:7" x14ac:dyDescent="0.2">
      <c r="A13548" t="s">
        <v>259</v>
      </c>
      <c r="B13548">
        <v>1970</v>
      </c>
      <c r="C13548" t="s">
        <v>26</v>
      </c>
      <c r="D13548">
        <v>5603</v>
      </c>
      <c r="E13548">
        <v>17534</v>
      </c>
      <c r="F13548">
        <f>D13548/INDEX(male!$B:$J,MATCH($A13548,male!$A:$A,0),MATCH($B13548,male!$B$1:$J$1,0))</f>
        <v>3.9650533263333734E-6</v>
      </c>
      <c r="G13548">
        <f>E13548/INDEX(female!$B:$J,MATCH($A13548,female!$A:$A,0),MATCH($B13548,female!$B$1:$J$1,0))</f>
        <v>1.2328103435321785E-5</v>
      </c>
    </row>
    <row r="13549" spans="1:7" x14ac:dyDescent="0.2">
      <c r="A13549" t="s">
        <v>260</v>
      </c>
      <c r="B13549">
        <v>1970</v>
      </c>
      <c r="C13549" t="s">
        <v>8</v>
      </c>
      <c r="D13549">
        <v>595563</v>
      </c>
      <c r="E13549">
        <v>588715</v>
      </c>
      <c r="F13549">
        <f>D13549/INDEX(male!$B:$J,MATCH($A13549,male!$A:$A,0),MATCH($B13549,male!$B$1:$J$1,0))</f>
        <v>0.26559746195066608</v>
      </c>
      <c r="G13549">
        <f>E13549/INDEX(female!$B:$J,MATCH($A13549,female!$A:$A,0),MATCH($B13549,female!$B$1:$J$1,0))</f>
        <v>0.25016678777371254</v>
      </c>
    </row>
    <row r="13550" spans="1:7" x14ac:dyDescent="0.2">
      <c r="A13550" t="s">
        <v>260</v>
      </c>
      <c r="B13550">
        <v>1970</v>
      </c>
      <c r="C13550" t="s">
        <v>9</v>
      </c>
      <c r="D13550">
        <v>299798</v>
      </c>
      <c r="E13550">
        <v>299565</v>
      </c>
      <c r="F13550">
        <f>D13550/INDEX(male!$B:$J,MATCH($A13550,male!$A:$A,0),MATCH($B13550,male!$B$1:$J$1,0))</f>
        <v>0.13369800994669884</v>
      </c>
      <c r="G13550">
        <f>E13550/INDEX(female!$B:$J,MATCH($A13550,female!$A:$A,0),MATCH($B13550,female!$B$1:$J$1,0))</f>
        <v>0.12729625333044375</v>
      </c>
    </row>
    <row r="13551" spans="1:7" x14ac:dyDescent="0.2">
      <c r="A13551" t="s">
        <v>260</v>
      </c>
      <c r="B13551">
        <v>1970</v>
      </c>
      <c r="C13551" t="s">
        <v>10</v>
      </c>
      <c r="D13551">
        <v>273466</v>
      </c>
      <c r="E13551">
        <v>276299</v>
      </c>
      <c r="F13551">
        <f>D13551/INDEX(male!$B:$J,MATCH($A13551,male!$A:$A,0),MATCH($B13551,male!$B$1:$J$1,0))</f>
        <v>0.12195498298215446</v>
      </c>
      <c r="G13551">
        <f>E13551/INDEX(female!$B:$J,MATCH($A13551,female!$A:$A,0),MATCH($B13551,female!$B$1:$J$1,0))</f>
        <v>0.1174096690165683</v>
      </c>
    </row>
    <row r="13552" spans="1:7" x14ac:dyDescent="0.2">
      <c r="A13552" t="s">
        <v>260</v>
      </c>
      <c r="B13552">
        <v>1970</v>
      </c>
      <c r="C13552" t="s">
        <v>11</v>
      </c>
      <c r="D13552">
        <v>215194</v>
      </c>
      <c r="E13552">
        <v>230448</v>
      </c>
      <c r="F13552">
        <f>D13552/INDEX(male!$B:$J,MATCH($A13552,male!$A:$A,0),MATCH($B13552,male!$B$1:$J$1,0))</f>
        <v>9.5967983617201935E-2</v>
      </c>
      <c r="G13552">
        <f>E13552/INDEX(female!$B:$J,MATCH($A13552,female!$A:$A,0),MATCH($B13552,female!$B$1:$J$1,0))</f>
        <v>9.7925882487921168E-2</v>
      </c>
    </row>
    <row r="13553" spans="1:7" x14ac:dyDescent="0.2">
      <c r="A13553" t="s">
        <v>260</v>
      </c>
      <c r="B13553">
        <v>1970</v>
      </c>
      <c r="C13553" t="s">
        <v>12</v>
      </c>
      <c r="D13553">
        <v>173348</v>
      </c>
      <c r="E13553">
        <v>191994</v>
      </c>
      <c r="F13553">
        <f>D13553/INDEX(male!$B:$J,MATCH($A13553,male!$A:$A,0),MATCH($B13553,male!$B$1:$J$1,0))</f>
        <v>7.7306328355227008E-2</v>
      </c>
      <c r="G13553">
        <f>E13553/INDEX(female!$B:$J,MATCH($A13553,female!$A:$A,0),MATCH($B13553,female!$B$1:$J$1,0))</f>
        <v>8.1585354971125526E-2</v>
      </c>
    </row>
    <row r="13554" spans="1:7" x14ac:dyDescent="0.2">
      <c r="A13554" t="s">
        <v>260</v>
      </c>
      <c r="B13554">
        <v>1970</v>
      </c>
      <c r="C13554" t="s">
        <v>13</v>
      </c>
      <c r="D13554">
        <v>143108</v>
      </c>
      <c r="E13554">
        <v>159891</v>
      </c>
      <c r="F13554">
        <f>D13554/INDEX(male!$B:$J,MATCH($A13554,male!$A:$A,0),MATCH($B13554,male!$B$1:$J$1,0))</f>
        <v>6.3820488487088559E-2</v>
      </c>
      <c r="G13554">
        <f>E13554/INDEX(female!$B:$J,MATCH($A13554,female!$A:$A,0),MATCH($B13554,female!$B$1:$J$1,0))</f>
        <v>6.7943602360949984E-2</v>
      </c>
    </row>
    <row r="13555" spans="1:7" x14ac:dyDescent="0.2">
      <c r="A13555" t="s">
        <v>260</v>
      </c>
      <c r="B13555">
        <v>1970</v>
      </c>
      <c r="C13555" t="s">
        <v>14</v>
      </c>
      <c r="D13555">
        <v>121331</v>
      </c>
      <c r="E13555">
        <v>134467</v>
      </c>
      <c r="F13555">
        <f>D13555/INDEX(male!$B:$J,MATCH($A13555,male!$A:$A,0),MATCH($B13555,male!$B$1:$J$1,0))</f>
        <v>5.4108810748713848E-2</v>
      </c>
      <c r="G13555">
        <f>E13555/INDEX(female!$B:$J,MATCH($A13555,female!$A:$A,0),MATCH($B13555,female!$B$1:$J$1,0))</f>
        <v>5.7140003994407829E-2</v>
      </c>
    </row>
    <row r="13556" spans="1:7" x14ac:dyDescent="0.2">
      <c r="A13556" t="s">
        <v>260</v>
      </c>
      <c r="B13556">
        <v>1970</v>
      </c>
      <c r="C13556" t="s">
        <v>15</v>
      </c>
      <c r="D13556">
        <v>104150</v>
      </c>
      <c r="E13556">
        <v>114371</v>
      </c>
      <c r="F13556">
        <f>D13556/INDEX(male!$B:$J,MATCH($A13556,male!$A:$A,0),MATCH($B13556,male!$B$1:$J$1,0))</f>
        <v>4.6446766609345901E-2</v>
      </c>
      <c r="G13556">
        <f>E13556/INDEX(female!$B:$J,MATCH($A13556,female!$A:$A,0),MATCH($B13556,female!$B$1:$J$1,0))</f>
        <v>4.8600469980325418E-2</v>
      </c>
    </row>
    <row r="13557" spans="1:7" x14ac:dyDescent="0.2">
      <c r="A13557" t="s">
        <v>260</v>
      </c>
      <c r="B13557">
        <v>1970</v>
      </c>
      <c r="C13557" t="s">
        <v>16</v>
      </c>
      <c r="D13557">
        <v>88099</v>
      </c>
      <c r="E13557">
        <v>97373</v>
      </c>
      <c r="F13557">
        <f>D13557/INDEX(male!$B:$J,MATCH($A13557,male!$A:$A,0),MATCH($B13557,male!$B$1:$J$1,0))</f>
        <v>3.9288657623780747E-2</v>
      </c>
      <c r="G13557">
        <f>E13557/INDEX(female!$B:$J,MATCH($A13557,female!$A:$A,0),MATCH($B13557,female!$B$1:$J$1,0))</f>
        <v>4.1377390801813629E-2</v>
      </c>
    </row>
    <row r="13558" spans="1:7" x14ac:dyDescent="0.2">
      <c r="A13558" t="s">
        <v>260</v>
      </c>
      <c r="B13558">
        <v>1970</v>
      </c>
      <c r="C13558" t="s">
        <v>17</v>
      </c>
      <c r="D13558">
        <v>73057</v>
      </c>
      <c r="E13558">
        <v>81159</v>
      </c>
      <c r="F13558">
        <f>D13558/INDEX(male!$B:$J,MATCH($A13558,male!$A:$A,0),MATCH($B13558,male!$B$1:$J$1,0))</f>
        <v>3.2580522594133306E-2</v>
      </c>
      <c r="G13558">
        <f>E13558/INDEX(female!$B:$J,MATCH($A13558,female!$A:$A,0),MATCH($B13558,female!$B$1:$J$1,0))</f>
        <v>3.4487462233723849E-2</v>
      </c>
    </row>
    <row r="13559" spans="1:7" x14ac:dyDescent="0.2">
      <c r="A13559" t="s">
        <v>260</v>
      </c>
      <c r="B13559">
        <v>1970</v>
      </c>
      <c r="C13559" t="s">
        <v>18</v>
      </c>
      <c r="D13559">
        <v>58211</v>
      </c>
      <c r="E13559">
        <v>65087</v>
      </c>
      <c r="F13559">
        <f>D13559/INDEX(male!$B:$J,MATCH($A13559,male!$A:$A,0),MATCH($B13559,male!$B$1:$J$1,0))</f>
        <v>2.5959795785853425E-2</v>
      </c>
      <c r="G13559">
        <f>E13559/INDEX(female!$B:$J,MATCH($A13559,female!$A:$A,0),MATCH($B13559,female!$B$1:$J$1,0))</f>
        <v>2.765787472007275E-2</v>
      </c>
    </row>
    <row r="13560" spans="1:7" x14ac:dyDescent="0.2">
      <c r="A13560" t="s">
        <v>260</v>
      </c>
      <c r="B13560">
        <v>1970</v>
      </c>
      <c r="C13560" t="s">
        <v>19</v>
      </c>
      <c r="D13560">
        <v>42953</v>
      </c>
      <c r="E13560">
        <v>48673</v>
      </c>
      <c r="F13560">
        <f>D13560/INDEX(male!$B:$J,MATCH($A13560,male!$A:$A,0),MATCH($B13560,male!$B$1:$J$1,0))</f>
        <v>1.9155333328576423E-2</v>
      </c>
      <c r="G13560">
        <f>E13560/INDEX(female!$B:$J,MATCH($A13560,female!$A:$A,0),MATCH($B13560,female!$B$1:$J$1,0))</f>
        <v>2.068295875136511E-2</v>
      </c>
    </row>
    <row r="13561" spans="1:7" x14ac:dyDescent="0.2">
      <c r="A13561" t="s">
        <v>260</v>
      </c>
      <c r="B13561">
        <v>1970</v>
      </c>
      <c r="C13561" t="s">
        <v>20</v>
      </c>
      <c r="D13561">
        <v>28759</v>
      </c>
      <c r="E13561">
        <v>32992</v>
      </c>
      <c r="F13561">
        <f>D13561/INDEX(male!$B:$J,MATCH($A13561,male!$A:$A,0),MATCH($B13561,male!$B$1:$J$1,0))</f>
        <v>1.2825372644437626E-2</v>
      </c>
      <c r="G13561">
        <f>E13561/INDEX(female!$B:$J,MATCH($A13561,female!$A:$A,0),MATCH($B13561,female!$B$1:$J$1,0))</f>
        <v>1.4019521605921922E-2</v>
      </c>
    </row>
    <row r="13562" spans="1:7" x14ac:dyDescent="0.2">
      <c r="A13562" t="s">
        <v>260</v>
      </c>
      <c r="B13562">
        <v>1970</v>
      </c>
      <c r="C13562" t="s">
        <v>21</v>
      </c>
      <c r="D13562">
        <v>15368</v>
      </c>
      <c r="E13562">
        <v>18782</v>
      </c>
      <c r="F13562">
        <f>D13562/INDEX(male!$B:$J,MATCH($A13562,male!$A:$A,0),MATCH($B13562,male!$B$1:$J$1,0))</f>
        <v>6.8535180917179816E-3</v>
      </c>
      <c r="G13562">
        <f>E13562/INDEX(female!$B:$J,MATCH($A13562,female!$A:$A,0),MATCH($B13562,female!$B$1:$J$1,0))</f>
        <v>7.9811667920230821E-3</v>
      </c>
    </row>
    <row r="13563" spans="1:7" x14ac:dyDescent="0.2">
      <c r="A13563" t="s">
        <v>260</v>
      </c>
      <c r="B13563">
        <v>1970</v>
      </c>
      <c r="C13563" t="s">
        <v>22</v>
      </c>
      <c r="D13563">
        <v>7050</v>
      </c>
      <c r="E13563">
        <v>9195</v>
      </c>
      <c r="F13563">
        <f>D13563/INDEX(male!$B:$J,MATCH($A13563,male!$A:$A,0),MATCH($B13563,male!$B$1:$J$1,0))</f>
        <v>3.1440202073537071E-3</v>
      </c>
      <c r="G13563">
        <f>E13563/INDEX(female!$B:$J,MATCH($A13563,female!$A:$A,0),MATCH($B13563,female!$B$1:$J$1,0))</f>
        <v>3.9072957434060397E-3</v>
      </c>
    </row>
    <row r="13564" spans="1:7" x14ac:dyDescent="0.2">
      <c r="A13564" t="s">
        <v>260</v>
      </c>
      <c r="B13564">
        <v>1970</v>
      </c>
      <c r="C13564" t="s">
        <v>23</v>
      </c>
      <c r="D13564">
        <v>2313</v>
      </c>
      <c r="E13564">
        <v>3323</v>
      </c>
      <c r="F13564">
        <f>D13564/INDEX(male!$B:$J,MATCH($A13564,male!$A:$A,0),MATCH($B13564,male!$B$1:$J$1,0))</f>
        <v>1.0315062041998759E-3</v>
      </c>
      <c r="G13564">
        <f>E13564/INDEX(female!$B:$J,MATCH($A13564,female!$A:$A,0),MATCH($B13564,female!$B$1:$J$1,0))</f>
        <v>1.4120656612657174E-3</v>
      </c>
    </row>
    <row r="13565" spans="1:7" x14ac:dyDescent="0.2">
      <c r="A13565" t="s">
        <v>260</v>
      </c>
      <c r="B13565">
        <v>1970</v>
      </c>
      <c r="C13565" t="s">
        <v>24</v>
      </c>
      <c r="D13565">
        <v>518</v>
      </c>
      <c r="E13565">
        <v>825</v>
      </c>
      <c r="F13565">
        <f>D13565/INDEX(male!$B:$J,MATCH($A13565,male!$A:$A,0),MATCH($B13565,male!$B$1:$J$1,0))</f>
        <v>2.3100744218570502E-4</v>
      </c>
      <c r="G13565">
        <f>E13565/INDEX(female!$B:$J,MATCH($A13565,female!$A:$A,0),MATCH($B13565,female!$B$1:$J$1,0))</f>
        <v>3.505730275486659E-4</v>
      </c>
    </row>
    <row r="13566" spans="1:7" x14ac:dyDescent="0.2">
      <c r="A13566" t="s">
        <v>260</v>
      </c>
      <c r="B13566">
        <v>1970</v>
      </c>
      <c r="C13566" t="s">
        <v>25</v>
      </c>
      <c r="D13566">
        <v>62</v>
      </c>
      <c r="E13566">
        <v>123</v>
      </c>
      <c r="F13566">
        <f>D13566/INDEX(male!$B:$J,MATCH($A13566,male!$A:$A,0),MATCH($B13566,male!$B$1:$J$1,0))</f>
        <v>2.7649539412188631E-5</v>
      </c>
      <c r="G13566">
        <f>E13566/INDEX(female!$B:$J,MATCH($A13566,female!$A:$A,0),MATCH($B13566,female!$B$1:$J$1,0))</f>
        <v>5.2267251379982917E-5</v>
      </c>
    </row>
    <row r="13567" spans="1:7" x14ac:dyDescent="0.2">
      <c r="A13567" t="s">
        <v>260</v>
      </c>
      <c r="B13567">
        <v>1970</v>
      </c>
      <c r="C13567" t="s">
        <v>26</v>
      </c>
      <c r="D13567">
        <v>4</v>
      </c>
      <c r="E13567">
        <v>8</v>
      </c>
      <c r="F13567">
        <f>D13567/INDEX(male!$B:$J,MATCH($A13567,male!$A:$A,0),MATCH($B13567,male!$B$1:$J$1,0))</f>
        <v>1.7838412523992665E-6</v>
      </c>
      <c r="G13567">
        <f>E13567/INDEX(female!$B:$J,MATCH($A13567,female!$A:$A,0),MATCH($B13567,female!$B$1:$J$1,0))</f>
        <v>3.3994960247143361E-6</v>
      </c>
    </row>
    <row r="13568" spans="1:7" x14ac:dyDescent="0.2">
      <c r="A13568" t="s">
        <v>261</v>
      </c>
      <c r="B13568">
        <v>1970</v>
      </c>
      <c r="C13568" t="s">
        <v>8</v>
      </c>
      <c r="D13568">
        <v>410034</v>
      </c>
      <c r="E13568">
        <v>404489</v>
      </c>
      <c r="F13568">
        <f>D13568/INDEX(male!$B:$J,MATCH($A13568,male!$A:$A,0),MATCH($B13568,male!$B$1:$J$1,0))</f>
        <v>0.27710336112021572</v>
      </c>
      <c r="G13568">
        <f>E13568/INDEX(female!$B:$J,MATCH($A13568,female!$A:$A,0),MATCH($B13568,female!$B$1:$J$1,0))</f>
        <v>0.26774566581122522</v>
      </c>
    </row>
    <row r="13569" spans="1:7" x14ac:dyDescent="0.2">
      <c r="A13569" t="s">
        <v>261</v>
      </c>
      <c r="B13569">
        <v>1970</v>
      </c>
      <c r="C13569" t="s">
        <v>9</v>
      </c>
      <c r="D13569">
        <v>212998</v>
      </c>
      <c r="E13569">
        <v>212350</v>
      </c>
      <c r="F13569">
        <f>D13569/INDEX(male!$B:$J,MATCH($A13569,male!$A:$A,0),MATCH($B13569,male!$B$1:$J$1,0))</f>
        <v>0.143945286761302</v>
      </c>
      <c r="G13569">
        <f>E13569/INDEX(female!$B:$J,MATCH($A13569,female!$A:$A,0),MATCH($B13569,female!$B$1:$J$1,0))</f>
        <v>0.14056202303403476</v>
      </c>
    </row>
    <row r="13570" spans="1:7" x14ac:dyDescent="0.2">
      <c r="A13570" t="s">
        <v>261</v>
      </c>
      <c r="B13570">
        <v>1970</v>
      </c>
      <c r="C13570" t="s">
        <v>10</v>
      </c>
      <c r="D13570">
        <v>176002</v>
      </c>
      <c r="E13570">
        <v>172278</v>
      </c>
      <c r="F13570">
        <f>D13570/INDEX(male!$B:$J,MATCH($A13570,male!$A:$A,0),MATCH($B13570,male!$B$1:$J$1,0))</f>
        <v>0.1189431748681334</v>
      </c>
      <c r="G13570">
        <f>E13570/INDEX(female!$B:$J,MATCH($A13570,female!$A:$A,0),MATCH($B13570,female!$B$1:$J$1,0))</f>
        <v>0.1140369399776663</v>
      </c>
    </row>
    <row r="13571" spans="1:7" x14ac:dyDescent="0.2">
      <c r="A13571" t="s">
        <v>261</v>
      </c>
      <c r="B13571">
        <v>1970</v>
      </c>
      <c r="C13571" t="s">
        <v>11</v>
      </c>
      <c r="D13571">
        <v>140862</v>
      </c>
      <c r="E13571">
        <v>141693</v>
      </c>
      <c r="F13571">
        <f>D13571/INDEX(male!$B:$J,MATCH($A13571,male!$A:$A,0),MATCH($B13571,male!$B$1:$J$1,0))</f>
        <v>9.5195358565669741E-2</v>
      </c>
      <c r="G13571">
        <f>E13571/INDEX(female!$B:$J,MATCH($A13571,female!$A:$A,0),MATCH($B13571,female!$B$1:$J$1,0))</f>
        <v>9.3791639885855829E-2</v>
      </c>
    </row>
    <row r="13572" spans="1:7" x14ac:dyDescent="0.2">
      <c r="A13572" t="s">
        <v>261</v>
      </c>
      <c r="B13572">
        <v>1970</v>
      </c>
      <c r="C13572" t="s">
        <v>12</v>
      </c>
      <c r="D13572">
        <v>117499</v>
      </c>
      <c r="E13572">
        <v>119825</v>
      </c>
      <c r="F13572">
        <f>D13572/INDEX(male!$B:$J,MATCH($A13572,male!$A:$A,0),MATCH($B13572,male!$B$1:$J$1,0))</f>
        <v>7.9406507334182599E-2</v>
      </c>
      <c r="G13572">
        <f>E13572/INDEX(female!$B:$J,MATCH($A13572,female!$A:$A,0),MATCH($B13572,female!$B$1:$J$1,0))</f>
        <v>7.931643235249923E-2</v>
      </c>
    </row>
    <row r="13573" spans="1:7" x14ac:dyDescent="0.2">
      <c r="A13573" t="s">
        <v>261</v>
      </c>
      <c r="B13573">
        <v>1970</v>
      </c>
      <c r="C13573" t="s">
        <v>13</v>
      </c>
      <c r="D13573">
        <v>97167</v>
      </c>
      <c r="E13573">
        <v>102524</v>
      </c>
      <c r="F13573">
        <f>D13573/INDEX(male!$B:$J,MATCH($A13573,male!$A:$A,0),MATCH($B13573,male!$B$1:$J$1,0))</f>
        <v>6.5666023524800388E-2</v>
      </c>
      <c r="G13573">
        <f>E13573/INDEX(female!$B:$J,MATCH($A13573,female!$A:$A,0),MATCH($B13573,female!$B$1:$J$1,0))</f>
        <v>6.7864284669373096E-2</v>
      </c>
    </row>
    <row r="13574" spans="1:7" x14ac:dyDescent="0.2">
      <c r="A13574" t="s">
        <v>261</v>
      </c>
      <c r="B13574">
        <v>1970</v>
      </c>
      <c r="C13574" t="s">
        <v>14</v>
      </c>
      <c r="D13574">
        <v>80531</v>
      </c>
      <c r="E13574">
        <v>85846</v>
      </c>
      <c r="F13574">
        <f>D13574/INDEX(male!$B:$J,MATCH($A13574,male!$A:$A,0),MATCH($B13574,male!$B$1:$J$1,0))</f>
        <v>5.4423318003804788E-2</v>
      </c>
      <c r="G13574">
        <f>E13574/INDEX(female!$B:$J,MATCH($A13574,female!$A:$A,0),MATCH($B13574,female!$B$1:$J$1,0))</f>
        <v>5.6824522860276651E-2</v>
      </c>
    </row>
    <row r="13575" spans="1:7" x14ac:dyDescent="0.2">
      <c r="A13575" t="s">
        <v>261</v>
      </c>
      <c r="B13575">
        <v>1970</v>
      </c>
      <c r="C13575" t="s">
        <v>15</v>
      </c>
      <c r="D13575">
        <v>65794</v>
      </c>
      <c r="E13575">
        <v>72222</v>
      </c>
      <c r="F13575">
        <f>D13575/INDEX(male!$B:$J,MATCH($A13575,male!$A:$A,0),MATCH($B13575,male!$B$1:$J$1,0))</f>
        <v>4.4463967723514325E-2</v>
      </c>
      <c r="G13575">
        <f>E13575/INDEX(female!$B:$J,MATCH($A13575,female!$A:$A,0),MATCH($B13575,female!$B$1:$J$1,0))</f>
        <v>4.7806312350195702E-2</v>
      </c>
    </row>
    <row r="13576" spans="1:7" x14ac:dyDescent="0.2">
      <c r="A13576" t="s">
        <v>261</v>
      </c>
      <c r="B13576">
        <v>1970</v>
      </c>
      <c r="C13576" t="s">
        <v>16</v>
      </c>
      <c r="D13576">
        <v>54280</v>
      </c>
      <c r="E13576">
        <v>57989</v>
      </c>
      <c r="F13576">
        <f>D13576/INDEX(male!$B:$J,MATCH($A13576,male!$A:$A,0),MATCH($B13576,male!$B$1:$J$1,0))</f>
        <v>3.6682739581608621E-2</v>
      </c>
      <c r="G13576">
        <f>E13576/INDEX(female!$B:$J,MATCH($A13576,female!$A:$A,0),MATCH($B13576,female!$B$1:$J$1,0))</f>
        <v>3.8384983064377869E-2</v>
      </c>
    </row>
    <row r="13577" spans="1:7" x14ac:dyDescent="0.2">
      <c r="A13577" t="s">
        <v>261</v>
      </c>
      <c r="B13577">
        <v>1970</v>
      </c>
      <c r="C13577" t="s">
        <v>17</v>
      </c>
      <c r="D13577">
        <v>43157</v>
      </c>
      <c r="E13577">
        <v>46827</v>
      </c>
      <c r="F13577">
        <f>D13577/INDEX(male!$B:$J,MATCH($A13577,male!$A:$A,0),MATCH($B13577,male!$B$1:$J$1,0))</f>
        <v>2.9165751512960265E-2</v>
      </c>
      <c r="G13577">
        <f>E13577/INDEX(female!$B:$J,MATCH($A13577,female!$A:$A,0),MATCH($B13577,female!$B$1:$J$1,0))</f>
        <v>3.0996457982645373E-2</v>
      </c>
    </row>
    <row r="13578" spans="1:7" x14ac:dyDescent="0.2">
      <c r="A13578" t="s">
        <v>261</v>
      </c>
      <c r="B13578">
        <v>1970</v>
      </c>
      <c r="C13578" t="s">
        <v>18</v>
      </c>
      <c r="D13578">
        <v>32862</v>
      </c>
      <c r="E13578">
        <v>36324</v>
      </c>
      <c r="F13578">
        <f>D13578/INDEX(male!$B:$J,MATCH($A13578,male!$A:$A,0),MATCH($B13578,male!$B$1:$J$1,0))</f>
        <v>2.2208330658268653E-2</v>
      </c>
      <c r="G13578">
        <f>E13578/INDEX(female!$B:$J,MATCH($A13578,female!$A:$A,0),MATCH($B13578,female!$B$1:$J$1,0))</f>
        <v>2.4044148456266907E-2</v>
      </c>
    </row>
    <row r="13579" spans="1:7" x14ac:dyDescent="0.2">
      <c r="A13579" t="s">
        <v>261</v>
      </c>
      <c r="B13579">
        <v>1970</v>
      </c>
      <c r="C13579" t="s">
        <v>19</v>
      </c>
      <c r="D13579">
        <v>22581</v>
      </c>
      <c r="E13579">
        <v>27023</v>
      </c>
      <c r="F13579">
        <f>D13579/INDEX(male!$B:$J,MATCH($A13579,male!$A:$A,0),MATCH($B13579,male!$B$1:$J$1,0))</f>
        <v>1.5260371084972444E-2</v>
      </c>
      <c r="G13579">
        <f>E13579/INDEX(female!$B:$J,MATCH($A13579,female!$A:$A,0),MATCH($B13579,female!$B$1:$J$1,0))</f>
        <v>1.7887485511884724E-2</v>
      </c>
    </row>
    <row r="13580" spans="1:7" x14ac:dyDescent="0.2">
      <c r="A13580" t="s">
        <v>261</v>
      </c>
      <c r="B13580">
        <v>1970</v>
      </c>
      <c r="C13580" t="s">
        <v>20</v>
      </c>
      <c r="D13580">
        <v>14573</v>
      </c>
      <c r="E13580">
        <v>17250</v>
      </c>
      <c r="F13580">
        <f>D13580/INDEX(male!$B:$J,MATCH($A13580,male!$A:$A,0),MATCH($B13580,male!$B$1:$J$1,0))</f>
        <v>9.8485181268014449E-3</v>
      </c>
      <c r="G13580">
        <f>E13580/INDEX(female!$B:$J,MATCH($A13580,female!$A:$A,0),MATCH($B13580,female!$B$1:$J$1,0))</f>
        <v>1.1418388967916644E-2</v>
      </c>
    </row>
    <row r="13581" spans="1:7" x14ac:dyDescent="0.2">
      <c r="A13581" t="s">
        <v>261</v>
      </c>
      <c r="B13581">
        <v>1970</v>
      </c>
      <c r="C13581" t="s">
        <v>21</v>
      </c>
      <c r="D13581">
        <v>7190</v>
      </c>
      <c r="E13581">
        <v>8852</v>
      </c>
      <c r="F13581">
        <f>D13581/INDEX(male!$B:$J,MATCH($A13581,male!$A:$A,0),MATCH($B13581,male!$B$1:$J$1,0))</f>
        <v>4.8590438023538313E-3</v>
      </c>
      <c r="G13581">
        <f>E13581/INDEX(female!$B:$J,MATCH($A13581,female!$A:$A,0),MATCH($B13581,female!$B$1:$J$1,0))</f>
        <v>5.8594538634201814E-3</v>
      </c>
    </row>
    <row r="13582" spans="1:7" x14ac:dyDescent="0.2">
      <c r="A13582" t="s">
        <v>261</v>
      </c>
      <c r="B13582">
        <v>1970</v>
      </c>
      <c r="C13582" t="s">
        <v>22</v>
      </c>
      <c r="D13582">
        <v>3207</v>
      </c>
      <c r="E13582">
        <v>3926</v>
      </c>
      <c r="F13582">
        <f>D13582/INDEX(male!$B:$J,MATCH($A13582,male!$A:$A,0),MATCH($B13582,male!$B$1:$J$1,0))</f>
        <v>2.1673092453614378E-3</v>
      </c>
      <c r="G13582">
        <f>E13582/INDEX(female!$B:$J,MATCH($A13582,female!$A:$A,0),MATCH($B13582,female!$B$1:$J$1,0))</f>
        <v>2.5987591355385938E-3</v>
      </c>
    </row>
    <row r="13583" spans="1:7" x14ac:dyDescent="0.2">
      <c r="A13583" t="s">
        <v>261</v>
      </c>
      <c r="B13583">
        <v>1970</v>
      </c>
      <c r="C13583" t="s">
        <v>23</v>
      </c>
      <c r="D13583">
        <v>859</v>
      </c>
      <c r="E13583">
        <v>1138</v>
      </c>
      <c r="F13583">
        <f>D13583/INDEX(male!$B:$J,MATCH($A13583,male!$A:$A,0),MATCH($B13583,male!$B$1:$J$1,0))</f>
        <v>5.8051719418942161E-4</v>
      </c>
      <c r="G13583">
        <f>E13583/INDEX(female!$B:$J,MATCH($A13583,female!$A:$A,0),MATCH($B13583,female!$B$1:$J$1,0))</f>
        <v>7.5328270408632698E-4</v>
      </c>
    </row>
    <row r="13584" spans="1:7" x14ac:dyDescent="0.2">
      <c r="A13584" t="s">
        <v>261</v>
      </c>
      <c r="B13584">
        <v>1970</v>
      </c>
      <c r="C13584" t="s">
        <v>24</v>
      </c>
      <c r="D13584">
        <v>113</v>
      </c>
      <c r="E13584">
        <v>156</v>
      </c>
      <c r="F13584">
        <f>D13584/INDEX(male!$B:$J,MATCH($A13584,male!$A:$A,0),MATCH($B13584,male!$B$1:$J$1,0))</f>
        <v>7.6366056977188179E-5</v>
      </c>
      <c r="G13584">
        <f>E13584/INDEX(female!$B:$J,MATCH($A13584,female!$A:$A,0),MATCH($B13584,female!$B$1:$J$1,0))</f>
        <v>1.0326195240550704E-4</v>
      </c>
    </row>
    <row r="13585" spans="1:7" x14ac:dyDescent="0.2">
      <c r="A13585" t="s">
        <v>261</v>
      </c>
      <c r="B13585">
        <v>1970</v>
      </c>
      <c r="C13585" t="s">
        <v>25</v>
      </c>
      <c r="D13585">
        <v>6</v>
      </c>
      <c r="E13585">
        <v>9</v>
      </c>
      <c r="F13585">
        <f>D13585/INDEX(male!$B:$J,MATCH($A13585,male!$A:$A,0),MATCH($B13585,male!$B$1:$J$1,0))</f>
        <v>4.0548348837445048E-6</v>
      </c>
      <c r="G13585">
        <f>E13585/INDEX(female!$B:$J,MATCH($A13585,female!$A:$A,0),MATCH($B13585,female!$B$1:$J$1,0))</f>
        <v>5.9574203310869446E-6</v>
      </c>
    </row>
    <row r="13586" spans="1:7" x14ac:dyDescent="0.2">
      <c r="A13586" t="s">
        <v>261</v>
      </c>
      <c r="B13586">
        <v>1970</v>
      </c>
      <c r="C13586" t="s">
        <v>26</v>
      </c>
      <c r="D13586">
        <v>0</v>
      </c>
      <c r="E13586">
        <v>0</v>
      </c>
      <c r="F13586">
        <f>D13586/INDEX(male!$B:$J,MATCH($A13586,male!$A:$A,0),MATCH($B13586,male!$B$1:$J$1,0))</f>
        <v>0</v>
      </c>
      <c r="G13586">
        <f>E13586/INDEX(female!$B:$J,MATCH($A13586,female!$A:$A,0),MATCH($B13586,female!$B$1:$J$1,0))</f>
        <v>0</v>
      </c>
    </row>
    <row r="13587" spans="1:7" x14ac:dyDescent="0.2">
      <c r="A13587" t="s">
        <v>262</v>
      </c>
      <c r="B13587">
        <v>1970</v>
      </c>
      <c r="C13587" t="s">
        <v>8</v>
      </c>
      <c r="D13587">
        <v>524589</v>
      </c>
      <c r="E13587">
        <v>517525</v>
      </c>
      <c r="F13587">
        <f>D13587/INDEX(male!$B:$J,MATCH($A13587,male!$A:$A,0),MATCH($B13587,male!$B$1:$J$1,0))</f>
        <v>0.28143277285227314</v>
      </c>
      <c r="G13587">
        <f>E13587/INDEX(female!$B:$J,MATCH($A13587,female!$A:$A,0),MATCH($B13587,female!$B$1:$J$1,0))</f>
        <v>0.27425691888958603</v>
      </c>
    </row>
    <row r="13588" spans="1:7" x14ac:dyDescent="0.2">
      <c r="A13588" t="s">
        <v>262</v>
      </c>
      <c r="B13588">
        <v>1970</v>
      </c>
      <c r="C13588" t="s">
        <v>9</v>
      </c>
      <c r="D13588">
        <v>283219</v>
      </c>
      <c r="E13588">
        <v>283228</v>
      </c>
      <c r="F13588">
        <f>D13588/INDEX(male!$B:$J,MATCH($A13588,male!$A:$A,0),MATCH($B13588,male!$B$1:$J$1,0))</f>
        <v>0.15194201268888205</v>
      </c>
      <c r="G13588">
        <f>E13588/INDEX(female!$B:$J,MATCH($A13588,female!$A:$A,0),MATCH($B13588,female!$B$1:$J$1,0))</f>
        <v>0.15009369329647781</v>
      </c>
    </row>
    <row r="13589" spans="1:7" x14ac:dyDescent="0.2">
      <c r="A13589" t="s">
        <v>262</v>
      </c>
      <c r="B13589">
        <v>1970</v>
      </c>
      <c r="C13589" t="s">
        <v>10</v>
      </c>
      <c r="D13589">
        <v>194919</v>
      </c>
      <c r="E13589">
        <v>192263</v>
      </c>
      <c r="F13589">
        <f>D13589/INDEX(male!$B:$J,MATCH($A13589,male!$A:$A,0),MATCH($B13589,male!$B$1:$J$1,0))</f>
        <v>0.10457061557065098</v>
      </c>
      <c r="G13589">
        <f>E13589/INDEX(female!$B:$J,MATCH($A13589,female!$A:$A,0),MATCH($B13589,female!$B$1:$J$1,0))</f>
        <v>0.10188775034340077</v>
      </c>
    </row>
    <row r="13590" spans="1:7" x14ac:dyDescent="0.2">
      <c r="A13590" t="s">
        <v>262</v>
      </c>
      <c r="B13590">
        <v>1970</v>
      </c>
      <c r="C13590" t="s">
        <v>11</v>
      </c>
      <c r="D13590">
        <v>175140</v>
      </c>
      <c r="E13590">
        <v>173434</v>
      </c>
      <c r="F13590">
        <f>D13590/INDEX(male!$B:$J,MATCH($A13590,male!$A:$A,0),MATCH($B13590,male!$B$1:$J$1,0))</f>
        <v>9.3959529912649928E-2</v>
      </c>
      <c r="G13590">
        <f>E13590/INDEX(female!$B:$J,MATCH($A13590,female!$A:$A,0),MATCH($B13590,female!$B$1:$J$1,0))</f>
        <v>9.1909520256405905E-2</v>
      </c>
    </row>
    <row r="13591" spans="1:7" x14ac:dyDescent="0.2">
      <c r="A13591" t="s">
        <v>262</v>
      </c>
      <c r="B13591">
        <v>1970</v>
      </c>
      <c r="C13591" t="s">
        <v>12</v>
      </c>
      <c r="D13591">
        <v>141989</v>
      </c>
      <c r="E13591">
        <v>140568</v>
      </c>
      <c r="F13591">
        <f>D13591/INDEX(male!$B:$J,MATCH($A13591,male!$A:$A,0),MATCH($B13591,male!$B$1:$J$1,0))</f>
        <v>7.6174601420390842E-2</v>
      </c>
      <c r="G13591">
        <f>E13591/INDEX(female!$B:$J,MATCH($A13591,female!$A:$A,0),MATCH($B13591,female!$B$1:$J$1,0))</f>
        <v>7.449252997337584E-2</v>
      </c>
    </row>
    <row r="13592" spans="1:7" x14ac:dyDescent="0.2">
      <c r="A13592" t="s">
        <v>262</v>
      </c>
      <c r="B13592">
        <v>1970</v>
      </c>
      <c r="C13592" t="s">
        <v>13</v>
      </c>
      <c r="D13592">
        <v>118545</v>
      </c>
      <c r="E13592">
        <v>120199</v>
      </c>
      <c r="F13592">
        <f>D13592/INDEX(male!$B:$J,MATCH($A13592,male!$A:$A,0),MATCH($B13592,male!$B$1:$J$1,0))</f>
        <v>6.359730771665574E-2</v>
      </c>
      <c r="G13592">
        <f>E13592/INDEX(female!$B:$J,MATCH($A13592,female!$A:$A,0),MATCH($B13592,female!$B$1:$J$1,0))</f>
        <v>6.369819311841815E-2</v>
      </c>
    </row>
    <row r="13593" spans="1:7" x14ac:dyDescent="0.2">
      <c r="A13593" t="s">
        <v>262</v>
      </c>
      <c r="B13593">
        <v>1970</v>
      </c>
      <c r="C13593" t="s">
        <v>14</v>
      </c>
      <c r="D13593">
        <v>101734</v>
      </c>
      <c r="E13593">
        <v>105046</v>
      </c>
      <c r="F13593">
        <f>D13593/INDEX(male!$B:$J,MATCH($A13593,male!$A:$A,0),MATCH($B13593,male!$B$1:$J$1,0))</f>
        <v>5.4578501862130459E-2</v>
      </c>
      <c r="G13593">
        <f>E13593/INDEX(female!$B:$J,MATCH($A13593,female!$A:$A,0),MATCH($B13593,female!$B$1:$J$1,0))</f>
        <v>5.5668020485339753E-2</v>
      </c>
    </row>
    <row r="13594" spans="1:7" x14ac:dyDescent="0.2">
      <c r="A13594" t="s">
        <v>262</v>
      </c>
      <c r="B13594">
        <v>1970</v>
      </c>
      <c r="C13594" t="s">
        <v>15</v>
      </c>
      <c r="D13594">
        <v>81738</v>
      </c>
      <c r="E13594">
        <v>84667</v>
      </c>
      <c r="F13594">
        <f>D13594/INDEX(male!$B:$J,MATCH($A13594,male!$A:$A,0),MATCH($B13594,male!$B$1:$J$1,0))</f>
        <v>4.3850999520384723E-2</v>
      </c>
      <c r="G13594">
        <f>E13594/INDEX(female!$B:$J,MATCH($A13594,female!$A:$A,0),MATCH($B13594,female!$B$1:$J$1,0))</f>
        <v>4.4868384235784903E-2</v>
      </c>
    </row>
    <row r="13595" spans="1:7" x14ac:dyDescent="0.2">
      <c r="A13595" t="s">
        <v>262</v>
      </c>
      <c r="B13595">
        <v>1970</v>
      </c>
      <c r="C13595" t="s">
        <v>16</v>
      </c>
      <c r="D13595">
        <v>74413</v>
      </c>
      <c r="E13595">
        <v>77824</v>
      </c>
      <c r="F13595">
        <f>D13595/INDEX(male!$B:$J,MATCH($A13595,male!$A:$A,0),MATCH($B13595,male!$B$1:$J$1,0))</f>
        <v>3.9921265840984467E-2</v>
      </c>
      <c r="G13595">
        <f>E13595/INDEX(female!$B:$J,MATCH($A13595,female!$A:$A,0),MATCH($B13595,female!$B$1:$J$1,0))</f>
        <v>4.124200851294748E-2</v>
      </c>
    </row>
    <row r="13596" spans="1:7" x14ac:dyDescent="0.2">
      <c r="A13596" t="s">
        <v>262</v>
      </c>
      <c r="B13596">
        <v>1970</v>
      </c>
      <c r="C13596" t="s">
        <v>17</v>
      </c>
      <c r="D13596">
        <v>54666</v>
      </c>
      <c r="E13596">
        <v>58144</v>
      </c>
      <c r="F13596">
        <f>D13596/INDEX(male!$B:$J,MATCH($A13596,male!$A:$A,0),MATCH($B13596,male!$B$1:$J$1,0))</f>
        <v>2.9327347620217662E-2</v>
      </c>
      <c r="G13596">
        <f>E13596/INDEX(female!$B:$J,MATCH($A13596,female!$A:$A,0),MATCH($B13596,female!$B$1:$J$1,0))</f>
        <v>3.0812799945734198E-2</v>
      </c>
    </row>
    <row r="13597" spans="1:7" x14ac:dyDescent="0.2">
      <c r="A13597" t="s">
        <v>262</v>
      </c>
      <c r="B13597">
        <v>1970</v>
      </c>
      <c r="C13597" t="s">
        <v>18</v>
      </c>
      <c r="D13597">
        <v>41928</v>
      </c>
      <c r="E13597">
        <v>46451</v>
      </c>
      <c r="F13597">
        <f>D13597/INDEX(male!$B:$J,MATCH($A13597,male!$A:$A,0),MATCH($B13597,male!$B$1:$J$1,0))</f>
        <v>2.2493634636162992E-2</v>
      </c>
      <c r="G13597">
        <f>E13597/INDEX(female!$B:$J,MATCH($A13597,female!$A:$A,0),MATCH($B13597,female!$B$1:$J$1,0))</f>
        <v>2.4616217843273586E-2</v>
      </c>
    </row>
    <row r="13598" spans="1:7" x14ac:dyDescent="0.2">
      <c r="A13598" t="s">
        <v>262</v>
      </c>
      <c r="B13598">
        <v>1970</v>
      </c>
      <c r="C13598" t="s">
        <v>19</v>
      </c>
      <c r="D13598">
        <v>31548</v>
      </c>
      <c r="E13598">
        <v>36706</v>
      </c>
      <c r="F13598">
        <f>D13598/INDEX(male!$B:$J,MATCH($A13598,male!$A:$A,0),MATCH($B13598,male!$B$1:$J$1,0))</f>
        <v>1.6924947183306383E-2</v>
      </c>
      <c r="G13598">
        <f>E13598/INDEX(female!$B:$J,MATCH($A13598,female!$A:$A,0),MATCH($B13598,female!$B$1:$J$1,0))</f>
        <v>1.9451957808339974E-2</v>
      </c>
    </row>
    <row r="13599" spans="1:7" x14ac:dyDescent="0.2">
      <c r="A13599" t="s">
        <v>262</v>
      </c>
      <c r="B13599">
        <v>1970</v>
      </c>
      <c r="C13599" t="s">
        <v>20</v>
      </c>
      <c r="D13599">
        <v>21138</v>
      </c>
      <c r="E13599">
        <v>26094</v>
      </c>
      <c r="F13599">
        <f>D13599/INDEX(male!$B:$J,MATCH($A13599,male!$A:$A,0),MATCH($B13599,male!$B$1:$J$1,0))</f>
        <v>1.1340165258042677E-2</v>
      </c>
      <c r="G13599">
        <f>E13599/INDEX(female!$B:$J,MATCH($A13599,female!$A:$A,0),MATCH($B13599,female!$B$1:$J$1,0))</f>
        <v>1.3828240261832488E-2</v>
      </c>
    </row>
    <row r="13600" spans="1:7" x14ac:dyDescent="0.2">
      <c r="A13600" t="s">
        <v>262</v>
      </c>
      <c r="B13600">
        <v>1970</v>
      </c>
      <c r="C13600" t="s">
        <v>21</v>
      </c>
      <c r="D13600">
        <v>12121</v>
      </c>
      <c r="E13600">
        <v>15665</v>
      </c>
      <c r="F13600">
        <f>D13600/INDEX(male!$B:$J,MATCH($A13600,male!$A:$A,0),MATCH($B13600,male!$B$1:$J$1,0))</f>
        <v>6.5027033348819792E-3</v>
      </c>
      <c r="G13600">
        <f>E13600/INDEX(female!$B:$J,MATCH($A13600,female!$A:$A,0),MATCH($B13600,female!$B$1:$J$1,0))</f>
        <v>8.301501636453051E-3</v>
      </c>
    </row>
    <row r="13601" spans="1:7" x14ac:dyDescent="0.2">
      <c r="A13601" t="s">
        <v>262</v>
      </c>
      <c r="B13601">
        <v>1970</v>
      </c>
      <c r="C13601" t="s">
        <v>22</v>
      </c>
      <c r="D13601">
        <v>4896</v>
      </c>
      <c r="E13601">
        <v>7068</v>
      </c>
      <c r="F13601">
        <f>D13601/INDEX(male!$B:$J,MATCH($A13601,male!$A:$A,0),MATCH($B13601,male!$B$1:$J$1,0))</f>
        <v>2.6266178968387239E-3</v>
      </c>
      <c r="G13601">
        <f>E13601/INDEX(female!$B:$J,MATCH($A13601,female!$A:$A,0),MATCH($B13601,female!$B$1:$J$1,0))</f>
        <v>3.7456121012735505E-3</v>
      </c>
    </row>
    <row r="13602" spans="1:7" x14ac:dyDescent="0.2">
      <c r="A13602" t="s">
        <v>262</v>
      </c>
      <c r="B13602">
        <v>1970</v>
      </c>
      <c r="C13602" t="s">
        <v>23</v>
      </c>
      <c r="D13602">
        <v>1258</v>
      </c>
      <c r="E13602">
        <v>1879</v>
      </c>
      <c r="F13602">
        <f>D13602/INDEX(male!$B:$J,MATCH($A13602,male!$A:$A,0),MATCH($B13602,male!$B$1:$J$1,0))</f>
        <v>6.7489487627106091E-4</v>
      </c>
      <c r="G13602">
        <f>E13602/INDEX(female!$B:$J,MATCH($A13602,female!$A:$A,0),MATCH($B13602,female!$B$1:$J$1,0))</f>
        <v>9.9575624480659338E-4</v>
      </c>
    </row>
    <row r="13603" spans="1:7" x14ac:dyDescent="0.2">
      <c r="A13603" t="s">
        <v>262</v>
      </c>
      <c r="B13603">
        <v>1970</v>
      </c>
      <c r="C13603" t="s">
        <v>24</v>
      </c>
      <c r="D13603">
        <v>147</v>
      </c>
      <c r="E13603">
        <v>237</v>
      </c>
      <c r="F13603">
        <f>D13603/INDEX(male!$B:$J,MATCH($A13603,male!$A:$A,0),MATCH($B13603,male!$B$1:$J$1,0))</f>
        <v>7.8862914794790108E-5</v>
      </c>
      <c r="G13603">
        <f>E13603/INDEX(female!$B:$J,MATCH($A13603,female!$A:$A,0),MATCH($B13603,female!$B$1:$J$1,0))</f>
        <v>1.2559565195272091E-4</v>
      </c>
    </row>
    <row r="13604" spans="1:7" x14ac:dyDescent="0.2">
      <c r="A13604" t="s">
        <v>262</v>
      </c>
      <c r="B13604">
        <v>1970</v>
      </c>
      <c r="C13604" t="s">
        <v>25</v>
      </c>
      <c r="D13604">
        <v>6</v>
      </c>
      <c r="E13604">
        <v>10</v>
      </c>
      <c r="F13604">
        <f>D13604/INDEX(male!$B:$J,MATCH($A13604,male!$A:$A,0),MATCH($B13604,male!$B$1:$J$1,0))</f>
        <v>3.2188944814200047E-6</v>
      </c>
      <c r="G13604">
        <f>E13604/INDEX(female!$B:$J,MATCH($A13604,female!$A:$A,0),MATCH($B13604,female!$B$1:$J$1,0))</f>
        <v>5.2993945971612202E-6</v>
      </c>
    </row>
    <row r="13605" spans="1:7" x14ac:dyDescent="0.2">
      <c r="A13605" t="s">
        <v>262</v>
      </c>
      <c r="B13605">
        <v>1970</v>
      </c>
      <c r="C13605" t="s">
        <v>26</v>
      </c>
      <c r="D13605">
        <v>0</v>
      </c>
      <c r="E13605">
        <v>0</v>
      </c>
      <c r="F13605">
        <f>D13605/INDEX(male!$B:$J,MATCH($A13605,male!$A:$A,0),MATCH($B13605,male!$B$1:$J$1,0))</f>
        <v>0</v>
      </c>
      <c r="G13605">
        <f>E13605/INDEX(female!$B:$J,MATCH($A13605,female!$A:$A,0),MATCH($B13605,female!$B$1:$J$1,0))</f>
        <v>0</v>
      </c>
    </row>
    <row r="13606" spans="1:7" x14ac:dyDescent="0.2">
      <c r="A13606" t="s">
        <v>27</v>
      </c>
      <c r="B13606">
        <v>1980</v>
      </c>
      <c r="C13606" t="s">
        <v>8</v>
      </c>
      <c r="D13606">
        <v>1285490</v>
      </c>
      <c r="E13606">
        <v>1234896</v>
      </c>
      <c r="F13606">
        <f>D13606/INDEX(male!$B:$J,MATCH($A13606,male!$A:$A,0),MATCH($B13606,male!$B$1:$J$1,0))</f>
        <v>0.26095374820193246</v>
      </c>
      <c r="G13606">
        <f>E13606/INDEX(female!$B:$J,MATCH($A13606,female!$A:$A,0),MATCH($B13606,female!$B$1:$J$1,0))</f>
        <v>0.25819719689225662</v>
      </c>
    </row>
    <row r="13607" spans="1:7" x14ac:dyDescent="0.2">
      <c r="A13607" t="s">
        <v>27</v>
      </c>
      <c r="B13607">
        <v>1980</v>
      </c>
      <c r="C13607" t="s">
        <v>9</v>
      </c>
      <c r="D13607">
        <v>703330</v>
      </c>
      <c r="E13607">
        <v>674340</v>
      </c>
      <c r="F13607">
        <f>D13607/INDEX(male!$B:$J,MATCH($A13607,male!$A:$A,0),MATCH($B13607,male!$B$1:$J$1,0))</f>
        <v>0.14277559508270399</v>
      </c>
      <c r="G13607">
        <f>E13607/INDEX(female!$B:$J,MATCH($A13607,female!$A:$A,0),MATCH($B13607,female!$B$1:$J$1,0))</f>
        <v>0.14099381466319783</v>
      </c>
    </row>
    <row r="13608" spans="1:7" x14ac:dyDescent="0.2">
      <c r="A13608" t="s">
        <v>27</v>
      </c>
      <c r="B13608">
        <v>1980</v>
      </c>
      <c r="C13608" t="s">
        <v>10</v>
      </c>
      <c r="D13608">
        <v>581129</v>
      </c>
      <c r="E13608">
        <v>558666</v>
      </c>
      <c r="F13608">
        <f>D13608/INDEX(male!$B:$J,MATCH($A13608,male!$A:$A,0),MATCH($B13608,male!$B$1:$J$1,0))</f>
        <v>0.11796886069813131</v>
      </c>
      <c r="G13608">
        <f>E13608/INDEX(female!$B:$J,MATCH($A13608,female!$A:$A,0),MATCH($B13608,female!$B$1:$J$1,0))</f>
        <v>0.11680821316046812</v>
      </c>
    </row>
    <row r="13609" spans="1:7" x14ac:dyDescent="0.2">
      <c r="A13609" t="s">
        <v>27</v>
      </c>
      <c r="B13609">
        <v>1980</v>
      </c>
      <c r="C13609" t="s">
        <v>11</v>
      </c>
      <c r="D13609">
        <v>477105</v>
      </c>
      <c r="E13609">
        <v>462709</v>
      </c>
      <c r="F13609">
        <f>D13609/INDEX(male!$B:$J,MATCH($A13609,male!$A:$A,0),MATCH($B13609,male!$B$1:$J$1,0))</f>
        <v>9.6852047107237701E-2</v>
      </c>
      <c r="G13609">
        <f>E13609/INDEX(female!$B:$J,MATCH($A13609,female!$A:$A,0),MATCH($B13609,female!$B$1:$J$1,0))</f>
        <v>9.674512410504138E-2</v>
      </c>
    </row>
    <row r="13610" spans="1:7" x14ac:dyDescent="0.2">
      <c r="A13610" t="s">
        <v>27</v>
      </c>
      <c r="B13610">
        <v>1980</v>
      </c>
      <c r="C13610" t="s">
        <v>12</v>
      </c>
      <c r="D13610">
        <v>400293</v>
      </c>
      <c r="E13610">
        <v>420632</v>
      </c>
      <c r="F13610">
        <f>D13610/INDEX(male!$B:$J,MATCH($A13610,male!$A:$A,0),MATCH($B13610,male!$B$1:$J$1,0))</f>
        <v>8.1259254236902778E-2</v>
      </c>
      <c r="G13610">
        <f>E13610/INDEX(female!$B:$J,MATCH($A13610,female!$A:$A,0),MATCH($B13610,female!$B$1:$J$1,0))</f>
        <v>8.794748976689834E-2</v>
      </c>
    </row>
    <row r="13611" spans="1:7" x14ac:dyDescent="0.2">
      <c r="A13611" t="s">
        <v>27</v>
      </c>
      <c r="B13611">
        <v>1980</v>
      </c>
      <c r="C13611" t="s">
        <v>13</v>
      </c>
      <c r="D13611">
        <v>345914</v>
      </c>
      <c r="E13611">
        <v>329310</v>
      </c>
      <c r="F13611">
        <f>D13611/INDEX(male!$B:$J,MATCH($A13611,male!$A:$A,0),MATCH($B13611,male!$B$1:$J$1,0))</f>
        <v>7.0220347770518068E-2</v>
      </c>
      <c r="G13611">
        <f>E13611/INDEX(female!$B:$J,MATCH($A13611,female!$A:$A,0),MATCH($B13611,female!$B$1:$J$1,0))</f>
        <v>6.8853505808253515E-2</v>
      </c>
    </row>
    <row r="13612" spans="1:7" x14ac:dyDescent="0.2">
      <c r="A13612" t="s">
        <v>27</v>
      </c>
      <c r="B13612">
        <v>1980</v>
      </c>
      <c r="C13612" t="s">
        <v>14</v>
      </c>
      <c r="D13612">
        <v>284447</v>
      </c>
      <c r="E13612">
        <v>270884</v>
      </c>
      <c r="F13612">
        <f>D13612/INDEX(male!$B:$J,MATCH($A13612,male!$A:$A,0),MATCH($B13612,male!$B$1:$J$1,0))</f>
        <v>5.774258128402017E-2</v>
      </c>
      <c r="G13612">
        <f>E13612/INDEX(female!$B:$J,MATCH($A13612,female!$A:$A,0),MATCH($B13612,female!$B$1:$J$1,0))</f>
        <v>5.6637554484719396E-2</v>
      </c>
    </row>
    <row r="13613" spans="1:7" x14ac:dyDescent="0.2">
      <c r="A13613" t="s">
        <v>27</v>
      </c>
      <c r="B13613">
        <v>1980</v>
      </c>
      <c r="C13613" t="s">
        <v>15</v>
      </c>
      <c r="D13613">
        <v>233149</v>
      </c>
      <c r="E13613">
        <v>223023</v>
      </c>
      <c r="F13613">
        <f>D13613/INDEX(male!$B:$J,MATCH($A13613,male!$A:$A,0),MATCH($B13613,male!$B$1:$J$1,0))</f>
        <v>4.7329116087664901E-2</v>
      </c>
      <c r="G13613">
        <f>E13613/INDEX(female!$B:$J,MATCH($A13613,female!$A:$A,0),MATCH($B13613,female!$B$1:$J$1,0))</f>
        <v>4.6630577346190895E-2</v>
      </c>
    </row>
    <row r="13614" spans="1:7" x14ac:dyDescent="0.2">
      <c r="A13614" t="s">
        <v>27</v>
      </c>
      <c r="B13614">
        <v>1980</v>
      </c>
      <c r="C13614" t="s">
        <v>16</v>
      </c>
      <c r="D13614">
        <v>195024</v>
      </c>
      <c r="E13614">
        <v>182817</v>
      </c>
      <c r="F13614">
        <f>D13614/INDEX(male!$B:$J,MATCH($A13614,male!$A:$A,0),MATCH($B13614,male!$B$1:$J$1,0))</f>
        <v>3.9589762494716942E-2</v>
      </c>
      <c r="G13614">
        <f>E13614/INDEX(female!$B:$J,MATCH($A13614,female!$A:$A,0),MATCH($B13614,female!$B$1:$J$1,0))</f>
        <v>3.8224139477536313E-2</v>
      </c>
    </row>
    <row r="13615" spans="1:7" x14ac:dyDescent="0.2">
      <c r="A13615" t="s">
        <v>27</v>
      </c>
      <c r="B13615">
        <v>1980</v>
      </c>
      <c r="C13615" t="s">
        <v>17</v>
      </c>
      <c r="D13615">
        <v>151275</v>
      </c>
      <c r="E13615">
        <v>147117</v>
      </c>
      <c r="F13615">
        <f>D13615/INDEX(male!$B:$J,MATCH($A13615,male!$A:$A,0),MATCH($B13615,male!$B$1:$J$1,0))</f>
        <v>3.0708740059624994E-2</v>
      </c>
      <c r="G13615">
        <f>E13615/INDEX(female!$B:$J,MATCH($A13615,female!$A:$A,0),MATCH($B13615,female!$B$1:$J$1,0))</f>
        <v>3.0759834848601113E-2</v>
      </c>
    </row>
    <row r="13616" spans="1:7" x14ac:dyDescent="0.2">
      <c r="A13616" t="s">
        <v>27</v>
      </c>
      <c r="B13616">
        <v>1980</v>
      </c>
      <c r="C13616" t="s">
        <v>18</v>
      </c>
      <c r="D13616">
        <v>110572</v>
      </c>
      <c r="E13616">
        <v>111570</v>
      </c>
      <c r="F13616">
        <f>D13616/INDEX(male!$B:$J,MATCH($A13616,male!$A:$A,0),MATCH($B13616,male!$B$1:$J$1,0))</f>
        <v>2.2446053914214874E-2</v>
      </c>
      <c r="G13616">
        <f>E13616/INDEX(female!$B:$J,MATCH($A13616,female!$A:$A,0),MATCH($B13616,female!$B$1:$J$1,0))</f>
        <v>2.3327520096647063E-2</v>
      </c>
    </row>
    <row r="13617" spans="1:7" x14ac:dyDescent="0.2">
      <c r="A13617" t="s">
        <v>27</v>
      </c>
      <c r="B13617">
        <v>1980</v>
      </c>
      <c r="C13617" t="s">
        <v>19</v>
      </c>
      <c r="D13617">
        <v>75396</v>
      </c>
      <c r="E13617">
        <v>78367</v>
      </c>
      <c r="F13617">
        <f>D13617/INDEX(male!$B:$J,MATCH($A13617,male!$A:$A,0),MATCH($B13617,male!$B$1:$J$1,0))</f>
        <v>1.5305345665413889E-2</v>
      </c>
      <c r="G13617">
        <f>E13617/INDEX(female!$B:$J,MATCH($A13617,female!$A:$A,0),MATCH($B13617,female!$B$1:$J$1,0))</f>
        <v>1.6385298623410777E-2</v>
      </c>
    </row>
    <row r="13618" spans="1:7" x14ac:dyDescent="0.2">
      <c r="A13618" t="s">
        <v>27</v>
      </c>
      <c r="B13618">
        <v>1980</v>
      </c>
      <c r="C13618" t="s">
        <v>20</v>
      </c>
      <c r="D13618">
        <v>46177</v>
      </c>
      <c r="E13618">
        <v>49425</v>
      </c>
      <c r="F13618">
        <f>D13618/INDEX(male!$B:$J,MATCH($A13618,male!$A:$A,0),MATCH($B13618,male!$B$1:$J$1,0))</f>
        <v>9.373905071778571E-3</v>
      </c>
      <c r="G13618">
        <f>E13618/INDEX(female!$B:$J,MATCH($A13618,female!$A:$A,0),MATCH($B13618,female!$B$1:$J$1,0))</f>
        <v>1.0333984769891379E-2</v>
      </c>
    </row>
    <row r="13619" spans="1:7" x14ac:dyDescent="0.2">
      <c r="A13619" t="s">
        <v>27</v>
      </c>
      <c r="B13619">
        <v>1980</v>
      </c>
      <c r="C13619" t="s">
        <v>21</v>
      </c>
      <c r="D13619">
        <v>24737</v>
      </c>
      <c r="E13619">
        <v>25799</v>
      </c>
      <c r="F13619">
        <f>D13619/INDEX(male!$B:$J,MATCH($A13619,male!$A:$A,0),MATCH($B13619,male!$B$1:$J$1,0))</f>
        <v>5.021597110262393E-3</v>
      </c>
      <c r="G13619">
        <f>E13619/INDEX(female!$B:$J,MATCH($A13619,female!$A:$A,0),MATCH($B13619,female!$B$1:$J$1,0))</f>
        <v>5.3941623283445157E-3</v>
      </c>
    </row>
    <row r="13620" spans="1:7" x14ac:dyDescent="0.2">
      <c r="A13620" t="s">
        <v>27</v>
      </c>
      <c r="B13620">
        <v>1980</v>
      </c>
      <c r="C13620" t="s">
        <v>22</v>
      </c>
      <c r="D13620">
        <v>8999</v>
      </c>
      <c r="E13620">
        <v>9683</v>
      </c>
      <c r="F13620">
        <f>D13620/INDEX(male!$B:$J,MATCH($A13620,male!$A:$A,0),MATCH($B13620,male!$B$1:$J$1,0))</f>
        <v>1.8267919470934743E-3</v>
      </c>
      <c r="G13620">
        <f>E13620/INDEX(female!$B:$J,MATCH($A13620,female!$A:$A,0),MATCH($B13620,female!$B$1:$J$1,0))</f>
        <v>2.0245619529966254E-3</v>
      </c>
    </row>
    <row r="13621" spans="1:7" x14ac:dyDescent="0.2">
      <c r="A13621" t="s">
        <v>27</v>
      </c>
      <c r="B13621">
        <v>1980</v>
      </c>
      <c r="C13621" t="s">
        <v>23</v>
      </c>
      <c r="D13621">
        <v>2596</v>
      </c>
      <c r="E13621">
        <v>2877</v>
      </c>
      <c r="F13621">
        <f>D13621/INDEX(male!$B:$J,MATCH($A13621,male!$A:$A,0),MATCH($B13621,male!$B$1:$J$1,0))</f>
        <v>5.269865423552239E-4</v>
      </c>
      <c r="G13621">
        <f>E13621/INDEX(female!$B:$J,MATCH($A13621,female!$A:$A,0),MATCH($B13621,female!$B$1:$J$1,0))</f>
        <v>6.0153513774360129E-4</v>
      </c>
    </row>
    <row r="13622" spans="1:7" x14ac:dyDescent="0.2">
      <c r="A13622" t="s">
        <v>27</v>
      </c>
      <c r="B13622">
        <v>1980</v>
      </c>
      <c r="C13622" t="s">
        <v>24</v>
      </c>
      <c r="D13622">
        <v>451</v>
      </c>
      <c r="E13622">
        <v>586</v>
      </c>
      <c r="F13622">
        <f>D13622/INDEX(male!$B:$J,MATCH($A13622,male!$A:$A,0),MATCH($B13622,male!$B$1:$J$1,0))</f>
        <v>9.1552746765102453E-5</v>
      </c>
      <c r="G13622">
        <f>E13622/INDEX(female!$B:$J,MATCH($A13622,female!$A:$A,0),MATCH($B13622,female!$B$1:$J$1,0))</f>
        <v>1.2252331967944053E-4</v>
      </c>
    </row>
    <row r="13623" spans="1:7" x14ac:dyDescent="0.2">
      <c r="A13623" t="s">
        <v>27</v>
      </c>
      <c r="B13623">
        <v>1980</v>
      </c>
      <c r="C13623" t="s">
        <v>25</v>
      </c>
      <c r="D13623">
        <v>36</v>
      </c>
      <c r="E13623">
        <v>59</v>
      </c>
      <c r="F13623">
        <f>D13623/INDEX(male!$B:$J,MATCH($A13623,male!$A:$A,0),MATCH($B13623,male!$B$1:$J$1,0))</f>
        <v>7.3079797861279116E-6</v>
      </c>
      <c r="G13623">
        <f>E13623/INDEX(female!$B:$J,MATCH($A13623,female!$A:$A,0),MATCH($B13623,female!$B$1:$J$1,0))</f>
        <v>1.233596563325425E-5</v>
      </c>
    </row>
    <row r="13624" spans="1:7" x14ac:dyDescent="0.2">
      <c r="A13624" t="s">
        <v>27</v>
      </c>
      <c r="B13624">
        <v>1980</v>
      </c>
      <c r="C13624" t="s">
        <v>26</v>
      </c>
      <c r="D13624">
        <v>2</v>
      </c>
      <c r="E13624">
        <v>3</v>
      </c>
      <c r="F13624">
        <f>D13624/INDEX(male!$B:$J,MATCH($A13624,male!$A:$A,0),MATCH($B13624,male!$B$1:$J$1,0))</f>
        <v>4.0599887700710619E-7</v>
      </c>
      <c r="G13624">
        <f>E13624/INDEX(female!$B:$J,MATCH($A13624,female!$A:$A,0),MATCH($B13624,female!$B$1:$J$1,0))</f>
        <v>6.2725248982648735E-7</v>
      </c>
    </row>
    <row r="13625" spans="1:7" x14ac:dyDescent="0.2">
      <c r="A13625" t="s">
        <v>28</v>
      </c>
      <c r="B13625">
        <v>1980</v>
      </c>
      <c r="C13625" t="s">
        <v>8</v>
      </c>
      <c r="D13625">
        <v>43358291</v>
      </c>
      <c r="E13625">
        <v>42391734</v>
      </c>
      <c r="F13625">
        <f>D13625/INDEX(male!$B:$J,MATCH($A13625,male!$A:$A,0),MATCH($B13625,male!$B$1:$J$1,0))</f>
        <v>0.24988440517672317</v>
      </c>
      <c r="G13625">
        <f>E13625/INDEX(female!$B:$J,MATCH($A13625,female!$A:$A,0),MATCH($B13625,female!$B$1:$J$1,0))</f>
        <v>0.24114040788127475</v>
      </c>
    </row>
    <row r="13626" spans="1:7" x14ac:dyDescent="0.2">
      <c r="A13626" t="s">
        <v>28</v>
      </c>
      <c r="B13626">
        <v>1980</v>
      </c>
      <c r="C13626" t="s">
        <v>9</v>
      </c>
      <c r="D13626">
        <v>24834244</v>
      </c>
      <c r="E13626">
        <v>24491347</v>
      </c>
      <c r="F13626">
        <f>D13626/INDEX(male!$B:$J,MATCH($A13626,male!$A:$A,0),MATCH($B13626,male!$B$1:$J$1,0))</f>
        <v>0.1431258047037326</v>
      </c>
      <c r="G13626">
        <f>E13626/INDEX(female!$B:$J,MATCH($A13626,female!$A:$A,0),MATCH($B13626,female!$B$1:$J$1,0))</f>
        <v>0.13931615548309101</v>
      </c>
    </row>
    <row r="13627" spans="1:7" x14ac:dyDescent="0.2">
      <c r="A13627" t="s">
        <v>28</v>
      </c>
      <c r="B13627">
        <v>1980</v>
      </c>
      <c r="C13627" t="s">
        <v>10</v>
      </c>
      <c r="D13627">
        <v>20528918</v>
      </c>
      <c r="E13627">
        <v>20503740</v>
      </c>
      <c r="F13627">
        <f>D13627/INDEX(male!$B:$J,MATCH($A13627,male!$A:$A,0),MATCH($B13627,male!$B$1:$J$1,0))</f>
        <v>0.11831316099040262</v>
      </c>
      <c r="G13627">
        <f>E13627/INDEX(female!$B:$J,MATCH($A13627,female!$A:$A,0),MATCH($B13627,female!$B$1:$J$1,0))</f>
        <v>0.11663312066195755</v>
      </c>
    </row>
    <row r="13628" spans="1:7" x14ac:dyDescent="0.2">
      <c r="A13628" t="s">
        <v>28</v>
      </c>
      <c r="B13628">
        <v>1980</v>
      </c>
      <c r="C13628" t="s">
        <v>11</v>
      </c>
      <c r="D13628">
        <v>16906298</v>
      </c>
      <c r="E13628">
        <v>16895564</v>
      </c>
      <c r="F13628">
        <f>D13628/INDEX(male!$B:$J,MATCH($A13628,male!$A:$A,0),MATCH($B13628,male!$B$1:$J$1,0))</f>
        <v>9.743511845221077E-2</v>
      </c>
      <c r="G13628">
        <f>E13628/INDEX(female!$B:$J,MATCH($A13628,female!$A:$A,0),MATCH($B13628,female!$B$1:$J$1,0))</f>
        <v>9.6108434591144168E-2</v>
      </c>
    </row>
    <row r="13629" spans="1:7" x14ac:dyDescent="0.2">
      <c r="A13629" t="s">
        <v>28</v>
      </c>
      <c r="B13629">
        <v>1980</v>
      </c>
      <c r="C13629" t="s">
        <v>12</v>
      </c>
      <c r="D13629">
        <v>13886353</v>
      </c>
      <c r="E13629">
        <v>13920418</v>
      </c>
      <c r="F13629">
        <f>D13629/INDEX(male!$B:$J,MATCH($A13629,male!$A:$A,0),MATCH($B13629,male!$B$1:$J$1,0))</f>
        <v>8.0030438918337554E-2</v>
      </c>
      <c r="G13629">
        <f>E13629/INDEX(female!$B:$J,MATCH($A13629,female!$A:$A,0),MATCH($B13629,female!$B$1:$J$1,0))</f>
        <v>7.9184665444396285E-2</v>
      </c>
    </row>
    <row r="13630" spans="1:7" x14ac:dyDescent="0.2">
      <c r="A13630" t="s">
        <v>28</v>
      </c>
      <c r="B13630">
        <v>1980</v>
      </c>
      <c r="C13630" t="s">
        <v>13</v>
      </c>
      <c r="D13630">
        <v>11498663</v>
      </c>
      <c r="E13630">
        <v>11733034</v>
      </c>
      <c r="F13630">
        <f>D13630/INDEX(male!$B:$J,MATCH($A13630,male!$A:$A,0),MATCH($B13630,male!$B$1:$J$1,0))</f>
        <v>6.6269599142701335E-2</v>
      </c>
      <c r="G13630">
        <f>E13630/INDEX(female!$B:$J,MATCH($A13630,female!$A:$A,0),MATCH($B13630,female!$B$1:$J$1,0))</f>
        <v>6.6741988059390647E-2</v>
      </c>
    </row>
    <row r="13631" spans="1:7" x14ac:dyDescent="0.2">
      <c r="A13631" t="s">
        <v>28</v>
      </c>
      <c r="B13631">
        <v>1980</v>
      </c>
      <c r="C13631" t="s">
        <v>14</v>
      </c>
      <c r="D13631">
        <v>9901387</v>
      </c>
      <c r="E13631">
        <v>10165886</v>
      </c>
      <c r="F13631">
        <f>D13631/INDEX(male!$B:$J,MATCH($A13631,male!$A:$A,0),MATCH($B13631,male!$B$1:$J$1,0))</f>
        <v>5.706410801384075E-2</v>
      </c>
      <c r="G13631">
        <f>E13631/INDEX(female!$B:$J,MATCH($A13631,female!$A:$A,0),MATCH($B13631,female!$B$1:$J$1,0))</f>
        <v>5.7827450429712095E-2</v>
      </c>
    </row>
    <row r="13632" spans="1:7" x14ac:dyDescent="0.2">
      <c r="A13632" t="s">
        <v>28</v>
      </c>
      <c r="B13632">
        <v>1980</v>
      </c>
      <c r="C13632" t="s">
        <v>15</v>
      </c>
      <c r="D13632">
        <v>8574497</v>
      </c>
      <c r="E13632">
        <v>8887643</v>
      </c>
      <c r="F13632">
        <f>D13632/INDEX(male!$B:$J,MATCH($A13632,male!$A:$A,0),MATCH($B13632,male!$B$1:$J$1,0))</f>
        <v>4.9416917344242126E-2</v>
      </c>
      <c r="G13632">
        <f>E13632/INDEX(female!$B:$J,MATCH($A13632,female!$A:$A,0),MATCH($B13632,female!$B$1:$J$1,0))</f>
        <v>5.0556315014695E-2</v>
      </c>
    </row>
    <row r="13633" spans="1:7" x14ac:dyDescent="0.2">
      <c r="A13633" t="s">
        <v>28</v>
      </c>
      <c r="B13633">
        <v>1980</v>
      </c>
      <c r="C13633" t="s">
        <v>16</v>
      </c>
      <c r="D13633">
        <v>7106768</v>
      </c>
      <c r="E13633">
        <v>7485637</v>
      </c>
      <c r="F13633">
        <f>D13633/INDEX(male!$B:$J,MATCH($A13633,male!$A:$A,0),MATCH($B13633,male!$B$1:$J$1,0))</f>
        <v>4.095803717007597E-2</v>
      </c>
      <c r="G13633">
        <f>E13633/INDEX(female!$B:$J,MATCH($A13633,female!$A:$A,0),MATCH($B13633,female!$B$1:$J$1,0))</f>
        <v>4.2581168286986375E-2</v>
      </c>
    </row>
    <row r="13634" spans="1:7" x14ac:dyDescent="0.2">
      <c r="A13634" t="s">
        <v>28</v>
      </c>
      <c r="B13634">
        <v>1980</v>
      </c>
      <c r="C13634" t="s">
        <v>17</v>
      </c>
      <c r="D13634">
        <v>5684781</v>
      </c>
      <c r="E13634">
        <v>6133734</v>
      </c>
      <c r="F13634">
        <f>D13634/INDEX(male!$B:$J,MATCH($A13634,male!$A:$A,0),MATCH($B13634,male!$B$1:$J$1,0))</f>
        <v>3.27627792973883E-2</v>
      </c>
      <c r="G13634">
        <f>E13634/INDEX(female!$B:$J,MATCH($A13634,female!$A:$A,0),MATCH($B13634,female!$B$1:$J$1,0))</f>
        <v>3.4891026599554599E-2</v>
      </c>
    </row>
    <row r="13635" spans="1:7" x14ac:dyDescent="0.2">
      <c r="A13635" t="s">
        <v>28</v>
      </c>
      <c r="B13635">
        <v>1980</v>
      </c>
      <c r="C13635" t="s">
        <v>18</v>
      </c>
      <c r="D13635">
        <v>4358835</v>
      </c>
      <c r="E13635">
        <v>4841520</v>
      </c>
      <c r="F13635">
        <f>D13635/INDEX(male!$B:$J,MATCH($A13635,male!$A:$A,0),MATCH($B13635,male!$B$1:$J$1,0))</f>
        <v>2.5121029130010731E-2</v>
      </c>
      <c r="G13635">
        <f>E13635/INDEX(female!$B:$J,MATCH($A13635,female!$A:$A,0),MATCH($B13635,female!$B$1:$J$1,0))</f>
        <v>2.7540418789317497E-2</v>
      </c>
    </row>
    <row r="13636" spans="1:7" x14ac:dyDescent="0.2">
      <c r="A13636" t="s">
        <v>28</v>
      </c>
      <c r="B13636">
        <v>1980</v>
      </c>
      <c r="C13636" t="s">
        <v>19</v>
      </c>
      <c r="D13636">
        <v>3137727</v>
      </c>
      <c r="E13636">
        <v>3609757</v>
      </c>
      <c r="F13636">
        <f>D13636/INDEX(male!$B:$J,MATCH($A13636,male!$A:$A,0),MATCH($B13636,male!$B$1:$J$1,0))</f>
        <v>1.8083485924340146E-2</v>
      </c>
      <c r="G13636">
        <f>E13636/INDEX(female!$B:$J,MATCH($A13636,female!$A:$A,0),MATCH($B13636,female!$B$1:$J$1,0))</f>
        <v>2.0533679403920743E-2</v>
      </c>
    </row>
    <row r="13637" spans="1:7" x14ac:dyDescent="0.2">
      <c r="A13637" t="s">
        <v>28</v>
      </c>
      <c r="B13637">
        <v>1980</v>
      </c>
      <c r="C13637" t="s">
        <v>20</v>
      </c>
      <c r="D13637">
        <v>2047731</v>
      </c>
      <c r="E13637">
        <v>2472594</v>
      </c>
      <c r="F13637">
        <f>D13637/INDEX(male!$B:$J,MATCH($A13637,male!$A:$A,0),MATCH($B13637,male!$B$1:$J$1,0))</f>
        <v>1.1801573150033438E-2</v>
      </c>
      <c r="G13637">
        <f>E13637/INDEX(female!$B:$J,MATCH($A13637,female!$A:$A,0),MATCH($B13637,female!$B$1:$J$1,0))</f>
        <v>1.4065061025453516E-2</v>
      </c>
    </row>
    <row r="13638" spans="1:7" x14ac:dyDescent="0.2">
      <c r="A13638" t="s">
        <v>28</v>
      </c>
      <c r="B13638">
        <v>1980</v>
      </c>
      <c r="C13638" t="s">
        <v>21</v>
      </c>
      <c r="D13638">
        <v>1104501</v>
      </c>
      <c r="E13638">
        <v>1413128</v>
      </c>
      <c r="F13638">
        <f>D13638/INDEX(male!$B:$J,MATCH($A13638,male!$A:$A,0),MATCH($B13638,male!$B$1:$J$1,0))</f>
        <v>6.3655086267605868E-3</v>
      </c>
      <c r="G13638">
        <f>E13638/INDEX(female!$B:$J,MATCH($A13638,female!$A:$A,0),MATCH($B13638,female!$B$1:$J$1,0))</f>
        <v>8.0384129205106365E-3</v>
      </c>
    </row>
    <row r="13639" spans="1:7" x14ac:dyDescent="0.2">
      <c r="A13639" t="s">
        <v>28</v>
      </c>
      <c r="B13639">
        <v>1980</v>
      </c>
      <c r="C13639" t="s">
        <v>22</v>
      </c>
      <c r="D13639">
        <v>448954</v>
      </c>
      <c r="E13639">
        <v>627861</v>
      </c>
      <c r="F13639">
        <f>D13639/INDEX(male!$B:$J,MATCH($A13639,male!$A:$A,0),MATCH($B13639,male!$B$1:$J$1,0))</f>
        <v>2.5874313921116165E-3</v>
      </c>
      <c r="G13639">
        <f>E13639/INDEX(female!$B:$J,MATCH($A13639,female!$A:$A,0),MATCH($B13639,female!$B$1:$J$1,0))</f>
        <v>3.5715136736974491E-3</v>
      </c>
    </row>
    <row r="13640" spans="1:7" x14ac:dyDescent="0.2">
      <c r="A13640" t="s">
        <v>28</v>
      </c>
      <c r="B13640">
        <v>1980</v>
      </c>
      <c r="C13640" t="s">
        <v>23</v>
      </c>
      <c r="D13640">
        <v>116588</v>
      </c>
      <c r="E13640">
        <v>185198</v>
      </c>
      <c r="F13640">
        <f>D13640/INDEX(male!$B:$J,MATCH($A13640,male!$A:$A,0),MATCH($B13640,male!$B$1:$J$1,0))</f>
        <v>6.7192507727631141E-4</v>
      </c>
      <c r="G13640">
        <f>E13640/INDEX(female!$B:$J,MATCH($A13640,female!$A:$A,0),MATCH($B13640,female!$B$1:$J$1,0))</f>
        <v>1.053477106145182E-3</v>
      </c>
    </row>
    <row r="13641" spans="1:7" x14ac:dyDescent="0.2">
      <c r="A13641" t="s">
        <v>28</v>
      </c>
      <c r="B13641">
        <v>1980</v>
      </c>
      <c r="C13641" t="s">
        <v>24</v>
      </c>
      <c r="D13641">
        <v>17350</v>
      </c>
      <c r="E13641">
        <v>34049</v>
      </c>
      <c r="F13641">
        <f>D13641/INDEX(male!$B:$J,MATCH($A13641,male!$A:$A,0),MATCH($B13641,male!$B$1:$J$1,0))</f>
        <v>9.9992281287473878E-5</v>
      </c>
      <c r="G13641">
        <f>E13641/INDEX(female!$B:$J,MATCH($A13641,female!$A:$A,0),MATCH($B13641,female!$B$1:$J$1,0))</f>
        <v>1.9368374381546942E-4</v>
      </c>
    </row>
    <row r="13642" spans="1:7" x14ac:dyDescent="0.2">
      <c r="A13642" t="s">
        <v>28</v>
      </c>
      <c r="B13642">
        <v>1980</v>
      </c>
      <c r="C13642" t="s">
        <v>25</v>
      </c>
      <c r="D13642">
        <v>1445</v>
      </c>
      <c r="E13642">
        <v>3798</v>
      </c>
      <c r="F13642">
        <f>D13642/INDEX(male!$B:$J,MATCH($A13642,male!$A:$A,0),MATCH($B13642,male!$B$1:$J$1,0))</f>
        <v>8.3278874040576228E-6</v>
      </c>
      <c r="G13642">
        <f>E13642/INDEX(female!$B:$J,MATCH($A13642,female!$A:$A,0),MATCH($B13642,female!$B$1:$J$1,0))</f>
        <v>2.1604477635500391E-5</v>
      </c>
    </row>
    <row r="13643" spans="1:7" x14ac:dyDescent="0.2">
      <c r="A13643" t="s">
        <v>28</v>
      </c>
      <c r="B13643">
        <v>1980</v>
      </c>
      <c r="C13643" t="s">
        <v>26</v>
      </c>
      <c r="D13643">
        <v>62</v>
      </c>
      <c r="E13643">
        <v>249</v>
      </c>
      <c r="F13643">
        <f>D13643/INDEX(male!$B:$J,MATCH($A13643,male!$A:$A,0),MATCH($B13643,male!$B$1:$J$1,0))</f>
        <v>3.573211204509153E-7</v>
      </c>
      <c r="G13643">
        <f>E13643/INDEX(female!$B:$J,MATCH($A13643,female!$A:$A,0),MATCH($B13643,female!$B$1:$J$1,0))</f>
        <v>1.4164073015375453E-6</v>
      </c>
    </row>
    <row r="13644" spans="1:7" x14ac:dyDescent="0.2">
      <c r="A13644" t="s">
        <v>29</v>
      </c>
      <c r="B13644">
        <v>1980</v>
      </c>
      <c r="C13644" t="s">
        <v>8</v>
      </c>
      <c r="D13644">
        <v>173925</v>
      </c>
      <c r="E13644">
        <v>162190</v>
      </c>
      <c r="F13644">
        <f>D13644/INDEX(male!$B:$J,MATCH($A13644,male!$A:$A,0),MATCH($B13644,male!$B$1:$J$1,0))</f>
        <v>0.16488126273877801</v>
      </c>
      <c r="G13644">
        <f>E13644/INDEX(female!$B:$J,MATCH($A13644,female!$A:$A,0),MATCH($B13644,female!$B$1:$J$1,0))</f>
        <v>0.16240339806505749</v>
      </c>
    </row>
    <row r="13645" spans="1:7" x14ac:dyDescent="0.2">
      <c r="A13645" t="s">
        <v>29</v>
      </c>
      <c r="B13645">
        <v>1980</v>
      </c>
      <c r="C13645" t="s">
        <v>9</v>
      </c>
      <c r="D13645">
        <v>153570</v>
      </c>
      <c r="E13645">
        <v>147746</v>
      </c>
      <c r="F13645">
        <f>D13645/INDEX(male!$B:$J,MATCH($A13645,male!$A:$A,0),MATCH($B13645,male!$B$1:$J$1,0))</f>
        <v>0.14558468028629662</v>
      </c>
      <c r="G13645">
        <f>E13645/INDEX(female!$B:$J,MATCH($A13645,female!$A:$A,0),MATCH($B13645,female!$B$1:$J$1,0))</f>
        <v>0.14794039367729195</v>
      </c>
    </row>
    <row r="13646" spans="1:7" x14ac:dyDescent="0.2">
      <c r="A13646" t="s">
        <v>29</v>
      </c>
      <c r="B13646">
        <v>1980</v>
      </c>
      <c r="C13646" t="s">
        <v>10</v>
      </c>
      <c r="D13646">
        <v>132964</v>
      </c>
      <c r="E13646">
        <v>128603</v>
      </c>
      <c r="F13646">
        <f>D13646/INDEX(male!$B:$J,MATCH($A13646,male!$A:$A,0),MATCH($B13646,male!$B$1:$J$1,0))</f>
        <v>0.12605014931032849</v>
      </c>
      <c r="G13646">
        <f>E13646/INDEX(female!$B:$J,MATCH($A13646,female!$A:$A,0),MATCH($B13646,female!$B$1:$J$1,0))</f>
        <v>0.12877220667957695</v>
      </c>
    </row>
    <row r="13647" spans="1:7" x14ac:dyDescent="0.2">
      <c r="A13647" t="s">
        <v>29</v>
      </c>
      <c r="B13647">
        <v>1980</v>
      </c>
      <c r="C13647" t="s">
        <v>11</v>
      </c>
      <c r="D13647">
        <v>105975</v>
      </c>
      <c r="E13647">
        <v>102936</v>
      </c>
      <c r="F13647">
        <f>D13647/INDEX(male!$B:$J,MATCH($A13647,male!$A:$A,0),MATCH($B13647,male!$B$1:$J$1,0))</f>
        <v>0.10046452102194625</v>
      </c>
      <c r="G13647">
        <f>E13647/INDEX(female!$B:$J,MATCH($A13647,female!$A:$A,0),MATCH($B13647,female!$B$1:$J$1,0))</f>
        <v>0.10307143586672889</v>
      </c>
    </row>
    <row r="13648" spans="1:7" x14ac:dyDescent="0.2">
      <c r="A13648" t="s">
        <v>29</v>
      </c>
      <c r="B13648">
        <v>1980</v>
      </c>
      <c r="C13648" t="s">
        <v>12</v>
      </c>
      <c r="D13648">
        <v>85942</v>
      </c>
      <c r="E13648">
        <v>79906</v>
      </c>
      <c r="F13648">
        <f>D13648/INDEX(male!$B:$J,MATCH($A13648,male!$A:$A,0),MATCH($B13648,male!$B$1:$J$1,0))</f>
        <v>8.1473195241029528E-2</v>
      </c>
      <c r="G13648">
        <f>E13648/INDEX(female!$B:$J,MATCH($A13648,female!$A:$A,0),MATCH($B13648,female!$B$1:$J$1,0))</f>
        <v>8.0011134630905006E-2</v>
      </c>
    </row>
    <row r="13649" spans="1:7" x14ac:dyDescent="0.2">
      <c r="A13649" t="s">
        <v>29</v>
      </c>
      <c r="B13649">
        <v>1980</v>
      </c>
      <c r="C13649" t="s">
        <v>13</v>
      </c>
      <c r="D13649">
        <v>79445</v>
      </c>
      <c r="E13649">
        <v>70421</v>
      </c>
      <c r="F13649">
        <f>D13649/INDEX(male!$B:$J,MATCH($A13649,male!$A:$A,0),MATCH($B13649,male!$B$1:$J$1,0))</f>
        <v>7.5314025690856518E-2</v>
      </c>
      <c r="G13649">
        <f>E13649/INDEX(female!$B:$J,MATCH($A13649,female!$A:$A,0),MATCH($B13649,female!$B$1:$J$1,0))</f>
        <v>7.0513654942594567E-2</v>
      </c>
    </row>
    <row r="13650" spans="1:7" x14ac:dyDescent="0.2">
      <c r="A13650" t="s">
        <v>29</v>
      </c>
      <c r="B13650">
        <v>1980</v>
      </c>
      <c r="C13650" t="s">
        <v>14</v>
      </c>
      <c r="D13650">
        <v>73941</v>
      </c>
      <c r="E13650">
        <v>64340</v>
      </c>
      <c r="F13650">
        <f>D13650/INDEX(male!$B:$J,MATCH($A13650,male!$A:$A,0),MATCH($B13650,male!$B$1:$J$1,0))</f>
        <v>7.0096222211688861E-2</v>
      </c>
      <c r="G13650">
        <f>E13650/INDEX(female!$B:$J,MATCH($A13650,female!$A:$A,0),MATCH($B13650,female!$B$1:$J$1,0))</f>
        <v>6.4424653995349884E-2</v>
      </c>
    </row>
    <row r="13651" spans="1:7" x14ac:dyDescent="0.2">
      <c r="A13651" t="s">
        <v>29</v>
      </c>
      <c r="B13651">
        <v>1980</v>
      </c>
      <c r="C13651" t="s">
        <v>15</v>
      </c>
      <c r="D13651">
        <v>60961</v>
      </c>
      <c r="E13651">
        <v>51660</v>
      </c>
      <c r="F13651">
        <f>D13651/INDEX(male!$B:$J,MATCH($A13651,male!$A:$A,0),MATCH($B13651,male!$B$1:$J$1,0))</f>
        <v>5.7791155140541312E-2</v>
      </c>
      <c r="G13651">
        <f>E13651/INDEX(female!$B:$J,MATCH($A13651,female!$A:$A,0),MATCH($B13651,female!$B$1:$J$1,0))</f>
        <v>5.1727970553307044E-2</v>
      </c>
    </row>
    <row r="13652" spans="1:7" x14ac:dyDescent="0.2">
      <c r="A13652" t="s">
        <v>29</v>
      </c>
      <c r="B13652">
        <v>1980</v>
      </c>
      <c r="C13652" t="s">
        <v>16</v>
      </c>
      <c r="D13652">
        <v>52365</v>
      </c>
      <c r="E13652">
        <v>45076</v>
      </c>
      <c r="F13652">
        <f>D13652/INDEX(male!$B:$J,MATCH($A13652,male!$A:$A,0),MATCH($B13652,male!$B$1:$J$1,0))</f>
        <v>4.9642129212684266E-2</v>
      </c>
      <c r="G13652">
        <f>E13652/INDEX(female!$B:$J,MATCH($A13652,female!$A:$A,0),MATCH($B13652,female!$B$1:$J$1,0))</f>
        <v>4.5135307794441894E-2</v>
      </c>
    </row>
    <row r="13653" spans="1:7" x14ac:dyDescent="0.2">
      <c r="A13653" t="s">
        <v>29</v>
      </c>
      <c r="B13653">
        <v>1980</v>
      </c>
      <c r="C13653" t="s">
        <v>17</v>
      </c>
      <c r="D13653">
        <v>36675</v>
      </c>
      <c r="E13653">
        <v>37867</v>
      </c>
      <c r="F13653">
        <f>D13653/INDEX(male!$B:$J,MATCH($A13653,male!$A:$A,0),MATCH($B13653,male!$B$1:$J$1,0))</f>
        <v>3.4767976489548276E-2</v>
      </c>
      <c r="G13653">
        <f>E13653/INDEX(female!$B:$J,MATCH($A13653,female!$A:$A,0),MATCH($B13653,female!$B$1:$J$1,0))</f>
        <v>3.7916822705034416E-2</v>
      </c>
    </row>
    <row r="13654" spans="1:7" x14ac:dyDescent="0.2">
      <c r="A13654" t="s">
        <v>29</v>
      </c>
      <c r="B13654">
        <v>1980</v>
      </c>
      <c r="C13654" t="s">
        <v>18</v>
      </c>
      <c r="D13654">
        <v>32750</v>
      </c>
      <c r="E13654">
        <v>32134</v>
      </c>
      <c r="F13654">
        <f>D13654/INDEX(male!$B:$J,MATCH($A13654,male!$A:$A,0),MATCH($B13654,male!$B$1:$J$1,0))</f>
        <v>3.1047068303550269E-2</v>
      </c>
      <c r="G13654">
        <f>E13654/INDEX(female!$B:$J,MATCH($A13654,female!$A:$A,0),MATCH($B13654,female!$B$1:$J$1,0))</f>
        <v>3.2176279631435704E-2</v>
      </c>
    </row>
    <row r="13655" spans="1:7" x14ac:dyDescent="0.2">
      <c r="A13655" t="s">
        <v>29</v>
      </c>
      <c r="B13655">
        <v>1980</v>
      </c>
      <c r="C13655" t="s">
        <v>19</v>
      </c>
      <c r="D13655">
        <v>26804</v>
      </c>
      <c r="E13655">
        <v>27274</v>
      </c>
      <c r="F13655">
        <f>D13655/INDEX(male!$B:$J,MATCH($A13655,male!$A:$A,0),MATCH($B13655,male!$B$1:$J$1,0))</f>
        <v>2.5410247902545386E-2</v>
      </c>
      <c r="G13655">
        <f>E13655/INDEX(female!$B:$J,MATCH($A13655,female!$A:$A,0),MATCH($B13655,female!$B$1:$J$1,0))</f>
        <v>2.7309885189138527E-2</v>
      </c>
    </row>
    <row r="13656" spans="1:7" x14ac:dyDescent="0.2">
      <c r="A13656" t="s">
        <v>29</v>
      </c>
      <c r="B13656">
        <v>1980</v>
      </c>
      <c r="C13656" t="s">
        <v>20</v>
      </c>
      <c r="D13656">
        <v>19224</v>
      </c>
      <c r="E13656">
        <v>22132</v>
      </c>
      <c r="F13656">
        <f>D13656/INDEX(male!$B:$J,MATCH($A13656,male!$A:$A,0),MATCH($B13656,male!$B$1:$J$1,0))</f>
        <v>1.8224392093662604E-2</v>
      </c>
      <c r="G13656">
        <f>E13656/INDEX(female!$B:$J,MATCH($A13656,female!$A:$A,0),MATCH($B13656,female!$B$1:$J$1,0))</f>
        <v>2.216111971130065E-2</v>
      </c>
    </row>
    <row r="13657" spans="1:7" x14ac:dyDescent="0.2">
      <c r="A13657" t="s">
        <v>29</v>
      </c>
      <c r="B13657">
        <v>1980</v>
      </c>
      <c r="C13657" t="s">
        <v>21</v>
      </c>
      <c r="D13657">
        <v>11176</v>
      </c>
      <c r="E13657">
        <v>13239</v>
      </c>
      <c r="F13657">
        <f>D13657/INDEX(male!$B:$J,MATCH($A13657,male!$A:$A,0),MATCH($B13657,male!$B$1:$J$1,0))</f>
        <v>1.0594871308716879E-2</v>
      </c>
      <c r="G13657">
        <f>E13657/INDEX(female!$B:$J,MATCH($A13657,female!$A:$A,0),MATCH($B13657,female!$B$1:$J$1,0))</f>
        <v>1.3256418934479907E-2</v>
      </c>
    </row>
    <row r="13658" spans="1:7" x14ac:dyDescent="0.2">
      <c r="A13658" t="s">
        <v>29</v>
      </c>
      <c r="B13658">
        <v>1980</v>
      </c>
      <c r="C13658" t="s">
        <v>22</v>
      </c>
      <c r="D13658">
        <v>6394</v>
      </c>
      <c r="E13658">
        <v>8817</v>
      </c>
      <c r="F13658">
        <f>D13658/INDEX(male!$B:$J,MATCH($A13658,male!$A:$A,0),MATCH($B13658,male!$B$1:$J$1,0))</f>
        <v>6.0615253353557379E-3</v>
      </c>
      <c r="G13658">
        <f>E13658/INDEX(female!$B:$J,MATCH($A13658,female!$A:$A,0),MATCH($B13658,female!$B$1:$J$1,0))</f>
        <v>8.8286007814267955E-3</v>
      </c>
    </row>
    <row r="13659" spans="1:7" x14ac:dyDescent="0.2">
      <c r="A13659" t="s">
        <v>29</v>
      </c>
      <c r="B13659">
        <v>1980</v>
      </c>
      <c r="C13659" t="s">
        <v>23</v>
      </c>
      <c r="D13659">
        <v>1957</v>
      </c>
      <c r="E13659">
        <v>3167</v>
      </c>
      <c r="F13659">
        <f>D13659/INDEX(male!$B:$J,MATCH($A13659,male!$A:$A,0),MATCH($B13659,male!$B$1:$J$1,0))</f>
        <v>1.8552400815281794E-3</v>
      </c>
      <c r="G13659">
        <f>E13659/INDEX(female!$B:$J,MATCH($A13659,female!$A:$A,0),MATCH($B13659,female!$B$1:$J$1,0))</f>
        <v>3.1711669133241078E-3</v>
      </c>
    </row>
    <row r="13660" spans="1:7" x14ac:dyDescent="0.2">
      <c r="A13660" t="s">
        <v>29</v>
      </c>
      <c r="B13660">
        <v>1980</v>
      </c>
      <c r="C13660" t="s">
        <v>24</v>
      </c>
      <c r="D13660">
        <v>668</v>
      </c>
      <c r="E13660">
        <v>1016</v>
      </c>
      <c r="F13660">
        <f>D13660/INDEX(male!$B:$J,MATCH($A13660,male!$A:$A,0),MATCH($B13660,male!$B$1:$J$1,0))</f>
        <v>6.3326539318386496E-4</v>
      </c>
      <c r="G13660">
        <f>E13660/INDEX(female!$B:$J,MATCH($A13660,female!$A:$A,0),MATCH($B13660,female!$B$1:$J$1,0))</f>
        <v>1.017336780529616E-3</v>
      </c>
    </row>
    <row r="13661" spans="1:7" x14ac:dyDescent="0.2">
      <c r="A13661" t="s">
        <v>29</v>
      </c>
      <c r="B13661">
        <v>1980</v>
      </c>
      <c r="C13661" t="s">
        <v>25</v>
      </c>
      <c r="D13661">
        <v>104</v>
      </c>
      <c r="E13661">
        <v>150</v>
      </c>
      <c r="F13661">
        <f>D13661/INDEX(male!$B:$J,MATCH($A13661,male!$A:$A,0),MATCH($B13661,male!$B$1:$J$1,0))</f>
        <v>9.8592216902877191E-5</v>
      </c>
      <c r="G13661">
        <f>E13661/INDEX(female!$B:$J,MATCH($A13661,female!$A:$A,0),MATCH($B13661,female!$B$1:$J$1,0))</f>
        <v>1.5019735933015984E-4</v>
      </c>
    </row>
    <row r="13662" spans="1:7" x14ac:dyDescent="0.2">
      <c r="A13662" t="s">
        <v>29</v>
      </c>
      <c r="B13662">
        <v>1980</v>
      </c>
      <c r="C13662" t="s">
        <v>26</v>
      </c>
      <c r="D13662">
        <v>10</v>
      </c>
      <c r="E13662">
        <v>12</v>
      </c>
      <c r="F13662">
        <f>D13662/INDEX(male!$B:$J,MATCH($A13662,male!$A:$A,0),MATCH($B13662,male!$B$1:$J$1,0))</f>
        <v>9.4800208560458831E-6</v>
      </c>
      <c r="G13662">
        <f>E13662/INDEX(female!$B:$J,MATCH($A13662,female!$A:$A,0),MATCH($B13662,female!$B$1:$J$1,0))</f>
        <v>1.2015788746412787E-5</v>
      </c>
    </row>
    <row r="13663" spans="1:7" x14ac:dyDescent="0.2">
      <c r="A13663" t="s">
        <v>30</v>
      </c>
      <c r="B13663">
        <v>1980</v>
      </c>
      <c r="C13663" t="s">
        <v>8</v>
      </c>
      <c r="D13663">
        <v>1792240</v>
      </c>
      <c r="E13663">
        <v>1717081</v>
      </c>
      <c r="F13663">
        <f>D13663/INDEX(male!$B:$J,MATCH($A13663,male!$A:$A,0),MATCH($B13663,male!$B$1:$J$1,0))</f>
        <v>0.25877175820959697</v>
      </c>
      <c r="G13663">
        <f>E13663/INDEX(female!$B:$J,MATCH($A13663,female!$A:$A,0),MATCH($B13663,female!$B$1:$J$1,0))</f>
        <v>0.24880017897698539</v>
      </c>
    </row>
    <row r="13664" spans="1:7" x14ac:dyDescent="0.2">
      <c r="A13664" t="s">
        <v>30</v>
      </c>
      <c r="B13664">
        <v>1980</v>
      </c>
      <c r="C13664" t="s">
        <v>9</v>
      </c>
      <c r="D13664">
        <v>1092709</v>
      </c>
      <c r="E13664">
        <v>1042576</v>
      </c>
      <c r="F13664">
        <f>D13664/INDEX(male!$B:$J,MATCH($A13664,male!$A:$A,0),MATCH($B13664,male!$B$1:$J$1,0))</f>
        <v>0.15777029256207345</v>
      </c>
      <c r="G13664">
        <f>E13664/INDEX(female!$B:$J,MATCH($A13664,female!$A:$A,0),MATCH($B13664,female!$B$1:$J$1,0))</f>
        <v>0.15106631276981664</v>
      </c>
    </row>
    <row r="13665" spans="1:7" x14ac:dyDescent="0.2">
      <c r="A13665" t="s">
        <v>30</v>
      </c>
      <c r="B13665">
        <v>1980</v>
      </c>
      <c r="C13665" t="s">
        <v>10</v>
      </c>
      <c r="D13665">
        <v>894674</v>
      </c>
      <c r="E13665">
        <v>858684</v>
      </c>
      <c r="F13665">
        <f>D13665/INDEX(male!$B:$J,MATCH($A13665,male!$A:$A,0),MATCH($B13665,male!$B$1:$J$1,0))</f>
        <v>0.12917709905169675</v>
      </c>
      <c r="G13665">
        <f>E13665/INDEX(female!$B:$J,MATCH($A13665,female!$A:$A,0),MATCH($B13665,female!$B$1:$J$1,0))</f>
        <v>0.12442088223250605</v>
      </c>
    </row>
    <row r="13666" spans="1:7" x14ac:dyDescent="0.2">
      <c r="A13666" t="s">
        <v>30</v>
      </c>
      <c r="B13666">
        <v>1980</v>
      </c>
      <c r="C13666" t="s">
        <v>11</v>
      </c>
      <c r="D13666">
        <v>737302</v>
      </c>
      <c r="E13666">
        <v>712008</v>
      </c>
      <c r="F13666">
        <f>D13666/INDEX(male!$B:$J,MATCH($A13666,male!$A:$A,0),MATCH($B13666,male!$B$1:$J$1,0))</f>
        <v>0.10645501432366886</v>
      </c>
      <c r="G13666">
        <f>E13666/INDEX(female!$B:$J,MATCH($A13666,female!$A:$A,0),MATCH($B13666,female!$B$1:$J$1,0))</f>
        <v>0.10316794480461051</v>
      </c>
    </row>
    <row r="13667" spans="1:7" x14ac:dyDescent="0.2">
      <c r="A13667" t="s">
        <v>30</v>
      </c>
      <c r="B13667">
        <v>1980</v>
      </c>
      <c r="C13667" t="s">
        <v>12</v>
      </c>
      <c r="D13667">
        <v>482178</v>
      </c>
      <c r="E13667">
        <v>472271</v>
      </c>
      <c r="F13667">
        <f>D13667/INDEX(male!$B:$J,MATCH($A13667,male!$A:$A,0),MATCH($B13667,male!$B$1:$J$1,0))</f>
        <v>6.9619051483053085E-2</v>
      </c>
      <c r="G13667">
        <f>E13667/INDEX(female!$B:$J,MATCH($A13667,female!$A:$A,0),MATCH($B13667,female!$B$1:$J$1,0))</f>
        <v>6.8430731762590041E-2</v>
      </c>
    </row>
    <row r="13668" spans="1:7" x14ac:dyDescent="0.2">
      <c r="A13668" t="s">
        <v>30</v>
      </c>
      <c r="B13668">
        <v>1980</v>
      </c>
      <c r="C13668" t="s">
        <v>13</v>
      </c>
      <c r="D13668">
        <v>375172</v>
      </c>
      <c r="E13668">
        <v>390303</v>
      </c>
      <c r="F13668">
        <f>D13668/INDEX(male!$B:$J,MATCH($A13668,male!$A:$A,0),MATCH($B13668,male!$B$1:$J$1,0))</f>
        <v>5.4169038784432286E-2</v>
      </c>
      <c r="G13668">
        <f>E13668/INDEX(female!$B:$J,MATCH($A13668,female!$A:$A,0),MATCH($B13668,female!$B$1:$J$1,0))</f>
        <v>5.655380046442441E-2</v>
      </c>
    </row>
    <row r="13669" spans="1:7" x14ac:dyDescent="0.2">
      <c r="A13669" t="s">
        <v>30</v>
      </c>
      <c r="B13669">
        <v>1980</v>
      </c>
      <c r="C13669" t="s">
        <v>14</v>
      </c>
      <c r="D13669">
        <v>341811</v>
      </c>
      <c r="E13669">
        <v>361031</v>
      </c>
      <c r="F13669">
        <f>D13669/INDEX(male!$B:$J,MATCH($A13669,male!$A:$A,0),MATCH($B13669,male!$B$1:$J$1,0))</f>
        <v>4.9352225954883581E-2</v>
      </c>
      <c r="G13669">
        <f>E13669/INDEX(female!$B:$J,MATCH($A13669,female!$A:$A,0),MATCH($B13669,female!$B$1:$J$1,0))</f>
        <v>5.2312370480041427E-2</v>
      </c>
    </row>
    <row r="13670" spans="1:7" x14ac:dyDescent="0.2">
      <c r="A13670" t="s">
        <v>30</v>
      </c>
      <c r="B13670">
        <v>1980</v>
      </c>
      <c r="C13670" t="s">
        <v>15</v>
      </c>
      <c r="D13670">
        <v>318505</v>
      </c>
      <c r="E13670">
        <v>324072</v>
      </c>
      <c r="F13670">
        <f>D13670/INDEX(male!$B:$J,MATCH($A13670,male!$A:$A,0),MATCH($B13670,male!$B$1:$J$1,0))</f>
        <v>4.5987199732484316E-2</v>
      </c>
      <c r="G13670">
        <f>E13670/INDEX(female!$B:$J,MATCH($A13670,female!$A:$A,0),MATCH($B13670,female!$B$1:$J$1,0))</f>
        <v>4.6957115943528353E-2</v>
      </c>
    </row>
    <row r="13671" spans="1:7" x14ac:dyDescent="0.2">
      <c r="A13671" t="s">
        <v>30</v>
      </c>
      <c r="B13671">
        <v>1980</v>
      </c>
      <c r="C13671" t="s">
        <v>16</v>
      </c>
      <c r="D13671">
        <v>242656</v>
      </c>
      <c r="E13671">
        <v>269069</v>
      </c>
      <c r="F13671">
        <f>D13671/INDEX(male!$B:$J,MATCH($A13671,male!$A:$A,0),MATCH($B13671,male!$B$1:$J$1,0))</f>
        <v>3.5035776324659623E-2</v>
      </c>
      <c r="G13671">
        <f>E13671/INDEX(female!$B:$J,MATCH($A13671,female!$A:$A,0),MATCH($B13671,female!$B$1:$J$1,0))</f>
        <v>3.898733685665294E-2</v>
      </c>
    </row>
    <row r="13672" spans="1:7" x14ac:dyDescent="0.2">
      <c r="A13672" t="s">
        <v>30</v>
      </c>
      <c r="B13672">
        <v>1980</v>
      </c>
      <c r="C13672" t="s">
        <v>17</v>
      </c>
      <c r="D13672">
        <v>184567</v>
      </c>
      <c r="E13672">
        <v>203971</v>
      </c>
      <c r="F13672">
        <f>D13672/INDEX(male!$B:$J,MATCH($A13672,male!$A:$A,0),MATCH($B13672,male!$B$1:$J$1,0))</f>
        <v>2.664862244870703E-2</v>
      </c>
      <c r="G13672">
        <f>E13672/INDEX(female!$B:$J,MATCH($A13672,female!$A:$A,0),MATCH($B13672,female!$B$1:$J$1,0))</f>
        <v>2.9554820830301361E-2</v>
      </c>
    </row>
    <row r="13673" spans="1:7" x14ac:dyDescent="0.2">
      <c r="A13673" t="s">
        <v>30</v>
      </c>
      <c r="B13673">
        <v>1980</v>
      </c>
      <c r="C13673" t="s">
        <v>18</v>
      </c>
      <c r="D13673">
        <v>164510</v>
      </c>
      <c r="E13673">
        <v>187318</v>
      </c>
      <c r="F13673">
        <f>D13673/INDEX(male!$B:$J,MATCH($A13673,male!$A:$A,0),MATCH($B13673,male!$B$1:$J$1,0))</f>
        <v>2.3752701615330982E-2</v>
      </c>
      <c r="G13673">
        <f>E13673/INDEX(female!$B:$J,MATCH($A13673,female!$A:$A,0),MATCH($B13673,female!$B$1:$J$1,0))</f>
        <v>2.7141848244556285E-2</v>
      </c>
    </row>
    <row r="13674" spans="1:7" x14ac:dyDescent="0.2">
      <c r="A13674" t="s">
        <v>30</v>
      </c>
      <c r="B13674">
        <v>1980</v>
      </c>
      <c r="C13674" t="s">
        <v>19</v>
      </c>
      <c r="D13674">
        <v>122413</v>
      </c>
      <c r="E13674">
        <v>145197</v>
      </c>
      <c r="F13674">
        <f>D13674/INDEX(male!$B:$J,MATCH($A13674,male!$A:$A,0),MATCH($B13674,male!$B$1:$J$1,0))</f>
        <v>1.7674545394428979E-2</v>
      </c>
      <c r="G13674">
        <f>E13674/INDEX(female!$B:$J,MATCH($A13674,female!$A:$A,0),MATCH($B13674,female!$B$1:$J$1,0))</f>
        <v>2.1038634512245694E-2</v>
      </c>
    </row>
    <row r="13675" spans="1:7" x14ac:dyDescent="0.2">
      <c r="A13675" t="s">
        <v>30</v>
      </c>
      <c r="B13675">
        <v>1980</v>
      </c>
      <c r="C13675" t="s">
        <v>20</v>
      </c>
      <c r="D13675">
        <v>93402</v>
      </c>
      <c r="E13675">
        <v>115830</v>
      </c>
      <c r="F13675">
        <f>D13675/INDEX(male!$B:$J,MATCH($A13675,male!$A:$A,0),MATCH($B13675,male!$B$1:$J$1,0))</f>
        <v>1.3485805338734086E-2</v>
      </c>
      <c r="G13675">
        <f>E13675/INDEX(female!$B:$J,MATCH($A13675,female!$A:$A,0),MATCH($B13675,female!$B$1:$J$1,0))</f>
        <v>1.6783439296634357E-2</v>
      </c>
    </row>
    <row r="13676" spans="1:7" x14ac:dyDescent="0.2">
      <c r="A13676" t="s">
        <v>30</v>
      </c>
      <c r="B13676">
        <v>1980</v>
      </c>
      <c r="C13676" t="s">
        <v>21</v>
      </c>
      <c r="D13676">
        <v>51424</v>
      </c>
      <c r="E13676">
        <v>60974</v>
      </c>
      <c r="F13676">
        <f>D13676/INDEX(male!$B:$J,MATCH($A13676,male!$A:$A,0),MATCH($B13676,male!$B$1:$J$1,0))</f>
        <v>7.4248308787719921E-3</v>
      </c>
      <c r="G13676">
        <f>E13676/INDEX(female!$B:$J,MATCH($A13676,female!$A:$A,0),MATCH($B13676,female!$B$1:$J$1,0))</f>
        <v>8.8349600938701835E-3</v>
      </c>
    </row>
    <row r="13677" spans="1:7" x14ac:dyDescent="0.2">
      <c r="A13677" t="s">
        <v>30</v>
      </c>
      <c r="B13677">
        <v>1980</v>
      </c>
      <c r="C13677" t="s">
        <v>22</v>
      </c>
      <c r="D13677">
        <v>25541</v>
      </c>
      <c r="E13677">
        <v>32686</v>
      </c>
      <c r="F13677">
        <f>D13677/INDEX(male!$B:$J,MATCH($A13677,male!$A:$A,0),MATCH($B13677,male!$B$1:$J$1,0))</f>
        <v>3.6877256820689844E-3</v>
      </c>
      <c r="G13677">
        <f>E13677/INDEX(female!$B:$J,MATCH($A13677,female!$A:$A,0),MATCH($B13677,female!$B$1:$J$1,0))</f>
        <v>4.7361089255787848E-3</v>
      </c>
    </row>
    <row r="13678" spans="1:7" x14ac:dyDescent="0.2">
      <c r="A13678" t="s">
        <v>30</v>
      </c>
      <c r="B13678">
        <v>1980</v>
      </c>
      <c r="C13678" t="s">
        <v>23</v>
      </c>
      <c r="D13678">
        <v>5894</v>
      </c>
      <c r="E13678">
        <v>7000</v>
      </c>
      <c r="F13678">
        <f>D13678/INDEX(male!$B:$J,MATCH($A13678,male!$A:$A,0),MATCH($B13678,male!$B$1:$J$1,0))</f>
        <v>8.5100251243547991E-4</v>
      </c>
      <c r="G13678">
        <f>E13678/INDEX(female!$B:$J,MATCH($A13678,female!$A:$A,0),MATCH($B13678,female!$B$1:$J$1,0))</f>
        <v>1.0142801957734654E-3</v>
      </c>
    </row>
    <row r="13679" spans="1:7" x14ac:dyDescent="0.2">
      <c r="A13679" t="s">
        <v>30</v>
      </c>
      <c r="B13679">
        <v>1980</v>
      </c>
      <c r="C13679" t="s">
        <v>24</v>
      </c>
      <c r="D13679">
        <v>885</v>
      </c>
      <c r="E13679">
        <v>1266</v>
      </c>
      <c r="F13679">
        <f>D13679/INDEX(male!$B:$J,MATCH($A13679,male!$A:$A,0),MATCH($B13679,male!$B$1:$J$1,0))</f>
        <v>1.2778032295646417E-4</v>
      </c>
      <c r="G13679">
        <f>E13679/INDEX(female!$B:$J,MATCH($A13679,female!$A:$A,0),MATCH($B13679,female!$B$1:$J$1,0))</f>
        <v>1.8343981826417246E-4</v>
      </c>
    </row>
    <row r="13680" spans="1:7" x14ac:dyDescent="0.2">
      <c r="A13680" t="s">
        <v>30</v>
      </c>
      <c r="B13680">
        <v>1980</v>
      </c>
      <c r="C13680" t="s">
        <v>25</v>
      </c>
      <c r="D13680">
        <v>63</v>
      </c>
      <c r="E13680">
        <v>104</v>
      </c>
      <c r="F13680">
        <f>D13680/INDEX(male!$B:$J,MATCH($A13680,male!$A:$A,0),MATCH($B13680,male!$B$1:$J$1,0))</f>
        <v>9.0962263799516859E-6</v>
      </c>
      <c r="G13680">
        <f>E13680/INDEX(female!$B:$J,MATCH($A13680,female!$A:$A,0),MATCH($B13680,female!$B$1:$J$1,0))</f>
        <v>1.5069305765777201E-5</v>
      </c>
    </row>
    <row r="13681" spans="1:7" x14ac:dyDescent="0.2">
      <c r="A13681" t="s">
        <v>30</v>
      </c>
      <c r="B13681">
        <v>1980</v>
      </c>
      <c r="C13681" t="s">
        <v>26</v>
      </c>
      <c r="D13681">
        <v>3</v>
      </c>
      <c r="E13681">
        <v>5</v>
      </c>
      <c r="F13681">
        <f>D13681/INDEX(male!$B:$J,MATCH($A13681,male!$A:$A,0),MATCH($B13681,male!$B$1:$J$1,0))</f>
        <v>4.3315363714055648E-7</v>
      </c>
      <c r="G13681">
        <f>E13681/INDEX(female!$B:$J,MATCH($A13681,female!$A:$A,0),MATCH($B13681,female!$B$1:$J$1,0))</f>
        <v>7.2448585412390392E-7</v>
      </c>
    </row>
    <row r="13682" spans="1:7" x14ac:dyDescent="0.2">
      <c r="A13682" t="s">
        <v>31</v>
      </c>
      <c r="B13682">
        <v>1980</v>
      </c>
      <c r="C13682" t="s">
        <v>8</v>
      </c>
      <c r="D13682">
        <v>795741</v>
      </c>
      <c r="E13682">
        <v>801162</v>
      </c>
      <c r="F13682">
        <f>D13682/INDEX(male!$B:$J,MATCH($A13682,male!$A:$A,0),MATCH($B13682,male!$B$1:$J$1,0))</f>
        <v>0.25638876806340921</v>
      </c>
      <c r="G13682">
        <f>E13682/INDEX(female!$B:$J,MATCH($A13682,female!$A:$A,0),MATCH($B13682,female!$B$1:$J$1,0))</f>
        <v>0.26808666985227092</v>
      </c>
    </row>
    <row r="13683" spans="1:7" x14ac:dyDescent="0.2">
      <c r="A13683" t="s">
        <v>31</v>
      </c>
      <c r="B13683">
        <v>1980</v>
      </c>
      <c r="C13683" t="s">
        <v>9</v>
      </c>
      <c r="D13683">
        <v>478799</v>
      </c>
      <c r="E13683">
        <v>432015</v>
      </c>
      <c r="F13683">
        <f>D13683/INDEX(male!$B:$J,MATCH($A13683,male!$A:$A,0),MATCH($B13683,male!$B$1:$J$1,0))</f>
        <v>0.15426965025051148</v>
      </c>
      <c r="G13683">
        <f>E13683/INDEX(female!$B:$J,MATCH($A13683,female!$A:$A,0),MATCH($B13683,female!$B$1:$J$1,0))</f>
        <v>0.14456185225488583</v>
      </c>
    </row>
    <row r="13684" spans="1:7" x14ac:dyDescent="0.2">
      <c r="A13684" t="s">
        <v>31</v>
      </c>
      <c r="B13684">
        <v>1980</v>
      </c>
      <c r="C13684" t="s">
        <v>10</v>
      </c>
      <c r="D13684">
        <v>373592</v>
      </c>
      <c r="E13684">
        <v>340933</v>
      </c>
      <c r="F13684">
        <f>D13684/INDEX(male!$B:$J,MATCH($A13684,male!$A:$A,0),MATCH($B13684,male!$B$1:$J$1,0))</f>
        <v>0.1203718202761265</v>
      </c>
      <c r="G13684">
        <f>E13684/INDEX(female!$B:$J,MATCH($A13684,female!$A:$A,0),MATCH($B13684,female!$B$1:$J$1,0))</f>
        <v>0.11408378406956932</v>
      </c>
    </row>
    <row r="13685" spans="1:7" x14ac:dyDescent="0.2">
      <c r="A13685" t="s">
        <v>31</v>
      </c>
      <c r="B13685">
        <v>1980</v>
      </c>
      <c r="C13685" t="s">
        <v>11</v>
      </c>
      <c r="D13685">
        <v>284145</v>
      </c>
      <c r="E13685">
        <v>240879</v>
      </c>
      <c r="F13685">
        <f>D13685/INDEX(male!$B:$J,MATCH($A13685,male!$A:$A,0),MATCH($B13685,male!$B$1:$J$1,0))</f>
        <v>9.1551882460973372E-2</v>
      </c>
      <c r="G13685">
        <f>E13685/INDEX(female!$B:$J,MATCH($A13685,female!$A:$A,0),MATCH($B13685,female!$B$1:$J$1,0))</f>
        <v>8.0603484622766897E-2</v>
      </c>
    </row>
    <row r="13686" spans="1:7" x14ac:dyDescent="0.2">
      <c r="A13686" t="s">
        <v>31</v>
      </c>
      <c r="B13686">
        <v>1980</v>
      </c>
      <c r="C13686" t="s">
        <v>12</v>
      </c>
      <c r="D13686">
        <v>250300</v>
      </c>
      <c r="E13686">
        <v>225562</v>
      </c>
      <c r="F13686">
        <f>D13686/INDEX(male!$B:$J,MATCH($A13686,male!$A:$A,0),MATCH($B13686,male!$B$1:$J$1,0))</f>
        <v>8.0646980168511267E-2</v>
      </c>
      <c r="G13686">
        <f>E13686/INDEX(female!$B:$J,MATCH($A13686,female!$A:$A,0),MATCH($B13686,female!$B$1:$J$1,0))</f>
        <v>7.547807487776248E-2</v>
      </c>
    </row>
    <row r="13687" spans="1:7" x14ac:dyDescent="0.2">
      <c r="A13687" t="s">
        <v>31</v>
      </c>
      <c r="B13687">
        <v>1980</v>
      </c>
      <c r="C13687" t="s">
        <v>13</v>
      </c>
      <c r="D13687">
        <v>202928</v>
      </c>
      <c r="E13687">
        <v>193113</v>
      </c>
      <c r="F13687">
        <f>D13687/INDEX(male!$B:$J,MATCH($A13687,male!$A:$A,0),MATCH($B13687,male!$B$1:$J$1,0))</f>
        <v>6.5383661173134863E-2</v>
      </c>
      <c r="G13687">
        <f>E13687/INDEX(female!$B:$J,MATCH($A13687,female!$A:$A,0),MATCH($B13687,female!$B$1:$J$1,0))</f>
        <v>6.4619915916108855E-2</v>
      </c>
    </row>
    <row r="13688" spans="1:7" x14ac:dyDescent="0.2">
      <c r="A13688" t="s">
        <v>31</v>
      </c>
      <c r="B13688">
        <v>1980</v>
      </c>
      <c r="C13688" t="s">
        <v>14</v>
      </c>
      <c r="D13688">
        <v>174590</v>
      </c>
      <c r="E13688">
        <v>194512</v>
      </c>
      <c r="F13688">
        <f>D13688/INDEX(male!$B:$J,MATCH($A13688,male!$A:$A,0),MATCH($B13688,male!$B$1:$J$1,0))</f>
        <v>5.6253121324891658E-2</v>
      </c>
      <c r="G13688">
        <f>E13688/INDEX(female!$B:$J,MATCH($A13688,female!$A:$A,0),MATCH($B13688,female!$B$1:$J$1,0))</f>
        <v>6.5088052511608041E-2</v>
      </c>
    </row>
    <row r="13689" spans="1:7" x14ac:dyDescent="0.2">
      <c r="A13689" t="s">
        <v>31</v>
      </c>
      <c r="B13689">
        <v>1980</v>
      </c>
      <c r="C13689" t="s">
        <v>15</v>
      </c>
      <c r="D13689">
        <v>152808</v>
      </c>
      <c r="E13689">
        <v>160903</v>
      </c>
      <c r="F13689">
        <f>D13689/INDEX(male!$B:$J,MATCH($A13689,male!$A:$A,0),MATCH($B13689,male!$B$1:$J$1,0))</f>
        <v>4.9234933062684262E-2</v>
      </c>
      <c r="G13689">
        <f>E13689/INDEX(female!$B:$J,MATCH($A13689,female!$A:$A,0),MATCH($B13689,female!$B$1:$J$1,0))</f>
        <v>5.3841731683779252E-2</v>
      </c>
    </row>
    <row r="13690" spans="1:7" x14ac:dyDescent="0.2">
      <c r="A13690" t="s">
        <v>31</v>
      </c>
      <c r="B13690">
        <v>1980</v>
      </c>
      <c r="C13690" t="s">
        <v>16</v>
      </c>
      <c r="D13690">
        <v>123511</v>
      </c>
      <c r="E13690">
        <v>131588</v>
      </c>
      <c r="F13690">
        <f>D13690/INDEX(male!$B:$J,MATCH($A13690,male!$A:$A,0),MATCH($B13690,male!$B$1:$J$1,0))</f>
        <v>3.9795402187746687E-2</v>
      </c>
      <c r="G13690">
        <f>E13690/INDEX(female!$B:$J,MATCH($A13690,female!$A:$A,0),MATCH($B13690,female!$B$1:$J$1,0))</f>
        <v>4.4032279005395449E-2</v>
      </c>
    </row>
    <row r="13691" spans="1:7" x14ac:dyDescent="0.2">
      <c r="A13691" t="s">
        <v>31</v>
      </c>
      <c r="B13691">
        <v>1980</v>
      </c>
      <c r="C13691" t="s">
        <v>17</v>
      </c>
      <c r="D13691">
        <v>89247</v>
      </c>
      <c r="E13691">
        <v>88459</v>
      </c>
      <c r="F13691">
        <f>D13691/INDEX(male!$B:$J,MATCH($A13691,male!$A:$A,0),MATCH($B13691,male!$B$1:$J$1,0))</f>
        <v>2.875549755932531E-2</v>
      </c>
      <c r="G13691">
        <f>E13691/INDEX(female!$B:$J,MATCH($A13691,female!$A:$A,0),MATCH($B13691,female!$B$1:$J$1,0))</f>
        <v>2.9600353896542815E-2</v>
      </c>
    </row>
    <row r="13692" spans="1:7" x14ac:dyDescent="0.2">
      <c r="A13692" t="s">
        <v>31</v>
      </c>
      <c r="B13692">
        <v>1980</v>
      </c>
      <c r="C13692" t="s">
        <v>18</v>
      </c>
      <c r="D13692">
        <v>69467</v>
      </c>
      <c r="E13692">
        <v>74032</v>
      </c>
      <c r="F13692">
        <f>D13692/INDEX(male!$B:$J,MATCH($A13692,male!$A:$A,0),MATCH($B13692,male!$B$1:$J$1,0))</f>
        <v>2.2382356257954344E-2</v>
      </c>
      <c r="G13692">
        <f>E13692/INDEX(female!$B:$J,MATCH($A13692,female!$A:$A,0),MATCH($B13692,female!$B$1:$J$1,0))</f>
        <v>2.4772757997138309E-2</v>
      </c>
    </row>
    <row r="13693" spans="1:7" x14ac:dyDescent="0.2">
      <c r="A13693" t="s">
        <v>31</v>
      </c>
      <c r="B13693">
        <v>1980</v>
      </c>
      <c r="C13693" t="s">
        <v>19</v>
      </c>
      <c r="D13693">
        <v>47426</v>
      </c>
      <c r="E13693">
        <v>46820</v>
      </c>
      <c r="F13693">
        <f>D13693/INDEX(male!$B:$J,MATCH($A13693,male!$A:$A,0),MATCH($B13693,male!$B$1:$J$1,0))</f>
        <v>1.5280717864449922E-2</v>
      </c>
      <c r="G13693">
        <f>E13693/INDEX(female!$B:$J,MATCH($A13693,female!$A:$A,0),MATCH($B13693,female!$B$1:$J$1,0))</f>
        <v>1.5667016012346224E-2</v>
      </c>
    </row>
    <row r="13694" spans="1:7" x14ac:dyDescent="0.2">
      <c r="A13694" t="s">
        <v>31</v>
      </c>
      <c r="B13694">
        <v>1980</v>
      </c>
      <c r="C13694" t="s">
        <v>20</v>
      </c>
      <c r="D13694">
        <v>32622</v>
      </c>
      <c r="E13694">
        <v>33074</v>
      </c>
      <c r="F13694">
        <f>D13694/INDEX(male!$B:$J,MATCH($A13694,male!$A:$A,0),MATCH($B13694,male!$B$1:$J$1,0))</f>
        <v>1.0510850128075008E-2</v>
      </c>
      <c r="G13694">
        <f>E13694/INDEX(female!$B:$J,MATCH($A13694,female!$A:$A,0),MATCH($B13694,female!$B$1:$J$1,0))</f>
        <v>1.1067297898170418E-2</v>
      </c>
    </row>
    <row r="13695" spans="1:7" x14ac:dyDescent="0.2">
      <c r="A13695" t="s">
        <v>31</v>
      </c>
      <c r="B13695">
        <v>1980</v>
      </c>
      <c r="C13695" t="s">
        <v>21</v>
      </c>
      <c r="D13695">
        <v>17821</v>
      </c>
      <c r="E13695">
        <v>15278</v>
      </c>
      <c r="F13695">
        <f>D13695/INDEX(male!$B:$J,MATCH($A13695,male!$A:$A,0),MATCH($B13695,male!$B$1:$J$1,0))</f>
        <v>5.741948995537512E-3</v>
      </c>
      <c r="G13695">
        <f>E13695/INDEX(female!$B:$J,MATCH($A13695,female!$A:$A,0),MATCH($B13695,female!$B$1:$J$1,0))</f>
        <v>5.1123594753657757E-3</v>
      </c>
    </row>
    <row r="13696" spans="1:7" x14ac:dyDescent="0.2">
      <c r="A13696" t="s">
        <v>31</v>
      </c>
      <c r="B13696">
        <v>1980</v>
      </c>
      <c r="C13696" t="s">
        <v>22</v>
      </c>
      <c r="D13696">
        <v>8580</v>
      </c>
      <c r="E13696">
        <v>7851</v>
      </c>
      <c r="F13696">
        <f>D13696/INDEX(male!$B:$J,MATCH($A13696,male!$A:$A,0),MATCH($B13696,male!$B$1:$J$1,0))</f>
        <v>2.7644869750132906E-3</v>
      </c>
      <c r="G13696">
        <f>E13696/INDEX(female!$B:$J,MATCH($A13696,female!$A:$A,0),MATCH($B13696,female!$B$1:$J$1,0))</f>
        <v>2.6271196649493849E-3</v>
      </c>
    </row>
    <row r="13697" spans="1:7" x14ac:dyDescent="0.2">
      <c r="A13697" t="s">
        <v>31</v>
      </c>
      <c r="B13697">
        <v>1980</v>
      </c>
      <c r="C13697" t="s">
        <v>23</v>
      </c>
      <c r="D13697">
        <v>1991</v>
      </c>
      <c r="E13697">
        <v>2154</v>
      </c>
      <c r="F13697">
        <f>D13697/INDEX(male!$B:$J,MATCH($A13697,male!$A:$A,0),MATCH($B13697,male!$B$1:$J$1,0))</f>
        <v>6.4150274676590471E-4</v>
      </c>
      <c r="G13697">
        <f>E13697/INDEX(female!$B:$J,MATCH($A13697,female!$A:$A,0),MATCH($B13697,female!$B$1:$J$1,0))</f>
        <v>7.2077643081148589E-4</v>
      </c>
    </row>
    <row r="13698" spans="1:7" x14ac:dyDescent="0.2">
      <c r="A13698" t="s">
        <v>31</v>
      </c>
      <c r="B13698">
        <v>1980</v>
      </c>
      <c r="C13698" t="s">
        <v>24</v>
      </c>
      <c r="D13698">
        <v>0</v>
      </c>
      <c r="E13698">
        <v>0</v>
      </c>
      <c r="F13698">
        <f>D13698/INDEX(male!$B:$J,MATCH($A13698,male!$A:$A,0),MATCH($B13698,male!$B$1:$J$1,0))</f>
        <v>0</v>
      </c>
      <c r="G13698">
        <f>E13698/INDEX(female!$B:$J,MATCH($A13698,female!$A:$A,0),MATCH($B13698,female!$B$1:$J$1,0))</f>
        <v>0</v>
      </c>
    </row>
    <row r="13699" spans="1:7" x14ac:dyDescent="0.2">
      <c r="A13699" t="s">
        <v>31</v>
      </c>
      <c r="B13699">
        <v>1980</v>
      </c>
      <c r="C13699" t="s">
        <v>25</v>
      </c>
      <c r="D13699">
        <v>80</v>
      </c>
      <c r="E13699">
        <v>99</v>
      </c>
      <c r="F13699">
        <f>D13699/INDEX(male!$B:$J,MATCH($A13699,male!$A:$A,0),MATCH($B13699,male!$B$1:$J$1,0))</f>
        <v>2.5776102331126254E-5</v>
      </c>
      <c r="G13699">
        <f>E13699/INDEX(female!$B:$J,MATCH($A13699,female!$A:$A,0),MATCH($B13699,female!$B$1:$J$1,0))</f>
        <v>3.3127607544260489E-5</v>
      </c>
    </row>
    <row r="13700" spans="1:7" x14ac:dyDescent="0.2">
      <c r="A13700" t="s">
        <v>31</v>
      </c>
      <c r="B13700">
        <v>1980</v>
      </c>
      <c r="C13700" t="s">
        <v>26</v>
      </c>
      <c r="D13700">
        <v>2</v>
      </c>
      <c r="E13700">
        <v>10</v>
      </c>
      <c r="F13700">
        <f>D13700/INDEX(male!$B:$J,MATCH($A13700,male!$A:$A,0),MATCH($B13700,male!$B$1:$J$1,0))</f>
        <v>6.444025582781564E-7</v>
      </c>
      <c r="G13700">
        <f>E13700/INDEX(female!$B:$J,MATCH($A13700,female!$A:$A,0),MATCH($B13700,female!$B$1:$J$1,0))</f>
        <v>3.3462229842687366E-6</v>
      </c>
    </row>
    <row r="13701" spans="1:7" x14ac:dyDescent="0.2">
      <c r="A13701" t="s">
        <v>32</v>
      </c>
      <c r="B13701">
        <v>1980</v>
      </c>
      <c r="C13701" t="s">
        <v>8</v>
      </c>
      <c r="D13701">
        <v>3966</v>
      </c>
      <c r="E13701">
        <v>3967</v>
      </c>
      <c r="F13701">
        <f>D13701/INDEX(male!$B:$J,MATCH($A13701,male!$A:$A,0),MATCH($B13701,male!$B$1:$J$1,0))</f>
        <v>0.1807492480175007</v>
      </c>
      <c r="G13701">
        <f>E13701/INDEX(female!$B:$J,MATCH($A13701,female!$A:$A,0),MATCH($B13701,female!$B$1:$J$1,0))</f>
        <v>0.16283556358262868</v>
      </c>
    </row>
    <row r="13702" spans="1:7" x14ac:dyDescent="0.2">
      <c r="A13702" t="s">
        <v>32</v>
      </c>
      <c r="B13702">
        <v>1980</v>
      </c>
      <c r="C13702" t="s">
        <v>9</v>
      </c>
      <c r="D13702">
        <v>3146</v>
      </c>
      <c r="E13702">
        <v>3181</v>
      </c>
      <c r="F13702">
        <f>D13702/INDEX(male!$B:$J,MATCH($A13702,male!$A:$A,0),MATCH($B13702,male!$B$1:$J$1,0))</f>
        <v>0.14337799653632302</v>
      </c>
      <c r="G13702">
        <f>E13702/INDEX(female!$B:$J,MATCH($A13702,female!$A:$A,0),MATCH($B13702,female!$B$1:$J$1,0))</f>
        <v>0.13057220261062311</v>
      </c>
    </row>
    <row r="13703" spans="1:7" x14ac:dyDescent="0.2">
      <c r="A13703" t="s">
        <v>32</v>
      </c>
      <c r="B13703">
        <v>1980</v>
      </c>
      <c r="C13703" t="s">
        <v>10</v>
      </c>
      <c r="D13703">
        <v>2746</v>
      </c>
      <c r="E13703">
        <v>2939</v>
      </c>
      <c r="F13703">
        <f>D13703/INDEX(male!$B:$J,MATCH($A13703,male!$A:$A,0),MATCH($B13703,male!$B$1:$J$1,0))</f>
        <v>0.12514811776501686</v>
      </c>
      <c r="G13703">
        <f>E13703/INDEX(female!$B:$J,MATCH($A13703,female!$A:$A,0),MATCH($B13703,female!$B$1:$J$1,0))</f>
        <v>0.12063869961415319</v>
      </c>
    </row>
    <row r="13704" spans="1:7" x14ac:dyDescent="0.2">
      <c r="A13704" t="s">
        <v>32</v>
      </c>
      <c r="B13704">
        <v>1980</v>
      </c>
      <c r="C13704" t="s">
        <v>11</v>
      </c>
      <c r="D13704">
        <v>2041</v>
      </c>
      <c r="E13704">
        <v>2386</v>
      </c>
      <c r="F13704">
        <f>D13704/INDEX(male!$B:$J,MATCH($A13704,male!$A:$A,0),MATCH($B13704,male!$B$1:$J$1,0))</f>
        <v>9.3017956430589743E-2</v>
      </c>
      <c r="G13704">
        <f>E13704/INDEX(female!$B:$J,MATCH($A13704,female!$A:$A,0),MATCH($B13704,female!$B$1:$J$1,0))</f>
        <v>9.7939413841228146E-2</v>
      </c>
    </row>
    <row r="13705" spans="1:7" x14ac:dyDescent="0.2">
      <c r="A13705" t="s">
        <v>32</v>
      </c>
      <c r="B13705">
        <v>1980</v>
      </c>
      <c r="C13705" t="s">
        <v>12</v>
      </c>
      <c r="D13705">
        <v>1573</v>
      </c>
      <c r="E13705">
        <v>2008</v>
      </c>
      <c r="F13705">
        <f>D13705/INDEX(male!$B:$J,MATCH($A13705,male!$A:$A,0),MATCH($B13705,male!$B$1:$J$1,0))</f>
        <v>7.1688998268161511E-2</v>
      </c>
      <c r="G13705">
        <f>E13705/INDEX(female!$B:$J,MATCH($A13705,female!$A:$A,0),MATCH($B13705,female!$B$1:$J$1,0))</f>
        <v>8.2423446350874313E-2</v>
      </c>
    </row>
    <row r="13706" spans="1:7" x14ac:dyDescent="0.2">
      <c r="A13706" t="s">
        <v>32</v>
      </c>
      <c r="B13706">
        <v>1980</v>
      </c>
      <c r="C13706" t="s">
        <v>13</v>
      </c>
      <c r="D13706">
        <v>1475</v>
      </c>
      <c r="E13706">
        <v>1795</v>
      </c>
      <c r="F13706">
        <f>D13706/INDEX(male!$B:$J,MATCH($A13706,male!$A:$A,0),MATCH($B13706,male!$B$1:$J$1,0))</f>
        <v>6.7222677969191499E-2</v>
      </c>
      <c r="G13706">
        <f>E13706/INDEX(female!$B:$J,MATCH($A13706,female!$A:$A,0),MATCH($B13706,female!$B$1:$J$1,0))</f>
        <v>7.3680321812659058E-2</v>
      </c>
    </row>
    <row r="13707" spans="1:7" x14ac:dyDescent="0.2">
      <c r="A13707" t="s">
        <v>32</v>
      </c>
      <c r="B13707">
        <v>1980</v>
      </c>
      <c r="C13707" t="s">
        <v>14</v>
      </c>
      <c r="D13707">
        <v>1337</v>
      </c>
      <c r="E13707">
        <v>1619</v>
      </c>
      <c r="F13707">
        <f>D13707/INDEX(male!$B:$J,MATCH($A13707,male!$A:$A,0),MATCH($B13707,male!$B$1:$J$1,0))</f>
        <v>6.0933369793090879E-2</v>
      </c>
      <c r="G13707">
        <f>E13707/INDEX(female!$B:$J,MATCH($A13707,female!$A:$A,0),MATCH($B13707,female!$B$1:$J$1,0))</f>
        <v>6.6455955997044583E-2</v>
      </c>
    </row>
    <row r="13708" spans="1:7" x14ac:dyDescent="0.2">
      <c r="A13708" t="s">
        <v>32</v>
      </c>
      <c r="B13708">
        <v>1980</v>
      </c>
      <c r="C13708" t="s">
        <v>15</v>
      </c>
      <c r="D13708">
        <v>1240</v>
      </c>
      <c r="E13708">
        <v>1369</v>
      </c>
      <c r="F13708">
        <f>D13708/INDEX(male!$B:$J,MATCH($A13708,male!$A:$A,0),MATCH($B13708,male!$B$1:$J$1,0))</f>
        <v>5.6512624191049132E-2</v>
      </c>
      <c r="G13708">
        <f>E13708/INDEX(female!$B:$J,MATCH($A13708,female!$A:$A,0),MATCH($B13708,female!$B$1:$J$1,0))</f>
        <v>5.6194072736228555E-2</v>
      </c>
    </row>
    <row r="13709" spans="1:7" x14ac:dyDescent="0.2">
      <c r="A13709" t="s">
        <v>32</v>
      </c>
      <c r="B13709">
        <v>1980</v>
      </c>
      <c r="C13709" t="s">
        <v>16</v>
      </c>
      <c r="D13709">
        <v>1062</v>
      </c>
      <c r="E13709">
        <v>1148</v>
      </c>
      <c r="F13709">
        <f>D13709/INDEX(male!$B:$J,MATCH($A13709,male!$A:$A,0),MATCH($B13709,male!$B$1:$J$1,0))</f>
        <v>4.8400328137817882E-2</v>
      </c>
      <c r="G13709">
        <f>E13709/INDEX(female!$B:$J,MATCH($A13709,female!$A:$A,0),MATCH($B13709,female!$B$1:$J$1,0))</f>
        <v>4.7122567933667189E-2</v>
      </c>
    </row>
    <row r="13710" spans="1:7" x14ac:dyDescent="0.2">
      <c r="A13710" t="s">
        <v>32</v>
      </c>
      <c r="B13710">
        <v>1980</v>
      </c>
      <c r="C13710" t="s">
        <v>17</v>
      </c>
      <c r="D13710">
        <v>999</v>
      </c>
      <c r="E13710">
        <v>1063</v>
      </c>
      <c r="F13710">
        <f>D13710/INDEX(male!$B:$J,MATCH($A13710,male!$A:$A,0),MATCH($B13710,male!$B$1:$J$1,0))</f>
        <v>4.5529122231337163E-2</v>
      </c>
      <c r="G13710">
        <f>E13710/INDEX(female!$B:$J,MATCH($A13710,female!$A:$A,0),MATCH($B13710,female!$B$1:$J$1,0))</f>
        <v>4.3633527624989739E-2</v>
      </c>
    </row>
    <row r="13711" spans="1:7" x14ac:dyDescent="0.2">
      <c r="A13711" t="s">
        <v>32</v>
      </c>
      <c r="B13711">
        <v>1980</v>
      </c>
      <c r="C13711" t="s">
        <v>18</v>
      </c>
      <c r="D13711">
        <v>848</v>
      </c>
      <c r="E13711">
        <v>1012</v>
      </c>
      <c r="F13711">
        <f>D13711/INDEX(male!$B:$J,MATCH($A13711,male!$A:$A,0),MATCH($B13711,male!$B$1:$J$1,0))</f>
        <v>3.864734299516908E-2</v>
      </c>
      <c r="G13711">
        <f>E13711/INDEX(female!$B:$J,MATCH($A13711,female!$A:$A,0),MATCH($B13711,female!$B$1:$J$1,0))</f>
        <v>4.1540103439783267E-2</v>
      </c>
    </row>
    <row r="13712" spans="1:7" x14ac:dyDescent="0.2">
      <c r="A13712" t="s">
        <v>32</v>
      </c>
      <c r="B13712">
        <v>1980</v>
      </c>
      <c r="C13712" t="s">
        <v>19</v>
      </c>
      <c r="D13712">
        <v>606</v>
      </c>
      <c r="E13712">
        <v>859</v>
      </c>
      <c r="F13712">
        <f>D13712/INDEX(male!$B:$J,MATCH($A13712,male!$A:$A,0),MATCH($B13712,male!$B$1:$J$1,0))</f>
        <v>2.761826633852885E-2</v>
      </c>
      <c r="G13712">
        <f>E13712/INDEX(female!$B:$J,MATCH($A13712,female!$A:$A,0),MATCH($B13712,female!$B$1:$J$1,0))</f>
        <v>3.5259830884163859E-2</v>
      </c>
    </row>
    <row r="13713" spans="1:7" x14ac:dyDescent="0.2">
      <c r="A13713" t="s">
        <v>32</v>
      </c>
      <c r="B13713">
        <v>1980</v>
      </c>
      <c r="C13713" t="s">
        <v>20</v>
      </c>
      <c r="D13713">
        <v>372</v>
      </c>
      <c r="E13713">
        <v>625</v>
      </c>
      <c r="F13713">
        <f>D13713/INDEX(male!$B:$J,MATCH($A13713,male!$A:$A,0),MATCH($B13713,male!$B$1:$J$1,0))</f>
        <v>1.695378725731474E-2</v>
      </c>
      <c r="G13713">
        <f>E13713/INDEX(female!$B:$J,MATCH($A13713,female!$A:$A,0),MATCH($B13713,female!$B$1:$J$1,0))</f>
        <v>2.5654708152040063E-2</v>
      </c>
    </row>
    <row r="13714" spans="1:7" x14ac:dyDescent="0.2">
      <c r="A13714" t="s">
        <v>32</v>
      </c>
      <c r="B13714">
        <v>1980</v>
      </c>
      <c r="C13714" t="s">
        <v>21</v>
      </c>
      <c r="D13714">
        <v>288</v>
      </c>
      <c r="E13714">
        <v>277</v>
      </c>
      <c r="F13714">
        <f>D13714/INDEX(male!$B:$J,MATCH($A13714,male!$A:$A,0),MATCH($B13714,male!$B$1:$J$1,0))</f>
        <v>1.3125512715340444E-2</v>
      </c>
      <c r="G13714">
        <f>E13714/INDEX(female!$B:$J,MATCH($A13714,female!$A:$A,0),MATCH($B13714,female!$B$1:$J$1,0))</f>
        <v>1.1370166652984156E-2</v>
      </c>
    </row>
    <row r="13715" spans="1:7" x14ac:dyDescent="0.2">
      <c r="A13715" t="s">
        <v>32</v>
      </c>
      <c r="B13715">
        <v>1980</v>
      </c>
      <c r="C13715" t="s">
        <v>22</v>
      </c>
      <c r="D13715">
        <v>164</v>
      </c>
      <c r="E13715">
        <v>92</v>
      </c>
      <c r="F13715">
        <f>D13715/INDEX(male!$B:$J,MATCH($A13715,male!$A:$A,0),MATCH($B13715,male!$B$1:$J$1,0))</f>
        <v>7.47425029623553E-3</v>
      </c>
      <c r="G13715">
        <f>E13715/INDEX(female!$B:$J,MATCH($A13715,female!$A:$A,0),MATCH($B13715,female!$B$1:$J$1,0))</f>
        <v>3.7763730399802973E-3</v>
      </c>
    </row>
    <row r="13716" spans="1:7" x14ac:dyDescent="0.2">
      <c r="A13716" t="s">
        <v>32</v>
      </c>
      <c r="B13716">
        <v>1980</v>
      </c>
      <c r="C13716" t="s">
        <v>23</v>
      </c>
      <c r="D13716">
        <v>62</v>
      </c>
      <c r="E13716">
        <v>19</v>
      </c>
      <c r="F13716">
        <f>D13716/INDEX(male!$B:$J,MATCH($A13716,male!$A:$A,0),MATCH($B13716,male!$B$1:$J$1,0))</f>
        <v>2.8256312095524564E-3</v>
      </c>
      <c r="G13716">
        <f>E13716/INDEX(female!$B:$J,MATCH($A13716,female!$A:$A,0),MATCH($B13716,female!$B$1:$J$1,0))</f>
        <v>7.7990312782201792E-4</v>
      </c>
    </row>
    <row r="13717" spans="1:7" x14ac:dyDescent="0.2">
      <c r="A13717" t="s">
        <v>32</v>
      </c>
      <c r="B13717">
        <v>1980</v>
      </c>
      <c r="C13717" t="s">
        <v>24</v>
      </c>
      <c r="D13717">
        <v>15</v>
      </c>
      <c r="E13717">
        <v>3</v>
      </c>
      <c r="F13717">
        <f>D13717/INDEX(male!$B:$J,MATCH($A13717,male!$A:$A,0),MATCH($B13717,male!$B$1:$J$1,0))</f>
        <v>6.8362045392398143E-4</v>
      </c>
      <c r="G13717">
        <f>E13717/INDEX(female!$B:$J,MATCH($A13717,female!$A:$A,0),MATCH($B13717,female!$B$1:$J$1,0))</f>
        <v>1.2314259912979229E-4</v>
      </c>
    </row>
    <row r="13718" spans="1:7" x14ac:dyDescent="0.2">
      <c r="A13718" t="s">
        <v>32</v>
      </c>
      <c r="B13718">
        <v>1980</v>
      </c>
      <c r="C13718" t="s">
        <v>25</v>
      </c>
      <c r="D13718">
        <v>2</v>
      </c>
      <c r="E13718">
        <v>0</v>
      </c>
      <c r="F13718">
        <f>D13718/INDEX(male!$B:$J,MATCH($A13718,male!$A:$A,0),MATCH($B13718,male!$B$1:$J$1,0))</f>
        <v>9.1149393856530849E-5</v>
      </c>
      <c r="G13718">
        <f>E13718/INDEX(female!$B:$J,MATCH($A13718,female!$A:$A,0),MATCH($B13718,female!$B$1:$J$1,0))</f>
        <v>0</v>
      </c>
    </row>
    <row r="13719" spans="1:7" x14ac:dyDescent="0.2">
      <c r="A13719" t="s">
        <v>32</v>
      </c>
      <c r="B13719">
        <v>1980</v>
      </c>
      <c r="C13719" t="s">
        <v>26</v>
      </c>
      <c r="D13719">
        <v>0</v>
      </c>
      <c r="E13719">
        <v>0</v>
      </c>
      <c r="F13719">
        <f>D13719/INDEX(male!$B:$J,MATCH($A13719,male!$A:$A,0),MATCH($B13719,male!$B$1:$J$1,0))</f>
        <v>0</v>
      </c>
      <c r="G13719">
        <f>E13719/INDEX(female!$B:$J,MATCH($A13719,female!$A:$A,0),MATCH($B13719,female!$B$1:$J$1,0))</f>
        <v>0</v>
      </c>
    </row>
    <row r="13720" spans="1:7" x14ac:dyDescent="0.2">
      <c r="A13720" t="s">
        <v>33</v>
      </c>
      <c r="B13720">
        <v>1980</v>
      </c>
      <c r="C13720" t="s">
        <v>8</v>
      </c>
      <c r="D13720">
        <v>1664346</v>
      </c>
      <c r="E13720">
        <v>1613805</v>
      </c>
      <c r="F13720">
        <f>D13720/INDEX(male!$B:$J,MATCH($A13720,male!$A:$A,0),MATCH($B13720,male!$B$1:$J$1,0))</f>
        <v>0.15009695203298057</v>
      </c>
      <c r="G13720">
        <f>E13720/INDEX(female!$B:$J,MATCH($A13720,female!$A:$A,0),MATCH($B13720,female!$B$1:$J$1,0))</f>
        <v>0.13910754571191847</v>
      </c>
    </row>
    <row r="13721" spans="1:7" x14ac:dyDescent="0.2">
      <c r="A13721" t="s">
        <v>33</v>
      </c>
      <c r="B13721">
        <v>1980</v>
      </c>
      <c r="C13721" t="s">
        <v>9</v>
      </c>
      <c r="D13721">
        <v>1166687</v>
      </c>
      <c r="E13721">
        <v>1161146</v>
      </c>
      <c r="F13721">
        <f>D13721/INDEX(male!$B:$J,MATCH($A13721,male!$A:$A,0),MATCH($B13721,male!$B$1:$J$1,0))</f>
        <v>0.10521620064367745</v>
      </c>
      <c r="G13721">
        <f>E13721/INDEX(female!$B:$J,MATCH($A13721,female!$A:$A,0),MATCH($B13721,female!$B$1:$J$1,0))</f>
        <v>0.10008902579506897</v>
      </c>
    </row>
    <row r="13722" spans="1:7" x14ac:dyDescent="0.2">
      <c r="A13722" t="s">
        <v>33</v>
      </c>
      <c r="B13722">
        <v>1980</v>
      </c>
      <c r="C13722" t="s">
        <v>10</v>
      </c>
      <c r="D13722">
        <v>1096847</v>
      </c>
      <c r="E13722">
        <v>1120025</v>
      </c>
      <c r="F13722">
        <f>D13722/INDEX(male!$B:$J,MATCH($A13722,male!$A:$A,0),MATCH($B13722,male!$B$1:$J$1,0))</f>
        <v>9.8917768028113515E-2</v>
      </c>
      <c r="G13722">
        <f>E13722/INDEX(female!$B:$J,MATCH($A13722,female!$A:$A,0),MATCH($B13722,female!$B$1:$J$1,0))</f>
        <v>9.6544457902901198E-2</v>
      </c>
    </row>
    <row r="13723" spans="1:7" x14ac:dyDescent="0.2">
      <c r="A13723" t="s">
        <v>33</v>
      </c>
      <c r="B13723">
        <v>1980</v>
      </c>
      <c r="C13723" t="s">
        <v>11</v>
      </c>
      <c r="D13723">
        <v>1046797</v>
      </c>
      <c r="E13723">
        <v>1069526</v>
      </c>
      <c r="F13723">
        <f>D13723/INDEX(male!$B:$J,MATCH($A13723,male!$A:$A,0),MATCH($B13723,male!$B$1:$J$1,0))</f>
        <v>9.4404071687778826E-2</v>
      </c>
      <c r="G13723">
        <f>E13723/INDEX(female!$B:$J,MATCH($A13723,female!$A:$A,0),MATCH($B13723,female!$B$1:$J$1,0))</f>
        <v>9.2191520620573925E-2</v>
      </c>
    </row>
    <row r="13724" spans="1:7" x14ac:dyDescent="0.2">
      <c r="A13724" t="s">
        <v>33</v>
      </c>
      <c r="B13724">
        <v>1980</v>
      </c>
      <c r="C13724" t="s">
        <v>12</v>
      </c>
      <c r="D13724">
        <v>975430</v>
      </c>
      <c r="E13724">
        <v>986724</v>
      </c>
      <c r="F13724">
        <f>D13724/INDEX(male!$B:$J,MATCH($A13724,male!$A:$A,0),MATCH($B13724,male!$B$1:$J$1,0))</f>
        <v>8.7967928496556741E-2</v>
      </c>
      <c r="G13724">
        <f>E13724/INDEX(female!$B:$J,MATCH($A13724,female!$A:$A,0),MATCH($B13724,female!$B$1:$J$1,0))</f>
        <v>8.5054113684768007E-2</v>
      </c>
    </row>
    <row r="13725" spans="1:7" x14ac:dyDescent="0.2">
      <c r="A13725" t="s">
        <v>33</v>
      </c>
      <c r="B13725">
        <v>1980</v>
      </c>
      <c r="C13725" t="s">
        <v>13</v>
      </c>
      <c r="D13725">
        <v>852568</v>
      </c>
      <c r="E13725">
        <v>862474</v>
      </c>
      <c r="F13725">
        <f>D13725/INDEX(male!$B:$J,MATCH($A13725,male!$A:$A,0),MATCH($B13725,male!$B$1:$J$1,0))</f>
        <v>7.6887773456273012E-2</v>
      </c>
      <c r="G13725">
        <f>E13725/INDEX(female!$B:$J,MATCH($A13725,female!$A:$A,0),MATCH($B13725,female!$B$1:$J$1,0))</f>
        <v>7.4343951952275E-2</v>
      </c>
    </row>
    <row r="13726" spans="1:7" x14ac:dyDescent="0.2">
      <c r="A13726" t="s">
        <v>33</v>
      </c>
      <c r="B13726">
        <v>1980</v>
      </c>
      <c r="C13726" t="s">
        <v>14</v>
      </c>
      <c r="D13726">
        <v>772633</v>
      </c>
      <c r="E13726">
        <v>778625</v>
      </c>
      <c r="F13726">
        <f>D13726/INDEX(male!$B:$J,MATCH($A13726,male!$A:$A,0),MATCH($B13726,male!$B$1:$J$1,0))</f>
        <v>6.9678935954481741E-2</v>
      </c>
      <c r="G13726">
        <f>E13726/INDEX(female!$B:$J,MATCH($A13726,female!$A:$A,0),MATCH($B13726,female!$B$1:$J$1,0))</f>
        <v>6.7116295202916398E-2</v>
      </c>
    </row>
    <row r="13727" spans="1:7" x14ac:dyDescent="0.2">
      <c r="A13727" t="s">
        <v>33</v>
      </c>
      <c r="B13727">
        <v>1980</v>
      </c>
      <c r="C13727" t="s">
        <v>15</v>
      </c>
      <c r="D13727">
        <v>748002</v>
      </c>
      <c r="E13727">
        <v>753411</v>
      </c>
      <c r="F13727">
        <f>D13727/INDEX(male!$B:$J,MATCH($A13727,male!$A:$A,0),MATCH($B13727,male!$B$1:$J$1,0))</f>
        <v>6.7457620179081468E-2</v>
      </c>
      <c r="G13727">
        <f>E13727/INDEX(female!$B:$J,MATCH($A13727,female!$A:$A,0),MATCH($B13727,female!$B$1:$J$1,0))</f>
        <v>6.4942886607962047E-2</v>
      </c>
    </row>
    <row r="13728" spans="1:7" x14ac:dyDescent="0.2">
      <c r="A13728" t="s">
        <v>33</v>
      </c>
      <c r="B13728">
        <v>1980</v>
      </c>
      <c r="C13728" t="s">
        <v>16</v>
      </c>
      <c r="D13728">
        <v>699607</v>
      </c>
      <c r="E13728">
        <v>742053</v>
      </c>
      <c r="F13728">
        <f>D13728/INDEX(male!$B:$J,MATCH($A13728,male!$A:$A,0),MATCH($B13728,male!$B$1:$J$1,0))</f>
        <v>6.3093177933517083E-2</v>
      </c>
      <c r="G13728">
        <f>E13728/INDEX(female!$B:$J,MATCH($A13728,female!$A:$A,0),MATCH($B13728,female!$B$1:$J$1,0))</f>
        <v>6.3963844217960794E-2</v>
      </c>
    </row>
    <row r="13729" spans="1:7" x14ac:dyDescent="0.2">
      <c r="A13729" t="s">
        <v>33</v>
      </c>
      <c r="B13729">
        <v>1980</v>
      </c>
      <c r="C13729" t="s">
        <v>17</v>
      </c>
      <c r="D13729">
        <v>605261</v>
      </c>
      <c r="E13729">
        <v>660764</v>
      </c>
      <c r="F13729">
        <f>D13729/INDEX(male!$B:$J,MATCH($A13729,male!$A:$A,0),MATCH($B13729,male!$B$1:$J$1,0))</f>
        <v>5.4584702510435838E-2</v>
      </c>
      <c r="G13729">
        <f>E13729/INDEX(female!$B:$J,MATCH($A13729,female!$A:$A,0),MATCH($B13729,female!$B$1:$J$1,0))</f>
        <v>5.6956855589609702E-2</v>
      </c>
    </row>
    <row r="13730" spans="1:7" x14ac:dyDescent="0.2">
      <c r="A13730" t="s">
        <v>33</v>
      </c>
      <c r="B13730">
        <v>1980</v>
      </c>
      <c r="C13730" t="s">
        <v>18</v>
      </c>
      <c r="D13730">
        <v>486517</v>
      </c>
      <c r="E13730">
        <v>561854</v>
      </c>
      <c r="F13730">
        <f>D13730/INDEX(male!$B:$J,MATCH($A13730,male!$A:$A,0),MATCH($B13730,male!$B$1:$J$1,0))</f>
        <v>4.3875924124088139E-2</v>
      </c>
      <c r="G13730">
        <f>E13730/INDEX(female!$B:$J,MATCH($A13730,female!$A:$A,0),MATCH($B13730,female!$B$1:$J$1,0))</f>
        <v>4.8430963461151895E-2</v>
      </c>
    </row>
    <row r="13731" spans="1:7" x14ac:dyDescent="0.2">
      <c r="A13731" t="s">
        <v>33</v>
      </c>
      <c r="B13731">
        <v>1980</v>
      </c>
      <c r="C13731" t="s">
        <v>19</v>
      </c>
      <c r="D13731">
        <v>390200</v>
      </c>
      <c r="E13731">
        <v>480206</v>
      </c>
      <c r="F13731">
        <f>D13731/INDEX(male!$B:$J,MATCH($A13731,male!$A:$A,0),MATCH($B13731,male!$B$1:$J$1,0))</f>
        <v>3.5189696543428475E-2</v>
      </c>
      <c r="G13731">
        <f>E13731/INDEX(female!$B:$J,MATCH($A13731,female!$A:$A,0),MATCH($B13731,female!$B$1:$J$1,0))</f>
        <v>4.1393029576768887E-2</v>
      </c>
    </row>
    <row r="13732" spans="1:7" x14ac:dyDescent="0.2">
      <c r="A13732" t="s">
        <v>33</v>
      </c>
      <c r="B13732">
        <v>1980</v>
      </c>
      <c r="C13732" t="s">
        <v>20</v>
      </c>
      <c r="D13732">
        <v>284787</v>
      </c>
      <c r="E13732">
        <v>363114</v>
      </c>
      <c r="F13732">
        <f>D13732/INDEX(male!$B:$J,MATCH($A13732,male!$A:$A,0),MATCH($B13732,male!$B$1:$J$1,0))</f>
        <v>2.5683157635862035E-2</v>
      </c>
      <c r="G13732">
        <f>E13732/INDEX(female!$B:$J,MATCH($A13732,female!$A:$A,0),MATCH($B13732,female!$B$1:$J$1,0))</f>
        <v>3.1299876598249204E-2</v>
      </c>
    </row>
    <row r="13733" spans="1:7" x14ac:dyDescent="0.2">
      <c r="A13733" t="s">
        <v>33</v>
      </c>
      <c r="B13733">
        <v>1980</v>
      </c>
      <c r="C13733" t="s">
        <v>21</v>
      </c>
      <c r="D13733">
        <v>179588</v>
      </c>
      <c r="E13733">
        <v>246871</v>
      </c>
      <c r="F13733">
        <f>D13733/INDEX(male!$B:$J,MATCH($A13733,male!$A:$A,0),MATCH($B13733,male!$B$1:$J$1,0))</f>
        <v>1.6195918049311208E-2</v>
      </c>
      <c r="G13733">
        <f>E13733/INDEX(female!$B:$J,MATCH($A13733,female!$A:$A,0),MATCH($B13733,female!$B$1:$J$1,0))</f>
        <v>2.1279906133298027E-2</v>
      </c>
    </row>
    <row r="13734" spans="1:7" x14ac:dyDescent="0.2">
      <c r="A13734" t="s">
        <v>33</v>
      </c>
      <c r="B13734">
        <v>1980</v>
      </c>
      <c r="C13734" t="s">
        <v>22</v>
      </c>
      <c r="D13734">
        <v>85254</v>
      </c>
      <c r="E13734">
        <v>134577</v>
      </c>
      <c r="F13734">
        <f>D13734/INDEX(male!$B:$J,MATCH($A13734,male!$A:$A,0),MATCH($B13734,male!$B$1:$J$1,0))</f>
        <v>7.688524831146723E-3</v>
      </c>
      <c r="G13734">
        <f>E13734/INDEX(female!$B:$J,MATCH($A13734,female!$A:$A,0),MATCH($B13734,female!$B$1:$J$1,0))</f>
        <v>1.1600333484697873E-2</v>
      </c>
    </row>
    <row r="13735" spans="1:7" x14ac:dyDescent="0.2">
      <c r="A13735" t="s">
        <v>33</v>
      </c>
      <c r="B13735">
        <v>1980</v>
      </c>
      <c r="C13735" t="s">
        <v>23</v>
      </c>
      <c r="D13735">
        <v>27528</v>
      </c>
      <c r="E13735">
        <v>50690</v>
      </c>
      <c r="F13735">
        <f>D13735/INDEX(male!$B:$J,MATCH($A13735,male!$A:$A,0),MATCH($B13735,male!$B$1:$J$1,0))</f>
        <v>2.4825780790556102E-3</v>
      </c>
      <c r="G13735">
        <f>E13735/INDEX(female!$B:$J,MATCH($A13735,female!$A:$A,0),MATCH($B13735,female!$B$1:$J$1,0))</f>
        <v>4.3694011929180706E-3</v>
      </c>
    </row>
    <row r="13736" spans="1:7" x14ac:dyDescent="0.2">
      <c r="A13736" t="s">
        <v>33</v>
      </c>
      <c r="B13736">
        <v>1980</v>
      </c>
      <c r="C13736" t="s">
        <v>24</v>
      </c>
      <c r="D13736">
        <v>5695</v>
      </c>
      <c r="E13736">
        <v>13081</v>
      </c>
      <c r="F13736">
        <f>D13736/INDEX(male!$B:$J,MATCH($A13736,male!$A:$A,0),MATCH($B13736,male!$B$1:$J$1,0))</f>
        <v>5.1359641674737365E-4</v>
      </c>
      <c r="G13736">
        <f>E13736/INDEX(female!$B:$J,MATCH($A13736,female!$A:$A,0),MATCH($B13736,female!$B$1:$J$1,0))</f>
        <v>1.1275623792574724E-3</v>
      </c>
    </row>
    <row r="13737" spans="1:7" x14ac:dyDescent="0.2">
      <c r="A13737" t="s">
        <v>33</v>
      </c>
      <c r="B13737">
        <v>1980</v>
      </c>
      <c r="C13737" t="s">
        <v>25</v>
      </c>
      <c r="D13737">
        <v>674</v>
      </c>
      <c r="E13737">
        <v>1989</v>
      </c>
      <c r="F13737">
        <f>D13737/INDEX(male!$B:$J,MATCH($A13737,male!$A:$A,0),MATCH($B13737,male!$B$1:$J$1,0))</f>
        <v>6.0783842824886709E-5</v>
      </c>
      <c r="G13737">
        <f>E13737/INDEX(female!$B:$J,MATCH($A13737,female!$A:$A,0),MATCH($B13737,female!$B$1:$J$1,0))</f>
        <v>1.7144878620465657E-4</v>
      </c>
    </row>
    <row r="13738" spans="1:7" x14ac:dyDescent="0.2">
      <c r="A13738" t="s">
        <v>33</v>
      </c>
      <c r="B13738">
        <v>1980</v>
      </c>
      <c r="C13738" t="s">
        <v>26</v>
      </c>
      <c r="D13738">
        <v>52</v>
      </c>
      <c r="E13738">
        <v>197</v>
      </c>
      <c r="F13738">
        <f>D13738/INDEX(male!$B:$J,MATCH($A13738,male!$A:$A,0),MATCH($B13738,male!$B$1:$J$1,0))</f>
        <v>4.6895546393087666E-6</v>
      </c>
      <c r="G13738">
        <f>E13738/INDEX(female!$B:$J,MATCH($A13738,female!$A:$A,0),MATCH($B13738,female!$B$1:$J$1,0))</f>
        <v>1.6981101499405403E-5</v>
      </c>
    </row>
    <row r="13739" spans="1:7" x14ac:dyDescent="0.2">
      <c r="A13739" t="s">
        <v>34</v>
      </c>
      <c r="B13739">
        <v>1980</v>
      </c>
      <c r="C13739" t="s">
        <v>8</v>
      </c>
      <c r="D13739">
        <v>166805</v>
      </c>
      <c r="E13739">
        <v>160278</v>
      </c>
      <c r="F13739">
        <f>D13739/INDEX(male!$B:$J,MATCH($A13739,male!$A:$A,0),MATCH($B13739,male!$B$1:$J$1,0))</f>
        <v>0.13930657802980637</v>
      </c>
      <c r="G13739">
        <f>E13739/INDEX(female!$B:$J,MATCH($A13739,female!$A:$A,0),MATCH($B13739,female!$B$1:$J$1,0))</f>
        <v>0.12413623246325357</v>
      </c>
    </row>
    <row r="13740" spans="1:7" x14ac:dyDescent="0.2">
      <c r="A13740" t="s">
        <v>34</v>
      </c>
      <c r="B13740">
        <v>1980</v>
      </c>
      <c r="C13740" t="s">
        <v>9</v>
      </c>
      <c r="D13740">
        <v>184001</v>
      </c>
      <c r="E13740">
        <v>177689</v>
      </c>
      <c r="F13740">
        <f>D13740/INDEX(male!$B:$J,MATCH($A13740,male!$A:$A,0),MATCH($B13740,male!$B$1:$J$1,0))</f>
        <v>0.15366775374876293</v>
      </c>
      <c r="G13740">
        <f>E13740/INDEX(female!$B:$J,MATCH($A13740,female!$A:$A,0),MATCH($B13740,female!$B$1:$J$1,0))</f>
        <v>0.13762115206181175</v>
      </c>
    </row>
    <row r="13741" spans="1:7" x14ac:dyDescent="0.2">
      <c r="A13741" t="s">
        <v>34</v>
      </c>
      <c r="B13741">
        <v>1980</v>
      </c>
      <c r="C13741" t="s">
        <v>10</v>
      </c>
      <c r="D13741">
        <v>177309</v>
      </c>
      <c r="E13741">
        <v>183530</v>
      </c>
      <c r="F13741">
        <f>D13741/INDEX(male!$B:$J,MATCH($A13741,male!$A:$A,0),MATCH($B13741,male!$B$1:$J$1,0))</f>
        <v>0.148078954730895</v>
      </c>
      <c r="G13741">
        <f>E13741/INDEX(female!$B:$J,MATCH($A13741,female!$A:$A,0),MATCH($B13741,female!$B$1:$J$1,0))</f>
        <v>0.14214504014263299</v>
      </c>
    </row>
    <row r="13742" spans="1:7" x14ac:dyDescent="0.2">
      <c r="A13742" t="s">
        <v>34</v>
      </c>
      <c r="B13742">
        <v>1980</v>
      </c>
      <c r="C13742" t="s">
        <v>11</v>
      </c>
      <c r="D13742">
        <v>127026</v>
      </c>
      <c r="E13742">
        <v>135333</v>
      </c>
      <c r="F13742">
        <f>D13742/INDEX(male!$B:$J,MATCH($A13742,male!$A:$A,0),MATCH($B13742,male!$B$1:$J$1,0))</f>
        <v>0.10608529349128734</v>
      </c>
      <c r="G13742">
        <f>E13742/INDEX(female!$B:$J,MATCH($A13742,female!$A:$A,0),MATCH($B13742,female!$B$1:$J$1,0))</f>
        <v>0.10481618655055276</v>
      </c>
    </row>
    <row r="13743" spans="1:7" x14ac:dyDescent="0.2">
      <c r="A13743" t="s">
        <v>34</v>
      </c>
      <c r="B13743">
        <v>1980</v>
      </c>
      <c r="C13743" t="s">
        <v>12</v>
      </c>
      <c r="D13743">
        <v>87898</v>
      </c>
      <c r="E13743">
        <v>92793</v>
      </c>
      <c r="F13743">
        <f>D13743/INDEX(male!$B:$J,MATCH($A13743,male!$A:$A,0),MATCH($B13743,male!$B$1:$J$1,0))</f>
        <v>7.3407689191954201E-2</v>
      </c>
      <c r="G13743">
        <f>E13743/INDEX(female!$B:$J,MATCH($A13743,female!$A:$A,0),MATCH($B13743,female!$B$1:$J$1,0))</f>
        <v>7.1868711981449035E-2</v>
      </c>
    </row>
    <row r="13744" spans="1:7" x14ac:dyDescent="0.2">
      <c r="A13744" t="s">
        <v>34</v>
      </c>
      <c r="B13744">
        <v>1980</v>
      </c>
      <c r="C13744" t="s">
        <v>13</v>
      </c>
      <c r="D13744">
        <v>57519</v>
      </c>
      <c r="E13744">
        <v>62494</v>
      </c>
      <c r="F13744">
        <f>D13744/INDEX(male!$B:$J,MATCH($A13744,male!$A:$A,0),MATCH($B13744,male!$B$1:$J$1,0))</f>
        <v>4.803677984290898E-2</v>
      </c>
      <c r="G13744">
        <f>E13744/INDEX(female!$B:$J,MATCH($A13744,female!$A:$A,0),MATCH($B13744,female!$B$1:$J$1,0))</f>
        <v>4.8401962287766061E-2</v>
      </c>
    </row>
    <row r="13745" spans="1:7" x14ac:dyDescent="0.2">
      <c r="A13745" t="s">
        <v>34</v>
      </c>
      <c r="B13745">
        <v>1980</v>
      </c>
      <c r="C13745" t="s">
        <v>14</v>
      </c>
      <c r="D13745">
        <v>100460</v>
      </c>
      <c r="E13745">
        <v>106815</v>
      </c>
      <c r="F13745">
        <f>D13745/INDEX(male!$B:$J,MATCH($A13745,male!$A:$A,0),MATCH($B13745,male!$B$1:$J$1,0))</f>
        <v>8.3898796971759532E-2</v>
      </c>
      <c r="G13745">
        <f>E13745/INDEX(female!$B:$J,MATCH($A13745,female!$A:$A,0),MATCH($B13745,female!$B$1:$J$1,0))</f>
        <v>8.2728831596116936E-2</v>
      </c>
    </row>
    <row r="13746" spans="1:7" x14ac:dyDescent="0.2">
      <c r="A13746" t="s">
        <v>34</v>
      </c>
      <c r="B13746">
        <v>1980</v>
      </c>
      <c r="C13746" t="s">
        <v>15</v>
      </c>
      <c r="D13746">
        <v>82292</v>
      </c>
      <c r="E13746">
        <v>82856</v>
      </c>
      <c r="F13746">
        <f>D13746/INDEX(male!$B:$J,MATCH($A13746,male!$A:$A,0),MATCH($B13746,male!$B$1:$J$1,0))</f>
        <v>6.8725859052359492E-2</v>
      </c>
      <c r="G13746">
        <f>E13746/INDEX(female!$B:$J,MATCH($A13746,female!$A:$A,0),MATCH($B13746,female!$B$1:$J$1,0))</f>
        <v>6.4172448352084119E-2</v>
      </c>
    </row>
    <row r="13747" spans="1:7" x14ac:dyDescent="0.2">
      <c r="A13747" t="s">
        <v>34</v>
      </c>
      <c r="B13747">
        <v>1980</v>
      </c>
      <c r="C13747" t="s">
        <v>16</v>
      </c>
      <c r="D13747">
        <v>83640</v>
      </c>
      <c r="E13747">
        <v>87944</v>
      </c>
      <c r="F13747">
        <f>D13747/INDEX(male!$B:$J,MATCH($A13747,male!$A:$A,0),MATCH($B13747,male!$B$1:$J$1,0))</f>
        <v>6.9851636260381919E-2</v>
      </c>
      <c r="G13747">
        <f>E13747/INDEX(female!$B:$J,MATCH($A13747,female!$A:$A,0),MATCH($B13747,female!$B$1:$J$1,0))</f>
        <v>6.8113133603790746E-2</v>
      </c>
    </row>
    <row r="13748" spans="1:7" x14ac:dyDescent="0.2">
      <c r="A13748" t="s">
        <v>34</v>
      </c>
      <c r="B13748">
        <v>1980</v>
      </c>
      <c r="C13748" t="s">
        <v>17</v>
      </c>
      <c r="D13748">
        <v>39968</v>
      </c>
      <c r="E13748">
        <v>54602</v>
      </c>
      <c r="F13748">
        <f>D13748/INDEX(male!$B:$J,MATCH($A13748,male!$A:$A,0),MATCH($B13748,male!$B$1:$J$1,0))</f>
        <v>3.3379127188605265E-2</v>
      </c>
      <c r="G13748">
        <f>E13748/INDEX(female!$B:$J,MATCH($A13748,female!$A:$A,0),MATCH($B13748,female!$B$1:$J$1,0))</f>
        <v>4.2289562915425523E-2</v>
      </c>
    </row>
    <row r="13749" spans="1:7" x14ac:dyDescent="0.2">
      <c r="A13749" t="s">
        <v>34</v>
      </c>
      <c r="B13749">
        <v>1980</v>
      </c>
      <c r="C13749" t="s">
        <v>18</v>
      </c>
      <c r="D13749">
        <v>19512</v>
      </c>
      <c r="E13749">
        <v>33041</v>
      </c>
      <c r="F13749">
        <f>D13749/INDEX(male!$B:$J,MATCH($A13749,male!$A:$A,0),MATCH($B13749,male!$B$1:$J$1,0))</f>
        <v>1.6295374542235435E-2</v>
      </c>
      <c r="G13749">
        <f>E13749/INDEX(female!$B:$J,MATCH($A13749,female!$A:$A,0),MATCH($B13749,female!$B$1:$J$1,0))</f>
        <v>2.5590444457869212E-2</v>
      </c>
    </row>
    <row r="13750" spans="1:7" x14ac:dyDescent="0.2">
      <c r="A13750" t="s">
        <v>34</v>
      </c>
      <c r="B13750">
        <v>1980</v>
      </c>
      <c r="C13750" t="s">
        <v>19</v>
      </c>
      <c r="D13750">
        <v>24420</v>
      </c>
      <c r="E13750">
        <v>39405</v>
      </c>
      <c r="F13750">
        <f>D13750/INDEX(male!$B:$J,MATCH($A13750,male!$A:$A,0),MATCH($B13750,male!$B$1:$J$1,0))</f>
        <v>2.0394272566696871E-2</v>
      </c>
      <c r="G13750">
        <f>E13750/INDEX(female!$B:$J,MATCH($A13750,female!$A:$A,0),MATCH($B13750,female!$B$1:$J$1,0))</f>
        <v>3.0519399045499114E-2</v>
      </c>
    </row>
    <row r="13751" spans="1:7" x14ac:dyDescent="0.2">
      <c r="A13751" t="s">
        <v>34</v>
      </c>
      <c r="B13751">
        <v>1980</v>
      </c>
      <c r="C13751" t="s">
        <v>20</v>
      </c>
      <c r="D13751">
        <v>20910</v>
      </c>
      <c r="E13751">
        <v>32491</v>
      </c>
      <c r="F13751">
        <f>D13751/INDEX(male!$B:$J,MATCH($A13751,male!$A:$A,0),MATCH($B13751,male!$B$1:$J$1,0))</f>
        <v>1.746290906509548E-2</v>
      </c>
      <c r="G13751">
        <f>E13751/INDEX(female!$B:$J,MATCH($A13751,female!$A:$A,0),MATCH($B13751,female!$B$1:$J$1,0))</f>
        <v>2.5164466295833313E-2</v>
      </c>
    </row>
    <row r="13752" spans="1:7" x14ac:dyDescent="0.2">
      <c r="A13752" t="s">
        <v>34</v>
      </c>
      <c r="B13752">
        <v>1980</v>
      </c>
      <c r="C13752" t="s">
        <v>21</v>
      </c>
      <c r="D13752">
        <v>13711</v>
      </c>
      <c r="E13752">
        <v>22880</v>
      </c>
      <c r="F13752">
        <f>D13752/INDEX(male!$B:$J,MATCH($A13752,male!$A:$A,0),MATCH($B13752,male!$B$1:$J$1,0))</f>
        <v>1.1450690874773989E-2</v>
      </c>
      <c r="G13752">
        <f>E13752/INDEX(female!$B:$J,MATCH($A13752,female!$A:$A,0),MATCH($B13752,female!$B$1:$J$1,0))</f>
        <v>1.7720691540693306E-2</v>
      </c>
    </row>
    <row r="13753" spans="1:7" x14ac:dyDescent="0.2">
      <c r="A13753" t="s">
        <v>34</v>
      </c>
      <c r="B13753">
        <v>1980</v>
      </c>
      <c r="C13753" t="s">
        <v>22</v>
      </c>
      <c r="D13753">
        <v>6642</v>
      </c>
      <c r="E13753">
        <v>9628</v>
      </c>
      <c r="F13753">
        <f>D13753/INDEX(male!$B:$J,MATCH($A13753,male!$A:$A,0),MATCH($B13753,male!$B$1:$J$1,0))</f>
        <v>5.5470417030303283E-3</v>
      </c>
      <c r="G13753">
        <f>E13753/INDEX(female!$B:$J,MATCH($A13753,female!$A:$A,0),MATCH($B13753,female!$B$1:$J$1,0))</f>
        <v>7.4569413528756626E-3</v>
      </c>
    </row>
    <row r="13754" spans="1:7" x14ac:dyDescent="0.2">
      <c r="A13754" t="s">
        <v>34</v>
      </c>
      <c r="B13754">
        <v>1980</v>
      </c>
      <c r="C13754" t="s">
        <v>23</v>
      </c>
      <c r="D13754">
        <v>3251</v>
      </c>
      <c r="E13754">
        <v>5106</v>
      </c>
      <c r="F13754">
        <f>D13754/INDEX(male!$B:$J,MATCH($A13754,male!$A:$A,0),MATCH($B13754,male!$B$1:$J$1,0))</f>
        <v>2.715060610742487E-3</v>
      </c>
      <c r="G13754">
        <f>E13754/INDEX(female!$B:$J,MATCH($A13754,female!$A:$A,0),MATCH($B13754,female!$B$1:$J$1,0))</f>
        <v>3.9546263551914346E-3</v>
      </c>
    </row>
    <row r="13755" spans="1:7" x14ac:dyDescent="0.2">
      <c r="A13755" t="s">
        <v>34</v>
      </c>
      <c r="B13755">
        <v>1980</v>
      </c>
      <c r="C13755" t="s">
        <v>24</v>
      </c>
      <c r="D13755">
        <v>1554</v>
      </c>
      <c r="E13755">
        <v>3121</v>
      </c>
      <c r="F13755">
        <f>D13755/INDEX(male!$B:$J,MATCH($A13755,male!$A:$A,0),MATCH($B13755,male!$B$1:$J$1,0))</f>
        <v>1.2978173451534372E-3</v>
      </c>
      <c r="G13755">
        <f>E13755/INDEX(female!$B:$J,MATCH($A13755,female!$A:$A,0),MATCH($B13755,female!$B$1:$J$1,0))</f>
        <v>2.4172324431164251E-3</v>
      </c>
    </row>
    <row r="13756" spans="1:7" x14ac:dyDescent="0.2">
      <c r="A13756" t="s">
        <v>34</v>
      </c>
      <c r="B13756">
        <v>1980</v>
      </c>
      <c r="C13756" t="s">
        <v>25</v>
      </c>
      <c r="D13756">
        <v>404</v>
      </c>
      <c r="E13756">
        <v>940</v>
      </c>
      <c r="F13756">
        <f>D13756/INDEX(male!$B:$J,MATCH($A13756,male!$A:$A,0),MATCH($B13756,male!$B$1:$J$1,0))</f>
        <v>3.3739910388802356E-4</v>
      </c>
      <c r="G13756">
        <f>E13756/INDEX(female!$B:$J,MATCH($A13756,female!$A:$A,0),MATCH($B13756,female!$B$1:$J$1,0))</f>
        <v>7.2803540420680543E-4</v>
      </c>
    </row>
    <row r="13757" spans="1:7" x14ac:dyDescent="0.2">
      <c r="A13757" t="s">
        <v>34</v>
      </c>
      <c r="B13757">
        <v>1980</v>
      </c>
      <c r="C13757" t="s">
        <v>26</v>
      </c>
      <c r="D13757">
        <v>73</v>
      </c>
      <c r="E13757">
        <v>200</v>
      </c>
      <c r="F13757">
        <f>D13757/INDEX(male!$B:$J,MATCH($A13757,male!$A:$A,0),MATCH($B13757,male!$B$1:$J$1,0))</f>
        <v>6.0965679662934951E-5</v>
      </c>
      <c r="G13757">
        <f>E13757/INDEX(female!$B:$J,MATCH($A13757,female!$A:$A,0),MATCH($B13757,female!$B$1:$J$1,0))</f>
        <v>1.5490114983123519E-4</v>
      </c>
    </row>
    <row r="13758" spans="1:7" x14ac:dyDescent="0.2">
      <c r="A13758" t="s">
        <v>35</v>
      </c>
      <c r="B13758">
        <v>1980</v>
      </c>
      <c r="C13758" t="s">
        <v>8</v>
      </c>
      <c r="D13758">
        <v>2704</v>
      </c>
      <c r="E13758">
        <v>2558</v>
      </c>
      <c r="F13758">
        <f>D13758/INDEX(male!$B:$J,MATCH($A13758,male!$A:$A,0),MATCH($B13758,male!$B$1:$J$1,0))</f>
        <v>0.11345137198959469</v>
      </c>
      <c r="G13758">
        <f>E13758/INDEX(female!$B:$J,MATCH($A13758,female!$A:$A,0),MATCH($B13758,female!$B$1:$J$1,0))</f>
        <v>9.9953110346983426E-2</v>
      </c>
    </row>
    <row r="13759" spans="1:7" x14ac:dyDescent="0.2">
      <c r="A13759" t="s">
        <v>35</v>
      </c>
      <c r="B13759">
        <v>1980</v>
      </c>
      <c r="C13759" t="s">
        <v>9</v>
      </c>
      <c r="D13759">
        <v>3540</v>
      </c>
      <c r="E13759">
        <v>3403</v>
      </c>
      <c r="F13759">
        <f>D13759/INDEX(male!$B:$J,MATCH($A13759,male!$A:$A,0),MATCH($B13759,male!$B$1:$J$1,0))</f>
        <v>0.14852731392128893</v>
      </c>
      <c r="G13759">
        <f>E13759/INDEX(female!$B:$J,MATCH($A13759,female!$A:$A,0),MATCH($B13759,female!$B$1:$J$1,0))</f>
        <v>0.13297124101281652</v>
      </c>
    </row>
    <row r="13760" spans="1:7" x14ac:dyDescent="0.2">
      <c r="A13760" t="s">
        <v>35</v>
      </c>
      <c r="B13760">
        <v>1980</v>
      </c>
      <c r="C13760" t="s">
        <v>10</v>
      </c>
      <c r="D13760">
        <v>3098</v>
      </c>
      <c r="E13760">
        <v>3002</v>
      </c>
      <c r="F13760">
        <f>D13760/INDEX(male!$B:$J,MATCH($A13760,male!$A:$A,0),MATCH($B13760,male!$B$1:$J$1,0))</f>
        <v>0.12998237811529748</v>
      </c>
      <c r="G13760">
        <f>E13760/INDEX(female!$B:$J,MATCH($A13760,female!$A:$A,0),MATCH($B13760,female!$B$1:$J$1,0))</f>
        <v>0.11730228196311347</v>
      </c>
    </row>
    <row r="13761" spans="1:7" x14ac:dyDescent="0.2">
      <c r="A13761" t="s">
        <v>35</v>
      </c>
      <c r="B13761">
        <v>1980</v>
      </c>
      <c r="C13761" t="s">
        <v>11</v>
      </c>
      <c r="D13761">
        <v>2444</v>
      </c>
      <c r="E13761">
        <v>2778</v>
      </c>
      <c r="F13761">
        <f>D13761/INDEX(male!$B:$J,MATCH($A13761,male!$A:$A,0),MATCH($B13761,male!$B$1:$J$1,0))</f>
        <v>0.10254258622136443</v>
      </c>
      <c r="G13761">
        <f>E13761/INDEX(female!$B:$J,MATCH($A13761,female!$A:$A,0),MATCH($B13761,female!$B$1:$J$1,0))</f>
        <v>0.10854954673335418</v>
      </c>
    </row>
    <row r="13762" spans="1:7" x14ac:dyDescent="0.2">
      <c r="A13762" t="s">
        <v>35</v>
      </c>
      <c r="B13762">
        <v>1980</v>
      </c>
      <c r="C13762" t="s">
        <v>12</v>
      </c>
      <c r="D13762">
        <v>2244</v>
      </c>
      <c r="E13762">
        <v>2733</v>
      </c>
      <c r="F13762">
        <f>D13762/INDEX(male!$B:$J,MATCH($A13762,male!$A:$A,0),MATCH($B13762,male!$B$1:$J$1,0))</f>
        <v>9.4151212553495012E-2</v>
      </c>
      <c r="G13762">
        <f>E13762/INDEX(female!$B:$J,MATCH($A13762,female!$A:$A,0),MATCH($B13762,female!$B$1:$J$1,0))</f>
        <v>0.10679118474523289</v>
      </c>
    </row>
    <row r="13763" spans="1:7" x14ac:dyDescent="0.2">
      <c r="A13763" t="s">
        <v>35</v>
      </c>
      <c r="B13763">
        <v>1980</v>
      </c>
      <c r="C13763" t="s">
        <v>13</v>
      </c>
      <c r="D13763">
        <v>1992</v>
      </c>
      <c r="E13763">
        <v>2115</v>
      </c>
      <c r="F13763">
        <f>D13763/INDEX(male!$B:$J,MATCH($A13763,male!$A:$A,0),MATCH($B13763,male!$B$1:$J$1,0))</f>
        <v>8.3578081731979531E-2</v>
      </c>
      <c r="G13763">
        <f>E13763/INDEX(female!$B:$J,MATCH($A13763,female!$A:$A,0),MATCH($B13763,female!$B$1:$J$1,0))</f>
        <v>8.2643013441700525E-2</v>
      </c>
    </row>
    <row r="13764" spans="1:7" x14ac:dyDescent="0.2">
      <c r="A13764" t="s">
        <v>35</v>
      </c>
      <c r="B13764">
        <v>1980</v>
      </c>
      <c r="C13764" t="s">
        <v>14</v>
      </c>
      <c r="D13764">
        <v>1641</v>
      </c>
      <c r="E13764">
        <v>1877</v>
      </c>
      <c r="F13764">
        <f>D13764/INDEX(male!$B:$J,MATCH($A13764,male!$A:$A,0),MATCH($B13764,male!$B$1:$J$1,0))</f>
        <v>6.8851220944868674E-2</v>
      </c>
      <c r="G13764">
        <f>E13764/INDEX(female!$B:$J,MATCH($A13764,female!$A:$A,0),MATCH($B13764,female!$B$1:$J$1,0))</f>
        <v>7.334323226008127E-2</v>
      </c>
    </row>
    <row r="13765" spans="1:7" x14ac:dyDescent="0.2">
      <c r="A13765" t="s">
        <v>35</v>
      </c>
      <c r="B13765">
        <v>1980</v>
      </c>
      <c r="C13765" t="s">
        <v>15</v>
      </c>
      <c r="D13765">
        <v>1550</v>
      </c>
      <c r="E13765">
        <v>1721</v>
      </c>
      <c r="F13765">
        <f>D13765/INDEX(male!$B:$J,MATCH($A13765,male!$A:$A,0),MATCH($B13765,male!$B$1:$J$1,0))</f>
        <v>6.5033145925988078E-2</v>
      </c>
      <c r="G13765">
        <f>E13765/INDEX(female!$B:$J,MATCH($A13765,female!$A:$A,0),MATCH($B13765,female!$B$1:$J$1,0))</f>
        <v>6.7247577367927483E-2</v>
      </c>
    </row>
    <row r="13766" spans="1:7" x14ac:dyDescent="0.2">
      <c r="A13766" t="s">
        <v>35</v>
      </c>
      <c r="B13766">
        <v>1980</v>
      </c>
      <c r="C13766" t="s">
        <v>16</v>
      </c>
      <c r="D13766">
        <v>1147</v>
      </c>
      <c r="E13766">
        <v>1115</v>
      </c>
      <c r="F13766">
        <f>D13766/INDEX(male!$B:$J,MATCH($A13766,male!$A:$A,0),MATCH($B13766,male!$B$1:$J$1,0))</f>
        <v>4.8124527985231182E-2</v>
      </c>
      <c r="G13766">
        <f>E13766/INDEX(female!$B:$J,MATCH($A13766,female!$A:$A,0),MATCH($B13766,female!$B$1:$J$1,0))</f>
        <v>4.35683025945608E-2</v>
      </c>
    </row>
    <row r="13767" spans="1:7" x14ac:dyDescent="0.2">
      <c r="A13767" t="s">
        <v>35</v>
      </c>
      <c r="B13767">
        <v>1980</v>
      </c>
      <c r="C13767" t="s">
        <v>17</v>
      </c>
      <c r="D13767">
        <v>870</v>
      </c>
      <c r="E13767">
        <v>978</v>
      </c>
      <c r="F13767">
        <f>D13767/INDEX(male!$B:$J,MATCH($A13767,male!$A:$A,0),MATCH($B13767,male!$B$1:$J$1,0))</f>
        <v>3.6502475455232018E-2</v>
      </c>
      <c r="G13767">
        <f>E13767/INDEX(female!$B:$J,MATCH($A13767,female!$A:$A,0),MATCH($B13767,female!$B$1:$J$1,0))</f>
        <v>3.8215067208502658E-2</v>
      </c>
    </row>
    <row r="13768" spans="1:7" x14ac:dyDescent="0.2">
      <c r="A13768" t="s">
        <v>35</v>
      </c>
      <c r="B13768">
        <v>1980</v>
      </c>
      <c r="C13768" t="s">
        <v>18</v>
      </c>
      <c r="D13768">
        <v>801</v>
      </c>
      <c r="E13768">
        <v>998</v>
      </c>
      <c r="F13768">
        <f>D13768/INDEX(male!$B:$J,MATCH($A13768,male!$A:$A,0),MATCH($B13768,male!$B$1:$J$1,0))</f>
        <v>3.360745153981707E-2</v>
      </c>
      <c r="G13768">
        <f>E13768/INDEX(female!$B:$J,MATCH($A13768,female!$A:$A,0),MATCH($B13768,female!$B$1:$J$1,0))</f>
        <v>3.8996561425445449E-2</v>
      </c>
    </row>
    <row r="13769" spans="1:7" x14ac:dyDescent="0.2">
      <c r="A13769" t="s">
        <v>35</v>
      </c>
      <c r="B13769">
        <v>1980</v>
      </c>
      <c r="C13769" t="s">
        <v>19</v>
      </c>
      <c r="D13769">
        <v>672</v>
      </c>
      <c r="E13769">
        <v>900</v>
      </c>
      <c r="F13769">
        <f>D13769/INDEX(male!$B:$J,MATCH($A13769,male!$A:$A,0),MATCH($B13769,male!$B$1:$J$1,0))</f>
        <v>2.8195015524041286E-2</v>
      </c>
      <c r="G13769">
        <f>E13769/INDEX(female!$B:$J,MATCH($A13769,female!$A:$A,0),MATCH($B13769,female!$B$1:$J$1,0))</f>
        <v>3.5167239762425757E-2</v>
      </c>
    </row>
    <row r="13770" spans="1:7" x14ac:dyDescent="0.2">
      <c r="A13770" t="s">
        <v>35</v>
      </c>
      <c r="B13770">
        <v>1980</v>
      </c>
      <c r="C13770" t="s">
        <v>20</v>
      </c>
      <c r="D13770">
        <v>588</v>
      </c>
      <c r="E13770">
        <v>638</v>
      </c>
      <c r="F13770">
        <f>D13770/INDEX(male!$B:$J,MATCH($A13770,male!$A:$A,0),MATCH($B13770,male!$B$1:$J$1,0))</f>
        <v>2.4670638583536124E-2</v>
      </c>
      <c r="G13770">
        <f>E13770/INDEX(female!$B:$J,MATCH($A13770,female!$A:$A,0),MATCH($B13770,female!$B$1:$J$1,0))</f>
        <v>2.4929665520475149E-2</v>
      </c>
    </row>
    <row r="13771" spans="1:7" x14ac:dyDescent="0.2">
      <c r="A13771" t="s">
        <v>35</v>
      </c>
      <c r="B13771">
        <v>1980</v>
      </c>
      <c r="C13771" t="s">
        <v>21</v>
      </c>
      <c r="D13771">
        <v>324</v>
      </c>
      <c r="E13771">
        <v>379</v>
      </c>
      <c r="F13771">
        <f>D13771/INDEX(male!$B:$J,MATCH($A13771,male!$A:$A,0),MATCH($B13771,male!$B$1:$J$1,0))</f>
        <v>1.3594025341948477E-2</v>
      </c>
      <c r="G13771">
        <f>E13771/INDEX(female!$B:$J,MATCH($A13771,female!$A:$A,0),MATCH($B13771,female!$B$1:$J$1,0))</f>
        <v>1.4809315411065957E-2</v>
      </c>
    </row>
    <row r="13772" spans="1:7" x14ac:dyDescent="0.2">
      <c r="A13772" t="s">
        <v>35</v>
      </c>
      <c r="B13772">
        <v>1980</v>
      </c>
      <c r="C13772" t="s">
        <v>22</v>
      </c>
      <c r="D13772">
        <v>163</v>
      </c>
      <c r="E13772">
        <v>253</v>
      </c>
      <c r="F13772">
        <f>D13772/INDEX(male!$B:$J,MATCH($A13772,male!$A:$A,0),MATCH($B13772,male!$B$1:$J$1,0))</f>
        <v>6.8389695393135854E-3</v>
      </c>
      <c r="G13772">
        <f>E13772/INDEX(female!$B:$J,MATCH($A13772,female!$A:$A,0),MATCH($B13772,female!$B$1:$J$1,0))</f>
        <v>9.8859018443263526E-3</v>
      </c>
    </row>
    <row r="13773" spans="1:7" x14ac:dyDescent="0.2">
      <c r="A13773" t="s">
        <v>35</v>
      </c>
      <c r="B13773">
        <v>1980</v>
      </c>
      <c r="C13773" t="s">
        <v>23</v>
      </c>
      <c r="D13773">
        <v>48</v>
      </c>
      <c r="E13773">
        <v>120</v>
      </c>
      <c r="F13773">
        <f>D13773/INDEX(male!$B:$J,MATCH($A13773,male!$A:$A,0),MATCH($B13773,male!$B$1:$J$1,0))</f>
        <v>2.0139296802886633E-3</v>
      </c>
      <c r="G13773">
        <f>E13773/INDEX(female!$B:$J,MATCH($A13773,female!$A:$A,0),MATCH($B13773,female!$B$1:$J$1,0))</f>
        <v>4.6889653016567679E-3</v>
      </c>
    </row>
    <row r="13774" spans="1:7" x14ac:dyDescent="0.2">
      <c r="A13774" t="s">
        <v>35</v>
      </c>
      <c r="B13774">
        <v>1980</v>
      </c>
      <c r="C13774" t="s">
        <v>24</v>
      </c>
      <c r="D13774">
        <v>8</v>
      </c>
      <c r="E13774">
        <v>22</v>
      </c>
      <c r="F13774">
        <f>D13774/INDEX(male!$B:$J,MATCH($A13774,male!$A:$A,0),MATCH($B13774,male!$B$1:$J$1,0))</f>
        <v>3.3565494671477722E-4</v>
      </c>
      <c r="G13774">
        <f>E13774/INDEX(female!$B:$J,MATCH($A13774,female!$A:$A,0),MATCH($B13774,female!$B$1:$J$1,0))</f>
        <v>8.596436386370741E-4</v>
      </c>
    </row>
    <row r="13775" spans="1:7" x14ac:dyDescent="0.2">
      <c r="A13775" t="s">
        <v>35</v>
      </c>
      <c r="B13775">
        <v>1980</v>
      </c>
      <c r="C13775" t="s">
        <v>25</v>
      </c>
      <c r="D13775">
        <v>0</v>
      </c>
      <c r="E13775">
        <v>2</v>
      </c>
      <c r="F13775">
        <f>D13775/INDEX(male!$B:$J,MATCH($A13775,male!$A:$A,0),MATCH($B13775,male!$B$1:$J$1,0))</f>
        <v>0</v>
      </c>
      <c r="G13775">
        <f>E13775/INDEX(female!$B:$J,MATCH($A13775,female!$A:$A,0),MATCH($B13775,female!$B$1:$J$1,0))</f>
        <v>7.8149421694279458E-5</v>
      </c>
    </row>
    <row r="13776" spans="1:7" x14ac:dyDescent="0.2">
      <c r="A13776" t="s">
        <v>35</v>
      </c>
      <c r="B13776">
        <v>1980</v>
      </c>
      <c r="C13776" t="s">
        <v>26</v>
      </c>
      <c r="D13776">
        <v>0</v>
      </c>
      <c r="E13776">
        <v>0</v>
      </c>
      <c r="F13776">
        <f>D13776/INDEX(male!$B:$J,MATCH($A13776,male!$A:$A,0),MATCH($B13776,male!$B$1:$J$1,0))</f>
        <v>0</v>
      </c>
      <c r="G13776">
        <f>E13776/INDEX(female!$B:$J,MATCH($A13776,female!$A:$A,0),MATCH($B13776,female!$B$1:$J$1,0))</f>
        <v>0</v>
      </c>
    </row>
    <row r="13777" spans="1:7" x14ac:dyDescent="0.2">
      <c r="A13777" t="s">
        <v>36</v>
      </c>
      <c r="B13777">
        <v>1980</v>
      </c>
      <c r="C13777" t="s">
        <v>8</v>
      </c>
      <c r="D13777">
        <v>174360987</v>
      </c>
      <c r="E13777">
        <v>165151342</v>
      </c>
      <c r="F13777">
        <f>D13777/INDEX(male!$B:$J,MATCH($A13777,male!$A:$A,0),MATCH($B13777,male!$B$1:$J$1,0))</f>
        <v>0.17193487671096161</v>
      </c>
      <c r="G13777">
        <f>E13777/INDEX(female!$B:$J,MATCH($A13777,female!$A:$A,0),MATCH($B13777,female!$B$1:$J$1,0))</f>
        <v>0.16958855427795866</v>
      </c>
    </row>
    <row r="13778" spans="1:7" x14ac:dyDescent="0.2">
      <c r="A13778" t="s">
        <v>36</v>
      </c>
      <c r="B13778">
        <v>1980</v>
      </c>
      <c r="C13778" t="s">
        <v>9</v>
      </c>
      <c r="D13778">
        <v>143144607</v>
      </c>
      <c r="E13778">
        <v>135715439</v>
      </c>
      <c r="F13778">
        <f>D13778/INDEX(male!$B:$J,MATCH($A13778,male!$A:$A,0),MATCH($B13778,male!$B$1:$J$1,0))</f>
        <v>0.14115285064533417</v>
      </c>
      <c r="G13778">
        <f>E13778/INDEX(female!$B:$J,MATCH($A13778,female!$A:$A,0),MATCH($B13778,female!$B$1:$J$1,0))</f>
        <v>0.13936178062185223</v>
      </c>
    </row>
    <row r="13779" spans="1:7" x14ac:dyDescent="0.2">
      <c r="A13779" t="s">
        <v>36</v>
      </c>
      <c r="B13779">
        <v>1980</v>
      </c>
      <c r="C13779" t="s">
        <v>10</v>
      </c>
      <c r="D13779">
        <v>122282160</v>
      </c>
      <c r="E13779">
        <v>115681968</v>
      </c>
      <c r="F13779">
        <f>D13779/INDEX(male!$B:$J,MATCH($A13779,male!$A:$A,0),MATCH($B13779,male!$B$1:$J$1,0))</f>
        <v>0.12058068989681782</v>
      </c>
      <c r="G13779">
        <f>E13779/INDEX(female!$B:$J,MATCH($A13779,female!$A:$A,0),MATCH($B13779,female!$B$1:$J$1,0))</f>
        <v>0.11879005929693916</v>
      </c>
    </row>
    <row r="13780" spans="1:7" x14ac:dyDescent="0.2">
      <c r="A13780" t="s">
        <v>36</v>
      </c>
      <c r="B13780">
        <v>1980</v>
      </c>
      <c r="C13780" t="s">
        <v>11</v>
      </c>
      <c r="D13780">
        <v>112834451</v>
      </c>
      <c r="E13780">
        <v>106592482</v>
      </c>
      <c r="F13780">
        <f>D13780/INDEX(male!$B:$J,MATCH($A13780,male!$A:$A,0),MATCH($B13780,male!$B$1:$J$1,0))</f>
        <v>0.11126443911122183</v>
      </c>
      <c r="G13780">
        <f>E13780/INDEX(female!$B:$J,MATCH($A13780,female!$A:$A,0),MATCH($B13780,female!$B$1:$J$1,0))</f>
        <v>0.10945636105869083</v>
      </c>
    </row>
    <row r="13781" spans="1:7" x14ac:dyDescent="0.2">
      <c r="A13781" t="s">
        <v>36</v>
      </c>
      <c r="B13781">
        <v>1980</v>
      </c>
      <c r="C13781" t="s">
        <v>12</v>
      </c>
      <c r="D13781">
        <v>86121565</v>
      </c>
      <c r="E13781">
        <v>82087157</v>
      </c>
      <c r="F13781">
        <f>D13781/INDEX(male!$B:$J,MATCH($A13781,male!$A:$A,0),MATCH($B13781,male!$B$1:$J$1,0))</f>
        <v>8.4923244099496101E-2</v>
      </c>
      <c r="G13781">
        <f>E13781/INDEX(female!$B:$J,MATCH($A13781,female!$A:$A,0),MATCH($B13781,female!$B$1:$J$1,0))</f>
        <v>8.429263796365527E-2</v>
      </c>
    </row>
    <row r="13782" spans="1:7" x14ac:dyDescent="0.2">
      <c r="A13782" t="s">
        <v>36</v>
      </c>
      <c r="B13782">
        <v>1980</v>
      </c>
      <c r="C13782" t="s">
        <v>13</v>
      </c>
      <c r="D13782">
        <v>71930998</v>
      </c>
      <c r="E13782">
        <v>67488330</v>
      </c>
      <c r="F13782">
        <f>D13782/INDEX(male!$B:$J,MATCH($A13782,male!$A:$A,0),MATCH($B13782,male!$B$1:$J$1,0))</f>
        <v>7.0930128841415807E-2</v>
      </c>
      <c r="G13782">
        <f>E13782/INDEX(female!$B:$J,MATCH($A13782,female!$A:$A,0),MATCH($B13782,female!$B$1:$J$1,0))</f>
        <v>6.9301576219306688E-2</v>
      </c>
    </row>
    <row r="13783" spans="1:7" x14ac:dyDescent="0.2">
      <c r="A13783" t="s">
        <v>36</v>
      </c>
      <c r="B13783">
        <v>1980</v>
      </c>
      <c r="C13783" t="s">
        <v>14</v>
      </c>
      <c r="D13783">
        <v>67215395</v>
      </c>
      <c r="E13783">
        <v>62724625</v>
      </c>
      <c r="F13783">
        <f>D13783/INDEX(male!$B:$J,MATCH($A13783,male!$A:$A,0),MATCH($B13783,male!$B$1:$J$1,0))</f>
        <v>6.628014013480886E-2</v>
      </c>
      <c r="G13783">
        <f>E13783/INDEX(female!$B:$J,MATCH($A13783,female!$A:$A,0),MATCH($B13783,female!$B$1:$J$1,0))</f>
        <v>6.4409882127249699E-2</v>
      </c>
    </row>
    <row r="13784" spans="1:7" x14ac:dyDescent="0.2">
      <c r="A13784" t="s">
        <v>36</v>
      </c>
      <c r="B13784">
        <v>1980</v>
      </c>
      <c r="C13784" t="s">
        <v>15</v>
      </c>
      <c r="D13784">
        <v>59891646</v>
      </c>
      <c r="E13784">
        <v>56187421</v>
      </c>
      <c r="F13784">
        <f>D13784/INDEX(male!$B:$J,MATCH($A13784,male!$A:$A,0),MATCH($B13784,male!$B$1:$J$1,0))</f>
        <v>5.9058295942237111E-2</v>
      </c>
      <c r="G13784">
        <f>E13784/INDEX(female!$B:$J,MATCH($A13784,female!$A:$A,0),MATCH($B13784,female!$B$1:$J$1,0))</f>
        <v>5.7697039458492652E-2</v>
      </c>
    </row>
    <row r="13785" spans="1:7" x14ac:dyDescent="0.2">
      <c r="A13785" t="s">
        <v>36</v>
      </c>
      <c r="B13785">
        <v>1980</v>
      </c>
      <c r="C13785" t="s">
        <v>16</v>
      </c>
      <c r="D13785">
        <v>50781979</v>
      </c>
      <c r="E13785">
        <v>47426757</v>
      </c>
      <c r="F13785">
        <f>D13785/INDEX(male!$B:$J,MATCH($A13785,male!$A:$A,0),MATCH($B13785,male!$B$1:$J$1,0))</f>
        <v>5.0075383540376738E-2</v>
      </c>
      <c r="G13785">
        <f>E13785/INDEX(female!$B:$J,MATCH($A13785,female!$A:$A,0),MATCH($B13785,female!$B$1:$J$1,0))</f>
        <v>4.8700997862445805E-2</v>
      </c>
    </row>
    <row r="13786" spans="1:7" x14ac:dyDescent="0.2">
      <c r="A13786" t="s">
        <v>36</v>
      </c>
      <c r="B13786">
        <v>1980</v>
      </c>
      <c r="C13786" t="s">
        <v>17</v>
      </c>
      <c r="D13786">
        <v>40468878</v>
      </c>
      <c r="E13786">
        <v>39535007</v>
      </c>
      <c r="F13786">
        <f>D13786/INDEX(male!$B:$J,MATCH($A13786,male!$A:$A,0),MATCH($B13786,male!$B$1:$J$1,0))</f>
        <v>3.9905782074753607E-2</v>
      </c>
      <c r="G13786">
        <f>E13786/INDEX(female!$B:$J,MATCH($A13786,female!$A:$A,0),MATCH($B13786,female!$B$1:$J$1,0))</f>
        <v>4.0597215858524334E-2</v>
      </c>
    </row>
    <row r="13787" spans="1:7" x14ac:dyDescent="0.2">
      <c r="A13787" t="s">
        <v>36</v>
      </c>
      <c r="B13787">
        <v>1980</v>
      </c>
      <c r="C13787" t="s">
        <v>18</v>
      </c>
      <c r="D13787">
        <v>32556960</v>
      </c>
      <c r="E13787">
        <v>32783283</v>
      </c>
      <c r="F13787">
        <f>D13787/INDEX(male!$B:$J,MATCH($A13787,male!$A:$A,0),MATCH($B13787,male!$B$1:$J$1,0))</f>
        <v>3.2103952839425652E-2</v>
      </c>
      <c r="G13787">
        <f>E13787/INDEX(female!$B:$J,MATCH($A13787,female!$A:$A,0),MATCH($B13787,female!$B$1:$J$1,0))</f>
        <v>3.3664089562500679E-2</v>
      </c>
    </row>
    <row r="13788" spans="1:7" x14ac:dyDescent="0.2">
      <c r="A13788" t="s">
        <v>36</v>
      </c>
      <c r="B13788">
        <v>1980</v>
      </c>
      <c r="C13788" t="s">
        <v>19</v>
      </c>
      <c r="D13788">
        <v>24079232</v>
      </c>
      <c r="E13788">
        <v>25915283</v>
      </c>
      <c r="F13788">
        <f>D13788/INDEX(male!$B:$J,MATCH($A13788,male!$A:$A,0),MATCH($B13788,male!$B$1:$J$1,0))</f>
        <v>2.3744186451609396E-2</v>
      </c>
      <c r="G13788">
        <f>E13788/INDEX(female!$B:$J,MATCH($A13788,female!$A:$A,0),MATCH($B13788,female!$B$1:$J$1,0))</f>
        <v>2.6611563214994399E-2</v>
      </c>
    </row>
    <row r="13789" spans="1:7" x14ac:dyDescent="0.2">
      <c r="A13789" t="s">
        <v>36</v>
      </c>
      <c r="B13789">
        <v>1980</v>
      </c>
      <c r="C13789" t="s">
        <v>20</v>
      </c>
      <c r="D13789">
        <v>15353940</v>
      </c>
      <c r="E13789">
        <v>18131279</v>
      </c>
      <c r="F13789">
        <f>D13789/INDEX(male!$B:$J,MATCH($A13789,male!$A:$A,0),MATCH($B13789,male!$B$1:$J$1,0))</f>
        <v>1.5140300742433294E-2</v>
      </c>
      <c r="G13789">
        <f>E13789/INDEX(female!$B:$J,MATCH($A13789,female!$A:$A,0),MATCH($B13789,female!$B$1:$J$1,0))</f>
        <v>1.8618422082336529E-2</v>
      </c>
    </row>
    <row r="13790" spans="1:7" x14ac:dyDescent="0.2">
      <c r="A13790" t="s">
        <v>36</v>
      </c>
      <c r="B13790">
        <v>1980</v>
      </c>
      <c r="C13790" t="s">
        <v>21</v>
      </c>
      <c r="D13790">
        <v>8373039</v>
      </c>
      <c r="E13790">
        <v>10940605</v>
      </c>
      <c r="F13790">
        <f>D13790/INDEX(male!$B:$J,MATCH($A13790,male!$A:$A,0),MATCH($B13790,male!$B$1:$J$1,0))</f>
        <v>8.2565340614932023E-3</v>
      </c>
      <c r="G13790">
        <f>E13790/INDEX(female!$B:$J,MATCH($A13790,female!$A:$A,0),MATCH($B13790,female!$B$1:$J$1,0))</f>
        <v>1.1234552274338805E-2</v>
      </c>
    </row>
    <row r="13791" spans="1:7" x14ac:dyDescent="0.2">
      <c r="A13791" t="s">
        <v>36</v>
      </c>
      <c r="B13791">
        <v>1980</v>
      </c>
      <c r="C13791" t="s">
        <v>22</v>
      </c>
      <c r="D13791">
        <v>3492566</v>
      </c>
      <c r="E13791">
        <v>5161750</v>
      </c>
      <c r="F13791">
        <f>D13791/INDEX(male!$B:$J,MATCH($A13791,male!$A:$A,0),MATCH($B13791,male!$B$1:$J$1,0))</f>
        <v>3.4439694047780104E-3</v>
      </c>
      <c r="G13791">
        <f>E13791/INDEX(female!$B:$J,MATCH($A13791,female!$A:$A,0),MATCH($B13791,female!$B$1:$J$1,0))</f>
        <v>5.3004335868142875E-3</v>
      </c>
    </row>
    <row r="13792" spans="1:7" x14ac:dyDescent="0.2">
      <c r="A13792" t="s">
        <v>36</v>
      </c>
      <c r="B13792">
        <v>1980</v>
      </c>
      <c r="C13792" t="s">
        <v>23</v>
      </c>
      <c r="D13792">
        <v>1002953</v>
      </c>
      <c r="E13792">
        <v>1785972</v>
      </c>
      <c r="F13792">
        <f>D13792/INDEX(male!$B:$J,MATCH($A13792,male!$A:$A,0),MATCH($B13792,male!$B$1:$J$1,0))</f>
        <v>9.8899761562997509E-4</v>
      </c>
      <c r="G13792">
        <f>E13792/INDEX(female!$B:$J,MATCH($A13792,female!$A:$A,0),MATCH($B13792,female!$B$1:$J$1,0))</f>
        <v>1.833956695676832E-3</v>
      </c>
    </row>
    <row r="13793" spans="1:7" x14ac:dyDescent="0.2">
      <c r="A13793" t="s">
        <v>36</v>
      </c>
      <c r="B13793">
        <v>1980</v>
      </c>
      <c r="C13793" t="s">
        <v>24</v>
      </c>
      <c r="D13793">
        <v>194650</v>
      </c>
      <c r="E13793">
        <v>448542</v>
      </c>
      <c r="F13793">
        <f>D13793/INDEX(male!$B:$J,MATCH($A13793,male!$A:$A,0),MATCH($B13793,male!$B$1:$J$1,0))</f>
        <v>1.9194158238957824E-4</v>
      </c>
      <c r="G13793">
        <f>E13793/INDEX(female!$B:$J,MATCH($A13793,female!$A:$A,0),MATCH($B13793,female!$B$1:$J$1,0))</f>
        <v>4.6059322553336648E-4</v>
      </c>
    </row>
    <row r="13794" spans="1:7" x14ac:dyDescent="0.2">
      <c r="A13794" t="s">
        <v>36</v>
      </c>
      <c r="B13794">
        <v>1980</v>
      </c>
      <c r="C13794" t="s">
        <v>25</v>
      </c>
      <c r="D13794">
        <v>22517</v>
      </c>
      <c r="E13794">
        <v>69088</v>
      </c>
      <c r="F13794">
        <f>D13794/INDEX(male!$B:$J,MATCH($A13794,male!$A:$A,0),MATCH($B13794,male!$B$1:$J$1,0))</f>
        <v>2.2203691809227499E-5</v>
      </c>
      <c r="G13794">
        <f>E13794/INDEX(female!$B:$J,MATCH($A13794,female!$A:$A,0),MATCH($B13794,female!$B$1:$J$1,0))</f>
        <v>7.0944225436300775E-5</v>
      </c>
    </row>
    <row r="13795" spans="1:7" x14ac:dyDescent="0.2">
      <c r="A13795" t="s">
        <v>36</v>
      </c>
      <c r="B13795">
        <v>1980</v>
      </c>
      <c r="C13795" t="s">
        <v>26</v>
      </c>
      <c r="D13795">
        <v>2112</v>
      </c>
      <c r="E13795">
        <v>9096</v>
      </c>
      <c r="F13795">
        <f>D13795/INDEX(male!$B:$J,MATCH($A13795,male!$A:$A,0),MATCH($B13795,male!$B$1:$J$1,0))</f>
        <v>2.0826130079978896E-6</v>
      </c>
      <c r="G13795">
        <f>E13795/INDEX(female!$B:$J,MATCH($A13795,female!$A:$A,0),MATCH($B13795,female!$B$1:$J$1,0))</f>
        <v>9.3403872534823978E-6</v>
      </c>
    </row>
    <row r="13796" spans="1:7" x14ac:dyDescent="0.2">
      <c r="A13796" t="s">
        <v>37</v>
      </c>
      <c r="B13796">
        <v>1980</v>
      </c>
      <c r="C13796" t="s">
        <v>8</v>
      </c>
      <c r="D13796">
        <v>578243</v>
      </c>
      <c r="E13796">
        <v>551065</v>
      </c>
      <c r="F13796">
        <f>D13796/INDEX(male!$B:$J,MATCH($A13796,male!$A:$A,0),MATCH($B13796,male!$B$1:$J$1,0))</f>
        <v>9.6858854044963485E-2</v>
      </c>
      <c r="G13796">
        <f>E13796/INDEX(female!$B:$J,MATCH($A13796,female!$A:$A,0),MATCH($B13796,female!$B$1:$J$1,0))</f>
        <v>9.0982982410490576E-2</v>
      </c>
    </row>
    <row r="13797" spans="1:7" x14ac:dyDescent="0.2">
      <c r="A13797" t="s">
        <v>37</v>
      </c>
      <c r="B13797">
        <v>1980</v>
      </c>
      <c r="C13797" t="s">
        <v>9</v>
      </c>
      <c r="D13797">
        <v>663823</v>
      </c>
      <c r="E13797">
        <v>638223</v>
      </c>
      <c r="F13797">
        <f>D13797/INDEX(male!$B:$J,MATCH($A13797,male!$A:$A,0),MATCH($B13797,male!$B$1:$J$1,0))</f>
        <v>0.1111939704738143</v>
      </c>
      <c r="G13797">
        <f>E13797/INDEX(female!$B:$J,MATCH($A13797,female!$A:$A,0),MATCH($B13797,female!$B$1:$J$1,0))</f>
        <v>0.10537310840458117</v>
      </c>
    </row>
    <row r="13798" spans="1:7" x14ac:dyDescent="0.2">
      <c r="A13798" t="s">
        <v>37</v>
      </c>
      <c r="B13798">
        <v>1980</v>
      </c>
      <c r="C13798" t="s">
        <v>10</v>
      </c>
      <c r="D13798">
        <v>641991</v>
      </c>
      <c r="E13798">
        <v>623449</v>
      </c>
      <c r="F13798">
        <f>D13798/INDEX(male!$B:$J,MATCH($A13798,male!$A:$A,0),MATCH($B13798,male!$B$1:$J$1,0))</f>
        <v>0.10753699148486044</v>
      </c>
      <c r="G13798">
        <f>E13798/INDEX(female!$B:$J,MATCH($A13798,female!$A:$A,0),MATCH($B13798,female!$B$1:$J$1,0))</f>
        <v>0.10293386333887643</v>
      </c>
    </row>
    <row r="13799" spans="1:7" x14ac:dyDescent="0.2">
      <c r="A13799" t="s">
        <v>37</v>
      </c>
      <c r="B13799">
        <v>1980</v>
      </c>
      <c r="C13799" t="s">
        <v>11</v>
      </c>
      <c r="D13799">
        <v>608789</v>
      </c>
      <c r="E13799">
        <v>596835</v>
      </c>
      <c r="F13799">
        <f>D13799/INDEX(male!$B:$J,MATCH($A13799,male!$A:$A,0),MATCH($B13799,male!$B$1:$J$1,0))</f>
        <v>0.10197547552703497</v>
      </c>
      <c r="G13799">
        <f>E13799/INDEX(female!$B:$J,MATCH($A13799,female!$A:$A,0),MATCH($B13799,female!$B$1:$J$1,0))</f>
        <v>9.8539788059421554E-2</v>
      </c>
    </row>
    <row r="13800" spans="1:7" x14ac:dyDescent="0.2">
      <c r="A13800" t="s">
        <v>37</v>
      </c>
      <c r="B13800">
        <v>1980</v>
      </c>
      <c r="C13800" t="s">
        <v>12</v>
      </c>
      <c r="D13800">
        <v>598361</v>
      </c>
      <c r="E13800">
        <v>579564</v>
      </c>
      <c r="F13800">
        <f>D13800/INDEX(male!$B:$J,MATCH($A13800,male!$A:$A,0),MATCH($B13800,male!$B$1:$J$1,0))</f>
        <v>0.10022872869225982</v>
      </c>
      <c r="G13800">
        <f>E13800/INDEX(female!$B:$J,MATCH($A13800,female!$A:$A,0),MATCH($B13800,female!$B$1:$J$1,0))</f>
        <v>9.5688278547455485E-2</v>
      </c>
    </row>
    <row r="13801" spans="1:7" x14ac:dyDescent="0.2">
      <c r="A13801" t="s">
        <v>37</v>
      </c>
      <c r="B13801">
        <v>1980</v>
      </c>
      <c r="C13801" t="s">
        <v>13</v>
      </c>
      <c r="D13801">
        <v>476187</v>
      </c>
      <c r="E13801">
        <v>457635</v>
      </c>
      <c r="F13801">
        <f>D13801/INDEX(male!$B:$J,MATCH($A13801,male!$A:$A,0),MATCH($B13801,male!$B$1:$J$1,0))</f>
        <v>7.9763917818476013E-2</v>
      </c>
      <c r="G13801">
        <f>E13801/INDEX(female!$B:$J,MATCH($A13801,female!$A:$A,0),MATCH($B13801,female!$B$1:$J$1,0))</f>
        <v>7.5557324735602616E-2</v>
      </c>
    </row>
    <row r="13802" spans="1:7" x14ac:dyDescent="0.2">
      <c r="A13802" t="s">
        <v>37</v>
      </c>
      <c r="B13802">
        <v>1980</v>
      </c>
      <c r="C13802" t="s">
        <v>14</v>
      </c>
      <c r="D13802">
        <v>408358</v>
      </c>
      <c r="E13802">
        <v>390303</v>
      </c>
      <c r="F13802">
        <f>D13802/INDEX(male!$B:$J,MATCH($A13802,male!$A:$A,0),MATCH($B13802,male!$B$1:$J$1,0))</f>
        <v>6.8402190636277824E-2</v>
      </c>
      <c r="G13802">
        <f>E13802/INDEX(female!$B:$J,MATCH($A13802,female!$A:$A,0),MATCH($B13802,female!$B$1:$J$1,0))</f>
        <v>6.4440548726124328E-2</v>
      </c>
    </row>
    <row r="13803" spans="1:7" x14ac:dyDescent="0.2">
      <c r="A13803" t="s">
        <v>37</v>
      </c>
      <c r="B13803">
        <v>1980</v>
      </c>
      <c r="C13803" t="s">
        <v>15</v>
      </c>
      <c r="D13803">
        <v>375490</v>
      </c>
      <c r="E13803">
        <v>357126</v>
      </c>
      <c r="F13803">
        <f>D13803/INDEX(male!$B:$J,MATCH($A13803,male!$A:$A,0),MATCH($B13803,male!$B$1:$J$1,0))</f>
        <v>6.2896621498822011E-2</v>
      </c>
      <c r="G13803">
        <f>E13803/INDEX(female!$B:$J,MATCH($A13803,female!$A:$A,0),MATCH($B13803,female!$B$1:$J$1,0))</f>
        <v>5.8962896530044287E-2</v>
      </c>
    </row>
    <row r="13804" spans="1:7" x14ac:dyDescent="0.2">
      <c r="A13804" t="s">
        <v>37</v>
      </c>
      <c r="B13804">
        <v>1980</v>
      </c>
      <c r="C13804" t="s">
        <v>16</v>
      </c>
      <c r="D13804">
        <v>389867</v>
      </c>
      <c r="E13804">
        <v>373996</v>
      </c>
      <c r="F13804">
        <f>D13804/INDEX(male!$B:$J,MATCH($A13804,male!$A:$A,0),MATCH($B13804,male!$B$1:$J$1,0))</f>
        <v>6.5304847356470866E-2</v>
      </c>
      <c r="G13804">
        <f>E13804/INDEX(female!$B:$J,MATCH($A13804,female!$A:$A,0),MATCH($B13804,female!$B$1:$J$1,0))</f>
        <v>6.1748199376831826E-2</v>
      </c>
    </row>
    <row r="13805" spans="1:7" x14ac:dyDescent="0.2">
      <c r="A13805" t="s">
        <v>37</v>
      </c>
      <c r="B13805">
        <v>1980</v>
      </c>
      <c r="C13805" t="s">
        <v>17</v>
      </c>
      <c r="D13805">
        <v>359200</v>
      </c>
      <c r="E13805">
        <v>364610</v>
      </c>
      <c r="F13805">
        <f>D13805/INDEX(male!$B:$J,MATCH($A13805,male!$A:$A,0),MATCH($B13805,male!$B$1:$J$1,0))</f>
        <v>6.0167957714924149E-2</v>
      </c>
      <c r="G13805">
        <f>E13805/INDEX(female!$B:$J,MATCH($A13805,female!$A:$A,0),MATCH($B13805,female!$B$1:$J$1,0))</f>
        <v>6.019853414150593E-2</v>
      </c>
    </row>
    <row r="13806" spans="1:7" x14ac:dyDescent="0.2">
      <c r="A13806" t="s">
        <v>37</v>
      </c>
      <c r="B13806">
        <v>1980</v>
      </c>
      <c r="C13806" t="s">
        <v>18</v>
      </c>
      <c r="D13806">
        <v>281382</v>
      </c>
      <c r="E13806">
        <v>308293</v>
      </c>
      <c r="F13806">
        <f>D13806/INDEX(male!$B:$J,MATCH($A13806,male!$A:$A,0),MATCH($B13806,male!$B$1:$J$1,0))</f>
        <v>4.7133018590592393E-2</v>
      </c>
      <c r="G13806">
        <f>E13806/INDEX(female!$B:$J,MATCH($A13806,female!$A:$A,0),MATCH($B13806,female!$B$1:$J$1,0))</f>
        <v>5.0900377625647371E-2</v>
      </c>
    </row>
    <row r="13807" spans="1:7" x14ac:dyDescent="0.2">
      <c r="A13807" t="s">
        <v>37</v>
      </c>
      <c r="B13807">
        <v>1980</v>
      </c>
      <c r="C13807" t="s">
        <v>19</v>
      </c>
      <c r="D13807">
        <v>242996</v>
      </c>
      <c r="E13807">
        <v>279925</v>
      </c>
      <c r="F13807">
        <f>D13807/INDEX(male!$B:$J,MATCH($A13807,male!$A:$A,0),MATCH($B13807,male!$B$1:$J$1,0))</f>
        <v>4.0703154378885602E-2</v>
      </c>
      <c r="G13807">
        <f>E13807/INDEX(female!$B:$J,MATCH($A13807,female!$A:$A,0),MATCH($B13807,female!$B$1:$J$1,0))</f>
        <v>4.6216710100000134E-2</v>
      </c>
    </row>
    <row r="13808" spans="1:7" x14ac:dyDescent="0.2">
      <c r="A13808" t="s">
        <v>37</v>
      </c>
      <c r="B13808">
        <v>1980</v>
      </c>
      <c r="C13808" t="s">
        <v>20</v>
      </c>
      <c r="D13808">
        <v>168570</v>
      </c>
      <c r="E13808">
        <v>213119</v>
      </c>
      <c r="F13808">
        <f>D13808/INDEX(male!$B:$J,MATCH($A13808,male!$A:$A,0),MATCH($B13808,male!$B$1:$J$1,0))</f>
        <v>2.823639374166137E-2</v>
      </c>
      <c r="G13808">
        <f>E13808/INDEX(female!$B:$J,MATCH($A13808,female!$A:$A,0),MATCH($B13808,female!$B$1:$J$1,0))</f>
        <v>3.518677874359892E-2</v>
      </c>
    </row>
    <row r="13809" spans="1:7" x14ac:dyDescent="0.2">
      <c r="A13809" t="s">
        <v>37</v>
      </c>
      <c r="B13809">
        <v>1980</v>
      </c>
      <c r="C13809" t="s">
        <v>21</v>
      </c>
      <c r="D13809">
        <v>101034</v>
      </c>
      <c r="E13809">
        <v>151422</v>
      </c>
      <c r="F13809">
        <f>D13809/INDEX(male!$B:$J,MATCH($A13809,male!$A:$A,0),MATCH($B13809,male!$B$1:$J$1,0))</f>
        <v>1.6923745656374296E-2</v>
      </c>
      <c r="G13809">
        <f>E13809/INDEX(female!$B:$J,MATCH($A13809,female!$A:$A,0),MATCH($B13809,female!$B$1:$J$1,0))</f>
        <v>2.5000363228587015E-2</v>
      </c>
    </row>
    <row r="13810" spans="1:7" x14ac:dyDescent="0.2">
      <c r="A13810" t="s">
        <v>37</v>
      </c>
      <c r="B13810">
        <v>1980</v>
      </c>
      <c r="C13810" t="s">
        <v>22</v>
      </c>
      <c r="D13810">
        <v>48591</v>
      </c>
      <c r="E13810">
        <v>98407</v>
      </c>
      <c r="F13810">
        <f>D13810/INDEX(male!$B:$J,MATCH($A13810,male!$A:$A,0),MATCH($B13810,male!$B$1:$J$1,0))</f>
        <v>8.1392573310854095E-3</v>
      </c>
      <c r="G13810">
        <f>E13810/INDEX(female!$B:$J,MATCH($A13810,female!$A:$A,0),MATCH($B13810,female!$B$1:$J$1,0))</f>
        <v>1.6247379801056401E-2</v>
      </c>
    </row>
    <row r="13811" spans="1:7" x14ac:dyDescent="0.2">
      <c r="A13811" t="s">
        <v>37</v>
      </c>
      <c r="B13811">
        <v>1980</v>
      </c>
      <c r="C13811" t="s">
        <v>23</v>
      </c>
      <c r="D13811">
        <v>20467</v>
      </c>
      <c r="E13811">
        <v>53149</v>
      </c>
      <c r="F13811">
        <f>D13811/INDEX(male!$B:$J,MATCH($A13811,male!$A:$A,0),MATCH($B13811,male!$B$1:$J$1,0))</f>
        <v>3.4283340494191332E-3</v>
      </c>
      <c r="G13811">
        <f>E13811/INDEX(female!$B:$J,MATCH($A13811,female!$A:$A,0),MATCH($B13811,female!$B$1:$J$1,0))</f>
        <v>8.7751073505578526E-3</v>
      </c>
    </row>
    <row r="13812" spans="1:7" x14ac:dyDescent="0.2">
      <c r="A13812" t="s">
        <v>37</v>
      </c>
      <c r="B13812">
        <v>1980</v>
      </c>
      <c r="C13812" t="s">
        <v>24</v>
      </c>
      <c r="D13812">
        <v>5656</v>
      </c>
      <c r="E13812">
        <v>16041</v>
      </c>
      <c r="F13812">
        <f>D13812/INDEX(male!$B:$J,MATCH($A13812,male!$A:$A,0),MATCH($B13812,male!$B$1:$J$1,0))</f>
        <v>9.4741082637976332E-4</v>
      </c>
      <c r="G13812">
        <f>E13812/INDEX(female!$B:$J,MATCH($A13812,female!$A:$A,0),MATCH($B13812,female!$B$1:$J$1,0))</f>
        <v>2.6484317110443945E-3</v>
      </c>
    </row>
    <row r="13813" spans="1:7" x14ac:dyDescent="0.2">
      <c r="A13813" t="s">
        <v>37</v>
      </c>
      <c r="B13813">
        <v>1980</v>
      </c>
      <c r="C13813" t="s">
        <v>25</v>
      </c>
      <c r="D13813">
        <v>876</v>
      </c>
      <c r="E13813">
        <v>3317</v>
      </c>
      <c r="F13813">
        <f>D13813/INDEX(male!$B:$J,MATCH($A13813,male!$A:$A,0),MATCH($B13813,male!$B$1:$J$1,0))</f>
        <v>1.4673477438272148E-4</v>
      </c>
      <c r="G13813">
        <f>E13813/INDEX(female!$B:$J,MATCH($A13813,female!$A:$A,0),MATCH($B13813,female!$B$1:$J$1,0))</f>
        <v>5.476496468757719E-4</v>
      </c>
    </row>
    <row r="13814" spans="1:7" x14ac:dyDescent="0.2">
      <c r="A13814" t="s">
        <v>37</v>
      </c>
      <c r="B13814">
        <v>1980</v>
      </c>
      <c r="C13814" t="s">
        <v>26</v>
      </c>
      <c r="D13814">
        <v>74</v>
      </c>
      <c r="E13814">
        <v>313</v>
      </c>
      <c r="F13814">
        <f>D13814/INDEX(male!$B:$J,MATCH($A13814,male!$A:$A,0),MATCH($B13814,male!$B$1:$J$1,0))</f>
        <v>1.2395403315435376E-5</v>
      </c>
      <c r="G13814">
        <f>E13814/INDEX(female!$B:$J,MATCH($A13814,female!$A:$A,0),MATCH($B13814,female!$B$1:$J$1,0))</f>
        <v>5.1677521697954957E-5</v>
      </c>
    </row>
    <row r="13815" spans="1:7" x14ac:dyDescent="0.2">
      <c r="A13815" t="s">
        <v>38</v>
      </c>
      <c r="B13815">
        <v>1980</v>
      </c>
      <c r="C13815" t="s">
        <v>8</v>
      </c>
      <c r="D13815">
        <v>708558</v>
      </c>
      <c r="E13815">
        <v>677318</v>
      </c>
      <c r="F13815">
        <f>D13815/INDEX(male!$B:$J,MATCH($A13815,male!$A:$A,0),MATCH($B13815,male!$B$1:$J$1,0))</f>
        <v>9.8013619527196658E-2</v>
      </c>
      <c r="G13815">
        <f>E13815/INDEX(female!$B:$J,MATCH($A13815,female!$A:$A,0),MATCH($B13815,female!$B$1:$J$1,0))</f>
        <v>9.2217099942544539E-2</v>
      </c>
    </row>
    <row r="13816" spans="1:7" x14ac:dyDescent="0.2">
      <c r="A13816" t="s">
        <v>38</v>
      </c>
      <c r="B13816">
        <v>1980</v>
      </c>
      <c r="C13816" t="s">
        <v>9</v>
      </c>
      <c r="D13816">
        <v>823475</v>
      </c>
      <c r="E13816">
        <v>790038</v>
      </c>
      <c r="F13816">
        <f>D13816/INDEX(male!$B:$J,MATCH($A13816,male!$A:$A,0),MATCH($B13816,male!$B$1:$J$1,0))</f>
        <v>0.11390989211914658</v>
      </c>
      <c r="G13816">
        <f>E13816/INDEX(female!$B:$J,MATCH($A13816,female!$A:$A,0),MATCH($B13816,female!$B$1:$J$1,0))</f>
        <v>0.10756397025386599</v>
      </c>
    </row>
    <row r="13817" spans="1:7" x14ac:dyDescent="0.2">
      <c r="A13817" t="s">
        <v>38</v>
      </c>
      <c r="B13817">
        <v>1980</v>
      </c>
      <c r="C13817" t="s">
        <v>10</v>
      </c>
      <c r="D13817">
        <v>778373</v>
      </c>
      <c r="E13817">
        <v>754824</v>
      </c>
      <c r="F13817">
        <f>D13817/INDEX(male!$B:$J,MATCH($A13817,male!$A:$A,0),MATCH($B13817,male!$B$1:$J$1,0))</f>
        <v>0.10767100939124623</v>
      </c>
      <c r="G13817">
        <f>E13817/INDEX(female!$B:$J,MATCH($A13817,female!$A:$A,0),MATCH($B13817,female!$B$1:$J$1,0))</f>
        <v>0.10276957093570707</v>
      </c>
    </row>
    <row r="13818" spans="1:7" x14ac:dyDescent="0.2">
      <c r="A13818" t="s">
        <v>38</v>
      </c>
      <c r="B13818">
        <v>1980</v>
      </c>
      <c r="C13818" t="s">
        <v>11</v>
      </c>
      <c r="D13818">
        <v>727645</v>
      </c>
      <c r="E13818">
        <v>716586</v>
      </c>
      <c r="F13818">
        <f>D13818/INDEX(male!$B:$J,MATCH($A13818,male!$A:$A,0),MATCH($B13818,male!$B$1:$J$1,0))</f>
        <v>0.10065389167981592</v>
      </c>
      <c r="G13818">
        <f>E13818/INDEX(female!$B:$J,MATCH($A13818,female!$A:$A,0),MATCH($B13818,female!$B$1:$J$1,0))</f>
        <v>9.7563452882439602E-2</v>
      </c>
    </row>
    <row r="13819" spans="1:7" x14ac:dyDescent="0.2">
      <c r="A13819" t="s">
        <v>38</v>
      </c>
      <c r="B13819">
        <v>1980</v>
      </c>
      <c r="C13819" t="s">
        <v>12</v>
      </c>
      <c r="D13819">
        <v>715495</v>
      </c>
      <c r="E13819">
        <v>697741</v>
      </c>
      <c r="F13819">
        <f>D13819/INDEX(male!$B:$J,MATCH($A13819,male!$A:$A,0),MATCH($B13819,male!$B$1:$J$1,0))</f>
        <v>9.8973202904506855E-2</v>
      </c>
      <c r="G13819">
        <f>E13819/INDEX(female!$B:$J,MATCH($A13819,female!$A:$A,0),MATCH($B13819,female!$B$1:$J$1,0))</f>
        <v>9.4997699058656307E-2</v>
      </c>
    </row>
    <row r="13820" spans="1:7" x14ac:dyDescent="0.2">
      <c r="A13820" t="s">
        <v>38</v>
      </c>
      <c r="B13820">
        <v>1980</v>
      </c>
      <c r="C13820" t="s">
        <v>13</v>
      </c>
      <c r="D13820">
        <v>572695</v>
      </c>
      <c r="E13820">
        <v>552238</v>
      </c>
      <c r="F13820">
        <f>D13820/INDEX(male!$B:$J,MATCH($A13820,male!$A:$A,0),MATCH($B13820,male!$B$1:$J$1,0))</f>
        <v>7.9219922483590458E-2</v>
      </c>
      <c r="G13820">
        <f>E13820/INDEX(female!$B:$J,MATCH($A13820,female!$A:$A,0),MATCH($B13820,female!$B$1:$J$1,0))</f>
        <v>7.51874109916921E-2</v>
      </c>
    </row>
    <row r="13821" spans="1:7" x14ac:dyDescent="0.2">
      <c r="A13821" t="s">
        <v>38</v>
      </c>
      <c r="B13821">
        <v>1980</v>
      </c>
      <c r="C13821" t="s">
        <v>14</v>
      </c>
      <c r="D13821">
        <v>490965</v>
      </c>
      <c r="E13821">
        <v>473036</v>
      </c>
      <c r="F13821">
        <f>D13821/INDEX(male!$B:$J,MATCH($A13821,male!$A:$A,0),MATCH($B13821,male!$B$1:$J$1,0))</f>
        <v>6.7914350993383901E-2</v>
      </c>
      <c r="G13821">
        <f>E13821/INDEX(female!$B:$J,MATCH($A13821,female!$A:$A,0),MATCH($B13821,female!$B$1:$J$1,0))</f>
        <v>6.4404028961907847E-2</v>
      </c>
    </row>
    <row r="13822" spans="1:7" x14ac:dyDescent="0.2">
      <c r="A13822" t="s">
        <v>38</v>
      </c>
      <c r="B13822">
        <v>1980</v>
      </c>
      <c r="C13822" t="s">
        <v>15</v>
      </c>
      <c r="D13822">
        <v>451855</v>
      </c>
      <c r="E13822">
        <v>429691</v>
      </c>
      <c r="F13822">
        <f>D13822/INDEX(male!$B:$J,MATCH($A13822,male!$A:$A,0),MATCH($B13822,male!$B$1:$J$1,0))</f>
        <v>6.2504331404714147E-2</v>
      </c>
      <c r="G13822">
        <f>E13822/INDEX(female!$B:$J,MATCH($A13822,female!$A:$A,0),MATCH($B13822,female!$B$1:$J$1,0))</f>
        <v>5.8502590941643229E-2</v>
      </c>
    </row>
    <row r="13823" spans="1:7" x14ac:dyDescent="0.2">
      <c r="A13823" t="s">
        <v>38</v>
      </c>
      <c r="B13823">
        <v>1980</v>
      </c>
      <c r="C13823" t="s">
        <v>16</v>
      </c>
      <c r="D13823">
        <v>469927</v>
      </c>
      <c r="E13823">
        <v>450179</v>
      </c>
      <c r="F13823">
        <f>D13823/INDEX(male!$B:$J,MATCH($A13823,male!$A:$A,0),MATCH($B13823,male!$B$1:$J$1,0))</f>
        <v>6.5004200338655324E-2</v>
      </c>
      <c r="G13823">
        <f>E13823/INDEX(female!$B:$J,MATCH($A13823,female!$A:$A,0),MATCH($B13823,female!$B$1:$J$1,0))</f>
        <v>6.1292039832153818E-2</v>
      </c>
    </row>
    <row r="13824" spans="1:7" x14ac:dyDescent="0.2">
      <c r="A13824" t="s">
        <v>38</v>
      </c>
      <c r="B13824">
        <v>1980</v>
      </c>
      <c r="C13824" t="s">
        <v>17</v>
      </c>
      <c r="D13824">
        <v>431330</v>
      </c>
      <c r="E13824">
        <v>437538</v>
      </c>
      <c r="F13824">
        <f>D13824/INDEX(male!$B:$J,MATCH($A13824,male!$A:$A,0),MATCH($B13824,male!$B$1:$J$1,0))</f>
        <v>5.966514316494307E-2</v>
      </c>
      <c r="G13824">
        <f>E13824/INDEX(female!$B:$J,MATCH($A13824,female!$A:$A,0),MATCH($B13824,female!$B$1:$J$1,0))</f>
        <v>5.9570962937144818E-2</v>
      </c>
    </row>
    <row r="13825" spans="1:7" x14ac:dyDescent="0.2">
      <c r="A13825" t="s">
        <v>38</v>
      </c>
      <c r="B13825">
        <v>1980</v>
      </c>
      <c r="C13825" t="s">
        <v>18</v>
      </c>
      <c r="D13825">
        <v>340546</v>
      </c>
      <c r="E13825">
        <v>372795</v>
      </c>
      <c r="F13825">
        <f>D13825/INDEX(male!$B:$J,MATCH($A13825,male!$A:$A,0),MATCH($B13825,male!$B$1:$J$1,0))</f>
        <v>4.7107147298469161E-2</v>
      </c>
      <c r="G13825">
        <f>E13825/INDEX(female!$B:$J,MATCH($A13825,female!$A:$A,0),MATCH($B13825,female!$B$1:$J$1,0))</f>
        <v>5.0756179184786011E-2</v>
      </c>
    </row>
    <row r="13826" spans="1:7" x14ac:dyDescent="0.2">
      <c r="A13826" t="s">
        <v>38</v>
      </c>
      <c r="B13826">
        <v>1980</v>
      </c>
      <c r="C13826" t="s">
        <v>19</v>
      </c>
      <c r="D13826">
        <v>294968</v>
      </c>
      <c r="E13826">
        <v>339289</v>
      </c>
      <c r="F13826">
        <f>D13826/INDEX(male!$B:$J,MATCH($A13826,male!$A:$A,0),MATCH($B13826,male!$B$1:$J$1,0))</f>
        <v>4.080242030249908E-2</v>
      </c>
      <c r="G13826">
        <f>E13826/INDEX(female!$B:$J,MATCH($A13826,female!$A:$A,0),MATCH($B13826,female!$B$1:$J$1,0))</f>
        <v>4.6194324707753219E-2</v>
      </c>
    </row>
    <row r="13827" spans="1:7" x14ac:dyDescent="0.2">
      <c r="A13827" t="s">
        <v>38</v>
      </c>
      <c r="B13827">
        <v>1980</v>
      </c>
      <c r="C13827" t="s">
        <v>20</v>
      </c>
      <c r="D13827">
        <v>206741</v>
      </c>
      <c r="E13827">
        <v>261055</v>
      </c>
      <c r="F13827">
        <f>D13827/INDEX(male!$B:$J,MATCH($A13827,male!$A:$A,0),MATCH($B13827,male!$B$1:$J$1,0))</f>
        <v>2.8598129884458527E-2</v>
      </c>
      <c r="G13827">
        <f>E13827/INDEX(female!$B:$J,MATCH($A13827,female!$A:$A,0),MATCH($B13827,female!$B$1:$J$1,0))</f>
        <v>3.554273624132382E-2</v>
      </c>
    </row>
    <row r="13828" spans="1:7" x14ac:dyDescent="0.2">
      <c r="A13828" t="s">
        <v>38</v>
      </c>
      <c r="B13828">
        <v>1980</v>
      </c>
      <c r="C13828" t="s">
        <v>21</v>
      </c>
      <c r="D13828">
        <v>124344</v>
      </c>
      <c r="E13828">
        <v>184778</v>
      </c>
      <c r="F13828">
        <f>D13828/INDEX(male!$B:$J,MATCH($A13828,male!$A:$A,0),MATCH($B13828,male!$B$1:$J$1,0))</f>
        <v>1.7200293421977791E-2</v>
      </c>
      <c r="G13828">
        <f>E13828/INDEX(female!$B:$J,MATCH($A13828,female!$A:$A,0),MATCH($B13828,female!$B$1:$J$1,0))</f>
        <v>2.5157594059486824E-2</v>
      </c>
    </row>
    <row r="13829" spans="1:7" x14ac:dyDescent="0.2">
      <c r="A13829" t="s">
        <v>38</v>
      </c>
      <c r="B13829">
        <v>1980</v>
      </c>
      <c r="C13829" t="s">
        <v>22</v>
      </c>
      <c r="D13829">
        <v>59718</v>
      </c>
      <c r="E13829">
        <v>120403</v>
      </c>
      <c r="F13829">
        <f>D13829/INDEX(male!$B:$J,MATCH($A13829,male!$A:$A,0),MATCH($B13829,male!$B$1:$J$1,0))</f>
        <v>8.2606890768647454E-3</v>
      </c>
      <c r="G13829">
        <f>E13829/INDEX(female!$B:$J,MATCH($A13829,female!$A:$A,0),MATCH($B13829,female!$B$1:$J$1,0))</f>
        <v>1.6392913645262921E-2</v>
      </c>
    </row>
    <row r="13830" spans="1:7" x14ac:dyDescent="0.2">
      <c r="A13830" t="s">
        <v>38</v>
      </c>
      <c r="B13830">
        <v>1980</v>
      </c>
      <c r="C13830" t="s">
        <v>23</v>
      </c>
      <c r="D13830">
        <v>24465</v>
      </c>
      <c r="E13830">
        <v>63165</v>
      </c>
      <c r="F13830">
        <f>D13830/INDEX(male!$B:$J,MATCH($A13830,male!$A:$A,0),MATCH($B13830,male!$B$1:$J$1,0))</f>
        <v>3.3842017191717069E-3</v>
      </c>
      <c r="G13830">
        <f>E13830/INDEX(female!$B:$J,MATCH($A13830,female!$A:$A,0),MATCH($B13830,female!$B$1:$J$1,0))</f>
        <v>8.5999384600303347E-3</v>
      </c>
    </row>
    <row r="13831" spans="1:7" x14ac:dyDescent="0.2">
      <c r="A13831" t="s">
        <v>38</v>
      </c>
      <c r="B13831">
        <v>1980</v>
      </c>
      <c r="C13831" t="s">
        <v>24</v>
      </c>
      <c r="D13831">
        <v>6909</v>
      </c>
      <c r="E13831">
        <v>19778</v>
      </c>
      <c r="F13831">
        <f>D13831/INDEX(male!$B:$J,MATCH($A13831,male!$A:$A,0),MATCH($B13831,male!$B$1:$J$1,0))</f>
        <v>9.557101850708082E-4</v>
      </c>
      <c r="G13831">
        <f>E13831/INDEX(female!$B:$J,MATCH($A13831,female!$A:$A,0),MATCH($B13831,female!$B$1:$J$1,0))</f>
        <v>2.692782124000316E-3</v>
      </c>
    </row>
    <row r="13832" spans="1:7" x14ac:dyDescent="0.2">
      <c r="A13832" t="s">
        <v>38</v>
      </c>
      <c r="B13832">
        <v>1980</v>
      </c>
      <c r="C13832" t="s">
        <v>25</v>
      </c>
      <c r="D13832">
        <v>1076</v>
      </c>
      <c r="E13832">
        <v>3984</v>
      </c>
      <c r="F13832">
        <f>D13832/INDEX(male!$B:$J,MATCH($A13832,male!$A:$A,0),MATCH($B13832,male!$B$1:$J$1,0))</f>
        <v>1.488412446281936E-4</v>
      </c>
      <c r="G13832">
        <f>E13832/INDEX(female!$B:$J,MATCH($A13832,female!$A:$A,0),MATCH($B13832,female!$B$1:$J$1,0))</f>
        <v>5.4242309546047415E-4</v>
      </c>
    </row>
    <row r="13833" spans="1:7" x14ac:dyDescent="0.2">
      <c r="A13833" t="s">
        <v>38</v>
      </c>
      <c r="B13833">
        <v>1980</v>
      </c>
      <c r="C13833" t="s">
        <v>26</v>
      </c>
      <c r="D13833">
        <v>94</v>
      </c>
      <c r="E13833">
        <v>384</v>
      </c>
      <c r="F13833">
        <f>D13833/INDEX(male!$B:$J,MATCH($A13833,male!$A:$A,0),MATCH($B13833,male!$B$1:$J$1,0))</f>
        <v>1.3002859660827323E-5</v>
      </c>
      <c r="G13833">
        <f>E13833/INDEX(female!$B:$J,MATCH($A13833,female!$A:$A,0),MATCH($B13833,female!$B$1:$J$1,0))</f>
        <v>5.2281744140768593E-5</v>
      </c>
    </row>
    <row r="13834" spans="1:7" x14ac:dyDescent="0.2">
      <c r="A13834" t="s">
        <v>39</v>
      </c>
      <c r="B13834">
        <v>1980</v>
      </c>
      <c r="C13834" t="s">
        <v>8</v>
      </c>
      <c r="D13834">
        <v>220535</v>
      </c>
      <c r="E13834">
        <v>209947</v>
      </c>
      <c r="F13834">
        <f>D13834/INDEX(male!$B:$J,MATCH($A13834,male!$A:$A,0),MATCH($B13834,male!$B$1:$J$1,0))</f>
        <v>7.2960547014699964E-2</v>
      </c>
      <c r="G13834">
        <f>E13834/INDEX(female!$B:$J,MATCH($A13834,female!$A:$A,0),MATCH($B13834,female!$B$1:$J$1,0))</f>
        <v>6.0749273935252125E-2</v>
      </c>
    </row>
    <row r="13835" spans="1:7" x14ac:dyDescent="0.2">
      <c r="A13835" t="s">
        <v>39</v>
      </c>
      <c r="B13835">
        <v>1980</v>
      </c>
      <c r="C13835" t="s">
        <v>9</v>
      </c>
      <c r="D13835">
        <v>329058</v>
      </c>
      <c r="E13835">
        <v>316239</v>
      </c>
      <c r="F13835">
        <f>D13835/INDEX(male!$B:$J,MATCH($A13835,male!$A:$A,0),MATCH($B13835,male!$B$1:$J$1,0))</f>
        <v>0.10886368004880467</v>
      </c>
      <c r="G13835">
        <f>E13835/INDEX(female!$B:$J,MATCH($A13835,female!$A:$A,0),MATCH($B13835,female!$B$1:$J$1,0))</f>
        <v>9.1505425845619118E-2</v>
      </c>
    </row>
    <row r="13836" spans="1:7" x14ac:dyDescent="0.2">
      <c r="A13836" t="s">
        <v>39</v>
      </c>
      <c r="B13836">
        <v>1980</v>
      </c>
      <c r="C13836" t="s">
        <v>10</v>
      </c>
      <c r="D13836">
        <v>293874</v>
      </c>
      <c r="E13836">
        <v>285502</v>
      </c>
      <c r="F13836">
        <f>D13836/INDEX(male!$B:$J,MATCH($A13836,male!$A:$A,0),MATCH($B13836,male!$B$1:$J$1,0))</f>
        <v>9.7223605293481466E-2</v>
      </c>
      <c r="G13836">
        <f>E13836/INDEX(female!$B:$J,MATCH($A13836,female!$A:$A,0),MATCH($B13836,female!$B$1:$J$1,0))</f>
        <v>8.2611512462966136E-2</v>
      </c>
    </row>
    <row r="13837" spans="1:7" x14ac:dyDescent="0.2">
      <c r="A13837" t="s">
        <v>39</v>
      </c>
      <c r="B13837">
        <v>1980</v>
      </c>
      <c r="C13837" t="s">
        <v>11</v>
      </c>
      <c r="D13837">
        <v>249135</v>
      </c>
      <c r="E13837">
        <v>245042</v>
      </c>
      <c r="F13837">
        <f>D13837/INDEX(male!$B:$J,MATCH($A13837,male!$A:$A,0),MATCH($B13837,male!$B$1:$J$1,0))</f>
        <v>8.2422408599575003E-2</v>
      </c>
      <c r="G13837">
        <f>E13837/INDEX(female!$B:$J,MATCH($A13837,female!$A:$A,0),MATCH($B13837,female!$B$1:$J$1,0))</f>
        <v>7.0904197648178124E-2</v>
      </c>
    </row>
    <row r="13838" spans="1:7" x14ac:dyDescent="0.2">
      <c r="A13838" t="s">
        <v>39</v>
      </c>
      <c r="B13838">
        <v>1980</v>
      </c>
      <c r="C13838" t="s">
        <v>12</v>
      </c>
      <c r="D13838">
        <v>262476</v>
      </c>
      <c r="E13838">
        <v>257764</v>
      </c>
      <c r="F13838">
        <f>D13838/INDEX(male!$B:$J,MATCH($A13838,male!$A:$A,0),MATCH($B13838,male!$B$1:$J$1,0))</f>
        <v>8.6836069278030184E-2</v>
      </c>
      <c r="G13838">
        <f>E13838/INDEX(female!$B:$J,MATCH($A13838,female!$A:$A,0),MATCH($B13838,female!$B$1:$J$1,0))</f>
        <v>7.4585375578819071E-2</v>
      </c>
    </row>
    <row r="13839" spans="1:7" x14ac:dyDescent="0.2">
      <c r="A13839" t="s">
        <v>39</v>
      </c>
      <c r="B13839">
        <v>1980</v>
      </c>
      <c r="C13839" t="s">
        <v>13</v>
      </c>
      <c r="D13839">
        <v>282470</v>
      </c>
      <c r="E13839">
        <v>280840</v>
      </c>
      <c r="F13839">
        <f>D13839/INDEX(male!$B:$J,MATCH($A13839,male!$A:$A,0),MATCH($B13839,male!$B$1:$J$1,0))</f>
        <v>9.3450770695092833E-2</v>
      </c>
      <c r="G13839">
        <f>E13839/INDEX(female!$B:$J,MATCH($A13839,female!$A:$A,0),MATCH($B13839,female!$B$1:$J$1,0))</f>
        <v>8.126253812617569E-2</v>
      </c>
    </row>
    <row r="13840" spans="1:7" x14ac:dyDescent="0.2">
      <c r="A13840" t="s">
        <v>39</v>
      </c>
      <c r="B13840">
        <v>1980</v>
      </c>
      <c r="C13840" t="s">
        <v>14</v>
      </c>
      <c r="D13840">
        <v>244219</v>
      </c>
      <c r="E13840">
        <v>244419</v>
      </c>
      <c r="F13840">
        <f>D13840/INDEX(male!$B:$J,MATCH($A13840,male!$A:$A,0),MATCH($B13840,male!$B$1:$J$1,0))</f>
        <v>8.0796027076804181E-2</v>
      </c>
      <c r="G13840">
        <f>E13840/INDEX(female!$B:$J,MATCH($A13840,female!$A:$A,0),MATCH($B13840,female!$B$1:$J$1,0))</f>
        <v>7.0723929305874289E-2</v>
      </c>
    </row>
    <row r="13841" spans="1:7" x14ac:dyDescent="0.2">
      <c r="A13841" t="s">
        <v>39</v>
      </c>
      <c r="B13841">
        <v>1980</v>
      </c>
      <c r="C13841" t="s">
        <v>15</v>
      </c>
      <c r="D13841">
        <v>211409</v>
      </c>
      <c r="E13841">
        <v>211032</v>
      </c>
      <c r="F13841">
        <f>D13841/INDEX(male!$B:$J,MATCH($A13841,male!$A:$A,0),MATCH($B13841,male!$B$1:$J$1,0))</f>
        <v>6.9941352999889836E-2</v>
      </c>
      <c r="G13841">
        <f>E13841/INDEX(female!$B:$J,MATCH($A13841,female!$A:$A,0),MATCH($B13841,female!$B$1:$J$1,0))</f>
        <v>6.1063224419039691E-2</v>
      </c>
    </row>
    <row r="13842" spans="1:7" x14ac:dyDescent="0.2">
      <c r="A13842" t="s">
        <v>39</v>
      </c>
      <c r="B13842">
        <v>1980</v>
      </c>
      <c r="C13842" t="s">
        <v>16</v>
      </c>
      <c r="D13842">
        <v>209839</v>
      </c>
      <c r="E13842">
        <v>230901</v>
      </c>
      <c r="F13842">
        <f>D13842/INDEX(male!$B:$J,MATCH($A13842,male!$A:$A,0),MATCH($B13842,male!$B$1:$J$1,0))</f>
        <v>6.9421943115685156E-2</v>
      </c>
      <c r="G13842">
        <f>E13842/INDEX(female!$B:$J,MATCH($A13842,female!$A:$A,0),MATCH($B13842,female!$B$1:$J$1,0))</f>
        <v>6.681242456869424E-2</v>
      </c>
    </row>
    <row r="13843" spans="1:7" x14ac:dyDescent="0.2">
      <c r="A13843" t="s">
        <v>39</v>
      </c>
      <c r="B13843">
        <v>1980</v>
      </c>
      <c r="C13843" t="s">
        <v>17</v>
      </c>
      <c r="D13843">
        <v>184774</v>
      </c>
      <c r="E13843">
        <v>266170</v>
      </c>
      <c r="F13843">
        <f>D13843/INDEX(male!$B:$J,MATCH($A13843,male!$A:$A,0),MATCH($B13843,male!$B$1:$J$1,0))</f>
        <v>6.1129580856073507E-2</v>
      </c>
      <c r="G13843">
        <f>E13843/INDEX(female!$B:$J,MATCH($A13843,female!$A:$A,0),MATCH($B13843,female!$B$1:$J$1,0))</f>
        <v>7.7017696101140093E-2</v>
      </c>
    </row>
    <row r="13844" spans="1:7" x14ac:dyDescent="0.2">
      <c r="A13844" t="s">
        <v>39</v>
      </c>
      <c r="B13844">
        <v>1980</v>
      </c>
      <c r="C13844" t="s">
        <v>18</v>
      </c>
      <c r="D13844">
        <v>115146</v>
      </c>
      <c r="E13844">
        <v>171497</v>
      </c>
      <c r="F13844">
        <f>D13844/INDEX(male!$B:$J,MATCH($A13844,male!$A:$A,0),MATCH($B13844,male!$B$1:$J$1,0))</f>
        <v>3.8094248743077708E-2</v>
      </c>
      <c r="G13844">
        <f>E13844/INDEX(female!$B:$J,MATCH($A13844,female!$A:$A,0),MATCH($B13844,female!$B$1:$J$1,0))</f>
        <v>4.9623563242503742E-2</v>
      </c>
    </row>
    <row r="13845" spans="1:7" x14ac:dyDescent="0.2">
      <c r="A13845" t="s">
        <v>39</v>
      </c>
      <c r="B13845">
        <v>1980</v>
      </c>
      <c r="C13845" t="s">
        <v>19</v>
      </c>
      <c r="D13845">
        <v>147758</v>
      </c>
      <c r="E13845">
        <v>224502</v>
      </c>
      <c r="F13845">
        <f>D13845/INDEX(male!$B:$J,MATCH($A13845,male!$A:$A,0),MATCH($B13845,male!$B$1:$J$1,0))</f>
        <v>4.8883417624404457E-2</v>
      </c>
      <c r="G13845">
        <f>E13845/INDEX(female!$B:$J,MATCH($A13845,female!$A:$A,0),MATCH($B13845,female!$B$1:$J$1,0))</f>
        <v>6.4960840102559092E-2</v>
      </c>
    </row>
    <row r="13846" spans="1:7" x14ac:dyDescent="0.2">
      <c r="A13846" t="s">
        <v>39</v>
      </c>
      <c r="B13846">
        <v>1980</v>
      </c>
      <c r="C13846" t="s">
        <v>20</v>
      </c>
      <c r="D13846">
        <v>127916</v>
      </c>
      <c r="E13846">
        <v>209825</v>
      </c>
      <c r="F13846">
        <f>D13846/INDEX(male!$B:$J,MATCH($A13846,male!$A:$A,0),MATCH($B13846,male!$B$1:$J$1,0))</f>
        <v>4.2319003024156532E-2</v>
      </c>
      <c r="G13846">
        <f>E13846/INDEX(female!$B:$J,MATCH($A13846,female!$A:$A,0),MATCH($B13846,female!$B$1:$J$1,0))</f>
        <v>6.0713972590531309E-2</v>
      </c>
    </row>
    <row r="13847" spans="1:7" x14ac:dyDescent="0.2">
      <c r="A13847" t="s">
        <v>39</v>
      </c>
      <c r="B13847">
        <v>1980</v>
      </c>
      <c r="C13847" t="s">
        <v>21</v>
      </c>
      <c r="D13847">
        <v>86835</v>
      </c>
      <c r="E13847">
        <v>159310</v>
      </c>
      <c r="F13847">
        <f>D13847/INDEX(male!$B:$J,MATCH($A13847,male!$A:$A,0),MATCH($B13847,male!$B$1:$J$1,0))</f>
        <v>2.8727998277014857E-2</v>
      </c>
      <c r="G13847">
        <f>E13847/INDEX(female!$B:$J,MATCH($A13847,female!$A:$A,0),MATCH($B13847,female!$B$1:$J$1,0))</f>
        <v>4.6097190389122092E-2</v>
      </c>
    </row>
    <row r="13848" spans="1:7" x14ac:dyDescent="0.2">
      <c r="A13848" t="s">
        <v>39</v>
      </c>
      <c r="B13848">
        <v>1980</v>
      </c>
      <c r="C13848" t="s">
        <v>22</v>
      </c>
      <c r="D13848">
        <v>40230</v>
      </c>
      <c r="E13848">
        <v>93798</v>
      </c>
      <c r="F13848">
        <f>D13848/INDEX(male!$B:$J,MATCH($A13848,male!$A:$A,0),MATCH($B13848,male!$B$1:$J$1,0))</f>
        <v>1.3309464739843469E-2</v>
      </c>
      <c r="G13848">
        <f>E13848/INDEX(female!$B:$J,MATCH($A13848,female!$A:$A,0),MATCH($B13848,female!$B$1:$J$1,0))</f>
        <v>2.7140946984614112E-2</v>
      </c>
    </row>
    <row r="13849" spans="1:7" x14ac:dyDescent="0.2">
      <c r="A13849" t="s">
        <v>39</v>
      </c>
      <c r="B13849">
        <v>1980</v>
      </c>
      <c r="C13849" t="s">
        <v>23</v>
      </c>
      <c r="D13849">
        <v>13440</v>
      </c>
      <c r="E13849">
        <v>37946</v>
      </c>
      <c r="F13849">
        <f>D13849/INDEX(male!$B:$J,MATCH($A13849,male!$A:$A,0),MATCH($B13849,male!$B$1:$J$1,0))</f>
        <v>4.446413276248974E-3</v>
      </c>
      <c r="G13849">
        <f>E13849/INDEX(female!$B:$J,MATCH($A13849,female!$A:$A,0),MATCH($B13849,female!$B$1:$J$1,0))</f>
        <v>1.0979875629311575E-2</v>
      </c>
    </row>
    <row r="13850" spans="1:7" x14ac:dyDescent="0.2">
      <c r="A13850" t="s">
        <v>39</v>
      </c>
      <c r="B13850">
        <v>1980</v>
      </c>
      <c r="C13850" t="s">
        <v>24</v>
      </c>
      <c r="D13850">
        <v>3131</v>
      </c>
      <c r="E13850">
        <v>9819</v>
      </c>
      <c r="F13850">
        <f>D13850/INDEX(male!$B:$J,MATCH($A13850,male!$A:$A,0),MATCH($B13850,male!$B$1:$J$1,0))</f>
        <v>1.0358422595190132E-3</v>
      </c>
      <c r="G13850">
        <f>E13850/INDEX(female!$B:$J,MATCH($A13850,female!$A:$A,0),MATCH($B13850,female!$B$1:$J$1,0))</f>
        <v>2.8411795394563421E-3</v>
      </c>
    </row>
    <row r="13851" spans="1:7" x14ac:dyDescent="0.2">
      <c r="A13851" t="s">
        <v>39</v>
      </c>
      <c r="B13851">
        <v>1980</v>
      </c>
      <c r="C13851" t="s">
        <v>25</v>
      </c>
      <c r="D13851">
        <v>388</v>
      </c>
      <c r="E13851">
        <v>1321</v>
      </c>
      <c r="F13851">
        <f>D13851/INDEX(male!$B:$J,MATCH($A13851,male!$A:$A,0),MATCH($B13851,male!$B$1:$J$1,0))</f>
        <v>1.2836371660599716E-4</v>
      </c>
      <c r="G13851">
        <f>E13851/INDEX(female!$B:$J,MATCH($A13851,female!$A:$A,0),MATCH($B13851,female!$B$1:$J$1,0))</f>
        <v>3.8223833095242158E-4</v>
      </c>
    </row>
    <row r="13852" spans="1:7" x14ac:dyDescent="0.2">
      <c r="A13852" t="s">
        <v>39</v>
      </c>
      <c r="B13852">
        <v>1980</v>
      </c>
      <c r="C13852" t="s">
        <v>26</v>
      </c>
      <c r="D13852">
        <v>28</v>
      </c>
      <c r="E13852">
        <v>85</v>
      </c>
      <c r="F13852">
        <f>D13852/INDEX(male!$B:$J,MATCH($A13852,male!$A:$A,0),MATCH($B13852,male!$B$1:$J$1,0))</f>
        <v>9.2633609921853622E-6</v>
      </c>
      <c r="G13852">
        <f>E13852/INDEX(female!$B:$J,MATCH($A13852,female!$A:$A,0),MATCH($B13852,female!$B$1:$J$1,0))</f>
        <v>2.459519919073114E-5</v>
      </c>
    </row>
    <row r="13853" spans="1:7" x14ac:dyDescent="0.2">
      <c r="A13853" t="s">
        <v>40</v>
      </c>
      <c r="B13853">
        <v>1980</v>
      </c>
      <c r="C13853" t="s">
        <v>8</v>
      </c>
      <c r="D13853">
        <v>356830</v>
      </c>
      <c r="E13853">
        <v>340415</v>
      </c>
      <c r="F13853">
        <f>D13853/INDEX(male!$B:$J,MATCH($A13853,male!$A:$A,0),MATCH($B13853,male!$B$1:$J$1,0))</f>
        <v>0.15677936872611217</v>
      </c>
      <c r="G13853">
        <f>E13853/INDEX(female!$B:$J,MATCH($A13853,female!$A:$A,0),MATCH($B13853,female!$B$1:$J$1,0))</f>
        <v>0.14033316527624504</v>
      </c>
    </row>
    <row r="13854" spans="1:7" x14ac:dyDescent="0.2">
      <c r="A13854" t="s">
        <v>40</v>
      </c>
      <c r="B13854">
        <v>1980</v>
      </c>
      <c r="C13854" t="s">
        <v>9</v>
      </c>
      <c r="D13854">
        <v>413874</v>
      </c>
      <c r="E13854">
        <v>396964</v>
      </c>
      <c r="F13854">
        <f>D13854/INDEX(male!$B:$J,MATCH($A13854,male!$A:$A,0),MATCH($B13854,male!$B$1:$J$1,0))</f>
        <v>0.18184262660693032</v>
      </c>
      <c r="G13854">
        <f>E13854/INDEX(female!$B:$J,MATCH($A13854,female!$A:$A,0),MATCH($B13854,female!$B$1:$J$1,0))</f>
        <v>0.16364500571572738</v>
      </c>
    </row>
    <row r="13855" spans="1:7" x14ac:dyDescent="0.2">
      <c r="A13855" t="s">
        <v>40</v>
      </c>
      <c r="B13855">
        <v>1980</v>
      </c>
      <c r="C13855" t="s">
        <v>10</v>
      </c>
      <c r="D13855">
        <v>340522</v>
      </c>
      <c r="E13855">
        <v>327754</v>
      </c>
      <c r="F13855">
        <f>D13855/INDEX(male!$B:$J,MATCH($A13855,male!$A:$A,0),MATCH($B13855,male!$B$1:$J$1,0))</f>
        <v>0.14961416976530326</v>
      </c>
      <c r="G13855">
        <f>E13855/INDEX(female!$B:$J,MATCH($A13855,female!$A:$A,0),MATCH($B13855,female!$B$1:$J$1,0))</f>
        <v>0.13511377657256707</v>
      </c>
    </row>
    <row r="13856" spans="1:7" x14ac:dyDescent="0.2">
      <c r="A13856" t="s">
        <v>40</v>
      </c>
      <c r="B13856">
        <v>1980</v>
      </c>
      <c r="C13856" t="s">
        <v>11</v>
      </c>
      <c r="D13856">
        <v>228321</v>
      </c>
      <c r="E13856">
        <v>231567</v>
      </c>
      <c r="F13856">
        <f>D13856/INDEX(male!$B:$J,MATCH($A13856,male!$A:$A,0),MATCH($B13856,male!$B$1:$J$1,0))</f>
        <v>0.10031673975538676</v>
      </c>
      <c r="G13856">
        <f>E13856/INDEX(female!$B:$J,MATCH($A13856,female!$A:$A,0),MATCH($B13856,female!$B$1:$J$1,0))</f>
        <v>9.546151046083233E-2</v>
      </c>
    </row>
    <row r="13857" spans="1:7" x14ac:dyDescent="0.2">
      <c r="A13857" t="s">
        <v>40</v>
      </c>
      <c r="B13857">
        <v>1980</v>
      </c>
      <c r="C13857" t="s">
        <v>12</v>
      </c>
      <c r="D13857">
        <v>143104</v>
      </c>
      <c r="E13857">
        <v>145586</v>
      </c>
      <c r="F13857">
        <f>D13857/INDEX(male!$B:$J,MATCH($A13857,male!$A:$A,0),MATCH($B13857,male!$B$1:$J$1,0))</f>
        <v>6.2875192058351473E-2</v>
      </c>
      <c r="G13857">
        <f>E13857/INDEX(female!$B:$J,MATCH($A13857,female!$A:$A,0),MATCH($B13857,female!$B$1:$J$1,0))</f>
        <v>6.0016580350182605E-2</v>
      </c>
    </row>
    <row r="13858" spans="1:7" x14ac:dyDescent="0.2">
      <c r="A13858" t="s">
        <v>40</v>
      </c>
      <c r="B13858">
        <v>1980</v>
      </c>
      <c r="C13858" t="s">
        <v>13</v>
      </c>
      <c r="D13858">
        <v>113447</v>
      </c>
      <c r="E13858">
        <v>116765</v>
      </c>
      <c r="F13858">
        <f>D13858/INDEX(male!$B:$J,MATCH($A13858,male!$A:$A,0),MATCH($B13858,male!$B$1:$J$1,0))</f>
        <v>4.9844881438980033E-2</v>
      </c>
      <c r="G13858">
        <f>E13858/INDEX(female!$B:$J,MATCH($A13858,female!$A:$A,0),MATCH($B13858,female!$B$1:$J$1,0))</f>
        <v>4.8135370190739983E-2</v>
      </c>
    </row>
    <row r="13859" spans="1:7" x14ac:dyDescent="0.2">
      <c r="A13859" t="s">
        <v>40</v>
      </c>
      <c r="B13859">
        <v>1980</v>
      </c>
      <c r="C13859" t="s">
        <v>14</v>
      </c>
      <c r="D13859">
        <v>182356</v>
      </c>
      <c r="E13859">
        <v>195967</v>
      </c>
      <c r="F13859">
        <f>D13859/INDEX(male!$B:$J,MATCH($A13859,male!$A:$A,0),MATCH($B13859,male!$B$1:$J$1,0))</f>
        <v>8.012123017520642E-2</v>
      </c>
      <c r="G13859">
        <f>E13859/INDEX(female!$B:$J,MATCH($A13859,female!$A:$A,0),MATCH($B13859,female!$B$1:$J$1,0))</f>
        <v>8.0785715669667649E-2</v>
      </c>
    </row>
    <row r="13860" spans="1:7" x14ac:dyDescent="0.2">
      <c r="A13860" t="s">
        <v>40</v>
      </c>
      <c r="B13860">
        <v>1980</v>
      </c>
      <c r="C13860" t="s">
        <v>15</v>
      </c>
      <c r="D13860">
        <v>156362</v>
      </c>
      <c r="E13860">
        <v>156376</v>
      </c>
      <c r="F13860">
        <f>D13860/INDEX(male!$B:$J,MATCH($A13860,male!$A:$A,0),MATCH($B13860,male!$B$1:$J$1,0))</f>
        <v>6.8700321309173418E-2</v>
      </c>
      <c r="G13860">
        <f>E13860/INDEX(female!$B:$J,MATCH($A13860,female!$A:$A,0),MATCH($B13860,female!$B$1:$J$1,0))</f>
        <v>6.4464665344470998E-2</v>
      </c>
    </row>
    <row r="13861" spans="1:7" x14ac:dyDescent="0.2">
      <c r="A13861" t="s">
        <v>40</v>
      </c>
      <c r="B13861">
        <v>1980</v>
      </c>
      <c r="C13861" t="s">
        <v>16</v>
      </c>
      <c r="D13861">
        <v>134553</v>
      </c>
      <c r="E13861">
        <v>142631</v>
      </c>
      <c r="F13861">
        <f>D13861/INDEX(male!$B:$J,MATCH($A13861,male!$A:$A,0),MATCH($B13861,male!$B$1:$J$1,0))</f>
        <v>5.9118163832089704E-2</v>
      </c>
      <c r="G13861">
        <f>E13861/INDEX(female!$B:$J,MATCH($A13861,female!$A:$A,0),MATCH($B13861,female!$B$1:$J$1,0))</f>
        <v>5.8798406934230593E-2</v>
      </c>
    </row>
    <row r="13862" spans="1:7" x14ac:dyDescent="0.2">
      <c r="A13862" t="s">
        <v>40</v>
      </c>
      <c r="B13862">
        <v>1980</v>
      </c>
      <c r="C13862" t="s">
        <v>17</v>
      </c>
      <c r="D13862">
        <v>64060</v>
      </c>
      <c r="E13862">
        <v>97367</v>
      </c>
      <c r="F13862">
        <f>D13862/INDEX(male!$B:$J,MATCH($A13862,male!$A:$A,0),MATCH($B13862,male!$B$1:$J$1,0))</f>
        <v>2.814585758090616E-2</v>
      </c>
      <c r="G13862">
        <f>E13862/INDEX(female!$B:$J,MATCH($A13862,female!$A:$A,0),MATCH($B13862,female!$B$1:$J$1,0))</f>
        <v>4.013871099526211E-2</v>
      </c>
    </row>
    <row r="13863" spans="1:7" x14ac:dyDescent="0.2">
      <c r="A13863" t="s">
        <v>40</v>
      </c>
      <c r="B13863">
        <v>1980</v>
      </c>
      <c r="C13863" t="s">
        <v>18</v>
      </c>
      <c r="D13863">
        <v>35741</v>
      </c>
      <c r="E13863">
        <v>68914</v>
      </c>
      <c r="F13863">
        <f>D13863/INDEX(male!$B:$J,MATCH($A13863,male!$A:$A,0),MATCH($B13863,male!$B$1:$J$1,0))</f>
        <v>1.570342016545687E-2</v>
      </c>
      <c r="G13863">
        <f>E13863/INDEX(female!$B:$J,MATCH($A13863,female!$A:$A,0),MATCH($B13863,female!$B$1:$J$1,0))</f>
        <v>2.8409205680851757E-2</v>
      </c>
    </row>
    <row r="13864" spans="1:7" x14ac:dyDescent="0.2">
      <c r="A13864" t="s">
        <v>40</v>
      </c>
      <c r="B13864">
        <v>1980</v>
      </c>
      <c r="C13864" t="s">
        <v>19</v>
      </c>
      <c r="D13864">
        <v>41326</v>
      </c>
      <c r="E13864">
        <v>73296</v>
      </c>
      <c r="F13864">
        <f>D13864/INDEX(male!$B:$J,MATCH($A13864,male!$A:$A,0),MATCH($B13864,male!$B$1:$J$1,0))</f>
        <v>1.8157285519646082E-2</v>
      </c>
      <c r="G13864">
        <f>E13864/INDEX(female!$B:$J,MATCH($A13864,female!$A:$A,0),MATCH($B13864,female!$B$1:$J$1,0))</f>
        <v>3.021564761273051E-2</v>
      </c>
    </row>
    <row r="13865" spans="1:7" x14ac:dyDescent="0.2">
      <c r="A13865" t="s">
        <v>40</v>
      </c>
      <c r="B13865">
        <v>1980</v>
      </c>
      <c r="C13865" t="s">
        <v>20</v>
      </c>
      <c r="D13865">
        <v>30222</v>
      </c>
      <c r="E13865">
        <v>54633</v>
      </c>
      <c r="F13865">
        <f>D13865/INDEX(male!$B:$J,MATCH($A13865,male!$A:$A,0),MATCH($B13865,male!$B$1:$J$1,0))</f>
        <v>1.327855304105754E-2</v>
      </c>
      <c r="G13865">
        <f>E13865/INDEX(female!$B:$J,MATCH($A13865,female!$A:$A,0),MATCH($B13865,female!$B$1:$J$1,0))</f>
        <v>2.2521985865890444E-2</v>
      </c>
    </row>
    <row r="13866" spans="1:7" x14ac:dyDescent="0.2">
      <c r="A13866" t="s">
        <v>40</v>
      </c>
      <c r="B13866">
        <v>1980</v>
      </c>
      <c r="C13866" t="s">
        <v>21</v>
      </c>
      <c r="D13866">
        <v>19117</v>
      </c>
      <c r="E13866">
        <v>42863</v>
      </c>
      <c r="F13866">
        <f>D13866/INDEX(male!$B:$J,MATCH($A13866,male!$A:$A,0),MATCH($B13866,male!$B$1:$J$1,0))</f>
        <v>8.3993811953509689E-3</v>
      </c>
      <c r="G13866">
        <f>E13866/INDEX(female!$B:$J,MATCH($A13866,female!$A:$A,0),MATCH($B13866,female!$B$1:$J$1,0))</f>
        <v>1.7669904273418302E-2</v>
      </c>
    </row>
    <row r="13867" spans="1:7" x14ac:dyDescent="0.2">
      <c r="A13867" t="s">
        <v>40</v>
      </c>
      <c r="B13867">
        <v>1980</v>
      </c>
      <c r="C13867" t="s">
        <v>22</v>
      </c>
      <c r="D13867">
        <v>11073</v>
      </c>
      <c r="E13867">
        <v>22345</v>
      </c>
      <c r="F13867">
        <f>D13867/INDEX(male!$B:$J,MATCH($A13867,male!$A:$A,0),MATCH($B13867,male!$B$1:$J$1,0))</f>
        <v>4.8651120979296579E-3</v>
      </c>
      <c r="G13867">
        <f>E13867/INDEX(female!$B:$J,MATCH($A13867,female!$A:$A,0),MATCH($B13867,female!$B$1:$J$1,0))</f>
        <v>9.2115346800161427E-3</v>
      </c>
    </row>
    <row r="13868" spans="1:7" x14ac:dyDescent="0.2">
      <c r="A13868" t="s">
        <v>40</v>
      </c>
      <c r="B13868">
        <v>1980</v>
      </c>
      <c r="C13868" t="s">
        <v>23</v>
      </c>
      <c r="D13868">
        <v>3732</v>
      </c>
      <c r="E13868">
        <v>8160</v>
      </c>
      <c r="F13868">
        <f>D13868/INDEX(male!$B:$J,MATCH($A13868,male!$A:$A,0),MATCH($B13868,male!$B$1:$J$1,0))</f>
        <v>1.6397180844823882E-3</v>
      </c>
      <c r="G13868">
        <f>E13868/INDEX(female!$B:$J,MATCH($A13868,female!$A:$A,0),MATCH($B13868,female!$B$1:$J$1,0))</f>
        <v>3.3638900420197688E-3</v>
      </c>
    </row>
    <row r="13869" spans="1:7" x14ac:dyDescent="0.2">
      <c r="A13869" t="s">
        <v>40</v>
      </c>
      <c r="B13869">
        <v>1980</v>
      </c>
      <c r="C13869" t="s">
        <v>24</v>
      </c>
      <c r="D13869">
        <v>1169</v>
      </c>
      <c r="E13869">
        <v>3484</v>
      </c>
      <c r="F13869">
        <f>D13869/INDEX(male!$B:$J,MATCH($A13869,male!$A:$A,0),MATCH($B13869,male!$B$1:$J$1,0))</f>
        <v>5.1362016097532466E-4</v>
      </c>
      <c r="G13869">
        <f>E13869/INDEX(female!$B:$J,MATCH($A13869,female!$A:$A,0),MATCH($B13869,female!$B$1:$J$1,0))</f>
        <v>1.4362491306858915E-3</v>
      </c>
    </row>
    <row r="13870" spans="1:7" x14ac:dyDescent="0.2">
      <c r="A13870" t="s">
        <v>40</v>
      </c>
      <c r="B13870">
        <v>1980</v>
      </c>
      <c r="C13870" t="s">
        <v>25</v>
      </c>
      <c r="D13870">
        <v>178</v>
      </c>
      <c r="E13870">
        <v>614</v>
      </c>
      <c r="F13870">
        <f>D13870/INDEX(male!$B:$J,MATCH($A13870,male!$A:$A,0),MATCH($B13870,male!$B$1:$J$1,0))</f>
        <v>7.8207347009074245E-5</v>
      </c>
      <c r="G13870">
        <f>E13870/INDEX(female!$B:$J,MATCH($A13870,female!$A:$A,0),MATCH($B13870,female!$B$1:$J$1,0))</f>
        <v>2.5311623600491885E-4</v>
      </c>
    </row>
    <row r="13871" spans="1:7" x14ac:dyDescent="0.2">
      <c r="A13871" t="s">
        <v>40</v>
      </c>
      <c r="B13871">
        <v>1980</v>
      </c>
      <c r="C13871" t="s">
        <v>26</v>
      </c>
      <c r="D13871">
        <v>14</v>
      </c>
      <c r="E13871">
        <v>62</v>
      </c>
      <c r="F13871">
        <f>D13871/INDEX(male!$B:$J,MATCH($A13871,male!$A:$A,0),MATCH($B13871,male!$B$1:$J$1,0))</f>
        <v>6.1511396523990979E-6</v>
      </c>
      <c r="G13871">
        <f>E13871/INDEX(female!$B:$J,MATCH($A13871,female!$A:$A,0),MATCH($B13871,female!$B$1:$J$1,0))</f>
        <v>2.5558968456522752E-5</v>
      </c>
    </row>
    <row r="13872" spans="1:7" x14ac:dyDescent="0.2">
      <c r="A13872" t="s">
        <v>41</v>
      </c>
      <c r="B13872">
        <v>1980</v>
      </c>
      <c r="C13872" t="s">
        <v>8</v>
      </c>
      <c r="D13872">
        <v>12853</v>
      </c>
      <c r="E13872">
        <v>12372</v>
      </c>
      <c r="F13872">
        <f>D13872/INDEX(male!$B:$J,MATCH($A13872,male!$A:$A,0),MATCH($B13872,male!$B$1:$J$1,0))</f>
        <v>0.1653991172193697</v>
      </c>
      <c r="G13872">
        <f>E13872/INDEX(female!$B:$J,MATCH($A13872,female!$A:$A,0),MATCH($B13872,female!$B$1:$J$1,0))</f>
        <v>0.15418167316775294</v>
      </c>
    </row>
    <row r="13873" spans="1:7" x14ac:dyDescent="0.2">
      <c r="A13873" t="s">
        <v>41</v>
      </c>
      <c r="B13873">
        <v>1980</v>
      </c>
      <c r="C13873" t="s">
        <v>9</v>
      </c>
      <c r="D13873">
        <v>13523</v>
      </c>
      <c r="E13873">
        <v>13035</v>
      </c>
      <c r="F13873">
        <f>D13873/INDEX(male!$B:$J,MATCH($A13873,male!$A:$A,0),MATCH($B13873,male!$B$1:$J$1,0))</f>
        <v>0.17402102716545059</v>
      </c>
      <c r="G13873">
        <f>E13873/INDEX(female!$B:$J,MATCH($A13873,female!$A:$A,0),MATCH($B13873,female!$B$1:$J$1,0))</f>
        <v>0.16244407611878917</v>
      </c>
    </row>
    <row r="13874" spans="1:7" x14ac:dyDescent="0.2">
      <c r="A13874" t="s">
        <v>41</v>
      </c>
      <c r="B13874">
        <v>1980</v>
      </c>
      <c r="C13874" t="s">
        <v>10</v>
      </c>
      <c r="D13874">
        <v>10799</v>
      </c>
      <c r="E13874">
        <v>10623</v>
      </c>
      <c r="F13874">
        <f>D13874/INDEX(male!$B:$J,MATCH($A13874,male!$A:$A,0),MATCH($B13874,male!$B$1:$J$1,0))</f>
        <v>0.13896717239959336</v>
      </c>
      <c r="G13874">
        <f>E13874/INDEX(female!$B:$J,MATCH($A13874,female!$A:$A,0),MATCH($B13874,female!$B$1:$J$1,0))</f>
        <v>0.132385379410042</v>
      </c>
    </row>
    <row r="13875" spans="1:7" x14ac:dyDescent="0.2">
      <c r="A13875" t="s">
        <v>41</v>
      </c>
      <c r="B13875">
        <v>1980</v>
      </c>
      <c r="C13875" t="s">
        <v>11</v>
      </c>
      <c r="D13875">
        <v>8352</v>
      </c>
      <c r="E13875">
        <v>8648</v>
      </c>
      <c r="F13875">
        <f>D13875/INDEX(male!$B:$J,MATCH($A13875,male!$A:$A,0),MATCH($B13875,male!$B$1:$J$1,0))</f>
        <v>0.10747789831293672</v>
      </c>
      <c r="G13875">
        <f>E13875/INDEX(female!$B:$J,MATCH($A13875,female!$A:$A,0),MATCH($B13875,female!$B$1:$J$1,0))</f>
        <v>0.10777264060416485</v>
      </c>
    </row>
    <row r="13876" spans="1:7" x14ac:dyDescent="0.2">
      <c r="A13876" t="s">
        <v>41</v>
      </c>
      <c r="B13876">
        <v>1980</v>
      </c>
      <c r="C13876" t="s">
        <v>12</v>
      </c>
      <c r="D13876">
        <v>6693</v>
      </c>
      <c r="E13876">
        <v>7195</v>
      </c>
      <c r="F13876">
        <f>D13876/INDEX(male!$B:$J,MATCH($A13876,male!$A:$A,0),MATCH($B13876,male!$B$1:$J$1,0))</f>
        <v>8.6129019804655829E-2</v>
      </c>
      <c r="G13876">
        <f>E13876/INDEX(female!$B:$J,MATCH($A13876,female!$A:$A,0),MATCH($B13876,female!$B$1:$J$1,0))</f>
        <v>8.9665142130777767E-2</v>
      </c>
    </row>
    <row r="13877" spans="1:7" x14ac:dyDescent="0.2">
      <c r="A13877" t="s">
        <v>41</v>
      </c>
      <c r="B13877">
        <v>1980</v>
      </c>
      <c r="C13877" t="s">
        <v>13</v>
      </c>
      <c r="D13877">
        <v>5559</v>
      </c>
      <c r="E13877">
        <v>5811</v>
      </c>
      <c r="F13877">
        <f>D13877/INDEX(male!$B:$J,MATCH($A13877,male!$A:$A,0),MATCH($B13877,male!$B$1:$J$1,0))</f>
        <v>7.1536115507856227E-2</v>
      </c>
      <c r="G13877">
        <f>E13877/INDEX(female!$B:$J,MATCH($A13877,female!$A:$A,0),MATCH($B13877,female!$B$1:$J$1,0))</f>
        <v>7.2417531747317521E-2</v>
      </c>
    </row>
    <row r="13878" spans="1:7" x14ac:dyDescent="0.2">
      <c r="A13878" t="s">
        <v>41</v>
      </c>
      <c r="B13878">
        <v>1980</v>
      </c>
      <c r="C13878" t="s">
        <v>14</v>
      </c>
      <c r="D13878">
        <v>4951</v>
      </c>
      <c r="E13878">
        <v>5225</v>
      </c>
      <c r="F13878">
        <f>D13878/INDEX(male!$B:$J,MATCH($A13878,male!$A:$A,0),MATCH($B13878,male!$B$1:$J$1,0))</f>
        <v>6.3712053944845512E-2</v>
      </c>
      <c r="G13878">
        <f>E13878/INDEX(female!$B:$J,MATCH($A13878,female!$A:$A,0),MATCH($B13878,female!$B$1:$J$1,0))</f>
        <v>6.5114714056054734E-2</v>
      </c>
    </row>
    <row r="13879" spans="1:7" x14ac:dyDescent="0.2">
      <c r="A13879" t="s">
        <v>41</v>
      </c>
      <c r="B13879">
        <v>1980</v>
      </c>
      <c r="C13879" t="s">
        <v>15</v>
      </c>
      <c r="D13879">
        <v>3721</v>
      </c>
      <c r="E13879">
        <v>4220</v>
      </c>
      <c r="F13879">
        <f>D13879/INDEX(male!$B:$J,MATCH($A13879,male!$A:$A,0),MATCH($B13879,male!$B$1:$J$1,0))</f>
        <v>4.788377150651791E-2</v>
      </c>
      <c r="G13879">
        <f>E13879/INDEX(female!$B:$J,MATCH($A13879,female!$A:$A,0),MATCH($B13879,female!$B$1:$J$1,0))</f>
        <v>5.2590257094076741E-2</v>
      </c>
    </row>
    <row r="13880" spans="1:7" x14ac:dyDescent="0.2">
      <c r="A13880" t="s">
        <v>41</v>
      </c>
      <c r="B13880">
        <v>1980</v>
      </c>
      <c r="C13880" t="s">
        <v>16</v>
      </c>
      <c r="D13880">
        <v>3161</v>
      </c>
      <c r="E13880">
        <v>3394</v>
      </c>
      <c r="F13880">
        <f>D13880/INDEX(male!$B:$J,MATCH($A13880,male!$A:$A,0),MATCH($B13880,male!$B$1:$J$1,0))</f>
        <v>4.0677399014271191E-2</v>
      </c>
      <c r="G13880">
        <f>E13880/INDEX(female!$B:$J,MATCH($A13880,female!$A:$A,0),MATCH($B13880,female!$B$1:$J$1,0))</f>
        <v>4.2296524307416226E-2</v>
      </c>
    </row>
    <row r="13881" spans="1:7" x14ac:dyDescent="0.2">
      <c r="A13881" t="s">
        <v>41</v>
      </c>
      <c r="B13881">
        <v>1980</v>
      </c>
      <c r="C13881" t="s">
        <v>17</v>
      </c>
      <c r="D13881">
        <v>2432</v>
      </c>
      <c r="E13881">
        <v>2601</v>
      </c>
      <c r="F13881">
        <f>D13881/INDEX(male!$B:$J,MATCH($A13881,male!$A:$A,0),MATCH($B13881,male!$B$1:$J$1,0))</f>
        <v>3.1296246252042879E-2</v>
      </c>
      <c r="G13881">
        <f>E13881/INDEX(female!$B:$J,MATCH($A13881,female!$A:$A,0),MATCH($B13881,female!$B$1:$J$1,0))</f>
        <v>3.2414042346372893E-2</v>
      </c>
    </row>
    <row r="13882" spans="1:7" x14ac:dyDescent="0.2">
      <c r="A13882" t="s">
        <v>41</v>
      </c>
      <c r="B13882">
        <v>1980</v>
      </c>
      <c r="C13882" t="s">
        <v>18</v>
      </c>
      <c r="D13882">
        <v>1914</v>
      </c>
      <c r="E13882">
        <v>2205</v>
      </c>
      <c r="F13882">
        <f>D13882/INDEX(male!$B:$J,MATCH($A13882,male!$A:$A,0),MATCH($B13882,male!$B$1:$J$1,0))</f>
        <v>2.4630351696714667E-2</v>
      </c>
      <c r="G13882">
        <f>E13882/INDEX(female!$B:$J,MATCH($A13882,female!$A:$A,0),MATCH($B13882,female!$B$1:$J$1,0))</f>
        <v>2.7479032438966638E-2</v>
      </c>
    </row>
    <row r="13883" spans="1:7" x14ac:dyDescent="0.2">
      <c r="A13883" t="s">
        <v>41</v>
      </c>
      <c r="B13883">
        <v>1980</v>
      </c>
      <c r="C13883" t="s">
        <v>19</v>
      </c>
      <c r="D13883">
        <v>1731</v>
      </c>
      <c r="E13883">
        <v>1985</v>
      </c>
      <c r="F13883">
        <f>D13883/INDEX(male!$B:$J,MATCH($A13883,male!$A:$A,0),MATCH($B13883,male!$B$1:$J$1,0))</f>
        <v>2.22754121144269E-2</v>
      </c>
      <c r="G13883">
        <f>E13883/INDEX(female!$B:$J,MATCH($A13883,female!$A:$A,0),MATCH($B13883,female!$B$1:$J$1,0))</f>
        <v>2.4737360268185387E-2</v>
      </c>
    </row>
    <row r="13884" spans="1:7" x14ac:dyDescent="0.2">
      <c r="A13884" t="s">
        <v>41</v>
      </c>
      <c r="B13884">
        <v>1980</v>
      </c>
      <c r="C13884" t="s">
        <v>20</v>
      </c>
      <c r="D13884">
        <v>1061</v>
      </c>
      <c r="E13884">
        <v>1399</v>
      </c>
      <c r="F13884">
        <f>D13884/INDEX(male!$B:$J,MATCH($A13884,male!$A:$A,0),MATCH($B13884,male!$B$1:$J$1,0))</f>
        <v>1.3653502168346009E-2</v>
      </c>
      <c r="G13884">
        <f>E13884/INDEX(female!$B:$J,MATCH($A13884,female!$A:$A,0),MATCH($B13884,female!$B$1:$J$1,0))</f>
        <v>1.7434542576922597E-2</v>
      </c>
    </row>
    <row r="13885" spans="1:7" x14ac:dyDescent="0.2">
      <c r="A13885" t="s">
        <v>41</v>
      </c>
      <c r="B13885">
        <v>1980</v>
      </c>
      <c r="C13885" t="s">
        <v>21</v>
      </c>
      <c r="D13885">
        <v>563</v>
      </c>
      <c r="E13885">
        <v>844</v>
      </c>
      <c r="F13885">
        <f>D13885/INDEX(male!$B:$J,MATCH($A13885,male!$A:$A,0),MATCH($B13885,male!$B$1:$J$1,0))</f>
        <v>7.2449780591694653E-3</v>
      </c>
      <c r="G13885">
        <f>E13885/INDEX(female!$B:$J,MATCH($A13885,female!$A:$A,0),MATCH($B13885,female!$B$1:$J$1,0))</f>
        <v>1.0518051418815349E-2</v>
      </c>
    </row>
    <row r="13886" spans="1:7" x14ac:dyDescent="0.2">
      <c r="A13886" t="s">
        <v>41</v>
      </c>
      <c r="B13886">
        <v>1980</v>
      </c>
      <c r="C13886" t="s">
        <v>22</v>
      </c>
      <c r="D13886">
        <v>275</v>
      </c>
      <c r="E13886">
        <v>460</v>
      </c>
      <c r="F13886">
        <f>D13886/INDEX(male!$B:$J,MATCH($A13886,male!$A:$A,0),MATCH($B13886,male!$B$1:$J$1,0))</f>
        <v>3.5388436345854405E-3</v>
      </c>
      <c r="G13886">
        <f>E13886/INDEX(female!$B:$J,MATCH($A13886,female!$A:$A,0),MATCH($B13886,female!$B$1:$J$1,0))</f>
        <v>5.7325872661789816E-3</v>
      </c>
    </row>
    <row r="13887" spans="1:7" x14ac:dyDescent="0.2">
      <c r="A13887" t="s">
        <v>41</v>
      </c>
      <c r="B13887">
        <v>1980</v>
      </c>
      <c r="C13887" t="s">
        <v>23</v>
      </c>
      <c r="D13887">
        <v>92</v>
      </c>
      <c r="E13887">
        <v>172</v>
      </c>
      <c r="F13887">
        <f>D13887/INDEX(male!$B:$J,MATCH($A13887,male!$A:$A,0),MATCH($B13887,male!$B$1:$J$1,0))</f>
        <v>1.1839040522976746E-3</v>
      </c>
      <c r="G13887">
        <f>E13887/INDEX(female!$B:$J,MATCH($A13887,female!$A:$A,0),MATCH($B13887,female!$B$1:$J$1,0))</f>
        <v>2.143489151701706E-3</v>
      </c>
    </row>
    <row r="13888" spans="1:7" x14ac:dyDescent="0.2">
      <c r="A13888" t="s">
        <v>41</v>
      </c>
      <c r="B13888">
        <v>1980</v>
      </c>
      <c r="C13888" t="s">
        <v>24</v>
      </c>
      <c r="D13888">
        <v>25</v>
      </c>
      <c r="E13888">
        <v>46</v>
      </c>
      <c r="F13888">
        <f>D13888/INDEX(male!$B:$J,MATCH($A13888,male!$A:$A,0),MATCH($B13888,male!$B$1:$J$1,0))</f>
        <v>3.2171305768958553E-4</v>
      </c>
      <c r="G13888">
        <f>E13888/INDEX(female!$B:$J,MATCH($A13888,female!$A:$A,0),MATCH($B13888,female!$B$1:$J$1,0))</f>
        <v>5.7325872661789811E-4</v>
      </c>
    </row>
    <row r="13889" spans="1:7" x14ac:dyDescent="0.2">
      <c r="A13889" t="s">
        <v>41</v>
      </c>
      <c r="B13889">
        <v>1980</v>
      </c>
      <c r="C13889" t="s">
        <v>25</v>
      </c>
      <c r="D13889">
        <v>4</v>
      </c>
      <c r="E13889">
        <v>7</v>
      </c>
      <c r="F13889">
        <f>D13889/INDEX(male!$B:$J,MATCH($A13889,male!$A:$A,0),MATCH($B13889,male!$B$1:$J$1,0))</f>
        <v>5.1474089230333682E-5</v>
      </c>
      <c r="G13889">
        <f>E13889/INDEX(female!$B:$J,MATCH($A13889,female!$A:$A,0),MATCH($B13889,female!$B$1:$J$1,0))</f>
        <v>8.7235023615767112E-5</v>
      </c>
    </row>
    <row r="13890" spans="1:7" x14ac:dyDescent="0.2">
      <c r="A13890" t="s">
        <v>41</v>
      </c>
      <c r="B13890">
        <v>1980</v>
      </c>
      <c r="C13890" t="s">
        <v>26</v>
      </c>
      <c r="D13890">
        <v>0</v>
      </c>
      <c r="E13890">
        <v>1</v>
      </c>
      <c r="F13890">
        <f>D13890/INDEX(male!$B:$J,MATCH($A13890,male!$A:$A,0),MATCH($B13890,male!$B$1:$J$1,0))</f>
        <v>0</v>
      </c>
      <c r="G13890">
        <f>E13890/INDEX(female!$B:$J,MATCH($A13890,female!$A:$A,0),MATCH($B13890,female!$B$1:$J$1,0))</f>
        <v>1.2462146230823872E-5</v>
      </c>
    </row>
    <row r="13891" spans="1:7" x14ac:dyDescent="0.2">
      <c r="A13891" t="s">
        <v>42</v>
      </c>
      <c r="B13891">
        <v>1980</v>
      </c>
      <c r="C13891" t="s">
        <v>8</v>
      </c>
      <c r="D13891">
        <v>25488</v>
      </c>
      <c r="E13891">
        <v>24409</v>
      </c>
      <c r="F13891">
        <f>D13891/INDEX(male!$B:$J,MATCH($A13891,male!$A:$A,0),MATCH($B13891,male!$B$1:$J$1,0))</f>
        <v>0.14758540822235089</v>
      </c>
      <c r="G13891">
        <f>E13891/INDEX(female!$B:$J,MATCH($A13891,female!$A:$A,0),MATCH($B13891,female!$B$1:$J$1,0))</f>
        <v>0.21664536514360777</v>
      </c>
    </row>
    <row r="13892" spans="1:7" x14ac:dyDescent="0.2">
      <c r="A13892" t="s">
        <v>42</v>
      </c>
      <c r="B13892">
        <v>1980</v>
      </c>
      <c r="C13892" t="s">
        <v>9</v>
      </c>
      <c r="D13892">
        <v>17890</v>
      </c>
      <c r="E13892">
        <v>17753</v>
      </c>
      <c r="F13892">
        <f>D13892/INDEX(male!$B:$J,MATCH($A13892,male!$A:$A,0),MATCH($B13892,male!$B$1:$J$1,0))</f>
        <v>0.10359004053271569</v>
      </c>
      <c r="G13892">
        <f>E13892/INDEX(female!$B:$J,MATCH($A13892,female!$A:$A,0),MATCH($B13892,female!$B$1:$J$1,0))</f>
        <v>0.15756914119359533</v>
      </c>
    </row>
    <row r="13893" spans="1:7" x14ac:dyDescent="0.2">
      <c r="A13893" t="s">
        <v>42</v>
      </c>
      <c r="B13893">
        <v>1980</v>
      </c>
      <c r="C13893" t="s">
        <v>10</v>
      </c>
      <c r="D13893">
        <v>27019</v>
      </c>
      <c r="E13893">
        <v>16955</v>
      </c>
      <c r="F13893">
        <f>D13893/INDEX(male!$B:$J,MATCH($A13893,male!$A:$A,0),MATCH($B13893,male!$B$1:$J$1,0))</f>
        <v>0.15645049218297627</v>
      </c>
      <c r="G13893">
        <f>E13893/INDEX(female!$B:$J,MATCH($A13893,female!$A:$A,0),MATCH($B13893,female!$B$1:$J$1,0))</f>
        <v>0.15048638477651152</v>
      </c>
    </row>
    <row r="13894" spans="1:7" x14ac:dyDescent="0.2">
      <c r="A13894" t="s">
        <v>42</v>
      </c>
      <c r="B13894">
        <v>1980</v>
      </c>
      <c r="C13894" t="s">
        <v>11</v>
      </c>
      <c r="D13894">
        <v>30856</v>
      </c>
      <c r="E13894">
        <v>12897</v>
      </c>
      <c r="F13894">
        <f>D13894/INDEX(male!$B:$J,MATCH($A13894,male!$A:$A,0),MATCH($B13894,male!$B$1:$J$1,0))</f>
        <v>0.1786682107701216</v>
      </c>
      <c r="G13894">
        <f>E13894/INDEX(female!$B:$J,MATCH($A13894,female!$A:$A,0),MATCH($B13894,female!$B$1:$J$1,0))</f>
        <v>0.11446905953775695</v>
      </c>
    </row>
    <row r="13895" spans="1:7" x14ac:dyDescent="0.2">
      <c r="A13895" t="s">
        <v>42</v>
      </c>
      <c r="B13895">
        <v>1980</v>
      </c>
      <c r="C13895" t="s">
        <v>12</v>
      </c>
      <c r="D13895">
        <v>20972</v>
      </c>
      <c r="E13895">
        <v>9237</v>
      </c>
      <c r="F13895">
        <f>D13895/INDEX(male!$B:$J,MATCH($A13895,male!$A:$A,0),MATCH($B13895,male!$B$1:$J$1,0))</f>
        <v>0.12143601621308628</v>
      </c>
      <c r="G13895">
        <f>E13895/INDEX(female!$B:$J,MATCH($A13895,female!$A:$A,0),MATCH($B13895,female!$B$1:$J$1,0))</f>
        <v>8.198423687293642E-2</v>
      </c>
    </row>
    <row r="13896" spans="1:7" x14ac:dyDescent="0.2">
      <c r="A13896" t="s">
        <v>42</v>
      </c>
      <c r="B13896">
        <v>1980</v>
      </c>
      <c r="C13896" t="s">
        <v>13</v>
      </c>
      <c r="D13896">
        <v>14459</v>
      </c>
      <c r="E13896">
        <v>6451</v>
      </c>
      <c r="F13896">
        <f>D13896/INDEX(male!$B:$J,MATCH($A13896,male!$A:$A,0),MATCH($B13896,male!$B$1:$J$1,0))</f>
        <v>8.3723219455703532E-2</v>
      </c>
      <c r="G13896">
        <f>E13896/INDEX(female!$B:$J,MATCH($A13896,female!$A:$A,0),MATCH($B13896,female!$B$1:$J$1,0))</f>
        <v>5.725671885539816E-2</v>
      </c>
    </row>
    <row r="13897" spans="1:7" x14ac:dyDescent="0.2">
      <c r="A13897" t="s">
        <v>42</v>
      </c>
      <c r="B13897">
        <v>1980</v>
      </c>
      <c r="C13897" t="s">
        <v>14</v>
      </c>
      <c r="D13897">
        <v>10700</v>
      </c>
      <c r="E13897">
        <v>6352</v>
      </c>
      <c r="F13897">
        <f>D13897/INDEX(male!$B:$J,MATCH($A13897,male!$A:$A,0),MATCH($B13897,male!$B$1:$J$1,0))</f>
        <v>6.195715112912565E-2</v>
      </c>
      <c r="G13897">
        <f>E13897/INDEX(female!$B:$J,MATCH($A13897,female!$A:$A,0),MATCH($B13897,female!$B$1:$J$1,0))</f>
        <v>5.6378031029218588E-2</v>
      </c>
    </row>
    <row r="13898" spans="1:7" x14ac:dyDescent="0.2">
      <c r="A13898" t="s">
        <v>42</v>
      </c>
      <c r="B13898">
        <v>1980</v>
      </c>
      <c r="C13898" t="s">
        <v>15</v>
      </c>
      <c r="D13898">
        <v>7436</v>
      </c>
      <c r="E13898">
        <v>5672</v>
      </c>
      <c r="F13898">
        <f>D13898/INDEX(male!$B:$J,MATCH($A13898,male!$A:$A,0),MATCH($B13898,male!$B$1:$J$1,0))</f>
        <v>4.3057324840764334E-2</v>
      </c>
      <c r="G13898">
        <f>E13898/INDEX(female!$B:$J,MATCH($A13898,female!$A:$A,0),MATCH($B13898,female!$B$1:$J$1,0))</f>
        <v>5.0342599495863956E-2</v>
      </c>
    </row>
    <row r="13899" spans="1:7" x14ac:dyDescent="0.2">
      <c r="A13899" t="s">
        <v>42</v>
      </c>
      <c r="B13899">
        <v>1980</v>
      </c>
      <c r="C13899" t="s">
        <v>16</v>
      </c>
      <c r="D13899">
        <v>5989</v>
      </c>
      <c r="E13899">
        <v>3759</v>
      </c>
      <c r="F13899">
        <f>D13899/INDEX(male!$B:$J,MATCH($A13899,male!$A:$A,0),MATCH($B13899,male!$B$1:$J$1,0))</f>
        <v>3.4678633468442382E-2</v>
      </c>
      <c r="G13899">
        <f>E13899/INDEX(female!$B:$J,MATCH($A13899,female!$A:$A,0),MATCH($B13899,female!$B$1:$J$1,0))</f>
        <v>3.3363510491000108E-2</v>
      </c>
    </row>
    <row r="13900" spans="1:7" x14ac:dyDescent="0.2">
      <c r="A13900" t="s">
        <v>42</v>
      </c>
      <c r="B13900">
        <v>1980</v>
      </c>
      <c r="C13900" t="s">
        <v>17</v>
      </c>
      <c r="D13900">
        <v>4401</v>
      </c>
      <c r="E13900">
        <v>3337</v>
      </c>
      <c r="F13900">
        <f>D13900/INDEX(male!$B:$J,MATCH($A13900,male!$A:$A,0),MATCH($B13900,male!$B$1:$J$1,0))</f>
        <v>2.548349739432542E-2</v>
      </c>
      <c r="G13900">
        <f>E13900/INDEX(female!$B:$J,MATCH($A13900,female!$A:$A,0),MATCH($B13900,female!$B$1:$J$1,0))</f>
        <v>2.9617992686477083E-2</v>
      </c>
    </row>
    <row r="13901" spans="1:7" x14ac:dyDescent="0.2">
      <c r="A13901" t="s">
        <v>42</v>
      </c>
      <c r="B13901">
        <v>1980</v>
      </c>
      <c r="C13901" t="s">
        <v>18</v>
      </c>
      <c r="D13901">
        <v>3439</v>
      </c>
      <c r="E13901">
        <v>2464</v>
      </c>
      <c r="F13901">
        <f>D13901/INDEX(male!$B:$J,MATCH($A13901,male!$A:$A,0),MATCH($B13901,male!$B$1:$J$1,0))</f>
        <v>1.9913144180660106E-2</v>
      </c>
      <c r="G13901">
        <f>E13901/INDEX(female!$B:$J,MATCH($A13901,female!$A:$A,0),MATCH($B13901,female!$B$1:$J$1,0))</f>
        <v>2.1869563673802678E-2</v>
      </c>
    </row>
    <row r="13902" spans="1:7" x14ac:dyDescent="0.2">
      <c r="A13902" t="s">
        <v>42</v>
      </c>
      <c r="B13902">
        <v>1980</v>
      </c>
      <c r="C13902" t="s">
        <v>19</v>
      </c>
      <c r="D13902">
        <v>1750</v>
      </c>
      <c r="E13902">
        <v>1333</v>
      </c>
      <c r="F13902">
        <f>D13902/INDEX(male!$B:$J,MATCH($A13902,male!$A:$A,0),MATCH($B13902,male!$B$1:$J$1,0))</f>
        <v>1.013317892298784E-2</v>
      </c>
      <c r="G13902">
        <f>E13902/INDEX(female!$B:$J,MATCH($A13902,female!$A:$A,0),MATCH($B13902,female!$B$1:$J$1,0))</f>
        <v>1.183122093229666E-2</v>
      </c>
    </row>
    <row r="13903" spans="1:7" x14ac:dyDescent="0.2">
      <c r="A13903" t="s">
        <v>42</v>
      </c>
      <c r="B13903">
        <v>1980</v>
      </c>
      <c r="C13903" t="s">
        <v>20</v>
      </c>
      <c r="D13903">
        <v>1228</v>
      </c>
      <c r="E13903">
        <v>1064</v>
      </c>
      <c r="F13903">
        <f>D13903/INDEX(male!$B:$J,MATCH($A13903,male!$A:$A,0),MATCH($B13903,male!$B$1:$J$1,0))</f>
        <v>7.1105964099594677E-3</v>
      </c>
      <c r="G13903">
        <f>E13903/INDEX(female!$B:$J,MATCH($A13903,female!$A:$A,0),MATCH($B13903,female!$B$1:$J$1,0))</f>
        <v>9.443675222778428E-3</v>
      </c>
    </row>
    <row r="13904" spans="1:7" x14ac:dyDescent="0.2">
      <c r="A13904" t="s">
        <v>42</v>
      </c>
      <c r="B13904">
        <v>1980</v>
      </c>
      <c r="C13904" t="s">
        <v>21</v>
      </c>
      <c r="D13904">
        <v>691</v>
      </c>
      <c r="E13904">
        <v>597</v>
      </c>
      <c r="F13904">
        <f>D13904/INDEX(male!$B:$J,MATCH($A13904,male!$A:$A,0),MATCH($B13904,male!$B$1:$J$1,0))</f>
        <v>4.0011580775911985E-3</v>
      </c>
      <c r="G13904">
        <f>E13904/INDEX(female!$B:$J,MATCH($A13904,female!$A:$A,0),MATCH($B13904,female!$B$1:$J$1,0))</f>
        <v>5.2987538609010542E-3</v>
      </c>
    </row>
    <row r="13905" spans="1:7" x14ac:dyDescent="0.2">
      <c r="A13905" t="s">
        <v>42</v>
      </c>
      <c r="B13905">
        <v>1980</v>
      </c>
      <c r="C13905" t="s">
        <v>22</v>
      </c>
      <c r="D13905">
        <v>272</v>
      </c>
      <c r="E13905">
        <v>281</v>
      </c>
      <c r="F13905">
        <f>D13905/INDEX(male!$B:$J,MATCH($A13905,male!$A:$A,0),MATCH($B13905,male!$B$1:$J$1,0))</f>
        <v>1.57498552403011E-3</v>
      </c>
      <c r="G13905">
        <f>E13905/INDEX(female!$B:$J,MATCH($A13905,female!$A:$A,0),MATCH($B13905,female!$B$1:$J$1,0))</f>
        <v>2.494053324812724E-3</v>
      </c>
    </row>
    <row r="13906" spans="1:7" x14ac:dyDescent="0.2">
      <c r="A13906" t="s">
        <v>42</v>
      </c>
      <c r="B13906">
        <v>1980</v>
      </c>
      <c r="C13906" t="s">
        <v>23</v>
      </c>
      <c r="D13906">
        <v>93</v>
      </c>
      <c r="E13906">
        <v>89</v>
      </c>
      <c r="F13906">
        <f>D13906/INDEX(male!$B:$J,MATCH($A13906,male!$A:$A,0),MATCH($B13906,male!$B$1:$J$1,0))</f>
        <v>5.3850607990735375E-4</v>
      </c>
      <c r="G13906">
        <f>E13906/INDEX(female!$B:$J,MATCH($A13906,female!$A:$A,0),MATCH($B13906,female!$B$1:$J$1,0))</f>
        <v>7.8993148010082716E-4</v>
      </c>
    </row>
    <row r="13907" spans="1:7" x14ac:dyDescent="0.2">
      <c r="A13907" t="s">
        <v>42</v>
      </c>
      <c r="B13907">
        <v>1980</v>
      </c>
      <c r="C13907" t="s">
        <v>24</v>
      </c>
      <c r="D13907">
        <v>15</v>
      </c>
      <c r="E13907">
        <v>16</v>
      </c>
      <c r="F13907">
        <f>D13907/INDEX(male!$B:$J,MATCH($A13907,male!$A:$A,0),MATCH($B13907,male!$B$1:$J$1,0))</f>
        <v>8.685581933989577E-5</v>
      </c>
      <c r="G13907">
        <f>E13907/INDEX(female!$B:$J,MATCH($A13907,female!$A:$A,0),MATCH($B13907,female!$B$1:$J$1,0))</f>
        <v>1.4201015372599141E-4</v>
      </c>
    </row>
    <row r="13908" spans="1:7" x14ac:dyDescent="0.2">
      <c r="A13908" t="s">
        <v>42</v>
      </c>
      <c r="B13908">
        <v>1980</v>
      </c>
      <c r="C13908" t="s">
        <v>25</v>
      </c>
      <c r="D13908">
        <v>2</v>
      </c>
      <c r="E13908">
        <v>2</v>
      </c>
      <c r="F13908">
        <f>D13908/INDEX(male!$B:$J,MATCH($A13908,male!$A:$A,0),MATCH($B13908,male!$B$1:$J$1,0))</f>
        <v>1.1580775911986103E-5</v>
      </c>
      <c r="G13908">
        <f>E13908/INDEX(female!$B:$J,MATCH($A13908,female!$A:$A,0),MATCH($B13908,female!$B$1:$J$1,0))</f>
        <v>1.7751269215748927E-5</v>
      </c>
    </row>
    <row r="13909" spans="1:7" x14ac:dyDescent="0.2">
      <c r="A13909" t="s">
        <v>42</v>
      </c>
      <c r="B13909">
        <v>1980</v>
      </c>
      <c r="C13909" t="s">
        <v>26</v>
      </c>
      <c r="D13909">
        <v>0</v>
      </c>
      <c r="E13909">
        <v>0</v>
      </c>
      <c r="F13909">
        <f>D13909/INDEX(male!$B:$J,MATCH($A13909,male!$A:$A,0),MATCH($B13909,male!$B$1:$J$1,0))</f>
        <v>0</v>
      </c>
      <c r="G13909">
        <f>E13909/INDEX(female!$B:$J,MATCH($A13909,female!$A:$A,0),MATCH($B13909,female!$B$1:$J$1,0))</f>
        <v>0</v>
      </c>
    </row>
    <row r="13910" spans="1:7" x14ac:dyDescent="0.2">
      <c r="A13910" t="s">
        <v>43</v>
      </c>
      <c r="B13910">
        <v>1980</v>
      </c>
      <c r="C13910" t="s">
        <v>8</v>
      </c>
      <c r="D13910">
        <v>7027748</v>
      </c>
      <c r="E13910">
        <v>6805658</v>
      </c>
      <c r="F13910">
        <f>D13910/INDEX(male!$B:$J,MATCH($A13910,male!$A:$A,0),MATCH($B13910,male!$B$1:$J$1,0))</f>
        <v>0.23478837185263554</v>
      </c>
      <c r="G13910">
        <f>E13910/INDEX(female!$B:$J,MATCH($A13910,female!$A:$A,0),MATCH($B13910,female!$B$1:$J$1,0))</f>
        <v>0.24363251640145211</v>
      </c>
    </row>
    <row r="13911" spans="1:7" x14ac:dyDescent="0.2">
      <c r="A13911" t="s">
        <v>43</v>
      </c>
      <c r="B13911">
        <v>1980</v>
      </c>
      <c r="C13911" t="s">
        <v>9</v>
      </c>
      <c r="D13911">
        <v>4490699</v>
      </c>
      <c r="E13911">
        <v>4271604</v>
      </c>
      <c r="F13911">
        <f>D13911/INDEX(male!$B:$J,MATCH($A13911,male!$A:$A,0),MATCH($B13911,male!$B$1:$J$1,0))</f>
        <v>0.15002870146884303</v>
      </c>
      <c r="G13911">
        <f>E13911/INDEX(female!$B:$J,MATCH($A13911,female!$A:$A,0),MATCH($B13911,female!$B$1:$J$1,0))</f>
        <v>0.1529171215465879</v>
      </c>
    </row>
    <row r="13912" spans="1:7" x14ac:dyDescent="0.2">
      <c r="A13912" t="s">
        <v>43</v>
      </c>
      <c r="B13912">
        <v>1980</v>
      </c>
      <c r="C13912" t="s">
        <v>10</v>
      </c>
      <c r="D13912">
        <v>3285967</v>
      </c>
      <c r="E13912">
        <v>3130570</v>
      </c>
      <c r="F13912">
        <f>D13912/INDEX(male!$B:$J,MATCH($A13912,male!$A:$A,0),MATCH($B13912,male!$B$1:$J$1,0))</f>
        <v>0.10978009483144377</v>
      </c>
      <c r="G13912">
        <f>E13912/INDEX(female!$B:$J,MATCH($A13912,female!$A:$A,0),MATCH($B13912,female!$B$1:$J$1,0))</f>
        <v>0.1120697876488789</v>
      </c>
    </row>
    <row r="13913" spans="1:7" x14ac:dyDescent="0.2">
      <c r="A13913" t="s">
        <v>43</v>
      </c>
      <c r="B13913">
        <v>1980</v>
      </c>
      <c r="C13913" t="s">
        <v>11</v>
      </c>
      <c r="D13913">
        <v>2279784</v>
      </c>
      <c r="E13913">
        <v>2186792</v>
      </c>
      <c r="F13913">
        <f>D13913/INDEX(male!$B:$J,MATCH($A13913,male!$A:$A,0),MATCH($B13913,male!$B$1:$J$1,0))</f>
        <v>7.6164764805978946E-2</v>
      </c>
      <c r="G13913">
        <f>E13913/INDEX(female!$B:$J,MATCH($A13913,female!$A:$A,0),MATCH($B13913,female!$B$1:$J$1,0))</f>
        <v>7.8283927550659202E-2</v>
      </c>
    </row>
    <row r="13914" spans="1:7" x14ac:dyDescent="0.2">
      <c r="A13914" t="s">
        <v>43</v>
      </c>
      <c r="B13914">
        <v>1980</v>
      </c>
      <c r="C13914" t="s">
        <v>12</v>
      </c>
      <c r="D13914">
        <v>2244921</v>
      </c>
      <c r="E13914">
        <v>2174192</v>
      </c>
      <c r="F13914">
        <f>D13914/INDEX(male!$B:$J,MATCH($A13914,male!$A:$A,0),MATCH($B13914,male!$B$1:$J$1,0))</f>
        <v>7.5000035079201818E-2</v>
      </c>
      <c r="G13914">
        <f>E13914/INDEX(female!$B:$J,MATCH($A13914,female!$A:$A,0),MATCH($B13914,female!$B$1:$J$1,0))</f>
        <v>7.7832866138719564E-2</v>
      </c>
    </row>
    <row r="13915" spans="1:7" x14ac:dyDescent="0.2">
      <c r="A13915" t="s">
        <v>43</v>
      </c>
      <c r="B13915">
        <v>1980</v>
      </c>
      <c r="C13915" t="s">
        <v>13</v>
      </c>
      <c r="D13915">
        <v>2216175</v>
      </c>
      <c r="E13915">
        <v>2090329</v>
      </c>
      <c r="F13915">
        <f>D13915/INDEX(male!$B:$J,MATCH($A13915,male!$A:$A,0),MATCH($B13915,male!$B$1:$J$1,0))</f>
        <v>7.4039666759609851E-2</v>
      </c>
      <c r="G13915">
        <f>E13915/INDEX(female!$B:$J,MATCH($A13915,female!$A:$A,0),MATCH($B13915,female!$B$1:$J$1,0))</f>
        <v>7.4830694457013708E-2</v>
      </c>
    </row>
    <row r="13916" spans="1:7" x14ac:dyDescent="0.2">
      <c r="A13916" t="s">
        <v>43</v>
      </c>
      <c r="B13916">
        <v>1980</v>
      </c>
      <c r="C13916" t="s">
        <v>14</v>
      </c>
      <c r="D13916">
        <v>1987377</v>
      </c>
      <c r="E13916">
        <v>1764457</v>
      </c>
      <c r="F13916">
        <f>D13916/INDEX(male!$B:$J,MATCH($A13916,male!$A:$A,0),MATCH($B13916,male!$B$1:$J$1,0))</f>
        <v>6.6395808456332708E-2</v>
      </c>
      <c r="G13916">
        <f>E13916/INDEX(female!$B:$J,MATCH($A13916,female!$A:$A,0),MATCH($B13916,female!$B$1:$J$1,0))</f>
        <v>6.3164957597363403E-2</v>
      </c>
    </row>
    <row r="13917" spans="1:7" x14ac:dyDescent="0.2">
      <c r="A13917" t="s">
        <v>43</v>
      </c>
      <c r="B13917">
        <v>1980</v>
      </c>
      <c r="C13917" t="s">
        <v>15</v>
      </c>
      <c r="D13917">
        <v>1650609</v>
      </c>
      <c r="E13917">
        <v>1434638</v>
      </c>
      <c r="F13917">
        <f>D13917/INDEX(male!$B:$J,MATCH($A13917,male!$A:$A,0),MATCH($B13917,male!$B$1:$J$1,0))</f>
        <v>5.5144805942857783E-2</v>
      </c>
      <c r="G13917">
        <f>E13917/INDEX(female!$B:$J,MATCH($A13917,female!$A:$A,0),MATCH($B13917,female!$B$1:$J$1,0))</f>
        <v>5.1357923960496758E-2</v>
      </c>
    </row>
    <row r="13918" spans="1:7" x14ac:dyDescent="0.2">
      <c r="A13918" t="s">
        <v>43</v>
      </c>
      <c r="B13918">
        <v>1980</v>
      </c>
      <c r="C13918" t="s">
        <v>16</v>
      </c>
      <c r="D13918">
        <v>1363873</v>
      </c>
      <c r="E13918">
        <v>1206840</v>
      </c>
      <c r="F13918">
        <f>D13918/INDEX(male!$B:$J,MATCH($A13918,male!$A:$A,0),MATCH($B13918,male!$B$1:$J$1,0))</f>
        <v>4.5565310691813313E-2</v>
      </c>
      <c r="G13918">
        <f>E13918/INDEX(female!$B:$J,MATCH($A13918,female!$A:$A,0),MATCH($B13918,female!$B$1:$J$1,0))</f>
        <v>4.3203091617875666E-2</v>
      </c>
    </row>
    <row r="13919" spans="1:7" x14ac:dyDescent="0.2">
      <c r="A13919" t="s">
        <v>43</v>
      </c>
      <c r="B13919">
        <v>1980</v>
      </c>
      <c r="C13919" t="s">
        <v>17</v>
      </c>
      <c r="D13919">
        <v>1136403</v>
      </c>
      <c r="E13919">
        <v>997902</v>
      </c>
      <c r="F13919">
        <f>D13919/INDEX(male!$B:$J,MATCH($A13919,male!$A:$A,0),MATCH($B13919,male!$B$1:$J$1,0))</f>
        <v>3.7965819226649933E-2</v>
      </c>
      <c r="G13919">
        <f>E13919/INDEX(female!$B:$J,MATCH($A13919,female!$A:$A,0),MATCH($B13919,female!$B$1:$J$1,0))</f>
        <v>3.5723419452173742E-2</v>
      </c>
    </row>
    <row r="13920" spans="1:7" x14ac:dyDescent="0.2">
      <c r="A13920" t="s">
        <v>43</v>
      </c>
      <c r="B13920">
        <v>1980</v>
      </c>
      <c r="C13920" t="s">
        <v>18</v>
      </c>
      <c r="D13920">
        <v>895539</v>
      </c>
      <c r="E13920">
        <v>764488</v>
      </c>
      <c r="F13920">
        <f>D13920/INDEX(male!$B:$J,MATCH($A13920,male!$A:$A,0),MATCH($B13920,male!$B$1:$J$1,0))</f>
        <v>2.9918850781294005E-2</v>
      </c>
      <c r="G13920">
        <f>E13920/INDEX(female!$B:$J,MATCH($A13920,female!$A:$A,0),MATCH($B13920,female!$B$1:$J$1,0))</f>
        <v>2.7367542594516698E-2</v>
      </c>
    </row>
    <row r="13921" spans="1:7" x14ac:dyDescent="0.2">
      <c r="A13921" t="s">
        <v>43</v>
      </c>
      <c r="B13921">
        <v>1980</v>
      </c>
      <c r="C13921" t="s">
        <v>19</v>
      </c>
      <c r="D13921">
        <v>646969</v>
      </c>
      <c r="E13921">
        <v>536849</v>
      </c>
      <c r="F13921">
        <f>D13921/INDEX(male!$B:$J,MATCH($A13921,male!$A:$A,0),MATCH($B13921,male!$B$1:$J$1,0))</f>
        <v>2.161443440332917E-2</v>
      </c>
      <c r="G13921">
        <f>E13921/INDEX(female!$B:$J,MATCH($A13921,female!$A:$A,0),MATCH($B13921,female!$B$1:$J$1,0))</f>
        <v>1.9218402217331985E-2</v>
      </c>
    </row>
    <row r="13922" spans="1:7" x14ac:dyDescent="0.2">
      <c r="A13922" t="s">
        <v>43</v>
      </c>
      <c r="B13922">
        <v>1980</v>
      </c>
      <c r="C13922" t="s">
        <v>20</v>
      </c>
      <c r="D13922">
        <v>413392</v>
      </c>
      <c r="E13922">
        <v>324233</v>
      </c>
      <c r="F13922">
        <f>D13922/INDEX(male!$B:$J,MATCH($A13922,male!$A:$A,0),MATCH($B13922,male!$B$1:$J$1,0))</f>
        <v>1.3810915618617046E-2</v>
      </c>
      <c r="G13922">
        <f>E13922/INDEX(female!$B:$J,MATCH($A13922,female!$A:$A,0),MATCH($B13922,female!$B$1:$J$1,0))</f>
        <v>1.1607063077573398E-2</v>
      </c>
    </row>
    <row r="13923" spans="1:7" x14ac:dyDescent="0.2">
      <c r="A13923" t="s">
        <v>43</v>
      </c>
      <c r="B13923">
        <v>1980</v>
      </c>
      <c r="C13923" t="s">
        <v>21</v>
      </c>
      <c r="D13923">
        <v>206383</v>
      </c>
      <c r="E13923">
        <v>167055</v>
      </c>
      <c r="F13923">
        <f>D13923/INDEX(male!$B:$J,MATCH($A13923,male!$A:$A,0),MATCH($B13923,male!$B$1:$J$1,0))</f>
        <v>6.8950008662892409E-3</v>
      </c>
      <c r="G13923">
        <f>E13923/INDEX(female!$B:$J,MATCH($A13923,female!$A:$A,0),MATCH($B13923,female!$B$1:$J$1,0))</f>
        <v>5.9803225532997079E-3</v>
      </c>
    </row>
    <row r="13924" spans="1:7" x14ac:dyDescent="0.2">
      <c r="A13924" t="s">
        <v>43</v>
      </c>
      <c r="B13924">
        <v>1980</v>
      </c>
      <c r="C13924" t="s">
        <v>22</v>
      </c>
      <c r="D13924">
        <v>70485</v>
      </c>
      <c r="E13924">
        <v>61997</v>
      </c>
      <c r="F13924">
        <f>D13924/INDEX(male!$B:$J,MATCH($A13924,male!$A:$A,0),MATCH($B13924,male!$B$1:$J$1,0))</f>
        <v>2.3548167051569034E-3</v>
      </c>
      <c r="G13924">
        <f>E13924/INDEX(female!$B:$J,MATCH($A13924,female!$A:$A,0),MATCH($B13924,female!$B$1:$J$1,0))</f>
        <v>2.2194011393668073E-3</v>
      </c>
    </row>
    <row r="13925" spans="1:7" x14ac:dyDescent="0.2">
      <c r="A13925" t="s">
        <v>43</v>
      </c>
      <c r="B13925">
        <v>1980</v>
      </c>
      <c r="C13925" t="s">
        <v>23</v>
      </c>
      <c r="D13925">
        <v>14372</v>
      </c>
      <c r="E13925">
        <v>14366</v>
      </c>
      <c r="F13925">
        <f>D13925/INDEX(male!$B:$J,MATCH($A13925,male!$A:$A,0),MATCH($B13925,male!$B$1:$J$1,0))</f>
        <v>4.8015075103234752E-4</v>
      </c>
      <c r="G13925">
        <f>E13925/INDEX(female!$B:$J,MATCH($A13925,female!$A:$A,0),MATCH($B13925,female!$B$1:$J$1,0))</f>
        <v>5.1428160666070215E-4</v>
      </c>
    </row>
    <row r="13926" spans="1:7" x14ac:dyDescent="0.2">
      <c r="A13926" t="s">
        <v>43</v>
      </c>
      <c r="B13926">
        <v>1980</v>
      </c>
      <c r="C13926" t="s">
        <v>24</v>
      </c>
      <c r="D13926">
        <v>1473</v>
      </c>
      <c r="E13926">
        <v>1966</v>
      </c>
      <c r="F13926">
        <f>D13926/INDEX(male!$B:$J,MATCH($A13926,male!$A:$A,0),MATCH($B13926,male!$B$1:$J$1,0))</f>
        <v>4.9211108841542435E-5</v>
      </c>
      <c r="G13926">
        <f>E13926/INDEX(female!$B:$J,MATCH($A13926,female!$A:$A,0),MATCH($B13926,female!$B$1:$J$1,0))</f>
        <v>7.0379899672486451E-5</v>
      </c>
    </row>
    <row r="13927" spans="1:7" x14ac:dyDescent="0.2">
      <c r="A13927" t="s">
        <v>43</v>
      </c>
      <c r="B13927">
        <v>1980</v>
      </c>
      <c r="C13927" t="s">
        <v>25</v>
      </c>
      <c r="D13927">
        <v>93</v>
      </c>
      <c r="E13927">
        <v>167</v>
      </c>
      <c r="F13927">
        <f>D13927/INDEX(male!$B:$J,MATCH($A13927,male!$A:$A,0),MATCH($B13927,male!$B$1:$J$1,0))</f>
        <v>3.1070150185087891E-6</v>
      </c>
      <c r="G13927">
        <f>E13927/INDEX(female!$B:$J,MATCH($A13927,female!$A:$A,0),MATCH($B13927,female!$B$1:$J$1,0))</f>
        <v>5.9783536344380663E-6</v>
      </c>
    </row>
    <row r="13928" spans="1:7" x14ac:dyDescent="0.2">
      <c r="A13928" t="s">
        <v>43</v>
      </c>
      <c r="B13928">
        <v>1980</v>
      </c>
      <c r="C13928" t="s">
        <v>26</v>
      </c>
      <c r="D13928">
        <v>4</v>
      </c>
      <c r="E13928">
        <v>9</v>
      </c>
      <c r="F13928">
        <f>D13928/INDEX(male!$B:$J,MATCH($A13928,male!$A:$A,0),MATCH($B13928,male!$B$1:$J$1,0))</f>
        <v>1.3363505455951781E-7</v>
      </c>
      <c r="G13928">
        <f>E13928/INDEX(female!$B:$J,MATCH($A13928,female!$A:$A,0),MATCH($B13928,female!$B$1:$J$1,0))</f>
        <v>3.2218672281402754E-7</v>
      </c>
    </row>
    <row r="13929" spans="1:7" x14ac:dyDescent="0.2">
      <c r="A13929" t="s">
        <v>44</v>
      </c>
      <c r="B13929">
        <v>1980</v>
      </c>
      <c r="C13929" t="s">
        <v>8</v>
      </c>
      <c r="D13929">
        <v>11144</v>
      </c>
      <c r="E13929">
        <v>10829</v>
      </c>
      <c r="F13929">
        <f>D13929/INDEX(male!$B:$J,MATCH($A13929,male!$A:$A,0),MATCH($B13929,male!$B$1:$J$1,0))</f>
        <v>0.11979961729483347</v>
      </c>
      <c r="G13929">
        <f>E13929/INDEX(female!$B:$J,MATCH($A13929,female!$A:$A,0),MATCH($B13929,female!$B$1:$J$1,0))</f>
        <v>0.1019180815419945</v>
      </c>
    </row>
    <row r="13930" spans="1:7" x14ac:dyDescent="0.2">
      <c r="A13930" t="s">
        <v>44</v>
      </c>
      <c r="B13930">
        <v>1980</v>
      </c>
      <c r="C13930" t="s">
        <v>9</v>
      </c>
      <c r="D13930">
        <v>14178</v>
      </c>
      <c r="E13930">
        <v>14161</v>
      </c>
      <c r="F13930">
        <f>D13930/INDEX(male!$B:$J,MATCH($A13930,male!$A:$A,0),MATCH($B13930,male!$B$1:$J$1,0))</f>
        <v>0.15241555761002773</v>
      </c>
      <c r="G13930">
        <f>E13930/INDEX(female!$B:$J,MATCH($A13930,female!$A:$A,0),MATCH($B13930,female!$B$1:$J$1,0))</f>
        <v>0.13327749124722357</v>
      </c>
    </row>
    <row r="13931" spans="1:7" x14ac:dyDescent="0.2">
      <c r="A13931" t="s">
        <v>44</v>
      </c>
      <c r="B13931">
        <v>1980</v>
      </c>
      <c r="C13931" t="s">
        <v>10</v>
      </c>
      <c r="D13931">
        <v>12864</v>
      </c>
      <c r="E13931">
        <v>13309</v>
      </c>
      <c r="F13931">
        <f>D13931/INDEX(male!$B:$J,MATCH($A13931,male!$A:$A,0),MATCH($B13931,male!$B$1:$J$1,0))</f>
        <v>0.13828986691320333</v>
      </c>
      <c r="G13931">
        <f>E13931/INDEX(female!$B:$J,MATCH($A13931,female!$A:$A,0),MATCH($B13931,female!$B$1:$J$1,0))</f>
        <v>0.12525881865753116</v>
      </c>
    </row>
    <row r="13932" spans="1:7" x14ac:dyDescent="0.2">
      <c r="A13932" t="s">
        <v>44</v>
      </c>
      <c r="B13932">
        <v>1980</v>
      </c>
      <c r="C13932" t="s">
        <v>11</v>
      </c>
      <c r="D13932">
        <v>10399</v>
      </c>
      <c r="E13932">
        <v>10951</v>
      </c>
      <c r="F13932">
        <f>D13932/INDEX(male!$B:$J,MATCH($A13932,male!$A:$A,0),MATCH($B13932,male!$B$1:$J$1,0))</f>
        <v>0.11179075917524886</v>
      </c>
      <c r="G13932">
        <f>E13932/INDEX(female!$B:$J,MATCH($A13932,female!$A:$A,0),MATCH($B13932,female!$B$1:$J$1,0))</f>
        <v>0.10306629522267816</v>
      </c>
    </row>
    <row r="13933" spans="1:7" x14ac:dyDescent="0.2">
      <c r="A13933" t="s">
        <v>44</v>
      </c>
      <c r="B13933">
        <v>1980</v>
      </c>
      <c r="C13933" t="s">
        <v>12</v>
      </c>
      <c r="D13933">
        <v>8034</v>
      </c>
      <c r="E13933">
        <v>8422</v>
      </c>
      <c r="F13933">
        <f>D13933/INDEX(male!$B:$J,MATCH($A13933,male!$A:$A,0),MATCH($B13933,male!$B$1:$J$1,0))</f>
        <v>8.6366665949990332E-2</v>
      </c>
      <c r="G13933">
        <f>E13933/INDEX(female!$B:$J,MATCH($A13933,female!$A:$A,0),MATCH($B13933,female!$B$1:$J$1,0))</f>
        <v>7.9264390317358727E-2</v>
      </c>
    </row>
    <row r="13934" spans="1:7" x14ac:dyDescent="0.2">
      <c r="A13934" t="s">
        <v>44</v>
      </c>
      <c r="B13934">
        <v>1980</v>
      </c>
      <c r="C13934" t="s">
        <v>13</v>
      </c>
      <c r="D13934">
        <v>5186</v>
      </c>
      <c r="E13934">
        <v>6026</v>
      </c>
      <c r="F13934">
        <f>D13934/INDEX(male!$B:$J,MATCH($A13934,male!$A:$A,0),MATCH($B13934,male!$B$1:$J$1,0))</f>
        <v>5.5750252628410484E-2</v>
      </c>
      <c r="G13934">
        <f>E13934/INDEX(female!$B:$J,MATCH($A13934,female!$A:$A,0),MATCH($B13934,female!$B$1:$J$1,0))</f>
        <v>5.6714226555735422E-2</v>
      </c>
    </row>
    <row r="13935" spans="1:7" x14ac:dyDescent="0.2">
      <c r="A13935" t="s">
        <v>44</v>
      </c>
      <c r="B13935">
        <v>1980</v>
      </c>
      <c r="C13935" t="s">
        <v>14</v>
      </c>
      <c r="D13935">
        <v>4546</v>
      </c>
      <c r="E13935">
        <v>5554</v>
      </c>
      <c r="F13935">
        <f>D13935/INDEX(male!$B:$J,MATCH($A13935,male!$A:$A,0),MATCH($B13935,male!$B$1:$J$1,0))</f>
        <v>4.887015974715659E-2</v>
      </c>
      <c r="G13935">
        <f>E13935/INDEX(female!$B:$J,MATCH($A13935,female!$A:$A,0),MATCH($B13935,female!$B$1:$J$1,0))</f>
        <v>5.227195723374619E-2</v>
      </c>
    </row>
    <row r="13936" spans="1:7" x14ac:dyDescent="0.2">
      <c r="A13936" t="s">
        <v>44</v>
      </c>
      <c r="B13936">
        <v>1980</v>
      </c>
      <c r="C13936" t="s">
        <v>15</v>
      </c>
      <c r="D13936">
        <v>4011</v>
      </c>
      <c r="E13936">
        <v>5201</v>
      </c>
      <c r="F13936">
        <f>D13936/INDEX(male!$B:$J,MATCH($A13936,male!$A:$A,0),MATCH($B13936,male!$B$1:$J$1,0))</f>
        <v>4.3118832104233409E-2</v>
      </c>
      <c r="G13936">
        <f>E13936/INDEX(female!$B:$J,MATCH($A13936,female!$A:$A,0),MATCH($B13936,female!$B$1:$J$1,0))</f>
        <v>4.8949666829800849E-2</v>
      </c>
    </row>
    <row r="13937" spans="1:7" x14ac:dyDescent="0.2">
      <c r="A13937" t="s">
        <v>44</v>
      </c>
      <c r="B13937">
        <v>1980</v>
      </c>
      <c r="C13937" t="s">
        <v>16</v>
      </c>
      <c r="D13937">
        <v>4220</v>
      </c>
      <c r="E13937">
        <v>5663</v>
      </c>
      <c r="F13937">
        <f>D13937/INDEX(male!$B:$J,MATCH($A13937,male!$A:$A,0),MATCH($B13937,male!$B$1:$J$1,0))</f>
        <v>4.536561243576788E-2</v>
      </c>
      <c r="G13937">
        <f>E13937/INDEX(female!$B:$J,MATCH($A13937,female!$A:$A,0),MATCH($B13937,female!$B$1:$J$1,0))</f>
        <v>5.3297820276324209E-2</v>
      </c>
    </row>
    <row r="13938" spans="1:7" x14ac:dyDescent="0.2">
      <c r="A13938" t="s">
        <v>44</v>
      </c>
      <c r="B13938">
        <v>1980</v>
      </c>
      <c r="C13938" t="s">
        <v>17</v>
      </c>
      <c r="D13938">
        <v>3805</v>
      </c>
      <c r="E13938">
        <v>4884</v>
      </c>
      <c r="F13938">
        <f>D13938/INDEX(male!$B:$J,MATCH($A13938,male!$A:$A,0),MATCH($B13938,male!$B$1:$J$1,0))</f>
        <v>4.0904302208079807E-2</v>
      </c>
      <c r="G13938">
        <f>E13938/INDEX(female!$B:$J,MATCH($A13938,female!$A:$A,0),MATCH($B13938,female!$B$1:$J$1,0))</f>
        <v>4.5966193577532656E-2</v>
      </c>
    </row>
    <row r="13939" spans="1:7" x14ac:dyDescent="0.2">
      <c r="A13939" t="s">
        <v>44</v>
      </c>
      <c r="B13939">
        <v>1980</v>
      </c>
      <c r="C13939" t="s">
        <v>18</v>
      </c>
      <c r="D13939">
        <v>3961</v>
      </c>
      <c r="E13939">
        <v>5163</v>
      </c>
      <c r="F13939">
        <f>D13939/INDEX(male!$B:$J,MATCH($A13939,male!$A:$A,0),MATCH($B13939,male!$B$1:$J$1,0))</f>
        <v>4.2581324847885446E-2</v>
      </c>
      <c r="G13939">
        <f>E13939/INDEX(female!$B:$J,MATCH($A13939,female!$A:$A,0),MATCH($B13939,female!$B$1:$J$1,0))</f>
        <v>4.859202650303053E-2</v>
      </c>
    </row>
    <row r="13940" spans="1:7" x14ac:dyDescent="0.2">
      <c r="A13940" t="s">
        <v>44</v>
      </c>
      <c r="B13940">
        <v>1980</v>
      </c>
      <c r="C13940" t="s">
        <v>19</v>
      </c>
      <c r="D13940">
        <v>3962</v>
      </c>
      <c r="E13940">
        <v>5130</v>
      </c>
      <c r="F13940">
        <f>D13940/INDEX(male!$B:$J,MATCH($A13940,male!$A:$A,0),MATCH($B13940,male!$B$1:$J$1,0))</f>
        <v>4.2592074993012409E-2</v>
      </c>
      <c r="G13940">
        <f>E13940/INDEX(female!$B:$J,MATCH($A13940,female!$A:$A,0),MATCH($B13940,female!$B$1:$J$1,0))</f>
        <v>4.8281444113993148E-2</v>
      </c>
    </row>
    <row r="13941" spans="1:7" x14ac:dyDescent="0.2">
      <c r="A13941" t="s">
        <v>44</v>
      </c>
      <c r="B13941">
        <v>1980</v>
      </c>
      <c r="C13941" t="s">
        <v>20</v>
      </c>
      <c r="D13941">
        <v>3294</v>
      </c>
      <c r="E13941">
        <v>4307</v>
      </c>
      <c r="F13941">
        <f>D13941/INDEX(male!$B:$J,MATCH($A13941,male!$A:$A,0),MATCH($B13941,male!$B$1:$J$1,0))</f>
        <v>3.5410978048203652E-2</v>
      </c>
      <c r="G13941">
        <f>E13941/INDEX(female!$B:$J,MATCH($A13941,female!$A:$A,0),MATCH($B13941,female!$B$1:$J$1,0))</f>
        <v>4.0535707563151752E-2</v>
      </c>
    </row>
    <row r="13942" spans="1:7" x14ac:dyDescent="0.2">
      <c r="A13942" t="s">
        <v>44</v>
      </c>
      <c r="B13942">
        <v>1980</v>
      </c>
      <c r="C13942" t="s">
        <v>21</v>
      </c>
      <c r="D13942">
        <v>2161</v>
      </c>
      <c r="E13942">
        <v>3228</v>
      </c>
      <c r="F13942">
        <f>D13942/INDEX(male!$B:$J,MATCH($A13942,male!$A:$A,0),MATCH($B13942,male!$B$1:$J$1,0))</f>
        <v>2.3231063619358863E-2</v>
      </c>
      <c r="G13942">
        <f>E13942/INDEX(female!$B:$J,MATCH($A13942,female!$A:$A,0),MATCH($B13942,female!$B$1:$J$1,0))</f>
        <v>3.0380604600383991E-2</v>
      </c>
    </row>
    <row r="13943" spans="1:7" x14ac:dyDescent="0.2">
      <c r="A13943" t="s">
        <v>44</v>
      </c>
      <c r="B13943">
        <v>1980</v>
      </c>
      <c r="C13943" t="s">
        <v>22</v>
      </c>
      <c r="D13943">
        <v>836</v>
      </c>
      <c r="E13943">
        <v>2497</v>
      </c>
      <c r="F13943">
        <f>D13943/INDEX(male!$B:$J,MATCH($A13943,male!$A:$A,0),MATCH($B13943,male!$B$1:$J$1,0))</f>
        <v>8.9871213261379021E-3</v>
      </c>
      <c r="G13943">
        <f>E13943/INDEX(female!$B:$J,MATCH($A13943,female!$A:$A,0),MATCH($B13943,female!$B$1:$J$1,0))</f>
        <v>2.3500734103828635E-2</v>
      </c>
    </row>
    <row r="13944" spans="1:7" x14ac:dyDescent="0.2">
      <c r="A13944" t="s">
        <v>44</v>
      </c>
      <c r="B13944">
        <v>1980</v>
      </c>
      <c r="C13944" t="s">
        <v>23</v>
      </c>
      <c r="D13944">
        <v>355</v>
      </c>
      <c r="E13944">
        <v>594</v>
      </c>
      <c r="F13944">
        <f>D13944/INDEX(male!$B:$J,MATCH($A13944,male!$A:$A,0),MATCH($B13944,male!$B$1:$J$1,0))</f>
        <v>3.8163015200705207E-3</v>
      </c>
      <c r="G13944">
        <f>E13944/INDEX(female!$B:$J,MATCH($A13944,female!$A:$A,0),MATCH($B13944,female!$B$1:$J$1,0))</f>
        <v>5.5904830026728908E-3</v>
      </c>
    </row>
    <row r="13945" spans="1:7" x14ac:dyDescent="0.2">
      <c r="A13945" t="s">
        <v>44</v>
      </c>
      <c r="B13945">
        <v>1980</v>
      </c>
      <c r="C13945" t="s">
        <v>24</v>
      </c>
      <c r="D13945">
        <v>58</v>
      </c>
      <c r="E13945">
        <v>285</v>
      </c>
      <c r="F13945">
        <f>D13945/INDEX(male!$B:$J,MATCH($A13945,male!$A:$A,0),MATCH($B13945,male!$B$1:$J$1,0))</f>
        <v>6.2350841736363437E-4</v>
      </c>
      <c r="G13945">
        <f>E13945/INDEX(female!$B:$J,MATCH($A13945,female!$A:$A,0),MATCH($B13945,female!$B$1:$J$1,0))</f>
        <v>2.6823024507773973E-3</v>
      </c>
    </row>
    <row r="13946" spans="1:7" x14ac:dyDescent="0.2">
      <c r="A13946" t="s">
        <v>44</v>
      </c>
      <c r="B13946">
        <v>1980</v>
      </c>
      <c r="C13946" t="s">
        <v>25</v>
      </c>
      <c r="D13946">
        <v>8</v>
      </c>
      <c r="E13946">
        <v>44</v>
      </c>
      <c r="F13946">
        <f>D13946/INDEX(male!$B:$J,MATCH($A13946,male!$A:$A,0),MATCH($B13946,male!$B$1:$J$1,0))</f>
        <v>8.6001161015673714E-5</v>
      </c>
      <c r="G13946">
        <f>E13946/INDEX(female!$B:$J,MATCH($A13946,female!$A:$A,0),MATCH($B13946,female!$B$1:$J$1,0))</f>
        <v>4.1410985204984378E-4</v>
      </c>
    </row>
    <row r="13947" spans="1:7" x14ac:dyDescent="0.2">
      <c r="A13947" t="s">
        <v>44</v>
      </c>
      <c r="B13947">
        <v>1980</v>
      </c>
      <c r="C13947" t="s">
        <v>26</v>
      </c>
      <c r="D13947">
        <v>0</v>
      </c>
      <c r="E13947">
        <v>4</v>
      </c>
      <c r="F13947">
        <f>D13947/INDEX(male!$B:$J,MATCH($A13947,male!$A:$A,0),MATCH($B13947,male!$B$1:$J$1,0))</f>
        <v>0</v>
      </c>
      <c r="G13947">
        <f>E13947/INDEX(female!$B:$J,MATCH($A13947,female!$A:$A,0),MATCH($B13947,female!$B$1:$J$1,0))</f>
        <v>3.7646350186349433E-5</v>
      </c>
    </row>
    <row r="13948" spans="1:7" x14ac:dyDescent="0.2">
      <c r="A13948" t="s">
        <v>45</v>
      </c>
      <c r="B13948">
        <v>1980</v>
      </c>
      <c r="C13948" t="s">
        <v>8</v>
      </c>
      <c r="D13948">
        <v>376638</v>
      </c>
      <c r="E13948">
        <v>361299</v>
      </c>
      <c r="F13948">
        <f>D13948/INDEX(male!$B:$J,MATCH($A13948,male!$A:$A,0),MATCH($B13948,male!$B$1:$J$1,0))</f>
        <v>0.10140744502176298</v>
      </c>
      <c r="G13948">
        <f>E13948/INDEX(female!$B:$J,MATCH($A13948,female!$A:$A,0),MATCH($B13948,female!$B$1:$J$1,0))</f>
        <v>8.1873482571754502E-2</v>
      </c>
    </row>
    <row r="13949" spans="1:7" x14ac:dyDescent="0.2">
      <c r="A13949" t="s">
        <v>45</v>
      </c>
      <c r="B13949">
        <v>1980</v>
      </c>
      <c r="C13949" t="s">
        <v>9</v>
      </c>
      <c r="D13949">
        <v>433435</v>
      </c>
      <c r="E13949">
        <v>410472</v>
      </c>
      <c r="F13949">
        <f>D13949/INDEX(male!$B:$J,MATCH($A13949,male!$A:$A,0),MATCH($B13949,male!$B$1:$J$1,0))</f>
        <v>0.11669968493090935</v>
      </c>
      <c r="G13949">
        <f>E13949/INDEX(female!$B:$J,MATCH($A13949,female!$A:$A,0),MATCH($B13949,female!$B$1:$J$1,0))</f>
        <v>9.3016510253815299E-2</v>
      </c>
    </row>
    <row r="13950" spans="1:7" x14ac:dyDescent="0.2">
      <c r="A13950" t="s">
        <v>45</v>
      </c>
      <c r="B13950">
        <v>1980</v>
      </c>
      <c r="C13950" t="s">
        <v>10</v>
      </c>
      <c r="D13950">
        <v>432641</v>
      </c>
      <c r="E13950">
        <v>415260</v>
      </c>
      <c r="F13950">
        <f>D13950/INDEX(male!$B:$J,MATCH($A13950,male!$A:$A,0),MATCH($B13950,male!$B$1:$J$1,0))</f>
        <v>0.11648590535649764</v>
      </c>
      <c r="G13950">
        <f>E13950/INDEX(female!$B:$J,MATCH($A13950,female!$A:$A,0),MATCH($B13950,female!$B$1:$J$1,0))</f>
        <v>9.4101512522167988E-2</v>
      </c>
    </row>
    <row r="13951" spans="1:7" x14ac:dyDescent="0.2">
      <c r="A13951" t="s">
        <v>45</v>
      </c>
      <c r="B13951">
        <v>1980</v>
      </c>
      <c r="C13951" t="s">
        <v>11</v>
      </c>
      <c r="D13951">
        <v>375733</v>
      </c>
      <c r="E13951">
        <v>367593</v>
      </c>
      <c r="F13951">
        <f>D13951/INDEX(male!$B:$J,MATCH($A13951,male!$A:$A,0),MATCH($B13951,male!$B$1:$J$1,0))</f>
        <v>0.10116377938594105</v>
      </c>
      <c r="G13951">
        <f>E13951/INDEX(female!$B:$J,MATCH($A13951,female!$A:$A,0),MATCH($B13951,female!$B$1:$J$1,0))</f>
        <v>8.3299757483411119E-2</v>
      </c>
    </row>
    <row r="13952" spans="1:7" x14ac:dyDescent="0.2">
      <c r="A13952" t="s">
        <v>45</v>
      </c>
      <c r="B13952">
        <v>1980</v>
      </c>
      <c r="C13952" t="s">
        <v>12</v>
      </c>
      <c r="D13952">
        <v>317339</v>
      </c>
      <c r="E13952">
        <v>316676</v>
      </c>
      <c r="F13952">
        <f>D13952/INDEX(male!$B:$J,MATCH($A13952,male!$A:$A,0),MATCH($B13952,male!$B$1:$J$1,0))</f>
        <v>8.5441557133802859E-2</v>
      </c>
      <c r="G13952">
        <f>E13952/INDEX(female!$B:$J,MATCH($A13952,female!$A:$A,0),MATCH($B13952,female!$B$1:$J$1,0))</f>
        <v>7.1761524296754017E-2</v>
      </c>
    </row>
    <row r="13953" spans="1:7" x14ac:dyDescent="0.2">
      <c r="A13953" t="s">
        <v>45</v>
      </c>
      <c r="B13953">
        <v>1980</v>
      </c>
      <c r="C13953" t="s">
        <v>13</v>
      </c>
      <c r="D13953">
        <v>236213</v>
      </c>
      <c r="E13953">
        <v>245335</v>
      </c>
      <c r="F13953">
        <f>D13953/INDEX(male!$B:$J,MATCH($A13953,male!$A:$A,0),MATCH($B13953,male!$B$1:$J$1,0))</f>
        <v>6.3598884899892461E-2</v>
      </c>
      <c r="G13953">
        <f>E13953/INDEX(female!$B:$J,MATCH($A13953,female!$A:$A,0),MATCH($B13953,female!$B$1:$J$1,0))</f>
        <v>5.559503582003103E-2</v>
      </c>
    </row>
    <row r="13954" spans="1:7" x14ac:dyDescent="0.2">
      <c r="A13954" t="s">
        <v>45</v>
      </c>
      <c r="B13954">
        <v>1980</v>
      </c>
      <c r="C13954" t="s">
        <v>14</v>
      </c>
      <c r="D13954">
        <v>338045</v>
      </c>
      <c r="E13954">
        <v>375901</v>
      </c>
      <c r="F13954">
        <f>D13954/INDEX(male!$B:$J,MATCH($A13954,male!$A:$A,0),MATCH($B13954,male!$B$1:$J$1,0))</f>
        <v>9.1016519183889741E-2</v>
      </c>
      <c r="G13954">
        <f>E13954/INDEX(female!$B:$J,MATCH($A13954,female!$A:$A,0),MATCH($B13954,female!$B$1:$J$1,0))</f>
        <v>8.5182422238104974E-2</v>
      </c>
    </row>
    <row r="13955" spans="1:7" x14ac:dyDescent="0.2">
      <c r="A13955" t="s">
        <v>45</v>
      </c>
      <c r="B13955">
        <v>1980</v>
      </c>
      <c r="C13955" t="s">
        <v>15</v>
      </c>
      <c r="D13955">
        <v>302567</v>
      </c>
      <c r="E13955">
        <v>344471</v>
      </c>
      <c r="F13955">
        <f>D13955/INDEX(male!$B:$J,MATCH($A13955,male!$A:$A,0),MATCH($B13955,male!$B$1:$J$1,0))</f>
        <v>8.1464287772077593E-2</v>
      </c>
      <c r="G13955">
        <f>E13955/INDEX(female!$B:$J,MATCH($A13955,female!$A:$A,0),MATCH($B13955,female!$B$1:$J$1,0))</f>
        <v>7.8060112026257594E-2</v>
      </c>
    </row>
    <row r="13956" spans="1:7" x14ac:dyDescent="0.2">
      <c r="A13956" t="s">
        <v>45</v>
      </c>
      <c r="B13956">
        <v>1980</v>
      </c>
      <c r="C13956" t="s">
        <v>16</v>
      </c>
      <c r="D13956">
        <v>296062</v>
      </c>
      <c r="E13956">
        <v>375394</v>
      </c>
      <c r="F13956">
        <f>D13956/INDEX(male!$B:$J,MATCH($A13956,male!$A:$A,0),MATCH($B13956,male!$B$1:$J$1,0))</f>
        <v>7.9712856875921154E-2</v>
      </c>
      <c r="G13956">
        <f>E13956/INDEX(female!$B:$J,MATCH($A13956,female!$A:$A,0),MATCH($B13956,female!$B$1:$J$1,0))</f>
        <v>8.506753164703254E-2</v>
      </c>
    </row>
    <row r="13957" spans="1:7" x14ac:dyDescent="0.2">
      <c r="A13957" t="s">
        <v>45</v>
      </c>
      <c r="B13957">
        <v>1980</v>
      </c>
      <c r="C13957" t="s">
        <v>17</v>
      </c>
      <c r="D13957">
        <v>181454</v>
      </c>
      <c r="E13957">
        <v>309980</v>
      </c>
      <c r="F13957">
        <f>D13957/INDEX(male!$B:$J,MATCH($A13957,male!$A:$A,0),MATCH($B13957,male!$B$1:$J$1,0))</f>
        <v>4.8855363847989261E-2</v>
      </c>
      <c r="G13957">
        <f>E13957/INDEX(female!$B:$J,MATCH($A13957,female!$A:$A,0),MATCH($B13957,female!$B$1:$J$1,0))</f>
        <v>7.0244152703418661E-2</v>
      </c>
    </row>
    <row r="13958" spans="1:7" x14ac:dyDescent="0.2">
      <c r="A13958" t="s">
        <v>45</v>
      </c>
      <c r="B13958">
        <v>1980</v>
      </c>
      <c r="C13958" t="s">
        <v>18</v>
      </c>
      <c r="D13958">
        <v>100360</v>
      </c>
      <c r="E13958">
        <v>185312</v>
      </c>
      <c r="F13958">
        <f>D13958/INDEX(male!$B:$J,MATCH($A13958,male!$A:$A,0),MATCH($B13958,male!$B$1:$J$1,0))</f>
        <v>2.7021307415566492E-2</v>
      </c>
      <c r="G13958">
        <f>E13958/INDEX(female!$B:$J,MATCH($A13958,female!$A:$A,0),MATCH($B13958,female!$B$1:$J$1,0))</f>
        <v>4.199330416728795E-2</v>
      </c>
    </row>
    <row r="13959" spans="1:7" x14ac:dyDescent="0.2">
      <c r="A13959" t="s">
        <v>45</v>
      </c>
      <c r="B13959">
        <v>1980</v>
      </c>
      <c r="C13959" t="s">
        <v>19</v>
      </c>
      <c r="D13959">
        <v>114903</v>
      </c>
      <c r="E13959">
        <v>233384</v>
      </c>
      <c r="F13959">
        <f>D13959/INDEX(male!$B:$J,MATCH($A13959,male!$A:$A,0),MATCH($B13959,male!$B$1:$J$1,0))</f>
        <v>3.0936919947895939E-2</v>
      </c>
      <c r="G13959">
        <f>E13959/INDEX(female!$B:$J,MATCH($A13959,female!$A:$A,0),MATCH($B13959,female!$B$1:$J$1,0))</f>
        <v>5.2886835713706247E-2</v>
      </c>
    </row>
    <row r="13960" spans="1:7" x14ac:dyDescent="0.2">
      <c r="A13960" t="s">
        <v>45</v>
      </c>
      <c r="B13960">
        <v>1980</v>
      </c>
      <c r="C13960" t="s">
        <v>20</v>
      </c>
      <c r="D13960">
        <v>95512</v>
      </c>
      <c r="E13960">
        <v>198878</v>
      </c>
      <c r="F13960">
        <f>D13960/INDEX(male!$B:$J,MATCH($A13960,male!$A:$A,0),MATCH($B13960,male!$B$1:$J$1,0))</f>
        <v>2.5716013490191179E-2</v>
      </c>
      <c r="G13960">
        <f>E13960/INDEX(female!$B:$J,MATCH($A13960,female!$A:$A,0),MATCH($B13960,female!$B$1:$J$1,0))</f>
        <v>4.506747726095392E-2</v>
      </c>
    </row>
    <row r="13961" spans="1:7" x14ac:dyDescent="0.2">
      <c r="A13961" t="s">
        <v>45</v>
      </c>
      <c r="B13961">
        <v>1980</v>
      </c>
      <c r="C13961" t="s">
        <v>21</v>
      </c>
      <c r="D13961">
        <v>62216</v>
      </c>
      <c r="E13961">
        <v>143477</v>
      </c>
      <c r="F13961">
        <f>D13961/INDEX(male!$B:$J,MATCH($A13961,male!$A:$A,0),MATCH($B13961,male!$B$1:$J$1,0))</f>
        <v>1.6751272042316509E-2</v>
      </c>
      <c r="G13961">
        <f>E13961/INDEX(female!$B:$J,MATCH($A13961,female!$A:$A,0),MATCH($B13961,female!$B$1:$J$1,0))</f>
        <v>3.251313083885541E-2</v>
      </c>
    </row>
    <row r="13962" spans="1:7" x14ac:dyDescent="0.2">
      <c r="A13962" t="s">
        <v>45</v>
      </c>
      <c r="B13962">
        <v>1980</v>
      </c>
      <c r="C13962" t="s">
        <v>22</v>
      </c>
      <c r="D13962">
        <v>32133</v>
      </c>
      <c r="E13962">
        <v>79778</v>
      </c>
      <c r="F13962">
        <f>D13962/INDEX(male!$B:$J,MATCH($A13962,male!$A:$A,0),MATCH($B13962,male!$B$1:$J$1,0))</f>
        <v>8.6516109125587687E-3</v>
      </c>
      <c r="G13962">
        <f>E13962/INDEX(female!$B:$J,MATCH($A13962,female!$A:$A,0),MATCH($B13962,female!$B$1:$J$1,0))</f>
        <v>1.807838574867196E-2</v>
      </c>
    </row>
    <row r="13963" spans="1:7" x14ac:dyDescent="0.2">
      <c r="A13963" t="s">
        <v>45</v>
      </c>
      <c r="B13963">
        <v>1980</v>
      </c>
      <c r="C13963" t="s">
        <v>23</v>
      </c>
      <c r="D13963">
        <v>14514</v>
      </c>
      <c r="E13963">
        <v>36836</v>
      </c>
      <c r="F13963">
        <f>D13963/INDEX(male!$B:$J,MATCH($A13963,male!$A:$A,0),MATCH($B13963,male!$B$1:$J$1,0))</f>
        <v>3.9078044622312879E-3</v>
      </c>
      <c r="G13963">
        <f>E13963/INDEX(female!$B:$J,MATCH($A13963,female!$A:$A,0),MATCH($B13963,female!$B$1:$J$1,0))</f>
        <v>8.3473566326315567E-3</v>
      </c>
    </row>
    <row r="13964" spans="1:7" x14ac:dyDescent="0.2">
      <c r="A13964" t="s">
        <v>45</v>
      </c>
      <c r="B13964">
        <v>1980</v>
      </c>
      <c r="C13964" t="s">
        <v>24</v>
      </c>
      <c r="D13964">
        <v>3671</v>
      </c>
      <c r="E13964">
        <v>10792</v>
      </c>
      <c r="F13964">
        <f>D13964/INDEX(male!$B:$J,MATCH($A13964,male!$A:$A,0),MATCH($B13964,male!$B$1:$J$1,0))</f>
        <v>9.8839397690857504E-4</v>
      </c>
      <c r="G13964">
        <f>E13964/INDEX(female!$B:$J,MATCH($A13964,female!$A:$A,0),MATCH($B13964,female!$B$1:$J$1,0))</f>
        <v>2.4455606683505202E-3</v>
      </c>
    </row>
    <row r="13965" spans="1:7" x14ac:dyDescent="0.2">
      <c r="A13965" t="s">
        <v>45</v>
      </c>
      <c r="B13965">
        <v>1980</v>
      </c>
      <c r="C13965" t="s">
        <v>25</v>
      </c>
      <c r="D13965">
        <v>605</v>
      </c>
      <c r="E13965">
        <v>1866</v>
      </c>
      <c r="F13965">
        <f>D13965/INDEX(male!$B:$J,MATCH($A13965,male!$A:$A,0),MATCH($B13965,male!$B$1:$J$1,0))</f>
        <v>1.6289249687542574E-4</v>
      </c>
      <c r="G13965">
        <f>E13965/INDEX(female!$B:$J,MATCH($A13965,female!$A:$A,0),MATCH($B13965,female!$B$1:$J$1,0))</f>
        <v>4.228517612251733E-4</v>
      </c>
    </row>
    <row r="13966" spans="1:7" x14ac:dyDescent="0.2">
      <c r="A13966" t="s">
        <v>45</v>
      </c>
      <c r="B13966">
        <v>1980</v>
      </c>
      <c r="C13966" t="s">
        <v>26</v>
      </c>
      <c r="D13966">
        <v>65</v>
      </c>
      <c r="E13966">
        <v>190</v>
      </c>
      <c r="F13966">
        <f>D13966/INDEX(male!$B:$J,MATCH($A13966,male!$A:$A,0),MATCH($B13966,male!$B$1:$J$1,0))</f>
        <v>1.7500846771739954E-5</v>
      </c>
      <c r="G13966">
        <f>E13966/INDEX(female!$B:$J,MATCH($A13966,female!$A:$A,0),MATCH($B13966,female!$B$1:$J$1,0))</f>
        <v>4.3055645569551409E-5</v>
      </c>
    </row>
    <row r="13967" spans="1:7" x14ac:dyDescent="0.2">
      <c r="A13967" t="s">
        <v>46</v>
      </c>
      <c r="B13967">
        <v>1980</v>
      </c>
      <c r="C13967" t="s">
        <v>8</v>
      </c>
      <c r="D13967">
        <v>308133</v>
      </c>
      <c r="E13967">
        <v>292122</v>
      </c>
      <c r="F13967">
        <f>D13967/INDEX(male!$B:$J,MATCH($A13967,male!$A:$A,0),MATCH($B13967,male!$B$1:$J$1,0))</f>
        <v>7.4931077357504552E-2</v>
      </c>
      <c r="G13967">
        <f>E13967/INDEX(female!$B:$J,MATCH($A13967,female!$A:$A,0),MATCH($B13967,female!$B$1:$J$1,0))</f>
        <v>6.6858675387011859E-2</v>
      </c>
    </row>
    <row r="13968" spans="1:7" x14ac:dyDescent="0.2">
      <c r="A13968" t="s">
        <v>46</v>
      </c>
      <c r="B13968">
        <v>1980</v>
      </c>
      <c r="C13968" t="s">
        <v>9</v>
      </c>
      <c r="D13968">
        <v>411712</v>
      </c>
      <c r="E13968">
        <v>393093</v>
      </c>
      <c r="F13968">
        <f>D13968/INDEX(male!$B:$J,MATCH($A13968,male!$A:$A,0),MATCH($B13968,male!$B$1:$J$1,0))</f>
        <v>0.10011918139573792</v>
      </c>
      <c r="G13968">
        <f>E13968/INDEX(female!$B:$J,MATCH($A13968,female!$A:$A,0),MATCH($B13968,female!$B$1:$J$1,0))</f>
        <v>8.9968154688474855E-2</v>
      </c>
    </row>
    <row r="13969" spans="1:7" x14ac:dyDescent="0.2">
      <c r="A13969" t="s">
        <v>46</v>
      </c>
      <c r="B13969">
        <v>1980</v>
      </c>
      <c r="C13969" t="s">
        <v>10</v>
      </c>
      <c r="D13969">
        <v>399988</v>
      </c>
      <c r="E13969">
        <v>384735</v>
      </c>
      <c r="F13969">
        <f>D13969/INDEX(male!$B:$J,MATCH($A13969,male!$A:$A,0),MATCH($B13969,male!$B$1:$J$1,0))</f>
        <v>9.7268165922097041E-2</v>
      </c>
      <c r="G13969">
        <f>E13969/INDEX(female!$B:$J,MATCH($A13969,female!$A:$A,0),MATCH($B13969,female!$B$1:$J$1,0))</f>
        <v>8.8055238821526646E-2</v>
      </c>
    </row>
    <row r="13970" spans="1:7" x14ac:dyDescent="0.2">
      <c r="A13970" t="s">
        <v>46</v>
      </c>
      <c r="B13970">
        <v>1980</v>
      </c>
      <c r="C13970" t="s">
        <v>11</v>
      </c>
      <c r="D13970">
        <v>374763</v>
      </c>
      <c r="E13970">
        <v>363088</v>
      </c>
      <c r="F13970">
        <f>D13970/INDEX(male!$B:$J,MATCH($A13970,male!$A:$A,0),MATCH($B13970,male!$B$1:$J$1,0))</f>
        <v>9.1134008183902659E-2</v>
      </c>
      <c r="G13970">
        <f>E13970/INDEX(female!$B:$J,MATCH($A13970,female!$A:$A,0),MATCH($B13970,female!$B$1:$J$1,0))</f>
        <v>8.3100837078067938E-2</v>
      </c>
    </row>
    <row r="13971" spans="1:7" x14ac:dyDescent="0.2">
      <c r="A13971" t="s">
        <v>46</v>
      </c>
      <c r="B13971">
        <v>1980</v>
      </c>
      <c r="C13971" t="s">
        <v>12</v>
      </c>
      <c r="D13971">
        <v>367297</v>
      </c>
      <c r="E13971">
        <v>359504</v>
      </c>
      <c r="F13971">
        <f>D13971/INDEX(male!$B:$J,MATCH($A13971,male!$A:$A,0),MATCH($B13971,male!$B$1:$J$1,0))</f>
        <v>8.9318443400023192E-2</v>
      </c>
      <c r="G13971">
        <f>E13971/INDEX(female!$B:$J,MATCH($A13971,female!$A:$A,0),MATCH($B13971,female!$B$1:$J$1,0))</f>
        <v>8.2280558247349769E-2</v>
      </c>
    </row>
    <row r="13972" spans="1:7" x14ac:dyDescent="0.2">
      <c r="A13972" t="s">
        <v>46</v>
      </c>
      <c r="B13972">
        <v>1980</v>
      </c>
      <c r="C13972" t="s">
        <v>13</v>
      </c>
      <c r="D13972">
        <v>287364</v>
      </c>
      <c r="E13972">
        <v>282931</v>
      </c>
      <c r="F13972">
        <f>D13972/INDEX(male!$B:$J,MATCH($A13972,male!$A:$A,0),MATCH($B13972,male!$B$1:$J$1,0))</f>
        <v>6.9880519495678611E-2</v>
      </c>
      <c r="G13972">
        <f>E13972/INDEX(female!$B:$J,MATCH($A13972,female!$A:$A,0),MATCH($B13972,female!$B$1:$J$1,0))</f>
        <v>6.4755108776205328E-2</v>
      </c>
    </row>
    <row r="13973" spans="1:7" x14ac:dyDescent="0.2">
      <c r="A13973" t="s">
        <v>46</v>
      </c>
      <c r="B13973">
        <v>1980</v>
      </c>
      <c r="C13973" t="s">
        <v>14</v>
      </c>
      <c r="D13973">
        <v>294206</v>
      </c>
      <c r="E13973">
        <v>295407</v>
      </c>
      <c r="F13973">
        <f>D13973/INDEX(male!$B:$J,MATCH($A13973,male!$A:$A,0),MATCH($B13973,male!$B$1:$J$1,0))</f>
        <v>7.1544341388432867E-2</v>
      </c>
      <c r="G13973">
        <f>E13973/INDEX(female!$B:$J,MATCH($A13973,female!$A:$A,0),MATCH($B13973,female!$B$1:$J$1,0))</f>
        <v>6.7610521357689635E-2</v>
      </c>
    </row>
    <row r="13974" spans="1:7" x14ac:dyDescent="0.2">
      <c r="A13974" t="s">
        <v>46</v>
      </c>
      <c r="B13974">
        <v>1980</v>
      </c>
      <c r="C13974" t="s">
        <v>15</v>
      </c>
      <c r="D13974">
        <v>307047</v>
      </c>
      <c r="E13974">
        <v>311575</v>
      </c>
      <c r="F13974">
        <f>D13974/INDEX(male!$B:$J,MATCH($A13974,male!$A:$A,0),MATCH($B13974,male!$B$1:$J$1,0))</f>
        <v>7.4666986364296264E-2</v>
      </c>
      <c r="G13974">
        <f>E13974/INDEX(female!$B:$J,MATCH($A13974,female!$A:$A,0),MATCH($B13974,female!$B$1:$J$1,0))</f>
        <v>7.1310930993585625E-2</v>
      </c>
    </row>
    <row r="13975" spans="1:7" x14ac:dyDescent="0.2">
      <c r="A13975" t="s">
        <v>46</v>
      </c>
      <c r="B13975">
        <v>1980</v>
      </c>
      <c r="C13975" t="s">
        <v>16</v>
      </c>
      <c r="D13975">
        <v>303840</v>
      </c>
      <c r="E13975">
        <v>311854</v>
      </c>
      <c r="F13975">
        <f>D13975/INDEX(male!$B:$J,MATCH($A13975,male!$A:$A,0),MATCH($B13975,male!$B$1:$J$1,0))</f>
        <v>7.3887115447888355E-2</v>
      </c>
      <c r="G13975">
        <f>E13975/INDEX(female!$B:$J,MATCH($A13975,female!$A:$A,0),MATCH($B13975,female!$B$1:$J$1,0))</f>
        <v>7.1374786404793875E-2</v>
      </c>
    </row>
    <row r="13976" spans="1:7" x14ac:dyDescent="0.2">
      <c r="A13976" t="s">
        <v>46</v>
      </c>
      <c r="B13976">
        <v>1980</v>
      </c>
      <c r="C13976" t="s">
        <v>17</v>
      </c>
      <c r="D13976">
        <v>302893</v>
      </c>
      <c r="E13976">
        <v>314008</v>
      </c>
      <c r="F13976">
        <f>D13976/INDEX(male!$B:$J,MATCH($A13976,male!$A:$A,0),MATCH($B13976,male!$B$1:$J$1,0))</f>
        <v>7.3656826156389049E-2</v>
      </c>
      <c r="G13976">
        <f>E13976/INDEX(female!$B:$J,MATCH($A13976,female!$A:$A,0),MATCH($B13976,female!$B$1:$J$1,0))</f>
        <v>7.1867777644014558E-2</v>
      </c>
    </row>
    <row r="13977" spans="1:7" x14ac:dyDescent="0.2">
      <c r="A13977" t="s">
        <v>46</v>
      </c>
      <c r="B13977">
        <v>1980</v>
      </c>
      <c r="C13977" t="s">
        <v>18</v>
      </c>
      <c r="D13977">
        <v>185287</v>
      </c>
      <c r="E13977">
        <v>205036</v>
      </c>
      <c r="F13977">
        <f>D13977/INDEX(male!$B:$J,MATCH($A13977,male!$A:$A,0),MATCH($B13977,male!$B$1:$J$1,0))</f>
        <v>4.5057668378070334E-2</v>
      </c>
      <c r="G13977">
        <f>E13977/INDEX(female!$B:$J,MATCH($A13977,female!$A:$A,0),MATCH($B13977,female!$B$1:$J$1,0))</f>
        <v>4.6927089937256909E-2</v>
      </c>
    </row>
    <row r="13978" spans="1:7" x14ac:dyDescent="0.2">
      <c r="A13978" t="s">
        <v>46</v>
      </c>
      <c r="B13978">
        <v>1980</v>
      </c>
      <c r="C13978" t="s">
        <v>19</v>
      </c>
      <c r="D13978">
        <v>208197</v>
      </c>
      <c r="E13978">
        <v>256363</v>
      </c>
      <c r="F13978">
        <f>D13978/INDEX(male!$B:$J,MATCH($A13978,male!$A:$A,0),MATCH($B13978,male!$B$1:$J$1,0))</f>
        <v>5.0628869717298616E-2</v>
      </c>
      <c r="G13978">
        <f>E13978/INDEX(female!$B:$J,MATCH($A13978,female!$A:$A,0),MATCH($B13978,female!$B$1:$J$1,0))</f>
        <v>5.8674425747600387E-2</v>
      </c>
    </row>
    <row r="13979" spans="1:7" x14ac:dyDescent="0.2">
      <c r="A13979" t="s">
        <v>46</v>
      </c>
      <c r="B13979">
        <v>1980</v>
      </c>
      <c r="C13979" t="s">
        <v>20</v>
      </c>
      <c r="D13979">
        <v>166374</v>
      </c>
      <c r="E13979">
        <v>236068</v>
      </c>
      <c r="F13979">
        <f>D13979/INDEX(male!$B:$J,MATCH($A13979,male!$A:$A,0),MATCH($B13979,male!$B$1:$J$1,0))</f>
        <v>4.0458448346257822E-2</v>
      </c>
      <c r="G13979">
        <f>E13979/INDEX(female!$B:$J,MATCH($A13979,female!$A:$A,0),MATCH($B13979,female!$B$1:$J$1,0))</f>
        <v>5.4029459545193836E-2</v>
      </c>
    </row>
    <row r="13980" spans="1:7" x14ac:dyDescent="0.2">
      <c r="A13980" t="s">
        <v>46</v>
      </c>
      <c r="B13980">
        <v>1980</v>
      </c>
      <c r="C13980" t="s">
        <v>21</v>
      </c>
      <c r="D13980">
        <v>111830</v>
      </c>
      <c r="E13980">
        <v>187213</v>
      </c>
      <c r="F13980">
        <f>D13980/INDEX(male!$B:$J,MATCH($A13980,male!$A:$A,0),MATCH($B13980,male!$B$1:$J$1,0))</f>
        <v>2.7194563324570018E-2</v>
      </c>
      <c r="G13980">
        <f>E13980/INDEX(female!$B:$J,MATCH($A13980,female!$A:$A,0),MATCH($B13980,female!$B$1:$J$1,0))</f>
        <v>4.2847896410501948E-2</v>
      </c>
    </row>
    <row r="13981" spans="1:7" x14ac:dyDescent="0.2">
      <c r="A13981" t="s">
        <v>46</v>
      </c>
      <c r="B13981">
        <v>1980</v>
      </c>
      <c r="C13981" t="s">
        <v>22</v>
      </c>
      <c r="D13981">
        <v>56270</v>
      </c>
      <c r="E13981">
        <v>113319</v>
      </c>
      <c r="F13981">
        <f>D13981/INDEX(male!$B:$J,MATCH($A13981,male!$A:$A,0),MATCH($B13981,male!$B$1:$J$1,0))</f>
        <v>1.3683609749383483E-2</v>
      </c>
      <c r="G13981">
        <f>E13981/INDEX(female!$B:$J,MATCH($A13981,female!$A:$A,0),MATCH($B13981,female!$B$1:$J$1,0))</f>
        <v>2.5935596210421661E-2</v>
      </c>
    </row>
    <row r="13982" spans="1:7" x14ac:dyDescent="0.2">
      <c r="A13982" t="s">
        <v>46</v>
      </c>
      <c r="B13982">
        <v>1980</v>
      </c>
      <c r="C13982" t="s">
        <v>23</v>
      </c>
      <c r="D13982">
        <v>20883</v>
      </c>
      <c r="E13982">
        <v>47753</v>
      </c>
      <c r="F13982">
        <f>D13982/INDEX(male!$B:$J,MATCH($A13982,male!$A:$A,0),MATCH($B13982,male!$B$1:$J$1,0))</f>
        <v>5.0782801207815047E-3</v>
      </c>
      <c r="G13982">
        <f>E13982/INDEX(female!$B:$J,MATCH($A13982,female!$A:$A,0),MATCH($B13982,female!$B$1:$J$1,0))</f>
        <v>1.0929345704041384E-2</v>
      </c>
    </row>
    <row r="13983" spans="1:7" x14ac:dyDescent="0.2">
      <c r="A13983" t="s">
        <v>46</v>
      </c>
      <c r="B13983">
        <v>1980</v>
      </c>
      <c r="C13983" t="s">
        <v>24</v>
      </c>
      <c r="D13983">
        <v>5295</v>
      </c>
      <c r="E13983">
        <v>13010</v>
      </c>
      <c r="F13983">
        <f>D13983/INDEX(male!$B:$J,MATCH($A13983,male!$A:$A,0),MATCH($B13983,male!$B$1:$J$1,0))</f>
        <v>1.287625975173015E-3</v>
      </c>
      <c r="G13983">
        <f>E13983/INDEX(female!$B:$J,MATCH($A13983,female!$A:$A,0),MATCH($B13983,female!$B$1:$J$1,0))</f>
        <v>2.9776304653022514E-3</v>
      </c>
    </row>
    <row r="13984" spans="1:7" x14ac:dyDescent="0.2">
      <c r="A13984" t="s">
        <v>46</v>
      </c>
      <c r="B13984">
        <v>1980</v>
      </c>
      <c r="C13984" t="s">
        <v>25</v>
      </c>
      <c r="D13984">
        <v>784</v>
      </c>
      <c r="E13984">
        <v>2024</v>
      </c>
      <c r="F13984">
        <f>D13984/INDEX(male!$B:$J,MATCH($A13984,male!$A:$A,0),MATCH($B13984,male!$B$1:$J$1,0))</f>
        <v>1.9065132474705261E-4</v>
      </c>
      <c r="G13984">
        <f>E13984/INDEX(female!$B:$J,MATCH($A13984,female!$A:$A,0),MATCH($B13984,female!$B$1:$J$1,0))</f>
        <v>4.6323782181181833E-4</v>
      </c>
    </row>
    <row r="13985" spans="1:7" x14ac:dyDescent="0.2">
      <c r="A13985" t="s">
        <v>46</v>
      </c>
      <c r="B13985">
        <v>1980</v>
      </c>
      <c r="C13985" t="s">
        <v>26</v>
      </c>
      <c r="D13985">
        <v>56</v>
      </c>
      <c r="E13985">
        <v>143</v>
      </c>
      <c r="F13985">
        <f>D13985/INDEX(male!$B:$J,MATCH($A13985,male!$A:$A,0),MATCH($B13985,male!$B$1:$J$1,0))</f>
        <v>1.3617951767646616E-5</v>
      </c>
      <c r="G13985">
        <f>E13985/INDEX(female!$B:$J,MATCH($A13985,female!$A:$A,0),MATCH($B13985,female!$B$1:$J$1,0))</f>
        <v>3.2728759149748038E-5</v>
      </c>
    </row>
    <row r="13986" spans="1:7" x14ac:dyDescent="0.2">
      <c r="A13986" t="s">
        <v>47</v>
      </c>
      <c r="B13986">
        <v>1980</v>
      </c>
      <c r="C13986" t="s">
        <v>8</v>
      </c>
      <c r="D13986">
        <v>12387</v>
      </c>
      <c r="E13986">
        <v>12081</v>
      </c>
      <c r="F13986">
        <f>D13986/INDEX(male!$B:$J,MATCH($A13986,male!$A:$A,0),MATCH($B13986,male!$B$1:$J$1,0))</f>
        <v>0.24148081721771678</v>
      </c>
      <c r="G13986">
        <f>E13986/INDEX(female!$B:$J,MATCH($A13986,female!$A:$A,0),MATCH($B13986,female!$B$1:$J$1,0))</f>
        <v>0.24062381739598063</v>
      </c>
    </row>
    <row r="13987" spans="1:7" x14ac:dyDescent="0.2">
      <c r="A13987" t="s">
        <v>47</v>
      </c>
      <c r="B13987">
        <v>1980</v>
      </c>
      <c r="C13987" t="s">
        <v>9</v>
      </c>
      <c r="D13987">
        <v>9071</v>
      </c>
      <c r="E13987">
        <v>8869</v>
      </c>
      <c r="F13987">
        <f>D13987/INDEX(male!$B:$J,MATCH($A13987,male!$A:$A,0),MATCH($B13987,male!$B$1:$J$1,0))</f>
        <v>0.17683640049906427</v>
      </c>
      <c r="G13987">
        <f>E13987/INDEX(female!$B:$J,MATCH($A13987,female!$A:$A,0),MATCH($B13987,female!$B$1:$J$1,0))</f>
        <v>0.17664867448762125</v>
      </c>
    </row>
    <row r="13988" spans="1:7" x14ac:dyDescent="0.2">
      <c r="A13988" t="s">
        <v>47</v>
      </c>
      <c r="B13988">
        <v>1980</v>
      </c>
      <c r="C13988" t="s">
        <v>10</v>
      </c>
      <c r="D13988">
        <v>6284</v>
      </c>
      <c r="E13988">
        <v>5999</v>
      </c>
      <c r="F13988">
        <f>D13988/INDEX(male!$B:$J,MATCH($A13988,male!$A:$A,0),MATCH($B13988,male!$B$1:$J$1,0))</f>
        <v>0.12250467872738616</v>
      </c>
      <c r="G13988">
        <f>E13988/INDEX(female!$B:$J,MATCH($A13988,female!$A:$A,0),MATCH($B13988,female!$B$1:$J$1,0))</f>
        <v>0.11948533073077459</v>
      </c>
    </row>
    <row r="13989" spans="1:7" x14ac:dyDescent="0.2">
      <c r="A13989" t="s">
        <v>47</v>
      </c>
      <c r="B13989">
        <v>1980</v>
      </c>
      <c r="C13989" t="s">
        <v>11</v>
      </c>
      <c r="D13989">
        <v>4482</v>
      </c>
      <c r="E13989">
        <v>4420</v>
      </c>
      <c r="F13989">
        <f>D13989/INDEX(male!$B:$J,MATCH($A13989,male!$A:$A,0),MATCH($B13989,male!$B$1:$J$1,0))</f>
        <v>8.7375233936369312E-2</v>
      </c>
      <c r="G13989">
        <f>E13989/INDEX(female!$B:$J,MATCH($A13989,female!$A:$A,0),MATCH($B13989,female!$B$1:$J$1,0))</f>
        <v>8.8035532893819587E-2</v>
      </c>
    </row>
    <row r="13990" spans="1:7" x14ac:dyDescent="0.2">
      <c r="A13990" t="s">
        <v>47</v>
      </c>
      <c r="B13990">
        <v>1980</v>
      </c>
      <c r="C13990" t="s">
        <v>12</v>
      </c>
      <c r="D13990">
        <v>3317</v>
      </c>
      <c r="E13990">
        <v>3239</v>
      </c>
      <c r="F13990">
        <f>D13990/INDEX(male!$B:$J,MATCH($A13990,male!$A:$A,0),MATCH($B13990,male!$B$1:$J$1,0))</f>
        <v>6.4663911416094816E-2</v>
      </c>
      <c r="G13990">
        <f>E13990/INDEX(female!$B:$J,MATCH($A13990,female!$A:$A,0),MATCH($B13990,female!$B$1:$J$1,0))</f>
        <v>6.451291652558408E-2</v>
      </c>
    </row>
    <row r="13991" spans="1:7" x14ac:dyDescent="0.2">
      <c r="A13991" t="s">
        <v>47</v>
      </c>
      <c r="B13991">
        <v>1980</v>
      </c>
      <c r="C13991" t="s">
        <v>13</v>
      </c>
      <c r="D13991">
        <v>2559</v>
      </c>
      <c r="E13991">
        <v>2515</v>
      </c>
      <c r="F13991">
        <f>D13991/INDEX(male!$B:$J,MATCH($A13991,male!$A:$A,0),MATCH($B13991,male!$B$1:$J$1,0))</f>
        <v>4.9886930754834684E-2</v>
      </c>
      <c r="G13991">
        <f>E13991/INDEX(female!$B:$J,MATCH($A13991,female!$A:$A,0),MATCH($B13991,female!$B$1:$J$1,0))</f>
        <v>5.0092616567410916E-2</v>
      </c>
    </row>
    <row r="13992" spans="1:7" x14ac:dyDescent="0.2">
      <c r="A13992" t="s">
        <v>47</v>
      </c>
      <c r="B13992">
        <v>1980</v>
      </c>
      <c r="C13992" t="s">
        <v>14</v>
      </c>
      <c r="D13992">
        <v>2550</v>
      </c>
      <c r="E13992">
        <v>2447</v>
      </c>
      <c r="F13992">
        <f>D13992/INDEX(male!$B:$J,MATCH($A13992,male!$A:$A,0),MATCH($B13992,male!$B$1:$J$1,0))</f>
        <v>4.9711478477854024E-2</v>
      </c>
      <c r="G13992">
        <f>E13992/INDEX(female!$B:$J,MATCH($A13992,female!$A:$A,0),MATCH($B13992,female!$B$1:$J$1,0))</f>
        <v>4.8738223753659847E-2</v>
      </c>
    </row>
    <row r="13993" spans="1:7" x14ac:dyDescent="0.2">
      <c r="A13993" t="s">
        <v>47</v>
      </c>
      <c r="B13993">
        <v>1980</v>
      </c>
      <c r="C13993" t="s">
        <v>15</v>
      </c>
      <c r="D13993">
        <v>2322</v>
      </c>
      <c r="E13993">
        <v>2292</v>
      </c>
      <c r="F13993">
        <f>D13993/INDEX(male!$B:$J,MATCH($A13993,male!$A:$A,0),MATCH($B13993,male!$B$1:$J$1,0))</f>
        <v>4.5266687461010605E-2</v>
      </c>
      <c r="G13993">
        <f>E13993/INDEX(female!$B:$J,MATCH($A13993,female!$A:$A,0),MATCH($B13993,female!$B$1:$J$1,0))</f>
        <v>4.5651004839962553E-2</v>
      </c>
    </row>
    <row r="13994" spans="1:7" x14ac:dyDescent="0.2">
      <c r="A13994" t="s">
        <v>47</v>
      </c>
      <c r="B13994">
        <v>1980</v>
      </c>
      <c r="C13994" t="s">
        <v>16</v>
      </c>
      <c r="D13994">
        <v>2263</v>
      </c>
      <c r="E13994">
        <v>2061</v>
      </c>
      <c r="F13994">
        <f>D13994/INDEX(male!$B:$J,MATCH($A13994,male!$A:$A,0),MATCH($B13994,male!$B$1:$J$1,0))</f>
        <v>4.4116500311915156E-2</v>
      </c>
      <c r="G13994">
        <f>E13994/INDEX(female!$B:$J,MATCH($A13994,female!$A:$A,0),MATCH($B13994,female!$B$1:$J$1,0))</f>
        <v>4.1050052781484651E-2</v>
      </c>
    </row>
    <row r="13995" spans="1:7" x14ac:dyDescent="0.2">
      <c r="A13995" t="s">
        <v>47</v>
      </c>
      <c r="B13995">
        <v>1980</v>
      </c>
      <c r="C13995" t="s">
        <v>17</v>
      </c>
      <c r="D13995">
        <v>1613</v>
      </c>
      <c r="E13995">
        <v>1537</v>
      </c>
      <c r="F13995">
        <f>D13995/INDEX(male!$B:$J,MATCH($A13995,male!$A:$A,0),MATCH($B13995,male!$B$1:$J$1,0))</f>
        <v>3.144494697442296E-2</v>
      </c>
      <c r="G13995">
        <f>E13995/INDEX(female!$B:$J,MATCH($A13995,female!$A:$A,0),MATCH($B13995,female!$B$1:$J$1,0))</f>
        <v>3.0613261099049934E-2</v>
      </c>
    </row>
    <row r="13996" spans="1:7" x14ac:dyDescent="0.2">
      <c r="A13996" t="s">
        <v>47</v>
      </c>
      <c r="B13996">
        <v>1980</v>
      </c>
      <c r="C13996" t="s">
        <v>18</v>
      </c>
      <c r="D13996">
        <v>1375</v>
      </c>
      <c r="E13996">
        <v>1350</v>
      </c>
      <c r="F13996">
        <f>D13996/INDEX(male!$B:$J,MATCH($A13996,male!$A:$A,0),MATCH($B13996,male!$B$1:$J$1,0))</f>
        <v>2.6805208983156581E-2</v>
      </c>
      <c r="G13996">
        <f>E13996/INDEX(female!$B:$J,MATCH($A13996,female!$A:$A,0),MATCH($B13996,female!$B$1:$J$1,0))</f>
        <v>2.6888680861234488E-2</v>
      </c>
    </row>
    <row r="13997" spans="1:7" x14ac:dyDescent="0.2">
      <c r="A13997" t="s">
        <v>47</v>
      </c>
      <c r="B13997">
        <v>1980</v>
      </c>
      <c r="C13997" t="s">
        <v>19</v>
      </c>
      <c r="D13997">
        <v>1188</v>
      </c>
      <c r="E13997">
        <v>1264</v>
      </c>
      <c r="F13997">
        <f>D13997/INDEX(male!$B:$J,MATCH($A13997,male!$A:$A,0),MATCH($B13997,male!$B$1:$J$1,0))</f>
        <v>2.3159700561447286E-2</v>
      </c>
      <c r="G13997">
        <f>E13997/INDEX(female!$B:$J,MATCH($A13997,female!$A:$A,0),MATCH($B13997,female!$B$1:$J$1,0))</f>
        <v>2.517577230266696E-2</v>
      </c>
    </row>
    <row r="13998" spans="1:7" x14ac:dyDescent="0.2">
      <c r="A13998" t="s">
        <v>47</v>
      </c>
      <c r="B13998">
        <v>1980</v>
      </c>
      <c r="C13998" t="s">
        <v>20</v>
      </c>
      <c r="D13998">
        <v>743</v>
      </c>
      <c r="E13998">
        <v>833</v>
      </c>
      <c r="F13998">
        <f>D13998/INDEX(male!$B:$J,MATCH($A13998,male!$A:$A,0),MATCH($B13998,male!$B$1:$J$1,0))</f>
        <v>1.4484560199625702E-2</v>
      </c>
      <c r="G13998">
        <f>E13998/INDEX(female!$B:$J,MATCH($A13998,female!$A:$A,0),MATCH($B13998,female!$B$1:$J$1,0))</f>
        <v>1.6591311968450616E-2</v>
      </c>
    </row>
    <row r="13999" spans="1:7" x14ac:dyDescent="0.2">
      <c r="A13999" t="s">
        <v>47</v>
      </c>
      <c r="B13999">
        <v>1980</v>
      </c>
      <c r="C13999" t="s">
        <v>21</v>
      </c>
      <c r="D13999">
        <v>544</v>
      </c>
      <c r="E13999">
        <v>605</v>
      </c>
      <c r="F13999">
        <f>D13999/INDEX(male!$B:$J,MATCH($A13999,male!$A:$A,0),MATCH($B13999,male!$B$1:$J$1,0))</f>
        <v>1.0605115408608859E-2</v>
      </c>
      <c r="G13999">
        <f>E13999/INDEX(female!$B:$J,MATCH($A13999,female!$A:$A,0),MATCH($B13999,female!$B$1:$J$1,0))</f>
        <v>1.205011253410879E-2</v>
      </c>
    </row>
    <row r="14000" spans="1:7" x14ac:dyDescent="0.2">
      <c r="A14000" t="s">
        <v>47</v>
      </c>
      <c r="B14000">
        <v>1980</v>
      </c>
      <c r="C14000" t="s">
        <v>22</v>
      </c>
      <c r="D14000">
        <v>409</v>
      </c>
      <c r="E14000">
        <v>453</v>
      </c>
      <c r="F14000">
        <f>D14000/INDEX(male!$B:$J,MATCH($A14000,male!$A:$A,0),MATCH($B14000,male!$B$1:$J$1,0))</f>
        <v>7.9733312538989402E-3</v>
      </c>
      <c r="G14000">
        <f>E14000/INDEX(female!$B:$J,MATCH($A14000,female!$A:$A,0),MATCH($B14000,female!$B$1:$J$1,0))</f>
        <v>9.0226462445475736E-3</v>
      </c>
    </row>
    <row r="14001" spans="1:7" x14ac:dyDescent="0.2">
      <c r="A14001" t="s">
        <v>47</v>
      </c>
      <c r="B14001">
        <v>1980</v>
      </c>
      <c r="C14001" t="s">
        <v>23</v>
      </c>
      <c r="D14001">
        <v>138</v>
      </c>
      <c r="E14001">
        <v>177</v>
      </c>
      <c r="F14001">
        <f>D14001/INDEX(male!$B:$J,MATCH($A14001,male!$A:$A,0),MATCH($B14001,male!$B$1:$J$1,0))</f>
        <v>2.6902682470368059E-3</v>
      </c>
      <c r="G14001">
        <f>E14001/INDEX(female!$B:$J,MATCH($A14001,female!$A:$A,0),MATCH($B14001,female!$B$1:$J$1,0))</f>
        <v>3.5254048240285218E-3</v>
      </c>
    </row>
    <row r="14002" spans="1:7" x14ac:dyDescent="0.2">
      <c r="A14002" t="s">
        <v>47</v>
      </c>
      <c r="B14002">
        <v>1980</v>
      </c>
      <c r="C14002" t="s">
        <v>24</v>
      </c>
      <c r="D14002">
        <v>42</v>
      </c>
      <c r="E14002">
        <v>54</v>
      </c>
      <c r="F14002">
        <f>D14002/INDEX(male!$B:$J,MATCH($A14002,male!$A:$A,0),MATCH($B14002,male!$B$1:$J$1,0))</f>
        <v>8.1877729257641917E-4</v>
      </c>
      <c r="G14002">
        <f>E14002/INDEX(female!$B:$J,MATCH($A14002,female!$A:$A,0),MATCH($B14002,female!$B$1:$J$1,0))</f>
        <v>1.0755472344493797E-3</v>
      </c>
    </row>
    <row r="14003" spans="1:7" x14ac:dyDescent="0.2">
      <c r="A14003" t="s">
        <v>47</v>
      </c>
      <c r="B14003">
        <v>1980</v>
      </c>
      <c r="C14003" t="s">
        <v>25</v>
      </c>
      <c r="D14003">
        <v>8</v>
      </c>
      <c r="E14003">
        <v>10</v>
      </c>
      <c r="F14003">
        <f>D14003/INDEX(male!$B:$J,MATCH($A14003,male!$A:$A,0),MATCH($B14003,male!$B$1:$J$1,0))</f>
        <v>1.5595757953836556E-4</v>
      </c>
      <c r="G14003">
        <f>E14003/INDEX(female!$B:$J,MATCH($A14003,female!$A:$A,0),MATCH($B14003,female!$B$1:$J$1,0))</f>
        <v>1.9917541378692216E-4</v>
      </c>
    </row>
    <row r="14004" spans="1:7" x14ac:dyDescent="0.2">
      <c r="A14004" t="s">
        <v>47</v>
      </c>
      <c r="B14004">
        <v>1980</v>
      </c>
      <c r="C14004" t="s">
        <v>26</v>
      </c>
      <c r="D14004">
        <v>1</v>
      </c>
      <c r="E14004">
        <v>1</v>
      </c>
      <c r="F14004">
        <f>D14004/INDEX(male!$B:$J,MATCH($A14004,male!$A:$A,0),MATCH($B14004,male!$B$1:$J$1,0))</f>
        <v>1.9494697442295696E-5</v>
      </c>
      <c r="G14004">
        <f>E14004/INDEX(female!$B:$J,MATCH($A14004,female!$A:$A,0),MATCH($B14004,female!$B$1:$J$1,0))</f>
        <v>1.9917541378692214E-5</v>
      </c>
    </row>
    <row r="14005" spans="1:7" x14ac:dyDescent="0.2">
      <c r="A14005" t="s">
        <v>48</v>
      </c>
      <c r="B14005">
        <v>1980</v>
      </c>
      <c r="C14005" t="s">
        <v>8</v>
      </c>
      <c r="D14005">
        <v>342991</v>
      </c>
      <c r="E14005">
        <v>337514</v>
      </c>
      <c r="F14005">
        <f>D14005/INDEX(male!$B:$J,MATCH($A14005,male!$A:$A,0),MATCH($B14005,male!$B$1:$J$1,0))</f>
        <v>0.26292143272177582</v>
      </c>
      <c r="G14005">
        <f>E14005/INDEX(female!$B:$J,MATCH($A14005,female!$A:$A,0),MATCH($B14005,female!$B$1:$J$1,0))</f>
        <v>0.23561959799030055</v>
      </c>
    </row>
    <row r="14006" spans="1:7" x14ac:dyDescent="0.2">
      <c r="A14006" t="s">
        <v>48</v>
      </c>
      <c r="B14006">
        <v>1980</v>
      </c>
      <c r="C14006" t="s">
        <v>9</v>
      </c>
      <c r="D14006">
        <v>184850</v>
      </c>
      <c r="E14006">
        <v>187223</v>
      </c>
      <c r="F14006">
        <f>D14006/INDEX(male!$B:$J,MATCH($A14006,male!$A:$A,0),MATCH($B14006,male!$B$1:$J$1,0))</f>
        <v>0.14169767381249146</v>
      </c>
      <c r="G14006">
        <f>E14006/INDEX(female!$B:$J,MATCH($A14006,female!$A:$A,0),MATCH($B14006,female!$B$1:$J$1,0))</f>
        <v>0.13070097238792477</v>
      </c>
    </row>
    <row r="14007" spans="1:7" x14ac:dyDescent="0.2">
      <c r="A14007" t="s">
        <v>48</v>
      </c>
      <c r="B14007">
        <v>1980</v>
      </c>
      <c r="C14007" t="s">
        <v>10</v>
      </c>
      <c r="D14007">
        <v>151059</v>
      </c>
      <c r="E14007">
        <v>154604</v>
      </c>
      <c r="F14007">
        <f>D14007/INDEX(male!$B:$J,MATCH($A14007,male!$A:$A,0),MATCH($B14007,male!$B$1:$J$1,0))</f>
        <v>0.11579501708650879</v>
      </c>
      <c r="G14007">
        <f>E14007/INDEX(female!$B:$J,MATCH($A14007,female!$A:$A,0),MATCH($B14007,female!$B$1:$J$1,0))</f>
        <v>0.10792954463427422</v>
      </c>
    </row>
    <row r="14008" spans="1:7" x14ac:dyDescent="0.2">
      <c r="A14008" t="s">
        <v>48</v>
      </c>
      <c r="B14008">
        <v>1980</v>
      </c>
      <c r="C14008" t="s">
        <v>11</v>
      </c>
      <c r="D14008">
        <v>124053</v>
      </c>
      <c r="E14008">
        <v>128716</v>
      </c>
      <c r="F14008">
        <f>D14008/INDEX(male!$B:$J,MATCH($A14008,male!$A:$A,0),MATCH($B14008,male!$B$1:$J$1,0))</f>
        <v>9.5093435377122018E-2</v>
      </c>
      <c r="G14008">
        <f>E14008/INDEX(female!$B:$J,MATCH($A14008,female!$A:$A,0),MATCH($B14008,female!$B$1:$J$1,0))</f>
        <v>8.9857049411045248E-2</v>
      </c>
    </row>
    <row r="14009" spans="1:7" x14ac:dyDescent="0.2">
      <c r="A14009" t="s">
        <v>48</v>
      </c>
      <c r="B14009">
        <v>1980</v>
      </c>
      <c r="C14009" t="s">
        <v>12</v>
      </c>
      <c r="D14009">
        <v>95596</v>
      </c>
      <c r="E14009">
        <v>115403</v>
      </c>
      <c r="F14009">
        <f>D14009/INDEX(male!$B:$J,MATCH($A14009,male!$A:$A,0),MATCH($B14009,male!$B$1:$J$1,0))</f>
        <v>7.3279582503537652E-2</v>
      </c>
      <c r="G14009">
        <f>E14009/INDEX(female!$B:$J,MATCH($A14009,female!$A:$A,0),MATCH($B14009,female!$B$1:$J$1,0))</f>
        <v>8.0563201724594108E-2</v>
      </c>
    </row>
    <row r="14010" spans="1:7" x14ac:dyDescent="0.2">
      <c r="A14010" t="s">
        <v>48</v>
      </c>
      <c r="B14010">
        <v>1980</v>
      </c>
      <c r="C14010" t="s">
        <v>13</v>
      </c>
      <c r="D14010">
        <v>87457</v>
      </c>
      <c r="E14010">
        <v>104804</v>
      </c>
      <c r="F14010">
        <f>D14010/INDEX(male!$B:$J,MATCH($A14010,male!$A:$A,0),MATCH($B14010,male!$B$1:$J$1,0))</f>
        <v>6.704059214833144E-2</v>
      </c>
      <c r="G14010">
        <f>E14010/INDEX(female!$B:$J,MATCH($A14010,female!$A:$A,0),MATCH($B14010,female!$B$1:$J$1,0))</f>
        <v>7.3164006079082522E-2</v>
      </c>
    </row>
    <row r="14011" spans="1:7" x14ac:dyDescent="0.2">
      <c r="A14011" t="s">
        <v>48</v>
      </c>
      <c r="B14011">
        <v>1980</v>
      </c>
      <c r="C14011" t="s">
        <v>14</v>
      </c>
      <c r="D14011">
        <v>68647</v>
      </c>
      <c r="E14011">
        <v>84525</v>
      </c>
      <c r="F14011">
        <f>D14011/INDEX(male!$B:$J,MATCH($A14011,male!$A:$A,0),MATCH($B14011,male!$B$1:$J$1,0))</f>
        <v>5.2621694423619705E-2</v>
      </c>
      <c r="G14011">
        <f>E14011/INDEX(female!$B:$J,MATCH($A14011,female!$A:$A,0),MATCH($B14011,female!$B$1:$J$1,0))</f>
        <v>5.9007171614007578E-2</v>
      </c>
    </row>
    <row r="14012" spans="1:7" x14ac:dyDescent="0.2">
      <c r="A14012" t="s">
        <v>48</v>
      </c>
      <c r="B14012">
        <v>1980</v>
      </c>
      <c r="C14012" t="s">
        <v>15</v>
      </c>
      <c r="D14012">
        <v>55704</v>
      </c>
      <c r="E14012">
        <v>70146</v>
      </c>
      <c r="F14012">
        <f>D14012/INDEX(male!$B:$J,MATCH($A14012,male!$A:$A,0),MATCH($B14012,male!$B$1:$J$1,0))</f>
        <v>4.2700174314584935E-2</v>
      </c>
      <c r="G14012">
        <f>E14012/INDEX(female!$B:$J,MATCH($A14012,female!$A:$A,0),MATCH($B14012,female!$B$1:$J$1,0))</f>
        <v>4.8969145933583862E-2</v>
      </c>
    </row>
    <row r="14013" spans="1:7" x14ac:dyDescent="0.2">
      <c r="A14013" t="s">
        <v>48</v>
      </c>
      <c r="B14013">
        <v>1980</v>
      </c>
      <c r="C14013" t="s">
        <v>16</v>
      </c>
      <c r="D14013">
        <v>47427</v>
      </c>
      <c r="E14013">
        <v>59404</v>
      </c>
      <c r="F14013">
        <f>D14013/INDEX(male!$B:$J,MATCH($A14013,male!$A:$A,0),MATCH($B14013,male!$B$1:$J$1,0))</f>
        <v>3.6355399382769993E-2</v>
      </c>
      <c r="G14013">
        <f>E14013/INDEX(female!$B:$J,MATCH($A14013,female!$A:$A,0),MATCH($B14013,female!$B$1:$J$1,0))</f>
        <v>4.1470121532783275E-2</v>
      </c>
    </row>
    <row r="14014" spans="1:7" x14ac:dyDescent="0.2">
      <c r="A14014" t="s">
        <v>48</v>
      </c>
      <c r="B14014">
        <v>1980</v>
      </c>
      <c r="C14014" t="s">
        <v>17</v>
      </c>
      <c r="D14014">
        <v>41564</v>
      </c>
      <c r="E14014">
        <v>52215</v>
      </c>
      <c r="F14014">
        <f>D14014/INDEX(male!$B:$J,MATCH($A14014,male!$A:$A,0),MATCH($B14014,male!$B$1:$J$1,0))</f>
        <v>3.1861087986704874E-2</v>
      </c>
      <c r="G14014">
        <f>E14014/INDEX(female!$B:$J,MATCH($A14014,female!$A:$A,0),MATCH($B14014,female!$B$1:$J$1,0))</f>
        <v>3.6451457744163335E-2</v>
      </c>
    </row>
    <row r="14015" spans="1:7" x14ac:dyDescent="0.2">
      <c r="A14015" t="s">
        <v>48</v>
      </c>
      <c r="B14015">
        <v>1980</v>
      </c>
      <c r="C14015" t="s">
        <v>18</v>
      </c>
      <c r="D14015">
        <v>35615</v>
      </c>
      <c r="E14015">
        <v>45377</v>
      </c>
      <c r="F14015">
        <f>D14015/INDEX(male!$B:$J,MATCH($A14015,male!$A:$A,0),MATCH($B14015,male!$B$1:$J$1,0))</f>
        <v>2.7300852868985034E-2</v>
      </c>
      <c r="G14015">
        <f>E14015/INDEX(female!$B:$J,MATCH($A14015,female!$A:$A,0),MATCH($B14015,female!$B$1:$J$1,0))</f>
        <v>3.1677828173070952E-2</v>
      </c>
    </row>
    <row r="14016" spans="1:7" x14ac:dyDescent="0.2">
      <c r="A14016" t="s">
        <v>48</v>
      </c>
      <c r="B14016">
        <v>1980</v>
      </c>
      <c r="C14016" t="s">
        <v>19</v>
      </c>
      <c r="D14016">
        <v>29066</v>
      </c>
      <c r="E14016">
        <v>36623</v>
      </c>
      <c r="F14016">
        <f>D14016/INDEX(male!$B:$J,MATCH($A14016,male!$A:$A,0),MATCH($B14016,male!$B$1:$J$1,0))</f>
        <v>2.228068480948811E-2</v>
      </c>
      <c r="G14016">
        <f>E14016/INDEX(female!$B:$J,MATCH($A14016,female!$A:$A,0),MATCH($B14016,female!$B$1:$J$1,0))</f>
        <v>2.5566632901742676E-2</v>
      </c>
    </row>
    <row r="14017" spans="1:7" x14ac:dyDescent="0.2">
      <c r="A14017" t="s">
        <v>48</v>
      </c>
      <c r="B14017">
        <v>1980</v>
      </c>
      <c r="C14017" t="s">
        <v>20</v>
      </c>
      <c r="D14017">
        <v>21129</v>
      </c>
      <c r="E14017">
        <v>27301</v>
      </c>
      <c r="F14017">
        <f>D14017/INDEX(male!$B:$J,MATCH($A14017,male!$A:$A,0),MATCH($B14017,male!$B$1:$J$1,0))</f>
        <v>1.6196538544680186E-2</v>
      </c>
      <c r="G14017">
        <f>E14017/INDEX(female!$B:$J,MATCH($A14017,female!$A:$A,0),MATCH($B14017,female!$B$1:$J$1,0))</f>
        <v>1.9058915021993739E-2</v>
      </c>
    </row>
    <row r="14018" spans="1:7" x14ac:dyDescent="0.2">
      <c r="A14018" t="s">
        <v>48</v>
      </c>
      <c r="B14018">
        <v>1980</v>
      </c>
      <c r="C14018" t="s">
        <v>21</v>
      </c>
      <c r="D14018">
        <v>12330</v>
      </c>
      <c r="E14018">
        <v>17024</v>
      </c>
      <c r="F14018">
        <f>D14018/INDEX(male!$B:$J,MATCH($A14018,male!$A:$A,0),MATCH($B14018,male!$B$1:$J$1,0))</f>
        <v>9.4516219535191771E-3</v>
      </c>
      <c r="G14018">
        <f>E14018/INDEX(female!$B:$J,MATCH($A14018,female!$A:$A,0),MATCH($B14018,female!$B$1:$J$1,0))</f>
        <v>1.1884508601678379E-2</v>
      </c>
    </row>
    <row r="14019" spans="1:7" x14ac:dyDescent="0.2">
      <c r="A14019" t="s">
        <v>48</v>
      </c>
      <c r="B14019">
        <v>1980</v>
      </c>
      <c r="C14019" t="s">
        <v>22</v>
      </c>
      <c r="D14019">
        <v>5224</v>
      </c>
      <c r="E14019">
        <v>8395</v>
      </c>
      <c r="F14019">
        <f>D14019/INDEX(male!$B:$J,MATCH($A14019,male!$A:$A,0),MATCH($B14019,male!$B$1:$J$1,0))</f>
        <v>4.0044828130725209E-3</v>
      </c>
      <c r="G14019">
        <f>E14019/INDEX(female!$B:$J,MATCH($A14019,female!$A:$A,0),MATCH($B14019,female!$B$1:$J$1,0))</f>
        <v>5.8605762283300044E-3</v>
      </c>
    </row>
    <row r="14020" spans="1:7" x14ac:dyDescent="0.2">
      <c r="A14020" t="s">
        <v>48</v>
      </c>
      <c r="B14020">
        <v>1980</v>
      </c>
      <c r="C14020" t="s">
        <v>23</v>
      </c>
      <c r="D14020">
        <v>1551</v>
      </c>
      <c r="E14020">
        <v>2628</v>
      </c>
      <c r="F14020">
        <f>D14020/INDEX(male!$B:$J,MATCH($A14020,male!$A:$A,0),MATCH($B14020,male!$B$1:$J$1,0))</f>
        <v>1.1889266544937748E-3</v>
      </c>
      <c r="G14020">
        <f>E14020/INDEX(female!$B:$J,MATCH($A14020,female!$A:$A,0),MATCH($B14020,female!$B$1:$J$1,0))</f>
        <v>1.8346151671293927E-3</v>
      </c>
    </row>
    <row r="14021" spans="1:7" x14ac:dyDescent="0.2">
      <c r="A14021" t="s">
        <v>48</v>
      </c>
      <c r="B14021">
        <v>1980</v>
      </c>
      <c r="C14021" t="s">
        <v>24</v>
      </c>
      <c r="D14021">
        <v>253</v>
      </c>
      <c r="E14021">
        <v>498</v>
      </c>
      <c r="F14021">
        <f>D14021/INDEX(male!$B:$J,MATCH($A14021,male!$A:$A,0),MATCH($B14021,male!$B$1:$J$1,0))</f>
        <v>1.9393839044933915E-4</v>
      </c>
      <c r="G14021">
        <f>E14021/INDEX(female!$B:$J,MATCH($A14021,female!$A:$A,0),MATCH($B14021,female!$B$1:$J$1,0))</f>
        <v>3.4765538555191688E-4</v>
      </c>
    </row>
    <row r="14022" spans="1:7" x14ac:dyDescent="0.2">
      <c r="A14022" t="s">
        <v>48</v>
      </c>
      <c r="B14022">
        <v>1980</v>
      </c>
      <c r="C14022" t="s">
        <v>25</v>
      </c>
      <c r="D14022">
        <v>21</v>
      </c>
      <c r="E14022">
        <v>50</v>
      </c>
      <c r="F14022">
        <f>D14022/INDEX(male!$B:$J,MATCH($A14022,male!$A:$A,0),MATCH($B14022,male!$B$1:$J$1,0))</f>
        <v>1.609765296219811E-5</v>
      </c>
      <c r="G14022">
        <f>E14022/INDEX(female!$B:$J,MATCH($A14022,female!$A:$A,0),MATCH($B14022,female!$B$1:$J$1,0))</f>
        <v>3.4905159191959526E-5</v>
      </c>
    </row>
    <row r="14023" spans="1:7" x14ac:dyDescent="0.2">
      <c r="A14023" t="s">
        <v>48</v>
      </c>
      <c r="B14023">
        <v>1980</v>
      </c>
      <c r="C14023" t="s">
        <v>26</v>
      </c>
      <c r="D14023">
        <v>1</v>
      </c>
      <c r="E14023">
        <v>3</v>
      </c>
      <c r="F14023">
        <f>D14023/INDEX(male!$B:$J,MATCH($A14023,male!$A:$A,0),MATCH($B14023,male!$B$1:$J$1,0))</f>
        <v>7.6655490296181479E-7</v>
      </c>
      <c r="G14023">
        <f>E14023/INDEX(female!$B:$J,MATCH($A14023,female!$A:$A,0),MATCH($B14023,female!$B$1:$J$1,0))</f>
        <v>2.0943095515175715E-6</v>
      </c>
    </row>
    <row r="14024" spans="1:7" x14ac:dyDescent="0.2">
      <c r="A14024" t="s">
        <v>49</v>
      </c>
      <c r="B14024">
        <v>1980</v>
      </c>
      <c r="C14024" t="s">
        <v>8</v>
      </c>
      <c r="D14024">
        <v>36264</v>
      </c>
      <c r="E14024">
        <v>35562</v>
      </c>
      <c r="F14024">
        <f>D14024/INDEX(male!$B:$J,MATCH($A14024,male!$A:$A,0),MATCH($B14024,male!$B$1:$J$1,0))</f>
        <v>0.23091617635821807</v>
      </c>
      <c r="G14024">
        <f>E14024/INDEX(female!$B:$J,MATCH($A14024,female!$A:$A,0),MATCH($B14024,female!$B$1:$J$1,0))</f>
        <v>0.24696347840580013</v>
      </c>
    </row>
    <row r="14025" spans="1:7" x14ac:dyDescent="0.2">
      <c r="A14025" t="s">
        <v>49</v>
      </c>
      <c r="B14025">
        <v>1980</v>
      </c>
      <c r="C14025" t="s">
        <v>9</v>
      </c>
      <c r="D14025">
        <v>19875</v>
      </c>
      <c r="E14025">
        <v>19255</v>
      </c>
      <c r="F14025">
        <f>D14025/INDEX(male!$B:$J,MATCH($A14025,male!$A:$A,0),MATCH($B14025,male!$B$1:$J$1,0))</f>
        <v>0.12655688851532054</v>
      </c>
      <c r="G14025">
        <f>E14025/INDEX(female!$B:$J,MATCH($A14025,female!$A:$A,0),MATCH($B14025,female!$B$1:$J$1,0))</f>
        <v>0.13371806357076885</v>
      </c>
    </row>
    <row r="14026" spans="1:7" x14ac:dyDescent="0.2">
      <c r="A14026" t="s">
        <v>49</v>
      </c>
      <c r="B14026">
        <v>1980</v>
      </c>
      <c r="C14026" t="s">
        <v>10</v>
      </c>
      <c r="D14026">
        <v>17437</v>
      </c>
      <c r="E14026">
        <v>16075</v>
      </c>
      <c r="F14026">
        <f>D14026/INDEX(male!$B:$J,MATCH($A14026,male!$A:$A,0),MATCH($B14026,male!$B$1:$J$1,0))</f>
        <v>0.11103257685744122</v>
      </c>
      <c r="G14026">
        <f>E14026/INDEX(female!$B:$J,MATCH($A14026,female!$A:$A,0),MATCH($B14026,female!$B$1:$J$1,0))</f>
        <v>0.11163427015840607</v>
      </c>
    </row>
    <row r="14027" spans="1:7" x14ac:dyDescent="0.2">
      <c r="A14027" t="s">
        <v>49</v>
      </c>
      <c r="B14027">
        <v>1980</v>
      </c>
      <c r="C14027" t="s">
        <v>11</v>
      </c>
      <c r="D14027">
        <v>15491</v>
      </c>
      <c r="E14027">
        <v>13509</v>
      </c>
      <c r="F14027">
        <f>D14027/INDEX(male!$B:$J,MATCH($A14027,male!$A:$A,0),MATCH($B14027,male!$B$1:$J$1,0))</f>
        <v>9.8641145156771345E-2</v>
      </c>
      <c r="G14027">
        <f>E14027/INDEX(female!$B:$J,MATCH($A14027,female!$A:$A,0),MATCH($B14027,female!$B$1:$J$1,0))</f>
        <v>9.3814454467801414E-2</v>
      </c>
    </row>
    <row r="14028" spans="1:7" x14ac:dyDescent="0.2">
      <c r="A14028" t="s">
        <v>49</v>
      </c>
      <c r="B14028">
        <v>1980</v>
      </c>
      <c r="C14028" t="s">
        <v>12</v>
      </c>
      <c r="D14028">
        <v>15297</v>
      </c>
      <c r="E14028">
        <v>13072</v>
      </c>
      <c r="F14028">
        <f>D14028/INDEX(male!$B:$J,MATCH($A14028,male!$A:$A,0),MATCH($B14028,male!$B$1:$J$1,0))</f>
        <v>9.7405822572018033E-2</v>
      </c>
      <c r="G14028">
        <f>E14028/INDEX(female!$B:$J,MATCH($A14028,female!$A:$A,0),MATCH($B14028,female!$B$1:$J$1,0))</f>
        <v>9.0779669020882386E-2</v>
      </c>
    </row>
    <row r="14029" spans="1:7" x14ac:dyDescent="0.2">
      <c r="A14029" t="s">
        <v>49</v>
      </c>
      <c r="B14029">
        <v>1980</v>
      </c>
      <c r="C14029" t="s">
        <v>13</v>
      </c>
      <c r="D14029">
        <v>12958</v>
      </c>
      <c r="E14029">
        <v>11125</v>
      </c>
      <c r="F14029">
        <f>D14029/INDEX(male!$B:$J,MATCH($A14029,male!$A:$A,0),MATCH($B14029,male!$B$1:$J$1,0))</f>
        <v>8.2511907490894265E-2</v>
      </c>
      <c r="G14029">
        <f>E14029/INDEX(female!$B:$J,MATCH($A14029,female!$A:$A,0),MATCH($B14029,female!$B$1:$J$1,0))</f>
        <v>7.7258553997652732E-2</v>
      </c>
    </row>
    <row r="14030" spans="1:7" x14ac:dyDescent="0.2">
      <c r="A14030" t="s">
        <v>49</v>
      </c>
      <c r="B14030">
        <v>1980</v>
      </c>
      <c r="C14030" t="s">
        <v>14</v>
      </c>
      <c r="D14030">
        <v>10677</v>
      </c>
      <c r="E14030">
        <v>9284</v>
      </c>
      <c r="F14030">
        <f>D14030/INDEX(male!$B:$J,MATCH($A14030,male!$A:$A,0),MATCH($B14030,male!$B$1:$J$1,0))</f>
        <v>6.7987315656758612E-2</v>
      </c>
      <c r="G14030">
        <f>E14030/INDEX(female!$B:$J,MATCH($A14030,female!$A:$A,0),MATCH($B14030,female!$B$1:$J$1,0))</f>
        <v>6.447356542150183E-2</v>
      </c>
    </row>
    <row r="14031" spans="1:7" x14ac:dyDescent="0.2">
      <c r="A14031" t="s">
        <v>49</v>
      </c>
      <c r="B14031">
        <v>1980</v>
      </c>
      <c r="C14031" t="s">
        <v>15</v>
      </c>
      <c r="D14031">
        <v>8598</v>
      </c>
      <c r="E14031">
        <v>7557</v>
      </c>
      <c r="F14031">
        <f>D14031/INDEX(male!$B:$J,MATCH($A14031,male!$A:$A,0),MATCH($B14031,male!$B$1:$J$1,0))</f>
        <v>5.4748987544891881E-2</v>
      </c>
      <c r="G14031">
        <f>E14031/INDEX(female!$B:$J,MATCH($A14031,female!$A:$A,0),MATCH($B14031,female!$B$1:$J$1,0))</f>
        <v>5.2480260005416779E-2</v>
      </c>
    </row>
    <row r="14032" spans="1:7" x14ac:dyDescent="0.2">
      <c r="A14032" t="s">
        <v>49</v>
      </c>
      <c r="B14032">
        <v>1980</v>
      </c>
      <c r="C14032" t="s">
        <v>16</v>
      </c>
      <c r="D14032">
        <v>6687</v>
      </c>
      <c r="E14032">
        <v>5941</v>
      </c>
      <c r="F14032">
        <f>D14032/INDEX(male!$B:$J,MATCH($A14032,male!$A:$A,0),MATCH($B14032,male!$B$1:$J$1,0))</f>
        <v>4.2580423320852753E-2</v>
      </c>
      <c r="G14032">
        <f>E14032/INDEX(female!$B:$J,MATCH($A14032,female!$A:$A,0),MATCH($B14032,female!$B$1:$J$1,0))</f>
        <v>4.1257803982027406E-2</v>
      </c>
    </row>
    <row r="14033" spans="1:7" x14ac:dyDescent="0.2">
      <c r="A14033" t="s">
        <v>49</v>
      </c>
      <c r="B14033">
        <v>1980</v>
      </c>
      <c r="C14033" t="s">
        <v>17</v>
      </c>
      <c r="D14033">
        <v>4994</v>
      </c>
      <c r="E14033">
        <v>4489</v>
      </c>
      <c r="F14033">
        <f>D14033/INDEX(male!$B:$J,MATCH($A14033,male!$A:$A,0),MATCH($B14033,male!$B$1:$J$1,0))</f>
        <v>3.1800005094113751E-2</v>
      </c>
      <c r="G14033">
        <f>E14033/INDEX(female!$B:$J,MATCH($A14033,female!$A:$A,0),MATCH($B14033,female!$B$1:$J$1,0))</f>
        <v>3.1174260574873089E-2</v>
      </c>
    </row>
    <row r="14034" spans="1:7" x14ac:dyDescent="0.2">
      <c r="A14034" t="s">
        <v>49</v>
      </c>
      <c r="B14034">
        <v>1980</v>
      </c>
      <c r="C14034" t="s">
        <v>18</v>
      </c>
      <c r="D14034">
        <v>3581</v>
      </c>
      <c r="E14034">
        <v>3243</v>
      </c>
      <c r="F14034">
        <f>D14034/INDEX(male!$B:$J,MATCH($A14034,male!$A:$A,0),MATCH($B14034,male!$B$1:$J$1,0))</f>
        <v>2.2802526680420775E-2</v>
      </c>
      <c r="G14034">
        <f>E14034/INDEX(female!$B:$J,MATCH($A14034,female!$A:$A,0),MATCH($B14034,female!$B$1:$J$1,0))</f>
        <v>2.2521302527135981E-2</v>
      </c>
    </row>
    <row r="14035" spans="1:7" x14ac:dyDescent="0.2">
      <c r="A14035" t="s">
        <v>49</v>
      </c>
      <c r="B14035">
        <v>1980</v>
      </c>
      <c r="C14035" t="s">
        <v>19</v>
      </c>
      <c r="D14035">
        <v>2423</v>
      </c>
      <c r="E14035">
        <v>2218</v>
      </c>
      <c r="F14035">
        <f>D14035/INDEX(male!$B:$J,MATCH($A14035,male!$A:$A,0),MATCH($B14035,male!$B$1:$J$1,0))</f>
        <v>1.5428797025037569E-2</v>
      </c>
      <c r="G14035">
        <f>E14035/INDEX(female!$B:$J,MATCH($A14035,female!$A:$A,0),MATCH($B14035,female!$B$1:$J$1,0))</f>
        <v>1.5403098675666855E-2</v>
      </c>
    </row>
    <row r="14036" spans="1:7" x14ac:dyDescent="0.2">
      <c r="A14036" t="s">
        <v>49</v>
      </c>
      <c r="B14036">
        <v>1980</v>
      </c>
      <c r="C14036" t="s">
        <v>20</v>
      </c>
      <c r="D14036">
        <v>1497</v>
      </c>
      <c r="E14036">
        <v>1401</v>
      </c>
      <c r="F14036">
        <f>D14036/INDEX(male!$B:$J,MATCH($A14036,male!$A:$A,0),MATCH($B14036,male!$B$1:$J$1,0))</f>
        <v>9.5323603576067846E-3</v>
      </c>
      <c r="G14036">
        <f>E14036/INDEX(female!$B:$J,MATCH($A14036,female!$A:$A,0),MATCH($B14036,female!$B$1:$J$1,0))</f>
        <v>9.7293693618617054E-3</v>
      </c>
    </row>
    <row r="14037" spans="1:7" x14ac:dyDescent="0.2">
      <c r="A14037" t="s">
        <v>49</v>
      </c>
      <c r="B14037">
        <v>1980</v>
      </c>
      <c r="C14037" t="s">
        <v>21</v>
      </c>
      <c r="D14037">
        <v>796</v>
      </c>
      <c r="E14037">
        <v>774</v>
      </c>
      <c r="F14037">
        <f>D14037/INDEX(male!$B:$J,MATCH($A14037,male!$A:$A,0),MATCH($B14037,male!$B$1:$J$1,0))</f>
        <v>5.0686431828022719E-3</v>
      </c>
      <c r="G14037">
        <f>E14037/INDEX(female!$B:$J,MATCH($A14037,female!$A:$A,0),MATCH($B14037,female!$B$1:$J$1,0))</f>
        <v>5.3751119814996143E-3</v>
      </c>
    </row>
    <row r="14038" spans="1:7" x14ac:dyDescent="0.2">
      <c r="A14038" t="s">
        <v>49</v>
      </c>
      <c r="B14038">
        <v>1980</v>
      </c>
      <c r="C14038" t="s">
        <v>22</v>
      </c>
      <c r="D14038">
        <v>339</v>
      </c>
      <c r="E14038">
        <v>345</v>
      </c>
      <c r="F14038">
        <f>D14038/INDEX(male!$B:$J,MATCH($A14038,male!$A:$A,0),MATCH($B14038,male!$B$1:$J$1,0))</f>
        <v>2.1586307022235809E-3</v>
      </c>
      <c r="G14038">
        <f>E14038/INDEX(female!$B:$J,MATCH($A14038,female!$A:$A,0),MATCH($B14038,female!$B$1:$J$1,0))</f>
        <v>2.3958832475676575E-3</v>
      </c>
    </row>
    <row r="14039" spans="1:7" x14ac:dyDescent="0.2">
      <c r="A14039" t="s">
        <v>49</v>
      </c>
      <c r="B14039">
        <v>1980</v>
      </c>
      <c r="C14039" t="s">
        <v>23</v>
      </c>
      <c r="D14039">
        <v>106</v>
      </c>
      <c r="E14039">
        <v>116</v>
      </c>
      <c r="F14039">
        <f>D14039/INDEX(male!$B:$J,MATCH($A14039,male!$A:$A,0),MATCH($B14039,male!$B$1:$J$1,0))</f>
        <v>6.7497007208170963E-4</v>
      </c>
      <c r="G14039">
        <f>E14039/INDEX(female!$B:$J,MATCH($A14039,female!$A:$A,0),MATCH($B14039,female!$B$1:$J$1,0))</f>
        <v>8.0557233831260368E-4</v>
      </c>
    </row>
    <row r="14040" spans="1:7" x14ac:dyDescent="0.2">
      <c r="A14040" t="s">
        <v>49</v>
      </c>
      <c r="B14040">
        <v>1980</v>
      </c>
      <c r="C14040" t="s">
        <v>24</v>
      </c>
      <c r="D14040">
        <v>21</v>
      </c>
      <c r="E14040">
        <v>27</v>
      </c>
      <c r="F14040">
        <f>D14040/INDEX(male!$B:$J,MATCH($A14040,male!$A:$A,0),MATCH($B14040,male!$B$1:$J$1,0))</f>
        <v>1.3372048597845191E-4</v>
      </c>
      <c r="G14040">
        <f>E14040/INDEX(female!$B:$J,MATCH($A14040,female!$A:$A,0),MATCH($B14040,female!$B$1:$J$1,0))</f>
        <v>1.875039063313819E-4</v>
      </c>
    </row>
    <row r="14041" spans="1:7" x14ac:dyDescent="0.2">
      <c r="A14041" t="s">
        <v>49</v>
      </c>
      <c r="B14041">
        <v>1980</v>
      </c>
      <c r="C14041" t="s">
        <v>25</v>
      </c>
      <c r="D14041">
        <v>3</v>
      </c>
      <c r="E14041">
        <v>4</v>
      </c>
      <c r="F14041">
        <f>D14041/INDEX(male!$B:$J,MATCH($A14041,male!$A:$A,0),MATCH($B14041,male!$B$1:$J$1,0))</f>
        <v>1.9102926568350272E-5</v>
      </c>
      <c r="G14041">
        <f>E14041/INDEX(female!$B:$J,MATCH($A14041,female!$A:$A,0),MATCH($B14041,female!$B$1:$J$1,0))</f>
        <v>2.7778356493538059E-5</v>
      </c>
    </row>
    <row r="14042" spans="1:7" x14ac:dyDescent="0.2">
      <c r="A14042" t="s">
        <v>49</v>
      </c>
      <c r="B14042">
        <v>1980</v>
      </c>
      <c r="C14042" t="s">
        <v>26</v>
      </c>
      <c r="D14042">
        <v>0</v>
      </c>
      <c r="E14042">
        <v>0</v>
      </c>
      <c r="F14042">
        <f>D14042/INDEX(male!$B:$J,MATCH($A14042,male!$A:$A,0),MATCH($B14042,male!$B$1:$J$1,0))</f>
        <v>0</v>
      </c>
      <c r="G14042">
        <f>E14042/INDEX(female!$B:$J,MATCH($A14042,female!$A:$A,0),MATCH($B14042,female!$B$1:$J$1,0))</f>
        <v>0</v>
      </c>
    </row>
    <row r="14043" spans="1:7" x14ac:dyDescent="0.2">
      <c r="A14043" t="s">
        <v>50</v>
      </c>
      <c r="B14043">
        <v>1980</v>
      </c>
      <c r="C14043" t="s">
        <v>8</v>
      </c>
      <c r="D14043">
        <v>449486</v>
      </c>
      <c r="E14043">
        <v>433708</v>
      </c>
      <c r="F14043">
        <f>D14043/INDEX(male!$B:$J,MATCH($A14043,male!$A:$A,0),MATCH($B14043,male!$B$1:$J$1,0))</f>
        <v>0.21525715530844511</v>
      </c>
      <c r="G14043">
        <f>E14043/INDEX(female!$B:$J,MATCH($A14043,female!$A:$A,0),MATCH($B14043,female!$B$1:$J$1,0))</f>
        <v>0.20692797541147467</v>
      </c>
    </row>
    <row r="14044" spans="1:7" x14ac:dyDescent="0.2">
      <c r="A14044" t="s">
        <v>50</v>
      </c>
      <c r="B14044">
        <v>1980</v>
      </c>
      <c r="C14044" t="s">
        <v>9</v>
      </c>
      <c r="D14044">
        <v>287240</v>
      </c>
      <c r="E14044">
        <v>280514</v>
      </c>
      <c r="F14044">
        <f>D14044/INDEX(male!$B:$J,MATCH($A14044,male!$A:$A,0),MATCH($B14044,male!$B$1:$J$1,0))</f>
        <v>0.13755815596213847</v>
      </c>
      <c r="G14044">
        <f>E14044/INDEX(female!$B:$J,MATCH($A14044,female!$A:$A,0),MATCH($B14044,female!$B$1:$J$1,0))</f>
        <v>0.13383703804074262</v>
      </c>
    </row>
    <row r="14045" spans="1:7" x14ac:dyDescent="0.2">
      <c r="A14045" t="s">
        <v>50</v>
      </c>
      <c r="B14045">
        <v>1980</v>
      </c>
      <c r="C14045" t="s">
        <v>10</v>
      </c>
      <c r="D14045">
        <v>247037</v>
      </c>
      <c r="E14045">
        <v>242531</v>
      </c>
      <c r="F14045">
        <f>D14045/INDEX(male!$B:$J,MATCH($A14045,male!$A:$A,0),MATCH($B14045,male!$B$1:$J$1,0))</f>
        <v>0.11830509042758251</v>
      </c>
      <c r="G14045">
        <f>E14045/INDEX(female!$B:$J,MATCH($A14045,female!$A:$A,0),MATCH($B14045,female!$B$1:$J$1,0))</f>
        <v>0.11571483303171803</v>
      </c>
    </row>
    <row r="14046" spans="1:7" x14ac:dyDescent="0.2">
      <c r="A14046" t="s">
        <v>50</v>
      </c>
      <c r="B14046">
        <v>1980</v>
      </c>
      <c r="C14046" t="s">
        <v>11</v>
      </c>
      <c r="D14046">
        <v>212750</v>
      </c>
      <c r="E14046">
        <v>210228</v>
      </c>
      <c r="F14046">
        <f>D14046/INDEX(male!$B:$J,MATCH($A14046,male!$A:$A,0),MATCH($B14046,male!$B$1:$J$1,0))</f>
        <v>0.1018851750485481</v>
      </c>
      <c r="G14046">
        <f>E14046/INDEX(female!$B:$J,MATCH($A14046,female!$A:$A,0),MATCH($B14046,female!$B$1:$J$1,0))</f>
        <v>0.10030263314212212</v>
      </c>
    </row>
    <row r="14047" spans="1:7" x14ac:dyDescent="0.2">
      <c r="A14047" t="s">
        <v>50</v>
      </c>
      <c r="B14047">
        <v>1980</v>
      </c>
      <c r="C14047" t="s">
        <v>12</v>
      </c>
      <c r="D14047">
        <v>184341</v>
      </c>
      <c r="E14047">
        <v>180672</v>
      </c>
      <c r="F14047">
        <f>D14047/INDEX(male!$B:$J,MATCH($A14047,male!$A:$A,0),MATCH($B14047,male!$B$1:$J$1,0))</f>
        <v>8.828021176791731E-2</v>
      </c>
      <c r="G14047">
        <f>E14047/INDEX(female!$B:$J,MATCH($A14047,female!$A:$A,0),MATCH($B14047,female!$B$1:$J$1,0))</f>
        <v>8.620106424954567E-2</v>
      </c>
    </row>
    <row r="14048" spans="1:7" x14ac:dyDescent="0.2">
      <c r="A14048" t="s">
        <v>50</v>
      </c>
      <c r="B14048">
        <v>1980</v>
      </c>
      <c r="C14048" t="s">
        <v>13</v>
      </c>
      <c r="D14048">
        <v>155130</v>
      </c>
      <c r="E14048">
        <v>151305</v>
      </c>
      <c r="F14048">
        <f>D14048/INDEX(male!$B:$J,MATCH($A14048,male!$A:$A,0),MATCH($B14048,male!$B$1:$J$1,0))</f>
        <v>7.4291173702849669E-2</v>
      </c>
      <c r="G14048">
        <f>E14048/INDEX(female!$B:$J,MATCH($A14048,female!$A:$A,0),MATCH($B14048,female!$B$1:$J$1,0))</f>
        <v>7.2189669823091052E-2</v>
      </c>
    </row>
    <row r="14049" spans="1:7" x14ac:dyDescent="0.2">
      <c r="A14049" t="s">
        <v>50</v>
      </c>
      <c r="B14049">
        <v>1980</v>
      </c>
      <c r="C14049" t="s">
        <v>14</v>
      </c>
      <c r="D14049">
        <v>124717</v>
      </c>
      <c r="E14049">
        <v>123034</v>
      </c>
      <c r="F14049">
        <f>D14049/INDEX(male!$B:$J,MATCH($A14049,male!$A:$A,0),MATCH($B14049,male!$B$1:$J$1,0))</f>
        <v>5.9726502357366741E-2</v>
      </c>
      <c r="G14049">
        <f>E14049/INDEX(female!$B:$J,MATCH($A14049,female!$A:$A,0),MATCH($B14049,female!$B$1:$J$1,0))</f>
        <v>5.8701191877427616E-2</v>
      </c>
    </row>
    <row r="14050" spans="1:7" x14ac:dyDescent="0.2">
      <c r="A14050" t="s">
        <v>50</v>
      </c>
      <c r="B14050">
        <v>1980</v>
      </c>
      <c r="C14050" t="s">
        <v>15</v>
      </c>
      <c r="D14050">
        <v>107391</v>
      </c>
      <c r="E14050">
        <v>108245</v>
      </c>
      <c r="F14050">
        <f>D14050/INDEX(male!$B:$J,MATCH($A14050,male!$A:$A,0),MATCH($B14050,male!$B$1:$J$1,0))</f>
        <v>5.1429146104059367E-2</v>
      </c>
      <c r="G14050">
        <f>E14050/INDEX(female!$B:$J,MATCH($A14050,female!$A:$A,0),MATCH($B14050,female!$B$1:$J$1,0))</f>
        <v>5.1645159181788386E-2</v>
      </c>
    </row>
    <row r="14051" spans="1:7" x14ac:dyDescent="0.2">
      <c r="A14051" t="s">
        <v>50</v>
      </c>
      <c r="B14051">
        <v>1980</v>
      </c>
      <c r="C14051" t="s">
        <v>16</v>
      </c>
      <c r="D14051">
        <v>92975</v>
      </c>
      <c r="E14051">
        <v>96200</v>
      </c>
      <c r="F14051">
        <f>D14051/INDEX(male!$B:$J,MATCH($A14051,male!$A:$A,0),MATCH($B14051,male!$B$1:$J$1,0))</f>
        <v>4.4525377908995349E-2</v>
      </c>
      <c r="G14051">
        <f>E14051/INDEX(female!$B:$J,MATCH($A14051,female!$A:$A,0),MATCH($B14051,female!$B$1:$J$1,0))</f>
        <v>4.5898326142436531E-2</v>
      </c>
    </row>
    <row r="14052" spans="1:7" x14ac:dyDescent="0.2">
      <c r="A14052" t="s">
        <v>50</v>
      </c>
      <c r="B14052">
        <v>1980</v>
      </c>
      <c r="C14052" t="s">
        <v>17</v>
      </c>
      <c r="D14052">
        <v>71656</v>
      </c>
      <c r="E14052">
        <v>77716</v>
      </c>
      <c r="F14052">
        <f>D14052/INDEX(male!$B:$J,MATCH($A14052,male!$A:$A,0),MATCH($B14052,male!$B$1:$J$1,0))</f>
        <v>3.4315788969582907E-2</v>
      </c>
      <c r="G14052">
        <f>E14052/INDEX(female!$B:$J,MATCH($A14052,female!$A:$A,0),MATCH($B14052,female!$B$1:$J$1,0))</f>
        <v>3.7079358778436565E-2</v>
      </c>
    </row>
    <row r="14053" spans="1:7" x14ac:dyDescent="0.2">
      <c r="A14053" t="s">
        <v>50</v>
      </c>
      <c r="B14053">
        <v>1980</v>
      </c>
      <c r="C14053" t="s">
        <v>18</v>
      </c>
      <c r="D14053">
        <v>55012</v>
      </c>
      <c r="E14053">
        <v>63588</v>
      </c>
      <c r="F14053">
        <f>D14053/INDEX(male!$B:$J,MATCH($A14053,male!$A:$A,0),MATCH($B14053,male!$B$1:$J$1,0))</f>
        <v>2.6345039951918819E-2</v>
      </c>
      <c r="G14053">
        <f>E14053/INDEX(female!$B:$J,MATCH($A14053,female!$A:$A,0),MATCH($B14053,female!$B$1:$J$1,0))</f>
        <v>3.0338698157435076E-2</v>
      </c>
    </row>
    <row r="14054" spans="1:7" x14ac:dyDescent="0.2">
      <c r="A14054" t="s">
        <v>50</v>
      </c>
      <c r="B14054">
        <v>1980</v>
      </c>
      <c r="C14054" t="s">
        <v>19</v>
      </c>
      <c r="D14054">
        <v>43649</v>
      </c>
      <c r="E14054">
        <v>53473</v>
      </c>
      <c r="F14054">
        <f>D14054/INDEX(male!$B:$J,MATCH($A14054,male!$A:$A,0),MATCH($B14054,male!$B$1:$J$1,0))</f>
        <v>2.0903341977410464E-2</v>
      </c>
      <c r="G14054">
        <f>E14054/INDEX(female!$B:$J,MATCH($A14054,female!$A:$A,0),MATCH($B14054,female!$B$1:$J$1,0))</f>
        <v>2.551269432239614E-2</v>
      </c>
    </row>
    <row r="14055" spans="1:7" x14ac:dyDescent="0.2">
      <c r="A14055" t="s">
        <v>50</v>
      </c>
      <c r="B14055">
        <v>1980</v>
      </c>
      <c r="C14055" t="s">
        <v>20</v>
      </c>
      <c r="D14055">
        <v>29539</v>
      </c>
      <c r="E14055">
        <v>37849</v>
      </c>
      <c r="F14055">
        <f>D14055/INDEX(male!$B:$J,MATCH($A14055,male!$A:$A,0),MATCH($B14055,male!$B$1:$J$1,0))</f>
        <v>1.4146116031769976E-2</v>
      </c>
      <c r="G14055">
        <f>E14055/INDEX(female!$B:$J,MATCH($A14055,female!$A:$A,0),MATCH($B14055,female!$B$1:$J$1,0))</f>
        <v>1.8058271789657798E-2</v>
      </c>
    </row>
    <row r="14056" spans="1:7" x14ac:dyDescent="0.2">
      <c r="A14056" t="s">
        <v>50</v>
      </c>
      <c r="B14056">
        <v>1980</v>
      </c>
      <c r="C14056" t="s">
        <v>21</v>
      </c>
      <c r="D14056">
        <v>16770</v>
      </c>
      <c r="E14056">
        <v>22294</v>
      </c>
      <c r="F14056">
        <f>D14056/INDEX(male!$B:$J,MATCH($A14056,male!$A:$A,0),MATCH($B14056,male!$B$1:$J$1,0))</f>
        <v>8.0310899438973057E-3</v>
      </c>
      <c r="G14056">
        <f>E14056/INDEX(female!$B:$J,MATCH($A14056,female!$A:$A,0),MATCH($B14056,female!$B$1:$J$1,0))</f>
        <v>1.0636770093757589E-2</v>
      </c>
    </row>
    <row r="14057" spans="1:7" x14ac:dyDescent="0.2">
      <c r="A14057" t="s">
        <v>50</v>
      </c>
      <c r="B14057">
        <v>1980</v>
      </c>
      <c r="C14057" t="s">
        <v>22</v>
      </c>
      <c r="D14057">
        <v>7563</v>
      </c>
      <c r="E14057">
        <v>10324</v>
      </c>
      <c r="F14057">
        <f>D14057/INDEX(male!$B:$J,MATCH($A14057,male!$A:$A,0),MATCH($B14057,male!$B$1:$J$1,0))</f>
        <v>3.6218922627128994E-3</v>
      </c>
      <c r="G14057">
        <f>E14057/INDEX(female!$B:$J,MATCH($A14057,female!$A:$A,0),MATCH($B14057,female!$B$1:$J$1,0))</f>
        <v>4.9257205727080535E-3</v>
      </c>
    </row>
    <row r="14058" spans="1:7" x14ac:dyDescent="0.2">
      <c r="A14058" t="s">
        <v>50</v>
      </c>
      <c r="B14058">
        <v>1980</v>
      </c>
      <c r="C14058" t="s">
        <v>23</v>
      </c>
      <c r="D14058">
        <v>2388</v>
      </c>
      <c r="E14058">
        <v>3437</v>
      </c>
      <c r="F14058">
        <f>D14058/INDEX(male!$B:$J,MATCH($A14058,male!$A:$A,0),MATCH($B14058,male!$B$1:$J$1,0))</f>
        <v>1.143604220991459E-3</v>
      </c>
      <c r="G14058">
        <f>E14058/INDEX(female!$B:$J,MATCH($A14058,female!$A:$A,0),MATCH($B14058,female!$B$1:$J$1,0))</f>
        <v>1.6398393654007729E-3</v>
      </c>
    </row>
    <row r="14059" spans="1:7" x14ac:dyDescent="0.2">
      <c r="A14059" t="s">
        <v>50</v>
      </c>
      <c r="B14059">
        <v>1980</v>
      </c>
      <c r="C14059" t="s">
        <v>24</v>
      </c>
      <c r="D14059">
        <v>446</v>
      </c>
      <c r="E14059">
        <v>728</v>
      </c>
      <c r="F14059">
        <f>D14059/INDEX(male!$B:$J,MATCH($A14059,male!$A:$A,0),MATCH($B14059,male!$B$1:$J$1,0))</f>
        <v>2.1358772301599275E-4</v>
      </c>
      <c r="G14059">
        <f>E14059/INDEX(female!$B:$J,MATCH($A14059,female!$A:$A,0),MATCH($B14059,female!$B$1:$J$1,0))</f>
        <v>3.4733868432114135E-4</v>
      </c>
    </row>
    <row r="14060" spans="1:7" x14ac:dyDescent="0.2">
      <c r="A14060" t="s">
        <v>50</v>
      </c>
      <c r="B14060">
        <v>1980</v>
      </c>
      <c r="C14060" t="s">
        <v>25</v>
      </c>
      <c r="D14060">
        <v>43</v>
      </c>
      <c r="E14060">
        <v>86</v>
      </c>
      <c r="F14060">
        <f>D14060/INDEX(male!$B:$J,MATCH($A14060,male!$A:$A,0),MATCH($B14060,male!$B$1:$J$1,0))</f>
        <v>2.0592538317685399E-5</v>
      </c>
      <c r="G14060">
        <f>E14060/INDEX(female!$B:$J,MATCH($A14060,female!$A:$A,0),MATCH($B14060,female!$B$1:$J$1,0))</f>
        <v>4.1031767653321641E-5</v>
      </c>
    </row>
    <row r="14061" spans="1:7" x14ac:dyDescent="0.2">
      <c r="A14061" t="s">
        <v>50</v>
      </c>
      <c r="B14061">
        <v>1980</v>
      </c>
      <c r="C14061" t="s">
        <v>26</v>
      </c>
      <c r="D14061">
        <v>2</v>
      </c>
      <c r="E14061">
        <v>5</v>
      </c>
      <c r="F14061">
        <f>D14061/INDEX(male!$B:$J,MATCH($A14061,male!$A:$A,0),MATCH($B14061,male!$B$1:$J$1,0))</f>
        <v>9.5779247989234423E-7</v>
      </c>
      <c r="G14061">
        <f>E14061/INDEX(female!$B:$J,MATCH($A14061,female!$A:$A,0),MATCH($B14061,female!$B$1:$J$1,0))</f>
        <v>2.3855678868210255E-6</v>
      </c>
    </row>
    <row r="14062" spans="1:7" x14ac:dyDescent="0.2">
      <c r="A14062" t="s">
        <v>51</v>
      </c>
      <c r="B14062">
        <v>1980</v>
      </c>
      <c r="C14062" t="s">
        <v>8</v>
      </c>
      <c r="D14062">
        <v>195988</v>
      </c>
      <c r="E14062">
        <v>184581</v>
      </c>
      <c r="F14062">
        <f>D14062/INDEX(male!$B:$J,MATCH($A14062,male!$A:$A,0),MATCH($B14062,male!$B$1:$J$1,0))</f>
        <v>0.11923898964321632</v>
      </c>
      <c r="G14062">
        <f>E14062/INDEX(female!$B:$J,MATCH($A14062,female!$A:$A,0),MATCH($B14062,female!$B$1:$J$1,0))</f>
        <v>0.10758920010328694</v>
      </c>
    </row>
    <row r="14063" spans="1:7" x14ac:dyDescent="0.2">
      <c r="A14063" t="s">
        <v>51</v>
      </c>
      <c r="B14063">
        <v>1980</v>
      </c>
      <c r="C14063" t="s">
        <v>9</v>
      </c>
      <c r="D14063">
        <v>232354</v>
      </c>
      <c r="E14063">
        <v>217220</v>
      </c>
      <c r="F14063">
        <f>D14063/INDEX(male!$B:$J,MATCH($A14063,male!$A:$A,0),MATCH($B14063,male!$B$1:$J$1,0))</f>
        <v>0.14136404371471664</v>
      </c>
      <c r="G14063">
        <f>E14063/INDEX(female!$B:$J,MATCH($A14063,female!$A:$A,0),MATCH($B14063,female!$B$1:$J$1,0))</f>
        <v>0.12661393126289266</v>
      </c>
    </row>
    <row r="14064" spans="1:7" x14ac:dyDescent="0.2">
      <c r="A14064" t="s">
        <v>51</v>
      </c>
      <c r="B14064">
        <v>1980</v>
      </c>
      <c r="C14064" t="s">
        <v>10</v>
      </c>
      <c r="D14064">
        <v>212698</v>
      </c>
      <c r="E14064">
        <v>197180</v>
      </c>
      <c r="F14064">
        <f>D14064/INDEX(male!$B:$J,MATCH($A14064,male!$A:$A,0),MATCH($B14064,male!$B$1:$J$1,0))</f>
        <v>0.12940534430236966</v>
      </c>
      <c r="G14064">
        <f>E14064/INDEX(female!$B:$J,MATCH($A14064,female!$A:$A,0),MATCH($B14064,female!$B$1:$J$1,0))</f>
        <v>0.11493294800854974</v>
      </c>
    </row>
    <row r="14065" spans="1:7" x14ac:dyDescent="0.2">
      <c r="A14065" t="s">
        <v>51</v>
      </c>
      <c r="B14065">
        <v>1980</v>
      </c>
      <c r="C14065" t="s">
        <v>11</v>
      </c>
      <c r="D14065">
        <v>187965</v>
      </c>
      <c r="E14065">
        <v>184217</v>
      </c>
      <c r="F14065">
        <f>D14065/INDEX(male!$B:$J,MATCH($A14065,male!$A:$A,0),MATCH($B14065,male!$B$1:$J$1,0))</f>
        <v>0.11435780092805251</v>
      </c>
      <c r="G14065">
        <f>E14065/INDEX(female!$B:$J,MATCH($A14065,female!$A:$A,0),MATCH($B14065,female!$B$1:$J$1,0))</f>
        <v>0.10737703054717013</v>
      </c>
    </row>
    <row r="14066" spans="1:7" x14ac:dyDescent="0.2">
      <c r="A14066" t="s">
        <v>51</v>
      </c>
      <c r="B14066">
        <v>1980</v>
      </c>
      <c r="C14066" t="s">
        <v>12</v>
      </c>
      <c r="D14066">
        <v>147668</v>
      </c>
      <c r="E14066">
        <v>154650</v>
      </c>
      <c r="F14066">
        <f>D14066/INDEX(male!$B:$J,MATCH($A14066,male!$A:$A,0),MATCH($B14066,male!$B$1:$J$1,0))</f>
        <v>8.9841128653970995E-2</v>
      </c>
      <c r="G14066">
        <f>E14066/INDEX(female!$B:$J,MATCH($A14066,female!$A:$A,0),MATCH($B14066,female!$B$1:$J$1,0))</f>
        <v>9.0142917179846918E-2</v>
      </c>
    </row>
    <row r="14067" spans="1:7" x14ac:dyDescent="0.2">
      <c r="A14067" t="s">
        <v>51</v>
      </c>
      <c r="B14067">
        <v>1980</v>
      </c>
      <c r="C14067" t="s">
        <v>13</v>
      </c>
      <c r="D14067">
        <v>102869</v>
      </c>
      <c r="E14067">
        <v>105696</v>
      </c>
      <c r="F14067">
        <f>D14067/INDEX(male!$B:$J,MATCH($A14067,male!$A:$A,0),MATCH($B14067,male!$B$1:$J$1,0))</f>
        <v>6.2585442096495802E-2</v>
      </c>
      <c r="G14067">
        <f>E14067/INDEX(female!$B:$J,MATCH($A14067,female!$A:$A,0),MATCH($B14067,female!$B$1:$J$1,0))</f>
        <v>6.1608443415720013E-2</v>
      </c>
    </row>
    <row r="14068" spans="1:7" x14ac:dyDescent="0.2">
      <c r="A14068" t="s">
        <v>51</v>
      </c>
      <c r="B14068">
        <v>1980</v>
      </c>
      <c r="C14068" t="s">
        <v>14</v>
      </c>
      <c r="D14068">
        <v>142169</v>
      </c>
      <c r="E14068">
        <v>145878</v>
      </c>
      <c r="F14068">
        <f>D14068/INDEX(male!$B:$J,MATCH($A14068,male!$A:$A,0),MATCH($B14068,male!$B$1:$J$1,0))</f>
        <v>8.649554012789773E-2</v>
      </c>
      <c r="G14068">
        <f>E14068/INDEX(female!$B:$J,MATCH($A14068,female!$A:$A,0),MATCH($B14068,female!$B$1:$J$1,0))</f>
        <v>8.5029864030790228E-2</v>
      </c>
    </row>
    <row r="14069" spans="1:7" x14ac:dyDescent="0.2">
      <c r="A14069" t="s">
        <v>51</v>
      </c>
      <c r="B14069">
        <v>1980</v>
      </c>
      <c r="C14069" t="s">
        <v>15</v>
      </c>
      <c r="D14069">
        <v>129597</v>
      </c>
      <c r="E14069">
        <v>137456</v>
      </c>
      <c r="F14069">
        <f>D14069/INDEX(male!$B:$J,MATCH($A14069,male!$A:$A,0),MATCH($B14069,male!$B$1:$J$1,0))</f>
        <v>7.884674235561312E-2</v>
      </c>
      <c r="G14069">
        <f>E14069/INDEX(female!$B:$J,MATCH($A14069,female!$A:$A,0),MATCH($B14069,female!$B$1:$J$1,0))</f>
        <v>8.0120820070307394E-2</v>
      </c>
    </row>
    <row r="14070" spans="1:7" x14ac:dyDescent="0.2">
      <c r="A14070" t="s">
        <v>51</v>
      </c>
      <c r="B14070">
        <v>1980</v>
      </c>
      <c r="C14070" t="s">
        <v>16</v>
      </c>
      <c r="D14070">
        <v>107012</v>
      </c>
      <c r="E14070">
        <v>113132</v>
      </c>
      <c r="F14070">
        <f>D14070/INDEX(male!$B:$J,MATCH($A14070,male!$A:$A,0),MATCH($B14070,male!$B$1:$J$1,0))</f>
        <v>6.5106040980569546E-2</v>
      </c>
      <c r="G14070">
        <f>E14070/INDEX(female!$B:$J,MATCH($A14070,female!$A:$A,0),MATCH($B14070,female!$B$1:$J$1,0))</f>
        <v>6.5942764347820509E-2</v>
      </c>
    </row>
    <row r="14071" spans="1:7" x14ac:dyDescent="0.2">
      <c r="A14071" t="s">
        <v>51</v>
      </c>
      <c r="B14071">
        <v>1980</v>
      </c>
      <c r="C14071" t="s">
        <v>17</v>
      </c>
      <c r="D14071">
        <v>55737</v>
      </c>
      <c r="E14071">
        <v>83804</v>
      </c>
      <c r="F14071">
        <f>D14071/INDEX(male!$B:$J,MATCH($A14071,male!$A:$A,0),MATCH($B14071,male!$B$1:$J$1,0))</f>
        <v>3.391035964316156E-2</v>
      </c>
      <c r="G14071">
        <f>E14071/INDEX(female!$B:$J,MATCH($A14071,female!$A:$A,0),MATCH($B14071,female!$B$1:$J$1,0))</f>
        <v>4.8847960112123452E-2</v>
      </c>
    </row>
    <row r="14072" spans="1:7" x14ac:dyDescent="0.2">
      <c r="A14072" t="s">
        <v>51</v>
      </c>
      <c r="B14072">
        <v>1980</v>
      </c>
      <c r="C14072" t="s">
        <v>18</v>
      </c>
      <c r="D14072">
        <v>29213</v>
      </c>
      <c r="E14072">
        <v>50022</v>
      </c>
      <c r="F14072">
        <f>D14072/INDEX(male!$B:$J,MATCH($A14072,male!$A:$A,0),MATCH($B14072,male!$B$1:$J$1,0))</f>
        <v>1.7773172870008767E-2</v>
      </c>
      <c r="G14072">
        <f>E14072/INDEX(female!$B:$J,MATCH($A14072,female!$A:$A,0),MATCH($B14072,female!$B$1:$J$1,0))</f>
        <v>2.9156993230975124E-2</v>
      </c>
    </row>
    <row r="14073" spans="1:7" x14ac:dyDescent="0.2">
      <c r="A14073" t="s">
        <v>51</v>
      </c>
      <c r="B14073">
        <v>1980</v>
      </c>
      <c r="C14073" t="s">
        <v>19</v>
      </c>
      <c r="D14073">
        <v>36013</v>
      </c>
      <c r="E14073">
        <v>53496</v>
      </c>
      <c r="F14073">
        <f>D14073/INDEX(male!$B:$J,MATCH($A14073,male!$A:$A,0),MATCH($B14073,male!$B$1:$J$1,0))</f>
        <v>2.1910289068826402E-2</v>
      </c>
      <c r="G14073">
        <f>E14073/INDEX(female!$B:$J,MATCH($A14073,female!$A:$A,0),MATCH($B14073,female!$B$1:$J$1,0))</f>
        <v>3.11819301484196E-2</v>
      </c>
    </row>
    <row r="14074" spans="1:7" x14ac:dyDescent="0.2">
      <c r="A14074" t="s">
        <v>51</v>
      </c>
      <c r="B14074">
        <v>1980</v>
      </c>
      <c r="C14074" t="s">
        <v>20</v>
      </c>
      <c r="D14074">
        <v>34781</v>
      </c>
      <c r="E14074">
        <v>44025</v>
      </c>
      <c r="F14074">
        <f>D14074/INDEX(male!$B:$J,MATCH($A14074,male!$A:$A,0),MATCH($B14074,male!$B$1:$J$1,0))</f>
        <v>2.1160740957511207E-2</v>
      </c>
      <c r="G14074">
        <f>E14074/INDEX(female!$B:$J,MATCH($A14074,female!$A:$A,0),MATCH($B14074,female!$B$1:$J$1,0))</f>
        <v>2.5661441505611126E-2</v>
      </c>
    </row>
    <row r="14075" spans="1:7" x14ac:dyDescent="0.2">
      <c r="A14075" t="s">
        <v>51</v>
      </c>
      <c r="B14075">
        <v>1980</v>
      </c>
      <c r="C14075" t="s">
        <v>21</v>
      </c>
      <c r="D14075">
        <v>19025</v>
      </c>
      <c r="E14075">
        <v>25556</v>
      </c>
      <c r="F14075">
        <f>D14075/INDEX(male!$B:$J,MATCH($A14075,male!$A:$A,0),MATCH($B14075,male!$B$1:$J$1,0))</f>
        <v>1.1574799365074344E-2</v>
      </c>
      <c r="G14075">
        <f>E14075/INDEX(female!$B:$J,MATCH($A14075,female!$A:$A,0),MATCH($B14075,female!$B$1:$J$1,0))</f>
        <v>1.4896168066266847E-2</v>
      </c>
    </row>
    <row r="14076" spans="1:7" x14ac:dyDescent="0.2">
      <c r="A14076" t="s">
        <v>51</v>
      </c>
      <c r="B14076">
        <v>1980</v>
      </c>
      <c r="C14076" t="s">
        <v>22</v>
      </c>
      <c r="D14076">
        <v>7946</v>
      </c>
      <c r="E14076">
        <v>13442</v>
      </c>
      <c r="F14076">
        <f>D14076/INDEX(male!$B:$J,MATCH($A14076,male!$A:$A,0),MATCH($B14076,male!$B$1:$J$1,0))</f>
        <v>4.8343419582066085E-3</v>
      </c>
      <c r="G14076">
        <f>E14076/INDEX(female!$B:$J,MATCH($A14076,female!$A:$A,0),MATCH($B14076,female!$B$1:$J$1,0))</f>
        <v>7.8351186080278194E-3</v>
      </c>
    </row>
    <row r="14077" spans="1:7" x14ac:dyDescent="0.2">
      <c r="A14077" t="s">
        <v>51</v>
      </c>
      <c r="B14077">
        <v>1980</v>
      </c>
      <c r="C14077" t="s">
        <v>23</v>
      </c>
      <c r="D14077">
        <v>2037</v>
      </c>
      <c r="E14077">
        <v>3924</v>
      </c>
      <c r="F14077">
        <f>D14077/INDEX(male!$B:$J,MATCH($A14077,male!$A:$A,0),MATCH($B14077,male!$B$1:$J$1,0))</f>
        <v>1.2393096613222832E-3</v>
      </c>
      <c r="G14077">
        <f>E14077/INDEX(female!$B:$J,MATCH($A14077,female!$A:$A,0),MATCH($B14077,female!$B$1:$J$1,0))</f>
        <v>2.2872344456108589E-3</v>
      </c>
    </row>
    <row r="14078" spans="1:7" x14ac:dyDescent="0.2">
      <c r="A14078" t="s">
        <v>51</v>
      </c>
      <c r="B14078">
        <v>1980</v>
      </c>
      <c r="C14078" t="s">
        <v>24</v>
      </c>
      <c r="D14078">
        <v>495</v>
      </c>
      <c r="E14078">
        <v>1144</v>
      </c>
      <c r="F14078">
        <f>D14078/INDEX(male!$B:$J,MATCH($A14078,male!$A:$A,0),MATCH($B14078,male!$B$1:$J$1,0))</f>
        <v>3.0115772329628385E-4</v>
      </c>
      <c r="G14078">
        <f>E14078/INDEX(female!$B:$J,MATCH($A14078,female!$A:$A,0),MATCH($B14078,female!$B$1:$J$1,0))</f>
        <v>6.6681860493853786E-4</v>
      </c>
    </row>
    <row r="14079" spans="1:7" x14ac:dyDescent="0.2">
      <c r="A14079" t="s">
        <v>51</v>
      </c>
      <c r="B14079">
        <v>1980</v>
      </c>
      <c r="C14079" t="s">
        <v>25</v>
      </c>
      <c r="D14079">
        <v>78</v>
      </c>
      <c r="E14079">
        <v>157</v>
      </c>
      <c r="F14079">
        <f>D14079/INDEX(male!$B:$J,MATCH($A14079,male!$A:$A,0),MATCH($B14079,male!$B$1:$J$1,0))</f>
        <v>4.7455156398202303E-5</v>
      </c>
      <c r="G14079">
        <f>E14079/INDEX(female!$B:$J,MATCH($A14079,female!$A:$A,0),MATCH($B14079,female!$B$1:$J$1,0))</f>
        <v>9.1512693160271369E-5</v>
      </c>
    </row>
    <row r="14080" spans="1:7" x14ac:dyDescent="0.2">
      <c r="A14080" t="s">
        <v>51</v>
      </c>
      <c r="B14080">
        <v>1980</v>
      </c>
      <c r="C14080" t="s">
        <v>26</v>
      </c>
      <c r="D14080">
        <v>12</v>
      </c>
      <c r="E14080">
        <v>29</v>
      </c>
      <c r="F14080">
        <f>D14080/INDEX(male!$B:$J,MATCH($A14080,male!$A:$A,0),MATCH($B14080,male!$B$1:$J$1,0))</f>
        <v>7.3007932920311237E-6</v>
      </c>
      <c r="G14080">
        <f>E14080/INDEX(female!$B:$J,MATCH($A14080,female!$A:$A,0),MATCH($B14080,female!$B$1:$J$1,0))</f>
        <v>1.6903618481833565E-5</v>
      </c>
    </row>
    <row r="14081" spans="1:7" x14ac:dyDescent="0.2">
      <c r="A14081" t="s">
        <v>52</v>
      </c>
      <c r="B14081">
        <v>1980</v>
      </c>
      <c r="C14081" t="s">
        <v>8</v>
      </c>
      <c r="D14081">
        <v>87315</v>
      </c>
      <c r="E14081">
        <v>85535</v>
      </c>
      <c r="F14081">
        <f>D14081/INDEX(male!$B:$J,MATCH($A14081,male!$A:$A,0),MATCH($B14081,male!$B$1:$J$1,0))</f>
        <v>0.29771890343698854</v>
      </c>
      <c r="G14081">
        <f>E14081/INDEX(female!$B:$J,MATCH($A14081,female!$A:$A,0),MATCH($B14081,female!$B$1:$J$1,0))</f>
        <v>0.25014256678705638</v>
      </c>
    </row>
    <row r="14082" spans="1:7" x14ac:dyDescent="0.2">
      <c r="A14082" t="s">
        <v>52</v>
      </c>
      <c r="B14082">
        <v>1980</v>
      </c>
      <c r="C14082" t="s">
        <v>9</v>
      </c>
      <c r="D14082">
        <v>45299</v>
      </c>
      <c r="E14082">
        <v>50494</v>
      </c>
      <c r="F14082">
        <f>D14082/INDEX(male!$B:$J,MATCH($A14082,male!$A:$A,0),MATCH($B14082,male!$B$1:$J$1,0))</f>
        <v>0.15445649208947082</v>
      </c>
      <c r="G14082">
        <f>E14082/INDEX(female!$B:$J,MATCH($A14082,female!$A:$A,0),MATCH($B14082,female!$B$1:$J$1,0))</f>
        <v>0.14766702247437452</v>
      </c>
    </row>
    <row r="14083" spans="1:7" x14ac:dyDescent="0.2">
      <c r="A14083" t="s">
        <v>52</v>
      </c>
      <c r="B14083">
        <v>1980</v>
      </c>
      <c r="C14083" t="s">
        <v>10</v>
      </c>
      <c r="D14083">
        <v>33837</v>
      </c>
      <c r="E14083">
        <v>41493</v>
      </c>
      <c r="F14083">
        <f>D14083/INDEX(male!$B:$J,MATCH($A14083,male!$A:$A,0),MATCH($B14083,male!$B$1:$J$1,0))</f>
        <v>0.11537438625204582</v>
      </c>
      <c r="G14083">
        <f>E14083/INDEX(female!$B:$J,MATCH($A14083,female!$A:$A,0),MATCH($B14083,female!$B$1:$J$1,0))</f>
        <v>0.12134407580166401</v>
      </c>
    </row>
    <row r="14084" spans="1:7" x14ac:dyDescent="0.2">
      <c r="A14084" t="s">
        <v>52</v>
      </c>
      <c r="B14084">
        <v>1980</v>
      </c>
      <c r="C14084" t="s">
        <v>11</v>
      </c>
      <c r="D14084">
        <v>24503</v>
      </c>
      <c r="E14084">
        <v>33134</v>
      </c>
      <c r="F14084">
        <f>D14084/INDEX(male!$B:$J,MATCH($A14084,male!$A:$A,0),MATCH($B14084,male!$B$1:$J$1,0))</f>
        <v>8.3548145117294054E-2</v>
      </c>
      <c r="G14084">
        <f>E14084/INDEX(female!$B:$J,MATCH($A14084,female!$A:$A,0),MATCH($B14084,female!$B$1:$J$1,0))</f>
        <v>9.6898624047726978E-2</v>
      </c>
    </row>
    <row r="14085" spans="1:7" x14ac:dyDescent="0.2">
      <c r="A14085" t="s">
        <v>52</v>
      </c>
      <c r="B14085">
        <v>1980</v>
      </c>
      <c r="C14085" t="s">
        <v>12</v>
      </c>
      <c r="D14085">
        <v>17006</v>
      </c>
      <c r="E14085">
        <v>24604</v>
      </c>
      <c r="F14085">
        <f>D14085/INDEX(male!$B:$J,MATCH($A14085,male!$A:$A,0),MATCH($B14085,male!$B$1:$J$1,0))</f>
        <v>5.7985542825968357E-2</v>
      </c>
      <c r="G14085">
        <f>E14085/INDEX(female!$B:$J,MATCH($A14085,female!$A:$A,0),MATCH($B14085,female!$B$1:$J$1,0))</f>
        <v>7.19530918714998E-2</v>
      </c>
    </row>
    <row r="14086" spans="1:7" x14ac:dyDescent="0.2">
      <c r="A14086" t="s">
        <v>52</v>
      </c>
      <c r="B14086">
        <v>1980</v>
      </c>
      <c r="C14086" t="s">
        <v>13</v>
      </c>
      <c r="D14086">
        <v>18333</v>
      </c>
      <c r="E14086">
        <v>24777</v>
      </c>
      <c r="F14086">
        <f>D14086/INDEX(male!$B:$J,MATCH($A14086,male!$A:$A,0),MATCH($B14086,male!$B$1:$J$1,0))</f>
        <v>6.2510229132569553E-2</v>
      </c>
      <c r="G14086">
        <f>E14086/INDEX(female!$B:$J,MATCH($A14086,female!$A:$A,0),MATCH($B14086,female!$B$1:$J$1,0))</f>
        <v>7.2459021187617892E-2</v>
      </c>
    </row>
    <row r="14087" spans="1:7" x14ac:dyDescent="0.2">
      <c r="A14087" t="s">
        <v>52</v>
      </c>
      <c r="B14087">
        <v>1980</v>
      </c>
      <c r="C14087" t="s">
        <v>14</v>
      </c>
      <c r="D14087">
        <v>15105</v>
      </c>
      <c r="E14087">
        <v>19838</v>
      </c>
      <c r="F14087">
        <f>D14087/INDEX(male!$B:$J,MATCH($A14087,male!$A:$A,0),MATCH($B14087,male!$B$1:$J$1,0))</f>
        <v>5.1503682487725043E-2</v>
      </c>
      <c r="G14087">
        <f>E14087/INDEX(female!$B:$J,MATCH($A14087,female!$A:$A,0),MATCH($B14087,female!$B$1:$J$1,0))</f>
        <v>5.8015177879483543E-2</v>
      </c>
    </row>
    <row r="14088" spans="1:7" x14ac:dyDescent="0.2">
      <c r="A14088" t="s">
        <v>52</v>
      </c>
      <c r="B14088">
        <v>1980</v>
      </c>
      <c r="C14088" t="s">
        <v>15</v>
      </c>
      <c r="D14088">
        <v>11261</v>
      </c>
      <c r="E14088">
        <v>14232</v>
      </c>
      <c r="F14088">
        <f>D14088/INDEX(male!$B:$J,MATCH($A14088,male!$A:$A,0),MATCH($B14088,male!$B$1:$J$1,0))</f>
        <v>3.8396753955264595E-2</v>
      </c>
      <c r="G14088">
        <f>E14088/INDEX(female!$B:$J,MATCH($A14088,female!$A:$A,0),MATCH($B14088,female!$B$1:$J$1,0))</f>
        <v>4.1620728479726268E-2</v>
      </c>
    </row>
    <row r="14089" spans="1:7" x14ac:dyDescent="0.2">
      <c r="A14089" t="s">
        <v>52</v>
      </c>
      <c r="B14089">
        <v>1980</v>
      </c>
      <c r="C14089" t="s">
        <v>16</v>
      </c>
      <c r="D14089">
        <v>9827</v>
      </c>
      <c r="E14089">
        <v>11655</v>
      </c>
      <c r="F14089">
        <f>D14089/INDEX(male!$B:$J,MATCH($A14089,male!$A:$A,0),MATCH($B14089,male!$B$1:$J$1,0))</f>
        <v>3.3507228587015818E-2</v>
      </c>
      <c r="G14089">
        <f>E14089/INDEX(female!$B:$J,MATCH($A14089,female!$A:$A,0),MATCH($B14089,female!$B$1:$J$1,0))</f>
        <v>3.4084428782406528E-2</v>
      </c>
    </row>
    <row r="14090" spans="1:7" x14ac:dyDescent="0.2">
      <c r="A14090" t="s">
        <v>52</v>
      </c>
      <c r="B14090">
        <v>1980</v>
      </c>
      <c r="C14090" t="s">
        <v>17</v>
      </c>
      <c r="D14090">
        <v>9932</v>
      </c>
      <c r="E14090">
        <v>11281</v>
      </c>
      <c r="F14090">
        <f>D14090/INDEX(male!$B:$J,MATCH($A14090,male!$A:$A,0),MATCH($B14090,male!$B$1:$J$1,0))</f>
        <v>3.3865248226950355E-2</v>
      </c>
      <c r="G14090">
        <f>E14090/INDEX(female!$B:$J,MATCH($A14090,female!$A:$A,0),MATCH($B14090,female!$B$1:$J$1,0))</f>
        <v>3.2990685636578983E-2</v>
      </c>
    </row>
    <row r="14091" spans="1:7" x14ac:dyDescent="0.2">
      <c r="A14091" t="s">
        <v>52</v>
      </c>
      <c r="B14091">
        <v>1980</v>
      </c>
      <c r="C14091" t="s">
        <v>18</v>
      </c>
      <c r="D14091">
        <v>7351</v>
      </c>
      <c r="E14091">
        <v>8020</v>
      </c>
      <c r="F14091">
        <f>D14091/INDEX(male!$B:$J,MATCH($A14091,male!$A:$A,0),MATCH($B14091,male!$B$1:$J$1,0))</f>
        <v>2.5064784506273866E-2</v>
      </c>
      <c r="G14091">
        <f>E14091/INDEX(female!$B:$J,MATCH($A14091,female!$A:$A,0),MATCH($B14091,female!$B$1:$J$1,0))</f>
        <v>2.3454064250098699E-2</v>
      </c>
    </row>
    <row r="14092" spans="1:7" x14ac:dyDescent="0.2">
      <c r="A14092" t="s">
        <v>52</v>
      </c>
      <c r="B14092">
        <v>1980</v>
      </c>
      <c r="C14092" t="s">
        <v>19</v>
      </c>
      <c r="D14092">
        <v>6192</v>
      </c>
      <c r="E14092">
        <v>6525</v>
      </c>
      <c r="F14092">
        <f>D14092/INDEX(male!$B:$J,MATCH($A14092,male!$A:$A,0),MATCH($B14092,male!$B$1:$J$1,0))</f>
        <v>2.1112929623567922E-2</v>
      </c>
      <c r="G14092">
        <f>E14092/INDEX(female!$B:$J,MATCH($A14092,female!$A:$A,0),MATCH($B14092,female!$B$1:$J$1,0))</f>
        <v>1.9082016113702496E-2</v>
      </c>
    </row>
    <row r="14093" spans="1:7" x14ac:dyDescent="0.2">
      <c r="A14093" t="s">
        <v>52</v>
      </c>
      <c r="B14093">
        <v>1980</v>
      </c>
      <c r="C14093" t="s">
        <v>20</v>
      </c>
      <c r="D14093">
        <v>4275</v>
      </c>
      <c r="E14093">
        <v>5182</v>
      </c>
      <c r="F14093">
        <f>D14093/INDEX(male!$B:$J,MATCH($A14093,male!$A:$A,0),MATCH($B14093,male!$B$1:$J$1,0))</f>
        <v>1.4576513911620294E-2</v>
      </c>
      <c r="G14093">
        <f>E14093/INDEX(female!$B:$J,MATCH($A14093,female!$A:$A,0),MATCH($B14093,female!$B$1:$J$1,0))</f>
        <v>1.5154483908230857E-2</v>
      </c>
    </row>
    <row r="14094" spans="1:7" x14ac:dyDescent="0.2">
      <c r="A14094" t="s">
        <v>52</v>
      </c>
      <c r="B14094">
        <v>1980</v>
      </c>
      <c r="C14094" t="s">
        <v>21</v>
      </c>
      <c r="D14094">
        <v>2138</v>
      </c>
      <c r="E14094">
        <v>3277</v>
      </c>
      <c r="F14094">
        <f>D14094/INDEX(male!$B:$J,MATCH($A14094,male!$A:$A,0),MATCH($B14094,male!$B$1:$J$1,0))</f>
        <v>7.2899618112384074E-3</v>
      </c>
      <c r="G14094">
        <f>E14094/INDEX(female!$B:$J,MATCH($A14094,female!$A:$A,0),MATCH($B14094,female!$B$1:$J$1,0))</f>
        <v>9.5834125371039199E-3</v>
      </c>
    </row>
    <row r="14095" spans="1:7" x14ac:dyDescent="0.2">
      <c r="A14095" t="s">
        <v>52</v>
      </c>
      <c r="B14095">
        <v>1980</v>
      </c>
      <c r="C14095" t="s">
        <v>22</v>
      </c>
      <c r="D14095">
        <v>711</v>
      </c>
      <c r="E14095">
        <v>1369</v>
      </c>
      <c r="F14095">
        <f>D14095/INDEX(male!$B:$J,MATCH($A14095,male!$A:$A,0),MATCH($B14095,male!$B$1:$J$1,0))</f>
        <v>2.42430441898527E-3</v>
      </c>
      <c r="G14095">
        <f>E14095/INDEX(female!$B:$J,MATCH($A14095,female!$A:$A,0),MATCH($B14095,female!$B$1:$J$1,0))</f>
        <v>4.0035678252350526E-3</v>
      </c>
    </row>
    <row r="14096" spans="1:7" x14ac:dyDescent="0.2">
      <c r="A14096" t="s">
        <v>52</v>
      </c>
      <c r="B14096">
        <v>1980</v>
      </c>
      <c r="C14096" t="s">
        <v>23</v>
      </c>
      <c r="D14096">
        <v>178</v>
      </c>
      <c r="E14096">
        <v>462</v>
      </c>
      <c r="F14096">
        <f>D14096/INDEX(male!$B:$J,MATCH($A14096,male!$A:$A,0),MATCH($B14096,male!$B$1:$J$1,0))</f>
        <v>6.0692853246044733E-4</v>
      </c>
      <c r="G14096">
        <f>E14096/INDEX(female!$B:$J,MATCH($A14096,female!$A:$A,0),MATCH($B14096,female!$B$1:$J$1,0))</f>
        <v>1.3510944742575561E-3</v>
      </c>
    </row>
    <row r="14097" spans="1:7" x14ac:dyDescent="0.2">
      <c r="A14097" t="s">
        <v>52</v>
      </c>
      <c r="B14097">
        <v>1980</v>
      </c>
      <c r="C14097" t="s">
        <v>24</v>
      </c>
      <c r="D14097">
        <v>17</v>
      </c>
      <c r="E14097">
        <v>64</v>
      </c>
      <c r="F14097">
        <f>D14097/INDEX(male!$B:$J,MATCH($A14097,male!$A:$A,0),MATCH($B14097,male!$B$1:$J$1,0))</f>
        <v>5.7965084560829244E-5</v>
      </c>
      <c r="G14097">
        <f>E14097/INDEX(female!$B:$J,MATCH($A14097,female!$A:$A,0),MATCH($B14097,female!$B$1:$J$1,0))</f>
        <v>1.8716460249455322E-4</v>
      </c>
    </row>
    <row r="14098" spans="1:7" x14ac:dyDescent="0.2">
      <c r="A14098" t="s">
        <v>52</v>
      </c>
      <c r="B14098">
        <v>1980</v>
      </c>
      <c r="C14098" t="s">
        <v>25</v>
      </c>
      <c r="D14098">
        <v>0</v>
      </c>
      <c r="E14098">
        <v>3</v>
      </c>
      <c r="F14098">
        <f>D14098/INDEX(male!$B:$J,MATCH($A14098,male!$A:$A,0),MATCH($B14098,male!$B$1:$J$1,0))</f>
        <v>0</v>
      </c>
      <c r="G14098">
        <f>E14098/INDEX(female!$B:$J,MATCH($A14098,female!$A:$A,0),MATCH($B14098,female!$B$1:$J$1,0))</f>
        <v>8.7733407419321816E-6</v>
      </c>
    </row>
    <row r="14099" spans="1:7" x14ac:dyDescent="0.2">
      <c r="A14099" t="s">
        <v>52</v>
      </c>
      <c r="B14099">
        <v>1980</v>
      </c>
      <c r="C14099" t="s">
        <v>26</v>
      </c>
      <c r="D14099">
        <v>0</v>
      </c>
      <c r="E14099">
        <v>0</v>
      </c>
      <c r="F14099">
        <f>D14099/INDEX(male!$B:$J,MATCH($A14099,male!$A:$A,0),MATCH($B14099,male!$B$1:$J$1,0))</f>
        <v>0</v>
      </c>
      <c r="G14099">
        <f>E14099/INDEX(female!$B:$J,MATCH($A14099,female!$A:$A,0),MATCH($B14099,female!$B$1:$J$1,0))</f>
        <v>0</v>
      </c>
    </row>
    <row r="14100" spans="1:7" x14ac:dyDescent="0.2">
      <c r="A14100" t="s">
        <v>53</v>
      </c>
      <c r="B14100">
        <v>1980</v>
      </c>
      <c r="C14100" t="s">
        <v>8</v>
      </c>
      <c r="D14100">
        <v>8518294</v>
      </c>
      <c r="E14100">
        <v>8310852</v>
      </c>
      <c r="F14100">
        <f>D14100/INDEX(male!$B:$J,MATCH($A14100,male!$A:$A,0),MATCH($B14100,male!$B$1:$J$1,0))</f>
        <v>0.18763146056446839</v>
      </c>
      <c r="G14100">
        <f>E14100/INDEX(female!$B:$J,MATCH($A14100,female!$A:$A,0),MATCH($B14100,female!$B$1:$J$1,0))</f>
        <v>0.18055328891352215</v>
      </c>
    </row>
    <row r="14101" spans="1:7" x14ac:dyDescent="0.2">
      <c r="A14101" t="s">
        <v>53</v>
      </c>
      <c r="B14101">
        <v>1980</v>
      </c>
      <c r="C14101" t="s">
        <v>9</v>
      </c>
      <c r="D14101">
        <v>6755620</v>
      </c>
      <c r="E14101">
        <v>6709172</v>
      </c>
      <c r="F14101">
        <f>D14101/INDEX(male!$B:$J,MATCH($A14101,male!$A:$A,0),MATCH($B14101,male!$B$1:$J$1,0))</f>
        <v>0.1488052475787445</v>
      </c>
      <c r="G14101">
        <f>E14101/INDEX(female!$B:$J,MATCH($A14101,female!$A:$A,0),MATCH($B14101,female!$B$1:$J$1,0))</f>
        <v>0.14575678528344785</v>
      </c>
    </row>
    <row r="14102" spans="1:7" x14ac:dyDescent="0.2">
      <c r="A14102" t="s">
        <v>53</v>
      </c>
      <c r="B14102">
        <v>1980</v>
      </c>
      <c r="C14102" t="s">
        <v>10</v>
      </c>
      <c r="D14102">
        <v>5831132</v>
      </c>
      <c r="E14102">
        <v>5812388</v>
      </c>
      <c r="F14102">
        <f>D14102/INDEX(male!$B:$J,MATCH($A14102,male!$A:$A,0),MATCH($B14102,male!$B$1:$J$1,0))</f>
        <v>0.12844165908152613</v>
      </c>
      <c r="G14102">
        <f>E14102/INDEX(female!$B:$J,MATCH($A14102,female!$A:$A,0),MATCH($B14102,female!$B$1:$J$1,0))</f>
        <v>0.12627414973115741</v>
      </c>
    </row>
    <row r="14103" spans="1:7" x14ac:dyDescent="0.2">
      <c r="A14103" t="s">
        <v>53</v>
      </c>
      <c r="B14103">
        <v>1980</v>
      </c>
      <c r="C14103" t="s">
        <v>11</v>
      </c>
      <c r="D14103">
        <v>4979855</v>
      </c>
      <c r="E14103">
        <v>4983759</v>
      </c>
      <c r="F14103">
        <f>D14103/INDEX(male!$B:$J,MATCH($A14103,male!$A:$A,0),MATCH($B14103,male!$B$1:$J$1,0))</f>
        <v>0.10969068067494156</v>
      </c>
      <c r="G14103">
        <f>E14103/INDEX(female!$B:$J,MATCH($A14103,female!$A:$A,0),MATCH($B14103,female!$B$1:$J$1,0))</f>
        <v>0.10827218179343902</v>
      </c>
    </row>
    <row r="14104" spans="1:7" x14ac:dyDescent="0.2">
      <c r="A14104" t="s">
        <v>53</v>
      </c>
      <c r="B14104">
        <v>1980</v>
      </c>
      <c r="C14104" t="s">
        <v>12</v>
      </c>
      <c r="D14104">
        <v>4032807</v>
      </c>
      <c r="E14104">
        <v>4056830</v>
      </c>
      <c r="F14104">
        <f>D14104/INDEX(male!$B:$J,MATCH($A14104,male!$A:$A,0),MATCH($B14104,male!$B$1:$J$1,0))</f>
        <v>8.8830165709778516E-2</v>
      </c>
      <c r="G14104">
        <f>E14104/INDEX(female!$B:$J,MATCH($A14104,female!$A:$A,0),MATCH($B14104,female!$B$1:$J$1,0))</f>
        <v>8.8134646010185724E-2</v>
      </c>
    </row>
    <row r="14105" spans="1:7" x14ac:dyDescent="0.2">
      <c r="A14105" t="s">
        <v>53</v>
      </c>
      <c r="B14105">
        <v>1980</v>
      </c>
      <c r="C14105" t="s">
        <v>13</v>
      </c>
      <c r="D14105">
        <v>3209836</v>
      </c>
      <c r="E14105">
        <v>3247647</v>
      </c>
      <c r="F14105">
        <f>D14105/INDEX(male!$B:$J,MATCH($A14105,male!$A:$A,0),MATCH($B14105,male!$B$1:$J$1,0))</f>
        <v>7.0702680237663892E-2</v>
      </c>
      <c r="G14105">
        <f>E14105/INDEX(female!$B:$J,MATCH($A14105,female!$A:$A,0),MATCH($B14105,female!$B$1:$J$1,0))</f>
        <v>7.0555142490822051E-2</v>
      </c>
    </row>
    <row r="14106" spans="1:7" x14ac:dyDescent="0.2">
      <c r="A14106" t="s">
        <v>53</v>
      </c>
      <c r="B14106">
        <v>1980</v>
      </c>
      <c r="C14106" t="s">
        <v>14</v>
      </c>
      <c r="D14106">
        <v>2873820</v>
      </c>
      <c r="E14106">
        <v>2921366</v>
      </c>
      <c r="F14106">
        <f>D14106/INDEX(male!$B:$J,MATCH($A14106,male!$A:$A,0),MATCH($B14106,male!$B$1:$J$1,0))</f>
        <v>6.3301295306240957E-2</v>
      </c>
      <c r="G14106">
        <f>E14106/INDEX(female!$B:$J,MATCH($A14106,female!$A:$A,0),MATCH($B14106,female!$B$1:$J$1,0))</f>
        <v>6.346668661890989E-2</v>
      </c>
    </row>
    <row r="14107" spans="1:7" x14ac:dyDescent="0.2">
      <c r="A14107" t="s">
        <v>53</v>
      </c>
      <c r="B14107">
        <v>1980</v>
      </c>
      <c r="C14107" t="s">
        <v>15</v>
      </c>
      <c r="D14107">
        <v>2319293</v>
      </c>
      <c r="E14107">
        <v>2377088</v>
      </c>
      <c r="F14107">
        <f>D14107/INDEX(male!$B:$J,MATCH($A14107,male!$A:$A,0),MATCH($B14107,male!$B$1:$J$1,0))</f>
        <v>5.1086794265019213E-2</v>
      </c>
      <c r="G14107">
        <f>E14107/INDEX(female!$B:$J,MATCH($A14107,female!$A:$A,0),MATCH($B14107,female!$B$1:$J$1,0))</f>
        <v>5.1642245155715263E-2</v>
      </c>
    </row>
    <row r="14108" spans="1:7" x14ac:dyDescent="0.2">
      <c r="A14108" t="s">
        <v>53</v>
      </c>
      <c r="B14108">
        <v>1980</v>
      </c>
      <c r="C14108" t="s">
        <v>16</v>
      </c>
      <c r="D14108">
        <v>2045959</v>
      </c>
      <c r="E14108">
        <v>2118811</v>
      </c>
      <c r="F14108">
        <f>D14108/INDEX(male!$B:$J,MATCH($A14108,male!$A:$A,0),MATCH($B14108,male!$B$1:$J$1,0))</f>
        <v>4.5066098378973435E-2</v>
      </c>
      <c r="G14108">
        <f>E14108/INDEX(female!$B:$J,MATCH($A14108,female!$A:$A,0),MATCH($B14108,female!$B$1:$J$1,0))</f>
        <v>4.6031176422844343E-2</v>
      </c>
    </row>
    <row r="14109" spans="1:7" x14ac:dyDescent="0.2">
      <c r="A14109" t="s">
        <v>53</v>
      </c>
      <c r="B14109">
        <v>1980</v>
      </c>
      <c r="C14109" t="s">
        <v>17</v>
      </c>
      <c r="D14109">
        <v>1575248</v>
      </c>
      <c r="E14109">
        <v>1655043</v>
      </c>
      <c r="F14109">
        <f>D14109/INDEX(male!$B:$J,MATCH($A14109,male!$A:$A,0),MATCH($B14109,male!$B$1:$J$1,0))</f>
        <v>3.4697802516707885E-2</v>
      </c>
      <c r="G14109">
        <f>E14109/INDEX(female!$B:$J,MATCH($A14109,female!$A:$A,0),MATCH($B14109,female!$B$1:$J$1,0))</f>
        <v>3.5955814992650867E-2</v>
      </c>
    </row>
    <row r="14110" spans="1:7" x14ac:dyDescent="0.2">
      <c r="A14110" t="s">
        <v>53</v>
      </c>
      <c r="B14110">
        <v>1980</v>
      </c>
      <c r="C14110" t="s">
        <v>18</v>
      </c>
      <c r="D14110">
        <v>1183164</v>
      </c>
      <c r="E14110">
        <v>1288876</v>
      </c>
      <c r="F14110">
        <f>D14110/INDEX(male!$B:$J,MATCH($A14110,male!$A:$A,0),MATCH($B14110,male!$B$1:$J$1,0))</f>
        <v>2.6061414340394762E-2</v>
      </c>
      <c r="G14110">
        <f>E14110/INDEX(female!$B:$J,MATCH($A14110,female!$A:$A,0),MATCH($B14110,female!$B$1:$J$1,0))</f>
        <v>2.8000835630535206E-2</v>
      </c>
    </row>
    <row r="14111" spans="1:7" x14ac:dyDescent="0.2">
      <c r="A14111" t="s">
        <v>53</v>
      </c>
      <c r="B14111">
        <v>1980</v>
      </c>
      <c r="C14111" t="s">
        <v>19</v>
      </c>
      <c r="D14111">
        <v>904988</v>
      </c>
      <c r="E14111">
        <v>1029385</v>
      </c>
      <c r="F14111">
        <f>D14111/INDEX(male!$B:$J,MATCH($A14111,male!$A:$A,0),MATCH($B14111,male!$B$1:$J$1,0))</f>
        <v>1.9934064289553414E-2</v>
      </c>
      <c r="G14111">
        <f>E14111/INDEX(female!$B:$J,MATCH($A14111,female!$A:$A,0),MATCH($B14111,female!$B$1:$J$1,0))</f>
        <v>2.2363392743396947E-2</v>
      </c>
    </row>
    <row r="14112" spans="1:7" x14ac:dyDescent="0.2">
      <c r="A14112" t="s">
        <v>53</v>
      </c>
      <c r="B14112">
        <v>1980</v>
      </c>
      <c r="C14112" t="s">
        <v>20</v>
      </c>
      <c r="D14112">
        <v>604497</v>
      </c>
      <c r="E14112">
        <v>729363</v>
      </c>
      <c r="F14112">
        <f>D14112/INDEX(male!$B:$J,MATCH($A14112,male!$A:$A,0),MATCH($B14112,male!$B$1:$J$1,0))</f>
        <v>1.3315184356966247E-2</v>
      </c>
      <c r="G14112">
        <f>E14112/INDEX(female!$B:$J,MATCH($A14112,female!$A:$A,0),MATCH($B14112,female!$B$1:$J$1,0))</f>
        <v>1.5845413738787943E-2</v>
      </c>
    </row>
    <row r="14113" spans="1:7" x14ac:dyDescent="0.2">
      <c r="A14113" t="s">
        <v>53</v>
      </c>
      <c r="B14113">
        <v>1980</v>
      </c>
      <c r="C14113" t="s">
        <v>21</v>
      </c>
      <c r="D14113">
        <v>335197</v>
      </c>
      <c r="E14113">
        <v>445413</v>
      </c>
      <c r="F14113">
        <f>D14113/INDEX(male!$B:$J,MATCH($A14113,male!$A:$A,0),MATCH($B14113,male!$B$1:$J$1,0))</f>
        <v>7.3833449147010077E-3</v>
      </c>
      <c r="G14113">
        <f>E14113/INDEX(female!$B:$J,MATCH($A14113,female!$A:$A,0),MATCH($B14113,female!$B$1:$J$1,0))</f>
        <v>9.6765989906737165E-3</v>
      </c>
    </row>
    <row r="14114" spans="1:7" x14ac:dyDescent="0.2">
      <c r="A14114" t="s">
        <v>53</v>
      </c>
      <c r="B14114">
        <v>1980</v>
      </c>
      <c r="C14114" t="s">
        <v>22</v>
      </c>
      <c r="D14114">
        <v>164087</v>
      </c>
      <c r="E14114">
        <v>239935</v>
      </c>
      <c r="F14114">
        <f>D14114/INDEX(male!$B:$J,MATCH($A14114,male!$A:$A,0),MATCH($B14114,male!$B$1:$J$1,0))</f>
        <v>3.6143250596471456E-3</v>
      </c>
      <c r="G14114">
        <f>E14114/INDEX(female!$B:$J,MATCH($A14114,female!$A:$A,0),MATCH($B14114,female!$B$1:$J$1,0))</f>
        <v>5.2125887183968548E-3</v>
      </c>
    </row>
    <row r="14115" spans="1:7" x14ac:dyDescent="0.2">
      <c r="A14115" t="s">
        <v>53</v>
      </c>
      <c r="B14115">
        <v>1980</v>
      </c>
      <c r="C14115" t="s">
        <v>23</v>
      </c>
      <c r="D14115">
        <v>52450</v>
      </c>
      <c r="E14115">
        <v>80797</v>
      </c>
      <c r="F14115">
        <f>D14115/INDEX(male!$B:$J,MATCH($A14115,male!$A:$A,0),MATCH($B14115,male!$B$1:$J$1,0))</f>
        <v>1.1553099842065051E-3</v>
      </c>
      <c r="G14115">
        <f>E14115/INDEX(female!$B:$J,MATCH($A14115,female!$A:$A,0),MATCH($B14115,female!$B$1:$J$1,0))</f>
        <v>1.7553151090099845E-3</v>
      </c>
    </row>
    <row r="14116" spans="1:7" x14ac:dyDescent="0.2">
      <c r="A14116" t="s">
        <v>53</v>
      </c>
      <c r="B14116">
        <v>1980</v>
      </c>
      <c r="C14116" t="s">
        <v>24</v>
      </c>
      <c r="D14116">
        <v>11253</v>
      </c>
      <c r="E14116">
        <v>20139</v>
      </c>
      <c r="F14116">
        <f>D14116/INDEX(male!$B:$J,MATCH($A14116,male!$A:$A,0),MATCH($B14116,male!$B$1:$J$1,0))</f>
        <v>2.4786850814634509E-4</v>
      </c>
      <c r="G14116">
        <f>E14116/INDEX(female!$B:$J,MATCH($A14116,female!$A:$A,0),MATCH($B14116,female!$B$1:$J$1,0))</f>
        <v>4.3751984579071105E-4</v>
      </c>
    </row>
    <row r="14117" spans="1:7" x14ac:dyDescent="0.2">
      <c r="A14117" t="s">
        <v>53</v>
      </c>
      <c r="B14117">
        <v>1980</v>
      </c>
      <c r="C14117" t="s">
        <v>25</v>
      </c>
      <c r="D14117">
        <v>1475</v>
      </c>
      <c r="E14117">
        <v>2834</v>
      </c>
      <c r="F14117">
        <f>D14117/INDEX(male!$B:$J,MATCH($A14117,male!$A:$A,0),MATCH($B14117,male!$B$1:$J$1,0))</f>
        <v>3.2489651605426023E-5</v>
      </c>
      <c r="G14117">
        <f>E14117/INDEX(female!$B:$J,MATCH($A14117,female!$A:$A,0),MATCH($B14117,female!$B$1:$J$1,0))</f>
        <v>6.1568659961809178E-5</v>
      </c>
    </row>
    <row r="14118" spans="1:7" x14ac:dyDescent="0.2">
      <c r="A14118" t="s">
        <v>53</v>
      </c>
      <c r="B14118">
        <v>1980</v>
      </c>
      <c r="C14118" t="s">
        <v>26</v>
      </c>
      <c r="D14118">
        <v>96</v>
      </c>
      <c r="E14118">
        <v>214</v>
      </c>
      <c r="F14118">
        <f>D14118/INDEX(male!$B:$J,MATCH($A14118,male!$A:$A,0),MATCH($B14118,male!$B$1:$J$1,0))</f>
        <v>2.1145807146582363E-6</v>
      </c>
      <c r="G14118">
        <f>E14118/INDEX(female!$B:$J,MATCH($A14118,female!$A:$A,0),MATCH($B14118,female!$B$1:$J$1,0))</f>
        <v>4.6491507522325914E-6</v>
      </c>
    </row>
    <row r="14119" spans="1:7" x14ac:dyDescent="0.2">
      <c r="A14119" t="s">
        <v>54</v>
      </c>
      <c r="B14119">
        <v>1980</v>
      </c>
      <c r="C14119" t="s">
        <v>8</v>
      </c>
      <c r="D14119">
        <v>14710</v>
      </c>
      <c r="E14119">
        <v>13985</v>
      </c>
      <c r="F14119">
        <f>D14119/INDEX(male!$B:$J,MATCH($A14119,male!$A:$A,0),MATCH($B14119,male!$B$1:$J$1,0))</f>
        <v>0.18558938191544391</v>
      </c>
      <c r="G14119">
        <f>E14119/INDEX(female!$B:$J,MATCH($A14119,female!$A:$A,0),MATCH($B14119,female!$B$1:$J$1,0))</f>
        <v>0.20613162355368855</v>
      </c>
    </row>
    <row r="14120" spans="1:7" x14ac:dyDescent="0.2">
      <c r="A14120" t="s">
        <v>54</v>
      </c>
      <c r="B14120">
        <v>1980</v>
      </c>
      <c r="C14120" t="s">
        <v>9</v>
      </c>
      <c r="D14120">
        <v>10699</v>
      </c>
      <c r="E14120">
        <v>9711</v>
      </c>
      <c r="F14120">
        <f>D14120/INDEX(male!$B:$J,MATCH($A14120,male!$A:$A,0),MATCH($B14120,male!$B$1:$J$1,0))</f>
        <v>0.13498441856650811</v>
      </c>
      <c r="G14120">
        <f>E14120/INDEX(female!$B:$J,MATCH($A14120,female!$A:$A,0),MATCH($B14120,female!$B$1:$J$1,0))</f>
        <v>0.14313508733141719</v>
      </c>
    </row>
    <row r="14121" spans="1:7" x14ac:dyDescent="0.2">
      <c r="A14121" t="s">
        <v>54</v>
      </c>
      <c r="B14121">
        <v>1980</v>
      </c>
      <c r="C14121" t="s">
        <v>10</v>
      </c>
      <c r="D14121">
        <v>12245</v>
      </c>
      <c r="E14121">
        <v>10357</v>
      </c>
      <c r="F14121">
        <f>D14121/INDEX(male!$B:$J,MATCH($A14121,male!$A:$A,0),MATCH($B14121,male!$B$1:$J$1,0))</f>
        <v>0.1544895976583692</v>
      </c>
      <c r="G14121">
        <f>E14121/INDEX(female!$B:$J,MATCH($A14121,female!$A:$A,0),MATCH($B14121,female!$B$1:$J$1,0))</f>
        <v>0.15265679121527009</v>
      </c>
    </row>
    <row r="14122" spans="1:7" x14ac:dyDescent="0.2">
      <c r="A14122" t="s">
        <v>54</v>
      </c>
      <c r="B14122">
        <v>1980</v>
      </c>
      <c r="C14122" t="s">
        <v>11</v>
      </c>
      <c r="D14122">
        <v>11031</v>
      </c>
      <c r="E14122">
        <v>9124</v>
      </c>
      <c r="F14122">
        <f>D14122/INDEX(male!$B:$J,MATCH($A14122,male!$A:$A,0),MATCH($B14122,male!$B$1:$J$1,0))</f>
        <v>0.13917311161857659</v>
      </c>
      <c r="G14122">
        <f>E14122/INDEX(female!$B:$J,MATCH($A14122,female!$A:$A,0),MATCH($B14122,female!$B$1:$J$1,0))</f>
        <v>0.13448301274964994</v>
      </c>
    </row>
    <row r="14123" spans="1:7" x14ac:dyDescent="0.2">
      <c r="A14123" t="s">
        <v>54</v>
      </c>
      <c r="B14123">
        <v>1980</v>
      </c>
      <c r="C14123" t="s">
        <v>12</v>
      </c>
      <c r="D14123">
        <v>7785</v>
      </c>
      <c r="E14123">
        <v>6448</v>
      </c>
      <c r="F14123">
        <f>D14123/INDEX(male!$B:$J,MATCH($A14123,male!$A:$A,0),MATCH($B14123,male!$B$1:$J$1,0))</f>
        <v>9.8219805452870901E-2</v>
      </c>
      <c r="G14123">
        <f>E14123/INDEX(female!$B:$J,MATCH($A14123,female!$A:$A,0),MATCH($B14123,female!$B$1:$J$1,0))</f>
        <v>9.5040165082172598E-2</v>
      </c>
    </row>
    <row r="14124" spans="1:7" x14ac:dyDescent="0.2">
      <c r="A14124" t="s">
        <v>54</v>
      </c>
      <c r="B14124">
        <v>1980</v>
      </c>
      <c r="C14124" t="s">
        <v>13</v>
      </c>
      <c r="D14124">
        <v>5510</v>
      </c>
      <c r="E14124">
        <v>4006</v>
      </c>
      <c r="F14124">
        <f>D14124/INDEX(male!$B:$J,MATCH($A14124,male!$A:$A,0),MATCH($B14124,male!$B$1:$J$1,0))</f>
        <v>6.9517164809931739E-2</v>
      </c>
      <c r="G14124">
        <f>E14124/INDEX(female!$B:$J,MATCH($A14124,female!$A:$A,0),MATCH($B14124,female!$B$1:$J$1,0))</f>
        <v>5.9046355663645071E-2</v>
      </c>
    </row>
    <row r="14125" spans="1:7" x14ac:dyDescent="0.2">
      <c r="A14125" t="s">
        <v>54</v>
      </c>
      <c r="B14125">
        <v>1980</v>
      </c>
      <c r="C14125" t="s">
        <v>14</v>
      </c>
      <c r="D14125">
        <v>4397</v>
      </c>
      <c r="E14125">
        <v>3561</v>
      </c>
      <c r="F14125">
        <f>D14125/INDEX(male!$B:$J,MATCH($A14125,male!$A:$A,0),MATCH($B14125,male!$B$1:$J$1,0))</f>
        <v>5.5474949849232284E-2</v>
      </c>
      <c r="G14125">
        <f>E14125/INDEX(female!$B:$J,MATCH($A14125,female!$A:$A,0),MATCH($B14125,female!$B$1:$J$1,0))</f>
        <v>5.2487287198761882E-2</v>
      </c>
    </row>
    <row r="14126" spans="1:7" x14ac:dyDescent="0.2">
      <c r="A14126" t="s">
        <v>54</v>
      </c>
      <c r="B14126">
        <v>1980</v>
      </c>
      <c r="C14126" t="s">
        <v>15</v>
      </c>
      <c r="D14126">
        <v>3403</v>
      </c>
      <c r="E14126">
        <v>3171</v>
      </c>
      <c r="F14126">
        <f>D14126/INDEX(male!$B:$J,MATCH($A14126,male!$A:$A,0),MATCH($B14126,male!$B$1:$J$1,0))</f>
        <v>4.2934103783701945E-2</v>
      </c>
      <c r="G14126">
        <f>E14126/INDEX(female!$B:$J,MATCH($A14126,female!$A:$A,0),MATCH($B14126,female!$B$1:$J$1,0))</f>
        <v>4.6738890117178862E-2</v>
      </c>
    </row>
    <row r="14127" spans="1:7" x14ac:dyDescent="0.2">
      <c r="A14127" t="s">
        <v>54</v>
      </c>
      <c r="B14127">
        <v>1980</v>
      </c>
      <c r="C14127" t="s">
        <v>16</v>
      </c>
      <c r="D14127">
        <v>2859</v>
      </c>
      <c r="E14127">
        <v>2164</v>
      </c>
      <c r="F14127">
        <f>D14127/INDEX(male!$B:$J,MATCH($A14127,male!$A:$A,0),MATCH($B14127,male!$B$1:$J$1,0))</f>
        <v>3.6070703120071664E-2</v>
      </c>
      <c r="G14127">
        <f>E14127/INDEX(female!$B:$J,MATCH($A14127,female!$A:$A,0),MATCH($B14127,female!$B$1:$J$1,0))</f>
        <v>3.1896234062937581E-2</v>
      </c>
    </row>
    <row r="14128" spans="1:7" x14ac:dyDescent="0.2">
      <c r="A14128" t="s">
        <v>54</v>
      </c>
      <c r="B14128">
        <v>1980</v>
      </c>
      <c r="C14128" t="s">
        <v>17</v>
      </c>
      <c r="D14128">
        <v>2129</v>
      </c>
      <c r="E14128">
        <v>1577</v>
      </c>
      <c r="F14128">
        <f>D14128/INDEX(male!$B:$J,MATCH($A14128,male!$A:$A,0),MATCH($B14128,male!$B$1:$J$1,0))</f>
        <v>2.6860625023656024E-2</v>
      </c>
      <c r="G14128">
        <f>E14128/INDEX(female!$B:$J,MATCH($A14128,female!$A:$A,0),MATCH($B14128,female!$B$1:$J$1,0))</f>
        <v>2.3244159481170316E-2</v>
      </c>
    </row>
    <row r="14129" spans="1:7" x14ac:dyDescent="0.2">
      <c r="A14129" t="s">
        <v>54</v>
      </c>
      <c r="B14129">
        <v>1980</v>
      </c>
      <c r="C14129" t="s">
        <v>18</v>
      </c>
      <c r="D14129">
        <v>1624</v>
      </c>
      <c r="E14129">
        <v>1143</v>
      </c>
      <c r="F14129">
        <f>D14129/INDEX(male!$B:$J,MATCH($A14129,male!$A:$A,0),MATCH($B14129,male!$B$1:$J$1,0))</f>
        <v>2.048926962819041E-2</v>
      </c>
      <c r="G14129">
        <f>E14129/INDEX(female!$B:$J,MATCH($A14129,female!$A:$A,0),MATCH($B14129,female!$B$1:$J$1,0))</f>
        <v>1.684722529294716E-2</v>
      </c>
    </row>
    <row r="14130" spans="1:7" x14ac:dyDescent="0.2">
      <c r="A14130" t="s">
        <v>54</v>
      </c>
      <c r="B14130">
        <v>1980</v>
      </c>
      <c r="C14130" t="s">
        <v>19</v>
      </c>
      <c r="D14130">
        <v>1159</v>
      </c>
      <c r="E14130">
        <v>1006</v>
      </c>
      <c r="F14130">
        <f>D14130/INDEX(male!$B:$J,MATCH($A14130,male!$A:$A,0),MATCH($B14130,male!$B$1:$J$1,0))</f>
        <v>1.4622576046227022E-2</v>
      </c>
      <c r="G14130">
        <f>E14130/INDEX(female!$B:$J,MATCH($A14130,female!$A:$A,0),MATCH($B14130,female!$B$1:$J$1,0))</f>
        <v>1.4827916574544919E-2</v>
      </c>
    </row>
    <row r="14131" spans="1:7" x14ac:dyDescent="0.2">
      <c r="A14131" t="s">
        <v>54</v>
      </c>
      <c r="B14131">
        <v>1980</v>
      </c>
      <c r="C14131" t="s">
        <v>20</v>
      </c>
      <c r="D14131">
        <v>808</v>
      </c>
      <c r="E14131">
        <v>704</v>
      </c>
      <c r="F14131">
        <f>D14131/INDEX(male!$B:$J,MATCH($A14131,male!$A:$A,0),MATCH($B14131,male!$B$1:$J$1,0))</f>
        <v>1.0194168632744981E-2</v>
      </c>
      <c r="G14131">
        <f>E14131/INDEX(female!$B:$J,MATCH($A14131,female!$A:$A,0),MATCH($B14131,female!$B$1:$J$1,0))</f>
        <v>1.0376593706242169E-2</v>
      </c>
    </row>
    <row r="14132" spans="1:7" x14ac:dyDescent="0.2">
      <c r="A14132" t="s">
        <v>54</v>
      </c>
      <c r="B14132">
        <v>1980</v>
      </c>
      <c r="C14132" t="s">
        <v>21</v>
      </c>
      <c r="D14132">
        <v>519</v>
      </c>
      <c r="E14132">
        <v>485</v>
      </c>
      <c r="F14132">
        <f>D14132/INDEX(male!$B:$J,MATCH($A14132,male!$A:$A,0),MATCH($B14132,male!$B$1:$J$1,0))</f>
        <v>6.5479870301913927E-3</v>
      </c>
      <c r="G14132">
        <f>E14132/INDEX(female!$B:$J,MATCH($A14132,female!$A:$A,0),MATCH($B14132,female!$B$1:$J$1,0))</f>
        <v>7.1486476527378587E-3</v>
      </c>
    </row>
    <row r="14133" spans="1:7" x14ac:dyDescent="0.2">
      <c r="A14133" t="s">
        <v>54</v>
      </c>
      <c r="B14133">
        <v>1980</v>
      </c>
      <c r="C14133" t="s">
        <v>22</v>
      </c>
      <c r="D14133">
        <v>308</v>
      </c>
      <c r="E14133">
        <v>289</v>
      </c>
      <c r="F14133">
        <f>D14133/INDEX(male!$B:$J,MATCH($A14133,male!$A:$A,0),MATCH($B14133,male!$B$1:$J$1,0))</f>
        <v>3.8858959639671464E-3</v>
      </c>
      <c r="G14133">
        <f>E14133/INDEX(female!$B:$J,MATCH($A14133,female!$A:$A,0),MATCH($B14133,female!$B$1:$J$1,0))</f>
        <v>4.2597096322499819E-3</v>
      </c>
    </row>
    <row r="14134" spans="1:7" x14ac:dyDescent="0.2">
      <c r="A14134" t="s">
        <v>54</v>
      </c>
      <c r="B14134">
        <v>1980</v>
      </c>
      <c r="C14134" t="s">
        <v>23</v>
      </c>
      <c r="D14134">
        <v>70</v>
      </c>
      <c r="E14134">
        <v>98</v>
      </c>
      <c r="F14134">
        <f>D14134/INDEX(male!$B:$J,MATCH($A14134,male!$A:$A,0),MATCH($B14134,male!$B$1:$J$1,0))</f>
        <v>8.8315817362889695E-4</v>
      </c>
      <c r="G14134">
        <f>E14134/INDEX(female!$B:$J,MATCH($A14134,female!$A:$A,0),MATCH($B14134,female!$B$1:$J$1,0))</f>
        <v>1.4444690102439384E-3</v>
      </c>
    </row>
    <row r="14135" spans="1:7" x14ac:dyDescent="0.2">
      <c r="A14135" t="s">
        <v>54</v>
      </c>
      <c r="B14135">
        <v>1980</v>
      </c>
      <c r="C14135" t="s">
        <v>24</v>
      </c>
      <c r="D14135">
        <v>5</v>
      </c>
      <c r="E14135">
        <v>16</v>
      </c>
      <c r="F14135">
        <f>D14135/INDEX(male!$B:$J,MATCH($A14135,male!$A:$A,0),MATCH($B14135,male!$B$1:$J$1,0))</f>
        <v>6.3082726687778355E-5</v>
      </c>
      <c r="G14135">
        <f>E14135/INDEX(female!$B:$J,MATCH($A14135,female!$A:$A,0),MATCH($B14135,female!$B$1:$J$1,0))</f>
        <v>2.358316751418675E-4</v>
      </c>
    </row>
    <row r="14136" spans="1:7" x14ac:dyDescent="0.2">
      <c r="A14136" t="s">
        <v>54</v>
      </c>
      <c r="B14136">
        <v>1980</v>
      </c>
      <c r="C14136" t="s">
        <v>25</v>
      </c>
      <c r="D14136">
        <v>0</v>
      </c>
      <c r="E14136">
        <v>0</v>
      </c>
      <c r="F14136">
        <f>D14136/INDEX(male!$B:$J,MATCH($A14136,male!$A:$A,0),MATCH($B14136,male!$B$1:$J$1,0))</f>
        <v>0</v>
      </c>
      <c r="G14136">
        <f>E14136/INDEX(female!$B:$J,MATCH($A14136,female!$A:$A,0),MATCH($B14136,female!$B$1:$J$1,0))</f>
        <v>0</v>
      </c>
    </row>
    <row r="14137" spans="1:7" x14ac:dyDescent="0.2">
      <c r="A14137" t="s">
        <v>54</v>
      </c>
      <c r="B14137">
        <v>1980</v>
      </c>
      <c r="C14137" t="s">
        <v>26</v>
      </c>
      <c r="D14137">
        <v>0</v>
      </c>
      <c r="E14137">
        <v>0</v>
      </c>
      <c r="F14137">
        <f>D14137/INDEX(male!$B:$J,MATCH($A14137,male!$A:$A,0),MATCH($B14137,male!$B$1:$J$1,0))</f>
        <v>0</v>
      </c>
      <c r="G14137">
        <f>E14137/INDEX(female!$B:$J,MATCH($A14137,female!$A:$A,0),MATCH($B14137,female!$B$1:$J$1,0))</f>
        <v>0</v>
      </c>
    </row>
    <row r="14138" spans="1:7" x14ac:dyDescent="0.2">
      <c r="A14138" t="s">
        <v>55</v>
      </c>
      <c r="B14138">
        <v>1980</v>
      </c>
      <c r="C14138" t="s">
        <v>8</v>
      </c>
      <c r="D14138">
        <v>348675</v>
      </c>
      <c r="E14138">
        <v>330977</v>
      </c>
      <c r="F14138">
        <f>D14138/INDEX(male!$B:$J,MATCH($A14138,male!$A:$A,0),MATCH($B14138,male!$B$1:$J$1,0))</f>
        <v>9.2708154967460751E-2</v>
      </c>
      <c r="G14138">
        <f>E14138/INDEX(female!$B:$J,MATCH($A14138,female!$A:$A,0),MATCH($B14138,female!$B$1:$J$1,0))</f>
        <v>8.6396488769764246E-2</v>
      </c>
    </row>
    <row r="14139" spans="1:7" x14ac:dyDescent="0.2">
      <c r="A14139" t="s">
        <v>55</v>
      </c>
      <c r="B14139">
        <v>1980</v>
      </c>
      <c r="C14139" t="s">
        <v>9</v>
      </c>
      <c r="D14139">
        <v>320312</v>
      </c>
      <c r="E14139">
        <v>303520</v>
      </c>
      <c r="F14139">
        <f>D14139/INDEX(male!$B:$J,MATCH($A14139,male!$A:$A,0),MATCH($B14139,male!$B$1:$J$1,0))</f>
        <v>8.5166801560012301E-2</v>
      </c>
      <c r="G14139">
        <f>E14139/INDEX(female!$B:$J,MATCH($A14139,female!$A:$A,0),MATCH($B14139,female!$B$1:$J$1,0))</f>
        <v>7.9229258442123904E-2</v>
      </c>
    </row>
    <row r="14140" spans="1:7" x14ac:dyDescent="0.2">
      <c r="A14140" t="s">
        <v>55</v>
      </c>
      <c r="B14140">
        <v>1980</v>
      </c>
      <c r="C14140" t="s">
        <v>10</v>
      </c>
      <c r="D14140">
        <v>324908</v>
      </c>
      <c r="E14140">
        <v>310172</v>
      </c>
      <c r="F14140">
        <f>D14140/INDEX(male!$B:$J,MATCH($A14140,male!$A:$A,0),MATCH($B14140,male!$B$1:$J$1,0))</f>
        <v>8.6388818281114901E-2</v>
      </c>
      <c r="G14140">
        <f>E14140/INDEX(female!$B:$J,MATCH($A14140,female!$A:$A,0),MATCH($B14140,female!$B$1:$J$1,0))</f>
        <v>8.0965661404554745E-2</v>
      </c>
    </row>
    <row r="14141" spans="1:7" x14ac:dyDescent="0.2">
      <c r="A14141" t="s">
        <v>55</v>
      </c>
      <c r="B14141">
        <v>1980</v>
      </c>
      <c r="C14141" t="s">
        <v>11</v>
      </c>
      <c r="D14141">
        <v>328854</v>
      </c>
      <c r="E14141">
        <v>324716</v>
      </c>
      <c r="F14141">
        <f>D14141/INDEX(male!$B:$J,MATCH($A14141,male!$A:$A,0),MATCH($B14141,male!$B$1:$J$1,0))</f>
        <v>8.7438008442444495E-2</v>
      </c>
      <c r="G14141">
        <f>E14141/INDEX(female!$B:$J,MATCH($A14141,female!$A:$A,0),MATCH($B14141,female!$B$1:$J$1,0))</f>
        <v>8.4762150383146759E-2</v>
      </c>
    </row>
    <row r="14142" spans="1:7" x14ac:dyDescent="0.2">
      <c r="A14142" t="s">
        <v>55</v>
      </c>
      <c r="B14142">
        <v>1980</v>
      </c>
      <c r="C14142" t="s">
        <v>12</v>
      </c>
      <c r="D14142">
        <v>337166</v>
      </c>
      <c r="E14142">
        <v>333261</v>
      </c>
      <c r="F14142">
        <f>D14142/INDEX(male!$B:$J,MATCH($A14142,male!$A:$A,0),MATCH($B14142,male!$B$1:$J$1,0))</f>
        <v>8.9648061311418573E-2</v>
      </c>
      <c r="G14142">
        <f>E14142/INDEX(female!$B:$J,MATCH($A14142,female!$A:$A,0),MATCH($B14142,female!$B$1:$J$1,0))</f>
        <v>8.6992692071957881E-2</v>
      </c>
    </row>
    <row r="14143" spans="1:7" x14ac:dyDescent="0.2">
      <c r="A14143" t="s">
        <v>55</v>
      </c>
      <c r="B14143">
        <v>1980</v>
      </c>
      <c r="C14143" t="s">
        <v>13</v>
      </c>
      <c r="D14143">
        <v>281740</v>
      </c>
      <c r="E14143">
        <v>280817</v>
      </c>
      <c r="F14143">
        <f>D14143/INDEX(male!$B:$J,MATCH($A14143,male!$A:$A,0),MATCH($B14143,male!$B$1:$J$1,0))</f>
        <v>7.4911007616067657E-2</v>
      </c>
      <c r="G14143">
        <f>E14143/INDEX(female!$B:$J,MATCH($A14143,female!$A:$A,0),MATCH($B14143,female!$B$1:$J$1,0))</f>
        <v>7.3302987176930373E-2</v>
      </c>
    </row>
    <row r="14144" spans="1:7" x14ac:dyDescent="0.2">
      <c r="A14144" t="s">
        <v>55</v>
      </c>
      <c r="B14144">
        <v>1980</v>
      </c>
      <c r="C14144" t="s">
        <v>14</v>
      </c>
      <c r="D14144">
        <v>277940</v>
      </c>
      <c r="E14144">
        <v>279902</v>
      </c>
      <c r="F14144">
        <f>D14144/INDEX(male!$B:$J,MATCH($A14144,male!$A:$A,0),MATCH($B14144,male!$B$1:$J$1,0))</f>
        <v>7.3900636958933216E-2</v>
      </c>
      <c r="G14144">
        <f>E14144/INDEX(female!$B:$J,MATCH($A14144,female!$A:$A,0),MATCH($B14144,female!$B$1:$J$1,0))</f>
        <v>7.306414040744387E-2</v>
      </c>
    </row>
    <row r="14145" spans="1:7" x14ac:dyDescent="0.2">
      <c r="A14145" t="s">
        <v>55</v>
      </c>
      <c r="B14145">
        <v>1980</v>
      </c>
      <c r="C14145" t="s">
        <v>15</v>
      </c>
      <c r="D14145">
        <v>312436</v>
      </c>
      <c r="E14145">
        <v>312398</v>
      </c>
      <c r="F14145">
        <f>D14145/INDEX(male!$B:$J,MATCH($A14145,male!$A:$A,0),MATCH($B14145,male!$B$1:$J$1,0))</f>
        <v>8.3072675429593651E-2</v>
      </c>
      <c r="G14145">
        <f>E14145/INDEX(female!$B:$J,MATCH($A14145,female!$A:$A,0),MATCH($B14145,female!$B$1:$J$1,0))</f>
        <v>8.1546724692944855E-2</v>
      </c>
    </row>
    <row r="14146" spans="1:7" x14ac:dyDescent="0.2">
      <c r="A14146" t="s">
        <v>55</v>
      </c>
      <c r="B14146">
        <v>1980</v>
      </c>
      <c r="C14146" t="s">
        <v>16</v>
      </c>
      <c r="D14146">
        <v>304779</v>
      </c>
      <c r="E14146">
        <v>308121</v>
      </c>
      <c r="F14146">
        <f>D14146/INDEX(male!$B:$J,MATCH($A14146,male!$A:$A,0),MATCH($B14146,male!$B$1:$J$1,0))</f>
        <v>8.1036778555467759E-2</v>
      </c>
      <c r="G14146">
        <f>E14146/INDEX(female!$B:$J,MATCH($A14146,female!$A:$A,0),MATCH($B14146,female!$B$1:$J$1,0))</f>
        <v>8.0430279192295923E-2</v>
      </c>
    </row>
    <row r="14147" spans="1:7" x14ac:dyDescent="0.2">
      <c r="A14147" t="s">
        <v>55</v>
      </c>
      <c r="B14147">
        <v>1980</v>
      </c>
      <c r="C14147" t="s">
        <v>17</v>
      </c>
      <c r="D14147">
        <v>284716</v>
      </c>
      <c r="E14147">
        <v>297553</v>
      </c>
      <c r="F14147">
        <f>D14147/INDEX(male!$B:$J,MATCH($A14147,male!$A:$A,0),MATCH($B14147,male!$B$1:$J$1,0))</f>
        <v>7.570228737281294E-2</v>
      </c>
      <c r="G14147">
        <f>E14147/INDEX(female!$B:$J,MATCH($A14147,female!$A:$A,0),MATCH($B14147,female!$B$1:$J$1,0))</f>
        <v>7.7671664263407006E-2</v>
      </c>
    </row>
    <row r="14148" spans="1:7" x14ac:dyDescent="0.2">
      <c r="A14148" t="s">
        <v>55</v>
      </c>
      <c r="B14148">
        <v>1980</v>
      </c>
      <c r="C14148" t="s">
        <v>18</v>
      </c>
      <c r="D14148">
        <v>160272</v>
      </c>
      <c r="E14148">
        <v>176663</v>
      </c>
      <c r="F14148">
        <f>D14148/INDEX(male!$B:$J,MATCH($A14148,male!$A:$A,0),MATCH($B14148,male!$B$1:$J$1,0))</f>
        <v>4.2614243673750253E-2</v>
      </c>
      <c r="G14148">
        <f>E14148/INDEX(female!$B:$J,MATCH($A14148,female!$A:$A,0),MATCH($B14148,female!$B$1:$J$1,0))</f>
        <v>4.6115176871906083E-2</v>
      </c>
    </row>
    <row r="14149" spans="1:7" x14ac:dyDescent="0.2">
      <c r="A14149" t="s">
        <v>55</v>
      </c>
      <c r="B14149">
        <v>1980</v>
      </c>
      <c r="C14149" t="s">
        <v>19</v>
      </c>
      <c r="D14149">
        <v>189452</v>
      </c>
      <c r="E14149">
        <v>208450</v>
      </c>
      <c r="F14149">
        <f>D14149/INDEX(male!$B:$J,MATCH($A14149,male!$A:$A,0),MATCH($B14149,male!$B$1:$J$1,0))</f>
        <v>5.0372826772482608E-2</v>
      </c>
      <c r="G14149">
        <f>E14149/INDEX(female!$B:$J,MATCH($A14149,female!$A:$A,0),MATCH($B14149,female!$B$1:$J$1,0))</f>
        <v>5.4412687540395126E-2</v>
      </c>
    </row>
    <row r="14150" spans="1:7" x14ac:dyDescent="0.2">
      <c r="A14150" t="s">
        <v>55</v>
      </c>
      <c r="B14150">
        <v>1980</v>
      </c>
      <c r="C14150" t="s">
        <v>20</v>
      </c>
      <c r="D14150">
        <v>145538</v>
      </c>
      <c r="E14150">
        <v>168882</v>
      </c>
      <c r="F14150">
        <f>D14150/INDEX(male!$B:$J,MATCH($A14150,male!$A:$A,0),MATCH($B14150,male!$B$1:$J$1,0))</f>
        <v>3.8696664394218976E-2</v>
      </c>
      <c r="G14150">
        <f>E14150/INDEX(female!$B:$J,MATCH($A14150,female!$A:$A,0),MATCH($B14150,female!$B$1:$J$1,0))</f>
        <v>4.4084065709748183E-2</v>
      </c>
    </row>
    <row r="14151" spans="1:7" x14ac:dyDescent="0.2">
      <c r="A14151" t="s">
        <v>55</v>
      </c>
      <c r="B14151">
        <v>1980</v>
      </c>
      <c r="C14151" t="s">
        <v>21</v>
      </c>
      <c r="D14151">
        <v>87699</v>
      </c>
      <c r="E14151">
        <v>112553</v>
      </c>
      <c r="F14151">
        <f>D14151/INDEX(male!$B:$J,MATCH($A14151,male!$A:$A,0),MATCH($B14151,male!$B$1:$J$1,0))</f>
        <v>2.3318025331587697E-2</v>
      </c>
      <c r="G14151">
        <f>E14151/INDEX(female!$B:$J,MATCH($A14151,female!$A:$A,0),MATCH($B14151,female!$B$1:$J$1,0))</f>
        <v>2.9380240924605863E-2</v>
      </c>
    </row>
    <row r="14152" spans="1:7" x14ac:dyDescent="0.2">
      <c r="A14152" t="s">
        <v>55</v>
      </c>
      <c r="B14152">
        <v>1980</v>
      </c>
      <c r="C14152" t="s">
        <v>22</v>
      </c>
      <c r="D14152">
        <v>39519</v>
      </c>
      <c r="E14152">
        <v>54704</v>
      </c>
      <c r="F14152">
        <f>D14152/INDEX(male!$B:$J,MATCH($A14152,male!$A:$A,0),MATCH($B14152,male!$B$1:$J$1,0))</f>
        <v>1.0507588947183139E-2</v>
      </c>
      <c r="G14152">
        <f>E14152/INDEX(female!$B:$J,MATCH($A14152,female!$A:$A,0),MATCH($B14152,female!$B$1:$J$1,0))</f>
        <v>1.4279643363923122E-2</v>
      </c>
    </row>
    <row r="14153" spans="1:7" x14ac:dyDescent="0.2">
      <c r="A14153" t="s">
        <v>55</v>
      </c>
      <c r="B14153">
        <v>1980</v>
      </c>
      <c r="C14153" t="s">
        <v>23</v>
      </c>
      <c r="D14153">
        <v>12368</v>
      </c>
      <c r="E14153">
        <v>20104</v>
      </c>
      <c r="F14153">
        <f>D14153/INDEX(male!$B:$J,MATCH($A14153,male!$A:$A,0),MATCH($B14153,male!$B$1:$J$1,0))</f>
        <v>3.2884906019575665E-3</v>
      </c>
      <c r="G14153">
        <f>E14153/INDEX(female!$B:$J,MATCH($A14153,female!$A:$A,0),MATCH($B14153,female!$B$1:$J$1,0))</f>
        <v>5.2478420259635577E-3</v>
      </c>
    </row>
    <row r="14154" spans="1:7" x14ac:dyDescent="0.2">
      <c r="A14154" t="s">
        <v>55</v>
      </c>
      <c r="B14154">
        <v>1980</v>
      </c>
      <c r="C14154" t="s">
        <v>24</v>
      </c>
      <c r="D14154">
        <v>3665</v>
      </c>
      <c r="E14154">
        <v>6509</v>
      </c>
      <c r="F14154">
        <f>D14154/INDEX(male!$B:$J,MATCH($A14154,male!$A:$A,0),MATCH($B14154,male!$B$1:$J$1,0))</f>
        <v>9.7447591010466376E-4</v>
      </c>
      <c r="G14154">
        <f>E14154/INDEX(female!$B:$J,MATCH($A14154,female!$A:$A,0),MATCH($B14154,female!$B$1:$J$1,0))</f>
        <v>1.6990749973635492E-3</v>
      </c>
    </row>
    <row r="14155" spans="1:7" x14ac:dyDescent="0.2">
      <c r="A14155" t="s">
        <v>55</v>
      </c>
      <c r="B14155">
        <v>1980</v>
      </c>
      <c r="C14155" t="s">
        <v>25</v>
      </c>
      <c r="D14155">
        <v>830</v>
      </c>
      <c r="E14155">
        <v>1405</v>
      </c>
      <c r="F14155">
        <f>D14155/INDEX(male!$B:$J,MATCH($A14155,male!$A:$A,0),MATCH($B14155,male!$B$1:$J$1,0))</f>
        <v>2.2068622247936452E-4</v>
      </c>
      <c r="G14155">
        <f>E14155/INDEX(female!$B:$J,MATCH($A14155,female!$A:$A,0),MATCH($B14155,female!$B$1:$J$1,0))</f>
        <v>3.6675378265413837E-4</v>
      </c>
    </row>
    <row r="14156" spans="1:7" x14ac:dyDescent="0.2">
      <c r="A14156" t="s">
        <v>55</v>
      </c>
      <c r="B14156">
        <v>1980</v>
      </c>
      <c r="C14156" t="s">
        <v>26</v>
      </c>
      <c r="D14156">
        <v>127</v>
      </c>
      <c r="E14156">
        <v>201</v>
      </c>
      <c r="F14156">
        <f>D14156/INDEX(male!$B:$J,MATCH($A14156,male!$A:$A,0),MATCH($B14156,male!$B$1:$J$1,0))</f>
        <v>3.3767650909493125E-5</v>
      </c>
      <c r="G14156">
        <f>E14156/INDEX(female!$B:$J,MATCH($A14156,female!$A:$A,0),MATCH($B14156,female!$B$1:$J$1,0))</f>
        <v>5.2467978870805563E-5</v>
      </c>
    </row>
    <row r="14157" spans="1:7" x14ac:dyDescent="0.2">
      <c r="A14157" t="s">
        <v>56</v>
      </c>
      <c r="B14157">
        <v>1980</v>
      </c>
      <c r="C14157" t="s">
        <v>8</v>
      </c>
      <c r="D14157">
        <v>648744</v>
      </c>
      <c r="E14157">
        <v>629502</v>
      </c>
      <c r="F14157">
        <f>D14157/INDEX(male!$B:$J,MATCH($A14157,male!$A:$A,0),MATCH($B14157,male!$B$1:$J$1,0))</f>
        <v>0.26848452894031333</v>
      </c>
      <c r="G14157">
        <f>E14157/INDEX(female!$B:$J,MATCH($A14157,female!$A:$A,0),MATCH($B14157,female!$B$1:$J$1,0))</f>
        <v>0.24448217713114379</v>
      </c>
    </row>
    <row r="14158" spans="1:7" x14ac:dyDescent="0.2">
      <c r="A14158" t="s">
        <v>56</v>
      </c>
      <c r="B14158">
        <v>1980</v>
      </c>
      <c r="C14158" t="s">
        <v>9</v>
      </c>
      <c r="D14158">
        <v>362382</v>
      </c>
      <c r="E14158">
        <v>355024</v>
      </c>
      <c r="F14158">
        <f>D14158/INDEX(male!$B:$J,MATCH($A14158,male!$A:$A,0),MATCH($B14158,male!$B$1:$J$1,0))</f>
        <v>0.14997280987022404</v>
      </c>
      <c r="G14158">
        <f>E14158/INDEX(female!$B:$J,MATCH($A14158,female!$A:$A,0),MATCH($B14158,female!$B$1:$J$1,0))</f>
        <v>0.13788207258087692</v>
      </c>
    </row>
    <row r="14159" spans="1:7" x14ac:dyDescent="0.2">
      <c r="A14159" t="s">
        <v>56</v>
      </c>
      <c r="B14159">
        <v>1980</v>
      </c>
      <c r="C14159" t="s">
        <v>10</v>
      </c>
      <c r="D14159">
        <v>293438</v>
      </c>
      <c r="E14159">
        <v>297180</v>
      </c>
      <c r="F14159">
        <f>D14159/INDEX(male!$B:$J,MATCH($A14159,male!$A:$A,0),MATCH($B14159,male!$B$1:$J$1,0))</f>
        <v>0.12144014157077007</v>
      </c>
      <c r="G14159">
        <f>E14159/INDEX(female!$B:$J,MATCH($A14159,female!$A:$A,0),MATCH($B14159,female!$B$1:$J$1,0))</f>
        <v>0.11541696992199121</v>
      </c>
    </row>
    <row r="14160" spans="1:7" x14ac:dyDescent="0.2">
      <c r="A14160" t="s">
        <v>56</v>
      </c>
      <c r="B14160">
        <v>1980</v>
      </c>
      <c r="C14160" t="s">
        <v>11</v>
      </c>
      <c r="D14160">
        <v>225175</v>
      </c>
      <c r="E14160">
        <v>241791</v>
      </c>
      <c r="F14160">
        <f>D14160/INDEX(male!$B:$J,MATCH($A14160,male!$A:$A,0),MATCH($B14160,male!$B$1:$J$1,0))</f>
        <v>9.3189307036573826E-2</v>
      </c>
      <c r="G14160">
        <f>E14160/INDEX(female!$B:$J,MATCH($A14160,female!$A:$A,0),MATCH($B14160,female!$B$1:$J$1,0))</f>
        <v>9.3905325305902745E-2</v>
      </c>
    </row>
    <row r="14161" spans="1:7" x14ac:dyDescent="0.2">
      <c r="A14161" t="s">
        <v>56</v>
      </c>
      <c r="B14161">
        <v>1980</v>
      </c>
      <c r="C14161" t="s">
        <v>12</v>
      </c>
      <c r="D14161">
        <v>181034</v>
      </c>
      <c r="E14161">
        <v>199763</v>
      </c>
      <c r="F14161">
        <f>D14161/INDEX(male!$B:$J,MATCH($A14161,male!$A:$A,0),MATCH($B14161,male!$B$1:$J$1,0))</f>
        <v>7.4921430043562151E-2</v>
      </c>
      <c r="G14161">
        <f>E14161/INDEX(female!$B:$J,MATCH($A14161,female!$A:$A,0),MATCH($B14161,female!$B$1:$J$1,0))</f>
        <v>7.7582745011530826E-2</v>
      </c>
    </row>
    <row r="14162" spans="1:7" x14ac:dyDescent="0.2">
      <c r="A14162" t="s">
        <v>56</v>
      </c>
      <c r="B14162">
        <v>1980</v>
      </c>
      <c r="C14162" t="s">
        <v>13</v>
      </c>
      <c r="D14162">
        <v>149464</v>
      </c>
      <c r="E14162">
        <v>173357</v>
      </c>
      <c r="F14162">
        <f>D14162/INDEX(male!$B:$J,MATCH($A14162,male!$A:$A,0),MATCH($B14162,male!$B$1:$J$1,0))</f>
        <v>6.1856096755476722E-2</v>
      </c>
      <c r="G14162">
        <f>E14162/INDEX(female!$B:$J,MATCH($A14162,female!$A:$A,0),MATCH($B14162,female!$B$1:$J$1,0))</f>
        <v>6.7327342535724574E-2</v>
      </c>
    </row>
    <row r="14163" spans="1:7" x14ac:dyDescent="0.2">
      <c r="A14163" t="s">
        <v>56</v>
      </c>
      <c r="B14163">
        <v>1980</v>
      </c>
      <c r="C14163" t="s">
        <v>14</v>
      </c>
      <c r="D14163">
        <v>121215</v>
      </c>
      <c r="E14163">
        <v>146453</v>
      </c>
      <c r="F14163">
        <f>D14163/INDEX(male!$B:$J,MATCH($A14163,male!$A:$A,0),MATCH($B14163,male!$B$1:$J$1,0))</f>
        <v>5.0165168657436643E-2</v>
      </c>
      <c r="G14163">
        <f>E14163/INDEX(female!$B:$J,MATCH($A14163,female!$A:$A,0),MATCH($B14163,female!$B$1:$J$1,0))</f>
        <v>5.6878529833721575E-2</v>
      </c>
    </row>
    <row r="14164" spans="1:7" x14ac:dyDescent="0.2">
      <c r="A14164" t="s">
        <v>56</v>
      </c>
      <c r="B14164">
        <v>1980</v>
      </c>
      <c r="C14164" t="s">
        <v>15</v>
      </c>
      <c r="D14164">
        <v>100581</v>
      </c>
      <c r="E14164">
        <v>125493</v>
      </c>
      <c r="F14164">
        <f>D14164/INDEX(male!$B:$J,MATCH($A14164,male!$A:$A,0),MATCH($B14164,male!$B$1:$J$1,0))</f>
        <v>4.1625729725971498E-2</v>
      </c>
      <c r="G14164">
        <f>E14164/INDEX(female!$B:$J,MATCH($A14164,female!$A:$A,0),MATCH($B14164,female!$B$1:$J$1,0))</f>
        <v>4.8738211879737675E-2</v>
      </c>
    </row>
    <row r="14165" spans="1:7" x14ac:dyDescent="0.2">
      <c r="A14165" t="s">
        <v>56</v>
      </c>
      <c r="B14165">
        <v>1980</v>
      </c>
      <c r="C14165" t="s">
        <v>16</v>
      </c>
      <c r="D14165">
        <v>89510</v>
      </c>
      <c r="E14165">
        <v>111143</v>
      </c>
      <c r="F14165">
        <f>D14165/INDEX(male!$B:$J,MATCH($A14165,male!$A:$A,0),MATCH($B14165,male!$B$1:$J$1,0))</f>
        <v>3.7043965239674577E-2</v>
      </c>
      <c r="G14165">
        <f>E14165/INDEX(female!$B:$J,MATCH($A14165,female!$A:$A,0),MATCH($B14165,female!$B$1:$J$1,0))</f>
        <v>4.3165045723264919E-2</v>
      </c>
    </row>
    <row r="14166" spans="1:7" x14ac:dyDescent="0.2">
      <c r="A14166" t="s">
        <v>56</v>
      </c>
      <c r="B14166">
        <v>1980</v>
      </c>
      <c r="C14166" t="s">
        <v>17</v>
      </c>
      <c r="D14166">
        <v>80185</v>
      </c>
      <c r="E14166">
        <v>96965</v>
      </c>
      <c r="F14166">
        <f>D14166/INDEX(male!$B:$J,MATCH($A14166,male!$A:$A,0),MATCH($B14166,male!$B$1:$J$1,0))</f>
        <v>3.318478776386221E-2</v>
      </c>
      <c r="G14166">
        <f>E14166/INDEX(female!$B:$J,MATCH($A14166,female!$A:$A,0),MATCH($B14166,female!$B$1:$J$1,0))</f>
        <v>3.7658679885880196E-2</v>
      </c>
    </row>
    <row r="14167" spans="1:7" x14ac:dyDescent="0.2">
      <c r="A14167" t="s">
        <v>56</v>
      </c>
      <c r="B14167">
        <v>1980</v>
      </c>
      <c r="C14167" t="s">
        <v>18</v>
      </c>
      <c r="D14167">
        <v>66478</v>
      </c>
      <c r="E14167">
        <v>79523</v>
      </c>
      <c r="F14167">
        <f>D14167/INDEX(male!$B:$J,MATCH($A14167,male!$A:$A,0),MATCH($B14167,male!$B$1:$J$1,0))</f>
        <v>2.7512107264027336E-2</v>
      </c>
      <c r="G14167">
        <f>E14167/INDEX(female!$B:$J,MATCH($A14167,female!$A:$A,0),MATCH($B14167,female!$B$1:$J$1,0))</f>
        <v>3.0884661481615543E-2</v>
      </c>
    </row>
    <row r="14168" spans="1:7" x14ac:dyDescent="0.2">
      <c r="A14168" t="s">
        <v>56</v>
      </c>
      <c r="B14168">
        <v>1980</v>
      </c>
      <c r="C14168" t="s">
        <v>19</v>
      </c>
      <c r="D14168">
        <v>48840</v>
      </c>
      <c r="E14168">
        <v>58674</v>
      </c>
      <c r="F14168">
        <f>D14168/INDEX(male!$B:$J,MATCH($A14168,male!$A:$A,0),MATCH($B14168,male!$B$1:$J$1,0))</f>
        <v>2.0212571358571182E-2</v>
      </c>
      <c r="G14168">
        <f>E14168/INDEX(female!$B:$J,MATCH($A14168,female!$A:$A,0),MATCH($B14168,female!$B$1:$J$1,0))</f>
        <v>2.2787453035880315E-2</v>
      </c>
    </row>
    <row r="14169" spans="1:7" x14ac:dyDescent="0.2">
      <c r="A14169" t="s">
        <v>56</v>
      </c>
      <c r="B14169">
        <v>1980</v>
      </c>
      <c r="C14169" t="s">
        <v>20</v>
      </c>
      <c r="D14169">
        <v>29906</v>
      </c>
      <c r="E14169">
        <v>36037</v>
      </c>
      <c r="F14169">
        <f>D14169/INDEX(male!$B:$J,MATCH($A14169,male!$A:$A,0),MATCH($B14169,male!$B$1:$J$1,0))</f>
        <v>1.2376682208219282E-2</v>
      </c>
      <c r="G14169">
        <f>E14169/INDEX(female!$B:$J,MATCH($A14169,female!$A:$A,0),MATCH($B14169,female!$B$1:$J$1,0))</f>
        <v>1.3995831970788065E-2</v>
      </c>
    </row>
    <row r="14170" spans="1:7" x14ac:dyDescent="0.2">
      <c r="A14170" t="s">
        <v>56</v>
      </c>
      <c r="B14170">
        <v>1980</v>
      </c>
      <c r="C14170" t="s">
        <v>21</v>
      </c>
      <c r="D14170">
        <v>14160</v>
      </c>
      <c r="E14170">
        <v>17296</v>
      </c>
      <c r="F14170">
        <f>D14170/INDEX(male!$B:$J,MATCH($A14170,male!$A:$A,0),MATCH($B14170,male!$B$1:$J$1,0))</f>
        <v>5.8601558238609323E-3</v>
      </c>
      <c r="G14170">
        <f>E14170/INDEX(female!$B:$J,MATCH($A14170,female!$A:$A,0),MATCH($B14170,female!$B$1:$J$1,0))</f>
        <v>6.7173158078294637E-3</v>
      </c>
    </row>
    <row r="14171" spans="1:7" x14ac:dyDescent="0.2">
      <c r="A14171" t="s">
        <v>56</v>
      </c>
      <c r="B14171">
        <v>1980</v>
      </c>
      <c r="C14171" t="s">
        <v>22</v>
      </c>
      <c r="D14171">
        <v>4347</v>
      </c>
      <c r="E14171">
        <v>5487</v>
      </c>
      <c r="F14171">
        <f>D14171/INDEX(male!$B:$J,MATCH($A14171,male!$A:$A,0),MATCH($B14171,male!$B$1:$J$1,0))</f>
        <v>1.7990181755878159E-3</v>
      </c>
      <c r="G14171">
        <f>E14171/INDEX(female!$B:$J,MATCH($A14171,female!$A:$A,0),MATCH($B14171,female!$B$1:$J$1,0))</f>
        <v>2.1310078536979802E-3</v>
      </c>
    </row>
    <row r="14172" spans="1:7" x14ac:dyDescent="0.2">
      <c r="A14172" t="s">
        <v>56</v>
      </c>
      <c r="B14172">
        <v>1980</v>
      </c>
      <c r="C14172" t="s">
        <v>23</v>
      </c>
      <c r="D14172">
        <v>783</v>
      </c>
      <c r="E14172">
        <v>1042</v>
      </c>
      <c r="F14172">
        <f>D14172/INDEX(male!$B:$J,MATCH($A14172,male!$A:$A,0),MATCH($B14172,male!$B$1:$J$1,0))</f>
        <v>3.2404675212451342E-4</v>
      </c>
      <c r="G14172">
        <f>E14172/INDEX(female!$B:$J,MATCH($A14172,female!$A:$A,0),MATCH($B14172,female!$B$1:$J$1,0))</f>
        <v>4.0468565401007755E-4</v>
      </c>
    </row>
    <row r="14173" spans="1:7" x14ac:dyDescent="0.2">
      <c r="A14173" t="s">
        <v>56</v>
      </c>
      <c r="B14173">
        <v>1980</v>
      </c>
      <c r="C14173" t="s">
        <v>24</v>
      </c>
      <c r="D14173">
        <v>73</v>
      </c>
      <c r="E14173">
        <v>103</v>
      </c>
      <c r="F14173">
        <f>D14173/INDEX(male!$B:$J,MATCH($A14173,male!$A:$A,0),MATCH($B14173,male!$B$1:$J$1,0))</f>
        <v>3.0211255306627689E-5</v>
      </c>
      <c r="G14173">
        <f>E14173/INDEX(female!$B:$J,MATCH($A14173,female!$A:$A,0),MATCH($B14173,female!$B$1:$J$1,0))</f>
        <v>4.0002516663184249E-5</v>
      </c>
    </row>
    <row r="14174" spans="1:7" x14ac:dyDescent="0.2">
      <c r="A14174" t="s">
        <v>56</v>
      </c>
      <c r="B14174">
        <v>1980</v>
      </c>
      <c r="C14174" t="s">
        <v>25</v>
      </c>
      <c r="D14174">
        <v>3</v>
      </c>
      <c r="E14174">
        <v>5</v>
      </c>
      <c r="F14174">
        <f>D14174/INDEX(male!$B:$J,MATCH($A14174,male!$A:$A,0),MATCH($B14174,male!$B$1:$J$1,0))</f>
        <v>1.241558437258672E-6</v>
      </c>
      <c r="G14174">
        <f>E14174/INDEX(female!$B:$J,MATCH($A14174,female!$A:$A,0),MATCH($B14174,female!$B$1:$J$1,0))</f>
        <v>1.9418697409312741E-6</v>
      </c>
    </row>
    <row r="14175" spans="1:7" x14ac:dyDescent="0.2">
      <c r="A14175" t="s">
        <v>56</v>
      </c>
      <c r="B14175">
        <v>1980</v>
      </c>
      <c r="C14175" t="s">
        <v>26</v>
      </c>
      <c r="D14175">
        <v>0</v>
      </c>
      <c r="E14175">
        <v>0</v>
      </c>
      <c r="F14175">
        <f>D14175/INDEX(male!$B:$J,MATCH($A14175,male!$A:$A,0),MATCH($B14175,male!$B$1:$J$1,0))</f>
        <v>0</v>
      </c>
      <c r="G14175">
        <f>E14175/INDEX(female!$B:$J,MATCH($A14175,female!$A:$A,0),MATCH($B14175,female!$B$1:$J$1,0))</f>
        <v>0</v>
      </c>
    </row>
    <row r="14176" spans="1:7" x14ac:dyDescent="0.2">
      <c r="A14176" t="s">
        <v>57</v>
      </c>
      <c r="B14176">
        <v>1980</v>
      </c>
      <c r="C14176" t="s">
        <v>8</v>
      </c>
      <c r="D14176">
        <v>390200</v>
      </c>
      <c r="E14176">
        <v>392675</v>
      </c>
      <c r="F14176">
        <f>D14176/INDEX(male!$B:$J,MATCH($A14176,male!$A:$A,0),MATCH($B14176,male!$B$1:$J$1,0))</f>
        <v>0.26311264552280322</v>
      </c>
      <c r="G14176">
        <f>E14176/INDEX(female!$B:$J,MATCH($A14176,female!$A:$A,0),MATCH($B14176,female!$B$1:$J$1,0))</f>
        <v>0.24550166304048815</v>
      </c>
    </row>
    <row r="14177" spans="1:7" x14ac:dyDescent="0.2">
      <c r="A14177" t="s">
        <v>57</v>
      </c>
      <c r="B14177">
        <v>1980</v>
      </c>
      <c r="C14177" t="s">
        <v>9</v>
      </c>
      <c r="D14177">
        <v>223924</v>
      </c>
      <c r="E14177">
        <v>229369</v>
      </c>
      <c r="F14177">
        <f>D14177/INDEX(male!$B:$J,MATCH($A14177,male!$A:$A,0),MATCH($B14177,male!$B$1:$J$1,0))</f>
        <v>0.1509924039878221</v>
      </c>
      <c r="G14177">
        <f>E14177/INDEX(female!$B:$J,MATCH($A14177,female!$A:$A,0),MATCH($B14177,female!$B$1:$J$1,0))</f>
        <v>0.14340223072498562</v>
      </c>
    </row>
    <row r="14178" spans="1:7" x14ac:dyDescent="0.2">
      <c r="A14178" t="s">
        <v>57</v>
      </c>
      <c r="B14178">
        <v>1980</v>
      </c>
      <c r="C14178" t="s">
        <v>10</v>
      </c>
      <c r="D14178">
        <v>197973</v>
      </c>
      <c r="E14178">
        <v>208334</v>
      </c>
      <c r="F14178">
        <f>D14178/INDEX(male!$B:$J,MATCH($A14178,male!$A:$A,0),MATCH($B14178,male!$B$1:$J$1,0))</f>
        <v>0.13349359244512024</v>
      </c>
      <c r="G14178">
        <f>E14178/INDEX(female!$B:$J,MATCH($A14178,female!$A:$A,0),MATCH($B14178,female!$B$1:$J$1,0))</f>
        <v>0.13025108160152049</v>
      </c>
    </row>
    <row r="14179" spans="1:7" x14ac:dyDescent="0.2">
      <c r="A14179" t="s">
        <v>57</v>
      </c>
      <c r="B14179">
        <v>1980</v>
      </c>
      <c r="C14179" t="s">
        <v>11</v>
      </c>
      <c r="D14179">
        <v>161599</v>
      </c>
      <c r="E14179">
        <v>172388</v>
      </c>
      <c r="F14179">
        <f>D14179/INDEX(male!$B:$J,MATCH($A14179,male!$A:$A,0),MATCH($B14179,male!$B$1:$J$1,0))</f>
        <v>0.10896653101957836</v>
      </c>
      <c r="G14179">
        <f>E14179/INDEX(female!$B:$J,MATCH($A14179,female!$A:$A,0),MATCH($B14179,female!$B$1:$J$1,0))</f>
        <v>0.10777752769650137</v>
      </c>
    </row>
    <row r="14180" spans="1:7" x14ac:dyDescent="0.2">
      <c r="A14180" t="s">
        <v>57</v>
      </c>
      <c r="B14180">
        <v>1980</v>
      </c>
      <c r="C14180" t="s">
        <v>12</v>
      </c>
      <c r="D14180">
        <v>105728</v>
      </c>
      <c r="E14180">
        <v>117087</v>
      </c>
      <c r="F14180">
        <f>D14180/INDEX(male!$B:$J,MATCH($A14180,male!$A:$A,0),MATCH($B14180,male!$B$1:$J$1,0))</f>
        <v>7.1292603244066985E-2</v>
      </c>
      <c r="G14180">
        <f>E14180/INDEX(female!$B:$J,MATCH($A14180,female!$A:$A,0),MATCH($B14180,female!$B$1:$J$1,0))</f>
        <v>7.3203166028959418E-2</v>
      </c>
    </row>
    <row r="14181" spans="1:7" x14ac:dyDescent="0.2">
      <c r="A14181" t="s">
        <v>57</v>
      </c>
      <c r="B14181">
        <v>1980</v>
      </c>
      <c r="C14181" t="s">
        <v>13</v>
      </c>
      <c r="D14181">
        <v>84824</v>
      </c>
      <c r="E14181">
        <v>96349</v>
      </c>
      <c r="F14181">
        <f>D14181/INDEX(male!$B:$J,MATCH($A14181,male!$A:$A,0),MATCH($B14181,male!$B$1:$J$1,0))</f>
        <v>5.7196993961625475E-2</v>
      </c>
      <c r="G14181">
        <f>E14181/INDEX(female!$B:$J,MATCH($A14181,female!$A:$A,0),MATCH($B14181,female!$B$1:$J$1,0))</f>
        <v>6.02377022532323E-2</v>
      </c>
    </row>
    <row r="14182" spans="1:7" x14ac:dyDescent="0.2">
      <c r="A14182" t="s">
        <v>57</v>
      </c>
      <c r="B14182">
        <v>1980</v>
      </c>
      <c r="C14182" t="s">
        <v>14</v>
      </c>
      <c r="D14182">
        <v>72598</v>
      </c>
      <c r="E14182">
        <v>83268</v>
      </c>
      <c r="F14182">
        <f>D14182/INDEX(male!$B:$J,MATCH($A14182,male!$A:$A,0),MATCH($B14182,male!$B$1:$J$1,0))</f>
        <v>4.8952977549114471E-2</v>
      </c>
      <c r="G14182">
        <f>E14182/INDEX(female!$B:$J,MATCH($A14182,female!$A:$A,0),MATCH($B14182,female!$B$1:$J$1,0))</f>
        <v>5.2059419311276167E-2</v>
      </c>
    </row>
    <row r="14183" spans="1:7" x14ac:dyDescent="0.2">
      <c r="A14183" t="s">
        <v>57</v>
      </c>
      <c r="B14183">
        <v>1980</v>
      </c>
      <c r="C14183" t="s">
        <v>15</v>
      </c>
      <c r="D14183">
        <v>62606</v>
      </c>
      <c r="E14183">
        <v>72464</v>
      </c>
      <c r="F14183">
        <f>D14183/INDEX(male!$B:$J,MATCH($A14183,male!$A:$A,0),MATCH($B14183,male!$B$1:$J$1,0))</f>
        <v>4.22153518339329E-2</v>
      </c>
      <c r="G14183">
        <f>E14183/INDEX(female!$B:$J,MATCH($A14183,female!$A:$A,0),MATCH($B14183,female!$B$1:$J$1,0))</f>
        <v>4.5304724035311474E-2</v>
      </c>
    </row>
    <row r="14184" spans="1:7" x14ac:dyDescent="0.2">
      <c r="A14184" t="s">
        <v>57</v>
      </c>
      <c r="B14184">
        <v>1980</v>
      </c>
      <c r="C14184" t="s">
        <v>16</v>
      </c>
      <c r="D14184">
        <v>51250</v>
      </c>
      <c r="E14184">
        <v>60571</v>
      </c>
      <c r="F14184">
        <f>D14184/INDEX(male!$B:$J,MATCH($A14184,male!$A:$A,0),MATCH($B14184,male!$B$1:$J$1,0))</f>
        <v>3.4557978172843833E-2</v>
      </c>
      <c r="G14184">
        <f>E14184/INDEX(female!$B:$J,MATCH($A14184,female!$A:$A,0),MATCH($B14184,female!$B$1:$J$1,0))</f>
        <v>3.7869182484307401E-2</v>
      </c>
    </row>
    <row r="14185" spans="1:7" x14ac:dyDescent="0.2">
      <c r="A14185" t="s">
        <v>57</v>
      </c>
      <c r="B14185">
        <v>1980</v>
      </c>
      <c r="C14185" t="s">
        <v>17</v>
      </c>
      <c r="D14185">
        <v>42156</v>
      </c>
      <c r="E14185">
        <v>51293</v>
      </c>
      <c r="F14185">
        <f>D14185/INDEX(male!$B:$J,MATCH($A14185,male!$A:$A,0),MATCH($B14185,male!$B$1:$J$1,0))</f>
        <v>2.8425875665451798E-2</v>
      </c>
      <c r="G14185">
        <f>E14185/INDEX(female!$B:$J,MATCH($A14185,female!$A:$A,0),MATCH($B14185,female!$B$1:$J$1,0))</f>
        <v>3.2068547277865303E-2</v>
      </c>
    </row>
    <row r="14186" spans="1:7" x14ac:dyDescent="0.2">
      <c r="A14186" t="s">
        <v>57</v>
      </c>
      <c r="B14186">
        <v>1980</v>
      </c>
      <c r="C14186" t="s">
        <v>18</v>
      </c>
      <c r="D14186">
        <v>33414</v>
      </c>
      <c r="E14186">
        <v>41996</v>
      </c>
      <c r="F14186">
        <f>D14186/INDEX(male!$B:$J,MATCH($A14186,male!$A:$A,0),MATCH($B14186,male!$B$1:$J$1,0))</f>
        <v>2.2531127466681053E-2</v>
      </c>
      <c r="G14186">
        <f>E14186/INDEX(female!$B:$J,MATCH($A14186,female!$A:$A,0),MATCH($B14186,female!$B$1:$J$1,0))</f>
        <v>2.6256033210793509E-2</v>
      </c>
    </row>
    <row r="14187" spans="1:7" x14ac:dyDescent="0.2">
      <c r="A14187" t="s">
        <v>57</v>
      </c>
      <c r="B14187">
        <v>1980</v>
      </c>
      <c r="C14187" t="s">
        <v>19</v>
      </c>
      <c r="D14187">
        <v>25008</v>
      </c>
      <c r="E14187">
        <v>31476</v>
      </c>
      <c r="F14187">
        <f>D14187/INDEX(male!$B:$J,MATCH($A14187,male!$A:$A,0),MATCH($B14187,male!$B$1:$J$1,0))</f>
        <v>1.6862944744321533E-2</v>
      </c>
      <c r="G14187">
        <f>E14187/INDEX(female!$B:$J,MATCH($A14187,female!$A:$A,0),MATCH($B14187,female!$B$1:$J$1,0))</f>
        <v>1.9678895641083351E-2</v>
      </c>
    </row>
    <row r="14188" spans="1:7" x14ac:dyDescent="0.2">
      <c r="A14188" t="s">
        <v>57</v>
      </c>
      <c r="B14188">
        <v>1980</v>
      </c>
      <c r="C14188" t="s">
        <v>20</v>
      </c>
      <c r="D14188">
        <v>16652</v>
      </c>
      <c r="E14188">
        <v>21678</v>
      </c>
      <c r="F14188">
        <f>D14188/INDEX(male!$B:$J,MATCH($A14188,male!$A:$A,0),MATCH($B14188,male!$B$1:$J$1,0))</f>
        <v>1.1228477122618449E-2</v>
      </c>
      <c r="G14188">
        <f>E14188/INDEX(female!$B:$J,MATCH($A14188,female!$A:$A,0),MATCH($B14188,female!$B$1:$J$1,0))</f>
        <v>1.3553154775301973E-2</v>
      </c>
    </row>
    <row r="14189" spans="1:7" x14ac:dyDescent="0.2">
      <c r="A14189" t="s">
        <v>57</v>
      </c>
      <c r="B14189">
        <v>1980</v>
      </c>
      <c r="C14189" t="s">
        <v>21</v>
      </c>
      <c r="D14189">
        <v>9275</v>
      </c>
      <c r="E14189">
        <v>12441</v>
      </c>
      <c r="F14189">
        <f>D14189/INDEX(male!$B:$J,MATCH($A14189,male!$A:$A,0),MATCH($B14189,male!$B$1:$J$1,0))</f>
        <v>6.254151171768323E-3</v>
      </c>
      <c r="G14189">
        <f>E14189/INDEX(female!$B:$J,MATCH($A14189,female!$A:$A,0),MATCH($B14189,female!$B$1:$J$1,0))</f>
        <v>7.7781528996924004E-3</v>
      </c>
    </row>
    <row r="14190" spans="1:7" x14ac:dyDescent="0.2">
      <c r="A14190" t="s">
        <v>57</v>
      </c>
      <c r="B14190">
        <v>1980</v>
      </c>
      <c r="C14190" t="s">
        <v>22</v>
      </c>
      <c r="D14190">
        <v>4487</v>
      </c>
      <c r="E14190">
        <v>5980</v>
      </c>
      <c r="F14190">
        <f>D14190/INDEX(male!$B:$J,MATCH($A14190,male!$A:$A,0),MATCH($B14190,male!$B$1:$J$1,0))</f>
        <v>3.0255931329082981E-3</v>
      </c>
      <c r="G14190">
        <f>E14190/INDEX(female!$B:$J,MATCH($A14190,female!$A:$A,0),MATCH($B14190,female!$B$1:$J$1,0))</f>
        <v>3.7387150824017804E-3</v>
      </c>
    </row>
    <row r="14191" spans="1:7" x14ac:dyDescent="0.2">
      <c r="A14191" t="s">
        <v>57</v>
      </c>
      <c r="B14191">
        <v>1980</v>
      </c>
      <c r="C14191" t="s">
        <v>23</v>
      </c>
      <c r="D14191">
        <v>1148</v>
      </c>
      <c r="E14191">
        <v>1724</v>
      </c>
      <c r="F14191">
        <f>D14191/INDEX(male!$B:$J,MATCH($A14191,male!$A:$A,0),MATCH($B14191,male!$B$1:$J$1,0))</f>
        <v>7.7409871107170193E-4</v>
      </c>
      <c r="G14191">
        <f>E14191/INDEX(female!$B:$J,MATCH($A14191,female!$A:$A,0),MATCH($B14191,female!$B$1:$J$1,0))</f>
        <v>1.0778503013479381E-3</v>
      </c>
    </row>
    <row r="14192" spans="1:7" x14ac:dyDescent="0.2">
      <c r="A14192" t="s">
        <v>57</v>
      </c>
      <c r="B14192">
        <v>1980</v>
      </c>
      <c r="C14192" t="s">
        <v>24</v>
      </c>
      <c r="D14192">
        <v>157</v>
      </c>
      <c r="E14192">
        <v>339</v>
      </c>
      <c r="F14192">
        <f>D14192/INDEX(male!$B:$J,MATCH($A14192,male!$A:$A,0),MATCH($B14192,male!$B$1:$J$1,0))</f>
        <v>1.0586541606119966E-4</v>
      </c>
      <c r="G14192">
        <f>E14192/INDEX(female!$B:$J,MATCH($A14192,female!$A:$A,0),MATCH($B14192,female!$B$1:$J$1,0))</f>
        <v>2.119438817615725E-4</v>
      </c>
    </row>
    <row r="14193" spans="1:7" x14ac:dyDescent="0.2">
      <c r="A14193" t="s">
        <v>57</v>
      </c>
      <c r="B14193">
        <v>1980</v>
      </c>
      <c r="C14193" t="s">
        <v>25</v>
      </c>
      <c r="D14193">
        <v>15</v>
      </c>
      <c r="E14193">
        <v>45</v>
      </c>
      <c r="F14193">
        <f>D14193/INDEX(male!$B:$J,MATCH($A14193,male!$A:$A,0),MATCH($B14193,male!$B$1:$J$1,0))</f>
        <v>1.0114530196929903E-5</v>
      </c>
      <c r="G14193">
        <f>E14193/INDEX(female!$B:$J,MATCH($A14193,female!$A:$A,0),MATCH($B14193,female!$B$1:$J$1,0))</f>
        <v>2.8134143596668917E-5</v>
      </c>
    </row>
    <row r="14194" spans="1:7" x14ac:dyDescent="0.2">
      <c r="A14194" t="s">
        <v>57</v>
      </c>
      <c r="B14194">
        <v>1980</v>
      </c>
      <c r="C14194" t="s">
        <v>26</v>
      </c>
      <c r="D14194">
        <v>1</v>
      </c>
      <c r="E14194">
        <v>3</v>
      </c>
      <c r="F14194">
        <f>D14194/INDEX(male!$B:$J,MATCH($A14194,male!$A:$A,0),MATCH($B14194,male!$B$1:$J$1,0))</f>
        <v>6.7430201312866022E-7</v>
      </c>
      <c r="G14194">
        <f>E14194/INDEX(female!$B:$J,MATCH($A14194,female!$A:$A,0),MATCH($B14194,female!$B$1:$J$1,0))</f>
        <v>1.8756095731112612E-6</v>
      </c>
    </row>
    <row r="14195" spans="1:7" x14ac:dyDescent="0.2">
      <c r="A14195" t="s">
        <v>58</v>
      </c>
      <c r="B14195">
        <v>1980</v>
      </c>
      <c r="C14195" t="s">
        <v>8</v>
      </c>
      <c r="D14195">
        <v>24807</v>
      </c>
      <c r="E14195">
        <v>24342</v>
      </c>
      <c r="F14195">
        <f>D14195/INDEX(male!$B:$J,MATCH($A14195,male!$A:$A,0),MATCH($B14195,male!$B$1:$J$1,0))</f>
        <v>0.28008038748574587</v>
      </c>
      <c r="G14195">
        <f>E14195/INDEX(female!$B:$J,MATCH($A14195,female!$A:$A,0),MATCH($B14195,female!$B$1:$J$1,0))</f>
        <v>0.22101163075749736</v>
      </c>
    </row>
    <row r="14196" spans="1:7" x14ac:dyDescent="0.2">
      <c r="A14196" t="s">
        <v>58</v>
      </c>
      <c r="B14196">
        <v>1980</v>
      </c>
      <c r="C14196" t="s">
        <v>9</v>
      </c>
      <c r="D14196">
        <v>18415</v>
      </c>
      <c r="E14196">
        <v>21689</v>
      </c>
      <c r="F14196">
        <f>D14196/INDEX(male!$B:$J,MATCH($A14196,male!$A:$A,0),MATCH($B14196,male!$B$1:$J$1,0))</f>
        <v>0.20791229634982106</v>
      </c>
      <c r="G14196">
        <f>E14196/INDEX(female!$B:$J,MATCH($A14196,female!$A:$A,0),MATCH($B14196,female!$B$1:$J$1,0))</f>
        <v>0.19692388708813408</v>
      </c>
    </row>
    <row r="14197" spans="1:7" x14ac:dyDescent="0.2">
      <c r="A14197" t="s">
        <v>58</v>
      </c>
      <c r="B14197">
        <v>1980</v>
      </c>
      <c r="C14197" t="s">
        <v>10</v>
      </c>
      <c r="D14197">
        <v>8969</v>
      </c>
      <c r="E14197">
        <v>14886</v>
      </c>
      <c r="F14197">
        <f>D14197/INDEX(male!$B:$J,MATCH($A14197,male!$A:$A,0),MATCH($B14197,male!$B$1:$J$1,0))</f>
        <v>0.10126339320996715</v>
      </c>
      <c r="G14197">
        <f>E14197/INDEX(female!$B:$J,MATCH($A14197,female!$A:$A,0),MATCH($B14197,female!$B$1:$J$1,0))</f>
        <v>0.13515648407920899</v>
      </c>
    </row>
    <row r="14198" spans="1:7" x14ac:dyDescent="0.2">
      <c r="A14198" t="s">
        <v>58</v>
      </c>
      <c r="B14198">
        <v>1980</v>
      </c>
      <c r="C14198" t="s">
        <v>11</v>
      </c>
      <c r="D14198">
        <v>6892</v>
      </c>
      <c r="E14198">
        <v>9909</v>
      </c>
      <c r="F14198">
        <f>D14198/INDEX(male!$B:$J,MATCH($A14198,male!$A:$A,0),MATCH($B14198,male!$B$1:$J$1,0))</f>
        <v>7.7813279741676164E-2</v>
      </c>
      <c r="G14198">
        <f>E14198/INDEX(female!$B:$J,MATCH($A14198,female!$A:$A,0),MATCH($B14198,female!$B$1:$J$1,0))</f>
        <v>8.9968131179691116E-2</v>
      </c>
    </row>
    <row r="14199" spans="1:7" x14ac:dyDescent="0.2">
      <c r="A14199" t="s">
        <v>58</v>
      </c>
      <c r="B14199">
        <v>1980</v>
      </c>
      <c r="C14199" t="s">
        <v>12</v>
      </c>
      <c r="D14199">
        <v>3475</v>
      </c>
      <c r="E14199">
        <v>4409</v>
      </c>
      <c r="F14199">
        <f>D14199/INDEX(male!$B:$J,MATCH($A14199,male!$A:$A,0),MATCH($B14199,male!$B$1:$J$1,0))</f>
        <v>3.923406080997166E-2</v>
      </c>
      <c r="G14199">
        <f>E14199/INDEX(female!$B:$J,MATCH($A14199,female!$A:$A,0),MATCH($B14199,female!$B$1:$J$1,0))</f>
        <v>4.0031233259789904E-2</v>
      </c>
    </row>
    <row r="14200" spans="1:7" x14ac:dyDescent="0.2">
      <c r="A14200" t="s">
        <v>58</v>
      </c>
      <c r="B14200">
        <v>1980</v>
      </c>
      <c r="C14200" t="s">
        <v>13</v>
      </c>
      <c r="D14200">
        <v>2821</v>
      </c>
      <c r="E14200">
        <v>3733</v>
      </c>
      <c r="F14200">
        <f>D14200/INDEX(male!$B:$J,MATCH($A14200,male!$A:$A,0),MATCH($B14200,male!$B$1:$J$1,0))</f>
        <v>3.1850154113648936E-2</v>
      </c>
      <c r="G14200">
        <f>E14200/INDEX(female!$B:$J,MATCH($A14200,female!$A:$A,0),MATCH($B14200,female!$B$1:$J$1,0))</f>
        <v>3.3893534533634771E-2</v>
      </c>
    </row>
    <row r="14201" spans="1:7" x14ac:dyDescent="0.2">
      <c r="A14201" t="s">
        <v>58</v>
      </c>
      <c r="B14201">
        <v>1980</v>
      </c>
      <c r="C14201" t="s">
        <v>14</v>
      </c>
      <c r="D14201">
        <v>4425</v>
      </c>
      <c r="E14201">
        <v>5880</v>
      </c>
      <c r="F14201">
        <f>D14201/INDEX(male!$B:$J,MATCH($A14201,male!$A:$A,0),MATCH($B14201,male!$B$1:$J$1,0))</f>
        <v>4.9959919160899167E-2</v>
      </c>
      <c r="G14201">
        <f>E14201/INDEX(female!$B:$J,MATCH($A14201,female!$A:$A,0),MATCH($B14201,female!$B$1:$J$1,0))</f>
        <v>5.338708359436712E-2</v>
      </c>
    </row>
    <row r="14202" spans="1:7" x14ac:dyDescent="0.2">
      <c r="A14202" t="s">
        <v>58</v>
      </c>
      <c r="B14202">
        <v>1980</v>
      </c>
      <c r="C14202" t="s">
        <v>15</v>
      </c>
      <c r="D14202">
        <v>4317</v>
      </c>
      <c r="E14202">
        <v>6035</v>
      </c>
      <c r="F14202">
        <f>D14202/INDEX(male!$B:$J,MATCH($A14202,male!$A:$A,0),MATCH($B14202,male!$B$1:$J$1,0))</f>
        <v>4.8740558422056879E-2</v>
      </c>
      <c r="G14202">
        <f>E14202/INDEX(female!$B:$J,MATCH($A14202,female!$A:$A,0),MATCH($B14202,female!$B$1:$J$1,0))</f>
        <v>5.4794396172109787E-2</v>
      </c>
    </row>
    <row r="14203" spans="1:7" x14ac:dyDescent="0.2">
      <c r="A14203" t="s">
        <v>58</v>
      </c>
      <c r="B14203">
        <v>1980</v>
      </c>
      <c r="C14203" t="s">
        <v>16</v>
      </c>
      <c r="D14203">
        <v>3946</v>
      </c>
      <c r="E14203">
        <v>5345</v>
      </c>
      <c r="F14203">
        <f>D14203/INDEX(male!$B:$J,MATCH($A14203,male!$A:$A,0),MATCH($B14203,male!$B$1:$J$1,0))</f>
        <v>4.4551828476589402E-2</v>
      </c>
      <c r="G14203">
        <f>E14203/INDEX(female!$B:$J,MATCH($A14203,female!$A:$A,0),MATCH($B14203,female!$B$1:$J$1,0))</f>
        <v>4.8529585342158545E-2</v>
      </c>
    </row>
    <row r="14204" spans="1:7" x14ac:dyDescent="0.2">
      <c r="A14204" t="s">
        <v>58</v>
      </c>
      <c r="B14204">
        <v>1980</v>
      </c>
      <c r="C14204" t="s">
        <v>17</v>
      </c>
      <c r="D14204">
        <v>2191</v>
      </c>
      <c r="E14204">
        <v>2864</v>
      </c>
      <c r="F14204">
        <f>D14204/INDEX(male!$B:$J,MATCH($A14204,male!$A:$A,0),MATCH($B14204,male!$B$1:$J$1,0))</f>
        <v>2.4737216470402276E-2</v>
      </c>
      <c r="G14204">
        <f>E14204/INDEX(female!$B:$J,MATCH($A14204,female!$A:$A,0),MATCH($B14204,female!$B$1:$J$1,0))</f>
        <v>2.6003504662290379E-2</v>
      </c>
    </row>
    <row r="14205" spans="1:7" x14ac:dyDescent="0.2">
      <c r="A14205" t="s">
        <v>58</v>
      </c>
      <c r="B14205">
        <v>1980</v>
      </c>
      <c r="C14205" t="s">
        <v>18</v>
      </c>
      <c r="D14205">
        <v>2398</v>
      </c>
      <c r="E14205">
        <v>2895</v>
      </c>
      <c r="F14205">
        <f>D14205/INDEX(male!$B:$J,MATCH($A14205,male!$A:$A,0),MATCH($B14205,male!$B$1:$J$1,0))</f>
        <v>2.7074324553183322E-2</v>
      </c>
      <c r="G14205">
        <f>E14205/INDEX(female!$B:$J,MATCH($A14205,female!$A:$A,0),MATCH($B14205,female!$B$1:$J$1,0))</f>
        <v>2.6284967177838913E-2</v>
      </c>
    </row>
    <row r="14206" spans="1:7" x14ac:dyDescent="0.2">
      <c r="A14206" t="s">
        <v>58</v>
      </c>
      <c r="B14206">
        <v>1980</v>
      </c>
      <c r="C14206" t="s">
        <v>19</v>
      </c>
      <c r="D14206">
        <v>2347</v>
      </c>
      <c r="E14206">
        <v>3047</v>
      </c>
      <c r="F14206">
        <f>D14206/INDEX(male!$B:$J,MATCH($A14206,male!$A:$A,0),MATCH($B14206,male!$B$1:$J$1,0))</f>
        <v>2.6498515315396688E-2</v>
      </c>
      <c r="G14206">
        <f>E14206/INDEX(female!$B:$J,MATCH($A14206,female!$A:$A,0),MATCH($B14206,female!$B$1:$J$1,0))</f>
        <v>2.7665041447625275E-2</v>
      </c>
    </row>
    <row r="14207" spans="1:7" x14ac:dyDescent="0.2">
      <c r="A14207" t="s">
        <v>58</v>
      </c>
      <c r="B14207">
        <v>1980</v>
      </c>
      <c r="C14207" t="s">
        <v>20</v>
      </c>
      <c r="D14207">
        <v>2159</v>
      </c>
      <c r="E14207">
        <v>2879</v>
      </c>
      <c r="F14207">
        <f>D14207/INDEX(male!$B:$J,MATCH($A14207,male!$A:$A,0),MATCH($B14207,male!$B$1:$J$1,0))</f>
        <v>2.4375924399634191E-2</v>
      </c>
      <c r="G14207">
        <f>E14207/INDEX(female!$B:$J,MATCH($A14207,female!$A:$A,0),MATCH($B14207,female!$B$1:$J$1,0))</f>
        <v>2.6139696202071926E-2</v>
      </c>
    </row>
    <row r="14208" spans="1:7" x14ac:dyDescent="0.2">
      <c r="A14208" t="s">
        <v>58</v>
      </c>
      <c r="B14208">
        <v>1980</v>
      </c>
      <c r="C14208" t="s">
        <v>21</v>
      </c>
      <c r="D14208">
        <v>904</v>
      </c>
      <c r="E14208">
        <v>1302</v>
      </c>
      <c r="F14208">
        <f>D14208/INDEX(male!$B:$J,MATCH($A14208,male!$A:$A,0),MATCH($B14208,male!$B$1:$J$1,0))</f>
        <v>1.0206500999198384E-2</v>
      </c>
      <c r="G14208">
        <f>E14208/INDEX(female!$B:$J,MATCH($A14208,female!$A:$A,0),MATCH($B14208,female!$B$1:$J$1,0))</f>
        <v>1.1821425653038434E-2</v>
      </c>
    </row>
    <row r="14209" spans="1:7" x14ac:dyDescent="0.2">
      <c r="A14209" t="s">
        <v>58</v>
      </c>
      <c r="B14209">
        <v>1980</v>
      </c>
      <c r="C14209" t="s">
        <v>22</v>
      </c>
      <c r="D14209">
        <v>381</v>
      </c>
      <c r="E14209">
        <v>663</v>
      </c>
      <c r="F14209">
        <f>D14209/INDEX(male!$B:$J,MATCH($A14209,male!$A:$A,0),MATCH($B14209,male!$B$1:$J$1,0))</f>
        <v>4.3016337175825047E-3</v>
      </c>
      <c r="G14209">
        <f>E14209/INDEX(female!$B:$J,MATCH($A14209,female!$A:$A,0),MATCH($B14209,female!$B$1:$J$1,0))</f>
        <v>6.0196660583444559E-3</v>
      </c>
    </row>
    <row r="14210" spans="1:7" x14ac:dyDescent="0.2">
      <c r="A14210" t="s">
        <v>58</v>
      </c>
      <c r="B14210">
        <v>1980</v>
      </c>
      <c r="C14210" t="s">
        <v>23</v>
      </c>
      <c r="D14210">
        <v>87</v>
      </c>
      <c r="E14210">
        <v>184</v>
      </c>
      <c r="F14210">
        <f>D14210/INDEX(male!$B:$J,MATCH($A14210,male!$A:$A,0),MATCH($B14210,male!$B$1:$J$1,0))</f>
        <v>9.8226281740072937E-4</v>
      </c>
      <c r="G14210">
        <f>E14210/INDEX(female!$B:$J,MATCH($A14210,female!$A:$A,0),MATCH($B14210,female!$B$1:$J$1,0))</f>
        <v>1.6706162213203316E-3</v>
      </c>
    </row>
    <row r="14211" spans="1:7" x14ac:dyDescent="0.2">
      <c r="A14211" t="s">
        <v>58</v>
      </c>
      <c r="B14211">
        <v>1980</v>
      </c>
      <c r="C14211" t="s">
        <v>24</v>
      </c>
      <c r="D14211">
        <v>32</v>
      </c>
      <c r="E14211">
        <v>64</v>
      </c>
      <c r="F14211">
        <f>D14211/INDEX(male!$B:$J,MATCH($A14211,male!$A:$A,0),MATCH($B14211,male!$B$1:$J$1,0))</f>
        <v>3.6129207076808435E-4</v>
      </c>
      <c r="G14211">
        <f>E14211/INDEX(female!$B:$J,MATCH($A14211,female!$A:$A,0),MATCH($B14211,female!$B$1:$J$1,0))</f>
        <v>5.8108390306794142E-4</v>
      </c>
    </row>
    <row r="14212" spans="1:7" x14ac:dyDescent="0.2">
      <c r="A14212" t="s">
        <v>58</v>
      </c>
      <c r="B14212">
        <v>1980</v>
      </c>
      <c r="C14212" t="s">
        <v>25</v>
      </c>
      <c r="D14212">
        <v>5</v>
      </c>
      <c r="E14212">
        <v>12</v>
      </c>
      <c r="F14212">
        <f>D14212/INDEX(male!$B:$J,MATCH($A14212,male!$A:$A,0),MATCH($B14212,male!$B$1:$J$1,0))</f>
        <v>5.645188605751318E-5</v>
      </c>
      <c r="G14212">
        <f>E14212/INDEX(female!$B:$J,MATCH($A14212,female!$A:$A,0),MATCH($B14212,female!$B$1:$J$1,0))</f>
        <v>1.0895323182523902E-4</v>
      </c>
    </row>
    <row r="14213" spans="1:7" x14ac:dyDescent="0.2">
      <c r="A14213" t="s">
        <v>58</v>
      </c>
      <c r="B14213">
        <v>1980</v>
      </c>
      <c r="C14213" t="s">
        <v>26</v>
      </c>
      <c r="D14213">
        <v>0</v>
      </c>
      <c r="E14213">
        <v>1</v>
      </c>
      <c r="F14213">
        <f>D14213/INDEX(male!$B:$J,MATCH($A14213,male!$A:$A,0),MATCH($B14213,male!$B$1:$J$1,0))</f>
        <v>0</v>
      </c>
      <c r="G14213">
        <f>E14213/INDEX(female!$B:$J,MATCH($A14213,female!$A:$A,0),MATCH($B14213,female!$B$1:$J$1,0))</f>
        <v>9.0794359854365847E-6</v>
      </c>
    </row>
    <row r="14214" spans="1:7" x14ac:dyDescent="0.2">
      <c r="A14214" t="s">
        <v>59</v>
      </c>
      <c r="B14214">
        <v>1980</v>
      </c>
      <c r="C14214" t="s">
        <v>8</v>
      </c>
      <c r="D14214">
        <v>437825</v>
      </c>
      <c r="E14214">
        <v>455129</v>
      </c>
      <c r="F14214">
        <f>D14214/INDEX(male!$B:$J,MATCH($A14214,male!$A:$A,0),MATCH($B14214,male!$B$1:$J$1,0))</f>
        <v>0.19550341039752619</v>
      </c>
      <c r="G14214">
        <f>E14214/INDEX(female!$B:$J,MATCH($A14214,female!$A:$A,0),MATCH($B14214,female!$B$1:$J$1,0))</f>
        <v>0.17516846044778073</v>
      </c>
    </row>
    <row r="14215" spans="1:7" x14ac:dyDescent="0.2">
      <c r="A14215" t="s">
        <v>59</v>
      </c>
      <c r="B14215">
        <v>1980</v>
      </c>
      <c r="C14215" t="s">
        <v>9</v>
      </c>
      <c r="D14215">
        <v>326871</v>
      </c>
      <c r="E14215">
        <v>404535</v>
      </c>
      <c r="F14215">
        <f>D14215/INDEX(male!$B:$J,MATCH($A14215,male!$A:$A,0),MATCH($B14215,male!$B$1:$J$1,0))</f>
        <v>0.14595876265642618</v>
      </c>
      <c r="G14215">
        <f>E14215/INDEX(female!$B:$J,MATCH($A14215,female!$A:$A,0),MATCH($B14215,female!$B$1:$J$1,0))</f>
        <v>0.15569601837554403</v>
      </c>
    </row>
    <row r="14216" spans="1:7" x14ac:dyDescent="0.2">
      <c r="A14216" t="s">
        <v>59</v>
      </c>
      <c r="B14216">
        <v>1980</v>
      </c>
      <c r="C14216" t="s">
        <v>10</v>
      </c>
      <c r="D14216">
        <v>281559</v>
      </c>
      <c r="E14216">
        <v>351867</v>
      </c>
      <c r="F14216">
        <f>D14216/INDEX(male!$B:$J,MATCH($A14216,male!$A:$A,0),MATCH($B14216,male!$B$1:$J$1,0))</f>
        <v>0.12572544904497707</v>
      </c>
      <c r="G14216">
        <f>E14216/INDEX(female!$B:$J,MATCH($A14216,female!$A:$A,0),MATCH($B14216,female!$B$1:$J$1,0))</f>
        <v>0.13542534242462964</v>
      </c>
    </row>
    <row r="14217" spans="1:7" x14ac:dyDescent="0.2">
      <c r="A14217" t="s">
        <v>59</v>
      </c>
      <c r="B14217">
        <v>1980</v>
      </c>
      <c r="C14217" t="s">
        <v>11</v>
      </c>
      <c r="D14217">
        <v>254871</v>
      </c>
      <c r="E14217">
        <v>306536</v>
      </c>
      <c r="F14217">
        <f>D14217/INDEX(male!$B:$J,MATCH($A14217,male!$A:$A,0),MATCH($B14217,male!$B$1:$J$1,0))</f>
        <v>0.11380837026535237</v>
      </c>
      <c r="G14217">
        <f>E14217/INDEX(female!$B:$J,MATCH($A14217,female!$A:$A,0),MATCH($B14217,female!$B$1:$J$1,0))</f>
        <v>0.11797850541675198</v>
      </c>
    </row>
    <row r="14218" spans="1:7" x14ac:dyDescent="0.2">
      <c r="A14218" t="s">
        <v>59</v>
      </c>
      <c r="B14218">
        <v>1980</v>
      </c>
      <c r="C14218" t="s">
        <v>12</v>
      </c>
      <c r="D14218">
        <v>184843</v>
      </c>
      <c r="E14218">
        <v>220870</v>
      </c>
      <c r="F14218">
        <f>D14218/INDEX(male!$B:$J,MATCH($A14218,male!$A:$A,0),MATCH($B14218,male!$B$1:$J$1,0))</f>
        <v>8.2538541399211865E-2</v>
      </c>
      <c r="G14218">
        <f>E14218/INDEX(female!$B:$J,MATCH($A14218,female!$A:$A,0),MATCH($B14218,female!$B$1:$J$1,0))</f>
        <v>8.5007674437579964E-2</v>
      </c>
    </row>
    <row r="14219" spans="1:7" x14ac:dyDescent="0.2">
      <c r="A14219" t="s">
        <v>59</v>
      </c>
      <c r="B14219">
        <v>1980</v>
      </c>
      <c r="C14219" t="s">
        <v>13</v>
      </c>
      <c r="D14219">
        <v>160740</v>
      </c>
      <c r="E14219">
        <v>180939</v>
      </c>
      <c r="F14219">
        <f>D14219/INDEX(male!$B:$J,MATCH($A14219,male!$A:$A,0),MATCH($B14219,male!$B$1:$J$1,0))</f>
        <v>7.1775751013072264E-2</v>
      </c>
      <c r="G14219">
        <f>E14219/INDEX(female!$B:$J,MATCH($A14219,female!$A:$A,0),MATCH($B14219,female!$B$1:$J$1,0))</f>
        <v>6.9639170575729076E-2</v>
      </c>
    </row>
    <row r="14220" spans="1:7" x14ac:dyDescent="0.2">
      <c r="A14220" t="s">
        <v>59</v>
      </c>
      <c r="B14220">
        <v>1980</v>
      </c>
      <c r="C14220" t="s">
        <v>14</v>
      </c>
      <c r="D14220">
        <v>151778</v>
      </c>
      <c r="E14220">
        <v>152469</v>
      </c>
      <c r="F14220">
        <f>D14220/INDEX(male!$B:$J,MATCH($A14220,male!$A:$A,0),MATCH($B14220,male!$B$1:$J$1,0))</f>
        <v>6.7773920226838882E-2</v>
      </c>
      <c r="G14220">
        <f>E14220/INDEX(female!$B:$J,MATCH($A14220,female!$A:$A,0),MATCH($B14220,female!$B$1:$J$1,0))</f>
        <v>5.8681736378065737E-2</v>
      </c>
    </row>
    <row r="14221" spans="1:7" x14ac:dyDescent="0.2">
      <c r="A14221" t="s">
        <v>59</v>
      </c>
      <c r="B14221">
        <v>1980</v>
      </c>
      <c r="C14221" t="s">
        <v>15</v>
      </c>
      <c r="D14221">
        <v>133632</v>
      </c>
      <c r="E14221">
        <v>129422</v>
      </c>
      <c r="F14221">
        <f>D14221/INDEX(male!$B:$J,MATCH($A14221,male!$A:$A,0),MATCH($B14221,male!$B$1:$J$1,0))</f>
        <v>5.9671128277832976E-2</v>
      </c>
      <c r="G14221">
        <f>E14221/INDEX(female!$B:$J,MATCH($A14221,female!$A:$A,0),MATCH($B14221,female!$B$1:$J$1,0))</f>
        <v>4.9811487486125204E-2</v>
      </c>
    </row>
    <row r="14222" spans="1:7" x14ac:dyDescent="0.2">
      <c r="A14222" t="s">
        <v>59</v>
      </c>
      <c r="B14222">
        <v>1980</v>
      </c>
      <c r="C14222" t="s">
        <v>16</v>
      </c>
      <c r="D14222">
        <v>107913</v>
      </c>
      <c r="E14222">
        <v>110223</v>
      </c>
      <c r="F14222">
        <f>D14222/INDEX(male!$B:$J,MATCH($A14222,male!$A:$A,0),MATCH($B14222,male!$B$1:$J$1,0))</f>
        <v>4.8186740195804822E-2</v>
      </c>
      <c r="G14222">
        <f>E14222/INDEX(female!$B:$J,MATCH($A14222,female!$A:$A,0),MATCH($B14222,female!$B$1:$J$1,0))</f>
        <v>4.2422243398983005E-2</v>
      </c>
    </row>
    <row r="14223" spans="1:7" x14ac:dyDescent="0.2">
      <c r="A14223" t="s">
        <v>59</v>
      </c>
      <c r="B14223">
        <v>1980</v>
      </c>
      <c r="C14223" t="s">
        <v>17</v>
      </c>
      <c r="D14223">
        <v>81393</v>
      </c>
      <c r="E14223">
        <v>92721</v>
      </c>
      <c r="F14223">
        <f>D14223/INDEX(male!$B:$J,MATCH($A14223,male!$A:$A,0),MATCH($B14223,male!$B$1:$J$1,0))</f>
        <v>3.6344678998425972E-2</v>
      </c>
      <c r="G14223">
        <f>E14223/INDEX(female!$B:$J,MATCH($A14223,female!$A:$A,0),MATCH($B14223,female!$B$1:$J$1,0))</f>
        <v>3.568613474680514E-2</v>
      </c>
    </row>
    <row r="14224" spans="1:7" x14ac:dyDescent="0.2">
      <c r="A14224" t="s">
        <v>59</v>
      </c>
      <c r="B14224">
        <v>1980</v>
      </c>
      <c r="C14224" t="s">
        <v>18</v>
      </c>
      <c r="D14224">
        <v>56213</v>
      </c>
      <c r="E14224">
        <v>73968</v>
      </c>
      <c r="F14224">
        <f>D14224/INDEX(male!$B:$J,MATCH($A14224,male!$A:$A,0),MATCH($B14224,male!$B$1:$J$1,0))</f>
        <v>2.5100972326103217E-2</v>
      </c>
      <c r="G14224">
        <f>E14224/INDEX(female!$B:$J,MATCH($A14224,female!$A:$A,0),MATCH($B14224,female!$B$1:$J$1,0))</f>
        <v>2.8468545582464411E-2</v>
      </c>
    </row>
    <row r="14225" spans="1:7" x14ac:dyDescent="0.2">
      <c r="A14225" t="s">
        <v>59</v>
      </c>
      <c r="B14225">
        <v>1980</v>
      </c>
      <c r="C14225" t="s">
        <v>19</v>
      </c>
      <c r="D14225">
        <v>33920</v>
      </c>
      <c r="E14225">
        <v>54093</v>
      </c>
      <c r="F14225">
        <f>D14225/INDEX(male!$B:$J,MATCH($A14225,male!$A:$A,0),MATCH($B14225,male!$B$1:$J$1,0))</f>
        <v>1.5146407082016991E-2</v>
      </c>
      <c r="G14225">
        <f>E14225/INDEX(female!$B:$J,MATCH($A14225,female!$A:$A,0),MATCH($B14225,female!$B$1:$J$1,0))</f>
        <v>2.0819124975560342E-2</v>
      </c>
    </row>
    <row r="14226" spans="1:7" x14ac:dyDescent="0.2">
      <c r="A14226" t="s">
        <v>59</v>
      </c>
      <c r="B14226">
        <v>1980</v>
      </c>
      <c r="C14226" t="s">
        <v>20</v>
      </c>
      <c r="D14226">
        <v>17261</v>
      </c>
      <c r="E14226">
        <v>35473</v>
      </c>
      <c r="F14226">
        <f>D14226/INDEX(male!$B:$J,MATCH($A14226,male!$A:$A,0),MATCH($B14226,male!$B$1:$J$1,0))</f>
        <v>7.7076100425322903E-3</v>
      </c>
      <c r="G14226">
        <f>E14226/INDEX(female!$B:$J,MATCH($A14226,female!$A:$A,0),MATCH($B14226,female!$B$1:$J$1,0))</f>
        <v>1.3652724386853235E-2</v>
      </c>
    </row>
    <row r="14227" spans="1:7" x14ac:dyDescent="0.2">
      <c r="A14227" t="s">
        <v>59</v>
      </c>
      <c r="B14227">
        <v>1980</v>
      </c>
      <c r="C14227" t="s">
        <v>21</v>
      </c>
      <c r="D14227">
        <v>7248</v>
      </c>
      <c r="E14227">
        <v>19403</v>
      </c>
      <c r="F14227">
        <f>D14227/INDEX(male!$B:$J,MATCH($A14227,male!$A:$A,0),MATCH($B14227,male!$B$1:$J$1,0))</f>
        <v>3.2364728340347625E-3</v>
      </c>
      <c r="G14227">
        <f>E14227/INDEX(female!$B:$J,MATCH($A14227,female!$A:$A,0),MATCH($B14227,female!$B$1:$J$1,0))</f>
        <v>7.4677588948809884E-3</v>
      </c>
    </row>
    <row r="14228" spans="1:7" x14ac:dyDescent="0.2">
      <c r="A14228" t="s">
        <v>59</v>
      </c>
      <c r="B14228">
        <v>1980</v>
      </c>
      <c r="C14228" t="s">
        <v>22</v>
      </c>
      <c r="D14228">
        <v>2565</v>
      </c>
      <c r="E14228">
        <v>7968</v>
      </c>
      <c r="F14228">
        <f>D14228/INDEX(male!$B:$J,MATCH($A14228,male!$A:$A,0),MATCH($B14228,male!$B$1:$J$1,0))</f>
        <v>1.1453577289320042E-3</v>
      </c>
      <c r="G14228">
        <f>E14228/INDEX(female!$B:$J,MATCH($A14228,female!$A:$A,0),MATCH($B14228,female!$B$1:$J$1,0))</f>
        <v>3.0666960199150499E-3</v>
      </c>
    </row>
    <row r="14229" spans="1:7" x14ac:dyDescent="0.2">
      <c r="A14229" t="s">
        <v>59</v>
      </c>
      <c r="B14229">
        <v>1980</v>
      </c>
      <c r="C14229" t="s">
        <v>23</v>
      </c>
      <c r="D14229">
        <v>688</v>
      </c>
      <c r="E14229">
        <v>2190</v>
      </c>
      <c r="F14229">
        <f>D14229/INDEX(male!$B:$J,MATCH($A14229,male!$A:$A,0),MATCH($B14229,male!$B$1:$J$1,0))</f>
        <v>3.0721486062581632E-4</v>
      </c>
      <c r="G14229">
        <f>E14229/INDEX(female!$B:$J,MATCH($A14229,female!$A:$A,0),MATCH($B14229,female!$B$1:$J$1,0))</f>
        <v>8.4287955366641062E-4</v>
      </c>
    </row>
    <row r="14230" spans="1:7" x14ac:dyDescent="0.2">
      <c r="A14230" t="s">
        <v>59</v>
      </c>
      <c r="B14230">
        <v>1980</v>
      </c>
      <c r="C14230" t="s">
        <v>24</v>
      </c>
      <c r="D14230">
        <v>135</v>
      </c>
      <c r="E14230">
        <v>383</v>
      </c>
      <c r="F14230">
        <f>D14230/INDEX(male!$B:$J,MATCH($A14230,male!$A:$A,0),MATCH($B14230,male!$B$1:$J$1,0))</f>
        <v>6.0281985733263374E-5</v>
      </c>
      <c r="G14230">
        <f>E14230/INDEX(female!$B:$J,MATCH($A14230,female!$A:$A,0),MATCH($B14230,female!$B$1:$J$1,0))</f>
        <v>1.4740770276449098E-4</v>
      </c>
    </row>
    <row r="14231" spans="1:7" x14ac:dyDescent="0.2">
      <c r="A14231" t="s">
        <v>59</v>
      </c>
      <c r="B14231">
        <v>1980</v>
      </c>
      <c r="C14231" t="s">
        <v>25</v>
      </c>
      <c r="D14231">
        <v>18</v>
      </c>
      <c r="E14231">
        <v>45</v>
      </c>
      <c r="F14231">
        <f>D14231/INDEX(male!$B:$J,MATCH($A14231,male!$A:$A,0),MATCH($B14231,male!$B$1:$J$1,0))</f>
        <v>8.0375980977684496E-6</v>
      </c>
      <c r="G14231">
        <f>E14231/INDEX(female!$B:$J,MATCH($A14231,female!$A:$A,0),MATCH($B14231,female!$B$1:$J$1,0))</f>
        <v>1.7319442883556382E-5</v>
      </c>
    </row>
    <row r="14232" spans="1:7" x14ac:dyDescent="0.2">
      <c r="A14232" t="s">
        <v>59</v>
      </c>
      <c r="B14232">
        <v>1980</v>
      </c>
      <c r="C14232" t="s">
        <v>26</v>
      </c>
      <c r="D14232">
        <v>2</v>
      </c>
      <c r="E14232">
        <v>2</v>
      </c>
      <c r="F14232">
        <f>D14232/INDEX(male!$B:$J,MATCH($A14232,male!$A:$A,0),MATCH($B14232,male!$B$1:$J$1,0))</f>
        <v>8.9306645530760557E-7</v>
      </c>
      <c r="G14232">
        <f>E14232/INDEX(female!$B:$J,MATCH($A14232,female!$A:$A,0),MATCH($B14232,female!$B$1:$J$1,0))</f>
        <v>7.6975301704695035E-7</v>
      </c>
    </row>
    <row r="14233" spans="1:7" x14ac:dyDescent="0.2">
      <c r="A14233" t="s">
        <v>60</v>
      </c>
      <c r="B14233">
        <v>1980</v>
      </c>
      <c r="C14233" t="s">
        <v>8</v>
      </c>
      <c r="D14233">
        <v>791632</v>
      </c>
      <c r="E14233">
        <v>782971</v>
      </c>
      <c r="F14233">
        <f>D14233/INDEX(male!$B:$J,MATCH($A14233,male!$A:$A,0),MATCH($B14233,male!$B$1:$J$1,0))</f>
        <v>0.2528506835891336</v>
      </c>
      <c r="G14233">
        <f>E14233/INDEX(female!$B:$J,MATCH($A14233,female!$A:$A,0),MATCH($B14233,female!$B$1:$J$1,0))</f>
        <v>0.24369088020795726</v>
      </c>
    </row>
    <row r="14234" spans="1:7" x14ac:dyDescent="0.2">
      <c r="A14234" t="s">
        <v>60</v>
      </c>
      <c r="B14234">
        <v>1980</v>
      </c>
      <c r="C14234" t="s">
        <v>9</v>
      </c>
      <c r="D14234">
        <v>425730</v>
      </c>
      <c r="E14234">
        <v>423335</v>
      </c>
      <c r="F14234">
        <f>D14234/INDEX(male!$B:$J,MATCH($A14234,male!$A:$A,0),MATCH($B14234,male!$B$1:$J$1,0))</f>
        <v>0.13598000273410102</v>
      </c>
      <c r="G14234">
        <f>E14234/INDEX(female!$B:$J,MATCH($A14234,female!$A:$A,0),MATCH($B14234,female!$B$1:$J$1,0))</f>
        <v>0.13175823724357044</v>
      </c>
    </row>
    <row r="14235" spans="1:7" x14ac:dyDescent="0.2">
      <c r="A14235" t="s">
        <v>60</v>
      </c>
      <c r="B14235">
        <v>1980</v>
      </c>
      <c r="C14235" t="s">
        <v>10</v>
      </c>
      <c r="D14235">
        <v>349414</v>
      </c>
      <c r="E14235">
        <v>349440</v>
      </c>
      <c r="F14235">
        <f>D14235/INDEX(male!$B:$J,MATCH($A14235,male!$A:$A,0),MATCH($B14235,male!$B$1:$J$1,0))</f>
        <v>0.11160434236566173</v>
      </c>
      <c r="G14235">
        <f>E14235/INDEX(female!$B:$J,MATCH($A14235,female!$A:$A,0),MATCH($B14235,female!$B$1:$J$1,0))</f>
        <v>0.10875925312670404</v>
      </c>
    </row>
    <row r="14236" spans="1:7" x14ac:dyDescent="0.2">
      <c r="A14236" t="s">
        <v>60</v>
      </c>
      <c r="B14236">
        <v>1980</v>
      </c>
      <c r="C14236" t="s">
        <v>11</v>
      </c>
      <c r="D14236">
        <v>296862</v>
      </c>
      <c r="E14236">
        <v>299100</v>
      </c>
      <c r="F14236">
        <f>D14236/INDEX(male!$B:$J,MATCH($A14236,male!$A:$A,0),MATCH($B14236,male!$B$1:$J$1,0))</f>
        <v>9.4819006345925105E-2</v>
      </c>
      <c r="G14236">
        <f>E14236/INDEX(female!$B:$J,MATCH($A14236,female!$A:$A,0),MATCH($B14236,female!$B$1:$J$1,0))</f>
        <v>9.3091496709584415E-2</v>
      </c>
    </row>
    <row r="14237" spans="1:7" x14ac:dyDescent="0.2">
      <c r="A14237" t="s">
        <v>60</v>
      </c>
      <c r="B14237">
        <v>1980</v>
      </c>
      <c r="C14237" t="s">
        <v>12</v>
      </c>
      <c r="D14237">
        <v>247757</v>
      </c>
      <c r="E14237">
        <v>253333</v>
      </c>
      <c r="F14237">
        <f>D14237/INDEX(male!$B:$J,MATCH($A14237,male!$A:$A,0),MATCH($B14237,male!$B$1:$J$1,0))</f>
        <v>7.9134657030025285E-2</v>
      </c>
      <c r="G14237">
        <f>E14237/INDEX(female!$B:$J,MATCH($A14237,female!$A:$A,0),MATCH($B14237,female!$B$1:$J$1,0))</f>
        <v>7.8847034891103798E-2</v>
      </c>
    </row>
    <row r="14238" spans="1:7" x14ac:dyDescent="0.2">
      <c r="A14238" t="s">
        <v>60</v>
      </c>
      <c r="B14238">
        <v>1980</v>
      </c>
      <c r="C14238" t="s">
        <v>13</v>
      </c>
      <c r="D14238">
        <v>211245</v>
      </c>
      <c r="E14238">
        <v>217353</v>
      </c>
      <c r="F14238">
        <f>D14238/INDEX(male!$B:$J,MATCH($A14238,male!$A:$A,0),MATCH($B14238,male!$B$1:$J$1,0))</f>
        <v>6.7472566362636335E-2</v>
      </c>
      <c r="G14238">
        <f>E14238/INDEX(female!$B:$J,MATCH($A14238,female!$A:$A,0),MATCH($B14238,female!$B$1:$J$1,0))</f>
        <v>6.7648666279900696E-2</v>
      </c>
    </row>
    <row r="14239" spans="1:7" x14ac:dyDescent="0.2">
      <c r="A14239" t="s">
        <v>60</v>
      </c>
      <c r="B14239">
        <v>1980</v>
      </c>
      <c r="C14239" t="s">
        <v>14</v>
      </c>
      <c r="D14239">
        <v>184736</v>
      </c>
      <c r="E14239">
        <v>192127</v>
      </c>
      <c r="F14239">
        <f>D14239/INDEX(male!$B:$J,MATCH($A14239,male!$A:$A,0),MATCH($B14239,male!$B$1:$J$1,0))</f>
        <v>5.9005477145343023E-2</v>
      </c>
      <c r="G14239">
        <f>E14239/INDEX(female!$B:$J,MATCH($A14239,female!$A:$A,0),MATCH($B14239,female!$B$1:$J$1,0))</f>
        <v>5.9797358703852638E-2</v>
      </c>
    </row>
    <row r="14240" spans="1:7" x14ac:dyDescent="0.2">
      <c r="A14240" t="s">
        <v>60</v>
      </c>
      <c r="B14240">
        <v>1980</v>
      </c>
      <c r="C14240" t="s">
        <v>15</v>
      </c>
      <c r="D14240">
        <v>156944</v>
      </c>
      <c r="E14240">
        <v>165858</v>
      </c>
      <c r="F14240">
        <f>D14240/INDEX(male!$B:$J,MATCH($A14240,male!$A:$A,0),MATCH($B14240,male!$B$1:$J$1,0))</f>
        <v>5.0128592180726635E-2</v>
      </c>
      <c r="G14240">
        <f>E14240/INDEX(female!$B:$J,MATCH($A14240,female!$A:$A,0),MATCH($B14240,female!$B$1:$J$1,0))</f>
        <v>5.1621429158335841E-2</v>
      </c>
    </row>
    <row r="14241" spans="1:7" x14ac:dyDescent="0.2">
      <c r="A14241" t="s">
        <v>60</v>
      </c>
      <c r="B14241">
        <v>1980</v>
      </c>
      <c r="C14241" t="s">
        <v>16</v>
      </c>
      <c r="D14241">
        <v>131094</v>
      </c>
      <c r="E14241">
        <v>141621</v>
      </c>
      <c r="F14241">
        <f>D14241/INDEX(male!$B:$J,MATCH($A14241,male!$A:$A,0),MATCH($B14241,male!$B$1:$J$1,0))</f>
        <v>4.1871990412759817E-2</v>
      </c>
      <c r="G14241">
        <f>E14241/INDEX(female!$B:$J,MATCH($A14241,female!$A:$A,0),MATCH($B14241,female!$B$1:$J$1,0))</f>
        <v>4.407793666167855E-2</v>
      </c>
    </row>
    <row r="14242" spans="1:7" x14ac:dyDescent="0.2">
      <c r="A14242" t="s">
        <v>60</v>
      </c>
      <c r="B14242">
        <v>1980</v>
      </c>
      <c r="C14242" t="s">
        <v>17</v>
      </c>
      <c r="D14242">
        <v>107192</v>
      </c>
      <c r="E14242">
        <v>118773</v>
      </c>
      <c r="F14242">
        <f>D14242/INDEX(male!$B:$J,MATCH($A14242,male!$A:$A,0),MATCH($B14242,male!$B$1:$J$1,0))</f>
        <v>3.4237588267384857E-2</v>
      </c>
      <c r="G14242">
        <f>E14242/INDEX(female!$B:$J,MATCH($A14242,female!$A:$A,0),MATCH($B14242,female!$B$1:$J$1,0))</f>
        <v>3.6966754726470978E-2</v>
      </c>
    </row>
    <row r="14243" spans="1:7" x14ac:dyDescent="0.2">
      <c r="A14243" t="s">
        <v>60</v>
      </c>
      <c r="B14243">
        <v>1980</v>
      </c>
      <c r="C14243" t="s">
        <v>18</v>
      </c>
      <c r="D14243">
        <v>84867</v>
      </c>
      <c r="E14243">
        <v>96470</v>
      </c>
      <c r="F14243">
        <f>D14243/INDEX(male!$B:$J,MATCH($A14243,male!$A:$A,0),MATCH($B14243,male!$B$1:$J$1,0))</f>
        <v>2.7106886740504429E-2</v>
      </c>
      <c r="G14243">
        <f>E14243/INDEX(female!$B:$J,MATCH($A14243,female!$A:$A,0),MATCH($B14243,female!$B$1:$J$1,0))</f>
        <v>3.0025197885568733E-2</v>
      </c>
    </row>
    <row r="14244" spans="1:7" x14ac:dyDescent="0.2">
      <c r="A14244" t="s">
        <v>60</v>
      </c>
      <c r="B14244">
        <v>1980</v>
      </c>
      <c r="C14244" t="s">
        <v>19</v>
      </c>
      <c r="D14244">
        <v>63159</v>
      </c>
      <c r="E14244">
        <v>73807</v>
      </c>
      <c r="F14244">
        <f>D14244/INDEX(male!$B:$J,MATCH($A14244,male!$A:$A,0),MATCH($B14244,male!$B$1:$J$1,0))</f>
        <v>2.017325768135458E-2</v>
      </c>
      <c r="G14244">
        <f>E14244/INDEX(female!$B:$J,MATCH($A14244,female!$A:$A,0),MATCH($B14244,female!$B$1:$J$1,0))</f>
        <v>2.2971595110813429E-2</v>
      </c>
    </row>
    <row r="14245" spans="1:7" x14ac:dyDescent="0.2">
      <c r="A14245" t="s">
        <v>60</v>
      </c>
      <c r="B14245">
        <v>1980</v>
      </c>
      <c r="C14245" t="s">
        <v>20</v>
      </c>
      <c r="D14245">
        <v>42519</v>
      </c>
      <c r="E14245">
        <v>51072</v>
      </c>
      <c r="F14245">
        <f>D14245/INDEX(male!$B:$J,MATCH($A14245,male!$A:$A,0),MATCH($B14245,male!$B$1:$J$1,0))</f>
        <v>1.3580752439929629E-2</v>
      </c>
      <c r="G14245">
        <f>E14245/INDEX(female!$B:$J,MATCH($A14245,female!$A:$A,0),MATCH($B14245,female!$B$1:$J$1,0))</f>
        <v>1.5895583149287511E-2</v>
      </c>
    </row>
    <row r="14246" spans="1:7" x14ac:dyDescent="0.2">
      <c r="A14246" t="s">
        <v>60</v>
      </c>
      <c r="B14246">
        <v>1980</v>
      </c>
      <c r="C14246" t="s">
        <v>21</v>
      </c>
      <c r="D14246">
        <v>24142</v>
      </c>
      <c r="E14246">
        <v>30016</v>
      </c>
      <c r="F14246">
        <f>D14246/INDEX(male!$B:$J,MATCH($A14246,male!$A:$A,0),MATCH($B14246,male!$B$1:$J$1,0))</f>
        <v>7.7110591830659497E-3</v>
      </c>
      <c r="G14246">
        <f>E14246/INDEX(female!$B:$J,MATCH($A14246,female!$A:$A,0),MATCH($B14246,female!$B$1:$J$1,0))</f>
        <v>9.3421409737040641E-3</v>
      </c>
    </row>
    <row r="14247" spans="1:7" x14ac:dyDescent="0.2">
      <c r="A14247" t="s">
        <v>60</v>
      </c>
      <c r="B14247">
        <v>1980</v>
      </c>
      <c r="C14247" t="s">
        <v>22</v>
      </c>
      <c r="D14247">
        <v>10344</v>
      </c>
      <c r="E14247">
        <v>13368</v>
      </c>
      <c r="F14247">
        <f>D14247/INDEX(male!$B:$J,MATCH($A14247,male!$A:$A,0),MATCH($B14247,male!$B$1:$J$1,0))</f>
        <v>3.3039183244815747E-3</v>
      </c>
      <c r="G14247">
        <f>E14247/INDEX(female!$B:$J,MATCH($A14247,female!$A:$A,0),MATCH($B14247,female!$B$1:$J$1,0))</f>
        <v>4.1606390104103122E-3</v>
      </c>
    </row>
    <row r="14248" spans="1:7" x14ac:dyDescent="0.2">
      <c r="A14248" t="s">
        <v>60</v>
      </c>
      <c r="B14248">
        <v>1980</v>
      </c>
      <c r="C14248" t="s">
        <v>23</v>
      </c>
      <c r="D14248">
        <v>2797</v>
      </c>
      <c r="E14248">
        <v>3765</v>
      </c>
      <c r="F14248">
        <f>D14248/INDEX(male!$B:$J,MATCH($A14248,male!$A:$A,0),MATCH($B14248,male!$B$1:$J$1,0))</f>
        <v>8.9337389342372046E-4</v>
      </c>
      <c r="G14248">
        <f>E14248/INDEX(female!$B:$J,MATCH($A14248,female!$A:$A,0),MATCH($B14248,female!$B$1:$J$1,0))</f>
        <v>1.1718137248799242E-3</v>
      </c>
    </row>
    <row r="14249" spans="1:7" x14ac:dyDescent="0.2">
      <c r="A14249" t="s">
        <v>60</v>
      </c>
      <c r="B14249">
        <v>1980</v>
      </c>
      <c r="C14249" t="s">
        <v>24</v>
      </c>
      <c r="D14249">
        <v>372</v>
      </c>
      <c r="E14249">
        <v>526</v>
      </c>
      <c r="F14249">
        <f>D14249/INDEX(male!$B:$J,MATCH($A14249,male!$A:$A,0),MATCH($B14249,male!$B$1:$J$1,0))</f>
        <v>1.1881840842103111E-4</v>
      </c>
      <c r="G14249">
        <f>E14249/INDEX(female!$B:$J,MATCH($A14249,female!$A:$A,0),MATCH($B14249,female!$B$1:$J$1,0))</f>
        <v>1.6371155890752725E-4</v>
      </c>
    </row>
    <row r="14250" spans="1:7" x14ac:dyDescent="0.2">
      <c r="A14250" t="s">
        <v>60</v>
      </c>
      <c r="B14250">
        <v>1980</v>
      </c>
      <c r="C14250" t="s">
        <v>25</v>
      </c>
      <c r="D14250">
        <v>21</v>
      </c>
      <c r="E14250">
        <v>32</v>
      </c>
      <c r="F14250">
        <f>D14250/INDEX(male!$B:$J,MATCH($A14250,male!$A:$A,0),MATCH($B14250,male!$B$1:$J$1,0))</f>
        <v>6.7074907979614342E-6</v>
      </c>
      <c r="G14250">
        <f>E14250/INDEX(female!$B:$J,MATCH($A14250,female!$A:$A,0),MATCH($B14250,female!$B$1:$J$1,0))</f>
        <v>9.9596385647164857E-6</v>
      </c>
    </row>
    <row r="14251" spans="1:7" x14ac:dyDescent="0.2">
      <c r="A14251" t="s">
        <v>60</v>
      </c>
      <c r="B14251">
        <v>1980</v>
      </c>
      <c r="C14251" t="s">
        <v>26</v>
      </c>
      <c r="D14251">
        <v>1</v>
      </c>
      <c r="E14251">
        <v>1</v>
      </c>
      <c r="F14251">
        <f>D14251/INDEX(male!$B:$J,MATCH($A14251,male!$A:$A,0),MATCH($B14251,male!$B$1:$J$1,0))</f>
        <v>3.1940432371244923E-7</v>
      </c>
      <c r="G14251">
        <f>E14251/INDEX(female!$B:$J,MATCH($A14251,female!$A:$A,0),MATCH($B14251,female!$B$1:$J$1,0))</f>
        <v>3.1123870514739018E-7</v>
      </c>
    </row>
    <row r="14252" spans="1:7" x14ac:dyDescent="0.2">
      <c r="A14252" t="s">
        <v>61</v>
      </c>
      <c r="B14252">
        <v>1980</v>
      </c>
      <c r="C14252" t="s">
        <v>8</v>
      </c>
      <c r="D14252">
        <v>914965</v>
      </c>
      <c r="E14252">
        <v>868926</v>
      </c>
      <c r="F14252">
        <f>D14252/INDEX(male!$B:$J,MATCH($A14252,male!$A:$A,0),MATCH($B14252,male!$B$1:$J$1,0))</f>
        <v>8.948983366382264E-2</v>
      </c>
      <c r="G14252">
        <f>E14252/INDEX(female!$B:$J,MATCH($A14252,female!$A:$A,0),MATCH($B14252,female!$B$1:$J$1,0))</f>
        <v>8.3387610271272727E-2</v>
      </c>
    </row>
    <row r="14253" spans="1:7" x14ac:dyDescent="0.2">
      <c r="A14253" t="s">
        <v>61</v>
      </c>
      <c r="B14253">
        <v>1980</v>
      </c>
      <c r="C14253" t="s">
        <v>9</v>
      </c>
      <c r="D14253">
        <v>1224923</v>
      </c>
      <c r="E14253">
        <v>1175057</v>
      </c>
      <c r="F14253">
        <f>D14253/INDEX(male!$B:$J,MATCH($A14253,male!$A:$A,0),MATCH($B14253,male!$B$1:$J$1,0))</f>
        <v>0.11980584560173407</v>
      </c>
      <c r="G14253">
        <f>E14253/INDEX(female!$B:$J,MATCH($A14253,female!$A:$A,0),MATCH($B14253,female!$B$1:$J$1,0))</f>
        <v>0.11276586862693821</v>
      </c>
    </row>
    <row r="14254" spans="1:7" x14ac:dyDescent="0.2">
      <c r="A14254" t="s">
        <v>61</v>
      </c>
      <c r="B14254">
        <v>1980</v>
      </c>
      <c r="C14254" t="s">
        <v>10</v>
      </c>
      <c r="D14254">
        <v>1217653</v>
      </c>
      <c r="E14254">
        <v>1195136</v>
      </c>
      <c r="F14254">
        <f>D14254/INDEX(male!$B:$J,MATCH($A14254,male!$A:$A,0),MATCH($B14254,male!$B$1:$J$1,0))</f>
        <v>0.1190947898884161</v>
      </c>
      <c r="G14254">
        <f>E14254/INDEX(female!$B:$J,MATCH($A14254,female!$A:$A,0),MATCH($B14254,female!$B$1:$J$1,0))</f>
        <v>0.11469277589710494</v>
      </c>
    </row>
    <row r="14255" spans="1:7" x14ac:dyDescent="0.2">
      <c r="A14255" t="s">
        <v>61</v>
      </c>
      <c r="B14255">
        <v>1980</v>
      </c>
      <c r="C14255" t="s">
        <v>11</v>
      </c>
      <c r="D14255">
        <v>1099911</v>
      </c>
      <c r="E14255">
        <v>1093776</v>
      </c>
      <c r="F14255">
        <f>D14255/INDEX(male!$B:$J,MATCH($A14255,male!$A:$A,0),MATCH($B14255,male!$B$1:$J$1,0))</f>
        <v>0.10757881715148539</v>
      </c>
      <c r="G14255">
        <f>E14255/INDEX(female!$B:$J,MATCH($A14255,female!$A:$A,0),MATCH($B14255,female!$B$1:$J$1,0))</f>
        <v>0.10496563207001701</v>
      </c>
    </row>
    <row r="14256" spans="1:7" x14ac:dyDescent="0.2">
      <c r="A14256" t="s">
        <v>61</v>
      </c>
      <c r="B14256">
        <v>1980</v>
      </c>
      <c r="C14256" t="s">
        <v>12</v>
      </c>
      <c r="D14256">
        <v>1019023</v>
      </c>
      <c r="E14256">
        <v>991924</v>
      </c>
      <c r="F14256">
        <f>D14256/INDEX(male!$B:$J,MATCH($A14256,male!$A:$A,0),MATCH($B14256,male!$B$1:$J$1,0))</f>
        <v>9.9667417627569949E-2</v>
      </c>
      <c r="G14256">
        <f>E14256/INDEX(female!$B:$J,MATCH($A14256,female!$A:$A,0),MATCH($B14256,female!$B$1:$J$1,0))</f>
        <v>9.5191272824983866E-2</v>
      </c>
    </row>
    <row r="14257" spans="1:7" x14ac:dyDescent="0.2">
      <c r="A14257" t="s">
        <v>61</v>
      </c>
      <c r="B14257">
        <v>1980</v>
      </c>
      <c r="C14257" t="s">
        <v>13</v>
      </c>
      <c r="D14257">
        <v>813755</v>
      </c>
      <c r="E14257">
        <v>782722</v>
      </c>
      <c r="F14257">
        <f>D14257/INDEX(male!$B:$J,MATCH($A14257,male!$A:$A,0),MATCH($B14257,male!$B$1:$J$1,0))</f>
        <v>7.9590803575113792E-2</v>
      </c>
      <c r="G14257">
        <f>E14257/INDEX(female!$B:$J,MATCH($A14257,female!$A:$A,0),MATCH($B14257,female!$B$1:$J$1,0))</f>
        <v>7.5114931636009435E-2</v>
      </c>
    </row>
    <row r="14258" spans="1:7" x14ac:dyDescent="0.2">
      <c r="A14258" t="s">
        <v>61</v>
      </c>
      <c r="B14258">
        <v>1980</v>
      </c>
      <c r="C14258" t="s">
        <v>14</v>
      </c>
      <c r="D14258">
        <v>676390</v>
      </c>
      <c r="E14258">
        <v>651731</v>
      </c>
      <c r="F14258">
        <f>D14258/INDEX(male!$B:$J,MATCH($A14258,male!$A:$A,0),MATCH($B14258,male!$B$1:$J$1,0))</f>
        <v>6.6155567253253403E-2</v>
      </c>
      <c r="G14258">
        <f>E14258/INDEX(female!$B:$J,MATCH($A14258,female!$A:$A,0),MATCH($B14258,female!$B$1:$J$1,0))</f>
        <v>6.2544210473281778E-2</v>
      </c>
    </row>
    <row r="14259" spans="1:7" x14ac:dyDescent="0.2">
      <c r="A14259" t="s">
        <v>61</v>
      </c>
      <c r="B14259">
        <v>1980</v>
      </c>
      <c r="C14259" t="s">
        <v>15</v>
      </c>
      <c r="D14259">
        <v>643237</v>
      </c>
      <c r="E14259">
        <v>622015</v>
      </c>
      <c r="F14259">
        <f>D14259/INDEX(male!$B:$J,MATCH($A14259,male!$A:$A,0),MATCH($B14259,male!$B$1:$J$1,0))</f>
        <v>6.2912977148214727E-2</v>
      </c>
      <c r="G14259">
        <f>E14259/INDEX(female!$B:$J,MATCH($A14259,female!$A:$A,0),MATCH($B14259,female!$B$1:$J$1,0))</f>
        <v>5.9692476002427948E-2</v>
      </c>
    </row>
    <row r="14260" spans="1:7" x14ac:dyDescent="0.2">
      <c r="A14260" t="s">
        <v>61</v>
      </c>
      <c r="B14260">
        <v>1980</v>
      </c>
      <c r="C14260" t="s">
        <v>16</v>
      </c>
      <c r="D14260">
        <v>614691</v>
      </c>
      <c r="E14260">
        <v>618687</v>
      </c>
      <c r="F14260">
        <f>D14260/INDEX(male!$B:$J,MATCH($A14260,male!$A:$A,0),MATCH($B14260,male!$B$1:$J$1,0))</f>
        <v>6.0120983146512492E-2</v>
      </c>
      <c r="G14260">
        <f>E14260/INDEX(female!$B:$J,MATCH($A14260,female!$A:$A,0),MATCH($B14260,female!$B$1:$J$1,0))</f>
        <v>5.937310016722127E-2</v>
      </c>
    </row>
    <row r="14261" spans="1:7" x14ac:dyDescent="0.2">
      <c r="A14261" t="s">
        <v>61</v>
      </c>
      <c r="B14261">
        <v>1980</v>
      </c>
      <c r="C14261" t="s">
        <v>17</v>
      </c>
      <c r="D14261">
        <v>562266</v>
      </c>
      <c r="E14261">
        <v>605778</v>
      </c>
      <c r="F14261">
        <f>D14261/INDEX(male!$B:$J,MATCH($A14261,male!$A:$A,0),MATCH($B14261,male!$B$1:$J$1,0))</f>
        <v>5.4993459656733211E-2</v>
      </c>
      <c r="G14261">
        <f>E14261/INDEX(female!$B:$J,MATCH($A14261,female!$A:$A,0),MATCH($B14261,female!$B$1:$J$1,0))</f>
        <v>5.8134271243939127E-2</v>
      </c>
    </row>
    <row r="14262" spans="1:7" x14ac:dyDescent="0.2">
      <c r="A14262" t="s">
        <v>61</v>
      </c>
      <c r="B14262">
        <v>1980</v>
      </c>
      <c r="C14262" t="s">
        <v>18</v>
      </c>
      <c r="D14262">
        <v>449355</v>
      </c>
      <c r="E14262">
        <v>500641</v>
      </c>
      <c r="F14262">
        <f>D14262/INDEX(male!$B:$J,MATCH($A14262,male!$A:$A,0),MATCH($B14262,male!$B$1:$J$1,0))</f>
        <v>4.3949991754883545E-2</v>
      </c>
      <c r="G14262">
        <f>E14262/INDEX(female!$B:$J,MATCH($A14262,female!$A:$A,0),MATCH($B14262,female!$B$1:$J$1,0))</f>
        <v>4.8044662714454685E-2</v>
      </c>
    </row>
    <row r="14263" spans="1:7" x14ac:dyDescent="0.2">
      <c r="A14263" t="s">
        <v>61</v>
      </c>
      <c r="B14263">
        <v>1980</v>
      </c>
      <c r="C14263" t="s">
        <v>19</v>
      </c>
      <c r="D14263">
        <v>383548</v>
      </c>
      <c r="E14263">
        <v>442912</v>
      </c>
      <c r="F14263">
        <f>D14263/INDEX(male!$B:$J,MATCH($A14263,male!$A:$A,0),MATCH($B14263,male!$B$1:$J$1,0))</f>
        <v>3.751361715704081E-2</v>
      </c>
      <c r="G14263">
        <f>E14263/INDEX(female!$B:$J,MATCH($A14263,female!$A:$A,0),MATCH($B14263,female!$B$1:$J$1,0))</f>
        <v>4.2504624375919176E-2</v>
      </c>
    </row>
    <row r="14264" spans="1:7" x14ac:dyDescent="0.2">
      <c r="A14264" t="s">
        <v>61</v>
      </c>
      <c r="B14264">
        <v>1980</v>
      </c>
      <c r="C14264" t="s">
        <v>20</v>
      </c>
      <c r="D14264">
        <v>273038</v>
      </c>
      <c r="E14264">
        <v>341607</v>
      </c>
      <c r="F14264">
        <f>D14264/INDEX(male!$B:$J,MATCH($A14264,male!$A:$A,0),MATCH($B14264,male!$B$1:$J$1,0))</f>
        <v>2.670498347357856E-2</v>
      </c>
      <c r="G14264">
        <f>E14264/INDEX(female!$B:$J,MATCH($A14264,female!$A:$A,0),MATCH($B14264,female!$B$1:$J$1,0))</f>
        <v>3.2782758695146262E-2</v>
      </c>
    </row>
    <row r="14265" spans="1:7" x14ac:dyDescent="0.2">
      <c r="A14265" t="s">
        <v>61</v>
      </c>
      <c r="B14265">
        <v>1980</v>
      </c>
      <c r="C14265" t="s">
        <v>21</v>
      </c>
      <c r="D14265">
        <v>176289</v>
      </c>
      <c r="E14265">
        <v>245476</v>
      </c>
      <c r="F14265">
        <f>D14265/INDEX(male!$B:$J,MATCH($A14265,male!$A:$A,0),MATCH($B14265,male!$B$1:$J$1,0))</f>
        <v>1.7242269689836911E-2</v>
      </c>
      <c r="G14265">
        <f>E14265/INDEX(female!$B:$J,MATCH($A14265,female!$A:$A,0),MATCH($B14265,female!$B$1:$J$1,0))</f>
        <v>2.3557422633171229E-2</v>
      </c>
    </row>
    <row r="14266" spans="1:7" x14ac:dyDescent="0.2">
      <c r="A14266" t="s">
        <v>61</v>
      </c>
      <c r="B14266">
        <v>1980</v>
      </c>
      <c r="C14266" t="s">
        <v>22</v>
      </c>
      <c r="D14266">
        <v>92764</v>
      </c>
      <c r="E14266">
        <v>158844</v>
      </c>
      <c r="F14266">
        <f>D14266/INDEX(male!$B:$J,MATCH($A14266,male!$A:$A,0),MATCH($B14266,male!$B$1:$J$1,0))</f>
        <v>9.0729535337317202E-3</v>
      </c>
      <c r="G14266">
        <f>E14266/INDEX(female!$B:$J,MATCH($A14266,female!$A:$A,0),MATCH($B14266,female!$B$1:$J$1,0))</f>
        <v>1.5243670422947461E-2</v>
      </c>
    </row>
    <row r="14267" spans="1:7" x14ac:dyDescent="0.2">
      <c r="A14267" t="s">
        <v>61</v>
      </c>
      <c r="B14267">
        <v>1980</v>
      </c>
      <c r="C14267" t="s">
        <v>23</v>
      </c>
      <c r="D14267">
        <v>43563</v>
      </c>
      <c r="E14267">
        <v>84752</v>
      </c>
      <c r="F14267">
        <f>D14267/INDEX(male!$B:$J,MATCH($A14267,male!$A:$A,0),MATCH($B14267,male!$B$1:$J$1,0))</f>
        <v>4.2607592901336179E-3</v>
      </c>
      <c r="G14267">
        <f>E14267/INDEX(female!$B:$J,MATCH($A14267,female!$A:$A,0),MATCH($B14267,female!$B$1:$J$1,0))</f>
        <v>8.1333355725469215E-3</v>
      </c>
    </row>
    <row r="14268" spans="1:7" x14ac:dyDescent="0.2">
      <c r="A14268" t="s">
        <v>61</v>
      </c>
      <c r="B14268">
        <v>1980</v>
      </c>
      <c r="C14268" t="s">
        <v>24</v>
      </c>
      <c r="D14268">
        <v>15480</v>
      </c>
      <c r="E14268">
        <v>32378</v>
      </c>
      <c r="F14268">
        <f>D14268/INDEX(male!$B:$J,MATCH($A14268,male!$A:$A,0),MATCH($B14268,male!$B$1:$J$1,0))</f>
        <v>1.5140498544927669E-3</v>
      </c>
      <c r="G14268">
        <f>E14268/INDEX(female!$B:$J,MATCH($A14268,female!$A:$A,0),MATCH($B14268,female!$B$1:$J$1,0))</f>
        <v>3.107196752500522E-3</v>
      </c>
    </row>
    <row r="14269" spans="1:7" x14ac:dyDescent="0.2">
      <c r="A14269" t="s">
        <v>61</v>
      </c>
      <c r="B14269">
        <v>1980</v>
      </c>
      <c r="C14269" t="s">
        <v>25</v>
      </c>
      <c r="D14269">
        <v>3067</v>
      </c>
      <c r="E14269">
        <v>7171</v>
      </c>
      <c r="F14269">
        <f>D14269/INDEX(male!$B:$J,MATCH($A14269,male!$A:$A,0),MATCH($B14269,male!$B$1:$J$1,0))</f>
        <v>2.9997357259233307E-4</v>
      </c>
      <c r="G14269">
        <f>E14269/INDEX(female!$B:$J,MATCH($A14269,female!$A:$A,0),MATCH($B14269,female!$B$1:$J$1,0))</f>
        <v>6.8817431318121073E-4</v>
      </c>
    </row>
    <row r="14270" spans="1:7" x14ac:dyDescent="0.2">
      <c r="A14270" t="s">
        <v>61</v>
      </c>
      <c r="B14270">
        <v>1980</v>
      </c>
      <c r="C14270" t="s">
        <v>26</v>
      </c>
      <c r="D14270">
        <v>316</v>
      </c>
      <c r="E14270">
        <v>792</v>
      </c>
      <c r="F14270">
        <f>D14270/INDEX(male!$B:$J,MATCH($A14270,male!$A:$A,0),MATCH($B14270,male!$B$1:$J$1,0))</f>
        <v>3.0906960853986713E-5</v>
      </c>
      <c r="G14270">
        <f>E14270/INDEX(female!$B:$J,MATCH($A14270,female!$A:$A,0),MATCH($B14270,female!$B$1:$J$1,0))</f>
        <v>7.6005306936204007E-5</v>
      </c>
    </row>
    <row r="14271" spans="1:7" x14ac:dyDescent="0.2">
      <c r="A14271" t="s">
        <v>62</v>
      </c>
      <c r="B14271">
        <v>1980</v>
      </c>
      <c r="C14271" t="s">
        <v>8</v>
      </c>
      <c r="D14271">
        <v>1814882</v>
      </c>
      <c r="E14271">
        <v>1752699</v>
      </c>
      <c r="F14271">
        <f>D14271/INDEX(male!$B:$J,MATCH($A14271,male!$A:$A,0),MATCH($B14271,male!$B$1:$J$1,0))</f>
        <v>0.16390373826871901</v>
      </c>
      <c r="G14271">
        <f>E14271/INDEX(female!$B:$J,MATCH($A14271,female!$A:$A,0),MATCH($B14271,female!$B$1:$J$1,0))</f>
        <v>0.15475179306282114</v>
      </c>
    </row>
    <row r="14272" spans="1:7" x14ac:dyDescent="0.2">
      <c r="A14272" t="s">
        <v>62</v>
      </c>
      <c r="B14272">
        <v>1980</v>
      </c>
      <c r="C14272" t="s">
        <v>9</v>
      </c>
      <c r="D14272">
        <v>1698031</v>
      </c>
      <c r="E14272">
        <v>1700432</v>
      </c>
      <c r="F14272">
        <f>D14272/INDEX(male!$B:$J,MATCH($A14272,male!$A:$A,0),MATCH($B14272,male!$B$1:$J$1,0))</f>
        <v>0.15335081211680496</v>
      </c>
      <c r="G14272">
        <f>E14272/INDEX(female!$B:$J,MATCH($A14272,female!$A:$A,0),MATCH($B14272,female!$B$1:$J$1,0))</f>
        <v>0.15013696075675234</v>
      </c>
    </row>
    <row r="14273" spans="1:7" x14ac:dyDescent="0.2">
      <c r="A14273" t="s">
        <v>62</v>
      </c>
      <c r="B14273">
        <v>1980</v>
      </c>
      <c r="C14273" t="s">
        <v>10</v>
      </c>
      <c r="D14273">
        <v>1285616</v>
      </c>
      <c r="E14273">
        <v>1317845</v>
      </c>
      <c r="F14273">
        <f>D14273/INDEX(male!$B:$J,MATCH($A14273,male!$A:$A,0),MATCH($B14273,male!$B$1:$J$1,0))</f>
        <v>0.11610521696621458</v>
      </c>
      <c r="G14273">
        <f>E14273/INDEX(female!$B:$J,MATCH($A14273,female!$A:$A,0),MATCH($B14273,female!$B$1:$J$1,0))</f>
        <v>0.11635704517939105</v>
      </c>
    </row>
    <row r="14274" spans="1:7" x14ac:dyDescent="0.2">
      <c r="A14274" t="s">
        <v>62</v>
      </c>
      <c r="B14274">
        <v>1980</v>
      </c>
      <c r="C14274" t="s">
        <v>11</v>
      </c>
      <c r="D14274">
        <v>1083931</v>
      </c>
      <c r="E14274">
        <v>1143899</v>
      </c>
      <c r="F14274">
        <f>D14274/INDEX(male!$B:$J,MATCH($A14274,male!$A:$A,0),MATCH($B14274,male!$B$1:$J$1,0))</f>
        <v>9.7890850713903632E-2</v>
      </c>
      <c r="G14274">
        <f>E14274/INDEX(female!$B:$J,MATCH($A14274,female!$A:$A,0),MATCH($B14274,female!$B$1:$J$1,0))</f>
        <v>0.10099875753496067</v>
      </c>
    </row>
    <row r="14275" spans="1:7" x14ac:dyDescent="0.2">
      <c r="A14275" t="s">
        <v>62</v>
      </c>
      <c r="B14275">
        <v>1980</v>
      </c>
      <c r="C14275" t="s">
        <v>12</v>
      </c>
      <c r="D14275">
        <v>901610</v>
      </c>
      <c r="E14275">
        <v>949066</v>
      </c>
      <c r="F14275">
        <f>D14275/INDEX(male!$B:$J,MATCH($A14275,male!$A:$A,0),MATCH($B14275,male!$B$1:$J$1,0))</f>
        <v>8.14252659183681E-2</v>
      </c>
      <c r="G14275">
        <f>E14275/INDEX(female!$B:$J,MATCH($A14275,female!$A:$A,0),MATCH($B14275,female!$B$1:$J$1,0))</f>
        <v>8.3796285177865332E-2</v>
      </c>
    </row>
    <row r="14276" spans="1:7" x14ac:dyDescent="0.2">
      <c r="A14276" t="s">
        <v>62</v>
      </c>
      <c r="B14276">
        <v>1980</v>
      </c>
      <c r="C14276" t="s">
        <v>13</v>
      </c>
      <c r="D14276">
        <v>798017</v>
      </c>
      <c r="E14276">
        <v>827331</v>
      </c>
      <c r="F14276">
        <f>D14276/INDEX(male!$B:$J,MATCH($A14276,male!$A:$A,0),MATCH($B14276,male!$B$1:$J$1,0))</f>
        <v>7.2069682492849854E-2</v>
      </c>
      <c r="G14276">
        <f>E14276/INDEX(female!$B:$J,MATCH($A14276,female!$A:$A,0),MATCH($B14276,female!$B$1:$J$1,0))</f>
        <v>7.3047885407852037E-2</v>
      </c>
    </row>
    <row r="14277" spans="1:7" x14ac:dyDescent="0.2">
      <c r="A14277" t="s">
        <v>62</v>
      </c>
      <c r="B14277">
        <v>1980</v>
      </c>
      <c r="C14277" t="s">
        <v>14</v>
      </c>
      <c r="D14277">
        <v>689333</v>
      </c>
      <c r="E14277">
        <v>717861</v>
      </c>
      <c r="F14277">
        <f>D14277/INDEX(male!$B:$J,MATCH($A14277,male!$A:$A,0),MATCH($B14277,male!$B$1:$J$1,0))</f>
        <v>6.2254325962784837E-2</v>
      </c>
      <c r="G14277">
        <f>E14277/INDEX(female!$B:$J,MATCH($A14277,female!$A:$A,0),MATCH($B14277,female!$B$1:$J$1,0))</f>
        <v>6.3382404462985278E-2</v>
      </c>
    </row>
    <row r="14278" spans="1:7" x14ac:dyDescent="0.2">
      <c r="A14278" t="s">
        <v>62</v>
      </c>
      <c r="B14278">
        <v>1980</v>
      </c>
      <c r="C14278" t="s">
        <v>15</v>
      </c>
      <c r="D14278">
        <v>589994</v>
      </c>
      <c r="E14278">
        <v>609012</v>
      </c>
      <c r="F14278">
        <f>D14278/INDEX(male!$B:$J,MATCH($A14278,male!$A:$A,0),MATCH($B14278,male!$B$1:$J$1,0))</f>
        <v>5.3282925367111801E-2</v>
      </c>
      <c r="G14278">
        <f>E14278/INDEX(female!$B:$J,MATCH($A14278,female!$A:$A,0),MATCH($B14278,female!$B$1:$J$1,0))</f>
        <v>5.3771753733399069E-2</v>
      </c>
    </row>
    <row r="14279" spans="1:7" x14ac:dyDescent="0.2">
      <c r="A14279" t="s">
        <v>62</v>
      </c>
      <c r="B14279">
        <v>1980</v>
      </c>
      <c r="C14279" t="s">
        <v>16</v>
      </c>
      <c r="D14279">
        <v>516418</v>
      </c>
      <c r="E14279">
        <v>531649</v>
      </c>
      <c r="F14279">
        <f>D14279/INDEX(male!$B:$J,MATCH($A14279,male!$A:$A,0),MATCH($B14279,male!$B$1:$J$1,0))</f>
        <v>4.6638206070287395E-2</v>
      </c>
      <c r="G14279">
        <f>E14279/INDEX(female!$B:$J,MATCH($A14279,female!$A:$A,0),MATCH($B14279,female!$B$1:$J$1,0))</f>
        <v>4.6941109699986015E-2</v>
      </c>
    </row>
    <row r="14280" spans="1:7" x14ac:dyDescent="0.2">
      <c r="A14280" t="s">
        <v>62</v>
      </c>
      <c r="B14280">
        <v>1980</v>
      </c>
      <c r="C14280" t="s">
        <v>17</v>
      </c>
      <c r="D14280">
        <v>450820</v>
      </c>
      <c r="E14280">
        <v>460981</v>
      </c>
      <c r="F14280">
        <f>D14280/INDEX(male!$B:$J,MATCH($A14280,male!$A:$A,0),MATCH($B14280,male!$B$1:$J$1,0))</f>
        <v>4.0713987623605223E-2</v>
      </c>
      <c r="G14280">
        <f>E14280/INDEX(female!$B:$J,MATCH($A14280,female!$A:$A,0),MATCH($B14280,female!$B$1:$J$1,0))</f>
        <v>4.0701590129219187E-2</v>
      </c>
    </row>
    <row r="14281" spans="1:7" x14ac:dyDescent="0.2">
      <c r="A14281" t="s">
        <v>62</v>
      </c>
      <c r="B14281">
        <v>1980</v>
      </c>
      <c r="C14281" t="s">
        <v>18</v>
      </c>
      <c r="D14281">
        <v>393742</v>
      </c>
      <c r="E14281">
        <v>401076</v>
      </c>
      <c r="F14281">
        <f>D14281/INDEX(male!$B:$J,MATCH($A14281,male!$A:$A,0),MATCH($B14281,male!$B$1:$J$1,0))</f>
        <v>3.5559218568150412E-2</v>
      </c>
      <c r="G14281">
        <f>E14281/INDEX(female!$B:$J,MATCH($A14281,female!$A:$A,0),MATCH($B14281,female!$B$1:$J$1,0))</f>
        <v>3.5412372663226284E-2</v>
      </c>
    </row>
    <row r="14282" spans="1:7" x14ac:dyDescent="0.2">
      <c r="A14282" t="s">
        <v>62</v>
      </c>
      <c r="B14282">
        <v>1980</v>
      </c>
      <c r="C14282" t="s">
        <v>19</v>
      </c>
      <c r="D14282">
        <v>328734</v>
      </c>
      <c r="E14282">
        <v>340796</v>
      </c>
      <c r="F14282">
        <f>D14282/INDEX(male!$B:$J,MATCH($A14282,male!$A:$A,0),MATCH($B14282,male!$B$1:$J$1,0))</f>
        <v>2.9688283588701122E-2</v>
      </c>
      <c r="G14282">
        <f>E14282/INDEX(female!$B:$J,MATCH($A14282,female!$A:$A,0),MATCH($B14282,female!$B$1:$J$1,0))</f>
        <v>3.00900451638514E-2</v>
      </c>
    </row>
    <row r="14283" spans="1:7" x14ac:dyDescent="0.2">
      <c r="A14283" t="s">
        <v>62</v>
      </c>
      <c r="B14283">
        <v>1980</v>
      </c>
      <c r="C14283" t="s">
        <v>20</v>
      </c>
      <c r="D14283">
        <v>244032</v>
      </c>
      <c r="E14283">
        <v>258088</v>
      </c>
      <c r="F14283">
        <f>D14283/INDEX(male!$B:$J,MATCH($A14283,male!$A:$A,0),MATCH($B14283,male!$B$1:$J$1,0))</f>
        <v>2.2038764535210573E-2</v>
      </c>
      <c r="G14283">
        <f>E14283/INDEX(female!$B:$J,MATCH($A14283,female!$A:$A,0),MATCH($B14283,female!$B$1:$J$1,0))</f>
        <v>2.2787472787967233E-2</v>
      </c>
    </row>
    <row r="14284" spans="1:7" x14ac:dyDescent="0.2">
      <c r="A14284" t="s">
        <v>62</v>
      </c>
      <c r="B14284">
        <v>1980</v>
      </c>
      <c r="C14284" t="s">
        <v>21</v>
      </c>
      <c r="D14284">
        <v>160282</v>
      </c>
      <c r="E14284">
        <v>167642</v>
      </c>
      <c r="F14284">
        <f>D14284/INDEX(male!$B:$J,MATCH($A14284,male!$A:$A,0),MATCH($B14284,male!$B$1:$J$1,0))</f>
        <v>1.4475221516983924E-2</v>
      </c>
      <c r="G14284">
        <f>E14284/INDEX(female!$B:$J,MATCH($A14284,female!$A:$A,0),MATCH($B14284,female!$B$1:$J$1,0))</f>
        <v>1.4801685909923756E-2</v>
      </c>
    </row>
    <row r="14285" spans="1:7" x14ac:dyDescent="0.2">
      <c r="A14285" t="s">
        <v>62</v>
      </c>
      <c r="B14285">
        <v>1980</v>
      </c>
      <c r="C14285" t="s">
        <v>22</v>
      </c>
      <c r="D14285">
        <v>81011</v>
      </c>
      <c r="E14285">
        <v>99268</v>
      </c>
      <c r="F14285">
        <f>D14285/INDEX(male!$B:$J,MATCH($A14285,male!$A:$A,0),MATCH($B14285,male!$B$1:$J$1,0))</f>
        <v>7.316181294920108E-3</v>
      </c>
      <c r="G14285">
        <f>E14285/INDEX(female!$B:$J,MATCH($A14285,female!$A:$A,0),MATCH($B14285,female!$B$1:$J$1,0))</f>
        <v>8.7647114500322802E-3</v>
      </c>
    </row>
    <row r="14286" spans="1:7" x14ac:dyDescent="0.2">
      <c r="A14286" t="s">
        <v>62</v>
      </c>
      <c r="B14286">
        <v>1980</v>
      </c>
      <c r="C14286" t="s">
        <v>23</v>
      </c>
      <c r="D14286">
        <v>25286</v>
      </c>
      <c r="E14286">
        <v>32570</v>
      </c>
      <c r="F14286">
        <f>D14286/INDEX(male!$B:$J,MATCH($A14286,male!$A:$A,0),MATCH($B14286,male!$B$1:$J$1,0))</f>
        <v>2.283602970255272E-3</v>
      </c>
      <c r="G14286">
        <f>E14286/INDEX(female!$B:$J,MATCH($A14286,female!$A:$A,0),MATCH($B14286,female!$B$1:$J$1,0))</f>
        <v>2.8757167660026532E-3</v>
      </c>
    </row>
    <row r="14287" spans="1:7" x14ac:dyDescent="0.2">
      <c r="A14287" t="s">
        <v>62</v>
      </c>
      <c r="B14287">
        <v>1980</v>
      </c>
      <c r="C14287" t="s">
        <v>24</v>
      </c>
      <c r="D14287">
        <v>9295</v>
      </c>
      <c r="E14287">
        <v>12964</v>
      </c>
      <c r="F14287">
        <f>D14287/INDEX(male!$B:$J,MATCH($A14287,male!$A:$A,0),MATCH($B14287,male!$B$1:$J$1,0))</f>
        <v>8.3944038632139339E-4</v>
      </c>
      <c r="G14287">
        <f>E14287/INDEX(female!$B:$J,MATCH($A14287,female!$A:$A,0),MATCH($B14287,female!$B$1:$J$1,0))</f>
        <v>1.1446359273705371E-3</v>
      </c>
    </row>
    <row r="14288" spans="1:7" x14ac:dyDescent="0.2">
      <c r="A14288" t="s">
        <v>62</v>
      </c>
      <c r="B14288">
        <v>1980</v>
      </c>
      <c r="C14288" t="s">
        <v>25</v>
      </c>
      <c r="D14288">
        <v>1632</v>
      </c>
      <c r="E14288">
        <v>2390</v>
      </c>
      <c r="F14288">
        <f>D14288/INDEX(male!$B:$J,MATCH($A14288,male!$A:$A,0),MATCH($B14288,male!$B$1:$J$1,0))</f>
        <v>1.4738748902383154E-4</v>
      </c>
      <c r="G14288">
        <f>E14288/INDEX(female!$B:$J,MATCH($A14288,female!$A:$A,0),MATCH($B14288,female!$B$1:$J$1,0))</f>
        <v>2.1102127942113419E-4</v>
      </c>
    </row>
    <row r="14289" spans="1:7" x14ac:dyDescent="0.2">
      <c r="A14289" t="s">
        <v>62</v>
      </c>
      <c r="B14289">
        <v>1980</v>
      </c>
      <c r="C14289" t="s">
        <v>26</v>
      </c>
      <c r="D14289">
        <v>187</v>
      </c>
      <c r="E14289">
        <v>303</v>
      </c>
      <c r="F14289">
        <f>D14289/INDEX(male!$B:$J,MATCH($A14289,male!$A:$A,0),MATCH($B14289,male!$B$1:$J$1,0))</f>
        <v>1.6888149783980695E-5</v>
      </c>
      <c r="G14289">
        <f>E14289/INDEX(female!$B:$J,MATCH($A14289,female!$A:$A,0),MATCH($B14289,female!$B$1:$J$1,0))</f>
        <v>2.6752906972637514E-5</v>
      </c>
    </row>
    <row r="14290" spans="1:7" x14ac:dyDescent="0.2">
      <c r="A14290" t="s">
        <v>63</v>
      </c>
      <c r="B14290">
        <v>1980</v>
      </c>
      <c r="C14290" t="s">
        <v>8</v>
      </c>
      <c r="D14290">
        <v>182483</v>
      </c>
      <c r="E14290">
        <v>182550</v>
      </c>
      <c r="F14290">
        <f>D14290/INDEX(male!$B:$J,MATCH($A14290,male!$A:$A,0),MATCH($B14290,male!$B$1:$J$1,0))</f>
        <v>0.22773453538450786</v>
      </c>
      <c r="G14290">
        <f>E14290/INDEX(female!$B:$J,MATCH($A14290,female!$A:$A,0),MATCH($B14290,female!$B$1:$J$1,0))</f>
        <v>0.21870290190177477</v>
      </c>
    </row>
    <row r="14291" spans="1:7" x14ac:dyDescent="0.2">
      <c r="A14291" t="s">
        <v>63</v>
      </c>
      <c r="B14291">
        <v>1980</v>
      </c>
      <c r="C14291" t="s">
        <v>9</v>
      </c>
      <c r="D14291">
        <v>110820</v>
      </c>
      <c r="E14291">
        <v>112509</v>
      </c>
      <c r="F14291">
        <f>D14291/INDEX(male!$B:$J,MATCH($A14291,male!$A:$A,0),MATCH($B14291,male!$B$1:$J$1,0))</f>
        <v>0.13830077986065092</v>
      </c>
      <c r="G14291">
        <f>E14291/INDEX(female!$B:$J,MATCH($A14291,female!$A:$A,0),MATCH($B14291,female!$B$1:$J$1,0))</f>
        <v>0.13479071372263368</v>
      </c>
    </row>
    <row r="14292" spans="1:7" x14ac:dyDescent="0.2">
      <c r="A14292" t="s">
        <v>63</v>
      </c>
      <c r="B14292">
        <v>1980</v>
      </c>
      <c r="C14292" t="s">
        <v>10</v>
      </c>
      <c r="D14292">
        <v>92545</v>
      </c>
      <c r="E14292">
        <v>94344</v>
      </c>
      <c r="F14292">
        <f>D14292/INDEX(male!$B:$J,MATCH($A14292,male!$A:$A,0),MATCH($B14292,male!$B$1:$J$1,0))</f>
        <v>0.1154940053438363</v>
      </c>
      <c r="G14292">
        <f>E14292/INDEX(female!$B:$J,MATCH($A14292,female!$A:$A,0),MATCH($B14292,female!$B$1:$J$1,0))</f>
        <v>0.1130282474775187</v>
      </c>
    </row>
    <row r="14293" spans="1:7" x14ac:dyDescent="0.2">
      <c r="A14293" t="s">
        <v>63</v>
      </c>
      <c r="B14293">
        <v>1980</v>
      </c>
      <c r="C14293" t="s">
        <v>11</v>
      </c>
      <c r="D14293">
        <v>74689</v>
      </c>
      <c r="E14293">
        <v>76572</v>
      </c>
      <c r="F14293">
        <f>D14293/INDEX(male!$B:$J,MATCH($A14293,male!$A:$A,0),MATCH($B14293,male!$B$1:$J$1,0))</f>
        <v>9.321013307175742E-2</v>
      </c>
      <c r="G14293">
        <f>E14293/INDEX(female!$B:$J,MATCH($A14293,female!$A:$A,0),MATCH($B14293,female!$B$1:$J$1,0))</f>
        <v>9.173661245917665E-2</v>
      </c>
    </row>
    <row r="14294" spans="1:7" x14ac:dyDescent="0.2">
      <c r="A14294" t="s">
        <v>63</v>
      </c>
      <c r="B14294">
        <v>1980</v>
      </c>
      <c r="C14294" t="s">
        <v>12</v>
      </c>
      <c r="D14294">
        <v>60128</v>
      </c>
      <c r="E14294">
        <v>61678</v>
      </c>
      <c r="F14294">
        <f>D14294/INDEX(male!$B:$J,MATCH($A14294,male!$A:$A,0),MATCH($B14294,male!$B$1:$J$1,0))</f>
        <v>7.503834408465275E-2</v>
      </c>
      <c r="G14294">
        <f>E14294/INDEX(female!$B:$J,MATCH($A14294,female!$A:$A,0),MATCH($B14294,female!$B$1:$J$1,0))</f>
        <v>7.3892947595166611E-2</v>
      </c>
    </row>
    <row r="14295" spans="1:7" x14ac:dyDescent="0.2">
      <c r="A14295" t="s">
        <v>63</v>
      </c>
      <c r="B14295">
        <v>1980</v>
      </c>
      <c r="C14295" t="s">
        <v>13</v>
      </c>
      <c r="D14295">
        <v>54364</v>
      </c>
      <c r="E14295">
        <v>56250</v>
      </c>
      <c r="F14295">
        <f>D14295/INDEX(male!$B:$J,MATCH($A14295,male!$A:$A,0),MATCH($B14295,male!$B$1:$J$1,0))</f>
        <v>6.784500628356277E-2</v>
      </c>
      <c r="G14295">
        <f>E14295/INDEX(female!$B:$J,MATCH($A14295,female!$A:$A,0),MATCH($B14295,female!$B$1:$J$1,0))</f>
        <v>6.7389965664063717E-2</v>
      </c>
    </row>
    <row r="14296" spans="1:7" x14ac:dyDescent="0.2">
      <c r="A14296" t="s">
        <v>63</v>
      </c>
      <c r="B14296">
        <v>1980</v>
      </c>
      <c r="C14296" t="s">
        <v>14</v>
      </c>
      <c r="D14296">
        <v>48608</v>
      </c>
      <c r="E14296">
        <v>51124</v>
      </c>
      <c r="F14296">
        <f>D14296/INDEX(male!$B:$J,MATCH($A14296,male!$A:$A,0),MATCH($B14296,male!$B$1:$J$1,0))</f>
        <v>6.0661652296214764E-2</v>
      </c>
      <c r="G14296">
        <f>E14296/INDEX(female!$B:$J,MATCH($A14296,female!$A:$A,0),MATCH($B14296,female!$B$1:$J$1,0))</f>
        <v>6.1248792970837219E-2</v>
      </c>
    </row>
    <row r="14297" spans="1:7" x14ac:dyDescent="0.2">
      <c r="A14297" t="s">
        <v>63</v>
      </c>
      <c r="B14297">
        <v>1980</v>
      </c>
      <c r="C14297" t="s">
        <v>15</v>
      </c>
      <c r="D14297">
        <v>42561</v>
      </c>
      <c r="E14297">
        <v>45747</v>
      </c>
      <c r="F14297">
        <f>D14297/INDEX(male!$B:$J,MATCH($A14297,male!$A:$A,0),MATCH($B14297,male!$B$1:$J$1,0))</f>
        <v>5.3115137084002562E-2</v>
      </c>
      <c r="G14297">
        <f>E14297/INDEX(female!$B:$J,MATCH($A14297,female!$A:$A,0),MATCH($B14297,female!$B$1:$J$1,0))</f>
        <v>5.4806911275269737E-2</v>
      </c>
    </row>
    <row r="14298" spans="1:7" x14ac:dyDescent="0.2">
      <c r="A14298" t="s">
        <v>63</v>
      </c>
      <c r="B14298">
        <v>1980</v>
      </c>
      <c r="C14298" t="s">
        <v>16</v>
      </c>
      <c r="D14298">
        <v>36605</v>
      </c>
      <c r="E14298">
        <v>40240</v>
      </c>
      <c r="F14298">
        <f>D14298/INDEX(male!$B:$J,MATCH($A14298,male!$A:$A,0),MATCH($B14298,male!$B$1:$J$1,0))</f>
        <v>4.5682187753105279E-2</v>
      </c>
      <c r="G14298">
        <f>E14298/INDEX(female!$B:$J,MATCH($A14298,female!$A:$A,0),MATCH($B14298,female!$B$1:$J$1,0))</f>
        <v>4.8209283881278646E-2</v>
      </c>
    </row>
    <row r="14299" spans="1:7" x14ac:dyDescent="0.2">
      <c r="A14299" t="s">
        <v>63</v>
      </c>
      <c r="B14299">
        <v>1980</v>
      </c>
      <c r="C14299" t="s">
        <v>17</v>
      </c>
      <c r="D14299">
        <v>30207</v>
      </c>
      <c r="E14299">
        <v>33973</v>
      </c>
      <c r="F14299">
        <f>D14299/INDEX(male!$B:$J,MATCH($A14299,male!$A:$A,0),MATCH($B14299,male!$B$1:$J$1,0))</f>
        <v>3.7697632712964106E-2</v>
      </c>
      <c r="G14299">
        <f>E14299/INDEX(female!$B:$J,MATCH($A14299,female!$A:$A,0),MATCH($B14299,female!$B$1:$J$1,0))</f>
        <v>4.0701143173426428E-2</v>
      </c>
    </row>
    <row r="14300" spans="1:7" x14ac:dyDescent="0.2">
      <c r="A14300" t="s">
        <v>63</v>
      </c>
      <c r="B14300">
        <v>1980</v>
      </c>
      <c r="C14300" t="s">
        <v>18</v>
      </c>
      <c r="D14300">
        <v>24147</v>
      </c>
      <c r="E14300">
        <v>27170</v>
      </c>
      <c r="F14300">
        <f>D14300/INDEX(male!$B:$J,MATCH($A14300,male!$A:$A,0),MATCH($B14300,male!$B$1:$J$1,0))</f>
        <v>3.0134893803421204E-2</v>
      </c>
      <c r="G14300">
        <f>E14300/INDEX(female!$B:$J,MATCH($A14300,female!$A:$A,0),MATCH($B14300,female!$B$1:$J$1,0))</f>
        <v>3.2550850970535311E-2</v>
      </c>
    </row>
    <row r="14301" spans="1:7" x14ac:dyDescent="0.2">
      <c r="A14301" t="s">
        <v>63</v>
      </c>
      <c r="B14301">
        <v>1980</v>
      </c>
      <c r="C14301" t="s">
        <v>19</v>
      </c>
      <c r="D14301">
        <v>18746</v>
      </c>
      <c r="E14301">
        <v>21785</v>
      </c>
      <c r="F14301">
        <f>D14301/INDEX(male!$B:$J,MATCH($A14301,male!$A:$A,0),MATCH($B14301,male!$B$1:$J$1,0))</f>
        <v>2.3394571550873149E-2</v>
      </c>
      <c r="G14301">
        <f>E14301/INDEX(female!$B:$J,MATCH($A14301,female!$A:$A,0),MATCH($B14301,female!$B$1:$J$1,0))</f>
        <v>2.6099384924295609E-2</v>
      </c>
    </row>
    <row r="14302" spans="1:7" x14ac:dyDescent="0.2">
      <c r="A14302" t="s">
        <v>63</v>
      </c>
      <c r="B14302">
        <v>1980</v>
      </c>
      <c r="C14302" t="s">
        <v>20</v>
      </c>
      <c r="D14302">
        <v>13089</v>
      </c>
      <c r="E14302">
        <v>15592</v>
      </c>
      <c r="F14302">
        <f>D14302/INDEX(male!$B:$J,MATCH($A14302,male!$A:$A,0),MATCH($B14302,male!$B$1:$J$1,0))</f>
        <v>1.6334767258582024E-2</v>
      </c>
      <c r="G14302">
        <f>E14302/INDEX(female!$B:$J,MATCH($A14302,female!$A:$A,0),MATCH($B14302,female!$B$1:$J$1,0))</f>
        <v>1.8679899460161447E-2</v>
      </c>
    </row>
    <row r="14303" spans="1:7" x14ac:dyDescent="0.2">
      <c r="A14303" t="s">
        <v>63</v>
      </c>
      <c r="B14303">
        <v>1980</v>
      </c>
      <c r="C14303" t="s">
        <v>21</v>
      </c>
      <c r="D14303">
        <v>7689</v>
      </c>
      <c r="E14303">
        <v>9352</v>
      </c>
      <c r="F14303">
        <f>D14303/INDEX(male!$B:$J,MATCH($A14303,male!$A:$A,0),MATCH($B14303,male!$B$1:$J$1,0))</f>
        <v>9.5956929827517145E-3</v>
      </c>
      <c r="G14303">
        <f>E14303/INDEX(female!$B:$J,MATCH($A14303,female!$A:$A,0),MATCH($B14303,female!$B$1:$J$1,0))</f>
        <v>1.120410593582798E-2</v>
      </c>
    </row>
    <row r="14304" spans="1:7" x14ac:dyDescent="0.2">
      <c r="A14304" t="s">
        <v>63</v>
      </c>
      <c r="B14304">
        <v>1980</v>
      </c>
      <c r="C14304" t="s">
        <v>22</v>
      </c>
      <c r="D14304">
        <v>3516</v>
      </c>
      <c r="E14304">
        <v>4383</v>
      </c>
      <c r="F14304">
        <f>D14304/INDEX(male!$B:$J,MATCH($A14304,male!$A:$A,0),MATCH($B14304,male!$B$1:$J$1,0))</f>
        <v>4.3878861395961798E-3</v>
      </c>
      <c r="G14304">
        <f>E14304/INDEX(female!$B:$J,MATCH($A14304,female!$A:$A,0),MATCH($B14304,female!$B$1:$J$1,0))</f>
        <v>5.2510261245438446E-3</v>
      </c>
    </row>
    <row r="14305" spans="1:7" x14ac:dyDescent="0.2">
      <c r="A14305" t="s">
        <v>63</v>
      </c>
      <c r="B14305">
        <v>1980</v>
      </c>
      <c r="C14305" t="s">
        <v>23</v>
      </c>
      <c r="D14305">
        <v>945</v>
      </c>
      <c r="E14305">
        <v>1217</v>
      </c>
      <c r="F14305">
        <f>D14305/INDEX(male!$B:$J,MATCH($A14305,male!$A:$A,0),MATCH($B14305,male!$B$1:$J$1,0))</f>
        <v>1.1793379982703042E-3</v>
      </c>
      <c r="G14305">
        <f>E14305/INDEX(female!$B:$J,MATCH($A14305,female!$A:$A,0),MATCH($B14305,female!$B$1:$J$1,0))</f>
        <v>1.4580193460118319E-3</v>
      </c>
    </row>
    <row r="14306" spans="1:7" x14ac:dyDescent="0.2">
      <c r="A14306" t="s">
        <v>63</v>
      </c>
      <c r="B14306">
        <v>1980</v>
      </c>
      <c r="C14306" t="s">
        <v>24</v>
      </c>
      <c r="D14306">
        <v>144</v>
      </c>
      <c r="E14306">
        <v>192</v>
      </c>
      <c r="F14306">
        <f>D14306/INDEX(male!$B:$J,MATCH($A14306,male!$A:$A,0),MATCH($B14306,male!$B$1:$J$1,0))</f>
        <v>1.7970864735547494E-4</v>
      </c>
      <c r="G14306">
        <f>E14306/INDEX(female!$B:$J,MATCH($A14306,female!$A:$A,0),MATCH($B14306,female!$B$1:$J$1,0))</f>
        <v>2.3002441613333748E-4</v>
      </c>
    </row>
    <row r="14307" spans="1:7" x14ac:dyDescent="0.2">
      <c r="A14307" t="s">
        <v>63</v>
      </c>
      <c r="B14307">
        <v>1980</v>
      </c>
      <c r="C14307" t="s">
        <v>25</v>
      </c>
      <c r="D14307">
        <v>10</v>
      </c>
      <c r="E14307">
        <v>15</v>
      </c>
      <c r="F14307">
        <f>D14307/INDEX(male!$B:$J,MATCH($A14307,male!$A:$A,0),MATCH($B14307,male!$B$1:$J$1,0))</f>
        <v>1.2479767177463536E-5</v>
      </c>
      <c r="G14307">
        <f>E14307/INDEX(female!$B:$J,MATCH($A14307,female!$A:$A,0),MATCH($B14307,female!$B$1:$J$1,0))</f>
        <v>1.7970657510416992E-5</v>
      </c>
    </row>
    <row r="14308" spans="1:7" x14ac:dyDescent="0.2">
      <c r="A14308" t="s">
        <v>63</v>
      </c>
      <c r="B14308">
        <v>1980</v>
      </c>
      <c r="C14308" t="s">
        <v>26</v>
      </c>
      <c r="D14308">
        <v>1</v>
      </c>
      <c r="E14308">
        <v>1</v>
      </c>
      <c r="F14308">
        <f>D14308/INDEX(male!$B:$J,MATCH($A14308,male!$A:$A,0),MATCH($B14308,male!$B$1:$J$1,0))</f>
        <v>1.2479767177463536E-6</v>
      </c>
      <c r="G14308">
        <f>E14308/INDEX(female!$B:$J,MATCH($A14308,female!$A:$A,0),MATCH($B14308,female!$B$1:$J$1,0))</f>
        <v>1.1980438340277994E-6</v>
      </c>
    </row>
    <row r="14309" spans="1:7" x14ac:dyDescent="0.2">
      <c r="A14309" t="s">
        <v>64</v>
      </c>
      <c r="B14309">
        <v>1980</v>
      </c>
      <c r="C14309" t="s">
        <v>8</v>
      </c>
      <c r="D14309">
        <v>7653155</v>
      </c>
      <c r="E14309">
        <v>7404061</v>
      </c>
      <c r="F14309">
        <f>D14309/INDEX(male!$B:$J,MATCH($A14309,male!$A:$A,0),MATCH($B14309,male!$B$1:$J$1,0))</f>
        <v>0.2356666144616</v>
      </c>
      <c r="G14309">
        <f>E14309/INDEX(female!$B:$J,MATCH($A14309,female!$A:$A,0),MATCH($B14309,female!$B$1:$J$1,0))</f>
        <v>0.22488874644297366</v>
      </c>
    </row>
    <row r="14310" spans="1:7" x14ac:dyDescent="0.2">
      <c r="A14310" t="s">
        <v>64</v>
      </c>
      <c r="B14310">
        <v>1980</v>
      </c>
      <c r="C14310" t="s">
        <v>9</v>
      </c>
      <c r="D14310">
        <v>4964853</v>
      </c>
      <c r="E14310">
        <v>4935490</v>
      </c>
      <c r="F14310">
        <f>D14310/INDEX(male!$B:$J,MATCH($A14310,male!$A:$A,0),MATCH($B14310,male!$B$1:$J$1,0))</f>
        <v>0.15288467276692005</v>
      </c>
      <c r="G14310">
        <f>E14310/INDEX(female!$B:$J,MATCH($A14310,female!$A:$A,0),MATCH($B14310,female!$B$1:$J$1,0))</f>
        <v>0.14990910517644737</v>
      </c>
    </row>
    <row r="14311" spans="1:7" x14ac:dyDescent="0.2">
      <c r="A14311" t="s">
        <v>64</v>
      </c>
      <c r="B14311">
        <v>1980</v>
      </c>
      <c r="C14311" t="s">
        <v>10</v>
      </c>
      <c r="D14311">
        <v>4057465</v>
      </c>
      <c r="E14311">
        <v>4095393</v>
      </c>
      <c r="F14311">
        <f>D14311/INDEX(male!$B:$J,MATCH($A14311,male!$A:$A,0),MATCH($B14311,male!$B$1:$J$1,0))</f>
        <v>0.12494311690360849</v>
      </c>
      <c r="G14311">
        <f>E14311/INDEX(female!$B:$J,MATCH($A14311,female!$A:$A,0),MATCH($B14311,female!$B$1:$J$1,0))</f>
        <v>0.12439224878905364</v>
      </c>
    </row>
    <row r="14312" spans="1:7" x14ac:dyDescent="0.2">
      <c r="A14312" t="s">
        <v>64</v>
      </c>
      <c r="B14312">
        <v>1980</v>
      </c>
      <c r="C14312" t="s">
        <v>11</v>
      </c>
      <c r="D14312">
        <v>3292683</v>
      </c>
      <c r="E14312">
        <v>3339165</v>
      </c>
      <c r="F14312">
        <f>D14312/INDEX(male!$B:$J,MATCH($A14312,male!$A:$A,0),MATCH($B14312,male!$B$1:$J$1,0))</f>
        <v>0.10139288373295255</v>
      </c>
      <c r="G14312">
        <f>E14312/INDEX(female!$B:$J,MATCH($A14312,female!$A:$A,0),MATCH($B14312,female!$B$1:$J$1,0))</f>
        <v>0.10142280446045111</v>
      </c>
    </row>
    <row r="14313" spans="1:7" x14ac:dyDescent="0.2">
      <c r="A14313" t="s">
        <v>64</v>
      </c>
      <c r="B14313">
        <v>1980</v>
      </c>
      <c r="C14313" t="s">
        <v>12</v>
      </c>
      <c r="D14313">
        <v>2502261</v>
      </c>
      <c r="E14313">
        <v>2518800</v>
      </c>
      <c r="F14313">
        <f>D14313/INDEX(male!$B:$J,MATCH($A14313,male!$A:$A,0),MATCH($B14313,male!$B$1:$J$1,0))</f>
        <v>7.7053107949505484E-2</v>
      </c>
      <c r="G14313">
        <f>E14313/INDEX(female!$B:$J,MATCH($A14313,female!$A:$A,0),MATCH($B14313,female!$B$1:$J$1,0))</f>
        <v>7.6505281971685823E-2</v>
      </c>
    </row>
    <row r="14314" spans="1:7" x14ac:dyDescent="0.2">
      <c r="A14314" t="s">
        <v>64</v>
      </c>
      <c r="B14314">
        <v>1980</v>
      </c>
      <c r="C14314" t="s">
        <v>13</v>
      </c>
      <c r="D14314">
        <v>2117423</v>
      </c>
      <c r="E14314">
        <v>2099930</v>
      </c>
      <c r="F14314">
        <f>D14314/INDEX(male!$B:$J,MATCH($A14314,male!$A:$A,0),MATCH($B14314,male!$B$1:$J$1,0))</f>
        <v>6.5202639929953649E-2</v>
      </c>
      <c r="G14314">
        <f>E14314/INDEX(female!$B:$J,MATCH($A14314,female!$A:$A,0),MATCH($B14314,female!$B$1:$J$1,0))</f>
        <v>6.3782649186438861E-2</v>
      </c>
    </row>
    <row r="14315" spans="1:7" x14ac:dyDescent="0.2">
      <c r="A14315" t="s">
        <v>64</v>
      </c>
      <c r="B14315">
        <v>1980</v>
      </c>
      <c r="C14315" t="s">
        <v>14</v>
      </c>
      <c r="D14315">
        <v>1752138</v>
      </c>
      <c r="E14315">
        <v>1757317</v>
      </c>
      <c r="F14315">
        <f>D14315/INDEX(male!$B:$J,MATCH($A14315,male!$A:$A,0),MATCH($B14315,male!$B$1:$J$1,0))</f>
        <v>5.3954275136139131E-2</v>
      </c>
      <c r="G14315">
        <f>E14315/INDEX(female!$B:$J,MATCH($A14315,female!$A:$A,0),MATCH($B14315,female!$B$1:$J$1,0))</f>
        <v>5.3376223836206528E-2</v>
      </c>
    </row>
    <row r="14316" spans="1:7" x14ac:dyDescent="0.2">
      <c r="A14316" t="s">
        <v>64</v>
      </c>
      <c r="B14316">
        <v>1980</v>
      </c>
      <c r="C14316" t="s">
        <v>15</v>
      </c>
      <c r="D14316">
        <v>1513824</v>
      </c>
      <c r="E14316">
        <v>1569142</v>
      </c>
      <c r="F14316">
        <f>D14316/INDEX(male!$B:$J,MATCH($A14316,male!$A:$A,0),MATCH($B14316,male!$B$1:$J$1,0))</f>
        <v>4.6615778325503295E-2</v>
      </c>
      <c r="G14316">
        <f>E14316/INDEX(female!$B:$J,MATCH($A14316,female!$A:$A,0),MATCH($B14316,female!$B$1:$J$1,0))</f>
        <v>4.7660652359701058E-2</v>
      </c>
    </row>
    <row r="14317" spans="1:7" x14ac:dyDescent="0.2">
      <c r="A14317" t="s">
        <v>64</v>
      </c>
      <c r="B14317">
        <v>1980</v>
      </c>
      <c r="C14317" t="s">
        <v>16</v>
      </c>
      <c r="D14317">
        <v>1283005</v>
      </c>
      <c r="E14317">
        <v>1369892</v>
      </c>
      <c r="F14317">
        <f>D14317/INDEX(male!$B:$J,MATCH($A14317,male!$A:$A,0),MATCH($B14317,male!$B$1:$J$1,0))</f>
        <v>3.9508078000158771E-2</v>
      </c>
      <c r="G14317">
        <f>E14317/INDEX(female!$B:$J,MATCH($A14317,female!$A:$A,0),MATCH($B14317,female!$B$1:$J$1,0))</f>
        <v>4.1608692127503823E-2</v>
      </c>
    </row>
    <row r="14318" spans="1:7" x14ac:dyDescent="0.2">
      <c r="A14318" t="s">
        <v>64</v>
      </c>
      <c r="B14318">
        <v>1980</v>
      </c>
      <c r="C14318" t="s">
        <v>17</v>
      </c>
      <c r="D14318">
        <v>1037426</v>
      </c>
      <c r="E14318">
        <v>1118198</v>
      </c>
      <c r="F14318">
        <f>D14318/INDEX(male!$B:$J,MATCH($A14318,male!$A:$A,0),MATCH($B14318,male!$B$1:$J$1,0))</f>
        <v>3.1945867184767565E-2</v>
      </c>
      <c r="G14318">
        <f>E14318/INDEX(female!$B:$J,MATCH($A14318,female!$A:$A,0),MATCH($B14318,female!$B$1:$J$1,0))</f>
        <v>3.3963813439008707E-2</v>
      </c>
    </row>
    <row r="14319" spans="1:7" x14ac:dyDescent="0.2">
      <c r="A14319" t="s">
        <v>64</v>
      </c>
      <c r="B14319">
        <v>1980</v>
      </c>
      <c r="C14319" t="s">
        <v>18</v>
      </c>
      <c r="D14319">
        <v>743008</v>
      </c>
      <c r="E14319">
        <v>843423</v>
      </c>
      <c r="F14319">
        <f>D14319/INDEX(male!$B:$J,MATCH($A14319,male!$A:$A,0),MATCH($B14319,male!$B$1:$J$1,0))</f>
        <v>2.287973781765618E-2</v>
      </c>
      <c r="G14319">
        <f>E14319/INDEX(female!$B:$J,MATCH($A14319,female!$A:$A,0),MATCH($B14319,female!$B$1:$J$1,0))</f>
        <v>2.5617879322060173E-2</v>
      </c>
    </row>
    <row r="14320" spans="1:7" x14ac:dyDescent="0.2">
      <c r="A14320" t="s">
        <v>64</v>
      </c>
      <c r="B14320">
        <v>1980</v>
      </c>
      <c r="C14320" t="s">
        <v>19</v>
      </c>
      <c r="D14320">
        <v>599841</v>
      </c>
      <c r="E14320">
        <v>700146</v>
      </c>
      <c r="F14320">
        <f>D14320/INDEX(male!$B:$J,MATCH($A14320,male!$A:$A,0),MATCH($B14320,male!$B$1:$J$1,0))</f>
        <v>1.8471140031171538E-2</v>
      </c>
      <c r="G14320">
        <f>E14320/INDEX(female!$B:$J,MATCH($A14320,female!$A:$A,0),MATCH($B14320,female!$B$1:$J$1,0))</f>
        <v>2.1266026342443997E-2</v>
      </c>
    </row>
    <row r="14321" spans="1:7" x14ac:dyDescent="0.2">
      <c r="A14321" t="s">
        <v>64</v>
      </c>
      <c r="B14321">
        <v>1980</v>
      </c>
      <c r="C14321" t="s">
        <v>20</v>
      </c>
      <c r="D14321">
        <v>422212</v>
      </c>
      <c r="E14321">
        <v>506423</v>
      </c>
      <c r="F14321">
        <f>D14321/INDEX(male!$B:$J,MATCH($A14321,male!$A:$A,0),MATCH($B14321,male!$B$1:$J$1,0))</f>
        <v>1.300134031325134E-2</v>
      </c>
      <c r="G14321">
        <f>E14321/INDEX(female!$B:$J,MATCH($A14321,female!$A:$A,0),MATCH($B14321,female!$B$1:$J$1,0))</f>
        <v>1.5381941564215915E-2</v>
      </c>
    </row>
    <row r="14322" spans="1:7" x14ac:dyDescent="0.2">
      <c r="A14322" t="s">
        <v>64</v>
      </c>
      <c r="B14322">
        <v>1980</v>
      </c>
      <c r="C14322" t="s">
        <v>21</v>
      </c>
      <c r="D14322">
        <v>291627</v>
      </c>
      <c r="E14322">
        <v>354077</v>
      </c>
      <c r="F14322">
        <f>D14322/INDEX(male!$B:$J,MATCH($A14322,male!$A:$A,0),MATCH($B14322,male!$B$1:$J$1,0))</f>
        <v>8.980185005477221E-3</v>
      </c>
      <c r="G14322">
        <f>E14322/INDEX(female!$B:$J,MATCH($A14322,female!$A:$A,0),MATCH($B14322,female!$B$1:$J$1,0))</f>
        <v>1.0754629476214307E-2</v>
      </c>
    </row>
    <row r="14323" spans="1:7" x14ac:dyDescent="0.2">
      <c r="A14323" t="s">
        <v>64</v>
      </c>
      <c r="B14323">
        <v>1980</v>
      </c>
      <c r="C14323" t="s">
        <v>22</v>
      </c>
      <c r="D14323">
        <v>157221</v>
      </c>
      <c r="E14323">
        <v>196766</v>
      </c>
      <c r="F14323">
        <f>D14323/INDEX(male!$B:$J,MATCH($A14323,male!$A:$A,0),MATCH($B14323,male!$B$1:$J$1,0))</f>
        <v>4.8413681406252991E-3</v>
      </c>
      <c r="G14323">
        <f>E14323/INDEX(female!$B:$J,MATCH($A14323,female!$A:$A,0),MATCH($B14323,female!$B$1:$J$1,0))</f>
        <v>5.9765119550741347E-3</v>
      </c>
    </row>
    <row r="14324" spans="1:7" x14ac:dyDescent="0.2">
      <c r="A14324" t="s">
        <v>64</v>
      </c>
      <c r="B14324">
        <v>1980</v>
      </c>
      <c r="C14324" t="s">
        <v>23</v>
      </c>
      <c r="D14324">
        <v>62343</v>
      </c>
      <c r="E14324">
        <v>81797</v>
      </c>
      <c r="F14324">
        <f>D14324/INDEX(male!$B:$J,MATCH($A14324,male!$A:$A,0),MATCH($B14324,male!$B$1:$J$1,0))</f>
        <v>1.9197525393618094E-3</v>
      </c>
      <c r="G14324">
        <f>E14324/INDEX(female!$B:$J,MATCH($A14324,female!$A:$A,0),MATCH($B14324,female!$B$1:$J$1,0))</f>
        <v>2.484477747116875E-3</v>
      </c>
    </row>
    <row r="14325" spans="1:7" x14ac:dyDescent="0.2">
      <c r="A14325" t="s">
        <v>64</v>
      </c>
      <c r="B14325">
        <v>1980</v>
      </c>
      <c r="C14325" t="s">
        <v>24</v>
      </c>
      <c r="D14325">
        <v>19063</v>
      </c>
      <c r="E14325">
        <v>26302</v>
      </c>
      <c r="F14325">
        <f>D14325/INDEX(male!$B:$J,MATCH($A14325,male!$A:$A,0),MATCH($B14325,male!$B$1:$J$1,0))</f>
        <v>5.8701446285636192E-4</v>
      </c>
      <c r="G14325">
        <f>E14325/INDEX(female!$B:$J,MATCH($A14325,female!$A:$A,0),MATCH($B14325,female!$B$1:$J$1,0))</f>
        <v>7.9888912435258075E-4</v>
      </c>
    </row>
    <row r="14326" spans="1:7" x14ac:dyDescent="0.2">
      <c r="A14326" t="s">
        <v>64</v>
      </c>
      <c r="B14326">
        <v>1980</v>
      </c>
      <c r="C14326" t="s">
        <v>25</v>
      </c>
      <c r="D14326">
        <v>4239</v>
      </c>
      <c r="E14326">
        <v>5923</v>
      </c>
      <c r="F14326">
        <f>D14326/INDEX(male!$B:$J,MATCH($A14326,male!$A:$A,0),MATCH($B14326,male!$B$1:$J$1,0))</f>
        <v>1.3053319561706544E-4</v>
      </c>
      <c r="G14326">
        <f>E14326/INDEX(female!$B:$J,MATCH($A14326,female!$A:$A,0),MATCH($B14326,female!$B$1:$J$1,0))</f>
        <v>1.7990344017718561E-4</v>
      </c>
    </row>
    <row r="14327" spans="1:7" x14ac:dyDescent="0.2">
      <c r="A14327" t="s">
        <v>64</v>
      </c>
      <c r="B14327">
        <v>1980</v>
      </c>
      <c r="C14327" t="s">
        <v>26</v>
      </c>
      <c r="D14327">
        <v>711</v>
      </c>
      <c r="E14327">
        <v>972</v>
      </c>
      <c r="F14327">
        <f>D14327/INDEX(male!$B:$J,MATCH($A14327,male!$A:$A,0),MATCH($B14327,male!$B$1:$J$1,0))</f>
        <v>2.1894102874199933E-5</v>
      </c>
      <c r="G14327">
        <f>E14327/INDEX(female!$B:$J,MATCH($A14327,female!$A:$A,0),MATCH($B14327,female!$B$1:$J$1,0))</f>
        <v>2.9523238874257033E-5</v>
      </c>
    </row>
    <row r="14328" spans="1:7" x14ac:dyDescent="0.2">
      <c r="A14328" t="s">
        <v>65</v>
      </c>
      <c r="B14328">
        <v>1980</v>
      </c>
      <c r="C14328" t="s">
        <v>8</v>
      </c>
      <c r="D14328">
        <v>2891478</v>
      </c>
      <c r="E14328">
        <v>2789767</v>
      </c>
      <c r="F14328">
        <f>D14328/INDEX(male!$B:$J,MATCH($A14328,male!$A:$A,0),MATCH($B14328,male!$B$1:$J$1,0))</f>
        <v>0.19159856908607284</v>
      </c>
      <c r="G14328">
        <f>E14328/INDEX(female!$B:$J,MATCH($A14328,female!$A:$A,0),MATCH($B14328,female!$B$1:$J$1,0))</f>
        <v>0.17208613636639816</v>
      </c>
    </row>
    <row r="14329" spans="1:7" x14ac:dyDescent="0.2">
      <c r="A14329" t="s">
        <v>65</v>
      </c>
      <c r="B14329">
        <v>1980</v>
      </c>
      <c r="C14329" t="s">
        <v>9</v>
      </c>
      <c r="D14329">
        <v>2337595</v>
      </c>
      <c r="E14329">
        <v>2304483</v>
      </c>
      <c r="F14329">
        <f>D14329/INDEX(male!$B:$J,MATCH($A14329,male!$A:$A,0),MATCH($B14329,male!$B$1:$J$1,0))</f>
        <v>0.15489651213073674</v>
      </c>
      <c r="G14329">
        <f>E14329/INDEX(female!$B:$J,MATCH($A14329,female!$A:$A,0),MATCH($B14329,female!$B$1:$J$1,0))</f>
        <v>0.14215150433424953</v>
      </c>
    </row>
    <row r="14330" spans="1:7" x14ac:dyDescent="0.2">
      <c r="A14330" t="s">
        <v>65</v>
      </c>
      <c r="B14330">
        <v>1980</v>
      </c>
      <c r="C14330" t="s">
        <v>10</v>
      </c>
      <c r="D14330">
        <v>2016287</v>
      </c>
      <c r="E14330">
        <v>2022078</v>
      </c>
      <c r="F14330">
        <f>D14330/INDEX(male!$B:$J,MATCH($A14330,male!$A:$A,0),MATCH($B14330,male!$B$1:$J$1,0))</f>
        <v>0.13360561763459744</v>
      </c>
      <c r="G14330">
        <f>E14330/INDEX(female!$B:$J,MATCH($A14330,female!$A:$A,0),MATCH($B14330,female!$B$1:$J$1,0))</f>
        <v>0.12473141679985951</v>
      </c>
    </row>
    <row r="14331" spans="1:7" x14ac:dyDescent="0.2">
      <c r="A14331" t="s">
        <v>65</v>
      </c>
      <c r="B14331">
        <v>1980</v>
      </c>
      <c r="C14331" t="s">
        <v>11</v>
      </c>
      <c r="D14331">
        <v>1626418</v>
      </c>
      <c r="E14331">
        <v>1622509</v>
      </c>
      <c r="F14331">
        <f>D14331/INDEX(male!$B:$J,MATCH($A14331,male!$A:$A,0),MATCH($B14331,male!$B$1:$J$1,0))</f>
        <v>0.1077716522608273</v>
      </c>
      <c r="G14331">
        <f>E14331/INDEX(female!$B:$J,MATCH($A14331,female!$A:$A,0),MATCH($B14331,female!$B$1:$J$1,0))</f>
        <v>0.10008409484724291</v>
      </c>
    </row>
    <row r="14332" spans="1:7" x14ac:dyDescent="0.2">
      <c r="A14332" t="s">
        <v>65</v>
      </c>
      <c r="B14332">
        <v>1980</v>
      </c>
      <c r="C14332" t="s">
        <v>12</v>
      </c>
      <c r="D14332">
        <v>1084252</v>
      </c>
      <c r="E14332">
        <v>1094923</v>
      </c>
      <c r="F14332">
        <f>D14332/INDEX(male!$B:$J,MATCH($A14332,male!$A:$A,0),MATCH($B14332,male!$B$1:$J$1,0))</f>
        <v>7.1846001155365061E-2</v>
      </c>
      <c r="G14332">
        <f>E14332/INDEX(female!$B:$J,MATCH($A14332,female!$A:$A,0),MATCH($B14332,female!$B$1:$J$1,0))</f>
        <v>6.7540073665186287E-2</v>
      </c>
    </row>
    <row r="14333" spans="1:7" x14ac:dyDescent="0.2">
      <c r="A14333" t="s">
        <v>65</v>
      </c>
      <c r="B14333">
        <v>1980</v>
      </c>
      <c r="C14333" t="s">
        <v>13</v>
      </c>
      <c r="D14333">
        <v>813776</v>
      </c>
      <c r="E14333">
        <v>804019</v>
      </c>
      <c r="F14333">
        <f>D14333/INDEX(male!$B:$J,MATCH($A14333,male!$A:$A,0),MATCH($B14333,male!$B$1:$J$1,0))</f>
        <v>5.3923397361691154E-2</v>
      </c>
      <c r="G14333">
        <f>E14333/INDEX(female!$B:$J,MATCH($A14333,female!$A:$A,0),MATCH($B14333,female!$B$1:$J$1,0))</f>
        <v>4.9595727268684116E-2</v>
      </c>
    </row>
    <row r="14334" spans="1:7" x14ac:dyDescent="0.2">
      <c r="A14334" t="s">
        <v>65</v>
      </c>
      <c r="B14334">
        <v>1980</v>
      </c>
      <c r="C14334" t="s">
        <v>14</v>
      </c>
      <c r="D14334">
        <v>1146646</v>
      </c>
      <c r="E14334">
        <v>1148122</v>
      </c>
      <c r="F14334">
        <f>D14334/INDEX(male!$B:$J,MATCH($A14334,male!$A:$A,0),MATCH($B14334,male!$B$1:$J$1,0))</f>
        <v>7.5980426912557894E-2</v>
      </c>
      <c r="G14334">
        <f>E14334/INDEX(female!$B:$J,MATCH($A14334,female!$A:$A,0),MATCH($B14334,female!$B$1:$J$1,0))</f>
        <v>7.0821641756197484E-2</v>
      </c>
    </row>
    <row r="14335" spans="1:7" x14ac:dyDescent="0.2">
      <c r="A14335" t="s">
        <v>65</v>
      </c>
      <c r="B14335">
        <v>1980</v>
      </c>
      <c r="C14335" t="s">
        <v>15</v>
      </c>
      <c r="D14335">
        <v>828153</v>
      </c>
      <c r="E14335">
        <v>855927</v>
      </c>
      <c r="F14335">
        <f>D14335/INDEX(male!$B:$J,MATCH($A14335,male!$A:$A,0),MATCH($B14335,male!$B$1:$J$1,0))</f>
        <v>5.4876063308916229E-2</v>
      </c>
      <c r="G14335">
        <f>E14335/INDEX(female!$B:$J,MATCH($A14335,female!$A:$A,0),MATCH($B14335,female!$B$1:$J$1,0))</f>
        <v>5.279766032133941E-2</v>
      </c>
    </row>
    <row r="14336" spans="1:7" x14ac:dyDescent="0.2">
      <c r="A14336" t="s">
        <v>65</v>
      </c>
      <c r="B14336">
        <v>1980</v>
      </c>
      <c r="C14336" t="s">
        <v>16</v>
      </c>
      <c r="D14336">
        <v>832896</v>
      </c>
      <c r="E14336">
        <v>945320</v>
      </c>
      <c r="F14336">
        <f>D14336/INDEX(male!$B:$J,MATCH($A14336,male!$A:$A,0),MATCH($B14336,male!$B$1:$J$1,0))</f>
        <v>5.519034964039627E-2</v>
      </c>
      <c r="G14336">
        <f>E14336/INDEX(female!$B:$J,MATCH($A14336,female!$A:$A,0),MATCH($B14336,female!$B$1:$J$1,0))</f>
        <v>5.8311846985745944E-2</v>
      </c>
    </row>
    <row r="14337" spans="1:7" x14ac:dyDescent="0.2">
      <c r="A14337" t="s">
        <v>65</v>
      </c>
      <c r="B14337">
        <v>1980</v>
      </c>
      <c r="C14337" t="s">
        <v>17</v>
      </c>
      <c r="D14337">
        <v>441059</v>
      </c>
      <c r="E14337">
        <v>701910</v>
      </c>
      <c r="F14337">
        <f>D14337/INDEX(male!$B:$J,MATCH($A14337,male!$A:$A,0),MATCH($B14337,male!$B$1:$J$1,0))</f>
        <v>2.9225978299864015E-2</v>
      </c>
      <c r="G14337">
        <f>E14337/INDEX(female!$B:$J,MATCH($A14337,female!$A:$A,0),MATCH($B14337,female!$B$1:$J$1,0))</f>
        <v>4.3297157066141553E-2</v>
      </c>
    </row>
    <row r="14338" spans="1:7" x14ac:dyDescent="0.2">
      <c r="A14338" t="s">
        <v>65</v>
      </c>
      <c r="B14338">
        <v>1980</v>
      </c>
      <c r="C14338" t="s">
        <v>18</v>
      </c>
      <c r="D14338">
        <v>273534</v>
      </c>
      <c r="E14338">
        <v>485240</v>
      </c>
      <c r="F14338">
        <f>D14338/INDEX(male!$B:$J,MATCH($A14338,male!$A:$A,0),MATCH($B14338,male!$B$1:$J$1,0))</f>
        <v>1.8125236642433332E-2</v>
      </c>
      <c r="G14338">
        <f>E14338/INDEX(female!$B:$J,MATCH($A14338,female!$A:$A,0),MATCH($B14338,female!$B$1:$J$1,0))</f>
        <v>2.9931917902258878E-2</v>
      </c>
    </row>
    <row r="14339" spans="1:7" x14ac:dyDescent="0.2">
      <c r="A14339" t="s">
        <v>65</v>
      </c>
      <c r="B14339">
        <v>1980</v>
      </c>
      <c r="C14339" t="s">
        <v>19</v>
      </c>
      <c r="D14339">
        <v>281405</v>
      </c>
      <c r="E14339">
        <v>509944</v>
      </c>
      <c r="F14339">
        <f>D14339/INDEX(male!$B:$J,MATCH($A14339,male!$A:$A,0),MATCH($B14339,male!$B$1:$J$1,0))</f>
        <v>1.8646794246287308E-2</v>
      </c>
      <c r="G14339">
        <f>E14339/INDEX(female!$B:$J,MATCH($A14339,female!$A:$A,0),MATCH($B14339,female!$B$1:$J$1,0))</f>
        <v>3.1455778465809707E-2</v>
      </c>
    </row>
    <row r="14340" spans="1:7" x14ac:dyDescent="0.2">
      <c r="A14340" t="s">
        <v>65</v>
      </c>
      <c r="B14340">
        <v>1980</v>
      </c>
      <c r="C14340" t="s">
        <v>20</v>
      </c>
      <c r="D14340">
        <v>219019</v>
      </c>
      <c r="E14340">
        <v>392470</v>
      </c>
      <c r="F14340">
        <f>D14340/INDEX(male!$B:$J,MATCH($A14340,male!$A:$A,0),MATCH($B14340,male!$B$1:$J$1,0))</f>
        <v>1.4512898594650414E-2</v>
      </c>
      <c r="G14340">
        <f>E14340/INDEX(female!$B:$J,MATCH($A14340,female!$A:$A,0),MATCH($B14340,female!$B$1:$J$1,0))</f>
        <v>2.4209421768814486E-2</v>
      </c>
    </row>
    <row r="14341" spans="1:7" x14ac:dyDescent="0.2">
      <c r="A14341" t="s">
        <v>65</v>
      </c>
      <c r="B14341">
        <v>1980</v>
      </c>
      <c r="C14341" t="s">
        <v>21</v>
      </c>
      <c r="D14341">
        <v>164136</v>
      </c>
      <c r="E14341">
        <v>296275</v>
      </c>
      <c r="F14341">
        <f>D14341/INDEX(male!$B:$J,MATCH($A14341,male!$A:$A,0),MATCH($B14341,male!$B$1:$J$1,0))</f>
        <v>1.087617569129409E-2</v>
      </c>
      <c r="G14341">
        <f>E14341/INDEX(female!$B:$J,MATCH($A14341,female!$A:$A,0),MATCH($B14341,female!$B$1:$J$1,0))</f>
        <v>1.8275655297361613E-2</v>
      </c>
    </row>
    <row r="14342" spans="1:7" x14ac:dyDescent="0.2">
      <c r="A14342" t="s">
        <v>65</v>
      </c>
      <c r="B14342">
        <v>1980</v>
      </c>
      <c r="C14342" t="s">
        <v>22</v>
      </c>
      <c r="D14342">
        <v>84738</v>
      </c>
      <c r="E14342">
        <v>142689</v>
      </c>
      <c r="F14342">
        <f>D14342/INDEX(male!$B:$J,MATCH($A14342,male!$A:$A,0),MATCH($B14342,male!$B$1:$J$1,0))</f>
        <v>5.6150105749432095E-3</v>
      </c>
      <c r="G14342">
        <f>E14342/INDEX(female!$B:$J,MATCH($A14342,female!$A:$A,0),MATCH($B14342,female!$B$1:$J$1,0))</f>
        <v>8.8017381781292075E-3</v>
      </c>
    </row>
    <row r="14343" spans="1:7" x14ac:dyDescent="0.2">
      <c r="A14343" t="s">
        <v>65</v>
      </c>
      <c r="B14343">
        <v>1980</v>
      </c>
      <c r="C14343" t="s">
        <v>23</v>
      </c>
      <c r="D14343">
        <v>34939</v>
      </c>
      <c r="E14343">
        <v>63538</v>
      </c>
      <c r="F14343">
        <f>D14343/INDEX(male!$B:$J,MATCH($A14343,male!$A:$A,0),MATCH($B14343,male!$B$1:$J$1,0))</f>
        <v>2.3151697523890202E-3</v>
      </c>
      <c r="G14343">
        <f>E14343/INDEX(female!$B:$J,MATCH($A14343,female!$A:$A,0),MATCH($B14343,female!$B$1:$J$1,0))</f>
        <v>3.9193269303308149E-3</v>
      </c>
    </row>
    <row r="14344" spans="1:7" x14ac:dyDescent="0.2">
      <c r="A14344" t="s">
        <v>65</v>
      </c>
      <c r="B14344">
        <v>1980</v>
      </c>
      <c r="C14344" t="s">
        <v>24</v>
      </c>
      <c r="D14344">
        <v>11725</v>
      </c>
      <c r="E14344">
        <v>24432</v>
      </c>
      <c r="F14344">
        <f>D14344/INDEX(male!$B:$J,MATCH($A14344,male!$A:$A,0),MATCH($B14344,male!$B$1:$J$1,0))</f>
        <v>7.7693595542978507E-4</v>
      </c>
      <c r="G14344">
        <f>E14344/INDEX(female!$B:$J,MATCH($A14344,female!$A:$A,0),MATCH($B14344,female!$B$1:$J$1,0))</f>
        <v>1.5070823060505912E-3</v>
      </c>
    </row>
    <row r="14345" spans="1:7" x14ac:dyDescent="0.2">
      <c r="A14345" t="s">
        <v>65</v>
      </c>
      <c r="B14345">
        <v>1980</v>
      </c>
      <c r="C14345" t="s">
        <v>25</v>
      </c>
      <c r="D14345">
        <v>2814</v>
      </c>
      <c r="E14345">
        <v>6539</v>
      </c>
      <c r="F14345">
        <f>D14345/INDEX(male!$B:$J,MATCH($A14345,male!$A:$A,0),MATCH($B14345,male!$B$1:$J$1,0))</f>
        <v>1.8646462930314842E-4</v>
      </c>
      <c r="G14345">
        <f>E14345/INDEX(female!$B:$J,MATCH($A14345,female!$A:$A,0),MATCH($B14345,female!$B$1:$J$1,0))</f>
        <v>4.0335671247809497E-4</v>
      </c>
    </row>
    <row r="14346" spans="1:7" x14ac:dyDescent="0.2">
      <c r="A14346" t="s">
        <v>65</v>
      </c>
      <c r="B14346">
        <v>1980</v>
      </c>
      <c r="C14346" t="s">
        <v>26</v>
      </c>
      <c r="D14346">
        <v>464</v>
      </c>
      <c r="E14346">
        <v>1272</v>
      </c>
      <c r="F14346">
        <f>D14346/INDEX(male!$B:$J,MATCH($A14346,male!$A:$A,0),MATCH($B14346,male!$B$1:$J$1,0))</f>
        <v>3.0746122244726677E-5</v>
      </c>
      <c r="G14346">
        <f>E14346/INDEX(female!$B:$J,MATCH($A14346,female!$A:$A,0),MATCH($B14346,female!$B$1:$J$1,0))</f>
        <v>7.8463027721690907E-5</v>
      </c>
    </row>
    <row r="14347" spans="1:7" x14ac:dyDescent="0.2">
      <c r="A14347" t="s">
        <v>66</v>
      </c>
      <c r="B14347">
        <v>1980</v>
      </c>
      <c r="C14347" t="s">
        <v>8</v>
      </c>
      <c r="D14347">
        <v>430994</v>
      </c>
      <c r="E14347">
        <v>426462</v>
      </c>
      <c r="F14347">
        <f>D14347/INDEX(male!$B:$J,MATCH($A14347,male!$A:$A,0),MATCH($B14347,male!$B$1:$J$1,0))</f>
        <v>0.26326964684725629</v>
      </c>
      <c r="G14347">
        <f>E14347/INDEX(female!$B:$J,MATCH($A14347,female!$A:$A,0),MATCH($B14347,female!$B$1:$J$1,0))</f>
        <v>0.25094133451489276</v>
      </c>
    </row>
    <row r="14348" spans="1:7" x14ac:dyDescent="0.2">
      <c r="A14348" t="s">
        <v>66</v>
      </c>
      <c r="B14348">
        <v>1980</v>
      </c>
      <c r="C14348" t="s">
        <v>9</v>
      </c>
      <c r="D14348">
        <v>219349</v>
      </c>
      <c r="E14348">
        <v>222090</v>
      </c>
      <c r="F14348">
        <f>D14348/INDEX(male!$B:$J,MATCH($A14348,male!$A:$A,0),MATCH($B14348,male!$B$1:$J$1,0))</f>
        <v>0.1339877904710943</v>
      </c>
      <c r="G14348">
        <f>E14348/INDEX(female!$B:$J,MATCH($A14348,female!$A:$A,0),MATCH($B14348,female!$B$1:$J$1,0))</f>
        <v>0.13068353330991397</v>
      </c>
    </row>
    <row r="14349" spans="1:7" x14ac:dyDescent="0.2">
      <c r="A14349" t="s">
        <v>66</v>
      </c>
      <c r="B14349">
        <v>1980</v>
      </c>
      <c r="C14349" t="s">
        <v>10</v>
      </c>
      <c r="D14349">
        <v>187443</v>
      </c>
      <c r="E14349">
        <v>194142</v>
      </c>
      <c r="F14349">
        <f>D14349/INDEX(male!$B:$J,MATCH($A14349,male!$A:$A,0),MATCH($B14349,male!$B$1:$J$1,0))</f>
        <v>0.11449823527471439</v>
      </c>
      <c r="G14349">
        <f>E14349/INDEX(female!$B:$J,MATCH($A14349,female!$A:$A,0),MATCH($B14349,female!$B$1:$J$1,0))</f>
        <v>0.11423820308817741</v>
      </c>
    </row>
    <row r="14350" spans="1:7" x14ac:dyDescent="0.2">
      <c r="A14350" t="s">
        <v>66</v>
      </c>
      <c r="B14350">
        <v>1980</v>
      </c>
      <c r="C14350" t="s">
        <v>11</v>
      </c>
      <c r="D14350">
        <v>159232</v>
      </c>
      <c r="E14350">
        <v>169798</v>
      </c>
      <c r="F14350">
        <f>D14350/INDEX(male!$B:$J,MATCH($A14350,male!$A:$A,0),MATCH($B14350,male!$B$1:$J$1,0))</f>
        <v>9.7265744782484939E-2</v>
      </c>
      <c r="G14350">
        <f>E14350/INDEX(female!$B:$J,MATCH($A14350,female!$A:$A,0),MATCH($B14350,female!$B$1:$J$1,0))</f>
        <v>9.9913560218635566E-2</v>
      </c>
    </row>
    <row r="14351" spans="1:7" x14ac:dyDescent="0.2">
      <c r="A14351" t="s">
        <v>66</v>
      </c>
      <c r="B14351">
        <v>1980</v>
      </c>
      <c r="C14351" t="s">
        <v>12</v>
      </c>
      <c r="D14351">
        <v>124826</v>
      </c>
      <c r="E14351">
        <v>126034</v>
      </c>
      <c r="F14351">
        <f>D14351/INDEX(male!$B:$J,MATCH($A14351,male!$A:$A,0),MATCH($B14351,male!$B$1:$J$1,0))</f>
        <v>7.6249082208466046E-2</v>
      </c>
      <c r="G14351">
        <f>E14351/INDEX(female!$B:$J,MATCH($A14351,female!$A:$A,0),MATCH($B14351,female!$B$1:$J$1,0))</f>
        <v>7.4161684169398431E-2</v>
      </c>
    </row>
    <row r="14352" spans="1:7" x14ac:dyDescent="0.2">
      <c r="A14352" t="s">
        <v>66</v>
      </c>
      <c r="B14352">
        <v>1980</v>
      </c>
      <c r="C14352" t="s">
        <v>13</v>
      </c>
      <c r="D14352">
        <v>108861</v>
      </c>
      <c r="E14352">
        <v>109314</v>
      </c>
      <c r="F14352">
        <f>D14352/INDEX(male!$B:$J,MATCH($A14352,male!$A:$A,0),MATCH($B14352,male!$B$1:$J$1,0))</f>
        <v>6.6496974494863428E-2</v>
      </c>
      <c r="G14352">
        <f>E14352/INDEX(female!$B:$J,MATCH($A14352,female!$A:$A,0),MATCH($B14352,female!$B$1:$J$1,0))</f>
        <v>6.4323201225809076E-2</v>
      </c>
    </row>
    <row r="14353" spans="1:7" x14ac:dyDescent="0.2">
      <c r="A14353" t="s">
        <v>66</v>
      </c>
      <c r="B14353">
        <v>1980</v>
      </c>
      <c r="C14353" t="s">
        <v>14</v>
      </c>
      <c r="D14353">
        <v>93828</v>
      </c>
      <c r="E14353">
        <v>95697</v>
      </c>
      <c r="F14353">
        <f>D14353/INDEX(male!$B:$J,MATCH($A14353,male!$A:$A,0),MATCH($B14353,male!$B$1:$J$1,0))</f>
        <v>5.7314172411644625E-2</v>
      </c>
      <c r="G14353">
        <f>E14353/INDEX(female!$B:$J,MATCH($A14353,female!$A:$A,0),MATCH($B14353,female!$B$1:$J$1,0))</f>
        <v>5.6310604201714791E-2</v>
      </c>
    </row>
    <row r="14354" spans="1:7" x14ac:dyDescent="0.2">
      <c r="A14354" t="s">
        <v>66</v>
      </c>
      <c r="B14354">
        <v>1980</v>
      </c>
      <c r="C14354" t="s">
        <v>15</v>
      </c>
      <c r="D14354">
        <v>78455</v>
      </c>
      <c r="E14354">
        <v>83724</v>
      </c>
      <c r="F14354">
        <f>D14354/INDEX(male!$B:$J,MATCH($A14354,male!$A:$A,0),MATCH($B14354,male!$B$1:$J$1,0))</f>
        <v>4.7923683725066918E-2</v>
      </c>
      <c r="G14354">
        <f>E14354/INDEX(female!$B:$J,MATCH($A14354,female!$A:$A,0),MATCH($B14354,female!$B$1:$J$1,0))</f>
        <v>4.9265379543605013E-2</v>
      </c>
    </row>
    <row r="14355" spans="1:7" x14ac:dyDescent="0.2">
      <c r="A14355" t="s">
        <v>66</v>
      </c>
      <c r="B14355">
        <v>1980</v>
      </c>
      <c r="C14355" t="s">
        <v>16</v>
      </c>
      <c r="D14355">
        <v>65987</v>
      </c>
      <c r="E14355">
        <v>72385</v>
      </c>
      <c r="F14355">
        <f>D14355/INDEX(male!$B:$J,MATCH($A14355,male!$A:$A,0),MATCH($B14355,male!$B$1:$J$1,0))</f>
        <v>4.0307693811305723E-2</v>
      </c>
      <c r="G14355">
        <f>E14355/INDEX(female!$B:$J,MATCH($A14355,female!$A:$A,0),MATCH($B14355,female!$B$1:$J$1,0))</f>
        <v>4.2593216977973448E-2</v>
      </c>
    </row>
    <row r="14356" spans="1:7" x14ac:dyDescent="0.2">
      <c r="A14356" t="s">
        <v>66</v>
      </c>
      <c r="B14356">
        <v>1980</v>
      </c>
      <c r="C14356" t="s">
        <v>17</v>
      </c>
      <c r="D14356">
        <v>54837</v>
      </c>
      <c r="E14356">
        <v>61981</v>
      </c>
      <c r="F14356">
        <f>D14356/INDEX(male!$B:$J,MATCH($A14356,male!$A:$A,0),MATCH($B14356,male!$B$1:$J$1,0))</f>
        <v>3.3496794907035811E-2</v>
      </c>
      <c r="G14356">
        <f>E14356/INDEX(female!$B:$J,MATCH($A14356,female!$A:$A,0),MATCH($B14356,female!$B$1:$J$1,0))</f>
        <v>3.6471232734845233E-2</v>
      </c>
    </row>
    <row r="14357" spans="1:7" x14ac:dyDescent="0.2">
      <c r="A14357" t="s">
        <v>66</v>
      </c>
      <c r="B14357">
        <v>1980</v>
      </c>
      <c r="C14357" t="s">
        <v>18</v>
      </c>
      <c r="D14357">
        <v>43735</v>
      </c>
      <c r="E14357">
        <v>49581</v>
      </c>
      <c r="F14357">
        <f>D14357/INDEX(male!$B:$J,MATCH($A14357,male!$A:$A,0),MATCH($B14357,male!$B$1:$J$1,0))</f>
        <v>2.6715216464416564E-2</v>
      </c>
      <c r="G14357">
        <f>E14357/INDEX(female!$B:$J,MATCH($A14357,female!$A:$A,0),MATCH($B14357,female!$B$1:$J$1,0))</f>
        <v>2.9174750169025373E-2</v>
      </c>
    </row>
    <row r="14358" spans="1:7" x14ac:dyDescent="0.2">
      <c r="A14358" t="s">
        <v>66</v>
      </c>
      <c r="B14358">
        <v>1980</v>
      </c>
      <c r="C14358" t="s">
        <v>19</v>
      </c>
      <c r="D14358">
        <v>31556</v>
      </c>
      <c r="E14358">
        <v>37664</v>
      </c>
      <c r="F14358">
        <f>D14358/INDEX(male!$B:$J,MATCH($A14358,male!$A:$A,0),MATCH($B14358,male!$B$1:$J$1,0))</f>
        <v>1.9275760163510441E-2</v>
      </c>
      <c r="G14358">
        <f>E14358/INDEX(female!$B:$J,MATCH($A14358,female!$A:$A,0),MATCH($B14358,female!$B$1:$J$1,0))</f>
        <v>2.2162477367664461E-2</v>
      </c>
    </row>
    <row r="14359" spans="1:7" x14ac:dyDescent="0.2">
      <c r="A14359" t="s">
        <v>66</v>
      </c>
      <c r="B14359">
        <v>1980</v>
      </c>
      <c r="C14359" t="s">
        <v>20</v>
      </c>
      <c r="D14359">
        <v>20489</v>
      </c>
      <c r="E14359">
        <v>26100</v>
      </c>
      <c r="F14359">
        <f>D14359/INDEX(male!$B:$J,MATCH($A14359,male!$A:$A,0),MATCH($B14359,male!$B$1:$J$1,0))</f>
        <v>1.2515561224178141E-2</v>
      </c>
      <c r="G14359">
        <f>E14359/INDEX(female!$B:$J,MATCH($A14359,female!$A:$A,0),MATCH($B14359,female!$B$1:$J$1,0))</f>
        <v>1.5357918949024066E-2</v>
      </c>
    </row>
    <row r="14360" spans="1:7" x14ac:dyDescent="0.2">
      <c r="A14360" t="s">
        <v>66</v>
      </c>
      <c r="B14360">
        <v>1980</v>
      </c>
      <c r="C14360" t="s">
        <v>21</v>
      </c>
      <c r="D14360">
        <v>11376</v>
      </c>
      <c r="E14360">
        <v>14925</v>
      </c>
      <c r="F14360">
        <f>D14360/INDEX(male!$B:$J,MATCH($A14360,male!$A:$A,0),MATCH($B14360,male!$B$1:$J$1,0))</f>
        <v>6.9489494112084799E-3</v>
      </c>
      <c r="G14360">
        <f>E14360/INDEX(female!$B:$J,MATCH($A14360,female!$A:$A,0),MATCH($B14360,female!$B$1:$J$1,0))</f>
        <v>8.7822582495856016E-3</v>
      </c>
    </row>
    <row r="14361" spans="1:7" x14ac:dyDescent="0.2">
      <c r="A14361" t="s">
        <v>66</v>
      </c>
      <c r="B14361">
        <v>1980</v>
      </c>
      <c r="C14361" t="s">
        <v>22</v>
      </c>
      <c r="D14361">
        <v>4699</v>
      </c>
      <c r="E14361">
        <v>7042</v>
      </c>
      <c r="F14361">
        <f>D14361/INDEX(male!$B:$J,MATCH($A14361,male!$A:$A,0),MATCH($B14361,male!$B$1:$J$1,0))</f>
        <v>2.8703510270102536E-3</v>
      </c>
      <c r="G14361">
        <f>E14361/INDEX(female!$B:$J,MATCH($A14361,female!$A:$A,0),MATCH($B14361,female!$B$1:$J$1,0))</f>
        <v>4.1436959861696349E-3</v>
      </c>
    </row>
    <row r="14362" spans="1:7" x14ac:dyDescent="0.2">
      <c r="A14362" t="s">
        <v>66</v>
      </c>
      <c r="B14362">
        <v>1980</v>
      </c>
      <c r="C14362" t="s">
        <v>23</v>
      </c>
      <c r="D14362">
        <v>1200</v>
      </c>
      <c r="E14362">
        <v>2021</v>
      </c>
      <c r="F14362">
        <f>D14362/INDEX(male!$B:$J,MATCH($A14362,male!$A:$A,0),MATCH($B14362,male!$B$1:$J$1,0))</f>
        <v>7.330115412667172E-4</v>
      </c>
      <c r="G14362">
        <f>E14362/INDEX(female!$B:$J,MATCH($A14362,female!$A:$A,0),MATCH($B14362,female!$B$1:$J$1,0))</f>
        <v>1.1892089730259632E-3</v>
      </c>
    </row>
    <row r="14363" spans="1:7" x14ac:dyDescent="0.2">
      <c r="A14363" t="s">
        <v>66</v>
      </c>
      <c r="B14363">
        <v>1980</v>
      </c>
      <c r="C14363" t="s">
        <v>24</v>
      </c>
      <c r="D14363">
        <v>197</v>
      </c>
      <c r="E14363">
        <v>433</v>
      </c>
      <c r="F14363">
        <f>D14363/INDEX(male!$B:$J,MATCH($A14363,male!$A:$A,0),MATCH($B14363,male!$B$1:$J$1,0))</f>
        <v>1.2033606135795274E-4</v>
      </c>
      <c r="G14363">
        <f>E14363/INDEX(female!$B:$J,MATCH($A14363,female!$A:$A,0),MATCH($B14363,female!$B$1:$J$1,0))</f>
        <v>2.5478846379032265E-4</v>
      </c>
    </row>
    <row r="14364" spans="1:7" x14ac:dyDescent="0.2">
      <c r="A14364" t="s">
        <v>66</v>
      </c>
      <c r="B14364">
        <v>1980</v>
      </c>
      <c r="C14364" t="s">
        <v>25</v>
      </c>
      <c r="D14364">
        <v>17</v>
      </c>
      <c r="E14364">
        <v>52</v>
      </c>
      <c r="F14364">
        <f>D14364/INDEX(male!$B:$J,MATCH($A14364,male!$A:$A,0),MATCH($B14364,male!$B$1:$J$1,0))</f>
        <v>1.0384330167945161E-5</v>
      </c>
      <c r="G14364">
        <f>E14364/INDEX(female!$B:$J,MATCH($A14364,female!$A:$A,0),MATCH($B14364,female!$B$1:$J$1,0))</f>
        <v>3.0598152695373619E-5</v>
      </c>
    </row>
    <row r="14365" spans="1:7" x14ac:dyDescent="0.2">
      <c r="A14365" t="s">
        <v>66</v>
      </c>
      <c r="B14365">
        <v>1980</v>
      </c>
      <c r="C14365" t="s">
        <v>26</v>
      </c>
      <c r="D14365">
        <v>1</v>
      </c>
      <c r="E14365">
        <v>4</v>
      </c>
      <c r="F14365">
        <f>D14365/INDEX(male!$B:$J,MATCH($A14365,male!$A:$A,0),MATCH($B14365,male!$B$1:$J$1,0))</f>
        <v>6.1084295105559775E-7</v>
      </c>
      <c r="G14365">
        <f>E14365/INDEX(female!$B:$J,MATCH($A14365,female!$A:$A,0),MATCH($B14365,female!$B$1:$J$1,0))</f>
        <v>2.3537040534902781E-6</v>
      </c>
    </row>
    <row r="14366" spans="1:7" x14ac:dyDescent="0.2">
      <c r="A14366" t="s">
        <v>67</v>
      </c>
      <c r="B14366">
        <v>1980</v>
      </c>
      <c r="C14366" t="s">
        <v>8</v>
      </c>
      <c r="D14366">
        <v>3416</v>
      </c>
      <c r="E14366">
        <v>3361</v>
      </c>
      <c r="F14366">
        <f>D14366/INDEX(male!$B:$J,MATCH($A14366,male!$A:$A,0),MATCH($B14366,male!$B$1:$J$1,0))</f>
        <v>6.3820644558617468E-2</v>
      </c>
      <c r="G14366">
        <f>E14366/INDEX(female!$B:$J,MATCH($A14366,female!$A:$A,0),MATCH($B14366,female!$B$1:$J$1,0))</f>
        <v>5.79322945394374E-2</v>
      </c>
    </row>
    <row r="14367" spans="1:7" x14ac:dyDescent="0.2">
      <c r="A14367" t="s">
        <v>67</v>
      </c>
      <c r="B14367">
        <v>1980</v>
      </c>
      <c r="C14367" t="s">
        <v>9</v>
      </c>
      <c r="D14367">
        <v>5072</v>
      </c>
      <c r="E14367">
        <v>5007</v>
      </c>
      <c r="F14367">
        <f>D14367/INDEX(male!$B:$J,MATCH($A14367,male!$A:$A,0),MATCH($B14367,male!$B$1:$J$1,0))</f>
        <v>9.4759458197104157E-2</v>
      </c>
      <c r="G14367">
        <f>E14367/INDEX(female!$B:$J,MATCH($A14367,female!$A:$A,0),MATCH($B14367,female!$B$1:$J$1,0))</f>
        <v>8.6303778268063985E-2</v>
      </c>
    </row>
    <row r="14368" spans="1:7" x14ac:dyDescent="0.2">
      <c r="A14368" t="s">
        <v>67</v>
      </c>
      <c r="B14368">
        <v>1980</v>
      </c>
      <c r="C14368" t="s">
        <v>10</v>
      </c>
      <c r="D14368">
        <v>5035</v>
      </c>
      <c r="E14368">
        <v>5393</v>
      </c>
      <c r="F14368">
        <f>D14368/INDEX(male!$B:$J,MATCH($A14368,male!$A:$A,0),MATCH($B14368,male!$B$1:$J$1,0))</f>
        <v>9.4068192433442319E-2</v>
      </c>
      <c r="G14368">
        <f>E14368/INDEX(female!$B:$J,MATCH($A14368,female!$A:$A,0),MATCH($B14368,female!$B$1:$J$1,0))</f>
        <v>9.2957115278543848E-2</v>
      </c>
    </row>
    <row r="14369" spans="1:7" x14ac:dyDescent="0.2">
      <c r="A14369" t="s">
        <v>67</v>
      </c>
      <c r="B14369">
        <v>1980</v>
      </c>
      <c r="C14369" t="s">
        <v>11</v>
      </c>
      <c r="D14369">
        <v>5034</v>
      </c>
      <c r="E14369">
        <v>5111</v>
      </c>
      <c r="F14369">
        <f>D14369/INDEX(male!$B:$J,MATCH($A14369,male!$A:$A,0),MATCH($B14369,male!$B$1:$J$1,0))</f>
        <v>9.4049509574964968E-2</v>
      </c>
      <c r="G14369">
        <f>E14369/INDEX(female!$B:$J,MATCH($A14369,female!$A:$A,0),MATCH($B14369,female!$B$1:$J$1,0))</f>
        <v>8.8096387203530066E-2</v>
      </c>
    </row>
    <row r="14370" spans="1:7" x14ac:dyDescent="0.2">
      <c r="A14370" t="s">
        <v>67</v>
      </c>
      <c r="B14370">
        <v>1980</v>
      </c>
      <c r="C14370" t="s">
        <v>12</v>
      </c>
      <c r="D14370">
        <v>5123</v>
      </c>
      <c r="E14370">
        <v>5058</v>
      </c>
      <c r="F14370">
        <f>D14370/INDEX(male!$B:$J,MATCH($A14370,male!$A:$A,0),MATCH($B14370,male!$B$1:$J$1,0))</f>
        <v>9.5712283979448851E-2</v>
      </c>
      <c r="G14370">
        <f>E14370/INDEX(female!$B:$J,MATCH($A14370,female!$A:$A,0),MATCH($B14370,female!$B$1:$J$1,0))</f>
        <v>8.7182846111417536E-2</v>
      </c>
    </row>
    <row r="14371" spans="1:7" x14ac:dyDescent="0.2">
      <c r="A14371" t="s">
        <v>67</v>
      </c>
      <c r="B14371">
        <v>1980</v>
      </c>
      <c r="C14371" t="s">
        <v>13</v>
      </c>
      <c r="D14371">
        <v>4098</v>
      </c>
      <c r="E14371">
        <v>4051</v>
      </c>
      <c r="F14371">
        <f>D14371/INDEX(male!$B:$J,MATCH($A14371,male!$A:$A,0),MATCH($B14371,male!$B$1:$J$1,0))</f>
        <v>7.6562354040168146E-2</v>
      </c>
      <c r="G14371">
        <f>E14371/INDEX(female!$B:$J,MATCH($A14371,female!$A:$A,0),MATCH($B14371,female!$B$1:$J$1,0))</f>
        <v>6.9825565361279651E-2</v>
      </c>
    </row>
    <row r="14372" spans="1:7" x14ac:dyDescent="0.2">
      <c r="A14372" t="s">
        <v>67</v>
      </c>
      <c r="B14372">
        <v>1980</v>
      </c>
      <c r="C14372" t="s">
        <v>14</v>
      </c>
      <c r="D14372">
        <v>4132</v>
      </c>
      <c r="E14372">
        <v>4027</v>
      </c>
      <c r="F14372">
        <f>D14372/INDEX(male!$B:$J,MATCH($A14372,male!$A:$A,0),MATCH($B14372,male!$B$1:$J$1,0))</f>
        <v>7.7197571228397946E-2</v>
      </c>
      <c r="G14372">
        <f>E14372/INDEX(female!$B:$J,MATCH($A14372,female!$A:$A,0),MATCH($B14372,female!$B$1:$J$1,0))</f>
        <v>6.9411886376172086E-2</v>
      </c>
    </row>
    <row r="14373" spans="1:7" x14ac:dyDescent="0.2">
      <c r="A14373" t="s">
        <v>67</v>
      </c>
      <c r="B14373">
        <v>1980</v>
      </c>
      <c r="C14373" t="s">
        <v>15</v>
      </c>
      <c r="D14373">
        <v>3818</v>
      </c>
      <c r="E14373">
        <v>3726</v>
      </c>
      <c r="F14373">
        <f>D14373/INDEX(male!$B:$J,MATCH($A14373,male!$A:$A,0),MATCH($B14373,male!$B$1:$J$1,0))</f>
        <v>7.133115366651098E-2</v>
      </c>
      <c r="G14373">
        <f>E14373/INDEX(female!$B:$J,MATCH($A14373,female!$A:$A,0),MATCH($B14373,female!$B$1:$J$1,0))</f>
        <v>6.4223662437948151E-2</v>
      </c>
    </row>
    <row r="14374" spans="1:7" x14ac:dyDescent="0.2">
      <c r="A14374" t="s">
        <v>67</v>
      </c>
      <c r="B14374">
        <v>1980</v>
      </c>
      <c r="C14374" t="s">
        <v>16</v>
      </c>
      <c r="D14374">
        <v>3606</v>
      </c>
      <c r="E14374">
        <v>3743</v>
      </c>
      <c r="F14374">
        <f>D14374/INDEX(male!$B:$J,MATCH($A14374,male!$A:$A,0),MATCH($B14374,male!$B$1:$J$1,0))</f>
        <v>6.73703876693134E-2</v>
      </c>
      <c r="G14374">
        <f>E14374/INDEX(female!$B:$J,MATCH($A14374,female!$A:$A,0),MATCH($B14374,female!$B$1:$J$1,0))</f>
        <v>6.4516685052399339E-2</v>
      </c>
    </row>
    <row r="14375" spans="1:7" x14ac:dyDescent="0.2">
      <c r="A14375" t="s">
        <v>67</v>
      </c>
      <c r="B14375">
        <v>1980</v>
      </c>
      <c r="C14375" t="s">
        <v>17</v>
      </c>
      <c r="D14375">
        <v>3377</v>
      </c>
      <c r="E14375">
        <v>3633</v>
      </c>
      <c r="F14375">
        <f>D14375/INDEX(male!$B:$J,MATCH($A14375,male!$A:$A,0),MATCH($B14375,male!$B$1:$J$1,0))</f>
        <v>6.3092013078000928E-2</v>
      </c>
      <c r="G14375">
        <f>E14375/INDEX(female!$B:$J,MATCH($A14375,female!$A:$A,0),MATCH($B14375,female!$B$1:$J$1,0))</f>
        <v>6.2620656370656377E-2</v>
      </c>
    </row>
    <row r="14376" spans="1:7" x14ac:dyDescent="0.2">
      <c r="A14376" t="s">
        <v>67</v>
      </c>
      <c r="B14376">
        <v>1980</v>
      </c>
      <c r="C14376" t="s">
        <v>18</v>
      </c>
      <c r="D14376">
        <v>2993</v>
      </c>
      <c r="E14376">
        <v>3490</v>
      </c>
      <c r="F14376">
        <f>D14376/INDEX(male!$B:$J,MATCH($A14376,male!$A:$A,0),MATCH($B14376,male!$B$1:$J$1,0))</f>
        <v>5.5917795422699673E-2</v>
      </c>
      <c r="G14376">
        <f>E14376/INDEX(female!$B:$J,MATCH($A14376,female!$A:$A,0),MATCH($B14376,female!$B$1:$J$1,0))</f>
        <v>6.0155819084390515E-2</v>
      </c>
    </row>
    <row r="14377" spans="1:7" x14ac:dyDescent="0.2">
      <c r="A14377" t="s">
        <v>67</v>
      </c>
      <c r="B14377">
        <v>1980</v>
      </c>
      <c r="C14377" t="s">
        <v>19</v>
      </c>
      <c r="D14377">
        <v>2916</v>
      </c>
      <c r="E14377">
        <v>3454</v>
      </c>
      <c r="F14377">
        <f>D14377/INDEX(male!$B:$J,MATCH($A14377,male!$A:$A,0),MATCH($B14377,male!$B$1:$J$1,0))</f>
        <v>5.4479215319943951E-2</v>
      </c>
      <c r="G14377">
        <f>E14377/INDEX(female!$B:$J,MATCH($A14377,female!$A:$A,0),MATCH($B14377,female!$B$1:$J$1,0))</f>
        <v>5.953530060672918E-2</v>
      </c>
    </row>
    <row r="14378" spans="1:7" x14ac:dyDescent="0.2">
      <c r="A14378" t="s">
        <v>67</v>
      </c>
      <c r="B14378">
        <v>1980</v>
      </c>
      <c r="C14378" t="s">
        <v>20</v>
      </c>
      <c r="D14378">
        <v>2343</v>
      </c>
      <c r="E14378">
        <v>3044</v>
      </c>
      <c r="F14378">
        <f>D14378/INDEX(male!$B:$J,MATCH($A14378,male!$A:$A,0),MATCH($B14378,male!$B$1:$J$1,0))</f>
        <v>4.3773937412424101E-2</v>
      </c>
      <c r="G14378">
        <f>E14378/INDEX(female!$B:$J,MATCH($A14378,female!$A:$A,0),MATCH($B14378,female!$B$1:$J$1,0))</f>
        <v>5.2468284611141752E-2</v>
      </c>
    </row>
    <row r="14379" spans="1:7" x14ac:dyDescent="0.2">
      <c r="A14379" t="s">
        <v>67</v>
      </c>
      <c r="B14379">
        <v>1980</v>
      </c>
      <c r="C14379" t="s">
        <v>21</v>
      </c>
      <c r="D14379">
        <v>1487</v>
      </c>
      <c r="E14379">
        <v>2415</v>
      </c>
      <c r="F14379">
        <f>D14379/INDEX(male!$B:$J,MATCH($A14379,male!$A:$A,0),MATCH($B14379,male!$B$1:$J$1,0))</f>
        <v>2.7781410555815039E-2</v>
      </c>
      <c r="G14379">
        <f>E14379/INDEX(female!$B:$J,MATCH($A14379,female!$A:$A,0),MATCH($B14379,female!$B$1:$J$1,0))</f>
        <v>4.1626447876447877E-2</v>
      </c>
    </row>
    <row r="14380" spans="1:7" x14ac:dyDescent="0.2">
      <c r="A14380" t="s">
        <v>67</v>
      </c>
      <c r="B14380">
        <v>1980</v>
      </c>
      <c r="C14380" t="s">
        <v>22</v>
      </c>
      <c r="D14380">
        <v>735</v>
      </c>
      <c r="E14380">
        <v>1518</v>
      </c>
      <c r="F14380">
        <f>D14380/INDEX(male!$B:$J,MATCH($A14380,male!$A:$A,0),MATCH($B14380,male!$B$1:$J$1,0))</f>
        <v>1.373190098085007E-2</v>
      </c>
      <c r="G14380">
        <f>E14380/INDEX(female!$B:$J,MATCH($A14380,female!$A:$A,0),MATCH($B14380,female!$B$1:$J$1,0))</f>
        <v>2.616519580805295E-2</v>
      </c>
    </row>
    <row r="14381" spans="1:7" x14ac:dyDescent="0.2">
      <c r="A14381" t="s">
        <v>67</v>
      </c>
      <c r="B14381">
        <v>1980</v>
      </c>
      <c r="C14381" t="s">
        <v>23</v>
      </c>
      <c r="D14381">
        <v>265</v>
      </c>
      <c r="E14381">
        <v>708</v>
      </c>
      <c r="F14381">
        <f>D14381/INDEX(male!$B:$J,MATCH($A14381,male!$A:$A,0),MATCH($B14381,male!$B$1:$J$1,0))</f>
        <v>4.950957496496964E-3</v>
      </c>
      <c r="G14381">
        <f>E14381/INDEX(female!$B:$J,MATCH($A14381,female!$A:$A,0),MATCH($B14381,female!$B$1:$J$1,0))</f>
        <v>1.2203530060672917E-2</v>
      </c>
    </row>
    <row r="14382" spans="1:7" x14ac:dyDescent="0.2">
      <c r="A14382" t="s">
        <v>67</v>
      </c>
      <c r="B14382">
        <v>1980</v>
      </c>
      <c r="C14382" t="s">
        <v>24</v>
      </c>
      <c r="D14382">
        <v>65</v>
      </c>
      <c r="E14382">
        <v>232</v>
      </c>
      <c r="F14382">
        <f>D14382/INDEX(male!$B:$J,MATCH($A14382,male!$A:$A,0),MATCH($B14382,male!$B$1:$J$1,0))</f>
        <v>1.2143858010275571E-3</v>
      </c>
      <c r="G14382">
        <f>E14382/INDEX(female!$B:$J,MATCH($A14382,female!$A:$A,0),MATCH($B14382,female!$B$1:$J$1,0))</f>
        <v>3.9988968560397131E-3</v>
      </c>
    </row>
    <row r="14383" spans="1:7" x14ac:dyDescent="0.2">
      <c r="A14383" t="s">
        <v>67</v>
      </c>
      <c r="B14383">
        <v>1980</v>
      </c>
      <c r="C14383" t="s">
        <v>25</v>
      </c>
      <c r="D14383">
        <v>9</v>
      </c>
      <c r="E14383">
        <v>41</v>
      </c>
      <c r="F14383">
        <f>D14383/INDEX(male!$B:$J,MATCH($A14383,male!$A:$A,0),MATCH($B14383,male!$B$1:$J$1,0))</f>
        <v>1.6814572629612331E-4</v>
      </c>
      <c r="G14383">
        <f>E14383/INDEX(female!$B:$J,MATCH($A14383,female!$A:$A,0),MATCH($B14383,female!$B$1:$J$1,0))</f>
        <v>7.067015995587424E-4</v>
      </c>
    </row>
    <row r="14384" spans="1:7" x14ac:dyDescent="0.2">
      <c r="A14384" t="s">
        <v>67</v>
      </c>
      <c r="B14384">
        <v>1980</v>
      </c>
      <c r="C14384" t="s">
        <v>26</v>
      </c>
      <c r="D14384">
        <v>1</v>
      </c>
      <c r="E14384">
        <v>4</v>
      </c>
      <c r="F14384">
        <f>D14384/INDEX(male!$B:$J,MATCH($A14384,male!$A:$A,0),MATCH($B14384,male!$B$1:$J$1,0))</f>
        <v>1.8682858477347036E-5</v>
      </c>
      <c r="G14384">
        <f>E14384/INDEX(female!$B:$J,MATCH($A14384,female!$A:$A,0),MATCH($B14384,female!$B$1:$J$1,0))</f>
        <v>6.8946497517926095E-5</v>
      </c>
    </row>
    <row r="14385" spans="1:7" x14ac:dyDescent="0.2">
      <c r="A14385" t="s">
        <v>68</v>
      </c>
      <c r="B14385">
        <v>1980</v>
      </c>
      <c r="C14385" t="s">
        <v>8</v>
      </c>
      <c r="D14385">
        <v>656653</v>
      </c>
      <c r="E14385">
        <v>636620</v>
      </c>
      <c r="F14385">
        <f>D14385/INDEX(male!$B:$J,MATCH($A14385,male!$A:$A,0),MATCH($B14385,male!$B$1:$J$1,0))</f>
        <v>0.15118701931887987</v>
      </c>
      <c r="G14385">
        <f>E14385/INDEX(female!$B:$J,MATCH($A14385,female!$A:$A,0),MATCH($B14385,female!$B$1:$J$1,0))</f>
        <v>0.14006002195216768</v>
      </c>
    </row>
    <row r="14386" spans="1:7" x14ac:dyDescent="0.2">
      <c r="A14386" t="s">
        <v>68</v>
      </c>
      <c r="B14386">
        <v>1980</v>
      </c>
      <c r="C14386" t="s">
        <v>9</v>
      </c>
      <c r="D14386">
        <v>620998</v>
      </c>
      <c r="E14386">
        <v>615723</v>
      </c>
      <c r="F14386">
        <f>D14386/INDEX(male!$B:$J,MATCH($A14386,male!$A:$A,0),MATCH($B14386,male!$B$1:$J$1,0))</f>
        <v>0.14297785378729064</v>
      </c>
      <c r="G14386">
        <f>E14386/INDEX(female!$B:$J,MATCH($A14386,female!$A:$A,0),MATCH($B14386,female!$B$1:$J$1,0))</f>
        <v>0.13546256306188079</v>
      </c>
    </row>
    <row r="14387" spans="1:7" x14ac:dyDescent="0.2">
      <c r="A14387" t="s">
        <v>68</v>
      </c>
      <c r="B14387">
        <v>1980</v>
      </c>
      <c r="C14387" t="s">
        <v>10</v>
      </c>
      <c r="D14387">
        <v>563304</v>
      </c>
      <c r="E14387">
        <v>563861</v>
      </c>
      <c r="F14387">
        <f>D14387/INDEX(male!$B:$J,MATCH($A14387,male!$A:$A,0),MATCH($B14387,male!$B$1:$J$1,0))</f>
        <v>0.12969445465169929</v>
      </c>
      <c r="G14387">
        <f>E14387/INDEX(female!$B:$J,MATCH($A14387,female!$A:$A,0),MATCH($B14387,female!$B$1:$J$1,0))</f>
        <v>0.12405262800096011</v>
      </c>
    </row>
    <row r="14388" spans="1:7" x14ac:dyDescent="0.2">
      <c r="A14388" t="s">
        <v>68</v>
      </c>
      <c r="B14388">
        <v>1980</v>
      </c>
      <c r="C14388" t="s">
        <v>11</v>
      </c>
      <c r="D14388">
        <v>493135</v>
      </c>
      <c r="E14388">
        <v>500117</v>
      </c>
      <c r="F14388">
        <f>D14388/INDEX(male!$B:$J,MATCH($A14388,male!$A:$A,0),MATCH($B14388,male!$B$1:$J$1,0))</f>
        <v>0.11353882609508495</v>
      </c>
      <c r="G14388">
        <f>E14388/INDEX(female!$B:$J,MATCH($A14388,female!$A:$A,0),MATCH($B14388,female!$B$1:$J$1,0))</f>
        <v>0.11002858533921688</v>
      </c>
    </row>
    <row r="14389" spans="1:7" x14ac:dyDescent="0.2">
      <c r="A14389" t="s">
        <v>68</v>
      </c>
      <c r="B14389">
        <v>1980</v>
      </c>
      <c r="C14389" t="s">
        <v>12</v>
      </c>
      <c r="D14389">
        <v>390391</v>
      </c>
      <c r="E14389">
        <v>396842</v>
      </c>
      <c r="F14389">
        <f>D14389/INDEX(male!$B:$J,MATCH($A14389,male!$A:$A,0),MATCH($B14389,male!$B$1:$J$1,0))</f>
        <v>8.9883167607422529E-2</v>
      </c>
      <c r="G14389">
        <f>E14389/INDEX(female!$B:$J,MATCH($A14389,female!$A:$A,0),MATCH($B14389,female!$B$1:$J$1,0))</f>
        <v>8.7307497771892381E-2</v>
      </c>
    </row>
    <row r="14390" spans="1:7" x14ac:dyDescent="0.2">
      <c r="A14390" t="s">
        <v>68</v>
      </c>
      <c r="B14390">
        <v>1980</v>
      </c>
      <c r="C14390" t="s">
        <v>13</v>
      </c>
      <c r="D14390">
        <v>320412</v>
      </c>
      <c r="E14390">
        <v>334690</v>
      </c>
      <c r="F14390">
        <f>D14390/INDEX(male!$B:$J,MATCH($A14390,male!$A:$A,0),MATCH($B14390,male!$B$1:$J$1,0))</f>
        <v>7.3771284428763642E-2</v>
      </c>
      <c r="G14390">
        <f>E14390/INDEX(female!$B:$J,MATCH($A14390,female!$A:$A,0),MATCH($B14390,female!$B$1:$J$1,0))</f>
        <v>7.363370416758977E-2</v>
      </c>
    </row>
    <row r="14391" spans="1:7" x14ac:dyDescent="0.2">
      <c r="A14391" t="s">
        <v>68</v>
      </c>
      <c r="B14391">
        <v>1980</v>
      </c>
      <c r="C14391" t="s">
        <v>14</v>
      </c>
      <c r="D14391">
        <v>274269</v>
      </c>
      <c r="E14391">
        <v>293844</v>
      </c>
      <c r="F14391">
        <f>D14391/INDEX(male!$B:$J,MATCH($A14391,male!$A:$A,0),MATCH($B14391,male!$B$1:$J$1,0))</f>
        <v>6.3147374034032977E-2</v>
      </c>
      <c r="G14391">
        <f>E14391/INDEX(female!$B:$J,MATCH($A14391,female!$A:$A,0),MATCH($B14391,female!$B$1:$J$1,0))</f>
        <v>6.4647351780517046E-2</v>
      </c>
    </row>
    <row r="14392" spans="1:7" x14ac:dyDescent="0.2">
      <c r="A14392" t="s">
        <v>68</v>
      </c>
      <c r="B14392">
        <v>1980</v>
      </c>
      <c r="C14392" t="s">
        <v>15</v>
      </c>
      <c r="D14392">
        <v>252453</v>
      </c>
      <c r="E14392">
        <v>275201</v>
      </c>
      <c r="F14392">
        <f>D14392/INDEX(male!$B:$J,MATCH($A14392,male!$A:$A,0),MATCH($B14392,male!$B$1:$J$1,0))</f>
        <v>5.8124483689420713E-2</v>
      </c>
      <c r="G14392">
        <f>E14392/INDEX(female!$B:$J,MATCH($A14392,female!$A:$A,0),MATCH($B14392,female!$B$1:$J$1,0))</f>
        <v>6.0545785714018564E-2</v>
      </c>
    </row>
    <row r="14393" spans="1:7" x14ac:dyDescent="0.2">
      <c r="A14393" t="s">
        <v>68</v>
      </c>
      <c r="B14393">
        <v>1980</v>
      </c>
      <c r="C14393" t="s">
        <v>16</v>
      </c>
      <c r="D14393">
        <v>235671</v>
      </c>
      <c r="E14393">
        <v>260307</v>
      </c>
      <c r="F14393">
        <f>D14393/INDEX(male!$B:$J,MATCH($A14393,male!$A:$A,0),MATCH($B14393,male!$B$1:$J$1,0))</f>
        <v>5.42606156217968E-2</v>
      </c>
      <c r="G14393">
        <f>E14393/INDEX(female!$B:$J,MATCH($A14393,female!$A:$A,0),MATCH($B14393,female!$B$1:$J$1,0))</f>
        <v>5.7269020976882461E-2</v>
      </c>
    </row>
    <row r="14394" spans="1:7" x14ac:dyDescent="0.2">
      <c r="A14394" t="s">
        <v>68</v>
      </c>
      <c r="B14394">
        <v>1980</v>
      </c>
      <c r="C14394" t="s">
        <v>17</v>
      </c>
      <c r="D14394">
        <v>170839</v>
      </c>
      <c r="E14394">
        <v>195799</v>
      </c>
      <c r="F14394">
        <f>D14394/INDEX(male!$B:$J,MATCH($A14394,male!$A:$A,0),MATCH($B14394,male!$B$1:$J$1,0))</f>
        <v>3.9333771708068212E-2</v>
      </c>
      <c r="G14394">
        <f>E14394/INDEX(female!$B:$J,MATCH($A14394,female!$A:$A,0),MATCH($B14394,female!$B$1:$J$1,0))</f>
        <v>4.3076893968478025E-2</v>
      </c>
    </row>
    <row r="14395" spans="1:7" x14ac:dyDescent="0.2">
      <c r="A14395" t="s">
        <v>68</v>
      </c>
      <c r="B14395">
        <v>1980</v>
      </c>
      <c r="C14395" t="s">
        <v>18</v>
      </c>
      <c r="D14395">
        <v>126670</v>
      </c>
      <c r="E14395">
        <v>150618</v>
      </c>
      <c r="F14395">
        <f>D14395/INDEX(male!$B:$J,MATCH($A14395,male!$A:$A,0),MATCH($B14395,male!$B$1:$J$1,0))</f>
        <v>2.9164352766411654E-2</v>
      </c>
      <c r="G14395">
        <f>E14395/INDEX(female!$B:$J,MATCH($A14395,female!$A:$A,0),MATCH($B14395,female!$B$1:$J$1,0))</f>
        <v>3.3136816918085503E-2</v>
      </c>
    </row>
    <row r="14396" spans="1:7" x14ac:dyDescent="0.2">
      <c r="A14396" t="s">
        <v>68</v>
      </c>
      <c r="B14396">
        <v>1980</v>
      </c>
      <c r="C14396" t="s">
        <v>19</v>
      </c>
      <c r="D14396">
        <v>97676</v>
      </c>
      <c r="E14396">
        <v>121367</v>
      </c>
      <c r="F14396">
        <f>D14396/INDEX(male!$B:$J,MATCH($A14396,male!$A:$A,0),MATCH($B14396,male!$B$1:$J$1,0))</f>
        <v>2.2488808090408343E-2</v>
      </c>
      <c r="G14396">
        <f>E14396/INDEX(female!$B:$J,MATCH($A14396,female!$A:$A,0),MATCH($B14396,female!$B$1:$J$1,0))</f>
        <v>2.6701430498992703E-2</v>
      </c>
    </row>
    <row r="14397" spans="1:7" x14ac:dyDescent="0.2">
      <c r="A14397" t="s">
        <v>68</v>
      </c>
      <c r="B14397">
        <v>1980</v>
      </c>
      <c r="C14397" t="s">
        <v>20</v>
      </c>
      <c r="D14397">
        <v>67625</v>
      </c>
      <c r="E14397">
        <v>88866</v>
      </c>
      <c r="F14397">
        <f>D14397/INDEX(male!$B:$J,MATCH($A14397,male!$A:$A,0),MATCH($B14397,male!$B$1:$J$1,0))</f>
        <v>1.5569900969673861E-2</v>
      </c>
      <c r="G14397">
        <f>E14397/INDEX(female!$B:$J,MATCH($A14397,female!$A:$A,0),MATCH($B14397,female!$B$1:$J$1,0))</f>
        <v>1.9551025589521744E-2</v>
      </c>
    </row>
    <row r="14398" spans="1:7" x14ac:dyDescent="0.2">
      <c r="A14398" t="s">
        <v>68</v>
      </c>
      <c r="B14398">
        <v>1980</v>
      </c>
      <c r="C14398" t="s">
        <v>21</v>
      </c>
      <c r="D14398">
        <v>40763</v>
      </c>
      <c r="E14398">
        <v>57555</v>
      </c>
      <c r="F14398">
        <f>D14398/INDEX(male!$B:$J,MATCH($A14398,male!$A:$A,0),MATCH($B14398,male!$B$1:$J$1,0))</f>
        <v>9.3852254820970885E-3</v>
      </c>
      <c r="G14398">
        <f>E14398/INDEX(female!$B:$J,MATCH($A14398,female!$A:$A,0),MATCH($B14398,female!$B$1:$J$1,0))</f>
        <v>1.2662427450373867E-2</v>
      </c>
    </row>
    <row r="14399" spans="1:7" x14ac:dyDescent="0.2">
      <c r="A14399" t="s">
        <v>68</v>
      </c>
      <c r="B14399">
        <v>1980</v>
      </c>
      <c r="C14399" t="s">
        <v>22</v>
      </c>
      <c r="D14399">
        <v>21375</v>
      </c>
      <c r="E14399">
        <v>33344</v>
      </c>
      <c r="F14399">
        <f>D14399/INDEX(male!$B:$J,MATCH($A14399,male!$A:$A,0),MATCH($B14399,male!$B$1:$J$1,0))</f>
        <v>4.9213550199893354E-3</v>
      </c>
      <c r="G14399">
        <f>E14399/INDEX(female!$B:$J,MATCH($A14399,female!$A:$A,0),MATCH($B14399,female!$B$1:$J$1,0))</f>
        <v>7.3358697055905869E-3</v>
      </c>
    </row>
    <row r="14400" spans="1:7" x14ac:dyDescent="0.2">
      <c r="A14400" t="s">
        <v>68</v>
      </c>
      <c r="B14400">
        <v>1980</v>
      </c>
      <c r="C14400" t="s">
        <v>23</v>
      </c>
      <c r="D14400">
        <v>8434</v>
      </c>
      <c r="E14400">
        <v>15012</v>
      </c>
      <c r="F14400">
        <f>D14400/INDEX(male!$B:$J,MATCH($A14400,male!$A:$A,0),MATCH($B14400,male!$B$1:$J$1,0))</f>
        <v>1.9418343035597686E-3</v>
      </c>
      <c r="G14400">
        <f>E14400/INDEX(female!$B:$J,MATCH($A14400,female!$A:$A,0),MATCH($B14400,female!$B$1:$J$1,0))</f>
        <v>3.3027254084790634E-3</v>
      </c>
    </row>
    <row r="14401" spans="1:7" x14ac:dyDescent="0.2">
      <c r="A14401" t="s">
        <v>68</v>
      </c>
      <c r="B14401">
        <v>1980</v>
      </c>
      <c r="C14401" t="s">
        <v>24</v>
      </c>
      <c r="D14401">
        <v>2255</v>
      </c>
      <c r="E14401">
        <v>4648</v>
      </c>
      <c r="F14401">
        <f>D14401/INDEX(male!$B:$J,MATCH($A14401,male!$A:$A,0),MATCH($B14401,male!$B$1:$J$1,0))</f>
        <v>5.1918856468191588E-4</v>
      </c>
      <c r="G14401">
        <f>E14401/INDEX(female!$B:$J,MATCH($A14401,female!$A:$A,0),MATCH($B14401,female!$B$1:$J$1,0))</f>
        <v>1.022586444085444E-3</v>
      </c>
    </row>
    <row r="14402" spans="1:7" x14ac:dyDescent="0.2">
      <c r="A14402" t="s">
        <v>68</v>
      </c>
      <c r="B14402">
        <v>1980</v>
      </c>
      <c r="C14402" t="s">
        <v>25</v>
      </c>
      <c r="D14402">
        <v>357</v>
      </c>
      <c r="E14402">
        <v>834</v>
      </c>
      <c r="F14402">
        <f>D14402/INDEX(male!$B:$J,MATCH($A14402,male!$A:$A,0),MATCH($B14402,male!$B$1:$J$1,0))</f>
        <v>8.2195262789997318E-5</v>
      </c>
      <c r="G14402">
        <f>E14402/INDEX(female!$B:$J,MATCH($A14402,female!$A:$A,0),MATCH($B14402,female!$B$1:$J$1,0))</f>
        <v>1.834847449155035E-4</v>
      </c>
    </row>
    <row r="14403" spans="1:7" x14ac:dyDescent="0.2">
      <c r="A14403" t="s">
        <v>68</v>
      </c>
      <c r="B14403">
        <v>1980</v>
      </c>
      <c r="C14403" t="s">
        <v>26</v>
      </c>
      <c r="D14403">
        <v>36</v>
      </c>
      <c r="E14403">
        <v>89</v>
      </c>
      <c r="F14403">
        <f>D14403/INDEX(male!$B:$J,MATCH($A14403,male!$A:$A,0),MATCH($B14403,male!$B$1:$J$1,0))</f>
        <v>8.2885979284030918E-6</v>
      </c>
      <c r="G14403">
        <f>E14403/INDEX(female!$B:$J,MATCH($A14403,female!$A:$A,0),MATCH($B14403,female!$B$1:$J$1,0))</f>
        <v>1.9580506351894261E-5</v>
      </c>
    </row>
    <row r="14404" spans="1:7" x14ac:dyDescent="0.2">
      <c r="A14404" t="s">
        <v>69</v>
      </c>
      <c r="B14404">
        <v>1980</v>
      </c>
      <c r="C14404" t="s">
        <v>8</v>
      </c>
      <c r="D14404">
        <v>52366875</v>
      </c>
      <c r="E14404">
        <v>49227644</v>
      </c>
      <c r="F14404">
        <f>D14404/INDEX(male!$B:$J,MATCH($A14404,male!$A:$A,0),MATCH($B14404,male!$B$1:$J$1,0))</f>
        <v>0.13739736162747082</v>
      </c>
      <c r="G14404">
        <f>E14404/INDEX(female!$B:$J,MATCH($A14404,female!$A:$A,0),MATCH($B14404,female!$B$1:$J$1,0))</f>
        <v>0.13630350683344497</v>
      </c>
    </row>
    <row r="14405" spans="1:7" x14ac:dyDescent="0.2">
      <c r="A14405" t="s">
        <v>69</v>
      </c>
      <c r="B14405">
        <v>1980</v>
      </c>
      <c r="C14405" t="s">
        <v>9</v>
      </c>
      <c r="D14405">
        <v>55388171</v>
      </c>
      <c r="E14405">
        <v>52436685</v>
      </c>
      <c r="F14405">
        <f>D14405/INDEX(male!$B:$J,MATCH($A14405,male!$A:$A,0),MATCH($B14405,male!$B$1:$J$1,0))</f>
        <v>0.145324473930728</v>
      </c>
      <c r="G14405">
        <f>E14405/INDEX(female!$B:$J,MATCH($A14405,female!$A:$A,0),MATCH($B14405,female!$B$1:$J$1,0))</f>
        <v>0.14518883032916835</v>
      </c>
    </row>
    <row r="14406" spans="1:7" x14ac:dyDescent="0.2">
      <c r="A14406" t="s">
        <v>69</v>
      </c>
      <c r="B14406">
        <v>1980</v>
      </c>
      <c r="C14406" t="s">
        <v>10</v>
      </c>
      <c r="D14406">
        <v>45447771</v>
      </c>
      <c r="E14406">
        <v>42955050</v>
      </c>
      <c r="F14406">
        <f>D14406/INDEX(male!$B:$J,MATCH($A14406,male!$A:$A,0),MATCH($B14406,male!$B$1:$J$1,0))</f>
        <v>0.11924339245466684</v>
      </c>
      <c r="G14406">
        <f>E14406/INDEX(female!$B:$J,MATCH($A14406,female!$A:$A,0),MATCH($B14406,female!$B$1:$J$1,0))</f>
        <v>0.11893569294532907</v>
      </c>
    </row>
    <row r="14407" spans="1:7" x14ac:dyDescent="0.2">
      <c r="A14407" t="s">
        <v>69</v>
      </c>
      <c r="B14407">
        <v>1980</v>
      </c>
      <c r="C14407" t="s">
        <v>11</v>
      </c>
      <c r="D14407">
        <v>47128738</v>
      </c>
      <c r="E14407">
        <v>44666519</v>
      </c>
      <c r="F14407">
        <f>D14407/INDEX(male!$B:$J,MATCH($A14407,male!$A:$A,0),MATCH($B14407,male!$B$1:$J$1,0))</f>
        <v>0.12365382234537245</v>
      </c>
      <c r="G14407">
        <f>E14407/INDEX(female!$B:$J,MATCH($A14407,female!$A:$A,0),MATCH($B14407,female!$B$1:$J$1,0))</f>
        <v>0.12367447805835884</v>
      </c>
    </row>
    <row r="14408" spans="1:7" x14ac:dyDescent="0.2">
      <c r="A14408" t="s">
        <v>69</v>
      </c>
      <c r="B14408">
        <v>1980</v>
      </c>
      <c r="C14408" t="s">
        <v>12</v>
      </c>
      <c r="D14408">
        <v>33436245</v>
      </c>
      <c r="E14408">
        <v>31569844</v>
      </c>
      <c r="F14408">
        <f>D14408/INDEX(male!$B:$J,MATCH($A14408,male!$A:$A,0),MATCH($B14408,male!$B$1:$J$1,0))</f>
        <v>8.7728203100332275E-2</v>
      </c>
      <c r="G14408">
        <f>E14408/INDEX(female!$B:$J,MATCH($A14408,female!$A:$A,0),MATCH($B14408,female!$B$1:$J$1,0))</f>
        <v>8.7411870602314257E-2</v>
      </c>
    </row>
    <row r="14409" spans="1:7" x14ac:dyDescent="0.2">
      <c r="A14409" t="s">
        <v>69</v>
      </c>
      <c r="B14409">
        <v>1980</v>
      </c>
      <c r="C14409" t="s">
        <v>13</v>
      </c>
      <c r="D14409">
        <v>26709635</v>
      </c>
      <c r="E14409">
        <v>23887152</v>
      </c>
      <c r="F14409">
        <f>D14409/INDEX(male!$B:$J,MATCH($A14409,male!$A:$A,0),MATCH($B14409,male!$B$1:$J$1,0))</f>
        <v>7.0079289226877714E-2</v>
      </c>
      <c r="G14409">
        <f>E14409/INDEX(female!$B:$J,MATCH($A14409,female!$A:$A,0),MATCH($B14409,female!$B$1:$J$1,0))</f>
        <v>6.6139719907447506E-2</v>
      </c>
    </row>
    <row r="14410" spans="1:7" x14ac:dyDescent="0.2">
      <c r="A14410" t="s">
        <v>69</v>
      </c>
      <c r="B14410">
        <v>1980</v>
      </c>
      <c r="C14410" t="s">
        <v>14</v>
      </c>
      <c r="D14410">
        <v>25626642</v>
      </c>
      <c r="E14410">
        <v>22389813</v>
      </c>
      <c r="F14410">
        <f>D14410/INDEX(male!$B:$J,MATCH($A14410,male!$A:$A,0),MATCH($B14410,male!$B$1:$J$1,0))</f>
        <v>6.7237791030527072E-2</v>
      </c>
      <c r="G14410">
        <f>E14410/INDEX(female!$B:$J,MATCH($A14410,female!$A:$A,0),MATCH($B14410,female!$B$1:$J$1,0))</f>
        <v>6.1993826664649143E-2</v>
      </c>
    </row>
    <row r="14411" spans="1:7" x14ac:dyDescent="0.2">
      <c r="A14411" t="s">
        <v>69</v>
      </c>
      <c r="B14411">
        <v>1980</v>
      </c>
      <c r="C14411" t="s">
        <v>15</v>
      </c>
      <c r="D14411">
        <v>23611616</v>
      </c>
      <c r="E14411">
        <v>20970701</v>
      </c>
      <c r="F14411">
        <f>D14411/INDEX(male!$B:$J,MATCH($A14411,male!$A:$A,0),MATCH($B14411,male!$B$1:$J$1,0))</f>
        <v>6.1950875284442236E-2</v>
      </c>
      <c r="G14411">
        <f>E14411/INDEX(female!$B:$J,MATCH($A14411,female!$A:$A,0),MATCH($B14411,female!$B$1:$J$1,0))</f>
        <v>5.8064531527359541E-2</v>
      </c>
    </row>
    <row r="14412" spans="1:7" x14ac:dyDescent="0.2">
      <c r="A14412" t="s">
        <v>69</v>
      </c>
      <c r="B14412">
        <v>1980</v>
      </c>
      <c r="C14412" t="s">
        <v>16</v>
      </c>
      <c r="D14412">
        <v>20075359</v>
      </c>
      <c r="E14412">
        <v>17684959</v>
      </c>
      <c r="F14412">
        <f>D14412/INDEX(male!$B:$J,MATCH($A14412,male!$A:$A,0),MATCH($B14412,male!$B$1:$J$1,0))</f>
        <v>5.2672636286284047E-2</v>
      </c>
      <c r="G14412">
        <f>E14412/INDEX(female!$B:$J,MATCH($A14412,female!$A:$A,0),MATCH($B14412,female!$B$1:$J$1,0))</f>
        <v>4.8966835177115003E-2</v>
      </c>
    </row>
    <row r="14413" spans="1:7" x14ac:dyDescent="0.2">
      <c r="A14413" t="s">
        <v>69</v>
      </c>
      <c r="B14413">
        <v>1980</v>
      </c>
      <c r="C14413" t="s">
        <v>17</v>
      </c>
      <c r="D14413">
        <v>16367595</v>
      </c>
      <c r="E14413">
        <v>15450080</v>
      </c>
      <c r="F14413">
        <f>D14413/INDEX(male!$B:$J,MATCH($A14413,male!$A:$A,0),MATCH($B14413,male!$B$1:$J$1,0))</f>
        <v>4.2944406539190724E-2</v>
      </c>
      <c r="G14413">
        <f>E14413/INDEX(female!$B:$J,MATCH($A14413,female!$A:$A,0),MATCH($B14413,female!$B$1:$J$1,0))</f>
        <v>4.2778811126067129E-2</v>
      </c>
    </row>
    <row r="14414" spans="1:7" x14ac:dyDescent="0.2">
      <c r="A14414" t="s">
        <v>69</v>
      </c>
      <c r="B14414">
        <v>1980</v>
      </c>
      <c r="C14414" t="s">
        <v>18</v>
      </c>
      <c r="D14414">
        <v>14219735</v>
      </c>
      <c r="E14414">
        <v>13932151</v>
      </c>
      <c r="F14414">
        <f>D14414/INDEX(male!$B:$J,MATCH($A14414,male!$A:$A,0),MATCH($B14414,male!$B$1:$J$1,0))</f>
        <v>3.7308968160536672E-2</v>
      </c>
      <c r="G14414">
        <f>E14414/INDEX(female!$B:$J,MATCH($A14414,female!$A:$A,0),MATCH($B14414,female!$B$1:$J$1,0))</f>
        <v>3.8575907452184539E-2</v>
      </c>
    </row>
    <row r="14415" spans="1:7" x14ac:dyDescent="0.2">
      <c r="A14415" t="s">
        <v>69</v>
      </c>
      <c r="B14415">
        <v>1980</v>
      </c>
      <c r="C14415" t="s">
        <v>19</v>
      </c>
      <c r="D14415">
        <v>10125302</v>
      </c>
      <c r="E14415">
        <v>11019942</v>
      </c>
      <c r="F14415">
        <f>D14415/INDEX(male!$B:$J,MATCH($A14415,male!$A:$A,0),MATCH($B14415,male!$B$1:$J$1,0))</f>
        <v>2.6566217298270203E-2</v>
      </c>
      <c r="G14415">
        <f>E14415/INDEX(female!$B:$J,MATCH($A14415,female!$A:$A,0),MATCH($B14415,female!$B$1:$J$1,0))</f>
        <v>3.0512464494566658E-2</v>
      </c>
    </row>
    <row r="14416" spans="1:7" x14ac:dyDescent="0.2">
      <c r="A14416" t="s">
        <v>69</v>
      </c>
      <c r="B14416">
        <v>1980</v>
      </c>
      <c r="C14416" t="s">
        <v>20</v>
      </c>
      <c r="D14416">
        <v>5983889</v>
      </c>
      <c r="E14416">
        <v>7611304</v>
      </c>
      <c r="F14416">
        <f>D14416/INDEX(male!$B:$J,MATCH($A14416,male!$A:$A,0),MATCH($B14416,male!$B$1:$J$1,0))</f>
        <v>1.5700202864342101E-2</v>
      </c>
      <c r="G14416">
        <f>E14416/INDEX(female!$B:$J,MATCH($A14416,female!$A:$A,0),MATCH($B14416,female!$B$1:$J$1,0))</f>
        <v>2.1074488691261096E-2</v>
      </c>
    </row>
    <row r="14417" spans="1:7" x14ac:dyDescent="0.2">
      <c r="A14417" t="s">
        <v>69</v>
      </c>
      <c r="B14417">
        <v>1980</v>
      </c>
      <c r="C14417" t="s">
        <v>21</v>
      </c>
      <c r="D14417">
        <v>3131339</v>
      </c>
      <c r="E14417">
        <v>4652753</v>
      </c>
      <c r="F14417">
        <f>D14417/INDEX(male!$B:$J,MATCH($A14417,male!$A:$A,0),MATCH($B14417,male!$B$1:$J$1,0))</f>
        <v>8.2158371482201845E-3</v>
      </c>
      <c r="G14417">
        <f>E14417/INDEX(female!$B:$J,MATCH($A14417,female!$A:$A,0),MATCH($B14417,female!$B$1:$J$1,0))</f>
        <v>1.2882732115512814E-2</v>
      </c>
    </row>
    <row r="14418" spans="1:7" x14ac:dyDescent="0.2">
      <c r="A14418" t="s">
        <v>69</v>
      </c>
      <c r="B14418">
        <v>1980</v>
      </c>
      <c r="C14418" t="s">
        <v>22</v>
      </c>
      <c r="D14418">
        <v>1150706</v>
      </c>
      <c r="E14418">
        <v>1951725</v>
      </c>
      <c r="F14418">
        <f>D14418/INDEX(male!$B:$J,MATCH($A14418,male!$A:$A,0),MATCH($B14418,male!$B$1:$J$1,0))</f>
        <v>3.0191598870259193E-3</v>
      </c>
      <c r="G14418">
        <f>E14418/INDEX(female!$B:$J,MATCH($A14418,female!$A:$A,0),MATCH($B14418,female!$B$1:$J$1,0))</f>
        <v>5.40401571674861E-3</v>
      </c>
    </row>
    <row r="14419" spans="1:7" x14ac:dyDescent="0.2">
      <c r="A14419" t="s">
        <v>69</v>
      </c>
      <c r="B14419">
        <v>1980</v>
      </c>
      <c r="C14419" t="s">
        <v>23</v>
      </c>
      <c r="D14419">
        <v>311887</v>
      </c>
      <c r="E14419">
        <v>624533</v>
      </c>
      <c r="F14419">
        <f>D14419/INDEX(male!$B:$J,MATCH($A14419,male!$A:$A,0),MATCH($B14419,male!$B$1:$J$1,0))</f>
        <v>8.1831216634383841E-4</v>
      </c>
      <c r="G14419">
        <f>E14419/INDEX(female!$B:$J,MATCH($A14419,female!$A:$A,0),MATCH($B14419,female!$B$1:$J$1,0))</f>
        <v>1.7292324213852668E-3</v>
      </c>
    </row>
    <row r="14420" spans="1:7" x14ac:dyDescent="0.2">
      <c r="A14420" t="s">
        <v>69</v>
      </c>
      <c r="B14420">
        <v>1980</v>
      </c>
      <c r="C14420" t="s">
        <v>24</v>
      </c>
      <c r="D14420">
        <v>48710</v>
      </c>
      <c r="E14420">
        <v>116082</v>
      </c>
      <c r="F14420">
        <f>D14420/INDEX(male!$B:$J,MATCH($A14420,male!$A:$A,0),MATCH($B14420,male!$B$1:$J$1,0))</f>
        <v>1.2780265167387024E-4</v>
      </c>
      <c r="G14420">
        <f>E14420/INDEX(female!$B:$J,MATCH($A14420,female!$A:$A,0),MATCH($B14420,female!$B$1:$J$1,0))</f>
        <v>3.2141257217672167E-4</v>
      </c>
    </row>
    <row r="14421" spans="1:7" x14ac:dyDescent="0.2">
      <c r="A14421" t="s">
        <v>69</v>
      </c>
      <c r="B14421">
        <v>1980</v>
      </c>
      <c r="C14421" t="s">
        <v>25</v>
      </c>
      <c r="D14421">
        <v>4130</v>
      </c>
      <c r="E14421">
        <v>14108</v>
      </c>
      <c r="F14421">
        <f>D14421/INDEX(male!$B:$J,MATCH($A14421,male!$A:$A,0),MATCH($B14421,male!$B$1:$J$1,0))</f>
        <v>1.0836069624575735E-5</v>
      </c>
      <c r="G14421">
        <f>E14421/INDEX(female!$B:$J,MATCH($A14421,female!$A:$A,0),MATCH($B14421,female!$B$1:$J$1,0))</f>
        <v>3.9062805329587616E-5</v>
      </c>
    </row>
    <row r="14422" spans="1:7" x14ac:dyDescent="0.2">
      <c r="A14422" t="s">
        <v>69</v>
      </c>
      <c r="B14422">
        <v>1980</v>
      </c>
      <c r="C14422" t="s">
        <v>26</v>
      </c>
      <c r="D14422">
        <v>157</v>
      </c>
      <c r="E14422">
        <v>932</v>
      </c>
      <c r="F14422">
        <f>D14422/INDEX(male!$B:$J,MATCH($A14422,male!$A:$A,0),MATCH($B14422,male!$B$1:$J$1,0))</f>
        <v>4.1192807047418656E-7</v>
      </c>
      <c r="G14422">
        <f>E14422/INDEX(female!$B:$J,MATCH($A14422,female!$A:$A,0),MATCH($B14422,female!$B$1:$J$1,0))</f>
        <v>2.5805595808885497E-6</v>
      </c>
    </row>
    <row r="14423" spans="1:7" x14ac:dyDescent="0.2">
      <c r="A14423" t="s">
        <v>70</v>
      </c>
      <c r="B14423">
        <v>1980</v>
      </c>
      <c r="C14423" t="s">
        <v>8</v>
      </c>
      <c r="D14423">
        <v>199248</v>
      </c>
      <c r="E14423">
        <v>184723</v>
      </c>
      <c r="F14423">
        <f>D14423/INDEX(male!$B:$J,MATCH($A14423,male!$A:$A,0),MATCH($B14423,male!$B$1:$J$1,0))</f>
        <v>9.4542169314981134E-2</v>
      </c>
      <c r="G14423">
        <f>E14423/INDEX(female!$B:$J,MATCH($A14423,female!$A:$A,0),MATCH($B14423,female!$B$1:$J$1,0))</f>
        <v>9.6348195639157044E-2</v>
      </c>
    </row>
    <row r="14424" spans="1:7" x14ac:dyDescent="0.2">
      <c r="A14424" t="s">
        <v>70</v>
      </c>
      <c r="B14424">
        <v>1980</v>
      </c>
      <c r="C14424" t="s">
        <v>9</v>
      </c>
      <c r="D14424">
        <v>297520</v>
      </c>
      <c r="E14424">
        <v>273314</v>
      </c>
      <c r="F14424">
        <f>D14424/INDEX(male!$B:$J,MATCH($A14424,male!$A:$A,0),MATCH($B14424,male!$B$1:$J$1,0))</f>
        <v>0.14117173680334652</v>
      </c>
      <c r="G14424">
        <f>E14424/INDEX(female!$B:$J,MATCH($A14424,female!$A:$A,0),MATCH($B14424,female!$B$1:$J$1,0))</f>
        <v>0.14255566844908629</v>
      </c>
    </row>
    <row r="14425" spans="1:7" x14ac:dyDescent="0.2">
      <c r="A14425" t="s">
        <v>70</v>
      </c>
      <c r="B14425">
        <v>1980</v>
      </c>
      <c r="C14425" t="s">
        <v>10</v>
      </c>
      <c r="D14425">
        <v>301226</v>
      </c>
      <c r="E14425">
        <v>265863</v>
      </c>
      <c r="F14425">
        <f>D14425/INDEX(male!$B:$J,MATCH($A14425,male!$A:$A,0),MATCH($B14425,male!$B$1:$J$1,0))</f>
        <v>0.14293021507906983</v>
      </c>
      <c r="G14425">
        <f>E14425/INDEX(female!$B:$J,MATCH($A14425,female!$A:$A,0),MATCH($B14425,female!$B$1:$J$1,0))</f>
        <v>0.13866936081166509</v>
      </c>
    </row>
    <row r="14426" spans="1:7" x14ac:dyDescent="0.2">
      <c r="A14426" t="s">
        <v>70</v>
      </c>
      <c r="B14426">
        <v>1980</v>
      </c>
      <c r="C14426" t="s">
        <v>11</v>
      </c>
      <c r="D14426">
        <v>249979</v>
      </c>
      <c r="E14426">
        <v>210986</v>
      </c>
      <c r="F14426">
        <f>D14426/INDEX(male!$B:$J,MATCH($A14426,male!$A:$A,0),MATCH($B14426,male!$B$1:$J$1,0))</f>
        <v>0.11861377250055041</v>
      </c>
      <c r="G14426">
        <f>E14426/INDEX(female!$B:$J,MATCH($A14426,female!$A:$A,0),MATCH($B14426,female!$B$1:$J$1,0))</f>
        <v>0.11004650425297979</v>
      </c>
    </row>
    <row r="14427" spans="1:7" x14ac:dyDescent="0.2">
      <c r="A14427" t="s">
        <v>70</v>
      </c>
      <c r="B14427">
        <v>1980</v>
      </c>
      <c r="C14427" t="s">
        <v>12</v>
      </c>
      <c r="D14427">
        <v>207377</v>
      </c>
      <c r="E14427">
        <v>168264</v>
      </c>
      <c r="F14427">
        <f>D14427/INDEX(male!$B:$J,MATCH($A14427,male!$A:$A,0),MATCH($B14427,male!$B$1:$J$1,0))</f>
        <v>9.8399338743841061E-2</v>
      </c>
      <c r="G14427">
        <f>E14427/INDEX(female!$B:$J,MATCH($A14427,female!$A:$A,0),MATCH($B14427,female!$B$1:$J$1,0))</f>
        <v>8.7763477157836972E-2</v>
      </c>
    </row>
    <row r="14428" spans="1:7" x14ac:dyDescent="0.2">
      <c r="A14428" t="s">
        <v>70</v>
      </c>
      <c r="B14428">
        <v>1980</v>
      </c>
      <c r="C14428" t="s">
        <v>13</v>
      </c>
      <c r="D14428">
        <v>122165</v>
      </c>
      <c r="E14428">
        <v>91467</v>
      </c>
      <c r="F14428">
        <f>D14428/INDEX(male!$B:$J,MATCH($A14428,male!$A:$A,0),MATCH($B14428,male!$B$1:$J$1,0))</f>
        <v>5.7966675270841719E-2</v>
      </c>
      <c r="G14428">
        <f>E14428/INDEX(female!$B:$J,MATCH($A14428,female!$A:$A,0),MATCH($B14428,female!$B$1:$J$1,0))</f>
        <v>4.7707542701920048E-2</v>
      </c>
    </row>
    <row r="14429" spans="1:7" x14ac:dyDescent="0.2">
      <c r="A14429" t="s">
        <v>70</v>
      </c>
      <c r="B14429">
        <v>1980</v>
      </c>
      <c r="C14429" t="s">
        <v>14</v>
      </c>
      <c r="D14429">
        <v>141174</v>
      </c>
      <c r="E14429">
        <v>110861</v>
      </c>
      <c r="F14429">
        <f>D14429/INDEX(male!$B:$J,MATCH($A14429,male!$A:$A,0),MATCH($B14429,male!$B$1:$J$1,0))</f>
        <v>6.6986349729348083E-2</v>
      </c>
      <c r="G14429">
        <f>E14429/INDEX(female!$B:$J,MATCH($A14429,female!$A:$A,0),MATCH($B14429,female!$B$1:$J$1,0))</f>
        <v>5.782310441446159E-2</v>
      </c>
    </row>
    <row r="14430" spans="1:7" x14ac:dyDescent="0.2">
      <c r="A14430" t="s">
        <v>70</v>
      </c>
      <c r="B14430">
        <v>1980</v>
      </c>
      <c r="C14430" t="s">
        <v>15</v>
      </c>
      <c r="D14430">
        <v>137108</v>
      </c>
      <c r="E14430">
        <v>117666</v>
      </c>
      <c r="F14430">
        <f>D14430/INDEX(male!$B:$J,MATCH($A14430,male!$A:$A,0),MATCH($B14430,male!$B$1:$J$1,0))</f>
        <v>6.5057053272496751E-2</v>
      </c>
      <c r="G14430">
        <f>E14430/INDEX(female!$B:$J,MATCH($A14430,female!$A:$A,0),MATCH($B14430,female!$B$1:$J$1,0))</f>
        <v>6.1372470066407822E-2</v>
      </c>
    </row>
    <row r="14431" spans="1:7" x14ac:dyDescent="0.2">
      <c r="A14431" t="s">
        <v>70</v>
      </c>
      <c r="B14431">
        <v>1980</v>
      </c>
      <c r="C14431" t="s">
        <v>16</v>
      </c>
      <c r="D14431">
        <v>133399</v>
      </c>
      <c r="E14431">
        <v>117825</v>
      </c>
      <c r="F14431">
        <f>D14431/INDEX(male!$B:$J,MATCH($A14431,male!$A:$A,0),MATCH($B14431,male!$B$1:$J$1,0))</f>
        <v>6.3297151511930702E-2</v>
      </c>
      <c r="G14431">
        <f>E14431/INDEX(female!$B:$J,MATCH($A14431,female!$A:$A,0),MATCH($B14431,female!$B$1:$J$1,0))</f>
        <v>6.1455401607724419E-2</v>
      </c>
    </row>
    <row r="14432" spans="1:7" x14ac:dyDescent="0.2">
      <c r="A14432" t="s">
        <v>70</v>
      </c>
      <c r="B14432">
        <v>1980</v>
      </c>
      <c r="C14432" t="s">
        <v>17</v>
      </c>
      <c r="D14432">
        <v>105266</v>
      </c>
      <c r="E14432">
        <v>99897</v>
      </c>
      <c r="F14432">
        <f>D14432/INDEX(male!$B:$J,MATCH($A14432,male!$A:$A,0),MATCH($B14432,male!$B$1:$J$1,0))</f>
        <v>4.9948185151724507E-2</v>
      </c>
      <c r="G14432">
        <f>E14432/INDEX(female!$B:$J,MATCH($A14432,female!$A:$A,0),MATCH($B14432,female!$B$1:$J$1,0))</f>
        <v>5.2104479137762331E-2</v>
      </c>
    </row>
    <row r="14433" spans="1:7" x14ac:dyDescent="0.2">
      <c r="A14433" t="s">
        <v>70</v>
      </c>
      <c r="B14433">
        <v>1980</v>
      </c>
      <c r="C14433" t="s">
        <v>18</v>
      </c>
      <c r="D14433">
        <v>88995</v>
      </c>
      <c r="E14433">
        <v>87941</v>
      </c>
      <c r="F14433">
        <f>D14433/INDEX(male!$B:$J,MATCH($A14433,male!$A:$A,0),MATCH($B14433,male!$B$1:$J$1,0))</f>
        <v>4.2227677859686147E-2</v>
      </c>
      <c r="G14433">
        <f>E14433/INDEX(female!$B:$J,MATCH($A14433,female!$A:$A,0),MATCH($B14433,female!$B$1:$J$1,0))</f>
        <v>4.5868444496370835E-2</v>
      </c>
    </row>
    <row r="14434" spans="1:7" x14ac:dyDescent="0.2">
      <c r="A14434" t="s">
        <v>70</v>
      </c>
      <c r="B14434">
        <v>1980</v>
      </c>
      <c r="C14434" t="s">
        <v>19</v>
      </c>
      <c r="D14434">
        <v>62530</v>
      </c>
      <c r="E14434">
        <v>70594</v>
      </c>
      <c r="F14434">
        <f>D14434/INDEX(male!$B:$J,MATCH($A14434,male!$A:$A,0),MATCH($B14434,male!$B$1:$J$1,0))</f>
        <v>2.9670169072039721E-2</v>
      </c>
      <c r="G14434">
        <f>E14434/INDEX(female!$B:$J,MATCH($A14434,female!$A:$A,0),MATCH($B14434,female!$B$1:$J$1,0))</f>
        <v>3.6820561180527886E-2</v>
      </c>
    </row>
    <row r="14435" spans="1:7" x14ac:dyDescent="0.2">
      <c r="A14435" t="s">
        <v>70</v>
      </c>
      <c r="B14435">
        <v>1980</v>
      </c>
      <c r="C14435" t="s">
        <v>20</v>
      </c>
      <c r="D14435">
        <v>35481</v>
      </c>
      <c r="E14435">
        <v>52624</v>
      </c>
      <c r="F14435">
        <f>D14435/INDEX(male!$B:$J,MATCH($A14435,male!$A:$A,0),MATCH($B14435,male!$B$1:$J$1,0))</f>
        <v>1.6835555235007859E-2</v>
      </c>
      <c r="G14435">
        <f>E14435/INDEX(female!$B:$J,MATCH($A14435,female!$A:$A,0),MATCH($B14435,female!$B$1:$J$1,0))</f>
        <v>2.7447732265689709E-2</v>
      </c>
    </row>
    <row r="14436" spans="1:7" x14ac:dyDescent="0.2">
      <c r="A14436" t="s">
        <v>70</v>
      </c>
      <c r="B14436">
        <v>1980</v>
      </c>
      <c r="C14436" t="s">
        <v>21</v>
      </c>
      <c r="D14436">
        <v>17225</v>
      </c>
      <c r="E14436">
        <v>34622</v>
      </c>
      <c r="F14436">
        <f>D14436/INDEX(male!$B:$J,MATCH($A14436,male!$A:$A,0),MATCH($B14436,male!$B$1:$J$1,0))</f>
        <v>8.1731754720275746E-3</v>
      </c>
      <c r="G14436">
        <f>E14436/INDEX(female!$B:$J,MATCH($A14436,female!$A:$A,0),MATCH($B14436,female!$B$1:$J$1,0))</f>
        <v>1.8058212726184044E-2</v>
      </c>
    </row>
    <row r="14437" spans="1:7" x14ac:dyDescent="0.2">
      <c r="A14437" t="s">
        <v>70</v>
      </c>
      <c r="B14437">
        <v>1980</v>
      </c>
      <c r="C14437" t="s">
        <v>22</v>
      </c>
      <c r="D14437">
        <v>7303</v>
      </c>
      <c r="E14437">
        <v>21382</v>
      </c>
      <c r="F14437">
        <f>D14437/INDEX(male!$B:$J,MATCH($A14437,male!$A:$A,0),MATCH($B14437,male!$B$1:$J$1,0))</f>
        <v>3.4652366021606603E-3</v>
      </c>
      <c r="G14437">
        <f>E14437/INDEX(female!$B:$J,MATCH($A14437,female!$A:$A,0),MATCH($B14437,female!$B$1:$J$1,0))</f>
        <v>1.1152466770009452E-2</v>
      </c>
    </row>
    <row r="14438" spans="1:7" x14ac:dyDescent="0.2">
      <c r="A14438" t="s">
        <v>70</v>
      </c>
      <c r="B14438">
        <v>1980</v>
      </c>
      <c r="C14438" t="s">
        <v>23</v>
      </c>
      <c r="D14438">
        <v>1267</v>
      </c>
      <c r="E14438">
        <v>7343</v>
      </c>
      <c r="F14438">
        <f>D14438/INDEX(male!$B:$J,MATCH($A14438,male!$A:$A,0),MATCH($B14438,male!$B$1:$J$1,0))</f>
        <v>6.0118509858107035E-4</v>
      </c>
      <c r="G14438">
        <f>E14438/INDEX(female!$B:$J,MATCH($A14438,female!$A:$A,0),MATCH($B14438,female!$B$1:$J$1,0))</f>
        <v>3.8299767791684313E-3</v>
      </c>
    </row>
    <row r="14439" spans="1:7" x14ac:dyDescent="0.2">
      <c r="A14439" t="s">
        <v>70</v>
      </c>
      <c r="B14439">
        <v>1980</v>
      </c>
      <c r="C14439" t="s">
        <v>24</v>
      </c>
      <c r="D14439">
        <v>225</v>
      </c>
      <c r="E14439">
        <v>1684</v>
      </c>
      <c r="F14439">
        <f>D14439/INDEX(male!$B:$J,MATCH($A14439,male!$A:$A,0),MATCH($B14439,male!$B$1:$J$1,0))</f>
        <v>1.067613632050046E-4</v>
      </c>
      <c r="G14439">
        <f>E14439/INDEX(female!$B:$J,MATCH($A14439,female!$A:$A,0),MATCH($B14439,female!$B$1:$J$1,0))</f>
        <v>8.7834412312673817E-4</v>
      </c>
    </row>
    <row r="14440" spans="1:7" x14ac:dyDescent="0.2">
      <c r="A14440" t="s">
        <v>70</v>
      </c>
      <c r="B14440">
        <v>1980</v>
      </c>
      <c r="C14440" t="s">
        <v>25</v>
      </c>
      <c r="D14440">
        <v>15</v>
      </c>
      <c r="E14440">
        <v>183</v>
      </c>
      <c r="F14440">
        <f>D14440/INDEX(male!$B:$J,MATCH($A14440,male!$A:$A,0),MATCH($B14440,male!$B$1:$J$1,0))</f>
        <v>7.1174242136669727E-6</v>
      </c>
      <c r="G14440">
        <f>E14440/INDEX(female!$B:$J,MATCH($A14440,female!$A:$A,0),MATCH($B14440,female!$B$1:$J$1,0))</f>
        <v>9.5449509817216791E-5</v>
      </c>
    </row>
    <row r="14441" spans="1:7" x14ac:dyDescent="0.2">
      <c r="A14441" t="s">
        <v>70</v>
      </c>
      <c r="B14441">
        <v>1980</v>
      </c>
      <c r="C14441" t="s">
        <v>26</v>
      </c>
      <c r="D14441">
        <v>1</v>
      </c>
      <c r="E14441">
        <v>5</v>
      </c>
      <c r="F14441">
        <f>D14441/INDEX(male!$B:$J,MATCH($A14441,male!$A:$A,0),MATCH($B14441,male!$B$1:$J$1,0))</f>
        <v>4.7449494757779819E-7</v>
      </c>
      <c r="G14441">
        <f>E14441/INDEX(female!$B:$J,MATCH($A14441,female!$A:$A,0),MATCH($B14441,female!$B$1:$J$1,0))</f>
        <v>2.6079101042955411E-6</v>
      </c>
    </row>
    <row r="14442" spans="1:7" x14ac:dyDescent="0.2">
      <c r="A14442" t="s">
        <v>71</v>
      </c>
      <c r="B14442">
        <v>1980</v>
      </c>
      <c r="C14442" t="s">
        <v>8</v>
      </c>
      <c r="D14442">
        <v>8390</v>
      </c>
      <c r="E14442">
        <v>7816</v>
      </c>
      <c r="F14442">
        <f>D14442/INDEX(male!$B:$J,MATCH($A14442,male!$A:$A,0),MATCH($B14442,male!$B$1:$J$1,0))</f>
        <v>8.3119507821555597E-2</v>
      </c>
      <c r="G14442">
        <f>E14442/INDEX(female!$B:$J,MATCH($A14442,female!$A:$A,0),MATCH($B14442,female!$B$1:$J$1,0))</f>
        <v>8.0565691549673246E-2</v>
      </c>
    </row>
    <row r="14443" spans="1:7" x14ac:dyDescent="0.2">
      <c r="A14443" t="s">
        <v>71</v>
      </c>
      <c r="B14443">
        <v>1980</v>
      </c>
      <c r="C14443" t="s">
        <v>9</v>
      </c>
      <c r="D14443">
        <v>13824</v>
      </c>
      <c r="E14443">
        <v>13318</v>
      </c>
      <c r="F14443">
        <f>D14443/INDEX(male!$B:$J,MATCH($A14443,male!$A:$A,0),MATCH($B14443,male!$B$1:$J$1,0))</f>
        <v>0.13695400192195287</v>
      </c>
      <c r="G14443">
        <f>E14443/INDEX(female!$B:$J,MATCH($A14443,female!$A:$A,0),MATCH($B14443,female!$B$1:$J$1,0))</f>
        <v>0.13727915558579173</v>
      </c>
    </row>
    <row r="14444" spans="1:7" x14ac:dyDescent="0.2">
      <c r="A14444" t="s">
        <v>71</v>
      </c>
      <c r="B14444">
        <v>1980</v>
      </c>
      <c r="C14444" t="s">
        <v>10</v>
      </c>
      <c r="D14444">
        <v>16684</v>
      </c>
      <c r="E14444">
        <v>15323</v>
      </c>
      <c r="F14444">
        <f>D14444/INDEX(male!$B:$J,MATCH($A14444,male!$A:$A,0),MATCH($B14444,male!$B$1:$J$1,0))</f>
        <v>0.16528794618531983</v>
      </c>
      <c r="G14444">
        <f>E14444/INDEX(female!$B:$J,MATCH($A14444,female!$A:$A,0),MATCH($B14444,female!$B$1:$J$1,0))</f>
        <v>0.15794627579524606</v>
      </c>
    </row>
    <row r="14445" spans="1:7" x14ac:dyDescent="0.2">
      <c r="A14445" t="s">
        <v>71</v>
      </c>
      <c r="B14445">
        <v>1980</v>
      </c>
      <c r="C14445" t="s">
        <v>11</v>
      </c>
      <c r="D14445">
        <v>14415</v>
      </c>
      <c r="E14445">
        <v>11982</v>
      </c>
      <c r="F14445">
        <f>D14445/INDEX(male!$B:$J,MATCH($A14445,male!$A:$A,0),MATCH($B14445,male!$B$1:$J$1,0))</f>
        <v>0.14280902327148079</v>
      </c>
      <c r="G14445">
        <f>E14445/INDEX(female!$B:$J,MATCH($A14445,female!$A:$A,0),MATCH($B14445,female!$B$1:$J$1,0))</f>
        <v>0.12350794730657431</v>
      </c>
    </row>
    <row r="14446" spans="1:7" x14ac:dyDescent="0.2">
      <c r="A14446" t="s">
        <v>71</v>
      </c>
      <c r="B14446">
        <v>1980</v>
      </c>
      <c r="C14446" t="s">
        <v>12</v>
      </c>
      <c r="D14446">
        <v>10467</v>
      </c>
      <c r="E14446">
        <v>7627</v>
      </c>
      <c r="F14446">
        <f>D14446/INDEX(male!$B:$J,MATCH($A14446,male!$A:$A,0),MATCH($B14446,male!$B$1:$J$1,0))</f>
        <v>0.10369629181981196</v>
      </c>
      <c r="G14446">
        <f>E14446/INDEX(female!$B:$J,MATCH($A14446,female!$A:$A,0),MATCH($B14446,female!$B$1:$J$1,0))</f>
        <v>7.8617519120951621E-2</v>
      </c>
    </row>
    <row r="14447" spans="1:7" x14ac:dyDescent="0.2">
      <c r="A14447" t="s">
        <v>71</v>
      </c>
      <c r="B14447">
        <v>1980</v>
      </c>
      <c r="C14447" t="s">
        <v>13</v>
      </c>
      <c r="D14447">
        <v>6345</v>
      </c>
      <c r="E14447">
        <v>4572</v>
      </c>
      <c r="F14447">
        <f>D14447/INDEX(male!$B:$J,MATCH($A14447,male!$A:$A,0),MATCH($B14447,male!$B$1:$J$1,0))</f>
        <v>6.285974697589633E-2</v>
      </c>
      <c r="G14447">
        <f>E14447/INDEX(female!$B:$J,MATCH($A14447,female!$A:$A,0),MATCH($B14447,female!$B$1:$J$1,0))</f>
        <v>4.7127218751932709E-2</v>
      </c>
    </row>
    <row r="14448" spans="1:7" x14ac:dyDescent="0.2">
      <c r="A14448" t="s">
        <v>71</v>
      </c>
      <c r="B14448">
        <v>1980</v>
      </c>
      <c r="C14448" t="s">
        <v>14</v>
      </c>
      <c r="D14448">
        <v>4845</v>
      </c>
      <c r="E14448">
        <v>4172</v>
      </c>
      <c r="F14448">
        <f>D14448/INDEX(male!$B:$J,MATCH($A14448,male!$A:$A,0),MATCH($B14448,male!$B$1:$J$1,0))</f>
        <v>4.7999286697906658E-2</v>
      </c>
      <c r="G14448">
        <f>E14448/INDEX(female!$B:$J,MATCH($A14448,female!$A:$A,0),MATCH($B14448,female!$B$1:$J$1,0))</f>
        <v>4.3004102500670008E-2</v>
      </c>
    </row>
    <row r="14449" spans="1:7" x14ac:dyDescent="0.2">
      <c r="A14449" t="s">
        <v>71</v>
      </c>
      <c r="B14449">
        <v>1980</v>
      </c>
      <c r="C14449" t="s">
        <v>15</v>
      </c>
      <c r="D14449">
        <v>4930</v>
      </c>
      <c r="E14449">
        <v>5411</v>
      </c>
      <c r="F14449">
        <f>D14449/INDEX(male!$B:$J,MATCH($A14449,male!$A:$A,0),MATCH($B14449,male!$B$1:$J$1,0))</f>
        <v>4.8841379446992739E-2</v>
      </c>
      <c r="G14449">
        <f>E14449/INDEX(female!$B:$J,MATCH($A14449,female!$A:$A,0),MATCH($B14449,female!$B$1:$J$1,0))</f>
        <v>5.5775455088956233E-2</v>
      </c>
    </row>
    <row r="14450" spans="1:7" x14ac:dyDescent="0.2">
      <c r="A14450" t="s">
        <v>71</v>
      </c>
      <c r="B14450">
        <v>1980</v>
      </c>
      <c r="C14450" t="s">
        <v>16</v>
      </c>
      <c r="D14450">
        <v>5338</v>
      </c>
      <c r="E14450">
        <v>6021</v>
      </c>
      <c r="F14450">
        <f>D14450/INDEX(male!$B:$J,MATCH($A14450,male!$A:$A,0),MATCH($B14450,male!$B$1:$J$1,0))</f>
        <v>5.2883424642605932E-2</v>
      </c>
      <c r="G14450">
        <f>E14450/INDEX(female!$B:$J,MATCH($A14450,female!$A:$A,0),MATCH($B14450,female!$B$1:$J$1,0))</f>
        <v>6.2063207372131855E-2</v>
      </c>
    </row>
    <row r="14451" spans="1:7" x14ac:dyDescent="0.2">
      <c r="A14451" t="s">
        <v>71</v>
      </c>
      <c r="B14451">
        <v>1980</v>
      </c>
      <c r="C14451" t="s">
        <v>17</v>
      </c>
      <c r="D14451">
        <v>4269</v>
      </c>
      <c r="E14451">
        <v>5080</v>
      </c>
      <c r="F14451">
        <f>D14451/INDEX(male!$B:$J,MATCH($A14451,male!$A:$A,0),MATCH($B14451,male!$B$1:$J$1,0))</f>
        <v>4.2292869951158621E-2</v>
      </c>
      <c r="G14451">
        <f>E14451/INDEX(female!$B:$J,MATCH($A14451,female!$A:$A,0),MATCH($B14451,female!$B$1:$J$1,0))</f>
        <v>5.2363576391036344E-2</v>
      </c>
    </row>
    <row r="14452" spans="1:7" x14ac:dyDescent="0.2">
      <c r="A14452" t="s">
        <v>71</v>
      </c>
      <c r="B14452">
        <v>1980</v>
      </c>
      <c r="C14452" t="s">
        <v>18</v>
      </c>
      <c r="D14452">
        <v>4236</v>
      </c>
      <c r="E14452">
        <v>4839</v>
      </c>
      <c r="F14452">
        <f>D14452/INDEX(male!$B:$J,MATCH($A14452,male!$A:$A,0),MATCH($B14452,male!$B$1:$J$1,0))</f>
        <v>4.1965939825042847E-2</v>
      </c>
      <c r="G14452">
        <f>E14452/INDEX(female!$B:$J,MATCH($A14452,female!$A:$A,0),MATCH($B14452,female!$B$1:$J$1,0))</f>
        <v>4.9879398849650564E-2</v>
      </c>
    </row>
    <row r="14453" spans="1:7" x14ac:dyDescent="0.2">
      <c r="A14453" t="s">
        <v>71</v>
      </c>
      <c r="B14453">
        <v>1980</v>
      </c>
      <c r="C14453" t="s">
        <v>19</v>
      </c>
      <c r="D14453">
        <v>2938</v>
      </c>
      <c r="E14453">
        <v>3737</v>
      </c>
      <c r="F14453">
        <f>D14453/INDEX(male!$B:$J,MATCH($A14453,male!$A:$A,0),MATCH($B14453,male!$B$1:$J$1,0))</f>
        <v>2.9106688197822448E-2</v>
      </c>
      <c r="G14453">
        <f>E14453/INDEX(female!$B:$J,MATCH($A14453,female!$A:$A,0),MATCH($B14453,female!$B$1:$J$1,0))</f>
        <v>3.8520213577421816E-2</v>
      </c>
    </row>
    <row r="14454" spans="1:7" x14ac:dyDescent="0.2">
      <c r="A14454" t="s">
        <v>71</v>
      </c>
      <c r="B14454">
        <v>1980</v>
      </c>
      <c r="C14454" t="s">
        <v>20</v>
      </c>
      <c r="D14454">
        <v>2346</v>
      </c>
      <c r="E14454">
        <v>3234</v>
      </c>
      <c r="F14454">
        <f>D14454/INDEX(male!$B:$J,MATCH($A14454,male!$A:$A,0),MATCH($B14454,male!$B$1:$J$1,0))</f>
        <v>2.3241759874775853E-2</v>
      </c>
      <c r="G14454">
        <f>E14454/INDEX(female!$B:$J,MATCH($A14454,female!$A:$A,0),MATCH($B14454,female!$B$1:$J$1,0))</f>
        <v>3.3335394891458967E-2</v>
      </c>
    </row>
    <row r="14455" spans="1:7" x14ac:dyDescent="0.2">
      <c r="A14455" t="s">
        <v>71</v>
      </c>
      <c r="B14455">
        <v>1980</v>
      </c>
      <c r="C14455" t="s">
        <v>21</v>
      </c>
      <c r="D14455">
        <v>981</v>
      </c>
      <c r="E14455">
        <v>2077</v>
      </c>
      <c r="F14455">
        <f>D14455/INDEX(male!$B:$J,MATCH($A14455,male!$A:$A,0),MATCH($B14455,male!$B$1:$J$1,0))</f>
        <v>9.7187410218052481E-3</v>
      </c>
      <c r="G14455">
        <f>E14455/INDEX(female!$B:$J,MATCH($A14455,female!$A:$A,0),MATCH($B14455,female!$B$1:$J$1,0))</f>
        <v>2.1409281134681591E-2</v>
      </c>
    </row>
    <row r="14456" spans="1:7" x14ac:dyDescent="0.2">
      <c r="A14456" t="s">
        <v>71</v>
      </c>
      <c r="B14456">
        <v>1980</v>
      </c>
      <c r="C14456" t="s">
        <v>22</v>
      </c>
      <c r="D14456">
        <v>730</v>
      </c>
      <c r="E14456">
        <v>1386</v>
      </c>
      <c r="F14456">
        <f>D14456/INDEX(male!$B:$J,MATCH($A14456,male!$A:$A,0),MATCH($B14456,male!$B$1:$J$1,0))</f>
        <v>7.2320906686216425E-3</v>
      </c>
      <c r="G14456">
        <f>E14456/INDEX(female!$B:$J,MATCH($A14456,female!$A:$A,0),MATCH($B14456,female!$B$1:$J$1,0))</f>
        <v>1.428659781062527E-2</v>
      </c>
    </row>
    <row r="14457" spans="1:7" x14ac:dyDescent="0.2">
      <c r="A14457" t="s">
        <v>71</v>
      </c>
      <c r="B14457">
        <v>1980</v>
      </c>
      <c r="C14457" t="s">
        <v>23</v>
      </c>
      <c r="D14457">
        <v>169</v>
      </c>
      <c r="E14457">
        <v>331</v>
      </c>
      <c r="F14457">
        <f>D14457/INDEX(male!$B:$J,MATCH($A14457,male!$A:$A,0),MATCH($B14457,male!$B$1:$J$1,0))</f>
        <v>1.6742785246535035E-3</v>
      </c>
      <c r="G14457">
        <f>E14457/INDEX(female!$B:$J,MATCH($A14457,female!$A:$A,0),MATCH($B14457,female!$B$1:$J$1,0))</f>
        <v>3.4118786979198878E-3</v>
      </c>
    </row>
    <row r="14458" spans="1:7" x14ac:dyDescent="0.2">
      <c r="A14458" t="s">
        <v>71</v>
      </c>
      <c r="B14458">
        <v>1980</v>
      </c>
      <c r="C14458" t="s">
        <v>24</v>
      </c>
      <c r="D14458">
        <v>30</v>
      </c>
      <c r="E14458">
        <v>83</v>
      </c>
      <c r="F14458">
        <f>D14458/INDEX(male!$B:$J,MATCH($A14458,male!$A:$A,0),MATCH($B14458,male!$B$1:$J$1,0))</f>
        <v>2.9720920555979352E-4</v>
      </c>
      <c r="G14458">
        <f>E14458/INDEX(female!$B:$J,MATCH($A14458,female!$A:$A,0),MATCH($B14458,female!$B$1:$J$1,0))</f>
        <v>8.5554662213701118E-4</v>
      </c>
    </row>
    <row r="14459" spans="1:7" x14ac:dyDescent="0.2">
      <c r="A14459" t="s">
        <v>71</v>
      </c>
      <c r="B14459">
        <v>1980</v>
      </c>
      <c r="C14459" t="s">
        <v>25</v>
      </c>
      <c r="D14459">
        <v>2</v>
      </c>
      <c r="E14459">
        <v>5</v>
      </c>
      <c r="F14459">
        <f>D14459/INDEX(male!$B:$J,MATCH($A14459,male!$A:$A,0),MATCH($B14459,male!$B$1:$J$1,0))</f>
        <v>1.9813947037319569E-5</v>
      </c>
      <c r="G14459">
        <f>E14459/INDEX(female!$B:$J,MATCH($A14459,female!$A:$A,0),MATCH($B14459,female!$B$1:$J$1,0))</f>
        <v>5.1538953140783802E-5</v>
      </c>
    </row>
    <row r="14460" spans="1:7" x14ac:dyDescent="0.2">
      <c r="A14460" t="s">
        <v>71</v>
      </c>
      <c r="B14460">
        <v>1980</v>
      </c>
      <c r="C14460" t="s">
        <v>26</v>
      </c>
      <c r="D14460">
        <v>0</v>
      </c>
      <c r="E14460">
        <v>0</v>
      </c>
      <c r="F14460">
        <f>D14460/INDEX(male!$B:$J,MATCH($A14460,male!$A:$A,0),MATCH($B14460,male!$B$1:$J$1,0))</f>
        <v>0</v>
      </c>
      <c r="G14460">
        <f>E14460/INDEX(female!$B:$J,MATCH($A14460,female!$A:$A,0),MATCH($B14460,female!$B$1:$J$1,0))</f>
        <v>0</v>
      </c>
    </row>
    <row r="14461" spans="1:7" x14ac:dyDescent="0.2">
      <c r="A14461" t="s">
        <v>72</v>
      </c>
      <c r="B14461">
        <v>1980</v>
      </c>
      <c r="C14461" t="s">
        <v>8</v>
      </c>
      <c r="D14461">
        <v>1961915</v>
      </c>
      <c r="E14461">
        <v>1892642</v>
      </c>
      <c r="F14461">
        <f>D14461/INDEX(male!$B:$J,MATCH($A14461,male!$A:$A,0),MATCH($B14461,male!$B$1:$J$1,0))</f>
        <v>0.19989299861250723</v>
      </c>
      <c r="G14461">
        <f>E14461/INDEX(female!$B:$J,MATCH($A14461,female!$A:$A,0),MATCH($B14461,female!$B$1:$J$1,0))</f>
        <v>0.18603458381460333</v>
      </c>
    </row>
    <row r="14462" spans="1:7" x14ac:dyDescent="0.2">
      <c r="A14462" t="s">
        <v>72</v>
      </c>
      <c r="B14462">
        <v>1980</v>
      </c>
      <c r="C14462" t="s">
        <v>9</v>
      </c>
      <c r="D14462">
        <v>1636880</v>
      </c>
      <c r="E14462">
        <v>1624339</v>
      </c>
      <c r="F14462">
        <f>D14462/INDEX(male!$B:$J,MATCH($A14462,male!$A:$A,0),MATCH($B14462,male!$B$1:$J$1,0))</f>
        <v>0.16677626276818355</v>
      </c>
      <c r="G14462">
        <f>E14462/INDEX(female!$B:$J,MATCH($A14462,female!$A:$A,0),MATCH($B14462,female!$B$1:$J$1,0))</f>
        <v>0.15966211773744268</v>
      </c>
    </row>
    <row r="14463" spans="1:7" x14ac:dyDescent="0.2">
      <c r="A14463" t="s">
        <v>72</v>
      </c>
      <c r="B14463">
        <v>1980</v>
      </c>
      <c r="C14463" t="s">
        <v>10</v>
      </c>
      <c r="D14463">
        <v>1334339</v>
      </c>
      <c r="E14463">
        <v>1371870</v>
      </c>
      <c r="F14463">
        <f>D14463/INDEX(male!$B:$J,MATCH($A14463,male!$A:$A,0),MATCH($B14463,male!$B$1:$J$1,0))</f>
        <v>0.13595136582146233</v>
      </c>
      <c r="G14463">
        <f>E14463/INDEX(female!$B:$J,MATCH($A14463,female!$A:$A,0),MATCH($B14463,female!$B$1:$J$1,0))</f>
        <v>0.13484603242332141</v>
      </c>
    </row>
    <row r="14464" spans="1:7" x14ac:dyDescent="0.2">
      <c r="A14464" t="s">
        <v>72</v>
      </c>
      <c r="B14464">
        <v>1980</v>
      </c>
      <c r="C14464" t="s">
        <v>11</v>
      </c>
      <c r="D14464">
        <v>1063025</v>
      </c>
      <c r="E14464">
        <v>1100204</v>
      </c>
      <c r="F14464">
        <f>D14464/INDEX(male!$B:$J,MATCH($A14464,male!$A:$A,0),MATCH($B14464,male!$B$1:$J$1,0))</f>
        <v>0.1083080841168249</v>
      </c>
      <c r="G14464">
        <f>E14464/INDEX(female!$B:$J,MATCH($A14464,female!$A:$A,0),MATCH($B14464,female!$B$1:$J$1,0))</f>
        <v>0.10814300499046405</v>
      </c>
    </row>
    <row r="14465" spans="1:7" x14ac:dyDescent="0.2">
      <c r="A14465" t="s">
        <v>72</v>
      </c>
      <c r="B14465">
        <v>1980</v>
      </c>
      <c r="C14465" t="s">
        <v>12</v>
      </c>
      <c r="D14465">
        <v>822034</v>
      </c>
      <c r="E14465">
        <v>858779</v>
      </c>
      <c r="F14465">
        <f>D14465/INDEX(male!$B:$J,MATCH($A14465,male!$A:$A,0),MATCH($B14465,male!$B$1:$J$1,0))</f>
        <v>8.3754312098859418E-2</v>
      </c>
      <c r="G14465">
        <f>E14465/INDEX(female!$B:$J,MATCH($A14465,female!$A:$A,0),MATCH($B14465,female!$B$1:$J$1,0))</f>
        <v>8.4412474125440118E-2</v>
      </c>
    </row>
    <row r="14466" spans="1:7" x14ac:dyDescent="0.2">
      <c r="A14466" t="s">
        <v>72</v>
      </c>
      <c r="B14466">
        <v>1980</v>
      </c>
      <c r="C14466" t="s">
        <v>13</v>
      </c>
      <c r="D14466">
        <v>635713</v>
      </c>
      <c r="E14466">
        <v>684788</v>
      </c>
      <c r="F14466">
        <f>D14466/INDEX(male!$B:$J,MATCH($A14466,male!$A:$A,0),MATCH($B14466,male!$B$1:$J$1,0))</f>
        <v>6.477068467642727E-2</v>
      </c>
      <c r="G14466">
        <f>E14466/INDEX(female!$B:$J,MATCH($A14466,female!$A:$A,0),MATCH($B14466,female!$B$1:$J$1,0))</f>
        <v>6.7310273459658287E-2</v>
      </c>
    </row>
    <row r="14467" spans="1:7" x14ac:dyDescent="0.2">
      <c r="A14467" t="s">
        <v>72</v>
      </c>
      <c r="B14467">
        <v>1980</v>
      </c>
      <c r="C14467" t="s">
        <v>14</v>
      </c>
      <c r="D14467">
        <v>540262</v>
      </c>
      <c r="E14467">
        <v>585124</v>
      </c>
      <c r="F14467">
        <f>D14467/INDEX(male!$B:$J,MATCH($A14467,male!$A:$A,0),MATCH($B14467,male!$B$1:$J$1,0))</f>
        <v>5.5045499533053363E-2</v>
      </c>
      <c r="G14467">
        <f>E14467/INDEX(female!$B:$J,MATCH($A14467,female!$A:$A,0),MATCH($B14467,female!$B$1:$J$1,0))</f>
        <v>5.751394073466401E-2</v>
      </c>
    </row>
    <row r="14468" spans="1:7" x14ac:dyDescent="0.2">
      <c r="A14468" t="s">
        <v>72</v>
      </c>
      <c r="B14468">
        <v>1980</v>
      </c>
      <c r="C14468" t="s">
        <v>15</v>
      </c>
      <c r="D14468">
        <v>466941</v>
      </c>
      <c r="E14468">
        <v>508526</v>
      </c>
      <c r="F14468">
        <f>D14468/INDEX(male!$B:$J,MATCH($A14468,male!$A:$A,0),MATCH($B14468,male!$B$1:$J$1,0))</f>
        <v>4.7575066537093987E-2</v>
      </c>
      <c r="G14468">
        <f>E14468/INDEX(female!$B:$J,MATCH($A14468,female!$A:$A,0),MATCH($B14468,female!$B$1:$J$1,0))</f>
        <v>4.9984848042527313E-2</v>
      </c>
    </row>
    <row r="14469" spans="1:7" x14ac:dyDescent="0.2">
      <c r="A14469" t="s">
        <v>72</v>
      </c>
      <c r="B14469">
        <v>1980</v>
      </c>
      <c r="C14469" t="s">
        <v>16</v>
      </c>
      <c r="D14469">
        <v>388193</v>
      </c>
      <c r="E14469">
        <v>421398</v>
      </c>
      <c r="F14469">
        <f>D14469/INDEX(male!$B:$J,MATCH($A14469,male!$A:$A,0),MATCH($B14469,male!$B$1:$J$1,0))</f>
        <v>3.9551694548634893E-2</v>
      </c>
      <c r="G14469">
        <f>E14469/INDEX(female!$B:$J,MATCH($A14469,female!$A:$A,0),MATCH($B14469,female!$B$1:$J$1,0))</f>
        <v>4.1420723808467855E-2</v>
      </c>
    </row>
    <row r="14470" spans="1:7" x14ac:dyDescent="0.2">
      <c r="A14470" t="s">
        <v>72</v>
      </c>
      <c r="B14470">
        <v>1980</v>
      </c>
      <c r="C14470" t="s">
        <v>17</v>
      </c>
      <c r="D14470">
        <v>304701</v>
      </c>
      <c r="E14470">
        <v>335960</v>
      </c>
      <c r="F14470">
        <f>D14470/INDEX(male!$B:$J,MATCH($A14470,male!$A:$A,0),MATCH($B14470,male!$B$1:$J$1,0))</f>
        <v>3.1044972167616623E-2</v>
      </c>
      <c r="G14470">
        <f>E14470/INDEX(female!$B:$J,MATCH($A14470,female!$A:$A,0),MATCH($B14470,female!$B$1:$J$1,0))</f>
        <v>3.3022715747803411E-2</v>
      </c>
    </row>
    <row r="14471" spans="1:7" x14ac:dyDescent="0.2">
      <c r="A14471" t="s">
        <v>72</v>
      </c>
      <c r="B14471">
        <v>1980</v>
      </c>
      <c r="C14471" t="s">
        <v>18</v>
      </c>
      <c r="D14471">
        <v>235346</v>
      </c>
      <c r="E14471">
        <v>263483</v>
      </c>
      <c r="F14471">
        <f>D14471/INDEX(male!$B:$J,MATCH($A14471,male!$A:$A,0),MATCH($B14471,male!$B$1:$J$1,0))</f>
        <v>2.3978621730023537E-2</v>
      </c>
      <c r="G14471">
        <f>E14471/INDEX(female!$B:$J,MATCH($A14471,female!$A:$A,0),MATCH($B14471,female!$B$1:$J$1,0))</f>
        <v>2.5898690955406849E-2</v>
      </c>
    </row>
    <row r="14472" spans="1:7" x14ac:dyDescent="0.2">
      <c r="A14472" t="s">
        <v>72</v>
      </c>
      <c r="B14472">
        <v>1980</v>
      </c>
      <c r="C14472" t="s">
        <v>19</v>
      </c>
      <c r="D14472">
        <v>184388</v>
      </c>
      <c r="E14472">
        <v>212482</v>
      </c>
      <c r="F14472">
        <f>D14472/INDEX(male!$B:$J,MATCH($A14472,male!$A:$A,0),MATCH($B14472,male!$B$1:$J$1,0))</f>
        <v>1.8786680477066022E-2</v>
      </c>
      <c r="G14472">
        <f>E14472/INDEX(female!$B:$J,MATCH($A14472,female!$A:$A,0),MATCH($B14472,female!$B$1:$J$1,0))</f>
        <v>2.0885619381845352E-2</v>
      </c>
    </row>
    <row r="14473" spans="1:7" x14ac:dyDescent="0.2">
      <c r="A14473" t="s">
        <v>72</v>
      </c>
      <c r="B14473">
        <v>1980</v>
      </c>
      <c r="C14473" t="s">
        <v>20</v>
      </c>
      <c r="D14473">
        <v>119981</v>
      </c>
      <c r="E14473">
        <v>145058</v>
      </c>
      <c r="F14473">
        <f>D14473/INDEX(male!$B:$J,MATCH($A14473,male!$A:$A,0),MATCH($B14473,male!$B$1:$J$1,0))</f>
        <v>1.2224465314005567E-2</v>
      </c>
      <c r="G14473">
        <f>E14473/INDEX(female!$B:$J,MATCH($A14473,female!$A:$A,0),MATCH($B14473,female!$B$1:$J$1,0))</f>
        <v>1.4258272118540501E-2</v>
      </c>
    </row>
    <row r="14474" spans="1:7" x14ac:dyDescent="0.2">
      <c r="A14474" t="s">
        <v>72</v>
      </c>
      <c r="B14474">
        <v>1980</v>
      </c>
      <c r="C14474" t="s">
        <v>21</v>
      </c>
      <c r="D14474">
        <v>70620</v>
      </c>
      <c r="E14474">
        <v>91520</v>
      </c>
      <c r="F14474">
        <f>D14474/INDEX(male!$B:$J,MATCH($A14474,male!$A:$A,0),MATCH($B14474,male!$B$1:$J$1,0))</f>
        <v>7.1952370831637772E-3</v>
      </c>
      <c r="G14474">
        <f>E14474/INDEX(female!$B:$J,MATCH($A14474,female!$A:$A,0),MATCH($B14474,female!$B$1:$J$1,0))</f>
        <v>8.995829697699036E-3</v>
      </c>
    </row>
    <row r="14475" spans="1:7" x14ac:dyDescent="0.2">
      <c r="A14475" t="s">
        <v>72</v>
      </c>
      <c r="B14475">
        <v>1980</v>
      </c>
      <c r="C14475" t="s">
        <v>22</v>
      </c>
      <c r="D14475">
        <v>32426</v>
      </c>
      <c r="E14475">
        <v>49332</v>
      </c>
      <c r="F14475">
        <f>D14475/INDEX(male!$B:$J,MATCH($A14475,male!$A:$A,0),MATCH($B14475,male!$B$1:$J$1,0))</f>
        <v>3.3037773670159818E-3</v>
      </c>
      <c r="G14475">
        <f>E14475/INDEX(female!$B:$J,MATCH($A14475,female!$A:$A,0),MATCH($B14475,female!$B$1:$J$1,0))</f>
        <v>4.8490195656347114E-3</v>
      </c>
    </row>
    <row r="14476" spans="1:7" x14ac:dyDescent="0.2">
      <c r="A14476" t="s">
        <v>72</v>
      </c>
      <c r="B14476">
        <v>1980</v>
      </c>
      <c r="C14476" t="s">
        <v>23</v>
      </c>
      <c r="D14476">
        <v>12934</v>
      </c>
      <c r="E14476">
        <v>20042</v>
      </c>
      <c r="F14476">
        <f>D14476/INDEX(male!$B:$J,MATCH($A14476,male!$A:$A,0),MATCH($B14476,male!$B$1:$J$1,0))</f>
        <v>1.3178022717875997E-3</v>
      </c>
      <c r="G14476">
        <f>E14476/INDEX(female!$B:$J,MATCH($A14476,female!$A:$A,0),MATCH($B14476,female!$B$1:$J$1,0))</f>
        <v>1.9700002054336111E-3</v>
      </c>
    </row>
    <row r="14477" spans="1:7" x14ac:dyDescent="0.2">
      <c r="A14477" t="s">
        <v>72</v>
      </c>
      <c r="B14477">
        <v>1980</v>
      </c>
      <c r="C14477" t="s">
        <v>24</v>
      </c>
      <c r="D14477">
        <v>4254</v>
      </c>
      <c r="E14477">
        <v>6593</v>
      </c>
      <c r="F14477">
        <f>D14477/INDEX(male!$B:$J,MATCH($A14477,male!$A:$A,0),MATCH($B14477,male!$B$1:$J$1,0))</f>
        <v>4.3342592115234644E-4</v>
      </c>
      <c r="G14477">
        <f>E14477/INDEX(female!$B:$J,MATCH($A14477,female!$A:$A,0),MATCH($B14477,female!$B$1:$J$1,0))</f>
        <v>6.4804966342799108E-4</v>
      </c>
    </row>
    <row r="14478" spans="1:7" x14ac:dyDescent="0.2">
      <c r="A14478" t="s">
        <v>72</v>
      </c>
      <c r="B14478">
        <v>1980</v>
      </c>
      <c r="C14478" t="s">
        <v>25</v>
      </c>
      <c r="D14478">
        <v>802</v>
      </c>
      <c r="E14478">
        <v>1328</v>
      </c>
      <c r="F14478">
        <f>D14478/INDEX(male!$B:$J,MATCH($A14478,male!$A:$A,0),MATCH($B14478,male!$B$1:$J$1,0))</f>
        <v>8.171311442505451E-5</v>
      </c>
      <c r="G14478">
        <f>E14478/INDEX(female!$B:$J,MATCH($A14478,female!$A:$A,0),MATCH($B14478,female!$B$1:$J$1,0))</f>
        <v>1.3053389246661188E-4</v>
      </c>
    </row>
    <row r="14479" spans="1:7" x14ac:dyDescent="0.2">
      <c r="A14479" t="s">
        <v>72</v>
      </c>
      <c r="B14479">
        <v>1980</v>
      </c>
      <c r="C14479" t="s">
        <v>26</v>
      </c>
      <c r="D14479">
        <v>72</v>
      </c>
      <c r="E14479">
        <v>135</v>
      </c>
      <c r="F14479">
        <f>D14479/INDEX(male!$B:$J,MATCH($A14479,male!$A:$A,0),MATCH($B14479,male!$B$1:$J$1,0))</f>
        <v>7.3358406965136217E-6</v>
      </c>
      <c r="G14479">
        <f>E14479/INDEX(female!$B:$J,MATCH($A14479,female!$A:$A,0),MATCH($B14479,female!$B$1:$J$1,0))</f>
        <v>1.3269635152855876E-5</v>
      </c>
    </row>
    <row r="14480" spans="1:7" x14ac:dyDescent="0.2">
      <c r="A14480" t="s">
        <v>73</v>
      </c>
      <c r="B14480">
        <v>1980</v>
      </c>
      <c r="C14480" t="s">
        <v>8</v>
      </c>
      <c r="D14480">
        <v>28034</v>
      </c>
      <c r="E14480">
        <v>27387</v>
      </c>
      <c r="F14480">
        <f>D14480/INDEX(male!$B:$J,MATCH($A14480,male!$A:$A,0),MATCH($B14480,male!$B$1:$J$1,0))</f>
        <v>0.24992867841095501</v>
      </c>
      <c r="G14480">
        <f>E14480/INDEX(female!$B:$J,MATCH($A14480,female!$A:$A,0),MATCH($B14480,female!$B$1:$J$1,0))</f>
        <v>0.24192394328872399</v>
      </c>
    </row>
    <row r="14481" spans="1:7" x14ac:dyDescent="0.2">
      <c r="A14481" t="s">
        <v>73</v>
      </c>
      <c r="B14481">
        <v>1980</v>
      </c>
      <c r="C14481" t="s">
        <v>9</v>
      </c>
      <c r="D14481">
        <v>16494</v>
      </c>
      <c r="E14481">
        <v>16206</v>
      </c>
      <c r="F14481">
        <f>D14481/INDEX(male!$B:$J,MATCH($A14481,male!$A:$A,0),MATCH($B14481,male!$B$1:$J$1,0))</f>
        <v>0.14704728621353683</v>
      </c>
      <c r="G14481">
        <f>E14481/INDEX(female!$B:$J,MATCH($A14481,female!$A:$A,0),MATCH($B14481,female!$B$1:$J$1,0))</f>
        <v>0.14315622101497283</v>
      </c>
    </row>
    <row r="14482" spans="1:7" x14ac:dyDescent="0.2">
      <c r="A14482" t="s">
        <v>73</v>
      </c>
      <c r="B14482">
        <v>1980</v>
      </c>
      <c r="C14482" t="s">
        <v>10</v>
      </c>
      <c r="D14482">
        <v>13867</v>
      </c>
      <c r="E14482">
        <v>13681</v>
      </c>
      <c r="F14482">
        <f>D14482/INDEX(male!$B:$J,MATCH($A14482,male!$A:$A,0),MATCH($B14482,male!$B$1:$J$1,0))</f>
        <v>0.12362705941088367</v>
      </c>
      <c r="G14482">
        <f>E14482/INDEX(female!$B:$J,MATCH($A14482,female!$A:$A,0),MATCH($B14482,female!$B$1:$J$1,0))</f>
        <v>0.12085155249326443</v>
      </c>
    </row>
    <row r="14483" spans="1:7" x14ac:dyDescent="0.2">
      <c r="A14483" t="s">
        <v>73</v>
      </c>
      <c r="B14483">
        <v>1980</v>
      </c>
      <c r="C14483" t="s">
        <v>11</v>
      </c>
      <c r="D14483">
        <v>11020</v>
      </c>
      <c r="E14483">
        <v>10867</v>
      </c>
      <c r="F14483">
        <f>D14483/INDEX(male!$B:$J,MATCH($A14483,male!$A:$A,0),MATCH($B14483,male!$B$1:$J$1,0))</f>
        <v>9.8245488909492903E-2</v>
      </c>
      <c r="G14483">
        <f>E14483/INDEX(female!$B:$J,MATCH($A14483,female!$A:$A,0),MATCH($B14483,female!$B$1:$J$1,0))</f>
        <v>9.5993993198180291E-2</v>
      </c>
    </row>
    <row r="14484" spans="1:7" x14ac:dyDescent="0.2">
      <c r="A14484" t="s">
        <v>73</v>
      </c>
      <c r="B14484">
        <v>1980</v>
      </c>
      <c r="C14484" t="s">
        <v>12</v>
      </c>
      <c r="D14484">
        <v>8259</v>
      </c>
      <c r="E14484">
        <v>7973</v>
      </c>
      <c r="F14484">
        <f>D14484/INDEX(male!$B:$J,MATCH($A14484,male!$A:$A,0),MATCH($B14484,male!$B$1:$J$1,0))</f>
        <v>7.363062549033593E-2</v>
      </c>
      <c r="G14484">
        <f>E14484/INDEX(female!$B:$J,MATCH($A14484,female!$A:$A,0),MATCH($B14484,female!$B$1:$J$1,0))</f>
        <v>7.0429751336071725E-2</v>
      </c>
    </row>
    <row r="14485" spans="1:7" x14ac:dyDescent="0.2">
      <c r="A14485" t="s">
        <v>73</v>
      </c>
      <c r="B14485">
        <v>1980</v>
      </c>
      <c r="C14485" t="s">
        <v>13</v>
      </c>
      <c r="D14485">
        <v>7292</v>
      </c>
      <c r="E14485">
        <v>7249</v>
      </c>
      <c r="F14485">
        <f>D14485/INDEX(male!$B:$J,MATCH($A14485,male!$A:$A,0),MATCH($B14485,male!$B$1:$J$1,0))</f>
        <v>6.500962841452107E-2</v>
      </c>
      <c r="G14485">
        <f>E14485/INDEX(female!$B:$J,MATCH($A14485,female!$A:$A,0),MATCH($B14485,female!$B$1:$J$1,0))</f>
        <v>6.4034274104500688E-2</v>
      </c>
    </row>
    <row r="14486" spans="1:7" x14ac:dyDescent="0.2">
      <c r="A14486" t="s">
        <v>73</v>
      </c>
      <c r="B14486">
        <v>1980</v>
      </c>
      <c r="C14486" t="s">
        <v>14</v>
      </c>
      <c r="D14486">
        <v>6442</v>
      </c>
      <c r="E14486">
        <v>6424</v>
      </c>
      <c r="F14486">
        <f>D14486/INDEX(male!$B:$J,MATCH($A14486,male!$A:$A,0),MATCH($B14486,male!$B$1:$J$1,0))</f>
        <v>5.7431709578489407E-2</v>
      </c>
      <c r="G14486">
        <f>E14486/INDEX(female!$B:$J,MATCH($A14486,female!$A:$A,0),MATCH($B14486,female!$B$1:$J$1,0))</f>
        <v>5.6746610132061302E-2</v>
      </c>
    </row>
    <row r="14487" spans="1:7" x14ac:dyDescent="0.2">
      <c r="A14487" t="s">
        <v>73</v>
      </c>
      <c r="B14487">
        <v>1980</v>
      </c>
      <c r="C14487" t="s">
        <v>15</v>
      </c>
      <c r="D14487">
        <v>5380</v>
      </c>
      <c r="E14487">
        <v>5607</v>
      </c>
      <c r="F14487">
        <f>D14487/INDEX(male!$B:$J,MATCH($A14487,male!$A:$A,0),MATCH($B14487,male!$B$1:$J$1,0))</f>
        <v>4.7963768632765136E-2</v>
      </c>
      <c r="G14487">
        <f>E14487/INDEX(female!$B:$J,MATCH($A14487,female!$A:$A,0),MATCH($B14487,female!$B$1:$J$1,0))</f>
        <v>4.952961441632437E-2</v>
      </c>
    </row>
    <row r="14488" spans="1:7" x14ac:dyDescent="0.2">
      <c r="A14488" t="s">
        <v>73</v>
      </c>
      <c r="B14488">
        <v>1980</v>
      </c>
      <c r="C14488" t="s">
        <v>16</v>
      </c>
      <c r="D14488">
        <v>4501</v>
      </c>
      <c r="E14488">
        <v>4814</v>
      </c>
      <c r="F14488">
        <f>D14488/INDEX(male!$B:$J,MATCH($A14488,male!$A:$A,0),MATCH($B14488,male!$B$1:$J$1,0))</f>
        <v>4.0127309036445333E-2</v>
      </c>
      <c r="G14488">
        <f>E14488/INDEX(female!$B:$J,MATCH($A14488,female!$A:$A,0),MATCH($B14488,female!$B$1:$J$1,0))</f>
        <v>4.2524623470694758E-2</v>
      </c>
    </row>
    <row r="14489" spans="1:7" x14ac:dyDescent="0.2">
      <c r="A14489" t="s">
        <v>73</v>
      </c>
      <c r="B14489">
        <v>1980</v>
      </c>
      <c r="C14489" t="s">
        <v>17</v>
      </c>
      <c r="D14489">
        <v>3671</v>
      </c>
      <c r="E14489">
        <v>4072</v>
      </c>
      <c r="F14489">
        <f>D14489/INDEX(male!$B:$J,MATCH($A14489,male!$A:$A,0),MATCH($B14489,male!$B$1:$J$1,0))</f>
        <v>3.2727694173026178E-2</v>
      </c>
      <c r="G14489">
        <f>E14489/INDEX(female!$B:$J,MATCH($A14489,female!$A:$A,0),MATCH($B14489,female!$B$1:$J$1,0))</f>
        <v>3.597014266154322E-2</v>
      </c>
    </row>
    <row r="14490" spans="1:7" x14ac:dyDescent="0.2">
      <c r="A14490" t="s">
        <v>73</v>
      </c>
      <c r="B14490">
        <v>1980</v>
      </c>
      <c r="C14490" t="s">
        <v>18</v>
      </c>
      <c r="D14490">
        <v>2888</v>
      </c>
      <c r="E14490">
        <v>3345</v>
      </c>
      <c r="F14490">
        <f>D14490/INDEX(male!$B:$J,MATCH($A14490,male!$A:$A,0),MATCH($B14490,male!$B$1:$J$1,0))</f>
        <v>2.5747093645246417E-2</v>
      </c>
      <c r="G14490">
        <f>E14490/INDEX(female!$B:$J,MATCH($A14490,female!$A:$A,0),MATCH($B14490,female!$B$1:$J$1,0))</f>
        <v>2.954816483370876E-2</v>
      </c>
    </row>
    <row r="14491" spans="1:7" x14ac:dyDescent="0.2">
      <c r="A14491" t="s">
        <v>73</v>
      </c>
      <c r="B14491">
        <v>1980</v>
      </c>
      <c r="C14491" t="s">
        <v>19</v>
      </c>
      <c r="D14491">
        <v>2063</v>
      </c>
      <c r="E14491">
        <v>2519</v>
      </c>
      <c r="F14491">
        <f>D14491/INDEX(male!$B:$J,MATCH($A14491,male!$A:$A,0),MATCH($B14491,male!$B$1:$J$1,0))</f>
        <v>1.8392054774980387E-2</v>
      </c>
      <c r="G14491">
        <f>E14491/INDEX(female!$B:$J,MATCH($A14491,female!$A:$A,0),MATCH($B14491,female!$B$1:$J$1,0))</f>
        <v>2.2251667329181574E-2</v>
      </c>
    </row>
    <row r="14492" spans="1:7" x14ac:dyDescent="0.2">
      <c r="A14492" t="s">
        <v>73</v>
      </c>
      <c r="B14492">
        <v>1980</v>
      </c>
      <c r="C14492" t="s">
        <v>20</v>
      </c>
      <c r="D14492">
        <v>1294</v>
      </c>
      <c r="E14492">
        <v>1656</v>
      </c>
      <c r="F14492">
        <f>D14492/INDEX(male!$B:$J,MATCH($A14492,male!$A:$A,0),MATCH($B14492,male!$B$1:$J$1,0))</f>
        <v>1.1536267028029384E-2</v>
      </c>
      <c r="G14492">
        <f>E14492/INDEX(female!$B:$J,MATCH($A14492,female!$A:$A,0),MATCH($B14492,female!$B$1:$J$1,0))</f>
        <v>1.4628329137405591E-2</v>
      </c>
    </row>
    <row r="14493" spans="1:7" x14ac:dyDescent="0.2">
      <c r="A14493" t="s">
        <v>73</v>
      </c>
      <c r="B14493">
        <v>1980</v>
      </c>
      <c r="C14493" t="s">
        <v>21</v>
      </c>
      <c r="D14493">
        <v>630</v>
      </c>
      <c r="E14493">
        <v>878</v>
      </c>
      <c r="F14493">
        <f>D14493/INDEX(male!$B:$J,MATCH($A14493,male!$A:$A,0),MATCH($B14493,male!$B$1:$J$1,0))</f>
        <v>5.6165751372940593E-3</v>
      </c>
      <c r="G14493">
        <f>E14493/INDEX(female!$B:$J,MATCH($A14493,female!$A:$A,0),MATCH($B14493,female!$B$1:$J$1,0))</f>
        <v>7.755841173093061E-3</v>
      </c>
    </row>
    <row r="14494" spans="1:7" x14ac:dyDescent="0.2">
      <c r="A14494" t="s">
        <v>73</v>
      </c>
      <c r="B14494">
        <v>1980</v>
      </c>
      <c r="C14494" t="s">
        <v>22</v>
      </c>
      <c r="D14494">
        <v>248</v>
      </c>
      <c r="E14494">
        <v>378</v>
      </c>
      <c r="F14494">
        <f>D14494/INDEX(male!$B:$J,MATCH($A14494,male!$A:$A,0),MATCH($B14494,male!$B$1:$J$1,0))</f>
        <v>2.2109692603951214E-3</v>
      </c>
      <c r="G14494">
        <f>E14494/INDEX(female!$B:$J,MATCH($A14494,female!$A:$A,0),MATCH($B14494,female!$B$1:$J$1,0))</f>
        <v>3.3390751291904066E-3</v>
      </c>
    </row>
    <row r="14495" spans="1:7" x14ac:dyDescent="0.2">
      <c r="A14495" t="s">
        <v>73</v>
      </c>
      <c r="B14495">
        <v>1980</v>
      </c>
      <c r="C14495" t="s">
        <v>23</v>
      </c>
      <c r="D14495">
        <v>71</v>
      </c>
      <c r="E14495">
        <v>121</v>
      </c>
      <c r="F14495">
        <f>D14495/INDEX(male!$B:$J,MATCH($A14495,male!$A:$A,0),MATCH($B14495,male!$B$1:$J$1,0))</f>
        <v>6.3297910277440984E-4</v>
      </c>
      <c r="G14495">
        <f>E14495/INDEX(female!$B:$J,MATCH($A14495,female!$A:$A,0),MATCH($B14495,female!$B$1:$J$1,0))</f>
        <v>1.0688573826244424E-3</v>
      </c>
    </row>
    <row r="14496" spans="1:7" x14ac:dyDescent="0.2">
      <c r="A14496" t="s">
        <v>73</v>
      </c>
      <c r="B14496">
        <v>1980</v>
      </c>
      <c r="C14496" t="s">
        <v>24</v>
      </c>
      <c r="D14496">
        <v>14</v>
      </c>
      <c r="E14496">
        <v>25</v>
      </c>
      <c r="F14496">
        <f>D14496/INDEX(male!$B:$J,MATCH($A14496,male!$A:$A,0),MATCH($B14496,male!$B$1:$J$1,0))</f>
        <v>1.2481278082875687E-4</v>
      </c>
      <c r="G14496">
        <f>E14496/INDEX(female!$B:$J,MATCH($A14496,female!$A:$A,0),MATCH($B14496,female!$B$1:$J$1,0))</f>
        <v>2.2083830219513272E-4</v>
      </c>
    </row>
    <row r="14497" spans="1:7" x14ac:dyDescent="0.2">
      <c r="A14497" t="s">
        <v>73</v>
      </c>
      <c r="B14497">
        <v>1980</v>
      </c>
      <c r="C14497" t="s">
        <v>25</v>
      </c>
      <c r="D14497">
        <v>0</v>
      </c>
      <c r="E14497">
        <v>3</v>
      </c>
      <c r="F14497">
        <f>D14497/INDEX(male!$B:$J,MATCH($A14497,male!$A:$A,0),MATCH($B14497,male!$B$1:$J$1,0))</f>
        <v>0</v>
      </c>
      <c r="G14497">
        <f>E14497/INDEX(female!$B:$J,MATCH($A14497,female!$A:$A,0),MATCH($B14497,female!$B$1:$J$1,0))</f>
        <v>2.6500596263415928E-5</v>
      </c>
    </row>
    <row r="14498" spans="1:7" x14ac:dyDescent="0.2">
      <c r="A14498" t="s">
        <v>73</v>
      </c>
      <c r="B14498">
        <v>1980</v>
      </c>
      <c r="C14498" t="s">
        <v>26</v>
      </c>
      <c r="D14498">
        <v>0</v>
      </c>
      <c r="E14498">
        <v>0</v>
      </c>
      <c r="F14498">
        <f>D14498/INDEX(male!$B:$J,MATCH($A14498,male!$A:$A,0),MATCH($B14498,male!$B$1:$J$1,0))</f>
        <v>0</v>
      </c>
      <c r="G14498">
        <f>E14498/INDEX(female!$B:$J,MATCH($A14498,female!$A:$A,0),MATCH($B14498,female!$B$1:$J$1,0))</f>
        <v>0</v>
      </c>
    </row>
    <row r="14499" spans="1:7" x14ac:dyDescent="0.2">
      <c r="A14499" t="s">
        <v>74</v>
      </c>
      <c r="B14499">
        <v>1980</v>
      </c>
      <c r="C14499" t="s">
        <v>8</v>
      </c>
      <c r="D14499">
        <v>163805</v>
      </c>
      <c r="E14499">
        <v>160800</v>
      </c>
      <c r="F14499">
        <f>D14499/INDEX(male!$B:$J,MATCH($A14499,male!$A:$A,0),MATCH($B14499,male!$B$1:$J$1,0))</f>
        <v>0.26204481501448562</v>
      </c>
      <c r="G14499">
        <f>E14499/INDEX(female!$B:$J,MATCH($A14499,female!$A:$A,0),MATCH($B14499,female!$B$1:$J$1,0))</f>
        <v>0.24448874029001108</v>
      </c>
    </row>
    <row r="14500" spans="1:7" x14ac:dyDescent="0.2">
      <c r="A14500" t="s">
        <v>74</v>
      </c>
      <c r="B14500">
        <v>1980</v>
      </c>
      <c r="C14500" t="s">
        <v>9</v>
      </c>
      <c r="D14500">
        <v>92237</v>
      </c>
      <c r="E14500">
        <v>92523</v>
      </c>
      <c r="F14500">
        <f>D14500/INDEX(male!$B:$J,MATCH($A14500,male!$A:$A,0),MATCH($B14500,male!$B$1:$J$1,0))</f>
        <v>0.14755488295528896</v>
      </c>
      <c r="G14500">
        <f>E14500/INDEX(female!$B:$J,MATCH($A14500,female!$A:$A,0),MATCH($B14500,female!$B$1:$J$1,0))</f>
        <v>0.14067681416575059</v>
      </c>
    </row>
    <row r="14501" spans="1:7" x14ac:dyDescent="0.2">
      <c r="A14501" t="s">
        <v>74</v>
      </c>
      <c r="B14501">
        <v>1980</v>
      </c>
      <c r="C14501" t="s">
        <v>10</v>
      </c>
      <c r="D14501">
        <v>74879</v>
      </c>
      <c r="E14501">
        <v>75768</v>
      </c>
      <c r="F14501">
        <f>D14501/INDEX(male!$B:$J,MATCH($A14501,male!$A:$A,0),MATCH($B14501,male!$B$1:$J$1,0))</f>
        <v>0.11978665915857067</v>
      </c>
      <c r="G14501">
        <f>E14501/INDEX(female!$B:$J,MATCH($A14501,female!$A:$A,0),MATCH($B14501,female!$B$1:$J$1,0))</f>
        <v>0.11520163479038284</v>
      </c>
    </row>
    <row r="14502" spans="1:7" x14ac:dyDescent="0.2">
      <c r="A14502" t="s">
        <v>74</v>
      </c>
      <c r="B14502">
        <v>1980</v>
      </c>
      <c r="C14502" t="s">
        <v>11</v>
      </c>
      <c r="D14502">
        <v>61281</v>
      </c>
      <c r="E14502">
        <v>62686</v>
      </c>
      <c r="F14502">
        <f>D14502/INDEX(male!$B:$J,MATCH($A14502,male!$A:$A,0),MATCH($B14502,male!$B$1:$J$1,0))</f>
        <v>9.8033444088414232E-2</v>
      </c>
      <c r="G14502">
        <f>E14502/INDEX(female!$B:$J,MATCH($A14502,female!$A:$A,0),MATCH($B14502,female!$B$1:$J$1,0))</f>
        <v>9.5311076951614643E-2</v>
      </c>
    </row>
    <row r="14503" spans="1:7" x14ac:dyDescent="0.2">
      <c r="A14503" t="s">
        <v>74</v>
      </c>
      <c r="B14503">
        <v>1980</v>
      </c>
      <c r="C14503" t="s">
        <v>12</v>
      </c>
      <c r="D14503">
        <v>49046</v>
      </c>
      <c r="E14503">
        <v>52205</v>
      </c>
      <c r="F14503">
        <f>D14503/INDEX(male!$B:$J,MATCH($A14503,male!$A:$A,0),MATCH($B14503,male!$B$1:$J$1,0))</f>
        <v>7.8460669681636466E-2</v>
      </c>
      <c r="G14503">
        <f>E14503/INDEX(female!$B:$J,MATCH($A14503,female!$A:$A,0),MATCH($B14503,female!$B$1:$J$1,0))</f>
        <v>7.9375215714179284E-2</v>
      </c>
    </row>
    <row r="14504" spans="1:7" x14ac:dyDescent="0.2">
      <c r="A14504" t="s">
        <v>74</v>
      </c>
      <c r="B14504">
        <v>1980</v>
      </c>
      <c r="C14504" t="s">
        <v>13</v>
      </c>
      <c r="D14504">
        <v>40859</v>
      </c>
      <c r="E14504">
        <v>43887</v>
      </c>
      <c r="F14504">
        <f>D14504/INDEX(male!$B:$J,MATCH($A14504,male!$A:$A,0),MATCH($B14504,male!$B$1:$J$1,0))</f>
        <v>6.5363628074093391E-2</v>
      </c>
      <c r="G14504">
        <f>E14504/INDEX(female!$B:$J,MATCH($A14504,female!$A:$A,0),MATCH($B14504,female!$B$1:$J$1,0))</f>
        <v>6.6728092942212172E-2</v>
      </c>
    </row>
    <row r="14505" spans="1:7" x14ac:dyDescent="0.2">
      <c r="A14505" t="s">
        <v>74</v>
      </c>
      <c r="B14505">
        <v>1980</v>
      </c>
      <c r="C14505" t="s">
        <v>14</v>
      </c>
      <c r="D14505">
        <v>34378</v>
      </c>
      <c r="E14505">
        <v>37471</v>
      </c>
      <c r="F14505">
        <f>D14505/INDEX(male!$B:$J,MATCH($A14505,male!$A:$A,0),MATCH($B14505,male!$B$1:$J$1,0))</f>
        <v>5.4995736702591412E-2</v>
      </c>
      <c r="G14505">
        <f>E14505/INDEX(female!$B:$J,MATCH($A14505,female!$A:$A,0),MATCH($B14505,female!$B$1:$J$1,0))</f>
        <v>5.6972870568451524E-2</v>
      </c>
    </row>
    <row r="14506" spans="1:7" x14ac:dyDescent="0.2">
      <c r="A14506" t="s">
        <v>74</v>
      </c>
      <c r="B14506">
        <v>1980</v>
      </c>
      <c r="C14506" t="s">
        <v>15</v>
      </c>
      <c r="D14506">
        <v>28594</v>
      </c>
      <c r="E14506">
        <v>31965</v>
      </c>
      <c r="F14506">
        <f>D14506/INDEX(male!$B:$J,MATCH($A14506,male!$A:$A,0),MATCH($B14506,male!$B$1:$J$1,0))</f>
        <v>4.5742861576412205E-2</v>
      </c>
      <c r="G14506">
        <f>E14506/INDEX(female!$B:$J,MATCH($A14506,female!$A:$A,0),MATCH($B14506,female!$B$1:$J$1,0))</f>
        <v>4.8601259846829628E-2</v>
      </c>
    </row>
    <row r="14507" spans="1:7" x14ac:dyDescent="0.2">
      <c r="A14507" t="s">
        <v>74</v>
      </c>
      <c r="B14507">
        <v>1980</v>
      </c>
      <c r="C14507" t="s">
        <v>16</v>
      </c>
      <c r="D14507">
        <v>23463</v>
      </c>
      <c r="E14507">
        <v>27004</v>
      </c>
      <c r="F14507">
        <f>D14507/INDEX(male!$B:$J,MATCH($A14507,male!$A:$A,0),MATCH($B14507,male!$B$1:$J$1,0))</f>
        <v>3.7534614295564088E-2</v>
      </c>
      <c r="G14507">
        <f>E14507/INDEX(female!$B:$J,MATCH($A14507,female!$A:$A,0),MATCH($B14507,female!$B$1:$J$1,0))</f>
        <v>4.1058295664125992E-2</v>
      </c>
    </row>
    <row r="14508" spans="1:7" x14ac:dyDescent="0.2">
      <c r="A14508" t="s">
        <v>74</v>
      </c>
      <c r="B14508">
        <v>1980</v>
      </c>
      <c r="C14508" t="s">
        <v>17</v>
      </c>
      <c r="D14508">
        <v>18878</v>
      </c>
      <c r="E14508">
        <v>22470</v>
      </c>
      <c r="F14508">
        <f>D14508/INDEX(male!$B:$J,MATCH($A14508,male!$A:$A,0),MATCH($B14508,male!$B$1:$J$1,0))</f>
        <v>3.0199823069158204E-2</v>
      </c>
      <c r="G14508">
        <f>E14508/INDEX(female!$B:$J,MATCH($A14508,female!$A:$A,0),MATCH($B14508,female!$B$1:$J$1,0))</f>
        <v>3.4164564641272072E-2</v>
      </c>
    </row>
    <row r="14509" spans="1:7" x14ac:dyDescent="0.2">
      <c r="A14509" t="s">
        <v>74</v>
      </c>
      <c r="B14509">
        <v>1980</v>
      </c>
      <c r="C14509" t="s">
        <v>18</v>
      </c>
      <c r="D14509">
        <v>14607</v>
      </c>
      <c r="E14509">
        <v>18186</v>
      </c>
      <c r="F14509">
        <f>D14509/INDEX(male!$B:$J,MATCH($A14509,male!$A:$A,0),MATCH($B14509,male!$B$1:$J$1,0))</f>
        <v>2.336734906087477E-2</v>
      </c>
      <c r="G14509">
        <f>E14509/INDEX(female!$B:$J,MATCH($A14509,female!$A:$A,0),MATCH($B14509,female!$B$1:$J$1,0))</f>
        <v>2.7650946709665059E-2</v>
      </c>
    </row>
    <row r="14510" spans="1:7" x14ac:dyDescent="0.2">
      <c r="A14510" t="s">
        <v>74</v>
      </c>
      <c r="B14510">
        <v>1980</v>
      </c>
      <c r="C14510" t="s">
        <v>19</v>
      </c>
      <c r="D14510">
        <v>10582</v>
      </c>
      <c r="E14510">
        <v>13943</v>
      </c>
      <c r="F14510">
        <f>D14510/INDEX(male!$B:$J,MATCH($A14510,male!$A:$A,0),MATCH($B14510,male!$B$1:$J$1,0))</f>
        <v>1.6928410197999368E-2</v>
      </c>
      <c r="G14510">
        <f>E14510/INDEX(female!$B:$J,MATCH($A14510,female!$A:$A,0),MATCH($B14510,female!$B$1:$J$1,0))</f>
        <v>2.1199667325022542E-2</v>
      </c>
    </row>
    <row r="14511" spans="1:7" x14ac:dyDescent="0.2">
      <c r="A14511" t="s">
        <v>74</v>
      </c>
      <c r="B14511">
        <v>1980</v>
      </c>
      <c r="C14511" t="s">
        <v>20</v>
      </c>
      <c r="D14511">
        <v>6889</v>
      </c>
      <c r="E14511">
        <v>9708</v>
      </c>
      <c r="F14511">
        <f>D14511/INDEX(male!$B:$J,MATCH($A14511,male!$A:$A,0),MATCH($B14511,male!$B$1:$J$1,0))</f>
        <v>1.1020583807788477E-2</v>
      </c>
      <c r="G14511">
        <f>E14511/INDEX(female!$B:$J,MATCH($A14511,female!$A:$A,0),MATCH($B14511,female!$B$1:$J$1,0))</f>
        <v>1.4760551559299923E-2</v>
      </c>
    </row>
    <row r="14512" spans="1:7" x14ac:dyDescent="0.2">
      <c r="A14512" t="s">
        <v>74</v>
      </c>
      <c r="B14512">
        <v>1980</v>
      </c>
      <c r="C14512" t="s">
        <v>21</v>
      </c>
      <c r="D14512">
        <v>3750</v>
      </c>
      <c r="E14512">
        <v>5742</v>
      </c>
      <c r="F14512">
        <f>D14512/INDEX(male!$B:$J,MATCH($A14512,male!$A:$A,0),MATCH($B14512,male!$B$1:$J$1,0))</f>
        <v>5.9990113629273898E-3</v>
      </c>
      <c r="G14512">
        <f>E14512/INDEX(female!$B:$J,MATCH($A14512,female!$A:$A,0),MATCH($B14512,female!$B$1:$J$1,0))</f>
        <v>8.730437479758978E-3</v>
      </c>
    </row>
    <row r="14513" spans="1:7" x14ac:dyDescent="0.2">
      <c r="A14513" t="s">
        <v>74</v>
      </c>
      <c r="B14513">
        <v>1980</v>
      </c>
      <c r="C14513" t="s">
        <v>22</v>
      </c>
      <c r="D14513">
        <v>1500</v>
      </c>
      <c r="E14513">
        <v>2562</v>
      </c>
      <c r="F14513">
        <f>D14513/INDEX(male!$B:$J,MATCH($A14513,male!$A:$A,0),MATCH($B14513,male!$B$1:$J$1,0))</f>
        <v>2.3996045451709557E-3</v>
      </c>
      <c r="G14513">
        <f>E14513/INDEX(female!$B:$J,MATCH($A14513,female!$A:$A,0),MATCH($B14513,female!$B$1:$J$1,0))</f>
        <v>3.8953989590983108E-3</v>
      </c>
    </row>
    <row r="14514" spans="1:7" x14ac:dyDescent="0.2">
      <c r="A14514" t="s">
        <v>74</v>
      </c>
      <c r="B14514">
        <v>1980</v>
      </c>
      <c r="C14514" t="s">
        <v>23</v>
      </c>
      <c r="D14514">
        <v>319</v>
      </c>
      <c r="E14514">
        <v>688</v>
      </c>
      <c r="F14514">
        <f>D14514/INDEX(male!$B:$J,MATCH($A14514,male!$A:$A,0),MATCH($B14514,male!$B$1:$J$1,0))</f>
        <v>5.1031589993968994E-4</v>
      </c>
      <c r="G14514">
        <f>E14514/INDEX(female!$B:$J,MATCH($A14514,female!$A:$A,0),MATCH($B14514,female!$B$1:$J$1,0))</f>
        <v>1.0460712271114902E-3</v>
      </c>
    </row>
    <row r="14515" spans="1:7" x14ac:dyDescent="0.2">
      <c r="A14515" t="s">
        <v>74</v>
      </c>
      <c r="B14515">
        <v>1980</v>
      </c>
      <c r="C14515" t="s">
        <v>24</v>
      </c>
      <c r="D14515">
        <v>34</v>
      </c>
      <c r="E14515">
        <v>87</v>
      </c>
      <c r="F14515">
        <f>D14515/INDEX(male!$B:$J,MATCH($A14515,male!$A:$A,0),MATCH($B14515,male!$B$1:$J$1,0))</f>
        <v>5.4391036357208329E-5</v>
      </c>
      <c r="G14515">
        <f>E14515/INDEX(female!$B:$J,MATCH($A14515,female!$A:$A,0),MATCH($B14515,female!$B$1:$J$1,0))</f>
        <v>1.3227935575392392E-4</v>
      </c>
    </row>
    <row r="14516" spans="1:7" x14ac:dyDescent="0.2">
      <c r="A14516" t="s">
        <v>74</v>
      </c>
      <c r="B14516">
        <v>1980</v>
      </c>
      <c r="C14516" t="s">
        <v>25</v>
      </c>
      <c r="D14516">
        <v>2</v>
      </c>
      <c r="E14516">
        <v>4</v>
      </c>
      <c r="F14516">
        <f>D14516/INDEX(male!$B:$J,MATCH($A14516,male!$A:$A,0),MATCH($B14516,male!$B$1:$J$1,0))</f>
        <v>3.1994727268946078E-6</v>
      </c>
      <c r="G14516">
        <f>E14516/INDEX(female!$B:$J,MATCH($A14516,female!$A:$A,0),MATCH($B14516,female!$B$1:$J$1,0))</f>
        <v>6.0818094599505248E-6</v>
      </c>
    </row>
    <row r="14517" spans="1:7" x14ac:dyDescent="0.2">
      <c r="A14517" t="s">
        <v>74</v>
      </c>
      <c r="B14517">
        <v>1980</v>
      </c>
      <c r="C14517" t="s">
        <v>26</v>
      </c>
      <c r="D14517">
        <v>0</v>
      </c>
      <c r="E14517">
        <v>0</v>
      </c>
      <c r="F14517">
        <f>D14517/INDEX(male!$B:$J,MATCH($A14517,male!$A:$A,0),MATCH($B14517,male!$B$1:$J$1,0))</f>
        <v>0</v>
      </c>
      <c r="G14517">
        <f>E14517/INDEX(female!$B:$J,MATCH($A14517,female!$A:$A,0),MATCH($B14517,female!$B$1:$J$1,0))</f>
        <v>0</v>
      </c>
    </row>
    <row r="14518" spans="1:7" x14ac:dyDescent="0.2">
      <c r="A14518" t="s">
        <v>75</v>
      </c>
      <c r="B14518">
        <v>1980</v>
      </c>
      <c r="C14518" t="s">
        <v>8</v>
      </c>
      <c r="D14518">
        <v>164284</v>
      </c>
      <c r="E14518">
        <v>157843</v>
      </c>
      <c r="F14518">
        <f>D14518/INDEX(male!$B:$J,MATCH($A14518,male!$A:$A,0),MATCH($B14518,male!$B$1:$J$1,0))</f>
        <v>0.17772037092328397</v>
      </c>
      <c r="G14518">
        <f>E14518/INDEX(female!$B:$J,MATCH($A14518,female!$A:$A,0),MATCH($B14518,female!$B$1:$J$1,0))</f>
        <v>0.17397308891152055</v>
      </c>
    </row>
    <row r="14519" spans="1:7" x14ac:dyDescent="0.2">
      <c r="A14519" t="s">
        <v>75</v>
      </c>
      <c r="B14519">
        <v>1980</v>
      </c>
      <c r="C14519" t="s">
        <v>9</v>
      </c>
      <c r="D14519">
        <v>146131</v>
      </c>
      <c r="E14519">
        <v>141707</v>
      </c>
      <c r="F14519">
        <f>D14519/INDEX(male!$B:$J,MATCH($A14519,male!$A:$A,0),MATCH($B14519,male!$B$1:$J$1,0))</f>
        <v>0.15808268317907045</v>
      </c>
      <c r="G14519">
        <f>E14519/INDEX(female!$B:$J,MATCH($A14519,female!$A:$A,0),MATCH($B14519,female!$B$1:$J$1,0))</f>
        <v>0.15618813954616195</v>
      </c>
    </row>
    <row r="14520" spans="1:7" x14ac:dyDescent="0.2">
      <c r="A14520" t="s">
        <v>75</v>
      </c>
      <c r="B14520">
        <v>1980</v>
      </c>
      <c r="C14520" t="s">
        <v>10</v>
      </c>
      <c r="D14520">
        <v>124943</v>
      </c>
      <c r="E14520">
        <v>121309</v>
      </c>
      <c r="F14520">
        <f>D14520/INDEX(male!$B:$J,MATCH($A14520,male!$A:$A,0),MATCH($B14520,male!$B$1:$J$1,0))</f>
        <v>0.13516177049662698</v>
      </c>
      <c r="G14520">
        <f>E14520/INDEX(female!$B:$J,MATCH($A14520,female!$A:$A,0),MATCH($B14520,female!$B$1:$J$1,0))</f>
        <v>0.13370565335661161</v>
      </c>
    </row>
    <row r="14521" spans="1:7" x14ac:dyDescent="0.2">
      <c r="A14521" t="s">
        <v>75</v>
      </c>
      <c r="B14521">
        <v>1980</v>
      </c>
      <c r="C14521" t="s">
        <v>11</v>
      </c>
      <c r="D14521">
        <v>96784</v>
      </c>
      <c r="E14521">
        <v>94517</v>
      </c>
      <c r="F14521">
        <f>D14521/INDEX(male!$B:$J,MATCH($A14521,male!$A:$A,0),MATCH($B14521,male!$B$1:$J$1,0))</f>
        <v>0.10469971743711569</v>
      </c>
      <c r="G14521">
        <f>E14521/INDEX(female!$B:$J,MATCH($A14521,female!$A:$A,0),MATCH($B14521,female!$B$1:$J$1,0))</f>
        <v>0.10417575974005934</v>
      </c>
    </row>
    <row r="14522" spans="1:7" x14ac:dyDescent="0.2">
      <c r="A14522" t="s">
        <v>75</v>
      </c>
      <c r="B14522">
        <v>1980</v>
      </c>
      <c r="C14522" t="s">
        <v>12</v>
      </c>
      <c r="D14522">
        <v>84382</v>
      </c>
      <c r="E14522">
        <v>81791</v>
      </c>
      <c r="F14522">
        <f>D14522/INDEX(male!$B:$J,MATCH($A14522,male!$A:$A,0),MATCH($B14522,male!$B$1:$J$1,0))</f>
        <v>9.1283389369923709E-2</v>
      </c>
      <c r="G14522">
        <f>E14522/INDEX(female!$B:$J,MATCH($A14522,female!$A:$A,0),MATCH($B14522,female!$B$1:$J$1,0))</f>
        <v>9.0149280710339869E-2</v>
      </c>
    </row>
    <row r="14523" spans="1:7" x14ac:dyDescent="0.2">
      <c r="A14523" t="s">
        <v>75</v>
      </c>
      <c r="B14523">
        <v>1980</v>
      </c>
      <c r="C14523" t="s">
        <v>13</v>
      </c>
      <c r="D14523">
        <v>65934</v>
      </c>
      <c r="E14523">
        <v>64522</v>
      </c>
      <c r="F14523">
        <f>D14523/INDEX(male!$B:$J,MATCH($A14523,male!$A:$A,0),MATCH($B14523,male!$B$1:$J$1,0))</f>
        <v>7.132657432528916E-2</v>
      </c>
      <c r="G14523">
        <f>E14523/INDEX(female!$B:$J,MATCH($A14523,female!$A:$A,0),MATCH($B14523,female!$B$1:$J$1,0))</f>
        <v>7.1115549265720543E-2</v>
      </c>
    </row>
    <row r="14524" spans="1:7" x14ac:dyDescent="0.2">
      <c r="A14524" t="s">
        <v>75</v>
      </c>
      <c r="B14524">
        <v>1980</v>
      </c>
      <c r="C14524" t="s">
        <v>14</v>
      </c>
      <c r="D14524">
        <v>55679</v>
      </c>
      <c r="E14524">
        <v>54653</v>
      </c>
      <c r="F14524">
        <f>D14524/INDEX(male!$B:$J,MATCH($A14524,male!$A:$A,0),MATCH($B14524,male!$B$1:$J$1,0))</f>
        <v>6.0232843932686859E-2</v>
      </c>
      <c r="G14524">
        <f>E14524/INDEX(female!$B:$J,MATCH($A14524,female!$A:$A,0),MATCH($B14524,female!$B$1:$J$1,0))</f>
        <v>6.023802910665238E-2</v>
      </c>
    </row>
    <row r="14525" spans="1:7" x14ac:dyDescent="0.2">
      <c r="A14525" t="s">
        <v>75</v>
      </c>
      <c r="B14525">
        <v>1980</v>
      </c>
      <c r="C14525" t="s">
        <v>15</v>
      </c>
      <c r="D14525">
        <v>46669</v>
      </c>
      <c r="E14525">
        <v>46570</v>
      </c>
      <c r="F14525">
        <f>D14525/INDEX(male!$B:$J,MATCH($A14525,male!$A:$A,0),MATCH($B14525,male!$B$1:$J$1,0))</f>
        <v>5.0485938926607209E-2</v>
      </c>
      <c r="G14525">
        <f>E14525/INDEX(female!$B:$J,MATCH($A14525,female!$A:$A,0),MATCH($B14525,female!$B$1:$J$1,0))</f>
        <v>5.1329021563259136E-2</v>
      </c>
    </row>
    <row r="14526" spans="1:7" x14ac:dyDescent="0.2">
      <c r="A14526" t="s">
        <v>75</v>
      </c>
      <c r="B14526">
        <v>1980</v>
      </c>
      <c r="C14526" t="s">
        <v>16</v>
      </c>
      <c r="D14526">
        <v>39392</v>
      </c>
      <c r="E14526">
        <v>39603</v>
      </c>
      <c r="F14526">
        <f>D14526/INDEX(male!$B:$J,MATCH($A14526,male!$A:$A,0),MATCH($B14526,male!$B$1:$J$1,0))</f>
        <v>4.2613771587068743E-2</v>
      </c>
      <c r="G14526">
        <f>E14526/INDEX(female!$B:$J,MATCH($A14526,female!$A:$A,0),MATCH($B14526,female!$B$1:$J$1,0))</f>
        <v>4.3650058856984142E-2</v>
      </c>
    </row>
    <row r="14527" spans="1:7" x14ac:dyDescent="0.2">
      <c r="A14527" t="s">
        <v>75</v>
      </c>
      <c r="B14527">
        <v>1980</v>
      </c>
      <c r="C14527" t="s">
        <v>17</v>
      </c>
      <c r="D14527">
        <v>31179</v>
      </c>
      <c r="E14527">
        <v>31266</v>
      </c>
      <c r="F14527">
        <f>D14527/INDEX(male!$B:$J,MATCH($A14527,male!$A:$A,0),MATCH($B14527,male!$B$1:$J$1,0))</f>
        <v>3.372905118585541E-2</v>
      </c>
      <c r="G14527">
        <f>E14527/INDEX(female!$B:$J,MATCH($A14527,female!$A:$A,0),MATCH($B14527,female!$B$1:$J$1,0))</f>
        <v>3.4461094872167919E-2</v>
      </c>
    </row>
    <row r="14528" spans="1:7" x14ac:dyDescent="0.2">
      <c r="A14528" t="s">
        <v>75</v>
      </c>
      <c r="B14528">
        <v>1980</v>
      </c>
      <c r="C14528" t="s">
        <v>18</v>
      </c>
      <c r="D14528">
        <v>24083</v>
      </c>
      <c r="E14528">
        <v>24171</v>
      </c>
      <c r="F14528">
        <f>D14528/INDEX(male!$B:$J,MATCH($A14528,male!$A:$A,0),MATCH($B14528,male!$B$1:$J$1,0))</f>
        <v>2.6052687376405783E-2</v>
      </c>
      <c r="G14528">
        <f>E14528/INDEX(female!$B:$J,MATCH($A14528,female!$A:$A,0),MATCH($B14528,female!$B$1:$J$1,0))</f>
        <v>2.6641051754467179E-2</v>
      </c>
    </row>
    <row r="14529" spans="1:7" x14ac:dyDescent="0.2">
      <c r="A14529" t="s">
        <v>75</v>
      </c>
      <c r="B14529">
        <v>1980</v>
      </c>
      <c r="C14529" t="s">
        <v>19</v>
      </c>
      <c r="D14529">
        <v>18946</v>
      </c>
      <c r="E14529">
        <v>19597</v>
      </c>
      <c r="F14529">
        <f>D14529/INDEX(male!$B:$J,MATCH($A14529,male!$A:$A,0),MATCH($B14529,male!$B$1:$J$1,0))</f>
        <v>2.0495545199243615E-2</v>
      </c>
      <c r="G14529">
        <f>E14529/INDEX(female!$B:$J,MATCH($A14529,female!$A:$A,0),MATCH($B14529,female!$B$1:$J$1,0))</f>
        <v>2.1599631427425152E-2</v>
      </c>
    </row>
    <row r="14530" spans="1:7" x14ac:dyDescent="0.2">
      <c r="A14530" t="s">
        <v>75</v>
      </c>
      <c r="B14530">
        <v>1980</v>
      </c>
      <c r="C14530" t="s">
        <v>20</v>
      </c>
      <c r="D14530">
        <v>12821</v>
      </c>
      <c r="E14530">
        <v>14001</v>
      </c>
      <c r="F14530">
        <f>D14530/INDEX(male!$B:$J,MATCH($A14530,male!$A:$A,0),MATCH($B14530,male!$B$1:$J$1,0))</f>
        <v>1.3869597012535753E-2</v>
      </c>
      <c r="G14530">
        <f>E14530/INDEX(female!$B:$J,MATCH($A14530,female!$A:$A,0),MATCH($B14530,female!$B$1:$J$1,0))</f>
        <v>1.5431772190405649E-2</v>
      </c>
    </row>
    <row r="14531" spans="1:7" x14ac:dyDescent="0.2">
      <c r="A14531" t="s">
        <v>75</v>
      </c>
      <c r="B14531">
        <v>1980</v>
      </c>
      <c r="C14531" t="s">
        <v>21</v>
      </c>
      <c r="D14531">
        <v>7640</v>
      </c>
      <c r="E14531">
        <v>8773</v>
      </c>
      <c r="F14531">
        <f>D14531/INDEX(male!$B:$J,MATCH($A14531,male!$A:$A,0),MATCH($B14531,male!$B$1:$J$1,0))</f>
        <v>8.264856187175193E-3</v>
      </c>
      <c r="G14531">
        <f>E14531/INDEX(female!$B:$J,MATCH($A14531,female!$A:$A,0),MATCH($B14531,female!$B$1:$J$1,0))</f>
        <v>9.6695191362351808E-3</v>
      </c>
    </row>
    <row r="14532" spans="1:7" x14ac:dyDescent="0.2">
      <c r="A14532" t="s">
        <v>75</v>
      </c>
      <c r="B14532">
        <v>1980</v>
      </c>
      <c r="C14532" t="s">
        <v>22</v>
      </c>
      <c r="D14532">
        <v>3750</v>
      </c>
      <c r="E14532">
        <v>4558</v>
      </c>
      <c r="F14532">
        <f>D14532/INDEX(male!$B:$J,MATCH($A14532,male!$A:$A,0),MATCH($B14532,male!$B$1:$J$1,0))</f>
        <v>4.0567029714537921E-3</v>
      </c>
      <c r="G14532">
        <f>E14532/INDEX(female!$B:$J,MATCH($A14532,female!$A:$A,0),MATCH($B14532,female!$B$1:$J$1,0))</f>
        <v>5.0237852756138098E-3</v>
      </c>
    </row>
    <row r="14533" spans="1:7" x14ac:dyDescent="0.2">
      <c r="A14533" t="s">
        <v>75</v>
      </c>
      <c r="B14533">
        <v>1980</v>
      </c>
      <c r="C14533" t="s">
        <v>23</v>
      </c>
      <c r="D14533">
        <v>1384</v>
      </c>
      <c r="E14533">
        <v>1828</v>
      </c>
      <c r="F14533">
        <f>D14533/INDEX(male!$B:$J,MATCH($A14533,male!$A:$A,0),MATCH($B14533,male!$B$1:$J$1,0))</f>
        <v>1.497193843331213E-3</v>
      </c>
      <c r="G14533">
        <f>E14533/INDEX(female!$B:$J,MATCH($A14533,female!$A:$A,0),MATCH($B14533,female!$B$1:$J$1,0))</f>
        <v>2.0148046256739894E-3</v>
      </c>
    </row>
    <row r="14534" spans="1:7" x14ac:dyDescent="0.2">
      <c r="A14534" t="s">
        <v>75</v>
      </c>
      <c r="B14534">
        <v>1980</v>
      </c>
      <c r="C14534" t="s">
        <v>24</v>
      </c>
      <c r="D14534">
        <v>347</v>
      </c>
      <c r="E14534">
        <v>503</v>
      </c>
      <c r="F14534">
        <f>D14534/INDEX(male!$B:$J,MATCH($A14534,male!$A:$A,0),MATCH($B14534,male!$B$1:$J$1,0))</f>
        <v>3.7538024829185759E-4</v>
      </c>
      <c r="G14534">
        <f>E14534/INDEX(female!$B:$J,MATCH($A14534,female!$A:$A,0),MATCH($B14534,female!$B$1:$J$1,0))</f>
        <v>5.5440192927462626E-4</v>
      </c>
    </row>
    <row r="14535" spans="1:7" x14ac:dyDescent="0.2">
      <c r="A14535" t="s">
        <v>75</v>
      </c>
      <c r="B14535">
        <v>1980</v>
      </c>
      <c r="C14535" t="s">
        <v>25</v>
      </c>
      <c r="D14535">
        <v>45</v>
      </c>
      <c r="E14535">
        <v>68</v>
      </c>
      <c r="F14535">
        <f>D14535/INDEX(male!$B:$J,MATCH($A14535,male!$A:$A,0),MATCH($B14535,male!$B$1:$J$1,0))</f>
        <v>4.8680435657445511E-5</v>
      </c>
      <c r="G14535">
        <f>E14535/INDEX(female!$B:$J,MATCH($A14535,female!$A:$A,0),MATCH($B14535,female!$B$1:$J$1,0))</f>
        <v>7.4948968569929597E-5</v>
      </c>
    </row>
    <row r="14536" spans="1:7" x14ac:dyDescent="0.2">
      <c r="A14536" t="s">
        <v>75</v>
      </c>
      <c r="B14536">
        <v>1980</v>
      </c>
      <c r="C14536" t="s">
        <v>26</v>
      </c>
      <c r="D14536">
        <v>3</v>
      </c>
      <c r="E14536">
        <v>4</v>
      </c>
      <c r="F14536">
        <f>D14536/INDEX(male!$B:$J,MATCH($A14536,male!$A:$A,0),MATCH($B14536,male!$B$1:$J$1,0))</f>
        <v>3.245362377163034E-6</v>
      </c>
      <c r="G14536">
        <f>E14536/INDEX(female!$B:$J,MATCH($A14536,female!$A:$A,0),MATCH($B14536,female!$B$1:$J$1,0))</f>
        <v>4.4087628570546822E-6</v>
      </c>
    </row>
    <row r="14537" spans="1:7" x14ac:dyDescent="0.2">
      <c r="A14537" t="s">
        <v>76</v>
      </c>
      <c r="B14537">
        <v>1980</v>
      </c>
      <c r="C14537" t="s">
        <v>8</v>
      </c>
      <c r="D14537">
        <v>784738</v>
      </c>
      <c r="E14537">
        <v>780325</v>
      </c>
      <c r="F14537">
        <f>D14537/INDEX(male!$B:$J,MATCH($A14537,male!$A:$A,0),MATCH($B14537,male!$B$1:$J$1,0))</f>
        <v>0.2479982858703127</v>
      </c>
      <c r="G14537">
        <f>E14537/INDEX(female!$B:$J,MATCH($A14537,female!$A:$A,0),MATCH($B14537,female!$B$1:$J$1,0))</f>
        <v>0.27885262058747645</v>
      </c>
    </row>
    <row r="14538" spans="1:7" x14ac:dyDescent="0.2">
      <c r="A14538" t="s">
        <v>76</v>
      </c>
      <c r="B14538">
        <v>1980</v>
      </c>
      <c r="C14538" t="s">
        <v>9</v>
      </c>
      <c r="D14538">
        <v>382392</v>
      </c>
      <c r="E14538">
        <v>369334</v>
      </c>
      <c r="F14538">
        <f>D14538/INDEX(male!$B:$J,MATCH($A14538,male!$A:$A,0),MATCH($B14538,male!$B$1:$J$1,0))</f>
        <v>0.12084614295538207</v>
      </c>
      <c r="G14538">
        <f>E14538/INDEX(female!$B:$J,MATCH($A14538,female!$A:$A,0),MATCH($B14538,female!$B$1:$J$1,0))</f>
        <v>0.13198315288124182</v>
      </c>
    </row>
    <row r="14539" spans="1:7" x14ac:dyDescent="0.2">
      <c r="A14539" t="s">
        <v>76</v>
      </c>
      <c r="B14539">
        <v>1980</v>
      </c>
      <c r="C14539" t="s">
        <v>10</v>
      </c>
      <c r="D14539">
        <v>353533</v>
      </c>
      <c r="E14539">
        <v>318282</v>
      </c>
      <c r="F14539">
        <f>D14539/INDEX(male!$B:$J,MATCH($A14539,male!$A:$A,0),MATCH($B14539,male!$B$1:$J$1,0))</f>
        <v>0.11172592380971644</v>
      </c>
      <c r="G14539">
        <f>E14539/INDEX(female!$B:$J,MATCH($A14539,female!$A:$A,0),MATCH($B14539,female!$B$1:$J$1,0))</f>
        <v>0.11373949288543002</v>
      </c>
    </row>
    <row r="14540" spans="1:7" x14ac:dyDescent="0.2">
      <c r="A14540" t="s">
        <v>76</v>
      </c>
      <c r="B14540">
        <v>1980</v>
      </c>
      <c r="C14540" t="s">
        <v>11</v>
      </c>
      <c r="D14540">
        <v>323272</v>
      </c>
      <c r="E14540">
        <v>270979</v>
      </c>
      <c r="F14540">
        <f>D14540/INDEX(male!$B:$J,MATCH($A14540,male!$A:$A,0),MATCH($B14540,male!$B$1:$J$1,0))</f>
        <v>0.10216263500667448</v>
      </c>
      <c r="G14540">
        <f>E14540/INDEX(female!$B:$J,MATCH($A14540,female!$A:$A,0),MATCH($B14540,female!$B$1:$J$1,0))</f>
        <v>9.6835554767787491E-2</v>
      </c>
    </row>
    <row r="14541" spans="1:7" x14ac:dyDescent="0.2">
      <c r="A14541" t="s">
        <v>76</v>
      </c>
      <c r="B14541">
        <v>1980</v>
      </c>
      <c r="C14541" t="s">
        <v>12</v>
      </c>
      <c r="D14541">
        <v>273884</v>
      </c>
      <c r="E14541">
        <v>208378</v>
      </c>
      <c r="F14541">
        <f>D14541/INDEX(male!$B:$J,MATCH($A14541,male!$A:$A,0),MATCH($B14541,male!$B$1:$J$1,0))</f>
        <v>8.6554700457101244E-2</v>
      </c>
      <c r="G14541">
        <f>E14541/INDEX(female!$B:$J,MATCH($A14541,female!$A:$A,0),MATCH($B14541,female!$B$1:$J$1,0))</f>
        <v>7.4464808089933249E-2</v>
      </c>
    </row>
    <row r="14542" spans="1:7" x14ac:dyDescent="0.2">
      <c r="A14542" t="s">
        <v>76</v>
      </c>
      <c r="B14542">
        <v>1980</v>
      </c>
      <c r="C14542" t="s">
        <v>13</v>
      </c>
      <c r="D14542">
        <v>251343</v>
      </c>
      <c r="E14542">
        <v>190459</v>
      </c>
      <c r="F14542">
        <f>D14542/INDEX(male!$B:$J,MATCH($A14542,male!$A:$A,0),MATCH($B14542,male!$B$1:$J$1,0))</f>
        <v>7.943113901136685E-2</v>
      </c>
      <c r="G14542">
        <f>E14542/INDEX(female!$B:$J,MATCH($A14542,female!$A:$A,0),MATCH($B14542,female!$B$1:$J$1,0))</f>
        <v>6.8061373484727739E-2</v>
      </c>
    </row>
    <row r="14543" spans="1:7" x14ac:dyDescent="0.2">
      <c r="A14543" t="s">
        <v>76</v>
      </c>
      <c r="B14543">
        <v>1980</v>
      </c>
      <c r="C14543" t="s">
        <v>14</v>
      </c>
      <c r="D14543">
        <v>214184</v>
      </c>
      <c r="E14543">
        <v>165158</v>
      </c>
      <c r="F14543">
        <f>D14543/INDEX(male!$B:$J,MATCH($A14543,male!$A:$A,0),MATCH($B14543,male!$B$1:$J$1,0))</f>
        <v>6.7687896929735855E-2</v>
      </c>
      <c r="G14543">
        <f>E14543/INDEX(female!$B:$J,MATCH($A14543,female!$A:$A,0),MATCH($B14543,female!$B$1:$J$1,0))</f>
        <v>5.9019948240779718E-2</v>
      </c>
    </row>
    <row r="14544" spans="1:7" x14ac:dyDescent="0.2">
      <c r="A14544" t="s">
        <v>76</v>
      </c>
      <c r="B14544">
        <v>1980</v>
      </c>
      <c r="C14544" t="s">
        <v>15</v>
      </c>
      <c r="D14544">
        <v>171665</v>
      </c>
      <c r="E14544">
        <v>136273</v>
      </c>
      <c r="F14544">
        <f>D14544/INDEX(male!$B:$J,MATCH($A14544,male!$A:$A,0),MATCH($B14544,male!$B$1:$J$1,0))</f>
        <v>5.4250750879818781E-2</v>
      </c>
      <c r="G14544">
        <f>E14544/INDEX(female!$B:$J,MATCH($A14544,female!$A:$A,0),MATCH($B14544,female!$B$1:$J$1,0))</f>
        <v>4.8697764604898185E-2</v>
      </c>
    </row>
    <row r="14545" spans="1:7" x14ac:dyDescent="0.2">
      <c r="A14545" t="s">
        <v>76</v>
      </c>
      <c r="B14545">
        <v>1980</v>
      </c>
      <c r="C14545" t="s">
        <v>16</v>
      </c>
      <c r="D14545">
        <v>131743</v>
      </c>
      <c r="E14545">
        <v>108628</v>
      </c>
      <c r="F14545">
        <f>D14545/INDEX(male!$B:$J,MATCH($A14545,male!$A:$A,0),MATCH($B14545,male!$B$1:$J$1,0))</f>
        <v>4.1634326584685084E-2</v>
      </c>
      <c r="G14545">
        <f>E14545/INDEX(female!$B:$J,MATCH($A14545,female!$A:$A,0),MATCH($B14545,female!$B$1:$J$1,0))</f>
        <v>3.8818700501940077E-2</v>
      </c>
    </row>
    <row r="14546" spans="1:7" x14ac:dyDescent="0.2">
      <c r="A14546" t="s">
        <v>76</v>
      </c>
      <c r="B14546">
        <v>1980</v>
      </c>
      <c r="C14546" t="s">
        <v>17</v>
      </c>
      <c r="D14546">
        <v>98569</v>
      </c>
      <c r="E14546">
        <v>84454</v>
      </c>
      <c r="F14546">
        <f>D14546/INDEX(male!$B:$J,MATCH($A14546,male!$A:$A,0),MATCH($B14546,male!$B$1:$J$1,0))</f>
        <v>3.1150451539177219E-2</v>
      </c>
      <c r="G14546">
        <f>E14546/INDEX(female!$B:$J,MATCH($A14546,female!$A:$A,0),MATCH($B14546,female!$B$1:$J$1,0))</f>
        <v>3.0180013736705522E-2</v>
      </c>
    </row>
    <row r="14547" spans="1:7" x14ac:dyDescent="0.2">
      <c r="A14547" t="s">
        <v>76</v>
      </c>
      <c r="B14547">
        <v>1980</v>
      </c>
      <c r="C14547" t="s">
        <v>18</v>
      </c>
      <c r="D14547">
        <v>71669</v>
      </c>
      <c r="E14547">
        <v>63942</v>
      </c>
      <c r="F14547">
        <f>D14547/INDEX(male!$B:$J,MATCH($A14547,male!$A:$A,0),MATCH($B14547,male!$B$1:$J$1,0))</f>
        <v>2.2649329011771368E-2</v>
      </c>
      <c r="G14547">
        <f>E14547/INDEX(female!$B:$J,MATCH($A14547,female!$A:$A,0),MATCH($B14547,female!$B$1:$J$1,0))</f>
        <v>2.2849959011443204E-2</v>
      </c>
    </row>
    <row r="14548" spans="1:7" x14ac:dyDescent="0.2">
      <c r="A14548" t="s">
        <v>76</v>
      </c>
      <c r="B14548">
        <v>1980</v>
      </c>
      <c r="C14548" t="s">
        <v>19</v>
      </c>
      <c r="D14548">
        <v>49370</v>
      </c>
      <c r="E14548">
        <v>45922</v>
      </c>
      <c r="F14548">
        <f>D14548/INDEX(male!$B:$J,MATCH($A14548,male!$A:$A,0),MATCH($B14548,male!$B$1:$J$1,0))</f>
        <v>1.560224606609765E-2</v>
      </c>
      <c r="G14548">
        <f>E14548/INDEX(female!$B:$J,MATCH($A14548,female!$A:$A,0),MATCH($B14548,female!$B$1:$J$1,0))</f>
        <v>1.6410431605572158E-2</v>
      </c>
    </row>
    <row r="14549" spans="1:7" x14ac:dyDescent="0.2">
      <c r="A14549" t="s">
        <v>76</v>
      </c>
      <c r="B14549">
        <v>1980</v>
      </c>
      <c r="C14549" t="s">
        <v>20</v>
      </c>
      <c r="D14549">
        <v>31238</v>
      </c>
      <c r="E14549">
        <v>30010</v>
      </c>
      <c r="F14549">
        <f>D14549/INDEX(male!$B:$J,MATCH($A14549,male!$A:$A,0),MATCH($B14549,male!$B$1:$J$1,0))</f>
        <v>9.8720470450224512E-3</v>
      </c>
      <c r="G14549">
        <f>E14549/INDEX(female!$B:$J,MATCH($A14549,female!$A:$A,0),MATCH($B14549,female!$B$1:$J$1,0))</f>
        <v>1.0724207405670929E-2</v>
      </c>
    </row>
    <row r="14550" spans="1:7" x14ac:dyDescent="0.2">
      <c r="A14550" t="s">
        <v>76</v>
      </c>
      <c r="B14550">
        <v>1980</v>
      </c>
      <c r="C14550" t="s">
        <v>21</v>
      </c>
      <c r="D14550">
        <v>16972</v>
      </c>
      <c r="E14550">
        <v>16747</v>
      </c>
      <c r="F14550">
        <f>D14550/INDEX(male!$B:$J,MATCH($A14550,male!$A:$A,0),MATCH($B14550,male!$B$1:$J$1,0))</f>
        <v>5.3636078637595563E-3</v>
      </c>
      <c r="G14550">
        <f>E14550/INDEX(female!$B:$J,MATCH($A14550,female!$A:$A,0),MATCH($B14550,female!$B$1:$J$1,0))</f>
        <v>5.9846151757004685E-3</v>
      </c>
    </row>
    <row r="14551" spans="1:7" x14ac:dyDescent="0.2">
      <c r="A14551" t="s">
        <v>76</v>
      </c>
      <c r="B14551">
        <v>1980</v>
      </c>
      <c r="C14551" t="s">
        <v>22</v>
      </c>
      <c r="D14551">
        <v>7255</v>
      </c>
      <c r="E14551">
        <v>7162</v>
      </c>
      <c r="F14551">
        <f>D14551/INDEX(male!$B:$J,MATCH($A14551,male!$A:$A,0),MATCH($B14551,male!$B$1:$J$1,0))</f>
        <v>2.2927748675215403E-3</v>
      </c>
      <c r="G14551">
        <f>E14551/INDEX(female!$B:$J,MATCH($A14551,female!$A:$A,0),MATCH($B14551,female!$B$1:$J$1,0))</f>
        <v>2.5593726570948081E-3</v>
      </c>
    </row>
    <row r="14552" spans="1:7" x14ac:dyDescent="0.2">
      <c r="A14552" t="s">
        <v>76</v>
      </c>
      <c r="B14552">
        <v>1980</v>
      </c>
      <c r="C14552" t="s">
        <v>23</v>
      </c>
      <c r="D14552">
        <v>2091</v>
      </c>
      <c r="E14552">
        <v>1981</v>
      </c>
      <c r="F14552">
        <f>D14552/INDEX(male!$B:$J,MATCH($A14552,male!$A:$A,0),MATCH($B14552,male!$B$1:$J$1,0))</f>
        <v>6.6081216374742121E-4</v>
      </c>
      <c r="G14552">
        <f>E14552/INDEX(female!$B:$J,MATCH($A14552,female!$A:$A,0),MATCH($B14552,female!$B$1:$J$1,0))</f>
        <v>7.0791918929137326E-4</v>
      </c>
    </row>
    <row r="14553" spans="1:7" x14ac:dyDescent="0.2">
      <c r="A14553" t="s">
        <v>76</v>
      </c>
      <c r="B14553">
        <v>1980</v>
      </c>
      <c r="C14553" t="s">
        <v>24</v>
      </c>
      <c r="D14553">
        <v>349</v>
      </c>
      <c r="E14553">
        <v>290</v>
      </c>
      <c r="F14553">
        <f>D14553/INDEX(male!$B:$J,MATCH($A14553,male!$A:$A,0),MATCH($B14553,male!$B$1:$J$1,0))</f>
        <v>1.1029337405444764E-4</v>
      </c>
      <c r="G14553">
        <f>E14553/INDEX(female!$B:$J,MATCH($A14553,female!$A:$A,0),MATCH($B14553,female!$B$1:$J$1,0))</f>
        <v>1.0363279399015561E-4</v>
      </c>
    </row>
    <row r="14554" spans="1:7" x14ac:dyDescent="0.2">
      <c r="A14554" t="s">
        <v>76</v>
      </c>
      <c r="B14554">
        <v>1980</v>
      </c>
      <c r="C14554" t="s">
        <v>25</v>
      </c>
      <c r="D14554">
        <v>20</v>
      </c>
      <c r="E14554">
        <v>17</v>
      </c>
      <c r="F14554">
        <f>D14554/INDEX(male!$B:$J,MATCH($A14554,male!$A:$A,0),MATCH($B14554,male!$B$1:$J$1,0))</f>
        <v>6.3205371950972854E-6</v>
      </c>
      <c r="G14554">
        <f>E14554/INDEX(female!$B:$J,MATCH($A14554,female!$A:$A,0),MATCH($B14554,female!$B$1:$J$1,0))</f>
        <v>6.075025854595328E-6</v>
      </c>
    </row>
    <row r="14555" spans="1:7" x14ac:dyDescent="0.2">
      <c r="A14555" t="s">
        <v>76</v>
      </c>
      <c r="B14555">
        <v>1980</v>
      </c>
      <c r="C14555" t="s">
        <v>26</v>
      </c>
      <c r="D14555">
        <v>1</v>
      </c>
      <c r="E14555">
        <v>1</v>
      </c>
      <c r="F14555">
        <f>D14555/INDEX(male!$B:$J,MATCH($A14555,male!$A:$A,0),MATCH($B14555,male!$B$1:$J$1,0))</f>
        <v>3.1602685975486427E-7</v>
      </c>
      <c r="G14555">
        <f>E14555/INDEX(female!$B:$J,MATCH($A14555,female!$A:$A,0),MATCH($B14555,female!$B$1:$J$1,0))</f>
        <v>3.573544620350193E-7</v>
      </c>
    </row>
    <row r="14556" spans="1:7" x14ac:dyDescent="0.2">
      <c r="A14556" t="s">
        <v>77</v>
      </c>
      <c r="B14556">
        <v>1980</v>
      </c>
      <c r="C14556" t="s">
        <v>8</v>
      </c>
      <c r="D14556">
        <v>166345</v>
      </c>
      <c r="E14556">
        <v>157777</v>
      </c>
      <c r="F14556">
        <f>D14556/INDEX(male!$B:$J,MATCH($A14556,male!$A:$A,0),MATCH($B14556,male!$B$1:$J$1,0))</f>
        <v>8.7646641955208507E-2</v>
      </c>
      <c r="G14556">
        <f>E14556/INDEX(female!$B:$J,MATCH($A14556,female!$A:$A,0),MATCH($B14556,female!$B$1:$J$1,0))</f>
        <v>7.673194858501807E-2</v>
      </c>
    </row>
    <row r="14557" spans="1:7" x14ac:dyDescent="0.2">
      <c r="A14557" t="s">
        <v>77</v>
      </c>
      <c r="B14557">
        <v>1980</v>
      </c>
      <c r="C14557" t="s">
        <v>9</v>
      </c>
      <c r="D14557">
        <v>174713</v>
      </c>
      <c r="E14557">
        <v>170237</v>
      </c>
      <c r="F14557">
        <f>D14557/INDEX(male!$B:$J,MATCH($A14557,male!$A:$A,0),MATCH($B14557,male!$B$1:$J$1,0))</f>
        <v>9.2055714063664931E-2</v>
      </c>
      <c r="G14557">
        <f>E14557/INDEX(female!$B:$J,MATCH($A14557,female!$A:$A,0),MATCH($B14557,female!$B$1:$J$1,0))</f>
        <v>8.2791640931616908E-2</v>
      </c>
    </row>
    <row r="14558" spans="1:7" x14ac:dyDescent="0.2">
      <c r="A14558" t="s">
        <v>77</v>
      </c>
      <c r="B14558">
        <v>1980</v>
      </c>
      <c r="C14558" t="s">
        <v>10</v>
      </c>
      <c r="D14558">
        <v>187395</v>
      </c>
      <c r="E14558">
        <v>180755</v>
      </c>
      <c r="F14558">
        <f>D14558/INDEX(male!$B:$J,MATCH($A14558,male!$A:$A,0),MATCH($B14558,male!$B$1:$J$1,0))</f>
        <v>9.8737818805472347E-2</v>
      </c>
      <c r="G14558">
        <f>E14558/INDEX(female!$B:$J,MATCH($A14558,female!$A:$A,0),MATCH($B14558,female!$B$1:$J$1,0))</f>
        <v>8.790687721584857E-2</v>
      </c>
    </row>
    <row r="14559" spans="1:7" x14ac:dyDescent="0.2">
      <c r="A14559" t="s">
        <v>77</v>
      </c>
      <c r="B14559">
        <v>1980</v>
      </c>
      <c r="C14559" t="s">
        <v>11</v>
      </c>
      <c r="D14559">
        <v>197414</v>
      </c>
      <c r="E14559">
        <v>183647</v>
      </c>
      <c r="F14559">
        <f>D14559/INDEX(male!$B:$J,MATCH($A14559,male!$A:$A,0),MATCH($B14559,male!$B$1:$J$1,0))</f>
        <v>0.10401679746878795</v>
      </c>
      <c r="G14559">
        <f>E14559/INDEX(female!$B:$J,MATCH($A14559,female!$A:$A,0),MATCH($B14559,female!$B$1:$J$1,0))</f>
        <v>8.9313348344770227E-2</v>
      </c>
    </row>
    <row r="14560" spans="1:7" x14ac:dyDescent="0.2">
      <c r="A14560" t="s">
        <v>77</v>
      </c>
      <c r="B14560">
        <v>1980</v>
      </c>
      <c r="C14560" t="s">
        <v>12</v>
      </c>
      <c r="D14560">
        <v>176801</v>
      </c>
      <c r="E14560">
        <v>165630</v>
      </c>
      <c r="F14560">
        <f>D14560/INDEX(male!$B:$J,MATCH($A14560,male!$A:$A,0),MATCH($B14560,male!$B$1:$J$1,0))</f>
        <v>9.3155874503729114E-2</v>
      </c>
      <c r="G14560">
        <f>E14560/INDEX(female!$B:$J,MATCH($A14560,female!$A:$A,0),MATCH($B14560,female!$B$1:$J$1,0))</f>
        <v>8.055111102465215E-2</v>
      </c>
    </row>
    <row r="14561" spans="1:7" x14ac:dyDescent="0.2">
      <c r="A14561" t="s">
        <v>77</v>
      </c>
      <c r="B14561">
        <v>1980</v>
      </c>
      <c r="C14561" t="s">
        <v>13</v>
      </c>
      <c r="D14561">
        <v>130455</v>
      </c>
      <c r="E14561">
        <v>128305</v>
      </c>
      <c r="F14561">
        <f>D14561/INDEX(male!$B:$J,MATCH($A14561,male!$A:$A,0),MATCH($B14561,male!$B$1:$J$1,0))</f>
        <v>6.8736317149699272E-2</v>
      </c>
      <c r="G14561">
        <f>E14561/INDEX(female!$B:$J,MATCH($A14561,female!$A:$A,0),MATCH($B14561,female!$B$1:$J$1,0))</f>
        <v>6.239878222555089E-2</v>
      </c>
    </row>
    <row r="14562" spans="1:7" x14ac:dyDescent="0.2">
      <c r="A14562" t="s">
        <v>77</v>
      </c>
      <c r="B14562">
        <v>1980</v>
      </c>
      <c r="C14562" t="s">
        <v>14</v>
      </c>
      <c r="D14562">
        <v>164039</v>
      </c>
      <c r="E14562">
        <v>164403</v>
      </c>
      <c r="F14562">
        <f>D14562/INDEX(male!$B:$J,MATCH($A14562,male!$A:$A,0),MATCH($B14562,male!$B$1:$J$1,0))</f>
        <v>8.6431618020923071E-2</v>
      </c>
      <c r="G14562">
        <f>E14562/INDEX(female!$B:$J,MATCH($A14562,female!$A:$A,0),MATCH($B14562,female!$B$1:$J$1,0))</f>
        <v>7.9954382091323356E-2</v>
      </c>
    </row>
    <row r="14563" spans="1:7" x14ac:dyDescent="0.2">
      <c r="A14563" t="s">
        <v>77</v>
      </c>
      <c r="B14563">
        <v>1980</v>
      </c>
      <c r="C14563" t="s">
        <v>15</v>
      </c>
      <c r="D14563">
        <v>172615</v>
      </c>
      <c r="E14563">
        <v>174734</v>
      </c>
      <c r="F14563">
        <f>D14563/INDEX(male!$B:$J,MATCH($A14563,male!$A:$A,0),MATCH($B14563,male!$B$1:$J$1,0))</f>
        <v>9.0950284655975933E-2</v>
      </c>
      <c r="G14563">
        <f>E14563/INDEX(female!$B:$J,MATCH($A14563,female!$A:$A,0),MATCH($B14563,female!$B$1:$J$1,0))</f>
        <v>8.4978674357191142E-2</v>
      </c>
    </row>
    <row r="14564" spans="1:7" x14ac:dyDescent="0.2">
      <c r="A14564" t="s">
        <v>77</v>
      </c>
      <c r="B14564">
        <v>1980</v>
      </c>
      <c r="C14564" t="s">
        <v>16</v>
      </c>
      <c r="D14564">
        <v>150788</v>
      </c>
      <c r="E14564">
        <v>165482</v>
      </c>
      <c r="F14564">
        <f>D14564/INDEX(male!$B:$J,MATCH($A14564,male!$A:$A,0),MATCH($B14564,male!$B$1:$J$1,0))</f>
        <v>7.9449709021262915E-2</v>
      </c>
      <c r="G14564">
        <f>E14564/INDEX(female!$B:$J,MATCH($A14564,female!$A:$A,0),MATCH($B14564,female!$B$1:$J$1,0))</f>
        <v>8.0479133940599454E-2</v>
      </c>
    </row>
    <row r="14565" spans="1:7" x14ac:dyDescent="0.2">
      <c r="A14565" t="s">
        <v>77</v>
      </c>
      <c r="B14565">
        <v>1980</v>
      </c>
      <c r="C14565" t="s">
        <v>17</v>
      </c>
      <c r="D14565">
        <v>103754</v>
      </c>
      <c r="E14565">
        <v>151084</v>
      </c>
      <c r="F14565">
        <f>D14565/INDEX(male!$B:$J,MATCH($A14565,male!$A:$A,0),MATCH($B14565,male!$B$1:$J$1,0))</f>
        <v>5.4667646694644884E-2</v>
      </c>
      <c r="G14565">
        <f>E14565/INDEX(female!$B:$J,MATCH($A14565,female!$A:$A,0),MATCH($B14565,female!$B$1:$J$1,0))</f>
        <v>7.3476930858229456E-2</v>
      </c>
    </row>
    <row r="14566" spans="1:7" x14ac:dyDescent="0.2">
      <c r="A14566" t="s">
        <v>77</v>
      </c>
      <c r="B14566">
        <v>1980</v>
      </c>
      <c r="C14566" t="s">
        <v>18</v>
      </c>
      <c r="D14566">
        <v>63719</v>
      </c>
      <c r="E14566">
        <v>90408</v>
      </c>
      <c r="F14566">
        <f>D14566/INDEX(male!$B:$J,MATCH($A14566,male!$A:$A,0),MATCH($B14566,male!$B$1:$J$1,0))</f>
        <v>3.3573334808644266E-2</v>
      </c>
      <c r="G14566">
        <f>E14566/INDEX(female!$B:$J,MATCH($A14566,female!$A:$A,0),MATCH($B14566,female!$B$1:$J$1,0))</f>
        <v>4.3968271723218932E-2</v>
      </c>
    </row>
    <row r="14567" spans="1:7" x14ac:dyDescent="0.2">
      <c r="A14567" t="s">
        <v>77</v>
      </c>
      <c r="B14567">
        <v>1980</v>
      </c>
      <c r="C14567" t="s">
        <v>19</v>
      </c>
      <c r="D14567">
        <v>78204</v>
      </c>
      <c r="E14567">
        <v>110091</v>
      </c>
      <c r="F14567">
        <f>D14567/INDEX(male!$B:$J,MATCH($A14567,male!$A:$A,0),MATCH($B14567,male!$B$1:$J$1,0))</f>
        <v>4.1205434413208251E-2</v>
      </c>
      <c r="G14567">
        <f>E14567/INDEX(female!$B:$J,MATCH($A14567,female!$A:$A,0),MATCH($B14567,female!$B$1:$J$1,0))</f>
        <v>5.3540737570578881E-2</v>
      </c>
    </row>
    <row r="14568" spans="1:7" x14ac:dyDescent="0.2">
      <c r="A14568" t="s">
        <v>77</v>
      </c>
      <c r="B14568">
        <v>1980</v>
      </c>
      <c r="C14568" t="s">
        <v>20</v>
      </c>
      <c r="D14568">
        <v>69972</v>
      </c>
      <c r="E14568">
        <v>102567</v>
      </c>
      <c r="F14568">
        <f>D14568/INDEX(male!$B:$J,MATCH($A14568,male!$A:$A,0),MATCH($B14568,male!$B$1:$J$1,0))</f>
        <v>3.6868020264449484E-2</v>
      </c>
      <c r="G14568">
        <f>E14568/INDEX(female!$B:$J,MATCH($A14568,female!$A:$A,0),MATCH($B14568,female!$B$1:$J$1,0))</f>
        <v>4.9881578243467353E-2</v>
      </c>
    </row>
    <row r="14569" spans="1:7" x14ac:dyDescent="0.2">
      <c r="A14569" t="s">
        <v>77</v>
      </c>
      <c r="B14569">
        <v>1980</v>
      </c>
      <c r="C14569" t="s">
        <v>21</v>
      </c>
      <c r="D14569">
        <v>39004</v>
      </c>
      <c r="E14569">
        <v>63449</v>
      </c>
      <c r="F14569">
        <f>D14569/INDEX(male!$B:$J,MATCH($A14569,male!$A:$A,0),MATCH($B14569,male!$B$1:$J$1,0))</f>
        <v>2.0551081323880806E-2</v>
      </c>
      <c r="G14569">
        <f>E14569/INDEX(female!$B:$J,MATCH($A14569,female!$A:$A,0),MATCH($B14569,female!$B$1:$J$1,0))</f>
        <v>3.0857256797700624E-2</v>
      </c>
    </row>
    <row r="14570" spans="1:7" x14ac:dyDescent="0.2">
      <c r="A14570" t="s">
        <v>77</v>
      </c>
      <c r="B14570">
        <v>1980</v>
      </c>
      <c r="C14570" t="s">
        <v>22</v>
      </c>
      <c r="D14570">
        <v>16991</v>
      </c>
      <c r="E14570">
        <v>32710</v>
      </c>
      <c r="F14570">
        <f>D14570/INDEX(male!$B:$J,MATCH($A14570,male!$A:$A,0),MATCH($B14570,male!$B$1:$J$1,0))</f>
        <v>8.9525028913459842E-3</v>
      </c>
      <c r="G14570">
        <f>E14570/INDEX(female!$B:$J,MATCH($A14570,female!$A:$A,0),MATCH($B14570,female!$B$1:$J$1,0))</f>
        <v>1.5907908238944467E-2</v>
      </c>
    </row>
    <row r="14571" spans="1:7" x14ac:dyDescent="0.2">
      <c r="A14571" t="s">
        <v>77</v>
      </c>
      <c r="B14571">
        <v>1980</v>
      </c>
      <c r="C14571" t="s">
        <v>23</v>
      </c>
      <c r="D14571">
        <v>4519</v>
      </c>
      <c r="E14571">
        <v>11492</v>
      </c>
      <c r="F14571">
        <f>D14571/INDEX(male!$B:$J,MATCH($A14571,male!$A:$A,0),MATCH($B14571,male!$B$1:$J$1,0))</f>
        <v>2.3810464696599671E-3</v>
      </c>
      <c r="G14571">
        <f>E14571/INDEX(female!$B:$J,MATCH($A14571,female!$A:$A,0),MATCH($B14571,female!$B$1:$J$1,0))</f>
        <v>5.5889233103622689E-3</v>
      </c>
    </row>
    <row r="14572" spans="1:7" x14ac:dyDescent="0.2">
      <c r="A14572" t="s">
        <v>77</v>
      </c>
      <c r="B14572">
        <v>1980</v>
      </c>
      <c r="C14572" t="s">
        <v>24</v>
      </c>
      <c r="D14572">
        <v>999</v>
      </c>
      <c r="E14572">
        <v>3039</v>
      </c>
      <c r="F14572">
        <f>D14572/INDEX(male!$B:$J,MATCH($A14572,male!$A:$A,0),MATCH($B14572,male!$B$1:$J$1,0))</f>
        <v>5.2636986572036004E-4</v>
      </c>
      <c r="G14572">
        <f>E14572/INDEX(female!$B:$J,MATCH($A14572,female!$A:$A,0),MATCH($B14572,female!$B$1:$J$1,0))</f>
        <v>1.4779618813253511E-3</v>
      </c>
    </row>
    <row r="14573" spans="1:7" x14ac:dyDescent="0.2">
      <c r="A14573" t="s">
        <v>77</v>
      </c>
      <c r="B14573">
        <v>1980</v>
      </c>
      <c r="C14573" t="s">
        <v>25</v>
      </c>
      <c r="D14573">
        <v>161</v>
      </c>
      <c r="E14573">
        <v>372</v>
      </c>
      <c r="F14573">
        <f>D14573/INDEX(male!$B:$J,MATCH($A14573,male!$A:$A,0),MATCH($B14573,male!$B$1:$J$1,0))</f>
        <v>8.4830378759737711E-5</v>
      </c>
      <c r="G14573">
        <f>E14573/INDEX(female!$B:$J,MATCH($A14573,female!$A:$A,0),MATCH($B14573,female!$B$1:$J$1,0))</f>
        <v>1.8091537342975668E-4</v>
      </c>
    </row>
    <row r="14574" spans="1:7" x14ac:dyDescent="0.2">
      <c r="A14574" t="s">
        <v>77</v>
      </c>
      <c r="B14574">
        <v>1980</v>
      </c>
      <c r="C14574" t="s">
        <v>26</v>
      </c>
      <c r="D14574">
        <v>17</v>
      </c>
      <c r="E14574">
        <v>28</v>
      </c>
      <c r="F14574">
        <f>D14574/INDEX(male!$B:$J,MATCH($A14574,male!$A:$A,0),MATCH($B14574,male!$B$1:$J$1,0))</f>
        <v>8.9572449622083301E-6</v>
      </c>
      <c r="G14574">
        <f>E14574/INDEX(female!$B:$J,MATCH($A14574,female!$A:$A,0),MATCH($B14574,female!$B$1:$J$1,0))</f>
        <v>1.3617286172132224E-5</v>
      </c>
    </row>
    <row r="14575" spans="1:7" x14ac:dyDescent="0.2">
      <c r="A14575" t="s">
        <v>78</v>
      </c>
      <c r="B14575">
        <v>1980</v>
      </c>
      <c r="C14575" t="s">
        <v>8</v>
      </c>
      <c r="D14575">
        <v>415472</v>
      </c>
      <c r="E14575">
        <v>394836</v>
      </c>
      <c r="F14575">
        <f>D14575/INDEX(male!$B:$J,MATCH($A14575,male!$A:$A,0),MATCH($B14575,male!$B$1:$J$1,0))</f>
        <v>0.10990119071614908</v>
      </c>
      <c r="G14575">
        <f>E14575/INDEX(female!$B:$J,MATCH($A14575,female!$A:$A,0),MATCH($B14575,female!$B$1:$J$1,0))</f>
        <v>0.10514217664938068</v>
      </c>
    </row>
    <row r="14576" spans="1:7" x14ac:dyDescent="0.2">
      <c r="A14576" t="s">
        <v>78</v>
      </c>
      <c r="B14576">
        <v>1980</v>
      </c>
      <c r="C14576" t="s">
        <v>9</v>
      </c>
      <c r="D14576">
        <v>584397</v>
      </c>
      <c r="E14576">
        <v>577837</v>
      </c>
      <c r="F14576">
        <f>D14576/INDEX(male!$B:$J,MATCH($A14576,male!$A:$A,0),MATCH($B14576,male!$B$1:$J$1,0))</f>
        <v>0.15458545016498193</v>
      </c>
      <c r="G14576">
        <f>E14576/INDEX(female!$B:$J,MATCH($A14576,female!$A:$A,0),MATCH($B14576,female!$B$1:$J$1,0))</f>
        <v>0.15387411464139081</v>
      </c>
    </row>
    <row r="14577" spans="1:7" x14ac:dyDescent="0.2">
      <c r="A14577" t="s">
        <v>78</v>
      </c>
      <c r="B14577">
        <v>1980</v>
      </c>
      <c r="C14577" t="s">
        <v>10</v>
      </c>
      <c r="D14577">
        <v>385530</v>
      </c>
      <c r="E14577">
        <v>385482</v>
      </c>
      <c r="F14577">
        <f>D14577/INDEX(male!$B:$J,MATCH($A14577,male!$A:$A,0),MATCH($B14577,male!$B$1:$J$1,0))</f>
        <v>0.10198089415603688</v>
      </c>
      <c r="G14577">
        <f>E14577/INDEX(female!$B:$J,MATCH($A14577,female!$A:$A,0),MATCH($B14577,female!$B$1:$J$1,0))</f>
        <v>0.10265126923369845</v>
      </c>
    </row>
    <row r="14578" spans="1:7" x14ac:dyDescent="0.2">
      <c r="A14578" t="s">
        <v>78</v>
      </c>
      <c r="B14578">
        <v>1980</v>
      </c>
      <c r="C14578" t="s">
        <v>11</v>
      </c>
      <c r="D14578">
        <v>373112</v>
      </c>
      <c r="E14578">
        <v>385693</v>
      </c>
      <c r="F14578">
        <f>D14578/INDEX(male!$B:$J,MATCH($A14578,male!$A:$A,0),MATCH($B14578,male!$B$1:$J$1,0))</f>
        <v>9.8696068737445158E-2</v>
      </c>
      <c r="G14578">
        <f>E14578/INDEX(female!$B:$J,MATCH($A14578,female!$A:$A,0),MATCH($B14578,female!$B$1:$J$1,0))</f>
        <v>0.10270745711746038</v>
      </c>
    </row>
    <row r="14579" spans="1:7" x14ac:dyDescent="0.2">
      <c r="A14579" t="s">
        <v>78</v>
      </c>
      <c r="B14579">
        <v>1980</v>
      </c>
      <c r="C14579" t="s">
        <v>12</v>
      </c>
      <c r="D14579">
        <v>332431</v>
      </c>
      <c r="E14579">
        <v>333855</v>
      </c>
      <c r="F14579">
        <f>D14579/INDEX(male!$B:$J,MATCH($A14579,male!$A:$A,0),MATCH($B14579,male!$B$1:$J$1,0))</f>
        <v>8.7935078009974563E-2</v>
      </c>
      <c r="G14579">
        <f>E14579/INDEX(female!$B:$J,MATCH($A14579,female!$A:$A,0),MATCH($B14579,female!$B$1:$J$1,0))</f>
        <v>8.8903345655611407E-2</v>
      </c>
    </row>
    <row r="14580" spans="1:7" x14ac:dyDescent="0.2">
      <c r="A14580" t="s">
        <v>78</v>
      </c>
      <c r="B14580">
        <v>1980</v>
      </c>
      <c r="C14580" t="s">
        <v>13</v>
      </c>
      <c r="D14580">
        <v>308594</v>
      </c>
      <c r="E14580">
        <v>306375</v>
      </c>
      <c r="F14580">
        <f>D14580/INDEX(male!$B:$J,MATCH($A14580,male!$A:$A,0),MATCH($B14580,male!$B$1:$J$1,0))</f>
        <v>8.1629683944668491E-2</v>
      </c>
      <c r="G14580">
        <f>E14580/INDEX(female!$B:$J,MATCH($A14580,female!$A:$A,0),MATCH($B14580,female!$B$1:$J$1,0))</f>
        <v>8.1585606102163949E-2</v>
      </c>
    </row>
    <row r="14581" spans="1:7" x14ac:dyDescent="0.2">
      <c r="A14581" t="s">
        <v>78</v>
      </c>
      <c r="B14581">
        <v>1980</v>
      </c>
      <c r="C14581" t="s">
        <v>14</v>
      </c>
      <c r="D14581">
        <v>259247</v>
      </c>
      <c r="E14581">
        <v>257922</v>
      </c>
      <c r="F14581">
        <f>D14581/INDEX(male!$B:$J,MATCH($A14581,male!$A:$A,0),MATCH($B14581,male!$B$1:$J$1,0))</f>
        <v>6.8576351690582044E-2</v>
      </c>
      <c r="G14581">
        <f>E14581/INDEX(female!$B:$J,MATCH($A14581,female!$A:$A,0),MATCH($B14581,female!$B$1:$J$1,0))</f>
        <v>6.8682897420097366E-2</v>
      </c>
    </row>
    <row r="14582" spans="1:7" x14ac:dyDescent="0.2">
      <c r="A14582" t="s">
        <v>78</v>
      </c>
      <c r="B14582">
        <v>1980</v>
      </c>
      <c r="C14582" t="s">
        <v>15</v>
      </c>
      <c r="D14582">
        <v>216120</v>
      </c>
      <c r="E14582">
        <v>211789</v>
      </c>
      <c r="F14582">
        <f>D14582/INDEX(male!$B:$J,MATCH($A14582,male!$A:$A,0),MATCH($B14582,male!$B$1:$J$1,0))</f>
        <v>5.7168341880016314E-2</v>
      </c>
      <c r="G14582">
        <f>E14582/INDEX(female!$B:$J,MATCH($A14582,female!$A:$A,0),MATCH($B14582,female!$B$1:$J$1,0))</f>
        <v>5.6397989166123874E-2</v>
      </c>
    </row>
    <row r="14583" spans="1:7" x14ac:dyDescent="0.2">
      <c r="A14583" t="s">
        <v>78</v>
      </c>
      <c r="B14583">
        <v>1980</v>
      </c>
      <c r="C14583" t="s">
        <v>16</v>
      </c>
      <c r="D14583">
        <v>194144</v>
      </c>
      <c r="E14583">
        <v>191644</v>
      </c>
      <c r="F14583">
        <f>D14583/INDEX(male!$B:$J,MATCH($A14583,male!$A:$A,0),MATCH($B14583,male!$B$1:$J$1,0))</f>
        <v>5.1355221941300606E-2</v>
      </c>
      <c r="G14583">
        <f>E14583/INDEX(female!$B:$J,MATCH($A14583,female!$A:$A,0),MATCH($B14583,female!$B$1:$J$1,0))</f>
        <v>5.1033510879944864E-2</v>
      </c>
    </row>
    <row r="14584" spans="1:7" x14ac:dyDescent="0.2">
      <c r="A14584" t="s">
        <v>78</v>
      </c>
      <c r="B14584">
        <v>1980</v>
      </c>
      <c r="C14584" t="s">
        <v>17</v>
      </c>
      <c r="D14584">
        <v>171037</v>
      </c>
      <c r="E14584">
        <v>170473</v>
      </c>
      <c r="F14584">
        <f>D14584/INDEX(male!$B:$J,MATCH($A14584,male!$A:$A,0),MATCH($B14584,male!$B$1:$J$1,0))</f>
        <v>4.5242928420009022E-2</v>
      </c>
      <c r="G14584">
        <f>E14584/INDEX(female!$B:$J,MATCH($A14584,female!$A:$A,0),MATCH($B14584,female!$B$1:$J$1,0))</f>
        <v>4.5395815680307448E-2</v>
      </c>
    </row>
    <row r="14585" spans="1:7" x14ac:dyDescent="0.2">
      <c r="A14585" t="s">
        <v>78</v>
      </c>
      <c r="B14585">
        <v>1980</v>
      </c>
      <c r="C14585" t="s">
        <v>18</v>
      </c>
      <c r="D14585">
        <v>157658</v>
      </c>
      <c r="E14585">
        <v>153603</v>
      </c>
      <c r="F14585">
        <f>D14585/INDEX(male!$B:$J,MATCH($A14585,male!$A:$A,0),MATCH($B14585,male!$B$1:$J$1,0))</f>
        <v>4.1703898038680423E-2</v>
      </c>
      <c r="G14585">
        <f>E14585/INDEX(female!$B:$J,MATCH($A14585,female!$A:$A,0),MATCH($B14585,female!$B$1:$J$1,0))</f>
        <v>4.0903447912233992E-2</v>
      </c>
    </row>
    <row r="14586" spans="1:7" x14ac:dyDescent="0.2">
      <c r="A14586" t="s">
        <v>78</v>
      </c>
      <c r="B14586">
        <v>1980</v>
      </c>
      <c r="C14586" t="s">
        <v>19</v>
      </c>
      <c r="D14586">
        <v>138138</v>
      </c>
      <c r="E14586">
        <v>140075</v>
      </c>
      <c r="F14586">
        <f>D14586/INDEX(male!$B:$J,MATCH($A14586,male!$A:$A,0),MATCH($B14586,male!$B$1:$J$1,0))</f>
        <v>3.6540442395991551E-2</v>
      </c>
      <c r="G14586">
        <f>E14586/INDEX(female!$B:$J,MATCH($A14586,female!$A:$A,0),MATCH($B14586,female!$B$1:$J$1,0))</f>
        <v>3.7301032312560149E-2</v>
      </c>
    </row>
    <row r="14587" spans="1:7" x14ac:dyDescent="0.2">
      <c r="A14587" t="s">
        <v>78</v>
      </c>
      <c r="B14587">
        <v>1980</v>
      </c>
      <c r="C14587" t="s">
        <v>20</v>
      </c>
      <c r="D14587">
        <v>109662</v>
      </c>
      <c r="E14587">
        <v>111682</v>
      </c>
      <c r="F14587">
        <f>D14587/INDEX(male!$B:$J,MATCH($A14587,male!$A:$A,0),MATCH($B14587,male!$B$1:$J$1,0))</f>
        <v>2.9007934051667357E-2</v>
      </c>
      <c r="G14587">
        <f>E14587/INDEX(female!$B:$J,MATCH($A14587,female!$A:$A,0),MATCH($B14587,female!$B$1:$J$1,0))</f>
        <v>2.9740166987195022E-2</v>
      </c>
    </row>
    <row r="14588" spans="1:7" x14ac:dyDescent="0.2">
      <c r="A14588" t="s">
        <v>78</v>
      </c>
      <c r="B14588">
        <v>1980</v>
      </c>
      <c r="C14588" t="s">
        <v>21</v>
      </c>
      <c r="D14588">
        <v>78943</v>
      </c>
      <c r="E14588">
        <v>76767</v>
      </c>
      <c r="F14588">
        <f>D14588/INDEX(male!$B:$J,MATCH($A14588,male!$A:$A,0),MATCH($B14588,male!$B$1:$J$1,0))</f>
        <v>2.0882104446761651E-2</v>
      </c>
      <c r="G14588">
        <f>E14588/INDEX(female!$B:$J,MATCH($A14588,female!$A:$A,0),MATCH($B14588,female!$B$1:$J$1,0))</f>
        <v>2.044253683768199E-2</v>
      </c>
    </row>
    <row r="14589" spans="1:7" x14ac:dyDescent="0.2">
      <c r="A14589" t="s">
        <v>78</v>
      </c>
      <c r="B14589">
        <v>1980</v>
      </c>
      <c r="C14589" t="s">
        <v>22</v>
      </c>
      <c r="D14589">
        <v>37691</v>
      </c>
      <c r="E14589">
        <v>37030</v>
      </c>
      <c r="F14589">
        <f>D14589/INDEX(male!$B:$J,MATCH($A14589,male!$A:$A,0),MATCH($B14589,male!$B$1:$J$1,0))</f>
        <v>9.9700720608906848E-3</v>
      </c>
      <c r="G14589">
        <f>E14589/INDEX(female!$B:$J,MATCH($A14589,female!$A:$A,0),MATCH($B14589,female!$B$1:$J$1,0))</f>
        <v>9.8608404535720316E-3</v>
      </c>
    </row>
    <row r="14590" spans="1:7" x14ac:dyDescent="0.2">
      <c r="A14590" t="s">
        <v>78</v>
      </c>
      <c r="B14590">
        <v>1980</v>
      </c>
      <c r="C14590" t="s">
        <v>23</v>
      </c>
      <c r="D14590">
        <v>13358</v>
      </c>
      <c r="E14590">
        <v>14320</v>
      </c>
      <c r="F14590">
        <f>D14590/INDEX(male!$B:$J,MATCH($A14590,male!$A:$A,0),MATCH($B14590,male!$B$1:$J$1,0))</f>
        <v>3.5334754341720246E-3</v>
      </c>
      <c r="G14590">
        <f>E14590/INDEX(female!$B:$J,MATCH($A14590,female!$A:$A,0),MATCH($B14590,female!$B$1:$J$1,0))</f>
        <v>3.8133198837470021E-3</v>
      </c>
    </row>
    <row r="14591" spans="1:7" x14ac:dyDescent="0.2">
      <c r="A14591" t="s">
        <v>78</v>
      </c>
      <c r="B14591">
        <v>1980</v>
      </c>
      <c r="C14591" t="s">
        <v>24</v>
      </c>
      <c r="D14591">
        <v>4176</v>
      </c>
      <c r="E14591">
        <v>4936</v>
      </c>
      <c r="F14591">
        <f>D14591/INDEX(male!$B:$J,MATCH($A14591,male!$A:$A,0),MATCH($B14591,male!$B$1:$J$1,0))</f>
        <v>1.1046409202801599E-3</v>
      </c>
      <c r="G14591">
        <f>E14591/INDEX(female!$B:$J,MATCH($A14591,female!$A:$A,0),MATCH($B14591,female!$B$1:$J$1,0))</f>
        <v>1.3144236694256426E-3</v>
      </c>
    </row>
    <row r="14592" spans="1:7" x14ac:dyDescent="0.2">
      <c r="A14592" t="s">
        <v>78</v>
      </c>
      <c r="B14592">
        <v>1980</v>
      </c>
      <c r="C14592" t="s">
        <v>25</v>
      </c>
      <c r="D14592">
        <v>641</v>
      </c>
      <c r="E14592">
        <v>838</v>
      </c>
      <c r="F14592">
        <f>D14592/INDEX(male!$B:$J,MATCH($A14592,male!$A:$A,0),MATCH($B14592,male!$B$1:$J$1,0))</f>
        <v>1.6955814892231379E-4</v>
      </c>
      <c r="G14592">
        <f>E14592/INDEX(female!$B:$J,MATCH($A14592,female!$A:$A,0),MATCH($B14592,female!$B$1:$J$1,0))</f>
        <v>2.2315377531983155E-4</v>
      </c>
    </row>
    <row r="14593" spans="1:7" x14ac:dyDescent="0.2">
      <c r="A14593" t="s">
        <v>78</v>
      </c>
      <c r="B14593">
        <v>1980</v>
      </c>
      <c r="C14593" t="s">
        <v>26</v>
      </c>
      <c r="D14593">
        <v>63</v>
      </c>
      <c r="E14593">
        <v>101</v>
      </c>
      <c r="F14593">
        <f>D14593/INDEX(male!$B:$J,MATCH($A14593,male!$A:$A,0),MATCH($B14593,male!$B$1:$J$1,0))</f>
        <v>1.666484146974379E-5</v>
      </c>
      <c r="G14593">
        <f>E14593/INDEX(female!$B:$J,MATCH($A14593,female!$A:$A,0),MATCH($B14593,female!$B$1:$J$1,0))</f>
        <v>2.6895622085087096E-5</v>
      </c>
    </row>
    <row r="14594" spans="1:7" x14ac:dyDescent="0.2">
      <c r="A14594" t="s">
        <v>79</v>
      </c>
      <c r="B14594">
        <v>1980</v>
      </c>
      <c r="C14594" t="s">
        <v>8</v>
      </c>
      <c r="D14594">
        <v>7144</v>
      </c>
      <c r="E14594">
        <v>6827</v>
      </c>
      <c r="F14594">
        <f>D14594/INDEX(male!$B:$J,MATCH($A14594,male!$A:$A,0),MATCH($B14594,male!$B$1:$J$1,0))</f>
        <v>0.12790489490457263</v>
      </c>
      <c r="G14594">
        <f>E14594/INDEX(female!$B:$J,MATCH($A14594,female!$A:$A,0),MATCH($B14594,female!$B$1:$J$1,0))</f>
        <v>0.11336765194287612</v>
      </c>
    </row>
    <row r="14595" spans="1:7" x14ac:dyDescent="0.2">
      <c r="A14595" t="s">
        <v>79</v>
      </c>
      <c r="B14595">
        <v>1980</v>
      </c>
      <c r="C14595" t="s">
        <v>9</v>
      </c>
      <c r="D14595">
        <v>9222</v>
      </c>
      <c r="E14595">
        <v>8909</v>
      </c>
      <c r="F14595">
        <f>D14595/INDEX(male!$B:$J,MATCH($A14595,male!$A:$A,0),MATCH($B14595,male!$B$1:$J$1,0))</f>
        <v>0.16510903426791276</v>
      </c>
      <c r="G14595">
        <f>E14595/INDEX(female!$B:$J,MATCH($A14595,female!$A:$A,0),MATCH($B14595,female!$B$1:$J$1,0))</f>
        <v>0.14794088342743275</v>
      </c>
    </row>
    <row r="14596" spans="1:7" x14ac:dyDescent="0.2">
      <c r="A14596" t="s">
        <v>79</v>
      </c>
      <c r="B14596">
        <v>1980</v>
      </c>
      <c r="C14596" t="s">
        <v>10</v>
      </c>
      <c r="D14596">
        <v>7700</v>
      </c>
      <c r="E14596">
        <v>7599</v>
      </c>
      <c r="F14596">
        <f>D14596/INDEX(male!$B:$J,MATCH($A14596,male!$A:$A,0),MATCH($B14596,male!$B$1:$J$1,0))</f>
        <v>0.13785941920005729</v>
      </c>
      <c r="G14596">
        <f>E14596/INDEX(female!$B:$J,MATCH($A14596,female!$A:$A,0),MATCH($B14596,female!$B$1:$J$1,0))</f>
        <v>0.12618731318498838</v>
      </c>
    </row>
    <row r="14597" spans="1:7" x14ac:dyDescent="0.2">
      <c r="A14597" t="s">
        <v>79</v>
      </c>
      <c r="B14597">
        <v>1980</v>
      </c>
      <c r="C14597" t="s">
        <v>11</v>
      </c>
      <c r="D14597">
        <v>5522</v>
      </c>
      <c r="E14597">
        <v>6133</v>
      </c>
      <c r="F14597">
        <f>D14597/INDEX(male!$B:$J,MATCH($A14597,male!$A:$A,0),MATCH($B14597,male!$B$1:$J$1,0))</f>
        <v>9.8864897769183946E-2</v>
      </c>
      <c r="G14597">
        <f>E14597/INDEX(female!$B:$J,MATCH($A14597,female!$A:$A,0),MATCH($B14597,female!$B$1:$J$1,0))</f>
        <v>0.10184324144802391</v>
      </c>
    </row>
    <row r="14598" spans="1:7" x14ac:dyDescent="0.2">
      <c r="A14598" t="s">
        <v>79</v>
      </c>
      <c r="B14598">
        <v>1980</v>
      </c>
      <c r="C14598" t="s">
        <v>12</v>
      </c>
      <c r="D14598">
        <v>4816</v>
      </c>
      <c r="E14598">
        <v>5608</v>
      </c>
      <c r="F14598">
        <f>D14598/INDEX(male!$B:$J,MATCH($A14598,male!$A:$A,0),MATCH($B14598,male!$B$1:$J$1,0))</f>
        <v>8.6224800372399477E-2</v>
      </c>
      <c r="G14598">
        <f>E14598/INDEX(female!$B:$J,MATCH($A14598,female!$A:$A,0),MATCH($B14598,female!$B$1:$J$1,0))</f>
        <v>9.3125207572235136E-2</v>
      </c>
    </row>
    <row r="14599" spans="1:7" x14ac:dyDescent="0.2">
      <c r="A14599" t="s">
        <v>79</v>
      </c>
      <c r="B14599">
        <v>1980</v>
      </c>
      <c r="C14599" t="s">
        <v>13</v>
      </c>
      <c r="D14599">
        <v>4166</v>
      </c>
      <c r="E14599">
        <v>4763</v>
      </c>
      <c r="F14599">
        <f>D14599/INDEX(male!$B:$J,MATCH($A14599,male!$A:$A,0),MATCH($B14599,male!$B$1:$J$1,0))</f>
        <v>7.4587316933433595E-2</v>
      </c>
      <c r="G14599">
        <f>E14599/INDEX(female!$B:$J,MATCH($A14599,female!$A:$A,0),MATCH($B14599,female!$B$1:$J$1,0))</f>
        <v>7.909332447691797E-2</v>
      </c>
    </row>
    <row r="14600" spans="1:7" x14ac:dyDescent="0.2">
      <c r="A14600" t="s">
        <v>79</v>
      </c>
      <c r="B14600">
        <v>1980</v>
      </c>
      <c r="C14600" t="s">
        <v>14</v>
      </c>
      <c r="D14600">
        <v>3482</v>
      </c>
      <c r="E14600">
        <v>4029</v>
      </c>
      <c r="F14600">
        <f>D14600/INDEX(male!$B:$J,MATCH($A14600,male!$A:$A,0),MATCH($B14600,male!$B$1:$J$1,0))</f>
        <v>6.2341103591506429E-2</v>
      </c>
      <c r="G14600">
        <f>E14600/INDEX(female!$B:$J,MATCH($A14600,female!$A:$A,0),MATCH($B14600,female!$B$1:$J$1,0))</f>
        <v>6.6904682829624709E-2</v>
      </c>
    </row>
    <row r="14601" spans="1:7" x14ac:dyDescent="0.2">
      <c r="A14601" t="s">
        <v>79</v>
      </c>
      <c r="B14601">
        <v>1980</v>
      </c>
      <c r="C14601" t="s">
        <v>15</v>
      </c>
      <c r="D14601">
        <v>2956</v>
      </c>
      <c r="E14601">
        <v>3472</v>
      </c>
      <c r="F14601">
        <f>D14601/INDEX(male!$B:$J,MATCH($A14601,male!$A:$A,0),MATCH($B14601,male!$B$1:$J$1,0))</f>
        <v>5.2923693916281732E-2</v>
      </c>
      <c r="G14601">
        <f>E14601/INDEX(female!$B:$J,MATCH($A14601,female!$A:$A,0),MATCH($B14601,female!$B$1:$J$1,0))</f>
        <v>5.7655264031883098E-2</v>
      </c>
    </row>
    <row r="14602" spans="1:7" x14ac:dyDescent="0.2">
      <c r="A14602" t="s">
        <v>79</v>
      </c>
      <c r="B14602">
        <v>1980</v>
      </c>
      <c r="C14602" t="s">
        <v>16</v>
      </c>
      <c r="D14602">
        <v>2731</v>
      </c>
      <c r="E14602">
        <v>3052</v>
      </c>
      <c r="F14602">
        <f>D14602/INDEX(male!$B:$J,MATCH($A14602,male!$A:$A,0),MATCH($B14602,male!$B$1:$J$1,0))</f>
        <v>4.8895334264332006E-2</v>
      </c>
      <c r="G14602">
        <f>E14602/INDEX(female!$B:$J,MATCH($A14602,female!$A:$A,0),MATCH($B14602,female!$B$1:$J$1,0))</f>
        <v>5.0680836931252075E-2</v>
      </c>
    </row>
    <row r="14603" spans="1:7" x14ac:dyDescent="0.2">
      <c r="A14603" t="s">
        <v>79</v>
      </c>
      <c r="B14603">
        <v>1980</v>
      </c>
      <c r="C14603" t="s">
        <v>17</v>
      </c>
      <c r="D14603">
        <v>2356</v>
      </c>
      <c r="E14603">
        <v>2584</v>
      </c>
      <c r="F14603">
        <f>D14603/INDEX(male!$B:$J,MATCH($A14603,male!$A:$A,0),MATCH($B14603,male!$B$1:$J$1,0))</f>
        <v>4.2181401511082468E-2</v>
      </c>
      <c r="G14603">
        <f>E14603/INDEX(female!$B:$J,MATCH($A14603,female!$A:$A,0),MATCH($B14603,female!$B$1:$J$1,0))</f>
        <v>4.2909332447691795E-2</v>
      </c>
    </row>
    <row r="14604" spans="1:7" x14ac:dyDescent="0.2">
      <c r="A14604" t="s">
        <v>79</v>
      </c>
      <c r="B14604">
        <v>1980</v>
      </c>
      <c r="C14604" t="s">
        <v>18</v>
      </c>
      <c r="D14604">
        <v>1832</v>
      </c>
      <c r="E14604">
        <v>2223</v>
      </c>
      <c r="F14604">
        <f>D14604/INDEX(male!$B:$J,MATCH($A14604,male!$A:$A,0),MATCH($B14604,male!$B$1:$J$1,0))</f>
        <v>3.2799799477208437E-2</v>
      </c>
      <c r="G14604">
        <f>E14604/INDEX(female!$B:$J,MATCH($A14604,female!$A:$A,0),MATCH($B14604,female!$B$1:$J$1,0))</f>
        <v>3.6914646296911324E-2</v>
      </c>
    </row>
    <row r="14605" spans="1:7" x14ac:dyDescent="0.2">
      <c r="A14605" t="s">
        <v>79</v>
      </c>
      <c r="B14605">
        <v>1980</v>
      </c>
      <c r="C14605" t="s">
        <v>19</v>
      </c>
      <c r="D14605">
        <v>1529</v>
      </c>
      <c r="E14605">
        <v>1656</v>
      </c>
      <c r="F14605">
        <f>D14605/INDEX(male!$B:$J,MATCH($A14605,male!$A:$A,0),MATCH($B14605,male!$B$1:$J$1,0))</f>
        <v>2.7374941812582806E-2</v>
      </c>
      <c r="G14605">
        <f>E14605/INDEX(female!$B:$J,MATCH($A14605,female!$A:$A,0),MATCH($B14605,female!$B$1:$J$1,0))</f>
        <v>2.7499169711059448E-2</v>
      </c>
    </row>
    <row r="14606" spans="1:7" x14ac:dyDescent="0.2">
      <c r="A14606" t="s">
        <v>79</v>
      </c>
      <c r="B14606">
        <v>1980</v>
      </c>
      <c r="C14606" t="s">
        <v>20</v>
      </c>
      <c r="D14606">
        <v>1233</v>
      </c>
      <c r="E14606">
        <v>1282</v>
      </c>
      <c r="F14606">
        <f>D14606/INDEX(male!$B:$J,MATCH($A14606,male!$A:$A,0),MATCH($B14606,male!$B$1:$J$1,0))</f>
        <v>2.2075410892684499E-2</v>
      </c>
      <c r="G14606">
        <f>E14606/INDEX(female!$B:$J,MATCH($A14606,female!$A:$A,0),MATCH($B14606,female!$B$1:$J$1,0))</f>
        <v>2.1288608435735636E-2</v>
      </c>
    </row>
    <row r="14607" spans="1:7" x14ac:dyDescent="0.2">
      <c r="A14607" t="s">
        <v>79</v>
      </c>
      <c r="B14607">
        <v>1980</v>
      </c>
      <c r="C14607" t="s">
        <v>21</v>
      </c>
      <c r="D14607">
        <v>636</v>
      </c>
      <c r="E14607">
        <v>1053</v>
      </c>
      <c r="F14607">
        <f>D14607/INDEX(male!$B:$J,MATCH($A14607,male!$A:$A,0),MATCH($B14607,male!$B$1:$J$1,0))</f>
        <v>1.1386829949511226E-2</v>
      </c>
      <c r="G14607">
        <f>E14607/INDEX(female!$B:$J,MATCH($A14607,female!$A:$A,0),MATCH($B14607,female!$B$1:$J$1,0))</f>
        <v>1.7485885088010626E-2</v>
      </c>
    </row>
    <row r="14608" spans="1:7" x14ac:dyDescent="0.2">
      <c r="A14608" t="s">
        <v>79</v>
      </c>
      <c r="B14608">
        <v>1980</v>
      </c>
      <c r="C14608" t="s">
        <v>22</v>
      </c>
      <c r="D14608">
        <v>309</v>
      </c>
      <c r="E14608">
        <v>559</v>
      </c>
      <c r="F14608">
        <f>D14608/INDEX(male!$B:$J,MATCH($A14608,male!$A:$A,0),MATCH($B14608,male!$B$1:$J$1,0))</f>
        <v>5.5322805886776237E-3</v>
      </c>
      <c r="G14608">
        <f>E14608/INDEX(female!$B:$J,MATCH($A14608,female!$A:$A,0),MATCH($B14608,female!$B$1:$J$1,0))</f>
        <v>9.2826303553636674E-3</v>
      </c>
    </row>
    <row r="14609" spans="1:7" x14ac:dyDescent="0.2">
      <c r="A14609" t="s">
        <v>79</v>
      </c>
      <c r="B14609">
        <v>1980</v>
      </c>
      <c r="C14609" t="s">
        <v>23</v>
      </c>
      <c r="D14609">
        <v>156</v>
      </c>
      <c r="E14609">
        <v>347</v>
      </c>
      <c r="F14609">
        <f>D14609/INDEX(male!$B:$J,MATCH($A14609,male!$A:$A,0),MATCH($B14609,male!$B$1:$J$1,0))</f>
        <v>2.7929960253518099E-3</v>
      </c>
      <c r="G14609">
        <f>E14609/INDEX(female!$B:$J,MATCH($A14609,female!$A:$A,0),MATCH($B14609,female!$B$1:$J$1,0))</f>
        <v>5.7622052474261042E-3</v>
      </c>
    </row>
    <row r="14610" spans="1:7" x14ac:dyDescent="0.2">
      <c r="A14610" t="s">
        <v>79</v>
      </c>
      <c r="B14610">
        <v>1980</v>
      </c>
      <c r="C14610" t="s">
        <v>24</v>
      </c>
      <c r="D14610">
        <v>50</v>
      </c>
      <c r="E14610">
        <v>100</v>
      </c>
      <c r="F14610">
        <f>D14610/INDEX(male!$B:$J,MATCH($A14610,male!$A:$A,0),MATCH($B14610,male!$B$1:$J$1,0))</f>
        <v>8.9519103376660576E-4</v>
      </c>
      <c r="G14610">
        <f>E14610/INDEX(female!$B:$J,MATCH($A14610,female!$A:$A,0),MATCH($B14610,female!$B$1:$J$1,0))</f>
        <v>1.6605778811026237E-3</v>
      </c>
    </row>
    <row r="14611" spans="1:7" x14ac:dyDescent="0.2">
      <c r="A14611" t="s">
        <v>79</v>
      </c>
      <c r="B14611">
        <v>1980</v>
      </c>
      <c r="C14611" t="s">
        <v>25</v>
      </c>
      <c r="D14611">
        <v>11</v>
      </c>
      <c r="E14611">
        <v>20</v>
      </c>
      <c r="F14611">
        <f>D14611/INDEX(male!$B:$J,MATCH($A14611,male!$A:$A,0),MATCH($B14611,male!$B$1:$J$1,0))</f>
        <v>1.9694202742865329E-4</v>
      </c>
      <c r="G14611">
        <f>E14611/INDEX(female!$B:$J,MATCH($A14611,female!$A:$A,0),MATCH($B14611,female!$B$1:$J$1,0))</f>
        <v>3.3211557622052476E-4</v>
      </c>
    </row>
    <row r="14612" spans="1:7" x14ac:dyDescent="0.2">
      <c r="A14612" t="s">
        <v>79</v>
      </c>
      <c r="B14612">
        <v>1980</v>
      </c>
      <c r="C14612" t="s">
        <v>26</v>
      </c>
      <c r="D14612">
        <v>3</v>
      </c>
      <c r="E14612">
        <v>4</v>
      </c>
      <c r="F14612">
        <f>D14612/INDEX(male!$B:$J,MATCH($A14612,male!$A:$A,0),MATCH($B14612,male!$B$1:$J$1,0))</f>
        <v>5.3711462025996348E-5</v>
      </c>
      <c r="G14612">
        <f>E14612/INDEX(female!$B:$J,MATCH($A14612,female!$A:$A,0),MATCH($B14612,female!$B$1:$J$1,0))</f>
        <v>6.6423115244104947E-5</v>
      </c>
    </row>
    <row r="14613" spans="1:7" x14ac:dyDescent="0.2">
      <c r="A14613" t="s">
        <v>80</v>
      </c>
      <c r="B14613">
        <v>1980</v>
      </c>
      <c r="C14613" t="s">
        <v>8</v>
      </c>
      <c r="D14613">
        <v>30874</v>
      </c>
      <c r="E14613">
        <v>28982</v>
      </c>
      <c r="F14613">
        <f>D14613/INDEX(male!$B:$J,MATCH($A14613,male!$A:$A,0),MATCH($B14613,male!$B$1:$J$1,0))</f>
        <v>0.10722409954886278</v>
      </c>
      <c r="G14613">
        <f>E14613/INDEX(female!$B:$J,MATCH($A14613,female!$A:$A,0),MATCH($B14613,female!$B$1:$J$1,0))</f>
        <v>0.10132397310799802</v>
      </c>
    </row>
    <row r="14614" spans="1:7" x14ac:dyDescent="0.2">
      <c r="A14614" t="s">
        <v>80</v>
      </c>
      <c r="B14614">
        <v>1980</v>
      </c>
      <c r="C14614" t="s">
        <v>9</v>
      </c>
      <c r="D14614">
        <v>31372</v>
      </c>
      <c r="E14614">
        <v>29139</v>
      </c>
      <c r="F14614">
        <f>D14614/INDEX(male!$B:$J,MATCH($A14614,male!$A:$A,0),MATCH($B14614,male!$B$1:$J$1,0))</f>
        <v>0.10895363254022554</v>
      </c>
      <c r="G14614">
        <f>E14614/INDEX(female!$B:$J,MATCH($A14614,female!$A:$A,0),MATCH($B14614,female!$B$1:$J$1,0))</f>
        <v>0.1018728608237511</v>
      </c>
    </row>
    <row r="14615" spans="1:7" x14ac:dyDescent="0.2">
      <c r="A14615" t="s">
        <v>80</v>
      </c>
      <c r="B14615">
        <v>1980</v>
      </c>
      <c r="C14615" t="s">
        <v>10</v>
      </c>
      <c r="D14615">
        <v>37243</v>
      </c>
      <c r="E14615">
        <v>33059</v>
      </c>
      <c r="F14615">
        <f>D14615/INDEX(male!$B:$J,MATCH($A14615,male!$A:$A,0),MATCH($B14615,male!$B$1:$J$1,0))</f>
        <v>0.12934336786611053</v>
      </c>
      <c r="G14615">
        <f>E14615/INDEX(female!$B:$J,MATCH($A14615,female!$A:$A,0),MATCH($B14615,female!$B$1:$J$1,0))</f>
        <v>0.11557757321707635</v>
      </c>
    </row>
    <row r="14616" spans="1:7" x14ac:dyDescent="0.2">
      <c r="A14616" t="s">
        <v>80</v>
      </c>
      <c r="B14616">
        <v>1980</v>
      </c>
      <c r="C14616" t="s">
        <v>11</v>
      </c>
      <c r="D14616">
        <v>31731</v>
      </c>
      <c r="E14616">
        <v>29231</v>
      </c>
      <c r="F14616">
        <f>D14616/INDEX(male!$B:$J,MATCH($A14616,male!$A:$A,0),MATCH($B14616,male!$B$1:$J$1,0))</f>
        <v>0.11020042439544486</v>
      </c>
      <c r="G14616">
        <f>E14616/INDEX(female!$B:$J,MATCH($A14616,female!$A:$A,0),MATCH($B14616,female!$B$1:$J$1,0))</f>
        <v>0.10219450203298221</v>
      </c>
    </row>
    <row r="14617" spans="1:7" x14ac:dyDescent="0.2">
      <c r="A14617" t="s">
        <v>80</v>
      </c>
      <c r="B14617">
        <v>1980</v>
      </c>
      <c r="C14617" t="s">
        <v>12</v>
      </c>
      <c r="D14617">
        <v>26296</v>
      </c>
      <c r="E14617">
        <v>26028</v>
      </c>
      <c r="F14617">
        <f>D14617/INDEX(male!$B:$J,MATCH($A14617,male!$A:$A,0),MATCH($B14617,male!$B$1:$J$1,0))</f>
        <v>9.1324898676455782E-2</v>
      </c>
      <c r="G14617">
        <f>E14617/INDEX(female!$B:$J,MATCH($A14617,female!$A:$A,0),MATCH($B14617,female!$B$1:$J$1,0))</f>
        <v>9.0996493411599363E-2</v>
      </c>
    </row>
    <row r="14618" spans="1:7" x14ac:dyDescent="0.2">
      <c r="A14618" t="s">
        <v>80</v>
      </c>
      <c r="B14618">
        <v>1980</v>
      </c>
      <c r="C14618" t="s">
        <v>13</v>
      </c>
      <c r="D14618">
        <v>23710</v>
      </c>
      <c r="E14618">
        <v>23171</v>
      </c>
      <c r="F14618">
        <f>D14618/INDEX(male!$B:$J,MATCH($A14618,male!$A:$A,0),MATCH($B14618,male!$B$1:$J$1,0))</f>
        <v>8.2343829769499791E-2</v>
      </c>
      <c r="G14618">
        <f>E14618/INDEX(female!$B:$J,MATCH($A14618,female!$A:$A,0),MATCH($B14618,female!$B$1:$J$1,0))</f>
        <v>8.1008135424933486E-2</v>
      </c>
    </row>
    <row r="14619" spans="1:7" x14ac:dyDescent="0.2">
      <c r="A14619" t="s">
        <v>80</v>
      </c>
      <c r="B14619">
        <v>1980</v>
      </c>
      <c r="C14619" t="s">
        <v>14</v>
      </c>
      <c r="D14619">
        <v>19497</v>
      </c>
      <c r="E14619">
        <v>19824</v>
      </c>
      <c r="F14619">
        <f>D14619/INDEX(male!$B:$J,MATCH($A14619,male!$A:$A,0),MATCH($B14619,male!$B$1:$J$1,0))</f>
        <v>6.7712258499196015E-2</v>
      </c>
      <c r="G14619">
        <f>E14619/INDEX(female!$B:$J,MATCH($A14619,female!$A:$A,0),MATCH($B14619,female!$B$1:$J$1,0))</f>
        <v>6.930668838910195E-2</v>
      </c>
    </row>
    <row r="14620" spans="1:7" x14ac:dyDescent="0.2">
      <c r="A14620" t="s">
        <v>80</v>
      </c>
      <c r="B14620">
        <v>1980</v>
      </c>
      <c r="C14620" t="s">
        <v>15</v>
      </c>
      <c r="D14620">
        <v>16887</v>
      </c>
      <c r="E14620">
        <v>17609</v>
      </c>
      <c r="F14620">
        <f>D14620/INDEX(male!$B:$J,MATCH($A14620,male!$A:$A,0),MATCH($B14620,male!$B$1:$J$1,0))</f>
        <v>5.8647838604704468E-2</v>
      </c>
      <c r="G14620">
        <f>E14620/INDEX(female!$B:$J,MATCH($A14620,female!$A:$A,0),MATCH($B14620,female!$B$1:$J$1,0))</f>
        <v>6.1562826666853122E-2</v>
      </c>
    </row>
    <row r="14621" spans="1:7" x14ac:dyDescent="0.2">
      <c r="A14621" t="s">
        <v>80</v>
      </c>
      <c r="B14621">
        <v>1980</v>
      </c>
      <c r="C14621" t="s">
        <v>16</v>
      </c>
      <c r="D14621">
        <v>15435</v>
      </c>
      <c r="E14621">
        <v>16586</v>
      </c>
      <c r="F14621">
        <f>D14621/INDEX(male!$B:$J,MATCH($A14621,male!$A:$A,0),MATCH($B14621,male!$B$1:$J$1,0))</f>
        <v>5.3605103858803425E-2</v>
      </c>
      <c r="G14621">
        <f>E14621/INDEX(female!$B:$J,MATCH($A14621,female!$A:$A,0),MATCH($B14621,female!$B$1:$J$1,0))</f>
        <v>5.7986316264207277E-2</v>
      </c>
    </row>
    <row r="14622" spans="1:7" x14ac:dyDescent="0.2">
      <c r="A14622" t="s">
        <v>80</v>
      </c>
      <c r="B14622">
        <v>1980</v>
      </c>
      <c r="C14622" t="s">
        <v>17</v>
      </c>
      <c r="D14622">
        <v>13404</v>
      </c>
      <c r="E14622">
        <v>14287</v>
      </c>
      <c r="F14622">
        <f>D14622/INDEX(male!$B:$J,MATCH($A14622,male!$A:$A,0),MATCH($B14622,male!$B$1:$J$1,0))</f>
        <v>4.6551526538607134E-2</v>
      </c>
      <c r="G14622">
        <f>E14622/INDEX(female!$B:$J,MATCH($A14622,female!$A:$A,0),MATCH($B14622,female!$B$1:$J$1,0))</f>
        <v>4.9948782133530045E-2</v>
      </c>
    </row>
    <row r="14623" spans="1:7" x14ac:dyDescent="0.2">
      <c r="A14623" t="s">
        <v>80</v>
      </c>
      <c r="B14623">
        <v>1980</v>
      </c>
      <c r="C14623" t="s">
        <v>18</v>
      </c>
      <c r="D14623">
        <v>12078</v>
      </c>
      <c r="E14623">
        <v>13445</v>
      </c>
      <c r="F14623">
        <f>D14623/INDEX(male!$B:$J,MATCH($A14623,male!$A:$A,0),MATCH($B14623,male!$B$1:$J$1,0))</f>
        <v>4.1946384477267756E-2</v>
      </c>
      <c r="G14623">
        <f>E14623/INDEX(female!$B:$J,MATCH($A14623,female!$A:$A,0),MATCH($B14623,female!$B$1:$J$1,0))</f>
        <v>4.7005065849045388E-2</v>
      </c>
    </row>
    <row r="14624" spans="1:7" x14ac:dyDescent="0.2">
      <c r="A14624" t="s">
        <v>80</v>
      </c>
      <c r="B14624">
        <v>1980</v>
      </c>
      <c r="C14624" t="s">
        <v>19</v>
      </c>
      <c r="D14624">
        <v>10303</v>
      </c>
      <c r="E14624">
        <v>11709</v>
      </c>
      <c r="F14624">
        <f>D14624/INDEX(male!$B:$J,MATCH($A14624,male!$A:$A,0),MATCH($B14624,male!$B$1:$J$1,0))</f>
        <v>3.5781884357450708E-2</v>
      </c>
      <c r="G14624">
        <f>E14624/INDEX(female!$B:$J,MATCH($A14624,female!$A:$A,0),MATCH($B14624,female!$B$1:$J$1,0))</f>
        <v>4.0935836074858498E-2</v>
      </c>
    </row>
    <row r="14625" spans="1:7" x14ac:dyDescent="0.2">
      <c r="A14625" t="s">
        <v>80</v>
      </c>
      <c r="B14625">
        <v>1980</v>
      </c>
      <c r="C14625" t="s">
        <v>20</v>
      </c>
      <c r="D14625">
        <v>8494</v>
      </c>
      <c r="E14625">
        <v>9820</v>
      </c>
      <c r="F14625">
        <f>D14625/INDEX(male!$B:$J,MATCH($A14625,male!$A:$A,0),MATCH($B14625,male!$B$1:$J$1,0))</f>
        <v>2.9499303671958296E-2</v>
      </c>
      <c r="G14625">
        <f>E14625/INDEX(female!$B:$J,MATCH($A14625,female!$A:$A,0),MATCH($B14625,female!$B$1:$J$1,0))</f>
        <v>3.4331702985319873E-2</v>
      </c>
    </row>
    <row r="14626" spans="1:7" x14ac:dyDescent="0.2">
      <c r="A14626" t="s">
        <v>80</v>
      </c>
      <c r="B14626">
        <v>1980</v>
      </c>
      <c r="C14626" t="s">
        <v>21</v>
      </c>
      <c r="D14626">
        <v>5489</v>
      </c>
      <c r="E14626">
        <v>6637</v>
      </c>
      <c r="F14626">
        <f>D14626/INDEX(male!$B:$J,MATCH($A14626,male!$A:$A,0),MATCH($B14626,male!$B$1:$J$1,0))</f>
        <v>1.9063065440944087E-2</v>
      </c>
      <c r="G14626">
        <f>E14626/INDEX(female!$B:$J,MATCH($A14626,female!$A:$A,0),MATCH($B14626,female!$B$1:$J$1,0))</f>
        <v>2.3203616365943789E-2</v>
      </c>
    </row>
    <row r="14627" spans="1:7" x14ac:dyDescent="0.2">
      <c r="A14627" t="s">
        <v>80</v>
      </c>
      <c r="B14627">
        <v>1980</v>
      </c>
      <c r="C14627" t="s">
        <v>22</v>
      </c>
      <c r="D14627">
        <v>3210</v>
      </c>
      <c r="E14627">
        <v>3932</v>
      </c>
      <c r="F14627">
        <f>D14627/INDEX(male!$B:$J,MATCH($A14627,male!$A:$A,0),MATCH($B14627,male!$B$1:$J$1,0))</f>
        <v>1.1148194582880402E-2</v>
      </c>
      <c r="G14627">
        <f>E14627/INDEX(female!$B:$J,MATCH($A14627,female!$A:$A,0),MATCH($B14627,female!$B$1:$J$1,0))</f>
        <v>1.3746665594529302E-2</v>
      </c>
    </row>
    <row r="14628" spans="1:7" x14ac:dyDescent="0.2">
      <c r="A14628" t="s">
        <v>80</v>
      </c>
      <c r="B14628">
        <v>1980</v>
      </c>
      <c r="C14628" t="s">
        <v>23</v>
      </c>
      <c r="D14628">
        <v>1386</v>
      </c>
      <c r="E14628">
        <v>1836</v>
      </c>
      <c r="F14628">
        <f>D14628/INDEX(male!$B:$J,MATCH($A14628,male!$A:$A,0),MATCH($B14628,male!$B$1:$J$1,0))</f>
        <v>4.8135195301782672E-3</v>
      </c>
      <c r="G14628">
        <f>E14628/INDEX(female!$B:$J,MATCH($A14628,female!$A:$A,0),MATCH($B14628,female!$B$1:$J$1,0))</f>
        <v>6.4188397842207022E-3</v>
      </c>
    </row>
    <row r="14629" spans="1:7" x14ac:dyDescent="0.2">
      <c r="A14629" t="s">
        <v>80</v>
      </c>
      <c r="B14629">
        <v>1980</v>
      </c>
      <c r="C14629" t="s">
        <v>24</v>
      </c>
      <c r="D14629">
        <v>504</v>
      </c>
      <c r="E14629">
        <v>702</v>
      </c>
      <c r="F14629">
        <f>D14629/INDEX(male!$B:$J,MATCH($A14629,male!$A:$A,0),MATCH($B14629,male!$B$1:$J$1,0))</f>
        <v>1.7503707382466424E-3</v>
      </c>
      <c r="G14629">
        <f>E14629/INDEX(female!$B:$J,MATCH($A14629,female!$A:$A,0),MATCH($B14629,female!$B$1:$J$1,0))</f>
        <v>2.4542622704373271E-3</v>
      </c>
    </row>
    <row r="14630" spans="1:7" x14ac:dyDescent="0.2">
      <c r="A14630" t="s">
        <v>80</v>
      </c>
      <c r="B14630">
        <v>1980</v>
      </c>
      <c r="C14630" t="s">
        <v>25</v>
      </c>
      <c r="D14630">
        <v>24</v>
      </c>
      <c r="E14630">
        <v>34</v>
      </c>
      <c r="F14630">
        <f>D14630/INDEX(male!$B:$J,MATCH($A14630,male!$A:$A,0),MATCH($B14630,male!$B$1:$J$1,0))</f>
        <v>8.3350987535554409E-5</v>
      </c>
      <c r="G14630">
        <f>E14630/INDEX(female!$B:$J,MATCH($A14630,female!$A:$A,0),MATCH($B14630,female!$B$1:$J$1,0))</f>
        <v>1.1886740341149448E-4</v>
      </c>
    </row>
    <row r="14631" spans="1:7" x14ac:dyDescent="0.2">
      <c r="A14631" t="s">
        <v>80</v>
      </c>
      <c r="B14631">
        <v>1980</v>
      </c>
      <c r="C14631" t="s">
        <v>26</v>
      </c>
      <c r="D14631">
        <v>2</v>
      </c>
      <c r="E14631">
        <v>2</v>
      </c>
      <c r="F14631">
        <f>D14631/INDEX(male!$B:$J,MATCH($A14631,male!$A:$A,0),MATCH($B14631,male!$B$1:$J$1,0))</f>
        <v>6.9459156279628671E-6</v>
      </c>
      <c r="G14631">
        <f>E14631/INDEX(female!$B:$J,MATCH($A14631,female!$A:$A,0),MATCH($B14631,female!$B$1:$J$1,0))</f>
        <v>6.9922002006761454E-6</v>
      </c>
    </row>
    <row r="14632" spans="1:7" x14ac:dyDescent="0.2">
      <c r="A14632" t="s">
        <v>81</v>
      </c>
      <c r="B14632">
        <v>1980</v>
      </c>
      <c r="C14632" t="s">
        <v>8</v>
      </c>
      <c r="D14632">
        <v>459179</v>
      </c>
      <c r="E14632">
        <v>436517</v>
      </c>
      <c r="F14632">
        <f>D14632/INDEX(male!$B:$J,MATCH($A14632,male!$A:$A,0),MATCH($B14632,male!$B$1:$J$1,0))</f>
        <v>0.10839863437914156</v>
      </c>
      <c r="G14632">
        <f>E14632/INDEX(female!$B:$J,MATCH($A14632,female!$A:$A,0),MATCH($B14632,female!$B$1:$J$1,0))</f>
        <v>9.5177407921896953E-2</v>
      </c>
    </row>
    <row r="14633" spans="1:7" x14ac:dyDescent="0.2">
      <c r="A14633" t="s">
        <v>81</v>
      </c>
      <c r="B14633">
        <v>1980</v>
      </c>
      <c r="C14633" t="s">
        <v>9</v>
      </c>
      <c r="D14633">
        <v>347383</v>
      </c>
      <c r="E14633">
        <v>331925</v>
      </c>
      <c r="F14633">
        <f>D14633/INDEX(male!$B:$J,MATCH($A14633,male!$A:$A,0),MATCH($B14633,male!$B$1:$J$1,0))</f>
        <v>8.2006892315479002E-2</v>
      </c>
      <c r="G14633">
        <f>E14633/INDEX(female!$B:$J,MATCH($A14633,female!$A:$A,0),MATCH($B14633,female!$B$1:$J$1,0))</f>
        <v>7.2372350044730555E-2</v>
      </c>
    </row>
    <row r="14634" spans="1:7" x14ac:dyDescent="0.2">
      <c r="A14634" t="s">
        <v>81</v>
      </c>
      <c r="B14634">
        <v>1980</v>
      </c>
      <c r="C14634" t="s">
        <v>10</v>
      </c>
      <c r="D14634">
        <v>365821</v>
      </c>
      <c r="E14634">
        <v>350927</v>
      </c>
      <c r="F14634">
        <f>D14634/INDEX(male!$B:$J,MATCH($A14634,male!$A:$A,0),MATCH($B14634,male!$B$1:$J$1,0))</f>
        <v>8.6359560927681683E-2</v>
      </c>
      <c r="G14634">
        <f>E14634/INDEX(female!$B:$J,MATCH($A14634,female!$A:$A,0),MATCH($B14634,female!$B$1:$J$1,0))</f>
        <v>7.651551309526898E-2</v>
      </c>
    </row>
    <row r="14635" spans="1:7" x14ac:dyDescent="0.2">
      <c r="A14635" t="s">
        <v>81</v>
      </c>
      <c r="B14635">
        <v>1980</v>
      </c>
      <c r="C14635" t="s">
        <v>11</v>
      </c>
      <c r="D14635">
        <v>429405</v>
      </c>
      <c r="E14635">
        <v>415595</v>
      </c>
      <c r="F14635">
        <f>D14635/INDEX(male!$B:$J,MATCH($A14635,male!$A:$A,0),MATCH($B14635,male!$B$1:$J$1,0))</f>
        <v>0.10136987012815325</v>
      </c>
      <c r="G14635">
        <f>E14635/INDEX(female!$B:$J,MATCH($A14635,female!$A:$A,0),MATCH($B14635,female!$B$1:$J$1,0))</f>
        <v>9.0615611408721222E-2</v>
      </c>
    </row>
    <row r="14636" spans="1:7" x14ac:dyDescent="0.2">
      <c r="A14636" t="s">
        <v>81</v>
      </c>
      <c r="B14636">
        <v>1980</v>
      </c>
      <c r="C14636" t="s">
        <v>12</v>
      </c>
      <c r="D14636">
        <v>439417</v>
      </c>
      <c r="E14636">
        <v>430042</v>
      </c>
      <c r="F14636">
        <f>D14636/INDEX(male!$B:$J,MATCH($A14636,male!$A:$A,0),MATCH($B14636,male!$B$1:$J$1,0))</f>
        <v>0.10373340837228891</v>
      </c>
      <c r="G14636">
        <f>E14636/INDEX(female!$B:$J,MATCH($A14636,female!$A:$A,0),MATCH($B14636,female!$B$1:$J$1,0))</f>
        <v>9.3765610176805042E-2</v>
      </c>
    </row>
    <row r="14637" spans="1:7" x14ac:dyDescent="0.2">
      <c r="A14637" t="s">
        <v>81</v>
      </c>
      <c r="B14637">
        <v>1980</v>
      </c>
      <c r="C14637" t="s">
        <v>13</v>
      </c>
      <c r="D14637">
        <v>354558</v>
      </c>
      <c r="E14637">
        <v>351215</v>
      </c>
      <c r="F14637">
        <f>D14637/INDEX(male!$B:$J,MATCH($A14637,male!$A:$A,0),MATCH($B14637,male!$B$1:$J$1,0))</f>
        <v>8.3700698438298957E-2</v>
      </c>
      <c r="G14637">
        <f>E14637/INDEX(female!$B:$J,MATCH($A14637,female!$A:$A,0),MATCH($B14637,female!$B$1:$J$1,0))</f>
        <v>7.6578308114664581E-2</v>
      </c>
    </row>
    <row r="14638" spans="1:7" x14ac:dyDescent="0.2">
      <c r="A14638" t="s">
        <v>81</v>
      </c>
      <c r="B14638">
        <v>1980</v>
      </c>
      <c r="C14638" t="s">
        <v>14</v>
      </c>
      <c r="D14638">
        <v>262550</v>
      </c>
      <c r="E14638">
        <v>266861</v>
      </c>
      <c r="F14638">
        <f>D14638/INDEX(male!$B:$J,MATCH($A14638,male!$A:$A,0),MATCH($B14638,male!$B$1:$J$1,0))</f>
        <v>6.1980320215522959E-2</v>
      </c>
      <c r="G14638">
        <f>E14638/INDEX(female!$B:$J,MATCH($A14638,female!$A:$A,0),MATCH($B14638,female!$B$1:$J$1,0))</f>
        <v>5.8185908579609369E-2</v>
      </c>
    </row>
    <row r="14639" spans="1:7" x14ac:dyDescent="0.2">
      <c r="A14639" t="s">
        <v>81</v>
      </c>
      <c r="B14639">
        <v>1980</v>
      </c>
      <c r="C14639" t="s">
        <v>15</v>
      </c>
      <c r="D14639">
        <v>287424</v>
      </c>
      <c r="E14639">
        <v>295030</v>
      </c>
      <c r="F14639">
        <f>D14639/INDEX(male!$B:$J,MATCH($A14639,male!$A:$A,0),MATCH($B14639,male!$B$1:$J$1,0))</f>
        <v>6.7852338821658628E-2</v>
      </c>
      <c r="G14639">
        <f>E14639/INDEX(female!$B:$J,MATCH($A14639,female!$A:$A,0),MATCH($B14639,female!$B$1:$J$1,0))</f>
        <v>6.4327828375979071E-2</v>
      </c>
    </row>
    <row r="14640" spans="1:7" x14ac:dyDescent="0.2">
      <c r="A14640" t="s">
        <v>81</v>
      </c>
      <c r="B14640">
        <v>1980</v>
      </c>
      <c r="C14640" t="s">
        <v>16</v>
      </c>
      <c r="D14640">
        <v>296331</v>
      </c>
      <c r="E14640">
        <v>319073</v>
      </c>
      <c r="F14640">
        <f>D14640/INDEX(male!$B:$J,MATCH($A14640,male!$A:$A,0),MATCH($B14640,male!$B$1:$J$1,0))</f>
        <v>6.9955019119353021E-2</v>
      </c>
      <c r="G14640">
        <f>E14640/INDEX(female!$B:$J,MATCH($A14640,female!$A:$A,0),MATCH($B14640,female!$B$1:$J$1,0))</f>
        <v>6.9570122304202189E-2</v>
      </c>
    </row>
    <row r="14641" spans="1:7" x14ac:dyDescent="0.2">
      <c r="A14641" t="s">
        <v>81</v>
      </c>
      <c r="B14641">
        <v>1980</v>
      </c>
      <c r="C14641" t="s">
        <v>17</v>
      </c>
      <c r="D14641">
        <v>305897</v>
      </c>
      <c r="E14641">
        <v>354847</v>
      </c>
      <c r="F14641">
        <f>D14641/INDEX(male!$B:$J,MATCH($A14641,male!$A:$A,0),MATCH($B14641,male!$B$1:$J$1,0))</f>
        <v>7.2213269902753105E-2</v>
      </c>
      <c r="G14641">
        <f>E14641/INDEX(female!$B:$J,MATCH($A14641,female!$A:$A,0),MATCH($B14641,female!$B$1:$J$1,0))</f>
        <v>7.7370223081486791E-2</v>
      </c>
    </row>
    <row r="14642" spans="1:7" x14ac:dyDescent="0.2">
      <c r="A14642" t="s">
        <v>81</v>
      </c>
      <c r="B14642">
        <v>1980</v>
      </c>
      <c r="C14642" t="s">
        <v>18</v>
      </c>
      <c r="D14642">
        <v>143065</v>
      </c>
      <c r="E14642">
        <v>176054</v>
      </c>
      <c r="F14642">
        <f>D14642/INDEX(male!$B:$J,MATCH($A14642,male!$A:$A,0),MATCH($B14642,male!$B$1:$J$1,0))</f>
        <v>3.3773431771600811E-2</v>
      </c>
      <c r="G14642">
        <f>E14642/INDEX(female!$B:$J,MATCH($A14642,female!$A:$A,0),MATCH($B14642,female!$B$1:$J$1,0))</f>
        <v>3.8386508141221638E-2</v>
      </c>
    </row>
    <row r="14643" spans="1:7" x14ac:dyDescent="0.2">
      <c r="A14643" t="s">
        <v>81</v>
      </c>
      <c r="B14643">
        <v>1980</v>
      </c>
      <c r="C14643" t="s">
        <v>19</v>
      </c>
      <c r="D14643">
        <v>223518</v>
      </c>
      <c r="E14643">
        <v>291314</v>
      </c>
      <c r="F14643">
        <f>D14643/INDEX(male!$B:$J,MATCH($A14643,male!$A:$A,0),MATCH($B14643,male!$B$1:$J$1,0))</f>
        <v>5.2766014907382447E-2</v>
      </c>
      <c r="G14643">
        <f>E14643/INDEX(female!$B:$J,MATCH($A14643,female!$A:$A,0),MATCH($B14643,female!$B$1:$J$1,0))</f>
        <v>6.3517598195166489E-2</v>
      </c>
    </row>
    <row r="14644" spans="1:7" x14ac:dyDescent="0.2">
      <c r="A14644" t="s">
        <v>81</v>
      </c>
      <c r="B14644">
        <v>1980</v>
      </c>
      <c r="C14644" t="s">
        <v>20</v>
      </c>
      <c r="D14644">
        <v>169025</v>
      </c>
      <c r="E14644">
        <v>250774</v>
      </c>
      <c r="F14644">
        <f>D14644/INDEX(male!$B:$J,MATCH($A14644,male!$A:$A,0),MATCH($B14644,male!$B$1:$J$1,0))</f>
        <v>3.9901822983922176E-2</v>
      </c>
      <c r="G14644">
        <f>E14644/INDEX(female!$B:$J,MATCH($A14644,female!$A:$A,0),MATCH($B14644,female!$B$1:$J$1,0))</f>
        <v>5.467832706218953E-2</v>
      </c>
    </row>
    <row r="14645" spans="1:7" x14ac:dyDescent="0.2">
      <c r="A14645" t="s">
        <v>81</v>
      </c>
      <c r="B14645">
        <v>1980</v>
      </c>
      <c r="C14645" t="s">
        <v>21</v>
      </c>
      <c r="D14645">
        <v>98620</v>
      </c>
      <c r="E14645">
        <v>178088</v>
      </c>
      <c r="F14645">
        <f>D14645/INDEX(male!$B:$J,MATCH($A14645,male!$A:$A,0),MATCH($B14645,male!$B$1:$J$1,0))</f>
        <v>2.3281276631707766E-2</v>
      </c>
      <c r="G14645">
        <f>E14645/INDEX(female!$B:$J,MATCH($A14645,female!$A:$A,0),MATCH($B14645,female!$B$1:$J$1,0))</f>
        <v>3.8829997965703016E-2</v>
      </c>
    </row>
    <row r="14646" spans="1:7" x14ac:dyDescent="0.2">
      <c r="A14646" t="s">
        <v>81</v>
      </c>
      <c r="B14646">
        <v>1980</v>
      </c>
      <c r="C14646" t="s">
        <v>22</v>
      </c>
      <c r="D14646">
        <v>39527</v>
      </c>
      <c r="E14646">
        <v>95739</v>
      </c>
      <c r="F14646">
        <f>D14646/INDEX(male!$B:$J,MATCH($A14646,male!$A:$A,0),MATCH($B14646,male!$B$1:$J$1,0))</f>
        <v>9.3311602253246095E-3</v>
      </c>
      <c r="G14646">
        <f>E14646/INDEX(female!$B:$J,MATCH($A14646,female!$A:$A,0),MATCH($B14646,female!$B$1:$J$1,0))</f>
        <v>2.087476514553727E-2</v>
      </c>
    </row>
    <row r="14647" spans="1:7" x14ac:dyDescent="0.2">
      <c r="A14647" t="s">
        <v>81</v>
      </c>
      <c r="B14647">
        <v>1980</v>
      </c>
      <c r="C14647" t="s">
        <v>23</v>
      </c>
      <c r="D14647">
        <v>11667</v>
      </c>
      <c r="E14647">
        <v>33646</v>
      </c>
      <c r="F14647">
        <f>D14647/INDEX(male!$B:$J,MATCH($A14647,male!$A:$A,0),MATCH($B14647,male!$B$1:$J$1,0))</f>
        <v>2.7542349874481293E-3</v>
      </c>
      <c r="G14647">
        <f>E14647/INDEX(female!$B:$J,MATCH($A14647,female!$A:$A,0),MATCH($B14647,female!$B$1:$J$1,0))</f>
        <v>7.3361153561949362E-3</v>
      </c>
    </row>
    <row r="14648" spans="1:7" x14ac:dyDescent="0.2">
      <c r="A14648" t="s">
        <v>81</v>
      </c>
      <c r="B14648">
        <v>1980</v>
      </c>
      <c r="C14648" t="s">
        <v>24</v>
      </c>
      <c r="D14648">
        <v>2338</v>
      </c>
      <c r="E14648">
        <v>7694</v>
      </c>
      <c r="F14648">
        <f>D14648/INDEX(male!$B:$J,MATCH($A14648,male!$A:$A,0),MATCH($B14648,male!$B$1:$J$1,0))</f>
        <v>5.5193292197254875E-4</v>
      </c>
      <c r="G14648">
        <f>E14648/INDEX(female!$B:$J,MATCH($A14648,female!$A:$A,0),MATCH($B14648,female!$B$1:$J$1,0))</f>
        <v>1.6775863862142255E-3</v>
      </c>
    </row>
    <row r="14649" spans="1:7" x14ac:dyDescent="0.2">
      <c r="A14649" t="s">
        <v>81</v>
      </c>
      <c r="B14649">
        <v>1980</v>
      </c>
      <c r="C14649" t="s">
        <v>25</v>
      </c>
      <c r="D14649">
        <v>278</v>
      </c>
      <c r="E14649">
        <v>951</v>
      </c>
      <c r="F14649">
        <f>D14649/INDEX(male!$B:$J,MATCH($A14649,male!$A:$A,0),MATCH($B14649,male!$B$1:$J$1,0))</f>
        <v>6.5627610054905288E-5</v>
      </c>
      <c r="G14649">
        <f>E14649/INDEX(female!$B:$J,MATCH($A14649,female!$A:$A,0),MATCH($B14649,female!$B$1:$J$1,0))</f>
        <v>2.0735438696253296E-4</v>
      </c>
    </row>
    <row r="14650" spans="1:7" x14ac:dyDescent="0.2">
      <c r="A14650" t="s">
        <v>81</v>
      </c>
      <c r="B14650">
        <v>1980</v>
      </c>
      <c r="C14650" t="s">
        <v>26</v>
      </c>
      <c r="D14650">
        <v>19</v>
      </c>
      <c r="E14650">
        <v>59</v>
      </c>
      <c r="F14650">
        <f>D14650/INDEX(male!$B:$J,MATCH($A14650,male!$A:$A,0),MATCH($B14650,male!$B$1:$J$1,0))</f>
        <v>4.4853402555510806E-6</v>
      </c>
      <c r="G14650">
        <f>E14650/INDEX(female!$B:$J,MATCH($A14650,female!$A:$A,0),MATCH($B14650,female!$B$1:$J$1,0))</f>
        <v>1.2864257445625073E-5</v>
      </c>
    </row>
    <row r="14651" spans="1:7" x14ac:dyDescent="0.2">
      <c r="A14651" t="s">
        <v>82</v>
      </c>
      <c r="B14651">
        <v>1980</v>
      </c>
      <c r="C14651" t="s">
        <v>8</v>
      </c>
      <c r="D14651">
        <v>2400079</v>
      </c>
      <c r="E14651">
        <v>2380614</v>
      </c>
      <c r="F14651">
        <f>D14651/INDEX(male!$B:$J,MATCH($A14651,male!$A:$A,0),MATCH($B14651,male!$B$1:$J$1,0))</f>
        <v>0.25486332236112053</v>
      </c>
      <c r="G14651">
        <f>E14651/INDEX(female!$B:$J,MATCH($A14651,female!$A:$A,0),MATCH($B14651,female!$B$1:$J$1,0))</f>
        <v>0.23884957972814491</v>
      </c>
    </row>
    <row r="14652" spans="1:7" x14ac:dyDescent="0.2">
      <c r="A14652" t="s">
        <v>82</v>
      </c>
      <c r="B14652">
        <v>1980</v>
      </c>
      <c r="C14652" t="s">
        <v>9</v>
      </c>
      <c r="D14652">
        <v>1341716</v>
      </c>
      <c r="E14652">
        <v>1341809</v>
      </c>
      <c r="F14652">
        <f>D14652/INDEX(male!$B:$J,MATCH($A14652,male!$A:$A,0),MATCH($B14652,male!$B$1:$J$1,0))</f>
        <v>0.14247622575134952</v>
      </c>
      <c r="G14652">
        <f>E14652/INDEX(female!$B:$J,MATCH($A14652,female!$A:$A,0),MATCH($B14652,female!$B$1:$J$1,0))</f>
        <v>0.13462514953093713</v>
      </c>
    </row>
    <row r="14653" spans="1:7" x14ac:dyDescent="0.2">
      <c r="A14653" t="s">
        <v>82</v>
      </c>
      <c r="B14653">
        <v>1980</v>
      </c>
      <c r="C14653" t="s">
        <v>10</v>
      </c>
      <c r="D14653">
        <v>1117757</v>
      </c>
      <c r="E14653">
        <v>1125539</v>
      </c>
      <c r="F14653">
        <f>D14653/INDEX(male!$B:$J,MATCH($A14653,male!$A:$A,0),MATCH($B14653,male!$B$1:$J$1,0))</f>
        <v>0.11869411907374673</v>
      </c>
      <c r="G14653">
        <f>E14653/INDEX(female!$B:$J,MATCH($A14653,female!$A:$A,0),MATCH($B14653,female!$B$1:$J$1,0))</f>
        <v>0.11292654631016892</v>
      </c>
    </row>
    <row r="14654" spans="1:7" x14ac:dyDescent="0.2">
      <c r="A14654" t="s">
        <v>82</v>
      </c>
      <c r="B14654">
        <v>1980</v>
      </c>
      <c r="C14654" t="s">
        <v>11</v>
      </c>
      <c r="D14654">
        <v>930995</v>
      </c>
      <c r="E14654">
        <v>947122</v>
      </c>
      <c r="F14654">
        <f>D14654/INDEX(male!$B:$J,MATCH($A14654,male!$A:$A,0),MATCH($B14654,male!$B$1:$J$1,0))</f>
        <v>9.8861945294963796E-2</v>
      </c>
      <c r="G14654">
        <f>E14654/INDEX(female!$B:$J,MATCH($A14654,female!$A:$A,0),MATCH($B14654,female!$B$1:$J$1,0))</f>
        <v>9.5025775556759756E-2</v>
      </c>
    </row>
    <row r="14655" spans="1:7" x14ac:dyDescent="0.2">
      <c r="A14655" t="s">
        <v>82</v>
      </c>
      <c r="B14655">
        <v>1980</v>
      </c>
      <c r="C14655" t="s">
        <v>12</v>
      </c>
      <c r="D14655">
        <v>804960</v>
      </c>
      <c r="E14655">
        <v>844874</v>
      </c>
      <c r="F14655">
        <f>D14655/INDEX(male!$B:$J,MATCH($A14655,male!$A:$A,0),MATCH($B14655,male!$B$1:$J$1,0))</f>
        <v>8.5478344657741512E-2</v>
      </c>
      <c r="G14655">
        <f>E14655/INDEX(female!$B:$J,MATCH($A14655,female!$A:$A,0),MATCH($B14655,female!$B$1:$J$1,0))</f>
        <v>8.4767123029284339E-2</v>
      </c>
    </row>
    <row r="14656" spans="1:7" x14ac:dyDescent="0.2">
      <c r="A14656" t="s">
        <v>82</v>
      </c>
      <c r="B14656">
        <v>1980</v>
      </c>
      <c r="C14656" t="s">
        <v>13</v>
      </c>
      <c r="D14656">
        <v>673360</v>
      </c>
      <c r="E14656">
        <v>724040</v>
      </c>
      <c r="F14656">
        <f>D14656/INDEX(male!$B:$J,MATCH($A14656,male!$A:$A,0),MATCH($B14656,male!$B$1:$J$1,0))</f>
        <v>7.1503799143729896E-2</v>
      </c>
      <c r="G14656">
        <f>E14656/INDEX(female!$B:$J,MATCH($A14656,female!$A:$A,0),MATCH($B14656,female!$B$1:$J$1,0))</f>
        <v>7.2643717001734026E-2</v>
      </c>
    </row>
    <row r="14657" spans="1:7" x14ac:dyDescent="0.2">
      <c r="A14657" t="s">
        <v>82</v>
      </c>
      <c r="B14657">
        <v>1980</v>
      </c>
      <c r="C14657" t="s">
        <v>14</v>
      </c>
      <c r="D14657">
        <v>550889</v>
      </c>
      <c r="E14657">
        <v>608253</v>
      </c>
      <c r="F14657">
        <f>D14657/INDEX(male!$B:$J,MATCH($A14657,male!$A:$A,0),MATCH($B14657,male!$B$1:$J$1,0))</f>
        <v>5.8498658082586169E-2</v>
      </c>
      <c r="G14657">
        <f>E14657/INDEX(female!$B:$J,MATCH($A14657,female!$A:$A,0),MATCH($B14657,female!$B$1:$J$1,0))</f>
        <v>6.1026681947759412E-2</v>
      </c>
    </row>
    <row r="14658" spans="1:7" x14ac:dyDescent="0.2">
      <c r="A14658" t="s">
        <v>82</v>
      </c>
      <c r="B14658">
        <v>1980</v>
      </c>
      <c r="C14658" t="s">
        <v>15</v>
      </c>
      <c r="D14658">
        <v>446418</v>
      </c>
      <c r="E14658">
        <v>508096</v>
      </c>
      <c r="F14658">
        <f>D14658/INDEX(male!$B:$J,MATCH($A14658,male!$A:$A,0),MATCH($B14658,male!$B$1:$J$1,0))</f>
        <v>4.7404929021839154E-2</v>
      </c>
      <c r="G14658">
        <f>E14658/INDEX(female!$B:$J,MATCH($A14658,female!$A:$A,0),MATCH($B14658,female!$B$1:$J$1,0))</f>
        <v>5.0977821713873613E-2</v>
      </c>
    </row>
    <row r="14659" spans="1:7" x14ac:dyDescent="0.2">
      <c r="A14659" t="s">
        <v>82</v>
      </c>
      <c r="B14659">
        <v>1980</v>
      </c>
      <c r="C14659" t="s">
        <v>16</v>
      </c>
      <c r="D14659">
        <v>356556</v>
      </c>
      <c r="E14659">
        <v>422028</v>
      </c>
      <c r="F14659">
        <f>D14659/INDEX(male!$B:$J,MATCH($A14659,male!$A:$A,0),MATCH($B14659,male!$B$1:$J$1,0))</f>
        <v>3.7862523178525245E-2</v>
      </c>
      <c r="G14659">
        <f>E14659/INDEX(female!$B:$J,MATCH($A14659,female!$A:$A,0),MATCH($B14659,female!$B$1:$J$1,0))</f>
        <v>4.2342526101883604E-2</v>
      </c>
    </row>
    <row r="14660" spans="1:7" x14ac:dyDescent="0.2">
      <c r="A14660" t="s">
        <v>82</v>
      </c>
      <c r="B14660">
        <v>1980</v>
      </c>
      <c r="C14660" t="s">
        <v>17</v>
      </c>
      <c r="D14660">
        <v>276539</v>
      </c>
      <c r="E14660">
        <v>342069</v>
      </c>
      <c r="F14660">
        <f>D14660/INDEX(male!$B:$J,MATCH($A14660,male!$A:$A,0),MATCH($B14660,male!$B$1:$J$1,0))</f>
        <v>2.9365553509872761E-2</v>
      </c>
      <c r="G14660">
        <f>E14660/INDEX(female!$B:$J,MATCH($A14660,female!$A:$A,0),MATCH($B14660,female!$B$1:$J$1,0))</f>
        <v>3.4320153073126011E-2</v>
      </c>
    </row>
    <row r="14661" spans="1:7" x14ac:dyDescent="0.2">
      <c r="A14661" t="s">
        <v>82</v>
      </c>
      <c r="B14661">
        <v>1980</v>
      </c>
      <c r="C14661" t="s">
        <v>18</v>
      </c>
      <c r="D14661">
        <v>207620</v>
      </c>
      <c r="E14661">
        <v>269142</v>
      </c>
      <c r="F14661">
        <f>D14661/INDEX(male!$B:$J,MATCH($A14661,male!$A:$A,0),MATCH($B14661,male!$B$1:$J$1,0))</f>
        <v>2.2047075529020438E-2</v>
      </c>
      <c r="G14661">
        <f>E14661/INDEX(female!$B:$J,MATCH($A14661,female!$A:$A,0),MATCH($B14661,female!$B$1:$J$1,0))</f>
        <v>2.7003308216784566E-2</v>
      </c>
    </row>
    <row r="14662" spans="1:7" x14ac:dyDescent="0.2">
      <c r="A14662" t="s">
        <v>82</v>
      </c>
      <c r="B14662">
        <v>1980</v>
      </c>
      <c r="C14662" t="s">
        <v>19</v>
      </c>
      <c r="D14662">
        <v>145264</v>
      </c>
      <c r="E14662">
        <v>198783</v>
      </c>
      <c r="F14662">
        <f>D14662/INDEX(male!$B:$J,MATCH($A14662,male!$A:$A,0),MATCH($B14662,male!$B$1:$J$1,0))</f>
        <v>1.5425519601423875E-2</v>
      </c>
      <c r="G14662">
        <f>E14662/INDEX(female!$B:$J,MATCH($A14662,female!$A:$A,0),MATCH($B14662,female!$B$1:$J$1,0))</f>
        <v>1.9944113580403974E-2</v>
      </c>
    </row>
    <row r="14663" spans="1:7" x14ac:dyDescent="0.2">
      <c r="A14663" t="s">
        <v>82</v>
      </c>
      <c r="B14663">
        <v>1980</v>
      </c>
      <c r="C14663" t="s">
        <v>20</v>
      </c>
      <c r="D14663">
        <v>91151</v>
      </c>
      <c r="E14663">
        <v>131731</v>
      </c>
      <c r="F14663">
        <f>D14663/INDEX(male!$B:$J,MATCH($A14663,male!$A:$A,0),MATCH($B14663,male!$B$1:$J$1,0))</f>
        <v>9.6792841804534333E-3</v>
      </c>
      <c r="G14663">
        <f>E14663/INDEX(female!$B:$J,MATCH($A14663,female!$A:$A,0),MATCH($B14663,female!$B$1:$J$1,0))</f>
        <v>1.3216713833980752E-2</v>
      </c>
    </row>
    <row r="14664" spans="1:7" x14ac:dyDescent="0.2">
      <c r="A14664" t="s">
        <v>82</v>
      </c>
      <c r="B14664">
        <v>1980</v>
      </c>
      <c r="C14664" t="s">
        <v>21</v>
      </c>
      <c r="D14664">
        <v>47699</v>
      </c>
      <c r="E14664">
        <v>75522</v>
      </c>
      <c r="F14664">
        <f>D14664/INDEX(male!$B:$J,MATCH($A14664,male!$A:$A,0),MATCH($B14664,male!$B$1:$J$1,0))</f>
        <v>5.0651356114957413E-3</v>
      </c>
      <c r="G14664">
        <f>E14664/INDEX(female!$B:$J,MATCH($A14664,female!$A:$A,0),MATCH($B14664,female!$B$1:$J$1,0))</f>
        <v>7.5772040155308506E-3</v>
      </c>
    </row>
    <row r="14665" spans="1:7" x14ac:dyDescent="0.2">
      <c r="A14665" t="s">
        <v>82</v>
      </c>
      <c r="B14665">
        <v>1980</v>
      </c>
      <c r="C14665" t="s">
        <v>22</v>
      </c>
      <c r="D14665">
        <v>19656</v>
      </c>
      <c r="E14665">
        <v>33854</v>
      </c>
      <c r="F14665">
        <f>D14665/INDEX(male!$B:$J,MATCH($A14665,male!$A:$A,0),MATCH($B14665,male!$B$1:$J$1,0))</f>
        <v>2.0872619044332227E-3</v>
      </c>
      <c r="G14665">
        <f>E14665/INDEX(female!$B:$J,MATCH($A14665,female!$A:$A,0),MATCH($B14665,female!$B$1:$J$1,0))</f>
        <v>3.3966084682844921E-3</v>
      </c>
    </row>
    <row r="14666" spans="1:7" x14ac:dyDescent="0.2">
      <c r="A14666" t="s">
        <v>82</v>
      </c>
      <c r="B14666">
        <v>1980</v>
      </c>
      <c r="C14666" t="s">
        <v>23</v>
      </c>
      <c r="D14666">
        <v>5524</v>
      </c>
      <c r="E14666">
        <v>11012</v>
      </c>
      <c r="F14666">
        <f>D14666/INDEX(male!$B:$J,MATCH($A14666,male!$A:$A,0),MATCH($B14666,male!$B$1:$J$1,0))</f>
        <v>5.865911050106391E-4</v>
      </c>
      <c r="G14666">
        <f>E14666/INDEX(female!$B:$J,MATCH($A14666,female!$A:$A,0),MATCH($B14666,female!$B$1:$J$1,0))</f>
        <v>1.104845880922456E-3</v>
      </c>
    </row>
    <row r="14667" spans="1:7" x14ac:dyDescent="0.2">
      <c r="A14667" t="s">
        <v>82</v>
      </c>
      <c r="B14667">
        <v>1980</v>
      </c>
      <c r="C14667" t="s">
        <v>24</v>
      </c>
      <c r="D14667">
        <v>859</v>
      </c>
      <c r="E14667">
        <v>2210</v>
      </c>
      <c r="F14667">
        <f>D14667/INDEX(male!$B:$J,MATCH($A14667,male!$A:$A,0),MATCH($B14667,male!$B$1:$J$1,0))</f>
        <v>9.121682824115478E-5</v>
      </c>
      <c r="G14667">
        <f>E14667/INDEX(female!$B:$J,MATCH($A14667,female!$A:$A,0),MATCH($B14667,female!$B$1:$J$1,0))</f>
        <v>2.2173169241178966E-4</v>
      </c>
    </row>
    <row r="14668" spans="1:7" x14ac:dyDescent="0.2">
      <c r="A14668" t="s">
        <v>82</v>
      </c>
      <c r="B14668">
        <v>1980</v>
      </c>
      <c r="C14668" t="s">
        <v>25</v>
      </c>
      <c r="D14668">
        <v>76</v>
      </c>
      <c r="E14668">
        <v>279</v>
      </c>
      <c r="F14668">
        <f>D14668/INDEX(male!$B:$J,MATCH($A14668,male!$A:$A,0),MATCH($B14668,male!$B$1:$J$1,0))</f>
        <v>8.0704062238972807E-6</v>
      </c>
      <c r="G14668">
        <f>E14668/INDEX(female!$B:$J,MATCH($A14668,female!$A:$A,0),MATCH($B14668,female!$B$1:$J$1,0))</f>
        <v>2.7992372028456705E-5</v>
      </c>
    </row>
    <row r="14669" spans="1:7" x14ac:dyDescent="0.2">
      <c r="A14669" t="s">
        <v>82</v>
      </c>
      <c r="B14669">
        <v>1980</v>
      </c>
      <c r="C14669" t="s">
        <v>26</v>
      </c>
      <c r="D14669">
        <v>4</v>
      </c>
      <c r="E14669">
        <v>24</v>
      </c>
      <c r="F14669">
        <f>D14669/INDEX(male!$B:$J,MATCH($A14669,male!$A:$A,0),MATCH($B14669,male!$B$1:$J$1,0))</f>
        <v>4.2475822231038316E-7</v>
      </c>
      <c r="G14669">
        <f>E14669/INDEX(female!$B:$J,MATCH($A14669,female!$A:$A,0),MATCH($B14669,female!$B$1:$J$1,0))</f>
        <v>2.4079459809425124E-6</v>
      </c>
    </row>
    <row r="14670" spans="1:7" x14ac:dyDescent="0.2">
      <c r="A14670" t="s">
        <v>83</v>
      </c>
      <c r="B14670">
        <v>1980</v>
      </c>
      <c r="C14670" t="s">
        <v>8</v>
      </c>
      <c r="D14670">
        <v>860941</v>
      </c>
      <c r="E14670">
        <v>825039</v>
      </c>
      <c r="F14670">
        <f>D14670/INDEX(male!$B:$J,MATCH($A14670,male!$A:$A,0),MATCH($B14670,male!$B$1:$J$1,0))</f>
        <v>0.14358569901841359</v>
      </c>
      <c r="G14670">
        <f>E14670/INDEX(female!$B:$J,MATCH($A14670,female!$A:$A,0),MATCH($B14670,female!$B$1:$J$1,0))</f>
        <v>0.12205117948382632</v>
      </c>
    </row>
    <row r="14671" spans="1:7" x14ac:dyDescent="0.2">
      <c r="A14671" t="s">
        <v>83</v>
      </c>
      <c r="B14671">
        <v>1980</v>
      </c>
      <c r="C14671" t="s">
        <v>9</v>
      </c>
      <c r="D14671">
        <v>854966</v>
      </c>
      <c r="E14671">
        <v>839960</v>
      </c>
      <c r="F14671">
        <f>D14671/INDEX(male!$B:$J,MATCH($A14671,male!$A:$A,0),MATCH($B14671,male!$B$1:$J$1,0))</f>
        <v>0.14258920268285166</v>
      </c>
      <c r="G14671">
        <f>E14671/INDEX(female!$B:$J,MATCH($A14671,female!$A:$A,0),MATCH($B14671,female!$B$1:$J$1,0))</f>
        <v>0.12425850016694333</v>
      </c>
    </row>
    <row r="14672" spans="1:7" x14ac:dyDescent="0.2">
      <c r="A14672" t="s">
        <v>83</v>
      </c>
      <c r="B14672">
        <v>1980</v>
      </c>
      <c r="C14672" t="s">
        <v>10</v>
      </c>
      <c r="D14672">
        <v>908174</v>
      </c>
      <c r="E14672">
        <v>900856</v>
      </c>
      <c r="F14672">
        <f>D14672/INDEX(male!$B:$J,MATCH($A14672,male!$A:$A,0),MATCH($B14672,male!$B$1:$J$1,0))</f>
        <v>0.151463106787049</v>
      </c>
      <c r="G14672">
        <f>E14672/INDEX(female!$B:$J,MATCH($A14672,female!$A:$A,0),MATCH($B14672,female!$B$1:$J$1,0))</f>
        <v>0.1332670787018333</v>
      </c>
    </row>
    <row r="14673" spans="1:7" x14ac:dyDescent="0.2">
      <c r="A14673" t="s">
        <v>83</v>
      </c>
      <c r="B14673">
        <v>1980</v>
      </c>
      <c r="C14673" t="s">
        <v>11</v>
      </c>
      <c r="D14673">
        <v>452338</v>
      </c>
      <c r="E14673">
        <v>474183</v>
      </c>
      <c r="F14673">
        <f>D14673/INDEX(male!$B:$J,MATCH($A14673,male!$A:$A,0),MATCH($B14673,male!$B$1:$J$1,0))</f>
        <v>7.5439859319734057E-2</v>
      </c>
      <c r="G14673">
        <f>E14673/INDEX(female!$B:$J,MATCH($A14673,female!$A:$A,0),MATCH($B14673,female!$B$1:$J$1,0))</f>
        <v>7.0147707491620664E-2</v>
      </c>
    </row>
    <row r="14674" spans="1:7" x14ac:dyDescent="0.2">
      <c r="A14674" t="s">
        <v>83</v>
      </c>
      <c r="B14674">
        <v>1980</v>
      </c>
      <c r="C14674" t="s">
        <v>12</v>
      </c>
      <c r="D14674">
        <v>617591</v>
      </c>
      <c r="E14674">
        <v>650763</v>
      </c>
      <c r="F14674">
        <f>D14674/INDEX(male!$B:$J,MATCH($A14674,male!$A:$A,0),MATCH($B14674,male!$B$1:$J$1,0))</f>
        <v>0.10300036290812153</v>
      </c>
      <c r="G14674">
        <f>E14674/INDEX(female!$B:$J,MATCH($A14674,female!$A:$A,0),MATCH($B14674,female!$B$1:$J$1,0))</f>
        <v>9.6269863260322566E-2</v>
      </c>
    </row>
    <row r="14675" spans="1:7" x14ac:dyDescent="0.2">
      <c r="A14675" t="s">
        <v>83</v>
      </c>
      <c r="B14675">
        <v>1980</v>
      </c>
      <c r="C14675" t="s">
        <v>13</v>
      </c>
      <c r="D14675">
        <v>635006</v>
      </c>
      <c r="E14675">
        <v>667076</v>
      </c>
      <c r="F14675">
        <f>D14675/INDEX(male!$B:$J,MATCH($A14675,male!$A:$A,0),MATCH($B14675,male!$B$1:$J$1,0))</f>
        <v>0.10590479532382212</v>
      </c>
      <c r="G14675">
        <f>E14675/INDEX(female!$B:$J,MATCH($A14675,female!$A:$A,0),MATCH($B14675,female!$B$1:$J$1,0))</f>
        <v>9.8683107835330117E-2</v>
      </c>
    </row>
    <row r="14676" spans="1:7" x14ac:dyDescent="0.2">
      <c r="A14676" t="s">
        <v>83</v>
      </c>
      <c r="B14676">
        <v>1980</v>
      </c>
      <c r="C14676" t="s">
        <v>14</v>
      </c>
      <c r="D14676">
        <v>559143</v>
      </c>
      <c r="E14676">
        <v>615744</v>
      </c>
      <c r="F14676">
        <f>D14676/INDEX(male!$B:$J,MATCH($A14676,male!$A:$A,0),MATCH($B14676,male!$B$1:$J$1,0))</f>
        <v>9.3252544025958603E-2</v>
      </c>
      <c r="G14676">
        <f>E14676/INDEX(female!$B:$J,MATCH($A14676,female!$A:$A,0),MATCH($B14676,female!$B$1:$J$1,0))</f>
        <v>9.1089368454205386E-2</v>
      </c>
    </row>
    <row r="14677" spans="1:7" x14ac:dyDescent="0.2">
      <c r="A14677" t="s">
        <v>83</v>
      </c>
      <c r="B14677">
        <v>1980</v>
      </c>
      <c r="C14677" t="s">
        <v>15</v>
      </c>
      <c r="D14677">
        <v>349931</v>
      </c>
      <c r="E14677">
        <v>470918</v>
      </c>
      <c r="F14677">
        <f>D14677/INDEX(male!$B:$J,MATCH($A14677,male!$A:$A,0),MATCH($B14677,male!$B$1:$J$1,0))</f>
        <v>5.8360662627534851E-2</v>
      </c>
      <c r="G14677">
        <f>E14677/INDEX(female!$B:$J,MATCH($A14677,female!$A:$A,0),MATCH($B14677,female!$B$1:$J$1,0))</f>
        <v>6.9664703535426226E-2</v>
      </c>
    </row>
    <row r="14678" spans="1:7" x14ac:dyDescent="0.2">
      <c r="A14678" t="s">
        <v>83</v>
      </c>
      <c r="B14678">
        <v>1980</v>
      </c>
      <c r="C14678" t="s">
        <v>16</v>
      </c>
      <c r="D14678">
        <v>233003</v>
      </c>
      <c r="E14678">
        <v>373894</v>
      </c>
      <c r="F14678">
        <f>D14678/INDEX(male!$B:$J,MATCH($A14678,male!$A:$A,0),MATCH($B14678,male!$B$1:$J$1,0))</f>
        <v>3.885968797906874E-2</v>
      </c>
      <c r="G14678">
        <f>E14678/INDEX(female!$B:$J,MATCH($A14678,female!$A:$A,0),MATCH($B14678,female!$B$1:$J$1,0))</f>
        <v>5.5311571576526393E-2</v>
      </c>
    </row>
    <row r="14679" spans="1:7" x14ac:dyDescent="0.2">
      <c r="A14679" t="s">
        <v>83</v>
      </c>
      <c r="B14679">
        <v>1980</v>
      </c>
      <c r="C14679" t="s">
        <v>17</v>
      </c>
      <c r="D14679">
        <v>181250</v>
      </c>
      <c r="E14679">
        <v>296607</v>
      </c>
      <c r="F14679">
        <f>D14679/INDEX(male!$B:$J,MATCH($A14679,male!$A:$A,0),MATCH($B14679,male!$B$1:$J$1,0))</f>
        <v>3.0228445325623316E-2</v>
      </c>
      <c r="G14679">
        <f>E14679/INDEX(female!$B:$J,MATCH($A14679,female!$A:$A,0),MATCH($B14679,female!$B$1:$J$1,0))</f>
        <v>4.3878209627859134E-2</v>
      </c>
    </row>
    <row r="14680" spans="1:7" x14ac:dyDescent="0.2">
      <c r="A14680" t="s">
        <v>83</v>
      </c>
      <c r="B14680">
        <v>1980</v>
      </c>
      <c r="C14680" t="s">
        <v>18</v>
      </c>
      <c r="D14680">
        <v>146536</v>
      </c>
      <c r="E14680">
        <v>220244</v>
      </c>
      <c r="F14680">
        <f>D14680/INDEX(male!$B:$J,MATCH($A14680,male!$A:$A,0),MATCH($B14680,male!$B$1:$J$1,0))</f>
        <v>2.4438926699230555E-2</v>
      </c>
      <c r="G14680">
        <f>E14680/INDEX(female!$B:$J,MATCH($A14680,female!$A:$A,0),MATCH($B14680,female!$B$1:$J$1,0))</f>
        <v>3.2581538538464051E-2</v>
      </c>
    </row>
    <row r="14681" spans="1:7" x14ac:dyDescent="0.2">
      <c r="A14681" t="s">
        <v>83</v>
      </c>
      <c r="B14681">
        <v>1980</v>
      </c>
      <c r="C14681" t="s">
        <v>19</v>
      </c>
      <c r="D14681">
        <v>107492</v>
      </c>
      <c r="E14681">
        <v>159630</v>
      </c>
      <c r="F14681">
        <f>D14681/INDEX(male!$B:$J,MATCH($A14681,male!$A:$A,0),MATCH($B14681,male!$B$1:$J$1,0))</f>
        <v>1.792726093761049E-2</v>
      </c>
      <c r="G14681">
        <f>E14681/INDEX(female!$B:$J,MATCH($A14681,female!$A:$A,0),MATCH($B14681,female!$B$1:$J$1,0))</f>
        <v>2.3614677343741564E-2</v>
      </c>
    </row>
    <row r="14682" spans="1:7" x14ac:dyDescent="0.2">
      <c r="A14682" t="s">
        <v>83</v>
      </c>
      <c r="B14682">
        <v>1980</v>
      </c>
      <c r="C14682" t="s">
        <v>20</v>
      </c>
      <c r="D14682">
        <v>54874</v>
      </c>
      <c r="E14682">
        <v>125535</v>
      </c>
      <c r="F14682">
        <f>D14682/INDEX(male!$B:$J,MATCH($A14682,male!$A:$A,0),MATCH($B14682,male!$B$1:$J$1,0))</f>
        <v>9.151755634748987E-3</v>
      </c>
      <c r="G14682">
        <f>E14682/INDEX(female!$B:$J,MATCH($A14682,female!$A:$A,0),MATCH($B14682,female!$B$1:$J$1,0))</f>
        <v>1.8570873396896555E-2</v>
      </c>
    </row>
    <row r="14683" spans="1:7" x14ac:dyDescent="0.2">
      <c r="A14683" t="s">
        <v>83</v>
      </c>
      <c r="B14683">
        <v>1980</v>
      </c>
      <c r="C14683" t="s">
        <v>21</v>
      </c>
      <c r="D14683">
        <v>24770</v>
      </c>
      <c r="E14683">
        <v>82716</v>
      </c>
      <c r="F14683">
        <f>D14683/INDEX(male!$B:$J,MATCH($A14683,male!$A:$A,0),MATCH($B14683,male!$B$1:$J$1,0))</f>
        <v>4.1310818798107008E-3</v>
      </c>
      <c r="G14683">
        <f>E14683/INDEX(female!$B:$J,MATCH($A14683,female!$A:$A,0),MATCH($B14683,female!$B$1:$J$1,0))</f>
        <v>1.2236494713806473E-2</v>
      </c>
    </row>
    <row r="14684" spans="1:7" x14ac:dyDescent="0.2">
      <c r="A14684" t="s">
        <v>83</v>
      </c>
      <c r="B14684">
        <v>1980</v>
      </c>
      <c r="C14684" t="s">
        <v>22</v>
      </c>
      <c r="D14684">
        <v>7970</v>
      </c>
      <c r="E14684">
        <v>40073</v>
      </c>
      <c r="F14684">
        <f>D14684/INDEX(male!$B:$J,MATCH($A14684,male!$A:$A,0),MATCH($B14684,male!$B$1:$J$1,0))</f>
        <v>1.329217706180512E-3</v>
      </c>
      <c r="G14684">
        <f>E14684/INDEX(female!$B:$J,MATCH($A14684,female!$A:$A,0),MATCH($B14684,female!$B$1:$J$1,0))</f>
        <v>5.92815238486347E-3</v>
      </c>
    </row>
    <row r="14685" spans="1:7" x14ac:dyDescent="0.2">
      <c r="A14685" t="s">
        <v>83</v>
      </c>
      <c r="B14685">
        <v>1980</v>
      </c>
      <c r="C14685" t="s">
        <v>23</v>
      </c>
      <c r="D14685">
        <v>1765</v>
      </c>
      <c r="E14685">
        <v>13803</v>
      </c>
      <c r="F14685">
        <f>D14685/INDEX(male!$B:$J,MATCH($A14685,male!$A:$A,0),MATCH($B14685,male!$B$1:$J$1,0))</f>
        <v>2.9436251586055257E-4</v>
      </c>
      <c r="G14685">
        <f>E14685/INDEX(female!$B:$J,MATCH($A14685,female!$A:$A,0),MATCH($B14685,female!$B$1:$J$1,0))</f>
        <v>2.0419306607508915E-3</v>
      </c>
    </row>
    <row r="14686" spans="1:7" x14ac:dyDescent="0.2">
      <c r="A14686" t="s">
        <v>83</v>
      </c>
      <c r="B14686">
        <v>1980</v>
      </c>
      <c r="C14686" t="s">
        <v>24</v>
      </c>
      <c r="D14686">
        <v>234</v>
      </c>
      <c r="E14686">
        <v>2465</v>
      </c>
      <c r="F14686">
        <f>D14686/INDEX(male!$B:$J,MATCH($A14686,male!$A:$A,0),MATCH($B14686,male!$B$1:$J$1,0))</f>
        <v>3.9025965275563345E-5</v>
      </c>
      <c r="G14686">
        <f>E14686/INDEX(female!$B:$J,MATCH($A14686,female!$A:$A,0),MATCH($B14686,female!$B$1:$J$1,0))</f>
        <v>3.6465689188951297E-4</v>
      </c>
    </row>
    <row r="14687" spans="1:7" x14ac:dyDescent="0.2">
      <c r="A14687" t="s">
        <v>83</v>
      </c>
      <c r="B14687">
        <v>1980</v>
      </c>
      <c r="C14687" t="s">
        <v>25</v>
      </c>
      <c r="D14687">
        <v>23</v>
      </c>
      <c r="E14687">
        <v>262</v>
      </c>
      <c r="F14687">
        <f>D14687/INDEX(male!$B:$J,MATCH($A14687,male!$A:$A,0),MATCH($B14687,male!$B$1:$J$1,0))</f>
        <v>3.8358854758032345E-6</v>
      </c>
      <c r="G14687">
        <f>E14687/INDEX(female!$B:$J,MATCH($A14687,female!$A:$A,0),MATCH($B14687,female!$B$1:$J$1,0))</f>
        <v>3.875866355985898E-5</v>
      </c>
    </row>
    <row r="14688" spans="1:7" x14ac:dyDescent="0.2">
      <c r="A14688" t="s">
        <v>83</v>
      </c>
      <c r="B14688">
        <v>1980</v>
      </c>
      <c r="C14688" t="s">
        <v>26</v>
      </c>
      <c r="D14688">
        <v>1</v>
      </c>
      <c r="E14688">
        <v>11</v>
      </c>
      <c r="F14688">
        <f>D14688/INDEX(male!$B:$J,MATCH($A14688,male!$A:$A,0),MATCH($B14688,male!$B$1:$J$1,0))</f>
        <v>1.6677762938274932E-7</v>
      </c>
      <c r="G14688">
        <f>E14688/INDEX(female!$B:$J,MATCH($A14688,female!$A:$A,0),MATCH($B14688,female!$B$1:$J$1,0))</f>
        <v>1.6272721341925528E-6</v>
      </c>
    </row>
    <row r="14689" spans="1:7" x14ac:dyDescent="0.2">
      <c r="A14689" t="s">
        <v>84</v>
      </c>
      <c r="B14689">
        <v>1980</v>
      </c>
      <c r="C14689" t="s">
        <v>8</v>
      </c>
      <c r="D14689">
        <v>160569</v>
      </c>
      <c r="E14689">
        <v>152819</v>
      </c>
      <c r="F14689">
        <f>D14689/INDEX(male!$B:$J,MATCH($A14689,male!$A:$A,0),MATCH($B14689,male!$B$1:$J$1,0))</f>
        <v>7.4888415239889747E-2</v>
      </c>
      <c r="G14689">
        <f>E14689/INDEX(female!$B:$J,MATCH($A14689,female!$A:$A,0),MATCH($B14689,female!$B$1:$J$1,0))</f>
        <v>6.866300809026446E-2</v>
      </c>
    </row>
    <row r="14690" spans="1:7" x14ac:dyDescent="0.2">
      <c r="A14690" t="s">
        <v>84</v>
      </c>
      <c r="B14690">
        <v>1980</v>
      </c>
      <c r="C14690" t="s">
        <v>9</v>
      </c>
      <c r="D14690">
        <v>202405</v>
      </c>
      <c r="E14690">
        <v>193317</v>
      </c>
      <c r="F14690">
        <f>D14690/INDEX(male!$B:$J,MATCH($A14690,male!$A:$A,0),MATCH($B14690,male!$B$1:$J$1,0))</f>
        <v>9.4400473856285361E-2</v>
      </c>
      <c r="G14690">
        <f>E14690/INDEX(female!$B:$J,MATCH($A14690,female!$A:$A,0),MATCH($B14690,female!$B$1:$J$1,0))</f>
        <v>8.685913881772328E-2</v>
      </c>
    </row>
    <row r="14691" spans="1:7" x14ac:dyDescent="0.2">
      <c r="A14691" t="s">
        <v>84</v>
      </c>
      <c r="B14691">
        <v>1980</v>
      </c>
      <c r="C14691" t="s">
        <v>10</v>
      </c>
      <c r="D14691">
        <v>190827</v>
      </c>
      <c r="E14691">
        <v>181004</v>
      </c>
      <c r="F14691">
        <f>D14691/INDEX(male!$B:$J,MATCH($A14691,male!$A:$A,0),MATCH($B14691,male!$B$1:$J$1,0))</f>
        <v>8.9000564336717797E-2</v>
      </c>
      <c r="G14691">
        <f>E14691/INDEX(female!$B:$J,MATCH($A14691,female!$A:$A,0),MATCH($B14691,female!$B$1:$J$1,0))</f>
        <v>8.1326792587114352E-2</v>
      </c>
    </row>
    <row r="14692" spans="1:7" x14ac:dyDescent="0.2">
      <c r="A14692" t="s">
        <v>84</v>
      </c>
      <c r="B14692">
        <v>1980</v>
      </c>
      <c r="C14692" t="s">
        <v>11</v>
      </c>
      <c r="D14692">
        <v>192469</v>
      </c>
      <c r="E14692">
        <v>181507</v>
      </c>
      <c r="F14692">
        <f>D14692/INDEX(male!$B:$J,MATCH($A14692,male!$A:$A,0),MATCH($B14692,male!$B$1:$J$1,0))</f>
        <v>8.9766383254590479E-2</v>
      </c>
      <c r="G14692">
        <f>E14692/INDEX(female!$B:$J,MATCH($A14692,female!$A:$A,0),MATCH($B14692,female!$B$1:$J$1,0))</f>
        <v>8.155279519850038E-2</v>
      </c>
    </row>
    <row r="14693" spans="1:7" x14ac:dyDescent="0.2">
      <c r="A14693" t="s">
        <v>84</v>
      </c>
      <c r="B14693">
        <v>1980</v>
      </c>
      <c r="C14693" t="s">
        <v>12</v>
      </c>
      <c r="D14693">
        <v>211720</v>
      </c>
      <c r="E14693">
        <v>201535</v>
      </c>
      <c r="F14693">
        <f>D14693/INDEX(male!$B:$J,MATCH($A14693,male!$A:$A,0),MATCH($B14693,male!$B$1:$J$1,0))</f>
        <v>9.8744933795374301E-2</v>
      </c>
      <c r="G14693">
        <f>E14693/INDEX(female!$B:$J,MATCH($A14693,female!$A:$A,0),MATCH($B14693,female!$B$1:$J$1,0))</f>
        <v>9.0551563192217244E-2</v>
      </c>
    </row>
    <row r="14694" spans="1:7" x14ac:dyDescent="0.2">
      <c r="A14694" t="s">
        <v>84</v>
      </c>
      <c r="B14694">
        <v>1980</v>
      </c>
      <c r="C14694" t="s">
        <v>13</v>
      </c>
      <c r="D14694">
        <v>190563</v>
      </c>
      <c r="E14694">
        <v>182184</v>
      </c>
      <c r="F14694">
        <f>D14694/INDEX(male!$B:$J,MATCH($A14694,male!$A:$A,0),MATCH($B14694,male!$B$1:$J$1,0))</f>
        <v>8.8877436325561651E-2</v>
      </c>
      <c r="G14694">
        <f>E14694/INDEX(female!$B:$J,MATCH($A14694,female!$A:$A,0),MATCH($B14694,female!$B$1:$J$1,0))</f>
        <v>8.1856977639670064E-2</v>
      </c>
    </row>
    <row r="14695" spans="1:7" x14ac:dyDescent="0.2">
      <c r="A14695" t="s">
        <v>84</v>
      </c>
      <c r="B14695">
        <v>1980</v>
      </c>
      <c r="C14695" t="s">
        <v>14</v>
      </c>
      <c r="D14695">
        <v>150779</v>
      </c>
      <c r="E14695">
        <v>147860</v>
      </c>
      <c r="F14695">
        <f>D14695/INDEX(male!$B:$J,MATCH($A14695,male!$A:$A,0),MATCH($B14695,male!$B$1:$J$1,0))</f>
        <v>7.0322418159516065E-2</v>
      </c>
      <c r="G14695">
        <f>E14695/INDEX(female!$B:$J,MATCH($A14695,female!$A:$A,0),MATCH($B14695,female!$B$1:$J$1,0))</f>
        <v>6.6434882941430726E-2</v>
      </c>
    </row>
    <row r="14696" spans="1:7" x14ac:dyDescent="0.2">
      <c r="A14696" t="s">
        <v>84</v>
      </c>
      <c r="B14696">
        <v>1980</v>
      </c>
      <c r="C14696" t="s">
        <v>15</v>
      </c>
      <c r="D14696">
        <v>135643</v>
      </c>
      <c r="E14696">
        <v>136803</v>
      </c>
      <c r="F14696">
        <f>D14696/INDEX(male!$B:$J,MATCH($A14696,male!$A:$A,0),MATCH($B14696,male!$B$1:$J$1,0))</f>
        <v>6.3263078853230473E-2</v>
      </c>
      <c r="G14696">
        <f>E14696/INDEX(female!$B:$J,MATCH($A14696,female!$A:$A,0),MATCH($B14696,female!$B$1:$J$1,0))</f>
        <v>6.1466869275237035E-2</v>
      </c>
    </row>
    <row r="14697" spans="1:7" x14ac:dyDescent="0.2">
      <c r="A14697" t="s">
        <v>84</v>
      </c>
      <c r="B14697">
        <v>1980</v>
      </c>
      <c r="C14697" t="s">
        <v>16</v>
      </c>
      <c r="D14697">
        <v>134605</v>
      </c>
      <c r="E14697">
        <v>138710</v>
      </c>
      <c r="F14697">
        <f>D14697/INDEX(male!$B:$J,MATCH($A14697,male!$A:$A,0),MATCH($B14697,male!$B$1:$J$1,0))</f>
        <v>6.277896190027564E-2</v>
      </c>
      <c r="G14697">
        <f>E14697/INDEX(female!$B:$J,MATCH($A14697,female!$A:$A,0),MATCH($B14697,female!$B$1:$J$1,0))</f>
        <v>6.2323702237291057E-2</v>
      </c>
    </row>
    <row r="14698" spans="1:7" x14ac:dyDescent="0.2">
      <c r="A14698" t="s">
        <v>84</v>
      </c>
      <c r="B14698">
        <v>1980</v>
      </c>
      <c r="C14698" t="s">
        <v>17</v>
      </c>
      <c r="D14698">
        <v>138625</v>
      </c>
      <c r="E14698">
        <v>147139</v>
      </c>
      <c r="F14698">
        <f>D14698/INDEX(male!$B:$J,MATCH($A14698,male!$A:$A,0),MATCH($B14698,male!$B$1:$J$1,0))</f>
        <v>6.4653865706516919E-2</v>
      </c>
      <c r="G14698">
        <f>E14698/INDEX(female!$B:$J,MATCH($A14698,female!$A:$A,0),MATCH($B14698,female!$B$1:$J$1,0))</f>
        <v>6.6110930888131858E-2</v>
      </c>
    </row>
    <row r="14699" spans="1:7" x14ac:dyDescent="0.2">
      <c r="A14699" t="s">
        <v>84</v>
      </c>
      <c r="B14699">
        <v>1980</v>
      </c>
      <c r="C14699" t="s">
        <v>18</v>
      </c>
      <c r="D14699">
        <v>124326</v>
      </c>
      <c r="E14699">
        <v>135196</v>
      </c>
      <c r="F14699">
        <f>D14699/INDEX(male!$B:$J,MATCH($A14699,male!$A:$A,0),MATCH($B14699,male!$B$1:$J$1,0))</f>
        <v>5.7984898162874103E-2</v>
      </c>
      <c r="G14699">
        <f>E14699/INDEX(female!$B:$J,MATCH($A14699,female!$A:$A,0),MATCH($B14699,female!$B$1:$J$1,0))</f>
        <v>6.0744829123154799E-2</v>
      </c>
    </row>
    <row r="14700" spans="1:7" x14ac:dyDescent="0.2">
      <c r="A14700" t="s">
        <v>84</v>
      </c>
      <c r="B14700">
        <v>1980</v>
      </c>
      <c r="C14700" t="s">
        <v>19</v>
      </c>
      <c r="D14700">
        <v>113250</v>
      </c>
      <c r="E14700">
        <v>131121</v>
      </c>
      <c r="F14700">
        <f>D14700/INDEX(male!$B:$J,MATCH($A14700,male!$A:$A,0),MATCH($B14700,male!$B$1:$J$1,0))</f>
        <v>5.2819118422095884E-2</v>
      </c>
      <c r="G14700">
        <f>E14700/INDEX(female!$B:$J,MATCH($A14700,female!$A:$A,0),MATCH($B14700,female!$B$1:$J$1,0))</f>
        <v>5.8913893454371286E-2</v>
      </c>
    </row>
    <row r="14701" spans="1:7" x14ac:dyDescent="0.2">
      <c r="A14701" t="s">
        <v>84</v>
      </c>
      <c r="B14701">
        <v>1980</v>
      </c>
      <c r="C14701" t="s">
        <v>20</v>
      </c>
      <c r="D14701">
        <v>88937</v>
      </c>
      <c r="E14701">
        <v>115175</v>
      </c>
      <c r="F14701">
        <f>D14701/INDEX(male!$B:$J,MATCH($A14701,male!$A:$A,0),MATCH($B14701,male!$B$1:$J$1,0))</f>
        <v>4.1479681546189327E-2</v>
      </c>
      <c r="G14701">
        <f>E14701/INDEX(female!$B:$J,MATCH($A14701,female!$A:$A,0),MATCH($B14701,female!$B$1:$J$1,0))</f>
        <v>5.1749206295003951E-2</v>
      </c>
    </row>
    <row r="14702" spans="1:7" x14ac:dyDescent="0.2">
      <c r="A14702" t="s">
        <v>84</v>
      </c>
      <c r="B14702">
        <v>1980</v>
      </c>
      <c r="C14702" t="s">
        <v>21</v>
      </c>
      <c r="D14702">
        <v>58085</v>
      </c>
      <c r="E14702">
        <v>87740</v>
      </c>
      <c r="F14702">
        <f>D14702/INDEX(male!$B:$J,MATCH($A14702,male!$A:$A,0),MATCH($B14702,male!$B$1:$J$1,0))</f>
        <v>2.709049442425995E-2</v>
      </c>
      <c r="G14702">
        <f>E14702/INDEX(female!$B:$J,MATCH($A14702,female!$A:$A,0),MATCH($B14702,female!$B$1:$J$1,0))</f>
        <v>3.9422403823083541E-2</v>
      </c>
    </row>
    <row r="14703" spans="1:7" x14ac:dyDescent="0.2">
      <c r="A14703" t="s">
        <v>84</v>
      </c>
      <c r="B14703">
        <v>1980</v>
      </c>
      <c r="C14703" t="s">
        <v>22</v>
      </c>
      <c r="D14703">
        <v>32463</v>
      </c>
      <c r="E14703">
        <v>56746</v>
      </c>
      <c r="F14703">
        <f>D14703/INDEX(male!$B:$J,MATCH($A14703,male!$A:$A,0),MATCH($B14703,male!$B$1:$J$1,0))</f>
        <v>1.5140547826370849E-2</v>
      </c>
      <c r="G14703">
        <f>E14703/INDEX(female!$B:$J,MATCH($A14703,female!$A:$A,0),MATCH($B14703,female!$B$1:$J$1,0))</f>
        <v>2.5496509315531098E-2</v>
      </c>
    </row>
    <row r="14704" spans="1:7" x14ac:dyDescent="0.2">
      <c r="A14704" t="s">
        <v>84</v>
      </c>
      <c r="B14704">
        <v>1980</v>
      </c>
      <c r="C14704" t="s">
        <v>23</v>
      </c>
      <c r="D14704">
        <v>14107</v>
      </c>
      <c r="E14704">
        <v>27097</v>
      </c>
      <c r="F14704">
        <f>D14704/INDEX(male!$B:$J,MATCH($A14704,male!$A:$A,0),MATCH($B14704,male!$B$1:$J$1,0))</f>
        <v>6.5794198991656208E-3</v>
      </c>
      <c r="G14704">
        <f>E14704/INDEX(female!$B:$J,MATCH($A14704,female!$A:$A,0),MATCH($B14704,female!$B$1:$J$1,0))</f>
        <v>1.2174935906018858E-2</v>
      </c>
    </row>
    <row r="14705" spans="1:7" x14ac:dyDescent="0.2">
      <c r="A14705" t="s">
        <v>84</v>
      </c>
      <c r="B14705">
        <v>1980</v>
      </c>
      <c r="C14705" t="s">
        <v>24</v>
      </c>
      <c r="D14705">
        <v>4067</v>
      </c>
      <c r="E14705">
        <v>8218</v>
      </c>
      <c r="F14705">
        <f>D14705/INDEX(male!$B:$J,MATCH($A14705,male!$A:$A,0),MATCH($B14705,male!$B$1:$J$1,0))</f>
        <v>1.8968243233789311E-3</v>
      </c>
      <c r="G14705">
        <f>E14705/INDEX(female!$B:$J,MATCH($A14705,female!$A:$A,0),MATCH($B14705,female!$B$1:$J$1,0))</f>
        <v>3.6924243744939655E-3</v>
      </c>
    </row>
    <row r="14706" spans="1:7" x14ac:dyDescent="0.2">
      <c r="A14706" t="s">
        <v>84</v>
      </c>
      <c r="B14706">
        <v>1980</v>
      </c>
      <c r="C14706" t="s">
        <v>25</v>
      </c>
      <c r="D14706">
        <v>619</v>
      </c>
      <c r="E14706">
        <v>1364</v>
      </c>
      <c r="F14706">
        <f>D14706/INDEX(male!$B:$J,MATCH($A14706,male!$A:$A,0),MATCH($B14706,male!$B$1:$J$1,0))</f>
        <v>2.8869787464262561E-4</v>
      </c>
      <c r="G14706">
        <f>E14706/INDEX(female!$B:$J,MATCH($A14706,female!$A:$A,0),MATCH($B14706,female!$B$1:$J$1,0))</f>
        <v>6.128579760050826E-4</v>
      </c>
    </row>
    <row r="14707" spans="1:7" x14ac:dyDescent="0.2">
      <c r="A14707" t="s">
        <v>84</v>
      </c>
      <c r="B14707">
        <v>1980</v>
      </c>
      <c r="C14707" t="s">
        <v>26</v>
      </c>
      <c r="D14707">
        <v>51</v>
      </c>
      <c r="E14707">
        <v>103</v>
      </c>
      <c r="F14707">
        <f>D14707/INDEX(male!$B:$J,MATCH($A14707,male!$A:$A,0),MATCH($B14707,male!$B$1:$J$1,0))</f>
        <v>2.3786093064255099E-5</v>
      </c>
      <c r="G14707">
        <f>E14707/INDEX(female!$B:$J,MATCH($A14707,female!$A:$A,0),MATCH($B14707,female!$B$1:$J$1,0))</f>
        <v>4.6278864756982045E-5</v>
      </c>
    </row>
    <row r="14708" spans="1:7" x14ac:dyDescent="0.2">
      <c r="A14708" t="s">
        <v>85</v>
      </c>
      <c r="B14708">
        <v>1980</v>
      </c>
      <c r="C14708" t="s">
        <v>8</v>
      </c>
      <c r="D14708">
        <v>34197</v>
      </c>
      <c r="E14708">
        <v>33489</v>
      </c>
      <c r="F14708">
        <f>D14708/INDEX(male!$B:$J,MATCH($A14708,male!$A:$A,0),MATCH($B14708,male!$B$1:$J$1,0))</f>
        <v>0.26179721950024498</v>
      </c>
      <c r="G14708">
        <f>E14708/INDEX(female!$B:$J,MATCH($A14708,female!$A:$A,0),MATCH($B14708,female!$B$1:$J$1,0))</f>
        <v>0.25914461924181104</v>
      </c>
    </row>
    <row r="14709" spans="1:7" x14ac:dyDescent="0.2">
      <c r="A14709" t="s">
        <v>85</v>
      </c>
      <c r="B14709">
        <v>1980</v>
      </c>
      <c r="C14709" t="s">
        <v>9</v>
      </c>
      <c r="D14709">
        <v>21853</v>
      </c>
      <c r="E14709">
        <v>19425</v>
      </c>
      <c r="F14709">
        <f>D14709/INDEX(male!$B:$J,MATCH($A14709,male!$A:$A,0),MATCH($B14709,male!$B$1:$J$1,0))</f>
        <v>0.167296974522293</v>
      </c>
      <c r="G14709">
        <f>E14709/INDEX(female!$B:$J,MATCH($A14709,female!$A:$A,0),MATCH($B14709,female!$B$1:$J$1,0))</f>
        <v>0.1503145578778757</v>
      </c>
    </row>
    <row r="14710" spans="1:7" x14ac:dyDescent="0.2">
      <c r="A14710" t="s">
        <v>85</v>
      </c>
      <c r="B14710">
        <v>1980</v>
      </c>
      <c r="C14710" t="s">
        <v>10</v>
      </c>
      <c r="D14710">
        <v>16516</v>
      </c>
      <c r="E14710">
        <v>15417</v>
      </c>
      <c r="F14710">
        <f>D14710/INDEX(male!$B:$J,MATCH($A14710,male!$A:$A,0),MATCH($B14710,male!$B$1:$J$1,0))</f>
        <v>0.12643924546790788</v>
      </c>
      <c r="G14710">
        <f>E14710/INDEX(female!$B:$J,MATCH($A14710,female!$A:$A,0),MATCH($B14710,female!$B$1:$J$1,0))</f>
        <v>0.11929984755743679</v>
      </c>
    </row>
    <row r="14711" spans="1:7" x14ac:dyDescent="0.2">
      <c r="A14711" t="s">
        <v>85</v>
      </c>
      <c r="B14711">
        <v>1980</v>
      </c>
      <c r="C14711" t="s">
        <v>11</v>
      </c>
      <c r="D14711">
        <v>11368</v>
      </c>
      <c r="E14711">
        <v>11934</v>
      </c>
      <c r="F14711">
        <f>D14711/INDEX(male!$B:$J,MATCH($A14711,male!$A:$A,0),MATCH($B14711,male!$B$1:$J$1,0))</f>
        <v>8.7028417442430187E-2</v>
      </c>
      <c r="G14711">
        <f>E14711/INDEX(female!$B:$J,MATCH($A14711,female!$A:$A,0),MATCH($B14711,female!$B$1:$J$1,0))</f>
        <v>9.2347692855318853E-2</v>
      </c>
    </row>
    <row r="14712" spans="1:7" x14ac:dyDescent="0.2">
      <c r="A14712" t="s">
        <v>85</v>
      </c>
      <c r="B14712">
        <v>1980</v>
      </c>
      <c r="C14712" t="s">
        <v>12</v>
      </c>
      <c r="D14712">
        <v>10844</v>
      </c>
      <c r="E14712">
        <v>10896</v>
      </c>
      <c r="F14712">
        <f>D14712/INDEX(male!$B:$J,MATCH($A14712,male!$A:$A,0),MATCH($B14712,male!$B$1:$J$1,0))</f>
        <v>8.3016903478686913E-2</v>
      </c>
      <c r="G14712">
        <f>E14712/INDEX(female!$B:$J,MATCH($A14712,female!$A:$A,0),MATCH($B14712,female!$B$1:$J$1,0))</f>
        <v>8.4315440032809968E-2</v>
      </c>
    </row>
    <row r="14713" spans="1:7" x14ac:dyDescent="0.2">
      <c r="A14713" t="s">
        <v>85</v>
      </c>
      <c r="B14713">
        <v>1980</v>
      </c>
      <c r="C14713" t="s">
        <v>13</v>
      </c>
      <c r="D14713">
        <v>8735</v>
      </c>
      <c r="E14713">
        <v>8821</v>
      </c>
      <c r="F14713">
        <f>D14713/INDEX(male!$B:$J,MATCH($A14713,male!$A:$A,0),MATCH($B14713,male!$B$1:$J$1,0))</f>
        <v>6.6871325330720238E-2</v>
      </c>
      <c r="G14713">
        <f>E14713/INDEX(female!$B:$J,MATCH($A14713,female!$A:$A,0),MATCH($B14713,female!$B$1:$J$1,0))</f>
        <v>6.8258672588969962E-2</v>
      </c>
    </row>
    <row r="14714" spans="1:7" x14ac:dyDescent="0.2">
      <c r="A14714" t="s">
        <v>85</v>
      </c>
      <c r="B14714">
        <v>1980</v>
      </c>
      <c r="C14714" t="s">
        <v>14</v>
      </c>
      <c r="D14714">
        <v>7074</v>
      </c>
      <c r="E14714">
        <v>7194</v>
      </c>
      <c r="F14714">
        <f>D14714/INDEX(male!$B:$J,MATCH($A14714,male!$A:$A,0),MATCH($B14714,male!$B$1:$J$1,0))</f>
        <v>5.4155438510534053E-2</v>
      </c>
      <c r="G14714">
        <f>E14714/INDEX(female!$B:$J,MATCH($A14714,female!$A:$A,0),MATCH($B14714,female!$B$1:$J$1,0))</f>
        <v>5.5668619272763856E-2</v>
      </c>
    </row>
    <row r="14715" spans="1:7" x14ac:dyDescent="0.2">
      <c r="A14715" t="s">
        <v>85</v>
      </c>
      <c r="B14715">
        <v>1980</v>
      </c>
      <c r="C14715" t="s">
        <v>15</v>
      </c>
      <c r="D14715">
        <v>5705</v>
      </c>
      <c r="E14715">
        <v>5890</v>
      </c>
      <c r="F14715">
        <f>D14715/INDEX(male!$B:$J,MATCH($A14715,male!$A:$A,0),MATCH($B14715,male!$B$1:$J$1,0))</f>
        <v>4.3674975502204803E-2</v>
      </c>
      <c r="G14715">
        <f>E14715/INDEX(female!$B:$J,MATCH($A14715,female!$A:$A,0),MATCH($B14715,female!$B$1:$J$1,0))</f>
        <v>4.5578004936972352E-2</v>
      </c>
    </row>
    <row r="14716" spans="1:7" x14ac:dyDescent="0.2">
      <c r="A14716" t="s">
        <v>85</v>
      </c>
      <c r="B14716">
        <v>1980</v>
      </c>
      <c r="C14716" t="s">
        <v>16</v>
      </c>
      <c r="D14716">
        <v>4517</v>
      </c>
      <c r="E14716">
        <v>4775</v>
      </c>
      <c r="F14716">
        <f>D14716/INDEX(male!$B:$J,MATCH($A14716,male!$A:$A,0),MATCH($B14716,male!$B$1:$J$1,0))</f>
        <v>3.4580169034786869E-2</v>
      </c>
      <c r="G14716">
        <f>E14716/INDEX(female!$B:$J,MATCH($A14716,female!$A:$A,0),MATCH($B14716,female!$B$1:$J$1,0))</f>
        <v>3.6949910623776394E-2</v>
      </c>
    </row>
    <row r="14717" spans="1:7" x14ac:dyDescent="0.2">
      <c r="A14717" t="s">
        <v>85</v>
      </c>
      <c r="B14717">
        <v>1980</v>
      </c>
      <c r="C14717" t="s">
        <v>17</v>
      </c>
      <c r="D14717">
        <v>3479</v>
      </c>
      <c r="E14717">
        <v>3797</v>
      </c>
      <c r="F14717">
        <f>D14717/INDEX(male!$B:$J,MATCH($A14717,male!$A:$A,0),MATCH($B14717,male!$B$1:$J$1,0))</f>
        <v>2.6633696717295444E-2</v>
      </c>
      <c r="G14717">
        <f>E14717/INDEX(female!$B:$J,MATCH($A14717,female!$A:$A,0),MATCH($B14717,female!$B$1:$J$1,0))</f>
        <v>2.938194987193277E-2</v>
      </c>
    </row>
    <row r="14718" spans="1:7" x14ac:dyDescent="0.2">
      <c r="A14718" t="s">
        <v>85</v>
      </c>
      <c r="B14718">
        <v>1980</v>
      </c>
      <c r="C14718" t="s">
        <v>18</v>
      </c>
      <c r="D14718">
        <v>2571</v>
      </c>
      <c r="E14718">
        <v>2910</v>
      </c>
      <c r="F14718">
        <f>D14718/INDEX(male!$B:$J,MATCH($A14718,male!$A:$A,0),MATCH($B14718,male!$B$1:$J$1,0))</f>
        <v>1.9682447329740324E-2</v>
      </c>
      <c r="G14718">
        <f>E14718/INDEX(female!$B:$J,MATCH($A14718,female!$A:$A,0),MATCH($B14718,female!$B$1:$J$1,0))</f>
        <v>2.2518165427264779E-2</v>
      </c>
    </row>
    <row r="14719" spans="1:7" x14ac:dyDescent="0.2">
      <c r="A14719" t="s">
        <v>85</v>
      </c>
      <c r="B14719">
        <v>1980</v>
      </c>
      <c r="C14719" t="s">
        <v>19</v>
      </c>
      <c r="D14719">
        <v>1775</v>
      </c>
      <c r="E14719">
        <v>2092</v>
      </c>
      <c r="F14719">
        <f>D14719/INDEX(male!$B:$J,MATCH($A14719,male!$A:$A,0),MATCH($B14719,male!$B$1:$J$1,0))</f>
        <v>1.3588620774130328E-2</v>
      </c>
      <c r="G14719">
        <f>E14719/INDEX(female!$B:$J,MATCH($A14719,female!$A:$A,0),MATCH($B14719,female!$B$1:$J$1,0))</f>
        <v>1.6188316863861827E-2</v>
      </c>
    </row>
    <row r="14720" spans="1:7" x14ac:dyDescent="0.2">
      <c r="A14720" t="s">
        <v>85</v>
      </c>
      <c r="B14720">
        <v>1980</v>
      </c>
      <c r="C14720" t="s">
        <v>20</v>
      </c>
      <c r="D14720">
        <v>1102</v>
      </c>
      <c r="E14720">
        <v>1364</v>
      </c>
      <c r="F14720">
        <f>D14720/INDEX(male!$B:$J,MATCH($A14720,male!$A:$A,0),MATCH($B14720,male!$B$1:$J$1,0))</f>
        <v>8.4364282214600683E-3</v>
      </c>
      <c r="G14720">
        <f>E14720/INDEX(female!$B:$J,MATCH($A14720,female!$A:$A,0),MATCH($B14720,female!$B$1:$J$1,0))</f>
        <v>1.0554906406456755E-2</v>
      </c>
    </row>
    <row r="14721" spans="1:7" x14ac:dyDescent="0.2">
      <c r="A14721" t="s">
        <v>85</v>
      </c>
      <c r="B14721">
        <v>1980</v>
      </c>
      <c r="C14721" t="s">
        <v>21</v>
      </c>
      <c r="D14721">
        <v>578</v>
      </c>
      <c r="E14721">
        <v>762</v>
      </c>
      <c r="F14721">
        <f>D14721/INDEX(male!$B:$J,MATCH($A14721,male!$A:$A,0),MATCH($B14721,male!$B$1:$J$1,0))</f>
        <v>4.4249142577168056E-3</v>
      </c>
      <c r="G14721">
        <f>E14721/INDEX(female!$B:$J,MATCH($A14721,female!$A:$A,0),MATCH($B14721,female!$B$1:$J$1,0))</f>
        <v>5.8965092974487153E-3</v>
      </c>
    </row>
    <row r="14722" spans="1:7" x14ac:dyDescent="0.2">
      <c r="A14722" t="s">
        <v>85</v>
      </c>
      <c r="B14722">
        <v>1980</v>
      </c>
      <c r="C14722" t="s">
        <v>22</v>
      </c>
      <c r="D14722">
        <v>244</v>
      </c>
      <c r="E14722">
        <v>354</v>
      </c>
      <c r="F14722">
        <f>D14722/INDEX(male!$B:$J,MATCH($A14722,male!$A:$A,0),MATCH($B14722,male!$B$1:$J$1,0))</f>
        <v>1.8679568838804509E-3</v>
      </c>
      <c r="G14722">
        <f>E14722/INDEX(female!$B:$J,MATCH($A14722,female!$A:$A,0),MATCH($B14722,female!$B$1:$J$1,0))</f>
        <v>2.7393232169249937E-3</v>
      </c>
    </row>
    <row r="14723" spans="1:7" x14ac:dyDescent="0.2">
      <c r="A14723" t="s">
        <v>85</v>
      </c>
      <c r="B14723">
        <v>1980</v>
      </c>
      <c r="C14723" t="s">
        <v>23</v>
      </c>
      <c r="D14723">
        <v>57</v>
      </c>
      <c r="E14723">
        <v>92</v>
      </c>
      <c r="F14723">
        <f>D14723/INDEX(male!$B:$J,MATCH($A14723,male!$A:$A,0),MATCH($B14723,male!$B$1:$J$1,0))</f>
        <v>4.3636697697207251E-4</v>
      </c>
      <c r="G14723">
        <f>E14723/INDEX(female!$B:$J,MATCH($A14723,female!$A:$A,0),MATCH($B14723,female!$B$1:$J$1,0))</f>
        <v>7.1191450835338815E-4</v>
      </c>
    </row>
    <row r="14724" spans="1:7" x14ac:dyDescent="0.2">
      <c r="A14724" t="s">
        <v>85</v>
      </c>
      <c r="B14724">
        <v>1980</v>
      </c>
      <c r="C14724" t="s">
        <v>24</v>
      </c>
      <c r="D14724">
        <v>9</v>
      </c>
      <c r="E14724">
        <v>15</v>
      </c>
      <c r="F14724">
        <f>D14724/INDEX(male!$B:$J,MATCH($A14724,male!$A:$A,0),MATCH($B14724,male!$B$1:$J$1,0))</f>
        <v>6.8900048995590402E-5</v>
      </c>
      <c r="G14724">
        <f>E14724/INDEX(female!$B:$J,MATCH($A14724,female!$A:$A,0),MATCH($B14724,female!$B$1:$J$1,0))</f>
        <v>1.1607301766631329E-4</v>
      </c>
    </row>
    <row r="14725" spans="1:7" x14ac:dyDescent="0.2">
      <c r="A14725" t="s">
        <v>85</v>
      </c>
      <c r="B14725">
        <v>1980</v>
      </c>
      <c r="C14725" t="s">
        <v>25</v>
      </c>
      <c r="D14725">
        <v>0</v>
      </c>
      <c r="E14725">
        <v>2</v>
      </c>
      <c r="F14725">
        <f>D14725/INDEX(male!$B:$J,MATCH($A14725,male!$A:$A,0),MATCH($B14725,male!$B$1:$J$1,0))</f>
        <v>0</v>
      </c>
      <c r="G14725">
        <f>E14725/INDEX(female!$B:$J,MATCH($A14725,female!$A:$A,0),MATCH($B14725,female!$B$1:$J$1,0))</f>
        <v>1.5476402355508437E-5</v>
      </c>
    </row>
    <row r="14726" spans="1:7" x14ac:dyDescent="0.2">
      <c r="A14726" t="s">
        <v>85</v>
      </c>
      <c r="B14726">
        <v>1980</v>
      </c>
      <c r="C14726" t="s">
        <v>26</v>
      </c>
      <c r="D14726">
        <v>0</v>
      </c>
      <c r="E14726">
        <v>0</v>
      </c>
      <c r="F14726">
        <f>D14726/INDEX(male!$B:$J,MATCH($A14726,male!$A:$A,0),MATCH($B14726,male!$B$1:$J$1,0))</f>
        <v>0</v>
      </c>
      <c r="G14726">
        <f>E14726/INDEX(female!$B:$J,MATCH($A14726,female!$A:$A,0),MATCH($B14726,female!$B$1:$J$1,0))</f>
        <v>0</v>
      </c>
    </row>
    <row r="14727" spans="1:7" x14ac:dyDescent="0.2">
      <c r="A14727" t="s">
        <v>86</v>
      </c>
      <c r="B14727">
        <v>1980</v>
      </c>
      <c r="C14727" t="s">
        <v>8</v>
      </c>
      <c r="D14727">
        <v>450134</v>
      </c>
      <c r="E14727">
        <v>435195</v>
      </c>
      <c r="F14727">
        <f>D14727/INDEX(male!$B:$J,MATCH($A14727,male!$A:$A,0),MATCH($B14727,male!$B$1:$J$1,0))</f>
        <v>0.21225026759148799</v>
      </c>
      <c r="G14727">
        <f>E14727/INDEX(female!$B:$J,MATCH($A14727,female!$A:$A,0),MATCH($B14727,female!$B$1:$J$1,0))</f>
        <v>0.20859585861524693</v>
      </c>
    </row>
    <row r="14728" spans="1:7" x14ac:dyDescent="0.2">
      <c r="A14728" t="s">
        <v>86</v>
      </c>
      <c r="B14728">
        <v>1980</v>
      </c>
      <c r="C14728" t="s">
        <v>9</v>
      </c>
      <c r="D14728">
        <v>336716</v>
      </c>
      <c r="E14728">
        <v>341610</v>
      </c>
      <c r="F14728">
        <f>D14728/INDEX(male!$B:$J,MATCH($A14728,male!$A:$A,0),MATCH($B14728,male!$B$1:$J$1,0))</f>
        <v>0.15877063519382112</v>
      </c>
      <c r="G14728">
        <f>E14728/INDEX(female!$B:$J,MATCH($A14728,female!$A:$A,0),MATCH($B14728,female!$B$1:$J$1,0))</f>
        <v>0.16373908537909329</v>
      </c>
    </row>
    <row r="14729" spans="1:7" x14ac:dyDescent="0.2">
      <c r="A14729" t="s">
        <v>86</v>
      </c>
      <c r="B14729">
        <v>1980</v>
      </c>
      <c r="C14729" t="s">
        <v>10</v>
      </c>
      <c r="D14729">
        <v>276696</v>
      </c>
      <c r="E14729">
        <v>285117</v>
      </c>
      <c r="F14729">
        <f>D14729/INDEX(male!$B:$J,MATCH($A14729,male!$A:$A,0),MATCH($B14729,male!$B$1:$J$1,0))</f>
        <v>0.13046959359100704</v>
      </c>
      <c r="G14729">
        <f>E14729/INDEX(female!$B:$J,MATCH($A14729,female!$A:$A,0),MATCH($B14729,female!$B$1:$J$1,0))</f>
        <v>0.13666109541884297</v>
      </c>
    </row>
    <row r="14730" spans="1:7" x14ac:dyDescent="0.2">
      <c r="A14730" t="s">
        <v>86</v>
      </c>
      <c r="B14730">
        <v>1980</v>
      </c>
      <c r="C14730" t="s">
        <v>11</v>
      </c>
      <c r="D14730">
        <v>214409</v>
      </c>
      <c r="E14730">
        <v>221306</v>
      </c>
      <c r="F14730">
        <f>D14730/INDEX(male!$B:$J,MATCH($A14730,male!$A:$A,0),MATCH($B14730,male!$B$1:$J$1,0))</f>
        <v>0.10109960061675712</v>
      </c>
      <c r="G14730">
        <f>E14730/INDEX(female!$B:$J,MATCH($A14730,female!$A:$A,0),MATCH($B14730,female!$B$1:$J$1,0))</f>
        <v>0.10607547211412319</v>
      </c>
    </row>
    <row r="14731" spans="1:7" x14ac:dyDescent="0.2">
      <c r="A14731" t="s">
        <v>86</v>
      </c>
      <c r="B14731">
        <v>1980</v>
      </c>
      <c r="C14731" t="s">
        <v>12</v>
      </c>
      <c r="D14731">
        <v>160688</v>
      </c>
      <c r="E14731">
        <v>163833</v>
      </c>
      <c r="F14731">
        <f>D14731/INDEX(male!$B:$J,MATCH($A14731,male!$A:$A,0),MATCH($B14731,male!$B$1:$J$1,0))</f>
        <v>7.5768706649000123E-2</v>
      </c>
      <c r="G14731">
        <f>E14731/INDEX(female!$B:$J,MATCH($A14731,female!$A:$A,0),MATCH($B14731,female!$B$1:$J$1,0))</f>
        <v>7.8527752627010311E-2</v>
      </c>
    </row>
    <row r="14732" spans="1:7" x14ac:dyDescent="0.2">
      <c r="A14732" t="s">
        <v>86</v>
      </c>
      <c r="B14732">
        <v>1980</v>
      </c>
      <c r="C14732" t="s">
        <v>13</v>
      </c>
      <c r="D14732">
        <v>131491</v>
      </c>
      <c r="E14732">
        <v>130568</v>
      </c>
      <c r="F14732">
        <f>D14732/INDEX(male!$B:$J,MATCH($A14732,male!$A:$A,0),MATCH($B14732,male!$B$1:$J$1,0))</f>
        <v>6.2001537177534573E-2</v>
      </c>
      <c r="G14732">
        <f>E14732/INDEX(female!$B:$J,MATCH($A14732,female!$A:$A,0),MATCH($B14732,female!$B$1:$J$1,0))</f>
        <v>6.2583311085089591E-2</v>
      </c>
    </row>
    <row r="14733" spans="1:7" x14ac:dyDescent="0.2">
      <c r="A14733" t="s">
        <v>86</v>
      </c>
      <c r="B14733">
        <v>1980</v>
      </c>
      <c r="C14733" t="s">
        <v>14</v>
      </c>
      <c r="D14733">
        <v>125038</v>
      </c>
      <c r="E14733">
        <v>121431</v>
      </c>
      <c r="F14733">
        <f>D14733/INDEX(male!$B:$J,MATCH($A14733,male!$A:$A,0),MATCH($B14733,male!$B$1:$J$1,0))</f>
        <v>5.8958774407408633E-2</v>
      </c>
      <c r="G14733">
        <f>E14733/INDEX(female!$B:$J,MATCH($A14733,female!$A:$A,0),MATCH($B14733,female!$B$1:$J$1,0))</f>
        <v>5.8203802220862029E-2</v>
      </c>
    </row>
    <row r="14734" spans="1:7" x14ac:dyDescent="0.2">
      <c r="A14734" t="s">
        <v>86</v>
      </c>
      <c r="B14734">
        <v>1980</v>
      </c>
      <c r="C14734" t="s">
        <v>15</v>
      </c>
      <c r="D14734">
        <v>111852</v>
      </c>
      <c r="E14734">
        <v>104399</v>
      </c>
      <c r="F14734">
        <f>D14734/INDEX(male!$B:$J,MATCH($A14734,male!$A:$A,0),MATCH($B14734,male!$B$1:$J$1,0))</f>
        <v>5.2741221348849711E-2</v>
      </c>
      <c r="G14734">
        <f>E14734/INDEX(female!$B:$J,MATCH($A14734,female!$A:$A,0),MATCH($B14734,female!$B$1:$J$1,0))</f>
        <v>5.0040094770328621E-2</v>
      </c>
    </row>
    <row r="14735" spans="1:7" x14ac:dyDescent="0.2">
      <c r="A14735" t="s">
        <v>86</v>
      </c>
      <c r="B14735">
        <v>1980</v>
      </c>
      <c r="C14735" t="s">
        <v>16</v>
      </c>
      <c r="D14735">
        <v>93308</v>
      </c>
      <c r="E14735">
        <v>84503</v>
      </c>
      <c r="F14735">
        <f>D14735/INDEX(male!$B:$J,MATCH($A14735,male!$A:$A,0),MATCH($B14735,male!$B$1:$J$1,0))</f>
        <v>4.3997227422115551E-2</v>
      </c>
      <c r="G14735">
        <f>E14735/INDEX(female!$B:$J,MATCH($A14735,female!$A:$A,0),MATCH($B14735,female!$B$1:$J$1,0))</f>
        <v>4.050362674333164E-2</v>
      </c>
    </row>
    <row r="14736" spans="1:7" x14ac:dyDescent="0.2">
      <c r="A14736" t="s">
        <v>86</v>
      </c>
      <c r="B14736">
        <v>1980</v>
      </c>
      <c r="C14736" t="s">
        <v>17</v>
      </c>
      <c r="D14736">
        <v>74953</v>
      </c>
      <c r="E14736">
        <v>66027</v>
      </c>
      <c r="F14736">
        <f>D14736/INDEX(male!$B:$J,MATCH($A14736,male!$A:$A,0),MATCH($B14736,male!$B$1:$J$1,0))</f>
        <v>3.5342352070238642E-2</v>
      </c>
      <c r="G14736">
        <f>E14736/INDEX(female!$B:$J,MATCH($A14736,female!$A:$A,0),MATCH($B14736,female!$B$1:$J$1,0))</f>
        <v>3.1647787214441593E-2</v>
      </c>
    </row>
    <row r="14737" spans="1:7" x14ac:dyDescent="0.2">
      <c r="A14737" t="s">
        <v>86</v>
      </c>
      <c r="B14737">
        <v>1980</v>
      </c>
      <c r="C14737" t="s">
        <v>18</v>
      </c>
      <c r="D14737">
        <v>56427</v>
      </c>
      <c r="E14737">
        <v>49212</v>
      </c>
      <c r="F14737">
        <f>D14737/INDEX(male!$B:$J,MATCH($A14737,male!$A:$A,0),MATCH($B14737,male!$B$1:$J$1,0))</f>
        <v>2.6606845626824218E-2</v>
      </c>
      <c r="G14737">
        <f>E14737/INDEX(female!$B:$J,MATCH($A14737,female!$A:$A,0),MATCH($B14737,female!$B$1:$J$1,0))</f>
        <v>2.3588091301999178E-2</v>
      </c>
    </row>
    <row r="14738" spans="1:7" x14ac:dyDescent="0.2">
      <c r="A14738" t="s">
        <v>86</v>
      </c>
      <c r="B14738">
        <v>1980</v>
      </c>
      <c r="C14738" t="s">
        <v>19</v>
      </c>
      <c r="D14738">
        <v>39521</v>
      </c>
      <c r="E14738">
        <v>35161</v>
      </c>
      <c r="F14738">
        <f>D14738/INDEX(male!$B:$J,MATCH($A14738,male!$A:$A,0),MATCH($B14738,male!$B$1:$J$1,0))</f>
        <v>1.8635212682186188E-2</v>
      </c>
      <c r="G14738">
        <f>E14738/INDEX(female!$B:$J,MATCH($A14738,female!$A:$A,0),MATCH($B14738,female!$B$1:$J$1,0))</f>
        <v>1.6853224381646614E-2</v>
      </c>
    </row>
    <row r="14739" spans="1:7" x14ac:dyDescent="0.2">
      <c r="A14739" t="s">
        <v>86</v>
      </c>
      <c r="B14739">
        <v>1980</v>
      </c>
      <c r="C14739" t="s">
        <v>20</v>
      </c>
      <c r="D14739">
        <v>25348</v>
      </c>
      <c r="E14739">
        <v>23331</v>
      </c>
      <c r="F14739">
        <f>D14739/INDEX(male!$B:$J,MATCH($A14739,male!$A:$A,0),MATCH($B14739,male!$B$1:$J$1,0))</f>
        <v>1.1952262621594987E-2</v>
      </c>
      <c r="G14739">
        <f>E14739/INDEX(female!$B:$J,MATCH($A14739,female!$A:$A,0),MATCH($B14739,female!$B$1:$J$1,0))</f>
        <v>1.1182917950234553E-2</v>
      </c>
    </row>
    <row r="14740" spans="1:7" x14ac:dyDescent="0.2">
      <c r="A14740" t="s">
        <v>86</v>
      </c>
      <c r="B14740">
        <v>1980</v>
      </c>
      <c r="C14740" t="s">
        <v>21</v>
      </c>
      <c r="D14740">
        <v>14164</v>
      </c>
      <c r="E14740">
        <v>13836</v>
      </c>
      <c r="F14740">
        <f>D14740/INDEX(male!$B:$J,MATCH($A14740,male!$A:$A,0),MATCH($B14740,male!$B$1:$J$1,0))</f>
        <v>6.6787063189313314E-3</v>
      </c>
      <c r="G14740">
        <f>E14740/INDEX(female!$B:$J,MATCH($A14740,female!$A:$A,0),MATCH($B14740,female!$B$1:$J$1,0))</f>
        <v>6.63181401394905E-3</v>
      </c>
    </row>
    <row r="14741" spans="1:7" x14ac:dyDescent="0.2">
      <c r="A14741" t="s">
        <v>86</v>
      </c>
      <c r="B14741">
        <v>1980</v>
      </c>
      <c r="C14741" t="s">
        <v>22</v>
      </c>
      <c r="D14741">
        <v>6604</v>
      </c>
      <c r="E14741">
        <v>6905</v>
      </c>
      <c r="F14741">
        <f>D14741/INDEX(male!$B:$J,MATCH($A14741,male!$A:$A,0),MATCH($B14741,male!$B$1:$J$1,0))</f>
        <v>3.1139633246415215E-3</v>
      </c>
      <c r="G14741">
        <f>E14741/INDEX(female!$B:$J,MATCH($A14741,female!$A:$A,0),MATCH($B14741,female!$B$1:$J$1,0))</f>
        <v>3.3096759010059402E-3</v>
      </c>
    </row>
    <row r="14742" spans="1:7" x14ac:dyDescent="0.2">
      <c r="A14742" t="s">
        <v>86</v>
      </c>
      <c r="B14742">
        <v>1980</v>
      </c>
      <c r="C14742" t="s">
        <v>23</v>
      </c>
      <c r="D14742">
        <v>2498</v>
      </c>
      <c r="E14742">
        <v>2782</v>
      </c>
      <c r="F14742">
        <f>D14742/INDEX(male!$B:$J,MATCH($A14742,male!$A:$A,0),MATCH($B14742,male!$B$1:$J$1,0))</f>
        <v>1.1778740740391461E-3</v>
      </c>
      <c r="G14742">
        <f>E14742/INDEX(female!$B:$J,MATCH($A14742,female!$A:$A,0),MATCH($B14742,female!$B$1:$J$1,0))</f>
        <v>1.3334566772771218E-3</v>
      </c>
    </row>
    <row r="14743" spans="1:7" x14ac:dyDescent="0.2">
      <c r="A14743" t="s">
        <v>86</v>
      </c>
      <c r="B14743">
        <v>1980</v>
      </c>
      <c r="C14743" t="s">
        <v>24</v>
      </c>
      <c r="D14743">
        <v>735</v>
      </c>
      <c r="E14743">
        <v>858</v>
      </c>
      <c r="F14743">
        <f>D14743/INDEX(male!$B:$J,MATCH($A14743,male!$A:$A,0),MATCH($B14743,male!$B$1:$J$1,0))</f>
        <v>3.4657223555595372E-4</v>
      </c>
      <c r="G14743">
        <f>E14743/INDEX(female!$B:$J,MATCH($A14743,female!$A:$A,0),MATCH($B14743,female!$B$1:$J$1,0))</f>
        <v>4.1125299392658895E-4</v>
      </c>
    </row>
    <row r="14744" spans="1:7" x14ac:dyDescent="0.2">
      <c r="A14744" t="s">
        <v>86</v>
      </c>
      <c r="B14744">
        <v>1980</v>
      </c>
      <c r="C14744" t="s">
        <v>25</v>
      </c>
      <c r="D14744">
        <v>161</v>
      </c>
      <c r="E14744">
        <v>197</v>
      </c>
      <c r="F14744">
        <f>D14744/INDEX(male!$B:$J,MATCH($A14744,male!$A:$A,0),MATCH($B14744,male!$B$1:$J$1,0))</f>
        <v>7.5915823026542244E-5</v>
      </c>
      <c r="G14744">
        <f>E14744/INDEX(female!$B:$J,MATCH($A14744,female!$A:$A,0),MATCH($B14744,female!$B$1:$J$1,0))</f>
        <v>9.4425221216244776E-5</v>
      </c>
    </row>
    <row r="14745" spans="1:7" x14ac:dyDescent="0.2">
      <c r="A14745" t="s">
        <v>86</v>
      </c>
      <c r="B14745">
        <v>1980</v>
      </c>
      <c r="C14745" t="s">
        <v>26</v>
      </c>
      <c r="D14745">
        <v>27</v>
      </c>
      <c r="E14745">
        <v>36</v>
      </c>
      <c r="F14745">
        <f>D14745/INDEX(male!$B:$J,MATCH($A14745,male!$A:$A,0),MATCH($B14745,male!$B$1:$J$1,0))</f>
        <v>1.2731224979606463E-5</v>
      </c>
      <c r="G14745">
        <f>E14745/INDEX(female!$B:$J,MATCH($A14745,female!$A:$A,0),MATCH($B14745,female!$B$1:$J$1,0))</f>
        <v>1.7255370374542193E-5</v>
      </c>
    </row>
    <row r="14746" spans="1:7" x14ac:dyDescent="0.2">
      <c r="A14746" t="s">
        <v>87</v>
      </c>
      <c r="B14746">
        <v>1980</v>
      </c>
      <c r="C14746" t="s">
        <v>8</v>
      </c>
      <c r="D14746">
        <v>13940476</v>
      </c>
      <c r="E14746">
        <v>13813529</v>
      </c>
      <c r="F14746">
        <f>D14746/INDEX(male!$B:$J,MATCH($A14746,male!$A:$A,0),MATCH($B14746,male!$B$1:$J$1,0))</f>
        <v>0.26425307088452737</v>
      </c>
      <c r="G14746">
        <f>E14746/INDEX(female!$B:$J,MATCH($A14746,female!$A:$A,0),MATCH($B14746,female!$B$1:$J$1,0))</f>
        <v>0.25684845496965247</v>
      </c>
    </row>
    <row r="14747" spans="1:7" x14ac:dyDescent="0.2">
      <c r="A14747" t="s">
        <v>87</v>
      </c>
      <c r="B14747">
        <v>1980</v>
      </c>
      <c r="C14747" t="s">
        <v>9</v>
      </c>
      <c r="D14747">
        <v>7507256</v>
      </c>
      <c r="E14747">
        <v>7505996</v>
      </c>
      <c r="F14747">
        <f>D14747/INDEX(male!$B:$J,MATCH($A14747,male!$A:$A,0),MATCH($B14747,male!$B$1:$J$1,0))</f>
        <v>0.14230614879407943</v>
      </c>
      <c r="G14747">
        <f>E14747/INDEX(female!$B:$J,MATCH($A14747,female!$A:$A,0),MATCH($B14747,female!$B$1:$J$1,0))</f>
        <v>0.13956632484055245</v>
      </c>
    </row>
    <row r="14748" spans="1:7" x14ac:dyDescent="0.2">
      <c r="A14748" t="s">
        <v>87</v>
      </c>
      <c r="B14748">
        <v>1980</v>
      </c>
      <c r="C14748" t="s">
        <v>10</v>
      </c>
      <c r="D14748">
        <v>6228091</v>
      </c>
      <c r="E14748">
        <v>6321433</v>
      </c>
      <c r="F14748">
        <f>D14748/INDEX(male!$B:$J,MATCH($A14748,male!$A:$A,0),MATCH($B14748,male!$B$1:$J$1,0))</f>
        <v>0.11805853490930202</v>
      </c>
      <c r="G14748">
        <f>E14748/INDEX(female!$B:$J,MATCH($A14748,female!$A:$A,0),MATCH($B14748,female!$B$1:$J$1,0))</f>
        <v>0.11754058642394534</v>
      </c>
    </row>
    <row r="14749" spans="1:7" x14ac:dyDescent="0.2">
      <c r="A14749" t="s">
        <v>87</v>
      </c>
      <c r="B14749">
        <v>1980</v>
      </c>
      <c r="C14749" t="s">
        <v>11</v>
      </c>
      <c r="D14749">
        <v>5156994</v>
      </c>
      <c r="E14749">
        <v>5279364</v>
      </c>
      <c r="F14749">
        <f>D14749/INDEX(male!$B:$J,MATCH($A14749,male!$A:$A,0),MATCH($B14749,male!$B$1:$J$1,0))</f>
        <v>9.7755019343176111E-2</v>
      </c>
      <c r="G14749">
        <f>E14749/INDEX(female!$B:$J,MATCH($A14749,female!$A:$A,0),MATCH($B14749,female!$B$1:$J$1,0))</f>
        <v>9.8164378315085482E-2</v>
      </c>
    </row>
    <row r="14750" spans="1:7" x14ac:dyDescent="0.2">
      <c r="A14750" t="s">
        <v>87</v>
      </c>
      <c r="B14750">
        <v>1980</v>
      </c>
      <c r="C14750" t="s">
        <v>12</v>
      </c>
      <c r="D14750">
        <v>4266832</v>
      </c>
      <c r="E14750">
        <v>4334646</v>
      </c>
      <c r="F14750">
        <f>D14750/INDEX(male!$B:$J,MATCH($A14750,male!$A:$A,0),MATCH($B14750,male!$B$1:$J$1,0))</f>
        <v>8.0881273992966213E-2</v>
      </c>
      <c r="G14750">
        <f>E14750/INDEX(female!$B:$J,MATCH($A14750,female!$A:$A,0),MATCH($B14750,female!$B$1:$J$1,0))</f>
        <v>8.0598312563023133E-2</v>
      </c>
    </row>
    <row r="14751" spans="1:7" x14ac:dyDescent="0.2">
      <c r="A14751" t="s">
        <v>87</v>
      </c>
      <c r="B14751">
        <v>1980</v>
      </c>
      <c r="C14751" t="s">
        <v>13</v>
      </c>
      <c r="D14751">
        <v>3459520</v>
      </c>
      <c r="E14751">
        <v>3542095</v>
      </c>
      <c r="F14751">
        <f>D14751/INDEX(male!$B:$J,MATCH($A14751,male!$A:$A,0),MATCH($B14751,male!$B$1:$J$1,0))</f>
        <v>6.5578017837155639E-2</v>
      </c>
      <c r="G14751">
        <f>E14751/INDEX(female!$B:$J,MATCH($A14751,female!$A:$A,0),MATCH($B14751,female!$B$1:$J$1,0))</f>
        <v>6.5861636668351098E-2</v>
      </c>
    </row>
    <row r="14752" spans="1:7" x14ac:dyDescent="0.2">
      <c r="A14752" t="s">
        <v>87</v>
      </c>
      <c r="B14752">
        <v>1980</v>
      </c>
      <c r="C14752" t="s">
        <v>14</v>
      </c>
      <c r="D14752">
        <v>2867744</v>
      </c>
      <c r="E14752">
        <v>2945335</v>
      </c>
      <c r="F14752">
        <f>D14752/INDEX(male!$B:$J,MATCH($A14752,male!$A:$A,0),MATCH($B14752,male!$B$1:$J$1,0))</f>
        <v>5.4360422019354149E-2</v>
      </c>
      <c r="G14752">
        <f>E14752/INDEX(female!$B:$J,MATCH($A14752,female!$A:$A,0),MATCH($B14752,female!$B$1:$J$1,0))</f>
        <v>5.4765494329366622E-2</v>
      </c>
    </row>
    <row r="14753" spans="1:7" x14ac:dyDescent="0.2">
      <c r="A14753" t="s">
        <v>87</v>
      </c>
      <c r="B14753">
        <v>1980</v>
      </c>
      <c r="C14753" t="s">
        <v>15</v>
      </c>
      <c r="D14753">
        <v>2462496</v>
      </c>
      <c r="E14753">
        <v>2579184</v>
      </c>
      <c r="F14753">
        <f>D14753/INDEX(male!$B:$J,MATCH($A14753,male!$A:$A,0),MATCH($B14753,male!$B$1:$J$1,0))</f>
        <v>4.6678616285474407E-2</v>
      </c>
      <c r="G14753">
        <f>E14753/INDEX(female!$B:$J,MATCH($A14753,female!$A:$A,0),MATCH($B14753,female!$B$1:$J$1,0))</f>
        <v>4.7957290673690131E-2</v>
      </c>
    </row>
    <row r="14754" spans="1:7" x14ac:dyDescent="0.2">
      <c r="A14754" t="s">
        <v>87</v>
      </c>
      <c r="B14754">
        <v>1980</v>
      </c>
      <c r="C14754" t="s">
        <v>16</v>
      </c>
      <c r="D14754">
        <v>2003353</v>
      </c>
      <c r="E14754">
        <v>2090507</v>
      </c>
      <c r="F14754">
        <f>D14754/INDEX(male!$B:$J,MATCH($A14754,male!$A:$A,0),MATCH($B14754,male!$B$1:$J$1,0))</f>
        <v>3.7975186953137799E-2</v>
      </c>
      <c r="G14754">
        <f>E14754/INDEX(female!$B:$J,MATCH($A14754,female!$A:$A,0),MATCH($B14754,female!$B$1:$J$1,0))</f>
        <v>3.8870841263897393E-2</v>
      </c>
    </row>
    <row r="14755" spans="1:7" x14ac:dyDescent="0.2">
      <c r="A14755" t="s">
        <v>87</v>
      </c>
      <c r="B14755">
        <v>1980</v>
      </c>
      <c r="C14755" t="s">
        <v>17</v>
      </c>
      <c r="D14755">
        <v>1618577</v>
      </c>
      <c r="E14755">
        <v>1722957</v>
      </c>
      <c r="F14755">
        <f>D14755/INDEX(male!$B:$J,MATCH($A14755,male!$A:$A,0),MATCH($B14755,male!$B$1:$J$1,0))</f>
        <v>3.0681444644577824E-2</v>
      </c>
      <c r="G14755">
        <f>E14755/INDEX(female!$B:$J,MATCH($A14755,female!$A:$A,0),MATCH($B14755,female!$B$1:$J$1,0))</f>
        <v>3.2036624632933955E-2</v>
      </c>
    </row>
    <row r="14756" spans="1:7" x14ac:dyDescent="0.2">
      <c r="A14756" t="s">
        <v>87</v>
      </c>
      <c r="B14756">
        <v>1980</v>
      </c>
      <c r="C14756" t="s">
        <v>18</v>
      </c>
      <c r="D14756">
        <v>1235870</v>
      </c>
      <c r="E14756">
        <v>1325397</v>
      </c>
      <c r="F14756">
        <f>D14756/INDEX(male!$B:$J,MATCH($A14756,male!$A:$A,0),MATCH($B14756,male!$B$1:$J$1,0))</f>
        <v>2.342692191529621E-2</v>
      </c>
      <c r="G14756">
        <f>E14756/INDEX(female!$B:$J,MATCH($A14756,female!$A:$A,0),MATCH($B14756,female!$B$1:$J$1,0))</f>
        <v>2.4644402720797307E-2</v>
      </c>
    </row>
    <row r="14757" spans="1:7" x14ac:dyDescent="0.2">
      <c r="A14757" t="s">
        <v>87</v>
      </c>
      <c r="B14757">
        <v>1980</v>
      </c>
      <c r="C14757" t="s">
        <v>19</v>
      </c>
      <c r="D14757">
        <v>905527</v>
      </c>
      <c r="E14757">
        <v>1002307</v>
      </c>
      <c r="F14757">
        <f>D14757/INDEX(male!$B:$J,MATCH($A14757,male!$A:$A,0),MATCH($B14757,male!$B$1:$J$1,0))</f>
        <v>1.7165001433154321E-2</v>
      </c>
      <c r="G14757">
        <f>E14757/INDEX(female!$B:$J,MATCH($A14757,female!$A:$A,0),MATCH($B14757,female!$B$1:$J$1,0))</f>
        <v>1.8636874353777914E-2</v>
      </c>
    </row>
    <row r="14758" spans="1:7" x14ac:dyDescent="0.2">
      <c r="A14758" t="s">
        <v>87</v>
      </c>
      <c r="B14758">
        <v>1980</v>
      </c>
      <c r="C14758" t="s">
        <v>20</v>
      </c>
      <c r="D14758">
        <v>593703</v>
      </c>
      <c r="E14758">
        <v>674291</v>
      </c>
      <c r="F14758">
        <f>D14758/INDEX(male!$B:$J,MATCH($A14758,male!$A:$A,0),MATCH($B14758,male!$B$1:$J$1,0))</f>
        <v>1.1254123671484142E-2</v>
      </c>
      <c r="G14758">
        <f>E14758/INDEX(female!$B:$J,MATCH($A14758,female!$A:$A,0),MATCH($B14758,female!$B$1:$J$1,0))</f>
        <v>1.2537752050901832E-2</v>
      </c>
    </row>
    <row r="14759" spans="1:7" x14ac:dyDescent="0.2">
      <c r="A14759" t="s">
        <v>87</v>
      </c>
      <c r="B14759">
        <v>1980</v>
      </c>
      <c r="C14759" t="s">
        <v>21</v>
      </c>
      <c r="D14759">
        <v>335349</v>
      </c>
      <c r="E14759">
        <v>407224</v>
      </c>
      <c r="F14759">
        <f>D14759/INDEX(male!$B:$J,MATCH($A14759,male!$A:$A,0),MATCH($B14759,male!$B$1:$J$1,0))</f>
        <v>6.3568132872977492E-3</v>
      </c>
      <c r="G14759">
        <f>E14759/INDEX(female!$B:$J,MATCH($A14759,female!$A:$A,0),MATCH($B14759,female!$B$1:$J$1,0))</f>
        <v>7.571914115977298E-3</v>
      </c>
    </row>
    <row r="14760" spans="1:7" x14ac:dyDescent="0.2">
      <c r="A14760" t="s">
        <v>87</v>
      </c>
      <c r="B14760">
        <v>1980</v>
      </c>
      <c r="C14760" t="s">
        <v>22</v>
      </c>
      <c r="D14760">
        <v>132829</v>
      </c>
      <c r="E14760">
        <v>175985</v>
      </c>
      <c r="F14760">
        <f>D14760/INDEX(male!$B:$J,MATCH($A14760,male!$A:$A,0),MATCH($B14760,male!$B$1:$J$1,0))</f>
        <v>2.5178818250195249E-3</v>
      </c>
      <c r="G14760">
        <f>E14760/INDEX(female!$B:$J,MATCH($A14760,female!$A:$A,0),MATCH($B14760,female!$B$1:$J$1,0))</f>
        <v>3.2722612265000707E-3</v>
      </c>
    </row>
    <row r="14761" spans="1:7" x14ac:dyDescent="0.2">
      <c r="A14761" t="s">
        <v>87</v>
      </c>
      <c r="B14761">
        <v>1980</v>
      </c>
      <c r="C14761" t="s">
        <v>23</v>
      </c>
      <c r="D14761">
        <v>34248</v>
      </c>
      <c r="E14761">
        <v>50910</v>
      </c>
      <c r="F14761">
        <f>D14761/INDEX(male!$B:$J,MATCH($A14761,male!$A:$A,0),MATCH($B14761,male!$B$1:$J$1,0))</f>
        <v>6.4919871973190106E-4</v>
      </c>
      <c r="G14761">
        <f>E14761/INDEX(female!$B:$J,MATCH($A14761,female!$A:$A,0),MATCH($B14761,female!$B$1:$J$1,0))</f>
        <v>9.4661942234348722E-4</v>
      </c>
    </row>
    <row r="14762" spans="1:7" x14ac:dyDescent="0.2">
      <c r="A14762" t="s">
        <v>87</v>
      </c>
      <c r="B14762">
        <v>1980</v>
      </c>
      <c r="C14762" t="s">
        <v>24</v>
      </c>
      <c r="D14762">
        <v>5020</v>
      </c>
      <c r="E14762">
        <v>8782</v>
      </c>
      <c r="F14762">
        <f>D14762/INDEX(male!$B:$J,MATCH($A14762,male!$A:$A,0),MATCH($B14762,male!$B$1:$J$1,0))</f>
        <v>9.5158186552620397E-5</v>
      </c>
      <c r="G14762">
        <f>E14762/INDEX(female!$B:$J,MATCH($A14762,female!$A:$A,0),MATCH($B14762,female!$B$1:$J$1,0))</f>
        <v>1.6329231520370271E-4</v>
      </c>
    </row>
    <row r="14763" spans="1:7" x14ac:dyDescent="0.2">
      <c r="A14763" t="s">
        <v>87</v>
      </c>
      <c r="B14763">
        <v>1980</v>
      </c>
      <c r="C14763" t="s">
        <v>25</v>
      </c>
      <c r="D14763">
        <v>362</v>
      </c>
      <c r="E14763">
        <v>854</v>
      </c>
      <c r="F14763">
        <f>D14763/INDEX(male!$B:$J,MATCH($A14763,male!$A:$A,0),MATCH($B14763,male!$B$1:$J$1,0))</f>
        <v>6.8620046876590809E-6</v>
      </c>
      <c r="G14763">
        <f>E14763/INDEX(female!$B:$J,MATCH($A14763,female!$A:$A,0),MATCH($B14763,female!$B$1:$J$1,0))</f>
        <v>1.5879257251646788E-5</v>
      </c>
    </row>
    <row r="14764" spans="1:7" x14ac:dyDescent="0.2">
      <c r="A14764" t="s">
        <v>87</v>
      </c>
      <c r="B14764">
        <v>1980</v>
      </c>
      <c r="C14764" t="s">
        <v>26</v>
      </c>
      <c r="D14764">
        <v>16</v>
      </c>
      <c r="E14764">
        <v>57</v>
      </c>
      <c r="F14764">
        <f>D14764/INDEX(male!$B:$J,MATCH($A14764,male!$A:$A,0),MATCH($B14764,male!$B$1:$J$1,0))</f>
        <v>3.0329302486890966E-7</v>
      </c>
      <c r="G14764">
        <f>E14764/INDEX(female!$B:$J,MATCH($A14764,female!$A:$A,0),MATCH($B14764,female!$B$1:$J$1,0))</f>
        <v>1.0598567486462144E-6</v>
      </c>
    </row>
    <row r="14765" spans="1:7" x14ac:dyDescent="0.2">
      <c r="A14765" t="s">
        <v>88</v>
      </c>
      <c r="B14765">
        <v>1980</v>
      </c>
      <c r="C14765" t="s">
        <v>8</v>
      </c>
      <c r="D14765">
        <v>61066418</v>
      </c>
      <c r="E14765">
        <v>57449949</v>
      </c>
      <c r="F14765">
        <f>D14765/INDEX(male!$B:$J,MATCH($A14765,male!$A:$A,0),MATCH($B14765,male!$B$1:$J$1,0))</f>
        <v>0.13271727260338917</v>
      </c>
      <c r="G14765">
        <f>E14765/INDEX(female!$B:$J,MATCH($A14765,female!$A:$A,0),MATCH($B14765,female!$B$1:$J$1,0))</f>
        <v>0.12987782606996578</v>
      </c>
    </row>
    <row r="14766" spans="1:7" x14ac:dyDescent="0.2">
      <c r="A14766" t="s">
        <v>88</v>
      </c>
      <c r="B14766">
        <v>1980</v>
      </c>
      <c r="C14766" t="s">
        <v>9</v>
      </c>
      <c r="D14766">
        <v>64155228</v>
      </c>
      <c r="E14766">
        <v>60863409</v>
      </c>
      <c r="F14766">
        <f>D14766/INDEX(male!$B:$J,MATCH($A14766,male!$A:$A,0),MATCH($B14766,male!$B$1:$J$1,0))</f>
        <v>0.13943026563975941</v>
      </c>
      <c r="G14766">
        <f>E14766/INDEX(female!$B:$J,MATCH($A14766,female!$A:$A,0),MATCH($B14766,female!$B$1:$J$1,0))</f>
        <v>0.13759467824988306</v>
      </c>
    </row>
    <row r="14767" spans="1:7" x14ac:dyDescent="0.2">
      <c r="A14767" t="s">
        <v>88</v>
      </c>
      <c r="B14767">
        <v>1980</v>
      </c>
      <c r="C14767" t="s">
        <v>10</v>
      </c>
      <c r="D14767">
        <v>53914648</v>
      </c>
      <c r="E14767">
        <v>51086380</v>
      </c>
      <c r="F14767">
        <f>D14767/INDEX(male!$B:$J,MATCH($A14767,male!$A:$A,0),MATCH($B14767,male!$B$1:$J$1,0))</f>
        <v>0.1171741403913976</v>
      </c>
      <c r="G14767">
        <f>E14767/INDEX(female!$B:$J,MATCH($A14767,female!$A:$A,0),MATCH($B14767,female!$B$1:$J$1,0))</f>
        <v>0.11549162517418735</v>
      </c>
    </row>
    <row r="14768" spans="1:7" x14ac:dyDescent="0.2">
      <c r="A14768" t="s">
        <v>88</v>
      </c>
      <c r="B14768">
        <v>1980</v>
      </c>
      <c r="C14768" t="s">
        <v>11</v>
      </c>
      <c r="D14768">
        <v>55079043</v>
      </c>
      <c r="E14768">
        <v>52311730</v>
      </c>
      <c r="F14768">
        <f>D14768/INDEX(male!$B:$J,MATCH($A14768,male!$A:$A,0),MATCH($B14768,male!$B$1:$J$1,0))</f>
        <v>0.11970475105588793</v>
      </c>
      <c r="G14768">
        <f>E14768/INDEX(female!$B:$J,MATCH($A14768,female!$A:$A,0),MATCH($B14768,female!$B$1:$J$1,0))</f>
        <v>0.11826178941184111</v>
      </c>
    </row>
    <row r="14769" spans="1:7" x14ac:dyDescent="0.2">
      <c r="A14769" t="s">
        <v>88</v>
      </c>
      <c r="B14769">
        <v>1980</v>
      </c>
      <c r="C14769" t="s">
        <v>12</v>
      </c>
      <c r="D14769">
        <v>41788824</v>
      </c>
      <c r="E14769">
        <v>39570268</v>
      </c>
      <c r="F14769">
        <f>D14769/INDEX(male!$B:$J,MATCH($A14769,male!$A:$A,0),MATCH($B14769,male!$B$1:$J$1,0))</f>
        <v>9.0820764148685632E-2</v>
      </c>
      <c r="G14769">
        <f>E14769/INDEX(female!$B:$J,MATCH($A14769,female!$A:$A,0),MATCH($B14769,female!$B$1:$J$1,0))</f>
        <v>8.9457005172379409E-2</v>
      </c>
    </row>
    <row r="14770" spans="1:7" x14ac:dyDescent="0.2">
      <c r="A14770" t="s">
        <v>88</v>
      </c>
      <c r="B14770">
        <v>1980</v>
      </c>
      <c r="C14770" t="s">
        <v>13</v>
      </c>
      <c r="D14770">
        <v>33734847</v>
      </c>
      <c r="E14770">
        <v>30812616</v>
      </c>
      <c r="F14770">
        <f>D14770/INDEX(male!$B:$J,MATCH($A14770,male!$A:$A,0),MATCH($B14770,male!$B$1:$J$1,0))</f>
        <v>7.3316841435379837E-2</v>
      </c>
      <c r="G14770">
        <f>E14770/INDEX(female!$B:$J,MATCH($A14770,female!$A:$A,0),MATCH($B14770,female!$B$1:$J$1,0))</f>
        <v>6.9658470569027742E-2</v>
      </c>
    </row>
    <row r="14771" spans="1:7" x14ac:dyDescent="0.2">
      <c r="A14771" t="s">
        <v>88</v>
      </c>
      <c r="B14771">
        <v>1980</v>
      </c>
      <c r="C14771" t="s">
        <v>14</v>
      </c>
      <c r="D14771">
        <v>32095978</v>
      </c>
      <c r="E14771">
        <v>28816232</v>
      </c>
      <c r="F14771">
        <f>D14771/INDEX(male!$B:$J,MATCH($A14771,male!$A:$A,0),MATCH($B14771,male!$B$1:$J$1,0))</f>
        <v>6.975504379016273E-2</v>
      </c>
      <c r="G14771">
        <f>E14771/INDEX(female!$B:$J,MATCH($A14771,female!$A:$A,0),MATCH($B14771,female!$B$1:$J$1,0))</f>
        <v>6.5145220019042702E-2</v>
      </c>
    </row>
    <row r="14772" spans="1:7" x14ac:dyDescent="0.2">
      <c r="A14772" t="s">
        <v>88</v>
      </c>
      <c r="B14772">
        <v>1980</v>
      </c>
      <c r="C14772" t="s">
        <v>15</v>
      </c>
      <c r="D14772">
        <v>29436408</v>
      </c>
      <c r="E14772">
        <v>26950193</v>
      </c>
      <c r="F14772">
        <f>D14772/INDEX(male!$B:$J,MATCH($A14772,male!$A:$A,0),MATCH($B14772,male!$B$1:$J$1,0))</f>
        <v>6.3974929477615433E-2</v>
      </c>
      <c r="G14772">
        <f>E14772/INDEX(female!$B:$J,MATCH($A14772,female!$A:$A,0),MATCH($B14772,female!$B$1:$J$1,0))</f>
        <v>6.0926642058568403E-2</v>
      </c>
    </row>
    <row r="14773" spans="1:7" x14ac:dyDescent="0.2">
      <c r="A14773" t="s">
        <v>88</v>
      </c>
      <c r="B14773">
        <v>1980</v>
      </c>
      <c r="C14773" t="s">
        <v>16</v>
      </c>
      <c r="D14773">
        <v>25047258</v>
      </c>
      <c r="E14773">
        <v>22961879</v>
      </c>
      <c r="F14773">
        <f>D14773/INDEX(male!$B:$J,MATCH($A14773,male!$A:$A,0),MATCH($B14773,male!$B$1:$J$1,0))</f>
        <v>5.4435872887671585E-2</v>
      </c>
      <c r="G14773">
        <f>E14773/INDEX(female!$B:$J,MATCH($A14773,female!$A:$A,0),MATCH($B14773,female!$B$1:$J$1,0))</f>
        <v>5.1910210172712253E-2</v>
      </c>
    </row>
    <row r="14774" spans="1:7" x14ac:dyDescent="0.2">
      <c r="A14774" t="s">
        <v>88</v>
      </c>
      <c r="B14774">
        <v>1980</v>
      </c>
      <c r="C14774" t="s">
        <v>17</v>
      </c>
      <c r="D14774">
        <v>20108972</v>
      </c>
      <c r="E14774">
        <v>19915314</v>
      </c>
      <c r="F14774">
        <f>D14774/INDEX(male!$B:$J,MATCH($A14774,male!$A:$A,0),MATCH($B14774,male!$B$1:$J$1,0))</f>
        <v>4.3703364403949806E-2</v>
      </c>
      <c r="G14774">
        <f>E14774/INDEX(female!$B:$J,MATCH($A14774,female!$A:$A,0),MATCH($B14774,female!$B$1:$J$1,0))</f>
        <v>4.5022802158114272E-2</v>
      </c>
    </row>
    <row r="14775" spans="1:7" x14ac:dyDescent="0.2">
      <c r="A14775" t="s">
        <v>88</v>
      </c>
      <c r="B14775">
        <v>1980</v>
      </c>
      <c r="C14775" t="s">
        <v>18</v>
      </c>
      <c r="D14775">
        <v>17105510</v>
      </c>
      <c r="E14775">
        <v>17500179</v>
      </c>
      <c r="F14775">
        <f>D14775/INDEX(male!$B:$J,MATCH($A14775,male!$A:$A,0),MATCH($B14775,male!$B$1:$J$1,0))</f>
        <v>3.7175860449027799E-2</v>
      </c>
      <c r="G14775">
        <f>E14775/INDEX(female!$B:$J,MATCH($A14775,female!$A:$A,0),MATCH($B14775,female!$B$1:$J$1,0))</f>
        <v>3.9562875927971107E-2</v>
      </c>
    </row>
    <row r="14776" spans="1:7" x14ac:dyDescent="0.2">
      <c r="A14776" t="s">
        <v>88</v>
      </c>
      <c r="B14776">
        <v>1980</v>
      </c>
      <c r="C14776" t="s">
        <v>19</v>
      </c>
      <c r="D14776">
        <v>12552472</v>
      </c>
      <c r="E14776">
        <v>14068857</v>
      </c>
      <c r="F14776">
        <f>D14776/INDEX(male!$B:$J,MATCH($A14776,male!$A:$A,0),MATCH($B14776,male!$B$1:$J$1,0))</f>
        <v>2.7280621703902944E-2</v>
      </c>
      <c r="G14776">
        <f>E14776/INDEX(female!$B:$J,MATCH($A14776,female!$A:$A,0),MATCH($B14776,female!$B$1:$J$1,0))</f>
        <v>3.1805642898816509E-2</v>
      </c>
    </row>
    <row r="14777" spans="1:7" x14ac:dyDescent="0.2">
      <c r="A14777" t="s">
        <v>88</v>
      </c>
      <c r="B14777">
        <v>1980</v>
      </c>
      <c r="C14777" t="s">
        <v>20</v>
      </c>
      <c r="D14777">
        <v>7711343</v>
      </c>
      <c r="E14777">
        <v>9887832</v>
      </c>
      <c r="F14777">
        <f>D14777/INDEX(male!$B:$J,MATCH($A14777,male!$A:$A,0),MATCH($B14777,male!$B$1:$J$1,0))</f>
        <v>1.6759267115835037E-2</v>
      </c>
      <c r="G14777">
        <f>E14777/INDEX(female!$B:$J,MATCH($A14777,female!$A:$A,0),MATCH($B14777,female!$B$1:$J$1,0))</f>
        <v>2.2353546818728108E-2</v>
      </c>
    </row>
    <row r="14778" spans="1:7" x14ac:dyDescent="0.2">
      <c r="A14778" t="s">
        <v>88</v>
      </c>
      <c r="B14778">
        <v>1980</v>
      </c>
      <c r="C14778" t="s">
        <v>21</v>
      </c>
      <c r="D14778">
        <v>4149765</v>
      </c>
      <c r="E14778">
        <v>6165841</v>
      </c>
      <c r="F14778">
        <f>D14778/INDEX(male!$B:$J,MATCH($A14778,male!$A:$A,0),MATCH($B14778,male!$B$1:$J$1,0))</f>
        <v>9.0187947939733941E-3</v>
      </c>
      <c r="G14778">
        <f>E14778/INDEX(female!$B:$J,MATCH($A14778,female!$A:$A,0),MATCH($B14778,female!$B$1:$J$1,0))</f>
        <v>1.3939194706213994E-2</v>
      </c>
    </row>
    <row r="14779" spans="1:7" x14ac:dyDescent="0.2">
      <c r="A14779" t="s">
        <v>88</v>
      </c>
      <c r="B14779">
        <v>1980</v>
      </c>
      <c r="C14779" t="s">
        <v>22</v>
      </c>
      <c r="D14779">
        <v>1624996</v>
      </c>
      <c r="E14779">
        <v>2790438</v>
      </c>
      <c r="F14779">
        <f>D14779/INDEX(male!$B:$J,MATCH($A14779,male!$A:$A,0),MATCH($B14779,male!$B$1:$J$1,0))</f>
        <v>3.5316470848415732E-3</v>
      </c>
      <c r="G14779">
        <f>E14779/INDEX(female!$B:$J,MATCH($A14779,female!$A:$A,0),MATCH($B14779,female!$B$1:$J$1,0))</f>
        <v>6.3083784673685821E-3</v>
      </c>
    </row>
    <row r="14780" spans="1:7" x14ac:dyDescent="0.2">
      <c r="A14780" t="s">
        <v>88</v>
      </c>
      <c r="B14780">
        <v>1980</v>
      </c>
      <c r="C14780" t="s">
        <v>23</v>
      </c>
      <c r="D14780">
        <v>463586</v>
      </c>
      <c r="E14780">
        <v>956195</v>
      </c>
      <c r="F14780">
        <f>D14780/INDEX(male!$B:$J,MATCH($A14780,male!$A:$A,0),MATCH($B14780,male!$B$1:$J$1,0))</f>
        <v>1.0075238003498872E-3</v>
      </c>
      <c r="G14780">
        <f>E14780/INDEX(female!$B:$J,MATCH($A14780,female!$A:$A,0),MATCH($B14780,female!$B$1:$J$1,0))</f>
        <v>2.1616821261054723E-3</v>
      </c>
    </row>
    <row r="14781" spans="1:7" x14ac:dyDescent="0.2">
      <c r="A14781" t="s">
        <v>88</v>
      </c>
      <c r="B14781">
        <v>1980</v>
      </c>
      <c r="C14781" t="s">
        <v>24</v>
      </c>
      <c r="D14781">
        <v>81076</v>
      </c>
      <c r="E14781">
        <v>203639</v>
      </c>
      <c r="F14781">
        <f>D14781/INDEX(male!$B:$J,MATCH($A14781,male!$A:$A,0),MATCH($B14781,male!$B$1:$J$1,0))</f>
        <v>1.7620463007331425E-4</v>
      </c>
      <c r="G14781">
        <f>E14781/INDEX(female!$B:$J,MATCH($A14781,female!$A:$A,0),MATCH($B14781,female!$B$1:$J$1,0))</f>
        <v>4.6036926199989777E-4</v>
      </c>
    </row>
    <row r="14782" spans="1:7" x14ac:dyDescent="0.2">
      <c r="A14782" t="s">
        <v>88</v>
      </c>
      <c r="B14782">
        <v>1980</v>
      </c>
      <c r="C14782" t="s">
        <v>25</v>
      </c>
      <c r="D14782">
        <v>7411</v>
      </c>
      <c r="E14782">
        <v>25764</v>
      </c>
      <c r="F14782">
        <f>D14782/INDEX(male!$B:$J,MATCH($A14782,male!$A:$A,0),MATCH($B14782,male!$B$1:$J$1,0))</f>
        <v>1.6106523674988059E-5</v>
      </c>
      <c r="G14782">
        <f>E14782/INDEX(female!$B:$J,MATCH($A14782,female!$A:$A,0),MATCH($B14782,female!$B$1:$J$1,0))</f>
        <v>5.8245000545894285E-5</v>
      </c>
    </row>
    <row r="14783" spans="1:7" x14ac:dyDescent="0.2">
      <c r="A14783" t="s">
        <v>88</v>
      </c>
      <c r="B14783">
        <v>1980</v>
      </c>
      <c r="C14783" t="s">
        <v>26</v>
      </c>
      <c r="D14783">
        <v>335</v>
      </c>
      <c r="E14783">
        <v>1679</v>
      </c>
      <c r="F14783">
        <f>D14783/INDEX(male!$B:$J,MATCH($A14783,male!$A:$A,0),MATCH($B14783,male!$B$1:$J$1,0))</f>
        <v>7.2806442195668609E-7</v>
      </c>
      <c r="G14783">
        <f>E14783/INDEX(female!$B:$J,MATCH($A14783,female!$A:$A,0),MATCH($B14783,female!$B$1:$J$1,0))</f>
        <v>3.7957365283557097E-6</v>
      </c>
    </row>
    <row r="14784" spans="1:7" x14ac:dyDescent="0.2">
      <c r="A14784" t="s">
        <v>89</v>
      </c>
      <c r="B14784">
        <v>1980</v>
      </c>
      <c r="C14784" t="s">
        <v>8</v>
      </c>
      <c r="D14784">
        <v>12000170</v>
      </c>
      <c r="E14784">
        <v>11563525</v>
      </c>
      <c r="F14784">
        <f>D14784/INDEX(male!$B:$J,MATCH($A14784,male!$A:$A,0),MATCH($B14784,male!$B$1:$J$1,0))</f>
        <v>0.10279537262220753</v>
      </c>
      <c r="G14784">
        <f>E14784/INDEX(female!$B:$J,MATCH($A14784,female!$A:$A,0),MATCH($B14784,female!$B$1:$J$1,0))</f>
        <v>8.5573180370194984E-2</v>
      </c>
    </row>
    <row r="14785" spans="1:7" x14ac:dyDescent="0.2">
      <c r="A14785" t="s">
        <v>89</v>
      </c>
      <c r="B14785">
        <v>1980</v>
      </c>
      <c r="C14785" t="s">
        <v>9</v>
      </c>
      <c r="D14785">
        <v>11804217</v>
      </c>
      <c r="E14785">
        <v>11349237</v>
      </c>
      <c r="F14785">
        <f>D14785/INDEX(male!$B:$J,MATCH($A14785,male!$A:$A,0),MATCH($B14785,male!$B$1:$J$1,0))</f>
        <v>0.1011168079309207</v>
      </c>
      <c r="G14785">
        <f>E14785/INDEX(female!$B:$J,MATCH($A14785,female!$A:$A,0),MATCH($B14785,female!$B$1:$J$1,0))</f>
        <v>8.3987391808733977E-2</v>
      </c>
    </row>
    <row r="14786" spans="1:7" x14ac:dyDescent="0.2">
      <c r="A14786" t="s">
        <v>89</v>
      </c>
      <c r="B14786">
        <v>1980</v>
      </c>
      <c r="C14786" t="s">
        <v>10</v>
      </c>
      <c r="D14786">
        <v>13294085</v>
      </c>
      <c r="E14786">
        <v>12735102</v>
      </c>
      <c r="F14786">
        <f>D14786/INDEX(male!$B:$J,MATCH($A14786,male!$A:$A,0),MATCH($B14786,male!$B$1:$J$1,0))</f>
        <v>0.11387925514774373</v>
      </c>
      <c r="G14786">
        <f>E14786/INDEX(female!$B:$J,MATCH($A14786,female!$A:$A,0),MATCH($B14786,female!$B$1:$J$1,0))</f>
        <v>9.4243163782568973E-2</v>
      </c>
    </row>
    <row r="14787" spans="1:7" x14ac:dyDescent="0.2">
      <c r="A14787" t="s">
        <v>89</v>
      </c>
      <c r="B14787">
        <v>1980</v>
      </c>
      <c r="C14787" t="s">
        <v>11</v>
      </c>
      <c r="D14787">
        <v>12761082</v>
      </c>
      <c r="E14787">
        <v>12468716</v>
      </c>
      <c r="F14787">
        <f>D14787/INDEX(male!$B:$J,MATCH($A14787,male!$A:$A,0),MATCH($B14787,male!$B$1:$J$1,0))</f>
        <v>0.10931346633027243</v>
      </c>
      <c r="G14787">
        <f>E14787/INDEX(female!$B:$J,MATCH($A14787,female!$A:$A,0),MATCH($B14787,female!$B$1:$J$1,0))</f>
        <v>9.227183607530888E-2</v>
      </c>
    </row>
    <row r="14788" spans="1:7" x14ac:dyDescent="0.2">
      <c r="A14788" t="s">
        <v>89</v>
      </c>
      <c r="B14788">
        <v>1980</v>
      </c>
      <c r="C14788" t="s">
        <v>12</v>
      </c>
      <c r="D14788">
        <v>10614257</v>
      </c>
      <c r="E14788">
        <v>10487662</v>
      </c>
      <c r="F14788">
        <f>D14788/INDEX(male!$B:$J,MATCH($A14788,male!$A:$A,0),MATCH($B14788,male!$B$1:$J$1,0))</f>
        <v>9.0923420536781957E-2</v>
      </c>
      <c r="G14788">
        <f>E14788/INDEX(female!$B:$J,MATCH($A14788,female!$A:$A,0),MATCH($B14788,female!$B$1:$J$1,0))</f>
        <v>7.7611506178923803E-2</v>
      </c>
    </row>
    <row r="14789" spans="1:7" x14ac:dyDescent="0.2">
      <c r="A14789" t="s">
        <v>89</v>
      </c>
      <c r="B14789">
        <v>1980</v>
      </c>
      <c r="C14789" t="s">
        <v>13</v>
      </c>
      <c r="D14789">
        <v>7525881</v>
      </c>
      <c r="E14789">
        <v>7738036</v>
      </c>
      <c r="F14789">
        <f>D14789/INDEX(male!$B:$J,MATCH($A14789,male!$A:$A,0),MATCH($B14789,male!$B$1:$J$1,0))</f>
        <v>6.4467898513553709E-2</v>
      </c>
      <c r="G14789">
        <f>E14789/INDEX(female!$B:$J,MATCH($A14789,female!$A:$A,0),MATCH($B14789,female!$B$1:$J$1,0))</f>
        <v>5.7263537748140136E-2</v>
      </c>
    </row>
    <row r="14790" spans="1:7" x14ac:dyDescent="0.2">
      <c r="A14790" t="s">
        <v>89</v>
      </c>
      <c r="B14790">
        <v>1980</v>
      </c>
      <c r="C14790" t="s">
        <v>14</v>
      </c>
      <c r="D14790">
        <v>10707156</v>
      </c>
      <c r="E14790">
        <v>11445738</v>
      </c>
      <c r="F14790">
        <f>D14790/INDEX(male!$B:$J,MATCH($A14790,male!$A:$A,0),MATCH($B14790,male!$B$1:$J$1,0))</f>
        <v>9.1719208206559169E-2</v>
      </c>
      <c r="G14790">
        <f>E14790/INDEX(female!$B:$J,MATCH($A14790,female!$A:$A,0),MATCH($B14790,female!$B$1:$J$1,0))</f>
        <v>8.4701525040504072E-2</v>
      </c>
    </row>
    <row r="14791" spans="1:7" x14ac:dyDescent="0.2">
      <c r="A14791" t="s">
        <v>89</v>
      </c>
      <c r="B14791">
        <v>1980</v>
      </c>
      <c r="C14791" t="s">
        <v>15</v>
      </c>
      <c r="D14791">
        <v>8766590</v>
      </c>
      <c r="E14791">
        <v>9422049</v>
      </c>
      <c r="F14791">
        <f>D14791/INDEX(male!$B:$J,MATCH($A14791,male!$A:$A,0),MATCH($B14791,male!$B$1:$J$1,0))</f>
        <v>7.5096009946202288E-2</v>
      </c>
      <c r="G14791">
        <f>E14791/INDEX(female!$B:$J,MATCH($A14791,female!$A:$A,0),MATCH($B14791,female!$B$1:$J$1,0))</f>
        <v>6.9725684731413246E-2</v>
      </c>
    </row>
    <row r="14792" spans="1:7" x14ac:dyDescent="0.2">
      <c r="A14792" t="s">
        <v>89</v>
      </c>
      <c r="B14792">
        <v>1980</v>
      </c>
      <c r="C14792" t="s">
        <v>16</v>
      </c>
      <c r="D14792">
        <v>9379746</v>
      </c>
      <c r="E14792">
        <v>11123461</v>
      </c>
      <c r="F14792">
        <f>D14792/INDEX(male!$B:$J,MATCH($A14792,male!$A:$A,0),MATCH($B14792,male!$B$1:$J$1,0))</f>
        <v>8.0348402161941085E-2</v>
      </c>
      <c r="G14792">
        <f>E14792/INDEX(female!$B:$J,MATCH($A14792,female!$A:$A,0),MATCH($B14792,female!$B$1:$J$1,0))</f>
        <v>8.2316588972119617E-2</v>
      </c>
    </row>
    <row r="14793" spans="1:7" x14ac:dyDescent="0.2">
      <c r="A14793" t="s">
        <v>89</v>
      </c>
      <c r="B14793">
        <v>1980</v>
      </c>
      <c r="C14793" t="s">
        <v>17</v>
      </c>
      <c r="D14793">
        <v>5994248</v>
      </c>
      <c r="E14793">
        <v>9268637</v>
      </c>
      <c r="F14793">
        <f>D14793/INDEX(male!$B:$J,MATCH($A14793,male!$A:$A,0),MATCH($B14793,male!$B$1:$J$1,0))</f>
        <v>5.1347685636946999E-2</v>
      </c>
      <c r="G14793">
        <f>E14793/INDEX(female!$B:$J,MATCH($A14793,female!$A:$A,0),MATCH($B14793,female!$B$1:$J$1,0))</f>
        <v>6.8590394865481158E-2</v>
      </c>
    </row>
    <row r="14794" spans="1:7" x14ac:dyDescent="0.2">
      <c r="A14794" t="s">
        <v>89</v>
      </c>
      <c r="B14794">
        <v>1980</v>
      </c>
      <c r="C14794" t="s">
        <v>18</v>
      </c>
      <c r="D14794">
        <v>3559476</v>
      </c>
      <c r="E14794">
        <v>6035915</v>
      </c>
      <c r="F14794">
        <f>D14794/INDEX(male!$B:$J,MATCH($A14794,male!$A:$A,0),MATCH($B14794,male!$B$1:$J$1,0))</f>
        <v>3.0491039856919092E-2</v>
      </c>
      <c r="G14794">
        <f>E14794/INDEX(female!$B:$J,MATCH($A14794,female!$A:$A,0),MATCH($B14794,female!$B$1:$J$1,0))</f>
        <v>4.4667386717645828E-2</v>
      </c>
    </row>
    <row r="14795" spans="1:7" x14ac:dyDescent="0.2">
      <c r="A14795" t="s">
        <v>89</v>
      </c>
      <c r="B14795">
        <v>1980</v>
      </c>
      <c r="C14795" t="s">
        <v>19</v>
      </c>
      <c r="D14795">
        <v>4279933</v>
      </c>
      <c r="E14795">
        <v>7825345</v>
      </c>
      <c r="F14795">
        <f>D14795/INDEX(male!$B:$J,MATCH($A14795,male!$A:$A,0),MATCH($B14795,male!$B$1:$J$1,0))</f>
        <v>3.6662589574404575E-2</v>
      </c>
      <c r="G14795">
        <f>E14795/INDEX(female!$B:$J,MATCH($A14795,female!$A:$A,0),MATCH($B14795,female!$B$1:$J$1,0))</f>
        <v>5.7909647719359233E-2</v>
      </c>
    </row>
    <row r="14796" spans="1:7" x14ac:dyDescent="0.2">
      <c r="A14796" t="s">
        <v>89</v>
      </c>
      <c r="B14796">
        <v>1980</v>
      </c>
      <c r="C14796" t="s">
        <v>20</v>
      </c>
      <c r="D14796">
        <v>3136517</v>
      </c>
      <c r="E14796">
        <v>6227923</v>
      </c>
      <c r="F14796">
        <f>D14796/INDEX(male!$B:$J,MATCH($A14796,male!$A:$A,0),MATCH($B14796,male!$B$1:$J$1,0))</f>
        <v>2.6867905517245882E-2</v>
      </c>
      <c r="G14796">
        <f>E14796/INDEX(female!$B:$J,MATCH($A14796,female!$A:$A,0),MATCH($B14796,female!$B$1:$J$1,0))</f>
        <v>4.6088297315108141E-2</v>
      </c>
    </row>
    <row r="14797" spans="1:7" x14ac:dyDescent="0.2">
      <c r="A14797" t="s">
        <v>89</v>
      </c>
      <c r="B14797">
        <v>1980</v>
      </c>
      <c r="C14797" t="s">
        <v>21</v>
      </c>
      <c r="D14797">
        <v>1759432</v>
      </c>
      <c r="E14797">
        <v>4174468</v>
      </c>
      <c r="F14797">
        <f>D14797/INDEX(male!$B:$J,MATCH($A14797,male!$A:$A,0),MATCH($B14797,male!$B$1:$J$1,0))</f>
        <v>1.5071575489633551E-2</v>
      </c>
      <c r="G14797">
        <f>E14797/INDEX(female!$B:$J,MATCH($A14797,female!$A:$A,0),MATCH($B14797,female!$B$1:$J$1,0))</f>
        <v>3.0892180638136479E-2</v>
      </c>
    </row>
    <row r="14798" spans="1:7" x14ac:dyDescent="0.2">
      <c r="A14798" t="s">
        <v>89</v>
      </c>
      <c r="B14798">
        <v>1980</v>
      </c>
      <c r="C14798" t="s">
        <v>22</v>
      </c>
      <c r="D14798">
        <v>791488</v>
      </c>
      <c r="E14798">
        <v>2072717</v>
      </c>
      <c r="F14798">
        <f>D14798/INDEX(male!$B:$J,MATCH($A14798,male!$A:$A,0),MATCH($B14798,male!$B$1:$J$1,0))</f>
        <v>6.7800126069885508E-3</v>
      </c>
      <c r="G14798">
        <f>E14798/INDEX(female!$B:$J,MATCH($A14798,female!$A:$A,0),MATCH($B14798,female!$B$1:$J$1,0))</f>
        <v>1.5338660633100153E-2</v>
      </c>
    </row>
    <row r="14799" spans="1:7" x14ac:dyDescent="0.2">
      <c r="A14799" t="s">
        <v>89</v>
      </c>
      <c r="B14799">
        <v>1980</v>
      </c>
      <c r="C14799" t="s">
        <v>23</v>
      </c>
      <c r="D14799">
        <v>284632</v>
      </c>
      <c r="E14799">
        <v>852925</v>
      </c>
      <c r="F14799">
        <f>D14799/INDEX(male!$B:$J,MATCH($A14799,male!$A:$A,0),MATCH($B14799,male!$B$1:$J$1,0))</f>
        <v>2.4382031671388135E-3</v>
      </c>
      <c r="G14799">
        <f>E14799/INDEX(female!$B:$J,MATCH($A14799,female!$A:$A,0),MATCH($B14799,female!$B$1:$J$1,0))</f>
        <v>6.3118733143439007E-3</v>
      </c>
    </row>
    <row r="14800" spans="1:7" x14ac:dyDescent="0.2">
      <c r="A14800" t="s">
        <v>89</v>
      </c>
      <c r="B14800">
        <v>1980</v>
      </c>
      <c r="C14800" t="s">
        <v>24</v>
      </c>
      <c r="D14800">
        <v>68209</v>
      </c>
      <c r="E14800">
        <v>284391</v>
      </c>
      <c r="F14800">
        <f>D14800/INDEX(male!$B:$J,MATCH($A14800,male!$A:$A,0),MATCH($B14800,male!$B$1:$J$1,0))</f>
        <v>5.842891868355326E-4</v>
      </c>
      <c r="G14800">
        <f>E14800/INDEX(female!$B:$J,MATCH($A14800,female!$A:$A,0),MATCH($B14800,female!$B$1:$J$1,0))</f>
        <v>2.1045695269098414E-3</v>
      </c>
    </row>
    <row r="14801" spans="1:7" x14ac:dyDescent="0.2">
      <c r="A14801" t="s">
        <v>89</v>
      </c>
      <c r="B14801">
        <v>1980</v>
      </c>
      <c r="C14801" t="s">
        <v>25</v>
      </c>
      <c r="D14801">
        <v>10425</v>
      </c>
      <c r="E14801">
        <v>49647</v>
      </c>
      <c r="F14801">
        <f>D14801/INDEX(male!$B:$J,MATCH($A14801,male!$A:$A,0),MATCH($B14801,male!$B$1:$J$1,0))</f>
        <v>8.9302214850832404E-5</v>
      </c>
      <c r="G14801">
        <f>E14801/INDEX(female!$B:$J,MATCH($A14801,female!$A:$A,0),MATCH($B14801,female!$B$1:$J$1,0))</f>
        <v>3.6740108970569703E-4</v>
      </c>
    </row>
    <row r="14802" spans="1:7" x14ac:dyDescent="0.2">
      <c r="A14802" t="s">
        <v>89</v>
      </c>
      <c r="B14802">
        <v>1980</v>
      </c>
      <c r="C14802" t="s">
        <v>26</v>
      </c>
      <c r="D14802">
        <v>882</v>
      </c>
      <c r="E14802">
        <v>4753</v>
      </c>
      <c r="F14802">
        <f>D14802/INDEX(male!$B:$J,MATCH($A14802,male!$A:$A,0),MATCH($B14802,male!$B$1:$J$1,0))</f>
        <v>7.5553528535668282E-6</v>
      </c>
      <c r="G14802">
        <f>E14802/INDEX(female!$B:$J,MATCH($A14802,female!$A:$A,0),MATCH($B14802,female!$B$1:$J$1,0))</f>
        <v>3.5173472301874798E-5</v>
      </c>
    </row>
    <row r="14803" spans="1:7" x14ac:dyDescent="0.2">
      <c r="A14803" t="s">
        <v>90</v>
      </c>
      <c r="B14803">
        <v>1980</v>
      </c>
      <c r="C14803" t="s">
        <v>8</v>
      </c>
      <c r="D14803">
        <v>623856</v>
      </c>
      <c r="E14803">
        <v>604860</v>
      </c>
      <c r="F14803">
        <f>D14803/INDEX(male!$B:$J,MATCH($A14803,male!$A:$A,0),MATCH($B14803,male!$B$1:$J$1,0))</f>
        <v>0.21228191420401937</v>
      </c>
      <c r="G14803">
        <f>E14803/INDEX(female!$B:$J,MATCH($A14803,female!$A:$A,0),MATCH($B14803,female!$B$1:$J$1,0))</f>
        <v>0.20691750188321403</v>
      </c>
    </row>
    <row r="14804" spans="1:7" x14ac:dyDescent="0.2">
      <c r="A14804" t="s">
        <v>90</v>
      </c>
      <c r="B14804">
        <v>1980</v>
      </c>
      <c r="C14804" t="s">
        <v>9</v>
      </c>
      <c r="D14804">
        <v>439507</v>
      </c>
      <c r="E14804">
        <v>428482</v>
      </c>
      <c r="F14804">
        <f>D14804/INDEX(male!$B:$J,MATCH($A14804,male!$A:$A,0),MATCH($B14804,male!$B$1:$J$1,0))</f>
        <v>0.1495527609994389</v>
      </c>
      <c r="G14804">
        <f>E14804/INDEX(female!$B:$J,MATCH($A14804,female!$A:$A,0),MATCH($B14804,female!$B$1:$J$1,0))</f>
        <v>0.14658007645062215</v>
      </c>
    </row>
    <row r="14805" spans="1:7" x14ac:dyDescent="0.2">
      <c r="A14805" t="s">
        <v>90</v>
      </c>
      <c r="B14805">
        <v>1980</v>
      </c>
      <c r="C14805" t="s">
        <v>10</v>
      </c>
      <c r="D14805">
        <v>375343</v>
      </c>
      <c r="E14805">
        <v>367896</v>
      </c>
      <c r="F14805">
        <f>D14805/INDEX(male!$B:$J,MATCH($A14805,male!$A:$A,0),MATCH($B14805,male!$B$1:$J$1,0))</f>
        <v>0.12771942647514689</v>
      </c>
      <c r="G14805">
        <f>E14805/INDEX(female!$B:$J,MATCH($A14805,female!$A:$A,0),MATCH($B14805,female!$B$1:$J$1,0))</f>
        <v>0.12585411710615169</v>
      </c>
    </row>
    <row r="14806" spans="1:7" x14ac:dyDescent="0.2">
      <c r="A14806" t="s">
        <v>90</v>
      </c>
      <c r="B14806">
        <v>1980</v>
      </c>
      <c r="C14806" t="s">
        <v>11</v>
      </c>
      <c r="D14806">
        <v>319061</v>
      </c>
      <c r="E14806">
        <v>314164</v>
      </c>
      <c r="F14806">
        <f>D14806/INDEX(male!$B:$J,MATCH($A14806,male!$A:$A,0),MATCH($B14806,male!$B$1:$J$1,0))</f>
        <v>0.10856813083123129</v>
      </c>
      <c r="G14806">
        <f>E14806/INDEX(female!$B:$J,MATCH($A14806,female!$A:$A,0),MATCH($B14806,female!$B$1:$J$1,0))</f>
        <v>0.10747285332413792</v>
      </c>
    </row>
    <row r="14807" spans="1:7" x14ac:dyDescent="0.2">
      <c r="A14807" t="s">
        <v>90</v>
      </c>
      <c r="B14807">
        <v>1980</v>
      </c>
      <c r="C14807" t="s">
        <v>12</v>
      </c>
      <c r="D14807">
        <v>236277</v>
      </c>
      <c r="E14807">
        <v>232997</v>
      </c>
      <c r="F14807">
        <f>D14807/INDEX(male!$B:$J,MATCH($A14807,male!$A:$A,0),MATCH($B14807,male!$B$1:$J$1,0))</f>
        <v>8.0398896287577723E-2</v>
      </c>
      <c r="G14807">
        <f>E14807/INDEX(female!$B:$J,MATCH($A14807,female!$A:$A,0),MATCH($B14807,female!$B$1:$J$1,0))</f>
        <v>7.9706307552629072E-2</v>
      </c>
    </row>
    <row r="14808" spans="1:7" x14ac:dyDescent="0.2">
      <c r="A14808" t="s">
        <v>90</v>
      </c>
      <c r="B14808">
        <v>1980</v>
      </c>
      <c r="C14808" t="s">
        <v>13</v>
      </c>
      <c r="D14808">
        <v>203619</v>
      </c>
      <c r="E14808">
        <v>201763</v>
      </c>
      <c r="F14808">
        <f>D14808/INDEX(male!$B:$J,MATCH($A14808,male!$A:$A,0),MATCH($B14808,male!$B$1:$J$1,0))</f>
        <v>6.9286231258989611E-2</v>
      </c>
      <c r="G14808">
        <f>E14808/INDEX(female!$B:$J,MATCH($A14808,female!$A:$A,0),MATCH($B14808,female!$B$1:$J$1,0))</f>
        <v>6.902141972103118E-2</v>
      </c>
    </row>
    <row r="14809" spans="1:7" x14ac:dyDescent="0.2">
      <c r="A14809" t="s">
        <v>90</v>
      </c>
      <c r="B14809">
        <v>1980</v>
      </c>
      <c r="C14809" t="s">
        <v>14</v>
      </c>
      <c r="D14809">
        <v>166556</v>
      </c>
      <c r="E14809">
        <v>165842</v>
      </c>
      <c r="F14809">
        <f>D14809/INDEX(male!$B:$J,MATCH($A14809,male!$A:$A,0),MATCH($B14809,male!$B$1:$J$1,0))</f>
        <v>5.6674659700579381E-2</v>
      </c>
      <c r="G14809">
        <f>E14809/INDEX(female!$B:$J,MATCH($A14809,female!$A:$A,0),MATCH($B14809,female!$B$1:$J$1,0))</f>
        <v>5.6733148740726755E-2</v>
      </c>
    </row>
    <row r="14810" spans="1:7" x14ac:dyDescent="0.2">
      <c r="A14810" t="s">
        <v>90</v>
      </c>
      <c r="B14810">
        <v>1980</v>
      </c>
      <c r="C14810" t="s">
        <v>15</v>
      </c>
      <c r="D14810">
        <v>139322</v>
      </c>
      <c r="E14810">
        <v>140083</v>
      </c>
      <c r="F14810">
        <f>D14810/INDEX(male!$B:$J,MATCH($A14810,male!$A:$A,0),MATCH($B14810,male!$B$1:$J$1,0))</f>
        <v>4.7407640305987903E-2</v>
      </c>
      <c r="G14810">
        <f>E14810/INDEX(female!$B:$J,MATCH($A14810,female!$A:$A,0),MATCH($B14810,female!$B$1:$J$1,0))</f>
        <v>4.7921212208289973E-2</v>
      </c>
    </row>
    <row r="14811" spans="1:7" x14ac:dyDescent="0.2">
      <c r="A14811" t="s">
        <v>90</v>
      </c>
      <c r="B14811">
        <v>1980</v>
      </c>
      <c r="C14811" t="s">
        <v>16</v>
      </c>
      <c r="D14811">
        <v>115234</v>
      </c>
      <c r="E14811">
        <v>116920</v>
      </c>
      <c r="F14811">
        <f>D14811/INDEX(male!$B:$J,MATCH($A14811,male!$A:$A,0),MATCH($B14811,male!$B$1:$J$1,0))</f>
        <v>3.9211122601026473E-2</v>
      </c>
      <c r="G14811">
        <f>E14811/INDEX(female!$B:$J,MATCH($A14811,female!$A:$A,0),MATCH($B14811,female!$B$1:$J$1,0))</f>
        <v>3.999734536948283E-2</v>
      </c>
    </row>
    <row r="14812" spans="1:7" x14ac:dyDescent="0.2">
      <c r="A14812" t="s">
        <v>90</v>
      </c>
      <c r="B14812">
        <v>1980</v>
      </c>
      <c r="C14812" t="s">
        <v>17</v>
      </c>
      <c r="D14812">
        <v>93070</v>
      </c>
      <c r="E14812">
        <v>95386</v>
      </c>
      <c r="F14812">
        <f>D14812/INDEX(male!$B:$J,MATCH($A14812,male!$A:$A,0),MATCH($B14812,male!$B$1:$J$1,0))</f>
        <v>3.166929187980573E-2</v>
      </c>
      <c r="G14812">
        <f>E14812/INDEX(female!$B:$J,MATCH($A14812,female!$A:$A,0),MATCH($B14812,female!$B$1:$J$1,0))</f>
        <v>3.2630745684343904E-2</v>
      </c>
    </row>
    <row r="14813" spans="1:7" x14ac:dyDescent="0.2">
      <c r="A14813" t="s">
        <v>90</v>
      </c>
      <c r="B14813">
        <v>1980</v>
      </c>
      <c r="C14813" t="s">
        <v>18</v>
      </c>
      <c r="D14813">
        <v>74843</v>
      </c>
      <c r="E14813">
        <v>78490</v>
      </c>
      <c r="F14813">
        <f>D14813/INDEX(male!$B:$J,MATCH($A14813,male!$A:$A,0),MATCH($B14813,male!$B$1:$J$1,0))</f>
        <v>2.5467119503172885E-2</v>
      </c>
      <c r="G14813">
        <f>E14813/INDEX(female!$B:$J,MATCH($A14813,female!$A:$A,0),MATCH($B14813,female!$B$1:$J$1,0))</f>
        <v>2.6850766661398455E-2</v>
      </c>
    </row>
    <row r="14814" spans="1:7" x14ac:dyDescent="0.2">
      <c r="A14814" t="s">
        <v>90</v>
      </c>
      <c r="B14814">
        <v>1980</v>
      </c>
      <c r="C14814" t="s">
        <v>19</v>
      </c>
      <c r="D14814">
        <v>61563</v>
      </c>
      <c r="E14814">
        <v>66701</v>
      </c>
      <c r="F14814">
        <f>D14814/INDEX(male!$B:$J,MATCH($A14814,male!$A:$A,0),MATCH($B14814,male!$B$1:$J$1,0))</f>
        <v>2.0948282110201787E-2</v>
      </c>
      <c r="G14814">
        <f>E14814/INDEX(female!$B:$J,MATCH($A14814,female!$A:$A,0),MATCH($B14814,female!$B$1:$J$1,0))</f>
        <v>2.2817849242985584E-2</v>
      </c>
    </row>
    <row r="14815" spans="1:7" x14ac:dyDescent="0.2">
      <c r="A14815" t="s">
        <v>90</v>
      </c>
      <c r="B14815">
        <v>1980</v>
      </c>
      <c r="C14815" t="s">
        <v>20</v>
      </c>
      <c r="D14815">
        <v>42392</v>
      </c>
      <c r="E14815">
        <v>48262</v>
      </c>
      <c r="F14815">
        <f>D14815/INDEX(male!$B:$J,MATCH($A14815,male!$A:$A,0),MATCH($B14815,male!$B$1:$J$1,0))</f>
        <v>1.442489117189991E-2</v>
      </c>
      <c r="G14815">
        <f>E14815/INDEX(female!$B:$J,MATCH($A14815,female!$A:$A,0),MATCH($B14815,female!$B$1:$J$1,0))</f>
        <v>1.6510022940660115E-2</v>
      </c>
    </row>
    <row r="14816" spans="1:7" x14ac:dyDescent="0.2">
      <c r="A14816" t="s">
        <v>90</v>
      </c>
      <c r="B14816">
        <v>1980</v>
      </c>
      <c r="C14816" t="s">
        <v>21</v>
      </c>
      <c r="D14816">
        <v>27009</v>
      </c>
      <c r="E14816">
        <v>32803</v>
      </c>
      <c r="F14816">
        <f>D14816/INDEX(male!$B:$J,MATCH($A14816,male!$A:$A,0),MATCH($B14816,male!$B$1:$J$1,0))</f>
        <v>9.1904577670750293E-3</v>
      </c>
      <c r="G14816">
        <f>E14816/INDEX(female!$B:$J,MATCH($A14816,female!$A:$A,0),MATCH($B14816,female!$B$1:$J$1,0))</f>
        <v>1.1221629491576679E-2</v>
      </c>
    </row>
    <row r="14817" spans="1:7" x14ac:dyDescent="0.2">
      <c r="A14817" t="s">
        <v>90</v>
      </c>
      <c r="B14817">
        <v>1980</v>
      </c>
      <c r="C14817" t="s">
        <v>22</v>
      </c>
      <c r="D14817">
        <v>14135</v>
      </c>
      <c r="E14817">
        <v>18316</v>
      </c>
      <c r="F14817">
        <f>D14817/INDEX(male!$B:$J,MATCH($A14817,male!$A:$A,0),MATCH($B14817,male!$B$1:$J$1,0))</f>
        <v>4.8097715775336199E-3</v>
      </c>
      <c r="G14817">
        <f>E14817/INDEX(female!$B:$J,MATCH($A14817,female!$A:$A,0),MATCH($B14817,female!$B$1:$J$1,0))</f>
        <v>6.2657490402621245E-3</v>
      </c>
    </row>
    <row r="14818" spans="1:7" x14ac:dyDescent="0.2">
      <c r="A14818" t="s">
        <v>90</v>
      </c>
      <c r="B14818">
        <v>1980</v>
      </c>
      <c r="C14818" t="s">
        <v>23</v>
      </c>
      <c r="D14818">
        <v>5533</v>
      </c>
      <c r="E14818">
        <v>7843</v>
      </c>
      <c r="F14818">
        <f>D14818/INDEX(male!$B:$J,MATCH($A14818,male!$A:$A,0),MATCH($B14818,male!$B$1:$J$1,0))</f>
        <v>1.8827354891045999E-3</v>
      </c>
      <c r="G14818">
        <f>E14818/INDEX(female!$B:$J,MATCH($A14818,female!$A:$A,0),MATCH($B14818,female!$B$1:$J$1,0))</f>
        <v>2.683024116770902E-3</v>
      </c>
    </row>
    <row r="14819" spans="1:7" x14ac:dyDescent="0.2">
      <c r="A14819" t="s">
        <v>90</v>
      </c>
      <c r="B14819">
        <v>1980</v>
      </c>
      <c r="C14819" t="s">
        <v>24</v>
      </c>
      <c r="D14819">
        <v>1325</v>
      </c>
      <c r="E14819">
        <v>2095</v>
      </c>
      <c r="F14819">
        <f>D14819/INDEX(male!$B:$J,MATCH($A14819,male!$A:$A,0),MATCH($B14819,male!$B$1:$J$1,0))</f>
        <v>4.5086291759689046E-4</v>
      </c>
      <c r="G14819">
        <f>E14819/INDEX(female!$B:$J,MATCH($A14819,female!$A:$A,0),MATCH($B14819,female!$B$1:$J$1,0))</f>
        <v>7.1668182132284073E-4</v>
      </c>
    </row>
    <row r="14820" spans="1:7" x14ac:dyDescent="0.2">
      <c r="A14820" t="s">
        <v>90</v>
      </c>
      <c r="B14820">
        <v>1980</v>
      </c>
      <c r="C14820" t="s">
        <v>25</v>
      </c>
      <c r="D14820">
        <v>156</v>
      </c>
      <c r="E14820">
        <v>276</v>
      </c>
      <c r="F14820">
        <f>D14820/INDEX(male!$B:$J,MATCH($A14820,male!$A:$A,0),MATCH($B14820,male!$B$1:$J$1,0))</f>
        <v>5.3082728411407476E-5</v>
      </c>
      <c r="G14820">
        <f>E14820/INDEX(female!$B:$J,MATCH($A14820,female!$A:$A,0),MATCH($B14820,female!$B$1:$J$1,0))</f>
        <v>9.4417270971410038E-5</v>
      </c>
    </row>
    <row r="14821" spans="1:7" x14ac:dyDescent="0.2">
      <c r="A14821" t="s">
        <v>90</v>
      </c>
      <c r="B14821">
        <v>1980</v>
      </c>
      <c r="C14821" t="s">
        <v>26</v>
      </c>
      <c r="D14821">
        <v>8</v>
      </c>
      <c r="E14821">
        <v>15</v>
      </c>
      <c r="F14821">
        <f>D14821/INDEX(male!$B:$J,MATCH($A14821,male!$A:$A,0),MATCH($B14821,male!$B$1:$J$1,0))</f>
        <v>2.7221912005849989E-6</v>
      </c>
      <c r="G14821">
        <f>E14821/INDEX(female!$B:$J,MATCH($A14821,female!$A:$A,0),MATCH($B14821,female!$B$1:$J$1,0))</f>
        <v>5.1313734223592411E-6</v>
      </c>
    </row>
    <row r="14822" spans="1:7" x14ac:dyDescent="0.2">
      <c r="A14822" t="s">
        <v>91</v>
      </c>
      <c r="B14822">
        <v>1980</v>
      </c>
      <c r="C14822" t="s">
        <v>8</v>
      </c>
      <c r="D14822">
        <v>3484608</v>
      </c>
      <c r="E14822">
        <v>3294932</v>
      </c>
      <c r="F14822">
        <f>D14822/INDEX(male!$B:$J,MATCH($A14822,male!$A:$A,0),MATCH($B14822,male!$B$1:$J$1,0))</f>
        <v>0.21401067152065945</v>
      </c>
      <c r="G14822">
        <f>E14822/INDEX(female!$B:$J,MATCH($A14822,female!$A:$A,0),MATCH($B14822,female!$B$1:$J$1,0))</f>
        <v>0.20408509365779012</v>
      </c>
    </row>
    <row r="14823" spans="1:7" x14ac:dyDescent="0.2">
      <c r="A14823" t="s">
        <v>91</v>
      </c>
      <c r="B14823">
        <v>1980</v>
      </c>
      <c r="C14823" t="s">
        <v>9</v>
      </c>
      <c r="D14823">
        <v>2313135</v>
      </c>
      <c r="E14823">
        <v>2203117</v>
      </c>
      <c r="F14823">
        <f>D14823/INDEX(male!$B:$J,MATCH($A14823,male!$A:$A,0),MATCH($B14823,male!$B$1:$J$1,0))</f>
        <v>0.14206349026000648</v>
      </c>
      <c r="G14823">
        <f>E14823/INDEX(female!$B:$J,MATCH($A14823,female!$A:$A,0),MATCH($B14823,female!$B$1:$J$1,0))</f>
        <v>0.13645906479528852</v>
      </c>
    </row>
    <row r="14824" spans="1:7" x14ac:dyDescent="0.2">
      <c r="A14824" t="s">
        <v>91</v>
      </c>
      <c r="B14824">
        <v>1980</v>
      </c>
      <c r="C14824" t="s">
        <v>10</v>
      </c>
      <c r="D14824">
        <v>1908783</v>
      </c>
      <c r="E14824">
        <v>1816927</v>
      </c>
      <c r="F14824">
        <f>D14824/INDEX(male!$B:$J,MATCH($A14824,male!$A:$A,0),MATCH($B14824,male!$B$1:$J$1,0))</f>
        <v>0.1172298093837869</v>
      </c>
      <c r="G14824">
        <f>E14824/INDEX(female!$B:$J,MATCH($A14824,female!$A:$A,0),MATCH($B14824,female!$B$1:$J$1,0))</f>
        <v>0.112538807163355</v>
      </c>
    </row>
    <row r="14825" spans="1:7" x14ac:dyDescent="0.2">
      <c r="A14825" t="s">
        <v>91</v>
      </c>
      <c r="B14825">
        <v>1980</v>
      </c>
      <c r="C14825" t="s">
        <v>11</v>
      </c>
      <c r="D14825">
        <v>1512496</v>
      </c>
      <c r="E14825">
        <v>1408038</v>
      </c>
      <c r="F14825">
        <f>D14825/INDEX(male!$B:$J,MATCH($A14825,male!$A:$A,0),MATCH($B14825,male!$B$1:$J$1,0))</f>
        <v>9.2891448516536537E-2</v>
      </c>
      <c r="G14825">
        <f>E14825/INDEX(female!$B:$J,MATCH($A14825,female!$A:$A,0),MATCH($B14825,female!$B$1:$J$1,0))</f>
        <v>8.7212594100190069E-2</v>
      </c>
    </row>
    <row r="14826" spans="1:7" x14ac:dyDescent="0.2">
      <c r="A14826" t="s">
        <v>91</v>
      </c>
      <c r="B14826">
        <v>1980</v>
      </c>
      <c r="C14826" t="s">
        <v>12</v>
      </c>
      <c r="D14826">
        <v>1381318</v>
      </c>
      <c r="E14826">
        <v>1342416</v>
      </c>
      <c r="F14826">
        <f>D14826/INDEX(male!$B:$J,MATCH($A14826,male!$A:$A,0),MATCH($B14826,male!$B$1:$J$1,0))</f>
        <v>8.4835020973255612E-2</v>
      </c>
      <c r="G14826">
        <f>E14826/INDEX(female!$B:$J,MATCH($A14826,female!$A:$A,0),MATCH($B14826,female!$B$1:$J$1,0))</f>
        <v>8.3148027057224849E-2</v>
      </c>
    </row>
    <row r="14827" spans="1:7" x14ac:dyDescent="0.2">
      <c r="A14827" t="s">
        <v>91</v>
      </c>
      <c r="B14827">
        <v>1980</v>
      </c>
      <c r="C14827" t="s">
        <v>13</v>
      </c>
      <c r="D14827">
        <v>990518</v>
      </c>
      <c r="E14827">
        <v>992477</v>
      </c>
      <c r="F14827">
        <f>D14827/INDEX(male!$B:$J,MATCH($A14827,male!$A:$A,0),MATCH($B14827,male!$B$1:$J$1,0))</f>
        <v>6.0833649676893517E-2</v>
      </c>
      <c r="G14827">
        <f>E14827/INDEX(female!$B:$J,MATCH($A14827,female!$A:$A,0),MATCH($B14827,female!$B$1:$J$1,0))</f>
        <v>6.1473123420514461E-2</v>
      </c>
    </row>
    <row r="14828" spans="1:7" x14ac:dyDescent="0.2">
      <c r="A14828" t="s">
        <v>91</v>
      </c>
      <c r="B14828">
        <v>1980</v>
      </c>
      <c r="C14828" t="s">
        <v>14</v>
      </c>
      <c r="D14828">
        <v>992971</v>
      </c>
      <c r="E14828">
        <v>958989</v>
      </c>
      <c r="F14828">
        <f>D14828/INDEX(male!$B:$J,MATCH($A14828,male!$A:$A,0),MATCH($B14828,male!$B$1:$J$1,0))</f>
        <v>6.0984303115455378E-2</v>
      </c>
      <c r="G14828">
        <f>E14828/INDEX(female!$B:$J,MATCH($A14828,female!$A:$A,0),MATCH($B14828,female!$B$1:$J$1,0))</f>
        <v>5.9398907134286985E-2</v>
      </c>
    </row>
    <row r="14829" spans="1:7" x14ac:dyDescent="0.2">
      <c r="A14829" t="s">
        <v>91</v>
      </c>
      <c r="B14829">
        <v>1980</v>
      </c>
      <c r="C14829" t="s">
        <v>15</v>
      </c>
      <c r="D14829">
        <v>948992</v>
      </c>
      <c r="E14829">
        <v>933937</v>
      </c>
      <c r="F14829">
        <f>D14829/INDEX(male!$B:$J,MATCH($A14829,male!$A:$A,0),MATCH($B14829,male!$B$1:$J$1,0))</f>
        <v>5.8283289020668511E-2</v>
      </c>
      <c r="G14829">
        <f>E14829/INDEX(female!$B:$J,MATCH($A14829,female!$A:$A,0),MATCH($B14829,female!$B$1:$J$1,0))</f>
        <v>5.7847209021453412E-2</v>
      </c>
    </row>
    <row r="14830" spans="1:7" x14ac:dyDescent="0.2">
      <c r="A14830" t="s">
        <v>91</v>
      </c>
      <c r="B14830">
        <v>1980</v>
      </c>
      <c r="C14830" t="s">
        <v>16</v>
      </c>
      <c r="D14830">
        <v>803315</v>
      </c>
      <c r="E14830">
        <v>822920</v>
      </c>
      <c r="F14830">
        <f>D14830/INDEX(male!$B:$J,MATCH($A14830,male!$A:$A,0),MATCH($B14830,male!$B$1:$J$1,0))</f>
        <v>4.9336390949173782E-2</v>
      </c>
      <c r="G14830">
        <f>E14830/INDEX(female!$B:$J,MATCH($A14830,female!$A:$A,0),MATCH($B14830,female!$B$1:$J$1,0))</f>
        <v>5.0970916933298971E-2</v>
      </c>
    </row>
    <row r="14831" spans="1:7" x14ac:dyDescent="0.2">
      <c r="A14831" t="s">
        <v>91</v>
      </c>
      <c r="B14831">
        <v>1980</v>
      </c>
      <c r="C14831" t="s">
        <v>17</v>
      </c>
      <c r="D14831">
        <v>639875</v>
      </c>
      <c r="E14831">
        <v>691706</v>
      </c>
      <c r="F14831">
        <f>D14831/INDEX(male!$B:$J,MATCH($A14831,male!$A:$A,0),MATCH($B14831,male!$B$1:$J$1,0))</f>
        <v>3.9298560538023782E-2</v>
      </c>
      <c r="G14831">
        <f>E14831/INDEX(female!$B:$J,MATCH($A14831,female!$A:$A,0),MATCH($B14831,female!$B$1:$J$1,0))</f>
        <v>4.2843641020104621E-2</v>
      </c>
    </row>
    <row r="14832" spans="1:7" x14ac:dyDescent="0.2">
      <c r="A14832" t="s">
        <v>91</v>
      </c>
      <c r="B14832">
        <v>1980</v>
      </c>
      <c r="C14832" t="s">
        <v>18</v>
      </c>
      <c r="D14832">
        <v>485258</v>
      </c>
      <c r="E14832">
        <v>557401</v>
      </c>
      <c r="F14832">
        <f>D14832/INDEX(male!$B:$J,MATCH($A14832,male!$A:$A,0),MATCH($B14832,male!$B$1:$J$1,0))</f>
        <v>2.9802603460926499E-2</v>
      </c>
      <c r="G14832">
        <f>E14832/INDEX(female!$B:$J,MATCH($A14832,female!$A:$A,0),MATCH($B14832,female!$B$1:$J$1,0))</f>
        <v>3.4524911375999827E-2</v>
      </c>
    </row>
    <row r="14833" spans="1:7" x14ac:dyDescent="0.2">
      <c r="A14833" t="s">
        <v>91</v>
      </c>
      <c r="B14833">
        <v>1980</v>
      </c>
      <c r="C14833" t="s">
        <v>19</v>
      </c>
      <c r="D14833">
        <v>358475</v>
      </c>
      <c r="E14833">
        <v>438111</v>
      </c>
      <c r="F14833">
        <f>D14833/INDEX(male!$B:$J,MATCH($A14833,male!$A:$A,0),MATCH($B14833,male!$B$1:$J$1,0))</f>
        <v>2.2016099220735417E-2</v>
      </c>
      <c r="G14833">
        <f>E14833/INDEX(female!$B:$J,MATCH($A14833,female!$A:$A,0),MATCH($B14833,female!$B$1:$J$1,0))</f>
        <v>2.7136197186317681E-2</v>
      </c>
    </row>
    <row r="14834" spans="1:7" x14ac:dyDescent="0.2">
      <c r="A14834" t="s">
        <v>91</v>
      </c>
      <c r="B14834">
        <v>1980</v>
      </c>
      <c r="C14834" t="s">
        <v>20</v>
      </c>
      <c r="D14834">
        <v>242542</v>
      </c>
      <c r="E14834">
        <v>324153</v>
      </c>
      <c r="F14834">
        <f>D14834/INDEX(male!$B:$J,MATCH($A14834,male!$A:$A,0),MATCH($B14834,male!$B$1:$J$1,0))</f>
        <v>1.489595853879799E-2</v>
      </c>
      <c r="G14834">
        <f>E14834/INDEX(female!$B:$J,MATCH($A14834,female!$A:$A,0),MATCH($B14834,female!$B$1:$J$1,0))</f>
        <v>2.0077742230933338E-2</v>
      </c>
    </row>
    <row r="14835" spans="1:7" x14ac:dyDescent="0.2">
      <c r="A14835" t="s">
        <v>91</v>
      </c>
      <c r="B14835">
        <v>1980</v>
      </c>
      <c r="C14835" t="s">
        <v>21</v>
      </c>
      <c r="D14835">
        <v>136084</v>
      </c>
      <c r="E14835">
        <v>202228</v>
      </c>
      <c r="F14835">
        <f>D14835/INDEX(male!$B:$J,MATCH($A14835,male!$A:$A,0),MATCH($B14835,male!$B$1:$J$1,0))</f>
        <v>8.3577344204046541E-3</v>
      </c>
      <c r="G14835">
        <f>E14835/INDEX(female!$B:$J,MATCH($A14835,female!$A:$A,0),MATCH($B14835,female!$B$1:$J$1,0))</f>
        <v>1.2525818535929597E-2</v>
      </c>
    </row>
    <row r="14836" spans="1:7" x14ac:dyDescent="0.2">
      <c r="A14836" t="s">
        <v>91</v>
      </c>
      <c r="B14836">
        <v>1980</v>
      </c>
      <c r="C14836" t="s">
        <v>22</v>
      </c>
      <c r="D14836">
        <v>61139</v>
      </c>
      <c r="E14836">
        <v>103669</v>
      </c>
      <c r="F14836">
        <f>D14836/INDEX(male!$B:$J,MATCH($A14836,male!$A:$A,0),MATCH($B14836,male!$B$1:$J$1,0))</f>
        <v>3.754912588762236E-3</v>
      </c>
      <c r="G14836">
        <f>E14836/INDEX(female!$B:$J,MATCH($A14836,female!$A:$A,0),MATCH($B14836,female!$B$1:$J$1,0))</f>
        <v>6.421163645990097E-3</v>
      </c>
    </row>
    <row r="14837" spans="1:7" x14ac:dyDescent="0.2">
      <c r="A14837" t="s">
        <v>91</v>
      </c>
      <c r="B14837">
        <v>1980</v>
      </c>
      <c r="C14837" t="s">
        <v>23</v>
      </c>
      <c r="D14837">
        <v>19007</v>
      </c>
      <c r="E14837">
        <v>41733</v>
      </c>
      <c r="F14837">
        <f>D14837/INDEX(male!$B:$J,MATCH($A14837,male!$A:$A,0),MATCH($B14837,male!$B$1:$J$1,0))</f>
        <v>1.1673338388688698E-3</v>
      </c>
      <c r="G14837">
        <f>E14837/INDEX(female!$B:$J,MATCH($A14837,female!$A:$A,0),MATCH($B14837,female!$B$1:$J$1,0))</f>
        <v>2.584904093201485E-3</v>
      </c>
    </row>
    <row r="14838" spans="1:7" x14ac:dyDescent="0.2">
      <c r="A14838" t="s">
        <v>91</v>
      </c>
      <c r="B14838">
        <v>1980</v>
      </c>
      <c r="C14838" t="s">
        <v>24</v>
      </c>
      <c r="D14838">
        <v>3572</v>
      </c>
      <c r="E14838">
        <v>10558</v>
      </c>
      <c r="F14838">
        <f>D14838/INDEX(male!$B:$J,MATCH($A14838,male!$A:$A,0),MATCH($B14838,male!$B$1:$J$1,0))</f>
        <v>2.1937793825641092E-4</v>
      </c>
      <c r="G14838">
        <f>E14838/INDEX(female!$B:$J,MATCH($A14838,female!$A:$A,0),MATCH($B14838,female!$B$1:$J$1,0))</f>
        <v>6.5395292492802519E-4</v>
      </c>
    </row>
    <row r="14839" spans="1:7" x14ac:dyDescent="0.2">
      <c r="A14839" t="s">
        <v>91</v>
      </c>
      <c r="B14839">
        <v>1980</v>
      </c>
      <c r="C14839" t="s">
        <v>25</v>
      </c>
      <c r="D14839">
        <v>307</v>
      </c>
      <c r="E14839">
        <v>1485</v>
      </c>
      <c r="F14839">
        <f>D14839/INDEX(male!$B:$J,MATCH($A14839,male!$A:$A,0),MATCH($B14839,male!$B$1:$J$1,0))</f>
        <v>1.8854710818790075E-5</v>
      </c>
      <c r="G14839">
        <f>E14839/INDEX(female!$B:$J,MATCH($A14839,female!$A:$A,0),MATCH($B14839,female!$B$1:$J$1,0))</f>
        <v>9.1979550437404567E-5</v>
      </c>
    </row>
    <row r="14840" spans="1:7" x14ac:dyDescent="0.2">
      <c r="A14840" t="s">
        <v>91</v>
      </c>
      <c r="B14840">
        <v>1980</v>
      </c>
      <c r="C14840" t="s">
        <v>26</v>
      </c>
      <c r="D14840">
        <v>8</v>
      </c>
      <c r="E14840">
        <v>96</v>
      </c>
      <c r="F14840">
        <f>D14840/INDEX(male!$B:$J,MATCH($A14840,male!$A:$A,0),MATCH($B14840,male!$B$1:$J$1,0))</f>
        <v>4.9132796921928538E-7</v>
      </c>
      <c r="G14840">
        <f>E14840/INDEX(female!$B:$J,MATCH($A14840,female!$A:$A,0),MATCH($B14840,female!$B$1:$J$1,0))</f>
        <v>5.9461527555493862E-6</v>
      </c>
    </row>
    <row r="14841" spans="1:7" x14ac:dyDescent="0.2">
      <c r="A14841" t="s">
        <v>92</v>
      </c>
      <c r="B14841">
        <v>1980</v>
      </c>
      <c r="C14841" t="s">
        <v>8</v>
      </c>
      <c r="D14841">
        <v>385743</v>
      </c>
      <c r="E14841">
        <v>375448</v>
      </c>
      <c r="F14841">
        <f>D14841/INDEX(male!$B:$J,MATCH($A14841,male!$A:$A,0),MATCH($B14841,male!$B$1:$J$1,0))</f>
        <v>0.23615000251000021</v>
      </c>
      <c r="G14841">
        <f>E14841/INDEX(female!$B:$J,MATCH($A14841,female!$A:$A,0),MATCH($B14841,female!$B$1:$J$1,0))</f>
        <v>0.22014832605463014</v>
      </c>
    </row>
    <row r="14842" spans="1:7" x14ac:dyDescent="0.2">
      <c r="A14842" t="s">
        <v>92</v>
      </c>
      <c r="B14842">
        <v>1980</v>
      </c>
      <c r="C14842" t="s">
        <v>9</v>
      </c>
      <c r="D14842">
        <v>242431</v>
      </c>
      <c r="E14842">
        <v>246280</v>
      </c>
      <c r="F14842">
        <f>D14842/INDEX(male!$B:$J,MATCH($A14842,male!$A:$A,0),MATCH($B14842,male!$B$1:$J$1,0))</f>
        <v>0.14841508791734875</v>
      </c>
      <c r="G14842">
        <f>E14842/INDEX(female!$B:$J,MATCH($A14842,female!$A:$A,0),MATCH($B14842,female!$B$1:$J$1,0))</f>
        <v>0.14440915850060279</v>
      </c>
    </row>
    <row r="14843" spans="1:7" x14ac:dyDescent="0.2">
      <c r="A14843" t="s">
        <v>92</v>
      </c>
      <c r="B14843">
        <v>1980</v>
      </c>
      <c r="C14843" t="s">
        <v>10</v>
      </c>
      <c r="D14843">
        <v>196016</v>
      </c>
      <c r="E14843">
        <v>203945</v>
      </c>
      <c r="F14843">
        <f>D14843/INDEX(male!$B:$J,MATCH($A14843,male!$A:$A,0),MATCH($B14843,male!$B$1:$J$1,0))</f>
        <v>0.12000004897561382</v>
      </c>
      <c r="G14843">
        <f>E14843/INDEX(female!$B:$J,MATCH($A14843,female!$A:$A,0),MATCH($B14843,female!$B$1:$J$1,0))</f>
        <v>0.11958553609877146</v>
      </c>
    </row>
    <row r="14844" spans="1:7" x14ac:dyDescent="0.2">
      <c r="A14844" t="s">
        <v>92</v>
      </c>
      <c r="B14844">
        <v>1980</v>
      </c>
      <c r="C14844" t="s">
        <v>11</v>
      </c>
      <c r="D14844">
        <v>158760</v>
      </c>
      <c r="E14844">
        <v>172774</v>
      </c>
      <c r="F14844">
        <f>D14844/INDEX(male!$B:$J,MATCH($A14844,male!$A:$A,0),MATCH($B14844,male!$B$1:$J$1,0))</f>
        <v>9.7192105620808752E-2</v>
      </c>
      <c r="G14844">
        <f>E14844/INDEX(female!$B:$J,MATCH($A14844,female!$A:$A,0),MATCH($B14844,female!$B$1:$J$1,0))</f>
        <v>0.10130805567152487</v>
      </c>
    </row>
    <row r="14845" spans="1:7" x14ac:dyDescent="0.2">
      <c r="A14845" t="s">
        <v>92</v>
      </c>
      <c r="B14845">
        <v>1980</v>
      </c>
      <c r="C14845" t="s">
        <v>12</v>
      </c>
      <c r="D14845">
        <v>124919</v>
      </c>
      <c r="E14845">
        <v>136921</v>
      </c>
      <c r="F14845">
        <f>D14845/INDEX(male!$B:$J,MATCH($A14845,male!$A:$A,0),MATCH($B14845,male!$B$1:$J$1,0))</f>
        <v>7.6474808780837802E-2</v>
      </c>
      <c r="G14845">
        <f>E14845/INDEX(female!$B:$J,MATCH($A14845,female!$A:$A,0),MATCH($B14845,female!$B$1:$J$1,0))</f>
        <v>8.0285229783421438E-2</v>
      </c>
    </row>
    <row r="14846" spans="1:7" x14ac:dyDescent="0.2">
      <c r="A14846" t="s">
        <v>92</v>
      </c>
      <c r="B14846">
        <v>1980</v>
      </c>
      <c r="C14846" t="s">
        <v>13</v>
      </c>
      <c r="D14846">
        <v>109635</v>
      </c>
      <c r="E14846">
        <v>118660</v>
      </c>
      <c r="F14846">
        <f>D14846/INDEX(male!$B:$J,MATCH($A14846,male!$A:$A,0),MATCH($B14846,male!$B$1:$J$1,0))</f>
        <v>6.7118017761006357E-2</v>
      </c>
      <c r="G14846">
        <f>E14846/INDEX(female!$B:$J,MATCH($A14846,female!$A:$A,0),MATCH($B14846,female!$B$1:$J$1,0))</f>
        <v>6.9577678852044522E-2</v>
      </c>
    </row>
    <row r="14847" spans="1:7" x14ac:dyDescent="0.2">
      <c r="A14847" t="s">
        <v>92</v>
      </c>
      <c r="B14847">
        <v>1980</v>
      </c>
      <c r="C14847" t="s">
        <v>14</v>
      </c>
      <c r="D14847">
        <v>99748</v>
      </c>
      <c r="E14847">
        <v>102673</v>
      </c>
      <c r="F14847">
        <f>D14847/INDEX(male!$B:$J,MATCH($A14847,male!$A:$A,0),MATCH($B14847,male!$B$1:$J$1,0))</f>
        <v>6.1065244088337314E-2</v>
      </c>
      <c r="G14847">
        <f>E14847/INDEX(female!$B:$J,MATCH($A14847,female!$A:$A,0),MATCH($B14847,female!$B$1:$J$1,0))</f>
        <v>6.0203514417461385E-2</v>
      </c>
    </row>
    <row r="14848" spans="1:7" x14ac:dyDescent="0.2">
      <c r="A14848" t="s">
        <v>92</v>
      </c>
      <c r="B14848">
        <v>1980</v>
      </c>
      <c r="C14848" t="s">
        <v>15</v>
      </c>
      <c r="D14848">
        <v>83422</v>
      </c>
      <c r="E14848">
        <v>86154</v>
      </c>
      <c r="F14848">
        <f>D14848/INDEX(male!$B:$J,MATCH($A14848,male!$A:$A,0),MATCH($B14848,male!$B$1:$J$1,0))</f>
        <v>5.107054569853306E-2</v>
      </c>
      <c r="G14848">
        <f>E14848/INDEX(female!$B:$J,MATCH($A14848,female!$A:$A,0),MATCH($B14848,female!$B$1:$J$1,0))</f>
        <v>5.0517405560585239E-2</v>
      </c>
    </row>
    <row r="14849" spans="1:7" x14ac:dyDescent="0.2">
      <c r="A14849" t="s">
        <v>92</v>
      </c>
      <c r="B14849">
        <v>1980</v>
      </c>
      <c r="C14849" t="s">
        <v>16</v>
      </c>
      <c r="D14849">
        <v>65515</v>
      </c>
      <c r="E14849">
        <v>68879</v>
      </c>
      <c r="F14849">
        <f>D14849/INDEX(male!$B:$J,MATCH($A14849,male!$A:$A,0),MATCH($B14849,male!$B$1:$J$1,0))</f>
        <v>4.010796674066066E-2</v>
      </c>
      <c r="G14849">
        <f>E14849/INDEX(female!$B:$J,MATCH($A14849,female!$A:$A,0),MATCH($B14849,female!$B$1:$J$1,0))</f>
        <v>4.0388007261503246E-2</v>
      </c>
    </row>
    <row r="14850" spans="1:7" x14ac:dyDescent="0.2">
      <c r="A14850" t="s">
        <v>92</v>
      </c>
      <c r="B14850">
        <v>1980</v>
      </c>
      <c r="C14850" t="s">
        <v>17</v>
      </c>
      <c r="D14850">
        <v>54299</v>
      </c>
      <c r="E14850">
        <v>58645</v>
      </c>
      <c r="F14850">
        <f>D14850/INDEX(male!$B:$J,MATCH($A14850,male!$A:$A,0),MATCH($B14850,male!$B$1:$J$1,0))</f>
        <v>3.3241585683448566E-2</v>
      </c>
      <c r="G14850">
        <f>E14850/INDEX(female!$B:$J,MATCH($A14850,female!$A:$A,0),MATCH($B14850,female!$B$1:$J$1,0))</f>
        <v>3.4387181664235218E-2</v>
      </c>
    </row>
    <row r="14851" spans="1:7" x14ac:dyDescent="0.2">
      <c r="A14851" t="s">
        <v>92</v>
      </c>
      <c r="B14851">
        <v>1980</v>
      </c>
      <c r="C14851" t="s">
        <v>18</v>
      </c>
      <c r="D14851">
        <v>41599</v>
      </c>
      <c r="E14851">
        <v>46187</v>
      </c>
      <c r="F14851">
        <f>D14851/INDEX(male!$B:$J,MATCH($A14851,male!$A:$A,0),MATCH($B14851,male!$B$1:$J$1,0))</f>
        <v>2.5466706989922042E-2</v>
      </c>
      <c r="G14851">
        <f>E14851/INDEX(female!$B:$J,MATCH($A14851,female!$A:$A,0),MATCH($B14851,female!$B$1:$J$1,0))</f>
        <v>2.7082287654975397E-2</v>
      </c>
    </row>
    <row r="14852" spans="1:7" x14ac:dyDescent="0.2">
      <c r="A14852" t="s">
        <v>92</v>
      </c>
      <c r="B14852">
        <v>1980</v>
      </c>
      <c r="C14852" t="s">
        <v>19</v>
      </c>
      <c r="D14852">
        <v>30377</v>
      </c>
      <c r="E14852">
        <v>35165</v>
      </c>
      <c r="F14852">
        <f>D14852/INDEX(male!$B:$J,MATCH($A14852,male!$A:$A,0),MATCH($B14852,male!$B$1:$J$1,0))</f>
        <v>1.8596652761673643E-2</v>
      </c>
      <c r="G14852">
        <f>E14852/INDEX(female!$B:$J,MATCH($A14852,female!$A:$A,0),MATCH($B14852,female!$B$1:$J$1,0))</f>
        <v>2.0619409041228262E-2</v>
      </c>
    </row>
    <row r="14853" spans="1:7" x14ac:dyDescent="0.2">
      <c r="A14853" t="s">
        <v>92</v>
      </c>
      <c r="B14853">
        <v>1980</v>
      </c>
      <c r="C14853" t="s">
        <v>20</v>
      </c>
      <c r="D14853">
        <v>20909</v>
      </c>
      <c r="E14853">
        <v>25481</v>
      </c>
      <c r="F14853">
        <f>D14853/INDEX(male!$B:$J,MATCH($A14853,male!$A:$A,0),MATCH($B14853,male!$B$1:$J$1,0))</f>
        <v>1.2800388866373712E-2</v>
      </c>
      <c r="G14853">
        <f>E14853/INDEX(female!$B:$J,MATCH($A14853,female!$A:$A,0),MATCH($B14853,female!$B$1:$J$1,0))</f>
        <v>1.4941082376781952E-2</v>
      </c>
    </row>
    <row r="14854" spans="1:7" x14ac:dyDescent="0.2">
      <c r="A14854" t="s">
        <v>92</v>
      </c>
      <c r="B14854">
        <v>1980</v>
      </c>
      <c r="C14854" t="s">
        <v>21</v>
      </c>
      <c r="D14854">
        <v>12286</v>
      </c>
      <c r="E14854">
        <v>16134</v>
      </c>
      <c r="F14854">
        <f>D14854/INDEX(male!$B:$J,MATCH($A14854,male!$A:$A,0),MATCH($B14854,male!$B$1:$J$1,0))</f>
        <v>7.5214298920210157E-3</v>
      </c>
      <c r="G14854">
        <f>E14854/INDEX(female!$B:$J,MATCH($A14854,female!$A:$A,0),MATCH($B14854,female!$B$1:$J$1,0))</f>
        <v>9.4603596039009464E-3</v>
      </c>
    </row>
    <row r="14855" spans="1:7" x14ac:dyDescent="0.2">
      <c r="A14855" t="s">
        <v>92</v>
      </c>
      <c r="B14855">
        <v>1980</v>
      </c>
      <c r="C14855" t="s">
        <v>22</v>
      </c>
      <c r="D14855">
        <v>5615</v>
      </c>
      <c r="E14855">
        <v>8241</v>
      </c>
      <c r="F14855">
        <f>D14855/INDEX(male!$B:$J,MATCH($A14855,male!$A:$A,0),MATCH($B14855,male!$B$1:$J$1,0))</f>
        <v>3.4374758948150742E-3</v>
      </c>
      <c r="G14855">
        <f>E14855/INDEX(female!$B:$J,MATCH($A14855,female!$A:$A,0),MATCH($B14855,female!$B$1:$J$1,0))</f>
        <v>4.8322067370613429E-3</v>
      </c>
    </row>
    <row r="14856" spans="1:7" x14ac:dyDescent="0.2">
      <c r="A14856" t="s">
        <v>92</v>
      </c>
      <c r="B14856">
        <v>1980</v>
      </c>
      <c r="C14856" t="s">
        <v>23</v>
      </c>
      <c r="D14856">
        <v>1797</v>
      </c>
      <c r="E14856">
        <v>3005</v>
      </c>
      <c r="F14856">
        <f>D14856/INDEX(male!$B:$J,MATCH($A14856,male!$A:$A,0),MATCH($B14856,male!$B$1:$J$1,0))</f>
        <v>1.1001147253753675E-3</v>
      </c>
      <c r="G14856">
        <f>E14856/INDEX(female!$B:$J,MATCH($A14856,female!$A:$A,0),MATCH($B14856,female!$B$1:$J$1,0))</f>
        <v>1.7620168965986332E-3</v>
      </c>
    </row>
    <row r="14857" spans="1:7" x14ac:dyDescent="0.2">
      <c r="A14857" t="s">
        <v>92</v>
      </c>
      <c r="B14857">
        <v>1980</v>
      </c>
      <c r="C14857" t="s">
        <v>24</v>
      </c>
      <c r="D14857">
        <v>355</v>
      </c>
      <c r="E14857">
        <v>731</v>
      </c>
      <c r="F14857">
        <f>D14857/INDEX(male!$B:$J,MATCH($A14857,male!$A:$A,0),MATCH($B14857,male!$B$1:$J$1,0))</f>
        <v>2.1732928631511156E-4</v>
      </c>
      <c r="G14857">
        <f>E14857/INDEX(female!$B:$J,MATCH($A14857,female!$A:$A,0),MATCH($B14857,female!$B$1:$J$1,0))</f>
        <v>4.2863039980485881E-4</v>
      </c>
    </row>
    <row r="14858" spans="1:7" x14ac:dyDescent="0.2">
      <c r="A14858" t="s">
        <v>92</v>
      </c>
      <c r="B14858">
        <v>1980</v>
      </c>
      <c r="C14858" t="s">
        <v>25</v>
      </c>
      <c r="D14858">
        <v>38</v>
      </c>
      <c r="E14858">
        <v>102</v>
      </c>
      <c r="F14858">
        <f>D14858/INDEX(male!$B:$J,MATCH($A14858,male!$A:$A,0),MATCH($B14858,male!$B$1:$J$1,0))</f>
        <v>2.3263416563307713E-5</v>
      </c>
      <c r="G14858">
        <f>E14858/INDEX(female!$B:$J,MATCH($A14858,female!$A:$A,0),MATCH($B14858,female!$B$1:$J$1,0))</f>
        <v>5.9808892996026816E-5</v>
      </c>
    </row>
    <row r="14859" spans="1:7" x14ac:dyDescent="0.2">
      <c r="A14859" t="s">
        <v>92</v>
      </c>
      <c r="B14859">
        <v>1980</v>
      </c>
      <c r="C14859" t="s">
        <v>26</v>
      </c>
      <c r="D14859">
        <v>2</v>
      </c>
      <c r="E14859">
        <v>7</v>
      </c>
      <c r="F14859">
        <f>D14859/INDEX(male!$B:$J,MATCH($A14859,male!$A:$A,0),MATCH($B14859,male!$B$1:$J$1,0))</f>
        <v>1.2243903454372483E-6</v>
      </c>
      <c r="G14859">
        <f>E14859/INDEX(female!$B:$J,MATCH($A14859,female!$A:$A,0),MATCH($B14859,female!$B$1:$J$1,0))</f>
        <v>4.1045318722763503E-6</v>
      </c>
    </row>
    <row r="14860" spans="1:7" x14ac:dyDescent="0.2">
      <c r="A14860" t="s">
        <v>93</v>
      </c>
      <c r="B14860">
        <v>1980</v>
      </c>
      <c r="C14860" t="s">
        <v>8</v>
      </c>
      <c r="D14860">
        <v>19649</v>
      </c>
      <c r="E14860">
        <v>19599</v>
      </c>
      <c r="F14860">
        <f>D14860/INDEX(male!$B:$J,MATCH($A14860,male!$A:$A,0),MATCH($B14860,male!$B$1:$J$1,0))</f>
        <v>0.20715648754362104</v>
      </c>
      <c r="G14860">
        <f>E14860/INDEX(female!$B:$J,MATCH($A14860,female!$A:$A,0),MATCH($B14860,female!$B$1:$J$1,0))</f>
        <v>0.2022872005532218</v>
      </c>
    </row>
    <row r="14861" spans="1:7" x14ac:dyDescent="0.2">
      <c r="A14861" t="s">
        <v>93</v>
      </c>
      <c r="B14861">
        <v>1980</v>
      </c>
      <c r="C14861" t="s">
        <v>9</v>
      </c>
      <c r="D14861">
        <v>12325</v>
      </c>
      <c r="E14861">
        <v>12322</v>
      </c>
      <c r="F14861">
        <f>D14861/INDEX(male!$B:$J,MATCH($A14861,male!$A:$A,0),MATCH($B14861,male!$B$1:$J$1,0))</f>
        <v>0.12994064374650768</v>
      </c>
      <c r="G14861">
        <f>E14861/INDEX(female!$B:$J,MATCH($A14861,female!$A:$A,0),MATCH($B14861,female!$B$1:$J$1,0))</f>
        <v>0.12717908491335267</v>
      </c>
    </row>
    <row r="14862" spans="1:7" x14ac:dyDescent="0.2">
      <c r="A14862" t="s">
        <v>93</v>
      </c>
      <c r="B14862">
        <v>1980</v>
      </c>
      <c r="C14862" t="s">
        <v>10</v>
      </c>
      <c r="D14862">
        <v>10866</v>
      </c>
      <c r="E14862">
        <v>10997</v>
      </c>
      <c r="F14862">
        <f>D14862/INDEX(male!$B:$J,MATCH($A14862,male!$A:$A,0),MATCH($B14862,male!$B$1:$J$1,0))</f>
        <v>0.11455862352531866</v>
      </c>
      <c r="G14862">
        <f>E14862/INDEX(female!$B:$J,MATCH($A14862,female!$A:$A,0),MATCH($B14862,female!$B$1:$J$1,0))</f>
        <v>0.1135033595838451</v>
      </c>
    </row>
    <row r="14863" spans="1:7" x14ac:dyDescent="0.2">
      <c r="A14863" t="s">
        <v>93</v>
      </c>
      <c r="B14863">
        <v>1980</v>
      </c>
      <c r="C14863" t="s">
        <v>11</v>
      </c>
      <c r="D14863">
        <v>9998</v>
      </c>
      <c r="E14863">
        <v>10177</v>
      </c>
      <c r="F14863">
        <f>D14863/INDEX(male!$B:$J,MATCH($A14863,male!$A:$A,0),MATCH($B14863,male!$B$1:$J$1,0))</f>
        <v>0.10540742849311024</v>
      </c>
      <c r="G14863">
        <f>E14863/INDEX(female!$B:$J,MATCH($A14863,female!$A:$A,0),MATCH($B14863,female!$B$1:$J$1,0))</f>
        <v>0.10503989183275363</v>
      </c>
    </row>
    <row r="14864" spans="1:7" x14ac:dyDescent="0.2">
      <c r="A14864" t="s">
        <v>93</v>
      </c>
      <c r="B14864">
        <v>1980</v>
      </c>
      <c r="C14864" t="s">
        <v>12</v>
      </c>
      <c r="D14864">
        <v>7280</v>
      </c>
      <c r="E14864">
        <v>7303</v>
      </c>
      <c r="F14864">
        <f>D14864/INDEX(male!$B:$J,MATCH($A14864,male!$A:$A,0),MATCH($B14864,male!$B$1:$J$1,0))</f>
        <v>7.6751958334651191E-2</v>
      </c>
      <c r="G14864">
        <f>E14864/INDEX(female!$B:$J,MATCH($A14864,female!$A:$A,0),MATCH($B14864,female!$B$1:$J$1,0))</f>
        <v>7.5376469495391535E-2</v>
      </c>
    </row>
    <row r="14865" spans="1:7" x14ac:dyDescent="0.2">
      <c r="A14865" t="s">
        <v>93</v>
      </c>
      <c r="B14865">
        <v>1980</v>
      </c>
      <c r="C14865" t="s">
        <v>13</v>
      </c>
      <c r="D14865">
        <v>6752</v>
      </c>
      <c r="E14865">
        <v>6700</v>
      </c>
      <c r="F14865">
        <f>D14865/INDEX(male!$B:$J,MATCH($A14865,male!$A:$A,0),MATCH($B14865,male!$B$1:$J$1,0))</f>
        <v>7.1185332785105054E-2</v>
      </c>
      <c r="G14865">
        <f>E14865/INDEX(female!$B:$J,MATCH($A14865,female!$A:$A,0),MATCH($B14865,female!$B$1:$J$1,0))</f>
        <v>6.9152724307698657E-2</v>
      </c>
    </row>
    <row r="14866" spans="1:7" x14ac:dyDescent="0.2">
      <c r="A14866" t="s">
        <v>93</v>
      </c>
      <c r="B14866">
        <v>1980</v>
      </c>
      <c r="C14866" t="s">
        <v>14</v>
      </c>
      <c r="D14866">
        <v>5984</v>
      </c>
      <c r="E14866">
        <v>5873</v>
      </c>
      <c r="F14866">
        <f>D14866/INDEX(male!$B:$J,MATCH($A14866,male!$A:$A,0),MATCH($B14866,male!$B$1:$J$1,0))</f>
        <v>6.3088422894856139E-2</v>
      </c>
      <c r="G14866">
        <f>E14866/INDEX(female!$B:$J,MATCH($A14866,female!$A:$A,0),MATCH($B14866,female!$B$1:$J$1,0))</f>
        <v>6.0617007441658842E-2</v>
      </c>
    </row>
    <row r="14867" spans="1:7" x14ac:dyDescent="0.2">
      <c r="A14867" t="s">
        <v>93</v>
      </c>
      <c r="B14867">
        <v>1980</v>
      </c>
      <c r="C14867" t="s">
        <v>15</v>
      </c>
      <c r="D14867">
        <v>5277</v>
      </c>
      <c r="E14867">
        <v>5357</v>
      </c>
      <c r="F14867">
        <f>D14867/INDEX(male!$B:$J,MATCH($A14867,male!$A:$A,0),MATCH($B14867,male!$B$1:$J$1,0))</f>
        <v>5.5634626941202518E-2</v>
      </c>
      <c r="G14867">
        <f>E14867/INDEX(female!$B:$J,MATCH($A14867,female!$A:$A,0),MATCH($B14867,female!$B$1:$J$1,0))</f>
        <v>5.5291215539752497E-2</v>
      </c>
    </row>
    <row r="14868" spans="1:7" x14ac:dyDescent="0.2">
      <c r="A14868" t="s">
        <v>93</v>
      </c>
      <c r="B14868">
        <v>1980</v>
      </c>
      <c r="C14868" t="s">
        <v>16</v>
      </c>
      <c r="D14868">
        <v>4393</v>
      </c>
      <c r="E14868">
        <v>4695</v>
      </c>
      <c r="F14868">
        <f>D14868/INDEX(male!$B:$J,MATCH($A14868,male!$A:$A,0),MATCH($B14868,male!$B$1:$J$1,0))</f>
        <v>4.6314746286280586E-2</v>
      </c>
      <c r="G14868">
        <f>E14868/INDEX(female!$B:$J,MATCH($A14868,female!$A:$A,0),MATCH($B14868,female!$B$1:$J$1,0))</f>
        <v>4.8458513526066449E-2</v>
      </c>
    </row>
    <row r="14869" spans="1:7" x14ac:dyDescent="0.2">
      <c r="A14869" t="s">
        <v>93</v>
      </c>
      <c r="B14869">
        <v>1980</v>
      </c>
      <c r="C14869" t="s">
        <v>17</v>
      </c>
      <c r="D14869">
        <v>3648</v>
      </c>
      <c r="E14869">
        <v>4053</v>
      </c>
      <c r="F14869">
        <f>D14869/INDEX(male!$B:$J,MATCH($A14869,male!$A:$A,0),MATCH($B14869,male!$B$1:$J$1,0))</f>
        <v>3.8460321978682356E-2</v>
      </c>
      <c r="G14869">
        <f>E14869/INDEX(female!$B:$J,MATCH($A14869,female!$A:$A,0),MATCH($B14869,female!$B$1:$J$1,0))</f>
        <v>4.1832237555089948E-2</v>
      </c>
    </row>
    <row r="14870" spans="1:7" x14ac:dyDescent="0.2">
      <c r="A14870" t="s">
        <v>93</v>
      </c>
      <c r="B14870">
        <v>1980</v>
      </c>
      <c r="C14870" t="s">
        <v>18</v>
      </c>
      <c r="D14870">
        <v>3070</v>
      </c>
      <c r="E14870">
        <v>3398</v>
      </c>
      <c r="F14870">
        <f>D14870/INDEX(male!$B:$J,MATCH($A14870,male!$A:$A,0),MATCH($B14870,male!$B$1:$J$1,0))</f>
        <v>3.2366553858156476E-2</v>
      </c>
      <c r="G14870">
        <f>E14870/INDEX(female!$B:$J,MATCH($A14870,female!$A:$A,0),MATCH($B14870,female!$B$1:$J$1,0))</f>
        <v>3.5071784656352245E-2</v>
      </c>
    </row>
    <row r="14871" spans="1:7" x14ac:dyDescent="0.2">
      <c r="A14871" t="s">
        <v>93</v>
      </c>
      <c r="B14871">
        <v>1980</v>
      </c>
      <c r="C14871" t="s">
        <v>19</v>
      </c>
      <c r="D14871">
        <v>2319</v>
      </c>
      <c r="E14871">
        <v>2605</v>
      </c>
      <c r="F14871">
        <f>D14871/INDEX(male!$B:$J,MATCH($A14871,male!$A:$A,0),MATCH($B14871,male!$B$1:$J$1,0))</f>
        <v>2.4448872442040675E-2</v>
      </c>
      <c r="G14871">
        <f>E14871/INDEX(female!$B:$J,MATCH($A14871,female!$A:$A,0),MATCH($B14871,female!$B$1:$J$1,0))</f>
        <v>2.6886992062918658E-2</v>
      </c>
    </row>
    <row r="14872" spans="1:7" x14ac:dyDescent="0.2">
      <c r="A14872" t="s">
        <v>93</v>
      </c>
      <c r="B14872">
        <v>1980</v>
      </c>
      <c r="C14872" t="s">
        <v>20</v>
      </c>
      <c r="D14872">
        <v>1612</v>
      </c>
      <c r="E14872">
        <v>1870</v>
      </c>
      <c r="F14872">
        <f>D14872/INDEX(male!$B:$J,MATCH($A14872,male!$A:$A,0),MATCH($B14872,male!$B$1:$J$1,0))</f>
        <v>1.6995076488387051E-2</v>
      </c>
      <c r="G14872">
        <f>E14872/INDEX(female!$B:$J,MATCH($A14872,female!$A:$A,0),MATCH($B14872,female!$B$1:$J$1,0))</f>
        <v>1.9300834993342762E-2</v>
      </c>
    </row>
    <row r="14873" spans="1:7" x14ac:dyDescent="0.2">
      <c r="A14873" t="s">
        <v>93</v>
      </c>
      <c r="B14873">
        <v>1980</v>
      </c>
      <c r="C14873" t="s">
        <v>21</v>
      </c>
      <c r="D14873">
        <v>976</v>
      </c>
      <c r="E14873">
        <v>1141</v>
      </c>
      <c r="F14873">
        <f>D14873/INDEX(male!$B:$J,MATCH($A14873,male!$A:$A,0),MATCH($B14873,male!$B$1:$J$1,0))</f>
        <v>1.0289822985524664E-2</v>
      </c>
      <c r="G14873">
        <f>E14873/INDEX(female!$B:$J,MATCH($A14873,female!$A:$A,0),MATCH($B14873,female!$B$1:$J$1,0))</f>
        <v>1.1776605736579727E-2</v>
      </c>
    </row>
    <row r="14874" spans="1:7" x14ac:dyDescent="0.2">
      <c r="A14874" t="s">
        <v>93</v>
      </c>
      <c r="B14874">
        <v>1980</v>
      </c>
      <c r="C14874" t="s">
        <v>22</v>
      </c>
      <c r="D14874">
        <v>501</v>
      </c>
      <c r="E14874">
        <v>551</v>
      </c>
      <c r="F14874">
        <f>D14874/INDEX(male!$B:$J,MATCH($A14874,male!$A:$A,0),MATCH($B14874,male!$B$1:$J$1,0))</f>
        <v>5.2819685612170665E-3</v>
      </c>
      <c r="G14874">
        <f>E14874/INDEX(female!$B:$J,MATCH($A14874,female!$A:$A,0),MATCH($B14874,female!$B$1:$J$1,0))</f>
        <v>5.6870374766480542E-3</v>
      </c>
    </row>
    <row r="14875" spans="1:7" x14ac:dyDescent="0.2">
      <c r="A14875" t="s">
        <v>93</v>
      </c>
      <c r="B14875">
        <v>1980</v>
      </c>
      <c r="C14875" t="s">
        <v>23</v>
      </c>
      <c r="D14875">
        <v>166</v>
      </c>
      <c r="E14875">
        <v>199</v>
      </c>
      <c r="F14875">
        <f>D14875/INDEX(male!$B:$J,MATCH($A14875,male!$A:$A,0),MATCH($B14875,male!$B$1:$J$1,0))</f>
        <v>1.7501133356527605E-3</v>
      </c>
      <c r="G14875">
        <f>E14875/INDEX(female!$B:$J,MATCH($A14875,female!$A:$A,0),MATCH($B14875,female!$B$1:$J$1,0))</f>
        <v>2.0539391249600049E-3</v>
      </c>
    </row>
    <row r="14876" spans="1:7" x14ac:dyDescent="0.2">
      <c r="A14876" t="s">
        <v>93</v>
      </c>
      <c r="B14876">
        <v>1980</v>
      </c>
      <c r="C14876" t="s">
        <v>24</v>
      </c>
      <c r="D14876">
        <v>32</v>
      </c>
      <c r="E14876">
        <v>43</v>
      </c>
      <c r="F14876">
        <f>D14876/INDEX(male!$B:$J,MATCH($A14876,male!$A:$A,0),MATCH($B14876,male!$B$1:$J$1,0))</f>
        <v>3.3737124542703822E-4</v>
      </c>
      <c r="G14876">
        <f>E14876/INDEX(female!$B:$J,MATCH($A14876,female!$A:$A,0),MATCH($B14876,female!$B$1:$J$1,0))</f>
        <v>4.4381599182552874E-4</v>
      </c>
    </row>
    <row r="14877" spans="1:7" x14ac:dyDescent="0.2">
      <c r="A14877" t="s">
        <v>93</v>
      </c>
      <c r="B14877">
        <v>1980</v>
      </c>
      <c r="C14877" t="s">
        <v>25</v>
      </c>
      <c r="D14877">
        <v>3</v>
      </c>
      <c r="E14877">
        <v>4</v>
      </c>
      <c r="F14877">
        <f>D14877/INDEX(male!$B:$J,MATCH($A14877,male!$A:$A,0),MATCH($B14877,male!$B$1:$J$1,0))</f>
        <v>3.1628554258784833E-5</v>
      </c>
      <c r="G14877">
        <f>E14877/INDEX(female!$B:$J,MATCH($A14877,female!$A:$A,0),MATCH($B14877,female!$B$1:$J$1,0))</f>
        <v>4.1285208541909648E-5</v>
      </c>
    </row>
    <row r="14878" spans="1:7" x14ac:dyDescent="0.2">
      <c r="A14878" t="s">
        <v>93</v>
      </c>
      <c r="B14878">
        <v>1980</v>
      </c>
      <c r="C14878" t="s">
        <v>26</v>
      </c>
      <c r="D14878">
        <v>0</v>
      </c>
      <c r="E14878">
        <v>0</v>
      </c>
      <c r="F14878">
        <f>D14878/INDEX(male!$B:$J,MATCH($A14878,male!$A:$A,0),MATCH($B14878,male!$B$1:$J$1,0))</f>
        <v>0</v>
      </c>
      <c r="G14878">
        <f>E14878/INDEX(female!$B:$J,MATCH($A14878,female!$A:$A,0),MATCH($B14878,female!$B$1:$J$1,0))</f>
        <v>0</v>
      </c>
    </row>
    <row r="14879" spans="1:7" x14ac:dyDescent="0.2">
      <c r="A14879" t="s">
        <v>94</v>
      </c>
      <c r="B14879">
        <v>1980</v>
      </c>
      <c r="C14879" t="s">
        <v>8</v>
      </c>
      <c r="D14879">
        <v>155603</v>
      </c>
      <c r="E14879">
        <v>152695</v>
      </c>
      <c r="F14879">
        <f>D14879/INDEX(male!$B:$J,MATCH($A14879,male!$A:$A,0),MATCH($B14879,male!$B$1:$J$1,0))</f>
        <v>0.24533617976677746</v>
      </c>
      <c r="G14879">
        <f>E14879/INDEX(female!$B:$J,MATCH($A14879,female!$A:$A,0),MATCH($B14879,female!$B$1:$J$1,0))</f>
        <v>0.23858854706223348</v>
      </c>
    </row>
    <row r="14880" spans="1:7" x14ac:dyDescent="0.2">
      <c r="A14880" t="s">
        <v>94</v>
      </c>
      <c r="B14880">
        <v>1980</v>
      </c>
      <c r="C14880" t="s">
        <v>9</v>
      </c>
      <c r="D14880">
        <v>88998</v>
      </c>
      <c r="E14880">
        <v>87498</v>
      </c>
      <c r="F14880">
        <f>D14880/INDEX(male!$B:$J,MATCH($A14880,male!$A:$A,0),MATCH($B14880,male!$B$1:$J$1,0))</f>
        <v>0.14032139050586209</v>
      </c>
      <c r="G14880">
        <f>E14880/INDEX(female!$B:$J,MATCH($A14880,female!$A:$A,0),MATCH($B14880,female!$B$1:$J$1,0))</f>
        <v>0.13671712034350375</v>
      </c>
    </row>
    <row r="14881" spans="1:7" x14ac:dyDescent="0.2">
      <c r="A14881" t="s">
        <v>94</v>
      </c>
      <c r="B14881">
        <v>1980</v>
      </c>
      <c r="C14881" t="s">
        <v>10</v>
      </c>
      <c r="D14881">
        <v>74304</v>
      </c>
      <c r="E14881">
        <v>73628</v>
      </c>
      <c r="F14881">
        <f>D14881/INDEX(male!$B:$J,MATCH($A14881,male!$A:$A,0),MATCH($B14881,male!$B$1:$J$1,0))</f>
        <v>0.11715365064549291</v>
      </c>
      <c r="G14881">
        <f>E14881/INDEX(female!$B:$J,MATCH($A14881,female!$A:$A,0),MATCH($B14881,female!$B$1:$J$1,0))</f>
        <v>0.11504500830477833</v>
      </c>
    </row>
    <row r="14882" spans="1:7" x14ac:dyDescent="0.2">
      <c r="A14882" t="s">
        <v>94</v>
      </c>
      <c r="B14882">
        <v>1980</v>
      </c>
      <c r="C14882" t="s">
        <v>11</v>
      </c>
      <c r="D14882">
        <v>60089</v>
      </c>
      <c r="E14882">
        <v>60123</v>
      </c>
      <c r="F14882">
        <f>D14882/INDEX(male!$B:$J,MATCH($A14882,male!$A:$A,0),MATCH($B14882,male!$B$1:$J$1,0))</f>
        <v>9.4741140633573195E-2</v>
      </c>
      <c r="G14882">
        <f>E14882/INDEX(female!$B:$J,MATCH($A14882,female!$A:$A,0),MATCH($B14882,female!$B$1:$J$1,0))</f>
        <v>9.3943215003914102E-2</v>
      </c>
    </row>
    <row r="14883" spans="1:7" x14ac:dyDescent="0.2">
      <c r="A14883" t="s">
        <v>94</v>
      </c>
      <c r="B14883">
        <v>1980</v>
      </c>
      <c r="C14883" t="s">
        <v>12</v>
      </c>
      <c r="D14883">
        <v>56876</v>
      </c>
      <c r="E14883">
        <v>56116</v>
      </c>
      <c r="F14883">
        <f>D14883/INDEX(male!$B:$J,MATCH($A14883,male!$A:$A,0),MATCH($B14883,male!$B$1:$J$1,0))</f>
        <v>8.9675266931969394E-2</v>
      </c>
      <c r="G14883">
        <f>E14883/INDEX(female!$B:$J,MATCH($A14883,female!$A:$A,0),MATCH($B14883,female!$B$1:$J$1,0))</f>
        <v>8.7682209024161198E-2</v>
      </c>
    </row>
    <row r="14884" spans="1:7" x14ac:dyDescent="0.2">
      <c r="A14884" t="s">
        <v>94</v>
      </c>
      <c r="B14884">
        <v>1980</v>
      </c>
      <c r="C14884" t="s">
        <v>13</v>
      </c>
      <c r="D14884">
        <v>48421</v>
      </c>
      <c r="E14884">
        <v>48131</v>
      </c>
      <c r="F14884">
        <f>D14884/INDEX(male!$B:$J,MATCH($A14884,male!$A:$A,0),MATCH($B14884,male!$B$1:$J$1,0))</f>
        <v>7.6344435264661545E-2</v>
      </c>
      <c r="G14884">
        <f>E14884/INDEX(female!$B:$J,MATCH($A14884,female!$A:$A,0),MATCH($B14884,female!$B$1:$J$1,0))</f>
        <v>7.5205510060266281E-2</v>
      </c>
    </row>
    <row r="14885" spans="1:7" x14ac:dyDescent="0.2">
      <c r="A14885" t="s">
        <v>94</v>
      </c>
      <c r="B14885">
        <v>1980</v>
      </c>
      <c r="C14885" t="s">
        <v>14</v>
      </c>
      <c r="D14885">
        <v>39742</v>
      </c>
      <c r="E14885">
        <v>40178</v>
      </c>
      <c r="F14885">
        <f>D14885/INDEX(male!$B:$J,MATCH($A14885,male!$A:$A,0),MATCH($B14885,male!$B$1:$J$1,0))</f>
        <v>6.2660427217285458E-2</v>
      </c>
      <c r="G14885">
        <f>E14885/INDEX(female!$B:$J,MATCH($A14885,female!$A:$A,0),MATCH($B14885,female!$B$1:$J$1,0))</f>
        <v>6.2778811643252344E-2</v>
      </c>
    </row>
    <row r="14886" spans="1:7" x14ac:dyDescent="0.2">
      <c r="A14886" t="s">
        <v>94</v>
      </c>
      <c r="B14886">
        <v>1980</v>
      </c>
      <c r="C14886" t="s">
        <v>15</v>
      </c>
      <c r="D14886">
        <v>32061</v>
      </c>
      <c r="E14886">
        <v>33296</v>
      </c>
      <c r="F14886">
        <f>D14886/INDEX(male!$B:$J,MATCH($A14886,male!$A:$A,0),MATCH($B14886,male!$B$1:$J$1,0))</f>
        <v>5.0549946077534831E-2</v>
      </c>
      <c r="G14886">
        <f>E14886/INDEX(female!$B:$J,MATCH($A14886,female!$A:$A,0),MATCH($B14886,female!$B$1:$J$1,0))</f>
        <v>5.202556902966126E-2</v>
      </c>
    </row>
    <row r="14887" spans="1:7" x14ac:dyDescent="0.2">
      <c r="A14887" t="s">
        <v>94</v>
      </c>
      <c r="B14887">
        <v>1980</v>
      </c>
      <c r="C14887" t="s">
        <v>16</v>
      </c>
      <c r="D14887">
        <v>25154</v>
      </c>
      <c r="E14887">
        <v>26525</v>
      </c>
      <c r="F14887">
        <f>D14887/INDEX(male!$B:$J,MATCH($A14887,male!$A:$A,0),MATCH($B14887,male!$B$1:$J$1,0))</f>
        <v>3.9659815465341412E-2</v>
      </c>
      <c r="G14887">
        <f>E14887/INDEX(female!$B:$J,MATCH($A14887,female!$A:$A,0),MATCH($B14887,female!$B$1:$J$1,0))</f>
        <v>4.1445765813063577E-2</v>
      </c>
    </row>
    <row r="14888" spans="1:7" x14ac:dyDescent="0.2">
      <c r="A14888" t="s">
        <v>94</v>
      </c>
      <c r="B14888">
        <v>1980</v>
      </c>
      <c r="C14888" t="s">
        <v>17</v>
      </c>
      <c r="D14888">
        <v>19178</v>
      </c>
      <c r="E14888">
        <v>20903</v>
      </c>
      <c r="F14888">
        <f>D14888/INDEX(male!$B:$J,MATCH($A14888,male!$A:$A,0),MATCH($B14888,male!$B$1:$J$1,0))</f>
        <v>3.0237574182806617E-2</v>
      </c>
      <c r="G14888">
        <f>E14888/INDEX(female!$B:$J,MATCH($A14888,female!$A:$A,0),MATCH($B14888,female!$B$1:$J$1,0))</f>
        <v>3.2661294732911142E-2</v>
      </c>
    </row>
    <row r="14889" spans="1:7" x14ac:dyDescent="0.2">
      <c r="A14889" t="s">
        <v>94</v>
      </c>
      <c r="B14889">
        <v>1980</v>
      </c>
      <c r="C14889" t="s">
        <v>18</v>
      </c>
      <c r="D14889">
        <v>13886</v>
      </c>
      <c r="E14889">
        <v>15789</v>
      </c>
      <c r="F14889">
        <f>D14889/INDEX(male!$B:$J,MATCH($A14889,male!$A:$A,0),MATCH($B14889,male!$B$1:$J$1,0))</f>
        <v>2.1893782203694478E-2</v>
      </c>
      <c r="G14889">
        <f>E14889/INDEX(female!$B:$J,MATCH($A14889,female!$A:$A,0),MATCH($B14889,female!$B$1:$J$1,0))</f>
        <v>2.4670582334494283E-2</v>
      </c>
    </row>
    <row r="14890" spans="1:7" x14ac:dyDescent="0.2">
      <c r="A14890" t="s">
        <v>94</v>
      </c>
      <c r="B14890">
        <v>1980</v>
      </c>
      <c r="C14890" t="s">
        <v>19</v>
      </c>
      <c r="D14890">
        <v>9473</v>
      </c>
      <c r="E14890">
        <v>11258</v>
      </c>
      <c r="F14890">
        <f>D14890/INDEX(male!$B:$J,MATCH($A14890,male!$A:$A,0),MATCH($B14890,male!$B$1:$J$1,0))</f>
        <v>1.4935892180296543E-2</v>
      </c>
      <c r="G14890">
        <f>E14890/INDEX(female!$B:$J,MATCH($A14890,female!$A:$A,0),MATCH($B14890,female!$B$1:$J$1,0))</f>
        <v>1.7590817399565306E-2</v>
      </c>
    </row>
    <row r="14891" spans="1:7" x14ac:dyDescent="0.2">
      <c r="A14891" t="s">
        <v>94</v>
      </c>
      <c r="B14891">
        <v>1980</v>
      </c>
      <c r="C14891" t="s">
        <v>20</v>
      </c>
      <c r="D14891">
        <v>5810</v>
      </c>
      <c r="E14891">
        <v>7214</v>
      </c>
      <c r="F14891">
        <f>D14891/INDEX(male!$B:$J,MATCH($A14891,male!$A:$A,0),MATCH($B14891,male!$B$1:$J$1,0))</f>
        <v>9.1605123580199427E-3</v>
      </c>
      <c r="G14891">
        <f>E14891/INDEX(female!$B:$J,MATCH($A14891,female!$A:$A,0),MATCH($B14891,female!$B$1:$J$1,0))</f>
        <v>1.127199828748127E-2</v>
      </c>
    </row>
    <row r="14892" spans="1:7" x14ac:dyDescent="0.2">
      <c r="A14892" t="s">
        <v>94</v>
      </c>
      <c r="B14892">
        <v>1980</v>
      </c>
      <c r="C14892" t="s">
        <v>21</v>
      </c>
      <c r="D14892">
        <v>2998</v>
      </c>
      <c r="E14892">
        <v>4067</v>
      </c>
      <c r="F14892">
        <f>D14892/INDEX(male!$B:$J,MATCH($A14892,male!$A:$A,0),MATCH($B14892,male!$B$1:$J$1,0))</f>
        <v>4.7268874439490164E-3</v>
      </c>
      <c r="G14892">
        <f>E14892/INDEX(female!$B:$J,MATCH($A14892,female!$A:$A,0),MATCH($B14892,female!$B$1:$J$1,0))</f>
        <v>6.3547570051547438E-3</v>
      </c>
    </row>
    <row r="14893" spans="1:7" x14ac:dyDescent="0.2">
      <c r="A14893" t="s">
        <v>94</v>
      </c>
      <c r="B14893">
        <v>1980</v>
      </c>
      <c r="C14893" t="s">
        <v>22</v>
      </c>
      <c r="D14893">
        <v>1245</v>
      </c>
      <c r="E14893">
        <v>1838</v>
      </c>
      <c r="F14893">
        <f>D14893/INDEX(male!$B:$J,MATCH($A14893,male!$A:$A,0),MATCH($B14893,male!$B$1:$J$1,0))</f>
        <v>1.9629669338614162E-3</v>
      </c>
      <c r="G14893">
        <f>E14893/INDEX(female!$B:$J,MATCH($A14893,female!$A:$A,0),MATCH($B14893,female!$B$1:$J$1,0))</f>
        <v>2.8719064114763756E-3</v>
      </c>
    </row>
    <row r="14894" spans="1:7" x14ac:dyDescent="0.2">
      <c r="A14894" t="s">
        <v>94</v>
      </c>
      <c r="B14894">
        <v>1980</v>
      </c>
      <c r="C14894" t="s">
        <v>23</v>
      </c>
      <c r="D14894">
        <v>343</v>
      </c>
      <c r="E14894">
        <v>593</v>
      </c>
      <c r="F14894">
        <f>D14894/INDEX(male!$B:$J,MATCH($A14894,male!$A:$A,0),MATCH($B14894,male!$B$1:$J$1,0))</f>
        <v>5.4080133197949049E-4</v>
      </c>
      <c r="G14894">
        <f>E14894/INDEX(female!$B:$J,MATCH($A14894,female!$A:$A,0),MATCH($B14894,female!$B$1:$J$1,0))</f>
        <v>9.2657263438818865E-4</v>
      </c>
    </row>
    <row r="14895" spans="1:7" x14ac:dyDescent="0.2">
      <c r="A14895" t="s">
        <v>94</v>
      </c>
      <c r="B14895">
        <v>1980</v>
      </c>
      <c r="C14895" t="s">
        <v>24</v>
      </c>
      <c r="D14895">
        <v>58</v>
      </c>
      <c r="E14895">
        <v>125</v>
      </c>
      <c r="F14895">
        <f>D14895/INDEX(male!$B:$J,MATCH($A14895,male!$A:$A,0),MATCH($B14895,male!$B$1:$J$1,0))</f>
        <v>9.1447455553383245E-5</v>
      </c>
      <c r="G14895">
        <f>E14895/INDEX(female!$B:$J,MATCH($A14895,female!$A:$A,0),MATCH($B14895,female!$B$1:$J$1,0))</f>
        <v>1.9531463625383402E-4</v>
      </c>
    </row>
    <row r="14896" spans="1:7" x14ac:dyDescent="0.2">
      <c r="A14896" t="s">
        <v>94</v>
      </c>
      <c r="B14896">
        <v>1980</v>
      </c>
      <c r="C14896" t="s">
        <v>25</v>
      </c>
      <c r="D14896">
        <v>5</v>
      </c>
      <c r="E14896">
        <v>15</v>
      </c>
      <c r="F14896">
        <f>D14896/INDEX(male!$B:$J,MATCH($A14896,male!$A:$A,0),MATCH($B14896,male!$B$1:$J$1,0))</f>
        <v>7.8834013408088995E-6</v>
      </c>
      <c r="G14896">
        <f>E14896/INDEX(female!$B:$J,MATCH($A14896,female!$A:$A,0),MATCH($B14896,female!$B$1:$J$1,0))</f>
        <v>2.3437756350460083E-5</v>
      </c>
    </row>
    <row r="14897" spans="1:7" x14ac:dyDescent="0.2">
      <c r="A14897" t="s">
        <v>94</v>
      </c>
      <c r="B14897">
        <v>1980</v>
      </c>
      <c r="C14897" t="s">
        <v>26</v>
      </c>
      <c r="D14897">
        <v>0</v>
      </c>
      <c r="E14897">
        <v>1</v>
      </c>
      <c r="F14897">
        <f>D14897/INDEX(male!$B:$J,MATCH($A14897,male!$A:$A,0),MATCH($B14897,male!$B$1:$J$1,0))</f>
        <v>0</v>
      </c>
      <c r="G14897">
        <f>E14897/INDEX(female!$B:$J,MATCH($A14897,female!$A:$A,0),MATCH($B14897,female!$B$1:$J$1,0))</f>
        <v>1.5625170900306721E-6</v>
      </c>
    </row>
    <row r="14898" spans="1:7" x14ac:dyDescent="0.2">
      <c r="A14898" t="s">
        <v>95</v>
      </c>
      <c r="B14898">
        <v>1980</v>
      </c>
      <c r="C14898" t="s">
        <v>8</v>
      </c>
      <c r="D14898">
        <v>55374</v>
      </c>
      <c r="E14898">
        <v>53189</v>
      </c>
      <c r="F14898">
        <f>D14898/INDEX(male!$B:$J,MATCH($A14898,male!$A:$A,0),MATCH($B14898,male!$B$1:$J$1,0))</f>
        <v>9.6268789051498424E-2</v>
      </c>
      <c r="G14898">
        <f>E14898/INDEX(female!$B:$J,MATCH($A14898,female!$A:$A,0),MATCH($B14898,female!$B$1:$J$1,0))</f>
        <v>7.7201309210192096E-2</v>
      </c>
    </row>
    <row r="14899" spans="1:7" x14ac:dyDescent="0.2">
      <c r="A14899" t="s">
        <v>95</v>
      </c>
      <c r="B14899">
        <v>1980</v>
      </c>
      <c r="C14899" t="s">
        <v>9</v>
      </c>
      <c r="D14899">
        <v>53236</v>
      </c>
      <c r="E14899">
        <v>50479</v>
      </c>
      <c r="F14899">
        <f>D14899/INDEX(male!$B:$J,MATCH($A14899,male!$A:$A,0),MATCH($B14899,male!$B$1:$J$1,0))</f>
        <v>9.2551833964415978E-2</v>
      </c>
      <c r="G14899">
        <f>E14899/INDEX(female!$B:$J,MATCH($A14899,female!$A:$A,0),MATCH($B14899,female!$B$1:$J$1,0))</f>
        <v>7.3267872823728347E-2</v>
      </c>
    </row>
    <row r="14900" spans="1:7" x14ac:dyDescent="0.2">
      <c r="A14900" t="s">
        <v>95</v>
      </c>
      <c r="B14900">
        <v>1980</v>
      </c>
      <c r="C14900" t="s">
        <v>10</v>
      </c>
      <c r="D14900">
        <v>59406</v>
      </c>
      <c r="E14900">
        <v>54197</v>
      </c>
      <c r="F14900">
        <f>D14900/INDEX(male!$B:$J,MATCH($A14900,male!$A:$A,0),MATCH($B14900,male!$B$1:$J$1,0))</f>
        <v>0.10327850042246028</v>
      </c>
      <c r="G14900">
        <f>E14900/INDEX(female!$B:$J,MATCH($A14900,female!$A:$A,0),MATCH($B14900,female!$B$1:$J$1,0))</f>
        <v>7.8664373371651677E-2</v>
      </c>
    </row>
    <row r="14901" spans="1:7" x14ac:dyDescent="0.2">
      <c r="A14901" t="s">
        <v>95</v>
      </c>
      <c r="B14901">
        <v>1980</v>
      </c>
      <c r="C14901" t="s">
        <v>11</v>
      </c>
      <c r="D14901">
        <v>59471</v>
      </c>
      <c r="E14901">
        <v>57340</v>
      </c>
      <c r="F14901">
        <f>D14901/INDEX(male!$B:$J,MATCH($A14901,male!$A:$A,0),MATCH($B14901,male!$B$1:$J$1,0))</f>
        <v>0.10339150420200208</v>
      </c>
      <c r="G14901">
        <f>E14901/INDEX(female!$B:$J,MATCH($A14901,female!$A:$A,0),MATCH($B14901,female!$B$1:$J$1,0))</f>
        <v>8.3226288708424953E-2</v>
      </c>
    </row>
    <row r="14902" spans="1:7" x14ac:dyDescent="0.2">
      <c r="A14902" t="s">
        <v>95</v>
      </c>
      <c r="B14902">
        <v>1980</v>
      </c>
      <c r="C14902" t="s">
        <v>12</v>
      </c>
      <c r="D14902">
        <v>53079</v>
      </c>
      <c r="E14902">
        <v>53914</v>
      </c>
      <c r="F14902">
        <f>D14902/INDEX(male!$B:$J,MATCH($A14902,male!$A:$A,0),MATCH($B14902,male!$B$1:$J$1,0))</f>
        <v>9.2278886373830415E-2</v>
      </c>
      <c r="G14902">
        <f>E14902/INDEX(female!$B:$J,MATCH($A14902,female!$A:$A,0),MATCH($B14902,female!$B$1:$J$1,0))</f>
        <v>7.8253612302511738E-2</v>
      </c>
    </row>
    <row r="14903" spans="1:7" x14ac:dyDescent="0.2">
      <c r="A14903" t="s">
        <v>95</v>
      </c>
      <c r="B14903">
        <v>1980</v>
      </c>
      <c r="C14903" t="s">
        <v>13</v>
      </c>
      <c r="D14903">
        <v>45220</v>
      </c>
      <c r="E14903">
        <v>47195</v>
      </c>
      <c r="F14903">
        <f>D14903/INDEX(male!$B:$J,MATCH($A14903,male!$A:$A,0),MATCH($B14903,male!$B$1:$J$1,0))</f>
        <v>7.8615860167384671E-2</v>
      </c>
      <c r="G14903">
        <f>E14903/INDEX(female!$B:$J,MATCH($A14903,female!$A:$A,0),MATCH($B14903,female!$B$1:$J$1,0))</f>
        <v>6.8501302678655659E-2</v>
      </c>
    </row>
    <row r="14904" spans="1:7" x14ac:dyDescent="0.2">
      <c r="A14904" t="s">
        <v>95</v>
      </c>
      <c r="B14904">
        <v>1980</v>
      </c>
      <c r="C14904" t="s">
        <v>14</v>
      </c>
      <c r="D14904">
        <v>52307</v>
      </c>
      <c r="E14904">
        <v>56642</v>
      </c>
      <c r="F14904">
        <f>D14904/INDEX(male!$B:$J,MATCH($A14904,male!$A:$A,0),MATCH($B14904,male!$B$1:$J$1,0))</f>
        <v>9.0936749176810924E-2</v>
      </c>
      <c r="G14904">
        <f>E14904/INDEX(female!$B:$J,MATCH($A14904,female!$A:$A,0),MATCH($B14904,female!$B$1:$J$1,0))</f>
        <v>8.2213174834715838E-2</v>
      </c>
    </row>
    <row r="14905" spans="1:7" x14ac:dyDescent="0.2">
      <c r="A14905" t="s">
        <v>95</v>
      </c>
      <c r="B14905">
        <v>1980</v>
      </c>
      <c r="C14905" t="s">
        <v>15</v>
      </c>
      <c r="D14905">
        <v>46920</v>
      </c>
      <c r="E14905">
        <v>52535</v>
      </c>
      <c r="F14905">
        <f>D14905/INDEX(male!$B:$J,MATCH($A14905,male!$A:$A,0),MATCH($B14905,male!$B$1:$J$1,0))</f>
        <v>8.1571343632323948E-2</v>
      </c>
      <c r="G14905">
        <f>E14905/INDEX(female!$B:$J,MATCH($A14905,female!$A:$A,0),MATCH($B14905,female!$B$1:$J$1,0))</f>
        <v>7.6252059248292731E-2</v>
      </c>
    </row>
    <row r="14906" spans="1:7" x14ac:dyDescent="0.2">
      <c r="A14906" t="s">
        <v>95</v>
      </c>
      <c r="B14906">
        <v>1980</v>
      </c>
      <c r="C14906" t="s">
        <v>16</v>
      </c>
      <c r="D14906">
        <v>44215</v>
      </c>
      <c r="E14906">
        <v>55157</v>
      </c>
      <c r="F14906">
        <f>D14906/INDEX(male!$B:$J,MATCH($A14906,male!$A:$A,0),MATCH($B14906,male!$B$1:$J$1,0))</f>
        <v>7.6868647883699986E-2</v>
      </c>
      <c r="G14906">
        <f>E14906/INDEX(female!$B:$J,MATCH($A14906,female!$A:$A,0),MATCH($B14906,female!$B$1:$J$1,0))</f>
        <v>8.0057767811136993E-2</v>
      </c>
    </row>
    <row r="14907" spans="1:7" x14ac:dyDescent="0.2">
      <c r="A14907" t="s">
        <v>95</v>
      </c>
      <c r="B14907">
        <v>1980</v>
      </c>
      <c r="C14907" t="s">
        <v>17</v>
      </c>
      <c r="D14907">
        <v>29139</v>
      </c>
      <c r="E14907">
        <v>48545</v>
      </c>
      <c r="F14907">
        <f>D14907/INDEX(male!$B:$J,MATCH($A14907,male!$A:$A,0),MATCH($B14907,male!$B$1:$J$1,0))</f>
        <v>5.0658725108744404E-2</v>
      </c>
      <c r="G14907">
        <f>E14907/INDEX(female!$B:$J,MATCH($A14907,female!$A:$A,0),MATCH($B14907,female!$B$1:$J$1,0))</f>
        <v>7.0460763609181895E-2</v>
      </c>
    </row>
    <row r="14908" spans="1:7" x14ac:dyDescent="0.2">
      <c r="A14908" t="s">
        <v>95</v>
      </c>
      <c r="B14908">
        <v>1980</v>
      </c>
      <c r="C14908" t="s">
        <v>18</v>
      </c>
      <c r="D14908">
        <v>19839</v>
      </c>
      <c r="E14908">
        <v>32262</v>
      </c>
      <c r="F14908">
        <f>D14908/INDEX(male!$B:$J,MATCH($A14908,male!$A:$A,0),MATCH($B14908,male!$B$1:$J$1,0))</f>
        <v>3.4490492035841321E-2</v>
      </c>
      <c r="G14908">
        <f>E14908/INDEX(female!$B:$J,MATCH($A14908,female!$A:$A,0),MATCH($B14908,female!$B$1:$J$1,0))</f>
        <v>4.6826761881953366E-2</v>
      </c>
    </row>
    <row r="14909" spans="1:7" x14ac:dyDescent="0.2">
      <c r="A14909" t="s">
        <v>95</v>
      </c>
      <c r="B14909">
        <v>1980</v>
      </c>
      <c r="C14909" t="s">
        <v>19</v>
      </c>
      <c r="D14909">
        <v>22078</v>
      </c>
      <c r="E14909">
        <v>40188</v>
      </c>
      <c r="F14909">
        <f>D14909/INDEX(male!$B:$J,MATCH($A14909,male!$A:$A,0),MATCH($B14909,male!$B$1:$J$1,0))</f>
        <v>3.8383037611134874E-2</v>
      </c>
      <c r="G14909">
        <f>E14909/INDEX(female!$B:$J,MATCH($A14909,female!$A:$A,0),MATCH($B14909,female!$B$1:$J$1,0))</f>
        <v>5.8330974722953996E-2</v>
      </c>
    </row>
    <row r="14910" spans="1:7" x14ac:dyDescent="0.2">
      <c r="A14910" t="s">
        <v>95</v>
      </c>
      <c r="B14910">
        <v>1980</v>
      </c>
      <c r="C14910" t="s">
        <v>20</v>
      </c>
      <c r="D14910">
        <v>16821</v>
      </c>
      <c r="E14910">
        <v>35441</v>
      </c>
      <c r="F14910">
        <f>D14910/INDEX(male!$B:$J,MATCH($A14910,male!$A:$A,0),MATCH($B14910,male!$B$1:$J$1,0))</f>
        <v>2.9243639625731482E-2</v>
      </c>
      <c r="G14910">
        <f>E14910/INDEX(female!$B:$J,MATCH($A14910,female!$A:$A,0),MATCH($B14910,female!$B$1:$J$1,0))</f>
        <v>5.1440929510207338E-2</v>
      </c>
    </row>
    <row r="14911" spans="1:7" x14ac:dyDescent="0.2">
      <c r="A14911" t="s">
        <v>95</v>
      </c>
      <c r="B14911">
        <v>1980</v>
      </c>
      <c r="C14911" t="s">
        <v>21</v>
      </c>
      <c r="D14911">
        <v>10915</v>
      </c>
      <c r="E14911">
        <v>26740</v>
      </c>
      <c r="F14911">
        <f>D14911/INDEX(male!$B:$J,MATCH($A14911,male!$A:$A,0),MATCH($B14911,male!$B$1:$J$1,0))</f>
        <v>1.8975942364595395E-2</v>
      </c>
      <c r="G14911">
        <f>E14911/INDEX(female!$B:$J,MATCH($A14911,female!$A:$A,0),MATCH($B14911,female!$B$1:$J$1,0))</f>
        <v>3.8811840949830541E-2</v>
      </c>
    </row>
    <row r="14912" spans="1:7" x14ac:dyDescent="0.2">
      <c r="A14912" t="s">
        <v>95</v>
      </c>
      <c r="B14912">
        <v>1980</v>
      </c>
      <c r="C14912" t="s">
        <v>22</v>
      </c>
      <c r="D14912">
        <v>4853</v>
      </c>
      <c r="E14912">
        <v>15795</v>
      </c>
      <c r="F14912">
        <f>D14912/INDEX(male!$B:$J,MATCH($A14912,male!$A:$A,0),MATCH($B14912,male!$B$1:$J$1,0))</f>
        <v>8.4370360325589974E-3</v>
      </c>
      <c r="G14912">
        <f>E14912/INDEX(female!$B:$J,MATCH($A14912,female!$A:$A,0),MATCH($B14912,female!$B$1:$J$1,0))</f>
        <v>2.2925692887156821E-2</v>
      </c>
    </row>
    <row r="14913" spans="1:7" x14ac:dyDescent="0.2">
      <c r="A14913" t="s">
        <v>95</v>
      </c>
      <c r="B14913">
        <v>1980</v>
      </c>
      <c r="C14913" t="s">
        <v>23</v>
      </c>
      <c r="D14913">
        <v>1783</v>
      </c>
      <c r="E14913">
        <v>6882</v>
      </c>
      <c r="F14913">
        <f>D14913/INDEX(male!$B:$J,MATCH($A14913,male!$A:$A,0),MATCH($B14913,male!$B$1:$J$1,0))</f>
        <v>3.0997805988157204E-3</v>
      </c>
      <c r="G14913">
        <f>E14913/INDEX(female!$B:$J,MATCH($A14913,female!$A:$A,0),MATCH($B14913,female!$B$1:$J$1,0))</f>
        <v>9.9888963880603518E-3</v>
      </c>
    </row>
    <row r="14914" spans="1:7" x14ac:dyDescent="0.2">
      <c r="A14914" t="s">
        <v>95</v>
      </c>
      <c r="B14914">
        <v>1980</v>
      </c>
      <c r="C14914" t="s">
        <v>24</v>
      </c>
      <c r="D14914">
        <v>468</v>
      </c>
      <c r="E14914">
        <v>2080</v>
      </c>
      <c r="F14914">
        <f>D14914/INDEX(male!$B:$J,MATCH($A14914,male!$A:$A,0),MATCH($B14914,male!$B$1:$J$1,0))</f>
        <v>8.1362721270092939E-4</v>
      </c>
      <c r="G14914">
        <f>E14914/INDEX(female!$B:$J,MATCH($A14914,female!$A:$A,0),MATCH($B14914,female!$B$1:$J$1,0))</f>
        <v>3.0190212855515158E-3</v>
      </c>
    </row>
    <row r="14915" spans="1:7" x14ac:dyDescent="0.2">
      <c r="A14915" t="s">
        <v>95</v>
      </c>
      <c r="B14915">
        <v>1980</v>
      </c>
      <c r="C14915" t="s">
        <v>25</v>
      </c>
      <c r="D14915">
        <v>72</v>
      </c>
      <c r="E14915">
        <v>356</v>
      </c>
      <c r="F14915">
        <f>D14915/INDEX(male!$B:$J,MATCH($A14915,male!$A:$A,0),MATCH($B14915,male!$B$1:$J$1,0))</f>
        <v>1.2517341733860453E-4</v>
      </c>
      <c r="G14915">
        <f>E14915/INDEX(female!$B:$J,MATCH($A14915,female!$A:$A,0),MATCH($B14915,female!$B$1:$J$1,0))</f>
        <v>5.1671710464247099E-4</v>
      </c>
    </row>
    <row r="14916" spans="1:7" x14ac:dyDescent="0.2">
      <c r="A14916" t="s">
        <v>95</v>
      </c>
      <c r="B14916">
        <v>1980</v>
      </c>
      <c r="C14916" t="s">
        <v>26</v>
      </c>
      <c r="D14916">
        <v>6</v>
      </c>
      <c r="E14916">
        <v>28</v>
      </c>
      <c r="F14916">
        <f>D14916/INDEX(male!$B:$J,MATCH($A14916,male!$A:$A,0),MATCH($B14916,male!$B$1:$J$1,0))</f>
        <v>1.0431118111550377E-5</v>
      </c>
      <c r="G14916">
        <f>E14916/INDEX(female!$B:$J,MATCH($A14916,female!$A:$A,0),MATCH($B14916,female!$B$1:$J$1,0))</f>
        <v>4.0640671151655021E-5</v>
      </c>
    </row>
    <row r="14917" spans="1:7" x14ac:dyDescent="0.2">
      <c r="A14917" t="s">
        <v>96</v>
      </c>
      <c r="B14917">
        <v>1980</v>
      </c>
      <c r="C14917" t="s">
        <v>8</v>
      </c>
      <c r="D14917">
        <v>3361053</v>
      </c>
      <c r="E14917">
        <v>3313329</v>
      </c>
      <c r="F14917">
        <f>D14917/INDEX(male!$B:$J,MATCH($A14917,male!$A:$A,0),MATCH($B14917,male!$B$1:$J$1,0))</f>
        <v>0.26185757478677757</v>
      </c>
      <c r="G14917">
        <f>E14917/INDEX(female!$B:$J,MATCH($A14917,female!$A:$A,0),MATCH($B14917,female!$B$1:$J$1,0))</f>
        <v>0.2524499615076799</v>
      </c>
    </row>
    <row r="14918" spans="1:7" x14ac:dyDescent="0.2">
      <c r="A14918" t="s">
        <v>96</v>
      </c>
      <c r="B14918">
        <v>1980</v>
      </c>
      <c r="C14918" t="s">
        <v>9</v>
      </c>
      <c r="D14918">
        <v>1642387</v>
      </c>
      <c r="E14918">
        <v>1666940</v>
      </c>
      <c r="F14918">
        <f>D14918/INDEX(male!$B:$J,MATCH($A14918,male!$A:$A,0),MATCH($B14918,male!$B$1:$J$1,0))</f>
        <v>0.12795736237462821</v>
      </c>
      <c r="G14918">
        <f>E14918/INDEX(female!$B:$J,MATCH($A14918,female!$A:$A,0),MATCH($B14918,female!$B$1:$J$1,0))</f>
        <v>0.12700789412570013</v>
      </c>
    </row>
    <row r="14919" spans="1:7" x14ac:dyDescent="0.2">
      <c r="A14919" t="s">
        <v>96</v>
      </c>
      <c r="B14919">
        <v>1980</v>
      </c>
      <c r="C14919" t="s">
        <v>10</v>
      </c>
      <c r="D14919">
        <v>1378925</v>
      </c>
      <c r="E14919">
        <v>1464471</v>
      </c>
      <c r="F14919">
        <f>D14919/INDEX(male!$B:$J,MATCH($A14919,male!$A:$A,0),MATCH($B14919,male!$B$1:$J$1,0))</f>
        <v>0.10743119977960992</v>
      </c>
      <c r="G14919">
        <f>E14919/INDEX(female!$B:$J,MATCH($A14919,female!$A:$A,0),MATCH($B14919,female!$B$1:$J$1,0))</f>
        <v>0.11158132729321883</v>
      </c>
    </row>
    <row r="14920" spans="1:7" x14ac:dyDescent="0.2">
      <c r="A14920" t="s">
        <v>96</v>
      </c>
      <c r="B14920">
        <v>1980</v>
      </c>
      <c r="C14920" t="s">
        <v>11</v>
      </c>
      <c r="D14920">
        <v>1200521</v>
      </c>
      <c r="E14920">
        <v>1282231</v>
      </c>
      <c r="F14920">
        <f>D14920/INDEX(male!$B:$J,MATCH($A14920,male!$A:$A,0),MATCH($B14920,male!$B$1:$J$1,0))</f>
        <v>9.3531853719830374E-2</v>
      </c>
      <c r="G14920">
        <f>E14920/INDEX(female!$B:$J,MATCH($A14920,female!$A:$A,0),MATCH($B14920,female!$B$1:$J$1,0))</f>
        <v>9.769605330287269E-2</v>
      </c>
    </row>
    <row r="14921" spans="1:7" x14ac:dyDescent="0.2">
      <c r="A14921" t="s">
        <v>96</v>
      </c>
      <c r="B14921">
        <v>1980</v>
      </c>
      <c r="C14921" t="s">
        <v>12</v>
      </c>
      <c r="D14921">
        <v>1110778</v>
      </c>
      <c r="E14921">
        <v>1123704</v>
      </c>
      <c r="F14921">
        <f>D14921/INDEX(male!$B:$J,MATCH($A14921,male!$A:$A,0),MATCH($B14921,male!$B$1:$J$1,0))</f>
        <v>8.6540031712236384E-2</v>
      </c>
      <c r="G14921">
        <f>E14921/INDEX(female!$B:$J,MATCH($A14921,female!$A:$A,0),MATCH($B14921,female!$B$1:$J$1,0))</f>
        <v>8.561752592212421E-2</v>
      </c>
    </row>
    <row r="14922" spans="1:7" x14ac:dyDescent="0.2">
      <c r="A14922" t="s">
        <v>96</v>
      </c>
      <c r="B14922">
        <v>1980</v>
      </c>
      <c r="C14922" t="s">
        <v>13</v>
      </c>
      <c r="D14922">
        <v>940213</v>
      </c>
      <c r="E14922">
        <v>947165</v>
      </c>
      <c r="F14922">
        <f>D14922/INDEX(male!$B:$J,MATCH($A14922,male!$A:$A,0),MATCH($B14922,male!$B$1:$J$1,0))</f>
        <v>7.3251417327546017E-2</v>
      </c>
      <c r="G14922">
        <f>E14922/INDEX(female!$B:$J,MATCH($A14922,female!$A:$A,0),MATCH($B14922,female!$B$1:$J$1,0))</f>
        <v>7.216662389742208E-2</v>
      </c>
    </row>
    <row r="14923" spans="1:7" x14ac:dyDescent="0.2">
      <c r="A14923" t="s">
        <v>96</v>
      </c>
      <c r="B14923">
        <v>1980</v>
      </c>
      <c r="C14923" t="s">
        <v>14</v>
      </c>
      <c r="D14923">
        <v>768754</v>
      </c>
      <c r="E14923">
        <v>755456</v>
      </c>
      <c r="F14923">
        <f>D14923/INDEX(male!$B:$J,MATCH($A14923,male!$A:$A,0),MATCH($B14923,male!$B$1:$J$1,0))</f>
        <v>5.9893151951972916E-2</v>
      </c>
      <c r="G14923">
        <f>E14923/INDEX(female!$B:$J,MATCH($A14923,female!$A:$A,0),MATCH($B14923,female!$B$1:$J$1,0))</f>
        <v>5.7559885577540236E-2</v>
      </c>
    </row>
    <row r="14924" spans="1:7" x14ac:dyDescent="0.2">
      <c r="A14924" t="s">
        <v>96</v>
      </c>
      <c r="B14924">
        <v>1980</v>
      </c>
      <c r="C14924" t="s">
        <v>15</v>
      </c>
      <c r="D14924">
        <v>646037</v>
      </c>
      <c r="E14924">
        <v>669688</v>
      </c>
      <c r="F14924">
        <f>D14924/INDEX(male!$B:$J,MATCH($A14924,male!$A:$A,0),MATCH($B14924,male!$B$1:$J$1,0))</f>
        <v>5.0332345857838433E-2</v>
      </c>
      <c r="G14924">
        <f>E14924/INDEX(female!$B:$J,MATCH($A14924,female!$A:$A,0),MATCH($B14924,female!$B$1:$J$1,0))</f>
        <v>5.102502945592035E-2</v>
      </c>
    </row>
    <row r="14925" spans="1:7" x14ac:dyDescent="0.2">
      <c r="A14925" t="s">
        <v>96</v>
      </c>
      <c r="B14925">
        <v>1980</v>
      </c>
      <c r="C14925" t="s">
        <v>16</v>
      </c>
      <c r="D14925">
        <v>509498</v>
      </c>
      <c r="E14925">
        <v>510868</v>
      </c>
      <c r="F14925">
        <f>D14925/INDEX(male!$B:$J,MATCH($A14925,male!$A:$A,0),MATCH($B14925,male!$B$1:$J$1,0))</f>
        <v>3.9694676233523726E-2</v>
      </c>
      <c r="G14925">
        <f>E14925/INDEX(female!$B:$J,MATCH($A14925,female!$A:$A,0),MATCH($B14925,female!$B$1:$J$1,0))</f>
        <v>3.8924177748574137E-2</v>
      </c>
    </row>
    <row r="14926" spans="1:7" x14ac:dyDescent="0.2">
      <c r="A14926" t="s">
        <v>96</v>
      </c>
      <c r="B14926">
        <v>1980</v>
      </c>
      <c r="C14926" t="s">
        <v>17</v>
      </c>
      <c r="D14926">
        <v>432331</v>
      </c>
      <c r="E14926">
        <v>455733</v>
      </c>
      <c r="F14926">
        <f>D14926/INDEX(male!$B:$J,MATCH($A14926,male!$A:$A,0),MATCH($B14926,male!$B$1:$J$1,0))</f>
        <v>3.3682642661434482E-2</v>
      </c>
      <c r="G14926">
        <f>E14926/INDEX(female!$B:$J,MATCH($A14926,female!$A:$A,0),MATCH($B14926,female!$B$1:$J$1,0))</f>
        <v>3.4723318543911419E-2</v>
      </c>
    </row>
    <row r="14927" spans="1:7" x14ac:dyDescent="0.2">
      <c r="A14927" t="s">
        <v>96</v>
      </c>
      <c r="B14927">
        <v>1980</v>
      </c>
      <c r="C14927" t="s">
        <v>18</v>
      </c>
      <c r="D14927">
        <v>320361</v>
      </c>
      <c r="E14927">
        <v>333847</v>
      </c>
      <c r="F14927">
        <f>D14927/INDEX(male!$B:$J,MATCH($A14927,male!$A:$A,0),MATCH($B14927,male!$B$1:$J$1,0))</f>
        <v>2.4959128736222504E-2</v>
      </c>
      <c r="G14927">
        <f>E14927/INDEX(female!$B:$J,MATCH($A14927,female!$A:$A,0),MATCH($B14927,female!$B$1:$J$1,0))</f>
        <v>2.5436551063735113E-2</v>
      </c>
    </row>
    <row r="14928" spans="1:7" x14ac:dyDescent="0.2">
      <c r="A14928" t="s">
        <v>96</v>
      </c>
      <c r="B14928">
        <v>1980</v>
      </c>
      <c r="C14928" t="s">
        <v>19</v>
      </c>
      <c r="D14928">
        <v>242163</v>
      </c>
      <c r="E14928">
        <v>265194</v>
      </c>
      <c r="F14928">
        <f>D14928/INDEX(male!$B:$J,MATCH($A14928,male!$A:$A,0),MATCH($B14928,male!$B$1:$J$1,0))</f>
        <v>1.8866770587399374E-2</v>
      </c>
      <c r="G14928">
        <f>E14928/INDEX(female!$B:$J,MATCH($A14928,female!$A:$A,0),MATCH($B14928,female!$B$1:$J$1,0))</f>
        <v>2.020572514593862E-2</v>
      </c>
    </row>
    <row r="14929" spans="1:7" x14ac:dyDescent="0.2">
      <c r="A14929" t="s">
        <v>96</v>
      </c>
      <c r="B14929">
        <v>1980</v>
      </c>
      <c r="C14929" t="s">
        <v>20</v>
      </c>
      <c r="D14929">
        <v>151434</v>
      </c>
      <c r="E14929">
        <v>165749</v>
      </c>
      <c r="F14929">
        <f>D14929/INDEX(male!$B:$J,MATCH($A14929,male!$A:$A,0),MATCH($B14929,male!$B$1:$J$1,0))</f>
        <v>1.1798129925431368E-2</v>
      </c>
      <c r="G14929">
        <f>E14929/INDEX(female!$B:$J,MATCH($A14929,female!$A:$A,0),MATCH($B14929,female!$B$1:$J$1,0))</f>
        <v>1.2628787744874243E-2</v>
      </c>
    </row>
    <row r="14930" spans="1:7" x14ac:dyDescent="0.2">
      <c r="A14930" t="s">
        <v>96</v>
      </c>
      <c r="B14930">
        <v>1980</v>
      </c>
      <c r="C14930" t="s">
        <v>21</v>
      </c>
      <c r="D14930">
        <v>92000</v>
      </c>
      <c r="E14930">
        <v>110397</v>
      </c>
      <c r="F14930">
        <f>D14930/INDEX(male!$B:$J,MATCH($A14930,male!$A:$A,0),MATCH($B14930,male!$B$1:$J$1,0))</f>
        <v>7.1676634912878606E-3</v>
      </c>
      <c r="G14930">
        <f>E14930/INDEX(female!$B:$J,MATCH($A14930,female!$A:$A,0),MATCH($B14930,female!$B$1:$J$1,0))</f>
        <v>8.411394823925826E-3</v>
      </c>
    </row>
    <row r="14931" spans="1:7" x14ac:dyDescent="0.2">
      <c r="A14931" t="s">
        <v>96</v>
      </c>
      <c r="B14931">
        <v>1980</v>
      </c>
      <c r="C14931" t="s">
        <v>22</v>
      </c>
      <c r="D14931">
        <v>30921</v>
      </c>
      <c r="E14931">
        <v>44041</v>
      </c>
      <c r="F14931">
        <f>D14931/INDEX(male!$B:$J,MATCH($A14931,male!$A:$A,0),MATCH($B14931,male!$B$1:$J$1,0))</f>
        <v>2.4090361175446951E-3</v>
      </c>
      <c r="G14931">
        <f>E14931/INDEX(female!$B:$J,MATCH($A14931,female!$A:$A,0),MATCH($B14931,female!$B$1:$J$1,0))</f>
        <v>3.3555824835866674E-3</v>
      </c>
    </row>
    <row r="14932" spans="1:7" x14ac:dyDescent="0.2">
      <c r="A14932" t="s">
        <v>96</v>
      </c>
      <c r="B14932">
        <v>1980</v>
      </c>
      <c r="C14932" t="s">
        <v>23</v>
      </c>
      <c r="D14932">
        <v>6854</v>
      </c>
      <c r="E14932">
        <v>12876</v>
      </c>
      <c r="F14932">
        <f>D14932/INDEX(male!$B:$J,MATCH($A14932,male!$A:$A,0),MATCH($B14932,male!$B$1:$J$1,0))</f>
        <v>5.3399093010094562E-4</v>
      </c>
      <c r="G14932">
        <f>E14932/INDEX(female!$B:$J,MATCH($A14932,female!$A:$A,0),MATCH($B14932,female!$B$1:$J$1,0))</f>
        <v>9.8105129444521987E-4</v>
      </c>
    </row>
    <row r="14933" spans="1:7" x14ac:dyDescent="0.2">
      <c r="A14933" t="s">
        <v>96</v>
      </c>
      <c r="B14933">
        <v>1980</v>
      </c>
      <c r="C14933" t="s">
        <v>24</v>
      </c>
      <c r="D14933">
        <v>1098</v>
      </c>
      <c r="E14933">
        <v>2652</v>
      </c>
      <c r="F14933">
        <f>D14933/INDEX(male!$B:$J,MATCH($A14933,male!$A:$A,0),MATCH($B14933,male!$B$1:$J$1,0))</f>
        <v>8.5544505580805119E-5</v>
      </c>
      <c r="G14933">
        <f>E14933/INDEX(female!$B:$J,MATCH($A14933,female!$A:$A,0),MATCH($B14933,female!$B$1:$J$1,0))</f>
        <v>2.0206182299384307E-4</v>
      </c>
    </row>
    <row r="14934" spans="1:7" x14ac:dyDescent="0.2">
      <c r="A14934" t="s">
        <v>96</v>
      </c>
      <c r="B14934">
        <v>1980</v>
      </c>
      <c r="C14934" t="s">
        <v>25</v>
      </c>
      <c r="D14934">
        <v>92</v>
      </c>
      <c r="E14934">
        <v>332</v>
      </c>
      <c r="F14934">
        <f>D14934/INDEX(male!$B:$J,MATCH($A14934,male!$A:$A,0),MATCH($B14934,male!$B$1:$J$1,0))</f>
        <v>7.1676634912878606E-6</v>
      </c>
      <c r="G14934">
        <f>E14934/INDEX(female!$B:$J,MATCH($A14934,female!$A:$A,0),MATCH($B14934,female!$B$1:$J$1,0))</f>
        <v>2.5295823994704335E-5</v>
      </c>
    </row>
    <row r="14935" spans="1:7" x14ac:dyDescent="0.2">
      <c r="A14935" t="s">
        <v>96</v>
      </c>
      <c r="B14935">
        <v>1980</v>
      </c>
      <c r="C14935" t="s">
        <v>26</v>
      </c>
      <c r="D14935">
        <v>4</v>
      </c>
      <c r="E14935">
        <v>23</v>
      </c>
      <c r="F14935">
        <f>D14935/INDEX(male!$B:$J,MATCH($A14935,male!$A:$A,0),MATCH($B14935,male!$B$1:$J$1,0))</f>
        <v>3.116375430994722E-7</v>
      </c>
      <c r="G14935">
        <f>E14935/INDEX(female!$B:$J,MATCH($A14935,female!$A:$A,0),MATCH($B14935,female!$B$1:$J$1,0))</f>
        <v>1.7524215418018063E-6</v>
      </c>
    </row>
    <row r="14936" spans="1:7" x14ac:dyDescent="0.2">
      <c r="A14936" t="s">
        <v>97</v>
      </c>
      <c r="B14936">
        <v>1980</v>
      </c>
      <c r="C14936" t="s">
        <v>8</v>
      </c>
      <c r="D14936">
        <v>25417842</v>
      </c>
      <c r="E14936">
        <v>24289361</v>
      </c>
      <c r="F14936">
        <f>D14936/INDEX(male!$B:$J,MATCH($A14936,male!$A:$A,0),MATCH($B14936,male!$B$1:$J$1,0))</f>
        <v>9.1046408704059251E-2</v>
      </c>
      <c r="G14936">
        <f>E14936/INDEX(female!$B:$J,MATCH($A14936,female!$A:$A,0),MATCH($B14936,female!$B$1:$J$1,0))</f>
        <v>7.8279370560840264E-2</v>
      </c>
    </row>
    <row r="14937" spans="1:7" x14ac:dyDescent="0.2">
      <c r="A14937" t="s">
        <v>97</v>
      </c>
      <c r="B14937">
        <v>1980</v>
      </c>
      <c r="C14937" t="s">
        <v>9</v>
      </c>
      <c r="D14937">
        <v>28774666</v>
      </c>
      <c r="E14937">
        <v>27557048</v>
      </c>
      <c r="F14937">
        <f>D14937/INDEX(male!$B:$J,MATCH($A14937,male!$A:$A,0),MATCH($B14937,male!$B$1:$J$1,0))</f>
        <v>0.10307051247540204</v>
      </c>
      <c r="G14937">
        <f>E14937/INDEX(female!$B:$J,MATCH($A14937,female!$A:$A,0),MATCH($B14937,female!$B$1:$J$1,0))</f>
        <v>8.881042082395095E-2</v>
      </c>
    </row>
    <row r="14938" spans="1:7" x14ac:dyDescent="0.2">
      <c r="A14938" t="s">
        <v>97</v>
      </c>
      <c r="B14938">
        <v>1980</v>
      </c>
      <c r="C14938" t="s">
        <v>10</v>
      </c>
      <c r="D14938">
        <v>28884924</v>
      </c>
      <c r="E14938">
        <v>27772730</v>
      </c>
      <c r="F14938">
        <f>D14938/INDEX(male!$B:$J,MATCH($A14938,male!$A:$A,0),MATCH($B14938,male!$B$1:$J$1,0))</f>
        <v>0.10346545532424389</v>
      </c>
      <c r="G14938">
        <f>E14938/INDEX(female!$B:$J,MATCH($A14938,female!$A:$A,0),MATCH($B14938,female!$B$1:$J$1,0))</f>
        <v>8.9505517380888092E-2</v>
      </c>
    </row>
    <row r="14939" spans="1:7" x14ac:dyDescent="0.2">
      <c r="A14939" t="s">
        <v>97</v>
      </c>
      <c r="B14939">
        <v>1980</v>
      </c>
      <c r="C14939" t="s">
        <v>11</v>
      </c>
      <c r="D14939">
        <v>27322810</v>
      </c>
      <c r="E14939">
        <v>26660022</v>
      </c>
      <c r="F14939">
        <f>D14939/INDEX(male!$B:$J,MATCH($A14939,male!$A:$A,0),MATCH($B14939,male!$B$1:$J$1,0))</f>
        <v>9.7869981495807445E-2</v>
      </c>
      <c r="G14939">
        <f>E14939/INDEX(female!$B:$J,MATCH($A14939,female!$A:$A,0),MATCH($B14939,female!$B$1:$J$1,0))</f>
        <v>8.5919499541307565E-2</v>
      </c>
    </row>
    <row r="14940" spans="1:7" x14ac:dyDescent="0.2">
      <c r="A14940" t="s">
        <v>97</v>
      </c>
      <c r="B14940">
        <v>1980</v>
      </c>
      <c r="C14940" t="s">
        <v>12</v>
      </c>
      <c r="D14940">
        <v>25079686</v>
      </c>
      <c r="E14940">
        <v>24571080</v>
      </c>
      <c r="F14940">
        <f>D14940/INDEX(male!$B:$J,MATCH($A14940,male!$A:$A,0),MATCH($B14940,male!$B$1:$J$1,0))</f>
        <v>8.983513792105062E-2</v>
      </c>
      <c r="G14940">
        <f>E14940/INDEX(female!$B:$J,MATCH($A14940,female!$A:$A,0),MATCH($B14940,female!$B$1:$J$1,0))</f>
        <v>7.9187290122619977E-2</v>
      </c>
    </row>
    <row r="14941" spans="1:7" x14ac:dyDescent="0.2">
      <c r="A14941" t="s">
        <v>97</v>
      </c>
      <c r="B14941">
        <v>1980</v>
      </c>
      <c r="C14941" t="s">
        <v>13</v>
      </c>
      <c r="D14941">
        <v>20157749</v>
      </c>
      <c r="E14941">
        <v>20065833</v>
      </c>
      <c r="F14941">
        <f>D14941/INDEX(male!$B:$J,MATCH($A14941,male!$A:$A,0),MATCH($B14941,male!$B$1:$J$1,0))</f>
        <v>7.2204817938825869E-2</v>
      </c>
      <c r="G14941">
        <f>E14941/INDEX(female!$B:$J,MATCH($A14941,female!$A:$A,0),MATCH($B14941,female!$B$1:$J$1,0))</f>
        <v>6.4667850958242054E-2</v>
      </c>
    </row>
    <row r="14942" spans="1:7" x14ac:dyDescent="0.2">
      <c r="A14942" t="s">
        <v>97</v>
      </c>
      <c r="B14942">
        <v>1980</v>
      </c>
      <c r="C14942" t="s">
        <v>14</v>
      </c>
      <c r="D14942">
        <v>23483422</v>
      </c>
      <c r="E14942">
        <v>24107352</v>
      </c>
      <c r="F14942">
        <f>D14942/INDEX(male!$B:$J,MATCH($A14942,male!$A:$A,0),MATCH($B14942,male!$B$1:$J$1,0))</f>
        <v>8.411733919747777E-2</v>
      </c>
      <c r="G14942">
        <f>E14942/INDEX(female!$B:$J,MATCH($A14942,female!$A:$A,0),MATCH($B14942,female!$B$1:$J$1,0))</f>
        <v>7.7692794818629174E-2</v>
      </c>
    </row>
    <row r="14943" spans="1:7" x14ac:dyDescent="0.2">
      <c r="A14943" t="s">
        <v>97</v>
      </c>
      <c r="B14943">
        <v>1980</v>
      </c>
      <c r="C14943" t="s">
        <v>15</v>
      </c>
      <c r="D14943">
        <v>20815890</v>
      </c>
      <c r="E14943">
        <v>21545636</v>
      </c>
      <c r="F14943">
        <f>D14943/INDEX(male!$B:$J,MATCH($A14943,male!$A:$A,0),MATCH($B14943,male!$B$1:$J$1,0))</f>
        <v>7.4562271198268526E-2</v>
      </c>
      <c r="G14943">
        <f>E14943/INDEX(female!$B:$J,MATCH($A14943,female!$A:$A,0),MATCH($B14943,female!$B$1:$J$1,0))</f>
        <v>6.9436936789443751E-2</v>
      </c>
    </row>
    <row r="14944" spans="1:7" x14ac:dyDescent="0.2">
      <c r="A14944" t="s">
        <v>97</v>
      </c>
      <c r="B14944">
        <v>1980</v>
      </c>
      <c r="C14944" t="s">
        <v>16</v>
      </c>
      <c r="D14944">
        <v>20886520</v>
      </c>
      <c r="E14944">
        <v>23206934</v>
      </c>
      <c r="F14944">
        <f>D14944/INDEX(male!$B:$J,MATCH($A14944,male!$A:$A,0),MATCH($B14944,male!$B$1:$J$1,0))</f>
        <v>7.4815267020918133E-2</v>
      </c>
      <c r="G14944">
        <f>E14944/INDEX(female!$B:$J,MATCH($A14944,female!$A:$A,0),MATCH($B14944,female!$B$1:$J$1,0))</f>
        <v>7.4790941851741718E-2</v>
      </c>
    </row>
    <row r="14945" spans="1:7" x14ac:dyDescent="0.2">
      <c r="A14945" t="s">
        <v>97</v>
      </c>
      <c r="B14945">
        <v>1980</v>
      </c>
      <c r="C14945" t="s">
        <v>17</v>
      </c>
      <c r="D14945">
        <v>16235215</v>
      </c>
      <c r="E14945">
        <v>21325811</v>
      </c>
      <c r="F14945">
        <f>D14945/INDEX(male!$B:$J,MATCH($A14945,male!$A:$A,0),MATCH($B14945,male!$B$1:$J$1,0))</f>
        <v>5.8154347654229395E-2</v>
      </c>
      <c r="G14945">
        <f>E14945/INDEX(female!$B:$J,MATCH($A14945,female!$A:$A,0),MATCH($B14945,female!$B$1:$J$1,0))</f>
        <v>6.8728488237275717E-2</v>
      </c>
    </row>
    <row r="14946" spans="1:7" x14ac:dyDescent="0.2">
      <c r="A14946" t="s">
        <v>97</v>
      </c>
      <c r="B14946">
        <v>1980</v>
      </c>
      <c r="C14946" t="s">
        <v>18</v>
      </c>
      <c r="D14946">
        <v>10638108</v>
      </c>
      <c r="E14946">
        <v>14781510</v>
      </c>
      <c r="F14946">
        <f>D14946/INDEX(male!$B:$J,MATCH($A14946,male!$A:$A,0),MATCH($B14946,male!$B$1:$J$1,0))</f>
        <v>3.8105576736448453E-2</v>
      </c>
      <c r="G14946">
        <f>E14946/INDEX(female!$B:$J,MATCH($A14946,female!$A:$A,0),MATCH($B14946,female!$B$1:$J$1,0))</f>
        <v>4.7637617915875431E-2</v>
      </c>
    </row>
    <row r="14947" spans="1:7" x14ac:dyDescent="0.2">
      <c r="A14947" t="s">
        <v>97</v>
      </c>
      <c r="B14947">
        <v>1980</v>
      </c>
      <c r="C14947" t="s">
        <v>19</v>
      </c>
      <c r="D14947">
        <v>12038139</v>
      </c>
      <c r="E14947">
        <v>18162093</v>
      </c>
      <c r="F14947">
        <f>D14947/INDEX(male!$B:$J,MATCH($A14947,male!$A:$A,0),MATCH($B14947,male!$B$1:$J$1,0))</f>
        <v>4.3120471180451717E-2</v>
      </c>
      <c r="G14947">
        <f>E14947/INDEX(female!$B:$J,MATCH($A14947,female!$A:$A,0),MATCH($B14947,female!$B$1:$J$1,0))</f>
        <v>5.8532507631939887E-2</v>
      </c>
    </row>
    <row r="14948" spans="1:7" x14ac:dyDescent="0.2">
      <c r="A14948" t="s">
        <v>97</v>
      </c>
      <c r="B14948">
        <v>1980</v>
      </c>
      <c r="C14948" t="s">
        <v>20</v>
      </c>
      <c r="D14948">
        <v>9490820</v>
      </c>
      <c r="E14948">
        <v>15388730</v>
      </c>
      <c r="F14948">
        <f>D14948/INDEX(male!$B:$J,MATCH($A14948,male!$A:$A,0),MATCH($B14948,male!$B$1:$J$1,0))</f>
        <v>3.3996004722063329E-2</v>
      </c>
      <c r="G14948">
        <f>E14948/INDEX(female!$B:$J,MATCH($A14948,female!$A:$A,0),MATCH($B14948,female!$B$1:$J$1,0))</f>
        <v>4.9594556980347052E-2</v>
      </c>
    </row>
    <row r="14949" spans="1:7" x14ac:dyDescent="0.2">
      <c r="A14949" t="s">
        <v>97</v>
      </c>
      <c r="B14949">
        <v>1980</v>
      </c>
      <c r="C14949" t="s">
        <v>21</v>
      </c>
      <c r="D14949">
        <v>5874788</v>
      </c>
      <c r="E14949">
        <v>10997591</v>
      </c>
      <c r="F14949">
        <f>D14949/INDEX(male!$B:$J,MATCH($A14949,male!$A:$A,0),MATCH($B14949,male!$B$1:$J$1,0))</f>
        <v>2.1043420967747885E-2</v>
      </c>
      <c r="G14949">
        <f>E14949/INDEX(female!$B:$J,MATCH($A14949,female!$A:$A,0),MATCH($B14949,female!$B$1:$J$1,0))</f>
        <v>3.5442863283458213E-2</v>
      </c>
    </row>
    <row r="14950" spans="1:7" x14ac:dyDescent="0.2">
      <c r="A14950" t="s">
        <v>97</v>
      </c>
      <c r="B14950">
        <v>1980</v>
      </c>
      <c r="C14950" t="s">
        <v>22</v>
      </c>
      <c r="D14950">
        <v>2766021</v>
      </c>
      <c r="E14950">
        <v>6198201</v>
      </c>
      <c r="F14950">
        <f>D14950/INDEX(male!$B:$J,MATCH($A14950,male!$A:$A,0),MATCH($B14950,male!$B$1:$J$1,0))</f>
        <v>9.9078544295778809E-3</v>
      </c>
      <c r="G14950">
        <f>E14950/INDEX(female!$B:$J,MATCH($A14950,female!$A:$A,0),MATCH($B14950,female!$B$1:$J$1,0))</f>
        <v>1.9975464685529219E-2</v>
      </c>
    </row>
    <row r="14951" spans="1:7" x14ac:dyDescent="0.2">
      <c r="A14951" t="s">
        <v>97</v>
      </c>
      <c r="B14951">
        <v>1980</v>
      </c>
      <c r="C14951" t="s">
        <v>23</v>
      </c>
      <c r="D14951">
        <v>1007117</v>
      </c>
      <c r="E14951">
        <v>2681925</v>
      </c>
      <c r="F14951">
        <f>D14951/INDEX(male!$B:$J,MATCH($A14951,male!$A:$A,0),MATCH($B14951,male!$B$1:$J$1,0))</f>
        <v>3.6074811541753249E-3</v>
      </c>
      <c r="G14951">
        <f>E14951/INDEX(female!$B:$J,MATCH($A14951,female!$A:$A,0),MATCH($B14951,female!$B$1:$J$1,0))</f>
        <v>8.6432657035062192E-3</v>
      </c>
    </row>
    <row r="14952" spans="1:7" x14ac:dyDescent="0.2">
      <c r="A14952" t="s">
        <v>97</v>
      </c>
      <c r="B14952">
        <v>1980</v>
      </c>
      <c r="C14952" t="s">
        <v>24</v>
      </c>
      <c r="D14952">
        <v>259253</v>
      </c>
      <c r="E14952">
        <v>827523</v>
      </c>
      <c r="F14952">
        <f>D14952/INDEX(male!$B:$J,MATCH($A14952,male!$A:$A,0),MATCH($B14952,male!$B$1:$J$1,0))</f>
        <v>9.2864117243916593E-4</v>
      </c>
      <c r="G14952">
        <f>E14952/INDEX(female!$B:$J,MATCH($A14952,female!$A:$A,0),MATCH($B14952,female!$B$1:$J$1,0))</f>
        <v>2.666928107520746E-3</v>
      </c>
    </row>
    <row r="14953" spans="1:7" x14ac:dyDescent="0.2">
      <c r="A14953" t="s">
        <v>97</v>
      </c>
      <c r="B14953">
        <v>1980</v>
      </c>
      <c r="C14953" t="s">
        <v>25</v>
      </c>
      <c r="D14953">
        <v>38529</v>
      </c>
      <c r="E14953">
        <v>139150</v>
      </c>
      <c r="F14953">
        <f>D14953/INDEX(male!$B:$J,MATCH($A14953,male!$A:$A,0),MATCH($B14953,male!$B$1:$J$1,0))</f>
        <v>1.3801042122138846E-4</v>
      </c>
      <c r="G14953">
        <f>E14953/INDEX(female!$B:$J,MATCH($A14953,female!$A:$A,0),MATCH($B14953,female!$B$1:$J$1,0))</f>
        <v>4.4845043118017482E-4</v>
      </c>
    </row>
    <row r="14954" spans="1:7" x14ac:dyDescent="0.2">
      <c r="A14954" t="s">
        <v>97</v>
      </c>
      <c r="B14954">
        <v>1980</v>
      </c>
      <c r="C14954" t="s">
        <v>26</v>
      </c>
      <c r="D14954">
        <v>3071</v>
      </c>
      <c r="E14954">
        <v>12174</v>
      </c>
      <c r="F14954">
        <f>D14954/INDEX(male!$B:$J,MATCH($A14954,male!$A:$A,0),MATCH($B14954,male!$B$1:$J$1,0))</f>
        <v>1.1000285591914765E-5</v>
      </c>
      <c r="G14954">
        <f>E14954/INDEX(female!$B:$J,MATCH($A14954,female!$A:$A,0),MATCH($B14954,female!$B$1:$J$1,0))</f>
        <v>3.9234175703826438E-5</v>
      </c>
    </row>
    <row r="14955" spans="1:7" x14ac:dyDescent="0.2">
      <c r="A14955" t="s">
        <v>98</v>
      </c>
      <c r="B14955">
        <v>1980</v>
      </c>
      <c r="C14955" t="s">
        <v>8</v>
      </c>
      <c r="D14955">
        <v>47291</v>
      </c>
      <c r="E14955">
        <v>45096</v>
      </c>
      <c r="F14955">
        <f>D14955/INDEX(male!$B:$J,MATCH($A14955,male!$A:$A,0),MATCH($B14955,male!$B$1:$J$1,0))</f>
        <v>0.19583248787719421</v>
      </c>
      <c r="G14955">
        <f>E14955/INDEX(female!$B:$J,MATCH($A14955,female!$A:$A,0),MATCH($B14955,female!$B$1:$J$1,0))</f>
        <v>0.19050515803614426</v>
      </c>
    </row>
    <row r="14956" spans="1:7" x14ac:dyDescent="0.2">
      <c r="A14956" t="s">
        <v>98</v>
      </c>
      <c r="B14956">
        <v>1980</v>
      </c>
      <c r="C14956" t="s">
        <v>9</v>
      </c>
      <c r="D14956">
        <v>38213</v>
      </c>
      <c r="E14956">
        <v>37299</v>
      </c>
      <c r="F14956">
        <f>D14956/INDEX(male!$B:$J,MATCH($A14956,male!$A:$A,0),MATCH($B14956,male!$B$1:$J$1,0))</f>
        <v>0.15824040217485827</v>
      </c>
      <c r="G14956">
        <f>E14956/INDEX(female!$B:$J,MATCH($A14956,female!$A:$A,0),MATCH($B14956,female!$B$1:$J$1,0))</f>
        <v>0.15756723189618027</v>
      </c>
    </row>
    <row r="14957" spans="1:7" x14ac:dyDescent="0.2">
      <c r="A14957" t="s">
        <v>98</v>
      </c>
      <c r="B14957">
        <v>1980</v>
      </c>
      <c r="C14957" t="s">
        <v>10</v>
      </c>
      <c r="D14957">
        <v>32607</v>
      </c>
      <c r="E14957">
        <v>32755</v>
      </c>
      <c r="F14957">
        <f>D14957/INDEX(male!$B:$J,MATCH($A14957,male!$A:$A,0),MATCH($B14957,male!$B$1:$J$1,0))</f>
        <v>0.13502590201542941</v>
      </c>
      <c r="G14957">
        <f>E14957/INDEX(female!$B:$J,MATCH($A14957,female!$A:$A,0),MATCH($B14957,female!$B$1:$J$1,0))</f>
        <v>0.13837139550013094</v>
      </c>
    </row>
    <row r="14958" spans="1:7" x14ac:dyDescent="0.2">
      <c r="A14958" t="s">
        <v>98</v>
      </c>
      <c r="B14958">
        <v>1980</v>
      </c>
      <c r="C14958" t="s">
        <v>11</v>
      </c>
      <c r="D14958">
        <v>25596</v>
      </c>
      <c r="E14958">
        <v>26030</v>
      </c>
      <c r="F14958">
        <f>D14958/INDEX(male!$B:$J,MATCH($A14958,male!$A:$A,0),MATCH($B14958,male!$B$1:$J$1,0))</f>
        <v>0.1059932832823299</v>
      </c>
      <c r="G14958">
        <f>E14958/INDEX(female!$B:$J,MATCH($A14958,female!$A:$A,0),MATCH($B14958,female!$B$1:$J$1,0))</f>
        <v>0.10996206456627718</v>
      </c>
    </row>
    <row r="14959" spans="1:7" x14ac:dyDescent="0.2">
      <c r="A14959" t="s">
        <v>98</v>
      </c>
      <c r="B14959">
        <v>1980</v>
      </c>
      <c r="C14959" t="s">
        <v>12</v>
      </c>
      <c r="D14959">
        <v>21371</v>
      </c>
      <c r="E14959">
        <v>21486</v>
      </c>
      <c r="F14959">
        <f>D14959/INDEX(male!$B:$J,MATCH($A14959,male!$A:$A,0),MATCH($B14959,male!$B$1:$J$1,0))</f>
        <v>8.8497517464708242E-2</v>
      </c>
      <c r="G14959">
        <f>E14959/INDEX(female!$B:$J,MATCH($A14959,female!$A:$A,0),MATCH($B14959,female!$B$1:$J$1,0))</f>
        <v>9.0766228170227864E-2</v>
      </c>
    </row>
    <row r="14960" spans="1:7" x14ac:dyDescent="0.2">
      <c r="A14960" t="s">
        <v>98</v>
      </c>
      <c r="B14960">
        <v>1980</v>
      </c>
      <c r="C14960" t="s">
        <v>13</v>
      </c>
      <c r="D14960">
        <v>17453</v>
      </c>
      <c r="E14960">
        <v>17786</v>
      </c>
      <c r="F14960">
        <f>D14960/INDEX(male!$B:$J,MATCH($A14960,male!$A:$A,0),MATCH($B14960,male!$B$1:$J$1,0))</f>
        <v>7.2273041613006087E-2</v>
      </c>
      <c r="G14960">
        <f>E14960/INDEX(female!$B:$J,MATCH($A14960,female!$A:$A,0),MATCH($B14960,female!$B$1:$J$1,0))</f>
        <v>7.5135815611825044E-2</v>
      </c>
    </row>
    <row r="14961" spans="1:7" x14ac:dyDescent="0.2">
      <c r="A14961" t="s">
        <v>98</v>
      </c>
      <c r="B14961">
        <v>1980</v>
      </c>
      <c r="C14961" t="s">
        <v>14</v>
      </c>
      <c r="D14961">
        <v>14506</v>
      </c>
      <c r="E14961">
        <v>14199</v>
      </c>
      <c r="F14961">
        <f>D14961/INDEX(male!$B:$J,MATCH($A14961,male!$A:$A,0),MATCH($B14961,male!$B$1:$J$1,0))</f>
        <v>6.0069486142111168E-2</v>
      </c>
      <c r="G14961">
        <f>E14961/INDEX(female!$B:$J,MATCH($A14961,female!$A:$A,0),MATCH($B14961,female!$B$1:$J$1,0))</f>
        <v>5.9982764301827488E-2</v>
      </c>
    </row>
    <row r="14962" spans="1:7" x14ac:dyDescent="0.2">
      <c r="A14962" t="s">
        <v>98</v>
      </c>
      <c r="B14962">
        <v>1980</v>
      </c>
      <c r="C14962" t="s">
        <v>15</v>
      </c>
      <c r="D14962">
        <v>12104</v>
      </c>
      <c r="E14962">
        <v>11674</v>
      </c>
      <c r="F14962">
        <f>D14962/INDEX(male!$B:$J,MATCH($A14962,male!$A:$A,0),MATCH($B14962,male!$B$1:$J$1,0))</f>
        <v>5.0122780936447925E-2</v>
      </c>
      <c r="G14962">
        <f>E14962/INDEX(female!$B:$J,MATCH($A14962,female!$A:$A,0),MATCH($B14962,female!$B$1:$J$1,0))</f>
        <v>4.9316063839674212E-2</v>
      </c>
    </row>
    <row r="14963" spans="1:7" x14ac:dyDescent="0.2">
      <c r="A14963" t="s">
        <v>98</v>
      </c>
      <c r="B14963">
        <v>1980</v>
      </c>
      <c r="C14963" t="s">
        <v>16</v>
      </c>
      <c r="D14963">
        <v>10027</v>
      </c>
      <c r="E14963">
        <v>9246</v>
      </c>
      <c r="F14963">
        <f>D14963/INDEX(male!$B:$J,MATCH($A14963,male!$A:$A,0),MATCH($B14963,male!$B$1:$J$1,0))</f>
        <v>4.1521903870601728E-2</v>
      </c>
      <c r="G14963">
        <f>E14963/INDEX(female!$B:$J,MATCH($A14963,female!$A:$A,0),MATCH($B14963,female!$B$1:$J$1,0))</f>
        <v>3.9059133652700681E-2</v>
      </c>
    </row>
    <row r="14964" spans="1:7" x14ac:dyDescent="0.2">
      <c r="A14964" t="s">
        <v>98</v>
      </c>
      <c r="B14964">
        <v>1980</v>
      </c>
      <c r="C14964" t="s">
        <v>17</v>
      </c>
      <c r="D14964">
        <v>7870</v>
      </c>
      <c r="E14964">
        <v>7428</v>
      </c>
      <c r="F14964">
        <f>D14964/INDEX(male!$B:$J,MATCH($A14964,male!$A:$A,0),MATCH($B14964,male!$B$1:$J$1,0))</f>
        <v>3.258974603187749E-2</v>
      </c>
      <c r="G14964">
        <f>E14964/INDEX(female!$B:$J,MATCH($A14964,female!$A:$A,0),MATCH($B14964,female!$B$1:$J$1,0))</f>
        <v>3.1379109319950318E-2</v>
      </c>
    </row>
    <row r="14965" spans="1:7" x14ac:dyDescent="0.2">
      <c r="A14965" t="s">
        <v>98</v>
      </c>
      <c r="B14965">
        <v>1980</v>
      </c>
      <c r="C14965" t="s">
        <v>18</v>
      </c>
      <c r="D14965">
        <v>6156</v>
      </c>
      <c r="E14965">
        <v>5727</v>
      </c>
      <c r="F14965">
        <f>D14965/INDEX(male!$B:$J,MATCH($A14965,male!$A:$A,0),MATCH($B14965,male!$B$1:$J$1,0))</f>
        <v>2.549205547296542E-2</v>
      </c>
      <c r="G14965">
        <f>E14965/INDEX(female!$B:$J,MATCH($A14965,female!$A:$A,0),MATCH($B14965,female!$B$1:$J$1,0))</f>
        <v>2.4193343978911618E-2</v>
      </c>
    </row>
    <row r="14966" spans="1:7" x14ac:dyDescent="0.2">
      <c r="A14966" t="s">
        <v>98</v>
      </c>
      <c r="B14966">
        <v>1980</v>
      </c>
      <c r="C14966" t="s">
        <v>19</v>
      </c>
      <c r="D14966">
        <v>3805</v>
      </c>
      <c r="E14966">
        <v>3557</v>
      </c>
      <c r="F14966">
        <f>D14966/INDEX(male!$B:$J,MATCH($A14966,male!$A:$A,0),MATCH($B14966,male!$B$1:$J$1,0))</f>
        <v>1.5756541760011927E-2</v>
      </c>
      <c r="G14966">
        <f>E14966/INDEX(female!$B:$J,MATCH($A14966,female!$A:$A,0),MATCH($B14966,female!$B$1:$J$1,0))</f>
        <v>1.502631823519969E-2</v>
      </c>
    </row>
    <row r="14967" spans="1:7" x14ac:dyDescent="0.2">
      <c r="A14967" t="s">
        <v>98</v>
      </c>
      <c r="B14967">
        <v>1980</v>
      </c>
      <c r="C14967" t="s">
        <v>20</v>
      </c>
      <c r="D14967">
        <v>2330</v>
      </c>
      <c r="E14967">
        <v>2202</v>
      </c>
      <c r="F14967">
        <f>D14967/INDEX(male!$B:$J,MATCH($A14967,male!$A:$A,0),MATCH($B14967,male!$B$1:$J$1,0))</f>
        <v>9.6485525100730059E-3</v>
      </c>
      <c r="G14967">
        <f>E14967/INDEX(female!$B:$J,MATCH($A14967,female!$A:$A,0),MATCH($B14967,female!$B$1:$J$1,0))</f>
        <v>9.3022076901629787E-3</v>
      </c>
    </row>
    <row r="14968" spans="1:7" x14ac:dyDescent="0.2">
      <c r="A14968" t="s">
        <v>98</v>
      </c>
      <c r="B14968">
        <v>1980</v>
      </c>
      <c r="C14968" t="s">
        <v>21</v>
      </c>
      <c r="D14968">
        <v>1292</v>
      </c>
      <c r="E14968">
        <v>1434</v>
      </c>
      <c r="F14968">
        <f>D14968/INDEX(male!$B:$J,MATCH($A14968,male!$A:$A,0),MATCH($B14968,male!$B$1:$J$1,0))</f>
        <v>5.3501844819803966E-3</v>
      </c>
      <c r="G14968">
        <f>E14968/INDEX(female!$B:$J,MATCH($A14968,female!$A:$A,0),MATCH($B14968,female!$B$1:$J$1,0))</f>
        <v>6.0578409753377438E-3</v>
      </c>
    </row>
    <row r="14969" spans="1:7" x14ac:dyDescent="0.2">
      <c r="A14969" t="s">
        <v>98</v>
      </c>
      <c r="B14969">
        <v>1980</v>
      </c>
      <c r="C14969" t="s">
        <v>22</v>
      </c>
      <c r="D14969">
        <v>646</v>
      </c>
      <c r="E14969">
        <v>614</v>
      </c>
      <c r="F14969">
        <f>D14969/INDEX(male!$B:$J,MATCH($A14969,male!$A:$A,0),MATCH($B14969,male!$B$1:$J$1,0))</f>
        <v>2.6750922409901983E-3</v>
      </c>
      <c r="G14969">
        <f>E14969/INDEX(female!$B:$J,MATCH($A14969,female!$A:$A,0),MATCH($B14969,female!$B$1:$J$1,0))</f>
        <v>2.5938035975295501E-3</v>
      </c>
    </row>
    <row r="14970" spans="1:7" x14ac:dyDescent="0.2">
      <c r="A14970" t="s">
        <v>98</v>
      </c>
      <c r="B14970">
        <v>1980</v>
      </c>
      <c r="C14970" t="s">
        <v>23</v>
      </c>
      <c r="D14970">
        <v>182</v>
      </c>
      <c r="E14970">
        <v>158</v>
      </c>
      <c r="F14970">
        <f>D14970/INDEX(male!$B:$J,MATCH($A14970,male!$A:$A,0),MATCH($B14970,male!$B$1:$J$1,0))</f>
        <v>7.5366375829754814E-4</v>
      </c>
      <c r="G14970">
        <f>E14970/INDEX(female!$B:$J,MATCH($A14970,female!$A:$A,0),MATCH($B14970,female!$B$1:$J$1,0))</f>
        <v>6.6746086060206664E-4</v>
      </c>
    </row>
    <row r="14971" spans="1:7" x14ac:dyDescent="0.2">
      <c r="A14971" t="s">
        <v>98</v>
      </c>
      <c r="B14971">
        <v>1980</v>
      </c>
      <c r="C14971" t="s">
        <v>24</v>
      </c>
      <c r="D14971">
        <v>35</v>
      </c>
      <c r="E14971">
        <v>25</v>
      </c>
      <c r="F14971">
        <f>D14971/INDEX(male!$B:$J,MATCH($A14971,male!$A:$A,0),MATCH($B14971,male!$B$1:$J$1,0))</f>
        <v>1.4493533813414387E-4</v>
      </c>
      <c r="G14971">
        <f>E14971/INDEX(female!$B:$J,MATCH($A14971,female!$A:$A,0),MATCH($B14971,female!$B$1:$J$1,0))</f>
        <v>1.0561089566488395E-4</v>
      </c>
    </row>
    <row r="14972" spans="1:7" x14ac:dyDescent="0.2">
      <c r="A14972" t="s">
        <v>98</v>
      </c>
      <c r="B14972">
        <v>1980</v>
      </c>
      <c r="C14972" t="s">
        <v>25</v>
      </c>
      <c r="D14972">
        <v>3</v>
      </c>
      <c r="E14972">
        <v>2</v>
      </c>
      <c r="F14972">
        <f>D14972/INDEX(male!$B:$J,MATCH($A14972,male!$A:$A,0),MATCH($B14972,male!$B$1:$J$1,0))</f>
        <v>1.2423028982926617E-5</v>
      </c>
      <c r="G14972">
        <f>E14972/INDEX(female!$B:$J,MATCH($A14972,female!$A:$A,0),MATCH($B14972,female!$B$1:$J$1,0))</f>
        <v>8.4488716531907163E-6</v>
      </c>
    </row>
    <row r="14973" spans="1:7" x14ac:dyDescent="0.2">
      <c r="A14973" t="s">
        <v>98</v>
      </c>
      <c r="B14973">
        <v>1980</v>
      </c>
      <c r="C14973" t="s">
        <v>26</v>
      </c>
      <c r="D14973">
        <v>0</v>
      </c>
      <c r="E14973">
        <v>0</v>
      </c>
      <c r="F14973">
        <f>D14973/INDEX(male!$B:$J,MATCH($A14973,male!$A:$A,0),MATCH($B14973,male!$B$1:$J$1,0))</f>
        <v>0</v>
      </c>
      <c r="G14973">
        <f>E14973/INDEX(female!$B:$J,MATCH($A14973,female!$A:$A,0),MATCH($B14973,female!$B$1:$J$1,0))</f>
        <v>0</v>
      </c>
    </row>
    <row r="14974" spans="1:7" x14ac:dyDescent="0.2">
      <c r="A14974" t="s">
        <v>99</v>
      </c>
      <c r="B14974">
        <v>1980</v>
      </c>
      <c r="C14974" t="s">
        <v>8</v>
      </c>
      <c r="D14974">
        <v>164025</v>
      </c>
      <c r="E14974">
        <v>156674</v>
      </c>
      <c r="F14974">
        <f>D14974/INDEX(male!$B:$J,MATCH($A14974,male!$A:$A,0),MATCH($B14974,male!$B$1:$J$1,0))</f>
        <v>8.2741786102709283E-2</v>
      </c>
      <c r="G14974">
        <f>E14974/INDEX(female!$B:$J,MATCH($A14974,female!$A:$A,0),MATCH($B14974,female!$B$1:$J$1,0))</f>
        <v>7.2711729740366299E-2</v>
      </c>
    </row>
    <row r="14975" spans="1:7" x14ac:dyDescent="0.2">
      <c r="A14975" t="s">
        <v>99</v>
      </c>
      <c r="B14975">
        <v>1980</v>
      </c>
      <c r="C14975" t="s">
        <v>9</v>
      </c>
      <c r="D14975">
        <v>195108</v>
      </c>
      <c r="E14975">
        <v>187077</v>
      </c>
      <c r="F14975">
        <f>D14975/INDEX(male!$B:$J,MATCH($A14975,male!$A:$A,0),MATCH($B14975,male!$B$1:$J$1,0))</f>
        <v>9.8421486986297227E-2</v>
      </c>
      <c r="G14975">
        <f>E14975/INDEX(female!$B:$J,MATCH($A14975,female!$A:$A,0),MATCH($B14975,female!$B$1:$J$1,0))</f>
        <v>8.6821631314950187E-2</v>
      </c>
    </row>
    <row r="14976" spans="1:7" x14ac:dyDescent="0.2">
      <c r="A14976" t="s">
        <v>99</v>
      </c>
      <c r="B14976">
        <v>1980</v>
      </c>
      <c r="C14976" t="s">
        <v>10</v>
      </c>
      <c r="D14976">
        <v>197249</v>
      </c>
      <c r="E14976">
        <v>187557</v>
      </c>
      <c r="F14976">
        <f>D14976/INDEX(male!$B:$J,MATCH($A14976,male!$A:$A,0),MATCH($B14976,male!$B$1:$J$1,0))</f>
        <v>9.9501506276319485E-2</v>
      </c>
      <c r="G14976">
        <f>E14976/INDEX(female!$B:$J,MATCH($A14976,female!$A:$A,0),MATCH($B14976,female!$B$1:$J$1,0))</f>
        <v>8.7044397251068342E-2</v>
      </c>
    </row>
    <row r="14977" spans="1:7" x14ac:dyDescent="0.2">
      <c r="A14977" t="s">
        <v>99</v>
      </c>
      <c r="B14977">
        <v>1980</v>
      </c>
      <c r="C14977" t="s">
        <v>11</v>
      </c>
      <c r="D14977">
        <v>209191</v>
      </c>
      <c r="E14977">
        <v>198293</v>
      </c>
      <c r="F14977">
        <f>D14977/INDEX(male!$B:$J,MATCH($A14977,male!$A:$A,0),MATCH($B14977,male!$B$1:$J$1,0))</f>
        <v>0.10552560266186164</v>
      </c>
      <c r="G14977">
        <f>E14977/INDEX(female!$B:$J,MATCH($A14977,female!$A:$A,0),MATCH($B14977,female!$B$1:$J$1,0))</f>
        <v>9.2026928688911089E-2</v>
      </c>
    </row>
    <row r="14978" spans="1:7" x14ac:dyDescent="0.2">
      <c r="A14978" t="s">
        <v>99</v>
      </c>
      <c r="B14978">
        <v>1980</v>
      </c>
      <c r="C14978" t="s">
        <v>12</v>
      </c>
      <c r="D14978">
        <v>227840</v>
      </c>
      <c r="E14978">
        <v>214132</v>
      </c>
      <c r="F14978">
        <f>D14978/INDEX(male!$B:$J,MATCH($A14978,male!$A:$A,0),MATCH($B14978,male!$B$1:$J$1,0))</f>
        <v>0.11493301963506344</v>
      </c>
      <c r="G14978">
        <f>E14978/INDEX(female!$B:$J,MATCH($A14978,female!$A:$A,0),MATCH($B14978,female!$B$1:$J$1,0))</f>
        <v>9.9377740485109958E-2</v>
      </c>
    </row>
    <row r="14979" spans="1:7" x14ac:dyDescent="0.2">
      <c r="A14979" t="s">
        <v>99</v>
      </c>
      <c r="B14979">
        <v>1980</v>
      </c>
      <c r="C14979" t="s">
        <v>13</v>
      </c>
      <c r="D14979">
        <v>162622</v>
      </c>
      <c r="E14979">
        <v>155376</v>
      </c>
      <c r="F14979">
        <f>D14979/INDEX(male!$B:$J,MATCH($A14979,male!$A:$A,0),MATCH($B14979,male!$B$1:$J$1,0))</f>
        <v>8.2034048099952989E-2</v>
      </c>
      <c r="G14979">
        <f>E14979/INDEX(female!$B:$J,MATCH($A14979,female!$A:$A,0),MATCH($B14979,female!$B$1:$J$1,0))</f>
        <v>7.2109333521446786E-2</v>
      </c>
    </row>
    <row r="14980" spans="1:7" x14ac:dyDescent="0.2">
      <c r="A14980" t="s">
        <v>99</v>
      </c>
      <c r="B14980">
        <v>1980</v>
      </c>
      <c r="C14980" t="s">
        <v>14</v>
      </c>
      <c r="D14980">
        <v>144973</v>
      </c>
      <c r="E14980">
        <v>142438</v>
      </c>
      <c r="F14980">
        <f>D14980/INDEX(male!$B:$J,MATCH($A14980,male!$A:$A,0),MATCH($B14980,male!$B$1:$J$1,0))</f>
        <v>7.3131077315458454E-2</v>
      </c>
      <c r="G14980">
        <f>E14980/INDEX(female!$B:$J,MATCH($A14980,female!$A:$A,0),MATCH($B14980,female!$B$1:$J$1,0))</f>
        <v>6.6104863351662019E-2</v>
      </c>
    </row>
    <row r="14981" spans="1:7" x14ac:dyDescent="0.2">
      <c r="A14981" t="s">
        <v>99</v>
      </c>
      <c r="B14981">
        <v>1980</v>
      </c>
      <c r="C14981" t="s">
        <v>15</v>
      </c>
      <c r="D14981">
        <v>135073</v>
      </c>
      <c r="E14981">
        <v>134966</v>
      </c>
      <c r="F14981">
        <f>D14981/INDEX(male!$B:$J,MATCH($A14981,male!$A:$A,0),MATCH($B14981,male!$B$1:$J$1,0))</f>
        <v>6.8137060047256517E-2</v>
      </c>
      <c r="G14981">
        <f>E14981/INDEX(female!$B:$J,MATCH($A14981,female!$A:$A,0),MATCH($B14981,female!$B$1:$J$1,0))</f>
        <v>6.2637140279422743E-2</v>
      </c>
    </row>
    <row r="14982" spans="1:7" x14ac:dyDescent="0.2">
      <c r="A14982" t="s">
        <v>99</v>
      </c>
      <c r="B14982">
        <v>1980</v>
      </c>
      <c r="C14982" t="s">
        <v>16</v>
      </c>
      <c r="D14982">
        <v>136167</v>
      </c>
      <c r="E14982">
        <v>144449</v>
      </c>
      <c r="F14982">
        <f>D14982/INDEX(male!$B:$J,MATCH($A14982,male!$A:$A,0),MATCH($B14982,male!$B$1:$J$1,0))</f>
        <v>6.8688924177702268E-2</v>
      </c>
      <c r="G14982">
        <f>E14982/INDEX(female!$B:$J,MATCH($A14982,female!$A:$A,0),MATCH($B14982,female!$B$1:$J$1,0))</f>
        <v>6.7038159804857042E-2</v>
      </c>
    </row>
    <row r="14983" spans="1:7" x14ac:dyDescent="0.2">
      <c r="A14983" t="s">
        <v>99</v>
      </c>
      <c r="B14983">
        <v>1980</v>
      </c>
      <c r="C14983" t="s">
        <v>17</v>
      </c>
      <c r="D14983">
        <v>115133</v>
      </c>
      <c r="E14983">
        <v>143502</v>
      </c>
      <c r="F14983">
        <f>D14983/INDEX(male!$B:$J,MATCH($A14983,male!$A:$A,0),MATCH($B14983,male!$B$1:$J$1,0))</f>
        <v>5.8078403044433638E-2</v>
      </c>
      <c r="G14983">
        <f>E14983/INDEX(female!$B:$J,MATCH($A14983,female!$A:$A,0),MATCH($B14983,female!$B$1:$J$1,0))</f>
        <v>6.6598661176723931E-2</v>
      </c>
    </row>
    <row r="14984" spans="1:7" x14ac:dyDescent="0.2">
      <c r="A14984" t="s">
        <v>99</v>
      </c>
      <c r="B14984">
        <v>1980</v>
      </c>
      <c r="C14984" t="s">
        <v>18</v>
      </c>
      <c r="D14984">
        <v>87426</v>
      </c>
      <c r="E14984">
        <v>122308</v>
      </c>
      <c r="F14984">
        <f>D14984/INDEX(male!$B:$J,MATCH($A14984,male!$A:$A,0),MATCH($B14984,male!$B$1:$J$1,0))</f>
        <v>4.4101712493921426E-2</v>
      </c>
      <c r="G14984">
        <f>E14984/INDEX(female!$B:$J,MATCH($A14984,female!$A:$A,0),MATCH($B14984,female!$B$1:$J$1,0))</f>
        <v>5.6762616905706893E-2</v>
      </c>
    </row>
    <row r="14985" spans="1:7" x14ac:dyDescent="0.2">
      <c r="A14985" t="s">
        <v>99</v>
      </c>
      <c r="B14985">
        <v>1980</v>
      </c>
      <c r="C14985" t="s">
        <v>19</v>
      </c>
      <c r="D14985">
        <v>83474</v>
      </c>
      <c r="E14985">
        <v>124924</v>
      </c>
      <c r="F14985">
        <f>D14985/INDEX(male!$B:$J,MATCH($A14985,male!$A:$A,0),MATCH($B14985,male!$B$1:$J$1,0))</f>
        <v>4.210814115615031E-2</v>
      </c>
      <c r="G14985">
        <f>E14985/INDEX(female!$B:$J,MATCH($A14985,female!$A:$A,0),MATCH($B14985,female!$B$1:$J$1,0))</f>
        <v>5.7976691257550839E-2</v>
      </c>
    </row>
    <row r="14986" spans="1:7" x14ac:dyDescent="0.2">
      <c r="A14986" t="s">
        <v>99</v>
      </c>
      <c r="B14986">
        <v>1980</v>
      </c>
      <c r="C14986" t="s">
        <v>20</v>
      </c>
      <c r="D14986">
        <v>63752</v>
      </c>
      <c r="E14986">
        <v>108316</v>
      </c>
      <c r="F14986">
        <f>D14986/INDEX(male!$B:$J,MATCH($A14986,male!$A:$A,0),MATCH($B14986,male!$B$1:$J$1,0))</f>
        <v>3.2159453422465609E-2</v>
      </c>
      <c r="G14986">
        <f>E14986/INDEX(female!$B:$J,MATCH($A14986,female!$A:$A,0),MATCH($B14986,female!$B$1:$J$1,0))</f>
        <v>5.0268989867862671E-2</v>
      </c>
    </row>
    <row r="14987" spans="1:7" x14ac:dyDescent="0.2">
      <c r="A14987" t="s">
        <v>99</v>
      </c>
      <c r="B14987">
        <v>1980</v>
      </c>
      <c r="C14987" t="s">
        <v>21</v>
      </c>
      <c r="D14987">
        <v>36499</v>
      </c>
      <c r="E14987">
        <v>73351</v>
      </c>
      <c r="F14987">
        <f>D14987/INDEX(male!$B:$J,MATCH($A14987,male!$A:$A,0),MATCH($B14987,male!$B$1:$J$1,0))</f>
        <v>1.8411781441626494E-2</v>
      </c>
      <c r="G14987">
        <f>E14987/INDEX(female!$B:$J,MATCH($A14987,female!$A:$A,0),MATCH($B14987,female!$B$1:$J$1,0))</f>
        <v>3.4041883708755813E-2</v>
      </c>
    </row>
    <row r="14988" spans="1:7" x14ac:dyDescent="0.2">
      <c r="A14988" t="s">
        <v>99</v>
      </c>
      <c r="B14988">
        <v>1980</v>
      </c>
      <c r="C14988" t="s">
        <v>22</v>
      </c>
      <c r="D14988">
        <v>16930</v>
      </c>
      <c r="E14988">
        <v>41374</v>
      </c>
      <c r="F14988">
        <f>D14988/INDEX(male!$B:$J,MATCH($A14988,male!$A:$A,0),MATCH($B14988,male!$B$1:$J$1,0))</f>
        <v>8.54027397481401E-3</v>
      </c>
      <c r="G14988">
        <f>E14988/INDEX(female!$B:$J,MATCH($A14988,female!$A:$A,0),MATCH($B14988,female!$B$1:$J$1,0))</f>
        <v>1.9201495501984474E-2</v>
      </c>
    </row>
    <row r="14989" spans="1:7" x14ac:dyDescent="0.2">
      <c r="A14989" t="s">
        <v>99</v>
      </c>
      <c r="B14989">
        <v>1980</v>
      </c>
      <c r="C14989" t="s">
        <v>23</v>
      </c>
      <c r="D14989">
        <v>5523</v>
      </c>
      <c r="E14989">
        <v>15532</v>
      </c>
      <c r="F14989">
        <f>D14989/INDEX(male!$B:$J,MATCH($A14989,male!$A:$A,0),MATCH($B14989,male!$B$1:$J$1,0))</f>
        <v>2.7860563002302294E-3</v>
      </c>
      <c r="G14989">
        <f>E14989/INDEX(female!$B:$J,MATCH($A14989,female!$A:$A,0),MATCH($B14989,female!$B$1:$J$1,0))</f>
        <v>7.2083344162233009E-3</v>
      </c>
    </row>
    <row r="14990" spans="1:7" x14ac:dyDescent="0.2">
      <c r="A14990" t="s">
        <v>99</v>
      </c>
      <c r="B14990">
        <v>1980</v>
      </c>
      <c r="C14990" t="s">
        <v>24</v>
      </c>
      <c r="D14990">
        <v>1236</v>
      </c>
      <c r="E14990">
        <v>3898</v>
      </c>
      <c r="F14990">
        <f>D14990/INDEX(male!$B:$J,MATCH($A14990,male!$A:$A,0),MATCH($B14990,male!$B$1:$J$1,0))</f>
        <v>6.2349548924218057E-4</v>
      </c>
      <c r="G14990">
        <f>E14990/INDEX(female!$B:$J,MATCH($A14990,female!$A:$A,0),MATCH($B14990,female!$B$1:$J$1,0))</f>
        <v>1.8090450395595176E-3</v>
      </c>
    </row>
    <row r="14991" spans="1:7" x14ac:dyDescent="0.2">
      <c r="A14991" t="s">
        <v>99</v>
      </c>
      <c r="B14991">
        <v>1980</v>
      </c>
      <c r="C14991" t="s">
        <v>25</v>
      </c>
      <c r="D14991">
        <v>142</v>
      </c>
      <c r="E14991">
        <v>528</v>
      </c>
      <c r="F14991">
        <f>D14991/INDEX(male!$B:$J,MATCH($A14991,male!$A:$A,0),MATCH($B14991,male!$B$1:$J$1,0))</f>
        <v>7.1631358796431753E-5</v>
      </c>
      <c r="G14991">
        <f>E14991/INDEX(female!$B:$J,MATCH($A14991,female!$A:$A,0),MATCH($B14991,female!$B$1:$J$1,0))</f>
        <v>2.4504252972997056E-4</v>
      </c>
    </row>
    <row r="14992" spans="1:7" x14ac:dyDescent="0.2">
      <c r="A14992" t="s">
        <v>99</v>
      </c>
      <c r="B14992">
        <v>1980</v>
      </c>
      <c r="C14992" t="s">
        <v>26</v>
      </c>
      <c r="D14992">
        <v>9</v>
      </c>
      <c r="E14992">
        <v>33</v>
      </c>
      <c r="F14992">
        <f>D14992/INDEX(male!$B:$J,MATCH($A14992,male!$A:$A,0),MATCH($B14992,male!$B$1:$J$1,0))</f>
        <v>4.5400156983653928E-6</v>
      </c>
      <c r="G14992">
        <f>E14992/INDEX(female!$B:$J,MATCH($A14992,female!$A:$A,0),MATCH($B14992,female!$B$1:$J$1,0))</f>
        <v>1.531515810812316E-5</v>
      </c>
    </row>
    <row r="14993" spans="1:7" x14ac:dyDescent="0.2">
      <c r="A14993" t="s">
        <v>100</v>
      </c>
      <c r="B14993">
        <v>1980</v>
      </c>
      <c r="C14993" t="s">
        <v>8</v>
      </c>
      <c r="D14993">
        <v>1868017</v>
      </c>
      <c r="E14993">
        <v>1779084</v>
      </c>
      <c r="F14993">
        <f>D14993/INDEX(male!$B:$J,MATCH($A14993,male!$A:$A,0),MATCH($B14993,male!$B$1:$J$1,0))</f>
        <v>8.4965318955221733E-2</v>
      </c>
      <c r="G14993">
        <f>E14993/INDEX(female!$B:$J,MATCH($A14993,female!$A:$A,0),MATCH($B14993,female!$B$1:$J$1,0))</f>
        <v>7.5859622916591873E-2</v>
      </c>
    </row>
    <row r="14994" spans="1:7" x14ac:dyDescent="0.2">
      <c r="A14994" t="s">
        <v>100</v>
      </c>
      <c r="B14994">
        <v>1980</v>
      </c>
      <c r="C14994" t="s">
        <v>9</v>
      </c>
      <c r="D14994">
        <v>2209863</v>
      </c>
      <c r="E14994">
        <v>2135198</v>
      </c>
      <c r="F14994">
        <f>D14994/INDEX(male!$B:$J,MATCH($A14994,male!$A:$A,0),MATCH($B14994,male!$B$1:$J$1,0))</f>
        <v>0.10051392179104535</v>
      </c>
      <c r="G14994">
        <f>E14994/INDEX(female!$B:$J,MATCH($A14994,female!$A:$A,0),MATCH($B14994,female!$B$1:$J$1,0))</f>
        <v>9.1044220021236286E-2</v>
      </c>
    </row>
    <row r="14995" spans="1:7" x14ac:dyDescent="0.2">
      <c r="A14995" t="s">
        <v>100</v>
      </c>
      <c r="B14995">
        <v>1980</v>
      </c>
      <c r="C14995" t="s">
        <v>10</v>
      </c>
      <c r="D14995">
        <v>2118362</v>
      </c>
      <c r="E14995">
        <v>2074353</v>
      </c>
      <c r="F14995">
        <f>D14995/INDEX(male!$B:$J,MATCH($A14995,male!$A:$A,0),MATCH($B14995,male!$B$1:$J$1,0))</f>
        <v>9.6352069061802659E-2</v>
      </c>
      <c r="G14995">
        <f>E14995/INDEX(female!$B:$J,MATCH($A14995,female!$A:$A,0),MATCH($B14995,female!$B$1:$J$1,0))</f>
        <v>8.8449806965776256E-2</v>
      </c>
    </row>
    <row r="14996" spans="1:7" x14ac:dyDescent="0.2">
      <c r="A14996" t="s">
        <v>100</v>
      </c>
      <c r="B14996">
        <v>1980</v>
      </c>
      <c r="C14996" t="s">
        <v>11</v>
      </c>
      <c r="D14996">
        <v>2148647</v>
      </c>
      <c r="E14996">
        <v>2089952</v>
      </c>
      <c r="F14996">
        <f>D14996/INDEX(male!$B:$J,MATCH($A14996,male!$A:$A,0),MATCH($B14996,male!$B$1:$J$1,0))</f>
        <v>9.7729559033552849E-2</v>
      </c>
      <c r="G14996">
        <f>E14996/INDEX(female!$B:$J,MATCH($A14996,female!$A:$A,0),MATCH($B14996,female!$B$1:$J$1,0))</f>
        <v>8.9114943776559735E-2</v>
      </c>
    </row>
    <row r="14997" spans="1:7" x14ac:dyDescent="0.2">
      <c r="A14997" t="s">
        <v>100</v>
      </c>
      <c r="B14997">
        <v>1980</v>
      </c>
      <c r="C14997" t="s">
        <v>12</v>
      </c>
      <c r="D14997">
        <v>2181769</v>
      </c>
      <c r="E14997">
        <v>2092453</v>
      </c>
      <c r="F14997">
        <f>D14997/INDEX(male!$B:$J,MATCH($A14997,male!$A:$A,0),MATCH($B14997,male!$B$1:$J$1,0))</f>
        <v>9.9236087772014467E-2</v>
      </c>
      <c r="G14997">
        <f>E14997/INDEX(female!$B:$J,MATCH($A14997,female!$A:$A,0),MATCH($B14997,female!$B$1:$J$1,0))</f>
        <v>8.9221585687180263E-2</v>
      </c>
    </row>
    <row r="14998" spans="1:7" x14ac:dyDescent="0.2">
      <c r="A14998" t="s">
        <v>100</v>
      </c>
      <c r="B14998">
        <v>1980</v>
      </c>
      <c r="C14998" t="s">
        <v>13</v>
      </c>
      <c r="D14998">
        <v>1539272</v>
      </c>
      <c r="E14998">
        <v>1457927</v>
      </c>
      <c r="F14998">
        <f>D14998/INDEX(male!$B:$J,MATCH($A14998,male!$A:$A,0),MATCH($B14998,male!$B$1:$J$1,0))</f>
        <v>7.0012605045265686E-2</v>
      </c>
      <c r="G14998">
        <f>E14998/INDEX(female!$B:$J,MATCH($A14998,female!$A:$A,0),MATCH($B14998,female!$B$1:$J$1,0))</f>
        <v>6.2165582097257935E-2</v>
      </c>
    </row>
    <row r="14999" spans="1:7" x14ac:dyDescent="0.2">
      <c r="A14999" t="s">
        <v>100</v>
      </c>
      <c r="B14999">
        <v>1980</v>
      </c>
      <c r="C14999" t="s">
        <v>14</v>
      </c>
      <c r="D14999">
        <v>1530334</v>
      </c>
      <c r="E14999">
        <v>1491482</v>
      </c>
      <c r="F14999">
        <f>D14999/INDEX(male!$B:$J,MATCH($A14999,male!$A:$A,0),MATCH($B14999,male!$B$1:$J$1,0))</f>
        <v>6.9606066977988046E-2</v>
      </c>
      <c r="G14999">
        <f>E14999/INDEX(female!$B:$J,MATCH($A14999,female!$A:$A,0),MATCH($B14999,female!$B$1:$J$1,0))</f>
        <v>6.3596357511440868E-2</v>
      </c>
    </row>
    <row r="15000" spans="1:7" x14ac:dyDescent="0.2">
      <c r="A15000" t="s">
        <v>100</v>
      </c>
      <c r="B15000">
        <v>1980</v>
      </c>
      <c r="C15000" t="s">
        <v>15</v>
      </c>
      <c r="D15000">
        <v>1618103</v>
      </c>
      <c r="E15000">
        <v>1604268</v>
      </c>
      <c r="F15000">
        <f>D15000/INDEX(male!$B:$J,MATCH($A15000,male!$A:$A,0),MATCH($B15000,male!$B$1:$J$1,0))</f>
        <v>7.3598172552712934E-2</v>
      </c>
      <c r="G15000">
        <f>E15000/INDEX(female!$B:$J,MATCH($A15000,female!$A:$A,0),MATCH($B15000,female!$B$1:$J$1,0))</f>
        <v>6.8405519659080177E-2</v>
      </c>
    </row>
    <row r="15001" spans="1:7" x14ac:dyDescent="0.2">
      <c r="A15001" t="s">
        <v>100</v>
      </c>
      <c r="B15001">
        <v>1980</v>
      </c>
      <c r="C15001" t="s">
        <v>16</v>
      </c>
      <c r="D15001">
        <v>1567831</v>
      </c>
      <c r="E15001">
        <v>1605544</v>
      </c>
      <c r="F15001">
        <f>D15001/INDEX(male!$B:$J,MATCH($A15001,male!$A:$A,0),MATCH($B15001,male!$B$1:$J$1,0))</f>
        <v>7.1311589232263009E-2</v>
      </c>
      <c r="G15001">
        <f>E15001/INDEX(female!$B:$J,MATCH($A15001,female!$A:$A,0),MATCH($B15001,female!$B$1:$J$1,0))</f>
        <v>6.845992792695374E-2</v>
      </c>
    </row>
    <row r="15002" spans="1:7" x14ac:dyDescent="0.2">
      <c r="A15002" t="s">
        <v>100</v>
      </c>
      <c r="B15002">
        <v>1980</v>
      </c>
      <c r="C15002" t="s">
        <v>17</v>
      </c>
      <c r="D15002">
        <v>1467286</v>
      </c>
      <c r="E15002">
        <v>1595889</v>
      </c>
      <c r="F15002">
        <f>D15002/INDEX(male!$B:$J,MATCH($A15002,male!$A:$A,0),MATCH($B15002,male!$B$1:$J$1,0))</f>
        <v>6.6738377107130972E-2</v>
      </c>
      <c r="G15002">
        <f>E15002/INDEX(female!$B:$J,MATCH($A15002,female!$A:$A,0),MATCH($B15002,female!$B$1:$J$1,0))</f>
        <v>6.8048241542690999E-2</v>
      </c>
    </row>
    <row r="15003" spans="1:7" x14ac:dyDescent="0.2">
      <c r="A15003" t="s">
        <v>100</v>
      </c>
      <c r="B15003">
        <v>1980</v>
      </c>
      <c r="C15003" t="s">
        <v>18</v>
      </c>
      <c r="D15003">
        <v>820159</v>
      </c>
      <c r="E15003">
        <v>945767</v>
      </c>
      <c r="F15003">
        <f>D15003/INDEX(male!$B:$J,MATCH($A15003,male!$A:$A,0),MATCH($B15003,male!$B$1:$J$1,0))</f>
        <v>3.7304302385361428E-2</v>
      </c>
      <c r="G15003">
        <f>E15003/INDEX(female!$B:$J,MATCH($A15003,female!$A:$A,0),MATCH($B15003,female!$B$1:$J$1,0))</f>
        <v>4.032722906111029E-2</v>
      </c>
    </row>
    <row r="15004" spans="1:7" x14ac:dyDescent="0.2">
      <c r="A15004" t="s">
        <v>100</v>
      </c>
      <c r="B15004">
        <v>1980</v>
      </c>
      <c r="C15004" t="s">
        <v>19</v>
      </c>
      <c r="D15004">
        <v>1016096</v>
      </c>
      <c r="E15004">
        <v>1280025</v>
      </c>
      <c r="F15004">
        <f>D15004/INDEX(male!$B:$J,MATCH($A15004,male!$A:$A,0),MATCH($B15004,male!$B$1:$J$1,0))</f>
        <v>4.6216346387171515E-2</v>
      </c>
      <c r="G15004">
        <f>E15004/INDEX(female!$B:$J,MATCH($A15004,female!$A:$A,0),MATCH($B15004,female!$B$1:$J$1,0))</f>
        <v>5.4579892699732284E-2</v>
      </c>
    </row>
    <row r="15005" spans="1:7" x14ac:dyDescent="0.2">
      <c r="A15005" t="s">
        <v>100</v>
      </c>
      <c r="B15005">
        <v>1980</v>
      </c>
      <c r="C15005" t="s">
        <v>20</v>
      </c>
      <c r="D15005">
        <v>861162</v>
      </c>
      <c r="E15005">
        <v>1219548</v>
      </c>
      <c r="F15005">
        <f>D15005/INDEX(male!$B:$J,MATCH($A15005,male!$A:$A,0),MATCH($B15005,male!$B$1:$J$1,0))</f>
        <v>3.9169292357680179E-2</v>
      </c>
      <c r="G15005">
        <f>E15005/INDEX(female!$B:$J,MATCH($A15005,female!$A:$A,0),MATCH($B15005,female!$B$1:$J$1,0))</f>
        <v>5.2001171056950533E-2</v>
      </c>
    </row>
    <row r="15006" spans="1:7" x14ac:dyDescent="0.2">
      <c r="A15006" t="s">
        <v>100</v>
      </c>
      <c r="B15006">
        <v>1980</v>
      </c>
      <c r="C15006" t="s">
        <v>21</v>
      </c>
      <c r="D15006">
        <v>600795</v>
      </c>
      <c r="E15006">
        <v>991497</v>
      </c>
      <c r="F15006">
        <f>D15006/INDEX(male!$B:$J,MATCH($A15006,male!$A:$A,0),MATCH($B15006,male!$B$1:$J$1,0))</f>
        <v>2.7326699276132089E-2</v>
      </c>
      <c r="G15006">
        <f>E15006/INDEX(female!$B:$J,MATCH($A15006,female!$A:$A,0),MATCH($B15006,female!$B$1:$J$1,0))</f>
        <v>4.2277142924635427E-2</v>
      </c>
    </row>
    <row r="15007" spans="1:7" x14ac:dyDescent="0.2">
      <c r="A15007" t="s">
        <v>100</v>
      </c>
      <c r="B15007">
        <v>1980</v>
      </c>
      <c r="C15007" t="s">
        <v>22</v>
      </c>
      <c r="D15007">
        <v>300784</v>
      </c>
      <c r="E15007">
        <v>649618</v>
      </c>
      <c r="F15007">
        <f>D15007/INDEX(male!$B:$J,MATCH($A15007,male!$A:$A,0),MATCH($B15007,male!$B$1:$J$1,0))</f>
        <v>1.3680929293805898E-2</v>
      </c>
      <c r="G15007">
        <f>E15007/INDEX(female!$B:$J,MATCH($A15007,female!$A:$A,0),MATCH($B15007,female!$B$1:$J$1,0))</f>
        <v>2.7699522068564821E-2</v>
      </c>
    </row>
    <row r="15008" spans="1:7" x14ac:dyDescent="0.2">
      <c r="A15008" t="s">
        <v>100</v>
      </c>
      <c r="B15008">
        <v>1980</v>
      </c>
      <c r="C15008" t="s">
        <v>23</v>
      </c>
      <c r="D15008">
        <v>104210</v>
      </c>
      <c r="E15008">
        <v>316758</v>
      </c>
      <c r="F15008">
        <f>D15008/INDEX(male!$B:$J,MATCH($A15008,male!$A:$A,0),MATCH($B15008,male!$B$1:$J$1,0))</f>
        <v>4.7399118360933849E-3</v>
      </c>
      <c r="G15008">
        <f>E15008/INDEX(female!$B:$J,MATCH($A15008,female!$A:$A,0),MATCH($B15008,female!$B$1:$J$1,0))</f>
        <v>1.3506468742236908E-2</v>
      </c>
    </row>
    <row r="15009" spans="1:7" x14ac:dyDescent="0.2">
      <c r="A15009" t="s">
        <v>100</v>
      </c>
      <c r="B15009">
        <v>1980</v>
      </c>
      <c r="C15009" t="s">
        <v>24</v>
      </c>
      <c r="D15009">
        <v>28374</v>
      </c>
      <c r="E15009">
        <v>103036</v>
      </c>
      <c r="F15009">
        <f>D15009/INDEX(male!$B:$J,MATCH($A15009,male!$A:$A,0),MATCH($B15009,male!$B$1:$J$1,0))</f>
        <v>1.2905696040429297E-3</v>
      </c>
      <c r="G15009">
        <f>E15009/INDEX(female!$B:$J,MATCH($A15009,female!$A:$A,0),MATCH($B15009,female!$B$1:$J$1,0))</f>
        <v>4.3934249910819049E-3</v>
      </c>
    </row>
    <row r="15010" spans="1:7" x14ac:dyDescent="0.2">
      <c r="A15010" t="s">
        <v>100</v>
      </c>
      <c r="B15010">
        <v>1980</v>
      </c>
      <c r="C15010" t="s">
        <v>25</v>
      </c>
      <c r="D15010">
        <v>4250</v>
      </c>
      <c r="E15010">
        <v>18404</v>
      </c>
      <c r="F15010">
        <f>D15010/INDEX(male!$B:$J,MATCH($A15010,male!$A:$A,0),MATCH($B15010,male!$B$1:$J$1,0))</f>
        <v>1.9330798679010542E-4</v>
      </c>
      <c r="G15010">
        <f>E15010/INDEX(female!$B:$J,MATCH($A15010,female!$A:$A,0),MATCH($B15010,female!$B$1:$J$1,0))</f>
        <v>7.8474119274691743E-4</v>
      </c>
    </row>
    <row r="15011" spans="1:7" x14ac:dyDescent="0.2">
      <c r="A15011" t="s">
        <v>100</v>
      </c>
      <c r="B15011">
        <v>1980</v>
      </c>
      <c r="C15011" t="s">
        <v>26</v>
      </c>
      <c r="D15011">
        <v>327</v>
      </c>
      <c r="E15011">
        <v>1515</v>
      </c>
      <c r="F15011">
        <f>D15011/INDEX(male!$B:$J,MATCH($A15011,male!$A:$A,0),MATCH($B15011,male!$B$1:$J$1,0))</f>
        <v>1.487334392479164E-5</v>
      </c>
      <c r="G15011">
        <f>E15011/INDEX(female!$B:$J,MATCH($A15011,female!$A:$A,0),MATCH($B15011,female!$B$1:$J$1,0))</f>
        <v>6.4599158172765693E-5</v>
      </c>
    </row>
    <row r="15012" spans="1:7" x14ac:dyDescent="0.2">
      <c r="A15012" t="s">
        <v>101</v>
      </c>
      <c r="B15012">
        <v>1980</v>
      </c>
      <c r="C15012" t="s">
        <v>8</v>
      </c>
      <c r="D15012">
        <v>3847</v>
      </c>
      <c r="E15012">
        <v>3738</v>
      </c>
      <c r="F15012">
        <f>D15012/INDEX(male!$B:$J,MATCH($A15012,male!$A:$A,0),MATCH($B15012,male!$B$1:$J$1,0))</f>
        <v>0.14150145290028324</v>
      </c>
      <c r="G15012">
        <f>E15012/INDEX(female!$B:$J,MATCH($A15012,female!$A:$A,0),MATCH($B15012,female!$B$1:$J$1,0))</f>
        <v>0.15283342873497424</v>
      </c>
    </row>
    <row r="15013" spans="1:7" x14ac:dyDescent="0.2">
      <c r="A15013" t="s">
        <v>101</v>
      </c>
      <c r="B15013">
        <v>1980</v>
      </c>
      <c r="C15013" t="s">
        <v>9</v>
      </c>
      <c r="D15013">
        <v>3244</v>
      </c>
      <c r="E15013">
        <v>3332</v>
      </c>
      <c r="F15013">
        <f>D15013/INDEX(male!$B:$J,MATCH($A15013,male!$A:$A,0),MATCH($B15013,male!$B$1:$J$1,0))</f>
        <v>0.11932173465259131</v>
      </c>
      <c r="G15013">
        <f>E15013/INDEX(female!$B:$J,MATCH($A15013,female!$A:$A,0),MATCH($B15013,female!$B$1:$J$1,0))</f>
        <v>0.13623354321694334</v>
      </c>
    </row>
    <row r="15014" spans="1:7" x14ac:dyDescent="0.2">
      <c r="A15014" t="s">
        <v>101</v>
      </c>
      <c r="B15014">
        <v>1980</v>
      </c>
      <c r="C15014" t="s">
        <v>10</v>
      </c>
      <c r="D15014">
        <v>3575</v>
      </c>
      <c r="E15014">
        <v>2779</v>
      </c>
      <c r="F15014">
        <f>D15014/INDEX(male!$B:$J,MATCH($A15014,male!$A:$A,0),MATCH($B15014,male!$B$1:$J$1,0))</f>
        <v>0.13149667120314856</v>
      </c>
      <c r="G15014">
        <f>E15014/INDEX(female!$B:$J,MATCH($A15014,female!$A:$A,0),MATCH($B15014,female!$B$1:$J$1,0))</f>
        <v>0.11362335432169433</v>
      </c>
    </row>
    <row r="15015" spans="1:7" x14ac:dyDescent="0.2">
      <c r="A15015" t="s">
        <v>101</v>
      </c>
      <c r="B15015">
        <v>1980</v>
      </c>
      <c r="C15015" t="s">
        <v>11</v>
      </c>
      <c r="D15015">
        <v>3148</v>
      </c>
      <c r="E15015">
        <v>2739</v>
      </c>
      <c r="F15015">
        <f>D15015/INDEX(male!$B:$J,MATCH($A15015,male!$A:$A,0),MATCH($B15015,male!$B$1:$J$1,0))</f>
        <v>0.1157906352300732</v>
      </c>
      <c r="G15015">
        <f>E15015/INDEX(female!$B:$J,MATCH($A15015,female!$A:$A,0),MATCH($B15015,female!$B$1:$J$1,0))</f>
        <v>0.1119878976204105</v>
      </c>
    </row>
    <row r="15016" spans="1:7" x14ac:dyDescent="0.2">
      <c r="A15016" t="s">
        <v>101</v>
      </c>
      <c r="B15016">
        <v>1980</v>
      </c>
      <c r="C15016" t="s">
        <v>12</v>
      </c>
      <c r="D15016">
        <v>2909</v>
      </c>
      <c r="E15016">
        <v>2581</v>
      </c>
      <c r="F15016">
        <f>D15016/INDEX(male!$B:$J,MATCH($A15016,male!$A:$A,0),MATCH($B15016,male!$B$1:$J$1,0))</f>
        <v>0.10699966895942914</v>
      </c>
      <c r="G15016">
        <f>E15016/INDEX(female!$B:$J,MATCH($A15016,female!$A:$A,0),MATCH($B15016,female!$B$1:$J$1,0))</f>
        <v>0.10552784365033936</v>
      </c>
    </row>
    <row r="15017" spans="1:7" x14ac:dyDescent="0.2">
      <c r="A15017" t="s">
        <v>101</v>
      </c>
      <c r="B15017">
        <v>1980</v>
      </c>
      <c r="C15017" t="s">
        <v>13</v>
      </c>
      <c r="D15017">
        <v>2364</v>
      </c>
      <c r="E15017">
        <v>1929</v>
      </c>
      <c r="F15017">
        <f>D15017/INDEX(male!$B:$J,MATCH($A15017,male!$A:$A,0),MATCH($B15017,male!$B$1:$J$1,0))</f>
        <v>8.6953323279508582E-2</v>
      </c>
      <c r="G15017">
        <f>E15017/INDEX(female!$B:$J,MATCH($A15017,female!$A:$A,0),MATCH($B15017,female!$B$1:$J$1,0))</f>
        <v>7.8869899419412873E-2</v>
      </c>
    </row>
    <row r="15018" spans="1:7" x14ac:dyDescent="0.2">
      <c r="A15018" t="s">
        <v>101</v>
      </c>
      <c r="B15018">
        <v>1980</v>
      </c>
      <c r="C15018" t="s">
        <v>14</v>
      </c>
      <c r="D15018">
        <v>1958</v>
      </c>
      <c r="E15018">
        <v>1730</v>
      </c>
      <c r="F15018">
        <f>D15018/INDEX(male!$B:$J,MATCH($A15018,male!$A:$A,0),MATCH($B15018,male!$B$1:$J$1,0))</f>
        <v>7.2019715305109061E-2</v>
      </c>
      <c r="G15018">
        <f>E15018/INDEX(female!$B:$J,MATCH($A15018,female!$A:$A,0),MATCH($B15018,female!$B$1:$J$1,0))</f>
        <v>7.0733502330525805E-2</v>
      </c>
    </row>
    <row r="15019" spans="1:7" x14ac:dyDescent="0.2">
      <c r="A15019" t="s">
        <v>101</v>
      </c>
      <c r="B15019">
        <v>1980</v>
      </c>
      <c r="C15019" t="s">
        <v>15</v>
      </c>
      <c r="D15019">
        <v>1628</v>
      </c>
      <c r="E15019">
        <v>1179</v>
      </c>
      <c r="F15019">
        <f>D15019/INDEX(male!$B:$J,MATCH($A15019,male!$A:$A,0),MATCH($B15019,male!$B$1:$J$1,0))</f>
        <v>5.9881561040203035E-2</v>
      </c>
      <c r="G15019">
        <f>E15019/INDEX(female!$B:$J,MATCH($A15019,female!$A:$A,0),MATCH($B15019,female!$B$1:$J$1,0))</f>
        <v>4.8205086270340994E-2</v>
      </c>
    </row>
    <row r="15020" spans="1:7" x14ac:dyDescent="0.2">
      <c r="A15020" t="s">
        <v>101</v>
      </c>
      <c r="B15020">
        <v>1980</v>
      </c>
      <c r="C15020" t="s">
        <v>16</v>
      </c>
      <c r="D15020">
        <v>1187</v>
      </c>
      <c r="E15020">
        <v>1208</v>
      </c>
      <c r="F15020">
        <f>D15020/INDEX(male!$B:$J,MATCH($A15020,male!$A:$A,0),MATCH($B15020,male!$B$1:$J$1,0))</f>
        <v>4.3660573068010446E-2</v>
      </c>
      <c r="G15020">
        <f>E15020/INDEX(female!$B:$J,MATCH($A15020,female!$A:$A,0),MATCH($B15020,female!$B$1:$J$1,0))</f>
        <v>4.9390792378771774E-2</v>
      </c>
    </row>
    <row r="15021" spans="1:7" x14ac:dyDescent="0.2">
      <c r="A15021" t="s">
        <v>101</v>
      </c>
      <c r="B15021">
        <v>1980</v>
      </c>
      <c r="C15021" t="s">
        <v>17</v>
      </c>
      <c r="D15021">
        <v>1057</v>
      </c>
      <c r="E15021">
        <v>861</v>
      </c>
      <c r="F15021">
        <f>D15021/INDEX(male!$B:$J,MATCH($A15021,male!$A:$A,0),MATCH($B15021,male!$B$1:$J$1,0))</f>
        <v>3.8878875933350501E-2</v>
      </c>
      <c r="G15021">
        <f>E15021/INDEX(female!$B:$J,MATCH($A15021,female!$A:$A,0),MATCH($B15021,female!$B$1:$J$1,0))</f>
        <v>3.5203205495134518E-2</v>
      </c>
    </row>
    <row r="15022" spans="1:7" x14ac:dyDescent="0.2">
      <c r="A15022" t="s">
        <v>101</v>
      </c>
      <c r="B15022">
        <v>1980</v>
      </c>
      <c r="C15022" t="s">
        <v>18</v>
      </c>
      <c r="D15022">
        <v>738</v>
      </c>
      <c r="E15022">
        <v>648</v>
      </c>
      <c r="F15022">
        <f>D15022/INDEX(male!$B:$J,MATCH($A15022,male!$A:$A,0),MATCH($B15022,male!$B$1:$J$1,0))</f>
        <v>2.7145326810608012E-2</v>
      </c>
      <c r="G15022">
        <f>E15022/INDEX(female!$B:$J,MATCH($A15022,female!$A:$A,0),MATCH($B15022,female!$B$1:$J$1,0))</f>
        <v>2.6494398560798101E-2</v>
      </c>
    </row>
    <row r="15023" spans="1:7" x14ac:dyDescent="0.2">
      <c r="A15023" t="s">
        <v>101</v>
      </c>
      <c r="B15023">
        <v>1980</v>
      </c>
      <c r="C15023" t="s">
        <v>19</v>
      </c>
      <c r="D15023">
        <v>652</v>
      </c>
      <c r="E15023">
        <v>706</v>
      </c>
      <c r="F15023">
        <f>D15023/INDEX(male!$B:$J,MATCH($A15023,male!$A:$A,0),MATCH($B15023,male!$B$1:$J$1,0))</f>
        <v>2.3982050244602201E-2</v>
      </c>
      <c r="G15023">
        <f>E15023/INDEX(female!$B:$J,MATCH($A15023,female!$A:$A,0),MATCH($B15023,female!$B$1:$J$1,0))</f>
        <v>2.8865810777659661E-2</v>
      </c>
    </row>
    <row r="15024" spans="1:7" x14ac:dyDescent="0.2">
      <c r="A15024" t="s">
        <v>101</v>
      </c>
      <c r="B15024">
        <v>1980</v>
      </c>
      <c r="C15024" t="s">
        <v>20</v>
      </c>
      <c r="D15024">
        <v>430</v>
      </c>
      <c r="E15024">
        <v>448</v>
      </c>
      <c r="F15024">
        <f>D15024/INDEX(male!$B:$J,MATCH($A15024,male!$A:$A,0),MATCH($B15024,male!$B$1:$J$1,0))</f>
        <v>1.581638283002906E-2</v>
      </c>
      <c r="G15024">
        <f>E15024/INDEX(female!$B:$J,MATCH($A15024,female!$A:$A,0),MATCH($B15024,female!$B$1:$J$1,0))</f>
        <v>1.8317115054378934E-2</v>
      </c>
    </row>
    <row r="15025" spans="1:7" x14ac:dyDescent="0.2">
      <c r="A15025" t="s">
        <v>101</v>
      </c>
      <c r="B15025">
        <v>1980</v>
      </c>
      <c r="C15025" t="s">
        <v>21</v>
      </c>
      <c r="D15025">
        <v>277</v>
      </c>
      <c r="E15025">
        <v>291</v>
      </c>
      <c r="F15025">
        <f>D15025/INDEX(male!$B:$J,MATCH($A15025,male!$A:$A,0),MATCH($B15025,male!$B$1:$J$1,0))</f>
        <v>1.0188693125390811E-2</v>
      </c>
      <c r="G15025">
        <f>E15025/INDEX(female!$B:$J,MATCH($A15025,female!$A:$A,0),MATCH($B15025,female!$B$1:$J$1,0))</f>
        <v>1.1897947501839888E-2</v>
      </c>
    </row>
    <row r="15026" spans="1:7" x14ac:dyDescent="0.2">
      <c r="A15026" t="s">
        <v>101</v>
      </c>
      <c r="B15026">
        <v>1980</v>
      </c>
      <c r="C15026" t="s">
        <v>22</v>
      </c>
      <c r="D15026">
        <v>126</v>
      </c>
      <c r="E15026">
        <v>189</v>
      </c>
      <c r="F15026">
        <f>D15026/INDEX(male!$B:$J,MATCH($A15026,male!$A:$A,0),MATCH($B15026,male!$B$1:$J$1,0))</f>
        <v>4.6345679920550267E-3</v>
      </c>
      <c r="G15026">
        <f>E15026/INDEX(female!$B:$J,MATCH($A15026,female!$A:$A,0),MATCH($B15026,female!$B$1:$J$1,0))</f>
        <v>7.727532913566113E-3</v>
      </c>
    </row>
    <row r="15027" spans="1:7" x14ac:dyDescent="0.2">
      <c r="A15027" t="s">
        <v>101</v>
      </c>
      <c r="B15027">
        <v>1980</v>
      </c>
      <c r="C15027" t="s">
        <v>23</v>
      </c>
      <c r="D15027">
        <v>36</v>
      </c>
      <c r="E15027">
        <v>76</v>
      </c>
      <c r="F15027">
        <f>D15027/INDEX(male!$B:$J,MATCH($A15027,male!$A:$A,0),MATCH($B15027,male!$B$1:$J$1,0))</f>
        <v>1.3241622834442932E-3</v>
      </c>
      <c r="G15027">
        <f>E15027/INDEX(female!$B:$J,MATCH($A15027,female!$A:$A,0),MATCH($B15027,female!$B$1:$J$1,0))</f>
        <v>3.1073677324392835E-3</v>
      </c>
    </row>
    <row r="15028" spans="1:7" x14ac:dyDescent="0.2">
      <c r="A15028" t="s">
        <v>101</v>
      </c>
      <c r="B15028">
        <v>1980</v>
      </c>
      <c r="C15028" t="s">
        <v>24</v>
      </c>
      <c r="D15028">
        <v>11</v>
      </c>
      <c r="E15028">
        <v>21</v>
      </c>
      <c r="F15028">
        <f>D15028/INDEX(male!$B:$J,MATCH($A15028,male!$A:$A,0),MATCH($B15028,male!$B$1:$J$1,0))</f>
        <v>4.0460514216353403E-4</v>
      </c>
      <c r="G15028">
        <f>E15028/INDEX(female!$B:$J,MATCH($A15028,female!$A:$A,0),MATCH($B15028,female!$B$1:$J$1,0))</f>
        <v>8.5861476817401263E-4</v>
      </c>
    </row>
    <row r="15029" spans="1:7" x14ac:dyDescent="0.2">
      <c r="A15029" t="s">
        <v>101</v>
      </c>
      <c r="B15029">
        <v>1980</v>
      </c>
      <c r="C15029" t="s">
        <v>25</v>
      </c>
      <c r="D15029">
        <v>0</v>
      </c>
      <c r="E15029">
        <v>3</v>
      </c>
      <c r="F15029">
        <f>D15029/INDEX(male!$B:$J,MATCH($A15029,male!$A:$A,0),MATCH($B15029,male!$B$1:$J$1,0))</f>
        <v>0</v>
      </c>
      <c r="G15029">
        <f>E15029/INDEX(female!$B:$J,MATCH($A15029,female!$A:$A,0),MATCH($B15029,female!$B$1:$J$1,0))</f>
        <v>1.2265925259628751E-4</v>
      </c>
    </row>
    <row r="15030" spans="1:7" x14ac:dyDescent="0.2">
      <c r="A15030" t="s">
        <v>101</v>
      </c>
      <c r="B15030">
        <v>1980</v>
      </c>
      <c r="C15030" t="s">
        <v>26</v>
      </c>
      <c r="D15030">
        <v>0</v>
      </c>
      <c r="E15030">
        <v>0</v>
      </c>
      <c r="F15030">
        <f>D15030/INDEX(male!$B:$J,MATCH($A15030,male!$A:$A,0),MATCH($B15030,male!$B$1:$J$1,0))</f>
        <v>0</v>
      </c>
      <c r="G15030">
        <f>E15030/INDEX(female!$B:$J,MATCH($A15030,female!$A:$A,0),MATCH($B15030,female!$B$1:$J$1,0))</f>
        <v>0</v>
      </c>
    </row>
    <row r="15031" spans="1:7" x14ac:dyDescent="0.2">
      <c r="A15031" t="s">
        <v>102</v>
      </c>
      <c r="B15031">
        <v>1980</v>
      </c>
      <c r="C15031" t="s">
        <v>8</v>
      </c>
      <c r="D15031">
        <v>10742</v>
      </c>
      <c r="E15031">
        <v>10344</v>
      </c>
      <c r="F15031">
        <f>D15031/INDEX(male!$B:$J,MATCH($A15031,male!$A:$A,0),MATCH($B15031,male!$B$1:$J$1,0))</f>
        <v>0.1812475745355763</v>
      </c>
      <c r="G15031">
        <f>E15031/INDEX(female!$B:$J,MATCH($A15031,female!$A:$A,0),MATCH($B15031,female!$B$1:$J$1,0))</f>
        <v>0.19186467085860553</v>
      </c>
    </row>
    <row r="15032" spans="1:7" x14ac:dyDescent="0.2">
      <c r="A15032" t="s">
        <v>102</v>
      </c>
      <c r="B15032">
        <v>1980</v>
      </c>
      <c r="C15032" t="s">
        <v>9</v>
      </c>
      <c r="D15032">
        <v>8764</v>
      </c>
      <c r="E15032">
        <v>8510</v>
      </c>
      <c r="F15032">
        <f>D15032/INDEX(male!$B:$J,MATCH($A15032,male!$A:$A,0),MATCH($B15032,male!$B$1:$J$1,0))</f>
        <v>0.14787318406533145</v>
      </c>
      <c r="G15032">
        <f>E15032/INDEX(female!$B:$J,MATCH($A15032,female!$A:$A,0),MATCH($B15032,female!$B$1:$J$1,0))</f>
        <v>0.1578469014894367</v>
      </c>
    </row>
    <row r="15033" spans="1:7" x14ac:dyDescent="0.2">
      <c r="A15033" t="s">
        <v>102</v>
      </c>
      <c r="B15033">
        <v>1980</v>
      </c>
      <c r="C15033" t="s">
        <v>10</v>
      </c>
      <c r="D15033">
        <v>7653</v>
      </c>
      <c r="E15033">
        <v>6980</v>
      </c>
      <c r="F15033">
        <f>D15033/INDEX(male!$B:$J,MATCH($A15033,male!$A:$A,0),MATCH($B15033,male!$B$1:$J$1,0))</f>
        <v>0.12912750771930417</v>
      </c>
      <c r="G15033">
        <f>E15033/INDEX(female!$B:$J,MATCH($A15033,female!$A:$A,0),MATCH($B15033,female!$B$1:$J$1,0))</f>
        <v>0.12946784634503739</v>
      </c>
    </row>
    <row r="15034" spans="1:7" x14ac:dyDescent="0.2">
      <c r="A15034" t="s">
        <v>102</v>
      </c>
      <c r="B15034">
        <v>1980</v>
      </c>
      <c r="C15034" t="s">
        <v>11</v>
      </c>
      <c r="D15034">
        <v>6667</v>
      </c>
      <c r="E15034">
        <v>5820</v>
      </c>
      <c r="F15034">
        <f>D15034/INDEX(male!$B:$J,MATCH($A15034,male!$A:$A,0),MATCH($B15034,male!$B$1:$J$1,0))</f>
        <v>0.11249093087215482</v>
      </c>
      <c r="G15034">
        <f>E15034/INDEX(female!$B:$J,MATCH($A15034,female!$A:$A,0),MATCH($B15034,female!$B$1:$J$1,0))</f>
        <v>0.10795169996104835</v>
      </c>
    </row>
    <row r="15035" spans="1:7" x14ac:dyDescent="0.2">
      <c r="A15035" t="s">
        <v>102</v>
      </c>
      <c r="B15035">
        <v>1980</v>
      </c>
      <c r="C15035" t="s">
        <v>12</v>
      </c>
      <c r="D15035">
        <v>4895</v>
      </c>
      <c r="E15035">
        <v>4372</v>
      </c>
      <c r="F15035">
        <f>D15035/INDEX(male!$B:$J,MATCH($A15035,male!$A:$A,0),MATCH($B15035,male!$B$1:$J$1,0))</f>
        <v>8.2592336376060879E-2</v>
      </c>
      <c r="G15035">
        <f>E15035/INDEX(female!$B:$J,MATCH($A15035,female!$A:$A,0),MATCH($B15035,female!$B$1:$J$1,0))</f>
        <v>8.1093613785172408E-2</v>
      </c>
    </row>
    <row r="15036" spans="1:7" x14ac:dyDescent="0.2">
      <c r="A15036" t="s">
        <v>102</v>
      </c>
      <c r="B15036">
        <v>1980</v>
      </c>
      <c r="C15036" t="s">
        <v>13</v>
      </c>
      <c r="D15036">
        <v>5112</v>
      </c>
      <c r="E15036">
        <v>4141</v>
      </c>
      <c r="F15036">
        <f>D15036/INDEX(male!$B:$J,MATCH($A15036,male!$A:$A,0),MATCH($B15036,male!$B$1:$J$1,0))</f>
        <v>8.625373310611302E-2</v>
      </c>
      <c r="G15036">
        <f>E15036/INDEX(female!$B:$J,MATCH($A15036,female!$A:$A,0),MATCH($B15036,female!$B$1:$J$1,0))</f>
        <v>7.680893291042977E-2</v>
      </c>
    </row>
    <row r="15037" spans="1:7" x14ac:dyDescent="0.2">
      <c r="A15037" t="s">
        <v>102</v>
      </c>
      <c r="B15037">
        <v>1980</v>
      </c>
      <c r="C15037" t="s">
        <v>14</v>
      </c>
      <c r="D15037">
        <v>3840</v>
      </c>
      <c r="E15037">
        <v>3408</v>
      </c>
      <c r="F15037">
        <f>D15037/INDEX(male!$B:$J,MATCH($A15037,male!$A:$A,0),MATCH($B15037,male!$B$1:$J$1,0))</f>
        <v>6.47915366055309E-2</v>
      </c>
      <c r="G15037">
        <f>E15037/INDEX(female!$B:$J,MATCH($A15037,female!$A:$A,0),MATCH($B15037,female!$B$1:$J$1,0))</f>
        <v>6.3212954203995322E-2</v>
      </c>
    </row>
    <row r="15038" spans="1:7" x14ac:dyDescent="0.2">
      <c r="A15038" t="s">
        <v>102</v>
      </c>
      <c r="B15038">
        <v>1980</v>
      </c>
      <c r="C15038" t="s">
        <v>15</v>
      </c>
      <c r="D15038">
        <v>3508</v>
      </c>
      <c r="E15038">
        <v>2919</v>
      </c>
      <c r="F15038">
        <f>D15038/INDEX(male!$B:$J,MATCH($A15038,male!$A:$A,0),MATCH($B15038,male!$B$1:$J$1,0))</f>
        <v>5.9189768336511045E-2</v>
      </c>
      <c r="G15038">
        <f>E15038/INDEX(female!$B:$J,MATCH($A15038,female!$A:$A,0),MATCH($B15038,female!$B$1:$J$1,0))</f>
        <v>5.4142785599020644E-2</v>
      </c>
    </row>
    <row r="15039" spans="1:7" x14ac:dyDescent="0.2">
      <c r="A15039" t="s">
        <v>102</v>
      </c>
      <c r="B15039">
        <v>1980</v>
      </c>
      <c r="C15039" t="s">
        <v>16</v>
      </c>
      <c r="D15039">
        <v>2503</v>
      </c>
      <c r="E15039">
        <v>2099</v>
      </c>
      <c r="F15039">
        <f>D15039/INDEX(male!$B:$J,MATCH($A15039,male!$A:$A,0),MATCH($B15039,male!$B$1:$J$1,0))</f>
        <v>4.2232608365532255E-2</v>
      </c>
      <c r="G15039">
        <f>E15039/INDEX(female!$B:$J,MATCH($A15039,female!$A:$A,0),MATCH($B15039,female!$B$1:$J$1,0))</f>
        <v>3.8933095913787026E-2</v>
      </c>
    </row>
    <row r="15040" spans="1:7" x14ac:dyDescent="0.2">
      <c r="A15040" t="s">
        <v>102</v>
      </c>
      <c r="B15040">
        <v>1980</v>
      </c>
      <c r="C15040" t="s">
        <v>17</v>
      </c>
      <c r="D15040">
        <v>1864</v>
      </c>
      <c r="E15040">
        <v>1780</v>
      </c>
      <c r="F15040">
        <f>D15040/INDEX(male!$B:$J,MATCH($A15040,male!$A:$A,0),MATCH($B15040,male!$B$1:$J$1,0))</f>
        <v>3.1450891727268122E-2</v>
      </c>
      <c r="G15040">
        <f>E15040/INDEX(female!$B:$J,MATCH($A15040,female!$A:$A,0),MATCH($B15040,female!$B$1:$J$1,0))</f>
        <v>3.3016155658190049E-2</v>
      </c>
    </row>
    <row r="15041" spans="1:7" x14ac:dyDescent="0.2">
      <c r="A15041" t="s">
        <v>102</v>
      </c>
      <c r="B15041">
        <v>1980</v>
      </c>
      <c r="C15041" t="s">
        <v>18</v>
      </c>
      <c r="D15041">
        <v>1272</v>
      </c>
      <c r="E15041">
        <v>1167</v>
      </c>
      <c r="F15041">
        <f>D15041/INDEX(male!$B:$J,MATCH($A15041,male!$A:$A,0),MATCH($B15041,male!$B$1:$J$1,0))</f>
        <v>2.146219650058211E-2</v>
      </c>
      <c r="G15041">
        <f>E15041/INDEX(female!$B:$J,MATCH($A15041,female!$A:$A,0),MATCH($B15041,female!$B$1:$J$1,0))</f>
        <v>2.164598519837516E-2</v>
      </c>
    </row>
    <row r="15042" spans="1:7" x14ac:dyDescent="0.2">
      <c r="A15042" t="s">
        <v>102</v>
      </c>
      <c r="B15042">
        <v>1980</v>
      </c>
      <c r="C15042" t="s">
        <v>19</v>
      </c>
      <c r="D15042">
        <v>1228</v>
      </c>
      <c r="E15042">
        <v>1125</v>
      </c>
      <c r="F15042">
        <f>D15042/INDEX(male!$B:$J,MATCH($A15042,male!$A:$A,0),MATCH($B15042,male!$B$1:$J$1,0))</f>
        <v>2.0719793476977069E-2</v>
      </c>
      <c r="G15042">
        <f>E15042/INDEX(female!$B:$J,MATCH($A15042,female!$A:$A,0),MATCH($B15042,female!$B$1:$J$1,0))</f>
        <v>2.0866952312058318E-2</v>
      </c>
    </row>
    <row r="15043" spans="1:7" x14ac:dyDescent="0.2">
      <c r="A15043" t="s">
        <v>102</v>
      </c>
      <c r="B15043">
        <v>1980</v>
      </c>
      <c r="C15043" t="s">
        <v>20</v>
      </c>
      <c r="D15043">
        <v>688</v>
      </c>
      <c r="E15043">
        <v>651</v>
      </c>
      <c r="F15043">
        <f>D15043/INDEX(male!$B:$J,MATCH($A15043,male!$A:$A,0),MATCH($B15043,male!$B$1:$J$1,0))</f>
        <v>1.1608483641824287E-2</v>
      </c>
      <c r="G15043">
        <f>E15043/INDEX(female!$B:$J,MATCH($A15043,female!$A:$A,0),MATCH($B15043,female!$B$1:$J$1,0))</f>
        <v>1.2075009737911079E-2</v>
      </c>
    </row>
    <row r="15044" spans="1:7" x14ac:dyDescent="0.2">
      <c r="A15044" t="s">
        <v>102</v>
      </c>
      <c r="B15044">
        <v>1980</v>
      </c>
      <c r="C15044" t="s">
        <v>21</v>
      </c>
      <c r="D15044">
        <v>351</v>
      </c>
      <c r="E15044">
        <v>408</v>
      </c>
      <c r="F15044">
        <f>D15044/INDEX(male!$B:$J,MATCH($A15044,male!$A:$A,0),MATCH($B15044,male!$B$1:$J$1,0))</f>
        <v>5.9223513928493088E-3</v>
      </c>
      <c r="G15044">
        <f>E15044/INDEX(female!$B:$J,MATCH($A15044,female!$A:$A,0),MATCH($B15044,female!$B$1:$J$1,0))</f>
        <v>7.5677480385064827E-3</v>
      </c>
    </row>
    <row r="15045" spans="1:7" x14ac:dyDescent="0.2">
      <c r="A15045" t="s">
        <v>102</v>
      </c>
      <c r="B15045">
        <v>1980</v>
      </c>
      <c r="C15045" t="s">
        <v>22</v>
      </c>
      <c r="D15045">
        <v>120</v>
      </c>
      <c r="E15045">
        <v>126</v>
      </c>
      <c r="F15045">
        <f>D15045/INDEX(male!$B:$J,MATCH($A15045,male!$A:$A,0),MATCH($B15045,male!$B$1:$J$1,0))</f>
        <v>2.0247355189228406E-3</v>
      </c>
      <c r="G15045">
        <f>E15045/INDEX(female!$B:$J,MATCH($A15045,female!$A:$A,0),MATCH($B15045,female!$B$1:$J$1,0))</f>
        <v>2.3370986589505314E-3</v>
      </c>
    </row>
    <row r="15046" spans="1:7" x14ac:dyDescent="0.2">
      <c r="A15046" t="s">
        <v>102</v>
      </c>
      <c r="B15046">
        <v>1980</v>
      </c>
      <c r="C15046" t="s">
        <v>23</v>
      </c>
      <c r="D15046">
        <v>39</v>
      </c>
      <c r="E15046">
        <v>47</v>
      </c>
      <c r="F15046">
        <f>D15046/INDEX(male!$B:$J,MATCH($A15046,male!$A:$A,0),MATCH($B15046,male!$B$1:$J$1,0))</f>
        <v>6.5803904364992321E-4</v>
      </c>
      <c r="G15046">
        <f>E15046/INDEX(female!$B:$J,MATCH($A15046,female!$A:$A,0),MATCH($B15046,female!$B$1:$J$1,0))</f>
        <v>8.7177489659265859E-4</v>
      </c>
    </row>
    <row r="15047" spans="1:7" x14ac:dyDescent="0.2">
      <c r="A15047" t="s">
        <v>102</v>
      </c>
      <c r="B15047">
        <v>1980</v>
      </c>
      <c r="C15047" t="s">
        <v>24</v>
      </c>
      <c r="D15047">
        <v>19</v>
      </c>
      <c r="E15047">
        <v>14</v>
      </c>
      <c r="F15047">
        <f>D15047/INDEX(male!$B:$J,MATCH($A15047,male!$A:$A,0),MATCH($B15047,male!$B$1:$J$1,0))</f>
        <v>3.2058312382944978E-4</v>
      </c>
      <c r="G15047">
        <f>E15047/INDEX(female!$B:$J,MATCH($A15047,female!$A:$A,0),MATCH($B15047,female!$B$1:$J$1,0))</f>
        <v>2.5967762877228124E-4</v>
      </c>
    </row>
    <row r="15048" spans="1:7" x14ac:dyDescent="0.2">
      <c r="A15048" t="s">
        <v>102</v>
      </c>
      <c r="B15048">
        <v>1980</v>
      </c>
      <c r="C15048" t="s">
        <v>25</v>
      </c>
      <c r="D15048">
        <v>2</v>
      </c>
      <c r="E15048">
        <v>2</v>
      </c>
      <c r="F15048">
        <f>D15048/INDEX(male!$B:$J,MATCH($A15048,male!$A:$A,0),MATCH($B15048,male!$B$1:$J$1,0))</f>
        <v>3.3745591982047342E-5</v>
      </c>
      <c r="G15048">
        <f>E15048/INDEX(female!$B:$J,MATCH($A15048,female!$A:$A,0),MATCH($B15048,female!$B$1:$J$1,0))</f>
        <v>3.7096804110325897E-5</v>
      </c>
    </row>
    <row r="15049" spans="1:7" x14ac:dyDescent="0.2">
      <c r="A15049" t="s">
        <v>102</v>
      </c>
      <c r="B15049">
        <v>1980</v>
      </c>
      <c r="C15049" t="s">
        <v>26</v>
      </c>
      <c r="D15049">
        <v>0</v>
      </c>
      <c r="E15049">
        <v>0</v>
      </c>
      <c r="F15049">
        <f>D15049/INDEX(male!$B:$J,MATCH($A15049,male!$A:$A,0),MATCH($B15049,male!$B$1:$J$1,0))</f>
        <v>0</v>
      </c>
      <c r="G15049">
        <f>E15049/INDEX(female!$B:$J,MATCH($A15049,female!$A:$A,0),MATCH($B15049,female!$B$1:$J$1,0))</f>
        <v>0</v>
      </c>
    </row>
    <row r="15050" spans="1:7" x14ac:dyDescent="0.2">
      <c r="A15050" t="s">
        <v>103</v>
      </c>
      <c r="B15050">
        <v>1980</v>
      </c>
      <c r="C15050" t="s">
        <v>8</v>
      </c>
      <c r="D15050">
        <v>57563</v>
      </c>
      <c r="E15050">
        <v>56826</v>
      </c>
      <c r="F15050">
        <f>D15050/INDEX(male!$B:$J,MATCH($A15050,male!$A:$A,0),MATCH($B15050,male!$B$1:$J$1,0))</f>
        <v>0.21606840558385351</v>
      </c>
      <c r="G15050">
        <f>E15050/INDEX(female!$B:$J,MATCH($A15050,female!$A:$A,0),MATCH($B15050,female!$B$1:$J$1,0))</f>
        <v>0.1968988756258554</v>
      </c>
    </row>
    <row r="15051" spans="1:7" x14ac:dyDescent="0.2">
      <c r="A15051" t="s">
        <v>103</v>
      </c>
      <c r="B15051">
        <v>1980</v>
      </c>
      <c r="C15051" t="s">
        <v>9</v>
      </c>
      <c r="D15051">
        <v>31203</v>
      </c>
      <c r="E15051">
        <v>31366</v>
      </c>
      <c r="F15051">
        <f>D15051/INDEX(male!$B:$J,MATCH($A15051,male!$A:$A,0),MATCH($B15051,male!$B$1:$J$1,0))</f>
        <v>0.1171235421960805</v>
      </c>
      <c r="G15051">
        <f>E15051/INDEX(female!$B:$J,MATCH($A15051,female!$A:$A,0),MATCH($B15051,female!$B$1:$J$1,0))</f>
        <v>0.10868141577588745</v>
      </c>
    </row>
    <row r="15052" spans="1:7" x14ac:dyDescent="0.2">
      <c r="A15052" t="s">
        <v>103</v>
      </c>
      <c r="B15052">
        <v>1980</v>
      </c>
      <c r="C15052" t="s">
        <v>10</v>
      </c>
      <c r="D15052">
        <v>25766</v>
      </c>
      <c r="E15052">
        <v>26098</v>
      </c>
      <c r="F15052">
        <f>D15052/INDEX(male!$B:$J,MATCH($A15052,male!$A:$A,0),MATCH($B15052,male!$B$1:$J$1,0))</f>
        <v>9.6715225722661599E-2</v>
      </c>
      <c r="G15052">
        <f>E15052/INDEX(female!$B:$J,MATCH($A15052,female!$A:$A,0),MATCH($B15052,female!$B$1:$J$1,0))</f>
        <v>9.0428093761369344E-2</v>
      </c>
    </row>
    <row r="15053" spans="1:7" x14ac:dyDescent="0.2">
      <c r="A15053" t="s">
        <v>103</v>
      </c>
      <c r="B15053">
        <v>1980</v>
      </c>
      <c r="C15053" t="s">
        <v>11</v>
      </c>
      <c r="D15053">
        <v>22773</v>
      </c>
      <c r="E15053">
        <v>23245</v>
      </c>
      <c r="F15053">
        <f>D15053/INDEX(male!$B:$J,MATCH($A15053,male!$A:$A,0),MATCH($B15053,male!$B$1:$J$1,0))</f>
        <v>8.5480704625559761E-2</v>
      </c>
      <c r="G15053">
        <f>E15053/INDEX(female!$B:$J,MATCH($A15053,female!$A:$A,0),MATCH($B15053,female!$B$1:$J$1,0))</f>
        <v>8.0542610141889431E-2</v>
      </c>
    </row>
    <row r="15054" spans="1:7" x14ac:dyDescent="0.2">
      <c r="A15054" t="s">
        <v>103</v>
      </c>
      <c r="B15054">
        <v>1980</v>
      </c>
      <c r="C15054" t="s">
        <v>12</v>
      </c>
      <c r="D15054">
        <v>20527</v>
      </c>
      <c r="E15054">
        <v>20835</v>
      </c>
      <c r="F15054">
        <f>D15054/INDEX(male!$B:$J,MATCH($A15054,male!$A:$A,0),MATCH($B15054,male!$B$1:$J$1,0))</f>
        <v>7.705012180427985E-2</v>
      </c>
      <c r="G15054">
        <f>E15054/INDEX(female!$B:$J,MATCH($A15054,female!$A:$A,0),MATCH($B15054,female!$B$1:$J$1,0))</f>
        <v>7.2192096464025218E-2</v>
      </c>
    </row>
    <row r="15055" spans="1:7" x14ac:dyDescent="0.2">
      <c r="A15055" t="s">
        <v>103</v>
      </c>
      <c r="B15055">
        <v>1980</v>
      </c>
      <c r="C15055" t="s">
        <v>13</v>
      </c>
      <c r="D15055">
        <v>18308</v>
      </c>
      <c r="E15055">
        <v>20481</v>
      </c>
      <c r="F15055">
        <f>D15055/INDEX(male!$B:$J,MATCH($A15055,male!$A:$A,0),MATCH($B15055,male!$B$1:$J$1,0))</f>
        <v>6.8720886149595928E-2</v>
      </c>
      <c r="G15055">
        <f>E15055/INDEX(female!$B:$J,MATCH($A15055,female!$A:$A,0),MATCH($B15055,female!$B$1:$J$1,0))</f>
        <v>7.0965506488106581E-2</v>
      </c>
    </row>
    <row r="15056" spans="1:7" x14ac:dyDescent="0.2">
      <c r="A15056" t="s">
        <v>103</v>
      </c>
      <c r="B15056">
        <v>1980</v>
      </c>
      <c r="C15056" t="s">
        <v>14</v>
      </c>
      <c r="D15056">
        <v>17374</v>
      </c>
      <c r="E15056">
        <v>19925</v>
      </c>
      <c r="F15056">
        <f>D15056/INDEX(male!$B:$J,MATCH($A15056,male!$A:$A,0),MATCH($B15056,male!$B$1:$J$1,0))</f>
        <v>6.5215024905127789E-2</v>
      </c>
      <c r="G15056">
        <f>E15056/INDEX(female!$B:$J,MATCH($A15056,female!$A:$A,0),MATCH($B15056,female!$B$1:$J$1,0))</f>
        <v>6.9038997938358659E-2</v>
      </c>
    </row>
    <row r="15057" spans="1:7" x14ac:dyDescent="0.2">
      <c r="A15057" t="s">
        <v>103</v>
      </c>
      <c r="B15057">
        <v>1980</v>
      </c>
      <c r="C15057" t="s">
        <v>15</v>
      </c>
      <c r="D15057">
        <v>16254</v>
      </c>
      <c r="E15057">
        <v>19651</v>
      </c>
      <c r="F15057">
        <f>D15057/INDEX(male!$B:$J,MATCH($A15057,male!$A:$A,0),MATCH($B15057,male!$B$1:$J$1,0))</f>
        <v>6.1010994290776284E-2</v>
      </c>
      <c r="G15057">
        <f>E15057/INDEX(female!$B:$J,MATCH($A15057,female!$A:$A,0),MATCH($B15057,female!$B$1:$J$1,0))</f>
        <v>6.8089603437223881E-2</v>
      </c>
    </row>
    <row r="15058" spans="1:7" x14ac:dyDescent="0.2">
      <c r="A15058" t="s">
        <v>103</v>
      </c>
      <c r="B15058">
        <v>1980</v>
      </c>
      <c r="C15058" t="s">
        <v>16</v>
      </c>
      <c r="D15058">
        <v>14421</v>
      </c>
      <c r="E15058">
        <v>18049</v>
      </c>
      <c r="F15058">
        <f>D15058/INDEX(male!$B:$J,MATCH($A15058,male!$A:$A,0),MATCH($B15058,male!$B$1:$J$1,0))</f>
        <v>5.41306477585385E-2</v>
      </c>
      <c r="G15058">
        <f>E15058/INDEX(female!$B:$J,MATCH($A15058,female!$A:$A,0),MATCH($B15058,female!$B$1:$J$1,0))</f>
        <v>6.2538764054676801E-2</v>
      </c>
    </row>
    <row r="15059" spans="1:7" x14ac:dyDescent="0.2">
      <c r="A15059" t="s">
        <v>103</v>
      </c>
      <c r="B15059">
        <v>1980</v>
      </c>
      <c r="C15059" t="s">
        <v>17</v>
      </c>
      <c r="D15059">
        <v>12038</v>
      </c>
      <c r="E15059">
        <v>15140</v>
      </c>
      <c r="F15059">
        <f>D15059/INDEX(male!$B:$J,MATCH($A15059,male!$A:$A,0),MATCH($B15059,male!$B$1:$J$1,0))</f>
        <v>4.5185821906753097E-2</v>
      </c>
      <c r="G15059">
        <f>E15059/INDEX(female!$B:$J,MATCH($A15059,female!$A:$A,0),MATCH($B15059,female!$B$1:$J$1,0))</f>
        <v>5.2459243602848184E-2</v>
      </c>
    </row>
    <row r="15060" spans="1:7" x14ac:dyDescent="0.2">
      <c r="A15060" t="s">
        <v>103</v>
      </c>
      <c r="B15060">
        <v>1980</v>
      </c>
      <c r="C15060" t="s">
        <v>18</v>
      </c>
      <c r="D15060">
        <v>10193</v>
      </c>
      <c r="E15060">
        <v>12852</v>
      </c>
      <c r="F15060">
        <f>D15060/INDEX(male!$B:$J,MATCH($A15060,male!$A:$A,0),MATCH($B15060,male!$B$1:$J$1,0))</f>
        <v>3.8260432189361551E-2</v>
      </c>
      <c r="G15060">
        <f>E15060/INDEX(female!$B:$J,MATCH($A15060,female!$A:$A,0),MATCH($B15060,female!$B$1:$J$1,0))</f>
        <v>4.4531453024029381E-2</v>
      </c>
    </row>
    <row r="15061" spans="1:7" x14ac:dyDescent="0.2">
      <c r="A15061" t="s">
        <v>103</v>
      </c>
      <c r="B15061">
        <v>1980</v>
      </c>
      <c r="C15061" t="s">
        <v>19</v>
      </c>
      <c r="D15061">
        <v>8160</v>
      </c>
      <c r="E15061">
        <v>9539</v>
      </c>
      <c r="F15061">
        <f>D15061/INDEX(male!$B:$J,MATCH($A15061,male!$A:$A,0),MATCH($B15061,male!$B$1:$J$1,0))</f>
        <v>3.0629365904560998E-2</v>
      </c>
      <c r="G15061">
        <f>E15061/INDEX(female!$B:$J,MATCH($A15061,female!$A:$A,0),MATCH($B15061,female!$B$1:$J$1,0))</f>
        <v>3.3052095424542197E-2</v>
      </c>
    </row>
    <row r="15062" spans="1:7" x14ac:dyDescent="0.2">
      <c r="A15062" t="s">
        <v>103</v>
      </c>
      <c r="B15062">
        <v>1980</v>
      </c>
      <c r="C15062" t="s">
        <v>20</v>
      </c>
      <c r="D15062">
        <v>5929</v>
      </c>
      <c r="E15062">
        <v>7128</v>
      </c>
      <c r="F15062">
        <f>D15062/INDEX(male!$B:$J,MATCH($A15062,male!$A:$A,0),MATCH($B15062,male!$B$1:$J$1,0))</f>
        <v>2.2255087064723303E-2</v>
      </c>
      <c r="G15062">
        <f>E15062/INDEX(female!$B:$J,MATCH($A15062,female!$A:$A,0),MATCH($B15062,female!$B$1:$J$1,0))</f>
        <v>2.4698116803243186E-2</v>
      </c>
    </row>
    <row r="15063" spans="1:7" x14ac:dyDescent="0.2">
      <c r="A15063" t="s">
        <v>103</v>
      </c>
      <c r="B15063">
        <v>1980</v>
      </c>
      <c r="C15063" t="s">
        <v>21</v>
      </c>
      <c r="D15063">
        <v>3642</v>
      </c>
      <c r="E15063">
        <v>4525</v>
      </c>
      <c r="F15063">
        <f>D15063/INDEX(male!$B:$J,MATCH($A15063,male!$A:$A,0),MATCH($B15063,male!$B$1:$J$1,0))</f>
        <v>1.3670606694168034E-2</v>
      </c>
      <c r="G15063">
        <f>E15063/INDEX(female!$B:$J,MATCH($A15063,female!$A:$A,0),MATCH($B15063,female!$B$1:$J$1,0))</f>
        <v>1.5678869042462882E-2</v>
      </c>
    </row>
    <row r="15064" spans="1:7" x14ac:dyDescent="0.2">
      <c r="A15064" t="s">
        <v>103</v>
      </c>
      <c r="B15064">
        <v>1980</v>
      </c>
      <c r="C15064" t="s">
        <v>22</v>
      </c>
      <c r="D15064">
        <v>1692</v>
      </c>
      <c r="E15064">
        <v>2182</v>
      </c>
      <c r="F15064">
        <f>D15064/INDEX(male!$B:$J,MATCH($A15064,male!$A:$A,0),MATCH($B15064,male!$B$1:$J$1,0))</f>
        <v>6.3510891066810302E-3</v>
      </c>
      <c r="G15064">
        <f>E15064/INDEX(female!$B:$J,MATCH($A15064,female!$A:$A,0),MATCH($B15064,female!$B$1:$J$1,0))</f>
        <v>7.5605065747301678E-3</v>
      </c>
    </row>
    <row r="15065" spans="1:7" x14ac:dyDescent="0.2">
      <c r="A15065" t="s">
        <v>103</v>
      </c>
      <c r="B15065">
        <v>1980</v>
      </c>
      <c r="C15065" t="s">
        <v>23</v>
      </c>
      <c r="D15065">
        <v>494</v>
      </c>
      <c r="E15065">
        <v>661</v>
      </c>
      <c r="F15065">
        <f>D15065/INDEX(male!$B:$J,MATCH($A15065,male!$A:$A,0),MATCH($B15065,male!$B$1:$J$1,0))</f>
        <v>1.8542777888300409E-3</v>
      </c>
      <c r="G15065">
        <f>E15065/INDEX(female!$B:$J,MATCH($A15065,female!$A:$A,0),MATCH($B15065,female!$B$1:$J$1,0))</f>
        <v>2.2903276104017604E-3</v>
      </c>
    </row>
    <row r="15066" spans="1:7" x14ac:dyDescent="0.2">
      <c r="A15066" t="s">
        <v>103</v>
      </c>
      <c r="B15066">
        <v>1980</v>
      </c>
      <c r="C15066" t="s">
        <v>24</v>
      </c>
      <c r="D15066">
        <v>70</v>
      </c>
      <c r="E15066">
        <v>96</v>
      </c>
      <c r="F15066">
        <f>D15066/INDEX(male!$B:$J,MATCH($A15066,male!$A:$A,0),MATCH($B15066,male!$B$1:$J$1,0))</f>
        <v>2.6275191339696937E-4</v>
      </c>
      <c r="G15066">
        <f>E15066/INDEX(female!$B:$J,MATCH($A15066,female!$A:$A,0),MATCH($B15066,female!$B$1:$J$1,0))</f>
        <v>3.3263456974064897E-4</v>
      </c>
    </row>
    <row r="15067" spans="1:7" x14ac:dyDescent="0.2">
      <c r="A15067" t="s">
        <v>103</v>
      </c>
      <c r="B15067">
        <v>1980</v>
      </c>
      <c r="C15067" t="s">
        <v>25</v>
      </c>
      <c r="D15067">
        <v>4</v>
      </c>
      <c r="E15067">
        <v>6</v>
      </c>
      <c r="F15067">
        <f>D15067/INDEX(male!$B:$J,MATCH($A15067,male!$A:$A,0),MATCH($B15067,male!$B$1:$J$1,0))</f>
        <v>1.5014395051255391E-5</v>
      </c>
      <c r="G15067">
        <f>E15067/INDEX(female!$B:$J,MATCH($A15067,female!$A:$A,0),MATCH($B15067,female!$B$1:$J$1,0))</f>
        <v>2.0789660608790561E-5</v>
      </c>
    </row>
    <row r="15068" spans="1:7" x14ac:dyDescent="0.2">
      <c r="A15068" t="s">
        <v>103</v>
      </c>
      <c r="B15068">
        <v>1980</v>
      </c>
      <c r="C15068" t="s">
        <v>26</v>
      </c>
      <c r="D15068">
        <v>0</v>
      </c>
      <c r="E15068">
        <v>0</v>
      </c>
      <c r="F15068">
        <f>D15068/INDEX(male!$B:$J,MATCH($A15068,male!$A:$A,0),MATCH($B15068,male!$B$1:$J$1,0))</f>
        <v>0</v>
      </c>
      <c r="G15068">
        <f>E15068/INDEX(female!$B:$J,MATCH($A15068,female!$A:$A,0),MATCH($B15068,female!$B$1:$J$1,0))</f>
        <v>0</v>
      </c>
    </row>
    <row r="15069" spans="1:7" x14ac:dyDescent="0.2">
      <c r="A15069" t="s">
        <v>104</v>
      </c>
      <c r="B15069">
        <v>1980</v>
      </c>
      <c r="C15069" t="s">
        <v>8</v>
      </c>
      <c r="D15069">
        <v>59110</v>
      </c>
      <c r="E15069">
        <v>58447</v>
      </c>
      <c r="F15069">
        <f>D15069/INDEX(male!$B:$J,MATCH($A15069,male!$A:$A,0),MATCH($B15069,male!$B$1:$J$1,0))</f>
        <v>0.24403938649546891</v>
      </c>
      <c r="G15069">
        <f>E15069/INDEX(female!$B:$J,MATCH($A15069,female!$A:$A,0),MATCH($B15069,female!$B$1:$J$1,0))</f>
        <v>0.2486926477659063</v>
      </c>
    </row>
    <row r="15070" spans="1:7" x14ac:dyDescent="0.2">
      <c r="A15070" t="s">
        <v>104</v>
      </c>
      <c r="B15070">
        <v>1980</v>
      </c>
      <c r="C15070" t="s">
        <v>9</v>
      </c>
      <c r="D15070">
        <v>30248</v>
      </c>
      <c r="E15070">
        <v>30461</v>
      </c>
      <c r="F15070">
        <f>D15070/INDEX(male!$B:$J,MATCH($A15070,male!$A:$A,0),MATCH($B15070,male!$B$1:$J$1,0))</f>
        <v>0.12488078772990938</v>
      </c>
      <c r="G15070">
        <f>E15070/INDEX(female!$B:$J,MATCH($A15070,female!$A:$A,0),MATCH($B15070,female!$B$1:$J$1,0))</f>
        <v>0.1296119004157146</v>
      </c>
    </row>
    <row r="15071" spans="1:7" x14ac:dyDescent="0.2">
      <c r="A15071" t="s">
        <v>104</v>
      </c>
      <c r="B15071">
        <v>1980</v>
      </c>
      <c r="C15071" t="s">
        <v>10</v>
      </c>
      <c r="D15071">
        <v>27494</v>
      </c>
      <c r="E15071">
        <v>27798</v>
      </c>
      <c r="F15071">
        <f>D15071/INDEX(male!$B:$J,MATCH($A15071,male!$A:$A,0),MATCH($B15071,male!$B$1:$J$1,0))</f>
        <v>0.11351072394360383</v>
      </c>
      <c r="G15071">
        <f>E15071/INDEX(female!$B:$J,MATCH($A15071,female!$A:$A,0),MATCH($B15071,female!$B$1:$J$1,0))</f>
        <v>0.11828080521834591</v>
      </c>
    </row>
    <row r="15072" spans="1:7" x14ac:dyDescent="0.2">
      <c r="A15072" t="s">
        <v>104</v>
      </c>
      <c r="B15072">
        <v>1980</v>
      </c>
      <c r="C15072" t="s">
        <v>11</v>
      </c>
      <c r="D15072">
        <v>24428</v>
      </c>
      <c r="E15072">
        <v>24368</v>
      </c>
      <c r="F15072">
        <f>D15072/INDEX(male!$B:$J,MATCH($A15072,male!$A:$A,0),MATCH($B15072,male!$B$1:$J$1,0))</f>
        <v>0.1008525483557996</v>
      </c>
      <c r="G15072">
        <f>E15072/INDEX(female!$B:$J,MATCH($A15072,female!$A:$A,0),MATCH($B15072,female!$B$1:$J$1,0))</f>
        <v>0.1036861163235</v>
      </c>
    </row>
    <row r="15073" spans="1:7" x14ac:dyDescent="0.2">
      <c r="A15073" t="s">
        <v>104</v>
      </c>
      <c r="B15073">
        <v>1980</v>
      </c>
      <c r="C15073" t="s">
        <v>12</v>
      </c>
      <c r="D15073">
        <v>22528</v>
      </c>
      <c r="E15073">
        <v>20603</v>
      </c>
      <c r="F15073">
        <f>D15073/INDEX(male!$B:$J,MATCH($A15073,male!$A:$A,0),MATCH($B15073,male!$B$1:$J$1,0))</f>
        <v>9.3008277769750014E-2</v>
      </c>
      <c r="G15073">
        <f>E15073/INDEX(female!$B:$J,MATCH($A15073,female!$A:$A,0),MATCH($B15073,female!$B$1:$J$1,0))</f>
        <v>8.7665998629886346E-2</v>
      </c>
    </row>
    <row r="15074" spans="1:7" x14ac:dyDescent="0.2">
      <c r="A15074" t="s">
        <v>104</v>
      </c>
      <c r="B15074">
        <v>1980</v>
      </c>
      <c r="C15074" t="s">
        <v>13</v>
      </c>
      <c r="D15074">
        <v>19973</v>
      </c>
      <c r="E15074">
        <v>17414</v>
      </c>
      <c r="F15074">
        <f>D15074/INDEX(male!$B:$J,MATCH($A15074,male!$A:$A,0),MATCH($B15074,male!$B$1:$J$1,0))</f>
        <v>8.2459798113246496E-2</v>
      </c>
      <c r="G15074">
        <f>E15074/INDEX(female!$B:$J,MATCH($A15074,female!$A:$A,0),MATCH($B15074,female!$B$1:$J$1,0))</f>
        <v>7.4096767467885308E-2</v>
      </c>
    </row>
    <row r="15075" spans="1:7" x14ac:dyDescent="0.2">
      <c r="A15075" t="s">
        <v>104</v>
      </c>
      <c r="B15075">
        <v>1980</v>
      </c>
      <c r="C15075" t="s">
        <v>14</v>
      </c>
      <c r="D15075">
        <v>15919</v>
      </c>
      <c r="E15075">
        <v>13611</v>
      </c>
      <c r="F15075">
        <f>D15075/INDEX(male!$B:$J,MATCH($A15075,male!$A:$A,0),MATCH($B15075,male!$B$1:$J$1,0))</f>
        <v>6.5722601820696488E-2</v>
      </c>
      <c r="G15075">
        <f>E15075/INDEX(female!$B:$J,MATCH($A15075,female!$A:$A,0),MATCH($B15075,female!$B$1:$J$1,0))</f>
        <v>5.791495934336665E-2</v>
      </c>
    </row>
    <row r="15076" spans="1:7" x14ac:dyDescent="0.2">
      <c r="A15076" t="s">
        <v>104</v>
      </c>
      <c r="B15076">
        <v>1980</v>
      </c>
      <c r="C15076" t="s">
        <v>15</v>
      </c>
      <c r="D15076">
        <v>13032</v>
      </c>
      <c r="E15076">
        <v>11336</v>
      </c>
      <c r="F15076">
        <f>D15076/INDEX(male!$B:$J,MATCH($A15076,male!$A:$A,0),MATCH($B15076,male!$B$1:$J$1,0))</f>
        <v>5.3803439093367461E-2</v>
      </c>
      <c r="G15076">
        <f>E15076/INDEX(female!$B:$J,MATCH($A15076,female!$A:$A,0),MATCH($B15076,female!$B$1:$J$1,0))</f>
        <v>4.8234808545764778E-2</v>
      </c>
    </row>
    <row r="15077" spans="1:7" x14ac:dyDescent="0.2">
      <c r="A15077" t="s">
        <v>104</v>
      </c>
      <c r="B15077">
        <v>1980</v>
      </c>
      <c r="C15077" t="s">
        <v>16</v>
      </c>
      <c r="D15077">
        <v>10240</v>
      </c>
      <c r="E15077">
        <v>9550</v>
      </c>
      <c r="F15077">
        <f>D15077/INDEX(male!$B:$J,MATCH($A15077,male!$A:$A,0),MATCH($B15077,male!$B$1:$J$1,0))</f>
        <v>4.2276489895340913E-2</v>
      </c>
      <c r="G15077">
        <f>E15077/INDEX(female!$B:$J,MATCH($A15077,female!$A:$A,0),MATCH($B15077,female!$B$1:$J$1,0))</f>
        <v>4.0635358293229853E-2</v>
      </c>
    </row>
    <row r="15078" spans="1:7" x14ac:dyDescent="0.2">
      <c r="A15078" t="s">
        <v>104</v>
      </c>
      <c r="B15078">
        <v>1980</v>
      </c>
      <c r="C15078" t="s">
        <v>17</v>
      </c>
      <c r="D15078">
        <v>7731</v>
      </c>
      <c r="E15078">
        <v>7961</v>
      </c>
      <c r="F15078">
        <f>D15078/INDEX(male!$B:$J,MATCH($A15078,male!$A:$A,0),MATCH($B15078,male!$B$1:$J$1,0))</f>
        <v>3.1917924158289125E-2</v>
      </c>
      <c r="G15078">
        <f>E15078/INDEX(female!$B:$J,MATCH($A15078,female!$A:$A,0),MATCH($B15078,female!$B$1:$J$1,0))</f>
        <v>3.3874145274597159E-2</v>
      </c>
    </row>
    <row r="15079" spans="1:7" x14ac:dyDescent="0.2">
      <c r="A15079" t="s">
        <v>104</v>
      </c>
      <c r="B15079">
        <v>1980</v>
      </c>
      <c r="C15079" t="s">
        <v>18</v>
      </c>
      <c r="D15079">
        <v>4972</v>
      </c>
      <c r="E15079">
        <v>5511</v>
      </c>
      <c r="F15079">
        <f>D15079/INDEX(male!$B:$J,MATCH($A15079,male!$A:$A,0),MATCH($B15079,male!$B$1:$J$1,0))</f>
        <v>2.052721755465186E-2</v>
      </c>
      <c r="G15079">
        <f>E15079/INDEX(female!$B:$J,MATCH($A15079,female!$A:$A,0),MATCH($B15079,female!$B$1:$J$1,0))</f>
        <v>2.3449367492564367E-2</v>
      </c>
    </row>
    <row r="15080" spans="1:7" x14ac:dyDescent="0.2">
      <c r="A15080" t="s">
        <v>104</v>
      </c>
      <c r="B15080">
        <v>1980</v>
      </c>
      <c r="C15080" t="s">
        <v>19</v>
      </c>
      <c r="D15080">
        <v>3365</v>
      </c>
      <c r="E15080">
        <v>3950</v>
      </c>
      <c r="F15080">
        <f>D15080/INDEX(male!$B:$J,MATCH($A15080,male!$A:$A,0),MATCH($B15080,male!$B$1:$J$1,0))</f>
        <v>1.3892616064240448E-2</v>
      </c>
      <c r="G15080">
        <f>E15080/INDEX(female!$B:$J,MATCH($A15080,female!$A:$A,0),MATCH($B15080,female!$B$1:$J$1,0))</f>
        <v>1.6807294791440618E-2</v>
      </c>
    </row>
    <row r="15081" spans="1:7" x14ac:dyDescent="0.2">
      <c r="A15081" t="s">
        <v>104</v>
      </c>
      <c r="B15081">
        <v>1980</v>
      </c>
      <c r="C15081" t="s">
        <v>20</v>
      </c>
      <c r="D15081">
        <v>1964</v>
      </c>
      <c r="E15081">
        <v>2419</v>
      </c>
      <c r="F15081">
        <f>D15081/INDEX(male!$B:$J,MATCH($A15081,male!$A:$A,0),MATCH($B15081,male!$B$1:$J$1,0))</f>
        <v>8.1084986478954652E-3</v>
      </c>
      <c r="G15081">
        <f>E15081/INDEX(female!$B:$J,MATCH($A15081,female!$A:$A,0),MATCH($B15081,female!$B$1:$J$1,0))</f>
        <v>1.0292872430505027E-2</v>
      </c>
    </row>
    <row r="15082" spans="1:7" x14ac:dyDescent="0.2">
      <c r="A15082" t="s">
        <v>104</v>
      </c>
      <c r="B15082">
        <v>1980</v>
      </c>
      <c r="C15082" t="s">
        <v>21</v>
      </c>
      <c r="D15082">
        <v>892</v>
      </c>
      <c r="E15082">
        <v>1146</v>
      </c>
      <c r="F15082">
        <f>D15082/INDEX(male!$B:$J,MATCH($A15082,male!$A:$A,0),MATCH($B15082,male!$B$1:$J$1,0))</f>
        <v>3.6826786119769626E-3</v>
      </c>
      <c r="G15082">
        <f>E15082/INDEX(female!$B:$J,MATCH($A15082,female!$A:$A,0),MATCH($B15082,female!$B$1:$J$1,0))</f>
        <v>4.8762429951875819E-3</v>
      </c>
    </row>
    <row r="15083" spans="1:7" x14ac:dyDescent="0.2">
      <c r="A15083" t="s">
        <v>104</v>
      </c>
      <c r="B15083">
        <v>1980</v>
      </c>
      <c r="C15083" t="s">
        <v>22</v>
      </c>
      <c r="D15083">
        <v>270</v>
      </c>
      <c r="E15083">
        <v>368</v>
      </c>
      <c r="F15083">
        <f>D15083/INDEX(male!$B:$J,MATCH($A15083,male!$A:$A,0),MATCH($B15083,male!$B$1:$J$1,0))</f>
        <v>1.1147121359123093E-3</v>
      </c>
      <c r="G15083">
        <f>E15083/INDEX(female!$B:$J,MATCH($A15083,female!$A:$A,0),MATCH($B15083,female!$B$1:$J$1,0))</f>
        <v>1.565844172974721E-3</v>
      </c>
    </row>
    <row r="15084" spans="1:7" x14ac:dyDescent="0.2">
      <c r="A15084" t="s">
        <v>104</v>
      </c>
      <c r="B15084">
        <v>1980</v>
      </c>
      <c r="C15084" t="s">
        <v>23</v>
      </c>
      <c r="D15084">
        <v>45</v>
      </c>
      <c r="E15084">
        <v>68</v>
      </c>
      <c r="F15084">
        <f>D15084/INDEX(male!$B:$J,MATCH($A15084,male!$A:$A,0),MATCH($B15084,male!$B$1:$J$1,0))</f>
        <v>1.8578535598538488E-4</v>
      </c>
      <c r="G15084">
        <f>E15084/INDEX(female!$B:$J,MATCH($A15084,female!$A:$A,0),MATCH($B15084,female!$B$1:$J$1,0))</f>
        <v>2.8934077109315495E-4</v>
      </c>
    </row>
    <row r="15085" spans="1:7" x14ac:dyDescent="0.2">
      <c r="A15085" t="s">
        <v>104</v>
      </c>
      <c r="B15085">
        <v>1980</v>
      </c>
      <c r="C15085" t="s">
        <v>24</v>
      </c>
      <c r="D15085">
        <v>4</v>
      </c>
      <c r="E15085">
        <v>6</v>
      </c>
      <c r="F15085">
        <f>D15085/INDEX(male!$B:$J,MATCH($A15085,male!$A:$A,0),MATCH($B15085,male!$B$1:$J$1,0))</f>
        <v>1.6514253865367545E-5</v>
      </c>
      <c r="G15085">
        <f>E15085/INDEX(female!$B:$J,MATCH($A15085,female!$A:$A,0),MATCH($B15085,female!$B$1:$J$1,0))</f>
        <v>2.553006803763132E-5</v>
      </c>
    </row>
    <row r="15086" spans="1:7" x14ac:dyDescent="0.2">
      <c r="A15086" t="s">
        <v>104</v>
      </c>
      <c r="B15086">
        <v>1980</v>
      </c>
      <c r="C15086" t="s">
        <v>25</v>
      </c>
      <c r="D15086">
        <v>0</v>
      </c>
      <c r="E15086">
        <v>0</v>
      </c>
      <c r="F15086">
        <f>D15086/INDEX(male!$B:$J,MATCH($A15086,male!$A:$A,0),MATCH($B15086,male!$B$1:$J$1,0))</f>
        <v>0</v>
      </c>
      <c r="G15086">
        <f>E15086/INDEX(female!$B:$J,MATCH($A15086,female!$A:$A,0),MATCH($B15086,female!$B$1:$J$1,0))</f>
        <v>0</v>
      </c>
    </row>
    <row r="15087" spans="1:7" x14ac:dyDescent="0.2">
      <c r="A15087" t="s">
        <v>104</v>
      </c>
      <c r="B15087">
        <v>1980</v>
      </c>
      <c r="C15087" t="s">
        <v>26</v>
      </c>
      <c r="D15087">
        <v>0</v>
      </c>
      <c r="E15087">
        <v>0</v>
      </c>
      <c r="F15087">
        <f>D15087/INDEX(male!$B:$J,MATCH($A15087,male!$A:$A,0),MATCH($B15087,male!$B$1:$J$1,0))</f>
        <v>0</v>
      </c>
      <c r="G15087">
        <f>E15087/INDEX(female!$B:$J,MATCH($A15087,female!$A:$A,0),MATCH($B15087,female!$B$1:$J$1,0))</f>
        <v>0</v>
      </c>
    </row>
    <row r="15088" spans="1:7" x14ac:dyDescent="0.2">
      <c r="A15088" t="s">
        <v>105</v>
      </c>
      <c r="B15088">
        <v>1980</v>
      </c>
      <c r="C15088" t="s">
        <v>8</v>
      </c>
      <c r="D15088">
        <v>216871</v>
      </c>
      <c r="E15088">
        <v>208613</v>
      </c>
      <c r="F15088">
        <f>D15088/INDEX(male!$B:$J,MATCH($A15088,male!$A:$A,0),MATCH($B15088,male!$B$1:$J$1,0))</f>
        <v>0.11270399474497377</v>
      </c>
      <c r="G15088">
        <f>E15088/INDEX(female!$B:$J,MATCH($A15088,female!$A:$A,0),MATCH($B15088,female!$B$1:$J$1,0))</f>
        <v>9.3197040039170703E-2</v>
      </c>
    </row>
    <row r="15089" spans="1:7" x14ac:dyDescent="0.2">
      <c r="A15089" t="s">
        <v>105</v>
      </c>
      <c r="B15089">
        <v>1980</v>
      </c>
      <c r="C15089" t="s">
        <v>9</v>
      </c>
      <c r="D15089">
        <v>244627</v>
      </c>
      <c r="E15089">
        <v>235481</v>
      </c>
      <c r="F15089">
        <f>D15089/INDEX(male!$B:$J,MATCH($A15089,male!$A:$A,0),MATCH($B15089,male!$B$1:$J$1,0))</f>
        <v>0.12712829342087553</v>
      </c>
      <c r="G15089">
        <f>E15089/INDEX(female!$B:$J,MATCH($A15089,female!$A:$A,0),MATCH($B15089,female!$B$1:$J$1,0))</f>
        <v>0.10520021372332479</v>
      </c>
    </row>
    <row r="15090" spans="1:7" x14ac:dyDescent="0.2">
      <c r="A15090" t="s">
        <v>105</v>
      </c>
      <c r="B15090">
        <v>1980</v>
      </c>
      <c r="C15090" t="s">
        <v>10</v>
      </c>
      <c r="D15090">
        <v>222597</v>
      </c>
      <c r="E15090">
        <v>223382</v>
      </c>
      <c r="F15090">
        <f>D15090/INDEX(male!$B:$J,MATCH($A15090,male!$A:$A,0),MATCH($B15090,male!$B$1:$J$1,0))</f>
        <v>0.1156796949257712</v>
      </c>
      <c r="G15090">
        <f>E15090/INDEX(female!$B:$J,MATCH($A15090,female!$A:$A,0),MATCH($B15090,female!$B$1:$J$1,0))</f>
        <v>9.9795032898381347E-2</v>
      </c>
    </row>
    <row r="15091" spans="1:7" x14ac:dyDescent="0.2">
      <c r="A15091" t="s">
        <v>105</v>
      </c>
      <c r="B15091">
        <v>1980</v>
      </c>
      <c r="C15091" t="s">
        <v>11</v>
      </c>
      <c r="D15091">
        <v>177917</v>
      </c>
      <c r="E15091">
        <v>192234</v>
      </c>
      <c r="F15091">
        <f>D15091/INDEX(male!$B:$J,MATCH($A15091,male!$A:$A,0),MATCH($B15091,male!$B$1:$J$1,0))</f>
        <v>9.2460294982000812E-2</v>
      </c>
      <c r="G15091">
        <f>E15091/INDEX(female!$B:$J,MATCH($A15091,female!$A:$A,0),MATCH($B15091,female!$B$1:$J$1,0))</f>
        <v>8.5879785990757712E-2</v>
      </c>
    </row>
    <row r="15092" spans="1:7" x14ac:dyDescent="0.2">
      <c r="A15092" t="s">
        <v>105</v>
      </c>
      <c r="B15092">
        <v>1980</v>
      </c>
      <c r="C15092" t="s">
        <v>12</v>
      </c>
      <c r="D15092">
        <v>134025</v>
      </c>
      <c r="E15092">
        <v>151457</v>
      </c>
      <c r="F15092">
        <f>D15092/INDEX(male!$B:$J,MATCH($A15092,male!$A:$A,0),MATCH($B15092,male!$B$1:$J$1,0))</f>
        <v>6.9650404598563698E-2</v>
      </c>
      <c r="G15092">
        <f>E15092/INDEX(female!$B:$J,MATCH($A15092,female!$A:$A,0),MATCH($B15092,female!$B$1:$J$1,0))</f>
        <v>6.7662821076407878E-2</v>
      </c>
    </row>
    <row r="15093" spans="1:7" x14ac:dyDescent="0.2">
      <c r="A15093" t="s">
        <v>105</v>
      </c>
      <c r="B15093">
        <v>1980</v>
      </c>
      <c r="C15093" t="s">
        <v>13</v>
      </c>
      <c r="D15093">
        <v>119583</v>
      </c>
      <c r="E15093">
        <v>142534</v>
      </c>
      <c r="F15093">
        <f>D15093/INDEX(male!$B:$J,MATCH($A15093,male!$A:$A,0),MATCH($B15093,male!$B$1:$J$1,0))</f>
        <v>6.2145154509308284E-2</v>
      </c>
      <c r="G15093">
        <f>E15093/INDEX(female!$B:$J,MATCH($A15093,female!$A:$A,0),MATCH($B15093,female!$B$1:$J$1,0))</f>
        <v>6.3676505802338093E-2</v>
      </c>
    </row>
    <row r="15094" spans="1:7" x14ac:dyDescent="0.2">
      <c r="A15094" t="s">
        <v>105</v>
      </c>
      <c r="B15094">
        <v>1980</v>
      </c>
      <c r="C15094" t="s">
        <v>14</v>
      </c>
      <c r="D15094">
        <v>181110</v>
      </c>
      <c r="E15094">
        <v>201361</v>
      </c>
      <c r="F15094">
        <f>D15094/INDEX(male!$B:$J,MATCH($A15094,male!$A:$A,0),MATCH($B15094,male!$B$1:$J$1,0))</f>
        <v>9.4119640192843662E-2</v>
      </c>
      <c r="G15094">
        <f>E15094/INDEX(female!$B:$J,MATCH($A15094,female!$A:$A,0),MATCH($B15094,female!$B$1:$J$1,0))</f>
        <v>8.9957237465198486E-2</v>
      </c>
    </row>
    <row r="15095" spans="1:7" x14ac:dyDescent="0.2">
      <c r="A15095" t="s">
        <v>105</v>
      </c>
      <c r="B15095">
        <v>1980</v>
      </c>
      <c r="C15095" t="s">
        <v>15</v>
      </c>
      <c r="D15095">
        <v>155751</v>
      </c>
      <c r="E15095">
        <v>163518</v>
      </c>
      <c r="F15095">
        <f>D15095/INDEX(male!$B:$J,MATCH($A15095,male!$A:$A,0),MATCH($B15095,male!$B$1:$J$1,0))</f>
        <v>8.0941019709986156E-2</v>
      </c>
      <c r="G15095">
        <f>E15095/INDEX(female!$B:$J,MATCH($A15095,female!$A:$A,0),MATCH($B15095,female!$B$1:$J$1,0))</f>
        <v>7.3051025550301824E-2</v>
      </c>
    </row>
    <row r="15096" spans="1:7" x14ac:dyDescent="0.2">
      <c r="A15096" t="s">
        <v>105</v>
      </c>
      <c r="B15096">
        <v>1980</v>
      </c>
      <c r="C15096" t="s">
        <v>16</v>
      </c>
      <c r="D15096">
        <v>163681</v>
      </c>
      <c r="E15096">
        <v>178650</v>
      </c>
      <c r="F15096">
        <f>D15096/INDEX(male!$B:$J,MATCH($A15096,male!$A:$A,0),MATCH($B15096,male!$B$1:$J$1,0))</f>
        <v>8.5062099422477194E-2</v>
      </c>
      <c r="G15096">
        <f>E15096/INDEX(female!$B:$J,MATCH($A15096,female!$A:$A,0),MATCH($B15096,female!$B$1:$J$1,0))</f>
        <v>7.9811187236643183E-2</v>
      </c>
    </row>
    <row r="15097" spans="1:7" x14ac:dyDescent="0.2">
      <c r="A15097" t="s">
        <v>105</v>
      </c>
      <c r="B15097">
        <v>1980</v>
      </c>
      <c r="C15097" t="s">
        <v>17</v>
      </c>
      <c r="D15097">
        <v>90068</v>
      </c>
      <c r="E15097">
        <v>133824</v>
      </c>
      <c r="F15097">
        <f>D15097/INDEX(male!$B:$J,MATCH($A15097,male!$A:$A,0),MATCH($B15097,male!$B$1:$J$1,0))</f>
        <v>4.6806734873220936E-2</v>
      </c>
      <c r="G15097">
        <f>E15097/INDEX(female!$B:$J,MATCH($A15097,female!$A:$A,0),MATCH($B15097,female!$B$1:$J$1,0))</f>
        <v>5.9785347443361531E-2</v>
      </c>
    </row>
    <row r="15098" spans="1:7" x14ac:dyDescent="0.2">
      <c r="A15098" t="s">
        <v>105</v>
      </c>
      <c r="B15098">
        <v>1980</v>
      </c>
      <c r="C15098" t="s">
        <v>18</v>
      </c>
      <c r="D15098">
        <v>56496</v>
      </c>
      <c r="E15098">
        <v>104921</v>
      </c>
      <c r="F15098">
        <f>D15098/INDEX(male!$B:$J,MATCH($A15098,male!$A:$A,0),MATCH($B15098,male!$B$1:$J$1,0))</f>
        <v>2.9359964620036968E-2</v>
      </c>
      <c r="G15098">
        <f>E15098/INDEX(female!$B:$J,MATCH($A15098,female!$A:$A,0),MATCH($B15098,female!$B$1:$J$1,0))</f>
        <v>4.6873045485898907E-2</v>
      </c>
    </row>
    <row r="15099" spans="1:7" x14ac:dyDescent="0.2">
      <c r="A15099" t="s">
        <v>105</v>
      </c>
      <c r="B15099">
        <v>1980</v>
      </c>
      <c r="C15099" t="s">
        <v>19</v>
      </c>
      <c r="D15099">
        <v>60841</v>
      </c>
      <c r="E15099">
        <v>114758</v>
      </c>
      <c r="F15099">
        <f>D15099/INDEX(male!$B:$J,MATCH($A15099,male!$A:$A,0),MATCH($B15099,male!$B$1:$J$1,0))</f>
        <v>3.1617983705884832E-2</v>
      </c>
      <c r="G15099">
        <f>E15099/INDEX(female!$B:$J,MATCH($A15099,female!$A:$A,0),MATCH($B15099,female!$B$1:$J$1,0))</f>
        <v>5.1267686677317091E-2</v>
      </c>
    </row>
    <row r="15100" spans="1:7" x14ac:dyDescent="0.2">
      <c r="A15100" t="s">
        <v>105</v>
      </c>
      <c r="B15100">
        <v>1980</v>
      </c>
      <c r="C15100" t="s">
        <v>20</v>
      </c>
      <c r="D15100">
        <v>46443</v>
      </c>
      <c r="E15100">
        <v>80673</v>
      </c>
      <c r="F15100">
        <f>D15100/INDEX(male!$B:$J,MATCH($A15100,male!$A:$A,0),MATCH($B15100,male!$B$1:$J$1,0))</f>
        <v>2.4135599632688631E-2</v>
      </c>
      <c r="G15100">
        <f>E15100/INDEX(female!$B:$J,MATCH($A15100,female!$A:$A,0),MATCH($B15100,female!$B$1:$J$1,0))</f>
        <v>3.6040346531999529E-2</v>
      </c>
    </row>
    <row r="15101" spans="1:7" x14ac:dyDescent="0.2">
      <c r="A15101" t="s">
        <v>105</v>
      </c>
      <c r="B15101">
        <v>1980</v>
      </c>
      <c r="C15101" t="s">
        <v>21</v>
      </c>
      <c r="D15101">
        <v>30700</v>
      </c>
      <c r="E15101">
        <v>59242</v>
      </c>
      <c r="F15101">
        <f>D15101/INDEX(male!$B:$J,MATCH($A15101,male!$A:$A,0),MATCH($B15101,male!$B$1:$J$1,0))</f>
        <v>1.595424302313677E-2</v>
      </c>
      <c r="G15101">
        <f>E15101/INDEX(female!$B:$J,MATCH($A15101,female!$A:$A,0),MATCH($B15101,female!$B$1:$J$1,0))</f>
        <v>2.6466131286164096E-2</v>
      </c>
    </row>
    <row r="15102" spans="1:7" x14ac:dyDescent="0.2">
      <c r="A15102" t="s">
        <v>105</v>
      </c>
      <c r="B15102">
        <v>1980</v>
      </c>
      <c r="C15102" t="s">
        <v>22</v>
      </c>
      <c r="D15102">
        <v>14674</v>
      </c>
      <c r="E15102">
        <v>28834</v>
      </c>
      <c r="F15102">
        <f>D15102/INDEX(male!$B:$J,MATCH($A15102,male!$A:$A,0),MATCH($B15102,male!$B$1:$J$1,0))</f>
        <v>7.6258163557494782E-3</v>
      </c>
      <c r="G15102">
        <f>E15102/INDEX(female!$B:$J,MATCH($A15102,female!$A:$A,0),MATCH($B15102,female!$B$1:$J$1,0))</f>
        <v>1.2881476477925383E-2</v>
      </c>
    </row>
    <row r="15103" spans="1:7" x14ac:dyDescent="0.2">
      <c r="A15103" t="s">
        <v>105</v>
      </c>
      <c r="B15103">
        <v>1980</v>
      </c>
      <c r="C15103" t="s">
        <v>23</v>
      </c>
      <c r="D15103">
        <v>6578</v>
      </c>
      <c r="E15103">
        <v>12925</v>
      </c>
      <c r="F15103">
        <f>D15103/INDEX(male!$B:$J,MATCH($A15103,male!$A:$A,0),MATCH($B15103,male!$B$1:$J$1,0))</f>
        <v>3.4184694008532143E-3</v>
      </c>
      <c r="G15103">
        <f>E15103/INDEX(female!$B:$J,MATCH($A15103,female!$A:$A,0),MATCH($B15103,female!$B$1:$J$1,0))</f>
        <v>5.7741930872298531E-3</v>
      </c>
    </row>
    <row r="15104" spans="1:7" x14ac:dyDescent="0.2">
      <c r="A15104" t="s">
        <v>105</v>
      </c>
      <c r="B15104">
        <v>1980</v>
      </c>
      <c r="C15104" t="s">
        <v>24</v>
      </c>
      <c r="D15104">
        <v>2025</v>
      </c>
      <c r="E15104">
        <v>5127</v>
      </c>
      <c r="F15104">
        <f>D15104/INDEX(male!$B:$J,MATCH($A15104,male!$A:$A,0),MATCH($B15104,male!$B$1:$J$1,0))</f>
        <v>1.05235642090723E-3</v>
      </c>
      <c r="G15104">
        <f>E15104/INDEX(female!$B:$J,MATCH($A15104,female!$A:$A,0),MATCH($B15104,female!$B$1:$J$1,0))</f>
        <v>2.2904671534411955E-3</v>
      </c>
    </row>
    <row r="15105" spans="1:7" x14ac:dyDescent="0.2">
      <c r="A15105" t="s">
        <v>105</v>
      </c>
      <c r="B15105">
        <v>1980</v>
      </c>
      <c r="C15105" t="s">
        <v>25</v>
      </c>
      <c r="D15105">
        <v>248</v>
      </c>
      <c r="E15105">
        <v>808</v>
      </c>
      <c r="F15105">
        <f>D15105/INDEX(male!$B:$J,MATCH($A15105,male!$A:$A,0),MATCH($B15105,male!$B$1:$J$1,0))</f>
        <v>1.2888118142468792E-4</v>
      </c>
      <c r="G15105">
        <f>E15105/INDEX(female!$B:$J,MATCH($A15105,female!$A:$A,0),MATCH($B15105,female!$B$1:$J$1,0))</f>
        <v>3.6097083284191263E-4</v>
      </c>
    </row>
    <row r="15106" spans="1:7" x14ac:dyDescent="0.2">
      <c r="A15106" t="s">
        <v>105</v>
      </c>
      <c r="B15106">
        <v>1980</v>
      </c>
      <c r="C15106" t="s">
        <v>26</v>
      </c>
      <c r="D15106">
        <v>18</v>
      </c>
      <c r="E15106">
        <v>66</v>
      </c>
      <c r="F15106">
        <f>D15106/INDEX(male!$B:$J,MATCH($A15106,male!$A:$A,0),MATCH($B15106,male!$B$1:$J$1,0))</f>
        <v>9.354279296953155E-6</v>
      </c>
      <c r="G15106">
        <f>E15106/INDEX(female!$B:$J,MATCH($A15106,female!$A:$A,0),MATCH($B15106,female!$B$1:$J$1,0))</f>
        <v>2.9485241296492864E-5</v>
      </c>
    </row>
    <row r="15107" spans="1:7" x14ac:dyDescent="0.2">
      <c r="A15107" t="s">
        <v>106</v>
      </c>
      <c r="B15107">
        <v>1980</v>
      </c>
      <c r="C15107" t="s">
        <v>8</v>
      </c>
      <c r="D15107">
        <v>2029242</v>
      </c>
      <c r="E15107">
        <v>1929293</v>
      </c>
      <c r="F15107">
        <f>D15107/INDEX(male!$B:$J,MATCH($A15107,male!$A:$A,0),MATCH($B15107,male!$B$1:$J$1,0))</f>
        <v>6.3610561955959849E-2</v>
      </c>
      <c r="G15107">
        <f>E15107/INDEX(female!$B:$J,MATCH($A15107,female!$A:$A,0),MATCH($B15107,female!$B$1:$J$1,0))</f>
        <v>5.3887402376735505E-2</v>
      </c>
    </row>
    <row r="15108" spans="1:7" x14ac:dyDescent="0.2">
      <c r="A15108" t="s">
        <v>106</v>
      </c>
      <c r="B15108">
        <v>1980</v>
      </c>
      <c r="C15108" t="s">
        <v>9</v>
      </c>
      <c r="D15108">
        <v>3406727</v>
      </c>
      <c r="E15108">
        <v>3211196</v>
      </c>
      <c r="F15108">
        <f>D15108/INDEX(male!$B:$J,MATCH($A15108,male!$A:$A,0),MATCH($B15108,male!$B$1:$J$1,0))</f>
        <v>0.10679052518159057</v>
      </c>
      <c r="G15108">
        <f>E15108/INDEX(female!$B:$J,MATCH($A15108,female!$A:$A,0),MATCH($B15108,female!$B$1:$J$1,0))</f>
        <v>8.9692447421186705E-2</v>
      </c>
    </row>
    <row r="15109" spans="1:7" x14ac:dyDescent="0.2">
      <c r="A15109" t="s">
        <v>106</v>
      </c>
      <c r="B15109">
        <v>1980</v>
      </c>
      <c r="C15109" t="s">
        <v>10</v>
      </c>
      <c r="D15109">
        <v>3105991</v>
      </c>
      <c r="E15109">
        <v>2917975</v>
      </c>
      <c r="F15109">
        <f>D15109/INDEX(male!$B:$J,MATCH($A15109,male!$A:$A,0),MATCH($B15109,male!$B$1:$J$1,0))</f>
        <v>9.7363366685764272E-2</v>
      </c>
      <c r="G15109">
        <f>E15109/INDEX(female!$B:$J,MATCH($A15109,female!$A:$A,0),MATCH($B15109,female!$B$1:$J$1,0))</f>
        <v>8.1502443097162938E-2</v>
      </c>
    </row>
    <row r="15110" spans="1:7" x14ac:dyDescent="0.2">
      <c r="A15110" t="s">
        <v>106</v>
      </c>
      <c r="B15110">
        <v>1980</v>
      </c>
      <c r="C15110" t="s">
        <v>11</v>
      </c>
      <c r="D15110">
        <v>2784820</v>
      </c>
      <c r="E15110">
        <v>2653821</v>
      </c>
      <c r="F15110">
        <f>D15110/INDEX(male!$B:$J,MATCH($A15110,male!$A:$A,0),MATCH($B15110,male!$B$1:$J$1,0))</f>
        <v>8.7295633121232508E-2</v>
      </c>
      <c r="G15110">
        <f>E15110/INDEX(female!$B:$J,MATCH($A15110,female!$A:$A,0),MATCH($B15110,female!$B$1:$J$1,0))</f>
        <v>7.4124313965183417E-2</v>
      </c>
    </row>
    <row r="15111" spans="1:7" x14ac:dyDescent="0.2">
      <c r="A15111" t="s">
        <v>106</v>
      </c>
      <c r="B15111">
        <v>1980</v>
      </c>
      <c r="C15111" t="s">
        <v>12</v>
      </c>
      <c r="D15111">
        <v>2531472</v>
      </c>
      <c r="E15111">
        <v>2374440</v>
      </c>
      <c r="F15111">
        <f>D15111/INDEX(male!$B:$J,MATCH($A15111,male!$A:$A,0),MATCH($B15111,male!$B$1:$J$1,0))</f>
        <v>7.9353944229312023E-2</v>
      </c>
      <c r="G15111">
        <f>E15111/INDEX(female!$B:$J,MATCH($A15111,female!$A:$A,0),MATCH($B15111,female!$B$1:$J$1,0))</f>
        <v>6.6320876973801207E-2</v>
      </c>
    </row>
    <row r="15112" spans="1:7" x14ac:dyDescent="0.2">
      <c r="A15112" t="s">
        <v>106</v>
      </c>
      <c r="B15112">
        <v>1980</v>
      </c>
      <c r="C15112" t="s">
        <v>13</v>
      </c>
      <c r="D15112">
        <v>2806130</v>
      </c>
      <c r="E15112">
        <v>2643108</v>
      </c>
      <c r="F15112">
        <f>D15112/INDEX(male!$B:$J,MATCH($A15112,male!$A:$A,0),MATCH($B15112,male!$B$1:$J$1,0))</f>
        <v>8.7963636777416199E-2</v>
      </c>
      <c r="G15112">
        <f>E15112/INDEX(female!$B:$J,MATCH($A15112,female!$A:$A,0),MATCH($B15112,female!$B$1:$J$1,0))</f>
        <v>7.3825087387539706E-2</v>
      </c>
    </row>
    <row r="15113" spans="1:7" x14ac:dyDescent="0.2">
      <c r="A15113" t="s">
        <v>106</v>
      </c>
      <c r="B15113">
        <v>1980</v>
      </c>
      <c r="C15113" t="s">
        <v>14</v>
      </c>
      <c r="D15113">
        <v>3175821</v>
      </c>
      <c r="E15113">
        <v>3022644</v>
      </c>
      <c r="F15113">
        <f>D15113/INDEX(male!$B:$J,MATCH($A15113,male!$A:$A,0),MATCH($B15113,male!$B$1:$J$1,0))</f>
        <v>9.9552324701311298E-2</v>
      </c>
      <c r="G15113">
        <f>E15113/INDEX(female!$B:$J,MATCH($A15113,female!$A:$A,0),MATCH($B15113,female!$B$1:$J$1,0))</f>
        <v>8.4425970274927306E-2</v>
      </c>
    </row>
    <row r="15114" spans="1:7" x14ac:dyDescent="0.2">
      <c r="A15114" t="s">
        <v>106</v>
      </c>
      <c r="B15114">
        <v>1980</v>
      </c>
      <c r="C15114" t="s">
        <v>15</v>
      </c>
      <c r="D15114">
        <v>2490619</v>
      </c>
      <c r="E15114">
        <v>2396664</v>
      </c>
      <c r="F15114">
        <f>D15114/INDEX(male!$B:$J,MATCH($A15114,male!$A:$A,0),MATCH($B15114,male!$B$1:$J$1,0))</f>
        <v>7.8073326990172068E-2</v>
      </c>
      <c r="G15114">
        <f>E15114/INDEX(female!$B:$J,MATCH($A15114,female!$A:$A,0),MATCH($B15114,female!$B$1:$J$1,0))</f>
        <v>6.6941619199279961E-2</v>
      </c>
    </row>
    <row r="15115" spans="1:7" x14ac:dyDescent="0.2">
      <c r="A15115" t="s">
        <v>106</v>
      </c>
      <c r="B15115">
        <v>1980</v>
      </c>
      <c r="C15115" t="s">
        <v>16</v>
      </c>
      <c r="D15115">
        <v>2282637</v>
      </c>
      <c r="E15115">
        <v>2450266</v>
      </c>
      <c r="F15115">
        <f>D15115/INDEX(male!$B:$J,MATCH($A15115,male!$A:$A,0),MATCH($B15115,male!$B$1:$J$1,0))</f>
        <v>7.155372415486487E-2</v>
      </c>
      <c r="G15115">
        <f>E15115/INDEX(female!$B:$J,MATCH($A15115,female!$A:$A,0),MATCH($B15115,female!$B$1:$J$1,0))</f>
        <v>6.8438785540627683E-2</v>
      </c>
    </row>
    <row r="15116" spans="1:7" x14ac:dyDescent="0.2">
      <c r="A15116" t="s">
        <v>106</v>
      </c>
      <c r="B15116">
        <v>1980</v>
      </c>
      <c r="C15116" t="s">
        <v>17</v>
      </c>
      <c r="D15116">
        <v>1786995</v>
      </c>
      <c r="E15116">
        <v>2575790</v>
      </c>
      <c r="F15116">
        <f>D15116/INDEX(male!$B:$J,MATCH($A15116,male!$A:$A,0),MATCH($B15116,male!$B$1:$J$1,0))</f>
        <v>5.6016855635005809E-2</v>
      </c>
      <c r="G15116">
        <f>E15116/INDEX(female!$B:$J,MATCH($A15116,female!$A:$A,0),MATCH($B15116,female!$B$1:$J$1,0))</f>
        <v>7.1944817178091425E-2</v>
      </c>
    </row>
    <row r="15117" spans="1:7" x14ac:dyDescent="0.2">
      <c r="A15117" t="s">
        <v>106</v>
      </c>
      <c r="B15117">
        <v>1980</v>
      </c>
      <c r="C15117" t="s">
        <v>18</v>
      </c>
      <c r="D15117">
        <v>1127475</v>
      </c>
      <c r="E15117">
        <v>1747670</v>
      </c>
      <c r="F15117">
        <f>D15117/INDEX(male!$B:$J,MATCH($A15117,male!$A:$A,0),MATCH($B15117,male!$B$1:$J$1,0))</f>
        <v>3.5342910476569983E-2</v>
      </c>
      <c r="G15117">
        <f>E15117/INDEX(female!$B:$J,MATCH($A15117,female!$A:$A,0),MATCH($B15117,female!$B$1:$J$1,0))</f>
        <v>4.8814460277287766E-2</v>
      </c>
    </row>
    <row r="15118" spans="1:7" x14ac:dyDescent="0.2">
      <c r="A15118" t="s">
        <v>106</v>
      </c>
      <c r="B15118">
        <v>1980</v>
      </c>
      <c r="C15118" t="s">
        <v>19</v>
      </c>
      <c r="D15118">
        <v>1520145</v>
      </c>
      <c r="E15118">
        <v>2503613</v>
      </c>
      <c r="F15118">
        <f>D15118/INDEX(male!$B:$J,MATCH($A15118,male!$A:$A,0),MATCH($B15118,male!$B$1:$J$1,0))</f>
        <v>4.7651920128078652E-2</v>
      </c>
      <c r="G15118">
        <f>E15118/INDEX(female!$B:$J,MATCH($A15118,female!$A:$A,0),MATCH($B15118,female!$B$1:$J$1,0))</f>
        <v>6.9928829434733816E-2</v>
      </c>
    </row>
    <row r="15119" spans="1:7" x14ac:dyDescent="0.2">
      <c r="A15119" t="s">
        <v>106</v>
      </c>
      <c r="B15119">
        <v>1980</v>
      </c>
      <c r="C15119" t="s">
        <v>20</v>
      </c>
      <c r="D15119">
        <v>1357236</v>
      </c>
      <c r="E15119">
        <v>2293239</v>
      </c>
      <c r="F15119">
        <f>D15119/INDEX(male!$B:$J,MATCH($A15119,male!$A:$A,0),MATCH($B15119,male!$B$1:$J$1,0))</f>
        <v>4.2545218690949189E-2</v>
      </c>
      <c r="G15119">
        <f>E15119/INDEX(female!$B:$J,MATCH($A15119,female!$A:$A,0),MATCH($B15119,female!$B$1:$J$1,0))</f>
        <v>6.405283839158829E-2</v>
      </c>
    </row>
    <row r="15120" spans="1:7" x14ac:dyDescent="0.2">
      <c r="A15120" t="s">
        <v>106</v>
      </c>
      <c r="B15120">
        <v>1980</v>
      </c>
      <c r="C15120" t="s">
        <v>21</v>
      </c>
      <c r="D15120">
        <v>912735</v>
      </c>
      <c r="E15120">
        <v>1646529</v>
      </c>
      <c r="F15120">
        <f>D15120/INDEX(male!$B:$J,MATCH($A15120,male!$A:$A,0),MATCH($B15120,male!$B$1:$J$1,0))</f>
        <v>2.8611464905059628E-2</v>
      </c>
      <c r="G15120">
        <f>E15120/INDEX(female!$B:$J,MATCH($A15120,female!$A:$A,0),MATCH($B15120,female!$B$1:$J$1,0))</f>
        <v>4.5989474251948222E-2</v>
      </c>
    </row>
    <row r="15121" spans="1:7" x14ac:dyDescent="0.2">
      <c r="A15121" t="s">
        <v>106</v>
      </c>
      <c r="B15121">
        <v>1980</v>
      </c>
      <c r="C15121" t="s">
        <v>22</v>
      </c>
      <c r="D15121">
        <v>406263</v>
      </c>
      <c r="E15121">
        <v>950696</v>
      </c>
      <c r="F15121">
        <f>D15121/INDEX(male!$B:$J,MATCH($A15121,male!$A:$A,0),MATCH($B15121,male!$B$1:$J$1,0))</f>
        <v>1.2735108839613074E-2</v>
      </c>
      <c r="G15121">
        <f>E15121/INDEX(female!$B:$J,MATCH($A15121,female!$A:$A,0),MATCH($B15121,female!$B$1:$J$1,0))</f>
        <v>2.6554047461921512E-2</v>
      </c>
    </row>
    <row r="15122" spans="1:7" x14ac:dyDescent="0.2">
      <c r="A15122" t="s">
        <v>106</v>
      </c>
      <c r="B15122">
        <v>1980</v>
      </c>
      <c r="C15122" t="s">
        <v>23</v>
      </c>
      <c r="D15122">
        <v>137054</v>
      </c>
      <c r="E15122">
        <v>378439</v>
      </c>
      <c r="F15122">
        <f>D15122/INDEX(male!$B:$J,MATCH($A15122,male!$A:$A,0),MATCH($B15122,male!$B$1:$J$1,0))</f>
        <v>4.2962258608446506E-3</v>
      </c>
      <c r="G15122">
        <f>E15122/INDEX(female!$B:$J,MATCH($A15122,female!$A:$A,0),MATCH($B15122,female!$B$1:$J$1,0))</f>
        <v>1.0570242398665941E-2</v>
      </c>
    </row>
    <row r="15123" spans="1:7" x14ac:dyDescent="0.2">
      <c r="A15123" t="s">
        <v>106</v>
      </c>
      <c r="B15123">
        <v>1980</v>
      </c>
      <c r="C15123" t="s">
        <v>24</v>
      </c>
      <c r="D15123">
        <v>34762</v>
      </c>
      <c r="E15123">
        <v>94011</v>
      </c>
      <c r="F15123">
        <f>D15123/INDEX(male!$B:$J,MATCH($A15123,male!$A:$A,0),MATCH($B15123,male!$B$1:$J$1,0))</f>
        <v>1.0896829233344649E-3</v>
      </c>
      <c r="G15123">
        <f>E15123/INDEX(female!$B:$J,MATCH($A15123,female!$A:$A,0),MATCH($B15123,female!$B$1:$J$1,0))</f>
        <v>2.625836814231577E-3</v>
      </c>
    </row>
    <row r="15124" spans="1:7" x14ac:dyDescent="0.2">
      <c r="A15124" t="s">
        <v>106</v>
      </c>
      <c r="B15124">
        <v>1980</v>
      </c>
      <c r="C15124" t="s">
        <v>25</v>
      </c>
      <c r="D15124">
        <v>4570</v>
      </c>
      <c r="E15124">
        <v>12093</v>
      </c>
      <c r="F15124">
        <f>D15124/INDEX(male!$B:$J,MATCH($A15124,male!$A:$A,0),MATCH($B15124,male!$B$1:$J$1,0))</f>
        <v>1.4325559402906922E-4</v>
      </c>
      <c r="G15124">
        <f>E15124/INDEX(female!$B:$J,MATCH($A15124,female!$A:$A,0),MATCH($B15124,female!$B$1:$J$1,0))</f>
        <v>3.3777158624525276E-4</v>
      </c>
    </row>
    <row r="15125" spans="1:7" x14ac:dyDescent="0.2">
      <c r="A15125" t="s">
        <v>106</v>
      </c>
      <c r="B15125">
        <v>1980</v>
      </c>
      <c r="C15125" t="s">
        <v>26</v>
      </c>
      <c r="D15125">
        <v>329</v>
      </c>
      <c r="E15125">
        <v>814</v>
      </c>
      <c r="F15125">
        <f>D15125/INDEX(male!$B:$J,MATCH($A15125,male!$A:$A,0),MATCH($B15125,male!$B$1:$J$1,0))</f>
        <v>1.0313148891808265E-5</v>
      </c>
      <c r="G15125">
        <f>E15125/INDEX(female!$B:$J,MATCH($A15125,female!$A:$A,0),MATCH($B15125,female!$B$1:$J$1,0))</f>
        <v>2.2735968841779191E-5</v>
      </c>
    </row>
    <row r="15126" spans="1:7" x14ac:dyDescent="0.2">
      <c r="A15126" t="s">
        <v>107</v>
      </c>
      <c r="B15126">
        <v>1980</v>
      </c>
      <c r="C15126" t="s">
        <v>8</v>
      </c>
      <c r="D15126">
        <v>1004725</v>
      </c>
      <c r="E15126">
        <v>969843</v>
      </c>
      <c r="F15126">
        <f>D15126/INDEX(male!$B:$J,MATCH($A15126,male!$A:$A,0),MATCH($B15126,male!$B$1:$J$1,0))</f>
        <v>0.25536197237116764</v>
      </c>
      <c r="G15126">
        <f>E15126/INDEX(female!$B:$J,MATCH($A15126,female!$A:$A,0),MATCH($B15126,female!$B$1:$J$1,0))</f>
        <v>0.24794872306189036</v>
      </c>
    </row>
    <row r="15127" spans="1:7" x14ac:dyDescent="0.2">
      <c r="A15127" t="s">
        <v>107</v>
      </c>
      <c r="B15127">
        <v>1980</v>
      </c>
      <c r="C15127" t="s">
        <v>9</v>
      </c>
      <c r="D15127">
        <v>648541</v>
      </c>
      <c r="E15127">
        <v>617440</v>
      </c>
      <c r="F15127">
        <f>D15127/INDEX(male!$B:$J,MATCH($A15127,male!$A:$A,0),MATCH($B15127,male!$B$1:$J$1,0))</f>
        <v>0.1648338688930498</v>
      </c>
      <c r="G15127">
        <f>E15127/INDEX(female!$B:$J,MATCH($A15127,female!$A:$A,0),MATCH($B15127,female!$B$1:$J$1,0))</f>
        <v>0.15785385837432819</v>
      </c>
    </row>
    <row r="15128" spans="1:7" x14ac:dyDescent="0.2">
      <c r="A15128" t="s">
        <v>107</v>
      </c>
      <c r="B15128">
        <v>1980</v>
      </c>
      <c r="C15128" t="s">
        <v>10</v>
      </c>
      <c r="D15128">
        <v>489954</v>
      </c>
      <c r="E15128">
        <v>473903</v>
      </c>
      <c r="F15128">
        <f>D15128/INDEX(male!$B:$J,MATCH($A15128,male!$A:$A,0),MATCH($B15128,male!$B$1:$J$1,0))</f>
        <v>0.12452722865574468</v>
      </c>
      <c r="G15128">
        <f>E15128/INDEX(female!$B:$J,MATCH($A15128,female!$A:$A,0),MATCH($B15128,female!$B$1:$J$1,0))</f>
        <v>0.12115738702573409</v>
      </c>
    </row>
    <row r="15129" spans="1:7" x14ac:dyDescent="0.2">
      <c r="A15129" t="s">
        <v>107</v>
      </c>
      <c r="B15129">
        <v>1980</v>
      </c>
      <c r="C15129" t="s">
        <v>11</v>
      </c>
      <c r="D15129">
        <v>350739</v>
      </c>
      <c r="E15129">
        <v>344169</v>
      </c>
      <c r="F15129">
        <f>D15129/INDEX(male!$B:$J,MATCH($A15129,male!$A:$A,0),MATCH($B15129,male!$B$1:$J$1,0))</f>
        <v>8.9144196499033046E-2</v>
      </c>
      <c r="G15129">
        <f>E15129/INDEX(female!$B:$J,MATCH($A15129,female!$A:$A,0),MATCH($B15129,female!$B$1:$J$1,0))</f>
        <v>8.7989771609928352E-2</v>
      </c>
    </row>
    <row r="15130" spans="1:7" x14ac:dyDescent="0.2">
      <c r="A15130" t="s">
        <v>107</v>
      </c>
      <c r="B15130">
        <v>1980</v>
      </c>
      <c r="C15130" t="s">
        <v>12</v>
      </c>
      <c r="D15130">
        <v>306865</v>
      </c>
      <c r="E15130">
        <v>306830</v>
      </c>
      <c r="F15130">
        <f>D15130/INDEX(male!$B:$J,MATCH($A15130,male!$A:$A,0),MATCH($B15130,male!$B$1:$J$1,0))</f>
        <v>7.7993134093088529E-2</v>
      </c>
      <c r="G15130">
        <f>E15130/INDEX(female!$B:$J,MATCH($A15130,female!$A:$A,0),MATCH($B15130,female!$B$1:$J$1,0))</f>
        <v>7.8443734395236983E-2</v>
      </c>
    </row>
    <row r="15131" spans="1:7" x14ac:dyDescent="0.2">
      <c r="A15131" t="s">
        <v>107</v>
      </c>
      <c r="B15131">
        <v>1980</v>
      </c>
      <c r="C15131" t="s">
        <v>13</v>
      </c>
      <c r="D15131">
        <v>236980</v>
      </c>
      <c r="E15131">
        <v>250104</v>
      </c>
      <c r="F15131">
        <f>D15131/INDEX(male!$B:$J,MATCH($A15131,male!$A:$A,0),MATCH($B15131,male!$B$1:$J$1,0))</f>
        <v>6.0231088320206336E-2</v>
      </c>
      <c r="G15131">
        <f>E15131/INDEX(female!$B:$J,MATCH($A15131,female!$A:$A,0),MATCH($B15131,female!$B$1:$J$1,0))</f>
        <v>6.394124351330166E-2</v>
      </c>
    </row>
    <row r="15132" spans="1:7" x14ac:dyDescent="0.2">
      <c r="A15132" t="s">
        <v>107</v>
      </c>
      <c r="B15132">
        <v>1980</v>
      </c>
      <c r="C15132" t="s">
        <v>14</v>
      </c>
      <c r="D15132">
        <v>204873</v>
      </c>
      <c r="E15132">
        <v>214419</v>
      </c>
      <c r="F15132">
        <f>D15132/INDEX(male!$B:$J,MATCH($A15132,male!$A:$A,0),MATCH($B15132,male!$B$1:$J$1,0))</f>
        <v>5.2070739123240922E-2</v>
      </c>
      <c r="G15132">
        <f>E15132/INDEX(female!$B:$J,MATCH($A15132,female!$A:$A,0),MATCH($B15132,female!$B$1:$J$1,0))</f>
        <v>5.4818065656201537E-2</v>
      </c>
    </row>
    <row r="15133" spans="1:7" x14ac:dyDescent="0.2">
      <c r="A15133" t="s">
        <v>107</v>
      </c>
      <c r="B15133">
        <v>1980</v>
      </c>
      <c r="C15133" t="s">
        <v>15</v>
      </c>
      <c r="D15133">
        <v>182783</v>
      </c>
      <c r="E15133">
        <v>187192</v>
      </c>
      <c r="F15133">
        <f>D15133/INDEX(male!$B:$J,MATCH($A15133,male!$A:$A,0),MATCH($B15133,male!$B$1:$J$1,0))</f>
        <v>4.645632127788115E-2</v>
      </c>
      <c r="G15133">
        <f>E15133/INDEX(female!$B:$J,MATCH($A15133,female!$A:$A,0),MATCH($B15133,female!$B$1:$J$1,0))</f>
        <v>4.7857248407630282E-2</v>
      </c>
    </row>
    <row r="15134" spans="1:7" x14ac:dyDescent="0.2">
      <c r="A15134" t="s">
        <v>107</v>
      </c>
      <c r="B15134">
        <v>1980</v>
      </c>
      <c r="C15134" t="s">
        <v>16</v>
      </c>
      <c r="D15134">
        <v>154314</v>
      </c>
      <c r="E15134">
        <v>156348</v>
      </c>
      <c r="F15134">
        <f>D15134/INDEX(male!$B:$J,MATCH($A15134,male!$A:$A,0),MATCH($B15134,male!$B$1:$J$1,0))</f>
        <v>3.9220610022129801E-2</v>
      </c>
      <c r="G15134">
        <f>E15134/INDEX(female!$B:$J,MATCH($A15134,female!$A:$A,0),MATCH($B15134,female!$B$1:$J$1,0))</f>
        <v>3.9971713930275758E-2</v>
      </c>
    </row>
    <row r="15135" spans="1:7" x14ac:dyDescent="0.2">
      <c r="A15135" t="s">
        <v>107</v>
      </c>
      <c r="B15135">
        <v>1980</v>
      </c>
      <c r="C15135" t="s">
        <v>17</v>
      </c>
      <c r="D15135">
        <v>124445</v>
      </c>
      <c r="E15135">
        <v>130086</v>
      </c>
      <c r="F15135">
        <f>D15135/INDEX(male!$B:$J,MATCH($A15135,male!$A:$A,0),MATCH($B15135,male!$B$1:$J$1,0))</f>
        <v>3.1629073280479696E-2</v>
      </c>
      <c r="G15135">
        <f>E15135/INDEX(female!$B:$J,MATCH($A15135,female!$A:$A,0),MATCH($B15135,female!$B$1:$J$1,0))</f>
        <v>3.3257607250069411E-2</v>
      </c>
    </row>
    <row r="15136" spans="1:7" x14ac:dyDescent="0.2">
      <c r="A15136" t="s">
        <v>107</v>
      </c>
      <c r="B15136">
        <v>1980</v>
      </c>
      <c r="C15136" t="s">
        <v>18</v>
      </c>
      <c r="D15136">
        <v>94053</v>
      </c>
      <c r="E15136">
        <v>101958</v>
      </c>
      <c r="F15136">
        <f>D15136/INDEX(male!$B:$J,MATCH($A15136,male!$A:$A,0),MATCH($B15136,male!$B$1:$J$1,0))</f>
        <v>2.3904610303740258E-2</v>
      </c>
      <c r="G15136">
        <f>E15136/INDEX(female!$B:$J,MATCH($A15136,female!$A:$A,0),MATCH($B15136,female!$B$1:$J$1,0))</f>
        <v>2.6066441584817558E-2</v>
      </c>
    </row>
    <row r="15137" spans="1:7" x14ac:dyDescent="0.2">
      <c r="A15137" t="s">
        <v>107</v>
      </c>
      <c r="B15137">
        <v>1980</v>
      </c>
      <c r="C15137" t="s">
        <v>19</v>
      </c>
      <c r="D15137">
        <v>66034</v>
      </c>
      <c r="E15137">
        <v>74517</v>
      </c>
      <c r="F15137">
        <f>D15137/INDEX(male!$B:$J,MATCH($A15137,male!$A:$A,0),MATCH($B15137,male!$B$1:$J$1,0))</f>
        <v>1.678327152559923E-2</v>
      </c>
      <c r="G15137">
        <f>E15137/INDEX(female!$B:$J,MATCH($A15137,female!$A:$A,0),MATCH($B15137,female!$B$1:$J$1,0))</f>
        <v>1.9050913391551915E-2</v>
      </c>
    </row>
    <row r="15138" spans="1:7" x14ac:dyDescent="0.2">
      <c r="A15138" t="s">
        <v>107</v>
      </c>
      <c r="B15138">
        <v>1980</v>
      </c>
      <c r="C15138" t="s">
        <v>20</v>
      </c>
      <c r="D15138">
        <v>41057</v>
      </c>
      <c r="E15138">
        <v>47922</v>
      </c>
      <c r="F15138">
        <f>D15138/INDEX(male!$B:$J,MATCH($A15138,male!$A:$A,0),MATCH($B15138,male!$B$1:$J$1,0))</f>
        <v>1.0435090696103939E-2</v>
      </c>
      <c r="G15138">
        <f>E15138/INDEX(female!$B:$J,MATCH($A15138,female!$A:$A,0),MATCH($B15138,female!$B$1:$J$1,0))</f>
        <v>1.225167239086317E-2</v>
      </c>
    </row>
    <row r="15139" spans="1:7" x14ac:dyDescent="0.2">
      <c r="A15139" t="s">
        <v>107</v>
      </c>
      <c r="B15139">
        <v>1980</v>
      </c>
      <c r="C15139" t="s">
        <v>21</v>
      </c>
      <c r="D15139">
        <v>20404</v>
      </c>
      <c r="E15139">
        <v>24957</v>
      </c>
      <c r="F15139">
        <f>D15139/INDEX(male!$B:$J,MATCH($A15139,male!$A:$A,0),MATCH($B15139,male!$B$1:$J$1,0))</f>
        <v>5.1859022959131152E-3</v>
      </c>
      <c r="G15139">
        <f>E15139/INDEX(female!$B:$J,MATCH($A15139,female!$A:$A,0),MATCH($B15139,female!$B$1:$J$1,0))</f>
        <v>6.380472181018575E-3</v>
      </c>
    </row>
    <row r="15140" spans="1:7" x14ac:dyDescent="0.2">
      <c r="A15140" t="s">
        <v>107</v>
      </c>
      <c r="B15140">
        <v>1980</v>
      </c>
      <c r="C15140" t="s">
        <v>22</v>
      </c>
      <c r="D15140">
        <v>7012</v>
      </c>
      <c r="E15140">
        <v>9293</v>
      </c>
      <c r="F15140">
        <f>D15140/INDEX(male!$B:$J,MATCH($A15140,male!$A:$A,0),MATCH($B15140,male!$B$1:$J$1,0))</f>
        <v>1.7821773622300906E-3</v>
      </c>
      <c r="G15140">
        <f>E15140/INDEX(female!$B:$J,MATCH($A15140,female!$A:$A,0),MATCH($B15140,female!$B$1:$J$1,0))</f>
        <v>2.3758355562850347E-3</v>
      </c>
    </row>
    <row r="15141" spans="1:7" x14ac:dyDescent="0.2">
      <c r="A15141" t="s">
        <v>107</v>
      </c>
      <c r="B15141">
        <v>1980</v>
      </c>
      <c r="C15141" t="s">
        <v>23</v>
      </c>
      <c r="D15141">
        <v>1536</v>
      </c>
      <c r="E15141">
        <v>2176</v>
      </c>
      <c r="F15141">
        <f>D15141/INDEX(male!$B:$J,MATCH($A15141,male!$A:$A,0),MATCH($B15141,male!$B$1:$J$1,0))</f>
        <v>3.9039139024321434E-4</v>
      </c>
      <c r="G15141">
        <f>E15141/INDEX(female!$B:$J,MATCH($A15141,female!$A:$A,0),MATCH($B15141,female!$B$1:$J$1,0))</f>
        <v>5.563131572663549E-4</v>
      </c>
    </row>
    <row r="15142" spans="1:7" x14ac:dyDescent="0.2">
      <c r="A15142" t="s">
        <v>107</v>
      </c>
      <c r="B15142">
        <v>1980</v>
      </c>
      <c r="C15142" t="s">
        <v>24</v>
      </c>
      <c r="D15142">
        <v>186</v>
      </c>
      <c r="E15142">
        <v>287</v>
      </c>
      <c r="F15142">
        <f>D15142/INDEX(male!$B:$J,MATCH($A15142,male!$A:$A,0),MATCH($B15142,male!$B$1:$J$1,0))</f>
        <v>4.7273957412264235E-5</v>
      </c>
      <c r="G15142">
        <f>E15142/INDEX(female!$B:$J,MATCH($A15142,female!$A:$A,0),MATCH($B15142,female!$B$1:$J$1,0))</f>
        <v>7.3374023959303243E-5</v>
      </c>
    </row>
    <row r="15143" spans="1:7" x14ac:dyDescent="0.2">
      <c r="A15143" t="s">
        <v>107</v>
      </c>
      <c r="B15143">
        <v>1980</v>
      </c>
      <c r="C15143" t="s">
        <v>25</v>
      </c>
      <c r="D15143">
        <v>12</v>
      </c>
      <c r="E15143">
        <v>21</v>
      </c>
      <c r="F15143">
        <f>D15143/INDEX(male!$B:$J,MATCH($A15143,male!$A:$A,0),MATCH($B15143,male!$B$1:$J$1,0))</f>
        <v>3.049932736275112E-6</v>
      </c>
      <c r="G15143">
        <f>E15143/INDEX(female!$B:$J,MATCH($A15143,female!$A:$A,0),MATCH($B15143,female!$B$1:$J$1,0))</f>
        <v>5.3688310214124321E-6</v>
      </c>
    </row>
    <row r="15144" spans="1:7" x14ac:dyDescent="0.2">
      <c r="A15144" t="s">
        <v>107</v>
      </c>
      <c r="B15144">
        <v>1980</v>
      </c>
      <c r="C15144" t="s">
        <v>26</v>
      </c>
      <c r="D15144">
        <v>0</v>
      </c>
      <c r="E15144">
        <v>1</v>
      </c>
      <c r="F15144">
        <f>D15144/INDEX(male!$B:$J,MATCH($A15144,male!$A:$A,0),MATCH($B15144,male!$B$1:$J$1,0))</f>
        <v>0</v>
      </c>
      <c r="G15144">
        <f>E15144/INDEX(female!$B:$J,MATCH($A15144,female!$A:$A,0),MATCH($B15144,female!$B$1:$J$1,0))</f>
        <v>2.5565862006725868E-7</v>
      </c>
    </row>
    <row r="15145" spans="1:7" x14ac:dyDescent="0.2">
      <c r="A15145" t="s">
        <v>108</v>
      </c>
      <c r="B15145">
        <v>1980</v>
      </c>
      <c r="C15145" t="s">
        <v>8</v>
      </c>
      <c r="D15145">
        <v>390341</v>
      </c>
      <c r="E15145">
        <v>364443</v>
      </c>
      <c r="F15145">
        <f>D15145/INDEX(male!$B:$J,MATCH($A15145,male!$A:$A,0),MATCH($B15145,male!$B$1:$J$1,0))</f>
        <v>9.822063931573348E-2</v>
      </c>
      <c r="G15145">
        <f>E15145/INDEX(female!$B:$J,MATCH($A15145,female!$A:$A,0),MATCH($B15145,female!$B$1:$J$1,0))</f>
        <v>8.8216862004586061E-2</v>
      </c>
    </row>
    <row r="15146" spans="1:7" x14ac:dyDescent="0.2">
      <c r="A15146" t="s">
        <v>108</v>
      </c>
      <c r="B15146">
        <v>1980</v>
      </c>
      <c r="C15146" t="s">
        <v>9</v>
      </c>
      <c r="D15146">
        <v>393047</v>
      </c>
      <c r="E15146">
        <v>356512</v>
      </c>
      <c r="F15146">
        <f>D15146/INDEX(male!$B:$J,MATCH($A15146,male!$A:$A,0),MATCH($B15146,male!$B$1:$J$1,0))</f>
        <v>9.8901544088709867E-2</v>
      </c>
      <c r="G15146">
        <f>E15146/INDEX(female!$B:$J,MATCH($A15146,female!$A:$A,0),MATCH($B15146,female!$B$1:$J$1,0))</f>
        <v>8.6297088727123272E-2</v>
      </c>
    </row>
    <row r="15147" spans="1:7" x14ac:dyDescent="0.2">
      <c r="A15147" t="s">
        <v>108</v>
      </c>
      <c r="B15147">
        <v>1980</v>
      </c>
      <c r="C15147" t="s">
        <v>10</v>
      </c>
      <c r="D15147">
        <v>387191</v>
      </c>
      <c r="E15147">
        <v>356493</v>
      </c>
      <c r="F15147">
        <f>D15147/INDEX(male!$B:$J,MATCH($A15147,male!$A:$A,0),MATCH($B15147,male!$B$1:$J$1,0))</f>
        <v>9.7428011808388462E-2</v>
      </c>
      <c r="G15147">
        <f>E15147/INDEX(female!$B:$J,MATCH($A15147,female!$A:$A,0),MATCH($B15147,female!$B$1:$J$1,0))</f>
        <v>8.6292489598101485E-2</v>
      </c>
    </row>
    <row r="15148" spans="1:7" x14ac:dyDescent="0.2">
      <c r="A15148" t="s">
        <v>108</v>
      </c>
      <c r="B15148">
        <v>1980</v>
      </c>
      <c r="C15148" t="s">
        <v>11</v>
      </c>
      <c r="D15148">
        <v>330987</v>
      </c>
      <c r="E15148">
        <v>318220</v>
      </c>
      <c r="F15148">
        <f>D15148/INDEX(male!$B:$J,MATCH($A15148,male!$A:$A,0),MATCH($B15148,male!$B$1:$J$1,0))</f>
        <v>8.3285524055112525E-2</v>
      </c>
      <c r="G15148">
        <f>E15148/INDEX(female!$B:$J,MATCH($A15148,female!$A:$A,0),MATCH($B15148,female!$B$1:$J$1,0))</f>
        <v>7.7028149332266982E-2</v>
      </c>
    </row>
    <row r="15149" spans="1:7" x14ac:dyDescent="0.2">
      <c r="A15149" t="s">
        <v>108</v>
      </c>
      <c r="B15149">
        <v>1980</v>
      </c>
      <c r="C15149" t="s">
        <v>12</v>
      </c>
      <c r="D15149">
        <v>324988</v>
      </c>
      <c r="E15149">
        <v>323802</v>
      </c>
      <c r="F15149">
        <f>D15149/INDEX(male!$B:$J,MATCH($A15149,male!$A:$A,0),MATCH($B15149,male!$B$1:$J$1,0))</f>
        <v>8.1776009002235459E-2</v>
      </c>
      <c r="G15149">
        <f>E15149/INDEX(female!$B:$J,MATCH($A15149,female!$A:$A,0),MATCH($B15149,female!$B$1:$J$1,0))</f>
        <v>7.8379325026983568E-2</v>
      </c>
    </row>
    <row r="15150" spans="1:7" x14ac:dyDescent="0.2">
      <c r="A15150" t="s">
        <v>108</v>
      </c>
      <c r="B15150">
        <v>1980</v>
      </c>
      <c r="C15150" t="s">
        <v>13</v>
      </c>
      <c r="D15150">
        <v>260536</v>
      </c>
      <c r="E15150">
        <v>270316</v>
      </c>
      <c r="F15150">
        <f>D15150/INDEX(male!$B:$J,MATCH($A15150,male!$A:$A,0),MATCH($B15150,male!$B$1:$J$1,0))</f>
        <v>6.555809531861613E-2</v>
      </c>
      <c r="G15150">
        <f>E15150/INDEX(female!$B:$J,MATCH($A15150,female!$A:$A,0),MATCH($B15150,female!$B$1:$J$1,0))</f>
        <v>6.5432534771230844E-2</v>
      </c>
    </row>
    <row r="15151" spans="1:7" x14ac:dyDescent="0.2">
      <c r="A15151" t="s">
        <v>108</v>
      </c>
      <c r="B15151">
        <v>1980</v>
      </c>
      <c r="C15151" t="s">
        <v>14</v>
      </c>
      <c r="D15151">
        <v>307719</v>
      </c>
      <c r="E15151">
        <v>336196</v>
      </c>
      <c r="F15151">
        <f>D15151/INDEX(male!$B:$J,MATCH($A15151,male!$A:$A,0),MATCH($B15151,male!$B$1:$J$1,0))</f>
        <v>7.7430648867524016E-2</v>
      </c>
      <c r="G15151">
        <f>E15151/INDEX(female!$B:$J,MATCH($A15151,female!$A:$A,0),MATCH($B15151,female!$B$1:$J$1,0))</f>
        <v>8.1379409505721922E-2</v>
      </c>
    </row>
    <row r="15152" spans="1:7" x14ac:dyDescent="0.2">
      <c r="A15152" t="s">
        <v>108</v>
      </c>
      <c r="B15152">
        <v>1980</v>
      </c>
      <c r="C15152" t="s">
        <v>15</v>
      </c>
      <c r="D15152">
        <v>326337</v>
      </c>
      <c r="E15152">
        <v>352202</v>
      </c>
      <c r="F15152">
        <f>D15152/INDEX(male!$B:$J,MATCH($A15152,male!$A:$A,0),MATCH($B15152,male!$B$1:$J$1,0))</f>
        <v>8.2115454877603217E-2</v>
      </c>
      <c r="G15152">
        <f>E15152/INDEX(female!$B:$J,MATCH($A15152,female!$A:$A,0),MATCH($B15152,female!$B$1:$J$1,0))</f>
        <v>8.5253812617444205E-2</v>
      </c>
    </row>
    <row r="15153" spans="1:7" x14ac:dyDescent="0.2">
      <c r="A15153" t="s">
        <v>108</v>
      </c>
      <c r="B15153">
        <v>1980</v>
      </c>
      <c r="C15153" t="s">
        <v>16</v>
      </c>
      <c r="D15153">
        <v>305814</v>
      </c>
      <c r="E15153">
        <v>304859</v>
      </c>
      <c r="F15153">
        <f>D15153/INDEX(male!$B:$J,MATCH($A15153,male!$A:$A,0),MATCH($B15153,male!$B$1:$J$1,0))</f>
        <v>7.6951297946415365E-2</v>
      </c>
      <c r="G15153">
        <f>E15153/INDEX(female!$B:$J,MATCH($A15153,female!$A:$A,0),MATCH($B15153,female!$B$1:$J$1,0))</f>
        <v>7.3793993392261892E-2</v>
      </c>
    </row>
    <row r="15154" spans="1:7" x14ac:dyDescent="0.2">
      <c r="A15154" t="s">
        <v>108</v>
      </c>
      <c r="B15154">
        <v>1980</v>
      </c>
      <c r="C15154" t="s">
        <v>17</v>
      </c>
      <c r="D15154">
        <v>233011</v>
      </c>
      <c r="E15154">
        <v>249237</v>
      </c>
      <c r="F15154">
        <f>D15154/INDEX(male!$B:$J,MATCH($A15154,male!$A:$A,0),MATCH($B15154,male!$B$1:$J$1,0))</f>
        <v>5.8632040671101351E-2</v>
      </c>
      <c r="G15154">
        <f>E15154/INDEX(female!$B:$J,MATCH($A15154,female!$A:$A,0),MATCH($B15154,female!$B$1:$J$1,0))</f>
        <v>6.0330164210691428E-2</v>
      </c>
    </row>
    <row r="15155" spans="1:7" x14ac:dyDescent="0.2">
      <c r="A15155" t="s">
        <v>108</v>
      </c>
      <c r="B15155">
        <v>1980</v>
      </c>
      <c r="C15155" t="s">
        <v>18</v>
      </c>
      <c r="D15155">
        <v>188753</v>
      </c>
      <c r="E15155">
        <v>224001</v>
      </c>
      <c r="F15155">
        <f>D15155/INDEX(male!$B:$J,MATCH($A15155,male!$A:$A,0),MATCH($B15155,male!$B$1:$J$1,0))</f>
        <v>4.7495498379013838E-2</v>
      </c>
      <c r="G15155">
        <f>E15155/INDEX(female!$B:$J,MATCH($A15155,female!$A:$A,0),MATCH($B15155,female!$B$1:$J$1,0))</f>
        <v>5.4221552632069438E-2</v>
      </c>
    </row>
    <row r="15156" spans="1:7" x14ac:dyDescent="0.2">
      <c r="A15156" t="s">
        <v>108</v>
      </c>
      <c r="B15156">
        <v>1980</v>
      </c>
      <c r="C15156" t="s">
        <v>19</v>
      </c>
      <c r="D15156">
        <v>185602</v>
      </c>
      <c r="E15156">
        <v>222954</v>
      </c>
      <c r="F15156">
        <f>D15156/INDEX(male!$B:$J,MATCH($A15156,male!$A:$A,0),MATCH($B15156,male!$B$1:$J$1,0))</f>
        <v>4.6702619243888716E-2</v>
      </c>
      <c r="G15156">
        <f>E15156/INDEX(female!$B:$J,MATCH($A15156,female!$A:$A,0),MATCH($B15156,female!$B$1:$J$1,0))</f>
        <v>5.396811641702675E-2</v>
      </c>
    </row>
    <row r="15157" spans="1:7" x14ac:dyDescent="0.2">
      <c r="A15157" t="s">
        <v>108</v>
      </c>
      <c r="B15157">
        <v>1980</v>
      </c>
      <c r="C15157" t="s">
        <v>20</v>
      </c>
      <c r="D15157">
        <v>156683</v>
      </c>
      <c r="E15157">
        <v>188689</v>
      </c>
      <c r="F15157">
        <f>D15157/INDEX(male!$B:$J,MATCH($A15157,male!$A:$A,0),MATCH($B15157,male!$B$1:$J$1,0))</f>
        <v>3.9425795470901262E-2</v>
      </c>
      <c r="G15157">
        <f>E15157/INDEX(female!$B:$J,MATCH($A15157,female!$A:$A,0),MATCH($B15157,female!$B$1:$J$1,0))</f>
        <v>4.5673950315367119E-2</v>
      </c>
    </row>
    <row r="15158" spans="1:7" x14ac:dyDescent="0.2">
      <c r="A15158" t="s">
        <v>108</v>
      </c>
      <c r="B15158">
        <v>1980</v>
      </c>
      <c r="C15158" t="s">
        <v>21</v>
      </c>
      <c r="D15158">
        <v>102121</v>
      </c>
      <c r="E15158">
        <v>135389</v>
      </c>
      <c r="F15158">
        <f>D15158/INDEX(male!$B:$J,MATCH($A15158,male!$A:$A,0),MATCH($B15158,male!$B$1:$J$1,0))</f>
        <v>2.5696480532565163E-2</v>
      </c>
      <c r="G15158">
        <f>E15158/INDEX(female!$B:$J,MATCH($A15158,female!$A:$A,0),MATCH($B15158,female!$B$1:$J$1,0))</f>
        <v>3.2772183112143465E-2</v>
      </c>
    </row>
    <row r="15159" spans="1:7" x14ac:dyDescent="0.2">
      <c r="A15159" t="s">
        <v>108</v>
      </c>
      <c r="B15159">
        <v>1980</v>
      </c>
      <c r="C15159" t="s">
        <v>22</v>
      </c>
      <c r="D15159">
        <v>54251</v>
      </c>
      <c r="E15159">
        <v>80456</v>
      </c>
      <c r="F15159">
        <f>D15159/INDEX(male!$B:$J,MATCH($A15159,male!$A:$A,0),MATCH($B15159,male!$B$1:$J$1,0))</f>
        <v>1.3651058698722032E-2</v>
      </c>
      <c r="G15159">
        <f>E15159/INDEX(female!$B:$J,MATCH($A15159,female!$A:$A,0),MATCH($B15159,female!$B$1:$J$1,0))</f>
        <v>1.9475132872468329E-2</v>
      </c>
    </row>
    <row r="15160" spans="1:7" x14ac:dyDescent="0.2">
      <c r="A15160" t="s">
        <v>108</v>
      </c>
      <c r="B15160">
        <v>1980</v>
      </c>
      <c r="C15160" t="s">
        <v>23</v>
      </c>
      <c r="D15160">
        <v>20774</v>
      </c>
      <c r="E15160">
        <v>34954</v>
      </c>
      <c r="F15160">
        <f>D15160/INDEX(male!$B:$J,MATCH($A15160,male!$A:$A,0),MATCH($B15160,male!$B$1:$J$1,0))</f>
        <v>5.2273155039953461E-3</v>
      </c>
      <c r="G15160">
        <f>E15160/INDEX(female!$B:$J,MATCH($A15160,female!$A:$A,0),MATCH($B15160,female!$B$1:$J$1,0))</f>
        <v>8.4609450435549627E-3</v>
      </c>
    </row>
    <row r="15161" spans="1:7" x14ac:dyDescent="0.2">
      <c r="A15161" t="s">
        <v>108</v>
      </c>
      <c r="B15161">
        <v>1980</v>
      </c>
      <c r="C15161" t="s">
        <v>24</v>
      </c>
      <c r="D15161">
        <v>5287</v>
      </c>
      <c r="E15161">
        <v>10790</v>
      </c>
      <c r="F15161">
        <f>D15161/INDEX(male!$B:$J,MATCH($A15161,male!$A:$A,0),MATCH($B15161,male!$B$1:$J$1,0))</f>
        <v>1.3303560734390773E-3</v>
      </c>
      <c r="G15161">
        <f>E15161/INDEX(female!$B:$J,MATCH($A15161,female!$A:$A,0),MATCH($B15161,female!$B$1:$J$1,0))</f>
        <v>2.6118211655306416E-3</v>
      </c>
    </row>
    <row r="15162" spans="1:7" x14ac:dyDescent="0.2">
      <c r="A15162" t="s">
        <v>108</v>
      </c>
      <c r="B15162">
        <v>1980</v>
      </c>
      <c r="C15162" t="s">
        <v>25</v>
      </c>
      <c r="D15162">
        <v>648</v>
      </c>
      <c r="E15162">
        <v>1611</v>
      </c>
      <c r="F15162">
        <f>D15162/INDEX(male!$B:$J,MATCH($A15162,male!$A:$A,0),MATCH($B15162,male!$B$1:$J$1,0))</f>
        <v>1.6305480151097449E-4</v>
      </c>
      <c r="G15162">
        <f>E15162/INDEX(female!$B:$J,MATCH($A15162,female!$A:$A,0),MATCH($B15162,female!$B$1:$J$1,0))</f>
        <v>3.8995772916310134E-4</v>
      </c>
    </row>
    <row r="15163" spans="1:7" x14ac:dyDescent="0.2">
      <c r="A15163" t="s">
        <v>108</v>
      </c>
      <c r="B15163">
        <v>1980</v>
      </c>
      <c r="C15163" t="s">
        <v>26</v>
      </c>
      <c r="D15163">
        <v>34</v>
      </c>
      <c r="E15163">
        <v>93</v>
      </c>
      <c r="F15163">
        <f>D15163/INDEX(male!$B:$J,MATCH($A15163,male!$A:$A,0),MATCH($B15163,male!$B$1:$J$1,0))</f>
        <v>8.5553445237239708E-6</v>
      </c>
      <c r="G15163">
        <f>E15163/INDEX(female!$B:$J,MATCH($A15163,female!$A:$A,0),MATCH($B15163,female!$B$1:$J$1,0))</f>
        <v>2.2511526264536576E-5</v>
      </c>
    </row>
    <row r="15164" spans="1:7" x14ac:dyDescent="0.2">
      <c r="A15164" t="s">
        <v>109</v>
      </c>
      <c r="B15164">
        <v>1980</v>
      </c>
      <c r="C15164" t="s">
        <v>8</v>
      </c>
      <c r="D15164">
        <v>5947</v>
      </c>
      <c r="E15164">
        <v>5768</v>
      </c>
      <c r="F15164">
        <f>D15164/INDEX(male!$B:$J,MATCH($A15164,male!$A:$A,0),MATCH($B15164,male!$B$1:$J$1,0))</f>
        <v>0.19234127882531776</v>
      </c>
      <c r="G15164">
        <f>E15164/INDEX(female!$B:$J,MATCH($A15164,female!$A:$A,0),MATCH($B15164,female!$B$1:$J$1,0))</f>
        <v>0.16847762589087512</v>
      </c>
    </row>
    <row r="15165" spans="1:7" x14ac:dyDescent="0.2">
      <c r="A15165" t="s">
        <v>109</v>
      </c>
      <c r="B15165">
        <v>1980</v>
      </c>
      <c r="C15165" t="s">
        <v>9</v>
      </c>
      <c r="D15165">
        <v>5731</v>
      </c>
      <c r="E15165">
        <v>5885</v>
      </c>
      <c r="F15165">
        <f>D15165/INDEX(male!$B:$J,MATCH($A15165,male!$A:$A,0),MATCH($B15165,male!$B$1:$J$1,0))</f>
        <v>0.18535528315922248</v>
      </c>
      <c r="G15165">
        <f>E15165/INDEX(female!$B:$J,MATCH($A15165,female!$A:$A,0),MATCH($B15165,female!$B$1:$J$1,0))</f>
        <v>0.17189508120107488</v>
      </c>
    </row>
    <row r="15166" spans="1:7" x14ac:dyDescent="0.2">
      <c r="A15166" t="s">
        <v>109</v>
      </c>
      <c r="B15166">
        <v>1980</v>
      </c>
      <c r="C15166" t="s">
        <v>10</v>
      </c>
      <c r="D15166">
        <v>4085</v>
      </c>
      <c r="E15166">
        <v>4340</v>
      </c>
      <c r="F15166">
        <f>D15166/INDEX(male!$B:$J,MATCH($A15166,male!$A:$A,0),MATCH($B15166,male!$B$1:$J$1,0))</f>
        <v>0.13211940877777417</v>
      </c>
      <c r="G15166">
        <f>E15166/INDEX(female!$B:$J,MATCH($A15166,female!$A:$A,0),MATCH($B15166,female!$B$1:$J$1,0))</f>
        <v>0.12676714569459049</v>
      </c>
    </row>
    <row r="15167" spans="1:7" x14ac:dyDescent="0.2">
      <c r="A15167" t="s">
        <v>109</v>
      </c>
      <c r="B15167">
        <v>1980</v>
      </c>
      <c r="C15167" t="s">
        <v>11</v>
      </c>
      <c r="D15167">
        <v>2937</v>
      </c>
      <c r="E15167">
        <v>2860</v>
      </c>
      <c r="F15167">
        <f>D15167/INDEX(male!$B:$J,MATCH($A15167,male!$A:$A,0),MATCH($B15167,male!$B$1:$J$1,0))</f>
        <v>9.4990135515378896E-2</v>
      </c>
      <c r="G15167">
        <f>E15167/INDEX(female!$B:$J,MATCH($A15167,female!$A:$A,0),MATCH($B15167,female!$B$1:$J$1,0))</f>
        <v>8.3537796471550421E-2</v>
      </c>
    </row>
    <row r="15168" spans="1:7" x14ac:dyDescent="0.2">
      <c r="A15168" t="s">
        <v>109</v>
      </c>
      <c r="B15168">
        <v>1980</v>
      </c>
      <c r="C15168" t="s">
        <v>12</v>
      </c>
      <c r="D15168">
        <v>2131</v>
      </c>
      <c r="E15168">
        <v>2213</v>
      </c>
      <c r="F15168">
        <f>D15168/INDEX(male!$B:$J,MATCH($A15168,male!$A:$A,0),MATCH($B15168,male!$B$1:$J$1,0))</f>
        <v>6.8922022057634466E-2</v>
      </c>
      <c r="G15168">
        <f>E15168/INDEX(female!$B:$J,MATCH($A15168,female!$A:$A,0),MATCH($B15168,female!$B$1:$J$1,0))</f>
        <v>6.4639560696343037E-2</v>
      </c>
    </row>
    <row r="15169" spans="1:7" x14ac:dyDescent="0.2">
      <c r="A15169" t="s">
        <v>109</v>
      </c>
      <c r="B15169">
        <v>1980</v>
      </c>
      <c r="C15169" t="s">
        <v>13</v>
      </c>
      <c r="D15169">
        <v>1199</v>
      </c>
      <c r="E15169">
        <v>1517</v>
      </c>
      <c r="F15169">
        <f>D15169/INDEX(male!$B:$J,MATCH($A15169,male!$A:$A,0),MATCH($B15169,male!$B$1:$J$1,0))</f>
        <v>3.8778744461334454E-2</v>
      </c>
      <c r="G15169">
        <f>E15169/INDEX(female!$B:$J,MATCH($A15169,female!$A:$A,0),MATCH($B15169,female!$B$1:$J$1,0))</f>
        <v>4.4310082953616076E-2</v>
      </c>
    </row>
    <row r="15170" spans="1:7" x14ac:dyDescent="0.2">
      <c r="A15170" t="s">
        <v>109</v>
      </c>
      <c r="B15170">
        <v>1980</v>
      </c>
      <c r="C15170" t="s">
        <v>14</v>
      </c>
      <c r="D15170">
        <v>1549</v>
      </c>
      <c r="E15170">
        <v>1755</v>
      </c>
      <c r="F15170">
        <f>D15170/INDEX(male!$B:$J,MATCH($A15170,male!$A:$A,0),MATCH($B15170,male!$B$1:$J$1,0))</f>
        <v>5.0098644846211064E-2</v>
      </c>
      <c r="G15170">
        <f>E15170/INDEX(female!$B:$J,MATCH($A15170,female!$A:$A,0),MATCH($B15170,female!$B$1:$J$1,0))</f>
        <v>5.1261829652996846E-2</v>
      </c>
    </row>
    <row r="15171" spans="1:7" x14ac:dyDescent="0.2">
      <c r="A15171" t="s">
        <v>109</v>
      </c>
      <c r="B15171">
        <v>1980</v>
      </c>
      <c r="C15171" t="s">
        <v>15</v>
      </c>
      <c r="D15171">
        <v>1192</v>
      </c>
      <c r="E15171">
        <v>1534</v>
      </c>
      <c r="F15171">
        <f>D15171/INDEX(male!$B:$J,MATCH($A15171,male!$A:$A,0),MATCH($B15171,male!$B$1:$J$1,0))</f>
        <v>3.8552346453636921E-2</v>
      </c>
      <c r="G15171">
        <f>E15171/INDEX(female!$B:$J,MATCH($A15171,female!$A:$A,0),MATCH($B15171,female!$B$1:$J$1,0))</f>
        <v>4.4806636289286134E-2</v>
      </c>
    </row>
    <row r="15172" spans="1:7" x14ac:dyDescent="0.2">
      <c r="A15172" t="s">
        <v>109</v>
      </c>
      <c r="B15172">
        <v>1980</v>
      </c>
      <c r="C15172" t="s">
        <v>16</v>
      </c>
      <c r="D15172">
        <v>1621</v>
      </c>
      <c r="E15172">
        <v>2017</v>
      </c>
      <c r="F15172">
        <f>D15172/INDEX(male!$B:$J,MATCH($A15172,male!$A:$A,0),MATCH($B15172,male!$B$1:$J$1,0))</f>
        <v>5.2427310068242826E-2</v>
      </c>
      <c r="G15172">
        <f>E15172/INDEX(female!$B:$J,MATCH($A15172,female!$A:$A,0),MATCH($B15172,female!$B$1:$J$1,0))</f>
        <v>5.8914592826264753E-2</v>
      </c>
    </row>
    <row r="15173" spans="1:7" x14ac:dyDescent="0.2">
      <c r="A15173" t="s">
        <v>109</v>
      </c>
      <c r="B15173">
        <v>1980</v>
      </c>
      <c r="C15173" t="s">
        <v>17</v>
      </c>
      <c r="D15173">
        <v>948</v>
      </c>
      <c r="E15173">
        <v>1234</v>
      </c>
      <c r="F15173">
        <f>D15173/INDEX(male!$B:$J,MATCH($A15173,male!$A:$A,0),MATCH($B15173,male!$B$1:$J$1,0))</f>
        <v>3.0660758756751512E-2</v>
      </c>
      <c r="G15173">
        <f>E15173/INDEX(female!$B:$J,MATCH($A15173,female!$A:$A,0),MATCH($B15173,female!$B$1:$J$1,0))</f>
        <v>3.6043930365696926E-2</v>
      </c>
    </row>
    <row r="15174" spans="1:7" x14ac:dyDescent="0.2">
      <c r="A15174" t="s">
        <v>109</v>
      </c>
      <c r="B15174">
        <v>1980</v>
      </c>
      <c r="C15174" t="s">
        <v>18</v>
      </c>
      <c r="D15174">
        <v>1018</v>
      </c>
      <c r="E15174">
        <v>1304</v>
      </c>
      <c r="F15174">
        <f>D15174/INDEX(male!$B:$J,MATCH($A15174,male!$A:$A,0),MATCH($B15174,male!$B$1:$J$1,0))</f>
        <v>3.2924738833726833E-2</v>
      </c>
      <c r="G15174">
        <f>E15174/INDEX(female!$B:$J,MATCH($A15174,female!$A:$A,0),MATCH($B15174,female!$B$1:$J$1,0))</f>
        <v>3.808856174786774E-2</v>
      </c>
    </row>
    <row r="15175" spans="1:7" x14ac:dyDescent="0.2">
      <c r="A15175" t="s">
        <v>109</v>
      </c>
      <c r="B15175">
        <v>1980</v>
      </c>
      <c r="C15175" t="s">
        <v>19</v>
      </c>
      <c r="D15175">
        <v>969</v>
      </c>
      <c r="E15175">
        <v>1243</v>
      </c>
      <c r="F15175">
        <f>D15175/INDEX(male!$B:$J,MATCH($A15175,male!$A:$A,0),MATCH($B15175,male!$B$1:$J$1,0))</f>
        <v>3.133995277984411E-2</v>
      </c>
      <c r="G15175">
        <f>E15175/INDEX(female!$B:$J,MATCH($A15175,female!$A:$A,0),MATCH($B15175,female!$B$1:$J$1,0))</f>
        <v>3.63068115434046E-2</v>
      </c>
    </row>
    <row r="15176" spans="1:7" x14ac:dyDescent="0.2">
      <c r="A15176" t="s">
        <v>109</v>
      </c>
      <c r="B15176">
        <v>1980</v>
      </c>
      <c r="C15176" t="s">
        <v>20</v>
      </c>
      <c r="D15176">
        <v>831</v>
      </c>
      <c r="E15176">
        <v>1110</v>
      </c>
      <c r="F15176">
        <f>D15176/INDEX(male!$B:$J,MATCH($A15176,male!$A:$A,0),MATCH($B15176,male!$B$1:$J$1,0))</f>
        <v>2.6876677770949903E-2</v>
      </c>
      <c r="G15176">
        <f>E15176/INDEX(female!$B:$J,MATCH($A15176,female!$A:$A,0),MATCH($B15176,female!$B$1:$J$1,0))</f>
        <v>3.2422011917280058E-2</v>
      </c>
    </row>
    <row r="15177" spans="1:7" x14ac:dyDescent="0.2">
      <c r="A15177" t="s">
        <v>109</v>
      </c>
      <c r="B15177">
        <v>1980</v>
      </c>
      <c r="C15177" t="s">
        <v>21</v>
      </c>
      <c r="D15177">
        <v>435</v>
      </c>
      <c r="E15177">
        <v>770</v>
      </c>
      <c r="F15177">
        <f>D15177/INDEX(male!$B:$J,MATCH($A15177,male!$A:$A,0),MATCH($B15177,male!$B$1:$J$1,0))</f>
        <v>1.4069019049775219E-2</v>
      </c>
      <c r="G15177">
        <f>E15177/INDEX(female!$B:$J,MATCH($A15177,female!$A:$A,0),MATCH($B15177,female!$B$1:$J$1,0))</f>
        <v>2.2490945203878957E-2</v>
      </c>
    </row>
    <row r="15178" spans="1:7" x14ac:dyDescent="0.2">
      <c r="A15178" t="s">
        <v>109</v>
      </c>
      <c r="B15178">
        <v>1980</v>
      </c>
      <c r="C15178" t="s">
        <v>22</v>
      </c>
      <c r="D15178">
        <v>247</v>
      </c>
      <c r="E15178">
        <v>476</v>
      </c>
      <c r="F15178">
        <f>D15178/INDEX(male!$B:$J,MATCH($A15178,male!$A:$A,0),MATCH($B15178,male!$B$1:$J$1,0))</f>
        <v>7.9886154144700669E-3</v>
      </c>
      <c r="G15178">
        <f>E15178/INDEX(female!$B:$J,MATCH($A15178,female!$A:$A,0),MATCH($B15178,female!$B$1:$J$1,0))</f>
        <v>1.3903493398761537E-2</v>
      </c>
    </row>
    <row r="15179" spans="1:7" x14ac:dyDescent="0.2">
      <c r="A15179" t="s">
        <v>109</v>
      </c>
      <c r="B15179">
        <v>1980</v>
      </c>
      <c r="C15179" t="s">
        <v>23</v>
      </c>
      <c r="D15179">
        <v>60</v>
      </c>
      <c r="E15179">
        <v>150</v>
      </c>
      <c r="F15179">
        <f>D15179/INDEX(male!$B:$J,MATCH($A15179,male!$A:$A,0),MATCH($B15179,male!$B$1:$J$1,0))</f>
        <v>1.9405543516931338E-3</v>
      </c>
      <c r="G15179">
        <f>E15179/INDEX(female!$B:$J,MATCH($A15179,female!$A:$A,0),MATCH($B15179,female!$B$1:$J$1,0))</f>
        <v>4.3813529617946021E-3</v>
      </c>
    </row>
    <row r="15180" spans="1:7" x14ac:dyDescent="0.2">
      <c r="A15180" t="s">
        <v>109</v>
      </c>
      <c r="B15180">
        <v>1980</v>
      </c>
      <c r="C15180" t="s">
        <v>24</v>
      </c>
      <c r="D15180">
        <v>17</v>
      </c>
      <c r="E15180">
        <v>52</v>
      </c>
      <c r="F15180">
        <f>D15180/INDEX(male!$B:$J,MATCH($A15180,male!$A:$A,0),MATCH($B15180,male!$B$1:$J$1,0))</f>
        <v>5.4982373297972125E-4</v>
      </c>
      <c r="G15180">
        <f>E15180/INDEX(female!$B:$J,MATCH($A15180,female!$A:$A,0),MATCH($B15180,female!$B$1:$J$1,0))</f>
        <v>1.5188690267554622E-3</v>
      </c>
    </row>
    <row r="15181" spans="1:7" x14ac:dyDescent="0.2">
      <c r="A15181" t="s">
        <v>109</v>
      </c>
      <c r="B15181">
        <v>1980</v>
      </c>
      <c r="C15181" t="s">
        <v>25</v>
      </c>
      <c r="D15181">
        <v>2</v>
      </c>
      <c r="E15181">
        <v>7</v>
      </c>
      <c r="F15181">
        <f>D15181/INDEX(male!$B:$J,MATCH($A15181,male!$A:$A,0),MATCH($B15181,male!$B$1:$J$1,0))</f>
        <v>6.468514505643779E-5</v>
      </c>
      <c r="G15181">
        <f>E15181/INDEX(female!$B:$J,MATCH($A15181,female!$A:$A,0),MATCH($B15181,female!$B$1:$J$1,0))</f>
        <v>2.0446313821708144E-4</v>
      </c>
    </row>
    <row r="15182" spans="1:7" x14ac:dyDescent="0.2">
      <c r="A15182" t="s">
        <v>109</v>
      </c>
      <c r="B15182">
        <v>1980</v>
      </c>
      <c r="C15182" t="s">
        <v>26</v>
      </c>
      <c r="D15182">
        <v>0</v>
      </c>
      <c r="E15182">
        <v>1</v>
      </c>
      <c r="F15182">
        <f>D15182/INDEX(male!$B:$J,MATCH($A15182,male!$A:$A,0),MATCH($B15182,male!$B$1:$J$1,0))</f>
        <v>0</v>
      </c>
      <c r="G15182">
        <f>E15182/INDEX(female!$B:$J,MATCH($A15182,female!$A:$A,0),MATCH($B15182,female!$B$1:$J$1,0))</f>
        <v>2.9209019745297348E-5</v>
      </c>
    </row>
    <row r="15183" spans="1:7" x14ac:dyDescent="0.2">
      <c r="A15183" t="s">
        <v>110</v>
      </c>
      <c r="B15183">
        <v>1980</v>
      </c>
      <c r="C15183" t="s">
        <v>8</v>
      </c>
      <c r="D15183">
        <v>16885</v>
      </c>
      <c r="E15183">
        <v>16539</v>
      </c>
      <c r="F15183">
        <f>D15183/INDEX(male!$B:$J,MATCH($A15183,male!$A:$A,0),MATCH($B15183,male!$B$1:$J$1,0))</f>
        <v>0.1375750613119536</v>
      </c>
      <c r="G15183">
        <f>E15183/INDEX(female!$B:$J,MATCH($A15183,female!$A:$A,0),MATCH($B15183,female!$B$1:$J$1,0))</f>
        <v>0.12616426756985605</v>
      </c>
    </row>
    <row r="15184" spans="1:7" x14ac:dyDescent="0.2">
      <c r="A15184" t="s">
        <v>110</v>
      </c>
      <c r="B15184">
        <v>1980</v>
      </c>
      <c r="C15184" t="s">
        <v>9</v>
      </c>
      <c r="D15184">
        <v>22389</v>
      </c>
      <c r="E15184">
        <v>22041</v>
      </c>
      <c r="F15184">
        <f>D15184/INDEX(male!$B:$J,MATCH($A15184,male!$A:$A,0),MATCH($B15184,male!$B$1:$J$1,0))</f>
        <v>0.18242037593801178</v>
      </c>
      <c r="G15184">
        <f>E15184/INDEX(female!$B:$J,MATCH($A15184,female!$A:$A,0),MATCH($B15184,female!$B$1:$J$1,0))</f>
        <v>0.16813511225026889</v>
      </c>
    </row>
    <row r="15185" spans="1:7" x14ac:dyDescent="0.2">
      <c r="A15185" t="s">
        <v>110</v>
      </c>
      <c r="B15185">
        <v>1980</v>
      </c>
      <c r="C15185" t="s">
        <v>10</v>
      </c>
      <c r="D15185">
        <v>14595</v>
      </c>
      <c r="E15185">
        <v>12886</v>
      </c>
      <c r="F15185">
        <f>D15185/INDEX(male!$B:$J,MATCH($A15185,male!$A:$A,0),MATCH($B15185,male!$B$1:$J$1,0))</f>
        <v>0.1189166727774926</v>
      </c>
      <c r="G15185">
        <f>E15185/INDEX(female!$B:$J,MATCH($A15185,female!$A:$A,0),MATCH($B15185,female!$B$1:$J$1,0))</f>
        <v>9.8298128780770613E-2</v>
      </c>
    </row>
    <row r="15186" spans="1:7" x14ac:dyDescent="0.2">
      <c r="A15186" t="s">
        <v>110</v>
      </c>
      <c r="B15186">
        <v>1980</v>
      </c>
      <c r="C15186" t="s">
        <v>11</v>
      </c>
      <c r="D15186">
        <v>9667</v>
      </c>
      <c r="E15186">
        <v>11352</v>
      </c>
      <c r="F15186">
        <f>D15186/INDEX(male!$B:$J,MATCH($A15186,male!$A:$A,0),MATCH($B15186,male!$B$1:$J$1,0))</f>
        <v>7.8764472472766092E-2</v>
      </c>
      <c r="G15186">
        <f>E15186/INDEX(female!$B:$J,MATCH($A15186,female!$A:$A,0),MATCH($B15186,female!$B$1:$J$1,0))</f>
        <v>8.6596333844428677E-2</v>
      </c>
    </row>
    <row r="15187" spans="1:7" x14ac:dyDescent="0.2">
      <c r="A15187" t="s">
        <v>110</v>
      </c>
      <c r="B15187">
        <v>1980</v>
      </c>
      <c r="C15187" t="s">
        <v>12</v>
      </c>
      <c r="D15187">
        <v>9969</v>
      </c>
      <c r="E15187">
        <v>11175</v>
      </c>
      <c r="F15187">
        <f>D15187/INDEX(male!$B:$J,MATCH($A15187,male!$A:$A,0),MATCH($B15187,male!$B$1:$J$1,0))</f>
        <v>8.1225098384297617E-2</v>
      </c>
      <c r="G15187">
        <f>E15187/INDEX(female!$B:$J,MATCH($A15187,female!$A:$A,0),MATCH($B15187,female!$B$1:$J$1,0))</f>
        <v>8.5246126736389219E-2</v>
      </c>
    </row>
    <row r="15188" spans="1:7" x14ac:dyDescent="0.2">
      <c r="A15188" t="s">
        <v>110</v>
      </c>
      <c r="B15188">
        <v>1980</v>
      </c>
      <c r="C15188" t="s">
        <v>13</v>
      </c>
      <c r="D15188">
        <v>8557</v>
      </c>
      <c r="E15188">
        <v>9086</v>
      </c>
      <c r="F15188">
        <f>D15188/INDEX(male!$B:$J,MATCH($A15188,male!$A:$A,0),MATCH($B15188,male!$B$1:$J$1,0))</f>
        <v>6.972045008269985E-2</v>
      </c>
      <c r="G15188">
        <f>E15188/INDEX(female!$B:$J,MATCH($A15188,female!$A:$A,0),MATCH($B15188,female!$B$1:$J$1,0))</f>
        <v>6.9310631546025278E-2</v>
      </c>
    </row>
    <row r="15189" spans="1:7" x14ac:dyDescent="0.2">
      <c r="A15189" t="s">
        <v>110</v>
      </c>
      <c r="B15189">
        <v>1980</v>
      </c>
      <c r="C15189" t="s">
        <v>14</v>
      </c>
      <c r="D15189">
        <v>6956</v>
      </c>
      <c r="E15189">
        <v>7900</v>
      </c>
      <c r="F15189">
        <f>D15189/INDEX(male!$B:$J,MATCH($A15189,male!$A:$A,0),MATCH($B15189,male!$B$1:$J$1,0))</f>
        <v>5.6675873644415113E-2</v>
      </c>
      <c r="G15189">
        <f>E15189/INDEX(female!$B:$J,MATCH($A15189,female!$A:$A,0),MATCH($B15189,female!$B$1:$J$1,0))</f>
        <v>6.0263481093286345E-2</v>
      </c>
    </row>
    <row r="15190" spans="1:7" x14ac:dyDescent="0.2">
      <c r="A15190" t="s">
        <v>110</v>
      </c>
      <c r="B15190">
        <v>1980</v>
      </c>
      <c r="C15190" t="s">
        <v>15</v>
      </c>
      <c r="D15190">
        <v>7439</v>
      </c>
      <c r="E15190">
        <v>7666</v>
      </c>
      <c r="F15190">
        <f>D15190/INDEX(male!$B:$J,MATCH($A15190,male!$A:$A,0),MATCH($B15190,male!$B$1:$J$1,0))</f>
        <v>6.0611245549281774E-2</v>
      </c>
      <c r="G15190">
        <f>E15190/INDEX(female!$B:$J,MATCH($A15190,female!$A:$A,0),MATCH($B15190,female!$B$1:$J$1,0))</f>
        <v>5.8478461526725707E-2</v>
      </c>
    </row>
    <row r="15191" spans="1:7" x14ac:dyDescent="0.2">
      <c r="A15191" t="s">
        <v>110</v>
      </c>
      <c r="B15191">
        <v>1980</v>
      </c>
      <c r="C15191" t="s">
        <v>16</v>
      </c>
      <c r="D15191">
        <v>5658</v>
      </c>
      <c r="E15191">
        <v>7003</v>
      </c>
      <c r="F15191">
        <f>D15191/INDEX(male!$B:$J,MATCH($A15191,male!$A:$A,0),MATCH($B15191,male!$B$1:$J$1,0))</f>
        <v>4.6100070885580893E-2</v>
      </c>
      <c r="G15191">
        <f>E15191/INDEX(female!$B:$J,MATCH($A15191,female!$A:$A,0),MATCH($B15191,female!$B$1:$J$1,0))</f>
        <v>5.3420906088137252E-2</v>
      </c>
    </row>
    <row r="15192" spans="1:7" x14ac:dyDescent="0.2">
      <c r="A15192" t="s">
        <v>110</v>
      </c>
      <c r="B15192">
        <v>1980</v>
      </c>
      <c r="C15192" t="s">
        <v>17</v>
      </c>
      <c r="D15192">
        <v>5887</v>
      </c>
      <c r="E15192">
        <v>6461</v>
      </c>
      <c r="F15192">
        <f>D15192/INDEX(male!$B:$J,MATCH($A15192,male!$A:$A,0),MATCH($B15192,male!$B$1:$J$1,0))</f>
        <v>4.7965909739026993E-2</v>
      </c>
      <c r="G15192">
        <f>E15192/INDEX(female!$B:$J,MATCH($A15192,female!$A:$A,0),MATCH($B15192,female!$B$1:$J$1,0))</f>
        <v>4.9286373587813043E-2</v>
      </c>
    </row>
    <row r="15193" spans="1:7" x14ac:dyDescent="0.2">
      <c r="A15193" t="s">
        <v>110</v>
      </c>
      <c r="B15193">
        <v>1980</v>
      </c>
      <c r="C15193" t="s">
        <v>18</v>
      </c>
      <c r="D15193">
        <v>5208</v>
      </c>
      <c r="E15193">
        <v>5159</v>
      </c>
      <c r="F15193">
        <f>D15193/INDEX(male!$B:$J,MATCH($A15193,male!$A:$A,0),MATCH($B15193,male!$B$1:$J$1,0))</f>
        <v>4.2433575322040527E-2</v>
      </c>
      <c r="G15193">
        <f>E15193/INDEX(female!$B:$J,MATCH($A15193,female!$A:$A,0),MATCH($B15193,female!$B$1:$J$1,0))</f>
        <v>3.9354341640539775E-2</v>
      </c>
    </row>
    <row r="15194" spans="1:7" x14ac:dyDescent="0.2">
      <c r="A15194" t="s">
        <v>110</v>
      </c>
      <c r="B15194">
        <v>1980</v>
      </c>
      <c r="C15194" t="s">
        <v>19</v>
      </c>
      <c r="D15194">
        <v>3389</v>
      </c>
      <c r="E15194">
        <v>4805</v>
      </c>
      <c r="F15194">
        <f>D15194/INDEX(male!$B:$J,MATCH($A15194,male!$A:$A,0),MATCH($B15194,male!$B$1:$J$1,0))</f>
        <v>2.761278547741846E-2</v>
      </c>
      <c r="G15194">
        <f>E15194/INDEX(female!$B:$J,MATCH($A15194,female!$A:$A,0),MATCH($B15194,female!$B$1:$J$1,0))</f>
        <v>3.6653927424460872E-2</v>
      </c>
    </row>
    <row r="15195" spans="1:7" x14ac:dyDescent="0.2">
      <c r="A15195" t="s">
        <v>110</v>
      </c>
      <c r="B15195">
        <v>1980</v>
      </c>
      <c r="C15195" t="s">
        <v>20</v>
      </c>
      <c r="D15195">
        <v>3034</v>
      </c>
      <c r="E15195">
        <v>3517</v>
      </c>
      <c r="F15195">
        <f>D15195/INDEX(male!$B:$J,MATCH($A15195,male!$A:$A,0),MATCH($B15195,male!$B$1:$J$1,0))</f>
        <v>2.4720327866181061E-2</v>
      </c>
      <c r="G15195">
        <f>E15195/INDEX(female!$B:$J,MATCH($A15195,female!$A:$A,0),MATCH($B15195,female!$B$1:$J$1,0))</f>
        <v>2.6828691519631402E-2</v>
      </c>
    </row>
    <row r="15196" spans="1:7" x14ac:dyDescent="0.2">
      <c r="A15196" t="s">
        <v>110</v>
      </c>
      <c r="B15196">
        <v>1980</v>
      </c>
      <c r="C15196" t="s">
        <v>21</v>
      </c>
      <c r="D15196">
        <v>1590</v>
      </c>
      <c r="E15196">
        <v>2645</v>
      </c>
      <c r="F15196">
        <f>D15196/INDEX(male!$B:$J,MATCH($A15196,male!$A:$A,0),MATCH($B15196,male!$B$1:$J$1,0))</f>
        <v>1.2954950991175967E-2</v>
      </c>
      <c r="G15196">
        <f>E15196/INDEX(female!$B:$J,MATCH($A15196,female!$A:$A,0),MATCH($B15196,female!$B$1:$J$1,0))</f>
        <v>2.0176823733131947E-2</v>
      </c>
    </row>
    <row r="15197" spans="1:7" x14ac:dyDescent="0.2">
      <c r="A15197" t="s">
        <v>110</v>
      </c>
      <c r="B15197">
        <v>1980</v>
      </c>
      <c r="C15197" t="s">
        <v>22</v>
      </c>
      <c r="D15197">
        <v>830</v>
      </c>
      <c r="E15197">
        <v>1902</v>
      </c>
      <c r="F15197">
        <f>D15197/INDEX(male!$B:$J,MATCH($A15197,male!$A:$A,0),MATCH($B15197,male!$B$1:$J$1,0))</f>
        <v>6.7626473727522346E-3</v>
      </c>
      <c r="G15197">
        <f>E15197/INDEX(female!$B:$J,MATCH($A15197,female!$A:$A,0),MATCH($B15197,female!$B$1:$J$1,0))</f>
        <v>1.4509005194864637E-2</v>
      </c>
    </row>
    <row r="15198" spans="1:7" x14ac:dyDescent="0.2">
      <c r="A15198" t="s">
        <v>110</v>
      </c>
      <c r="B15198">
        <v>1980</v>
      </c>
      <c r="C15198" t="s">
        <v>23</v>
      </c>
      <c r="D15198">
        <v>579</v>
      </c>
      <c r="E15198">
        <v>507</v>
      </c>
      <c r="F15198">
        <f>D15198/INDEX(male!$B:$J,MATCH($A15198,male!$A:$A,0),MATCH($B15198,male!$B$1:$J$1,0))</f>
        <v>4.7175576250886066E-3</v>
      </c>
      <c r="G15198">
        <f>E15198/INDEX(female!$B:$J,MATCH($A15198,female!$A:$A,0),MATCH($B15198,female!$B$1:$J$1,0))</f>
        <v>3.8675423942147059E-3</v>
      </c>
    </row>
    <row r="15199" spans="1:7" x14ac:dyDescent="0.2">
      <c r="A15199" t="s">
        <v>110</v>
      </c>
      <c r="B15199">
        <v>1980</v>
      </c>
      <c r="C15199" t="s">
        <v>24</v>
      </c>
      <c r="D15199">
        <v>81</v>
      </c>
      <c r="E15199">
        <v>369</v>
      </c>
      <c r="F15199">
        <f>D15199/INDEX(male!$B:$J,MATCH($A15199,male!$A:$A,0),MATCH($B15199,male!$B$1:$J$1,0))</f>
        <v>6.5996920143726622E-4</v>
      </c>
      <c r="G15199">
        <f>E15199/INDEX(female!$B:$J,MATCH($A15199,female!$A:$A,0),MATCH($B15199,female!$B$1:$J$1,0))</f>
        <v>2.8148385472686914E-3</v>
      </c>
    </row>
    <row r="15200" spans="1:7" x14ac:dyDescent="0.2">
      <c r="A15200" t="s">
        <v>110</v>
      </c>
      <c r="B15200">
        <v>1980</v>
      </c>
      <c r="C15200" t="s">
        <v>25</v>
      </c>
      <c r="D15200">
        <v>19</v>
      </c>
      <c r="E15200">
        <v>72</v>
      </c>
      <c r="F15200">
        <f>D15200/INDEX(male!$B:$J,MATCH($A15200,male!$A:$A,0),MATCH($B15200,male!$B$1:$J$1,0))</f>
        <v>1.5480759046059331E-4</v>
      </c>
      <c r="G15200">
        <f>E15200/INDEX(female!$B:$J,MATCH($A15200,female!$A:$A,0),MATCH($B15200,female!$B$1:$J$1,0))</f>
        <v>5.4923678971096409E-4</v>
      </c>
    </row>
    <row r="15201" spans="1:7" x14ac:dyDescent="0.2">
      <c r="A15201" t="s">
        <v>110</v>
      </c>
      <c r="B15201">
        <v>1980</v>
      </c>
      <c r="C15201" t="s">
        <v>26</v>
      </c>
      <c r="D15201">
        <v>1</v>
      </c>
      <c r="E15201">
        <v>6</v>
      </c>
      <c r="F15201">
        <f>D15201/INDEX(male!$B:$J,MATCH($A15201,male!$A:$A,0),MATCH($B15201,male!$B$1:$J$1,0))</f>
        <v>8.1477679189785958E-6</v>
      </c>
      <c r="G15201">
        <f>E15201/INDEX(female!$B:$J,MATCH($A15201,female!$A:$A,0),MATCH($B15201,female!$B$1:$J$1,0))</f>
        <v>4.5769732475913678E-5</v>
      </c>
    </row>
    <row r="15202" spans="1:7" x14ac:dyDescent="0.2">
      <c r="A15202" t="s">
        <v>111</v>
      </c>
      <c r="B15202">
        <v>1980</v>
      </c>
      <c r="C15202" t="s">
        <v>8</v>
      </c>
      <c r="D15202">
        <v>6430</v>
      </c>
      <c r="E15202">
        <v>6223</v>
      </c>
      <c r="F15202">
        <f>D15202/INDEX(male!$B:$J,MATCH($A15202,male!$A:$A,0),MATCH($B15202,male!$B$1:$J$1,0))</f>
        <v>0.15150444145990904</v>
      </c>
      <c r="G15202">
        <f>E15202/INDEX(female!$B:$J,MATCH($A15202,female!$A:$A,0),MATCH($B15202,female!$B$1:$J$1,0))</f>
        <v>0.1614644145196025</v>
      </c>
    </row>
    <row r="15203" spans="1:7" x14ac:dyDescent="0.2">
      <c r="A15203" t="s">
        <v>111</v>
      </c>
      <c r="B15203">
        <v>1980</v>
      </c>
      <c r="C15203" t="s">
        <v>9</v>
      </c>
      <c r="D15203">
        <v>5675</v>
      </c>
      <c r="E15203">
        <v>4993</v>
      </c>
      <c r="F15203">
        <f>D15203/INDEX(male!$B:$J,MATCH($A15203,male!$A:$A,0),MATCH($B15203,male!$B$1:$J$1,0))</f>
        <v>0.13371503970217477</v>
      </c>
      <c r="G15203">
        <f>E15203/INDEX(female!$B:$J,MATCH($A15203,female!$A:$A,0),MATCH($B15203,female!$B$1:$J$1,0))</f>
        <v>0.12955034897900936</v>
      </c>
    </row>
    <row r="15204" spans="1:7" x14ac:dyDescent="0.2">
      <c r="A15204" t="s">
        <v>111</v>
      </c>
      <c r="B15204">
        <v>1980</v>
      </c>
      <c r="C15204" t="s">
        <v>10</v>
      </c>
      <c r="D15204">
        <v>5898</v>
      </c>
      <c r="E15204">
        <v>4983</v>
      </c>
      <c r="F15204">
        <f>D15204/INDEX(male!$B:$J,MATCH($A15204,male!$A:$A,0),MATCH($B15204,male!$B$1:$J$1,0))</f>
        <v>0.13896939280412809</v>
      </c>
      <c r="G15204">
        <f>E15204/INDEX(female!$B:$J,MATCH($A15204,female!$A:$A,0),MATCH($B15204,female!$B$1:$J$1,0))</f>
        <v>0.12929088503152486</v>
      </c>
    </row>
    <row r="15205" spans="1:7" x14ac:dyDescent="0.2">
      <c r="A15205" t="s">
        <v>111</v>
      </c>
      <c r="B15205">
        <v>1980</v>
      </c>
      <c r="C15205" t="s">
        <v>11</v>
      </c>
      <c r="D15205">
        <v>5019</v>
      </c>
      <c r="E15205">
        <v>4977</v>
      </c>
      <c r="F15205">
        <f>D15205/INDEX(male!$B:$J,MATCH($A15205,male!$A:$A,0),MATCH($B15205,male!$B$1:$J$1,0))</f>
        <v>0.11825828797624938</v>
      </c>
      <c r="G15205">
        <f>E15205/INDEX(female!$B:$J,MATCH($A15205,female!$A:$A,0),MATCH($B15205,female!$B$1:$J$1,0))</f>
        <v>0.12913520666303416</v>
      </c>
    </row>
    <row r="15206" spans="1:7" x14ac:dyDescent="0.2">
      <c r="A15206" t="s">
        <v>111</v>
      </c>
      <c r="B15206">
        <v>1980</v>
      </c>
      <c r="C15206" t="s">
        <v>12</v>
      </c>
      <c r="D15206">
        <v>4873</v>
      </c>
      <c r="E15206">
        <v>4468</v>
      </c>
      <c r="F15206">
        <f>D15206/INDEX(male!$B:$J,MATCH($A15206,male!$A:$A,0),MATCH($B15206,male!$B$1:$J$1,0))</f>
        <v>0.11481821823236964</v>
      </c>
      <c r="G15206">
        <f>E15206/INDEX(female!$B:$J,MATCH($A15206,female!$A:$A,0),MATCH($B15206,female!$B$1:$J$1,0))</f>
        <v>0.11592849173607327</v>
      </c>
    </row>
    <row r="15207" spans="1:7" x14ac:dyDescent="0.2">
      <c r="A15207" t="s">
        <v>111</v>
      </c>
      <c r="B15207">
        <v>1980</v>
      </c>
      <c r="C15207" t="s">
        <v>13</v>
      </c>
      <c r="D15207">
        <v>3398</v>
      </c>
      <c r="E15207">
        <v>2881</v>
      </c>
      <c r="F15207">
        <f>D15207/INDEX(male!$B:$J,MATCH($A15207,male!$A:$A,0),MATCH($B15207,male!$B$1:$J$1,0))</f>
        <v>8.0064088970570907E-2</v>
      </c>
      <c r="G15207">
        <f>E15207/INDEX(female!$B:$J,MATCH($A15207,female!$A:$A,0),MATCH($B15207,female!$B$1:$J$1,0))</f>
        <v>7.4751563270283594E-2</v>
      </c>
    </row>
    <row r="15208" spans="1:7" x14ac:dyDescent="0.2">
      <c r="A15208" t="s">
        <v>111</v>
      </c>
      <c r="B15208">
        <v>1980</v>
      </c>
      <c r="C15208" t="s">
        <v>14</v>
      </c>
      <c r="D15208">
        <v>2659</v>
      </c>
      <c r="E15208">
        <v>2418</v>
      </c>
      <c r="F15208">
        <f>D15208/INDEX(male!$B:$J,MATCH($A15208,male!$A:$A,0),MATCH($B15208,male!$B$1:$J$1,0))</f>
        <v>6.2651681157371408E-2</v>
      </c>
      <c r="G15208">
        <f>E15208/INDEX(female!$B:$J,MATCH($A15208,female!$A:$A,0),MATCH($B15208,female!$B$1:$J$1,0))</f>
        <v>6.2738382501751386E-2</v>
      </c>
    </row>
    <row r="15209" spans="1:7" x14ac:dyDescent="0.2">
      <c r="A15209" t="s">
        <v>111</v>
      </c>
      <c r="B15209">
        <v>1980</v>
      </c>
      <c r="C15209" t="s">
        <v>15</v>
      </c>
      <c r="D15209">
        <v>2181</v>
      </c>
      <c r="E15209">
        <v>2032</v>
      </c>
      <c r="F15209">
        <f>D15209/INDEX(male!$B:$J,MATCH($A15209,male!$A:$A,0),MATCH($B15209,male!$B$1:$J$1,0))</f>
        <v>5.1388987064395278E-2</v>
      </c>
      <c r="G15209">
        <f>E15209/INDEX(female!$B:$J,MATCH($A15209,female!$A:$A,0),MATCH($B15209,female!$B$1:$J$1,0))</f>
        <v>5.2723074128849794E-2</v>
      </c>
    </row>
    <row r="15210" spans="1:7" x14ac:dyDescent="0.2">
      <c r="A15210" t="s">
        <v>111</v>
      </c>
      <c r="B15210">
        <v>1980</v>
      </c>
      <c r="C15210" t="s">
        <v>16</v>
      </c>
      <c r="D15210">
        <v>2247</v>
      </c>
      <c r="E15210">
        <v>1758</v>
      </c>
      <c r="F15210">
        <f>D15210/INDEX(male!$B:$J,MATCH($A15210,male!$A:$A,0),MATCH($B15210,male!$B$1:$J$1,0))</f>
        <v>5.2944087085601187E-2</v>
      </c>
      <c r="G15210">
        <f>E15210/INDEX(female!$B:$J,MATCH($A15210,female!$A:$A,0),MATCH($B15210,female!$B$1:$J$1,0))</f>
        <v>4.5613761967774578E-2</v>
      </c>
    </row>
    <row r="15211" spans="1:7" x14ac:dyDescent="0.2">
      <c r="A15211" t="s">
        <v>111</v>
      </c>
      <c r="B15211">
        <v>1980</v>
      </c>
      <c r="C15211" t="s">
        <v>17</v>
      </c>
      <c r="D15211">
        <v>1640</v>
      </c>
      <c r="E15211">
        <v>1290</v>
      </c>
      <c r="F15211">
        <f>D15211/INDEX(male!$B:$J,MATCH($A15211,male!$A:$A,0),MATCH($B15211,male!$B$1:$J$1,0))</f>
        <v>3.8641879314813506E-2</v>
      </c>
      <c r="G15211">
        <f>E15211/INDEX(female!$B:$J,MATCH($A15211,female!$A:$A,0),MATCH($B15211,female!$B$1:$J$1,0))</f>
        <v>3.3470849225500116E-2</v>
      </c>
    </row>
    <row r="15212" spans="1:7" x14ac:dyDescent="0.2">
      <c r="A15212" t="s">
        <v>111</v>
      </c>
      <c r="B15212">
        <v>1980</v>
      </c>
      <c r="C15212" t="s">
        <v>18</v>
      </c>
      <c r="D15212">
        <v>1010</v>
      </c>
      <c r="E15212">
        <v>927</v>
      </c>
      <c r="F15212">
        <f>D15212/INDEX(male!$B:$J,MATCH($A15212,male!$A:$A,0),MATCH($B15212,male!$B$1:$J$1,0))</f>
        <v>2.3797742748757098E-2</v>
      </c>
      <c r="G15212">
        <f>E15212/INDEX(female!$B:$J,MATCH($A15212,female!$A:$A,0),MATCH($B15212,female!$B$1:$J$1,0))</f>
        <v>2.4052307931812875E-2</v>
      </c>
    </row>
    <row r="15213" spans="1:7" x14ac:dyDescent="0.2">
      <c r="A15213" t="s">
        <v>111</v>
      </c>
      <c r="B15213">
        <v>1980</v>
      </c>
      <c r="C15213" t="s">
        <v>19</v>
      </c>
      <c r="D15213">
        <v>733</v>
      </c>
      <c r="E15213">
        <v>693</v>
      </c>
      <c r="F15213">
        <f>D15213/INDEX(male!$B:$J,MATCH($A15213,male!$A:$A,0),MATCH($B15213,male!$B$1:$J$1,0))</f>
        <v>1.7271035083998965E-2</v>
      </c>
      <c r="G15213">
        <f>E15213/INDEX(female!$B:$J,MATCH($A15213,female!$A:$A,0),MATCH($B15213,female!$B$1:$J$1,0))</f>
        <v>1.7980851560675644E-2</v>
      </c>
    </row>
    <row r="15214" spans="1:7" x14ac:dyDescent="0.2">
      <c r="A15214" t="s">
        <v>111</v>
      </c>
      <c r="B15214">
        <v>1980</v>
      </c>
      <c r="C15214" t="s">
        <v>20</v>
      </c>
      <c r="D15214">
        <v>394</v>
      </c>
      <c r="E15214">
        <v>420</v>
      </c>
      <c r="F15214">
        <f>D15214/INDEX(male!$B:$J,MATCH($A15214,male!$A:$A,0),MATCH($B15214,male!$B$1:$J$1,0))</f>
        <v>9.283475884168611E-3</v>
      </c>
      <c r="G15214">
        <f>E15214/INDEX(female!$B:$J,MATCH($A15214,female!$A:$A,0),MATCH($B15214,female!$B$1:$J$1,0))</f>
        <v>1.0897485794348875E-2</v>
      </c>
    </row>
    <row r="15215" spans="1:7" x14ac:dyDescent="0.2">
      <c r="A15215" t="s">
        <v>111</v>
      </c>
      <c r="B15215">
        <v>1980</v>
      </c>
      <c r="C15215" t="s">
        <v>21</v>
      </c>
      <c r="D15215">
        <v>156</v>
      </c>
      <c r="E15215">
        <v>255</v>
      </c>
      <c r="F15215">
        <f>D15215/INDEX(male!$B:$J,MATCH($A15215,male!$A:$A,0),MATCH($B15215,male!$B$1:$J$1,0))</f>
        <v>3.6756909592139675E-3</v>
      </c>
      <c r="G15215">
        <f>E15215/INDEX(female!$B:$J,MATCH($A15215,female!$A:$A,0),MATCH($B15215,female!$B$1:$J$1,0))</f>
        <v>6.6163306608546741E-3</v>
      </c>
    </row>
    <row r="15216" spans="1:7" x14ac:dyDescent="0.2">
      <c r="A15216" t="s">
        <v>111</v>
      </c>
      <c r="B15216">
        <v>1980</v>
      </c>
      <c r="C15216" t="s">
        <v>22</v>
      </c>
      <c r="D15216">
        <v>92</v>
      </c>
      <c r="E15216">
        <v>156</v>
      </c>
      <c r="F15216">
        <f>D15216/INDEX(male!$B:$J,MATCH($A15216,male!$A:$A,0),MATCH($B15216,male!$B$1:$J$1,0))</f>
        <v>2.1677151810749039E-3</v>
      </c>
      <c r="G15216">
        <f>E15216/INDEX(female!$B:$J,MATCH($A15216,female!$A:$A,0),MATCH($B15216,female!$B$1:$J$1,0))</f>
        <v>4.047637580758154E-3</v>
      </c>
    </row>
    <row r="15217" spans="1:7" x14ac:dyDescent="0.2">
      <c r="A15217" t="s">
        <v>111</v>
      </c>
      <c r="B15217">
        <v>1980</v>
      </c>
      <c r="C15217" t="s">
        <v>23</v>
      </c>
      <c r="D15217">
        <v>31</v>
      </c>
      <c r="E15217">
        <v>56</v>
      </c>
      <c r="F15217">
        <f>D15217/INDEX(male!$B:$J,MATCH($A15217,male!$A:$A,0),MATCH($B15217,male!$B$1:$J$1,0))</f>
        <v>7.3042576753610893E-4</v>
      </c>
      <c r="G15217">
        <f>E15217/INDEX(female!$B:$J,MATCH($A15217,female!$A:$A,0),MATCH($B15217,female!$B$1:$J$1,0))</f>
        <v>1.4529981059131834E-3</v>
      </c>
    </row>
    <row r="15218" spans="1:7" x14ac:dyDescent="0.2">
      <c r="A15218" t="s">
        <v>111</v>
      </c>
      <c r="B15218">
        <v>1980</v>
      </c>
      <c r="C15218" t="s">
        <v>24</v>
      </c>
      <c r="D15218">
        <v>5</v>
      </c>
      <c r="E15218">
        <v>11</v>
      </c>
      <c r="F15218">
        <f>D15218/INDEX(male!$B:$J,MATCH($A15218,male!$A:$A,0),MATCH($B15218,male!$B$1:$J$1,0))</f>
        <v>1.1781060766711435E-4</v>
      </c>
      <c r="G15218">
        <f>E15218/INDEX(female!$B:$J,MATCH($A15218,female!$A:$A,0),MATCH($B15218,female!$B$1:$J$1,0))</f>
        <v>2.8541034223294673E-4</v>
      </c>
    </row>
    <row r="15219" spans="1:7" x14ac:dyDescent="0.2">
      <c r="A15219" t="s">
        <v>111</v>
      </c>
      <c r="B15219">
        <v>1980</v>
      </c>
      <c r="C15219" t="s">
        <v>25</v>
      </c>
      <c r="D15219">
        <v>0</v>
      </c>
      <c r="E15219">
        <v>0</v>
      </c>
      <c r="F15219">
        <f>D15219/INDEX(male!$B:$J,MATCH($A15219,male!$A:$A,0),MATCH($B15219,male!$B$1:$J$1,0))</f>
        <v>0</v>
      </c>
      <c r="G15219">
        <f>E15219/INDEX(female!$B:$J,MATCH($A15219,female!$A:$A,0),MATCH($B15219,female!$B$1:$J$1,0))</f>
        <v>0</v>
      </c>
    </row>
    <row r="15220" spans="1:7" x14ac:dyDescent="0.2">
      <c r="A15220" t="s">
        <v>111</v>
      </c>
      <c r="B15220">
        <v>1980</v>
      </c>
      <c r="C15220" t="s">
        <v>26</v>
      </c>
      <c r="D15220">
        <v>0</v>
      </c>
      <c r="E15220">
        <v>0</v>
      </c>
      <c r="F15220">
        <f>D15220/INDEX(male!$B:$J,MATCH($A15220,male!$A:$A,0),MATCH($B15220,male!$B$1:$J$1,0))</f>
        <v>0</v>
      </c>
      <c r="G15220">
        <f>E15220/INDEX(female!$B:$J,MATCH($A15220,female!$A:$A,0),MATCH($B15220,female!$B$1:$J$1,0))</f>
        <v>0</v>
      </c>
    </row>
    <row r="15221" spans="1:7" x14ac:dyDescent="0.2">
      <c r="A15221" t="s">
        <v>112</v>
      </c>
      <c r="B15221">
        <v>1980</v>
      </c>
      <c r="C15221" t="s">
        <v>8</v>
      </c>
      <c r="D15221">
        <v>686300</v>
      </c>
      <c r="E15221">
        <v>659752</v>
      </c>
      <c r="F15221">
        <f>D15221/INDEX(male!$B:$J,MATCH($A15221,male!$A:$A,0),MATCH($B15221,male!$B$1:$J$1,0))</f>
        <v>0.26066601819838497</v>
      </c>
      <c r="G15221">
        <f>E15221/INDEX(female!$B:$J,MATCH($A15221,female!$A:$A,0),MATCH($B15221,female!$B$1:$J$1,0))</f>
        <v>0.25085779989536056</v>
      </c>
    </row>
    <row r="15222" spans="1:7" x14ac:dyDescent="0.2">
      <c r="A15222" t="s">
        <v>112</v>
      </c>
      <c r="B15222">
        <v>1980</v>
      </c>
      <c r="C15222" t="s">
        <v>9</v>
      </c>
      <c r="D15222">
        <v>387431</v>
      </c>
      <c r="E15222">
        <v>378985</v>
      </c>
      <c r="F15222">
        <f>D15222/INDEX(male!$B:$J,MATCH($A15222,male!$A:$A,0),MATCH($B15222,male!$B$1:$J$1,0))</f>
        <v>0.14715153154104399</v>
      </c>
      <c r="G15222">
        <f>E15222/INDEX(female!$B:$J,MATCH($A15222,female!$A:$A,0),MATCH($B15222,female!$B$1:$J$1,0))</f>
        <v>0.14410163712022583</v>
      </c>
    </row>
    <row r="15223" spans="1:7" x14ac:dyDescent="0.2">
      <c r="A15223" t="s">
        <v>112</v>
      </c>
      <c r="B15223">
        <v>1980</v>
      </c>
      <c r="C15223" t="s">
        <v>10</v>
      </c>
      <c r="D15223">
        <v>314685</v>
      </c>
      <c r="E15223">
        <v>317554</v>
      </c>
      <c r="F15223">
        <f>D15223/INDEX(male!$B:$J,MATCH($A15223,male!$A:$A,0),MATCH($B15223,male!$B$1:$J$1,0))</f>
        <v>0.11952161727634966</v>
      </c>
      <c r="G15223">
        <f>E15223/INDEX(female!$B:$J,MATCH($A15223,female!$A:$A,0),MATCH($B15223,female!$B$1:$J$1,0))</f>
        <v>0.12074370034190322</v>
      </c>
    </row>
    <row r="15224" spans="1:7" x14ac:dyDescent="0.2">
      <c r="A15224" t="s">
        <v>112</v>
      </c>
      <c r="B15224">
        <v>1980</v>
      </c>
      <c r="C15224" t="s">
        <v>11</v>
      </c>
      <c r="D15224">
        <v>261273</v>
      </c>
      <c r="E15224">
        <v>265576</v>
      </c>
      <c r="F15224">
        <f>D15224/INDEX(male!$B:$J,MATCH($A15224,male!$A:$A,0),MATCH($B15224,male!$B$1:$J$1,0))</f>
        <v>9.9235017591063138E-2</v>
      </c>
      <c r="G15224">
        <f>E15224/INDEX(female!$B:$J,MATCH($A15224,female!$A:$A,0),MATCH($B15224,female!$B$1:$J$1,0))</f>
        <v>0.10098008200810348</v>
      </c>
    </row>
    <row r="15225" spans="1:7" x14ac:dyDescent="0.2">
      <c r="A15225" t="s">
        <v>112</v>
      </c>
      <c r="B15225">
        <v>1980</v>
      </c>
      <c r="C15225" t="s">
        <v>12</v>
      </c>
      <c r="D15225">
        <v>187233</v>
      </c>
      <c r="E15225">
        <v>195262</v>
      </c>
      <c r="F15225">
        <f>D15225/INDEX(male!$B:$J,MATCH($A15225,male!$A:$A,0),MATCH($B15225,male!$B$1:$J$1,0))</f>
        <v>7.1113624632577893E-2</v>
      </c>
      <c r="G15225">
        <f>E15225/INDEX(female!$B:$J,MATCH($A15225,female!$A:$A,0),MATCH($B15225,female!$B$1:$J$1,0))</f>
        <v>7.4244558141798575E-2</v>
      </c>
    </row>
    <row r="15226" spans="1:7" x14ac:dyDescent="0.2">
      <c r="A15226" t="s">
        <v>112</v>
      </c>
      <c r="B15226">
        <v>1980</v>
      </c>
      <c r="C15226" t="s">
        <v>13</v>
      </c>
      <c r="D15226">
        <v>155988</v>
      </c>
      <c r="E15226">
        <v>161806</v>
      </c>
      <c r="F15226">
        <f>D15226/INDEX(male!$B:$J,MATCH($A15226,male!$A:$A,0),MATCH($B15226,male!$B$1:$J$1,0))</f>
        <v>5.9246351226474828E-2</v>
      </c>
      <c r="G15226">
        <f>E15226/INDEX(female!$B:$J,MATCH($A15226,female!$A:$A,0),MATCH($B15226,female!$B$1:$J$1,0))</f>
        <v>6.1523568204217213E-2</v>
      </c>
    </row>
    <row r="15227" spans="1:7" x14ac:dyDescent="0.2">
      <c r="A15227" t="s">
        <v>112</v>
      </c>
      <c r="B15227">
        <v>1980</v>
      </c>
      <c r="C15227" t="s">
        <v>14</v>
      </c>
      <c r="D15227">
        <v>141050</v>
      </c>
      <c r="E15227">
        <v>143570</v>
      </c>
      <c r="F15227">
        <f>D15227/INDEX(male!$B:$J,MATCH($A15227,male!$A:$A,0),MATCH($B15227,male!$B$1:$J$1,0))</f>
        <v>5.357269687728719E-2</v>
      </c>
      <c r="G15227">
        <f>E15227/INDEX(female!$B:$J,MATCH($A15227,female!$A:$A,0),MATCH($B15227,female!$B$1:$J$1,0))</f>
        <v>5.458968571671919E-2</v>
      </c>
    </row>
    <row r="15228" spans="1:7" x14ac:dyDescent="0.2">
      <c r="A15228" t="s">
        <v>112</v>
      </c>
      <c r="B15228">
        <v>1980</v>
      </c>
      <c r="C15228" t="s">
        <v>15</v>
      </c>
      <c r="D15228">
        <v>130479</v>
      </c>
      <c r="E15228">
        <v>130073</v>
      </c>
      <c r="F15228">
        <f>D15228/INDEX(male!$B:$J,MATCH($A15228,male!$A:$A,0),MATCH($B15228,male!$B$1:$J$1,0))</f>
        <v>4.955768816626413E-2</v>
      </c>
      <c r="G15228">
        <f>E15228/INDEX(female!$B:$J,MATCH($A15228,female!$A:$A,0),MATCH($B15228,female!$B$1:$J$1,0))</f>
        <v>4.9457715332108486E-2</v>
      </c>
    </row>
    <row r="15229" spans="1:7" x14ac:dyDescent="0.2">
      <c r="A15229" t="s">
        <v>112</v>
      </c>
      <c r="B15229">
        <v>1980</v>
      </c>
      <c r="C15229" t="s">
        <v>16</v>
      </c>
      <c r="D15229">
        <v>114519</v>
      </c>
      <c r="E15229">
        <v>113248</v>
      </c>
      <c r="F15229">
        <f>D15229/INDEX(male!$B:$J,MATCH($A15229,male!$A:$A,0),MATCH($B15229,male!$B$1:$J$1,0))</f>
        <v>4.3495864400496645E-2</v>
      </c>
      <c r="G15229">
        <f>E15229/INDEX(female!$B:$J,MATCH($A15229,female!$A:$A,0),MATCH($B15229,female!$B$1:$J$1,0))</f>
        <v>4.3060338009660894E-2</v>
      </c>
    </row>
    <row r="15230" spans="1:7" x14ac:dyDescent="0.2">
      <c r="A15230" t="s">
        <v>112</v>
      </c>
      <c r="B15230">
        <v>1980</v>
      </c>
      <c r="C15230" t="s">
        <v>17</v>
      </c>
      <c r="D15230">
        <v>88090</v>
      </c>
      <c r="E15230">
        <v>87712</v>
      </c>
      <c r="F15230">
        <f>D15230/INDEX(male!$B:$J,MATCH($A15230,male!$A:$A,0),MATCH($B15230,male!$B$1:$J$1,0))</f>
        <v>3.3457772902660249E-2</v>
      </c>
      <c r="G15230">
        <f>E15230/INDEX(female!$B:$J,MATCH($A15230,female!$A:$A,0),MATCH($B15230,female!$B$1:$J$1,0))</f>
        <v>3.3350773236643268E-2</v>
      </c>
    </row>
    <row r="15231" spans="1:7" x14ac:dyDescent="0.2">
      <c r="A15231" t="s">
        <v>112</v>
      </c>
      <c r="B15231">
        <v>1980</v>
      </c>
      <c r="C15231" t="s">
        <v>18</v>
      </c>
      <c r="D15231">
        <v>62569</v>
      </c>
      <c r="E15231">
        <v>63427</v>
      </c>
      <c r="F15231">
        <f>D15231/INDEX(male!$B:$J,MATCH($A15231,male!$A:$A,0),MATCH($B15231,male!$B$1:$J$1,0))</f>
        <v>2.3764552080219655E-2</v>
      </c>
      <c r="G15231">
        <f>E15231/INDEX(female!$B:$J,MATCH($A15231,female!$A:$A,0),MATCH($B15231,female!$B$1:$J$1,0))</f>
        <v>2.4116876756664678E-2</v>
      </c>
    </row>
    <row r="15232" spans="1:7" x14ac:dyDescent="0.2">
      <c r="A15232" t="s">
        <v>112</v>
      </c>
      <c r="B15232">
        <v>1980</v>
      </c>
      <c r="C15232" t="s">
        <v>19</v>
      </c>
      <c r="D15232">
        <v>44643</v>
      </c>
      <c r="E15232">
        <v>46240</v>
      </c>
      <c r="F15232">
        <f>D15232/INDEX(male!$B:$J,MATCH($A15232,male!$A:$A,0),MATCH($B15232,male!$B$1:$J$1,0))</f>
        <v>1.6956014935786828E-2</v>
      </c>
      <c r="G15232">
        <f>E15232/INDEX(female!$B:$J,MATCH($A15232,female!$A:$A,0),MATCH($B15232,female!$B$1:$J$1,0))</f>
        <v>1.7581856011291322E-2</v>
      </c>
    </row>
    <row r="15233" spans="1:7" x14ac:dyDescent="0.2">
      <c r="A15233" t="s">
        <v>112</v>
      </c>
      <c r="B15233">
        <v>1980</v>
      </c>
      <c r="C15233" t="s">
        <v>20</v>
      </c>
      <c r="D15233">
        <v>28692</v>
      </c>
      <c r="E15233">
        <v>31131</v>
      </c>
      <c r="F15233">
        <f>D15233/INDEX(male!$B:$J,MATCH($A15233,male!$A:$A,0),MATCH($B15233,male!$B$1:$J$1,0))</f>
        <v>1.089760949169177E-2</v>
      </c>
      <c r="G15233">
        <f>E15233/INDEX(female!$B:$J,MATCH($A15233,female!$A:$A,0),MATCH($B15233,female!$B$1:$J$1,0))</f>
        <v>1.1836954141165878E-2</v>
      </c>
    </row>
    <row r="15234" spans="1:7" x14ac:dyDescent="0.2">
      <c r="A15234" t="s">
        <v>112</v>
      </c>
      <c r="B15234">
        <v>1980</v>
      </c>
      <c r="C15234" t="s">
        <v>21</v>
      </c>
      <c r="D15234">
        <v>18076</v>
      </c>
      <c r="E15234">
        <v>20655</v>
      </c>
      <c r="F15234">
        <f>D15234/INDEX(male!$B:$J,MATCH($A15234,male!$A:$A,0),MATCH($B15234,male!$B$1:$J$1,0))</f>
        <v>6.865509172306581E-3</v>
      </c>
      <c r="G15234">
        <f>E15234/INDEX(female!$B:$J,MATCH($A15234,female!$A:$A,0),MATCH($B15234,female!$B$1:$J$1,0))</f>
        <v>7.8536599462202053E-3</v>
      </c>
    </row>
    <row r="15235" spans="1:7" x14ac:dyDescent="0.2">
      <c r="A15235" t="s">
        <v>112</v>
      </c>
      <c r="B15235">
        <v>1980</v>
      </c>
      <c r="C15235" t="s">
        <v>22</v>
      </c>
      <c r="D15235">
        <v>8495</v>
      </c>
      <c r="E15235">
        <v>10321</v>
      </c>
      <c r="F15235">
        <f>D15235/INDEX(male!$B:$J,MATCH($A15235,male!$A:$A,0),MATCH($B15235,male!$B$1:$J$1,0))</f>
        <v>3.2265158452502991E-3</v>
      </c>
      <c r="G15235">
        <f>E15235/INDEX(female!$B:$J,MATCH($A15235,female!$A:$A,0),MATCH($B15235,female!$B$1:$J$1,0))</f>
        <v>3.9243584751846401E-3</v>
      </c>
    </row>
    <row r="15236" spans="1:7" x14ac:dyDescent="0.2">
      <c r="A15236" t="s">
        <v>112</v>
      </c>
      <c r="B15236">
        <v>1980</v>
      </c>
      <c r="C15236" t="s">
        <v>23</v>
      </c>
      <c r="D15236">
        <v>2706</v>
      </c>
      <c r="E15236">
        <v>3634</v>
      </c>
      <c r="F15236">
        <f>D15236/INDEX(male!$B:$J,MATCH($A15236,male!$A:$A,0),MATCH($B15236,male!$B$1:$J$1,0))</f>
        <v>1.0277753828425321E-3</v>
      </c>
      <c r="G15236">
        <f>E15236/INDEX(female!$B:$J,MATCH($A15236,female!$A:$A,0),MATCH($B15236,female!$B$1:$J$1,0))</f>
        <v>1.381757455558665E-3</v>
      </c>
    </row>
    <row r="15237" spans="1:7" x14ac:dyDescent="0.2">
      <c r="A15237" t="s">
        <v>112</v>
      </c>
      <c r="B15237">
        <v>1980</v>
      </c>
      <c r="C15237" t="s">
        <v>24</v>
      </c>
      <c r="D15237">
        <v>575</v>
      </c>
      <c r="E15237">
        <v>901</v>
      </c>
      <c r="F15237">
        <f>D15237/INDEX(male!$B:$J,MATCH($A15237,male!$A:$A,0),MATCH($B15237,male!$B$1:$J$1,0))</f>
        <v>2.1839277351605907E-4</v>
      </c>
      <c r="G15237">
        <f>E15237/INDEX(female!$B:$J,MATCH($A15237,female!$A:$A,0),MATCH($B15237,female!$B$1:$J$1,0))</f>
        <v>3.4258763551413241E-4</v>
      </c>
    </row>
    <row r="15238" spans="1:7" x14ac:dyDescent="0.2">
      <c r="A15238" t="s">
        <v>112</v>
      </c>
      <c r="B15238">
        <v>1980</v>
      </c>
      <c r="C15238" t="s">
        <v>25</v>
      </c>
      <c r="D15238">
        <v>63</v>
      </c>
      <c r="E15238">
        <v>127</v>
      </c>
      <c r="F15238">
        <f>D15238/INDEX(male!$B:$J,MATCH($A15238,male!$A:$A,0),MATCH($B15238,male!$B$1:$J$1,0))</f>
        <v>2.3928251706976909E-5</v>
      </c>
      <c r="G15238">
        <f>E15238/INDEX(female!$B:$J,MATCH($A15238,female!$A:$A,0),MATCH($B15238,female!$B$1:$J$1,0))</f>
        <v>4.8289267159039748E-5</v>
      </c>
    </row>
    <row r="15239" spans="1:7" x14ac:dyDescent="0.2">
      <c r="A15239" t="s">
        <v>112</v>
      </c>
      <c r="B15239">
        <v>1980</v>
      </c>
      <c r="C15239" t="s">
        <v>26</v>
      </c>
      <c r="D15239">
        <v>4</v>
      </c>
      <c r="E15239">
        <v>10</v>
      </c>
      <c r="F15239">
        <f>D15239/INDEX(male!$B:$J,MATCH($A15239,male!$A:$A,0),MATCH($B15239,male!$B$1:$J$1,0))</f>
        <v>1.5192540766334545E-6</v>
      </c>
      <c r="G15239">
        <f>E15239/INDEX(female!$B:$J,MATCH($A15239,female!$A:$A,0),MATCH($B15239,female!$B$1:$J$1,0))</f>
        <v>3.8023045007117912E-6</v>
      </c>
    </row>
    <row r="15240" spans="1:7" x14ac:dyDescent="0.2">
      <c r="A15240" t="s">
        <v>113</v>
      </c>
      <c r="B15240">
        <v>1980</v>
      </c>
      <c r="C15240" t="s">
        <v>8</v>
      </c>
      <c r="D15240">
        <v>430363</v>
      </c>
      <c r="E15240">
        <v>431337</v>
      </c>
      <c r="F15240">
        <f>D15240/INDEX(male!$B:$J,MATCH($A15240,male!$A:$A,0),MATCH($B15240,male!$B$1:$J$1,0))</f>
        <v>0.25144796583659501</v>
      </c>
      <c r="G15240">
        <f>E15240/INDEX(female!$B:$J,MATCH($A15240,female!$A:$A,0),MATCH($B15240,female!$B$1:$J$1,0))</f>
        <v>0.22547119856438447</v>
      </c>
    </row>
    <row r="15241" spans="1:7" x14ac:dyDescent="0.2">
      <c r="A15241" t="s">
        <v>113</v>
      </c>
      <c r="B15241">
        <v>1980</v>
      </c>
      <c r="C15241" t="s">
        <v>9</v>
      </c>
      <c r="D15241">
        <v>244925</v>
      </c>
      <c r="E15241">
        <v>255304</v>
      </c>
      <c r="F15241">
        <f>D15241/INDEX(male!$B:$J,MATCH($A15241,male!$A:$A,0),MATCH($B15241,male!$B$1:$J$1,0))</f>
        <v>0.1431022021700937</v>
      </c>
      <c r="G15241">
        <f>E15241/INDEX(female!$B:$J,MATCH($A15241,female!$A:$A,0),MATCH($B15241,female!$B$1:$J$1,0))</f>
        <v>0.13345411795946466</v>
      </c>
    </row>
    <row r="15242" spans="1:7" x14ac:dyDescent="0.2">
      <c r="A15242" t="s">
        <v>113</v>
      </c>
      <c r="B15242">
        <v>1980</v>
      </c>
      <c r="C15242" t="s">
        <v>10</v>
      </c>
      <c r="D15242">
        <v>199155</v>
      </c>
      <c r="E15242">
        <v>223564</v>
      </c>
      <c r="F15242">
        <f>D15242/INDEX(male!$B:$J,MATCH($A15242,male!$A:$A,0),MATCH($B15242,male!$B$1:$J$1,0))</f>
        <v>0.11636018811140149</v>
      </c>
      <c r="G15242">
        <f>E15242/INDEX(female!$B:$J,MATCH($A15242,female!$A:$A,0),MATCH($B15242,female!$B$1:$J$1,0))</f>
        <v>0.11686278486623695</v>
      </c>
    </row>
    <row r="15243" spans="1:7" x14ac:dyDescent="0.2">
      <c r="A15243" t="s">
        <v>113</v>
      </c>
      <c r="B15243">
        <v>1980</v>
      </c>
      <c r="C15243" t="s">
        <v>11</v>
      </c>
      <c r="D15243">
        <v>163123</v>
      </c>
      <c r="E15243">
        <v>193030</v>
      </c>
      <c r="F15243">
        <f>D15243/INDEX(male!$B:$J,MATCH($A15243,male!$A:$A,0),MATCH($B15243,male!$B$1:$J$1,0))</f>
        <v>9.5307790240245771E-2</v>
      </c>
      <c r="G15243">
        <f>E15243/INDEX(female!$B:$J,MATCH($A15243,female!$A:$A,0),MATCH($B15243,female!$B$1:$J$1,0))</f>
        <v>0.10090185970339463</v>
      </c>
    </row>
    <row r="15244" spans="1:7" x14ac:dyDescent="0.2">
      <c r="A15244" t="s">
        <v>113</v>
      </c>
      <c r="B15244">
        <v>1980</v>
      </c>
      <c r="C15244" t="s">
        <v>12</v>
      </c>
      <c r="D15244">
        <v>119254</v>
      </c>
      <c r="E15244">
        <v>144513</v>
      </c>
      <c r="F15244">
        <f>D15244/INDEX(male!$B:$J,MATCH($A15244,male!$A:$A,0),MATCH($B15244,male!$B$1:$J$1,0))</f>
        <v>6.9676472461334502E-2</v>
      </c>
      <c r="G15244">
        <f>E15244/INDEX(female!$B:$J,MATCH($A15244,female!$A:$A,0),MATCH($B15244,female!$B$1:$J$1,0))</f>
        <v>7.5540747299987929E-2</v>
      </c>
    </row>
    <row r="15245" spans="1:7" x14ac:dyDescent="0.2">
      <c r="A15245" t="s">
        <v>113</v>
      </c>
      <c r="B15245">
        <v>1980</v>
      </c>
      <c r="C15245" t="s">
        <v>13</v>
      </c>
      <c r="D15245">
        <v>107809</v>
      </c>
      <c r="E15245">
        <v>130033</v>
      </c>
      <c r="F15245">
        <f>D15245/INDEX(male!$B:$J,MATCH($A15245,male!$A:$A,0),MATCH($B15245,male!$B$1:$J$1,0))</f>
        <v>6.2989508272963693E-2</v>
      </c>
      <c r="G15245">
        <f>E15245/INDEX(female!$B:$J,MATCH($A15245,female!$A:$A,0),MATCH($B15245,female!$B$1:$J$1,0))</f>
        <v>6.7971670324879635E-2</v>
      </c>
    </row>
    <row r="15246" spans="1:7" x14ac:dyDescent="0.2">
      <c r="A15246" t="s">
        <v>113</v>
      </c>
      <c r="B15246">
        <v>1980</v>
      </c>
      <c r="C15246" t="s">
        <v>14</v>
      </c>
      <c r="D15246">
        <v>96788</v>
      </c>
      <c r="E15246">
        <v>116219</v>
      </c>
      <c r="F15246">
        <f>D15246/INDEX(male!$B:$J,MATCH($A15246,male!$A:$A,0),MATCH($B15246,male!$B$1:$J$1,0))</f>
        <v>5.6550274343733914E-2</v>
      </c>
      <c r="G15246">
        <f>E15246/INDEX(female!$B:$J,MATCH($A15246,female!$A:$A,0),MATCH($B15246,female!$B$1:$J$1,0))</f>
        <v>6.0750729072521478E-2</v>
      </c>
    </row>
    <row r="15247" spans="1:7" x14ac:dyDescent="0.2">
      <c r="A15247" t="s">
        <v>113</v>
      </c>
      <c r="B15247">
        <v>1980</v>
      </c>
      <c r="C15247" t="s">
        <v>15</v>
      </c>
      <c r="D15247">
        <v>85884</v>
      </c>
      <c r="E15247">
        <v>102455</v>
      </c>
      <c r="F15247">
        <f>D15247/INDEX(male!$B:$J,MATCH($A15247,male!$A:$A,0),MATCH($B15247,male!$B$1:$J$1,0))</f>
        <v>5.017939994355957E-2</v>
      </c>
      <c r="G15247">
        <f>E15247/INDEX(female!$B:$J,MATCH($A15247,female!$A:$A,0),MATCH($B15247,female!$B$1:$J$1,0))</f>
        <v>5.3555924135685114E-2</v>
      </c>
    </row>
    <row r="15248" spans="1:7" x14ac:dyDescent="0.2">
      <c r="A15248" t="s">
        <v>113</v>
      </c>
      <c r="B15248">
        <v>1980</v>
      </c>
      <c r="C15248" t="s">
        <v>16</v>
      </c>
      <c r="D15248">
        <v>76441</v>
      </c>
      <c r="E15248">
        <v>90158</v>
      </c>
      <c r="F15248">
        <f>D15248/INDEX(male!$B:$J,MATCH($A15248,male!$A:$A,0),MATCH($B15248,male!$B$1:$J$1,0))</f>
        <v>4.4662143252359426E-2</v>
      </c>
      <c r="G15248">
        <f>E15248/INDEX(female!$B:$J,MATCH($A15248,female!$A:$A,0),MATCH($B15248,female!$B$1:$J$1,0))</f>
        <v>4.7127958696257854E-2</v>
      </c>
    </row>
    <row r="15249" spans="1:7" x14ac:dyDescent="0.2">
      <c r="A15249" t="s">
        <v>113</v>
      </c>
      <c r="B15249">
        <v>1980</v>
      </c>
      <c r="C15249" t="s">
        <v>17</v>
      </c>
      <c r="D15249">
        <v>65141</v>
      </c>
      <c r="E15249">
        <v>76820</v>
      </c>
      <c r="F15249">
        <f>D15249/INDEX(male!$B:$J,MATCH($A15249,male!$A:$A,0),MATCH($B15249,male!$B$1:$J$1,0))</f>
        <v>3.805989813845901E-2</v>
      </c>
      <c r="G15249">
        <f>E15249/INDEX(female!$B:$J,MATCH($A15249,female!$A:$A,0),MATCH($B15249,female!$B$1:$J$1,0))</f>
        <v>4.0155835167667076E-2</v>
      </c>
    </row>
    <row r="15250" spans="1:7" x14ac:dyDescent="0.2">
      <c r="A15250" t="s">
        <v>113</v>
      </c>
      <c r="B15250">
        <v>1980</v>
      </c>
      <c r="C15250" t="s">
        <v>18</v>
      </c>
      <c r="D15250">
        <v>51462</v>
      </c>
      <c r="E15250">
        <v>61314</v>
      </c>
      <c r="F15250">
        <f>D15250/INDEX(male!$B:$J,MATCH($A15250,male!$A:$A,0),MATCH($B15250,male!$B$1:$J$1,0))</f>
        <v>3.0067675933764876E-2</v>
      </c>
      <c r="G15250">
        <f>E15250/INDEX(female!$B:$J,MATCH($A15250,female!$A:$A,0),MATCH($B15250,female!$B$1:$J$1,0))</f>
        <v>3.20504409980518E-2</v>
      </c>
    </row>
    <row r="15251" spans="1:7" x14ac:dyDescent="0.2">
      <c r="A15251" t="s">
        <v>113</v>
      </c>
      <c r="B15251">
        <v>1980</v>
      </c>
      <c r="C15251" t="s">
        <v>19</v>
      </c>
      <c r="D15251">
        <v>36270</v>
      </c>
      <c r="E15251">
        <v>44180</v>
      </c>
      <c r="F15251">
        <f>D15251/INDEX(male!$B:$J,MATCH($A15251,male!$A:$A,0),MATCH($B15251,male!$B$1:$J$1,0))</f>
        <v>2.119145400718301E-2</v>
      </c>
      <c r="G15251">
        <f>E15251/INDEX(female!$B:$J,MATCH($A15251,female!$A:$A,0),MATCH($B15251,female!$B$1:$J$1,0))</f>
        <v>2.3094048395047272E-2</v>
      </c>
    </row>
    <row r="15252" spans="1:7" x14ac:dyDescent="0.2">
      <c r="A15252" t="s">
        <v>113</v>
      </c>
      <c r="B15252">
        <v>1980</v>
      </c>
      <c r="C15252" t="s">
        <v>20</v>
      </c>
      <c r="D15252">
        <v>21262</v>
      </c>
      <c r="E15252">
        <v>26484</v>
      </c>
      <c r="F15252">
        <f>D15252/INDEX(male!$B:$J,MATCH($A15252,male!$A:$A,0),MATCH($B15252,male!$B$1:$J$1,0))</f>
        <v>1.242273766475669E-2</v>
      </c>
      <c r="G15252">
        <f>E15252/INDEX(female!$B:$J,MATCH($A15252,female!$A:$A,0),MATCH($B15252,female!$B$1:$J$1,0))</f>
        <v>1.3843883605577909E-2</v>
      </c>
    </row>
    <row r="15253" spans="1:7" x14ac:dyDescent="0.2">
      <c r="A15253" t="s">
        <v>113</v>
      </c>
      <c r="B15253">
        <v>1980</v>
      </c>
      <c r="C15253" t="s">
        <v>21</v>
      </c>
      <c r="D15253">
        <v>9920</v>
      </c>
      <c r="E15253">
        <v>12634</v>
      </c>
      <c r="F15253">
        <f>D15253/INDEX(male!$B:$J,MATCH($A15253,male!$A:$A,0),MATCH($B15253,male!$B$1:$J$1,0))</f>
        <v>5.7959532327338144E-3</v>
      </c>
      <c r="G15253">
        <f>E15253/INDEX(female!$B:$J,MATCH($A15253,female!$A:$A,0),MATCH($B15253,female!$B$1:$J$1,0))</f>
        <v>6.6041242060440753E-3</v>
      </c>
    </row>
    <row r="15254" spans="1:7" x14ac:dyDescent="0.2">
      <c r="A15254" t="s">
        <v>113</v>
      </c>
      <c r="B15254">
        <v>1980</v>
      </c>
      <c r="C15254" t="s">
        <v>22</v>
      </c>
      <c r="D15254">
        <v>3076</v>
      </c>
      <c r="E15254">
        <v>4101</v>
      </c>
      <c r="F15254">
        <f>D15254/INDEX(male!$B:$J,MATCH($A15254,male!$A:$A,0),MATCH($B15254,male!$B$1:$J$1,0))</f>
        <v>1.7972129177307675E-3</v>
      </c>
      <c r="G15254">
        <f>E15254/INDEX(female!$B:$J,MATCH($A15254,female!$A:$A,0),MATCH($B15254,female!$B$1:$J$1,0))</f>
        <v>2.1437005990966244E-3</v>
      </c>
    </row>
    <row r="15255" spans="1:7" x14ac:dyDescent="0.2">
      <c r="A15255" t="s">
        <v>113</v>
      </c>
      <c r="B15255">
        <v>1980</v>
      </c>
      <c r="C15255" t="s">
        <v>23</v>
      </c>
      <c r="D15255">
        <v>596</v>
      </c>
      <c r="E15255">
        <v>808</v>
      </c>
      <c r="F15255">
        <f>D15255/INDEX(male!$B:$J,MATCH($A15255,male!$A:$A,0),MATCH($B15255,male!$B$1:$J$1,0))</f>
        <v>3.4822460954731383E-4</v>
      </c>
      <c r="G15255">
        <f>E15255/INDEX(female!$B:$J,MATCH($A15255,female!$A:$A,0),MATCH($B15255,female!$B$1:$J$1,0))</f>
        <v>4.2236285883200987E-4</v>
      </c>
    </row>
    <row r="15256" spans="1:7" x14ac:dyDescent="0.2">
      <c r="A15256" t="s">
        <v>113</v>
      </c>
      <c r="B15256">
        <v>1980</v>
      </c>
      <c r="C15256" t="s">
        <v>24</v>
      </c>
      <c r="D15256">
        <v>66</v>
      </c>
      <c r="E15256">
        <v>88</v>
      </c>
      <c r="F15256">
        <f>D15256/INDEX(male!$B:$J,MATCH($A15256,male!$A:$A,0),MATCH($B15256,male!$B$1:$J$1,0))</f>
        <v>3.8561785621011265E-5</v>
      </c>
      <c r="G15256">
        <f>E15256/INDEX(female!$B:$J,MATCH($A15256,female!$A:$A,0),MATCH($B15256,female!$B$1:$J$1,0))</f>
        <v>4.599991531833771E-5</v>
      </c>
    </row>
    <row r="15257" spans="1:7" x14ac:dyDescent="0.2">
      <c r="A15257" t="s">
        <v>113</v>
      </c>
      <c r="B15257">
        <v>1980</v>
      </c>
      <c r="C15257" t="s">
        <v>25</v>
      </c>
      <c r="D15257">
        <v>4</v>
      </c>
      <c r="E15257">
        <v>5</v>
      </c>
      <c r="F15257">
        <f>D15257/INDEX(male!$B:$J,MATCH($A15257,male!$A:$A,0),MATCH($B15257,male!$B$1:$J$1,0))</f>
        <v>2.3370779164249251E-6</v>
      </c>
      <c r="G15257">
        <f>E15257/INDEX(female!$B:$J,MATCH($A15257,female!$A:$A,0),MATCH($B15257,female!$B$1:$J$1,0))</f>
        <v>2.6136315521782788E-6</v>
      </c>
    </row>
    <row r="15258" spans="1:7" x14ac:dyDescent="0.2">
      <c r="A15258" t="s">
        <v>113</v>
      </c>
      <c r="B15258">
        <v>1980</v>
      </c>
      <c r="C15258" t="s">
        <v>26</v>
      </c>
      <c r="D15258">
        <v>0</v>
      </c>
      <c r="E15258">
        <v>0</v>
      </c>
      <c r="F15258">
        <f>D15258/INDEX(male!$B:$J,MATCH($A15258,male!$A:$A,0),MATCH($B15258,male!$B$1:$J$1,0))</f>
        <v>0</v>
      </c>
      <c r="G15258">
        <f>E15258/INDEX(female!$B:$J,MATCH($A15258,female!$A:$A,0),MATCH($B15258,female!$B$1:$J$1,0))</f>
        <v>0</v>
      </c>
    </row>
    <row r="15259" spans="1:7" x14ac:dyDescent="0.2">
      <c r="A15259" t="s">
        <v>114</v>
      </c>
      <c r="B15259">
        <v>1980</v>
      </c>
      <c r="C15259" t="s">
        <v>8</v>
      </c>
      <c r="D15259">
        <v>72225</v>
      </c>
      <c r="E15259">
        <v>72014</v>
      </c>
      <c r="F15259">
        <f>D15259/INDEX(male!$B:$J,MATCH($A15259,male!$A:$A,0),MATCH($B15259,male!$B$1:$J$1,0))</f>
        <v>0.25926311481882991</v>
      </c>
      <c r="G15259">
        <f>E15259/INDEX(female!$B:$J,MATCH($A15259,female!$A:$A,0),MATCH($B15259,female!$B$1:$J$1,0))</f>
        <v>0.23450836087728152</v>
      </c>
    </row>
    <row r="15260" spans="1:7" x14ac:dyDescent="0.2">
      <c r="A15260" t="s">
        <v>114</v>
      </c>
      <c r="B15260">
        <v>1980</v>
      </c>
      <c r="C15260" t="s">
        <v>9</v>
      </c>
      <c r="D15260">
        <v>37471</v>
      </c>
      <c r="E15260">
        <v>38786</v>
      </c>
      <c r="F15260">
        <f>D15260/INDEX(male!$B:$J,MATCH($A15260,male!$A:$A,0),MATCH($B15260,male!$B$1:$J$1,0))</f>
        <v>0.13450810903947907</v>
      </c>
      <c r="G15260">
        <f>E15260/INDEX(female!$B:$J,MATCH($A15260,female!$A:$A,0),MATCH($B15260,female!$B$1:$J$1,0))</f>
        <v>0.12630379210967646</v>
      </c>
    </row>
    <row r="15261" spans="1:7" x14ac:dyDescent="0.2">
      <c r="A15261" t="s">
        <v>114</v>
      </c>
      <c r="B15261">
        <v>1980</v>
      </c>
      <c r="C15261" t="s">
        <v>10</v>
      </c>
      <c r="D15261">
        <v>33053</v>
      </c>
      <c r="E15261">
        <v>36398</v>
      </c>
      <c r="F15261">
        <f>D15261/INDEX(male!$B:$J,MATCH($A15261,male!$A:$A,0),MATCH($B15261,male!$B$1:$J$1,0))</f>
        <v>0.11864899597240271</v>
      </c>
      <c r="G15261">
        <f>E15261/INDEX(female!$B:$J,MATCH($A15261,female!$A:$A,0),MATCH($B15261,female!$B$1:$J$1,0))</f>
        <v>0.11852744354169041</v>
      </c>
    </row>
    <row r="15262" spans="1:7" x14ac:dyDescent="0.2">
      <c r="A15262" t="s">
        <v>114</v>
      </c>
      <c r="B15262">
        <v>1980</v>
      </c>
      <c r="C15262" t="s">
        <v>11</v>
      </c>
      <c r="D15262">
        <v>29460</v>
      </c>
      <c r="E15262">
        <v>34390</v>
      </c>
      <c r="F15262">
        <f>D15262/INDEX(male!$B:$J,MATCH($A15262,male!$A:$A,0),MATCH($B15262,male!$B$1:$J$1,0))</f>
        <v>0.10575135150657984</v>
      </c>
      <c r="G15262">
        <f>E15262/INDEX(female!$B:$J,MATCH($A15262,female!$A:$A,0),MATCH($B15262,female!$B$1:$J$1,0))</f>
        <v>0.11198853737564518</v>
      </c>
    </row>
    <row r="15263" spans="1:7" x14ac:dyDescent="0.2">
      <c r="A15263" t="s">
        <v>114</v>
      </c>
      <c r="B15263">
        <v>1980</v>
      </c>
      <c r="C15263" t="s">
        <v>12</v>
      </c>
      <c r="D15263">
        <v>21305</v>
      </c>
      <c r="E15263">
        <v>25069</v>
      </c>
      <c r="F15263">
        <f>D15263/INDEX(male!$B:$J,MATCH($A15263,male!$A:$A,0),MATCH($B15263,male!$B$1:$J$1,0))</f>
        <v>7.6477683090552737E-2</v>
      </c>
      <c r="G15263">
        <f>E15263/INDEX(female!$B:$J,MATCH($A15263,female!$A:$A,0),MATCH($B15263,female!$B$1:$J$1,0))</f>
        <v>8.1635377826986016E-2</v>
      </c>
    </row>
    <row r="15264" spans="1:7" x14ac:dyDescent="0.2">
      <c r="A15264" t="s">
        <v>114</v>
      </c>
      <c r="B15264">
        <v>1980</v>
      </c>
      <c r="C15264" t="s">
        <v>13</v>
      </c>
      <c r="D15264">
        <v>17842</v>
      </c>
      <c r="E15264">
        <v>20796</v>
      </c>
      <c r="F15264">
        <f>D15264/INDEX(male!$B:$J,MATCH($A15264,male!$A:$A,0),MATCH($B15264,male!$B$1:$J$1,0))</f>
        <v>6.4046694283109218E-2</v>
      </c>
      <c r="G15264">
        <f>E15264/INDEX(female!$B:$J,MATCH($A15264,female!$A:$A,0),MATCH($B15264,female!$B$1:$J$1,0))</f>
        <v>6.7720663659898719E-2</v>
      </c>
    </row>
    <row r="15265" spans="1:7" x14ac:dyDescent="0.2">
      <c r="A15265" t="s">
        <v>114</v>
      </c>
      <c r="B15265">
        <v>1980</v>
      </c>
      <c r="C15265" t="s">
        <v>14</v>
      </c>
      <c r="D15265">
        <v>13845</v>
      </c>
      <c r="E15265">
        <v>16329</v>
      </c>
      <c r="F15265">
        <f>D15265/INDEX(male!$B:$J,MATCH($A15265,male!$A:$A,0),MATCH($B15265,male!$B$1:$J$1,0))</f>
        <v>4.9698827617399792E-2</v>
      </c>
      <c r="G15265">
        <f>E15265/INDEX(female!$B:$J,MATCH($A15265,female!$A:$A,0),MATCH($B15265,female!$B$1:$J$1,0))</f>
        <v>5.3174202582346911E-2</v>
      </c>
    </row>
    <row r="15266" spans="1:7" x14ac:dyDescent="0.2">
      <c r="A15266" t="s">
        <v>114</v>
      </c>
      <c r="B15266">
        <v>1980</v>
      </c>
      <c r="C15266" t="s">
        <v>15</v>
      </c>
      <c r="D15266">
        <v>12212</v>
      </c>
      <c r="E15266">
        <v>14151</v>
      </c>
      <c r="F15266">
        <f>D15266/INDEX(male!$B:$J,MATCH($A15266,male!$A:$A,0),MATCH($B15266,male!$B$1:$J$1,0))</f>
        <v>4.3836914616373152E-2</v>
      </c>
      <c r="G15266">
        <f>E15266/INDEX(female!$B:$J,MATCH($A15266,female!$A:$A,0),MATCH($B15266,female!$B$1:$J$1,0))</f>
        <v>4.608170376280183E-2</v>
      </c>
    </row>
    <row r="15267" spans="1:7" x14ac:dyDescent="0.2">
      <c r="A15267" t="s">
        <v>114</v>
      </c>
      <c r="B15267">
        <v>1980</v>
      </c>
      <c r="C15267" t="s">
        <v>16</v>
      </c>
      <c r="D15267">
        <v>10708</v>
      </c>
      <c r="E15267">
        <v>12589</v>
      </c>
      <c r="F15267">
        <f>D15267/INDEX(male!$B:$J,MATCH($A15267,male!$A:$A,0),MATCH($B15267,male!$B$1:$J$1,0))</f>
        <v>3.843806761481524E-2</v>
      </c>
      <c r="G15267">
        <f>E15267/INDEX(female!$B:$J,MATCH($A15267,female!$A:$A,0),MATCH($B15267,female!$B$1:$J$1,0))</f>
        <v>4.0995164205350307E-2</v>
      </c>
    </row>
    <row r="15268" spans="1:7" x14ac:dyDescent="0.2">
      <c r="A15268" t="s">
        <v>114</v>
      </c>
      <c r="B15268">
        <v>1980</v>
      </c>
      <c r="C15268" t="s">
        <v>17</v>
      </c>
      <c r="D15268">
        <v>9121</v>
      </c>
      <c r="E15268">
        <v>10546</v>
      </c>
      <c r="F15268">
        <f>D15268/INDEX(male!$B:$J,MATCH($A15268,male!$A:$A,0),MATCH($B15268,male!$B$1:$J$1,0))</f>
        <v>3.2741278923676675E-2</v>
      </c>
      <c r="G15268">
        <f>E15268/INDEX(female!$B:$J,MATCH($A15268,female!$A:$A,0),MATCH($B15268,female!$B$1:$J$1,0))</f>
        <v>3.4342283081231578E-2</v>
      </c>
    </row>
    <row r="15269" spans="1:7" x14ac:dyDescent="0.2">
      <c r="A15269" t="s">
        <v>114</v>
      </c>
      <c r="B15269">
        <v>1980</v>
      </c>
      <c r="C15269" t="s">
        <v>18</v>
      </c>
      <c r="D15269">
        <v>7806</v>
      </c>
      <c r="E15269">
        <v>9143</v>
      </c>
      <c r="F15269">
        <f>D15269/INDEX(male!$B:$J,MATCH($A15269,male!$A:$A,0),MATCH($B15269,male!$B$1:$J$1,0))</f>
        <v>2.802087745622411E-2</v>
      </c>
      <c r="G15269">
        <f>E15269/INDEX(female!$B:$J,MATCH($A15269,female!$A:$A,0),MATCH($B15269,female!$B$1:$J$1,0))</f>
        <v>2.9773515476171093E-2</v>
      </c>
    </row>
    <row r="15270" spans="1:7" x14ac:dyDescent="0.2">
      <c r="A15270" t="s">
        <v>114</v>
      </c>
      <c r="B15270">
        <v>1980</v>
      </c>
      <c r="C15270" t="s">
        <v>19</v>
      </c>
      <c r="D15270">
        <v>6183</v>
      </c>
      <c r="E15270">
        <v>7571</v>
      </c>
      <c r="F15270">
        <f>D15270/INDEX(male!$B:$J,MATCH($A15270,male!$A:$A,0),MATCH($B15270,male!$B$1:$J$1,0))</f>
        <v>2.2194861044303571E-2</v>
      </c>
      <c r="G15270">
        <f>E15270/INDEX(female!$B:$J,MATCH($A15270,female!$A:$A,0),MATCH($B15270,female!$B$1:$J$1,0))</f>
        <v>2.4654411644984289E-2</v>
      </c>
    </row>
    <row r="15271" spans="1:7" x14ac:dyDescent="0.2">
      <c r="A15271" t="s">
        <v>114</v>
      </c>
      <c r="B15271">
        <v>1980</v>
      </c>
      <c r="C15271" t="s">
        <v>20</v>
      </c>
      <c r="D15271">
        <v>4022</v>
      </c>
      <c r="E15271">
        <v>4974</v>
      </c>
      <c r="F15271">
        <f>D15271/INDEX(male!$B:$J,MATCH($A15271,male!$A:$A,0),MATCH($B15271,male!$B$1:$J$1,0))</f>
        <v>1.4437608138474682E-2</v>
      </c>
      <c r="G15271">
        <f>E15271/INDEX(female!$B:$J,MATCH($A15271,female!$A:$A,0),MATCH($B15271,female!$B$1:$J$1,0))</f>
        <v>1.6197469755930768E-2</v>
      </c>
    </row>
    <row r="15272" spans="1:7" x14ac:dyDescent="0.2">
      <c r="A15272" t="s">
        <v>114</v>
      </c>
      <c r="B15272">
        <v>1980</v>
      </c>
      <c r="C15272" t="s">
        <v>21</v>
      </c>
      <c r="D15272">
        <v>2033</v>
      </c>
      <c r="E15272">
        <v>2599</v>
      </c>
      <c r="F15272">
        <f>D15272/INDEX(male!$B:$J,MATCH($A15272,male!$A:$A,0),MATCH($B15272,male!$B$1:$J$1,0))</f>
        <v>7.2977765652707683E-3</v>
      </c>
      <c r="G15272">
        <f>E15272/INDEX(female!$B:$J,MATCH($A15272,female!$A:$A,0),MATCH($B15272,female!$B$1:$J$1,0))</f>
        <v>8.4634547438005771E-3</v>
      </c>
    </row>
    <row r="15273" spans="1:7" x14ac:dyDescent="0.2">
      <c r="A15273" t="s">
        <v>114</v>
      </c>
      <c r="B15273">
        <v>1980</v>
      </c>
      <c r="C15273" t="s">
        <v>22</v>
      </c>
      <c r="D15273">
        <v>991</v>
      </c>
      <c r="E15273">
        <v>1300</v>
      </c>
      <c r="F15273">
        <f>D15273/INDEX(male!$B:$J,MATCH($A15273,male!$A:$A,0),MATCH($B15273,male!$B$1:$J$1,0))</f>
        <v>3.5573519804148208E-3</v>
      </c>
      <c r="G15273">
        <f>E15273/INDEX(female!$B:$J,MATCH($A15273,female!$A:$A,0),MATCH($B15273,female!$B$1:$J$1,0))</f>
        <v>4.2333555855870522E-3</v>
      </c>
    </row>
    <row r="15274" spans="1:7" x14ac:dyDescent="0.2">
      <c r="A15274" t="s">
        <v>114</v>
      </c>
      <c r="B15274">
        <v>1980</v>
      </c>
      <c r="C15274" t="s">
        <v>23</v>
      </c>
      <c r="D15274">
        <v>258</v>
      </c>
      <c r="E15274">
        <v>363</v>
      </c>
      <c r="F15274">
        <f>D15274/INDEX(male!$B:$J,MATCH($A15274,male!$A:$A,0),MATCH($B15274,male!$B$1:$J$1,0))</f>
        <v>9.2613199893746092E-4</v>
      </c>
      <c r="G15274">
        <f>E15274/INDEX(female!$B:$J,MATCH($A15274,female!$A:$A,0),MATCH($B15274,female!$B$1:$J$1,0))</f>
        <v>1.1820831365908463E-3</v>
      </c>
    </row>
    <row r="15275" spans="1:7" x14ac:dyDescent="0.2">
      <c r="A15275" t="s">
        <v>114</v>
      </c>
      <c r="B15275">
        <v>1980</v>
      </c>
      <c r="C15275" t="s">
        <v>24</v>
      </c>
      <c r="D15275">
        <v>40</v>
      </c>
      <c r="E15275">
        <v>62</v>
      </c>
      <c r="F15275">
        <f>D15275/INDEX(male!$B:$J,MATCH($A15275,male!$A:$A,0),MATCH($B15275,male!$B$1:$J$1,0))</f>
        <v>1.4358635642441254E-4</v>
      </c>
      <c r="G15275">
        <f>E15275/INDEX(female!$B:$J,MATCH($A15275,female!$A:$A,0),MATCH($B15275,female!$B$1:$J$1,0))</f>
        <v>2.0189849715876711E-4</v>
      </c>
    </row>
    <row r="15276" spans="1:7" x14ac:dyDescent="0.2">
      <c r="A15276" t="s">
        <v>114</v>
      </c>
      <c r="B15276">
        <v>1980</v>
      </c>
      <c r="C15276" t="s">
        <v>25</v>
      </c>
      <c r="D15276">
        <v>3</v>
      </c>
      <c r="E15276">
        <v>5</v>
      </c>
      <c r="F15276">
        <f>D15276/INDEX(male!$B:$J,MATCH($A15276,male!$A:$A,0),MATCH($B15276,male!$B$1:$J$1,0))</f>
        <v>1.0768976731830941E-5</v>
      </c>
      <c r="G15276">
        <f>E15276/INDEX(female!$B:$J,MATCH($A15276,female!$A:$A,0),MATCH($B15276,female!$B$1:$J$1,0))</f>
        <v>1.6282136867642509E-5</v>
      </c>
    </row>
    <row r="15277" spans="1:7" x14ac:dyDescent="0.2">
      <c r="A15277" t="s">
        <v>114</v>
      </c>
      <c r="B15277">
        <v>1980</v>
      </c>
      <c r="C15277" t="s">
        <v>26</v>
      </c>
      <c r="D15277">
        <v>0</v>
      </c>
      <c r="E15277">
        <v>0</v>
      </c>
      <c r="F15277">
        <f>D15277/INDEX(male!$B:$J,MATCH($A15277,male!$A:$A,0),MATCH($B15277,male!$B$1:$J$1,0))</f>
        <v>0</v>
      </c>
      <c r="G15277">
        <f>E15277/INDEX(female!$B:$J,MATCH($A15277,female!$A:$A,0),MATCH($B15277,female!$B$1:$J$1,0))</f>
        <v>0</v>
      </c>
    </row>
    <row r="15278" spans="1:7" x14ac:dyDescent="0.2">
      <c r="A15278" t="s">
        <v>115</v>
      </c>
      <c r="B15278">
        <v>1980</v>
      </c>
      <c r="C15278" t="s">
        <v>8</v>
      </c>
      <c r="D15278">
        <v>54601</v>
      </c>
      <c r="E15278">
        <v>52707</v>
      </c>
      <c r="F15278">
        <f>D15278/INDEX(male!$B:$J,MATCH($A15278,male!$A:$A,0),MATCH($B15278,male!$B$1:$J$1,0))</f>
        <v>0.19538527051060464</v>
      </c>
      <c r="G15278">
        <f>E15278/INDEX(female!$B:$J,MATCH($A15278,female!$A:$A,0),MATCH($B15278,female!$B$1:$J$1,0))</f>
        <v>0.19004745146681282</v>
      </c>
    </row>
    <row r="15279" spans="1:7" x14ac:dyDescent="0.2">
      <c r="A15279" t="s">
        <v>115</v>
      </c>
      <c r="B15279">
        <v>1980</v>
      </c>
      <c r="C15279" t="s">
        <v>9</v>
      </c>
      <c r="D15279">
        <v>45797</v>
      </c>
      <c r="E15279">
        <v>45820</v>
      </c>
      <c r="F15279">
        <f>D15279/INDEX(male!$B:$J,MATCH($A15279,male!$A:$A,0),MATCH($B15279,male!$B$1:$J$1,0))</f>
        <v>0.16388086726569406</v>
      </c>
      <c r="G15279">
        <f>E15279/INDEX(female!$B:$J,MATCH($A15279,female!$A:$A,0),MATCH($B15279,female!$B$1:$J$1,0))</f>
        <v>0.16521475755040818</v>
      </c>
    </row>
    <row r="15280" spans="1:7" x14ac:dyDescent="0.2">
      <c r="A15280" t="s">
        <v>115</v>
      </c>
      <c r="B15280">
        <v>1980</v>
      </c>
      <c r="C15280" t="s">
        <v>10</v>
      </c>
      <c r="D15280">
        <v>38783</v>
      </c>
      <c r="E15280">
        <v>39791</v>
      </c>
      <c r="F15280">
        <f>D15280/INDEX(male!$B:$J,MATCH($A15280,male!$A:$A,0),MATCH($B15280,male!$B$1:$J$1,0))</f>
        <v>0.13878183451242249</v>
      </c>
      <c r="G15280">
        <f>E15280/INDEX(female!$B:$J,MATCH($A15280,female!$A:$A,0),MATCH($B15280,female!$B$1:$J$1,0))</f>
        <v>0.14347578388669341</v>
      </c>
    </row>
    <row r="15281" spans="1:7" x14ac:dyDescent="0.2">
      <c r="A15281" t="s">
        <v>115</v>
      </c>
      <c r="B15281">
        <v>1980</v>
      </c>
      <c r="C15281" t="s">
        <v>11</v>
      </c>
      <c r="D15281">
        <v>30448</v>
      </c>
      <c r="E15281">
        <v>29682</v>
      </c>
      <c r="F15281">
        <f>D15281/INDEX(male!$B:$J,MATCH($A15281,male!$A:$A,0),MATCH($B15281,male!$B$1:$J$1,0))</f>
        <v>0.1089557099047067</v>
      </c>
      <c r="G15281">
        <f>E15281/INDEX(female!$B:$J,MATCH($A15281,female!$A:$A,0),MATCH($B15281,female!$B$1:$J$1,0))</f>
        <v>0.10702541321718061</v>
      </c>
    </row>
    <row r="15282" spans="1:7" x14ac:dyDescent="0.2">
      <c r="A15282" t="s">
        <v>115</v>
      </c>
      <c r="B15282">
        <v>1980</v>
      </c>
      <c r="C15282" t="s">
        <v>12</v>
      </c>
      <c r="D15282">
        <v>22485</v>
      </c>
      <c r="E15282">
        <v>21406</v>
      </c>
      <c r="F15282">
        <f>D15282/INDEX(male!$B:$J,MATCH($A15282,male!$A:$A,0),MATCH($B15282,male!$B$1:$J$1,0))</f>
        <v>8.0460757265085725E-2</v>
      </c>
      <c r="G15282">
        <f>E15282/INDEX(female!$B:$J,MATCH($A15282,female!$A:$A,0),MATCH($B15282,female!$B$1:$J$1,0))</f>
        <v>7.7184353996596192E-2</v>
      </c>
    </row>
    <row r="15283" spans="1:7" x14ac:dyDescent="0.2">
      <c r="A15283" t="s">
        <v>115</v>
      </c>
      <c r="B15283">
        <v>1980</v>
      </c>
      <c r="C15283" t="s">
        <v>13</v>
      </c>
      <c r="D15283">
        <v>17770</v>
      </c>
      <c r="E15283">
        <v>17085</v>
      </c>
      <c r="F15283">
        <f>D15283/INDEX(male!$B:$J,MATCH($A15283,male!$A:$A,0),MATCH($B15283,male!$B$1:$J$1,0))</f>
        <v>6.3588510411410865E-2</v>
      </c>
      <c r="G15283">
        <f>E15283/INDEX(female!$B:$J,MATCH($A15283,female!$A:$A,0),MATCH($B15283,female!$B$1:$J$1,0))</f>
        <v>6.1603974961779211E-2</v>
      </c>
    </row>
    <row r="15284" spans="1:7" x14ac:dyDescent="0.2">
      <c r="A15284" t="s">
        <v>115</v>
      </c>
      <c r="B15284">
        <v>1980</v>
      </c>
      <c r="C15284" t="s">
        <v>14</v>
      </c>
      <c r="D15284">
        <v>15088</v>
      </c>
      <c r="E15284">
        <v>14906</v>
      </c>
      <c r="F15284">
        <f>D15284/INDEX(male!$B:$J,MATCH($A15284,male!$A:$A,0),MATCH($B15284,male!$B$1:$J$1,0))</f>
        <v>5.3991189931759546E-2</v>
      </c>
      <c r="G15284">
        <f>E15284/INDEX(female!$B:$J,MATCH($A15284,female!$A:$A,0),MATCH($B15284,female!$B$1:$J$1,0))</f>
        <v>5.3747079355006201E-2</v>
      </c>
    </row>
    <row r="15285" spans="1:7" x14ac:dyDescent="0.2">
      <c r="A15285" t="s">
        <v>115</v>
      </c>
      <c r="B15285">
        <v>1980</v>
      </c>
      <c r="C15285" t="s">
        <v>15</v>
      </c>
      <c r="D15285">
        <v>12915</v>
      </c>
      <c r="E15285">
        <v>13262</v>
      </c>
      <c r="F15285">
        <f>D15285/INDEX(male!$B:$J,MATCH($A15285,male!$A:$A,0),MATCH($B15285,male!$B$1:$J$1,0))</f>
        <v>4.6215284860065917E-2</v>
      </c>
      <c r="G15285">
        <f>E15285/INDEX(female!$B:$J,MATCH($A15285,female!$A:$A,0),MATCH($B15285,female!$B$1:$J$1,0))</f>
        <v>4.7819251737964058E-2</v>
      </c>
    </row>
    <row r="15286" spans="1:7" x14ac:dyDescent="0.2">
      <c r="A15286" t="s">
        <v>115</v>
      </c>
      <c r="B15286">
        <v>1980</v>
      </c>
      <c r="C15286" t="s">
        <v>16</v>
      </c>
      <c r="D15286">
        <v>12063</v>
      </c>
      <c r="E15286">
        <v>11835</v>
      </c>
      <c r="F15286">
        <f>D15286/INDEX(male!$B:$J,MATCH($A15286,male!$A:$A,0),MATCH($B15286,male!$B$1:$J$1,0))</f>
        <v>4.3166471642816499E-2</v>
      </c>
      <c r="G15286">
        <f>E15286/INDEX(female!$B:$J,MATCH($A15286,female!$A:$A,0),MATCH($B15286,female!$B$1:$J$1,0))</f>
        <v>4.2673868520494998E-2</v>
      </c>
    </row>
    <row r="15287" spans="1:7" x14ac:dyDescent="0.2">
      <c r="A15287" t="s">
        <v>115</v>
      </c>
      <c r="B15287">
        <v>1980</v>
      </c>
      <c r="C15287" t="s">
        <v>17</v>
      </c>
      <c r="D15287">
        <v>8603</v>
      </c>
      <c r="E15287">
        <v>8941</v>
      </c>
      <c r="F15287">
        <f>D15287/INDEX(male!$B:$J,MATCH($A15287,male!$A:$A,0),MATCH($B15287,male!$B$1:$J$1,0))</f>
        <v>3.0785140971827104E-2</v>
      </c>
      <c r="G15287">
        <f>E15287/INDEX(female!$B:$J,MATCH($A15287,female!$A:$A,0),MATCH($B15287,female!$B$1:$J$1,0))</f>
        <v>3.2238872703147084E-2</v>
      </c>
    </row>
    <row r="15288" spans="1:7" x14ac:dyDescent="0.2">
      <c r="A15288" t="s">
        <v>115</v>
      </c>
      <c r="B15288">
        <v>1980</v>
      </c>
      <c r="C15288" t="s">
        <v>18</v>
      </c>
      <c r="D15288">
        <v>6803</v>
      </c>
      <c r="E15288">
        <v>6692</v>
      </c>
      <c r="F15288">
        <f>D15288/INDEX(male!$B:$J,MATCH($A15288,male!$A:$A,0),MATCH($B15288,male!$B$1:$J$1,0))</f>
        <v>2.4343986287497361E-2</v>
      </c>
      <c r="G15288">
        <f>E15288/INDEX(female!$B:$J,MATCH($A15288,female!$A:$A,0),MATCH($B15288,female!$B$1:$J$1,0))</f>
        <v>2.4129575677156949E-2</v>
      </c>
    </row>
    <row r="15289" spans="1:7" x14ac:dyDescent="0.2">
      <c r="A15289" t="s">
        <v>115</v>
      </c>
      <c r="B15289">
        <v>1980</v>
      </c>
      <c r="C15289" t="s">
        <v>19</v>
      </c>
      <c r="D15289">
        <v>6321</v>
      </c>
      <c r="E15289">
        <v>6371</v>
      </c>
      <c r="F15289">
        <f>D15289/INDEX(male!$B:$J,MATCH($A15289,male!$A:$A,0),MATCH($B15289,male!$B$1:$J$1,0))</f>
        <v>2.2619188199804619E-2</v>
      </c>
      <c r="G15289">
        <f>E15289/INDEX(female!$B:$J,MATCH($A15289,female!$A:$A,0),MATCH($B15289,female!$B$1:$J$1,0))</f>
        <v>2.2972134883318431E-2</v>
      </c>
    </row>
    <row r="15290" spans="1:7" x14ac:dyDescent="0.2">
      <c r="A15290" t="s">
        <v>115</v>
      </c>
      <c r="B15290">
        <v>1980</v>
      </c>
      <c r="C15290" t="s">
        <v>20</v>
      </c>
      <c r="D15290">
        <v>3647</v>
      </c>
      <c r="E15290">
        <v>3782</v>
      </c>
      <c r="F15290">
        <f>D15290/INDEX(male!$B:$J,MATCH($A15290,male!$A:$A,0),MATCH($B15290,male!$B$1:$J$1,0))</f>
        <v>1.3050495074305876E-2</v>
      </c>
      <c r="G15290">
        <f>E15290/INDEX(female!$B:$J,MATCH($A15290,female!$A:$A,0),MATCH($B15290,female!$B$1:$J$1,0))</f>
        <v>1.3636888106845126E-2</v>
      </c>
    </row>
    <row r="15291" spans="1:7" x14ac:dyDescent="0.2">
      <c r="A15291" t="s">
        <v>115</v>
      </c>
      <c r="B15291">
        <v>1980</v>
      </c>
      <c r="C15291" t="s">
        <v>21</v>
      </c>
      <c r="D15291">
        <v>2446</v>
      </c>
      <c r="E15291">
        <v>2769</v>
      </c>
      <c r="F15291">
        <f>D15291/INDEX(male!$B:$J,MATCH($A15291,male!$A:$A,0),MATCH($B15291,male!$B$1:$J$1,0))</f>
        <v>8.7528135321503081E-3</v>
      </c>
      <c r="G15291">
        <f>E15291/INDEX(female!$B:$J,MATCH($A15291,female!$A:$A,0),MATCH($B15291,female!$B$1:$J$1,0))</f>
        <v>9.9842789973173338E-3</v>
      </c>
    </row>
    <row r="15292" spans="1:7" x14ac:dyDescent="0.2">
      <c r="A15292" t="s">
        <v>115</v>
      </c>
      <c r="B15292">
        <v>1980</v>
      </c>
      <c r="C15292" t="s">
        <v>22</v>
      </c>
      <c r="D15292">
        <v>1244</v>
      </c>
      <c r="E15292">
        <v>1553</v>
      </c>
      <c r="F15292">
        <f>D15292/INDEX(male!$B:$J,MATCH($A15292,male!$A:$A,0),MATCH($B15292,male!$B$1:$J$1,0))</f>
        <v>4.4515535707256677E-3</v>
      </c>
      <c r="G15292">
        <f>E15292/INDEX(female!$B:$J,MATCH($A15292,female!$A:$A,0),MATCH($B15292,female!$B$1:$J$1,0))</f>
        <v>5.5997057720598839E-3</v>
      </c>
    </row>
    <row r="15293" spans="1:7" x14ac:dyDescent="0.2">
      <c r="A15293" t="s">
        <v>115</v>
      </c>
      <c r="B15293">
        <v>1980</v>
      </c>
      <c r="C15293" t="s">
        <v>23</v>
      </c>
      <c r="D15293">
        <v>370</v>
      </c>
      <c r="E15293">
        <v>586</v>
      </c>
      <c r="F15293">
        <f>D15293/INDEX(male!$B:$J,MATCH($A15293,male!$A:$A,0),MATCH($B15293,male!$B$1:$J$1,0))</f>
        <v>1.3240151295566696E-3</v>
      </c>
      <c r="G15293">
        <f>E15293/INDEX(female!$B:$J,MATCH($A15293,female!$A:$A,0),MATCH($B15293,female!$B$1:$J$1,0))</f>
        <v>2.1129604523033433E-3</v>
      </c>
    </row>
    <row r="15294" spans="1:7" x14ac:dyDescent="0.2">
      <c r="A15294" t="s">
        <v>115</v>
      </c>
      <c r="B15294">
        <v>1980</v>
      </c>
      <c r="C15294" t="s">
        <v>24</v>
      </c>
      <c r="D15294">
        <v>61</v>
      </c>
      <c r="E15294">
        <v>127</v>
      </c>
      <c r="F15294">
        <f>D15294/INDEX(male!$B:$J,MATCH($A15294,male!$A:$A,0),MATCH($B15294,male!$B$1:$J$1,0))</f>
        <v>2.1828357541339689E-4</v>
      </c>
      <c r="G15294">
        <f>E15294/INDEX(female!$B:$J,MATCH($A15294,female!$A:$A,0),MATCH($B15294,female!$B$1:$J$1,0))</f>
        <v>4.5792828915106585E-4</v>
      </c>
    </row>
    <row r="15295" spans="1:7" x14ac:dyDescent="0.2">
      <c r="A15295" t="s">
        <v>115</v>
      </c>
      <c r="B15295">
        <v>1980</v>
      </c>
      <c r="C15295" t="s">
        <v>25</v>
      </c>
      <c r="D15295">
        <v>7</v>
      </c>
      <c r="E15295">
        <v>19</v>
      </c>
      <c r="F15295">
        <f>D15295/INDEX(male!$B:$J,MATCH($A15295,male!$A:$A,0),MATCH($B15295,male!$B$1:$J$1,0))</f>
        <v>2.5048934883504559E-5</v>
      </c>
      <c r="G15295">
        <f>E15295/INDEX(female!$B:$J,MATCH($A15295,female!$A:$A,0),MATCH($B15295,female!$B$1:$J$1,0))</f>
        <v>6.8508956644647642E-5</v>
      </c>
    </row>
    <row r="15296" spans="1:7" x14ac:dyDescent="0.2">
      <c r="A15296" t="s">
        <v>115</v>
      </c>
      <c r="B15296">
        <v>1980</v>
      </c>
      <c r="C15296" t="s">
        <v>26</v>
      </c>
      <c r="D15296">
        <v>1</v>
      </c>
      <c r="E15296">
        <v>2</v>
      </c>
      <c r="F15296">
        <f>D15296/INDEX(male!$B:$J,MATCH($A15296,male!$A:$A,0),MATCH($B15296,male!$B$1:$J$1,0))</f>
        <v>3.5784192690720802E-6</v>
      </c>
      <c r="G15296">
        <f>E15296/INDEX(female!$B:$J,MATCH($A15296,female!$A:$A,0),MATCH($B15296,female!$B$1:$J$1,0))</f>
        <v>7.211469120489226E-6</v>
      </c>
    </row>
    <row r="15297" spans="1:7" x14ac:dyDescent="0.2">
      <c r="A15297" t="s">
        <v>116</v>
      </c>
      <c r="B15297">
        <v>1980</v>
      </c>
      <c r="C15297" t="s">
        <v>8</v>
      </c>
      <c r="D15297">
        <v>461843</v>
      </c>
      <c r="E15297">
        <v>451176</v>
      </c>
      <c r="F15297">
        <f>D15297/INDEX(male!$B:$J,MATCH($A15297,male!$A:$A,0),MATCH($B15297,male!$B$1:$J$1,0))</f>
        <v>0.22317412194378256</v>
      </c>
      <c r="G15297">
        <f>E15297/INDEX(female!$B:$J,MATCH($A15297,female!$A:$A,0),MATCH($B15297,female!$B$1:$J$1,0))</f>
        <v>0.20692701169484165</v>
      </c>
    </row>
    <row r="15298" spans="1:7" x14ac:dyDescent="0.2">
      <c r="A15298" t="s">
        <v>116</v>
      </c>
      <c r="B15298">
        <v>1980</v>
      </c>
      <c r="C15298" t="s">
        <v>9</v>
      </c>
      <c r="D15298">
        <v>297827</v>
      </c>
      <c r="E15298">
        <v>302918</v>
      </c>
      <c r="F15298">
        <f>D15298/INDEX(male!$B:$J,MATCH($A15298,male!$A:$A,0),MATCH($B15298,male!$B$1:$J$1,0))</f>
        <v>0.14391747675324931</v>
      </c>
      <c r="G15298">
        <f>E15298/INDEX(female!$B:$J,MATCH($A15298,female!$A:$A,0),MATCH($B15298,female!$B$1:$J$1,0))</f>
        <v>0.13893007723943215</v>
      </c>
    </row>
    <row r="15299" spans="1:7" x14ac:dyDescent="0.2">
      <c r="A15299" t="s">
        <v>116</v>
      </c>
      <c r="B15299">
        <v>1980</v>
      </c>
      <c r="C15299" t="s">
        <v>10</v>
      </c>
      <c r="D15299">
        <v>248865</v>
      </c>
      <c r="E15299">
        <v>257002</v>
      </c>
      <c r="F15299">
        <f>D15299/INDEX(male!$B:$J,MATCH($A15299,male!$A:$A,0),MATCH($B15299,male!$B$1:$J$1,0))</f>
        <v>0.12025781024620801</v>
      </c>
      <c r="G15299">
        <f>E15299/INDEX(female!$B:$J,MATCH($A15299,female!$A:$A,0),MATCH($B15299,female!$B$1:$J$1,0))</f>
        <v>0.11787119851144053</v>
      </c>
    </row>
    <row r="15300" spans="1:7" x14ac:dyDescent="0.2">
      <c r="A15300" t="s">
        <v>116</v>
      </c>
      <c r="B15300">
        <v>1980</v>
      </c>
      <c r="C15300" t="s">
        <v>11</v>
      </c>
      <c r="D15300">
        <v>204594</v>
      </c>
      <c r="E15300">
        <v>220128</v>
      </c>
      <c r="F15300">
        <f>D15300/INDEX(male!$B:$J,MATCH($A15300,male!$A:$A,0),MATCH($B15300,male!$B$1:$J$1,0))</f>
        <v>9.8864952602867748E-2</v>
      </c>
      <c r="G15300">
        <f>E15300/INDEX(female!$B:$J,MATCH($A15300,female!$A:$A,0),MATCH($B15300,female!$B$1:$J$1,0))</f>
        <v>0.10095933567025307</v>
      </c>
    </row>
    <row r="15301" spans="1:7" x14ac:dyDescent="0.2">
      <c r="A15301" t="s">
        <v>116</v>
      </c>
      <c r="B15301">
        <v>1980</v>
      </c>
      <c r="C15301" t="s">
        <v>12</v>
      </c>
      <c r="D15301">
        <v>153810</v>
      </c>
      <c r="E15301">
        <v>171084</v>
      </c>
      <c r="F15301">
        <f>D15301/INDEX(male!$B:$J,MATCH($A15301,male!$A:$A,0),MATCH($B15301,male!$B$1:$J$1,0))</f>
        <v>7.4324849994853656E-2</v>
      </c>
      <c r="G15301">
        <f>E15301/INDEX(female!$B:$J,MATCH($A15301,female!$A:$A,0),MATCH($B15301,female!$B$1:$J$1,0))</f>
        <v>7.8465833441495755E-2</v>
      </c>
    </row>
    <row r="15302" spans="1:7" x14ac:dyDescent="0.2">
      <c r="A15302" t="s">
        <v>116</v>
      </c>
      <c r="B15302">
        <v>1980</v>
      </c>
      <c r="C15302" t="s">
        <v>13</v>
      </c>
      <c r="D15302">
        <v>145547</v>
      </c>
      <c r="E15302">
        <v>157572</v>
      </c>
      <c r="F15302">
        <f>D15302/INDEX(male!$B:$J,MATCH($A15302,male!$A:$A,0),MATCH($B15302,male!$B$1:$J$1,0))</f>
        <v>7.0331961135173038E-2</v>
      </c>
      <c r="G15302">
        <f>E15302/INDEX(female!$B:$J,MATCH($A15302,female!$A:$A,0),MATCH($B15302,female!$B$1:$J$1,0))</f>
        <v>7.2268700211845463E-2</v>
      </c>
    </row>
    <row r="15303" spans="1:7" x14ac:dyDescent="0.2">
      <c r="A15303" t="s">
        <v>116</v>
      </c>
      <c r="B15303">
        <v>1980</v>
      </c>
      <c r="C15303" t="s">
        <v>14</v>
      </c>
      <c r="D15303">
        <v>124951</v>
      </c>
      <c r="E15303">
        <v>138924</v>
      </c>
      <c r="F15303">
        <f>D15303/INDEX(male!$B:$J,MATCH($A15303,male!$A:$A,0),MATCH($B15303,male!$B$1:$J$1,0))</f>
        <v>6.0379457328567449E-2</v>
      </c>
      <c r="G15303">
        <f>E15303/INDEX(female!$B:$J,MATCH($A15303,female!$A:$A,0),MATCH($B15303,female!$B$1:$J$1,0))</f>
        <v>6.371599591444177E-2</v>
      </c>
    </row>
    <row r="15304" spans="1:7" x14ac:dyDescent="0.2">
      <c r="A15304" t="s">
        <v>116</v>
      </c>
      <c r="B15304">
        <v>1980</v>
      </c>
      <c r="C15304" t="s">
        <v>15</v>
      </c>
      <c r="D15304">
        <v>103521</v>
      </c>
      <c r="E15304">
        <v>114978</v>
      </c>
      <c r="F15304">
        <f>D15304/INDEX(male!$B:$J,MATCH($A15304,male!$A:$A,0),MATCH($B15304,male!$B$1:$J$1,0))</f>
        <v>5.0023943802855762E-2</v>
      </c>
      <c r="G15304">
        <f>E15304/INDEX(female!$B:$J,MATCH($A15304,female!$A:$A,0),MATCH($B15304,female!$B$1:$J$1,0))</f>
        <v>5.2733420994577507E-2</v>
      </c>
    </row>
    <row r="15305" spans="1:7" x14ac:dyDescent="0.2">
      <c r="A15305" t="s">
        <v>116</v>
      </c>
      <c r="B15305">
        <v>1980</v>
      </c>
      <c r="C15305" t="s">
        <v>16</v>
      </c>
      <c r="D15305">
        <v>85715</v>
      </c>
      <c r="E15305">
        <v>94637</v>
      </c>
      <c r="F15305">
        <f>D15305/INDEX(male!$B:$J,MATCH($A15305,male!$A:$A,0),MATCH($B15305,male!$B$1:$J$1,0))</f>
        <v>4.1419637977432422E-2</v>
      </c>
      <c r="G15305">
        <f>E15305/INDEX(female!$B:$J,MATCH($A15305,female!$A:$A,0),MATCH($B15305,female!$B$1:$J$1,0))</f>
        <v>4.3404240486561184E-2</v>
      </c>
    </row>
    <row r="15306" spans="1:7" x14ac:dyDescent="0.2">
      <c r="A15306" t="s">
        <v>116</v>
      </c>
      <c r="B15306">
        <v>1980</v>
      </c>
      <c r="C15306" t="s">
        <v>17</v>
      </c>
      <c r="D15306">
        <v>73156</v>
      </c>
      <c r="E15306">
        <v>80415</v>
      </c>
      <c r="F15306">
        <f>D15306/INDEX(male!$B:$J,MATCH($A15306,male!$A:$A,0),MATCH($B15306,male!$B$1:$J$1,0))</f>
        <v>3.5350814161780861E-2</v>
      </c>
      <c r="G15306">
        <f>E15306/INDEX(female!$B:$J,MATCH($A15306,female!$A:$A,0),MATCH($B15306,female!$B$1:$J$1,0))</f>
        <v>3.6881473406033767E-2</v>
      </c>
    </row>
    <row r="15307" spans="1:7" x14ac:dyDescent="0.2">
      <c r="A15307" t="s">
        <v>116</v>
      </c>
      <c r="B15307">
        <v>1980</v>
      </c>
      <c r="C15307" t="s">
        <v>18</v>
      </c>
      <c r="D15307">
        <v>61164</v>
      </c>
      <c r="E15307">
        <v>68209</v>
      </c>
      <c r="F15307">
        <f>D15307/INDEX(male!$B:$J,MATCH($A15307,male!$A:$A,0),MATCH($B15307,male!$B$1:$J$1,0))</f>
        <v>2.9555978968111494E-2</v>
      </c>
      <c r="G15307">
        <f>E15307/INDEX(female!$B:$J,MATCH($A15307,female!$A:$A,0),MATCH($B15307,female!$B$1:$J$1,0))</f>
        <v>3.1283323006306749E-2</v>
      </c>
    </row>
    <row r="15308" spans="1:7" x14ac:dyDescent="0.2">
      <c r="A15308" t="s">
        <v>116</v>
      </c>
      <c r="B15308">
        <v>1980</v>
      </c>
      <c r="C15308" t="s">
        <v>19</v>
      </c>
      <c r="D15308">
        <v>47599</v>
      </c>
      <c r="E15308">
        <v>52879</v>
      </c>
      <c r="F15308">
        <f>D15308/INDEX(male!$B:$J,MATCH($A15308,male!$A:$A,0),MATCH($B15308,male!$B$1:$J$1,0))</f>
        <v>2.3001030719101742E-2</v>
      </c>
      <c r="G15308">
        <f>E15308/INDEX(female!$B:$J,MATCH($A15308,female!$A:$A,0),MATCH($B15308,female!$B$1:$J$1,0))</f>
        <v>2.4252383662720381E-2</v>
      </c>
    </row>
    <row r="15309" spans="1:7" x14ac:dyDescent="0.2">
      <c r="A15309" t="s">
        <v>116</v>
      </c>
      <c r="B15309">
        <v>1980</v>
      </c>
      <c r="C15309" t="s">
        <v>20</v>
      </c>
      <c r="D15309">
        <v>32091</v>
      </c>
      <c r="E15309">
        <v>36790</v>
      </c>
      <c r="F15309">
        <f>D15309/INDEX(male!$B:$J,MATCH($A15309,male!$A:$A,0),MATCH($B15309,male!$B$1:$J$1,0))</f>
        <v>1.5507176134093028E-2</v>
      </c>
      <c r="G15309">
        <f>E15309/INDEX(female!$B:$J,MATCH($A15309,female!$A:$A,0),MATCH($B15309,female!$B$1:$J$1,0))</f>
        <v>1.6873337146154105E-2</v>
      </c>
    </row>
    <row r="15310" spans="1:7" x14ac:dyDescent="0.2">
      <c r="A15310" t="s">
        <v>116</v>
      </c>
      <c r="B15310">
        <v>1980</v>
      </c>
      <c r="C15310" t="s">
        <v>21</v>
      </c>
      <c r="D15310">
        <v>18264</v>
      </c>
      <c r="E15310">
        <v>21058</v>
      </c>
      <c r="F15310">
        <f>D15310/INDEX(male!$B:$J,MATCH($A15310,male!$A:$A,0),MATCH($B15310,male!$B$1:$J$1,0))</f>
        <v>8.8256229133736892E-3</v>
      </c>
      <c r="G15310">
        <f>E15310/INDEX(female!$B:$J,MATCH($A15310,female!$A:$A,0),MATCH($B15310,female!$B$1:$J$1,0))</f>
        <v>9.6580248334795626E-3</v>
      </c>
    </row>
    <row r="15311" spans="1:7" x14ac:dyDescent="0.2">
      <c r="A15311" t="s">
        <v>116</v>
      </c>
      <c r="B15311">
        <v>1980</v>
      </c>
      <c r="C15311" t="s">
        <v>22</v>
      </c>
      <c r="D15311">
        <v>7648</v>
      </c>
      <c r="E15311">
        <v>8982</v>
      </c>
      <c r="F15311">
        <f>D15311/INDEX(male!$B:$J,MATCH($A15311,male!$A:$A,0),MATCH($B15311,male!$B$1:$J$1,0))</f>
        <v>3.6957054337210891E-3</v>
      </c>
      <c r="G15311">
        <f>E15311/INDEX(female!$B:$J,MATCH($A15311,female!$A:$A,0),MATCH($B15311,female!$B$1:$J$1,0))</f>
        <v>4.1194975332089195E-3</v>
      </c>
    </row>
    <row r="15312" spans="1:7" x14ac:dyDescent="0.2">
      <c r="A15312" t="s">
        <v>116</v>
      </c>
      <c r="B15312">
        <v>1980</v>
      </c>
      <c r="C15312" t="s">
        <v>23</v>
      </c>
      <c r="D15312">
        <v>2226</v>
      </c>
      <c r="E15312">
        <v>2778</v>
      </c>
      <c r="F15312">
        <f>D15312/INDEX(male!$B:$J,MATCH($A15312,male!$A:$A,0),MATCH($B15312,male!$B$1:$J$1,0))</f>
        <v>1.0756590344486328E-3</v>
      </c>
      <c r="G15312">
        <f>E15312/INDEX(female!$B:$J,MATCH($A15312,female!$A:$A,0),MATCH($B15312,female!$B$1:$J$1,0))</f>
        <v>1.2740997714600734E-3</v>
      </c>
    </row>
    <row r="15313" spans="1:7" x14ac:dyDescent="0.2">
      <c r="A15313" t="s">
        <v>116</v>
      </c>
      <c r="B15313">
        <v>1980</v>
      </c>
      <c r="C15313" t="s">
        <v>24</v>
      </c>
      <c r="D15313">
        <v>521</v>
      </c>
      <c r="E15313">
        <v>702</v>
      </c>
      <c r="F15313">
        <f>D15313/INDEX(male!$B:$J,MATCH($A15313,male!$A:$A,0),MATCH($B15313,male!$B$1:$J$1,0))</f>
        <v>2.5176026817059198E-4</v>
      </c>
      <c r="G15313">
        <f>E15313/INDEX(female!$B:$J,MATCH($A15313,female!$A:$A,0),MATCH($B15313,female!$B$1:$J$1,0))</f>
        <v>3.2196473706442457E-4</v>
      </c>
    </row>
    <row r="15314" spans="1:7" x14ac:dyDescent="0.2">
      <c r="A15314" t="s">
        <v>116</v>
      </c>
      <c r="B15314">
        <v>1980</v>
      </c>
      <c r="C15314" t="s">
        <v>25</v>
      </c>
      <c r="D15314">
        <v>78</v>
      </c>
      <c r="E15314">
        <v>116</v>
      </c>
      <c r="F15314">
        <f>D15314/INDEX(male!$B:$J,MATCH($A15314,male!$A:$A,0),MATCH($B15314,male!$B$1:$J$1,0))</f>
        <v>3.7691556463159645E-5</v>
      </c>
      <c r="G15314">
        <f>E15314/INDEX(female!$B:$J,MATCH($A15314,female!$A:$A,0),MATCH($B15314,female!$B$1:$J$1,0))</f>
        <v>5.3202150284149935E-5</v>
      </c>
    </row>
    <row r="15315" spans="1:7" x14ac:dyDescent="0.2">
      <c r="A15315" t="s">
        <v>116</v>
      </c>
      <c r="B15315">
        <v>1980</v>
      </c>
      <c r="C15315" t="s">
        <v>26</v>
      </c>
      <c r="D15315">
        <v>9</v>
      </c>
      <c r="E15315">
        <v>15</v>
      </c>
      <c r="F15315">
        <f>D15315/INDEX(male!$B:$J,MATCH($A15315,male!$A:$A,0),MATCH($B15315,male!$B$1:$J$1,0))</f>
        <v>4.3490257457491895E-6</v>
      </c>
      <c r="G15315">
        <f>E15315/INDEX(female!$B:$J,MATCH($A15315,female!$A:$A,0),MATCH($B15315,female!$B$1:$J$1,0))</f>
        <v>6.8795883988124916E-6</v>
      </c>
    </row>
    <row r="15316" spans="1:7" x14ac:dyDescent="0.2">
      <c r="A15316" t="s">
        <v>117</v>
      </c>
      <c r="B15316">
        <v>1980</v>
      </c>
      <c r="C15316" t="s">
        <v>8</v>
      </c>
      <c r="D15316">
        <v>350815</v>
      </c>
      <c r="E15316">
        <v>340463</v>
      </c>
      <c r="F15316">
        <f>D15316/INDEX(male!$B:$J,MATCH($A15316,male!$A:$A,0),MATCH($B15316,male!$B$1:$J$1,0))</f>
        <v>0.27048897195454624</v>
      </c>
      <c r="G15316">
        <f>E15316/INDEX(female!$B:$J,MATCH($A15316,female!$A:$A,0),MATCH($B15316,female!$B$1:$J$1,0))</f>
        <v>0.25636579128879039</v>
      </c>
    </row>
    <row r="15317" spans="1:7" x14ac:dyDescent="0.2">
      <c r="A15317" t="s">
        <v>117</v>
      </c>
      <c r="B15317">
        <v>1980</v>
      </c>
      <c r="C15317" t="s">
        <v>9</v>
      </c>
      <c r="D15317">
        <v>197992</v>
      </c>
      <c r="E15317">
        <v>199016</v>
      </c>
      <c r="F15317">
        <f>D15317/INDEX(male!$B:$J,MATCH($A15317,male!$A:$A,0),MATCH($B15317,male!$B$1:$J$1,0))</f>
        <v>0.15265781832368774</v>
      </c>
      <c r="G15317">
        <f>E15317/INDEX(female!$B:$J,MATCH($A15317,female!$A:$A,0),MATCH($B15317,female!$B$1:$J$1,0))</f>
        <v>0.14985738338418536</v>
      </c>
    </row>
    <row r="15318" spans="1:7" x14ac:dyDescent="0.2">
      <c r="A15318" t="s">
        <v>117</v>
      </c>
      <c r="B15318">
        <v>1980</v>
      </c>
      <c r="C15318" t="s">
        <v>10</v>
      </c>
      <c r="D15318">
        <v>162249</v>
      </c>
      <c r="E15318">
        <v>166462</v>
      </c>
      <c r="F15318">
        <f>D15318/INDEX(male!$B:$J,MATCH($A15318,male!$A:$A,0),MATCH($B15318,male!$B$1:$J$1,0))</f>
        <v>0.12509888462766178</v>
      </c>
      <c r="G15318">
        <f>E15318/INDEX(female!$B:$J,MATCH($A15318,female!$A:$A,0),MATCH($B15318,female!$B$1:$J$1,0))</f>
        <v>0.12534449367336428</v>
      </c>
    </row>
    <row r="15319" spans="1:7" x14ac:dyDescent="0.2">
      <c r="A15319" t="s">
        <v>117</v>
      </c>
      <c r="B15319">
        <v>1980</v>
      </c>
      <c r="C15319" t="s">
        <v>11</v>
      </c>
      <c r="D15319">
        <v>129964</v>
      </c>
      <c r="E15319">
        <v>136246</v>
      </c>
      <c r="F15319">
        <f>D15319/INDEX(male!$B:$J,MATCH($A15319,male!$A:$A,0),MATCH($B15319,male!$B$1:$J$1,0))</f>
        <v>0.10020617348488704</v>
      </c>
      <c r="G15319">
        <f>E15319/INDEX(female!$B:$J,MATCH($A15319,female!$A:$A,0),MATCH($B15319,female!$B$1:$J$1,0))</f>
        <v>0.10259209840697089</v>
      </c>
    </row>
    <row r="15320" spans="1:7" x14ac:dyDescent="0.2">
      <c r="A15320" t="s">
        <v>117</v>
      </c>
      <c r="B15320">
        <v>1980</v>
      </c>
      <c r="C15320" t="s">
        <v>12</v>
      </c>
      <c r="D15320">
        <v>94391</v>
      </c>
      <c r="E15320">
        <v>100116</v>
      </c>
      <c r="F15320">
        <f>D15320/INDEX(male!$B:$J,MATCH($A15320,male!$A:$A,0),MATCH($B15320,male!$B$1:$J$1,0))</f>
        <v>7.2778314928841625E-2</v>
      </c>
      <c r="G15320">
        <f>E15320/INDEX(female!$B:$J,MATCH($A15320,female!$A:$A,0),MATCH($B15320,female!$B$1:$J$1,0))</f>
        <v>7.5386510606640186E-2</v>
      </c>
    </row>
    <row r="15321" spans="1:7" x14ac:dyDescent="0.2">
      <c r="A15321" t="s">
        <v>117</v>
      </c>
      <c r="B15321">
        <v>1980</v>
      </c>
      <c r="C15321" t="s">
        <v>13</v>
      </c>
      <c r="D15321">
        <v>73570</v>
      </c>
      <c r="E15321">
        <v>77404</v>
      </c>
      <c r="F15321">
        <f>D15321/INDEX(male!$B:$J,MATCH($A15321,male!$A:$A,0),MATCH($B15321,male!$B$1:$J$1,0))</f>
        <v>5.6724694402166286E-2</v>
      </c>
      <c r="G15321">
        <f>E15321/INDEX(female!$B:$J,MATCH($A15321,female!$A:$A,0),MATCH($B15321,female!$B$1:$J$1,0))</f>
        <v>5.8284564575056701E-2</v>
      </c>
    </row>
    <row r="15322" spans="1:7" x14ac:dyDescent="0.2">
      <c r="A15322" t="s">
        <v>117</v>
      </c>
      <c r="B15322">
        <v>1980</v>
      </c>
      <c r="C15322" t="s">
        <v>14</v>
      </c>
      <c r="D15322">
        <v>64855</v>
      </c>
      <c r="E15322">
        <v>65815</v>
      </c>
      <c r="F15322">
        <f>D15322/INDEX(male!$B:$J,MATCH($A15322,male!$A:$A,0),MATCH($B15322,male!$B$1:$J$1,0))</f>
        <v>5.0005165902575706E-2</v>
      </c>
      <c r="G15322">
        <f>E15322/INDEX(female!$B:$J,MATCH($A15322,female!$A:$A,0),MATCH($B15322,female!$B$1:$J$1,0))</f>
        <v>4.9558144508130807E-2</v>
      </c>
    </row>
    <row r="15323" spans="1:7" x14ac:dyDescent="0.2">
      <c r="A15323" t="s">
        <v>117</v>
      </c>
      <c r="B15323">
        <v>1980</v>
      </c>
      <c r="C15323" t="s">
        <v>15</v>
      </c>
      <c r="D15323">
        <v>57160</v>
      </c>
      <c r="E15323">
        <v>57554</v>
      </c>
      <c r="F15323">
        <f>D15323/INDEX(male!$B:$J,MATCH($A15323,male!$A:$A,0),MATCH($B15323,male!$B$1:$J$1,0))</f>
        <v>4.4072088242868353E-2</v>
      </c>
      <c r="G15323">
        <f>E15323/INDEX(female!$B:$J,MATCH($A15323,female!$A:$A,0),MATCH($B15323,female!$B$1:$J$1,0))</f>
        <v>4.3337680605043838E-2</v>
      </c>
    </row>
    <row r="15324" spans="1:7" x14ac:dyDescent="0.2">
      <c r="A15324" t="s">
        <v>117</v>
      </c>
      <c r="B15324">
        <v>1980</v>
      </c>
      <c r="C15324" t="s">
        <v>16</v>
      </c>
      <c r="D15324">
        <v>46059</v>
      </c>
      <c r="E15324">
        <v>48456</v>
      </c>
      <c r="F15324">
        <f>D15324/INDEX(male!$B:$J,MATCH($A15324,male!$A:$A,0),MATCH($B15324,male!$B$1:$J$1,0))</f>
        <v>3.5512881602139147E-2</v>
      </c>
      <c r="G15324">
        <f>E15324/INDEX(female!$B:$J,MATCH($A15324,female!$A:$A,0),MATCH($B15324,female!$B$1:$J$1,0))</f>
        <v>3.6486962702818294E-2</v>
      </c>
    </row>
    <row r="15325" spans="1:7" x14ac:dyDescent="0.2">
      <c r="A15325" t="s">
        <v>117</v>
      </c>
      <c r="B15325">
        <v>1980</v>
      </c>
      <c r="C15325" t="s">
        <v>17</v>
      </c>
      <c r="D15325">
        <v>38031</v>
      </c>
      <c r="E15325">
        <v>41425</v>
      </c>
      <c r="F15325">
        <f>D15325/INDEX(male!$B:$J,MATCH($A15325,male!$A:$A,0),MATCH($B15325,male!$B$1:$J$1,0))</f>
        <v>2.9323050874116977E-2</v>
      </c>
      <c r="G15325">
        <f>E15325/INDEX(female!$B:$J,MATCH($A15325,female!$A:$A,0),MATCH($B15325,female!$B$1:$J$1,0))</f>
        <v>3.1192678511727093E-2</v>
      </c>
    </row>
    <row r="15326" spans="1:7" x14ac:dyDescent="0.2">
      <c r="A15326" t="s">
        <v>117</v>
      </c>
      <c r="B15326">
        <v>1980</v>
      </c>
      <c r="C15326" t="s">
        <v>18</v>
      </c>
      <c r="D15326">
        <v>26853</v>
      </c>
      <c r="E15326">
        <v>29826</v>
      </c>
      <c r="F15326">
        <f>D15326/INDEX(male!$B:$J,MATCH($A15326,male!$A:$A,0),MATCH($B15326,male!$B$1:$J$1,0))</f>
        <v>2.0704474905278936E-2</v>
      </c>
      <c r="G15326">
        <f>E15326/INDEX(female!$B:$J,MATCH($A15326,female!$A:$A,0),MATCH($B15326,female!$B$1:$J$1,0))</f>
        <v>2.2458728528443505E-2</v>
      </c>
    </row>
    <row r="15327" spans="1:7" x14ac:dyDescent="0.2">
      <c r="A15327" t="s">
        <v>117</v>
      </c>
      <c r="B15327">
        <v>1980</v>
      </c>
      <c r="C15327" t="s">
        <v>19</v>
      </c>
      <c r="D15327">
        <v>22669</v>
      </c>
      <c r="E15327">
        <v>25518</v>
      </c>
      <c r="F15327">
        <f>D15327/INDEX(male!$B:$J,MATCH($A15327,male!$A:$A,0),MATCH($B15327,male!$B$1:$J$1,0))</f>
        <v>1.7478484401287311E-2</v>
      </c>
      <c r="G15327">
        <f>E15327/INDEX(female!$B:$J,MATCH($A15327,female!$A:$A,0),MATCH($B15327,female!$B$1:$J$1,0))</f>
        <v>1.9214840561551042E-2</v>
      </c>
    </row>
    <row r="15328" spans="1:7" x14ac:dyDescent="0.2">
      <c r="A15328" t="s">
        <v>117</v>
      </c>
      <c r="B15328">
        <v>1980</v>
      </c>
      <c r="C15328" t="s">
        <v>20</v>
      </c>
      <c r="D15328">
        <v>15573</v>
      </c>
      <c r="E15328">
        <v>17921</v>
      </c>
      <c r="F15328">
        <f>D15328/INDEX(male!$B:$J,MATCH($A15328,male!$A:$A,0),MATCH($B15328,male!$B$1:$J$1,0))</f>
        <v>1.2007253852452569E-2</v>
      </c>
      <c r="G15328">
        <f>E15328/INDEX(female!$B:$J,MATCH($A15328,female!$A:$A,0),MATCH($B15328,female!$B$1:$J$1,0))</f>
        <v>1.3494363104614633E-2</v>
      </c>
    </row>
    <row r="15329" spans="1:7" x14ac:dyDescent="0.2">
      <c r="A15329" t="s">
        <v>117</v>
      </c>
      <c r="B15329">
        <v>1980</v>
      </c>
      <c r="C15329" t="s">
        <v>21</v>
      </c>
      <c r="D15329">
        <v>9638</v>
      </c>
      <c r="E15329">
        <v>11806</v>
      </c>
      <c r="F15329">
        <f>D15329/INDEX(male!$B:$J,MATCH($A15329,male!$A:$A,0),MATCH($B15329,male!$B$1:$J$1,0))</f>
        <v>7.4311894066613924E-3</v>
      </c>
      <c r="G15329">
        <f>E15329/INDEX(female!$B:$J,MATCH($A15329,female!$A:$A,0),MATCH($B15329,female!$B$1:$J$1,0))</f>
        <v>8.8898192518877504E-3</v>
      </c>
    </row>
    <row r="15330" spans="1:7" x14ac:dyDescent="0.2">
      <c r="A15330" t="s">
        <v>117</v>
      </c>
      <c r="B15330">
        <v>1980</v>
      </c>
      <c r="C15330" t="s">
        <v>22</v>
      </c>
      <c r="D15330">
        <v>5001</v>
      </c>
      <c r="E15330">
        <v>6837</v>
      </c>
      <c r="F15330">
        <f>D15330/INDEX(male!$B:$J,MATCH($A15330,male!$A:$A,0),MATCH($B15330,male!$B$1:$J$1,0))</f>
        <v>3.8559222061333915E-3</v>
      </c>
      <c r="G15330">
        <f>E15330/INDEX(female!$B:$J,MATCH($A15330,female!$A:$A,0),MATCH($B15330,female!$B$1:$J$1,0))</f>
        <v>5.1482038137520367E-3</v>
      </c>
    </row>
    <row r="15331" spans="1:7" x14ac:dyDescent="0.2">
      <c r="A15331" t="s">
        <v>117</v>
      </c>
      <c r="B15331">
        <v>1980</v>
      </c>
      <c r="C15331" t="s">
        <v>23</v>
      </c>
      <c r="D15331">
        <v>1666</v>
      </c>
      <c r="E15331">
        <v>2431</v>
      </c>
      <c r="F15331">
        <f>D15331/INDEX(male!$B:$J,MATCH($A15331,male!$A:$A,0),MATCH($B15331,male!$B$1:$J$1,0))</f>
        <v>1.2845363718092841E-3</v>
      </c>
      <c r="G15331">
        <f>E15331/INDEX(female!$B:$J,MATCH($A15331,female!$A:$A,0),MATCH($B15331,female!$B$1:$J$1,0))</f>
        <v>1.8305226665542198E-3</v>
      </c>
    </row>
    <row r="15332" spans="1:7" x14ac:dyDescent="0.2">
      <c r="A15332" t="s">
        <v>117</v>
      </c>
      <c r="B15332">
        <v>1980</v>
      </c>
      <c r="C15332" t="s">
        <v>24</v>
      </c>
      <c r="D15332">
        <v>423</v>
      </c>
      <c r="E15332">
        <v>649</v>
      </c>
      <c r="F15332">
        <f>D15332/INDEX(male!$B:$J,MATCH($A15332,male!$A:$A,0),MATCH($B15332,male!$B$1:$J$1,0))</f>
        <v>3.2614578948098868E-4</v>
      </c>
      <c r="G15332">
        <f>E15332/INDEX(female!$B:$J,MATCH($A15332,female!$A:$A,0),MATCH($B15332,female!$B$1:$J$1,0))</f>
        <v>4.8869157161402247E-4</v>
      </c>
    </row>
    <row r="15333" spans="1:7" x14ac:dyDescent="0.2">
      <c r="A15333" t="s">
        <v>117</v>
      </c>
      <c r="B15333">
        <v>1980</v>
      </c>
      <c r="C15333" t="s">
        <v>25</v>
      </c>
      <c r="D15333">
        <v>52</v>
      </c>
      <c r="E15333">
        <v>83</v>
      </c>
      <c r="F15333">
        <f>D15333/INDEX(male!$B:$J,MATCH($A15333,male!$A:$A,0),MATCH($B15333,male!$B$1:$J$1,0))</f>
        <v>4.0093572229341403E-5</v>
      </c>
      <c r="G15333">
        <f>E15333/INDEX(female!$B:$J,MATCH($A15333,female!$A:$A,0),MATCH($B15333,female!$B$1:$J$1,0))</f>
        <v>6.2498305768819522E-5</v>
      </c>
    </row>
    <row r="15334" spans="1:7" x14ac:dyDescent="0.2">
      <c r="A15334" t="s">
        <v>117</v>
      </c>
      <c r="B15334">
        <v>1980</v>
      </c>
      <c r="C15334" t="s">
        <v>26</v>
      </c>
      <c r="D15334">
        <v>5</v>
      </c>
      <c r="E15334">
        <v>8</v>
      </c>
      <c r="F15334">
        <f>D15334/INDEX(male!$B:$J,MATCH($A15334,male!$A:$A,0),MATCH($B15334,male!$B$1:$J$1,0))</f>
        <v>3.8551511758982119E-6</v>
      </c>
      <c r="G15334">
        <f>E15334/INDEX(female!$B:$J,MATCH($A15334,female!$A:$A,0),MATCH($B15334,female!$B$1:$J$1,0))</f>
        <v>6.0239330861512792E-6</v>
      </c>
    </row>
    <row r="15335" spans="1:7" x14ac:dyDescent="0.2">
      <c r="A15335" t="s">
        <v>118</v>
      </c>
      <c r="B15335">
        <v>1980</v>
      </c>
      <c r="C15335" t="s">
        <v>8</v>
      </c>
      <c r="D15335">
        <v>450561</v>
      </c>
      <c r="E15335">
        <v>426343</v>
      </c>
      <c r="F15335">
        <f>D15335/INDEX(male!$B:$J,MATCH($A15335,male!$A:$A,0),MATCH($B15335,male!$B$1:$J$1,0))</f>
        <v>0.10143441031361615</v>
      </c>
      <c r="G15335">
        <f>E15335/INDEX(female!$B:$J,MATCH($A15335,female!$A:$A,0),MATCH($B15335,female!$B$1:$J$1,0))</f>
        <v>8.841579561109518E-2</v>
      </c>
    </row>
    <row r="15336" spans="1:7" x14ac:dyDescent="0.2">
      <c r="A15336" t="s">
        <v>118</v>
      </c>
      <c r="B15336">
        <v>1980</v>
      </c>
      <c r="C15336" t="s">
        <v>9</v>
      </c>
      <c r="D15336">
        <v>326936</v>
      </c>
      <c r="E15336">
        <v>308031</v>
      </c>
      <c r="F15336">
        <f>D15336/INDEX(male!$B:$J,MATCH($A15336,male!$A:$A,0),MATCH($B15336,male!$B$1:$J$1,0))</f>
        <v>7.3602820417862203E-2</v>
      </c>
      <c r="G15336">
        <f>E15336/INDEX(female!$B:$J,MATCH($A15336,female!$A:$A,0),MATCH($B15336,female!$B$1:$J$1,0))</f>
        <v>6.388003541252292E-2</v>
      </c>
    </row>
    <row r="15337" spans="1:7" x14ac:dyDescent="0.2">
      <c r="A15337" t="s">
        <v>118</v>
      </c>
      <c r="B15337">
        <v>1980</v>
      </c>
      <c r="C15337" t="s">
        <v>10</v>
      </c>
      <c r="D15337">
        <v>409740</v>
      </c>
      <c r="E15337">
        <v>393490</v>
      </c>
      <c r="F15337">
        <f>D15337/INDEX(male!$B:$J,MATCH($A15337,male!$A:$A,0),MATCH($B15337,male!$B$1:$J$1,0))</f>
        <v>9.2244413701809705E-2</v>
      </c>
      <c r="G15337">
        <f>E15337/INDEX(female!$B:$J,MATCH($A15337,female!$A:$A,0),MATCH($B15337,female!$B$1:$J$1,0))</f>
        <v>8.1602680036988631E-2</v>
      </c>
    </row>
    <row r="15338" spans="1:7" x14ac:dyDescent="0.2">
      <c r="A15338" t="s">
        <v>118</v>
      </c>
      <c r="B15338">
        <v>1980</v>
      </c>
      <c r="C15338" t="s">
        <v>11</v>
      </c>
      <c r="D15338">
        <v>459966</v>
      </c>
      <c r="E15338">
        <v>446762</v>
      </c>
      <c r="F15338">
        <f>D15338/INDEX(male!$B:$J,MATCH($A15338,male!$A:$A,0),MATCH($B15338,male!$B$1:$J$1,0))</f>
        <v>0.10355174987252062</v>
      </c>
      <c r="G15338">
        <f>E15338/INDEX(female!$B:$J,MATCH($A15338,female!$A:$A,0),MATCH($B15338,female!$B$1:$J$1,0))</f>
        <v>9.2650325392475322E-2</v>
      </c>
    </row>
    <row r="15339" spans="1:7" x14ac:dyDescent="0.2">
      <c r="A15339" t="s">
        <v>118</v>
      </c>
      <c r="B15339">
        <v>1980</v>
      </c>
      <c r="C15339" t="s">
        <v>12</v>
      </c>
      <c r="D15339">
        <v>382531</v>
      </c>
      <c r="E15339">
        <v>375184</v>
      </c>
      <c r="F15339">
        <f>D15339/INDEX(male!$B:$J,MATCH($A15339,male!$A:$A,0),MATCH($B15339,male!$B$1:$J$1,0))</f>
        <v>8.6118874939637255E-2</v>
      </c>
      <c r="G15339">
        <f>E15339/INDEX(female!$B:$J,MATCH($A15339,female!$A:$A,0),MATCH($B15339,female!$B$1:$J$1,0))</f>
        <v>7.7806348082537141E-2</v>
      </c>
    </row>
    <row r="15340" spans="1:7" x14ac:dyDescent="0.2">
      <c r="A15340" t="s">
        <v>118</v>
      </c>
      <c r="B15340">
        <v>1980</v>
      </c>
      <c r="C15340" t="s">
        <v>13</v>
      </c>
      <c r="D15340">
        <v>363398</v>
      </c>
      <c r="E15340">
        <v>364521</v>
      </c>
      <c r="F15340">
        <f>D15340/INDEX(male!$B:$J,MATCH($A15340,male!$A:$A,0),MATCH($B15340,male!$B$1:$J$1,0))</f>
        <v>8.1811479109704308E-2</v>
      </c>
      <c r="G15340">
        <f>E15340/INDEX(female!$B:$J,MATCH($A15340,female!$A:$A,0),MATCH($B15340,female!$B$1:$J$1,0))</f>
        <v>7.5595035527619842E-2</v>
      </c>
    </row>
    <row r="15341" spans="1:7" x14ac:dyDescent="0.2">
      <c r="A15341" t="s">
        <v>118</v>
      </c>
      <c r="B15341">
        <v>1980</v>
      </c>
      <c r="C15341" t="s">
        <v>14</v>
      </c>
      <c r="D15341">
        <v>310491</v>
      </c>
      <c r="E15341">
        <v>336518</v>
      </c>
      <c r="F15341">
        <f>D15341/INDEX(male!$B:$J,MATCH($A15341,male!$A:$A,0),MATCH($B15341,male!$B$1:$J$1,0))</f>
        <v>6.9900571715450277E-2</v>
      </c>
      <c r="G15341">
        <f>E15341/INDEX(female!$B:$J,MATCH($A15341,female!$A:$A,0),MATCH($B15341,female!$B$1:$J$1,0))</f>
        <v>6.9787721875237838E-2</v>
      </c>
    </row>
    <row r="15342" spans="1:7" x14ac:dyDescent="0.2">
      <c r="A15342" t="s">
        <v>118</v>
      </c>
      <c r="B15342">
        <v>1980</v>
      </c>
      <c r="C15342" t="s">
        <v>15</v>
      </c>
      <c r="D15342">
        <v>329646</v>
      </c>
      <c r="E15342">
        <v>352655</v>
      </c>
      <c r="F15342">
        <f>D15342/INDEX(male!$B:$J,MATCH($A15342,male!$A:$A,0),MATCH($B15342,male!$B$1:$J$1,0))</f>
        <v>7.4212920386456688E-2</v>
      </c>
      <c r="G15342">
        <f>E15342/INDEX(female!$B:$J,MATCH($A15342,female!$A:$A,0),MATCH($B15342,female!$B$1:$J$1,0))</f>
        <v>7.3134242619746936E-2</v>
      </c>
    </row>
    <row r="15343" spans="1:7" x14ac:dyDescent="0.2">
      <c r="A15343" t="s">
        <v>118</v>
      </c>
      <c r="B15343">
        <v>1980</v>
      </c>
      <c r="C15343" t="s">
        <v>16</v>
      </c>
      <c r="D15343">
        <v>328019</v>
      </c>
      <c r="E15343">
        <v>359839</v>
      </c>
      <c r="F15343">
        <f>D15343/INDEX(male!$B:$J,MATCH($A15343,male!$A:$A,0),MATCH($B15343,male!$B$1:$J$1,0))</f>
        <v>7.3846635276160283E-2</v>
      </c>
      <c r="G15343">
        <f>E15343/INDEX(female!$B:$J,MATCH($A15343,female!$A:$A,0),MATCH($B15343,female!$B$1:$J$1,0))</f>
        <v>7.462407375493646E-2</v>
      </c>
    </row>
    <row r="15344" spans="1:7" x14ac:dyDescent="0.2">
      <c r="A15344" t="s">
        <v>118</v>
      </c>
      <c r="B15344">
        <v>1980</v>
      </c>
      <c r="C15344" t="s">
        <v>17</v>
      </c>
      <c r="D15344">
        <v>327814</v>
      </c>
      <c r="E15344">
        <v>388458</v>
      </c>
      <c r="F15344">
        <f>D15344/INDEX(male!$B:$J,MATCH($A15344,male!$A:$A,0),MATCH($B15344,male!$B$1:$J$1,0))</f>
        <v>7.3800483802521216E-2</v>
      </c>
      <c r="G15344">
        <f>E15344/INDEX(female!$B:$J,MATCH($A15344,female!$A:$A,0),MATCH($B15344,female!$B$1:$J$1,0))</f>
        <v>8.0559134620469458E-2</v>
      </c>
    </row>
    <row r="15345" spans="1:7" x14ac:dyDescent="0.2">
      <c r="A15345" t="s">
        <v>118</v>
      </c>
      <c r="B15345">
        <v>1980</v>
      </c>
      <c r="C15345" t="s">
        <v>18</v>
      </c>
      <c r="D15345">
        <v>161169</v>
      </c>
      <c r="E15345">
        <v>199193</v>
      </c>
      <c r="F15345">
        <f>D15345/INDEX(male!$B:$J,MATCH($A15345,male!$A:$A,0),MATCH($B15345,male!$B$1:$J$1,0))</f>
        <v>3.6283838316754448E-2</v>
      </c>
      <c r="G15345">
        <f>E15345/INDEX(female!$B:$J,MATCH($A15345,female!$A:$A,0),MATCH($B15345,female!$B$1:$J$1,0))</f>
        <v>4.13090107616658E-2</v>
      </c>
    </row>
    <row r="15346" spans="1:7" x14ac:dyDescent="0.2">
      <c r="A15346" t="s">
        <v>118</v>
      </c>
      <c r="B15346">
        <v>1980</v>
      </c>
      <c r="C15346" t="s">
        <v>19</v>
      </c>
      <c r="D15346">
        <v>239423</v>
      </c>
      <c r="E15346">
        <v>311857</v>
      </c>
      <c r="F15346">
        <f>D15346/INDEX(male!$B:$J,MATCH($A15346,male!$A:$A,0),MATCH($B15346,male!$B$1:$J$1,0))</f>
        <v>5.3901094015054385E-2</v>
      </c>
      <c r="G15346">
        <f>E15346/INDEX(female!$B:$J,MATCH($A15346,female!$A:$A,0),MATCH($B15346,female!$B$1:$J$1,0))</f>
        <v>6.4673478330567899E-2</v>
      </c>
    </row>
    <row r="15347" spans="1:7" x14ac:dyDescent="0.2">
      <c r="A15347" t="s">
        <v>118</v>
      </c>
      <c r="B15347">
        <v>1980</v>
      </c>
      <c r="C15347" t="s">
        <v>20</v>
      </c>
      <c r="D15347">
        <v>173584</v>
      </c>
      <c r="E15347">
        <v>245610</v>
      </c>
      <c r="F15347">
        <f>D15347/INDEX(male!$B:$J,MATCH($A15347,male!$A:$A,0),MATCH($B15347,male!$B$1:$J$1,0))</f>
        <v>3.9078816586164238E-2</v>
      </c>
      <c r="G15347">
        <f>E15347/INDEX(female!$B:$J,MATCH($A15347,female!$A:$A,0),MATCH($B15347,female!$B$1:$J$1,0))</f>
        <v>5.0935053607168608E-2</v>
      </c>
    </row>
    <row r="15348" spans="1:7" x14ac:dyDescent="0.2">
      <c r="A15348" t="s">
        <v>118</v>
      </c>
      <c r="B15348">
        <v>1980</v>
      </c>
      <c r="C15348" t="s">
        <v>21</v>
      </c>
      <c r="D15348">
        <v>107415</v>
      </c>
      <c r="E15348">
        <v>169447</v>
      </c>
      <c r="F15348">
        <f>D15348/INDEX(male!$B:$J,MATCH($A15348,male!$A:$A,0),MATCH($B15348,male!$B$1:$J$1,0))</f>
        <v>2.4182246541172181E-2</v>
      </c>
      <c r="G15348">
        <f>E15348/INDEX(female!$B:$J,MATCH($A15348,female!$A:$A,0),MATCH($B15348,female!$B$1:$J$1,0))</f>
        <v>3.5140230562981552E-2</v>
      </c>
    </row>
    <row r="15349" spans="1:7" x14ac:dyDescent="0.2">
      <c r="A15349" t="s">
        <v>118</v>
      </c>
      <c r="B15349">
        <v>1980</v>
      </c>
      <c r="C15349" t="s">
        <v>22</v>
      </c>
      <c r="D15349">
        <v>52182</v>
      </c>
      <c r="E15349">
        <v>99432</v>
      </c>
      <c r="F15349">
        <f>D15349/INDEX(male!$B:$J,MATCH($A15349,male!$A:$A,0),MATCH($B15349,male!$B$1:$J$1,0))</f>
        <v>1.1747688767969526E-2</v>
      </c>
      <c r="G15349">
        <f>E15349/INDEX(female!$B:$J,MATCH($A15349,female!$A:$A,0),MATCH($B15349,female!$B$1:$J$1,0))</f>
        <v>2.0620391068230076E-2</v>
      </c>
    </row>
    <row r="15350" spans="1:7" x14ac:dyDescent="0.2">
      <c r="A15350" t="s">
        <v>118</v>
      </c>
      <c r="B15350">
        <v>1980</v>
      </c>
      <c r="C15350" t="s">
        <v>23</v>
      </c>
      <c r="D15350">
        <v>15202</v>
      </c>
      <c r="E15350">
        <v>35141</v>
      </c>
      <c r="F15350">
        <f>D15350/INDEX(male!$B:$J,MATCH($A15350,male!$A:$A,0),MATCH($B15350,male!$B$1:$J$1,0))</f>
        <v>3.4224131817613881E-3</v>
      </c>
      <c r="G15350">
        <f>E15350/INDEX(female!$B:$J,MATCH($A15350,female!$A:$A,0),MATCH($B15350,female!$B$1:$J$1,0))</f>
        <v>7.2876052229531047E-3</v>
      </c>
    </row>
    <row r="15351" spans="1:7" x14ac:dyDescent="0.2">
      <c r="A15351" t="s">
        <v>118</v>
      </c>
      <c r="B15351">
        <v>1980</v>
      </c>
      <c r="C15351" t="s">
        <v>24</v>
      </c>
      <c r="D15351">
        <v>3386</v>
      </c>
      <c r="E15351">
        <v>8417</v>
      </c>
      <c r="F15351">
        <f>D15351/INDEX(male!$B:$J,MATCH($A15351,male!$A:$A,0),MATCH($B15351,male!$B$1:$J$1,0))</f>
        <v>7.6228726703355212E-4</v>
      </c>
      <c r="G15351">
        <f>E15351/INDEX(female!$B:$J,MATCH($A15351,female!$A:$A,0),MATCH($B15351,female!$B$1:$J$1,0))</f>
        <v>1.7455329433310458E-3</v>
      </c>
    </row>
    <row r="15352" spans="1:7" x14ac:dyDescent="0.2">
      <c r="A15352" t="s">
        <v>118</v>
      </c>
      <c r="B15352">
        <v>1980</v>
      </c>
      <c r="C15352" t="s">
        <v>25</v>
      </c>
      <c r="D15352">
        <v>408</v>
      </c>
      <c r="E15352">
        <v>1065</v>
      </c>
      <c r="F15352">
        <f>D15352/INDEX(male!$B:$J,MATCH($A15352,male!$A:$A,0),MATCH($B15352,male!$B$1:$J$1,0))</f>
        <v>9.1852688998726888E-5</v>
      </c>
      <c r="G15352">
        <f>E15352/INDEX(female!$B:$J,MATCH($A15352,female!$A:$A,0),MATCH($B15352,female!$B$1:$J$1,0))</f>
        <v>2.2086165910034026E-4</v>
      </c>
    </row>
    <row r="15353" spans="1:7" x14ac:dyDescent="0.2">
      <c r="A15353" t="s">
        <v>118</v>
      </c>
      <c r="B15353">
        <v>1980</v>
      </c>
      <c r="C15353" t="s">
        <v>26</v>
      </c>
      <c r="D15353">
        <v>24</v>
      </c>
      <c r="E15353">
        <v>60</v>
      </c>
      <c r="F15353">
        <f>D15353/INDEX(male!$B:$J,MATCH($A15353,male!$A:$A,0),MATCH($B15353,male!$B$1:$J$1,0))</f>
        <v>5.4030993528662879E-6</v>
      </c>
      <c r="G15353">
        <f>E15353/INDEX(female!$B:$J,MATCH($A15353,female!$A:$A,0),MATCH($B15353,female!$B$1:$J$1,0))</f>
        <v>1.2442910371850155E-5</v>
      </c>
    </row>
    <row r="15354" spans="1:7" x14ac:dyDescent="0.2">
      <c r="A15354" t="s">
        <v>119</v>
      </c>
      <c r="B15354">
        <v>1980</v>
      </c>
      <c r="C15354" t="s">
        <v>8</v>
      </c>
      <c r="D15354">
        <v>10671</v>
      </c>
      <c r="E15354">
        <v>10214</v>
      </c>
      <c r="F15354">
        <f>D15354/INDEX(male!$B:$J,MATCH($A15354,male!$A:$A,0),MATCH($B15354,male!$B$1:$J$1,0))</f>
        <v>0.11403930621012472</v>
      </c>
      <c r="G15354">
        <f>E15354/INDEX(female!$B:$J,MATCH($A15354,female!$A:$A,0),MATCH($B15354,female!$B$1:$J$1,0))</f>
        <v>0.1100955008946472</v>
      </c>
    </row>
    <row r="15355" spans="1:7" x14ac:dyDescent="0.2">
      <c r="A15355" t="s">
        <v>119</v>
      </c>
      <c r="B15355">
        <v>1980</v>
      </c>
      <c r="C15355" t="s">
        <v>9</v>
      </c>
      <c r="D15355">
        <v>11508</v>
      </c>
      <c r="E15355">
        <v>11046</v>
      </c>
      <c r="F15355">
        <f>D15355/INDEX(male!$B:$J,MATCH($A15355,male!$A:$A,0),MATCH($B15355,male!$B$1:$J$1,0))</f>
        <v>0.12298419415857138</v>
      </c>
      <c r="G15355">
        <f>E15355/INDEX(female!$B:$J,MATCH($A15355,female!$A:$A,0),MATCH($B15355,female!$B$1:$J$1,0))</f>
        <v>0.11906353073059263</v>
      </c>
    </row>
    <row r="15356" spans="1:7" x14ac:dyDescent="0.2">
      <c r="A15356" t="s">
        <v>119</v>
      </c>
      <c r="B15356">
        <v>1980</v>
      </c>
      <c r="C15356" t="s">
        <v>10</v>
      </c>
      <c r="D15356">
        <v>11086</v>
      </c>
      <c r="E15356">
        <v>10418</v>
      </c>
      <c r="F15356">
        <f>D15356/INDEX(male!$B:$J,MATCH($A15356,male!$A:$A,0),MATCH($B15356,male!$B$1:$J$1,0))</f>
        <v>0.11847434623235335</v>
      </c>
      <c r="G15356">
        <f>E15356/INDEX(female!$B:$J,MATCH($A15356,female!$A:$A,0),MATCH($B15356,female!$B$1:$J$1,0))</f>
        <v>0.11229439282557613</v>
      </c>
    </row>
    <row r="15357" spans="1:7" x14ac:dyDescent="0.2">
      <c r="A15357" t="s">
        <v>119</v>
      </c>
      <c r="B15357">
        <v>1980</v>
      </c>
      <c r="C15357" t="s">
        <v>11</v>
      </c>
      <c r="D15357">
        <v>9670</v>
      </c>
      <c r="E15357">
        <v>9050</v>
      </c>
      <c r="F15357">
        <f>D15357/INDEX(male!$B:$J,MATCH($A15357,male!$A:$A,0),MATCH($B15357,male!$B$1:$J$1,0))</f>
        <v>0.10334177593964071</v>
      </c>
      <c r="G15357">
        <f>E15357/INDEX(female!$B:$J,MATCH($A15357,female!$A:$A,0),MATCH($B15357,female!$B$1:$J$1,0))</f>
        <v>9.7548882229935116E-2</v>
      </c>
    </row>
    <row r="15358" spans="1:7" x14ac:dyDescent="0.2">
      <c r="A15358" t="s">
        <v>119</v>
      </c>
      <c r="B15358">
        <v>1980</v>
      </c>
      <c r="C15358" t="s">
        <v>12</v>
      </c>
      <c r="D15358">
        <v>8503</v>
      </c>
      <c r="E15358">
        <v>7840</v>
      </c>
      <c r="F15358">
        <f>D15358/INDEX(male!$B:$J,MATCH($A15358,male!$A:$A,0),MATCH($B15358,male!$B$1:$J$1,0))</f>
        <v>9.0870229660265242E-2</v>
      </c>
      <c r="G15358">
        <f>E15358/INDEX(female!$B:$J,MATCH($A15358,female!$A:$A,0),MATCH($B15358,female!$B$1:$J$1,0))</f>
        <v>8.4506434992562565E-2</v>
      </c>
    </row>
    <row r="15359" spans="1:7" x14ac:dyDescent="0.2">
      <c r="A15359" t="s">
        <v>119</v>
      </c>
      <c r="B15359">
        <v>1980</v>
      </c>
      <c r="C15359" t="s">
        <v>13</v>
      </c>
      <c r="D15359">
        <v>6648</v>
      </c>
      <c r="E15359">
        <v>6448</v>
      </c>
      <c r="F15359">
        <f>D15359/INDEX(male!$B:$J,MATCH($A15359,male!$A:$A,0),MATCH($B15359,male!$B$1:$J$1,0))</f>
        <v>7.1046135103074601E-2</v>
      </c>
      <c r="G15359">
        <f>E15359/INDEX(female!$B:$J,MATCH($A15359,female!$A:$A,0),MATCH($B15359,female!$B$1:$J$1,0))</f>
        <v>6.9502231228576974E-2</v>
      </c>
    </row>
    <row r="15360" spans="1:7" x14ac:dyDescent="0.2">
      <c r="A15360" t="s">
        <v>119</v>
      </c>
      <c r="B15360">
        <v>1980</v>
      </c>
      <c r="C15360" t="s">
        <v>14</v>
      </c>
      <c r="D15360">
        <v>5330</v>
      </c>
      <c r="E15360">
        <v>5267</v>
      </c>
      <c r="F15360">
        <f>D15360/INDEX(male!$B:$J,MATCH($A15360,male!$A:$A,0),MATCH($B15360,male!$B$1:$J$1,0))</f>
        <v>5.6960875466213541E-2</v>
      </c>
      <c r="G15360">
        <f>E15360/INDEX(female!$B:$J,MATCH($A15360,female!$A:$A,0),MATCH($B15360,female!$B$1:$J$1,0))</f>
        <v>5.6772371569620797E-2</v>
      </c>
    </row>
    <row r="15361" spans="1:7" x14ac:dyDescent="0.2">
      <c r="A15361" t="s">
        <v>119</v>
      </c>
      <c r="B15361">
        <v>1980</v>
      </c>
      <c r="C15361" t="s">
        <v>15</v>
      </c>
      <c r="D15361">
        <v>5596</v>
      </c>
      <c r="E15361">
        <v>5519</v>
      </c>
      <c r="F15361">
        <f>D15361/INDEX(male!$B:$J,MATCH($A15361,male!$A:$A,0),MATCH($B15361,male!$B$1:$J$1,0))</f>
        <v>5.9803575817810692E-2</v>
      </c>
      <c r="G15361">
        <f>E15361/INDEX(female!$B:$J,MATCH($A15361,female!$A:$A,0),MATCH($B15361,female!$B$1:$J$1,0))</f>
        <v>5.948864983723888E-2</v>
      </c>
    </row>
    <row r="15362" spans="1:7" x14ac:dyDescent="0.2">
      <c r="A15362" t="s">
        <v>119</v>
      </c>
      <c r="B15362">
        <v>1980</v>
      </c>
      <c r="C15362" t="s">
        <v>16</v>
      </c>
      <c r="D15362">
        <v>5490</v>
      </c>
      <c r="E15362">
        <v>5377</v>
      </c>
      <c r="F15362">
        <f>D15362/INDEX(male!$B:$J,MATCH($A15362,male!$A:$A,0),MATCH($B15362,male!$B$1:$J$1,0))</f>
        <v>5.8670770414542654E-2</v>
      </c>
      <c r="G15362">
        <f>E15362/INDEX(female!$B:$J,MATCH($A15362,female!$A:$A,0),MATCH($B15362,female!$B$1:$J$1,0))</f>
        <v>5.7958048591200122E-2</v>
      </c>
    </row>
    <row r="15363" spans="1:7" x14ac:dyDescent="0.2">
      <c r="A15363" t="s">
        <v>119</v>
      </c>
      <c r="B15363">
        <v>1980</v>
      </c>
      <c r="C15363" t="s">
        <v>17</v>
      </c>
      <c r="D15363">
        <v>4930</v>
      </c>
      <c r="E15363">
        <v>4916</v>
      </c>
      <c r="F15363">
        <f>D15363/INDEX(male!$B:$J,MATCH($A15363,male!$A:$A,0),MATCH($B15363,male!$B$1:$J$1,0))</f>
        <v>5.2686138095390765E-2</v>
      </c>
      <c r="G15363">
        <f>E15363/INDEX(female!$B:$J,MATCH($A15363,female!$A:$A,0),MATCH($B15363,female!$B$1:$J$1,0))</f>
        <v>5.2988983982581325E-2</v>
      </c>
    </row>
    <row r="15364" spans="1:7" x14ac:dyDescent="0.2">
      <c r="A15364" t="s">
        <v>119</v>
      </c>
      <c r="B15364">
        <v>1980</v>
      </c>
      <c r="C15364" t="s">
        <v>18</v>
      </c>
      <c r="D15364">
        <v>4062</v>
      </c>
      <c r="E15364">
        <v>4242</v>
      </c>
      <c r="F15364">
        <f>D15364/INDEX(male!$B:$J,MATCH($A15364,male!$A:$A,0),MATCH($B15364,male!$B$1:$J$1,0))</f>
        <v>4.340995800070533E-2</v>
      </c>
      <c r="G15364">
        <f>E15364/INDEX(female!$B:$J,MATCH($A15364,female!$A:$A,0),MATCH($B15364,female!$B$1:$J$1,0))</f>
        <v>4.5724017504904388E-2</v>
      </c>
    </row>
    <row r="15365" spans="1:7" x14ac:dyDescent="0.2">
      <c r="A15365" t="s">
        <v>119</v>
      </c>
      <c r="B15365">
        <v>1980</v>
      </c>
      <c r="C15365" t="s">
        <v>19</v>
      </c>
      <c r="D15365">
        <v>3390</v>
      </c>
      <c r="E15365">
        <v>3789</v>
      </c>
      <c r="F15365">
        <f>D15365/INDEX(male!$B:$J,MATCH($A15365,male!$A:$A,0),MATCH($B15365,male!$B$1:$J$1,0))</f>
        <v>3.6228399217723063E-2</v>
      </c>
      <c r="G15365">
        <f>E15365/INDEX(female!$B:$J,MATCH($A15365,female!$A:$A,0),MATCH($B15365,female!$B$1:$J$1,0))</f>
        <v>4.084118395240046E-2</v>
      </c>
    </row>
    <row r="15366" spans="1:7" x14ac:dyDescent="0.2">
      <c r="A15366" t="s">
        <v>119</v>
      </c>
      <c r="B15366">
        <v>1980</v>
      </c>
      <c r="C15366" t="s">
        <v>20</v>
      </c>
      <c r="D15366">
        <v>2705</v>
      </c>
      <c r="E15366">
        <v>3095</v>
      </c>
      <c r="F15366">
        <f>D15366/INDEX(male!$B:$J,MATCH($A15366,male!$A:$A,0),MATCH($B15366,male!$B$1:$J$1,0))</f>
        <v>2.8907911470189049E-2</v>
      </c>
      <c r="G15366">
        <f>E15366/INDEX(female!$B:$J,MATCH($A15366,female!$A:$A,0),MATCH($B15366,female!$B$1:$J$1,0))</f>
        <v>3.3360639834436372E-2</v>
      </c>
    </row>
    <row r="15367" spans="1:7" x14ac:dyDescent="0.2">
      <c r="A15367" t="s">
        <v>119</v>
      </c>
      <c r="B15367">
        <v>1980</v>
      </c>
      <c r="C15367" t="s">
        <v>21</v>
      </c>
      <c r="D15367">
        <v>1977</v>
      </c>
      <c r="E15367">
        <v>2459</v>
      </c>
      <c r="F15367">
        <f>D15367/INDEX(male!$B:$J,MATCH($A15367,male!$A:$A,0),MATCH($B15367,male!$B$1:$J$1,0))</f>
        <v>2.112788945529159E-2</v>
      </c>
      <c r="G15367">
        <f>E15367/INDEX(female!$B:$J,MATCH($A15367,female!$A:$A,0),MATCH($B15367,female!$B$1:$J$1,0))</f>
        <v>2.6505270873305019E-2</v>
      </c>
    </row>
    <row r="15368" spans="1:7" x14ac:dyDescent="0.2">
      <c r="A15368" t="s">
        <v>119</v>
      </c>
      <c r="B15368">
        <v>1980</v>
      </c>
      <c r="C15368" t="s">
        <v>22</v>
      </c>
      <c r="D15368">
        <v>1214</v>
      </c>
      <c r="E15368">
        <v>1768</v>
      </c>
      <c r="F15368">
        <f>D15368/INDEX(male!$B:$J,MATCH($A15368,male!$A:$A,0),MATCH($B15368,male!$B$1:$J$1,0))</f>
        <v>1.2973827920447137E-2</v>
      </c>
      <c r="G15368">
        <f>E15368/INDEX(female!$B:$J,MATCH($A15368,female!$A:$A,0),MATCH($B15368,female!$B$1:$J$1,0))</f>
        <v>1.9057063401384008E-2</v>
      </c>
    </row>
    <row r="15369" spans="1:7" x14ac:dyDescent="0.2">
      <c r="A15369" t="s">
        <v>119</v>
      </c>
      <c r="B15369">
        <v>1980</v>
      </c>
      <c r="C15369" t="s">
        <v>23</v>
      </c>
      <c r="D15369">
        <v>611</v>
      </c>
      <c r="E15369">
        <v>975</v>
      </c>
      <c r="F15369">
        <f>D15369/INDEX(male!$B:$J,MATCH($A15369,male!$A:$A,0),MATCH($B15369,male!$B$1:$J$1,0))</f>
        <v>6.5296613339317962E-3</v>
      </c>
      <c r="G15369">
        <f>E15369/INDEX(female!$B:$J,MATCH($A15369,female!$A:$A,0),MATCH($B15369,female!$B$1:$J$1,0))</f>
        <v>1.0509409963998535E-2</v>
      </c>
    </row>
    <row r="15370" spans="1:7" x14ac:dyDescent="0.2">
      <c r="A15370" t="s">
        <v>119</v>
      </c>
      <c r="B15370">
        <v>1980</v>
      </c>
      <c r="C15370" t="s">
        <v>24</v>
      </c>
      <c r="D15370">
        <v>158</v>
      </c>
      <c r="E15370">
        <v>291</v>
      </c>
      <c r="F15370">
        <f>D15370/INDEX(male!$B:$J,MATCH($A15370,male!$A:$A,0),MATCH($B15370,male!$B$1:$J$1,0))</f>
        <v>1.688521261474998E-3</v>
      </c>
      <c r="G15370">
        <f>E15370/INDEX(female!$B:$J,MATCH($A15370,female!$A:$A,0),MATCH($B15370,female!$B$1:$J$1,0))</f>
        <v>3.1366546661780242E-3</v>
      </c>
    </row>
    <row r="15371" spans="1:7" x14ac:dyDescent="0.2">
      <c r="A15371" t="s">
        <v>119</v>
      </c>
      <c r="B15371">
        <v>1980</v>
      </c>
      <c r="C15371" t="s">
        <v>25</v>
      </c>
      <c r="D15371">
        <v>22</v>
      </c>
      <c r="E15371">
        <v>54</v>
      </c>
      <c r="F15371">
        <f>D15371/INDEX(male!$B:$J,MATCH($A15371,male!$A:$A,0),MATCH($B15371,male!$B$1:$J$1,0))</f>
        <v>2.3511055539525292E-4</v>
      </c>
      <c r="G15371">
        <f>E15371/INDEX(female!$B:$J,MATCH($A15371,female!$A:$A,0),MATCH($B15371,female!$B$1:$J$1,0))</f>
        <v>5.8205962877530342E-4</v>
      </c>
    </row>
    <row r="15372" spans="1:7" x14ac:dyDescent="0.2">
      <c r="A15372" t="s">
        <v>119</v>
      </c>
      <c r="B15372">
        <v>1980</v>
      </c>
      <c r="C15372" t="s">
        <v>26</v>
      </c>
      <c r="D15372">
        <v>2</v>
      </c>
      <c r="E15372">
        <v>6</v>
      </c>
      <c r="F15372">
        <f>D15372/INDEX(male!$B:$J,MATCH($A15372,male!$A:$A,0),MATCH($B15372,male!$B$1:$J$1,0))</f>
        <v>2.1373686854113899E-5</v>
      </c>
      <c r="G15372">
        <f>E15372/INDEX(female!$B:$J,MATCH($A15372,female!$A:$A,0),MATCH($B15372,female!$B$1:$J$1,0))</f>
        <v>6.4673292086144831E-5</v>
      </c>
    </row>
    <row r="15373" spans="1:7" x14ac:dyDescent="0.2">
      <c r="A15373" t="s">
        <v>120</v>
      </c>
      <c r="B15373">
        <v>1980</v>
      </c>
      <c r="C15373" t="s">
        <v>8</v>
      </c>
      <c r="D15373">
        <v>53667023</v>
      </c>
      <c r="E15373">
        <v>50216083</v>
      </c>
      <c r="F15373">
        <f>D15373/INDEX(male!$B:$J,MATCH($A15373,male!$A:$A,0),MATCH($B15373,male!$B$1:$J$1,0))</f>
        <v>0.19593576953164565</v>
      </c>
      <c r="G15373">
        <f>E15373/INDEX(female!$B:$J,MATCH($A15373,female!$A:$A,0),MATCH($B15373,female!$B$1:$J$1,0))</f>
        <v>0.19722803942601472</v>
      </c>
    </row>
    <row r="15374" spans="1:7" x14ac:dyDescent="0.2">
      <c r="A15374" t="s">
        <v>120</v>
      </c>
      <c r="B15374">
        <v>1980</v>
      </c>
      <c r="C15374" t="s">
        <v>9</v>
      </c>
      <c r="D15374">
        <v>37720192</v>
      </c>
      <c r="E15374">
        <v>34812142</v>
      </c>
      <c r="F15374">
        <f>D15374/INDEX(male!$B:$J,MATCH($A15374,male!$A:$A,0),MATCH($B15374,male!$B$1:$J$1,0))</f>
        <v>0.13771464175311948</v>
      </c>
      <c r="G15374">
        <f>E15374/INDEX(female!$B:$J,MATCH($A15374,female!$A:$A,0),MATCH($B15374,female!$B$1:$J$1,0))</f>
        <v>0.13672771958099605</v>
      </c>
    </row>
    <row r="15375" spans="1:7" x14ac:dyDescent="0.2">
      <c r="A15375" t="s">
        <v>120</v>
      </c>
      <c r="B15375">
        <v>1980</v>
      </c>
      <c r="C15375" t="s">
        <v>10</v>
      </c>
      <c r="D15375">
        <v>33652086</v>
      </c>
      <c r="E15375">
        <v>30738595</v>
      </c>
      <c r="F15375">
        <f>D15375/INDEX(male!$B:$J,MATCH($A15375,male!$A:$A,0),MATCH($B15375,male!$B$1:$J$1,0))</f>
        <v>0.12286217863724469</v>
      </c>
      <c r="G15375">
        <f>E15375/INDEX(female!$B:$J,MATCH($A15375,female!$A:$A,0),MATCH($B15375,female!$B$1:$J$1,0))</f>
        <v>0.12072850896316024</v>
      </c>
    </row>
    <row r="15376" spans="1:7" x14ac:dyDescent="0.2">
      <c r="A15376" t="s">
        <v>120</v>
      </c>
      <c r="B15376">
        <v>1980</v>
      </c>
      <c r="C15376" t="s">
        <v>11</v>
      </c>
      <c r="D15376">
        <v>29812782</v>
      </c>
      <c r="E15376">
        <v>26968278</v>
      </c>
      <c r="F15376">
        <f>D15376/INDEX(male!$B:$J,MATCH($A15376,male!$A:$A,0),MATCH($B15376,male!$B$1:$J$1,0))</f>
        <v>0.10884506083091648</v>
      </c>
      <c r="G15376">
        <f>E15376/INDEX(female!$B:$J,MATCH($A15376,female!$A:$A,0),MATCH($B15376,female!$B$1:$J$1,0))</f>
        <v>0.10592026057937903</v>
      </c>
    </row>
    <row r="15377" spans="1:7" x14ac:dyDescent="0.2">
      <c r="A15377" t="s">
        <v>120</v>
      </c>
      <c r="B15377">
        <v>1980</v>
      </c>
      <c r="C15377" t="s">
        <v>12</v>
      </c>
      <c r="D15377">
        <v>22571371</v>
      </c>
      <c r="E15377">
        <v>21121558</v>
      </c>
      <c r="F15377">
        <f>D15377/INDEX(male!$B:$J,MATCH($A15377,male!$A:$A,0),MATCH($B15377,male!$B$1:$J$1,0))</f>
        <v>8.2407010842939249E-2</v>
      </c>
      <c r="G15377">
        <f>E15377/INDEX(female!$B:$J,MATCH($A15377,female!$A:$A,0),MATCH($B15377,female!$B$1:$J$1,0))</f>
        <v>8.2956758573998229E-2</v>
      </c>
    </row>
    <row r="15378" spans="1:7" x14ac:dyDescent="0.2">
      <c r="A15378" t="s">
        <v>120</v>
      </c>
      <c r="B15378">
        <v>1980</v>
      </c>
      <c r="C15378" t="s">
        <v>13</v>
      </c>
      <c r="D15378">
        <v>19384277</v>
      </c>
      <c r="E15378">
        <v>18204577</v>
      </c>
      <c r="F15378">
        <f>D15378/INDEX(male!$B:$J,MATCH($A15378,male!$A:$A,0),MATCH($B15378,male!$B$1:$J$1,0))</f>
        <v>7.0771080982255707E-2</v>
      </c>
      <c r="G15378">
        <f>E15378/INDEX(female!$B:$J,MATCH($A15378,female!$A:$A,0),MATCH($B15378,female!$B$1:$J$1,0))</f>
        <v>7.1500061649370797E-2</v>
      </c>
    </row>
    <row r="15379" spans="1:7" x14ac:dyDescent="0.2">
      <c r="A15379" t="s">
        <v>120</v>
      </c>
      <c r="B15379">
        <v>1980</v>
      </c>
      <c r="C15379" t="s">
        <v>14</v>
      </c>
      <c r="D15379">
        <v>17527054</v>
      </c>
      <c r="E15379">
        <v>16749659</v>
      </c>
      <c r="F15379">
        <f>D15379/INDEX(male!$B:$J,MATCH($A15379,male!$A:$A,0),MATCH($B15379,male!$B$1:$J$1,0))</f>
        <v>6.3990447413353038E-2</v>
      </c>
      <c r="G15379">
        <f>E15379/INDEX(female!$B:$J,MATCH($A15379,female!$A:$A,0),MATCH($B15379,female!$B$1:$J$1,0))</f>
        <v>6.5785744491944992E-2</v>
      </c>
    </row>
    <row r="15380" spans="1:7" x14ac:dyDescent="0.2">
      <c r="A15380" t="s">
        <v>120</v>
      </c>
      <c r="B15380">
        <v>1980</v>
      </c>
      <c r="C15380" t="s">
        <v>15</v>
      </c>
      <c r="D15380">
        <v>15273519</v>
      </c>
      <c r="E15380">
        <v>14406981</v>
      </c>
      <c r="F15380">
        <f>D15380/INDEX(male!$B:$J,MATCH($A15380,male!$A:$A,0),MATCH($B15380,male!$B$1:$J$1,0))</f>
        <v>5.5762897426250214E-2</v>
      </c>
      <c r="G15380">
        <f>E15380/INDEX(female!$B:$J,MATCH($A15380,female!$A:$A,0),MATCH($B15380,female!$B$1:$J$1,0))</f>
        <v>5.6584672617293649E-2</v>
      </c>
    </row>
    <row r="15381" spans="1:7" x14ac:dyDescent="0.2">
      <c r="A15381" t="s">
        <v>120</v>
      </c>
      <c r="B15381">
        <v>1980</v>
      </c>
      <c r="C15381" t="s">
        <v>16</v>
      </c>
      <c r="D15381">
        <v>13041860</v>
      </c>
      <c r="E15381">
        <v>11822222</v>
      </c>
      <c r="F15381">
        <f>D15381/INDEX(male!$B:$J,MATCH($A15381,male!$A:$A,0),MATCH($B15381,male!$B$1:$J$1,0))</f>
        <v>4.7615215683269561E-2</v>
      </c>
      <c r="G15381">
        <f>E15381/INDEX(female!$B:$J,MATCH($A15381,female!$A:$A,0),MATCH($B15381,female!$B$1:$J$1,0))</f>
        <v>4.6432806531706158E-2</v>
      </c>
    </row>
    <row r="15382" spans="1:7" x14ac:dyDescent="0.2">
      <c r="A15382" t="s">
        <v>120</v>
      </c>
      <c r="B15382">
        <v>1980</v>
      </c>
      <c r="C15382" t="s">
        <v>17</v>
      </c>
      <c r="D15382">
        <v>10541755</v>
      </c>
      <c r="E15382">
        <v>9515424</v>
      </c>
      <c r="F15382">
        <f>D15382/INDEX(male!$B:$J,MATCH($A15382,male!$A:$A,0),MATCH($B15382,male!$B$1:$J$1,0))</f>
        <v>3.8487450256726057E-2</v>
      </c>
      <c r="G15382">
        <f>E15382/INDEX(female!$B:$J,MATCH($A15382,female!$A:$A,0),MATCH($B15382,female!$B$1:$J$1,0))</f>
        <v>3.737265648193322E-2</v>
      </c>
    </row>
    <row r="15383" spans="1:7" x14ac:dyDescent="0.2">
      <c r="A15383" t="s">
        <v>120</v>
      </c>
      <c r="B15383">
        <v>1980</v>
      </c>
      <c r="C15383" t="s">
        <v>18</v>
      </c>
      <c r="D15383">
        <v>8073024</v>
      </c>
      <c r="E15383">
        <v>7462178</v>
      </c>
      <c r="F15383">
        <f>D15383/INDEX(male!$B:$J,MATCH($A15383,male!$A:$A,0),MATCH($B15383,male!$B$1:$J$1,0))</f>
        <v>2.9474229824289752E-2</v>
      </c>
      <c r="G15383">
        <f>E15383/INDEX(female!$B:$J,MATCH($A15383,female!$A:$A,0),MATCH($B15383,female!$B$1:$J$1,0))</f>
        <v>2.9308353994634342E-2</v>
      </c>
    </row>
    <row r="15384" spans="1:7" x14ac:dyDescent="0.2">
      <c r="A15384" t="s">
        <v>120</v>
      </c>
      <c r="B15384">
        <v>1980</v>
      </c>
      <c r="C15384" t="s">
        <v>19</v>
      </c>
      <c r="D15384">
        <v>5689308</v>
      </c>
      <c r="E15384">
        <v>5471590</v>
      </c>
      <c r="F15384">
        <f>D15384/INDEX(male!$B:$J,MATCH($A15384,male!$A:$A,0),MATCH($B15384,male!$B$1:$J$1,0))</f>
        <v>2.0771395146746783E-2</v>
      </c>
      <c r="G15384">
        <f>E15384/INDEX(female!$B:$J,MATCH($A15384,female!$A:$A,0),MATCH($B15384,female!$B$1:$J$1,0))</f>
        <v>2.1490146259376463E-2</v>
      </c>
    </row>
    <row r="15385" spans="1:7" x14ac:dyDescent="0.2">
      <c r="A15385" t="s">
        <v>120</v>
      </c>
      <c r="B15385">
        <v>1980</v>
      </c>
      <c r="C15385" t="s">
        <v>20</v>
      </c>
      <c r="D15385">
        <v>3735259</v>
      </c>
      <c r="E15385">
        <v>3688872</v>
      </c>
      <c r="F15385">
        <f>D15385/INDEX(male!$B:$J,MATCH($A15385,male!$A:$A,0),MATCH($B15385,male!$B$1:$J$1,0))</f>
        <v>1.3637254419068582E-2</v>
      </c>
      <c r="G15385">
        <f>E15385/INDEX(female!$B:$J,MATCH($A15385,female!$A:$A,0),MATCH($B15385,female!$B$1:$J$1,0))</f>
        <v>1.4488366053033682E-2</v>
      </c>
    </row>
    <row r="15386" spans="1:7" x14ac:dyDescent="0.2">
      <c r="A15386" t="s">
        <v>120</v>
      </c>
      <c r="B15386">
        <v>1980</v>
      </c>
      <c r="C15386" t="s">
        <v>21</v>
      </c>
      <c r="D15386">
        <v>1999607</v>
      </c>
      <c r="E15386">
        <v>1967164</v>
      </c>
      <c r="F15386">
        <f>D15386/INDEX(male!$B:$J,MATCH($A15386,male!$A:$A,0),MATCH($B15386,male!$B$1:$J$1,0))</f>
        <v>7.3004708367346068E-3</v>
      </c>
      <c r="G15386">
        <f>E15386/INDEX(female!$B:$J,MATCH($A15386,female!$A:$A,0),MATCH($B15386,female!$B$1:$J$1,0))</f>
        <v>7.7262079352034847E-3</v>
      </c>
    </row>
    <row r="15387" spans="1:7" x14ac:dyDescent="0.2">
      <c r="A15387" t="s">
        <v>120</v>
      </c>
      <c r="B15387">
        <v>1980</v>
      </c>
      <c r="C15387" t="s">
        <v>22</v>
      </c>
      <c r="D15387">
        <v>913924</v>
      </c>
      <c r="E15387">
        <v>1007371</v>
      </c>
      <c r="F15387">
        <f>D15387/INDEX(male!$B:$J,MATCH($A15387,male!$A:$A,0),MATCH($B15387,male!$B$1:$J$1,0))</f>
        <v>3.3366934147519181E-3</v>
      </c>
      <c r="G15387">
        <f>E15387/INDEX(female!$B:$J,MATCH($A15387,female!$A:$A,0),MATCH($B15387,female!$B$1:$J$1,0))</f>
        <v>3.956537336944896E-3</v>
      </c>
    </row>
    <row r="15388" spans="1:7" x14ac:dyDescent="0.2">
      <c r="A15388" t="s">
        <v>120</v>
      </c>
      <c r="B15388">
        <v>1980</v>
      </c>
      <c r="C15388" t="s">
        <v>23</v>
      </c>
      <c r="D15388">
        <v>245596</v>
      </c>
      <c r="E15388">
        <v>332493</v>
      </c>
      <c r="F15388">
        <f>D15388/INDEX(male!$B:$J,MATCH($A15388,male!$A:$A,0),MATCH($B15388,male!$B$1:$J$1,0))</f>
        <v>8.9665941138367307E-4</v>
      </c>
      <c r="G15388">
        <f>E15388/INDEX(female!$B:$J,MATCH($A15388,female!$A:$A,0),MATCH($B15388,female!$B$1:$J$1,0))</f>
        <v>1.3058952151420076E-3</v>
      </c>
    </row>
    <row r="15389" spans="1:7" x14ac:dyDescent="0.2">
      <c r="A15389" t="s">
        <v>120</v>
      </c>
      <c r="B15389">
        <v>1980</v>
      </c>
      <c r="C15389" t="s">
        <v>24</v>
      </c>
      <c r="D15389">
        <v>46994</v>
      </c>
      <c r="E15389">
        <v>103416</v>
      </c>
      <c r="F15389">
        <f>D15389/INDEX(male!$B:$J,MATCH($A15389,male!$A:$A,0),MATCH($B15389,male!$B$1:$J$1,0))</f>
        <v>1.7157287732114666E-4</v>
      </c>
      <c r="G15389">
        <f>E15389/INDEX(female!$B:$J,MATCH($A15389,female!$A:$A,0),MATCH($B15389,female!$B$1:$J$1,0))</f>
        <v>4.0617534675655087E-4</v>
      </c>
    </row>
    <row r="15390" spans="1:7" x14ac:dyDescent="0.2">
      <c r="A15390" t="s">
        <v>120</v>
      </c>
      <c r="B15390">
        <v>1980</v>
      </c>
      <c r="C15390" t="s">
        <v>25</v>
      </c>
      <c r="D15390">
        <v>4862</v>
      </c>
      <c r="E15390">
        <v>16887</v>
      </c>
      <c r="F15390">
        <f>D15390/INDEX(male!$B:$J,MATCH($A15390,male!$A:$A,0),MATCH($B15390,male!$B$1:$J$1,0))</f>
        <v>1.7750932662369984E-5</v>
      </c>
      <c r="G15390">
        <f>E15390/INDEX(female!$B:$J,MATCH($A15390,female!$A:$A,0),MATCH($B15390,female!$B$1:$J$1,0))</f>
        <v>6.6325163230814132E-5</v>
      </c>
    </row>
    <row r="15391" spans="1:7" x14ac:dyDescent="0.2">
      <c r="A15391" t="s">
        <v>120</v>
      </c>
      <c r="B15391">
        <v>1980</v>
      </c>
      <c r="C15391" t="s">
        <v>26</v>
      </c>
      <c r="D15391">
        <v>608</v>
      </c>
      <c r="E15391">
        <v>3759</v>
      </c>
      <c r="F15391">
        <f>D15391/INDEX(male!$B:$J,MATCH($A15391,male!$A:$A,0),MATCH($B15391,male!$B$1:$J$1,0))</f>
        <v>2.2197793210038978E-6</v>
      </c>
      <c r="G15391">
        <f>E15391/INDEX(female!$B:$J,MATCH($A15391,female!$A:$A,0),MATCH($B15391,female!$B$1:$J$1,0))</f>
        <v>1.4763799880655554E-5</v>
      </c>
    </row>
    <row r="15392" spans="1:7" x14ac:dyDescent="0.2">
      <c r="A15392" t="s">
        <v>121</v>
      </c>
      <c r="B15392">
        <v>1980</v>
      </c>
      <c r="C15392" t="s">
        <v>8</v>
      </c>
      <c r="D15392">
        <v>11153136</v>
      </c>
      <c r="E15392">
        <v>10811540</v>
      </c>
      <c r="F15392">
        <f>D15392/INDEX(male!$B:$J,MATCH($A15392,male!$A:$A,0),MATCH($B15392,male!$B$1:$J$1,0))</f>
        <v>0.2061291143168924</v>
      </c>
      <c r="G15392">
        <f>E15392/INDEX(female!$B:$J,MATCH($A15392,female!$A:$A,0),MATCH($B15392,female!$B$1:$J$1,0))</f>
        <v>0.19760861108665473</v>
      </c>
    </row>
    <row r="15393" spans="1:7" x14ac:dyDescent="0.2">
      <c r="A15393" t="s">
        <v>121</v>
      </c>
      <c r="B15393">
        <v>1980</v>
      </c>
      <c r="C15393" t="s">
        <v>9</v>
      </c>
      <c r="D15393">
        <v>8161958</v>
      </c>
      <c r="E15393">
        <v>7941150</v>
      </c>
      <c r="F15393">
        <f>D15393/INDEX(male!$B:$J,MATCH($A15393,male!$A:$A,0),MATCH($B15393,male!$B$1:$J$1,0))</f>
        <v>0.15084700604670065</v>
      </c>
      <c r="G15393">
        <f>E15393/INDEX(female!$B:$J,MATCH($A15393,female!$A:$A,0),MATCH($B15393,female!$B$1:$J$1,0))</f>
        <v>0.1451448750067787</v>
      </c>
    </row>
    <row r="15394" spans="1:7" x14ac:dyDescent="0.2">
      <c r="A15394" t="s">
        <v>121</v>
      </c>
      <c r="B15394">
        <v>1980</v>
      </c>
      <c r="C15394" t="s">
        <v>10</v>
      </c>
      <c r="D15394">
        <v>6909787</v>
      </c>
      <c r="E15394">
        <v>6729150</v>
      </c>
      <c r="F15394">
        <f>D15394/INDEX(male!$B:$J,MATCH($A15394,male!$A:$A,0),MATCH($B15394,male!$B$1:$J$1,0))</f>
        <v>0.12770473474262101</v>
      </c>
      <c r="G15394">
        <f>E15394/INDEX(female!$B:$J,MATCH($A15394,female!$A:$A,0),MATCH($B15394,female!$B$1:$J$1,0))</f>
        <v>0.12299246779772008</v>
      </c>
    </row>
    <row r="15395" spans="1:7" x14ac:dyDescent="0.2">
      <c r="A15395" t="s">
        <v>121</v>
      </c>
      <c r="B15395">
        <v>1980</v>
      </c>
      <c r="C15395" t="s">
        <v>11</v>
      </c>
      <c r="D15395">
        <v>5334934</v>
      </c>
      <c r="E15395">
        <v>5225434</v>
      </c>
      <c r="F15395">
        <f>D15395/INDEX(male!$B:$J,MATCH($A15395,male!$A:$A,0),MATCH($B15395,male!$B$1:$J$1,0))</f>
        <v>9.8598745712333832E-2</v>
      </c>
      <c r="G15395">
        <f>E15395/INDEX(female!$B:$J,MATCH($A15395,female!$A:$A,0),MATCH($B15395,female!$B$1:$J$1,0))</f>
        <v>9.5508202815230994E-2</v>
      </c>
    </row>
    <row r="15396" spans="1:7" x14ac:dyDescent="0.2">
      <c r="A15396" t="s">
        <v>121</v>
      </c>
      <c r="B15396">
        <v>1980</v>
      </c>
      <c r="C15396" t="s">
        <v>12</v>
      </c>
      <c r="D15396">
        <v>4063227</v>
      </c>
      <c r="E15396">
        <v>4261511</v>
      </c>
      <c r="F15396">
        <f>D15396/INDEX(male!$B:$J,MATCH($A15396,male!$A:$A,0),MATCH($B15396,male!$B$1:$J$1,0))</f>
        <v>7.5095415565495108E-2</v>
      </c>
      <c r="G15396">
        <f>E15396/INDEX(female!$B:$J,MATCH($A15396,female!$A:$A,0),MATCH($B15396,female!$B$1:$J$1,0))</f>
        <v>7.7890038777130827E-2</v>
      </c>
    </row>
    <row r="15397" spans="1:7" x14ac:dyDescent="0.2">
      <c r="A15397" t="s">
        <v>121</v>
      </c>
      <c r="B15397">
        <v>1980</v>
      </c>
      <c r="C15397" t="s">
        <v>13</v>
      </c>
      <c r="D15397">
        <v>3753519</v>
      </c>
      <c r="E15397">
        <v>4017564</v>
      </c>
      <c r="F15397">
        <f>D15397/INDEX(male!$B:$J,MATCH($A15397,male!$A:$A,0),MATCH($B15397,male!$B$1:$J$1,0))</f>
        <v>6.9371479648560525E-2</v>
      </c>
      <c r="G15397">
        <f>E15397/INDEX(female!$B:$J,MATCH($A15397,female!$A:$A,0),MATCH($B15397,female!$B$1:$J$1,0))</f>
        <v>7.3431281944269261E-2</v>
      </c>
    </row>
    <row r="15398" spans="1:7" x14ac:dyDescent="0.2">
      <c r="A15398" t="s">
        <v>121</v>
      </c>
      <c r="B15398">
        <v>1980</v>
      </c>
      <c r="C15398" t="s">
        <v>14</v>
      </c>
      <c r="D15398">
        <v>3525788</v>
      </c>
      <c r="E15398">
        <v>3717182</v>
      </c>
      <c r="F15398">
        <f>D15398/INDEX(male!$B:$J,MATCH($A15398,male!$A:$A,0),MATCH($B15398,male!$B$1:$J$1,0))</f>
        <v>6.5162619527738871E-2</v>
      </c>
      <c r="G15398">
        <f>E15398/INDEX(female!$B:$J,MATCH($A15398,female!$A:$A,0),MATCH($B15398,female!$B$1:$J$1,0))</f>
        <v>6.7941030803781263E-2</v>
      </c>
    </row>
    <row r="15399" spans="1:7" x14ac:dyDescent="0.2">
      <c r="A15399" t="s">
        <v>121</v>
      </c>
      <c r="B15399">
        <v>1980</v>
      </c>
      <c r="C15399" t="s">
        <v>15</v>
      </c>
      <c r="D15399">
        <v>3015665</v>
      </c>
      <c r="E15399">
        <v>3163992</v>
      </c>
      <c r="F15399">
        <f>D15399/INDEX(male!$B:$J,MATCH($A15399,male!$A:$A,0),MATCH($B15399,male!$B$1:$J$1,0))</f>
        <v>5.5734670098746338E-2</v>
      </c>
      <c r="G15399">
        <f>E15399/INDEX(female!$B:$J,MATCH($A15399,female!$A:$A,0),MATCH($B15399,female!$B$1:$J$1,0))</f>
        <v>5.7830065338451954E-2</v>
      </c>
    </row>
    <row r="15400" spans="1:7" x14ac:dyDescent="0.2">
      <c r="A15400" t="s">
        <v>121</v>
      </c>
      <c r="B15400">
        <v>1980</v>
      </c>
      <c r="C15400" t="s">
        <v>16</v>
      </c>
      <c r="D15400">
        <v>2485978</v>
      </c>
      <c r="E15400">
        <v>2548784</v>
      </c>
      <c r="F15400">
        <f>D15400/INDEX(male!$B:$J,MATCH($A15400,male!$A:$A,0),MATCH($B15400,male!$B$1:$J$1,0))</f>
        <v>4.5945144338890832E-2</v>
      </c>
      <c r="G15400">
        <f>E15400/INDEX(female!$B:$J,MATCH($A15400,female!$A:$A,0),MATCH($B15400,female!$B$1:$J$1,0))</f>
        <v>4.6585561927337656E-2</v>
      </c>
    </row>
    <row r="15401" spans="1:7" x14ac:dyDescent="0.2">
      <c r="A15401" t="s">
        <v>121</v>
      </c>
      <c r="B15401">
        <v>1980</v>
      </c>
      <c r="C15401" t="s">
        <v>17</v>
      </c>
      <c r="D15401">
        <v>1884344</v>
      </c>
      <c r="E15401">
        <v>1913032</v>
      </c>
      <c r="F15401">
        <f>D15401/INDEX(male!$B:$J,MATCH($A15401,male!$A:$A,0),MATCH($B15401,male!$B$1:$J$1,0))</f>
        <v>3.4825914414416743E-2</v>
      </c>
      <c r="G15401">
        <f>E15401/INDEX(female!$B:$J,MATCH($A15401,female!$A:$A,0),MATCH($B15401,female!$B$1:$J$1,0))</f>
        <v>3.4965564247491594E-2</v>
      </c>
    </row>
    <row r="15402" spans="1:7" x14ac:dyDescent="0.2">
      <c r="A15402" t="s">
        <v>121</v>
      </c>
      <c r="B15402">
        <v>1980</v>
      </c>
      <c r="C15402" t="s">
        <v>18</v>
      </c>
      <c r="D15402">
        <v>1422026</v>
      </c>
      <c r="E15402">
        <v>1520553</v>
      </c>
      <c r="F15402">
        <f>D15402/INDEX(male!$B:$J,MATCH($A15402,male!$A:$A,0),MATCH($B15402,male!$B$1:$J$1,0))</f>
        <v>2.6281483514196659E-2</v>
      </c>
      <c r="G15402">
        <f>E15402/INDEX(female!$B:$J,MATCH($A15402,female!$A:$A,0),MATCH($B15402,female!$B$1:$J$1,0))</f>
        <v>2.7792004322570705E-2</v>
      </c>
    </row>
    <row r="15403" spans="1:7" x14ac:dyDescent="0.2">
      <c r="A15403" t="s">
        <v>121</v>
      </c>
      <c r="B15403">
        <v>1980</v>
      </c>
      <c r="C15403" t="s">
        <v>19</v>
      </c>
      <c r="D15403">
        <v>1109270</v>
      </c>
      <c r="E15403">
        <v>1232697</v>
      </c>
      <c r="F15403">
        <f>D15403/INDEX(male!$B:$J,MATCH($A15403,male!$A:$A,0),MATCH($B15403,male!$B$1:$J$1,0))</f>
        <v>2.0501215320811946E-2</v>
      </c>
      <c r="G15403">
        <f>E15403/INDEX(female!$B:$J,MATCH($A15403,female!$A:$A,0),MATCH($B15403,female!$B$1:$J$1,0))</f>
        <v>2.2530697945037061E-2</v>
      </c>
    </row>
    <row r="15404" spans="1:7" x14ac:dyDescent="0.2">
      <c r="A15404" t="s">
        <v>121</v>
      </c>
      <c r="B15404">
        <v>1980</v>
      </c>
      <c r="C15404" t="s">
        <v>20</v>
      </c>
      <c r="D15404">
        <v>724792</v>
      </c>
      <c r="E15404">
        <v>860687</v>
      </c>
      <c r="F15404">
        <f>D15404/INDEX(male!$B:$J,MATCH($A15404,male!$A:$A,0),MATCH($B15404,male!$B$1:$J$1,0))</f>
        <v>1.3395401349357624E-2</v>
      </c>
      <c r="G15404">
        <f>E15404/INDEX(female!$B:$J,MATCH($A15404,female!$A:$A,0),MATCH($B15404,female!$B$1:$J$1,0))</f>
        <v>1.5731261471570154E-2</v>
      </c>
    </row>
    <row r="15405" spans="1:7" x14ac:dyDescent="0.2">
      <c r="A15405" t="s">
        <v>121</v>
      </c>
      <c r="B15405">
        <v>1980</v>
      </c>
      <c r="C15405" t="s">
        <v>21</v>
      </c>
      <c r="D15405">
        <v>368045</v>
      </c>
      <c r="E15405">
        <v>483566</v>
      </c>
      <c r="F15405">
        <f>D15405/INDEX(male!$B:$J,MATCH($A15405,male!$A:$A,0),MATCH($B15405,male!$B$1:$J$1,0))</f>
        <v>6.8021038996351046E-3</v>
      </c>
      <c r="G15405">
        <f>E15405/INDEX(female!$B:$J,MATCH($A15405,female!$A:$A,0),MATCH($B15405,female!$B$1:$J$1,0))</f>
        <v>8.8384083700129012E-3</v>
      </c>
    </row>
    <row r="15406" spans="1:7" x14ac:dyDescent="0.2">
      <c r="A15406" t="s">
        <v>121</v>
      </c>
      <c r="B15406">
        <v>1980</v>
      </c>
      <c r="C15406" t="s">
        <v>22</v>
      </c>
      <c r="D15406">
        <v>150447</v>
      </c>
      <c r="E15406">
        <v>210916</v>
      </c>
      <c r="F15406">
        <f>D15406/INDEX(male!$B:$J,MATCH($A15406,male!$A:$A,0),MATCH($B15406,male!$B$1:$J$1,0))</f>
        <v>2.7805190272613472E-3</v>
      </c>
      <c r="G15406">
        <f>E15406/INDEX(female!$B:$J,MATCH($A15406,female!$A:$A,0),MATCH($B15406,female!$B$1:$J$1,0))</f>
        <v>3.8550306261599058E-3</v>
      </c>
    </row>
    <row r="15407" spans="1:7" x14ac:dyDescent="0.2">
      <c r="A15407" t="s">
        <v>121</v>
      </c>
      <c r="B15407">
        <v>1980</v>
      </c>
      <c r="C15407" t="s">
        <v>23</v>
      </c>
      <c r="D15407">
        <v>38578</v>
      </c>
      <c r="E15407">
        <v>62566</v>
      </c>
      <c r="F15407">
        <f>D15407/INDEX(male!$B:$J,MATCH($A15407,male!$A:$A,0),MATCH($B15407,male!$B$1:$J$1,0))</f>
        <v>7.1298771682843959E-4</v>
      </c>
      <c r="G15407">
        <f>E15407/INDEX(female!$B:$J,MATCH($A15407,female!$A:$A,0),MATCH($B15407,female!$B$1:$J$1,0))</f>
        <v>1.1435540506946873E-3</v>
      </c>
    </row>
    <row r="15408" spans="1:7" x14ac:dyDescent="0.2">
      <c r="A15408" t="s">
        <v>121</v>
      </c>
      <c r="B15408">
        <v>1980</v>
      </c>
      <c r="C15408" t="s">
        <v>24</v>
      </c>
      <c r="D15408">
        <v>5621</v>
      </c>
      <c r="E15408">
        <v>10564</v>
      </c>
      <c r="F15408">
        <f>D15408/INDEX(male!$B:$J,MATCH($A15408,male!$A:$A,0),MATCH($B15408,male!$B$1:$J$1,0))</f>
        <v>1.0388573685242001E-4</v>
      </c>
      <c r="G15408">
        <f>E15408/INDEX(female!$B:$J,MATCH($A15408,female!$A:$A,0),MATCH($B15408,female!$B$1:$J$1,0))</f>
        <v>1.9308418296740525E-4</v>
      </c>
    </row>
    <row r="15409" spans="1:7" x14ac:dyDescent="0.2">
      <c r="A15409" t="s">
        <v>121</v>
      </c>
      <c r="B15409">
        <v>1980</v>
      </c>
      <c r="C15409" t="s">
        <v>25</v>
      </c>
      <c r="D15409">
        <v>393</v>
      </c>
      <c r="E15409">
        <v>955</v>
      </c>
      <c r="F15409">
        <f>D15409/INDEX(male!$B:$J,MATCH($A15409,male!$A:$A,0),MATCH($B15409,male!$B$1:$J$1,0))</f>
        <v>7.2633151722115397E-6</v>
      </c>
      <c r="G15409">
        <f>E15409/INDEX(female!$B:$J,MATCH($A15409,female!$A:$A,0),MATCH($B15409,female!$B$1:$J$1,0))</f>
        <v>1.745507333717077E-5</v>
      </c>
    </row>
    <row r="15410" spans="1:7" x14ac:dyDescent="0.2">
      <c r="A15410" t="s">
        <v>121</v>
      </c>
      <c r="B15410">
        <v>1980</v>
      </c>
      <c r="C15410" t="s">
        <v>26</v>
      </c>
      <c r="D15410">
        <v>16</v>
      </c>
      <c r="E15410">
        <v>44</v>
      </c>
      <c r="F15410">
        <f>D15410/INDEX(male!$B:$J,MATCH($A15410,male!$A:$A,0),MATCH($B15410,male!$B$1:$J$1,0))</f>
        <v>2.9570748792718734E-7</v>
      </c>
      <c r="G15410">
        <f>E15410/INDEX(female!$B:$J,MATCH($A15410,female!$A:$A,0),MATCH($B15410,female!$B$1:$J$1,0))</f>
        <v>8.0421280296912441E-7</v>
      </c>
    </row>
    <row r="15411" spans="1:7" x14ac:dyDescent="0.2">
      <c r="A15411" t="s">
        <v>122</v>
      </c>
      <c r="B15411">
        <v>1980</v>
      </c>
      <c r="C15411" t="s">
        <v>8</v>
      </c>
      <c r="D15411">
        <v>3520222</v>
      </c>
      <c r="E15411">
        <v>3346399</v>
      </c>
      <c r="F15411">
        <f>D15411/INDEX(male!$B:$J,MATCH($A15411,male!$A:$A,0),MATCH($B15411,male!$B$1:$J$1,0))</f>
        <v>0.23846847320433726</v>
      </c>
      <c r="G15411">
        <f>E15411/INDEX(female!$B:$J,MATCH($A15411,female!$A:$A,0),MATCH($B15411,female!$B$1:$J$1,0))</f>
        <v>0.24069114283805179</v>
      </c>
    </row>
    <row r="15412" spans="1:7" x14ac:dyDescent="0.2">
      <c r="A15412" t="s">
        <v>122</v>
      </c>
      <c r="B15412">
        <v>1980</v>
      </c>
      <c r="C15412" t="s">
        <v>9</v>
      </c>
      <c r="D15412">
        <v>2134864</v>
      </c>
      <c r="E15412">
        <v>1972696</v>
      </c>
      <c r="F15412">
        <f>D15412/INDEX(male!$B:$J,MATCH($A15412,male!$A:$A,0),MATCH($B15412,male!$B$1:$J$1,0))</f>
        <v>0.14462092407209098</v>
      </c>
      <c r="G15412">
        <f>E15412/INDEX(female!$B:$J,MATCH($A15412,female!$A:$A,0),MATCH($B15412,female!$B$1:$J$1,0))</f>
        <v>0.14188698201023053</v>
      </c>
    </row>
    <row r="15413" spans="1:7" x14ac:dyDescent="0.2">
      <c r="A15413" t="s">
        <v>122</v>
      </c>
      <c r="B15413">
        <v>1980</v>
      </c>
      <c r="C15413" t="s">
        <v>10</v>
      </c>
      <c r="D15413">
        <v>1860285</v>
      </c>
      <c r="E15413">
        <v>1707252</v>
      </c>
      <c r="F15413">
        <f>D15413/INDEX(male!$B:$J,MATCH($A15413,male!$A:$A,0),MATCH($B15413,male!$B$1:$J$1,0))</f>
        <v>0.12602026908386191</v>
      </c>
      <c r="G15413">
        <f>E15413/INDEX(female!$B:$J,MATCH($A15413,female!$A:$A,0),MATCH($B15413,female!$B$1:$J$1,0))</f>
        <v>0.12279481167444456</v>
      </c>
    </row>
    <row r="15414" spans="1:7" x14ac:dyDescent="0.2">
      <c r="A15414" t="s">
        <v>122</v>
      </c>
      <c r="B15414">
        <v>1980</v>
      </c>
      <c r="C15414" t="s">
        <v>11</v>
      </c>
      <c r="D15414">
        <v>1591654</v>
      </c>
      <c r="E15414">
        <v>1448614</v>
      </c>
      <c r="F15414">
        <f>D15414/INDEX(male!$B:$J,MATCH($A15414,male!$A:$A,0),MATCH($B15414,male!$B$1:$J$1,0))</f>
        <v>0.10782254620577231</v>
      </c>
      <c r="G15414">
        <f>E15414/INDEX(female!$B:$J,MATCH($A15414,female!$A:$A,0),MATCH($B15414,female!$B$1:$J$1,0))</f>
        <v>0.10419216572536676</v>
      </c>
    </row>
    <row r="15415" spans="1:7" x14ac:dyDescent="0.2">
      <c r="A15415" t="s">
        <v>122</v>
      </c>
      <c r="B15415">
        <v>1980</v>
      </c>
      <c r="C15415" t="s">
        <v>12</v>
      </c>
      <c r="D15415">
        <v>1069443</v>
      </c>
      <c r="E15415">
        <v>1029931</v>
      </c>
      <c r="F15415">
        <f>D15415/INDEX(male!$B:$J,MATCH($A15415,male!$A:$A,0),MATCH($B15415,male!$B$1:$J$1,0))</f>
        <v>7.2446692108925528E-2</v>
      </c>
      <c r="G15415">
        <f>E15415/INDEX(female!$B:$J,MATCH($A15415,female!$A:$A,0),MATCH($B15415,female!$B$1:$J$1,0))</f>
        <v>7.4078216445300618E-2</v>
      </c>
    </row>
    <row r="15416" spans="1:7" x14ac:dyDescent="0.2">
      <c r="A15416" t="s">
        <v>122</v>
      </c>
      <c r="B15416">
        <v>1980</v>
      </c>
      <c r="C15416" t="s">
        <v>13</v>
      </c>
      <c r="D15416">
        <v>831624</v>
      </c>
      <c r="E15416">
        <v>798410</v>
      </c>
      <c r="F15416">
        <f>D15416/INDEX(male!$B:$J,MATCH($A15416,male!$A:$A,0),MATCH($B15416,male!$B$1:$J$1,0))</f>
        <v>5.6336249691094416E-2</v>
      </c>
      <c r="G15416">
        <f>E15416/INDEX(female!$B:$J,MATCH($A15416,female!$A:$A,0),MATCH($B15416,female!$B$1:$J$1,0))</f>
        <v>5.7425972023458331E-2</v>
      </c>
    </row>
    <row r="15417" spans="1:7" x14ac:dyDescent="0.2">
      <c r="A15417" t="s">
        <v>122</v>
      </c>
      <c r="B15417">
        <v>1980</v>
      </c>
      <c r="C15417" t="s">
        <v>14</v>
      </c>
      <c r="D15417">
        <v>818412</v>
      </c>
      <c r="E15417">
        <v>785024</v>
      </c>
      <c r="F15417">
        <f>D15417/INDEX(male!$B:$J,MATCH($A15417,male!$A:$A,0),MATCH($B15417,male!$B$1:$J$1,0))</f>
        <v>5.5441236402734843E-2</v>
      </c>
      <c r="G15417">
        <f>E15417/INDEX(female!$B:$J,MATCH($A15417,female!$A:$A,0),MATCH($B15417,female!$B$1:$J$1,0))</f>
        <v>5.6463178394237735E-2</v>
      </c>
    </row>
    <row r="15418" spans="1:7" x14ac:dyDescent="0.2">
      <c r="A15418" t="s">
        <v>122</v>
      </c>
      <c r="B15418">
        <v>1980</v>
      </c>
      <c r="C15418" t="s">
        <v>15</v>
      </c>
      <c r="D15418">
        <v>771135</v>
      </c>
      <c r="E15418">
        <v>732441</v>
      </c>
      <c r="F15418">
        <f>D15418/INDEX(male!$B:$J,MATCH($A15418,male!$A:$A,0),MATCH($B15418,male!$B$1:$J$1,0))</f>
        <v>5.2238576454674335E-2</v>
      </c>
      <c r="G15418">
        <f>E15418/INDEX(female!$B:$J,MATCH($A15418,female!$A:$A,0),MATCH($B15418,female!$B$1:$J$1,0))</f>
        <v>5.2681124202895557E-2</v>
      </c>
    </row>
    <row r="15419" spans="1:7" x14ac:dyDescent="0.2">
      <c r="A15419" t="s">
        <v>122</v>
      </c>
      <c r="B15419">
        <v>1980</v>
      </c>
      <c r="C15419" t="s">
        <v>16</v>
      </c>
      <c r="D15419">
        <v>663952</v>
      </c>
      <c r="E15419">
        <v>626361</v>
      </c>
      <c r="F15419">
        <f>D15419/INDEX(male!$B:$J,MATCH($A15419,male!$A:$A,0),MATCH($B15419,male!$B$1:$J$1,0))</f>
        <v>4.4977737120262908E-2</v>
      </c>
      <c r="G15419">
        <f>E15419/INDEX(female!$B:$J,MATCH($A15419,female!$A:$A,0),MATCH($B15419,female!$B$1:$J$1,0))</f>
        <v>4.5051275989260384E-2</v>
      </c>
    </row>
    <row r="15420" spans="1:7" x14ac:dyDescent="0.2">
      <c r="A15420" t="s">
        <v>122</v>
      </c>
      <c r="B15420">
        <v>1980</v>
      </c>
      <c r="C15420" t="s">
        <v>17</v>
      </c>
      <c r="D15420">
        <v>565965</v>
      </c>
      <c r="E15420">
        <v>531375</v>
      </c>
      <c r="F15420">
        <f>D15420/INDEX(male!$B:$J,MATCH($A15420,male!$A:$A,0),MATCH($B15420,male!$B$1:$J$1,0))</f>
        <v>3.8339857383168655E-2</v>
      </c>
      <c r="G15420">
        <f>E15420/INDEX(female!$B:$J,MATCH($A15420,female!$A:$A,0),MATCH($B15420,female!$B$1:$J$1,0))</f>
        <v>3.8219368349551197E-2</v>
      </c>
    </row>
    <row r="15421" spans="1:7" x14ac:dyDescent="0.2">
      <c r="A15421" t="s">
        <v>122</v>
      </c>
      <c r="B15421">
        <v>1980</v>
      </c>
      <c r="C15421" t="s">
        <v>18</v>
      </c>
      <c r="D15421">
        <v>368338</v>
      </c>
      <c r="E15421">
        <v>346028</v>
      </c>
      <c r="F15421">
        <f>D15421/INDEX(male!$B:$J,MATCH($A15421,male!$A:$A,0),MATCH($B15421,male!$B$1:$J$1,0))</f>
        <v>2.4952119634255789E-2</v>
      </c>
      <c r="G15421">
        <f>E15421/INDEX(female!$B:$J,MATCH($A15421,female!$A:$A,0),MATCH($B15421,female!$B$1:$J$1,0))</f>
        <v>2.4888208122810635E-2</v>
      </c>
    </row>
    <row r="15422" spans="1:7" x14ac:dyDescent="0.2">
      <c r="A15422" t="s">
        <v>122</v>
      </c>
      <c r="B15422">
        <v>1980</v>
      </c>
      <c r="C15422" t="s">
        <v>19</v>
      </c>
      <c r="D15422">
        <v>256552</v>
      </c>
      <c r="E15422">
        <v>232082</v>
      </c>
      <c r="F15422">
        <f>D15422/INDEX(male!$B:$J,MATCH($A15422,male!$A:$A,0),MATCH($B15422,male!$B$1:$J$1,0))</f>
        <v>1.7379461788921021E-2</v>
      </c>
      <c r="G15422">
        <f>E15422/INDEX(female!$B:$J,MATCH($A15422,female!$A:$A,0),MATCH($B15422,female!$B$1:$J$1,0))</f>
        <v>1.669259458066439E-2</v>
      </c>
    </row>
    <row r="15423" spans="1:7" x14ac:dyDescent="0.2">
      <c r="A15423" t="s">
        <v>122</v>
      </c>
      <c r="B15423">
        <v>1980</v>
      </c>
      <c r="C15423" t="s">
        <v>20</v>
      </c>
      <c r="D15423">
        <v>169423</v>
      </c>
      <c r="E15423">
        <v>176268</v>
      </c>
      <c r="F15423">
        <f>D15423/INDEX(male!$B:$J,MATCH($A15423,male!$A:$A,0),MATCH($B15423,male!$B$1:$J$1,0))</f>
        <v>1.1477129605944861E-2</v>
      </c>
      <c r="G15423">
        <f>E15423/INDEX(female!$B:$J,MATCH($A15423,female!$A:$A,0),MATCH($B15423,female!$B$1:$J$1,0))</f>
        <v>1.267814936765691E-2</v>
      </c>
    </row>
    <row r="15424" spans="1:7" x14ac:dyDescent="0.2">
      <c r="A15424" t="s">
        <v>122</v>
      </c>
      <c r="B15424">
        <v>1980</v>
      </c>
      <c r="C15424" t="s">
        <v>21</v>
      </c>
      <c r="D15424">
        <v>91453</v>
      </c>
      <c r="E15424">
        <v>104862</v>
      </c>
      <c r="F15424">
        <f>D15424/INDEX(male!$B:$J,MATCH($A15424,male!$A:$A,0),MATCH($B15424,male!$B$1:$J$1,0))</f>
        <v>6.1952505495267785E-3</v>
      </c>
      <c r="G15424">
        <f>E15424/INDEX(female!$B:$J,MATCH($A15424,female!$A:$A,0),MATCH($B15424,female!$B$1:$J$1,0))</f>
        <v>7.5422430559786173E-3</v>
      </c>
    </row>
    <row r="15425" spans="1:7" x14ac:dyDescent="0.2">
      <c r="A15425" t="s">
        <v>122</v>
      </c>
      <c r="B15425">
        <v>1980</v>
      </c>
      <c r="C15425" t="s">
        <v>22</v>
      </c>
      <c r="D15425">
        <v>34612</v>
      </c>
      <c r="E15425">
        <v>47183</v>
      </c>
      <c r="F15425">
        <f>D15425/INDEX(male!$B:$J,MATCH($A15425,male!$A:$A,0),MATCH($B15425,male!$B$1:$J$1,0))</f>
        <v>2.3447017814639307E-3</v>
      </c>
      <c r="G15425">
        <f>E15425/INDEX(female!$B:$J,MATCH($A15425,female!$A:$A,0),MATCH($B15425,female!$B$1:$J$1,0))</f>
        <v>3.3936569406480812E-3</v>
      </c>
    </row>
    <row r="15426" spans="1:7" x14ac:dyDescent="0.2">
      <c r="A15426" t="s">
        <v>122</v>
      </c>
      <c r="B15426">
        <v>1980</v>
      </c>
      <c r="C15426" t="s">
        <v>23</v>
      </c>
      <c r="D15426">
        <v>11006</v>
      </c>
      <c r="E15426">
        <v>14770</v>
      </c>
      <c r="F15426">
        <f>D15426/INDEX(male!$B:$J,MATCH($A15426,male!$A:$A,0),MATCH($B15426,male!$B$1:$J$1,0))</f>
        <v>7.4557343715451346E-4</v>
      </c>
      <c r="G15426">
        <f>E15426/INDEX(female!$B:$J,MATCH($A15426,female!$A:$A,0),MATCH($B15426,female!$B$1:$J$1,0))</f>
        <v>1.0623384060651539E-3</v>
      </c>
    </row>
    <row r="15427" spans="1:7" x14ac:dyDescent="0.2">
      <c r="A15427" t="s">
        <v>122</v>
      </c>
      <c r="B15427">
        <v>1980</v>
      </c>
      <c r="C15427" t="s">
        <v>24</v>
      </c>
      <c r="D15427">
        <v>2539</v>
      </c>
      <c r="E15427">
        <v>3216</v>
      </c>
      <c r="F15427">
        <f>D15427/INDEX(male!$B:$J,MATCH($A15427,male!$A:$A,0),MATCH($B15427,male!$B$1:$J$1,0))</f>
        <v>1.7199808803700797E-4</v>
      </c>
      <c r="G15427">
        <f>E15427/INDEX(female!$B:$J,MATCH($A15427,female!$A:$A,0),MATCH($B15427,female!$B$1:$J$1,0))</f>
        <v>2.3131214041337408E-4</v>
      </c>
    </row>
    <row r="15428" spans="1:7" x14ac:dyDescent="0.2">
      <c r="A15428" t="s">
        <v>122</v>
      </c>
      <c r="B15428">
        <v>1980</v>
      </c>
      <c r="C15428" t="s">
        <v>25</v>
      </c>
      <c r="D15428">
        <v>292</v>
      </c>
      <c r="E15428">
        <v>354</v>
      </c>
      <c r="F15428">
        <f>D15428/INDEX(male!$B:$J,MATCH($A15428,male!$A:$A,0),MATCH($B15428,male!$B$1:$J$1,0))</f>
        <v>1.9780796261050148E-5</v>
      </c>
      <c r="G15428">
        <f>E15428/INDEX(female!$B:$J,MATCH($A15428,female!$A:$A,0),MATCH($B15428,female!$B$1:$J$1,0))</f>
        <v>2.5461597545501997E-5</v>
      </c>
    </row>
    <row r="15429" spans="1:7" x14ac:dyDescent="0.2">
      <c r="A15429" t="s">
        <v>122</v>
      </c>
      <c r="B15429">
        <v>1980</v>
      </c>
      <c r="C15429" t="s">
        <v>26</v>
      </c>
      <c r="D15429">
        <v>21</v>
      </c>
      <c r="E15429">
        <v>25</v>
      </c>
      <c r="F15429">
        <f>D15429/INDEX(male!$B:$J,MATCH($A15429,male!$A:$A,0),MATCH($B15429,male!$B$1:$J$1,0))</f>
        <v>1.4225915119248394E-6</v>
      </c>
      <c r="G15429">
        <f>E15429/INDEX(female!$B:$J,MATCH($A15429,female!$A:$A,0),MATCH($B15429,female!$B$1:$J$1,0))</f>
        <v>1.7981354198800844E-6</v>
      </c>
    </row>
    <row r="15430" spans="1:7" x14ac:dyDescent="0.2">
      <c r="A15430" t="s">
        <v>123</v>
      </c>
      <c r="B15430">
        <v>1980</v>
      </c>
      <c r="C15430" t="s">
        <v>8</v>
      </c>
      <c r="D15430">
        <v>1251206</v>
      </c>
      <c r="E15430">
        <v>1183888</v>
      </c>
      <c r="F15430">
        <f>D15430/INDEX(male!$B:$J,MATCH($A15430,male!$A:$A,0),MATCH($B15430,male!$B$1:$J$1,0))</f>
        <v>0.25329077021523744</v>
      </c>
      <c r="G15430">
        <f>E15430/INDEX(female!$B:$J,MATCH($A15430,female!$A:$A,0),MATCH($B15430,female!$B$1:$J$1,0))</f>
        <v>0.24904799549988282</v>
      </c>
    </row>
    <row r="15431" spans="1:7" x14ac:dyDescent="0.2">
      <c r="A15431" t="s">
        <v>123</v>
      </c>
      <c r="B15431">
        <v>1980</v>
      </c>
      <c r="C15431" t="s">
        <v>9</v>
      </c>
      <c r="D15431">
        <v>705128</v>
      </c>
      <c r="E15431">
        <v>670540</v>
      </c>
      <c r="F15431">
        <f>D15431/INDEX(male!$B:$J,MATCH($A15431,male!$A:$A,0),MATCH($B15431,male!$B$1:$J$1,0))</f>
        <v>0.14274421176075716</v>
      </c>
      <c r="G15431">
        <f>E15431/INDEX(female!$B:$J,MATCH($A15431,female!$A:$A,0),MATCH($B15431,female!$B$1:$J$1,0))</f>
        <v>0.14105780521678693</v>
      </c>
    </row>
    <row r="15432" spans="1:7" x14ac:dyDescent="0.2">
      <c r="A15432" t="s">
        <v>123</v>
      </c>
      <c r="B15432">
        <v>1980</v>
      </c>
      <c r="C15432" t="s">
        <v>10</v>
      </c>
      <c r="D15432">
        <v>552084</v>
      </c>
      <c r="E15432">
        <v>526543</v>
      </c>
      <c r="F15432">
        <f>D15432/INDEX(male!$B:$J,MATCH($A15432,male!$A:$A,0),MATCH($B15432,male!$B$1:$J$1,0))</f>
        <v>0.11176239690627214</v>
      </c>
      <c r="G15432">
        <f>E15432/INDEX(female!$B:$J,MATCH($A15432,female!$A:$A,0),MATCH($B15432,female!$B$1:$J$1,0))</f>
        <v>0.11076594973045997</v>
      </c>
    </row>
    <row r="15433" spans="1:7" x14ac:dyDescent="0.2">
      <c r="A15433" t="s">
        <v>123</v>
      </c>
      <c r="B15433">
        <v>1980</v>
      </c>
      <c r="C15433" t="s">
        <v>11</v>
      </c>
      <c r="D15433">
        <v>533120</v>
      </c>
      <c r="E15433">
        <v>510452</v>
      </c>
      <c r="F15433">
        <f>D15433/INDEX(male!$B:$J,MATCH($A15433,male!$A:$A,0),MATCH($B15433,male!$B$1:$J$1,0))</f>
        <v>0.10792337586068751</v>
      </c>
      <c r="G15433">
        <f>E15433/INDEX(female!$B:$J,MATCH($A15433,female!$A:$A,0),MATCH($B15433,female!$B$1:$J$1,0))</f>
        <v>0.10738097471965777</v>
      </c>
    </row>
    <row r="15434" spans="1:7" x14ac:dyDescent="0.2">
      <c r="A15434" t="s">
        <v>123</v>
      </c>
      <c r="B15434">
        <v>1980</v>
      </c>
      <c r="C15434" t="s">
        <v>12</v>
      </c>
      <c r="D15434">
        <v>347642</v>
      </c>
      <c r="E15434">
        <v>316215</v>
      </c>
      <c r="F15434">
        <f>D15434/INDEX(male!$B:$J,MATCH($A15434,male!$A:$A,0),MATCH($B15434,male!$B$1:$J$1,0))</f>
        <v>7.037570946683884E-2</v>
      </c>
      <c r="G15434">
        <f>E15434/INDEX(female!$B:$J,MATCH($A15434,female!$A:$A,0),MATCH($B15434,female!$B$1:$J$1,0))</f>
        <v>6.6520407248823743E-2</v>
      </c>
    </row>
    <row r="15435" spans="1:7" x14ac:dyDescent="0.2">
      <c r="A15435" t="s">
        <v>123</v>
      </c>
      <c r="B15435">
        <v>1980</v>
      </c>
      <c r="C15435" t="s">
        <v>13</v>
      </c>
      <c r="D15435">
        <v>318983</v>
      </c>
      <c r="E15435">
        <v>297449</v>
      </c>
      <c r="F15435">
        <f>D15435/INDEX(male!$B:$J,MATCH($A15435,male!$A:$A,0),MATCH($B15435,male!$B$1:$J$1,0))</f>
        <v>6.4574058752569177E-2</v>
      </c>
      <c r="G15435">
        <f>E15435/INDEX(female!$B:$J,MATCH($A15435,female!$A:$A,0),MATCH($B15435,female!$B$1:$J$1,0))</f>
        <v>6.2572707226903765E-2</v>
      </c>
    </row>
    <row r="15436" spans="1:7" x14ac:dyDescent="0.2">
      <c r="A15436" t="s">
        <v>123</v>
      </c>
      <c r="B15436">
        <v>1980</v>
      </c>
      <c r="C15436" t="s">
        <v>14</v>
      </c>
      <c r="D15436">
        <v>262858</v>
      </c>
      <c r="E15436">
        <v>254756</v>
      </c>
      <c r="F15436">
        <f>D15436/INDEX(male!$B:$J,MATCH($A15436,male!$A:$A,0),MATCH($B15436,male!$B$1:$J$1,0))</f>
        <v>5.3212265028490011E-2</v>
      </c>
      <c r="G15436">
        <f>E15436/INDEX(female!$B:$J,MATCH($A15436,female!$A:$A,0),MATCH($B15436,female!$B$1:$J$1,0))</f>
        <v>5.3591616049464268E-2</v>
      </c>
    </row>
    <row r="15437" spans="1:7" x14ac:dyDescent="0.2">
      <c r="A15437" t="s">
        <v>123</v>
      </c>
      <c r="B15437">
        <v>1980</v>
      </c>
      <c r="C15437" t="s">
        <v>15</v>
      </c>
      <c r="D15437">
        <v>221127</v>
      </c>
      <c r="E15437">
        <v>216575</v>
      </c>
      <c r="F15437">
        <f>D15437/INDEX(male!$B:$J,MATCH($A15437,male!$A:$A,0),MATCH($B15437,male!$B$1:$J$1,0))</f>
        <v>4.476435386769629E-2</v>
      </c>
      <c r="G15437">
        <f>E15437/INDEX(female!$B:$J,MATCH($A15437,female!$A:$A,0),MATCH($B15437,female!$B$1:$J$1,0))</f>
        <v>4.5559689451525082E-2</v>
      </c>
    </row>
    <row r="15438" spans="1:7" x14ac:dyDescent="0.2">
      <c r="A15438" t="s">
        <v>123</v>
      </c>
      <c r="B15438">
        <v>1980</v>
      </c>
      <c r="C15438" t="s">
        <v>16</v>
      </c>
      <c r="D15438">
        <v>183001</v>
      </c>
      <c r="E15438">
        <v>180739</v>
      </c>
      <c r="F15438">
        <f>D15438/INDEX(male!$B:$J,MATCH($A15438,male!$A:$A,0),MATCH($B15438,male!$B$1:$J$1,0))</f>
        <v>3.704622919020422E-2</v>
      </c>
      <c r="G15438">
        <f>E15438/INDEX(female!$B:$J,MATCH($A15438,female!$A:$A,0),MATCH($B15438,female!$B$1:$J$1,0))</f>
        <v>3.8021067582958291E-2</v>
      </c>
    </row>
    <row r="15439" spans="1:7" x14ac:dyDescent="0.2">
      <c r="A15439" t="s">
        <v>123</v>
      </c>
      <c r="B15439">
        <v>1980</v>
      </c>
      <c r="C15439" t="s">
        <v>17</v>
      </c>
      <c r="D15439">
        <v>158977</v>
      </c>
      <c r="E15439">
        <v>157389</v>
      </c>
      <c r="F15439">
        <f>D15439/INDEX(male!$B:$J,MATCH($A15439,male!$A:$A,0),MATCH($B15439,male!$B$1:$J$1,0))</f>
        <v>3.2182875383036685E-2</v>
      </c>
      <c r="G15439">
        <f>E15439/INDEX(female!$B:$J,MATCH($A15439,female!$A:$A,0),MATCH($B15439,female!$B$1:$J$1,0))</f>
        <v>3.3109056738248092E-2</v>
      </c>
    </row>
    <row r="15440" spans="1:7" x14ac:dyDescent="0.2">
      <c r="A15440" t="s">
        <v>123</v>
      </c>
      <c r="B15440">
        <v>1980</v>
      </c>
      <c r="C15440" t="s">
        <v>18</v>
      </c>
      <c r="D15440">
        <v>141811</v>
      </c>
      <c r="E15440">
        <v>144225</v>
      </c>
      <c r="F15440">
        <f>D15440/INDEX(male!$B:$J,MATCH($A15440,male!$A:$A,0),MATCH($B15440,male!$B$1:$J$1,0))</f>
        <v>2.8707836611231909E-2</v>
      </c>
      <c r="G15440">
        <f>E15440/INDEX(female!$B:$J,MATCH($A15440,female!$A:$A,0),MATCH($B15440,female!$B$1:$J$1,0))</f>
        <v>3.0339818590078286E-2</v>
      </c>
    </row>
    <row r="15441" spans="1:7" x14ac:dyDescent="0.2">
      <c r="A15441" t="s">
        <v>123</v>
      </c>
      <c r="B15441">
        <v>1980</v>
      </c>
      <c r="C15441" t="s">
        <v>19</v>
      </c>
      <c r="D15441">
        <v>111811</v>
      </c>
      <c r="E15441">
        <v>117829</v>
      </c>
      <c r="F15441">
        <f>D15441/INDEX(male!$B:$J,MATCH($A15441,male!$A:$A,0),MATCH($B15441,male!$B$1:$J$1,0))</f>
        <v>2.2634717471412311E-2</v>
      </c>
      <c r="G15441">
        <f>E15441/INDEX(female!$B:$J,MATCH($A15441,female!$A:$A,0),MATCH($B15441,female!$B$1:$J$1,0))</f>
        <v>2.4787037508409319E-2</v>
      </c>
    </row>
    <row r="15442" spans="1:7" x14ac:dyDescent="0.2">
      <c r="A15442" t="s">
        <v>123</v>
      </c>
      <c r="B15442">
        <v>1980</v>
      </c>
      <c r="C15442" t="s">
        <v>20</v>
      </c>
      <c r="D15442">
        <v>80334</v>
      </c>
      <c r="E15442">
        <v>87790</v>
      </c>
      <c r="F15442">
        <f>D15442/INDEX(male!$B:$J,MATCH($A15442,male!$A:$A,0),MATCH($B15442,male!$B$1:$J$1,0))</f>
        <v>1.6262598432608924E-2</v>
      </c>
      <c r="G15442">
        <f>E15442/INDEX(female!$B:$J,MATCH($A15442,female!$A:$A,0),MATCH($B15442,female!$B$1:$J$1,0))</f>
        <v>1.8467898589169512E-2</v>
      </c>
    </row>
    <row r="15443" spans="1:7" x14ac:dyDescent="0.2">
      <c r="A15443" t="s">
        <v>123</v>
      </c>
      <c r="B15443">
        <v>1980</v>
      </c>
      <c r="C15443" t="s">
        <v>21</v>
      </c>
      <c r="D15443">
        <v>46080</v>
      </c>
      <c r="E15443">
        <v>55559</v>
      </c>
      <c r="F15443">
        <f>D15443/INDEX(male!$B:$J,MATCH($A15443,male!$A:$A,0),MATCH($B15443,male!$B$1:$J$1,0))</f>
        <v>9.3283109987629051E-3</v>
      </c>
      <c r="G15443">
        <f>E15443/INDEX(female!$B:$J,MATCH($A15443,female!$A:$A,0),MATCH($B15443,female!$B$1:$J$1,0))</f>
        <v>1.168764070754834E-2</v>
      </c>
    </row>
    <row r="15444" spans="1:7" x14ac:dyDescent="0.2">
      <c r="A15444" t="s">
        <v>123</v>
      </c>
      <c r="B15444">
        <v>1980</v>
      </c>
      <c r="C15444" t="s">
        <v>22</v>
      </c>
      <c r="D15444">
        <v>19303</v>
      </c>
      <c r="E15444">
        <v>24910</v>
      </c>
      <c r="F15444">
        <f>D15444/INDEX(male!$B:$J,MATCH($A15444,male!$A:$A,0),MATCH($B15444,male!$B$1:$J$1,0))</f>
        <v>3.9076472918645917E-3</v>
      </c>
      <c r="G15444">
        <f>E15444/INDEX(female!$B:$J,MATCH($A15444,female!$A:$A,0),MATCH($B15444,female!$B$1:$J$1,0))</f>
        <v>5.2401794493246671E-3</v>
      </c>
    </row>
    <row r="15445" spans="1:7" x14ac:dyDescent="0.2">
      <c r="A15445" t="s">
        <v>123</v>
      </c>
      <c r="B15445">
        <v>1980</v>
      </c>
      <c r="C15445" t="s">
        <v>23</v>
      </c>
      <c r="D15445">
        <v>5511</v>
      </c>
      <c r="E15445">
        <v>7564</v>
      </c>
      <c r="F15445">
        <f>D15445/INDEX(male!$B:$J,MATCH($A15445,male!$A:$A,0),MATCH($B15445,male!$B$1:$J$1,0))</f>
        <v>1.1156319859848606E-3</v>
      </c>
      <c r="G15445">
        <f>E15445/INDEX(female!$B:$J,MATCH($A15445,female!$A:$A,0),MATCH($B15445,female!$B$1:$J$1,0))</f>
        <v>1.5911970033999109E-3</v>
      </c>
    </row>
    <row r="15446" spans="1:7" x14ac:dyDescent="0.2">
      <c r="A15446" t="s">
        <v>123</v>
      </c>
      <c r="B15446">
        <v>1980</v>
      </c>
      <c r="C15446" t="s">
        <v>24</v>
      </c>
      <c r="D15446">
        <v>745</v>
      </c>
      <c r="E15446">
        <v>1089</v>
      </c>
      <c r="F15446">
        <f>D15446/INDEX(male!$B:$J,MATCH($A15446,male!$A:$A,0),MATCH($B15446,male!$B$1:$J$1,0))</f>
        <v>1.5081579197218672E-4</v>
      </c>
      <c r="G15446">
        <f>E15446/INDEX(female!$B:$J,MATCH($A15446,female!$A:$A,0),MATCH($B15446,female!$B$1:$J$1,0))</f>
        <v>2.2908692975971747E-4</v>
      </c>
    </row>
    <row r="15447" spans="1:7" x14ac:dyDescent="0.2">
      <c r="A15447" t="s">
        <v>123</v>
      </c>
      <c r="B15447">
        <v>1980</v>
      </c>
      <c r="C15447" t="s">
        <v>25</v>
      </c>
      <c r="D15447">
        <v>75</v>
      </c>
      <c r="E15447">
        <v>131</v>
      </c>
      <c r="F15447">
        <f>D15447/INDEX(male!$B:$J,MATCH($A15447,male!$A:$A,0),MATCH($B15447,male!$B$1:$J$1,0))</f>
        <v>1.5182797849549001E-5</v>
      </c>
      <c r="G15447">
        <f>E15447/INDEX(female!$B:$J,MATCH($A15447,female!$A:$A,0),MATCH($B15447,female!$B$1:$J$1,0))</f>
        <v>2.7557748208010092E-5</v>
      </c>
    </row>
    <row r="15448" spans="1:7" x14ac:dyDescent="0.2">
      <c r="A15448" t="s">
        <v>123</v>
      </c>
      <c r="B15448">
        <v>1980</v>
      </c>
      <c r="C15448" t="s">
        <v>26</v>
      </c>
      <c r="D15448">
        <v>5</v>
      </c>
      <c r="E15448">
        <v>11</v>
      </c>
      <c r="F15448">
        <f>D15448/INDEX(male!$B:$J,MATCH($A15448,male!$A:$A,0),MATCH($B15448,male!$B$1:$J$1,0))</f>
        <v>1.0121865233032668E-6</v>
      </c>
      <c r="G15448">
        <f>E15448/INDEX(female!$B:$J,MATCH($A15448,female!$A:$A,0),MATCH($B15448,female!$B$1:$J$1,0))</f>
        <v>2.3140093915122979E-6</v>
      </c>
    </row>
    <row r="15449" spans="1:7" x14ac:dyDescent="0.2">
      <c r="A15449" t="s">
        <v>124</v>
      </c>
      <c r="B15449">
        <v>1980</v>
      </c>
      <c r="C15449" t="s">
        <v>8</v>
      </c>
      <c r="D15449">
        <v>184025</v>
      </c>
      <c r="E15449">
        <v>173775</v>
      </c>
      <c r="F15449">
        <f>D15449/INDEX(male!$B:$J,MATCH($A15449,male!$A:$A,0),MATCH($B15449,male!$B$1:$J$1,0))</f>
        <v>0.13591482252600309</v>
      </c>
      <c r="G15449">
        <f>E15449/INDEX(female!$B:$J,MATCH($A15449,female!$A:$A,0),MATCH($B15449,female!$B$1:$J$1,0))</f>
        <v>0.12811873552650885</v>
      </c>
    </row>
    <row r="15450" spans="1:7" x14ac:dyDescent="0.2">
      <c r="A15450" t="s">
        <v>124</v>
      </c>
      <c r="B15450">
        <v>1980</v>
      </c>
      <c r="C15450" t="s">
        <v>9</v>
      </c>
      <c r="D15450">
        <v>162760</v>
      </c>
      <c r="E15450">
        <v>155456</v>
      </c>
      <c r="F15450">
        <f>D15450/INDEX(male!$B:$J,MATCH($A15450,male!$A:$A,0),MATCH($B15450,male!$B$1:$J$1,0))</f>
        <v>0.12020919176379441</v>
      </c>
      <c r="G15450">
        <f>E15450/INDEX(female!$B:$J,MATCH($A15450,female!$A:$A,0),MATCH($B15450,female!$B$1:$J$1,0))</f>
        <v>0.1146127242123951</v>
      </c>
    </row>
    <row r="15451" spans="1:7" x14ac:dyDescent="0.2">
      <c r="A15451" t="s">
        <v>124</v>
      </c>
      <c r="B15451">
        <v>1980</v>
      </c>
      <c r="C15451" t="s">
        <v>10</v>
      </c>
      <c r="D15451">
        <v>141432</v>
      </c>
      <c r="E15451">
        <v>136461</v>
      </c>
      <c r="F15451">
        <f>D15451/INDEX(male!$B:$J,MATCH($A15451,male!$A:$A,0),MATCH($B15451,male!$B$1:$J$1,0))</f>
        <v>0.10445703127019519</v>
      </c>
      <c r="G15451">
        <f>E15451/INDEX(female!$B:$J,MATCH($A15451,female!$A:$A,0),MATCH($B15451,female!$B$1:$J$1,0))</f>
        <v>0.10060831977374722</v>
      </c>
    </row>
    <row r="15452" spans="1:7" x14ac:dyDescent="0.2">
      <c r="A15452" t="s">
        <v>124</v>
      </c>
      <c r="B15452">
        <v>1980</v>
      </c>
      <c r="C15452" t="s">
        <v>11</v>
      </c>
      <c r="D15452">
        <v>129914</v>
      </c>
      <c r="E15452">
        <v>126334</v>
      </c>
      <c r="F15452">
        <f>D15452/INDEX(male!$B:$J,MATCH($A15452,male!$A:$A,0),MATCH($B15452,male!$B$1:$J$1,0))</f>
        <v>9.5950214664546493E-2</v>
      </c>
      <c r="G15452">
        <f>E15452/INDEX(female!$B:$J,MATCH($A15452,female!$A:$A,0),MATCH($B15452,female!$B$1:$J$1,0))</f>
        <v>9.3142007388899245E-2</v>
      </c>
    </row>
    <row r="15453" spans="1:7" x14ac:dyDescent="0.2">
      <c r="A15453" t="s">
        <v>124</v>
      </c>
      <c r="B15453">
        <v>1980</v>
      </c>
      <c r="C15453" t="s">
        <v>12</v>
      </c>
      <c r="D15453">
        <v>119334</v>
      </c>
      <c r="E15453">
        <v>116152</v>
      </c>
      <c r="F15453">
        <f>D15453/INDEX(male!$B:$J,MATCH($A15453,male!$A:$A,0),MATCH($B15453,male!$B$1:$J$1,0))</f>
        <v>8.8136174059600891E-2</v>
      </c>
      <c r="G15453">
        <f>E15453/INDEX(female!$B:$J,MATCH($A15453,female!$A:$A,0),MATCH($B15453,female!$B$1:$J$1,0))</f>
        <v>8.5635145267587712E-2</v>
      </c>
    </row>
    <row r="15454" spans="1:7" x14ac:dyDescent="0.2">
      <c r="A15454" t="s">
        <v>124</v>
      </c>
      <c r="B15454">
        <v>1980</v>
      </c>
      <c r="C15454" t="s">
        <v>13</v>
      </c>
      <c r="D15454">
        <v>95401</v>
      </c>
      <c r="E15454">
        <v>91281</v>
      </c>
      <c r="F15454">
        <f>D15454/INDEX(male!$B:$J,MATCH($A15454,male!$A:$A,0),MATCH($B15454,male!$B$1:$J$1,0))</f>
        <v>7.0460046101362431E-2</v>
      </c>
      <c r="G15454">
        <f>E15454/INDEX(female!$B:$J,MATCH($A15454,female!$A:$A,0),MATCH($B15454,female!$B$1:$J$1,0))</f>
        <v>6.7298554438758471E-2</v>
      </c>
    </row>
    <row r="15455" spans="1:7" x14ac:dyDescent="0.2">
      <c r="A15455" t="s">
        <v>124</v>
      </c>
      <c r="B15455">
        <v>1980</v>
      </c>
      <c r="C15455" t="s">
        <v>14</v>
      </c>
      <c r="D15455">
        <v>83078</v>
      </c>
      <c r="E15455">
        <v>78899</v>
      </c>
      <c r="F15455">
        <f>D15455/INDEX(male!$B:$J,MATCH($A15455,male!$A:$A,0),MATCH($B15455,male!$B$1:$J$1,0))</f>
        <v>6.1358682927946127E-2</v>
      </c>
      <c r="G15455">
        <f>E15455/INDEX(female!$B:$J,MATCH($A15455,female!$A:$A,0),MATCH($B15455,female!$B$1:$J$1,0))</f>
        <v>5.8169702858903875E-2</v>
      </c>
    </row>
    <row r="15456" spans="1:7" x14ac:dyDescent="0.2">
      <c r="A15456" t="s">
        <v>124</v>
      </c>
      <c r="B15456">
        <v>1980</v>
      </c>
      <c r="C15456" t="s">
        <v>15</v>
      </c>
      <c r="D15456">
        <v>73421</v>
      </c>
      <c r="E15456">
        <v>66914</v>
      </c>
      <c r="F15456">
        <f>D15456/INDEX(male!$B:$J,MATCH($A15456,male!$A:$A,0),MATCH($B15456,male!$B$1:$J$1,0))</f>
        <v>5.4226339816229721E-2</v>
      </c>
      <c r="G15456">
        <f>E15456/INDEX(female!$B:$J,MATCH($A15456,female!$A:$A,0),MATCH($B15456,female!$B$1:$J$1,0))</f>
        <v>4.9333546649522726E-2</v>
      </c>
    </row>
    <row r="15457" spans="1:7" x14ac:dyDescent="0.2">
      <c r="A15457" t="s">
        <v>124</v>
      </c>
      <c r="B15457">
        <v>1980</v>
      </c>
      <c r="C15457" t="s">
        <v>16</v>
      </c>
      <c r="D15457">
        <v>64959</v>
      </c>
      <c r="E15457">
        <v>65949</v>
      </c>
      <c r="F15457">
        <f>D15457/INDEX(male!$B:$J,MATCH($A15457,male!$A:$A,0),MATCH($B15457,male!$B$1:$J$1,0))</f>
        <v>4.7976584466603099E-2</v>
      </c>
      <c r="G15457">
        <f>E15457/INDEX(female!$B:$J,MATCH($A15457,female!$A:$A,0),MATCH($B15457,female!$B$1:$J$1,0))</f>
        <v>4.8622083091570886E-2</v>
      </c>
    </row>
    <row r="15458" spans="1:7" x14ac:dyDescent="0.2">
      <c r="A15458" t="s">
        <v>124</v>
      </c>
      <c r="B15458">
        <v>1980</v>
      </c>
      <c r="C15458" t="s">
        <v>17</v>
      </c>
      <c r="D15458">
        <v>70865</v>
      </c>
      <c r="E15458">
        <v>75453</v>
      </c>
      <c r="F15458">
        <f>D15458/INDEX(male!$B:$J,MATCH($A15458,male!$A:$A,0),MATCH($B15458,male!$B$1:$J$1,0))</f>
        <v>5.2338562142671977E-2</v>
      </c>
      <c r="G15458">
        <f>E15458/INDEX(female!$B:$J,MATCH($A15458,female!$A:$A,0),MATCH($B15458,female!$B$1:$J$1,0))</f>
        <v>5.562907755247689E-2</v>
      </c>
    </row>
    <row r="15459" spans="1:7" x14ac:dyDescent="0.2">
      <c r="A15459" t="s">
        <v>124</v>
      </c>
      <c r="B15459">
        <v>1980</v>
      </c>
      <c r="C15459" t="s">
        <v>18</v>
      </c>
      <c r="D15459">
        <v>66324</v>
      </c>
      <c r="E15459">
        <v>69518</v>
      </c>
      <c r="F15459">
        <f>D15459/INDEX(male!$B:$J,MATCH($A15459,male!$A:$A,0),MATCH($B15459,male!$B$1:$J$1,0))</f>
        <v>4.8984728646730771E-2</v>
      </c>
      <c r="G15459">
        <f>E15459/INDEX(female!$B:$J,MATCH($A15459,female!$A:$A,0),MATCH($B15459,female!$B$1:$J$1,0))</f>
        <v>5.1253392354089149E-2</v>
      </c>
    </row>
    <row r="15460" spans="1:7" x14ac:dyDescent="0.2">
      <c r="A15460" t="s">
        <v>124</v>
      </c>
      <c r="B15460">
        <v>1980</v>
      </c>
      <c r="C15460" t="s">
        <v>19</v>
      </c>
      <c r="D15460">
        <v>63869</v>
      </c>
      <c r="E15460">
        <v>68407</v>
      </c>
      <c r="F15460">
        <f>D15460/INDEX(male!$B:$J,MATCH($A15460,male!$A:$A,0),MATCH($B15460,male!$B$1:$J$1,0))</f>
        <v>4.7171546256830822E-2</v>
      </c>
      <c r="G15460">
        <f>E15460/INDEX(female!$B:$J,MATCH($A15460,female!$A:$A,0),MATCH($B15460,female!$B$1:$J$1,0))</f>
        <v>5.0434287677524905E-2</v>
      </c>
    </row>
    <row r="15461" spans="1:7" x14ac:dyDescent="0.2">
      <c r="A15461" t="s">
        <v>124</v>
      </c>
      <c r="B15461">
        <v>1980</v>
      </c>
      <c r="C15461" t="s">
        <v>20</v>
      </c>
      <c r="D15461">
        <v>45404</v>
      </c>
      <c r="E15461">
        <v>51876</v>
      </c>
      <c r="F15461">
        <f>D15461/INDEX(male!$B:$J,MATCH($A15461,male!$A:$A,0),MATCH($B15461,male!$B$1:$J$1,0))</f>
        <v>3.3533903556422467E-2</v>
      </c>
      <c r="G15461">
        <f>E15461/INDEX(female!$B:$J,MATCH($A15461,female!$A:$A,0),MATCH($B15461,female!$B$1:$J$1,0))</f>
        <v>3.8246511432445243E-2</v>
      </c>
    </row>
    <row r="15462" spans="1:7" x14ac:dyDescent="0.2">
      <c r="A15462" t="s">
        <v>124</v>
      </c>
      <c r="B15462">
        <v>1980</v>
      </c>
      <c r="C15462" t="s">
        <v>21</v>
      </c>
      <c r="D15462">
        <v>29297</v>
      </c>
      <c r="E15462">
        <v>39542</v>
      </c>
      <c r="F15462">
        <f>D15462/INDEX(male!$B:$J,MATCH($A15462,male!$A:$A,0),MATCH($B15462,male!$B$1:$J$1,0))</f>
        <v>2.1637802230915978E-2</v>
      </c>
      <c r="G15462">
        <f>E15462/INDEX(female!$B:$J,MATCH($A15462,female!$A:$A,0),MATCH($B15462,female!$B$1:$J$1,0))</f>
        <v>2.9153048713504316E-2</v>
      </c>
    </row>
    <row r="15463" spans="1:7" x14ac:dyDescent="0.2">
      <c r="A15463" t="s">
        <v>124</v>
      </c>
      <c r="B15463">
        <v>1980</v>
      </c>
      <c r="C15463" t="s">
        <v>22</v>
      </c>
      <c r="D15463">
        <v>15808</v>
      </c>
      <c r="E15463">
        <v>24949</v>
      </c>
      <c r="F15463">
        <f>D15463/INDEX(male!$B:$J,MATCH($A15463,male!$A:$A,0),MATCH($B15463,male!$B$1:$J$1,0))</f>
        <v>1.1675269743192811E-2</v>
      </c>
      <c r="G15463">
        <f>E15463/INDEX(female!$B:$J,MATCH($A15463,female!$A:$A,0),MATCH($B15463,female!$B$1:$J$1,0))</f>
        <v>1.839409772781395E-2</v>
      </c>
    </row>
    <row r="15464" spans="1:7" x14ac:dyDescent="0.2">
      <c r="A15464" t="s">
        <v>124</v>
      </c>
      <c r="B15464">
        <v>1980</v>
      </c>
      <c r="C15464" t="s">
        <v>23</v>
      </c>
      <c r="D15464">
        <v>5994</v>
      </c>
      <c r="E15464">
        <v>10932</v>
      </c>
      <c r="F15464">
        <f>D15464/INDEX(male!$B:$J,MATCH($A15464,male!$A:$A,0),MATCH($B15464,male!$B$1:$J$1,0))</f>
        <v>4.4269715865825976E-3</v>
      </c>
      <c r="G15464">
        <f>E15464/INDEX(female!$B:$J,MATCH($A15464,female!$A:$A,0),MATCH($B15464,female!$B$1:$J$1,0))</f>
        <v>8.0598130730875819E-3</v>
      </c>
    </row>
    <row r="15465" spans="1:7" x14ac:dyDescent="0.2">
      <c r="A15465" t="s">
        <v>124</v>
      </c>
      <c r="B15465">
        <v>1980</v>
      </c>
      <c r="C15465" t="s">
        <v>24</v>
      </c>
      <c r="D15465">
        <v>1800</v>
      </c>
      <c r="E15465">
        <v>3714</v>
      </c>
      <c r="F15465">
        <f>D15465/INDEX(male!$B:$J,MATCH($A15465,male!$A:$A,0),MATCH($B15465,male!$B$1:$J$1,0))</f>
        <v>1.3294208968716512E-3</v>
      </c>
      <c r="G15465">
        <f>E15465/INDEX(female!$B:$J,MATCH($A15465,female!$A:$A,0),MATCH($B15465,female!$B$1:$J$1,0))</f>
        <v>2.7382131131949579E-3</v>
      </c>
    </row>
    <row r="15466" spans="1:7" x14ac:dyDescent="0.2">
      <c r="A15466" t="s">
        <v>124</v>
      </c>
      <c r="B15466">
        <v>1980</v>
      </c>
      <c r="C15466" t="s">
        <v>25</v>
      </c>
      <c r="D15466">
        <v>267</v>
      </c>
      <c r="E15466">
        <v>671</v>
      </c>
      <c r="F15466">
        <f>D15466/INDEX(male!$B:$J,MATCH($A15466,male!$A:$A,0),MATCH($B15466,male!$B$1:$J$1,0))</f>
        <v>1.9719743303596158E-4</v>
      </c>
      <c r="G15466">
        <f>E15466/INDEX(female!$B:$J,MATCH($A15466,female!$A:$A,0),MATCH($B15466,female!$B$1:$J$1,0))</f>
        <v>4.947067848556319E-4</v>
      </c>
    </row>
    <row r="15467" spans="1:7" x14ac:dyDescent="0.2">
      <c r="A15467" t="s">
        <v>124</v>
      </c>
      <c r="B15467">
        <v>1980</v>
      </c>
      <c r="C15467" t="s">
        <v>26</v>
      </c>
      <c r="D15467">
        <v>21</v>
      </c>
      <c r="E15467">
        <v>76</v>
      </c>
      <c r="F15467">
        <f>D15467/INDEX(male!$B:$J,MATCH($A15467,male!$A:$A,0),MATCH($B15467,male!$B$1:$J$1,0))</f>
        <v>1.5509910463502595E-5</v>
      </c>
      <c r="G15467">
        <f>E15467/INDEX(female!$B:$J,MATCH($A15467,female!$A:$A,0),MATCH($B15467,female!$B$1:$J$1,0))</f>
        <v>5.6032363113305545E-5</v>
      </c>
    </row>
    <row r="15468" spans="1:7" x14ac:dyDescent="0.2">
      <c r="A15468" t="s">
        <v>125</v>
      </c>
      <c r="B15468">
        <v>1980</v>
      </c>
      <c r="C15468" t="s">
        <v>8</v>
      </c>
      <c r="D15468">
        <v>232205</v>
      </c>
      <c r="E15468">
        <v>221007</v>
      </c>
      <c r="F15468">
        <f>D15468/INDEX(male!$B:$J,MATCH($A15468,male!$A:$A,0),MATCH($B15468,male!$B$1:$J$1,0))</f>
        <v>0.15977818696260088</v>
      </c>
      <c r="G15468">
        <f>E15468/INDEX(female!$B:$J,MATCH($A15468,female!$A:$A,0),MATCH($B15468,female!$B$1:$J$1,0))</f>
        <v>0.14946195400775283</v>
      </c>
    </row>
    <row r="15469" spans="1:7" x14ac:dyDescent="0.2">
      <c r="A15469" t="s">
        <v>125</v>
      </c>
      <c r="B15469">
        <v>1980</v>
      </c>
      <c r="C15469" t="s">
        <v>9</v>
      </c>
      <c r="D15469">
        <v>164954</v>
      </c>
      <c r="E15469">
        <v>156117</v>
      </c>
      <c r="F15469">
        <f>D15469/INDEX(male!$B:$J,MATCH($A15469,male!$A:$A,0),MATCH($B15469,male!$B$1:$J$1,0))</f>
        <v>0.1135033743986084</v>
      </c>
      <c r="G15469">
        <f>E15469/INDEX(female!$B:$J,MATCH($A15469,female!$A:$A,0),MATCH($B15469,female!$B$1:$J$1,0))</f>
        <v>0.10557833857673445</v>
      </c>
    </row>
    <row r="15470" spans="1:7" x14ac:dyDescent="0.2">
      <c r="A15470" t="s">
        <v>125</v>
      </c>
      <c r="B15470">
        <v>1980</v>
      </c>
      <c r="C15470" t="s">
        <v>10</v>
      </c>
      <c r="D15470">
        <v>155288</v>
      </c>
      <c r="E15470">
        <v>151697</v>
      </c>
      <c r="F15470">
        <f>D15470/INDEX(male!$B:$J,MATCH($A15470,male!$A:$A,0),MATCH($B15470,male!$B$1:$J$1,0))</f>
        <v>0.10685228611377173</v>
      </c>
      <c r="G15470">
        <f>E15470/INDEX(female!$B:$J,MATCH($A15470,female!$A:$A,0),MATCH($B15470,female!$B$1:$J$1,0))</f>
        <v>0.10258919417536133</v>
      </c>
    </row>
    <row r="15471" spans="1:7" x14ac:dyDescent="0.2">
      <c r="A15471" t="s">
        <v>125</v>
      </c>
      <c r="B15471">
        <v>1980</v>
      </c>
      <c r="C15471" t="s">
        <v>11</v>
      </c>
      <c r="D15471">
        <v>158111</v>
      </c>
      <c r="E15471">
        <v>158510</v>
      </c>
      <c r="F15471">
        <f>D15471/INDEX(male!$B:$J,MATCH($A15471,male!$A:$A,0),MATCH($B15471,male!$B$1:$J$1,0))</f>
        <v>0.10879476720502912</v>
      </c>
      <c r="G15471">
        <f>E15471/INDEX(female!$B:$J,MATCH($A15471,female!$A:$A,0),MATCH($B15471,female!$B$1:$J$1,0))</f>
        <v>0.10719666947096201</v>
      </c>
    </row>
    <row r="15472" spans="1:7" x14ac:dyDescent="0.2">
      <c r="A15472" t="s">
        <v>125</v>
      </c>
      <c r="B15472">
        <v>1980</v>
      </c>
      <c r="C15472" t="s">
        <v>12</v>
      </c>
      <c r="D15472">
        <v>133618</v>
      </c>
      <c r="E15472">
        <v>133329</v>
      </c>
      <c r="F15472">
        <f>D15472/INDEX(male!$B:$J,MATCH($A15472,male!$A:$A,0),MATCH($B15472,male!$B$1:$J$1,0))</f>
        <v>9.1941352621902214E-2</v>
      </c>
      <c r="G15472">
        <f>E15472/INDEX(female!$B:$J,MATCH($A15472,female!$A:$A,0),MATCH($B15472,female!$B$1:$J$1,0))</f>
        <v>9.0167337984315782E-2</v>
      </c>
    </row>
    <row r="15473" spans="1:7" x14ac:dyDescent="0.2">
      <c r="A15473" t="s">
        <v>125</v>
      </c>
      <c r="B15473">
        <v>1980</v>
      </c>
      <c r="C15473" t="s">
        <v>13</v>
      </c>
      <c r="D15473">
        <v>91846</v>
      </c>
      <c r="E15473">
        <v>93754</v>
      </c>
      <c r="F15473">
        <f>D15473/INDEX(male!$B:$J,MATCH($A15473,male!$A:$A,0),MATCH($B15473,male!$B$1:$J$1,0))</f>
        <v>6.3198412436282769E-2</v>
      </c>
      <c r="G15473">
        <f>E15473/INDEX(female!$B:$J,MATCH($A15473,female!$A:$A,0),MATCH($B15473,female!$B$1:$J$1,0))</f>
        <v>6.340367515980426E-2</v>
      </c>
    </row>
    <row r="15474" spans="1:7" x14ac:dyDescent="0.2">
      <c r="A15474" t="s">
        <v>125</v>
      </c>
      <c r="B15474">
        <v>1980</v>
      </c>
      <c r="C15474" t="s">
        <v>14</v>
      </c>
      <c r="D15474">
        <v>83152</v>
      </c>
      <c r="E15474">
        <v>86387</v>
      </c>
      <c r="F15474">
        <f>D15474/INDEX(male!$B:$J,MATCH($A15474,male!$A:$A,0),MATCH($B15474,male!$B$1:$J$1,0))</f>
        <v>5.7216148671708995E-2</v>
      </c>
      <c r="G15474">
        <f>E15474/INDEX(female!$B:$J,MATCH($A15474,female!$A:$A,0),MATCH($B15474,female!$B$1:$J$1,0))</f>
        <v>5.8421542398511106E-2</v>
      </c>
    </row>
    <row r="15475" spans="1:7" x14ac:dyDescent="0.2">
      <c r="A15475" t="s">
        <v>125</v>
      </c>
      <c r="B15475">
        <v>1980</v>
      </c>
      <c r="C15475" t="s">
        <v>15</v>
      </c>
      <c r="D15475">
        <v>78842</v>
      </c>
      <c r="E15475">
        <v>83170</v>
      </c>
      <c r="F15475">
        <f>D15475/INDEX(male!$B:$J,MATCH($A15475,male!$A:$A,0),MATCH($B15475,male!$B$1:$J$1,0))</f>
        <v>5.4250476159020601E-2</v>
      </c>
      <c r="G15475">
        <f>E15475/INDEX(female!$B:$J,MATCH($A15475,female!$A:$A,0),MATCH($B15475,female!$B$1:$J$1,0))</f>
        <v>5.6245959244842034E-2</v>
      </c>
    </row>
    <row r="15476" spans="1:7" x14ac:dyDescent="0.2">
      <c r="A15476" t="s">
        <v>125</v>
      </c>
      <c r="B15476">
        <v>1980</v>
      </c>
      <c r="C15476" t="s">
        <v>16</v>
      </c>
      <c r="D15476">
        <v>72821</v>
      </c>
      <c r="E15476">
        <v>84124</v>
      </c>
      <c r="F15476">
        <f>D15476/INDEX(male!$B:$J,MATCH($A15476,male!$A:$A,0),MATCH($B15476,male!$B$1:$J$1,0))</f>
        <v>5.0107479825169818E-2</v>
      </c>
      <c r="G15476">
        <f>E15476/INDEX(female!$B:$J,MATCH($A15476,female!$A:$A,0),MATCH($B15476,female!$B$1:$J$1,0))</f>
        <v>5.689112751608863E-2</v>
      </c>
    </row>
    <row r="15477" spans="1:7" x14ac:dyDescent="0.2">
      <c r="A15477" t="s">
        <v>125</v>
      </c>
      <c r="B15477">
        <v>1980</v>
      </c>
      <c r="C15477" t="s">
        <v>17</v>
      </c>
      <c r="D15477">
        <v>73267</v>
      </c>
      <c r="E15477">
        <v>78510</v>
      </c>
      <c r="F15477">
        <f>D15477/INDEX(male!$B:$J,MATCH($A15477,male!$A:$A,0),MATCH($B15477,male!$B$1:$J$1,0))</f>
        <v>5.04143684424921E-2</v>
      </c>
      <c r="G15477">
        <f>E15477/INDEX(female!$B:$J,MATCH($A15477,female!$A:$A,0),MATCH($B15477,female!$B$1:$J$1,0))</f>
        <v>5.3094508360136447E-2</v>
      </c>
    </row>
    <row r="15478" spans="1:7" x14ac:dyDescent="0.2">
      <c r="A15478" t="s">
        <v>125</v>
      </c>
      <c r="B15478">
        <v>1980</v>
      </c>
      <c r="C15478" t="s">
        <v>18</v>
      </c>
      <c r="D15478">
        <v>57478</v>
      </c>
      <c r="E15478">
        <v>63192</v>
      </c>
      <c r="F15478">
        <f>D15478/INDEX(male!$B:$J,MATCH($A15478,male!$A:$A,0),MATCH($B15478,male!$B$1:$J$1,0))</f>
        <v>3.9550098534641254E-2</v>
      </c>
      <c r="G15478">
        <f>E15478/INDEX(female!$B:$J,MATCH($A15478,female!$A:$A,0),MATCH($B15478,female!$B$1:$J$1,0))</f>
        <v>4.2735297061441122E-2</v>
      </c>
    </row>
    <row r="15479" spans="1:7" x14ac:dyDescent="0.2">
      <c r="A15479" t="s">
        <v>125</v>
      </c>
      <c r="B15479">
        <v>1980</v>
      </c>
      <c r="C15479" t="s">
        <v>19</v>
      </c>
      <c r="D15479">
        <v>59551</v>
      </c>
      <c r="E15479">
        <v>66671</v>
      </c>
      <c r="F15479">
        <f>D15479/INDEX(male!$B:$J,MATCH($A15479,male!$A:$A,0),MATCH($B15479,male!$B$1:$J$1,0))</f>
        <v>4.0976511323226654E-2</v>
      </c>
      <c r="G15479">
        <f>E15479/INDEX(female!$B:$J,MATCH($A15479,female!$A:$A,0),MATCH($B15479,female!$B$1:$J$1,0))</f>
        <v>4.5088064792748149E-2</v>
      </c>
    </row>
    <row r="15480" spans="1:7" x14ac:dyDescent="0.2">
      <c r="A15480" t="s">
        <v>125</v>
      </c>
      <c r="B15480">
        <v>1980</v>
      </c>
      <c r="C15480" t="s">
        <v>20</v>
      </c>
      <c r="D15480">
        <v>45707</v>
      </c>
      <c r="E15480">
        <v>48367</v>
      </c>
      <c r="F15480">
        <f>D15480/INDEX(male!$B:$J,MATCH($A15480,male!$A:$A,0),MATCH($B15480,male!$B$1:$J$1,0))</f>
        <v>3.145057854697185E-2</v>
      </c>
      <c r="G15480">
        <f>E15480/INDEX(female!$B:$J,MATCH($A15480,female!$A:$A,0),MATCH($B15480,female!$B$1:$J$1,0))</f>
        <v>3.2709490330591257E-2</v>
      </c>
    </row>
    <row r="15481" spans="1:7" x14ac:dyDescent="0.2">
      <c r="A15481" t="s">
        <v>125</v>
      </c>
      <c r="B15481">
        <v>1980</v>
      </c>
      <c r="C15481" t="s">
        <v>21</v>
      </c>
      <c r="D15481">
        <v>26499</v>
      </c>
      <c r="E15481">
        <v>29134</v>
      </c>
      <c r="F15481">
        <f>D15481/INDEX(male!$B:$J,MATCH($A15481,male!$A:$A,0),MATCH($B15481,male!$B$1:$J$1,0))</f>
        <v>1.8233725270006936E-2</v>
      </c>
      <c r="G15481">
        <f>E15481/INDEX(female!$B:$J,MATCH($A15481,female!$A:$A,0),MATCH($B15481,female!$B$1:$J$1,0))</f>
        <v>1.9702654522534904E-2</v>
      </c>
    </row>
    <row r="15482" spans="1:7" x14ac:dyDescent="0.2">
      <c r="A15482" t="s">
        <v>125</v>
      </c>
      <c r="B15482">
        <v>1980</v>
      </c>
      <c r="C15482" t="s">
        <v>22</v>
      </c>
      <c r="D15482">
        <v>13521</v>
      </c>
      <c r="E15482">
        <v>15930</v>
      </c>
      <c r="F15482">
        <f>D15482/INDEX(male!$B:$J,MATCH($A15482,male!$A:$A,0),MATCH($B15482,male!$B$1:$J$1,0))</f>
        <v>9.30367936057073E-3</v>
      </c>
      <c r="G15482">
        <f>E15482/INDEX(female!$B:$J,MATCH($A15482,female!$A:$A,0),MATCH($B15482,female!$B$1:$J$1,0))</f>
        <v>1.0773092831193142E-2</v>
      </c>
    </row>
    <row r="15483" spans="1:7" x14ac:dyDescent="0.2">
      <c r="A15483" t="s">
        <v>125</v>
      </c>
      <c r="B15483">
        <v>1980</v>
      </c>
      <c r="C15483" t="s">
        <v>23</v>
      </c>
      <c r="D15483">
        <v>4931</v>
      </c>
      <c r="E15483">
        <v>6510</v>
      </c>
      <c r="F15483">
        <f>D15483/INDEX(male!$B:$J,MATCH($A15483,male!$A:$A,0),MATCH($B15483,male!$B$1:$J$1,0))</f>
        <v>3.3929770673008113E-3</v>
      </c>
      <c r="G15483">
        <f>E15483/INDEX(female!$B:$J,MATCH($A15483,female!$A:$A,0),MATCH($B15483,female!$B$1:$J$1,0))</f>
        <v>4.4025633603934312E-3</v>
      </c>
    </row>
    <row r="15484" spans="1:7" x14ac:dyDescent="0.2">
      <c r="A15484" t="s">
        <v>125</v>
      </c>
      <c r="B15484">
        <v>1980</v>
      </c>
      <c r="C15484" t="s">
        <v>24</v>
      </c>
      <c r="D15484">
        <v>1317</v>
      </c>
      <c r="E15484">
        <v>1992</v>
      </c>
      <c r="F15484">
        <f>D15484/INDEX(male!$B:$J,MATCH($A15484,male!$A:$A,0),MATCH($B15484,male!$B$1:$J$1,0))</f>
        <v>9.062159394920236E-4</v>
      </c>
      <c r="G15484">
        <f>E15484/INDEX(female!$B:$J,MATCH($A15484,female!$A:$A,0),MATCH($B15484,female!$B$1:$J$1,0))</f>
        <v>1.3471438116595567E-3</v>
      </c>
    </row>
    <row r="15485" spans="1:7" x14ac:dyDescent="0.2">
      <c r="A15485" t="s">
        <v>125</v>
      </c>
      <c r="B15485">
        <v>1980</v>
      </c>
      <c r="C15485" t="s">
        <v>25</v>
      </c>
      <c r="D15485">
        <v>175</v>
      </c>
      <c r="E15485">
        <v>264</v>
      </c>
      <c r="F15485">
        <f>D15485/INDEX(male!$B:$J,MATCH($A15485,male!$A:$A,0),MATCH($B15485,male!$B$1:$J$1,0))</f>
        <v>1.2041593729013222E-4</v>
      </c>
      <c r="G15485">
        <f>E15485/INDEX(female!$B:$J,MATCH($A15485,female!$A:$A,0),MATCH($B15485,female!$B$1:$J$1,0))</f>
        <v>1.785371316657244E-4</v>
      </c>
    </row>
    <row r="15486" spans="1:7" x14ac:dyDescent="0.2">
      <c r="A15486" t="s">
        <v>125</v>
      </c>
      <c r="B15486">
        <v>1980</v>
      </c>
      <c r="C15486" t="s">
        <v>26</v>
      </c>
      <c r="D15486">
        <v>13</v>
      </c>
      <c r="E15486">
        <v>19</v>
      </c>
      <c r="F15486">
        <f>D15486/INDEX(male!$B:$J,MATCH($A15486,male!$A:$A,0),MATCH($B15486,male!$B$1:$J$1,0))</f>
        <v>8.9451839129812508E-6</v>
      </c>
      <c r="G15486">
        <f>E15486/INDEX(female!$B:$J,MATCH($A15486,female!$A:$A,0),MATCH($B15486,female!$B$1:$J$1,0))</f>
        <v>1.2849263263821074E-5</v>
      </c>
    </row>
    <row r="15487" spans="1:7" x14ac:dyDescent="0.2">
      <c r="A15487" t="s">
        <v>126</v>
      </c>
      <c r="B15487">
        <v>1980</v>
      </c>
      <c r="C15487" t="s">
        <v>8</v>
      </c>
      <c r="D15487">
        <v>1833847</v>
      </c>
      <c r="E15487">
        <v>1733974</v>
      </c>
      <c r="F15487">
        <f>D15487/INDEX(male!$B:$J,MATCH($A15487,male!$A:$A,0),MATCH($B15487,male!$B$1:$J$1,0))</f>
        <v>8.0177308942824266E-2</v>
      </c>
      <c r="G15487">
        <f>E15487/INDEX(female!$B:$J,MATCH($A15487,female!$A:$A,0),MATCH($B15487,female!$B$1:$J$1,0))</f>
        <v>7.0309684744730858E-2</v>
      </c>
    </row>
    <row r="15488" spans="1:7" x14ac:dyDescent="0.2">
      <c r="A15488" t="s">
        <v>126</v>
      </c>
      <c r="B15488">
        <v>1980</v>
      </c>
      <c r="C15488" t="s">
        <v>9</v>
      </c>
      <c r="D15488">
        <v>2331696</v>
      </c>
      <c r="E15488">
        <v>2242026</v>
      </c>
      <c r="F15488">
        <f>D15488/INDEX(male!$B:$J,MATCH($A15488,male!$A:$A,0),MATCH($B15488,male!$B$1:$J$1,0))</f>
        <v>0.10194367935424688</v>
      </c>
      <c r="G15488">
        <f>E15488/INDEX(female!$B:$J,MATCH($A15488,female!$A:$A,0),MATCH($B15488,female!$B$1:$J$1,0))</f>
        <v>9.0910325788904539E-2</v>
      </c>
    </row>
    <row r="15489" spans="1:7" x14ac:dyDescent="0.2">
      <c r="A15489" t="s">
        <v>126</v>
      </c>
      <c r="B15489">
        <v>1980</v>
      </c>
      <c r="C15489" t="s">
        <v>10</v>
      </c>
      <c r="D15489">
        <v>2057110</v>
      </c>
      <c r="E15489">
        <v>2020619</v>
      </c>
      <c r="F15489">
        <f>D15489/INDEX(male!$B:$J,MATCH($A15489,male!$A:$A,0),MATCH($B15489,male!$B$1:$J$1,0))</f>
        <v>8.9938552125326282E-2</v>
      </c>
      <c r="G15489">
        <f>E15489/INDEX(female!$B:$J,MATCH($A15489,female!$A:$A,0),MATCH($B15489,female!$B$1:$J$1,0))</f>
        <v>8.1932650016213235E-2</v>
      </c>
    </row>
    <row r="15490" spans="1:7" x14ac:dyDescent="0.2">
      <c r="A15490" t="s">
        <v>126</v>
      </c>
      <c r="B15490">
        <v>1980</v>
      </c>
      <c r="C15490" t="s">
        <v>11</v>
      </c>
      <c r="D15490">
        <v>1921484</v>
      </c>
      <c r="E15490">
        <v>1925897</v>
      </c>
      <c r="F15490">
        <f>D15490/INDEX(male!$B:$J,MATCH($A15490,male!$A:$A,0),MATCH($B15490,male!$B$1:$J$1,0))</f>
        <v>8.4008871130848831E-2</v>
      </c>
      <c r="G15490">
        <f>E15490/INDEX(female!$B:$J,MATCH($A15490,female!$A:$A,0),MATCH($B15490,female!$B$1:$J$1,0))</f>
        <v>7.8091834664662171E-2</v>
      </c>
    </row>
    <row r="15491" spans="1:7" x14ac:dyDescent="0.2">
      <c r="A15491" t="s">
        <v>126</v>
      </c>
      <c r="B15491">
        <v>1980</v>
      </c>
      <c r="C15491" t="s">
        <v>12</v>
      </c>
      <c r="D15491">
        <v>2000323</v>
      </c>
      <c r="E15491">
        <v>2017060</v>
      </c>
      <c r="F15491">
        <f>D15491/INDEX(male!$B:$J,MATCH($A15491,male!$A:$A,0),MATCH($B15491,male!$B$1:$J$1,0))</f>
        <v>8.745577747567658E-2</v>
      </c>
      <c r="G15491">
        <f>E15491/INDEX(female!$B:$J,MATCH($A15491,female!$A:$A,0),MATCH($B15491,female!$B$1:$J$1,0))</f>
        <v>8.1788338643605282E-2</v>
      </c>
    </row>
    <row r="15492" spans="1:7" x14ac:dyDescent="0.2">
      <c r="A15492" t="s">
        <v>126</v>
      </c>
      <c r="B15492">
        <v>1980</v>
      </c>
      <c r="C15492" t="s">
        <v>13</v>
      </c>
      <c r="D15492">
        <v>1730993</v>
      </c>
      <c r="E15492">
        <v>1761552</v>
      </c>
      <c r="F15492">
        <f>D15492/INDEX(male!$B:$J,MATCH($A15492,male!$A:$A,0),MATCH($B15492,male!$B$1:$J$1,0))</f>
        <v>7.5680446917799682E-2</v>
      </c>
      <c r="G15492">
        <f>E15492/INDEX(female!$B:$J,MATCH($A15492,female!$A:$A,0),MATCH($B15492,female!$B$1:$J$1,0))</f>
        <v>7.1427925552199831E-2</v>
      </c>
    </row>
    <row r="15493" spans="1:7" x14ac:dyDescent="0.2">
      <c r="A15493" t="s">
        <v>126</v>
      </c>
      <c r="B15493">
        <v>1980</v>
      </c>
      <c r="C15493" t="s">
        <v>14</v>
      </c>
      <c r="D15493">
        <v>1865545</v>
      </c>
      <c r="E15493">
        <v>1906636</v>
      </c>
      <c r="F15493">
        <f>D15493/INDEX(male!$B:$J,MATCH($A15493,male!$A:$A,0),MATCH($B15493,male!$B$1:$J$1,0))</f>
        <v>8.1563171743193996E-2</v>
      </c>
      <c r="G15493">
        <f>E15493/INDEX(female!$B:$J,MATCH($A15493,female!$A:$A,0),MATCH($B15493,female!$B$1:$J$1,0))</f>
        <v>7.731083400498201E-2</v>
      </c>
    </row>
    <row r="15494" spans="1:7" x14ac:dyDescent="0.2">
      <c r="A15494" t="s">
        <v>126</v>
      </c>
      <c r="B15494">
        <v>1980</v>
      </c>
      <c r="C15494" t="s">
        <v>15</v>
      </c>
      <c r="D15494">
        <v>1757061</v>
      </c>
      <c r="E15494">
        <v>1817018</v>
      </c>
      <c r="F15494">
        <f>D15494/INDEX(male!$B:$J,MATCH($A15494,male!$A:$A,0),MATCH($B15494,male!$B$1:$J$1,0))</f>
        <v>7.6820161457519492E-2</v>
      </c>
      <c r="G15494">
        <f>E15494/INDEX(female!$B:$J,MATCH($A15494,female!$A:$A,0),MATCH($B15494,female!$B$1:$J$1,0))</f>
        <v>7.3676977137777946E-2</v>
      </c>
    </row>
    <row r="15495" spans="1:7" x14ac:dyDescent="0.2">
      <c r="A15495" t="s">
        <v>126</v>
      </c>
      <c r="B15495">
        <v>1980</v>
      </c>
      <c r="C15495" t="s">
        <v>16</v>
      </c>
      <c r="D15495">
        <v>1707278</v>
      </c>
      <c r="E15495">
        <v>1811980</v>
      </c>
      <c r="F15495">
        <f>D15495/INDEX(male!$B:$J,MATCH($A15495,male!$A:$A,0),MATCH($B15495,male!$B$1:$J$1,0))</f>
        <v>7.4643607485950086E-2</v>
      </c>
      <c r="G15495">
        <f>E15495/INDEX(female!$B:$J,MATCH($A15495,female!$A:$A,0),MATCH($B15495,female!$B$1:$J$1,0))</f>
        <v>7.3472694840728534E-2</v>
      </c>
    </row>
    <row r="15496" spans="1:7" x14ac:dyDescent="0.2">
      <c r="A15496" t="s">
        <v>126</v>
      </c>
      <c r="B15496">
        <v>1980</v>
      </c>
      <c r="C15496" t="s">
        <v>17</v>
      </c>
      <c r="D15496">
        <v>1577559</v>
      </c>
      <c r="E15496">
        <v>1801392</v>
      </c>
      <c r="F15496">
        <f>D15496/INDEX(male!$B:$J,MATCH($A15496,male!$A:$A,0),MATCH($B15496,male!$B$1:$J$1,0))</f>
        <v>6.8972185421429869E-2</v>
      </c>
      <c r="G15496">
        <f>E15496/INDEX(female!$B:$J,MATCH($A15496,female!$A:$A,0),MATCH($B15496,female!$B$1:$J$1,0))</f>
        <v>7.3043369520927201E-2</v>
      </c>
    </row>
    <row r="15497" spans="1:7" x14ac:dyDescent="0.2">
      <c r="A15497" t="s">
        <v>126</v>
      </c>
      <c r="B15497">
        <v>1980</v>
      </c>
      <c r="C15497" t="s">
        <v>18</v>
      </c>
      <c r="D15497">
        <v>1002540</v>
      </c>
      <c r="E15497">
        <v>1183460</v>
      </c>
      <c r="F15497">
        <f>D15497/INDEX(male!$B:$J,MATCH($A15497,male!$A:$A,0),MATCH($B15497,male!$B$1:$J$1,0))</f>
        <v>4.3831878726818013E-2</v>
      </c>
      <c r="G15497">
        <f>E15497/INDEX(female!$B:$J,MATCH($A15497,female!$A:$A,0),MATCH($B15497,female!$B$1:$J$1,0))</f>
        <v>4.7987282109189171E-2</v>
      </c>
    </row>
    <row r="15498" spans="1:7" x14ac:dyDescent="0.2">
      <c r="A15498" t="s">
        <v>126</v>
      </c>
      <c r="B15498">
        <v>1980</v>
      </c>
      <c r="C15498" t="s">
        <v>19</v>
      </c>
      <c r="D15498">
        <v>1210608</v>
      </c>
      <c r="E15498">
        <v>1497922</v>
      </c>
      <c r="F15498">
        <f>D15498/INDEX(male!$B:$J,MATCH($A15498,male!$A:$A,0),MATCH($B15498,male!$B$1:$J$1,0))</f>
        <v>5.2928783930532151E-2</v>
      </c>
      <c r="G15498">
        <f>E15498/INDEX(female!$B:$J,MATCH($A15498,female!$A:$A,0),MATCH($B15498,female!$B$1:$J$1,0))</f>
        <v>6.0738179230021179E-2</v>
      </c>
    </row>
    <row r="15499" spans="1:7" x14ac:dyDescent="0.2">
      <c r="A15499" t="s">
        <v>126</v>
      </c>
      <c r="B15499">
        <v>1980</v>
      </c>
      <c r="C15499" t="s">
        <v>20</v>
      </c>
      <c r="D15499">
        <v>916949</v>
      </c>
      <c r="E15499">
        <v>1226545</v>
      </c>
      <c r="F15499">
        <f>D15499/INDEX(male!$B:$J,MATCH($A15499,male!$A:$A,0),MATCH($B15499,male!$B$1:$J$1,0))</f>
        <v>4.0089769352521648E-2</v>
      </c>
      <c r="G15499">
        <f>E15499/INDEX(female!$B:$J,MATCH($A15499,female!$A:$A,0),MATCH($B15499,female!$B$1:$J$1,0))</f>
        <v>4.9734305286714749E-2</v>
      </c>
    </row>
    <row r="15500" spans="1:7" x14ac:dyDescent="0.2">
      <c r="A15500" t="s">
        <v>126</v>
      </c>
      <c r="B15500">
        <v>1980</v>
      </c>
      <c r="C15500" t="s">
        <v>21</v>
      </c>
      <c r="D15500">
        <v>552201</v>
      </c>
      <c r="E15500">
        <v>865585</v>
      </c>
      <c r="F15500">
        <f>D15500/INDEX(male!$B:$J,MATCH($A15500,male!$A:$A,0),MATCH($B15500,male!$B$1:$J$1,0))</f>
        <v>2.414268484532052E-2</v>
      </c>
      <c r="G15500">
        <f>E15500/INDEX(female!$B:$J,MATCH($A15500,female!$A:$A,0),MATCH($B15500,female!$B$1:$J$1,0))</f>
        <v>3.5097993666437823E-2</v>
      </c>
    </row>
    <row r="15501" spans="1:7" x14ac:dyDescent="0.2">
      <c r="A15501" t="s">
        <v>126</v>
      </c>
      <c r="B15501">
        <v>1980</v>
      </c>
      <c r="C15501" t="s">
        <v>22</v>
      </c>
      <c r="D15501">
        <v>269822</v>
      </c>
      <c r="E15501">
        <v>534653</v>
      </c>
      <c r="F15501">
        <f>D15501/INDEX(male!$B:$J,MATCH($A15501,male!$A:$A,0),MATCH($B15501,male!$B$1:$J$1,0))</f>
        <v>1.1796841205166367E-2</v>
      </c>
      <c r="G15501">
        <f>E15501/INDEX(female!$B:$J,MATCH($A15501,female!$A:$A,0),MATCH($B15501,female!$B$1:$J$1,0))</f>
        <v>2.1679266169979821E-2</v>
      </c>
    </row>
    <row r="15502" spans="1:7" x14ac:dyDescent="0.2">
      <c r="A15502" t="s">
        <v>126</v>
      </c>
      <c r="B15502">
        <v>1980</v>
      </c>
      <c r="C15502" t="s">
        <v>23</v>
      </c>
      <c r="D15502">
        <v>104631</v>
      </c>
      <c r="E15502">
        <v>236959</v>
      </c>
      <c r="F15502">
        <f>D15502/INDEX(male!$B:$J,MATCH($A15502,male!$A:$A,0),MATCH($B15502,male!$B$1:$J$1,0))</f>
        <v>4.5745539360680827E-3</v>
      </c>
      <c r="G15502">
        <f>E15502/INDEX(female!$B:$J,MATCH($A15502,female!$A:$A,0),MATCH($B15502,female!$B$1:$J$1,0))</f>
        <v>9.6082828159053599E-3</v>
      </c>
    </row>
    <row r="15503" spans="1:7" x14ac:dyDescent="0.2">
      <c r="A15503" t="s">
        <v>126</v>
      </c>
      <c r="B15503">
        <v>1980</v>
      </c>
      <c r="C15503" t="s">
        <v>24</v>
      </c>
      <c r="D15503">
        <v>28286</v>
      </c>
      <c r="E15503">
        <v>67951</v>
      </c>
      <c r="F15503">
        <f>D15503/INDEX(male!$B:$J,MATCH($A15503,male!$A:$A,0),MATCH($B15503,male!$B$1:$J$1,0))</f>
        <v>1.2366873358337566E-3</v>
      </c>
      <c r="G15503">
        <f>E15503/INDEX(female!$B:$J,MATCH($A15503,female!$A:$A,0),MATCH($B15503,female!$B$1:$J$1,0))</f>
        <v>2.7552970160389986E-3</v>
      </c>
    </row>
    <row r="15504" spans="1:7" x14ac:dyDescent="0.2">
      <c r="A15504" t="s">
        <v>126</v>
      </c>
      <c r="B15504">
        <v>1980</v>
      </c>
      <c r="C15504" t="s">
        <v>25</v>
      </c>
      <c r="D15504">
        <v>4165</v>
      </c>
      <c r="E15504">
        <v>10035</v>
      </c>
      <c r="F15504">
        <f>D15504/INDEX(male!$B:$J,MATCH($A15504,male!$A:$A,0),MATCH($B15504,male!$B$1:$J$1,0))</f>
        <v>1.8209724788756262E-4</v>
      </c>
      <c r="G15504">
        <f>E15504/INDEX(female!$B:$J,MATCH($A15504,female!$A:$A,0),MATCH($B15504,female!$B$1:$J$1,0))</f>
        <v>4.0690211411092335E-4</v>
      </c>
    </row>
    <row r="15505" spans="1:7" x14ac:dyDescent="0.2">
      <c r="A15505" t="s">
        <v>126</v>
      </c>
      <c r="B15505">
        <v>1980</v>
      </c>
      <c r="C15505" t="s">
        <v>26</v>
      </c>
      <c r="D15505">
        <v>296</v>
      </c>
      <c r="E15505">
        <v>687</v>
      </c>
      <c r="F15505">
        <f>D15505/INDEX(male!$B:$J,MATCH($A15505,male!$A:$A,0),MATCH($B15505,male!$B$1:$J$1,0))</f>
        <v>1.2941365035946827E-5</v>
      </c>
      <c r="G15505">
        <f>E15505/INDEX(female!$B:$J,MATCH($A15505,female!$A:$A,0),MATCH($B15505,female!$B$1:$J$1,0))</f>
        <v>2.7856676870374124E-5</v>
      </c>
    </row>
    <row r="15506" spans="1:7" x14ac:dyDescent="0.2">
      <c r="A15506" t="s">
        <v>127</v>
      </c>
      <c r="B15506">
        <v>1980</v>
      </c>
      <c r="C15506" t="s">
        <v>8</v>
      </c>
      <c r="D15506">
        <v>145091</v>
      </c>
      <c r="E15506">
        <v>140403</v>
      </c>
      <c r="F15506">
        <f>D15506/INDEX(male!$B:$J,MATCH($A15506,male!$A:$A,0),MATCH($B15506,male!$B$1:$J$1,0))</f>
        <v>0.18670563149923242</v>
      </c>
      <c r="G15506">
        <f>E15506/INDEX(female!$B:$J,MATCH($A15506,female!$A:$A,0),MATCH($B15506,female!$B$1:$J$1,0))</f>
        <v>0.17289029704725936</v>
      </c>
    </row>
    <row r="15507" spans="1:7" x14ac:dyDescent="0.2">
      <c r="A15507" t="s">
        <v>127</v>
      </c>
      <c r="B15507">
        <v>1980</v>
      </c>
      <c r="C15507" t="s">
        <v>9</v>
      </c>
      <c r="D15507">
        <v>123651</v>
      </c>
      <c r="E15507">
        <v>124640</v>
      </c>
      <c r="F15507">
        <f>D15507/INDEX(male!$B:$J,MATCH($A15507,male!$A:$A,0),MATCH($B15507,male!$B$1:$J$1,0))</f>
        <v>0.15911626524396127</v>
      </c>
      <c r="G15507">
        <f>E15507/INDEX(female!$B:$J,MATCH($A15507,female!$A:$A,0),MATCH($B15507,female!$B$1:$J$1,0))</f>
        <v>0.15347995857617291</v>
      </c>
    </row>
    <row r="15508" spans="1:7" x14ac:dyDescent="0.2">
      <c r="A15508" t="s">
        <v>127</v>
      </c>
      <c r="B15508">
        <v>1980</v>
      </c>
      <c r="C15508" t="s">
        <v>10</v>
      </c>
      <c r="D15508">
        <v>98777</v>
      </c>
      <c r="E15508">
        <v>101627</v>
      </c>
      <c r="F15508">
        <f>D15508/INDEX(male!$B:$J,MATCH($A15508,male!$A:$A,0),MATCH($B15508,male!$B$1:$J$1,0))</f>
        <v>0.12710796784500542</v>
      </c>
      <c r="G15508">
        <f>E15508/INDEX(female!$B:$J,MATCH($A15508,female!$A:$A,0),MATCH($B15508,female!$B$1:$J$1,0))</f>
        <v>0.12514207116672599</v>
      </c>
    </row>
    <row r="15509" spans="1:7" x14ac:dyDescent="0.2">
      <c r="A15509" t="s">
        <v>127</v>
      </c>
      <c r="B15509">
        <v>1980</v>
      </c>
      <c r="C15509" t="s">
        <v>11</v>
      </c>
      <c r="D15509">
        <v>72331</v>
      </c>
      <c r="E15509">
        <v>76367</v>
      </c>
      <c r="F15509">
        <f>D15509/INDEX(male!$B:$J,MATCH($A15509,male!$A:$A,0),MATCH($B15509,male!$B$1:$J$1,0))</f>
        <v>9.3076793405317895E-2</v>
      </c>
      <c r="G15509">
        <f>E15509/INDEX(female!$B:$J,MATCH($A15509,female!$A:$A,0),MATCH($B15509,female!$B$1:$J$1,0))</f>
        <v>9.4037259279417501E-2</v>
      </c>
    </row>
    <row r="15510" spans="1:7" x14ac:dyDescent="0.2">
      <c r="A15510" t="s">
        <v>127</v>
      </c>
      <c r="B15510">
        <v>1980</v>
      </c>
      <c r="C15510" t="s">
        <v>12</v>
      </c>
      <c r="D15510">
        <v>56633</v>
      </c>
      <c r="E15510">
        <v>60363</v>
      </c>
      <c r="F15510">
        <f>D15510/INDEX(male!$B:$J,MATCH($A15510,male!$A:$A,0),MATCH($B15510,male!$B$1:$J$1,0))</f>
        <v>7.2876332982032166E-2</v>
      </c>
      <c r="G15510">
        <f>E15510/INDEX(female!$B:$J,MATCH($A15510,female!$A:$A,0),MATCH($B15510,female!$B$1:$J$1,0))</f>
        <v>7.4330156767759364E-2</v>
      </c>
    </row>
    <row r="15511" spans="1:7" x14ac:dyDescent="0.2">
      <c r="A15511" t="s">
        <v>127</v>
      </c>
      <c r="B15511">
        <v>1980</v>
      </c>
      <c r="C15511" t="s">
        <v>13</v>
      </c>
      <c r="D15511">
        <v>46217</v>
      </c>
      <c r="E15511">
        <v>49042</v>
      </c>
      <c r="F15511">
        <f>D15511/INDEX(male!$B:$J,MATCH($A15511,male!$A:$A,0),MATCH($B15511,male!$B$1:$J$1,0))</f>
        <v>5.9472842361001192E-2</v>
      </c>
      <c r="G15511">
        <f>E15511/INDEX(female!$B:$J,MATCH($A15511,female!$A:$A,0),MATCH($B15511,female!$B$1:$J$1,0))</f>
        <v>6.0389635177251863E-2</v>
      </c>
    </row>
    <row r="15512" spans="1:7" x14ac:dyDescent="0.2">
      <c r="A15512" t="s">
        <v>127</v>
      </c>
      <c r="B15512">
        <v>1980</v>
      </c>
      <c r="C15512" t="s">
        <v>14</v>
      </c>
      <c r="D15512">
        <v>40140</v>
      </c>
      <c r="E15512">
        <v>42697</v>
      </c>
      <c r="F15512">
        <f>D15512/INDEX(male!$B:$J,MATCH($A15512,male!$A:$A,0),MATCH($B15512,male!$B$1:$J$1,0))</f>
        <v>5.1652852681277193E-2</v>
      </c>
      <c r="G15512">
        <f>E15512/INDEX(female!$B:$J,MATCH($A15512,female!$A:$A,0),MATCH($B15512,female!$B$1:$J$1,0))</f>
        <v>5.257649062361084E-2</v>
      </c>
    </row>
    <row r="15513" spans="1:7" x14ac:dyDescent="0.2">
      <c r="A15513" t="s">
        <v>127</v>
      </c>
      <c r="B15513">
        <v>1980</v>
      </c>
      <c r="C15513" t="s">
        <v>15</v>
      </c>
      <c r="D15513">
        <v>36629</v>
      </c>
      <c r="E15513">
        <v>39683</v>
      </c>
      <c r="F15513">
        <f>D15513/INDEX(male!$B:$J,MATCH($A15513,male!$A:$A,0),MATCH($B15513,male!$B$1:$J$1,0))</f>
        <v>4.7134836593485357E-2</v>
      </c>
      <c r="G15513">
        <f>E15513/INDEX(female!$B:$J,MATCH($A15513,female!$A:$A,0),MATCH($B15513,female!$B$1:$J$1,0))</f>
        <v>4.8865093037373797E-2</v>
      </c>
    </row>
    <row r="15514" spans="1:7" x14ac:dyDescent="0.2">
      <c r="A15514" t="s">
        <v>127</v>
      </c>
      <c r="B15514">
        <v>1980</v>
      </c>
      <c r="C15514" t="s">
        <v>16</v>
      </c>
      <c r="D15514">
        <v>33363</v>
      </c>
      <c r="E15514">
        <v>36331</v>
      </c>
      <c r="F15514">
        <f>D15514/INDEX(male!$B:$J,MATCH($A15514,male!$A:$A,0),MATCH($B15514,male!$B$1:$J$1,0))</f>
        <v>4.2932090782397882E-2</v>
      </c>
      <c r="G15514">
        <f>E15514/INDEX(female!$B:$J,MATCH($A15514,female!$A:$A,0),MATCH($B15514,female!$B$1:$J$1,0))</f>
        <v>4.4737486962700086E-2</v>
      </c>
    </row>
    <row r="15515" spans="1:7" x14ac:dyDescent="0.2">
      <c r="A15515" t="s">
        <v>127</v>
      </c>
      <c r="B15515">
        <v>1980</v>
      </c>
      <c r="C15515" t="s">
        <v>17</v>
      </c>
      <c r="D15515">
        <v>29893</v>
      </c>
      <c r="E15515">
        <v>32671</v>
      </c>
      <c r="F15515">
        <f>D15515/INDEX(male!$B:$J,MATCH($A15515,male!$A:$A,0),MATCH($B15515,male!$B$1:$J$1,0))</f>
        <v>3.8466834210299429E-2</v>
      </c>
      <c r="G15515">
        <f>E15515/INDEX(female!$B:$J,MATCH($A15515,female!$A:$A,0),MATCH($B15515,female!$B$1:$J$1,0))</f>
        <v>4.023061398140361E-2</v>
      </c>
    </row>
    <row r="15516" spans="1:7" x14ac:dyDescent="0.2">
      <c r="A15516" t="s">
        <v>127</v>
      </c>
      <c r="B15516">
        <v>1980</v>
      </c>
      <c r="C15516" t="s">
        <v>18</v>
      </c>
      <c r="D15516">
        <v>27139</v>
      </c>
      <c r="E15516">
        <v>29483</v>
      </c>
      <c r="F15516">
        <f>D15516/INDEX(male!$B:$J,MATCH($A15516,male!$A:$A,0),MATCH($B15516,male!$B$1:$J$1,0))</f>
        <v>3.4922938936651264E-2</v>
      </c>
      <c r="G15516">
        <f>E15516/INDEX(female!$B:$J,MATCH($A15516,female!$A:$A,0),MATCH($B15516,female!$B$1:$J$1,0))</f>
        <v>3.6304955220645911E-2</v>
      </c>
    </row>
    <row r="15517" spans="1:7" x14ac:dyDescent="0.2">
      <c r="A15517" t="s">
        <v>127</v>
      </c>
      <c r="B15517">
        <v>1980</v>
      </c>
      <c r="C15517" t="s">
        <v>19</v>
      </c>
      <c r="D15517">
        <v>24719</v>
      </c>
      <c r="E15517">
        <v>26187</v>
      </c>
      <c r="F15517">
        <f>D15517/INDEX(male!$B:$J,MATCH($A15517,male!$A:$A,0),MATCH($B15517,male!$B$1:$J$1,0))</f>
        <v>3.1808840693285774E-2</v>
      </c>
      <c r="G15517">
        <f>E15517/INDEX(female!$B:$J,MATCH($A15517,female!$A:$A,0),MATCH($B15517,female!$B$1:$J$1,0))</f>
        <v>3.2246306765358154E-2</v>
      </c>
    </row>
    <row r="15518" spans="1:7" x14ac:dyDescent="0.2">
      <c r="A15518" t="s">
        <v>127</v>
      </c>
      <c r="B15518">
        <v>1980</v>
      </c>
      <c r="C15518" t="s">
        <v>20</v>
      </c>
      <c r="D15518">
        <v>19777</v>
      </c>
      <c r="E15518">
        <v>21280</v>
      </c>
      <c r="F15518">
        <f>D15518/INDEX(male!$B:$J,MATCH($A15518,male!$A:$A,0),MATCH($B15518,male!$B$1:$J$1,0))</f>
        <v>2.5449388826049302E-2</v>
      </c>
      <c r="G15518">
        <f>E15518/INDEX(female!$B:$J,MATCH($A15518,female!$A:$A,0),MATCH($B15518,female!$B$1:$J$1,0))</f>
        <v>2.620389536666367E-2</v>
      </c>
    </row>
    <row r="15519" spans="1:7" x14ac:dyDescent="0.2">
      <c r="A15519" t="s">
        <v>127</v>
      </c>
      <c r="B15519">
        <v>1980</v>
      </c>
      <c r="C15519" t="s">
        <v>21</v>
      </c>
      <c r="D15519">
        <v>12076</v>
      </c>
      <c r="E15519">
        <v>11114</v>
      </c>
      <c r="F15519">
        <f>D15519/INDEX(male!$B:$J,MATCH($A15519,male!$A:$A,0),MATCH($B15519,male!$B$1:$J$1,0))</f>
        <v>1.5539607597884987E-2</v>
      </c>
      <c r="G15519">
        <f>E15519/INDEX(female!$B:$J,MATCH($A15519,female!$A:$A,0),MATCH($B15519,female!$B$1:$J$1,0))</f>
        <v>1.3685624675991543E-2</v>
      </c>
    </row>
    <row r="15520" spans="1:7" x14ac:dyDescent="0.2">
      <c r="A15520" t="s">
        <v>127</v>
      </c>
      <c r="B15520">
        <v>1980</v>
      </c>
      <c r="C15520" t="s">
        <v>22</v>
      </c>
      <c r="D15520">
        <v>8003</v>
      </c>
      <c r="E15520">
        <v>15762</v>
      </c>
      <c r="F15520">
        <f>D15520/INDEX(male!$B:$J,MATCH($A15520,male!$A:$A,0),MATCH($B15520,male!$B$1:$J$1,0))</f>
        <v>1.0298400099857035E-2</v>
      </c>
      <c r="G15520">
        <f>E15520/INDEX(female!$B:$J,MATCH($A15520,female!$A:$A,0),MATCH($B15520,female!$B$1:$J$1,0))</f>
        <v>1.9409107085025978E-2</v>
      </c>
    </row>
    <row r="15521" spans="1:7" x14ac:dyDescent="0.2">
      <c r="A15521" t="s">
        <v>127</v>
      </c>
      <c r="B15521">
        <v>1980</v>
      </c>
      <c r="C15521" t="s">
        <v>23</v>
      </c>
      <c r="D15521">
        <v>1999</v>
      </c>
      <c r="E15521">
        <v>3216</v>
      </c>
      <c r="F15521">
        <f>D15521/INDEX(male!$B:$J,MATCH($A15521,male!$A:$A,0),MATCH($B15521,male!$B$1:$J$1,0))</f>
        <v>2.5723480944163705E-3</v>
      </c>
      <c r="G15521">
        <f>E15521/INDEX(female!$B:$J,MATCH($A15521,female!$A:$A,0),MATCH($B15521,female!$B$1:$J$1,0))</f>
        <v>3.9601375704506753E-3</v>
      </c>
    </row>
    <row r="15522" spans="1:7" x14ac:dyDescent="0.2">
      <c r="A15522" t="s">
        <v>127</v>
      </c>
      <c r="B15522">
        <v>1980</v>
      </c>
      <c r="C15522" t="s">
        <v>24</v>
      </c>
      <c r="D15522">
        <v>511</v>
      </c>
      <c r="E15522">
        <v>1010</v>
      </c>
      <c r="F15522">
        <f>D15522/INDEX(male!$B:$J,MATCH($A15522,male!$A:$A,0),MATCH($B15522,male!$B$1:$J$1,0))</f>
        <v>6.5756371998337436E-4</v>
      </c>
      <c r="G15522">
        <f>E15522/INDEX(female!$B:$J,MATCH($A15522,female!$A:$A,0),MATCH($B15522,female!$B$1:$J$1,0))</f>
        <v>1.2436999210681536E-3</v>
      </c>
    </row>
    <row r="15523" spans="1:7" x14ac:dyDescent="0.2">
      <c r="A15523" t="s">
        <v>127</v>
      </c>
      <c r="B15523">
        <v>1980</v>
      </c>
      <c r="C15523" t="s">
        <v>25</v>
      </c>
      <c r="D15523">
        <v>152</v>
      </c>
      <c r="E15523">
        <v>202</v>
      </c>
      <c r="F15523">
        <f>D15523/INDEX(male!$B:$J,MATCH($A15523,male!$A:$A,0),MATCH($B15523,male!$B$1:$J$1,0))</f>
        <v>1.9559625330229529E-4</v>
      </c>
      <c r="G15523">
        <f>E15523/INDEX(female!$B:$J,MATCH($A15523,female!$A:$A,0),MATCH($B15523,female!$B$1:$J$1,0))</f>
        <v>2.4873998421363073E-4</v>
      </c>
    </row>
    <row r="15524" spans="1:7" x14ac:dyDescent="0.2">
      <c r="A15524" t="s">
        <v>127</v>
      </c>
      <c r="B15524">
        <v>1980</v>
      </c>
      <c r="C15524" t="s">
        <v>26</v>
      </c>
      <c r="D15524">
        <v>10</v>
      </c>
      <c r="E15524">
        <v>15</v>
      </c>
      <c r="F15524">
        <f>D15524/INDEX(male!$B:$J,MATCH($A15524,male!$A:$A,0),MATCH($B15524,male!$B$1:$J$1,0))</f>
        <v>1.2868174559361533E-5</v>
      </c>
      <c r="G15524">
        <f>E15524/INDEX(female!$B:$J,MATCH($A15524,female!$A:$A,0),MATCH($B15524,female!$B$1:$J$1,0))</f>
        <v>1.8470790906952775E-5</v>
      </c>
    </row>
    <row r="15525" spans="1:7" x14ac:dyDescent="0.2">
      <c r="A15525" t="s">
        <v>128</v>
      </c>
      <c r="B15525">
        <v>1980</v>
      </c>
      <c r="C15525" t="s">
        <v>8</v>
      </c>
      <c r="D15525">
        <v>4421059</v>
      </c>
      <c r="E15525">
        <v>4196217</v>
      </c>
      <c r="F15525">
        <f>D15525/INDEX(male!$B:$J,MATCH($A15525,male!$A:$A,0),MATCH($B15525,male!$B$1:$J$1,0))</f>
        <v>9.1450764587277925E-2</v>
      </c>
      <c r="G15525">
        <f>E15525/INDEX(female!$B:$J,MATCH($A15525,female!$A:$A,0),MATCH($B15525,female!$B$1:$J$1,0))</f>
        <v>8.341686018437075E-2</v>
      </c>
    </row>
    <row r="15526" spans="1:7" x14ac:dyDescent="0.2">
      <c r="A15526" t="s">
        <v>128</v>
      </c>
      <c r="B15526">
        <v>1980</v>
      </c>
      <c r="C15526" t="s">
        <v>9</v>
      </c>
      <c r="D15526">
        <v>4232521</v>
      </c>
      <c r="E15526">
        <v>4027909</v>
      </c>
      <c r="F15526">
        <f>D15526/INDEX(male!$B:$J,MATCH($A15526,male!$A:$A,0),MATCH($B15526,male!$B$1:$J$1,0))</f>
        <v>8.7550806623867758E-2</v>
      </c>
      <c r="G15526">
        <f>E15526/INDEX(female!$B:$J,MATCH($A15526,female!$A:$A,0),MATCH($B15526,female!$B$1:$J$1,0))</f>
        <v>8.0071054925988955E-2</v>
      </c>
    </row>
    <row r="15527" spans="1:7" x14ac:dyDescent="0.2">
      <c r="A15527" t="s">
        <v>128</v>
      </c>
      <c r="B15527">
        <v>1980</v>
      </c>
      <c r="C15527" t="s">
        <v>10</v>
      </c>
      <c r="D15527">
        <v>4095843</v>
      </c>
      <c r="E15527">
        <v>3916407</v>
      </c>
      <c r="F15527">
        <f>D15527/INDEX(male!$B:$J,MATCH($A15527,male!$A:$A,0),MATCH($B15527,male!$B$1:$J$1,0))</f>
        <v>8.4723586357804817E-2</v>
      </c>
      <c r="G15527">
        <f>E15527/INDEX(female!$B:$J,MATCH($A15527,female!$A:$A,0),MATCH($B15527,female!$B$1:$J$1,0))</f>
        <v>7.7854499694389234E-2</v>
      </c>
    </row>
    <row r="15528" spans="1:7" x14ac:dyDescent="0.2">
      <c r="A15528" t="s">
        <v>128</v>
      </c>
      <c r="B15528">
        <v>1980</v>
      </c>
      <c r="C15528" t="s">
        <v>11</v>
      </c>
      <c r="D15528">
        <v>4760026</v>
      </c>
      <c r="E15528">
        <v>4565181</v>
      </c>
      <c r="F15528">
        <f>D15528/INDEX(male!$B:$J,MATCH($A15528,male!$A:$A,0),MATCH($B15528,male!$B$1:$J$1,0))</f>
        <v>9.8462385857171819E-2</v>
      </c>
      <c r="G15528">
        <f>E15528/INDEX(female!$B:$J,MATCH($A15528,female!$A:$A,0),MATCH($B15528,female!$B$1:$J$1,0))</f>
        <v>9.0751518616255036E-2</v>
      </c>
    </row>
    <row r="15529" spans="1:7" x14ac:dyDescent="0.2">
      <c r="A15529" t="s">
        <v>128</v>
      </c>
      <c r="B15529">
        <v>1980</v>
      </c>
      <c r="C15529" t="s">
        <v>12</v>
      </c>
      <c r="D15529">
        <v>5496481</v>
      </c>
      <c r="E15529">
        <v>5338942</v>
      </c>
      <c r="F15529">
        <f>D15529/INDEX(male!$B:$J,MATCH($A15529,male!$A:$A,0),MATCH($B15529,male!$B$1:$J$1,0))</f>
        <v>0.11369615062577676</v>
      </c>
      <c r="G15529">
        <f>E15529/INDEX(female!$B:$J,MATCH($A15529,female!$A:$A,0),MATCH($B15529,female!$B$1:$J$1,0))</f>
        <v>0.10613316192810447</v>
      </c>
    </row>
    <row r="15530" spans="1:7" x14ac:dyDescent="0.2">
      <c r="A15530" t="s">
        <v>128</v>
      </c>
      <c r="B15530">
        <v>1980</v>
      </c>
      <c r="C15530" t="s">
        <v>13</v>
      </c>
      <c r="D15530">
        <v>4658473</v>
      </c>
      <c r="E15530">
        <v>4610029</v>
      </c>
      <c r="F15530">
        <f>D15530/INDEX(male!$B:$J,MATCH($A15530,male!$A:$A,0),MATCH($B15530,male!$B$1:$J$1,0))</f>
        <v>9.6361735425650366E-2</v>
      </c>
      <c r="G15530">
        <f>E15530/INDEX(female!$B:$J,MATCH($A15530,female!$A:$A,0),MATCH($B15530,female!$B$1:$J$1,0))</f>
        <v>9.1643054813155406E-2</v>
      </c>
    </row>
    <row r="15531" spans="1:7" x14ac:dyDescent="0.2">
      <c r="A15531" t="s">
        <v>128</v>
      </c>
      <c r="B15531">
        <v>1980</v>
      </c>
      <c r="C15531" t="s">
        <v>14</v>
      </c>
      <c r="D15531">
        <v>4222943</v>
      </c>
      <c r="E15531">
        <v>4189669</v>
      </c>
      <c r="F15531">
        <f>D15531/INDEX(male!$B:$J,MATCH($A15531,male!$A:$A,0),MATCH($B15531,male!$B$1:$J$1,0))</f>
        <v>8.7352683182579827E-2</v>
      </c>
      <c r="G15531">
        <f>E15531/INDEX(female!$B:$J,MATCH($A15531,female!$A:$A,0),MATCH($B15531,female!$B$1:$J$1,0))</f>
        <v>8.3286692082843283E-2</v>
      </c>
    </row>
    <row r="15532" spans="1:7" x14ac:dyDescent="0.2">
      <c r="A15532" t="s">
        <v>128</v>
      </c>
      <c r="B15532">
        <v>1980</v>
      </c>
      <c r="C15532" t="s">
        <v>15</v>
      </c>
      <c r="D15532">
        <v>4007550</v>
      </c>
      <c r="E15532">
        <v>4054906</v>
      </c>
      <c r="F15532">
        <f>D15532/INDEX(male!$B:$J,MATCH($A15532,male!$A:$A,0),MATCH($B15532,male!$B$1:$J$1,0))</f>
        <v>8.2897222502967202E-2</v>
      </c>
      <c r="G15532">
        <f>E15532/INDEX(female!$B:$J,MATCH($A15532,female!$A:$A,0),MATCH($B15532,female!$B$1:$J$1,0))</f>
        <v>8.0607729977445419E-2</v>
      </c>
    </row>
    <row r="15533" spans="1:7" x14ac:dyDescent="0.2">
      <c r="A15533" t="s">
        <v>128</v>
      </c>
      <c r="B15533">
        <v>1980</v>
      </c>
      <c r="C15533" t="s">
        <v>16</v>
      </c>
      <c r="D15533">
        <v>3514496</v>
      </c>
      <c r="E15533">
        <v>3693543</v>
      </c>
      <c r="F15533">
        <f>D15533/INDEX(male!$B:$J,MATCH($A15533,male!$A:$A,0),MATCH($B15533,male!$B$1:$J$1,0))</f>
        <v>7.2698271237486289E-2</v>
      </c>
      <c r="G15533">
        <f>E15533/INDEX(female!$B:$J,MATCH($A15533,female!$A:$A,0),MATCH($B15533,female!$B$1:$J$1,0))</f>
        <v>7.3424172299945717E-2</v>
      </c>
    </row>
    <row r="15534" spans="1:7" x14ac:dyDescent="0.2">
      <c r="A15534" t="s">
        <v>128</v>
      </c>
      <c r="B15534">
        <v>1980</v>
      </c>
      <c r="C15534" t="s">
        <v>17</v>
      </c>
      <c r="D15534">
        <v>2507532</v>
      </c>
      <c r="E15534">
        <v>3121147</v>
      </c>
      <c r="F15534">
        <f>D15534/INDEX(male!$B:$J,MATCH($A15534,male!$A:$A,0),MATCH($B15534,male!$B$1:$J$1,0))</f>
        <v>5.1868956878219949E-2</v>
      </c>
      <c r="G15534">
        <f>E15534/INDEX(female!$B:$J,MATCH($A15534,female!$A:$A,0),MATCH($B15534,female!$B$1:$J$1,0))</f>
        <v>6.204547641694131E-2</v>
      </c>
    </row>
    <row r="15535" spans="1:7" x14ac:dyDescent="0.2">
      <c r="A15535" t="s">
        <v>128</v>
      </c>
      <c r="B15535">
        <v>1980</v>
      </c>
      <c r="C15535" t="s">
        <v>18</v>
      </c>
      <c r="D15535">
        <v>1971867</v>
      </c>
      <c r="E15535">
        <v>2542553</v>
      </c>
      <c r="F15535">
        <f>D15535/INDEX(male!$B:$J,MATCH($A15535,male!$A:$A,0),MATCH($B15535,male!$B$1:$J$1,0))</f>
        <v>4.0788585905418125E-2</v>
      </c>
      <c r="G15535">
        <f>E15535/INDEX(female!$B:$J,MATCH($A15535,female!$A:$A,0),MATCH($B15535,female!$B$1:$J$1,0))</f>
        <v>5.054357010429928E-2</v>
      </c>
    </row>
    <row r="15536" spans="1:7" x14ac:dyDescent="0.2">
      <c r="A15536" t="s">
        <v>128</v>
      </c>
      <c r="B15536">
        <v>1980</v>
      </c>
      <c r="C15536" t="s">
        <v>19</v>
      </c>
      <c r="D15536">
        <v>1757541</v>
      </c>
      <c r="E15536">
        <v>2233234</v>
      </c>
      <c r="F15536">
        <f>D15536/INDEX(male!$B:$J,MATCH($A15536,male!$A:$A,0),MATCH($B15536,male!$B$1:$J$1,0))</f>
        <v>3.6355196400565802E-2</v>
      </c>
      <c r="G15536">
        <f>E15536/INDEX(female!$B:$J,MATCH($A15536,female!$A:$A,0),MATCH($B15536,female!$B$1:$J$1,0))</f>
        <v>4.4394598357754861E-2</v>
      </c>
    </row>
    <row r="15537" spans="1:7" x14ac:dyDescent="0.2">
      <c r="A15537" t="s">
        <v>128</v>
      </c>
      <c r="B15537">
        <v>1980</v>
      </c>
      <c r="C15537" t="s">
        <v>20</v>
      </c>
      <c r="D15537">
        <v>1313088</v>
      </c>
      <c r="E15537">
        <v>1689632</v>
      </c>
      <c r="F15537">
        <f>D15537/INDEX(male!$B:$J,MATCH($A15537,male!$A:$A,0),MATCH($B15537,male!$B$1:$J$1,0))</f>
        <v>2.716156956294399E-2</v>
      </c>
      <c r="G15537">
        <f>E15537/INDEX(female!$B:$J,MATCH($A15537,female!$A:$A,0),MATCH($B15537,female!$B$1:$J$1,0))</f>
        <v>3.3588300201595561E-2</v>
      </c>
    </row>
    <row r="15538" spans="1:7" x14ac:dyDescent="0.2">
      <c r="A15538" t="s">
        <v>128</v>
      </c>
      <c r="B15538">
        <v>1980</v>
      </c>
      <c r="C15538" t="s">
        <v>21</v>
      </c>
      <c r="D15538">
        <v>829932</v>
      </c>
      <c r="E15538">
        <v>1155859</v>
      </c>
      <c r="F15538">
        <f>D15538/INDEX(male!$B:$J,MATCH($A15538,male!$A:$A,0),MATCH($B15538,male!$B$1:$J$1,0))</f>
        <v>1.7167361022652886E-2</v>
      </c>
      <c r="G15538">
        <f>E15538/INDEX(female!$B:$J,MATCH($A15538,female!$A:$A,0),MATCH($B15538,female!$B$1:$J$1,0))</f>
        <v>2.2977393351165248E-2</v>
      </c>
    </row>
    <row r="15539" spans="1:7" x14ac:dyDescent="0.2">
      <c r="A15539" t="s">
        <v>128</v>
      </c>
      <c r="B15539">
        <v>1980</v>
      </c>
      <c r="C15539" t="s">
        <v>22</v>
      </c>
      <c r="D15539">
        <v>396520</v>
      </c>
      <c r="E15539">
        <v>638842</v>
      </c>
      <c r="F15539">
        <f>D15539/INDEX(male!$B:$J,MATCH($A15539,male!$A:$A,0),MATCH($B15539,male!$B$1:$J$1,0))</f>
        <v>8.2021201649078741E-3</v>
      </c>
      <c r="G15539">
        <f>E15539/INDEX(female!$B:$J,MATCH($A15539,female!$A:$A,0),MATCH($B15539,female!$B$1:$J$1,0))</f>
        <v>1.2699580072694949E-2</v>
      </c>
    </row>
    <row r="15540" spans="1:7" x14ac:dyDescent="0.2">
      <c r="A15540" t="s">
        <v>128</v>
      </c>
      <c r="B15540">
        <v>1980</v>
      </c>
      <c r="C15540" t="s">
        <v>23</v>
      </c>
      <c r="D15540">
        <v>128233</v>
      </c>
      <c r="E15540">
        <v>252867</v>
      </c>
      <c r="F15540">
        <f>D15540/INDEX(male!$B:$J,MATCH($A15540,male!$A:$A,0),MATCH($B15540,male!$B$1:$J$1,0))</f>
        <v>2.6525332268400874E-3</v>
      </c>
      <c r="G15540">
        <f>E15540/INDEX(female!$B:$J,MATCH($A15540,female!$A:$A,0),MATCH($B15540,female!$B$1:$J$1,0))</f>
        <v>5.0267589079023506E-3</v>
      </c>
    </row>
    <row r="15541" spans="1:7" x14ac:dyDescent="0.2">
      <c r="A15541" t="s">
        <v>128</v>
      </c>
      <c r="B15541">
        <v>1980</v>
      </c>
      <c r="C15541" t="s">
        <v>24</v>
      </c>
      <c r="D15541">
        <v>26487</v>
      </c>
      <c r="E15541">
        <v>67236</v>
      </c>
      <c r="F15541">
        <f>D15541/INDEX(male!$B:$J,MATCH($A15541,male!$A:$A,0),MATCH($B15541,male!$B$1:$J$1,0))</f>
        <v>5.4789053971531041E-4</v>
      </c>
      <c r="G15541">
        <f>E15541/INDEX(female!$B:$J,MATCH($A15541,female!$A:$A,0),MATCH($B15541,female!$B$1:$J$1,0))</f>
        <v>1.3365886490990222E-3</v>
      </c>
    </row>
    <row r="15542" spans="1:7" x14ac:dyDescent="0.2">
      <c r="A15542" t="s">
        <v>128</v>
      </c>
      <c r="B15542">
        <v>1980</v>
      </c>
      <c r="C15542" t="s">
        <v>25</v>
      </c>
      <c r="D15542">
        <v>2844</v>
      </c>
      <c r="E15542">
        <v>9380</v>
      </c>
      <c r="F15542">
        <f>D15542/INDEX(male!$B:$J,MATCH($A15542,male!$A:$A,0),MATCH($B15542,male!$B$1:$J$1,0))</f>
        <v>5.8828885677892652E-5</v>
      </c>
      <c r="G15542">
        <f>E15542/INDEX(female!$B:$J,MATCH($A15542,female!$A:$A,0),MATCH($B15542,female!$B$1:$J$1,0))</f>
        <v>1.8646560664746308E-4</v>
      </c>
    </row>
    <row r="15543" spans="1:7" x14ac:dyDescent="0.2">
      <c r="A15543" t="s">
        <v>128</v>
      </c>
      <c r="B15543">
        <v>1980</v>
      </c>
      <c r="C15543" t="s">
        <v>26</v>
      </c>
      <c r="D15543">
        <v>162</v>
      </c>
      <c r="E15543">
        <v>630</v>
      </c>
      <c r="F15543">
        <f>D15543/INDEX(male!$B:$J,MATCH($A15543,male!$A:$A,0),MATCH($B15543,male!$B$1:$J$1,0))</f>
        <v>3.3510124753229993E-6</v>
      </c>
      <c r="G15543">
        <f>E15543/INDEX(female!$B:$J,MATCH($A15543,female!$A:$A,0),MATCH($B15543,female!$B$1:$J$1,0))</f>
        <v>1.2523809401695282E-5</v>
      </c>
    </row>
    <row r="15544" spans="1:7" x14ac:dyDescent="0.2">
      <c r="A15544" t="s">
        <v>129</v>
      </c>
      <c r="B15544">
        <v>1980</v>
      </c>
      <c r="C15544" t="s">
        <v>8</v>
      </c>
      <c r="D15544">
        <v>227743</v>
      </c>
      <c r="E15544">
        <v>212401</v>
      </c>
      <c r="F15544">
        <f>D15544/INDEX(male!$B:$J,MATCH($A15544,male!$A:$A,0),MATCH($B15544,male!$B$1:$J$1,0))</f>
        <v>0.26462881690144119</v>
      </c>
      <c r="G15544">
        <f>E15544/INDEX(female!$B:$J,MATCH($A15544,female!$A:$A,0),MATCH($B15544,female!$B$1:$J$1,0))</f>
        <v>0.26791009665656335</v>
      </c>
    </row>
    <row r="15545" spans="1:7" x14ac:dyDescent="0.2">
      <c r="A15545" t="s">
        <v>129</v>
      </c>
      <c r="B15545">
        <v>1980</v>
      </c>
      <c r="C15545" t="s">
        <v>9</v>
      </c>
      <c r="D15545">
        <v>143290</v>
      </c>
      <c r="E15545">
        <v>122861</v>
      </c>
      <c r="F15545">
        <f>D15545/INDEX(male!$B:$J,MATCH($A15545,male!$A:$A,0),MATCH($B15545,male!$B$1:$J$1,0))</f>
        <v>0.16649760112849793</v>
      </c>
      <c r="G15545">
        <f>E15545/INDEX(female!$B:$J,MATCH($A15545,female!$A:$A,0),MATCH($B15545,female!$B$1:$J$1,0))</f>
        <v>0.15496962060123082</v>
      </c>
    </row>
    <row r="15546" spans="1:7" x14ac:dyDescent="0.2">
      <c r="A15546" t="s">
        <v>129</v>
      </c>
      <c r="B15546">
        <v>1980</v>
      </c>
      <c r="C15546" t="s">
        <v>10</v>
      </c>
      <c r="D15546">
        <v>107627</v>
      </c>
      <c r="E15546">
        <v>91995</v>
      </c>
      <c r="F15546">
        <f>D15546/INDEX(male!$B:$J,MATCH($A15546,male!$A:$A,0),MATCH($B15546,male!$B$1:$J$1,0))</f>
        <v>0.12505853385900514</v>
      </c>
      <c r="G15546">
        <f>E15546/INDEX(female!$B:$J,MATCH($A15546,female!$A:$A,0),MATCH($B15546,female!$B$1:$J$1,0))</f>
        <v>0.11603706829026485</v>
      </c>
    </row>
    <row r="15547" spans="1:7" x14ac:dyDescent="0.2">
      <c r="A15547" t="s">
        <v>129</v>
      </c>
      <c r="B15547">
        <v>1980</v>
      </c>
      <c r="C15547" t="s">
        <v>11</v>
      </c>
      <c r="D15547">
        <v>72201</v>
      </c>
      <c r="E15547">
        <v>64626</v>
      </c>
      <c r="F15547">
        <f>D15547/INDEX(male!$B:$J,MATCH($A15547,male!$A:$A,0),MATCH($B15547,male!$B$1:$J$1,0))</f>
        <v>8.3894851692921213E-2</v>
      </c>
      <c r="G15547">
        <f>E15547/INDEX(female!$B:$J,MATCH($A15547,female!$A:$A,0),MATCH($B15547,female!$B$1:$J$1,0))</f>
        <v>8.1515425570157674E-2</v>
      </c>
    </row>
    <row r="15548" spans="1:7" x14ac:dyDescent="0.2">
      <c r="A15548" t="s">
        <v>129</v>
      </c>
      <c r="B15548">
        <v>1980</v>
      </c>
      <c r="C15548" t="s">
        <v>12</v>
      </c>
      <c r="D15548">
        <v>58121</v>
      </c>
      <c r="E15548">
        <v>52858</v>
      </c>
      <c r="F15548">
        <f>D15548/INDEX(male!$B:$J,MATCH($A15548,male!$A:$A,0),MATCH($B15548,male!$B$1:$J$1,0))</f>
        <v>6.7534420233019948E-2</v>
      </c>
      <c r="G15548">
        <f>E15548/INDEX(female!$B:$J,MATCH($A15548,female!$A:$A,0),MATCH($B15548,female!$B$1:$J$1,0))</f>
        <v>6.6671964299003419E-2</v>
      </c>
    </row>
    <row r="15549" spans="1:7" x14ac:dyDescent="0.2">
      <c r="A15549" t="s">
        <v>129</v>
      </c>
      <c r="B15549">
        <v>1980</v>
      </c>
      <c r="C15549" t="s">
        <v>13</v>
      </c>
      <c r="D15549">
        <v>51734</v>
      </c>
      <c r="E15549">
        <v>50227</v>
      </c>
      <c r="F15549">
        <f>D15549/INDEX(male!$B:$J,MATCH($A15549,male!$A:$A,0),MATCH($B15549,male!$B$1:$J$1,0))</f>
        <v>6.0112965990520711E-2</v>
      </c>
      <c r="G15549">
        <f>E15549/INDEX(female!$B:$J,MATCH($A15549,female!$A:$A,0),MATCH($B15549,female!$B$1:$J$1,0))</f>
        <v>6.3353376042340689E-2</v>
      </c>
    </row>
    <row r="15550" spans="1:7" x14ac:dyDescent="0.2">
      <c r="A15550" t="s">
        <v>129</v>
      </c>
      <c r="B15550">
        <v>1980</v>
      </c>
      <c r="C15550" t="s">
        <v>14</v>
      </c>
      <c r="D15550">
        <v>47022</v>
      </c>
      <c r="E15550">
        <v>46905</v>
      </c>
      <c r="F15550">
        <f>D15550/INDEX(male!$B:$J,MATCH($A15550,male!$A:$A,0),MATCH($B15550,male!$B$1:$J$1,0))</f>
        <v>5.4637798871269662E-2</v>
      </c>
      <c r="G15550">
        <f>E15550/INDEX(female!$B:$J,MATCH($A15550,female!$A:$A,0),MATCH($B15550,female!$B$1:$J$1,0))</f>
        <v>5.916320113217971E-2</v>
      </c>
    </row>
    <row r="15551" spans="1:7" x14ac:dyDescent="0.2">
      <c r="A15551" t="s">
        <v>129</v>
      </c>
      <c r="B15551">
        <v>1980</v>
      </c>
      <c r="C15551" t="s">
        <v>15</v>
      </c>
      <c r="D15551">
        <v>39854</v>
      </c>
      <c r="E15551">
        <v>40255</v>
      </c>
      <c r="F15551">
        <f>D15551/INDEX(male!$B:$J,MATCH($A15551,male!$A:$A,0),MATCH($B15551,male!$B$1:$J$1,0))</f>
        <v>4.6308851946229024E-2</v>
      </c>
      <c r="G15551">
        <f>E15551/INDEX(female!$B:$J,MATCH($A15551,female!$A:$A,0),MATCH($B15551,female!$B$1:$J$1,0))</f>
        <v>5.0775283265662385E-2</v>
      </c>
    </row>
    <row r="15552" spans="1:7" x14ac:dyDescent="0.2">
      <c r="A15552" t="s">
        <v>129</v>
      </c>
      <c r="B15552">
        <v>1980</v>
      </c>
      <c r="C15552" t="s">
        <v>16</v>
      </c>
      <c r="D15552">
        <v>32154</v>
      </c>
      <c r="E15552">
        <v>31057</v>
      </c>
      <c r="F15552">
        <f>D15552/INDEX(male!$B:$J,MATCH($A15552,male!$A:$A,0),MATCH($B15552,male!$B$1:$J$1,0))</f>
        <v>3.7361740991595525E-2</v>
      </c>
      <c r="G15552">
        <f>E15552/INDEX(female!$B:$J,MATCH($A15552,female!$A:$A,0),MATCH($B15552,female!$B$1:$J$1,0))</f>
        <v>3.9173468448184742E-2</v>
      </c>
    </row>
    <row r="15553" spans="1:7" x14ac:dyDescent="0.2">
      <c r="A15553" t="s">
        <v>129</v>
      </c>
      <c r="B15553">
        <v>1980</v>
      </c>
      <c r="C15553" t="s">
        <v>17</v>
      </c>
      <c r="D15553">
        <v>24610</v>
      </c>
      <c r="E15553">
        <v>23918</v>
      </c>
      <c r="F15553">
        <f>D15553/INDEX(male!$B:$J,MATCH($A15553,male!$A:$A,0),MATCH($B15553,male!$B$1:$J$1,0))</f>
        <v>2.8595896180977978E-2</v>
      </c>
      <c r="G15553">
        <f>E15553/INDEX(female!$B:$J,MATCH($A15553,female!$A:$A,0),MATCH($B15553,female!$B$1:$J$1,0))</f>
        <v>3.0168754816746069E-2</v>
      </c>
    </row>
    <row r="15554" spans="1:7" x14ac:dyDescent="0.2">
      <c r="A15554" t="s">
        <v>129</v>
      </c>
      <c r="B15554">
        <v>1980</v>
      </c>
      <c r="C15554" t="s">
        <v>18</v>
      </c>
      <c r="D15554">
        <v>18619</v>
      </c>
      <c r="E15554">
        <v>17631</v>
      </c>
      <c r="F15554">
        <f>D15554/INDEX(male!$B:$J,MATCH($A15554,male!$A:$A,0),MATCH($B15554,male!$B$1:$J$1,0))</f>
        <v>2.163457907328846E-2</v>
      </c>
      <c r="G15554">
        <f>E15554/INDEX(female!$B:$J,MATCH($A15554,female!$A:$A,0),MATCH($B15554,female!$B$1:$J$1,0))</f>
        <v>2.2238703745047661E-2</v>
      </c>
    </row>
    <row r="15555" spans="1:7" x14ac:dyDescent="0.2">
      <c r="A15555" t="s">
        <v>129</v>
      </c>
      <c r="B15555">
        <v>1980</v>
      </c>
      <c r="C15555" t="s">
        <v>19</v>
      </c>
      <c r="D15555">
        <v>13946</v>
      </c>
      <c r="E15555">
        <v>12860</v>
      </c>
      <c r="F15555">
        <f>D15555/INDEX(male!$B:$J,MATCH($A15555,male!$A:$A,0),MATCH($B15555,male!$B$1:$J$1,0))</f>
        <v>1.6204728490041401E-2</v>
      </c>
      <c r="G15555">
        <f>E15555/INDEX(female!$B:$J,MATCH($A15555,female!$A:$A,0),MATCH($B15555,female!$B$1:$J$1,0))</f>
        <v>1.6220845678708691E-2</v>
      </c>
    </row>
    <row r="15556" spans="1:7" x14ac:dyDescent="0.2">
      <c r="A15556" t="s">
        <v>129</v>
      </c>
      <c r="B15556">
        <v>1980</v>
      </c>
      <c r="C15556" t="s">
        <v>20</v>
      </c>
      <c r="D15556">
        <v>10533</v>
      </c>
      <c r="E15556">
        <v>11257</v>
      </c>
      <c r="F15556">
        <f>D15556/INDEX(male!$B:$J,MATCH($A15556,male!$A:$A,0),MATCH($B15556,male!$B$1:$J$1,0))</f>
        <v>1.2238950608461642E-2</v>
      </c>
      <c r="G15556">
        <f>E15556/INDEX(female!$B:$J,MATCH($A15556,female!$A:$A,0),MATCH($B15556,female!$B$1:$J$1,0))</f>
        <v>1.4198916003516618E-2</v>
      </c>
    </row>
    <row r="15557" spans="1:7" x14ac:dyDescent="0.2">
      <c r="A15557" t="s">
        <v>129</v>
      </c>
      <c r="B15557">
        <v>1980</v>
      </c>
      <c r="C15557" t="s">
        <v>21</v>
      </c>
      <c r="D15557">
        <v>7577</v>
      </c>
      <c r="E15557">
        <v>8420</v>
      </c>
      <c r="F15557">
        <f>D15557/INDEX(male!$B:$J,MATCH($A15557,male!$A:$A,0),MATCH($B15557,male!$B$1:$J$1,0))</f>
        <v>8.8041895718516915E-3</v>
      </c>
      <c r="G15557">
        <f>E15557/INDEX(female!$B:$J,MATCH($A15557,female!$A:$A,0),MATCH($B15557,female!$B$1:$J$1,0))</f>
        <v>1.0620491494146747E-2</v>
      </c>
    </row>
    <row r="15558" spans="1:7" x14ac:dyDescent="0.2">
      <c r="A15558" t="s">
        <v>129</v>
      </c>
      <c r="B15558">
        <v>1980</v>
      </c>
      <c r="C15558" t="s">
        <v>22</v>
      </c>
      <c r="D15558">
        <v>4104</v>
      </c>
      <c r="E15558">
        <v>3902</v>
      </c>
      <c r="F15558">
        <f>D15558/INDEX(male!$B:$J,MATCH($A15558,male!$A:$A,0),MATCH($B15558,male!$B$1:$J$1,0))</f>
        <v>4.7686939425734915E-3</v>
      </c>
      <c r="G15558">
        <f>E15558/INDEX(female!$B:$J,MATCH($A15558,female!$A:$A,0),MATCH($B15558,female!$B$1:$J$1,0))</f>
        <v>4.9217527090452025E-3</v>
      </c>
    </row>
    <row r="15559" spans="1:7" x14ac:dyDescent="0.2">
      <c r="A15559" t="s">
        <v>129</v>
      </c>
      <c r="B15559">
        <v>1980</v>
      </c>
      <c r="C15559" t="s">
        <v>23</v>
      </c>
      <c r="D15559">
        <v>1238</v>
      </c>
      <c r="E15559">
        <v>1296</v>
      </c>
      <c r="F15559">
        <f>D15559/INDEX(male!$B:$J,MATCH($A15559,male!$A:$A,0),MATCH($B15559,male!$B$1:$J$1,0))</f>
        <v>1.4385095275112041E-3</v>
      </c>
      <c r="G15559">
        <f>E15559/INDEX(female!$B:$J,MATCH($A15559,female!$A:$A,0),MATCH($B15559,female!$B$1:$J$1,0))</f>
        <v>1.634697978196459E-3</v>
      </c>
    </row>
    <row r="15560" spans="1:7" x14ac:dyDescent="0.2">
      <c r="A15560" t="s">
        <v>129</v>
      </c>
      <c r="B15560">
        <v>1980</v>
      </c>
      <c r="C15560" t="s">
        <v>24</v>
      </c>
      <c r="D15560">
        <v>215</v>
      </c>
      <c r="E15560">
        <v>297</v>
      </c>
      <c r="F15560">
        <f>D15560/INDEX(male!$B:$J,MATCH($A15560,male!$A:$A,0),MATCH($B15560,male!$B$1:$J$1,0))</f>
        <v>2.4982192925275358E-4</v>
      </c>
      <c r="G15560">
        <f>E15560/INDEX(female!$B:$J,MATCH($A15560,female!$A:$A,0),MATCH($B15560,female!$B$1:$J$1,0))</f>
        <v>3.7461828667002182E-4</v>
      </c>
    </row>
    <row r="15561" spans="1:7" x14ac:dyDescent="0.2">
      <c r="A15561" t="s">
        <v>129</v>
      </c>
      <c r="B15561">
        <v>1980</v>
      </c>
      <c r="C15561" t="s">
        <v>25</v>
      </c>
      <c r="D15561">
        <v>24</v>
      </c>
      <c r="E15561">
        <v>39</v>
      </c>
      <c r="F15561">
        <f>D15561/INDEX(male!$B:$J,MATCH($A15561,male!$A:$A,0),MATCH($B15561,male!$B$1:$J$1,0))</f>
        <v>2.7887099079377141E-5</v>
      </c>
      <c r="G15561">
        <f>E15561/INDEX(female!$B:$J,MATCH($A15561,female!$A:$A,0),MATCH($B15561,female!$B$1:$J$1,0))</f>
        <v>4.9192300269800844E-5</v>
      </c>
    </row>
    <row r="15562" spans="1:7" x14ac:dyDescent="0.2">
      <c r="A15562" t="s">
        <v>129</v>
      </c>
      <c r="B15562">
        <v>1980</v>
      </c>
      <c r="C15562" t="s">
        <v>26</v>
      </c>
      <c r="D15562">
        <v>1</v>
      </c>
      <c r="E15562">
        <v>2</v>
      </c>
      <c r="F15562">
        <f>D15562/INDEX(male!$B:$J,MATCH($A15562,male!$A:$A,0),MATCH($B15562,male!$B$1:$J$1,0))</f>
        <v>1.1619624616407143E-6</v>
      </c>
      <c r="G15562">
        <f>E15562/INDEX(female!$B:$J,MATCH($A15562,female!$A:$A,0),MATCH($B15562,female!$B$1:$J$1,0))</f>
        <v>2.5226820651179922E-6</v>
      </c>
    </row>
    <row r="15563" spans="1:7" x14ac:dyDescent="0.2">
      <c r="A15563" t="s">
        <v>130</v>
      </c>
      <c r="B15563">
        <v>1980</v>
      </c>
      <c r="C15563" t="s">
        <v>8</v>
      </c>
      <c r="D15563">
        <v>866507</v>
      </c>
      <c r="E15563">
        <v>825181</v>
      </c>
      <c r="F15563">
        <f>D15563/INDEX(male!$B:$J,MATCH($A15563,male!$A:$A,0),MATCH($B15563,male!$B$1:$J$1,0))</f>
        <v>0.15572273274744439</v>
      </c>
      <c r="G15563">
        <f>E15563/INDEX(female!$B:$J,MATCH($A15563,female!$A:$A,0),MATCH($B15563,female!$B$1:$J$1,0))</f>
        <v>0.13456533352815206</v>
      </c>
    </row>
    <row r="15564" spans="1:7" x14ac:dyDescent="0.2">
      <c r="A15564" t="s">
        <v>130</v>
      </c>
      <c r="B15564">
        <v>1980</v>
      </c>
      <c r="C15564" t="s">
        <v>9</v>
      </c>
      <c r="D15564">
        <v>793985</v>
      </c>
      <c r="E15564">
        <v>773191</v>
      </c>
      <c r="F15564">
        <f>D15564/INDEX(male!$B:$J,MATCH($A15564,male!$A:$A,0),MATCH($B15564,male!$B$1:$J$1,0))</f>
        <v>0.14268957314883737</v>
      </c>
      <c r="G15564">
        <f>E15564/INDEX(female!$B:$J,MATCH($A15564,female!$A:$A,0),MATCH($B15564,female!$B$1:$J$1,0))</f>
        <v>0.12608713093971555</v>
      </c>
    </row>
    <row r="15565" spans="1:7" x14ac:dyDescent="0.2">
      <c r="A15565" t="s">
        <v>130</v>
      </c>
      <c r="B15565">
        <v>1980</v>
      </c>
      <c r="C15565" t="s">
        <v>10</v>
      </c>
      <c r="D15565">
        <v>747644</v>
      </c>
      <c r="E15565">
        <v>719888</v>
      </c>
      <c r="F15565">
        <f>D15565/INDEX(male!$B:$J,MATCH($A15565,male!$A:$A,0),MATCH($B15565,male!$B$1:$J$1,0))</f>
        <v>0.1343614844452847</v>
      </c>
      <c r="G15565">
        <f>E15565/INDEX(female!$B:$J,MATCH($A15565,female!$A:$A,0),MATCH($B15565,female!$B$1:$J$1,0))</f>
        <v>0.11739481255980729</v>
      </c>
    </row>
    <row r="15566" spans="1:7" x14ac:dyDescent="0.2">
      <c r="A15566" t="s">
        <v>130</v>
      </c>
      <c r="B15566">
        <v>1980</v>
      </c>
      <c r="C15566" t="s">
        <v>11</v>
      </c>
      <c r="D15566">
        <v>630527</v>
      </c>
      <c r="E15566">
        <v>633350</v>
      </c>
      <c r="F15566">
        <f>D15566/INDEX(male!$B:$J,MATCH($A15566,male!$A:$A,0),MATCH($B15566,male!$B$1:$J$1,0))</f>
        <v>0.11331401536403961</v>
      </c>
      <c r="G15566">
        <f>E15566/INDEX(female!$B:$J,MATCH($A15566,female!$A:$A,0),MATCH($B15566,female!$B$1:$J$1,0))</f>
        <v>0.10328273916880673</v>
      </c>
    </row>
    <row r="15567" spans="1:7" x14ac:dyDescent="0.2">
      <c r="A15567" t="s">
        <v>130</v>
      </c>
      <c r="B15567">
        <v>1980</v>
      </c>
      <c r="C15567" t="s">
        <v>12</v>
      </c>
      <c r="D15567">
        <v>477019</v>
      </c>
      <c r="E15567">
        <v>483679</v>
      </c>
      <c r="F15567">
        <f>D15567/INDEX(male!$B:$J,MATCH($A15567,male!$A:$A,0),MATCH($B15567,male!$B$1:$J$1,0))</f>
        <v>8.5726603769448115E-2</v>
      </c>
      <c r="G15567">
        <f>E15567/INDEX(female!$B:$J,MATCH($A15567,female!$A:$A,0),MATCH($B15567,female!$B$1:$J$1,0))</f>
        <v>7.8875332751921171E-2</v>
      </c>
    </row>
    <row r="15568" spans="1:7" x14ac:dyDescent="0.2">
      <c r="A15568" t="s">
        <v>130</v>
      </c>
      <c r="B15568">
        <v>1980</v>
      </c>
      <c r="C15568" t="s">
        <v>13</v>
      </c>
      <c r="D15568">
        <v>312343</v>
      </c>
      <c r="E15568">
        <v>326194</v>
      </c>
      <c r="F15568">
        <f>D15568/INDEX(male!$B:$J,MATCH($A15568,male!$A:$A,0),MATCH($B15568,male!$B$1:$J$1,0))</f>
        <v>5.6132155325386894E-2</v>
      </c>
      <c r="G15568">
        <f>E15568/INDEX(female!$B:$J,MATCH($A15568,female!$A:$A,0),MATCH($B15568,female!$B$1:$J$1,0))</f>
        <v>5.3193668304144223E-2</v>
      </c>
    </row>
    <row r="15569" spans="1:7" x14ac:dyDescent="0.2">
      <c r="A15569" t="s">
        <v>130</v>
      </c>
      <c r="B15569">
        <v>1980</v>
      </c>
      <c r="C15569" t="s">
        <v>14</v>
      </c>
      <c r="D15569">
        <v>510997</v>
      </c>
      <c r="E15569">
        <v>529069</v>
      </c>
      <c r="F15569">
        <f>D15569/INDEX(male!$B:$J,MATCH($A15569,male!$A:$A,0),MATCH($B15569,male!$B$1:$J$1,0))</f>
        <v>9.1832898367521371E-2</v>
      </c>
      <c r="G15569">
        <f>E15569/INDEX(female!$B:$J,MATCH($A15569,female!$A:$A,0),MATCH($B15569,female!$B$1:$J$1,0))</f>
        <v>8.6277248802875836E-2</v>
      </c>
    </row>
    <row r="15570" spans="1:7" x14ac:dyDescent="0.2">
      <c r="A15570" t="s">
        <v>130</v>
      </c>
      <c r="B15570">
        <v>1980</v>
      </c>
      <c r="C15570" t="s">
        <v>15</v>
      </c>
      <c r="D15570">
        <v>314693</v>
      </c>
      <c r="E15570">
        <v>323412</v>
      </c>
      <c r="F15570">
        <f>D15570/INDEX(male!$B:$J,MATCH($A15570,male!$A:$A,0),MATCH($B15570,male!$B$1:$J$1,0))</f>
        <v>5.6554481310008481E-2</v>
      </c>
      <c r="G15570">
        <f>E15570/INDEX(female!$B:$J,MATCH($A15570,female!$A:$A,0),MATCH($B15570,female!$B$1:$J$1,0))</f>
        <v>5.2739997221223849E-2</v>
      </c>
    </row>
    <row r="15571" spans="1:7" x14ac:dyDescent="0.2">
      <c r="A15571" t="s">
        <v>130</v>
      </c>
      <c r="B15571">
        <v>1980</v>
      </c>
      <c r="C15571" t="s">
        <v>16</v>
      </c>
      <c r="D15571">
        <v>337361</v>
      </c>
      <c r="E15571">
        <v>409743</v>
      </c>
      <c r="F15571">
        <f>D15571/INDEX(male!$B:$J,MATCH($A15571,male!$A:$A,0),MATCH($B15571,male!$B$1:$J$1,0))</f>
        <v>6.0628219786349774E-2</v>
      </c>
      <c r="G15571">
        <f>E15571/INDEX(female!$B:$J,MATCH($A15571,female!$A:$A,0),MATCH($B15571,female!$B$1:$J$1,0))</f>
        <v>6.6818314352639741E-2</v>
      </c>
    </row>
    <row r="15572" spans="1:7" x14ac:dyDescent="0.2">
      <c r="A15572" t="s">
        <v>130</v>
      </c>
      <c r="B15572">
        <v>1980</v>
      </c>
      <c r="C15572" t="s">
        <v>17</v>
      </c>
      <c r="D15572">
        <v>174696</v>
      </c>
      <c r="E15572">
        <v>291116</v>
      </c>
      <c r="F15572">
        <f>D15572/INDEX(male!$B:$J,MATCH($A15572,male!$A:$A,0),MATCH($B15572,male!$B$1:$J$1,0))</f>
        <v>3.1395174557213669E-2</v>
      </c>
      <c r="G15572">
        <f>E15572/INDEX(female!$B:$J,MATCH($A15572,female!$A:$A,0),MATCH($B15572,female!$B$1:$J$1,0))</f>
        <v>4.7473368431146037E-2</v>
      </c>
    </row>
    <row r="15573" spans="1:7" x14ac:dyDescent="0.2">
      <c r="A15573" t="s">
        <v>130</v>
      </c>
      <c r="B15573">
        <v>1980</v>
      </c>
      <c r="C15573" t="s">
        <v>18</v>
      </c>
      <c r="D15573">
        <v>111314</v>
      </c>
      <c r="E15573">
        <v>200563</v>
      </c>
      <c r="F15573">
        <f>D15573/INDEX(male!$B:$J,MATCH($A15573,male!$A:$A,0),MATCH($B15573,male!$B$1:$J$1,0))</f>
        <v>2.0004593469007202E-2</v>
      </c>
      <c r="G15573">
        <f>E15573/INDEX(female!$B:$J,MATCH($A15573,female!$A:$A,0),MATCH($B15573,female!$B$1:$J$1,0))</f>
        <v>3.2706554063177365E-2</v>
      </c>
    </row>
    <row r="15574" spans="1:7" x14ac:dyDescent="0.2">
      <c r="A15574" t="s">
        <v>130</v>
      </c>
      <c r="B15574">
        <v>1980</v>
      </c>
      <c r="C15574" t="s">
        <v>19</v>
      </c>
      <c r="D15574">
        <v>113101</v>
      </c>
      <c r="E15574">
        <v>226773</v>
      </c>
      <c r="F15574">
        <f>D15574/INDEX(male!$B:$J,MATCH($A15574,male!$A:$A,0),MATCH($B15574,male!$B$1:$J$1,0))</f>
        <v>2.032574093050455E-2</v>
      </c>
      <c r="G15574">
        <f>E15574/INDEX(female!$B:$J,MATCH($A15574,female!$A:$A,0),MATCH($B15574,female!$B$1:$J$1,0))</f>
        <v>3.6980716206722684E-2</v>
      </c>
    </row>
    <row r="15575" spans="1:7" x14ac:dyDescent="0.2">
      <c r="A15575" t="s">
        <v>130</v>
      </c>
      <c r="B15575">
        <v>1980</v>
      </c>
      <c r="C15575" t="s">
        <v>20</v>
      </c>
      <c r="D15575">
        <v>80911</v>
      </c>
      <c r="E15575">
        <v>170524</v>
      </c>
      <c r="F15575">
        <f>D15575/INDEX(male!$B:$J,MATCH($A15575,male!$A:$A,0),MATCH($B15575,male!$B$1:$J$1,0))</f>
        <v>1.4540773507113587E-2</v>
      </c>
      <c r="G15575">
        <f>E15575/INDEX(female!$B:$J,MATCH($A15575,female!$A:$A,0),MATCH($B15575,female!$B$1:$J$1,0))</f>
        <v>2.7807982654174786E-2</v>
      </c>
    </row>
    <row r="15576" spans="1:7" x14ac:dyDescent="0.2">
      <c r="A15576" t="s">
        <v>130</v>
      </c>
      <c r="B15576">
        <v>1980</v>
      </c>
      <c r="C15576" t="s">
        <v>21</v>
      </c>
      <c r="D15576">
        <v>49652</v>
      </c>
      <c r="E15576">
        <v>121467</v>
      </c>
      <c r="F15576">
        <f>D15576/INDEX(male!$B:$J,MATCH($A15576,male!$A:$A,0),MATCH($B15576,male!$B$1:$J$1,0))</f>
        <v>8.9231190589067477E-3</v>
      </c>
      <c r="G15576">
        <f>E15576/INDEX(female!$B:$J,MATCH($A15576,female!$A:$A,0),MATCH($B15576,female!$B$1:$J$1,0))</f>
        <v>1.9808075280046494E-2</v>
      </c>
    </row>
    <row r="15577" spans="1:7" x14ac:dyDescent="0.2">
      <c r="A15577" t="s">
        <v>130</v>
      </c>
      <c r="B15577">
        <v>1980</v>
      </c>
      <c r="C15577" t="s">
        <v>22</v>
      </c>
      <c r="D15577">
        <v>27206</v>
      </c>
      <c r="E15577">
        <v>57645</v>
      </c>
      <c r="F15577">
        <f>D15577/INDEX(male!$B:$J,MATCH($A15577,male!$A:$A,0),MATCH($B15577,male!$B$1:$J$1,0))</f>
        <v>4.8892769096233173E-3</v>
      </c>
      <c r="G15577">
        <f>E15577/INDEX(female!$B:$J,MATCH($A15577,female!$A:$A,0),MATCH($B15577,female!$B$1:$J$1,0))</f>
        <v>9.4003844625970851E-3</v>
      </c>
    </row>
    <row r="15578" spans="1:7" x14ac:dyDescent="0.2">
      <c r="A15578" t="s">
        <v>130</v>
      </c>
      <c r="B15578">
        <v>1980</v>
      </c>
      <c r="C15578" t="s">
        <v>23</v>
      </c>
      <c r="D15578">
        <v>11457</v>
      </c>
      <c r="E15578">
        <v>25839</v>
      </c>
      <c r="F15578">
        <f>D15578/INDEX(male!$B:$J,MATCH($A15578,male!$A:$A,0),MATCH($B15578,male!$B$1:$J$1,0))</f>
        <v>2.0589739599189277E-3</v>
      </c>
      <c r="G15578">
        <f>E15578/INDEX(female!$B:$J,MATCH($A15578,female!$A:$A,0),MATCH($B15578,female!$B$1:$J$1,0))</f>
        <v>4.2136617942414101E-3</v>
      </c>
    </row>
    <row r="15579" spans="1:7" x14ac:dyDescent="0.2">
      <c r="A15579" t="s">
        <v>130</v>
      </c>
      <c r="B15579">
        <v>1980</v>
      </c>
      <c r="C15579" t="s">
        <v>24</v>
      </c>
      <c r="D15579">
        <v>3989</v>
      </c>
      <c r="E15579">
        <v>10993</v>
      </c>
      <c r="F15579">
        <f>D15579/INDEX(male!$B:$J,MATCH($A15579,male!$A:$A,0),MATCH($B15579,male!$B$1:$J$1,0))</f>
        <v>7.168758947470196E-4</v>
      </c>
      <c r="G15579">
        <f>E15579/INDEX(female!$B:$J,MATCH($A15579,female!$A:$A,0),MATCH($B15579,female!$B$1:$J$1,0))</f>
        <v>1.7926693797784676E-3</v>
      </c>
    </row>
    <row r="15580" spans="1:7" x14ac:dyDescent="0.2">
      <c r="A15580" t="s">
        <v>130</v>
      </c>
      <c r="B15580">
        <v>1980</v>
      </c>
      <c r="C15580" t="s">
        <v>25</v>
      </c>
      <c r="D15580">
        <v>883</v>
      </c>
      <c r="E15580">
        <v>2988</v>
      </c>
      <c r="F15580">
        <f>D15580/INDEX(male!$B:$J,MATCH($A15580,male!$A:$A,0),MATCH($B15580,male!$B$1:$J$1,0))</f>
        <v>1.5868674230674811E-4</v>
      </c>
      <c r="G15580">
        <f>E15580/INDEX(female!$B:$J,MATCH($A15580,female!$A:$A,0),MATCH($B15580,female!$B$1:$J$1,0))</f>
        <v>4.8726426878723379E-4</v>
      </c>
    </row>
    <row r="15581" spans="1:7" x14ac:dyDescent="0.2">
      <c r="A15581" t="s">
        <v>130</v>
      </c>
      <c r="B15581">
        <v>1980</v>
      </c>
      <c r="C15581" t="s">
        <v>26</v>
      </c>
      <c r="D15581">
        <v>137</v>
      </c>
      <c r="E15581">
        <v>581</v>
      </c>
      <c r="F15581">
        <f>D15581/INDEX(male!$B:$J,MATCH($A15581,male!$A:$A,0),MATCH($B15581,male!$B$1:$J$1,0))</f>
        <v>2.4620706337513582E-5</v>
      </c>
      <c r="G15581">
        <f>E15581/INDEX(female!$B:$J,MATCH($A15581,female!$A:$A,0),MATCH($B15581,female!$B$1:$J$1,0))</f>
        <v>9.4745830041962126E-5</v>
      </c>
    </row>
    <row r="15582" spans="1:7" x14ac:dyDescent="0.2">
      <c r="A15582" t="s">
        <v>131</v>
      </c>
      <c r="B15582">
        <v>1980</v>
      </c>
      <c r="C15582" t="s">
        <v>8</v>
      </c>
      <c r="D15582">
        <v>1696405</v>
      </c>
      <c r="E15582">
        <v>1677823</v>
      </c>
      <c r="F15582">
        <f>D15582/INDEX(male!$B:$J,MATCH($A15582,male!$A:$A,0),MATCH($B15582,male!$B$1:$J$1,0))</f>
        <v>0.29462646948078924</v>
      </c>
      <c r="G15582">
        <f>E15582/INDEX(female!$B:$J,MATCH($A15582,female!$A:$A,0),MATCH($B15582,female!$B$1:$J$1,0))</f>
        <v>0.28875161127661297</v>
      </c>
    </row>
    <row r="15583" spans="1:7" x14ac:dyDescent="0.2">
      <c r="A15583" t="s">
        <v>131</v>
      </c>
      <c r="B15583">
        <v>1980</v>
      </c>
      <c r="C15583" t="s">
        <v>9</v>
      </c>
      <c r="D15583">
        <v>870702</v>
      </c>
      <c r="E15583">
        <v>878623</v>
      </c>
      <c r="F15583">
        <f>D15583/INDEX(male!$B:$J,MATCH($A15583,male!$A:$A,0),MATCH($B15583,male!$B$1:$J$1,0))</f>
        <v>0.15122087958350874</v>
      </c>
      <c r="G15583">
        <f>E15583/INDEX(female!$B:$J,MATCH($A15583,female!$A:$A,0),MATCH($B15583,female!$B$1:$J$1,0))</f>
        <v>0.15121011391230868</v>
      </c>
    </row>
    <row r="15584" spans="1:7" x14ac:dyDescent="0.2">
      <c r="A15584" t="s">
        <v>131</v>
      </c>
      <c r="B15584">
        <v>1980</v>
      </c>
      <c r="C15584" t="s">
        <v>10</v>
      </c>
      <c r="D15584">
        <v>705309</v>
      </c>
      <c r="E15584">
        <v>715352</v>
      </c>
      <c r="F15584">
        <f>D15584/INDEX(male!$B:$J,MATCH($A15584,male!$A:$A,0),MATCH($B15584,male!$B$1:$J$1,0))</f>
        <v>0.12249592553843332</v>
      </c>
      <c r="G15584">
        <f>E15584/INDEX(female!$B:$J,MATCH($A15584,female!$A:$A,0),MATCH($B15584,female!$B$1:$J$1,0))</f>
        <v>0.12311134287105829</v>
      </c>
    </row>
    <row r="15585" spans="1:7" x14ac:dyDescent="0.2">
      <c r="A15585" t="s">
        <v>131</v>
      </c>
      <c r="B15585">
        <v>1980</v>
      </c>
      <c r="C15585" t="s">
        <v>11</v>
      </c>
      <c r="D15585">
        <v>565220</v>
      </c>
      <c r="E15585">
        <v>578345</v>
      </c>
      <c r="F15585">
        <f>D15585/INDEX(male!$B:$J,MATCH($A15585,male!$A:$A,0),MATCH($B15585,male!$B$1:$J$1,0))</f>
        <v>9.816569338096251E-2</v>
      </c>
      <c r="G15585">
        <f>E15585/INDEX(female!$B:$J,MATCH($A15585,female!$A:$A,0),MATCH($B15585,female!$B$1:$J$1,0))</f>
        <v>9.953257919564383E-2</v>
      </c>
    </row>
    <row r="15586" spans="1:7" x14ac:dyDescent="0.2">
      <c r="A15586" t="s">
        <v>131</v>
      </c>
      <c r="B15586">
        <v>1980</v>
      </c>
      <c r="C15586" t="s">
        <v>12</v>
      </c>
      <c r="D15586">
        <v>414830</v>
      </c>
      <c r="E15586">
        <v>424136</v>
      </c>
      <c r="F15586">
        <f>D15586/INDEX(male!$B:$J,MATCH($A15586,male!$A:$A,0),MATCH($B15586,male!$B$1:$J$1,0))</f>
        <v>7.2046414821175256E-2</v>
      </c>
      <c r="G15586">
        <f>E15586/INDEX(female!$B:$J,MATCH($A15586,female!$A:$A,0),MATCH($B15586,female!$B$1:$J$1,0))</f>
        <v>7.2993369026659857E-2</v>
      </c>
    </row>
    <row r="15587" spans="1:7" x14ac:dyDescent="0.2">
      <c r="A15587" t="s">
        <v>131</v>
      </c>
      <c r="B15587">
        <v>1980</v>
      </c>
      <c r="C15587" t="s">
        <v>13</v>
      </c>
      <c r="D15587">
        <v>289206</v>
      </c>
      <c r="E15587">
        <v>296690</v>
      </c>
      <c r="F15587">
        <f>D15587/INDEX(male!$B:$J,MATCH($A15587,male!$A:$A,0),MATCH($B15587,male!$B$1:$J$1,0))</f>
        <v>5.0228419942561553E-2</v>
      </c>
      <c r="G15587">
        <f>E15587/INDEX(female!$B:$J,MATCH($A15587,female!$A:$A,0),MATCH($B15587,female!$B$1:$J$1,0))</f>
        <v>5.1060043609879167E-2</v>
      </c>
    </row>
    <row r="15588" spans="1:7" x14ac:dyDescent="0.2">
      <c r="A15588" t="s">
        <v>131</v>
      </c>
      <c r="B15588">
        <v>1980</v>
      </c>
      <c r="C15588" t="s">
        <v>14</v>
      </c>
      <c r="D15588">
        <v>260990</v>
      </c>
      <c r="E15588">
        <v>271050</v>
      </c>
      <c r="F15588">
        <f>D15588/INDEX(male!$B:$J,MATCH($A15588,male!$A:$A,0),MATCH($B15588,male!$B$1:$J$1,0))</f>
        <v>4.5327950736876621E-2</v>
      </c>
      <c r="G15588">
        <f>E15588/INDEX(female!$B:$J,MATCH($A15588,female!$A:$A,0),MATCH($B15588,female!$B$1:$J$1,0))</f>
        <v>4.6647426001745082E-2</v>
      </c>
    </row>
    <row r="15589" spans="1:7" x14ac:dyDescent="0.2">
      <c r="A15589" t="s">
        <v>131</v>
      </c>
      <c r="B15589">
        <v>1980</v>
      </c>
      <c r="C15589" t="s">
        <v>15</v>
      </c>
      <c r="D15589">
        <v>242727</v>
      </c>
      <c r="E15589">
        <v>247746</v>
      </c>
      <c r="F15589">
        <f>D15589/INDEX(male!$B:$J,MATCH($A15589,male!$A:$A,0),MATCH($B15589,male!$B$1:$J$1,0))</f>
        <v>4.2156088350166106E-2</v>
      </c>
      <c r="G15589">
        <f>E15589/INDEX(female!$B:$J,MATCH($A15589,female!$A:$A,0),MATCH($B15589,female!$B$1:$J$1,0))</f>
        <v>4.2636831589110268E-2</v>
      </c>
    </row>
    <row r="15590" spans="1:7" x14ac:dyDescent="0.2">
      <c r="A15590" t="s">
        <v>131</v>
      </c>
      <c r="B15590">
        <v>1980</v>
      </c>
      <c r="C15590" t="s">
        <v>16</v>
      </c>
      <c r="D15590">
        <v>198996</v>
      </c>
      <c r="E15590">
        <v>198756</v>
      </c>
      <c r="F15590">
        <f>D15590/INDEX(male!$B:$J,MATCH($A15590,male!$A:$A,0),MATCH($B15590,male!$B$1:$J$1,0))</f>
        <v>3.456102105381624E-2</v>
      </c>
      <c r="G15590">
        <f>E15590/INDEX(female!$B:$J,MATCH($A15590,female!$A:$A,0),MATCH($B15590,female!$B$1:$J$1,0))</f>
        <v>3.4205703015690266E-2</v>
      </c>
    </row>
    <row r="15591" spans="1:7" x14ac:dyDescent="0.2">
      <c r="A15591" t="s">
        <v>131</v>
      </c>
      <c r="B15591">
        <v>1980</v>
      </c>
      <c r="C15591" t="s">
        <v>17</v>
      </c>
      <c r="D15591">
        <v>159193</v>
      </c>
      <c r="E15591">
        <v>154683</v>
      </c>
      <c r="F15591">
        <f>D15591/INDEX(male!$B:$J,MATCH($A15591,male!$A:$A,0),MATCH($B15591,male!$B$1:$J$1,0))</f>
        <v>2.764815687059121E-2</v>
      </c>
      <c r="G15591">
        <f>E15591/INDEX(female!$B:$J,MATCH($A15591,female!$A:$A,0),MATCH($B15591,female!$B$1:$J$1,0))</f>
        <v>2.6620785081084428E-2</v>
      </c>
    </row>
    <row r="15592" spans="1:7" x14ac:dyDescent="0.2">
      <c r="A15592" t="s">
        <v>131</v>
      </c>
      <c r="B15592">
        <v>1980</v>
      </c>
      <c r="C15592" t="s">
        <v>18</v>
      </c>
      <c r="D15592">
        <v>126079</v>
      </c>
      <c r="E15592">
        <v>124603</v>
      </c>
      <c r="F15592">
        <f>D15592/INDEX(male!$B:$J,MATCH($A15592,male!$A:$A,0),MATCH($B15592,male!$B$1:$J$1,0))</f>
        <v>2.1897017897063747E-2</v>
      </c>
      <c r="G15592">
        <f>E15592/INDEX(female!$B:$J,MATCH($A15592,female!$A:$A,0),MATCH($B15592,female!$B$1:$J$1,0))</f>
        <v>2.1444048043148655E-2</v>
      </c>
    </row>
    <row r="15593" spans="1:7" x14ac:dyDescent="0.2">
      <c r="A15593" t="s">
        <v>131</v>
      </c>
      <c r="B15593">
        <v>1980</v>
      </c>
      <c r="C15593" t="s">
        <v>19</v>
      </c>
      <c r="D15593">
        <v>98154</v>
      </c>
      <c r="E15593">
        <v>96260</v>
      </c>
      <c r="F15593">
        <f>D15593/INDEX(male!$B:$J,MATCH($A15593,male!$A:$A,0),MATCH($B15593,male!$B$1:$J$1,0))</f>
        <v>1.7047088687794122E-2</v>
      </c>
      <c r="G15593">
        <f>E15593/INDEX(female!$B:$J,MATCH($A15593,female!$A:$A,0),MATCH($B15593,female!$B$1:$J$1,0))</f>
        <v>1.6566246917277188E-2</v>
      </c>
    </row>
    <row r="15594" spans="1:7" x14ac:dyDescent="0.2">
      <c r="A15594" t="s">
        <v>131</v>
      </c>
      <c r="B15594">
        <v>1980</v>
      </c>
      <c r="C15594" t="s">
        <v>20</v>
      </c>
      <c r="D15594">
        <v>69170</v>
      </c>
      <c r="E15594">
        <v>71121</v>
      </c>
      <c r="F15594">
        <f>D15594/INDEX(male!$B:$J,MATCH($A15594,male!$A:$A,0),MATCH($B15594,male!$B$1:$J$1,0))</f>
        <v>1.2013235574044047E-2</v>
      </c>
      <c r="G15594">
        <f>E15594/INDEX(female!$B:$J,MATCH($A15594,female!$A:$A,0),MATCH($B15594,female!$B$1:$J$1,0))</f>
        <v>1.2239850893451806E-2</v>
      </c>
    </row>
    <row r="15595" spans="1:7" x14ac:dyDescent="0.2">
      <c r="A15595" t="s">
        <v>131</v>
      </c>
      <c r="B15595">
        <v>1980</v>
      </c>
      <c r="C15595" t="s">
        <v>21</v>
      </c>
      <c r="D15595">
        <v>38892</v>
      </c>
      <c r="E15595">
        <v>46205</v>
      </c>
      <c r="F15595">
        <f>D15595/INDEX(male!$B:$J,MATCH($A15595,male!$A:$A,0),MATCH($B15595,male!$B$1:$J$1,0))</f>
        <v>6.7546444693612996E-3</v>
      </c>
      <c r="G15595">
        <f>E15595/INDEX(female!$B:$J,MATCH($A15595,female!$A:$A,0),MATCH($B15595,female!$B$1:$J$1,0))</f>
        <v>7.9518329400871859E-3</v>
      </c>
    </row>
    <row r="15596" spans="1:7" x14ac:dyDescent="0.2">
      <c r="A15596" t="s">
        <v>131</v>
      </c>
      <c r="B15596">
        <v>1980</v>
      </c>
      <c r="C15596" t="s">
        <v>22</v>
      </c>
      <c r="D15596">
        <v>16844</v>
      </c>
      <c r="E15596">
        <v>22053</v>
      </c>
      <c r="F15596">
        <f>D15596/INDEX(male!$B:$J,MATCH($A15596,male!$A:$A,0),MATCH($B15596,male!$B$1:$J$1,0))</f>
        <v>2.9254147753245328E-3</v>
      </c>
      <c r="G15596">
        <f>E15596/INDEX(female!$B:$J,MATCH($A15596,female!$A:$A,0),MATCH($B15596,female!$B$1:$J$1,0))</f>
        <v>3.7952986003190717E-3</v>
      </c>
    </row>
    <row r="15597" spans="1:7" x14ac:dyDescent="0.2">
      <c r="A15597" t="s">
        <v>131</v>
      </c>
      <c r="B15597">
        <v>1980</v>
      </c>
      <c r="C15597" t="s">
        <v>23</v>
      </c>
      <c r="D15597">
        <v>4489</v>
      </c>
      <c r="E15597">
        <v>6285</v>
      </c>
      <c r="F15597">
        <f>D15597/INDEX(male!$B:$J,MATCH($A15597,male!$A:$A,0),MATCH($B15597,male!$B$1:$J$1,0))</f>
        <v>7.7963588971929638E-4</v>
      </c>
      <c r="G15597">
        <f>E15597/INDEX(female!$B:$J,MATCH($A15597,female!$A:$A,0),MATCH($B15597,female!$B$1:$J$1,0))</f>
        <v>1.0816420306990144E-3</v>
      </c>
    </row>
    <row r="15598" spans="1:7" x14ac:dyDescent="0.2">
      <c r="A15598" t="s">
        <v>131</v>
      </c>
      <c r="B15598">
        <v>1980</v>
      </c>
      <c r="C15598" t="s">
        <v>24</v>
      </c>
      <c r="D15598">
        <v>580</v>
      </c>
      <c r="E15598">
        <v>837</v>
      </c>
      <c r="F15598">
        <f>D15598/INDEX(male!$B:$J,MATCH($A15598,male!$A:$A,0),MATCH($B15598,male!$B$1:$J$1,0))</f>
        <v>1.0073263890336198E-4</v>
      </c>
      <c r="G15598">
        <f>E15598/INDEX(female!$B:$J,MATCH($A15598,female!$A:$A,0),MATCH($B15598,female!$B$1:$J$1,0))</f>
        <v>1.4404683845585921E-4</v>
      </c>
    </row>
    <row r="15599" spans="1:7" x14ac:dyDescent="0.2">
      <c r="A15599" t="s">
        <v>131</v>
      </c>
      <c r="B15599">
        <v>1980</v>
      </c>
      <c r="C15599" t="s">
        <v>25</v>
      </c>
      <c r="D15599">
        <v>29</v>
      </c>
      <c r="E15599">
        <v>40</v>
      </c>
      <c r="F15599">
        <f>D15599/INDEX(male!$B:$J,MATCH($A15599,male!$A:$A,0),MATCH($B15599,male!$B$1:$J$1,0))</f>
        <v>5.0366319451680983E-6</v>
      </c>
      <c r="G15599">
        <f>E15599/INDEX(female!$B:$J,MATCH($A15599,female!$A:$A,0),MATCH($B15599,female!$B$1:$J$1,0))</f>
        <v>6.8839588270422554E-6</v>
      </c>
    </row>
    <row r="15600" spans="1:7" x14ac:dyDescent="0.2">
      <c r="A15600" t="s">
        <v>131</v>
      </c>
      <c r="B15600">
        <v>1980</v>
      </c>
      <c r="C15600" t="s">
        <v>26</v>
      </c>
      <c r="D15600">
        <v>1</v>
      </c>
      <c r="E15600">
        <v>2</v>
      </c>
      <c r="F15600">
        <f>D15600/INDEX(male!$B:$J,MATCH($A15600,male!$A:$A,0),MATCH($B15600,male!$B$1:$J$1,0))</f>
        <v>1.7367696362648616E-7</v>
      </c>
      <c r="G15600">
        <f>E15600/INDEX(female!$B:$J,MATCH($A15600,female!$A:$A,0),MATCH($B15600,female!$B$1:$J$1,0))</f>
        <v>3.4419794135211278E-7</v>
      </c>
    </row>
    <row r="15601" spans="1:7" x14ac:dyDescent="0.2">
      <c r="A15601" t="s">
        <v>132</v>
      </c>
      <c r="B15601">
        <v>1980</v>
      </c>
      <c r="C15601" t="s">
        <v>8</v>
      </c>
      <c r="D15601">
        <v>4501</v>
      </c>
      <c r="E15601">
        <v>4380</v>
      </c>
      <c r="F15601">
        <f>D15601/INDEX(male!$B:$J,MATCH($A15601,male!$A:$A,0),MATCH($B15601,male!$B$1:$J$1,0))</f>
        <v>0.20568477813828084</v>
      </c>
      <c r="G15601">
        <f>E15601/INDEX(female!$B:$J,MATCH($A15601,female!$A:$A,0),MATCH($B15601,female!$B$1:$J$1,0))</f>
        <v>0.19127472815406787</v>
      </c>
    </row>
    <row r="15602" spans="1:7" x14ac:dyDescent="0.2">
      <c r="A15602" t="s">
        <v>132</v>
      </c>
      <c r="B15602">
        <v>1980</v>
      </c>
      <c r="C15602" t="s">
        <v>9</v>
      </c>
      <c r="D15602">
        <v>3572</v>
      </c>
      <c r="E15602">
        <v>3591</v>
      </c>
      <c r="F15602">
        <f>D15602/INDEX(male!$B:$J,MATCH($A15602,male!$A:$A,0),MATCH($B15602,male!$B$1:$J$1,0))</f>
        <v>0.16323173239500982</v>
      </c>
      <c r="G15602">
        <f>E15602/INDEX(female!$B:$J,MATCH($A15602,female!$A:$A,0),MATCH($B15602,female!$B$1:$J$1,0))</f>
        <v>0.15681907506878029</v>
      </c>
    </row>
    <row r="15603" spans="1:7" x14ac:dyDescent="0.2">
      <c r="A15603" t="s">
        <v>132</v>
      </c>
      <c r="B15603">
        <v>1980</v>
      </c>
      <c r="C15603" t="s">
        <v>10</v>
      </c>
      <c r="D15603">
        <v>2930</v>
      </c>
      <c r="E15603">
        <v>2990</v>
      </c>
      <c r="F15603">
        <f>D15603/INDEX(male!$B:$J,MATCH($A15603,male!$A:$A,0),MATCH($B15603,male!$B$1:$J$1,0))</f>
        <v>0.13389389023442855</v>
      </c>
      <c r="G15603">
        <f>E15603/INDEX(female!$B:$J,MATCH($A15603,female!$A:$A,0),MATCH($B15603,female!$B$1:$J$1,0))</f>
        <v>0.13057338748416961</v>
      </c>
    </row>
    <row r="15604" spans="1:7" x14ac:dyDescent="0.2">
      <c r="A15604" t="s">
        <v>132</v>
      </c>
      <c r="B15604">
        <v>1980</v>
      </c>
      <c r="C15604" t="s">
        <v>11</v>
      </c>
      <c r="D15604">
        <v>2154</v>
      </c>
      <c r="E15604">
        <v>2279</v>
      </c>
      <c r="F15604">
        <f>D15604/INDEX(male!$B:$J,MATCH($A15604,male!$A:$A,0),MATCH($B15604,male!$B$1:$J$1,0))</f>
        <v>9.8432573230361461E-2</v>
      </c>
      <c r="G15604">
        <f>E15604/INDEX(female!$B:$J,MATCH($A15604,female!$A:$A,0),MATCH($B15604,female!$B$1:$J$1,0))</f>
        <v>9.9523996681077781E-2</v>
      </c>
    </row>
    <row r="15605" spans="1:7" x14ac:dyDescent="0.2">
      <c r="A15605" t="s">
        <v>132</v>
      </c>
      <c r="B15605">
        <v>1980</v>
      </c>
      <c r="C15605" t="s">
        <v>12</v>
      </c>
      <c r="D15605">
        <v>1698</v>
      </c>
      <c r="E15605">
        <v>1766</v>
      </c>
      <c r="F15605">
        <f>D15605/INDEX(male!$B:$J,MATCH($A15605,male!$A:$A,0),MATCH($B15605,male!$B$1:$J$1,0))</f>
        <v>7.7594479733126165E-2</v>
      </c>
      <c r="G15605">
        <f>E15605/INDEX(female!$B:$J,MATCH($A15605,female!$A:$A,0),MATCH($B15605,female!$B$1:$J$1,0))</f>
        <v>7.7121271671252017E-2</v>
      </c>
    </row>
    <row r="15606" spans="1:7" x14ac:dyDescent="0.2">
      <c r="A15606" t="s">
        <v>132</v>
      </c>
      <c r="B15606">
        <v>1980</v>
      </c>
      <c r="C15606" t="s">
        <v>13</v>
      </c>
      <c r="D15606">
        <v>1184</v>
      </c>
      <c r="E15606">
        <v>1299</v>
      </c>
      <c r="F15606">
        <f>D15606/INDEX(male!$B:$J,MATCH($A15606,male!$A:$A,0),MATCH($B15606,male!$B$1:$J$1,0))</f>
        <v>5.4105926975277614E-2</v>
      </c>
      <c r="G15606">
        <f>E15606/INDEX(female!$B:$J,MATCH($A15606,female!$A:$A,0),MATCH($B15606,female!$B$1:$J$1,0))</f>
        <v>5.6727368007336562E-2</v>
      </c>
    </row>
    <row r="15607" spans="1:7" x14ac:dyDescent="0.2">
      <c r="A15607" t="s">
        <v>132</v>
      </c>
      <c r="B15607">
        <v>1980</v>
      </c>
      <c r="C15607" t="s">
        <v>14</v>
      </c>
      <c r="D15607">
        <v>1156</v>
      </c>
      <c r="E15607">
        <v>1265</v>
      </c>
      <c r="F15607">
        <f>D15607/INDEX(male!$B:$J,MATCH($A15607,male!$A:$A,0),MATCH($B15607,male!$B$1:$J$1,0))</f>
        <v>5.2826394918429831E-2</v>
      </c>
      <c r="G15607">
        <f>E15607/INDEX(female!$B:$J,MATCH($A15607,female!$A:$A,0),MATCH($B15607,female!$B$1:$J$1,0))</f>
        <v>5.5242587012533297E-2</v>
      </c>
    </row>
    <row r="15608" spans="1:7" x14ac:dyDescent="0.2">
      <c r="A15608" t="s">
        <v>132</v>
      </c>
      <c r="B15608">
        <v>1980</v>
      </c>
      <c r="C15608" t="s">
        <v>15</v>
      </c>
      <c r="D15608">
        <v>1110</v>
      </c>
      <c r="E15608">
        <v>1200</v>
      </c>
      <c r="F15608">
        <f>D15608/INDEX(male!$B:$J,MATCH($A15608,male!$A:$A,0),MATCH($B15608,male!$B$1:$J$1,0))</f>
        <v>5.0724306539322764E-2</v>
      </c>
      <c r="G15608">
        <f>E15608/INDEX(female!$B:$J,MATCH($A15608,female!$A:$A,0),MATCH($B15608,female!$B$1:$J$1,0))</f>
        <v>5.2404035110703524E-2</v>
      </c>
    </row>
    <row r="15609" spans="1:7" x14ac:dyDescent="0.2">
      <c r="A15609" t="s">
        <v>132</v>
      </c>
      <c r="B15609">
        <v>1980</v>
      </c>
      <c r="C15609" t="s">
        <v>16</v>
      </c>
      <c r="D15609">
        <v>1110</v>
      </c>
      <c r="E15609">
        <v>1203</v>
      </c>
      <c r="F15609">
        <f>D15609/INDEX(male!$B:$J,MATCH($A15609,male!$A:$A,0),MATCH($B15609,male!$B$1:$J$1,0))</f>
        <v>5.0724306539322764E-2</v>
      </c>
      <c r="G15609">
        <f>E15609/INDEX(female!$B:$J,MATCH($A15609,female!$A:$A,0),MATCH($B15609,female!$B$1:$J$1,0))</f>
        <v>5.2535045198480283E-2</v>
      </c>
    </row>
    <row r="15610" spans="1:7" x14ac:dyDescent="0.2">
      <c r="A15610" t="s">
        <v>132</v>
      </c>
      <c r="B15610">
        <v>1980</v>
      </c>
      <c r="C15610" t="s">
        <v>17</v>
      </c>
      <c r="D15610">
        <v>1079</v>
      </c>
      <c r="E15610">
        <v>1176</v>
      </c>
      <c r="F15610">
        <f>D15610/INDEX(male!$B:$J,MATCH($A15610,male!$A:$A,0),MATCH($B15610,male!$B$1:$J$1,0))</f>
        <v>4.9307681762098432E-2</v>
      </c>
      <c r="G15610">
        <f>E15610/INDEX(female!$B:$J,MATCH($A15610,female!$A:$A,0),MATCH($B15610,female!$B$1:$J$1,0))</f>
        <v>5.1355954408489453E-2</v>
      </c>
    </row>
    <row r="15611" spans="1:7" x14ac:dyDescent="0.2">
      <c r="A15611" t="s">
        <v>132</v>
      </c>
      <c r="B15611">
        <v>1980</v>
      </c>
      <c r="C15611" t="s">
        <v>18</v>
      </c>
      <c r="D15611">
        <v>560</v>
      </c>
      <c r="E15611">
        <v>632</v>
      </c>
      <c r="F15611">
        <f>D15611/INDEX(male!$B:$J,MATCH($A15611,male!$A:$A,0),MATCH($B15611,male!$B$1:$J$1,0))</f>
        <v>2.5590641136955628E-2</v>
      </c>
      <c r="G15611">
        <f>E15611/INDEX(female!$B:$J,MATCH($A15611,female!$A:$A,0),MATCH($B15611,female!$B$1:$J$1,0))</f>
        <v>2.759945849163719E-2</v>
      </c>
    </row>
    <row r="15612" spans="1:7" x14ac:dyDescent="0.2">
      <c r="A15612" t="s">
        <v>132</v>
      </c>
      <c r="B15612">
        <v>1980</v>
      </c>
      <c r="C15612" t="s">
        <v>19</v>
      </c>
      <c r="D15612">
        <v>343</v>
      </c>
      <c r="E15612">
        <v>411</v>
      </c>
      <c r="F15612">
        <f>D15612/INDEX(male!$B:$J,MATCH($A15612,male!$A:$A,0),MATCH($B15612,male!$B$1:$J$1,0))</f>
        <v>1.5674267696385323E-2</v>
      </c>
      <c r="G15612">
        <f>E15612/INDEX(female!$B:$J,MATCH($A15612,female!$A:$A,0),MATCH($B15612,female!$B$1:$J$1,0))</f>
        <v>1.7948382025415956E-2</v>
      </c>
    </row>
    <row r="15613" spans="1:7" x14ac:dyDescent="0.2">
      <c r="A15613" t="s">
        <v>132</v>
      </c>
      <c r="B15613">
        <v>1980</v>
      </c>
      <c r="C15613" t="s">
        <v>20</v>
      </c>
      <c r="D15613">
        <v>256</v>
      </c>
      <c r="E15613">
        <v>333</v>
      </c>
      <c r="F15613">
        <f>D15613/INDEX(male!$B:$J,MATCH($A15613,male!$A:$A,0),MATCH($B15613,male!$B$1:$J$1,0))</f>
        <v>1.169857880546543E-2</v>
      </c>
      <c r="G15613">
        <f>E15613/INDEX(female!$B:$J,MATCH($A15613,female!$A:$A,0),MATCH($B15613,female!$B$1:$J$1,0))</f>
        <v>1.4542119743220228E-2</v>
      </c>
    </row>
    <row r="15614" spans="1:7" x14ac:dyDescent="0.2">
      <c r="A15614" t="s">
        <v>132</v>
      </c>
      <c r="B15614">
        <v>1980</v>
      </c>
      <c r="C15614" t="s">
        <v>21</v>
      </c>
      <c r="D15614">
        <v>137</v>
      </c>
      <c r="E15614">
        <v>210</v>
      </c>
      <c r="F15614">
        <f>D15614/INDEX(male!$B:$J,MATCH($A15614,male!$A:$A,0),MATCH($B15614,male!$B$1:$J$1,0))</f>
        <v>6.2605675638623586E-3</v>
      </c>
      <c r="G15614">
        <f>E15614/INDEX(female!$B:$J,MATCH($A15614,female!$A:$A,0),MATCH($B15614,female!$B$1:$J$1,0))</f>
        <v>9.1707061443731166E-3</v>
      </c>
    </row>
    <row r="15615" spans="1:7" x14ac:dyDescent="0.2">
      <c r="A15615" t="s">
        <v>132</v>
      </c>
      <c r="B15615">
        <v>1980</v>
      </c>
      <c r="C15615" t="s">
        <v>22</v>
      </c>
      <c r="D15615">
        <v>74</v>
      </c>
      <c r="E15615">
        <v>125</v>
      </c>
      <c r="F15615">
        <f>D15615/INDEX(male!$B:$J,MATCH($A15615,male!$A:$A,0),MATCH($B15615,male!$B$1:$J$1,0))</f>
        <v>3.3816204359548509E-3</v>
      </c>
      <c r="G15615">
        <f>E15615/INDEX(female!$B:$J,MATCH($A15615,female!$A:$A,0),MATCH($B15615,female!$B$1:$J$1,0))</f>
        <v>5.45875365736495E-3</v>
      </c>
    </row>
    <row r="15616" spans="1:7" x14ac:dyDescent="0.2">
      <c r="A15616" t="s">
        <v>132</v>
      </c>
      <c r="B15616">
        <v>1980</v>
      </c>
      <c r="C15616" t="s">
        <v>23</v>
      </c>
      <c r="D15616">
        <v>18</v>
      </c>
      <c r="E15616">
        <v>36</v>
      </c>
      <c r="F15616">
        <f>D15616/INDEX(male!$B:$J,MATCH($A15616,male!$A:$A,0),MATCH($B15616,male!$B$1:$J$1,0))</f>
        <v>8.2255632225928805E-4</v>
      </c>
      <c r="G15616">
        <f>E15616/INDEX(female!$B:$J,MATCH($A15616,female!$A:$A,0),MATCH($B15616,female!$B$1:$J$1,0))</f>
        <v>1.5721210533211057E-3</v>
      </c>
    </row>
    <row r="15617" spans="1:7" x14ac:dyDescent="0.2">
      <c r="A15617" t="s">
        <v>132</v>
      </c>
      <c r="B15617">
        <v>1980</v>
      </c>
      <c r="C15617" t="s">
        <v>24</v>
      </c>
      <c r="D15617">
        <v>1</v>
      </c>
      <c r="E15617">
        <v>3</v>
      </c>
      <c r="F15617">
        <f>D15617/INDEX(male!$B:$J,MATCH($A15617,male!$A:$A,0),MATCH($B15617,male!$B$1:$J$1,0))</f>
        <v>4.5697573458849335E-5</v>
      </c>
      <c r="G15617">
        <f>E15617/INDEX(female!$B:$J,MATCH($A15617,female!$A:$A,0),MATCH($B15617,female!$B$1:$J$1,0))</f>
        <v>1.3101008777675882E-4</v>
      </c>
    </row>
    <row r="15618" spans="1:7" x14ac:dyDescent="0.2">
      <c r="A15618" t="s">
        <v>132</v>
      </c>
      <c r="B15618">
        <v>1980</v>
      </c>
      <c r="C15618" t="s">
        <v>25</v>
      </c>
      <c r="D15618">
        <v>0</v>
      </c>
      <c r="E15618">
        <v>0</v>
      </c>
      <c r="F15618">
        <f>D15618/INDEX(male!$B:$J,MATCH($A15618,male!$A:$A,0),MATCH($B15618,male!$B$1:$J$1,0))</f>
        <v>0</v>
      </c>
      <c r="G15618">
        <f>E15618/INDEX(female!$B:$J,MATCH($A15618,female!$A:$A,0),MATCH($B15618,female!$B$1:$J$1,0))</f>
        <v>0</v>
      </c>
    </row>
    <row r="15619" spans="1:7" x14ac:dyDescent="0.2">
      <c r="A15619" t="s">
        <v>132</v>
      </c>
      <c r="B15619">
        <v>1980</v>
      </c>
      <c r="C15619" t="s">
        <v>26</v>
      </c>
      <c r="D15619">
        <v>0</v>
      </c>
      <c r="E15619">
        <v>0</v>
      </c>
      <c r="F15619">
        <f>D15619/INDEX(male!$B:$J,MATCH($A15619,male!$A:$A,0),MATCH($B15619,male!$B$1:$J$1,0))</f>
        <v>0</v>
      </c>
      <c r="G15619">
        <f>E15619/INDEX(female!$B:$J,MATCH($A15619,female!$A:$A,0),MATCH($B15619,female!$B$1:$J$1,0))</f>
        <v>0</v>
      </c>
    </row>
    <row r="15620" spans="1:7" x14ac:dyDescent="0.2">
      <c r="A15620" t="s">
        <v>133</v>
      </c>
      <c r="B15620">
        <v>1980</v>
      </c>
      <c r="C15620" t="s">
        <v>8</v>
      </c>
      <c r="D15620">
        <v>106845</v>
      </c>
      <c r="E15620">
        <v>105506</v>
      </c>
      <c r="F15620">
        <f>D15620/INDEX(male!$B:$J,MATCH($A15620,male!$A:$A,0),MATCH($B15620,male!$B$1:$J$1,0))</f>
        <v>0.17490141384576852</v>
      </c>
      <c r="G15620">
        <f>E15620/INDEX(female!$B:$J,MATCH($A15620,female!$A:$A,0),MATCH($B15620,female!$B$1:$J$1,0))</f>
        <v>0.25197929827159199</v>
      </c>
    </row>
    <row r="15621" spans="1:7" x14ac:dyDescent="0.2">
      <c r="A15621" t="s">
        <v>133</v>
      </c>
      <c r="B15621">
        <v>1980</v>
      </c>
      <c r="C15621" t="s">
        <v>9</v>
      </c>
      <c r="D15621">
        <v>61533</v>
      </c>
      <c r="E15621">
        <v>57495</v>
      </c>
      <c r="F15621">
        <f>D15621/INDEX(male!$B:$J,MATCH($A15621,male!$A:$A,0),MATCH($B15621,male!$B$1:$J$1,0))</f>
        <v>0.10072730308551336</v>
      </c>
      <c r="G15621">
        <f>E15621/INDEX(female!$B:$J,MATCH($A15621,female!$A:$A,0),MATCH($B15621,female!$B$1:$J$1,0))</f>
        <v>0.1373149371042896</v>
      </c>
    </row>
    <row r="15622" spans="1:7" x14ac:dyDescent="0.2">
      <c r="A15622" t="s">
        <v>133</v>
      </c>
      <c r="B15622">
        <v>1980</v>
      </c>
      <c r="C15622" t="s">
        <v>10</v>
      </c>
      <c r="D15622">
        <v>74665</v>
      </c>
      <c r="E15622">
        <v>51712</v>
      </c>
      <c r="F15622">
        <f>D15622/INDEX(male!$B:$J,MATCH($A15622,male!$A:$A,0),MATCH($B15622,male!$B$1:$J$1,0))</f>
        <v>0.1222239137516431</v>
      </c>
      <c r="G15622">
        <f>E15622/INDEX(female!$B:$J,MATCH($A15622,female!$A:$A,0),MATCH($B15622,female!$B$1:$J$1,0))</f>
        <v>0.12350343556025783</v>
      </c>
    </row>
    <row r="15623" spans="1:7" x14ac:dyDescent="0.2">
      <c r="A15623" t="s">
        <v>133</v>
      </c>
      <c r="B15623">
        <v>1980</v>
      </c>
      <c r="C15623" t="s">
        <v>11</v>
      </c>
      <c r="D15623">
        <v>87912</v>
      </c>
      <c r="E15623">
        <v>51671</v>
      </c>
      <c r="F15623">
        <f>D15623/INDEX(male!$B:$J,MATCH($A15623,male!$A:$A,0),MATCH($B15623,male!$B$1:$J$1,0))</f>
        <v>0.14390877527267726</v>
      </c>
      <c r="G15623">
        <f>E15623/INDEX(female!$B:$J,MATCH($A15623,female!$A:$A,0),MATCH($B15623,female!$B$1:$J$1,0))</f>
        <v>0.12340551552510216</v>
      </c>
    </row>
    <row r="15624" spans="1:7" x14ac:dyDescent="0.2">
      <c r="A15624" t="s">
        <v>133</v>
      </c>
      <c r="B15624">
        <v>1980</v>
      </c>
      <c r="C15624" t="s">
        <v>12</v>
      </c>
      <c r="D15624">
        <v>73767</v>
      </c>
      <c r="E15624">
        <v>43710</v>
      </c>
      <c r="F15624">
        <f>D15624/INDEX(male!$B:$J,MATCH($A15624,male!$A:$A,0),MATCH($B15624,male!$B$1:$J$1,0))</f>
        <v>0.12075392011943289</v>
      </c>
      <c r="G15624">
        <f>E15624/INDEX(female!$B:$J,MATCH($A15624,female!$A:$A,0),MATCH($B15624,female!$B$1:$J$1,0))</f>
        <v>0.10439231065011738</v>
      </c>
    </row>
    <row r="15625" spans="1:7" x14ac:dyDescent="0.2">
      <c r="A15625" t="s">
        <v>133</v>
      </c>
      <c r="B15625">
        <v>1980</v>
      </c>
      <c r="C15625" t="s">
        <v>13</v>
      </c>
      <c r="D15625">
        <v>61933</v>
      </c>
      <c r="E15625">
        <v>35839</v>
      </c>
      <c r="F15625">
        <f>D15625/INDEX(male!$B:$J,MATCH($A15625,male!$A:$A,0),MATCH($B15625,male!$B$1:$J$1,0))</f>
        <v>0.10138208866778962</v>
      </c>
      <c r="G15625">
        <f>E15625/INDEX(female!$B:$J,MATCH($A15625,female!$A:$A,0),MATCH($B15625,female!$B$1:$J$1,0))</f>
        <v>8.5594052193767034E-2</v>
      </c>
    </row>
    <row r="15626" spans="1:7" x14ac:dyDescent="0.2">
      <c r="A15626" t="s">
        <v>133</v>
      </c>
      <c r="B15626">
        <v>1980</v>
      </c>
      <c r="C15626" t="s">
        <v>14</v>
      </c>
      <c r="D15626">
        <v>55034</v>
      </c>
      <c r="E15626">
        <v>25367</v>
      </c>
      <c r="F15626">
        <f>D15626/INDEX(male!$B:$J,MATCH($A15626,male!$A:$A,0),MATCH($B15626,male!$B$1:$J$1,0))</f>
        <v>9.008867433747976E-2</v>
      </c>
      <c r="G15626">
        <f>E15626/INDEX(female!$B:$J,MATCH($A15626,female!$A:$A,0),MATCH($B15626,female!$B$1:$J$1,0))</f>
        <v>6.0583842238881899E-2</v>
      </c>
    </row>
    <row r="15627" spans="1:7" x14ac:dyDescent="0.2">
      <c r="A15627" t="s">
        <v>133</v>
      </c>
      <c r="B15627">
        <v>1980</v>
      </c>
      <c r="C15627" t="s">
        <v>15</v>
      </c>
      <c r="D15627">
        <v>32656</v>
      </c>
      <c r="E15627">
        <v>14500</v>
      </c>
      <c r="F15627">
        <f>D15627/INDEX(male!$B:$J,MATCH($A15627,male!$A:$A,0),MATCH($B15627,male!$B$1:$J$1,0))</f>
        <v>5.3456694937034178E-2</v>
      </c>
      <c r="G15627">
        <f>E15627/INDEX(female!$B:$J,MATCH($A15627,female!$A:$A,0),MATCH($B15627,female!$B$1:$J$1,0))</f>
        <v>3.4630256335545687E-2</v>
      </c>
    </row>
    <row r="15628" spans="1:7" x14ac:dyDescent="0.2">
      <c r="A15628" t="s">
        <v>133</v>
      </c>
      <c r="B15628">
        <v>1980</v>
      </c>
      <c r="C15628" t="s">
        <v>16</v>
      </c>
      <c r="D15628">
        <v>25152</v>
      </c>
      <c r="E15628">
        <v>11589</v>
      </c>
      <c r="F15628">
        <f>D15628/INDEX(male!$B:$J,MATCH($A15628,male!$A:$A,0),MATCH($B15628,male!$B$1:$J$1,0))</f>
        <v>4.1172917413531469E-2</v>
      </c>
      <c r="G15628">
        <f>E15628/INDEX(female!$B:$J,MATCH($A15628,female!$A:$A,0),MATCH($B15628,female!$B$1:$J$1,0))</f>
        <v>2.7677933839492345E-2</v>
      </c>
    </row>
    <row r="15629" spans="1:7" x14ac:dyDescent="0.2">
      <c r="A15629" t="s">
        <v>133</v>
      </c>
      <c r="B15629">
        <v>1980</v>
      </c>
      <c r="C15629" t="s">
        <v>17</v>
      </c>
      <c r="D15629">
        <v>12615</v>
      </c>
      <c r="E15629">
        <v>5540</v>
      </c>
      <c r="F15629">
        <f>D15629/INDEX(male!$B:$J,MATCH($A15629,male!$A:$A,0),MATCH($B15629,male!$B$1:$J$1,0))</f>
        <v>2.065030030103767E-2</v>
      </c>
      <c r="G15629">
        <f>E15629/INDEX(female!$B:$J,MATCH($A15629,female!$A:$A,0),MATCH($B15629,female!$B$1:$J$1,0))</f>
        <v>1.3231146213718835E-2</v>
      </c>
    </row>
    <row r="15630" spans="1:7" x14ac:dyDescent="0.2">
      <c r="A15630" t="s">
        <v>133</v>
      </c>
      <c r="B15630">
        <v>1980</v>
      </c>
      <c r="C15630" t="s">
        <v>18</v>
      </c>
      <c r="D15630">
        <v>6903</v>
      </c>
      <c r="E15630">
        <v>5274</v>
      </c>
      <c r="F15630">
        <f>D15630/INDEX(male!$B:$J,MATCH($A15630,male!$A:$A,0),MATCH($B15630,male!$B$1:$J$1,0))</f>
        <v>1.1299962186132623E-2</v>
      </c>
      <c r="G15630">
        <f>E15630/INDEX(female!$B:$J,MATCH($A15630,female!$A:$A,0),MATCH($B15630,female!$B$1:$J$1,0))</f>
        <v>1.2595860131977102E-2</v>
      </c>
    </row>
    <row r="15631" spans="1:7" x14ac:dyDescent="0.2">
      <c r="A15631" t="s">
        <v>133</v>
      </c>
      <c r="B15631">
        <v>1980</v>
      </c>
      <c r="C15631" t="s">
        <v>19</v>
      </c>
      <c r="D15631">
        <v>4764</v>
      </c>
      <c r="E15631">
        <v>3459</v>
      </c>
      <c r="F15631">
        <f>D15631/INDEX(male!$B:$J,MATCH($A15631,male!$A:$A,0),MATCH($B15631,male!$B$1:$J$1,0))</f>
        <v>7.7984962849103022E-3</v>
      </c>
      <c r="G15631">
        <f>E15631/INDEX(female!$B:$J,MATCH($A15631,female!$A:$A,0),MATCH($B15631,female!$B$1:$J$1,0))</f>
        <v>8.261107356182934E-3</v>
      </c>
    </row>
    <row r="15632" spans="1:7" x14ac:dyDescent="0.2">
      <c r="A15632" t="s">
        <v>133</v>
      </c>
      <c r="B15632">
        <v>1980</v>
      </c>
      <c r="C15632" t="s">
        <v>20</v>
      </c>
      <c r="D15632">
        <v>2447</v>
      </c>
      <c r="E15632">
        <v>2834</v>
      </c>
      <c r="F15632">
        <f>D15632/INDEX(male!$B:$J,MATCH($A15632,male!$A:$A,0),MATCH($B15632,male!$B$1:$J$1,0))</f>
        <v>4.0056507995750446E-3</v>
      </c>
      <c r="G15632">
        <f>E15632/INDEX(female!$B:$J,MATCH($A15632,female!$A:$A,0),MATCH($B15632,female!$B$1:$J$1,0))</f>
        <v>6.7684238934438952E-3</v>
      </c>
    </row>
    <row r="15633" spans="1:7" x14ac:dyDescent="0.2">
      <c r="A15633" t="s">
        <v>133</v>
      </c>
      <c r="B15633">
        <v>1980</v>
      </c>
      <c r="C15633" t="s">
        <v>21</v>
      </c>
      <c r="D15633">
        <v>2801</v>
      </c>
      <c r="E15633">
        <v>2634</v>
      </c>
      <c r="F15633">
        <f>D15633/INDEX(male!$B:$J,MATCH($A15633,male!$A:$A,0),MATCH($B15633,male!$B$1:$J$1,0))</f>
        <v>4.5851360398895379E-3</v>
      </c>
      <c r="G15633">
        <f>E15633/INDEX(female!$B:$J,MATCH($A15633,female!$A:$A,0),MATCH($B15633,female!$B$1:$J$1,0))</f>
        <v>6.2907651853674031E-3</v>
      </c>
    </row>
    <row r="15634" spans="1:7" x14ac:dyDescent="0.2">
      <c r="A15634" t="s">
        <v>133</v>
      </c>
      <c r="B15634">
        <v>1980</v>
      </c>
      <c r="C15634" t="s">
        <v>22</v>
      </c>
      <c r="D15634">
        <v>1476</v>
      </c>
      <c r="E15634">
        <v>1271</v>
      </c>
      <c r="F15634">
        <f>D15634/INDEX(male!$B:$J,MATCH($A15634,male!$A:$A,0),MATCH($B15634,male!$B$1:$J$1,0))</f>
        <v>2.4161587985994134E-3</v>
      </c>
      <c r="G15634">
        <f>E15634/INDEX(female!$B:$J,MATCH($A15634,female!$A:$A,0),MATCH($B15634,female!$B$1:$J$1,0))</f>
        <v>3.0355210898261081E-3</v>
      </c>
    </row>
    <row r="15635" spans="1:7" x14ac:dyDescent="0.2">
      <c r="A15635" t="s">
        <v>133</v>
      </c>
      <c r="B15635">
        <v>1980</v>
      </c>
      <c r="C15635" t="s">
        <v>23</v>
      </c>
      <c r="D15635">
        <v>365</v>
      </c>
      <c r="E15635">
        <v>293</v>
      </c>
      <c r="F15635">
        <f>D15635/INDEX(male!$B:$J,MATCH($A15635,male!$A:$A,0),MATCH($B15635,male!$B$1:$J$1,0))</f>
        <v>5.9749184382709079E-4</v>
      </c>
      <c r="G15635">
        <f>E15635/INDEX(female!$B:$J,MATCH($A15635,female!$A:$A,0),MATCH($B15635,female!$B$1:$J$1,0))</f>
        <v>6.9977000733206112E-4</v>
      </c>
    </row>
    <row r="15636" spans="1:7" x14ac:dyDescent="0.2">
      <c r="A15636" t="s">
        <v>133</v>
      </c>
      <c r="B15636">
        <v>1980</v>
      </c>
      <c r="C15636" t="s">
        <v>24</v>
      </c>
      <c r="D15636">
        <v>17</v>
      </c>
      <c r="E15636">
        <v>13</v>
      </c>
      <c r="F15636">
        <f>D15636/INDEX(male!$B:$J,MATCH($A15636,male!$A:$A,0),MATCH($B15636,male!$B$1:$J$1,0))</f>
        <v>2.7828387246741213E-5</v>
      </c>
      <c r="G15636">
        <f>E15636/INDEX(female!$B:$J,MATCH($A15636,female!$A:$A,0),MATCH($B15636,female!$B$1:$J$1,0))</f>
        <v>3.1047816024971997E-5</v>
      </c>
    </row>
    <row r="15637" spans="1:7" x14ac:dyDescent="0.2">
      <c r="A15637" t="s">
        <v>133</v>
      </c>
      <c r="B15637">
        <v>1980</v>
      </c>
      <c r="C15637" t="s">
        <v>25</v>
      </c>
      <c r="D15637">
        <v>2</v>
      </c>
      <c r="E15637">
        <v>2</v>
      </c>
      <c r="F15637">
        <f>D15637/INDEX(male!$B:$J,MATCH($A15637,male!$A:$A,0),MATCH($B15637,male!$B$1:$J$1,0))</f>
        <v>3.2739279113813192E-6</v>
      </c>
      <c r="G15637">
        <f>E15637/INDEX(female!$B:$J,MATCH($A15637,female!$A:$A,0),MATCH($B15637,female!$B$1:$J$1,0))</f>
        <v>4.7765870807649223E-6</v>
      </c>
    </row>
    <row r="15638" spans="1:7" x14ac:dyDescent="0.2">
      <c r="A15638" t="s">
        <v>133</v>
      </c>
      <c r="B15638">
        <v>1980</v>
      </c>
      <c r="C15638" t="s">
        <v>26</v>
      </c>
      <c r="D15638">
        <v>0</v>
      </c>
      <c r="E15638">
        <v>0</v>
      </c>
      <c r="F15638">
        <f>D15638/INDEX(male!$B:$J,MATCH($A15638,male!$A:$A,0),MATCH($B15638,male!$B$1:$J$1,0))</f>
        <v>0</v>
      </c>
      <c r="G15638">
        <f>E15638/INDEX(female!$B:$J,MATCH($A15638,female!$A:$A,0),MATCH($B15638,female!$B$1:$J$1,0))</f>
        <v>0</v>
      </c>
    </row>
    <row r="15639" spans="1:7" x14ac:dyDescent="0.2">
      <c r="A15639" t="s">
        <v>134</v>
      </c>
      <c r="B15639">
        <v>1980</v>
      </c>
      <c r="C15639" t="s">
        <v>8</v>
      </c>
      <c r="D15639">
        <v>243496</v>
      </c>
      <c r="E15639">
        <v>235457</v>
      </c>
      <c r="F15639">
        <f>D15639/INDEX(male!$B:$J,MATCH($A15639,male!$A:$A,0),MATCH($B15639,male!$B$1:$J$1,0))</f>
        <v>0.18412283122804762</v>
      </c>
      <c r="G15639">
        <f>E15639/INDEX(female!$B:$J,MATCH($A15639,female!$A:$A,0),MATCH($B15639,female!$B$1:$J$1,0))</f>
        <v>0.16426353939207902</v>
      </c>
    </row>
    <row r="15640" spans="1:7" x14ac:dyDescent="0.2">
      <c r="A15640" t="s">
        <v>134</v>
      </c>
      <c r="B15640">
        <v>1980</v>
      </c>
      <c r="C15640" t="s">
        <v>9</v>
      </c>
      <c r="D15640">
        <v>204978</v>
      </c>
      <c r="E15640">
        <v>202170</v>
      </c>
      <c r="F15640">
        <f>D15640/INDEX(male!$B:$J,MATCH($A15640,male!$A:$A,0),MATCH($B15640,male!$B$1:$J$1,0))</f>
        <v>0.1549969186330073</v>
      </c>
      <c r="G15640">
        <f>E15640/INDEX(female!$B:$J,MATCH($A15640,female!$A:$A,0),MATCH($B15640,female!$B$1:$J$1,0))</f>
        <v>0.14104129314013436</v>
      </c>
    </row>
    <row r="15641" spans="1:7" x14ac:dyDescent="0.2">
      <c r="A15641" t="s">
        <v>134</v>
      </c>
      <c r="B15641">
        <v>1980</v>
      </c>
      <c r="C15641" t="s">
        <v>10</v>
      </c>
      <c r="D15641">
        <v>177537</v>
      </c>
      <c r="E15641">
        <v>172587</v>
      </c>
      <c r="F15641">
        <f>D15641/INDEX(male!$B:$J,MATCH($A15641,male!$A:$A,0),MATCH($B15641,male!$B$1:$J$1,0))</f>
        <v>0.13424703111235459</v>
      </c>
      <c r="G15641">
        <f>E15641/INDEX(female!$B:$J,MATCH($A15641,female!$A:$A,0),MATCH($B15641,female!$B$1:$J$1,0))</f>
        <v>0.1204030947181895</v>
      </c>
    </row>
    <row r="15642" spans="1:7" x14ac:dyDescent="0.2">
      <c r="A15642" t="s">
        <v>134</v>
      </c>
      <c r="B15642">
        <v>1980</v>
      </c>
      <c r="C15642" t="s">
        <v>11</v>
      </c>
      <c r="D15642">
        <v>140956</v>
      </c>
      <c r="E15642">
        <v>136832</v>
      </c>
      <c r="F15642">
        <f>D15642/INDEX(male!$B:$J,MATCH($A15642,male!$A:$A,0),MATCH($B15642,male!$B$1:$J$1,0))</f>
        <v>0.10658580756390529</v>
      </c>
      <c r="G15642">
        <f>E15642/INDEX(female!$B:$J,MATCH($A15642,female!$A:$A,0),MATCH($B15642,female!$B$1:$J$1,0))</f>
        <v>9.5459080095715812E-2</v>
      </c>
    </row>
    <row r="15643" spans="1:7" x14ac:dyDescent="0.2">
      <c r="A15643" t="s">
        <v>134</v>
      </c>
      <c r="B15643">
        <v>1980</v>
      </c>
      <c r="C15643" t="s">
        <v>12</v>
      </c>
      <c r="D15643">
        <v>96500</v>
      </c>
      <c r="E15643">
        <v>97266</v>
      </c>
      <c r="F15643">
        <f>D15643/INDEX(male!$B:$J,MATCH($A15643,male!$A:$A,0),MATCH($B15643,male!$B$1:$J$1,0))</f>
        <v>7.2969795041834762E-2</v>
      </c>
      <c r="G15643">
        <f>E15643/INDEX(female!$B:$J,MATCH($A15643,female!$A:$A,0),MATCH($B15643,female!$B$1:$J$1,0))</f>
        <v>6.785637047320725E-2</v>
      </c>
    </row>
    <row r="15644" spans="1:7" x14ac:dyDescent="0.2">
      <c r="A15644" t="s">
        <v>134</v>
      </c>
      <c r="B15644">
        <v>1980</v>
      </c>
      <c r="C15644" t="s">
        <v>13</v>
      </c>
      <c r="D15644">
        <v>63413</v>
      </c>
      <c r="E15644">
        <v>61882</v>
      </c>
      <c r="F15644">
        <f>D15644/INDEX(male!$B:$J,MATCH($A15644,male!$A:$A,0),MATCH($B15644,male!$B$1:$J$1,0))</f>
        <v>4.7950607388475307E-2</v>
      </c>
      <c r="G15644">
        <f>E15644/INDEX(female!$B:$J,MATCH($A15644,female!$A:$A,0),MATCH($B15644,female!$B$1:$J$1,0))</f>
        <v>4.3171179215995427E-2</v>
      </c>
    </row>
    <row r="15645" spans="1:7" x14ac:dyDescent="0.2">
      <c r="A15645" t="s">
        <v>134</v>
      </c>
      <c r="B15645">
        <v>1980</v>
      </c>
      <c r="C15645" t="s">
        <v>14</v>
      </c>
      <c r="D15645">
        <v>98151</v>
      </c>
      <c r="E15645">
        <v>100911</v>
      </c>
      <c r="F15645">
        <f>D15645/INDEX(male!$B:$J,MATCH($A15645,male!$A:$A,0),MATCH($B15645,male!$B$1:$J$1,0))</f>
        <v>7.4218221276177443E-2</v>
      </c>
      <c r="G15645">
        <f>E15645/INDEX(female!$B:$J,MATCH($A15645,female!$A:$A,0),MATCH($B15645,female!$B$1:$J$1,0))</f>
        <v>7.0399257714122268E-2</v>
      </c>
    </row>
    <row r="15646" spans="1:7" x14ac:dyDescent="0.2">
      <c r="A15646" t="s">
        <v>134</v>
      </c>
      <c r="B15646">
        <v>1980</v>
      </c>
      <c r="C15646" t="s">
        <v>15</v>
      </c>
      <c r="D15646">
        <v>78412</v>
      </c>
      <c r="E15646">
        <v>81803</v>
      </c>
      <c r="F15646">
        <f>D15646/INDEX(male!$B:$J,MATCH($A15646,male!$A:$A,0),MATCH($B15646,male!$B$1:$J$1,0))</f>
        <v>5.929230641264608E-2</v>
      </c>
      <c r="G15646">
        <f>E15646/INDEX(female!$B:$J,MATCH($A15646,female!$A:$A,0),MATCH($B15646,female!$B$1:$J$1,0))</f>
        <v>5.7068807947481877E-2</v>
      </c>
    </row>
    <row r="15647" spans="1:7" x14ac:dyDescent="0.2">
      <c r="A15647" t="s">
        <v>134</v>
      </c>
      <c r="B15647">
        <v>1980</v>
      </c>
      <c r="C15647" t="s">
        <v>16</v>
      </c>
      <c r="D15647">
        <v>79471</v>
      </c>
      <c r="E15647">
        <v>92114</v>
      </c>
      <c r="F15647">
        <f>D15647/INDEX(male!$B:$J,MATCH($A15647,male!$A:$A,0),MATCH($B15647,male!$B$1:$J$1,0))</f>
        <v>6.0093083748908288E-2</v>
      </c>
      <c r="G15647">
        <f>E15647/INDEX(female!$B:$J,MATCH($A15647,female!$A:$A,0),MATCH($B15647,female!$B$1:$J$1,0))</f>
        <v>6.426214411787276E-2</v>
      </c>
    </row>
    <row r="15648" spans="1:7" x14ac:dyDescent="0.2">
      <c r="A15648" t="s">
        <v>134</v>
      </c>
      <c r="B15648">
        <v>1980</v>
      </c>
      <c r="C15648" t="s">
        <v>17</v>
      </c>
      <c r="D15648">
        <v>43481</v>
      </c>
      <c r="E15648">
        <v>68433</v>
      </c>
      <c r="F15648">
        <f>D15648/INDEX(male!$B:$J,MATCH($A15648,male!$A:$A,0),MATCH($B15648,male!$B$1:$J$1,0))</f>
        <v>3.2878752934860277E-2</v>
      </c>
      <c r="G15648">
        <f>E15648/INDEX(female!$B:$J,MATCH($A15648,female!$A:$A,0),MATCH($B15648,female!$B$1:$J$1,0))</f>
        <v>4.7741399878611146E-2</v>
      </c>
    </row>
    <row r="15649" spans="1:7" x14ac:dyDescent="0.2">
      <c r="A15649" t="s">
        <v>134</v>
      </c>
      <c r="B15649">
        <v>1980</v>
      </c>
      <c r="C15649" t="s">
        <v>18</v>
      </c>
      <c r="D15649">
        <v>25038</v>
      </c>
      <c r="E15649">
        <v>45645</v>
      </c>
      <c r="F15649">
        <f>D15649/INDEX(male!$B:$J,MATCH($A15649,male!$A:$A,0),MATCH($B15649,male!$B$1:$J$1,0))</f>
        <v>1.8932826199559157E-2</v>
      </c>
      <c r="G15649">
        <f>E15649/INDEX(female!$B:$J,MATCH($A15649,female!$A:$A,0),MATCH($B15649,female!$B$1:$J$1,0))</f>
        <v>3.1843645572446122E-2</v>
      </c>
    </row>
    <row r="15650" spans="1:7" x14ac:dyDescent="0.2">
      <c r="A15650" t="s">
        <v>134</v>
      </c>
      <c r="B15650">
        <v>1980</v>
      </c>
      <c r="C15650" t="s">
        <v>19</v>
      </c>
      <c r="D15650">
        <v>25289</v>
      </c>
      <c r="E15650">
        <v>47609</v>
      </c>
      <c r="F15650">
        <f>D15650/INDEX(male!$B:$J,MATCH($A15650,male!$A:$A,0),MATCH($B15650,male!$B$1:$J$1,0))</f>
        <v>1.9122623283035847E-2</v>
      </c>
      <c r="G15650">
        <f>E15650/INDEX(female!$B:$J,MATCH($A15650,female!$A:$A,0),MATCH($B15650,female!$B$1:$J$1,0))</f>
        <v>3.3213804842996769E-2</v>
      </c>
    </row>
    <row r="15651" spans="1:7" x14ac:dyDescent="0.2">
      <c r="A15651" t="s">
        <v>134</v>
      </c>
      <c r="B15651">
        <v>1980</v>
      </c>
      <c r="C15651" t="s">
        <v>20</v>
      </c>
      <c r="D15651">
        <v>18381</v>
      </c>
      <c r="E15651">
        <v>36503</v>
      </c>
      <c r="F15651">
        <f>D15651/INDEX(male!$B:$J,MATCH($A15651,male!$A:$A,0),MATCH($B15651,male!$B$1:$J$1,0))</f>
        <v>1.3899044587191343E-2</v>
      </c>
      <c r="G15651">
        <f>E15651/INDEX(female!$B:$J,MATCH($A15651,female!$A:$A,0),MATCH($B15651,female!$B$1:$J$1,0))</f>
        <v>2.5465847175616188E-2</v>
      </c>
    </row>
    <row r="15652" spans="1:7" x14ac:dyDescent="0.2">
      <c r="A15652" t="s">
        <v>134</v>
      </c>
      <c r="B15652">
        <v>1980</v>
      </c>
      <c r="C15652" t="s">
        <v>21</v>
      </c>
      <c r="D15652">
        <v>13718</v>
      </c>
      <c r="E15652">
        <v>29044</v>
      </c>
      <c r="F15652">
        <f>D15652/INDEX(male!$B:$J,MATCH($A15652,male!$A:$A,0),MATCH($B15652,male!$B$1:$J$1,0))</f>
        <v>1.0373053351128385E-2</v>
      </c>
      <c r="G15652">
        <f>E15652/INDEX(female!$B:$J,MATCH($A15652,female!$A:$A,0),MATCH($B15652,female!$B$1:$J$1,0))</f>
        <v>2.0262172023356891E-2</v>
      </c>
    </row>
    <row r="15653" spans="1:7" x14ac:dyDescent="0.2">
      <c r="A15653" t="s">
        <v>134</v>
      </c>
      <c r="B15653">
        <v>1980</v>
      </c>
      <c r="C15653" t="s">
        <v>22</v>
      </c>
      <c r="D15653">
        <v>7962</v>
      </c>
      <c r="E15653">
        <v>14467</v>
      </c>
      <c r="F15653">
        <f>D15653/INDEX(male!$B:$J,MATCH($A15653,male!$A:$A,0),MATCH($B15653,male!$B$1:$J$1,0))</f>
        <v>6.0205752137107603E-3</v>
      </c>
      <c r="G15653">
        <f>E15653/INDEX(female!$B:$J,MATCH($A15653,female!$A:$A,0),MATCH($B15653,female!$B$1:$J$1,0))</f>
        <v>1.0092715971006201E-2</v>
      </c>
    </row>
    <row r="15654" spans="1:7" x14ac:dyDescent="0.2">
      <c r="A15654" t="s">
        <v>134</v>
      </c>
      <c r="B15654">
        <v>1980</v>
      </c>
      <c r="C15654" t="s">
        <v>23</v>
      </c>
      <c r="D15654">
        <v>3910</v>
      </c>
      <c r="E15654">
        <v>7043</v>
      </c>
      <c r="F15654">
        <f>D15654/INDEX(male!$B:$J,MATCH($A15654,male!$A:$A,0),MATCH($B15654,male!$B$1:$J$1,0))</f>
        <v>2.9565999856328903E-3</v>
      </c>
      <c r="G15654">
        <f>E15654/INDEX(female!$B:$J,MATCH($A15654,female!$A:$A,0),MATCH($B15654,female!$B$1:$J$1,0))</f>
        <v>4.9134581173565133E-3</v>
      </c>
    </row>
    <row r="15655" spans="1:7" x14ac:dyDescent="0.2">
      <c r="A15655" t="s">
        <v>134</v>
      </c>
      <c r="B15655">
        <v>1980</v>
      </c>
      <c r="C15655" t="s">
        <v>24</v>
      </c>
      <c r="D15655">
        <v>1349</v>
      </c>
      <c r="E15655">
        <v>2659</v>
      </c>
      <c r="F15655">
        <f>D15655/INDEX(male!$B:$J,MATCH($A15655,male!$A:$A,0),MATCH($B15655,male!$B$1:$J$1,0))</f>
        <v>1.0200648032273065E-3</v>
      </c>
      <c r="G15655">
        <f>E15655/INDEX(female!$B:$J,MATCH($A15655,female!$A:$A,0),MATCH($B15655,female!$B$1:$J$1,0))</f>
        <v>1.8550170572271716E-3</v>
      </c>
    </row>
    <row r="15656" spans="1:7" x14ac:dyDescent="0.2">
      <c r="A15656" t="s">
        <v>134</v>
      </c>
      <c r="B15656">
        <v>1980</v>
      </c>
      <c r="C15656" t="s">
        <v>25</v>
      </c>
      <c r="D15656">
        <v>349</v>
      </c>
      <c r="E15656">
        <v>801</v>
      </c>
      <c r="F15656">
        <f>D15656/INDEX(male!$B:$J,MATCH($A15656,male!$A:$A,0),MATCH($B15656,male!$B$1:$J$1,0))</f>
        <v>2.639011240373091E-4</v>
      </c>
      <c r="G15656">
        <f>E15656/INDEX(female!$B:$J,MATCH($A15656,female!$A:$A,0),MATCH($B15656,female!$B$1:$J$1,0))</f>
        <v>5.5880731960848608E-4</v>
      </c>
    </row>
    <row r="15657" spans="1:7" x14ac:dyDescent="0.2">
      <c r="A15657" t="s">
        <v>134</v>
      </c>
      <c r="B15657">
        <v>1980</v>
      </c>
      <c r="C15657" t="s">
        <v>26</v>
      </c>
      <c r="D15657">
        <v>74</v>
      </c>
      <c r="E15657">
        <v>184</v>
      </c>
      <c r="F15657">
        <f>D15657/INDEX(male!$B:$J,MATCH($A15657,male!$A:$A,0),MATCH($B15657,male!$B$1:$J$1,0))</f>
        <v>5.5956112260059814E-5</v>
      </c>
      <c r="G15657">
        <f>E15657/INDEX(female!$B:$J,MATCH($A15657,female!$A:$A,0),MATCH($B15657,female!$B$1:$J$1,0))</f>
        <v>1.2836522697623151E-4</v>
      </c>
    </row>
    <row r="15658" spans="1:7" x14ac:dyDescent="0.2">
      <c r="A15658" t="s">
        <v>135</v>
      </c>
      <c r="B15658">
        <v>1980</v>
      </c>
      <c r="C15658" t="s">
        <v>8</v>
      </c>
      <c r="D15658">
        <v>286702</v>
      </c>
      <c r="E15658">
        <v>278158</v>
      </c>
      <c r="F15658">
        <f>D15658/INDEX(male!$B:$J,MATCH($A15658,male!$A:$A,0),MATCH($B15658,male!$B$1:$J$1,0))</f>
        <v>0.24481636765748149</v>
      </c>
      <c r="G15658">
        <f>E15658/INDEX(female!$B:$J,MATCH($A15658,female!$A:$A,0),MATCH($B15658,female!$B$1:$J$1,0))</f>
        <v>0.23103514723031585</v>
      </c>
    </row>
    <row r="15659" spans="1:7" x14ac:dyDescent="0.2">
      <c r="A15659" t="s">
        <v>135</v>
      </c>
      <c r="B15659">
        <v>1980</v>
      </c>
      <c r="C15659" t="s">
        <v>9</v>
      </c>
      <c r="D15659">
        <v>171773</v>
      </c>
      <c r="E15659">
        <v>168508</v>
      </c>
      <c r="F15659">
        <f>D15659/INDEX(male!$B:$J,MATCH($A15659,male!$A:$A,0),MATCH($B15659,male!$B$1:$J$1,0))</f>
        <v>0.14667788129008019</v>
      </c>
      <c r="G15659">
        <f>E15659/INDEX(female!$B:$J,MATCH($A15659,female!$A:$A,0),MATCH($B15659,female!$B$1:$J$1,0))</f>
        <v>0.13996099551149369</v>
      </c>
    </row>
    <row r="15660" spans="1:7" x14ac:dyDescent="0.2">
      <c r="A15660" t="s">
        <v>135</v>
      </c>
      <c r="B15660">
        <v>1980</v>
      </c>
      <c r="C15660" t="s">
        <v>10</v>
      </c>
      <c r="D15660">
        <v>138809</v>
      </c>
      <c r="E15660">
        <v>136943</v>
      </c>
      <c r="F15660">
        <f>D15660/INDEX(male!$B:$J,MATCH($A15660,male!$A:$A,0),MATCH($B15660,male!$B$1:$J$1,0))</f>
        <v>0.11852974579238146</v>
      </c>
      <c r="G15660">
        <f>E15660/INDEX(female!$B:$J,MATCH($A15660,female!$A:$A,0),MATCH($B15660,female!$B$1:$J$1,0))</f>
        <v>0.11374343418906213</v>
      </c>
    </row>
    <row r="15661" spans="1:7" x14ac:dyDescent="0.2">
      <c r="A15661" t="s">
        <v>135</v>
      </c>
      <c r="B15661">
        <v>1980</v>
      </c>
      <c r="C15661" t="s">
        <v>11</v>
      </c>
      <c r="D15661">
        <v>112416</v>
      </c>
      <c r="E15661">
        <v>111878</v>
      </c>
      <c r="F15661">
        <f>D15661/INDEX(male!$B:$J,MATCH($A15661,male!$A:$A,0),MATCH($B15661,male!$B$1:$J$1,0))</f>
        <v>9.5992622257896495E-2</v>
      </c>
      <c r="G15661">
        <f>E15661/INDEX(female!$B:$J,MATCH($A15661,female!$A:$A,0),MATCH($B15661,female!$B$1:$J$1,0))</f>
        <v>9.2924705389862153E-2</v>
      </c>
    </row>
    <row r="15662" spans="1:7" x14ac:dyDescent="0.2">
      <c r="A15662" t="s">
        <v>135</v>
      </c>
      <c r="B15662">
        <v>1980</v>
      </c>
      <c r="C15662" t="s">
        <v>12</v>
      </c>
      <c r="D15662">
        <v>84005</v>
      </c>
      <c r="E15662">
        <v>91442</v>
      </c>
      <c r="F15662">
        <f>D15662/INDEX(male!$B:$J,MATCH($A15662,male!$A:$A,0),MATCH($B15662,male!$B$1:$J$1,0))</f>
        <v>7.1732317755253655E-2</v>
      </c>
      <c r="G15662">
        <f>E15662/INDEX(female!$B:$J,MATCH($A15662,female!$A:$A,0),MATCH($B15662,female!$B$1:$J$1,0))</f>
        <v>7.5950775936822035E-2</v>
      </c>
    </row>
    <row r="15663" spans="1:7" x14ac:dyDescent="0.2">
      <c r="A15663" t="s">
        <v>135</v>
      </c>
      <c r="B15663">
        <v>1980</v>
      </c>
      <c r="C15663" t="s">
        <v>13</v>
      </c>
      <c r="D15663">
        <v>71894</v>
      </c>
      <c r="E15663">
        <v>76208</v>
      </c>
      <c r="F15663">
        <f>D15663/INDEX(male!$B:$J,MATCH($A15663,male!$A:$A,0),MATCH($B15663,male!$B$1:$J$1,0))</f>
        <v>6.1390670230298268E-2</v>
      </c>
      <c r="G15663">
        <f>E15663/INDEX(female!$B:$J,MATCH($A15663,female!$A:$A,0),MATCH($B15663,female!$B$1:$J$1,0))</f>
        <v>6.3297573681605102E-2</v>
      </c>
    </row>
    <row r="15664" spans="1:7" x14ac:dyDescent="0.2">
      <c r="A15664" t="s">
        <v>135</v>
      </c>
      <c r="B15664">
        <v>1980</v>
      </c>
      <c r="C15664" t="s">
        <v>14</v>
      </c>
      <c r="D15664">
        <v>67606</v>
      </c>
      <c r="E15664">
        <v>69458</v>
      </c>
      <c r="F15664">
        <f>D15664/INDEX(male!$B:$J,MATCH($A15664,male!$A:$A,0),MATCH($B15664,male!$B$1:$J$1,0))</f>
        <v>5.7729124149296811E-2</v>
      </c>
      <c r="G15664">
        <f>E15664/INDEX(female!$B:$J,MATCH($A15664,female!$A:$A,0),MATCH($B15664,female!$B$1:$J$1,0))</f>
        <v>5.7691093753633828E-2</v>
      </c>
    </row>
    <row r="15665" spans="1:7" x14ac:dyDescent="0.2">
      <c r="A15665" t="s">
        <v>135</v>
      </c>
      <c r="B15665">
        <v>1980</v>
      </c>
      <c r="C15665" t="s">
        <v>15</v>
      </c>
      <c r="D15665">
        <v>60398</v>
      </c>
      <c r="E15665">
        <v>62510</v>
      </c>
      <c r="F15665">
        <f>D15665/INDEX(male!$B:$J,MATCH($A15665,male!$A:$A,0),MATCH($B15665,male!$B$1:$J$1,0))</f>
        <v>5.1574174487016372E-2</v>
      </c>
      <c r="G15665">
        <f>E15665/INDEX(female!$B:$J,MATCH($A15665,female!$A:$A,0),MATCH($B15665,female!$B$1:$J$1,0))</f>
        <v>5.1920157081108739E-2</v>
      </c>
    </row>
    <row r="15666" spans="1:7" x14ac:dyDescent="0.2">
      <c r="A15666" t="s">
        <v>135</v>
      </c>
      <c r="B15666">
        <v>1980</v>
      </c>
      <c r="C15666" t="s">
        <v>16</v>
      </c>
      <c r="D15666">
        <v>52865</v>
      </c>
      <c r="E15666">
        <v>57129</v>
      </c>
      <c r="F15666">
        <f>D15666/INDEX(male!$B:$J,MATCH($A15666,male!$A:$A,0),MATCH($B15666,male!$B$1:$J$1,0))</f>
        <v>4.5141705590518236E-2</v>
      </c>
      <c r="G15666">
        <f>E15666/INDEX(female!$B:$J,MATCH($A15666,female!$A:$A,0),MATCH($B15666,female!$B$1:$J$1,0))</f>
        <v>4.7450754341491937E-2</v>
      </c>
    </row>
    <row r="15667" spans="1:7" x14ac:dyDescent="0.2">
      <c r="A15667" t="s">
        <v>135</v>
      </c>
      <c r="B15667">
        <v>1980</v>
      </c>
      <c r="C15667" t="s">
        <v>17</v>
      </c>
      <c r="D15667">
        <v>42822</v>
      </c>
      <c r="E15667">
        <v>48162</v>
      </c>
      <c r="F15667">
        <f>D15667/INDEX(male!$B:$J,MATCH($A15667,male!$A:$A,0),MATCH($B15667,male!$B$1:$J$1,0))</f>
        <v>3.6565934300523441E-2</v>
      </c>
      <c r="G15667">
        <f>E15667/INDEX(female!$B:$J,MATCH($A15667,female!$A:$A,0),MATCH($B15667,female!$B$1:$J$1,0))</f>
        <v>4.0002857228289217E-2</v>
      </c>
    </row>
    <row r="15668" spans="1:7" x14ac:dyDescent="0.2">
      <c r="A15668" t="s">
        <v>135</v>
      </c>
      <c r="B15668">
        <v>1980</v>
      </c>
      <c r="C15668" t="s">
        <v>18</v>
      </c>
      <c r="D15668">
        <v>32875</v>
      </c>
      <c r="E15668">
        <v>38844</v>
      </c>
      <c r="F15668">
        <f>D15668/INDEX(male!$B:$J,MATCH($A15668,male!$A:$A,0),MATCH($B15668,male!$B$1:$J$1,0))</f>
        <v>2.807213792278988E-2</v>
      </c>
      <c r="G15668">
        <f>E15668/INDEX(female!$B:$J,MATCH($A15668,female!$A:$A,0),MATCH($B15668,female!$B$1:$J$1,0))</f>
        <v>3.2263423158831989E-2</v>
      </c>
    </row>
    <row r="15669" spans="1:7" x14ac:dyDescent="0.2">
      <c r="A15669" t="s">
        <v>135</v>
      </c>
      <c r="B15669">
        <v>1980</v>
      </c>
      <c r="C15669" t="s">
        <v>19</v>
      </c>
      <c r="D15669">
        <v>23147</v>
      </c>
      <c r="E15669">
        <v>28974</v>
      </c>
      <c r="F15669">
        <f>D15669/INDEX(male!$B:$J,MATCH($A15669,male!$A:$A,0),MATCH($B15669,male!$B$1:$J$1,0))</f>
        <v>1.9765346813652239E-2</v>
      </c>
      <c r="G15669">
        <f>E15669/INDEX(female!$B:$J,MATCH($A15669,female!$A:$A,0),MATCH($B15669,female!$B$1:$J$1,0))</f>
        <v>2.406550361970956E-2</v>
      </c>
    </row>
    <row r="15670" spans="1:7" x14ac:dyDescent="0.2">
      <c r="A15670" t="s">
        <v>135</v>
      </c>
      <c r="B15670">
        <v>1980</v>
      </c>
      <c r="C15670" t="s">
        <v>20</v>
      </c>
      <c r="D15670">
        <v>14250</v>
      </c>
      <c r="E15670">
        <v>18970</v>
      </c>
      <c r="F15670">
        <f>D15670/INDEX(male!$B:$J,MATCH($A15670,male!$A:$A,0),MATCH($B15670,male!$B$1:$J$1,0))</f>
        <v>1.216815103877584E-2</v>
      </c>
      <c r="G15670">
        <f>E15670/INDEX(female!$B:$J,MATCH($A15670,female!$A:$A,0),MATCH($B15670,female!$B$1:$J$1,0))</f>
        <v>1.5756285071646659E-2</v>
      </c>
    </row>
    <row r="15671" spans="1:7" x14ac:dyDescent="0.2">
      <c r="A15671" t="s">
        <v>135</v>
      </c>
      <c r="B15671">
        <v>1980</v>
      </c>
      <c r="C15671" t="s">
        <v>21</v>
      </c>
      <c r="D15671">
        <v>7618</v>
      </c>
      <c r="E15671">
        <v>10727</v>
      </c>
      <c r="F15671">
        <f>D15671/INDEX(male!$B:$J,MATCH($A15671,male!$A:$A,0),MATCH($B15671,male!$B$1:$J$1,0))</f>
        <v>6.5050508500627624E-3</v>
      </c>
      <c r="G15671">
        <f>E15671/INDEX(female!$B:$J,MATCH($A15671,female!$A:$A,0),MATCH($B15671,female!$B$1:$J$1,0))</f>
        <v>8.909734842570044E-3</v>
      </c>
    </row>
    <row r="15672" spans="1:7" x14ac:dyDescent="0.2">
      <c r="A15672" t="s">
        <v>135</v>
      </c>
      <c r="B15672">
        <v>1980</v>
      </c>
      <c r="C15672" t="s">
        <v>22</v>
      </c>
      <c r="D15672">
        <v>2963</v>
      </c>
      <c r="E15672">
        <v>4459</v>
      </c>
      <c r="F15672">
        <f>D15672/INDEX(male!$B:$J,MATCH($A15672,male!$A:$A,0),MATCH($B15672,male!$B$1:$J$1,0))</f>
        <v>2.5301215107293206E-3</v>
      </c>
      <c r="G15672">
        <f>E15672/INDEX(female!$B:$J,MATCH($A15672,female!$A:$A,0),MATCH($B15672,female!$B$1:$J$1,0))</f>
        <v>3.7035991109368718E-3</v>
      </c>
    </row>
    <row r="15673" spans="1:7" x14ac:dyDescent="0.2">
      <c r="A15673" t="s">
        <v>135</v>
      </c>
      <c r="B15673">
        <v>1980</v>
      </c>
      <c r="C15673" t="s">
        <v>23</v>
      </c>
      <c r="D15673">
        <v>807</v>
      </c>
      <c r="E15673">
        <v>1327</v>
      </c>
      <c r="F15673">
        <f>D15673/INDEX(male!$B:$J,MATCH($A15673,male!$A:$A,0),MATCH($B15673,male!$B$1:$J$1,0))</f>
        <v>6.891016061959371E-4</v>
      </c>
      <c r="G15673">
        <f>E15673/INDEX(female!$B:$J,MATCH($A15673,female!$A:$A,0),MATCH($B15673,female!$B$1:$J$1,0))</f>
        <v>1.1021924243582034E-3</v>
      </c>
    </row>
    <row r="15674" spans="1:7" x14ac:dyDescent="0.2">
      <c r="A15674" t="s">
        <v>135</v>
      </c>
      <c r="B15674">
        <v>1980</v>
      </c>
      <c r="C15674" t="s">
        <v>24</v>
      </c>
      <c r="D15674">
        <v>128</v>
      </c>
      <c r="E15674">
        <v>242</v>
      </c>
      <c r="F15674">
        <f>D15674/INDEX(male!$B:$J,MATCH($A15674,male!$A:$A,0),MATCH($B15674,male!$B$1:$J$1,0))</f>
        <v>1.0929988301496896E-4</v>
      </c>
      <c r="G15674">
        <f>E15674/INDEX(female!$B:$J,MATCH($A15674,female!$A:$A,0),MATCH($B15674,female!$B$1:$J$1,0))</f>
        <v>2.0100268778800695E-4</v>
      </c>
    </row>
    <row r="15675" spans="1:7" x14ac:dyDescent="0.2">
      <c r="A15675" t="s">
        <v>135</v>
      </c>
      <c r="B15675">
        <v>1980</v>
      </c>
      <c r="C15675" t="s">
        <v>25</v>
      </c>
      <c r="D15675">
        <v>11</v>
      </c>
      <c r="E15675">
        <v>24</v>
      </c>
      <c r="F15675">
        <f>D15675/INDEX(male!$B:$J,MATCH($A15675,male!$A:$A,0),MATCH($B15675,male!$B$1:$J$1,0))</f>
        <v>9.3929586965988944E-6</v>
      </c>
      <c r="G15675">
        <f>E15675/INDEX(female!$B:$J,MATCH($A15675,female!$A:$A,0),MATCH($B15675,female!$B$1:$J$1,0))</f>
        <v>1.9934150855008955E-5</v>
      </c>
    </row>
    <row r="15676" spans="1:7" x14ac:dyDescent="0.2">
      <c r="A15676" t="s">
        <v>135</v>
      </c>
      <c r="B15676">
        <v>1980</v>
      </c>
      <c r="C15676" t="s">
        <v>26</v>
      </c>
      <c r="D15676">
        <v>1</v>
      </c>
      <c r="E15676">
        <v>1</v>
      </c>
      <c r="F15676">
        <f>D15676/INDEX(male!$B:$J,MATCH($A15676,male!$A:$A,0),MATCH($B15676,male!$B$1:$J$1,0))</f>
        <v>8.5390533605444502E-7</v>
      </c>
      <c r="G15676">
        <f>E15676/INDEX(female!$B:$J,MATCH($A15676,female!$A:$A,0),MATCH($B15676,female!$B$1:$J$1,0))</f>
        <v>8.3058961895870637E-7</v>
      </c>
    </row>
    <row r="15677" spans="1:7" x14ac:dyDescent="0.2">
      <c r="A15677" t="s">
        <v>136</v>
      </c>
      <c r="B15677">
        <v>1980</v>
      </c>
      <c r="C15677" t="s">
        <v>8</v>
      </c>
      <c r="D15677">
        <v>26388602</v>
      </c>
      <c r="E15677">
        <v>25583867</v>
      </c>
      <c r="F15677">
        <f>D15677/INDEX(male!$B:$J,MATCH($A15677,male!$A:$A,0),MATCH($B15677,male!$B$1:$J$1,0))</f>
        <v>0.19685043211518408</v>
      </c>
      <c r="G15677">
        <f>E15677/INDEX(female!$B:$J,MATCH($A15677,female!$A:$A,0),MATCH($B15677,female!$B$1:$J$1,0))</f>
        <v>0.18745339148023571</v>
      </c>
    </row>
    <row r="15678" spans="1:7" x14ac:dyDescent="0.2">
      <c r="A15678" t="s">
        <v>136</v>
      </c>
      <c r="B15678">
        <v>1980</v>
      </c>
      <c r="C15678" t="s">
        <v>9</v>
      </c>
      <c r="D15678">
        <v>19796916</v>
      </c>
      <c r="E15678">
        <v>19619953</v>
      </c>
      <c r="F15678">
        <f>D15678/INDEX(male!$B:$J,MATCH($A15678,male!$A:$A,0),MATCH($B15678,male!$B$1:$J$1,0))</f>
        <v>0.1476785874881891</v>
      </c>
      <c r="G15678">
        <f>E15678/INDEX(female!$B:$J,MATCH($A15678,female!$A:$A,0),MATCH($B15678,female!$B$1:$J$1,0))</f>
        <v>0.14375570083024686</v>
      </c>
    </row>
    <row r="15679" spans="1:7" x14ac:dyDescent="0.2">
      <c r="A15679" t="s">
        <v>136</v>
      </c>
      <c r="B15679">
        <v>1980</v>
      </c>
      <c r="C15679" t="s">
        <v>10</v>
      </c>
      <c r="D15679">
        <v>16669532</v>
      </c>
      <c r="E15679">
        <v>16735400</v>
      </c>
      <c r="F15679">
        <f>D15679/INDEX(male!$B:$J,MATCH($A15679,male!$A:$A,0),MATCH($B15679,male!$B$1:$J$1,0))</f>
        <v>0.12434931480484979</v>
      </c>
      <c r="G15679">
        <f>E15679/INDEX(female!$B:$J,MATCH($A15679,female!$A:$A,0),MATCH($B15679,female!$B$1:$J$1,0))</f>
        <v>0.12262053612842565</v>
      </c>
    </row>
    <row r="15680" spans="1:7" x14ac:dyDescent="0.2">
      <c r="A15680" t="s">
        <v>136</v>
      </c>
      <c r="B15680">
        <v>1980</v>
      </c>
      <c r="C15680" t="s">
        <v>11</v>
      </c>
      <c r="D15680">
        <v>14025321</v>
      </c>
      <c r="E15680">
        <v>14175552</v>
      </c>
      <c r="F15680">
        <f>D15680/INDEX(male!$B:$J,MATCH($A15680,male!$A:$A,0),MATCH($B15680,male!$B$1:$J$1,0))</f>
        <v>0.10462435635673939</v>
      </c>
      <c r="G15680">
        <f>E15680/INDEX(female!$B:$J,MATCH($A15680,female!$A:$A,0),MATCH($B15680,female!$B$1:$J$1,0))</f>
        <v>0.10386449001257074</v>
      </c>
    </row>
    <row r="15681" spans="1:7" x14ac:dyDescent="0.2">
      <c r="A15681" t="s">
        <v>136</v>
      </c>
      <c r="B15681">
        <v>1980</v>
      </c>
      <c r="C15681" t="s">
        <v>12</v>
      </c>
      <c r="D15681">
        <v>11270374</v>
      </c>
      <c r="E15681">
        <v>11406730</v>
      </c>
      <c r="F15681">
        <f>D15681/INDEX(male!$B:$J,MATCH($A15681,male!$A:$A,0),MATCH($B15681,male!$B$1:$J$1,0))</f>
        <v>8.4073343180504065E-2</v>
      </c>
      <c r="G15681">
        <f>E15681/INDEX(female!$B:$J,MATCH($A15681,female!$A:$A,0),MATCH($B15681,female!$B$1:$J$1,0))</f>
        <v>8.357728814800941E-2</v>
      </c>
    </row>
    <row r="15682" spans="1:7" x14ac:dyDescent="0.2">
      <c r="A15682" t="s">
        <v>136</v>
      </c>
      <c r="B15682">
        <v>1980</v>
      </c>
      <c r="C15682" t="s">
        <v>13</v>
      </c>
      <c r="D15682">
        <v>9308133</v>
      </c>
      <c r="E15682">
        <v>9430390</v>
      </c>
      <c r="F15682">
        <f>D15682/INDEX(male!$B:$J,MATCH($A15682,male!$A:$A,0),MATCH($B15682,male!$B$1:$J$1,0))</f>
        <v>6.9435660261032581E-2</v>
      </c>
      <c r="G15682">
        <f>E15682/INDEX(female!$B:$J,MATCH($A15682,female!$A:$A,0),MATCH($B15682,female!$B$1:$J$1,0))</f>
        <v>6.9096614224944966E-2</v>
      </c>
    </row>
    <row r="15683" spans="1:7" x14ac:dyDescent="0.2">
      <c r="A15683" t="s">
        <v>136</v>
      </c>
      <c r="B15683">
        <v>1980</v>
      </c>
      <c r="C15683" t="s">
        <v>14</v>
      </c>
      <c r="D15683">
        <v>8068219</v>
      </c>
      <c r="E15683">
        <v>8228583</v>
      </c>
      <c r="F15683">
        <f>D15683/INDEX(male!$B:$J,MATCH($A15683,male!$A:$A,0),MATCH($B15683,male!$B$1:$J$1,0))</f>
        <v>6.0186303031511047E-2</v>
      </c>
      <c r="G15683">
        <f>E15683/INDEX(female!$B:$J,MATCH($A15683,female!$A:$A,0),MATCH($B15683,female!$B$1:$J$1,0))</f>
        <v>6.0290955641170756E-2</v>
      </c>
    </row>
    <row r="15684" spans="1:7" x14ac:dyDescent="0.2">
      <c r="A15684" t="s">
        <v>136</v>
      </c>
      <c r="B15684">
        <v>1980</v>
      </c>
      <c r="C15684" t="s">
        <v>15</v>
      </c>
      <c r="D15684">
        <v>6890236</v>
      </c>
      <c r="E15684">
        <v>7107302</v>
      </c>
      <c r="F15684">
        <f>D15684/INDEX(male!$B:$J,MATCH($A15684,male!$A:$A,0),MATCH($B15684,male!$B$1:$J$1,0))</f>
        <v>5.1398931022401166E-2</v>
      </c>
      <c r="G15684">
        <f>E15684/INDEX(female!$B:$J,MATCH($A15684,female!$A:$A,0),MATCH($B15684,female!$B$1:$J$1,0))</f>
        <v>5.2075312312023128E-2</v>
      </c>
    </row>
    <row r="15685" spans="1:7" x14ac:dyDescent="0.2">
      <c r="A15685" t="s">
        <v>136</v>
      </c>
      <c r="B15685">
        <v>1980</v>
      </c>
      <c r="C15685" t="s">
        <v>16</v>
      </c>
      <c r="D15685">
        <v>6012848</v>
      </c>
      <c r="E15685">
        <v>6313520</v>
      </c>
      <c r="F15685">
        <f>D15685/INDEX(male!$B:$J,MATCH($A15685,male!$A:$A,0),MATCH($B15685,male!$B$1:$J$1,0))</f>
        <v>4.4853900446977846E-2</v>
      </c>
      <c r="G15685">
        <f>E15685/INDEX(female!$B:$J,MATCH($A15685,female!$A:$A,0),MATCH($B15685,female!$B$1:$J$1,0))</f>
        <v>4.6259259250304018E-2</v>
      </c>
    </row>
    <row r="15686" spans="1:7" x14ac:dyDescent="0.2">
      <c r="A15686" t="s">
        <v>136</v>
      </c>
      <c r="B15686">
        <v>1980</v>
      </c>
      <c r="C15686" t="s">
        <v>17</v>
      </c>
      <c r="D15686">
        <v>4827126</v>
      </c>
      <c r="E15686">
        <v>5142998</v>
      </c>
      <c r="F15686">
        <f>D15686/INDEX(male!$B:$J,MATCH($A15686,male!$A:$A,0),MATCH($B15686,male!$B$1:$J$1,0))</f>
        <v>3.6008798002048009E-2</v>
      </c>
      <c r="G15686">
        <f>E15686/INDEX(female!$B:$J,MATCH($A15686,female!$A:$A,0),MATCH($B15686,female!$B$1:$J$1,0))</f>
        <v>3.768282634818533E-2</v>
      </c>
    </row>
    <row r="15687" spans="1:7" x14ac:dyDescent="0.2">
      <c r="A15687" t="s">
        <v>136</v>
      </c>
      <c r="B15687">
        <v>1980</v>
      </c>
      <c r="C15687" t="s">
        <v>18</v>
      </c>
      <c r="D15687">
        <v>3699321</v>
      </c>
      <c r="E15687">
        <v>4083331</v>
      </c>
      <c r="F15687">
        <f>D15687/INDEX(male!$B:$J,MATCH($A15687,male!$A:$A,0),MATCH($B15687,male!$B$1:$J$1,0))</f>
        <v>2.7595737636377057E-2</v>
      </c>
      <c r="G15687">
        <f>E15687/INDEX(female!$B:$J,MATCH($A15687,female!$A:$A,0),MATCH($B15687,female!$B$1:$J$1,0))</f>
        <v>2.9918629755477634E-2</v>
      </c>
    </row>
    <row r="15688" spans="1:7" x14ac:dyDescent="0.2">
      <c r="A15688" t="s">
        <v>136</v>
      </c>
      <c r="B15688">
        <v>1980</v>
      </c>
      <c r="C15688" t="s">
        <v>19</v>
      </c>
      <c r="D15688">
        <v>2920955</v>
      </c>
      <c r="E15688">
        <v>3353472</v>
      </c>
      <c r="F15688">
        <f>D15688/INDEX(male!$B:$J,MATCH($A15688,male!$A:$A,0),MATCH($B15688,male!$B$1:$J$1,0))</f>
        <v>2.178937913948634E-2</v>
      </c>
      <c r="G15688">
        <f>E15688/INDEX(female!$B:$J,MATCH($A15688,female!$A:$A,0),MATCH($B15688,female!$B$1:$J$1,0))</f>
        <v>2.4570941509116231E-2</v>
      </c>
    </row>
    <row r="15689" spans="1:7" x14ac:dyDescent="0.2">
      <c r="A15689" t="s">
        <v>136</v>
      </c>
      <c r="B15689">
        <v>1980</v>
      </c>
      <c r="C15689" t="s">
        <v>20</v>
      </c>
      <c r="D15689">
        <v>2025122</v>
      </c>
      <c r="E15689">
        <v>2425242</v>
      </c>
      <c r="F15689">
        <f>D15689/INDEX(male!$B:$J,MATCH($A15689,male!$A:$A,0),MATCH($B15689,male!$B$1:$J$1,0))</f>
        <v>1.5106754832482821E-2</v>
      </c>
      <c r="G15689">
        <f>E15689/INDEX(female!$B:$J,MATCH($A15689,female!$A:$A,0),MATCH($B15689,female!$B$1:$J$1,0))</f>
        <v>1.7769785859983941E-2</v>
      </c>
    </row>
    <row r="15690" spans="1:7" x14ac:dyDescent="0.2">
      <c r="A15690" t="s">
        <v>136</v>
      </c>
      <c r="B15690">
        <v>1980</v>
      </c>
      <c r="C15690" t="s">
        <v>21</v>
      </c>
      <c r="D15690">
        <v>1244722</v>
      </c>
      <c r="E15690">
        <v>1573432</v>
      </c>
      <c r="F15690">
        <f>D15690/INDEX(male!$B:$J,MATCH($A15690,male!$A:$A,0),MATCH($B15690,male!$B$1:$J$1,0))</f>
        <v>9.2852233537523577E-3</v>
      </c>
      <c r="G15690">
        <f>E15690/INDEX(female!$B:$J,MATCH($A15690,female!$A:$A,0),MATCH($B15690,female!$B$1:$J$1,0))</f>
        <v>1.1528560739607121E-2</v>
      </c>
    </row>
    <row r="15691" spans="1:7" x14ac:dyDescent="0.2">
      <c r="A15691" t="s">
        <v>136</v>
      </c>
      <c r="B15691">
        <v>1980</v>
      </c>
      <c r="C15691" t="s">
        <v>22</v>
      </c>
      <c r="D15691">
        <v>620878</v>
      </c>
      <c r="E15691">
        <v>863196</v>
      </c>
      <c r="F15691">
        <f>D15691/INDEX(male!$B:$J,MATCH($A15691,male!$A:$A,0),MATCH($B15691,male!$B$1:$J$1,0))</f>
        <v>4.6315489767442498E-3</v>
      </c>
      <c r="G15691">
        <f>E15691/INDEX(female!$B:$J,MATCH($A15691,female!$A:$A,0),MATCH($B15691,female!$B$1:$J$1,0))</f>
        <v>6.3246505194923634E-3</v>
      </c>
    </row>
    <row r="15692" spans="1:7" x14ac:dyDescent="0.2">
      <c r="A15692" t="s">
        <v>136</v>
      </c>
      <c r="B15692">
        <v>1980</v>
      </c>
      <c r="C15692" t="s">
        <v>23</v>
      </c>
      <c r="D15692">
        <v>216059</v>
      </c>
      <c r="E15692">
        <v>323135</v>
      </c>
      <c r="F15692">
        <f>D15692/INDEX(male!$B:$J,MATCH($A15692,male!$A:$A,0),MATCH($B15692,male!$B$1:$J$1,0))</f>
        <v>1.6117302277845018E-3</v>
      </c>
      <c r="G15692">
        <f>E15692/INDEX(female!$B:$J,MATCH($A15692,female!$A:$A,0),MATCH($B15692,female!$B$1:$J$1,0))</f>
        <v>2.3676151715440815E-3</v>
      </c>
    </row>
    <row r="15693" spans="1:7" x14ac:dyDescent="0.2">
      <c r="A15693" t="s">
        <v>136</v>
      </c>
      <c r="B15693">
        <v>1980</v>
      </c>
      <c r="C15693" t="s">
        <v>24</v>
      </c>
      <c r="D15693">
        <v>58257</v>
      </c>
      <c r="E15693">
        <v>95468</v>
      </c>
      <c r="F15693">
        <f>D15693/INDEX(male!$B:$J,MATCH($A15693,male!$A:$A,0),MATCH($B15693,male!$B$1:$J$1,0))</f>
        <v>4.3457836924192797E-4</v>
      </c>
      <c r="G15693">
        <f>E15693/INDEX(female!$B:$J,MATCH($A15693,female!$A:$A,0),MATCH($B15693,female!$B$1:$J$1,0))</f>
        <v>6.9949552105767049E-4</v>
      </c>
    </row>
    <row r="15694" spans="1:7" x14ac:dyDescent="0.2">
      <c r="A15694" t="s">
        <v>136</v>
      </c>
      <c r="B15694">
        <v>1980</v>
      </c>
      <c r="C15694" t="s">
        <v>25</v>
      </c>
      <c r="D15694">
        <v>10182</v>
      </c>
      <c r="E15694">
        <v>17461</v>
      </c>
      <c r="F15694">
        <f>D15694/INDEX(male!$B:$J,MATCH($A15694,male!$A:$A,0),MATCH($B15694,male!$B$1:$J$1,0))</f>
        <v>7.5954425315778552E-5</v>
      </c>
      <c r="G15694">
        <f>E15694/INDEX(female!$B:$J,MATCH($A15694,female!$A:$A,0),MATCH($B15694,female!$B$1:$J$1,0))</f>
        <v>1.2793701861553593E-4</v>
      </c>
    </row>
    <row r="15695" spans="1:7" x14ac:dyDescent="0.2">
      <c r="A15695" t="s">
        <v>136</v>
      </c>
      <c r="B15695">
        <v>1980</v>
      </c>
      <c r="C15695" t="s">
        <v>26</v>
      </c>
      <c r="D15695">
        <v>1269</v>
      </c>
      <c r="E15695">
        <v>2185</v>
      </c>
      <c r="F15695">
        <f>D15695/INDEX(male!$B:$J,MATCH($A15695,male!$A:$A,0),MATCH($B15695,male!$B$1:$J$1,0))</f>
        <v>9.4663293778946155E-6</v>
      </c>
      <c r="G15695">
        <f>E15695/INDEX(female!$B:$J,MATCH($A15695,female!$A:$A,0),MATCH($B15695,female!$B$1:$J$1,0))</f>
        <v>1.6009528988886436E-5</v>
      </c>
    </row>
    <row r="15696" spans="1:7" x14ac:dyDescent="0.2">
      <c r="A15696" t="s">
        <v>137</v>
      </c>
      <c r="B15696">
        <v>1980</v>
      </c>
      <c r="C15696" t="s">
        <v>8</v>
      </c>
      <c r="D15696">
        <v>88019</v>
      </c>
      <c r="E15696">
        <v>83993</v>
      </c>
      <c r="F15696">
        <f>D15696/INDEX(male!$B:$J,MATCH($A15696,male!$A:$A,0),MATCH($B15696,male!$B$1:$J$1,0))</f>
        <v>8.9055517164274997E-2</v>
      </c>
      <c r="G15696">
        <f>E15696/INDEX(female!$B:$J,MATCH($A15696,female!$A:$A,0),MATCH($B15696,female!$B$1:$J$1,0))</f>
        <v>7.0432964032589696E-2</v>
      </c>
    </row>
    <row r="15697" spans="1:7" x14ac:dyDescent="0.2">
      <c r="A15697" t="s">
        <v>137</v>
      </c>
      <c r="B15697">
        <v>1980</v>
      </c>
      <c r="C15697" t="s">
        <v>9</v>
      </c>
      <c r="D15697">
        <v>96829</v>
      </c>
      <c r="E15697">
        <v>90546</v>
      </c>
      <c r="F15697">
        <f>D15697/INDEX(male!$B:$J,MATCH($A15697,male!$A:$A,0),MATCH($B15697,male!$B$1:$J$1,0))</f>
        <v>9.7969264266801304E-2</v>
      </c>
      <c r="G15697">
        <f>E15697/INDEX(female!$B:$J,MATCH($A15697,female!$A:$A,0),MATCH($B15697,female!$B$1:$J$1,0))</f>
        <v>7.592803163709913E-2</v>
      </c>
    </row>
    <row r="15698" spans="1:7" x14ac:dyDescent="0.2">
      <c r="A15698" t="s">
        <v>137</v>
      </c>
      <c r="B15698">
        <v>1980</v>
      </c>
      <c r="C15698" t="s">
        <v>10</v>
      </c>
      <c r="D15698">
        <v>102668</v>
      </c>
      <c r="E15698">
        <v>98753</v>
      </c>
      <c r="F15698">
        <f>D15698/INDEX(male!$B:$J,MATCH($A15698,male!$A:$A,0),MATCH($B15698,male!$B$1:$J$1,0))</f>
        <v>0.10387702469037123</v>
      </c>
      <c r="G15698">
        <f>E15698/INDEX(female!$B:$J,MATCH($A15698,female!$A:$A,0),MATCH($B15698,female!$B$1:$J$1,0))</f>
        <v>8.2810073424098796E-2</v>
      </c>
    </row>
    <row r="15699" spans="1:7" x14ac:dyDescent="0.2">
      <c r="A15699" t="s">
        <v>137</v>
      </c>
      <c r="B15699">
        <v>1980</v>
      </c>
      <c r="C15699" t="s">
        <v>11</v>
      </c>
      <c r="D15699">
        <v>94382</v>
      </c>
      <c r="E15699">
        <v>93189</v>
      </c>
      <c r="F15699">
        <f>D15699/INDEX(male!$B:$J,MATCH($A15699,male!$A:$A,0),MATCH($B15699,male!$B$1:$J$1,0))</f>
        <v>9.5493448244113238E-2</v>
      </c>
      <c r="G15699">
        <f>E15699/INDEX(female!$B:$J,MATCH($A15699,female!$A:$A,0),MATCH($B15699,female!$B$1:$J$1,0))</f>
        <v>7.8144339233424231E-2</v>
      </c>
    </row>
    <row r="15700" spans="1:7" x14ac:dyDescent="0.2">
      <c r="A15700" t="s">
        <v>137</v>
      </c>
      <c r="B15700">
        <v>1980</v>
      </c>
      <c r="C15700" t="s">
        <v>12</v>
      </c>
      <c r="D15700">
        <v>82728</v>
      </c>
      <c r="E15700">
        <v>85373</v>
      </c>
      <c r="F15700">
        <f>D15700/INDEX(male!$B:$J,MATCH($A15700,male!$A:$A,0),MATCH($B15700,male!$B$1:$J$1,0))</f>
        <v>8.3702210022451318E-2</v>
      </c>
      <c r="G15700">
        <f>E15700/INDEX(female!$B:$J,MATCH($A15700,female!$A:$A,0),MATCH($B15700,female!$B$1:$J$1,0))</f>
        <v>7.1590173447242986E-2</v>
      </c>
    </row>
    <row r="15701" spans="1:7" x14ac:dyDescent="0.2">
      <c r="A15701" t="s">
        <v>137</v>
      </c>
      <c r="B15701">
        <v>1980</v>
      </c>
      <c r="C15701" t="s">
        <v>13</v>
      </c>
      <c r="D15701">
        <v>84521</v>
      </c>
      <c r="E15701">
        <v>89551</v>
      </c>
      <c r="F15701">
        <f>D15701/INDEX(male!$B:$J,MATCH($A15701,male!$A:$A,0),MATCH($B15701,male!$B$1:$J$1,0))</f>
        <v>8.5516324500865576E-2</v>
      </c>
      <c r="G15701">
        <f>E15701/INDEX(female!$B:$J,MATCH($A15701,female!$A:$A,0),MATCH($B15701,female!$B$1:$J$1,0))</f>
        <v>7.5093666877983162E-2</v>
      </c>
    </row>
    <row r="15702" spans="1:7" x14ac:dyDescent="0.2">
      <c r="A15702" t="s">
        <v>137</v>
      </c>
      <c r="B15702">
        <v>1980</v>
      </c>
      <c r="C15702" t="s">
        <v>14</v>
      </c>
      <c r="D15702">
        <v>92918</v>
      </c>
      <c r="E15702">
        <v>101000</v>
      </c>
      <c r="F15702">
        <f>D15702/INDEX(male!$B:$J,MATCH($A15702,male!$A:$A,0),MATCH($B15702,male!$B$1:$J$1,0))</f>
        <v>9.401220808995904E-2</v>
      </c>
      <c r="G15702">
        <f>E15702/INDEX(female!$B:$J,MATCH($A15702,female!$A:$A,0),MATCH($B15702,female!$B$1:$J$1,0))</f>
        <v>8.4694312231871224E-2</v>
      </c>
    </row>
    <row r="15703" spans="1:7" x14ac:dyDescent="0.2">
      <c r="A15703" t="s">
        <v>137</v>
      </c>
      <c r="B15703">
        <v>1980</v>
      </c>
      <c r="C15703" t="s">
        <v>15</v>
      </c>
      <c r="D15703">
        <v>81813</v>
      </c>
      <c r="E15703">
        <v>90158</v>
      </c>
      <c r="F15703">
        <f>D15703/INDEX(male!$B:$J,MATCH($A15703,male!$A:$A,0),MATCH($B15703,male!$B$1:$J$1,0))</f>
        <v>8.2776434926104939E-2</v>
      </c>
      <c r="G15703">
        <f>E15703/INDEX(female!$B:$J,MATCH($A15703,female!$A:$A,0),MATCH($B15703,female!$B$1:$J$1,0))</f>
        <v>7.5602671308921246E-2</v>
      </c>
    </row>
    <row r="15704" spans="1:7" x14ac:dyDescent="0.2">
      <c r="A15704" t="s">
        <v>137</v>
      </c>
      <c r="B15704">
        <v>1980</v>
      </c>
      <c r="C15704" t="s">
        <v>16</v>
      </c>
      <c r="D15704">
        <v>75451</v>
      </c>
      <c r="E15704">
        <v>98068</v>
      </c>
      <c r="F15704">
        <f>D15704/INDEX(male!$B:$J,MATCH($A15704,male!$A:$A,0),MATCH($B15704,male!$B$1:$J$1,0))</f>
        <v>7.6339515622328283E-2</v>
      </c>
      <c r="G15704">
        <f>E15704/INDEX(female!$B:$J,MATCH($A15704,female!$A:$A,0),MATCH($B15704,female!$B$1:$J$1,0))</f>
        <v>8.223566150450641E-2</v>
      </c>
    </row>
    <row r="15705" spans="1:7" x14ac:dyDescent="0.2">
      <c r="A15705" t="s">
        <v>137</v>
      </c>
      <c r="B15705">
        <v>1980</v>
      </c>
      <c r="C15705" t="s">
        <v>17</v>
      </c>
      <c r="D15705">
        <v>49249</v>
      </c>
      <c r="E15705">
        <v>87420</v>
      </c>
      <c r="F15705">
        <f>D15705/INDEX(male!$B:$J,MATCH($A15705,male!$A:$A,0),MATCH($B15705,male!$B$1:$J$1,0))</f>
        <v>4.9828959256789776E-2</v>
      </c>
      <c r="G15705">
        <f>E15705/INDEX(female!$B:$J,MATCH($A15705,female!$A:$A,0),MATCH($B15705,female!$B$1:$J$1,0))</f>
        <v>7.3306700745645367E-2</v>
      </c>
    </row>
    <row r="15706" spans="1:7" x14ac:dyDescent="0.2">
      <c r="A15706" t="s">
        <v>137</v>
      </c>
      <c r="B15706">
        <v>1980</v>
      </c>
      <c r="C15706" t="s">
        <v>18</v>
      </c>
      <c r="D15706">
        <v>31895</v>
      </c>
      <c r="E15706">
        <v>52753</v>
      </c>
      <c r="F15706">
        <f>D15706/INDEX(male!$B:$J,MATCH($A15706,male!$A:$A,0),MATCH($B15706,male!$B$1:$J$1,0))</f>
        <v>3.2270597484117647E-2</v>
      </c>
      <c r="G15706">
        <f>E15706/INDEX(female!$B:$J,MATCH($A15706,female!$A:$A,0),MATCH($B15706,female!$B$1:$J$1,0))</f>
        <v>4.4236426268989139E-2</v>
      </c>
    </row>
    <row r="15707" spans="1:7" x14ac:dyDescent="0.2">
      <c r="A15707" t="s">
        <v>137</v>
      </c>
      <c r="B15707">
        <v>1980</v>
      </c>
      <c r="C15707" t="s">
        <v>19</v>
      </c>
      <c r="D15707">
        <v>39139</v>
      </c>
      <c r="E15707">
        <v>70077</v>
      </c>
      <c r="F15707">
        <f>D15707/INDEX(male!$B:$J,MATCH($A15707,male!$A:$A,0),MATCH($B15707,male!$B$1:$J$1,0))</f>
        <v>3.9599903274208516E-2</v>
      </c>
      <c r="G15707">
        <f>E15707/INDEX(female!$B:$J,MATCH($A15707,female!$A:$A,0),MATCH($B15707,female!$B$1:$J$1,0))</f>
        <v>5.8763597210622173E-2</v>
      </c>
    </row>
    <row r="15708" spans="1:7" x14ac:dyDescent="0.2">
      <c r="A15708" t="s">
        <v>137</v>
      </c>
      <c r="B15708">
        <v>1980</v>
      </c>
      <c r="C15708" t="s">
        <v>20</v>
      </c>
      <c r="D15708">
        <v>33105</v>
      </c>
      <c r="E15708">
        <v>60730</v>
      </c>
      <c r="F15708">
        <f>D15708/INDEX(male!$B:$J,MATCH($A15708,male!$A:$A,0),MATCH($B15708,male!$B$1:$J$1,0))</f>
        <v>3.3494846518630342E-2</v>
      </c>
      <c r="G15708">
        <f>E15708/INDEX(female!$B:$J,MATCH($A15708,female!$A:$A,0),MATCH($B15708,female!$B$1:$J$1,0))</f>
        <v>5.092559982021326E-2</v>
      </c>
    </row>
    <row r="15709" spans="1:7" x14ac:dyDescent="0.2">
      <c r="A15709" t="s">
        <v>137</v>
      </c>
      <c r="B15709">
        <v>1980</v>
      </c>
      <c r="C15709" t="s">
        <v>21</v>
      </c>
      <c r="D15709">
        <v>21553</v>
      </c>
      <c r="E15709">
        <v>46749</v>
      </c>
      <c r="F15709">
        <f>D15709/INDEX(male!$B:$J,MATCH($A15709,male!$A:$A,0),MATCH($B15709,male!$B$1:$J$1,0))</f>
        <v>2.180680945524965E-2</v>
      </c>
      <c r="G15709">
        <f>E15709/INDEX(female!$B:$J,MATCH($A15709,female!$A:$A,0),MATCH($B15709,female!$B$1:$J$1,0))</f>
        <v>3.9201726757700471E-2</v>
      </c>
    </row>
    <row r="15710" spans="1:7" x14ac:dyDescent="0.2">
      <c r="A15710" t="s">
        <v>137</v>
      </c>
      <c r="B15710">
        <v>1980</v>
      </c>
      <c r="C15710" t="s">
        <v>22</v>
      </c>
      <c r="D15710">
        <v>8797</v>
      </c>
      <c r="E15710">
        <v>26981</v>
      </c>
      <c r="F15710">
        <f>D15710/INDEX(male!$B:$J,MATCH($A15710,male!$A:$A,0),MATCH($B15710,male!$B$1:$J$1,0))</f>
        <v>8.9005940137257544E-3</v>
      </c>
      <c r="G15710">
        <f>E15710/INDEX(female!$B:$J,MATCH($A15710,female!$A:$A,0),MATCH($B15710,female!$B$1:$J$1,0))</f>
        <v>2.262512117156552E-2</v>
      </c>
    </row>
    <row r="15711" spans="1:7" x14ac:dyDescent="0.2">
      <c r="A15711" t="s">
        <v>137</v>
      </c>
      <c r="B15711">
        <v>1980</v>
      </c>
      <c r="C15711" t="s">
        <v>23</v>
      </c>
      <c r="D15711">
        <v>3937</v>
      </c>
      <c r="E15711">
        <v>12339</v>
      </c>
      <c r="F15711">
        <f>D15711/INDEX(male!$B:$J,MATCH($A15711,male!$A:$A,0),MATCH($B15711,male!$B$1:$J$1,0))</f>
        <v>3.983362354443366E-3</v>
      </c>
      <c r="G15711">
        <f>E15711/INDEX(female!$B:$J,MATCH($A15711,female!$A:$A,0),MATCH($B15711,female!$B$1:$J$1,0))</f>
        <v>1.0346961570584743E-2</v>
      </c>
    </row>
    <row r="15712" spans="1:7" x14ac:dyDescent="0.2">
      <c r="A15712" t="s">
        <v>137</v>
      </c>
      <c r="B15712">
        <v>1980</v>
      </c>
      <c r="C15712" t="s">
        <v>24</v>
      </c>
      <c r="D15712">
        <v>1107</v>
      </c>
      <c r="E15712">
        <v>4027</v>
      </c>
      <c r="F15712">
        <f>D15712/INDEX(male!$B:$J,MATCH($A15712,male!$A:$A,0),MATCH($B15712,male!$B$1:$J$1,0))</f>
        <v>1.1200361001698772E-3</v>
      </c>
      <c r="G15712">
        <f>E15712/INDEX(female!$B:$J,MATCH($A15712,female!$A:$A,0),MATCH($B15712,female!$B$1:$J$1,0))</f>
        <v>3.3768712411657961E-3</v>
      </c>
    </row>
    <row r="15713" spans="1:7" x14ac:dyDescent="0.2">
      <c r="A15713" t="s">
        <v>137</v>
      </c>
      <c r="B15713">
        <v>1980</v>
      </c>
      <c r="C15713" t="s">
        <v>25</v>
      </c>
      <c r="D15713">
        <v>227</v>
      </c>
      <c r="E15713">
        <v>739</v>
      </c>
      <c r="F15713">
        <f>D15713/INDEX(male!$B:$J,MATCH($A15713,male!$A:$A,0),MATCH($B15713,male!$B$1:$J$1,0))</f>
        <v>2.2967316597882759E-4</v>
      </c>
      <c r="G15713">
        <f>E15713/INDEX(female!$B:$J,MATCH($A15713,female!$A:$A,0),MATCH($B15713,female!$B$1:$J$1,0))</f>
        <v>6.1969402712230533E-4</v>
      </c>
    </row>
    <row r="15714" spans="1:7" x14ac:dyDescent="0.2">
      <c r="A15714" t="s">
        <v>137</v>
      </c>
      <c r="B15714">
        <v>1980</v>
      </c>
      <c r="C15714" t="s">
        <v>26</v>
      </c>
      <c r="D15714">
        <v>23</v>
      </c>
      <c r="E15714">
        <v>78</v>
      </c>
      <c r="F15714">
        <f>D15714/INDEX(male!$B:$J,MATCH($A15714,male!$A:$A,0),MATCH($B15714,male!$B$1:$J$1,0))</f>
        <v>2.327084941635698E-5</v>
      </c>
      <c r="G15714">
        <f>E15714/INDEX(female!$B:$J,MATCH($A15714,female!$A:$A,0),MATCH($B15714,female!$B$1:$J$1,0))</f>
        <v>6.5407488654316384E-5</v>
      </c>
    </row>
    <row r="15715" spans="1:7" x14ac:dyDescent="0.2">
      <c r="A15715" t="s">
        <v>138</v>
      </c>
      <c r="B15715">
        <v>1980</v>
      </c>
      <c r="C15715" t="s">
        <v>8</v>
      </c>
      <c r="D15715">
        <v>35275502</v>
      </c>
      <c r="E15715">
        <v>34697079</v>
      </c>
      <c r="F15715">
        <f>D15715/INDEX(male!$B:$J,MATCH($A15715,male!$A:$A,0),MATCH($B15715,male!$B$1:$J$1,0))</f>
        <v>0.24832924840172924</v>
      </c>
      <c r="G15715">
        <f>E15715/INDEX(female!$B:$J,MATCH($A15715,female!$A:$A,0),MATCH($B15715,female!$B$1:$J$1,0))</f>
        <v>0.2413411957089707</v>
      </c>
    </row>
    <row r="15716" spans="1:7" x14ac:dyDescent="0.2">
      <c r="A15716" t="s">
        <v>138</v>
      </c>
      <c r="B15716">
        <v>1980</v>
      </c>
      <c r="C15716" t="s">
        <v>9</v>
      </c>
      <c r="D15716">
        <v>20398920</v>
      </c>
      <c r="E15716">
        <v>20250803</v>
      </c>
      <c r="F15716">
        <f>D15716/INDEX(male!$B:$J,MATCH($A15716,male!$A:$A,0),MATCH($B15716,male!$B$1:$J$1,0))</f>
        <v>0.14360244885549758</v>
      </c>
      <c r="G15716">
        <f>E15716/INDEX(female!$B:$J,MATCH($A15716,female!$A:$A,0),MATCH($B15716,female!$B$1:$J$1,0))</f>
        <v>0.14085776529162039</v>
      </c>
    </row>
    <row r="15717" spans="1:7" x14ac:dyDescent="0.2">
      <c r="A15717" t="s">
        <v>138</v>
      </c>
      <c r="B15717">
        <v>1980</v>
      </c>
      <c r="C15717" t="s">
        <v>10</v>
      </c>
      <c r="D15717">
        <v>16526677</v>
      </c>
      <c r="E15717">
        <v>16669677</v>
      </c>
      <c r="F15717">
        <f>D15717/INDEX(male!$B:$J,MATCH($A15717,male!$A:$A,0),MATCH($B15717,male!$B$1:$J$1,0))</f>
        <v>0.11634298720931442</v>
      </c>
      <c r="G15717">
        <f>E15717/INDEX(female!$B:$J,MATCH($A15717,female!$A:$A,0),MATCH($B15717,female!$B$1:$J$1,0))</f>
        <v>0.11594865894222182</v>
      </c>
    </row>
    <row r="15718" spans="1:7" x14ac:dyDescent="0.2">
      <c r="A15718" t="s">
        <v>138</v>
      </c>
      <c r="B15718">
        <v>1980</v>
      </c>
      <c r="C15718" t="s">
        <v>11</v>
      </c>
      <c r="D15718">
        <v>13357591</v>
      </c>
      <c r="E15718">
        <v>13578542</v>
      </c>
      <c r="F15718">
        <f>D15718/INDEX(male!$B:$J,MATCH($A15718,male!$A:$A,0),MATCH($B15718,male!$B$1:$J$1,0))</f>
        <v>9.4033545815668418E-2</v>
      </c>
      <c r="G15718">
        <f>E15718/INDEX(female!$B:$J,MATCH($A15718,female!$A:$A,0),MATCH($B15718,female!$B$1:$J$1,0))</f>
        <v>9.4447764962130629E-2</v>
      </c>
    </row>
    <row r="15719" spans="1:7" x14ac:dyDescent="0.2">
      <c r="A15719" t="s">
        <v>138</v>
      </c>
      <c r="B15719">
        <v>1980</v>
      </c>
      <c r="C15719" t="s">
        <v>12</v>
      </c>
      <c r="D15719">
        <v>11299213</v>
      </c>
      <c r="E15719">
        <v>11506936</v>
      </c>
      <c r="F15719">
        <f>D15719/INDEX(male!$B:$J,MATCH($A15719,male!$A:$A,0),MATCH($B15719,male!$B$1:$J$1,0))</f>
        <v>7.9543164880291381E-2</v>
      </c>
      <c r="G15719">
        <f>E15719/INDEX(female!$B:$J,MATCH($A15719,female!$A:$A,0),MATCH($B15719,female!$B$1:$J$1,0))</f>
        <v>8.0038371333408215E-2</v>
      </c>
    </row>
    <row r="15720" spans="1:7" x14ac:dyDescent="0.2">
      <c r="A15720" t="s">
        <v>138</v>
      </c>
      <c r="B15720">
        <v>1980</v>
      </c>
      <c r="C15720" t="s">
        <v>13</v>
      </c>
      <c r="D15720">
        <v>9819343</v>
      </c>
      <c r="E15720">
        <v>9966496</v>
      </c>
      <c r="F15720">
        <f>D15720/INDEX(male!$B:$J,MATCH($A15720,male!$A:$A,0),MATCH($B15720,male!$B$1:$J$1,0))</f>
        <v>6.9125311582774393E-2</v>
      </c>
      <c r="G15720">
        <f>E15720/INDEX(female!$B:$J,MATCH($A15720,female!$A:$A,0),MATCH($B15720,female!$B$1:$J$1,0))</f>
        <v>6.9323589506444433E-2</v>
      </c>
    </row>
    <row r="15721" spans="1:7" x14ac:dyDescent="0.2">
      <c r="A15721" t="s">
        <v>138</v>
      </c>
      <c r="B15721">
        <v>1980</v>
      </c>
      <c r="C15721" t="s">
        <v>14</v>
      </c>
      <c r="D15721">
        <v>8370689</v>
      </c>
      <c r="E15721">
        <v>8461299</v>
      </c>
      <c r="F15721">
        <f>D15721/INDEX(male!$B:$J,MATCH($A15721,male!$A:$A,0),MATCH($B15721,male!$B$1:$J$1,0))</f>
        <v>5.8927209823254181E-2</v>
      </c>
      <c r="G15721">
        <f>E15721/INDEX(female!$B:$J,MATCH($A15721,female!$A:$A,0),MATCH($B15721,female!$B$1:$J$1,0))</f>
        <v>5.885394611780196E-2</v>
      </c>
    </row>
    <row r="15722" spans="1:7" x14ac:dyDescent="0.2">
      <c r="A15722" t="s">
        <v>138</v>
      </c>
      <c r="B15722">
        <v>1980</v>
      </c>
      <c r="C15722" t="s">
        <v>15</v>
      </c>
      <c r="D15722">
        <v>7086085</v>
      </c>
      <c r="E15722">
        <v>7235198</v>
      </c>
      <c r="F15722">
        <f>D15722/INDEX(male!$B:$J,MATCH($A15722,male!$A:$A,0),MATCH($B15722,male!$B$1:$J$1,0))</f>
        <v>4.9883972229814548E-2</v>
      </c>
      <c r="G15722">
        <f>E15722/INDEX(female!$B:$J,MATCH($A15722,female!$A:$A,0),MATCH($B15722,female!$B$1:$J$1,0))</f>
        <v>5.0325600506923168E-2</v>
      </c>
    </row>
    <row r="15723" spans="1:7" x14ac:dyDescent="0.2">
      <c r="A15723" t="s">
        <v>138</v>
      </c>
      <c r="B15723">
        <v>1980</v>
      </c>
      <c r="C15723" t="s">
        <v>16</v>
      </c>
      <c r="D15723">
        <v>5857363</v>
      </c>
      <c r="E15723">
        <v>6068755</v>
      </c>
      <c r="F15723">
        <f>D15723/INDEX(male!$B:$J,MATCH($A15723,male!$A:$A,0),MATCH($B15723,male!$B$1:$J$1,0))</f>
        <v>4.1234127622226266E-2</v>
      </c>
      <c r="G15723">
        <f>E15723/INDEX(female!$B:$J,MATCH($A15723,female!$A:$A,0),MATCH($B15723,female!$B$1:$J$1,0))</f>
        <v>4.2212215851507105E-2</v>
      </c>
    </row>
    <row r="15724" spans="1:7" x14ac:dyDescent="0.2">
      <c r="A15724" t="s">
        <v>138</v>
      </c>
      <c r="B15724">
        <v>1980</v>
      </c>
      <c r="C15724" t="s">
        <v>17</v>
      </c>
      <c r="D15724">
        <v>4755946</v>
      </c>
      <c r="E15724">
        <v>5007964</v>
      </c>
      <c r="F15724">
        <f>D15724/INDEX(male!$B:$J,MATCH($A15724,male!$A:$A,0),MATCH($B15724,male!$B$1:$J$1,0))</f>
        <v>3.3480473094875035E-2</v>
      </c>
      <c r="G15724">
        <f>E15724/INDEX(female!$B:$J,MATCH($A15724,female!$A:$A,0),MATCH($B15724,female!$B$1:$J$1,0))</f>
        <v>3.4833710924988229E-2</v>
      </c>
    </row>
    <row r="15725" spans="1:7" x14ac:dyDescent="0.2">
      <c r="A15725" t="s">
        <v>138</v>
      </c>
      <c r="B15725">
        <v>1980</v>
      </c>
      <c r="C15725" t="s">
        <v>18</v>
      </c>
      <c r="D15725">
        <v>3669216</v>
      </c>
      <c r="E15725">
        <v>3922595</v>
      </c>
      <c r="F15725">
        <f>D15725/INDEX(male!$B:$J,MATCH($A15725,male!$A:$A,0),MATCH($B15725,male!$B$1:$J$1,0))</f>
        <v>2.5830210765068612E-2</v>
      </c>
      <c r="G15725">
        <f>E15725/INDEX(female!$B:$J,MATCH($A15725,female!$A:$A,0),MATCH($B15725,female!$B$1:$J$1,0))</f>
        <v>2.7284249708225579E-2</v>
      </c>
    </row>
    <row r="15726" spans="1:7" x14ac:dyDescent="0.2">
      <c r="A15726" t="s">
        <v>138</v>
      </c>
      <c r="B15726">
        <v>1980</v>
      </c>
      <c r="C15726" t="s">
        <v>19</v>
      </c>
      <c r="D15726">
        <v>2627209</v>
      </c>
      <c r="E15726">
        <v>2879782</v>
      </c>
      <c r="F15726">
        <f>D15726/INDEX(male!$B:$J,MATCH($A15726,male!$A:$A,0),MATCH($B15726,male!$B$1:$J$1,0))</f>
        <v>1.8494785314869755E-2</v>
      </c>
      <c r="G15726">
        <f>E15726/INDEX(female!$B:$J,MATCH($A15726,female!$A:$A,0),MATCH($B15726,female!$B$1:$J$1,0))</f>
        <v>2.0030793694799813E-2</v>
      </c>
    </row>
    <row r="15727" spans="1:7" x14ac:dyDescent="0.2">
      <c r="A15727" t="s">
        <v>138</v>
      </c>
      <c r="B15727">
        <v>1980</v>
      </c>
      <c r="C15727" t="s">
        <v>20</v>
      </c>
      <c r="D15727">
        <v>1679814</v>
      </c>
      <c r="E15727">
        <v>1882114</v>
      </c>
      <c r="F15727">
        <f>D15727/INDEX(male!$B:$J,MATCH($A15727,male!$A:$A,0),MATCH($B15727,male!$B$1:$J$1,0))</f>
        <v>1.1825400757576814E-2</v>
      </c>
      <c r="G15727">
        <f>E15727/INDEX(female!$B:$J,MATCH($A15727,female!$A:$A,0),MATCH($B15727,female!$B$1:$J$1,0))</f>
        <v>1.309135109674776E-2</v>
      </c>
    </row>
    <row r="15728" spans="1:7" x14ac:dyDescent="0.2">
      <c r="A15728" t="s">
        <v>138</v>
      </c>
      <c r="B15728">
        <v>1980</v>
      </c>
      <c r="C15728" t="s">
        <v>21</v>
      </c>
      <c r="D15728">
        <v>890383</v>
      </c>
      <c r="E15728">
        <v>1052086</v>
      </c>
      <c r="F15728">
        <f>D15728/INDEX(male!$B:$J,MATCH($A15728,male!$A:$A,0),MATCH($B15728,male!$B$1:$J$1,0))</f>
        <v>6.2680367009285047E-3</v>
      </c>
      <c r="G15728">
        <f>E15728/INDEX(female!$B:$J,MATCH($A15728,female!$A:$A,0),MATCH($B15728,female!$B$1:$J$1,0))</f>
        <v>7.3179558783224409E-3</v>
      </c>
    </row>
    <row r="15729" spans="1:7" x14ac:dyDescent="0.2">
      <c r="A15729" t="s">
        <v>138</v>
      </c>
      <c r="B15729">
        <v>1980</v>
      </c>
      <c r="C15729" t="s">
        <v>22</v>
      </c>
      <c r="D15729">
        <v>338351</v>
      </c>
      <c r="E15729">
        <v>437466</v>
      </c>
      <c r="F15729">
        <f>D15729/INDEX(male!$B:$J,MATCH($A15729,male!$A:$A,0),MATCH($B15729,male!$B$1:$J$1,0))</f>
        <v>2.3818923831607978E-3</v>
      </c>
      <c r="G15729">
        <f>E15729/INDEX(female!$B:$J,MATCH($A15729,female!$A:$A,0),MATCH($B15729,female!$B$1:$J$1,0))</f>
        <v>3.0428661594833549E-3</v>
      </c>
    </row>
    <row r="15730" spans="1:7" x14ac:dyDescent="0.2">
      <c r="A15730" t="s">
        <v>138</v>
      </c>
      <c r="B15730">
        <v>1980</v>
      </c>
      <c r="C15730" t="s">
        <v>23</v>
      </c>
      <c r="D15730">
        <v>85072</v>
      </c>
      <c r="E15730">
        <v>125461</v>
      </c>
      <c r="F15730">
        <f>D15730/INDEX(male!$B:$J,MATCH($A15730,male!$A:$A,0),MATCH($B15730,male!$B$1:$J$1,0))</f>
        <v>5.9888207459193377E-4</v>
      </c>
      <c r="G15730">
        <f>E15730/INDEX(female!$B:$J,MATCH($A15730,female!$A:$A,0),MATCH($B15730,female!$B$1:$J$1,0))</f>
        <v>8.7266446131800234E-4</v>
      </c>
    </row>
    <row r="15731" spans="1:7" x14ac:dyDescent="0.2">
      <c r="A15731" t="s">
        <v>138</v>
      </c>
      <c r="B15731">
        <v>1980</v>
      </c>
      <c r="C15731" t="s">
        <v>24</v>
      </c>
      <c r="D15731">
        <v>12712</v>
      </c>
      <c r="E15731">
        <v>22694</v>
      </c>
      <c r="F15731">
        <f>D15731/INDEX(male!$B:$J,MATCH($A15731,male!$A:$A,0),MATCH($B15731,male!$B$1:$J$1,0))</f>
        <v>8.9488773417959635E-5</v>
      </c>
      <c r="G15731">
        <f>E15731/INDEX(female!$B:$J,MATCH($A15731,female!$A:$A,0),MATCH($B15731,female!$B$1:$J$1,0))</f>
        <v>1.5785182076622013E-4</v>
      </c>
    </row>
    <row r="15732" spans="1:7" x14ac:dyDescent="0.2">
      <c r="A15732" t="s">
        <v>138</v>
      </c>
      <c r="B15732">
        <v>1980</v>
      </c>
      <c r="C15732" t="s">
        <v>25</v>
      </c>
      <c r="D15732">
        <v>1189</v>
      </c>
      <c r="E15732">
        <v>2613</v>
      </c>
      <c r="F15732">
        <f>D15732/INDEX(male!$B:$J,MATCH($A15732,male!$A:$A,0),MATCH($B15732,male!$B$1:$J$1,0))</f>
        <v>8.3702133097824109E-6</v>
      </c>
      <c r="G15732">
        <f>E15732/INDEX(female!$B:$J,MATCH($A15732,female!$A:$A,0),MATCH($B15732,female!$B$1:$J$1,0))</f>
        <v>1.8175147953738133E-5</v>
      </c>
    </row>
    <row r="15733" spans="1:7" x14ac:dyDescent="0.2">
      <c r="A15733" t="s">
        <v>138</v>
      </c>
      <c r="B15733">
        <v>1980</v>
      </c>
      <c r="C15733" t="s">
        <v>26</v>
      </c>
      <c r="D15733">
        <v>63</v>
      </c>
      <c r="E15733">
        <v>183</v>
      </c>
      <c r="F15733">
        <f>D15733/INDEX(male!$B:$J,MATCH($A15733,male!$A:$A,0),MATCH($B15733,male!$B$1:$J$1,0))</f>
        <v>4.4350163037535064E-7</v>
      </c>
      <c r="G15733">
        <f>E15733/INDEX(female!$B:$J,MATCH($A15733,female!$A:$A,0),MATCH($B15733,female!$B$1:$J$1,0))</f>
        <v>1.2728863664500875E-6</v>
      </c>
    </row>
    <row r="15734" spans="1:7" x14ac:dyDescent="0.2">
      <c r="A15734" t="s">
        <v>139</v>
      </c>
      <c r="B15734">
        <v>1980</v>
      </c>
      <c r="C15734" t="s">
        <v>8</v>
      </c>
      <c r="D15734">
        <v>185421</v>
      </c>
      <c r="E15734">
        <v>178486</v>
      </c>
      <c r="F15734">
        <f>D15734/INDEX(male!$B:$J,MATCH($A15734,male!$A:$A,0),MATCH($B15734,male!$B$1:$J$1,0))</f>
        <v>0.19467691386994662</v>
      </c>
      <c r="G15734">
        <f>E15734/INDEX(female!$B:$J,MATCH($A15734,female!$A:$A,0),MATCH($B15734,female!$B$1:$J$1,0))</f>
        <v>0.18068018010722212</v>
      </c>
    </row>
    <row r="15735" spans="1:7" x14ac:dyDescent="0.2">
      <c r="A15735" t="s">
        <v>139</v>
      </c>
      <c r="B15735">
        <v>1980</v>
      </c>
      <c r="C15735" t="s">
        <v>9</v>
      </c>
      <c r="D15735">
        <v>144475</v>
      </c>
      <c r="E15735">
        <v>142930</v>
      </c>
      <c r="F15735">
        <f>D15735/INDEX(male!$B:$J,MATCH($A15735,male!$A:$A,0),MATCH($B15735,male!$B$1:$J$1,0))</f>
        <v>0.15168695633914464</v>
      </c>
      <c r="G15735">
        <f>E15735/INDEX(female!$B:$J,MATCH($A15735,female!$A:$A,0),MATCH($B15735,female!$B$1:$J$1,0))</f>
        <v>0.14468707989828478</v>
      </c>
    </row>
    <row r="15736" spans="1:7" x14ac:dyDescent="0.2">
      <c r="A15736" t="s">
        <v>139</v>
      </c>
      <c r="B15736">
        <v>1980</v>
      </c>
      <c r="C15736" t="s">
        <v>10</v>
      </c>
      <c r="D15736">
        <v>119976</v>
      </c>
      <c r="E15736">
        <v>124561</v>
      </c>
      <c r="F15736">
        <f>D15736/INDEX(male!$B:$J,MATCH($A15736,male!$A:$A,0),MATCH($B15736,male!$B$1:$J$1,0))</f>
        <v>0.12596500622076634</v>
      </c>
      <c r="G15736">
        <f>E15736/INDEX(female!$B:$J,MATCH($A15736,female!$A:$A,0),MATCH($B15736,female!$B$1:$J$1,0))</f>
        <v>0.12609226445959734</v>
      </c>
    </row>
    <row r="15737" spans="1:7" x14ac:dyDescent="0.2">
      <c r="A15737" t="s">
        <v>139</v>
      </c>
      <c r="B15737">
        <v>1980</v>
      </c>
      <c r="C15737" t="s">
        <v>11</v>
      </c>
      <c r="D15737">
        <v>100004</v>
      </c>
      <c r="E15737">
        <v>107386</v>
      </c>
      <c r="F15737">
        <f>D15737/INDEX(male!$B:$J,MATCH($A15737,male!$A:$A,0),MATCH($B15737,male!$B$1:$J$1,0))</f>
        <v>0.1049960365581576</v>
      </c>
      <c r="G15737">
        <f>E15737/INDEX(female!$B:$J,MATCH($A15737,female!$A:$A,0),MATCH($B15737,female!$B$1:$J$1,0))</f>
        <v>0.10870612720882396</v>
      </c>
    </row>
    <row r="15738" spans="1:7" x14ac:dyDescent="0.2">
      <c r="A15738" t="s">
        <v>139</v>
      </c>
      <c r="B15738">
        <v>1980</v>
      </c>
      <c r="C15738" t="s">
        <v>12</v>
      </c>
      <c r="D15738">
        <v>64709</v>
      </c>
      <c r="E15738">
        <v>72108</v>
      </c>
      <c r="F15738">
        <f>D15738/INDEX(male!$B:$J,MATCH($A15738,male!$A:$A,0),MATCH($B15738,male!$B$1:$J$1,0))</f>
        <v>6.793916772970901E-2</v>
      </c>
      <c r="G15738">
        <f>E15738/INDEX(female!$B:$J,MATCH($A15738,female!$A:$A,0),MATCH($B15738,female!$B$1:$J$1,0))</f>
        <v>7.2994444534426065E-2</v>
      </c>
    </row>
    <row r="15739" spans="1:7" x14ac:dyDescent="0.2">
      <c r="A15739" t="s">
        <v>139</v>
      </c>
      <c r="B15739">
        <v>1980</v>
      </c>
      <c r="C15739" t="s">
        <v>13</v>
      </c>
      <c r="D15739">
        <v>50358</v>
      </c>
      <c r="E15739">
        <v>61137</v>
      </c>
      <c r="F15739">
        <f>D15739/INDEX(male!$B:$J,MATCH($A15739,male!$A:$A,0),MATCH($B15739,male!$B$1:$J$1,0))</f>
        <v>5.2871789218388268E-2</v>
      </c>
      <c r="G15739">
        <f>E15739/INDEX(female!$B:$J,MATCH($A15739,female!$A:$A,0),MATCH($B15739,female!$B$1:$J$1,0))</f>
        <v>6.1888574853015015E-2</v>
      </c>
    </row>
    <row r="15740" spans="1:7" x14ac:dyDescent="0.2">
      <c r="A15740" t="s">
        <v>139</v>
      </c>
      <c r="B15740">
        <v>1980</v>
      </c>
      <c r="C15740" t="s">
        <v>14</v>
      </c>
      <c r="D15740">
        <v>53636</v>
      </c>
      <c r="E15740">
        <v>58919</v>
      </c>
      <c r="F15740">
        <f>D15740/INDEX(male!$B:$J,MATCH($A15740,male!$A:$A,0),MATCH($B15740,male!$B$1:$J$1,0))</f>
        <v>5.6313421631468151E-2</v>
      </c>
      <c r="G15740">
        <f>E15740/INDEX(female!$B:$J,MATCH($A15740,female!$A:$A,0),MATCH($B15740,female!$B$1:$J$1,0))</f>
        <v>5.9643308336437696E-2</v>
      </c>
    </row>
    <row r="15741" spans="1:7" x14ac:dyDescent="0.2">
      <c r="A15741" t="s">
        <v>139</v>
      </c>
      <c r="B15741">
        <v>1980</v>
      </c>
      <c r="C15741" t="s">
        <v>15</v>
      </c>
      <c r="D15741">
        <v>55605</v>
      </c>
      <c r="E15741">
        <v>55423</v>
      </c>
      <c r="F15741">
        <f>D15741/INDEX(male!$B:$J,MATCH($A15741,male!$A:$A,0),MATCH($B15741,male!$B$1:$J$1,0))</f>
        <v>5.8380710899727545E-2</v>
      </c>
      <c r="G15741">
        <f>E15741/INDEX(female!$B:$J,MATCH($A15741,female!$A:$A,0),MATCH($B15741,female!$B$1:$J$1,0))</f>
        <v>5.6104330995610699E-2</v>
      </c>
    </row>
    <row r="15742" spans="1:7" x14ac:dyDescent="0.2">
      <c r="A15742" t="s">
        <v>139</v>
      </c>
      <c r="B15742">
        <v>1980</v>
      </c>
      <c r="C15742" t="s">
        <v>16</v>
      </c>
      <c r="D15742">
        <v>50427</v>
      </c>
      <c r="E15742">
        <v>49537</v>
      </c>
      <c r="F15742">
        <f>D15742/INDEX(male!$B:$J,MATCH($A15742,male!$A:$A,0),MATCH($B15742,male!$B$1:$J$1,0))</f>
        <v>5.2944233585838704E-2</v>
      </c>
      <c r="G15742">
        <f>E15742/INDEX(female!$B:$J,MATCH($A15742,female!$A:$A,0),MATCH($B15742,female!$B$1:$J$1,0))</f>
        <v>5.0145972692376216E-2</v>
      </c>
    </row>
    <row r="15743" spans="1:7" x14ac:dyDescent="0.2">
      <c r="A15743" t="s">
        <v>139</v>
      </c>
      <c r="B15743">
        <v>1980</v>
      </c>
      <c r="C15743" t="s">
        <v>17</v>
      </c>
      <c r="D15743">
        <v>37447</v>
      </c>
      <c r="E15743">
        <v>37341</v>
      </c>
      <c r="F15743">
        <f>D15743/INDEX(male!$B:$J,MATCH($A15743,male!$A:$A,0),MATCH($B15743,male!$B$1:$J$1,0))</f>
        <v>3.931629315820695E-2</v>
      </c>
      <c r="G15743">
        <f>E15743/INDEX(female!$B:$J,MATCH($A15743,female!$A:$A,0),MATCH($B15743,female!$B$1:$J$1,0))</f>
        <v>3.7800043731070113E-2</v>
      </c>
    </row>
    <row r="15744" spans="1:7" x14ac:dyDescent="0.2">
      <c r="A15744" t="s">
        <v>139</v>
      </c>
      <c r="B15744">
        <v>1980</v>
      </c>
      <c r="C15744" t="s">
        <v>18</v>
      </c>
      <c r="D15744">
        <v>24519</v>
      </c>
      <c r="E15744">
        <v>25084</v>
      </c>
      <c r="F15744">
        <f>D15744/INDEX(male!$B:$J,MATCH($A15744,male!$A:$A,0),MATCH($B15744,male!$B$1:$J$1,0))</f>
        <v>2.5742948485755233E-2</v>
      </c>
      <c r="G15744">
        <f>E15744/INDEX(female!$B:$J,MATCH($A15744,female!$A:$A,0),MATCH($B15744,female!$B$1:$J$1,0))</f>
        <v>2.5392364879091689E-2</v>
      </c>
    </row>
    <row r="15745" spans="1:7" x14ac:dyDescent="0.2">
      <c r="A15745" t="s">
        <v>139</v>
      </c>
      <c r="B15745">
        <v>1980</v>
      </c>
      <c r="C15745" t="s">
        <v>19</v>
      </c>
      <c r="D15745">
        <v>26532</v>
      </c>
      <c r="E15745">
        <v>28610</v>
      </c>
      <c r="F15745">
        <f>D15745/INDEX(male!$B:$J,MATCH($A15745,male!$A:$A,0),MATCH($B15745,male!$B$1:$J$1,0))</f>
        <v>2.7856434162243884E-2</v>
      </c>
      <c r="G15745">
        <f>E15745/INDEX(female!$B:$J,MATCH($A15745,female!$A:$A,0),MATCH($B15745,female!$B$1:$J$1,0))</f>
        <v>2.896171101861E-2</v>
      </c>
    </row>
    <row r="15746" spans="1:7" x14ac:dyDescent="0.2">
      <c r="A15746" t="s">
        <v>139</v>
      </c>
      <c r="B15746">
        <v>1980</v>
      </c>
      <c r="C15746" t="s">
        <v>20</v>
      </c>
      <c r="D15746">
        <v>19264</v>
      </c>
      <c r="E15746">
        <v>21404</v>
      </c>
      <c r="F15746">
        <f>D15746/INDEX(male!$B:$J,MATCH($A15746,male!$A:$A,0),MATCH($B15746,male!$B$1:$J$1,0))</f>
        <v>2.0225627457465183E-2</v>
      </c>
      <c r="G15746">
        <f>E15746/INDEX(female!$B:$J,MATCH($A15746,female!$A:$A,0),MATCH($B15746,female!$B$1:$J$1,0))</f>
        <v>2.1667125572958003E-2</v>
      </c>
    </row>
    <row r="15747" spans="1:7" x14ac:dyDescent="0.2">
      <c r="A15747" t="s">
        <v>139</v>
      </c>
      <c r="B15747">
        <v>1980</v>
      </c>
      <c r="C15747" t="s">
        <v>21</v>
      </c>
      <c r="D15747">
        <v>11848</v>
      </c>
      <c r="E15747">
        <v>14043</v>
      </c>
      <c r="F15747">
        <f>D15747/INDEX(male!$B:$J,MATCH($A15747,male!$A:$A,0),MATCH($B15747,male!$B$1:$J$1,0))</f>
        <v>1.2439432834097149E-2</v>
      </c>
      <c r="G15747">
        <f>E15747/INDEX(female!$B:$J,MATCH($A15747,female!$A:$A,0),MATCH($B15747,female!$B$1:$J$1,0))</f>
        <v>1.4215634667400917E-2</v>
      </c>
    </row>
    <row r="15748" spans="1:7" x14ac:dyDescent="0.2">
      <c r="A15748" t="s">
        <v>139</v>
      </c>
      <c r="B15748">
        <v>1980</v>
      </c>
      <c r="C15748" t="s">
        <v>22</v>
      </c>
      <c r="D15748">
        <v>5447</v>
      </c>
      <c r="E15748">
        <v>6818</v>
      </c>
      <c r="F15748">
        <f>D15748/INDEX(male!$B:$J,MATCH($A15748,male!$A:$A,0),MATCH($B15748,male!$B$1:$J$1,0))</f>
        <v>5.7189053551086402E-3</v>
      </c>
      <c r="G15748">
        <f>E15748/INDEX(female!$B:$J,MATCH($A15748,female!$A:$A,0),MATCH($B15748,female!$B$1:$J$1,0))</f>
        <v>6.9018156492444242E-3</v>
      </c>
    </row>
    <row r="15749" spans="1:7" x14ac:dyDescent="0.2">
      <c r="A15749" t="s">
        <v>139</v>
      </c>
      <c r="B15749">
        <v>1980</v>
      </c>
      <c r="C15749" t="s">
        <v>23</v>
      </c>
      <c r="D15749">
        <v>2224</v>
      </c>
      <c r="E15749">
        <v>3114</v>
      </c>
      <c r="F15749">
        <f>D15749/INDEX(male!$B:$J,MATCH($A15749,male!$A:$A,0),MATCH($B15749,male!$B$1:$J$1,0))</f>
        <v>2.3350184523153327E-3</v>
      </c>
      <c r="G15749">
        <f>E15749/INDEX(female!$B:$J,MATCH($A15749,female!$A:$A,0),MATCH($B15749,female!$B$1:$J$1,0))</f>
        <v>3.1522813041576911E-3</v>
      </c>
    </row>
    <row r="15750" spans="1:7" x14ac:dyDescent="0.2">
      <c r="A15750" t="s">
        <v>139</v>
      </c>
      <c r="B15750">
        <v>1980</v>
      </c>
      <c r="C15750" t="s">
        <v>24</v>
      </c>
      <c r="D15750">
        <v>495</v>
      </c>
      <c r="E15750">
        <v>822</v>
      </c>
      <c r="F15750">
        <f>D15750/INDEX(male!$B:$J,MATCH($A15750,male!$A:$A,0),MATCH($B15750,male!$B$1:$J$1,0))</f>
        <v>5.1970959257917695E-4</v>
      </c>
      <c r="G15750">
        <f>E15750/INDEX(female!$B:$J,MATCH($A15750,female!$A:$A,0),MATCH($B15750,female!$B$1:$J$1,0))</f>
        <v>8.3210508414181827E-4</v>
      </c>
    </row>
    <row r="15751" spans="1:7" x14ac:dyDescent="0.2">
      <c r="A15751" t="s">
        <v>139</v>
      </c>
      <c r="B15751">
        <v>1980</v>
      </c>
      <c r="C15751" t="s">
        <v>25</v>
      </c>
      <c r="D15751">
        <v>64</v>
      </c>
      <c r="E15751">
        <v>123</v>
      </c>
      <c r="F15751">
        <f>D15751/INDEX(male!$B:$J,MATCH($A15751,male!$A:$A,0),MATCH($B15751,male!$B$1:$J$1,0))</f>
        <v>6.7194775606196612E-5</v>
      </c>
      <c r="G15751">
        <f>E15751/INDEX(female!$B:$J,MATCH($A15751,female!$A:$A,0),MATCH($B15751,female!$B$1:$J$1,0))</f>
        <v>1.2451207463435966E-4</v>
      </c>
    </row>
    <row r="15752" spans="1:7" x14ac:dyDescent="0.2">
      <c r="A15752" t="s">
        <v>139</v>
      </c>
      <c r="B15752">
        <v>1980</v>
      </c>
      <c r="C15752" t="s">
        <v>26</v>
      </c>
      <c r="D15752">
        <v>4</v>
      </c>
      <c r="E15752">
        <v>10</v>
      </c>
      <c r="F15752">
        <f>D15752/INDEX(male!$B:$J,MATCH($A15752,male!$A:$A,0),MATCH($B15752,male!$B$1:$J$1,0))</f>
        <v>4.1996734753872883E-6</v>
      </c>
      <c r="G15752">
        <f>E15752/INDEX(female!$B:$J,MATCH($A15752,female!$A:$A,0),MATCH($B15752,female!$B$1:$J$1,0))</f>
        <v>1.0122932897102412E-5</v>
      </c>
    </row>
    <row r="15753" spans="1:7" x14ac:dyDescent="0.2">
      <c r="A15753" t="s">
        <v>140</v>
      </c>
      <c r="B15753">
        <v>1980</v>
      </c>
      <c r="C15753" t="s">
        <v>8</v>
      </c>
      <c r="D15753">
        <v>121305</v>
      </c>
      <c r="E15753">
        <v>119746</v>
      </c>
      <c r="F15753">
        <f>D15753/INDEX(male!$B:$J,MATCH($A15753,male!$A:$A,0),MATCH($B15753,male!$B$1:$J$1,0))</f>
        <v>0.28974862416876862</v>
      </c>
      <c r="G15753">
        <f>E15753/INDEX(female!$B:$J,MATCH($A15753,female!$A:$A,0),MATCH($B15753,female!$B$1:$J$1,0))</f>
        <v>0.2184420502679767</v>
      </c>
    </row>
    <row r="15754" spans="1:7" x14ac:dyDescent="0.2">
      <c r="A15754" t="s">
        <v>140</v>
      </c>
      <c r="B15754">
        <v>1980</v>
      </c>
      <c r="C15754" t="s">
        <v>9</v>
      </c>
      <c r="D15754">
        <v>70889</v>
      </c>
      <c r="E15754">
        <v>73578</v>
      </c>
      <c r="F15754">
        <f>D15754/INDEX(male!$B:$J,MATCH($A15754,male!$A:$A,0),MATCH($B15754,male!$B$1:$J$1,0))</f>
        <v>0.16932517388978063</v>
      </c>
      <c r="G15754">
        <f>E15754/INDEX(female!$B:$J,MATCH($A15754,female!$A:$A,0),MATCH($B15754,female!$B$1:$J$1,0))</f>
        <v>0.13422184602923845</v>
      </c>
    </row>
    <row r="15755" spans="1:7" x14ac:dyDescent="0.2">
      <c r="A15755" t="s">
        <v>140</v>
      </c>
      <c r="B15755">
        <v>1980</v>
      </c>
      <c r="C15755" t="s">
        <v>10</v>
      </c>
      <c r="D15755">
        <v>56578</v>
      </c>
      <c r="E15755">
        <v>64165</v>
      </c>
      <c r="F15755">
        <f>D15755/INDEX(male!$B:$J,MATCH($A15755,male!$A:$A,0),MATCH($B15755,male!$B$1:$J$1,0))</f>
        <v>0.13514197813957043</v>
      </c>
      <c r="G15755">
        <f>E15755/INDEX(female!$B:$J,MATCH($A15755,female!$A:$A,0),MATCH($B15755,female!$B$1:$J$1,0))</f>
        <v>0.11705054160844391</v>
      </c>
    </row>
    <row r="15756" spans="1:7" x14ac:dyDescent="0.2">
      <c r="A15756" t="s">
        <v>140</v>
      </c>
      <c r="B15756">
        <v>1980</v>
      </c>
      <c r="C15756" t="s">
        <v>11</v>
      </c>
      <c r="D15756">
        <v>40166</v>
      </c>
      <c r="E15756">
        <v>53899</v>
      </c>
      <c r="F15756">
        <f>D15756/INDEX(male!$B:$J,MATCH($A15756,male!$A:$A,0),MATCH($B15756,male!$B$1:$J$1,0))</f>
        <v>9.594034242910647E-2</v>
      </c>
      <c r="G15756">
        <f>E15756/INDEX(female!$B:$J,MATCH($A15756,female!$A:$A,0),MATCH($B15756,female!$B$1:$J$1,0))</f>
        <v>9.8323184635759661E-2</v>
      </c>
    </row>
    <row r="15757" spans="1:7" x14ac:dyDescent="0.2">
      <c r="A15757" t="s">
        <v>140</v>
      </c>
      <c r="B15757">
        <v>1980</v>
      </c>
      <c r="C15757" t="s">
        <v>12</v>
      </c>
      <c r="D15757">
        <v>26733</v>
      </c>
      <c r="E15757">
        <v>46226</v>
      </c>
      <c r="F15757">
        <f>D15757/INDEX(male!$B:$J,MATCH($A15757,male!$A:$A,0),MATCH($B15757,male!$B$1:$J$1,0))</f>
        <v>6.3854333868378813E-2</v>
      </c>
      <c r="G15757">
        <f>E15757/INDEX(female!$B:$J,MATCH($A15757,female!$A:$A,0),MATCH($B15757,female!$B$1:$J$1,0))</f>
        <v>8.4326008515420062E-2</v>
      </c>
    </row>
    <row r="15758" spans="1:7" x14ac:dyDescent="0.2">
      <c r="A15758" t="s">
        <v>140</v>
      </c>
      <c r="B15758">
        <v>1980</v>
      </c>
      <c r="C15758" t="s">
        <v>13</v>
      </c>
      <c r="D15758">
        <v>18614</v>
      </c>
      <c r="E15758">
        <v>37459</v>
      </c>
      <c r="F15758">
        <f>D15758/INDEX(male!$B:$J,MATCH($A15758,male!$A:$A,0),MATCH($B15758,male!$B$1:$J$1,0))</f>
        <v>4.446132385538485E-2</v>
      </c>
      <c r="G15758">
        <f>E15758/INDEX(female!$B:$J,MATCH($A15758,female!$A:$A,0),MATCH($B15758,female!$B$1:$J$1,0))</f>
        <v>6.8333144831461079E-2</v>
      </c>
    </row>
    <row r="15759" spans="1:7" x14ac:dyDescent="0.2">
      <c r="A15759" t="s">
        <v>140</v>
      </c>
      <c r="B15759">
        <v>1980</v>
      </c>
      <c r="C15759" t="s">
        <v>14</v>
      </c>
      <c r="D15759">
        <v>14085</v>
      </c>
      <c r="E15759">
        <v>30609</v>
      </c>
      <c r="F15759">
        <f>D15759/INDEX(male!$B:$J,MATCH($A15759,male!$A:$A,0),MATCH($B15759,male!$B$1:$J$1,0))</f>
        <v>3.3643373079568904E-2</v>
      </c>
      <c r="G15759">
        <f>E15759/INDEX(female!$B:$J,MATCH($A15759,female!$A:$A,0),MATCH($B15759,female!$B$1:$J$1,0))</f>
        <v>5.5837294913003342E-2</v>
      </c>
    </row>
    <row r="15760" spans="1:7" x14ac:dyDescent="0.2">
      <c r="A15760" t="s">
        <v>140</v>
      </c>
      <c r="B15760">
        <v>1980</v>
      </c>
      <c r="C15760" t="s">
        <v>15</v>
      </c>
      <c r="D15760">
        <v>11681</v>
      </c>
      <c r="E15760">
        <v>26083</v>
      </c>
      <c r="F15760">
        <f>D15760/INDEX(male!$B:$J,MATCH($A15760,male!$A:$A,0),MATCH($B15760,male!$B$1:$J$1,0))</f>
        <v>2.7901188565313765E-2</v>
      </c>
      <c r="G15760">
        <f>E15760/INDEX(female!$B:$J,MATCH($A15760,female!$A:$A,0),MATCH($B15760,female!$B$1:$J$1,0))</f>
        <v>4.7580912908486594E-2</v>
      </c>
    </row>
    <row r="15761" spans="1:7" x14ac:dyDescent="0.2">
      <c r="A15761" t="s">
        <v>140</v>
      </c>
      <c r="B15761">
        <v>1980</v>
      </c>
      <c r="C15761" t="s">
        <v>16</v>
      </c>
      <c r="D15761">
        <v>12237</v>
      </c>
      <c r="E15761">
        <v>22984</v>
      </c>
      <c r="F15761">
        <f>D15761/INDEX(male!$B:$J,MATCH($A15761,male!$A:$A,0),MATCH($B15761,male!$B$1:$J$1,0))</f>
        <v>2.9229247878926851E-2</v>
      </c>
      <c r="G15761">
        <f>E15761/INDEX(female!$B:$J,MATCH($A15761,female!$A:$A,0),MATCH($B15761,female!$B$1:$J$1,0))</f>
        <v>4.1927680952676301E-2</v>
      </c>
    </row>
    <row r="15762" spans="1:7" x14ac:dyDescent="0.2">
      <c r="A15762" t="s">
        <v>140</v>
      </c>
      <c r="B15762">
        <v>1980</v>
      </c>
      <c r="C15762" t="s">
        <v>17</v>
      </c>
      <c r="D15762">
        <v>13360</v>
      </c>
      <c r="E15762">
        <v>20653</v>
      </c>
      <c r="F15762">
        <f>D15762/INDEX(male!$B:$J,MATCH($A15762,male!$A:$A,0),MATCH($B15762,male!$B$1:$J$1,0))</f>
        <v>3.1911641060918747E-2</v>
      </c>
      <c r="G15762">
        <f>E15762/INDEX(female!$B:$J,MATCH($A15762,female!$A:$A,0),MATCH($B15762,female!$B$1:$J$1,0))</f>
        <v>3.7675443557066812E-2</v>
      </c>
    </row>
    <row r="15763" spans="1:7" x14ac:dyDescent="0.2">
      <c r="A15763" t="s">
        <v>140</v>
      </c>
      <c r="B15763">
        <v>1980</v>
      </c>
      <c r="C15763" t="s">
        <v>18</v>
      </c>
      <c r="D15763">
        <v>11738</v>
      </c>
      <c r="E15763">
        <v>17622</v>
      </c>
      <c r="F15763">
        <f>D15763/INDEX(male!$B:$J,MATCH($A15763,male!$A:$A,0),MATCH($B15763,male!$B$1:$J$1,0))</f>
        <v>2.8037338530917985E-2</v>
      </c>
      <c r="G15763">
        <f>E15763/INDEX(female!$B:$J,MATCH($A15763,female!$A:$A,0),MATCH($B15763,female!$B$1:$J$1,0))</f>
        <v>3.214625799460763E-2</v>
      </c>
    </row>
    <row r="15764" spans="1:7" x14ac:dyDescent="0.2">
      <c r="A15764" t="s">
        <v>140</v>
      </c>
      <c r="B15764">
        <v>1980</v>
      </c>
      <c r="C15764" t="s">
        <v>19</v>
      </c>
      <c r="D15764">
        <v>9470</v>
      </c>
      <c r="E15764">
        <v>13929</v>
      </c>
      <c r="F15764">
        <f>D15764/INDEX(male!$B:$J,MATCH($A15764,male!$A:$A,0),MATCH($B15764,male!$B$1:$J$1,0))</f>
        <v>2.2620003057402735E-2</v>
      </c>
      <c r="G15764">
        <f>E15764/INDEX(female!$B:$J,MATCH($A15764,female!$A:$A,0),MATCH($B15764,female!$B$1:$J$1,0))</f>
        <v>2.5409444308642021E-2</v>
      </c>
    </row>
    <row r="15765" spans="1:7" x14ac:dyDescent="0.2">
      <c r="A15765" t="s">
        <v>140</v>
      </c>
      <c r="B15765">
        <v>1980</v>
      </c>
      <c r="C15765" t="s">
        <v>20</v>
      </c>
      <c r="D15765">
        <v>6676</v>
      </c>
      <c r="E15765">
        <v>10412</v>
      </c>
      <c r="F15765">
        <f>D15765/INDEX(male!$B:$J,MATCH($A15765,male!$A:$A,0),MATCH($B15765,male!$B$1:$J$1,0))</f>
        <v>1.5946266146908201E-2</v>
      </c>
      <c r="G15765">
        <f>E15765/INDEX(female!$B:$J,MATCH($A15765,female!$A:$A,0),MATCH($B15765,female!$B$1:$J$1,0))</f>
        <v>1.8993691876055763E-2</v>
      </c>
    </row>
    <row r="15766" spans="1:7" x14ac:dyDescent="0.2">
      <c r="A15766" t="s">
        <v>140</v>
      </c>
      <c r="B15766">
        <v>1980</v>
      </c>
      <c r="C15766" t="s">
        <v>21</v>
      </c>
      <c r="D15766">
        <v>3306</v>
      </c>
      <c r="E15766">
        <v>6339</v>
      </c>
      <c r="F15766">
        <f>D15766/INDEX(male!$B:$J,MATCH($A15766,male!$A:$A,0),MATCH($B15766,male!$B$1:$J$1,0))</f>
        <v>7.8966980050447153E-3</v>
      </c>
      <c r="G15766">
        <f>E15766/INDEX(female!$B:$J,MATCH($A15766,female!$A:$A,0),MATCH($B15766,female!$B$1:$J$1,0))</f>
        <v>1.156367775665746E-2</v>
      </c>
    </row>
    <row r="15767" spans="1:7" x14ac:dyDescent="0.2">
      <c r="A15767" t="s">
        <v>140</v>
      </c>
      <c r="B15767">
        <v>1980</v>
      </c>
      <c r="C15767" t="s">
        <v>22</v>
      </c>
      <c r="D15767">
        <v>1426</v>
      </c>
      <c r="E15767">
        <v>3255</v>
      </c>
      <c r="F15767">
        <f>D15767/INDEX(male!$B:$J,MATCH($A15767,male!$A:$A,0),MATCH($B15767,male!$B$1:$J$1,0))</f>
        <v>3.4061377359932738E-3</v>
      </c>
      <c r="G15767">
        <f>E15767/INDEX(female!$B:$J,MATCH($A15767,female!$A:$A,0),MATCH($B15767,female!$B$1:$J$1,0))</f>
        <v>5.9378089758510859E-3</v>
      </c>
    </row>
    <row r="15768" spans="1:7" x14ac:dyDescent="0.2">
      <c r="A15768" t="s">
        <v>140</v>
      </c>
      <c r="B15768">
        <v>1980</v>
      </c>
      <c r="C15768" t="s">
        <v>23</v>
      </c>
      <c r="D15768">
        <v>349</v>
      </c>
      <c r="E15768">
        <v>1058</v>
      </c>
      <c r="F15768">
        <f>D15768/INDEX(male!$B:$J,MATCH($A15768,male!$A:$A,0),MATCH($B15768,male!$B$1:$J$1,0))</f>
        <v>8.3361996483986855E-4</v>
      </c>
      <c r="G15768">
        <f>E15768/INDEX(female!$B:$J,MATCH($A15768,female!$A:$A,0),MATCH($B15768,female!$B$1:$J$1,0))</f>
        <v>1.930015943609969E-3</v>
      </c>
    </row>
    <row r="15769" spans="1:7" x14ac:dyDescent="0.2">
      <c r="A15769" t="s">
        <v>140</v>
      </c>
      <c r="B15769">
        <v>1980</v>
      </c>
      <c r="C15769" t="s">
        <v>24</v>
      </c>
      <c r="D15769">
        <v>41</v>
      </c>
      <c r="E15769">
        <v>156</v>
      </c>
      <c r="F15769">
        <f>D15769/INDEX(male!$B:$J,MATCH($A15769,male!$A:$A,0),MATCH($B15769,male!$B$1:$J$1,0))</f>
        <v>9.7932431399526098E-5</v>
      </c>
      <c r="G15769">
        <f>E15769/INDEX(female!$B:$J,MATCH($A15769,female!$A:$A,0),MATCH($B15769,female!$B$1:$J$1,0))</f>
        <v>2.8457702004078939E-4</v>
      </c>
    </row>
    <row r="15770" spans="1:7" x14ac:dyDescent="0.2">
      <c r="A15770" t="s">
        <v>140</v>
      </c>
      <c r="B15770">
        <v>1980</v>
      </c>
      <c r="C15770" t="s">
        <v>25</v>
      </c>
      <c r="D15770">
        <v>2</v>
      </c>
      <c r="E15770">
        <v>9</v>
      </c>
      <c r="F15770">
        <f>D15770/INDEX(male!$B:$J,MATCH($A15770,male!$A:$A,0),MATCH($B15770,male!$B$1:$J$1,0))</f>
        <v>4.777191775586639E-6</v>
      </c>
      <c r="G15770">
        <f>E15770/INDEX(female!$B:$J,MATCH($A15770,female!$A:$A,0),MATCH($B15770,female!$B$1:$J$1,0))</f>
        <v>1.6417905002353231E-5</v>
      </c>
    </row>
    <row r="15771" spans="1:7" x14ac:dyDescent="0.2">
      <c r="A15771" t="s">
        <v>140</v>
      </c>
      <c r="B15771">
        <v>1980</v>
      </c>
      <c r="C15771" t="s">
        <v>26</v>
      </c>
      <c r="D15771">
        <v>0</v>
      </c>
      <c r="E15771">
        <v>0</v>
      </c>
      <c r="F15771">
        <f>D15771/INDEX(male!$B:$J,MATCH($A15771,male!$A:$A,0),MATCH($B15771,male!$B$1:$J$1,0))</f>
        <v>0</v>
      </c>
      <c r="G15771">
        <f>E15771/INDEX(female!$B:$J,MATCH($A15771,female!$A:$A,0),MATCH($B15771,female!$B$1:$J$1,0))</f>
        <v>0</v>
      </c>
    </row>
    <row r="15772" spans="1:7" x14ac:dyDescent="0.2">
      <c r="A15772" t="s">
        <v>141</v>
      </c>
      <c r="B15772">
        <v>1980</v>
      </c>
      <c r="C15772" t="s">
        <v>8</v>
      </c>
      <c r="D15772">
        <v>240148903</v>
      </c>
      <c r="E15772">
        <v>229365597</v>
      </c>
      <c r="F15772">
        <f>D15772/INDEX(male!$B:$J,MATCH($A15772,male!$A:$A,0),MATCH($B15772,male!$B$1:$J$1,0))</f>
        <v>0.18829481420250316</v>
      </c>
      <c r="G15772">
        <f>E15772/INDEX(female!$B:$J,MATCH($A15772,female!$A:$A,0),MATCH($B15772,female!$B$1:$J$1,0))</f>
        <v>0.18530386423269712</v>
      </c>
    </row>
    <row r="15773" spans="1:7" x14ac:dyDescent="0.2">
      <c r="A15773" t="s">
        <v>141</v>
      </c>
      <c r="B15773">
        <v>1980</v>
      </c>
      <c r="C15773" t="s">
        <v>9</v>
      </c>
      <c r="D15773">
        <v>183847471</v>
      </c>
      <c r="E15773">
        <v>176089382</v>
      </c>
      <c r="F15773">
        <f>D15773/INDEX(male!$B:$J,MATCH($A15773,male!$A:$A,0),MATCH($B15773,male!$B$1:$J$1,0))</f>
        <v>0.14415025411773413</v>
      </c>
      <c r="G15773">
        <f>E15773/INDEX(female!$B:$J,MATCH($A15773,female!$A:$A,0),MATCH($B15773,female!$B$1:$J$1,0))</f>
        <v>0.14226214986787028</v>
      </c>
    </row>
    <row r="15774" spans="1:7" x14ac:dyDescent="0.2">
      <c r="A15774" t="s">
        <v>141</v>
      </c>
      <c r="B15774">
        <v>1980</v>
      </c>
      <c r="C15774" t="s">
        <v>10</v>
      </c>
      <c r="D15774">
        <v>155640873</v>
      </c>
      <c r="E15774">
        <v>149251878</v>
      </c>
      <c r="F15774">
        <f>D15774/INDEX(male!$B:$J,MATCH($A15774,male!$A:$A,0),MATCH($B15774,male!$B$1:$J$1,0))</f>
        <v>0.12203415838152043</v>
      </c>
      <c r="G15774">
        <f>E15774/INDEX(female!$B:$J,MATCH($A15774,female!$A:$A,0),MATCH($B15774,female!$B$1:$J$1,0))</f>
        <v>0.12058020077608707</v>
      </c>
    </row>
    <row r="15775" spans="1:7" x14ac:dyDescent="0.2">
      <c r="A15775" t="s">
        <v>141</v>
      </c>
      <c r="B15775">
        <v>1980</v>
      </c>
      <c r="C15775" t="s">
        <v>11</v>
      </c>
      <c r="D15775">
        <v>139218425</v>
      </c>
      <c r="E15775">
        <v>133306930</v>
      </c>
      <c r="F15775">
        <f>D15775/INDEX(male!$B:$J,MATCH($A15775,male!$A:$A,0),MATCH($B15775,male!$B$1:$J$1,0))</f>
        <v>0.10915772315204005</v>
      </c>
      <c r="G15775">
        <f>E15775/INDEX(female!$B:$J,MATCH($A15775,female!$A:$A,0),MATCH($B15775,female!$B$1:$J$1,0))</f>
        <v>0.10769831910754103</v>
      </c>
    </row>
    <row r="15776" spans="1:7" x14ac:dyDescent="0.2">
      <c r="A15776" t="s">
        <v>141</v>
      </c>
      <c r="B15776">
        <v>1980</v>
      </c>
      <c r="C15776" t="s">
        <v>12</v>
      </c>
      <c r="D15776">
        <v>105952466</v>
      </c>
      <c r="E15776">
        <v>102240649</v>
      </c>
      <c r="F15776">
        <f>D15776/INDEX(male!$B:$J,MATCH($A15776,male!$A:$A,0),MATCH($B15776,male!$B$1:$J$1,0))</f>
        <v>8.3074707610748616E-2</v>
      </c>
      <c r="G15776">
        <f>E15776/INDEX(female!$B:$J,MATCH($A15776,female!$A:$A,0),MATCH($B15776,female!$B$1:$J$1,0))</f>
        <v>8.2599952168758942E-2</v>
      </c>
    </row>
    <row r="15777" spans="1:7" x14ac:dyDescent="0.2">
      <c r="A15777" t="s">
        <v>141</v>
      </c>
      <c r="B15777">
        <v>1980</v>
      </c>
      <c r="C15777" t="s">
        <v>13</v>
      </c>
      <c r="D15777">
        <v>88224694</v>
      </c>
      <c r="E15777">
        <v>84178595</v>
      </c>
      <c r="F15777">
        <f>D15777/INDEX(male!$B:$J,MATCH($A15777,male!$A:$A,0),MATCH($B15777,male!$B$1:$J$1,0))</f>
        <v>6.9174800123083191E-2</v>
      </c>
      <c r="G15777">
        <f>E15777/INDEX(female!$B:$J,MATCH($A15777,female!$A:$A,0),MATCH($B15777,female!$B$1:$J$1,0))</f>
        <v>6.8007666115590976E-2</v>
      </c>
    </row>
    <row r="15778" spans="1:7" x14ac:dyDescent="0.2">
      <c r="A15778" t="s">
        <v>141</v>
      </c>
      <c r="B15778">
        <v>1980</v>
      </c>
      <c r="C15778" t="s">
        <v>14</v>
      </c>
      <c r="D15778">
        <v>81085969</v>
      </c>
      <c r="E15778">
        <v>77044414</v>
      </c>
      <c r="F15778">
        <f>D15778/INDEX(male!$B:$J,MATCH($A15778,male!$A:$A,0),MATCH($B15778,male!$B$1:$J$1,0))</f>
        <v>6.3577502443494111E-2</v>
      </c>
      <c r="G15778">
        <f>E15778/INDEX(female!$B:$J,MATCH($A15778,female!$A:$A,0),MATCH($B15778,female!$B$1:$J$1,0))</f>
        <v>6.2243979997330237E-2</v>
      </c>
    </row>
    <row r="15779" spans="1:7" x14ac:dyDescent="0.2">
      <c r="A15779" t="s">
        <v>141</v>
      </c>
      <c r="B15779">
        <v>1980</v>
      </c>
      <c r="C15779" t="s">
        <v>15</v>
      </c>
      <c r="D15779">
        <v>71453454</v>
      </c>
      <c r="E15779">
        <v>68225034</v>
      </c>
      <c r="F15779">
        <f>D15779/INDEX(male!$B:$J,MATCH($A15779,male!$A:$A,0),MATCH($B15779,male!$B$1:$J$1,0))</f>
        <v>5.6024885714581446E-2</v>
      </c>
      <c r="G15779">
        <f>E15779/INDEX(female!$B:$J,MATCH($A15779,female!$A:$A,0),MATCH($B15779,female!$B$1:$J$1,0))</f>
        <v>5.5118826026935262E-2</v>
      </c>
    </row>
    <row r="15780" spans="1:7" x14ac:dyDescent="0.2">
      <c r="A15780" t="s">
        <v>141</v>
      </c>
      <c r="B15780">
        <v>1980</v>
      </c>
      <c r="C15780" t="s">
        <v>16</v>
      </c>
      <c r="D15780">
        <v>60473121</v>
      </c>
      <c r="E15780">
        <v>57612430</v>
      </c>
      <c r="F15780">
        <f>D15780/INDEX(male!$B:$J,MATCH($A15780,male!$A:$A,0),MATCH($B15780,male!$B$1:$J$1,0))</f>
        <v>4.7415478233271344E-2</v>
      </c>
      <c r="G15780">
        <f>E15780/INDEX(female!$B:$J,MATCH($A15780,female!$A:$A,0),MATCH($B15780,female!$B$1:$J$1,0))</f>
        <v>4.6544931090235671E-2</v>
      </c>
    </row>
    <row r="15781" spans="1:7" x14ac:dyDescent="0.2">
      <c r="A15781" t="s">
        <v>141</v>
      </c>
      <c r="B15781">
        <v>1980</v>
      </c>
      <c r="C15781" t="s">
        <v>17</v>
      </c>
      <c r="D15781">
        <v>48540817</v>
      </c>
      <c r="E15781">
        <v>47755829</v>
      </c>
      <c r="F15781">
        <f>D15781/INDEX(male!$B:$J,MATCH($A15781,male!$A:$A,0),MATCH($B15781,male!$B$1:$J$1,0))</f>
        <v>3.8059653840070658E-2</v>
      </c>
      <c r="G15781">
        <f>E15781/INDEX(female!$B:$J,MATCH($A15781,female!$A:$A,0),MATCH($B15781,female!$B$1:$J$1,0))</f>
        <v>3.8581808994379831E-2</v>
      </c>
    </row>
    <row r="15782" spans="1:7" x14ac:dyDescent="0.2">
      <c r="A15782" t="s">
        <v>141</v>
      </c>
      <c r="B15782">
        <v>1980</v>
      </c>
      <c r="C15782" t="s">
        <v>18</v>
      </c>
      <c r="D15782">
        <v>38692490</v>
      </c>
      <c r="E15782">
        <v>39214903</v>
      </c>
      <c r="F15782">
        <f>D15782/INDEX(male!$B:$J,MATCH($A15782,male!$A:$A,0),MATCH($B15782,male!$B$1:$J$1,0))</f>
        <v>3.033782426056808E-2</v>
      </c>
      <c r="G15782">
        <f>E15782/INDEX(female!$B:$J,MATCH($A15782,female!$A:$A,0),MATCH($B15782,female!$B$1:$J$1,0))</f>
        <v>3.1681617280251435E-2</v>
      </c>
    </row>
    <row r="15783" spans="1:7" x14ac:dyDescent="0.2">
      <c r="A15783" t="s">
        <v>141</v>
      </c>
      <c r="B15783">
        <v>1980</v>
      </c>
      <c r="C15783" t="s">
        <v>19</v>
      </c>
      <c r="D15783">
        <v>28413618</v>
      </c>
      <c r="E15783">
        <v>30680662</v>
      </c>
      <c r="F15783">
        <f>D15783/INDEX(male!$B:$J,MATCH($A15783,male!$A:$A,0),MATCH($B15783,male!$B$1:$J$1,0))</f>
        <v>2.2278414997094112E-2</v>
      </c>
      <c r="G15783">
        <f>E15783/INDEX(female!$B:$J,MATCH($A15783,female!$A:$A,0),MATCH($B15783,female!$B$1:$J$1,0))</f>
        <v>2.4786826360089519E-2</v>
      </c>
    </row>
    <row r="15784" spans="1:7" x14ac:dyDescent="0.2">
      <c r="A15784" t="s">
        <v>141</v>
      </c>
      <c r="B15784">
        <v>1980</v>
      </c>
      <c r="C15784" t="s">
        <v>20</v>
      </c>
      <c r="D15784">
        <v>18134142</v>
      </c>
      <c r="E15784">
        <v>21362799</v>
      </c>
      <c r="F15784">
        <f>D15784/INDEX(male!$B:$J,MATCH($A15784,male!$A:$A,0),MATCH($B15784,male!$B$1:$J$1,0))</f>
        <v>1.421853215216148E-2</v>
      </c>
      <c r="G15784">
        <f>E15784/INDEX(female!$B:$J,MATCH($A15784,female!$A:$A,0),MATCH($B15784,female!$B$1:$J$1,0))</f>
        <v>1.7258949281423394E-2</v>
      </c>
    </row>
    <row r="15785" spans="1:7" x14ac:dyDescent="0.2">
      <c r="A15785" t="s">
        <v>141</v>
      </c>
      <c r="B15785">
        <v>1980</v>
      </c>
      <c r="C15785" t="s">
        <v>21</v>
      </c>
      <c r="D15785">
        <v>9903373</v>
      </c>
      <c r="E15785">
        <v>12785401</v>
      </c>
      <c r="F15785">
        <f>D15785/INDEX(male!$B:$J,MATCH($A15785,male!$A:$A,0),MATCH($B15785,male!$B$1:$J$1,0))</f>
        <v>7.7649897864121671E-3</v>
      </c>
      <c r="G15785">
        <f>E15785/INDEX(female!$B:$J,MATCH($A15785,female!$A:$A,0),MATCH($B15785,female!$B$1:$J$1,0))</f>
        <v>1.0329291934154319E-2</v>
      </c>
    </row>
    <row r="15786" spans="1:7" x14ac:dyDescent="0.2">
      <c r="A15786" t="s">
        <v>141</v>
      </c>
      <c r="B15786">
        <v>1980</v>
      </c>
      <c r="C15786" t="s">
        <v>22</v>
      </c>
      <c r="D15786">
        <v>4171113</v>
      </c>
      <c r="E15786">
        <v>6021003</v>
      </c>
      <c r="F15786">
        <f>D15786/INDEX(male!$B:$J,MATCH($A15786,male!$A:$A,0),MATCH($B15786,male!$B$1:$J$1,0))</f>
        <v>3.2704665211510274E-3</v>
      </c>
      <c r="G15786">
        <f>E15786/INDEX(female!$B:$J,MATCH($A15786,female!$A:$A,0),MATCH($B15786,female!$B$1:$J$1,0))</f>
        <v>4.8643525317210584E-3</v>
      </c>
    </row>
    <row r="15787" spans="1:7" x14ac:dyDescent="0.2">
      <c r="A15787" t="s">
        <v>141</v>
      </c>
      <c r="B15787">
        <v>1980</v>
      </c>
      <c r="C15787" t="s">
        <v>23</v>
      </c>
      <c r="D15787">
        <v>1208345</v>
      </c>
      <c r="E15787">
        <v>2042612</v>
      </c>
      <c r="F15787">
        <f>D15787/INDEX(male!$B:$J,MATCH($A15787,male!$A:$A,0),MATCH($B15787,male!$B$1:$J$1,0))</f>
        <v>9.4743342328540078E-4</v>
      </c>
      <c r="G15787">
        <f>E15787/INDEX(female!$B:$J,MATCH($A15787,female!$A:$A,0),MATCH($B15787,female!$B$1:$J$1,0))</f>
        <v>1.650220877405943E-3</v>
      </c>
    </row>
    <row r="15788" spans="1:7" x14ac:dyDescent="0.2">
      <c r="A15788" t="s">
        <v>141</v>
      </c>
      <c r="B15788">
        <v>1980</v>
      </c>
      <c r="C15788" t="s">
        <v>24</v>
      </c>
      <c r="D15788">
        <v>243907</v>
      </c>
      <c r="E15788">
        <v>510980</v>
      </c>
      <c r="F15788">
        <f>D15788/INDEX(male!$B:$J,MATCH($A15788,male!$A:$A,0),MATCH($B15788,male!$B$1:$J$1,0))</f>
        <v>1.9124144509496233E-4</v>
      </c>
      <c r="G15788">
        <f>E15788/INDEX(female!$B:$J,MATCH($A15788,female!$A:$A,0),MATCH($B15788,female!$B$1:$J$1,0))</f>
        <v>4.1281940179382513E-4</v>
      </c>
    </row>
    <row r="15789" spans="1:7" x14ac:dyDescent="0.2">
      <c r="A15789" t="s">
        <v>141</v>
      </c>
      <c r="B15789">
        <v>1980</v>
      </c>
      <c r="C15789" t="s">
        <v>25</v>
      </c>
      <c r="D15789">
        <v>31307</v>
      </c>
      <c r="E15789">
        <v>80973</v>
      </c>
      <c r="F15789">
        <f>D15789/INDEX(male!$B:$J,MATCH($A15789,male!$A:$A,0),MATCH($B15789,male!$B$1:$J$1,0))</f>
        <v>2.4547044248783288E-5</v>
      </c>
      <c r="G15789">
        <f>E15789/INDEX(female!$B:$J,MATCH($A15789,female!$A:$A,0),MATCH($B15789,female!$B$1:$J$1,0))</f>
        <v>6.5417874322774676E-5</v>
      </c>
    </row>
    <row r="15790" spans="1:7" x14ac:dyDescent="0.2">
      <c r="A15790" t="s">
        <v>141</v>
      </c>
      <c r="B15790">
        <v>1980</v>
      </c>
      <c r="C15790" t="s">
        <v>26</v>
      </c>
      <c r="D15790">
        <v>3281</v>
      </c>
      <c r="E15790">
        <v>10900</v>
      </c>
      <c r="F15790">
        <f>D15790/INDEX(male!$B:$J,MATCH($A15790,male!$A:$A,0),MATCH($B15790,male!$B$1:$J$1,0))</f>
        <v>2.5725509368594234E-6</v>
      </c>
      <c r="G15790">
        <f>E15790/INDEX(female!$B:$J,MATCH($A15790,female!$A:$A,0),MATCH($B15790,female!$B$1:$J$1,0))</f>
        <v>8.8060814113129548E-6</v>
      </c>
    </row>
    <row r="15791" spans="1:7" x14ac:dyDescent="0.2">
      <c r="A15791" t="s">
        <v>142</v>
      </c>
      <c r="B15791">
        <v>1980</v>
      </c>
      <c r="C15791" t="s">
        <v>8</v>
      </c>
      <c r="D15791">
        <v>186566319</v>
      </c>
      <c r="E15791">
        <v>179004834</v>
      </c>
      <c r="F15791">
        <f>D15791/INDEX(male!$B:$J,MATCH($A15791,male!$A:$A,0),MATCH($B15791,male!$B$1:$J$1,0))</f>
        <v>0.21088366059607097</v>
      </c>
      <c r="G15791">
        <f>E15791/INDEX(female!$B:$J,MATCH($A15791,female!$A:$A,0),MATCH($B15791,female!$B$1:$J$1,0))</f>
        <v>0.20627338815617727</v>
      </c>
    </row>
    <row r="15792" spans="1:7" x14ac:dyDescent="0.2">
      <c r="A15792" t="s">
        <v>142</v>
      </c>
      <c r="B15792">
        <v>1980</v>
      </c>
      <c r="C15792" t="s">
        <v>9</v>
      </c>
      <c r="D15792">
        <v>127121056</v>
      </c>
      <c r="E15792">
        <v>122332824</v>
      </c>
      <c r="F15792">
        <f>D15792/INDEX(male!$B:$J,MATCH($A15792,male!$A:$A,0),MATCH($B15792,male!$B$1:$J$1,0))</f>
        <v>0.14369021038635665</v>
      </c>
      <c r="G15792">
        <f>E15792/INDEX(female!$B:$J,MATCH($A15792,female!$A:$A,0),MATCH($B15792,female!$B$1:$J$1,0))</f>
        <v>0.14096829412547215</v>
      </c>
    </row>
    <row r="15793" spans="1:7" x14ac:dyDescent="0.2">
      <c r="A15793" t="s">
        <v>142</v>
      </c>
      <c r="B15793">
        <v>1980</v>
      </c>
      <c r="C15793" t="s">
        <v>10</v>
      </c>
      <c r="D15793">
        <v>108918418</v>
      </c>
      <c r="E15793">
        <v>105079386</v>
      </c>
      <c r="F15793">
        <f>D15793/INDEX(male!$B:$J,MATCH($A15793,male!$A:$A,0),MATCH($B15793,male!$B$1:$J$1,0))</f>
        <v>0.12311501249147219</v>
      </c>
      <c r="G15793">
        <f>E15793/INDEX(female!$B:$J,MATCH($A15793,female!$A:$A,0),MATCH($B15793,female!$B$1:$J$1,0))</f>
        <v>0.12108656783866954</v>
      </c>
    </row>
    <row r="15794" spans="1:7" x14ac:dyDescent="0.2">
      <c r="A15794" t="s">
        <v>142</v>
      </c>
      <c r="B15794">
        <v>1980</v>
      </c>
      <c r="C15794" t="s">
        <v>11</v>
      </c>
      <c r="D15794">
        <v>90994134</v>
      </c>
      <c r="E15794">
        <v>87584999</v>
      </c>
      <c r="F15794">
        <f>D15794/INDEX(male!$B:$J,MATCH($A15794,male!$A:$A,0),MATCH($B15794,male!$B$1:$J$1,0))</f>
        <v>0.10285444968600897</v>
      </c>
      <c r="G15794">
        <f>E15794/INDEX(female!$B:$J,MATCH($A15794,female!$A:$A,0),MATCH($B15794,female!$B$1:$J$1,0))</f>
        <v>0.10092718778413212</v>
      </c>
    </row>
    <row r="15795" spans="1:7" x14ac:dyDescent="0.2">
      <c r="A15795" t="s">
        <v>142</v>
      </c>
      <c r="B15795">
        <v>1980</v>
      </c>
      <c r="C15795" t="s">
        <v>12</v>
      </c>
      <c r="D15795">
        <v>71664347</v>
      </c>
      <c r="E15795">
        <v>69938584</v>
      </c>
      <c r="F15795">
        <f>D15795/INDEX(male!$B:$J,MATCH($A15795,male!$A:$A,0),MATCH($B15795,male!$B$1:$J$1,0))</f>
        <v>8.1005188453051144E-2</v>
      </c>
      <c r="G15795">
        <f>E15795/INDEX(female!$B:$J,MATCH($A15795,female!$A:$A,0),MATCH($B15795,female!$B$1:$J$1,0))</f>
        <v>8.05926206692575E-2</v>
      </c>
    </row>
    <row r="15796" spans="1:7" x14ac:dyDescent="0.2">
      <c r="A15796" t="s">
        <v>142</v>
      </c>
      <c r="B15796">
        <v>1980</v>
      </c>
      <c r="C15796" t="s">
        <v>13</v>
      </c>
      <c r="D15796">
        <v>60941267</v>
      </c>
      <c r="E15796">
        <v>59761718</v>
      </c>
      <c r="F15796">
        <f>D15796/INDEX(male!$B:$J,MATCH($A15796,male!$A:$A,0),MATCH($B15796,male!$B$1:$J$1,0))</f>
        <v>6.8884445677049239E-2</v>
      </c>
      <c r="G15796">
        <f>E15796/INDEX(female!$B:$J,MATCH($A15796,female!$A:$A,0),MATCH($B15796,female!$B$1:$J$1,0))</f>
        <v>6.886547015760483E-2</v>
      </c>
    </row>
    <row r="15797" spans="1:7" x14ac:dyDescent="0.2">
      <c r="A15797" t="s">
        <v>142</v>
      </c>
      <c r="B15797">
        <v>1980</v>
      </c>
      <c r="C15797" t="s">
        <v>14</v>
      </c>
      <c r="D15797">
        <v>54877846</v>
      </c>
      <c r="E15797">
        <v>54103262</v>
      </c>
      <c r="F15797">
        <f>D15797/INDEX(male!$B:$J,MATCH($A15797,male!$A:$A,0),MATCH($B15797,male!$B$1:$J$1,0))</f>
        <v>6.2030709037612791E-2</v>
      </c>
      <c r="G15797">
        <f>E15797/INDEX(female!$B:$J,MATCH($A15797,female!$A:$A,0),MATCH($B15797,female!$B$1:$J$1,0))</f>
        <v>6.2345037916916562E-2</v>
      </c>
    </row>
    <row r="15798" spans="1:7" x14ac:dyDescent="0.2">
      <c r="A15798" t="s">
        <v>142</v>
      </c>
      <c r="B15798">
        <v>1980</v>
      </c>
      <c r="C15798" t="s">
        <v>15</v>
      </c>
      <c r="D15798">
        <v>47223003</v>
      </c>
      <c r="E15798">
        <v>46755925</v>
      </c>
      <c r="F15798">
        <f>D15798/INDEX(male!$B:$J,MATCH($A15798,male!$A:$A,0),MATCH($B15798,male!$B$1:$J$1,0))</f>
        <v>5.3378122001641895E-2</v>
      </c>
      <c r="G15798">
        <f>E15798/INDEX(female!$B:$J,MATCH($A15798,female!$A:$A,0),MATCH($B15798,female!$B$1:$J$1,0))</f>
        <v>5.3878450378195442E-2</v>
      </c>
    </row>
    <row r="15799" spans="1:7" x14ac:dyDescent="0.2">
      <c r="A15799" t="s">
        <v>142</v>
      </c>
      <c r="B15799">
        <v>1980</v>
      </c>
      <c r="C15799" t="s">
        <v>16</v>
      </c>
      <c r="D15799">
        <v>39798797</v>
      </c>
      <c r="E15799">
        <v>39471002</v>
      </c>
      <c r="F15799">
        <f>D15799/INDEX(male!$B:$J,MATCH($A15799,male!$A:$A,0),MATCH($B15799,male!$B$1:$J$1,0))</f>
        <v>4.4986233547760178E-2</v>
      </c>
      <c r="G15799">
        <f>E15799/INDEX(female!$B:$J,MATCH($A15799,female!$A:$A,0),MATCH($B15799,female!$B$1:$J$1,0))</f>
        <v>4.5483784624828896E-2</v>
      </c>
    </row>
    <row r="15800" spans="1:7" x14ac:dyDescent="0.2">
      <c r="A15800" t="s">
        <v>142</v>
      </c>
      <c r="B15800">
        <v>1980</v>
      </c>
      <c r="C15800" t="s">
        <v>17</v>
      </c>
      <c r="D15800">
        <v>31677491</v>
      </c>
      <c r="E15800">
        <v>31917664</v>
      </c>
      <c r="F15800">
        <f>D15800/INDEX(male!$B:$J,MATCH($A15800,male!$A:$A,0),MATCH($B15800,male!$B$1:$J$1,0))</f>
        <v>3.58063840053525E-2</v>
      </c>
      <c r="G15800">
        <f>E15800/INDEX(female!$B:$J,MATCH($A15800,female!$A:$A,0),MATCH($B15800,female!$B$1:$J$1,0))</f>
        <v>3.6779815093208296E-2</v>
      </c>
    </row>
    <row r="15801" spans="1:7" x14ac:dyDescent="0.2">
      <c r="A15801" t="s">
        <v>142</v>
      </c>
      <c r="B15801">
        <v>1980</v>
      </c>
      <c r="C15801" t="s">
        <v>18</v>
      </c>
      <c r="D15801">
        <v>24113074</v>
      </c>
      <c r="E15801">
        <v>24966385</v>
      </c>
      <c r="F15801">
        <f>D15801/INDEX(male!$B:$J,MATCH($A15801,male!$A:$A,0),MATCH($B15801,male!$B$1:$J$1,0))</f>
        <v>2.7256009233606326E-2</v>
      </c>
      <c r="G15801">
        <f>E15801/INDEX(female!$B:$J,MATCH($A15801,female!$A:$A,0),MATCH($B15801,female!$B$1:$J$1,0))</f>
        <v>2.8769618724160052E-2</v>
      </c>
    </row>
    <row r="15802" spans="1:7" x14ac:dyDescent="0.2">
      <c r="A15802" t="s">
        <v>142</v>
      </c>
      <c r="B15802">
        <v>1980</v>
      </c>
      <c r="C15802" t="s">
        <v>19</v>
      </c>
      <c r="D15802">
        <v>18014438</v>
      </c>
      <c r="E15802">
        <v>19401427</v>
      </c>
      <c r="F15802">
        <f>D15802/INDEX(male!$B:$J,MATCH($A15802,male!$A:$A,0),MATCH($B15802,male!$B$1:$J$1,0))</f>
        <v>2.0362467616788664E-2</v>
      </c>
      <c r="G15802">
        <f>E15802/INDEX(female!$B:$J,MATCH($A15802,female!$A:$A,0),MATCH($B15802,female!$B$1:$J$1,0))</f>
        <v>2.2356927424399823E-2</v>
      </c>
    </row>
    <row r="15803" spans="1:7" x14ac:dyDescent="0.2">
      <c r="A15803" t="s">
        <v>142</v>
      </c>
      <c r="B15803">
        <v>1980</v>
      </c>
      <c r="C15803" t="s">
        <v>20</v>
      </c>
      <c r="D15803">
        <v>11985435</v>
      </c>
      <c r="E15803">
        <v>13581504</v>
      </c>
      <c r="F15803">
        <f>D15803/INDEX(male!$B:$J,MATCH($A15803,male!$A:$A,0),MATCH($B15803,male!$B$1:$J$1,0))</f>
        <v>1.3547635072524907E-2</v>
      </c>
      <c r="G15803">
        <f>E15803/INDEX(female!$B:$J,MATCH($A15803,female!$A:$A,0),MATCH($B15803,female!$B$1:$J$1,0))</f>
        <v>1.5650431241072932E-2</v>
      </c>
    </row>
    <row r="15804" spans="1:7" x14ac:dyDescent="0.2">
      <c r="A15804" t="s">
        <v>142</v>
      </c>
      <c r="B15804">
        <v>1980</v>
      </c>
      <c r="C15804" t="s">
        <v>21</v>
      </c>
      <c r="D15804">
        <v>6694405</v>
      </c>
      <c r="E15804">
        <v>8029145</v>
      </c>
      <c r="F15804">
        <f>D15804/INDEX(male!$B:$J,MATCH($A15804,male!$A:$A,0),MATCH($B15804,male!$B$1:$J$1,0))</f>
        <v>7.5669640666096889E-3</v>
      </c>
      <c r="G15804">
        <f>E15804/INDEX(female!$B:$J,MATCH($A15804,female!$A:$A,0),MATCH($B15804,female!$B$1:$J$1,0))</f>
        <v>9.2522581996150443E-3</v>
      </c>
    </row>
    <row r="15805" spans="1:7" x14ac:dyDescent="0.2">
      <c r="A15805" t="s">
        <v>142</v>
      </c>
      <c r="B15805">
        <v>1980</v>
      </c>
      <c r="C15805" t="s">
        <v>22</v>
      </c>
      <c r="D15805">
        <v>2989826</v>
      </c>
      <c r="E15805">
        <v>4013390</v>
      </c>
      <c r="F15805">
        <f>D15805/INDEX(male!$B:$J,MATCH($A15805,male!$A:$A,0),MATCH($B15805,male!$B$1:$J$1,0))</f>
        <v>3.3795245294264958E-3</v>
      </c>
      <c r="G15805">
        <f>E15805/INDEX(female!$B:$J,MATCH($A15805,female!$A:$A,0),MATCH($B15805,female!$B$1:$J$1,0))</f>
        <v>4.6247664646426271E-3</v>
      </c>
    </row>
    <row r="15806" spans="1:7" x14ac:dyDescent="0.2">
      <c r="A15806" t="s">
        <v>142</v>
      </c>
      <c r="B15806">
        <v>1980</v>
      </c>
      <c r="C15806" t="s">
        <v>23</v>
      </c>
      <c r="D15806">
        <v>886466</v>
      </c>
      <c r="E15806">
        <v>1396467</v>
      </c>
      <c r="F15806">
        <f>D15806/INDEX(male!$B:$J,MATCH($A15806,male!$A:$A,0),MATCH($B15806,male!$B$1:$J$1,0))</f>
        <v>1.0020093448590613E-3</v>
      </c>
      <c r="G15806">
        <f>E15806/INDEX(female!$B:$J,MATCH($A15806,female!$A:$A,0),MATCH($B15806,female!$B$1:$J$1,0))</f>
        <v>1.609196651852946E-3</v>
      </c>
    </row>
    <row r="15807" spans="1:7" x14ac:dyDescent="0.2">
      <c r="A15807" t="s">
        <v>142</v>
      </c>
      <c r="B15807">
        <v>1980</v>
      </c>
      <c r="C15807" t="s">
        <v>24</v>
      </c>
      <c r="D15807">
        <v>192005</v>
      </c>
      <c r="E15807">
        <v>389277</v>
      </c>
      <c r="F15807">
        <f>D15807/INDEX(male!$B:$J,MATCH($A15807,male!$A:$A,0),MATCH($B15807,male!$B$1:$J$1,0))</f>
        <v>2.1703122766091883E-4</v>
      </c>
      <c r="G15807">
        <f>E15807/INDEX(female!$B:$J,MATCH($A15807,female!$A:$A,0),MATCH($B15807,female!$B$1:$J$1,0))</f>
        <v>4.4857719161523992E-4</v>
      </c>
    </row>
    <row r="15808" spans="1:7" x14ac:dyDescent="0.2">
      <c r="A15808" t="s">
        <v>142</v>
      </c>
      <c r="B15808">
        <v>1980</v>
      </c>
      <c r="C15808" t="s">
        <v>25</v>
      </c>
      <c r="D15808">
        <v>26917</v>
      </c>
      <c r="E15808">
        <v>66101</v>
      </c>
      <c r="F15808">
        <f>D15808/INDEX(male!$B:$J,MATCH($A15808,male!$A:$A,0),MATCH($B15808,male!$B$1:$J$1,0))</f>
        <v>3.0425403270482289E-5</v>
      </c>
      <c r="G15808">
        <f>E15808/INDEX(female!$B:$J,MATCH($A15808,female!$A:$A,0),MATCH($B15808,female!$B$1:$J$1,0))</f>
        <v>7.6170441467024704E-5</v>
      </c>
    </row>
    <row r="15809" spans="1:7" x14ac:dyDescent="0.2">
      <c r="A15809" t="s">
        <v>142</v>
      </c>
      <c r="B15809">
        <v>1980</v>
      </c>
      <c r="C15809" t="s">
        <v>26</v>
      </c>
      <c r="D15809">
        <v>3112</v>
      </c>
      <c r="E15809">
        <v>9925</v>
      </c>
      <c r="F15809">
        <f>D15809/INDEX(male!$B:$J,MATCH($A15809,male!$A:$A,0),MATCH($B15809,male!$B$1:$J$1,0))</f>
        <v>3.5176228769083064E-6</v>
      </c>
      <c r="G15809">
        <f>E15809/INDEX(female!$B:$J,MATCH($A15809,female!$A:$A,0),MATCH($B15809,female!$B$1:$J$1,0))</f>
        <v>1.1436916711702094E-5</v>
      </c>
    </row>
    <row r="15810" spans="1:7" x14ac:dyDescent="0.2">
      <c r="A15810" t="s">
        <v>143</v>
      </c>
      <c r="B15810">
        <v>1980</v>
      </c>
      <c r="C15810" t="s">
        <v>8</v>
      </c>
      <c r="D15810">
        <v>204873401</v>
      </c>
      <c r="E15810">
        <v>194668518</v>
      </c>
      <c r="F15810">
        <f>D15810/INDEX(male!$B:$J,MATCH($A15810,male!$A:$A,0),MATCH($B15810,male!$B$1:$J$1,0))</f>
        <v>0.18077015385381184</v>
      </c>
      <c r="G15810">
        <f>E15810/INDEX(female!$B:$J,MATCH($A15810,female!$A:$A,0),MATCH($B15810,female!$B$1:$J$1,0))</f>
        <v>0.17793982103477821</v>
      </c>
    </row>
    <row r="15811" spans="1:7" x14ac:dyDescent="0.2">
      <c r="A15811" t="s">
        <v>143</v>
      </c>
      <c r="B15811">
        <v>1980</v>
      </c>
      <c r="C15811" t="s">
        <v>9</v>
      </c>
      <c r="D15811">
        <v>163448551</v>
      </c>
      <c r="E15811">
        <v>155838579</v>
      </c>
      <c r="F15811">
        <f>D15811/INDEX(male!$B:$J,MATCH($A15811,male!$A:$A,0),MATCH($B15811,male!$B$1:$J$1,0))</f>
        <v>0.14421891552165236</v>
      </c>
      <c r="G15811">
        <f>E15811/INDEX(female!$B:$J,MATCH($A15811,female!$A:$A,0),MATCH($B15811,female!$B$1:$J$1,0))</f>
        <v>0.14244670449268096</v>
      </c>
    </row>
    <row r="15812" spans="1:7" x14ac:dyDescent="0.2">
      <c r="A15812" t="s">
        <v>143</v>
      </c>
      <c r="B15812">
        <v>1980</v>
      </c>
      <c r="C15812" t="s">
        <v>10</v>
      </c>
      <c r="D15812">
        <v>139114196</v>
      </c>
      <c r="E15812">
        <v>132582201</v>
      </c>
      <c r="F15812">
        <f>D15812/INDEX(male!$B:$J,MATCH($A15812,male!$A:$A,0),MATCH($B15812,male!$B$1:$J$1,0))</f>
        <v>0.1227474845022431</v>
      </c>
      <c r="G15812">
        <f>E15812/INDEX(female!$B:$J,MATCH($A15812,female!$A:$A,0),MATCH($B15812,female!$B$1:$J$1,0))</f>
        <v>0.12118884635643547</v>
      </c>
    </row>
    <row r="15813" spans="1:7" x14ac:dyDescent="0.2">
      <c r="A15813" t="s">
        <v>143</v>
      </c>
      <c r="B15813">
        <v>1980</v>
      </c>
      <c r="C15813" t="s">
        <v>11</v>
      </c>
      <c r="D15813">
        <v>125860834</v>
      </c>
      <c r="E15813">
        <v>119728388</v>
      </c>
      <c r="F15813">
        <f>D15813/INDEX(male!$B:$J,MATCH($A15813,male!$A:$A,0),MATCH($B15813,male!$B$1:$J$1,0))</f>
        <v>0.11105337352382348</v>
      </c>
      <c r="G15813">
        <f>E15813/INDEX(female!$B:$J,MATCH($A15813,female!$A:$A,0),MATCH($B15813,female!$B$1:$J$1,0))</f>
        <v>0.10943961639191441</v>
      </c>
    </row>
    <row r="15814" spans="1:7" x14ac:dyDescent="0.2">
      <c r="A15814" t="s">
        <v>143</v>
      </c>
      <c r="B15814">
        <v>1980</v>
      </c>
      <c r="C15814" t="s">
        <v>12</v>
      </c>
      <c r="D15814">
        <v>94653253</v>
      </c>
      <c r="E15814">
        <v>90733713</v>
      </c>
      <c r="F15814">
        <f>D15814/INDEX(male!$B:$J,MATCH($A15814,male!$A:$A,0),MATCH($B15814,male!$B$1:$J$1,0))</f>
        <v>8.3517347903907621E-2</v>
      </c>
      <c r="G15814">
        <f>E15814/INDEX(female!$B:$J,MATCH($A15814,female!$A:$A,0),MATCH($B15814,female!$B$1:$J$1,0))</f>
        <v>8.2936577618785423E-2</v>
      </c>
    </row>
    <row r="15815" spans="1:7" x14ac:dyDescent="0.2">
      <c r="A15815" t="s">
        <v>143</v>
      </c>
      <c r="B15815">
        <v>1980</v>
      </c>
      <c r="C15815" t="s">
        <v>13</v>
      </c>
      <c r="D15815">
        <v>78405351</v>
      </c>
      <c r="E15815">
        <v>74212099</v>
      </c>
      <c r="F15815">
        <f>D15815/INDEX(male!$B:$J,MATCH($A15815,male!$A:$A,0),MATCH($B15815,male!$B$1:$J$1,0))</f>
        <v>6.9181002970864533E-2</v>
      </c>
      <c r="G15815">
        <f>E15815/INDEX(female!$B:$J,MATCH($A15815,female!$A:$A,0),MATCH($B15815,female!$B$1:$J$1,0))</f>
        <v>6.7834736455307285E-2</v>
      </c>
    </row>
    <row r="15816" spans="1:7" x14ac:dyDescent="0.2">
      <c r="A15816" t="s">
        <v>143</v>
      </c>
      <c r="B15816">
        <v>1980</v>
      </c>
      <c r="C15816" t="s">
        <v>14</v>
      </c>
      <c r="D15816">
        <v>72715280</v>
      </c>
      <c r="E15816">
        <v>68583115</v>
      </c>
      <c r="F15816">
        <f>D15816/INDEX(male!$B:$J,MATCH($A15816,male!$A:$A,0),MATCH($B15816,male!$B$1:$J$1,0))</f>
        <v>6.4160365811094272E-2</v>
      </c>
      <c r="G15816">
        <f>E15816/INDEX(female!$B:$J,MATCH($A15816,female!$A:$A,0),MATCH($B15816,female!$B$1:$J$1,0))</f>
        <v>6.2689475085579136E-2</v>
      </c>
    </row>
    <row r="15817" spans="1:7" x14ac:dyDescent="0.2">
      <c r="A15817" t="s">
        <v>143</v>
      </c>
      <c r="B15817">
        <v>1980</v>
      </c>
      <c r="C15817" t="s">
        <v>15</v>
      </c>
      <c r="D15817">
        <v>64367369</v>
      </c>
      <c r="E15817">
        <v>60989836</v>
      </c>
      <c r="F15817">
        <f>D15817/INDEX(male!$B:$J,MATCH($A15817,male!$A:$A,0),MATCH($B15817,male!$B$1:$J$1,0))</f>
        <v>5.679458211998481E-2</v>
      </c>
      <c r="G15817">
        <f>E15817/INDEX(female!$B:$J,MATCH($A15817,female!$A:$A,0),MATCH($B15817,female!$B$1:$J$1,0))</f>
        <v>5.5748718972527818E-2</v>
      </c>
    </row>
    <row r="15818" spans="1:7" x14ac:dyDescent="0.2">
      <c r="A15818" t="s">
        <v>143</v>
      </c>
      <c r="B15818">
        <v>1980</v>
      </c>
      <c r="C15818" t="s">
        <v>16</v>
      </c>
      <c r="D15818">
        <v>54615758</v>
      </c>
      <c r="E15818">
        <v>51543675</v>
      </c>
      <c r="F15818">
        <f>D15818/INDEX(male!$B:$J,MATCH($A15818,male!$A:$A,0),MATCH($B15818,male!$B$1:$J$1,0))</f>
        <v>4.819024299060938E-2</v>
      </c>
      <c r="G15818">
        <f>E15818/INDEX(female!$B:$J,MATCH($A15818,female!$A:$A,0),MATCH($B15818,female!$B$1:$J$1,0))</f>
        <v>4.7114306921341907E-2</v>
      </c>
    </row>
    <row r="15819" spans="1:7" x14ac:dyDescent="0.2">
      <c r="A15819" t="s">
        <v>143</v>
      </c>
      <c r="B15819">
        <v>1980</v>
      </c>
      <c r="C15819" t="s">
        <v>17</v>
      </c>
      <c r="D15819">
        <v>43784871</v>
      </c>
      <c r="E15819">
        <v>42747865</v>
      </c>
      <c r="F15819">
        <f>D15819/INDEX(male!$B:$J,MATCH($A15819,male!$A:$A,0),MATCH($B15819,male!$B$1:$J$1,0))</f>
        <v>3.8633604111152055E-2</v>
      </c>
      <c r="G15819">
        <f>E15819/INDEX(female!$B:$J,MATCH($A15819,female!$A:$A,0),MATCH($B15819,female!$B$1:$J$1,0))</f>
        <v>3.9074358431797684E-2</v>
      </c>
    </row>
    <row r="15820" spans="1:7" x14ac:dyDescent="0.2">
      <c r="A15820" t="s">
        <v>143</v>
      </c>
      <c r="B15820">
        <v>1980</v>
      </c>
      <c r="C15820" t="s">
        <v>18</v>
      </c>
      <c r="D15820">
        <v>35023274</v>
      </c>
      <c r="E15820">
        <v>35292308</v>
      </c>
      <c r="F15820">
        <f>D15820/INDEX(male!$B:$J,MATCH($A15820,male!$A:$A,0),MATCH($B15820,male!$B$1:$J$1,0))</f>
        <v>3.0902804358893851E-2</v>
      </c>
      <c r="G15820">
        <f>E15820/INDEX(female!$B:$J,MATCH($A15820,female!$A:$A,0),MATCH($B15820,female!$B$1:$J$1,0))</f>
        <v>3.2259489279228351E-2</v>
      </c>
    </row>
    <row r="15821" spans="1:7" x14ac:dyDescent="0.2">
      <c r="A15821" t="s">
        <v>143</v>
      </c>
      <c r="B15821">
        <v>1980</v>
      </c>
      <c r="C15821" t="s">
        <v>19</v>
      </c>
      <c r="D15821">
        <v>25786409</v>
      </c>
      <c r="E15821">
        <v>27800880</v>
      </c>
      <c r="F15821">
        <f>D15821/INDEX(male!$B:$J,MATCH($A15821,male!$A:$A,0),MATCH($B15821,male!$B$1:$J$1,0))</f>
        <v>2.2752651635178929E-2</v>
      </c>
      <c r="G15821">
        <f>E15821/INDEX(female!$B:$J,MATCH($A15821,female!$A:$A,0),MATCH($B15821,female!$B$1:$J$1,0))</f>
        <v>2.54118316748543E-2</v>
      </c>
    </row>
    <row r="15822" spans="1:7" x14ac:dyDescent="0.2">
      <c r="A15822" t="s">
        <v>143</v>
      </c>
      <c r="B15822">
        <v>1980</v>
      </c>
      <c r="C15822" t="s">
        <v>20</v>
      </c>
      <c r="D15822">
        <v>16454328</v>
      </c>
      <c r="E15822">
        <v>19480685</v>
      </c>
      <c r="F15822">
        <f>D15822/INDEX(male!$B:$J,MATCH($A15822,male!$A:$A,0),MATCH($B15822,male!$B$1:$J$1,0))</f>
        <v>1.4518485023446669E-2</v>
      </c>
      <c r="G15822">
        <f>E15822/INDEX(female!$B:$J,MATCH($A15822,female!$A:$A,0),MATCH($B15822,female!$B$1:$J$1,0))</f>
        <v>1.7806626557535555E-2</v>
      </c>
    </row>
    <row r="15823" spans="1:7" x14ac:dyDescent="0.2">
      <c r="A15823" t="s">
        <v>143</v>
      </c>
      <c r="B15823">
        <v>1980</v>
      </c>
      <c r="C15823" t="s">
        <v>21</v>
      </c>
      <c r="D15823">
        <v>9012990</v>
      </c>
      <c r="E15823">
        <v>11733315</v>
      </c>
      <c r="F15823">
        <f>D15823/INDEX(male!$B:$J,MATCH($A15823,male!$A:$A,0),MATCH($B15823,male!$B$1:$J$1,0))</f>
        <v>7.9526164989220226E-3</v>
      </c>
      <c r="G15823">
        <f>E15823/INDEX(female!$B:$J,MATCH($A15823,female!$A:$A,0),MATCH($B15823,female!$B$1:$J$1,0))</f>
        <v>1.0725021142066117E-2</v>
      </c>
    </row>
    <row r="15824" spans="1:7" x14ac:dyDescent="0.2">
      <c r="A15824" t="s">
        <v>143</v>
      </c>
      <c r="B15824">
        <v>1980</v>
      </c>
      <c r="C15824" t="s">
        <v>22</v>
      </c>
      <c r="D15824">
        <v>3832762</v>
      </c>
      <c r="E15824">
        <v>5583537</v>
      </c>
      <c r="F15824">
        <f>D15824/INDEX(male!$B:$J,MATCH($A15824,male!$A:$A,0),MATCH($B15824,male!$B$1:$J$1,0))</f>
        <v>3.3818395801661124E-3</v>
      </c>
      <c r="G15824">
        <f>E15824/INDEX(female!$B:$J,MATCH($A15824,female!$A:$A,0),MATCH($B15824,female!$B$1:$J$1,0))</f>
        <v>5.1037198244919214E-3</v>
      </c>
    </row>
    <row r="15825" spans="1:7" x14ac:dyDescent="0.2">
      <c r="A15825" t="s">
        <v>143</v>
      </c>
      <c r="B15825">
        <v>1980</v>
      </c>
      <c r="C15825" t="s">
        <v>23</v>
      </c>
      <c r="D15825">
        <v>1123273</v>
      </c>
      <c r="E15825">
        <v>1917151</v>
      </c>
      <c r="F15825">
        <f>D15825/INDEX(male!$B:$J,MATCH($A15825,male!$A:$A,0),MATCH($B15825,male!$B$1:$J$1,0))</f>
        <v>9.9112052632851426E-4</v>
      </c>
      <c r="G15825">
        <f>E15825/INDEX(female!$B:$J,MATCH($A15825,female!$A:$A,0),MATCH($B15825,female!$B$1:$J$1,0))</f>
        <v>1.7524020285429309E-3</v>
      </c>
    </row>
    <row r="15826" spans="1:7" x14ac:dyDescent="0.2">
      <c r="A15826" t="s">
        <v>143</v>
      </c>
      <c r="B15826">
        <v>1980</v>
      </c>
      <c r="C15826" t="s">
        <v>24</v>
      </c>
      <c r="D15826">
        <v>231195</v>
      </c>
      <c r="E15826">
        <v>488286</v>
      </c>
      <c r="F15826">
        <f>D15826/INDEX(male!$B:$J,MATCH($A15826,male!$A:$A,0),MATCH($B15826,male!$B$1:$J$1,0))</f>
        <v>2.0399503066887646E-4</v>
      </c>
      <c r="G15826">
        <f>E15826/INDEX(female!$B:$J,MATCH($A15826,female!$A:$A,0),MATCH($B15826,female!$B$1:$J$1,0))</f>
        <v>4.4632549909168011E-4</v>
      </c>
    </row>
    <row r="15827" spans="1:7" x14ac:dyDescent="0.2">
      <c r="A15827" t="s">
        <v>143</v>
      </c>
      <c r="B15827">
        <v>1980</v>
      </c>
      <c r="C15827" t="s">
        <v>25</v>
      </c>
      <c r="D15827">
        <v>30118</v>
      </c>
      <c r="E15827">
        <v>78360</v>
      </c>
      <c r="F15827">
        <f>D15827/INDEX(male!$B:$J,MATCH($A15827,male!$A:$A,0),MATCH($B15827,male!$B$1:$J$1,0))</f>
        <v>2.6574633247627421E-5</v>
      </c>
      <c r="G15827">
        <f>E15827/INDEX(female!$B:$J,MATCH($A15827,female!$A:$A,0),MATCH($B15827,female!$B$1:$J$1,0))</f>
        <v>7.1626190611289388E-5</v>
      </c>
    </row>
    <row r="15828" spans="1:7" x14ac:dyDescent="0.2">
      <c r="A15828" t="s">
        <v>143</v>
      </c>
      <c r="B15828">
        <v>1980</v>
      </c>
      <c r="C15828" t="s">
        <v>26</v>
      </c>
      <c r="D15828">
        <v>3218</v>
      </c>
      <c r="E15828">
        <v>10717</v>
      </c>
      <c r="F15828">
        <f>D15828/INDEX(male!$B:$J,MATCH($A15828,male!$A:$A,0),MATCH($B15828,male!$B$1:$J$1,0))</f>
        <v>2.8394040039466445E-6</v>
      </c>
      <c r="G15828">
        <f>E15828/INDEX(female!$B:$J,MATCH($A15828,female!$A:$A,0),MATCH($B15828,female!$B$1:$J$1,0))</f>
        <v>9.7960424295710624E-6</v>
      </c>
    </row>
    <row r="15829" spans="1:7" x14ac:dyDescent="0.2">
      <c r="A15829" t="s">
        <v>144</v>
      </c>
      <c r="B15829">
        <v>1980</v>
      </c>
      <c r="C15829" t="s">
        <v>8</v>
      </c>
      <c r="D15829">
        <v>172814</v>
      </c>
      <c r="E15829">
        <v>169629</v>
      </c>
      <c r="F15829">
        <f>D15829/INDEX(male!$B:$J,MATCH($A15829,male!$A:$A,0),MATCH($B15829,male!$B$1:$J$1,0))</f>
        <v>0.25581570918715518</v>
      </c>
      <c r="G15829">
        <f>E15829/INDEX(female!$B:$J,MATCH($A15829,female!$A:$A,0),MATCH($B15829,female!$B$1:$J$1,0))</f>
        <v>0.24668213983439058</v>
      </c>
    </row>
    <row r="15830" spans="1:7" x14ac:dyDescent="0.2">
      <c r="A15830" t="s">
        <v>144</v>
      </c>
      <c r="B15830">
        <v>1980</v>
      </c>
      <c r="C15830" t="s">
        <v>9</v>
      </c>
      <c r="D15830">
        <v>92286</v>
      </c>
      <c r="E15830">
        <v>93913</v>
      </c>
      <c r="F15830">
        <f>D15830/INDEX(male!$B:$J,MATCH($A15830,male!$A:$A,0),MATCH($B15830,male!$B$1:$J$1,0))</f>
        <v>0.13661050920669507</v>
      </c>
      <c r="G15830">
        <f>E15830/INDEX(female!$B:$J,MATCH($A15830,female!$A:$A,0),MATCH($B15830,female!$B$1:$J$1,0))</f>
        <v>0.13657251883974511</v>
      </c>
    </row>
    <row r="15831" spans="1:7" x14ac:dyDescent="0.2">
      <c r="A15831" t="s">
        <v>144</v>
      </c>
      <c r="B15831">
        <v>1980</v>
      </c>
      <c r="C15831" t="s">
        <v>10</v>
      </c>
      <c r="D15831">
        <v>76198</v>
      </c>
      <c r="E15831">
        <v>79290</v>
      </c>
      <c r="F15831">
        <f>D15831/INDEX(male!$B:$J,MATCH($A15831,male!$A:$A,0),MATCH($B15831,male!$B$1:$J$1,0))</f>
        <v>0.11279552240352547</v>
      </c>
      <c r="G15831">
        <f>E15831/INDEX(female!$B:$J,MATCH($A15831,female!$A:$A,0),MATCH($B15831,female!$B$1:$J$1,0))</f>
        <v>0.11530709293498652</v>
      </c>
    </row>
    <row r="15832" spans="1:7" x14ac:dyDescent="0.2">
      <c r="A15832" t="s">
        <v>144</v>
      </c>
      <c r="B15832">
        <v>1980</v>
      </c>
      <c r="C15832" t="s">
        <v>11</v>
      </c>
      <c r="D15832">
        <v>61976</v>
      </c>
      <c r="E15832">
        <v>66178</v>
      </c>
      <c r="F15832">
        <f>D15832/INDEX(male!$B:$J,MATCH($A15832,male!$A:$A,0),MATCH($B15832,male!$B$1:$J$1,0))</f>
        <v>9.1742766168152634E-2</v>
      </c>
      <c r="G15832">
        <f>E15832/INDEX(female!$B:$J,MATCH($A15832,female!$A:$A,0),MATCH($B15832,female!$B$1:$J$1,0))</f>
        <v>9.6239031356432567E-2</v>
      </c>
    </row>
    <row r="15833" spans="1:7" x14ac:dyDescent="0.2">
      <c r="A15833" t="s">
        <v>144</v>
      </c>
      <c r="B15833">
        <v>1980</v>
      </c>
      <c r="C15833" t="s">
        <v>12</v>
      </c>
      <c r="D15833">
        <v>48380</v>
      </c>
      <c r="E15833">
        <v>51505</v>
      </c>
      <c r="F15833">
        <f>D15833/INDEX(male!$B:$J,MATCH($A15833,male!$A:$A,0),MATCH($B15833,male!$B$1:$J$1,0))</f>
        <v>7.1616674635588365E-2</v>
      </c>
      <c r="G15833">
        <f>E15833/INDEX(female!$B:$J,MATCH($A15833,female!$A:$A,0),MATCH($B15833,female!$B$1:$J$1,0))</f>
        <v>7.4900893197332327E-2</v>
      </c>
    </row>
    <row r="15834" spans="1:7" x14ac:dyDescent="0.2">
      <c r="A15834" t="s">
        <v>144</v>
      </c>
      <c r="B15834">
        <v>1980</v>
      </c>
      <c r="C15834" t="s">
        <v>13</v>
      </c>
      <c r="D15834">
        <v>48283</v>
      </c>
      <c r="E15834">
        <v>49341</v>
      </c>
      <c r="F15834">
        <f>D15834/INDEX(male!$B:$J,MATCH($A15834,male!$A:$A,0),MATCH($B15834,male!$B$1:$J$1,0))</f>
        <v>7.1473086015504617E-2</v>
      </c>
      <c r="G15834">
        <f>E15834/INDEX(female!$B:$J,MATCH($A15834,female!$A:$A,0),MATCH($B15834,female!$B$1:$J$1,0))</f>
        <v>7.175390682942577E-2</v>
      </c>
    </row>
    <row r="15835" spans="1:7" x14ac:dyDescent="0.2">
      <c r="A15835" t="s">
        <v>144</v>
      </c>
      <c r="B15835">
        <v>1980</v>
      </c>
      <c r="C15835" t="s">
        <v>14</v>
      </c>
      <c r="D15835">
        <v>41417</v>
      </c>
      <c r="E15835">
        <v>42589</v>
      </c>
      <c r="F15835">
        <f>D15835/INDEX(male!$B:$J,MATCH($A15835,male!$A:$A,0),MATCH($B15835,male!$B$1:$J$1,0))</f>
        <v>6.1309380185658603E-2</v>
      </c>
      <c r="G15835">
        <f>E15835/INDEX(female!$B:$J,MATCH($A15835,female!$A:$A,0),MATCH($B15835,female!$B$1:$J$1,0))</f>
        <v>6.1934844003129534E-2</v>
      </c>
    </row>
    <row r="15836" spans="1:7" x14ac:dyDescent="0.2">
      <c r="A15836" t="s">
        <v>144</v>
      </c>
      <c r="B15836">
        <v>1980</v>
      </c>
      <c r="C15836" t="s">
        <v>15</v>
      </c>
      <c r="D15836">
        <v>34221</v>
      </c>
      <c r="E15836">
        <v>35574</v>
      </c>
      <c r="F15836">
        <f>D15836/INDEX(male!$B:$J,MATCH($A15836,male!$A:$A,0),MATCH($B15836,male!$B$1:$J$1,0))</f>
        <v>5.065717698851735E-2</v>
      </c>
      <c r="G15836">
        <f>E15836/INDEX(female!$B:$J,MATCH($A15836,female!$A:$A,0),MATCH($B15836,female!$B$1:$J$1,0))</f>
        <v>5.1733314718996219E-2</v>
      </c>
    </row>
    <row r="15837" spans="1:7" x14ac:dyDescent="0.2">
      <c r="A15837" t="s">
        <v>144</v>
      </c>
      <c r="B15837">
        <v>1980</v>
      </c>
      <c r="C15837" t="s">
        <v>16</v>
      </c>
      <c r="D15837">
        <v>28029</v>
      </c>
      <c r="E15837">
        <v>29712</v>
      </c>
      <c r="F15837">
        <f>D15837/INDEX(male!$B:$J,MATCH($A15837,male!$A:$A,0),MATCH($B15837,male!$B$1:$J$1,0))</f>
        <v>4.1491190023995581E-2</v>
      </c>
      <c r="G15837">
        <f>E15837/INDEX(female!$B:$J,MATCH($A15837,female!$A:$A,0),MATCH($B15837,female!$B$1:$J$1,0))</f>
        <v>4.3208530019981324E-2</v>
      </c>
    </row>
    <row r="15838" spans="1:7" x14ac:dyDescent="0.2">
      <c r="A15838" t="s">
        <v>144</v>
      </c>
      <c r="B15838">
        <v>1980</v>
      </c>
      <c r="C15838" t="s">
        <v>17</v>
      </c>
      <c r="D15838">
        <v>23437</v>
      </c>
      <c r="E15838">
        <v>23909</v>
      </c>
      <c r="F15838">
        <f>D15838/INDEX(male!$B:$J,MATCH($A15838,male!$A:$A,0),MATCH($B15838,male!$B$1:$J$1,0))</f>
        <v>3.4693675143329571E-2</v>
      </c>
      <c r="G15838">
        <f>E15838/INDEX(female!$B:$J,MATCH($A15838,female!$A:$A,0),MATCH($B15838,female!$B$1:$J$1,0))</f>
        <v>3.4769545781089581E-2</v>
      </c>
    </row>
    <row r="15839" spans="1:7" x14ac:dyDescent="0.2">
      <c r="A15839" t="s">
        <v>144</v>
      </c>
      <c r="B15839">
        <v>1980</v>
      </c>
      <c r="C15839" t="s">
        <v>18</v>
      </c>
      <c r="D15839">
        <v>18337</v>
      </c>
      <c r="E15839">
        <v>17619</v>
      </c>
      <c r="F15839">
        <f>D15839/INDEX(male!$B:$J,MATCH($A15839,male!$A:$A,0),MATCH($B15839,male!$B$1:$J$1,0))</f>
        <v>2.7144170376039351E-2</v>
      </c>
      <c r="G15839">
        <f>E15839/INDEX(female!$B:$J,MATCH($A15839,female!$A:$A,0),MATCH($B15839,female!$B$1:$J$1,0))</f>
        <v>2.5622344184910172E-2</v>
      </c>
    </row>
    <row r="15840" spans="1:7" x14ac:dyDescent="0.2">
      <c r="A15840" t="s">
        <v>144</v>
      </c>
      <c r="B15840">
        <v>1980</v>
      </c>
      <c r="C15840" t="s">
        <v>19</v>
      </c>
      <c r="D15840">
        <v>13532</v>
      </c>
      <c r="E15840">
        <v>12721</v>
      </c>
      <c r="F15840">
        <f>D15840/INDEX(male!$B:$J,MATCH($A15840,male!$A:$A,0),MATCH($B15840,male!$B$1:$J$1,0))</f>
        <v>2.0031352649210042E-2</v>
      </c>
      <c r="G15840">
        <f>E15840/INDEX(female!$B:$J,MATCH($A15840,female!$A:$A,0),MATCH($B15840,female!$B$1:$J$1,0))</f>
        <v>1.8499451749602262E-2</v>
      </c>
    </row>
    <row r="15841" spans="1:7" x14ac:dyDescent="0.2">
      <c r="A15841" t="s">
        <v>144</v>
      </c>
      <c r="B15841">
        <v>1980</v>
      </c>
      <c r="C15841" t="s">
        <v>20</v>
      </c>
      <c r="D15841">
        <v>8850</v>
      </c>
      <c r="E15841">
        <v>8209</v>
      </c>
      <c r="F15841">
        <f>D15841/INDEX(male!$B:$J,MATCH($A15841,male!$A:$A,0),MATCH($B15841,male!$B$1:$J$1,0))</f>
        <v>1.310061121382714E-2</v>
      </c>
      <c r="G15841">
        <f>E15841/INDEX(female!$B:$J,MATCH($A15841,female!$A:$A,0),MATCH($B15841,female!$B$1:$J$1,0))</f>
        <v>1.1937897917811885E-2</v>
      </c>
    </row>
    <row r="15842" spans="1:7" x14ac:dyDescent="0.2">
      <c r="A15842" t="s">
        <v>144</v>
      </c>
      <c r="B15842">
        <v>1980</v>
      </c>
      <c r="C15842" t="s">
        <v>21</v>
      </c>
      <c r="D15842">
        <v>4979</v>
      </c>
      <c r="E15842">
        <v>4654</v>
      </c>
      <c r="F15842">
        <f>D15842/INDEX(male!$B:$J,MATCH($A15842,male!$A:$A,0),MATCH($B15842,male!$B$1:$J$1,0))</f>
        <v>7.3703890659486248E-3</v>
      </c>
      <c r="G15842">
        <f>E15842/INDEX(female!$B:$J,MATCH($A15842,female!$A:$A,0),MATCH($B15842,female!$B$1:$J$1,0))</f>
        <v>6.768056634120662E-3</v>
      </c>
    </row>
    <row r="15843" spans="1:7" x14ac:dyDescent="0.2">
      <c r="A15843" t="s">
        <v>144</v>
      </c>
      <c r="B15843">
        <v>1980</v>
      </c>
      <c r="C15843" t="s">
        <v>22</v>
      </c>
      <c r="D15843">
        <v>2112</v>
      </c>
      <c r="E15843">
        <v>2092</v>
      </c>
      <c r="F15843">
        <f>D15843/INDEX(male!$B:$J,MATCH($A15843,male!$A:$A,0),MATCH($B15843,male!$B$1:$J$1,0))</f>
        <v>3.1263831506895953E-3</v>
      </c>
      <c r="G15843">
        <f>E15843/INDEX(female!$B:$J,MATCH($A15843,female!$A:$A,0),MATCH($B15843,female!$B$1:$J$1,0))</f>
        <v>3.0422807216545821E-3</v>
      </c>
    </row>
    <row r="15844" spans="1:7" x14ac:dyDescent="0.2">
      <c r="A15844" t="s">
        <v>144</v>
      </c>
      <c r="B15844">
        <v>1980</v>
      </c>
      <c r="C15844" t="s">
        <v>23</v>
      </c>
      <c r="D15844">
        <v>596</v>
      </c>
      <c r="E15844">
        <v>607</v>
      </c>
      <c r="F15844">
        <f>D15844/INDEX(male!$B:$J,MATCH($A15844,male!$A:$A,0),MATCH($B15844,male!$B$1:$J$1,0))</f>
        <v>8.8225585123626841E-4</v>
      </c>
      <c r="G15844">
        <f>E15844/INDEX(female!$B:$J,MATCH($A15844,female!$A:$A,0),MATCH($B15844,female!$B$1:$J$1,0))</f>
        <v>8.8272676770761527E-4</v>
      </c>
    </row>
    <row r="15845" spans="1:7" x14ac:dyDescent="0.2">
      <c r="A15845" t="s">
        <v>144</v>
      </c>
      <c r="B15845">
        <v>1980</v>
      </c>
      <c r="C15845" t="s">
        <v>24</v>
      </c>
      <c r="D15845">
        <v>88</v>
      </c>
      <c r="E15845">
        <v>94</v>
      </c>
      <c r="F15845">
        <f>D15845/INDEX(male!$B:$J,MATCH($A15845,male!$A:$A,0),MATCH($B15845,male!$B$1:$J$1,0))</f>
        <v>1.3026596461206648E-4</v>
      </c>
      <c r="G15845">
        <f>E15845/INDEX(female!$B:$J,MATCH($A15845,female!$A:$A,0),MATCH($B15845,female!$B$1:$J$1,0))</f>
        <v>1.3669903816229957E-4</v>
      </c>
    </row>
    <row r="15846" spans="1:7" x14ac:dyDescent="0.2">
      <c r="A15846" t="s">
        <v>144</v>
      </c>
      <c r="B15846">
        <v>1980</v>
      </c>
      <c r="C15846" t="s">
        <v>25</v>
      </c>
      <c r="D15846">
        <v>6</v>
      </c>
      <c r="E15846">
        <v>6</v>
      </c>
      <c r="F15846">
        <f>D15846/INDEX(male!$B:$J,MATCH($A15846,male!$A:$A,0),MATCH($B15846,male!$B$1:$J$1,0))</f>
        <v>8.8817703144590774E-6</v>
      </c>
      <c r="G15846">
        <f>E15846/INDEX(female!$B:$J,MATCH($A15846,female!$A:$A,0),MATCH($B15846,female!$B$1:$J$1,0))</f>
        <v>8.7254705209978441E-6</v>
      </c>
    </row>
    <row r="15847" spans="1:7" x14ac:dyDescent="0.2">
      <c r="A15847" t="s">
        <v>144</v>
      </c>
      <c r="B15847">
        <v>1980</v>
      </c>
      <c r="C15847" t="s">
        <v>26</v>
      </c>
      <c r="D15847">
        <v>0</v>
      </c>
      <c r="E15847">
        <v>0</v>
      </c>
      <c r="F15847">
        <f>D15847/INDEX(male!$B:$J,MATCH($A15847,male!$A:$A,0),MATCH($B15847,male!$B$1:$J$1,0))</f>
        <v>0</v>
      </c>
      <c r="G15847">
        <f>E15847/INDEX(female!$B:$J,MATCH($A15847,female!$A:$A,0),MATCH($B15847,female!$B$1:$J$1,0))</f>
        <v>0</v>
      </c>
    </row>
    <row r="15848" spans="1:7" x14ac:dyDescent="0.2">
      <c r="A15848" t="s">
        <v>145</v>
      </c>
      <c r="B15848">
        <v>1980</v>
      </c>
      <c r="C15848" t="s">
        <v>8</v>
      </c>
      <c r="D15848">
        <v>303142</v>
      </c>
      <c r="E15848">
        <v>291224</v>
      </c>
      <c r="F15848">
        <f>D15848/INDEX(male!$B:$J,MATCH($A15848,male!$A:$A,0),MATCH($B15848,male!$B$1:$J$1,0))</f>
        <v>0.25171823089269951</v>
      </c>
      <c r="G15848">
        <f>E15848/INDEX(female!$B:$J,MATCH($A15848,female!$A:$A,0),MATCH($B15848,female!$B$1:$J$1,0))</f>
        <v>0.2725221663352439</v>
      </c>
    </row>
    <row r="15849" spans="1:7" x14ac:dyDescent="0.2">
      <c r="A15849" t="s">
        <v>145</v>
      </c>
      <c r="B15849">
        <v>1980</v>
      </c>
      <c r="C15849" t="s">
        <v>9</v>
      </c>
      <c r="D15849">
        <v>160495</v>
      </c>
      <c r="E15849">
        <v>154137</v>
      </c>
      <c r="F15849">
        <f>D15849/INDEX(male!$B:$J,MATCH($A15849,male!$A:$A,0),MATCH($B15849,male!$B$1:$J$1,0))</f>
        <v>0.13326928458321119</v>
      </c>
      <c r="G15849">
        <f>E15849/INDEX(female!$B:$J,MATCH($A15849,female!$A:$A,0),MATCH($B15849,female!$B$1:$J$1,0))</f>
        <v>0.14423862440051469</v>
      </c>
    </row>
    <row r="15850" spans="1:7" x14ac:dyDescent="0.2">
      <c r="A15850" t="s">
        <v>145</v>
      </c>
      <c r="B15850">
        <v>1980</v>
      </c>
      <c r="C15850" t="s">
        <v>10</v>
      </c>
      <c r="D15850">
        <v>130520</v>
      </c>
      <c r="E15850">
        <v>118453</v>
      </c>
      <c r="F15850">
        <f>D15850/INDEX(male!$B:$J,MATCH($A15850,male!$A:$A,0),MATCH($B15850,male!$B$1:$J$1,0))</f>
        <v>0.10837912099318188</v>
      </c>
      <c r="G15850">
        <f>E15850/INDEX(female!$B:$J,MATCH($A15850,female!$A:$A,0),MATCH($B15850,female!$B$1:$J$1,0))</f>
        <v>0.11084618083986431</v>
      </c>
    </row>
    <row r="15851" spans="1:7" x14ac:dyDescent="0.2">
      <c r="A15851" t="s">
        <v>145</v>
      </c>
      <c r="B15851">
        <v>1980</v>
      </c>
      <c r="C15851" t="s">
        <v>11</v>
      </c>
      <c r="D15851">
        <v>117953</v>
      </c>
      <c r="E15851">
        <v>97517</v>
      </c>
      <c r="F15851">
        <f>D15851/INDEX(male!$B:$J,MATCH($A15851,male!$A:$A,0),MATCH($B15851,male!$B$1:$J$1,0))</f>
        <v>9.7943935477388777E-2</v>
      </c>
      <c r="G15851">
        <f>E15851/INDEX(female!$B:$J,MATCH($A15851,female!$A:$A,0),MATCH($B15851,female!$B$1:$J$1,0))</f>
        <v>9.1254649666627677E-2</v>
      </c>
    </row>
    <row r="15852" spans="1:7" x14ac:dyDescent="0.2">
      <c r="A15852" t="s">
        <v>145</v>
      </c>
      <c r="B15852">
        <v>1980</v>
      </c>
      <c r="C15852" t="s">
        <v>12</v>
      </c>
      <c r="D15852">
        <v>101399</v>
      </c>
      <c r="E15852">
        <v>75486</v>
      </c>
      <c r="F15852">
        <f>D15852/INDEX(male!$B:$J,MATCH($A15852,male!$A:$A,0),MATCH($B15852,male!$B$1:$J$1,0))</f>
        <v>8.4198088335792592E-2</v>
      </c>
      <c r="G15852">
        <f>E15852/INDEX(female!$B:$J,MATCH($A15852,female!$A:$A,0),MATCH($B15852,female!$B$1:$J$1,0))</f>
        <v>7.0638437244122124E-2</v>
      </c>
    </row>
    <row r="15853" spans="1:7" x14ac:dyDescent="0.2">
      <c r="A15853" t="s">
        <v>145</v>
      </c>
      <c r="B15853">
        <v>1980</v>
      </c>
      <c r="C15853" t="s">
        <v>13</v>
      </c>
      <c r="D15853">
        <v>88261</v>
      </c>
      <c r="E15853">
        <v>68223</v>
      </c>
      <c r="F15853">
        <f>D15853/INDEX(male!$B:$J,MATCH($A15853,male!$A:$A,0),MATCH($B15853,male!$B$1:$J$1,0))</f>
        <v>7.3288764924756555E-2</v>
      </c>
      <c r="G15853">
        <f>E15853/INDEX(female!$B:$J,MATCH($A15853,female!$A:$A,0),MATCH($B15853,female!$B$1:$J$1,0))</f>
        <v>6.3841852848286348E-2</v>
      </c>
    </row>
    <row r="15854" spans="1:7" x14ac:dyDescent="0.2">
      <c r="A15854" t="s">
        <v>145</v>
      </c>
      <c r="B15854">
        <v>1980</v>
      </c>
      <c r="C15854" t="s">
        <v>14</v>
      </c>
      <c r="D15854">
        <v>73789</v>
      </c>
      <c r="E15854">
        <v>60042</v>
      </c>
      <c r="F15854">
        <f>D15854/INDEX(male!$B:$J,MATCH($A15854,male!$A:$A,0),MATCH($B15854,male!$B$1:$J$1,0))</f>
        <v>6.1271735818004124E-2</v>
      </c>
      <c r="G15854">
        <f>E15854/INDEX(female!$B:$J,MATCH($A15854,female!$A:$A,0),MATCH($B15854,female!$B$1:$J$1,0))</f>
        <v>5.6186220610597734E-2</v>
      </c>
    </row>
    <row r="15855" spans="1:7" x14ac:dyDescent="0.2">
      <c r="A15855" t="s">
        <v>145</v>
      </c>
      <c r="B15855">
        <v>1980</v>
      </c>
      <c r="C15855" t="s">
        <v>15</v>
      </c>
      <c r="D15855">
        <v>62947</v>
      </c>
      <c r="E15855">
        <v>51257</v>
      </c>
      <c r="F15855">
        <f>D15855/INDEX(male!$B:$J,MATCH($A15855,male!$A:$A,0),MATCH($B15855,male!$B$1:$J$1,0))</f>
        <v>5.22689283570167E-2</v>
      </c>
      <c r="G15855">
        <f>E15855/INDEX(female!$B:$J,MATCH($A15855,female!$A:$A,0),MATCH($B15855,female!$B$1:$J$1,0))</f>
        <v>4.7965376067376303E-2</v>
      </c>
    </row>
    <row r="15856" spans="1:7" x14ac:dyDescent="0.2">
      <c r="A15856" t="s">
        <v>145</v>
      </c>
      <c r="B15856">
        <v>1980</v>
      </c>
      <c r="C15856" t="s">
        <v>16</v>
      </c>
      <c r="D15856">
        <v>51864</v>
      </c>
      <c r="E15856">
        <v>43796</v>
      </c>
      <c r="F15856">
        <f>D15856/INDEX(male!$B:$J,MATCH($A15856,male!$A:$A,0),MATCH($B15856,male!$B$1:$J$1,0))</f>
        <v>4.3066003150401357E-2</v>
      </c>
      <c r="G15856">
        <f>E15856/INDEX(female!$B:$J,MATCH($A15856,female!$A:$A,0),MATCH($B15856,female!$B$1:$J$1,0))</f>
        <v>4.0983506842905602E-2</v>
      </c>
    </row>
    <row r="15857" spans="1:7" x14ac:dyDescent="0.2">
      <c r="A15857" t="s">
        <v>145</v>
      </c>
      <c r="B15857">
        <v>1980</v>
      </c>
      <c r="C15857" t="s">
        <v>17</v>
      </c>
      <c r="D15857">
        <v>41117</v>
      </c>
      <c r="E15857">
        <v>36263</v>
      </c>
      <c r="F15857">
        <f>D15857/INDEX(male!$B:$J,MATCH($A15857,male!$A:$A,0),MATCH($B15857,male!$B$1:$J$1,0))</f>
        <v>3.4142080277939468E-2</v>
      </c>
      <c r="G15857">
        <f>E15857/INDEX(female!$B:$J,MATCH($A15857,female!$A:$A,0),MATCH($B15857,female!$B$1:$J$1,0))</f>
        <v>3.3934261317113114E-2</v>
      </c>
    </row>
    <row r="15858" spans="1:7" x14ac:dyDescent="0.2">
      <c r="A15858" t="s">
        <v>145</v>
      </c>
      <c r="B15858">
        <v>1980</v>
      </c>
      <c r="C15858" t="s">
        <v>18</v>
      </c>
      <c r="D15858">
        <v>28340</v>
      </c>
      <c r="E15858">
        <v>26923</v>
      </c>
      <c r="F15858">
        <f>D15858/INDEX(male!$B:$J,MATCH($A15858,male!$A:$A,0),MATCH($B15858,male!$B$1:$J$1,0))</f>
        <v>2.353251830330045E-2</v>
      </c>
      <c r="G15858">
        <f>E15858/INDEX(female!$B:$J,MATCH($A15858,female!$A:$A,0),MATCH($B15858,female!$B$1:$J$1,0))</f>
        <v>2.5194057784536202E-2</v>
      </c>
    </row>
    <row r="15859" spans="1:7" x14ac:dyDescent="0.2">
      <c r="A15859" t="s">
        <v>145</v>
      </c>
      <c r="B15859">
        <v>1980</v>
      </c>
      <c r="C15859" t="s">
        <v>19</v>
      </c>
      <c r="D15859">
        <v>19675</v>
      </c>
      <c r="E15859">
        <v>19698</v>
      </c>
      <c r="F15859">
        <f>D15859/INDEX(male!$B:$J,MATCH($A15859,male!$A:$A,0),MATCH($B15859,male!$B$1:$J$1,0))</f>
        <v>1.6337413465682297E-2</v>
      </c>
      <c r="G15859">
        <f>E15859/INDEX(female!$B:$J,MATCH($A15859,female!$A:$A,0),MATCH($B15859,female!$B$1:$J$1,0))</f>
        <v>1.8433033103286933E-2</v>
      </c>
    </row>
    <row r="15860" spans="1:7" x14ac:dyDescent="0.2">
      <c r="A15860" t="s">
        <v>145</v>
      </c>
      <c r="B15860">
        <v>1980</v>
      </c>
      <c r="C15860" t="s">
        <v>20</v>
      </c>
      <c r="D15860">
        <v>13200</v>
      </c>
      <c r="E15860">
        <v>13093</v>
      </c>
      <c r="F15860">
        <f>D15860/INDEX(male!$B:$J,MATCH($A15860,male!$A:$A,0),MATCH($B15860,male!$B$1:$J$1,0))</f>
        <v>1.0960805984600067E-2</v>
      </c>
      <c r="G15860">
        <f>E15860/INDEX(female!$B:$J,MATCH($A15860,female!$A:$A,0),MATCH($B15860,female!$B$1:$J$1,0))</f>
        <v>1.2252193238975318E-2</v>
      </c>
    </row>
    <row r="15861" spans="1:7" x14ac:dyDescent="0.2">
      <c r="A15861" t="s">
        <v>145</v>
      </c>
      <c r="B15861">
        <v>1980</v>
      </c>
      <c r="C15861" t="s">
        <v>21</v>
      </c>
      <c r="D15861">
        <v>6880</v>
      </c>
      <c r="E15861">
        <v>7688</v>
      </c>
      <c r="F15861">
        <f>D15861/INDEX(male!$B:$J,MATCH($A15861,male!$A:$A,0),MATCH($B15861,male!$B$1:$J$1,0))</f>
        <v>5.7129049374279144E-3</v>
      </c>
      <c r="G15861">
        <f>E15861/INDEX(female!$B:$J,MATCH($A15861,female!$A:$A,0),MATCH($B15861,female!$B$1:$J$1,0))</f>
        <v>7.1942917300269037E-3</v>
      </c>
    </row>
    <row r="15862" spans="1:7" x14ac:dyDescent="0.2">
      <c r="A15862" t="s">
        <v>145</v>
      </c>
      <c r="B15862">
        <v>1980</v>
      </c>
      <c r="C15862" t="s">
        <v>22</v>
      </c>
      <c r="D15862">
        <v>3347</v>
      </c>
      <c r="E15862">
        <v>3471</v>
      </c>
      <c r="F15862">
        <f>D15862/INDEX(male!$B:$J,MATCH($A15862,male!$A:$A,0),MATCH($B15862,male!$B$1:$J$1,0))</f>
        <v>2.7792286083679111E-3</v>
      </c>
      <c r="G15862">
        <f>E15862/INDEX(female!$B:$J,MATCH($A15862,female!$A:$A,0),MATCH($B15862,female!$B$1:$J$1,0))</f>
        <v>3.248099192888057E-3</v>
      </c>
    </row>
    <row r="15863" spans="1:7" x14ac:dyDescent="0.2">
      <c r="A15863" t="s">
        <v>145</v>
      </c>
      <c r="B15863">
        <v>1980</v>
      </c>
      <c r="C15863" t="s">
        <v>23</v>
      </c>
      <c r="D15863">
        <v>1135</v>
      </c>
      <c r="E15863">
        <v>1125</v>
      </c>
      <c r="F15863">
        <f>D15863/INDEX(male!$B:$J,MATCH($A15863,male!$A:$A,0),MATCH($B15863,male!$B$1:$J$1,0))</f>
        <v>9.4246324185765732E-4</v>
      </c>
      <c r="G15863">
        <f>E15863/INDEX(female!$B:$J,MATCH($A15863,female!$A:$A,0),MATCH($B15863,female!$B$1:$J$1,0))</f>
        <v>1.0527547081530004E-3</v>
      </c>
    </row>
    <row r="15864" spans="1:7" x14ac:dyDescent="0.2">
      <c r="A15864" t="s">
        <v>145</v>
      </c>
      <c r="B15864">
        <v>1980</v>
      </c>
      <c r="C15864" t="s">
        <v>24</v>
      </c>
      <c r="D15864">
        <v>207</v>
      </c>
      <c r="E15864">
        <v>207</v>
      </c>
      <c r="F15864">
        <f>D15864/INDEX(male!$B:$J,MATCH($A15864,male!$A:$A,0),MATCH($B15864,male!$B$1:$J$1,0))</f>
        <v>1.7188536657668287E-4</v>
      </c>
      <c r="G15864">
        <f>E15864/INDEX(female!$B:$J,MATCH($A15864,female!$A:$A,0),MATCH($B15864,female!$B$1:$J$1,0))</f>
        <v>1.9370686630015206E-4</v>
      </c>
    </row>
    <row r="15865" spans="1:7" x14ac:dyDescent="0.2">
      <c r="A15865" t="s">
        <v>145</v>
      </c>
      <c r="B15865">
        <v>1980</v>
      </c>
      <c r="C15865" t="s">
        <v>25</v>
      </c>
      <c r="D15865">
        <v>19</v>
      </c>
      <c r="E15865">
        <v>21</v>
      </c>
      <c r="F15865">
        <f>D15865/INDEX(male!$B:$J,MATCH($A15865,male!$A:$A,0),MATCH($B15865,male!$B$1:$J$1,0))</f>
        <v>1.5776917705106158E-5</v>
      </c>
      <c r="G15865">
        <f>E15865/INDEX(female!$B:$J,MATCH($A15865,female!$A:$A,0),MATCH($B15865,female!$B$1:$J$1,0))</f>
        <v>1.9651421218856007E-5</v>
      </c>
    </row>
    <row r="15866" spans="1:7" x14ac:dyDescent="0.2">
      <c r="A15866" t="s">
        <v>145</v>
      </c>
      <c r="B15866">
        <v>1980</v>
      </c>
      <c r="C15866" t="s">
        <v>26</v>
      </c>
      <c r="D15866">
        <v>1</v>
      </c>
      <c r="E15866">
        <v>1</v>
      </c>
      <c r="F15866">
        <f>D15866/INDEX(male!$B:$J,MATCH($A15866,male!$A:$A,0),MATCH($B15866,male!$B$1:$J$1,0))</f>
        <v>8.3036408974242934E-7</v>
      </c>
      <c r="G15866">
        <f>E15866/INDEX(female!$B:$J,MATCH($A15866,female!$A:$A,0),MATCH($B15866,female!$B$1:$J$1,0))</f>
        <v>9.3578196280266695E-7</v>
      </c>
    </row>
    <row r="15867" spans="1:7" x14ac:dyDescent="0.2">
      <c r="A15867" t="s">
        <v>146</v>
      </c>
      <c r="B15867">
        <v>1980</v>
      </c>
      <c r="C15867" t="s">
        <v>8</v>
      </c>
      <c r="D15867">
        <v>130926</v>
      </c>
      <c r="E15867">
        <v>126434</v>
      </c>
      <c r="F15867">
        <f>D15867/INDEX(male!$B:$J,MATCH($A15867,male!$A:$A,0),MATCH($B15867,male!$B$1:$J$1,0))</f>
        <v>9.7588499813284463E-2</v>
      </c>
      <c r="G15867">
        <f>E15867/INDEX(female!$B:$J,MATCH($A15867,female!$A:$A,0),MATCH($B15867,female!$B$1:$J$1,0))</f>
        <v>8.1757891006722525E-2</v>
      </c>
    </row>
    <row r="15868" spans="1:7" x14ac:dyDescent="0.2">
      <c r="A15868" t="s">
        <v>146</v>
      </c>
      <c r="B15868">
        <v>1980</v>
      </c>
      <c r="C15868" t="s">
        <v>9</v>
      </c>
      <c r="D15868">
        <v>149367</v>
      </c>
      <c r="E15868">
        <v>142757</v>
      </c>
      <c r="F15868">
        <f>D15868/INDEX(male!$B:$J,MATCH($A15868,male!$A:$A,0),MATCH($B15868,male!$B$1:$J$1,0))</f>
        <v>0.1113338943495628</v>
      </c>
      <c r="G15868">
        <f>E15868/INDEX(female!$B:$J,MATCH($A15868,female!$A:$A,0),MATCH($B15868,female!$B$1:$J$1,0))</f>
        <v>9.2313074382260205E-2</v>
      </c>
    </row>
    <row r="15869" spans="1:7" x14ac:dyDescent="0.2">
      <c r="A15869" t="s">
        <v>146</v>
      </c>
      <c r="B15869">
        <v>1980</v>
      </c>
      <c r="C15869" t="s">
        <v>10</v>
      </c>
      <c r="D15869">
        <v>147659</v>
      </c>
      <c r="E15869">
        <v>138352</v>
      </c>
      <c r="F15869">
        <f>D15869/INDEX(male!$B:$J,MATCH($A15869,male!$A:$A,0),MATCH($B15869,male!$B$1:$J$1,0))</f>
        <v>0.11006079994752585</v>
      </c>
      <c r="G15869">
        <f>E15869/INDEX(female!$B:$J,MATCH($A15869,female!$A:$A,0),MATCH($B15869,female!$B$1:$J$1,0))</f>
        <v>8.9464603955914337E-2</v>
      </c>
    </row>
    <row r="15870" spans="1:7" x14ac:dyDescent="0.2">
      <c r="A15870" t="s">
        <v>146</v>
      </c>
      <c r="B15870">
        <v>1980</v>
      </c>
      <c r="C15870" t="s">
        <v>11</v>
      </c>
      <c r="D15870">
        <v>124098</v>
      </c>
      <c r="E15870">
        <v>123030</v>
      </c>
      <c r="F15870">
        <f>D15870/INDEX(male!$B:$J,MATCH($A15870,male!$A:$A,0),MATCH($B15870,male!$B$1:$J$1,0))</f>
        <v>9.2499103690855705E-2</v>
      </c>
      <c r="G15870">
        <f>E15870/INDEX(female!$B:$J,MATCH($A15870,female!$A:$A,0),MATCH($B15870,female!$B$1:$J$1,0))</f>
        <v>7.9556712043889075E-2</v>
      </c>
    </row>
    <row r="15871" spans="1:7" x14ac:dyDescent="0.2">
      <c r="A15871" t="s">
        <v>146</v>
      </c>
      <c r="B15871">
        <v>1980</v>
      </c>
      <c r="C15871" t="s">
        <v>12</v>
      </c>
      <c r="D15871">
        <v>112695</v>
      </c>
      <c r="E15871">
        <v>117186</v>
      </c>
      <c r="F15871">
        <f>D15871/INDEX(male!$B:$J,MATCH($A15871,male!$A:$A,0),MATCH($B15871,male!$B$1:$J$1,0))</f>
        <v>8.3999633277256555E-2</v>
      </c>
      <c r="G15871">
        <f>E15871/INDEX(female!$B:$J,MATCH($A15871,female!$A:$A,0),MATCH($B15871,female!$B$1:$J$1,0))</f>
        <v>7.5777719723442938E-2</v>
      </c>
    </row>
    <row r="15872" spans="1:7" x14ac:dyDescent="0.2">
      <c r="A15872" t="s">
        <v>146</v>
      </c>
      <c r="B15872">
        <v>1980</v>
      </c>
      <c r="C15872" t="s">
        <v>13</v>
      </c>
      <c r="D15872">
        <v>110534</v>
      </c>
      <c r="E15872">
        <v>118035</v>
      </c>
      <c r="F15872">
        <f>D15872/INDEX(male!$B:$J,MATCH($A15872,male!$A:$A,0),MATCH($B15872,male!$B$1:$J$1,0))</f>
        <v>8.2388885617536503E-2</v>
      </c>
      <c r="G15872">
        <f>E15872/INDEX(female!$B:$J,MATCH($A15872,female!$A:$A,0),MATCH($B15872,female!$B$1:$J$1,0))</f>
        <v>7.6326721174513917E-2</v>
      </c>
    </row>
    <row r="15873" spans="1:7" x14ac:dyDescent="0.2">
      <c r="A15873" t="s">
        <v>146</v>
      </c>
      <c r="B15873">
        <v>1980</v>
      </c>
      <c r="C15873" t="s">
        <v>14</v>
      </c>
      <c r="D15873">
        <v>111887</v>
      </c>
      <c r="E15873">
        <v>124523</v>
      </c>
      <c r="F15873">
        <f>D15873/INDEX(male!$B:$J,MATCH($A15873,male!$A:$A,0),MATCH($B15873,male!$B$1:$J$1,0))</f>
        <v>8.3397373162007224E-2</v>
      </c>
      <c r="G15873">
        <f>E15873/INDEX(female!$B:$J,MATCH($A15873,female!$A:$A,0),MATCH($B15873,female!$B$1:$J$1,0))</f>
        <v>8.0522152758198809E-2</v>
      </c>
    </row>
    <row r="15874" spans="1:7" x14ac:dyDescent="0.2">
      <c r="A15874" t="s">
        <v>146</v>
      </c>
      <c r="B15874">
        <v>1980</v>
      </c>
      <c r="C15874" t="s">
        <v>15</v>
      </c>
      <c r="D15874">
        <v>106103</v>
      </c>
      <c r="E15874">
        <v>122282</v>
      </c>
      <c r="F15874">
        <f>D15874/INDEX(male!$B:$J,MATCH($A15874,male!$A:$A,0),MATCH($B15874,male!$B$1:$J$1,0))</f>
        <v>7.9086144812252124E-2</v>
      </c>
      <c r="G15874">
        <f>E15874/INDEX(female!$B:$J,MATCH($A15874,female!$A:$A,0),MATCH($B15874,female!$B$1:$J$1,0))</f>
        <v>7.907302171950617E-2</v>
      </c>
    </row>
    <row r="15875" spans="1:7" x14ac:dyDescent="0.2">
      <c r="A15875" t="s">
        <v>146</v>
      </c>
      <c r="B15875">
        <v>1980</v>
      </c>
      <c r="C15875" t="s">
        <v>16</v>
      </c>
      <c r="D15875">
        <v>94668</v>
      </c>
      <c r="E15875">
        <v>120216</v>
      </c>
      <c r="F15875">
        <f>D15875/INDEX(male!$B:$J,MATCH($A15875,male!$A:$A,0),MATCH($B15875,male!$B$1:$J$1,0))</f>
        <v>7.0562822512900511E-2</v>
      </c>
      <c r="G15875">
        <f>E15875/INDEX(female!$B:$J,MATCH($A15875,female!$A:$A,0),MATCH($B15875,female!$B$1:$J$1,0))</f>
        <v>7.7737053524084929E-2</v>
      </c>
    </row>
    <row r="15876" spans="1:7" x14ac:dyDescent="0.2">
      <c r="A15876" t="s">
        <v>146</v>
      </c>
      <c r="B15876">
        <v>1980</v>
      </c>
      <c r="C15876" t="s">
        <v>17</v>
      </c>
      <c r="D15876">
        <v>68173</v>
      </c>
      <c r="E15876">
        <v>103442</v>
      </c>
      <c r="F15876">
        <f>D15876/INDEX(male!$B:$J,MATCH($A15876,male!$A:$A,0),MATCH($B15876,male!$B$1:$J$1,0))</f>
        <v>5.0814206481302727E-2</v>
      </c>
      <c r="G15876">
        <f>E15876/INDEX(female!$B:$J,MATCH($A15876,female!$A:$A,0),MATCH($B15876,female!$B$1:$J$1,0))</f>
        <v>6.6890233335316379E-2</v>
      </c>
    </row>
    <row r="15877" spans="1:7" x14ac:dyDescent="0.2">
      <c r="A15877" t="s">
        <v>146</v>
      </c>
      <c r="B15877">
        <v>1980</v>
      </c>
      <c r="C15877" t="s">
        <v>18</v>
      </c>
      <c r="D15877">
        <v>41807</v>
      </c>
      <c r="E15877">
        <v>64367</v>
      </c>
      <c r="F15877">
        <f>D15877/INDEX(male!$B:$J,MATCH($A15877,male!$A:$A,0),MATCH($B15877,male!$B$1:$J$1,0))</f>
        <v>3.1161743364144505E-2</v>
      </c>
      <c r="G15877">
        <f>E15877/INDEX(female!$B:$J,MATCH($A15877,female!$A:$A,0),MATCH($B15877,female!$B$1:$J$1,0))</f>
        <v>4.1622587044859043E-2</v>
      </c>
    </row>
    <row r="15878" spans="1:7" x14ac:dyDescent="0.2">
      <c r="A15878" t="s">
        <v>146</v>
      </c>
      <c r="B15878">
        <v>1980</v>
      </c>
      <c r="C15878" t="s">
        <v>19</v>
      </c>
      <c r="D15878">
        <v>42802</v>
      </c>
      <c r="E15878">
        <v>74468</v>
      </c>
      <c r="F15878">
        <f>D15878/INDEX(male!$B:$J,MATCH($A15878,male!$A:$A,0),MATCH($B15878,male!$B$1:$J$1,0))</f>
        <v>3.190338793675971E-2</v>
      </c>
      <c r="G15878">
        <f>E15878/INDEX(female!$B:$J,MATCH($A15878,female!$A:$A,0),MATCH($B15878,female!$B$1:$J$1,0))</f>
        <v>4.8154346358484368E-2</v>
      </c>
    </row>
    <row r="15879" spans="1:7" x14ac:dyDescent="0.2">
      <c r="A15879" t="s">
        <v>146</v>
      </c>
      <c r="B15879">
        <v>1980</v>
      </c>
      <c r="C15879" t="s">
        <v>20</v>
      </c>
      <c r="D15879">
        <v>48089</v>
      </c>
      <c r="E15879">
        <v>68799</v>
      </c>
      <c r="F15879">
        <f>D15879/INDEX(male!$B:$J,MATCH($A15879,male!$A:$A,0),MATCH($B15879,male!$B$1:$J$1,0))</f>
        <v>3.5844166685922094E-2</v>
      </c>
      <c r="G15879">
        <f>E15879/INDEX(female!$B:$J,MATCH($A15879,female!$A:$A,0),MATCH($B15879,female!$B$1:$J$1,0))</f>
        <v>4.4488516881309635E-2</v>
      </c>
    </row>
    <row r="15880" spans="1:7" x14ac:dyDescent="0.2">
      <c r="A15880" t="s">
        <v>146</v>
      </c>
      <c r="B15880">
        <v>1980</v>
      </c>
      <c r="C15880" t="s">
        <v>21</v>
      </c>
      <c r="D15880">
        <v>29075</v>
      </c>
      <c r="E15880">
        <v>50938</v>
      </c>
      <c r="F15880">
        <f>D15880/INDEX(male!$B:$J,MATCH($A15880,male!$A:$A,0),MATCH($B15880,male!$B$1:$J$1,0))</f>
        <v>2.1671674320388964E-2</v>
      </c>
      <c r="G15880">
        <f>E15880/INDEX(female!$B:$J,MATCH($A15880,female!$A:$A,0),MATCH($B15880,female!$B$1:$J$1,0))</f>
        <v>3.2938793774621E-2</v>
      </c>
    </row>
    <row r="15881" spans="1:7" x14ac:dyDescent="0.2">
      <c r="A15881" t="s">
        <v>146</v>
      </c>
      <c r="B15881">
        <v>1980</v>
      </c>
      <c r="C15881" t="s">
        <v>22</v>
      </c>
      <c r="D15881">
        <v>13721</v>
      </c>
      <c r="E15881">
        <v>30081</v>
      </c>
      <c r="F15881">
        <f>D15881/INDEX(male!$B:$J,MATCH($A15881,male!$A:$A,0),MATCH($B15881,male!$B$1:$J$1,0))</f>
        <v>1.0227241387792158E-2</v>
      </c>
      <c r="G15881">
        <f>E15881/INDEX(female!$B:$J,MATCH($A15881,female!$A:$A,0),MATCH($B15881,female!$B$1:$J$1,0))</f>
        <v>1.9451722791125965E-2</v>
      </c>
    </row>
    <row r="15882" spans="1:7" x14ac:dyDescent="0.2">
      <c r="A15882" t="s">
        <v>146</v>
      </c>
      <c r="B15882">
        <v>1980</v>
      </c>
      <c r="C15882" t="s">
        <v>23</v>
      </c>
      <c r="D15882">
        <v>7253</v>
      </c>
      <c r="E15882">
        <v>14100</v>
      </c>
      <c r="F15882">
        <f>D15882/INDEX(male!$B:$J,MATCH($A15882,male!$A:$A,0),MATCH($B15882,male!$B$1:$J$1,0))</f>
        <v>5.4061789800784578E-3</v>
      </c>
      <c r="G15882">
        <f>E15882/INDEX(female!$B:$J,MATCH($A15882,female!$A:$A,0),MATCH($B15882,female!$B$1:$J$1,0))</f>
        <v>9.117691943581533E-3</v>
      </c>
    </row>
    <row r="15883" spans="1:7" x14ac:dyDescent="0.2">
      <c r="A15883" t="s">
        <v>146</v>
      </c>
      <c r="B15883">
        <v>1980</v>
      </c>
      <c r="C15883" t="s">
        <v>24</v>
      </c>
      <c r="D15883">
        <v>2104</v>
      </c>
      <c r="E15883">
        <v>5802</v>
      </c>
      <c r="F15883">
        <f>D15883/INDEX(male!$B:$J,MATCH($A15883,male!$A:$A,0),MATCH($B15883,male!$B$1:$J$1,0))</f>
        <v>1.568261488223504E-3</v>
      </c>
      <c r="G15883">
        <f>E15883/INDEX(female!$B:$J,MATCH($A15883,female!$A:$A,0),MATCH($B15883,female!$B$1:$J$1,0))</f>
        <v>3.7518332380609967E-3</v>
      </c>
    </row>
    <row r="15884" spans="1:7" x14ac:dyDescent="0.2">
      <c r="A15884" t="s">
        <v>146</v>
      </c>
      <c r="B15884">
        <v>1980</v>
      </c>
      <c r="C15884" t="s">
        <v>25</v>
      </c>
      <c r="D15884">
        <v>577</v>
      </c>
      <c r="E15884">
        <v>1433</v>
      </c>
      <c r="F15884">
        <f>D15884/INDEX(male!$B:$J,MATCH($A15884,male!$A:$A,0),MATCH($B15884,male!$B$1:$J$1,0))</f>
        <v>4.3007931497384121E-4</v>
      </c>
      <c r="G15884">
        <f>E15884/INDEX(female!$B:$J,MATCH($A15884,female!$A:$A,0),MATCH($B15884,female!$B$1:$J$1,0))</f>
        <v>9.2664202518810896E-4</v>
      </c>
    </row>
    <row r="15885" spans="1:7" x14ac:dyDescent="0.2">
      <c r="A15885" t="s">
        <v>146</v>
      </c>
      <c r="B15885">
        <v>1980</v>
      </c>
      <c r="C15885" t="s">
        <v>26</v>
      </c>
      <c r="D15885">
        <v>75</v>
      </c>
      <c r="E15885">
        <v>199</v>
      </c>
      <c r="F15885">
        <f>D15885/INDEX(male!$B:$J,MATCH($A15885,male!$A:$A,0),MATCH($B15885,male!$B$1:$J$1,0))</f>
        <v>5.5902857232301712E-5</v>
      </c>
      <c r="G15885">
        <f>E15885/INDEX(female!$B:$J,MATCH($A15885,female!$A:$A,0),MATCH($B15885,female!$B$1:$J$1,0))</f>
        <v>1.2868231892005142E-4</v>
      </c>
    </row>
    <row r="15886" spans="1:7" x14ac:dyDescent="0.2">
      <c r="A15886" t="s">
        <v>147</v>
      </c>
      <c r="B15886">
        <v>1980</v>
      </c>
      <c r="C15886" t="s">
        <v>8</v>
      </c>
      <c r="D15886">
        <v>10494</v>
      </c>
      <c r="E15886">
        <v>10084</v>
      </c>
      <c r="F15886">
        <f>D15886/INDEX(male!$B:$J,MATCH($A15886,male!$A:$A,0),MATCH($B15886,male!$B$1:$J$1,0))</f>
        <v>6.8453565208315664E-2</v>
      </c>
      <c r="G15886">
        <f>E15886/INDEX(female!$B:$J,MATCH($A15886,female!$A:$A,0),MATCH($B15886,female!$B$1:$J$1,0))</f>
        <v>6.1849094098453163E-2</v>
      </c>
    </row>
    <row r="15887" spans="1:7" x14ac:dyDescent="0.2">
      <c r="A15887" t="s">
        <v>147</v>
      </c>
      <c r="B15887">
        <v>1980</v>
      </c>
      <c r="C15887" t="s">
        <v>9</v>
      </c>
      <c r="D15887">
        <v>14147</v>
      </c>
      <c r="E15887">
        <v>13833</v>
      </c>
      <c r="F15887">
        <f>D15887/INDEX(male!$B:$J,MATCH($A15887,male!$A:$A,0),MATCH($B15887,male!$B$1:$J$1,0))</f>
        <v>9.2282503049556097E-2</v>
      </c>
      <c r="G15887">
        <f>E15887/INDEX(female!$B:$J,MATCH($A15887,female!$A:$A,0),MATCH($B15887,female!$B$1:$J$1,0))</f>
        <v>8.4843169244734479E-2</v>
      </c>
    </row>
    <row r="15888" spans="1:7" x14ac:dyDescent="0.2">
      <c r="A15888" t="s">
        <v>147</v>
      </c>
      <c r="B15888">
        <v>1980</v>
      </c>
      <c r="C15888" t="s">
        <v>10</v>
      </c>
      <c r="D15888">
        <v>14485</v>
      </c>
      <c r="E15888">
        <v>14625</v>
      </c>
      <c r="F15888">
        <f>D15888/INDEX(male!$B:$J,MATCH($A15888,male!$A:$A,0),MATCH($B15888,male!$B$1:$J$1,0))</f>
        <v>9.4487315803549882E-2</v>
      </c>
      <c r="G15888">
        <f>E15888/INDEX(female!$B:$J,MATCH($A15888,female!$A:$A,0),MATCH($B15888,female!$B$1:$J$1,0))</f>
        <v>8.970081328737381E-2</v>
      </c>
    </row>
    <row r="15889" spans="1:7" x14ac:dyDescent="0.2">
      <c r="A15889" t="s">
        <v>147</v>
      </c>
      <c r="B15889">
        <v>1980</v>
      </c>
      <c r="C15889" t="s">
        <v>11</v>
      </c>
      <c r="D15889">
        <v>14600</v>
      </c>
      <c r="E15889">
        <v>14369</v>
      </c>
      <c r="F15889">
        <f>D15889/INDEX(male!$B:$J,MATCH($A15889,male!$A:$A,0),MATCH($B15889,male!$B$1:$J$1,0))</f>
        <v>9.5237473989080307E-2</v>
      </c>
      <c r="G15889">
        <f>E15889/INDEX(female!$B:$J,MATCH($A15889,female!$A:$A,0),MATCH($B15889,female!$B$1:$J$1,0))</f>
        <v>8.813066571803585E-2</v>
      </c>
    </row>
    <row r="15890" spans="1:7" x14ac:dyDescent="0.2">
      <c r="A15890" t="s">
        <v>147</v>
      </c>
      <c r="B15890">
        <v>1980</v>
      </c>
      <c r="C15890" t="s">
        <v>12</v>
      </c>
      <c r="D15890">
        <v>14577</v>
      </c>
      <c r="E15890">
        <v>13260</v>
      </c>
      <c r="F15890">
        <f>D15890/INDEX(male!$B:$J,MATCH($A15890,male!$A:$A,0),MATCH($B15890,male!$B$1:$J$1,0))</f>
        <v>9.5087442351974222E-2</v>
      </c>
      <c r="G15890">
        <f>E15890/INDEX(female!$B:$J,MATCH($A15890,female!$A:$A,0),MATCH($B15890,female!$B$1:$J$1,0))</f>
        <v>8.1328737380552255E-2</v>
      </c>
    </row>
    <row r="15891" spans="1:7" x14ac:dyDescent="0.2">
      <c r="A15891" t="s">
        <v>147</v>
      </c>
      <c r="B15891">
        <v>1980</v>
      </c>
      <c r="C15891" t="s">
        <v>13</v>
      </c>
      <c r="D15891">
        <v>12825</v>
      </c>
      <c r="E15891">
        <v>11846</v>
      </c>
      <c r="F15891">
        <f>D15891/INDEX(male!$B:$J,MATCH($A15891,male!$A:$A,0),MATCH($B15891,male!$B$1:$J$1,0))</f>
        <v>8.3658945473284591E-2</v>
      </c>
      <c r="G15891">
        <f>E15891/INDEX(female!$B:$J,MATCH($A15891,female!$A:$A,0),MATCH($B15891,female!$B$1:$J$1,0))</f>
        <v>7.2656125415537107E-2</v>
      </c>
    </row>
    <row r="15892" spans="1:7" x14ac:dyDescent="0.2">
      <c r="A15892" t="s">
        <v>147</v>
      </c>
      <c r="B15892">
        <v>1980</v>
      </c>
      <c r="C15892" t="s">
        <v>14</v>
      </c>
      <c r="D15892">
        <v>12409</v>
      </c>
      <c r="E15892">
        <v>11726</v>
      </c>
      <c r="F15892">
        <f>D15892/INDEX(male!$B:$J,MATCH($A15892,male!$A:$A,0),MATCH($B15892,male!$B$1:$J$1,0))</f>
        <v>8.0945329776061475E-2</v>
      </c>
      <c r="G15892">
        <f>E15892/INDEX(female!$B:$J,MATCH($A15892,female!$A:$A,0),MATCH($B15892,female!$B$1:$J$1,0))</f>
        <v>7.192011874240993E-2</v>
      </c>
    </row>
    <row r="15893" spans="1:7" x14ac:dyDescent="0.2">
      <c r="A15893" t="s">
        <v>147</v>
      </c>
      <c r="B15893">
        <v>1980</v>
      </c>
      <c r="C15893" t="s">
        <v>15</v>
      </c>
      <c r="D15893">
        <v>12381</v>
      </c>
      <c r="E15893">
        <v>11800</v>
      </c>
      <c r="F15893">
        <f>D15893/INDEX(male!$B:$J,MATCH($A15893,male!$A:$A,0),MATCH($B15893,male!$B$1:$J$1,0))</f>
        <v>8.0762682565671456E-2</v>
      </c>
      <c r="G15893">
        <f>E15893/INDEX(female!$B:$J,MATCH($A15893,female!$A:$A,0),MATCH($B15893,female!$B$1:$J$1,0))</f>
        <v>7.2373989524171692E-2</v>
      </c>
    </row>
    <row r="15894" spans="1:7" x14ac:dyDescent="0.2">
      <c r="A15894" t="s">
        <v>147</v>
      </c>
      <c r="B15894">
        <v>1980</v>
      </c>
      <c r="C15894" t="s">
        <v>16</v>
      </c>
      <c r="D15894">
        <v>12185</v>
      </c>
      <c r="E15894">
        <v>12122</v>
      </c>
      <c r="F15894">
        <f>D15894/INDEX(male!$B:$J,MATCH($A15894,male!$A:$A,0),MATCH($B15894,male!$B$1:$J$1,0))</f>
        <v>7.9484152092941338E-2</v>
      </c>
      <c r="G15894">
        <f>E15894/INDEX(female!$B:$J,MATCH($A15894,female!$A:$A,0),MATCH($B15894,female!$B$1:$J$1,0))</f>
        <v>7.4348940763729596E-2</v>
      </c>
    </row>
    <row r="15895" spans="1:7" x14ac:dyDescent="0.2">
      <c r="A15895" t="s">
        <v>147</v>
      </c>
      <c r="B15895">
        <v>1980</v>
      </c>
      <c r="C15895" t="s">
        <v>17</v>
      </c>
      <c r="D15895">
        <v>8688</v>
      </c>
      <c r="E15895">
        <v>11091</v>
      </c>
      <c r="F15895">
        <f>D15895/INDEX(male!$B:$J,MATCH($A15895,male!$A:$A,0),MATCH($B15895,male!$B$1:$J$1,0))</f>
        <v>5.6672820138159566E-2</v>
      </c>
      <c r="G15895">
        <f>E15895/INDEX(female!$B:$J,MATCH($A15895,female!$A:$A,0),MATCH($B15895,female!$B$1:$J$1,0))</f>
        <v>6.8025416763778657E-2</v>
      </c>
    </row>
    <row r="15896" spans="1:7" x14ac:dyDescent="0.2">
      <c r="A15896" t="s">
        <v>147</v>
      </c>
      <c r="B15896">
        <v>1980</v>
      </c>
      <c r="C15896" t="s">
        <v>18</v>
      </c>
      <c r="D15896">
        <v>6893</v>
      </c>
      <c r="E15896">
        <v>8236</v>
      </c>
      <c r="F15896">
        <f>D15896/INDEX(male!$B:$J,MATCH($A15896,male!$A:$A,0),MATCH($B15896,male!$B$1:$J$1,0))</f>
        <v>4.4963829329228121E-2</v>
      </c>
      <c r="G15896">
        <f>E15896/INDEX(female!$B:$J,MATCH($A15896,female!$A:$A,0),MATCH($B15896,female!$B$1:$J$1,0))</f>
        <v>5.0514591332294745E-2</v>
      </c>
    </row>
    <row r="15897" spans="1:7" x14ac:dyDescent="0.2">
      <c r="A15897" t="s">
        <v>147</v>
      </c>
      <c r="B15897">
        <v>1980</v>
      </c>
      <c r="C15897" t="s">
        <v>19</v>
      </c>
      <c r="D15897">
        <v>7374</v>
      </c>
      <c r="E15897">
        <v>9568</v>
      </c>
      <c r="F15897">
        <f>D15897/INDEX(male!$B:$J,MATCH($A15897,male!$A:$A,0),MATCH($B15897,male!$B$1:$J$1,0))</f>
        <v>4.8101447479142342E-2</v>
      </c>
      <c r="G15897">
        <f>E15897/INDEX(female!$B:$J,MATCH($A15897,female!$A:$A,0),MATCH($B15897,female!$B$1:$J$1,0))</f>
        <v>5.8684265404006328E-2</v>
      </c>
    </row>
    <row r="15898" spans="1:7" x14ac:dyDescent="0.2">
      <c r="A15898" t="s">
        <v>147</v>
      </c>
      <c r="B15898">
        <v>1980</v>
      </c>
      <c r="C15898" t="s">
        <v>20</v>
      </c>
      <c r="D15898">
        <v>5963</v>
      </c>
      <c r="E15898">
        <v>8597</v>
      </c>
      <c r="F15898">
        <f>D15898/INDEX(male!$B:$J,MATCH($A15898,male!$A:$A,0),MATCH($B15898,male!$B$1:$J$1,0))</f>
        <v>3.8897332698416838E-2</v>
      </c>
      <c r="G15898">
        <f>E15898/INDEX(female!$B:$J,MATCH($A15898,female!$A:$A,0),MATCH($B15898,female!$B$1:$J$1,0))</f>
        <v>5.2728744740618984E-2</v>
      </c>
    </row>
    <row r="15899" spans="1:7" x14ac:dyDescent="0.2">
      <c r="A15899" t="s">
        <v>147</v>
      </c>
      <c r="B15899">
        <v>1980</v>
      </c>
      <c r="C15899" t="s">
        <v>21</v>
      </c>
      <c r="D15899">
        <v>3698</v>
      </c>
      <c r="E15899">
        <v>6314</v>
      </c>
      <c r="F15899">
        <f>D15899/INDEX(male!$B:$J,MATCH($A15899,male!$A:$A,0),MATCH($B15899,male!$B$1:$J$1,0))</f>
        <v>2.4122478000795821E-2</v>
      </c>
      <c r="G15899">
        <f>E15899/INDEX(female!$B:$J,MATCH($A15899,female!$A:$A,0),MATCH($B15899,female!$B$1:$J$1,0))</f>
        <v>3.8726217784374579E-2</v>
      </c>
    </row>
    <row r="15900" spans="1:7" x14ac:dyDescent="0.2">
      <c r="A15900" t="s">
        <v>147</v>
      </c>
      <c r="B15900">
        <v>1980</v>
      </c>
      <c r="C15900" t="s">
        <v>22</v>
      </c>
      <c r="D15900">
        <v>1771</v>
      </c>
      <c r="E15900">
        <v>3580</v>
      </c>
      <c r="F15900">
        <f>D15900/INDEX(male!$B:$J,MATCH($A15900,male!$A:$A,0),MATCH($B15900,male!$B$1:$J$1,0))</f>
        <v>1.1552436057168576E-2</v>
      </c>
      <c r="G15900">
        <f>E15900/INDEX(female!$B:$J,MATCH($A15900,female!$A:$A,0),MATCH($B15900,female!$B$1:$J$1,0))</f>
        <v>2.1957532414960561E-2</v>
      </c>
    </row>
    <row r="15901" spans="1:7" x14ac:dyDescent="0.2">
      <c r="A15901" t="s">
        <v>147</v>
      </c>
      <c r="B15901">
        <v>1980</v>
      </c>
      <c r="C15901" t="s">
        <v>23</v>
      </c>
      <c r="D15901">
        <v>632</v>
      </c>
      <c r="E15901">
        <v>1469</v>
      </c>
      <c r="F15901">
        <f>D15901/INDEX(male!$B:$J,MATCH($A15901,male!$A:$A,0),MATCH($B15901,male!$B$1:$J$1,0))</f>
        <v>4.1226084630889559E-3</v>
      </c>
      <c r="G15901">
        <f>E15901/INDEX(female!$B:$J,MATCH($A15901,female!$A:$A,0),MATCH($B15901,female!$B$1:$J$1,0))</f>
        <v>9.009948356865102E-3</v>
      </c>
    </row>
    <row r="15902" spans="1:7" x14ac:dyDescent="0.2">
      <c r="A15902" t="s">
        <v>147</v>
      </c>
      <c r="B15902">
        <v>1980</v>
      </c>
      <c r="C15902" t="s">
        <v>24</v>
      </c>
      <c r="D15902">
        <v>153</v>
      </c>
      <c r="E15902">
        <v>435</v>
      </c>
      <c r="F15902">
        <f>D15902/INDEX(male!$B:$J,MATCH($A15902,male!$A:$A,0),MATCH($B15902,male!$B$1:$J$1,0))</f>
        <v>9.9803654248830742E-4</v>
      </c>
      <c r="G15902">
        <f>E15902/INDEX(female!$B:$J,MATCH($A15902,female!$A:$A,0),MATCH($B15902,female!$B$1:$J$1,0))</f>
        <v>2.6680241900859901E-3</v>
      </c>
    </row>
    <row r="15903" spans="1:7" x14ac:dyDescent="0.2">
      <c r="A15903" t="s">
        <v>147</v>
      </c>
      <c r="B15903">
        <v>1980</v>
      </c>
      <c r="C15903" t="s">
        <v>25</v>
      </c>
      <c r="D15903">
        <v>24</v>
      </c>
      <c r="E15903">
        <v>79</v>
      </c>
      <c r="F15903">
        <f>D15903/INDEX(male!$B:$J,MATCH($A15903,male!$A:$A,0),MATCH($B15903,male!$B$1:$J$1,0))</f>
        <v>1.5655475176287173E-4</v>
      </c>
      <c r="G15903">
        <f>E15903/INDEX(female!$B:$J,MATCH($A15903,female!$A:$A,0),MATCH($B15903,female!$B$1:$J$1,0))</f>
        <v>4.8453772647538674E-4</v>
      </c>
    </row>
    <row r="15904" spans="1:7" x14ac:dyDescent="0.2">
      <c r="A15904" t="s">
        <v>147</v>
      </c>
      <c r="B15904">
        <v>1980</v>
      </c>
      <c r="C15904" t="s">
        <v>26</v>
      </c>
      <c r="D15904">
        <v>2</v>
      </c>
      <c r="E15904">
        <v>8</v>
      </c>
      <c r="F15904">
        <f>D15904/INDEX(male!$B:$J,MATCH($A15904,male!$A:$A,0),MATCH($B15904,male!$B$1:$J$1,0))</f>
        <v>1.3046229313572644E-5</v>
      </c>
      <c r="G15904">
        <f>E15904/INDEX(female!$B:$J,MATCH($A15904,female!$A:$A,0),MATCH($B15904,female!$B$1:$J$1,0))</f>
        <v>4.9067111541811313E-5</v>
      </c>
    </row>
    <row r="15905" spans="1:7" x14ac:dyDescent="0.2">
      <c r="A15905" t="s">
        <v>148</v>
      </c>
      <c r="B15905">
        <v>1980</v>
      </c>
      <c r="C15905" t="s">
        <v>8</v>
      </c>
      <c r="D15905">
        <v>819836</v>
      </c>
      <c r="E15905">
        <v>815601</v>
      </c>
      <c r="F15905">
        <f>D15905/INDEX(male!$B:$J,MATCH($A15905,male!$A:$A,0),MATCH($B15905,male!$B$1:$J$1,0))</f>
        <v>0.25794933931308195</v>
      </c>
      <c r="G15905">
        <f>E15905/INDEX(female!$B:$J,MATCH($A15905,female!$A:$A,0),MATCH($B15905,female!$B$1:$J$1,0))</f>
        <v>0.25892695291033729</v>
      </c>
    </row>
    <row r="15906" spans="1:7" x14ac:dyDescent="0.2">
      <c r="A15906" t="s">
        <v>148</v>
      </c>
      <c r="B15906">
        <v>1980</v>
      </c>
      <c r="C15906" t="s">
        <v>9</v>
      </c>
      <c r="D15906">
        <v>453844</v>
      </c>
      <c r="E15906">
        <v>456533</v>
      </c>
      <c r="F15906">
        <f>D15906/INDEX(male!$B:$J,MATCH($A15906,male!$A:$A,0),MATCH($B15906,male!$B$1:$J$1,0))</f>
        <v>0.14279533949619969</v>
      </c>
      <c r="G15906">
        <f>E15906/INDEX(female!$B:$J,MATCH($A15906,female!$A:$A,0),MATCH($B15906,female!$B$1:$J$1,0))</f>
        <v>0.14493446990993761</v>
      </c>
    </row>
    <row r="15907" spans="1:7" x14ac:dyDescent="0.2">
      <c r="A15907" t="s">
        <v>148</v>
      </c>
      <c r="B15907">
        <v>1980</v>
      </c>
      <c r="C15907" t="s">
        <v>10</v>
      </c>
      <c r="D15907">
        <v>380976</v>
      </c>
      <c r="E15907">
        <v>384629</v>
      </c>
      <c r="F15907">
        <f>D15907/INDEX(male!$B:$J,MATCH($A15907,male!$A:$A,0),MATCH($B15907,male!$B$1:$J$1,0))</f>
        <v>0.1198684950333246</v>
      </c>
      <c r="G15907">
        <f>E15907/INDEX(female!$B:$J,MATCH($A15907,female!$A:$A,0),MATCH($B15907,female!$B$1:$J$1,0))</f>
        <v>0.1221072742320695</v>
      </c>
    </row>
    <row r="15908" spans="1:7" x14ac:dyDescent="0.2">
      <c r="A15908" t="s">
        <v>148</v>
      </c>
      <c r="B15908">
        <v>1980</v>
      </c>
      <c r="C15908" t="s">
        <v>11</v>
      </c>
      <c r="D15908">
        <v>314257</v>
      </c>
      <c r="E15908">
        <v>318731</v>
      </c>
      <c r="F15908">
        <f>D15908/INDEX(male!$B:$J,MATCH($A15908,male!$A:$A,0),MATCH($B15908,male!$B$1:$J$1,0))</f>
        <v>9.8876342981414803E-2</v>
      </c>
      <c r="G15908">
        <f>E15908/INDEX(female!$B:$J,MATCH($A15908,female!$A:$A,0),MATCH($B15908,female!$B$1:$J$1,0))</f>
        <v>0.1011867894081355</v>
      </c>
    </row>
    <row r="15909" spans="1:7" x14ac:dyDescent="0.2">
      <c r="A15909" t="s">
        <v>148</v>
      </c>
      <c r="B15909">
        <v>1980</v>
      </c>
      <c r="C15909" t="s">
        <v>12</v>
      </c>
      <c r="D15909">
        <v>221354</v>
      </c>
      <c r="E15909">
        <v>231468</v>
      </c>
      <c r="F15909">
        <f>D15909/INDEX(male!$B:$J,MATCH($A15909,male!$A:$A,0),MATCH($B15909,male!$B$1:$J$1,0))</f>
        <v>6.9645780441829758E-2</v>
      </c>
      <c r="G15909">
        <f>E15909/INDEX(female!$B:$J,MATCH($A15909,female!$A:$A,0),MATCH($B15909,female!$B$1:$J$1,0))</f>
        <v>7.3483607715353408E-2</v>
      </c>
    </row>
    <row r="15910" spans="1:7" x14ac:dyDescent="0.2">
      <c r="A15910" t="s">
        <v>148</v>
      </c>
      <c r="B15910">
        <v>1980</v>
      </c>
      <c r="C15910" t="s">
        <v>13</v>
      </c>
      <c r="D15910">
        <v>182629</v>
      </c>
      <c r="E15910">
        <v>195705</v>
      </c>
      <c r="F15910">
        <f>D15910/INDEX(male!$B:$J,MATCH($A15910,male!$A:$A,0),MATCH($B15910,male!$B$1:$J$1,0))</f>
        <v>5.7461528756249838E-2</v>
      </c>
      <c r="G15910">
        <f>E15910/INDEX(female!$B:$J,MATCH($A15910,female!$A:$A,0),MATCH($B15910,female!$B$1:$J$1,0))</f>
        <v>6.213001126692777E-2</v>
      </c>
    </row>
    <row r="15911" spans="1:7" x14ac:dyDescent="0.2">
      <c r="A15911" t="s">
        <v>148</v>
      </c>
      <c r="B15911">
        <v>1980</v>
      </c>
      <c r="C15911" t="s">
        <v>14</v>
      </c>
      <c r="D15911">
        <v>170087</v>
      </c>
      <c r="E15911">
        <v>175424</v>
      </c>
      <c r="F15911">
        <f>D15911/INDEX(male!$B:$J,MATCH($A15911,male!$A:$A,0),MATCH($B15911,male!$B$1:$J$1,0))</f>
        <v>5.3515372923053105E-2</v>
      </c>
      <c r="G15911">
        <f>E15911/INDEX(female!$B:$J,MATCH($A15911,female!$A:$A,0),MATCH($B15911,female!$B$1:$J$1,0))</f>
        <v>5.569144935739781E-2</v>
      </c>
    </row>
    <row r="15912" spans="1:7" x14ac:dyDescent="0.2">
      <c r="A15912" t="s">
        <v>148</v>
      </c>
      <c r="B15912">
        <v>1980</v>
      </c>
      <c r="C15912" t="s">
        <v>15</v>
      </c>
      <c r="D15912">
        <v>155355</v>
      </c>
      <c r="E15912">
        <v>152272</v>
      </c>
      <c r="F15912">
        <f>D15912/INDEX(male!$B:$J,MATCH($A15912,male!$A:$A,0),MATCH($B15912,male!$B$1:$J$1,0))</f>
        <v>4.888016580021351E-2</v>
      </c>
      <c r="G15912">
        <f>E15912/INDEX(female!$B:$J,MATCH($A15912,female!$A:$A,0),MATCH($B15912,female!$B$1:$J$1,0))</f>
        <v>4.8341437753954296E-2</v>
      </c>
    </row>
    <row r="15913" spans="1:7" x14ac:dyDescent="0.2">
      <c r="A15913" t="s">
        <v>148</v>
      </c>
      <c r="B15913">
        <v>1980</v>
      </c>
      <c r="C15913" t="s">
        <v>16</v>
      </c>
      <c r="D15913">
        <v>133761</v>
      </c>
      <c r="E15913">
        <v>120067</v>
      </c>
      <c r="F15913">
        <f>D15913/INDEX(male!$B:$J,MATCH($A15913,male!$A:$A,0),MATCH($B15913,male!$B$1:$J$1,0))</f>
        <v>4.2085931303159602E-2</v>
      </c>
      <c r="G15913">
        <f>E15913/INDEX(female!$B:$J,MATCH($A15913,female!$A:$A,0),MATCH($B15913,female!$B$1:$J$1,0))</f>
        <v>3.8117391291925179E-2</v>
      </c>
    </row>
    <row r="15914" spans="1:7" x14ac:dyDescent="0.2">
      <c r="A15914" t="s">
        <v>148</v>
      </c>
      <c r="B15914">
        <v>1980</v>
      </c>
      <c r="C15914" t="s">
        <v>17</v>
      </c>
      <c r="D15914">
        <v>111780</v>
      </c>
      <c r="E15914">
        <v>91844</v>
      </c>
      <c r="F15914">
        <f>D15914/INDEX(male!$B:$J,MATCH($A15914,male!$A:$A,0),MATCH($B15914,male!$B$1:$J$1,0))</f>
        <v>3.5169932948072906E-2</v>
      </c>
      <c r="G15914">
        <f>E15914/INDEX(female!$B:$J,MATCH($A15914,female!$A:$A,0),MATCH($B15914,female!$B$1:$J$1,0))</f>
        <v>2.9157501110343192E-2</v>
      </c>
    </row>
    <row r="15915" spans="1:7" x14ac:dyDescent="0.2">
      <c r="A15915" t="s">
        <v>148</v>
      </c>
      <c r="B15915">
        <v>1980</v>
      </c>
      <c r="C15915" t="s">
        <v>18</v>
      </c>
      <c r="D15915">
        <v>84461</v>
      </c>
      <c r="E15915">
        <v>64019</v>
      </c>
      <c r="F15915">
        <f>D15915/INDEX(male!$B:$J,MATCH($A15915,male!$A:$A,0),MATCH($B15915,male!$B$1:$J$1,0))</f>
        <v>2.6574411403893234E-2</v>
      </c>
      <c r="G15915">
        <f>E15915/INDEX(female!$B:$J,MATCH($A15915,female!$A:$A,0),MATCH($B15915,female!$B$1:$J$1,0))</f>
        <v>2.032396306327099E-2</v>
      </c>
    </row>
    <row r="15916" spans="1:7" x14ac:dyDescent="0.2">
      <c r="A15916" t="s">
        <v>148</v>
      </c>
      <c r="B15916">
        <v>1980</v>
      </c>
      <c r="C15916" t="s">
        <v>19</v>
      </c>
      <c r="D15916">
        <v>65042</v>
      </c>
      <c r="E15916">
        <v>53987</v>
      </c>
      <c r="F15916">
        <f>D15916/INDEX(male!$B:$J,MATCH($A15916,male!$A:$A,0),MATCH($B15916,male!$B$1:$J$1,0))</f>
        <v>2.0464508667101072E-2</v>
      </c>
      <c r="G15916">
        <f>E15916/INDEX(female!$B:$J,MATCH($A15916,female!$A:$A,0),MATCH($B15916,female!$B$1:$J$1,0))</f>
        <v>1.7139127351205281E-2</v>
      </c>
    </row>
    <row r="15917" spans="1:7" x14ac:dyDescent="0.2">
      <c r="A15917" t="s">
        <v>148</v>
      </c>
      <c r="B15917">
        <v>1980</v>
      </c>
      <c r="C15917" t="s">
        <v>20</v>
      </c>
      <c r="D15917">
        <v>49274</v>
      </c>
      <c r="E15917">
        <v>48067</v>
      </c>
      <c r="F15917">
        <f>D15917/INDEX(male!$B:$J,MATCH($A15917,male!$A:$A,0),MATCH($B15917,male!$B$1:$J$1,0))</f>
        <v>1.5503339381672431E-2</v>
      </c>
      <c r="G15917">
        <f>E15917/INDEX(female!$B:$J,MATCH($A15917,female!$A:$A,0),MATCH($B15917,female!$B$1:$J$1,0))</f>
        <v>1.5259718717290909E-2</v>
      </c>
    </row>
    <row r="15918" spans="1:7" x14ac:dyDescent="0.2">
      <c r="A15918" t="s">
        <v>148</v>
      </c>
      <c r="B15918">
        <v>1980</v>
      </c>
      <c r="C15918" t="s">
        <v>21</v>
      </c>
      <c r="D15918">
        <v>24114</v>
      </c>
      <c r="E15918">
        <v>26715</v>
      </c>
      <c r="F15918">
        <f>D15918/INDEX(male!$B:$J,MATCH($A15918,male!$A:$A,0),MATCH($B15918,male!$B$1:$J$1,0))</f>
        <v>7.587115433081321E-3</v>
      </c>
      <c r="G15918">
        <f>E15918/INDEX(female!$B:$J,MATCH($A15918,female!$A:$A,0),MATCH($B15918,female!$B$1:$J$1,0))</f>
        <v>8.4811489282132571E-3</v>
      </c>
    </row>
    <row r="15919" spans="1:7" x14ac:dyDescent="0.2">
      <c r="A15919" t="s">
        <v>148</v>
      </c>
      <c r="B15919">
        <v>1980</v>
      </c>
      <c r="C15919" t="s">
        <v>22</v>
      </c>
      <c r="D15919">
        <v>8649</v>
      </c>
      <c r="E15919">
        <v>10972</v>
      </c>
      <c r="F15919">
        <f>D15919/INDEX(male!$B:$J,MATCH($A15919,male!$A:$A,0),MATCH($B15919,male!$B$1:$J$1,0))</f>
        <v>2.7212806411512128E-3</v>
      </c>
      <c r="G15919">
        <f>E15919/INDEX(female!$B:$J,MATCH($A15919,female!$A:$A,0),MATCH($B15919,female!$B$1:$J$1,0))</f>
        <v>3.4832553262345444E-3</v>
      </c>
    </row>
    <row r="15920" spans="1:7" x14ac:dyDescent="0.2">
      <c r="A15920" t="s">
        <v>148</v>
      </c>
      <c r="B15920">
        <v>1980</v>
      </c>
      <c r="C15920" t="s">
        <v>23</v>
      </c>
      <c r="D15920">
        <v>2409</v>
      </c>
      <c r="E15920">
        <v>3241</v>
      </c>
      <c r="F15920">
        <f>D15920/INDEX(male!$B:$J,MATCH($A15920,male!$A:$A,0),MATCH($B15920,male!$B$1:$J$1,0))</f>
        <v>7.5795641860715356E-4</v>
      </c>
      <c r="G15920">
        <f>E15920/INDEX(female!$B:$J,MATCH($A15920,female!$A:$A,0),MATCH($B15920,female!$B$1:$J$1,0))</f>
        <v>1.0289127335331898E-3</v>
      </c>
    </row>
    <row r="15921" spans="1:7" x14ac:dyDescent="0.2">
      <c r="A15921" t="s">
        <v>148</v>
      </c>
      <c r="B15921">
        <v>1980</v>
      </c>
      <c r="C15921" t="s">
        <v>24</v>
      </c>
      <c r="D15921">
        <v>414</v>
      </c>
      <c r="E15921">
        <v>588</v>
      </c>
      <c r="F15921">
        <f>D15921/INDEX(male!$B:$J,MATCH($A15921,male!$A:$A,0),MATCH($B15921,male!$B$1:$J$1,0))</f>
        <v>1.3025901091878855E-4</v>
      </c>
      <c r="G15921">
        <f>E15921/INDEX(female!$B:$J,MATCH($A15921,female!$A:$A,0),MATCH($B15921,female!$B$1:$J$1,0))</f>
        <v>1.8667099269284654E-4</v>
      </c>
    </row>
    <row r="15922" spans="1:7" x14ac:dyDescent="0.2">
      <c r="A15922" t="s">
        <v>148</v>
      </c>
      <c r="B15922">
        <v>1980</v>
      </c>
      <c r="C15922" t="s">
        <v>25</v>
      </c>
      <c r="D15922">
        <v>39</v>
      </c>
      <c r="E15922">
        <v>61</v>
      </c>
      <c r="F15922">
        <f>D15922/INDEX(male!$B:$J,MATCH($A15922,male!$A:$A,0),MATCH($B15922,male!$B$1:$J$1,0))</f>
        <v>1.2270776390900369E-5</v>
      </c>
      <c r="G15922">
        <f>E15922/INDEX(female!$B:$J,MATCH($A15922,female!$A:$A,0),MATCH($B15922,female!$B$1:$J$1,0))</f>
        <v>1.936552815350959E-5</v>
      </c>
    </row>
    <row r="15923" spans="1:7" x14ac:dyDescent="0.2">
      <c r="A15923" t="s">
        <v>148</v>
      </c>
      <c r="B15923">
        <v>1980</v>
      </c>
      <c r="C15923" t="s">
        <v>26</v>
      </c>
      <c r="D15923">
        <v>2</v>
      </c>
      <c r="E15923">
        <v>3</v>
      </c>
      <c r="F15923">
        <f>D15923/INDEX(male!$B:$J,MATCH($A15923,male!$A:$A,0),MATCH($B15923,male!$B$1:$J$1,0))</f>
        <v>6.2927058414873694E-7</v>
      </c>
      <c r="G15923">
        <f>E15923/INDEX(female!$B:$J,MATCH($A15923,female!$A:$A,0),MATCH($B15923,female!$B$1:$J$1,0))</f>
        <v>9.5240302394309457E-7</v>
      </c>
    </row>
    <row r="15924" spans="1:7" x14ac:dyDescent="0.2">
      <c r="A15924" t="s">
        <v>149</v>
      </c>
      <c r="B15924">
        <v>1980</v>
      </c>
      <c r="C15924" t="s">
        <v>8</v>
      </c>
      <c r="D15924">
        <v>598471</v>
      </c>
      <c r="E15924">
        <v>596766</v>
      </c>
      <c r="F15924">
        <f>D15924/INDEX(male!$B:$J,MATCH($A15924,male!$A:$A,0),MATCH($B15924,male!$B$1:$J$1,0))</f>
        <v>0.26426550940583521</v>
      </c>
      <c r="G15924">
        <f>E15924/INDEX(female!$B:$J,MATCH($A15924,female!$A:$A,0),MATCH($B15924,female!$B$1:$J$1,0))</f>
        <v>0.25798611516398917</v>
      </c>
    </row>
    <row r="15925" spans="1:7" x14ac:dyDescent="0.2">
      <c r="A15925" t="s">
        <v>149</v>
      </c>
      <c r="B15925">
        <v>1980</v>
      </c>
      <c r="C15925" t="s">
        <v>9</v>
      </c>
      <c r="D15925">
        <v>316080</v>
      </c>
      <c r="E15925">
        <v>305268</v>
      </c>
      <c r="F15925">
        <f>D15925/INDEX(male!$B:$J,MATCH($A15925,male!$A:$A,0),MATCH($B15925,male!$B$1:$J$1,0))</f>
        <v>0.13957074313207557</v>
      </c>
      <c r="G15925">
        <f>E15925/INDEX(female!$B:$J,MATCH($A15925,female!$A:$A,0),MATCH($B15925,female!$B$1:$J$1,0))</f>
        <v>0.13196949123086879</v>
      </c>
    </row>
    <row r="15926" spans="1:7" x14ac:dyDescent="0.2">
      <c r="A15926" t="s">
        <v>149</v>
      </c>
      <c r="B15926">
        <v>1980</v>
      </c>
      <c r="C15926" t="s">
        <v>10</v>
      </c>
      <c r="D15926">
        <v>260634</v>
      </c>
      <c r="E15926">
        <v>249868</v>
      </c>
      <c r="F15926">
        <f>D15926/INDEX(male!$B:$J,MATCH($A15926,male!$A:$A,0),MATCH($B15926,male!$B$1:$J$1,0))</f>
        <v>0.11508757613732405</v>
      </c>
      <c r="G15926">
        <f>E15926/INDEX(female!$B:$J,MATCH($A15926,female!$A:$A,0),MATCH($B15926,female!$B$1:$J$1,0))</f>
        <v>0.10801968380201896</v>
      </c>
    </row>
    <row r="15927" spans="1:7" x14ac:dyDescent="0.2">
      <c r="A15927" t="s">
        <v>149</v>
      </c>
      <c r="B15927">
        <v>1980</v>
      </c>
      <c r="C15927" t="s">
        <v>11</v>
      </c>
      <c r="D15927">
        <v>213874</v>
      </c>
      <c r="E15927">
        <v>204758</v>
      </c>
      <c r="F15927">
        <f>D15927/INDEX(male!$B:$J,MATCH($A15927,male!$A:$A,0),MATCH($B15927,male!$B$1:$J$1,0))</f>
        <v>9.4439866858483712E-2</v>
      </c>
      <c r="G15927">
        <f>E15927/INDEX(female!$B:$J,MATCH($A15927,female!$A:$A,0),MATCH($B15927,female!$B$1:$J$1,0))</f>
        <v>8.851831533423167E-2</v>
      </c>
    </row>
    <row r="15928" spans="1:7" x14ac:dyDescent="0.2">
      <c r="A15928" t="s">
        <v>149</v>
      </c>
      <c r="B15928">
        <v>1980</v>
      </c>
      <c r="C15928" t="s">
        <v>12</v>
      </c>
      <c r="D15928">
        <v>191946</v>
      </c>
      <c r="E15928">
        <v>194251</v>
      </c>
      <c r="F15928">
        <f>D15928/INDEX(male!$B:$J,MATCH($A15928,male!$A:$A,0),MATCH($B15928,male!$B$1:$J$1,0))</f>
        <v>8.4757168632084851E-2</v>
      </c>
      <c r="G15928">
        <f>E15928/INDEX(female!$B:$J,MATCH($A15928,female!$A:$A,0),MATCH($B15928,female!$B$1:$J$1,0))</f>
        <v>8.3976065755622914E-2</v>
      </c>
    </row>
    <row r="15929" spans="1:7" x14ac:dyDescent="0.2">
      <c r="A15929" t="s">
        <v>149</v>
      </c>
      <c r="B15929">
        <v>1980</v>
      </c>
      <c r="C15929" t="s">
        <v>13</v>
      </c>
      <c r="D15929">
        <v>158322</v>
      </c>
      <c r="E15929">
        <v>165539</v>
      </c>
      <c r="F15929">
        <f>D15929/INDEX(male!$B:$J,MATCH($A15929,male!$A:$A,0),MATCH($B15929,male!$B$1:$J$1,0))</f>
        <v>6.9909893679310525E-2</v>
      </c>
      <c r="G15929">
        <f>E15929/INDEX(female!$B:$J,MATCH($A15929,female!$A:$A,0),MATCH($B15929,female!$B$1:$J$1,0))</f>
        <v>7.1563667363977845E-2</v>
      </c>
    </row>
    <row r="15930" spans="1:7" x14ac:dyDescent="0.2">
      <c r="A15930" t="s">
        <v>149</v>
      </c>
      <c r="B15930">
        <v>1980</v>
      </c>
      <c r="C15930" t="s">
        <v>14</v>
      </c>
      <c r="D15930">
        <v>129431</v>
      </c>
      <c r="E15930">
        <v>140508</v>
      </c>
      <c r="F15930">
        <f>D15930/INDEX(male!$B:$J,MATCH($A15930,male!$A:$A,0),MATCH($B15930,male!$B$1:$J$1,0))</f>
        <v>5.7152559017741307E-2</v>
      </c>
      <c r="G15930">
        <f>E15930/INDEX(female!$B:$J,MATCH($A15930,female!$A:$A,0),MATCH($B15930,female!$B$1:$J$1,0))</f>
        <v>6.0742591014672068E-2</v>
      </c>
    </row>
    <row r="15931" spans="1:7" x14ac:dyDescent="0.2">
      <c r="A15931" t="s">
        <v>149</v>
      </c>
      <c r="B15931">
        <v>1980</v>
      </c>
      <c r="C15931" t="s">
        <v>15</v>
      </c>
      <c r="D15931">
        <v>106231</v>
      </c>
      <c r="E15931">
        <v>117269</v>
      </c>
      <c r="F15931">
        <f>D15931/INDEX(male!$B:$J,MATCH($A15931,male!$A:$A,0),MATCH($B15931,male!$B$1:$J$1,0))</f>
        <v>4.6908186578282461E-2</v>
      </c>
      <c r="G15931">
        <f>E15931/INDEX(female!$B:$J,MATCH($A15931,female!$A:$A,0),MATCH($B15931,female!$B$1:$J$1,0))</f>
        <v>5.0696208797360851E-2</v>
      </c>
    </row>
    <row r="15932" spans="1:7" x14ac:dyDescent="0.2">
      <c r="A15932" t="s">
        <v>149</v>
      </c>
      <c r="B15932">
        <v>1980</v>
      </c>
      <c r="C15932" t="s">
        <v>16</v>
      </c>
      <c r="D15932">
        <v>84691</v>
      </c>
      <c r="E15932">
        <v>97639</v>
      </c>
      <c r="F15932">
        <f>D15932/INDEX(male!$B:$J,MATCH($A15932,male!$A:$A,0),MATCH($B15932,male!$B$1:$J$1,0))</f>
        <v>3.7396816649577995E-2</v>
      </c>
      <c r="G15932">
        <f>E15932/INDEX(female!$B:$J,MATCH($A15932,female!$A:$A,0),MATCH($B15932,female!$B$1:$J$1,0))</f>
        <v>4.2210022518871279E-2</v>
      </c>
    </row>
    <row r="15933" spans="1:7" x14ac:dyDescent="0.2">
      <c r="A15933" t="s">
        <v>149</v>
      </c>
      <c r="B15933">
        <v>1980</v>
      </c>
      <c r="C15933" t="s">
        <v>17</v>
      </c>
      <c r="D15933">
        <v>66807</v>
      </c>
      <c r="E15933">
        <v>79118</v>
      </c>
      <c r="F15933">
        <f>D15933/INDEX(male!$B:$J,MATCH($A15933,male!$A:$A,0),MATCH($B15933,male!$B$1:$J$1,0))</f>
        <v>2.9499818515643421E-2</v>
      </c>
      <c r="G15933">
        <f>E15933/INDEX(female!$B:$J,MATCH($A15933,female!$A:$A,0),MATCH($B15933,female!$B$1:$J$1,0))</f>
        <v>3.4203264695952008E-2</v>
      </c>
    </row>
    <row r="15934" spans="1:7" x14ac:dyDescent="0.2">
      <c r="A15934" t="s">
        <v>149</v>
      </c>
      <c r="B15934">
        <v>1980</v>
      </c>
      <c r="C15934" t="s">
        <v>18</v>
      </c>
      <c r="D15934">
        <v>56901</v>
      </c>
      <c r="E15934">
        <v>66427</v>
      </c>
      <c r="F15934">
        <f>D15934/INDEX(male!$B:$J,MATCH($A15934,male!$A:$A,0),MATCH($B15934,male!$B$1:$J$1,0))</f>
        <v>2.5125648111105518E-2</v>
      </c>
      <c r="G15934">
        <f>E15934/INDEX(female!$B:$J,MATCH($A15934,female!$A:$A,0),MATCH($B15934,female!$B$1:$J$1,0))</f>
        <v>2.8716856643974872E-2</v>
      </c>
    </row>
    <row r="15935" spans="1:7" x14ac:dyDescent="0.2">
      <c r="A15935" t="s">
        <v>149</v>
      </c>
      <c r="B15935">
        <v>1980</v>
      </c>
      <c r="C15935" t="s">
        <v>19</v>
      </c>
      <c r="D15935">
        <v>36622</v>
      </c>
      <c r="E15935">
        <v>44278</v>
      </c>
      <c r="F15935">
        <f>D15935/INDEX(male!$B:$J,MATCH($A15935,male!$A:$A,0),MATCH($B15935,male!$B$1:$J$1,0))</f>
        <v>1.6171095149907846E-2</v>
      </c>
      <c r="G15935">
        <f>E15935/INDEX(female!$B:$J,MATCH($A15935,female!$A:$A,0),MATCH($B15935,female!$B$1:$J$1,0))</f>
        <v>1.9141689049361244E-2</v>
      </c>
    </row>
    <row r="15936" spans="1:7" x14ac:dyDescent="0.2">
      <c r="A15936" t="s">
        <v>149</v>
      </c>
      <c r="B15936">
        <v>1980</v>
      </c>
      <c r="C15936" t="s">
        <v>20</v>
      </c>
      <c r="D15936">
        <v>21777</v>
      </c>
      <c r="E15936">
        <v>25521</v>
      </c>
      <c r="F15936">
        <f>D15936/INDEX(male!$B:$J,MATCH($A15936,male!$A:$A,0),MATCH($B15936,male!$B$1:$J$1,0))</f>
        <v>9.6160214919868703E-3</v>
      </c>
      <c r="G15936">
        <f>E15936/INDEX(female!$B:$J,MATCH($A15936,female!$A:$A,0),MATCH($B15936,female!$B$1:$J$1,0))</f>
        <v>1.1032906776023043E-2</v>
      </c>
    </row>
    <row r="15937" spans="1:7" x14ac:dyDescent="0.2">
      <c r="A15937" t="s">
        <v>149</v>
      </c>
      <c r="B15937">
        <v>1980</v>
      </c>
      <c r="C15937" t="s">
        <v>21</v>
      </c>
      <c r="D15937">
        <v>14206</v>
      </c>
      <c r="E15937">
        <v>16300</v>
      </c>
      <c r="F15937">
        <f>D15937/INDEX(male!$B:$J,MATCH($A15937,male!$A:$A,0),MATCH($B15937,male!$B$1:$J$1,0))</f>
        <v>6.2729118480582937E-3</v>
      </c>
      <c r="G15937">
        <f>E15937/INDEX(female!$B:$J,MATCH($A15937,female!$A:$A,0),MATCH($B15937,female!$B$1:$J$1,0))</f>
        <v>7.0466039907987783E-3</v>
      </c>
    </row>
    <row r="15938" spans="1:7" x14ac:dyDescent="0.2">
      <c r="A15938" t="s">
        <v>149</v>
      </c>
      <c r="B15938">
        <v>1980</v>
      </c>
      <c r="C15938" t="s">
        <v>22</v>
      </c>
      <c r="D15938">
        <v>6296</v>
      </c>
      <c r="E15938">
        <v>7081</v>
      </c>
      <c r="F15938">
        <f>D15938/INDEX(male!$B:$J,MATCH($A15938,male!$A:$A,0),MATCH($B15938,male!$B$1:$J$1,0))</f>
        <v>2.7801107275359019E-3</v>
      </c>
      <c r="G15938">
        <f>E15938/INDEX(female!$B:$J,MATCH($A15938,female!$A:$A,0),MATCH($B15938,female!$B$1:$J$1,0))</f>
        <v>3.0611658195611132E-3</v>
      </c>
    </row>
    <row r="15939" spans="1:7" x14ac:dyDescent="0.2">
      <c r="A15939" t="s">
        <v>149</v>
      </c>
      <c r="B15939">
        <v>1980</v>
      </c>
      <c r="C15939" t="s">
        <v>23</v>
      </c>
      <c r="D15939">
        <v>2000</v>
      </c>
      <c r="E15939">
        <v>2181</v>
      </c>
      <c r="F15939">
        <f>D15939/INDEX(male!$B:$J,MATCH($A15939,male!$A:$A,0),MATCH($B15939,male!$B$1:$J$1,0))</f>
        <v>8.8313555512576291E-4</v>
      </c>
      <c r="G15939">
        <f>E15939/INDEX(female!$B:$J,MATCH($A15939,female!$A:$A,0),MATCH($B15939,female!$B$1:$J$1,0))</f>
        <v>9.428615523884745E-4</v>
      </c>
    </row>
    <row r="15940" spans="1:7" x14ac:dyDescent="0.2">
      <c r="A15940" t="s">
        <v>149</v>
      </c>
      <c r="B15940">
        <v>1980</v>
      </c>
      <c r="C15940" t="s">
        <v>24</v>
      </c>
      <c r="D15940">
        <v>338</v>
      </c>
      <c r="E15940">
        <v>367</v>
      </c>
      <c r="F15940">
        <f>D15940/INDEX(male!$B:$J,MATCH($A15940,male!$A:$A,0),MATCH($B15940,male!$B$1:$J$1,0))</f>
        <v>1.4924990881625392E-4</v>
      </c>
      <c r="G15940">
        <f>E15940/INDEX(female!$B:$J,MATCH($A15940,female!$A:$A,0),MATCH($B15940,female!$B$1:$J$1,0))</f>
        <v>1.5865666654129763E-4</v>
      </c>
    </row>
    <row r="15941" spans="1:7" x14ac:dyDescent="0.2">
      <c r="A15941" t="s">
        <v>149</v>
      </c>
      <c r="B15941">
        <v>1980</v>
      </c>
      <c r="C15941" t="s">
        <v>25</v>
      </c>
      <c r="D15941">
        <v>29</v>
      </c>
      <c r="E15941">
        <v>30</v>
      </c>
      <c r="F15941">
        <f>D15941/INDEX(male!$B:$J,MATCH($A15941,male!$A:$A,0),MATCH($B15941,male!$B$1:$J$1,0))</f>
        <v>1.2805465549323562E-5</v>
      </c>
      <c r="G15941">
        <f>E15941/INDEX(female!$B:$J,MATCH($A15941,female!$A:$A,0),MATCH($B15941,female!$B$1:$J$1,0))</f>
        <v>1.2969209799016156E-5</v>
      </c>
    </row>
    <row r="15942" spans="1:7" x14ac:dyDescent="0.2">
      <c r="A15942" t="s">
        <v>149</v>
      </c>
      <c r="B15942">
        <v>1980</v>
      </c>
      <c r="C15942" t="s">
        <v>26</v>
      </c>
      <c r="D15942">
        <v>2</v>
      </c>
      <c r="E15942">
        <v>2</v>
      </c>
      <c r="F15942">
        <f>D15942/INDEX(male!$B:$J,MATCH($A15942,male!$A:$A,0),MATCH($B15942,male!$B$1:$J$1,0))</f>
        <v>8.8313555512576287E-7</v>
      </c>
      <c r="G15942">
        <f>E15942/INDEX(female!$B:$J,MATCH($A15942,female!$A:$A,0),MATCH($B15942,female!$B$1:$J$1,0))</f>
        <v>8.646139866010771E-7</v>
      </c>
    </row>
    <row r="15943" spans="1:7" x14ac:dyDescent="0.2">
      <c r="A15943" t="s">
        <v>150</v>
      </c>
      <c r="B15943">
        <v>1980</v>
      </c>
      <c r="C15943" t="s">
        <v>8</v>
      </c>
      <c r="D15943">
        <v>1015702</v>
      </c>
      <c r="E15943">
        <v>964544</v>
      </c>
      <c r="F15943">
        <f>D15943/INDEX(male!$B:$J,MATCH($A15943,male!$A:$A,0),MATCH($B15943,male!$B$1:$J$1,0))</f>
        <v>0.19547229550841846</v>
      </c>
      <c r="G15943">
        <f>E15943/INDEX(female!$B:$J,MATCH($A15943,female!$A:$A,0),MATCH($B15943,female!$B$1:$J$1,0))</f>
        <v>0.18790240352153367</v>
      </c>
    </row>
    <row r="15944" spans="1:7" x14ac:dyDescent="0.2">
      <c r="A15944" t="s">
        <v>150</v>
      </c>
      <c r="B15944">
        <v>1980</v>
      </c>
      <c r="C15944" t="s">
        <v>9</v>
      </c>
      <c r="D15944">
        <v>816981</v>
      </c>
      <c r="E15944">
        <v>788103</v>
      </c>
      <c r="F15944">
        <f>D15944/INDEX(male!$B:$J,MATCH($A15944,male!$A:$A,0),MATCH($B15944,male!$B$1:$J$1,0))</f>
        <v>0.15722835187561235</v>
      </c>
      <c r="G15944">
        <f>E15944/INDEX(female!$B:$J,MATCH($A15944,female!$A:$A,0),MATCH($B15944,female!$B$1:$J$1,0))</f>
        <v>0.15353000788199528</v>
      </c>
    </row>
    <row r="15945" spans="1:7" x14ac:dyDescent="0.2">
      <c r="A15945" t="s">
        <v>150</v>
      </c>
      <c r="B15945">
        <v>1980</v>
      </c>
      <c r="C15945" t="s">
        <v>10</v>
      </c>
      <c r="D15945">
        <v>653533</v>
      </c>
      <c r="E15945">
        <v>675252</v>
      </c>
      <c r="F15945">
        <f>D15945/INDEX(male!$B:$J,MATCH($A15945,male!$A:$A,0),MATCH($B15945,male!$B$1:$J$1,0))</f>
        <v>0.12577271256776421</v>
      </c>
      <c r="G15945">
        <f>E15945/INDEX(female!$B:$J,MATCH($A15945,female!$A:$A,0),MATCH($B15945,female!$B$1:$J$1,0))</f>
        <v>0.13154555290657829</v>
      </c>
    </row>
    <row r="15946" spans="1:7" x14ac:dyDescent="0.2">
      <c r="A15946" t="s">
        <v>150</v>
      </c>
      <c r="B15946">
        <v>1980</v>
      </c>
      <c r="C15946" t="s">
        <v>11</v>
      </c>
      <c r="D15946">
        <v>554463</v>
      </c>
      <c r="E15946">
        <v>579264</v>
      </c>
      <c r="F15946">
        <f>D15946/INDEX(male!$B:$J,MATCH($A15946,male!$A:$A,0),MATCH($B15946,male!$B$1:$J$1,0))</f>
        <v>0.10670664760380921</v>
      </c>
      <c r="G15946">
        <f>E15946/INDEX(female!$B:$J,MATCH($A15946,female!$A:$A,0),MATCH($B15946,female!$B$1:$J$1,0))</f>
        <v>0.11284617173866374</v>
      </c>
    </row>
    <row r="15947" spans="1:7" x14ac:dyDescent="0.2">
      <c r="A15947" t="s">
        <v>150</v>
      </c>
      <c r="B15947">
        <v>1980</v>
      </c>
      <c r="C15947" t="s">
        <v>12</v>
      </c>
      <c r="D15947">
        <v>444312</v>
      </c>
      <c r="E15947">
        <v>457414</v>
      </c>
      <c r="F15947">
        <f>D15947/INDEX(male!$B:$J,MATCH($A15947,male!$A:$A,0),MATCH($B15947,male!$B$1:$J$1,0))</f>
        <v>8.5508039328401855E-2</v>
      </c>
      <c r="G15947">
        <f>E15947/INDEX(female!$B:$J,MATCH($A15947,female!$A:$A,0),MATCH($B15947,female!$B$1:$J$1,0))</f>
        <v>8.9108625427558305E-2</v>
      </c>
    </row>
    <row r="15948" spans="1:7" x14ac:dyDescent="0.2">
      <c r="A15948" t="s">
        <v>150</v>
      </c>
      <c r="B15948">
        <v>1980</v>
      </c>
      <c r="C15948" t="s">
        <v>13</v>
      </c>
      <c r="D15948">
        <v>353851</v>
      </c>
      <c r="E15948">
        <v>332122</v>
      </c>
      <c r="F15948">
        <f>D15948/INDEX(male!$B:$J,MATCH($A15948,male!$A:$A,0),MATCH($B15948,male!$B$1:$J$1,0))</f>
        <v>6.8098780191384267E-2</v>
      </c>
      <c r="G15948">
        <f>E15948/INDEX(female!$B:$J,MATCH($A15948,female!$A:$A,0),MATCH($B15948,female!$B$1:$J$1,0))</f>
        <v>6.4700544570676713E-2</v>
      </c>
    </row>
    <row r="15949" spans="1:7" x14ac:dyDescent="0.2">
      <c r="A15949" t="s">
        <v>150</v>
      </c>
      <c r="B15949">
        <v>1980</v>
      </c>
      <c r="C15949" t="s">
        <v>14</v>
      </c>
      <c r="D15949">
        <v>336635</v>
      </c>
      <c r="E15949">
        <v>318583</v>
      </c>
      <c r="F15949">
        <f>D15949/INDEX(male!$B:$J,MATCH($A15949,male!$A:$A,0),MATCH($B15949,male!$B$1:$J$1,0))</f>
        <v>6.4785553438386892E-2</v>
      </c>
      <c r="G15949">
        <f>E15949/INDEX(female!$B:$J,MATCH($A15949,female!$A:$A,0),MATCH($B15949,female!$B$1:$J$1,0))</f>
        <v>6.2063017779490373E-2</v>
      </c>
    </row>
    <row r="15950" spans="1:7" x14ac:dyDescent="0.2">
      <c r="A15950" t="s">
        <v>150</v>
      </c>
      <c r="B15950">
        <v>1980</v>
      </c>
      <c r="C15950" t="s">
        <v>15</v>
      </c>
      <c r="D15950">
        <v>247302</v>
      </c>
      <c r="E15950">
        <v>248497</v>
      </c>
      <c r="F15950">
        <f>D15950/INDEX(male!$B:$J,MATCH($A15950,male!$A:$A,0),MATCH($B15950,male!$B$1:$J$1,0))</f>
        <v>4.7593378396245063E-2</v>
      </c>
      <c r="G15950">
        <f>E15950/INDEX(female!$B:$J,MATCH($A15950,female!$A:$A,0),MATCH($B15950,female!$B$1:$J$1,0))</f>
        <v>4.8409594137634522E-2</v>
      </c>
    </row>
    <row r="15951" spans="1:7" x14ac:dyDescent="0.2">
      <c r="A15951" t="s">
        <v>150</v>
      </c>
      <c r="B15951">
        <v>1980</v>
      </c>
      <c r="C15951" t="s">
        <v>16</v>
      </c>
      <c r="D15951">
        <v>215742</v>
      </c>
      <c r="E15951">
        <v>210723</v>
      </c>
      <c r="F15951">
        <f>D15951/INDEX(male!$B:$J,MATCH($A15951,male!$A:$A,0),MATCH($B15951,male!$B$1:$J$1,0))</f>
        <v>4.1519642550253137E-2</v>
      </c>
      <c r="G15951">
        <f>E15951/INDEX(female!$B:$J,MATCH($A15951,female!$A:$A,0),MATCH($B15951,female!$B$1:$J$1,0))</f>
        <v>4.1050857376405993E-2</v>
      </c>
    </row>
    <row r="15952" spans="1:7" x14ac:dyDescent="0.2">
      <c r="A15952" t="s">
        <v>150</v>
      </c>
      <c r="B15952">
        <v>1980</v>
      </c>
      <c r="C15952" t="s">
        <v>17</v>
      </c>
      <c r="D15952">
        <v>168378</v>
      </c>
      <c r="E15952">
        <v>171851</v>
      </c>
      <c r="F15952">
        <f>D15952/INDEX(male!$B:$J,MATCH($A15952,male!$A:$A,0),MATCH($B15952,male!$B$1:$J$1,0))</f>
        <v>3.2404419970735988E-2</v>
      </c>
      <c r="G15952">
        <f>E15952/INDEX(female!$B:$J,MATCH($A15952,female!$A:$A,0),MATCH($B15952,female!$B$1:$J$1,0))</f>
        <v>3.3478219705455718E-2</v>
      </c>
    </row>
    <row r="15953" spans="1:7" x14ac:dyDescent="0.2">
      <c r="A15953" t="s">
        <v>150</v>
      </c>
      <c r="B15953">
        <v>1980</v>
      </c>
      <c r="C15953" t="s">
        <v>18</v>
      </c>
      <c r="D15953">
        <v>140129</v>
      </c>
      <c r="E15953">
        <v>140580</v>
      </c>
      <c r="F15953">
        <f>D15953/INDEX(male!$B:$J,MATCH($A15953,male!$A:$A,0),MATCH($B15953,male!$B$1:$J$1,0))</f>
        <v>2.6967887527344803E-2</v>
      </c>
      <c r="G15953">
        <f>E15953/INDEX(female!$B:$J,MATCH($A15953,female!$A:$A,0),MATCH($B15953,female!$B$1:$J$1,0))</f>
        <v>2.7386329588963493E-2</v>
      </c>
    </row>
    <row r="15954" spans="1:7" x14ac:dyDescent="0.2">
      <c r="A15954" t="s">
        <v>150</v>
      </c>
      <c r="B15954">
        <v>1980</v>
      </c>
      <c r="C15954" t="s">
        <v>19</v>
      </c>
      <c r="D15954">
        <v>103173</v>
      </c>
      <c r="E15954">
        <v>99461</v>
      </c>
      <c r="F15954">
        <f>D15954/INDEX(male!$B:$J,MATCH($A15954,male!$A:$A,0),MATCH($B15954,male!$B$1:$J$1,0))</f>
        <v>1.9855689114021687E-2</v>
      </c>
      <c r="G15954">
        <f>E15954/INDEX(female!$B:$J,MATCH($A15954,female!$A:$A,0),MATCH($B15954,female!$B$1:$J$1,0))</f>
        <v>1.9375954810413272E-2</v>
      </c>
    </row>
    <row r="15955" spans="1:7" x14ac:dyDescent="0.2">
      <c r="A15955" t="s">
        <v>150</v>
      </c>
      <c r="B15955">
        <v>1980</v>
      </c>
      <c r="C15955" t="s">
        <v>20</v>
      </c>
      <c r="D15955">
        <v>76904</v>
      </c>
      <c r="E15955">
        <v>76182</v>
      </c>
      <c r="F15955">
        <f>D15955/INDEX(male!$B:$J,MATCH($A15955,male!$A:$A,0),MATCH($B15955,male!$B$1:$J$1,0))</f>
        <v>1.4800208539295397E-2</v>
      </c>
      <c r="G15955">
        <f>E15955/INDEX(female!$B:$J,MATCH($A15955,female!$A:$A,0),MATCH($B15955,female!$B$1:$J$1,0))</f>
        <v>1.4840982790912055E-2</v>
      </c>
    </row>
    <row r="15956" spans="1:7" x14ac:dyDescent="0.2">
      <c r="A15956" t="s">
        <v>150</v>
      </c>
      <c r="B15956">
        <v>1980</v>
      </c>
      <c r="C15956" t="s">
        <v>21</v>
      </c>
      <c r="D15956">
        <v>40915</v>
      </c>
      <c r="E15956">
        <v>37604</v>
      </c>
      <c r="F15956">
        <f>D15956/INDEX(male!$B:$J,MATCH($A15956,male!$A:$A,0),MATCH($B15956,male!$B$1:$J$1,0))</f>
        <v>7.8741097002141772E-3</v>
      </c>
      <c r="G15956">
        <f>E15956/INDEX(female!$B:$J,MATCH($A15956,female!$A:$A,0),MATCH($B15956,female!$B$1:$J$1,0))</f>
        <v>7.3256191340402843E-3</v>
      </c>
    </row>
    <row r="15957" spans="1:7" x14ac:dyDescent="0.2">
      <c r="A15957" t="s">
        <v>150</v>
      </c>
      <c r="B15957">
        <v>1980</v>
      </c>
      <c r="C15957" t="s">
        <v>22</v>
      </c>
      <c r="D15957">
        <v>20193</v>
      </c>
      <c r="E15957">
        <v>22818</v>
      </c>
      <c r="F15957">
        <f>D15957/INDEX(male!$B:$J,MATCH($A15957,male!$A:$A,0),MATCH($B15957,male!$B$1:$J$1,0))</f>
        <v>3.8861517090657436E-3</v>
      </c>
      <c r="G15957">
        <f>E15957/INDEX(female!$B:$J,MATCH($A15957,female!$A:$A,0),MATCH($B15957,female!$B$1:$J$1,0))</f>
        <v>4.445164806949559E-3</v>
      </c>
    </row>
    <row r="15958" spans="1:7" x14ac:dyDescent="0.2">
      <c r="A15958" t="s">
        <v>150</v>
      </c>
      <c r="B15958">
        <v>1980</v>
      </c>
      <c r="C15958" t="s">
        <v>23</v>
      </c>
      <c r="D15958">
        <v>6436</v>
      </c>
      <c r="E15958">
        <v>8247</v>
      </c>
      <c r="F15958">
        <f>D15958/INDEX(male!$B:$J,MATCH($A15958,male!$A:$A,0),MATCH($B15958,male!$B$1:$J$1,0))</f>
        <v>1.23861102359962E-3</v>
      </c>
      <c r="G15958">
        <f>E15958/INDEX(female!$B:$J,MATCH($A15958,female!$A:$A,0),MATCH($B15958,female!$B$1:$J$1,0))</f>
        <v>1.6065945377733812E-3</v>
      </c>
    </row>
    <row r="15959" spans="1:7" x14ac:dyDescent="0.2">
      <c r="A15959" t="s">
        <v>150</v>
      </c>
      <c r="B15959">
        <v>1980</v>
      </c>
      <c r="C15959" t="s">
        <v>24</v>
      </c>
      <c r="D15959">
        <v>1334</v>
      </c>
      <c r="E15959">
        <v>1774</v>
      </c>
      <c r="F15959">
        <f>D15959/INDEX(male!$B:$J,MATCH($A15959,male!$A:$A,0),MATCH($B15959,male!$B$1:$J$1,0))</f>
        <v>2.5672888525200328E-4</v>
      </c>
      <c r="G15959">
        <f>E15959/INDEX(female!$B:$J,MATCH($A15959,female!$A:$A,0),MATCH($B15959,female!$B$1:$J$1,0))</f>
        <v>3.4559218018794446E-4</v>
      </c>
    </row>
    <row r="15960" spans="1:7" x14ac:dyDescent="0.2">
      <c r="A15960" t="s">
        <v>150</v>
      </c>
      <c r="B15960">
        <v>1980</v>
      </c>
      <c r="C15960" t="s">
        <v>25</v>
      </c>
      <c r="D15960">
        <v>150</v>
      </c>
      <c r="E15960">
        <v>184</v>
      </c>
      <c r="F15960">
        <f>D15960/INDEX(male!$B:$J,MATCH($A15960,male!$A:$A,0),MATCH($B15960,male!$B$1:$J$1,0))</f>
        <v>2.8867565807946394E-5</v>
      </c>
      <c r="G15960">
        <f>E15960/INDEX(female!$B:$J,MATCH($A15960,female!$A:$A,0),MATCH($B15960,female!$B$1:$J$1,0))</f>
        <v>3.5844961191985222E-5</v>
      </c>
    </row>
    <row r="15961" spans="1:7" x14ac:dyDescent="0.2">
      <c r="A15961" t="s">
        <v>150</v>
      </c>
      <c r="B15961">
        <v>1980</v>
      </c>
      <c r="C15961" t="s">
        <v>26</v>
      </c>
      <c r="D15961">
        <v>10</v>
      </c>
      <c r="E15961">
        <v>15</v>
      </c>
      <c r="F15961">
        <f>D15961/INDEX(male!$B:$J,MATCH($A15961,male!$A:$A,0),MATCH($B15961,male!$B$1:$J$1,0))</f>
        <v>1.9245043871964264E-6</v>
      </c>
      <c r="G15961">
        <f>E15961/INDEX(female!$B:$J,MATCH($A15961,female!$A:$A,0),MATCH($B15961,female!$B$1:$J$1,0))</f>
        <v>2.9221435754335781E-6</v>
      </c>
    </row>
    <row r="15962" spans="1:7" x14ac:dyDescent="0.2">
      <c r="A15962" t="s">
        <v>151</v>
      </c>
      <c r="B15962">
        <v>1980</v>
      </c>
      <c r="C15962" t="s">
        <v>8</v>
      </c>
      <c r="D15962">
        <v>14411</v>
      </c>
      <c r="E15962">
        <v>13831</v>
      </c>
      <c r="F15962">
        <f>D15962/INDEX(male!$B:$J,MATCH($A15962,male!$A:$A,0),MATCH($B15962,male!$B$1:$J$1,0))</f>
        <v>0.23765233595540824</v>
      </c>
      <c r="G15962">
        <f>E15962/INDEX(female!$B:$J,MATCH($A15962,female!$A:$A,0),MATCH($B15962,female!$B$1:$J$1,0))</f>
        <v>0.2560679836335697</v>
      </c>
    </row>
    <row r="15963" spans="1:7" x14ac:dyDescent="0.2">
      <c r="A15963" t="s">
        <v>151</v>
      </c>
      <c r="B15963">
        <v>1980</v>
      </c>
      <c r="C15963" t="s">
        <v>9</v>
      </c>
      <c r="D15963">
        <v>8683</v>
      </c>
      <c r="E15963">
        <v>8495</v>
      </c>
      <c r="F15963">
        <f>D15963/INDEX(male!$B:$J,MATCH($A15963,male!$A:$A,0),MATCH($B15963,male!$B$1:$J$1,0))</f>
        <v>0.14319167532446114</v>
      </c>
      <c r="G15963">
        <f>E15963/INDEX(female!$B:$J,MATCH($A15963,female!$A:$A,0),MATCH($B15963,female!$B$1:$J$1,0))</f>
        <v>0.15727695184492621</v>
      </c>
    </row>
    <row r="15964" spans="1:7" x14ac:dyDescent="0.2">
      <c r="A15964" t="s">
        <v>151</v>
      </c>
      <c r="B15964">
        <v>1980</v>
      </c>
      <c r="C15964" t="s">
        <v>10</v>
      </c>
      <c r="D15964">
        <v>6838</v>
      </c>
      <c r="E15964">
        <v>6695</v>
      </c>
      <c r="F15964">
        <f>D15964/INDEX(male!$B:$J,MATCH($A15964,male!$A:$A,0),MATCH($B15964,male!$B$1:$J$1,0))</f>
        <v>0.11276571183561734</v>
      </c>
      <c r="G15964">
        <f>E15964/INDEX(female!$B:$J,MATCH($A15964,female!$A:$A,0),MATCH($B15964,female!$B$1:$J$1,0))</f>
        <v>0.12395164127154575</v>
      </c>
    </row>
    <row r="15965" spans="1:7" x14ac:dyDescent="0.2">
      <c r="A15965" t="s">
        <v>151</v>
      </c>
      <c r="B15965">
        <v>1980</v>
      </c>
      <c r="C15965" t="s">
        <v>11</v>
      </c>
      <c r="D15965">
        <v>4422</v>
      </c>
      <c r="E15965">
        <v>4316</v>
      </c>
      <c r="F15965">
        <f>D15965/INDEX(male!$B:$J,MATCH($A15965,male!$A:$A,0),MATCH($B15965,male!$B$1:$J$1,0))</f>
        <v>7.2923366150497201E-2</v>
      </c>
      <c r="G15965">
        <f>E15965/INDEX(female!$B:$J,MATCH($A15965,female!$A:$A,0),MATCH($B15965,female!$B$1:$J$1,0))</f>
        <v>7.9906689130394531E-2</v>
      </c>
    </row>
    <row r="15966" spans="1:7" x14ac:dyDescent="0.2">
      <c r="A15966" t="s">
        <v>151</v>
      </c>
      <c r="B15966">
        <v>1980</v>
      </c>
      <c r="C15966" t="s">
        <v>12</v>
      </c>
      <c r="D15966">
        <v>3427</v>
      </c>
      <c r="E15966">
        <v>3323</v>
      </c>
      <c r="F15966">
        <f>D15966/INDEX(male!$B:$J,MATCH($A15966,male!$A:$A,0),MATCH($B15966,male!$B$1:$J$1,0))</f>
        <v>5.6514784214779269E-2</v>
      </c>
      <c r="G15966">
        <f>E15966/INDEX(female!$B:$J,MATCH($A15966,female!$A:$A,0),MATCH($B15966,female!$B$1:$J$1,0))</f>
        <v>6.1522226130746302E-2</v>
      </c>
    </row>
    <row r="15967" spans="1:7" x14ac:dyDescent="0.2">
      <c r="A15967" t="s">
        <v>151</v>
      </c>
      <c r="B15967">
        <v>1980</v>
      </c>
      <c r="C15967" t="s">
        <v>13</v>
      </c>
      <c r="D15967">
        <v>4097</v>
      </c>
      <c r="E15967">
        <v>3985</v>
      </c>
      <c r="F15967">
        <f>D15967/INDEX(male!$B:$J,MATCH($A15967,male!$A:$A,0),MATCH($B15967,male!$B$1:$J$1,0))</f>
        <v>6.7563779086066728E-2</v>
      </c>
      <c r="G15967">
        <f>E15967/INDEX(female!$B:$J,MATCH($A15967,female!$A:$A,0),MATCH($B15967,female!$B$1:$J$1,0))</f>
        <v>7.3778534797178455E-2</v>
      </c>
    </row>
    <row r="15968" spans="1:7" x14ac:dyDescent="0.2">
      <c r="A15968" t="s">
        <v>151</v>
      </c>
      <c r="B15968">
        <v>1980</v>
      </c>
      <c r="C15968" t="s">
        <v>14</v>
      </c>
      <c r="D15968">
        <v>4633</v>
      </c>
      <c r="E15968">
        <v>3984</v>
      </c>
      <c r="F15968">
        <f>D15968/INDEX(male!$B:$J,MATCH($A15968,male!$A:$A,0),MATCH($B15968,male!$B$1:$J$1,0))</f>
        <v>7.6402974983096686E-2</v>
      </c>
      <c r="G15968">
        <f>E15968/INDEX(female!$B:$J,MATCH($A15968,female!$A:$A,0),MATCH($B15968,female!$B$1:$J$1,0))</f>
        <v>7.3760020735748805E-2</v>
      </c>
    </row>
    <row r="15969" spans="1:7" x14ac:dyDescent="0.2">
      <c r="A15969" t="s">
        <v>151</v>
      </c>
      <c r="B15969">
        <v>1980</v>
      </c>
      <c r="C15969" t="s">
        <v>15</v>
      </c>
      <c r="D15969">
        <v>4289</v>
      </c>
      <c r="E15969">
        <v>3023</v>
      </c>
      <c r="F15969">
        <f>D15969/INDEX(male!$B:$J,MATCH($A15969,male!$A:$A,0),MATCH($B15969,male!$B$1:$J$1,0))</f>
        <v>7.0730058213361036E-2</v>
      </c>
      <c r="G15969">
        <f>E15969/INDEX(female!$B:$J,MATCH($A15969,female!$A:$A,0),MATCH($B15969,female!$B$1:$J$1,0))</f>
        <v>5.5968007701849558E-2</v>
      </c>
    </row>
    <row r="15970" spans="1:7" x14ac:dyDescent="0.2">
      <c r="A15970" t="s">
        <v>151</v>
      </c>
      <c r="B15970">
        <v>1980</v>
      </c>
      <c r="C15970" t="s">
        <v>16</v>
      </c>
      <c r="D15970">
        <v>3103</v>
      </c>
      <c r="E15970">
        <v>2118</v>
      </c>
      <c r="F15970">
        <f>D15970/INDEX(male!$B:$J,MATCH($A15970,male!$A:$A,0),MATCH($B15970,male!$B$1:$J$1,0))</f>
        <v>5.1171688187470109E-2</v>
      </c>
      <c r="G15970">
        <f>E15970/INDEX(female!$B:$J,MATCH($A15970,female!$A:$A,0),MATCH($B15970,female!$B$1:$J$1,0))</f>
        <v>3.9212782108011032E-2</v>
      </c>
    </row>
    <row r="15971" spans="1:7" x14ac:dyDescent="0.2">
      <c r="A15971" t="s">
        <v>151</v>
      </c>
      <c r="B15971">
        <v>1980</v>
      </c>
      <c r="C15971" t="s">
        <v>17</v>
      </c>
      <c r="D15971">
        <v>2415</v>
      </c>
      <c r="E15971">
        <v>1650</v>
      </c>
      <c r="F15971">
        <f>D15971/INDEX(male!$B:$J,MATCH($A15971,male!$A:$A,0),MATCH($B15971,male!$B$1:$J$1,0))</f>
        <v>3.9825854647998815E-2</v>
      </c>
      <c r="G15971">
        <f>E15971/INDEX(female!$B:$J,MATCH($A15971,female!$A:$A,0),MATCH($B15971,female!$B$1:$J$1,0))</f>
        <v>3.054820135893211E-2</v>
      </c>
    </row>
    <row r="15972" spans="1:7" x14ac:dyDescent="0.2">
      <c r="A15972" t="s">
        <v>151</v>
      </c>
      <c r="B15972">
        <v>1980</v>
      </c>
      <c r="C15972" t="s">
        <v>18</v>
      </c>
      <c r="D15972">
        <v>1779</v>
      </c>
      <c r="E15972">
        <v>1124</v>
      </c>
      <c r="F15972">
        <f>D15972/INDEX(male!$B:$J,MATCH($A15972,male!$A:$A,0),MATCH($B15972,male!$B$1:$J$1,0))</f>
        <v>2.9337555038836394E-2</v>
      </c>
      <c r="G15972">
        <f>E15972/INDEX(female!$B:$J,MATCH($A15972,female!$A:$A,0),MATCH($B15972,female!$B$1:$J$1,0))</f>
        <v>2.0809805046933146E-2</v>
      </c>
    </row>
    <row r="15973" spans="1:7" x14ac:dyDescent="0.2">
      <c r="A15973" t="s">
        <v>151</v>
      </c>
      <c r="B15973">
        <v>1980</v>
      </c>
      <c r="C15973" t="s">
        <v>19</v>
      </c>
      <c r="D15973">
        <v>1258</v>
      </c>
      <c r="E15973">
        <v>740</v>
      </c>
      <c r="F15973">
        <f>D15973/INDEX(male!$B:$J,MATCH($A15973,male!$A:$A,0),MATCH($B15973,male!$B$1:$J$1,0))</f>
        <v>2.0745724698626296E-2</v>
      </c>
      <c r="G15973">
        <f>E15973/INDEX(female!$B:$J,MATCH($A15973,female!$A:$A,0),MATCH($B15973,female!$B$1:$J$1,0))</f>
        <v>1.3700405457945309E-2</v>
      </c>
    </row>
    <row r="15974" spans="1:7" x14ac:dyDescent="0.2">
      <c r="A15974" t="s">
        <v>151</v>
      </c>
      <c r="B15974">
        <v>1980</v>
      </c>
      <c r="C15974" t="s">
        <v>20</v>
      </c>
      <c r="D15974">
        <v>771</v>
      </c>
      <c r="E15974">
        <v>417</v>
      </c>
      <c r="F15974">
        <f>D15974/INDEX(male!$B:$J,MATCH($A15974,male!$A:$A,0),MATCH($B15974,male!$B$1:$J$1,0))</f>
        <v>1.2714589620541237E-2</v>
      </c>
      <c r="G15974">
        <f>E15974/INDEX(female!$B:$J,MATCH($A15974,female!$A:$A,0),MATCH($B15974,female!$B$1:$J$1,0))</f>
        <v>7.7203636161664781E-3</v>
      </c>
    </row>
    <row r="15975" spans="1:7" x14ac:dyDescent="0.2">
      <c r="A15975" t="s">
        <v>151</v>
      </c>
      <c r="B15975">
        <v>1980</v>
      </c>
      <c r="C15975" t="s">
        <v>21</v>
      </c>
      <c r="D15975">
        <v>351</v>
      </c>
      <c r="E15975">
        <v>193</v>
      </c>
      <c r="F15975">
        <f>D15975/INDEX(male!$B:$J,MATCH($A15975,male!$A:$A,0),MATCH($B15975,male!$B$1:$J$1,0))</f>
        <v>5.7883540295849203E-3</v>
      </c>
      <c r="G15975">
        <f>E15975/INDEX(female!$B:$J,MATCH($A15975,female!$A:$A,0),MATCH($B15975,female!$B$1:$J$1,0))</f>
        <v>3.5732138559235738E-3</v>
      </c>
    </row>
    <row r="15976" spans="1:7" x14ac:dyDescent="0.2">
      <c r="A15976" t="s">
        <v>151</v>
      </c>
      <c r="B15976">
        <v>1980</v>
      </c>
      <c r="C15976" t="s">
        <v>22</v>
      </c>
      <c r="D15976">
        <v>129</v>
      </c>
      <c r="E15976">
        <v>85</v>
      </c>
      <c r="F15976">
        <f>D15976/INDEX(male!$B:$J,MATCH($A15976,male!$A:$A,0),MATCH($B15976,male!$B$1:$J$1,0))</f>
        <v>2.1273437886508684E-3</v>
      </c>
      <c r="G15976">
        <f>E15976/INDEX(female!$B:$J,MATCH($A15976,female!$A:$A,0),MATCH($B15976,female!$B$1:$J$1,0))</f>
        <v>1.5736952215207451E-3</v>
      </c>
    </row>
    <row r="15977" spans="1:7" x14ac:dyDescent="0.2">
      <c r="A15977" t="s">
        <v>151</v>
      </c>
      <c r="B15977">
        <v>1980</v>
      </c>
      <c r="C15977" t="s">
        <v>23</v>
      </c>
      <c r="D15977">
        <v>29</v>
      </c>
      <c r="E15977">
        <v>28</v>
      </c>
      <c r="F15977">
        <f>D15977/INDEX(male!$B:$J,MATCH($A15977,male!$A:$A,0),MATCH($B15977,male!$B$1:$J$1,0))</f>
        <v>4.7824007651841227E-4</v>
      </c>
      <c r="G15977">
        <f>E15977/INDEX(female!$B:$J,MATCH($A15977,female!$A:$A,0),MATCH($B15977,female!$B$1:$J$1,0))</f>
        <v>5.1839372003036305E-4</v>
      </c>
    </row>
    <row r="15978" spans="1:7" x14ac:dyDescent="0.2">
      <c r="A15978" t="s">
        <v>151</v>
      </c>
      <c r="B15978">
        <v>1980</v>
      </c>
      <c r="C15978" t="s">
        <v>24</v>
      </c>
      <c r="D15978">
        <v>4</v>
      </c>
      <c r="E15978">
        <v>6</v>
      </c>
      <c r="F15978">
        <f>D15978/INDEX(male!$B:$J,MATCH($A15978,male!$A:$A,0),MATCH($B15978,male!$B$1:$J$1,0))</f>
        <v>6.5964148485298242E-5</v>
      </c>
      <c r="G15978">
        <f>E15978/INDEX(female!$B:$J,MATCH($A15978,female!$A:$A,0),MATCH($B15978,female!$B$1:$J$1,0))</f>
        <v>1.1108436857793495E-4</v>
      </c>
    </row>
    <row r="15979" spans="1:7" x14ac:dyDescent="0.2">
      <c r="A15979" t="s">
        <v>151</v>
      </c>
      <c r="B15979">
        <v>1980</v>
      </c>
      <c r="C15979" t="s">
        <v>25</v>
      </c>
      <c r="D15979">
        <v>0</v>
      </c>
      <c r="E15979">
        <v>0</v>
      </c>
      <c r="F15979">
        <f>D15979/INDEX(male!$B:$J,MATCH($A15979,male!$A:$A,0),MATCH($B15979,male!$B$1:$J$1,0))</f>
        <v>0</v>
      </c>
      <c r="G15979">
        <f>E15979/INDEX(female!$B:$J,MATCH($A15979,female!$A:$A,0),MATCH($B15979,female!$B$1:$J$1,0))</f>
        <v>0</v>
      </c>
    </row>
    <row r="15980" spans="1:7" x14ac:dyDescent="0.2">
      <c r="A15980" t="s">
        <v>151</v>
      </c>
      <c r="B15980">
        <v>1980</v>
      </c>
      <c r="C15980" t="s">
        <v>26</v>
      </c>
      <c r="D15980">
        <v>0</v>
      </c>
      <c r="E15980">
        <v>0</v>
      </c>
      <c r="F15980">
        <f>D15980/INDEX(male!$B:$J,MATCH($A15980,male!$A:$A,0),MATCH($B15980,male!$B$1:$J$1,0))</f>
        <v>0</v>
      </c>
      <c r="G15980">
        <f>E15980/INDEX(female!$B:$J,MATCH($A15980,female!$A:$A,0),MATCH($B15980,female!$B$1:$J$1,0))</f>
        <v>0</v>
      </c>
    </row>
    <row r="15981" spans="1:7" x14ac:dyDescent="0.2">
      <c r="A15981" t="s">
        <v>152</v>
      </c>
      <c r="B15981">
        <v>1980</v>
      </c>
      <c r="C15981" t="s">
        <v>8</v>
      </c>
      <c r="D15981">
        <v>652877</v>
      </c>
      <c r="E15981">
        <v>634207</v>
      </c>
      <c r="F15981">
        <f>D15981/INDEX(male!$B:$J,MATCH($A15981,male!$A:$A,0),MATCH($B15981,male!$B$1:$J$1,0))</f>
        <v>0.25110383426640021</v>
      </c>
      <c r="G15981">
        <f>E15981/INDEX(female!$B:$J,MATCH($A15981,female!$A:$A,0),MATCH($B15981,female!$B$1:$J$1,0))</f>
        <v>0.23906944132930491</v>
      </c>
    </row>
    <row r="15982" spans="1:7" x14ac:dyDescent="0.2">
      <c r="A15982" t="s">
        <v>152</v>
      </c>
      <c r="B15982">
        <v>1980</v>
      </c>
      <c r="C15982" t="s">
        <v>9</v>
      </c>
      <c r="D15982">
        <v>363059</v>
      </c>
      <c r="E15982">
        <v>353358</v>
      </c>
      <c r="F15982">
        <f>D15982/INDEX(male!$B:$J,MATCH($A15982,male!$A:$A,0),MATCH($B15982,male!$B$1:$J$1,0))</f>
        <v>0.1396365731445969</v>
      </c>
      <c r="G15982">
        <f>E15982/INDEX(female!$B:$J,MATCH($A15982,female!$A:$A,0),MATCH($B15982,female!$B$1:$J$1,0))</f>
        <v>0.13320114670642319</v>
      </c>
    </row>
    <row r="15983" spans="1:7" x14ac:dyDescent="0.2">
      <c r="A15983" t="s">
        <v>152</v>
      </c>
      <c r="B15983">
        <v>1980</v>
      </c>
      <c r="C15983" t="s">
        <v>10</v>
      </c>
      <c r="D15983">
        <v>306457</v>
      </c>
      <c r="E15983">
        <v>301880</v>
      </c>
      <c r="F15983">
        <f>D15983/INDEX(male!$B:$J,MATCH($A15983,male!$A:$A,0),MATCH($B15983,male!$B$1:$J$1,0))</f>
        <v>0.11786680758822597</v>
      </c>
      <c r="G15983">
        <f>E15983/INDEX(female!$B:$J,MATCH($A15983,female!$A:$A,0),MATCH($B15983,female!$B$1:$J$1,0))</f>
        <v>0.11379609961493733</v>
      </c>
    </row>
    <row r="15984" spans="1:7" x14ac:dyDescent="0.2">
      <c r="A15984" t="s">
        <v>152</v>
      </c>
      <c r="B15984">
        <v>1980</v>
      </c>
      <c r="C15984" t="s">
        <v>11</v>
      </c>
      <c r="D15984">
        <v>258012</v>
      </c>
      <c r="E15984">
        <v>259466</v>
      </c>
      <c r="F15984">
        <f>D15984/INDEX(male!$B:$J,MATCH($A15984,male!$A:$A,0),MATCH($B15984,male!$B$1:$J$1,0))</f>
        <v>9.9234315938136045E-2</v>
      </c>
      <c r="G15984">
        <f>E15984/INDEX(female!$B:$J,MATCH($A15984,female!$A:$A,0),MATCH($B15984,female!$B$1:$J$1,0))</f>
        <v>9.7807800393167263E-2</v>
      </c>
    </row>
    <row r="15985" spans="1:7" x14ac:dyDescent="0.2">
      <c r="A15985" t="s">
        <v>152</v>
      </c>
      <c r="B15985">
        <v>1980</v>
      </c>
      <c r="C15985" t="s">
        <v>12</v>
      </c>
      <c r="D15985">
        <v>195768</v>
      </c>
      <c r="E15985">
        <v>205647</v>
      </c>
      <c r="F15985">
        <f>D15985/INDEX(male!$B:$J,MATCH($A15985,male!$A:$A,0),MATCH($B15985,male!$B$1:$J$1,0))</f>
        <v>7.529457375074422E-2</v>
      </c>
      <c r="G15985">
        <f>E15985/INDEX(female!$B:$J,MATCH($A15985,female!$A:$A,0),MATCH($B15985,female!$B$1:$J$1,0))</f>
        <v>7.7520294479637666E-2</v>
      </c>
    </row>
    <row r="15986" spans="1:7" x14ac:dyDescent="0.2">
      <c r="A15986" t="s">
        <v>152</v>
      </c>
      <c r="B15986">
        <v>1980</v>
      </c>
      <c r="C15986" t="s">
        <v>13</v>
      </c>
      <c r="D15986">
        <v>173101</v>
      </c>
      <c r="E15986">
        <v>185807</v>
      </c>
      <c r="F15986">
        <f>D15986/INDEX(male!$B:$J,MATCH($A15986,male!$A:$A,0),MATCH($B15986,male!$B$1:$J$1,0))</f>
        <v>6.6576590713638473E-2</v>
      </c>
      <c r="G15986">
        <f>E15986/INDEX(female!$B:$J,MATCH($A15986,female!$A:$A,0),MATCH($B15986,female!$B$1:$J$1,0))</f>
        <v>7.0041446538865321E-2</v>
      </c>
    </row>
    <row r="15987" spans="1:7" x14ac:dyDescent="0.2">
      <c r="A15987" t="s">
        <v>152</v>
      </c>
      <c r="B15987">
        <v>1980</v>
      </c>
      <c r="C15987" t="s">
        <v>14</v>
      </c>
      <c r="D15987">
        <v>137501</v>
      </c>
      <c r="E15987">
        <v>148866</v>
      </c>
      <c r="F15987">
        <f>D15987/INDEX(male!$B:$J,MATCH($A15987,male!$A:$A,0),MATCH($B15987,male!$B$1:$J$1,0))</f>
        <v>5.2884430475364112E-2</v>
      </c>
      <c r="G15987">
        <f>E15987/INDEX(female!$B:$J,MATCH($A15987,female!$A:$A,0),MATCH($B15987,female!$B$1:$J$1,0))</f>
        <v>5.6116238787853656E-2</v>
      </c>
    </row>
    <row r="15988" spans="1:7" x14ac:dyDescent="0.2">
      <c r="A15988" t="s">
        <v>152</v>
      </c>
      <c r="B15988">
        <v>1980</v>
      </c>
      <c r="C15988" t="s">
        <v>15</v>
      </c>
      <c r="D15988">
        <v>120673</v>
      </c>
      <c r="E15988">
        <v>129823</v>
      </c>
      <c r="F15988">
        <f>D15988/INDEX(male!$B:$J,MATCH($A15988,male!$A:$A,0),MATCH($B15988,male!$B$1:$J$1,0))</f>
        <v>4.641219248408094E-2</v>
      </c>
      <c r="G15988">
        <f>E15988/INDEX(female!$B:$J,MATCH($A15988,female!$A:$A,0),MATCH($B15988,female!$B$1:$J$1,0))</f>
        <v>4.8937826422121404E-2</v>
      </c>
    </row>
    <row r="15989" spans="1:7" x14ac:dyDescent="0.2">
      <c r="A15989" t="s">
        <v>152</v>
      </c>
      <c r="B15989">
        <v>1980</v>
      </c>
      <c r="C15989" t="s">
        <v>16</v>
      </c>
      <c r="D15989">
        <v>110086</v>
      </c>
      <c r="E15989">
        <v>116578</v>
      </c>
      <c r="F15989">
        <f>D15989/INDEX(male!$B:$J,MATCH($A15989,male!$A:$A,0),MATCH($B15989,male!$B$1:$J$1,0))</f>
        <v>4.2340313258164911E-2</v>
      </c>
      <c r="G15989">
        <f>E15989/INDEX(female!$B:$J,MATCH($A15989,female!$A:$A,0),MATCH($B15989,female!$B$1:$J$1,0))</f>
        <v>4.3945016897145105E-2</v>
      </c>
    </row>
    <row r="15990" spans="1:7" x14ac:dyDescent="0.2">
      <c r="A15990" t="s">
        <v>152</v>
      </c>
      <c r="B15990">
        <v>1980</v>
      </c>
      <c r="C15990" t="s">
        <v>17</v>
      </c>
      <c r="D15990">
        <v>97524</v>
      </c>
      <c r="E15990">
        <v>103241</v>
      </c>
      <c r="F15990">
        <f>D15990/INDEX(male!$B:$J,MATCH($A15990,male!$A:$A,0),MATCH($B15990,male!$B$1:$J$1,0))</f>
        <v>3.7508826828018774E-2</v>
      </c>
      <c r="G15990">
        <f>E15990/INDEX(female!$B:$J,MATCH($A15990,female!$A:$A,0),MATCH($B15990,female!$B$1:$J$1,0))</f>
        <v>3.8917527230507967E-2</v>
      </c>
    </row>
    <row r="15991" spans="1:7" x14ac:dyDescent="0.2">
      <c r="A15991" t="s">
        <v>152</v>
      </c>
      <c r="B15991">
        <v>1980</v>
      </c>
      <c r="C15991" t="s">
        <v>18</v>
      </c>
      <c r="D15991">
        <v>80090</v>
      </c>
      <c r="E15991">
        <v>88617</v>
      </c>
      <c r="F15991">
        <f>D15991/INDEX(male!$B:$J,MATCH($A15991,male!$A:$A,0),MATCH($B15991,male!$B$1:$J$1,0))</f>
        <v>3.0803514423690823E-2</v>
      </c>
      <c r="G15991">
        <f>E15991/INDEX(female!$B:$J,MATCH($A15991,female!$A:$A,0),MATCH($B15991,female!$B$1:$J$1,0))</f>
        <v>3.3404892538680613E-2</v>
      </c>
    </row>
    <row r="15992" spans="1:7" x14ac:dyDescent="0.2">
      <c r="A15992" t="s">
        <v>152</v>
      </c>
      <c r="B15992">
        <v>1980</v>
      </c>
      <c r="C15992" t="s">
        <v>19</v>
      </c>
      <c r="D15992">
        <v>55964</v>
      </c>
      <c r="E15992">
        <v>64447</v>
      </c>
      <c r="F15992">
        <f>D15992/INDEX(male!$B:$J,MATCH($A15992,male!$A:$A,0),MATCH($B15992,male!$B$1:$J$1,0))</f>
        <v>2.1524383583561409E-2</v>
      </c>
      <c r="G15992">
        <f>E15992/INDEX(female!$B:$J,MATCH($A15992,female!$A:$A,0),MATCH($B15992,female!$B$1:$J$1,0))</f>
        <v>2.4293816191479616E-2</v>
      </c>
    </row>
    <row r="15993" spans="1:7" x14ac:dyDescent="0.2">
      <c r="A15993" t="s">
        <v>152</v>
      </c>
      <c r="B15993">
        <v>1980</v>
      </c>
      <c r="C15993" t="s">
        <v>20</v>
      </c>
      <c r="D15993">
        <v>31709</v>
      </c>
      <c r="E15993">
        <v>38818</v>
      </c>
      <c r="F15993">
        <f>D15993/INDEX(male!$B:$J,MATCH($A15993,male!$A:$A,0),MATCH($B15993,male!$B$1:$J$1,0))</f>
        <v>1.2195637893130381E-2</v>
      </c>
      <c r="G15993">
        <f>E15993/INDEX(female!$B:$J,MATCH($A15993,female!$A:$A,0),MATCH($B15993,female!$B$1:$J$1,0))</f>
        <v>1.4632758032505093E-2</v>
      </c>
    </row>
    <row r="15994" spans="1:7" x14ac:dyDescent="0.2">
      <c r="A15994" t="s">
        <v>152</v>
      </c>
      <c r="B15994">
        <v>1980</v>
      </c>
      <c r="C15994" t="s">
        <v>21</v>
      </c>
      <c r="D15994">
        <v>13321</v>
      </c>
      <c r="E15994">
        <v>16894</v>
      </c>
      <c r="F15994">
        <f>D15994/INDEX(male!$B:$J,MATCH($A15994,male!$A:$A,0),MATCH($B15994,male!$B$1:$J$1,0))</f>
        <v>5.1234063633160878E-3</v>
      </c>
      <c r="G15994">
        <f>E15994/INDEX(female!$B:$J,MATCH($A15994,female!$A:$A,0),MATCH($B15994,female!$B$1:$J$1,0))</f>
        <v>6.3683294915024228E-3</v>
      </c>
    </row>
    <row r="15995" spans="1:7" x14ac:dyDescent="0.2">
      <c r="A15995" t="s">
        <v>152</v>
      </c>
      <c r="B15995">
        <v>1980</v>
      </c>
      <c r="C15995" t="s">
        <v>22</v>
      </c>
      <c r="D15995">
        <v>3340</v>
      </c>
      <c r="E15995">
        <v>4417</v>
      </c>
      <c r="F15995">
        <f>D15995/INDEX(male!$B:$J,MATCH($A15995,male!$A:$A,0),MATCH($B15995,male!$B$1:$J$1,0))</f>
        <v>1.2846015504448414E-3</v>
      </c>
      <c r="G15995">
        <f>E15995/INDEX(female!$B:$J,MATCH($A15995,female!$A:$A,0),MATCH($B15995,female!$B$1:$J$1,0))</f>
        <v>1.665023757781828E-3</v>
      </c>
    </row>
    <row r="15996" spans="1:7" x14ac:dyDescent="0.2">
      <c r="A15996" t="s">
        <v>152</v>
      </c>
      <c r="B15996">
        <v>1980</v>
      </c>
      <c r="C15996" t="s">
        <v>23</v>
      </c>
      <c r="D15996">
        <v>506</v>
      </c>
      <c r="E15996">
        <v>692</v>
      </c>
      <c r="F15996">
        <f>D15996/INDEX(male!$B:$J,MATCH($A15996,male!$A:$A,0),MATCH($B15996,male!$B$1:$J$1,0))</f>
        <v>1.9461328877996698E-4</v>
      </c>
      <c r="G15996">
        <f>E15996/INDEX(female!$B:$J,MATCH($A15996,female!$A:$A,0),MATCH($B15996,female!$B$1:$J$1,0))</f>
        <v>2.6085497857935815E-4</v>
      </c>
    </row>
    <row r="15997" spans="1:7" x14ac:dyDescent="0.2">
      <c r="A15997" t="s">
        <v>152</v>
      </c>
      <c r="B15997">
        <v>1980</v>
      </c>
      <c r="C15997" t="s">
        <v>24</v>
      </c>
      <c r="D15997">
        <v>40</v>
      </c>
      <c r="E15997">
        <v>55</v>
      </c>
      <c r="F15997">
        <f>D15997/INDEX(male!$B:$J,MATCH($A15997,male!$A:$A,0),MATCH($B15997,male!$B$1:$J$1,0))</f>
        <v>1.5384449705926242E-5</v>
      </c>
      <c r="G15997">
        <f>E15997/INDEX(female!$B:$J,MATCH($A15997,female!$A:$A,0),MATCH($B15997,female!$B$1:$J$1,0))</f>
        <v>2.0732693384197543E-5</v>
      </c>
    </row>
    <row r="15998" spans="1:7" x14ac:dyDescent="0.2">
      <c r="A15998" t="s">
        <v>152</v>
      </c>
      <c r="B15998">
        <v>1980</v>
      </c>
      <c r="C15998" t="s">
        <v>25</v>
      </c>
      <c r="D15998">
        <v>0</v>
      </c>
      <c r="E15998">
        <v>2</v>
      </c>
      <c r="F15998">
        <f>D15998/INDEX(male!$B:$J,MATCH($A15998,male!$A:$A,0),MATCH($B15998,male!$B$1:$J$1,0))</f>
        <v>0</v>
      </c>
      <c r="G15998">
        <f>E15998/INDEX(female!$B:$J,MATCH($A15998,female!$A:$A,0),MATCH($B15998,female!$B$1:$J$1,0))</f>
        <v>7.5391612306172873E-7</v>
      </c>
    </row>
    <row r="15999" spans="1:7" x14ac:dyDescent="0.2">
      <c r="A15999" t="s">
        <v>152</v>
      </c>
      <c r="B15999">
        <v>1980</v>
      </c>
      <c r="C15999" t="s">
        <v>26</v>
      </c>
      <c r="D15999">
        <v>0</v>
      </c>
      <c r="E15999">
        <v>0</v>
      </c>
      <c r="F15999">
        <f>D15999/INDEX(male!$B:$J,MATCH($A15999,male!$A:$A,0),MATCH($B15999,male!$B$1:$J$1,0))</f>
        <v>0</v>
      </c>
      <c r="G15999">
        <f>E15999/INDEX(female!$B:$J,MATCH($A15999,female!$A:$A,0),MATCH($B15999,female!$B$1:$J$1,0))</f>
        <v>0</v>
      </c>
    </row>
    <row r="16000" spans="1:7" x14ac:dyDescent="0.2">
      <c r="A16000" t="s">
        <v>153</v>
      </c>
      <c r="B16000">
        <v>1980</v>
      </c>
      <c r="C16000" t="s">
        <v>8</v>
      </c>
      <c r="D16000">
        <v>14720</v>
      </c>
      <c r="E16000">
        <v>13998</v>
      </c>
      <c r="F16000">
        <f>D16000/INDEX(male!$B:$J,MATCH($A16000,male!$A:$A,0),MATCH($B16000,male!$B$1:$J$1,0))</f>
        <v>0.10856818332681827</v>
      </c>
      <c r="G16000">
        <f>E16000/INDEX(female!$B:$J,MATCH($A16000,female!$A:$A,0),MATCH($B16000,female!$B$1:$J$1,0))</f>
        <v>9.6007571964526986E-2</v>
      </c>
    </row>
    <row r="16001" spans="1:7" x14ac:dyDescent="0.2">
      <c r="A16001" t="s">
        <v>153</v>
      </c>
      <c r="B16001">
        <v>1980</v>
      </c>
      <c r="C16001" t="s">
        <v>9</v>
      </c>
      <c r="D16001">
        <v>14986</v>
      </c>
      <c r="E16001">
        <v>14412</v>
      </c>
      <c r="F16001">
        <f>D16001/INDEX(male!$B:$J,MATCH($A16001,male!$A:$A,0),MATCH($B16001,male!$B$1:$J$1,0))</f>
        <v>0.11053008120487082</v>
      </c>
      <c r="G16001">
        <f>E16001/INDEX(female!$B:$J,MATCH($A16001,female!$A:$A,0),MATCH($B16001,female!$B$1:$J$1,0))</f>
        <v>9.8847058662149087E-2</v>
      </c>
    </row>
    <row r="16002" spans="1:7" x14ac:dyDescent="0.2">
      <c r="A16002" t="s">
        <v>153</v>
      </c>
      <c r="B16002">
        <v>1980</v>
      </c>
      <c r="C16002" t="s">
        <v>10</v>
      </c>
      <c r="D16002">
        <v>12541</v>
      </c>
      <c r="E16002">
        <v>13452</v>
      </c>
      <c r="F16002">
        <f>D16002/INDEX(male!$B:$J,MATCH($A16002,male!$A:$A,0),MATCH($B16002,male!$B$1:$J$1,0))</f>
        <v>9.249684694983884E-2</v>
      </c>
      <c r="G16002">
        <f>E16002/INDEX(female!$B:$J,MATCH($A16002,female!$A:$A,0),MATCH($B16002,female!$B$1:$J$1,0))</f>
        <v>9.2262741682155813E-2</v>
      </c>
    </row>
    <row r="16003" spans="1:7" x14ac:dyDescent="0.2">
      <c r="A16003" t="s">
        <v>153</v>
      </c>
      <c r="B16003">
        <v>1980</v>
      </c>
      <c r="C16003" t="s">
        <v>11</v>
      </c>
      <c r="D16003">
        <v>12233</v>
      </c>
      <c r="E16003">
        <v>13715</v>
      </c>
      <c r="F16003">
        <f>D16003/INDEX(male!$B:$J,MATCH($A16003,male!$A:$A,0),MATCH($B16003,male!$B$1:$J$1,0))</f>
        <v>9.0225175722620093E-2</v>
      </c>
      <c r="G16003">
        <f>E16003/INDEX(female!$B:$J,MATCH($A16003,female!$A:$A,0),MATCH($B16003,female!$B$1:$J$1,0))</f>
        <v>9.4066570188133136E-2</v>
      </c>
    </row>
    <row r="16004" spans="1:7" x14ac:dyDescent="0.2">
      <c r="A16004" t="s">
        <v>153</v>
      </c>
      <c r="B16004">
        <v>1980</v>
      </c>
      <c r="C16004" t="s">
        <v>12</v>
      </c>
      <c r="D16004">
        <v>13723</v>
      </c>
      <c r="E16004">
        <v>15480</v>
      </c>
      <c r="F16004">
        <f>D16004/INDEX(male!$B:$J,MATCH($A16004,male!$A:$A,0),MATCH($B16004,male!$B$1:$J$1,0))</f>
        <v>0.10121475406208744</v>
      </c>
      <c r="G16004">
        <f>E16004/INDEX(female!$B:$J,MATCH($A16004,female!$A:$A,0),MATCH($B16004,female!$B$1:$J$1,0))</f>
        <v>0.10617211130239161</v>
      </c>
    </row>
    <row r="16005" spans="1:7" x14ac:dyDescent="0.2">
      <c r="A16005" t="s">
        <v>153</v>
      </c>
      <c r="B16005">
        <v>1980</v>
      </c>
      <c r="C16005" t="s">
        <v>13</v>
      </c>
      <c r="D16005">
        <v>9802</v>
      </c>
      <c r="E16005">
        <v>12218</v>
      </c>
      <c r="F16005">
        <f>D16005/INDEX(male!$B:$J,MATCH($A16005,male!$A:$A,0),MATCH($B16005,male!$B$1:$J$1,0))</f>
        <v>7.229519925064351E-2</v>
      </c>
      <c r="G16005">
        <f>E16005/INDEX(female!$B:$J,MATCH($A16005,female!$A:$A,0),MATCH($B16005,female!$B$1:$J$1,0))</f>
        <v>8.3799150897456126E-2</v>
      </c>
    </row>
    <row r="16006" spans="1:7" x14ac:dyDescent="0.2">
      <c r="A16006" t="s">
        <v>153</v>
      </c>
      <c r="B16006">
        <v>1980</v>
      </c>
      <c r="C16006" t="s">
        <v>14</v>
      </c>
      <c r="D16006">
        <v>9494</v>
      </c>
      <c r="E16006">
        <v>11150</v>
      </c>
      <c r="F16006">
        <f>D16006/INDEX(male!$B:$J,MATCH($A16006,male!$A:$A,0),MATCH($B16006,male!$B$1:$J$1,0))</f>
        <v>7.0023528023424764E-2</v>
      </c>
      <c r="G16006">
        <f>E16006/INDEX(female!$B:$J,MATCH($A16006,female!$A:$A,0),MATCH($B16006,female!$B$1:$J$1,0))</f>
        <v>7.6474098257213602E-2</v>
      </c>
    </row>
    <row r="16007" spans="1:7" x14ac:dyDescent="0.2">
      <c r="A16007" t="s">
        <v>153</v>
      </c>
      <c r="B16007">
        <v>1980</v>
      </c>
      <c r="C16007" t="s">
        <v>15</v>
      </c>
      <c r="D16007">
        <v>9568</v>
      </c>
      <c r="E16007">
        <v>8684</v>
      </c>
      <c r="F16007">
        <f>D16007/INDEX(male!$B:$J,MATCH($A16007,male!$A:$A,0),MATCH($B16007,male!$B$1:$J$1,0))</f>
        <v>7.0569319162431865E-2</v>
      </c>
      <c r="G16007">
        <f>E16007/INDEX(female!$B:$J,MATCH($A16007,female!$A:$A,0),MATCH($B16007,female!$B$1:$J$1,0))</f>
        <v>5.9560634014855868E-2</v>
      </c>
    </row>
    <row r="16008" spans="1:7" x14ac:dyDescent="0.2">
      <c r="A16008" t="s">
        <v>153</v>
      </c>
      <c r="B16008">
        <v>1980</v>
      </c>
      <c r="C16008" t="s">
        <v>16</v>
      </c>
      <c r="D16008">
        <v>8976</v>
      </c>
      <c r="E16008">
        <v>8637</v>
      </c>
      <c r="F16008">
        <f>D16008/INDEX(male!$B:$J,MATCH($A16008,male!$A:$A,0),MATCH($B16008,male!$B$1:$J$1,0))</f>
        <v>6.6202990050375041E-2</v>
      </c>
      <c r="G16008">
        <f>E16008/INDEX(female!$B:$J,MATCH($A16008,female!$A:$A,0),MATCH($B16008,female!$B$1:$J$1,0))</f>
        <v>5.9238276829377025E-2</v>
      </c>
    </row>
    <row r="16009" spans="1:7" x14ac:dyDescent="0.2">
      <c r="A16009" t="s">
        <v>153</v>
      </c>
      <c r="B16009">
        <v>1980</v>
      </c>
      <c r="C16009" t="s">
        <v>17</v>
      </c>
      <c r="D16009">
        <v>8514</v>
      </c>
      <c r="E16009">
        <v>8849</v>
      </c>
      <c r="F16009">
        <f>D16009/INDEX(male!$B:$J,MATCH($A16009,male!$A:$A,0),MATCH($B16009,male!$B$1:$J$1,0))</f>
        <v>6.2795483209546921E-2</v>
      </c>
      <c r="G16009">
        <f>E16009/INDEX(female!$B:$J,MATCH($A16009,female!$A:$A,0),MATCH($B16009,female!$B$1:$J$1,0))</f>
        <v>6.0692313495792211E-2</v>
      </c>
    </row>
    <row r="16010" spans="1:7" x14ac:dyDescent="0.2">
      <c r="A16010" t="s">
        <v>153</v>
      </c>
      <c r="B16010">
        <v>1980</v>
      </c>
      <c r="C16010" t="s">
        <v>18</v>
      </c>
      <c r="D16010">
        <v>6607</v>
      </c>
      <c r="E16010">
        <v>6966</v>
      </c>
      <c r="F16010">
        <f>D16010/INDEX(male!$B:$J,MATCH($A16010,male!$A:$A,0),MATCH($B16010,male!$B$1:$J$1,0))</f>
        <v>4.8730298046215231E-2</v>
      </c>
      <c r="G16010">
        <f>E16010/INDEX(female!$B:$J,MATCH($A16010,female!$A:$A,0),MATCH($B16010,female!$B$1:$J$1,0))</f>
        <v>4.7777450086076229E-2</v>
      </c>
    </row>
    <row r="16011" spans="1:7" x14ac:dyDescent="0.2">
      <c r="A16011" t="s">
        <v>153</v>
      </c>
      <c r="B16011">
        <v>1980</v>
      </c>
      <c r="C16011" t="s">
        <v>19</v>
      </c>
      <c r="D16011">
        <v>4865</v>
      </c>
      <c r="E16011">
        <v>6026</v>
      </c>
      <c r="F16011">
        <f>D16011/INDEX(male!$B:$J,MATCH($A16011,male!$A:$A,0),MATCH($B16011,male!$B$1:$J$1,0))</f>
        <v>3.5882079611750738E-2</v>
      </c>
      <c r="G16011">
        <f>E16011/INDEX(female!$B:$J,MATCH($A16011,female!$A:$A,0),MATCH($B16011,female!$B$1:$J$1,0))</f>
        <v>4.1330306376499475E-2</v>
      </c>
    </row>
    <row r="16012" spans="1:7" x14ac:dyDescent="0.2">
      <c r="A16012" t="s">
        <v>153</v>
      </c>
      <c r="B16012">
        <v>1980</v>
      </c>
      <c r="C16012" t="s">
        <v>20</v>
      </c>
      <c r="D16012">
        <v>4440</v>
      </c>
      <c r="E16012">
        <v>4988</v>
      </c>
      <c r="F16012">
        <f>D16012/INDEX(male!$B:$J,MATCH($A16012,male!$A:$A,0),MATCH($B16012,male!$B$1:$J$1,0))</f>
        <v>3.2747468340426161E-2</v>
      </c>
      <c r="G16012">
        <f>E16012/INDEX(female!$B:$J,MATCH($A16012,female!$A:$A,0),MATCH($B16012,female!$B$1:$J$1,0))</f>
        <v>3.4211013641881741E-2</v>
      </c>
    </row>
    <row r="16013" spans="1:7" x14ac:dyDescent="0.2">
      <c r="A16013" t="s">
        <v>153</v>
      </c>
      <c r="B16013">
        <v>1980</v>
      </c>
      <c r="C16013" t="s">
        <v>21</v>
      </c>
      <c r="D16013">
        <v>3002</v>
      </c>
      <c r="E16013">
        <v>3773</v>
      </c>
      <c r="F16013">
        <f>D16013/INDEX(male!$B:$J,MATCH($A16013,male!$A:$A,0),MATCH($B16013,male!$B$1:$J$1,0))</f>
        <v>2.2141418909450299E-2</v>
      </c>
      <c r="G16013">
        <f>E16013/INDEX(female!$B:$J,MATCH($A16013,female!$A:$A,0),MATCH($B16013,female!$B$1:$J$1,0))</f>
        <v>2.587773746407775E-2</v>
      </c>
    </row>
    <row r="16014" spans="1:7" x14ac:dyDescent="0.2">
      <c r="A16014" t="s">
        <v>153</v>
      </c>
      <c r="B16014">
        <v>1980</v>
      </c>
      <c r="C16014" t="s">
        <v>22</v>
      </c>
      <c r="D16014">
        <v>1314</v>
      </c>
      <c r="E16014">
        <v>2171</v>
      </c>
      <c r="F16014">
        <f>D16014/INDEX(male!$B:$J,MATCH($A16014,male!$A:$A,0),MATCH($B16014,male!$B$1:$J$1,0))</f>
        <v>9.6914804953423372E-3</v>
      </c>
      <c r="G16014">
        <f>E16014/INDEX(female!$B:$J,MATCH($A16014,female!$A:$A,0),MATCH($B16014,female!$B$1:$J$1,0))</f>
        <v>1.4890158503713967E-2</v>
      </c>
    </row>
    <row r="16015" spans="1:7" x14ac:dyDescent="0.2">
      <c r="A16015" t="s">
        <v>153</v>
      </c>
      <c r="B16015">
        <v>1980</v>
      </c>
      <c r="C16015" t="s">
        <v>23</v>
      </c>
      <c r="D16015">
        <v>582</v>
      </c>
      <c r="E16015">
        <v>987</v>
      </c>
      <c r="F16015">
        <f>D16015/INDEX(male!$B:$J,MATCH($A16015,male!$A:$A,0),MATCH($B16015,male!$B$1:$J$1,0))</f>
        <v>4.2925735527315368E-3</v>
      </c>
      <c r="G16015">
        <f>E16015/INDEX(female!$B:$J,MATCH($A16015,female!$A:$A,0),MATCH($B16015,female!$B$1:$J$1,0))</f>
        <v>6.7695008950555899E-3</v>
      </c>
    </row>
    <row r="16016" spans="1:7" x14ac:dyDescent="0.2">
      <c r="A16016" t="s">
        <v>153</v>
      </c>
      <c r="B16016">
        <v>1980</v>
      </c>
      <c r="C16016" t="s">
        <v>24</v>
      </c>
      <c r="D16016">
        <v>181</v>
      </c>
      <c r="E16016">
        <v>256</v>
      </c>
      <c r="F16016">
        <f>D16016/INDEX(male!$B:$J,MATCH($A16016,male!$A:$A,0),MATCH($B16016,male!$B$1:$J$1,0))</f>
        <v>1.334975623787643E-3</v>
      </c>
      <c r="G16016">
        <f>E16016/INDEX(female!$B:$J,MATCH($A16016,female!$A:$A,0),MATCH($B16016,female!$B$1:$J$1,0))</f>
        <v>1.755817861331541E-3</v>
      </c>
    </row>
    <row r="16017" spans="1:7" x14ac:dyDescent="0.2">
      <c r="A16017" t="s">
        <v>153</v>
      </c>
      <c r="B16017">
        <v>1980</v>
      </c>
      <c r="C16017" t="s">
        <v>25</v>
      </c>
      <c r="D16017">
        <v>32</v>
      </c>
      <c r="E16017">
        <v>36</v>
      </c>
      <c r="F16017">
        <f>D16017/INDEX(male!$B:$J,MATCH($A16017,male!$A:$A,0),MATCH($B16017,male!$B$1:$J$1,0))</f>
        <v>2.3601778984090927E-4</v>
      </c>
      <c r="G16017">
        <f>E16017/INDEX(female!$B:$J,MATCH($A16017,female!$A:$A,0),MATCH($B16017,female!$B$1:$J$1,0))</f>
        <v>2.4691188674974795E-4</v>
      </c>
    </row>
    <row r="16018" spans="1:7" x14ac:dyDescent="0.2">
      <c r="A16018" t="s">
        <v>153</v>
      </c>
      <c r="B16018">
        <v>1980</v>
      </c>
      <c r="C16018" t="s">
        <v>26</v>
      </c>
      <c r="D16018">
        <v>3</v>
      </c>
      <c r="E16018">
        <v>3</v>
      </c>
      <c r="F16018">
        <f>D16018/INDEX(male!$B:$J,MATCH($A16018,male!$A:$A,0),MATCH($B16018,male!$B$1:$J$1,0))</f>
        <v>2.2126667797585243E-5</v>
      </c>
      <c r="G16018">
        <f>E16018/INDEX(female!$B:$J,MATCH($A16018,female!$A:$A,0),MATCH($B16018,female!$B$1:$J$1,0))</f>
        <v>2.0575990562478995E-5</v>
      </c>
    </row>
    <row r="16019" spans="1:7" x14ac:dyDescent="0.2">
      <c r="A16019" t="s">
        <v>154</v>
      </c>
      <c r="B16019">
        <v>1980</v>
      </c>
      <c r="C16019" t="s">
        <v>8</v>
      </c>
      <c r="D16019">
        <v>13475</v>
      </c>
      <c r="E16019">
        <v>12888</v>
      </c>
      <c r="F16019">
        <f>D16019/INDEX(male!$B:$J,MATCH($A16019,male!$A:$A,0),MATCH($B16019,male!$B$1:$J$1,0))</f>
        <v>0.11125238397965671</v>
      </c>
      <c r="G16019">
        <f>E16019/INDEX(female!$B:$J,MATCH($A16019,female!$A:$A,0),MATCH($B16019,female!$B$1:$J$1,0))</f>
        <v>9.8047867565388067E-2</v>
      </c>
    </row>
    <row r="16020" spans="1:7" x14ac:dyDescent="0.2">
      <c r="A16020" t="s">
        <v>154</v>
      </c>
      <c r="B16020">
        <v>1980</v>
      </c>
      <c r="C16020" t="s">
        <v>9</v>
      </c>
      <c r="D16020">
        <v>21124</v>
      </c>
      <c r="E16020">
        <v>20650</v>
      </c>
      <c r="F16020">
        <f>D16020/INDEX(male!$B:$J,MATCH($A16020,male!$A:$A,0),MATCH($B16020,male!$B$1:$J$1,0))</f>
        <v>0.1744041082884058</v>
      </c>
      <c r="G16020">
        <f>E16020/INDEX(female!$B:$J,MATCH($A16020,female!$A:$A,0),MATCH($B16020,female!$B$1:$J$1,0))</f>
        <v>0.15709873255937801</v>
      </c>
    </row>
    <row r="16021" spans="1:7" x14ac:dyDescent="0.2">
      <c r="A16021" t="s">
        <v>154</v>
      </c>
      <c r="B16021">
        <v>1980</v>
      </c>
      <c r="C16021" t="s">
        <v>10</v>
      </c>
      <c r="D16021">
        <v>16457</v>
      </c>
      <c r="E16021">
        <v>14943</v>
      </c>
      <c r="F16021">
        <f>D16021/INDEX(male!$B:$J,MATCH($A16021,male!$A:$A,0),MATCH($B16021,male!$B$1:$J$1,0))</f>
        <v>0.13587239207073917</v>
      </c>
      <c r="G16021">
        <f>E16021/INDEX(female!$B:$J,MATCH($A16021,female!$A:$A,0),MATCH($B16021,female!$B$1:$J$1,0))</f>
        <v>0.11368166395325838</v>
      </c>
    </row>
    <row r="16022" spans="1:7" x14ac:dyDescent="0.2">
      <c r="A16022" t="s">
        <v>154</v>
      </c>
      <c r="B16022">
        <v>1980</v>
      </c>
      <c r="C16022" t="s">
        <v>11</v>
      </c>
      <c r="D16022">
        <v>10389</v>
      </c>
      <c r="E16022">
        <v>11540</v>
      </c>
      <c r="F16022">
        <f>D16022/INDEX(male!$B:$J,MATCH($A16022,male!$A:$A,0),MATCH($B16022,male!$B$1:$J$1,0))</f>
        <v>8.5773730401829576E-2</v>
      </c>
      <c r="G16022">
        <f>E16022/INDEX(female!$B:$J,MATCH($A16022,female!$A:$A,0),MATCH($B16022,female!$B$1:$J$1,0))</f>
        <v>8.7792705749889691E-2</v>
      </c>
    </row>
    <row r="16023" spans="1:7" x14ac:dyDescent="0.2">
      <c r="A16023" t="s">
        <v>154</v>
      </c>
      <c r="B16023">
        <v>1980</v>
      </c>
      <c r="C16023" t="s">
        <v>12</v>
      </c>
      <c r="D16023">
        <v>8861</v>
      </c>
      <c r="E16023">
        <v>10529</v>
      </c>
      <c r="F16023">
        <f>D16023/INDEX(male!$B:$J,MATCH($A16023,male!$A:$A,0),MATCH($B16023,male!$B$1:$J$1,0))</f>
        <v>7.3158246711965719E-2</v>
      </c>
      <c r="G16023">
        <f>E16023/INDEX(female!$B:$J,MATCH($A16023,female!$A:$A,0),MATCH($B16023,female!$B$1:$J$1,0))</f>
        <v>8.0101334388265902E-2</v>
      </c>
    </row>
    <row r="16024" spans="1:7" x14ac:dyDescent="0.2">
      <c r="A16024" t="s">
        <v>154</v>
      </c>
      <c r="B16024">
        <v>1980</v>
      </c>
      <c r="C16024" t="s">
        <v>13</v>
      </c>
      <c r="D16024">
        <v>7875</v>
      </c>
      <c r="E16024">
        <v>9152</v>
      </c>
      <c r="F16024">
        <f>D16024/INDEX(male!$B:$J,MATCH($A16024,male!$A:$A,0),MATCH($B16024,male!$B$1:$J$1,0))</f>
        <v>6.5017627001098074E-2</v>
      </c>
      <c r="G16024">
        <f>E16024/INDEX(female!$B:$J,MATCH($A16024,female!$A:$A,0),MATCH($B16024,female!$B$1:$J$1,0))</f>
        <v>6.9625549655371793E-2</v>
      </c>
    </row>
    <row r="16025" spans="1:7" x14ac:dyDescent="0.2">
      <c r="A16025" t="s">
        <v>154</v>
      </c>
      <c r="B16025">
        <v>1980</v>
      </c>
      <c r="C16025" t="s">
        <v>14</v>
      </c>
      <c r="D16025">
        <v>7195</v>
      </c>
      <c r="E16025">
        <v>8326</v>
      </c>
      <c r="F16025">
        <f>D16025/INDEX(male!$B:$J,MATCH($A16025,male!$A:$A,0),MATCH($B16025,male!$B$1:$J$1,0))</f>
        <v>5.9403406510844525E-2</v>
      </c>
      <c r="G16025">
        <f>E16025/INDEX(female!$B:$J,MATCH($A16025,female!$A:$A,0),MATCH($B16025,female!$B$1:$J$1,0))</f>
        <v>6.3341600352996671E-2</v>
      </c>
    </row>
    <row r="16026" spans="1:7" x14ac:dyDescent="0.2">
      <c r="A16026" t="s">
        <v>154</v>
      </c>
      <c r="B16026">
        <v>1980</v>
      </c>
      <c r="C16026" t="s">
        <v>15</v>
      </c>
      <c r="D16026">
        <v>7322</v>
      </c>
      <c r="E16026">
        <v>8243</v>
      </c>
      <c r="F16026">
        <f>D16026/INDEX(male!$B:$J,MATCH($A16026,male!$A:$A,0),MATCH($B16026,male!$B$1:$J$1,0))</f>
        <v>6.0451944749465414E-2</v>
      </c>
      <c r="G16026">
        <f>E16026/INDEX(female!$B:$J,MATCH($A16026,female!$A:$A,0),MATCH($B16026,female!$B$1:$J$1,0))</f>
        <v>6.2710162348036461E-2</v>
      </c>
    </row>
    <row r="16027" spans="1:7" x14ac:dyDescent="0.2">
      <c r="A16027" t="s">
        <v>154</v>
      </c>
      <c r="B16027">
        <v>1980</v>
      </c>
      <c r="C16027" t="s">
        <v>16</v>
      </c>
      <c r="D16027">
        <v>6628</v>
      </c>
      <c r="E16027">
        <v>7421</v>
      </c>
      <c r="F16027">
        <f>D16027/INDEX(male!$B:$J,MATCH($A16027,male!$A:$A,0),MATCH($B16027,male!$B$1:$J$1,0))</f>
        <v>5.4722137366765469E-2</v>
      </c>
      <c r="G16027">
        <f>E16027/INDEX(female!$B:$J,MATCH($A16027,female!$A:$A,0),MATCH($B16027,female!$B$1:$J$1,0))</f>
        <v>5.6456643792888332E-2</v>
      </c>
    </row>
    <row r="16028" spans="1:7" x14ac:dyDescent="0.2">
      <c r="A16028" t="s">
        <v>154</v>
      </c>
      <c r="B16028">
        <v>1980</v>
      </c>
      <c r="C16028" t="s">
        <v>17</v>
      </c>
      <c r="D16028">
        <v>5965</v>
      </c>
      <c r="E16028">
        <v>6755</v>
      </c>
      <c r="F16028">
        <f>D16028/INDEX(male!$B:$J,MATCH($A16028,male!$A:$A,0),MATCH($B16028,male!$B$1:$J$1,0))</f>
        <v>4.9248272388768256E-2</v>
      </c>
      <c r="G16028">
        <f>E16028/INDEX(female!$B:$J,MATCH($A16028,female!$A:$A,0),MATCH($B16028,female!$B$1:$J$1,0))</f>
        <v>5.1389924379593138E-2</v>
      </c>
    </row>
    <row r="16029" spans="1:7" x14ac:dyDescent="0.2">
      <c r="A16029" t="s">
        <v>154</v>
      </c>
      <c r="B16029">
        <v>1980</v>
      </c>
      <c r="C16029" t="s">
        <v>18</v>
      </c>
      <c r="D16029">
        <v>5061</v>
      </c>
      <c r="E16029">
        <v>5814</v>
      </c>
      <c r="F16029">
        <f>D16029/INDEX(male!$B:$J,MATCH($A16029,male!$A:$A,0),MATCH($B16029,male!$B$1:$J$1,0))</f>
        <v>4.1784661619372367E-2</v>
      </c>
      <c r="G16029">
        <f>E16029/INDEX(female!$B:$J,MATCH($A16029,female!$A:$A,0),MATCH($B16029,female!$B$1:$J$1,0))</f>
        <v>4.4231091094441823E-2</v>
      </c>
    </row>
    <row r="16030" spans="1:7" x14ac:dyDescent="0.2">
      <c r="A16030" t="s">
        <v>154</v>
      </c>
      <c r="B16030">
        <v>1980</v>
      </c>
      <c r="C16030" t="s">
        <v>19</v>
      </c>
      <c r="D16030">
        <v>4121</v>
      </c>
      <c r="E16030">
        <v>4864</v>
      </c>
      <c r="F16030">
        <f>D16030/INDEX(male!$B:$J,MATCH($A16030,male!$A:$A,0),MATCH($B16030,male!$B$1:$J$1,0))</f>
        <v>3.4023827412257165E-2</v>
      </c>
      <c r="G16030">
        <f>E16030/INDEX(female!$B:$J,MATCH($A16030,female!$A:$A,0),MATCH($B16030,female!$B$1:$J$1,0))</f>
        <v>3.7003788628029763E-2</v>
      </c>
    </row>
    <row r="16031" spans="1:7" x14ac:dyDescent="0.2">
      <c r="A16031" t="s">
        <v>154</v>
      </c>
      <c r="B16031">
        <v>1980</v>
      </c>
      <c r="C16031" t="s">
        <v>20</v>
      </c>
      <c r="D16031">
        <v>3062</v>
      </c>
      <c r="E16031">
        <v>4061</v>
      </c>
      <c r="F16031">
        <f>D16031/INDEX(male!$B:$J,MATCH($A16031,male!$A:$A,0),MATCH($B16031,male!$B$1:$J$1,0))</f>
        <v>2.5280504619347593E-2</v>
      </c>
      <c r="G16031">
        <f>E16031/INDEX(female!$B:$J,MATCH($A16031,female!$A:$A,0),MATCH($B16031,female!$B$1:$J$1,0))</f>
        <v>3.089481612220988E-2</v>
      </c>
    </row>
    <row r="16032" spans="1:7" x14ac:dyDescent="0.2">
      <c r="A16032" t="s">
        <v>154</v>
      </c>
      <c r="B16032">
        <v>1980</v>
      </c>
      <c r="C16032" t="s">
        <v>21</v>
      </c>
      <c r="D16032">
        <v>1928</v>
      </c>
      <c r="E16032">
        <v>2818</v>
      </c>
      <c r="F16032">
        <f>D16032/INDEX(male!$B:$J,MATCH($A16032,male!$A:$A,0),MATCH($B16032,male!$B$1:$J$1,0))</f>
        <v>1.591796633118947E-2</v>
      </c>
      <c r="G16032">
        <f>E16032/INDEX(female!$B:$J,MATCH($A16032,female!$A:$A,0),MATCH($B16032,female!$B$1:$J$1,0))</f>
        <v>2.1438461421420203E-2</v>
      </c>
    </row>
    <row r="16033" spans="1:7" x14ac:dyDescent="0.2">
      <c r="A16033" t="s">
        <v>154</v>
      </c>
      <c r="B16033">
        <v>1980</v>
      </c>
      <c r="C16033" t="s">
        <v>22</v>
      </c>
      <c r="D16033">
        <v>1174</v>
      </c>
      <c r="E16033">
        <v>2270</v>
      </c>
      <c r="F16033">
        <f>D16033/INDEX(male!$B:$J,MATCH($A16033,male!$A:$A,0),MATCH($B16033,male!$B$1:$J$1,0))</f>
        <v>9.6927865522906838E-3</v>
      </c>
      <c r="G16033">
        <f>E16033/INDEX(female!$B:$J,MATCH($A16033,female!$A:$A,0),MATCH($B16033,female!$B$1:$J$1,0))</f>
        <v>1.7269449051321457E-2</v>
      </c>
    </row>
    <row r="16034" spans="1:7" x14ac:dyDescent="0.2">
      <c r="A16034" t="s">
        <v>154</v>
      </c>
      <c r="B16034">
        <v>1980</v>
      </c>
      <c r="C16034" t="s">
        <v>23</v>
      </c>
      <c r="D16034">
        <v>370</v>
      </c>
      <c r="E16034">
        <v>1052</v>
      </c>
      <c r="F16034">
        <f>D16034/INDEX(male!$B:$J,MATCH($A16034,male!$A:$A,0),MATCH($B16034,male!$B$1:$J$1,0))</f>
        <v>3.0547964432261951E-3</v>
      </c>
      <c r="G16034">
        <f>E16034/INDEX(female!$B:$J,MATCH($A16034,female!$A:$A,0),MATCH($B16034,female!$B$1:$J$1,0))</f>
        <v>8.0032865207005158E-3</v>
      </c>
    </row>
    <row r="16035" spans="1:7" x14ac:dyDescent="0.2">
      <c r="A16035" t="s">
        <v>154</v>
      </c>
      <c r="B16035">
        <v>1980</v>
      </c>
      <c r="C16035" t="s">
        <v>24</v>
      </c>
      <c r="D16035">
        <v>98</v>
      </c>
      <c r="E16035">
        <v>99</v>
      </c>
      <c r="F16035">
        <f>D16035/INDEX(male!$B:$J,MATCH($A16035,male!$A:$A,0),MATCH($B16035,male!$B$1:$J$1,0))</f>
        <v>8.0910824712477605E-4</v>
      </c>
      <c r="G16035">
        <f>E16035/INDEX(female!$B:$J,MATCH($A16035,female!$A:$A,0),MATCH($B16035,female!$B$1:$J$1,0))</f>
        <v>7.5316099386820443E-4</v>
      </c>
    </row>
    <row r="16036" spans="1:7" x14ac:dyDescent="0.2">
      <c r="A16036" t="s">
        <v>154</v>
      </c>
      <c r="B16036">
        <v>1980</v>
      </c>
      <c r="C16036" t="s">
        <v>25</v>
      </c>
      <c r="D16036">
        <v>15</v>
      </c>
      <c r="E16036">
        <v>19</v>
      </c>
      <c r="F16036">
        <f>D16036/INDEX(male!$B:$J,MATCH($A16036,male!$A:$A,0),MATCH($B16036,male!$B$1:$J$1,0))</f>
        <v>1.2384309904971063E-4</v>
      </c>
      <c r="G16036">
        <f>E16036/INDEX(female!$B:$J,MATCH($A16036,female!$A:$A,0),MATCH($B16036,female!$B$1:$J$1,0))</f>
        <v>1.4454604932824126E-4</v>
      </c>
    </row>
    <row r="16037" spans="1:7" x14ac:dyDescent="0.2">
      <c r="A16037" t="s">
        <v>154</v>
      </c>
      <c r="B16037">
        <v>1980</v>
      </c>
      <c r="C16037" t="s">
        <v>26</v>
      </c>
      <c r="D16037">
        <v>1</v>
      </c>
      <c r="E16037">
        <v>2</v>
      </c>
      <c r="F16037">
        <f>D16037/INDEX(male!$B:$J,MATCH($A16037,male!$A:$A,0),MATCH($B16037,male!$B$1:$J$1,0))</f>
        <v>8.2562066033140419E-6</v>
      </c>
      <c r="G16037">
        <f>E16037/INDEX(female!$B:$J,MATCH($A16037,female!$A:$A,0),MATCH($B16037,female!$B$1:$J$1,0))</f>
        <v>1.521537361349908E-5</v>
      </c>
    </row>
    <row r="16038" spans="1:7" x14ac:dyDescent="0.2">
      <c r="A16038" t="s">
        <v>155</v>
      </c>
      <c r="B16038">
        <v>1980</v>
      </c>
      <c r="C16038" t="s">
        <v>8</v>
      </c>
      <c r="D16038">
        <v>139631</v>
      </c>
      <c r="E16038">
        <v>135654</v>
      </c>
      <c r="F16038">
        <f>D16038/INDEX(male!$B:$J,MATCH($A16038,male!$A:$A,0),MATCH($B16038,male!$B$1:$J$1,0))</f>
        <v>0.25418002362839703</v>
      </c>
      <c r="G16038">
        <f>E16038/INDEX(female!$B:$J,MATCH($A16038,female!$A:$A,0),MATCH($B16038,female!$B$1:$J$1,0))</f>
        <v>0.23975016524865062</v>
      </c>
    </row>
    <row r="16039" spans="1:7" x14ac:dyDescent="0.2">
      <c r="A16039" t="s">
        <v>155</v>
      </c>
      <c r="B16039">
        <v>1980</v>
      </c>
      <c r="C16039" t="s">
        <v>9</v>
      </c>
      <c r="D16039">
        <v>84222</v>
      </c>
      <c r="E16039">
        <v>82441</v>
      </c>
      <c r="F16039">
        <f>D16039/INDEX(male!$B:$J,MATCH($A16039,male!$A:$A,0),MATCH($B16039,male!$B$1:$J$1,0))</f>
        <v>0.15331516604501047</v>
      </c>
      <c r="G16039">
        <f>E16039/INDEX(female!$B:$J,MATCH($A16039,female!$A:$A,0),MATCH($B16039,female!$B$1:$J$1,0))</f>
        <v>0.1457033583474428</v>
      </c>
    </row>
    <row r="16040" spans="1:7" x14ac:dyDescent="0.2">
      <c r="A16040" t="s">
        <v>155</v>
      </c>
      <c r="B16040">
        <v>1980</v>
      </c>
      <c r="C16040" t="s">
        <v>10</v>
      </c>
      <c r="D16040">
        <v>69109</v>
      </c>
      <c r="E16040">
        <v>68144</v>
      </c>
      <c r="F16040">
        <f>D16040/INDEX(male!$B:$J,MATCH($A16040,male!$A:$A,0),MATCH($B16040,male!$B$1:$J$1,0))</f>
        <v>0.12580392071198296</v>
      </c>
      <c r="G16040">
        <f>E16040/INDEX(female!$B:$J,MATCH($A16040,female!$A:$A,0),MATCH($B16040,female!$B$1:$J$1,0))</f>
        <v>0.12043533740769935</v>
      </c>
    </row>
    <row r="16041" spans="1:7" x14ac:dyDescent="0.2">
      <c r="A16041" t="s">
        <v>155</v>
      </c>
      <c r="B16041">
        <v>1980</v>
      </c>
      <c r="C16041" t="s">
        <v>11</v>
      </c>
      <c r="D16041">
        <v>53899</v>
      </c>
      <c r="E16041">
        <v>53655</v>
      </c>
      <c r="F16041">
        <f>D16041/INDEX(male!$B:$J,MATCH($A16041,male!$A:$A,0),MATCH($B16041,male!$B$1:$J$1,0))</f>
        <v>9.811609953052669E-2</v>
      </c>
      <c r="G16041">
        <f>E16041/INDEX(female!$B:$J,MATCH($A16041,female!$A:$A,0),MATCH($B16041,female!$B$1:$J$1,0))</f>
        <v>9.482798234048645E-2</v>
      </c>
    </row>
    <row r="16042" spans="1:7" x14ac:dyDescent="0.2">
      <c r="A16042" t="s">
        <v>155</v>
      </c>
      <c r="B16042">
        <v>1980</v>
      </c>
      <c r="C16042" t="s">
        <v>12</v>
      </c>
      <c r="D16042">
        <v>41512</v>
      </c>
      <c r="E16042">
        <v>45506</v>
      </c>
      <c r="F16042">
        <f>D16042/INDEX(male!$B:$J,MATCH($A16042,male!$A:$A,0),MATCH($B16042,male!$B$1:$J$1,0))</f>
        <v>7.5567181649218426E-2</v>
      </c>
      <c r="G16042">
        <f>E16042/INDEX(female!$B:$J,MATCH($A16042,female!$A:$A,0),MATCH($B16042,female!$B$1:$J$1,0))</f>
        <v>8.0425722940754382E-2</v>
      </c>
    </row>
    <row r="16043" spans="1:7" x14ac:dyDescent="0.2">
      <c r="A16043" t="s">
        <v>155</v>
      </c>
      <c r="B16043">
        <v>1980</v>
      </c>
      <c r="C16043" t="s">
        <v>13</v>
      </c>
      <c r="D16043">
        <v>34556</v>
      </c>
      <c r="E16043">
        <v>38620</v>
      </c>
      <c r="F16043">
        <f>D16043/INDEX(male!$B:$J,MATCH($A16043,male!$A:$A,0),MATCH($B16043,male!$B$1:$J$1,0))</f>
        <v>6.2904690910348615E-2</v>
      </c>
      <c r="G16043">
        <f>E16043/INDEX(female!$B:$J,MATCH($A16043,female!$A:$A,0),MATCH($B16043,female!$B$1:$J$1,0))</f>
        <v>6.8255645848282295E-2</v>
      </c>
    </row>
    <row r="16044" spans="1:7" x14ac:dyDescent="0.2">
      <c r="A16044" t="s">
        <v>155</v>
      </c>
      <c r="B16044">
        <v>1980</v>
      </c>
      <c r="C16044" t="s">
        <v>14</v>
      </c>
      <c r="D16044">
        <v>29518</v>
      </c>
      <c r="E16044">
        <v>32830</v>
      </c>
      <c r="F16044">
        <f>D16044/INDEX(male!$B:$J,MATCH($A16044,male!$A:$A,0),MATCH($B16044,male!$B$1:$J$1,0))</f>
        <v>5.3733669009482309E-2</v>
      </c>
      <c r="G16044">
        <f>E16044/INDEX(female!$B:$J,MATCH($A16044,female!$A:$A,0),MATCH($B16044,female!$B$1:$J$1,0))</f>
        <v>5.8022601066781664E-2</v>
      </c>
    </row>
    <row r="16045" spans="1:7" x14ac:dyDescent="0.2">
      <c r="A16045" t="s">
        <v>155</v>
      </c>
      <c r="B16045">
        <v>1980</v>
      </c>
      <c r="C16045" t="s">
        <v>15</v>
      </c>
      <c r="D16045">
        <v>25663</v>
      </c>
      <c r="E16045">
        <v>27747</v>
      </c>
      <c r="F16045">
        <f>D16045/INDEX(male!$B:$J,MATCH($A16045,male!$A:$A,0),MATCH($B16045,male!$B$1:$J$1,0))</f>
        <v>4.6716144311618142E-2</v>
      </c>
      <c r="G16045">
        <f>E16045/INDEX(female!$B:$J,MATCH($A16045,female!$A:$A,0),MATCH($B16045,female!$B$1:$J$1,0))</f>
        <v>4.9039083515077395E-2</v>
      </c>
    </row>
    <row r="16046" spans="1:7" x14ac:dyDescent="0.2">
      <c r="A16046" t="s">
        <v>155</v>
      </c>
      <c r="B16046">
        <v>1980</v>
      </c>
      <c r="C16046" t="s">
        <v>16</v>
      </c>
      <c r="D16046">
        <v>21477</v>
      </c>
      <c r="E16046">
        <v>23115</v>
      </c>
      <c r="F16046">
        <f>D16046/INDEX(male!$B:$J,MATCH($A16046,male!$A:$A,0),MATCH($B16046,male!$B$1:$J$1,0))</f>
        <v>3.9096077285610521E-2</v>
      </c>
      <c r="G16046">
        <f>E16046/INDEX(female!$B:$J,MATCH($A16046,female!$A:$A,0),MATCH($B16046,female!$B$1:$J$1,0))</f>
        <v>4.0852647689876884E-2</v>
      </c>
    </row>
    <row r="16047" spans="1:7" x14ac:dyDescent="0.2">
      <c r="A16047" t="s">
        <v>155</v>
      </c>
      <c r="B16047">
        <v>1980</v>
      </c>
      <c r="C16047" t="s">
        <v>17</v>
      </c>
      <c r="D16047">
        <v>17100</v>
      </c>
      <c r="E16047">
        <v>18824</v>
      </c>
      <c r="F16047">
        <f>D16047/INDEX(male!$B:$J,MATCH($A16047,male!$A:$A,0),MATCH($B16047,male!$B$1:$J$1,0))</f>
        <v>3.1128319671459698E-2</v>
      </c>
      <c r="G16047">
        <f>E16047/INDEX(female!$B:$J,MATCH($A16047,female!$A:$A,0),MATCH($B16047,female!$B$1:$J$1,0))</f>
        <v>3.3268883413984103E-2</v>
      </c>
    </row>
    <row r="16048" spans="1:7" x14ac:dyDescent="0.2">
      <c r="A16048" t="s">
        <v>155</v>
      </c>
      <c r="B16048">
        <v>1980</v>
      </c>
      <c r="C16048" t="s">
        <v>18</v>
      </c>
      <c r="D16048">
        <v>12922</v>
      </c>
      <c r="E16048">
        <v>14738</v>
      </c>
      <c r="F16048">
        <f>D16048/INDEX(male!$B:$J,MATCH($A16048,male!$A:$A,0),MATCH($B16048,male!$B$1:$J$1,0))</f>
        <v>2.3522815602023524E-2</v>
      </c>
      <c r="G16048">
        <f>E16048/INDEX(female!$B:$J,MATCH($A16048,female!$A:$A,0),MATCH($B16048,female!$B$1:$J$1,0))</f>
        <v>2.6047429013774846E-2</v>
      </c>
    </row>
    <row r="16049" spans="1:7" x14ac:dyDescent="0.2">
      <c r="A16049" t="s">
        <v>155</v>
      </c>
      <c r="B16049">
        <v>1980</v>
      </c>
      <c r="C16049" t="s">
        <v>19</v>
      </c>
      <c r="D16049">
        <v>9090</v>
      </c>
      <c r="E16049">
        <v>10896</v>
      </c>
      <c r="F16049">
        <f>D16049/INDEX(male!$B:$J,MATCH($A16049,male!$A:$A,0),MATCH($B16049,male!$B$1:$J$1,0))</f>
        <v>1.6547159404302261E-2</v>
      </c>
      <c r="G16049">
        <f>E16049/INDEX(female!$B:$J,MATCH($A16049,female!$A:$A,0),MATCH($B16049,female!$B$1:$J$1,0))</f>
        <v>1.925721173389135E-2</v>
      </c>
    </row>
    <row r="16050" spans="1:7" x14ac:dyDescent="0.2">
      <c r="A16050" t="s">
        <v>155</v>
      </c>
      <c r="B16050">
        <v>1980</v>
      </c>
      <c r="C16050" t="s">
        <v>20</v>
      </c>
      <c r="D16050">
        <v>5801</v>
      </c>
      <c r="E16050">
        <v>7242</v>
      </c>
      <c r="F16050">
        <f>D16050/INDEX(male!$B:$J,MATCH($A16050,male!$A:$A,0),MATCH($B16050,male!$B$1:$J$1,0))</f>
        <v>1.0559963883867703E-2</v>
      </c>
      <c r="G16050">
        <f>E16050/INDEX(female!$B:$J,MATCH($A16050,female!$A:$A,0),MATCH($B16050,female!$B$1:$J$1,0))</f>
        <v>1.2799259120488359E-2</v>
      </c>
    </row>
    <row r="16051" spans="1:7" x14ac:dyDescent="0.2">
      <c r="A16051" t="s">
        <v>155</v>
      </c>
      <c r="B16051">
        <v>1980</v>
      </c>
      <c r="C16051" t="s">
        <v>21</v>
      </c>
      <c r="D16051">
        <v>3124</v>
      </c>
      <c r="E16051">
        <v>4033</v>
      </c>
      <c r="F16051">
        <f>D16051/INDEX(male!$B:$J,MATCH($A16051,male!$A:$A,0),MATCH($B16051,male!$B$1:$J$1,0))</f>
        <v>5.6868345411485444E-3</v>
      </c>
      <c r="G16051">
        <f>E16051/INDEX(female!$B:$J,MATCH($A16051,female!$A:$A,0),MATCH($B16051,female!$B$1:$J$1,0))</f>
        <v>7.1277840421057094E-3</v>
      </c>
    </row>
    <row r="16052" spans="1:7" x14ac:dyDescent="0.2">
      <c r="A16052" t="s">
        <v>155</v>
      </c>
      <c r="B16052">
        <v>1980</v>
      </c>
      <c r="C16052" t="s">
        <v>22</v>
      </c>
      <c r="D16052">
        <v>1293</v>
      </c>
      <c r="E16052">
        <v>1758</v>
      </c>
      <c r="F16052">
        <f>D16052/INDEX(male!$B:$J,MATCH($A16052,male!$A:$A,0),MATCH($B16052,male!$B$1:$J$1,0))</f>
        <v>2.3537378558594964E-3</v>
      </c>
      <c r="G16052">
        <f>E16052/INDEX(female!$B:$J,MATCH($A16052,female!$A:$A,0),MATCH($B16052,female!$B$1:$J$1,0))</f>
        <v>3.1070281046421616E-3</v>
      </c>
    </row>
    <row r="16053" spans="1:7" x14ac:dyDescent="0.2">
      <c r="A16053" t="s">
        <v>155</v>
      </c>
      <c r="B16053">
        <v>1980</v>
      </c>
      <c r="C16053" t="s">
        <v>23</v>
      </c>
      <c r="D16053">
        <v>359</v>
      </c>
      <c r="E16053">
        <v>512</v>
      </c>
      <c r="F16053">
        <f>D16053/INDEX(male!$B:$J,MATCH($A16053,male!$A:$A,0),MATCH($B16053,male!$B$1:$J$1,0))</f>
        <v>6.5351267614351062E-4</v>
      </c>
      <c r="G16053">
        <f>E16053/INDEX(female!$B:$J,MATCH($A16053,female!$A:$A,0),MATCH($B16053,female!$B$1:$J$1,0))</f>
        <v>9.0489100658520288E-4</v>
      </c>
    </row>
    <row r="16054" spans="1:7" x14ac:dyDescent="0.2">
      <c r="A16054" t="s">
        <v>155</v>
      </c>
      <c r="B16054">
        <v>1980</v>
      </c>
      <c r="C16054" t="s">
        <v>24</v>
      </c>
      <c r="D16054">
        <v>58</v>
      </c>
      <c r="E16054">
        <v>91</v>
      </c>
      <c r="F16054">
        <f>D16054/INDEX(male!$B:$J,MATCH($A16054,male!$A:$A,0),MATCH($B16054,male!$B$1:$J$1,0))</f>
        <v>1.0558143514296272E-4</v>
      </c>
      <c r="G16054">
        <f>E16054/INDEX(female!$B:$J,MATCH($A16054,female!$A:$A,0),MATCH($B16054,female!$B$1:$J$1,0))</f>
        <v>1.6083023749854193E-4</v>
      </c>
    </row>
    <row r="16055" spans="1:7" x14ac:dyDescent="0.2">
      <c r="A16055" t="s">
        <v>155</v>
      </c>
      <c r="B16055">
        <v>1980</v>
      </c>
      <c r="C16055" t="s">
        <v>25</v>
      </c>
      <c r="D16055">
        <v>5</v>
      </c>
      <c r="E16055">
        <v>8</v>
      </c>
      <c r="F16055">
        <f>D16055/INDEX(male!$B:$J,MATCH($A16055,male!$A:$A,0),MATCH($B16055,male!$B$1:$J$1,0))</f>
        <v>9.1018478571519587E-6</v>
      </c>
      <c r="G16055">
        <f>E16055/INDEX(female!$B:$J,MATCH($A16055,female!$A:$A,0),MATCH($B16055,female!$B$1:$J$1,0))</f>
        <v>1.4138921977893795E-5</v>
      </c>
    </row>
    <row r="16056" spans="1:7" x14ac:dyDescent="0.2">
      <c r="A16056" t="s">
        <v>155</v>
      </c>
      <c r="B16056">
        <v>1980</v>
      </c>
      <c r="C16056" t="s">
        <v>26</v>
      </c>
      <c r="D16056">
        <v>0</v>
      </c>
      <c r="E16056">
        <v>0</v>
      </c>
      <c r="F16056">
        <f>D16056/INDEX(male!$B:$J,MATCH($A16056,male!$A:$A,0),MATCH($B16056,male!$B$1:$J$1,0))</f>
        <v>0</v>
      </c>
      <c r="G16056">
        <f>E16056/INDEX(female!$B:$J,MATCH($A16056,female!$A:$A,0),MATCH($B16056,female!$B$1:$J$1,0))</f>
        <v>0</v>
      </c>
    </row>
    <row r="16057" spans="1:7" x14ac:dyDescent="0.2">
      <c r="A16057" t="s">
        <v>156</v>
      </c>
      <c r="B16057">
        <v>1980</v>
      </c>
      <c r="C16057" t="s">
        <v>8</v>
      </c>
      <c r="D16057">
        <v>54954</v>
      </c>
      <c r="E16057">
        <v>53945</v>
      </c>
      <c r="F16057">
        <f>D16057/INDEX(male!$B:$J,MATCH($A16057,male!$A:$A,0),MATCH($B16057,male!$B$1:$J$1,0))</f>
        <v>0.15355769660660795</v>
      </c>
      <c r="G16057">
        <f>E16057/INDEX(female!$B:$J,MATCH($A16057,female!$A:$A,0),MATCH($B16057,female!$B$1:$J$1,0))</f>
        <v>0.14464521768508662</v>
      </c>
    </row>
    <row r="16058" spans="1:7" x14ac:dyDescent="0.2">
      <c r="A16058" t="s">
        <v>156</v>
      </c>
      <c r="B16058">
        <v>1980</v>
      </c>
      <c r="C16058" t="s">
        <v>9</v>
      </c>
      <c r="D16058">
        <v>55867</v>
      </c>
      <c r="E16058">
        <v>53784</v>
      </c>
      <c r="F16058">
        <f>D16058/INDEX(male!$B:$J,MATCH($A16058,male!$A:$A,0),MATCH($B16058,male!$B$1:$J$1,0))</f>
        <v>0.15610888809406714</v>
      </c>
      <c r="G16058">
        <f>E16058/INDEX(female!$B:$J,MATCH($A16058,female!$A:$A,0),MATCH($B16058,female!$B$1:$J$1,0))</f>
        <v>0.14421352095606077</v>
      </c>
    </row>
    <row r="16059" spans="1:7" x14ac:dyDescent="0.2">
      <c r="A16059" t="s">
        <v>156</v>
      </c>
      <c r="B16059">
        <v>1980</v>
      </c>
      <c r="C16059" t="s">
        <v>10</v>
      </c>
      <c r="D16059">
        <v>47232</v>
      </c>
      <c r="E16059">
        <v>48502</v>
      </c>
      <c r="F16059">
        <f>D16059/INDEX(male!$B:$J,MATCH($A16059,male!$A:$A,0),MATCH($B16059,male!$B$1:$J$1,0))</f>
        <v>0.13198014932713373</v>
      </c>
      <c r="G16059">
        <f>E16059/INDEX(female!$B:$J,MATCH($A16059,female!$A:$A,0),MATCH($B16059,female!$B$1:$J$1,0))</f>
        <v>0.1300506506286416</v>
      </c>
    </row>
    <row r="16060" spans="1:7" x14ac:dyDescent="0.2">
      <c r="A16060" t="s">
        <v>156</v>
      </c>
      <c r="B16060">
        <v>1980</v>
      </c>
      <c r="C16060" t="s">
        <v>11</v>
      </c>
      <c r="D16060">
        <v>41665</v>
      </c>
      <c r="E16060">
        <v>42824</v>
      </c>
      <c r="F16060">
        <f>D16060/INDEX(male!$B:$J,MATCH($A16060,male!$A:$A,0),MATCH($B16060,male!$B$1:$J$1,0))</f>
        <v>0.11642430813251665</v>
      </c>
      <c r="G16060">
        <f>E16060/INDEX(female!$B:$J,MATCH($A16060,female!$A:$A,0),MATCH($B16060,female!$B$1:$J$1,0))</f>
        <v>0.11482596722858744</v>
      </c>
    </row>
    <row r="16061" spans="1:7" x14ac:dyDescent="0.2">
      <c r="A16061" t="s">
        <v>156</v>
      </c>
      <c r="B16061">
        <v>1980</v>
      </c>
      <c r="C16061" t="s">
        <v>12</v>
      </c>
      <c r="D16061">
        <v>36347</v>
      </c>
      <c r="E16061">
        <v>36396</v>
      </c>
      <c r="F16061">
        <f>D16061/INDEX(male!$B:$J,MATCH($A16061,male!$A:$A,0),MATCH($B16061,male!$B$1:$J$1,0))</f>
        <v>0.10156424643447937</v>
      </c>
      <c r="G16061">
        <f>E16061/INDEX(female!$B:$J,MATCH($A16061,female!$A:$A,0),MATCH($B16061,female!$B$1:$J$1,0))</f>
        <v>9.7590274221270049E-2</v>
      </c>
    </row>
    <row r="16062" spans="1:7" x14ac:dyDescent="0.2">
      <c r="A16062" t="s">
        <v>156</v>
      </c>
      <c r="B16062">
        <v>1980</v>
      </c>
      <c r="C16062" t="s">
        <v>13</v>
      </c>
      <c r="D16062">
        <v>27679</v>
      </c>
      <c r="E16062">
        <v>29363</v>
      </c>
      <c r="F16062">
        <f>D16062/INDEX(male!$B:$J,MATCH($A16062,male!$A:$A,0),MATCH($B16062,male!$B$1:$J$1,0))</f>
        <v>7.7343295927035371E-2</v>
      </c>
      <c r="G16062">
        <f>E16062/INDEX(female!$B:$J,MATCH($A16062,female!$A:$A,0),MATCH($B16062,female!$B$1:$J$1,0))</f>
        <v>7.8732366797426984E-2</v>
      </c>
    </row>
    <row r="16063" spans="1:7" x14ac:dyDescent="0.2">
      <c r="A16063" t="s">
        <v>156</v>
      </c>
      <c r="B16063">
        <v>1980</v>
      </c>
      <c r="C16063" t="s">
        <v>14</v>
      </c>
      <c r="D16063">
        <v>22162</v>
      </c>
      <c r="E16063">
        <v>23903</v>
      </c>
      <c r="F16063">
        <f>D16063/INDEX(male!$B:$J,MATCH($A16063,male!$A:$A,0),MATCH($B16063,male!$B$1:$J$1,0))</f>
        <v>6.1927169490767646E-2</v>
      </c>
      <c r="G16063">
        <f>E16063/INDEX(female!$B:$J,MATCH($A16063,female!$A:$A,0),MATCH($B16063,female!$B$1:$J$1,0))</f>
        <v>6.4092216856550657E-2</v>
      </c>
    </row>
    <row r="16064" spans="1:7" x14ac:dyDescent="0.2">
      <c r="A16064" t="s">
        <v>156</v>
      </c>
      <c r="B16064">
        <v>1980</v>
      </c>
      <c r="C16064" t="s">
        <v>15</v>
      </c>
      <c r="D16064">
        <v>19196</v>
      </c>
      <c r="E16064">
        <v>20049</v>
      </c>
      <c r="F16064">
        <f>D16064/INDEX(male!$B:$J,MATCH($A16064,male!$A:$A,0),MATCH($B16064,male!$B$1:$J$1,0))</f>
        <v>5.3639290025483975E-2</v>
      </c>
      <c r="G16064">
        <f>E16064/INDEX(female!$B:$J,MATCH($A16064,female!$A:$A,0),MATCH($B16064,female!$B$1:$J$1,0))</f>
        <v>5.3758308821360679E-2</v>
      </c>
    </row>
    <row r="16065" spans="1:7" x14ac:dyDescent="0.2">
      <c r="A16065" t="s">
        <v>156</v>
      </c>
      <c r="B16065">
        <v>1980</v>
      </c>
      <c r="C16065" t="s">
        <v>16</v>
      </c>
      <c r="D16065">
        <v>15885</v>
      </c>
      <c r="E16065">
        <v>16474</v>
      </c>
      <c r="F16065">
        <f>D16065/INDEX(male!$B:$J,MATCH($A16065,male!$A:$A,0),MATCH($B16065,male!$B$1:$J$1,0))</f>
        <v>4.4387378727589751E-2</v>
      </c>
      <c r="G16065">
        <f>E16065/INDEX(female!$B:$J,MATCH($A16065,female!$A:$A,0),MATCH($B16065,female!$B$1:$J$1,0))</f>
        <v>4.4172496360072609E-2</v>
      </c>
    </row>
    <row r="16066" spans="1:7" x14ac:dyDescent="0.2">
      <c r="A16066" t="s">
        <v>156</v>
      </c>
      <c r="B16066">
        <v>1980</v>
      </c>
      <c r="C16066" t="s">
        <v>17</v>
      </c>
      <c r="D16066">
        <v>13700</v>
      </c>
      <c r="E16066">
        <v>14744</v>
      </c>
      <c r="F16066">
        <f>D16066/INDEX(male!$B:$J,MATCH($A16066,male!$A:$A,0),MATCH($B16066,male!$B$1:$J$1,0))</f>
        <v>3.8281843787722987E-2</v>
      </c>
      <c r="G16066">
        <f>E16066/INDEX(female!$B:$J,MATCH($A16066,female!$A:$A,0),MATCH($B16066,female!$B$1:$J$1,0))</f>
        <v>3.9533767532652093E-2</v>
      </c>
    </row>
    <row r="16067" spans="1:7" x14ac:dyDescent="0.2">
      <c r="A16067" t="s">
        <v>156</v>
      </c>
      <c r="B16067">
        <v>1980</v>
      </c>
      <c r="C16067" t="s">
        <v>18</v>
      </c>
      <c r="D16067">
        <v>9508</v>
      </c>
      <c r="E16067">
        <v>11538</v>
      </c>
      <c r="F16067">
        <f>D16067/INDEX(male!$B:$J,MATCH($A16067,male!$A:$A,0),MATCH($B16067,male!$B$1:$J$1,0))</f>
        <v>2.6568158447713149E-2</v>
      </c>
      <c r="G16067">
        <f>E16067/INDEX(female!$B:$J,MATCH($A16067,female!$A:$A,0),MATCH($B16067,female!$B$1:$J$1,0))</f>
        <v>3.0937371798137537E-2</v>
      </c>
    </row>
    <row r="16068" spans="1:7" x14ac:dyDescent="0.2">
      <c r="A16068" t="s">
        <v>156</v>
      </c>
      <c r="B16068">
        <v>1980</v>
      </c>
      <c r="C16068" t="s">
        <v>19</v>
      </c>
      <c r="D16068">
        <v>6698</v>
      </c>
      <c r="E16068">
        <v>8858</v>
      </c>
      <c r="F16068">
        <f>D16068/INDEX(male!$B:$J,MATCH($A16068,male!$A:$A,0),MATCH($B16068,male!$B$1:$J$1,0))</f>
        <v>1.8716189028479456E-2</v>
      </c>
      <c r="G16068">
        <f>E16068/INDEX(female!$B:$J,MATCH($A16068,female!$A:$A,0),MATCH($B16068,female!$B$1:$J$1,0))</f>
        <v>2.375136413485026E-2</v>
      </c>
    </row>
    <row r="16069" spans="1:7" x14ac:dyDescent="0.2">
      <c r="A16069" t="s">
        <v>156</v>
      </c>
      <c r="B16069">
        <v>1980</v>
      </c>
      <c r="C16069" t="s">
        <v>20</v>
      </c>
      <c r="D16069">
        <v>3842</v>
      </c>
      <c r="E16069">
        <v>6000</v>
      </c>
      <c r="F16069">
        <f>D16069/INDEX(male!$B:$J,MATCH($A16069,male!$A:$A,0),MATCH($B16069,male!$B$1:$J$1,0))</f>
        <v>1.0735682031564359E-2</v>
      </c>
      <c r="G16069">
        <f>E16069/INDEX(female!$B:$J,MATCH($A16069,female!$A:$A,0),MATCH($B16069,female!$B$1:$J$1,0))</f>
        <v>1.6088076858105843E-2</v>
      </c>
    </row>
    <row r="16070" spans="1:7" x14ac:dyDescent="0.2">
      <c r="A16070" t="s">
        <v>156</v>
      </c>
      <c r="B16070">
        <v>1980</v>
      </c>
      <c r="C16070" t="s">
        <v>21</v>
      </c>
      <c r="D16070">
        <v>2045</v>
      </c>
      <c r="E16070">
        <v>3730</v>
      </c>
      <c r="F16070">
        <f>D16070/INDEX(male!$B:$J,MATCH($A16070,male!$A:$A,0),MATCH($B16070,male!$B$1:$J$1,0))</f>
        <v>5.7143336164885766E-3</v>
      </c>
      <c r="G16070">
        <f>E16070/INDEX(female!$B:$J,MATCH($A16070,female!$A:$A,0),MATCH($B16070,female!$B$1:$J$1,0))</f>
        <v>1.0001421113455798E-2</v>
      </c>
    </row>
    <row r="16071" spans="1:7" x14ac:dyDescent="0.2">
      <c r="A16071" t="s">
        <v>156</v>
      </c>
      <c r="B16071">
        <v>1980</v>
      </c>
      <c r="C16071" t="s">
        <v>22</v>
      </c>
      <c r="D16071">
        <v>817</v>
      </c>
      <c r="E16071">
        <v>1923</v>
      </c>
      <c r="F16071">
        <f>D16071/INDEX(male!$B:$J,MATCH($A16071,male!$A:$A,0),MATCH($B16071,male!$B$1:$J$1,0))</f>
        <v>2.2829391514284439E-3</v>
      </c>
      <c r="G16071">
        <f>E16071/INDEX(female!$B:$J,MATCH($A16071,female!$A:$A,0),MATCH($B16071,female!$B$1:$J$1,0))</f>
        <v>5.1562286330229228E-3</v>
      </c>
    </row>
    <row r="16072" spans="1:7" x14ac:dyDescent="0.2">
      <c r="A16072" t="s">
        <v>156</v>
      </c>
      <c r="B16072">
        <v>1980</v>
      </c>
      <c r="C16072" t="s">
        <v>23</v>
      </c>
      <c r="D16072">
        <v>212</v>
      </c>
      <c r="E16072">
        <v>644</v>
      </c>
      <c r="F16072">
        <f>D16072/INDEX(male!$B:$J,MATCH($A16072,male!$A:$A,0),MATCH($B16072,male!$B$1:$J$1,0))</f>
        <v>5.9239057540126075E-4</v>
      </c>
      <c r="G16072">
        <f>E16072/INDEX(female!$B:$J,MATCH($A16072,female!$A:$A,0),MATCH($B16072,female!$B$1:$J$1,0))</f>
        <v>1.7267869161033606E-3</v>
      </c>
    </row>
    <row r="16073" spans="1:7" x14ac:dyDescent="0.2">
      <c r="A16073" t="s">
        <v>156</v>
      </c>
      <c r="B16073">
        <v>1980</v>
      </c>
      <c r="C16073" t="s">
        <v>24</v>
      </c>
      <c r="D16073">
        <v>53</v>
      </c>
      <c r="E16073">
        <v>223</v>
      </c>
      <c r="F16073">
        <f>D16073/INDEX(male!$B:$J,MATCH($A16073,male!$A:$A,0),MATCH($B16073,male!$B$1:$J$1,0))</f>
        <v>1.4809764385031519E-4</v>
      </c>
      <c r="G16073">
        <f>E16073/INDEX(female!$B:$J,MATCH($A16073,female!$A:$A,0),MATCH($B16073,female!$B$1:$J$1,0))</f>
        <v>5.9794018989293388E-4</v>
      </c>
    </row>
    <row r="16074" spans="1:7" x14ac:dyDescent="0.2">
      <c r="A16074" t="s">
        <v>156</v>
      </c>
      <c r="B16074">
        <v>1980</v>
      </c>
      <c r="C16074" t="s">
        <v>25</v>
      </c>
      <c r="D16074">
        <v>9</v>
      </c>
      <c r="E16074">
        <v>42</v>
      </c>
      <c r="F16074">
        <f>D16074/INDEX(male!$B:$J,MATCH($A16074,male!$A:$A,0),MATCH($B16074,male!$B$1:$J$1,0))</f>
        <v>2.5148656502883713E-5</v>
      </c>
      <c r="G16074">
        <f>E16074/INDEX(female!$B:$J,MATCH($A16074,female!$A:$A,0),MATCH($B16074,female!$B$1:$J$1,0))</f>
        <v>1.126165380067409E-4</v>
      </c>
    </row>
    <row r="16075" spans="1:7" x14ac:dyDescent="0.2">
      <c r="A16075" t="s">
        <v>156</v>
      </c>
      <c r="B16075">
        <v>1980</v>
      </c>
      <c r="C16075" t="s">
        <v>26</v>
      </c>
      <c r="D16075">
        <v>1</v>
      </c>
      <c r="E16075">
        <v>5</v>
      </c>
      <c r="F16075">
        <f>D16075/INDEX(male!$B:$J,MATCH($A16075,male!$A:$A,0),MATCH($B16075,male!$B$1:$J$1,0))</f>
        <v>2.7942951669870794E-6</v>
      </c>
      <c r="G16075">
        <f>E16075/INDEX(female!$B:$J,MATCH($A16075,female!$A:$A,0),MATCH($B16075,female!$B$1:$J$1,0))</f>
        <v>1.3406730715088203E-5</v>
      </c>
    </row>
    <row r="16076" spans="1:7" x14ac:dyDescent="0.2">
      <c r="A16076" t="s">
        <v>157</v>
      </c>
      <c r="B16076">
        <v>1980</v>
      </c>
      <c r="C16076" t="s">
        <v>8</v>
      </c>
      <c r="D16076">
        <v>5677</v>
      </c>
      <c r="E16076">
        <v>5555</v>
      </c>
      <c r="F16076">
        <f>D16076/INDEX(male!$B:$J,MATCH($A16076,male!$A:$A,0),MATCH($B16076,male!$B$1:$J$1,0))</f>
        <v>0.2784481067294487</v>
      </c>
      <c r="G16076">
        <f>E16076/INDEX(female!$B:$J,MATCH($A16076,female!$A:$A,0),MATCH($B16076,female!$B$1:$J$1,0))</f>
        <v>0.29467932735663893</v>
      </c>
    </row>
    <row r="16077" spans="1:7" x14ac:dyDescent="0.2">
      <c r="A16077" t="s">
        <v>157</v>
      </c>
      <c r="B16077">
        <v>1980</v>
      </c>
      <c r="C16077" t="s">
        <v>9</v>
      </c>
      <c r="D16077">
        <v>2843</v>
      </c>
      <c r="E16077">
        <v>2808</v>
      </c>
      <c r="F16077">
        <f>D16077/INDEX(male!$B:$J,MATCH($A16077,male!$A:$A,0),MATCH($B16077,male!$B$1:$J$1,0))</f>
        <v>0.13944477143417697</v>
      </c>
      <c r="G16077">
        <f>E16077/INDEX(female!$B:$J,MATCH($A16077,female!$A:$A,0),MATCH($B16077,female!$B$1:$J$1,0))</f>
        <v>0.14895761498063764</v>
      </c>
    </row>
    <row r="16078" spans="1:7" x14ac:dyDescent="0.2">
      <c r="A16078" t="s">
        <v>157</v>
      </c>
      <c r="B16078">
        <v>1980</v>
      </c>
      <c r="C16078" t="s">
        <v>10</v>
      </c>
      <c r="D16078">
        <v>2231</v>
      </c>
      <c r="E16078">
        <v>2178</v>
      </c>
      <c r="F16078">
        <f>D16078/INDEX(male!$B:$J,MATCH($A16078,male!$A:$A,0),MATCH($B16078,male!$B$1:$J$1,0))</f>
        <v>0.10942711398862076</v>
      </c>
      <c r="G16078">
        <f>E16078/INDEX(female!$B:$J,MATCH($A16078,female!$A:$A,0),MATCH($B16078,female!$B$1:$J$1,0))</f>
        <v>0.11553763726062277</v>
      </c>
    </row>
    <row r="16079" spans="1:7" x14ac:dyDescent="0.2">
      <c r="A16079" t="s">
        <v>157</v>
      </c>
      <c r="B16079">
        <v>1980</v>
      </c>
      <c r="C16079" t="s">
        <v>11</v>
      </c>
      <c r="D16079">
        <v>1896</v>
      </c>
      <c r="E16079">
        <v>1781</v>
      </c>
      <c r="F16079">
        <f>D16079/INDEX(male!$B:$J,MATCH($A16079,male!$A:$A,0),MATCH($B16079,male!$B$1:$J$1,0))</f>
        <v>9.2995879929370223E-2</v>
      </c>
      <c r="G16079">
        <f>E16079/INDEX(female!$B:$J,MATCH($A16079,female!$A:$A,0),MATCH($B16079,female!$B$1:$J$1,0))</f>
        <v>9.4477746538645171E-2</v>
      </c>
    </row>
    <row r="16080" spans="1:7" x14ac:dyDescent="0.2">
      <c r="A16080" t="s">
        <v>157</v>
      </c>
      <c r="B16080">
        <v>1980</v>
      </c>
      <c r="C16080" t="s">
        <v>12</v>
      </c>
      <c r="D16080">
        <v>1576</v>
      </c>
      <c r="E16080">
        <v>1349</v>
      </c>
      <c r="F16080">
        <f>D16080/INDEX(male!$B:$J,MATCH($A16080,male!$A:$A,0),MATCH($B16080,male!$B$1:$J$1,0))</f>
        <v>7.7300372768295073E-2</v>
      </c>
      <c r="G16080">
        <f>E16080/INDEX(female!$B:$J,MATCH($A16080,female!$A:$A,0),MATCH($B16080,female!$B$1:$J$1,0))</f>
        <v>7.1561190387777834E-2</v>
      </c>
    </row>
    <row r="16081" spans="1:7" x14ac:dyDescent="0.2">
      <c r="A16081" t="s">
        <v>157</v>
      </c>
      <c r="B16081">
        <v>1980</v>
      </c>
      <c r="C16081" t="s">
        <v>13</v>
      </c>
      <c r="D16081">
        <v>1327</v>
      </c>
      <c r="E16081">
        <v>1144</v>
      </c>
      <c r="F16081">
        <f>D16081/INDEX(male!$B:$J,MATCH($A16081,male!$A:$A,0),MATCH($B16081,male!$B$1:$J$1,0))</f>
        <v>6.5087306258583486E-2</v>
      </c>
      <c r="G16081">
        <f>E16081/INDEX(female!$B:$J,MATCH($A16081,female!$A:$A,0),MATCH($B16081,female!$B$1:$J$1,0))</f>
        <v>6.0686435732852366E-2</v>
      </c>
    </row>
    <row r="16082" spans="1:7" x14ac:dyDescent="0.2">
      <c r="A16082" t="s">
        <v>157</v>
      </c>
      <c r="B16082">
        <v>1980</v>
      </c>
      <c r="C16082" t="s">
        <v>14</v>
      </c>
      <c r="D16082">
        <v>1087</v>
      </c>
      <c r="E16082">
        <v>847</v>
      </c>
      <c r="F16082">
        <f>D16082/INDEX(male!$B:$J,MATCH($A16082,male!$A:$A,0),MATCH($B16082,male!$B$1:$J$1,0))</f>
        <v>5.3315675887777123E-2</v>
      </c>
      <c r="G16082">
        <f>E16082/INDEX(female!$B:$J,MATCH($A16082,female!$A:$A,0),MATCH($B16082,female!$B$1:$J$1,0))</f>
        <v>4.493130337913108E-2</v>
      </c>
    </row>
    <row r="16083" spans="1:7" x14ac:dyDescent="0.2">
      <c r="A16083" t="s">
        <v>157</v>
      </c>
      <c r="B16083">
        <v>1980</v>
      </c>
      <c r="C16083" t="s">
        <v>15</v>
      </c>
      <c r="D16083">
        <v>856</v>
      </c>
      <c r="E16083">
        <v>708</v>
      </c>
      <c r="F16083">
        <f>D16083/INDEX(male!$B:$J,MATCH($A16083,male!$A:$A,0),MATCH($B16083,male!$B$1:$J$1,0))</f>
        <v>4.1985481655876004E-2</v>
      </c>
      <c r="G16083">
        <f>E16083/INDEX(female!$B:$J,MATCH($A16083,female!$A:$A,0),MATCH($B16083,female!$B$1:$J$1,0))</f>
        <v>3.7557689247254784E-2</v>
      </c>
    </row>
    <row r="16084" spans="1:7" x14ac:dyDescent="0.2">
      <c r="A16084" t="s">
        <v>157</v>
      </c>
      <c r="B16084">
        <v>1980</v>
      </c>
      <c r="C16084" t="s">
        <v>16</v>
      </c>
      <c r="D16084">
        <v>701</v>
      </c>
      <c r="E16084">
        <v>532</v>
      </c>
      <c r="F16084">
        <f>D16084/INDEX(male!$B:$J,MATCH($A16084,male!$A:$A,0),MATCH($B16084,male!$B$1:$J$1,0))</f>
        <v>3.4382970374730232E-2</v>
      </c>
      <c r="G16084">
        <f>E16084/INDEX(female!$B:$J,MATCH($A16084,female!$A:$A,0),MATCH($B16084,female!$B$1:$J$1,0))</f>
        <v>2.8221314519123655E-2</v>
      </c>
    </row>
    <row r="16085" spans="1:7" x14ac:dyDescent="0.2">
      <c r="A16085" t="s">
        <v>157</v>
      </c>
      <c r="B16085">
        <v>1980</v>
      </c>
      <c r="C16085" t="s">
        <v>17</v>
      </c>
      <c r="D16085">
        <v>577</v>
      </c>
      <c r="E16085">
        <v>483</v>
      </c>
      <c r="F16085">
        <f>D16085/INDEX(male!$B:$J,MATCH($A16085,male!$A:$A,0),MATCH($B16085,male!$B$1:$J$1,0))</f>
        <v>2.8300961349813615E-2</v>
      </c>
      <c r="G16085">
        <f>E16085/INDEX(female!$B:$J,MATCH($A16085,female!$A:$A,0),MATCH($B16085,female!$B$1:$J$1,0))</f>
        <v>2.5621982918678055E-2</v>
      </c>
    </row>
    <row r="16086" spans="1:7" x14ac:dyDescent="0.2">
      <c r="A16086" t="s">
        <v>157</v>
      </c>
      <c r="B16086">
        <v>1980</v>
      </c>
      <c r="C16086" t="s">
        <v>18</v>
      </c>
      <c r="D16086">
        <v>412</v>
      </c>
      <c r="E16086">
        <v>385</v>
      </c>
      <c r="F16086">
        <f>D16086/INDEX(male!$B:$J,MATCH($A16086,male!$A:$A,0),MATCH($B16086,male!$B$1:$J$1,0))</f>
        <v>2.0207965469884244E-2</v>
      </c>
      <c r="G16086">
        <f>E16086/INDEX(female!$B:$J,MATCH($A16086,female!$A:$A,0),MATCH($B16086,female!$B$1:$J$1,0))</f>
        <v>2.0423319717786857E-2</v>
      </c>
    </row>
    <row r="16087" spans="1:7" x14ac:dyDescent="0.2">
      <c r="A16087" t="s">
        <v>157</v>
      </c>
      <c r="B16087">
        <v>1980</v>
      </c>
      <c r="C16087" t="s">
        <v>19</v>
      </c>
      <c r="D16087">
        <v>504</v>
      </c>
      <c r="E16087">
        <v>361</v>
      </c>
      <c r="F16087">
        <f>D16087/INDEX(male!$B:$J,MATCH($A16087,male!$A:$A,0),MATCH($B16087,male!$B$1:$J$1,0))</f>
        <v>2.4720423778693348E-2</v>
      </c>
      <c r="G16087">
        <f>E16087/INDEX(female!$B:$J,MATCH($A16087,female!$A:$A,0),MATCH($B16087,female!$B$1:$J$1,0))</f>
        <v>1.9150177709405337E-2</v>
      </c>
    </row>
    <row r="16088" spans="1:7" x14ac:dyDescent="0.2">
      <c r="A16088" t="s">
        <v>157</v>
      </c>
      <c r="B16088">
        <v>1980</v>
      </c>
      <c r="C16088" t="s">
        <v>20</v>
      </c>
      <c r="D16088">
        <v>331</v>
      </c>
      <c r="E16088">
        <v>284</v>
      </c>
      <c r="F16088">
        <f>D16088/INDEX(male!$B:$J,MATCH($A16088,male!$A:$A,0),MATCH($B16088,male!$B$1:$J$1,0))</f>
        <v>1.6235040219737099E-2</v>
      </c>
      <c r="G16088">
        <f>E16088/INDEX(female!$B:$J,MATCH($A16088,female!$A:$A,0),MATCH($B16088,female!$B$1:$J$1,0))</f>
        <v>1.5065513765847966E-2</v>
      </c>
    </row>
    <row r="16089" spans="1:7" x14ac:dyDescent="0.2">
      <c r="A16089" t="s">
        <v>157</v>
      </c>
      <c r="B16089">
        <v>1980</v>
      </c>
      <c r="C16089" t="s">
        <v>21</v>
      </c>
      <c r="D16089">
        <v>220</v>
      </c>
      <c r="E16089">
        <v>214</v>
      </c>
      <c r="F16089">
        <f>D16089/INDEX(male!$B:$J,MATCH($A16089,male!$A:$A,0),MATCH($B16089,male!$B$1:$J$1,0))</f>
        <v>1.0790661173239161E-2</v>
      </c>
      <c r="G16089">
        <f>E16089/INDEX(female!$B:$J,MATCH($A16089,female!$A:$A,0),MATCH($B16089,female!$B$1:$J$1,0))</f>
        <v>1.1352182908068538E-2</v>
      </c>
    </row>
    <row r="16090" spans="1:7" x14ac:dyDescent="0.2">
      <c r="A16090" t="s">
        <v>157</v>
      </c>
      <c r="B16090">
        <v>1980</v>
      </c>
      <c r="C16090" t="s">
        <v>22</v>
      </c>
      <c r="D16090">
        <v>103</v>
      </c>
      <c r="E16090">
        <v>130</v>
      </c>
      <c r="F16090">
        <f>D16090/INDEX(male!$B:$J,MATCH($A16090,male!$A:$A,0),MATCH($B16090,male!$B$1:$J$1,0))</f>
        <v>5.051991367471061E-3</v>
      </c>
      <c r="G16090">
        <f>E16090/INDEX(female!$B:$J,MATCH($A16090,female!$A:$A,0),MATCH($B16090,female!$B$1:$J$1,0))</f>
        <v>6.8961858787332233E-3</v>
      </c>
    </row>
    <row r="16091" spans="1:7" x14ac:dyDescent="0.2">
      <c r="A16091" t="s">
        <v>157</v>
      </c>
      <c r="B16091">
        <v>1980</v>
      </c>
      <c r="C16091" t="s">
        <v>23</v>
      </c>
      <c r="D16091">
        <v>37</v>
      </c>
      <c r="E16091">
        <v>67</v>
      </c>
      <c r="F16091">
        <f>D16091/INDEX(male!$B:$J,MATCH($A16091,male!$A:$A,0),MATCH($B16091,male!$B$1:$J$1,0))</f>
        <v>1.8147930154993133E-3</v>
      </c>
      <c r="G16091">
        <f>E16091/INDEX(female!$B:$J,MATCH($A16091,female!$A:$A,0),MATCH($B16091,female!$B$1:$J$1,0))</f>
        <v>3.5541881067317383E-3</v>
      </c>
    </row>
    <row r="16092" spans="1:7" x14ac:dyDescent="0.2">
      <c r="A16092" t="s">
        <v>157</v>
      </c>
      <c r="B16092">
        <v>1980</v>
      </c>
      <c r="C16092" t="s">
        <v>24</v>
      </c>
      <c r="D16092">
        <v>10</v>
      </c>
      <c r="E16092">
        <v>21</v>
      </c>
      <c r="F16092">
        <f>D16092/INDEX(male!$B:$J,MATCH($A16092,male!$A:$A,0),MATCH($B16092,male!$B$1:$J$1,0))</f>
        <v>4.9048459878359824E-4</v>
      </c>
      <c r="G16092">
        <f>E16092/INDEX(female!$B:$J,MATCH($A16092,female!$A:$A,0),MATCH($B16092,female!$B$1:$J$1,0))</f>
        <v>1.1139992573338284E-3</v>
      </c>
    </row>
    <row r="16093" spans="1:7" x14ac:dyDescent="0.2">
      <c r="A16093" t="s">
        <v>157</v>
      </c>
      <c r="B16093">
        <v>1980</v>
      </c>
      <c r="C16093" t="s">
        <v>25</v>
      </c>
      <c r="D16093">
        <v>0</v>
      </c>
      <c r="E16093">
        <v>4</v>
      </c>
      <c r="F16093">
        <f>D16093/INDEX(male!$B:$J,MATCH($A16093,male!$A:$A,0),MATCH($B16093,male!$B$1:$J$1,0))</f>
        <v>0</v>
      </c>
      <c r="G16093">
        <f>E16093/INDEX(female!$B:$J,MATCH($A16093,female!$A:$A,0),MATCH($B16093,female!$B$1:$J$1,0))</f>
        <v>2.1219033473025305E-4</v>
      </c>
    </row>
    <row r="16094" spans="1:7" x14ac:dyDescent="0.2">
      <c r="A16094" t="s">
        <v>157</v>
      </c>
      <c r="B16094">
        <v>1980</v>
      </c>
      <c r="C16094" t="s">
        <v>26</v>
      </c>
      <c r="D16094">
        <v>0</v>
      </c>
      <c r="E16094">
        <v>0</v>
      </c>
      <c r="F16094">
        <f>D16094/INDEX(male!$B:$J,MATCH($A16094,male!$A:$A,0),MATCH($B16094,male!$B$1:$J$1,0))</f>
        <v>0</v>
      </c>
      <c r="G16094">
        <f>E16094/INDEX(female!$B:$J,MATCH($A16094,female!$A:$A,0),MATCH($B16094,female!$B$1:$J$1,0))</f>
        <v>0</v>
      </c>
    </row>
    <row r="16095" spans="1:7" x14ac:dyDescent="0.2">
      <c r="A16095" t="s">
        <v>158</v>
      </c>
      <c r="B16095">
        <v>1980</v>
      </c>
      <c r="C16095" t="s">
        <v>8</v>
      </c>
      <c r="D16095">
        <v>402671</v>
      </c>
      <c r="E16095">
        <v>379189</v>
      </c>
      <c r="F16095">
        <f>D16095/INDEX(male!$B:$J,MATCH($A16095,male!$A:$A,0),MATCH($B16095,male!$B$1:$J$1,0))</f>
        <v>0.22840711011581136</v>
      </c>
      <c r="G16095">
        <f>E16095/INDEX(female!$B:$J,MATCH($A16095,female!$A:$A,0),MATCH($B16095,female!$B$1:$J$1,0))</f>
        <v>0.22388269434579425</v>
      </c>
    </row>
    <row r="16096" spans="1:7" x14ac:dyDescent="0.2">
      <c r="A16096" t="s">
        <v>158</v>
      </c>
      <c r="B16096">
        <v>1980</v>
      </c>
      <c r="C16096" t="s">
        <v>9</v>
      </c>
      <c r="D16096">
        <v>256999</v>
      </c>
      <c r="E16096">
        <v>245918</v>
      </c>
      <c r="F16096">
        <f>D16096/INDEX(male!$B:$J,MATCH($A16096,male!$A:$A,0),MATCH($B16096,male!$B$1:$J$1,0))</f>
        <v>0.14577756752448875</v>
      </c>
      <c r="G16096">
        <f>E16096/INDEX(female!$B:$J,MATCH($A16096,female!$A:$A,0),MATCH($B16096,female!$B$1:$J$1,0))</f>
        <v>0.14519615397105146</v>
      </c>
    </row>
    <row r="16097" spans="1:7" x14ac:dyDescent="0.2">
      <c r="A16097" t="s">
        <v>158</v>
      </c>
      <c r="B16097">
        <v>1980</v>
      </c>
      <c r="C16097" t="s">
        <v>10</v>
      </c>
      <c r="D16097">
        <v>219087</v>
      </c>
      <c r="E16097">
        <v>212022</v>
      </c>
      <c r="F16097">
        <f>D16097/INDEX(male!$B:$J,MATCH($A16097,male!$A:$A,0),MATCH($B16097,male!$B$1:$J$1,0))</f>
        <v>0.12427274011275399</v>
      </c>
      <c r="G16097">
        <f>E16097/INDEX(female!$B:$J,MATCH($A16097,female!$A:$A,0),MATCH($B16097,female!$B$1:$J$1,0))</f>
        <v>0.12518310557686005</v>
      </c>
    </row>
    <row r="16098" spans="1:7" x14ac:dyDescent="0.2">
      <c r="A16098" t="s">
        <v>158</v>
      </c>
      <c r="B16098">
        <v>1980</v>
      </c>
      <c r="C16098" t="s">
        <v>11</v>
      </c>
      <c r="D16098">
        <v>183374</v>
      </c>
      <c r="E16098">
        <v>179845</v>
      </c>
      <c r="F16098">
        <f>D16098/INDEX(male!$B:$J,MATCH($A16098,male!$A:$A,0),MATCH($B16098,male!$B$1:$J$1,0))</f>
        <v>0.10401525168282989</v>
      </c>
      <c r="G16098">
        <f>E16098/INDEX(female!$B:$J,MATCH($A16098,female!$A:$A,0),MATCH($B16098,female!$B$1:$J$1,0))</f>
        <v>0.10618499788923035</v>
      </c>
    </row>
    <row r="16099" spans="1:7" x14ac:dyDescent="0.2">
      <c r="A16099" t="s">
        <v>158</v>
      </c>
      <c r="B16099">
        <v>1980</v>
      </c>
      <c r="C16099" t="s">
        <v>12</v>
      </c>
      <c r="D16099">
        <v>147472</v>
      </c>
      <c r="E16099">
        <v>142659</v>
      </c>
      <c r="F16099">
        <f>D16099/INDEX(male!$B:$J,MATCH($A16099,male!$A:$A,0),MATCH($B16099,male!$B$1:$J$1,0))</f>
        <v>8.365055676470104E-2</v>
      </c>
      <c r="G16099">
        <f>E16099/INDEX(female!$B:$J,MATCH($A16099,female!$A:$A,0),MATCH($B16099,female!$B$1:$J$1,0))</f>
        <v>8.4229450993242583E-2</v>
      </c>
    </row>
    <row r="16100" spans="1:7" x14ac:dyDescent="0.2">
      <c r="A16100" t="s">
        <v>158</v>
      </c>
      <c r="B16100">
        <v>1980</v>
      </c>
      <c r="C16100" t="s">
        <v>13</v>
      </c>
      <c r="D16100">
        <v>125357</v>
      </c>
      <c r="E16100">
        <v>118211</v>
      </c>
      <c r="F16100">
        <f>D16100/INDEX(male!$B:$J,MATCH($A16100,male!$A:$A,0),MATCH($B16100,male!$B$1:$J$1,0))</f>
        <v>7.1106263184554555E-2</v>
      </c>
      <c r="G16100">
        <f>E16100/INDEX(female!$B:$J,MATCH($A16100,female!$A:$A,0),MATCH($B16100,female!$B$1:$J$1,0))</f>
        <v>6.9794738722143007E-2</v>
      </c>
    </row>
    <row r="16101" spans="1:7" x14ac:dyDescent="0.2">
      <c r="A16101" t="s">
        <v>158</v>
      </c>
      <c r="B16101">
        <v>1980</v>
      </c>
      <c r="C16101" t="s">
        <v>14</v>
      </c>
      <c r="D16101">
        <v>107072</v>
      </c>
      <c r="E16101">
        <v>99002</v>
      </c>
      <c r="F16101">
        <f>D16101/INDEX(male!$B:$J,MATCH($A16101,male!$A:$A,0),MATCH($B16101,male!$B$1:$J$1,0))</f>
        <v>6.0734460873318803E-2</v>
      </c>
      <c r="G16101">
        <f>E16101/INDEX(female!$B:$J,MATCH($A16101,female!$A:$A,0),MATCH($B16101,female!$B$1:$J$1,0))</f>
        <v>5.8453263427004271E-2</v>
      </c>
    </row>
    <row r="16102" spans="1:7" x14ac:dyDescent="0.2">
      <c r="A16102" t="s">
        <v>158</v>
      </c>
      <c r="B16102">
        <v>1980</v>
      </c>
      <c r="C16102" t="s">
        <v>15</v>
      </c>
      <c r="D16102">
        <v>90049</v>
      </c>
      <c r="E16102">
        <v>83362</v>
      </c>
      <c r="F16102">
        <f>D16102/INDEX(male!$B:$J,MATCH($A16102,male!$A:$A,0),MATCH($B16102,male!$B$1:$J$1,0))</f>
        <v>5.1078502943640587E-2</v>
      </c>
      <c r="G16102">
        <f>E16102/INDEX(female!$B:$J,MATCH($A16102,female!$A:$A,0),MATCH($B16102,female!$B$1:$J$1,0))</f>
        <v>4.9219015230014852E-2</v>
      </c>
    </row>
    <row r="16103" spans="1:7" x14ac:dyDescent="0.2">
      <c r="A16103" t="s">
        <v>158</v>
      </c>
      <c r="B16103">
        <v>1980</v>
      </c>
      <c r="C16103" t="s">
        <v>16</v>
      </c>
      <c r="D16103">
        <v>73130</v>
      </c>
      <c r="E16103">
        <v>68033</v>
      </c>
      <c r="F16103">
        <f>D16103/INDEX(male!$B:$J,MATCH($A16103,male!$A:$A,0),MATCH($B16103,male!$B$1:$J$1,0))</f>
        <v>4.148153694397979E-2</v>
      </c>
      <c r="G16103">
        <f>E16103/INDEX(female!$B:$J,MATCH($A16103,female!$A:$A,0),MATCH($B16103,female!$B$1:$J$1,0))</f>
        <v>4.0168389231827452E-2</v>
      </c>
    </row>
    <row r="16104" spans="1:7" x14ac:dyDescent="0.2">
      <c r="A16104" t="s">
        <v>158</v>
      </c>
      <c r="B16104">
        <v>1980</v>
      </c>
      <c r="C16104" t="s">
        <v>17</v>
      </c>
      <c r="D16104">
        <v>56788</v>
      </c>
      <c r="E16104">
        <v>55057</v>
      </c>
      <c r="F16104">
        <f>D16104/INDEX(male!$B:$J,MATCH($A16104,male!$A:$A,0),MATCH($B16104,male!$B$1:$J$1,0))</f>
        <v>3.2211862709896406E-2</v>
      </c>
      <c r="G16104">
        <f>E16104/INDEX(female!$B:$J,MATCH($A16104,female!$A:$A,0),MATCH($B16104,female!$B$1:$J$1,0))</f>
        <v>3.2507033438724207E-2</v>
      </c>
    </row>
    <row r="16105" spans="1:7" x14ac:dyDescent="0.2">
      <c r="A16105" t="s">
        <v>158</v>
      </c>
      <c r="B16105">
        <v>1980</v>
      </c>
      <c r="C16105" t="s">
        <v>18</v>
      </c>
      <c r="D16105">
        <v>41734</v>
      </c>
      <c r="E16105">
        <v>42130</v>
      </c>
      <c r="F16105">
        <f>D16105/INDEX(male!$B:$J,MATCH($A16105,male!$A:$A,0),MATCH($B16105,male!$B$1:$J$1,0))</f>
        <v>2.3672780839874914E-2</v>
      </c>
      <c r="G16105">
        <f>E16105/INDEX(female!$B:$J,MATCH($A16105,female!$A:$A,0),MATCH($B16105,female!$B$1:$J$1,0))</f>
        <v>2.4874608474371125E-2</v>
      </c>
    </row>
    <row r="16106" spans="1:7" x14ac:dyDescent="0.2">
      <c r="A16106" t="s">
        <v>158</v>
      </c>
      <c r="B16106">
        <v>1980</v>
      </c>
      <c r="C16106" t="s">
        <v>19</v>
      </c>
      <c r="D16106">
        <v>27655</v>
      </c>
      <c r="E16106">
        <v>29930</v>
      </c>
      <c r="F16106">
        <f>D16106/INDEX(male!$B:$J,MATCH($A16106,male!$A:$A,0),MATCH($B16106,male!$B$1:$J$1,0))</f>
        <v>1.5686748313766732E-2</v>
      </c>
      <c r="G16106">
        <f>E16106/INDEX(female!$B:$J,MATCH($A16106,female!$A:$A,0),MATCH($B16106,female!$B$1:$J$1,0))</f>
        <v>1.7671422540658146E-2</v>
      </c>
    </row>
    <row r="16107" spans="1:7" x14ac:dyDescent="0.2">
      <c r="A16107" t="s">
        <v>158</v>
      </c>
      <c r="B16107">
        <v>1980</v>
      </c>
      <c r="C16107" t="s">
        <v>20</v>
      </c>
      <c r="D16107">
        <v>17117</v>
      </c>
      <c r="E16107">
        <v>19803</v>
      </c>
      <c r="F16107">
        <f>D16107/INDEX(male!$B:$J,MATCH($A16107,male!$A:$A,0),MATCH($B16107,male!$B$1:$J$1,0))</f>
        <v>9.709277558732422E-3</v>
      </c>
      <c r="G16107">
        <f>E16107/INDEX(female!$B:$J,MATCH($A16107,female!$A:$A,0),MATCH($B16107,female!$B$1:$J$1,0))</f>
        <v>1.1692187790599842E-2</v>
      </c>
    </row>
    <row r="16108" spans="1:7" x14ac:dyDescent="0.2">
      <c r="A16108" t="s">
        <v>158</v>
      </c>
      <c r="B16108">
        <v>1980</v>
      </c>
      <c r="C16108" t="s">
        <v>21</v>
      </c>
      <c r="D16108">
        <v>9223</v>
      </c>
      <c r="E16108">
        <v>11849</v>
      </c>
      <c r="F16108">
        <f>D16108/INDEX(male!$B:$J,MATCH($A16108,male!$A:$A,0),MATCH($B16108,male!$B$1:$J$1,0))</f>
        <v>5.2315631783717434E-3</v>
      </c>
      <c r="G16108">
        <f>E16108/INDEX(female!$B:$J,MATCH($A16108,female!$A:$A,0),MATCH($B16108,female!$B$1:$J$1,0))</f>
        <v>6.9959467318495951E-3</v>
      </c>
    </row>
    <row r="16109" spans="1:7" x14ac:dyDescent="0.2">
      <c r="A16109" t="s">
        <v>158</v>
      </c>
      <c r="B16109">
        <v>1980</v>
      </c>
      <c r="C16109" t="s">
        <v>22</v>
      </c>
      <c r="D16109">
        <v>4373</v>
      </c>
      <c r="E16109">
        <v>5801</v>
      </c>
      <c r="F16109">
        <f>D16109/INDEX(male!$B:$J,MATCH($A16109,male!$A:$A,0),MATCH($B16109,male!$B$1:$J$1,0))</f>
        <v>2.4804972112132313E-3</v>
      </c>
      <c r="G16109">
        <f>E16109/INDEX(female!$B:$J,MATCH($A16109,female!$A:$A,0),MATCH($B16109,female!$B$1:$J$1,0))</f>
        <v>3.425055868972867E-3</v>
      </c>
    </row>
    <row r="16110" spans="1:7" x14ac:dyDescent="0.2">
      <c r="A16110" t="s">
        <v>158</v>
      </c>
      <c r="B16110">
        <v>1980</v>
      </c>
      <c r="C16110" t="s">
        <v>23</v>
      </c>
      <c r="D16110">
        <v>755</v>
      </c>
      <c r="E16110">
        <v>808</v>
      </c>
      <c r="F16110">
        <f>D16110/INDEX(male!$B:$J,MATCH($A16110,male!$A:$A,0),MATCH($B16110,male!$B$1:$J$1,0))</f>
        <v>4.2825872272261368E-4</v>
      </c>
      <c r="G16110">
        <f>E16110/INDEX(female!$B:$J,MATCH($A16110,female!$A:$A,0),MATCH($B16110,female!$B$1:$J$1,0))</f>
        <v>4.7706346183935122E-4</v>
      </c>
    </row>
    <row r="16111" spans="1:7" x14ac:dyDescent="0.2">
      <c r="A16111" t="s">
        <v>158</v>
      </c>
      <c r="B16111">
        <v>1980</v>
      </c>
      <c r="C16111" t="s">
        <v>24</v>
      </c>
      <c r="D16111">
        <v>92</v>
      </c>
      <c r="E16111">
        <v>72</v>
      </c>
      <c r="F16111">
        <f>D16111/INDEX(male!$B:$J,MATCH($A16111,male!$A:$A,0),MATCH($B16111,male!$B$1:$J$1,0))</f>
        <v>5.2185168861563522E-5</v>
      </c>
      <c r="G16111">
        <f>E16111/INDEX(female!$B:$J,MATCH($A16111,female!$A:$A,0),MATCH($B16111,female!$B$1:$J$1,0))</f>
        <v>4.2510605510437239E-5</v>
      </c>
    </row>
    <row r="16112" spans="1:7" x14ac:dyDescent="0.2">
      <c r="A16112" t="s">
        <v>158</v>
      </c>
      <c r="B16112">
        <v>1980</v>
      </c>
      <c r="C16112" t="s">
        <v>25</v>
      </c>
      <c r="D16112">
        <v>5</v>
      </c>
      <c r="E16112">
        <v>4</v>
      </c>
      <c r="F16112">
        <f>D16112/INDEX(male!$B:$J,MATCH($A16112,male!$A:$A,0),MATCH($B16112,male!$B$1:$J$1,0))</f>
        <v>2.8361504816067131E-6</v>
      </c>
      <c r="G16112">
        <f>E16112/INDEX(female!$B:$J,MATCH($A16112,female!$A:$A,0),MATCH($B16112,female!$B$1:$J$1,0))</f>
        <v>2.3617003061354023E-6</v>
      </c>
    </row>
    <row r="16113" spans="1:7" x14ac:dyDescent="0.2">
      <c r="A16113" t="s">
        <v>158</v>
      </c>
      <c r="B16113">
        <v>1980</v>
      </c>
      <c r="C16113" t="s">
        <v>26</v>
      </c>
      <c r="D16113">
        <v>0</v>
      </c>
      <c r="E16113">
        <v>0</v>
      </c>
      <c r="F16113">
        <f>D16113/INDEX(male!$B:$J,MATCH($A16113,male!$A:$A,0),MATCH($B16113,male!$B$1:$J$1,0))</f>
        <v>0</v>
      </c>
      <c r="G16113">
        <f>E16113/INDEX(female!$B:$J,MATCH($A16113,female!$A:$A,0),MATCH($B16113,female!$B$1:$J$1,0))</f>
        <v>0</v>
      </c>
    </row>
    <row r="16114" spans="1:7" x14ac:dyDescent="0.2">
      <c r="A16114" t="s">
        <v>159</v>
      </c>
      <c r="B16114">
        <v>1980</v>
      </c>
      <c r="C16114" t="s">
        <v>8</v>
      </c>
      <c r="D16114">
        <v>5595509</v>
      </c>
      <c r="E16114">
        <v>5415388</v>
      </c>
      <c r="F16114">
        <f>D16114/INDEX(male!$B:$J,MATCH($A16114,male!$A:$A,0),MATCH($B16114,male!$B$1:$J$1,0))</f>
        <v>0.23284441286870389</v>
      </c>
      <c r="G16114">
        <f>E16114/INDEX(female!$B:$J,MATCH($A16114,female!$A:$A,0),MATCH($B16114,female!$B$1:$J$1,0))</f>
        <v>0.22188668675700174</v>
      </c>
    </row>
    <row r="16115" spans="1:7" x14ac:dyDescent="0.2">
      <c r="A16115" t="s">
        <v>159</v>
      </c>
      <c r="B16115">
        <v>1980</v>
      </c>
      <c r="C16115" t="s">
        <v>9</v>
      </c>
      <c r="D16115">
        <v>3690245</v>
      </c>
      <c r="E16115">
        <v>3676476</v>
      </c>
      <c r="F16115">
        <f>D16115/INDEX(male!$B:$J,MATCH($A16115,male!$A:$A,0),MATCH($B16115,male!$B$1:$J$1,0))</f>
        <v>0.1535611738568681</v>
      </c>
      <c r="G16115">
        <f>E16115/INDEX(female!$B:$J,MATCH($A16115,female!$A:$A,0),MATCH($B16115,female!$B$1:$J$1,0))</f>
        <v>0.150637605021401</v>
      </c>
    </row>
    <row r="16116" spans="1:7" x14ac:dyDescent="0.2">
      <c r="A16116" t="s">
        <v>159</v>
      </c>
      <c r="B16116">
        <v>1980</v>
      </c>
      <c r="C16116" t="s">
        <v>10</v>
      </c>
      <c r="D16116">
        <v>3004222</v>
      </c>
      <c r="E16116">
        <v>3034878</v>
      </c>
      <c r="F16116">
        <f>D16116/INDEX(male!$B:$J,MATCH($A16116,male!$A:$A,0),MATCH($B16116,male!$B$1:$J$1,0))</f>
        <v>0.12501388304750172</v>
      </c>
      <c r="G16116">
        <f>E16116/INDEX(female!$B:$J,MATCH($A16116,female!$A:$A,0),MATCH($B16116,female!$B$1:$J$1,0))</f>
        <v>0.12434917389699796</v>
      </c>
    </row>
    <row r="16117" spans="1:7" x14ac:dyDescent="0.2">
      <c r="A16117" t="s">
        <v>159</v>
      </c>
      <c r="B16117">
        <v>1980</v>
      </c>
      <c r="C16117" t="s">
        <v>11</v>
      </c>
      <c r="D16117">
        <v>2442433</v>
      </c>
      <c r="E16117">
        <v>2467137</v>
      </c>
      <c r="F16117">
        <f>D16117/INDEX(male!$B:$J,MATCH($A16117,male!$A:$A,0),MATCH($B16117,male!$B$1:$J$1,0))</f>
        <v>0.10163630830656283</v>
      </c>
      <c r="G16117">
        <f>E16117/INDEX(female!$B:$J,MATCH($A16117,female!$A:$A,0),MATCH($B16117,female!$B$1:$J$1,0))</f>
        <v>0.10108691283165842</v>
      </c>
    </row>
    <row r="16118" spans="1:7" x14ac:dyDescent="0.2">
      <c r="A16118" t="s">
        <v>159</v>
      </c>
      <c r="B16118">
        <v>1980</v>
      </c>
      <c r="C16118" t="s">
        <v>12</v>
      </c>
      <c r="D16118">
        <v>1866760</v>
      </c>
      <c r="E16118">
        <v>1862635</v>
      </c>
      <c r="F16118">
        <f>D16118/INDEX(male!$B:$J,MATCH($A16118,male!$A:$A,0),MATCH($B16118,male!$B$1:$J$1,0))</f>
        <v>7.7680982403349128E-2</v>
      </c>
      <c r="G16118">
        <f>E16118/INDEX(female!$B:$J,MATCH($A16118,female!$A:$A,0),MATCH($B16118,female!$B$1:$J$1,0))</f>
        <v>7.6318429775969504E-2</v>
      </c>
    </row>
    <row r="16119" spans="1:7" x14ac:dyDescent="0.2">
      <c r="A16119" t="s">
        <v>159</v>
      </c>
      <c r="B16119">
        <v>1980</v>
      </c>
      <c r="C16119" t="s">
        <v>13</v>
      </c>
      <c r="D16119">
        <v>1586119</v>
      </c>
      <c r="E16119">
        <v>1553308</v>
      </c>
      <c r="F16119">
        <f>D16119/INDEX(male!$B:$J,MATCH($A16119,male!$A:$A,0),MATCH($B16119,male!$B$1:$J$1,0))</f>
        <v>6.6002743860280766E-2</v>
      </c>
      <c r="G16119">
        <f>E16119/INDEX(female!$B:$J,MATCH($A16119,female!$A:$A,0),MATCH($B16119,female!$B$1:$J$1,0))</f>
        <v>6.3644260694366656E-2</v>
      </c>
    </row>
    <row r="16120" spans="1:7" x14ac:dyDescent="0.2">
      <c r="A16120" t="s">
        <v>159</v>
      </c>
      <c r="B16120">
        <v>1980</v>
      </c>
      <c r="C16120" t="s">
        <v>14</v>
      </c>
      <c r="D16120">
        <v>1284699</v>
      </c>
      <c r="E16120">
        <v>1285775</v>
      </c>
      <c r="F16120">
        <f>D16120/INDEX(male!$B:$J,MATCH($A16120,male!$A:$A,0),MATCH($B16120,male!$B$1:$J$1,0))</f>
        <v>5.3459834372174365E-2</v>
      </c>
      <c r="G16120">
        <f>E16120/INDEX(female!$B:$J,MATCH($A16120,female!$A:$A,0),MATCH($B16120,female!$B$1:$J$1,0))</f>
        <v>5.2682532565530654E-2</v>
      </c>
    </row>
    <row r="16121" spans="1:7" x14ac:dyDescent="0.2">
      <c r="A16121" t="s">
        <v>159</v>
      </c>
      <c r="B16121">
        <v>1980</v>
      </c>
      <c r="C16121" t="s">
        <v>15</v>
      </c>
      <c r="D16121">
        <v>1107518</v>
      </c>
      <c r="E16121">
        <v>1159797</v>
      </c>
      <c r="F16121">
        <f>D16121/INDEX(male!$B:$J,MATCH($A16121,male!$A:$A,0),MATCH($B16121,male!$B$1:$J$1,0))</f>
        <v>4.6086849016152273E-2</v>
      </c>
      <c r="G16121">
        <f>E16121/INDEX(female!$B:$J,MATCH($A16121,female!$A:$A,0),MATCH($B16121,female!$B$1:$J$1,0))</f>
        <v>4.7520789579751324E-2</v>
      </c>
    </row>
    <row r="16122" spans="1:7" x14ac:dyDescent="0.2">
      <c r="A16122" t="s">
        <v>159</v>
      </c>
      <c r="B16122">
        <v>1980</v>
      </c>
      <c r="C16122" t="s">
        <v>16</v>
      </c>
      <c r="D16122">
        <v>944442</v>
      </c>
      <c r="E16122">
        <v>1023087</v>
      </c>
      <c r="F16122">
        <f>D16122/INDEX(male!$B:$J,MATCH($A16122,male!$A:$A,0),MATCH($B16122,male!$B$1:$J$1,0))</f>
        <v>3.9300811236036695E-2</v>
      </c>
      <c r="G16122">
        <f>E16122/INDEX(female!$B:$J,MATCH($A16122,female!$A:$A,0),MATCH($B16122,female!$B$1:$J$1,0))</f>
        <v>4.1919320405880547E-2</v>
      </c>
    </row>
    <row r="16123" spans="1:7" x14ac:dyDescent="0.2">
      <c r="A16123" t="s">
        <v>159</v>
      </c>
      <c r="B16123">
        <v>1980</v>
      </c>
      <c r="C16123" t="s">
        <v>17</v>
      </c>
      <c r="D16123">
        <v>766746</v>
      </c>
      <c r="E16123">
        <v>835921</v>
      </c>
      <c r="F16123">
        <f>D16123/INDEX(male!$B:$J,MATCH($A16123,male!$A:$A,0),MATCH($B16123,male!$B$1:$J$1,0))</f>
        <v>3.1906395323361508E-2</v>
      </c>
      <c r="G16123">
        <f>E16123/INDEX(female!$B:$J,MATCH($A16123,female!$A:$A,0),MATCH($B16123,female!$B$1:$J$1,0))</f>
        <v>3.4250498963435246E-2</v>
      </c>
    </row>
    <row r="16124" spans="1:7" x14ac:dyDescent="0.2">
      <c r="A16124" t="s">
        <v>159</v>
      </c>
      <c r="B16124">
        <v>1980</v>
      </c>
      <c r="C16124" t="s">
        <v>18</v>
      </c>
      <c r="D16124">
        <v>541876</v>
      </c>
      <c r="E16124">
        <v>630624</v>
      </c>
      <c r="F16124">
        <f>D16124/INDEX(male!$B:$J,MATCH($A16124,male!$A:$A,0),MATCH($B16124,male!$B$1:$J$1,0))</f>
        <v>2.2548940421263156E-2</v>
      </c>
      <c r="G16124">
        <f>E16124/INDEX(female!$B:$J,MATCH($A16124,female!$A:$A,0),MATCH($B16124,female!$B$1:$J$1,0))</f>
        <v>2.5838789381194379E-2</v>
      </c>
    </row>
    <row r="16125" spans="1:7" x14ac:dyDescent="0.2">
      <c r="A16125" t="s">
        <v>159</v>
      </c>
      <c r="B16125">
        <v>1980</v>
      </c>
      <c r="C16125" t="s">
        <v>19</v>
      </c>
      <c r="D16125">
        <v>448848</v>
      </c>
      <c r="E16125">
        <v>535716</v>
      </c>
      <c r="F16125">
        <f>D16125/INDEX(male!$B:$J,MATCH($A16125,male!$A:$A,0),MATCH($B16125,male!$B$1:$J$1,0))</f>
        <v>1.8677791247818921E-2</v>
      </c>
      <c r="G16125">
        <f>E16125/INDEX(female!$B:$J,MATCH($A16125,female!$A:$A,0),MATCH($B16125,female!$B$1:$J$1,0))</f>
        <v>2.1950088947036473E-2</v>
      </c>
    </row>
    <row r="16126" spans="1:7" x14ac:dyDescent="0.2">
      <c r="A16126" t="s">
        <v>159</v>
      </c>
      <c r="B16126">
        <v>1980</v>
      </c>
      <c r="C16126" t="s">
        <v>20</v>
      </c>
      <c r="D16126">
        <v>321051</v>
      </c>
      <c r="E16126">
        <v>391184</v>
      </c>
      <c r="F16126">
        <f>D16126/INDEX(male!$B:$J,MATCH($A16126,male!$A:$A,0),MATCH($B16126,male!$B$1:$J$1,0))</f>
        <v>1.3359809017537144E-2</v>
      </c>
      <c r="G16126">
        <f>E16126/INDEX(female!$B:$J,MATCH($A16126,female!$A:$A,0),MATCH($B16126,female!$B$1:$J$1,0))</f>
        <v>1.6028126086690551E-2</v>
      </c>
    </row>
    <row r="16127" spans="1:7" x14ac:dyDescent="0.2">
      <c r="A16127" t="s">
        <v>159</v>
      </c>
      <c r="B16127">
        <v>1980</v>
      </c>
      <c r="C16127" t="s">
        <v>21</v>
      </c>
      <c r="D16127">
        <v>230009</v>
      </c>
      <c r="E16127">
        <v>279964</v>
      </c>
      <c r="F16127">
        <f>D16127/INDEX(male!$B:$J,MATCH($A16127,male!$A:$A,0),MATCH($B16127,male!$B$1:$J$1,0))</f>
        <v>9.571302728584247E-3</v>
      </c>
      <c r="G16127">
        <f>E16127/INDEX(female!$B:$J,MATCH($A16127,female!$A:$A,0),MATCH($B16127,female!$B$1:$J$1,0))</f>
        <v>1.1471068069589332E-2</v>
      </c>
    </row>
    <row r="16128" spans="1:7" x14ac:dyDescent="0.2">
      <c r="A16128" t="s">
        <v>159</v>
      </c>
      <c r="B16128">
        <v>1980</v>
      </c>
      <c r="C16128" t="s">
        <v>22</v>
      </c>
      <c r="D16128">
        <v>127239</v>
      </c>
      <c r="E16128">
        <v>158136</v>
      </c>
      <c r="F16128">
        <f>D16128/INDEX(male!$B:$J,MATCH($A16128,male!$A:$A,0),MATCH($B16128,male!$B$1:$J$1,0))</f>
        <v>5.2947623261799803E-3</v>
      </c>
      <c r="G16128">
        <f>E16128/INDEX(female!$B:$J,MATCH($A16128,female!$A:$A,0),MATCH($B16128,female!$B$1:$J$1,0))</f>
        <v>6.4793645620600457E-3</v>
      </c>
    </row>
    <row r="16129" spans="1:7" x14ac:dyDescent="0.2">
      <c r="A16129" t="s">
        <v>159</v>
      </c>
      <c r="B16129">
        <v>1980</v>
      </c>
      <c r="C16129" t="s">
        <v>23</v>
      </c>
      <c r="D16129">
        <v>52162</v>
      </c>
      <c r="E16129">
        <v>67332</v>
      </c>
      <c r="F16129">
        <f>D16129/INDEX(male!$B:$J,MATCH($A16129,male!$A:$A,0),MATCH($B16129,male!$B$1:$J$1,0))</f>
        <v>2.1706032934729141E-3</v>
      </c>
      <c r="G16129">
        <f>E16129/INDEX(female!$B:$J,MATCH($A16129,female!$A:$A,0),MATCH($B16129,female!$B$1:$J$1,0))</f>
        <v>2.7588188312125451E-3</v>
      </c>
    </row>
    <row r="16130" spans="1:7" x14ac:dyDescent="0.2">
      <c r="A16130" t="s">
        <v>159</v>
      </c>
      <c r="B16130">
        <v>1980</v>
      </c>
      <c r="C16130" t="s">
        <v>24</v>
      </c>
      <c r="D16130">
        <v>16632</v>
      </c>
      <c r="E16130">
        <v>22456</v>
      </c>
      <c r="F16130">
        <f>D16130/INDEX(male!$B:$J,MATCH($A16130,male!$A:$A,0),MATCH($B16130,male!$B$1:$J$1,0))</f>
        <v>6.9210294806643742E-4</v>
      </c>
      <c r="G16130">
        <f>E16130/INDEX(female!$B:$J,MATCH($A16130,female!$A:$A,0),MATCH($B16130,female!$B$1:$J$1,0))</f>
        <v>9.2009795748988462E-4</v>
      </c>
    </row>
    <row r="16131" spans="1:7" x14ac:dyDescent="0.2">
      <c r="A16131" t="s">
        <v>159</v>
      </c>
      <c r="B16131">
        <v>1980</v>
      </c>
      <c r="C16131" t="s">
        <v>25</v>
      </c>
      <c r="D16131">
        <v>3913</v>
      </c>
      <c r="E16131">
        <v>5357</v>
      </c>
      <c r="F16131">
        <f>D16131/INDEX(male!$B:$J,MATCH($A16131,male!$A:$A,0),MATCH($B16131,male!$B$1:$J$1,0))</f>
        <v>1.62830617832129E-4</v>
      </c>
      <c r="G16131">
        <f>E16131/INDEX(female!$B:$J,MATCH($A16131,female!$A:$A,0),MATCH($B16131,female!$B$1:$J$1,0))</f>
        <v>2.1949433373144424E-4</v>
      </c>
    </row>
    <row r="16132" spans="1:7" x14ac:dyDescent="0.2">
      <c r="A16132" t="s">
        <v>159</v>
      </c>
      <c r="B16132">
        <v>1980</v>
      </c>
      <c r="C16132" t="s">
        <v>26</v>
      </c>
      <c r="D16132">
        <v>684</v>
      </c>
      <c r="E16132">
        <v>926</v>
      </c>
      <c r="F16132">
        <f>D16132/INDEX(male!$B:$J,MATCH($A16132,male!$A:$A,0),MATCH($B16132,male!$B$1:$J$1,0))</f>
        <v>2.8463108253814524E-5</v>
      </c>
      <c r="G16132">
        <f>E16132/INDEX(female!$B:$J,MATCH($A16132,female!$A:$A,0),MATCH($B16132,female!$B$1:$J$1,0))</f>
        <v>3.7941339002299304E-5</v>
      </c>
    </row>
    <row r="16133" spans="1:7" x14ac:dyDescent="0.2">
      <c r="A16133" t="s">
        <v>160</v>
      </c>
      <c r="B16133">
        <v>1980</v>
      </c>
      <c r="C16133" t="s">
        <v>8</v>
      </c>
      <c r="D16133">
        <v>23529</v>
      </c>
      <c r="E16133">
        <v>22311</v>
      </c>
      <c r="F16133">
        <f>D16133/INDEX(male!$B:$J,MATCH($A16133,male!$A:$A,0),MATCH($B16133,male!$B$1:$J$1,0))</f>
        <v>0.20420047732696897</v>
      </c>
      <c r="G16133">
        <f>E16133/INDEX(female!$B:$J,MATCH($A16133,female!$A:$A,0),MATCH($B16133,female!$B$1:$J$1,0))</f>
        <v>0.20238570391872279</v>
      </c>
    </row>
    <row r="16134" spans="1:7" x14ac:dyDescent="0.2">
      <c r="A16134" t="s">
        <v>160</v>
      </c>
      <c r="B16134">
        <v>1980</v>
      </c>
      <c r="C16134" t="s">
        <v>9</v>
      </c>
      <c r="D16134">
        <v>16872</v>
      </c>
      <c r="E16134">
        <v>15890</v>
      </c>
      <c r="F16134">
        <f>D16134/INDEX(male!$B:$J,MATCH($A16134,male!$A:$A,0),MATCH($B16134,male!$B$1:$J$1,0))</f>
        <v>0.14642655673681926</v>
      </c>
      <c r="G16134">
        <f>E16134/INDEX(female!$B:$J,MATCH($A16134,female!$A:$A,0),MATCH($B16134,female!$B$1:$J$1,0))</f>
        <v>0.1441400580551524</v>
      </c>
    </row>
    <row r="16135" spans="1:7" x14ac:dyDescent="0.2">
      <c r="A16135" t="s">
        <v>160</v>
      </c>
      <c r="B16135">
        <v>1980</v>
      </c>
      <c r="C16135" t="s">
        <v>10</v>
      </c>
      <c r="D16135">
        <v>15051</v>
      </c>
      <c r="E16135">
        <v>14106</v>
      </c>
      <c r="F16135">
        <f>D16135/INDEX(male!$B:$J,MATCH($A16135,male!$A:$A,0),MATCH($B16135,male!$B$1:$J$1,0))</f>
        <v>0.13062269472770666</v>
      </c>
      <c r="G16135">
        <f>E16135/INDEX(female!$B:$J,MATCH($A16135,female!$A:$A,0),MATCH($B16135,female!$B$1:$J$1,0))</f>
        <v>0.12795718432510886</v>
      </c>
    </row>
    <row r="16136" spans="1:7" x14ac:dyDescent="0.2">
      <c r="A16136" t="s">
        <v>160</v>
      </c>
      <c r="B16136">
        <v>1980</v>
      </c>
      <c r="C16136" t="s">
        <v>11</v>
      </c>
      <c r="D16136">
        <v>12383</v>
      </c>
      <c r="E16136">
        <v>12504</v>
      </c>
      <c r="F16136">
        <f>D16136/INDEX(male!$B:$J,MATCH($A16136,male!$A:$A,0),MATCH($B16136,male!$B$1:$J$1,0))</f>
        <v>0.10746799739639835</v>
      </c>
      <c r="G16136">
        <f>E16136/INDEX(female!$B:$J,MATCH($A16136,female!$A:$A,0),MATCH($B16136,female!$B$1:$J$1,0))</f>
        <v>0.11342525399129173</v>
      </c>
    </row>
    <row r="16137" spans="1:7" x14ac:dyDescent="0.2">
      <c r="A16137" t="s">
        <v>160</v>
      </c>
      <c r="B16137">
        <v>1980</v>
      </c>
      <c r="C16137" t="s">
        <v>12</v>
      </c>
      <c r="D16137">
        <v>10584</v>
      </c>
      <c r="E16137">
        <v>10063</v>
      </c>
      <c r="F16137">
        <f>D16137/INDEX(male!$B:$J,MATCH($A16137,male!$A:$A,0),MATCH($B16137,male!$B$1:$J$1,0))</f>
        <v>9.1855066174875238E-2</v>
      </c>
      <c r="G16137">
        <f>E16137/INDEX(female!$B:$J,MATCH($A16137,female!$A:$A,0),MATCH($B16137,female!$B$1:$J$1,0))</f>
        <v>9.1282656023222067E-2</v>
      </c>
    </row>
    <row r="16138" spans="1:7" x14ac:dyDescent="0.2">
      <c r="A16138" t="s">
        <v>160</v>
      </c>
      <c r="B16138">
        <v>1980</v>
      </c>
      <c r="C16138" t="s">
        <v>13</v>
      </c>
      <c r="D16138">
        <v>7782</v>
      </c>
      <c r="E16138">
        <v>7048</v>
      </c>
      <c r="F16138">
        <f>D16138/INDEX(male!$B:$J,MATCH($A16138,male!$A:$A,0),MATCH($B16138,male!$B$1:$J$1,0))</f>
        <v>6.7537426773703627E-2</v>
      </c>
      <c r="G16138">
        <f>E16138/INDEX(female!$B:$J,MATCH($A16138,female!$A:$A,0),MATCH($B16138,female!$B$1:$J$1,0))</f>
        <v>6.3933236574746005E-2</v>
      </c>
    </row>
    <row r="16139" spans="1:7" x14ac:dyDescent="0.2">
      <c r="A16139" t="s">
        <v>160</v>
      </c>
      <c r="B16139">
        <v>1980</v>
      </c>
      <c r="C16139" t="s">
        <v>14</v>
      </c>
      <c r="D16139">
        <v>6272</v>
      </c>
      <c r="E16139">
        <v>5998</v>
      </c>
      <c r="F16139">
        <f>D16139/INDEX(male!$B:$J,MATCH($A16139,male!$A:$A,0),MATCH($B16139,male!$B$1:$J$1,0))</f>
        <v>5.443263180733348E-2</v>
      </c>
      <c r="G16139">
        <f>E16139/INDEX(female!$B:$J,MATCH($A16139,female!$A:$A,0),MATCH($B16139,female!$B$1:$J$1,0))</f>
        <v>5.440856313497823E-2</v>
      </c>
    </row>
    <row r="16140" spans="1:7" x14ac:dyDescent="0.2">
      <c r="A16140" t="s">
        <v>160</v>
      </c>
      <c r="B16140">
        <v>1980</v>
      </c>
      <c r="C16140" t="s">
        <v>15</v>
      </c>
      <c r="D16140">
        <v>5453</v>
      </c>
      <c r="E16140">
        <v>5207</v>
      </c>
      <c r="F16140">
        <f>D16140/INDEX(male!$B:$J,MATCH($A16140,male!$A:$A,0),MATCH($B16140,male!$B$1:$J$1,0))</f>
        <v>4.7324799305706225E-2</v>
      </c>
      <c r="G16140">
        <f>E16140/INDEX(female!$B:$J,MATCH($A16140,female!$A:$A,0),MATCH($B16140,female!$B$1:$J$1,0))</f>
        <v>4.7233309143686501E-2</v>
      </c>
    </row>
    <row r="16141" spans="1:7" x14ac:dyDescent="0.2">
      <c r="A16141" t="s">
        <v>160</v>
      </c>
      <c r="B16141">
        <v>1980</v>
      </c>
      <c r="C16141" t="s">
        <v>16</v>
      </c>
      <c r="D16141">
        <v>5287</v>
      </c>
      <c r="E16141">
        <v>4790</v>
      </c>
      <c r="F16141">
        <f>D16141/INDEX(male!$B:$J,MATCH($A16141,male!$A:$A,0),MATCH($B16141,male!$B$1:$J$1,0))</f>
        <v>4.588413972662183E-2</v>
      </c>
      <c r="G16141">
        <f>E16141/INDEX(female!$B:$J,MATCH($A16141,female!$A:$A,0),MATCH($B16141,female!$B$1:$J$1,0))</f>
        <v>4.3450653120464443E-2</v>
      </c>
    </row>
    <row r="16142" spans="1:7" x14ac:dyDescent="0.2">
      <c r="A16142" t="s">
        <v>160</v>
      </c>
      <c r="B16142">
        <v>1980</v>
      </c>
      <c r="C16142" t="s">
        <v>17</v>
      </c>
      <c r="D16142">
        <v>4464</v>
      </c>
      <c r="E16142">
        <v>4145</v>
      </c>
      <c r="F16142">
        <f>D16142/INDEX(male!$B:$J,MATCH($A16142,male!$A:$A,0),MATCH($B16142,male!$B$1:$J$1,0))</f>
        <v>3.8741592536341941E-2</v>
      </c>
      <c r="G16142">
        <f>E16142/INDEX(female!$B:$J,MATCH($A16142,female!$A:$A,0),MATCH($B16142,female!$B$1:$J$1,0))</f>
        <v>3.7599782293178521E-2</v>
      </c>
    </row>
    <row r="16143" spans="1:7" x14ac:dyDescent="0.2">
      <c r="A16143" t="s">
        <v>160</v>
      </c>
      <c r="B16143">
        <v>1980</v>
      </c>
      <c r="C16143" t="s">
        <v>18</v>
      </c>
      <c r="D16143">
        <v>3000</v>
      </c>
      <c r="E16143">
        <v>2940</v>
      </c>
      <c r="F16143">
        <f>D16143/INDEX(male!$B:$J,MATCH($A16143,male!$A:$A,0),MATCH($B16143,male!$B$1:$J$1,0))</f>
        <v>2.603601648947711E-2</v>
      </c>
      <c r="G16143">
        <f>E16143/INDEX(female!$B:$J,MATCH($A16143,female!$A:$A,0),MATCH($B16143,female!$B$1:$J$1,0))</f>
        <v>2.6669085631349784E-2</v>
      </c>
    </row>
    <row r="16144" spans="1:7" x14ac:dyDescent="0.2">
      <c r="A16144" t="s">
        <v>160</v>
      </c>
      <c r="B16144">
        <v>1980</v>
      </c>
      <c r="C16144" t="s">
        <v>19</v>
      </c>
      <c r="D16144">
        <v>2098</v>
      </c>
      <c r="E16144">
        <v>2152</v>
      </c>
      <c r="F16144">
        <f>D16144/INDEX(male!$B:$J,MATCH($A16144,male!$A:$A,0),MATCH($B16144,male!$B$1:$J$1,0))</f>
        <v>1.8207854198307658E-2</v>
      </c>
      <c r="G16144">
        <f>E16144/INDEX(female!$B:$J,MATCH($A16144,female!$A:$A,0),MATCH($B16144,female!$B$1:$J$1,0))</f>
        <v>1.9521044992743104E-2</v>
      </c>
    </row>
    <row r="16145" spans="1:7" x14ac:dyDescent="0.2">
      <c r="A16145" t="s">
        <v>160</v>
      </c>
      <c r="B16145">
        <v>1980</v>
      </c>
      <c r="C16145" t="s">
        <v>20</v>
      </c>
      <c r="D16145">
        <v>1250</v>
      </c>
      <c r="E16145">
        <v>1436</v>
      </c>
      <c r="F16145">
        <f>D16145/INDEX(male!$B:$J,MATCH($A16145,male!$A:$A,0),MATCH($B16145,male!$B$1:$J$1,0))</f>
        <v>1.0848340203948795E-2</v>
      </c>
      <c r="G16145">
        <f>E16145/INDEX(female!$B:$J,MATCH($A16145,female!$A:$A,0),MATCH($B16145,female!$B$1:$J$1,0))</f>
        <v>1.3026124818577648E-2</v>
      </c>
    </row>
    <row r="16146" spans="1:7" x14ac:dyDescent="0.2">
      <c r="A16146" t="s">
        <v>160</v>
      </c>
      <c r="B16146">
        <v>1980</v>
      </c>
      <c r="C16146" t="s">
        <v>21</v>
      </c>
      <c r="D16146">
        <v>678</v>
      </c>
      <c r="E16146">
        <v>907</v>
      </c>
      <c r="F16146">
        <f>D16146/INDEX(male!$B:$J,MATCH($A16146,male!$A:$A,0),MATCH($B16146,male!$B$1:$J$1,0))</f>
        <v>5.884139726621827E-3</v>
      </c>
      <c r="G16146">
        <f>E16146/INDEX(female!$B:$J,MATCH($A16146,female!$A:$A,0),MATCH($B16146,female!$B$1:$J$1,0))</f>
        <v>8.2275036284470242E-3</v>
      </c>
    </row>
    <row r="16147" spans="1:7" x14ac:dyDescent="0.2">
      <c r="A16147" t="s">
        <v>160</v>
      </c>
      <c r="B16147">
        <v>1980</v>
      </c>
      <c r="C16147" t="s">
        <v>22</v>
      </c>
      <c r="D16147">
        <v>411</v>
      </c>
      <c r="E16147">
        <v>552</v>
      </c>
      <c r="F16147">
        <f>D16147/INDEX(male!$B:$J,MATCH($A16147,male!$A:$A,0),MATCH($B16147,male!$B$1:$J$1,0))</f>
        <v>3.5669342590583641E-3</v>
      </c>
      <c r="G16147">
        <f>E16147/INDEX(female!$B:$J,MATCH($A16147,female!$A:$A,0),MATCH($B16147,female!$B$1:$J$1,0))</f>
        <v>5.0072568940493466E-3</v>
      </c>
    </row>
    <row r="16148" spans="1:7" x14ac:dyDescent="0.2">
      <c r="A16148" t="s">
        <v>160</v>
      </c>
      <c r="B16148">
        <v>1980</v>
      </c>
      <c r="C16148" t="s">
        <v>23</v>
      </c>
      <c r="D16148">
        <v>101</v>
      </c>
      <c r="E16148">
        <v>167</v>
      </c>
      <c r="F16148">
        <f>D16148/INDEX(male!$B:$J,MATCH($A16148,male!$A:$A,0),MATCH($B16148,male!$B$1:$J$1,0))</f>
        <v>8.7654588847906273E-4</v>
      </c>
      <c r="G16148">
        <f>E16148/INDEX(female!$B:$J,MATCH($A16148,female!$A:$A,0),MATCH($B16148,female!$B$1:$J$1,0))</f>
        <v>1.5148766328011612E-3</v>
      </c>
    </row>
    <row r="16149" spans="1:7" x14ac:dyDescent="0.2">
      <c r="A16149" t="s">
        <v>160</v>
      </c>
      <c r="B16149">
        <v>1980</v>
      </c>
      <c r="C16149" t="s">
        <v>24</v>
      </c>
      <c r="D16149">
        <v>10</v>
      </c>
      <c r="E16149">
        <v>24</v>
      </c>
      <c r="F16149">
        <f>D16149/INDEX(male!$B:$J,MATCH($A16149,male!$A:$A,0),MATCH($B16149,male!$B$1:$J$1,0))</f>
        <v>8.6786721631590372E-5</v>
      </c>
      <c r="G16149">
        <f>E16149/INDEX(female!$B:$J,MATCH($A16149,female!$A:$A,0),MATCH($B16149,female!$B$1:$J$1,0))</f>
        <v>2.177068214804064E-4</v>
      </c>
    </row>
    <row r="16150" spans="1:7" x14ac:dyDescent="0.2">
      <c r="A16150" t="s">
        <v>160</v>
      </c>
      <c r="B16150">
        <v>1980</v>
      </c>
      <c r="C16150" t="s">
        <v>25</v>
      </c>
      <c r="D16150">
        <v>0</v>
      </c>
      <c r="E16150">
        <v>0</v>
      </c>
      <c r="F16150">
        <f>D16150/INDEX(male!$B:$J,MATCH($A16150,male!$A:$A,0),MATCH($B16150,male!$B$1:$J$1,0))</f>
        <v>0</v>
      </c>
      <c r="G16150">
        <f>E16150/INDEX(female!$B:$J,MATCH($A16150,female!$A:$A,0),MATCH($B16150,female!$B$1:$J$1,0))</f>
        <v>0</v>
      </c>
    </row>
    <row r="16151" spans="1:7" x14ac:dyDescent="0.2">
      <c r="A16151" t="s">
        <v>160</v>
      </c>
      <c r="B16151">
        <v>1980</v>
      </c>
      <c r="C16151" t="s">
        <v>26</v>
      </c>
      <c r="D16151">
        <v>0</v>
      </c>
      <c r="E16151">
        <v>0</v>
      </c>
      <c r="F16151">
        <f>D16151/INDEX(male!$B:$J,MATCH($A16151,male!$A:$A,0),MATCH($B16151,male!$B$1:$J$1,0))</f>
        <v>0</v>
      </c>
      <c r="G16151">
        <f>E16151/INDEX(female!$B:$J,MATCH($A16151,female!$A:$A,0),MATCH($B16151,female!$B$1:$J$1,0))</f>
        <v>0</v>
      </c>
    </row>
    <row r="16152" spans="1:7" x14ac:dyDescent="0.2">
      <c r="A16152" t="s">
        <v>161</v>
      </c>
      <c r="B16152">
        <v>1980</v>
      </c>
      <c r="C16152" t="s">
        <v>8</v>
      </c>
      <c r="D16152">
        <v>6615</v>
      </c>
      <c r="E16152">
        <v>6106</v>
      </c>
      <c r="F16152">
        <f>D16152/INDEX(male!$B:$J,MATCH($A16152,male!$A:$A,0),MATCH($B16152,male!$B$1:$J$1,0))</f>
        <v>0.25529697811740187</v>
      </c>
      <c r="G16152">
        <f>E16152/INDEX(female!$B:$J,MATCH($A16152,female!$A:$A,0),MATCH($B16152,female!$B$1:$J$1,0))</f>
        <v>0.24209023868051702</v>
      </c>
    </row>
    <row r="16153" spans="1:7" x14ac:dyDescent="0.2">
      <c r="A16153" t="s">
        <v>161</v>
      </c>
      <c r="B16153">
        <v>1980</v>
      </c>
      <c r="C16153" t="s">
        <v>9</v>
      </c>
      <c r="D16153">
        <v>4029</v>
      </c>
      <c r="E16153">
        <v>3757</v>
      </c>
      <c r="F16153">
        <f>D16153/INDEX(male!$B:$J,MATCH($A16153,male!$A:$A,0),MATCH($B16153,male!$B$1:$J$1,0))</f>
        <v>0.15549380571957855</v>
      </c>
      <c r="G16153">
        <f>E16153/INDEX(female!$B:$J,MATCH($A16153,female!$A:$A,0),MATCH($B16153,female!$B$1:$J$1,0))</f>
        <v>0.14895725953532629</v>
      </c>
    </row>
    <row r="16154" spans="1:7" x14ac:dyDescent="0.2">
      <c r="A16154" t="s">
        <v>161</v>
      </c>
      <c r="B16154">
        <v>1980</v>
      </c>
      <c r="C16154" t="s">
        <v>10</v>
      </c>
      <c r="D16154">
        <v>3206</v>
      </c>
      <c r="E16154">
        <v>3230</v>
      </c>
      <c r="F16154">
        <f>D16154/INDEX(male!$B:$J,MATCH($A16154,male!$A:$A,0),MATCH($B16154,male!$B$1:$J$1,0))</f>
        <v>0.12373123383891012</v>
      </c>
      <c r="G16154">
        <f>E16154/INDEX(female!$B:$J,MATCH($A16154,female!$A:$A,0),MATCH($B16154,female!$B$1:$J$1,0))</f>
        <v>0.1280628023154389</v>
      </c>
    </row>
    <row r="16155" spans="1:7" x14ac:dyDescent="0.2">
      <c r="A16155" t="s">
        <v>161</v>
      </c>
      <c r="B16155">
        <v>1980</v>
      </c>
      <c r="C16155" t="s">
        <v>11</v>
      </c>
      <c r="D16155">
        <v>2654</v>
      </c>
      <c r="E16155">
        <v>2771</v>
      </c>
      <c r="F16155">
        <f>D16155/INDEX(male!$B:$J,MATCH($A16155,male!$A:$A,0),MATCH($B16155,male!$B$1:$J$1,0))</f>
        <v>0.10242754042684574</v>
      </c>
      <c r="G16155">
        <f>E16155/INDEX(female!$B:$J,MATCH($A16155,female!$A:$A,0),MATCH($B16155,female!$B$1:$J$1,0))</f>
        <v>0.10986440409166601</v>
      </c>
    </row>
    <row r="16156" spans="1:7" x14ac:dyDescent="0.2">
      <c r="A16156" t="s">
        <v>161</v>
      </c>
      <c r="B16156">
        <v>1980</v>
      </c>
      <c r="C16156" t="s">
        <v>12</v>
      </c>
      <c r="D16156">
        <v>1799</v>
      </c>
      <c r="E16156">
        <v>1757</v>
      </c>
      <c r="F16156">
        <f>D16156/INDEX(male!$B:$J,MATCH($A16156,male!$A:$A,0),MATCH($B16156,male!$B$1:$J$1,0))</f>
        <v>6.9429971826637335E-2</v>
      </c>
      <c r="G16156">
        <f>E16156/INDEX(female!$B:$J,MATCH($A16156,female!$A:$A,0),MATCH($B16156,female!$B$1:$J$1,0))</f>
        <v>6.9661406708429144E-2</v>
      </c>
    </row>
    <row r="16157" spans="1:7" x14ac:dyDescent="0.2">
      <c r="A16157" t="s">
        <v>161</v>
      </c>
      <c r="B16157">
        <v>1980</v>
      </c>
      <c r="C16157" t="s">
        <v>13</v>
      </c>
      <c r="D16157">
        <v>1574</v>
      </c>
      <c r="E16157">
        <v>1490</v>
      </c>
      <c r="F16157">
        <f>D16157/INDEX(male!$B:$J,MATCH($A16157,male!$A:$A,0),MATCH($B16157,male!$B$1:$J$1,0))</f>
        <v>6.0746401142371967E-2</v>
      </c>
      <c r="G16157">
        <f>E16157/INDEX(female!$B:$J,MATCH($A16157,female!$A:$A,0),MATCH($B16157,female!$B$1:$J$1,0))</f>
        <v>5.9075410356038381E-2</v>
      </c>
    </row>
    <row r="16158" spans="1:7" x14ac:dyDescent="0.2">
      <c r="A16158" t="s">
        <v>161</v>
      </c>
      <c r="B16158">
        <v>1980</v>
      </c>
      <c r="C16158" t="s">
        <v>14</v>
      </c>
      <c r="D16158">
        <v>1097</v>
      </c>
      <c r="E16158">
        <v>1151</v>
      </c>
      <c r="F16158">
        <f>D16158/INDEX(male!$B:$J,MATCH($A16158,male!$A:$A,0),MATCH($B16158,male!$B$1:$J$1,0))</f>
        <v>4.233723129172938E-2</v>
      </c>
      <c r="G16158">
        <f>E16158/INDEX(female!$B:$J,MATCH($A16158,female!$A:$A,0),MATCH($B16158,female!$B$1:$J$1,0))</f>
        <v>4.5634763301879315E-2</v>
      </c>
    </row>
    <row r="16159" spans="1:7" x14ac:dyDescent="0.2">
      <c r="A16159" t="s">
        <v>161</v>
      </c>
      <c r="B16159">
        <v>1980</v>
      </c>
      <c r="C16159" t="s">
        <v>15</v>
      </c>
      <c r="D16159">
        <v>1079</v>
      </c>
      <c r="E16159">
        <v>1098</v>
      </c>
      <c r="F16159">
        <f>D16159/INDEX(male!$B:$J,MATCH($A16159,male!$A:$A,0),MATCH($B16159,male!$B$1:$J$1,0))</f>
        <v>4.1642545636988153E-2</v>
      </c>
      <c r="G16159">
        <f>E16159/INDEX(female!$B:$J,MATCH($A16159,female!$A:$A,0),MATCH($B16159,female!$B$1:$J$1,0))</f>
        <v>4.3533423201966535E-2</v>
      </c>
    </row>
    <row r="16160" spans="1:7" x14ac:dyDescent="0.2">
      <c r="A16160" t="s">
        <v>161</v>
      </c>
      <c r="B16160">
        <v>1980</v>
      </c>
      <c r="C16160" t="s">
        <v>16</v>
      </c>
      <c r="D16160">
        <v>981</v>
      </c>
      <c r="E16160">
        <v>984</v>
      </c>
      <c r="F16160">
        <f>D16160/INDEX(male!$B:$J,MATCH($A16160,male!$A:$A,0),MATCH($B16160,male!$B$1:$J$1,0))</f>
        <v>3.7860368183397011E-2</v>
      </c>
      <c r="G16160">
        <f>E16160/INDEX(female!$B:$J,MATCH($A16160,female!$A:$A,0),MATCH($B16160,female!$B$1:$J$1,0))</f>
        <v>3.9013559590833399E-2</v>
      </c>
    </row>
    <row r="16161" spans="1:7" x14ac:dyDescent="0.2">
      <c r="A16161" t="s">
        <v>161</v>
      </c>
      <c r="B16161">
        <v>1980</v>
      </c>
      <c r="C16161" t="s">
        <v>17</v>
      </c>
      <c r="D16161">
        <v>836</v>
      </c>
      <c r="E16161">
        <v>869</v>
      </c>
      <c r="F16161">
        <f>D16161/INDEX(male!$B:$J,MATCH($A16161,male!$A:$A,0),MATCH($B16161,male!$B$1:$J$1,0))</f>
        <v>3.2264289297981551E-2</v>
      </c>
      <c r="G16161">
        <f>E16161/INDEX(female!$B:$J,MATCH($A16161,female!$A:$A,0),MATCH($B16161,female!$B$1:$J$1,0))</f>
        <v>3.4454048053286813E-2</v>
      </c>
    </row>
    <row r="16162" spans="1:7" x14ac:dyDescent="0.2">
      <c r="A16162" t="s">
        <v>161</v>
      </c>
      <c r="B16162">
        <v>1980</v>
      </c>
      <c r="C16162" t="s">
        <v>18</v>
      </c>
      <c r="D16162">
        <v>751</v>
      </c>
      <c r="E16162">
        <v>743</v>
      </c>
      <c r="F16162">
        <f>D16162/INDEX(male!$B:$J,MATCH($A16162,male!$A:$A,0),MATCH($B16162,male!$B$1:$J$1,0))</f>
        <v>2.8983829261703523E-2</v>
      </c>
      <c r="G16162">
        <f>E16162/INDEX(female!$B:$J,MATCH($A16162,female!$A:$A,0),MATCH($B16162,female!$B$1:$J$1,0))</f>
        <v>2.9458409325192291E-2</v>
      </c>
    </row>
    <row r="16163" spans="1:7" x14ac:dyDescent="0.2">
      <c r="A16163" t="s">
        <v>161</v>
      </c>
      <c r="B16163">
        <v>1980</v>
      </c>
      <c r="C16163" t="s">
        <v>19</v>
      </c>
      <c r="D16163">
        <v>582</v>
      </c>
      <c r="E16163">
        <v>547</v>
      </c>
      <c r="F16163">
        <f>D16163/INDEX(male!$B:$J,MATCH($A16163,male!$A:$A,0),MATCH($B16163,male!$B$1:$J$1,0))</f>
        <v>2.246150283663309E-2</v>
      </c>
      <c r="G16163">
        <f>E16163/INDEX(female!$B:$J,MATCH($A16163,female!$A:$A,0),MATCH($B16163,female!$B$1:$J$1,0))</f>
        <v>2.1687415748156372E-2</v>
      </c>
    </row>
    <row r="16164" spans="1:7" x14ac:dyDescent="0.2">
      <c r="A16164" t="s">
        <v>161</v>
      </c>
      <c r="B16164">
        <v>1980</v>
      </c>
      <c r="C16164" t="s">
        <v>20</v>
      </c>
      <c r="D16164">
        <v>349</v>
      </c>
      <c r="E16164">
        <v>352</v>
      </c>
      <c r="F16164">
        <f>D16164/INDEX(male!$B:$J,MATCH($A16164,male!$A:$A,0),MATCH($B16164,male!$B$1:$J$1,0))</f>
        <v>1.3469182972482729E-2</v>
      </c>
      <c r="G16164">
        <f>E16164/INDEX(female!$B:$J,MATCH($A16164,female!$A:$A,0),MATCH($B16164,female!$B$1:$J$1,0))</f>
        <v>1.3956070097533899E-2</v>
      </c>
    </row>
    <row r="16165" spans="1:7" x14ac:dyDescent="0.2">
      <c r="A16165" t="s">
        <v>161</v>
      </c>
      <c r="B16165">
        <v>1980</v>
      </c>
      <c r="C16165" t="s">
        <v>21</v>
      </c>
      <c r="D16165">
        <v>209</v>
      </c>
      <c r="E16165">
        <v>206</v>
      </c>
      <c r="F16165">
        <f>D16165/INDEX(male!$B:$J,MATCH($A16165,male!$A:$A,0),MATCH($B16165,male!$B$1:$J$1,0))</f>
        <v>8.0660723244953877E-3</v>
      </c>
      <c r="G16165">
        <f>E16165/INDEX(female!$B:$J,MATCH($A16165,female!$A:$A,0),MATCH($B16165,female!$B$1:$J$1,0))</f>
        <v>8.1674728411704062E-3</v>
      </c>
    </row>
    <row r="16166" spans="1:7" x14ac:dyDescent="0.2">
      <c r="A16166" t="s">
        <v>161</v>
      </c>
      <c r="B16166">
        <v>1980</v>
      </c>
      <c r="C16166" t="s">
        <v>22</v>
      </c>
      <c r="D16166">
        <v>133</v>
      </c>
      <c r="E16166">
        <v>129</v>
      </c>
      <c r="F16166">
        <f>D16166/INDEX(male!$B:$J,MATCH($A16166,male!$A:$A,0),MATCH($B16166,male!$B$1:$J$1,0))</f>
        <v>5.1329551155879739E-3</v>
      </c>
      <c r="G16166">
        <f>E16166/INDEX(female!$B:$J,MATCH($A16166,female!$A:$A,0),MATCH($B16166,female!$B$1:$J$1,0))</f>
        <v>5.1145825073348663E-3</v>
      </c>
    </row>
    <row r="16167" spans="1:7" x14ac:dyDescent="0.2">
      <c r="A16167" t="s">
        <v>161</v>
      </c>
      <c r="B16167">
        <v>1980</v>
      </c>
      <c r="C16167" t="s">
        <v>23</v>
      </c>
      <c r="D16167">
        <v>17</v>
      </c>
      <c r="E16167">
        <v>29</v>
      </c>
      <c r="F16167">
        <f>D16167/INDEX(male!$B:$J,MATCH($A16167,male!$A:$A,0),MATCH($B16167,male!$B$1:$J$1,0))</f>
        <v>6.5609200725560578E-4</v>
      </c>
      <c r="G16167">
        <f>E16167/INDEX(female!$B:$J,MATCH($A16167,female!$A:$A,0),MATCH($B16167,female!$B$1:$J$1,0))</f>
        <v>1.1497898659900087E-3</v>
      </c>
    </row>
    <row r="16168" spans="1:7" x14ac:dyDescent="0.2">
      <c r="A16168" t="s">
        <v>161</v>
      </c>
      <c r="B16168">
        <v>1980</v>
      </c>
      <c r="C16168" t="s">
        <v>24</v>
      </c>
      <c r="D16168">
        <v>0</v>
      </c>
      <c r="E16168">
        <v>3</v>
      </c>
      <c r="F16168">
        <f>D16168/INDEX(male!$B:$J,MATCH($A16168,male!$A:$A,0),MATCH($B16168,male!$B$1:$J$1,0))</f>
        <v>0</v>
      </c>
      <c r="G16168">
        <f>E16168/INDEX(female!$B:$J,MATCH($A16168,female!$A:$A,0),MATCH($B16168,female!$B$1:$J$1,0))</f>
        <v>1.1894377924034573E-4</v>
      </c>
    </row>
    <row r="16169" spans="1:7" x14ac:dyDescent="0.2">
      <c r="A16169" t="s">
        <v>161</v>
      </c>
      <c r="B16169">
        <v>1980</v>
      </c>
      <c r="C16169" t="s">
        <v>25</v>
      </c>
      <c r="D16169">
        <v>0</v>
      </c>
      <c r="E16169">
        <v>0</v>
      </c>
      <c r="F16169">
        <f>D16169/INDEX(male!$B:$J,MATCH($A16169,male!$A:$A,0),MATCH($B16169,male!$B$1:$J$1,0))</f>
        <v>0</v>
      </c>
      <c r="G16169">
        <f>E16169/INDEX(female!$B:$J,MATCH($A16169,female!$A:$A,0),MATCH($B16169,female!$B$1:$J$1,0))</f>
        <v>0</v>
      </c>
    </row>
    <row r="16170" spans="1:7" x14ac:dyDescent="0.2">
      <c r="A16170" t="s">
        <v>161</v>
      </c>
      <c r="B16170">
        <v>1980</v>
      </c>
      <c r="C16170" t="s">
        <v>26</v>
      </c>
      <c r="D16170">
        <v>0</v>
      </c>
      <c r="E16170">
        <v>0</v>
      </c>
      <c r="F16170">
        <f>D16170/INDEX(male!$B:$J,MATCH($A16170,male!$A:$A,0),MATCH($B16170,male!$B$1:$J$1,0))</f>
        <v>0</v>
      </c>
      <c r="G16170">
        <f>E16170/INDEX(female!$B:$J,MATCH($A16170,female!$A:$A,0),MATCH($B16170,female!$B$1:$J$1,0))</f>
        <v>0</v>
      </c>
    </row>
    <row r="16171" spans="1:7" x14ac:dyDescent="0.2">
      <c r="A16171" t="s">
        <v>162</v>
      </c>
      <c r="B16171">
        <v>1980</v>
      </c>
      <c r="C16171" t="s">
        <v>8</v>
      </c>
      <c r="D16171">
        <v>4851720</v>
      </c>
      <c r="E16171">
        <v>4820554</v>
      </c>
      <c r="F16171">
        <f>D16171/INDEX(male!$B:$J,MATCH($A16171,male!$A:$A,0),MATCH($B16171,male!$B$1:$J$1,0))</f>
        <v>0.25388028330530388</v>
      </c>
      <c r="G16171">
        <f>E16171/INDEX(female!$B:$J,MATCH($A16171,female!$A:$A,0),MATCH($B16171,female!$B$1:$J$1,0))</f>
        <v>0.24369205838190691</v>
      </c>
    </row>
    <row r="16172" spans="1:7" x14ac:dyDescent="0.2">
      <c r="A16172" t="s">
        <v>162</v>
      </c>
      <c r="B16172">
        <v>1980</v>
      </c>
      <c r="C16172" t="s">
        <v>9</v>
      </c>
      <c r="D16172">
        <v>2717183</v>
      </c>
      <c r="E16172">
        <v>2673225</v>
      </c>
      <c r="F16172">
        <f>D16172/INDEX(male!$B:$J,MATCH($A16172,male!$A:$A,0),MATCH($B16172,male!$B$1:$J$1,0))</f>
        <v>0.14218446032177362</v>
      </c>
      <c r="G16172">
        <f>E16172/INDEX(female!$B:$J,MATCH($A16172,female!$A:$A,0),MATCH($B16172,female!$B$1:$J$1,0))</f>
        <v>0.13513876263350086</v>
      </c>
    </row>
    <row r="16173" spans="1:7" x14ac:dyDescent="0.2">
      <c r="A16173" t="s">
        <v>162</v>
      </c>
      <c r="B16173">
        <v>1980</v>
      </c>
      <c r="C16173" t="s">
        <v>10</v>
      </c>
      <c r="D16173">
        <v>2235952</v>
      </c>
      <c r="E16173">
        <v>2221368</v>
      </c>
      <c r="F16173">
        <f>D16173/INDEX(male!$B:$J,MATCH($A16173,male!$A:$A,0),MATCH($B16173,male!$B$1:$J$1,0))</f>
        <v>0.11700265621615857</v>
      </c>
      <c r="G16173">
        <f>E16173/INDEX(female!$B:$J,MATCH($A16173,female!$A:$A,0),MATCH($B16173,female!$B$1:$J$1,0))</f>
        <v>0.11229616769020734</v>
      </c>
    </row>
    <row r="16174" spans="1:7" x14ac:dyDescent="0.2">
      <c r="A16174" t="s">
        <v>162</v>
      </c>
      <c r="B16174">
        <v>1980</v>
      </c>
      <c r="C16174" t="s">
        <v>11</v>
      </c>
      <c r="D16174">
        <v>1842605</v>
      </c>
      <c r="E16174">
        <v>1832425</v>
      </c>
      <c r="F16174">
        <f>D16174/INDEX(male!$B:$J,MATCH($A16174,male!$A:$A,0),MATCH($B16174,male!$B$1:$J$1,0))</f>
        <v>9.6419636627787561E-2</v>
      </c>
      <c r="G16174">
        <f>E16174/INDEX(female!$B:$J,MATCH($A16174,female!$A:$A,0),MATCH($B16174,female!$B$1:$J$1,0))</f>
        <v>9.2634045813088234E-2</v>
      </c>
    </row>
    <row r="16175" spans="1:7" x14ac:dyDescent="0.2">
      <c r="A16175" t="s">
        <v>162</v>
      </c>
      <c r="B16175">
        <v>1980</v>
      </c>
      <c r="C16175" t="s">
        <v>12</v>
      </c>
      <c r="D16175">
        <v>1566698</v>
      </c>
      <c r="E16175">
        <v>1593894</v>
      </c>
      <c r="F16175">
        <f>D16175/INDEX(male!$B:$J,MATCH($A16175,male!$A:$A,0),MATCH($B16175,male!$B$1:$J$1,0))</f>
        <v>8.1982004751686613E-2</v>
      </c>
      <c r="G16175">
        <f>E16175/INDEX(female!$B:$J,MATCH($A16175,female!$A:$A,0),MATCH($B16175,female!$B$1:$J$1,0))</f>
        <v>8.0575657839860551E-2</v>
      </c>
    </row>
    <row r="16176" spans="1:7" x14ac:dyDescent="0.2">
      <c r="A16176" t="s">
        <v>162</v>
      </c>
      <c r="B16176">
        <v>1980</v>
      </c>
      <c r="C16176" t="s">
        <v>13</v>
      </c>
      <c r="D16176">
        <v>1318229</v>
      </c>
      <c r="E16176">
        <v>1372871</v>
      </c>
      <c r="F16176">
        <f>D16176/INDEX(male!$B:$J,MATCH($A16176,male!$A:$A,0),MATCH($B16176,male!$B$1:$J$1,0))</f>
        <v>6.8980145593988823E-2</v>
      </c>
      <c r="G16176">
        <f>E16176/INDEX(female!$B:$J,MATCH($A16176,female!$A:$A,0),MATCH($B16176,female!$B$1:$J$1,0))</f>
        <v>6.9402346676922799E-2</v>
      </c>
    </row>
    <row r="16177" spans="1:7" x14ac:dyDescent="0.2">
      <c r="A16177" t="s">
        <v>162</v>
      </c>
      <c r="B16177">
        <v>1980</v>
      </c>
      <c r="C16177" t="s">
        <v>14</v>
      </c>
      <c r="D16177">
        <v>1112404</v>
      </c>
      <c r="E16177">
        <v>1206878</v>
      </c>
      <c r="F16177">
        <f>D16177/INDEX(male!$B:$J,MATCH($A16177,male!$A:$A,0),MATCH($B16177,male!$B$1:$J$1,0))</f>
        <v>5.8209757090259391E-2</v>
      </c>
      <c r="G16177">
        <f>E16177/INDEX(female!$B:$J,MATCH($A16177,female!$A:$A,0),MATCH($B16177,female!$B$1:$J$1,0))</f>
        <v>6.1010951030906209E-2</v>
      </c>
    </row>
    <row r="16178" spans="1:7" x14ac:dyDescent="0.2">
      <c r="A16178" t="s">
        <v>162</v>
      </c>
      <c r="B16178">
        <v>1980</v>
      </c>
      <c r="C16178" t="s">
        <v>15</v>
      </c>
      <c r="D16178">
        <v>929160</v>
      </c>
      <c r="E16178">
        <v>1023045</v>
      </c>
      <c r="F16178">
        <f>D16178/INDEX(male!$B:$J,MATCH($A16178,male!$A:$A,0),MATCH($B16178,male!$B$1:$J$1,0))</f>
        <v>4.862098473035463E-2</v>
      </c>
      <c r="G16178">
        <f>E16178/INDEX(female!$B:$J,MATCH($A16178,female!$A:$A,0),MATCH($B16178,female!$B$1:$J$1,0))</f>
        <v>5.1717695075569725E-2</v>
      </c>
    </row>
    <row r="16179" spans="1:7" x14ac:dyDescent="0.2">
      <c r="A16179" t="s">
        <v>162</v>
      </c>
      <c r="B16179">
        <v>1980</v>
      </c>
      <c r="C16179" t="s">
        <v>16</v>
      </c>
      <c r="D16179">
        <v>757571</v>
      </c>
      <c r="E16179">
        <v>859199</v>
      </c>
      <c r="F16179">
        <f>D16179/INDEX(male!$B:$J,MATCH($A16179,male!$A:$A,0),MATCH($B16179,male!$B$1:$J$1,0))</f>
        <v>3.9642093959231441E-2</v>
      </c>
      <c r="G16179">
        <f>E16179/INDEX(female!$B:$J,MATCH($A16179,female!$A:$A,0),MATCH($B16179,female!$B$1:$J$1,0))</f>
        <v>4.3434836093460633E-2</v>
      </c>
    </row>
    <row r="16180" spans="1:7" x14ac:dyDescent="0.2">
      <c r="A16180" t="s">
        <v>162</v>
      </c>
      <c r="B16180">
        <v>1980</v>
      </c>
      <c r="C16180" t="s">
        <v>17</v>
      </c>
      <c r="D16180">
        <v>593889</v>
      </c>
      <c r="E16180">
        <v>688292</v>
      </c>
      <c r="F16180">
        <f>D16180/INDEX(male!$B:$J,MATCH($A16180,male!$A:$A,0),MATCH($B16180,male!$B$1:$J$1,0))</f>
        <v>3.107695983525505E-2</v>
      </c>
      <c r="G16180">
        <f>E16180/INDEX(female!$B:$J,MATCH($A16180,female!$A:$A,0),MATCH($B16180,female!$B$1:$J$1,0))</f>
        <v>3.4795024440717699E-2</v>
      </c>
    </row>
    <row r="16181" spans="1:7" x14ac:dyDescent="0.2">
      <c r="A16181" t="s">
        <v>162</v>
      </c>
      <c r="B16181">
        <v>1980</v>
      </c>
      <c r="C16181" t="s">
        <v>18</v>
      </c>
      <c r="D16181">
        <v>458659</v>
      </c>
      <c r="E16181">
        <v>551858</v>
      </c>
      <c r="F16181">
        <f>D16181/INDEX(male!$B:$J,MATCH($A16181,male!$A:$A,0),MATCH($B16181,male!$B$1:$J$1,0))</f>
        <v>2.4000658912824189E-2</v>
      </c>
      <c r="G16181">
        <f>E16181/INDEX(female!$B:$J,MATCH($A16181,female!$A:$A,0),MATCH($B16181,female!$B$1:$J$1,0))</f>
        <v>2.7897916288153267E-2</v>
      </c>
    </row>
    <row r="16182" spans="1:7" x14ac:dyDescent="0.2">
      <c r="A16182" t="s">
        <v>162</v>
      </c>
      <c r="B16182">
        <v>1980</v>
      </c>
      <c r="C16182" t="s">
        <v>19</v>
      </c>
      <c r="D16182">
        <v>327916</v>
      </c>
      <c r="E16182">
        <v>405737</v>
      </c>
      <c r="F16182">
        <f>D16182/INDEX(male!$B:$J,MATCH($A16182,male!$A:$A,0),MATCH($B16182,male!$B$1:$J$1,0))</f>
        <v>1.7159153244693023E-2</v>
      </c>
      <c r="G16182">
        <f>E16182/INDEX(female!$B:$J,MATCH($A16182,female!$A:$A,0),MATCH($B16182,female!$B$1:$J$1,0))</f>
        <v>2.0511104053953084E-2</v>
      </c>
    </row>
    <row r="16183" spans="1:7" x14ac:dyDescent="0.2">
      <c r="A16183" t="s">
        <v>162</v>
      </c>
      <c r="B16183">
        <v>1980</v>
      </c>
      <c r="C16183" t="s">
        <v>20</v>
      </c>
      <c r="D16183">
        <v>214777</v>
      </c>
      <c r="E16183">
        <v>276940</v>
      </c>
      <c r="F16183">
        <f>D16183/INDEX(male!$B:$J,MATCH($A16183,male!$A:$A,0),MATCH($B16183,male!$B$1:$J$1,0))</f>
        <v>1.123882779869062E-2</v>
      </c>
      <c r="G16183">
        <f>E16183/INDEX(female!$B:$J,MATCH($A16183,female!$A:$A,0),MATCH($B16183,female!$B$1:$J$1,0))</f>
        <v>1.4000066931785288E-2</v>
      </c>
    </row>
    <row r="16184" spans="1:7" x14ac:dyDescent="0.2">
      <c r="A16184" t="s">
        <v>162</v>
      </c>
      <c r="B16184">
        <v>1980</v>
      </c>
      <c r="C16184" t="s">
        <v>21</v>
      </c>
      <c r="D16184">
        <v>117383</v>
      </c>
      <c r="E16184">
        <v>156973</v>
      </c>
      <c r="F16184">
        <f>D16184/INDEX(male!$B:$J,MATCH($A16184,male!$A:$A,0),MATCH($B16184,male!$B$1:$J$1,0))</f>
        <v>6.1424050223892737E-3</v>
      </c>
      <c r="G16184">
        <f>E16184/INDEX(female!$B:$J,MATCH($A16184,female!$A:$A,0),MATCH($B16184,female!$B$1:$J$1,0))</f>
        <v>7.9354102205644976E-3</v>
      </c>
    </row>
    <row r="16185" spans="1:7" x14ac:dyDescent="0.2">
      <c r="A16185" t="s">
        <v>162</v>
      </c>
      <c r="B16185">
        <v>1980</v>
      </c>
      <c r="C16185" t="s">
        <v>22</v>
      </c>
      <c r="D16185">
        <v>50719</v>
      </c>
      <c r="E16185">
        <v>72171</v>
      </c>
      <c r="F16185">
        <f>D16185/INDEX(male!$B:$J,MATCH($A16185,male!$A:$A,0),MATCH($B16185,male!$B$1:$J$1,0))</f>
        <v>2.6540183870795734E-3</v>
      </c>
      <c r="G16185">
        <f>E16185/INDEX(female!$B:$J,MATCH($A16185,female!$A:$A,0),MATCH($B16185,female!$B$1:$J$1,0))</f>
        <v>3.6484394834038997E-3</v>
      </c>
    </row>
    <row r="16186" spans="1:7" x14ac:dyDescent="0.2">
      <c r="A16186" t="s">
        <v>162</v>
      </c>
      <c r="B16186">
        <v>1980</v>
      </c>
      <c r="C16186" t="s">
        <v>23</v>
      </c>
      <c r="D16186">
        <v>13455</v>
      </c>
      <c r="E16186">
        <v>21755</v>
      </c>
      <c r="F16186">
        <f>D16186/INDEX(male!$B:$J,MATCH($A16186,male!$A:$A,0),MATCH($B16186,male!$B$1:$J$1,0))</f>
        <v>7.0407179554320197E-4</v>
      </c>
      <c r="G16186">
        <f>E16186/INDEX(female!$B:$J,MATCH($A16186,female!$A:$A,0),MATCH($B16186,female!$B$1:$J$1,0))</f>
        <v>1.0997741608326315E-3</v>
      </c>
    </row>
    <row r="16187" spans="1:7" x14ac:dyDescent="0.2">
      <c r="A16187" t="s">
        <v>162</v>
      </c>
      <c r="B16187">
        <v>1980</v>
      </c>
      <c r="C16187" t="s">
        <v>24</v>
      </c>
      <c r="D16187">
        <v>1725</v>
      </c>
      <c r="E16187">
        <v>3618</v>
      </c>
      <c r="F16187">
        <f>D16187/INDEX(male!$B:$J,MATCH($A16187,male!$A:$A,0),MATCH($B16187,male!$B$1:$J$1,0))</f>
        <v>9.0265614813231024E-5</v>
      </c>
      <c r="G16187">
        <f>E16187/INDEX(female!$B:$J,MATCH($A16187,female!$A:$A,0),MATCH($B16187,female!$B$1:$J$1,0))</f>
        <v>1.8289969726005334E-4</v>
      </c>
    </row>
    <row r="16188" spans="1:7" x14ac:dyDescent="0.2">
      <c r="A16188" t="s">
        <v>162</v>
      </c>
      <c r="B16188">
        <v>1980</v>
      </c>
      <c r="C16188" t="s">
        <v>25</v>
      </c>
      <c r="D16188">
        <v>213</v>
      </c>
      <c r="E16188">
        <v>491</v>
      </c>
      <c r="F16188">
        <f>D16188/INDEX(male!$B:$J,MATCH($A16188,male!$A:$A,0),MATCH($B16188,male!$B$1:$J$1,0))</f>
        <v>1.1145841133459831E-5</v>
      </c>
      <c r="G16188">
        <f>E16188/INDEX(female!$B:$J,MATCH($A16188,female!$A:$A,0),MATCH($B16188,female!$B$1:$J$1,0))</f>
        <v>2.4821379589465504E-5</v>
      </c>
    </row>
    <row r="16189" spans="1:7" x14ac:dyDescent="0.2">
      <c r="A16189" t="s">
        <v>162</v>
      </c>
      <c r="B16189">
        <v>1980</v>
      </c>
      <c r="C16189" t="s">
        <v>26</v>
      </c>
      <c r="D16189">
        <v>9</v>
      </c>
      <c r="E16189">
        <v>40</v>
      </c>
      <c r="F16189">
        <f>D16189/INDEX(male!$B:$J,MATCH($A16189,male!$A:$A,0),MATCH($B16189,male!$B$1:$J$1,0))</f>
        <v>4.7095103380816187E-7</v>
      </c>
      <c r="G16189">
        <f>E16189/INDEX(female!$B:$J,MATCH($A16189,female!$A:$A,0),MATCH($B16189,female!$B$1:$J$1,0))</f>
        <v>2.0221083168607335E-6</v>
      </c>
    </row>
    <row r="16190" spans="1:7" x14ac:dyDescent="0.2">
      <c r="A16190" t="s">
        <v>163</v>
      </c>
      <c r="B16190">
        <v>1980</v>
      </c>
      <c r="C16190" t="s">
        <v>8</v>
      </c>
      <c r="D16190">
        <v>137472</v>
      </c>
      <c r="E16190">
        <v>137063</v>
      </c>
      <c r="F16190">
        <f>D16190/INDEX(male!$B:$J,MATCH($A16190,male!$A:$A,0),MATCH($B16190,male!$B$1:$J$1,0))</f>
        <v>0.22818141378463255</v>
      </c>
      <c r="G16190">
        <f>E16190/INDEX(female!$B:$J,MATCH($A16190,female!$A:$A,0),MATCH($B16190,female!$B$1:$J$1,0))</f>
        <v>0.21982768299059186</v>
      </c>
    </row>
    <row r="16191" spans="1:7" x14ac:dyDescent="0.2">
      <c r="A16191" t="s">
        <v>163</v>
      </c>
      <c r="B16191">
        <v>1980</v>
      </c>
      <c r="C16191" t="s">
        <v>9</v>
      </c>
      <c r="D16191">
        <v>95175</v>
      </c>
      <c r="E16191">
        <v>96918</v>
      </c>
      <c r="F16191">
        <f>D16191/INDEX(male!$B:$J,MATCH($A16191,male!$A:$A,0),MATCH($B16191,male!$B$1:$J$1,0))</f>
        <v>0.15797519536307322</v>
      </c>
      <c r="G16191">
        <f>E16191/INDEX(female!$B:$J,MATCH($A16191,female!$A:$A,0),MATCH($B16191,female!$B$1:$J$1,0))</f>
        <v>0.15544136185609669</v>
      </c>
    </row>
    <row r="16192" spans="1:7" x14ac:dyDescent="0.2">
      <c r="A16192" t="s">
        <v>163</v>
      </c>
      <c r="B16192">
        <v>1980</v>
      </c>
      <c r="C16192" t="s">
        <v>10</v>
      </c>
      <c r="D16192">
        <v>68750</v>
      </c>
      <c r="E16192">
        <v>71257</v>
      </c>
      <c r="F16192">
        <f>D16192/INDEX(male!$B:$J,MATCH($A16192,male!$A:$A,0),MATCH($B16192,male!$B$1:$J$1,0))</f>
        <v>0.11411394464104317</v>
      </c>
      <c r="G16192">
        <f>E16192/INDEX(female!$B:$J,MATCH($A16192,female!$A:$A,0),MATCH($B16192,female!$B$1:$J$1,0))</f>
        <v>0.11428511857219384</v>
      </c>
    </row>
    <row r="16193" spans="1:7" x14ac:dyDescent="0.2">
      <c r="A16193" t="s">
        <v>163</v>
      </c>
      <c r="B16193">
        <v>1980</v>
      </c>
      <c r="C16193" t="s">
        <v>11</v>
      </c>
      <c r="D16193">
        <v>54102</v>
      </c>
      <c r="E16193">
        <v>56274</v>
      </c>
      <c r="F16193">
        <f>D16193/INDEX(male!$B:$J,MATCH($A16193,male!$A:$A,0),MATCH($B16193,male!$B$1:$J$1,0))</f>
        <v>8.9800620115923172E-2</v>
      </c>
      <c r="G16193">
        <f>E16193/INDEX(female!$B:$J,MATCH($A16193,female!$A:$A,0),MATCH($B16193,female!$B$1:$J$1,0))</f>
        <v>9.0254722518933378E-2</v>
      </c>
    </row>
    <row r="16194" spans="1:7" x14ac:dyDescent="0.2">
      <c r="A16194" t="s">
        <v>163</v>
      </c>
      <c r="B16194">
        <v>1980</v>
      </c>
      <c r="C16194" t="s">
        <v>12</v>
      </c>
      <c r="D16194">
        <v>40199</v>
      </c>
      <c r="E16194">
        <v>40875</v>
      </c>
      <c r="F16194">
        <f>D16194/INDEX(male!$B:$J,MATCH($A16194,male!$A:$A,0),MATCH($B16194,male!$B$1:$J$1,0))</f>
        <v>6.6723875790913378E-2</v>
      </c>
      <c r="G16194">
        <f>E16194/INDEX(female!$B:$J,MATCH($A16194,female!$A:$A,0),MATCH($B16194,female!$B$1:$J$1,0))</f>
        <v>6.5557127322767209E-2</v>
      </c>
    </row>
    <row r="16195" spans="1:7" x14ac:dyDescent="0.2">
      <c r="A16195" t="s">
        <v>163</v>
      </c>
      <c r="B16195">
        <v>1980</v>
      </c>
      <c r="C16195" t="s">
        <v>13</v>
      </c>
      <c r="D16195">
        <v>36990</v>
      </c>
      <c r="E16195">
        <v>37711</v>
      </c>
      <c r="F16195">
        <f>D16195/INDEX(male!$B:$J,MATCH($A16195,male!$A:$A,0),MATCH($B16195,male!$B$1:$J$1,0))</f>
        <v>6.1397451814868179E-2</v>
      </c>
      <c r="G16195">
        <f>E16195/INDEX(female!$B:$J,MATCH($A16195,female!$A:$A,0),MATCH($B16195,female!$B$1:$J$1,0))</f>
        <v>6.048256461085931E-2</v>
      </c>
    </row>
    <row r="16196" spans="1:7" x14ac:dyDescent="0.2">
      <c r="A16196" t="s">
        <v>163</v>
      </c>
      <c r="B16196">
        <v>1980</v>
      </c>
      <c r="C16196" t="s">
        <v>14</v>
      </c>
      <c r="D16196">
        <v>35007</v>
      </c>
      <c r="E16196">
        <v>35407</v>
      </c>
      <c r="F16196">
        <f>D16196/INDEX(male!$B:$J,MATCH($A16196,male!$A:$A,0),MATCH($B16196,male!$B$1:$J$1,0))</f>
        <v>5.8105990691621798E-2</v>
      </c>
      <c r="G16196">
        <f>E16196/INDEX(female!$B:$J,MATCH($A16196,female!$A:$A,0),MATCH($B16196,female!$B$1:$J$1,0))</f>
        <v>5.6787307819381495E-2</v>
      </c>
    </row>
    <row r="16197" spans="1:7" x14ac:dyDescent="0.2">
      <c r="A16197" t="s">
        <v>163</v>
      </c>
      <c r="B16197">
        <v>1980</v>
      </c>
      <c r="C16197" t="s">
        <v>15</v>
      </c>
      <c r="D16197">
        <v>31313</v>
      </c>
      <c r="E16197">
        <v>31563</v>
      </c>
      <c r="F16197">
        <f>D16197/INDEX(male!$B:$J,MATCH($A16197,male!$A:$A,0),MATCH($B16197,male!$B$1:$J$1,0))</f>
        <v>5.197454470610887E-2</v>
      </c>
      <c r="G16197">
        <f>E16197/INDEX(female!$B:$J,MATCH($A16197,female!$A:$A,0),MATCH($B16197,female!$B$1:$J$1,0))</f>
        <v>5.0622131123877707E-2</v>
      </c>
    </row>
    <row r="16198" spans="1:7" x14ac:dyDescent="0.2">
      <c r="A16198" t="s">
        <v>163</v>
      </c>
      <c r="B16198">
        <v>1980</v>
      </c>
      <c r="C16198" t="s">
        <v>16</v>
      </c>
      <c r="D16198">
        <v>27170</v>
      </c>
      <c r="E16198">
        <v>27922</v>
      </c>
      <c r="F16198">
        <f>D16198/INDEX(male!$B:$J,MATCH($A16198,male!$A:$A,0),MATCH($B16198,male!$B$1:$J$1,0))</f>
        <v>4.5097830922140265E-2</v>
      </c>
      <c r="G16198">
        <f>E16198/INDEX(female!$B:$J,MATCH($A16198,female!$A:$A,0),MATCH($B16198,female!$B$1:$J$1,0))</f>
        <v>4.4782534779359166E-2</v>
      </c>
    </row>
    <row r="16199" spans="1:7" x14ac:dyDescent="0.2">
      <c r="A16199" t="s">
        <v>163</v>
      </c>
      <c r="B16199">
        <v>1980</v>
      </c>
      <c r="C16199" t="s">
        <v>17</v>
      </c>
      <c r="D16199">
        <v>23003</v>
      </c>
      <c r="E16199">
        <v>24096</v>
      </c>
      <c r="F16199">
        <f>D16199/INDEX(male!$B:$J,MATCH($A16199,male!$A:$A,0),MATCH($B16199,male!$B$1:$J$1,0))</f>
        <v>3.8181280997496965E-2</v>
      </c>
      <c r="G16199">
        <f>E16199/INDEX(female!$B:$J,MATCH($A16199,female!$A:$A,0),MATCH($B16199,female!$B$1:$J$1,0))</f>
        <v>3.8646227277538803E-2</v>
      </c>
    </row>
    <row r="16200" spans="1:7" x14ac:dyDescent="0.2">
      <c r="A16200" t="s">
        <v>163</v>
      </c>
      <c r="B16200">
        <v>1980</v>
      </c>
      <c r="C16200" t="s">
        <v>18</v>
      </c>
      <c r="D16200">
        <v>19719</v>
      </c>
      <c r="E16200">
        <v>22038</v>
      </c>
      <c r="F16200">
        <f>D16200/INDEX(male!$B:$J,MATCH($A16200,male!$A:$A,0),MATCH($B16200,male!$B$1:$J$1,0))</f>
        <v>3.2730369081843354E-2</v>
      </c>
      <c r="G16200">
        <f>E16200/INDEX(female!$B:$J,MATCH($A16200,female!$A:$A,0),MATCH($B16200,female!$B$1:$J$1,0))</f>
        <v>3.5345516133067738E-2</v>
      </c>
    </row>
    <row r="16201" spans="1:7" x14ac:dyDescent="0.2">
      <c r="A16201" t="s">
        <v>163</v>
      </c>
      <c r="B16201">
        <v>1980</v>
      </c>
      <c r="C16201" t="s">
        <v>19</v>
      </c>
      <c r="D16201">
        <v>14279</v>
      </c>
      <c r="E16201">
        <v>15144</v>
      </c>
      <c r="F16201">
        <f>D16201/INDEX(male!$B:$J,MATCH($A16201,male!$A:$A,0),MATCH($B16201,male!$B$1:$J$1,0))</f>
        <v>2.3700843862246624E-2</v>
      </c>
      <c r="G16201">
        <f>E16201/INDEX(female!$B:$J,MATCH($A16201,female!$A:$A,0),MATCH($B16201,female!$B$1:$J$1,0))</f>
        <v>2.4288614952317714E-2</v>
      </c>
    </row>
    <row r="16202" spans="1:7" x14ac:dyDescent="0.2">
      <c r="A16202" t="s">
        <v>163</v>
      </c>
      <c r="B16202">
        <v>1980</v>
      </c>
      <c r="C16202" t="s">
        <v>20</v>
      </c>
      <c r="D16202">
        <v>10505</v>
      </c>
      <c r="E16202">
        <v>14348</v>
      </c>
      <c r="F16202">
        <f>D16202/INDEX(male!$B:$J,MATCH($A16202,male!$A:$A,0),MATCH($B16202,male!$B$1:$J$1,0))</f>
        <v>1.7436610741151399E-2</v>
      </c>
      <c r="G16202">
        <f>E16202/INDEX(female!$B:$J,MATCH($A16202,female!$A:$A,0),MATCH($B16202,female!$B$1:$J$1,0))</f>
        <v>2.3011955053873122E-2</v>
      </c>
    </row>
    <row r="16203" spans="1:7" x14ac:dyDescent="0.2">
      <c r="A16203" t="s">
        <v>163</v>
      </c>
      <c r="B16203">
        <v>1980</v>
      </c>
      <c r="C16203" t="s">
        <v>21</v>
      </c>
      <c r="D16203">
        <v>5562</v>
      </c>
      <c r="E16203">
        <v>7581</v>
      </c>
      <c r="F16203">
        <f>D16203/INDEX(male!$B:$J,MATCH($A16203,male!$A:$A,0),MATCH($B16203,male!$B$1:$J$1,0))</f>
        <v>9.2320256013597411E-3</v>
      </c>
      <c r="G16203">
        <f>E16203/INDEX(female!$B:$J,MATCH($A16203,female!$A:$A,0),MATCH($B16203,female!$B$1:$J$1,0))</f>
        <v>1.2158742073000568E-2</v>
      </c>
    </row>
    <row r="16204" spans="1:7" x14ac:dyDescent="0.2">
      <c r="A16204" t="s">
        <v>163</v>
      </c>
      <c r="B16204">
        <v>1980</v>
      </c>
      <c r="C16204" t="s">
        <v>22</v>
      </c>
      <c r="D16204">
        <v>2402</v>
      </c>
      <c r="E16204">
        <v>3951</v>
      </c>
      <c r="F16204">
        <f>D16204/INDEX(male!$B:$J,MATCH($A16204,male!$A:$A,0),MATCH($B16204,male!$B$1:$J$1,0))</f>
        <v>3.986933745858701E-3</v>
      </c>
      <c r="G16204">
        <f>E16204/INDEX(female!$B:$J,MATCH($A16204,female!$A:$A,0),MATCH($B16204,female!$B$1:$J$1,0))</f>
        <v>6.3367880135107822E-3</v>
      </c>
    </row>
    <row r="16205" spans="1:7" x14ac:dyDescent="0.2">
      <c r="A16205" t="s">
        <v>163</v>
      </c>
      <c r="B16205">
        <v>1980</v>
      </c>
      <c r="C16205" t="s">
        <v>23</v>
      </c>
      <c r="D16205">
        <v>710</v>
      </c>
      <c r="E16205">
        <v>1171</v>
      </c>
      <c r="F16205">
        <f>D16205/INDEX(male!$B:$J,MATCH($A16205,male!$A:$A,0),MATCH($B16205,male!$B$1:$J$1,0))</f>
        <v>1.178485828292955E-3</v>
      </c>
      <c r="G16205">
        <f>E16205/INDEX(female!$B:$J,MATCH($A16205,female!$A:$A,0),MATCH($B16205,female!$B$1:$J$1,0))</f>
        <v>1.8781014335158509E-3</v>
      </c>
    </row>
    <row r="16206" spans="1:7" x14ac:dyDescent="0.2">
      <c r="A16206" t="s">
        <v>163</v>
      </c>
      <c r="B16206">
        <v>1980</v>
      </c>
      <c r="C16206" t="s">
        <v>24</v>
      </c>
      <c r="D16206">
        <v>102</v>
      </c>
      <c r="E16206">
        <v>169</v>
      </c>
      <c r="F16206">
        <f>D16206/INDEX(male!$B:$J,MATCH($A16206,male!$A:$A,0),MATCH($B16206,male!$B$1:$J$1,0))</f>
        <v>1.693035978674386E-4</v>
      </c>
      <c r="G16206">
        <f>E16206/INDEX(female!$B:$J,MATCH($A16206,female!$A:$A,0),MATCH($B16206,female!$B$1:$J$1,0))</f>
        <v>2.7104965180544728E-4</v>
      </c>
    </row>
    <row r="16207" spans="1:7" x14ac:dyDescent="0.2">
      <c r="A16207" t="s">
        <v>163</v>
      </c>
      <c r="B16207">
        <v>1980</v>
      </c>
      <c r="C16207" t="s">
        <v>25</v>
      </c>
      <c r="D16207">
        <v>8</v>
      </c>
      <c r="E16207">
        <v>14</v>
      </c>
      <c r="F16207">
        <f>D16207/INDEX(male!$B:$J,MATCH($A16207,male!$A:$A,0),MATCH($B16207,male!$B$1:$J$1,0))</f>
        <v>1.3278713558230478E-5</v>
      </c>
      <c r="G16207">
        <f>E16207/INDEX(female!$B:$J,MATCH($A16207,female!$A:$A,0),MATCH($B16207,female!$B$1:$J$1,0))</f>
        <v>2.2453817309326995E-5</v>
      </c>
    </row>
    <row r="16208" spans="1:7" x14ac:dyDescent="0.2">
      <c r="A16208" t="s">
        <v>163</v>
      </c>
      <c r="B16208">
        <v>1980</v>
      </c>
      <c r="C16208" t="s">
        <v>26</v>
      </c>
      <c r="D16208">
        <v>0</v>
      </c>
      <c r="E16208">
        <v>0</v>
      </c>
      <c r="F16208">
        <f>D16208/INDEX(male!$B:$J,MATCH($A16208,male!$A:$A,0),MATCH($B16208,male!$B$1:$J$1,0))</f>
        <v>0</v>
      </c>
      <c r="G16208">
        <f>E16208/INDEX(female!$B:$J,MATCH($A16208,female!$A:$A,0),MATCH($B16208,female!$B$1:$J$1,0))</f>
        <v>0</v>
      </c>
    </row>
    <row r="16209" spans="1:7" x14ac:dyDescent="0.2">
      <c r="A16209" t="s">
        <v>164</v>
      </c>
      <c r="B16209">
        <v>1980</v>
      </c>
      <c r="C16209" t="s">
        <v>8</v>
      </c>
      <c r="D16209">
        <v>26742</v>
      </c>
      <c r="E16209">
        <v>24780</v>
      </c>
      <c r="F16209">
        <f>D16209/INDEX(male!$B:$J,MATCH($A16209,male!$A:$A,0),MATCH($B16209,male!$B$1:$J$1,0))</f>
        <v>0.11658790087717769</v>
      </c>
      <c r="G16209">
        <f>E16209/INDEX(female!$B:$J,MATCH($A16209,female!$A:$A,0),MATCH($B16209,female!$B$1:$J$1,0))</f>
        <v>0.10143432557225661</v>
      </c>
    </row>
    <row r="16210" spans="1:7" x14ac:dyDescent="0.2">
      <c r="A16210" t="s">
        <v>164</v>
      </c>
      <c r="B16210">
        <v>1980</v>
      </c>
      <c r="C16210" t="s">
        <v>9</v>
      </c>
      <c r="D16210">
        <v>30606</v>
      </c>
      <c r="E16210">
        <v>28333</v>
      </c>
      <c r="F16210">
        <f>D16210/INDEX(male!$B:$J,MATCH($A16210,male!$A:$A,0),MATCH($B16210,male!$B$1:$J$1,0))</f>
        <v>0.1334338977730499</v>
      </c>
      <c r="G16210">
        <f>E16210/INDEX(female!$B:$J,MATCH($A16210,female!$A:$A,0),MATCH($B16210,female!$B$1:$J$1,0))</f>
        <v>0.11597815764482432</v>
      </c>
    </row>
    <row r="16211" spans="1:7" x14ac:dyDescent="0.2">
      <c r="A16211" t="s">
        <v>164</v>
      </c>
      <c r="B16211">
        <v>1980</v>
      </c>
      <c r="C16211" t="s">
        <v>10</v>
      </c>
      <c r="D16211">
        <v>28836</v>
      </c>
      <c r="E16211">
        <v>26922</v>
      </c>
      <c r="F16211">
        <f>D16211/INDEX(male!$B:$J,MATCH($A16211,male!$A:$A,0),MATCH($B16211,male!$B$1:$J$1,0))</f>
        <v>0.12571717559248732</v>
      </c>
      <c r="G16211">
        <f>E16211/INDEX(female!$B:$J,MATCH($A16211,female!$A:$A,0),MATCH($B16211,female!$B$1:$J$1,0))</f>
        <v>0.11020237744375676</v>
      </c>
    </row>
    <row r="16212" spans="1:7" x14ac:dyDescent="0.2">
      <c r="A16212" t="s">
        <v>164</v>
      </c>
      <c r="B16212">
        <v>1980</v>
      </c>
      <c r="C16212" t="s">
        <v>11</v>
      </c>
      <c r="D16212">
        <v>26432</v>
      </c>
      <c r="E16212">
        <v>25109</v>
      </c>
      <c r="F16212">
        <f>D16212/INDEX(male!$B:$J,MATCH($A16212,male!$A:$A,0),MATCH($B16212,male!$B$1:$J$1,0))</f>
        <v>0.11523638456306785</v>
      </c>
      <c r="G16212">
        <f>E16212/INDEX(female!$B:$J,MATCH($A16212,female!$A:$A,0),MATCH($B16212,female!$B$1:$J$1,0))</f>
        <v>0.10278105249369617</v>
      </c>
    </row>
    <row r="16213" spans="1:7" x14ac:dyDescent="0.2">
      <c r="A16213" t="s">
        <v>164</v>
      </c>
      <c r="B16213">
        <v>1980</v>
      </c>
      <c r="C16213" t="s">
        <v>12</v>
      </c>
      <c r="D16213">
        <v>19727</v>
      </c>
      <c r="E16213">
        <v>19645</v>
      </c>
      <c r="F16213">
        <f>D16213/INDEX(male!$B:$J,MATCH($A16213,male!$A:$A,0),MATCH($B16213,male!$B$1:$J$1,0))</f>
        <v>8.6004394607885878E-2</v>
      </c>
      <c r="G16213">
        <f>E16213/INDEX(female!$B:$J,MATCH($A16213,female!$A:$A,0),MATCH($B16213,female!$B$1:$J$1,0))</f>
        <v>8.0414742771064612E-2</v>
      </c>
    </row>
    <row r="16214" spans="1:7" x14ac:dyDescent="0.2">
      <c r="A16214" t="s">
        <v>164</v>
      </c>
      <c r="B16214">
        <v>1980</v>
      </c>
      <c r="C16214" t="s">
        <v>13</v>
      </c>
      <c r="D16214">
        <v>16682</v>
      </c>
      <c r="E16214">
        <v>17767</v>
      </c>
      <c r="F16214">
        <f>D16214/INDEX(male!$B:$J,MATCH($A16214,male!$A:$A,0),MATCH($B16214,male!$B$1:$J$1,0))</f>
        <v>7.2729016619290932E-2</v>
      </c>
      <c r="G16214">
        <f>E16214/INDEX(female!$B:$J,MATCH($A16214,female!$A:$A,0),MATCH($B16214,female!$B$1:$J$1,0))</f>
        <v>7.2727347152634514E-2</v>
      </c>
    </row>
    <row r="16215" spans="1:7" x14ac:dyDescent="0.2">
      <c r="A16215" t="s">
        <v>164</v>
      </c>
      <c r="B16215">
        <v>1980</v>
      </c>
      <c r="C16215" t="s">
        <v>14</v>
      </c>
      <c r="D16215">
        <v>17846</v>
      </c>
      <c r="E16215">
        <v>19109</v>
      </c>
      <c r="F16215">
        <f>D16215/INDEX(male!$B:$J,MATCH($A16215,male!$A:$A,0),MATCH($B16215,male!$B$1:$J$1,0))</f>
        <v>7.7803742392271072E-2</v>
      </c>
      <c r="G16215">
        <f>E16215/INDEX(female!$B:$J,MATCH($A16215,female!$A:$A,0),MATCH($B16215,female!$B$1:$J$1,0))</f>
        <v>7.8220683105740582E-2</v>
      </c>
    </row>
    <row r="16216" spans="1:7" x14ac:dyDescent="0.2">
      <c r="A16216" t="s">
        <v>164</v>
      </c>
      <c r="B16216">
        <v>1980</v>
      </c>
      <c r="C16216" t="s">
        <v>15</v>
      </c>
      <c r="D16216">
        <v>16591</v>
      </c>
      <c r="E16216">
        <v>18069</v>
      </c>
      <c r="F16216">
        <f>D16216/INDEX(male!$B:$J,MATCH($A16216,male!$A:$A,0),MATCH($B16216,male!$B$1:$J$1,0))</f>
        <v>7.2332281185149019E-2</v>
      </c>
      <c r="G16216">
        <f>E16216/INDEX(female!$B:$J,MATCH($A16216,female!$A:$A,0),MATCH($B16216,female!$B$1:$J$1,0))</f>
        <v>7.3963552411828268E-2</v>
      </c>
    </row>
    <row r="16217" spans="1:7" x14ac:dyDescent="0.2">
      <c r="A16217" t="s">
        <v>164</v>
      </c>
      <c r="B16217">
        <v>1980</v>
      </c>
      <c r="C16217" t="s">
        <v>16</v>
      </c>
      <c r="D16217">
        <v>13856</v>
      </c>
      <c r="E16217">
        <v>15356</v>
      </c>
      <c r="F16217">
        <f>D16217/INDEX(male!$B:$J,MATCH($A16217,male!$A:$A,0),MATCH($B16217,male!$B$1:$J$1,0))</f>
        <v>6.0408419510663898E-2</v>
      </c>
      <c r="G16217">
        <f>E16217/INDEX(female!$B:$J,MATCH($A16217,female!$A:$A,0),MATCH($B16217,female!$B$1:$J$1,0))</f>
        <v>6.2858172053574357E-2</v>
      </c>
    </row>
    <row r="16218" spans="1:7" x14ac:dyDescent="0.2">
      <c r="A16218" t="s">
        <v>164</v>
      </c>
      <c r="B16218">
        <v>1980</v>
      </c>
      <c r="C16218" t="s">
        <v>17</v>
      </c>
      <c r="D16218">
        <v>8906</v>
      </c>
      <c r="E16218">
        <v>11515</v>
      </c>
      <c r="F16218">
        <f>D16218/INDEX(male!$B:$J,MATCH($A16218,male!$A:$A,0),MATCH($B16218,male!$B$1:$J$1,0))</f>
        <v>3.8827755785361767E-2</v>
      </c>
      <c r="G16218">
        <f>E16218/INDEX(female!$B:$J,MATCH($A16218,female!$A:$A,0),MATCH($B16218,female!$B$1:$J$1,0))</f>
        <v>4.7135442250384782E-2</v>
      </c>
    </row>
    <row r="16219" spans="1:7" x14ac:dyDescent="0.2">
      <c r="A16219" t="s">
        <v>164</v>
      </c>
      <c r="B16219">
        <v>1980</v>
      </c>
      <c r="C16219" t="s">
        <v>18</v>
      </c>
      <c r="D16219">
        <v>5357</v>
      </c>
      <c r="E16219">
        <v>8280</v>
      </c>
      <c r="F16219">
        <f>D16219/INDEX(male!$B:$J,MATCH($A16219,male!$A:$A,0),MATCH($B16219,male!$B$1:$J$1,0))</f>
        <v>2.3355073853826971E-2</v>
      </c>
      <c r="G16219">
        <f>E16219/INDEX(female!$B:$J,MATCH($A16219,female!$A:$A,0),MATCH($B16219,female!$B$1:$J$1,0))</f>
        <v>3.3893309755378721E-2</v>
      </c>
    </row>
    <row r="16220" spans="1:7" x14ac:dyDescent="0.2">
      <c r="A16220" t="s">
        <v>164</v>
      </c>
      <c r="B16220">
        <v>1980</v>
      </c>
      <c r="C16220" t="s">
        <v>19</v>
      </c>
      <c r="D16220">
        <v>5783</v>
      </c>
      <c r="E16220">
        <v>9247</v>
      </c>
      <c r="F16220">
        <f>D16220/INDEX(male!$B:$J,MATCH($A16220,male!$A:$A,0),MATCH($B16220,male!$B$1:$J$1,0))</f>
        <v>2.5212318853216609E-2</v>
      </c>
      <c r="G16220">
        <f>E16220/INDEX(female!$B:$J,MATCH($A16220,female!$A:$A,0),MATCH($B16220,female!$B$1:$J$1,0))</f>
        <v>3.7851622621737566E-2</v>
      </c>
    </row>
    <row r="16221" spans="1:7" x14ac:dyDescent="0.2">
      <c r="A16221" t="s">
        <v>164</v>
      </c>
      <c r="B16221">
        <v>1980</v>
      </c>
      <c r="C16221" t="s">
        <v>20</v>
      </c>
      <c r="D16221">
        <v>5796</v>
      </c>
      <c r="E16221">
        <v>8267</v>
      </c>
      <c r="F16221">
        <f>D16221/INDEX(male!$B:$J,MATCH($A16221,male!$A:$A,0),MATCH($B16221,male!$B$1:$J$1,0))</f>
        <v>2.5268995343808311E-2</v>
      </c>
      <c r="G16221">
        <f>E16221/INDEX(female!$B:$J,MATCH($A16221,female!$A:$A,0),MATCH($B16221,female!$B$1:$J$1,0))</f>
        <v>3.384009562170482E-2</v>
      </c>
    </row>
    <row r="16222" spans="1:7" x14ac:dyDescent="0.2">
      <c r="A16222" t="s">
        <v>164</v>
      </c>
      <c r="B16222">
        <v>1980</v>
      </c>
      <c r="C16222" t="s">
        <v>21</v>
      </c>
      <c r="D16222">
        <v>3784</v>
      </c>
      <c r="E16222">
        <v>6022</v>
      </c>
      <c r="F16222">
        <f>D16222/INDEX(male!$B:$J,MATCH($A16222,male!$A:$A,0),MATCH($B16222,male!$B$1:$J$1,0))</f>
        <v>1.6497218492230962E-2</v>
      </c>
      <c r="G16222">
        <f>E16222/INDEX(female!$B:$J,MATCH($A16222,female!$A:$A,0),MATCH($B16222,female!$B$1:$J$1,0))</f>
        <v>2.4650424075711431E-2</v>
      </c>
    </row>
    <row r="16223" spans="1:7" x14ac:dyDescent="0.2">
      <c r="A16223" t="s">
        <v>164</v>
      </c>
      <c r="B16223">
        <v>1980</v>
      </c>
      <c r="C16223" t="s">
        <v>22</v>
      </c>
      <c r="D16223">
        <v>1643</v>
      </c>
      <c r="E16223">
        <v>3615</v>
      </c>
      <c r="F16223">
        <f>D16223/INDEX(male!$B:$J,MATCH($A16223,male!$A:$A,0),MATCH($B16223,male!$B$1:$J$1,0))</f>
        <v>7.1630364647821011E-3</v>
      </c>
      <c r="G16223">
        <f>E16223/INDEX(female!$B:$J,MATCH($A16223,female!$A:$A,0),MATCH($B16223,female!$B$1:$J$1,0))</f>
        <v>1.4797622556243246E-2</v>
      </c>
    </row>
    <row r="16224" spans="1:7" x14ac:dyDescent="0.2">
      <c r="A16224" t="s">
        <v>164</v>
      </c>
      <c r="B16224">
        <v>1980</v>
      </c>
      <c r="C16224" t="s">
        <v>23</v>
      </c>
      <c r="D16224">
        <v>601</v>
      </c>
      <c r="E16224">
        <v>1672</v>
      </c>
      <c r="F16224">
        <f>D16224/INDEX(male!$B:$J,MATCH($A16224,male!$A:$A,0),MATCH($B16224,male!$B$1:$J$1,0))</f>
        <v>2.6201977573548645E-3</v>
      </c>
      <c r="G16224">
        <f>E16224/INDEX(female!$B:$J,MATCH($A16224,female!$A:$A,0),MATCH($B16224,female!$B$1:$J$1,0))</f>
        <v>6.8441562694436259E-3</v>
      </c>
    </row>
    <row r="16225" spans="1:7" x14ac:dyDescent="0.2">
      <c r="A16225" t="s">
        <v>164</v>
      </c>
      <c r="B16225">
        <v>1980</v>
      </c>
      <c r="C16225" t="s">
        <v>24</v>
      </c>
      <c r="D16225">
        <v>158</v>
      </c>
      <c r="E16225">
        <v>500</v>
      </c>
      <c r="F16225">
        <f>D16225/INDEX(male!$B:$J,MATCH($A16225,male!$A:$A,0),MATCH($B16225,male!$B$1:$J$1,0))</f>
        <v>6.8883734719146186E-4</v>
      </c>
      <c r="G16225">
        <f>E16225/INDEX(female!$B:$J,MATCH($A16225,female!$A:$A,0),MATCH($B16225,female!$B$1:$J$1,0))</f>
        <v>2.0466974489962994E-3</v>
      </c>
    </row>
    <row r="16226" spans="1:7" x14ac:dyDescent="0.2">
      <c r="A16226" t="s">
        <v>164</v>
      </c>
      <c r="B16226">
        <v>1980</v>
      </c>
      <c r="C16226" t="s">
        <v>25</v>
      </c>
      <c r="D16226">
        <v>24</v>
      </c>
      <c r="E16226">
        <v>79</v>
      </c>
      <c r="F16226">
        <f>D16226/INDEX(male!$B:$J,MATCH($A16226,male!$A:$A,0),MATCH($B16226,male!$B$1:$J$1,0))</f>
        <v>1.0463352109237396E-4</v>
      </c>
      <c r="G16226">
        <f>E16226/INDEX(female!$B:$J,MATCH($A16226,female!$A:$A,0),MATCH($B16226,female!$B$1:$J$1,0))</f>
        <v>3.2337819694141536E-4</v>
      </c>
    </row>
    <row r="16227" spans="1:7" x14ac:dyDescent="0.2">
      <c r="A16227" t="s">
        <v>164</v>
      </c>
      <c r="B16227">
        <v>1980</v>
      </c>
      <c r="C16227" t="s">
        <v>26</v>
      </c>
      <c r="D16227">
        <v>2</v>
      </c>
      <c r="E16227">
        <v>9</v>
      </c>
      <c r="F16227">
        <f>D16227/INDEX(male!$B:$J,MATCH($A16227,male!$A:$A,0),MATCH($B16227,male!$B$1:$J$1,0))</f>
        <v>8.7194600910311635E-6</v>
      </c>
      <c r="G16227">
        <f>E16227/INDEX(female!$B:$J,MATCH($A16227,female!$A:$A,0),MATCH($B16227,female!$B$1:$J$1,0))</f>
        <v>3.684055408193339E-5</v>
      </c>
    </row>
    <row r="16228" spans="1:7" x14ac:dyDescent="0.2">
      <c r="A16228" t="s">
        <v>165</v>
      </c>
      <c r="B16228">
        <v>1980</v>
      </c>
      <c r="C16228" t="s">
        <v>8</v>
      </c>
      <c r="D16228">
        <v>40014615</v>
      </c>
      <c r="E16228">
        <v>38068365</v>
      </c>
      <c r="F16228">
        <f>D16228/INDEX(male!$B:$J,MATCH($A16228,male!$A:$A,0),MATCH($B16228,male!$B$1:$J$1,0))</f>
        <v>9.111668240455037E-2</v>
      </c>
      <c r="G16228">
        <f>E16228/INDEX(female!$B:$J,MATCH($A16228,female!$A:$A,0),MATCH($B16228,female!$B$1:$J$1,0))</f>
        <v>7.9592171931961317E-2</v>
      </c>
    </row>
    <row r="16229" spans="1:7" x14ac:dyDescent="0.2">
      <c r="A16229" t="s">
        <v>165</v>
      </c>
      <c r="B16229">
        <v>1980</v>
      </c>
      <c r="C16229" t="s">
        <v>9</v>
      </c>
      <c r="D16229">
        <v>46047246</v>
      </c>
      <c r="E16229">
        <v>43762328</v>
      </c>
      <c r="F16229">
        <f>D16229/INDEX(male!$B:$J,MATCH($A16229,male!$A:$A,0),MATCH($B16229,male!$B$1:$J$1,0))</f>
        <v>0.10485349638841214</v>
      </c>
      <c r="G16229">
        <f>E16229/INDEX(female!$B:$J,MATCH($A16229,female!$A:$A,0),MATCH($B16229,female!$B$1:$J$1,0))</f>
        <v>9.1496935429690368E-2</v>
      </c>
    </row>
    <row r="16230" spans="1:7" x14ac:dyDescent="0.2">
      <c r="A16230" t="s">
        <v>165</v>
      </c>
      <c r="B16230">
        <v>1980</v>
      </c>
      <c r="C16230" t="s">
        <v>10</v>
      </c>
      <c r="D16230">
        <v>45912383</v>
      </c>
      <c r="E16230">
        <v>44266438</v>
      </c>
      <c r="F16230">
        <f>D16230/INDEX(male!$B:$J,MATCH($A16230,male!$A:$A,0),MATCH($B16230,male!$B$1:$J$1,0))</f>
        <v>0.10454640186459567</v>
      </c>
      <c r="G16230">
        <f>E16230/INDEX(female!$B:$J,MATCH($A16230,female!$A:$A,0),MATCH($B16230,female!$B$1:$J$1,0))</f>
        <v>9.2550913182415526E-2</v>
      </c>
    </row>
    <row r="16231" spans="1:7" x14ac:dyDescent="0.2">
      <c r="A16231" t="s">
        <v>165</v>
      </c>
      <c r="B16231">
        <v>1980</v>
      </c>
      <c r="C16231" t="s">
        <v>11</v>
      </c>
      <c r="D16231">
        <v>43913670</v>
      </c>
      <c r="E16231">
        <v>42957382</v>
      </c>
      <c r="F16231">
        <f>D16231/INDEX(male!$B:$J,MATCH($A16231,male!$A:$A,0),MATCH($B16231,male!$B$1:$J$1,0))</f>
        <v>9.999516233276845E-2</v>
      </c>
      <c r="G16231">
        <f>E16231/INDEX(female!$B:$J,MATCH($A16231,female!$A:$A,0),MATCH($B16231,female!$B$1:$J$1,0))</f>
        <v>8.9813978979421366E-2</v>
      </c>
    </row>
    <row r="16232" spans="1:7" x14ac:dyDescent="0.2">
      <c r="A16232" t="s">
        <v>165</v>
      </c>
      <c r="B16232">
        <v>1980</v>
      </c>
      <c r="C16232" t="s">
        <v>12</v>
      </c>
      <c r="D16232">
        <v>41110197</v>
      </c>
      <c r="E16232">
        <v>40561727</v>
      </c>
      <c r="F16232">
        <f>D16232/INDEX(male!$B:$J,MATCH($A16232,male!$A:$A,0),MATCH($B16232,male!$B$1:$J$1,0))</f>
        <v>9.3611415819882304E-2</v>
      </c>
      <c r="G16232">
        <f>E16232/INDEX(female!$B:$J,MATCH($A16232,female!$A:$A,0),MATCH($B16232,female!$B$1:$J$1,0))</f>
        <v>8.4805216857652729E-2</v>
      </c>
    </row>
    <row r="16233" spans="1:7" x14ac:dyDescent="0.2">
      <c r="A16233" t="s">
        <v>165</v>
      </c>
      <c r="B16233">
        <v>1980</v>
      </c>
      <c r="C16233" t="s">
        <v>13</v>
      </c>
      <c r="D16233">
        <v>32990500</v>
      </c>
      <c r="E16233">
        <v>33161483</v>
      </c>
      <c r="F16233">
        <f>D16233/INDEX(male!$B:$J,MATCH($A16233,male!$A:$A,0),MATCH($B16233,male!$B$1:$J$1,0))</f>
        <v>7.5122175006989797E-2</v>
      </c>
      <c r="G16233">
        <f>E16233/INDEX(female!$B:$J,MATCH($A16233,female!$A:$A,0),MATCH($B16233,female!$B$1:$J$1,0))</f>
        <v>6.9333013289507237E-2</v>
      </c>
    </row>
    <row r="16234" spans="1:7" x14ac:dyDescent="0.2">
      <c r="A16234" t="s">
        <v>165</v>
      </c>
      <c r="B16234">
        <v>1980</v>
      </c>
      <c r="C16234" t="s">
        <v>14</v>
      </c>
      <c r="D16234">
        <v>34803699</v>
      </c>
      <c r="E16234">
        <v>35408511</v>
      </c>
      <c r="F16234">
        <f>D16234/INDEX(male!$B:$J,MATCH($A16234,male!$A:$A,0),MATCH($B16234,male!$B$1:$J$1,0))</f>
        <v>7.9250983379112044E-2</v>
      </c>
      <c r="G16234">
        <f>E16234/INDEX(female!$B:$J,MATCH($A16234,female!$A:$A,0),MATCH($B16234,female!$B$1:$J$1,0))</f>
        <v>7.4031030630465566E-2</v>
      </c>
    </row>
    <row r="16235" spans="1:7" x14ac:dyDescent="0.2">
      <c r="A16235" t="s">
        <v>165</v>
      </c>
      <c r="B16235">
        <v>1980</v>
      </c>
      <c r="C16235" t="s">
        <v>15</v>
      </c>
      <c r="D16235">
        <v>31338895</v>
      </c>
      <c r="E16235">
        <v>32342806</v>
      </c>
      <c r="F16235">
        <f>D16235/INDEX(male!$B:$J,MATCH($A16235,male!$A:$A,0),MATCH($B16235,male!$B$1:$J$1,0))</f>
        <v>7.1361329919694377E-2</v>
      </c>
      <c r="G16235">
        <f>E16235/INDEX(female!$B:$J,MATCH($A16235,female!$A:$A,0),MATCH($B16235,female!$B$1:$J$1,0))</f>
        <v>6.762134848486584E-2</v>
      </c>
    </row>
    <row r="16236" spans="1:7" x14ac:dyDescent="0.2">
      <c r="A16236" t="s">
        <v>165</v>
      </c>
      <c r="B16236">
        <v>1980</v>
      </c>
      <c r="C16236" t="s">
        <v>16</v>
      </c>
      <c r="D16236">
        <v>31120536</v>
      </c>
      <c r="E16236">
        <v>34044176</v>
      </c>
      <c r="F16236">
        <f>D16236/INDEX(male!$B:$J,MATCH($A16236,male!$A:$A,0),MATCH($B16236,male!$B$1:$J$1,0))</f>
        <v>7.0864107900860132E-2</v>
      </c>
      <c r="G16236">
        <f>E16236/INDEX(female!$B:$J,MATCH($A16236,female!$A:$A,0),MATCH($B16236,female!$B$1:$J$1,0))</f>
        <v>7.1178520786851524E-2</v>
      </c>
    </row>
    <row r="16237" spans="1:7" x14ac:dyDescent="0.2">
      <c r="A16237" t="s">
        <v>165</v>
      </c>
      <c r="B16237">
        <v>1980</v>
      </c>
      <c r="C16237" t="s">
        <v>17</v>
      </c>
      <c r="D16237">
        <v>25258566</v>
      </c>
      <c r="E16237">
        <v>31605877</v>
      </c>
      <c r="F16237">
        <f>D16237/INDEX(male!$B:$J,MATCH($A16237,male!$A:$A,0),MATCH($B16237,male!$B$1:$J$1,0))</f>
        <v>5.7515903532156298E-2</v>
      </c>
      <c r="G16237">
        <f>E16237/INDEX(female!$B:$J,MATCH($A16237,female!$A:$A,0),MATCH($B16237,female!$B$1:$J$1,0))</f>
        <v>6.6080599895593672E-2</v>
      </c>
    </row>
    <row r="16238" spans="1:7" x14ac:dyDescent="0.2">
      <c r="A16238" t="s">
        <v>165</v>
      </c>
      <c r="B16238">
        <v>1980</v>
      </c>
      <c r="C16238" t="s">
        <v>18</v>
      </c>
      <c r="D16238">
        <v>18190741</v>
      </c>
      <c r="E16238">
        <v>23643015</v>
      </c>
      <c r="F16238">
        <f>D16238/INDEX(male!$B:$J,MATCH($A16238,male!$A:$A,0),MATCH($B16238,male!$B$1:$J$1,0))</f>
        <v>4.1421864746179191E-2</v>
      </c>
      <c r="G16238">
        <f>E16238/INDEX(female!$B:$J,MATCH($A16238,female!$A:$A,0),MATCH($B16238,female!$B$1:$J$1,0))</f>
        <v>4.943209183977143E-2</v>
      </c>
    </row>
    <row r="16239" spans="1:7" x14ac:dyDescent="0.2">
      <c r="A16239" t="s">
        <v>165</v>
      </c>
      <c r="B16239">
        <v>1980</v>
      </c>
      <c r="C16239" t="s">
        <v>19</v>
      </c>
      <c r="D16239">
        <v>18569614</v>
      </c>
      <c r="E16239">
        <v>26050026</v>
      </c>
      <c r="F16239">
        <f>D16239/INDEX(male!$B:$J,MATCH($A16239,male!$A:$A,0),MATCH($B16239,male!$B$1:$J$1,0))</f>
        <v>4.2284590797964497E-2</v>
      </c>
      <c r="G16239">
        <f>E16239/INDEX(female!$B:$J,MATCH($A16239,female!$A:$A,0),MATCH($B16239,female!$B$1:$J$1,0))</f>
        <v>5.4464596738632257E-2</v>
      </c>
    </row>
    <row r="16240" spans="1:7" x14ac:dyDescent="0.2">
      <c r="A16240" t="s">
        <v>165</v>
      </c>
      <c r="B16240">
        <v>1980</v>
      </c>
      <c r="C16240" t="s">
        <v>20</v>
      </c>
      <c r="D16240">
        <v>14217703</v>
      </c>
      <c r="E16240">
        <v>21809088</v>
      </c>
      <c r="F16240">
        <f>D16240/INDEX(male!$B:$J,MATCH($A16240,male!$A:$A,0),MATCH($B16240,male!$B$1:$J$1,0))</f>
        <v>3.237491923321574E-2</v>
      </c>
      <c r="G16240">
        <f>E16240/INDEX(female!$B:$J,MATCH($A16240,female!$A:$A,0),MATCH($B16240,female!$B$1:$J$1,0))</f>
        <v>4.5597773420930326E-2</v>
      </c>
    </row>
    <row r="16241" spans="1:7" x14ac:dyDescent="0.2">
      <c r="A16241" t="s">
        <v>165</v>
      </c>
      <c r="B16241">
        <v>1980</v>
      </c>
      <c r="C16241" t="s">
        <v>21</v>
      </c>
      <c r="D16241">
        <v>9156625</v>
      </c>
      <c r="E16241">
        <v>15721650</v>
      </c>
      <c r="F16241">
        <f>D16241/INDEX(male!$B:$J,MATCH($A16241,male!$A:$A,0),MATCH($B16241,male!$B$1:$J$1,0))</f>
        <v>2.0850414080519481E-2</v>
      </c>
      <c r="G16241">
        <f>E16241/INDEX(female!$B:$J,MATCH($A16241,female!$A:$A,0),MATCH($B16241,female!$B$1:$J$1,0))</f>
        <v>3.2870344440958252E-2</v>
      </c>
    </row>
    <row r="16242" spans="1:7" x14ac:dyDescent="0.2">
      <c r="A16242" t="s">
        <v>165</v>
      </c>
      <c r="B16242">
        <v>1980</v>
      </c>
      <c r="C16242" t="s">
        <v>22</v>
      </c>
      <c r="D16242">
        <v>4259150</v>
      </c>
      <c r="E16242">
        <v>9045708</v>
      </c>
      <c r="F16242">
        <f>D16242/INDEX(male!$B:$J,MATCH($A16242,male!$A:$A,0),MATCH($B16242,male!$B$1:$J$1,0))</f>
        <v>9.6984468765559956E-3</v>
      </c>
      <c r="G16242">
        <f>E16242/INDEX(female!$B:$J,MATCH($A16242,female!$A:$A,0),MATCH($B16242,female!$B$1:$J$1,0))</f>
        <v>1.8912489317109309E-2</v>
      </c>
    </row>
    <row r="16243" spans="1:7" x14ac:dyDescent="0.2">
      <c r="A16243" t="s">
        <v>165</v>
      </c>
      <c r="B16243">
        <v>1980</v>
      </c>
      <c r="C16243" t="s">
        <v>23</v>
      </c>
      <c r="D16243">
        <v>1709309</v>
      </c>
      <c r="E16243">
        <v>4220205</v>
      </c>
      <c r="F16243">
        <f>D16243/INDEX(male!$B:$J,MATCH($A16243,male!$A:$A,0),MATCH($B16243,male!$B$1:$J$1,0))</f>
        <v>3.8922420041837113E-3</v>
      </c>
      <c r="G16243">
        <f>E16243/INDEX(female!$B:$J,MATCH($A16243,female!$A:$A,0),MATCH($B16243,female!$B$1:$J$1,0))</f>
        <v>8.8234753961228124E-3</v>
      </c>
    </row>
    <row r="16244" spans="1:7" x14ac:dyDescent="0.2">
      <c r="A16244" t="s">
        <v>165</v>
      </c>
      <c r="B16244">
        <v>1980</v>
      </c>
      <c r="C16244" t="s">
        <v>24</v>
      </c>
      <c r="D16244">
        <v>463146</v>
      </c>
      <c r="E16244">
        <v>1349740</v>
      </c>
      <c r="F16244">
        <f>D16244/INDEX(male!$B:$J,MATCH($A16244,male!$A:$A,0),MATCH($B16244,male!$B$1:$J$1,0))</f>
        <v>1.054622841902587E-3</v>
      </c>
      <c r="G16244">
        <f>E16244/INDEX(female!$B:$J,MATCH($A16244,female!$A:$A,0),MATCH($B16244,female!$B$1:$J$1,0))</f>
        <v>2.8219950644963465E-3</v>
      </c>
    </row>
    <row r="16245" spans="1:7" x14ac:dyDescent="0.2">
      <c r="A16245" t="s">
        <v>165</v>
      </c>
      <c r="B16245">
        <v>1980</v>
      </c>
      <c r="C16245" t="s">
        <v>25</v>
      </c>
      <c r="D16245">
        <v>74468</v>
      </c>
      <c r="E16245">
        <v>250046</v>
      </c>
      <c r="F16245">
        <f>D16245/INDEX(male!$B:$J,MATCH($A16245,male!$A:$A,0),MATCH($B16245,male!$B$1:$J$1,0))</f>
        <v>1.6956997100439571E-4</v>
      </c>
      <c r="G16245">
        <f>E16245/INDEX(female!$B:$J,MATCH($A16245,female!$A:$A,0),MATCH($B16245,female!$B$1:$J$1,0))</f>
        <v>5.2278852067587345E-4</v>
      </c>
    </row>
    <row r="16246" spans="1:7" x14ac:dyDescent="0.2">
      <c r="A16246" t="s">
        <v>165</v>
      </c>
      <c r="B16246">
        <v>1980</v>
      </c>
      <c r="C16246" t="s">
        <v>26</v>
      </c>
      <c r="D16246">
        <v>6882</v>
      </c>
      <c r="E16246">
        <v>24257</v>
      </c>
      <c r="F16246">
        <f>D16246/INDEX(male!$B:$J,MATCH($A16246,male!$A:$A,0),MATCH($B16246,male!$B$1:$J$1,0))</f>
        <v>1.5670899452815319E-5</v>
      </c>
      <c r="G16246">
        <f>E16246/INDEX(female!$B:$J,MATCH($A16246,female!$A:$A,0),MATCH($B16246,female!$B$1:$J$1,0))</f>
        <v>5.0715792878249057E-5</v>
      </c>
    </row>
    <row r="16247" spans="1:7" x14ac:dyDescent="0.2">
      <c r="A16247" t="s">
        <v>166</v>
      </c>
      <c r="B16247">
        <v>1980</v>
      </c>
      <c r="C16247" t="s">
        <v>8</v>
      </c>
      <c r="D16247">
        <v>1628483</v>
      </c>
      <c r="E16247">
        <v>1562314</v>
      </c>
      <c r="F16247">
        <f>D16247/INDEX(male!$B:$J,MATCH($A16247,male!$A:$A,0),MATCH($B16247,male!$B$1:$J$1,0))</f>
        <v>0.22768661829061981</v>
      </c>
      <c r="G16247">
        <f>E16247/INDEX(female!$B:$J,MATCH($A16247,female!$A:$A,0),MATCH($B16247,female!$B$1:$J$1,0))</f>
        <v>0.21192453096365588</v>
      </c>
    </row>
    <row r="16248" spans="1:7" x14ac:dyDescent="0.2">
      <c r="A16248" t="s">
        <v>166</v>
      </c>
      <c r="B16248">
        <v>1980</v>
      </c>
      <c r="C16248" t="s">
        <v>9</v>
      </c>
      <c r="D16248">
        <v>1232625</v>
      </c>
      <c r="E16248">
        <v>1182955</v>
      </c>
      <c r="F16248">
        <f>D16248/INDEX(male!$B:$J,MATCH($A16248,male!$A:$A,0),MATCH($B16248,male!$B$1:$J$1,0))</f>
        <v>0.1723396669602785</v>
      </c>
      <c r="G16248">
        <f>E16248/INDEX(female!$B:$J,MATCH($A16248,female!$A:$A,0),MATCH($B16248,female!$B$1:$J$1,0))</f>
        <v>0.16046529924593361</v>
      </c>
    </row>
    <row r="16249" spans="1:7" x14ac:dyDescent="0.2">
      <c r="A16249" t="s">
        <v>166</v>
      </c>
      <c r="B16249">
        <v>1980</v>
      </c>
      <c r="C16249" t="s">
        <v>10</v>
      </c>
      <c r="D16249">
        <v>973837</v>
      </c>
      <c r="E16249">
        <v>962146</v>
      </c>
      <c r="F16249">
        <f>D16249/INDEX(male!$B:$J,MATCH($A16249,male!$A:$A,0),MATCH($B16249,male!$B$1:$J$1,0))</f>
        <v>0.13615718020776532</v>
      </c>
      <c r="G16249">
        <f>E16249/INDEX(female!$B:$J,MATCH($A16249,female!$A:$A,0),MATCH($B16249,female!$B$1:$J$1,0))</f>
        <v>0.13051303372341133</v>
      </c>
    </row>
    <row r="16250" spans="1:7" x14ac:dyDescent="0.2">
      <c r="A16250" t="s">
        <v>166</v>
      </c>
      <c r="B16250">
        <v>1980</v>
      </c>
      <c r="C16250" t="s">
        <v>11</v>
      </c>
      <c r="D16250">
        <v>699484</v>
      </c>
      <c r="E16250">
        <v>699456</v>
      </c>
      <c r="F16250">
        <f>D16250/INDEX(male!$B:$J,MATCH($A16250,male!$A:$A,0),MATCH($B16250,male!$B$1:$J$1,0))</f>
        <v>9.7798470422101977E-2</v>
      </c>
      <c r="G16250">
        <f>E16250/INDEX(female!$B:$J,MATCH($A16250,female!$A:$A,0),MATCH($B16250,female!$B$1:$J$1,0))</f>
        <v>9.4879700706589631E-2</v>
      </c>
    </row>
    <row r="16251" spans="1:7" x14ac:dyDescent="0.2">
      <c r="A16251" t="s">
        <v>166</v>
      </c>
      <c r="B16251">
        <v>1980</v>
      </c>
      <c r="C16251" t="s">
        <v>12</v>
      </c>
      <c r="D16251">
        <v>404515</v>
      </c>
      <c r="E16251">
        <v>428544</v>
      </c>
      <c r="F16251">
        <f>D16251/INDEX(male!$B:$J,MATCH($A16251,male!$A:$A,0),MATCH($B16251,male!$B$1:$J$1,0))</f>
        <v>5.6557331208142832E-2</v>
      </c>
      <c r="G16251">
        <f>E16251/INDEX(female!$B:$J,MATCH($A16251,female!$A:$A,0),MATCH($B16251,female!$B$1:$J$1,0))</f>
        <v>5.8131071088967354E-2</v>
      </c>
    </row>
    <row r="16252" spans="1:7" x14ac:dyDescent="0.2">
      <c r="A16252" t="s">
        <v>166</v>
      </c>
      <c r="B16252">
        <v>1980</v>
      </c>
      <c r="C16252" t="s">
        <v>13</v>
      </c>
      <c r="D16252">
        <v>360237</v>
      </c>
      <c r="E16252">
        <v>438699</v>
      </c>
      <c r="F16252">
        <f>D16252/INDEX(male!$B:$J,MATCH($A16252,male!$A:$A,0),MATCH($B16252,male!$B$1:$J$1,0))</f>
        <v>5.0366595360932846E-2</v>
      </c>
      <c r="G16252">
        <f>E16252/INDEX(female!$B:$J,MATCH($A16252,female!$A:$A,0),MATCH($B16252,female!$B$1:$J$1,0))</f>
        <v>5.9508574978669376E-2</v>
      </c>
    </row>
    <row r="16253" spans="1:7" x14ac:dyDescent="0.2">
      <c r="A16253" t="s">
        <v>166</v>
      </c>
      <c r="B16253">
        <v>1980</v>
      </c>
      <c r="C16253" t="s">
        <v>14</v>
      </c>
      <c r="D16253">
        <v>385084</v>
      </c>
      <c r="E16253">
        <v>438567</v>
      </c>
      <c r="F16253">
        <f>D16253/INDEX(male!$B:$J,MATCH($A16253,male!$A:$A,0),MATCH($B16253,male!$B$1:$J$1,0))</f>
        <v>5.3840582749605022E-2</v>
      </c>
      <c r="G16253">
        <f>E16253/INDEX(female!$B:$J,MATCH($A16253,female!$A:$A,0),MATCH($B16253,female!$B$1:$J$1,0))</f>
        <v>5.9490669462820958E-2</v>
      </c>
    </row>
    <row r="16254" spans="1:7" x14ac:dyDescent="0.2">
      <c r="A16254" t="s">
        <v>166</v>
      </c>
      <c r="B16254">
        <v>1980</v>
      </c>
      <c r="C16254" t="s">
        <v>15</v>
      </c>
      <c r="D16254">
        <v>374243</v>
      </c>
      <c r="E16254">
        <v>421193</v>
      </c>
      <c r="F16254">
        <f>D16254/INDEX(male!$B:$J,MATCH($A16254,male!$A:$A,0),MATCH($B16254,male!$B$1:$J$1,0))</f>
        <v>5.2324846552857122E-2</v>
      </c>
      <c r="G16254">
        <f>E16254/INDEX(female!$B:$J,MATCH($A16254,female!$A:$A,0),MATCH($B16254,female!$B$1:$J$1,0))</f>
        <v>5.7133923763196842E-2</v>
      </c>
    </row>
    <row r="16255" spans="1:7" x14ac:dyDescent="0.2">
      <c r="A16255" t="s">
        <v>166</v>
      </c>
      <c r="B16255">
        <v>1980</v>
      </c>
      <c r="C16255" t="s">
        <v>16</v>
      </c>
      <c r="D16255">
        <v>351693</v>
      </c>
      <c r="E16255">
        <v>390044</v>
      </c>
      <c r="F16255">
        <f>D16255/INDEX(male!$B:$J,MATCH($A16255,male!$A:$A,0),MATCH($B16255,male!$B$1:$J$1,0))</f>
        <v>4.9172014596703159E-2</v>
      </c>
      <c r="G16255">
        <f>E16255/INDEX(female!$B:$J,MATCH($A16255,female!$A:$A,0),MATCH($B16255,female!$B$1:$J$1,0))</f>
        <v>5.2908628966512619E-2</v>
      </c>
    </row>
    <row r="16256" spans="1:7" x14ac:dyDescent="0.2">
      <c r="A16256" t="s">
        <v>166</v>
      </c>
      <c r="B16256">
        <v>1980</v>
      </c>
      <c r="C16256" t="s">
        <v>17</v>
      </c>
      <c r="D16256">
        <v>264375</v>
      </c>
      <c r="E16256">
        <v>296102</v>
      </c>
      <c r="F16256">
        <f>D16256/INDEX(male!$B:$J,MATCH($A16256,male!$A:$A,0),MATCH($B16256,male!$B$1:$J$1,0))</f>
        <v>3.6963634075751858E-2</v>
      </c>
      <c r="G16256">
        <f>E16256/INDEX(female!$B:$J,MATCH($A16256,female!$A:$A,0),MATCH($B16256,female!$B$1:$J$1,0))</f>
        <v>4.0165598892028385E-2</v>
      </c>
    </row>
    <row r="16257" spans="1:7" x14ac:dyDescent="0.2">
      <c r="A16257" t="s">
        <v>166</v>
      </c>
      <c r="B16257">
        <v>1980</v>
      </c>
      <c r="C16257" t="s">
        <v>18</v>
      </c>
      <c r="D16257">
        <v>178227</v>
      </c>
      <c r="E16257">
        <v>193068</v>
      </c>
      <c r="F16257">
        <f>D16257/INDEX(male!$B:$J,MATCH($A16257,male!$A:$A,0),MATCH($B16257,male!$B$1:$J$1,0))</f>
        <v>2.4918837297093242E-2</v>
      </c>
      <c r="G16257">
        <f>E16257/INDEX(female!$B:$J,MATCH($A16257,female!$A:$A,0),MATCH($B16257,female!$B$1:$J$1,0))</f>
        <v>2.6189258589560813E-2</v>
      </c>
    </row>
    <row r="16258" spans="1:7" x14ac:dyDescent="0.2">
      <c r="A16258" t="s">
        <v>166</v>
      </c>
      <c r="B16258">
        <v>1980</v>
      </c>
      <c r="C16258" t="s">
        <v>19</v>
      </c>
      <c r="D16258">
        <v>120888</v>
      </c>
      <c r="E16258">
        <v>134016</v>
      </c>
      <c r="F16258">
        <f>D16258/INDEX(male!$B:$J,MATCH($A16258,male!$A:$A,0),MATCH($B16258,male!$B$1:$J$1,0))</f>
        <v>1.6901975588272306E-2</v>
      </c>
      <c r="G16258">
        <f>E16258/INDEX(female!$B:$J,MATCH($A16258,female!$A:$A,0),MATCH($B16258,female!$B$1:$J$1,0))</f>
        <v>1.8178981908646599E-2</v>
      </c>
    </row>
    <row r="16259" spans="1:7" x14ac:dyDescent="0.2">
      <c r="A16259" t="s">
        <v>166</v>
      </c>
      <c r="B16259">
        <v>1980</v>
      </c>
      <c r="C16259" t="s">
        <v>20</v>
      </c>
      <c r="D16259">
        <v>90496</v>
      </c>
      <c r="E16259">
        <v>107998</v>
      </c>
      <c r="F16259">
        <f>D16259/INDEX(male!$B:$J,MATCH($A16259,male!$A:$A,0),MATCH($B16259,male!$B$1:$J$1,0))</f>
        <v>1.2652713113264265E-2</v>
      </c>
      <c r="G16259">
        <f>E16259/INDEX(female!$B:$J,MATCH($A16259,female!$A:$A,0),MATCH($B16259,female!$B$1:$J$1,0))</f>
        <v>1.4649696216645891E-2</v>
      </c>
    </row>
    <row r="16260" spans="1:7" x14ac:dyDescent="0.2">
      <c r="A16260" t="s">
        <v>166</v>
      </c>
      <c r="B16260">
        <v>1980</v>
      </c>
      <c r="C16260" t="s">
        <v>21</v>
      </c>
      <c r="D16260">
        <v>57430</v>
      </c>
      <c r="E16260">
        <v>73774</v>
      </c>
      <c r="F16260">
        <f>D16260/INDEX(male!$B:$J,MATCH($A16260,male!$A:$A,0),MATCH($B16260,male!$B$1:$J$1,0))</f>
        <v>8.0295848887770374E-3</v>
      </c>
      <c r="G16260">
        <f>E16260/INDEX(female!$B:$J,MATCH($A16260,female!$A:$A,0),MATCH($B16260,female!$B$1:$J$1,0))</f>
        <v>1.0007284289401969E-2</v>
      </c>
    </row>
    <row r="16261" spans="1:7" x14ac:dyDescent="0.2">
      <c r="A16261" t="s">
        <v>166</v>
      </c>
      <c r="B16261">
        <v>1980</v>
      </c>
      <c r="C16261" t="s">
        <v>22</v>
      </c>
      <c r="D16261">
        <v>23604</v>
      </c>
      <c r="E16261">
        <v>32600</v>
      </c>
      <c r="F16261">
        <f>D16261/INDEX(male!$B:$J,MATCH($A16261,male!$A:$A,0),MATCH($B16261,male!$B$1:$J$1,0))</f>
        <v>3.3001971393817374E-3</v>
      </c>
      <c r="G16261">
        <f>E16261/INDEX(female!$B:$J,MATCH($A16261,female!$A:$A,0),MATCH($B16261,female!$B$1:$J$1,0))</f>
        <v>4.4221198231694661E-3</v>
      </c>
    </row>
    <row r="16262" spans="1:7" x14ac:dyDescent="0.2">
      <c r="A16262" t="s">
        <v>166</v>
      </c>
      <c r="B16262">
        <v>1980</v>
      </c>
      <c r="C16262" t="s">
        <v>23</v>
      </c>
      <c r="D16262">
        <v>6233</v>
      </c>
      <c r="E16262">
        <v>9087</v>
      </c>
      <c r="F16262">
        <f>D16262/INDEX(male!$B:$J,MATCH($A16262,male!$A:$A,0),MATCH($B16262,male!$B$1:$J$1,0))</f>
        <v>8.7146791941053925E-4</v>
      </c>
      <c r="G16262">
        <f>E16262/INDEX(female!$B:$J,MATCH($A16262,female!$A:$A,0),MATCH($B16262,female!$B$1:$J$1,0))</f>
        <v>1.2326319887466545E-3</v>
      </c>
    </row>
    <row r="16263" spans="1:7" x14ac:dyDescent="0.2">
      <c r="A16263" t="s">
        <v>166</v>
      </c>
      <c r="B16263">
        <v>1980</v>
      </c>
      <c r="C16263" t="s">
        <v>24</v>
      </c>
      <c r="D16263">
        <v>775</v>
      </c>
      <c r="E16263">
        <v>1328</v>
      </c>
      <c r="F16263">
        <f>D16263/INDEX(male!$B:$J,MATCH($A16263,male!$A:$A,0),MATCH($B16263,male!$B$1:$J$1,0))</f>
        <v>1.0835675237336241E-4</v>
      </c>
      <c r="G16263">
        <f>E16263/INDEX(female!$B:$J,MATCH($A16263,female!$A:$A,0),MATCH($B16263,female!$B$1:$J$1,0))</f>
        <v>1.8014034126285434E-4</v>
      </c>
    </row>
    <row r="16264" spans="1:7" x14ac:dyDescent="0.2">
      <c r="A16264" t="s">
        <v>166</v>
      </c>
      <c r="B16264">
        <v>1980</v>
      </c>
      <c r="C16264" t="s">
        <v>25</v>
      </c>
      <c r="D16264">
        <v>69</v>
      </c>
      <c r="E16264">
        <v>133</v>
      </c>
      <c r="F16264">
        <f>D16264/INDEX(male!$B:$J,MATCH($A16264,male!$A:$A,0),MATCH($B16264,male!$B$1:$J$1,0))</f>
        <v>9.6472463403380726E-6</v>
      </c>
      <c r="G16264">
        <f>E16264/INDEX(female!$B:$J,MATCH($A16264,female!$A:$A,0),MATCH($B16264,female!$B$1:$J$1,0))</f>
        <v>1.8041163695752729E-5</v>
      </c>
    </row>
    <row r="16265" spans="1:7" x14ac:dyDescent="0.2">
      <c r="A16265" t="s">
        <v>166</v>
      </c>
      <c r="B16265">
        <v>1980</v>
      </c>
      <c r="C16265" t="s">
        <v>26</v>
      </c>
      <c r="D16265">
        <v>2</v>
      </c>
      <c r="E16265">
        <v>6</v>
      </c>
      <c r="F16265">
        <f>D16265/INDEX(male!$B:$J,MATCH($A16265,male!$A:$A,0),MATCH($B16265,male!$B$1:$J$1,0))</f>
        <v>2.7963032870545139E-7</v>
      </c>
      <c r="G16265">
        <f>E16265/INDEX(female!$B:$J,MATCH($A16265,female!$A:$A,0),MATCH($B16265,female!$B$1:$J$1,0))</f>
        <v>8.1388708401892018E-7</v>
      </c>
    </row>
    <row r="16266" spans="1:7" x14ac:dyDescent="0.2">
      <c r="A16266" t="s">
        <v>167</v>
      </c>
      <c r="B16266">
        <v>1980</v>
      </c>
      <c r="C16266" t="s">
        <v>8</v>
      </c>
      <c r="D16266">
        <v>1018677</v>
      </c>
      <c r="E16266">
        <v>1024842</v>
      </c>
      <c r="F16266">
        <f>D16266/INDEX(male!$B:$J,MATCH($A16266,male!$A:$A,0),MATCH($B16266,male!$B$1:$J$1,0))</f>
        <v>0.24221175449012525</v>
      </c>
      <c r="G16266">
        <f>E16266/INDEX(female!$B:$J,MATCH($A16266,female!$A:$A,0),MATCH($B16266,female!$B$1:$J$1,0))</f>
        <v>0.23165087430607043</v>
      </c>
    </row>
    <row r="16267" spans="1:7" x14ac:dyDescent="0.2">
      <c r="A16267" t="s">
        <v>167</v>
      </c>
      <c r="B16267">
        <v>1980</v>
      </c>
      <c r="C16267" t="s">
        <v>9</v>
      </c>
      <c r="D16267">
        <v>591473</v>
      </c>
      <c r="E16267">
        <v>594305</v>
      </c>
      <c r="F16267">
        <f>D16267/INDEX(male!$B:$J,MATCH($A16267,male!$A:$A,0),MATCH($B16267,male!$B$1:$J$1,0))</f>
        <v>0.1406350718270245</v>
      </c>
      <c r="G16267">
        <f>E16267/INDEX(female!$B:$J,MATCH($A16267,female!$A:$A,0),MATCH($B16267,female!$B$1:$J$1,0))</f>
        <v>0.13433414404802807</v>
      </c>
    </row>
    <row r="16268" spans="1:7" x14ac:dyDescent="0.2">
      <c r="A16268" t="s">
        <v>167</v>
      </c>
      <c r="B16268">
        <v>1980</v>
      </c>
      <c r="C16268" t="s">
        <v>10</v>
      </c>
      <c r="D16268">
        <v>493984</v>
      </c>
      <c r="E16268">
        <v>505130</v>
      </c>
      <c r="F16268">
        <f>D16268/INDEX(male!$B:$J,MATCH($A16268,male!$A:$A,0),MATCH($B16268,male!$B$1:$J$1,0))</f>
        <v>0.11745502384961085</v>
      </c>
      <c r="G16268">
        <f>E16268/INDEX(female!$B:$J,MATCH($A16268,female!$A:$A,0),MATCH($B16268,female!$B$1:$J$1,0))</f>
        <v>0.11417741089672881</v>
      </c>
    </row>
    <row r="16269" spans="1:7" x14ac:dyDescent="0.2">
      <c r="A16269" t="s">
        <v>167</v>
      </c>
      <c r="B16269">
        <v>1980</v>
      </c>
      <c r="C16269" t="s">
        <v>11</v>
      </c>
      <c r="D16269">
        <v>416191</v>
      </c>
      <c r="E16269">
        <v>432845</v>
      </c>
      <c r="F16269">
        <f>D16269/INDEX(male!$B:$J,MATCH($A16269,male!$A:$A,0),MATCH($B16269,male!$B$1:$J$1,0))</f>
        <v>9.8958111661497927E-2</v>
      </c>
      <c r="G16269">
        <f>E16269/INDEX(female!$B:$J,MATCH($A16269,female!$A:$A,0),MATCH($B16269,female!$B$1:$J$1,0))</f>
        <v>9.7838420643388005E-2</v>
      </c>
    </row>
    <row r="16270" spans="1:7" x14ac:dyDescent="0.2">
      <c r="A16270" t="s">
        <v>167</v>
      </c>
      <c r="B16270">
        <v>1980</v>
      </c>
      <c r="C16270" t="s">
        <v>12</v>
      </c>
      <c r="D16270">
        <v>353423</v>
      </c>
      <c r="E16270">
        <v>372484</v>
      </c>
      <c r="F16270">
        <f>D16270/INDEX(male!$B:$J,MATCH($A16270,male!$A:$A,0),MATCH($B16270,male!$B$1:$J$1,0))</f>
        <v>8.4033707354896139E-2</v>
      </c>
      <c r="G16270">
        <f>E16270/INDEX(female!$B:$J,MATCH($A16270,female!$A:$A,0),MATCH($B16270,female!$B$1:$J$1,0))</f>
        <v>8.4194680023869373E-2</v>
      </c>
    </row>
    <row r="16271" spans="1:7" x14ac:dyDescent="0.2">
      <c r="A16271" t="s">
        <v>167</v>
      </c>
      <c r="B16271">
        <v>1980</v>
      </c>
      <c r="C16271" t="s">
        <v>13</v>
      </c>
      <c r="D16271">
        <v>291189</v>
      </c>
      <c r="E16271">
        <v>311666</v>
      </c>
      <c r="F16271">
        <f>D16271/INDEX(male!$B:$J,MATCH($A16271,male!$A:$A,0),MATCH($B16271,male!$B$1:$J$1,0))</f>
        <v>6.9236272712768707E-2</v>
      </c>
      <c r="G16271">
        <f>E16271/INDEX(female!$B:$J,MATCH($A16271,female!$A:$A,0),MATCH($B16271,female!$B$1:$J$1,0))</f>
        <v>7.0447641091481161E-2</v>
      </c>
    </row>
    <row r="16272" spans="1:7" x14ac:dyDescent="0.2">
      <c r="A16272" t="s">
        <v>167</v>
      </c>
      <c r="B16272">
        <v>1980</v>
      </c>
      <c r="C16272" t="s">
        <v>14</v>
      </c>
      <c r="D16272">
        <v>241293</v>
      </c>
      <c r="E16272">
        <v>263452</v>
      </c>
      <c r="F16272">
        <f>D16272/INDEX(male!$B:$J,MATCH($A16272,male!$A:$A,0),MATCH($B16272,male!$B$1:$J$1,0))</f>
        <v>5.7372455524357373E-2</v>
      </c>
      <c r="G16272">
        <f>E16272/INDEX(female!$B:$J,MATCH($A16272,female!$A:$A,0),MATCH($B16272,female!$B$1:$J$1,0))</f>
        <v>5.9549556065893926E-2</v>
      </c>
    </row>
    <row r="16273" spans="1:7" x14ac:dyDescent="0.2">
      <c r="A16273" t="s">
        <v>167</v>
      </c>
      <c r="B16273">
        <v>1980</v>
      </c>
      <c r="C16273" t="s">
        <v>15</v>
      </c>
      <c r="D16273">
        <v>202148</v>
      </c>
      <c r="E16273">
        <v>225532</v>
      </c>
      <c r="F16273">
        <f>D16273/INDEX(male!$B:$J,MATCH($A16273,male!$A:$A,0),MATCH($B16273,male!$B$1:$J$1,0))</f>
        <v>4.8064913359847958E-2</v>
      </c>
      <c r="G16273">
        <f>E16273/INDEX(female!$B:$J,MATCH($A16273,female!$A:$A,0),MATCH($B16273,female!$B$1:$J$1,0))</f>
        <v>5.0978282490370883E-2</v>
      </c>
    </row>
    <row r="16274" spans="1:7" x14ac:dyDescent="0.2">
      <c r="A16274" t="s">
        <v>167</v>
      </c>
      <c r="B16274">
        <v>1980</v>
      </c>
      <c r="C16274" t="s">
        <v>16</v>
      </c>
      <c r="D16274">
        <v>167537</v>
      </c>
      <c r="E16274">
        <v>190784</v>
      </c>
      <c r="F16274">
        <f>D16274/INDEX(male!$B:$J,MATCH($A16274,male!$A:$A,0),MATCH($B16274,male!$B$1:$J$1,0))</f>
        <v>3.9835424488834162E-2</v>
      </c>
      <c r="G16274">
        <f>E16274/INDEX(female!$B:$J,MATCH($A16274,female!$A:$A,0),MATCH($B16274,female!$B$1:$J$1,0))</f>
        <v>4.3123994141154774E-2</v>
      </c>
    </row>
    <row r="16275" spans="1:7" x14ac:dyDescent="0.2">
      <c r="A16275" t="s">
        <v>167</v>
      </c>
      <c r="B16275">
        <v>1980</v>
      </c>
      <c r="C16275" t="s">
        <v>17</v>
      </c>
      <c r="D16275">
        <v>136902</v>
      </c>
      <c r="E16275">
        <v>158328</v>
      </c>
      <c r="F16275">
        <f>D16275/INDEX(male!$B:$J,MATCH($A16275,male!$A:$A,0),MATCH($B16275,male!$B$1:$J$1,0))</f>
        <v>3.25513127450675E-2</v>
      </c>
      <c r="G16275">
        <f>E16275/INDEX(female!$B:$J,MATCH($A16275,female!$A:$A,0),MATCH($B16275,female!$B$1:$J$1,0))</f>
        <v>3.5787779606155402E-2</v>
      </c>
    </row>
    <row r="16276" spans="1:7" x14ac:dyDescent="0.2">
      <c r="A16276" t="s">
        <v>167</v>
      </c>
      <c r="B16276">
        <v>1980</v>
      </c>
      <c r="C16276" t="s">
        <v>18</v>
      </c>
      <c r="D16276">
        <v>108462</v>
      </c>
      <c r="E16276">
        <v>126713</v>
      </c>
      <c r="F16276">
        <f>D16276/INDEX(male!$B:$J,MATCH($A16276,male!$A:$A,0),MATCH($B16276,male!$B$1:$J$1,0))</f>
        <v>2.5789108142726266E-2</v>
      </c>
      <c r="G16276">
        <f>E16276/INDEX(female!$B:$J,MATCH($A16276,female!$A:$A,0),MATCH($B16276,female!$B$1:$J$1,0))</f>
        <v>2.864166109111951E-2</v>
      </c>
    </row>
    <row r="16277" spans="1:7" x14ac:dyDescent="0.2">
      <c r="A16277" t="s">
        <v>167</v>
      </c>
      <c r="B16277">
        <v>1980</v>
      </c>
      <c r="C16277" t="s">
        <v>19</v>
      </c>
      <c r="D16277">
        <v>80789</v>
      </c>
      <c r="E16277">
        <v>94952</v>
      </c>
      <c r="F16277">
        <f>D16277/INDEX(male!$B:$J,MATCH($A16277,male!$A:$A,0),MATCH($B16277,male!$B$1:$J$1,0))</f>
        <v>1.9209273826249859E-2</v>
      </c>
      <c r="G16277">
        <f>E16277/INDEX(female!$B:$J,MATCH($A16277,female!$A:$A,0),MATCH($B16277,female!$B$1:$J$1,0))</f>
        <v>2.1462541364532288E-2</v>
      </c>
    </row>
    <row r="16278" spans="1:7" x14ac:dyDescent="0.2">
      <c r="A16278" t="s">
        <v>167</v>
      </c>
      <c r="B16278">
        <v>1980</v>
      </c>
      <c r="C16278" t="s">
        <v>20</v>
      </c>
      <c r="D16278">
        <v>54412</v>
      </c>
      <c r="E16278">
        <v>64272</v>
      </c>
      <c r="F16278">
        <f>D16278/INDEX(male!$B:$J,MATCH($A16278,male!$A:$A,0),MATCH($B16278,male!$B$1:$J$1,0))</f>
        <v>1.2937590605576347E-2</v>
      </c>
      <c r="G16278">
        <f>E16278/INDEX(female!$B:$J,MATCH($A16278,female!$A:$A,0),MATCH($B16278,female!$B$1:$J$1,0))</f>
        <v>1.4527766224842227E-2</v>
      </c>
    </row>
    <row r="16279" spans="1:7" x14ac:dyDescent="0.2">
      <c r="A16279" t="s">
        <v>167</v>
      </c>
      <c r="B16279">
        <v>1980</v>
      </c>
      <c r="C16279" t="s">
        <v>21</v>
      </c>
      <c r="D16279">
        <v>31114</v>
      </c>
      <c r="E16279">
        <v>36925</v>
      </c>
      <c r="F16279">
        <f>D16279/INDEX(male!$B:$J,MATCH($A16279,male!$A:$A,0),MATCH($B16279,male!$B$1:$J$1,0))</f>
        <v>7.3980040083419544E-3</v>
      </c>
      <c r="G16279">
        <f>E16279/INDEX(female!$B:$J,MATCH($A16279,female!$A:$A,0),MATCH($B16279,female!$B$1:$J$1,0))</f>
        <v>8.3463680584437896E-3</v>
      </c>
    </row>
    <row r="16280" spans="1:7" x14ac:dyDescent="0.2">
      <c r="A16280" t="s">
        <v>167</v>
      </c>
      <c r="B16280">
        <v>1980</v>
      </c>
      <c r="C16280" t="s">
        <v>22</v>
      </c>
      <c r="D16280">
        <v>13629</v>
      </c>
      <c r="E16280">
        <v>16299</v>
      </c>
      <c r="F16280">
        <f>D16280/INDEX(male!$B:$J,MATCH($A16280,male!$A:$A,0),MATCH($B16280,male!$B$1:$J$1,0))</f>
        <v>3.240579694982725E-3</v>
      </c>
      <c r="G16280">
        <f>E16280/INDEX(female!$B:$J,MATCH($A16280,female!$A:$A,0),MATCH($B16280,female!$B$1:$J$1,0))</f>
        <v>3.6841558018842336E-3</v>
      </c>
    </row>
    <row r="16281" spans="1:7" x14ac:dyDescent="0.2">
      <c r="A16281" t="s">
        <v>167</v>
      </c>
      <c r="B16281">
        <v>1980</v>
      </c>
      <c r="C16281" t="s">
        <v>23</v>
      </c>
      <c r="D16281">
        <v>3887</v>
      </c>
      <c r="E16281">
        <v>4755</v>
      </c>
      <c r="F16281">
        <f>D16281/INDEX(male!$B:$J,MATCH($A16281,male!$A:$A,0),MATCH($B16281,male!$B$1:$J$1,0))</f>
        <v>9.242155165014198E-4</v>
      </c>
      <c r="G16281">
        <f>E16281/INDEX(female!$B:$J,MATCH($A16281,female!$A:$A,0),MATCH($B16281,female!$B$1:$J$1,0))</f>
        <v>1.0747997323737365E-3</v>
      </c>
    </row>
    <row r="16282" spans="1:7" x14ac:dyDescent="0.2">
      <c r="A16282" t="s">
        <v>167</v>
      </c>
      <c r="B16282">
        <v>1980</v>
      </c>
      <c r="C16282" t="s">
        <v>24</v>
      </c>
      <c r="D16282">
        <v>577</v>
      </c>
      <c r="E16282">
        <v>739</v>
      </c>
      <c r="F16282">
        <f>D16282/INDEX(male!$B:$J,MATCH($A16282,male!$A:$A,0),MATCH($B16282,male!$B$1:$J$1,0))</f>
        <v>1.3719381348631832E-4</v>
      </c>
      <c r="G16282">
        <f>E16282/INDEX(female!$B:$J,MATCH($A16282,female!$A:$A,0),MATCH($B16282,female!$B$1:$J$1,0))</f>
        <v>1.670403790166543E-4</v>
      </c>
    </row>
    <row r="16283" spans="1:7" x14ac:dyDescent="0.2">
      <c r="A16283" t="s">
        <v>167</v>
      </c>
      <c r="B16283">
        <v>1980</v>
      </c>
      <c r="C16283" t="s">
        <v>25</v>
      </c>
      <c r="D16283">
        <v>40</v>
      </c>
      <c r="E16283">
        <v>54</v>
      </c>
      <c r="F16283">
        <f>D16283/INDEX(male!$B:$J,MATCH($A16283,male!$A:$A,0),MATCH($B16283,male!$B$1:$J$1,0))</f>
        <v>9.5108362902127075E-6</v>
      </c>
      <c r="G16283">
        <f>E16283/INDEX(female!$B:$J,MATCH($A16283,female!$A:$A,0),MATCH($B16283,female!$B$1:$J$1,0))</f>
        <v>1.2205927560080287E-5</v>
      </c>
    </row>
    <row r="16284" spans="1:7" x14ac:dyDescent="0.2">
      <c r="A16284" t="s">
        <v>167</v>
      </c>
      <c r="B16284">
        <v>1980</v>
      </c>
      <c r="C16284" t="s">
        <v>26</v>
      </c>
      <c r="D16284">
        <v>2</v>
      </c>
      <c r="E16284">
        <v>3</v>
      </c>
      <c r="F16284">
        <f>D16284/INDEX(male!$B:$J,MATCH($A16284,male!$A:$A,0),MATCH($B16284,male!$B$1:$J$1,0))</f>
        <v>4.755418145106354E-7</v>
      </c>
      <c r="G16284">
        <f>E16284/INDEX(female!$B:$J,MATCH($A16284,female!$A:$A,0),MATCH($B16284,female!$B$1:$J$1,0))</f>
        <v>6.7810708667112707E-7</v>
      </c>
    </row>
    <row r="16285" spans="1:7" x14ac:dyDescent="0.2">
      <c r="A16285" t="s">
        <v>168</v>
      </c>
      <c r="B16285">
        <v>1980</v>
      </c>
      <c r="C16285" t="s">
        <v>8</v>
      </c>
      <c r="D16285">
        <v>2610154</v>
      </c>
      <c r="E16285">
        <v>2612110</v>
      </c>
      <c r="F16285">
        <f>D16285/INDEX(male!$B:$J,MATCH($A16285,male!$A:$A,0),MATCH($B16285,male!$B$1:$J$1,0))</f>
        <v>0.21239954440137662</v>
      </c>
      <c r="G16285">
        <f>E16285/INDEX(female!$B:$J,MATCH($A16285,female!$A:$A,0),MATCH($B16285,female!$B$1:$J$1,0))</f>
        <v>0.20049029017751777</v>
      </c>
    </row>
    <row r="16286" spans="1:7" x14ac:dyDescent="0.2">
      <c r="A16286" t="s">
        <v>168</v>
      </c>
      <c r="B16286">
        <v>1980</v>
      </c>
      <c r="C16286" t="s">
        <v>9</v>
      </c>
      <c r="D16286">
        <v>1784814</v>
      </c>
      <c r="E16286">
        <v>1859311</v>
      </c>
      <c r="F16286">
        <f>D16286/INDEX(male!$B:$J,MATCH($A16286,male!$A:$A,0),MATCH($B16286,male!$B$1:$J$1,0))</f>
        <v>0.14523805125720499</v>
      </c>
      <c r="G16286">
        <f>E16286/INDEX(female!$B:$J,MATCH($A16286,female!$A:$A,0),MATCH($B16286,female!$B$1:$J$1,0))</f>
        <v>0.142709840672962</v>
      </c>
    </row>
    <row r="16287" spans="1:7" x14ac:dyDescent="0.2">
      <c r="A16287" t="s">
        <v>168</v>
      </c>
      <c r="B16287">
        <v>1980</v>
      </c>
      <c r="C16287" t="s">
        <v>10</v>
      </c>
      <c r="D16287">
        <v>1536389</v>
      </c>
      <c r="E16287">
        <v>1627771</v>
      </c>
      <c r="F16287">
        <f>D16287/INDEX(male!$B:$J,MATCH($A16287,male!$A:$A,0),MATCH($B16287,male!$B$1:$J$1,0))</f>
        <v>0.12502263223675178</v>
      </c>
      <c r="G16287">
        <f>E16287/INDEX(female!$B:$J,MATCH($A16287,female!$A:$A,0),MATCH($B16287,female!$B$1:$J$1,0))</f>
        <v>0.12493818412415568</v>
      </c>
    </row>
    <row r="16288" spans="1:7" x14ac:dyDescent="0.2">
      <c r="A16288" t="s">
        <v>168</v>
      </c>
      <c r="B16288">
        <v>1980</v>
      </c>
      <c r="C16288" t="s">
        <v>11</v>
      </c>
      <c r="D16288">
        <v>1290194</v>
      </c>
      <c r="E16288">
        <v>1404915</v>
      </c>
      <c r="F16288">
        <f>D16288/INDEX(male!$B:$J,MATCH($A16288,male!$A:$A,0),MATCH($B16288,male!$B$1:$J$1,0))</f>
        <v>0.10498867798198486</v>
      </c>
      <c r="G16288">
        <f>E16288/INDEX(female!$B:$J,MATCH($A16288,female!$A:$A,0),MATCH($B16288,female!$B$1:$J$1,0))</f>
        <v>0.10783306063862065</v>
      </c>
    </row>
    <row r="16289" spans="1:7" x14ac:dyDescent="0.2">
      <c r="A16289" t="s">
        <v>168</v>
      </c>
      <c r="B16289">
        <v>1980</v>
      </c>
      <c r="C16289" t="s">
        <v>12</v>
      </c>
      <c r="D16289">
        <v>956154</v>
      </c>
      <c r="E16289">
        <v>967435</v>
      </c>
      <c r="F16289">
        <f>D16289/INDEX(male!$B:$J,MATCH($A16289,male!$A:$A,0),MATCH($B16289,male!$B$1:$J$1,0))</f>
        <v>7.7806395322863653E-2</v>
      </c>
      <c r="G16289">
        <f>E16289/INDEX(female!$B:$J,MATCH($A16289,female!$A:$A,0),MATCH($B16289,female!$B$1:$J$1,0))</f>
        <v>7.4254653853737751E-2</v>
      </c>
    </row>
    <row r="16290" spans="1:7" x14ac:dyDescent="0.2">
      <c r="A16290" t="s">
        <v>168</v>
      </c>
      <c r="B16290">
        <v>1980</v>
      </c>
      <c r="C16290" t="s">
        <v>13</v>
      </c>
      <c r="D16290">
        <v>806408</v>
      </c>
      <c r="E16290">
        <v>807887</v>
      </c>
      <c r="F16290">
        <f>D16290/INDEX(male!$B:$J,MATCH($A16290,male!$A:$A,0),MATCH($B16290,male!$B$1:$J$1,0))</f>
        <v>6.5620914245529308E-2</v>
      </c>
      <c r="G16290">
        <f>E16290/INDEX(female!$B:$J,MATCH($A16290,female!$A:$A,0),MATCH($B16290,female!$B$1:$J$1,0))</f>
        <v>6.2008682276261072E-2</v>
      </c>
    </row>
    <row r="16291" spans="1:7" x14ac:dyDescent="0.2">
      <c r="A16291" t="s">
        <v>168</v>
      </c>
      <c r="B16291">
        <v>1980</v>
      </c>
      <c r="C16291" t="s">
        <v>14</v>
      </c>
      <c r="D16291">
        <v>730377</v>
      </c>
      <c r="E16291">
        <v>748094</v>
      </c>
      <c r="F16291">
        <f>D16291/INDEX(male!$B:$J,MATCH($A16291,male!$A:$A,0),MATCH($B16291,male!$B$1:$J$1,0))</f>
        <v>5.9433942227640306E-2</v>
      </c>
      <c r="G16291">
        <f>E16291/INDEX(female!$B:$J,MATCH($A16291,female!$A:$A,0),MATCH($B16291,female!$B$1:$J$1,0))</f>
        <v>5.741932121543885E-2</v>
      </c>
    </row>
    <row r="16292" spans="1:7" x14ac:dyDescent="0.2">
      <c r="A16292" t="s">
        <v>168</v>
      </c>
      <c r="B16292">
        <v>1980</v>
      </c>
      <c r="C16292" t="s">
        <v>15</v>
      </c>
      <c r="D16292">
        <v>673631</v>
      </c>
      <c r="E16292">
        <v>705549</v>
      </c>
      <c r="F16292">
        <f>D16292/INDEX(male!$B:$J,MATCH($A16292,male!$A:$A,0),MATCH($B16292,male!$B$1:$J$1,0))</f>
        <v>5.4816274248432752E-2</v>
      </c>
      <c r="G16292">
        <f>E16292/INDEX(female!$B:$J,MATCH($A16292,female!$A:$A,0),MATCH($B16292,female!$B$1:$J$1,0))</f>
        <v>5.415381578281829E-2</v>
      </c>
    </row>
    <row r="16293" spans="1:7" x14ac:dyDescent="0.2">
      <c r="A16293" t="s">
        <v>168</v>
      </c>
      <c r="B16293">
        <v>1980</v>
      </c>
      <c r="C16293" t="s">
        <v>16</v>
      </c>
      <c r="D16293">
        <v>568753</v>
      </c>
      <c r="E16293">
        <v>628421</v>
      </c>
      <c r="F16293">
        <f>D16293/INDEX(male!$B:$J,MATCH($A16293,male!$A:$A,0),MATCH($B16293,male!$B$1:$J$1,0))</f>
        <v>4.6281896806439835E-2</v>
      </c>
      <c r="G16293">
        <f>E16293/INDEX(female!$B:$J,MATCH($A16293,female!$A:$A,0),MATCH($B16293,female!$B$1:$J$1,0))</f>
        <v>4.823392148249725E-2</v>
      </c>
    </row>
    <row r="16294" spans="1:7" x14ac:dyDescent="0.2">
      <c r="A16294" t="s">
        <v>168</v>
      </c>
      <c r="B16294">
        <v>1980</v>
      </c>
      <c r="C16294" t="s">
        <v>17</v>
      </c>
      <c r="D16294">
        <v>452417</v>
      </c>
      <c r="E16294">
        <v>512030</v>
      </c>
      <c r="F16294">
        <f>D16294/INDEX(male!$B:$J,MATCH($A16294,male!$A:$A,0),MATCH($B16294,male!$B$1:$J$1,0))</f>
        <v>3.6815132241023944E-2</v>
      </c>
      <c r="G16294">
        <f>E16294/INDEX(female!$B:$J,MATCH($A16294,female!$A:$A,0),MATCH($B16294,female!$B$1:$J$1,0))</f>
        <v>3.9300428879179831E-2</v>
      </c>
    </row>
    <row r="16295" spans="1:7" x14ac:dyDescent="0.2">
      <c r="A16295" t="s">
        <v>168</v>
      </c>
      <c r="B16295">
        <v>1980</v>
      </c>
      <c r="C16295" t="s">
        <v>18</v>
      </c>
      <c r="D16295">
        <v>356737</v>
      </c>
      <c r="E16295">
        <v>425132</v>
      </c>
      <c r="F16295">
        <f>D16295/INDEX(male!$B:$J,MATCH($A16295,male!$A:$A,0),MATCH($B16295,male!$B$1:$J$1,0))</f>
        <v>2.9029235926736084E-2</v>
      </c>
      <c r="G16295">
        <f>E16295/INDEX(female!$B:$J,MATCH($A16295,female!$A:$A,0),MATCH($B16295,female!$B$1:$J$1,0))</f>
        <v>3.2630646505602171E-2</v>
      </c>
    </row>
    <row r="16296" spans="1:7" x14ac:dyDescent="0.2">
      <c r="A16296" t="s">
        <v>168</v>
      </c>
      <c r="B16296">
        <v>1980</v>
      </c>
      <c r="C16296" t="s">
        <v>19</v>
      </c>
      <c r="D16296">
        <v>242076</v>
      </c>
      <c r="E16296">
        <v>309061</v>
      </c>
      <c r="F16296">
        <f>D16296/INDEX(male!$B:$J,MATCH($A16296,male!$A:$A,0),MATCH($B16296,male!$B$1:$J$1,0))</f>
        <v>1.9698773371420862E-2</v>
      </c>
      <c r="G16296">
        <f>E16296/INDEX(female!$B:$J,MATCH($A16296,female!$A:$A,0),MATCH($B16296,female!$B$1:$J$1,0))</f>
        <v>2.372171523119387E-2</v>
      </c>
    </row>
    <row r="16297" spans="1:7" x14ac:dyDescent="0.2">
      <c r="A16297" t="s">
        <v>168</v>
      </c>
      <c r="B16297">
        <v>1980</v>
      </c>
      <c r="C16297" t="s">
        <v>20</v>
      </c>
      <c r="D16297">
        <v>154590</v>
      </c>
      <c r="E16297">
        <v>214553</v>
      </c>
      <c r="F16297">
        <f>D16297/INDEX(male!$B:$J,MATCH($A16297,male!$A:$A,0),MATCH($B16297,male!$B$1:$J$1,0))</f>
        <v>1.2579658353112044E-2</v>
      </c>
      <c r="G16297">
        <f>E16297/INDEX(female!$B:$J,MATCH($A16297,female!$A:$A,0),MATCH($B16297,female!$B$1:$J$1,0))</f>
        <v>1.6467833754496161E-2</v>
      </c>
    </row>
    <row r="16298" spans="1:7" x14ac:dyDescent="0.2">
      <c r="A16298" t="s">
        <v>168</v>
      </c>
      <c r="B16298">
        <v>1980</v>
      </c>
      <c r="C16298" t="s">
        <v>21</v>
      </c>
      <c r="D16298">
        <v>83355</v>
      </c>
      <c r="E16298">
        <v>127701</v>
      </c>
      <c r="F16298">
        <f>D16298/INDEX(male!$B:$J,MATCH($A16298,male!$A:$A,0),MATCH($B16298,male!$B$1:$J$1,0))</f>
        <v>6.7829576429500899E-3</v>
      </c>
      <c r="G16298">
        <f>E16298/INDEX(female!$B:$J,MATCH($A16298,female!$A:$A,0),MATCH($B16298,female!$B$1:$J$1,0))</f>
        <v>9.8015820719491893E-3</v>
      </c>
    </row>
    <row r="16299" spans="1:7" x14ac:dyDescent="0.2">
      <c r="A16299" t="s">
        <v>168</v>
      </c>
      <c r="B16299">
        <v>1980</v>
      </c>
      <c r="C16299" t="s">
        <v>22</v>
      </c>
      <c r="D16299">
        <v>32420</v>
      </c>
      <c r="E16299">
        <v>56549</v>
      </c>
      <c r="F16299">
        <f>D16299/INDEX(male!$B:$J,MATCH($A16299,male!$A:$A,0),MATCH($B16299,male!$B$1:$J$1,0))</f>
        <v>2.6381559208738755E-3</v>
      </c>
      <c r="G16299">
        <f>E16299/INDEX(female!$B:$J,MATCH($A16299,female!$A:$A,0),MATCH($B16299,female!$B$1:$J$1,0))</f>
        <v>4.3403705890059964E-3</v>
      </c>
    </row>
    <row r="16300" spans="1:7" x14ac:dyDescent="0.2">
      <c r="A16300" t="s">
        <v>168</v>
      </c>
      <c r="B16300">
        <v>1980</v>
      </c>
      <c r="C16300" t="s">
        <v>23</v>
      </c>
      <c r="D16300">
        <v>8827</v>
      </c>
      <c r="E16300">
        <v>17969</v>
      </c>
      <c r="F16300">
        <f>D16300/INDEX(male!$B:$J,MATCH($A16300,male!$A:$A,0),MATCH($B16300,male!$B$1:$J$1,0))</f>
        <v>7.1829124964693715E-4</v>
      </c>
      <c r="G16300">
        <f>E16300/INDEX(female!$B:$J,MATCH($A16300,female!$A:$A,0),MATCH($B16300,female!$B$1:$J$1,0))</f>
        <v>1.3791953724000203E-3</v>
      </c>
    </row>
    <row r="16301" spans="1:7" x14ac:dyDescent="0.2">
      <c r="A16301" t="s">
        <v>168</v>
      </c>
      <c r="B16301">
        <v>1980</v>
      </c>
      <c r="C16301" t="s">
        <v>24</v>
      </c>
      <c r="D16301">
        <v>1453</v>
      </c>
      <c r="E16301">
        <v>3657</v>
      </c>
      <c r="F16301">
        <f>D16301/INDEX(male!$B:$J,MATCH($A16301,male!$A:$A,0),MATCH($B16301,male!$B$1:$J$1,0))</f>
        <v>1.1823690786643249E-4</v>
      </c>
      <c r="G16301">
        <f>E16301/INDEX(female!$B:$J,MATCH($A16301,female!$A:$A,0),MATCH($B16301,female!$B$1:$J$1,0))</f>
        <v>2.8068993693955554E-4</v>
      </c>
    </row>
    <row r="16302" spans="1:7" x14ac:dyDescent="0.2">
      <c r="A16302" t="s">
        <v>168</v>
      </c>
      <c r="B16302">
        <v>1980</v>
      </c>
      <c r="C16302" t="s">
        <v>25</v>
      </c>
      <c r="D16302">
        <v>131</v>
      </c>
      <c r="E16302">
        <v>436</v>
      </c>
      <c r="F16302">
        <f>D16302/INDEX(male!$B:$J,MATCH($A16302,male!$A:$A,0),MATCH($B16302,male!$B$1:$J$1,0))</f>
        <v>1.066003780488827E-5</v>
      </c>
      <c r="G16302">
        <f>E16302/INDEX(female!$B:$J,MATCH($A16302,female!$A:$A,0),MATCH($B16302,female!$B$1:$J$1,0))</f>
        <v>3.3464810638678217E-5</v>
      </c>
    </row>
    <row r="16303" spans="1:7" x14ac:dyDescent="0.2">
      <c r="A16303" t="s">
        <v>168</v>
      </c>
      <c r="B16303">
        <v>1980</v>
      </c>
      <c r="C16303" t="s">
        <v>26</v>
      </c>
      <c r="D16303">
        <v>7</v>
      </c>
      <c r="E16303">
        <v>30</v>
      </c>
      <c r="F16303">
        <f>D16303/INDEX(male!$B:$J,MATCH($A16303,male!$A:$A,0),MATCH($B16303,male!$B$1:$J$1,0))</f>
        <v>5.6962034071922055E-7</v>
      </c>
      <c r="G16303">
        <f>E16303/INDEX(female!$B:$J,MATCH($A16303,female!$A:$A,0),MATCH($B16303,female!$B$1:$J$1,0))</f>
        <v>2.3026245852301523E-6</v>
      </c>
    </row>
    <row r="16304" spans="1:7" x14ac:dyDescent="0.2">
      <c r="A16304" t="s">
        <v>169</v>
      </c>
      <c r="B16304">
        <v>1980</v>
      </c>
      <c r="C16304" t="s">
        <v>8</v>
      </c>
      <c r="D16304">
        <v>96183</v>
      </c>
      <c r="E16304">
        <v>97053</v>
      </c>
      <c r="F16304">
        <f>D16304/INDEX(male!$B:$J,MATCH($A16304,male!$A:$A,0),MATCH($B16304,male!$B$1:$J$1,0))</f>
        <v>0.26518683536486176</v>
      </c>
      <c r="G16304">
        <f>E16304/INDEX(female!$B:$J,MATCH($A16304,female!$A:$A,0),MATCH($B16304,female!$B$1:$J$1,0))</f>
        <v>0.24494539691032574</v>
      </c>
    </row>
    <row r="16305" spans="1:7" x14ac:dyDescent="0.2">
      <c r="A16305" t="s">
        <v>169</v>
      </c>
      <c r="B16305">
        <v>1980</v>
      </c>
      <c r="C16305" t="s">
        <v>9</v>
      </c>
      <c r="D16305">
        <v>53201</v>
      </c>
      <c r="E16305">
        <v>55737</v>
      </c>
      <c r="F16305">
        <f>D16305/INDEX(male!$B:$J,MATCH($A16305,male!$A:$A,0),MATCH($B16305,male!$B$1:$J$1,0))</f>
        <v>0.14668085657804406</v>
      </c>
      <c r="G16305">
        <f>E16305/INDEX(female!$B:$J,MATCH($A16305,female!$A:$A,0),MATCH($B16305,female!$B$1:$J$1,0))</f>
        <v>0.14067078387675627</v>
      </c>
    </row>
    <row r="16306" spans="1:7" x14ac:dyDescent="0.2">
      <c r="A16306" t="s">
        <v>169</v>
      </c>
      <c r="B16306">
        <v>1980</v>
      </c>
      <c r="C16306" t="s">
        <v>10</v>
      </c>
      <c r="D16306">
        <v>41492</v>
      </c>
      <c r="E16306">
        <v>45738</v>
      </c>
      <c r="F16306">
        <f>D16306/INDEX(male!$B:$J,MATCH($A16306,male!$A:$A,0),MATCH($B16306,male!$B$1:$J$1,0))</f>
        <v>0.11439788915877905</v>
      </c>
      <c r="G16306">
        <f>E16306/INDEX(female!$B:$J,MATCH($A16306,female!$A:$A,0),MATCH($B16306,female!$B$1:$J$1,0))</f>
        <v>0.11543499493971829</v>
      </c>
    </row>
    <row r="16307" spans="1:7" x14ac:dyDescent="0.2">
      <c r="A16307" t="s">
        <v>169</v>
      </c>
      <c r="B16307">
        <v>1980</v>
      </c>
      <c r="C16307" t="s">
        <v>11</v>
      </c>
      <c r="D16307">
        <v>32584</v>
      </c>
      <c r="E16307">
        <v>37949</v>
      </c>
      <c r="F16307">
        <f>D16307/INDEX(male!$B:$J,MATCH($A16307,male!$A:$A,0),MATCH($B16307,male!$B$1:$J$1,0))</f>
        <v>8.9837578818800168E-2</v>
      </c>
      <c r="G16307">
        <f>E16307/INDEX(female!$B:$J,MATCH($A16307,female!$A:$A,0),MATCH($B16307,female!$B$1:$J$1,0))</f>
        <v>9.5776873124477885E-2</v>
      </c>
    </row>
    <row r="16308" spans="1:7" x14ac:dyDescent="0.2">
      <c r="A16308" t="s">
        <v>169</v>
      </c>
      <c r="B16308">
        <v>1980</v>
      </c>
      <c r="C16308" t="s">
        <v>12</v>
      </c>
      <c r="D16308">
        <v>26434</v>
      </c>
      <c r="E16308">
        <v>29440</v>
      </c>
      <c r="F16308">
        <f>D16308/INDEX(male!$B:$J,MATCH($A16308,male!$A:$A,0),MATCH($B16308,male!$B$1:$J$1,0))</f>
        <v>7.2881369951392203E-2</v>
      </c>
      <c r="G16308">
        <f>E16308/INDEX(female!$B:$J,MATCH($A16308,female!$A:$A,0),MATCH($B16308,female!$B$1:$J$1,0))</f>
        <v>7.4301592789918811E-2</v>
      </c>
    </row>
    <row r="16309" spans="1:7" x14ac:dyDescent="0.2">
      <c r="A16309" t="s">
        <v>169</v>
      </c>
      <c r="B16309">
        <v>1980</v>
      </c>
      <c r="C16309" t="s">
        <v>13</v>
      </c>
      <c r="D16309">
        <v>22684</v>
      </c>
      <c r="E16309">
        <v>24954</v>
      </c>
      <c r="F16309">
        <f>D16309/INDEX(male!$B:$J,MATCH($A16309,male!$A:$A,0),MATCH($B16309,male!$B$1:$J$1,0))</f>
        <v>6.2542218202972719E-2</v>
      </c>
      <c r="G16309">
        <f>E16309/INDEX(female!$B:$J,MATCH($A16309,female!$A:$A,0),MATCH($B16309,female!$B$1:$J$1,0))</f>
        <v>6.2979685682052783E-2</v>
      </c>
    </row>
    <row r="16310" spans="1:7" x14ac:dyDescent="0.2">
      <c r="A16310" t="s">
        <v>169</v>
      </c>
      <c r="B16310">
        <v>1980</v>
      </c>
      <c r="C16310" t="s">
        <v>14</v>
      </c>
      <c r="D16310">
        <v>19176</v>
      </c>
      <c r="E16310">
        <v>20987</v>
      </c>
      <c r="F16310">
        <f>D16310/INDEX(male!$B:$J,MATCH($A16310,male!$A:$A,0),MATCH($B16310,male!$B$1:$J$1,0))</f>
        <v>5.2870286380717897E-2</v>
      </c>
      <c r="G16310">
        <f>E16310/INDEX(female!$B:$J,MATCH($A16310,female!$A:$A,0),MATCH($B16310,female!$B$1:$J$1,0))</f>
        <v>5.2967647006862295E-2</v>
      </c>
    </row>
    <row r="16311" spans="1:7" x14ac:dyDescent="0.2">
      <c r="A16311" t="s">
        <v>169</v>
      </c>
      <c r="B16311">
        <v>1980</v>
      </c>
      <c r="C16311" t="s">
        <v>15</v>
      </c>
      <c r="D16311">
        <v>17070</v>
      </c>
      <c r="E16311">
        <v>18743</v>
      </c>
      <c r="F16311">
        <f>D16311/INDEX(male!$B:$J,MATCH($A16311,male!$A:$A,0),MATCH($B16311,male!$B$1:$J$1,0))</f>
        <v>4.7063818758805512E-2</v>
      </c>
      <c r="G16311">
        <f>E16311/INDEX(female!$B:$J,MATCH($A16311,female!$A:$A,0),MATCH($B16311,female!$B$1:$J$1,0))</f>
        <v>4.7304169621652452E-2</v>
      </c>
    </row>
    <row r="16312" spans="1:7" x14ac:dyDescent="0.2">
      <c r="A16312" t="s">
        <v>169</v>
      </c>
      <c r="B16312">
        <v>1980</v>
      </c>
      <c r="C16312" t="s">
        <v>16</v>
      </c>
      <c r="D16312">
        <v>15631</v>
      </c>
      <c r="E16312">
        <v>17327</v>
      </c>
      <c r="F16312">
        <f>D16312/INDEX(male!$B:$J,MATCH($A16312,male!$A:$A,0),MATCH($B16312,male!$B$1:$J$1,0))</f>
        <v>4.309634159454534E-2</v>
      </c>
      <c r="G16312">
        <f>E16312/INDEX(female!$B:$J,MATCH($A16312,female!$A:$A,0),MATCH($B16312,female!$B$1:$J$1,0))</f>
        <v>4.3730424533659079E-2</v>
      </c>
    </row>
    <row r="16313" spans="1:7" x14ac:dyDescent="0.2">
      <c r="A16313" t="s">
        <v>169</v>
      </c>
      <c r="B16313">
        <v>1980</v>
      </c>
      <c r="C16313" t="s">
        <v>17</v>
      </c>
      <c r="D16313">
        <v>12738</v>
      </c>
      <c r="E16313">
        <v>14270</v>
      </c>
      <c r="F16313">
        <f>D16313/INDEX(male!$B:$J,MATCH($A16313,male!$A:$A,0),MATCH($B16313,male!$B$1:$J$1,0))</f>
        <v>3.5120030659031319E-2</v>
      </c>
      <c r="G16313">
        <f>E16313/INDEX(female!$B:$J,MATCH($A16313,female!$A:$A,0),MATCH($B16313,female!$B$1:$J$1,0))</f>
        <v>3.6015072320385234E-2</v>
      </c>
    </row>
    <row r="16314" spans="1:7" x14ac:dyDescent="0.2">
      <c r="A16314" t="s">
        <v>169</v>
      </c>
      <c r="B16314">
        <v>1980</v>
      </c>
      <c r="C16314" t="s">
        <v>18</v>
      </c>
      <c r="D16314">
        <v>9751</v>
      </c>
      <c r="E16314">
        <v>12011</v>
      </c>
      <c r="F16314">
        <f>D16314/INDEX(male!$B:$J,MATCH($A16314,male!$A:$A,0),MATCH($B16314,male!$B$1:$J$1,0))</f>
        <v>2.6884551653023583E-2</v>
      </c>
      <c r="G16314">
        <f>E16314/INDEX(female!$B:$J,MATCH($A16314,female!$A:$A,0),MATCH($B16314,female!$B$1:$J$1,0))</f>
        <v>3.0313737466022922E-2</v>
      </c>
    </row>
    <row r="16315" spans="1:7" x14ac:dyDescent="0.2">
      <c r="A16315" t="s">
        <v>169</v>
      </c>
      <c r="B16315">
        <v>1980</v>
      </c>
      <c r="C16315" t="s">
        <v>19</v>
      </c>
      <c r="D16315">
        <v>7038</v>
      </c>
      <c r="E16315">
        <v>9258</v>
      </c>
      <c r="F16315">
        <f>D16315/INDEX(male!$B:$J,MATCH($A16315,male!$A:$A,0),MATCH($B16315,male!$B$1:$J$1,0))</f>
        <v>1.9404520001433695E-2</v>
      </c>
      <c r="G16315">
        <f>E16315/INDEX(female!$B:$J,MATCH($A16315,female!$A:$A,0),MATCH($B16315,female!$B$1:$J$1,0))</f>
        <v>2.3365629960905854E-2</v>
      </c>
    </row>
    <row r="16316" spans="1:7" x14ac:dyDescent="0.2">
      <c r="A16316" t="s">
        <v>169</v>
      </c>
      <c r="B16316">
        <v>1980</v>
      </c>
      <c r="C16316" t="s">
        <v>20</v>
      </c>
      <c r="D16316">
        <v>4633</v>
      </c>
      <c r="E16316">
        <v>6433</v>
      </c>
      <c r="F16316">
        <f>D16316/INDEX(male!$B:$J,MATCH($A16316,male!$A:$A,0),MATCH($B16316,male!$B$1:$J$1,0))</f>
        <v>1.2773677346780664E-2</v>
      </c>
      <c r="G16316">
        <f>E16316/INDEX(female!$B:$J,MATCH($A16316,female!$A:$A,0),MATCH($B16316,female!$B$1:$J$1,0))</f>
        <v>1.6235806603856918E-2</v>
      </c>
    </row>
    <row r="16317" spans="1:7" x14ac:dyDescent="0.2">
      <c r="A16317" t="s">
        <v>169</v>
      </c>
      <c r="B16317">
        <v>1980</v>
      </c>
      <c r="C16317" t="s">
        <v>21</v>
      </c>
      <c r="D16317">
        <v>2696</v>
      </c>
      <c r="E16317">
        <v>4016</v>
      </c>
      <c r="F16317">
        <f>D16317/INDEX(male!$B:$J,MATCH($A16317,male!$A:$A,0),MATCH($B16317,male!$B$1:$J$1,0))</f>
        <v>7.4331608303303837E-3</v>
      </c>
      <c r="G16317">
        <f>E16317/INDEX(female!$B:$J,MATCH($A16317,female!$A:$A,0),MATCH($B16317,female!$B$1:$J$1,0))</f>
        <v>1.0135706407755228E-2</v>
      </c>
    </row>
    <row r="16318" spans="1:7" x14ac:dyDescent="0.2">
      <c r="A16318" t="s">
        <v>169</v>
      </c>
      <c r="B16318">
        <v>1980</v>
      </c>
      <c r="C16318" t="s">
        <v>22</v>
      </c>
      <c r="D16318">
        <v>1090</v>
      </c>
      <c r="E16318">
        <v>1749</v>
      </c>
      <c r="F16318">
        <f>D16318/INDEX(male!$B:$J,MATCH($A16318,male!$A:$A,0),MATCH($B16318,male!$B$1:$J$1,0))</f>
        <v>3.0052467748739311E-3</v>
      </c>
      <c r="G16318">
        <f>E16318/INDEX(female!$B:$J,MATCH($A16318,female!$A:$A,0),MATCH($B16318,female!$B$1:$J$1,0))</f>
        <v>4.4141809031782607E-3</v>
      </c>
    </row>
    <row r="16319" spans="1:7" x14ac:dyDescent="0.2">
      <c r="A16319" t="s">
        <v>169</v>
      </c>
      <c r="B16319">
        <v>1980</v>
      </c>
      <c r="C16319" t="s">
        <v>23</v>
      </c>
      <c r="D16319">
        <v>260</v>
      </c>
      <c r="E16319">
        <v>485</v>
      </c>
      <c r="F16319">
        <f>D16319/INDEX(male!$B:$J,MATCH($A16319,male!$A:$A,0),MATCH($B16319,male!$B$1:$J$1,0))</f>
        <v>7.1684785455708455E-4</v>
      </c>
      <c r="G16319">
        <f>E16319/INDEX(female!$B:$J,MATCH($A16319,female!$A:$A,0),MATCH($B16319,female!$B$1:$J$1,0))</f>
        <v>1.2240581692632684E-3</v>
      </c>
    </row>
    <row r="16320" spans="1:7" x14ac:dyDescent="0.2">
      <c r="A16320" t="s">
        <v>169</v>
      </c>
      <c r="B16320">
        <v>1980</v>
      </c>
      <c r="C16320" t="s">
        <v>24</v>
      </c>
      <c r="D16320">
        <v>36</v>
      </c>
      <c r="E16320">
        <v>70</v>
      </c>
      <c r="F16320">
        <f>D16320/INDEX(male!$B:$J,MATCH($A16320,male!$A:$A,0),MATCH($B16320,male!$B$1:$J$1,0))</f>
        <v>9.9255856784827084E-5</v>
      </c>
      <c r="G16320">
        <f>E16320/INDEX(female!$B:$J,MATCH($A16320,female!$A:$A,0),MATCH($B16320,female!$B$1:$J$1,0))</f>
        <v>1.7666818937820368E-4</v>
      </c>
    </row>
    <row r="16321" spans="1:7" x14ac:dyDescent="0.2">
      <c r="A16321" t="s">
        <v>169</v>
      </c>
      <c r="B16321">
        <v>1980</v>
      </c>
      <c r="C16321" t="s">
        <v>25</v>
      </c>
      <c r="D16321">
        <v>2</v>
      </c>
      <c r="E16321">
        <v>3</v>
      </c>
      <c r="F16321">
        <f>D16321/INDEX(male!$B:$J,MATCH($A16321,male!$A:$A,0),MATCH($B16321,male!$B$1:$J$1,0))</f>
        <v>5.5142142658237269E-6</v>
      </c>
      <c r="G16321">
        <f>E16321/INDEX(female!$B:$J,MATCH($A16321,female!$A:$A,0),MATCH($B16321,female!$B$1:$J$1,0))</f>
        <v>7.5714938304944437E-6</v>
      </c>
    </row>
    <row r="16322" spans="1:7" x14ac:dyDescent="0.2">
      <c r="A16322" t="s">
        <v>169</v>
      </c>
      <c r="B16322">
        <v>1980</v>
      </c>
      <c r="C16322" t="s">
        <v>26</v>
      </c>
      <c r="D16322">
        <v>0</v>
      </c>
      <c r="E16322">
        <v>0</v>
      </c>
      <c r="F16322">
        <f>D16322/INDEX(male!$B:$J,MATCH($A16322,male!$A:$A,0),MATCH($B16322,male!$B$1:$J$1,0))</f>
        <v>0</v>
      </c>
      <c r="G16322">
        <f>E16322/INDEX(female!$B:$J,MATCH($A16322,female!$A:$A,0),MATCH($B16322,female!$B$1:$J$1,0))</f>
        <v>0</v>
      </c>
    </row>
    <row r="16323" spans="1:7" x14ac:dyDescent="0.2">
      <c r="A16323" t="s">
        <v>170</v>
      </c>
      <c r="B16323">
        <v>1980</v>
      </c>
      <c r="C16323" t="s">
        <v>8</v>
      </c>
      <c r="D16323">
        <v>1256190</v>
      </c>
      <c r="E16323">
        <v>1207336</v>
      </c>
      <c r="F16323">
        <f>D16323/INDEX(male!$B:$J,MATCH($A16323,male!$A:$A,0),MATCH($B16323,male!$B$1:$J$1,0))</f>
        <v>0.22425985357832279</v>
      </c>
      <c r="G16323">
        <f>E16323/INDEX(female!$B:$J,MATCH($A16323,female!$A:$A,0),MATCH($B16323,female!$B$1:$J$1,0))</f>
        <v>0.2133019941454562</v>
      </c>
    </row>
    <row r="16324" spans="1:7" x14ac:dyDescent="0.2">
      <c r="A16324" t="s">
        <v>170</v>
      </c>
      <c r="B16324">
        <v>1980</v>
      </c>
      <c r="C16324" t="s">
        <v>9</v>
      </c>
      <c r="D16324">
        <v>777509</v>
      </c>
      <c r="E16324">
        <v>736945</v>
      </c>
      <c r="F16324">
        <f>D16324/INDEX(male!$B:$J,MATCH($A16324,male!$A:$A,0),MATCH($B16324,male!$B$1:$J$1,0))</f>
        <v>0.13880388674947911</v>
      </c>
      <c r="G16324">
        <f>E16324/INDEX(female!$B:$J,MATCH($A16324,female!$A:$A,0),MATCH($B16324,female!$B$1:$J$1,0))</f>
        <v>0.13019725915198688</v>
      </c>
    </row>
    <row r="16325" spans="1:7" x14ac:dyDescent="0.2">
      <c r="A16325" t="s">
        <v>170</v>
      </c>
      <c r="B16325">
        <v>1980</v>
      </c>
      <c r="C16325" t="s">
        <v>10</v>
      </c>
      <c r="D16325">
        <v>691958</v>
      </c>
      <c r="E16325">
        <v>656312</v>
      </c>
      <c r="F16325">
        <f>D16325/INDEX(male!$B:$J,MATCH($A16325,male!$A:$A,0),MATCH($B16325,male!$B$1:$J$1,0))</f>
        <v>0.12353099432597701</v>
      </c>
      <c r="G16325">
        <f>E16325/INDEX(female!$B:$J,MATCH($A16325,female!$A:$A,0),MATCH($B16325,female!$B$1:$J$1,0))</f>
        <v>0.11595169727531744</v>
      </c>
    </row>
    <row r="16326" spans="1:7" x14ac:dyDescent="0.2">
      <c r="A16326" t="s">
        <v>170</v>
      </c>
      <c r="B16326">
        <v>1980</v>
      </c>
      <c r="C16326" t="s">
        <v>11</v>
      </c>
      <c r="D16326">
        <v>615079</v>
      </c>
      <c r="E16326">
        <v>588680</v>
      </c>
      <c r="F16326">
        <f>D16326/INDEX(male!$B:$J,MATCH($A16326,male!$A:$A,0),MATCH($B16326,male!$B$1:$J$1,0))</f>
        <v>0.10980626058088441</v>
      </c>
      <c r="G16326">
        <f>E16326/INDEX(female!$B:$J,MATCH($A16326,female!$A:$A,0),MATCH($B16326,female!$B$1:$J$1,0))</f>
        <v>0.10400304299179944</v>
      </c>
    </row>
    <row r="16327" spans="1:7" x14ac:dyDescent="0.2">
      <c r="A16327" t="s">
        <v>170</v>
      </c>
      <c r="B16327">
        <v>1980</v>
      </c>
      <c r="C16327" t="s">
        <v>12</v>
      </c>
      <c r="D16327">
        <v>448604</v>
      </c>
      <c r="E16327">
        <v>436266</v>
      </c>
      <c r="F16327">
        <f>D16327/INDEX(male!$B:$J,MATCH($A16327,male!$A:$A,0),MATCH($B16327,male!$B$1:$J$1,0))</f>
        <v>8.0086505508442124E-2</v>
      </c>
      <c r="G16327">
        <f>E16327/INDEX(female!$B:$J,MATCH($A16327,female!$A:$A,0),MATCH($B16327,female!$B$1:$J$1,0))</f>
        <v>7.707581632442137E-2</v>
      </c>
    </row>
    <row r="16328" spans="1:7" x14ac:dyDescent="0.2">
      <c r="A16328" t="s">
        <v>170</v>
      </c>
      <c r="B16328">
        <v>1980</v>
      </c>
      <c r="C16328" t="s">
        <v>13</v>
      </c>
      <c r="D16328">
        <v>402034</v>
      </c>
      <c r="E16328">
        <v>403003</v>
      </c>
      <c r="F16328">
        <f>D16328/INDEX(male!$B:$J,MATCH($A16328,male!$A:$A,0),MATCH($B16328,male!$B$1:$J$1,0))</f>
        <v>7.1772650612970501E-2</v>
      </c>
      <c r="G16328">
        <f>E16328/INDEX(female!$B:$J,MATCH($A16328,female!$A:$A,0),MATCH($B16328,female!$B$1:$J$1,0))</f>
        <v>7.1199188582632578E-2</v>
      </c>
    </row>
    <row r="16329" spans="1:7" x14ac:dyDescent="0.2">
      <c r="A16329" t="s">
        <v>170</v>
      </c>
      <c r="B16329">
        <v>1980</v>
      </c>
      <c r="C16329" t="s">
        <v>14</v>
      </c>
      <c r="D16329">
        <v>340869</v>
      </c>
      <c r="E16329">
        <v>357871</v>
      </c>
      <c r="F16329">
        <f>D16329/INDEX(male!$B:$J,MATCH($A16329,male!$A:$A,0),MATCH($B16329,male!$B$1:$J$1,0))</f>
        <v>6.0853240377163734E-2</v>
      </c>
      <c r="G16329">
        <f>E16329/INDEX(female!$B:$J,MATCH($A16329,female!$A:$A,0),MATCH($B16329,female!$B$1:$J$1,0))</f>
        <v>6.3225645509475875E-2</v>
      </c>
    </row>
    <row r="16330" spans="1:7" x14ac:dyDescent="0.2">
      <c r="A16330" t="s">
        <v>170</v>
      </c>
      <c r="B16330">
        <v>1980</v>
      </c>
      <c r="C16330" t="s">
        <v>15</v>
      </c>
      <c r="D16330">
        <v>281577</v>
      </c>
      <c r="E16330">
        <v>309560</v>
      </c>
      <c r="F16330">
        <f>D16330/INDEX(male!$B:$J,MATCH($A16330,male!$A:$A,0),MATCH($B16330,male!$B$1:$J$1,0))</f>
        <v>5.0268205280270817E-2</v>
      </c>
      <c r="G16330">
        <f>E16330/INDEX(female!$B:$J,MATCH($A16330,female!$A:$A,0),MATCH($B16330,female!$B$1:$J$1,0))</f>
        <v>5.4690463390197445E-2</v>
      </c>
    </row>
    <row r="16331" spans="1:7" x14ac:dyDescent="0.2">
      <c r="A16331" t="s">
        <v>170</v>
      </c>
      <c r="B16331">
        <v>1980</v>
      </c>
      <c r="C16331" t="s">
        <v>16</v>
      </c>
      <c r="D16331">
        <v>239958</v>
      </c>
      <c r="E16331">
        <v>275701</v>
      </c>
      <c r="F16331">
        <f>D16331/INDEX(male!$B:$J,MATCH($A16331,male!$A:$A,0),MATCH($B16331,male!$B$1:$J$1,0))</f>
        <v>4.2838221881202031E-2</v>
      </c>
      <c r="G16331">
        <f>E16331/INDEX(female!$B:$J,MATCH($A16331,female!$A:$A,0),MATCH($B16331,female!$B$1:$J$1,0))</f>
        <v>4.8708539369236421E-2</v>
      </c>
    </row>
    <row r="16332" spans="1:7" x14ac:dyDescent="0.2">
      <c r="A16332" t="s">
        <v>170</v>
      </c>
      <c r="B16332">
        <v>1980</v>
      </c>
      <c r="C16332" t="s">
        <v>17</v>
      </c>
      <c r="D16332">
        <v>191463</v>
      </c>
      <c r="E16332">
        <v>230572</v>
      </c>
      <c r="F16332">
        <f>D16332/INDEX(male!$B:$J,MATCH($A16332,male!$A:$A,0),MATCH($B16332,male!$B$1:$J$1,0))</f>
        <v>3.4180708607508749E-2</v>
      </c>
      <c r="G16332">
        <f>E16332/INDEX(female!$B:$J,MATCH($A16332,female!$A:$A,0),MATCH($B16332,female!$B$1:$J$1,0))</f>
        <v>4.0735526310907759E-2</v>
      </c>
    </row>
    <row r="16333" spans="1:7" x14ac:dyDescent="0.2">
      <c r="A16333" t="s">
        <v>170</v>
      </c>
      <c r="B16333">
        <v>1980</v>
      </c>
      <c r="C16333" t="s">
        <v>18</v>
      </c>
      <c r="D16333">
        <v>143258</v>
      </c>
      <c r="E16333">
        <v>176994</v>
      </c>
      <c r="F16333">
        <f>D16333/INDEX(male!$B:$J,MATCH($A16333,male!$A:$A,0),MATCH($B16333,male!$B$1:$J$1,0))</f>
        <v>2.557496724533977E-2</v>
      </c>
      <c r="G16333">
        <f>E16333/INDEX(female!$B:$J,MATCH($A16333,female!$A:$A,0),MATCH($B16333,female!$B$1:$J$1,0))</f>
        <v>3.1269814825186093E-2</v>
      </c>
    </row>
    <row r="16334" spans="1:7" x14ac:dyDescent="0.2">
      <c r="A16334" t="s">
        <v>170</v>
      </c>
      <c r="B16334">
        <v>1980</v>
      </c>
      <c r="C16334" t="s">
        <v>19</v>
      </c>
      <c r="D16334">
        <v>100746</v>
      </c>
      <c r="E16334">
        <v>129953</v>
      </c>
      <c r="F16334">
        <f>D16334/INDEX(male!$B:$J,MATCH($A16334,male!$A:$A,0),MATCH($B16334,male!$B$1:$J$1,0))</f>
        <v>1.7985562063542702E-2</v>
      </c>
      <c r="G16334">
        <f>E16334/INDEX(female!$B:$J,MATCH($A16334,female!$A:$A,0),MATCH($B16334,female!$B$1:$J$1,0))</f>
        <v>2.2959005649781396E-2</v>
      </c>
    </row>
    <row r="16335" spans="1:7" x14ac:dyDescent="0.2">
      <c r="A16335" t="s">
        <v>170</v>
      </c>
      <c r="B16335">
        <v>1980</v>
      </c>
      <c r="C16335" t="s">
        <v>20</v>
      </c>
      <c r="D16335">
        <v>63918</v>
      </c>
      <c r="E16335">
        <v>84181</v>
      </c>
      <c r="F16335">
        <f>D16335/INDEX(male!$B:$J,MATCH($A16335,male!$A:$A,0),MATCH($B16335,male!$B$1:$J$1,0))</f>
        <v>1.1410886347621964E-2</v>
      </c>
      <c r="G16335">
        <f>E16335/INDEX(female!$B:$J,MATCH($A16335,female!$A:$A,0),MATCH($B16335,female!$B$1:$J$1,0))</f>
        <v>1.4872392746641075E-2</v>
      </c>
    </row>
    <row r="16336" spans="1:7" x14ac:dyDescent="0.2">
      <c r="A16336" t="s">
        <v>170</v>
      </c>
      <c r="B16336">
        <v>1980</v>
      </c>
      <c r="C16336" t="s">
        <v>21</v>
      </c>
      <c r="D16336">
        <v>32720</v>
      </c>
      <c r="E16336">
        <v>44182</v>
      </c>
      <c r="F16336">
        <f>D16336/INDEX(male!$B:$J,MATCH($A16336,male!$A:$A,0),MATCH($B16336,male!$B$1:$J$1,0))</f>
        <v>5.841299810604066E-3</v>
      </c>
      <c r="G16336">
        <f>E16336/INDEX(female!$B:$J,MATCH($A16336,female!$A:$A,0),MATCH($B16336,female!$B$1:$J$1,0))</f>
        <v>7.8057050442747883E-3</v>
      </c>
    </row>
    <row r="16337" spans="1:7" x14ac:dyDescent="0.2">
      <c r="A16337" t="s">
        <v>170</v>
      </c>
      <c r="B16337">
        <v>1980</v>
      </c>
      <c r="C16337" t="s">
        <v>22</v>
      </c>
      <c r="D16337">
        <v>11951</v>
      </c>
      <c r="E16337">
        <v>16992</v>
      </c>
      <c r="F16337">
        <f>D16337/INDEX(male!$B:$J,MATCH($A16337,male!$A:$A,0),MATCH($B16337,male!$B$1:$J$1,0))</f>
        <v>2.1335383262997918E-3</v>
      </c>
      <c r="G16337">
        <f>E16337/INDEX(female!$B:$J,MATCH($A16337,female!$A:$A,0),MATCH($B16337,female!$B$1:$J$1,0))</f>
        <v>3.00200398606485E-3</v>
      </c>
    </row>
    <row r="16338" spans="1:7" x14ac:dyDescent="0.2">
      <c r="A16338" t="s">
        <v>170</v>
      </c>
      <c r="B16338">
        <v>1980</v>
      </c>
      <c r="C16338" t="s">
        <v>23</v>
      </c>
      <c r="D16338">
        <v>3120</v>
      </c>
      <c r="E16338">
        <v>4730</v>
      </c>
      <c r="F16338">
        <f>D16338/INDEX(male!$B:$J,MATCH($A16338,male!$A:$A,0),MATCH($B16338,male!$B$1:$J$1,0))</f>
        <v>5.569943584683583E-4</v>
      </c>
      <c r="G16338">
        <f>E16338/INDEX(female!$B:$J,MATCH($A16338,female!$A:$A,0),MATCH($B16338,female!$B$1:$J$1,0))</f>
        <v>8.3565671222261893E-4</v>
      </c>
    </row>
    <row r="16339" spans="1:7" x14ac:dyDescent="0.2">
      <c r="A16339" t="s">
        <v>170</v>
      </c>
      <c r="B16339">
        <v>1980</v>
      </c>
      <c r="C16339" t="s">
        <v>24</v>
      </c>
      <c r="D16339">
        <v>494</v>
      </c>
      <c r="E16339">
        <v>847</v>
      </c>
      <c r="F16339">
        <f>D16339/INDEX(male!$B:$J,MATCH($A16339,male!$A:$A,0),MATCH($B16339,male!$B$1:$J$1,0))</f>
        <v>8.8190773424156745E-5</v>
      </c>
      <c r="G16339">
        <f>E16339/INDEX(female!$B:$J,MATCH($A16339,female!$A:$A,0),MATCH($B16339,female!$B$1:$J$1,0))</f>
        <v>1.496408531189341E-4</v>
      </c>
    </row>
    <row r="16340" spans="1:7" x14ac:dyDescent="0.2">
      <c r="A16340" t="s">
        <v>170</v>
      </c>
      <c r="B16340">
        <v>1980</v>
      </c>
      <c r="C16340" t="s">
        <v>25</v>
      </c>
      <c r="D16340">
        <v>44</v>
      </c>
      <c r="E16340">
        <v>92</v>
      </c>
      <c r="F16340">
        <f>D16340/INDEX(male!$B:$J,MATCH($A16340,male!$A:$A,0),MATCH($B16340,male!$B$1:$J$1,0))</f>
        <v>7.8550486450665924E-6</v>
      </c>
      <c r="G16340">
        <f>E16340/INDEX(female!$B:$J,MATCH($A16340,female!$A:$A,0),MATCH($B16340,female!$B$1:$J$1,0))</f>
        <v>1.6253788060143961E-5</v>
      </c>
    </row>
    <row r="16341" spans="1:7" x14ac:dyDescent="0.2">
      <c r="A16341" t="s">
        <v>170</v>
      </c>
      <c r="B16341">
        <v>1980</v>
      </c>
      <c r="C16341" t="s">
        <v>26</v>
      </c>
      <c r="D16341">
        <v>1</v>
      </c>
      <c r="E16341">
        <v>2</v>
      </c>
      <c r="F16341">
        <f>D16341/INDEX(male!$B:$J,MATCH($A16341,male!$A:$A,0),MATCH($B16341,male!$B$1:$J$1,0))</f>
        <v>1.7852383284242254E-7</v>
      </c>
      <c r="G16341">
        <f>E16341/INDEX(female!$B:$J,MATCH($A16341,female!$A:$A,0),MATCH($B16341,female!$B$1:$J$1,0))</f>
        <v>3.5334321869878179E-7</v>
      </c>
    </row>
    <row r="16342" spans="1:7" x14ac:dyDescent="0.2">
      <c r="A16342" t="s">
        <v>171</v>
      </c>
      <c r="B16342">
        <v>1980</v>
      </c>
      <c r="C16342" t="s">
        <v>8</v>
      </c>
      <c r="D16342">
        <v>453010</v>
      </c>
      <c r="E16342">
        <v>431100</v>
      </c>
      <c r="F16342">
        <f>D16342/INDEX(male!$B:$J,MATCH($A16342,male!$A:$A,0),MATCH($B16342,male!$B$1:$J$1,0))</f>
        <v>7.7271347956115621E-2</v>
      </c>
      <c r="G16342">
        <f>E16342/INDEX(female!$B:$J,MATCH($A16342,female!$A:$A,0),MATCH($B16342,female!$B$1:$J$1,0))</f>
        <v>7.171754963874219E-2</v>
      </c>
    </row>
    <row r="16343" spans="1:7" x14ac:dyDescent="0.2">
      <c r="A16343" t="s">
        <v>171</v>
      </c>
      <c r="B16343">
        <v>1980</v>
      </c>
      <c r="C16343" t="s">
        <v>9</v>
      </c>
      <c r="D16343">
        <v>641729</v>
      </c>
      <c r="E16343">
        <v>613534</v>
      </c>
      <c r="F16343">
        <f>D16343/INDEX(male!$B:$J,MATCH($A16343,male!$A:$A,0),MATCH($B16343,male!$B$1:$J$1,0))</f>
        <v>0.10946174444831266</v>
      </c>
      <c r="G16343">
        <f>E16343/INDEX(female!$B:$J,MATCH($A16343,female!$A:$A,0),MATCH($B16343,female!$B$1:$J$1,0))</f>
        <v>0.10206716562295534</v>
      </c>
    </row>
    <row r="16344" spans="1:7" x14ac:dyDescent="0.2">
      <c r="A16344" t="s">
        <v>171</v>
      </c>
      <c r="B16344">
        <v>1980</v>
      </c>
      <c r="C16344" t="s">
        <v>10</v>
      </c>
      <c r="D16344">
        <v>610262</v>
      </c>
      <c r="E16344">
        <v>586415</v>
      </c>
      <c r="F16344">
        <f>D16344/INDEX(male!$B:$J,MATCH($A16344,male!$A:$A,0),MATCH($B16344,male!$B$1:$J$1,0))</f>
        <v>0.10409431877087709</v>
      </c>
      <c r="G16344">
        <f>E16344/INDEX(female!$B:$J,MATCH($A16344,female!$A:$A,0),MATCH($B16344,female!$B$1:$J$1,0))</f>
        <v>9.7555664280684296E-2</v>
      </c>
    </row>
    <row r="16345" spans="1:7" x14ac:dyDescent="0.2">
      <c r="A16345" t="s">
        <v>171</v>
      </c>
      <c r="B16345">
        <v>1980</v>
      </c>
      <c r="C16345" t="s">
        <v>11</v>
      </c>
      <c r="D16345">
        <v>588391</v>
      </c>
      <c r="E16345">
        <v>567376</v>
      </c>
      <c r="F16345">
        <f>D16345/INDEX(male!$B:$J,MATCH($A16345,male!$A:$A,0),MATCH($B16345,male!$B$1:$J$1,0))</f>
        <v>0.10036371315257241</v>
      </c>
      <c r="G16345">
        <f>E16345/INDEX(female!$B:$J,MATCH($A16345,female!$A:$A,0),MATCH($B16345,female!$B$1:$J$1,0))</f>
        <v>9.4388347120925503E-2</v>
      </c>
    </row>
    <row r="16346" spans="1:7" x14ac:dyDescent="0.2">
      <c r="A16346" t="s">
        <v>171</v>
      </c>
      <c r="B16346">
        <v>1980</v>
      </c>
      <c r="C16346" t="s">
        <v>12</v>
      </c>
      <c r="D16346">
        <v>620758</v>
      </c>
      <c r="E16346">
        <v>585231</v>
      </c>
      <c r="F16346">
        <f>D16346/INDEX(male!$B:$J,MATCH($A16346,male!$A:$A,0),MATCH($B16346,male!$B$1:$J$1,0))</f>
        <v>0.10588465467548712</v>
      </c>
      <c r="G16346">
        <f>E16346/INDEX(female!$B:$J,MATCH($A16346,female!$A:$A,0),MATCH($B16346,female!$B$1:$J$1,0))</f>
        <v>9.7358694717306252E-2</v>
      </c>
    </row>
    <row r="16347" spans="1:7" x14ac:dyDescent="0.2">
      <c r="A16347" t="s">
        <v>171</v>
      </c>
      <c r="B16347">
        <v>1980</v>
      </c>
      <c r="C16347" t="s">
        <v>13</v>
      </c>
      <c r="D16347">
        <v>485208</v>
      </c>
      <c r="E16347">
        <v>447079</v>
      </c>
      <c r="F16347">
        <f>D16347/INDEX(male!$B:$J,MATCH($A16347,male!$A:$A,0),MATCH($B16347,male!$B$1:$J$1,0))</f>
        <v>8.2763462614712582E-2</v>
      </c>
      <c r="G16347">
        <f>E16347/INDEX(female!$B:$J,MATCH($A16347,female!$A:$A,0),MATCH($B16347,female!$B$1:$J$1,0))</f>
        <v>7.4375806947203013E-2</v>
      </c>
    </row>
    <row r="16348" spans="1:7" x14ac:dyDescent="0.2">
      <c r="A16348" t="s">
        <v>171</v>
      </c>
      <c r="B16348">
        <v>1980</v>
      </c>
      <c r="C16348" t="s">
        <v>14</v>
      </c>
      <c r="D16348">
        <v>424641</v>
      </c>
      <c r="E16348">
        <v>395203</v>
      </c>
      <c r="F16348">
        <f>D16348/INDEX(male!$B:$J,MATCH($A16348,male!$A:$A,0),MATCH($B16348,male!$B$1:$J$1,0))</f>
        <v>7.2432357933451569E-2</v>
      </c>
      <c r="G16348">
        <f>E16348/INDEX(female!$B:$J,MATCH($A16348,female!$A:$A,0),MATCH($B16348,female!$B$1:$J$1,0))</f>
        <v>6.5745745232845806E-2</v>
      </c>
    </row>
    <row r="16349" spans="1:7" x14ac:dyDescent="0.2">
      <c r="A16349" t="s">
        <v>171</v>
      </c>
      <c r="B16349">
        <v>1980</v>
      </c>
      <c r="C16349" t="s">
        <v>15</v>
      </c>
      <c r="D16349">
        <v>398655</v>
      </c>
      <c r="E16349">
        <v>384127</v>
      </c>
      <c r="F16349">
        <f>D16349/INDEX(male!$B:$J,MATCH($A16349,male!$A:$A,0),MATCH($B16349,male!$B$1:$J$1,0))</f>
        <v>6.7999843754983941E-2</v>
      </c>
      <c r="G16349">
        <f>E16349/INDEX(female!$B:$J,MATCH($A16349,female!$A:$A,0),MATCH($B16349,female!$B$1:$J$1,0))</f>
        <v>6.3903148202461416E-2</v>
      </c>
    </row>
    <row r="16350" spans="1:7" x14ac:dyDescent="0.2">
      <c r="A16350" t="s">
        <v>171</v>
      </c>
      <c r="B16350">
        <v>1980</v>
      </c>
      <c r="C16350" t="s">
        <v>16</v>
      </c>
      <c r="D16350">
        <v>359232</v>
      </c>
      <c r="E16350">
        <v>367111</v>
      </c>
      <c r="F16350">
        <f>D16350/INDEX(male!$B:$J,MATCH($A16350,male!$A:$A,0),MATCH($B16350,male!$B$1:$J$1,0))</f>
        <v>6.1275338003512786E-2</v>
      </c>
      <c r="G16350">
        <f>E16350/INDEX(female!$B:$J,MATCH($A16350,female!$A:$A,0),MATCH($B16350,female!$B$1:$J$1,0))</f>
        <v>6.1072376166616288E-2</v>
      </c>
    </row>
    <row r="16351" spans="1:7" x14ac:dyDescent="0.2">
      <c r="A16351" t="s">
        <v>171</v>
      </c>
      <c r="B16351">
        <v>1980</v>
      </c>
      <c r="C16351" t="s">
        <v>17</v>
      </c>
      <c r="D16351">
        <v>341235</v>
      </c>
      <c r="E16351">
        <v>372400</v>
      </c>
      <c r="F16351">
        <f>D16351/INDEX(male!$B:$J,MATCH($A16351,male!$A:$A,0),MATCH($B16351,male!$B$1:$J$1,0))</f>
        <v>5.8205532813414965E-2</v>
      </c>
      <c r="G16351">
        <f>E16351/INDEX(female!$B:$J,MATCH($A16351,female!$A:$A,0),MATCH($B16351,female!$B$1:$J$1,0))</f>
        <v>6.1952251184104822E-2</v>
      </c>
    </row>
    <row r="16352" spans="1:7" x14ac:dyDescent="0.2">
      <c r="A16352" t="s">
        <v>171</v>
      </c>
      <c r="B16352">
        <v>1980</v>
      </c>
      <c r="C16352" t="s">
        <v>18</v>
      </c>
      <c r="D16352">
        <v>276318</v>
      </c>
      <c r="E16352">
        <v>314926</v>
      </c>
      <c r="F16352">
        <f>D16352/INDEX(male!$B:$J,MATCH($A16352,male!$A:$A,0),MATCH($B16352,male!$B$1:$J$1,0))</f>
        <v>4.713243487900478E-2</v>
      </c>
      <c r="G16352">
        <f>E16352/INDEX(female!$B:$J,MATCH($A16352,female!$A:$A,0),MATCH($B16352,female!$B$1:$J$1,0))</f>
        <v>5.2390909388843707E-2</v>
      </c>
    </row>
    <row r="16353" spans="1:7" x14ac:dyDescent="0.2">
      <c r="A16353" t="s">
        <v>171</v>
      </c>
      <c r="B16353">
        <v>1980</v>
      </c>
      <c r="C16353" t="s">
        <v>19</v>
      </c>
      <c r="D16353">
        <v>241094</v>
      </c>
      <c r="E16353">
        <v>297712</v>
      </c>
      <c r="F16353">
        <f>D16353/INDEX(male!$B:$J,MATCH($A16353,male!$A:$A,0),MATCH($B16353,male!$B$1:$J$1,0))</f>
        <v>4.1124165833274627E-2</v>
      </c>
      <c r="G16353">
        <f>E16353/INDEX(female!$B:$J,MATCH($A16353,female!$A:$A,0),MATCH($B16353,female!$B$1:$J$1,0))</f>
        <v>4.9527198186149882E-2</v>
      </c>
    </row>
    <row r="16354" spans="1:7" x14ac:dyDescent="0.2">
      <c r="A16354" t="s">
        <v>171</v>
      </c>
      <c r="B16354">
        <v>1980</v>
      </c>
      <c r="C16354" t="s">
        <v>20</v>
      </c>
      <c r="D16354">
        <v>185706</v>
      </c>
      <c r="E16354">
        <v>257367</v>
      </c>
      <c r="F16354">
        <f>D16354/INDEX(male!$B:$J,MATCH($A16354,male!$A:$A,0),MATCH($B16354,male!$B$1:$J$1,0))</f>
        <v>3.1676459556165222E-2</v>
      </c>
      <c r="G16354">
        <f>E16354/INDEX(female!$B:$J,MATCH($A16354,female!$A:$A,0),MATCH($B16354,female!$B$1:$J$1,0))</f>
        <v>4.2815427042157642E-2</v>
      </c>
    </row>
    <row r="16355" spans="1:7" x14ac:dyDescent="0.2">
      <c r="A16355" t="s">
        <v>171</v>
      </c>
      <c r="B16355">
        <v>1980</v>
      </c>
      <c r="C16355" t="s">
        <v>21</v>
      </c>
      <c r="D16355">
        <v>124198</v>
      </c>
      <c r="E16355">
        <v>194151</v>
      </c>
      <c r="F16355">
        <f>D16355/INDEX(male!$B:$J,MATCH($A16355,male!$A:$A,0),MATCH($B16355,male!$B$1:$J$1,0))</f>
        <v>2.1184845529797682E-2</v>
      </c>
      <c r="G16355">
        <f>E16355/INDEX(female!$B:$J,MATCH($A16355,female!$A:$A,0),MATCH($B16355,female!$B$1:$J$1,0))</f>
        <v>3.2298849408284466E-2</v>
      </c>
    </row>
    <row r="16356" spans="1:7" x14ac:dyDescent="0.2">
      <c r="A16356" t="s">
        <v>171</v>
      </c>
      <c r="B16356">
        <v>1980</v>
      </c>
      <c r="C16356" t="s">
        <v>22</v>
      </c>
      <c r="D16356">
        <v>69839</v>
      </c>
      <c r="E16356">
        <v>121242</v>
      </c>
      <c r="F16356">
        <f>D16356/INDEX(male!$B:$J,MATCH($A16356,male!$A:$A,0),MATCH($B16356,male!$B$1:$J$1,0))</f>
        <v>1.1912659036019423E-2</v>
      </c>
      <c r="G16356">
        <f>E16356/INDEX(female!$B:$J,MATCH($A16356,female!$A:$A,0),MATCH($B16356,female!$B$1:$J$1,0))</f>
        <v>2.0169749833682162E-2</v>
      </c>
    </row>
    <row r="16357" spans="1:7" x14ac:dyDescent="0.2">
      <c r="A16357" t="s">
        <v>171</v>
      </c>
      <c r="B16357">
        <v>1980</v>
      </c>
      <c r="C16357" t="s">
        <v>23</v>
      </c>
      <c r="D16357">
        <v>31150</v>
      </c>
      <c r="E16357">
        <v>56038</v>
      </c>
      <c r="F16357">
        <f>D16357/INDEX(male!$B:$J,MATCH($A16357,male!$A:$A,0),MATCH($B16357,male!$B$1:$J$1,0))</f>
        <v>5.3133539851945907E-3</v>
      </c>
      <c r="G16357">
        <f>E16357/INDEX(female!$B:$J,MATCH($A16357,female!$A:$A,0),MATCH($B16357,female!$B$1:$J$1,0))</f>
        <v>9.3224496558938393E-3</v>
      </c>
    </row>
    <row r="16358" spans="1:7" x14ac:dyDescent="0.2">
      <c r="A16358" t="s">
        <v>171</v>
      </c>
      <c r="B16358">
        <v>1980</v>
      </c>
      <c r="C16358" t="s">
        <v>24</v>
      </c>
      <c r="D16358">
        <v>9462</v>
      </c>
      <c r="E16358">
        <v>16986</v>
      </c>
      <c r="F16358">
        <f>D16358/INDEX(male!$B:$J,MATCH($A16358,male!$A:$A,0),MATCH($B16358,male!$B$1:$J$1,0))</f>
        <v>1.6139632554706652E-3</v>
      </c>
      <c r="G16358">
        <f>E16358/INDEX(female!$B:$J,MATCH($A16358,female!$A:$A,0),MATCH($B16358,female!$B$1:$J$1,0))</f>
        <v>2.8257812529892709E-3</v>
      </c>
    </row>
    <row r="16359" spans="1:7" x14ac:dyDescent="0.2">
      <c r="A16359" t="s">
        <v>171</v>
      </c>
      <c r="B16359">
        <v>1980</v>
      </c>
      <c r="C16359" t="s">
        <v>25</v>
      </c>
      <c r="D16359">
        <v>1566</v>
      </c>
      <c r="E16359">
        <v>2862</v>
      </c>
      <c r="F16359">
        <f>D16359/INDEX(male!$B:$J,MATCH($A16359,male!$A:$A,0),MATCH($B16359,male!$B$1:$J$1,0))</f>
        <v>2.6711757113369918E-4</v>
      </c>
      <c r="G16359">
        <f>E16359/INDEX(female!$B:$J,MATCH($A16359,female!$A:$A,0),MATCH($B16359,female!$B$1:$J$1,0))</f>
        <v>4.7612068444926963E-4</v>
      </c>
    </row>
    <row r="16360" spans="1:7" x14ac:dyDescent="0.2">
      <c r="A16360" t="s">
        <v>171</v>
      </c>
      <c r="B16360">
        <v>1980</v>
      </c>
      <c r="C16360" t="s">
        <v>26</v>
      </c>
      <c r="D16360">
        <v>133</v>
      </c>
      <c r="E16360">
        <v>221</v>
      </c>
      <c r="F16360">
        <f>D16360/INDEX(male!$B:$J,MATCH($A16360,male!$A:$A,0),MATCH($B16360,male!$B$1:$J$1,0))</f>
        <v>2.2686230498583646E-5</v>
      </c>
      <c r="G16360">
        <f>E16360/INDEX(female!$B:$J,MATCH($A16360,female!$A:$A,0),MATCH($B16360,female!$B$1:$J$1,0))</f>
        <v>3.6765433704852757E-5</v>
      </c>
    </row>
    <row r="16361" spans="1:7" x14ac:dyDescent="0.2">
      <c r="A16361" t="s">
        <v>172</v>
      </c>
      <c r="B16361">
        <v>1980</v>
      </c>
      <c r="C16361" t="s">
        <v>8</v>
      </c>
      <c r="D16361">
        <v>9394</v>
      </c>
      <c r="E16361">
        <v>9080</v>
      </c>
      <c r="F16361">
        <f>D16361/INDEX(male!$B:$J,MATCH($A16361,male!$A:$A,0),MATCH($B16361,male!$B$1:$J$1,0))</f>
        <v>0.16538441224626327</v>
      </c>
      <c r="G16361">
        <f>E16361/INDEX(female!$B:$J,MATCH($A16361,female!$A:$A,0),MATCH($B16361,female!$B$1:$J$1,0))</f>
        <v>0.17324607429738031</v>
      </c>
    </row>
    <row r="16362" spans="1:7" x14ac:dyDescent="0.2">
      <c r="A16362" t="s">
        <v>172</v>
      </c>
      <c r="B16362">
        <v>1980</v>
      </c>
      <c r="C16362" t="s">
        <v>9</v>
      </c>
      <c r="D16362">
        <v>7364</v>
      </c>
      <c r="E16362">
        <v>7099</v>
      </c>
      <c r="F16362">
        <f>D16362/INDEX(male!$B:$J,MATCH($A16362,male!$A:$A,0),MATCH($B16362,male!$B$1:$J$1,0))</f>
        <v>0.12964560483090087</v>
      </c>
      <c r="G16362">
        <f>E16362/INDEX(female!$B:$J,MATCH($A16362,female!$A:$A,0),MATCH($B16362,female!$B$1:$J$1,0))</f>
        <v>0.13544866535650912</v>
      </c>
    </row>
    <row r="16363" spans="1:7" x14ac:dyDescent="0.2">
      <c r="A16363" t="s">
        <v>172</v>
      </c>
      <c r="B16363">
        <v>1980</v>
      </c>
      <c r="C16363" t="s">
        <v>10</v>
      </c>
      <c r="D16363">
        <v>6122</v>
      </c>
      <c r="E16363">
        <v>5908</v>
      </c>
      <c r="F16363">
        <f>D16363/INDEX(male!$B:$J,MATCH($A16363,male!$A:$A,0),MATCH($B16363,male!$B$1:$J$1,0))</f>
        <v>0.10777979260928505</v>
      </c>
      <c r="G16363">
        <f>E16363/INDEX(female!$B:$J,MATCH($A16363,female!$A:$A,0),MATCH($B16363,female!$B$1:$J$1,0))</f>
        <v>0.11272442807807521</v>
      </c>
    </row>
    <row r="16364" spans="1:7" x14ac:dyDescent="0.2">
      <c r="A16364" t="s">
        <v>172</v>
      </c>
      <c r="B16364">
        <v>1980</v>
      </c>
      <c r="C16364" t="s">
        <v>11</v>
      </c>
      <c r="D16364">
        <v>5421</v>
      </c>
      <c r="E16364">
        <v>5237</v>
      </c>
      <c r="F16364">
        <f>D16364/INDEX(male!$B:$J,MATCH($A16364,male!$A:$A,0),MATCH($B16364,male!$B$1:$J$1,0))</f>
        <v>9.5438460590482568E-2</v>
      </c>
      <c r="G16364">
        <f>E16364/INDEX(female!$B:$J,MATCH($A16364,female!$A:$A,0),MATCH($B16364,female!$B$1:$J$1,0))</f>
        <v>9.9921772147068363E-2</v>
      </c>
    </row>
    <row r="16365" spans="1:7" x14ac:dyDescent="0.2">
      <c r="A16365" t="s">
        <v>172</v>
      </c>
      <c r="B16365">
        <v>1980</v>
      </c>
      <c r="C16365" t="s">
        <v>12</v>
      </c>
      <c r="D16365">
        <v>5261</v>
      </c>
      <c r="E16365">
        <v>4713</v>
      </c>
      <c r="F16365">
        <f>D16365/INDEX(male!$B:$J,MATCH($A16365,male!$A:$A,0),MATCH($B16365,male!$B$1:$J$1,0))</f>
        <v>9.2621608774493408E-2</v>
      </c>
      <c r="G16365">
        <f>E16365/INDEX(female!$B:$J,MATCH($A16365,female!$A:$A,0),MATCH($B16365,female!$B$1:$J$1,0))</f>
        <v>8.9923870943122625E-2</v>
      </c>
    </row>
    <row r="16366" spans="1:7" x14ac:dyDescent="0.2">
      <c r="A16366" t="s">
        <v>172</v>
      </c>
      <c r="B16366">
        <v>1980</v>
      </c>
      <c r="C16366" t="s">
        <v>13</v>
      </c>
      <c r="D16366">
        <v>5025</v>
      </c>
      <c r="E16366">
        <v>4398</v>
      </c>
      <c r="F16366">
        <f>D16366/INDEX(male!$B:$J,MATCH($A16366,male!$A:$A,0),MATCH($B16366,male!$B$1:$J$1,0))</f>
        <v>8.8466752345909408E-2</v>
      </c>
      <c r="G16366">
        <f>E16366/INDEX(female!$B:$J,MATCH($A16366,female!$A:$A,0),MATCH($B16366,female!$B$1:$J$1,0))</f>
        <v>8.3913682242277382E-2</v>
      </c>
    </row>
    <row r="16367" spans="1:7" x14ac:dyDescent="0.2">
      <c r="A16367" t="s">
        <v>172</v>
      </c>
      <c r="B16367">
        <v>1980</v>
      </c>
      <c r="C16367" t="s">
        <v>14</v>
      </c>
      <c r="D16367">
        <v>4314</v>
      </c>
      <c r="E16367">
        <v>3737</v>
      </c>
      <c r="F16367">
        <f>D16367/INDEX(male!$B:$J,MATCH($A16367,male!$A:$A,0),MATCH($B16367,male!$B$1:$J$1,0))</f>
        <v>7.5949367088607597E-2</v>
      </c>
      <c r="G16367">
        <f>E16367/INDEX(female!$B:$J,MATCH($A16367,female!$A:$A,0),MATCH($B16367,female!$B$1:$J$1,0))</f>
        <v>7.1301825952567205E-2</v>
      </c>
    </row>
    <row r="16368" spans="1:7" x14ac:dyDescent="0.2">
      <c r="A16368" t="s">
        <v>172</v>
      </c>
      <c r="B16368">
        <v>1980</v>
      </c>
      <c r="C16368" t="s">
        <v>15</v>
      </c>
      <c r="D16368">
        <v>3634</v>
      </c>
      <c r="E16368">
        <v>3185</v>
      </c>
      <c r="F16368">
        <f>D16368/INDEX(male!$B:$J,MATCH($A16368,male!$A:$A,0),MATCH($B16368,male!$B$1:$J$1,0))</f>
        <v>6.397774687065369E-2</v>
      </c>
      <c r="G16368">
        <f>E16368/INDEX(female!$B:$J,MATCH($A16368,female!$A:$A,0),MATCH($B16368,female!$B$1:$J$1,0))</f>
        <v>6.0769685752990785E-2</v>
      </c>
    </row>
    <row r="16369" spans="1:7" x14ac:dyDescent="0.2">
      <c r="A16369" t="s">
        <v>172</v>
      </c>
      <c r="B16369">
        <v>1980</v>
      </c>
      <c r="C16369" t="s">
        <v>16</v>
      </c>
      <c r="D16369">
        <v>2990</v>
      </c>
      <c r="E16369">
        <v>2421</v>
      </c>
      <c r="F16369">
        <f>D16369/INDEX(male!$B:$J,MATCH($A16369,male!$A:$A,0),MATCH($B16369,male!$B$1:$J$1,0))</f>
        <v>5.2639918311297336E-2</v>
      </c>
      <c r="G16369">
        <f>E16369/INDEX(female!$B:$J,MATCH($A16369,female!$A:$A,0),MATCH($B16369,female!$B$1:$J$1,0))</f>
        <v>4.6192593157924865E-2</v>
      </c>
    </row>
    <row r="16370" spans="1:7" x14ac:dyDescent="0.2">
      <c r="A16370" t="s">
        <v>172</v>
      </c>
      <c r="B16370">
        <v>1980</v>
      </c>
      <c r="C16370" t="s">
        <v>17</v>
      </c>
      <c r="D16370">
        <v>2350</v>
      </c>
      <c r="E16370">
        <v>1992</v>
      </c>
      <c r="F16370">
        <f>D16370/INDEX(male!$B:$J,MATCH($A16370,male!$A:$A,0),MATCH($B16370,male!$B$1:$J$1,0))</f>
        <v>4.1372511047340715E-2</v>
      </c>
      <c r="G16370">
        <f>E16370/INDEX(female!$B:$J,MATCH($A16370,female!$A:$A,0),MATCH($B16370,female!$B$1:$J$1,0))</f>
        <v>3.8007288546297535E-2</v>
      </c>
    </row>
    <row r="16371" spans="1:7" x14ac:dyDescent="0.2">
      <c r="A16371" t="s">
        <v>172</v>
      </c>
      <c r="B16371">
        <v>1980</v>
      </c>
      <c r="C16371" t="s">
        <v>18</v>
      </c>
      <c r="D16371">
        <v>1796</v>
      </c>
      <c r="E16371">
        <v>1547</v>
      </c>
      <c r="F16371">
        <f>D16371/INDEX(male!$B:$J,MATCH($A16371,male!$A:$A,0),MATCH($B16371,male!$B$1:$J$1,0))</f>
        <v>3.1619161634478268E-2</v>
      </c>
      <c r="G16371">
        <f>E16371/INDEX(female!$B:$J,MATCH($A16371,female!$A:$A,0),MATCH($B16371,female!$B$1:$J$1,0))</f>
        <v>2.9516704508595525E-2</v>
      </c>
    </row>
    <row r="16372" spans="1:7" x14ac:dyDescent="0.2">
      <c r="A16372" t="s">
        <v>172</v>
      </c>
      <c r="B16372">
        <v>1980</v>
      </c>
      <c r="C16372" t="s">
        <v>19</v>
      </c>
      <c r="D16372">
        <v>1361</v>
      </c>
      <c r="E16372">
        <v>1221</v>
      </c>
      <c r="F16372">
        <f>D16372/INDEX(male!$B:$J,MATCH($A16372,male!$A:$A,0),MATCH($B16372,male!$B$1:$J$1,0))</f>
        <v>2.3960845759757751E-2</v>
      </c>
      <c r="G16372">
        <f>E16372/INDEX(female!$B:$J,MATCH($A16372,female!$A:$A,0),MATCH($B16372,female!$B$1:$J$1,0))</f>
        <v>2.3296636202323941E-2</v>
      </c>
    </row>
    <row r="16373" spans="1:7" x14ac:dyDescent="0.2">
      <c r="A16373" t="s">
        <v>172</v>
      </c>
      <c r="B16373">
        <v>1980</v>
      </c>
      <c r="C16373" t="s">
        <v>20</v>
      </c>
      <c r="D16373">
        <v>1059</v>
      </c>
      <c r="E16373">
        <v>953</v>
      </c>
      <c r="F16373">
        <f>D16373/INDEX(male!$B:$J,MATCH($A16373,male!$A:$A,0),MATCH($B16373,male!$B$1:$J$1,0))</f>
        <v>1.8644037957078221E-2</v>
      </c>
      <c r="G16373">
        <f>E16373/INDEX(female!$B:$J,MATCH($A16373,female!$A:$A,0),MATCH($B16373,female!$B$1:$J$1,0))</f>
        <v>1.8183205815573068E-2</v>
      </c>
    </row>
    <row r="16374" spans="1:7" x14ac:dyDescent="0.2">
      <c r="A16374" t="s">
        <v>172</v>
      </c>
      <c r="B16374">
        <v>1980</v>
      </c>
      <c r="C16374" t="s">
        <v>21</v>
      </c>
      <c r="D16374">
        <v>449</v>
      </c>
      <c r="E16374">
        <v>529</v>
      </c>
      <c r="F16374">
        <f>D16374/INDEX(male!$B:$J,MATCH($A16374,male!$A:$A,0),MATCH($B16374,male!$B$1:$J$1,0))</f>
        <v>7.9047904086195671E-3</v>
      </c>
      <c r="G16374">
        <f>E16374/INDEX(female!$B:$J,MATCH($A16374,female!$A:$A,0),MATCH($B16374,female!$B$1:$J$1,0))</f>
        <v>1.0093301024594074E-2</v>
      </c>
    </row>
    <row r="16375" spans="1:7" x14ac:dyDescent="0.2">
      <c r="A16375" t="s">
        <v>172</v>
      </c>
      <c r="B16375">
        <v>1980</v>
      </c>
      <c r="C16375" t="s">
        <v>22</v>
      </c>
      <c r="D16375">
        <v>179</v>
      </c>
      <c r="E16375">
        <v>265</v>
      </c>
      <c r="F16375">
        <f>D16375/INDEX(male!$B:$J,MATCH($A16375,male!$A:$A,0),MATCH($B16375,male!$B$1:$J$1,0))</f>
        <v>3.1513529691378672E-3</v>
      </c>
      <c r="G16375">
        <f>E16375/INDEX(female!$B:$J,MATCH($A16375,female!$A:$A,0),MATCH($B16375,female!$B$1:$J$1,0))</f>
        <v>5.0561904943618704E-3</v>
      </c>
    </row>
    <row r="16376" spans="1:7" x14ac:dyDescent="0.2">
      <c r="A16376" t="s">
        <v>172</v>
      </c>
      <c r="B16376">
        <v>1980</v>
      </c>
      <c r="C16376" t="s">
        <v>23</v>
      </c>
      <c r="D16376">
        <v>71</v>
      </c>
      <c r="E16376">
        <v>106</v>
      </c>
      <c r="F16376">
        <f>D16376/INDEX(male!$B:$J,MATCH($A16376,male!$A:$A,0),MATCH($B16376,male!$B$1:$J$1,0))</f>
        <v>1.2499779933451876E-3</v>
      </c>
      <c r="G16376">
        <f>E16376/INDEX(female!$B:$J,MATCH($A16376,female!$A:$A,0),MATCH($B16376,female!$B$1:$J$1,0))</f>
        <v>2.0224761977447481E-3</v>
      </c>
    </row>
    <row r="16377" spans="1:7" x14ac:dyDescent="0.2">
      <c r="A16377" t="s">
        <v>172</v>
      </c>
      <c r="B16377">
        <v>1980</v>
      </c>
      <c r="C16377" t="s">
        <v>24</v>
      </c>
      <c r="D16377">
        <v>11</v>
      </c>
      <c r="E16377">
        <v>18</v>
      </c>
      <c r="F16377">
        <f>D16377/INDEX(male!$B:$J,MATCH($A16377,male!$A:$A,0),MATCH($B16377,male!$B$1:$J$1,0))</f>
        <v>1.9365856234925441E-4</v>
      </c>
      <c r="G16377">
        <f>E16377/INDEX(female!$B:$J,MATCH($A16377,female!$A:$A,0),MATCH($B16377,female!$B$1:$J$1,0))</f>
        <v>3.4343935433401386E-4</v>
      </c>
    </row>
    <row r="16378" spans="1:7" x14ac:dyDescent="0.2">
      <c r="A16378" t="s">
        <v>172</v>
      </c>
      <c r="B16378">
        <v>1980</v>
      </c>
      <c r="C16378" t="s">
        <v>25</v>
      </c>
      <c r="D16378">
        <v>0</v>
      </c>
      <c r="E16378">
        <v>2</v>
      </c>
      <c r="F16378">
        <f>D16378/INDEX(male!$B:$J,MATCH($A16378,male!$A:$A,0),MATCH($B16378,male!$B$1:$J$1,0))</f>
        <v>0</v>
      </c>
      <c r="G16378">
        <f>E16378/INDEX(female!$B:$J,MATCH($A16378,female!$A:$A,0),MATCH($B16378,female!$B$1:$J$1,0))</f>
        <v>3.8159928259334875E-5</v>
      </c>
    </row>
    <row r="16379" spans="1:7" x14ac:dyDescent="0.2">
      <c r="A16379" t="s">
        <v>172</v>
      </c>
      <c r="B16379">
        <v>1980</v>
      </c>
      <c r="C16379" t="s">
        <v>26</v>
      </c>
      <c r="D16379">
        <v>0</v>
      </c>
      <c r="E16379">
        <v>0</v>
      </c>
      <c r="F16379">
        <f>D16379/INDEX(male!$B:$J,MATCH($A16379,male!$A:$A,0),MATCH($B16379,male!$B$1:$J$1,0))</f>
        <v>0</v>
      </c>
      <c r="G16379">
        <f>E16379/INDEX(female!$B:$J,MATCH($A16379,female!$A:$A,0),MATCH($B16379,female!$B$1:$J$1,0))</f>
        <v>0</v>
      </c>
    </row>
    <row r="16380" spans="1:7" x14ac:dyDescent="0.2">
      <c r="A16380" t="s">
        <v>173</v>
      </c>
      <c r="B16380">
        <v>1980</v>
      </c>
      <c r="C16380" t="s">
        <v>8</v>
      </c>
      <c r="D16380">
        <v>130315</v>
      </c>
      <c r="E16380">
        <v>126253</v>
      </c>
      <c r="F16380">
        <f>D16380/INDEX(male!$B:$J,MATCH($A16380,male!$A:$A,0),MATCH($B16380,male!$B$1:$J$1,0))</f>
        <v>0.10348833884995838</v>
      </c>
      <c r="G16380">
        <f>E16380/INDEX(female!$B:$J,MATCH($A16380,female!$A:$A,0),MATCH($B16380,female!$B$1:$J$1,0))</f>
        <v>9.8020460751210958E-2</v>
      </c>
    </row>
    <row r="16381" spans="1:7" x14ac:dyDescent="0.2">
      <c r="A16381" t="s">
        <v>173</v>
      </c>
      <c r="B16381">
        <v>1980</v>
      </c>
      <c r="C16381" t="s">
        <v>9</v>
      </c>
      <c r="D16381">
        <v>159652</v>
      </c>
      <c r="E16381">
        <v>151815</v>
      </c>
      <c r="F16381">
        <f>D16381/INDEX(male!$B:$J,MATCH($A16381,male!$A:$A,0),MATCH($B16381,male!$B$1:$J$1,0))</f>
        <v>0.12678602059681202</v>
      </c>
      <c r="G16381">
        <f>E16381/INDEX(female!$B:$J,MATCH($A16381,female!$A:$A,0),MATCH($B16381,female!$B$1:$J$1,0))</f>
        <v>0.11786631801973095</v>
      </c>
    </row>
    <row r="16382" spans="1:7" x14ac:dyDescent="0.2">
      <c r="A16382" t="s">
        <v>173</v>
      </c>
      <c r="B16382">
        <v>1980</v>
      </c>
      <c r="C16382" t="s">
        <v>10</v>
      </c>
      <c r="D16382">
        <v>136382</v>
      </c>
      <c r="E16382">
        <v>131375</v>
      </c>
      <c r="F16382">
        <f>D16382/INDEX(male!$B:$J,MATCH($A16382,male!$A:$A,0),MATCH($B16382,male!$B$1:$J$1,0))</f>
        <v>0.10830638551997103</v>
      </c>
      <c r="G16382">
        <f>E16382/INDEX(female!$B:$J,MATCH($A16382,female!$A:$A,0),MATCH($B16382,female!$B$1:$J$1,0))</f>
        <v>0.10199708546482333</v>
      </c>
    </row>
    <row r="16383" spans="1:7" x14ac:dyDescent="0.2">
      <c r="A16383" t="s">
        <v>173</v>
      </c>
      <c r="B16383">
        <v>1980</v>
      </c>
      <c r="C16383" t="s">
        <v>11</v>
      </c>
      <c r="D16383">
        <v>118856</v>
      </c>
      <c r="E16383">
        <v>119751</v>
      </c>
      <c r="F16383">
        <f>D16383/INDEX(male!$B:$J,MATCH($A16383,male!$A:$A,0),MATCH($B16383,male!$B$1:$J$1,0))</f>
        <v>9.4388289930941602E-2</v>
      </c>
      <c r="G16383">
        <f>E16383/INDEX(female!$B:$J,MATCH($A16383,female!$A:$A,0),MATCH($B16383,female!$B$1:$J$1,0))</f>
        <v>9.2972429925770192E-2</v>
      </c>
    </row>
    <row r="16384" spans="1:7" x14ac:dyDescent="0.2">
      <c r="A16384" t="s">
        <v>173</v>
      </c>
      <c r="B16384">
        <v>1980</v>
      </c>
      <c r="C16384" t="s">
        <v>12</v>
      </c>
      <c r="D16384">
        <v>117134</v>
      </c>
      <c r="E16384">
        <v>118177</v>
      </c>
      <c r="F16384">
        <f>D16384/INDEX(male!$B:$J,MATCH($A16384,male!$A:$A,0),MATCH($B16384,male!$B$1:$J$1,0))</f>
        <v>9.3020781052457702E-2</v>
      </c>
      <c r="G16384">
        <f>E16384/INDEX(female!$B:$J,MATCH($A16384,female!$A:$A,0),MATCH($B16384,female!$B$1:$J$1,0))</f>
        <v>9.1750405853293443E-2</v>
      </c>
    </row>
    <row r="16385" spans="1:7" x14ac:dyDescent="0.2">
      <c r="A16385" t="s">
        <v>173</v>
      </c>
      <c r="B16385">
        <v>1980</v>
      </c>
      <c r="C16385" t="s">
        <v>13</v>
      </c>
      <c r="D16385">
        <v>96508</v>
      </c>
      <c r="E16385">
        <v>94603</v>
      </c>
      <c r="F16385">
        <f>D16385/INDEX(male!$B:$J,MATCH($A16385,male!$A:$A,0),MATCH($B16385,male!$B$1:$J$1,0))</f>
        <v>7.6640851826204073E-2</v>
      </c>
      <c r="G16385">
        <f>E16385/INDEX(female!$B:$J,MATCH($A16385,female!$A:$A,0),MATCH($B16385,female!$B$1:$J$1,0))</f>
        <v>7.3447994490798724E-2</v>
      </c>
    </row>
    <row r="16386" spans="1:7" x14ac:dyDescent="0.2">
      <c r="A16386" t="s">
        <v>173</v>
      </c>
      <c r="B16386">
        <v>1980</v>
      </c>
      <c r="C16386" t="s">
        <v>14</v>
      </c>
      <c r="D16386">
        <v>82607</v>
      </c>
      <c r="E16386">
        <v>82733</v>
      </c>
      <c r="F16386">
        <f>D16386/INDEX(male!$B:$J,MATCH($A16386,male!$A:$A,0),MATCH($B16386,male!$B$1:$J$1,0))</f>
        <v>6.5601513312961005E-2</v>
      </c>
      <c r="G16386">
        <f>E16386/INDEX(female!$B:$J,MATCH($A16386,female!$A:$A,0),MATCH($B16386,female!$B$1:$J$1,0))</f>
        <v>6.4232349166593553E-2</v>
      </c>
    </row>
    <row r="16387" spans="1:7" x14ac:dyDescent="0.2">
      <c r="A16387" t="s">
        <v>173</v>
      </c>
      <c r="B16387">
        <v>1980</v>
      </c>
      <c r="C16387" t="s">
        <v>15</v>
      </c>
      <c r="D16387">
        <v>76365</v>
      </c>
      <c r="E16387">
        <v>72565</v>
      </c>
      <c r="F16387">
        <f>D16387/INDEX(male!$B:$J,MATCH($A16387,male!$A:$A,0),MATCH($B16387,male!$B$1:$J$1,0))</f>
        <v>6.0644492163427634E-2</v>
      </c>
      <c r="G16387">
        <f>E16387/INDEX(female!$B:$J,MATCH($A16387,female!$A:$A,0),MATCH($B16387,female!$B$1:$J$1,0))</f>
        <v>5.6338104713643422E-2</v>
      </c>
    </row>
    <row r="16388" spans="1:7" x14ac:dyDescent="0.2">
      <c r="A16388" t="s">
        <v>173</v>
      </c>
      <c r="B16388">
        <v>1980</v>
      </c>
      <c r="C16388" t="s">
        <v>16</v>
      </c>
      <c r="D16388">
        <v>80060</v>
      </c>
      <c r="E16388">
        <v>76183</v>
      </c>
      <c r="F16388">
        <f>D16388/INDEX(male!$B:$J,MATCH($A16388,male!$A:$A,0),MATCH($B16388,male!$B$1:$J$1,0))</f>
        <v>6.357883903102228E-2</v>
      </c>
      <c r="G16388">
        <f>E16388/INDEX(female!$B:$J,MATCH($A16388,female!$A:$A,0),MATCH($B16388,female!$B$1:$J$1,0))</f>
        <v>5.9147052041610929E-2</v>
      </c>
    </row>
    <row r="16389" spans="1:7" x14ac:dyDescent="0.2">
      <c r="A16389" t="s">
        <v>173</v>
      </c>
      <c r="B16389">
        <v>1980</v>
      </c>
      <c r="C16389" t="s">
        <v>17</v>
      </c>
      <c r="D16389">
        <v>72130</v>
      </c>
      <c r="E16389">
        <v>72928</v>
      </c>
      <c r="F16389">
        <f>D16389/INDEX(male!$B:$J,MATCH($A16389,male!$A:$A,0),MATCH($B16389,male!$B$1:$J$1,0))</f>
        <v>5.7281309759026192E-2</v>
      </c>
      <c r="G16389">
        <f>E16389/INDEX(female!$B:$J,MATCH($A16389,female!$A:$A,0),MATCH($B16389,female!$B$1:$J$1,0))</f>
        <v>5.6619931103928725E-2</v>
      </c>
    </row>
    <row r="16390" spans="1:7" x14ac:dyDescent="0.2">
      <c r="A16390" t="s">
        <v>173</v>
      </c>
      <c r="B16390">
        <v>1980</v>
      </c>
      <c r="C16390" t="s">
        <v>18</v>
      </c>
      <c r="D16390">
        <v>59164</v>
      </c>
      <c r="E16390">
        <v>64501</v>
      </c>
      <c r="F16390">
        <f>D16390/INDEX(male!$B:$J,MATCH($A16390,male!$A:$A,0),MATCH($B16390,male!$B$1:$J$1,0))</f>
        <v>4.6984492036365254E-2</v>
      </c>
      <c r="G16390">
        <f>E16390/INDEX(female!$B:$J,MATCH($A16390,female!$A:$A,0),MATCH($B16390,female!$B$1:$J$1,0))</f>
        <v>5.0077366390611375E-2</v>
      </c>
    </row>
    <row r="16391" spans="1:7" x14ac:dyDescent="0.2">
      <c r="A16391" t="s">
        <v>173</v>
      </c>
      <c r="B16391">
        <v>1980</v>
      </c>
      <c r="C16391" t="s">
        <v>19</v>
      </c>
      <c r="D16391">
        <v>51972</v>
      </c>
      <c r="E16391">
        <v>59364</v>
      </c>
      <c r="F16391">
        <f>D16391/INDEX(male!$B:$J,MATCH($A16391,male!$A:$A,0),MATCH($B16391,male!$B$1:$J$1,0))</f>
        <v>4.1273037998005122E-2</v>
      </c>
      <c r="G16391">
        <f>E16391/INDEX(female!$B:$J,MATCH($A16391,female!$A:$A,0),MATCH($B16391,female!$B$1:$J$1,0))</f>
        <v>4.6089095958392175E-2</v>
      </c>
    </row>
    <row r="16392" spans="1:7" x14ac:dyDescent="0.2">
      <c r="A16392" t="s">
        <v>173</v>
      </c>
      <c r="B16392">
        <v>1980</v>
      </c>
      <c r="C16392" t="s">
        <v>20</v>
      </c>
      <c r="D16392">
        <v>38171</v>
      </c>
      <c r="E16392">
        <v>47936</v>
      </c>
      <c r="F16392">
        <f>D16392/INDEX(male!$B:$J,MATCH($A16392,male!$A:$A,0),MATCH($B16392,male!$B$1:$J$1,0))</f>
        <v>3.0313113473059598E-2</v>
      </c>
      <c r="G16392">
        <f>E16392/INDEX(female!$B:$J,MATCH($A16392,female!$A:$A,0),MATCH($B16392,female!$B$1:$J$1,0))</f>
        <v>3.7216611142468284E-2</v>
      </c>
    </row>
    <row r="16393" spans="1:7" x14ac:dyDescent="0.2">
      <c r="A16393" t="s">
        <v>173</v>
      </c>
      <c r="B16393">
        <v>1980</v>
      </c>
      <c r="C16393" t="s">
        <v>21</v>
      </c>
      <c r="D16393">
        <v>23310</v>
      </c>
      <c r="E16393">
        <v>33356</v>
      </c>
      <c r="F16393">
        <f>D16393/INDEX(male!$B:$J,MATCH($A16393,male!$A:$A,0),MATCH($B16393,male!$B$1:$J$1,0))</f>
        <v>1.8511400672159999E-2</v>
      </c>
      <c r="G16393">
        <f>E16393/INDEX(female!$B:$J,MATCH($A16393,female!$A:$A,0),MATCH($B16393,female!$B$1:$J$1,0))</f>
        <v>2.5896972656629092E-2</v>
      </c>
    </row>
    <row r="16394" spans="1:7" x14ac:dyDescent="0.2">
      <c r="A16394" t="s">
        <v>173</v>
      </c>
      <c r="B16394">
        <v>1980</v>
      </c>
      <c r="C16394" t="s">
        <v>22</v>
      </c>
      <c r="D16394">
        <v>11127</v>
      </c>
      <c r="E16394">
        <v>21996</v>
      </c>
      <c r="F16394">
        <f>D16394/INDEX(male!$B:$J,MATCH($A16394,male!$A:$A,0),MATCH($B16394,male!$B$1:$J$1,0))</f>
        <v>8.8363944778689103E-3</v>
      </c>
      <c r="G16394">
        <f>E16394/INDEX(female!$B:$J,MATCH($A16394,female!$A:$A,0),MATCH($B16394,female!$B$1:$J$1,0))</f>
        <v>1.7077281765056167E-2</v>
      </c>
    </row>
    <row r="16395" spans="1:7" x14ac:dyDescent="0.2">
      <c r="A16395" t="s">
        <v>173</v>
      </c>
      <c r="B16395">
        <v>1980</v>
      </c>
      <c r="C16395" t="s">
        <v>23</v>
      </c>
      <c r="D16395">
        <v>3998</v>
      </c>
      <c r="E16395">
        <v>10016</v>
      </c>
      <c r="F16395">
        <f>D16395/INDEX(male!$B:$J,MATCH($A16395,male!$A:$A,0),MATCH($B16395,male!$B$1:$J$1,0))</f>
        <v>3.1749712521362363E-3</v>
      </c>
      <c r="G16395">
        <f>E16395/INDEX(female!$B:$J,MATCH($A16395,female!$A:$A,0),MATCH($B16395,female!$B$1:$J$1,0))</f>
        <v>7.7762345044009168E-3</v>
      </c>
    </row>
    <row r="16396" spans="1:7" x14ac:dyDescent="0.2">
      <c r="A16396" t="s">
        <v>173</v>
      </c>
      <c r="B16396">
        <v>1980</v>
      </c>
      <c r="C16396" t="s">
        <v>24</v>
      </c>
      <c r="D16396">
        <v>1253</v>
      </c>
      <c r="E16396">
        <v>3737</v>
      </c>
      <c r="F16396">
        <f>D16396/INDEX(male!$B:$J,MATCH($A16396,male!$A:$A,0),MATCH($B16396,male!$B$1:$J$1,0))</f>
        <v>9.9505727336836021E-4</v>
      </c>
      <c r="G16396">
        <f>E16396/INDEX(female!$B:$J,MATCH($A16396,female!$A:$A,0),MATCH($B16396,female!$B$1:$J$1,0))</f>
        <v>2.9013366955816921E-3</v>
      </c>
    </row>
    <row r="16397" spans="1:7" x14ac:dyDescent="0.2">
      <c r="A16397" t="s">
        <v>173</v>
      </c>
      <c r="B16397">
        <v>1980</v>
      </c>
      <c r="C16397" t="s">
        <v>25</v>
      </c>
      <c r="D16397">
        <v>200</v>
      </c>
      <c r="E16397">
        <v>667</v>
      </c>
      <c r="F16397">
        <f>D16397/INDEX(male!$B:$J,MATCH($A16397,male!$A:$A,0),MATCH($B16397,male!$B$1:$J$1,0))</f>
        <v>1.5882797659510936E-4</v>
      </c>
      <c r="G16397">
        <f>E16397/INDEX(female!$B:$J,MATCH($A16397,female!$A:$A,0),MATCH($B16397,female!$B$1:$J$1,0))</f>
        <v>5.1784628738372725E-4</v>
      </c>
    </row>
    <row r="16398" spans="1:7" x14ac:dyDescent="0.2">
      <c r="A16398" t="s">
        <v>173</v>
      </c>
      <c r="B16398">
        <v>1980</v>
      </c>
      <c r="C16398" t="s">
        <v>26</v>
      </c>
      <c r="D16398">
        <v>20</v>
      </c>
      <c r="E16398">
        <v>71</v>
      </c>
      <c r="F16398">
        <f>D16398/INDEX(male!$B:$J,MATCH($A16398,male!$A:$A,0),MATCH($B16398,male!$B$1:$J$1,0))</f>
        <v>1.5882797659510937E-5</v>
      </c>
      <c r="G16398">
        <f>E16398/INDEX(female!$B:$J,MATCH($A16398,female!$A:$A,0),MATCH($B16398,female!$B$1:$J$1,0))</f>
        <v>5.5123068072330779E-5</v>
      </c>
    </row>
    <row r="16399" spans="1:7" x14ac:dyDescent="0.2">
      <c r="A16399" t="s">
        <v>174</v>
      </c>
      <c r="B16399">
        <v>1980</v>
      </c>
      <c r="C16399" t="s">
        <v>8</v>
      </c>
      <c r="D16399">
        <v>311108</v>
      </c>
      <c r="E16399">
        <v>301922</v>
      </c>
      <c r="F16399">
        <f>D16399/INDEX(male!$B:$J,MATCH($A16399,male!$A:$A,0),MATCH($B16399,male!$B$1:$J$1,0))</f>
        <v>0.26662598675217447</v>
      </c>
      <c r="G16399">
        <f>E16399/INDEX(female!$B:$J,MATCH($A16399,female!$A:$A,0),MATCH($B16399,female!$B$1:$J$1,0))</f>
        <v>0.25673224667288541</v>
      </c>
    </row>
    <row r="16400" spans="1:7" x14ac:dyDescent="0.2">
      <c r="A16400" t="s">
        <v>174</v>
      </c>
      <c r="B16400">
        <v>1980</v>
      </c>
      <c r="C16400" t="s">
        <v>9</v>
      </c>
      <c r="D16400">
        <v>180731</v>
      </c>
      <c r="E16400">
        <v>176360</v>
      </c>
      <c r="F16400">
        <f>D16400/INDEX(male!$B:$J,MATCH($A16400,male!$A:$A,0),MATCH($B16400,male!$B$1:$J$1,0))</f>
        <v>0.15489020279680127</v>
      </c>
      <c r="G16400">
        <f>E16400/INDEX(female!$B:$J,MATCH($A16400,female!$A:$A,0),MATCH($B16400,female!$B$1:$J$1,0))</f>
        <v>0.14996356351385479</v>
      </c>
    </row>
    <row r="16401" spans="1:7" x14ac:dyDescent="0.2">
      <c r="A16401" t="s">
        <v>174</v>
      </c>
      <c r="B16401">
        <v>1980</v>
      </c>
      <c r="C16401" t="s">
        <v>10</v>
      </c>
      <c r="D16401">
        <v>155531</v>
      </c>
      <c r="E16401">
        <v>153490</v>
      </c>
      <c r="F16401">
        <f>D16401/INDEX(male!$B:$J,MATCH($A16401,male!$A:$A,0),MATCH($B16401,male!$B$1:$J$1,0))</f>
        <v>0.13329328190066617</v>
      </c>
      <c r="G16401">
        <f>E16401/INDEX(female!$B:$J,MATCH($A16401,female!$A:$A,0),MATCH($B16401,female!$B$1:$J$1,0))</f>
        <v>0.13051659879644803</v>
      </c>
    </row>
    <row r="16402" spans="1:7" x14ac:dyDescent="0.2">
      <c r="A16402" t="s">
        <v>174</v>
      </c>
      <c r="B16402">
        <v>1980</v>
      </c>
      <c r="C16402" t="s">
        <v>11</v>
      </c>
      <c r="D16402">
        <v>122465</v>
      </c>
      <c r="E16402">
        <v>122733</v>
      </c>
      <c r="F16402">
        <f>D16402/INDEX(male!$B:$J,MATCH($A16402,male!$A:$A,0),MATCH($B16402,male!$B$1:$J$1,0))</f>
        <v>0.10495503641052319</v>
      </c>
      <c r="G16402">
        <f>E16402/INDEX(female!$B:$J,MATCH($A16402,female!$A:$A,0),MATCH($B16402,female!$B$1:$J$1,0))</f>
        <v>0.10436310977968893</v>
      </c>
    </row>
    <row r="16403" spans="1:7" x14ac:dyDescent="0.2">
      <c r="A16403" t="s">
        <v>174</v>
      </c>
      <c r="B16403">
        <v>1980</v>
      </c>
      <c r="C16403" t="s">
        <v>12</v>
      </c>
      <c r="D16403">
        <v>78679</v>
      </c>
      <c r="E16403">
        <v>76861</v>
      </c>
      <c r="F16403">
        <f>D16403/INDEX(male!$B:$J,MATCH($A16403,male!$A:$A,0),MATCH($B16403,male!$B$1:$J$1,0))</f>
        <v>6.7429529332817983E-2</v>
      </c>
      <c r="G16403">
        <f>E16403/INDEX(female!$B:$J,MATCH($A16403,female!$A:$A,0),MATCH($B16403,female!$B$1:$J$1,0))</f>
        <v>6.5356937260367398E-2</v>
      </c>
    </row>
    <row r="16404" spans="1:7" x14ac:dyDescent="0.2">
      <c r="A16404" t="s">
        <v>174</v>
      </c>
      <c r="B16404">
        <v>1980</v>
      </c>
      <c r="C16404" t="s">
        <v>13</v>
      </c>
      <c r="D16404">
        <v>71645</v>
      </c>
      <c r="E16404">
        <v>70510</v>
      </c>
      <c r="F16404">
        <f>D16404/INDEX(male!$B:$J,MATCH($A16404,male!$A:$A,0),MATCH($B16404,male!$B$1:$J$1,0))</f>
        <v>6.1401245936650743E-2</v>
      </c>
      <c r="G16404">
        <f>E16404/INDEX(female!$B:$J,MATCH($A16404,female!$A:$A,0),MATCH($B16404,female!$B$1:$J$1,0))</f>
        <v>5.9956514308017135E-2</v>
      </c>
    </row>
    <row r="16405" spans="1:7" x14ac:dyDescent="0.2">
      <c r="A16405" t="s">
        <v>174</v>
      </c>
      <c r="B16405">
        <v>1980</v>
      </c>
      <c r="C16405" t="s">
        <v>14</v>
      </c>
      <c r="D16405">
        <v>60422</v>
      </c>
      <c r="E16405">
        <v>60220</v>
      </c>
      <c r="F16405">
        <f>D16405/INDEX(male!$B:$J,MATCH($A16405,male!$A:$A,0),MATCH($B16405,male!$B$1:$J$1,0))</f>
        <v>5.1782902951836296E-2</v>
      </c>
      <c r="G16405">
        <f>E16405/INDEX(female!$B:$J,MATCH($A16405,female!$A:$A,0),MATCH($B16405,female!$B$1:$J$1,0))</f>
        <v>5.1206655674780763E-2</v>
      </c>
    </row>
    <row r="16406" spans="1:7" x14ac:dyDescent="0.2">
      <c r="A16406" t="s">
        <v>174</v>
      </c>
      <c r="B16406">
        <v>1980</v>
      </c>
      <c r="C16406" t="s">
        <v>15</v>
      </c>
      <c r="D16406">
        <v>50380</v>
      </c>
      <c r="E16406">
        <v>52087</v>
      </c>
      <c r="F16406">
        <f>D16406/INDEX(male!$B:$J,MATCH($A16406,male!$A:$A,0),MATCH($B16406,male!$B$1:$J$1,0))</f>
        <v>4.3176701378860559E-2</v>
      </c>
      <c r="G16406">
        <f>E16406/INDEX(female!$B:$J,MATCH($A16406,female!$A:$A,0),MATCH($B16406,female!$B$1:$J$1,0))</f>
        <v>4.429095108157266E-2</v>
      </c>
    </row>
    <row r="16407" spans="1:7" x14ac:dyDescent="0.2">
      <c r="A16407" t="s">
        <v>174</v>
      </c>
      <c r="B16407">
        <v>1980</v>
      </c>
      <c r="C16407" t="s">
        <v>16</v>
      </c>
      <c r="D16407">
        <v>40780</v>
      </c>
      <c r="E16407">
        <v>46009</v>
      </c>
      <c r="F16407">
        <f>D16407/INDEX(male!$B:$J,MATCH($A16407,male!$A:$A,0),MATCH($B16407,male!$B$1:$J$1,0))</f>
        <v>3.4949302942237664E-2</v>
      </c>
      <c r="G16407">
        <f>E16407/INDEX(female!$B:$J,MATCH($A16407,female!$A:$A,0),MATCH($B16407,female!$B$1:$J$1,0))</f>
        <v>3.9122667235818469E-2</v>
      </c>
    </row>
    <row r="16408" spans="1:7" x14ac:dyDescent="0.2">
      <c r="A16408" t="s">
        <v>174</v>
      </c>
      <c r="B16408">
        <v>1980</v>
      </c>
      <c r="C16408" t="s">
        <v>17</v>
      </c>
      <c r="D16408">
        <v>32439</v>
      </c>
      <c r="E16408">
        <v>37956</v>
      </c>
      <c r="F16408">
        <f>D16408/INDEX(male!$B:$J,MATCH($A16408,male!$A:$A,0),MATCH($B16408,male!$B$1:$J$1,0))</f>
        <v>2.7800893529751045E-2</v>
      </c>
      <c r="G16408">
        <f>E16408/INDEX(female!$B:$J,MATCH($A16408,female!$A:$A,0),MATCH($B16408,female!$B$1:$J$1,0))</f>
        <v>3.2274988754433388E-2</v>
      </c>
    </row>
    <row r="16409" spans="1:7" x14ac:dyDescent="0.2">
      <c r="A16409" t="s">
        <v>174</v>
      </c>
      <c r="B16409">
        <v>1980</v>
      </c>
      <c r="C16409" t="s">
        <v>18</v>
      </c>
      <c r="D16409">
        <v>24120</v>
      </c>
      <c r="E16409">
        <v>28143</v>
      </c>
      <c r="F16409">
        <f>D16409/INDEX(male!$B:$J,MATCH($A16409,male!$A:$A,0),MATCH($B16409,male!$B$1:$J$1,0))</f>
        <v>2.067133857201502E-2</v>
      </c>
      <c r="G16409">
        <f>E16409/INDEX(female!$B:$J,MATCH($A16409,female!$A:$A,0),MATCH($B16409,female!$B$1:$J$1,0))</f>
        <v>2.3930735812941799E-2</v>
      </c>
    </row>
    <row r="16410" spans="1:7" x14ac:dyDescent="0.2">
      <c r="A16410" t="s">
        <v>174</v>
      </c>
      <c r="B16410">
        <v>1980</v>
      </c>
      <c r="C16410" t="s">
        <v>19</v>
      </c>
      <c r="D16410">
        <v>17304</v>
      </c>
      <c r="E16410">
        <v>21079</v>
      </c>
      <c r="F16410">
        <f>D16410/INDEX(male!$B:$J,MATCH($A16410,male!$A:$A,0),MATCH($B16410,male!$B$1:$J$1,0))</f>
        <v>1.4829885682012765E-2</v>
      </c>
      <c r="G16410">
        <f>E16410/INDEX(female!$B:$J,MATCH($A16410,female!$A:$A,0),MATCH($B16410,female!$B$1:$J$1,0))</f>
        <v>1.7924030138968844E-2</v>
      </c>
    </row>
    <row r="16411" spans="1:7" x14ac:dyDescent="0.2">
      <c r="A16411" t="s">
        <v>174</v>
      </c>
      <c r="B16411">
        <v>1980</v>
      </c>
      <c r="C16411" t="s">
        <v>20</v>
      </c>
      <c r="D16411">
        <v>11164</v>
      </c>
      <c r="E16411">
        <v>14445</v>
      </c>
      <c r="F16411">
        <f>D16411/INDEX(male!$B:$J,MATCH($A16411,male!$A:$A,0),MATCH($B16411,male!$B$1:$J$1,0))</f>
        <v>9.5677787652560398E-3</v>
      </c>
      <c r="G16411">
        <f>E16411/INDEX(female!$B:$J,MATCH($A16411,female!$A:$A,0),MATCH($B16411,female!$B$1:$J$1,0))</f>
        <v>1.2282964816044638E-2</v>
      </c>
    </row>
    <row r="16412" spans="1:7" x14ac:dyDescent="0.2">
      <c r="A16412" t="s">
        <v>174</v>
      </c>
      <c r="B16412">
        <v>1980</v>
      </c>
      <c r="C16412" t="s">
        <v>21</v>
      </c>
      <c r="D16412">
        <v>6185</v>
      </c>
      <c r="E16412">
        <v>8493</v>
      </c>
      <c r="F16412">
        <f>D16412/INDEX(male!$B:$J,MATCH($A16412,male!$A:$A,0),MATCH($B16412,male!$B$1:$J$1,0))</f>
        <v>5.3006728469283948E-3</v>
      </c>
      <c r="G16412">
        <f>E16412/INDEX(female!$B:$J,MATCH($A16412,female!$A:$A,0),MATCH($B16412,female!$B$1:$J$1,0))</f>
        <v>7.2218220964117077E-3</v>
      </c>
    </row>
    <row r="16413" spans="1:7" x14ac:dyDescent="0.2">
      <c r="A16413" t="s">
        <v>174</v>
      </c>
      <c r="B16413">
        <v>1980</v>
      </c>
      <c r="C16413" t="s">
        <v>22</v>
      </c>
      <c r="D16413">
        <v>2812</v>
      </c>
      <c r="E16413">
        <v>3874</v>
      </c>
      <c r="F16413">
        <f>D16413/INDEX(male!$B:$J,MATCH($A16413,male!$A:$A,0),MATCH($B16413,male!$B$1:$J$1,0))</f>
        <v>2.4099421253941226E-3</v>
      </c>
      <c r="G16413">
        <f>E16413/INDEX(female!$B:$J,MATCH($A16413,female!$A:$A,0),MATCH($B16413,female!$B$1:$J$1,0))</f>
        <v>3.2941644650299018E-3</v>
      </c>
    </row>
    <row r="16414" spans="1:7" x14ac:dyDescent="0.2">
      <c r="A16414" t="s">
        <v>174</v>
      </c>
      <c r="B16414">
        <v>1980</v>
      </c>
      <c r="C16414" t="s">
        <v>23</v>
      </c>
      <c r="D16414">
        <v>839</v>
      </c>
      <c r="E16414">
        <v>1401</v>
      </c>
      <c r="F16414">
        <f>D16414/INDEX(male!$B:$J,MATCH($A16414,male!$A:$A,0),MATCH($B16414,male!$B$1:$J$1,0))</f>
        <v>7.1904034253402155E-4</v>
      </c>
      <c r="G16414">
        <f>E16414/INDEX(female!$B:$J,MATCH($A16414,female!$A:$A,0),MATCH($B16414,female!$B$1:$J$1,0))</f>
        <v>1.1913072833006949E-3</v>
      </c>
    </row>
    <row r="16415" spans="1:7" x14ac:dyDescent="0.2">
      <c r="A16415" t="s">
        <v>174</v>
      </c>
      <c r="B16415">
        <v>1980</v>
      </c>
      <c r="C16415" t="s">
        <v>24</v>
      </c>
      <c r="D16415">
        <v>197</v>
      </c>
      <c r="E16415">
        <v>371</v>
      </c>
      <c r="F16415">
        <f>D16415/INDEX(male!$B:$J,MATCH($A16415,male!$A:$A,0),MATCH($B16415,male!$B$1:$J$1,0))</f>
        <v>1.6883307208486562E-4</v>
      </c>
      <c r="G16415">
        <f>E16415/INDEX(female!$B:$J,MATCH($A16415,female!$A:$A,0),MATCH($B16415,female!$B$1:$J$1,0))</f>
        <v>3.1547109357927042E-4</v>
      </c>
    </row>
    <row r="16416" spans="1:7" x14ac:dyDescent="0.2">
      <c r="A16416" t="s">
        <v>174</v>
      </c>
      <c r="B16416">
        <v>1980</v>
      </c>
      <c r="C16416" t="s">
        <v>25</v>
      </c>
      <c r="D16416">
        <v>29</v>
      </c>
      <c r="E16416">
        <v>59</v>
      </c>
      <c r="F16416">
        <f>D16416/INDEX(male!$B:$J,MATCH($A16416,male!$A:$A,0),MATCH($B16416,male!$B$1:$J$1,0))</f>
        <v>2.485359944396499E-5</v>
      </c>
      <c r="G16416">
        <f>E16416/INDEX(female!$B:$J,MATCH($A16416,female!$A:$A,0),MATCH($B16416,female!$B$1:$J$1,0))</f>
        <v>5.0169257469479663E-5</v>
      </c>
    </row>
    <row r="16417" spans="1:7" x14ac:dyDescent="0.2">
      <c r="A16417" t="s">
        <v>174</v>
      </c>
      <c r="B16417">
        <v>1980</v>
      </c>
      <c r="C16417" t="s">
        <v>26</v>
      </c>
      <c r="D16417">
        <v>3</v>
      </c>
      <c r="E16417">
        <v>6</v>
      </c>
      <c r="F16417">
        <f>D16417/INDEX(male!$B:$J,MATCH($A16417,male!$A:$A,0),MATCH($B16417,male!$B$1:$J$1,0))</f>
        <v>2.571062011444654E-6</v>
      </c>
      <c r="G16417">
        <f>E16417/INDEX(female!$B:$J,MATCH($A16417,female!$A:$A,0),MATCH($B16417,female!$B$1:$J$1,0))</f>
        <v>5.101958386726745E-6</v>
      </c>
    </row>
    <row r="16418" spans="1:7" x14ac:dyDescent="0.2">
      <c r="A16418" t="s">
        <v>175</v>
      </c>
      <c r="B16418">
        <v>1980</v>
      </c>
      <c r="C16418" t="s">
        <v>8</v>
      </c>
      <c r="D16418">
        <v>620860</v>
      </c>
      <c r="E16418">
        <v>596796</v>
      </c>
      <c r="F16418">
        <f>D16418/INDEX(male!$B:$J,MATCH($A16418,male!$A:$A,0),MATCH($B16418,male!$B$1:$J$1,0))</f>
        <v>0.2962512662706534</v>
      </c>
      <c r="G16418">
        <f>E16418/INDEX(female!$B:$J,MATCH($A16418,female!$A:$A,0),MATCH($B16418,female!$B$1:$J$1,0))</f>
        <v>0.2677944502279499</v>
      </c>
    </row>
    <row r="16419" spans="1:7" x14ac:dyDescent="0.2">
      <c r="A16419" t="s">
        <v>175</v>
      </c>
      <c r="B16419">
        <v>1980</v>
      </c>
      <c r="C16419" t="s">
        <v>9</v>
      </c>
      <c r="D16419">
        <v>265440</v>
      </c>
      <c r="E16419">
        <v>317708</v>
      </c>
      <c r="F16419">
        <f>D16419/INDEX(male!$B:$J,MATCH($A16419,male!$A:$A,0),MATCH($B16419,male!$B$1:$J$1,0))</f>
        <v>0.12665808091821382</v>
      </c>
      <c r="G16419">
        <f>E16419/INDEX(female!$B:$J,MATCH($A16419,female!$A:$A,0),MATCH($B16419,female!$B$1:$J$1,0))</f>
        <v>0.14256201313852893</v>
      </c>
    </row>
    <row r="16420" spans="1:7" x14ac:dyDescent="0.2">
      <c r="A16420" t="s">
        <v>175</v>
      </c>
      <c r="B16420">
        <v>1980</v>
      </c>
      <c r="C16420" t="s">
        <v>10</v>
      </c>
      <c r="D16420">
        <v>175297</v>
      </c>
      <c r="E16420">
        <v>259869</v>
      </c>
      <c r="F16420">
        <f>D16420/INDEX(male!$B:$J,MATCH($A16420,male!$A:$A,0),MATCH($B16420,male!$B$1:$J$1,0))</f>
        <v>8.3645198955395308E-2</v>
      </c>
      <c r="G16420">
        <f>E16420/INDEX(female!$B:$J,MATCH($A16420,female!$A:$A,0),MATCH($B16420,female!$B$1:$J$1,0))</f>
        <v>0.11660848260760312</v>
      </c>
    </row>
    <row r="16421" spans="1:7" x14ac:dyDescent="0.2">
      <c r="A16421" t="s">
        <v>175</v>
      </c>
      <c r="B16421">
        <v>1980</v>
      </c>
      <c r="C16421" t="s">
        <v>11</v>
      </c>
      <c r="D16421">
        <v>220199</v>
      </c>
      <c r="E16421">
        <v>209720</v>
      </c>
      <c r="F16421">
        <f>D16421/INDEX(male!$B:$J,MATCH($A16421,male!$A:$A,0),MATCH($B16421,male!$B$1:$J$1,0))</f>
        <v>0.10507076085032312</v>
      </c>
      <c r="G16421">
        <f>E16421/INDEX(female!$B:$J,MATCH($A16421,female!$A:$A,0),MATCH($B16421,female!$B$1:$J$1,0))</f>
        <v>9.4105610798004086E-2</v>
      </c>
    </row>
    <row r="16422" spans="1:7" x14ac:dyDescent="0.2">
      <c r="A16422" t="s">
        <v>175</v>
      </c>
      <c r="B16422">
        <v>1980</v>
      </c>
      <c r="C16422" t="s">
        <v>12</v>
      </c>
      <c r="D16422">
        <v>198530</v>
      </c>
      <c r="E16422">
        <v>190336</v>
      </c>
      <c r="F16422">
        <f>D16422/INDEX(male!$B:$J,MATCH($A16422,male!$A:$A,0),MATCH($B16422,male!$B$1:$J$1,0))</f>
        <v>9.4731121175003735E-2</v>
      </c>
      <c r="G16422">
        <f>E16422/INDEX(female!$B:$J,MATCH($A16422,female!$A:$A,0),MATCH($B16422,female!$B$1:$J$1,0))</f>
        <v>8.5407617474961409E-2</v>
      </c>
    </row>
    <row r="16423" spans="1:7" x14ac:dyDescent="0.2">
      <c r="A16423" t="s">
        <v>175</v>
      </c>
      <c r="B16423">
        <v>1980</v>
      </c>
      <c r="C16423" t="s">
        <v>13</v>
      </c>
      <c r="D16423">
        <v>163172</v>
      </c>
      <c r="E16423">
        <v>163145</v>
      </c>
      <c r="F16423">
        <f>D16423/INDEX(male!$B:$J,MATCH($A16423,male!$A:$A,0),MATCH($B16423,male!$B$1:$J$1,0))</f>
        <v>7.7859600586146729E-2</v>
      </c>
      <c r="G16423">
        <f>E16423/INDEX(female!$B:$J,MATCH($A16423,female!$A:$A,0),MATCH($B16423,female!$B$1:$J$1,0))</f>
        <v>7.3206465161359799E-2</v>
      </c>
    </row>
    <row r="16424" spans="1:7" x14ac:dyDescent="0.2">
      <c r="A16424" t="s">
        <v>175</v>
      </c>
      <c r="B16424">
        <v>1980</v>
      </c>
      <c r="C16424" t="s">
        <v>14</v>
      </c>
      <c r="D16424">
        <v>126340</v>
      </c>
      <c r="E16424">
        <v>128151</v>
      </c>
      <c r="F16424">
        <f>D16424/INDEX(male!$B:$J,MATCH($A16424,male!$A:$A,0),MATCH($B16424,male!$B$1:$J$1,0))</f>
        <v>6.0284742100689931E-2</v>
      </c>
      <c r="G16424">
        <f>E16424/INDEX(female!$B:$J,MATCH($A16424,female!$A:$A,0),MATCH($B16424,female!$B$1:$J$1,0))</f>
        <v>5.7503948738198654E-2</v>
      </c>
    </row>
    <row r="16425" spans="1:7" x14ac:dyDescent="0.2">
      <c r="A16425" t="s">
        <v>175</v>
      </c>
      <c r="B16425">
        <v>1980</v>
      </c>
      <c r="C16425" t="s">
        <v>15</v>
      </c>
      <c r="D16425">
        <v>98829</v>
      </c>
      <c r="E16425">
        <v>101463</v>
      </c>
      <c r="F16425">
        <f>D16425/INDEX(male!$B:$J,MATCH($A16425,male!$A:$A,0),MATCH($B16425,male!$B$1:$J$1,0))</f>
        <v>4.7157517627584966E-2</v>
      </c>
      <c r="G16425">
        <f>E16425/INDEX(female!$B:$J,MATCH($A16425,female!$A:$A,0),MATCH($B16425,female!$B$1:$J$1,0))</f>
        <v>4.5528502710270306E-2</v>
      </c>
    </row>
    <row r="16426" spans="1:7" x14ac:dyDescent="0.2">
      <c r="A16426" t="s">
        <v>175</v>
      </c>
      <c r="B16426">
        <v>1980</v>
      </c>
      <c r="C16426" t="s">
        <v>16</v>
      </c>
      <c r="D16426">
        <v>78433</v>
      </c>
      <c r="E16426">
        <v>80712</v>
      </c>
      <c r="F16426">
        <f>D16426/INDEX(male!$B:$J,MATCH($A16426,male!$A:$A,0),MATCH($B16426,male!$B$1:$J$1,0))</f>
        <v>3.7425306135692678E-2</v>
      </c>
      <c r="G16426">
        <f>E16426/INDEX(female!$B:$J,MATCH($A16426,female!$A:$A,0),MATCH($B16426,female!$B$1:$J$1,0))</f>
        <v>3.6217108805686182E-2</v>
      </c>
    </row>
    <row r="16427" spans="1:7" x14ac:dyDescent="0.2">
      <c r="A16427" t="s">
        <v>175</v>
      </c>
      <c r="B16427">
        <v>1980</v>
      </c>
      <c r="C16427" t="s">
        <v>17</v>
      </c>
      <c r="D16427">
        <v>59025</v>
      </c>
      <c r="E16427">
        <v>64977</v>
      </c>
      <c r="F16427">
        <f>D16427/INDEX(male!$B:$J,MATCH($A16427,male!$A:$A,0),MATCH($B16427,male!$B$1:$J$1,0))</f>
        <v>2.816453144287813E-2</v>
      </c>
      <c r="G16427">
        <f>E16427/INDEX(female!$B:$J,MATCH($A16427,female!$A:$A,0),MATCH($B16427,female!$B$1:$J$1,0))</f>
        <v>2.9156495674336792E-2</v>
      </c>
    </row>
    <row r="16428" spans="1:7" x14ac:dyDescent="0.2">
      <c r="A16428" t="s">
        <v>175</v>
      </c>
      <c r="B16428">
        <v>1980</v>
      </c>
      <c r="C16428" t="s">
        <v>18</v>
      </c>
      <c r="D16428">
        <v>39810</v>
      </c>
      <c r="E16428">
        <v>50108</v>
      </c>
      <c r="F16428">
        <f>D16428/INDEX(male!$B:$J,MATCH($A16428,male!$A:$A,0),MATCH($B16428,male!$B$1:$J$1,0))</f>
        <v>1.8995849161219457E-2</v>
      </c>
      <c r="G16428">
        <f>E16428/INDEX(female!$B:$J,MATCH($A16428,female!$A:$A,0),MATCH($B16428,female!$B$1:$J$1,0))</f>
        <v>2.2484474279355279E-2</v>
      </c>
    </row>
    <row r="16429" spans="1:7" x14ac:dyDescent="0.2">
      <c r="A16429" t="s">
        <v>175</v>
      </c>
      <c r="B16429">
        <v>1980</v>
      </c>
      <c r="C16429" t="s">
        <v>19</v>
      </c>
      <c r="D16429">
        <v>26303</v>
      </c>
      <c r="E16429">
        <v>34460</v>
      </c>
      <c r="F16429">
        <f>D16429/INDEX(male!$B:$J,MATCH($A16429,male!$A:$A,0),MATCH($B16429,male!$B$1:$J$1,0))</f>
        <v>1.2550811868564566E-2</v>
      </c>
      <c r="G16429">
        <f>E16429/INDEX(female!$B:$J,MATCH($A16429,female!$A:$A,0),MATCH($B16429,female!$B$1:$J$1,0))</f>
        <v>1.5462899809742614E-2</v>
      </c>
    </row>
    <row r="16430" spans="1:7" x14ac:dyDescent="0.2">
      <c r="A16430" t="s">
        <v>175</v>
      </c>
      <c r="B16430">
        <v>1980</v>
      </c>
      <c r="C16430" t="s">
        <v>20</v>
      </c>
      <c r="D16430">
        <v>15152</v>
      </c>
      <c r="E16430">
        <v>19691</v>
      </c>
      <c r="F16430">
        <f>D16430/INDEX(male!$B:$J,MATCH($A16430,male!$A:$A,0),MATCH($B16430,male!$B$1:$J$1,0))</f>
        <v>7.2299700198642852E-3</v>
      </c>
      <c r="G16430">
        <f>E16430/INDEX(female!$B:$J,MATCH($A16430,female!$A:$A,0),MATCH($B16430,female!$B$1:$J$1,0))</f>
        <v>8.8357504397458455E-3</v>
      </c>
    </row>
    <row r="16431" spans="1:7" x14ac:dyDescent="0.2">
      <c r="A16431" t="s">
        <v>175</v>
      </c>
      <c r="B16431">
        <v>1980</v>
      </c>
      <c r="C16431" t="s">
        <v>21</v>
      </c>
      <c r="D16431">
        <v>6472</v>
      </c>
      <c r="E16431">
        <v>8305</v>
      </c>
      <c r="F16431">
        <f>D16431/INDEX(male!$B:$J,MATCH($A16431,male!$A:$A,0),MATCH($B16431,male!$B$1:$J$1,0))</f>
        <v>3.0881973316104578E-3</v>
      </c>
      <c r="G16431">
        <f>E16431/INDEX(female!$B:$J,MATCH($A16431,female!$A:$A,0),MATCH($B16431,female!$B$1:$J$1,0))</f>
        <v>3.7266216749829487E-3</v>
      </c>
    </row>
    <row r="16432" spans="1:7" x14ac:dyDescent="0.2">
      <c r="A16432" t="s">
        <v>175</v>
      </c>
      <c r="B16432">
        <v>1980</v>
      </c>
      <c r="C16432" t="s">
        <v>22</v>
      </c>
      <c r="D16432">
        <v>1585</v>
      </c>
      <c r="E16432">
        <v>2682</v>
      </c>
      <c r="F16432">
        <f>D16432/INDEX(male!$B:$J,MATCH($A16432,male!$A:$A,0),MATCH($B16432,male!$B$1:$J$1,0))</f>
        <v>7.5630296208321619E-4</v>
      </c>
      <c r="G16432">
        <f>E16432/INDEX(female!$B:$J,MATCH($A16432,female!$A:$A,0),MATCH($B16432,female!$B$1:$J$1,0))</f>
        <v>1.2034677100908209E-3</v>
      </c>
    </row>
    <row r="16433" spans="1:7" x14ac:dyDescent="0.2">
      <c r="A16433" t="s">
        <v>175</v>
      </c>
      <c r="B16433">
        <v>1980</v>
      </c>
      <c r="C16433" t="s">
        <v>23</v>
      </c>
      <c r="D16433">
        <v>257</v>
      </c>
      <c r="E16433">
        <v>415</v>
      </c>
      <c r="F16433">
        <f>D16433/INDEX(male!$B:$J,MATCH($A16433,male!$A:$A,0),MATCH($B16433,male!$B$1:$J$1,0))</f>
        <v>1.2263082729046471E-4</v>
      </c>
      <c r="G16433">
        <f>E16433/INDEX(female!$B:$J,MATCH($A16433,female!$A:$A,0),MATCH($B16433,female!$B$1:$J$1,0))</f>
        <v>1.8621890368668558E-4</v>
      </c>
    </row>
    <row r="16434" spans="1:7" x14ac:dyDescent="0.2">
      <c r="A16434" t="s">
        <v>175</v>
      </c>
      <c r="B16434">
        <v>1980</v>
      </c>
      <c r="C16434" t="s">
        <v>24</v>
      </c>
      <c r="D16434">
        <v>17</v>
      </c>
      <c r="E16434">
        <v>22</v>
      </c>
      <c r="F16434">
        <f>D16434/INDEX(male!$B:$J,MATCH($A16434,male!$A:$A,0),MATCH($B16434,male!$B$1:$J$1,0))</f>
        <v>8.1117667857505839E-6</v>
      </c>
      <c r="G16434">
        <f>E16434/INDEX(female!$B:$J,MATCH($A16434,female!$A:$A,0),MATCH($B16434,female!$B$1:$J$1,0))</f>
        <v>9.871845496643573E-6</v>
      </c>
    </row>
    <row r="16435" spans="1:7" x14ac:dyDescent="0.2">
      <c r="A16435" t="s">
        <v>175</v>
      </c>
      <c r="B16435">
        <v>1980</v>
      </c>
      <c r="C16435" t="s">
        <v>25</v>
      </c>
      <c r="D16435">
        <v>0</v>
      </c>
      <c r="E16435">
        <v>0</v>
      </c>
      <c r="F16435">
        <f>D16435/INDEX(male!$B:$J,MATCH($A16435,male!$A:$A,0),MATCH($B16435,male!$B$1:$J$1,0))</f>
        <v>0</v>
      </c>
      <c r="G16435">
        <f>E16435/INDEX(female!$B:$J,MATCH($A16435,female!$A:$A,0),MATCH($B16435,female!$B$1:$J$1,0))</f>
        <v>0</v>
      </c>
    </row>
    <row r="16436" spans="1:7" x14ac:dyDescent="0.2">
      <c r="A16436" t="s">
        <v>175</v>
      </c>
      <c r="B16436">
        <v>1980</v>
      </c>
      <c r="C16436" t="s">
        <v>26</v>
      </c>
      <c r="D16436">
        <v>0</v>
      </c>
      <c r="E16436">
        <v>0</v>
      </c>
      <c r="F16436">
        <f>D16436/INDEX(male!$B:$J,MATCH($A16436,male!$A:$A,0),MATCH($B16436,male!$B$1:$J$1,0))</f>
        <v>0</v>
      </c>
      <c r="G16436">
        <f>E16436/INDEX(female!$B:$J,MATCH($A16436,female!$A:$A,0),MATCH($B16436,female!$B$1:$J$1,0))</f>
        <v>0</v>
      </c>
    </row>
    <row r="16437" spans="1:7" x14ac:dyDescent="0.2">
      <c r="A16437" t="s">
        <v>176</v>
      </c>
      <c r="B16437">
        <v>1980</v>
      </c>
      <c r="C16437" t="s">
        <v>8</v>
      </c>
      <c r="D16437">
        <v>6803236</v>
      </c>
      <c r="E16437">
        <v>6563779</v>
      </c>
      <c r="F16437">
        <f>D16437/INDEX(male!$B:$J,MATCH($A16437,male!$A:$A,0),MATCH($B16437,male!$B$1:$J$1,0))</f>
        <v>0.24927458957408097</v>
      </c>
      <c r="G16437">
        <f>E16437/INDEX(female!$B:$J,MATCH($A16437,female!$A:$A,0),MATCH($B16437,female!$B$1:$J$1,0))</f>
        <v>0.24180234276930843</v>
      </c>
    </row>
    <row r="16438" spans="1:7" x14ac:dyDescent="0.2">
      <c r="A16438" t="s">
        <v>176</v>
      </c>
      <c r="B16438">
        <v>1980</v>
      </c>
      <c r="C16438" t="s">
        <v>9</v>
      </c>
      <c r="D16438">
        <v>3705211</v>
      </c>
      <c r="E16438">
        <v>3628531</v>
      </c>
      <c r="F16438">
        <f>D16438/INDEX(male!$B:$J,MATCH($A16438,male!$A:$A,0),MATCH($B16438,male!$B$1:$J$1,0))</f>
        <v>0.13576112181179223</v>
      </c>
      <c r="G16438">
        <f>E16438/INDEX(female!$B:$J,MATCH($A16438,female!$A:$A,0),MATCH($B16438,female!$B$1:$J$1,0))</f>
        <v>0.1336710600114753</v>
      </c>
    </row>
    <row r="16439" spans="1:7" x14ac:dyDescent="0.2">
      <c r="A16439" t="s">
        <v>176</v>
      </c>
      <c r="B16439">
        <v>1980</v>
      </c>
      <c r="C16439" t="s">
        <v>10</v>
      </c>
      <c r="D16439">
        <v>3142708</v>
      </c>
      <c r="E16439">
        <v>3091403</v>
      </c>
      <c r="F16439">
        <f>D16439/INDEX(male!$B:$J,MATCH($A16439,male!$A:$A,0),MATCH($B16439,male!$B$1:$J$1,0))</f>
        <v>0.11515067930190587</v>
      </c>
      <c r="G16439">
        <f>E16439/INDEX(female!$B:$J,MATCH($A16439,female!$A:$A,0),MATCH($B16439,female!$B$1:$J$1,0))</f>
        <v>0.11388385986854041</v>
      </c>
    </row>
    <row r="16440" spans="1:7" x14ac:dyDescent="0.2">
      <c r="A16440" t="s">
        <v>176</v>
      </c>
      <c r="B16440">
        <v>1980</v>
      </c>
      <c r="C16440" t="s">
        <v>11</v>
      </c>
      <c r="D16440">
        <v>2630085</v>
      </c>
      <c r="E16440">
        <v>2608293</v>
      </c>
      <c r="F16440">
        <f>D16440/INDEX(male!$B:$J,MATCH($A16440,male!$A:$A,0),MATCH($B16440,male!$B$1:$J$1,0))</f>
        <v>9.6367869484455151E-2</v>
      </c>
      <c r="G16440">
        <f>E16440/INDEX(female!$B:$J,MATCH($A16440,female!$A:$A,0),MATCH($B16440,female!$B$1:$J$1,0))</f>
        <v>9.6086622969601465E-2</v>
      </c>
    </row>
    <row r="16441" spans="1:7" x14ac:dyDescent="0.2">
      <c r="A16441" t="s">
        <v>176</v>
      </c>
      <c r="B16441">
        <v>1980</v>
      </c>
      <c r="C16441" t="s">
        <v>12</v>
      </c>
      <c r="D16441">
        <v>2332911</v>
      </c>
      <c r="E16441">
        <v>2253790</v>
      </c>
      <c r="F16441">
        <f>D16441/INDEX(male!$B:$J,MATCH($A16441,male!$A:$A,0),MATCH($B16441,male!$B$1:$J$1,0))</f>
        <v>8.5479238415051131E-2</v>
      </c>
      <c r="G16441">
        <f>E16441/INDEX(female!$B:$J,MATCH($A16441,female!$A:$A,0),MATCH($B16441,female!$B$1:$J$1,0))</f>
        <v>8.3027125396823928E-2</v>
      </c>
    </row>
    <row r="16442" spans="1:7" x14ac:dyDescent="0.2">
      <c r="A16442" t="s">
        <v>176</v>
      </c>
      <c r="B16442">
        <v>1980</v>
      </c>
      <c r="C16442" t="s">
        <v>13</v>
      </c>
      <c r="D16442">
        <v>2005796</v>
      </c>
      <c r="E16442">
        <v>1947849</v>
      </c>
      <c r="F16442">
        <f>D16442/INDEX(male!$B:$J,MATCH($A16442,male!$A:$A,0),MATCH($B16442,male!$B$1:$J$1,0))</f>
        <v>7.3493551402499246E-2</v>
      </c>
      <c r="G16442">
        <f>E16442/INDEX(female!$B:$J,MATCH($A16442,female!$A:$A,0),MATCH($B16442,female!$B$1:$J$1,0))</f>
        <v>7.1756598075720504E-2</v>
      </c>
    </row>
    <row r="16443" spans="1:7" x14ac:dyDescent="0.2">
      <c r="A16443" t="s">
        <v>176</v>
      </c>
      <c r="B16443">
        <v>1980</v>
      </c>
      <c r="C16443" t="s">
        <v>14</v>
      </c>
      <c r="D16443">
        <v>1666844</v>
      </c>
      <c r="E16443">
        <v>1644989</v>
      </c>
      <c r="F16443">
        <f>D16443/INDEX(male!$B:$J,MATCH($A16443,male!$A:$A,0),MATCH($B16443,male!$B$1:$J$1,0))</f>
        <v>6.1074149711110921E-2</v>
      </c>
      <c r="G16443">
        <f>E16443/INDEX(female!$B:$J,MATCH($A16443,female!$A:$A,0),MATCH($B16443,female!$B$1:$J$1,0))</f>
        <v>6.0599571379496765E-2</v>
      </c>
    </row>
    <row r="16444" spans="1:7" x14ac:dyDescent="0.2">
      <c r="A16444" t="s">
        <v>176</v>
      </c>
      <c r="B16444">
        <v>1980</v>
      </c>
      <c r="C16444" t="s">
        <v>15</v>
      </c>
      <c r="D16444">
        <v>1375425</v>
      </c>
      <c r="E16444">
        <v>1381851</v>
      </c>
      <c r="F16444">
        <f>D16444/INDEX(male!$B:$J,MATCH($A16444,male!$A:$A,0),MATCH($B16444,male!$B$1:$J$1,0))</f>
        <v>5.0396385244452835E-2</v>
      </c>
      <c r="G16444">
        <f>E16444/INDEX(female!$B:$J,MATCH($A16444,female!$A:$A,0),MATCH($B16444,female!$B$1:$J$1,0))</f>
        <v>5.0905859133604528E-2</v>
      </c>
    </row>
    <row r="16445" spans="1:7" x14ac:dyDescent="0.2">
      <c r="A16445" t="s">
        <v>176</v>
      </c>
      <c r="B16445">
        <v>1980</v>
      </c>
      <c r="C16445" t="s">
        <v>16</v>
      </c>
      <c r="D16445">
        <v>1131501</v>
      </c>
      <c r="E16445">
        <v>1167389</v>
      </c>
      <c r="F16445">
        <f>D16445/INDEX(male!$B:$J,MATCH($A16445,male!$A:$A,0),MATCH($B16445,male!$B$1:$J$1,0))</f>
        <v>4.1458865660056798E-2</v>
      </c>
      <c r="G16445">
        <f>E16445/INDEX(female!$B:$J,MATCH($A16445,female!$A:$A,0),MATCH($B16445,female!$B$1:$J$1,0))</f>
        <v>4.3005316773023619E-2</v>
      </c>
    </row>
    <row r="16446" spans="1:7" x14ac:dyDescent="0.2">
      <c r="A16446" t="s">
        <v>176</v>
      </c>
      <c r="B16446">
        <v>1980</v>
      </c>
      <c r="C16446" t="s">
        <v>17</v>
      </c>
      <c r="D16446">
        <v>903802</v>
      </c>
      <c r="E16446">
        <v>968653</v>
      </c>
      <c r="F16446">
        <f>D16446/INDEX(male!$B:$J,MATCH($A16446,male!$A:$A,0),MATCH($B16446,male!$B$1:$J$1,0))</f>
        <v>3.3115839668980102E-2</v>
      </c>
      <c r="G16446">
        <f>E16446/INDEX(female!$B:$J,MATCH($A16446,female!$A:$A,0),MATCH($B16446,female!$B$1:$J$1,0))</f>
        <v>3.5684102821030218E-2</v>
      </c>
    </row>
    <row r="16447" spans="1:7" x14ac:dyDescent="0.2">
      <c r="A16447" t="s">
        <v>176</v>
      </c>
      <c r="B16447">
        <v>1980</v>
      </c>
      <c r="C16447" t="s">
        <v>18</v>
      </c>
      <c r="D16447">
        <v>677904</v>
      </c>
      <c r="E16447">
        <v>760925</v>
      </c>
      <c r="F16447">
        <f>D16447/INDEX(male!$B:$J,MATCH($A16447,male!$A:$A,0),MATCH($B16447,male!$B$1:$J$1,0))</f>
        <v>2.4838803382776636E-2</v>
      </c>
      <c r="G16447">
        <f>E16447/INDEX(female!$B:$J,MATCH($A16447,female!$A:$A,0),MATCH($B16447,female!$B$1:$J$1,0))</f>
        <v>2.8031633556177927E-2</v>
      </c>
    </row>
    <row r="16448" spans="1:7" x14ac:dyDescent="0.2">
      <c r="A16448" t="s">
        <v>176</v>
      </c>
      <c r="B16448">
        <v>1980</v>
      </c>
      <c r="C16448" t="s">
        <v>19</v>
      </c>
      <c r="D16448">
        <v>456099</v>
      </c>
      <c r="E16448">
        <v>539991</v>
      </c>
      <c r="F16448">
        <f>D16448/INDEX(male!$B:$J,MATCH($A16448,male!$A:$A,0),MATCH($B16448,male!$B$1:$J$1,0))</f>
        <v>1.6711737036632091E-2</v>
      </c>
      <c r="G16448">
        <f>E16448/INDEX(female!$B:$J,MATCH($A16448,female!$A:$A,0),MATCH($B16448,female!$B$1:$J$1,0))</f>
        <v>1.9892669889455695E-2</v>
      </c>
    </row>
    <row r="16449" spans="1:7" x14ac:dyDescent="0.2">
      <c r="A16449" t="s">
        <v>176</v>
      </c>
      <c r="B16449">
        <v>1980</v>
      </c>
      <c r="C16449" t="s">
        <v>20</v>
      </c>
      <c r="D16449">
        <v>273947</v>
      </c>
      <c r="E16449">
        <v>339835</v>
      </c>
      <c r="F16449">
        <f>D16449/INDEX(male!$B:$J,MATCH($A16449,male!$A:$A,0),MATCH($B16449,male!$B$1:$J$1,0))</f>
        <v>1.003758005602786E-2</v>
      </c>
      <c r="G16449">
        <f>E16449/INDEX(female!$B:$J,MATCH($A16449,female!$A:$A,0),MATCH($B16449,female!$B$1:$J$1,0))</f>
        <v>1.2519144711454776E-2</v>
      </c>
    </row>
    <row r="16450" spans="1:7" x14ac:dyDescent="0.2">
      <c r="A16450" t="s">
        <v>176</v>
      </c>
      <c r="B16450">
        <v>1980</v>
      </c>
      <c r="C16450" t="s">
        <v>21</v>
      </c>
      <c r="D16450">
        <v>130443</v>
      </c>
      <c r="E16450">
        <v>170264</v>
      </c>
      <c r="F16450">
        <f>D16450/INDEX(male!$B:$J,MATCH($A16450,male!$A:$A,0),MATCH($B16450,male!$B$1:$J$1,0))</f>
        <v>4.7795086467398518E-3</v>
      </c>
      <c r="G16450">
        <f>E16450/INDEX(female!$B:$J,MATCH($A16450,female!$A:$A,0),MATCH($B16450,female!$B$1:$J$1,0))</f>
        <v>6.2723370316510544E-3</v>
      </c>
    </row>
    <row r="16451" spans="1:7" x14ac:dyDescent="0.2">
      <c r="A16451" t="s">
        <v>176</v>
      </c>
      <c r="B16451">
        <v>1980</v>
      </c>
      <c r="C16451" t="s">
        <v>22</v>
      </c>
      <c r="D16451">
        <v>46329</v>
      </c>
      <c r="E16451">
        <v>62954</v>
      </c>
      <c r="F16451">
        <f>D16451/INDEX(male!$B:$J,MATCH($A16451,male!$A:$A,0),MATCH($B16451,male!$B$1:$J$1,0))</f>
        <v>1.6975219528438522E-3</v>
      </c>
      <c r="G16451">
        <f>E16451/INDEX(female!$B:$J,MATCH($A16451,female!$A:$A,0),MATCH($B16451,female!$B$1:$J$1,0))</f>
        <v>2.3191555789277857E-3</v>
      </c>
    </row>
    <row r="16452" spans="1:7" x14ac:dyDescent="0.2">
      <c r="A16452" t="s">
        <v>176</v>
      </c>
      <c r="B16452">
        <v>1980</v>
      </c>
      <c r="C16452" t="s">
        <v>23</v>
      </c>
      <c r="D16452">
        <v>9015</v>
      </c>
      <c r="E16452">
        <v>13214</v>
      </c>
      <c r="F16452">
        <f>D16452/INDEX(male!$B:$J,MATCH($A16452,male!$A:$A,0),MATCH($B16452,male!$B$1:$J$1,0))</f>
        <v>3.3031493027881731E-4</v>
      </c>
      <c r="G16452">
        <f>E16452/INDEX(female!$B:$J,MATCH($A16452,female!$A:$A,0),MATCH($B16452,female!$B$1:$J$1,0))</f>
        <v>4.8678911300237889E-4</v>
      </c>
    </row>
    <row r="16453" spans="1:7" x14ac:dyDescent="0.2">
      <c r="A16453" t="s">
        <v>176</v>
      </c>
      <c r="B16453">
        <v>1980</v>
      </c>
      <c r="C16453" t="s">
        <v>24</v>
      </c>
      <c r="D16453">
        <v>836</v>
      </c>
      <c r="E16453">
        <v>1426</v>
      </c>
      <c r="F16453">
        <f>D16453/INDEX(male!$B:$J,MATCH($A16453,male!$A:$A,0),MATCH($B16453,male!$B$1:$J$1,0))</f>
        <v>3.0631534299843733E-5</v>
      </c>
      <c r="G16453">
        <f>E16453/INDEX(female!$B:$J,MATCH($A16453,female!$A:$A,0),MATCH($B16453,female!$B$1:$J$1,0))</f>
        <v>5.2532259356848211E-5</v>
      </c>
    </row>
    <row r="16454" spans="1:7" x14ac:dyDescent="0.2">
      <c r="A16454" t="s">
        <v>176</v>
      </c>
      <c r="B16454">
        <v>1980</v>
      </c>
      <c r="C16454" t="s">
        <v>25</v>
      </c>
      <c r="D16454">
        <v>43</v>
      </c>
      <c r="E16454">
        <v>87</v>
      </c>
      <c r="F16454">
        <f>D16454/INDEX(male!$B:$J,MATCH($A16454,male!$A:$A,0),MATCH($B16454,male!$B$1:$J$1,0))</f>
        <v>1.5755454245134936E-6</v>
      </c>
      <c r="G16454">
        <f>E16454/INDEX(female!$B:$J,MATCH($A16454,female!$A:$A,0),MATCH($B16454,female!$B$1:$J$1,0))</f>
        <v>3.2049835652495052E-6</v>
      </c>
    </row>
    <row r="16455" spans="1:7" x14ac:dyDescent="0.2">
      <c r="A16455" t="s">
        <v>176</v>
      </c>
      <c r="B16455">
        <v>1980</v>
      </c>
      <c r="C16455" t="s">
        <v>26</v>
      </c>
      <c r="D16455">
        <v>1</v>
      </c>
      <c r="E16455">
        <v>2</v>
      </c>
      <c r="F16455">
        <f>D16455/INDEX(male!$B:$J,MATCH($A16455,male!$A:$A,0),MATCH($B16455,male!$B$1:$J$1,0))</f>
        <v>3.6640591267755667E-8</v>
      </c>
      <c r="G16455">
        <f>E16455/INDEX(female!$B:$J,MATCH($A16455,female!$A:$A,0),MATCH($B16455,female!$B$1:$J$1,0))</f>
        <v>7.3677783109184029E-8</v>
      </c>
    </row>
    <row r="16456" spans="1:7" x14ac:dyDescent="0.2">
      <c r="A16456" t="s">
        <v>177</v>
      </c>
      <c r="B16456">
        <v>1980</v>
      </c>
      <c r="C16456" t="s">
        <v>8</v>
      </c>
      <c r="D16456">
        <v>9114631</v>
      </c>
      <c r="E16456">
        <v>8714665</v>
      </c>
      <c r="F16456">
        <f>D16456/INDEX(male!$B:$J,MATCH($A16456,male!$A:$A,0),MATCH($B16456,male!$B$1:$J$1,0))</f>
        <v>0.23259548794971344</v>
      </c>
      <c r="G16456">
        <f>E16456/INDEX(female!$B:$J,MATCH($A16456,female!$A:$A,0),MATCH($B16456,female!$B$1:$J$1,0))</f>
        <v>0.22284925009942935</v>
      </c>
    </row>
    <row r="16457" spans="1:7" x14ac:dyDescent="0.2">
      <c r="A16457" t="s">
        <v>177</v>
      </c>
      <c r="B16457">
        <v>1980</v>
      </c>
      <c r="C16457" t="s">
        <v>9</v>
      </c>
      <c r="D16457">
        <v>5939495</v>
      </c>
      <c r="E16457">
        <v>5693153</v>
      </c>
      <c r="F16457">
        <f>D16457/INDEX(male!$B:$J,MATCH($A16457,male!$A:$A,0),MATCH($B16457,male!$B$1:$J$1,0))</f>
        <v>0.1515694642712232</v>
      </c>
      <c r="G16457">
        <f>E16457/INDEX(female!$B:$J,MATCH($A16457,female!$A:$A,0),MATCH($B16457,female!$B$1:$J$1,0))</f>
        <v>0.14558389527897131</v>
      </c>
    </row>
    <row r="16458" spans="1:7" x14ac:dyDescent="0.2">
      <c r="A16458" t="s">
        <v>177</v>
      </c>
      <c r="B16458">
        <v>1980</v>
      </c>
      <c r="C16458" t="s">
        <v>10</v>
      </c>
      <c r="D16458">
        <v>4838864</v>
      </c>
      <c r="E16458">
        <v>4672421</v>
      </c>
      <c r="F16458">
        <f>D16458/INDEX(male!$B:$J,MATCH($A16458,male!$A:$A,0),MATCH($B16458,male!$B$1:$J$1,0))</f>
        <v>0.12348255603570811</v>
      </c>
      <c r="G16458">
        <f>E16458/INDEX(female!$B:$J,MATCH($A16458,female!$A:$A,0),MATCH($B16458,female!$B$1:$J$1,0))</f>
        <v>0.11948198995587619</v>
      </c>
    </row>
    <row r="16459" spans="1:7" x14ac:dyDescent="0.2">
      <c r="A16459" t="s">
        <v>177</v>
      </c>
      <c r="B16459">
        <v>1980</v>
      </c>
      <c r="C16459" t="s">
        <v>11</v>
      </c>
      <c r="D16459">
        <v>3832635</v>
      </c>
      <c r="E16459">
        <v>3681773</v>
      </c>
      <c r="F16459">
        <f>D16459/INDEX(male!$B:$J,MATCH($A16459,male!$A:$A,0),MATCH($B16459,male!$B$1:$J$1,0))</f>
        <v>9.7804684353996335E-2</v>
      </c>
      <c r="G16459">
        <f>E16459/INDEX(female!$B:$J,MATCH($A16459,female!$A:$A,0),MATCH($B16459,female!$B$1:$J$1,0))</f>
        <v>9.4149385212894163E-2</v>
      </c>
    </row>
    <row r="16460" spans="1:7" x14ac:dyDescent="0.2">
      <c r="A16460" t="s">
        <v>177</v>
      </c>
      <c r="B16460">
        <v>1980</v>
      </c>
      <c r="C16460" t="s">
        <v>12</v>
      </c>
      <c r="D16460">
        <v>2932739</v>
      </c>
      <c r="E16460">
        <v>2898030</v>
      </c>
      <c r="F16460">
        <f>D16460/INDEX(male!$B:$J,MATCH($A16460,male!$A:$A,0),MATCH($B16460,male!$B$1:$J$1,0))</f>
        <v>7.4840315393366413E-2</v>
      </c>
      <c r="G16460">
        <f>E16460/INDEX(female!$B:$J,MATCH($A16460,female!$A:$A,0),MATCH($B16460,female!$B$1:$J$1,0))</f>
        <v>7.4107703768951455E-2</v>
      </c>
    </row>
    <row r="16461" spans="1:7" x14ac:dyDescent="0.2">
      <c r="A16461" t="s">
        <v>177</v>
      </c>
      <c r="B16461">
        <v>1980</v>
      </c>
      <c r="C16461" t="s">
        <v>13</v>
      </c>
      <c r="D16461">
        <v>2284810</v>
      </c>
      <c r="E16461">
        <v>2377832</v>
      </c>
      <c r="F16461">
        <f>D16461/INDEX(male!$B:$J,MATCH($A16461,male!$A:$A,0),MATCH($B16461,male!$B$1:$J$1,0))</f>
        <v>5.8305870728325125E-2</v>
      </c>
      <c r="G16461">
        <f>E16461/INDEX(female!$B:$J,MATCH($A16461,female!$A:$A,0),MATCH($B16461,female!$B$1:$J$1,0))</f>
        <v>6.0805329644045565E-2</v>
      </c>
    </row>
    <row r="16462" spans="1:7" x14ac:dyDescent="0.2">
      <c r="A16462" t="s">
        <v>177</v>
      </c>
      <c r="B16462">
        <v>1980</v>
      </c>
      <c r="C16462" t="s">
        <v>14</v>
      </c>
      <c r="D16462">
        <v>2212487</v>
      </c>
      <c r="E16462">
        <v>2253340</v>
      </c>
      <c r="F16462">
        <f>D16462/INDEX(male!$B:$J,MATCH($A16462,male!$A:$A,0),MATCH($B16462,male!$B$1:$J$1,0))</f>
        <v>5.6460266284767607E-2</v>
      </c>
      <c r="G16462">
        <f>E16462/INDEX(female!$B:$J,MATCH($A16462,female!$A:$A,0),MATCH($B16462,female!$B$1:$J$1,0))</f>
        <v>5.7621851123255817E-2</v>
      </c>
    </row>
    <row r="16463" spans="1:7" x14ac:dyDescent="0.2">
      <c r="A16463" t="s">
        <v>177</v>
      </c>
      <c r="B16463">
        <v>1980</v>
      </c>
      <c r="C16463" t="s">
        <v>15</v>
      </c>
      <c r="D16463">
        <v>2069956</v>
      </c>
      <c r="E16463">
        <v>2105169</v>
      </c>
      <c r="F16463">
        <f>D16463/INDEX(male!$B:$J,MATCH($A16463,male!$A:$A,0),MATCH($B16463,male!$B$1:$J$1,0))</f>
        <v>5.2823029901532717E-2</v>
      </c>
      <c r="G16463">
        <f>E16463/INDEX(female!$B:$J,MATCH($A16463,female!$A:$A,0),MATCH($B16463,female!$B$1:$J$1,0))</f>
        <v>5.3832859092410965E-2</v>
      </c>
    </row>
    <row r="16464" spans="1:7" x14ac:dyDescent="0.2">
      <c r="A16464" t="s">
        <v>177</v>
      </c>
      <c r="B16464">
        <v>1980</v>
      </c>
      <c r="C16464" t="s">
        <v>16</v>
      </c>
      <c r="D16464">
        <v>1750444</v>
      </c>
      <c r="E16464">
        <v>1837657</v>
      </c>
      <c r="F16464">
        <f>D16464/INDEX(male!$B:$J,MATCH($A16464,male!$A:$A,0),MATCH($B16464,male!$B$1:$J$1,0))</f>
        <v>4.46694305352184E-2</v>
      </c>
      <c r="G16464">
        <f>E16464/INDEX(female!$B:$J,MATCH($A16464,female!$A:$A,0),MATCH($B16464,female!$B$1:$J$1,0))</f>
        <v>4.6992108634120427E-2</v>
      </c>
    </row>
    <row r="16465" spans="1:7" x14ac:dyDescent="0.2">
      <c r="A16465" t="s">
        <v>177</v>
      </c>
      <c r="B16465">
        <v>1980</v>
      </c>
      <c r="C16465" t="s">
        <v>17</v>
      </c>
      <c r="D16465">
        <v>1372971</v>
      </c>
      <c r="E16465">
        <v>1474007</v>
      </c>
      <c r="F16465">
        <f>D16465/INDEX(male!$B:$J,MATCH($A16465,male!$A:$A,0),MATCH($B16465,male!$B$1:$J$1,0))</f>
        <v>3.5036729373444306E-2</v>
      </c>
      <c r="G16465">
        <f>E16465/INDEX(female!$B:$J,MATCH($A16465,female!$A:$A,0),MATCH($B16465,female!$B$1:$J$1,0))</f>
        <v>3.769294110459892E-2</v>
      </c>
    </row>
    <row r="16466" spans="1:7" x14ac:dyDescent="0.2">
      <c r="A16466" t="s">
        <v>177</v>
      </c>
      <c r="B16466">
        <v>1980</v>
      </c>
      <c r="C16466" t="s">
        <v>18</v>
      </c>
      <c r="D16466">
        <v>1046503</v>
      </c>
      <c r="E16466">
        <v>1155627</v>
      </c>
      <c r="F16466">
        <f>D16466/INDEX(male!$B:$J,MATCH($A16466,male!$A:$A,0),MATCH($B16466,male!$B$1:$J$1,0))</f>
        <v>2.6705620438813044E-2</v>
      </c>
      <c r="G16466">
        <f>E16466/INDEX(female!$B:$J,MATCH($A16466,female!$A:$A,0),MATCH($B16466,female!$B$1:$J$1,0))</f>
        <v>2.9551406777501288E-2</v>
      </c>
    </row>
    <row r="16467" spans="1:7" x14ac:dyDescent="0.2">
      <c r="A16467" t="s">
        <v>177</v>
      </c>
      <c r="B16467">
        <v>1980</v>
      </c>
      <c r="C16467" t="s">
        <v>19</v>
      </c>
      <c r="D16467">
        <v>768357</v>
      </c>
      <c r="E16467">
        <v>885951</v>
      </c>
      <c r="F16467">
        <f>D16467/INDEX(male!$B:$J,MATCH($A16467,male!$A:$A,0),MATCH($B16467,male!$B$1:$J$1,0))</f>
        <v>1.9607636484085641E-2</v>
      </c>
      <c r="G16467">
        <f>E16467/INDEX(female!$B:$J,MATCH($A16467,female!$A:$A,0),MATCH($B16467,female!$B$1:$J$1,0))</f>
        <v>2.2655319048390219E-2</v>
      </c>
    </row>
    <row r="16468" spans="1:7" x14ac:dyDescent="0.2">
      <c r="A16468" t="s">
        <v>177</v>
      </c>
      <c r="B16468">
        <v>1980</v>
      </c>
      <c r="C16468" t="s">
        <v>20</v>
      </c>
      <c r="D16468">
        <v>534528</v>
      </c>
      <c r="E16468">
        <v>663269</v>
      </c>
      <c r="F16468">
        <f>D16468/INDEX(male!$B:$J,MATCH($A16468,male!$A:$A,0),MATCH($B16468,male!$B$1:$J$1,0))</f>
        <v>1.3640574257233719E-2</v>
      </c>
      <c r="G16468">
        <f>E16468/INDEX(female!$B:$J,MATCH($A16468,female!$A:$A,0),MATCH($B16468,female!$B$1:$J$1,0))</f>
        <v>1.6960950221746724E-2</v>
      </c>
    </row>
    <row r="16469" spans="1:7" x14ac:dyDescent="0.2">
      <c r="A16469" t="s">
        <v>177</v>
      </c>
      <c r="B16469">
        <v>1980</v>
      </c>
      <c r="C16469" t="s">
        <v>21</v>
      </c>
      <c r="D16469">
        <v>303200</v>
      </c>
      <c r="E16469">
        <v>404578</v>
      </c>
      <c r="F16469">
        <f>D16469/INDEX(male!$B:$J,MATCH($A16469,male!$A:$A,0),MATCH($B16469,male!$B$1:$J$1,0))</f>
        <v>7.7373348352065066E-3</v>
      </c>
      <c r="G16469">
        <f>E16469/INDEX(female!$B:$J,MATCH($A16469,female!$A:$A,0),MATCH($B16469,female!$B$1:$J$1,0))</f>
        <v>1.0345768185779595E-2</v>
      </c>
    </row>
    <row r="16470" spans="1:7" x14ac:dyDescent="0.2">
      <c r="A16470" t="s">
        <v>177</v>
      </c>
      <c r="B16470">
        <v>1980</v>
      </c>
      <c r="C16470" t="s">
        <v>22</v>
      </c>
      <c r="D16470">
        <v>137227</v>
      </c>
      <c r="E16470">
        <v>201038</v>
      </c>
      <c r="F16470">
        <f>D16470/INDEX(male!$B:$J,MATCH($A16470,male!$A:$A,0),MATCH($B16470,male!$B$1:$J$1,0))</f>
        <v>3.5018840614475044E-3</v>
      </c>
      <c r="G16470">
        <f>E16470/INDEX(female!$B:$J,MATCH($A16470,female!$A:$A,0),MATCH($B16470,female!$B$1:$J$1,0))</f>
        <v>5.1408938314311658E-3</v>
      </c>
    </row>
    <row r="16471" spans="1:7" x14ac:dyDescent="0.2">
      <c r="A16471" t="s">
        <v>177</v>
      </c>
      <c r="B16471">
        <v>1980</v>
      </c>
      <c r="C16471" t="s">
        <v>23</v>
      </c>
      <c r="D16471">
        <v>39895</v>
      </c>
      <c r="E16471">
        <v>69154</v>
      </c>
      <c r="F16471">
        <f>D16471/INDEX(male!$B:$J,MATCH($A16471,male!$A:$A,0),MATCH($B16471,male!$B$1:$J$1,0))</f>
        <v>1.0180770885572677E-3</v>
      </c>
      <c r="G16471">
        <f>E16471/INDEX(female!$B:$J,MATCH($A16471,female!$A:$A,0),MATCH($B16471,female!$B$1:$J$1,0))</f>
        <v>1.7683889215908974E-3</v>
      </c>
    </row>
    <row r="16472" spans="1:7" x14ac:dyDescent="0.2">
      <c r="A16472" t="s">
        <v>177</v>
      </c>
      <c r="B16472">
        <v>1980</v>
      </c>
      <c r="C16472" t="s">
        <v>24</v>
      </c>
      <c r="D16472">
        <v>7179</v>
      </c>
      <c r="E16472">
        <v>15783</v>
      </c>
      <c r="F16472">
        <f>D16472/INDEX(male!$B:$J,MATCH($A16472,male!$A:$A,0),MATCH($B16472,male!$B$1:$J$1,0))</f>
        <v>1.8320028622014351E-4</v>
      </c>
      <c r="G16472">
        <f>E16472/INDEX(female!$B:$J,MATCH($A16472,female!$A:$A,0),MATCH($B16472,female!$B$1:$J$1,0))</f>
        <v>4.0359895811477477E-4</v>
      </c>
    </row>
    <row r="16473" spans="1:7" x14ac:dyDescent="0.2">
      <c r="A16473" t="s">
        <v>177</v>
      </c>
      <c r="B16473">
        <v>1980</v>
      </c>
      <c r="C16473" t="s">
        <v>25</v>
      </c>
      <c r="D16473">
        <v>669</v>
      </c>
      <c r="E16473">
        <v>2068</v>
      </c>
      <c r="F16473">
        <f>D16473/INDEX(male!$B:$J,MATCH($A16473,male!$A:$A,0),MATCH($B16473,male!$B$1:$J$1,0))</f>
        <v>1.7072153709608025E-5</v>
      </c>
      <c r="G16473">
        <f>E16473/INDEX(female!$B:$J,MATCH($A16473,female!$A:$A,0),MATCH($B16473,female!$B$1:$J$1,0))</f>
        <v>5.288238265103936E-5</v>
      </c>
    </row>
    <row r="16474" spans="1:7" x14ac:dyDescent="0.2">
      <c r="A16474" t="s">
        <v>177</v>
      </c>
      <c r="B16474">
        <v>1980</v>
      </c>
      <c r="C16474" t="s">
        <v>26</v>
      </c>
      <c r="D16474">
        <v>30</v>
      </c>
      <c r="E16474">
        <v>136</v>
      </c>
      <c r="F16474">
        <f>D16474/INDEX(male!$B:$J,MATCH($A16474,male!$A:$A,0),MATCH($B16474,male!$B$1:$J$1,0))</f>
        <v>7.6556743092412664E-7</v>
      </c>
      <c r="G16474">
        <f>E16474/INDEX(female!$B:$J,MATCH($A16474,female!$A:$A,0),MATCH($B16474,female!$B$1:$J$1,0))</f>
        <v>3.4777582401070371E-6</v>
      </c>
    </row>
    <row r="16475" spans="1:7" x14ac:dyDescent="0.2">
      <c r="A16475" t="s">
        <v>178</v>
      </c>
      <c r="B16475">
        <v>1980</v>
      </c>
      <c r="C16475" t="s">
        <v>8</v>
      </c>
      <c r="D16475">
        <v>9467156</v>
      </c>
      <c r="E16475">
        <v>8905469</v>
      </c>
      <c r="F16475">
        <f>D16475/INDEX(male!$B:$J,MATCH($A16475,male!$A:$A,0),MATCH($B16475,male!$B$1:$J$1,0))</f>
        <v>9.0672366420121456E-2</v>
      </c>
      <c r="G16475">
        <f>E16475/INDEX(female!$B:$J,MATCH($A16475,female!$A:$A,0),MATCH($B16475,female!$B$1:$J$1,0))</f>
        <v>8.0699746763847793E-2</v>
      </c>
    </row>
    <row r="16476" spans="1:7" x14ac:dyDescent="0.2">
      <c r="A16476" t="s">
        <v>178</v>
      </c>
      <c r="B16476">
        <v>1980</v>
      </c>
      <c r="C16476" t="s">
        <v>9</v>
      </c>
      <c r="D16476">
        <v>12216584</v>
      </c>
      <c r="E16476">
        <v>11387333</v>
      </c>
      <c r="F16476">
        <f>D16476/INDEX(male!$B:$J,MATCH($A16476,male!$A:$A,0),MATCH($B16476,male!$B$1:$J$1,0))</f>
        <v>0.11700521052470171</v>
      </c>
      <c r="G16476">
        <f>E16476/INDEX(female!$B:$J,MATCH($A16476,female!$A:$A,0),MATCH($B16476,female!$B$1:$J$1,0))</f>
        <v>0.10318994871753606</v>
      </c>
    </row>
    <row r="16477" spans="1:7" x14ac:dyDescent="0.2">
      <c r="A16477" t="s">
        <v>178</v>
      </c>
      <c r="B16477">
        <v>1980</v>
      </c>
      <c r="C16477" t="s">
        <v>10</v>
      </c>
      <c r="D16477">
        <v>12153243</v>
      </c>
      <c r="E16477">
        <v>11822477</v>
      </c>
      <c r="F16477">
        <f>D16477/INDEX(male!$B:$J,MATCH($A16477,male!$A:$A,0),MATCH($B16477,male!$B$1:$J$1,0))</f>
        <v>0.11639855754872699</v>
      </c>
      <c r="G16477">
        <f>E16477/INDEX(female!$B:$J,MATCH($A16477,female!$A:$A,0),MATCH($B16477,female!$B$1:$J$1,0))</f>
        <v>0.10713314481487891</v>
      </c>
    </row>
    <row r="16478" spans="1:7" x14ac:dyDescent="0.2">
      <c r="A16478" t="s">
        <v>178</v>
      </c>
      <c r="B16478">
        <v>1980</v>
      </c>
      <c r="C16478" t="s">
        <v>11</v>
      </c>
      <c r="D16478">
        <v>11103189</v>
      </c>
      <c r="E16478">
        <v>11015593</v>
      </c>
      <c r="F16478">
        <f>D16478/INDEX(male!$B:$J,MATCH($A16478,male!$A:$A,0),MATCH($B16478,male!$B$1:$J$1,0))</f>
        <v>0.10634158996005368</v>
      </c>
      <c r="G16478">
        <f>E16478/INDEX(female!$B:$J,MATCH($A16478,female!$A:$A,0),MATCH($B16478,female!$B$1:$J$1,0))</f>
        <v>9.9821308181928914E-2</v>
      </c>
    </row>
    <row r="16479" spans="1:7" x14ac:dyDescent="0.2">
      <c r="A16479" t="s">
        <v>178</v>
      </c>
      <c r="B16479">
        <v>1980</v>
      </c>
      <c r="C16479" t="s">
        <v>12</v>
      </c>
      <c r="D16479">
        <v>9818535</v>
      </c>
      <c r="E16479">
        <v>9953964</v>
      </c>
      <c r="F16479">
        <f>D16479/INDEX(male!$B:$J,MATCH($A16479,male!$A:$A,0),MATCH($B16479,male!$B$1:$J$1,0))</f>
        <v>9.4037724024911729E-2</v>
      </c>
      <c r="G16479">
        <f>E16479/INDEX(female!$B:$J,MATCH($A16479,female!$A:$A,0),MATCH($B16479,female!$B$1:$J$1,0))</f>
        <v>9.0201018508565614E-2</v>
      </c>
    </row>
    <row r="16480" spans="1:7" x14ac:dyDescent="0.2">
      <c r="A16480" t="s">
        <v>178</v>
      </c>
      <c r="B16480">
        <v>1980</v>
      </c>
      <c r="C16480" t="s">
        <v>13</v>
      </c>
      <c r="D16480">
        <v>7601583</v>
      </c>
      <c r="E16480">
        <v>7933384</v>
      </c>
      <c r="F16480">
        <f>D16480/INDEX(male!$B:$J,MATCH($A16480,male!$A:$A,0),MATCH($B16480,male!$B$1:$J$1,0))</f>
        <v>7.2804707047075812E-2</v>
      </c>
      <c r="G16480">
        <f>E16480/INDEX(female!$B:$J,MATCH($A16480,female!$A:$A,0),MATCH($B16480,female!$B$1:$J$1,0))</f>
        <v>7.1890888596699606E-2</v>
      </c>
    </row>
    <row r="16481" spans="1:7" x14ac:dyDescent="0.2">
      <c r="A16481" t="s">
        <v>178</v>
      </c>
      <c r="B16481">
        <v>1980</v>
      </c>
      <c r="C16481" t="s">
        <v>14</v>
      </c>
      <c r="D16481">
        <v>6606369</v>
      </c>
      <c r="E16481">
        <v>6638454</v>
      </c>
      <c r="F16481">
        <f>D16481/INDEX(male!$B:$J,MATCH($A16481,male!$A:$A,0),MATCH($B16481,male!$B$1:$J$1,0))</f>
        <v>6.3272973496426105E-2</v>
      </c>
      <c r="G16481">
        <f>E16481/INDEX(female!$B:$J,MATCH($A16481,female!$A:$A,0),MATCH($B16481,female!$B$1:$J$1,0))</f>
        <v>6.0156467526129437E-2</v>
      </c>
    </row>
    <row r="16482" spans="1:7" x14ac:dyDescent="0.2">
      <c r="A16482" t="s">
        <v>178</v>
      </c>
      <c r="B16482">
        <v>1980</v>
      </c>
      <c r="C16482" t="s">
        <v>15</v>
      </c>
      <c r="D16482">
        <v>6063600</v>
      </c>
      <c r="E16482">
        <v>6312573</v>
      </c>
      <c r="F16482">
        <f>D16482/INDEX(male!$B:$J,MATCH($A16482,male!$A:$A,0),MATCH($B16482,male!$B$1:$J$1,0))</f>
        <v>5.8074564423048321E-2</v>
      </c>
      <c r="G16482">
        <f>E16482/INDEX(female!$B:$J,MATCH($A16482,female!$A:$A,0),MATCH($B16482,female!$B$1:$J$1,0))</f>
        <v>5.7203392940709009E-2</v>
      </c>
    </row>
    <row r="16483" spans="1:7" x14ac:dyDescent="0.2">
      <c r="A16483" t="s">
        <v>178</v>
      </c>
      <c r="B16483">
        <v>1980</v>
      </c>
      <c r="C16483" t="s">
        <v>16</v>
      </c>
      <c r="D16483">
        <v>6249593</v>
      </c>
      <c r="E16483">
        <v>6693520</v>
      </c>
      <c r="F16483">
        <f>D16483/INDEX(male!$B:$J,MATCH($A16483,male!$A:$A,0),MATCH($B16483,male!$B$1:$J$1,0))</f>
        <v>5.9855925736580877E-2</v>
      </c>
      <c r="G16483">
        <f>E16483/INDEX(female!$B:$J,MATCH($A16483,female!$A:$A,0),MATCH($B16483,female!$B$1:$J$1,0))</f>
        <v>6.0655465642376657E-2</v>
      </c>
    </row>
    <row r="16484" spans="1:7" x14ac:dyDescent="0.2">
      <c r="A16484" t="s">
        <v>178</v>
      </c>
      <c r="B16484">
        <v>1980</v>
      </c>
      <c r="C16484" t="s">
        <v>17</v>
      </c>
      <c r="D16484">
        <v>6084489</v>
      </c>
      <c r="E16484">
        <v>6721381</v>
      </c>
      <c r="F16484">
        <f>D16484/INDEX(male!$B:$J,MATCH($A16484,male!$A:$A,0),MATCH($B16484,male!$B$1:$J$1,0))</f>
        <v>5.8274630320573395E-2</v>
      </c>
      <c r="G16484">
        <f>E16484/INDEX(female!$B:$J,MATCH($A16484,female!$A:$A,0),MATCH($B16484,female!$B$1:$J$1,0))</f>
        <v>6.0907936977079816E-2</v>
      </c>
    </row>
    <row r="16485" spans="1:7" x14ac:dyDescent="0.2">
      <c r="A16485" t="s">
        <v>178</v>
      </c>
      <c r="B16485">
        <v>1980</v>
      </c>
      <c r="C16485" t="s">
        <v>18</v>
      </c>
      <c r="D16485">
        <v>5240220</v>
      </c>
      <c r="E16485">
        <v>5946157</v>
      </c>
      <c r="F16485">
        <f>D16485/INDEX(male!$B:$J,MATCH($A16485,male!$A:$A,0),MATCH($B16485,male!$B$1:$J$1,0))</f>
        <v>5.0188583346682872E-2</v>
      </c>
      <c r="G16485">
        <f>E16485/INDEX(female!$B:$J,MATCH($A16485,female!$A:$A,0),MATCH($B16485,female!$B$1:$J$1,0))</f>
        <v>5.3882997528606397E-2</v>
      </c>
    </row>
    <row r="16486" spans="1:7" x14ac:dyDescent="0.2">
      <c r="A16486" t="s">
        <v>178</v>
      </c>
      <c r="B16486">
        <v>1980</v>
      </c>
      <c r="C16486" t="s">
        <v>19</v>
      </c>
      <c r="D16486">
        <v>4478966</v>
      </c>
      <c r="E16486">
        <v>5315410</v>
      </c>
      <c r="F16486">
        <f>D16486/INDEX(male!$B:$J,MATCH($A16486,male!$A:$A,0),MATCH($B16486,male!$B$1:$J$1,0))</f>
        <v>4.2897618496543811E-2</v>
      </c>
      <c r="G16486">
        <f>E16486/INDEX(female!$B:$J,MATCH($A16486,female!$A:$A,0),MATCH($B16486,female!$B$1:$J$1,0))</f>
        <v>4.8167282480689584E-2</v>
      </c>
    </row>
    <row r="16487" spans="1:7" x14ac:dyDescent="0.2">
      <c r="A16487" t="s">
        <v>178</v>
      </c>
      <c r="B16487">
        <v>1980</v>
      </c>
      <c r="C16487" t="s">
        <v>20</v>
      </c>
      <c r="D16487">
        <v>3207054</v>
      </c>
      <c r="E16487">
        <v>4469671</v>
      </c>
      <c r="F16487">
        <f>D16487/INDEX(male!$B:$J,MATCH($A16487,male!$A:$A,0),MATCH($B16487,male!$B$1:$J$1,0))</f>
        <v>3.0715789981396333E-2</v>
      </c>
      <c r="G16487">
        <f>E16487/INDEX(female!$B:$J,MATCH($A16487,female!$A:$A,0),MATCH($B16487,female!$B$1:$J$1,0))</f>
        <v>4.0503348876708714E-2</v>
      </c>
    </row>
    <row r="16488" spans="1:7" x14ac:dyDescent="0.2">
      <c r="A16488" t="s">
        <v>178</v>
      </c>
      <c r="B16488">
        <v>1980</v>
      </c>
      <c r="C16488" t="s">
        <v>21</v>
      </c>
      <c r="D16488">
        <v>2327561</v>
      </c>
      <c r="E16488">
        <v>3383422</v>
      </c>
      <c r="F16488">
        <f>D16488/INDEX(male!$B:$J,MATCH($A16488,male!$A:$A,0),MATCH($B16488,male!$B$1:$J$1,0))</f>
        <v>2.2292382618093999E-2</v>
      </c>
      <c r="G16488">
        <f>E16488/INDEX(female!$B:$J,MATCH($A16488,female!$A:$A,0),MATCH($B16488,female!$B$1:$J$1,0))</f>
        <v>3.065995722350293E-2</v>
      </c>
    </row>
    <row r="16489" spans="1:7" x14ac:dyDescent="0.2">
      <c r="A16489" t="s">
        <v>178</v>
      </c>
      <c r="B16489">
        <v>1980</v>
      </c>
      <c r="C16489" t="s">
        <v>22</v>
      </c>
      <c r="D16489">
        <v>1036891</v>
      </c>
      <c r="E16489">
        <v>2088262</v>
      </c>
      <c r="F16489">
        <f>D16489/INDEX(male!$B:$J,MATCH($A16489,male!$A:$A,0),MATCH($B16489,male!$B$1:$J$1,0))</f>
        <v>9.9308980109471257E-3</v>
      </c>
      <c r="G16489">
        <f>E16489/INDEX(female!$B:$J,MATCH($A16489,female!$A:$A,0),MATCH($B16489,female!$B$1:$J$1,0))</f>
        <v>1.8923451934599548E-2</v>
      </c>
    </row>
    <row r="16490" spans="1:7" x14ac:dyDescent="0.2">
      <c r="A16490" t="s">
        <v>178</v>
      </c>
      <c r="B16490">
        <v>1980</v>
      </c>
      <c r="C16490" t="s">
        <v>23</v>
      </c>
      <c r="D16490">
        <v>549494</v>
      </c>
      <c r="E16490">
        <v>1222248</v>
      </c>
      <c r="F16490">
        <f>D16490/INDEX(male!$B:$J,MATCH($A16490,male!$A:$A,0),MATCH($B16490,male!$B$1:$J$1,0))</f>
        <v>5.2628182437955201E-3</v>
      </c>
      <c r="G16490">
        <f>E16490/INDEX(female!$B:$J,MATCH($A16490,female!$A:$A,0),MATCH($B16490,female!$B$1:$J$1,0))</f>
        <v>1.1075789953636291E-2</v>
      </c>
    </row>
    <row r="16491" spans="1:7" x14ac:dyDescent="0.2">
      <c r="A16491" t="s">
        <v>178</v>
      </c>
      <c r="B16491">
        <v>1980</v>
      </c>
      <c r="C16491" t="s">
        <v>24</v>
      </c>
      <c r="D16491">
        <v>170497</v>
      </c>
      <c r="E16491">
        <v>435203</v>
      </c>
      <c r="F16491">
        <f>D16491/INDEX(male!$B:$J,MATCH($A16491,male!$A:$A,0),MATCH($B16491,male!$B$1:$J$1,0))</f>
        <v>1.6329472607751945E-3</v>
      </c>
      <c r="G16491">
        <f>E16491/INDEX(female!$B:$J,MATCH($A16491,female!$A:$A,0),MATCH($B16491,female!$B$1:$J$1,0))</f>
        <v>3.9437307446544192E-3</v>
      </c>
    </row>
    <row r="16492" spans="1:7" x14ac:dyDescent="0.2">
      <c r="A16492" t="s">
        <v>178</v>
      </c>
      <c r="B16492">
        <v>1980</v>
      </c>
      <c r="C16492" t="s">
        <v>25</v>
      </c>
      <c r="D16492">
        <v>32019</v>
      </c>
      <c r="E16492">
        <v>97532</v>
      </c>
      <c r="F16492">
        <f>D16492/INDEX(male!$B:$J,MATCH($A16492,male!$A:$A,0),MATCH($B16492,male!$B$1:$J$1,0))</f>
        <v>3.0666427176291052E-4</v>
      </c>
      <c r="G16492">
        <f>E16492/INDEX(female!$B:$J,MATCH($A16492,female!$A:$A,0),MATCH($B16492,female!$B$1:$J$1,0))</f>
        <v>8.8381731510958064E-4</v>
      </c>
    </row>
    <row r="16493" spans="1:7" x14ac:dyDescent="0.2">
      <c r="A16493" t="s">
        <v>178</v>
      </c>
      <c r="B16493">
        <v>1980</v>
      </c>
      <c r="C16493" t="s">
        <v>26</v>
      </c>
      <c r="D16493">
        <v>3555</v>
      </c>
      <c r="E16493">
        <v>11069</v>
      </c>
      <c r="F16493">
        <f>D16493/INDEX(male!$B:$J,MATCH($A16493,male!$A:$A,0),MATCH($B16493,male!$B$1:$J$1,0))</f>
        <v>3.4048267782165179E-5</v>
      </c>
      <c r="G16493">
        <f>E16493/INDEX(female!$B:$J,MATCH($A16493,female!$A:$A,0),MATCH($B16493,female!$B$1:$J$1,0))</f>
        <v>1.0030527274072047E-4</v>
      </c>
    </row>
    <row r="16494" spans="1:7" x14ac:dyDescent="0.2">
      <c r="A16494" t="s">
        <v>179</v>
      </c>
      <c r="B16494">
        <v>1980</v>
      </c>
      <c r="C16494" t="s">
        <v>8</v>
      </c>
      <c r="D16494">
        <v>2919814</v>
      </c>
      <c r="E16494">
        <v>2775472</v>
      </c>
      <c r="F16494">
        <f>D16494/INDEX(male!$B:$J,MATCH($A16494,male!$A:$A,0),MATCH($B16494,male!$B$1:$J$1,0))</f>
        <v>7.9294412920946064E-2</v>
      </c>
      <c r="G16494">
        <f>E16494/INDEX(female!$B:$J,MATCH($A16494,female!$A:$A,0),MATCH($B16494,female!$B$1:$J$1,0))</f>
        <v>7.0254431693246841E-2</v>
      </c>
    </row>
    <row r="16495" spans="1:7" x14ac:dyDescent="0.2">
      <c r="A16495" t="s">
        <v>179</v>
      </c>
      <c r="B16495">
        <v>1980</v>
      </c>
      <c r="C16495" t="s">
        <v>9</v>
      </c>
      <c r="D16495">
        <v>3756721</v>
      </c>
      <c r="E16495">
        <v>3584959</v>
      </c>
      <c r="F16495">
        <f>D16495/INDEX(male!$B:$J,MATCH($A16495,male!$A:$A,0),MATCH($B16495,male!$B$1:$J$1,0))</f>
        <v>0.10202258986455624</v>
      </c>
      <c r="G16495">
        <f>E16495/INDEX(female!$B:$J,MATCH($A16495,female!$A:$A,0),MATCH($B16495,female!$B$1:$J$1,0))</f>
        <v>9.074465791353345E-2</v>
      </c>
    </row>
    <row r="16496" spans="1:7" x14ac:dyDescent="0.2">
      <c r="A16496" t="s">
        <v>179</v>
      </c>
      <c r="B16496">
        <v>1980</v>
      </c>
      <c r="C16496" t="s">
        <v>10</v>
      </c>
      <c r="D16496">
        <v>3383913</v>
      </c>
      <c r="E16496">
        <v>3256882</v>
      </c>
      <c r="F16496">
        <f>D16496/INDEX(male!$B:$J,MATCH($A16496,male!$A:$A,0),MATCH($B16496,male!$B$1:$J$1,0))</f>
        <v>9.1898112246381919E-2</v>
      </c>
      <c r="G16496">
        <f>E16496/INDEX(female!$B:$J,MATCH($A16496,female!$A:$A,0),MATCH($B16496,female!$B$1:$J$1,0))</f>
        <v>8.2440173780158901E-2</v>
      </c>
    </row>
    <row r="16497" spans="1:7" x14ac:dyDescent="0.2">
      <c r="A16497" t="s">
        <v>179</v>
      </c>
      <c r="B16497">
        <v>1980</v>
      </c>
      <c r="C16497" t="s">
        <v>11</v>
      </c>
      <c r="D16497">
        <v>3191904</v>
      </c>
      <c r="E16497">
        <v>3100508</v>
      </c>
      <c r="F16497">
        <f>D16497/INDEX(male!$B:$J,MATCH($A16497,male!$A:$A,0),MATCH($B16497,male!$B$1:$J$1,0))</f>
        <v>8.6683656486344476E-2</v>
      </c>
      <c r="G16497">
        <f>E16497/INDEX(female!$B:$J,MATCH($A16497,female!$A:$A,0),MATCH($B16497,female!$B$1:$J$1,0))</f>
        <v>7.8481940189043656E-2</v>
      </c>
    </row>
    <row r="16498" spans="1:7" x14ac:dyDescent="0.2">
      <c r="A16498" t="s">
        <v>179</v>
      </c>
      <c r="B16498">
        <v>1980</v>
      </c>
      <c r="C16498" t="s">
        <v>12</v>
      </c>
      <c r="D16498">
        <v>3427503</v>
      </c>
      <c r="E16498">
        <v>3346906</v>
      </c>
      <c r="F16498">
        <f>D16498/INDEX(male!$B:$J,MATCH($A16498,male!$A:$A,0),MATCH($B16498,male!$B$1:$J$1,0))</f>
        <v>9.3081901165547321E-2</v>
      </c>
      <c r="G16498">
        <f>E16498/INDEX(female!$B:$J,MATCH($A16498,female!$A:$A,0),MATCH($B16498,female!$B$1:$J$1,0))</f>
        <v>8.4718915903571723E-2</v>
      </c>
    </row>
    <row r="16499" spans="1:7" x14ac:dyDescent="0.2">
      <c r="A16499" t="s">
        <v>179</v>
      </c>
      <c r="B16499">
        <v>1980</v>
      </c>
      <c r="C16499" t="s">
        <v>13</v>
      </c>
      <c r="D16499">
        <v>2893478</v>
      </c>
      <c r="E16499">
        <v>2833936</v>
      </c>
      <c r="F16499">
        <f>D16499/INDEX(male!$B:$J,MATCH($A16499,male!$A:$A,0),MATCH($B16499,male!$B$1:$J$1,0))</f>
        <v>7.8579196931610432E-2</v>
      </c>
      <c r="G16499">
        <f>E16499/INDEX(female!$B:$J,MATCH($A16499,female!$A:$A,0),MATCH($B16499,female!$B$1:$J$1,0))</f>
        <v>7.173430794294923E-2</v>
      </c>
    </row>
    <row r="16500" spans="1:7" x14ac:dyDescent="0.2">
      <c r="A16500" t="s">
        <v>179</v>
      </c>
      <c r="B16500">
        <v>1980</v>
      </c>
      <c r="C16500" t="s">
        <v>14</v>
      </c>
      <c r="D16500">
        <v>2602728</v>
      </c>
      <c r="E16500">
        <v>2587453</v>
      </c>
      <c r="F16500">
        <f>D16500/INDEX(male!$B:$J,MATCH($A16500,male!$A:$A,0),MATCH($B16500,male!$B$1:$J$1,0))</f>
        <v>7.0683197201228606E-2</v>
      </c>
      <c r="G16500">
        <f>E16500/INDEX(female!$B:$J,MATCH($A16500,female!$A:$A,0),MATCH($B16500,female!$B$1:$J$1,0))</f>
        <v>6.5495180656834809E-2</v>
      </c>
    </row>
    <row r="16501" spans="1:7" x14ac:dyDescent="0.2">
      <c r="A16501" t="s">
        <v>179</v>
      </c>
      <c r="B16501">
        <v>1980</v>
      </c>
      <c r="C16501" t="s">
        <v>15</v>
      </c>
      <c r="D16501">
        <v>2479783</v>
      </c>
      <c r="E16501">
        <v>2483977</v>
      </c>
      <c r="F16501">
        <f>D16501/INDEX(male!$B:$J,MATCH($A16501,male!$A:$A,0),MATCH($B16501,male!$B$1:$J$1,0))</f>
        <v>6.7344336713346262E-2</v>
      </c>
      <c r="G16501">
        <f>E16501/INDEX(female!$B:$J,MATCH($A16501,female!$A:$A,0),MATCH($B16501,female!$B$1:$J$1,0))</f>
        <v>6.2875933345426016E-2</v>
      </c>
    </row>
    <row r="16502" spans="1:7" x14ac:dyDescent="0.2">
      <c r="A16502" t="s">
        <v>179</v>
      </c>
      <c r="B16502">
        <v>1980</v>
      </c>
      <c r="C16502" t="s">
        <v>16</v>
      </c>
      <c r="D16502">
        <v>2487588</v>
      </c>
      <c r="E16502">
        <v>2595872</v>
      </c>
      <c r="F16502">
        <f>D16502/INDEX(male!$B:$J,MATCH($A16502,male!$A:$A,0),MATCH($B16502,male!$B$1:$J$1,0))</f>
        <v>6.7556299835945161E-2</v>
      </c>
      <c r="G16502">
        <f>E16502/INDEX(female!$B:$J,MATCH($A16502,female!$A:$A,0),MATCH($B16502,female!$B$1:$J$1,0))</f>
        <v>6.5708287494311624E-2</v>
      </c>
    </row>
    <row r="16503" spans="1:7" x14ac:dyDescent="0.2">
      <c r="A16503" t="s">
        <v>179</v>
      </c>
      <c r="B16503">
        <v>1980</v>
      </c>
      <c r="C16503" t="s">
        <v>17</v>
      </c>
      <c r="D16503">
        <v>2486749</v>
      </c>
      <c r="E16503">
        <v>2739211</v>
      </c>
      <c r="F16503">
        <f>D16503/INDEX(male!$B:$J,MATCH($A16503,male!$A:$A,0),MATCH($B16503,male!$B$1:$J$1,0))</f>
        <v>6.7533514818666429E-2</v>
      </c>
      <c r="G16503">
        <f>E16503/INDEX(female!$B:$J,MATCH($A16503,female!$A:$A,0),MATCH($B16503,female!$B$1:$J$1,0))</f>
        <v>6.9336571254507484E-2</v>
      </c>
    </row>
    <row r="16504" spans="1:7" x14ac:dyDescent="0.2">
      <c r="A16504" t="s">
        <v>179</v>
      </c>
      <c r="B16504">
        <v>1980</v>
      </c>
      <c r="C16504" t="s">
        <v>18</v>
      </c>
      <c r="D16504">
        <v>2041598</v>
      </c>
      <c r="E16504">
        <v>2350060</v>
      </c>
      <c r="F16504">
        <f>D16504/INDEX(male!$B:$J,MATCH($A16504,male!$A:$A,0),MATCH($B16504,male!$B$1:$J$1,0))</f>
        <v>5.5444392975229809E-2</v>
      </c>
      <c r="G16504">
        <f>E16504/INDEX(female!$B:$J,MATCH($A16504,female!$A:$A,0),MATCH($B16504,female!$B$1:$J$1,0))</f>
        <v>5.9486144967425963E-2</v>
      </c>
    </row>
    <row r="16505" spans="1:7" x14ac:dyDescent="0.2">
      <c r="A16505" t="s">
        <v>179</v>
      </c>
      <c r="B16505">
        <v>1980</v>
      </c>
      <c r="C16505" t="s">
        <v>19</v>
      </c>
      <c r="D16505">
        <v>1953133</v>
      </c>
      <c r="E16505">
        <v>2420890</v>
      </c>
      <c r="F16505">
        <f>D16505/INDEX(male!$B:$J,MATCH($A16505,male!$A:$A,0),MATCH($B16505,male!$B$1:$J$1,0))</f>
        <v>5.3041917941186033E-2</v>
      </c>
      <c r="G16505">
        <f>E16505/INDEX(female!$B:$J,MATCH($A16505,female!$A:$A,0),MATCH($B16505,female!$B$1:$J$1,0))</f>
        <v>6.1279036914032768E-2</v>
      </c>
    </row>
    <row r="16506" spans="1:7" x14ac:dyDescent="0.2">
      <c r="A16506" t="s">
        <v>179</v>
      </c>
      <c r="B16506">
        <v>1980</v>
      </c>
      <c r="C16506" t="s">
        <v>20</v>
      </c>
      <c r="D16506">
        <v>1539473</v>
      </c>
      <c r="E16506">
        <v>2133921</v>
      </c>
      <c r="F16506">
        <f>D16506/INDEX(male!$B:$J,MATCH($A16506,male!$A:$A,0),MATCH($B16506,male!$B$1:$J$1,0))</f>
        <v>4.180800823019809E-2</v>
      </c>
      <c r="G16506">
        <f>E16506/INDEX(female!$B:$J,MATCH($A16506,female!$A:$A,0),MATCH($B16506,female!$B$1:$J$1,0))</f>
        <v>5.4015103425033649E-2</v>
      </c>
    </row>
    <row r="16507" spans="1:7" x14ac:dyDescent="0.2">
      <c r="A16507" t="s">
        <v>179</v>
      </c>
      <c r="B16507">
        <v>1980</v>
      </c>
      <c r="C16507" t="s">
        <v>21</v>
      </c>
      <c r="D16507">
        <v>964230</v>
      </c>
      <c r="E16507">
        <v>1626184</v>
      </c>
      <c r="F16507">
        <f>D16507/INDEX(male!$B:$J,MATCH($A16507,male!$A:$A,0),MATCH($B16507,male!$B$1:$J$1,0))</f>
        <v>2.6185932313073305E-2</v>
      </c>
      <c r="G16507">
        <f>E16507/INDEX(female!$B:$J,MATCH($A16507,female!$A:$A,0),MATCH($B16507,female!$B$1:$J$1,0))</f>
        <v>4.116295633630998E-2</v>
      </c>
    </row>
    <row r="16508" spans="1:7" x14ac:dyDescent="0.2">
      <c r="A16508" t="s">
        <v>179</v>
      </c>
      <c r="B16508">
        <v>1980</v>
      </c>
      <c r="C16508" t="s">
        <v>22</v>
      </c>
      <c r="D16508">
        <v>458192</v>
      </c>
      <c r="E16508">
        <v>1006202</v>
      </c>
      <c r="F16508">
        <f>D16508/INDEX(male!$B:$J,MATCH($A16508,male!$A:$A,0),MATCH($B16508,male!$B$1:$J$1,0))</f>
        <v>1.244328085455927E-2</v>
      </c>
      <c r="G16508">
        <f>E16508/INDEX(female!$B:$J,MATCH($A16508,female!$A:$A,0),MATCH($B16508,female!$B$1:$J$1,0))</f>
        <v>2.5469595686286282E-2</v>
      </c>
    </row>
    <row r="16509" spans="1:7" x14ac:dyDescent="0.2">
      <c r="A16509" t="s">
        <v>179</v>
      </c>
      <c r="B16509">
        <v>1980</v>
      </c>
      <c r="C16509" t="s">
        <v>23</v>
      </c>
      <c r="D16509">
        <v>179188</v>
      </c>
      <c r="E16509">
        <v>476080</v>
      </c>
      <c r="F16509">
        <f>D16509/INDEX(male!$B:$J,MATCH($A16509,male!$A:$A,0),MATCH($B16509,male!$B$1:$J$1,0))</f>
        <v>4.8662713660796485E-3</v>
      </c>
      <c r="G16509">
        <f>E16509/INDEX(female!$B:$J,MATCH($A16509,female!$A:$A,0),MATCH($B16509,female!$B$1:$J$1,0))</f>
        <v>1.2050825892144096E-2</v>
      </c>
    </row>
    <row r="16510" spans="1:7" x14ac:dyDescent="0.2">
      <c r="A16510" t="s">
        <v>179</v>
      </c>
      <c r="B16510">
        <v>1980</v>
      </c>
      <c r="C16510" t="s">
        <v>24</v>
      </c>
      <c r="D16510">
        <v>48127</v>
      </c>
      <c r="E16510">
        <v>155420</v>
      </c>
      <c r="F16510">
        <f>D16510/INDEX(male!$B:$J,MATCH($A16510,male!$A:$A,0),MATCH($B16510,male!$B$1:$J$1,0))</f>
        <v>1.3070018195153429E-3</v>
      </c>
      <c r="G16510">
        <f>E16510/INDEX(female!$B:$J,MATCH($A16510,female!$A:$A,0),MATCH($B16510,female!$B$1:$J$1,0))</f>
        <v>3.9340853641342535E-3</v>
      </c>
    </row>
    <row r="16511" spans="1:7" x14ac:dyDescent="0.2">
      <c r="A16511" t="s">
        <v>179</v>
      </c>
      <c r="B16511">
        <v>1980</v>
      </c>
      <c r="C16511" t="s">
        <v>25</v>
      </c>
      <c r="D16511">
        <v>7663</v>
      </c>
      <c r="E16511">
        <v>29275</v>
      </c>
      <c r="F16511">
        <f>D16511/INDEX(male!$B:$J,MATCH($A16511,male!$A:$A,0),MATCH($B16511,male!$B$1:$J$1,0))</f>
        <v>2.0810677879248805E-4</v>
      </c>
      <c r="G16511">
        <f>E16511/INDEX(female!$B:$J,MATCH($A16511,female!$A:$A,0),MATCH($B16511,female!$B$1:$J$1,0))</f>
        <v>7.4102656694782049E-4</v>
      </c>
    </row>
    <row r="16512" spans="1:7" x14ac:dyDescent="0.2">
      <c r="A16512" t="s">
        <v>179</v>
      </c>
      <c r="B16512">
        <v>1980</v>
      </c>
      <c r="C16512" t="s">
        <v>26</v>
      </c>
      <c r="D16512">
        <v>658</v>
      </c>
      <c r="E16512">
        <v>2798</v>
      </c>
      <c r="F16512">
        <f>D16512/INDEX(male!$B:$J,MATCH($A16512,male!$A:$A,0),MATCH($B16512,male!$B$1:$J$1,0))</f>
        <v>1.7869536793091105E-5</v>
      </c>
      <c r="G16512">
        <f>E16512/INDEX(female!$B:$J,MATCH($A16512,female!$A:$A,0),MATCH($B16512,female!$B$1:$J$1,0))</f>
        <v>7.0824674101451821E-5</v>
      </c>
    </row>
    <row r="16513" spans="1:7" x14ac:dyDescent="0.2">
      <c r="A16513" t="s">
        <v>180</v>
      </c>
      <c r="B16513">
        <v>1980</v>
      </c>
      <c r="C16513" t="s">
        <v>8</v>
      </c>
      <c r="D16513">
        <v>133813</v>
      </c>
      <c r="E16513">
        <v>127387</v>
      </c>
      <c r="F16513">
        <f>D16513/INDEX(male!$B:$J,MATCH($A16513,male!$A:$A,0),MATCH($B16513,male!$B$1:$J$1,0))</f>
        <v>7.8980716529860717E-2</v>
      </c>
      <c r="G16513">
        <f>E16513/INDEX(female!$B:$J,MATCH($A16513,female!$A:$A,0),MATCH($B16513,female!$B$1:$J$1,0))</f>
        <v>7.292304116679614E-2</v>
      </c>
    </row>
    <row r="16514" spans="1:7" x14ac:dyDescent="0.2">
      <c r="A16514" t="s">
        <v>180</v>
      </c>
      <c r="B16514">
        <v>1980</v>
      </c>
      <c r="C16514" t="s">
        <v>9</v>
      </c>
      <c r="D16514">
        <v>161149</v>
      </c>
      <c r="E16514">
        <v>152898</v>
      </c>
      <c r="F16514">
        <f>D16514/INDEX(male!$B:$J,MATCH($A16514,male!$A:$A,0),MATCH($B16514,male!$B$1:$J$1,0))</f>
        <v>9.5115298872833917E-2</v>
      </c>
      <c r="G16514">
        <f>E16514/INDEX(female!$B:$J,MATCH($A16514,female!$A:$A,0),MATCH($B16514,female!$B$1:$J$1,0))</f>
        <v>8.7526883813268203E-2</v>
      </c>
    </row>
    <row r="16515" spans="1:7" x14ac:dyDescent="0.2">
      <c r="A16515" t="s">
        <v>180</v>
      </c>
      <c r="B16515">
        <v>1980</v>
      </c>
      <c r="C16515" t="s">
        <v>10</v>
      </c>
      <c r="D16515">
        <v>158353</v>
      </c>
      <c r="E16515">
        <v>151407</v>
      </c>
      <c r="F16515">
        <f>D16515/INDEX(male!$B:$J,MATCH($A16515,male!$A:$A,0),MATCH($B16515,male!$B$1:$J$1,0))</f>
        <v>9.3465010160844131E-2</v>
      </c>
      <c r="G16515">
        <f>E16515/INDEX(female!$B:$J,MATCH($A16515,female!$A:$A,0),MATCH($B16515,female!$B$1:$J$1,0))</f>
        <v>8.6673356731386264E-2</v>
      </c>
    </row>
    <row r="16516" spans="1:7" x14ac:dyDescent="0.2">
      <c r="A16516" t="s">
        <v>180</v>
      </c>
      <c r="B16516">
        <v>1980</v>
      </c>
      <c r="C16516" t="s">
        <v>11</v>
      </c>
      <c r="D16516">
        <v>155999</v>
      </c>
      <c r="E16516">
        <v>147798</v>
      </c>
      <c r="F16516">
        <f>D16516/INDEX(male!$B:$J,MATCH($A16516,male!$A:$A,0),MATCH($B16516,male!$B$1:$J$1,0))</f>
        <v>9.2075603999176039E-2</v>
      </c>
      <c r="G16516">
        <f>E16516/INDEX(female!$B:$J,MATCH($A16516,female!$A:$A,0),MATCH($B16516,female!$B$1:$J$1,0))</f>
        <v>8.4607374680070457E-2</v>
      </c>
    </row>
    <row r="16517" spans="1:7" x14ac:dyDescent="0.2">
      <c r="A16517" t="s">
        <v>180</v>
      </c>
      <c r="B16517">
        <v>1980</v>
      </c>
      <c r="C16517" t="s">
        <v>12</v>
      </c>
      <c r="D16517">
        <v>163379</v>
      </c>
      <c r="E16517">
        <v>152774</v>
      </c>
      <c r="F16517">
        <f>D16517/INDEX(male!$B:$J,MATCH($A16517,male!$A:$A,0),MATCH($B16517,male!$B$1:$J$1,0))</f>
        <v>9.6431516264728498E-2</v>
      </c>
      <c r="G16517">
        <f>E16517/INDEX(female!$B:$J,MATCH($A16517,female!$A:$A,0),MATCH($B16517,female!$B$1:$J$1,0))</f>
        <v>8.7455899669637502E-2</v>
      </c>
    </row>
    <row r="16518" spans="1:7" x14ac:dyDescent="0.2">
      <c r="A16518" t="s">
        <v>180</v>
      </c>
      <c r="B16518">
        <v>1980</v>
      </c>
      <c r="C16518" t="s">
        <v>13</v>
      </c>
      <c r="D16518">
        <v>130253</v>
      </c>
      <c r="E16518">
        <v>123130</v>
      </c>
      <c r="F16518">
        <f>D16518/INDEX(male!$B:$J,MATCH($A16518,male!$A:$A,0),MATCH($B16518,male!$B$1:$J$1,0))</f>
        <v>7.6879490558943817E-2</v>
      </c>
      <c r="G16518">
        <f>E16518/INDEX(female!$B:$J,MATCH($A16518,female!$A:$A,0),MATCH($B16518,female!$B$1:$J$1,0))</f>
        <v>7.0486109719732848E-2</v>
      </c>
    </row>
    <row r="16519" spans="1:7" x14ac:dyDescent="0.2">
      <c r="A16519" t="s">
        <v>180</v>
      </c>
      <c r="B16519">
        <v>1980</v>
      </c>
      <c r="C16519" t="s">
        <v>14</v>
      </c>
      <c r="D16519">
        <v>102824</v>
      </c>
      <c r="E16519">
        <v>100328</v>
      </c>
      <c r="F16519">
        <f>D16519/INDEX(male!$B:$J,MATCH($A16519,male!$A:$A,0),MATCH($B16519,male!$B$1:$J$1,0))</f>
        <v>6.069001663864048E-2</v>
      </c>
      <c r="G16519">
        <f>E16519/INDEX(female!$B:$J,MATCH($A16519,female!$A:$A,0),MATCH($B16519,female!$B$1:$J$1,0))</f>
        <v>5.7433041630482878E-2</v>
      </c>
    </row>
    <row r="16520" spans="1:7" x14ac:dyDescent="0.2">
      <c r="A16520" t="s">
        <v>180</v>
      </c>
      <c r="B16520">
        <v>1980</v>
      </c>
      <c r="C16520" t="s">
        <v>15</v>
      </c>
      <c r="D16520">
        <v>98841</v>
      </c>
      <c r="E16520">
        <v>97241</v>
      </c>
      <c r="F16520">
        <f>D16520/INDEX(male!$B:$J,MATCH($A16520,male!$A:$A,0),MATCH($B16520,male!$B$1:$J$1,0))</f>
        <v>5.8339122525673616E-2</v>
      </c>
      <c r="G16520">
        <f>E16520/INDEX(female!$B:$J,MATCH($A16520,female!$A:$A,0),MATCH($B16520,female!$B$1:$J$1,0))</f>
        <v>5.5665879925741429E-2</v>
      </c>
    </row>
    <row r="16521" spans="1:7" x14ac:dyDescent="0.2">
      <c r="A16521" t="s">
        <v>180</v>
      </c>
      <c r="B16521">
        <v>1980</v>
      </c>
      <c r="C16521" t="s">
        <v>16</v>
      </c>
      <c r="D16521">
        <v>107615</v>
      </c>
      <c r="E16521">
        <v>107328</v>
      </c>
      <c r="F16521">
        <f>D16521/INDEX(male!$B:$J,MATCH($A16521,male!$A:$A,0),MATCH($B16521,male!$B$1:$J$1,0))</f>
        <v>6.3517818219163774E-2</v>
      </c>
      <c r="G16521">
        <f>E16521/INDEX(female!$B:$J,MATCH($A16521,female!$A:$A,0),MATCH($B16521,female!$B$1:$J$1,0))</f>
        <v>6.1440211028989583E-2</v>
      </c>
    </row>
    <row r="16522" spans="1:7" x14ac:dyDescent="0.2">
      <c r="A16522" t="s">
        <v>180</v>
      </c>
      <c r="B16522">
        <v>1980</v>
      </c>
      <c r="C16522" t="s">
        <v>17</v>
      </c>
      <c r="D16522">
        <v>118924</v>
      </c>
      <c r="E16522">
        <v>122907</v>
      </c>
      <c r="F16522">
        <f>D16522/INDEX(male!$B:$J,MATCH($A16522,male!$A:$A,0),MATCH($B16522,male!$B$1:$J$1,0))</f>
        <v>7.0192752068910763E-2</v>
      </c>
      <c r="G16522">
        <f>E16522/INDEX(female!$B:$J,MATCH($A16522,female!$A:$A,0),MATCH($B16522,female!$B$1:$J$1,0))</f>
        <v>7.0358452751751843E-2</v>
      </c>
    </row>
    <row r="16523" spans="1:7" x14ac:dyDescent="0.2">
      <c r="A16523" t="s">
        <v>180</v>
      </c>
      <c r="B16523">
        <v>1980</v>
      </c>
      <c r="C16523" t="s">
        <v>18</v>
      </c>
      <c r="D16523">
        <v>107623</v>
      </c>
      <c r="E16523">
        <v>117303</v>
      </c>
      <c r="F16523">
        <f>D16523/INDEX(male!$B:$J,MATCH($A16523,male!$A:$A,0),MATCH($B16523,male!$B$1:$J$1,0))</f>
        <v>6.3522540075278189E-2</v>
      </c>
      <c r="G16523">
        <f>E16523/INDEX(female!$B:$J,MATCH($A16523,female!$A:$A,0),MATCH($B16523,female!$B$1:$J$1,0))</f>
        <v>6.7150427421861628E-2</v>
      </c>
    </row>
    <row r="16524" spans="1:7" x14ac:dyDescent="0.2">
      <c r="A16524" t="s">
        <v>180</v>
      </c>
      <c r="B16524">
        <v>1980</v>
      </c>
      <c r="C16524" t="s">
        <v>19</v>
      </c>
      <c r="D16524">
        <v>93185</v>
      </c>
      <c r="E16524">
        <v>106966</v>
      </c>
      <c r="F16524">
        <f>D16524/INDEX(male!$B:$J,MATCH($A16524,male!$A:$A,0),MATCH($B16524,male!$B$1:$J$1,0))</f>
        <v>5.5000770252778663E-2</v>
      </c>
      <c r="G16524">
        <f>E16524/INDEX(female!$B:$J,MATCH($A16524,female!$A:$A,0),MATCH($B16524,female!$B$1:$J$1,0))</f>
        <v>6.1232983125809666E-2</v>
      </c>
    </row>
    <row r="16525" spans="1:7" x14ac:dyDescent="0.2">
      <c r="A16525" t="s">
        <v>180</v>
      </c>
      <c r="B16525">
        <v>1980</v>
      </c>
      <c r="C16525" t="s">
        <v>20</v>
      </c>
      <c r="D16525">
        <v>71375</v>
      </c>
      <c r="E16525">
        <v>91984</v>
      </c>
      <c r="F16525">
        <f>D16525/INDEX(male!$B:$J,MATCH($A16525,male!$A:$A,0),MATCH($B16525,male!$B$1:$J$1,0))</f>
        <v>4.2127810020841094E-2</v>
      </c>
      <c r="G16525">
        <f>E16525/INDEX(female!$B:$J,MATCH($A16525,female!$A:$A,0),MATCH($B16525,female!$B$1:$J$1,0))</f>
        <v>5.2656495707462898E-2</v>
      </c>
    </row>
    <row r="16526" spans="1:7" x14ac:dyDescent="0.2">
      <c r="A16526" t="s">
        <v>180</v>
      </c>
      <c r="B16526">
        <v>1980</v>
      </c>
      <c r="C16526" t="s">
        <v>21</v>
      </c>
      <c r="D16526">
        <v>48232</v>
      </c>
      <c r="E16526">
        <v>72360</v>
      </c>
      <c r="F16526">
        <f>D16526/INDEX(male!$B:$J,MATCH($A16526,male!$A:$A,0),MATCH($B16526,male!$B$1:$J$1,0))</f>
        <v>2.8468070513838286E-2</v>
      </c>
      <c r="G16526">
        <f>E16526/INDEX(female!$B:$J,MATCH($A16526,female!$A:$A,0),MATCH($B16526,female!$B$1:$J$1,0))</f>
        <v>4.1422682525134973E-2</v>
      </c>
    </row>
    <row r="16527" spans="1:7" x14ac:dyDescent="0.2">
      <c r="A16527" t="s">
        <v>180</v>
      </c>
      <c r="B16527">
        <v>1980</v>
      </c>
      <c r="C16527" t="s">
        <v>22</v>
      </c>
      <c r="D16527">
        <v>27269</v>
      </c>
      <c r="E16527">
        <v>46119</v>
      </c>
      <c r="F16527">
        <f>D16527/INDEX(male!$B:$J,MATCH($A16527,male!$A:$A,0),MATCH($B16527,male!$B$1:$J$1,0))</f>
        <v>1.6095036798014932E-2</v>
      </c>
      <c r="G16527">
        <f>E16527/INDEX(female!$B:$J,MATCH($A16527,female!$A:$A,0),MATCH($B16527,female!$B$1:$J$1,0))</f>
        <v>2.6400949355675784E-2</v>
      </c>
    </row>
    <row r="16528" spans="1:7" x14ac:dyDescent="0.2">
      <c r="A16528" t="s">
        <v>180</v>
      </c>
      <c r="B16528">
        <v>1980</v>
      </c>
      <c r="C16528" t="s">
        <v>23</v>
      </c>
      <c r="D16528">
        <v>11675</v>
      </c>
      <c r="E16528">
        <v>21252</v>
      </c>
      <c r="F16528">
        <f>D16528/INDEX(male!$B:$J,MATCH($A16528,male!$A:$A,0),MATCH($B16528,male!$B$1:$J$1,0))</f>
        <v>6.8909587669817125E-3</v>
      </c>
      <c r="G16528">
        <f>E16528/INDEX(female!$B:$J,MATCH($A16528,female!$A:$A,0),MATCH($B16528,female!$B$1:$J$1,0))</f>
        <v>1.2165766293866341E-2</v>
      </c>
    </row>
    <row r="16529" spans="1:7" x14ac:dyDescent="0.2">
      <c r="A16529" t="s">
        <v>180</v>
      </c>
      <c r="B16529">
        <v>1980</v>
      </c>
      <c r="C16529" t="s">
        <v>24</v>
      </c>
      <c r="D16529">
        <v>3175</v>
      </c>
      <c r="E16529">
        <v>6442</v>
      </c>
      <c r="F16529">
        <f>D16529/INDEX(male!$B:$J,MATCH($A16529,male!$A:$A,0),MATCH($B16529,male!$B$1:$J$1,0))</f>
        <v>1.8739866454104443E-3</v>
      </c>
      <c r="G16529">
        <f>E16529/INDEX(female!$B:$J,MATCH($A16529,female!$A:$A,0),MATCH($B16529,female!$B$1:$J$1,0))</f>
        <v>3.687740752168594E-3</v>
      </c>
    </row>
    <row r="16530" spans="1:7" x14ac:dyDescent="0.2">
      <c r="A16530" t="s">
        <v>180</v>
      </c>
      <c r="B16530">
        <v>1980</v>
      </c>
      <c r="C16530" t="s">
        <v>25</v>
      </c>
      <c r="D16530">
        <v>516</v>
      </c>
      <c r="E16530">
        <v>1139</v>
      </c>
      <c r="F16530">
        <f>D16530/INDEX(male!$B:$J,MATCH($A16530,male!$A:$A,0),MATCH($B16530,male!$B$1:$J$1,0))</f>
        <v>3.0455971938009112E-4</v>
      </c>
      <c r="G16530">
        <f>E16530/INDEX(female!$B:$J,MATCH($A16530,female!$A:$A,0),MATCH($B16530,female!$B$1:$J$1,0))</f>
        <v>6.520237064141616E-4</v>
      </c>
    </row>
    <row r="16531" spans="1:7" x14ac:dyDescent="0.2">
      <c r="A16531" t="s">
        <v>180</v>
      </c>
      <c r="B16531">
        <v>1980</v>
      </c>
      <c r="C16531" t="s">
        <v>26</v>
      </c>
      <c r="D16531">
        <v>49</v>
      </c>
      <c r="E16531">
        <v>106</v>
      </c>
      <c r="F16531">
        <f>D16531/INDEX(male!$B:$J,MATCH($A16531,male!$A:$A,0),MATCH($B16531,male!$B$1:$J$1,0))</f>
        <v>2.8921368700822606E-5</v>
      </c>
      <c r="G16531">
        <f>E16531/INDEX(female!$B:$J,MATCH($A16531,female!$A:$A,0),MATCH($B16531,female!$B$1:$J$1,0))</f>
        <v>6.0679993748815739E-5</v>
      </c>
    </row>
    <row r="16532" spans="1:7" x14ac:dyDescent="0.2">
      <c r="A16532" t="s">
        <v>181</v>
      </c>
      <c r="B16532">
        <v>1980</v>
      </c>
      <c r="C16532" t="s">
        <v>8</v>
      </c>
      <c r="D16532">
        <v>1170640</v>
      </c>
      <c r="E16532">
        <v>1112189</v>
      </c>
      <c r="F16532">
        <f>D16532/INDEX(male!$B:$J,MATCH($A16532,male!$A:$A,0),MATCH($B16532,male!$B$1:$J$1,0))</f>
        <v>0.12611331108201437</v>
      </c>
      <c r="G16532">
        <f>E16532/INDEX(female!$B:$J,MATCH($A16532,female!$A:$A,0),MATCH($B16532,female!$B$1:$J$1,0))</f>
        <v>0.11937918346492866</v>
      </c>
    </row>
    <row r="16533" spans="1:7" x14ac:dyDescent="0.2">
      <c r="A16533" t="s">
        <v>181</v>
      </c>
      <c r="B16533">
        <v>1980</v>
      </c>
      <c r="C16533" t="s">
        <v>9</v>
      </c>
      <c r="D16533">
        <v>1127700</v>
      </c>
      <c r="E16533">
        <v>1080590</v>
      </c>
      <c r="F16533">
        <f>D16533/INDEX(male!$B:$J,MATCH($A16533,male!$A:$A,0),MATCH($B16533,male!$B$1:$J$1,0))</f>
        <v>0.12148737520261361</v>
      </c>
      <c r="G16533">
        <f>E16533/INDEX(female!$B:$J,MATCH($A16533,female!$A:$A,0),MATCH($B16533,female!$B$1:$J$1,0))</f>
        <v>0.11598743726144321</v>
      </c>
    </row>
    <row r="16534" spans="1:7" x14ac:dyDescent="0.2">
      <c r="A16534" t="s">
        <v>181</v>
      </c>
      <c r="B16534">
        <v>1980</v>
      </c>
      <c r="C16534" t="s">
        <v>10</v>
      </c>
      <c r="D16534">
        <v>1034479</v>
      </c>
      <c r="E16534">
        <v>1002001</v>
      </c>
      <c r="F16534">
        <f>D16534/INDEX(male!$B:$J,MATCH($A16534,male!$A:$A,0),MATCH($B16534,male!$B$1:$J$1,0))</f>
        <v>0.11144465585902681</v>
      </c>
      <c r="G16534">
        <f>E16534/INDEX(female!$B:$J,MATCH($A16534,female!$A:$A,0),MATCH($B16534,female!$B$1:$J$1,0))</f>
        <v>0.10755191897334175</v>
      </c>
    </row>
    <row r="16535" spans="1:7" x14ac:dyDescent="0.2">
      <c r="A16535" t="s">
        <v>181</v>
      </c>
      <c r="B16535">
        <v>1980</v>
      </c>
      <c r="C16535" t="s">
        <v>11</v>
      </c>
      <c r="D16535">
        <v>940026</v>
      </c>
      <c r="E16535">
        <v>925099</v>
      </c>
      <c r="F16535">
        <f>D16535/INDEX(male!$B:$J,MATCH($A16535,male!$A:$A,0),MATCH($B16535,male!$B$1:$J$1,0))</f>
        <v>0.1012692128777264</v>
      </c>
      <c r="G16535">
        <f>E16535/INDEX(female!$B:$J,MATCH($A16535,female!$A:$A,0),MATCH($B16535,female!$B$1:$J$1,0))</f>
        <v>9.9297478435969103E-2</v>
      </c>
    </row>
    <row r="16536" spans="1:7" x14ac:dyDescent="0.2">
      <c r="A16536" t="s">
        <v>181</v>
      </c>
      <c r="B16536">
        <v>1980</v>
      </c>
      <c r="C16536" t="s">
        <v>12</v>
      </c>
      <c r="D16536">
        <v>886150</v>
      </c>
      <c r="E16536">
        <v>863027</v>
      </c>
      <c r="F16536">
        <f>D16536/INDEX(male!$B:$J,MATCH($A16536,male!$A:$A,0),MATCH($B16536,male!$B$1:$J$1,0))</f>
        <v>9.5465139253166673E-2</v>
      </c>
      <c r="G16536">
        <f>E16536/INDEX(female!$B:$J,MATCH($A16536,female!$A:$A,0),MATCH($B16536,female!$B$1:$J$1,0))</f>
        <v>9.2634847645667234E-2</v>
      </c>
    </row>
    <row r="16537" spans="1:7" x14ac:dyDescent="0.2">
      <c r="A16537" t="s">
        <v>181</v>
      </c>
      <c r="B16537">
        <v>1980</v>
      </c>
      <c r="C16537" t="s">
        <v>13</v>
      </c>
      <c r="D16537">
        <v>718068</v>
      </c>
      <c r="E16537">
        <v>689108</v>
      </c>
      <c r="F16537">
        <f>D16537/INDEX(male!$B:$J,MATCH($A16537,male!$A:$A,0),MATCH($B16537,male!$B$1:$J$1,0))</f>
        <v>7.7357627504646947E-2</v>
      </c>
      <c r="G16537">
        <f>E16537/INDEX(female!$B:$J,MATCH($A16537,female!$A:$A,0),MATCH($B16537,female!$B$1:$J$1,0))</f>
        <v>7.3966880052895742E-2</v>
      </c>
    </row>
    <row r="16538" spans="1:7" x14ac:dyDescent="0.2">
      <c r="A16538" t="s">
        <v>181</v>
      </c>
      <c r="B16538">
        <v>1980</v>
      </c>
      <c r="C16538" t="s">
        <v>14</v>
      </c>
      <c r="D16538">
        <v>614876</v>
      </c>
      <c r="E16538">
        <v>588025</v>
      </c>
      <c r="F16538">
        <f>D16538/INDEX(male!$B:$J,MATCH($A16538,male!$A:$A,0),MATCH($B16538,male!$B$1:$J$1,0))</f>
        <v>6.6240730083428442E-2</v>
      </c>
      <c r="G16538">
        <f>E16538/INDEX(female!$B:$J,MATCH($A16538,female!$A:$A,0),MATCH($B16538,female!$B$1:$J$1,0))</f>
        <v>6.3116920196985116E-2</v>
      </c>
    </row>
    <row r="16539" spans="1:7" x14ac:dyDescent="0.2">
      <c r="A16539" t="s">
        <v>181</v>
      </c>
      <c r="B16539">
        <v>1980</v>
      </c>
      <c r="C16539" t="s">
        <v>15</v>
      </c>
      <c r="D16539">
        <v>556480</v>
      </c>
      <c r="E16539">
        <v>527265</v>
      </c>
      <c r="F16539">
        <f>D16539/INDEX(male!$B:$J,MATCH($A16539,male!$A:$A,0),MATCH($B16539,male!$B$1:$J$1,0))</f>
        <v>5.9949715839984416E-2</v>
      </c>
      <c r="G16539">
        <f>E16539/INDEX(female!$B:$J,MATCH($A16539,female!$A:$A,0),MATCH($B16539,female!$B$1:$J$1,0))</f>
        <v>5.65951157309015E-2</v>
      </c>
    </row>
    <row r="16540" spans="1:7" x14ac:dyDescent="0.2">
      <c r="A16540" t="s">
        <v>181</v>
      </c>
      <c r="B16540">
        <v>1980</v>
      </c>
      <c r="C16540" t="s">
        <v>16</v>
      </c>
      <c r="D16540">
        <v>555949</v>
      </c>
      <c r="E16540">
        <v>530238</v>
      </c>
      <c r="F16540">
        <f>D16540/INDEX(male!$B:$J,MATCH($A16540,male!$A:$A,0),MATCH($B16540,male!$B$1:$J$1,0))</f>
        <v>5.9892511090288057E-2</v>
      </c>
      <c r="G16540">
        <f>E16540/INDEX(female!$B:$J,MATCH($A16540,female!$A:$A,0),MATCH($B16540,female!$B$1:$J$1,0))</f>
        <v>5.6914229040277188E-2</v>
      </c>
    </row>
    <row r="16541" spans="1:7" x14ac:dyDescent="0.2">
      <c r="A16541" t="s">
        <v>181</v>
      </c>
      <c r="B16541">
        <v>1980</v>
      </c>
      <c r="C16541" t="s">
        <v>17</v>
      </c>
      <c r="D16541">
        <v>498894</v>
      </c>
      <c r="E16541">
        <v>502775</v>
      </c>
      <c r="F16541">
        <f>D16541/INDEX(male!$B:$J,MATCH($A16541,male!$A:$A,0),MATCH($B16541,male!$B$1:$J$1,0))</f>
        <v>5.3745963079128066E-2</v>
      </c>
      <c r="G16541">
        <f>E16541/INDEX(female!$B:$J,MATCH($A16541,female!$A:$A,0),MATCH($B16541,female!$B$1:$J$1,0))</f>
        <v>5.3966429236918821E-2</v>
      </c>
    </row>
    <row r="16542" spans="1:7" x14ac:dyDescent="0.2">
      <c r="A16542" t="s">
        <v>181</v>
      </c>
      <c r="B16542">
        <v>1980</v>
      </c>
      <c r="C16542" t="s">
        <v>18</v>
      </c>
      <c r="D16542">
        <v>389787</v>
      </c>
      <c r="E16542">
        <v>422117</v>
      </c>
      <c r="F16542">
        <f>D16542/INDEX(male!$B:$J,MATCH($A16542,male!$A:$A,0),MATCH($B16542,male!$B$1:$J$1,0))</f>
        <v>4.1991841374568732E-2</v>
      </c>
      <c r="G16542">
        <f>E16542/INDEX(female!$B:$J,MATCH($A16542,female!$A:$A,0),MATCH($B16542,female!$B$1:$J$1,0))</f>
        <v>4.5308830411616458E-2</v>
      </c>
    </row>
    <row r="16543" spans="1:7" x14ac:dyDescent="0.2">
      <c r="A16543" t="s">
        <v>181</v>
      </c>
      <c r="B16543">
        <v>1980</v>
      </c>
      <c r="C16543" t="s">
        <v>19</v>
      </c>
      <c r="D16543">
        <v>328213</v>
      </c>
      <c r="E16543">
        <v>374673</v>
      </c>
      <c r="F16543">
        <f>D16543/INDEX(male!$B:$J,MATCH($A16543,male!$A:$A,0),MATCH($B16543,male!$B$1:$J$1,0))</f>
        <v>3.5358460474749866E-2</v>
      </c>
      <c r="G16543">
        <f>E16543/INDEX(female!$B:$J,MATCH($A16543,female!$A:$A,0),MATCH($B16543,female!$B$1:$J$1,0))</f>
        <v>4.0216327266638333E-2</v>
      </c>
    </row>
    <row r="16544" spans="1:7" x14ac:dyDescent="0.2">
      <c r="A16544" t="s">
        <v>181</v>
      </c>
      <c r="B16544">
        <v>1980</v>
      </c>
      <c r="C16544" t="s">
        <v>20</v>
      </c>
      <c r="D16544">
        <v>227178</v>
      </c>
      <c r="E16544">
        <v>284371</v>
      </c>
      <c r="F16544">
        <f>D16544/INDEX(male!$B:$J,MATCH($A16544,male!$A:$A,0),MATCH($B16544,male!$B$1:$J$1,0))</f>
        <v>2.447393714975557E-2</v>
      </c>
      <c r="G16544">
        <f>E16544/INDEX(female!$B:$J,MATCH($A16544,female!$A:$A,0),MATCH($B16544,female!$B$1:$J$1,0))</f>
        <v>3.0523569088621832E-2</v>
      </c>
    </row>
    <row r="16545" spans="1:7" x14ac:dyDescent="0.2">
      <c r="A16545" t="s">
        <v>181</v>
      </c>
      <c r="B16545">
        <v>1980</v>
      </c>
      <c r="C16545" t="s">
        <v>21</v>
      </c>
      <c r="D16545">
        <v>135387</v>
      </c>
      <c r="E16545">
        <v>198873</v>
      </c>
      <c r="F16545">
        <f>D16545/INDEX(male!$B:$J,MATCH($A16545,male!$A:$A,0),MATCH($B16545,male!$B$1:$J$1,0))</f>
        <v>1.4585272028514899E-2</v>
      </c>
      <c r="G16545">
        <f>E16545/INDEX(female!$B:$J,MATCH($A16545,female!$A:$A,0),MATCH($B16545,female!$B$1:$J$1,0))</f>
        <v>2.1346458518489896E-2</v>
      </c>
    </row>
    <row r="16546" spans="1:7" x14ac:dyDescent="0.2">
      <c r="A16546" t="s">
        <v>181</v>
      </c>
      <c r="B16546">
        <v>1980</v>
      </c>
      <c r="C16546" t="s">
        <v>22</v>
      </c>
      <c r="D16546">
        <v>64953</v>
      </c>
      <c r="E16546">
        <v>127441</v>
      </c>
      <c r="F16546">
        <f>D16546/INDEX(male!$B:$J,MATCH($A16546,male!$A:$A,0),MATCH($B16546,male!$B$1:$J$1,0))</f>
        <v>6.9974013315024942E-3</v>
      </c>
      <c r="G16546">
        <f>E16546/INDEX(female!$B:$J,MATCH($A16546,female!$A:$A,0),MATCH($B16546,female!$B$1:$J$1,0))</f>
        <v>1.3679152122484554E-2</v>
      </c>
    </row>
    <row r="16547" spans="1:7" x14ac:dyDescent="0.2">
      <c r="A16547" t="s">
        <v>181</v>
      </c>
      <c r="B16547">
        <v>1980</v>
      </c>
      <c r="C16547" t="s">
        <v>23</v>
      </c>
      <c r="D16547">
        <v>25443</v>
      </c>
      <c r="E16547">
        <v>64339</v>
      </c>
      <c r="F16547">
        <f>D16547/INDEX(male!$B:$J,MATCH($A16547,male!$A:$A,0),MATCH($B16547,male!$B$1:$J$1,0))</f>
        <v>2.7409801252816337E-3</v>
      </c>
      <c r="G16547">
        <f>E16547/INDEX(female!$B:$J,MATCH($A16547,female!$A:$A,0),MATCH($B16547,female!$B$1:$J$1,0))</f>
        <v>6.9059640807003532E-3</v>
      </c>
    </row>
    <row r="16548" spans="1:7" x14ac:dyDescent="0.2">
      <c r="A16548" t="s">
        <v>181</v>
      </c>
      <c r="B16548">
        <v>1980</v>
      </c>
      <c r="C16548" t="s">
        <v>24</v>
      </c>
      <c r="D16548">
        <v>7046</v>
      </c>
      <c r="E16548">
        <v>19935</v>
      </c>
      <c r="F16548">
        <f>D16548/INDEX(male!$B:$J,MATCH($A16548,male!$A:$A,0),MATCH($B16548,male!$B$1:$J$1,0))</f>
        <v>7.5906716828732428E-4</v>
      </c>
      <c r="G16548">
        <f>E16548/INDEX(female!$B:$J,MATCH($A16548,female!$A:$A,0),MATCH($B16548,female!$B$1:$J$1,0))</f>
        <v>2.1397658333011322E-3</v>
      </c>
    </row>
    <row r="16549" spans="1:7" x14ac:dyDescent="0.2">
      <c r="A16549" t="s">
        <v>181</v>
      </c>
      <c r="B16549">
        <v>1980</v>
      </c>
      <c r="C16549" t="s">
        <v>25</v>
      </c>
      <c r="D16549">
        <v>1083</v>
      </c>
      <c r="E16549">
        <v>3990</v>
      </c>
      <c r="F16549">
        <f>D16549/INDEX(male!$B:$J,MATCH($A16549,male!$A:$A,0),MATCH($B16549,male!$B$1:$J$1,0))</f>
        <v>1.1667183412647916E-4</v>
      </c>
      <c r="G16549">
        <f>E16549/INDEX(female!$B:$J,MATCH($A16549,female!$A:$A,0),MATCH($B16549,female!$B$1:$J$1,0))</f>
        <v>4.282751780723109E-4</v>
      </c>
    </row>
    <row r="16550" spans="1:7" x14ac:dyDescent="0.2">
      <c r="A16550" t="s">
        <v>181</v>
      </c>
      <c r="B16550">
        <v>1980</v>
      </c>
      <c r="C16550" t="s">
        <v>26</v>
      </c>
      <c r="D16550">
        <v>94</v>
      </c>
      <c r="E16550">
        <v>384</v>
      </c>
      <c r="F16550">
        <f>D16550/INDEX(male!$B:$J,MATCH($A16550,male!$A:$A,0),MATCH($B16550,male!$B$1:$J$1,0))</f>
        <v>1.0126641189186556E-5</v>
      </c>
      <c r="G16550">
        <f>E16550/INDEX(female!$B:$J,MATCH($A16550,female!$A:$A,0),MATCH($B16550,female!$B$1:$J$1,0))</f>
        <v>4.1217460746808865E-5</v>
      </c>
    </row>
    <row r="16551" spans="1:7" x14ac:dyDescent="0.2">
      <c r="A16551" t="s">
        <v>182</v>
      </c>
      <c r="B16551">
        <v>1980</v>
      </c>
      <c r="C16551" t="s">
        <v>8</v>
      </c>
      <c r="D16551">
        <v>117268</v>
      </c>
      <c r="E16551">
        <v>112770</v>
      </c>
      <c r="F16551">
        <f>D16551/INDEX(male!$B:$J,MATCH($A16551,male!$A:$A,0),MATCH($B16551,male!$B$1:$J$1,0))</f>
        <v>0.2544464334147003</v>
      </c>
      <c r="G16551">
        <f>E16551/INDEX(female!$B:$J,MATCH($A16551,female!$A:$A,0),MATCH($B16551,female!$B$1:$J$1,0))</f>
        <v>0.27972010626238675</v>
      </c>
    </row>
    <row r="16552" spans="1:7" x14ac:dyDescent="0.2">
      <c r="A16552" t="s">
        <v>182</v>
      </c>
      <c r="B16552">
        <v>1980</v>
      </c>
      <c r="C16552" t="s">
        <v>9</v>
      </c>
      <c r="D16552">
        <v>55971</v>
      </c>
      <c r="E16552">
        <v>52770</v>
      </c>
      <c r="F16552">
        <f>D16552/INDEX(male!$B:$J,MATCH($A16552,male!$A:$A,0),MATCH($B16552,male!$B$1:$J$1,0))</f>
        <v>0.12144507729861675</v>
      </c>
      <c r="G16552">
        <f>E16552/INDEX(female!$B:$J,MATCH($A16552,female!$A:$A,0),MATCH($B16552,female!$B$1:$J$1,0))</f>
        <v>0.13089323408234591</v>
      </c>
    </row>
    <row r="16553" spans="1:7" x14ac:dyDescent="0.2">
      <c r="A16553" t="s">
        <v>182</v>
      </c>
      <c r="B16553">
        <v>1980</v>
      </c>
      <c r="C16553" t="s">
        <v>10</v>
      </c>
      <c r="D16553">
        <v>50664</v>
      </c>
      <c r="E16553">
        <v>44115</v>
      </c>
      <c r="F16553">
        <f>D16553/INDEX(male!$B:$J,MATCH($A16553,male!$A:$A,0),MATCH($B16553,male!$B$1:$J$1,0))</f>
        <v>0.10993002441008951</v>
      </c>
      <c r="G16553">
        <f>E16553/INDEX(female!$B:$J,MATCH($A16553,female!$A:$A,0),MATCH($B16553,female!$B$1:$J$1,0))</f>
        <v>0.10942495777037502</v>
      </c>
    </row>
    <row r="16554" spans="1:7" x14ac:dyDescent="0.2">
      <c r="A16554" t="s">
        <v>182</v>
      </c>
      <c r="B16554">
        <v>1980</v>
      </c>
      <c r="C16554" t="s">
        <v>11</v>
      </c>
      <c r="D16554">
        <v>54218</v>
      </c>
      <c r="E16554">
        <v>36477</v>
      </c>
      <c r="F16554">
        <f>D16554/INDEX(male!$B:$J,MATCH($A16554,male!$A:$A,0),MATCH($B16554,male!$B$1:$J$1,0))</f>
        <v>0.11764144290751288</v>
      </c>
      <c r="G16554">
        <f>E16554/INDEX(female!$B:$J,MATCH($A16554,female!$A:$A,0),MATCH($B16554,female!$B$1:$J$1,0))</f>
        <v>9.0479296941855816E-2</v>
      </c>
    </row>
    <row r="16555" spans="1:7" x14ac:dyDescent="0.2">
      <c r="A16555" t="s">
        <v>182</v>
      </c>
      <c r="B16555">
        <v>1980</v>
      </c>
      <c r="C16555" t="s">
        <v>12</v>
      </c>
      <c r="D16555">
        <v>56114</v>
      </c>
      <c r="E16555">
        <v>31889</v>
      </c>
      <c r="F16555">
        <f>D16555/INDEX(male!$B:$J,MATCH($A16555,male!$A:$A,0),MATCH($B16555,male!$B$1:$J$1,0))</f>
        <v>0.12175535665852998</v>
      </c>
      <c r="G16555">
        <f>E16555/INDEX(female!$B:$J,MATCH($A16555,female!$A:$A,0),MATCH($B16555,female!$B$1:$J$1,0))</f>
        <v>7.9099002115822034E-2</v>
      </c>
    </row>
    <row r="16556" spans="1:7" x14ac:dyDescent="0.2">
      <c r="A16556" t="s">
        <v>182</v>
      </c>
      <c r="B16556">
        <v>1980</v>
      </c>
      <c r="C16556" t="s">
        <v>13</v>
      </c>
      <c r="D16556">
        <v>41132</v>
      </c>
      <c r="E16556">
        <v>28156</v>
      </c>
      <c r="F16556">
        <f>D16556/INDEX(male!$B:$J,MATCH($A16556,male!$A:$A,0),MATCH($B16556,male!$B$1:$J$1,0))</f>
        <v>8.9247626796853816E-2</v>
      </c>
      <c r="G16556">
        <f>E16556/INDEX(female!$B:$J,MATCH($A16556,female!$A:$A,0),MATCH($B16556,female!$B$1:$J$1,0))</f>
        <v>6.9839490218353825E-2</v>
      </c>
    </row>
    <row r="16557" spans="1:7" x14ac:dyDescent="0.2">
      <c r="A16557" t="s">
        <v>182</v>
      </c>
      <c r="B16557">
        <v>1980</v>
      </c>
      <c r="C16557" t="s">
        <v>14</v>
      </c>
      <c r="D16557">
        <v>25691</v>
      </c>
      <c r="E16557">
        <v>23871</v>
      </c>
      <c r="F16557">
        <f>D16557/INDEX(male!$B:$J,MATCH($A16557,male!$A:$A,0),MATCH($B16557,male!$B$1:$J$1,0))</f>
        <v>5.574396528342826E-2</v>
      </c>
      <c r="G16557">
        <f>E16557/INDEX(female!$B:$J,MATCH($A16557,female!$A:$A,0),MATCH($B16557,female!$B$1:$J$1,0))</f>
        <v>5.9210771096829241E-2</v>
      </c>
    </row>
    <row r="16558" spans="1:7" x14ac:dyDescent="0.2">
      <c r="A16558" t="s">
        <v>182</v>
      </c>
      <c r="B16558">
        <v>1980</v>
      </c>
      <c r="C16558" t="s">
        <v>15</v>
      </c>
      <c r="D16558">
        <v>17193</v>
      </c>
      <c r="E16558">
        <v>19336</v>
      </c>
      <c r="F16558">
        <f>D16558/INDEX(male!$B:$J,MATCH($A16558,male!$A:$A,0),MATCH($B16558,male!$B$1:$J$1,0))</f>
        <v>3.7305126118795766E-2</v>
      </c>
      <c r="G16558">
        <f>E16558/INDEX(female!$B:$J,MATCH($A16558,female!$A:$A,0),MATCH($B16558,female!$B$1:$J$1,0))</f>
        <v>4.7961940007887824E-2</v>
      </c>
    </row>
    <row r="16559" spans="1:7" x14ac:dyDescent="0.2">
      <c r="A16559" t="s">
        <v>182</v>
      </c>
      <c r="B16559">
        <v>1980</v>
      </c>
      <c r="C16559" t="s">
        <v>16</v>
      </c>
      <c r="D16559">
        <v>11361</v>
      </c>
      <c r="E16559">
        <v>15045</v>
      </c>
      <c r="F16559">
        <f>D16559/INDEX(male!$B:$J,MATCH($A16559,male!$A:$A,0),MATCH($B16559,male!$B$1:$J$1,0))</f>
        <v>2.465093572009764E-2</v>
      </c>
      <c r="G16559">
        <f>E16559/INDEX(female!$B:$J,MATCH($A16559,female!$A:$A,0),MATCH($B16559,female!$B$1:$J$1,0))</f>
        <v>3.7318338199145235E-2</v>
      </c>
    </row>
    <row r="16560" spans="1:7" x14ac:dyDescent="0.2">
      <c r="A16560" t="s">
        <v>182</v>
      </c>
      <c r="B16560">
        <v>1980</v>
      </c>
      <c r="C16560" t="s">
        <v>17</v>
      </c>
      <c r="D16560">
        <v>8878</v>
      </c>
      <c r="E16560">
        <v>12022</v>
      </c>
      <c r="F16560">
        <f>D16560/INDEX(male!$B:$J,MATCH($A16560,male!$A:$A,0),MATCH($B16560,male!$B$1:$J$1,0))</f>
        <v>1.9263357743422835E-2</v>
      </c>
      <c r="G16560">
        <f>E16560/INDEX(female!$B:$J,MATCH($A16560,female!$A:$A,0),MATCH($B16560,female!$B$1:$J$1,0))</f>
        <v>2.9819944289140848E-2</v>
      </c>
    </row>
    <row r="16561" spans="1:7" x14ac:dyDescent="0.2">
      <c r="A16561" t="s">
        <v>182</v>
      </c>
      <c r="B16561">
        <v>1980</v>
      </c>
      <c r="C16561" t="s">
        <v>18</v>
      </c>
      <c r="D16561">
        <v>7948</v>
      </c>
      <c r="E16561">
        <v>9664</v>
      </c>
      <c r="F16561">
        <f>D16561/INDEX(male!$B:$J,MATCH($A16561,male!$A:$A,0),MATCH($B16561,male!$B$1:$J$1,0))</f>
        <v>1.7245457011120152E-2</v>
      </c>
      <c r="G16561">
        <f>E16561/INDEX(female!$B:$J,MATCH($A16561,female!$A:$A,0),MATCH($B16561,female!$B$1:$J$1,0))</f>
        <v>2.3971048212465242E-2</v>
      </c>
    </row>
    <row r="16562" spans="1:7" x14ac:dyDescent="0.2">
      <c r="A16562" t="s">
        <v>182</v>
      </c>
      <c r="B16562">
        <v>1980</v>
      </c>
      <c r="C16562" t="s">
        <v>19</v>
      </c>
      <c r="D16562">
        <v>6388</v>
      </c>
      <c r="E16562">
        <v>7450</v>
      </c>
      <c r="F16562">
        <f>D16562/INDEX(male!$B:$J,MATCH($A16562,male!$A:$A,0),MATCH($B16562,male!$B$1:$J$1,0))</f>
        <v>1.3860591266612422E-2</v>
      </c>
      <c r="G16562">
        <f>E16562/INDEX(female!$B:$J,MATCH($A16562,female!$A:$A,0),MATCH($B16562,female!$B$1:$J$1,0))</f>
        <v>1.8479336629021736E-2</v>
      </c>
    </row>
    <row r="16563" spans="1:7" x14ac:dyDescent="0.2">
      <c r="A16563" t="s">
        <v>182</v>
      </c>
      <c r="B16563">
        <v>1980</v>
      </c>
      <c r="C16563" t="s">
        <v>20</v>
      </c>
      <c r="D16563">
        <v>4384</v>
      </c>
      <c r="E16563">
        <v>5128</v>
      </c>
      <c r="F16563">
        <f>D16563/INDEX(male!$B:$J,MATCH($A16563,male!$A:$A,0),MATCH($B16563,male!$B$1:$J$1,0))</f>
        <v>9.5123406563601843E-3</v>
      </c>
      <c r="G16563">
        <f>E16563/INDEX(female!$B:$J,MATCH($A16563,female!$A:$A,0),MATCH($B16563,female!$B$1:$J$1,0))</f>
        <v>1.2719736675654156E-2</v>
      </c>
    </row>
    <row r="16564" spans="1:7" x14ac:dyDescent="0.2">
      <c r="A16564" t="s">
        <v>182</v>
      </c>
      <c r="B16564">
        <v>1980</v>
      </c>
      <c r="C16564" t="s">
        <v>21</v>
      </c>
      <c r="D16564">
        <v>2447</v>
      </c>
      <c r="E16564">
        <v>2913</v>
      </c>
      <c r="F16564">
        <f>D16564/INDEX(male!$B:$J,MATCH($A16564,male!$A:$A,0),MATCH($B16564,male!$B$1:$J$1,0))</f>
        <v>5.3094656902630865E-3</v>
      </c>
      <c r="G16564">
        <f>E16564/INDEX(female!$B:$J,MATCH($A16564,female!$A:$A,0),MATCH($B16564,female!$B$1:$J$1,0))</f>
        <v>7.225544644340982E-3</v>
      </c>
    </row>
    <row r="16565" spans="1:7" x14ac:dyDescent="0.2">
      <c r="A16565" t="s">
        <v>182</v>
      </c>
      <c r="B16565">
        <v>1980</v>
      </c>
      <c r="C16565" t="s">
        <v>22</v>
      </c>
      <c r="D16565">
        <v>962</v>
      </c>
      <c r="E16565">
        <v>1195</v>
      </c>
      <c r="F16565">
        <f>D16565/INDEX(male!$B:$J,MATCH($A16565,male!$A:$A,0),MATCH($B16565,male!$B$1:$J$1,0))</f>
        <v>2.0873338757797667E-3</v>
      </c>
      <c r="G16565">
        <f>E16565/INDEX(female!$B:$J,MATCH($A16565,female!$A:$A,0),MATCH($B16565,female!$B$1:$J$1,0))</f>
        <v>2.9641352042524796E-3</v>
      </c>
    </row>
    <row r="16566" spans="1:7" x14ac:dyDescent="0.2">
      <c r="A16566" t="s">
        <v>182</v>
      </c>
      <c r="B16566">
        <v>1980</v>
      </c>
      <c r="C16566" t="s">
        <v>23</v>
      </c>
      <c r="D16566">
        <v>225</v>
      </c>
      <c r="E16566">
        <v>303</v>
      </c>
      <c r="F16566">
        <f>D16566/INDEX(male!$B:$J,MATCH($A16566,male!$A:$A,0),MATCH($B16566,male!$B$1:$J$1,0))</f>
        <v>4.8820179007323027E-4</v>
      </c>
      <c r="G16566">
        <f>E16566/INDEX(female!$B:$J,MATCH($A16566,female!$A:$A,0),MATCH($B16566,female!$B$1:$J$1,0))</f>
        <v>7.5157570450920617E-4</v>
      </c>
    </row>
    <row r="16567" spans="1:7" x14ac:dyDescent="0.2">
      <c r="A16567" t="s">
        <v>182</v>
      </c>
      <c r="B16567">
        <v>1980</v>
      </c>
      <c r="C16567" t="s">
        <v>24</v>
      </c>
      <c r="D16567">
        <v>29</v>
      </c>
      <c r="E16567">
        <v>46</v>
      </c>
      <c r="F16567">
        <f>D16567/INDEX(male!$B:$J,MATCH($A16567,male!$A:$A,0),MATCH($B16567,male!$B$1:$J$1,0))</f>
        <v>6.292378627610524E-5</v>
      </c>
      <c r="G16567">
        <f>E16567/INDEX(female!$B:$J,MATCH($A16567,female!$A:$A,0),MATCH($B16567,female!$B$1:$J$1,0))</f>
        <v>1.1410060200469797E-4</v>
      </c>
    </row>
    <row r="16568" spans="1:7" x14ac:dyDescent="0.2">
      <c r="A16568" t="s">
        <v>182</v>
      </c>
      <c r="B16568">
        <v>1980</v>
      </c>
      <c r="C16568" t="s">
        <v>25</v>
      </c>
      <c r="D16568">
        <v>2</v>
      </c>
      <c r="E16568">
        <v>3</v>
      </c>
      <c r="F16568">
        <f>D16568/INDEX(male!$B:$J,MATCH($A16568,male!$A:$A,0),MATCH($B16568,male!$B$1:$J$1,0))</f>
        <v>4.3395714673176025E-6</v>
      </c>
      <c r="G16568">
        <f>E16568/INDEX(female!$B:$J,MATCH($A16568,female!$A:$A,0),MATCH($B16568,female!$B$1:$J$1,0))</f>
        <v>7.4413436090020417E-6</v>
      </c>
    </row>
    <row r="16569" spans="1:7" x14ac:dyDescent="0.2">
      <c r="A16569" t="s">
        <v>182</v>
      </c>
      <c r="B16569">
        <v>1980</v>
      </c>
      <c r="C16569" t="s">
        <v>26</v>
      </c>
      <c r="D16569">
        <v>0</v>
      </c>
      <c r="E16569">
        <v>0</v>
      </c>
      <c r="F16569">
        <f>D16569/INDEX(male!$B:$J,MATCH($A16569,male!$A:$A,0),MATCH($B16569,male!$B$1:$J$1,0))</f>
        <v>0</v>
      </c>
      <c r="G16569">
        <f>E16569/INDEX(female!$B:$J,MATCH($A16569,female!$A:$A,0),MATCH($B16569,female!$B$1:$J$1,0))</f>
        <v>0</v>
      </c>
    </row>
    <row r="16570" spans="1:7" x14ac:dyDescent="0.2">
      <c r="A16570" t="s">
        <v>183</v>
      </c>
      <c r="B16570">
        <v>1980</v>
      </c>
      <c r="C16570" t="s">
        <v>8</v>
      </c>
      <c r="D16570">
        <v>1008071</v>
      </c>
      <c r="E16570">
        <v>940580</v>
      </c>
      <c r="F16570">
        <f>D16570/INDEX(male!$B:$J,MATCH($A16570,male!$A:$A,0),MATCH($B16570,male!$B$1:$J$1,0))</f>
        <v>0.13703192890936247</v>
      </c>
      <c r="G16570">
        <f>E16570/INDEX(female!$B:$J,MATCH($A16570,female!$A:$A,0),MATCH($B16570,female!$B$1:$J$1,0))</f>
        <v>0.13830193781220973</v>
      </c>
    </row>
    <row r="16571" spans="1:7" x14ac:dyDescent="0.2">
      <c r="A16571" t="s">
        <v>183</v>
      </c>
      <c r="B16571">
        <v>1980</v>
      </c>
      <c r="C16571" t="s">
        <v>9</v>
      </c>
      <c r="D16571">
        <v>1026900</v>
      </c>
      <c r="E16571">
        <v>1033241</v>
      </c>
      <c r="F16571">
        <f>D16571/INDEX(male!$B:$J,MATCH($A16571,male!$A:$A,0),MATCH($B16571,male!$B$1:$J$1,0))</f>
        <v>0.13959144524247233</v>
      </c>
      <c r="G16571">
        <f>E16571/INDEX(female!$B:$J,MATCH($A16571,female!$A:$A,0),MATCH($B16571,female!$B$1:$J$1,0))</f>
        <v>0.1519267181175715</v>
      </c>
    </row>
    <row r="16572" spans="1:7" x14ac:dyDescent="0.2">
      <c r="A16572" t="s">
        <v>183</v>
      </c>
      <c r="B16572">
        <v>1980</v>
      </c>
      <c r="C16572" t="s">
        <v>10</v>
      </c>
      <c r="D16572">
        <v>956774</v>
      </c>
      <c r="E16572">
        <v>936256</v>
      </c>
      <c r="F16572">
        <f>D16572/INDEX(male!$B:$J,MATCH($A16572,male!$A:$A,0),MATCH($B16572,male!$B$1:$J$1,0))</f>
        <v>0.13005888151759784</v>
      </c>
      <c r="G16572">
        <f>E16572/INDEX(female!$B:$J,MATCH($A16572,female!$A:$A,0),MATCH($B16572,female!$B$1:$J$1,0))</f>
        <v>0.13766614119831194</v>
      </c>
    </row>
    <row r="16573" spans="1:7" x14ac:dyDescent="0.2">
      <c r="A16573" t="s">
        <v>183</v>
      </c>
      <c r="B16573">
        <v>1980</v>
      </c>
      <c r="C16573" t="s">
        <v>11</v>
      </c>
      <c r="D16573">
        <v>831159</v>
      </c>
      <c r="E16573">
        <v>832444</v>
      </c>
      <c r="F16573">
        <f>D16573/INDEX(male!$B:$J,MATCH($A16573,male!$A:$A,0),MATCH($B16573,male!$B$1:$J$1,0))</f>
        <v>0.11298343172294095</v>
      </c>
      <c r="G16573">
        <f>E16573/INDEX(female!$B:$J,MATCH($A16573,female!$A:$A,0),MATCH($B16573,female!$B$1:$J$1,0))</f>
        <v>0.12240172906094869</v>
      </c>
    </row>
    <row r="16574" spans="1:7" x14ac:dyDescent="0.2">
      <c r="A16574" t="s">
        <v>183</v>
      </c>
      <c r="B16574">
        <v>1980</v>
      </c>
      <c r="C16574" t="s">
        <v>12</v>
      </c>
      <c r="D16574">
        <v>634030</v>
      </c>
      <c r="E16574">
        <v>556330</v>
      </c>
      <c r="F16574">
        <f>D16574/INDEX(male!$B:$J,MATCH($A16574,male!$A:$A,0),MATCH($B16574,male!$B$1:$J$1,0))</f>
        <v>8.6186740702195674E-2</v>
      </c>
      <c r="G16574">
        <f>E16574/INDEX(female!$B:$J,MATCH($A16574,female!$A:$A,0),MATCH($B16574,female!$B$1:$J$1,0))</f>
        <v>8.1802204026309985E-2</v>
      </c>
    </row>
    <row r="16575" spans="1:7" x14ac:dyDescent="0.2">
      <c r="A16575" t="s">
        <v>183</v>
      </c>
      <c r="B16575">
        <v>1980</v>
      </c>
      <c r="C16575" t="s">
        <v>13</v>
      </c>
      <c r="D16575">
        <v>445282</v>
      </c>
      <c r="E16575">
        <v>433686</v>
      </c>
      <c r="F16575">
        <f>D16575/INDEX(male!$B:$J,MATCH($A16575,male!$A:$A,0),MATCH($B16575,male!$B$1:$J$1,0))</f>
        <v>6.0529319233088484E-2</v>
      </c>
      <c r="G16575">
        <f>E16575/INDEX(female!$B:$J,MATCH($A16575,female!$A:$A,0),MATCH($B16575,female!$B$1:$J$1,0))</f>
        <v>6.3768753537206818E-2</v>
      </c>
    </row>
    <row r="16576" spans="1:7" x14ac:dyDescent="0.2">
      <c r="A16576" t="s">
        <v>183</v>
      </c>
      <c r="B16576">
        <v>1980</v>
      </c>
      <c r="C16576" t="s">
        <v>14</v>
      </c>
      <c r="D16576">
        <v>435462</v>
      </c>
      <c r="E16576">
        <v>436306</v>
      </c>
      <c r="F16576">
        <f>D16576/INDEX(male!$B:$J,MATCH($A16576,male!$A:$A,0),MATCH($B16576,male!$B$1:$J$1,0))</f>
        <v>5.9194439505480076E-2</v>
      </c>
      <c r="G16576">
        <f>E16576/INDEX(female!$B:$J,MATCH($A16576,female!$A:$A,0),MATCH($B16576,female!$B$1:$J$1,0))</f>
        <v>6.4153995703814651E-2</v>
      </c>
    </row>
    <row r="16577" spans="1:7" x14ac:dyDescent="0.2">
      <c r="A16577" t="s">
        <v>183</v>
      </c>
      <c r="B16577">
        <v>1980</v>
      </c>
      <c r="C16577" t="s">
        <v>15</v>
      </c>
      <c r="D16577">
        <v>476797</v>
      </c>
      <c r="E16577">
        <v>375331</v>
      </c>
      <c r="F16577">
        <f>D16577/INDEX(male!$B:$J,MATCH($A16577,male!$A:$A,0),MATCH($B16577,male!$B$1:$J$1,0))</f>
        <v>6.4813304428157636E-2</v>
      </c>
      <c r="G16577">
        <f>E16577/INDEX(female!$B:$J,MATCH($A16577,female!$A:$A,0),MATCH($B16577,female!$B$1:$J$1,0))</f>
        <v>5.5188292990489371E-2</v>
      </c>
    </row>
    <row r="16578" spans="1:7" x14ac:dyDescent="0.2">
      <c r="A16578" t="s">
        <v>183</v>
      </c>
      <c r="B16578">
        <v>1980</v>
      </c>
      <c r="C16578" t="s">
        <v>16</v>
      </c>
      <c r="D16578">
        <v>460228</v>
      </c>
      <c r="E16578">
        <v>332623</v>
      </c>
      <c r="F16578">
        <f>D16578/INDEX(male!$B:$J,MATCH($A16578,male!$A:$A,0),MATCH($B16578,male!$B$1:$J$1,0))</f>
        <v>6.2561000741116521E-2</v>
      </c>
      <c r="G16578">
        <f>E16578/INDEX(female!$B:$J,MATCH($A16578,female!$A:$A,0),MATCH($B16578,female!$B$1:$J$1,0))</f>
        <v>4.890855159679202E-2</v>
      </c>
    </row>
    <row r="16579" spans="1:7" x14ac:dyDescent="0.2">
      <c r="A16579" t="s">
        <v>183</v>
      </c>
      <c r="B16579">
        <v>1980</v>
      </c>
      <c r="C16579" t="s">
        <v>17</v>
      </c>
      <c r="D16579">
        <v>386196</v>
      </c>
      <c r="E16579">
        <v>283108</v>
      </c>
      <c r="F16579">
        <f>D16579/INDEX(male!$B:$J,MATCH($A16579,male!$A:$A,0),MATCH($B16579,male!$B$1:$J$1,0))</f>
        <v>5.2497475690779866E-2</v>
      </c>
      <c r="G16579">
        <f>E16579/INDEX(female!$B:$J,MATCH($A16579,female!$A:$A,0),MATCH($B16579,female!$B$1:$J$1,0))</f>
        <v>4.1627915764888765E-2</v>
      </c>
    </row>
    <row r="16580" spans="1:7" x14ac:dyDescent="0.2">
      <c r="A16580" t="s">
        <v>183</v>
      </c>
      <c r="B16580">
        <v>1980</v>
      </c>
      <c r="C16580" t="s">
        <v>18</v>
      </c>
      <c r="D16580">
        <v>266450</v>
      </c>
      <c r="E16580">
        <v>223587</v>
      </c>
      <c r="F16580">
        <f>D16580/INDEX(male!$B:$J,MATCH($A16580,male!$A:$A,0),MATCH($B16580,male!$B$1:$J$1,0))</f>
        <v>3.6219827232307676E-2</v>
      </c>
      <c r="G16580">
        <f>E16580/INDEX(female!$B:$J,MATCH($A16580,female!$A:$A,0),MATCH($B16580,female!$B$1:$J$1,0))</f>
        <v>3.2876007750131345E-2</v>
      </c>
    </row>
    <row r="16581" spans="1:7" x14ac:dyDescent="0.2">
      <c r="A16581" t="s">
        <v>183</v>
      </c>
      <c r="B16581">
        <v>1980</v>
      </c>
      <c r="C16581" t="s">
        <v>19</v>
      </c>
      <c r="D16581">
        <v>208410</v>
      </c>
      <c r="E16581">
        <v>184962</v>
      </c>
      <c r="F16581">
        <f>D16581/INDEX(male!$B:$J,MATCH($A16581,male!$A:$A,0),MATCH($B16581,male!$B$1:$J$1,0))</f>
        <v>2.8330171489905211E-2</v>
      </c>
      <c r="G16581">
        <f>E16581/INDEX(female!$B:$J,MATCH($A16581,female!$A:$A,0),MATCH($B16581,female!$B$1:$J$1,0))</f>
        <v>2.7196626572563672E-2</v>
      </c>
    </row>
    <row r="16582" spans="1:7" x14ac:dyDescent="0.2">
      <c r="A16582" t="s">
        <v>183</v>
      </c>
      <c r="B16582">
        <v>1980</v>
      </c>
      <c r="C16582" t="s">
        <v>20</v>
      </c>
      <c r="D16582">
        <v>126991</v>
      </c>
      <c r="E16582">
        <v>114133</v>
      </c>
      <c r="F16582">
        <f>D16582/INDEX(male!$B:$J,MATCH($A16582,male!$A:$A,0),MATCH($B16582,male!$B$1:$J$1,0))</f>
        <v>1.7262496078281044E-2</v>
      </c>
      <c r="G16582">
        <f>E16582/INDEX(female!$B:$J,MATCH($A16582,female!$A:$A,0),MATCH($B16582,female!$B$1:$J$1,0))</f>
        <v>1.6782001603607277E-2</v>
      </c>
    </row>
    <row r="16583" spans="1:7" x14ac:dyDescent="0.2">
      <c r="A16583" t="s">
        <v>183</v>
      </c>
      <c r="B16583">
        <v>1980</v>
      </c>
      <c r="C16583" t="s">
        <v>21</v>
      </c>
      <c r="D16583">
        <v>59423</v>
      </c>
      <c r="E16583">
        <v>66804</v>
      </c>
      <c r="F16583">
        <f>D16583/INDEX(male!$B:$J,MATCH($A16583,male!$A:$A,0),MATCH($B16583,male!$B$1:$J$1,0))</f>
        <v>8.0776535696206395E-3</v>
      </c>
      <c r="G16583">
        <f>E16583/INDEX(female!$B:$J,MATCH($A16583,female!$A:$A,0),MATCH($B16583,female!$B$1:$J$1,0))</f>
        <v>9.8227930145302466E-3</v>
      </c>
    </row>
    <row r="16584" spans="1:7" x14ac:dyDescent="0.2">
      <c r="A16584" t="s">
        <v>183</v>
      </c>
      <c r="B16584">
        <v>1980</v>
      </c>
      <c r="C16584" t="s">
        <v>22</v>
      </c>
      <c r="D16584">
        <v>22548</v>
      </c>
      <c r="E16584">
        <v>33120</v>
      </c>
      <c r="F16584">
        <f>D16584/INDEX(male!$B:$J,MATCH($A16584,male!$A:$A,0),MATCH($B16584,male!$B$1:$J$1,0))</f>
        <v>3.0650578511318203E-3</v>
      </c>
      <c r="G16584">
        <f>E16584/INDEX(female!$B:$J,MATCH($A16584,female!$A:$A,0),MATCH($B16584,female!$B$1:$J$1,0))</f>
        <v>4.8699315107065709E-3</v>
      </c>
    </row>
    <row r="16585" spans="1:7" x14ac:dyDescent="0.2">
      <c r="A16585" t="s">
        <v>183</v>
      </c>
      <c r="B16585">
        <v>1980</v>
      </c>
      <c r="C16585" t="s">
        <v>23</v>
      </c>
      <c r="D16585">
        <v>8556</v>
      </c>
      <c r="E16585">
        <v>13938</v>
      </c>
      <c r="F16585">
        <f>D16585/INDEX(male!$B:$J,MATCH($A16585,male!$A:$A,0),MATCH($B16585,male!$B$1:$J$1,0))</f>
        <v>1.1630581414885514E-3</v>
      </c>
      <c r="G16585">
        <f>E16585/INDEX(female!$B:$J,MATCH($A16585,female!$A:$A,0),MATCH($B16585,female!$B$1:$J$1,0))</f>
        <v>2.0494295107556819E-3</v>
      </c>
    </row>
    <row r="16586" spans="1:7" x14ac:dyDescent="0.2">
      <c r="A16586" t="s">
        <v>183</v>
      </c>
      <c r="B16586">
        <v>1980</v>
      </c>
      <c r="C16586" t="s">
        <v>24</v>
      </c>
      <c r="D16586">
        <v>2937</v>
      </c>
      <c r="E16586">
        <v>3854</v>
      </c>
      <c r="F16586">
        <f>D16586/INDEX(male!$B:$J,MATCH($A16586,male!$A:$A,0),MATCH($B16586,male!$B$1:$J$1,0))</f>
        <v>3.9924050509021448E-4</v>
      </c>
      <c r="G16586">
        <f>E16586/INDEX(female!$B:$J,MATCH($A16586,female!$A:$A,0),MATCH($B16586,female!$B$1:$J$1,0))</f>
        <v>5.6668828630021507E-4</v>
      </c>
    </row>
    <row r="16587" spans="1:7" x14ac:dyDescent="0.2">
      <c r="A16587" t="s">
        <v>183</v>
      </c>
      <c r="B16587">
        <v>1980</v>
      </c>
      <c r="C16587" t="s">
        <v>25</v>
      </c>
      <c r="D16587">
        <v>243</v>
      </c>
      <c r="E16587">
        <v>576</v>
      </c>
      <c r="F16587">
        <f>D16587/INDEX(male!$B:$J,MATCH($A16587,male!$A:$A,0),MATCH($B16587,male!$B$1:$J$1,0))</f>
        <v>3.3032156192346652E-5</v>
      </c>
      <c r="G16587">
        <f>E16587/INDEX(female!$B:$J,MATCH($A16587,female!$A:$A,0),MATCH($B16587,female!$B$1:$J$1,0))</f>
        <v>8.4694461055766454E-5</v>
      </c>
    </row>
    <row r="16588" spans="1:7" x14ac:dyDescent="0.2">
      <c r="A16588" t="s">
        <v>183</v>
      </c>
      <c r="B16588">
        <v>1980</v>
      </c>
      <c r="C16588" t="s">
        <v>26</v>
      </c>
      <c r="D16588">
        <v>11</v>
      </c>
      <c r="E16588">
        <v>38</v>
      </c>
      <c r="F16588">
        <f>D16588/INDEX(male!$B:$J,MATCH($A16588,male!$A:$A,0),MATCH($B16588,male!$B$1:$J$1,0))</f>
        <v>1.4952827906000542E-6</v>
      </c>
      <c r="G16588">
        <f>E16588/INDEX(female!$B:$J,MATCH($A16588,female!$A:$A,0),MATCH($B16588,female!$B$1:$J$1,0))</f>
        <v>5.5874818057623697E-6</v>
      </c>
    </row>
    <row r="16589" spans="1:7" x14ac:dyDescent="0.2">
      <c r="A16589" t="s">
        <v>184</v>
      </c>
      <c r="B16589">
        <v>1980</v>
      </c>
      <c r="C16589" t="s">
        <v>8</v>
      </c>
      <c r="D16589">
        <v>6782849</v>
      </c>
      <c r="E16589">
        <v>6425123</v>
      </c>
      <c r="F16589">
        <f>D16589/INDEX(male!$B:$J,MATCH($A16589,male!$A:$A,0),MATCH($B16589,male!$B$1:$J$1,0))</f>
        <v>0.22287239527080732</v>
      </c>
      <c r="G16589">
        <f>E16589/INDEX(female!$B:$J,MATCH($A16589,female!$A:$A,0),MATCH($B16589,female!$B$1:$J$1,0))</f>
        <v>0.23471953050855277</v>
      </c>
    </row>
    <row r="16590" spans="1:7" x14ac:dyDescent="0.2">
      <c r="A16590" t="s">
        <v>184</v>
      </c>
      <c r="B16590">
        <v>1980</v>
      </c>
      <c r="C16590" t="s">
        <v>9</v>
      </c>
      <c r="D16590">
        <v>4098640</v>
      </c>
      <c r="E16590">
        <v>3875345</v>
      </c>
      <c r="F16590">
        <f>D16590/INDEX(male!$B:$J,MATCH($A16590,male!$A:$A,0),MATCH($B16590,male!$B$1:$J$1,0))</f>
        <v>0.13467404539784708</v>
      </c>
      <c r="G16590">
        <f>E16590/INDEX(female!$B:$J,MATCH($A16590,female!$A:$A,0),MATCH($B16590,female!$B$1:$J$1,0))</f>
        <v>0.14157225612002564</v>
      </c>
    </row>
    <row r="16591" spans="1:7" x14ac:dyDescent="0.2">
      <c r="A16591" t="s">
        <v>184</v>
      </c>
      <c r="B16591">
        <v>1980</v>
      </c>
      <c r="C16591" t="s">
        <v>10</v>
      </c>
      <c r="D16591">
        <v>3367847</v>
      </c>
      <c r="E16591">
        <v>3184264</v>
      </c>
      <c r="F16591">
        <f>D16591/INDEX(male!$B:$J,MATCH($A16591,male!$A:$A,0),MATCH($B16591,male!$B$1:$J$1,0))</f>
        <v>0.11066148277745864</v>
      </c>
      <c r="G16591">
        <f>E16591/INDEX(female!$B:$J,MATCH($A16591,female!$A:$A,0),MATCH($B16591,female!$B$1:$J$1,0))</f>
        <v>0.11632601447400871</v>
      </c>
    </row>
    <row r="16592" spans="1:7" x14ac:dyDescent="0.2">
      <c r="A16592" t="s">
        <v>184</v>
      </c>
      <c r="B16592">
        <v>1980</v>
      </c>
      <c r="C16592" t="s">
        <v>11</v>
      </c>
      <c r="D16592">
        <v>2633595</v>
      </c>
      <c r="E16592">
        <v>2488732</v>
      </c>
      <c r="F16592">
        <f>D16592/INDEX(male!$B:$J,MATCH($A16592,male!$A:$A,0),MATCH($B16592,male!$B$1:$J$1,0))</f>
        <v>8.6535263548285071E-2</v>
      </c>
      <c r="G16592">
        <f>E16592/INDEX(female!$B:$J,MATCH($A16592,female!$A:$A,0),MATCH($B16592,female!$B$1:$J$1,0))</f>
        <v>9.0917171017832893E-2</v>
      </c>
    </row>
    <row r="16593" spans="1:7" x14ac:dyDescent="0.2">
      <c r="A16593" t="s">
        <v>184</v>
      </c>
      <c r="B16593">
        <v>1980</v>
      </c>
      <c r="C16593" t="s">
        <v>12</v>
      </c>
      <c r="D16593">
        <v>2425621</v>
      </c>
      <c r="E16593">
        <v>2203042</v>
      </c>
      <c r="F16593">
        <f>D16593/INDEX(male!$B:$J,MATCH($A16593,male!$A:$A,0),MATCH($B16593,male!$B$1:$J$1,0))</f>
        <v>7.9701606550458506E-2</v>
      </c>
      <c r="G16593">
        <f>E16593/INDEX(female!$B:$J,MATCH($A16593,female!$A:$A,0),MATCH($B16593,female!$B$1:$J$1,0))</f>
        <v>8.048048012942681E-2</v>
      </c>
    </row>
    <row r="16594" spans="1:7" x14ac:dyDescent="0.2">
      <c r="A16594" t="s">
        <v>184</v>
      </c>
      <c r="B16594">
        <v>1980</v>
      </c>
      <c r="C16594" t="s">
        <v>13</v>
      </c>
      <c r="D16594">
        <v>2263282</v>
      </c>
      <c r="E16594">
        <v>2009686</v>
      </c>
      <c r="F16594">
        <f>D16594/INDEX(male!$B:$J,MATCH($A16594,male!$A:$A,0),MATCH($B16594,male!$B$1:$J$1,0))</f>
        <v>7.4367434762782333E-2</v>
      </c>
      <c r="G16594">
        <f>E16594/INDEX(female!$B:$J,MATCH($A16594,female!$A:$A,0),MATCH($B16594,female!$B$1:$J$1,0))</f>
        <v>7.3416890912378088E-2</v>
      </c>
    </row>
    <row r="16595" spans="1:7" x14ac:dyDescent="0.2">
      <c r="A16595" t="s">
        <v>184</v>
      </c>
      <c r="B16595">
        <v>1980</v>
      </c>
      <c r="C16595" t="s">
        <v>14</v>
      </c>
      <c r="D16595">
        <v>1953067</v>
      </c>
      <c r="E16595">
        <v>1667309</v>
      </c>
      <c r="F16595">
        <f>D16595/INDEX(male!$B:$J,MATCH($A16595,male!$A:$A,0),MATCH($B16595,male!$B$1:$J$1,0))</f>
        <v>6.4174319731188159E-2</v>
      </c>
      <c r="G16595">
        <f>E16595/INDEX(female!$B:$J,MATCH($A16595,female!$A:$A,0),MATCH($B16595,female!$B$1:$J$1,0))</f>
        <v>6.0909337563294058E-2</v>
      </c>
    </row>
    <row r="16596" spans="1:7" x14ac:dyDescent="0.2">
      <c r="A16596" t="s">
        <v>184</v>
      </c>
      <c r="B16596">
        <v>1980</v>
      </c>
      <c r="C16596" t="s">
        <v>15</v>
      </c>
      <c r="D16596">
        <v>1671152</v>
      </c>
      <c r="E16596">
        <v>1397892</v>
      </c>
      <c r="F16596">
        <f>D16596/INDEX(male!$B:$J,MATCH($A16596,male!$A:$A,0),MATCH($B16596,male!$B$1:$J$1,0))</f>
        <v>5.4911092536720219E-2</v>
      </c>
      <c r="G16596">
        <f>E16596/INDEX(female!$B:$J,MATCH($A16596,female!$A:$A,0),MATCH($B16596,female!$B$1:$J$1,0))</f>
        <v>5.1067124153368247E-2</v>
      </c>
    </row>
    <row r="16597" spans="1:7" x14ac:dyDescent="0.2">
      <c r="A16597" t="s">
        <v>184</v>
      </c>
      <c r="B16597">
        <v>1980</v>
      </c>
      <c r="C16597" t="s">
        <v>16</v>
      </c>
      <c r="D16597">
        <v>1421660</v>
      </c>
      <c r="E16597">
        <v>1149278</v>
      </c>
      <c r="F16597">
        <f>D16597/INDEX(male!$B:$J,MATCH($A16597,male!$A:$A,0),MATCH($B16597,male!$B$1:$J$1,0))</f>
        <v>4.67132276511973E-2</v>
      </c>
      <c r="G16597">
        <f>E16597/INDEX(female!$B:$J,MATCH($A16597,female!$A:$A,0),MATCH($B16597,female!$B$1:$J$1,0))</f>
        <v>4.1984876022421444E-2</v>
      </c>
    </row>
    <row r="16598" spans="1:7" x14ac:dyDescent="0.2">
      <c r="A16598" t="s">
        <v>184</v>
      </c>
      <c r="B16598">
        <v>1980</v>
      </c>
      <c r="C16598" t="s">
        <v>17</v>
      </c>
      <c r="D16598">
        <v>1184680</v>
      </c>
      <c r="E16598">
        <v>930910</v>
      </c>
      <c r="F16598">
        <f>D16598/INDEX(male!$B:$J,MATCH($A16598,male!$A:$A,0),MATCH($B16598,male!$B$1:$J$1,0))</f>
        <v>3.8926484907657537E-2</v>
      </c>
      <c r="G16598">
        <f>E16598/INDEX(female!$B:$J,MATCH($A16598,female!$A:$A,0),MATCH($B16598,female!$B$1:$J$1,0))</f>
        <v>3.4007560344870728E-2</v>
      </c>
    </row>
    <row r="16599" spans="1:7" x14ac:dyDescent="0.2">
      <c r="A16599" t="s">
        <v>184</v>
      </c>
      <c r="B16599">
        <v>1980</v>
      </c>
      <c r="C16599" t="s">
        <v>18</v>
      </c>
      <c r="D16599">
        <v>949716</v>
      </c>
      <c r="E16599">
        <v>726752</v>
      </c>
      <c r="F16599">
        <f>D16599/INDEX(male!$B:$J,MATCH($A16599,male!$A:$A,0),MATCH($B16599,male!$B$1:$J$1,0))</f>
        <v>3.1205984350677726E-2</v>
      </c>
      <c r="G16599">
        <f>E16599/INDEX(female!$B:$J,MATCH($A16599,female!$A:$A,0),MATCH($B16599,female!$B$1:$J$1,0))</f>
        <v>2.6549357613255303E-2</v>
      </c>
    </row>
    <row r="16600" spans="1:7" x14ac:dyDescent="0.2">
      <c r="A16600" t="s">
        <v>184</v>
      </c>
      <c r="B16600">
        <v>1980</v>
      </c>
      <c r="C16600" t="s">
        <v>19</v>
      </c>
      <c r="D16600">
        <v>717867</v>
      </c>
      <c r="E16600">
        <v>546139</v>
      </c>
      <c r="F16600">
        <f>D16600/INDEX(male!$B:$J,MATCH($A16600,male!$A:$A,0),MATCH($B16600,male!$B$1:$J$1,0))</f>
        <v>2.3587837172236718E-2</v>
      </c>
      <c r="G16600">
        <f>E16600/INDEX(female!$B:$J,MATCH($A16600,female!$A:$A,0),MATCH($B16600,female!$B$1:$J$1,0))</f>
        <v>1.9951289597477044E-2</v>
      </c>
    </row>
    <row r="16601" spans="1:7" x14ac:dyDescent="0.2">
      <c r="A16601" t="s">
        <v>184</v>
      </c>
      <c r="B16601">
        <v>1980</v>
      </c>
      <c r="C16601" t="s">
        <v>20</v>
      </c>
      <c r="D16601">
        <v>481942</v>
      </c>
      <c r="E16601">
        <v>368347</v>
      </c>
      <c r="F16601">
        <f>D16601/INDEX(male!$B:$J,MATCH($A16601,male!$A:$A,0),MATCH($B16601,male!$B$1:$J$1,0))</f>
        <v>1.5835759858667562E-2</v>
      </c>
      <c r="G16601">
        <f>E16601/INDEX(female!$B:$J,MATCH($A16601,female!$A:$A,0),MATCH($B16601,female!$B$1:$J$1,0))</f>
        <v>1.3456277008896778E-2</v>
      </c>
    </row>
    <row r="16602" spans="1:7" x14ac:dyDescent="0.2">
      <c r="A16602" t="s">
        <v>184</v>
      </c>
      <c r="B16602">
        <v>1980</v>
      </c>
      <c r="C16602" t="s">
        <v>21</v>
      </c>
      <c r="D16602">
        <v>285651</v>
      </c>
      <c r="E16602">
        <v>224098</v>
      </c>
      <c r="F16602">
        <f>D16602/INDEX(male!$B:$J,MATCH($A16602,male!$A:$A,0),MATCH($B16602,male!$B$1:$J$1,0))</f>
        <v>9.3859855322595831E-3</v>
      </c>
      <c r="G16602">
        <f>E16602/INDEX(female!$B:$J,MATCH($A16602,female!$A:$A,0),MATCH($B16602,female!$B$1:$J$1,0))</f>
        <v>8.1866413059961118E-3</v>
      </c>
    </row>
    <row r="16603" spans="1:7" x14ac:dyDescent="0.2">
      <c r="A16603" t="s">
        <v>184</v>
      </c>
      <c r="B16603">
        <v>1980</v>
      </c>
      <c r="C16603" t="s">
        <v>22</v>
      </c>
      <c r="D16603">
        <v>134109</v>
      </c>
      <c r="E16603">
        <v>111772</v>
      </c>
      <c r="F16603">
        <f>D16603/INDEX(male!$B:$J,MATCH($A16603,male!$A:$A,0),MATCH($B16603,male!$B$1:$J$1,0))</f>
        <v>4.4065840264721655E-3</v>
      </c>
      <c r="G16603">
        <f>E16603/INDEX(female!$B:$J,MATCH($A16603,female!$A:$A,0),MATCH($B16603,female!$B$1:$J$1,0))</f>
        <v>4.0832014210470304E-3</v>
      </c>
    </row>
    <row r="16604" spans="1:7" x14ac:dyDescent="0.2">
      <c r="A16604" t="s">
        <v>184</v>
      </c>
      <c r="B16604">
        <v>1980</v>
      </c>
      <c r="C16604" t="s">
        <v>23</v>
      </c>
      <c r="D16604">
        <v>48052</v>
      </c>
      <c r="E16604">
        <v>46433</v>
      </c>
      <c r="F16604">
        <f>D16604/INDEX(male!$B:$J,MATCH($A16604,male!$A:$A,0),MATCH($B16604,male!$B$1:$J$1,0))</f>
        <v>1.5789035459219029E-3</v>
      </c>
      <c r="G16604">
        <f>E16604/INDEX(female!$B:$J,MATCH($A16604,female!$A:$A,0),MATCH($B16604,female!$B$1:$J$1,0))</f>
        <v>1.6962682208735353E-3</v>
      </c>
    </row>
    <row r="16605" spans="1:7" x14ac:dyDescent="0.2">
      <c r="A16605" t="s">
        <v>184</v>
      </c>
      <c r="B16605">
        <v>1980</v>
      </c>
      <c r="C16605" t="s">
        <v>24</v>
      </c>
      <c r="D16605">
        <v>12001</v>
      </c>
      <c r="E16605">
        <v>14813</v>
      </c>
      <c r="F16605">
        <f>D16605/INDEX(male!$B:$J,MATCH($A16605,male!$A:$A,0),MATCH($B16605,male!$B$1:$J$1,0))</f>
        <v>3.9433158775095223E-4</v>
      </c>
      <c r="G16605">
        <f>E16605/INDEX(female!$B:$J,MATCH($A16605,female!$A:$A,0),MATCH($B16605,female!$B$1:$J$1,0))</f>
        <v>5.4114145447848889E-4</v>
      </c>
    </row>
    <row r="16606" spans="1:7" x14ac:dyDescent="0.2">
      <c r="A16606" t="s">
        <v>184</v>
      </c>
      <c r="B16606">
        <v>1980</v>
      </c>
      <c r="C16606" t="s">
        <v>25</v>
      </c>
      <c r="D16606">
        <v>1871</v>
      </c>
      <c r="E16606">
        <v>3192</v>
      </c>
      <c r="F16606">
        <f>D16606/INDEX(male!$B:$J,MATCH($A16606,male!$A:$A,0),MATCH($B16606,male!$B$1:$J$1,0))</f>
        <v>6.1477743578204456E-5</v>
      </c>
      <c r="G16606">
        <f>E16606/INDEX(female!$B:$J,MATCH($A16606,female!$A:$A,0),MATCH($B16606,female!$B$1:$J$1,0))</f>
        <v>1.1660862233817166E-4</v>
      </c>
    </row>
    <row r="16607" spans="1:7" x14ac:dyDescent="0.2">
      <c r="A16607" t="s">
        <v>184</v>
      </c>
      <c r="B16607">
        <v>1980</v>
      </c>
      <c r="C16607" t="s">
        <v>26</v>
      </c>
      <c r="D16607">
        <v>176</v>
      </c>
      <c r="E16607">
        <v>492</v>
      </c>
      <c r="F16607">
        <f>D16607/INDEX(male!$B:$J,MATCH($A16607,male!$A:$A,0),MATCH($B16607,male!$B$1:$J$1,0))</f>
        <v>5.7830480330112152E-6</v>
      </c>
      <c r="G16607">
        <f>E16607/INDEX(female!$B:$J,MATCH($A16607,female!$A:$A,0),MATCH($B16607,female!$B$1:$J$1,0))</f>
        <v>1.7973509458139241E-5</v>
      </c>
    </row>
    <row r="16608" spans="1:7" x14ac:dyDescent="0.2">
      <c r="A16608" t="s">
        <v>185</v>
      </c>
      <c r="B16608">
        <v>1980</v>
      </c>
      <c r="C16608" t="s">
        <v>8</v>
      </c>
      <c r="D16608">
        <v>147009</v>
      </c>
      <c r="E16608">
        <v>141164</v>
      </c>
      <c r="F16608">
        <f>D16608/INDEX(male!$B:$J,MATCH($A16608,male!$A:$A,0),MATCH($B16608,male!$B$1:$J$1,0))</f>
        <v>0.19931721086876647</v>
      </c>
      <c r="G16608">
        <f>E16608/INDEX(female!$B:$J,MATCH($A16608,female!$A:$A,0),MATCH($B16608,female!$B$1:$J$1,0))</f>
        <v>0.19601836821693047</v>
      </c>
    </row>
    <row r="16609" spans="1:7" x14ac:dyDescent="0.2">
      <c r="A16609" t="s">
        <v>185</v>
      </c>
      <c r="B16609">
        <v>1980</v>
      </c>
      <c r="C16609" t="s">
        <v>9</v>
      </c>
      <c r="D16609">
        <v>110821</v>
      </c>
      <c r="E16609">
        <v>107797</v>
      </c>
      <c r="F16609">
        <f>D16609/INDEX(male!$B:$J,MATCH($A16609,male!$A:$A,0),MATCH($B16609,male!$B$1:$J$1,0))</f>
        <v>0.15025292754652822</v>
      </c>
      <c r="G16609">
        <f>E16609/INDEX(female!$B:$J,MATCH($A16609,female!$A:$A,0),MATCH($B16609,female!$B$1:$J$1,0))</f>
        <v>0.14968541581905057</v>
      </c>
    </row>
    <row r="16610" spans="1:7" x14ac:dyDescent="0.2">
      <c r="A16610" t="s">
        <v>185</v>
      </c>
      <c r="B16610">
        <v>1980</v>
      </c>
      <c r="C16610" t="s">
        <v>10</v>
      </c>
      <c r="D16610">
        <v>93535</v>
      </c>
      <c r="E16610">
        <v>91756</v>
      </c>
      <c r="F16610">
        <f>D16610/INDEX(male!$B:$J,MATCH($A16610,male!$A:$A,0),MATCH($B16610,male!$B$1:$J$1,0))</f>
        <v>0.12681628552408405</v>
      </c>
      <c r="G16610">
        <f>E16610/INDEX(female!$B:$J,MATCH($A16610,female!$A:$A,0),MATCH($B16610,female!$B$1:$J$1,0))</f>
        <v>0.12741110618934481</v>
      </c>
    </row>
    <row r="16611" spans="1:7" x14ac:dyDescent="0.2">
      <c r="A16611" t="s">
        <v>185</v>
      </c>
      <c r="B16611">
        <v>1980</v>
      </c>
      <c r="C16611" t="s">
        <v>11</v>
      </c>
      <c r="D16611">
        <v>76522</v>
      </c>
      <c r="E16611">
        <v>75762</v>
      </c>
      <c r="F16611">
        <f>D16611/INDEX(male!$B:$J,MATCH($A16611,male!$A:$A,0),MATCH($B16611,male!$B$1:$J$1,0))</f>
        <v>0.103749781374608</v>
      </c>
      <c r="G16611">
        <f>E16611/INDEX(female!$B:$J,MATCH($A16611,female!$A:$A,0),MATCH($B16611,female!$B$1:$J$1,0))</f>
        <v>0.10520206010633792</v>
      </c>
    </row>
    <row r="16612" spans="1:7" x14ac:dyDescent="0.2">
      <c r="A16612" t="s">
        <v>185</v>
      </c>
      <c r="B16612">
        <v>1980</v>
      </c>
      <c r="C16612" t="s">
        <v>12</v>
      </c>
      <c r="D16612">
        <v>62580</v>
      </c>
      <c r="E16612">
        <v>61975</v>
      </c>
      <c r="F16612">
        <f>D16612/INDEX(male!$B:$J,MATCH($A16612,male!$A:$A,0),MATCH($B16612,male!$B$1:$J$1,0))</f>
        <v>8.4846989341927401E-2</v>
      </c>
      <c r="G16612">
        <f>E16612/INDEX(female!$B:$J,MATCH($A16612,female!$A:$A,0),MATCH($B16612,female!$B$1:$J$1,0))</f>
        <v>8.6057623545976777E-2</v>
      </c>
    </row>
    <row r="16613" spans="1:7" x14ac:dyDescent="0.2">
      <c r="A16613" t="s">
        <v>185</v>
      </c>
      <c r="B16613">
        <v>1980</v>
      </c>
      <c r="C16613" t="s">
        <v>13</v>
      </c>
      <c r="D16613">
        <v>51973</v>
      </c>
      <c r="E16613">
        <v>51204</v>
      </c>
      <c r="F16613">
        <f>D16613/INDEX(male!$B:$J,MATCH($A16613,male!$A:$A,0),MATCH($B16613,male!$B$1:$J$1,0))</f>
        <v>7.0465844951549908E-2</v>
      </c>
      <c r="G16613">
        <f>E16613/INDEX(female!$B:$J,MATCH($A16613,female!$A:$A,0),MATCH($B16613,female!$B$1:$J$1,0))</f>
        <v>7.1101162663141509E-2</v>
      </c>
    </row>
    <row r="16614" spans="1:7" x14ac:dyDescent="0.2">
      <c r="A16614" t="s">
        <v>185</v>
      </c>
      <c r="B16614">
        <v>1980</v>
      </c>
      <c r="C16614" t="s">
        <v>14</v>
      </c>
      <c r="D16614">
        <v>43134</v>
      </c>
      <c r="E16614">
        <v>42164</v>
      </c>
      <c r="F16614">
        <f>D16614/INDEX(male!$B:$J,MATCH($A16614,male!$A:$A,0),MATCH($B16614,male!$B$1:$J$1,0))</f>
        <v>5.8481783928966066E-2</v>
      </c>
      <c r="G16614">
        <f>E16614/INDEX(female!$B:$J,MATCH($A16614,female!$A:$A,0),MATCH($B16614,female!$B$1:$J$1,0))</f>
        <v>5.8548344319363697E-2</v>
      </c>
    </row>
    <row r="16615" spans="1:7" x14ac:dyDescent="0.2">
      <c r="A16615" t="s">
        <v>185</v>
      </c>
      <c r="B16615">
        <v>1980</v>
      </c>
      <c r="C16615" t="s">
        <v>15</v>
      </c>
      <c r="D16615">
        <v>35874</v>
      </c>
      <c r="E16615">
        <v>34615</v>
      </c>
      <c r="F16615">
        <f>D16615/INDEX(male!$B:$J,MATCH($A16615,male!$A:$A,0),MATCH($B16615,male!$B$1:$J$1,0))</f>
        <v>4.8638556977505652E-2</v>
      </c>
      <c r="G16615">
        <f>E16615/INDEX(female!$B:$J,MATCH($A16615,female!$A:$A,0),MATCH($B16615,female!$B$1:$J$1,0))</f>
        <v>4.8065907850649237E-2</v>
      </c>
    </row>
    <row r="16616" spans="1:7" x14ac:dyDescent="0.2">
      <c r="A16616" t="s">
        <v>185</v>
      </c>
      <c r="B16616">
        <v>1980</v>
      </c>
      <c r="C16616" t="s">
        <v>16</v>
      </c>
      <c r="D16616">
        <v>30035</v>
      </c>
      <c r="E16616">
        <v>28549</v>
      </c>
      <c r="F16616">
        <f>D16616/INDEX(male!$B:$J,MATCH($A16616,male!$A:$A,0),MATCH($B16616,male!$B$1:$J$1,0))</f>
        <v>4.072194510841786E-2</v>
      </c>
      <c r="G16616">
        <f>E16616/INDEX(female!$B:$J,MATCH($A16616,female!$A:$A,0),MATCH($B16616,female!$B$1:$J$1,0))</f>
        <v>3.9642744568198322E-2</v>
      </c>
    </row>
    <row r="16617" spans="1:7" x14ac:dyDescent="0.2">
      <c r="A16617" t="s">
        <v>185</v>
      </c>
      <c r="B16617">
        <v>1980</v>
      </c>
      <c r="C16617" t="s">
        <v>17</v>
      </c>
      <c r="D16617">
        <v>25030</v>
      </c>
      <c r="E16617">
        <v>23736</v>
      </c>
      <c r="F16617">
        <f>D16617/INDEX(male!$B:$J,MATCH($A16617,male!$A:$A,0),MATCH($B16617,male!$B$1:$J$1,0))</f>
        <v>3.3936084104001965E-2</v>
      </c>
      <c r="G16617">
        <f>E16617/INDEX(female!$B:$J,MATCH($A16617,female!$A:$A,0),MATCH($B16617,female!$B$1:$J$1,0))</f>
        <v>3.295947966901662E-2</v>
      </c>
    </row>
    <row r="16618" spans="1:7" x14ac:dyDescent="0.2">
      <c r="A16618" t="s">
        <v>185</v>
      </c>
      <c r="B16618">
        <v>1980</v>
      </c>
      <c r="C16618" t="s">
        <v>18</v>
      </c>
      <c r="D16618">
        <v>20533</v>
      </c>
      <c r="E16618">
        <v>19695</v>
      </c>
      <c r="F16618">
        <f>D16618/INDEX(male!$B:$J,MATCH($A16618,male!$A:$A,0),MATCH($B16618,male!$B$1:$J$1,0))</f>
        <v>2.78389778229114E-2</v>
      </c>
      <c r="G16618">
        <f>E16618/INDEX(female!$B:$J,MATCH($A16618,female!$A:$A,0),MATCH($B16618,female!$B$1:$J$1,0))</f>
        <v>2.7348203239015937E-2</v>
      </c>
    </row>
    <row r="16619" spans="1:7" x14ac:dyDescent="0.2">
      <c r="A16619" t="s">
        <v>185</v>
      </c>
      <c r="B16619">
        <v>1980</v>
      </c>
      <c r="C16619" t="s">
        <v>19</v>
      </c>
      <c r="D16619">
        <v>15866</v>
      </c>
      <c r="E16619">
        <v>15567</v>
      </c>
      <c r="F16619">
        <f>D16619/INDEX(male!$B:$J,MATCH($A16619,male!$A:$A,0),MATCH($B16619,male!$B$1:$J$1,0))</f>
        <v>2.151138275645606E-2</v>
      </c>
      <c r="G16619">
        <f>E16619/INDEX(female!$B:$J,MATCH($A16619,female!$A:$A,0),MATCH($B16619,female!$B$1:$J$1,0))</f>
        <v>2.1616119818317396E-2</v>
      </c>
    </row>
    <row r="16620" spans="1:7" x14ac:dyDescent="0.2">
      <c r="A16620" t="s">
        <v>185</v>
      </c>
      <c r="B16620">
        <v>1980</v>
      </c>
      <c r="C16620" t="s">
        <v>20</v>
      </c>
      <c r="D16620">
        <v>11259</v>
      </c>
      <c r="E16620">
        <v>11427</v>
      </c>
      <c r="F16620">
        <f>D16620/INDEX(male!$B:$J,MATCH($A16620,male!$A:$A,0),MATCH($B16620,male!$B$1:$J$1,0))</f>
        <v>1.5265136673070639E-2</v>
      </c>
      <c r="G16620">
        <f>E16620/INDEX(female!$B:$J,MATCH($A16620,female!$A:$A,0),MATCH($B16620,female!$B$1:$J$1,0))</f>
        <v>1.5867373364419148E-2</v>
      </c>
    </row>
    <row r="16621" spans="1:7" x14ac:dyDescent="0.2">
      <c r="A16621" t="s">
        <v>185</v>
      </c>
      <c r="B16621">
        <v>1980</v>
      </c>
      <c r="C16621" t="s">
        <v>21</v>
      </c>
      <c r="D16621">
        <v>7249</v>
      </c>
      <c r="E16621">
        <v>7647</v>
      </c>
      <c r="F16621">
        <f>D16621/INDEX(male!$B:$J,MATCH($A16621,male!$A:$A,0),MATCH($B16621,male!$B$1:$J$1,0))</f>
        <v>9.828312971230933E-3</v>
      </c>
      <c r="G16621">
        <f>E16621/INDEX(female!$B:$J,MATCH($A16621,female!$A:$A,0),MATCH($B16621,female!$B$1:$J$1,0))</f>
        <v>1.0618517906512052E-2</v>
      </c>
    </row>
    <row r="16622" spans="1:7" x14ac:dyDescent="0.2">
      <c r="A16622" t="s">
        <v>185</v>
      </c>
      <c r="B16622">
        <v>1980</v>
      </c>
      <c r="C16622" t="s">
        <v>22</v>
      </c>
      <c r="D16622">
        <v>3900</v>
      </c>
      <c r="E16622">
        <v>4346</v>
      </c>
      <c r="F16622">
        <f>D16622/INDEX(male!$B:$J,MATCH($A16622,male!$A:$A,0),MATCH($B16622,male!$B$1:$J$1,0))</f>
        <v>5.2876838995448523E-3</v>
      </c>
      <c r="G16622">
        <f>E16622/INDEX(female!$B:$J,MATCH($A16622,female!$A:$A,0),MATCH($B16622,female!$B$1:$J$1,0))</f>
        <v>6.0347951904931845E-3</v>
      </c>
    </row>
    <row r="16623" spans="1:7" x14ac:dyDescent="0.2">
      <c r="A16623" t="s">
        <v>185</v>
      </c>
      <c r="B16623">
        <v>1980</v>
      </c>
      <c r="C16623" t="s">
        <v>23</v>
      </c>
      <c r="D16623">
        <v>1651</v>
      </c>
      <c r="E16623">
        <v>1989</v>
      </c>
      <c r="F16623">
        <f>D16623/INDEX(male!$B:$J,MATCH($A16623,male!$A:$A,0),MATCH($B16623,male!$B$1:$J$1,0))</f>
        <v>2.238452850807321E-3</v>
      </c>
      <c r="G16623">
        <f>E16623/INDEX(female!$B:$J,MATCH($A16623,female!$A:$A,0),MATCH($B16623,female!$B$1:$J$1,0))</f>
        <v>2.7618977528511145E-3</v>
      </c>
    </row>
    <row r="16624" spans="1:7" x14ac:dyDescent="0.2">
      <c r="A16624" t="s">
        <v>185</v>
      </c>
      <c r="B16624">
        <v>1980</v>
      </c>
      <c r="C16624" t="s">
        <v>24</v>
      </c>
      <c r="D16624">
        <v>492</v>
      </c>
      <c r="E16624">
        <v>637</v>
      </c>
      <c r="F16624">
        <f>D16624/INDEX(male!$B:$J,MATCH($A16624,male!$A:$A,0),MATCH($B16624,male!$B$1:$J$1,0))</f>
        <v>6.670616611733506E-4</v>
      </c>
      <c r="G16624">
        <f>E16624/INDEX(female!$B:$J,MATCH($A16624,female!$A:$A,0),MATCH($B16624,female!$B$1:$J$1,0))</f>
        <v>8.8452934568434378E-4</v>
      </c>
    </row>
    <row r="16625" spans="1:7" x14ac:dyDescent="0.2">
      <c r="A16625" t="s">
        <v>185</v>
      </c>
      <c r="B16625">
        <v>1980</v>
      </c>
      <c r="C16625" t="s">
        <v>25</v>
      </c>
      <c r="D16625">
        <v>91</v>
      </c>
      <c r="E16625">
        <v>117</v>
      </c>
      <c r="F16625">
        <f>D16625/INDEX(male!$B:$J,MATCH($A16625,male!$A:$A,0),MATCH($B16625,male!$B$1:$J$1,0))</f>
        <v>1.233792909893799E-4</v>
      </c>
      <c r="G16625">
        <f>E16625/INDEX(female!$B:$J,MATCH($A16625,female!$A:$A,0),MATCH($B16625,female!$B$1:$J$1,0))</f>
        <v>1.6246457369712439E-4</v>
      </c>
    </row>
    <row r="16626" spans="1:7" x14ac:dyDescent="0.2">
      <c r="A16626" t="s">
        <v>185</v>
      </c>
      <c r="B16626">
        <v>1980</v>
      </c>
      <c r="C16626" t="s">
        <v>26</v>
      </c>
      <c r="D16626">
        <v>9</v>
      </c>
      <c r="E16626">
        <v>10</v>
      </c>
      <c r="F16626">
        <f>D16626/INDEX(male!$B:$J,MATCH($A16626,male!$A:$A,0),MATCH($B16626,male!$B$1:$J$1,0))</f>
        <v>1.220234746048812E-5</v>
      </c>
      <c r="G16626">
        <f>E16626/INDEX(female!$B:$J,MATCH($A16626,female!$A:$A,0),MATCH($B16626,female!$B$1:$J$1,0))</f>
        <v>1.388586099975422E-5</v>
      </c>
    </row>
    <row r="16627" spans="1:7" x14ac:dyDescent="0.2">
      <c r="A16627" t="s">
        <v>186</v>
      </c>
      <c r="B16627">
        <v>1980</v>
      </c>
      <c r="C16627" t="s">
        <v>8</v>
      </c>
      <c r="D16627">
        <v>312904</v>
      </c>
      <c r="E16627">
        <v>294027</v>
      </c>
      <c r="F16627">
        <f>D16627/INDEX(male!$B:$J,MATCH($A16627,male!$A:$A,0),MATCH($B16627,male!$B$1:$J$1,0))</f>
        <v>0.23443612053264046</v>
      </c>
      <c r="G16627">
        <f>E16627/INDEX(female!$B:$J,MATCH($A16627,female!$A:$A,0),MATCH($B16627,female!$B$1:$J$1,0))</f>
        <v>0.22881140278859691</v>
      </c>
    </row>
    <row r="16628" spans="1:7" x14ac:dyDescent="0.2">
      <c r="A16628" t="s">
        <v>186</v>
      </c>
      <c r="B16628">
        <v>1980</v>
      </c>
      <c r="C16628" t="s">
        <v>9</v>
      </c>
      <c r="D16628">
        <v>192724</v>
      </c>
      <c r="E16628">
        <v>184176</v>
      </c>
      <c r="F16628">
        <f>D16628/INDEX(male!$B:$J,MATCH($A16628,male!$A:$A,0),MATCH($B16628,male!$B$1:$J$1,0))</f>
        <v>0.14439402146835004</v>
      </c>
      <c r="G16628">
        <f>E16628/INDEX(female!$B:$J,MATCH($A16628,female!$A:$A,0),MATCH($B16628,female!$B$1:$J$1,0))</f>
        <v>0.14332550724930915</v>
      </c>
    </row>
    <row r="16629" spans="1:7" x14ac:dyDescent="0.2">
      <c r="A16629" t="s">
        <v>186</v>
      </c>
      <c r="B16629">
        <v>1980</v>
      </c>
      <c r="C16629" t="s">
        <v>10</v>
      </c>
      <c r="D16629">
        <v>165341</v>
      </c>
      <c r="E16629">
        <v>158855</v>
      </c>
      <c r="F16629">
        <f>D16629/INDEX(male!$B:$J,MATCH($A16629,male!$A:$A,0),MATCH($B16629,male!$B$1:$J$1,0))</f>
        <v>0.12387793893650226</v>
      </c>
      <c r="G16629">
        <f>E16629/INDEX(female!$B:$J,MATCH($A16629,female!$A:$A,0),MATCH($B16629,female!$B$1:$J$1,0))</f>
        <v>0.12362074023808209</v>
      </c>
    </row>
    <row r="16630" spans="1:7" x14ac:dyDescent="0.2">
      <c r="A16630" t="s">
        <v>186</v>
      </c>
      <c r="B16630">
        <v>1980</v>
      </c>
      <c r="C16630" t="s">
        <v>11</v>
      </c>
      <c r="D16630">
        <v>140631</v>
      </c>
      <c r="E16630">
        <v>136626</v>
      </c>
      <c r="F16630">
        <f>D16630/INDEX(male!$B:$J,MATCH($A16630,male!$A:$A,0),MATCH($B16630,male!$B$1:$J$1,0))</f>
        <v>0.10536454013571497</v>
      </c>
      <c r="G16630">
        <f>E16630/INDEX(female!$B:$J,MATCH($A16630,female!$A:$A,0),MATCH($B16630,female!$B$1:$J$1,0))</f>
        <v>0.10632216332988073</v>
      </c>
    </row>
    <row r="16631" spans="1:7" x14ac:dyDescent="0.2">
      <c r="A16631" t="s">
        <v>186</v>
      </c>
      <c r="B16631">
        <v>1980</v>
      </c>
      <c r="C16631" t="s">
        <v>12</v>
      </c>
      <c r="D16631">
        <v>110817</v>
      </c>
      <c r="E16631">
        <v>106134</v>
      </c>
      <c r="F16631">
        <f>D16631/INDEX(male!$B:$J,MATCH($A16631,male!$A:$A,0),MATCH($B16631,male!$B$1:$J$1,0))</f>
        <v>8.3027086803190805E-2</v>
      </c>
      <c r="G16631">
        <f>E16631/INDEX(female!$B:$J,MATCH($A16631,female!$A:$A,0),MATCH($B16631,female!$B$1:$J$1,0))</f>
        <v>8.259333130482896E-2</v>
      </c>
    </row>
    <row r="16632" spans="1:7" x14ac:dyDescent="0.2">
      <c r="A16632" t="s">
        <v>186</v>
      </c>
      <c r="B16632">
        <v>1980</v>
      </c>
      <c r="C16632" t="s">
        <v>13</v>
      </c>
      <c r="D16632">
        <v>93589</v>
      </c>
      <c r="E16632">
        <v>87072</v>
      </c>
      <c r="F16632">
        <f>D16632/INDEX(male!$B:$J,MATCH($A16632,male!$A:$A,0),MATCH($B16632,male!$B$1:$J$1,0))</f>
        <v>7.0119404304608723E-2</v>
      </c>
      <c r="G16632">
        <f>E16632/INDEX(female!$B:$J,MATCH($A16632,female!$A:$A,0),MATCH($B16632,female!$B$1:$J$1,0))</f>
        <v>6.775930939542528E-2</v>
      </c>
    </row>
    <row r="16633" spans="1:7" x14ac:dyDescent="0.2">
      <c r="A16633" t="s">
        <v>186</v>
      </c>
      <c r="B16633">
        <v>1980</v>
      </c>
      <c r="C16633" t="s">
        <v>14</v>
      </c>
      <c r="D16633">
        <v>80864</v>
      </c>
      <c r="E16633">
        <v>74794</v>
      </c>
      <c r="F16633">
        <f>D16633/INDEX(male!$B:$J,MATCH($A16633,male!$A:$A,0),MATCH($B16633,male!$B$1:$J$1,0))</f>
        <v>6.0585490919743558E-2</v>
      </c>
      <c r="G16633">
        <f>E16633/INDEX(female!$B:$J,MATCH($A16633,female!$A:$A,0),MATCH($B16633,female!$B$1:$J$1,0))</f>
        <v>5.8204586858248787E-2</v>
      </c>
    </row>
    <row r="16634" spans="1:7" x14ac:dyDescent="0.2">
      <c r="A16634" t="s">
        <v>186</v>
      </c>
      <c r="B16634">
        <v>1980</v>
      </c>
      <c r="C16634" t="s">
        <v>15</v>
      </c>
      <c r="D16634">
        <v>68009</v>
      </c>
      <c r="E16634">
        <v>63080</v>
      </c>
      <c r="F16634">
        <f>D16634/INDEX(male!$B:$J,MATCH($A16634,male!$A:$A,0),MATCH($B16634,male!$B$1:$J$1,0))</f>
        <v>5.0954178026820826E-2</v>
      </c>
      <c r="G16634">
        <f>E16634/INDEX(female!$B:$J,MATCH($A16634,female!$A:$A,0),MATCH($B16634,female!$B$1:$J$1,0))</f>
        <v>4.9088768337277502E-2</v>
      </c>
    </row>
    <row r="16635" spans="1:7" x14ac:dyDescent="0.2">
      <c r="A16635" t="s">
        <v>186</v>
      </c>
      <c r="B16635">
        <v>1980</v>
      </c>
      <c r="C16635" t="s">
        <v>16</v>
      </c>
      <c r="D16635">
        <v>55391</v>
      </c>
      <c r="E16635">
        <v>52441</v>
      </c>
      <c r="F16635">
        <f>D16635/INDEX(male!$B:$J,MATCH($A16635,male!$A:$A,0),MATCH($B16635,male!$B$1:$J$1,0))</f>
        <v>4.1500431929356887E-2</v>
      </c>
      <c r="G16635">
        <f>E16635/INDEX(female!$B:$J,MATCH($A16635,female!$A:$A,0),MATCH($B16635,female!$B$1:$J$1,0))</f>
        <v>4.0809513322371108E-2</v>
      </c>
    </row>
    <row r="16636" spans="1:7" x14ac:dyDescent="0.2">
      <c r="A16636" t="s">
        <v>186</v>
      </c>
      <c r="B16636">
        <v>1980</v>
      </c>
      <c r="C16636" t="s">
        <v>17</v>
      </c>
      <c r="D16636">
        <v>42621</v>
      </c>
      <c r="E16636">
        <v>42324</v>
      </c>
      <c r="F16636">
        <f>D16636/INDEX(male!$B:$J,MATCH($A16636,male!$A:$A,0),MATCH($B16636,male!$B$1:$J$1,0))</f>
        <v>3.19328033301641E-2</v>
      </c>
      <c r="G16636">
        <f>E16636/INDEX(female!$B:$J,MATCH($A16636,female!$A:$A,0),MATCH($B16636,female!$B$1:$J$1,0))</f>
        <v>3.2936477982037617E-2</v>
      </c>
    </row>
    <row r="16637" spans="1:7" x14ac:dyDescent="0.2">
      <c r="A16637" t="s">
        <v>186</v>
      </c>
      <c r="B16637">
        <v>1980</v>
      </c>
      <c r="C16637" t="s">
        <v>18</v>
      </c>
      <c r="D16637">
        <v>30528</v>
      </c>
      <c r="E16637">
        <v>32517</v>
      </c>
      <c r="F16637">
        <f>D16637/INDEX(male!$B:$J,MATCH($A16637,male!$A:$A,0),MATCH($B16637,male!$B$1:$J$1,0))</f>
        <v>2.2872401399855698E-2</v>
      </c>
      <c r="G16637">
        <f>E16637/INDEX(female!$B:$J,MATCH($A16637,female!$A:$A,0),MATCH($B16637,female!$B$1:$J$1,0))</f>
        <v>2.5304684210894938E-2</v>
      </c>
    </row>
    <row r="16638" spans="1:7" x14ac:dyDescent="0.2">
      <c r="A16638" t="s">
        <v>186</v>
      </c>
      <c r="B16638">
        <v>1980</v>
      </c>
      <c r="C16638" t="s">
        <v>19</v>
      </c>
      <c r="D16638">
        <v>20007</v>
      </c>
      <c r="E16638">
        <v>23389</v>
      </c>
      <c r="F16638">
        <f>D16638/INDEX(male!$B:$J,MATCH($A16638,male!$A:$A,0),MATCH($B16638,male!$B$1:$J$1,0))</f>
        <v>1.4989784290058731E-2</v>
      </c>
      <c r="G16638">
        <f>E16638/INDEX(female!$B:$J,MATCH($A16638,female!$A:$A,0),MATCH($B16638,female!$B$1:$J$1,0))</f>
        <v>1.8201287296141146E-2</v>
      </c>
    </row>
    <row r="16639" spans="1:7" x14ac:dyDescent="0.2">
      <c r="A16639" t="s">
        <v>186</v>
      </c>
      <c r="B16639">
        <v>1980</v>
      </c>
      <c r="C16639" t="s">
        <v>20</v>
      </c>
      <c r="D16639">
        <v>11907</v>
      </c>
      <c r="E16639">
        <v>15469</v>
      </c>
      <c r="F16639">
        <f>D16639/INDEX(male!$B:$J,MATCH($A16639,male!$A:$A,0),MATCH($B16639,male!$B$1:$J$1,0))</f>
        <v>8.9210457110875854E-3</v>
      </c>
      <c r="G16639">
        <f>E16639/INDEX(female!$B:$J,MATCH($A16639,female!$A:$A,0),MATCH($B16639,female!$B$1:$J$1,0))</f>
        <v>1.2037954302621206E-2</v>
      </c>
    </row>
    <row r="16640" spans="1:7" x14ac:dyDescent="0.2">
      <c r="A16640" t="s">
        <v>186</v>
      </c>
      <c r="B16640">
        <v>1980</v>
      </c>
      <c r="C16640" t="s">
        <v>21</v>
      </c>
      <c r="D16640">
        <v>6246</v>
      </c>
      <c r="E16640">
        <v>9158</v>
      </c>
      <c r="F16640">
        <f>D16640/INDEX(male!$B:$J,MATCH($A16640,male!$A:$A,0),MATCH($B16640,male!$B$1:$J$1,0))</f>
        <v>4.6796717486733063E-3</v>
      </c>
      <c r="G16640">
        <f>E16640/INDEX(female!$B:$J,MATCH($A16640,female!$A:$A,0),MATCH($B16640,female!$B$1:$J$1,0))</f>
        <v>7.1267428730625772E-3</v>
      </c>
    </row>
    <row r="16641" spans="1:7" x14ac:dyDescent="0.2">
      <c r="A16641" t="s">
        <v>186</v>
      </c>
      <c r="B16641">
        <v>1980</v>
      </c>
      <c r="C16641" t="s">
        <v>22</v>
      </c>
      <c r="D16641">
        <v>2767</v>
      </c>
      <c r="E16641">
        <v>4494</v>
      </c>
      <c r="F16641">
        <f>D16641/INDEX(male!$B:$J,MATCH($A16641,male!$A:$A,0),MATCH($B16641,male!$B$1:$J$1,0))</f>
        <v>2.0731110676559458E-3</v>
      </c>
      <c r="G16641">
        <f>E16641/INDEX(female!$B:$J,MATCH($A16641,female!$A:$A,0),MATCH($B16641,female!$B$1:$J$1,0))</f>
        <v>3.4972245546563904E-3</v>
      </c>
    </row>
    <row r="16642" spans="1:7" x14ac:dyDescent="0.2">
      <c r="A16642" t="s">
        <v>186</v>
      </c>
      <c r="B16642">
        <v>1980</v>
      </c>
      <c r="C16642" t="s">
        <v>23</v>
      </c>
      <c r="D16642">
        <v>338</v>
      </c>
      <c r="E16642">
        <v>448</v>
      </c>
      <c r="F16642">
        <f>D16642/INDEX(male!$B:$J,MATCH($A16642,male!$A:$A,0),MATCH($B16642,male!$B$1:$J$1,0))</f>
        <v>2.5323872094966019E-4</v>
      </c>
      <c r="G16642">
        <f>E16642/INDEX(female!$B:$J,MATCH($A16642,female!$A:$A,0),MATCH($B16642,female!$B$1:$J$1,0))</f>
        <v>3.4863297741122892E-4</v>
      </c>
    </row>
    <row r="16643" spans="1:7" x14ac:dyDescent="0.2">
      <c r="A16643" t="s">
        <v>186</v>
      </c>
      <c r="B16643">
        <v>1980</v>
      </c>
      <c r="C16643" t="s">
        <v>24</v>
      </c>
      <c r="D16643">
        <v>25</v>
      </c>
      <c r="E16643">
        <v>15</v>
      </c>
      <c r="F16643">
        <f>D16643/INDEX(male!$B:$J,MATCH($A16643,male!$A:$A,0),MATCH($B16643,male!$B$1:$J$1,0))</f>
        <v>1.8730674626454156E-5</v>
      </c>
      <c r="G16643">
        <f>E16643/INDEX(female!$B:$J,MATCH($A16643,female!$A:$A,0),MATCH($B16643,female!$B$1:$J$1,0))</f>
        <v>1.1672979154393826E-5</v>
      </c>
    </row>
    <row r="16644" spans="1:7" x14ac:dyDescent="0.2">
      <c r="A16644" t="s">
        <v>186</v>
      </c>
      <c r="B16644">
        <v>1980</v>
      </c>
      <c r="C16644" t="s">
        <v>25</v>
      </c>
      <c r="D16644">
        <v>0</v>
      </c>
      <c r="E16644">
        <v>0</v>
      </c>
      <c r="F16644">
        <f>D16644/INDEX(male!$B:$J,MATCH($A16644,male!$A:$A,0),MATCH($B16644,male!$B$1:$J$1,0))</f>
        <v>0</v>
      </c>
      <c r="G16644">
        <f>E16644/INDEX(female!$B:$J,MATCH($A16644,female!$A:$A,0),MATCH($B16644,female!$B$1:$J$1,0))</f>
        <v>0</v>
      </c>
    </row>
    <row r="16645" spans="1:7" x14ac:dyDescent="0.2">
      <c r="A16645" t="s">
        <v>186</v>
      </c>
      <c r="B16645">
        <v>1980</v>
      </c>
      <c r="C16645" t="s">
        <v>26</v>
      </c>
      <c r="D16645">
        <v>0</v>
      </c>
      <c r="E16645">
        <v>0</v>
      </c>
      <c r="F16645">
        <f>D16645/INDEX(male!$B:$J,MATCH($A16645,male!$A:$A,0),MATCH($B16645,male!$B$1:$J$1,0))</f>
        <v>0</v>
      </c>
      <c r="G16645">
        <f>E16645/INDEX(female!$B:$J,MATCH($A16645,female!$A:$A,0),MATCH($B16645,female!$B$1:$J$1,0))</f>
        <v>0</v>
      </c>
    </row>
    <row r="16646" spans="1:7" x14ac:dyDescent="0.2">
      <c r="A16646" t="s">
        <v>187</v>
      </c>
      <c r="B16646">
        <v>1980</v>
      </c>
      <c r="C16646" t="s">
        <v>8</v>
      </c>
      <c r="D16646">
        <v>259300</v>
      </c>
      <c r="E16646">
        <v>248961</v>
      </c>
      <c r="F16646">
        <f>D16646/INDEX(male!$B:$J,MATCH($A16646,male!$A:$A,0),MATCH($B16646,male!$B$1:$J$1,0))</f>
        <v>0.22040473551431738</v>
      </c>
      <c r="G16646">
        <f>E16646/INDEX(female!$B:$J,MATCH($A16646,female!$A:$A,0),MATCH($B16646,female!$B$1:$J$1,0))</f>
        <v>0.21430176176756927</v>
      </c>
    </row>
    <row r="16647" spans="1:7" x14ac:dyDescent="0.2">
      <c r="A16647" t="s">
        <v>187</v>
      </c>
      <c r="B16647">
        <v>1980</v>
      </c>
      <c r="C16647" t="s">
        <v>9</v>
      </c>
      <c r="D16647">
        <v>179199</v>
      </c>
      <c r="E16647">
        <v>173176</v>
      </c>
      <c r="F16647">
        <f>D16647/INDEX(male!$B:$J,MATCH($A16647,male!$A:$A,0),MATCH($B16647,male!$B$1:$J$1,0))</f>
        <v>0.15231896721723934</v>
      </c>
      <c r="G16647">
        <f>E16647/INDEX(female!$B:$J,MATCH($A16647,female!$A:$A,0),MATCH($B16647,female!$B$1:$J$1,0))</f>
        <v>0.14906721091199254</v>
      </c>
    </row>
    <row r="16648" spans="1:7" x14ac:dyDescent="0.2">
      <c r="A16648" t="s">
        <v>187</v>
      </c>
      <c r="B16648">
        <v>1980</v>
      </c>
      <c r="C16648" t="s">
        <v>10</v>
      </c>
      <c r="D16648">
        <v>149043</v>
      </c>
      <c r="E16648">
        <v>144239</v>
      </c>
      <c r="F16648">
        <f>D16648/INDEX(male!$B:$J,MATCH($A16648,male!$A:$A,0),MATCH($B16648,male!$B$1:$J$1,0))</f>
        <v>0.12668639797632242</v>
      </c>
      <c r="G16648">
        <f>E16648/INDEX(female!$B:$J,MATCH($A16648,female!$A:$A,0),MATCH($B16648,female!$B$1:$J$1,0))</f>
        <v>0.12415869078125659</v>
      </c>
    </row>
    <row r="16649" spans="1:7" x14ac:dyDescent="0.2">
      <c r="A16649" t="s">
        <v>187</v>
      </c>
      <c r="B16649">
        <v>1980</v>
      </c>
      <c r="C16649" t="s">
        <v>11</v>
      </c>
      <c r="D16649">
        <v>125615</v>
      </c>
      <c r="E16649">
        <v>120645</v>
      </c>
      <c r="F16649">
        <f>D16649/INDEX(male!$B:$J,MATCH($A16649,male!$A:$A,0),MATCH($B16649,male!$B$1:$J$1,0))</f>
        <v>0.10677262187285375</v>
      </c>
      <c r="G16649">
        <f>E16649/INDEX(female!$B:$J,MATCH($A16649,female!$A:$A,0),MATCH($B16649,female!$B$1:$J$1,0))</f>
        <v>0.1038493420593924</v>
      </c>
    </row>
    <row r="16650" spans="1:7" x14ac:dyDescent="0.2">
      <c r="A16650" t="s">
        <v>187</v>
      </c>
      <c r="B16650">
        <v>1980</v>
      </c>
      <c r="C16650" t="s">
        <v>12</v>
      </c>
      <c r="D16650">
        <v>96589</v>
      </c>
      <c r="E16650">
        <v>92427</v>
      </c>
      <c r="F16650">
        <f>D16650/INDEX(male!$B:$J,MATCH($A16650,male!$A:$A,0),MATCH($B16650,male!$B$1:$J$1,0))</f>
        <v>8.210055147933823E-2</v>
      </c>
      <c r="G16650">
        <f>E16650/INDEX(female!$B:$J,MATCH($A16650,female!$A:$A,0),MATCH($B16650,female!$B$1:$J$1,0))</f>
        <v>7.9559725960656982E-2</v>
      </c>
    </row>
    <row r="16651" spans="1:7" x14ac:dyDescent="0.2">
      <c r="A16651" t="s">
        <v>187</v>
      </c>
      <c r="B16651">
        <v>1980</v>
      </c>
      <c r="C16651" t="s">
        <v>13</v>
      </c>
      <c r="D16651">
        <v>76575</v>
      </c>
      <c r="E16651">
        <v>74161</v>
      </c>
      <c r="F16651">
        <f>D16651/INDEX(male!$B:$J,MATCH($A16651,male!$A:$A,0),MATCH($B16651,male!$B$1:$J$1,0))</f>
        <v>6.5088671893593728E-2</v>
      </c>
      <c r="G16651">
        <f>E16651/INDEX(female!$B:$J,MATCH($A16651,female!$A:$A,0),MATCH($B16651,female!$B$1:$J$1,0))</f>
        <v>6.3836636880654815E-2</v>
      </c>
    </row>
    <row r="16652" spans="1:7" x14ac:dyDescent="0.2">
      <c r="A16652" t="s">
        <v>187</v>
      </c>
      <c r="B16652">
        <v>1980</v>
      </c>
      <c r="C16652" t="s">
        <v>14</v>
      </c>
      <c r="D16652">
        <v>65391</v>
      </c>
      <c r="E16652">
        <v>64051</v>
      </c>
      <c r="F16652">
        <f>D16652/INDEX(male!$B:$J,MATCH($A16652,male!$A:$A,0),MATCH($B16652,male!$B$1:$J$1,0))</f>
        <v>5.5582283301260041E-2</v>
      </c>
      <c r="G16652">
        <f>E16652/INDEX(female!$B:$J,MATCH($A16652,female!$A:$A,0),MATCH($B16652,female!$B$1:$J$1,0))</f>
        <v>5.5134105916085564E-2</v>
      </c>
    </row>
    <row r="16653" spans="1:7" x14ac:dyDescent="0.2">
      <c r="A16653" t="s">
        <v>187</v>
      </c>
      <c r="B16653">
        <v>1980</v>
      </c>
      <c r="C16653" t="s">
        <v>15</v>
      </c>
      <c r="D16653">
        <v>51387</v>
      </c>
      <c r="E16653">
        <v>51404</v>
      </c>
      <c r="F16653">
        <f>D16653/INDEX(male!$B:$J,MATCH($A16653,male!$A:$A,0),MATCH($B16653,male!$B$1:$J$1,0))</f>
        <v>4.3678897585322896E-2</v>
      </c>
      <c r="G16653">
        <f>E16653/INDEX(female!$B:$J,MATCH($A16653,female!$A:$A,0),MATCH($B16653,female!$B$1:$J$1,0))</f>
        <v>4.4247764757934495E-2</v>
      </c>
    </row>
    <row r="16654" spans="1:7" x14ac:dyDescent="0.2">
      <c r="A16654" t="s">
        <v>187</v>
      </c>
      <c r="B16654">
        <v>1980</v>
      </c>
      <c r="C16654" t="s">
        <v>16</v>
      </c>
      <c r="D16654">
        <v>48327</v>
      </c>
      <c r="E16654">
        <v>50287</v>
      </c>
      <c r="F16654">
        <f>D16654/INDEX(male!$B:$J,MATCH($A16654,male!$A:$A,0),MATCH($B16654,male!$B$1:$J$1,0))</f>
        <v>4.1077900706519149E-2</v>
      </c>
      <c r="G16654">
        <f>E16654/INDEX(female!$B:$J,MATCH($A16654,female!$A:$A,0),MATCH($B16654,female!$B$1:$J$1,0))</f>
        <v>4.3286268507942025E-2</v>
      </c>
    </row>
    <row r="16655" spans="1:7" x14ac:dyDescent="0.2">
      <c r="A16655" t="s">
        <v>187</v>
      </c>
      <c r="B16655">
        <v>1980</v>
      </c>
      <c r="C16655" t="s">
        <v>17</v>
      </c>
      <c r="D16655">
        <v>39521</v>
      </c>
      <c r="E16655">
        <v>41395</v>
      </c>
      <c r="F16655">
        <f>D16655/INDEX(male!$B:$J,MATCH($A16655,male!$A:$A,0),MATCH($B16655,male!$B$1:$J$1,0))</f>
        <v>3.3592809688628371E-2</v>
      </c>
      <c r="G16655">
        <f>E16655/INDEX(female!$B:$J,MATCH($A16655,female!$A:$A,0),MATCH($B16655,female!$B$1:$J$1,0))</f>
        <v>3.5632173024564208E-2</v>
      </c>
    </row>
    <row r="16656" spans="1:7" x14ac:dyDescent="0.2">
      <c r="A16656" t="s">
        <v>187</v>
      </c>
      <c r="B16656">
        <v>1980</v>
      </c>
      <c r="C16656" t="s">
        <v>18</v>
      </c>
      <c r="D16656">
        <v>31166</v>
      </c>
      <c r="E16656">
        <v>33749</v>
      </c>
      <c r="F16656">
        <f>D16656/INDEX(male!$B:$J,MATCH($A16656,male!$A:$A,0),MATCH($B16656,male!$B$1:$J$1,0))</f>
        <v>2.6491068210718147E-2</v>
      </c>
      <c r="G16656">
        <f>E16656/INDEX(female!$B:$J,MATCH($A16656,female!$A:$A,0),MATCH($B16656,female!$B$1:$J$1,0))</f>
        <v>2.9050614987462673E-2</v>
      </c>
    </row>
    <row r="16657" spans="1:7" x14ac:dyDescent="0.2">
      <c r="A16657" t="s">
        <v>187</v>
      </c>
      <c r="B16657">
        <v>1980</v>
      </c>
      <c r="C16657" t="s">
        <v>19</v>
      </c>
      <c r="D16657">
        <v>23121</v>
      </c>
      <c r="E16657">
        <v>26120</v>
      </c>
      <c r="F16657">
        <f>D16657/INDEX(male!$B:$J,MATCH($A16657,male!$A:$A,0),MATCH($B16657,male!$B$1:$J$1,0))</f>
        <v>1.9652826416608302E-2</v>
      </c>
      <c r="G16657">
        <f>E16657/INDEX(female!$B:$J,MATCH($A16657,female!$A:$A,0),MATCH($B16657,female!$B$1:$J$1,0))</f>
        <v>2.2483690286305522E-2</v>
      </c>
    </row>
    <row r="16658" spans="1:7" x14ac:dyDescent="0.2">
      <c r="A16658" t="s">
        <v>187</v>
      </c>
      <c r="B16658">
        <v>1980</v>
      </c>
      <c r="C16658" t="s">
        <v>20</v>
      </c>
      <c r="D16658">
        <v>15580</v>
      </c>
      <c r="E16658">
        <v>19219</v>
      </c>
      <c r="F16658">
        <f>D16658/INDEX(male!$B:$J,MATCH($A16658,male!$A:$A,0),MATCH($B16658,male!$B$1:$J$1,0))</f>
        <v>1.324298410841907E-2</v>
      </c>
      <c r="G16658">
        <f>E16658/INDEX(female!$B:$J,MATCH($A16658,female!$A:$A,0),MATCH($B16658,female!$B$1:$J$1,0))</f>
        <v>1.654341667735474E-2</v>
      </c>
    </row>
    <row r="16659" spans="1:7" x14ac:dyDescent="0.2">
      <c r="A16659" t="s">
        <v>187</v>
      </c>
      <c r="B16659">
        <v>1980</v>
      </c>
      <c r="C16659" t="s">
        <v>21</v>
      </c>
      <c r="D16659">
        <v>9413</v>
      </c>
      <c r="E16659">
        <v>12460</v>
      </c>
      <c r="F16659">
        <f>D16659/INDEX(male!$B:$J,MATCH($A16659,male!$A:$A,0),MATCH($B16659,male!$B$1:$J$1,0))</f>
        <v>8.0010403987515223E-3</v>
      </c>
      <c r="G16659">
        <f>E16659/INDEX(female!$B:$J,MATCH($A16659,female!$A:$A,0),MATCH($B16659,female!$B$1:$J$1,0))</f>
        <v>1.0725374462762895E-2</v>
      </c>
    </row>
    <row r="16660" spans="1:7" x14ac:dyDescent="0.2">
      <c r="A16660" t="s">
        <v>187</v>
      </c>
      <c r="B16660">
        <v>1980</v>
      </c>
      <c r="C16660" t="s">
        <v>22</v>
      </c>
      <c r="D16660">
        <v>4468</v>
      </c>
      <c r="E16660">
        <v>6383</v>
      </c>
      <c r="F16660">
        <f>D16660/INDEX(male!$B:$J,MATCH($A16660,male!$A:$A,0),MATCH($B16660,male!$B$1:$J$1,0))</f>
        <v>3.797795442645469E-3</v>
      </c>
      <c r="G16660">
        <f>E16660/INDEX(female!$B:$J,MATCH($A16660,female!$A:$A,0),MATCH($B16660,female!$B$1:$J$1,0))</f>
        <v>5.4943872548808628E-3</v>
      </c>
    </row>
    <row r="16661" spans="1:7" x14ac:dyDescent="0.2">
      <c r="A16661" t="s">
        <v>187</v>
      </c>
      <c r="B16661">
        <v>1980</v>
      </c>
      <c r="C16661" t="s">
        <v>23</v>
      </c>
      <c r="D16661">
        <v>1427</v>
      </c>
      <c r="E16661">
        <v>2343</v>
      </c>
      <c r="F16661">
        <f>D16661/INDEX(male!$B:$J,MATCH($A16661,male!$A:$A,0),MATCH($B16661,male!$B$1:$J$1,0))</f>
        <v>1.2129485444617467E-3</v>
      </c>
      <c r="G16661">
        <f>E16661/INDEX(female!$B:$J,MATCH($A16661,female!$A:$A,0),MATCH($B16661,female!$B$1:$J$1,0))</f>
        <v>2.0168180069224289E-3</v>
      </c>
    </row>
    <row r="16662" spans="1:7" x14ac:dyDescent="0.2">
      <c r="A16662" t="s">
        <v>187</v>
      </c>
      <c r="B16662">
        <v>1980</v>
      </c>
      <c r="C16662" t="s">
        <v>24</v>
      </c>
      <c r="D16662">
        <v>303</v>
      </c>
      <c r="E16662">
        <v>595</v>
      </c>
      <c r="F16662">
        <f>D16662/INDEX(male!$B:$J,MATCH($A16662,male!$A:$A,0),MATCH($B16662,male!$B$1:$J$1,0))</f>
        <v>2.5754969094037087E-4</v>
      </c>
      <c r="G16662">
        <f>E16662/INDEX(female!$B:$J,MATCH($A16662,female!$A:$A,0),MATCH($B16662,female!$B$1:$J$1,0))</f>
        <v>5.121667580532843E-4</v>
      </c>
    </row>
    <row r="16663" spans="1:7" x14ac:dyDescent="0.2">
      <c r="A16663" t="s">
        <v>187</v>
      </c>
      <c r="B16663">
        <v>1980</v>
      </c>
      <c r="C16663" t="s">
        <v>25</v>
      </c>
      <c r="D16663">
        <v>43</v>
      </c>
      <c r="E16663">
        <v>104</v>
      </c>
      <c r="F16663">
        <f>D16663/INDEX(male!$B:$J,MATCH($A16663,male!$A:$A,0),MATCH($B16663,male!$B$1:$J$1,0))</f>
        <v>3.6549956140052629E-5</v>
      </c>
      <c r="G16663">
        <f>E16663/INDEX(female!$B:$J,MATCH($A16663,female!$A:$A,0),MATCH($B16663,female!$B$1:$J$1,0))</f>
        <v>8.9521584600910187E-5</v>
      </c>
    </row>
    <row r="16664" spans="1:7" x14ac:dyDescent="0.2">
      <c r="A16664" t="s">
        <v>187</v>
      </c>
      <c r="B16664">
        <v>1980</v>
      </c>
      <c r="C16664" t="s">
        <v>26</v>
      </c>
      <c r="D16664">
        <v>4</v>
      </c>
      <c r="E16664">
        <v>12</v>
      </c>
      <c r="F16664">
        <f>D16664/INDEX(male!$B:$J,MATCH($A16664,male!$A:$A,0),MATCH($B16664,male!$B$1:$J$1,0))</f>
        <v>3.3999959200048959E-6</v>
      </c>
      <c r="G16664">
        <f>E16664/INDEX(female!$B:$J,MATCH($A16664,female!$A:$A,0),MATCH($B16664,female!$B$1:$J$1,0))</f>
        <v>1.032941360779733E-5</v>
      </c>
    </row>
    <row r="16665" spans="1:7" x14ac:dyDescent="0.2">
      <c r="A16665" t="s">
        <v>188</v>
      </c>
      <c r="B16665">
        <v>1980</v>
      </c>
      <c r="C16665" t="s">
        <v>8</v>
      </c>
      <c r="D16665">
        <v>1395730</v>
      </c>
      <c r="E16665">
        <v>1348448</v>
      </c>
      <c r="F16665">
        <f>D16665/INDEX(male!$B:$J,MATCH($A16665,male!$A:$A,0),MATCH($B16665,male!$B$1:$J$1,0))</f>
        <v>0.21820309695719767</v>
      </c>
      <c r="G16665">
        <f>E16665/INDEX(female!$B:$J,MATCH($A16665,female!$A:$A,0),MATCH($B16665,female!$B$1:$J$1,0))</f>
        <v>0.20851736196267789</v>
      </c>
    </row>
    <row r="16666" spans="1:7" x14ac:dyDescent="0.2">
      <c r="A16666" t="s">
        <v>188</v>
      </c>
      <c r="B16666">
        <v>1980</v>
      </c>
      <c r="C16666" t="s">
        <v>9</v>
      </c>
      <c r="D16666">
        <v>976548</v>
      </c>
      <c r="E16666">
        <v>951156</v>
      </c>
      <c r="F16666">
        <f>D16666/INDEX(male!$B:$J,MATCH($A16666,male!$A:$A,0),MATCH($B16666,male!$B$1:$J$1,0))</f>
        <v>0.15266978421855049</v>
      </c>
      <c r="G16666">
        <f>E16666/INDEX(female!$B:$J,MATCH($A16666,female!$A:$A,0),MATCH($B16666,female!$B$1:$J$1,0))</f>
        <v>0.14708208246441307</v>
      </c>
    </row>
    <row r="16667" spans="1:7" x14ac:dyDescent="0.2">
      <c r="A16667" t="s">
        <v>188</v>
      </c>
      <c r="B16667">
        <v>1980</v>
      </c>
      <c r="C16667" t="s">
        <v>10</v>
      </c>
      <c r="D16667">
        <v>811461</v>
      </c>
      <c r="E16667">
        <v>799275</v>
      </c>
      <c r="F16667">
        <f>D16667/INDEX(male!$B:$J,MATCH($A16667,male!$A:$A,0),MATCH($B16667,male!$B$1:$J$1,0))</f>
        <v>0.1268607132181615</v>
      </c>
      <c r="G16667">
        <f>E16667/INDEX(female!$B:$J,MATCH($A16667,female!$A:$A,0),MATCH($B16667,female!$B$1:$J$1,0))</f>
        <v>0.12359595214848432</v>
      </c>
    </row>
    <row r="16668" spans="1:7" x14ac:dyDescent="0.2">
      <c r="A16668" t="s">
        <v>188</v>
      </c>
      <c r="B16668">
        <v>1980</v>
      </c>
      <c r="C16668" t="s">
        <v>11</v>
      </c>
      <c r="D16668">
        <v>665132</v>
      </c>
      <c r="E16668">
        <v>665950</v>
      </c>
      <c r="F16668">
        <f>D16668/INDEX(male!$B:$J,MATCH($A16668,male!$A:$A,0),MATCH($B16668,male!$B$1:$J$1,0))</f>
        <v>0.10398419628820388</v>
      </c>
      <c r="G16668">
        <f>E16668/INDEX(female!$B:$J,MATCH($A16668,female!$A:$A,0),MATCH($B16668,female!$B$1:$J$1,0))</f>
        <v>0.10297923034410325</v>
      </c>
    </row>
    <row r="16669" spans="1:7" x14ac:dyDescent="0.2">
      <c r="A16669" t="s">
        <v>188</v>
      </c>
      <c r="B16669">
        <v>1980</v>
      </c>
      <c r="C16669" t="s">
        <v>12</v>
      </c>
      <c r="D16669">
        <v>517136</v>
      </c>
      <c r="E16669">
        <v>527649</v>
      </c>
      <c r="F16669">
        <f>D16669/INDEX(male!$B:$J,MATCH($A16669,male!$A:$A,0),MATCH($B16669,male!$B$1:$J$1,0))</f>
        <v>8.0847066945653787E-2</v>
      </c>
      <c r="G16669">
        <f>E16669/INDEX(female!$B:$J,MATCH($A16669,female!$A:$A,0),MATCH($B16669,female!$B$1:$J$1,0))</f>
        <v>8.1593044390473365E-2</v>
      </c>
    </row>
    <row r="16670" spans="1:7" x14ac:dyDescent="0.2">
      <c r="A16670" t="s">
        <v>188</v>
      </c>
      <c r="B16670">
        <v>1980</v>
      </c>
      <c r="C16670" t="s">
        <v>13</v>
      </c>
      <c r="D16670">
        <v>426891</v>
      </c>
      <c r="E16670">
        <v>439219</v>
      </c>
      <c r="F16670">
        <f>D16670/INDEX(male!$B:$J,MATCH($A16670,male!$A:$A,0),MATCH($B16670,male!$B$1:$J$1,0))</f>
        <v>6.6738508352729445E-2</v>
      </c>
      <c r="G16670">
        <f>E16670/INDEX(female!$B:$J,MATCH($A16670,female!$A:$A,0),MATCH($B16670,female!$B$1:$J$1,0))</f>
        <v>6.7918664423014766E-2</v>
      </c>
    </row>
    <row r="16671" spans="1:7" x14ac:dyDescent="0.2">
      <c r="A16671" t="s">
        <v>188</v>
      </c>
      <c r="B16671">
        <v>1980</v>
      </c>
      <c r="C16671" t="s">
        <v>14</v>
      </c>
      <c r="D16671">
        <v>371465</v>
      </c>
      <c r="E16671">
        <v>383825</v>
      </c>
      <c r="F16671">
        <f>D16671/INDEX(male!$B:$J,MATCH($A16671,male!$A:$A,0),MATCH($B16671,male!$B$1:$J$1,0))</f>
        <v>5.8073419222346316E-2</v>
      </c>
      <c r="G16671">
        <f>E16671/INDEX(female!$B:$J,MATCH($A16671,female!$A:$A,0),MATCH($B16671,female!$B$1:$J$1,0))</f>
        <v>5.9352808899805438E-2</v>
      </c>
    </row>
    <row r="16672" spans="1:7" x14ac:dyDescent="0.2">
      <c r="A16672" t="s">
        <v>188</v>
      </c>
      <c r="B16672">
        <v>1980</v>
      </c>
      <c r="C16672" t="s">
        <v>15</v>
      </c>
      <c r="D16672">
        <v>317956</v>
      </c>
      <c r="E16672">
        <v>330130</v>
      </c>
      <c r="F16672">
        <f>D16672/INDEX(male!$B:$J,MATCH($A16672,male!$A:$A,0),MATCH($B16672,male!$B$1:$J$1,0))</f>
        <v>4.9708026549635485E-2</v>
      </c>
      <c r="G16672">
        <f>E16672/INDEX(female!$B:$J,MATCH($A16672,female!$A:$A,0),MATCH($B16672,female!$B$1:$J$1,0))</f>
        <v>5.10496783745008E-2</v>
      </c>
    </row>
    <row r="16673" spans="1:7" x14ac:dyDescent="0.2">
      <c r="A16673" t="s">
        <v>188</v>
      </c>
      <c r="B16673">
        <v>1980</v>
      </c>
      <c r="C16673" t="s">
        <v>16</v>
      </c>
      <c r="D16673">
        <v>257628</v>
      </c>
      <c r="E16673">
        <v>270777</v>
      </c>
      <c r="F16673">
        <f>D16673/INDEX(male!$B:$J,MATCH($A16673,male!$A:$A,0),MATCH($B16673,male!$B$1:$J$1,0))</f>
        <v>4.0276577463326656E-2</v>
      </c>
      <c r="G16673">
        <f>E16673/INDEX(female!$B:$J,MATCH($A16673,female!$A:$A,0),MATCH($B16673,female!$B$1:$J$1,0))</f>
        <v>4.1871622576597711E-2</v>
      </c>
    </row>
    <row r="16674" spans="1:7" x14ac:dyDescent="0.2">
      <c r="A16674" t="s">
        <v>188</v>
      </c>
      <c r="B16674">
        <v>1980</v>
      </c>
      <c r="C16674" t="s">
        <v>17</v>
      </c>
      <c r="D16674">
        <v>208465</v>
      </c>
      <c r="E16674">
        <v>223418</v>
      </c>
      <c r="F16674">
        <f>D16674/INDEX(male!$B:$J,MATCH($A16674,male!$A:$A,0),MATCH($B16674,male!$B$1:$J$1,0))</f>
        <v>3.2590621830283946E-2</v>
      </c>
      <c r="G16674">
        <f>E16674/INDEX(female!$B:$J,MATCH($A16674,female!$A:$A,0),MATCH($B16674,female!$B$1:$J$1,0))</f>
        <v>3.4548259906928239E-2</v>
      </c>
    </row>
    <row r="16675" spans="1:7" x14ac:dyDescent="0.2">
      <c r="A16675" t="s">
        <v>188</v>
      </c>
      <c r="B16675">
        <v>1980</v>
      </c>
      <c r="C16675" t="s">
        <v>18</v>
      </c>
      <c r="D16675">
        <v>160009</v>
      </c>
      <c r="E16675">
        <v>177146</v>
      </c>
      <c r="F16675">
        <f>D16675/INDEX(male!$B:$J,MATCH($A16675,male!$A:$A,0),MATCH($B16675,male!$B$1:$J$1,0))</f>
        <v>2.5015195876727046E-2</v>
      </c>
      <c r="G16675">
        <f>E16675/INDEX(female!$B:$J,MATCH($A16675,female!$A:$A,0),MATCH($B16675,female!$B$1:$J$1,0))</f>
        <v>2.7392985567289609E-2</v>
      </c>
    </row>
    <row r="16676" spans="1:7" x14ac:dyDescent="0.2">
      <c r="A16676" t="s">
        <v>188</v>
      </c>
      <c r="B16676">
        <v>1980</v>
      </c>
      <c r="C16676" t="s">
        <v>19</v>
      </c>
      <c r="D16676">
        <v>125723</v>
      </c>
      <c r="E16676">
        <v>144369</v>
      </c>
      <c r="F16676">
        <f>D16676/INDEX(male!$B:$J,MATCH($A16676,male!$A:$A,0),MATCH($B16676,male!$B$1:$J$1,0))</f>
        <v>1.9655053598296061E-2</v>
      </c>
      <c r="G16676">
        <f>E16676/INDEX(female!$B:$J,MATCH($A16676,female!$A:$A,0),MATCH($B16676,female!$B$1:$J$1,0))</f>
        <v>2.2324511608300686E-2</v>
      </c>
    </row>
    <row r="16677" spans="1:7" x14ac:dyDescent="0.2">
      <c r="A16677" t="s">
        <v>188</v>
      </c>
      <c r="B16677">
        <v>1980</v>
      </c>
      <c r="C16677" t="s">
        <v>20</v>
      </c>
      <c r="D16677">
        <v>87049</v>
      </c>
      <c r="E16677">
        <v>104778</v>
      </c>
      <c r="F16677">
        <f>D16677/INDEX(male!$B:$J,MATCH($A16677,male!$A:$A,0),MATCH($B16677,male!$B$1:$J$1,0))</f>
        <v>1.3608908160623543E-2</v>
      </c>
      <c r="G16677">
        <f>E16677/INDEX(female!$B:$J,MATCH($A16677,female!$A:$A,0),MATCH($B16677,female!$B$1:$J$1,0))</f>
        <v>1.6202354226284934E-2</v>
      </c>
    </row>
    <row r="16678" spans="1:7" x14ac:dyDescent="0.2">
      <c r="A16678" t="s">
        <v>188</v>
      </c>
      <c r="B16678">
        <v>1980</v>
      </c>
      <c r="C16678" t="s">
        <v>21</v>
      </c>
      <c r="D16678">
        <v>47732</v>
      </c>
      <c r="E16678">
        <v>61157</v>
      </c>
      <c r="F16678">
        <f>D16678/INDEX(male!$B:$J,MATCH($A16678,male!$A:$A,0),MATCH($B16678,male!$B$1:$J$1,0))</f>
        <v>7.462238559005652E-3</v>
      </c>
      <c r="G16678">
        <f>E16678/INDEX(female!$B:$J,MATCH($A16678,female!$A:$A,0),MATCH($B16678,female!$B$1:$J$1,0))</f>
        <v>9.4570174790214317E-3</v>
      </c>
    </row>
    <row r="16679" spans="1:7" x14ac:dyDescent="0.2">
      <c r="A16679" t="s">
        <v>188</v>
      </c>
      <c r="B16679">
        <v>1980</v>
      </c>
      <c r="C16679" t="s">
        <v>22</v>
      </c>
      <c r="D16679">
        <v>20749</v>
      </c>
      <c r="E16679">
        <v>29030</v>
      </c>
      <c r="F16679">
        <f>D16679/INDEX(male!$B:$J,MATCH($A16679,male!$A:$A,0),MATCH($B16679,male!$B$1:$J$1,0))</f>
        <v>3.2438194054472528E-3</v>
      </c>
      <c r="G16679">
        <f>E16679/INDEX(female!$B:$J,MATCH($A16679,female!$A:$A,0),MATCH($B16679,female!$B$1:$J$1,0))</f>
        <v>4.4890563208789215E-3</v>
      </c>
    </row>
    <row r="16680" spans="1:7" x14ac:dyDescent="0.2">
      <c r="A16680" t="s">
        <v>188</v>
      </c>
      <c r="B16680">
        <v>1980</v>
      </c>
      <c r="C16680" t="s">
        <v>23</v>
      </c>
      <c r="D16680">
        <v>5718</v>
      </c>
      <c r="E16680">
        <v>8697</v>
      </c>
      <c r="F16680">
        <f>D16680/INDEX(male!$B:$J,MATCH($A16680,male!$A:$A,0),MATCH($B16680,male!$B$1:$J$1,0))</f>
        <v>8.9393027906633528E-4</v>
      </c>
      <c r="G16680">
        <f>E16680/INDEX(female!$B:$J,MATCH($A16680,female!$A:$A,0),MATCH($B16680,female!$B$1:$J$1,0))</f>
        <v>1.3448612753249733E-3</v>
      </c>
    </row>
    <row r="16681" spans="1:7" x14ac:dyDescent="0.2">
      <c r="A16681" t="s">
        <v>188</v>
      </c>
      <c r="B16681">
        <v>1980</v>
      </c>
      <c r="C16681" t="s">
        <v>24</v>
      </c>
      <c r="D16681">
        <v>976</v>
      </c>
      <c r="E16681">
        <v>1626</v>
      </c>
      <c r="F16681">
        <f>D16681/INDEX(male!$B:$J,MATCH($A16681,male!$A:$A,0),MATCH($B16681,male!$B$1:$J$1,0))</f>
        <v>1.5258411199173545E-4</v>
      </c>
      <c r="G16681">
        <f>E16681/INDEX(female!$B:$J,MATCH($A16681,female!$A:$A,0),MATCH($B16681,female!$B$1:$J$1,0))</f>
        <v>2.5143663719425164E-4</v>
      </c>
    </row>
    <row r="16682" spans="1:7" x14ac:dyDescent="0.2">
      <c r="A16682" t="s">
        <v>188</v>
      </c>
      <c r="B16682">
        <v>1980</v>
      </c>
      <c r="C16682" t="s">
        <v>25</v>
      </c>
      <c r="D16682">
        <v>97</v>
      </c>
      <c r="E16682">
        <v>175</v>
      </c>
      <c r="F16682">
        <f>D16682/INDEX(male!$B:$J,MATCH($A16682,male!$A:$A,0),MATCH($B16682,male!$B$1:$J$1,0))</f>
        <v>1.5164609490981904E-5</v>
      </c>
      <c r="G16682">
        <f>E16682/INDEX(female!$B:$J,MATCH($A16682,female!$A:$A,0),MATCH($B16682,female!$B$1:$J$1,0))</f>
        <v>2.706113868941823E-5</v>
      </c>
    </row>
    <row r="16683" spans="1:7" x14ac:dyDescent="0.2">
      <c r="A16683" t="s">
        <v>188</v>
      </c>
      <c r="B16683">
        <v>1980</v>
      </c>
      <c r="C16683" t="s">
        <v>26</v>
      </c>
      <c r="D16683">
        <v>7</v>
      </c>
      <c r="E16683">
        <v>13</v>
      </c>
      <c r="F16683">
        <f>D16683/INDEX(male!$B:$J,MATCH($A16683,male!$A:$A,0),MATCH($B16683,male!$B$1:$J$1,0))</f>
        <v>1.0943532622358075E-6</v>
      </c>
      <c r="G16683">
        <f>E16683/INDEX(female!$B:$J,MATCH($A16683,female!$A:$A,0),MATCH($B16683,female!$B$1:$J$1,0))</f>
        <v>2.0102560169282115E-6</v>
      </c>
    </row>
    <row r="16684" spans="1:7" x14ac:dyDescent="0.2">
      <c r="A16684" t="s">
        <v>189</v>
      </c>
      <c r="B16684">
        <v>1980</v>
      </c>
      <c r="C16684" t="s">
        <v>8</v>
      </c>
      <c r="D16684">
        <v>3920223</v>
      </c>
      <c r="E16684">
        <v>3747517</v>
      </c>
      <c r="F16684">
        <f>D16684/INDEX(male!$B:$J,MATCH($A16684,male!$A:$A,0),MATCH($B16684,male!$B$1:$J$1,0))</f>
        <v>0.22488265321195333</v>
      </c>
      <c r="G16684">
        <f>E16684/INDEX(female!$B:$J,MATCH($A16684,female!$A:$A,0),MATCH($B16684,female!$B$1:$J$1,0))</f>
        <v>0.21828059509747794</v>
      </c>
    </row>
    <row r="16685" spans="1:7" x14ac:dyDescent="0.2">
      <c r="A16685" t="s">
        <v>189</v>
      </c>
      <c r="B16685">
        <v>1980</v>
      </c>
      <c r="C16685" t="s">
        <v>9</v>
      </c>
      <c r="D16685">
        <v>2735678</v>
      </c>
      <c r="E16685">
        <v>2610881</v>
      </c>
      <c r="F16685">
        <f>D16685/INDEX(male!$B:$J,MATCH($A16685,male!$A:$A,0),MATCH($B16685,male!$B$1:$J$1,0))</f>
        <v>0.15693151307299866</v>
      </c>
      <c r="G16685">
        <f>E16685/INDEX(female!$B:$J,MATCH($A16685,female!$A:$A,0),MATCH($B16685,female!$B$1:$J$1,0))</f>
        <v>0.15207526968088425</v>
      </c>
    </row>
    <row r="16686" spans="1:7" x14ac:dyDescent="0.2">
      <c r="A16686" t="s">
        <v>189</v>
      </c>
      <c r="B16686">
        <v>1980</v>
      </c>
      <c r="C16686" t="s">
        <v>10</v>
      </c>
      <c r="D16686">
        <v>2355677</v>
      </c>
      <c r="E16686">
        <v>2258464</v>
      </c>
      <c r="F16686">
        <f>D16686/INDEX(male!$B:$J,MATCH($A16686,male!$A:$A,0),MATCH($B16686,male!$B$1:$J$1,0))</f>
        <v>0.13513284674631382</v>
      </c>
      <c r="G16686">
        <f>E16686/INDEX(female!$B:$J,MATCH($A16686,female!$A:$A,0),MATCH($B16686,female!$B$1:$J$1,0))</f>
        <v>0.13154813331766885</v>
      </c>
    </row>
    <row r="16687" spans="1:7" x14ac:dyDescent="0.2">
      <c r="A16687" t="s">
        <v>189</v>
      </c>
      <c r="B16687">
        <v>1980</v>
      </c>
      <c r="C16687" t="s">
        <v>11</v>
      </c>
      <c r="D16687">
        <v>2001447</v>
      </c>
      <c r="E16687">
        <v>1932789</v>
      </c>
      <c r="F16687">
        <f>D16687/INDEX(male!$B:$J,MATCH($A16687,male!$A:$A,0),MATCH($B16687,male!$B$1:$J$1,0))</f>
        <v>0.11481252766057042</v>
      </c>
      <c r="G16687">
        <f>E16687/INDEX(female!$B:$J,MATCH($A16687,female!$A:$A,0),MATCH($B16687,female!$B$1:$J$1,0))</f>
        <v>0.11257863089556612</v>
      </c>
    </row>
    <row r="16688" spans="1:7" x14ac:dyDescent="0.2">
      <c r="A16688" t="s">
        <v>189</v>
      </c>
      <c r="B16688">
        <v>1980</v>
      </c>
      <c r="C16688" t="s">
        <v>12</v>
      </c>
      <c r="D16688">
        <v>1432657</v>
      </c>
      <c r="E16688">
        <v>1355358</v>
      </c>
      <c r="F16688">
        <f>D16688/INDEX(male!$B:$J,MATCH($A16688,male!$A:$A,0),MATCH($B16688,male!$B$1:$J$1,0))</f>
        <v>8.2184025577799386E-2</v>
      </c>
      <c r="G16688">
        <f>E16688/INDEX(female!$B:$J,MATCH($A16688,female!$A:$A,0),MATCH($B16688,female!$B$1:$J$1,0))</f>
        <v>7.8945165775132581E-2</v>
      </c>
    </row>
    <row r="16689" spans="1:7" x14ac:dyDescent="0.2">
      <c r="A16689" t="s">
        <v>189</v>
      </c>
      <c r="B16689">
        <v>1980</v>
      </c>
      <c r="C16689" t="s">
        <v>13</v>
      </c>
      <c r="D16689">
        <v>1158135</v>
      </c>
      <c r="E16689">
        <v>1121895</v>
      </c>
      <c r="F16689">
        <f>D16689/INDEX(male!$B:$J,MATCH($A16689,male!$A:$A,0),MATCH($B16689,male!$B$1:$J$1,0))</f>
        <v>6.6436136816100916E-2</v>
      </c>
      <c r="G16689">
        <f>E16689/INDEX(female!$B:$J,MATCH($A16689,female!$A:$A,0),MATCH($B16689,female!$B$1:$J$1,0))</f>
        <v>6.5346710431703176E-2</v>
      </c>
    </row>
    <row r="16690" spans="1:7" x14ac:dyDescent="0.2">
      <c r="A16690" t="s">
        <v>189</v>
      </c>
      <c r="B16690">
        <v>1980</v>
      </c>
      <c r="C16690" t="s">
        <v>14</v>
      </c>
      <c r="D16690">
        <v>943267</v>
      </c>
      <c r="E16690">
        <v>940791</v>
      </c>
      <c r="F16690">
        <f>D16690/INDEX(male!$B:$J,MATCH($A16690,male!$A:$A,0),MATCH($B16690,male!$B$1:$J$1,0))</f>
        <v>5.4110285472862021E-2</v>
      </c>
      <c r="G16690">
        <f>E16690/INDEX(female!$B:$J,MATCH($A16690,female!$A:$A,0),MATCH($B16690,female!$B$1:$J$1,0))</f>
        <v>5.4797995403983855E-2</v>
      </c>
    </row>
    <row r="16691" spans="1:7" x14ac:dyDescent="0.2">
      <c r="A16691" t="s">
        <v>189</v>
      </c>
      <c r="B16691">
        <v>1980</v>
      </c>
      <c r="C16691" t="s">
        <v>15</v>
      </c>
      <c r="D16691">
        <v>792532</v>
      </c>
      <c r="E16691">
        <v>775552</v>
      </c>
      <c r="F16691">
        <f>D16691/INDEX(male!$B:$J,MATCH($A16691,male!$A:$A,0),MATCH($B16691,male!$B$1:$J$1,0))</f>
        <v>4.5463408310031289E-2</v>
      </c>
      <c r="G16691">
        <f>E16691/INDEX(female!$B:$J,MATCH($A16691,female!$A:$A,0),MATCH($B16691,female!$B$1:$J$1,0))</f>
        <v>4.5173364680944531E-2</v>
      </c>
    </row>
    <row r="16692" spans="1:7" x14ac:dyDescent="0.2">
      <c r="A16692" t="s">
        <v>189</v>
      </c>
      <c r="B16692">
        <v>1980</v>
      </c>
      <c r="C16692" t="s">
        <v>16</v>
      </c>
      <c r="D16692">
        <v>564970</v>
      </c>
      <c r="E16692">
        <v>605916</v>
      </c>
      <c r="F16692">
        <f>D16692/INDEX(male!$B:$J,MATCH($A16692,male!$A:$A,0),MATCH($B16692,male!$B$1:$J$1,0))</f>
        <v>3.2409368697943274E-2</v>
      </c>
      <c r="G16692">
        <f>E16692/INDEX(female!$B:$J,MATCH($A16692,female!$A:$A,0),MATCH($B16692,female!$B$1:$J$1,0))</f>
        <v>3.529262310460058E-2</v>
      </c>
    </row>
    <row r="16693" spans="1:7" x14ac:dyDescent="0.2">
      <c r="A16693" t="s">
        <v>189</v>
      </c>
      <c r="B16693">
        <v>1980</v>
      </c>
      <c r="C16693" t="s">
        <v>17</v>
      </c>
      <c r="D16693">
        <v>472739</v>
      </c>
      <c r="E16693">
        <v>546785</v>
      </c>
      <c r="F16693">
        <f>D16693/INDEX(male!$B:$J,MATCH($A16693,male!$A:$A,0),MATCH($B16693,male!$B$1:$J$1,0))</f>
        <v>2.7118559479082083E-2</v>
      </c>
      <c r="G16693">
        <f>E16693/INDEX(female!$B:$J,MATCH($A16693,female!$A:$A,0),MATCH($B16693,female!$B$1:$J$1,0))</f>
        <v>3.1848435961831387E-2</v>
      </c>
    </row>
    <row r="16694" spans="1:7" x14ac:dyDescent="0.2">
      <c r="A16694" t="s">
        <v>189</v>
      </c>
      <c r="B16694">
        <v>1980</v>
      </c>
      <c r="C16694" t="s">
        <v>18</v>
      </c>
      <c r="D16694">
        <v>370408</v>
      </c>
      <c r="E16694">
        <v>436345</v>
      </c>
      <c r="F16694">
        <f>D16694/INDEX(male!$B:$J,MATCH($A16694,male!$A:$A,0),MATCH($B16694,male!$B$1:$J$1,0))</f>
        <v>2.1248366179917114E-2</v>
      </c>
      <c r="G16694">
        <f>E16694/INDEX(female!$B:$J,MATCH($A16694,female!$A:$A,0),MATCH($B16694,female!$B$1:$J$1,0))</f>
        <v>2.5415667565433061E-2</v>
      </c>
    </row>
    <row r="16695" spans="1:7" x14ac:dyDescent="0.2">
      <c r="A16695" t="s">
        <v>189</v>
      </c>
      <c r="B16695">
        <v>1980</v>
      </c>
      <c r="C16695" t="s">
        <v>19</v>
      </c>
      <c r="D16695">
        <v>298525</v>
      </c>
      <c r="E16695">
        <v>355791</v>
      </c>
      <c r="F16695">
        <f>D16695/INDEX(male!$B:$J,MATCH($A16695,male!$A:$A,0),MATCH($B16695,male!$B$1:$J$1,0))</f>
        <v>1.7124815106206552E-2</v>
      </c>
      <c r="G16695">
        <f>E16695/INDEX(female!$B:$J,MATCH($A16695,female!$A:$A,0),MATCH($B16695,female!$B$1:$J$1,0))</f>
        <v>2.0723660816035463E-2</v>
      </c>
    </row>
    <row r="16696" spans="1:7" x14ac:dyDescent="0.2">
      <c r="A16696" t="s">
        <v>189</v>
      </c>
      <c r="B16696">
        <v>1980</v>
      </c>
      <c r="C16696" t="s">
        <v>20</v>
      </c>
      <c r="D16696">
        <v>211055</v>
      </c>
      <c r="E16696">
        <v>246808</v>
      </c>
      <c r="F16696">
        <f>D16696/INDEX(male!$B:$J,MATCH($A16696,male!$A:$A,0),MATCH($B16696,male!$B$1:$J$1,0))</f>
        <v>1.2107119511734106E-2</v>
      </c>
      <c r="G16696">
        <f>E16696/INDEX(female!$B:$J,MATCH($A16696,female!$A:$A,0),MATCH($B16696,female!$B$1:$J$1,0))</f>
        <v>1.4375757899115157E-2</v>
      </c>
    </row>
    <row r="16697" spans="1:7" x14ac:dyDescent="0.2">
      <c r="A16697" t="s">
        <v>189</v>
      </c>
      <c r="B16697">
        <v>1980</v>
      </c>
      <c r="C16697" t="s">
        <v>21</v>
      </c>
      <c r="D16697">
        <v>111946</v>
      </c>
      <c r="E16697">
        <v>135204</v>
      </c>
      <c r="F16697">
        <f>D16697/INDEX(male!$B:$J,MATCH($A16697,male!$A:$A,0),MATCH($B16697,male!$B$1:$J$1,0))</f>
        <v>6.4217554706620843E-3</v>
      </c>
      <c r="G16697">
        <f>E16697/INDEX(female!$B:$J,MATCH($A16697,female!$A:$A,0),MATCH($B16697,female!$B$1:$J$1,0))</f>
        <v>7.8751903138956827E-3</v>
      </c>
    </row>
    <row r="16698" spans="1:7" x14ac:dyDescent="0.2">
      <c r="A16698" t="s">
        <v>189</v>
      </c>
      <c r="B16698">
        <v>1980</v>
      </c>
      <c r="C16698" t="s">
        <v>22</v>
      </c>
      <c r="D16698">
        <v>48160</v>
      </c>
      <c r="E16698">
        <v>67291</v>
      </c>
      <c r="F16698">
        <f>D16698/INDEX(male!$B:$J,MATCH($A16698,male!$A:$A,0),MATCH($B16698,male!$B$1:$J$1,0))</f>
        <v>2.7626868621217905E-3</v>
      </c>
      <c r="G16698">
        <f>E16698/INDEX(female!$B:$J,MATCH($A16698,female!$A:$A,0),MATCH($B16698,female!$B$1:$J$1,0))</f>
        <v>3.9194804252267266E-3</v>
      </c>
    </row>
    <row r="16699" spans="1:7" x14ac:dyDescent="0.2">
      <c r="A16699" t="s">
        <v>189</v>
      </c>
      <c r="B16699">
        <v>1980</v>
      </c>
      <c r="C16699" t="s">
        <v>23</v>
      </c>
      <c r="D16699">
        <v>12505</v>
      </c>
      <c r="E16699">
        <v>24689</v>
      </c>
      <c r="F16699">
        <f>D16699/INDEX(male!$B:$J,MATCH($A16699,male!$A:$A,0),MATCH($B16699,male!$B$1:$J$1,0))</f>
        <v>7.17346329128592E-4</v>
      </c>
      <c r="G16699">
        <f>E16699/INDEX(female!$B:$J,MATCH($A16699,female!$A:$A,0),MATCH($B16699,female!$B$1:$J$1,0))</f>
        <v>1.4380534130630049E-3</v>
      </c>
    </row>
    <row r="16700" spans="1:7" x14ac:dyDescent="0.2">
      <c r="A16700" t="s">
        <v>189</v>
      </c>
      <c r="B16700">
        <v>1980</v>
      </c>
      <c r="C16700" t="s">
        <v>24</v>
      </c>
      <c r="D16700">
        <v>2165</v>
      </c>
      <c r="E16700">
        <v>5546</v>
      </c>
      <c r="F16700">
        <f>D16700/INDEX(male!$B:$J,MATCH($A16700,male!$A:$A,0),MATCH($B16700,male!$B$1:$J$1,0))</f>
        <v>1.2419470632254312E-4</v>
      </c>
      <c r="G16700">
        <f>E16700/INDEX(female!$B:$J,MATCH($A16700,female!$A:$A,0),MATCH($B16700,female!$B$1:$J$1,0))</f>
        <v>3.23036341238909E-4</v>
      </c>
    </row>
    <row r="16701" spans="1:7" x14ac:dyDescent="0.2">
      <c r="A16701" t="s">
        <v>189</v>
      </c>
      <c r="B16701">
        <v>1980</v>
      </c>
      <c r="C16701" t="s">
        <v>25</v>
      </c>
      <c r="D16701">
        <v>206</v>
      </c>
      <c r="E16701">
        <v>682</v>
      </c>
      <c r="F16701">
        <f>D16701/INDEX(male!$B:$J,MATCH($A16701,male!$A:$A,0),MATCH($B16701,male!$B$1:$J$1,0))</f>
        <v>1.1817140647780085E-5</v>
      </c>
      <c r="G16701">
        <f>E16701/INDEX(female!$B:$J,MATCH($A16701,female!$A:$A,0),MATCH($B16701,female!$B$1:$J$1,0))</f>
        <v>3.9724266989710777E-5</v>
      </c>
    </row>
    <row r="16702" spans="1:7" x14ac:dyDescent="0.2">
      <c r="A16702" t="s">
        <v>189</v>
      </c>
      <c r="B16702">
        <v>1980</v>
      </c>
      <c r="C16702" t="s">
        <v>26</v>
      </c>
      <c r="D16702">
        <v>10</v>
      </c>
      <c r="E16702">
        <v>43</v>
      </c>
      <c r="F16702">
        <f>D16702/INDEX(male!$B:$J,MATCH($A16702,male!$A:$A,0),MATCH($B16702,male!$B$1:$J$1,0))</f>
        <v>5.7364760426116916E-7</v>
      </c>
      <c r="G16702">
        <f>E16702/INDEX(female!$B:$J,MATCH($A16702,female!$A:$A,0),MATCH($B16702,female!$B$1:$J$1,0))</f>
        <v>2.5046092090286852E-6</v>
      </c>
    </row>
    <row r="16703" spans="1:7" x14ac:dyDescent="0.2">
      <c r="A16703" t="s">
        <v>190</v>
      </c>
      <c r="B16703">
        <v>1980</v>
      </c>
      <c r="C16703" t="s">
        <v>8</v>
      </c>
      <c r="D16703">
        <v>1633854</v>
      </c>
      <c r="E16703">
        <v>1563646</v>
      </c>
      <c r="F16703">
        <f>D16703/INDEX(male!$B:$J,MATCH($A16703,male!$A:$A,0),MATCH($B16703,male!$B$1:$J$1,0))</f>
        <v>0.11214142338302704</v>
      </c>
      <c r="G16703">
        <f>E16703/INDEX(female!$B:$J,MATCH($A16703,female!$A:$A,0),MATCH($B16703,female!$B$1:$J$1,0))</f>
        <v>0.10005173282570964</v>
      </c>
    </row>
    <row r="16704" spans="1:7" x14ac:dyDescent="0.2">
      <c r="A16704" t="s">
        <v>190</v>
      </c>
      <c r="B16704">
        <v>1980</v>
      </c>
      <c r="C16704" t="s">
        <v>9</v>
      </c>
      <c r="D16704">
        <v>1413953</v>
      </c>
      <c r="E16704">
        <v>1356938</v>
      </c>
      <c r="F16704">
        <f>D16704/INDEX(male!$B:$J,MATCH($A16704,male!$A:$A,0),MATCH($B16704,male!$B$1:$J$1,0))</f>
        <v>9.7048268704976834E-2</v>
      </c>
      <c r="G16704">
        <f>E16704/INDEX(female!$B:$J,MATCH($A16704,female!$A:$A,0),MATCH($B16704,female!$B$1:$J$1,0))</f>
        <v>8.6825277740008158E-2</v>
      </c>
    </row>
    <row r="16705" spans="1:7" x14ac:dyDescent="0.2">
      <c r="A16705" t="s">
        <v>190</v>
      </c>
      <c r="B16705">
        <v>1980</v>
      </c>
      <c r="C16705" t="s">
        <v>10</v>
      </c>
      <c r="D16705">
        <v>1774593</v>
      </c>
      <c r="E16705">
        <v>1698814</v>
      </c>
      <c r="F16705">
        <f>D16705/INDEX(male!$B:$J,MATCH($A16705,male!$A:$A,0),MATCH($B16705,male!$B$1:$J$1,0))</f>
        <v>0.12180120435825728</v>
      </c>
      <c r="G16705">
        <f>E16705/INDEX(female!$B:$J,MATCH($A16705,female!$A:$A,0),MATCH($B16705,female!$B$1:$J$1,0))</f>
        <v>0.10870061666679998</v>
      </c>
    </row>
    <row r="16706" spans="1:7" x14ac:dyDescent="0.2">
      <c r="A16706" t="s">
        <v>190</v>
      </c>
      <c r="B16706">
        <v>1980</v>
      </c>
      <c r="C16706" t="s">
        <v>11</v>
      </c>
      <c r="D16706">
        <v>1691575</v>
      </c>
      <c r="E16706">
        <v>1638854</v>
      </c>
      <c r="F16706">
        <f>D16706/INDEX(male!$B:$J,MATCH($A16706,male!$A:$A,0),MATCH($B16706,male!$B$1:$J$1,0))</f>
        <v>0.11610316971965914</v>
      </c>
      <c r="G16706">
        <f>E16706/INDEX(female!$B:$J,MATCH($A16706,female!$A:$A,0),MATCH($B16706,female!$B$1:$J$1,0))</f>
        <v>0.10486400537483903</v>
      </c>
    </row>
    <row r="16707" spans="1:7" x14ac:dyDescent="0.2">
      <c r="A16707" t="s">
        <v>190</v>
      </c>
      <c r="B16707">
        <v>1980</v>
      </c>
      <c r="C16707" t="s">
        <v>12</v>
      </c>
      <c r="D16707">
        <v>1377284</v>
      </c>
      <c r="E16707">
        <v>1352809</v>
      </c>
      <c r="F16707">
        <f>D16707/INDEX(male!$B:$J,MATCH($A16707,male!$A:$A,0),MATCH($B16707,male!$B$1:$J$1,0))</f>
        <v>9.4531450278096466E-2</v>
      </c>
      <c r="G16707">
        <f>E16707/INDEX(female!$B:$J,MATCH($A16707,female!$A:$A,0),MATCH($B16707,female!$B$1:$J$1,0))</f>
        <v>8.6561078806977693E-2</v>
      </c>
    </row>
    <row r="16708" spans="1:7" x14ac:dyDescent="0.2">
      <c r="A16708" t="s">
        <v>190</v>
      </c>
      <c r="B16708">
        <v>1980</v>
      </c>
      <c r="C16708" t="s">
        <v>13</v>
      </c>
      <c r="D16708">
        <v>922809</v>
      </c>
      <c r="E16708">
        <v>924793</v>
      </c>
      <c r="F16708">
        <f>D16708/INDEX(male!$B:$J,MATCH($A16708,male!$A:$A,0),MATCH($B16708,male!$B$1:$J$1,0))</f>
        <v>6.3338042916116E-2</v>
      </c>
      <c r="G16708">
        <f>E16708/INDEX(female!$B:$J,MATCH($A16708,female!$A:$A,0),MATCH($B16708,female!$B$1:$J$1,0))</f>
        <v>5.9173970422388762E-2</v>
      </c>
    </row>
    <row r="16709" spans="1:7" x14ac:dyDescent="0.2">
      <c r="A16709" t="s">
        <v>190</v>
      </c>
      <c r="B16709">
        <v>1980</v>
      </c>
      <c r="C16709" t="s">
        <v>14</v>
      </c>
      <c r="D16709">
        <v>1038099</v>
      </c>
      <c r="E16709">
        <v>1060997</v>
      </c>
      <c r="F16709">
        <f>D16709/INDEX(male!$B:$J,MATCH($A16709,male!$A:$A,0),MATCH($B16709,male!$B$1:$J$1,0))</f>
        <v>7.1251102896891017E-2</v>
      </c>
      <c r="G16709">
        <f>E16709/INDEX(female!$B:$J,MATCH($A16709,female!$A:$A,0),MATCH($B16709,female!$B$1:$J$1,0))</f>
        <v>6.7889143944907901E-2</v>
      </c>
    </row>
    <row r="16710" spans="1:7" x14ac:dyDescent="0.2">
      <c r="A16710" t="s">
        <v>190</v>
      </c>
      <c r="B16710">
        <v>1980</v>
      </c>
      <c r="C16710" t="s">
        <v>15</v>
      </c>
      <c r="D16710">
        <v>1056413</v>
      </c>
      <c r="E16710">
        <v>1112811</v>
      </c>
      <c r="F16710">
        <f>D16710/INDEX(male!$B:$J,MATCH($A16710,male!$A:$A,0),MATCH($B16710,male!$B$1:$J$1,0))</f>
        <v>7.2508105069567869E-2</v>
      </c>
      <c r="G16710">
        <f>E16710/INDEX(female!$B:$J,MATCH($A16710,female!$A:$A,0),MATCH($B16710,female!$B$1:$J$1,0))</f>
        <v>7.1204523822854263E-2</v>
      </c>
    </row>
    <row r="16711" spans="1:7" x14ac:dyDescent="0.2">
      <c r="A16711" t="s">
        <v>190</v>
      </c>
      <c r="B16711">
        <v>1980</v>
      </c>
      <c r="C16711" t="s">
        <v>16</v>
      </c>
      <c r="D16711">
        <v>990473</v>
      </c>
      <c r="E16711">
        <v>1104346</v>
      </c>
      <c r="F16711">
        <f>D16711/INDEX(male!$B:$J,MATCH($A16711,male!$A:$A,0),MATCH($B16711,male!$B$1:$J$1,0))</f>
        <v>6.7982238341037171E-2</v>
      </c>
      <c r="G16711">
        <f>E16711/INDEX(female!$B:$J,MATCH($A16711,female!$A:$A,0),MATCH($B16711,female!$B$1:$J$1,0))</f>
        <v>7.066288081774337E-2</v>
      </c>
    </row>
    <row r="16712" spans="1:7" x14ac:dyDescent="0.2">
      <c r="A16712" t="s">
        <v>190</v>
      </c>
      <c r="B16712">
        <v>1980</v>
      </c>
      <c r="C16712" t="s">
        <v>17</v>
      </c>
      <c r="D16712">
        <v>815072</v>
      </c>
      <c r="E16712">
        <v>996386</v>
      </c>
      <c r="F16712">
        <f>D16712/INDEX(male!$B:$J,MATCH($A16712,male!$A:$A,0),MATCH($B16712,male!$B$1:$J$1,0))</f>
        <v>5.5943391661464621E-2</v>
      </c>
      <c r="G16712">
        <f>E16712/INDEX(female!$B:$J,MATCH($A16712,female!$A:$A,0),MATCH($B16712,female!$B$1:$J$1,0))</f>
        <v>6.3754932934486155E-2</v>
      </c>
    </row>
    <row r="16713" spans="1:7" x14ac:dyDescent="0.2">
      <c r="A16713" t="s">
        <v>190</v>
      </c>
      <c r="B16713">
        <v>1980</v>
      </c>
      <c r="C16713" t="s">
        <v>18</v>
      </c>
      <c r="D16713">
        <v>450200</v>
      </c>
      <c r="E16713">
        <v>595464</v>
      </c>
      <c r="F16713">
        <f>D16713/INDEX(male!$B:$J,MATCH($A16713,male!$A:$A,0),MATCH($B16713,male!$B$1:$J$1,0))</f>
        <v>3.0899987885722208E-2</v>
      </c>
      <c r="G16713">
        <f>E16713/INDEX(female!$B:$J,MATCH($A16713,female!$A:$A,0),MATCH($B16713,female!$B$1:$J$1,0))</f>
        <v>3.8101466083325999E-2</v>
      </c>
    </row>
    <row r="16714" spans="1:7" x14ac:dyDescent="0.2">
      <c r="A16714" t="s">
        <v>190</v>
      </c>
      <c r="B16714">
        <v>1980</v>
      </c>
      <c r="C16714" t="s">
        <v>19</v>
      </c>
      <c r="D16714">
        <v>540414</v>
      </c>
      <c r="E16714">
        <v>745421</v>
      </c>
      <c r="F16714">
        <f>D16714/INDEX(male!$B:$J,MATCH($A16714,male!$A:$A,0),MATCH($B16714,male!$B$1:$J$1,0))</f>
        <v>3.709192815032137E-2</v>
      </c>
      <c r="G16714">
        <f>E16714/INDEX(female!$B:$J,MATCH($A16714,female!$A:$A,0),MATCH($B16714,female!$B$1:$J$1,0))</f>
        <v>4.769664152543051E-2</v>
      </c>
    </row>
    <row r="16715" spans="1:7" x14ac:dyDescent="0.2">
      <c r="A16715" t="s">
        <v>190</v>
      </c>
      <c r="B16715">
        <v>1980</v>
      </c>
      <c r="C16715" t="s">
        <v>20</v>
      </c>
      <c r="D16715">
        <v>454787</v>
      </c>
      <c r="E16715">
        <v>665006</v>
      </c>
      <c r="F16715">
        <f>D16715/INDEX(male!$B:$J,MATCH($A16715,male!$A:$A,0),MATCH($B16715,male!$B$1:$J$1,0))</f>
        <v>3.1214821836037198E-2</v>
      </c>
      <c r="G16715">
        <f>E16715/INDEX(female!$B:$J,MATCH($A16715,female!$A:$A,0),MATCH($B16715,female!$B$1:$J$1,0))</f>
        <v>4.2551192942324456E-2</v>
      </c>
    </row>
    <row r="16716" spans="1:7" x14ac:dyDescent="0.2">
      <c r="A16716" t="s">
        <v>190</v>
      </c>
      <c r="B16716">
        <v>1980</v>
      </c>
      <c r="C16716" t="s">
        <v>21</v>
      </c>
      <c r="D16716">
        <v>257039</v>
      </c>
      <c r="E16716">
        <v>454045</v>
      </c>
      <c r="F16716">
        <f>D16716/INDEX(male!$B:$J,MATCH($A16716,male!$A:$A,0),MATCH($B16716,male!$B$1:$J$1,0))</f>
        <v>1.764216345215049E-2</v>
      </c>
      <c r="G16716">
        <f>E16716/INDEX(female!$B:$J,MATCH($A16716,female!$A:$A,0),MATCH($B16716,female!$B$1:$J$1,0))</f>
        <v>2.9052604637398321E-2</v>
      </c>
    </row>
    <row r="16717" spans="1:7" x14ac:dyDescent="0.2">
      <c r="A16717" t="s">
        <v>190</v>
      </c>
      <c r="B16717">
        <v>1980</v>
      </c>
      <c r="C16717" t="s">
        <v>22</v>
      </c>
      <c r="D16717">
        <v>109896</v>
      </c>
      <c r="E16717">
        <v>242407</v>
      </c>
      <c r="F16717">
        <f>D16717/INDEX(male!$B:$J,MATCH($A16717,male!$A:$A,0),MATCH($B16717,male!$B$1:$J$1,0))</f>
        <v>7.5428366696786492E-3</v>
      </c>
      <c r="G16717">
        <f>E16717/INDEX(female!$B:$J,MATCH($A16717,female!$A:$A,0),MATCH($B16717,female!$B$1:$J$1,0))</f>
        <v>1.5510697689299111E-2</v>
      </c>
    </row>
    <row r="16718" spans="1:7" x14ac:dyDescent="0.2">
      <c r="A16718" t="s">
        <v>190</v>
      </c>
      <c r="B16718">
        <v>1980</v>
      </c>
      <c r="C16718" t="s">
        <v>23</v>
      </c>
      <c r="D16718">
        <v>33902</v>
      </c>
      <c r="E16718">
        <v>87814</v>
      </c>
      <c r="F16718">
        <f>D16718/INDEX(male!$B:$J,MATCH($A16718,male!$A:$A,0),MATCH($B16718,male!$B$1:$J$1,0))</f>
        <v>2.3269022418963888E-3</v>
      </c>
      <c r="G16718">
        <f>E16718/INDEX(female!$B:$J,MATCH($A16718,female!$A:$A,0),MATCH($B16718,female!$B$1:$J$1,0))</f>
        <v>5.6188823214185736E-3</v>
      </c>
    </row>
    <row r="16719" spans="1:7" x14ac:dyDescent="0.2">
      <c r="A16719" t="s">
        <v>190</v>
      </c>
      <c r="B16719">
        <v>1980</v>
      </c>
      <c r="C16719" t="s">
        <v>24</v>
      </c>
      <c r="D16719">
        <v>8067</v>
      </c>
      <c r="E16719">
        <v>24236</v>
      </c>
      <c r="F16719">
        <f>D16719/INDEX(male!$B:$J,MATCH($A16719,male!$A:$A,0),MATCH($B16719,male!$B$1:$J$1,0))</f>
        <v>5.5368769940942033E-4</v>
      </c>
      <c r="G16719">
        <f>E16719/INDEX(female!$B:$J,MATCH($A16719,female!$A:$A,0),MATCH($B16719,female!$B$1:$J$1,0))</f>
        <v>1.5507690338886801E-3</v>
      </c>
    </row>
    <row r="16720" spans="1:7" x14ac:dyDescent="0.2">
      <c r="A16720" t="s">
        <v>190</v>
      </c>
      <c r="B16720">
        <v>1980</v>
      </c>
      <c r="C16720" t="s">
        <v>25</v>
      </c>
      <c r="D16720">
        <v>1071</v>
      </c>
      <c r="E16720">
        <v>3325</v>
      </c>
      <c r="F16720">
        <f>D16720/INDEX(male!$B:$J,MATCH($A16720,male!$A:$A,0),MATCH($B16720,male!$B$1:$J$1,0))</f>
        <v>7.3509300367855361E-5</v>
      </c>
      <c r="G16720">
        <f>E16720/INDEX(female!$B:$J,MATCH($A16720,female!$A:$A,0),MATCH($B16720,female!$B$1:$J$1,0))</f>
        <v>2.1275404512625273E-4</v>
      </c>
    </row>
    <row r="16721" spans="1:7" x14ac:dyDescent="0.2">
      <c r="A16721" t="s">
        <v>190</v>
      </c>
      <c r="B16721">
        <v>1980</v>
      </c>
      <c r="C16721" t="s">
        <v>26</v>
      </c>
      <c r="D16721">
        <v>84</v>
      </c>
      <c r="E16721">
        <v>263</v>
      </c>
      <c r="F16721">
        <f>D16721/INDEX(male!$B:$J,MATCH($A16721,male!$A:$A,0),MATCH($B16721,male!$B$1:$J$1,0))</f>
        <v>5.765435322969048E-6</v>
      </c>
      <c r="G16721">
        <f>E16721/INDEX(female!$B:$J,MATCH($A16721,female!$A:$A,0),MATCH($B16721,female!$B$1:$J$1,0))</f>
        <v>1.6828365073144199E-5</v>
      </c>
    </row>
    <row r="16722" spans="1:7" x14ac:dyDescent="0.2">
      <c r="A16722" t="s">
        <v>191</v>
      </c>
      <c r="B16722">
        <v>1980</v>
      </c>
      <c r="C16722" t="s">
        <v>8</v>
      </c>
      <c r="D16722">
        <v>35882</v>
      </c>
      <c r="E16722">
        <v>33371</v>
      </c>
      <c r="F16722">
        <f>D16722/INDEX(male!$B:$J,MATCH($A16722,male!$A:$A,0),MATCH($B16722,male!$B$1:$J$1,0))</f>
        <v>0.20493577551987846</v>
      </c>
      <c r="G16722">
        <f>E16722/INDEX(female!$B:$J,MATCH($A16722,female!$A:$A,0),MATCH($B16722,female!$B$1:$J$1,0))</f>
        <v>0.19901004860303545</v>
      </c>
    </row>
    <row r="16723" spans="1:7" x14ac:dyDescent="0.2">
      <c r="A16723" t="s">
        <v>191</v>
      </c>
      <c r="B16723">
        <v>1980</v>
      </c>
      <c r="C16723" t="s">
        <v>9</v>
      </c>
      <c r="D16723">
        <v>30354</v>
      </c>
      <c r="E16723">
        <v>28744</v>
      </c>
      <c r="F16723">
        <f>D16723/INDEX(male!$B:$J,MATCH($A16723,male!$A:$A,0),MATCH($B16723,male!$B$1:$J$1,0))</f>
        <v>0.17336326097013519</v>
      </c>
      <c r="G16723">
        <f>E16723/INDEX(female!$B:$J,MATCH($A16723,female!$A:$A,0),MATCH($B16723,female!$B$1:$J$1,0))</f>
        <v>0.1714166443033068</v>
      </c>
    </row>
    <row r="16724" spans="1:7" x14ac:dyDescent="0.2">
      <c r="A16724" t="s">
        <v>191</v>
      </c>
      <c r="B16724">
        <v>1980</v>
      </c>
      <c r="C16724" t="s">
        <v>10</v>
      </c>
      <c r="D16724">
        <v>21968</v>
      </c>
      <c r="E16724">
        <v>21049</v>
      </c>
      <c r="F16724">
        <f>D16724/INDEX(male!$B:$J,MATCH($A16724,male!$A:$A,0),MATCH($B16724,male!$B$1:$J$1,0))</f>
        <v>0.12546761932502898</v>
      </c>
      <c r="G16724">
        <f>E16724/INDEX(female!$B:$J,MATCH($A16724,female!$A:$A,0),MATCH($B16724,female!$B$1:$J$1,0))</f>
        <v>0.12552702984763098</v>
      </c>
    </row>
    <row r="16725" spans="1:7" x14ac:dyDescent="0.2">
      <c r="A16725" t="s">
        <v>191</v>
      </c>
      <c r="B16725">
        <v>1980</v>
      </c>
      <c r="C16725" t="s">
        <v>11</v>
      </c>
      <c r="D16725">
        <v>16624</v>
      </c>
      <c r="E16725">
        <v>16164</v>
      </c>
      <c r="F16725">
        <f>D16725/INDEX(male!$B:$J,MATCH($A16725,male!$A:$A,0),MATCH($B16725,male!$B$1:$J$1,0))</f>
        <v>9.4945998891992067E-2</v>
      </c>
      <c r="G16725">
        <f>E16725/INDEX(female!$B:$J,MATCH($A16725,female!$A:$A,0),MATCH($B16725,female!$B$1:$J$1,0))</f>
        <v>9.6395026388764654E-2</v>
      </c>
    </row>
    <row r="16726" spans="1:7" x14ac:dyDescent="0.2">
      <c r="A16726" t="s">
        <v>191</v>
      </c>
      <c r="B16726">
        <v>1980</v>
      </c>
      <c r="C16726" t="s">
        <v>12</v>
      </c>
      <c r="D16726">
        <v>12599</v>
      </c>
      <c r="E16726">
        <v>12564</v>
      </c>
      <c r="F16726">
        <f>D16726/INDEX(male!$B:$J,MATCH($A16726,male!$A:$A,0),MATCH($B16726,male!$B$1:$J$1,0))</f>
        <v>7.1957690089040433E-2</v>
      </c>
      <c r="G16726">
        <f>E16726/INDEX(female!$B:$J,MATCH($A16726,female!$A:$A,0),MATCH($B16726,female!$B$1:$J$1,0))</f>
        <v>7.4926200912425078E-2</v>
      </c>
    </row>
    <row r="16727" spans="1:7" x14ac:dyDescent="0.2">
      <c r="A16727" t="s">
        <v>191</v>
      </c>
      <c r="B16727">
        <v>1980</v>
      </c>
      <c r="C16727" t="s">
        <v>13</v>
      </c>
      <c r="D16727">
        <v>12234</v>
      </c>
      <c r="E16727">
        <v>11611</v>
      </c>
      <c r="F16727">
        <f>D16727/INDEX(male!$B:$J,MATCH($A16727,male!$A:$A,0),MATCH($B16727,male!$B$1:$J$1,0))</f>
        <v>6.9873035998834876E-2</v>
      </c>
      <c r="G16727">
        <f>E16727/INDEX(female!$B:$J,MATCH($A16727,female!$A:$A,0),MATCH($B16727,female!$B$1:$J$1,0))</f>
        <v>6.9242925723827412E-2</v>
      </c>
    </row>
    <row r="16728" spans="1:7" x14ac:dyDescent="0.2">
      <c r="A16728" t="s">
        <v>191</v>
      </c>
      <c r="B16728">
        <v>1980</v>
      </c>
      <c r="C16728" t="s">
        <v>14</v>
      </c>
      <c r="D16728">
        <v>10567</v>
      </c>
      <c r="E16728">
        <v>9989</v>
      </c>
      <c r="F16728">
        <f>D16728/INDEX(male!$B:$J,MATCH($A16728,male!$A:$A,0),MATCH($B16728,male!$B$1:$J$1,0))</f>
        <v>6.0352163756718015E-2</v>
      </c>
      <c r="G16728">
        <f>E16728/INDEX(female!$B:$J,MATCH($A16728,female!$A:$A,0),MATCH($B16728,female!$B$1:$J$1,0))</f>
        <v>5.9570027134209974E-2</v>
      </c>
    </row>
    <row r="16729" spans="1:7" x14ac:dyDescent="0.2">
      <c r="A16729" t="s">
        <v>191</v>
      </c>
      <c r="B16729">
        <v>1980</v>
      </c>
      <c r="C16729" t="s">
        <v>15</v>
      </c>
      <c r="D16729">
        <v>9123</v>
      </c>
      <c r="E16729">
        <v>9005</v>
      </c>
      <c r="F16729">
        <f>D16729/INDEX(male!$B:$J,MATCH($A16729,male!$A:$A,0),MATCH($B16729,male!$B$1:$J$1,0))</f>
        <v>5.2104929493000704E-2</v>
      </c>
      <c r="G16729">
        <f>E16729/INDEX(female!$B:$J,MATCH($A16729,female!$A:$A,0),MATCH($B16729,female!$B$1:$J$1,0))</f>
        <v>5.3701881504010493E-2</v>
      </c>
    </row>
    <row r="16730" spans="1:7" x14ac:dyDescent="0.2">
      <c r="A16730" t="s">
        <v>191</v>
      </c>
      <c r="B16730">
        <v>1980</v>
      </c>
      <c r="C16730" t="s">
        <v>16</v>
      </c>
      <c r="D16730">
        <v>7605</v>
      </c>
      <c r="E16730">
        <v>7236</v>
      </c>
      <c r="F16730">
        <f>D16730/INDEX(male!$B:$J,MATCH($A16730,male!$A:$A,0),MATCH($B16730,male!$B$1:$J$1,0))</f>
        <v>4.3435053030173226E-2</v>
      </c>
      <c r="G16730">
        <f>E16730/INDEX(female!$B:$J,MATCH($A16730,female!$A:$A,0),MATCH($B16730,female!$B$1:$J$1,0))</f>
        <v>4.3152339207442526E-2</v>
      </c>
    </row>
    <row r="16731" spans="1:7" x14ac:dyDescent="0.2">
      <c r="A16731" t="s">
        <v>191</v>
      </c>
      <c r="B16731">
        <v>1980</v>
      </c>
      <c r="C16731" t="s">
        <v>17</v>
      </c>
      <c r="D16731">
        <v>6312</v>
      </c>
      <c r="E16731">
        <v>6035</v>
      </c>
      <c r="F16731">
        <f>D16731/INDEX(male!$B:$J,MATCH($A16731,male!$A:$A,0),MATCH($B16731,male!$B$1:$J$1,0))</f>
        <v>3.6050237307883419E-2</v>
      </c>
      <c r="G16731">
        <f>E16731/INDEX(female!$B:$J,MATCH($A16731,female!$A:$A,0),MATCH($B16731,female!$B$1:$J$1,0))</f>
        <v>3.5990100486030352E-2</v>
      </c>
    </row>
    <row r="16732" spans="1:7" x14ac:dyDescent="0.2">
      <c r="A16732" t="s">
        <v>191</v>
      </c>
      <c r="B16732">
        <v>1980</v>
      </c>
      <c r="C16732" t="s">
        <v>18</v>
      </c>
      <c r="D16732">
        <v>4507</v>
      </c>
      <c r="E16732">
        <v>4252</v>
      </c>
      <c r="F16732">
        <f>D16732/INDEX(male!$B:$J,MATCH($A16732,male!$A:$A,0),MATCH($B16732,male!$B$1:$J$1,0))</f>
        <v>2.5741194478236782E-2</v>
      </c>
      <c r="G16732">
        <f>E16732/INDEX(female!$B:$J,MATCH($A16732,female!$A:$A,0),MATCH($B16732,female!$B$1:$J$1,0))</f>
        <v>2.5357068312609952E-2</v>
      </c>
    </row>
    <row r="16733" spans="1:7" x14ac:dyDescent="0.2">
      <c r="A16733" t="s">
        <v>191</v>
      </c>
      <c r="B16733">
        <v>1980</v>
      </c>
      <c r="C16733" t="s">
        <v>19</v>
      </c>
      <c r="D16733">
        <v>3492</v>
      </c>
      <c r="E16733">
        <v>3302</v>
      </c>
      <c r="F16733">
        <f>D16733/INDEX(male!$B:$J,MATCH($A16733,male!$A:$A,0),MATCH($B16733,male!$B$1:$J$1,0))</f>
        <v>1.994414269314463E-2</v>
      </c>
      <c r="G16733">
        <f>E16733/INDEX(female!$B:$J,MATCH($A16733,female!$A:$A,0),MATCH($B16733,female!$B$1:$J$1,0))</f>
        <v>1.9691683811909236E-2</v>
      </c>
    </row>
    <row r="16734" spans="1:7" x14ac:dyDescent="0.2">
      <c r="A16734" t="s">
        <v>191</v>
      </c>
      <c r="B16734">
        <v>1980</v>
      </c>
      <c r="C16734" t="s">
        <v>20</v>
      </c>
      <c r="D16734">
        <v>2070</v>
      </c>
      <c r="E16734">
        <v>2077</v>
      </c>
      <c r="F16734">
        <f>D16734/INDEX(male!$B:$J,MATCH($A16734,male!$A:$A,0),MATCH($B16734,male!$B$1:$J$1,0))</f>
        <v>1.1822558812946559E-2</v>
      </c>
      <c r="G16734">
        <f>E16734/INDEX(female!$B:$J,MATCH($A16734,female!$A:$A,0),MATCH($B16734,female!$B$1:$J$1,0))</f>
        <v>1.2386319587321466E-2</v>
      </c>
    </row>
    <row r="16735" spans="1:7" x14ac:dyDescent="0.2">
      <c r="A16735" t="s">
        <v>191</v>
      </c>
      <c r="B16735">
        <v>1980</v>
      </c>
      <c r="C16735" t="s">
        <v>21</v>
      </c>
      <c r="D16735">
        <v>1142</v>
      </c>
      <c r="E16735">
        <v>1339</v>
      </c>
      <c r="F16735">
        <f>D16735/INDEX(male!$B:$J,MATCH($A16735,male!$A:$A,0),MATCH($B16735,male!$B$1:$J$1,0))</f>
        <v>6.5223971808623044E-3</v>
      </c>
      <c r="G16735">
        <f>E16735/INDEX(female!$B:$J,MATCH($A16735,female!$A:$A,0),MATCH($B16735,female!$B$1:$J$1,0))</f>
        <v>7.9852103646718547E-3</v>
      </c>
    </row>
    <row r="16736" spans="1:7" x14ac:dyDescent="0.2">
      <c r="A16736" t="s">
        <v>191</v>
      </c>
      <c r="B16736">
        <v>1980</v>
      </c>
      <c r="C16736" t="s">
        <v>22</v>
      </c>
      <c r="D16736">
        <v>451</v>
      </c>
      <c r="E16736">
        <v>685</v>
      </c>
      <c r="F16736">
        <f>D16736/INDEX(male!$B:$J,MATCH($A16736,male!$A:$A,0),MATCH($B16736,male!$B$1:$J$1,0))</f>
        <v>2.5758328621443951E-3</v>
      </c>
      <c r="G16736">
        <f>E16736/INDEX(female!$B:$J,MATCH($A16736,female!$A:$A,0),MATCH($B16736,female!$B$1:$J$1,0))</f>
        <v>4.0850404031368337E-3</v>
      </c>
    </row>
    <row r="16737" spans="1:7" x14ac:dyDescent="0.2">
      <c r="A16737" t="s">
        <v>191</v>
      </c>
      <c r="B16737">
        <v>1980</v>
      </c>
      <c r="C16737" t="s">
        <v>23</v>
      </c>
      <c r="D16737">
        <v>122</v>
      </c>
      <c r="E16737">
        <v>199</v>
      </c>
      <c r="F16737">
        <f>D16737/INDEX(male!$B:$J,MATCH($A16737,male!$A:$A,0),MATCH($B16737,male!$B$1:$J$1,0))</f>
        <v>6.967884904248696E-4</v>
      </c>
      <c r="G16737">
        <f>E16737/INDEX(female!$B:$J,MATCH($A16737,female!$A:$A,0),MATCH($B16737,female!$B$1:$J$1,0))</f>
        <v>1.1867489638309927E-3</v>
      </c>
    </row>
    <row r="16738" spans="1:7" x14ac:dyDescent="0.2">
      <c r="A16738" t="s">
        <v>191</v>
      </c>
      <c r="B16738">
        <v>1980</v>
      </c>
      <c r="C16738" t="s">
        <v>24</v>
      </c>
      <c r="D16738">
        <v>35</v>
      </c>
      <c r="E16738">
        <v>61</v>
      </c>
      <c r="F16738">
        <f>D16738/INDEX(male!$B:$J,MATCH($A16738,male!$A:$A,0),MATCH($B16738,male!$B$1:$J$1,0))</f>
        <v>1.998983374169708E-4</v>
      </c>
      <c r="G16738">
        <f>E16738/INDEX(female!$B:$J,MATCH($A16738,female!$A:$A,0),MATCH($B16738,female!$B$1:$J$1,0))</f>
        <v>3.6377732057130932E-4</v>
      </c>
    </row>
    <row r="16739" spans="1:7" x14ac:dyDescent="0.2">
      <c r="A16739" t="s">
        <v>191</v>
      </c>
      <c r="B16739">
        <v>1980</v>
      </c>
      <c r="C16739" t="s">
        <v>25</v>
      </c>
      <c r="D16739">
        <v>2</v>
      </c>
      <c r="E16739">
        <v>2</v>
      </c>
      <c r="F16739">
        <f>D16739/INDEX(male!$B:$J,MATCH($A16739,male!$A:$A,0),MATCH($B16739,male!$B$1:$J$1,0))</f>
        <v>1.1422762138112616E-5</v>
      </c>
      <c r="G16739">
        <f>E16739/INDEX(female!$B:$J,MATCH($A16739,female!$A:$A,0),MATCH($B16739,female!$B$1:$J$1,0))</f>
        <v>1.1927125264633093E-5</v>
      </c>
    </row>
    <row r="16740" spans="1:7" x14ac:dyDescent="0.2">
      <c r="A16740" t="s">
        <v>191</v>
      </c>
      <c r="B16740">
        <v>1980</v>
      </c>
      <c r="C16740" t="s">
        <v>26</v>
      </c>
      <c r="D16740">
        <v>0</v>
      </c>
      <c r="E16740">
        <v>0</v>
      </c>
      <c r="F16740">
        <f>D16740/INDEX(male!$B:$J,MATCH($A16740,male!$A:$A,0),MATCH($B16740,male!$B$1:$J$1,0))</f>
        <v>0</v>
      </c>
      <c r="G16740">
        <f>E16740/INDEX(female!$B:$J,MATCH($A16740,female!$A:$A,0),MATCH($B16740,female!$B$1:$J$1,0))</f>
        <v>0</v>
      </c>
    </row>
    <row r="16741" spans="1:7" x14ac:dyDescent="0.2">
      <c r="A16741" t="s">
        <v>192</v>
      </c>
      <c r="B16741">
        <v>1980</v>
      </c>
      <c r="C16741" t="s">
        <v>8</v>
      </c>
      <c r="D16741">
        <v>414132</v>
      </c>
      <c r="E16741">
        <v>393644</v>
      </c>
      <c r="F16741">
        <f>D16741/INDEX(male!$B:$J,MATCH($A16741,male!$A:$A,0),MATCH($B16741,male!$B$1:$J$1,0))</f>
        <v>0.1084887384502215</v>
      </c>
      <c r="G16741">
        <f>E16741/INDEX(female!$B:$J,MATCH($A16741,female!$A:$A,0),MATCH($B16741,female!$B$1:$J$1,0))</f>
        <v>9.3205275643443483E-2</v>
      </c>
    </row>
    <row r="16742" spans="1:7" x14ac:dyDescent="0.2">
      <c r="A16742" t="s">
        <v>192</v>
      </c>
      <c r="B16742">
        <v>1980</v>
      </c>
      <c r="C16742" t="s">
        <v>9</v>
      </c>
      <c r="D16742">
        <v>428960</v>
      </c>
      <c r="E16742">
        <v>420859</v>
      </c>
      <c r="F16742">
        <f>D16742/INDEX(male!$B:$J,MATCH($A16742,male!$A:$A,0),MATCH($B16742,male!$B$1:$J$1,0))</f>
        <v>0.11237317871018665</v>
      </c>
      <c r="G16742">
        <f>E16742/INDEX(female!$B:$J,MATCH($A16742,female!$A:$A,0),MATCH($B16742,female!$B$1:$J$1,0))</f>
        <v>9.9649122308542698E-2</v>
      </c>
    </row>
    <row r="16743" spans="1:7" x14ac:dyDescent="0.2">
      <c r="A16743" t="s">
        <v>192</v>
      </c>
      <c r="B16743">
        <v>1980</v>
      </c>
      <c r="C16743" t="s">
        <v>10</v>
      </c>
      <c r="D16743">
        <v>377609</v>
      </c>
      <c r="E16743">
        <v>375248</v>
      </c>
      <c r="F16743">
        <f>D16743/INDEX(male!$B:$J,MATCH($A16743,male!$A:$A,0),MATCH($B16743,male!$B$1:$J$1,0))</f>
        <v>9.8920933512623252E-2</v>
      </c>
      <c r="G16743">
        <f>E16743/INDEX(female!$B:$J,MATCH($A16743,female!$A:$A,0),MATCH($B16743,female!$B$1:$J$1,0))</f>
        <v>8.8849552577076954E-2</v>
      </c>
    </row>
    <row r="16744" spans="1:7" x14ac:dyDescent="0.2">
      <c r="A16744" t="s">
        <v>192</v>
      </c>
      <c r="B16744">
        <v>1980</v>
      </c>
      <c r="C16744" t="s">
        <v>11</v>
      </c>
      <c r="D16744">
        <v>333795</v>
      </c>
      <c r="E16744">
        <v>340221</v>
      </c>
      <c r="F16744">
        <f>D16744/INDEX(male!$B:$J,MATCH($A16744,male!$A:$A,0),MATCH($B16744,male!$B$1:$J$1,0))</f>
        <v>8.7443130332820668E-2</v>
      </c>
      <c r="G16744">
        <f>E16744/INDEX(female!$B:$J,MATCH($A16744,female!$A:$A,0),MATCH($B16744,female!$B$1:$J$1,0))</f>
        <v>8.0556015294753605E-2</v>
      </c>
    </row>
    <row r="16745" spans="1:7" x14ac:dyDescent="0.2">
      <c r="A16745" t="s">
        <v>192</v>
      </c>
      <c r="B16745">
        <v>1980</v>
      </c>
      <c r="C16745" t="s">
        <v>12</v>
      </c>
      <c r="D16745">
        <v>301945</v>
      </c>
      <c r="E16745">
        <v>322000</v>
      </c>
      <c r="F16745">
        <f>D16745/INDEX(male!$B:$J,MATCH($A16745,male!$A:$A,0),MATCH($B16745,male!$B$1:$J$1,0))</f>
        <v>7.9099495164228151E-2</v>
      </c>
      <c r="G16745">
        <f>E16745/INDEX(female!$B:$J,MATCH($A16745,female!$A:$A,0),MATCH($B16745,female!$B$1:$J$1,0))</f>
        <v>7.6241727950099078E-2</v>
      </c>
    </row>
    <row r="16746" spans="1:7" x14ac:dyDescent="0.2">
      <c r="A16746" t="s">
        <v>192</v>
      </c>
      <c r="B16746">
        <v>1980</v>
      </c>
      <c r="C16746" t="s">
        <v>13</v>
      </c>
      <c r="D16746">
        <v>262516</v>
      </c>
      <c r="E16746">
        <v>291503</v>
      </c>
      <c r="F16746">
        <f>D16746/INDEX(male!$B:$J,MATCH($A16746,male!$A:$A,0),MATCH($B16746,male!$B$1:$J$1,0))</f>
        <v>6.8770415382048117E-2</v>
      </c>
      <c r="G16746">
        <f>E16746/INDEX(female!$B:$J,MATCH($A16746,female!$A:$A,0),MATCH($B16746,female!$B$1:$J$1,0))</f>
        <v>6.9020783921235188E-2</v>
      </c>
    </row>
    <row r="16747" spans="1:7" x14ac:dyDescent="0.2">
      <c r="A16747" t="s">
        <v>192</v>
      </c>
      <c r="B16747">
        <v>1980</v>
      </c>
      <c r="C16747" t="s">
        <v>14</v>
      </c>
      <c r="D16747">
        <v>270990</v>
      </c>
      <c r="E16747">
        <v>302269</v>
      </c>
      <c r="F16747">
        <f>D16747/INDEX(male!$B:$J,MATCH($A16747,male!$A:$A,0),MATCH($B16747,male!$B$1:$J$1,0))</f>
        <v>7.0990320073371596E-2</v>
      </c>
      <c r="G16747">
        <f>E16747/INDEX(female!$B:$J,MATCH($A16747,female!$A:$A,0),MATCH($B16747,female!$B$1:$J$1,0))</f>
        <v>7.1569909520958069E-2</v>
      </c>
    </row>
    <row r="16748" spans="1:7" x14ac:dyDescent="0.2">
      <c r="A16748" t="s">
        <v>192</v>
      </c>
      <c r="B16748">
        <v>1980</v>
      </c>
      <c r="C16748" t="s">
        <v>15</v>
      </c>
      <c r="D16748">
        <v>273375</v>
      </c>
      <c r="E16748">
        <v>305245</v>
      </c>
      <c r="F16748">
        <f>D16748/INDEX(male!$B:$J,MATCH($A16748,male!$A:$A,0),MATCH($B16748,male!$B$1:$J$1,0))</f>
        <v>7.1615110336388649E-2</v>
      </c>
      <c r="G16748">
        <f>E16748/INDEX(female!$B:$J,MATCH($A16748,female!$A:$A,0),MATCH($B16748,female!$B$1:$J$1,0))</f>
        <v>7.227455356561488E-2</v>
      </c>
    </row>
    <row r="16749" spans="1:7" x14ac:dyDescent="0.2">
      <c r="A16749" t="s">
        <v>192</v>
      </c>
      <c r="B16749">
        <v>1980</v>
      </c>
      <c r="C16749" t="s">
        <v>16</v>
      </c>
      <c r="D16749">
        <v>262398</v>
      </c>
      <c r="E16749">
        <v>297291</v>
      </c>
      <c r="F16749">
        <f>D16749/INDEX(male!$B:$J,MATCH($A16749,male!$A:$A,0),MATCH($B16749,male!$B$1:$J$1,0))</f>
        <v>6.8739503327106391E-2</v>
      </c>
      <c r="G16749">
        <f>E16749/INDEX(female!$B:$J,MATCH($A16749,female!$A:$A,0),MATCH($B16749,female!$B$1:$J$1,0))</f>
        <v>7.0391240819915851E-2</v>
      </c>
    </row>
    <row r="16750" spans="1:7" x14ac:dyDescent="0.2">
      <c r="A16750" t="s">
        <v>192</v>
      </c>
      <c r="B16750">
        <v>1980</v>
      </c>
      <c r="C16750" t="s">
        <v>17</v>
      </c>
      <c r="D16750">
        <v>243808</v>
      </c>
      <c r="E16750">
        <v>276972</v>
      </c>
      <c r="F16750">
        <f>D16750/INDEX(male!$B:$J,MATCH($A16750,male!$A:$A,0),MATCH($B16750,male!$B$1:$J$1,0))</f>
        <v>6.3869544840948311E-2</v>
      </c>
      <c r="G16750">
        <f>E16750/INDEX(female!$B:$J,MATCH($A16750,female!$A:$A,0),MATCH($B16750,female!$B$1:$J$1,0))</f>
        <v>6.558019836582249E-2</v>
      </c>
    </row>
    <row r="16751" spans="1:7" x14ac:dyDescent="0.2">
      <c r="A16751" t="s">
        <v>192</v>
      </c>
      <c r="B16751">
        <v>1980</v>
      </c>
      <c r="C16751" t="s">
        <v>18</v>
      </c>
      <c r="D16751">
        <v>194088</v>
      </c>
      <c r="E16751">
        <v>227553</v>
      </c>
      <c r="F16751">
        <f>D16751/INDEX(male!$B:$J,MATCH($A16751,male!$A:$A,0),MATCH($B16751,male!$B$1:$J$1,0))</f>
        <v>5.0844567114655695E-2</v>
      </c>
      <c r="G16751">
        <f>E16751/INDEX(female!$B:$J,MATCH($A16751,female!$A:$A,0),MATCH($B16751,female!$B$1:$J$1,0))</f>
        <v>5.3878987329903399E-2</v>
      </c>
    </row>
    <row r="16752" spans="1:7" x14ac:dyDescent="0.2">
      <c r="A16752" t="s">
        <v>192</v>
      </c>
      <c r="B16752">
        <v>1980</v>
      </c>
      <c r="C16752" t="s">
        <v>19</v>
      </c>
      <c r="D16752">
        <v>181789</v>
      </c>
      <c r="E16752">
        <v>226733</v>
      </c>
      <c r="F16752">
        <f>D16752/INDEX(male!$B:$J,MATCH($A16752,male!$A:$A,0),MATCH($B16752,male!$B$1:$J$1,0))</f>
        <v>4.7622640303399202E-2</v>
      </c>
      <c r="G16752">
        <f>E16752/INDEX(female!$B:$J,MATCH($A16752,female!$A:$A,0),MATCH($B16752,female!$B$1:$J$1,0))</f>
        <v>5.3684831376738552E-2</v>
      </c>
    </row>
    <row r="16753" spans="1:7" x14ac:dyDescent="0.2">
      <c r="A16753" t="s">
        <v>192</v>
      </c>
      <c r="B16753">
        <v>1980</v>
      </c>
      <c r="C16753" t="s">
        <v>20</v>
      </c>
      <c r="D16753">
        <v>133510</v>
      </c>
      <c r="E16753">
        <v>187284</v>
      </c>
      <c r="F16753">
        <f>D16753/INDEX(male!$B:$J,MATCH($A16753,male!$A:$A,0),MATCH($B16753,male!$B$1:$J$1,0))</f>
        <v>3.4975156400589846E-2</v>
      </c>
      <c r="G16753">
        <f>E16753/INDEX(female!$B:$J,MATCH($A16753,female!$A:$A,0),MATCH($B16753,female!$B$1:$J$1,0))</f>
        <v>4.4344272600640854E-2</v>
      </c>
    </row>
    <row r="16754" spans="1:7" x14ac:dyDescent="0.2">
      <c r="A16754" t="s">
        <v>192</v>
      </c>
      <c r="B16754">
        <v>1980</v>
      </c>
      <c r="C16754" t="s">
        <v>21</v>
      </c>
      <c r="D16754">
        <v>80915</v>
      </c>
      <c r="E16754">
        <v>133143</v>
      </c>
      <c r="F16754">
        <f>D16754/INDEX(male!$B:$J,MATCH($A16754,male!$A:$A,0),MATCH($B16754,male!$B$1:$J$1,0))</f>
        <v>2.1197024793301829E-2</v>
      </c>
      <c r="G16754">
        <f>E16754/INDEX(female!$B:$J,MATCH($A16754,female!$A:$A,0),MATCH($B16754,female!$B$1:$J$1,0))</f>
        <v>3.152500740515541E-2</v>
      </c>
    </row>
    <row r="16755" spans="1:7" x14ac:dyDescent="0.2">
      <c r="A16755" t="s">
        <v>192</v>
      </c>
      <c r="B16755">
        <v>1980</v>
      </c>
      <c r="C16755" t="s">
        <v>22</v>
      </c>
      <c r="D16755">
        <v>39842</v>
      </c>
      <c r="E16755">
        <v>78646</v>
      </c>
      <c r="F16755">
        <f>D16755/INDEX(male!$B:$J,MATCH($A16755,male!$A:$A,0),MATCH($B16755,male!$B$1:$J$1,0))</f>
        <v>1.0437271974476074E-2</v>
      </c>
      <c r="G16755">
        <f>E16755/INDEX(female!$B:$J,MATCH($A16755,female!$A:$A,0),MATCH($B16755,female!$B$1:$J$1,0))</f>
        <v>1.86214501129301E-2</v>
      </c>
    </row>
    <row r="16756" spans="1:7" x14ac:dyDescent="0.2">
      <c r="A16756" t="s">
        <v>192</v>
      </c>
      <c r="B16756">
        <v>1980</v>
      </c>
      <c r="C16756" t="s">
        <v>23</v>
      </c>
      <c r="D16756">
        <v>14140</v>
      </c>
      <c r="E16756">
        <v>33973</v>
      </c>
      <c r="F16756">
        <f>D16756/INDEX(male!$B:$J,MATCH($A16756,male!$A:$A,0),MATCH($B16756,male!$B$1:$J$1,0))</f>
        <v>3.7042072616608524E-3</v>
      </c>
      <c r="G16756">
        <f>E16756/INDEX(female!$B:$J,MATCH($A16756,female!$A:$A,0),MATCH($B16756,female!$B$1:$J$1,0))</f>
        <v>8.0439758498407326E-3</v>
      </c>
    </row>
    <row r="16757" spans="1:7" x14ac:dyDescent="0.2">
      <c r="A16757" t="s">
        <v>192</v>
      </c>
      <c r="B16757">
        <v>1980</v>
      </c>
      <c r="C16757" t="s">
        <v>24</v>
      </c>
      <c r="D16757">
        <v>3085</v>
      </c>
      <c r="E16757">
        <v>9310</v>
      </c>
      <c r="F16757">
        <f>D16757/INDEX(male!$B:$J,MATCH($A16757,male!$A:$A,0),MATCH($B16757,male!$B$1:$J$1,0))</f>
        <v>8.0816686012897664E-4</v>
      </c>
      <c r="G16757">
        <f>E16757/INDEX(female!$B:$J,MATCH($A16757,female!$A:$A,0),MATCH($B16757,female!$B$1:$J$1,0))</f>
        <v>2.2043803950789515E-3</v>
      </c>
    </row>
    <row r="16758" spans="1:7" x14ac:dyDescent="0.2">
      <c r="A16758" t="s">
        <v>192</v>
      </c>
      <c r="B16758">
        <v>1980</v>
      </c>
      <c r="C16758" t="s">
        <v>25</v>
      </c>
      <c r="D16758">
        <v>361</v>
      </c>
      <c r="E16758">
        <v>1408</v>
      </c>
      <c r="F16758">
        <f>D16758/INDEX(male!$B:$J,MATCH($A16758,male!$A:$A,0),MATCH($B16758,male!$B$1:$J$1,0))</f>
        <v>9.4569930796291912E-5</v>
      </c>
      <c r="G16758">
        <f>E16758/INDEX(female!$B:$J,MATCH($A16758,female!$A:$A,0),MATCH($B16758,female!$B$1:$J$1,0))</f>
        <v>3.3337997811720341E-4</v>
      </c>
    </row>
    <row r="16759" spans="1:7" x14ac:dyDescent="0.2">
      <c r="A16759" t="s">
        <v>192</v>
      </c>
      <c r="B16759">
        <v>1980</v>
      </c>
      <c r="C16759" t="s">
        <v>26</v>
      </c>
      <c r="D16759">
        <v>23</v>
      </c>
      <c r="E16759">
        <v>107</v>
      </c>
      <c r="F16759">
        <f>D16759/INDEX(male!$B:$J,MATCH($A16759,male!$A:$A,0),MATCH($B16759,male!$B$1:$J$1,0))</f>
        <v>6.0252310479631967E-6</v>
      </c>
      <c r="G16759">
        <f>E16759/INDEX(female!$B:$J,MATCH($A16759,female!$A:$A,0),MATCH($B16759,female!$B$1:$J$1,0))</f>
        <v>2.5334984132486341E-5</v>
      </c>
    </row>
    <row r="16760" spans="1:7" x14ac:dyDescent="0.2">
      <c r="A16760" t="s">
        <v>193</v>
      </c>
      <c r="B16760">
        <v>1980</v>
      </c>
      <c r="C16760" t="s">
        <v>8</v>
      </c>
      <c r="D16760">
        <v>166754</v>
      </c>
      <c r="E16760">
        <v>161170</v>
      </c>
      <c r="F16760">
        <f>D16760/INDEX(male!$B:$J,MATCH($A16760,male!$A:$A,0),MATCH($B16760,male!$B$1:$J$1,0))</f>
        <v>0.14227040198209698</v>
      </c>
      <c r="G16760">
        <f>E16760/INDEX(female!$B:$J,MATCH($A16760,female!$A:$A,0),MATCH($B16760,female!$B$1:$J$1,0))</f>
        <v>0.12682542205630776</v>
      </c>
    </row>
    <row r="16761" spans="1:7" x14ac:dyDescent="0.2">
      <c r="A16761" t="s">
        <v>193</v>
      </c>
      <c r="B16761">
        <v>1980</v>
      </c>
      <c r="C16761" t="s">
        <v>9</v>
      </c>
      <c r="D16761">
        <v>162860</v>
      </c>
      <c r="E16761">
        <v>163377</v>
      </c>
      <c r="F16761">
        <f>D16761/INDEX(male!$B:$J,MATCH($A16761,male!$A:$A,0),MATCH($B16761,male!$B$1:$J$1,0))</f>
        <v>0.13894813717694515</v>
      </c>
      <c r="G16761">
        <f>E16761/INDEX(female!$B:$J,MATCH($A16761,female!$A:$A,0),MATCH($B16761,female!$B$1:$J$1,0))</f>
        <v>0.12856212061359676</v>
      </c>
    </row>
    <row r="16762" spans="1:7" x14ac:dyDescent="0.2">
      <c r="A16762" t="s">
        <v>193</v>
      </c>
      <c r="B16762">
        <v>1980</v>
      </c>
      <c r="C16762" t="s">
        <v>10</v>
      </c>
      <c r="D16762">
        <v>123190</v>
      </c>
      <c r="E16762">
        <v>137380</v>
      </c>
      <c r="F16762">
        <f>D16762/INDEX(male!$B:$J,MATCH($A16762,male!$A:$A,0),MATCH($B16762,male!$B$1:$J$1,0))</f>
        <v>0.10510267112137955</v>
      </c>
      <c r="G16762">
        <f>E16762/INDEX(female!$B:$J,MATCH($A16762,female!$A:$A,0),MATCH($B16762,female!$B$1:$J$1,0))</f>
        <v>0.10810496048951765</v>
      </c>
    </row>
    <row r="16763" spans="1:7" x14ac:dyDescent="0.2">
      <c r="A16763" t="s">
        <v>193</v>
      </c>
      <c r="B16763">
        <v>1980</v>
      </c>
      <c r="C16763" t="s">
        <v>11</v>
      </c>
      <c r="D16763">
        <v>104304</v>
      </c>
      <c r="E16763">
        <v>119375</v>
      </c>
      <c r="F16763">
        <f>D16763/INDEX(male!$B:$J,MATCH($A16763,male!$A:$A,0),MATCH($B16763,male!$B$1:$J$1,0))</f>
        <v>8.8989601498858456E-2</v>
      </c>
      <c r="G16763">
        <f>E16763/INDEX(female!$B:$J,MATCH($A16763,female!$A:$A,0),MATCH($B16763,female!$B$1:$J$1,0))</f>
        <v>9.3936742309187429E-2</v>
      </c>
    </row>
    <row r="16764" spans="1:7" x14ac:dyDescent="0.2">
      <c r="A16764" t="s">
        <v>193</v>
      </c>
      <c r="B16764">
        <v>1980</v>
      </c>
      <c r="C16764" t="s">
        <v>12</v>
      </c>
      <c r="D16764">
        <v>103521</v>
      </c>
      <c r="E16764">
        <v>118351</v>
      </c>
      <c r="F16764">
        <f>D16764/INDEX(male!$B:$J,MATCH($A16764,male!$A:$A,0),MATCH($B16764,male!$B$1:$J$1,0))</f>
        <v>8.8321565201366442E-2</v>
      </c>
      <c r="G16764">
        <f>E16764/INDEX(female!$B:$J,MATCH($A16764,female!$A:$A,0),MATCH($B16764,female!$B$1:$J$1,0))</f>
        <v>9.3130951950028407E-2</v>
      </c>
    </row>
    <row r="16765" spans="1:7" x14ac:dyDescent="0.2">
      <c r="A16765" t="s">
        <v>193</v>
      </c>
      <c r="B16765">
        <v>1980</v>
      </c>
      <c r="C16765" t="s">
        <v>13</v>
      </c>
      <c r="D16765">
        <v>89894</v>
      </c>
      <c r="E16765">
        <v>101019</v>
      </c>
      <c r="F16765">
        <f>D16765/INDEX(male!$B:$J,MATCH($A16765,male!$A:$A,0),MATCH($B16765,male!$B$1:$J$1,0))</f>
        <v>7.6695344734031112E-2</v>
      </c>
      <c r="G16765">
        <f>E16765/INDEX(female!$B:$J,MATCH($A16765,female!$A:$A,0),MATCH($B16765,female!$B$1:$J$1,0))</f>
        <v>7.9492320597543908E-2</v>
      </c>
    </row>
    <row r="16766" spans="1:7" x14ac:dyDescent="0.2">
      <c r="A16766" t="s">
        <v>193</v>
      </c>
      <c r="B16766">
        <v>1980</v>
      </c>
      <c r="C16766" t="s">
        <v>14</v>
      </c>
      <c r="D16766">
        <v>74782</v>
      </c>
      <c r="E16766">
        <v>85278</v>
      </c>
      <c r="F16766">
        <f>D16766/INDEX(male!$B:$J,MATCH($A16766,male!$A:$A,0),MATCH($B16766,male!$B$1:$J$1,0))</f>
        <v>6.3802158874900608E-2</v>
      </c>
      <c r="G16766">
        <f>E16766/INDEX(female!$B:$J,MATCH($A16766,female!$A:$A,0),MATCH($B16766,female!$B$1:$J$1,0))</f>
        <v>6.7105654539416845E-2</v>
      </c>
    </row>
    <row r="16767" spans="1:7" x14ac:dyDescent="0.2">
      <c r="A16767" t="s">
        <v>193</v>
      </c>
      <c r="B16767">
        <v>1980</v>
      </c>
      <c r="C16767" t="s">
        <v>15</v>
      </c>
      <c r="D16767">
        <v>65128</v>
      </c>
      <c r="E16767">
        <v>74465</v>
      </c>
      <c r="F16767">
        <f>D16767/INDEX(male!$B:$J,MATCH($A16767,male!$A:$A,0),MATCH($B16767,male!$B$1:$J$1,0))</f>
        <v>5.5565604065209898E-2</v>
      </c>
      <c r="G16767">
        <f>E16767/INDEX(female!$B:$J,MATCH($A16767,female!$A:$A,0),MATCH($B16767,female!$B$1:$J$1,0))</f>
        <v>5.859685458474255E-2</v>
      </c>
    </row>
    <row r="16768" spans="1:7" x14ac:dyDescent="0.2">
      <c r="A16768" t="s">
        <v>193</v>
      </c>
      <c r="B16768">
        <v>1980</v>
      </c>
      <c r="C16768" t="s">
        <v>16</v>
      </c>
      <c r="D16768">
        <v>58348</v>
      </c>
      <c r="E16768">
        <v>65138</v>
      </c>
      <c r="F16768">
        <f>D16768/INDEX(male!$B:$J,MATCH($A16768,male!$A:$A,0),MATCH($B16768,male!$B$1:$J$1,0))</f>
        <v>4.9781075205700576E-2</v>
      </c>
      <c r="G16768">
        <f>E16768/INDEX(female!$B:$J,MATCH($A16768,female!$A:$A,0),MATCH($B16768,female!$B$1:$J$1,0))</f>
        <v>5.1257394936425976E-2</v>
      </c>
    </row>
    <row r="16769" spans="1:7" x14ac:dyDescent="0.2">
      <c r="A16769" t="s">
        <v>193</v>
      </c>
      <c r="B16769">
        <v>1980</v>
      </c>
      <c r="C16769" t="s">
        <v>17</v>
      </c>
      <c r="D16769">
        <v>55538</v>
      </c>
      <c r="E16769">
        <v>60234</v>
      </c>
      <c r="F16769">
        <f>D16769/INDEX(male!$B:$J,MATCH($A16769,male!$A:$A,0),MATCH($B16769,male!$B$1:$J$1,0))</f>
        <v>4.7383652477791846E-2</v>
      </c>
      <c r="G16769">
        <f>E16769/INDEX(female!$B:$J,MATCH($A16769,female!$A:$A,0),MATCH($B16769,female!$B$1:$J$1,0))</f>
        <v>4.7398414544515981E-2</v>
      </c>
    </row>
    <row r="16770" spans="1:7" x14ac:dyDescent="0.2">
      <c r="A16770" t="s">
        <v>193</v>
      </c>
      <c r="B16770">
        <v>1980</v>
      </c>
      <c r="C16770" t="s">
        <v>18</v>
      </c>
      <c r="D16770">
        <v>50507</v>
      </c>
      <c r="E16770">
        <v>54782</v>
      </c>
      <c r="F16770">
        <f>D16770/INDEX(male!$B:$J,MATCH($A16770,male!$A:$A,0),MATCH($B16770,male!$B$1:$J$1,0))</f>
        <v>4.3091327301952406E-2</v>
      </c>
      <c r="G16770">
        <f>E16770/INDEX(female!$B:$J,MATCH($A16770,female!$A:$A,0),MATCH($B16770,female!$B$1:$J$1,0))</f>
        <v>4.3108210405712298E-2</v>
      </c>
    </row>
    <row r="16771" spans="1:7" x14ac:dyDescent="0.2">
      <c r="A16771" t="s">
        <v>193</v>
      </c>
      <c r="B16771">
        <v>1980</v>
      </c>
      <c r="C16771" t="s">
        <v>19</v>
      </c>
      <c r="D16771">
        <v>44241</v>
      </c>
      <c r="E16771">
        <v>46286</v>
      </c>
      <c r="F16771">
        <f>D16771/INDEX(male!$B:$J,MATCH($A16771,male!$A:$A,0),MATCH($B16771,male!$B$1:$J$1,0))</f>
        <v>3.7745330571320339E-2</v>
      </c>
      <c r="G16771">
        <f>E16771/INDEX(female!$B:$J,MATCH($A16771,female!$A:$A,0),MATCH($B16771,female!$B$1:$J$1,0))</f>
        <v>3.6422668519564813E-2</v>
      </c>
    </row>
    <row r="16772" spans="1:7" x14ac:dyDescent="0.2">
      <c r="A16772" t="s">
        <v>193</v>
      </c>
      <c r="B16772">
        <v>1980</v>
      </c>
      <c r="C16772" t="s">
        <v>20</v>
      </c>
      <c r="D16772">
        <v>31892</v>
      </c>
      <c r="E16772">
        <v>33860</v>
      </c>
      <c r="F16772">
        <f>D16772/INDEX(male!$B:$J,MATCH($A16772,male!$A:$A,0),MATCH($B16772,male!$B$1:$J$1,0))</f>
        <v>2.7209468198742079E-2</v>
      </c>
      <c r="G16772">
        <f>E16772/INDEX(female!$B:$J,MATCH($A16772,female!$A:$A,0),MATCH($B16772,female!$B$1:$J$1,0))</f>
        <v>2.664459136828554E-2</v>
      </c>
    </row>
    <row r="16773" spans="1:7" x14ac:dyDescent="0.2">
      <c r="A16773" t="s">
        <v>193</v>
      </c>
      <c r="B16773">
        <v>1980</v>
      </c>
      <c r="C16773" t="s">
        <v>21</v>
      </c>
      <c r="D16773">
        <v>21728</v>
      </c>
      <c r="E16773">
        <v>23530</v>
      </c>
      <c r="F16773">
        <f>D16773/INDEX(male!$B:$J,MATCH($A16773,male!$A:$A,0),MATCH($B16773,male!$B$1:$J$1,0))</f>
        <v>1.8537793961566157E-2</v>
      </c>
      <c r="G16773">
        <f>E16773/INDEX(female!$B:$J,MATCH($A16773,female!$A:$A,0),MATCH($B16773,female!$B$1:$J$1,0))</f>
        <v>1.8515866358409887E-2</v>
      </c>
    </row>
    <row r="16774" spans="1:7" x14ac:dyDescent="0.2">
      <c r="A16774" t="s">
        <v>193</v>
      </c>
      <c r="B16774">
        <v>1980</v>
      </c>
      <c r="C16774" t="s">
        <v>22</v>
      </c>
      <c r="D16774">
        <v>13546</v>
      </c>
      <c r="E16774">
        <v>16867</v>
      </c>
      <c r="F16774">
        <f>D16774/INDEX(male!$B:$J,MATCH($A16774,male!$A:$A,0),MATCH($B16774,male!$B$1:$J$1,0))</f>
        <v>1.1557113264146501E-2</v>
      </c>
      <c r="G16774">
        <f>E16774/INDEX(female!$B:$J,MATCH($A16774,female!$A:$A,0),MATCH($B16774,female!$B$1:$J$1,0))</f>
        <v>1.3272720691342946E-2</v>
      </c>
    </row>
    <row r="16775" spans="1:7" x14ac:dyDescent="0.2">
      <c r="A16775" t="s">
        <v>193</v>
      </c>
      <c r="B16775">
        <v>1980</v>
      </c>
      <c r="C16775" t="s">
        <v>23</v>
      </c>
      <c r="D16775">
        <v>2477</v>
      </c>
      <c r="E16775">
        <v>4687</v>
      </c>
      <c r="F16775">
        <f>D16775/INDEX(male!$B:$J,MATCH($A16775,male!$A:$A,0),MATCH($B16775,male!$B$1:$J$1,0))</f>
        <v>2.1133153370213259E-3</v>
      </c>
      <c r="G16775">
        <f>E16775/INDEX(female!$B:$J,MATCH($A16775,female!$A:$A,0),MATCH($B16775,female!$B$1:$J$1,0))</f>
        <v>3.6882220833772687E-3</v>
      </c>
    </row>
    <row r="16776" spans="1:7" x14ac:dyDescent="0.2">
      <c r="A16776" t="s">
        <v>193</v>
      </c>
      <c r="B16776">
        <v>1980</v>
      </c>
      <c r="C16776" t="s">
        <v>24</v>
      </c>
      <c r="D16776">
        <v>2796</v>
      </c>
      <c r="E16776">
        <v>4085</v>
      </c>
      <c r="F16776">
        <f>D16776/INDEX(male!$B:$J,MATCH($A16776,male!$A:$A,0),MATCH($B16776,male!$B$1:$J$1,0))</f>
        <v>2.3854782730365876E-3</v>
      </c>
      <c r="G16776">
        <f>E16776/INDEX(female!$B:$J,MATCH($A16776,female!$A:$A,0),MATCH($B16776,female!$B$1:$J$1,0))</f>
        <v>3.2145054855122986E-3</v>
      </c>
    </row>
    <row r="16777" spans="1:7" x14ac:dyDescent="0.2">
      <c r="A16777" t="s">
        <v>193</v>
      </c>
      <c r="B16777">
        <v>1980</v>
      </c>
      <c r="C16777" t="s">
        <v>25</v>
      </c>
      <c r="D16777">
        <v>514</v>
      </c>
      <c r="E16777">
        <v>806</v>
      </c>
      <c r="F16777">
        <f>D16777/INDEX(male!$B:$J,MATCH($A16777,male!$A:$A,0),MATCH($B16777,male!$B$1:$J$1,0))</f>
        <v>4.3853212887725538E-4</v>
      </c>
      <c r="G16777">
        <f>E16777/INDEX(female!$B:$J,MATCH($A16777,female!$A:$A,0),MATCH($B16777,female!$B$1:$J$1,0))</f>
        <v>6.3424514597868115E-4</v>
      </c>
    </row>
    <row r="16778" spans="1:7" x14ac:dyDescent="0.2">
      <c r="A16778" t="s">
        <v>193</v>
      </c>
      <c r="B16778">
        <v>1980</v>
      </c>
      <c r="C16778" t="s">
        <v>26</v>
      </c>
      <c r="D16778">
        <v>72</v>
      </c>
      <c r="E16778">
        <v>112</v>
      </c>
      <c r="F16778">
        <f>D16778/INDEX(male!$B:$J,MATCH($A16778,male!$A:$A,0),MATCH($B16778,male!$B$1:$J$1,0))</f>
        <v>6.1428625056736156E-5</v>
      </c>
      <c r="G16778">
        <f>E16778/INDEX(female!$B:$J,MATCH($A16778,female!$A:$A,0),MATCH($B16778,female!$B$1:$J$1,0))</f>
        <v>8.8133320533017735E-5</v>
      </c>
    </row>
    <row r="16779" spans="1:7" x14ac:dyDescent="0.2">
      <c r="A16779" t="s">
        <v>194</v>
      </c>
      <c r="B16779">
        <v>1980</v>
      </c>
      <c r="C16779" t="s">
        <v>8</v>
      </c>
      <c r="D16779">
        <v>17182</v>
      </c>
      <c r="E16779">
        <v>16457</v>
      </c>
      <c r="F16779">
        <f>D16779/INDEX(male!$B:$J,MATCH($A16779,male!$A:$A,0),MATCH($B16779,male!$B$1:$J$1,0))</f>
        <v>0.14388356669123065</v>
      </c>
      <c r="G16779">
        <f>E16779/INDEX(female!$B:$J,MATCH($A16779,female!$A:$A,0),MATCH($B16779,female!$B$1:$J$1,0))</f>
        <v>0.26281160670084158</v>
      </c>
    </row>
    <row r="16780" spans="1:7" x14ac:dyDescent="0.2">
      <c r="A16780" t="s">
        <v>194</v>
      </c>
      <c r="B16780">
        <v>1980</v>
      </c>
      <c r="C16780" t="s">
        <v>9</v>
      </c>
      <c r="D16780">
        <v>11315</v>
      </c>
      <c r="E16780">
        <v>7826</v>
      </c>
      <c r="F16780">
        <f>D16780/INDEX(male!$B:$J,MATCH($A16780,male!$A:$A,0),MATCH($B16780,male!$B$1:$J$1,0))</f>
        <v>9.4752796945132986E-2</v>
      </c>
      <c r="G16780">
        <f>E16780/INDEX(female!$B:$J,MATCH($A16780,female!$A:$A,0),MATCH($B16780,female!$B$1:$J$1,0))</f>
        <v>0.12497804180839681</v>
      </c>
    </row>
    <row r="16781" spans="1:7" x14ac:dyDescent="0.2">
      <c r="A16781" t="s">
        <v>194</v>
      </c>
      <c r="B16781">
        <v>1980</v>
      </c>
      <c r="C16781" t="s">
        <v>10</v>
      </c>
      <c r="D16781">
        <v>17430</v>
      </c>
      <c r="E16781">
        <v>8362</v>
      </c>
      <c r="F16781">
        <f>D16781/INDEX(male!$B:$J,MATCH($A16781,male!$A:$A,0),MATCH($B16781,male!$B$1:$J$1,0))</f>
        <v>0.14596034032290481</v>
      </c>
      <c r="G16781">
        <f>E16781/INDEX(female!$B:$J,MATCH($A16781,female!$A:$A,0),MATCH($B16781,female!$B$1:$J$1,0))</f>
        <v>0.13353774413516664</v>
      </c>
    </row>
    <row r="16782" spans="1:7" x14ac:dyDescent="0.2">
      <c r="A16782" t="s">
        <v>194</v>
      </c>
      <c r="B16782">
        <v>1980</v>
      </c>
      <c r="C16782" t="s">
        <v>11</v>
      </c>
      <c r="D16782">
        <v>20088</v>
      </c>
      <c r="E16782">
        <v>7905</v>
      </c>
      <c r="F16782">
        <f>D16782/INDEX(male!$B:$J,MATCH($A16782,male!$A:$A,0),MATCH($B16782,male!$B$1:$J$1,0))</f>
        <v>0.16821866416560594</v>
      </c>
      <c r="G16782">
        <f>E16782/INDEX(female!$B:$J,MATCH($A16782,female!$A:$A,0),MATCH($B16782,female!$B$1:$J$1,0))</f>
        <v>0.12623963972596178</v>
      </c>
    </row>
    <row r="16783" spans="1:7" x14ac:dyDescent="0.2">
      <c r="A16783" t="s">
        <v>194</v>
      </c>
      <c r="B16783">
        <v>1980</v>
      </c>
      <c r="C16783" t="s">
        <v>12</v>
      </c>
      <c r="D16783">
        <v>16796</v>
      </c>
      <c r="E16783">
        <v>6493</v>
      </c>
      <c r="F16783">
        <f>D16783/INDEX(male!$B:$J,MATCH($A16783,male!$A:$A,0),MATCH($B16783,male!$B$1:$J$1,0))</f>
        <v>0.14065116902257654</v>
      </c>
      <c r="G16783">
        <f>E16783/INDEX(female!$B:$J,MATCH($A16783,female!$A:$A,0),MATCH($B16783,female!$B$1:$J$1,0))</f>
        <v>0.10369057314872483</v>
      </c>
    </row>
    <row r="16784" spans="1:7" x14ac:dyDescent="0.2">
      <c r="A16784" t="s">
        <v>194</v>
      </c>
      <c r="B16784">
        <v>1980</v>
      </c>
      <c r="C16784" t="s">
        <v>13</v>
      </c>
      <c r="D16784">
        <v>12262</v>
      </c>
      <c r="E16784">
        <v>5038</v>
      </c>
      <c r="F16784">
        <f>D16784/INDEX(male!$B:$J,MATCH($A16784,male!$A:$A,0),MATCH($B16784,male!$B$1:$J$1,0))</f>
        <v>0.10268305754672741</v>
      </c>
      <c r="G16784">
        <f>E16784/INDEX(female!$B:$J,MATCH($A16784,female!$A:$A,0),MATCH($B16784,female!$B$1:$J$1,0))</f>
        <v>8.0454814034079114E-2</v>
      </c>
    </row>
    <row r="16785" spans="1:7" x14ac:dyDescent="0.2">
      <c r="A16785" t="s">
        <v>194</v>
      </c>
      <c r="B16785">
        <v>1980</v>
      </c>
      <c r="C16785" t="s">
        <v>14</v>
      </c>
      <c r="D16785">
        <v>8668</v>
      </c>
      <c r="E16785">
        <v>3403</v>
      </c>
      <c r="F16785">
        <f>D16785/INDEX(male!$B:$J,MATCH($A16785,male!$A:$A,0),MATCH($B16785,male!$B$1:$J$1,0))</f>
        <v>7.2586588061901255E-2</v>
      </c>
      <c r="G16785">
        <f>E16785/INDEX(female!$B:$J,MATCH($A16785,female!$A:$A,0),MATCH($B16785,female!$B$1:$J$1,0))</f>
        <v>5.4344528018652485E-2</v>
      </c>
    </row>
    <row r="16786" spans="1:7" x14ac:dyDescent="0.2">
      <c r="A16786" t="s">
        <v>194</v>
      </c>
      <c r="B16786">
        <v>1980</v>
      </c>
      <c r="C16786" t="s">
        <v>15</v>
      </c>
      <c r="D16786">
        <v>6040</v>
      </c>
      <c r="E16786">
        <v>2260</v>
      </c>
      <c r="F16786">
        <f>D16786/INDEX(male!$B:$J,MATCH($A16786,male!$A:$A,0),MATCH($B16786,male!$B$1:$J$1,0))</f>
        <v>5.0579486835934884E-2</v>
      </c>
      <c r="G16786">
        <f>E16786/INDEX(female!$B:$J,MATCH($A16786,female!$A:$A,0),MATCH($B16786,female!$B$1:$J$1,0))</f>
        <v>3.6091282198693689E-2</v>
      </c>
    </row>
    <row r="16787" spans="1:7" x14ac:dyDescent="0.2">
      <c r="A16787" t="s">
        <v>194</v>
      </c>
      <c r="B16787">
        <v>1980</v>
      </c>
      <c r="C16787" t="s">
        <v>16</v>
      </c>
      <c r="D16787">
        <v>3878</v>
      </c>
      <c r="E16787">
        <v>1432</v>
      </c>
      <c r="F16787">
        <f>D16787/INDEX(male!$B:$J,MATCH($A16787,male!$A:$A,0),MATCH($B16787,male!$B$1:$J$1,0))</f>
        <v>3.247471025658203E-2</v>
      </c>
      <c r="G16787">
        <f>E16787/INDEX(female!$B:$J,MATCH($A16787,female!$A:$A,0),MATCH($B16787,female!$B$1:$J$1,0))</f>
        <v>2.2868458455101486E-2</v>
      </c>
    </row>
    <row r="16788" spans="1:7" x14ac:dyDescent="0.2">
      <c r="A16788" t="s">
        <v>194</v>
      </c>
      <c r="B16788">
        <v>1980</v>
      </c>
      <c r="C16788" t="s">
        <v>17</v>
      </c>
      <c r="D16788">
        <v>2341</v>
      </c>
      <c r="E16788">
        <v>958</v>
      </c>
      <c r="F16788">
        <f>D16788/INDEX(male!$B:$J,MATCH($A16788,male!$A:$A,0),MATCH($B16788,male!$B$1:$J$1,0))</f>
        <v>1.9603738192537013E-2</v>
      </c>
      <c r="G16788">
        <f>E16788/INDEX(female!$B:$J,MATCH($A16788,female!$A:$A,0),MATCH($B16788,female!$B$1:$J$1,0))</f>
        <v>1.5298870949711749E-2</v>
      </c>
    </row>
    <row r="16789" spans="1:7" x14ac:dyDescent="0.2">
      <c r="A16789" t="s">
        <v>194</v>
      </c>
      <c r="B16789">
        <v>1980</v>
      </c>
      <c r="C16789" t="s">
        <v>18</v>
      </c>
      <c r="D16789">
        <v>1558</v>
      </c>
      <c r="E16789">
        <v>821</v>
      </c>
      <c r="F16789">
        <f>D16789/INDEX(male!$B:$J,MATCH($A16789,male!$A:$A,0),MATCH($B16789,male!$B$1:$J$1,0))</f>
        <v>1.3046827895759363E-2</v>
      </c>
      <c r="G16789">
        <f>E16789/INDEX(female!$B:$J,MATCH($A16789,female!$A:$A,0),MATCH($B16789,female!$B$1:$J$1,0))</f>
        <v>1.311103658633961E-2</v>
      </c>
    </row>
    <row r="16790" spans="1:7" x14ac:dyDescent="0.2">
      <c r="A16790" t="s">
        <v>194</v>
      </c>
      <c r="B16790">
        <v>1980</v>
      </c>
      <c r="C16790" t="s">
        <v>19</v>
      </c>
      <c r="D16790">
        <v>794</v>
      </c>
      <c r="E16790">
        <v>622</v>
      </c>
      <c r="F16790">
        <f>D16790/INDEX(male!$B:$J,MATCH($A16790,male!$A:$A,0),MATCH($B16790,male!$B$1:$J$1,0))</f>
        <v>6.649025256247069E-3</v>
      </c>
      <c r="G16790">
        <f>E16790/INDEX(female!$B:$J,MATCH($A16790,female!$A:$A,0),MATCH($B16790,female!$B$1:$J$1,0))</f>
        <v>9.9330874015873781E-3</v>
      </c>
    </row>
    <row r="16791" spans="1:7" x14ac:dyDescent="0.2">
      <c r="A16791" t="s">
        <v>194</v>
      </c>
      <c r="B16791">
        <v>1980</v>
      </c>
      <c r="C16791" t="s">
        <v>20</v>
      </c>
      <c r="D16791">
        <v>544</v>
      </c>
      <c r="E16791">
        <v>442</v>
      </c>
      <c r="F16791">
        <f>D16791/INDEX(male!$B:$J,MATCH($A16791,male!$A:$A,0),MATCH($B16791,male!$B$1:$J$1,0))</f>
        <v>4.5555034501239362E-3</v>
      </c>
      <c r="G16791">
        <f>E16791/INDEX(female!$B:$J,MATCH($A16791,female!$A:$A,0),MATCH($B16791,female!$B$1:$J$1,0))</f>
        <v>7.0585605008064642E-3</v>
      </c>
    </row>
    <row r="16792" spans="1:7" x14ac:dyDescent="0.2">
      <c r="A16792" t="s">
        <v>194</v>
      </c>
      <c r="B16792">
        <v>1980</v>
      </c>
      <c r="C16792" t="s">
        <v>21</v>
      </c>
      <c r="D16792">
        <v>293</v>
      </c>
      <c r="E16792">
        <v>290</v>
      </c>
      <c r="F16792">
        <f>D16792/INDEX(male!$B:$J,MATCH($A16792,male!$A:$A,0),MATCH($B16792,male!$B$1:$J$1,0))</f>
        <v>2.4536075567763113E-3</v>
      </c>
      <c r="G16792">
        <f>E16792/INDEX(female!$B:$J,MATCH($A16792,female!$A:$A,0),MATCH($B16792,female!$B$1:$J$1,0))</f>
        <v>4.6311822290359154E-3</v>
      </c>
    </row>
    <row r="16793" spans="1:7" x14ac:dyDescent="0.2">
      <c r="A16793" t="s">
        <v>194</v>
      </c>
      <c r="B16793">
        <v>1980</v>
      </c>
      <c r="C16793" t="s">
        <v>22</v>
      </c>
      <c r="D16793">
        <v>139</v>
      </c>
      <c r="E16793">
        <v>175</v>
      </c>
      <c r="F16793">
        <f>D16793/INDEX(male!$B:$J,MATCH($A16793,male!$A:$A,0),MATCH($B16793,male!$B$1:$J$1,0))</f>
        <v>1.1639981242044617E-3</v>
      </c>
      <c r="G16793">
        <f>E16793/INDEX(female!$B:$J,MATCH($A16793,female!$A:$A,0),MATCH($B16793,female!$B$1:$J$1,0))</f>
        <v>2.7946789313147767E-3</v>
      </c>
    </row>
    <row r="16794" spans="1:7" x14ac:dyDescent="0.2">
      <c r="A16794" t="s">
        <v>194</v>
      </c>
      <c r="B16794">
        <v>1980</v>
      </c>
      <c r="C16794" t="s">
        <v>23</v>
      </c>
      <c r="D16794">
        <v>61</v>
      </c>
      <c r="E16794">
        <v>86</v>
      </c>
      <c r="F16794">
        <f>D16794/INDEX(male!$B:$J,MATCH($A16794,male!$A:$A,0),MATCH($B16794,male!$B$1:$J$1,0))</f>
        <v>5.1081932069404438E-4</v>
      </c>
      <c r="G16794">
        <f>E16794/INDEX(female!$B:$J,MATCH($A16794,female!$A:$A,0),MATCH($B16794,female!$B$1:$J$1,0))</f>
        <v>1.3733850748175473E-3</v>
      </c>
    </row>
    <row r="16795" spans="1:7" x14ac:dyDescent="0.2">
      <c r="A16795" t="s">
        <v>194</v>
      </c>
      <c r="B16795">
        <v>1980</v>
      </c>
      <c r="C16795" t="s">
        <v>24</v>
      </c>
      <c r="D16795">
        <v>21</v>
      </c>
      <c r="E16795">
        <v>35</v>
      </c>
      <c r="F16795">
        <f>D16795/INDEX(male!$B:$J,MATCH($A16795,male!$A:$A,0),MATCH($B16795,male!$B$1:$J$1,0))</f>
        <v>1.7585583171434314E-4</v>
      </c>
      <c r="G16795">
        <f>E16795/INDEX(female!$B:$J,MATCH($A16795,female!$A:$A,0),MATCH($B16795,female!$B$1:$J$1,0))</f>
        <v>5.5893578626295534E-4</v>
      </c>
    </row>
    <row r="16796" spans="1:7" x14ac:dyDescent="0.2">
      <c r="A16796" t="s">
        <v>194</v>
      </c>
      <c r="B16796">
        <v>1980</v>
      </c>
      <c r="C16796" t="s">
        <v>25</v>
      </c>
      <c r="D16796">
        <v>5</v>
      </c>
      <c r="E16796">
        <v>11</v>
      </c>
      <c r="F16796">
        <f>D16796/INDEX(male!$B:$J,MATCH($A16796,male!$A:$A,0),MATCH($B16796,male!$B$1:$J$1,0))</f>
        <v>4.1870436122462651E-5</v>
      </c>
      <c r="G16796">
        <f>E16796/INDEX(female!$B:$J,MATCH($A16796,female!$A:$A,0),MATCH($B16796,female!$B$1:$J$1,0))</f>
        <v>1.7566553282550025E-4</v>
      </c>
    </row>
    <row r="16797" spans="1:7" x14ac:dyDescent="0.2">
      <c r="A16797" t="s">
        <v>194</v>
      </c>
      <c r="B16797">
        <v>1980</v>
      </c>
      <c r="C16797" t="s">
        <v>26</v>
      </c>
      <c r="D16797">
        <v>1</v>
      </c>
      <c r="E16797">
        <v>3</v>
      </c>
      <c r="F16797">
        <f>D16797/INDEX(male!$B:$J,MATCH($A16797,male!$A:$A,0),MATCH($B16797,male!$B$1:$J$1,0))</f>
        <v>8.3740872244925296E-6</v>
      </c>
      <c r="G16797">
        <f>E16797/INDEX(female!$B:$J,MATCH($A16797,female!$A:$A,0),MATCH($B16797,female!$B$1:$J$1,0))</f>
        <v>4.7908781679681889E-5</v>
      </c>
    </row>
    <row r="16798" spans="1:7" x14ac:dyDescent="0.2">
      <c r="A16798" t="s">
        <v>195</v>
      </c>
      <c r="B16798">
        <v>1980</v>
      </c>
      <c r="C16798" t="s">
        <v>8</v>
      </c>
      <c r="D16798">
        <v>2064362</v>
      </c>
      <c r="E16798">
        <v>1930867</v>
      </c>
      <c r="F16798">
        <f>D16798/INDEX(male!$B:$J,MATCH($A16798,male!$A:$A,0),MATCH($B16798,male!$B$1:$J$1,0))</f>
        <v>0.14254052716384702</v>
      </c>
      <c r="G16798">
        <f>E16798/INDEX(female!$B:$J,MATCH($A16798,female!$A:$A,0),MATCH($B16798,female!$B$1:$J$1,0))</f>
        <v>0.13158622135349193</v>
      </c>
    </row>
    <row r="16799" spans="1:7" x14ac:dyDescent="0.2">
      <c r="A16799" t="s">
        <v>195</v>
      </c>
      <c r="B16799">
        <v>1980</v>
      </c>
      <c r="C16799" t="s">
        <v>9</v>
      </c>
      <c r="D16799">
        <v>2246151</v>
      </c>
      <c r="E16799">
        <v>2142064</v>
      </c>
      <c r="F16799">
        <f>D16799/INDEX(male!$B:$J,MATCH($A16799,male!$A:$A,0),MATCH($B16799,male!$B$1:$J$1,0))</f>
        <v>0.15509273452505043</v>
      </c>
      <c r="G16799">
        <f>E16799/INDEX(female!$B:$J,MATCH($A16799,female!$A:$A,0),MATCH($B16799,female!$B$1:$J$1,0))</f>
        <v>0.14597903825449723</v>
      </c>
    </row>
    <row r="16800" spans="1:7" x14ac:dyDescent="0.2">
      <c r="A16800" t="s">
        <v>195</v>
      </c>
      <c r="B16800">
        <v>1980</v>
      </c>
      <c r="C16800" t="s">
        <v>10</v>
      </c>
      <c r="D16800">
        <v>2119426</v>
      </c>
      <c r="E16800">
        <v>2025368</v>
      </c>
      <c r="F16800">
        <f>D16800/INDEX(male!$B:$J,MATCH($A16800,male!$A:$A,0),MATCH($B16800,male!$B$1:$J$1,0))</f>
        <v>0.14634259850005166</v>
      </c>
      <c r="G16800">
        <f>E16800/INDEX(female!$B:$J,MATCH($A16800,female!$A:$A,0),MATCH($B16800,female!$B$1:$J$1,0))</f>
        <v>0.13802634876989417</v>
      </c>
    </row>
    <row r="16801" spans="1:7" x14ac:dyDescent="0.2">
      <c r="A16801" t="s">
        <v>195</v>
      </c>
      <c r="B16801">
        <v>1980</v>
      </c>
      <c r="C16801" t="s">
        <v>11</v>
      </c>
      <c r="D16801">
        <v>1588286</v>
      </c>
      <c r="E16801">
        <v>1494161</v>
      </c>
      <c r="F16801">
        <f>D16801/INDEX(male!$B:$J,MATCH($A16801,male!$A:$A,0),MATCH($B16801,male!$B$1:$J$1,0))</f>
        <v>0.10966832548116945</v>
      </c>
      <c r="G16801">
        <f>E16801/INDEX(female!$B:$J,MATCH($A16801,female!$A:$A,0),MATCH($B16801,female!$B$1:$J$1,0))</f>
        <v>0.10182524227911857</v>
      </c>
    </row>
    <row r="16802" spans="1:7" x14ac:dyDescent="0.2">
      <c r="A16802" t="s">
        <v>195</v>
      </c>
      <c r="B16802">
        <v>1980</v>
      </c>
      <c r="C16802" t="s">
        <v>12</v>
      </c>
      <c r="D16802">
        <v>1346434</v>
      </c>
      <c r="E16802">
        <v>1237623</v>
      </c>
      <c r="F16802">
        <f>D16802/INDEX(male!$B:$J,MATCH($A16802,male!$A:$A,0),MATCH($B16802,male!$B$1:$J$1,0))</f>
        <v>9.2968874718352301E-2</v>
      </c>
      <c r="G16802">
        <f>E16802/INDEX(female!$B:$J,MATCH($A16802,female!$A:$A,0),MATCH($B16802,female!$B$1:$J$1,0))</f>
        <v>8.4342491756383392E-2</v>
      </c>
    </row>
    <row r="16803" spans="1:7" x14ac:dyDescent="0.2">
      <c r="A16803" t="s">
        <v>195</v>
      </c>
      <c r="B16803">
        <v>1980</v>
      </c>
      <c r="C16803" t="s">
        <v>13</v>
      </c>
      <c r="D16803">
        <v>1120951</v>
      </c>
      <c r="E16803">
        <v>1080923</v>
      </c>
      <c r="F16803">
        <f>D16803/INDEX(male!$B:$J,MATCH($A16803,male!$A:$A,0),MATCH($B16803,male!$B$1:$J$1,0))</f>
        <v>7.7399674313343048E-2</v>
      </c>
      <c r="G16803">
        <f>E16803/INDEX(female!$B:$J,MATCH($A16803,female!$A:$A,0),MATCH($B16803,female!$B$1:$J$1,0))</f>
        <v>7.3663578663926907E-2</v>
      </c>
    </row>
    <row r="16804" spans="1:7" x14ac:dyDescent="0.2">
      <c r="A16804" t="s">
        <v>195</v>
      </c>
      <c r="B16804">
        <v>1980</v>
      </c>
      <c r="C16804" t="s">
        <v>14</v>
      </c>
      <c r="D16804">
        <v>1070762</v>
      </c>
      <c r="E16804">
        <v>1034260</v>
      </c>
      <c r="F16804">
        <f>D16804/INDEX(male!$B:$J,MATCH($A16804,male!$A:$A,0),MATCH($B16804,male!$B$1:$J$1,0))</f>
        <v>7.3934213062929452E-2</v>
      </c>
      <c r="G16804">
        <f>E16804/INDEX(female!$B:$J,MATCH($A16804,female!$A:$A,0),MATCH($B16804,female!$B$1:$J$1,0))</f>
        <v>7.0483552361225582E-2</v>
      </c>
    </row>
    <row r="16805" spans="1:7" x14ac:dyDescent="0.2">
      <c r="A16805" t="s">
        <v>195</v>
      </c>
      <c r="B16805">
        <v>1980</v>
      </c>
      <c r="C16805" t="s">
        <v>15</v>
      </c>
      <c r="D16805">
        <v>817163</v>
      </c>
      <c r="E16805">
        <v>923697</v>
      </c>
      <c r="F16805">
        <f>D16805/INDEX(male!$B:$J,MATCH($A16805,male!$A:$A,0),MATCH($B16805,male!$B$1:$J$1,0))</f>
        <v>5.6423652827745675E-2</v>
      </c>
      <c r="G16805">
        <f>E16805/INDEX(female!$B:$J,MATCH($A16805,female!$A:$A,0),MATCH($B16805,female!$B$1:$J$1,0))</f>
        <v>6.2948819315652729E-2</v>
      </c>
    </row>
    <row r="16806" spans="1:7" x14ac:dyDescent="0.2">
      <c r="A16806" t="s">
        <v>195</v>
      </c>
      <c r="B16806">
        <v>1980</v>
      </c>
      <c r="C16806" t="s">
        <v>16</v>
      </c>
      <c r="D16806">
        <v>598265</v>
      </c>
      <c r="E16806">
        <v>725092</v>
      </c>
      <c r="F16806">
        <f>D16806/INDEX(male!$B:$J,MATCH($A16806,male!$A:$A,0),MATCH($B16806,male!$B$1:$J$1,0))</f>
        <v>4.1309134969389545E-2</v>
      </c>
      <c r="G16806">
        <f>E16806/INDEX(female!$B:$J,MATCH($A16806,female!$A:$A,0),MATCH($B16806,female!$B$1:$J$1,0))</f>
        <v>4.9414131793461782E-2</v>
      </c>
    </row>
    <row r="16807" spans="1:7" x14ac:dyDescent="0.2">
      <c r="A16807" t="s">
        <v>195</v>
      </c>
      <c r="B16807">
        <v>1980</v>
      </c>
      <c r="C16807" t="s">
        <v>17</v>
      </c>
      <c r="D16807">
        <v>533861</v>
      </c>
      <c r="E16807">
        <v>635299</v>
      </c>
      <c r="F16807">
        <f>D16807/INDEX(male!$B:$J,MATCH($A16807,male!$A:$A,0),MATCH($B16807,male!$B$1:$J$1,0))</f>
        <v>3.6862153232920643E-2</v>
      </c>
      <c r="G16807">
        <f>E16807/INDEX(female!$B:$J,MATCH($A16807,female!$A:$A,0),MATCH($B16807,female!$B$1:$J$1,0))</f>
        <v>4.3294848811260465E-2</v>
      </c>
    </row>
    <row r="16808" spans="1:7" x14ac:dyDescent="0.2">
      <c r="A16808" t="s">
        <v>195</v>
      </c>
      <c r="B16808">
        <v>1980</v>
      </c>
      <c r="C16808" t="s">
        <v>18</v>
      </c>
      <c r="D16808">
        <v>387972</v>
      </c>
      <c r="E16808">
        <v>466826</v>
      </c>
      <c r="F16808">
        <f>D16808/INDEX(male!$B:$J,MATCH($A16808,male!$A:$A,0),MATCH($B16808,male!$B$1:$J$1,0))</f>
        <v>2.6788777067593791E-2</v>
      </c>
      <c r="G16808">
        <f>E16808/INDEX(female!$B:$J,MATCH($A16808,female!$A:$A,0),MATCH($B16808,female!$B$1:$J$1,0))</f>
        <v>3.1813620186975707E-2</v>
      </c>
    </row>
    <row r="16809" spans="1:7" x14ac:dyDescent="0.2">
      <c r="A16809" t="s">
        <v>195</v>
      </c>
      <c r="B16809">
        <v>1980</v>
      </c>
      <c r="C16809" t="s">
        <v>19</v>
      </c>
      <c r="D16809">
        <v>273980</v>
      </c>
      <c r="E16809">
        <v>381614</v>
      </c>
      <c r="F16809">
        <f>D16809/INDEX(male!$B:$J,MATCH($A16809,male!$A:$A,0),MATCH($B16809,male!$B$1:$J$1,0))</f>
        <v>1.8917832062569841E-2</v>
      </c>
      <c r="G16809">
        <f>E16809/INDEX(female!$B:$J,MATCH($A16809,female!$A:$A,0),MATCH($B16809,female!$B$1:$J$1,0))</f>
        <v>2.6006526744509831E-2</v>
      </c>
    </row>
    <row r="16810" spans="1:7" x14ac:dyDescent="0.2">
      <c r="A16810" t="s">
        <v>195</v>
      </c>
      <c r="B16810">
        <v>1980</v>
      </c>
      <c r="C16810" t="s">
        <v>20</v>
      </c>
      <c r="D16810">
        <v>184169</v>
      </c>
      <c r="E16810">
        <v>277022</v>
      </c>
      <c r="F16810">
        <f>D16810/INDEX(male!$B:$J,MATCH($A16810,male!$A:$A,0),MATCH($B16810,male!$B$1:$J$1,0))</f>
        <v>1.2716542131292157E-2</v>
      </c>
      <c r="G16810">
        <f>E16810/INDEX(female!$B:$J,MATCH($A16810,female!$A:$A,0),MATCH($B16810,female!$B$1:$J$1,0))</f>
        <v>1.8878710036365549E-2</v>
      </c>
    </row>
    <row r="16811" spans="1:7" x14ac:dyDescent="0.2">
      <c r="A16811" t="s">
        <v>195</v>
      </c>
      <c r="B16811">
        <v>1980</v>
      </c>
      <c r="C16811" t="s">
        <v>21</v>
      </c>
      <c r="D16811">
        <v>80534</v>
      </c>
      <c r="E16811">
        <v>163429</v>
      </c>
      <c r="F16811">
        <f>D16811/INDEX(male!$B:$J,MATCH($A16811,male!$A:$A,0),MATCH($B16811,male!$B$1:$J$1,0))</f>
        <v>5.5607295690451846E-3</v>
      </c>
      <c r="G16811">
        <f>E16811/INDEX(female!$B:$J,MATCH($A16811,female!$A:$A,0),MATCH($B16811,female!$B$1:$J$1,0))</f>
        <v>1.1137486201576717E-2</v>
      </c>
    </row>
    <row r="16812" spans="1:7" x14ac:dyDescent="0.2">
      <c r="A16812" t="s">
        <v>195</v>
      </c>
      <c r="B16812">
        <v>1980</v>
      </c>
      <c r="C16812" t="s">
        <v>22</v>
      </c>
      <c r="D16812">
        <v>36817</v>
      </c>
      <c r="E16812">
        <v>99959</v>
      </c>
      <c r="F16812">
        <f>D16812/INDEX(male!$B:$J,MATCH($A16812,male!$A:$A,0),MATCH($B16812,male!$B$1:$J$1,0))</f>
        <v>2.5421484161166287E-3</v>
      </c>
      <c r="G16812">
        <f>E16812/INDEX(female!$B:$J,MATCH($A16812,female!$A:$A,0),MATCH($B16812,female!$B$1:$J$1,0))</f>
        <v>6.8120834320922665E-3</v>
      </c>
    </row>
    <row r="16813" spans="1:7" x14ac:dyDescent="0.2">
      <c r="A16813" t="s">
        <v>195</v>
      </c>
      <c r="B16813">
        <v>1980</v>
      </c>
      <c r="C16813" t="s">
        <v>23</v>
      </c>
      <c r="D16813">
        <v>10999</v>
      </c>
      <c r="E16813">
        <v>42209</v>
      </c>
      <c r="F16813">
        <f>D16813/INDEX(male!$B:$J,MATCH($A16813,male!$A:$A,0),MATCH($B16813,male!$B$1:$J$1,0))</f>
        <v>7.5946140176730303E-4</v>
      </c>
      <c r="G16813">
        <f>E16813/INDEX(female!$B:$J,MATCH($A16813,female!$A:$A,0),MATCH($B16813,female!$B$1:$J$1,0))</f>
        <v>2.8764916574313716E-3</v>
      </c>
    </row>
    <row r="16814" spans="1:7" x14ac:dyDescent="0.2">
      <c r="A16814" t="s">
        <v>195</v>
      </c>
      <c r="B16814">
        <v>1980</v>
      </c>
      <c r="C16814" t="s">
        <v>24</v>
      </c>
      <c r="D16814">
        <v>2351</v>
      </c>
      <c r="E16814">
        <v>12066</v>
      </c>
      <c r="F16814">
        <f>D16814/INDEX(male!$B:$J,MATCH($A16814,male!$A:$A,0),MATCH($B16814,male!$B$1:$J$1,0))</f>
        <v>1.6233237162968721E-4</v>
      </c>
      <c r="G16814">
        <f>E16814/INDEX(female!$B:$J,MATCH($A16814,female!$A:$A,0),MATCH($B16814,female!$B$1:$J$1,0))</f>
        <v>8.2228312299668157E-4</v>
      </c>
    </row>
    <row r="16815" spans="1:7" x14ac:dyDescent="0.2">
      <c r="A16815" t="s">
        <v>195</v>
      </c>
      <c r="B16815">
        <v>1980</v>
      </c>
      <c r="C16815" t="s">
        <v>25</v>
      </c>
      <c r="D16815">
        <v>146</v>
      </c>
      <c r="E16815">
        <v>1236</v>
      </c>
      <c r="F16815">
        <f>D16815/INDEX(male!$B:$J,MATCH($A16815,male!$A:$A,0),MATCH($B16815,male!$B$1:$J$1,0))</f>
        <v>1.0081040518049482E-5</v>
      </c>
      <c r="G16815">
        <f>E16815/INDEX(female!$B:$J,MATCH($A16815,female!$A:$A,0),MATCH($B16815,female!$B$1:$J$1,0))</f>
        <v>8.423188629404098E-5</v>
      </c>
    </row>
    <row r="16816" spans="1:7" x14ac:dyDescent="0.2">
      <c r="A16816" t="s">
        <v>195</v>
      </c>
      <c r="B16816">
        <v>1980</v>
      </c>
      <c r="C16816" t="s">
        <v>26</v>
      </c>
      <c r="D16816">
        <v>3</v>
      </c>
      <c r="E16816">
        <v>63</v>
      </c>
      <c r="F16816">
        <f>D16816/INDEX(male!$B:$J,MATCH($A16816,male!$A:$A,0),MATCH($B16816,male!$B$1:$J$1,0))</f>
        <v>2.0714466817909893E-7</v>
      </c>
      <c r="G16816">
        <f>E16816/INDEX(female!$B:$J,MATCH($A16816,female!$A:$A,0),MATCH($B16816,female!$B$1:$J$1,0))</f>
        <v>4.2933728450846126E-6</v>
      </c>
    </row>
    <row r="16817" spans="1:7" x14ac:dyDescent="0.2">
      <c r="A16817" t="s">
        <v>196</v>
      </c>
      <c r="B16817">
        <v>1980</v>
      </c>
      <c r="C16817" t="s">
        <v>8</v>
      </c>
      <c r="D16817">
        <v>192121</v>
      </c>
      <c r="E16817">
        <v>186366</v>
      </c>
      <c r="F16817">
        <f>D16817/INDEX(male!$B:$J,MATCH($A16817,male!$A:$A,0),MATCH($B16817,male!$B$1:$J$1,0))</f>
        <v>0.12428476148149874</v>
      </c>
      <c r="G16817">
        <f>E16817/INDEX(female!$B:$J,MATCH($A16817,female!$A:$A,0),MATCH($B16817,female!$B$1:$J$1,0))</f>
        <v>0.10520029240178715</v>
      </c>
    </row>
    <row r="16818" spans="1:7" x14ac:dyDescent="0.2">
      <c r="A16818" t="s">
        <v>196</v>
      </c>
      <c r="B16818">
        <v>1980</v>
      </c>
      <c r="C16818" t="s">
        <v>9</v>
      </c>
      <c r="D16818">
        <v>189011</v>
      </c>
      <c r="E16818">
        <v>190470</v>
      </c>
      <c r="F16818">
        <f>D16818/INDEX(male!$B:$J,MATCH($A16818,male!$A:$A,0),MATCH($B16818,male!$B$1:$J$1,0))</f>
        <v>0.12227287517959805</v>
      </c>
      <c r="G16818">
        <f>E16818/INDEX(female!$B:$J,MATCH($A16818,female!$A:$A,0),MATCH($B16818,female!$B$1:$J$1,0))</f>
        <v>0.10751692741040962</v>
      </c>
    </row>
    <row r="16819" spans="1:7" x14ac:dyDescent="0.2">
      <c r="A16819" t="s">
        <v>196</v>
      </c>
      <c r="B16819">
        <v>1980</v>
      </c>
      <c r="C16819" t="s">
        <v>10</v>
      </c>
      <c r="D16819">
        <v>179511</v>
      </c>
      <c r="E16819">
        <v>187910</v>
      </c>
      <c r="F16819">
        <f>D16819/INDEX(male!$B:$J,MATCH($A16819,male!$A:$A,0),MATCH($B16819,male!$B$1:$J$1,0))</f>
        <v>0.11612724178150914</v>
      </c>
      <c r="G16819">
        <f>E16819/INDEX(female!$B:$J,MATCH($A16819,female!$A:$A,0),MATCH($B16819,female!$B$1:$J$1,0))</f>
        <v>0.10607185294109346</v>
      </c>
    </row>
    <row r="16820" spans="1:7" x14ac:dyDescent="0.2">
      <c r="A16820" t="s">
        <v>196</v>
      </c>
      <c r="B16820">
        <v>1980</v>
      </c>
      <c r="C16820" t="s">
        <v>11</v>
      </c>
      <c r="D16820">
        <v>168040</v>
      </c>
      <c r="E16820">
        <v>177994</v>
      </c>
      <c r="F16820">
        <f>D16820/INDEX(male!$B:$J,MATCH($A16820,male!$A:$A,0),MATCH($B16820,male!$B$1:$J$1,0))</f>
        <v>0.10870655118051148</v>
      </c>
      <c r="G16820">
        <f>E16820/INDEX(female!$B:$J,MATCH($A16820,female!$A:$A,0),MATCH($B16820,female!$B$1:$J$1,0))</f>
        <v>0.10047444730135165</v>
      </c>
    </row>
    <row r="16821" spans="1:7" x14ac:dyDescent="0.2">
      <c r="A16821" t="s">
        <v>196</v>
      </c>
      <c r="B16821">
        <v>1980</v>
      </c>
      <c r="C16821" t="s">
        <v>12</v>
      </c>
      <c r="D16821">
        <v>129481</v>
      </c>
      <c r="E16821">
        <v>137089</v>
      </c>
      <c r="F16821">
        <f>D16821/INDEX(male!$B:$J,MATCH($A16821,male!$A:$A,0),MATCH($B16821,male!$B$1:$J$1,0))</f>
        <v>8.3762395580836757E-2</v>
      </c>
      <c r="G16821">
        <f>E16821/INDEX(female!$B:$J,MATCH($A16821,female!$A:$A,0),MATCH($B16821,female!$B$1:$J$1,0))</f>
        <v>7.7384302314094836E-2</v>
      </c>
    </row>
    <row r="16822" spans="1:7" x14ac:dyDescent="0.2">
      <c r="A16822" t="s">
        <v>196</v>
      </c>
      <c r="B16822">
        <v>1980</v>
      </c>
      <c r="C16822" t="s">
        <v>13</v>
      </c>
      <c r="D16822">
        <v>102517</v>
      </c>
      <c r="E16822">
        <v>115656</v>
      </c>
      <c r="F16822">
        <f>D16822/INDEX(male!$B:$J,MATCH($A16822,male!$A:$A,0),MATCH($B16822,male!$B$1:$J$1,0))</f>
        <v>6.6319147270724202E-2</v>
      </c>
      <c r="G16822">
        <f>E16822/INDEX(female!$B:$J,MATCH($A16822,female!$A:$A,0),MATCH($B16822,female!$B$1:$J$1,0))</f>
        <v>6.5285755009074048E-2</v>
      </c>
    </row>
    <row r="16823" spans="1:7" x14ac:dyDescent="0.2">
      <c r="A16823" t="s">
        <v>196</v>
      </c>
      <c r="B16823">
        <v>1980</v>
      </c>
      <c r="C16823" t="s">
        <v>14</v>
      </c>
      <c r="D16823">
        <v>122627</v>
      </c>
      <c r="E16823">
        <v>142098</v>
      </c>
      <c r="F16823">
        <f>D16823/INDEX(male!$B:$J,MATCH($A16823,male!$A:$A,0),MATCH($B16823,male!$B$1:$J$1,0))</f>
        <v>7.9328482811310289E-2</v>
      </c>
      <c r="G16823">
        <f>E16823/INDEX(female!$B:$J,MATCH($A16823,female!$A:$A,0),MATCH($B16823,female!$B$1:$J$1,0))</f>
        <v>8.0211793726909147E-2</v>
      </c>
    </row>
    <row r="16824" spans="1:7" x14ac:dyDescent="0.2">
      <c r="A16824" t="s">
        <v>196</v>
      </c>
      <c r="B16824">
        <v>1980</v>
      </c>
      <c r="C16824" t="s">
        <v>15</v>
      </c>
      <c r="D16824">
        <v>108883</v>
      </c>
      <c r="E16824">
        <v>123529</v>
      </c>
      <c r="F16824">
        <f>D16824/INDEX(male!$B:$J,MATCH($A16824,male!$A:$A,0),MATCH($B16824,male!$B$1:$J$1,0))</f>
        <v>7.0437368556222513E-2</v>
      </c>
      <c r="G16824">
        <f>E16824/INDEX(female!$B:$J,MATCH($A16824,female!$A:$A,0),MATCH($B16824,female!$B$1:$J$1,0))</f>
        <v>6.972992348443581E-2</v>
      </c>
    </row>
    <row r="16825" spans="1:7" x14ac:dyDescent="0.2">
      <c r="A16825" t="s">
        <v>196</v>
      </c>
      <c r="B16825">
        <v>1980</v>
      </c>
      <c r="C16825" t="s">
        <v>16</v>
      </c>
      <c r="D16825">
        <v>104230</v>
      </c>
      <c r="E16825">
        <v>127845</v>
      </c>
      <c r="F16825">
        <f>D16825/INDEX(male!$B:$J,MATCH($A16825,male!$A:$A,0),MATCH($B16825,male!$B$1:$J$1,0))</f>
        <v>6.7427302008716453E-2</v>
      </c>
      <c r="G16825">
        <f>E16825/INDEX(female!$B:$J,MATCH($A16825,female!$A:$A,0),MATCH($B16825,female!$B$1:$J$1,0))</f>
        <v>7.216622872254852E-2</v>
      </c>
    </row>
    <row r="16826" spans="1:7" x14ac:dyDescent="0.2">
      <c r="A16826" t="s">
        <v>196</v>
      </c>
      <c r="B16826">
        <v>1980</v>
      </c>
      <c r="C16826" t="s">
        <v>17</v>
      </c>
      <c r="D16826">
        <v>80844</v>
      </c>
      <c r="E16826">
        <v>116665</v>
      </c>
      <c r="F16826">
        <f>D16826/INDEX(male!$B:$J,MATCH($A16826,male!$A:$A,0),MATCH($B16826,male!$B$1:$J$1,0))</f>
        <v>5.2298693308957811E-2</v>
      </c>
      <c r="G16826">
        <f>E16826/INDEX(female!$B:$J,MATCH($A16826,female!$A:$A,0),MATCH($B16826,female!$B$1:$J$1,0))</f>
        <v>6.5855317563581872E-2</v>
      </c>
    </row>
    <row r="16827" spans="1:7" x14ac:dyDescent="0.2">
      <c r="A16827" t="s">
        <v>196</v>
      </c>
      <c r="B16827">
        <v>1980</v>
      </c>
      <c r="C16827" t="s">
        <v>18</v>
      </c>
      <c r="D16827">
        <v>50973</v>
      </c>
      <c r="E16827">
        <v>72867</v>
      </c>
      <c r="F16827">
        <f>D16827/INDEX(male!$B:$J,MATCH($A16827,male!$A:$A,0),MATCH($B16827,male!$B$1:$J$1,0))</f>
        <v>3.2974881179030066E-2</v>
      </c>
      <c r="G16827">
        <f>E16827/INDEX(female!$B:$J,MATCH($A16827,female!$A:$A,0),MATCH($B16827,female!$B$1:$J$1,0))</f>
        <v>4.1132125529554878E-2</v>
      </c>
    </row>
    <row r="16828" spans="1:7" x14ac:dyDescent="0.2">
      <c r="A16828" t="s">
        <v>196</v>
      </c>
      <c r="B16828">
        <v>1980</v>
      </c>
      <c r="C16828" t="s">
        <v>19</v>
      </c>
      <c r="D16828">
        <v>52036</v>
      </c>
      <c r="E16828">
        <v>77888</v>
      </c>
      <c r="F16828">
        <f>D16828/INDEX(male!$B:$J,MATCH($A16828,male!$A:$A,0),MATCH($B16828,male!$B$1:$J$1,0))</f>
        <v>3.3662545210837273E-2</v>
      </c>
      <c r="G16828">
        <f>E16828/INDEX(female!$B:$J,MATCH($A16828,female!$A:$A,0),MATCH($B16828,female!$B$1:$J$1,0))</f>
        <v>4.3966390728944107E-2</v>
      </c>
    </row>
    <row r="16829" spans="1:7" x14ac:dyDescent="0.2">
      <c r="A16829" t="s">
        <v>196</v>
      </c>
      <c r="B16829">
        <v>1980</v>
      </c>
      <c r="C16829" t="s">
        <v>20</v>
      </c>
      <c r="D16829">
        <v>32916</v>
      </c>
      <c r="E16829">
        <v>52544</v>
      </c>
      <c r="F16829">
        <f>D16829/INDEX(male!$B:$J,MATCH($A16829,male!$A:$A,0),MATCH($B16829,male!$B$1:$J$1,0))</f>
        <v>2.1293649361209928E-2</v>
      </c>
      <c r="G16829">
        <f>E16829/INDEX(female!$B:$J,MATCH($A16829,female!$A:$A,0),MATCH($B16829,female!$B$1:$J$1,0))</f>
        <v>2.9660153482714145E-2</v>
      </c>
    </row>
    <row r="16830" spans="1:7" x14ac:dyDescent="0.2">
      <c r="A16830" t="s">
        <v>196</v>
      </c>
      <c r="B16830">
        <v>1980</v>
      </c>
      <c r="C16830" t="s">
        <v>21</v>
      </c>
      <c r="D16830">
        <v>19672</v>
      </c>
      <c r="E16830">
        <v>35364</v>
      </c>
      <c r="F16830">
        <f>D16830/INDEX(male!$B:$J,MATCH($A16830,male!$A:$A,0),MATCH($B16830,male!$B$1:$J$1,0))</f>
        <v>1.2725989495495251E-2</v>
      </c>
      <c r="G16830">
        <f>E16830/INDEX(female!$B:$J,MATCH($A16830,female!$A:$A,0),MATCH($B16830,female!$B$1:$J$1,0))</f>
        <v>1.9962349036287737E-2</v>
      </c>
    </row>
    <row r="16831" spans="1:7" x14ac:dyDescent="0.2">
      <c r="A16831" t="s">
        <v>196</v>
      </c>
      <c r="B16831">
        <v>1980</v>
      </c>
      <c r="C16831" t="s">
        <v>22</v>
      </c>
      <c r="D16831">
        <v>9160</v>
      </c>
      <c r="E16831">
        <v>17538</v>
      </c>
      <c r="F16831">
        <f>D16831/INDEX(male!$B:$J,MATCH($A16831,male!$A:$A,0),MATCH($B16831,male!$B$1:$J$1,0))</f>
        <v>5.9256844133151942E-3</v>
      </c>
      <c r="G16831">
        <f>E16831/INDEX(female!$B:$J,MATCH($A16831,female!$A:$A,0),MATCH($B16831,female!$B$1:$J$1,0))</f>
        <v>9.8998890792448349E-3</v>
      </c>
    </row>
    <row r="16832" spans="1:7" x14ac:dyDescent="0.2">
      <c r="A16832" t="s">
        <v>196</v>
      </c>
      <c r="B16832">
        <v>1980</v>
      </c>
      <c r="C16832" t="s">
        <v>23</v>
      </c>
      <c r="D16832">
        <v>3010</v>
      </c>
      <c r="E16832">
        <v>7278</v>
      </c>
      <c r="F16832">
        <f>D16832/INDEX(male!$B:$J,MATCH($A16832,male!$A:$A,0),MATCH($B16832,male!$B$1:$J$1,0))</f>
        <v>1.9471954240260626E-3</v>
      </c>
      <c r="G16832">
        <f>E16832/INDEX(female!$B:$J,MATCH($A16832,female!$A:$A,0),MATCH($B16832,female!$B$1:$J$1,0))</f>
        <v>4.1083015576886713E-3</v>
      </c>
    </row>
    <row r="16833" spans="1:7" x14ac:dyDescent="0.2">
      <c r="A16833" t="s">
        <v>196</v>
      </c>
      <c r="B16833">
        <v>1980</v>
      </c>
      <c r="C16833" t="s">
        <v>24</v>
      </c>
      <c r="D16833">
        <v>679</v>
      </c>
      <c r="E16833">
        <v>2041</v>
      </c>
      <c r="F16833">
        <f>D16833/INDEX(male!$B:$J,MATCH($A16833,male!$A:$A,0),MATCH($B16833,male!$B$1:$J$1,0))</f>
        <v>4.3925106076866998E-4</v>
      </c>
      <c r="G16833">
        <f>E16833/INDEX(female!$B:$J,MATCH($A16833,female!$A:$A,0),MATCH($B16833,female!$B$1:$J$1,0))</f>
        <v>1.15210819995089E-3</v>
      </c>
    </row>
    <row r="16834" spans="1:7" x14ac:dyDescent="0.2">
      <c r="A16834" t="s">
        <v>196</v>
      </c>
      <c r="B16834">
        <v>1980</v>
      </c>
      <c r="C16834" t="s">
        <v>25</v>
      </c>
      <c r="D16834">
        <v>96</v>
      </c>
      <c r="E16834">
        <v>357</v>
      </c>
      <c r="F16834">
        <f>D16834/INDEX(male!$B:$J,MATCH($A16834,male!$A:$A,0),MATCH($B16834,male!$B$1:$J$1,0))</f>
        <v>6.2103242759635227E-5</v>
      </c>
      <c r="G16834">
        <f>E16834/INDEX(female!$B:$J,MATCH($A16834,female!$A:$A,0),MATCH($B16834,female!$B$1:$J$1,0))</f>
        <v>2.0152015060385486E-4</v>
      </c>
    </row>
    <row r="16835" spans="1:7" x14ac:dyDescent="0.2">
      <c r="A16835" t="s">
        <v>196</v>
      </c>
      <c r="B16835">
        <v>1980</v>
      </c>
      <c r="C16835" t="s">
        <v>26</v>
      </c>
      <c r="D16835">
        <v>6</v>
      </c>
      <c r="E16835">
        <v>36</v>
      </c>
      <c r="F16835">
        <f>D16835/INDEX(male!$B:$J,MATCH($A16835,male!$A:$A,0),MATCH($B16835,male!$B$1:$J$1,0))</f>
        <v>3.8814526724772017E-6</v>
      </c>
      <c r="G16835">
        <f>E16835/INDEX(female!$B:$J,MATCH($A16835,female!$A:$A,0),MATCH($B16835,female!$B$1:$J$1,0))</f>
        <v>2.0321359724758472E-5</v>
      </c>
    </row>
    <row r="16836" spans="1:7" x14ac:dyDescent="0.2">
      <c r="A16836" t="s">
        <v>197</v>
      </c>
      <c r="B16836">
        <v>1980</v>
      </c>
      <c r="C16836" t="s">
        <v>8</v>
      </c>
      <c r="D16836">
        <v>28990</v>
      </c>
      <c r="E16836">
        <v>28481</v>
      </c>
      <c r="F16836">
        <f>D16836/INDEX(male!$B:$J,MATCH($A16836,male!$A:$A,0),MATCH($B16836,male!$B$1:$J$1,0))</f>
        <v>0.15979935506986742</v>
      </c>
      <c r="G16836">
        <f>E16836/INDEX(female!$B:$J,MATCH($A16836,female!$A:$A,0),MATCH($B16836,female!$B$1:$J$1,0))</f>
        <v>0.14679944127455377</v>
      </c>
    </row>
    <row r="16837" spans="1:7" x14ac:dyDescent="0.2">
      <c r="A16837" t="s">
        <v>197</v>
      </c>
      <c r="B16837">
        <v>1980</v>
      </c>
      <c r="C16837" t="s">
        <v>9</v>
      </c>
      <c r="D16837">
        <v>32768</v>
      </c>
      <c r="E16837">
        <v>32886</v>
      </c>
      <c r="F16837">
        <f>D16837/INDEX(male!$B:$J,MATCH($A16837,male!$A:$A,0),MATCH($B16837,male!$B$1:$J$1,0))</f>
        <v>0.1806245349061544</v>
      </c>
      <c r="G16837">
        <f>E16837/INDEX(female!$B:$J,MATCH($A16837,female!$A:$A,0),MATCH($B16837,female!$B$1:$J$1,0))</f>
        <v>0.1695041053949993</v>
      </c>
    </row>
    <row r="16838" spans="1:7" x14ac:dyDescent="0.2">
      <c r="A16838" t="s">
        <v>197</v>
      </c>
      <c r="B16838">
        <v>1980</v>
      </c>
      <c r="C16838" t="s">
        <v>10</v>
      </c>
      <c r="D16838">
        <v>24610</v>
      </c>
      <c r="E16838">
        <v>25743</v>
      </c>
      <c r="F16838">
        <f>D16838/INDEX(male!$B:$J,MATCH($A16838,male!$A:$A,0),MATCH($B16838,male!$B$1:$J$1,0))</f>
        <v>0.13565581677369568</v>
      </c>
      <c r="G16838">
        <f>E16838/INDEX(female!$B:$J,MATCH($A16838,female!$A:$A,0),MATCH($B16838,female!$B$1:$J$1,0))</f>
        <v>0.13268698489276493</v>
      </c>
    </row>
    <row r="16839" spans="1:7" x14ac:dyDescent="0.2">
      <c r="A16839" t="s">
        <v>197</v>
      </c>
      <c r="B16839">
        <v>1980</v>
      </c>
      <c r="C16839" t="s">
        <v>11</v>
      </c>
      <c r="D16839">
        <v>17566</v>
      </c>
      <c r="E16839">
        <v>19247</v>
      </c>
      <c r="F16839">
        <f>D16839/INDEX(male!$B:$J,MATCH($A16839,male!$A:$A,0),MATCH($B16839,male!$B$1:$J$1,0))</f>
        <v>9.6827715459030406E-2</v>
      </c>
      <c r="G16839">
        <f>E16839/INDEX(female!$B:$J,MATCH($A16839,female!$A:$A,0),MATCH($B16839,female!$B$1:$J$1,0))</f>
        <v>9.9204692469061356E-2</v>
      </c>
    </row>
    <row r="16840" spans="1:7" x14ac:dyDescent="0.2">
      <c r="A16840" t="s">
        <v>197</v>
      </c>
      <c r="B16840">
        <v>1980</v>
      </c>
      <c r="C16840" t="s">
        <v>12</v>
      </c>
      <c r="D16840">
        <v>13253</v>
      </c>
      <c r="E16840">
        <v>14001</v>
      </c>
      <c r="F16840">
        <f>D16840/INDEX(male!$B:$J,MATCH($A16840,male!$A:$A,0),MATCH($B16840,male!$B$1:$J$1,0))</f>
        <v>7.3053496127663098E-2</v>
      </c>
      <c r="G16840">
        <f>E16840/INDEX(female!$B:$J,MATCH($A16840,female!$A:$A,0),MATCH($B16840,female!$B$1:$J$1,0))</f>
        <v>7.2165267275904194E-2</v>
      </c>
    </row>
    <row r="16841" spans="1:7" x14ac:dyDescent="0.2">
      <c r="A16841" t="s">
        <v>197</v>
      </c>
      <c r="B16841">
        <v>1980</v>
      </c>
      <c r="C16841" t="s">
        <v>13</v>
      </c>
      <c r="D16841">
        <v>12287</v>
      </c>
      <c r="E16841">
        <v>13018</v>
      </c>
      <c r="F16841">
        <f>D16841/INDEX(male!$B:$J,MATCH($A16841,male!$A:$A,0),MATCH($B16841,male!$B$1:$J$1,0))</f>
        <v>6.7728688366452613E-2</v>
      </c>
      <c r="G16841">
        <f>E16841/INDEX(female!$B:$J,MATCH($A16841,female!$A:$A,0),MATCH($B16841,female!$B$1:$J$1,0))</f>
        <v>6.7098596485802492E-2</v>
      </c>
    </row>
    <row r="16842" spans="1:7" x14ac:dyDescent="0.2">
      <c r="A16842" t="s">
        <v>197</v>
      </c>
      <c r="B16842">
        <v>1980</v>
      </c>
      <c r="C16842" t="s">
        <v>14</v>
      </c>
      <c r="D16842">
        <v>10776</v>
      </c>
      <c r="E16842">
        <v>12124</v>
      </c>
      <c r="F16842">
        <f>D16842/INDEX(male!$B:$J,MATCH($A16842,male!$A:$A,0),MATCH($B16842,male!$B$1:$J$1,0))</f>
        <v>5.939971887660888E-2</v>
      </c>
      <c r="G16842">
        <f>E16842/INDEX(female!$B:$J,MATCH($A16842,female!$A:$A,0),MATCH($B16842,female!$B$1:$J$1,0))</f>
        <v>6.2490657842515708E-2</v>
      </c>
    </row>
    <row r="16843" spans="1:7" x14ac:dyDescent="0.2">
      <c r="A16843" t="s">
        <v>197</v>
      </c>
      <c r="B16843">
        <v>1980</v>
      </c>
      <c r="C16843" t="s">
        <v>15</v>
      </c>
      <c r="D16843">
        <v>11046</v>
      </c>
      <c r="E16843">
        <v>10834</v>
      </c>
      <c r="F16843">
        <f>D16843/INDEX(male!$B:$J,MATCH($A16843,male!$A:$A,0),MATCH($B16843,male!$B$1:$J$1,0))</f>
        <v>6.0888019182537279E-2</v>
      </c>
      <c r="G16843">
        <f>E16843/INDEX(female!$B:$J,MATCH($A16843,female!$A:$A,0),MATCH($B16843,female!$B$1:$J$1,0))</f>
        <v>5.5841618860591816E-2</v>
      </c>
    </row>
    <row r="16844" spans="1:7" x14ac:dyDescent="0.2">
      <c r="A16844" t="s">
        <v>197</v>
      </c>
      <c r="B16844">
        <v>1980</v>
      </c>
      <c r="C16844" t="s">
        <v>16</v>
      </c>
      <c r="D16844">
        <v>8825</v>
      </c>
      <c r="E16844">
        <v>9139</v>
      </c>
      <c r="F16844">
        <f>D16844/INDEX(male!$B:$J,MATCH($A16844,male!$A:$A,0),MATCH($B16844,male!$B$1:$J$1,0))</f>
        <v>4.8645371110437395E-2</v>
      </c>
      <c r="G16844">
        <f>E16844/INDEX(female!$B:$J,MATCH($A16844,female!$A:$A,0),MATCH($B16844,female!$B$1:$J$1,0))</f>
        <v>4.710509089597089E-2</v>
      </c>
    </row>
    <row r="16845" spans="1:7" x14ac:dyDescent="0.2">
      <c r="A16845" t="s">
        <v>197</v>
      </c>
      <c r="B16845">
        <v>1980</v>
      </c>
      <c r="C16845" t="s">
        <v>17</v>
      </c>
      <c r="D16845">
        <v>7463</v>
      </c>
      <c r="E16845">
        <v>8281</v>
      </c>
      <c r="F16845">
        <f>D16845/INDEX(male!$B:$J,MATCH($A16845,male!$A:$A,0),MATCH($B16845,male!$B$1:$J$1,0))</f>
        <v>4.1137722900531928E-2</v>
      </c>
      <c r="G16845">
        <f>E16845/INDEX(female!$B:$J,MATCH($A16845,female!$A:$A,0),MATCH($B16845,female!$B$1:$J$1,0))</f>
        <v>4.2682706828923833E-2</v>
      </c>
    </row>
    <row r="16846" spans="1:7" x14ac:dyDescent="0.2">
      <c r="A16846" t="s">
        <v>197</v>
      </c>
      <c r="B16846">
        <v>1980</v>
      </c>
      <c r="C16846" t="s">
        <v>18</v>
      </c>
      <c r="D16846">
        <v>5301</v>
      </c>
      <c r="E16846">
        <v>6205</v>
      </c>
      <c r="F16846">
        <f>D16846/INDEX(male!$B:$J,MATCH($A16846,male!$A:$A,0),MATCH($B16846,male!$B$1:$J$1,0))</f>
        <v>2.922029600639418E-2</v>
      </c>
      <c r="G16846">
        <f>E16846/INDEX(female!$B:$J,MATCH($A16846,female!$A:$A,0),MATCH($B16846,female!$B$1:$J$1,0))</f>
        <v>3.1982392932432366E-2</v>
      </c>
    </row>
    <row r="16847" spans="1:7" x14ac:dyDescent="0.2">
      <c r="A16847" t="s">
        <v>197</v>
      </c>
      <c r="B16847">
        <v>1980</v>
      </c>
      <c r="C16847" t="s">
        <v>19</v>
      </c>
      <c r="D16847">
        <v>3895</v>
      </c>
      <c r="E16847">
        <v>5079</v>
      </c>
      <c r="F16847">
        <f>D16847/INDEX(male!$B:$J,MATCH($A16847,male!$A:$A,0),MATCH($B16847,male!$B$1:$J$1,0))</f>
        <v>2.1470109968855938E-2</v>
      </c>
      <c r="G16847">
        <f>E16847/INDEX(female!$B:$J,MATCH($A16847,female!$A:$A,0),MATCH($B16847,female!$B$1:$J$1,0))</f>
        <v>2.6178658131156159E-2</v>
      </c>
    </row>
    <row r="16848" spans="1:7" x14ac:dyDescent="0.2">
      <c r="A16848" t="s">
        <v>197</v>
      </c>
      <c r="B16848">
        <v>1980</v>
      </c>
      <c r="C16848" t="s">
        <v>20</v>
      </c>
      <c r="D16848">
        <v>2448</v>
      </c>
      <c r="E16848">
        <v>3696</v>
      </c>
      <c r="F16848">
        <f>D16848/INDEX(male!$B:$J,MATCH($A16848,male!$A:$A,0),MATCH($B16848,male!$B$1:$J$1,0))</f>
        <v>1.3493922773750793E-2</v>
      </c>
      <c r="G16848">
        <f>E16848/INDEX(female!$B:$J,MATCH($A16848,female!$A:$A,0),MATCH($B16848,female!$B$1:$J$1,0))</f>
        <v>1.9050269827279614E-2</v>
      </c>
    </row>
    <row r="16849" spans="1:7" x14ac:dyDescent="0.2">
      <c r="A16849" t="s">
        <v>197</v>
      </c>
      <c r="B16849">
        <v>1980</v>
      </c>
      <c r="C16849" t="s">
        <v>21</v>
      </c>
      <c r="D16849">
        <v>1284</v>
      </c>
      <c r="E16849">
        <v>2498</v>
      </c>
      <c r="F16849">
        <f>D16849/INDEX(male!$B:$J,MATCH($A16849,male!$A:$A,0),MATCH($B16849,male!$B$1:$J$1,0))</f>
        <v>7.0776947881928173E-3</v>
      </c>
      <c r="G16849">
        <f>E16849/INDEX(female!$B:$J,MATCH($A16849,female!$A:$A,0),MATCH($B16849,female!$B$1:$J$1,0))</f>
        <v>1.2875425873523938E-2</v>
      </c>
    </row>
    <row r="16850" spans="1:7" x14ac:dyDescent="0.2">
      <c r="A16850" t="s">
        <v>197</v>
      </c>
      <c r="B16850">
        <v>1980</v>
      </c>
      <c r="C16850" t="s">
        <v>22</v>
      </c>
      <c r="D16850">
        <v>598</v>
      </c>
      <c r="E16850">
        <v>1527</v>
      </c>
      <c r="F16850">
        <f>D16850/INDEX(male!$B:$J,MATCH($A16850,male!$A:$A,0),MATCH($B16850,male!$B$1:$J$1,0))</f>
        <v>3.2963095664636332E-3</v>
      </c>
      <c r="G16850">
        <f>E16850/INDEX(female!$B:$J,MATCH($A16850,female!$A:$A,0),MATCH($B16850,female!$B$1:$J$1,0))</f>
        <v>7.8706066088354912E-3</v>
      </c>
    </row>
    <row r="16851" spans="1:7" x14ac:dyDescent="0.2">
      <c r="A16851" t="s">
        <v>197</v>
      </c>
      <c r="B16851">
        <v>1980</v>
      </c>
      <c r="C16851" t="s">
        <v>23</v>
      </c>
      <c r="D16851">
        <v>234</v>
      </c>
      <c r="E16851">
        <v>888</v>
      </c>
      <c r="F16851">
        <f>D16851/INDEX(male!$B:$J,MATCH($A16851,male!$A:$A,0),MATCH($B16851,male!$B$1:$J$1,0))</f>
        <v>1.2898602651379434E-3</v>
      </c>
      <c r="G16851">
        <f>E16851/INDEX(female!$B:$J,MATCH($A16851,female!$A:$A,0),MATCH($B16851,female!$B$1:$J$1,0))</f>
        <v>4.577012880580167E-3</v>
      </c>
    </row>
    <row r="16852" spans="1:7" x14ac:dyDescent="0.2">
      <c r="A16852" t="s">
        <v>197</v>
      </c>
      <c r="B16852">
        <v>1980</v>
      </c>
      <c r="C16852" t="s">
        <v>24</v>
      </c>
      <c r="D16852">
        <v>61</v>
      </c>
      <c r="E16852">
        <v>306</v>
      </c>
      <c r="F16852">
        <f>D16852/INDEX(male!$B:$J,MATCH($A16852,male!$A:$A,0),MATCH($B16852,male!$B$1:$J$1,0))</f>
        <v>3.3624562467271171E-4</v>
      </c>
      <c r="G16852">
        <f>E16852/INDEX(female!$B:$J,MATCH($A16852,female!$A:$A,0),MATCH($B16852,female!$B$1:$J$1,0))</f>
        <v>1.5772138980377603E-3</v>
      </c>
    </row>
    <row r="16853" spans="1:7" x14ac:dyDescent="0.2">
      <c r="A16853" t="s">
        <v>197</v>
      </c>
      <c r="B16853">
        <v>1980</v>
      </c>
      <c r="C16853" t="s">
        <v>25</v>
      </c>
      <c r="D16853">
        <v>9</v>
      </c>
      <c r="E16853">
        <v>54</v>
      </c>
      <c r="F16853">
        <f>D16853/INDEX(male!$B:$J,MATCH($A16853,male!$A:$A,0),MATCH($B16853,male!$B$1:$J$1,0))</f>
        <v>4.9610010197613208E-5</v>
      </c>
      <c r="G16853">
        <f>E16853/INDEX(female!$B:$J,MATCH($A16853,female!$A:$A,0),MATCH($B16853,female!$B$1:$J$1,0))</f>
        <v>2.7833186435960477E-4</v>
      </c>
    </row>
    <row r="16854" spans="1:7" x14ac:dyDescent="0.2">
      <c r="A16854" t="s">
        <v>197</v>
      </c>
      <c r="B16854">
        <v>1980</v>
      </c>
      <c r="C16854" t="s">
        <v>26</v>
      </c>
      <c r="D16854">
        <v>1</v>
      </c>
      <c r="E16854">
        <v>6</v>
      </c>
      <c r="F16854">
        <f>D16854/INDEX(male!$B:$J,MATCH($A16854,male!$A:$A,0),MATCH($B16854,male!$B$1:$J$1,0))</f>
        <v>5.5122233552903566E-6</v>
      </c>
      <c r="G16854">
        <f>E16854/INDEX(female!$B:$J,MATCH($A16854,female!$A:$A,0),MATCH($B16854,female!$B$1:$J$1,0))</f>
        <v>3.0925762706622753E-5</v>
      </c>
    </row>
    <row r="16855" spans="1:7" x14ac:dyDescent="0.2">
      <c r="A16855" t="s">
        <v>198</v>
      </c>
      <c r="B16855">
        <v>1980</v>
      </c>
      <c r="C16855" t="s">
        <v>8</v>
      </c>
      <c r="D16855">
        <v>1052843</v>
      </c>
      <c r="E16855">
        <v>1000908</v>
      </c>
      <c r="F16855">
        <f>D16855/INDEX(male!$B:$J,MATCH($A16855,male!$A:$A,0),MATCH($B16855,male!$B$1:$J$1,0))</f>
        <v>0.11565316102067655</v>
      </c>
      <c r="G16855">
        <f>E16855/INDEX(female!$B:$J,MATCH($A16855,female!$A:$A,0),MATCH($B16855,female!$B$1:$J$1,0))</f>
        <v>0.10532364743745899</v>
      </c>
    </row>
    <row r="16856" spans="1:7" x14ac:dyDescent="0.2">
      <c r="A16856" t="s">
        <v>198</v>
      </c>
      <c r="B16856">
        <v>1980</v>
      </c>
      <c r="C16856" t="s">
        <v>9</v>
      </c>
      <c r="D16856">
        <v>739156</v>
      </c>
      <c r="E16856">
        <v>707324</v>
      </c>
      <c r="F16856">
        <f>D16856/INDEX(male!$B:$J,MATCH($A16856,male!$A:$A,0),MATCH($B16856,male!$B$1:$J$1,0))</f>
        <v>8.1195133450475715E-2</v>
      </c>
      <c r="G16856">
        <f>E16856/INDEX(female!$B:$J,MATCH($A16856,female!$A:$A,0),MATCH($B16856,female!$B$1:$J$1,0))</f>
        <v>7.4430360832417414E-2</v>
      </c>
    </row>
    <row r="16857" spans="1:7" x14ac:dyDescent="0.2">
      <c r="A16857" t="s">
        <v>198</v>
      </c>
      <c r="B16857">
        <v>1980</v>
      </c>
      <c r="C16857" t="s">
        <v>10</v>
      </c>
      <c r="D16857">
        <v>922653</v>
      </c>
      <c r="E16857">
        <v>887570</v>
      </c>
      <c r="F16857">
        <f>D16857/INDEX(male!$B:$J,MATCH($A16857,male!$A:$A,0),MATCH($B16857,male!$B$1:$J$1,0))</f>
        <v>0.10135199262873029</v>
      </c>
      <c r="G16857">
        <f>E16857/INDEX(female!$B:$J,MATCH($A16857,female!$A:$A,0),MATCH($B16857,female!$B$1:$J$1,0))</f>
        <v>9.3397305003122641E-2</v>
      </c>
    </row>
    <row r="16858" spans="1:7" x14ac:dyDescent="0.2">
      <c r="A16858" t="s">
        <v>198</v>
      </c>
      <c r="B16858">
        <v>1980</v>
      </c>
      <c r="C16858" t="s">
        <v>11</v>
      </c>
      <c r="D16858">
        <v>944610</v>
      </c>
      <c r="E16858">
        <v>913469</v>
      </c>
      <c r="F16858">
        <f>D16858/INDEX(male!$B:$J,MATCH($A16858,male!$A:$A,0),MATCH($B16858,male!$B$1:$J$1,0))</f>
        <v>0.10376393482384484</v>
      </c>
      <c r="G16858">
        <f>E16858/INDEX(female!$B:$J,MATCH($A16858,female!$A:$A,0),MATCH($B16858,female!$B$1:$J$1,0))</f>
        <v>9.6122607573371613E-2</v>
      </c>
    </row>
    <row r="16859" spans="1:7" x14ac:dyDescent="0.2">
      <c r="A16859" t="s">
        <v>198</v>
      </c>
      <c r="B16859">
        <v>1980</v>
      </c>
      <c r="C16859" t="s">
        <v>12</v>
      </c>
      <c r="D16859">
        <v>783006</v>
      </c>
      <c r="E16859">
        <v>766348</v>
      </c>
      <c r="F16859">
        <f>D16859/INDEX(male!$B:$J,MATCH($A16859,male!$A:$A,0),MATCH($B16859,male!$B$1:$J$1,0))</f>
        <v>8.6011987540550547E-2</v>
      </c>
      <c r="G16859">
        <f>E16859/INDEX(female!$B:$J,MATCH($A16859,female!$A:$A,0),MATCH($B16859,female!$B$1:$J$1,0))</f>
        <v>8.0641344225844763E-2</v>
      </c>
    </row>
    <row r="16860" spans="1:7" x14ac:dyDescent="0.2">
      <c r="A16860" t="s">
        <v>198</v>
      </c>
      <c r="B16860">
        <v>1980</v>
      </c>
      <c r="C16860" t="s">
        <v>13</v>
      </c>
      <c r="D16860">
        <v>623082</v>
      </c>
      <c r="E16860">
        <v>615675</v>
      </c>
      <c r="F16860">
        <f>D16860/INDEX(male!$B:$J,MATCH($A16860,male!$A:$A,0),MATCH($B16860,male!$B$1:$J$1,0))</f>
        <v>6.8444585636305871E-2</v>
      </c>
      <c r="G16860">
        <f>E16860/INDEX(female!$B:$J,MATCH($A16860,female!$A:$A,0),MATCH($B16860,female!$B$1:$J$1,0))</f>
        <v>6.478631066597286E-2</v>
      </c>
    </row>
    <row r="16861" spans="1:7" x14ac:dyDescent="0.2">
      <c r="A16861" t="s">
        <v>198</v>
      </c>
      <c r="B16861">
        <v>1980</v>
      </c>
      <c r="C16861" t="s">
        <v>14</v>
      </c>
      <c r="D16861">
        <v>754286</v>
      </c>
      <c r="E16861">
        <v>796748</v>
      </c>
      <c r="F16861">
        <f>D16861/INDEX(male!$B:$J,MATCH($A16861,male!$A:$A,0),MATCH($B16861,male!$B$1:$J$1,0))</f>
        <v>8.285714034632137E-2</v>
      </c>
      <c r="G16861">
        <f>E16861/INDEX(female!$B:$J,MATCH($A16861,female!$A:$A,0),MATCH($B16861,female!$B$1:$J$1,0))</f>
        <v>8.3840278475644694E-2</v>
      </c>
    </row>
    <row r="16862" spans="1:7" x14ac:dyDescent="0.2">
      <c r="A16862" t="s">
        <v>198</v>
      </c>
      <c r="B16862">
        <v>1980</v>
      </c>
      <c r="C16862" t="s">
        <v>15</v>
      </c>
      <c r="D16862">
        <v>746384</v>
      </c>
      <c r="E16862">
        <v>749170</v>
      </c>
      <c r="F16862">
        <f>D16862/INDEX(male!$B:$J,MATCH($A16862,male!$A:$A,0),MATCH($B16862,male!$B$1:$J$1,0))</f>
        <v>8.1989117974148706E-2</v>
      </c>
      <c r="G16862">
        <f>E16862/INDEX(female!$B:$J,MATCH($A16862,female!$A:$A,0),MATCH($B16862,female!$B$1:$J$1,0))</f>
        <v>7.8833735918507147E-2</v>
      </c>
    </row>
    <row r="16863" spans="1:7" x14ac:dyDescent="0.2">
      <c r="A16863" t="s">
        <v>198</v>
      </c>
      <c r="B16863">
        <v>1980</v>
      </c>
      <c r="C16863" t="s">
        <v>16</v>
      </c>
      <c r="D16863">
        <v>705564</v>
      </c>
      <c r="E16863">
        <v>725375</v>
      </c>
      <c r="F16863">
        <f>D16863/INDEX(male!$B:$J,MATCH($A16863,male!$A:$A,0),MATCH($B16863,male!$B$1:$J$1,0))</f>
        <v>7.7505104657002638E-2</v>
      </c>
      <c r="G16863">
        <f>E16863/INDEX(female!$B:$J,MATCH($A16863,female!$A:$A,0),MATCH($B16863,female!$B$1:$J$1,0))</f>
        <v>7.6329833271336439E-2</v>
      </c>
    </row>
    <row r="16864" spans="1:7" x14ac:dyDescent="0.2">
      <c r="A16864" t="s">
        <v>198</v>
      </c>
      <c r="B16864">
        <v>1980</v>
      </c>
      <c r="C16864" t="s">
        <v>17</v>
      </c>
      <c r="D16864">
        <v>555509</v>
      </c>
      <c r="E16864">
        <v>643034</v>
      </c>
      <c r="F16864">
        <f>D16864/INDEX(male!$B:$J,MATCH($A16864,male!$A:$A,0),MATCH($B16864,male!$B$1:$J$1,0))</f>
        <v>6.1021797006234557E-2</v>
      </c>
      <c r="G16864">
        <f>E16864/INDEX(female!$B:$J,MATCH($A16864,female!$A:$A,0),MATCH($B16864,female!$B$1:$J$1,0))</f>
        <v>6.7665246262692477E-2</v>
      </c>
    </row>
    <row r="16865" spans="1:7" x14ac:dyDescent="0.2">
      <c r="A16865" t="s">
        <v>198</v>
      </c>
      <c r="B16865">
        <v>1980</v>
      </c>
      <c r="C16865" t="s">
        <v>18</v>
      </c>
      <c r="D16865">
        <v>288714</v>
      </c>
      <c r="E16865">
        <v>380573</v>
      </c>
      <c r="F16865">
        <f>D16865/INDEX(male!$B:$J,MATCH($A16865,male!$A:$A,0),MATCH($B16865,male!$B$1:$J$1,0))</f>
        <v>3.1714782480316256E-2</v>
      </c>
      <c r="G16865">
        <f>E16865/INDEX(female!$B:$J,MATCH($A16865,female!$A:$A,0),MATCH($B16865,female!$B$1:$J$1,0))</f>
        <v>4.0046973823983902E-2</v>
      </c>
    </row>
    <row r="16866" spans="1:7" x14ac:dyDescent="0.2">
      <c r="A16866" t="s">
        <v>198</v>
      </c>
      <c r="B16866">
        <v>1980</v>
      </c>
      <c r="C16866" t="s">
        <v>19</v>
      </c>
      <c r="D16866">
        <v>388826</v>
      </c>
      <c r="E16866">
        <v>508041</v>
      </c>
      <c r="F16866">
        <f>D16866/INDEX(male!$B:$J,MATCH($A16866,male!$A:$A,0),MATCH($B16866,male!$B$1:$J$1,0))</f>
        <v>4.2711929496634903E-2</v>
      </c>
      <c r="G16866">
        <f>E16866/INDEX(female!$B:$J,MATCH($A16866,female!$A:$A,0),MATCH($B16866,female!$B$1:$J$1,0))</f>
        <v>5.3460189315875289E-2</v>
      </c>
    </row>
    <row r="16867" spans="1:7" x14ac:dyDescent="0.2">
      <c r="A16867" t="s">
        <v>198</v>
      </c>
      <c r="B16867">
        <v>1980</v>
      </c>
      <c r="C16867" t="s">
        <v>20</v>
      </c>
      <c r="D16867">
        <v>309025</v>
      </c>
      <c r="E16867">
        <v>386248</v>
      </c>
      <c r="F16867">
        <f>D16867/INDEX(male!$B:$J,MATCH($A16867,male!$A:$A,0),MATCH($B16867,male!$B$1:$J$1,0))</f>
        <v>3.3945914143338154E-2</v>
      </c>
      <c r="G16867">
        <f>E16867/INDEX(female!$B:$J,MATCH($A16867,female!$A:$A,0),MATCH($B16867,female!$B$1:$J$1,0))</f>
        <v>4.0644143293313333E-2</v>
      </c>
    </row>
    <row r="16868" spans="1:7" x14ac:dyDescent="0.2">
      <c r="A16868" t="s">
        <v>198</v>
      </c>
      <c r="B16868">
        <v>1980</v>
      </c>
      <c r="C16868" t="s">
        <v>21</v>
      </c>
      <c r="D16868">
        <v>179083</v>
      </c>
      <c r="E16868">
        <v>239250</v>
      </c>
      <c r="F16868">
        <f>D16868/INDEX(male!$B:$J,MATCH($A16868,male!$A:$A,0),MATCH($B16868,male!$B$1:$J$1,0))</f>
        <v>1.9671988164489691E-2</v>
      </c>
      <c r="G16868">
        <f>E16868/INDEX(female!$B:$J,MATCH($A16868,female!$A:$A,0),MATCH($B16868,female!$B$1:$J$1,0))</f>
        <v>2.5175823002126133E-2</v>
      </c>
    </row>
    <row r="16869" spans="1:7" x14ac:dyDescent="0.2">
      <c r="A16869" t="s">
        <v>198</v>
      </c>
      <c r="B16869">
        <v>1980</v>
      </c>
      <c r="C16869" t="s">
        <v>22</v>
      </c>
      <c r="D16869">
        <v>81168</v>
      </c>
      <c r="E16869">
        <v>129496</v>
      </c>
      <c r="F16869">
        <f>D16869/INDEX(male!$B:$J,MATCH($A16869,male!$A:$A,0),MATCH($B16869,male!$B$1:$J$1,0))</f>
        <v>8.916178170654385E-3</v>
      </c>
      <c r="G16869">
        <f>E16869/INDEX(female!$B:$J,MATCH($A16869,female!$A:$A,0),MATCH($B16869,female!$B$1:$J$1,0))</f>
        <v>1.3626618079345145E-2</v>
      </c>
    </row>
    <row r="16870" spans="1:7" x14ac:dyDescent="0.2">
      <c r="A16870" t="s">
        <v>198</v>
      </c>
      <c r="B16870">
        <v>1980</v>
      </c>
      <c r="C16870" t="s">
        <v>23</v>
      </c>
      <c r="D16870">
        <v>23844</v>
      </c>
      <c r="E16870">
        <v>43935</v>
      </c>
      <c r="F16870">
        <f>D16870/INDEX(male!$B:$J,MATCH($A16870,male!$A:$A,0),MATCH($B16870,male!$B$1:$J$1,0))</f>
        <v>2.6192262012256448E-3</v>
      </c>
      <c r="G16870">
        <f>E16870/INDEX(female!$B:$J,MATCH($A16870,female!$A:$A,0),MATCH($B16870,female!$B$1:$J$1,0))</f>
        <v>4.6231965876631625E-3</v>
      </c>
    </row>
    <row r="16871" spans="1:7" x14ac:dyDescent="0.2">
      <c r="A16871" t="s">
        <v>198</v>
      </c>
      <c r="B16871">
        <v>1980</v>
      </c>
      <c r="C16871" t="s">
        <v>24</v>
      </c>
      <c r="D16871">
        <v>5100</v>
      </c>
      <c r="E16871">
        <v>9097</v>
      </c>
      <c r="F16871">
        <f>D16871/INDEX(male!$B:$J,MATCH($A16871,male!$A:$A,0),MATCH($B16871,male!$B$1:$J$1,0))</f>
        <v>5.6022704354348214E-4</v>
      </c>
      <c r="G16871">
        <f>E16871/INDEX(female!$B:$J,MATCH($A16871,female!$A:$A,0),MATCH($B16871,female!$B$1:$J$1,0))</f>
        <v>9.5726002863256608E-4</v>
      </c>
    </row>
    <row r="16872" spans="1:7" x14ac:dyDescent="0.2">
      <c r="A16872" t="s">
        <v>198</v>
      </c>
      <c r="B16872">
        <v>1980</v>
      </c>
      <c r="C16872" t="s">
        <v>25</v>
      </c>
      <c r="D16872">
        <v>587</v>
      </c>
      <c r="E16872">
        <v>889</v>
      </c>
      <c r="F16872">
        <f>D16872/INDEX(male!$B:$J,MATCH($A16872,male!$A:$A,0),MATCH($B16872,male!$B$1:$J$1,0))</f>
        <v>6.448103422745569E-5</v>
      </c>
      <c r="G16872">
        <f>E16872/INDEX(female!$B:$J,MATCH($A16872,female!$A:$A,0),MATCH($B16872,female!$B$1:$J$1,0))</f>
        <v>9.3547781186583632E-5</v>
      </c>
    </row>
    <row r="16873" spans="1:7" x14ac:dyDescent="0.2">
      <c r="A16873" t="s">
        <v>198</v>
      </c>
      <c r="B16873">
        <v>1980</v>
      </c>
      <c r="C16873" t="s">
        <v>26</v>
      </c>
      <c r="D16873">
        <v>12</v>
      </c>
      <c r="E16873">
        <v>15</v>
      </c>
      <c r="F16873">
        <f>D16873/INDEX(male!$B:$J,MATCH($A16873,male!$A:$A,0),MATCH($B16873,male!$B$1:$J$1,0))</f>
        <v>1.3181812789258405E-6</v>
      </c>
      <c r="G16873">
        <f>E16873/INDEX(female!$B:$J,MATCH($A16873,female!$A:$A,0),MATCH($B16873,female!$B$1:$J$1,0))</f>
        <v>1.5784215048354943E-6</v>
      </c>
    </row>
    <row r="16874" spans="1:7" x14ac:dyDescent="0.2">
      <c r="A16874" t="s">
        <v>199</v>
      </c>
      <c r="B16874">
        <v>1980</v>
      </c>
      <c r="C16874" t="s">
        <v>8</v>
      </c>
      <c r="D16874">
        <v>5358637</v>
      </c>
      <c r="E16874">
        <v>5182012</v>
      </c>
      <c r="F16874">
        <f>D16874/INDEX(male!$B:$J,MATCH($A16874,male!$A:$A,0),MATCH($B16874,male!$B$1:$J$1,0))</f>
        <v>9.9315366999958798E-2</v>
      </c>
      <c r="G16874">
        <f>E16874/INDEX(female!$B:$J,MATCH($A16874,female!$A:$A,0),MATCH($B16874,female!$B$1:$J$1,0))</f>
        <v>7.9884212249301437E-2</v>
      </c>
    </row>
    <row r="16875" spans="1:7" x14ac:dyDescent="0.2">
      <c r="A16875" t="s">
        <v>199</v>
      </c>
      <c r="B16875">
        <v>1980</v>
      </c>
      <c r="C16875" t="s">
        <v>9</v>
      </c>
      <c r="D16875">
        <v>5847150</v>
      </c>
      <c r="E16875">
        <v>5675461</v>
      </c>
      <c r="F16875">
        <f>D16875/INDEX(male!$B:$J,MATCH($A16875,male!$A:$A,0),MATCH($B16875,male!$B$1:$J$1,0))</f>
        <v>0.10836932006288336</v>
      </c>
      <c r="G16875">
        <f>E16875/INDEX(female!$B:$J,MATCH($A16875,female!$A:$A,0),MATCH($B16875,female!$B$1:$J$1,0))</f>
        <v>8.7491061606309012E-2</v>
      </c>
    </row>
    <row r="16876" spans="1:7" x14ac:dyDescent="0.2">
      <c r="A16876" t="s">
        <v>199</v>
      </c>
      <c r="B16876">
        <v>1980</v>
      </c>
      <c r="C16876" t="s">
        <v>10</v>
      </c>
      <c r="D16876">
        <v>6666571</v>
      </c>
      <c r="E16876">
        <v>6310571</v>
      </c>
      <c r="F16876">
        <f>D16876/INDEX(male!$B:$J,MATCH($A16876,male!$A:$A,0),MATCH($B16876,male!$B$1:$J$1,0))</f>
        <v>0.1235562225051412</v>
      </c>
      <c r="G16876">
        <f>E16876/INDEX(female!$B:$J,MATCH($A16876,female!$A:$A,0),MATCH($B16876,female!$B$1:$J$1,0))</f>
        <v>9.7281710883395558E-2</v>
      </c>
    </row>
    <row r="16877" spans="1:7" x14ac:dyDescent="0.2">
      <c r="A16877" t="s">
        <v>199</v>
      </c>
      <c r="B16877">
        <v>1980</v>
      </c>
      <c r="C16877" t="s">
        <v>11</v>
      </c>
      <c r="D16877">
        <v>6104482</v>
      </c>
      <c r="E16877">
        <v>5885053</v>
      </c>
      <c r="F16877">
        <f>D16877/INDEX(male!$B:$J,MATCH($A16877,male!$A:$A,0),MATCH($B16877,male!$B$1:$J$1,0))</f>
        <v>0.11313863397999202</v>
      </c>
      <c r="G16877">
        <f>E16877/INDEX(female!$B:$J,MATCH($A16877,female!$A:$A,0),MATCH($B16877,female!$B$1:$J$1,0))</f>
        <v>9.0722063737094419E-2</v>
      </c>
    </row>
    <row r="16878" spans="1:7" x14ac:dyDescent="0.2">
      <c r="A16878" t="s">
        <v>199</v>
      </c>
      <c r="B16878">
        <v>1980</v>
      </c>
      <c r="C16878" t="s">
        <v>12</v>
      </c>
      <c r="D16878">
        <v>5030450</v>
      </c>
      <c r="E16878">
        <v>4955881</v>
      </c>
      <c r="F16878">
        <f>D16878/INDEX(male!$B:$J,MATCH($A16878,male!$A:$A,0),MATCH($B16878,male!$B$1:$J$1,0))</f>
        <v>9.3232847816514294E-2</v>
      </c>
      <c r="G16878">
        <f>E16878/INDEX(female!$B:$J,MATCH($A16878,female!$A:$A,0),MATCH($B16878,female!$B$1:$J$1,0))</f>
        <v>7.6398250271570239E-2</v>
      </c>
    </row>
    <row r="16879" spans="1:7" x14ac:dyDescent="0.2">
      <c r="A16879" t="s">
        <v>199</v>
      </c>
      <c r="B16879">
        <v>1980</v>
      </c>
      <c r="C16879" t="s">
        <v>13</v>
      </c>
      <c r="D16879">
        <v>3159214</v>
      </c>
      <c r="E16879">
        <v>3265509</v>
      </c>
      <c r="F16879">
        <f>D16879/INDEX(male!$B:$J,MATCH($A16879,male!$A:$A,0),MATCH($B16879,male!$B$1:$J$1,0))</f>
        <v>5.8551922408890143E-2</v>
      </c>
      <c r="G16879">
        <f>E16879/INDEX(female!$B:$J,MATCH($A16879,female!$A:$A,0),MATCH($B16879,female!$B$1:$J$1,0))</f>
        <v>5.0340025082536294E-2</v>
      </c>
    </row>
    <row r="16880" spans="1:7" x14ac:dyDescent="0.2">
      <c r="A16880" t="s">
        <v>199</v>
      </c>
      <c r="B16880">
        <v>1980</v>
      </c>
      <c r="C16880" t="s">
        <v>14</v>
      </c>
      <c r="D16880">
        <v>5461393</v>
      </c>
      <c r="E16880">
        <v>5826653</v>
      </c>
      <c r="F16880">
        <f>D16880/INDEX(male!$B:$J,MATCH($A16880,male!$A:$A,0),MATCH($B16880,male!$B$1:$J$1,0))</f>
        <v>0.10121981580875995</v>
      </c>
      <c r="G16880">
        <f>E16880/INDEX(female!$B:$J,MATCH($A16880,female!$A:$A,0),MATCH($B16880,female!$B$1:$J$1,0))</f>
        <v>8.9821788323730042E-2</v>
      </c>
    </row>
    <row r="16881" spans="1:7" x14ac:dyDescent="0.2">
      <c r="A16881" t="s">
        <v>199</v>
      </c>
      <c r="B16881">
        <v>1980</v>
      </c>
      <c r="C16881" t="s">
        <v>15</v>
      </c>
      <c r="D16881">
        <v>4098133</v>
      </c>
      <c r="E16881">
        <v>4458807</v>
      </c>
      <c r="F16881">
        <f>D16881/INDEX(male!$B:$J,MATCH($A16881,male!$A:$A,0),MATCH($B16881,male!$B$1:$J$1,0))</f>
        <v>7.595356485420493E-2</v>
      </c>
      <c r="G16881">
        <f>E16881/INDEX(female!$B:$J,MATCH($A16881,female!$A:$A,0),MATCH($B16881,female!$B$1:$J$1,0))</f>
        <v>6.8735519093099551E-2</v>
      </c>
    </row>
    <row r="16882" spans="1:7" x14ac:dyDescent="0.2">
      <c r="A16882" t="s">
        <v>199</v>
      </c>
      <c r="B16882">
        <v>1980</v>
      </c>
      <c r="C16882" t="s">
        <v>16</v>
      </c>
      <c r="D16882">
        <v>4588552</v>
      </c>
      <c r="E16882">
        <v>5609777</v>
      </c>
      <c r="F16882">
        <f>D16882/INDEX(male!$B:$J,MATCH($A16882,male!$A:$A,0),MATCH($B16882,male!$B$1:$J$1,0))</f>
        <v>8.5042843148060779E-2</v>
      </c>
      <c r="G16882">
        <f>E16882/INDEX(female!$B:$J,MATCH($A16882,female!$A:$A,0),MATCH($B16882,female!$B$1:$J$1,0))</f>
        <v>8.6478498417072253E-2</v>
      </c>
    </row>
    <row r="16883" spans="1:7" x14ac:dyDescent="0.2">
      <c r="A16883" t="s">
        <v>199</v>
      </c>
      <c r="B16883">
        <v>1980</v>
      </c>
      <c r="C16883" t="s">
        <v>17</v>
      </c>
      <c r="D16883">
        <v>2296838</v>
      </c>
      <c r="E16883">
        <v>4286956</v>
      </c>
      <c r="F16883">
        <f>D16883/INDEX(male!$B:$J,MATCH($A16883,male!$A:$A,0),MATCH($B16883,male!$B$1:$J$1,0))</f>
        <v>4.2568904911725013E-2</v>
      </c>
      <c r="G16883">
        <f>E16883/INDEX(female!$B:$J,MATCH($A16883,female!$A:$A,0),MATCH($B16883,female!$B$1:$J$1,0))</f>
        <v>6.608631994820087E-2</v>
      </c>
    </row>
    <row r="16884" spans="1:7" x14ac:dyDescent="0.2">
      <c r="A16884" t="s">
        <v>199</v>
      </c>
      <c r="B16884">
        <v>1980</v>
      </c>
      <c r="C16884" t="s">
        <v>18</v>
      </c>
      <c r="D16884">
        <v>1530691</v>
      </c>
      <c r="E16884">
        <v>3025588</v>
      </c>
      <c r="F16884">
        <f>D16884/INDEX(male!$B:$J,MATCH($A16884,male!$A:$A,0),MATCH($B16884,male!$B$1:$J$1,0))</f>
        <v>2.836936676780568E-2</v>
      </c>
      <c r="G16884">
        <f>E16884/INDEX(female!$B:$J,MATCH($A16884,female!$A:$A,0),MATCH($B16884,female!$B$1:$J$1,0))</f>
        <v>4.6641480948121969E-2</v>
      </c>
    </row>
    <row r="16885" spans="1:7" x14ac:dyDescent="0.2">
      <c r="A16885" t="s">
        <v>199</v>
      </c>
      <c r="B16885">
        <v>1980</v>
      </c>
      <c r="C16885" t="s">
        <v>19</v>
      </c>
      <c r="D16885">
        <v>1708874</v>
      </c>
      <c r="E16885">
        <v>3843563</v>
      </c>
      <c r="F16885">
        <f>D16885/INDEX(male!$B:$J,MATCH($A16885,male!$A:$A,0),MATCH($B16885,male!$B$1:$J$1,0))</f>
        <v>3.1671756916299351E-2</v>
      </c>
      <c r="G16885">
        <f>E16885/INDEX(female!$B:$J,MATCH($A16885,female!$A:$A,0),MATCH($B16885,female!$B$1:$J$1,0))</f>
        <v>5.9251117613305752E-2</v>
      </c>
    </row>
    <row r="16886" spans="1:7" x14ac:dyDescent="0.2">
      <c r="A16886" t="s">
        <v>199</v>
      </c>
      <c r="B16886">
        <v>1980</v>
      </c>
      <c r="C16886" t="s">
        <v>20</v>
      </c>
      <c r="D16886">
        <v>1138196</v>
      </c>
      <c r="E16886">
        <v>3012911</v>
      </c>
      <c r="F16886">
        <f>D16886/INDEX(male!$B:$J,MATCH($A16886,male!$A:$A,0),MATCH($B16886,male!$B$1:$J$1,0))</f>
        <v>2.1094982447567377E-2</v>
      </c>
      <c r="G16886">
        <f>E16886/INDEX(female!$B:$J,MATCH($A16886,female!$A:$A,0),MATCH($B16886,female!$B$1:$J$1,0))</f>
        <v>4.6446056437587376E-2</v>
      </c>
    </row>
    <row r="16887" spans="1:7" x14ac:dyDescent="0.2">
      <c r="A16887" t="s">
        <v>199</v>
      </c>
      <c r="B16887">
        <v>1980</v>
      </c>
      <c r="C16887" t="s">
        <v>21</v>
      </c>
      <c r="D16887">
        <v>585416</v>
      </c>
      <c r="E16887">
        <v>2011870</v>
      </c>
      <c r="F16887">
        <f>D16887/INDEX(male!$B:$J,MATCH($A16887,male!$A:$A,0),MATCH($B16887,male!$B$1:$J$1,0))</f>
        <v>1.084992412952172E-2</v>
      </c>
      <c r="G16887">
        <f>E16887/INDEX(female!$B:$J,MATCH($A16887,female!$A:$A,0),MATCH($B16887,female!$B$1:$J$1,0))</f>
        <v>3.1014333833654199E-2</v>
      </c>
    </row>
    <row r="16888" spans="1:7" x14ac:dyDescent="0.2">
      <c r="A16888" t="s">
        <v>199</v>
      </c>
      <c r="B16888">
        <v>1980</v>
      </c>
      <c r="C16888" t="s">
        <v>22</v>
      </c>
      <c r="D16888">
        <v>243774</v>
      </c>
      <c r="E16888">
        <v>933957</v>
      </c>
      <c r="F16888">
        <f>D16888/INDEX(male!$B:$J,MATCH($A16888,male!$A:$A,0),MATCH($B16888,male!$B$1:$J$1,0))</f>
        <v>4.5180340215334527E-3</v>
      </c>
      <c r="G16888">
        <f>E16888/INDEX(female!$B:$J,MATCH($A16888,female!$A:$A,0),MATCH($B16888,female!$B$1:$J$1,0))</f>
        <v>1.4397577469855496E-2</v>
      </c>
    </row>
    <row r="16889" spans="1:7" x14ac:dyDescent="0.2">
      <c r="A16889" t="s">
        <v>199</v>
      </c>
      <c r="B16889">
        <v>1980</v>
      </c>
      <c r="C16889" t="s">
        <v>23</v>
      </c>
      <c r="D16889">
        <v>106025</v>
      </c>
      <c r="E16889">
        <v>402001</v>
      </c>
      <c r="F16889">
        <f>D16889/INDEX(male!$B:$J,MATCH($A16889,male!$A:$A,0),MATCH($B16889,male!$B$1:$J$1,0))</f>
        <v>1.9650354719251617E-3</v>
      </c>
      <c r="G16889">
        <f>E16889/INDEX(female!$B:$J,MATCH($A16889,female!$A:$A,0),MATCH($B16889,female!$B$1:$J$1,0))</f>
        <v>6.1971167199982215E-3</v>
      </c>
    </row>
    <row r="16890" spans="1:7" x14ac:dyDescent="0.2">
      <c r="A16890" t="s">
        <v>199</v>
      </c>
      <c r="B16890">
        <v>1980</v>
      </c>
      <c r="C16890" t="s">
        <v>24</v>
      </c>
      <c r="D16890">
        <v>26544</v>
      </c>
      <c r="E16890">
        <v>150843</v>
      </c>
      <c r="F16890">
        <f>D16890/INDEX(male!$B:$J,MATCH($A16890,male!$A:$A,0),MATCH($B16890,male!$B$1:$J$1,0))</f>
        <v>4.9195851513116236E-4</v>
      </c>
      <c r="G16890">
        <f>E16890/INDEX(female!$B:$J,MATCH($A16890,female!$A:$A,0),MATCH($B16890,female!$B$1:$J$1,0))</f>
        <v>2.3253466468856837E-3</v>
      </c>
    </row>
    <row r="16891" spans="1:7" x14ac:dyDescent="0.2">
      <c r="A16891" t="s">
        <v>199</v>
      </c>
      <c r="B16891">
        <v>1980</v>
      </c>
      <c r="C16891" t="s">
        <v>25</v>
      </c>
      <c r="D16891">
        <v>4435</v>
      </c>
      <c r="E16891">
        <v>28483</v>
      </c>
      <c r="F16891">
        <f>D16891/INDEX(male!$B:$J,MATCH($A16891,male!$A:$A,0),MATCH($B16891,male!$B$1:$J$1,0))</f>
        <v>8.2196956547871643E-5</v>
      </c>
      <c r="G16891">
        <f>E16891/INDEX(female!$B:$J,MATCH($A16891,female!$A:$A,0),MATCH($B16891,female!$B$1:$J$1,0))</f>
        <v>4.3908466778866059E-4</v>
      </c>
    </row>
    <row r="16892" spans="1:7" x14ac:dyDescent="0.2">
      <c r="A16892" t="s">
        <v>199</v>
      </c>
      <c r="B16892">
        <v>1980</v>
      </c>
      <c r="C16892" t="s">
        <v>26</v>
      </c>
      <c r="D16892">
        <v>394</v>
      </c>
      <c r="E16892">
        <v>3142</v>
      </c>
      <c r="F16892">
        <f>D16892/INDEX(male!$B:$J,MATCH($A16892,male!$A:$A,0),MATCH($B16892,male!$B$1:$J$1,0))</f>
        <v>7.3022775377365118E-6</v>
      </c>
      <c r="G16892">
        <f>E16892/INDEX(female!$B:$J,MATCH($A16892,female!$A:$A,0),MATCH($B16892,female!$B$1:$J$1,0))</f>
        <v>4.8436050492994824E-5</v>
      </c>
    </row>
    <row r="16893" spans="1:7" x14ac:dyDescent="0.2">
      <c r="A16893" t="s">
        <v>200</v>
      </c>
      <c r="B16893">
        <v>1980</v>
      </c>
      <c r="C16893" t="s">
        <v>8</v>
      </c>
      <c r="D16893">
        <v>524850</v>
      </c>
      <c r="E16893">
        <v>531753</v>
      </c>
      <c r="F16893">
        <f>D16893/INDEX(male!$B:$J,MATCH($A16893,male!$A:$A,0),MATCH($B16893,male!$B$1:$J$1,0))</f>
        <v>0.28606061530965238</v>
      </c>
      <c r="G16893">
        <f>E16893/INDEX(female!$B:$J,MATCH($A16893,female!$A:$A,0),MATCH($B16893,female!$B$1:$J$1,0))</f>
        <v>0.27963672410121032</v>
      </c>
    </row>
    <row r="16894" spans="1:7" x14ac:dyDescent="0.2">
      <c r="A16894" t="s">
        <v>200</v>
      </c>
      <c r="B16894">
        <v>1980</v>
      </c>
      <c r="C16894" t="s">
        <v>9</v>
      </c>
      <c r="D16894">
        <v>267664</v>
      </c>
      <c r="E16894">
        <v>273222</v>
      </c>
      <c r="F16894">
        <f>D16894/INDEX(male!$B:$J,MATCH($A16894,male!$A:$A,0),MATCH($B16894,male!$B$1:$J$1,0))</f>
        <v>0.14588573599360349</v>
      </c>
      <c r="G16894">
        <f>E16894/INDEX(female!$B:$J,MATCH($A16894,female!$A:$A,0),MATCH($B16894,female!$B$1:$J$1,0))</f>
        <v>0.14368119226855491</v>
      </c>
    </row>
    <row r="16895" spans="1:7" x14ac:dyDescent="0.2">
      <c r="A16895" t="s">
        <v>200</v>
      </c>
      <c r="B16895">
        <v>1980</v>
      </c>
      <c r="C16895" t="s">
        <v>10</v>
      </c>
      <c r="D16895">
        <v>237666</v>
      </c>
      <c r="E16895">
        <v>244057</v>
      </c>
      <c r="F16895">
        <f>D16895/INDEX(male!$B:$J,MATCH($A16895,male!$A:$A,0),MATCH($B16895,male!$B$1:$J$1,0))</f>
        <v>0.12953583347277098</v>
      </c>
      <c r="G16895">
        <f>E16895/INDEX(female!$B:$J,MATCH($A16895,female!$A:$A,0),MATCH($B16895,female!$B$1:$J$1,0))</f>
        <v>0.12834398672686206</v>
      </c>
    </row>
    <row r="16896" spans="1:7" x14ac:dyDescent="0.2">
      <c r="A16896" t="s">
        <v>200</v>
      </c>
      <c r="B16896">
        <v>1980</v>
      </c>
      <c r="C16896" t="s">
        <v>11</v>
      </c>
      <c r="D16896">
        <v>192660</v>
      </c>
      <c r="E16896">
        <v>199704</v>
      </c>
      <c r="F16896">
        <f>D16896/INDEX(male!$B:$J,MATCH($A16896,male!$A:$A,0),MATCH($B16896,male!$B$1:$J$1,0))</f>
        <v>0.10500607439374607</v>
      </c>
      <c r="G16896">
        <f>E16896/INDEX(female!$B:$J,MATCH($A16896,female!$A:$A,0),MATCH($B16896,female!$B$1:$J$1,0))</f>
        <v>0.10501975983192968</v>
      </c>
    </row>
    <row r="16897" spans="1:7" x14ac:dyDescent="0.2">
      <c r="A16897" t="s">
        <v>200</v>
      </c>
      <c r="B16897">
        <v>1980</v>
      </c>
      <c r="C16897" t="s">
        <v>12</v>
      </c>
      <c r="D16897">
        <v>148199</v>
      </c>
      <c r="E16897">
        <v>150242</v>
      </c>
      <c r="F16897">
        <f>D16897/INDEX(male!$B:$J,MATCH($A16897,male!$A:$A,0),MATCH($B16897,male!$B$1:$J$1,0))</f>
        <v>8.0773358346718435E-2</v>
      </c>
      <c r="G16897">
        <f>E16897/INDEX(female!$B:$J,MATCH($A16897,female!$A:$A,0),MATCH($B16897,female!$B$1:$J$1,0))</f>
        <v>7.9008826847077565E-2</v>
      </c>
    </row>
    <row r="16898" spans="1:7" x14ac:dyDescent="0.2">
      <c r="A16898" t="s">
        <v>200</v>
      </c>
      <c r="B16898">
        <v>1980</v>
      </c>
      <c r="C16898" t="s">
        <v>13</v>
      </c>
      <c r="D16898">
        <v>97520</v>
      </c>
      <c r="E16898">
        <v>97625</v>
      </c>
      <c r="F16898">
        <f>D16898/INDEX(male!$B:$J,MATCH($A16898,male!$A:$A,0),MATCH($B16898,male!$B$1:$J$1,0))</f>
        <v>5.3151626569490899E-2</v>
      </c>
      <c r="G16898">
        <f>E16898/INDEX(female!$B:$J,MATCH($A16898,female!$A:$A,0),MATCH($B16898,female!$B$1:$J$1,0))</f>
        <v>5.1338751620358808E-2</v>
      </c>
    </row>
    <row r="16899" spans="1:7" x14ac:dyDescent="0.2">
      <c r="A16899" t="s">
        <v>200</v>
      </c>
      <c r="B16899">
        <v>1980</v>
      </c>
      <c r="C16899" t="s">
        <v>14</v>
      </c>
      <c r="D16899">
        <v>83779</v>
      </c>
      <c r="E16899">
        <v>84168</v>
      </c>
      <c r="F16899">
        <f>D16899/INDEX(male!$B:$J,MATCH($A16899,male!$A:$A,0),MATCH($B16899,male!$B$1:$J$1,0))</f>
        <v>4.5662326931556377E-2</v>
      </c>
      <c r="G16899">
        <f>E16899/INDEX(female!$B:$J,MATCH($A16899,female!$A:$A,0),MATCH($B16899,female!$B$1:$J$1,0))</f>
        <v>4.4262023522482562E-2</v>
      </c>
    </row>
    <row r="16900" spans="1:7" x14ac:dyDescent="0.2">
      <c r="A16900" t="s">
        <v>200</v>
      </c>
      <c r="B16900">
        <v>1980</v>
      </c>
      <c r="C16900" t="s">
        <v>15</v>
      </c>
      <c r="D16900">
        <v>82905</v>
      </c>
      <c r="E16900">
        <v>84598</v>
      </c>
      <c r="F16900">
        <f>D16900/INDEX(male!$B:$J,MATCH($A16900,male!$A:$A,0),MATCH($B16900,male!$B$1:$J$1,0))</f>
        <v>4.5185968014188303E-2</v>
      </c>
      <c r="G16900">
        <f>E16900/INDEX(female!$B:$J,MATCH($A16900,female!$A:$A,0),MATCH($B16900,female!$B$1:$J$1,0))</f>
        <v>4.4488150674305907E-2</v>
      </c>
    </row>
    <row r="16901" spans="1:7" x14ac:dyDescent="0.2">
      <c r="A16901" t="s">
        <v>200</v>
      </c>
      <c r="B16901">
        <v>1980</v>
      </c>
      <c r="C16901" t="s">
        <v>16</v>
      </c>
      <c r="D16901">
        <v>71694</v>
      </c>
      <c r="E16901">
        <v>74203</v>
      </c>
      <c r="F16901">
        <f>D16901/INDEX(male!$B:$J,MATCH($A16901,male!$A:$A,0),MATCH($B16901,male!$B$1:$J$1,0))</f>
        <v>3.9075602084424538E-2</v>
      </c>
      <c r="G16901">
        <f>E16901/INDEX(female!$B:$J,MATCH($A16901,female!$A:$A,0),MATCH($B16901,female!$B$1:$J$1,0))</f>
        <v>3.9021658248250803E-2</v>
      </c>
    </row>
    <row r="16902" spans="1:7" x14ac:dyDescent="0.2">
      <c r="A16902" t="s">
        <v>200</v>
      </c>
      <c r="B16902">
        <v>1980</v>
      </c>
      <c r="C16902" t="s">
        <v>17</v>
      </c>
      <c r="D16902">
        <v>48267</v>
      </c>
      <c r="E16902">
        <v>54081</v>
      </c>
      <c r="F16902">
        <f>D16902/INDEX(male!$B:$J,MATCH($A16902,male!$A:$A,0),MATCH($B16902,male!$B$1:$J$1,0))</f>
        <v>2.6307111973232336E-2</v>
      </c>
      <c r="G16902">
        <f>E16902/INDEX(female!$B:$J,MATCH($A16902,female!$A:$A,0),MATCH($B16902,female!$B$1:$J$1,0))</f>
        <v>2.8439959297112672E-2</v>
      </c>
    </row>
    <row r="16903" spans="1:7" x14ac:dyDescent="0.2">
      <c r="A16903" t="s">
        <v>200</v>
      </c>
      <c r="B16903">
        <v>1980</v>
      </c>
      <c r="C16903" t="s">
        <v>18</v>
      </c>
      <c r="D16903">
        <v>28317</v>
      </c>
      <c r="E16903">
        <v>36308</v>
      </c>
      <c r="F16903">
        <f>D16903/INDEX(male!$B:$J,MATCH($A16903,male!$A:$A,0),MATCH($B16903,male!$B$1:$J$1,0))</f>
        <v>1.5433701902874014E-2</v>
      </c>
      <c r="G16903">
        <f>E16903/INDEX(female!$B:$J,MATCH($A16903,female!$A:$A,0),MATCH($B16903,female!$B$1:$J$1,0))</f>
        <v>1.9093545647446735E-2</v>
      </c>
    </row>
    <row r="16904" spans="1:7" x14ac:dyDescent="0.2">
      <c r="A16904" t="s">
        <v>200</v>
      </c>
      <c r="B16904">
        <v>1980</v>
      </c>
      <c r="C16904" t="s">
        <v>19</v>
      </c>
      <c r="D16904">
        <v>20751</v>
      </c>
      <c r="E16904">
        <v>30092</v>
      </c>
      <c r="F16904">
        <f>D16904/INDEX(male!$B:$J,MATCH($A16904,male!$A:$A,0),MATCH($B16904,male!$B$1:$J$1,0))</f>
        <v>1.1309981572431354E-2</v>
      </c>
      <c r="G16904">
        <f>E16904/INDEX(female!$B:$J,MATCH($A16904,female!$A:$A,0),MATCH($B16904,female!$B$1:$J$1,0))</f>
        <v>1.5824693610856207E-2</v>
      </c>
    </row>
    <row r="16905" spans="1:7" x14ac:dyDescent="0.2">
      <c r="A16905" t="s">
        <v>200</v>
      </c>
      <c r="B16905">
        <v>1980</v>
      </c>
      <c r="C16905" t="s">
        <v>20</v>
      </c>
      <c r="D16905">
        <v>15499</v>
      </c>
      <c r="E16905">
        <v>21510</v>
      </c>
      <c r="F16905">
        <f>D16905/INDEX(male!$B:$J,MATCH($A16905,male!$A:$A,0),MATCH($B16905,male!$B$1:$J$1,0))</f>
        <v>8.4474678035330129E-3</v>
      </c>
      <c r="G16905">
        <f>E16905/INDEX(female!$B:$J,MATCH($A16905,female!$A:$A,0),MATCH($B16905,female!$B$1:$J$1,0))</f>
        <v>1.1311616362140004E-2</v>
      </c>
    </row>
    <row r="16906" spans="1:7" x14ac:dyDescent="0.2">
      <c r="A16906" t="s">
        <v>200</v>
      </c>
      <c r="B16906">
        <v>1980</v>
      </c>
      <c r="C16906" t="s">
        <v>21</v>
      </c>
      <c r="D16906">
        <v>9222</v>
      </c>
      <c r="E16906">
        <v>12083</v>
      </c>
      <c r="F16906">
        <f>D16906/INDEX(male!$B:$J,MATCH($A16906,male!$A:$A,0),MATCH($B16906,male!$B$1:$J$1,0))</f>
        <v>5.026295121245335E-3</v>
      </c>
      <c r="G16906">
        <f>E16906/INDEX(female!$B:$J,MATCH($A16906,female!$A:$A,0),MATCH($B16906,female!$B$1:$J$1,0))</f>
        <v>6.3541729662360607E-3</v>
      </c>
    </row>
    <row r="16907" spans="1:7" x14ac:dyDescent="0.2">
      <c r="A16907" t="s">
        <v>200</v>
      </c>
      <c r="B16907">
        <v>1980</v>
      </c>
      <c r="C16907" t="s">
        <v>22</v>
      </c>
      <c r="D16907">
        <v>4336</v>
      </c>
      <c r="E16907">
        <v>5939</v>
      </c>
      <c r="F16907">
        <f>D16907/INDEX(male!$B:$J,MATCH($A16907,male!$A:$A,0),MATCH($B16907,male!$B$1:$J$1,0))</f>
        <v>2.3632634619084551E-3</v>
      </c>
      <c r="G16907">
        <f>E16907/INDEX(female!$B:$J,MATCH($A16907,female!$A:$A,0),MATCH($B16907,female!$B$1:$J$1,0))</f>
        <v>3.1231840806485115E-3</v>
      </c>
    </row>
    <row r="16908" spans="1:7" x14ac:dyDescent="0.2">
      <c r="A16908" t="s">
        <v>200</v>
      </c>
      <c r="B16908">
        <v>1980</v>
      </c>
      <c r="C16908" t="s">
        <v>23</v>
      </c>
      <c r="D16908">
        <v>1214</v>
      </c>
      <c r="E16908">
        <v>1708</v>
      </c>
      <c r="F16908">
        <f>D16908/INDEX(male!$B:$J,MATCH($A16908,male!$A:$A,0),MATCH($B16908,male!$B$1:$J$1,0))</f>
        <v>6.6167016668746879E-4</v>
      </c>
      <c r="G16908">
        <f>E16908/INDEX(female!$B:$J,MATCH($A16908,female!$A:$A,0),MATCH($B16908,female!$B$1:$J$1,0))</f>
        <v>8.9819808212622629E-4</v>
      </c>
    </row>
    <row r="16909" spans="1:7" x14ac:dyDescent="0.2">
      <c r="A16909" t="s">
        <v>200</v>
      </c>
      <c r="B16909">
        <v>1980</v>
      </c>
      <c r="C16909" t="s">
        <v>24</v>
      </c>
      <c r="D16909">
        <v>196</v>
      </c>
      <c r="E16909">
        <v>276</v>
      </c>
      <c r="F16909">
        <f>D16909/INDEX(male!$B:$J,MATCH($A16909,male!$A:$A,0),MATCH($B16909,male!$B$1:$J$1,0))</f>
        <v>1.0682648490176597E-4</v>
      </c>
      <c r="G16909">
        <f>E16909/INDEX(female!$B:$J,MATCH($A16909,female!$A:$A,0),MATCH($B16909,female!$B$1:$J$1,0))</f>
        <v>1.451420788447532E-4</v>
      </c>
    </row>
    <row r="16910" spans="1:7" x14ac:dyDescent="0.2">
      <c r="A16910" t="s">
        <v>200</v>
      </c>
      <c r="B16910">
        <v>1980</v>
      </c>
      <c r="C16910" t="s">
        <v>25</v>
      </c>
      <c r="D16910">
        <v>12</v>
      </c>
      <c r="E16910">
        <v>15</v>
      </c>
      <c r="F16910">
        <f>D16910/INDEX(male!$B:$J,MATCH($A16910,male!$A:$A,0),MATCH($B16910,male!$B$1:$J$1,0))</f>
        <v>6.540397034801998E-6</v>
      </c>
      <c r="G16910">
        <f>E16910/INDEX(female!$B:$J,MATCH($A16910,female!$A:$A,0),MATCH($B16910,female!$B$1:$J$1,0))</f>
        <v>7.8881564589539772E-6</v>
      </c>
    </row>
    <row r="16911" spans="1:7" x14ac:dyDescent="0.2">
      <c r="A16911" t="s">
        <v>200</v>
      </c>
      <c r="B16911">
        <v>1980</v>
      </c>
      <c r="C16911" t="s">
        <v>26</v>
      </c>
      <c r="D16911">
        <v>0</v>
      </c>
      <c r="E16911">
        <v>1</v>
      </c>
      <c r="F16911">
        <f>D16911/INDEX(male!$B:$J,MATCH($A16911,male!$A:$A,0),MATCH($B16911,male!$B$1:$J$1,0))</f>
        <v>0</v>
      </c>
      <c r="G16911">
        <f>E16911/INDEX(female!$B:$J,MATCH($A16911,female!$A:$A,0),MATCH($B16911,female!$B$1:$J$1,0))</f>
        <v>5.2587709726359851E-7</v>
      </c>
    </row>
    <row r="16912" spans="1:7" x14ac:dyDescent="0.2">
      <c r="A16912" t="s">
        <v>201</v>
      </c>
      <c r="B16912">
        <v>1980</v>
      </c>
      <c r="C16912" t="s">
        <v>8</v>
      </c>
      <c r="D16912">
        <v>8426</v>
      </c>
      <c r="E16912">
        <v>8203</v>
      </c>
      <c r="F16912">
        <f>D16912/INDEX(male!$B:$J,MATCH($A16912,male!$A:$A,0),MATCH($B16912,male!$B$1:$J$1,0))</f>
        <v>0.2119215291750503</v>
      </c>
      <c r="G16912">
        <f>E16912/INDEX(female!$B:$J,MATCH($A16912,female!$A:$A,0),MATCH($B16912,female!$B$1:$J$1,0))</f>
        <v>0.19082957241892709</v>
      </c>
    </row>
    <row r="16913" spans="1:7" x14ac:dyDescent="0.2">
      <c r="A16913" t="s">
        <v>201</v>
      </c>
      <c r="B16913">
        <v>1980</v>
      </c>
      <c r="C16913" t="s">
        <v>9</v>
      </c>
      <c r="D16913">
        <v>7378</v>
      </c>
      <c r="E16913">
        <v>7278</v>
      </c>
      <c r="F16913">
        <f>D16913/INDEX(male!$B:$J,MATCH($A16913,male!$A:$A,0),MATCH($B16913,male!$B$1:$J$1,0))</f>
        <v>0.18556338028169014</v>
      </c>
      <c r="G16913">
        <f>E16913/INDEX(female!$B:$J,MATCH($A16913,female!$A:$A,0),MATCH($B16913,female!$B$1:$J$1,0))</f>
        <v>0.16931093844507514</v>
      </c>
    </row>
    <row r="16914" spans="1:7" x14ac:dyDescent="0.2">
      <c r="A16914" t="s">
        <v>201</v>
      </c>
      <c r="B16914">
        <v>1980</v>
      </c>
      <c r="C16914" t="s">
        <v>10</v>
      </c>
      <c r="D16914">
        <v>4949</v>
      </c>
      <c r="E16914">
        <v>5420</v>
      </c>
      <c r="F16914">
        <f>D16914/INDEX(male!$B:$J,MATCH($A16914,male!$A:$A,0),MATCH($B16914,male!$B$1:$J$1,0))</f>
        <v>0.12447183098591549</v>
      </c>
      <c r="G16914">
        <f>E16914/INDEX(female!$B:$J,MATCH($A16914,female!$A:$A,0),MATCH($B16914,female!$B$1:$J$1,0))</f>
        <v>0.12608756339273253</v>
      </c>
    </row>
    <row r="16915" spans="1:7" x14ac:dyDescent="0.2">
      <c r="A16915" t="s">
        <v>201</v>
      </c>
      <c r="B16915">
        <v>1980</v>
      </c>
      <c r="C16915" t="s">
        <v>11</v>
      </c>
      <c r="D16915">
        <v>3533</v>
      </c>
      <c r="E16915">
        <v>3837</v>
      </c>
      <c r="F16915">
        <f>D16915/INDEX(male!$B:$J,MATCH($A16915,male!$A:$A,0),MATCH($B16915,male!$B$1:$J$1,0))</f>
        <v>8.8858148893360162E-2</v>
      </c>
      <c r="G16915">
        <f>E16915/INDEX(female!$B:$J,MATCH($A16915,female!$A:$A,0),MATCH($B16915,female!$B$1:$J$1,0))</f>
        <v>8.9261620062345878E-2</v>
      </c>
    </row>
    <row r="16916" spans="1:7" x14ac:dyDescent="0.2">
      <c r="A16916" t="s">
        <v>201</v>
      </c>
      <c r="B16916">
        <v>1980</v>
      </c>
      <c r="C16916" t="s">
        <v>12</v>
      </c>
      <c r="D16916">
        <v>2779</v>
      </c>
      <c r="E16916">
        <v>3153</v>
      </c>
      <c r="F16916">
        <f>D16916/INDEX(male!$B:$J,MATCH($A16916,male!$A:$A,0),MATCH($B16916,male!$B$1:$J$1,0))</f>
        <v>6.9894366197183103E-2</v>
      </c>
      <c r="G16916">
        <f>E16916/INDEX(female!$B:$J,MATCH($A16916,female!$A:$A,0),MATCH($B16916,female!$B$1:$J$1,0))</f>
        <v>7.3349462615735356E-2</v>
      </c>
    </row>
    <row r="16917" spans="1:7" x14ac:dyDescent="0.2">
      <c r="A16917" t="s">
        <v>201</v>
      </c>
      <c r="B16917">
        <v>1980</v>
      </c>
      <c r="C16917" t="s">
        <v>13</v>
      </c>
      <c r="D16917">
        <v>2107</v>
      </c>
      <c r="E16917">
        <v>2420</v>
      </c>
      <c r="F16917">
        <f>D16917/INDEX(male!$B:$J,MATCH($A16917,male!$A:$A,0),MATCH($B16917,male!$B$1:$J$1,0))</f>
        <v>5.2992957746478872E-2</v>
      </c>
      <c r="G16917">
        <f>E16917/INDEX(female!$B:$J,MATCH($A16917,female!$A:$A,0),MATCH($B16917,female!$B$1:$J$1,0))</f>
        <v>5.6297399153212677E-2</v>
      </c>
    </row>
    <row r="16918" spans="1:7" x14ac:dyDescent="0.2">
      <c r="A16918" t="s">
        <v>201</v>
      </c>
      <c r="B16918">
        <v>1980</v>
      </c>
      <c r="C16918" t="s">
        <v>14</v>
      </c>
      <c r="D16918">
        <v>1874</v>
      </c>
      <c r="E16918">
        <v>2145</v>
      </c>
      <c r="F16918">
        <f>D16918/INDEX(male!$B:$J,MATCH($A16918,male!$A:$A,0),MATCH($B16918,male!$B$1:$J$1,0))</f>
        <v>4.7132796780684105E-2</v>
      </c>
      <c r="G16918">
        <f>E16918/INDEX(female!$B:$J,MATCH($A16918,female!$A:$A,0),MATCH($B16918,female!$B$1:$J$1,0))</f>
        <v>4.9899967431256687E-2</v>
      </c>
    </row>
    <row r="16919" spans="1:7" x14ac:dyDescent="0.2">
      <c r="A16919" t="s">
        <v>201</v>
      </c>
      <c r="B16919">
        <v>1980</v>
      </c>
      <c r="C16919" t="s">
        <v>15</v>
      </c>
      <c r="D16919">
        <v>1645</v>
      </c>
      <c r="E16919">
        <v>1979</v>
      </c>
      <c r="F16919">
        <f>D16919/INDEX(male!$B:$J,MATCH($A16919,male!$A:$A,0),MATCH($B16919,male!$B$1:$J$1,0))</f>
        <v>4.1373239436619719E-2</v>
      </c>
      <c r="G16919">
        <f>E16919/INDEX(female!$B:$J,MATCH($A16919,female!$A:$A,0),MATCH($B16919,female!$B$1:$J$1,0))</f>
        <v>4.6038245010003254E-2</v>
      </c>
    </row>
    <row r="16920" spans="1:7" x14ac:dyDescent="0.2">
      <c r="A16920" t="s">
        <v>201</v>
      </c>
      <c r="B16920">
        <v>1980</v>
      </c>
      <c r="C16920" t="s">
        <v>16</v>
      </c>
      <c r="D16920">
        <v>1598</v>
      </c>
      <c r="E16920">
        <v>1971</v>
      </c>
      <c r="F16920">
        <f>D16920/INDEX(male!$B:$J,MATCH($A16920,male!$A:$A,0),MATCH($B16920,male!$B$1:$J$1,0))</f>
        <v>4.0191146881287727E-2</v>
      </c>
      <c r="G16920">
        <f>E16920/INDEX(female!$B:$J,MATCH($A16920,female!$A:$A,0),MATCH($B16920,female!$B$1:$J$1,0))</f>
        <v>4.5852137905364534E-2</v>
      </c>
    </row>
    <row r="16921" spans="1:7" x14ac:dyDescent="0.2">
      <c r="A16921" t="s">
        <v>201</v>
      </c>
      <c r="B16921">
        <v>1980</v>
      </c>
      <c r="C16921" t="s">
        <v>17</v>
      </c>
      <c r="D16921">
        <v>1468</v>
      </c>
      <c r="E16921">
        <v>1643</v>
      </c>
      <c r="F16921">
        <f>D16921/INDEX(male!$B:$J,MATCH($A16921,male!$A:$A,0),MATCH($B16921,male!$B$1:$J$1,0))</f>
        <v>3.6921529175050302E-2</v>
      </c>
      <c r="G16921">
        <f>E16921/INDEX(female!$B:$J,MATCH($A16921,female!$A:$A,0),MATCH($B16921,female!$B$1:$J$1,0))</f>
        <v>3.8221746615177035E-2</v>
      </c>
    </row>
    <row r="16922" spans="1:7" x14ac:dyDescent="0.2">
      <c r="A16922" t="s">
        <v>201</v>
      </c>
      <c r="B16922">
        <v>1980</v>
      </c>
      <c r="C16922" t="s">
        <v>18</v>
      </c>
      <c r="D16922">
        <v>1416</v>
      </c>
      <c r="E16922">
        <v>1652</v>
      </c>
      <c r="F16922">
        <f>D16922/INDEX(male!$B:$J,MATCH($A16922,male!$A:$A,0),MATCH($B16922,male!$B$1:$J$1,0))</f>
        <v>3.5613682092555332E-2</v>
      </c>
      <c r="G16922">
        <f>E16922/INDEX(female!$B:$J,MATCH($A16922,female!$A:$A,0),MATCH($B16922,female!$B$1:$J$1,0))</f>
        <v>3.8431117107895596E-2</v>
      </c>
    </row>
    <row r="16923" spans="1:7" x14ac:dyDescent="0.2">
      <c r="A16923" t="s">
        <v>201</v>
      </c>
      <c r="B16923">
        <v>1980</v>
      </c>
      <c r="C16923" t="s">
        <v>19</v>
      </c>
      <c r="D16923">
        <v>1175</v>
      </c>
      <c r="E16923">
        <v>1254</v>
      </c>
      <c r="F16923">
        <f>D16923/INDEX(male!$B:$J,MATCH($A16923,male!$A:$A,0),MATCH($B16923,male!$B$1:$J$1,0))</f>
        <v>2.9552313883299798E-2</v>
      </c>
      <c r="G16923">
        <f>E16923/INDEX(female!$B:$J,MATCH($A16923,female!$A:$A,0),MATCH($B16923,female!$B$1:$J$1,0))</f>
        <v>2.9172288652119294E-2</v>
      </c>
    </row>
    <row r="16924" spans="1:7" x14ac:dyDescent="0.2">
      <c r="A16924" t="s">
        <v>201</v>
      </c>
      <c r="B16924">
        <v>1980</v>
      </c>
      <c r="C16924" t="s">
        <v>20</v>
      </c>
      <c r="D16924">
        <v>693</v>
      </c>
      <c r="E16924">
        <v>985</v>
      </c>
      <c r="F16924">
        <f>D16924/INDEX(male!$B:$J,MATCH($A16924,male!$A:$A,0),MATCH($B16924,male!$B$1:$J$1,0))</f>
        <v>1.7429577464788733E-2</v>
      </c>
      <c r="G16924">
        <f>E16924/INDEX(female!$B:$J,MATCH($A16924,female!$A:$A,0),MATCH($B16924,female!$B$1:$J$1,0))</f>
        <v>2.291443725864235E-2</v>
      </c>
    </row>
    <row r="16925" spans="1:7" x14ac:dyDescent="0.2">
      <c r="A16925" t="s">
        <v>201</v>
      </c>
      <c r="B16925">
        <v>1980</v>
      </c>
      <c r="C16925" t="s">
        <v>21</v>
      </c>
      <c r="D16925">
        <v>475</v>
      </c>
      <c r="E16925">
        <v>703</v>
      </c>
      <c r="F16925">
        <f>D16925/INDEX(male!$B:$J,MATCH($A16925,male!$A:$A,0),MATCH($B16925,male!$B$1:$J$1,0))</f>
        <v>1.1946680080482898E-2</v>
      </c>
      <c r="G16925">
        <f>E16925/INDEX(female!$B:$J,MATCH($A16925,female!$A:$A,0),MATCH($B16925,female!$B$1:$J$1,0))</f>
        <v>1.6354161820127482E-2</v>
      </c>
    </row>
    <row r="16926" spans="1:7" x14ac:dyDescent="0.2">
      <c r="A16926" t="s">
        <v>201</v>
      </c>
      <c r="B16926">
        <v>1980</v>
      </c>
      <c r="C16926" t="s">
        <v>22</v>
      </c>
      <c r="D16926">
        <v>167</v>
      </c>
      <c r="E16926">
        <v>222</v>
      </c>
      <c r="F16926">
        <f>D16926/INDEX(male!$B:$J,MATCH($A16926,male!$A:$A,0),MATCH($B16926,male!$B$1:$J$1,0))</f>
        <v>4.2002012072434609E-3</v>
      </c>
      <c r="G16926">
        <f>E16926/INDEX(female!$B:$J,MATCH($A16926,female!$A:$A,0),MATCH($B16926,female!$B$1:$J$1,0))</f>
        <v>5.1644721537244687E-3</v>
      </c>
    </row>
    <row r="16927" spans="1:7" x14ac:dyDescent="0.2">
      <c r="A16927" t="s">
        <v>201</v>
      </c>
      <c r="B16927">
        <v>1980</v>
      </c>
      <c r="C16927" t="s">
        <v>23</v>
      </c>
      <c r="D16927">
        <v>62</v>
      </c>
      <c r="E16927">
        <v>94</v>
      </c>
      <c r="F16927">
        <f>D16927/INDEX(male!$B:$J,MATCH($A16927,male!$A:$A,0),MATCH($B16927,male!$B$1:$J$1,0))</f>
        <v>1.5593561368209255E-3</v>
      </c>
      <c r="G16927">
        <f>E16927/INDEX(female!$B:$J,MATCH($A16927,female!$A:$A,0),MATCH($B16927,female!$B$1:$J$1,0))</f>
        <v>2.1867584795049553E-3</v>
      </c>
    </row>
    <row r="16928" spans="1:7" x14ac:dyDescent="0.2">
      <c r="A16928" t="s">
        <v>201</v>
      </c>
      <c r="B16928">
        <v>1980</v>
      </c>
      <c r="C16928" t="s">
        <v>24</v>
      </c>
      <c r="D16928">
        <v>13</v>
      </c>
      <c r="E16928">
        <v>24</v>
      </c>
      <c r="F16928">
        <f>D16928/INDEX(male!$B:$J,MATCH($A16928,male!$A:$A,0),MATCH($B16928,male!$B$1:$J$1,0))</f>
        <v>3.2696177062374246E-4</v>
      </c>
      <c r="G16928">
        <f>E16928/INDEX(female!$B:$J,MATCH($A16928,female!$A:$A,0),MATCH($B16928,female!$B$1:$J$1,0))</f>
        <v>5.5832131391615877E-4</v>
      </c>
    </row>
    <row r="16929" spans="1:7" x14ac:dyDescent="0.2">
      <c r="A16929" t="s">
        <v>201</v>
      </c>
      <c r="B16929">
        <v>1980</v>
      </c>
      <c r="C16929" t="s">
        <v>25</v>
      </c>
      <c r="D16929">
        <v>2</v>
      </c>
      <c r="E16929">
        <v>3</v>
      </c>
      <c r="F16929">
        <f>D16929/INDEX(male!$B:$J,MATCH($A16929,male!$A:$A,0),MATCH($B16929,male!$B$1:$J$1,0))</f>
        <v>5.0301810865191146E-5</v>
      </c>
      <c r="G16929">
        <f>E16929/INDEX(female!$B:$J,MATCH($A16929,female!$A:$A,0),MATCH($B16929,female!$B$1:$J$1,0))</f>
        <v>6.9790164239519846E-5</v>
      </c>
    </row>
    <row r="16930" spans="1:7" x14ac:dyDescent="0.2">
      <c r="A16930" t="s">
        <v>201</v>
      </c>
      <c r="B16930">
        <v>1980</v>
      </c>
      <c r="C16930" t="s">
        <v>26</v>
      </c>
      <c r="D16930">
        <v>0</v>
      </c>
      <c r="E16930">
        <v>0</v>
      </c>
      <c r="F16930">
        <f>D16930/INDEX(male!$B:$J,MATCH($A16930,male!$A:$A,0),MATCH($B16930,male!$B$1:$J$1,0))</f>
        <v>0</v>
      </c>
      <c r="G16930">
        <f>E16930/INDEX(female!$B:$J,MATCH($A16930,female!$A:$A,0),MATCH($B16930,female!$B$1:$J$1,0))</f>
        <v>0</v>
      </c>
    </row>
    <row r="16931" spans="1:7" x14ac:dyDescent="0.2">
      <c r="A16931" t="s">
        <v>202</v>
      </c>
      <c r="B16931">
        <v>1980</v>
      </c>
      <c r="C16931" t="s">
        <v>8</v>
      </c>
      <c r="D16931">
        <v>7466</v>
      </c>
      <c r="E16931">
        <v>7299</v>
      </c>
      <c r="F16931">
        <f>D16931/INDEX(male!$B:$J,MATCH($A16931,male!$A:$A,0),MATCH($B16931,male!$B$1:$J$1,0))</f>
        <v>0.21987925195111177</v>
      </c>
      <c r="G16931">
        <f>E16931/INDEX(female!$B:$J,MATCH($A16931,female!$A:$A,0),MATCH($B16931,female!$B$1:$J$1,0))</f>
        <v>0.19493630318083488</v>
      </c>
    </row>
    <row r="16932" spans="1:7" x14ac:dyDescent="0.2">
      <c r="A16932" t="s">
        <v>202</v>
      </c>
      <c r="B16932">
        <v>1980</v>
      </c>
      <c r="C16932" t="s">
        <v>9</v>
      </c>
      <c r="D16932">
        <v>6536</v>
      </c>
      <c r="E16932">
        <v>6419</v>
      </c>
      <c r="F16932">
        <f>D16932/INDEX(male!$B:$J,MATCH($A16932,male!$A:$A,0),MATCH($B16932,male!$B$1:$J$1,0))</f>
        <v>0.19249006037402444</v>
      </c>
      <c r="G16932">
        <f>E16932/INDEX(female!$B:$J,MATCH($A16932,female!$A:$A,0),MATCH($B16932,female!$B$1:$J$1,0))</f>
        <v>0.17143391288091231</v>
      </c>
    </row>
    <row r="16933" spans="1:7" x14ac:dyDescent="0.2">
      <c r="A16933" t="s">
        <v>202</v>
      </c>
      <c r="B16933">
        <v>1980</v>
      </c>
      <c r="C16933" t="s">
        <v>10</v>
      </c>
      <c r="D16933">
        <v>4880</v>
      </c>
      <c r="E16933">
        <v>5056</v>
      </c>
      <c r="F16933">
        <f>D16933/INDEX(male!$B:$J,MATCH($A16933,male!$A:$A,0),MATCH($B16933,male!$B$1:$J$1,0))</f>
        <v>0.14371962892063025</v>
      </c>
      <c r="G16933">
        <f>E16933/INDEX(female!$B:$J,MATCH($A16933,female!$A:$A,0),MATCH($B16933,female!$B$1:$J$1,0))</f>
        <v>0.13503191517773683</v>
      </c>
    </row>
    <row r="16934" spans="1:7" x14ac:dyDescent="0.2">
      <c r="A16934" t="s">
        <v>202</v>
      </c>
      <c r="B16934">
        <v>1980</v>
      </c>
      <c r="C16934" t="s">
        <v>11</v>
      </c>
      <c r="D16934">
        <v>2970</v>
      </c>
      <c r="E16934">
        <v>3509</v>
      </c>
      <c r="F16934">
        <f>D16934/INDEX(male!$B:$J,MATCH($A16934,male!$A:$A,0),MATCH($B16934,male!$B$1:$J$1,0))</f>
        <v>8.7468708584891766E-2</v>
      </c>
      <c r="G16934">
        <f>E16934/INDEX(female!$B:$J,MATCH($A16934,female!$A:$A,0),MATCH($B16934,female!$B$1:$J$1,0))</f>
        <v>9.3715781320941161E-2</v>
      </c>
    </row>
    <row r="16935" spans="1:7" x14ac:dyDescent="0.2">
      <c r="A16935" t="s">
        <v>202</v>
      </c>
      <c r="B16935">
        <v>1980</v>
      </c>
      <c r="C16935" t="s">
        <v>12</v>
      </c>
      <c r="D16935">
        <v>2024</v>
      </c>
      <c r="E16935">
        <v>2402</v>
      </c>
      <c r="F16935">
        <f>D16935/INDEX(male!$B:$J,MATCH($A16935,male!$A:$A,0),MATCH($B16935,male!$B$1:$J$1,0))</f>
        <v>5.9608305109704017E-2</v>
      </c>
      <c r="G16935">
        <f>E16935/INDEX(female!$B:$J,MATCH($A16935,female!$A:$A,0),MATCH($B16935,female!$B$1:$J$1,0))</f>
        <v>6.4150842614106779E-2</v>
      </c>
    </row>
    <row r="16936" spans="1:7" x14ac:dyDescent="0.2">
      <c r="A16936" t="s">
        <v>202</v>
      </c>
      <c r="B16936">
        <v>1980</v>
      </c>
      <c r="C16936" t="s">
        <v>13</v>
      </c>
      <c r="D16936">
        <v>1537</v>
      </c>
      <c r="E16936">
        <v>1692</v>
      </c>
      <c r="F16936">
        <f>D16936/INDEX(male!$B:$J,MATCH($A16936,male!$A:$A,0),MATCH($B16936,male!$B$1:$J$1,0))</f>
        <v>4.5265792961272269E-2</v>
      </c>
      <c r="G16936">
        <f>E16936/INDEX(female!$B:$J,MATCH($A16936,female!$A:$A,0),MATCH($B16936,female!$B$1:$J$1,0))</f>
        <v>4.5188686803941995E-2</v>
      </c>
    </row>
    <row r="16937" spans="1:7" x14ac:dyDescent="0.2">
      <c r="A16937" t="s">
        <v>202</v>
      </c>
      <c r="B16937">
        <v>1980</v>
      </c>
      <c r="C16937" t="s">
        <v>14</v>
      </c>
      <c r="D16937">
        <v>1526</v>
      </c>
      <c r="E16937">
        <v>1866</v>
      </c>
      <c r="F16937">
        <f>D16937/INDEX(male!$B:$J,MATCH($A16937,male!$A:$A,0),MATCH($B16937,male!$B$1:$J$1,0))</f>
        <v>4.4941834781328231E-2</v>
      </c>
      <c r="G16937">
        <f>E16937/INDEX(female!$B:$J,MATCH($A16937,female!$A:$A,0),MATCH($B16937,female!$B$1:$J$1,0))</f>
        <v>4.9835750340517584E-2</v>
      </c>
    </row>
    <row r="16938" spans="1:7" x14ac:dyDescent="0.2">
      <c r="A16938" t="s">
        <v>202</v>
      </c>
      <c r="B16938">
        <v>1980</v>
      </c>
      <c r="C16938" t="s">
        <v>15</v>
      </c>
      <c r="D16938">
        <v>1296</v>
      </c>
      <c r="E16938">
        <v>1626</v>
      </c>
      <c r="F16938">
        <f>D16938/INDEX(male!$B:$J,MATCH($A16938,male!$A:$A,0),MATCH($B16938,male!$B$1:$J$1,0))</f>
        <v>3.816816374613459E-2</v>
      </c>
      <c r="G16938">
        <f>E16938/INDEX(female!$B:$J,MATCH($A16938,female!$A:$A,0),MATCH($B16938,female!$B$1:$J$1,0))</f>
        <v>4.3426007531447798E-2</v>
      </c>
    </row>
    <row r="16939" spans="1:7" x14ac:dyDescent="0.2">
      <c r="A16939" t="s">
        <v>202</v>
      </c>
      <c r="B16939">
        <v>1980</v>
      </c>
      <c r="C16939" t="s">
        <v>16</v>
      </c>
      <c r="D16939">
        <v>1185</v>
      </c>
      <c r="E16939">
        <v>1517</v>
      </c>
      <c r="F16939">
        <f>D16939/INDEX(male!$B:$J,MATCH($A16939,male!$A:$A,0),MATCH($B16939,male!$B$1:$J$1,0))</f>
        <v>3.4899131203062879E-2</v>
      </c>
      <c r="G16939">
        <f>E16939/INDEX(female!$B:$J,MATCH($A16939,female!$A:$A,0),MATCH($B16939,female!$B$1:$J$1,0))</f>
        <v>4.0514916005661941E-2</v>
      </c>
    </row>
    <row r="16940" spans="1:7" x14ac:dyDescent="0.2">
      <c r="A16940" t="s">
        <v>202</v>
      </c>
      <c r="B16940">
        <v>1980</v>
      </c>
      <c r="C16940" t="s">
        <v>17</v>
      </c>
      <c r="D16940">
        <v>1006</v>
      </c>
      <c r="E16940">
        <v>1311</v>
      </c>
      <c r="F16940">
        <f>D16940/INDEX(male!$B:$J,MATCH($A16940,male!$A:$A,0),MATCH($B16940,male!$B$1:$J$1,0))</f>
        <v>2.9627448093064349E-2</v>
      </c>
      <c r="G16940">
        <f>E16940/INDEX(female!$B:$J,MATCH($A16940,female!$A:$A,0),MATCH($B16940,female!$B$1:$J$1,0))</f>
        <v>3.5013220094543704E-2</v>
      </c>
    </row>
    <row r="16941" spans="1:7" x14ac:dyDescent="0.2">
      <c r="A16941" t="s">
        <v>202</v>
      </c>
      <c r="B16941">
        <v>1980</v>
      </c>
      <c r="C16941" t="s">
        <v>18</v>
      </c>
      <c r="D16941">
        <v>1082</v>
      </c>
      <c r="E16941">
        <v>1349</v>
      </c>
      <c r="F16941">
        <f>D16941/INDEX(male!$B:$J,MATCH($A16941,male!$A:$A,0),MATCH($B16941,male!$B$1:$J$1,0))</f>
        <v>3.1865704609041381E-2</v>
      </c>
      <c r="G16941">
        <f>E16941/INDEX(female!$B:$J,MATCH($A16941,female!$A:$A,0),MATCH($B16941,female!$B$1:$J$1,0))</f>
        <v>3.602809603931309E-2</v>
      </c>
    </row>
    <row r="16942" spans="1:7" x14ac:dyDescent="0.2">
      <c r="A16942" t="s">
        <v>202</v>
      </c>
      <c r="B16942">
        <v>1980</v>
      </c>
      <c r="C16942" t="s">
        <v>19</v>
      </c>
      <c r="D16942">
        <v>999</v>
      </c>
      <c r="E16942">
        <v>1184</v>
      </c>
      <c r="F16942">
        <f>D16942/INDEX(male!$B:$J,MATCH($A16942,male!$A:$A,0),MATCH($B16942,male!$B$1:$J$1,0))</f>
        <v>2.9421292887645414E-2</v>
      </c>
      <c r="G16942">
        <f>E16942/INDEX(female!$B:$J,MATCH($A16942,female!$A:$A,0),MATCH($B16942,female!$B$1:$J$1,0))</f>
        <v>3.1621397858077611E-2</v>
      </c>
    </row>
    <row r="16943" spans="1:7" x14ac:dyDescent="0.2">
      <c r="A16943" t="s">
        <v>202</v>
      </c>
      <c r="B16943">
        <v>1980</v>
      </c>
      <c r="C16943" t="s">
        <v>20</v>
      </c>
      <c r="D16943">
        <v>743</v>
      </c>
      <c r="E16943">
        <v>936</v>
      </c>
      <c r="F16943">
        <f>D16943/INDEX(male!$B:$J,MATCH($A16943,male!$A:$A,0),MATCH($B16943,male!$B$1:$J$1,0))</f>
        <v>2.1881902518038579E-2</v>
      </c>
      <c r="G16943">
        <f>E16943/INDEX(female!$B:$J,MATCH($A16943,female!$A:$A,0),MATCH($B16943,female!$B$1:$J$1,0))</f>
        <v>2.4997996955372165E-2</v>
      </c>
    </row>
    <row r="16944" spans="1:7" x14ac:dyDescent="0.2">
      <c r="A16944" t="s">
        <v>202</v>
      </c>
      <c r="B16944">
        <v>1980</v>
      </c>
      <c r="C16944" t="s">
        <v>21</v>
      </c>
      <c r="D16944">
        <v>458</v>
      </c>
      <c r="E16944">
        <v>698</v>
      </c>
      <c r="F16944">
        <f>D16944/INDEX(male!$B:$J,MATCH($A16944,male!$A:$A,0),MATCH($B16944,male!$B$1:$J$1,0))</f>
        <v>1.3488440583124725E-2</v>
      </c>
      <c r="G16944">
        <f>E16944/INDEX(female!$B:$J,MATCH($A16944,female!$A:$A,0),MATCH($B16944,female!$B$1:$J$1,0))</f>
        <v>1.8641668669711293E-2</v>
      </c>
    </row>
    <row r="16945" spans="1:7" x14ac:dyDescent="0.2">
      <c r="A16945" t="s">
        <v>202</v>
      </c>
      <c r="B16945">
        <v>1980</v>
      </c>
      <c r="C16945" t="s">
        <v>22</v>
      </c>
      <c r="D16945">
        <v>187</v>
      </c>
      <c r="E16945">
        <v>429</v>
      </c>
      <c r="F16945">
        <f>D16945/INDEX(male!$B:$J,MATCH($A16945,male!$A:$A,0),MATCH($B16945,male!$B$1:$J$1,0))</f>
        <v>5.507289059048741E-3</v>
      </c>
      <c r="G16945">
        <f>E16945/INDEX(female!$B:$J,MATCH($A16945,female!$A:$A,0),MATCH($B16945,female!$B$1:$J$1,0))</f>
        <v>1.1457415271212242E-2</v>
      </c>
    </row>
    <row r="16946" spans="1:7" x14ac:dyDescent="0.2">
      <c r="A16946" t="s">
        <v>202</v>
      </c>
      <c r="B16946">
        <v>1980</v>
      </c>
      <c r="C16946" t="s">
        <v>23</v>
      </c>
      <c r="D16946">
        <v>47</v>
      </c>
      <c r="E16946">
        <v>117</v>
      </c>
      <c r="F16946">
        <f>D16946/INDEX(male!$B:$J,MATCH($A16946,male!$A:$A,0),MATCH($B16946,male!$B$1:$J$1,0))</f>
        <v>1.3841849506700044E-3</v>
      </c>
      <c r="G16946">
        <f>E16946/INDEX(female!$B:$J,MATCH($A16946,female!$A:$A,0),MATCH($B16946,female!$B$1:$J$1,0))</f>
        <v>3.1247496194215206E-3</v>
      </c>
    </row>
    <row r="16947" spans="1:7" x14ac:dyDescent="0.2">
      <c r="A16947" t="s">
        <v>202</v>
      </c>
      <c r="B16947">
        <v>1980</v>
      </c>
      <c r="C16947" t="s">
        <v>24</v>
      </c>
      <c r="D16947">
        <v>11</v>
      </c>
      <c r="E16947">
        <v>29</v>
      </c>
      <c r="F16947">
        <f>D16947/INDEX(male!$B:$J,MATCH($A16947,male!$A:$A,0),MATCH($B16947,male!$B$1:$J$1,0))</f>
        <v>3.2395817994404361E-4</v>
      </c>
      <c r="G16947">
        <f>E16947/INDEX(female!$B:$J,MATCH($A16947,female!$A:$A,0),MATCH($B16947,female!$B$1:$J$1,0))</f>
        <v>7.7451058942926577E-4</v>
      </c>
    </row>
    <row r="16948" spans="1:7" x14ac:dyDescent="0.2">
      <c r="A16948" t="s">
        <v>202</v>
      </c>
      <c r="B16948">
        <v>1980</v>
      </c>
      <c r="C16948" t="s">
        <v>25</v>
      </c>
      <c r="D16948">
        <v>2</v>
      </c>
      <c r="E16948">
        <v>4</v>
      </c>
      <c r="F16948">
        <f>D16948/INDEX(male!$B:$J,MATCH($A16948,male!$A:$A,0),MATCH($B16948,male!$B$1:$J$1,0))</f>
        <v>5.8901487262553383E-5</v>
      </c>
      <c r="G16948">
        <f>E16948/INDEX(female!$B:$J,MATCH($A16948,female!$A:$A,0),MATCH($B16948,female!$B$1:$J$1,0))</f>
        <v>1.0682904681782977E-4</v>
      </c>
    </row>
    <row r="16949" spans="1:7" x14ac:dyDescent="0.2">
      <c r="A16949" t="s">
        <v>202</v>
      </c>
      <c r="B16949">
        <v>1980</v>
      </c>
      <c r="C16949" t="s">
        <v>26</v>
      </c>
      <c r="D16949">
        <v>0</v>
      </c>
      <c r="E16949">
        <v>0</v>
      </c>
      <c r="F16949">
        <f>D16949/INDEX(male!$B:$J,MATCH($A16949,male!$A:$A,0),MATCH($B16949,male!$B$1:$J$1,0))</f>
        <v>0</v>
      </c>
      <c r="G16949">
        <f>E16949/INDEX(female!$B:$J,MATCH($A16949,female!$A:$A,0),MATCH($B16949,female!$B$1:$J$1,0))</f>
        <v>0</v>
      </c>
    </row>
    <row r="16950" spans="1:7" x14ac:dyDescent="0.2">
      <c r="A16950" t="s">
        <v>203</v>
      </c>
      <c r="B16950">
        <v>1980</v>
      </c>
      <c r="C16950" t="s">
        <v>8</v>
      </c>
      <c r="D16950">
        <v>12878</v>
      </c>
      <c r="E16950">
        <v>11461</v>
      </c>
      <c r="F16950">
        <f>D16950/INDEX(male!$B:$J,MATCH($A16950,male!$A:$A,0),MATCH($B16950,male!$B$1:$J$1,0))</f>
        <v>0.23608132138077692</v>
      </c>
      <c r="G16950">
        <f>E16950/INDEX(female!$B:$J,MATCH($A16950,female!$A:$A,0),MATCH($B16950,female!$B$1:$J$1,0))</f>
        <v>0.2145772485583764</v>
      </c>
    </row>
    <row r="16951" spans="1:7" x14ac:dyDescent="0.2">
      <c r="A16951" t="s">
        <v>203</v>
      </c>
      <c r="B16951">
        <v>1980</v>
      </c>
      <c r="C16951" t="s">
        <v>9</v>
      </c>
      <c r="D16951">
        <v>10904</v>
      </c>
      <c r="E16951">
        <v>10182</v>
      </c>
      <c r="F16951">
        <f>D16951/INDEX(male!$B:$J,MATCH($A16951,male!$A:$A,0),MATCH($B16951,male!$B$1:$J$1,0))</f>
        <v>0.1998936735778841</v>
      </c>
      <c r="G16951">
        <f>E16951/INDEX(female!$B:$J,MATCH($A16951,female!$A:$A,0),MATCH($B16951,female!$B$1:$J$1,0))</f>
        <v>0.19063131880476297</v>
      </c>
    </row>
    <row r="16952" spans="1:7" x14ac:dyDescent="0.2">
      <c r="A16952" t="s">
        <v>203</v>
      </c>
      <c r="B16952">
        <v>1980</v>
      </c>
      <c r="C16952" t="s">
        <v>10</v>
      </c>
      <c r="D16952">
        <v>6965</v>
      </c>
      <c r="E16952">
        <v>6657</v>
      </c>
      <c r="F16952">
        <f>D16952/INDEX(male!$B:$J,MATCH($A16952,male!$A:$A,0),MATCH($B16952,male!$B$1:$J$1,0))</f>
        <v>0.12768336724779555</v>
      </c>
      <c r="G16952">
        <f>E16952/INDEX(female!$B:$J,MATCH($A16952,female!$A:$A,0),MATCH($B16952,female!$B$1:$J$1,0))</f>
        <v>0.12463491350258368</v>
      </c>
    </row>
    <row r="16953" spans="1:7" x14ac:dyDescent="0.2">
      <c r="A16953" t="s">
        <v>203</v>
      </c>
      <c r="B16953">
        <v>1980</v>
      </c>
      <c r="C16953" t="s">
        <v>11</v>
      </c>
      <c r="D16953">
        <v>4658</v>
      </c>
      <c r="E16953">
        <v>4836</v>
      </c>
      <c r="F16953">
        <f>D16953/INDEX(male!$B:$J,MATCH($A16953,male!$A:$A,0),MATCH($B16953,male!$B$1:$J$1,0))</f>
        <v>8.5391116244110804E-2</v>
      </c>
      <c r="G16953">
        <f>E16953/INDEX(female!$B:$J,MATCH($A16953,female!$A:$A,0),MATCH($B16953,female!$B$1:$J$1,0))</f>
        <v>9.0541451359245115E-2</v>
      </c>
    </row>
    <row r="16954" spans="1:7" x14ac:dyDescent="0.2">
      <c r="A16954" t="s">
        <v>203</v>
      </c>
      <c r="B16954">
        <v>1980</v>
      </c>
      <c r="C16954" t="s">
        <v>12</v>
      </c>
      <c r="D16954">
        <v>2932</v>
      </c>
      <c r="E16954">
        <v>3422</v>
      </c>
      <c r="F16954">
        <f>D16954/INDEX(male!$B:$J,MATCH($A16954,male!$A:$A,0),MATCH($B16954,male!$B$1:$J$1,0))</f>
        <v>5.3749839593759736E-2</v>
      </c>
      <c r="G16954">
        <f>E16954/INDEX(female!$B:$J,MATCH($A16954,female!$A:$A,0),MATCH($B16954,female!$B$1:$J$1,0))</f>
        <v>6.4067999700441844E-2</v>
      </c>
    </row>
    <row r="16955" spans="1:7" x14ac:dyDescent="0.2">
      <c r="A16955" t="s">
        <v>203</v>
      </c>
      <c r="B16955">
        <v>1980</v>
      </c>
      <c r="C16955" t="s">
        <v>13</v>
      </c>
      <c r="D16955">
        <v>3173</v>
      </c>
      <c r="E16955">
        <v>3464</v>
      </c>
      <c r="F16955">
        <f>D16955/INDEX(male!$B:$J,MATCH($A16955,male!$A:$A,0),MATCH($B16955,male!$B$1:$J$1,0))</f>
        <v>5.8167885754092652E-2</v>
      </c>
      <c r="G16955">
        <f>E16955/INDEX(female!$B:$J,MATCH($A16955,female!$A:$A,0),MATCH($B16955,female!$B$1:$J$1,0))</f>
        <v>6.485433984872313E-2</v>
      </c>
    </row>
    <row r="16956" spans="1:7" x14ac:dyDescent="0.2">
      <c r="A16956" t="s">
        <v>203</v>
      </c>
      <c r="B16956">
        <v>1980</v>
      </c>
      <c r="C16956" t="s">
        <v>14</v>
      </c>
      <c r="D16956">
        <v>2923</v>
      </c>
      <c r="E16956">
        <v>2701</v>
      </c>
      <c r="F16956">
        <f>D16956/INDEX(male!$B:$J,MATCH($A16956,male!$A:$A,0),MATCH($B16956,male!$B$1:$J$1,0))</f>
        <v>5.3584850318062656E-2</v>
      </c>
      <c r="G16956">
        <f>E16956/INDEX(female!$B:$J,MATCH($A16956,female!$A:$A,0),MATCH($B16956,female!$B$1:$J$1,0))</f>
        <v>5.0569160488279787E-2</v>
      </c>
    </row>
    <row r="16957" spans="1:7" x14ac:dyDescent="0.2">
      <c r="A16957" t="s">
        <v>203</v>
      </c>
      <c r="B16957">
        <v>1980</v>
      </c>
      <c r="C16957" t="s">
        <v>15</v>
      </c>
      <c r="D16957">
        <v>2479</v>
      </c>
      <c r="E16957">
        <v>2878</v>
      </c>
      <c r="F16957">
        <f>D16957/INDEX(male!$B:$J,MATCH($A16957,male!$A:$A,0),MATCH($B16957,male!$B$1:$J$1,0))</f>
        <v>4.5445379383673393E-2</v>
      </c>
      <c r="G16957">
        <f>E16957/INDEX(female!$B:$J,MATCH($A16957,female!$A:$A,0),MATCH($B16957,female!$B$1:$J$1,0))</f>
        <v>5.3883022541750918E-2</v>
      </c>
    </row>
    <row r="16958" spans="1:7" x14ac:dyDescent="0.2">
      <c r="A16958" t="s">
        <v>203</v>
      </c>
      <c r="B16958">
        <v>1980</v>
      </c>
      <c r="C16958" t="s">
        <v>16</v>
      </c>
      <c r="D16958">
        <v>2215</v>
      </c>
      <c r="E16958">
        <v>2230</v>
      </c>
      <c r="F16958">
        <f>D16958/INDEX(male!$B:$J,MATCH($A16958,male!$A:$A,0),MATCH($B16958,male!$B$1:$J$1,0))</f>
        <v>4.0605693963225727E-2</v>
      </c>
      <c r="G16958">
        <f>E16958/INDEX(female!$B:$J,MATCH($A16958,female!$A:$A,0),MATCH($B16958,female!$B$1:$J$1,0))</f>
        <v>4.1750917396839664E-2</v>
      </c>
    </row>
    <row r="16959" spans="1:7" x14ac:dyDescent="0.2">
      <c r="A16959" t="s">
        <v>203</v>
      </c>
      <c r="B16959">
        <v>1980</v>
      </c>
      <c r="C16959" t="s">
        <v>17</v>
      </c>
      <c r="D16959">
        <v>2011</v>
      </c>
      <c r="E16959">
        <v>1916</v>
      </c>
      <c r="F16959">
        <f>D16959/INDEX(male!$B:$J,MATCH($A16959,male!$A:$A,0),MATCH($B16959,male!$B$1:$J$1,0))</f>
        <v>3.6865937047425253E-2</v>
      </c>
      <c r="G16959">
        <f>E16959/INDEX(female!$B:$J,MATCH($A16959,female!$A:$A,0),MATCH($B16959,female!$B$1:$J$1,0))</f>
        <v>3.5872088669212911E-2</v>
      </c>
    </row>
    <row r="16960" spans="1:7" x14ac:dyDescent="0.2">
      <c r="A16960" t="s">
        <v>203</v>
      </c>
      <c r="B16960">
        <v>1980</v>
      </c>
      <c r="C16960" t="s">
        <v>18</v>
      </c>
      <c r="D16960">
        <v>1413</v>
      </c>
      <c r="E16960">
        <v>1366</v>
      </c>
      <c r="F16960">
        <f>D16960/INDEX(male!$B:$J,MATCH($A16960,male!$A:$A,0),MATCH($B16960,male!$B$1:$J$1,0))</f>
        <v>2.5903316284441511E-2</v>
      </c>
      <c r="G16960">
        <f>E16960/INDEX(female!$B:$J,MATCH($A16960,female!$A:$A,0),MATCH($B16960,female!$B$1:$J$1,0))</f>
        <v>2.5574777203624655E-2</v>
      </c>
    </row>
    <row r="16961" spans="1:7" x14ac:dyDescent="0.2">
      <c r="A16961" t="s">
        <v>203</v>
      </c>
      <c r="B16961">
        <v>1980</v>
      </c>
      <c r="C16961" t="s">
        <v>19</v>
      </c>
      <c r="D16961">
        <v>994</v>
      </c>
      <c r="E16961">
        <v>1006</v>
      </c>
      <c r="F16961">
        <f>D16961/INDEX(male!$B:$J,MATCH($A16961,male!$A:$A,0),MATCH($B16961,male!$B$1:$J$1,0))</f>
        <v>1.8222148893655244E-2</v>
      </c>
      <c r="G16961">
        <f>E16961/INDEX(female!$B:$J,MATCH($A16961,female!$A:$A,0),MATCH($B16961,female!$B$1:$J$1,0))</f>
        <v>1.8834718789785067E-2</v>
      </c>
    </row>
    <row r="16962" spans="1:7" x14ac:dyDescent="0.2">
      <c r="A16962" t="s">
        <v>203</v>
      </c>
      <c r="B16962">
        <v>1980</v>
      </c>
      <c r="C16962" t="s">
        <v>20</v>
      </c>
      <c r="D16962">
        <v>582</v>
      </c>
      <c r="E16962">
        <v>645</v>
      </c>
      <c r="F16962">
        <f>D16962/INDEX(male!$B:$J,MATCH($A16962,male!$A:$A,0),MATCH($B16962,male!$B$1:$J$1,0))</f>
        <v>1.0669306495077821E-2</v>
      </c>
      <c r="G16962">
        <f>E16962/INDEX(female!$B:$J,MATCH($A16962,female!$A:$A,0),MATCH($B16962,female!$B$1:$J$1,0))</f>
        <v>1.2075937991462593E-2</v>
      </c>
    </row>
    <row r="16963" spans="1:7" x14ac:dyDescent="0.2">
      <c r="A16963" t="s">
        <v>203</v>
      </c>
      <c r="B16963">
        <v>1980</v>
      </c>
      <c r="C16963" t="s">
        <v>21</v>
      </c>
      <c r="D16963">
        <v>299</v>
      </c>
      <c r="E16963">
        <v>344</v>
      </c>
      <c r="F16963">
        <f>D16963/INDEX(male!$B:$J,MATCH($A16963,male!$A:$A,0),MATCH($B16963,male!$B$1:$J$1,0))</f>
        <v>5.4813103814918699E-3</v>
      </c>
      <c r="G16963">
        <f>E16963/INDEX(female!$B:$J,MATCH($A16963,female!$A:$A,0),MATCH($B16963,female!$B$1:$J$1,0))</f>
        <v>6.4405002621133831E-3</v>
      </c>
    </row>
    <row r="16964" spans="1:7" x14ac:dyDescent="0.2">
      <c r="A16964" t="s">
        <v>203</v>
      </c>
      <c r="B16964">
        <v>1980</v>
      </c>
      <c r="C16964" t="s">
        <v>22</v>
      </c>
      <c r="D16964">
        <v>102</v>
      </c>
      <c r="E16964">
        <v>234</v>
      </c>
      <c r="F16964">
        <f>D16964/INDEX(male!$B:$J,MATCH($A16964,male!$A:$A,0),MATCH($B16964,male!$B$1:$J$1,0))</f>
        <v>1.8698784579002366E-3</v>
      </c>
      <c r="G16964">
        <f>E16964/INDEX(female!$B:$J,MATCH($A16964,female!$A:$A,0),MATCH($B16964,female!$B$1:$J$1,0))</f>
        <v>4.3810379689957317E-3</v>
      </c>
    </row>
    <row r="16965" spans="1:7" x14ac:dyDescent="0.2">
      <c r="A16965" t="s">
        <v>203</v>
      </c>
      <c r="B16965">
        <v>1980</v>
      </c>
      <c r="C16965" t="s">
        <v>23</v>
      </c>
      <c r="D16965">
        <v>18</v>
      </c>
      <c r="E16965">
        <v>52</v>
      </c>
      <c r="F16965">
        <f>D16965/INDEX(male!$B:$J,MATCH($A16965,male!$A:$A,0),MATCH($B16965,male!$B$1:$J$1,0))</f>
        <v>3.2997855139415937E-4</v>
      </c>
      <c r="G16965">
        <f>E16965/INDEX(female!$B:$J,MATCH($A16965,female!$A:$A,0),MATCH($B16965,female!$B$1:$J$1,0))</f>
        <v>9.7356399311016256E-4</v>
      </c>
    </row>
    <row r="16966" spans="1:7" x14ac:dyDescent="0.2">
      <c r="A16966" t="s">
        <v>203</v>
      </c>
      <c r="B16966">
        <v>1980</v>
      </c>
      <c r="C16966" t="s">
        <v>24</v>
      </c>
      <c r="D16966">
        <v>3</v>
      </c>
      <c r="E16966">
        <v>18</v>
      </c>
      <c r="F16966">
        <f>D16966/INDEX(male!$B:$J,MATCH($A16966,male!$A:$A,0),MATCH($B16966,male!$B$1:$J$1,0))</f>
        <v>5.4996425232359897E-5</v>
      </c>
      <c r="G16966">
        <f>E16966/INDEX(female!$B:$J,MATCH($A16966,female!$A:$A,0),MATCH($B16966,female!$B$1:$J$1,0))</f>
        <v>3.3700292069197934E-4</v>
      </c>
    </row>
    <row r="16967" spans="1:7" x14ac:dyDescent="0.2">
      <c r="A16967" t="s">
        <v>203</v>
      </c>
      <c r="B16967">
        <v>1980</v>
      </c>
      <c r="C16967" t="s">
        <v>25</v>
      </c>
      <c r="D16967">
        <v>0</v>
      </c>
      <c r="E16967">
        <v>0</v>
      </c>
      <c r="F16967">
        <f>D16967/INDEX(male!$B:$J,MATCH($A16967,male!$A:$A,0),MATCH($B16967,male!$B$1:$J$1,0))</f>
        <v>0</v>
      </c>
      <c r="G16967">
        <f>E16967/INDEX(female!$B:$J,MATCH($A16967,female!$A:$A,0),MATCH($B16967,female!$B$1:$J$1,0))</f>
        <v>0</v>
      </c>
    </row>
    <row r="16968" spans="1:7" x14ac:dyDescent="0.2">
      <c r="A16968" t="s">
        <v>203</v>
      </c>
      <c r="B16968">
        <v>1980</v>
      </c>
      <c r="C16968" t="s">
        <v>26</v>
      </c>
      <c r="D16968">
        <v>0</v>
      </c>
      <c r="E16968">
        <v>0</v>
      </c>
      <c r="F16968">
        <f>D16968/INDEX(male!$B:$J,MATCH($A16968,male!$A:$A,0),MATCH($B16968,male!$B$1:$J$1,0))</f>
        <v>0</v>
      </c>
      <c r="G16968">
        <f>E16968/INDEX(female!$B:$J,MATCH($A16968,female!$A:$A,0),MATCH($B16968,female!$B$1:$J$1,0))</f>
        <v>0</v>
      </c>
    </row>
    <row r="16969" spans="1:7" x14ac:dyDescent="0.2">
      <c r="A16969" t="s">
        <v>204</v>
      </c>
      <c r="B16969">
        <v>1980</v>
      </c>
      <c r="C16969" t="s">
        <v>8</v>
      </c>
      <c r="D16969">
        <v>9774</v>
      </c>
      <c r="E16969">
        <v>9570</v>
      </c>
      <c r="F16969">
        <f>D16969/INDEX(male!$B:$J,MATCH($A16969,male!$A:$A,0),MATCH($B16969,male!$B$1:$J$1,0))</f>
        <v>0.28813159601438593</v>
      </c>
      <c r="G16969">
        <f>E16969/INDEX(female!$B:$J,MATCH($A16969,female!$A:$A,0),MATCH($B16969,female!$B$1:$J$1,0))</f>
        <v>0.26891842526765392</v>
      </c>
    </row>
    <row r="16970" spans="1:7" x14ac:dyDescent="0.2">
      <c r="A16970" t="s">
        <v>204</v>
      </c>
      <c r="B16970">
        <v>1980</v>
      </c>
      <c r="C16970" t="s">
        <v>9</v>
      </c>
      <c r="D16970">
        <v>5004</v>
      </c>
      <c r="E16970">
        <v>5256</v>
      </c>
      <c r="F16970">
        <f>D16970/INDEX(male!$B:$J,MATCH($A16970,male!$A:$A,0),MATCH($B16970,male!$B$1:$J$1,0))</f>
        <v>0.14751488709392135</v>
      </c>
      <c r="G16970">
        <f>E16970/INDEX(female!$B:$J,MATCH($A16970,female!$A:$A,0),MATCH($B16970,female!$B$1:$J$1,0))</f>
        <v>0.14769438278022873</v>
      </c>
    </row>
    <row r="16971" spans="1:7" x14ac:dyDescent="0.2">
      <c r="A16971" t="s">
        <v>204</v>
      </c>
      <c r="B16971">
        <v>1980</v>
      </c>
      <c r="C16971" t="s">
        <v>10</v>
      </c>
      <c r="D16971">
        <v>3690</v>
      </c>
      <c r="E16971">
        <v>4107</v>
      </c>
      <c r="F16971">
        <f>D16971/INDEX(male!$B:$J,MATCH($A16971,male!$A:$A,0),MATCH($B16971,male!$B$1:$J$1,0))</f>
        <v>0.10877896350451034</v>
      </c>
      <c r="G16971">
        <f>E16971/INDEX(female!$B:$J,MATCH($A16971,female!$A:$A,0),MATCH($B16971,female!$B$1:$J$1,0))</f>
        <v>0.11540731165875179</v>
      </c>
    </row>
    <row r="16972" spans="1:7" x14ac:dyDescent="0.2">
      <c r="A16972" t="s">
        <v>204</v>
      </c>
      <c r="B16972">
        <v>1980</v>
      </c>
      <c r="C16972" t="s">
        <v>11</v>
      </c>
      <c r="D16972">
        <v>2630</v>
      </c>
      <c r="E16972">
        <v>2846</v>
      </c>
      <c r="F16972">
        <f>D16972/INDEX(male!$B:$J,MATCH($A16972,male!$A:$A,0),MATCH($B16972,male!$B$1:$J$1,0))</f>
        <v>7.7530805966629326E-2</v>
      </c>
      <c r="G16972">
        <f>E16972/INDEX(female!$B:$J,MATCH($A16972,female!$A:$A,0),MATCH($B16972,female!$B$1:$J$1,0))</f>
        <v>7.997302385702644E-2</v>
      </c>
    </row>
    <row r="16973" spans="1:7" x14ac:dyDescent="0.2">
      <c r="A16973" t="s">
        <v>204</v>
      </c>
      <c r="B16973">
        <v>1980</v>
      </c>
      <c r="C16973" t="s">
        <v>12</v>
      </c>
      <c r="D16973">
        <v>1874</v>
      </c>
      <c r="E16973">
        <v>2070</v>
      </c>
      <c r="F16973">
        <f>D16973/INDEX(male!$B:$J,MATCH($A16973,male!$A:$A,0),MATCH($B16973,male!$B$1:$J$1,0))</f>
        <v>5.5244384175461354E-2</v>
      </c>
      <c r="G16973">
        <f>E16973/INDEX(female!$B:$J,MATCH($A16973,female!$A:$A,0),MATCH($B16973,female!$B$1:$J$1,0))</f>
        <v>5.8167308286733922E-2</v>
      </c>
    </row>
    <row r="16974" spans="1:7" x14ac:dyDescent="0.2">
      <c r="A16974" t="s">
        <v>204</v>
      </c>
      <c r="B16974">
        <v>1980</v>
      </c>
      <c r="C16974" t="s">
        <v>13</v>
      </c>
      <c r="D16974">
        <v>1552</v>
      </c>
      <c r="E16974">
        <v>1733</v>
      </c>
      <c r="F16974">
        <f>D16974/INDEX(male!$B:$J,MATCH($A16974,male!$A:$A,0),MATCH($B16974,male!$B$1:$J$1,0))</f>
        <v>4.57520193384824E-2</v>
      </c>
      <c r="G16974">
        <f>E16974/INDEX(female!$B:$J,MATCH($A16974,female!$A:$A,0),MATCH($B16974,female!$B$1:$J$1,0))</f>
        <v>4.8697558097057912E-2</v>
      </c>
    </row>
    <row r="16975" spans="1:7" x14ac:dyDescent="0.2">
      <c r="A16975" t="s">
        <v>204</v>
      </c>
      <c r="B16975">
        <v>1980</v>
      </c>
      <c r="C16975" t="s">
        <v>14</v>
      </c>
      <c r="D16975">
        <v>2017</v>
      </c>
      <c r="E16975">
        <v>1896</v>
      </c>
      <c r="F16975">
        <f>D16975/INDEX(male!$B:$J,MATCH($A16975,male!$A:$A,0),MATCH($B16975,male!$B$1:$J$1,0))</f>
        <v>5.9459937503684925E-2</v>
      </c>
      <c r="G16975">
        <f>E16975/INDEX(female!$B:$J,MATCH($A16975,female!$A:$A,0),MATCH($B16975,female!$B$1:$J$1,0))</f>
        <v>5.3277882372776579E-2</v>
      </c>
    </row>
    <row r="16976" spans="1:7" x14ac:dyDescent="0.2">
      <c r="A16976" t="s">
        <v>204</v>
      </c>
      <c r="B16976">
        <v>1980</v>
      </c>
      <c r="C16976" t="s">
        <v>15</v>
      </c>
      <c r="D16976">
        <v>1848</v>
      </c>
      <c r="E16976">
        <v>1744</v>
      </c>
      <c r="F16976">
        <f>D16976/INDEX(male!$B:$J,MATCH($A16976,male!$A:$A,0),MATCH($B16976,male!$B$1:$J$1,0))</f>
        <v>5.4477919933966161E-2</v>
      </c>
      <c r="G16976">
        <f>E16976/INDEX(female!$B:$J,MATCH($A16976,female!$A:$A,0),MATCH($B16976,female!$B$1:$J$1,0))</f>
        <v>4.9006659735296595E-2</v>
      </c>
    </row>
    <row r="16977" spans="1:7" x14ac:dyDescent="0.2">
      <c r="A16977" t="s">
        <v>204</v>
      </c>
      <c r="B16977">
        <v>1980</v>
      </c>
      <c r="C16977" t="s">
        <v>16</v>
      </c>
      <c r="D16977">
        <v>1541</v>
      </c>
      <c r="E16977">
        <v>1589</v>
      </c>
      <c r="F16977">
        <f>D16977/INDEX(male!$B:$J,MATCH($A16977,male!$A:$A,0),MATCH($B16977,male!$B$1:$J$1,0))</f>
        <v>4.5427746005542127E-2</v>
      </c>
      <c r="G16977">
        <f>E16977/INDEX(female!$B:$J,MATCH($A16977,female!$A:$A,0),MATCH($B16977,female!$B$1:$J$1,0))</f>
        <v>4.4651136651024249E-2</v>
      </c>
    </row>
    <row r="16978" spans="1:7" x14ac:dyDescent="0.2">
      <c r="A16978" t="s">
        <v>204</v>
      </c>
      <c r="B16978">
        <v>1980</v>
      </c>
      <c r="C16978" t="s">
        <v>17</v>
      </c>
      <c r="D16978">
        <v>1303</v>
      </c>
      <c r="E16978">
        <v>1374</v>
      </c>
      <c r="F16978">
        <f>D16978/INDEX(male!$B:$J,MATCH($A16978,male!$A:$A,0),MATCH($B16978,male!$B$1:$J$1,0))</f>
        <v>3.8411650256470725E-2</v>
      </c>
      <c r="G16978">
        <f>E16978/INDEX(female!$B:$J,MATCH($A16978,female!$A:$A,0),MATCH($B16978,female!$B$1:$J$1,0))</f>
        <v>3.8609604630904543E-2</v>
      </c>
    </row>
    <row r="16979" spans="1:7" x14ac:dyDescent="0.2">
      <c r="A16979" t="s">
        <v>204</v>
      </c>
      <c r="B16979">
        <v>1980</v>
      </c>
      <c r="C16979" t="s">
        <v>18</v>
      </c>
      <c r="D16979">
        <v>953</v>
      </c>
      <c r="E16979">
        <v>1027</v>
      </c>
      <c r="F16979">
        <f>D16979/INDEX(male!$B:$J,MATCH($A16979,male!$A:$A,0),MATCH($B16979,male!$B$1:$J$1,0))</f>
        <v>2.8093862390189257E-2</v>
      </c>
      <c r="G16979">
        <f>E16979/INDEX(female!$B:$J,MATCH($A16979,female!$A:$A,0),MATCH($B16979,female!$B$1:$J$1,0))</f>
        <v>2.8858852951920644E-2</v>
      </c>
    </row>
    <row r="16980" spans="1:7" x14ac:dyDescent="0.2">
      <c r="A16980" t="s">
        <v>204</v>
      </c>
      <c r="B16980">
        <v>1980</v>
      </c>
      <c r="C16980" t="s">
        <v>19</v>
      </c>
      <c r="D16980">
        <v>704</v>
      </c>
      <c r="E16980">
        <v>791</v>
      </c>
      <c r="F16980">
        <f>D16980/INDEX(male!$B:$J,MATCH($A16980,male!$A:$A,0),MATCH($B16980,male!$B$1:$J$1,0))</f>
        <v>2.0753493308177585E-2</v>
      </c>
      <c r="G16980">
        <f>E16980/INDEX(female!$B:$J,MATCH($A16980,female!$A:$A,0),MATCH($B16980,female!$B$1:$J$1,0))</f>
        <v>2.2227217804254362E-2</v>
      </c>
    </row>
    <row r="16981" spans="1:7" x14ac:dyDescent="0.2">
      <c r="A16981" t="s">
        <v>204</v>
      </c>
      <c r="B16981">
        <v>1980</v>
      </c>
      <c r="C16981" t="s">
        <v>20</v>
      </c>
      <c r="D16981">
        <v>477</v>
      </c>
      <c r="E16981">
        <v>665</v>
      </c>
      <c r="F16981">
        <f>D16981/INDEX(male!$B:$J,MATCH($A16981,male!$A:$A,0),MATCH($B16981,male!$B$1:$J$1,0))</f>
        <v>1.4061670892046459E-2</v>
      </c>
      <c r="G16981">
        <f>E16981/INDEX(female!$B:$J,MATCH($A16981,female!$A:$A,0),MATCH($B16981,female!$B$1:$J$1,0))</f>
        <v>1.8686599038974908E-2</v>
      </c>
    </row>
    <row r="16982" spans="1:7" x14ac:dyDescent="0.2">
      <c r="A16982" t="s">
        <v>204</v>
      </c>
      <c r="B16982">
        <v>1980</v>
      </c>
      <c r="C16982" t="s">
        <v>21</v>
      </c>
      <c r="D16982">
        <v>288</v>
      </c>
      <c r="E16982">
        <v>472</v>
      </c>
      <c r="F16982">
        <f>D16982/INDEX(male!$B:$J,MATCH($A16982,male!$A:$A,0),MATCH($B16982,male!$B$1:$J$1,0))</f>
        <v>8.4900654442544663E-3</v>
      </c>
      <c r="G16982">
        <f>E16982/INDEX(female!$B:$J,MATCH($A16982,female!$A:$A,0),MATCH($B16982,female!$B$1:$J$1,0))</f>
        <v>1.3263270295332565E-2</v>
      </c>
    </row>
    <row r="16983" spans="1:7" x14ac:dyDescent="0.2">
      <c r="A16983" t="s">
        <v>204</v>
      </c>
      <c r="B16983">
        <v>1980</v>
      </c>
      <c r="C16983" t="s">
        <v>22</v>
      </c>
      <c r="D16983">
        <v>231</v>
      </c>
      <c r="E16983">
        <v>378</v>
      </c>
      <c r="F16983">
        <f>D16983/INDEX(male!$B:$J,MATCH($A16983,male!$A:$A,0),MATCH($B16983,male!$B$1:$J$1,0))</f>
        <v>6.8097399917457701E-3</v>
      </c>
      <c r="G16983">
        <f>E16983/INDEX(female!$B:$J,MATCH($A16983,female!$A:$A,0),MATCH($B16983,female!$B$1:$J$1,0))</f>
        <v>1.0621856295838368E-2</v>
      </c>
    </row>
    <row r="16984" spans="1:7" x14ac:dyDescent="0.2">
      <c r="A16984" t="s">
        <v>204</v>
      </c>
      <c r="B16984">
        <v>1980</v>
      </c>
      <c r="C16984" t="s">
        <v>23</v>
      </c>
      <c r="D16984">
        <v>19</v>
      </c>
      <c r="E16984">
        <v>38</v>
      </c>
      <c r="F16984">
        <f>D16984/INDEX(male!$B:$J,MATCH($A16984,male!$A:$A,0),MATCH($B16984,male!$B$1:$J$1,0))</f>
        <v>5.6010848416956547E-4</v>
      </c>
      <c r="G16984">
        <f>E16984/INDEX(female!$B:$J,MATCH($A16984,female!$A:$A,0),MATCH($B16984,female!$B$1:$J$1,0))</f>
        <v>1.0678056593699946E-3</v>
      </c>
    </row>
    <row r="16985" spans="1:7" x14ac:dyDescent="0.2">
      <c r="A16985" t="s">
        <v>204</v>
      </c>
      <c r="B16985">
        <v>1980</v>
      </c>
      <c r="C16985" t="s">
        <v>24</v>
      </c>
      <c r="D16985">
        <v>17</v>
      </c>
      <c r="E16985">
        <v>31</v>
      </c>
      <c r="F16985">
        <f>D16985/INDEX(male!$B:$J,MATCH($A16985,male!$A:$A,0),MATCH($B16985,male!$B$1:$J$1,0))</f>
        <v>5.0114969636224282E-4</v>
      </c>
      <c r="G16985">
        <f>E16985/INDEX(female!$B:$J,MATCH($A16985,female!$A:$A,0),MATCH($B16985,female!$B$1:$J$1,0))</f>
        <v>8.7110461685446935E-4</v>
      </c>
    </row>
    <row r="16986" spans="1:7" x14ac:dyDescent="0.2">
      <c r="A16986" t="s">
        <v>204</v>
      </c>
      <c r="B16986">
        <v>1980</v>
      </c>
      <c r="C16986" t="s">
        <v>25</v>
      </c>
      <c r="D16986">
        <v>0</v>
      </c>
      <c r="E16986">
        <v>0</v>
      </c>
      <c r="F16986">
        <f>D16986/INDEX(male!$B:$J,MATCH($A16986,male!$A:$A,0),MATCH($B16986,male!$B$1:$J$1,0))</f>
        <v>0</v>
      </c>
      <c r="G16986">
        <f>E16986/INDEX(female!$B:$J,MATCH($A16986,female!$A:$A,0),MATCH($B16986,female!$B$1:$J$1,0))</f>
        <v>0</v>
      </c>
    </row>
    <row r="16987" spans="1:7" x14ac:dyDescent="0.2">
      <c r="A16987" t="s">
        <v>204</v>
      </c>
      <c r="B16987">
        <v>1980</v>
      </c>
      <c r="C16987" t="s">
        <v>26</v>
      </c>
      <c r="D16987">
        <v>0</v>
      </c>
      <c r="E16987">
        <v>0</v>
      </c>
      <c r="F16987">
        <f>D16987/INDEX(male!$B:$J,MATCH($A16987,male!$A:$A,0),MATCH($B16987,male!$B$1:$J$1,0))</f>
        <v>0</v>
      </c>
      <c r="G16987">
        <f>E16987/INDEX(female!$B:$J,MATCH($A16987,female!$A:$A,0),MATCH($B16987,female!$B$1:$J$1,0))</f>
        <v>0</v>
      </c>
    </row>
    <row r="16988" spans="1:7" x14ac:dyDescent="0.2">
      <c r="A16988" t="s">
        <v>205</v>
      </c>
      <c r="B16988">
        <v>1980</v>
      </c>
      <c r="C16988" t="s">
        <v>8</v>
      </c>
      <c r="D16988">
        <v>886535</v>
      </c>
      <c r="E16988">
        <v>866797</v>
      </c>
      <c r="F16988">
        <f>D16988/INDEX(male!$B:$J,MATCH($A16988,male!$A:$A,0),MATCH($B16988,male!$B$1:$J$1,0))</f>
        <v>0.22491811680058046</v>
      </c>
      <c r="G16988">
        <f>E16988/INDEX(female!$B:$J,MATCH($A16988,female!$A:$A,0),MATCH($B16988,female!$B$1:$J$1,0))</f>
        <v>0.26465677854062103</v>
      </c>
    </row>
    <row r="16989" spans="1:7" x14ac:dyDescent="0.2">
      <c r="A16989" t="s">
        <v>205</v>
      </c>
      <c r="B16989">
        <v>1980</v>
      </c>
      <c r="C16989" t="s">
        <v>9</v>
      </c>
      <c r="D16989">
        <v>467854</v>
      </c>
      <c r="E16989">
        <v>444177</v>
      </c>
      <c r="F16989">
        <f>D16989/INDEX(male!$B:$J,MATCH($A16989,male!$A:$A,0),MATCH($B16989,male!$B$1:$J$1,0))</f>
        <v>0.11869676957775922</v>
      </c>
      <c r="G16989">
        <f>E16989/INDEX(female!$B:$J,MATCH($A16989,female!$A:$A,0),MATCH($B16989,female!$B$1:$J$1,0))</f>
        <v>0.13561935945998593</v>
      </c>
    </row>
    <row r="16990" spans="1:7" x14ac:dyDescent="0.2">
      <c r="A16990" t="s">
        <v>205</v>
      </c>
      <c r="B16990">
        <v>1980</v>
      </c>
      <c r="C16990" t="s">
        <v>10</v>
      </c>
      <c r="D16990">
        <v>455045</v>
      </c>
      <c r="E16990">
        <v>363178</v>
      </c>
      <c r="F16990">
        <f>D16990/INDEX(male!$B:$J,MATCH($A16990,male!$A:$A,0),MATCH($B16990,male!$B$1:$J$1,0))</f>
        <v>0.11544706577802359</v>
      </c>
      <c r="G16990">
        <f>E16990/INDEX(female!$B:$J,MATCH($A16990,female!$A:$A,0),MATCH($B16990,female!$B$1:$J$1,0))</f>
        <v>0.11088815433928091</v>
      </c>
    </row>
    <row r="16991" spans="1:7" x14ac:dyDescent="0.2">
      <c r="A16991" t="s">
        <v>205</v>
      </c>
      <c r="B16991">
        <v>1980</v>
      </c>
      <c r="C16991" t="s">
        <v>11</v>
      </c>
      <c r="D16991">
        <v>480128</v>
      </c>
      <c r="E16991">
        <v>309094</v>
      </c>
      <c r="F16991">
        <f>D16991/INDEX(male!$B:$J,MATCH($A16991,male!$A:$A,0),MATCH($B16991,male!$B$1:$J$1,0))</f>
        <v>0.12181074135057172</v>
      </c>
      <c r="G16991">
        <f>E16991/INDEX(female!$B:$J,MATCH($A16991,female!$A:$A,0),MATCH($B16991,female!$B$1:$J$1,0))</f>
        <v>9.4374833214968118E-2</v>
      </c>
    </row>
    <row r="16992" spans="1:7" x14ac:dyDescent="0.2">
      <c r="A16992" t="s">
        <v>205</v>
      </c>
      <c r="B16992">
        <v>1980</v>
      </c>
      <c r="C16992" t="s">
        <v>12</v>
      </c>
      <c r="D16992">
        <v>431823</v>
      </c>
      <c r="E16992">
        <v>267944</v>
      </c>
      <c r="F16992">
        <f>D16992/INDEX(male!$B:$J,MATCH($A16992,male!$A:$A,0),MATCH($B16992,male!$B$1:$J$1,0))</f>
        <v>0.10955553469538942</v>
      </c>
      <c r="G16992">
        <f>E16992/INDEX(female!$B:$J,MATCH($A16992,female!$A:$A,0),MATCH($B16992,female!$B$1:$J$1,0))</f>
        <v>8.1810615252807944E-2</v>
      </c>
    </row>
    <row r="16993" spans="1:7" x14ac:dyDescent="0.2">
      <c r="A16993" t="s">
        <v>205</v>
      </c>
      <c r="B16993">
        <v>1980</v>
      </c>
      <c r="C16993" t="s">
        <v>13</v>
      </c>
      <c r="D16993">
        <v>321175</v>
      </c>
      <c r="E16993">
        <v>222652</v>
      </c>
      <c r="F16993">
        <f>D16993/INDEX(male!$B:$J,MATCH($A16993,male!$A:$A,0),MATCH($B16993,male!$B$1:$J$1,0))</f>
        <v>8.1483614480450786E-2</v>
      </c>
      <c r="G16993">
        <f>E16993/INDEX(female!$B:$J,MATCH($A16993,female!$A:$A,0),MATCH($B16993,female!$B$1:$J$1,0))</f>
        <v>6.7981731657615743E-2</v>
      </c>
    </row>
    <row r="16994" spans="1:7" x14ac:dyDescent="0.2">
      <c r="A16994" t="s">
        <v>205</v>
      </c>
      <c r="B16994">
        <v>1980</v>
      </c>
      <c r="C16994" t="s">
        <v>14</v>
      </c>
      <c r="D16994">
        <v>239683</v>
      </c>
      <c r="E16994">
        <v>183849</v>
      </c>
      <c r="F16994">
        <f>D16994/INDEX(male!$B:$J,MATCH($A16994,male!$A:$A,0),MATCH($B16994,male!$B$1:$J$1,0))</f>
        <v>6.0808709175738725E-2</v>
      </c>
      <c r="G16994">
        <f>E16994/INDEX(female!$B:$J,MATCH($A16994,female!$A:$A,0),MATCH($B16994,female!$B$1:$J$1,0))</f>
        <v>5.6134116843868445E-2</v>
      </c>
    </row>
    <row r="16995" spans="1:7" x14ac:dyDescent="0.2">
      <c r="A16995" t="s">
        <v>205</v>
      </c>
      <c r="B16995">
        <v>1980</v>
      </c>
      <c r="C16995" t="s">
        <v>15</v>
      </c>
      <c r="D16995">
        <v>185256</v>
      </c>
      <c r="E16995">
        <v>152584</v>
      </c>
      <c r="F16995">
        <f>D16995/INDEX(male!$B:$J,MATCH($A16995,male!$A:$A,0),MATCH($B16995,male!$B$1:$J$1,0))</f>
        <v>4.7000322204998488E-2</v>
      </c>
      <c r="G16995">
        <f>E16995/INDEX(female!$B:$J,MATCH($A16995,female!$A:$A,0),MATCH($B16995,female!$B$1:$J$1,0))</f>
        <v>4.6588059138232045E-2</v>
      </c>
    </row>
    <row r="16996" spans="1:7" x14ac:dyDescent="0.2">
      <c r="A16996" t="s">
        <v>205</v>
      </c>
      <c r="B16996">
        <v>1980</v>
      </c>
      <c r="C16996" t="s">
        <v>16</v>
      </c>
      <c r="D16996">
        <v>143776</v>
      </c>
      <c r="E16996">
        <v>124961</v>
      </c>
      <c r="F16996">
        <f>D16996/INDEX(male!$B:$J,MATCH($A16996,male!$A:$A,0),MATCH($B16996,male!$B$1:$J$1,0))</f>
        <v>3.647665028579837E-2</v>
      </c>
      <c r="G16996">
        <f>E16996/INDEX(female!$B:$J,MATCH($A16996,female!$A:$A,0),MATCH($B16996,female!$B$1:$J$1,0))</f>
        <v>3.8154003420886949E-2</v>
      </c>
    </row>
    <row r="16997" spans="1:7" x14ac:dyDescent="0.2">
      <c r="A16997" t="s">
        <v>205</v>
      </c>
      <c r="B16997">
        <v>1980</v>
      </c>
      <c r="C16997" t="s">
        <v>17</v>
      </c>
      <c r="D16997">
        <v>110705</v>
      </c>
      <c r="E16997">
        <v>102279</v>
      </c>
      <c r="F16997">
        <f>D16997/INDEX(male!$B:$J,MATCH($A16997,male!$A:$A,0),MATCH($B16997,male!$B$1:$J$1,0))</f>
        <v>2.808638138416223E-2</v>
      </c>
      <c r="G16997">
        <f>E16997/INDEX(female!$B:$J,MATCH($A16997,female!$A:$A,0),MATCH($B16997,female!$B$1:$J$1,0))</f>
        <v>3.1228569840869524E-2</v>
      </c>
    </row>
    <row r="16998" spans="1:7" x14ac:dyDescent="0.2">
      <c r="A16998" t="s">
        <v>205</v>
      </c>
      <c r="B16998">
        <v>1980</v>
      </c>
      <c r="C16998" t="s">
        <v>18</v>
      </c>
      <c r="D16998">
        <v>82605</v>
      </c>
      <c r="E16998">
        <v>81565</v>
      </c>
      <c r="F16998">
        <f>D16998/INDEX(male!$B:$J,MATCH($A16998,male!$A:$A,0),MATCH($B16998,male!$B$1:$J$1,0))</f>
        <v>2.0957278661656843E-2</v>
      </c>
      <c r="G16998">
        <f>E16998/INDEX(female!$B:$J,MATCH($A16998,female!$A:$A,0),MATCH($B16998,female!$B$1:$J$1,0))</f>
        <v>2.4904020366551517E-2</v>
      </c>
    </row>
    <row r="16999" spans="1:7" x14ac:dyDescent="0.2">
      <c r="A16999" t="s">
        <v>205</v>
      </c>
      <c r="B16999">
        <v>1980</v>
      </c>
      <c r="C16999" t="s">
        <v>19</v>
      </c>
      <c r="D16999">
        <v>59735</v>
      </c>
      <c r="E16999">
        <v>62905</v>
      </c>
      <c r="F16999">
        <f>D16999/INDEX(male!$B:$J,MATCH($A16999,male!$A:$A,0),MATCH($B16999,male!$B$1:$J$1,0))</f>
        <v>1.5155051641596412E-2</v>
      </c>
      <c r="G16999">
        <f>E16999/INDEX(female!$B:$J,MATCH($A16999,female!$A:$A,0),MATCH($B16999,female!$B$1:$J$1,0))</f>
        <v>1.9206613144828334E-2</v>
      </c>
    </row>
    <row r="17000" spans="1:7" x14ac:dyDescent="0.2">
      <c r="A17000" t="s">
        <v>205</v>
      </c>
      <c r="B17000">
        <v>1980</v>
      </c>
      <c r="C17000" t="s">
        <v>20</v>
      </c>
      <c r="D17000">
        <v>40413</v>
      </c>
      <c r="E17000">
        <v>46128</v>
      </c>
      <c r="F17000">
        <f>D17000/INDEX(male!$B:$J,MATCH($A17000,male!$A:$A,0),MATCH($B17000,male!$B$1:$J$1,0))</f>
        <v>1.0252968979523491E-2</v>
      </c>
      <c r="G17000">
        <f>E17000/INDEX(female!$B:$J,MATCH($A17000,female!$A:$A,0),MATCH($B17000,female!$B$1:$J$1,0))</f>
        <v>1.4084137209198657E-2</v>
      </c>
    </row>
    <row r="17001" spans="1:7" x14ac:dyDescent="0.2">
      <c r="A17001" t="s">
        <v>205</v>
      </c>
      <c r="B17001">
        <v>1980</v>
      </c>
      <c r="C17001" t="s">
        <v>21</v>
      </c>
      <c r="D17001">
        <v>23141</v>
      </c>
      <c r="E17001">
        <v>28573</v>
      </c>
      <c r="F17001">
        <f>D17001/INDEX(male!$B:$J,MATCH($A17001,male!$A:$A,0),MATCH($B17001,male!$B$1:$J$1,0))</f>
        <v>5.8709810000532776E-3</v>
      </c>
      <c r="G17001">
        <f>E17001/INDEX(female!$B:$J,MATCH($A17001,female!$A:$A,0),MATCH($B17001,female!$B$1:$J$1,0))</f>
        <v>8.7241166423524374E-3</v>
      </c>
    </row>
    <row r="17002" spans="1:7" x14ac:dyDescent="0.2">
      <c r="A17002" t="s">
        <v>205</v>
      </c>
      <c r="B17002">
        <v>1980</v>
      </c>
      <c r="C17002" t="s">
        <v>22</v>
      </c>
      <c r="D17002">
        <v>10239</v>
      </c>
      <c r="E17002">
        <v>13370</v>
      </c>
      <c r="F17002">
        <f>D17002/INDEX(male!$B:$J,MATCH($A17002,male!$A:$A,0),MATCH($B17002,male!$B$1:$J$1,0))</f>
        <v>2.5976826610581011E-3</v>
      </c>
      <c r="G17002">
        <f>E17002/INDEX(female!$B:$J,MATCH($A17002,female!$A:$A,0),MATCH($B17002,female!$B$1:$J$1,0))</f>
        <v>4.082225860366503E-3</v>
      </c>
    </row>
    <row r="17003" spans="1:7" x14ac:dyDescent="0.2">
      <c r="A17003" t="s">
        <v>205</v>
      </c>
      <c r="B17003">
        <v>1980</v>
      </c>
      <c r="C17003" t="s">
        <v>23</v>
      </c>
      <c r="D17003">
        <v>2930</v>
      </c>
      <c r="E17003">
        <v>4170</v>
      </c>
      <c r="F17003">
        <f>D17003/INDEX(male!$B:$J,MATCH($A17003,male!$A:$A,0),MATCH($B17003,male!$B$1:$J$1,0))</f>
        <v>7.433548390370383E-4</v>
      </c>
      <c r="G17003">
        <f>E17003/INDEX(female!$B:$J,MATCH($A17003,female!$A:$A,0),MATCH($B17003,female!$B$1:$J$1,0))</f>
        <v>1.2732147971374955E-3</v>
      </c>
    </row>
    <row r="17004" spans="1:7" x14ac:dyDescent="0.2">
      <c r="A17004" t="s">
        <v>205</v>
      </c>
      <c r="B17004">
        <v>1980</v>
      </c>
      <c r="C17004" t="s">
        <v>24</v>
      </c>
      <c r="D17004">
        <v>496</v>
      </c>
      <c r="E17004">
        <v>844</v>
      </c>
      <c r="F17004">
        <f>D17004/INDEX(male!$B:$J,MATCH($A17004,male!$A:$A,0),MATCH($B17004,male!$B$1:$J$1,0))</f>
        <v>1.2583754271753276E-4</v>
      </c>
      <c r="G17004">
        <f>E17004/INDEX(female!$B:$J,MATCH($A17004,female!$A:$A,0),MATCH($B17004,female!$B$1:$J$1,0))</f>
        <v>2.5769623232231326E-4</v>
      </c>
    </row>
    <row r="17005" spans="1:7" x14ac:dyDescent="0.2">
      <c r="A17005" t="s">
        <v>205</v>
      </c>
      <c r="B17005">
        <v>1980</v>
      </c>
      <c r="C17005" t="s">
        <v>25</v>
      </c>
      <c r="D17005">
        <v>48</v>
      </c>
      <c r="E17005">
        <v>97</v>
      </c>
      <c r="F17005">
        <f>D17005/INDEX(male!$B:$J,MATCH($A17005,male!$A:$A,0),MATCH($B17005,male!$B$1:$J$1,0))</f>
        <v>1.2177826714599946E-5</v>
      </c>
      <c r="G17005">
        <f>E17005/INDEX(female!$B:$J,MATCH($A17005,female!$A:$A,0),MATCH($B17005,female!$B$1:$J$1,0))</f>
        <v>2.9616747079697139E-5</v>
      </c>
    </row>
    <row r="17006" spans="1:7" x14ac:dyDescent="0.2">
      <c r="A17006" t="s">
        <v>205</v>
      </c>
      <c r="B17006">
        <v>1980</v>
      </c>
      <c r="C17006" t="s">
        <v>26</v>
      </c>
      <c r="D17006">
        <v>3</v>
      </c>
      <c r="E17006">
        <v>7</v>
      </c>
      <c r="F17006">
        <f>D17006/INDEX(male!$B:$J,MATCH($A17006,male!$A:$A,0),MATCH($B17006,male!$B$1:$J$1,0))</f>
        <v>7.611141696624966E-7</v>
      </c>
      <c r="G17006">
        <f>E17006/INDEX(female!$B:$J,MATCH($A17006,female!$A:$A,0),MATCH($B17006,female!$B$1:$J$1,0))</f>
        <v>2.1372910263698969E-6</v>
      </c>
    </row>
    <row r="17007" spans="1:7" x14ac:dyDescent="0.2">
      <c r="A17007" t="s">
        <v>206</v>
      </c>
      <c r="B17007">
        <v>1980</v>
      </c>
      <c r="C17007" t="s">
        <v>8</v>
      </c>
      <c r="D17007">
        <v>541671</v>
      </c>
      <c r="E17007">
        <v>531175</v>
      </c>
      <c r="F17007">
        <f>D17007/INDEX(male!$B:$J,MATCH($A17007,male!$A:$A,0),MATCH($B17007,male!$B$1:$J$1,0))</f>
        <v>0.26629948767665962</v>
      </c>
      <c r="G17007">
        <f>E17007/INDEX(female!$B:$J,MATCH($A17007,female!$A:$A,0),MATCH($B17007,female!$B$1:$J$1,0))</f>
        <v>0.26091734052199678</v>
      </c>
    </row>
    <row r="17008" spans="1:7" x14ac:dyDescent="0.2">
      <c r="A17008" t="s">
        <v>206</v>
      </c>
      <c r="B17008">
        <v>1980</v>
      </c>
      <c r="C17008" t="s">
        <v>9</v>
      </c>
      <c r="D17008">
        <v>281601</v>
      </c>
      <c r="E17008">
        <v>278531</v>
      </c>
      <c r="F17008">
        <f>D17008/INDEX(male!$B:$J,MATCH($A17008,male!$A:$A,0),MATCH($B17008,male!$B$1:$J$1,0))</f>
        <v>0.1384423423613873</v>
      </c>
      <c r="G17008">
        <f>E17008/INDEX(female!$B:$J,MATCH($A17008,female!$A:$A,0),MATCH($B17008,female!$B$1:$J$1,0))</f>
        <v>0.13681661933060157</v>
      </c>
    </row>
    <row r="17009" spans="1:7" x14ac:dyDescent="0.2">
      <c r="A17009" t="s">
        <v>206</v>
      </c>
      <c r="B17009">
        <v>1980</v>
      </c>
      <c r="C17009" t="s">
        <v>10</v>
      </c>
      <c r="D17009">
        <v>230789</v>
      </c>
      <c r="E17009">
        <v>230958</v>
      </c>
      <c r="F17009">
        <f>D17009/INDEX(male!$B:$J,MATCH($A17009,male!$A:$A,0),MATCH($B17009,male!$B$1:$J$1,0))</f>
        <v>0.11346184761858877</v>
      </c>
      <c r="G17009">
        <f>E17009/INDEX(female!$B:$J,MATCH($A17009,female!$A:$A,0),MATCH($B17009,female!$B$1:$J$1,0))</f>
        <v>0.11344838731544092</v>
      </c>
    </row>
    <row r="17010" spans="1:7" x14ac:dyDescent="0.2">
      <c r="A17010" t="s">
        <v>206</v>
      </c>
      <c r="B17010">
        <v>1980</v>
      </c>
      <c r="C17010" t="s">
        <v>11</v>
      </c>
      <c r="D17010">
        <v>193384</v>
      </c>
      <c r="E17010">
        <v>193654</v>
      </c>
      <c r="F17010">
        <f>D17010/INDEX(male!$B:$J,MATCH($A17010,male!$A:$A,0),MATCH($B17010,male!$B$1:$J$1,0))</f>
        <v>9.5072581188328606E-2</v>
      </c>
      <c r="G17010">
        <f>E17010/INDEX(female!$B:$J,MATCH($A17010,female!$A:$A,0),MATCH($B17010,female!$B$1:$J$1,0))</f>
        <v>9.5124368920688596E-2</v>
      </c>
    </row>
    <row r="17011" spans="1:7" x14ac:dyDescent="0.2">
      <c r="A17011" t="s">
        <v>206</v>
      </c>
      <c r="B17011">
        <v>1980</v>
      </c>
      <c r="C17011" t="s">
        <v>12</v>
      </c>
      <c r="D17011">
        <v>152427</v>
      </c>
      <c r="E17011">
        <v>153914</v>
      </c>
      <c r="F17011">
        <f>D17011/INDEX(male!$B:$J,MATCH($A17011,male!$A:$A,0),MATCH($B17011,male!$B$1:$J$1,0))</f>
        <v>7.4937059595382063E-2</v>
      </c>
      <c r="G17011">
        <f>E17011/INDEX(female!$B:$J,MATCH($A17011,female!$A:$A,0),MATCH($B17011,female!$B$1:$J$1,0))</f>
        <v>7.5603768153814865E-2</v>
      </c>
    </row>
    <row r="17012" spans="1:7" x14ac:dyDescent="0.2">
      <c r="A17012" t="s">
        <v>206</v>
      </c>
      <c r="B17012">
        <v>1980</v>
      </c>
      <c r="C17012" t="s">
        <v>13</v>
      </c>
      <c r="D17012">
        <v>137349</v>
      </c>
      <c r="E17012">
        <v>135511</v>
      </c>
      <c r="F17012">
        <f>D17012/INDEX(male!$B:$J,MATCH($A17012,male!$A:$A,0),MATCH($B17012,male!$B$1:$J$1,0))</f>
        <v>6.7524324419992066E-2</v>
      </c>
      <c r="G17012">
        <f>E17012/INDEX(female!$B:$J,MATCH($A17012,female!$A:$A,0),MATCH($B17012,female!$B$1:$J$1,0))</f>
        <v>6.6564069716150615E-2</v>
      </c>
    </row>
    <row r="17013" spans="1:7" x14ac:dyDescent="0.2">
      <c r="A17013" t="s">
        <v>206</v>
      </c>
      <c r="B17013">
        <v>1980</v>
      </c>
      <c r="C17013" t="s">
        <v>14</v>
      </c>
      <c r="D17013">
        <v>122212</v>
      </c>
      <c r="E17013">
        <v>118873</v>
      </c>
      <c r="F17013">
        <f>D17013/INDEX(male!$B:$J,MATCH($A17013,male!$A:$A,0),MATCH($B17013,male!$B$1:$J$1,0))</f>
        <v>6.0082583317068713E-2</v>
      </c>
      <c r="G17013">
        <f>E17013/INDEX(female!$B:$J,MATCH($A17013,female!$A:$A,0),MATCH($B17013,female!$B$1:$J$1,0))</f>
        <v>5.8391353169617022E-2</v>
      </c>
    </row>
    <row r="17014" spans="1:7" x14ac:dyDescent="0.2">
      <c r="A17014" t="s">
        <v>206</v>
      </c>
      <c r="B17014">
        <v>1980</v>
      </c>
      <c r="C17014" t="s">
        <v>15</v>
      </c>
      <c r="D17014">
        <v>104274</v>
      </c>
      <c r="E17014">
        <v>102057</v>
      </c>
      <c r="F17014">
        <f>D17014/INDEX(male!$B:$J,MATCH($A17014,male!$A:$A,0),MATCH($B17014,male!$B$1:$J$1,0))</f>
        <v>5.1263798095146328E-2</v>
      </c>
      <c r="G17014">
        <f>E17014/INDEX(female!$B:$J,MATCH($A17014,female!$A:$A,0),MATCH($B17014,female!$B$1:$J$1,0))</f>
        <v>5.0131201622164868E-2</v>
      </c>
    </row>
    <row r="17015" spans="1:7" x14ac:dyDescent="0.2">
      <c r="A17015" t="s">
        <v>206</v>
      </c>
      <c r="B17015">
        <v>1980</v>
      </c>
      <c r="C17015" t="s">
        <v>16</v>
      </c>
      <c r="D17015">
        <v>86042</v>
      </c>
      <c r="E17015">
        <v>85811</v>
      </c>
      <c r="F17015">
        <f>D17015/INDEX(male!$B:$J,MATCH($A17015,male!$A:$A,0),MATCH($B17015,male!$B$1:$J$1,0))</f>
        <v>4.2300474861447536E-2</v>
      </c>
      <c r="G17015">
        <f>E17015/INDEX(female!$B:$J,MATCH($A17015,female!$A:$A,0),MATCH($B17015,female!$B$1:$J$1,0))</f>
        <v>4.2151038560800234E-2</v>
      </c>
    </row>
    <row r="17016" spans="1:7" x14ac:dyDescent="0.2">
      <c r="A17016" t="s">
        <v>206</v>
      </c>
      <c r="B17016">
        <v>1980</v>
      </c>
      <c r="C17016" t="s">
        <v>17</v>
      </c>
      <c r="D17016">
        <v>67196</v>
      </c>
      <c r="E17016">
        <v>69798</v>
      </c>
      <c r="F17016">
        <f>D17016/INDEX(male!$B:$J,MATCH($A17016,male!$A:$A,0),MATCH($B17016,male!$B$1:$J$1,0))</f>
        <v>3.3035293331045636E-2</v>
      </c>
      <c r="G17016">
        <f>E17016/INDEX(female!$B:$J,MATCH($A17016,female!$A:$A,0),MATCH($B17016,female!$B$1:$J$1,0))</f>
        <v>3.4285326933222254E-2</v>
      </c>
    </row>
    <row r="17017" spans="1:7" x14ac:dyDescent="0.2">
      <c r="A17017" t="s">
        <v>206</v>
      </c>
      <c r="B17017">
        <v>1980</v>
      </c>
      <c r="C17017" t="s">
        <v>18</v>
      </c>
      <c r="D17017">
        <v>49646</v>
      </c>
      <c r="E17017">
        <v>54540</v>
      </c>
      <c r="F17017">
        <f>D17017/INDEX(male!$B:$J,MATCH($A17017,male!$A:$A,0),MATCH($B17017,male!$B$1:$J$1,0))</f>
        <v>2.4407258954596875E-2</v>
      </c>
      <c r="G17017">
        <f>E17017/INDEX(female!$B:$J,MATCH($A17017,female!$A:$A,0),MATCH($B17017,female!$B$1:$J$1,0))</f>
        <v>2.6790477247742653E-2</v>
      </c>
    </row>
    <row r="17018" spans="1:7" x14ac:dyDescent="0.2">
      <c r="A17018" t="s">
        <v>206</v>
      </c>
      <c r="B17018">
        <v>1980</v>
      </c>
      <c r="C17018" t="s">
        <v>19</v>
      </c>
      <c r="D17018">
        <v>33918</v>
      </c>
      <c r="E17018">
        <v>39191</v>
      </c>
      <c r="F17018">
        <f>D17018/INDEX(male!$B:$J,MATCH($A17018,male!$A:$A,0),MATCH($B17018,male!$B$1:$J$1,0))</f>
        <v>1.6674966950449517E-2</v>
      </c>
      <c r="G17018">
        <f>E17018/INDEX(female!$B:$J,MATCH($A17018,female!$A:$A,0),MATCH($B17018,female!$B$1:$J$1,0))</f>
        <v>1.9250927646063117E-2</v>
      </c>
    </row>
    <row r="17019" spans="1:7" x14ac:dyDescent="0.2">
      <c r="A17019" t="s">
        <v>206</v>
      </c>
      <c r="B17019">
        <v>1980</v>
      </c>
      <c r="C17019" t="s">
        <v>20</v>
      </c>
      <c r="D17019">
        <v>20151</v>
      </c>
      <c r="E17019">
        <v>24484</v>
      </c>
      <c r="F17019">
        <f>D17019/INDEX(male!$B:$J,MATCH($A17019,male!$A:$A,0),MATCH($B17019,male!$B$1:$J$1,0))</f>
        <v>9.9067533173686027E-3</v>
      </c>
      <c r="G17019">
        <f>E17019/INDEX(female!$B:$J,MATCH($A17019,female!$A:$A,0),MATCH($B17019,female!$B$1:$J$1,0))</f>
        <v>1.2026733497134784E-2</v>
      </c>
    </row>
    <row r="17020" spans="1:7" x14ac:dyDescent="0.2">
      <c r="A17020" t="s">
        <v>206</v>
      </c>
      <c r="B17020">
        <v>1980</v>
      </c>
      <c r="C17020" t="s">
        <v>21</v>
      </c>
      <c r="D17020">
        <v>9572</v>
      </c>
      <c r="E17020">
        <v>12137</v>
      </c>
      <c r="F17020">
        <f>D17020/INDEX(male!$B:$J,MATCH($A17020,male!$A:$A,0),MATCH($B17020,male!$B$1:$J$1,0))</f>
        <v>4.705843022869945E-3</v>
      </c>
      <c r="G17020">
        <f>E17020/INDEX(female!$B:$J,MATCH($A17020,female!$A:$A,0),MATCH($B17020,female!$B$1:$J$1,0))</f>
        <v>5.9617899221828495E-3</v>
      </c>
    </row>
    <row r="17021" spans="1:7" x14ac:dyDescent="0.2">
      <c r="A17021" t="s">
        <v>206</v>
      </c>
      <c r="B17021">
        <v>1980</v>
      </c>
      <c r="C17021" t="s">
        <v>22</v>
      </c>
      <c r="D17021">
        <v>3134</v>
      </c>
      <c r="E17021">
        <v>4178</v>
      </c>
      <c r="F17021">
        <f>D17021/INDEX(male!$B:$J,MATCH($A17021,male!$A:$A,0),MATCH($B17021,male!$B$1:$J$1,0))</f>
        <v>1.5407555405008782E-3</v>
      </c>
      <c r="G17021">
        <f>E17021/INDEX(female!$B:$J,MATCH($A17021,female!$A:$A,0),MATCH($B17021,female!$B$1:$J$1,0))</f>
        <v>2.0522664822344851E-3</v>
      </c>
    </row>
    <row r="17022" spans="1:7" x14ac:dyDescent="0.2">
      <c r="A17022" t="s">
        <v>206</v>
      </c>
      <c r="B17022">
        <v>1980</v>
      </c>
      <c r="C17022" t="s">
        <v>23</v>
      </c>
      <c r="D17022">
        <v>628</v>
      </c>
      <c r="E17022">
        <v>876</v>
      </c>
      <c r="F17022">
        <f>D17022/INDEX(male!$B:$J,MATCH($A17022,male!$A:$A,0),MATCH($B17022,male!$B$1:$J$1,0))</f>
        <v>3.0874105916865079E-4</v>
      </c>
      <c r="G17022">
        <f>E17022/INDEX(female!$B:$J,MATCH($A17022,female!$A:$A,0),MATCH($B17022,female!$B$1:$J$1,0))</f>
        <v>4.3029809440818783E-4</v>
      </c>
    </row>
    <row r="17023" spans="1:7" x14ac:dyDescent="0.2">
      <c r="A17023" t="s">
        <v>206</v>
      </c>
      <c r="B17023">
        <v>1980</v>
      </c>
      <c r="C17023" t="s">
        <v>24</v>
      </c>
      <c r="D17023">
        <v>69</v>
      </c>
      <c r="E17023">
        <v>104</v>
      </c>
      <c r="F17023">
        <f>D17023/INDEX(male!$B:$J,MATCH($A17023,male!$A:$A,0),MATCH($B17023,male!$B$1:$J$1,0))</f>
        <v>3.3922186437319913E-5</v>
      </c>
      <c r="G17023">
        <f>E17023/INDEX(female!$B:$J,MATCH($A17023,female!$A:$A,0),MATCH($B17023,female!$B$1:$J$1,0))</f>
        <v>5.1085618514214085E-5</v>
      </c>
    </row>
    <row r="17024" spans="1:7" x14ac:dyDescent="0.2">
      <c r="A17024" t="s">
        <v>206</v>
      </c>
      <c r="B17024">
        <v>1980</v>
      </c>
      <c r="C17024" t="s">
        <v>25</v>
      </c>
      <c r="D17024">
        <v>4</v>
      </c>
      <c r="E17024">
        <v>6</v>
      </c>
      <c r="F17024">
        <f>D17024/INDEX(male!$B:$J,MATCH($A17024,male!$A:$A,0),MATCH($B17024,male!$B$1:$J$1,0))</f>
        <v>1.9665035615837631E-6</v>
      </c>
      <c r="G17024">
        <f>E17024/INDEX(female!$B:$J,MATCH($A17024,female!$A:$A,0),MATCH($B17024,female!$B$1:$J$1,0))</f>
        <v>2.9472472219738893E-6</v>
      </c>
    </row>
    <row r="17025" spans="1:7" x14ac:dyDescent="0.2">
      <c r="A17025" t="s">
        <v>206</v>
      </c>
      <c r="B17025">
        <v>1980</v>
      </c>
      <c r="C17025" t="s">
        <v>26</v>
      </c>
      <c r="D17025">
        <v>0</v>
      </c>
      <c r="E17025">
        <v>0</v>
      </c>
      <c r="F17025">
        <f>D17025/INDEX(male!$B:$J,MATCH($A17025,male!$A:$A,0),MATCH($B17025,male!$B$1:$J$1,0))</f>
        <v>0</v>
      </c>
      <c r="G17025">
        <f>E17025/INDEX(female!$B:$J,MATCH($A17025,female!$A:$A,0),MATCH($B17025,female!$B$1:$J$1,0))</f>
        <v>0</v>
      </c>
    </row>
    <row r="17026" spans="1:7" x14ac:dyDescent="0.2">
      <c r="A17026" t="s">
        <v>207</v>
      </c>
      <c r="B17026">
        <v>1980</v>
      </c>
      <c r="C17026" t="s">
        <v>8</v>
      </c>
      <c r="D17026">
        <v>397857</v>
      </c>
      <c r="E17026">
        <v>381721</v>
      </c>
      <c r="F17026">
        <f>D17026/INDEX(male!$B:$J,MATCH($A17026,male!$A:$A,0),MATCH($B17026,male!$B$1:$J$1,0))</f>
        <v>0.10815825379621044</v>
      </c>
      <c r="G17026">
        <f>E17026/INDEX(female!$B:$J,MATCH($A17026,female!$A:$A,0),MATCH($B17026,female!$B$1:$J$1,0))</f>
        <v>0.10021312165733987</v>
      </c>
    </row>
    <row r="17027" spans="1:7" x14ac:dyDescent="0.2">
      <c r="A17027" t="s">
        <v>207</v>
      </c>
      <c r="B17027">
        <v>1980</v>
      </c>
      <c r="C17027" t="s">
        <v>9</v>
      </c>
      <c r="D17027">
        <v>337837</v>
      </c>
      <c r="E17027">
        <v>326926</v>
      </c>
      <c r="F17027">
        <f>D17027/INDEX(male!$B:$J,MATCH($A17027,male!$A:$A,0),MATCH($B17027,male!$B$1:$J$1,0))</f>
        <v>9.1841691833373165E-2</v>
      </c>
      <c r="G17027">
        <f>E17027/INDEX(female!$B:$J,MATCH($A17027,female!$A:$A,0),MATCH($B17027,female!$B$1:$J$1,0))</f>
        <v>8.5827803581535966E-2</v>
      </c>
    </row>
    <row r="17028" spans="1:7" x14ac:dyDescent="0.2">
      <c r="A17028" t="s">
        <v>207</v>
      </c>
      <c r="B17028">
        <v>1980</v>
      </c>
      <c r="C17028" t="s">
        <v>10</v>
      </c>
      <c r="D17028">
        <v>343793</v>
      </c>
      <c r="E17028">
        <v>335322</v>
      </c>
      <c r="F17028">
        <f>D17028/INDEX(male!$B:$J,MATCH($A17028,male!$A:$A,0),MATCH($B17028,male!$B$1:$J$1,0))</f>
        <v>9.3460842833883964E-2</v>
      </c>
      <c r="G17028">
        <f>E17028/INDEX(female!$B:$J,MATCH($A17028,female!$A:$A,0),MATCH($B17028,female!$B$1:$J$1,0))</f>
        <v>8.8032003427588518E-2</v>
      </c>
    </row>
    <row r="17029" spans="1:7" x14ac:dyDescent="0.2">
      <c r="A17029" t="s">
        <v>207</v>
      </c>
      <c r="B17029">
        <v>1980</v>
      </c>
      <c r="C17029" t="s">
        <v>11</v>
      </c>
      <c r="D17029">
        <v>399277</v>
      </c>
      <c r="E17029">
        <v>390352</v>
      </c>
      <c r="F17029">
        <f>D17029/INDEX(male!$B:$J,MATCH($A17029,male!$A:$A,0),MATCH($B17029,male!$B$1:$J$1,0))</f>
        <v>0.10854428375267876</v>
      </c>
      <c r="G17029">
        <f>E17029/INDEX(female!$B:$J,MATCH($A17029,female!$A:$A,0),MATCH($B17029,female!$B$1:$J$1,0))</f>
        <v>0.1024790159964632</v>
      </c>
    </row>
    <row r="17030" spans="1:7" x14ac:dyDescent="0.2">
      <c r="A17030" t="s">
        <v>207</v>
      </c>
      <c r="B17030">
        <v>1980</v>
      </c>
      <c r="C17030" t="s">
        <v>12</v>
      </c>
      <c r="D17030">
        <v>356774</v>
      </c>
      <c r="E17030">
        <v>345557</v>
      </c>
      <c r="F17030">
        <f>D17030/INDEX(male!$B:$J,MATCH($A17030,male!$A:$A,0),MATCH($B17030,male!$B$1:$J$1,0))</f>
        <v>9.6989754710584908E-2</v>
      </c>
      <c r="G17030">
        <f>E17030/INDEX(female!$B:$J,MATCH($A17030,female!$A:$A,0),MATCH($B17030,female!$B$1:$J$1,0))</f>
        <v>9.0718995498139721E-2</v>
      </c>
    </row>
    <row r="17031" spans="1:7" x14ac:dyDescent="0.2">
      <c r="A17031" t="s">
        <v>207</v>
      </c>
      <c r="B17031">
        <v>1980</v>
      </c>
      <c r="C17031" t="s">
        <v>13</v>
      </c>
      <c r="D17031">
        <v>249002</v>
      </c>
      <c r="E17031">
        <v>246138</v>
      </c>
      <c r="F17031">
        <f>D17031/INDEX(male!$B:$J,MATCH($A17031,male!$A:$A,0),MATCH($B17031,male!$B$1:$J$1,0))</f>
        <v>6.7691712127131085E-2</v>
      </c>
      <c r="G17031">
        <f>E17031/INDEX(female!$B:$J,MATCH($A17031,female!$A:$A,0),MATCH($B17031,female!$B$1:$J$1,0))</f>
        <v>6.4618549512587248E-2</v>
      </c>
    </row>
    <row r="17032" spans="1:7" x14ac:dyDescent="0.2">
      <c r="A17032" t="s">
        <v>207</v>
      </c>
      <c r="B17032">
        <v>1980</v>
      </c>
      <c r="C17032" t="s">
        <v>14</v>
      </c>
      <c r="D17032">
        <v>287650</v>
      </c>
      <c r="E17032">
        <v>289413</v>
      </c>
      <c r="F17032">
        <f>D17032/INDEX(male!$B:$J,MATCH($A17032,male!$A:$A,0),MATCH($B17032,male!$B$1:$J$1,0))</f>
        <v>7.8198251393038029E-2</v>
      </c>
      <c r="G17032">
        <f>E17032/INDEX(female!$B:$J,MATCH($A17032,female!$A:$A,0),MATCH($B17032,female!$B$1:$J$1,0))</f>
        <v>7.5979524779133709E-2</v>
      </c>
    </row>
    <row r="17033" spans="1:7" x14ac:dyDescent="0.2">
      <c r="A17033" t="s">
        <v>207</v>
      </c>
      <c r="B17033">
        <v>1980</v>
      </c>
      <c r="C17033" t="s">
        <v>15</v>
      </c>
      <c r="D17033">
        <v>315557</v>
      </c>
      <c r="E17033">
        <v>318192</v>
      </c>
      <c r="F17033">
        <f>D17033/INDEX(male!$B:$J,MATCH($A17033,male!$A:$A,0),MATCH($B17033,male!$B$1:$J$1,0))</f>
        <v>8.5784827445968714E-2</v>
      </c>
      <c r="G17033">
        <f>E17033/INDEX(female!$B:$J,MATCH($A17033,female!$A:$A,0),MATCH($B17033,female!$B$1:$J$1,0))</f>
        <v>8.3534868677364579E-2</v>
      </c>
    </row>
    <row r="17034" spans="1:7" x14ac:dyDescent="0.2">
      <c r="A17034" t="s">
        <v>207</v>
      </c>
      <c r="B17034">
        <v>1980</v>
      </c>
      <c r="C17034" t="s">
        <v>16</v>
      </c>
      <c r="D17034">
        <v>299413</v>
      </c>
      <c r="E17034">
        <v>313882</v>
      </c>
      <c r="F17034">
        <f>D17034/INDEX(male!$B:$J,MATCH($A17034,male!$A:$A,0),MATCH($B17034,male!$B$1:$J$1,0))</f>
        <v>8.1396047433838672E-2</v>
      </c>
      <c r="G17034">
        <f>E17034/INDEX(female!$B:$J,MATCH($A17034,female!$A:$A,0),MATCH($B17034,female!$B$1:$J$1,0))</f>
        <v>8.2403365421470517E-2</v>
      </c>
    </row>
    <row r="17035" spans="1:7" x14ac:dyDescent="0.2">
      <c r="A17035" t="s">
        <v>207</v>
      </c>
      <c r="B17035">
        <v>1980</v>
      </c>
      <c r="C17035" t="s">
        <v>17</v>
      </c>
      <c r="D17035">
        <v>219029</v>
      </c>
      <c r="E17035">
        <v>258826</v>
      </c>
      <c r="F17035">
        <f>D17035/INDEX(male!$B:$J,MATCH($A17035,male!$A:$A,0),MATCH($B17035,male!$B$1:$J$1,0))</f>
        <v>5.9543489672747182E-2</v>
      </c>
      <c r="G17035">
        <f>E17035/INDEX(female!$B:$J,MATCH($A17035,female!$A:$A,0),MATCH($B17035,female!$B$1:$J$1,0))</f>
        <v>6.7949527078894387E-2</v>
      </c>
    </row>
    <row r="17036" spans="1:7" x14ac:dyDescent="0.2">
      <c r="A17036" t="s">
        <v>207</v>
      </c>
      <c r="B17036">
        <v>1980</v>
      </c>
      <c r="C17036" t="s">
        <v>18</v>
      </c>
      <c r="D17036">
        <v>115114</v>
      </c>
      <c r="E17036">
        <v>139032</v>
      </c>
      <c r="F17036">
        <f>D17036/INDEX(male!$B:$J,MATCH($A17036,male!$A:$A,0),MATCH($B17036,male!$B$1:$J$1,0))</f>
        <v>3.1293980569644289E-2</v>
      </c>
      <c r="G17036">
        <f>E17036/INDEX(female!$B:$J,MATCH($A17036,female!$A:$A,0),MATCH($B17036,female!$B$1:$J$1,0))</f>
        <v>3.65000372792256E-2</v>
      </c>
    </row>
    <row r="17037" spans="1:7" x14ac:dyDescent="0.2">
      <c r="A17037" t="s">
        <v>207</v>
      </c>
      <c r="B17037">
        <v>1980</v>
      </c>
      <c r="C17037" t="s">
        <v>19</v>
      </c>
      <c r="D17037">
        <v>119521</v>
      </c>
      <c r="E17037">
        <v>151128</v>
      </c>
      <c r="F17037">
        <f>D17037/INDEX(male!$B:$J,MATCH($A17037,male!$A:$A,0),MATCH($B17037,male!$B$1:$J$1,0))</f>
        <v>3.2492032695106199E-2</v>
      </c>
      <c r="G17037">
        <f>E17037/INDEX(female!$B:$J,MATCH($A17037,female!$A:$A,0),MATCH($B17037,female!$B$1:$J$1,0))</f>
        <v>3.9675597228945904E-2</v>
      </c>
    </row>
    <row r="17038" spans="1:7" x14ac:dyDescent="0.2">
      <c r="A17038" t="s">
        <v>207</v>
      </c>
      <c r="B17038">
        <v>1980</v>
      </c>
      <c r="C17038" t="s">
        <v>20</v>
      </c>
      <c r="D17038">
        <v>118002</v>
      </c>
      <c r="E17038">
        <v>141412</v>
      </c>
      <c r="F17038">
        <f>D17038/INDEX(male!$B:$J,MATCH($A17038,male!$A:$A,0),MATCH($B17038,male!$B$1:$J$1,0))</f>
        <v>3.2079089382517897E-2</v>
      </c>
      <c r="G17038">
        <f>E17038/INDEX(female!$B:$J,MATCH($A17038,female!$A:$A,0),MATCH($B17038,female!$B$1:$J$1,0))</f>
        <v>3.7124858102665935E-2</v>
      </c>
    </row>
    <row r="17039" spans="1:7" x14ac:dyDescent="0.2">
      <c r="A17039" t="s">
        <v>207</v>
      </c>
      <c r="B17039">
        <v>1980</v>
      </c>
      <c r="C17039" t="s">
        <v>21</v>
      </c>
      <c r="D17039">
        <v>73824</v>
      </c>
      <c r="E17039">
        <v>95611</v>
      </c>
      <c r="F17039">
        <f>D17039/INDEX(male!$B:$J,MATCH($A17039,male!$A:$A,0),MATCH($B17039,male!$B$1:$J$1,0))</f>
        <v>2.0069208103040637E-2</v>
      </c>
      <c r="G17039">
        <f>E17039/INDEX(female!$B:$J,MATCH($A17039,female!$A:$A,0),MATCH($B17039,female!$B$1:$J$1,0))</f>
        <v>2.5100732668047923E-2</v>
      </c>
    </row>
    <row r="17040" spans="1:7" x14ac:dyDescent="0.2">
      <c r="A17040" t="s">
        <v>207</v>
      </c>
      <c r="B17040">
        <v>1980</v>
      </c>
      <c r="C17040" t="s">
        <v>22</v>
      </c>
      <c r="D17040">
        <v>34052</v>
      </c>
      <c r="E17040">
        <v>52987</v>
      </c>
      <c r="F17040">
        <f>D17040/INDEX(male!$B:$J,MATCH($A17040,male!$A:$A,0),MATCH($B17040,male!$B$1:$J$1,0))</f>
        <v>9.2571070969432682E-3</v>
      </c>
      <c r="G17040">
        <f>E17040/INDEX(female!$B:$J,MATCH($A17040,female!$A:$A,0),MATCH($B17040,female!$B$1:$J$1,0))</f>
        <v>1.3910664273795434E-2</v>
      </c>
    </row>
    <row r="17041" spans="1:7" x14ac:dyDescent="0.2">
      <c r="A17041" t="s">
        <v>207</v>
      </c>
      <c r="B17041">
        <v>1980</v>
      </c>
      <c r="C17041" t="s">
        <v>23</v>
      </c>
      <c r="D17041">
        <v>9011</v>
      </c>
      <c r="E17041">
        <v>16709</v>
      </c>
      <c r="F17041">
        <f>D17041/INDEX(male!$B:$J,MATCH($A17041,male!$A:$A,0),MATCH($B17041,male!$B$1:$J$1,0))</f>
        <v>2.4496591110817513E-3</v>
      </c>
      <c r="G17041">
        <f>E17041/INDEX(female!$B:$J,MATCH($A17041,female!$A:$A,0),MATCH($B17041,female!$B$1:$J$1,0))</f>
        <v>4.3866097222120129E-3</v>
      </c>
    </row>
    <row r="17042" spans="1:7" x14ac:dyDescent="0.2">
      <c r="A17042" t="s">
        <v>207</v>
      </c>
      <c r="B17042">
        <v>1980</v>
      </c>
      <c r="C17042" t="s">
        <v>24</v>
      </c>
      <c r="D17042">
        <v>2395</v>
      </c>
      <c r="E17042">
        <v>5097</v>
      </c>
      <c r="F17042">
        <f>D17042/INDEX(male!$B:$J,MATCH($A17042,male!$A:$A,0),MATCH($B17042,male!$B$1:$J$1,0))</f>
        <v>6.5108573643777538E-4</v>
      </c>
      <c r="G17042">
        <f>E17042/INDEX(female!$B:$J,MATCH($A17042,female!$A:$A,0),MATCH($B17042,female!$B$1:$J$1,0))</f>
        <v>1.3381141752417636E-3</v>
      </c>
    </row>
    <row r="17043" spans="1:7" x14ac:dyDescent="0.2">
      <c r="A17043" t="s">
        <v>207</v>
      </c>
      <c r="B17043">
        <v>1980</v>
      </c>
      <c r="C17043" t="s">
        <v>25</v>
      </c>
      <c r="D17043">
        <v>337</v>
      </c>
      <c r="E17043">
        <v>721</v>
      </c>
      <c r="F17043">
        <f>D17043/INDEX(male!$B:$J,MATCH($A17043,male!$A:$A,0),MATCH($B17043,male!$B$1:$J$1,0))</f>
        <v>9.1614151640722461E-5</v>
      </c>
      <c r="G17043">
        <f>E17043/INDEX(female!$B:$J,MATCH($A17043,female!$A:$A,0),MATCH($B17043,female!$B$1:$J$1,0))</f>
        <v>1.8928395533633738E-4</v>
      </c>
    </row>
    <row r="17044" spans="1:7" x14ac:dyDescent="0.2">
      <c r="A17044" t="s">
        <v>207</v>
      </c>
      <c r="B17044">
        <v>1980</v>
      </c>
      <c r="C17044" t="s">
        <v>26</v>
      </c>
      <c r="D17044">
        <v>26</v>
      </c>
      <c r="E17044">
        <v>66</v>
      </c>
      <c r="F17044">
        <f>D17044/INDEX(male!$B:$J,MATCH($A17044,male!$A:$A,0),MATCH($B17044,male!$B$1:$J$1,0))</f>
        <v>7.0681541325186472E-6</v>
      </c>
      <c r="G17044">
        <f>E17044/INDEX(female!$B:$J,MATCH($A17044,female!$A:$A,0),MATCH($B17044,female!$B$1:$J$1,0))</f>
        <v>1.7326964011370689E-5</v>
      </c>
    </row>
    <row r="17045" spans="1:7" x14ac:dyDescent="0.2">
      <c r="A17045" t="s">
        <v>208</v>
      </c>
      <c r="B17045">
        <v>1980</v>
      </c>
      <c r="C17045" t="s">
        <v>8</v>
      </c>
      <c r="D17045">
        <v>4447</v>
      </c>
      <c r="E17045">
        <v>4237</v>
      </c>
      <c r="F17045">
        <f>D17045/INDEX(male!$B:$J,MATCH($A17045,male!$A:$A,0),MATCH($B17045,male!$B$1:$J$1,0))</f>
        <v>0.17888893358542177</v>
      </c>
      <c r="G17045">
        <f>E17045/INDEX(female!$B:$J,MATCH($A17045,female!$A:$A,0),MATCH($B17045,female!$B$1:$J$1,0))</f>
        <v>0.17185852194370083</v>
      </c>
    </row>
    <row r="17046" spans="1:7" x14ac:dyDescent="0.2">
      <c r="A17046" t="s">
        <v>208</v>
      </c>
      <c r="B17046">
        <v>1980</v>
      </c>
      <c r="C17046" t="s">
        <v>9</v>
      </c>
      <c r="D17046">
        <v>3992</v>
      </c>
      <c r="E17046">
        <v>3820</v>
      </c>
      <c r="F17046">
        <f>D17046/INDEX(male!$B:$J,MATCH($A17046,male!$A:$A,0),MATCH($B17046,male!$B$1:$J$1,0))</f>
        <v>0.16058570336698982</v>
      </c>
      <c r="G17046">
        <f>E17046/INDEX(female!$B:$J,MATCH($A17046,female!$A:$A,0),MATCH($B17046,female!$B$1:$J$1,0))</f>
        <v>0.15494443092398799</v>
      </c>
    </row>
    <row r="17047" spans="1:7" x14ac:dyDescent="0.2">
      <c r="A17047" t="s">
        <v>208</v>
      </c>
      <c r="B17047">
        <v>1980</v>
      </c>
      <c r="C17047" t="s">
        <v>10</v>
      </c>
      <c r="D17047">
        <v>3252</v>
      </c>
      <c r="E17047">
        <v>3050</v>
      </c>
      <c r="F17047">
        <f>D17047/INDEX(male!$B:$J,MATCH($A17047,male!$A:$A,0),MATCH($B17047,male!$B$1:$J$1,0))</f>
        <v>0.1308178124622873</v>
      </c>
      <c r="G17047">
        <f>E17047/INDEX(female!$B:$J,MATCH($A17047,female!$A:$A,0),MATCH($B17047,female!$B$1:$J$1,0))</f>
        <v>0.12371217652307942</v>
      </c>
    </row>
    <row r="17048" spans="1:7" x14ac:dyDescent="0.2">
      <c r="A17048" t="s">
        <v>208</v>
      </c>
      <c r="B17048">
        <v>1980</v>
      </c>
      <c r="C17048" t="s">
        <v>11</v>
      </c>
      <c r="D17048">
        <v>2651</v>
      </c>
      <c r="E17048">
        <v>2418</v>
      </c>
      <c r="F17048">
        <f>D17048/INDEX(male!$B:$J,MATCH($A17048,male!$A:$A,0),MATCH($B17048,male!$B$1:$J$1,0))</f>
        <v>0.10664145782211674</v>
      </c>
      <c r="G17048">
        <f>E17048/INDEX(female!$B:$J,MATCH($A17048,female!$A:$A,0),MATCH($B17048,female!$B$1:$J$1,0))</f>
        <v>9.8077391092723287E-2</v>
      </c>
    </row>
    <row r="17049" spans="1:7" x14ac:dyDescent="0.2">
      <c r="A17049" t="s">
        <v>208</v>
      </c>
      <c r="B17049">
        <v>1980</v>
      </c>
      <c r="C17049" t="s">
        <v>12</v>
      </c>
      <c r="D17049">
        <v>1564</v>
      </c>
      <c r="E17049">
        <v>1353</v>
      </c>
      <c r="F17049">
        <f>D17049/INDEX(male!$B:$J,MATCH($A17049,male!$A:$A,0),MATCH($B17049,male!$B$1:$J$1,0))</f>
        <v>6.2914839695884794E-2</v>
      </c>
      <c r="G17049">
        <f>E17049/INDEX(female!$B:$J,MATCH($A17049,female!$A:$A,0),MATCH($B17049,female!$B$1:$J$1,0))</f>
        <v>5.4879532733025066E-2</v>
      </c>
    </row>
    <row r="17050" spans="1:7" x14ac:dyDescent="0.2">
      <c r="A17050" t="s">
        <v>208</v>
      </c>
      <c r="B17050">
        <v>1980</v>
      </c>
      <c r="C17050" t="s">
        <v>13</v>
      </c>
      <c r="D17050">
        <v>1528</v>
      </c>
      <c r="E17050">
        <v>1354</v>
      </c>
      <c r="F17050">
        <f>D17050/INDEX(male!$B:$J,MATCH($A17050,male!$A:$A,0),MATCH($B17050,male!$B$1:$J$1,0))</f>
        <v>6.1466672030250614E-2</v>
      </c>
      <c r="G17050">
        <f>E17050/INDEX(female!$B:$J,MATCH($A17050,female!$A:$A,0),MATCH($B17050,female!$B$1:$J$1,0))</f>
        <v>5.4920094102376894E-2</v>
      </c>
    </row>
    <row r="17051" spans="1:7" x14ac:dyDescent="0.2">
      <c r="A17051" t="s">
        <v>208</v>
      </c>
      <c r="B17051">
        <v>1980</v>
      </c>
      <c r="C17051" t="s">
        <v>14</v>
      </c>
      <c r="D17051">
        <v>1361</v>
      </c>
      <c r="E17051">
        <v>1427</v>
      </c>
      <c r="F17051">
        <f>D17051/INDEX(male!$B:$J,MATCH($A17051,male!$A:$A,0),MATCH($B17051,male!$B$1:$J$1,0))</f>
        <v>5.4748783136892069E-2</v>
      </c>
      <c r="G17051">
        <f>E17051/INDEX(female!$B:$J,MATCH($A17051,female!$A:$A,0),MATCH($B17051,female!$B$1:$J$1,0))</f>
        <v>5.7881074065060434E-2</v>
      </c>
    </row>
    <row r="17052" spans="1:7" x14ac:dyDescent="0.2">
      <c r="A17052" t="s">
        <v>208</v>
      </c>
      <c r="B17052">
        <v>1980</v>
      </c>
      <c r="C17052" t="s">
        <v>15</v>
      </c>
      <c r="D17052">
        <v>1290</v>
      </c>
      <c r="E17052">
        <v>1257</v>
      </c>
      <c r="F17052">
        <f>D17052/INDEX(male!$B:$J,MATCH($A17052,male!$A:$A,0),MATCH($B17052,male!$B$1:$J$1,0))</f>
        <v>5.1892674685224668E-2</v>
      </c>
      <c r="G17052">
        <f>E17052/INDEX(female!$B:$J,MATCH($A17052,female!$A:$A,0),MATCH($B17052,female!$B$1:$J$1,0))</f>
        <v>5.0985641275249453E-2</v>
      </c>
    </row>
    <row r="17053" spans="1:7" x14ac:dyDescent="0.2">
      <c r="A17053" t="s">
        <v>208</v>
      </c>
      <c r="B17053">
        <v>1980</v>
      </c>
      <c r="C17053" t="s">
        <v>16</v>
      </c>
      <c r="D17053">
        <v>1163</v>
      </c>
      <c r="E17053">
        <v>1233</v>
      </c>
      <c r="F17053">
        <f>D17053/INDEX(male!$B:$J,MATCH($A17053,male!$A:$A,0),MATCH($B17053,male!$B$1:$J$1,0))</f>
        <v>4.6783860975904097E-2</v>
      </c>
      <c r="G17053">
        <f>E17053/INDEX(female!$B:$J,MATCH($A17053,female!$A:$A,0),MATCH($B17053,female!$B$1:$J$1,0))</f>
        <v>5.0012168410805552E-2</v>
      </c>
    </row>
    <row r="17054" spans="1:7" x14ac:dyDescent="0.2">
      <c r="A17054" t="s">
        <v>208</v>
      </c>
      <c r="B17054">
        <v>1980</v>
      </c>
      <c r="C17054" t="s">
        <v>17</v>
      </c>
      <c r="D17054">
        <v>1016</v>
      </c>
      <c r="E17054">
        <v>1119</v>
      </c>
      <c r="F17054">
        <f>D17054/INDEX(male!$B:$J,MATCH($A17054,male!$A:$A,0),MATCH($B17054,male!$B$1:$J$1,0))</f>
        <v>4.0870509674564542E-2</v>
      </c>
      <c r="G17054">
        <f>E17054/INDEX(female!$B:$J,MATCH($A17054,female!$A:$A,0),MATCH($B17054,female!$B$1:$J$1,0))</f>
        <v>4.5388172304697008E-2</v>
      </c>
    </row>
    <row r="17055" spans="1:7" x14ac:dyDescent="0.2">
      <c r="A17055" t="s">
        <v>208</v>
      </c>
      <c r="B17055">
        <v>1980</v>
      </c>
      <c r="C17055" t="s">
        <v>18</v>
      </c>
      <c r="D17055">
        <v>792</v>
      </c>
      <c r="E17055">
        <v>875</v>
      </c>
      <c r="F17055">
        <f>D17055/INDEX(male!$B:$J,MATCH($A17055,male!$A:$A,0),MATCH($B17055,male!$B$1:$J$1,0))</f>
        <v>3.1859688643951889E-2</v>
      </c>
      <c r="G17055">
        <f>E17055/INDEX(female!$B:$J,MATCH($A17055,female!$A:$A,0),MATCH($B17055,female!$B$1:$J$1,0))</f>
        <v>3.5491198182850653E-2</v>
      </c>
    </row>
    <row r="17056" spans="1:7" x14ac:dyDescent="0.2">
      <c r="A17056" t="s">
        <v>208</v>
      </c>
      <c r="B17056">
        <v>1980</v>
      </c>
      <c r="C17056" t="s">
        <v>19</v>
      </c>
      <c r="D17056">
        <v>718</v>
      </c>
      <c r="E17056">
        <v>870</v>
      </c>
      <c r="F17056">
        <f>D17056/INDEX(male!$B:$J,MATCH($A17056,male!$A:$A,0),MATCH($B17056,male!$B$1:$J$1,0))</f>
        <v>2.8882899553481636E-2</v>
      </c>
      <c r="G17056">
        <f>E17056/INDEX(female!$B:$J,MATCH($A17056,female!$A:$A,0),MATCH($B17056,female!$B$1:$J$1,0))</f>
        <v>3.5288391336091504E-2</v>
      </c>
    </row>
    <row r="17057" spans="1:7" x14ac:dyDescent="0.2">
      <c r="A17057" t="s">
        <v>208</v>
      </c>
      <c r="B17057">
        <v>1980</v>
      </c>
      <c r="C17057" t="s">
        <v>20</v>
      </c>
      <c r="D17057">
        <v>528</v>
      </c>
      <c r="E17057">
        <v>687</v>
      </c>
      <c r="F17057">
        <f>D17057/INDEX(male!$B:$J,MATCH($A17057,male!$A:$A,0),MATCH($B17057,male!$B$1:$J$1,0))</f>
        <v>2.1239792429301258E-2</v>
      </c>
      <c r="G17057">
        <f>E17057/INDEX(female!$B:$J,MATCH($A17057,female!$A:$A,0),MATCH($B17057,female!$B$1:$J$1,0))</f>
        <v>2.7865660744706741E-2</v>
      </c>
    </row>
    <row r="17058" spans="1:7" x14ac:dyDescent="0.2">
      <c r="A17058" t="s">
        <v>208</v>
      </c>
      <c r="B17058">
        <v>1980</v>
      </c>
      <c r="C17058" t="s">
        <v>21</v>
      </c>
      <c r="D17058">
        <v>328</v>
      </c>
      <c r="E17058">
        <v>475</v>
      </c>
      <c r="F17058">
        <f>D17058/INDEX(male!$B:$J,MATCH($A17058,male!$A:$A,0),MATCH($B17058,male!$B$1:$J$1,0))</f>
        <v>1.3194416509111389E-2</v>
      </c>
      <c r="G17058">
        <f>E17058/INDEX(female!$B:$J,MATCH($A17058,female!$A:$A,0),MATCH($B17058,female!$B$1:$J$1,0))</f>
        <v>1.9266650442118925E-2</v>
      </c>
    </row>
    <row r="17059" spans="1:7" x14ac:dyDescent="0.2">
      <c r="A17059" t="s">
        <v>208</v>
      </c>
      <c r="B17059">
        <v>1980</v>
      </c>
      <c r="C17059" t="s">
        <v>22</v>
      </c>
      <c r="D17059">
        <v>166</v>
      </c>
      <c r="E17059">
        <v>304</v>
      </c>
      <c r="F17059">
        <f>D17059/INDEX(male!$B:$J,MATCH($A17059,male!$A:$A,0),MATCH($B17059,male!$B$1:$J$1,0))</f>
        <v>6.6776620137575932E-3</v>
      </c>
      <c r="G17059">
        <f>E17059/INDEX(female!$B:$J,MATCH($A17059,female!$A:$A,0),MATCH($B17059,female!$B$1:$J$1,0))</f>
        <v>1.2330656282956112E-2</v>
      </c>
    </row>
    <row r="17060" spans="1:7" x14ac:dyDescent="0.2">
      <c r="A17060" t="s">
        <v>208</v>
      </c>
      <c r="B17060">
        <v>1980</v>
      </c>
      <c r="C17060" t="s">
        <v>23</v>
      </c>
      <c r="D17060">
        <v>49</v>
      </c>
      <c r="E17060">
        <v>122</v>
      </c>
      <c r="F17060">
        <f>D17060/INDEX(male!$B:$J,MATCH($A17060,male!$A:$A,0),MATCH($B17060,male!$B$1:$J$1,0))</f>
        <v>1.9711171004465184E-3</v>
      </c>
      <c r="G17060">
        <f>E17060/INDEX(female!$B:$J,MATCH($A17060,female!$A:$A,0),MATCH($B17060,female!$B$1:$J$1,0))</f>
        <v>4.9484870609231768E-3</v>
      </c>
    </row>
    <row r="17061" spans="1:7" x14ac:dyDescent="0.2">
      <c r="A17061" t="s">
        <v>208</v>
      </c>
      <c r="B17061">
        <v>1980</v>
      </c>
      <c r="C17061" t="s">
        <v>24</v>
      </c>
      <c r="D17061">
        <v>12</v>
      </c>
      <c r="E17061">
        <v>40</v>
      </c>
      <c r="F17061">
        <f>D17061/INDEX(male!$B:$J,MATCH($A17061,male!$A:$A,0),MATCH($B17061,male!$B$1:$J$1,0))</f>
        <v>4.8272255521139226E-4</v>
      </c>
      <c r="G17061">
        <f>E17061/INDEX(female!$B:$J,MATCH($A17061,female!$A:$A,0),MATCH($B17061,female!$B$1:$J$1,0))</f>
        <v>1.6224547740731727E-3</v>
      </c>
    </row>
    <row r="17062" spans="1:7" x14ac:dyDescent="0.2">
      <c r="A17062" t="s">
        <v>208</v>
      </c>
      <c r="B17062">
        <v>1980</v>
      </c>
      <c r="C17062" t="s">
        <v>25</v>
      </c>
      <c r="D17062">
        <v>2</v>
      </c>
      <c r="E17062">
        <v>11</v>
      </c>
      <c r="F17062">
        <f>D17062/INDEX(male!$B:$J,MATCH($A17062,male!$A:$A,0),MATCH($B17062,male!$B$1:$J$1,0))</f>
        <v>8.0453759201898705E-5</v>
      </c>
      <c r="G17062">
        <f>E17062/INDEX(female!$B:$J,MATCH($A17062,female!$A:$A,0),MATCH($B17062,female!$B$1:$J$1,0))</f>
        <v>4.4617506287012251E-4</v>
      </c>
    </row>
    <row r="17063" spans="1:7" x14ac:dyDescent="0.2">
      <c r="A17063" t="s">
        <v>208</v>
      </c>
      <c r="B17063">
        <v>1980</v>
      </c>
      <c r="C17063" t="s">
        <v>26</v>
      </c>
      <c r="D17063">
        <v>0</v>
      </c>
      <c r="E17063">
        <v>2</v>
      </c>
      <c r="F17063">
        <f>D17063/INDEX(male!$B:$J,MATCH($A17063,male!$A:$A,0),MATCH($B17063,male!$B$1:$J$1,0))</f>
        <v>0</v>
      </c>
      <c r="G17063">
        <f>E17063/INDEX(female!$B:$J,MATCH($A17063,female!$A:$A,0),MATCH($B17063,female!$B$1:$J$1,0))</f>
        <v>8.112273870365864E-5</v>
      </c>
    </row>
    <row r="17064" spans="1:7" x14ac:dyDescent="0.2">
      <c r="A17064" t="s">
        <v>209</v>
      </c>
      <c r="B17064">
        <v>1980</v>
      </c>
      <c r="C17064" t="s">
        <v>8</v>
      </c>
      <c r="D17064">
        <v>291566</v>
      </c>
      <c r="E17064">
        <v>295446</v>
      </c>
      <c r="F17064">
        <f>D17064/INDEX(male!$B:$J,MATCH($A17064,male!$A:$A,0),MATCH($B17064,male!$B$1:$J$1,0))</f>
        <v>0.23432149346740613</v>
      </c>
      <c r="G17064">
        <f>E17064/INDEX(female!$B:$J,MATCH($A17064,female!$A:$A,0),MATCH($B17064,female!$B$1:$J$1,0))</f>
        <v>0.22908739866554492</v>
      </c>
    </row>
    <row r="17065" spans="1:7" x14ac:dyDescent="0.2">
      <c r="A17065" t="s">
        <v>209</v>
      </c>
      <c r="B17065">
        <v>1980</v>
      </c>
      <c r="C17065" t="s">
        <v>9</v>
      </c>
      <c r="D17065">
        <v>162454</v>
      </c>
      <c r="E17065">
        <v>166081</v>
      </c>
      <c r="F17065">
        <f>D17065/INDEX(male!$B:$J,MATCH($A17065,male!$A:$A,0),MATCH($B17065,male!$B$1:$J$1,0))</f>
        <v>0.13055865189958363</v>
      </c>
      <c r="G17065">
        <f>E17065/INDEX(female!$B:$J,MATCH($A17065,female!$A:$A,0),MATCH($B17065,female!$B$1:$J$1,0))</f>
        <v>0.12877840369398255</v>
      </c>
    </row>
    <row r="17066" spans="1:7" x14ac:dyDescent="0.2">
      <c r="A17066" t="s">
        <v>209</v>
      </c>
      <c r="B17066">
        <v>1980</v>
      </c>
      <c r="C17066" t="s">
        <v>10</v>
      </c>
      <c r="D17066">
        <v>134186</v>
      </c>
      <c r="E17066">
        <v>138207</v>
      </c>
      <c r="F17066">
        <f>D17066/INDEX(male!$B:$J,MATCH($A17066,male!$A:$A,0),MATCH($B17066,male!$B$1:$J$1,0))</f>
        <v>0.10784063958903768</v>
      </c>
      <c r="G17066">
        <f>E17066/INDEX(female!$B:$J,MATCH($A17066,female!$A:$A,0),MATCH($B17066,female!$B$1:$J$1,0))</f>
        <v>0.10716503898299171</v>
      </c>
    </row>
    <row r="17067" spans="1:7" x14ac:dyDescent="0.2">
      <c r="A17067" t="s">
        <v>209</v>
      </c>
      <c r="B17067">
        <v>1980</v>
      </c>
      <c r="C17067" t="s">
        <v>11</v>
      </c>
      <c r="D17067">
        <v>113481</v>
      </c>
      <c r="E17067">
        <v>117948</v>
      </c>
      <c r="F17067">
        <f>D17067/INDEX(male!$B:$J,MATCH($A17067,male!$A:$A,0),MATCH($B17067,male!$B$1:$J$1,0))</f>
        <v>9.1200748373180401E-2</v>
      </c>
      <c r="G17067">
        <f>E17067/INDEX(female!$B:$J,MATCH($A17067,female!$A:$A,0),MATCH($B17067,female!$B$1:$J$1,0))</f>
        <v>9.1456308421179147E-2</v>
      </c>
    </row>
    <row r="17068" spans="1:7" x14ac:dyDescent="0.2">
      <c r="A17068" t="s">
        <v>209</v>
      </c>
      <c r="B17068">
        <v>1980</v>
      </c>
      <c r="C17068" t="s">
        <v>12</v>
      </c>
      <c r="D17068">
        <v>103784</v>
      </c>
      <c r="E17068">
        <v>104537</v>
      </c>
      <c r="F17068">
        <f>D17068/INDEX(male!$B:$J,MATCH($A17068,male!$A:$A,0),MATCH($B17068,male!$B$1:$J$1,0))</f>
        <v>8.3407605406739055E-2</v>
      </c>
      <c r="G17068">
        <f>E17068/INDEX(female!$B:$J,MATCH($A17068,female!$A:$A,0),MATCH($B17068,female!$B$1:$J$1,0))</f>
        <v>8.1057483920242854E-2</v>
      </c>
    </row>
    <row r="17069" spans="1:7" x14ac:dyDescent="0.2">
      <c r="A17069" t="s">
        <v>209</v>
      </c>
      <c r="B17069">
        <v>1980</v>
      </c>
      <c r="C17069" t="s">
        <v>13</v>
      </c>
      <c r="D17069">
        <v>92517</v>
      </c>
      <c r="E17069">
        <v>92874</v>
      </c>
      <c r="F17069">
        <f>D17069/INDEX(male!$B:$J,MATCH($A17069,male!$A:$A,0),MATCH($B17069,male!$B$1:$J$1,0))</f>
        <v>7.4352707829870468E-2</v>
      </c>
      <c r="G17069">
        <f>E17069/INDEX(female!$B:$J,MATCH($A17069,female!$A:$A,0),MATCH($B17069,female!$B$1:$J$1,0))</f>
        <v>7.2014050160312953E-2</v>
      </c>
    </row>
    <row r="17070" spans="1:7" x14ac:dyDescent="0.2">
      <c r="A17070" t="s">
        <v>209</v>
      </c>
      <c r="B17070">
        <v>1980</v>
      </c>
      <c r="C17070" t="s">
        <v>14</v>
      </c>
      <c r="D17070">
        <v>79284</v>
      </c>
      <c r="E17070">
        <v>80289</v>
      </c>
      <c r="F17070">
        <f>D17070/INDEX(male!$B:$J,MATCH($A17070,male!$A:$A,0),MATCH($B17070,male!$B$1:$J$1,0))</f>
        <v>6.3717804161218486E-2</v>
      </c>
      <c r="G17070">
        <f>E17070/INDEX(female!$B:$J,MATCH($A17070,female!$A:$A,0),MATCH($B17070,female!$B$1:$J$1,0))</f>
        <v>6.225570206216343E-2</v>
      </c>
    </row>
    <row r="17071" spans="1:7" x14ac:dyDescent="0.2">
      <c r="A17071" t="s">
        <v>209</v>
      </c>
      <c r="B17071">
        <v>1980</v>
      </c>
      <c r="C17071" t="s">
        <v>15</v>
      </c>
      <c r="D17071">
        <v>67542</v>
      </c>
      <c r="E17071">
        <v>69780</v>
      </c>
      <c r="F17071">
        <f>D17071/INDEX(male!$B:$J,MATCH($A17071,male!$A:$A,0),MATCH($B17071,male!$B$1:$J$1,0))</f>
        <v>5.4281165539793889E-2</v>
      </c>
      <c r="G17071">
        <f>E17071/INDEX(female!$B:$J,MATCH($A17071,female!$A:$A,0),MATCH($B17071,female!$B$1:$J$1,0))</f>
        <v>5.4107074317749186E-2</v>
      </c>
    </row>
    <row r="17072" spans="1:7" x14ac:dyDescent="0.2">
      <c r="A17072" t="s">
        <v>209</v>
      </c>
      <c r="B17072">
        <v>1980</v>
      </c>
      <c r="C17072" t="s">
        <v>16</v>
      </c>
      <c r="D17072">
        <v>56676</v>
      </c>
      <c r="E17072">
        <v>60400</v>
      </c>
      <c r="F17072">
        <f>D17072/INDEX(male!$B:$J,MATCH($A17072,male!$A:$A,0),MATCH($B17072,male!$B$1:$J$1,0))</f>
        <v>4.554853777106628E-2</v>
      </c>
      <c r="G17072">
        <f>E17072/INDEX(female!$B:$J,MATCH($A17072,female!$A:$A,0),MATCH($B17072,female!$B$1:$J$1,0))</f>
        <v>4.6833867709831625E-2</v>
      </c>
    </row>
    <row r="17073" spans="1:7" x14ac:dyDescent="0.2">
      <c r="A17073" t="s">
        <v>209</v>
      </c>
      <c r="B17073">
        <v>1980</v>
      </c>
      <c r="C17073" t="s">
        <v>17</v>
      </c>
      <c r="D17073">
        <v>46578</v>
      </c>
      <c r="E17073">
        <v>51196</v>
      </c>
      <c r="F17073">
        <f>D17073/INDEX(male!$B:$J,MATCH($A17073,male!$A:$A,0),MATCH($B17073,male!$B$1:$J$1,0))</f>
        <v>3.7433124996483963E-2</v>
      </c>
      <c r="G17073">
        <f>E17073/INDEX(female!$B:$J,MATCH($A17073,female!$A:$A,0),MATCH($B17073,female!$B$1:$J$1,0))</f>
        <v>3.9697130650207614E-2</v>
      </c>
    </row>
    <row r="17074" spans="1:7" x14ac:dyDescent="0.2">
      <c r="A17074" t="s">
        <v>209</v>
      </c>
      <c r="B17074">
        <v>1980</v>
      </c>
      <c r="C17074" t="s">
        <v>18</v>
      </c>
      <c r="D17074">
        <v>36608</v>
      </c>
      <c r="E17074">
        <v>41395</v>
      </c>
      <c r="F17074">
        <f>D17074/INDEX(male!$B:$J,MATCH($A17074,male!$A:$A,0),MATCH($B17074,male!$B$1:$J$1,0))</f>
        <v>2.9420581387592532E-2</v>
      </c>
      <c r="G17074">
        <f>E17074/INDEX(female!$B:$J,MATCH($A17074,female!$A:$A,0),MATCH($B17074,female!$B$1:$J$1,0))</f>
        <v>3.2097482679610594E-2</v>
      </c>
    </row>
    <row r="17075" spans="1:7" x14ac:dyDescent="0.2">
      <c r="A17075" t="s">
        <v>209</v>
      </c>
      <c r="B17075">
        <v>1980</v>
      </c>
      <c r="C17075" t="s">
        <v>19</v>
      </c>
      <c r="D17075">
        <v>26818</v>
      </c>
      <c r="E17075">
        <v>31179</v>
      </c>
      <c r="F17075">
        <f>D17075/INDEX(male!$B:$J,MATCH($A17075,male!$A:$A,0),MATCH($B17075,male!$B$1:$J$1,0))</f>
        <v>2.1552697542953903E-2</v>
      </c>
      <c r="G17075">
        <f>E17075/INDEX(female!$B:$J,MATCH($A17075,female!$A:$A,0),MATCH($B17075,female!$B$1:$J$1,0))</f>
        <v>2.4176045717298679E-2</v>
      </c>
    </row>
    <row r="17076" spans="1:7" x14ac:dyDescent="0.2">
      <c r="A17076" t="s">
        <v>209</v>
      </c>
      <c r="B17076">
        <v>1980</v>
      </c>
      <c r="C17076" t="s">
        <v>20</v>
      </c>
      <c r="D17076">
        <v>17605</v>
      </c>
      <c r="E17076">
        <v>20919</v>
      </c>
      <c r="F17076">
        <f>D17076/INDEX(male!$B:$J,MATCH($A17076,male!$A:$A,0),MATCH($B17076,male!$B$1:$J$1,0))</f>
        <v>1.4148528609281209E-2</v>
      </c>
      <c r="G17076">
        <f>E17076/INDEX(female!$B:$J,MATCH($A17076,female!$A:$A,0),MATCH($B17076,female!$B$1:$J$1,0))</f>
        <v>1.6220491367913373E-2</v>
      </c>
    </row>
    <row r="17077" spans="1:7" x14ac:dyDescent="0.2">
      <c r="A17077" t="s">
        <v>209</v>
      </c>
      <c r="B17077">
        <v>1980</v>
      </c>
      <c r="C17077" t="s">
        <v>21</v>
      </c>
      <c r="D17077">
        <v>9639</v>
      </c>
      <c r="E17077">
        <v>11837</v>
      </c>
      <c r="F17077">
        <f>D17077/INDEX(male!$B:$J,MATCH($A17077,male!$A:$A,0),MATCH($B17077,male!$B$1:$J$1,0))</f>
        <v>7.7465303757376647E-3</v>
      </c>
      <c r="G17077">
        <f>E17077/INDEX(female!$B:$J,MATCH($A17077,female!$A:$A,0),MATCH($B17077,female!$B$1:$J$1,0))</f>
        <v>9.1783525179019356E-3</v>
      </c>
    </row>
    <row r="17078" spans="1:7" x14ac:dyDescent="0.2">
      <c r="A17078" t="s">
        <v>209</v>
      </c>
      <c r="B17078">
        <v>1980</v>
      </c>
      <c r="C17078" t="s">
        <v>22</v>
      </c>
      <c r="D17078">
        <v>4085</v>
      </c>
      <c r="E17078">
        <v>5341</v>
      </c>
      <c r="F17078">
        <f>D17078/INDEX(male!$B:$J,MATCH($A17078,male!$A:$A,0),MATCH($B17078,male!$B$1:$J$1,0))</f>
        <v>3.2829729831816952E-3</v>
      </c>
      <c r="G17078">
        <f>E17078/INDEX(female!$B:$J,MATCH($A17078,female!$A:$A,0),MATCH($B17078,female!$B$1:$J$1,0))</f>
        <v>4.1413855536127598E-3</v>
      </c>
    </row>
    <row r="17079" spans="1:7" x14ac:dyDescent="0.2">
      <c r="A17079" t="s">
        <v>209</v>
      </c>
      <c r="B17079">
        <v>1980</v>
      </c>
      <c r="C17079" t="s">
        <v>23</v>
      </c>
      <c r="D17079">
        <v>1212</v>
      </c>
      <c r="E17079">
        <v>1774</v>
      </c>
      <c r="F17079">
        <f>D17079/INDEX(male!$B:$J,MATCH($A17079,male!$A:$A,0),MATCH($B17079,male!$B$1:$J$1,0))</f>
        <v>9.7404241263554818E-4</v>
      </c>
      <c r="G17079">
        <f>E17079/INDEX(female!$B:$J,MATCH($A17079,female!$A:$A,0),MATCH($B17079,female!$B$1:$J$1,0))</f>
        <v>1.3755510151861141E-3</v>
      </c>
    </row>
    <row r="17080" spans="1:7" x14ac:dyDescent="0.2">
      <c r="A17080" t="s">
        <v>209</v>
      </c>
      <c r="B17080">
        <v>1980</v>
      </c>
      <c r="C17080" t="s">
        <v>24</v>
      </c>
      <c r="D17080">
        <v>235</v>
      </c>
      <c r="E17080">
        <v>401</v>
      </c>
      <c r="F17080">
        <f>D17080/INDEX(male!$B:$J,MATCH($A17080,male!$A:$A,0),MATCH($B17080,male!$B$1:$J$1,0))</f>
        <v>1.8886135888560547E-4</v>
      </c>
      <c r="G17080">
        <f>E17080/INDEX(female!$B:$J,MATCH($A17080,female!$A:$A,0),MATCH($B17080,female!$B$1:$J$1,0))</f>
        <v>3.109334594642795E-4</v>
      </c>
    </row>
    <row r="17081" spans="1:7" x14ac:dyDescent="0.2">
      <c r="A17081" t="s">
        <v>209</v>
      </c>
      <c r="B17081">
        <v>1980</v>
      </c>
      <c r="C17081" t="s">
        <v>25</v>
      </c>
      <c r="D17081">
        <v>27</v>
      </c>
      <c r="E17081">
        <v>56</v>
      </c>
      <c r="F17081">
        <f>D17081/INDEX(male!$B:$J,MATCH($A17081,male!$A:$A,0),MATCH($B17081,male!$B$1:$J$1,0))</f>
        <v>2.169896463792063E-5</v>
      </c>
      <c r="G17081">
        <f>E17081/INDEX(female!$B:$J,MATCH($A17081,female!$A:$A,0),MATCH($B17081,female!$B$1:$J$1,0))</f>
        <v>4.3422129002492897E-5</v>
      </c>
    </row>
    <row r="17082" spans="1:7" x14ac:dyDescent="0.2">
      <c r="A17082" t="s">
        <v>209</v>
      </c>
      <c r="B17082">
        <v>1980</v>
      </c>
      <c r="C17082" t="s">
        <v>26</v>
      </c>
      <c r="D17082">
        <v>2</v>
      </c>
      <c r="E17082">
        <v>5</v>
      </c>
      <c r="F17082">
        <f>D17082/INDEX(male!$B:$J,MATCH($A17082,male!$A:$A,0),MATCH($B17082,male!$B$1:$J$1,0))</f>
        <v>1.6073307139200465E-6</v>
      </c>
      <c r="G17082">
        <f>E17082/INDEX(female!$B:$J,MATCH($A17082,female!$A:$A,0),MATCH($B17082,female!$B$1:$J$1,0))</f>
        <v>3.8769758037940086E-6</v>
      </c>
    </row>
    <row r="17083" spans="1:7" x14ac:dyDescent="0.2">
      <c r="A17083" t="s">
        <v>210</v>
      </c>
      <c r="B17083">
        <v>1980</v>
      </c>
      <c r="C17083" t="s">
        <v>8</v>
      </c>
      <c r="D17083">
        <v>100839</v>
      </c>
      <c r="E17083">
        <v>92738</v>
      </c>
      <c r="F17083">
        <f>D17083/INDEX(male!$B:$J,MATCH($A17083,male!$A:$A,0),MATCH($B17083,male!$B$1:$J$1,0))</f>
        <v>0.1014433997758646</v>
      </c>
      <c r="G17083">
        <f>E17083/INDEX(female!$B:$J,MATCH($A17083,female!$A:$A,0),MATCH($B17083,female!$B$1:$J$1,0))</f>
        <v>9.6693942578783179E-2</v>
      </c>
    </row>
    <row r="17084" spans="1:7" x14ac:dyDescent="0.2">
      <c r="A17084" t="s">
        <v>210</v>
      </c>
      <c r="B17084">
        <v>1980</v>
      </c>
      <c r="C17084" t="s">
        <v>9</v>
      </c>
      <c r="D17084">
        <v>147654</v>
      </c>
      <c r="E17084">
        <v>138690</v>
      </c>
      <c r="F17084">
        <f>D17084/INDEX(male!$B:$J,MATCH($A17084,male!$A:$A,0),MATCH($B17084,male!$B$1:$J$1,0))</f>
        <v>0.14853899533420117</v>
      </c>
      <c r="G17084">
        <f>E17084/INDEX(female!$B:$J,MATCH($A17084,female!$A:$A,0),MATCH($B17084,female!$B$1:$J$1,0))</f>
        <v>0.14460612581952856</v>
      </c>
    </row>
    <row r="17085" spans="1:7" x14ac:dyDescent="0.2">
      <c r="A17085" t="s">
        <v>210</v>
      </c>
      <c r="B17085">
        <v>1980</v>
      </c>
      <c r="C17085" t="s">
        <v>10</v>
      </c>
      <c r="D17085">
        <v>152852</v>
      </c>
      <c r="E17085">
        <v>143434</v>
      </c>
      <c r="F17085">
        <f>D17085/INDEX(male!$B:$J,MATCH($A17085,male!$A:$A,0),MATCH($B17085,male!$B$1:$J$1,0))</f>
        <v>0.15376815064152219</v>
      </c>
      <c r="G17085">
        <f>E17085/INDEX(female!$B:$J,MATCH($A17085,female!$A:$A,0),MATCH($B17085,female!$B$1:$J$1,0))</f>
        <v>0.1495524915336236</v>
      </c>
    </row>
    <row r="17086" spans="1:7" x14ac:dyDescent="0.2">
      <c r="A17086" t="s">
        <v>210</v>
      </c>
      <c r="B17086">
        <v>1980</v>
      </c>
      <c r="C17086" t="s">
        <v>11</v>
      </c>
      <c r="D17086">
        <v>129151</v>
      </c>
      <c r="E17086">
        <v>123886</v>
      </c>
      <c r="F17086">
        <f>D17086/INDEX(male!$B:$J,MATCH($A17086,male!$A:$A,0),MATCH($B17086,male!$B$1:$J$1,0))</f>
        <v>0.12992509370831415</v>
      </c>
      <c r="G17086">
        <f>E17086/INDEX(female!$B:$J,MATCH($A17086,female!$A:$A,0),MATCH($B17086,female!$B$1:$J$1,0))</f>
        <v>0.12917062876399246</v>
      </c>
    </row>
    <row r="17087" spans="1:7" x14ac:dyDescent="0.2">
      <c r="A17087" t="s">
        <v>210</v>
      </c>
      <c r="B17087">
        <v>1980</v>
      </c>
      <c r="C17087" t="s">
        <v>12</v>
      </c>
      <c r="D17087">
        <v>107463</v>
      </c>
      <c r="E17087">
        <v>103739</v>
      </c>
      <c r="F17087">
        <f>D17087/INDEX(male!$B:$J,MATCH($A17087,male!$A:$A,0),MATCH($B17087,male!$B$1:$J$1,0))</f>
        <v>0.10810710211439759</v>
      </c>
      <c r="G17087">
        <f>E17087/INDEX(female!$B:$J,MATCH($A17087,female!$A:$A,0),MATCH($B17087,female!$B$1:$J$1,0))</f>
        <v>0.10816421433695345</v>
      </c>
    </row>
    <row r="17088" spans="1:7" x14ac:dyDescent="0.2">
      <c r="A17088" t="s">
        <v>210</v>
      </c>
      <c r="B17088">
        <v>1980</v>
      </c>
      <c r="C17088" t="s">
        <v>13</v>
      </c>
      <c r="D17088">
        <v>68844</v>
      </c>
      <c r="E17088">
        <v>66845</v>
      </c>
      <c r="F17088">
        <f>D17088/INDEX(male!$B:$J,MATCH($A17088,male!$A:$A,0),MATCH($B17088,male!$B$1:$J$1,0))</f>
        <v>6.9256631007542938E-2</v>
      </c>
      <c r="G17088">
        <f>E17088/INDEX(female!$B:$J,MATCH($A17088,female!$A:$A,0),MATCH($B17088,female!$B$1:$J$1,0))</f>
        <v>6.9696419932268994E-2</v>
      </c>
    </row>
    <row r="17089" spans="1:7" x14ac:dyDescent="0.2">
      <c r="A17089" t="s">
        <v>210</v>
      </c>
      <c r="B17089">
        <v>1980</v>
      </c>
      <c r="C17089" t="s">
        <v>14</v>
      </c>
      <c r="D17089">
        <v>66514</v>
      </c>
      <c r="E17089">
        <v>65021</v>
      </c>
      <c r="F17089">
        <f>D17089/INDEX(male!$B:$J,MATCH($A17089,male!$A:$A,0),MATCH($B17089,male!$B$1:$J$1,0))</f>
        <v>6.6912665662014287E-2</v>
      </c>
      <c r="G17089">
        <f>E17089/INDEX(female!$B:$J,MATCH($A17089,female!$A:$A,0),MATCH($B17089,female!$B$1:$J$1,0))</f>
        <v>6.7794613215888422E-2</v>
      </c>
    </row>
    <row r="17090" spans="1:7" x14ac:dyDescent="0.2">
      <c r="A17090" t="s">
        <v>210</v>
      </c>
      <c r="B17090">
        <v>1980</v>
      </c>
      <c r="C17090" t="s">
        <v>15</v>
      </c>
      <c r="D17090">
        <v>54715</v>
      </c>
      <c r="E17090">
        <v>52512</v>
      </c>
      <c r="F17090">
        <f>D17090/INDEX(male!$B:$J,MATCH($A17090,male!$A:$A,0),MATCH($B17090,male!$B$1:$J$1,0))</f>
        <v>5.5042945871502415E-2</v>
      </c>
      <c r="G17090">
        <f>E17090/INDEX(female!$B:$J,MATCH($A17090,female!$A:$A,0),MATCH($B17090,female!$B$1:$J$1,0))</f>
        <v>5.4752014413693005E-2</v>
      </c>
    </row>
    <row r="17091" spans="1:7" x14ac:dyDescent="0.2">
      <c r="A17091" t="s">
        <v>210</v>
      </c>
      <c r="B17091">
        <v>1980</v>
      </c>
      <c r="C17091" t="s">
        <v>16</v>
      </c>
      <c r="D17091">
        <v>48311</v>
      </c>
      <c r="E17091">
        <v>44810</v>
      </c>
      <c r="F17091">
        <f>D17091/INDEX(male!$B:$J,MATCH($A17091,male!$A:$A,0),MATCH($B17091,male!$B$1:$J$1,0))</f>
        <v>4.8600562149285445E-2</v>
      </c>
      <c r="G17091">
        <f>E17091/INDEX(female!$B:$J,MATCH($A17091,female!$A:$A,0),MATCH($B17091,female!$B$1:$J$1,0))</f>
        <v>4.672146872862553E-2</v>
      </c>
    </row>
    <row r="17092" spans="1:7" x14ac:dyDescent="0.2">
      <c r="A17092" t="s">
        <v>210</v>
      </c>
      <c r="B17092">
        <v>1980</v>
      </c>
      <c r="C17092" t="s">
        <v>17</v>
      </c>
      <c r="D17092">
        <v>37007</v>
      </c>
      <c r="E17092">
        <v>34408</v>
      </c>
      <c r="F17092">
        <f>D17092/INDEX(male!$B:$J,MATCH($A17092,male!$A:$A,0),MATCH($B17092,male!$B$1:$J$1,0))</f>
        <v>3.72288092454846E-2</v>
      </c>
      <c r="G17092">
        <f>E17092/INDEX(female!$B:$J,MATCH($A17092,female!$A:$A,0),MATCH($B17092,female!$B$1:$J$1,0))</f>
        <v>3.5875748627863135E-2</v>
      </c>
    </row>
    <row r="17093" spans="1:7" x14ac:dyDescent="0.2">
      <c r="A17093" t="s">
        <v>210</v>
      </c>
      <c r="B17093">
        <v>1980</v>
      </c>
      <c r="C17093" t="s">
        <v>18</v>
      </c>
      <c r="D17093">
        <v>29810</v>
      </c>
      <c r="E17093">
        <v>29909</v>
      </c>
      <c r="F17093">
        <f>D17093/INDEX(male!$B:$J,MATCH($A17093,male!$A:$A,0),MATCH($B17093,male!$B$1:$J$1,0))</f>
        <v>2.9988672510819464E-2</v>
      </c>
      <c r="G17093">
        <f>E17093/INDEX(female!$B:$J,MATCH($A17093,female!$A:$A,0),MATCH($B17093,female!$B$1:$J$1,0))</f>
        <v>3.1184833925562618E-2</v>
      </c>
    </row>
    <row r="17094" spans="1:7" x14ac:dyDescent="0.2">
      <c r="A17094" t="s">
        <v>210</v>
      </c>
      <c r="B17094">
        <v>1980</v>
      </c>
      <c r="C17094" t="s">
        <v>19</v>
      </c>
      <c r="D17094">
        <v>23705</v>
      </c>
      <c r="E17094">
        <v>25609</v>
      </c>
      <c r="F17094">
        <f>D17094/INDEX(male!$B:$J,MATCH($A17094,male!$A:$A,0),MATCH($B17094,male!$B$1:$J$1,0))</f>
        <v>2.3847080908050163E-2</v>
      </c>
      <c r="G17094">
        <f>E17094/INDEX(female!$B:$J,MATCH($A17094,female!$A:$A,0),MATCH($B17094,female!$B$1:$J$1,0))</f>
        <v>2.6701408004270726E-2</v>
      </c>
    </row>
    <row r="17095" spans="1:7" x14ac:dyDescent="0.2">
      <c r="A17095" t="s">
        <v>210</v>
      </c>
      <c r="B17095">
        <v>1980</v>
      </c>
      <c r="C17095" t="s">
        <v>20</v>
      </c>
      <c r="D17095">
        <v>16073</v>
      </c>
      <c r="E17095">
        <v>18555</v>
      </c>
      <c r="F17095">
        <f>D17095/INDEX(male!$B:$J,MATCH($A17095,male!$A:$A,0),MATCH($B17095,male!$B$1:$J$1,0))</f>
        <v>1.6169336909305644E-2</v>
      </c>
      <c r="G17095">
        <f>E17095/INDEX(female!$B:$J,MATCH($A17095,female!$A:$A,0),MATCH($B17095,female!$B$1:$J$1,0))</f>
        <v>1.934650417897002E-2</v>
      </c>
    </row>
    <row r="17096" spans="1:7" x14ac:dyDescent="0.2">
      <c r="A17096" t="s">
        <v>210</v>
      </c>
      <c r="B17096">
        <v>1980</v>
      </c>
      <c r="C17096" t="s">
        <v>21</v>
      </c>
      <c r="D17096">
        <v>7120</v>
      </c>
      <c r="E17096">
        <v>10558</v>
      </c>
      <c r="F17096">
        <f>D17096/INDEX(male!$B:$J,MATCH($A17096,male!$A:$A,0),MATCH($B17096,male!$B$1:$J$1,0))</f>
        <v>7.162675218954531E-3</v>
      </c>
      <c r="G17096">
        <f>E17096/INDEX(female!$B:$J,MATCH($A17096,female!$A:$A,0),MATCH($B17096,female!$B$1:$J$1,0))</f>
        <v>1.1008374622558097E-2</v>
      </c>
    </row>
    <row r="17097" spans="1:7" x14ac:dyDescent="0.2">
      <c r="A17097" t="s">
        <v>210</v>
      </c>
      <c r="B17097">
        <v>1980</v>
      </c>
      <c r="C17097" t="s">
        <v>22</v>
      </c>
      <c r="D17097">
        <v>3098</v>
      </c>
      <c r="E17097">
        <v>5507</v>
      </c>
      <c r="F17097">
        <f>D17097/INDEX(male!$B:$J,MATCH($A17097,male!$A:$A,0),MATCH($B17097,male!$B$1:$J$1,0))</f>
        <v>3.1165685152136427E-3</v>
      </c>
      <c r="G17097">
        <f>E17097/INDEX(female!$B:$J,MATCH($A17097,female!$A:$A,0),MATCH($B17097,female!$B$1:$J$1,0))</f>
        <v>5.741913150826619E-3</v>
      </c>
    </row>
    <row r="17098" spans="1:7" x14ac:dyDescent="0.2">
      <c r="A17098" t="s">
        <v>210</v>
      </c>
      <c r="B17098">
        <v>1980</v>
      </c>
      <c r="C17098" t="s">
        <v>23</v>
      </c>
      <c r="D17098">
        <v>796</v>
      </c>
      <c r="E17098">
        <v>2146</v>
      </c>
      <c r="F17098">
        <f>D17098/INDEX(male!$B:$J,MATCH($A17098,male!$A:$A,0),MATCH($B17098,male!$B$1:$J$1,0))</f>
        <v>8.0077099357974812E-4</v>
      </c>
      <c r="G17098">
        <f>E17098/INDEX(female!$B:$J,MATCH($A17098,female!$A:$A,0),MATCH($B17098,female!$B$1:$J$1,0))</f>
        <v>2.2375423318819546E-3</v>
      </c>
    </row>
    <row r="17099" spans="1:7" x14ac:dyDescent="0.2">
      <c r="A17099" t="s">
        <v>210</v>
      </c>
      <c r="B17099">
        <v>1980</v>
      </c>
      <c r="C17099" t="s">
        <v>24</v>
      </c>
      <c r="D17099">
        <v>85</v>
      </c>
      <c r="E17099">
        <v>608</v>
      </c>
      <c r="F17099">
        <f>D17099/INDEX(male!$B:$J,MATCH($A17099,male!$A:$A,0),MATCH($B17099,male!$B$1:$J$1,0))</f>
        <v>8.5509465394822354E-5</v>
      </c>
      <c r="G17099">
        <f>E17099/INDEX(female!$B:$J,MATCH($A17099,female!$A:$A,0),MATCH($B17099,female!$B$1:$J$1,0))</f>
        <v>6.3393557212685389E-4</v>
      </c>
    </row>
    <row r="17100" spans="1:7" x14ac:dyDescent="0.2">
      <c r="A17100" t="s">
        <v>210</v>
      </c>
      <c r="B17100">
        <v>1980</v>
      </c>
      <c r="C17100" t="s">
        <v>25</v>
      </c>
      <c r="D17100">
        <v>5</v>
      </c>
      <c r="E17100">
        <v>106</v>
      </c>
      <c r="F17100">
        <f>D17100/INDEX(male!$B:$J,MATCH($A17100,male!$A:$A,0),MATCH($B17100,male!$B$1:$J$1,0))</f>
        <v>5.0299685526366092E-6</v>
      </c>
      <c r="G17100">
        <f>E17100/INDEX(female!$B:$J,MATCH($A17100,female!$A:$A,0),MATCH($B17100,female!$B$1:$J$1,0))</f>
        <v>1.1052166224580017E-4</v>
      </c>
    </row>
    <row r="17101" spans="1:7" x14ac:dyDescent="0.2">
      <c r="A17101" t="s">
        <v>210</v>
      </c>
      <c r="B17101">
        <v>1980</v>
      </c>
      <c r="C17101" t="s">
        <v>26</v>
      </c>
      <c r="D17101">
        <v>0</v>
      </c>
      <c r="E17101">
        <v>7</v>
      </c>
      <c r="F17101">
        <f>D17101/INDEX(male!$B:$J,MATCH($A17101,male!$A:$A,0),MATCH($B17101,male!$B$1:$J$1,0))</f>
        <v>0</v>
      </c>
      <c r="G17101">
        <f>E17101/INDEX(female!$B:$J,MATCH($A17101,female!$A:$A,0),MATCH($B17101,female!$B$1:$J$1,0))</f>
        <v>7.2986003369868038E-6</v>
      </c>
    </row>
    <row r="17102" spans="1:7" x14ac:dyDescent="0.2">
      <c r="A17102" t="s">
        <v>211</v>
      </c>
      <c r="B17102">
        <v>1980</v>
      </c>
      <c r="C17102" t="s">
        <v>8</v>
      </c>
      <c r="D17102">
        <v>247584</v>
      </c>
      <c r="E17102">
        <v>237534</v>
      </c>
      <c r="F17102">
        <f>D17102/INDEX(male!$B:$J,MATCH($A17102,male!$A:$A,0),MATCH($B17102,male!$B$1:$J$1,0))</f>
        <v>0.12164401007018075</v>
      </c>
      <c r="G17102">
        <f>E17102/INDEX(female!$B:$J,MATCH($A17102,female!$A:$A,0),MATCH($B17102,female!$B$1:$J$1,0))</f>
        <v>0.11103621459503527</v>
      </c>
    </row>
    <row r="17103" spans="1:7" x14ac:dyDescent="0.2">
      <c r="A17103" t="s">
        <v>211</v>
      </c>
      <c r="B17103">
        <v>1980</v>
      </c>
      <c r="C17103" t="s">
        <v>9</v>
      </c>
      <c r="D17103">
        <v>209391</v>
      </c>
      <c r="E17103">
        <v>199177</v>
      </c>
      <c r="F17103">
        <f>D17103/INDEX(male!$B:$J,MATCH($A17103,male!$A:$A,0),MATCH($B17103,male!$B$1:$J$1,0))</f>
        <v>0.10287886500179824</v>
      </c>
      <c r="G17103">
        <f>E17103/INDEX(female!$B:$J,MATCH($A17103,female!$A:$A,0),MATCH($B17103,female!$B$1:$J$1,0))</f>
        <v>9.3106082137274407E-2</v>
      </c>
    </row>
    <row r="17104" spans="1:7" x14ac:dyDescent="0.2">
      <c r="A17104" t="s">
        <v>211</v>
      </c>
      <c r="B17104">
        <v>1980</v>
      </c>
      <c r="C17104" t="s">
        <v>10</v>
      </c>
      <c r="D17104">
        <v>226100</v>
      </c>
      <c r="E17104">
        <v>216769</v>
      </c>
      <c r="F17104">
        <f>D17104/INDEX(male!$B:$J,MATCH($A17104,male!$A:$A,0),MATCH($B17104,male!$B$1:$J$1,0))</f>
        <v>0.11108840101487927</v>
      </c>
      <c r="G17104">
        <f>E17104/INDEX(female!$B:$J,MATCH($A17104,female!$A:$A,0),MATCH($B17104,female!$B$1:$J$1,0))</f>
        <v>0.10132953262080881</v>
      </c>
    </row>
    <row r="17105" spans="1:7" x14ac:dyDescent="0.2">
      <c r="A17105" t="s">
        <v>211</v>
      </c>
      <c r="B17105">
        <v>1980</v>
      </c>
      <c r="C17105" t="s">
        <v>11</v>
      </c>
      <c r="D17105">
        <v>224691</v>
      </c>
      <c r="E17105">
        <v>217122</v>
      </c>
      <c r="F17105">
        <f>D17105/INDEX(male!$B:$J,MATCH($A17105,male!$A:$A,0),MATCH($B17105,male!$B$1:$J$1,0))</f>
        <v>0.11039612522085022</v>
      </c>
      <c r="G17105">
        <f>E17105/INDEX(female!$B:$J,MATCH($A17105,female!$A:$A,0),MATCH($B17105,female!$B$1:$J$1,0))</f>
        <v>0.10149454387710073</v>
      </c>
    </row>
    <row r="17106" spans="1:7" x14ac:dyDescent="0.2">
      <c r="A17106" t="s">
        <v>211</v>
      </c>
      <c r="B17106">
        <v>1980</v>
      </c>
      <c r="C17106" t="s">
        <v>12</v>
      </c>
      <c r="D17106">
        <v>176698</v>
      </c>
      <c r="E17106">
        <v>173726</v>
      </c>
      <c r="F17106">
        <f>D17106/INDEX(male!$B:$J,MATCH($A17106,male!$A:$A,0),MATCH($B17106,male!$B$1:$J$1,0))</f>
        <v>8.6816003018695867E-2</v>
      </c>
      <c r="G17106">
        <f>E17106/INDEX(female!$B:$J,MATCH($A17106,female!$A:$A,0),MATCH($B17106,female!$B$1:$J$1,0))</f>
        <v>8.1208910794821357E-2</v>
      </c>
    </row>
    <row r="17107" spans="1:7" x14ac:dyDescent="0.2">
      <c r="A17107" t="s">
        <v>211</v>
      </c>
      <c r="B17107">
        <v>1980</v>
      </c>
      <c r="C17107" t="s">
        <v>13</v>
      </c>
      <c r="D17107">
        <v>144449</v>
      </c>
      <c r="E17107">
        <v>150003</v>
      </c>
      <c r="F17107">
        <f>D17107/INDEX(male!$B:$J,MATCH($A17107,male!$A:$A,0),MATCH($B17107,male!$B$1:$J$1,0))</f>
        <v>7.0971288979205197E-2</v>
      </c>
      <c r="G17107">
        <f>E17107/INDEX(female!$B:$J,MATCH($A17107,female!$A:$A,0),MATCH($B17107,female!$B$1:$J$1,0))</f>
        <v>7.0119499936426258E-2</v>
      </c>
    </row>
    <row r="17108" spans="1:7" x14ac:dyDescent="0.2">
      <c r="A17108" t="s">
        <v>211</v>
      </c>
      <c r="B17108">
        <v>1980</v>
      </c>
      <c r="C17108" t="s">
        <v>14</v>
      </c>
      <c r="D17108">
        <v>127603</v>
      </c>
      <c r="E17108">
        <v>136046</v>
      </c>
      <c r="F17108">
        <f>D17108/INDEX(male!$B:$J,MATCH($A17108,male!$A:$A,0),MATCH($B17108,male!$B$1:$J$1,0))</f>
        <v>6.2694441551090843E-2</v>
      </c>
      <c r="G17108">
        <f>E17108/INDEX(female!$B:$J,MATCH($A17108,female!$A:$A,0),MATCH($B17108,female!$B$1:$J$1,0))</f>
        <v>6.3595244684113289E-2</v>
      </c>
    </row>
    <row r="17109" spans="1:7" x14ac:dyDescent="0.2">
      <c r="A17109" t="s">
        <v>211</v>
      </c>
      <c r="B17109">
        <v>1980</v>
      </c>
      <c r="C17109" t="s">
        <v>15</v>
      </c>
      <c r="D17109">
        <v>134995</v>
      </c>
      <c r="E17109">
        <v>142389</v>
      </c>
      <c r="F17109">
        <f>D17109/INDEX(male!$B:$J,MATCH($A17109,male!$A:$A,0),MATCH($B17109,male!$B$1:$J$1,0))</f>
        <v>6.6326310017707321E-2</v>
      </c>
      <c r="G17109">
        <f>E17109/INDEX(female!$B:$J,MATCH($A17109,female!$A:$A,0),MATCH($B17109,female!$B$1:$J$1,0))</f>
        <v>6.6560305303545925E-2</v>
      </c>
    </row>
    <row r="17110" spans="1:7" x14ac:dyDescent="0.2">
      <c r="A17110" t="s">
        <v>211</v>
      </c>
      <c r="B17110">
        <v>1980</v>
      </c>
      <c r="C17110" t="s">
        <v>16</v>
      </c>
      <c r="D17110">
        <v>127420</v>
      </c>
      <c r="E17110">
        <v>141097</v>
      </c>
      <c r="F17110">
        <f>D17110/INDEX(male!$B:$J,MATCH($A17110,male!$A:$A,0),MATCH($B17110,male!$B$1:$J$1,0))</f>
        <v>6.2604529222980612E-2</v>
      </c>
      <c r="G17110">
        <f>E17110/INDEX(female!$B:$J,MATCH($A17110,female!$A:$A,0),MATCH($B17110,female!$B$1:$J$1,0))</f>
        <v>6.5956354756437782E-2</v>
      </c>
    </row>
    <row r="17111" spans="1:7" x14ac:dyDescent="0.2">
      <c r="A17111" t="s">
        <v>211</v>
      </c>
      <c r="B17111">
        <v>1980</v>
      </c>
      <c r="C17111" t="s">
        <v>17</v>
      </c>
      <c r="D17111">
        <v>129464</v>
      </c>
      <c r="E17111">
        <v>147207</v>
      </c>
      <c r="F17111">
        <f>D17111/INDEX(male!$B:$J,MATCH($A17111,male!$A:$A,0),MATCH($B17111,male!$B$1:$J$1,0))</f>
        <v>6.3608795882310165E-2</v>
      </c>
      <c r="G17111">
        <f>E17111/INDEX(female!$B:$J,MATCH($A17111,female!$A:$A,0),MATCH($B17111,female!$B$1:$J$1,0))</f>
        <v>6.881249859763805E-2</v>
      </c>
    </row>
    <row r="17112" spans="1:7" x14ac:dyDescent="0.2">
      <c r="A17112" t="s">
        <v>211</v>
      </c>
      <c r="B17112">
        <v>1980</v>
      </c>
      <c r="C17112" t="s">
        <v>18</v>
      </c>
      <c r="D17112">
        <v>65683</v>
      </c>
      <c r="E17112">
        <v>75542</v>
      </c>
      <c r="F17112">
        <f>D17112/INDEX(male!$B:$J,MATCH($A17112,male!$A:$A,0),MATCH($B17112,male!$B$1:$J$1,0))</f>
        <v>3.2271647252809885E-2</v>
      </c>
      <c r="G17112">
        <f>E17112/INDEX(female!$B:$J,MATCH($A17112,female!$A:$A,0),MATCH($B17112,female!$B$1:$J$1,0))</f>
        <v>3.5312408846473152E-2</v>
      </c>
    </row>
    <row r="17113" spans="1:7" x14ac:dyDescent="0.2">
      <c r="A17113" t="s">
        <v>211</v>
      </c>
      <c r="B17113">
        <v>1980</v>
      </c>
      <c r="C17113" t="s">
        <v>19</v>
      </c>
      <c r="D17113">
        <v>87580</v>
      </c>
      <c r="E17113">
        <v>105886</v>
      </c>
      <c r="F17113">
        <f>D17113/INDEX(male!$B:$J,MATCH($A17113,male!$A:$A,0),MATCH($B17113,male!$B$1:$J$1,0))</f>
        <v>4.3030173201606042E-2</v>
      </c>
      <c r="G17113">
        <f>E17113/INDEX(female!$B:$J,MATCH($A17113,female!$A:$A,0),MATCH($B17113,female!$B$1:$J$1,0))</f>
        <v>4.9496832531805569E-2</v>
      </c>
    </row>
    <row r="17114" spans="1:7" x14ac:dyDescent="0.2">
      <c r="A17114" t="s">
        <v>211</v>
      </c>
      <c r="B17114">
        <v>1980</v>
      </c>
      <c r="C17114" t="s">
        <v>20</v>
      </c>
      <c r="D17114">
        <v>66254</v>
      </c>
      <c r="E17114">
        <v>86016</v>
      </c>
      <c r="F17114">
        <f>D17114/INDEX(male!$B:$J,MATCH($A17114,male!$A:$A,0),MATCH($B17114,male!$B$1:$J$1,0))</f>
        <v>3.2552193369481695E-2</v>
      </c>
      <c r="G17114">
        <f>E17114/INDEX(female!$B:$J,MATCH($A17114,female!$A:$A,0),MATCH($B17114,female!$B$1:$J$1,0))</f>
        <v>4.0208521873106813E-2</v>
      </c>
    </row>
    <row r="17115" spans="1:7" x14ac:dyDescent="0.2">
      <c r="A17115" t="s">
        <v>211</v>
      </c>
      <c r="B17115">
        <v>1980</v>
      </c>
      <c r="C17115" t="s">
        <v>21</v>
      </c>
      <c r="D17115">
        <v>41497</v>
      </c>
      <c r="E17115">
        <v>63300</v>
      </c>
      <c r="F17115">
        <f>D17115/INDEX(male!$B:$J,MATCH($A17115,male!$A:$A,0),MATCH($B17115,male!$B$1:$J$1,0))</f>
        <v>2.038848021633987E-2</v>
      </c>
      <c r="G17115">
        <f>E17115/INDEX(female!$B:$J,MATCH($A17115,female!$A:$A,0),MATCH($B17115,female!$B$1:$J$1,0))</f>
        <v>2.9589837176428352E-2</v>
      </c>
    </row>
    <row r="17116" spans="1:7" x14ac:dyDescent="0.2">
      <c r="A17116" t="s">
        <v>211</v>
      </c>
      <c r="B17116">
        <v>1980</v>
      </c>
      <c r="C17116" t="s">
        <v>22</v>
      </c>
      <c r="D17116">
        <v>19196</v>
      </c>
      <c r="E17116">
        <v>33411</v>
      </c>
      <c r="F17116">
        <f>D17116/INDEX(male!$B:$J,MATCH($A17116,male!$A:$A,0),MATCH($B17116,male!$B$1:$J$1,0))</f>
        <v>9.4314592918249545E-3</v>
      </c>
      <c r="G17116">
        <f>E17116/INDEX(female!$B:$J,MATCH($A17116,female!$A:$A,0),MATCH($B17116,female!$B$1:$J$1,0))</f>
        <v>1.561810505373851E-2</v>
      </c>
    </row>
    <row r="17117" spans="1:7" x14ac:dyDescent="0.2">
      <c r="A17117" t="s">
        <v>211</v>
      </c>
      <c r="B17117">
        <v>1980</v>
      </c>
      <c r="C17117" t="s">
        <v>23</v>
      </c>
      <c r="D17117">
        <v>5226</v>
      </c>
      <c r="E17117">
        <v>10682</v>
      </c>
      <c r="F17117">
        <f>D17117/INDEX(male!$B:$J,MATCH($A17117,male!$A:$A,0),MATCH($B17117,male!$B$1:$J$1,0))</f>
        <v>2.5676602552134409E-3</v>
      </c>
      <c r="G17117">
        <f>E17117/INDEX(female!$B:$J,MATCH($A17117,female!$A:$A,0),MATCH($B17117,female!$B$1:$J$1,0))</f>
        <v>4.9933434552702632E-3</v>
      </c>
    </row>
    <row r="17118" spans="1:7" x14ac:dyDescent="0.2">
      <c r="A17118" t="s">
        <v>211</v>
      </c>
      <c r="B17118">
        <v>1980</v>
      </c>
      <c r="C17118" t="s">
        <v>24</v>
      </c>
      <c r="D17118">
        <v>1332</v>
      </c>
      <c r="E17118">
        <v>3011</v>
      </c>
      <c r="F17118">
        <f>D17118/INDEX(male!$B:$J,MATCH($A17118,male!$A:$A,0),MATCH($B17118,male!$B$1:$J$1,0))</f>
        <v>6.5444383083511359E-4</v>
      </c>
      <c r="G17118">
        <f>E17118/INDEX(female!$B:$J,MATCH($A17118,female!$A:$A,0),MATCH($B17118,female!$B$1:$J$1,0))</f>
        <v>1.4075039453116235E-3</v>
      </c>
    </row>
    <row r="17119" spans="1:7" x14ac:dyDescent="0.2">
      <c r="A17119" t="s">
        <v>211</v>
      </c>
      <c r="B17119">
        <v>1980</v>
      </c>
      <c r="C17119" t="s">
        <v>25</v>
      </c>
      <c r="D17119">
        <v>142</v>
      </c>
      <c r="E17119">
        <v>307</v>
      </c>
      <c r="F17119">
        <f>D17119/INDEX(male!$B:$J,MATCH($A17119,male!$A:$A,0),MATCH($B17119,male!$B$1:$J$1,0))</f>
        <v>6.9768036019959558E-5</v>
      </c>
      <c r="G17119">
        <f>E17119/INDEX(female!$B:$J,MATCH($A17119,female!$A:$A,0),MATCH($B17119,female!$B$1:$J$1,0))</f>
        <v>1.4350837303575835E-4</v>
      </c>
    </row>
    <row r="17120" spans="1:7" x14ac:dyDescent="0.2">
      <c r="A17120" t="s">
        <v>211</v>
      </c>
      <c r="B17120">
        <v>1980</v>
      </c>
      <c r="C17120" t="s">
        <v>26</v>
      </c>
      <c r="D17120">
        <v>11</v>
      </c>
      <c r="E17120">
        <v>23</v>
      </c>
      <c r="F17120">
        <f>D17120/INDEX(male!$B:$J,MATCH($A17120,male!$A:$A,0),MATCH($B17120,male!$B$1:$J$1,0))</f>
        <v>5.4045661705602469E-6</v>
      </c>
      <c r="G17120">
        <f>E17120/INDEX(female!$B:$J,MATCH($A17120,female!$A:$A,0),MATCH($B17120,female!$B$1:$J$1,0))</f>
        <v>1.075144162808613E-5</v>
      </c>
    </row>
    <row r="17121" spans="1:7" x14ac:dyDescent="0.2">
      <c r="A17121" t="s">
        <v>212</v>
      </c>
      <c r="B17121">
        <v>1980</v>
      </c>
      <c r="C17121" t="s">
        <v>8</v>
      </c>
      <c r="D17121">
        <v>77173</v>
      </c>
      <c r="E17121">
        <v>72241</v>
      </c>
      <c r="F17121">
        <f>D17121/INDEX(male!$B:$J,MATCH($A17121,male!$A:$A,0),MATCH($B17121,male!$B$1:$J$1,0))</f>
        <v>0.10399398456523526</v>
      </c>
      <c r="G17121">
        <f>E17121/INDEX(female!$B:$J,MATCH($A17121,female!$A:$A,0),MATCH($B17121,female!$B$1:$J$1,0))</f>
        <v>8.8763859945739793E-2</v>
      </c>
    </row>
    <row r="17122" spans="1:7" x14ac:dyDescent="0.2">
      <c r="A17122" t="s">
        <v>212</v>
      </c>
      <c r="B17122">
        <v>1980</v>
      </c>
      <c r="C17122" t="s">
        <v>9</v>
      </c>
      <c r="D17122">
        <v>71322</v>
      </c>
      <c r="E17122">
        <v>69452</v>
      </c>
      <c r="F17122">
        <f>D17122/INDEX(male!$B:$J,MATCH($A17122,male!$A:$A,0),MATCH($B17122,male!$B$1:$J$1,0))</f>
        <v>9.6109506785555951E-2</v>
      </c>
      <c r="G17122">
        <f>E17122/INDEX(female!$B:$J,MATCH($A17122,female!$A:$A,0),MATCH($B17122,female!$B$1:$J$1,0))</f>
        <v>8.5336963787205594E-2</v>
      </c>
    </row>
    <row r="17123" spans="1:7" x14ac:dyDescent="0.2">
      <c r="A17123" t="s">
        <v>212</v>
      </c>
      <c r="B17123">
        <v>1980</v>
      </c>
      <c r="C17123" t="s">
        <v>10</v>
      </c>
      <c r="D17123">
        <v>73128</v>
      </c>
      <c r="E17123">
        <v>73606</v>
      </c>
      <c r="F17123">
        <f>D17123/INDEX(male!$B:$J,MATCH($A17123,male!$A:$A,0),MATCH($B17123,male!$B$1:$J$1,0))</f>
        <v>9.8543170581505496E-2</v>
      </c>
      <c r="G17123">
        <f>E17123/INDEX(female!$B:$J,MATCH($A17123,female!$A:$A,0),MATCH($B17123,female!$B$1:$J$1,0))</f>
        <v>9.0441060826485273E-2</v>
      </c>
    </row>
    <row r="17124" spans="1:7" x14ac:dyDescent="0.2">
      <c r="A17124" t="s">
        <v>212</v>
      </c>
      <c r="B17124">
        <v>1980</v>
      </c>
      <c r="C17124" t="s">
        <v>11</v>
      </c>
      <c r="D17124">
        <v>80960</v>
      </c>
      <c r="E17124">
        <v>76238</v>
      </c>
      <c r="F17124">
        <f>D17124/INDEX(male!$B:$J,MATCH($A17124,male!$A:$A,0),MATCH($B17124,male!$B$1:$J$1,0))</f>
        <v>0.1090971322924008</v>
      </c>
      <c r="G17124">
        <f>E17124/INDEX(female!$B:$J,MATCH($A17124,female!$A:$A,0),MATCH($B17124,female!$B$1:$J$1,0))</f>
        <v>9.3675048165768882E-2</v>
      </c>
    </row>
    <row r="17125" spans="1:7" x14ac:dyDescent="0.2">
      <c r="A17125" t="s">
        <v>212</v>
      </c>
      <c r="B17125">
        <v>1980</v>
      </c>
      <c r="C17125" t="s">
        <v>12</v>
      </c>
      <c r="D17125">
        <v>71077</v>
      </c>
      <c r="E17125">
        <v>66537</v>
      </c>
      <c r="F17125">
        <f>D17125/INDEX(male!$B:$J,MATCH($A17125,male!$A:$A,0),MATCH($B17125,male!$B$1:$J$1,0))</f>
        <v>9.5779358596182945E-2</v>
      </c>
      <c r="G17125">
        <f>E17125/INDEX(female!$B:$J,MATCH($A17125,female!$A:$A,0),MATCH($B17125,female!$B$1:$J$1,0))</f>
        <v>8.175524908583337E-2</v>
      </c>
    </row>
    <row r="17126" spans="1:7" x14ac:dyDescent="0.2">
      <c r="A17126" t="s">
        <v>212</v>
      </c>
      <c r="B17126">
        <v>1980</v>
      </c>
      <c r="C17126" t="s">
        <v>13</v>
      </c>
      <c r="D17126">
        <v>56155</v>
      </c>
      <c r="E17126">
        <v>53636</v>
      </c>
      <c r="F17126">
        <f>D17126/INDEX(male!$B:$J,MATCH($A17126,male!$A:$A,0),MATCH($B17126,male!$B$1:$J$1,0))</f>
        <v>7.5671312547922018E-2</v>
      </c>
      <c r="G17126">
        <f>E17126/INDEX(female!$B:$J,MATCH($A17126,female!$A:$A,0),MATCH($B17126,female!$B$1:$J$1,0))</f>
        <v>6.5903550505249084E-2</v>
      </c>
    </row>
    <row r="17127" spans="1:7" x14ac:dyDescent="0.2">
      <c r="A17127" t="s">
        <v>212</v>
      </c>
      <c r="B17127">
        <v>1980</v>
      </c>
      <c r="C17127" t="s">
        <v>14</v>
      </c>
      <c r="D17127">
        <v>59448</v>
      </c>
      <c r="E17127">
        <v>59117</v>
      </c>
      <c r="F17127">
        <f>D17127/INDEX(male!$B:$J,MATCH($A17127,male!$A:$A,0),MATCH($B17127,male!$B$1:$J$1,0))</f>
        <v>8.010877372182118E-2</v>
      </c>
      <c r="G17127">
        <f>E17127/INDEX(female!$B:$J,MATCH($A17127,female!$A:$A,0),MATCH($B17127,female!$B$1:$J$1,0))</f>
        <v>7.2638157118704041E-2</v>
      </c>
    </row>
    <row r="17128" spans="1:7" x14ac:dyDescent="0.2">
      <c r="A17128" t="s">
        <v>212</v>
      </c>
      <c r="B17128">
        <v>1980</v>
      </c>
      <c r="C17128" t="s">
        <v>15</v>
      </c>
      <c r="D17128">
        <v>57700</v>
      </c>
      <c r="E17128">
        <v>61285</v>
      </c>
      <c r="F17128">
        <f>D17128/INDEX(male!$B:$J,MATCH($A17128,male!$A:$A,0),MATCH($B17128,male!$B$1:$J$1,0))</f>
        <v>7.7753267456417072E-2</v>
      </c>
      <c r="G17128">
        <f>E17128/INDEX(female!$B:$J,MATCH($A17128,female!$A:$A,0),MATCH($B17128,female!$B$1:$J$1,0))</f>
        <v>7.5302019030393588E-2</v>
      </c>
    </row>
    <row r="17129" spans="1:7" x14ac:dyDescent="0.2">
      <c r="A17129" t="s">
        <v>212</v>
      </c>
      <c r="B17129">
        <v>1980</v>
      </c>
      <c r="C17129" t="s">
        <v>16</v>
      </c>
      <c r="D17129">
        <v>53600</v>
      </c>
      <c r="E17129">
        <v>61642</v>
      </c>
      <c r="F17129">
        <f>D17129/INDEX(male!$B:$J,MATCH($A17129,male!$A:$A,0),MATCH($B17129,male!$B$1:$J$1,0))</f>
        <v>7.2228338573032153E-2</v>
      </c>
      <c r="G17129">
        <f>E17129/INDEX(female!$B:$J,MATCH($A17129,female!$A:$A,0),MATCH($B17129,female!$B$1:$J$1,0))</f>
        <v>7.5740671568434711E-2</v>
      </c>
    </row>
    <row r="17130" spans="1:7" x14ac:dyDescent="0.2">
      <c r="A17130" t="s">
        <v>212</v>
      </c>
      <c r="B17130">
        <v>1980</v>
      </c>
      <c r="C17130" t="s">
        <v>17</v>
      </c>
      <c r="D17130">
        <v>39113</v>
      </c>
      <c r="E17130">
        <v>57083</v>
      </c>
      <c r="F17130">
        <f>D17130/INDEX(male!$B:$J,MATCH($A17130,male!$A:$A,0),MATCH($B17130,male!$B$1:$J$1,0))</f>
        <v>5.270647400386206E-2</v>
      </c>
      <c r="G17130">
        <f>E17130/INDEX(female!$B:$J,MATCH($A17130,female!$A:$A,0),MATCH($B17130,female!$B$1:$J$1,0))</f>
        <v>7.0138943498604181E-2</v>
      </c>
    </row>
    <row r="17131" spans="1:7" x14ac:dyDescent="0.2">
      <c r="A17131" t="s">
        <v>212</v>
      </c>
      <c r="B17131">
        <v>1980</v>
      </c>
      <c r="C17131" t="s">
        <v>18</v>
      </c>
      <c r="D17131">
        <v>22869</v>
      </c>
      <c r="E17131">
        <v>33658</v>
      </c>
      <c r="F17131">
        <f>D17131/INDEX(male!$B:$J,MATCH($A17131,male!$A:$A,0),MATCH($B17131,male!$B$1:$J$1,0))</f>
        <v>3.0816975276617017E-2</v>
      </c>
      <c r="G17131">
        <f>E17131/INDEX(female!$B:$J,MATCH($A17131,female!$A:$A,0),MATCH($B17131,female!$B$1:$J$1,0))</f>
        <v>4.1356210435261276E-2</v>
      </c>
    </row>
    <row r="17132" spans="1:7" x14ac:dyDescent="0.2">
      <c r="A17132" t="s">
        <v>212</v>
      </c>
      <c r="B17132">
        <v>1980</v>
      </c>
      <c r="C17132" t="s">
        <v>19</v>
      </c>
      <c r="D17132">
        <v>29023</v>
      </c>
      <c r="E17132">
        <v>41252</v>
      </c>
      <c r="F17132">
        <f>D17132/INDEX(male!$B:$J,MATCH($A17132,male!$A:$A,0),MATCH($B17132,male!$B$1:$J$1,0))</f>
        <v>3.9109758776214774E-2</v>
      </c>
      <c r="G17132">
        <f>E17132/INDEX(female!$B:$J,MATCH($A17132,female!$A:$A,0),MATCH($B17132,female!$B$1:$J$1,0))</f>
        <v>5.0687099437738373E-2</v>
      </c>
    </row>
    <row r="17133" spans="1:7" x14ac:dyDescent="0.2">
      <c r="A17133" t="s">
        <v>212</v>
      </c>
      <c r="B17133">
        <v>1980</v>
      </c>
      <c r="C17133" t="s">
        <v>20</v>
      </c>
      <c r="D17133">
        <v>25118</v>
      </c>
      <c r="E17133">
        <v>38279</v>
      </c>
      <c r="F17133">
        <f>D17133/INDEX(male!$B:$J,MATCH($A17133,male!$A:$A,0),MATCH($B17133,male!$B$1:$J$1,0))</f>
        <v>3.384760090069816E-2</v>
      </c>
      <c r="G17133">
        <f>E17133/INDEX(female!$B:$J,MATCH($A17133,female!$A:$A,0),MATCH($B17133,female!$B$1:$J$1,0))</f>
        <v>4.7034119057916879E-2</v>
      </c>
    </row>
    <row r="17134" spans="1:7" x14ac:dyDescent="0.2">
      <c r="A17134" t="s">
        <v>212</v>
      </c>
      <c r="B17134">
        <v>1980</v>
      </c>
      <c r="C17134" t="s">
        <v>21</v>
      </c>
      <c r="D17134">
        <v>15037</v>
      </c>
      <c r="E17134">
        <v>26868</v>
      </c>
      <c r="F17134">
        <f>D17134/INDEX(male!$B:$J,MATCH($A17134,male!$A:$A,0),MATCH($B17134,male!$B$1:$J$1,0))</f>
        <v>2.0263013565721723E-2</v>
      </c>
      <c r="G17134">
        <f>E17134/INDEX(female!$B:$J,MATCH($A17134,female!$A:$A,0),MATCH($B17134,female!$B$1:$J$1,0))</f>
        <v>3.3013211182322179E-2</v>
      </c>
    </row>
    <row r="17135" spans="1:7" x14ac:dyDescent="0.2">
      <c r="A17135" t="s">
        <v>212</v>
      </c>
      <c r="B17135">
        <v>1980</v>
      </c>
      <c r="C17135" t="s">
        <v>22</v>
      </c>
      <c r="D17135">
        <v>8129</v>
      </c>
      <c r="E17135">
        <v>16934</v>
      </c>
      <c r="F17135">
        <f>D17135/INDEX(male!$B:$J,MATCH($A17135,male!$A:$A,0),MATCH($B17135,male!$B$1:$J$1,0))</f>
        <v>1.0954182169033178E-2</v>
      </c>
      <c r="G17135">
        <f>E17135/INDEX(female!$B:$J,MATCH($A17135,female!$A:$A,0),MATCH($B17135,female!$B$1:$J$1,0))</f>
        <v>2.0807120669995675E-2</v>
      </c>
    </row>
    <row r="17136" spans="1:7" x14ac:dyDescent="0.2">
      <c r="A17136" t="s">
        <v>212</v>
      </c>
      <c r="B17136">
        <v>1980</v>
      </c>
      <c r="C17136" t="s">
        <v>23</v>
      </c>
      <c r="D17136">
        <v>1844</v>
      </c>
      <c r="E17136">
        <v>4800</v>
      </c>
      <c r="F17136">
        <f>D17136/INDEX(male!$B:$J,MATCH($A17136,male!$A:$A,0),MATCH($B17136,male!$B$1:$J$1,0))</f>
        <v>2.4848704538931211E-3</v>
      </c>
      <c r="G17136">
        <f>E17136/INDEX(female!$B:$J,MATCH($A17136,female!$A:$A,0),MATCH($B17136,female!$B$1:$J$1,0))</f>
        <v>5.8978492509731452E-3</v>
      </c>
    </row>
    <row r="17137" spans="1:7" x14ac:dyDescent="0.2">
      <c r="A17137" t="s">
        <v>212</v>
      </c>
      <c r="B17137">
        <v>1980</v>
      </c>
      <c r="C17137" t="s">
        <v>24</v>
      </c>
      <c r="D17137">
        <v>349</v>
      </c>
      <c r="E17137">
        <v>1075</v>
      </c>
      <c r="F17137">
        <f>D17137/INDEX(male!$B:$J,MATCH($A17137,male!$A:$A,0),MATCH($B17137,male!$B$1:$J$1,0))</f>
        <v>4.7029272690276528E-4</v>
      </c>
      <c r="G17137">
        <f>E17137/INDEX(female!$B:$J,MATCH($A17137,female!$A:$A,0),MATCH($B17137,female!$B$1:$J$1,0))</f>
        <v>1.3208724884991941E-3</v>
      </c>
    </row>
    <row r="17138" spans="1:7" x14ac:dyDescent="0.2">
      <c r="A17138" t="s">
        <v>212</v>
      </c>
      <c r="B17138">
        <v>1980</v>
      </c>
      <c r="C17138" t="s">
        <v>25</v>
      </c>
      <c r="D17138">
        <v>43</v>
      </c>
      <c r="E17138">
        <v>143</v>
      </c>
      <c r="F17138">
        <f>D17138/INDEX(male!$B:$J,MATCH($A17138,male!$A:$A,0),MATCH($B17138,male!$B$1:$J$1,0))</f>
        <v>5.7944376094036983E-5</v>
      </c>
      <c r="G17138">
        <f>E17138/INDEX(female!$B:$J,MATCH($A17138,female!$A:$A,0),MATCH($B17138,female!$B$1:$J$1,0))</f>
        <v>1.7570675893524161E-4</v>
      </c>
    </row>
    <row r="17139" spans="1:7" x14ac:dyDescent="0.2">
      <c r="A17139" t="s">
        <v>212</v>
      </c>
      <c r="B17139">
        <v>1980</v>
      </c>
      <c r="C17139" t="s">
        <v>26</v>
      </c>
      <c r="D17139">
        <v>3</v>
      </c>
      <c r="E17139">
        <v>10</v>
      </c>
      <c r="F17139">
        <f>D17139/INDEX(male!$B:$J,MATCH($A17139,male!$A:$A,0),MATCH($B17139,male!$B$1:$J$1,0))</f>
        <v>4.0426308902816504E-6</v>
      </c>
      <c r="G17139">
        <f>E17139/INDEX(female!$B:$J,MATCH($A17139,female!$A:$A,0),MATCH($B17139,female!$B$1:$J$1,0))</f>
        <v>1.2287185939527385E-5</v>
      </c>
    </row>
    <row r="17140" spans="1:7" x14ac:dyDescent="0.2">
      <c r="A17140" t="s">
        <v>213</v>
      </c>
      <c r="B17140">
        <v>1980</v>
      </c>
      <c r="C17140" t="s">
        <v>8</v>
      </c>
      <c r="D17140">
        <v>22985</v>
      </c>
      <c r="E17140">
        <v>21592</v>
      </c>
      <c r="F17140">
        <f>D17140/INDEX(male!$B:$J,MATCH($A17140,male!$A:$A,0),MATCH($B17140,male!$B$1:$J$1,0))</f>
        <v>0.26773442050087359</v>
      </c>
      <c r="G17140">
        <f>E17140/INDEX(female!$B:$J,MATCH($A17140,female!$A:$A,0),MATCH($B17140,female!$B$1:$J$1,0))</f>
        <v>0.26986626671666042</v>
      </c>
    </row>
    <row r="17141" spans="1:7" x14ac:dyDescent="0.2">
      <c r="A17141" t="s">
        <v>213</v>
      </c>
      <c r="B17141">
        <v>1980</v>
      </c>
      <c r="C17141" t="s">
        <v>9</v>
      </c>
      <c r="D17141">
        <v>11961</v>
      </c>
      <c r="E17141">
        <v>11246</v>
      </c>
      <c r="F17141">
        <f>D17141/INDEX(male!$B:$J,MATCH($A17141,male!$A:$A,0),MATCH($B17141,male!$B$1:$J$1,0))</f>
        <v>0.13932440302853816</v>
      </c>
      <c r="G17141">
        <f>E17141/INDEX(female!$B:$J,MATCH($A17141,female!$A:$A,0),MATCH($B17141,female!$B$1:$J$1,0))</f>
        <v>0.14055743032120985</v>
      </c>
    </row>
    <row r="17142" spans="1:7" x14ac:dyDescent="0.2">
      <c r="A17142" t="s">
        <v>213</v>
      </c>
      <c r="B17142">
        <v>1980</v>
      </c>
      <c r="C17142" t="s">
        <v>10</v>
      </c>
      <c r="D17142">
        <v>9630</v>
      </c>
      <c r="E17142">
        <v>9402</v>
      </c>
      <c r="F17142">
        <f>D17142/INDEX(male!$B:$J,MATCH($A17142,male!$A:$A,0),MATCH($B17142,male!$B$1:$J$1,0))</f>
        <v>0.11217239370995923</v>
      </c>
      <c r="G17142">
        <f>E17142/INDEX(female!$B:$J,MATCH($A17142,female!$A:$A,0),MATCH($B17142,female!$B$1:$J$1,0))</f>
        <v>0.11751031121109862</v>
      </c>
    </row>
    <row r="17143" spans="1:7" x14ac:dyDescent="0.2">
      <c r="A17143" t="s">
        <v>213</v>
      </c>
      <c r="B17143">
        <v>1980</v>
      </c>
      <c r="C17143" t="s">
        <v>11</v>
      </c>
      <c r="D17143">
        <v>7346</v>
      </c>
      <c r="E17143">
        <v>7675</v>
      </c>
      <c r="F17143">
        <f>D17143/INDEX(male!$B:$J,MATCH($A17143,male!$A:$A,0),MATCH($B17143,male!$B$1:$J$1,0))</f>
        <v>8.556785090273733E-2</v>
      </c>
      <c r="G17143">
        <f>E17143/INDEX(female!$B:$J,MATCH($A17143,female!$A:$A,0),MATCH($B17143,female!$B$1:$J$1,0))</f>
        <v>9.5925509311336088E-2</v>
      </c>
    </row>
    <row r="17144" spans="1:7" x14ac:dyDescent="0.2">
      <c r="A17144" t="s">
        <v>213</v>
      </c>
      <c r="B17144">
        <v>1980</v>
      </c>
      <c r="C17144" t="s">
        <v>12</v>
      </c>
      <c r="D17144">
        <v>6421</v>
      </c>
      <c r="E17144">
        <v>6905</v>
      </c>
      <c r="F17144">
        <f>D17144/INDEX(male!$B:$J,MATCH($A17144,male!$A:$A,0),MATCH($B17144,male!$B$1:$J$1,0))</f>
        <v>7.479324403028538E-2</v>
      </c>
      <c r="G17144">
        <f>E17144/INDEX(female!$B:$J,MATCH($A17144,female!$A:$A,0),MATCH($B17144,female!$B$1:$J$1,0))</f>
        <v>8.6301712285964255E-2</v>
      </c>
    </row>
    <row r="17145" spans="1:7" x14ac:dyDescent="0.2">
      <c r="A17145" t="s">
        <v>213</v>
      </c>
      <c r="B17145">
        <v>1980</v>
      </c>
      <c r="C17145" t="s">
        <v>13</v>
      </c>
      <c r="D17145">
        <v>6203</v>
      </c>
      <c r="E17145">
        <v>6107</v>
      </c>
      <c r="F17145">
        <f>D17145/INDEX(male!$B:$J,MATCH($A17145,male!$A:$A,0),MATCH($B17145,male!$B$1:$J$1,0))</f>
        <v>7.2253931275480493E-2</v>
      </c>
      <c r="G17145">
        <f>E17145/INDEX(female!$B:$J,MATCH($A17145,female!$A:$A,0),MATCH($B17145,female!$B$1:$J$1,0))</f>
        <v>7.632795900512436E-2</v>
      </c>
    </row>
    <row r="17146" spans="1:7" x14ac:dyDescent="0.2">
      <c r="A17146" t="s">
        <v>213</v>
      </c>
      <c r="B17146">
        <v>1980</v>
      </c>
      <c r="C17146" t="s">
        <v>14</v>
      </c>
      <c r="D17146">
        <v>4769</v>
      </c>
      <c r="E17146">
        <v>4014</v>
      </c>
      <c r="F17146">
        <f>D17146/INDEX(male!$B:$J,MATCH($A17146,male!$A:$A,0),MATCH($B17146,male!$B$1:$J$1,0))</f>
        <v>5.5550378567268494E-2</v>
      </c>
      <c r="G17146">
        <f>E17146/INDEX(female!$B:$J,MATCH($A17146,female!$A:$A,0),MATCH($B17146,female!$B$1:$J$1,0))</f>
        <v>5.0168728908886392E-2</v>
      </c>
    </row>
    <row r="17147" spans="1:7" x14ac:dyDescent="0.2">
      <c r="A17147" t="s">
        <v>213</v>
      </c>
      <c r="B17147">
        <v>1980</v>
      </c>
      <c r="C17147" t="s">
        <v>15</v>
      </c>
      <c r="D17147">
        <v>4190</v>
      </c>
      <c r="E17147">
        <v>3720</v>
      </c>
      <c r="F17147">
        <f>D17147/INDEX(male!$B:$J,MATCH($A17147,male!$A:$A,0),MATCH($B17147,male!$B$1:$J$1,0))</f>
        <v>4.8806057076295865E-2</v>
      </c>
      <c r="G17147">
        <f>E17147/INDEX(female!$B:$J,MATCH($A17147,female!$A:$A,0),MATCH($B17147,female!$B$1:$J$1,0))</f>
        <v>4.6494188226471694E-2</v>
      </c>
    </row>
    <row r="17148" spans="1:7" x14ac:dyDescent="0.2">
      <c r="A17148" t="s">
        <v>213</v>
      </c>
      <c r="B17148">
        <v>1980</v>
      </c>
      <c r="C17148" t="s">
        <v>16</v>
      </c>
      <c r="D17148">
        <v>3049</v>
      </c>
      <c r="E17148">
        <v>2652</v>
      </c>
      <c r="F17148">
        <f>D17148/INDEX(male!$B:$J,MATCH($A17148,male!$A:$A,0),MATCH($B17148,male!$B$1:$J$1,0))</f>
        <v>3.5515433896330807E-2</v>
      </c>
      <c r="G17148">
        <f>E17148/INDEX(female!$B:$J,MATCH($A17148,female!$A:$A,0),MATCH($B17148,female!$B$1:$J$1,0))</f>
        <v>3.3145856767904013E-2</v>
      </c>
    </row>
    <row r="17149" spans="1:7" x14ac:dyDescent="0.2">
      <c r="A17149" t="s">
        <v>213</v>
      </c>
      <c r="B17149">
        <v>1980</v>
      </c>
      <c r="C17149" t="s">
        <v>17</v>
      </c>
      <c r="D17149">
        <v>2666</v>
      </c>
      <c r="E17149">
        <v>2336</v>
      </c>
      <c r="F17149">
        <f>D17149/INDEX(male!$B:$J,MATCH($A17149,male!$A:$A,0),MATCH($B17149,male!$B$1:$J$1,0))</f>
        <v>3.1054164239953407E-2</v>
      </c>
      <c r="G17149">
        <f>E17149/INDEX(female!$B:$J,MATCH($A17149,female!$A:$A,0),MATCH($B17149,female!$B$1:$J$1,0))</f>
        <v>2.9196350456192975E-2</v>
      </c>
    </row>
    <row r="17150" spans="1:7" x14ac:dyDescent="0.2">
      <c r="A17150" t="s">
        <v>213</v>
      </c>
      <c r="B17150">
        <v>1980</v>
      </c>
      <c r="C17150" t="s">
        <v>18</v>
      </c>
      <c r="D17150">
        <v>2180</v>
      </c>
      <c r="E17150">
        <v>1558</v>
      </c>
      <c r="F17150">
        <f>D17150/INDEX(male!$B:$J,MATCH($A17150,male!$A:$A,0),MATCH($B17150,male!$B$1:$J$1,0))</f>
        <v>2.5393127548048924E-2</v>
      </c>
      <c r="G17150">
        <f>E17150/INDEX(female!$B:$J,MATCH($A17150,female!$A:$A,0),MATCH($B17150,female!$B$1:$J$1,0))</f>
        <v>1.9472565929258844E-2</v>
      </c>
    </row>
    <row r="17151" spans="1:7" x14ac:dyDescent="0.2">
      <c r="A17151" t="s">
        <v>213</v>
      </c>
      <c r="B17151">
        <v>1980</v>
      </c>
      <c r="C17151" t="s">
        <v>19</v>
      </c>
      <c r="D17151">
        <v>1696</v>
      </c>
      <c r="E17151">
        <v>1197</v>
      </c>
      <c r="F17151">
        <f>D17151/INDEX(male!$B:$J,MATCH($A17151,male!$A:$A,0),MATCH($B17151,male!$B$1:$J$1,0))</f>
        <v>1.9755387303436227E-2</v>
      </c>
      <c r="G17151">
        <f>E17151/INDEX(female!$B:$J,MATCH($A17151,female!$A:$A,0),MATCH($B17151,female!$B$1:$J$1,0))</f>
        <v>1.4960629921259842E-2</v>
      </c>
    </row>
    <row r="17152" spans="1:7" x14ac:dyDescent="0.2">
      <c r="A17152" t="s">
        <v>213</v>
      </c>
      <c r="B17152">
        <v>1980</v>
      </c>
      <c r="C17152" t="s">
        <v>20</v>
      </c>
      <c r="D17152">
        <v>1289</v>
      </c>
      <c r="E17152">
        <v>794</v>
      </c>
      <c r="F17152">
        <f>D17152/INDEX(male!$B:$J,MATCH($A17152,male!$A:$A,0),MATCH($B17152,male!$B$1:$J$1,0))</f>
        <v>1.5014560279557368E-2</v>
      </c>
      <c r="G17152">
        <f>E17152/INDEX(female!$B:$J,MATCH($A17152,female!$A:$A,0),MATCH($B17152,female!$B$1:$J$1,0))</f>
        <v>9.9237595300587424E-3</v>
      </c>
    </row>
    <row r="17153" spans="1:7" x14ac:dyDescent="0.2">
      <c r="A17153" t="s">
        <v>213</v>
      </c>
      <c r="B17153">
        <v>1980</v>
      </c>
      <c r="C17153" t="s">
        <v>21</v>
      </c>
      <c r="D17153">
        <v>811</v>
      </c>
      <c r="E17153">
        <v>461</v>
      </c>
      <c r="F17153">
        <f>D17153/INDEX(male!$B:$J,MATCH($A17153,male!$A:$A,0),MATCH($B17153,male!$B$1:$J$1,0))</f>
        <v>9.4467093768200346E-3</v>
      </c>
      <c r="G17153">
        <f>E17153/INDEX(female!$B:$J,MATCH($A17153,female!$A:$A,0),MATCH($B17153,female!$B$1:$J$1,0))</f>
        <v>5.7617797775278094E-3</v>
      </c>
    </row>
    <row r="17154" spans="1:7" x14ac:dyDescent="0.2">
      <c r="A17154" t="s">
        <v>213</v>
      </c>
      <c r="B17154">
        <v>1980</v>
      </c>
      <c r="C17154" t="s">
        <v>22</v>
      </c>
      <c r="D17154">
        <v>528</v>
      </c>
      <c r="E17154">
        <v>278</v>
      </c>
      <c r="F17154">
        <f>D17154/INDEX(male!$B:$J,MATCH($A17154,male!$A:$A,0),MATCH($B17154,male!$B$1:$J$1,0))</f>
        <v>6.1502620850320327E-3</v>
      </c>
      <c r="G17154">
        <f>E17154/INDEX(female!$B:$J,MATCH($A17154,female!$A:$A,0),MATCH($B17154,female!$B$1:$J$1,0))</f>
        <v>3.4745656792900888E-3</v>
      </c>
    </row>
    <row r="17155" spans="1:7" x14ac:dyDescent="0.2">
      <c r="A17155" t="s">
        <v>213</v>
      </c>
      <c r="B17155">
        <v>1980</v>
      </c>
      <c r="C17155" t="s">
        <v>23</v>
      </c>
      <c r="D17155">
        <v>109</v>
      </c>
      <c r="E17155">
        <v>63</v>
      </c>
      <c r="F17155">
        <f>D17155/INDEX(male!$B:$J,MATCH($A17155,male!$A:$A,0),MATCH($B17155,male!$B$1:$J$1,0))</f>
        <v>1.2696563774024462E-3</v>
      </c>
      <c r="G17155">
        <f>E17155/INDEX(female!$B:$J,MATCH($A17155,female!$A:$A,0),MATCH($B17155,female!$B$1:$J$1,0))</f>
        <v>7.874015748031496E-4</v>
      </c>
    </row>
    <row r="17156" spans="1:7" x14ac:dyDescent="0.2">
      <c r="A17156" t="s">
        <v>213</v>
      </c>
      <c r="B17156">
        <v>1980</v>
      </c>
      <c r="C17156" t="s">
        <v>24</v>
      </c>
      <c r="D17156">
        <v>15</v>
      </c>
      <c r="E17156">
        <v>10</v>
      </c>
      <c r="F17156">
        <f>D17156/INDEX(male!$B:$J,MATCH($A17156,male!$A:$A,0),MATCH($B17156,male!$B$1:$J$1,0))</f>
        <v>1.7472335468841002E-4</v>
      </c>
      <c r="G17156">
        <f>E17156/INDEX(female!$B:$J,MATCH($A17156,female!$A:$A,0),MATCH($B17156,female!$B$1:$J$1,0))</f>
        <v>1.2498437695288088E-4</v>
      </c>
    </row>
    <row r="17157" spans="1:7" x14ac:dyDescent="0.2">
      <c r="A17157" t="s">
        <v>213</v>
      </c>
      <c r="B17157">
        <v>1980</v>
      </c>
      <c r="C17157" t="s">
        <v>25</v>
      </c>
      <c r="D17157">
        <v>2</v>
      </c>
      <c r="E17157">
        <v>0</v>
      </c>
      <c r="F17157">
        <f>D17157/INDEX(male!$B:$J,MATCH($A17157,male!$A:$A,0),MATCH($B17157,male!$B$1:$J$1,0))</f>
        <v>2.3296447291788001E-5</v>
      </c>
      <c r="G17157">
        <f>E17157/INDEX(female!$B:$J,MATCH($A17157,female!$A:$A,0),MATCH($B17157,female!$B$1:$J$1,0))</f>
        <v>0</v>
      </c>
    </row>
    <row r="17158" spans="1:7" x14ac:dyDescent="0.2">
      <c r="A17158" t="s">
        <v>213</v>
      </c>
      <c r="B17158">
        <v>1980</v>
      </c>
      <c r="C17158" t="s">
        <v>26</v>
      </c>
      <c r="D17158">
        <v>0</v>
      </c>
      <c r="E17158">
        <v>0</v>
      </c>
      <c r="F17158">
        <f>D17158/INDEX(male!$B:$J,MATCH($A17158,male!$A:$A,0),MATCH($B17158,male!$B$1:$J$1,0))</f>
        <v>0</v>
      </c>
      <c r="G17158">
        <f>E17158/INDEX(female!$B:$J,MATCH($A17158,female!$A:$A,0),MATCH($B17158,female!$B$1:$J$1,0))</f>
        <v>0</v>
      </c>
    </row>
    <row r="17159" spans="1:7" x14ac:dyDescent="0.2">
      <c r="A17159" t="s">
        <v>214</v>
      </c>
      <c r="B17159">
        <v>1980</v>
      </c>
      <c r="C17159" t="s">
        <v>8</v>
      </c>
      <c r="D17159">
        <v>545564</v>
      </c>
      <c r="E17159">
        <v>544121</v>
      </c>
      <c r="F17159">
        <f>D17159/INDEX(male!$B:$J,MATCH($A17159,male!$A:$A,0),MATCH($B17159,male!$B$1:$J$1,0))</f>
        <v>0.23028740971618666</v>
      </c>
      <c r="G17159">
        <f>E17159/INDEX(female!$B:$J,MATCH($A17159,female!$A:$A,0),MATCH($B17159,female!$B$1:$J$1,0))</f>
        <v>0.24150814930939146</v>
      </c>
    </row>
    <row r="17160" spans="1:7" x14ac:dyDescent="0.2">
      <c r="A17160" t="s">
        <v>214</v>
      </c>
      <c r="B17160">
        <v>1980</v>
      </c>
      <c r="C17160" t="s">
        <v>9</v>
      </c>
      <c r="D17160">
        <v>329697</v>
      </c>
      <c r="E17160">
        <v>311873</v>
      </c>
      <c r="F17160">
        <f>D17160/INDEX(male!$B:$J,MATCH($A17160,male!$A:$A,0),MATCH($B17160,male!$B$1:$J$1,0))</f>
        <v>0.13916803183714027</v>
      </c>
      <c r="G17160">
        <f>E17160/INDEX(female!$B:$J,MATCH($A17160,female!$A:$A,0),MATCH($B17160,female!$B$1:$J$1,0))</f>
        <v>0.13842485595955284</v>
      </c>
    </row>
    <row r="17161" spans="1:7" x14ac:dyDescent="0.2">
      <c r="A17161" t="s">
        <v>214</v>
      </c>
      <c r="B17161">
        <v>1980</v>
      </c>
      <c r="C17161" t="s">
        <v>10</v>
      </c>
      <c r="D17161">
        <v>289044</v>
      </c>
      <c r="E17161">
        <v>262012</v>
      </c>
      <c r="F17161">
        <f>D17161/INDEX(male!$B:$J,MATCH($A17161,male!$A:$A,0),MATCH($B17161,male!$B$1:$J$1,0))</f>
        <v>0.12200803948575319</v>
      </c>
      <c r="G17161">
        <f>E17161/INDEX(female!$B:$J,MATCH($A17161,female!$A:$A,0),MATCH($B17161,female!$B$1:$J$1,0))</f>
        <v>0.11629404712711378</v>
      </c>
    </row>
    <row r="17162" spans="1:7" x14ac:dyDescent="0.2">
      <c r="A17162" t="s">
        <v>214</v>
      </c>
      <c r="B17162">
        <v>1980</v>
      </c>
      <c r="C17162" t="s">
        <v>11</v>
      </c>
      <c r="D17162">
        <v>249453</v>
      </c>
      <c r="E17162">
        <v>223792</v>
      </c>
      <c r="F17162">
        <f>D17162/INDEX(male!$B:$J,MATCH($A17162,male!$A:$A,0),MATCH($B17162,male!$B$1:$J$1,0))</f>
        <v>0.10529632676630406</v>
      </c>
      <c r="G17162">
        <f>E17162/INDEX(female!$B:$J,MATCH($A17162,female!$A:$A,0),MATCH($B17162,female!$B$1:$J$1,0))</f>
        <v>9.9330097074450965E-2</v>
      </c>
    </row>
    <row r="17163" spans="1:7" x14ac:dyDescent="0.2">
      <c r="A17163" t="s">
        <v>214</v>
      </c>
      <c r="B17163">
        <v>1980</v>
      </c>
      <c r="C17163" t="s">
        <v>12</v>
      </c>
      <c r="D17163">
        <v>209476</v>
      </c>
      <c r="E17163">
        <v>186116</v>
      </c>
      <c r="F17163">
        <f>D17163/INDEX(male!$B:$J,MATCH($A17163,male!$A:$A,0),MATCH($B17163,male!$B$1:$J$1,0))</f>
        <v>8.8421680018674093E-2</v>
      </c>
      <c r="G17163">
        <f>E17163/INDEX(female!$B:$J,MATCH($A17163,female!$A:$A,0),MATCH($B17163,female!$B$1:$J$1,0))</f>
        <v>8.2607601465237879E-2</v>
      </c>
    </row>
    <row r="17164" spans="1:7" x14ac:dyDescent="0.2">
      <c r="A17164" t="s">
        <v>214</v>
      </c>
      <c r="B17164">
        <v>1980</v>
      </c>
      <c r="C17164" t="s">
        <v>13</v>
      </c>
      <c r="D17164">
        <v>168158</v>
      </c>
      <c r="E17164">
        <v>152797</v>
      </c>
      <c r="F17164">
        <f>D17164/INDEX(male!$B:$J,MATCH($A17164,male!$A:$A,0),MATCH($B17164,male!$B$1:$J$1,0))</f>
        <v>7.0980985261224191E-2</v>
      </c>
      <c r="G17164">
        <f>E17164/INDEX(female!$B:$J,MATCH($A17164,female!$A:$A,0),MATCH($B17164,female!$B$1:$J$1,0))</f>
        <v>6.7818960654021973E-2</v>
      </c>
    </row>
    <row r="17165" spans="1:7" x14ac:dyDescent="0.2">
      <c r="A17165" t="s">
        <v>214</v>
      </c>
      <c r="B17165">
        <v>1980</v>
      </c>
      <c r="C17165" t="s">
        <v>14</v>
      </c>
      <c r="D17165">
        <v>139111</v>
      </c>
      <c r="E17165">
        <v>132694</v>
      </c>
      <c r="F17165">
        <f>D17165/INDEX(male!$B:$J,MATCH($A17165,male!$A:$A,0),MATCH($B17165,male!$B$1:$J$1,0))</f>
        <v>5.8719988586175852E-2</v>
      </c>
      <c r="G17165">
        <f>E17165/INDEX(female!$B:$J,MATCH($A17165,female!$A:$A,0),MATCH($B17165,female!$B$1:$J$1,0))</f>
        <v>5.889624249837884E-2</v>
      </c>
    </row>
    <row r="17166" spans="1:7" x14ac:dyDescent="0.2">
      <c r="A17166" t="s">
        <v>214</v>
      </c>
      <c r="B17166">
        <v>1980</v>
      </c>
      <c r="C17166" t="s">
        <v>15</v>
      </c>
      <c r="D17166">
        <v>111092</v>
      </c>
      <c r="E17166">
        <v>105380</v>
      </c>
      <c r="F17166">
        <f>D17166/INDEX(male!$B:$J,MATCH($A17166,male!$A:$A,0),MATCH($B17166,male!$B$1:$J$1,0))</f>
        <v>4.6892919841101333E-2</v>
      </c>
      <c r="G17166">
        <f>E17166/INDEX(female!$B:$J,MATCH($A17166,female!$A:$A,0),MATCH($B17166,female!$B$1:$J$1,0))</f>
        <v>4.6772921416787211E-2</v>
      </c>
    </row>
    <row r="17167" spans="1:7" x14ac:dyDescent="0.2">
      <c r="A17167" t="s">
        <v>214</v>
      </c>
      <c r="B17167">
        <v>1980</v>
      </c>
      <c r="C17167" t="s">
        <v>16</v>
      </c>
      <c r="D17167">
        <v>93332</v>
      </c>
      <c r="E17167">
        <v>91029</v>
      </c>
      <c r="F17167">
        <f>D17167/INDEX(male!$B:$J,MATCH($A17167,male!$A:$A,0),MATCH($B17167,male!$B$1:$J$1,0))</f>
        <v>3.9396266109257817E-2</v>
      </c>
      <c r="G17167">
        <f>E17167/INDEX(female!$B:$J,MATCH($A17167,female!$A:$A,0),MATCH($B17167,female!$B$1:$J$1,0))</f>
        <v>4.0403228920561043E-2</v>
      </c>
    </row>
    <row r="17168" spans="1:7" x14ac:dyDescent="0.2">
      <c r="A17168" t="s">
        <v>214</v>
      </c>
      <c r="B17168">
        <v>1980</v>
      </c>
      <c r="C17168" t="s">
        <v>17</v>
      </c>
      <c r="D17168">
        <v>76753</v>
      </c>
      <c r="E17168">
        <v>77305</v>
      </c>
      <c r="F17168">
        <f>D17168/INDEX(male!$B:$J,MATCH($A17168,male!$A:$A,0),MATCH($B17168,male!$B$1:$J$1,0))</f>
        <v>3.2398122966226649E-2</v>
      </c>
      <c r="G17168">
        <f>E17168/INDEX(female!$B:$J,MATCH($A17168,female!$A:$A,0),MATCH($B17168,female!$B$1:$J$1,0))</f>
        <v>3.4311830424413887E-2</v>
      </c>
    </row>
    <row r="17169" spans="1:7" x14ac:dyDescent="0.2">
      <c r="A17169" t="s">
        <v>214</v>
      </c>
      <c r="B17169">
        <v>1980</v>
      </c>
      <c r="C17169" t="s">
        <v>18</v>
      </c>
      <c r="D17169">
        <v>60686</v>
      </c>
      <c r="E17169">
        <v>61943</v>
      </c>
      <c r="F17169">
        <f>D17169/INDEX(male!$B:$J,MATCH($A17169,male!$A:$A,0),MATCH($B17169,male!$B$1:$J$1,0))</f>
        <v>2.5616099570419791E-2</v>
      </c>
      <c r="G17169">
        <f>E17169/INDEX(female!$B:$J,MATCH($A17169,female!$A:$A,0),MATCH($B17169,female!$B$1:$J$1,0))</f>
        <v>2.7493405497438318E-2</v>
      </c>
    </row>
    <row r="17170" spans="1:7" x14ac:dyDescent="0.2">
      <c r="A17170" t="s">
        <v>214</v>
      </c>
      <c r="B17170">
        <v>1980</v>
      </c>
      <c r="C17170" t="s">
        <v>19</v>
      </c>
      <c r="D17170">
        <v>44523</v>
      </c>
      <c r="E17170">
        <v>46276</v>
      </c>
      <c r="F17170">
        <f>D17170/INDEX(male!$B:$J,MATCH($A17170,male!$A:$A,0),MATCH($B17170,male!$B$1:$J$1,0))</f>
        <v>1.8793553722008378E-2</v>
      </c>
      <c r="G17170">
        <f>E17170/INDEX(female!$B:$J,MATCH($A17170,female!$A:$A,0),MATCH($B17170,female!$B$1:$J$1,0))</f>
        <v>2.0539606296102152E-2</v>
      </c>
    </row>
    <row r="17171" spans="1:7" x14ac:dyDescent="0.2">
      <c r="A17171" t="s">
        <v>214</v>
      </c>
      <c r="B17171">
        <v>1980</v>
      </c>
      <c r="C17171" t="s">
        <v>20</v>
      </c>
      <c r="D17171">
        <v>28776</v>
      </c>
      <c r="E17171">
        <v>30813</v>
      </c>
      <c r="F17171">
        <f>D17171/INDEX(male!$B:$J,MATCH($A17171,male!$A:$A,0),MATCH($B17171,male!$B$1:$J$1,0))</f>
        <v>1.2146605168216721E-2</v>
      </c>
      <c r="G17171">
        <f>E17171/INDEX(female!$B:$J,MATCH($A17171,female!$A:$A,0),MATCH($B17171,female!$B$1:$J$1,0))</f>
        <v>1.3676352511059635E-2</v>
      </c>
    </row>
    <row r="17172" spans="1:7" x14ac:dyDescent="0.2">
      <c r="A17172" t="s">
        <v>214</v>
      </c>
      <c r="B17172">
        <v>1980</v>
      </c>
      <c r="C17172" t="s">
        <v>21</v>
      </c>
      <c r="D17172">
        <v>15488</v>
      </c>
      <c r="E17172">
        <v>17127</v>
      </c>
      <c r="F17172">
        <f>D17172/INDEX(male!$B:$J,MATCH($A17172,male!$A:$A,0),MATCH($B17172,male!$B$1:$J$1,0))</f>
        <v>6.5376223535356052E-3</v>
      </c>
      <c r="G17172">
        <f>E17172/INDEX(female!$B:$J,MATCH($A17172,female!$A:$A,0),MATCH($B17172,female!$B$1:$J$1,0))</f>
        <v>7.6018203179475663E-3</v>
      </c>
    </row>
    <row r="17173" spans="1:7" x14ac:dyDescent="0.2">
      <c r="A17173" t="s">
        <v>214</v>
      </c>
      <c r="B17173">
        <v>1980</v>
      </c>
      <c r="C17173" t="s">
        <v>22</v>
      </c>
      <c r="D17173">
        <v>6313</v>
      </c>
      <c r="E17173">
        <v>7352</v>
      </c>
      <c r="F17173">
        <f>D17173/INDEX(male!$B:$J,MATCH($A17173,male!$A:$A,0),MATCH($B17173,male!$B$1:$J$1,0))</f>
        <v>2.6647733676310871E-3</v>
      </c>
      <c r="G17173">
        <f>E17173/INDEX(female!$B:$J,MATCH($A17173,female!$A:$A,0),MATCH($B17173,female!$B$1:$J$1,0))</f>
        <v>3.2631857872102822E-3</v>
      </c>
    </row>
    <row r="17174" spans="1:7" x14ac:dyDescent="0.2">
      <c r="A17174" t="s">
        <v>214</v>
      </c>
      <c r="B17174">
        <v>1980</v>
      </c>
      <c r="C17174" t="s">
        <v>23</v>
      </c>
      <c r="D17174">
        <v>1421</v>
      </c>
      <c r="E17174">
        <v>2017</v>
      </c>
      <c r="F17174">
        <f>D17174/INDEX(male!$B:$J,MATCH($A17174,male!$A:$A,0),MATCH($B17174,male!$B$1:$J$1,0))</f>
        <v>5.9981672032374063E-4</v>
      </c>
      <c r="G17174">
        <f>E17174/INDEX(female!$B:$J,MATCH($A17174,female!$A:$A,0),MATCH($B17174,female!$B$1:$J$1,0))</f>
        <v>8.9524561109944776E-4</v>
      </c>
    </row>
    <row r="17175" spans="1:7" x14ac:dyDescent="0.2">
      <c r="A17175" t="s">
        <v>214</v>
      </c>
      <c r="B17175">
        <v>1980</v>
      </c>
      <c r="C17175" t="s">
        <v>24</v>
      </c>
      <c r="D17175">
        <v>158</v>
      </c>
      <c r="E17175">
        <v>330</v>
      </c>
      <c r="F17175">
        <f>D17175/INDEX(male!$B:$J,MATCH($A17175,male!$A:$A,0),MATCH($B17175,male!$B$1:$J$1,0))</f>
        <v>6.6693203245004235E-5</v>
      </c>
      <c r="G17175">
        <f>E17175/INDEX(female!$B:$J,MATCH($A17175,female!$A:$A,0),MATCH($B17175,female!$B$1:$J$1,0))</f>
        <v>1.4647052635737121E-4</v>
      </c>
    </row>
    <row r="17176" spans="1:7" x14ac:dyDescent="0.2">
      <c r="A17176" t="s">
        <v>214</v>
      </c>
      <c r="B17176">
        <v>1980</v>
      </c>
      <c r="C17176" t="s">
        <v>25</v>
      </c>
      <c r="D17176">
        <v>12</v>
      </c>
      <c r="E17176">
        <v>34</v>
      </c>
      <c r="F17176">
        <f>D17176/INDEX(male!$B:$J,MATCH($A17176,male!$A:$A,0),MATCH($B17176,male!$B$1:$J$1,0))</f>
        <v>5.0653065755699416E-6</v>
      </c>
      <c r="G17176">
        <f>E17176/INDEX(female!$B:$J,MATCH($A17176,female!$A:$A,0),MATCH($B17176,female!$B$1:$J$1,0))</f>
        <v>1.5090902715607944E-5</v>
      </c>
    </row>
    <row r="17177" spans="1:7" x14ac:dyDescent="0.2">
      <c r="A17177" t="s">
        <v>214</v>
      </c>
      <c r="B17177">
        <v>1980</v>
      </c>
      <c r="C17177" t="s">
        <v>26</v>
      </c>
      <c r="D17177">
        <v>0</v>
      </c>
      <c r="E17177">
        <v>2</v>
      </c>
      <c r="F17177">
        <f>D17177/INDEX(male!$B:$J,MATCH($A17177,male!$A:$A,0),MATCH($B17177,male!$B$1:$J$1,0))</f>
        <v>0</v>
      </c>
      <c r="G17177">
        <f>E17177/INDEX(female!$B:$J,MATCH($A17177,female!$A:$A,0),MATCH($B17177,female!$B$1:$J$1,0))</f>
        <v>8.8770015974164377E-7</v>
      </c>
    </row>
    <row r="17178" spans="1:7" x14ac:dyDescent="0.2">
      <c r="A17178" t="s">
        <v>215</v>
      </c>
      <c r="B17178">
        <v>1980</v>
      </c>
      <c r="C17178" t="s">
        <v>8</v>
      </c>
      <c r="D17178">
        <v>2237188</v>
      </c>
      <c r="E17178">
        <v>2191539</v>
      </c>
      <c r="F17178">
        <f>D17178/INDEX(male!$B:$J,MATCH($A17178,male!$A:$A,0),MATCH($B17178,male!$B$1:$J$1,0))</f>
        <v>0.21131794453374825</v>
      </c>
      <c r="G17178">
        <f>E17178/INDEX(female!$B:$J,MATCH($A17178,female!$A:$A,0),MATCH($B17178,female!$B$1:$J$1,0))</f>
        <v>0.20424764159449937</v>
      </c>
    </row>
    <row r="17179" spans="1:7" x14ac:dyDescent="0.2">
      <c r="A17179" t="s">
        <v>215</v>
      </c>
      <c r="B17179">
        <v>1980</v>
      </c>
      <c r="C17179" t="s">
        <v>9</v>
      </c>
      <c r="D17179">
        <v>1469734</v>
      </c>
      <c r="E17179">
        <v>1473340</v>
      </c>
      <c r="F17179">
        <f>D17179/INDEX(male!$B:$J,MATCH($A17179,male!$A:$A,0),MATCH($B17179,male!$B$1:$J$1,0))</f>
        <v>0.13882658403824977</v>
      </c>
      <c r="G17179">
        <f>E17179/INDEX(female!$B:$J,MATCH($A17179,female!$A:$A,0),MATCH($B17179,female!$B$1:$J$1,0))</f>
        <v>0.13731273788275714</v>
      </c>
    </row>
    <row r="17180" spans="1:7" x14ac:dyDescent="0.2">
      <c r="A17180" t="s">
        <v>215</v>
      </c>
      <c r="B17180">
        <v>1980</v>
      </c>
      <c r="C17180" t="s">
        <v>10</v>
      </c>
      <c r="D17180">
        <v>1267655</v>
      </c>
      <c r="E17180">
        <v>1280804</v>
      </c>
      <c r="F17180">
        <f>D17180/INDEX(male!$B:$J,MATCH($A17180,male!$A:$A,0),MATCH($B17180,male!$B$1:$J$1,0))</f>
        <v>0.11973881898969985</v>
      </c>
      <c r="G17180">
        <f>E17180/INDEX(female!$B:$J,MATCH($A17180,female!$A:$A,0),MATCH($B17180,female!$B$1:$J$1,0))</f>
        <v>0.11936871593195519</v>
      </c>
    </row>
    <row r="17181" spans="1:7" x14ac:dyDescent="0.2">
      <c r="A17181" t="s">
        <v>215</v>
      </c>
      <c r="B17181">
        <v>1980</v>
      </c>
      <c r="C17181" t="s">
        <v>11</v>
      </c>
      <c r="D17181">
        <v>1089109</v>
      </c>
      <c r="E17181">
        <v>1103844</v>
      </c>
      <c r="F17181">
        <f>D17181/INDEX(male!$B:$J,MATCH($A17181,male!$A:$A,0),MATCH($B17181,male!$B$1:$J$1,0))</f>
        <v>0.10287390923480995</v>
      </c>
      <c r="G17181">
        <f>E17181/INDEX(female!$B:$J,MATCH($A17181,female!$A:$A,0),MATCH($B17181,female!$B$1:$J$1,0))</f>
        <v>0.10287635022157422</v>
      </c>
    </row>
    <row r="17182" spans="1:7" x14ac:dyDescent="0.2">
      <c r="A17182" t="s">
        <v>215</v>
      </c>
      <c r="B17182">
        <v>1980</v>
      </c>
      <c r="C17182" t="s">
        <v>12</v>
      </c>
      <c r="D17182">
        <v>861209</v>
      </c>
      <c r="E17182">
        <v>865120</v>
      </c>
      <c r="F17182">
        <f>D17182/INDEX(male!$B:$J,MATCH($A17182,male!$A:$A,0),MATCH($B17182,male!$B$1:$J$1,0))</f>
        <v>8.1347171401761842E-2</v>
      </c>
      <c r="G17182">
        <f>E17182/INDEX(female!$B:$J,MATCH($A17182,female!$A:$A,0),MATCH($B17182,female!$B$1:$J$1,0))</f>
        <v>8.0627686614855268E-2</v>
      </c>
    </row>
    <row r="17183" spans="1:7" x14ac:dyDescent="0.2">
      <c r="A17183" t="s">
        <v>215</v>
      </c>
      <c r="B17183">
        <v>1980</v>
      </c>
      <c r="C17183" t="s">
        <v>13</v>
      </c>
      <c r="D17183">
        <v>770367</v>
      </c>
      <c r="E17183">
        <v>767770</v>
      </c>
      <c r="F17183">
        <f>D17183/INDEX(male!$B:$J,MATCH($A17183,male!$A:$A,0),MATCH($B17183,male!$B$1:$J$1,0))</f>
        <v>7.2766513577146863E-2</v>
      </c>
      <c r="G17183">
        <f>E17183/INDEX(female!$B:$J,MATCH($A17183,female!$A:$A,0),MATCH($B17183,female!$B$1:$J$1,0))</f>
        <v>7.1554835112224227E-2</v>
      </c>
    </row>
    <row r="17184" spans="1:7" x14ac:dyDescent="0.2">
      <c r="A17184" t="s">
        <v>215</v>
      </c>
      <c r="B17184">
        <v>1980</v>
      </c>
      <c r="C17184" t="s">
        <v>14</v>
      </c>
      <c r="D17184">
        <v>652650</v>
      </c>
      <c r="E17184">
        <v>661165</v>
      </c>
      <c r="F17184">
        <f>D17184/INDEX(male!$B:$J,MATCH($A17184,male!$A:$A,0),MATCH($B17184,male!$B$1:$J$1,0))</f>
        <v>6.1647325347691295E-2</v>
      </c>
      <c r="G17184">
        <f>E17184/INDEX(female!$B:$J,MATCH($A17184,female!$A:$A,0),MATCH($B17184,female!$B$1:$J$1,0))</f>
        <v>6.1619433628526427E-2</v>
      </c>
    </row>
    <row r="17185" spans="1:7" x14ac:dyDescent="0.2">
      <c r="A17185" t="s">
        <v>215</v>
      </c>
      <c r="B17185">
        <v>1980</v>
      </c>
      <c r="C17185" t="s">
        <v>15</v>
      </c>
      <c r="D17185">
        <v>566093</v>
      </c>
      <c r="E17185">
        <v>562309</v>
      </c>
      <c r="F17185">
        <f>D17185/INDEX(male!$B:$J,MATCH($A17185,male!$A:$A,0),MATCH($B17185,male!$B$1:$J$1,0))</f>
        <v>5.3471415533671351E-2</v>
      </c>
      <c r="G17185">
        <f>E17185/INDEX(female!$B:$J,MATCH($A17185,female!$A:$A,0),MATCH($B17185,female!$B$1:$J$1,0))</f>
        <v>5.24062255325419E-2</v>
      </c>
    </row>
    <row r="17186" spans="1:7" x14ac:dyDescent="0.2">
      <c r="A17186" t="s">
        <v>215</v>
      </c>
      <c r="B17186">
        <v>1980</v>
      </c>
      <c r="C17186" t="s">
        <v>16</v>
      </c>
      <c r="D17186">
        <v>476753</v>
      </c>
      <c r="E17186">
        <v>481333</v>
      </c>
      <c r="F17186">
        <f>D17186/INDEX(male!$B:$J,MATCH($A17186,male!$A:$A,0),MATCH($B17186,male!$B$1:$J$1,0))</f>
        <v>4.5032632040891543E-2</v>
      </c>
      <c r="G17186">
        <f>E17186/INDEX(female!$B:$J,MATCH($A17186,female!$A:$A,0),MATCH($B17186,female!$B$1:$J$1,0))</f>
        <v>4.485940248912073E-2</v>
      </c>
    </row>
    <row r="17187" spans="1:7" x14ac:dyDescent="0.2">
      <c r="A17187" t="s">
        <v>215</v>
      </c>
      <c r="B17187">
        <v>1980</v>
      </c>
      <c r="C17187" t="s">
        <v>17</v>
      </c>
      <c r="D17187">
        <v>383998</v>
      </c>
      <c r="E17187">
        <v>399959</v>
      </c>
      <c r="F17187">
        <f>D17187/INDEX(male!$B:$J,MATCH($A17187,male!$A:$A,0),MATCH($B17187,male!$B$1:$J$1,0))</f>
        <v>3.6271278079924557E-2</v>
      </c>
      <c r="G17187">
        <f>E17187/INDEX(female!$B:$J,MATCH($A17187,female!$A:$A,0),MATCH($B17187,female!$B$1:$J$1,0))</f>
        <v>3.7275486534574277E-2</v>
      </c>
    </row>
    <row r="17188" spans="1:7" x14ac:dyDescent="0.2">
      <c r="A17188" t="s">
        <v>215</v>
      </c>
      <c r="B17188">
        <v>1980</v>
      </c>
      <c r="C17188" t="s">
        <v>18</v>
      </c>
      <c r="D17188">
        <v>311347</v>
      </c>
      <c r="E17188">
        <v>341372</v>
      </c>
      <c r="F17188">
        <f>D17188/INDEX(male!$B:$J,MATCH($A17188,male!$A:$A,0),MATCH($B17188,male!$B$1:$J$1,0))</f>
        <v>2.9408886547196263E-2</v>
      </c>
      <c r="G17188">
        <f>E17188/INDEX(female!$B:$J,MATCH($A17188,female!$A:$A,0),MATCH($B17188,female!$B$1:$J$1,0))</f>
        <v>3.1815279539354507E-2</v>
      </c>
    </row>
    <row r="17189" spans="1:7" x14ac:dyDescent="0.2">
      <c r="A17189" t="s">
        <v>215</v>
      </c>
      <c r="B17189">
        <v>1980</v>
      </c>
      <c r="C17189" t="s">
        <v>19</v>
      </c>
      <c r="D17189">
        <v>230052</v>
      </c>
      <c r="E17189">
        <v>254232</v>
      </c>
      <c r="F17189">
        <f>D17189/INDEX(male!$B:$J,MATCH($A17189,male!$A:$A,0),MATCH($B17189,male!$B$1:$J$1,0))</f>
        <v>2.1730009179325945E-2</v>
      </c>
      <c r="G17189">
        <f>E17189/INDEX(female!$B:$J,MATCH($A17189,female!$A:$A,0),MATCH($B17189,female!$B$1:$J$1,0))</f>
        <v>2.3693982364837114E-2</v>
      </c>
    </row>
    <row r="17190" spans="1:7" x14ac:dyDescent="0.2">
      <c r="A17190" t="s">
        <v>215</v>
      </c>
      <c r="B17190">
        <v>1980</v>
      </c>
      <c r="C17190" t="s">
        <v>20</v>
      </c>
      <c r="D17190">
        <v>150630</v>
      </c>
      <c r="E17190">
        <v>182911</v>
      </c>
      <c r="F17190">
        <f>D17190/INDEX(male!$B:$J,MATCH($A17190,male!$A:$A,0),MATCH($B17190,male!$B$1:$J$1,0))</f>
        <v>1.422804966999577E-2</v>
      </c>
      <c r="G17190">
        <f>E17190/INDEX(female!$B:$J,MATCH($A17190,female!$A:$A,0),MATCH($B17190,female!$B$1:$J$1,0))</f>
        <v>1.7046988610146328E-2</v>
      </c>
    </row>
    <row r="17191" spans="1:7" x14ac:dyDescent="0.2">
      <c r="A17191" t="s">
        <v>215</v>
      </c>
      <c r="B17191">
        <v>1980</v>
      </c>
      <c r="C17191" t="s">
        <v>21</v>
      </c>
      <c r="D17191">
        <v>78881</v>
      </c>
      <c r="E17191">
        <v>100326</v>
      </c>
      <c r="F17191">
        <f>D17191/INDEX(male!$B:$J,MATCH($A17191,male!$A:$A,0),MATCH($B17191,male!$B$1:$J$1,0))</f>
        <v>7.4508583019248249E-3</v>
      </c>
      <c r="G17191">
        <f>E17191/INDEX(female!$B:$J,MATCH($A17191,female!$A:$A,0),MATCH($B17191,female!$B$1:$J$1,0))</f>
        <v>9.3502095516482912E-3</v>
      </c>
    </row>
    <row r="17192" spans="1:7" x14ac:dyDescent="0.2">
      <c r="A17192" t="s">
        <v>215</v>
      </c>
      <c r="B17192">
        <v>1980</v>
      </c>
      <c r="C17192" t="s">
        <v>22</v>
      </c>
      <c r="D17192">
        <v>32119</v>
      </c>
      <c r="E17192">
        <v>48697</v>
      </c>
      <c r="F17192">
        <f>D17192/INDEX(male!$B:$J,MATCH($A17192,male!$A:$A,0),MATCH($B17192,male!$B$1:$J$1,0))</f>
        <v>3.0338626259748666E-3</v>
      </c>
      <c r="G17192">
        <f>E17192/INDEX(female!$B:$J,MATCH($A17192,female!$A:$A,0),MATCH($B17192,female!$B$1:$J$1,0))</f>
        <v>4.5384761132370157E-3</v>
      </c>
    </row>
    <row r="17193" spans="1:7" x14ac:dyDescent="0.2">
      <c r="A17193" t="s">
        <v>215</v>
      </c>
      <c r="B17193">
        <v>1980</v>
      </c>
      <c r="C17193" t="s">
        <v>23</v>
      </c>
      <c r="D17193">
        <v>8101</v>
      </c>
      <c r="E17193">
        <v>13144</v>
      </c>
      <c r="F17193">
        <f>D17193/INDEX(male!$B:$J,MATCH($A17193,male!$A:$A,0),MATCH($B17193,male!$B$1:$J$1,0))</f>
        <v>7.6519571384608466E-4</v>
      </c>
      <c r="G17193">
        <f>E17193/INDEX(female!$B:$J,MATCH($A17193,female!$A:$A,0),MATCH($B17193,female!$B$1:$J$1,0))</f>
        <v>1.224998049826218E-3</v>
      </c>
    </row>
    <row r="17194" spans="1:7" x14ac:dyDescent="0.2">
      <c r="A17194" t="s">
        <v>215</v>
      </c>
      <c r="B17194">
        <v>1980</v>
      </c>
      <c r="C17194" t="s">
        <v>24</v>
      </c>
      <c r="D17194">
        <v>906</v>
      </c>
      <c r="E17194">
        <v>1861</v>
      </c>
      <c r="F17194">
        <f>D17194/INDEX(male!$B:$J,MATCH($A17194,male!$A:$A,0),MATCH($B17194,male!$B$1:$J$1,0))</f>
        <v>8.557799243853261E-5</v>
      </c>
      <c r="G17194">
        <f>E17194/INDEX(female!$B:$J,MATCH($A17194,female!$A:$A,0),MATCH($B17194,female!$B$1:$J$1,0))</f>
        <v>1.7344197890494458E-4</v>
      </c>
    </row>
    <row r="17195" spans="1:7" x14ac:dyDescent="0.2">
      <c r="A17195" t="s">
        <v>215</v>
      </c>
      <c r="B17195">
        <v>1980</v>
      </c>
      <c r="C17195" t="s">
        <v>25</v>
      </c>
      <c r="D17195">
        <v>40</v>
      </c>
      <c r="E17195">
        <v>84</v>
      </c>
      <c r="F17195">
        <f>D17195/INDEX(male!$B:$J,MATCH($A17195,male!$A:$A,0),MATCH($B17195,male!$B$1:$J$1,0))</f>
        <v>3.7782778118557447E-6</v>
      </c>
      <c r="G17195">
        <f>E17195/INDEX(female!$B:$J,MATCH($A17195,female!$A:$A,0),MATCH($B17195,female!$B$1:$J$1,0))</f>
        <v>7.8286546093580562E-6</v>
      </c>
    </row>
    <row r="17196" spans="1:7" x14ac:dyDescent="0.2">
      <c r="A17196" t="s">
        <v>215</v>
      </c>
      <c r="B17196">
        <v>1980</v>
      </c>
      <c r="C17196" t="s">
        <v>26</v>
      </c>
      <c r="D17196">
        <v>2</v>
      </c>
      <c r="E17196">
        <v>3</v>
      </c>
      <c r="F17196">
        <f>D17196/INDEX(male!$B:$J,MATCH($A17196,male!$A:$A,0),MATCH($B17196,male!$B$1:$J$1,0))</f>
        <v>1.8891389059278724E-7</v>
      </c>
      <c r="G17196">
        <f>E17196/INDEX(female!$B:$J,MATCH($A17196,female!$A:$A,0),MATCH($B17196,female!$B$1:$J$1,0))</f>
        <v>2.7959480747707346E-7</v>
      </c>
    </row>
    <row r="17197" spans="1:7" x14ac:dyDescent="0.2">
      <c r="A17197" t="s">
        <v>216</v>
      </c>
      <c r="B17197">
        <v>1980</v>
      </c>
      <c r="C17197" t="s">
        <v>8</v>
      </c>
      <c r="D17197">
        <v>16920565</v>
      </c>
      <c r="E17197">
        <v>16427107</v>
      </c>
      <c r="F17197">
        <f>D17197/INDEX(male!$B:$J,MATCH($A17197,male!$A:$A,0),MATCH($B17197,male!$B$1:$J$1,0))</f>
        <v>0.18695368697484563</v>
      </c>
      <c r="G17197">
        <f>E17197/INDEX(female!$B:$J,MATCH($A17197,female!$A:$A,0),MATCH($B17197,female!$B$1:$J$1,0))</f>
        <v>0.17810612588272928</v>
      </c>
    </row>
    <row r="17198" spans="1:7" x14ac:dyDescent="0.2">
      <c r="A17198" t="s">
        <v>216</v>
      </c>
      <c r="B17198">
        <v>1980</v>
      </c>
      <c r="C17198" t="s">
        <v>9</v>
      </c>
      <c r="D17198">
        <v>13134032</v>
      </c>
      <c r="E17198">
        <v>12984031</v>
      </c>
      <c r="F17198">
        <f>D17198/INDEX(male!$B:$J,MATCH($A17198,male!$A:$A,0),MATCH($B17198,male!$B$1:$J$1,0))</f>
        <v>0.14511664990179735</v>
      </c>
      <c r="G17198">
        <f>E17198/INDEX(female!$B:$J,MATCH($A17198,female!$A:$A,0),MATCH($B17198,female!$B$1:$J$1,0))</f>
        <v>0.1407755765973436</v>
      </c>
    </row>
    <row r="17199" spans="1:7" x14ac:dyDescent="0.2">
      <c r="A17199" t="s">
        <v>216</v>
      </c>
      <c r="B17199">
        <v>1980</v>
      </c>
      <c r="C17199" t="s">
        <v>10</v>
      </c>
      <c r="D17199">
        <v>11326451</v>
      </c>
      <c r="E17199">
        <v>11322162</v>
      </c>
      <c r="F17199">
        <f>D17199/INDEX(male!$B:$J,MATCH($A17199,male!$A:$A,0),MATCH($B17199,male!$B$1:$J$1,0))</f>
        <v>0.12514486217156029</v>
      </c>
      <c r="G17199">
        <f>E17199/INDEX(female!$B:$J,MATCH($A17199,female!$A:$A,0),MATCH($B17199,female!$B$1:$J$1,0))</f>
        <v>0.12275724571810812</v>
      </c>
    </row>
    <row r="17200" spans="1:7" x14ac:dyDescent="0.2">
      <c r="A17200" t="s">
        <v>216</v>
      </c>
      <c r="B17200">
        <v>1980</v>
      </c>
      <c r="C17200" t="s">
        <v>11</v>
      </c>
      <c r="D17200">
        <v>9648707</v>
      </c>
      <c r="E17200">
        <v>9692488</v>
      </c>
      <c r="F17200">
        <f>D17200/INDEX(male!$B:$J,MATCH($A17200,male!$A:$A,0),MATCH($B17200,male!$B$1:$J$1,0))</f>
        <v>0.1066076309029871</v>
      </c>
      <c r="G17200">
        <f>E17200/INDEX(female!$B:$J,MATCH($A17200,female!$A:$A,0),MATCH($B17200,female!$B$1:$J$1,0))</f>
        <v>0.10508797975473362</v>
      </c>
    </row>
    <row r="17201" spans="1:7" x14ac:dyDescent="0.2">
      <c r="A17201" t="s">
        <v>216</v>
      </c>
      <c r="B17201">
        <v>1980</v>
      </c>
      <c r="C17201" t="s">
        <v>12</v>
      </c>
      <c r="D17201">
        <v>7866503</v>
      </c>
      <c r="E17201">
        <v>7938864</v>
      </c>
      <c r="F17201">
        <f>D17201/INDEX(male!$B:$J,MATCH($A17201,male!$A:$A,0),MATCH($B17201,male!$B$1:$J$1,0))</f>
        <v>8.6916231192556745E-2</v>
      </c>
      <c r="G17201">
        <f>E17201/INDEX(female!$B:$J,MATCH($A17201,female!$A:$A,0),MATCH($B17201,female!$B$1:$J$1,0))</f>
        <v>8.6074821996951004E-2</v>
      </c>
    </row>
    <row r="17202" spans="1:7" x14ac:dyDescent="0.2">
      <c r="A17202" t="s">
        <v>216</v>
      </c>
      <c r="B17202">
        <v>1980</v>
      </c>
      <c r="C17202" t="s">
        <v>13</v>
      </c>
      <c r="D17202">
        <v>6392693</v>
      </c>
      <c r="E17202">
        <v>6503129</v>
      </c>
      <c r="F17202">
        <f>D17202/INDEX(male!$B:$J,MATCH($A17202,male!$A:$A,0),MATCH($B17202,male!$B$1:$J$1,0))</f>
        <v>7.0632246975694174E-2</v>
      </c>
      <c r="G17202">
        <f>E17202/INDEX(female!$B:$J,MATCH($A17202,female!$A:$A,0),MATCH($B17202,female!$B$1:$J$1,0))</f>
        <v>7.0508283187394313E-2</v>
      </c>
    </row>
    <row r="17203" spans="1:7" x14ac:dyDescent="0.2">
      <c r="A17203" t="s">
        <v>216</v>
      </c>
      <c r="B17203">
        <v>1980</v>
      </c>
      <c r="C17203" t="s">
        <v>14</v>
      </c>
      <c r="D17203">
        <v>5626748</v>
      </c>
      <c r="E17203">
        <v>5753405</v>
      </c>
      <c r="F17203">
        <f>D17203/INDEX(male!$B:$J,MATCH($A17203,male!$A:$A,0),MATCH($B17203,male!$B$1:$J$1,0))</f>
        <v>6.2169394714558214E-2</v>
      </c>
      <c r="G17203">
        <f>E17203/INDEX(female!$B:$J,MATCH($A17203,female!$A:$A,0),MATCH($B17203,female!$B$1:$J$1,0))</f>
        <v>6.2379618954471049E-2</v>
      </c>
    </row>
    <row r="17204" spans="1:7" x14ac:dyDescent="0.2">
      <c r="A17204" t="s">
        <v>216</v>
      </c>
      <c r="B17204">
        <v>1980</v>
      </c>
      <c r="C17204" t="s">
        <v>15</v>
      </c>
      <c r="D17204">
        <v>4786418</v>
      </c>
      <c r="E17204">
        <v>4929148</v>
      </c>
      <c r="F17204">
        <f>D17204/INDEX(male!$B:$J,MATCH($A17204,male!$A:$A,0),MATCH($B17204,male!$B$1:$J$1,0))</f>
        <v>5.2884669779216395E-2</v>
      </c>
      <c r="G17204">
        <f>E17204/INDEX(female!$B:$J,MATCH($A17204,female!$A:$A,0),MATCH($B17204,female!$B$1:$J$1,0))</f>
        <v>5.3442852364850565E-2</v>
      </c>
    </row>
    <row r="17205" spans="1:7" x14ac:dyDescent="0.2">
      <c r="A17205" t="s">
        <v>216</v>
      </c>
      <c r="B17205">
        <v>1980</v>
      </c>
      <c r="C17205" t="s">
        <v>16</v>
      </c>
      <c r="D17205">
        <v>4213425</v>
      </c>
      <c r="E17205">
        <v>4411979</v>
      </c>
      <c r="F17205">
        <f>D17205/INDEX(male!$B:$J,MATCH($A17205,male!$A:$A,0),MATCH($B17205,male!$B$1:$J$1,0))</f>
        <v>4.6553725513420442E-2</v>
      </c>
      <c r="G17205">
        <f>E17205/INDEX(female!$B:$J,MATCH($A17205,female!$A:$A,0),MATCH($B17205,female!$B$1:$J$1,0))</f>
        <v>4.7835598025017918E-2</v>
      </c>
    </row>
    <row r="17206" spans="1:7" x14ac:dyDescent="0.2">
      <c r="A17206" t="s">
        <v>216</v>
      </c>
      <c r="B17206">
        <v>1980</v>
      </c>
      <c r="C17206" t="s">
        <v>17</v>
      </c>
      <c r="D17206">
        <v>3338879</v>
      </c>
      <c r="E17206">
        <v>3563819</v>
      </c>
      <c r="F17206">
        <f>D17206/INDEX(male!$B:$J,MATCH($A17206,male!$A:$A,0),MATCH($B17206,male!$B$1:$J$1,0))</f>
        <v>3.6890951301737591E-2</v>
      </c>
      <c r="G17206">
        <f>E17206/INDEX(female!$B:$J,MATCH($A17206,female!$A:$A,0),MATCH($B17206,female!$B$1:$J$1,0))</f>
        <v>3.8639670115819078E-2</v>
      </c>
    </row>
    <row r="17207" spans="1:7" x14ac:dyDescent="0.2">
      <c r="A17207" t="s">
        <v>216</v>
      </c>
      <c r="B17207">
        <v>1980</v>
      </c>
      <c r="C17207" t="s">
        <v>18</v>
      </c>
      <c r="D17207">
        <v>2562571</v>
      </c>
      <c r="E17207">
        <v>2838832</v>
      </c>
      <c r="F17207">
        <f>D17207/INDEX(male!$B:$J,MATCH($A17207,male!$A:$A,0),MATCH($B17207,male!$B$1:$J$1,0))</f>
        <v>2.8313599255392306E-2</v>
      </c>
      <c r="G17207">
        <f>E17207/INDEX(female!$B:$J,MATCH($A17207,female!$A:$A,0),MATCH($B17207,female!$B$1:$J$1,0))</f>
        <v>3.0779209604705208E-2</v>
      </c>
    </row>
    <row r="17208" spans="1:7" x14ac:dyDescent="0.2">
      <c r="A17208" t="s">
        <v>216</v>
      </c>
      <c r="B17208">
        <v>1980</v>
      </c>
      <c r="C17208" t="s">
        <v>19</v>
      </c>
      <c r="D17208">
        <v>1992380</v>
      </c>
      <c r="E17208">
        <v>2312530</v>
      </c>
      <c r="F17208">
        <f>D17208/INDEX(male!$B:$J,MATCH($A17208,male!$A:$A,0),MATCH($B17208,male!$B$1:$J$1,0))</f>
        <v>2.2013614016727155E-2</v>
      </c>
      <c r="G17208">
        <f>E17208/INDEX(female!$B:$J,MATCH($A17208,female!$A:$A,0),MATCH($B17208,female!$B$1:$J$1,0))</f>
        <v>2.5072933370896527E-2</v>
      </c>
    </row>
    <row r="17209" spans="1:7" x14ac:dyDescent="0.2">
      <c r="A17209" t="s">
        <v>216</v>
      </c>
      <c r="B17209">
        <v>1980</v>
      </c>
      <c r="C17209" t="s">
        <v>20</v>
      </c>
      <c r="D17209">
        <v>1358878</v>
      </c>
      <c r="E17209">
        <v>1660731</v>
      </c>
      <c r="F17209">
        <f>D17209/INDEX(male!$B:$J,MATCH($A17209,male!$A:$A,0),MATCH($B17209,male!$B$1:$J$1,0))</f>
        <v>1.5014111659333142E-2</v>
      </c>
      <c r="G17209">
        <f>E17209/INDEX(female!$B:$J,MATCH($A17209,female!$A:$A,0),MATCH($B17209,female!$B$1:$J$1,0))</f>
        <v>1.8005992445495781E-2</v>
      </c>
    </row>
    <row r="17210" spans="1:7" x14ac:dyDescent="0.2">
      <c r="A17210" t="s">
        <v>216</v>
      </c>
      <c r="B17210">
        <v>1980</v>
      </c>
      <c r="C17210" t="s">
        <v>21</v>
      </c>
      <c r="D17210">
        <v>792813</v>
      </c>
      <c r="E17210">
        <v>1051713</v>
      </c>
      <c r="F17210">
        <f>D17210/INDEX(male!$B:$J,MATCH($A17210,male!$A:$A,0),MATCH($B17210,male!$B$1:$J$1,0))</f>
        <v>8.7597141958077815E-3</v>
      </c>
      <c r="G17210">
        <f>E17210/INDEX(female!$B:$J,MATCH($A17210,female!$A:$A,0),MATCH($B17210,female!$B$1:$J$1,0))</f>
        <v>1.1402892059478449E-2</v>
      </c>
    </row>
    <row r="17211" spans="1:7" x14ac:dyDescent="0.2">
      <c r="A17211" t="s">
        <v>216</v>
      </c>
      <c r="B17211">
        <v>1980</v>
      </c>
      <c r="C17211" t="s">
        <v>22</v>
      </c>
      <c r="D17211">
        <v>382646</v>
      </c>
      <c r="E17211">
        <v>567162</v>
      </c>
      <c r="F17211">
        <f>D17211/INDEX(male!$B:$J,MATCH($A17211,male!$A:$A,0),MATCH($B17211,male!$B$1:$J$1,0))</f>
        <v>4.2278186636307228E-3</v>
      </c>
      <c r="G17211">
        <f>E17211/INDEX(female!$B:$J,MATCH($A17211,female!$A:$A,0),MATCH($B17211,female!$B$1:$J$1,0))</f>
        <v>6.1492888898757704E-3</v>
      </c>
    </row>
    <row r="17212" spans="1:7" x14ac:dyDescent="0.2">
      <c r="A17212" t="s">
        <v>216</v>
      </c>
      <c r="B17212">
        <v>1980</v>
      </c>
      <c r="C17212" t="s">
        <v>23</v>
      </c>
      <c r="D17212">
        <v>128430</v>
      </c>
      <c r="E17212">
        <v>208768</v>
      </c>
      <c r="F17212">
        <f>D17212/INDEX(male!$B:$J,MATCH($A17212,male!$A:$A,0),MATCH($B17212,male!$B$1:$J$1,0))</f>
        <v>1.4190106546784593E-3</v>
      </c>
      <c r="G17212">
        <f>E17212/INDEX(female!$B:$J,MATCH($A17212,female!$A:$A,0),MATCH($B17212,female!$B$1:$J$1,0))</f>
        <v>2.2635062697458309E-3</v>
      </c>
    </row>
    <row r="17213" spans="1:7" x14ac:dyDescent="0.2">
      <c r="A17213" t="s">
        <v>216</v>
      </c>
      <c r="B17213">
        <v>1980</v>
      </c>
      <c r="C17213" t="s">
        <v>24</v>
      </c>
      <c r="D17213">
        <v>29899</v>
      </c>
      <c r="E17213">
        <v>56202</v>
      </c>
      <c r="F17213">
        <f>D17213/INDEX(male!$B:$J,MATCH($A17213,male!$A:$A,0),MATCH($B17213,male!$B$1:$J$1,0))</f>
        <v>3.3035116066519702E-4</v>
      </c>
      <c r="G17213">
        <f>E17213/INDEX(female!$B:$J,MATCH($A17213,female!$A:$A,0),MATCH($B17213,female!$B$1:$J$1,0))</f>
        <v>6.0935382516599855E-4</v>
      </c>
    </row>
    <row r="17214" spans="1:7" x14ac:dyDescent="0.2">
      <c r="A17214" t="s">
        <v>216</v>
      </c>
      <c r="B17214">
        <v>1980</v>
      </c>
      <c r="C17214" t="s">
        <v>25</v>
      </c>
      <c r="D17214">
        <v>4311</v>
      </c>
      <c r="E17214">
        <v>9148</v>
      </c>
      <c r="F17214">
        <f>D17214/INDEX(male!$B:$J,MATCH($A17214,male!$A:$A,0),MATCH($B17214,male!$B$1:$J$1,0))</f>
        <v>4.7631822255850171E-5</v>
      </c>
      <c r="G17214">
        <f>E17214/INDEX(female!$B:$J,MATCH($A17214,female!$A:$A,0),MATCH($B17214,female!$B$1:$J$1,0))</f>
        <v>9.9184527109685684E-5</v>
      </c>
    </row>
    <row r="17215" spans="1:7" x14ac:dyDescent="0.2">
      <c r="A17215" t="s">
        <v>216</v>
      </c>
      <c r="B17215">
        <v>1980</v>
      </c>
      <c r="C17215" t="s">
        <v>26</v>
      </c>
      <c r="D17215">
        <v>371</v>
      </c>
      <c r="E17215">
        <v>910</v>
      </c>
      <c r="F17215">
        <f>D17215/INDEX(male!$B:$J,MATCH($A17215,male!$A:$A,0),MATCH($B17215,male!$B$1:$J$1,0))</f>
        <v>4.0991431354489475E-6</v>
      </c>
      <c r="G17215">
        <f>E17215/INDEX(female!$B:$J,MATCH($A17215,female!$A:$A,0),MATCH($B17215,female!$B$1:$J$1,0))</f>
        <v>9.8664101082000411E-6</v>
      </c>
    </row>
    <row r="17216" spans="1:7" x14ac:dyDescent="0.2">
      <c r="A17216" t="s">
        <v>217</v>
      </c>
      <c r="B17216">
        <v>1980</v>
      </c>
      <c r="C17216" t="s">
        <v>8</v>
      </c>
      <c r="D17216">
        <v>77453293</v>
      </c>
      <c r="E17216">
        <v>73013596</v>
      </c>
      <c r="F17216">
        <f>D17216/INDEX(male!$B:$J,MATCH($A17216,male!$A:$A,0),MATCH($B17216,male!$B$1:$J$1,0))</f>
        <v>0.20341593076695796</v>
      </c>
      <c r="G17216">
        <f>E17216/INDEX(female!$B:$J,MATCH($A17216,female!$A:$A,0),MATCH($B17216,female!$B$1:$J$1,0))</f>
        <v>0.20490761706339217</v>
      </c>
    </row>
    <row r="17217" spans="1:7" x14ac:dyDescent="0.2">
      <c r="A17217" t="s">
        <v>217</v>
      </c>
      <c r="B17217">
        <v>1980</v>
      </c>
      <c r="C17217" t="s">
        <v>9</v>
      </c>
      <c r="D17217">
        <v>53108438</v>
      </c>
      <c r="E17217">
        <v>49472700</v>
      </c>
      <c r="F17217">
        <f>D17217/INDEX(male!$B:$J,MATCH($A17217,male!$A:$A,0),MATCH($B17217,male!$B$1:$J$1,0))</f>
        <v>0.13947892889911445</v>
      </c>
      <c r="G17217">
        <f>E17217/INDEX(female!$B:$J,MATCH($A17217,female!$A:$A,0),MATCH($B17217,female!$B$1:$J$1,0))</f>
        <v>0.13884171746166402</v>
      </c>
    </row>
    <row r="17218" spans="1:7" x14ac:dyDescent="0.2">
      <c r="A17218" t="s">
        <v>217</v>
      </c>
      <c r="B17218">
        <v>1980</v>
      </c>
      <c r="C17218" t="s">
        <v>10</v>
      </c>
      <c r="D17218">
        <v>46237830</v>
      </c>
      <c r="E17218">
        <v>42765292</v>
      </c>
      <c r="F17218">
        <f>D17218/INDEX(male!$B:$J,MATCH($A17218,male!$A:$A,0),MATCH($B17218,male!$B$1:$J$1,0))</f>
        <v>0.12143462029554214</v>
      </c>
      <c r="G17218">
        <f>E17218/INDEX(female!$B:$J,MATCH($A17218,female!$A:$A,0),MATCH($B17218,female!$B$1:$J$1,0))</f>
        <v>0.12001783992039165</v>
      </c>
    </row>
    <row r="17219" spans="1:7" x14ac:dyDescent="0.2">
      <c r="A17219" t="s">
        <v>217</v>
      </c>
      <c r="B17219">
        <v>1980</v>
      </c>
      <c r="C17219" t="s">
        <v>11</v>
      </c>
      <c r="D17219">
        <v>39681246</v>
      </c>
      <c r="E17219">
        <v>36395422</v>
      </c>
      <c r="F17219">
        <f>D17219/INDEX(male!$B:$J,MATCH($A17219,male!$A:$A,0),MATCH($B17219,male!$B$1:$J$1,0))</f>
        <v>0.1042150343314987</v>
      </c>
      <c r="G17219">
        <f>E17219/INDEX(female!$B:$J,MATCH($A17219,female!$A:$A,0),MATCH($B17219,female!$B$1:$J$1,0))</f>
        <v>0.10214123947595402</v>
      </c>
    </row>
    <row r="17220" spans="1:7" x14ac:dyDescent="0.2">
      <c r="A17220" t="s">
        <v>217</v>
      </c>
      <c r="B17220">
        <v>1980</v>
      </c>
      <c r="C17220" t="s">
        <v>12</v>
      </c>
      <c r="D17220">
        <v>30805277</v>
      </c>
      <c r="E17220">
        <v>29025611</v>
      </c>
      <c r="F17220">
        <f>D17220/INDEX(male!$B:$J,MATCH($A17220,male!$A:$A,0),MATCH($B17220,male!$B$1:$J$1,0))</f>
        <v>8.0904037140021437E-2</v>
      </c>
      <c r="G17220">
        <f>E17220/INDEX(female!$B:$J,MATCH($A17220,female!$A:$A,0),MATCH($B17220,female!$B$1:$J$1,0))</f>
        <v>8.1458373640698148E-2</v>
      </c>
    </row>
    <row r="17221" spans="1:7" x14ac:dyDescent="0.2">
      <c r="A17221" t="s">
        <v>217</v>
      </c>
      <c r="B17221">
        <v>1980</v>
      </c>
      <c r="C17221" t="s">
        <v>13</v>
      </c>
      <c r="D17221">
        <v>26703577</v>
      </c>
      <c r="E17221">
        <v>25070839</v>
      </c>
      <c r="F17221">
        <f>D17221/INDEX(male!$B:$J,MATCH($A17221,male!$A:$A,0),MATCH($B17221,male!$B$1:$J$1,0))</f>
        <v>7.0131724034795145E-2</v>
      </c>
      <c r="G17221">
        <f>E17221/INDEX(female!$B:$J,MATCH($A17221,female!$A:$A,0),MATCH($B17221,female!$B$1:$J$1,0))</f>
        <v>7.0359579019638449E-2</v>
      </c>
    </row>
    <row r="17222" spans="1:7" x14ac:dyDescent="0.2">
      <c r="A17222" t="s">
        <v>217</v>
      </c>
      <c r="B17222">
        <v>1980</v>
      </c>
      <c r="C17222" t="s">
        <v>14</v>
      </c>
      <c r="D17222">
        <v>24438978</v>
      </c>
      <c r="E17222">
        <v>23107798</v>
      </c>
      <c r="F17222">
        <f>D17222/INDEX(male!$B:$J,MATCH($A17222,male!$A:$A,0),MATCH($B17222,male!$B$1:$J$1,0))</f>
        <v>6.4184197524864553E-2</v>
      </c>
      <c r="G17222">
        <f>E17222/INDEX(female!$B:$J,MATCH($A17222,female!$A:$A,0),MATCH($B17222,female!$B$1:$J$1,0))</f>
        <v>6.485043996137678E-2</v>
      </c>
    </row>
    <row r="17223" spans="1:7" x14ac:dyDescent="0.2">
      <c r="A17223" t="s">
        <v>217</v>
      </c>
      <c r="B17223">
        <v>1980</v>
      </c>
      <c r="C17223" t="s">
        <v>15</v>
      </c>
      <c r="D17223">
        <v>21042950</v>
      </c>
      <c r="E17223">
        <v>19672555</v>
      </c>
      <c r="F17223">
        <f>D17223/INDEX(male!$B:$J,MATCH($A17223,male!$A:$A,0),MATCH($B17223,male!$B$1:$J$1,0))</f>
        <v>5.5265193958022651E-2</v>
      </c>
      <c r="G17223">
        <f>E17223/INDEX(female!$B:$J,MATCH($A17223,female!$A:$A,0),MATCH($B17223,female!$B$1:$J$1,0))</f>
        <v>5.5209667615857751E-2</v>
      </c>
    </row>
    <row r="17224" spans="1:7" x14ac:dyDescent="0.2">
      <c r="A17224" t="s">
        <v>217</v>
      </c>
      <c r="B17224">
        <v>1980</v>
      </c>
      <c r="C17224" t="s">
        <v>16</v>
      </c>
      <c r="D17224">
        <v>18058253</v>
      </c>
      <c r="E17224">
        <v>16479244</v>
      </c>
      <c r="F17224">
        <f>D17224/INDEX(male!$B:$J,MATCH($A17224,male!$A:$A,0),MATCH($B17224,male!$B$1:$J$1,0))</f>
        <v>4.7426470841210211E-2</v>
      </c>
      <c r="G17224">
        <f>E17224/INDEX(female!$B:$J,MATCH($A17224,female!$A:$A,0),MATCH($B17224,female!$B$1:$J$1,0))</f>
        <v>4.6247860727832157E-2</v>
      </c>
    </row>
    <row r="17225" spans="1:7" x14ac:dyDescent="0.2">
      <c r="A17225" t="s">
        <v>217</v>
      </c>
      <c r="B17225">
        <v>1980</v>
      </c>
      <c r="C17225" t="s">
        <v>17</v>
      </c>
      <c r="D17225">
        <v>14464124</v>
      </c>
      <c r="E17225">
        <v>13278642</v>
      </c>
      <c r="F17225">
        <f>D17225/INDEX(male!$B:$J,MATCH($A17225,male!$A:$A,0),MATCH($B17225,male!$B$1:$J$1,0))</f>
        <v>3.7987193729628707E-2</v>
      </c>
      <c r="G17225">
        <f>E17225/INDEX(female!$B:$J,MATCH($A17225,female!$A:$A,0),MATCH($B17225,female!$B$1:$J$1,0))</f>
        <v>3.7265592151602502E-2</v>
      </c>
    </row>
    <row r="17226" spans="1:7" x14ac:dyDescent="0.2">
      <c r="A17226" t="s">
        <v>217</v>
      </c>
      <c r="B17226">
        <v>1980</v>
      </c>
      <c r="C17226" t="s">
        <v>18</v>
      </c>
      <c r="D17226">
        <v>11012680</v>
      </c>
      <c r="E17226">
        <v>10244754</v>
      </c>
      <c r="F17226">
        <f>D17226/INDEX(male!$B:$J,MATCH($A17226,male!$A:$A,0),MATCH($B17226,male!$B$1:$J$1,0))</f>
        <v>2.8922650873458185E-2</v>
      </c>
      <c r="G17226">
        <f>E17226/INDEX(female!$B:$J,MATCH($A17226,female!$A:$A,0),MATCH($B17226,female!$B$1:$J$1,0))</f>
        <v>2.8751194908146357E-2</v>
      </c>
    </row>
    <row r="17227" spans="1:7" x14ac:dyDescent="0.2">
      <c r="A17227" t="s">
        <v>217</v>
      </c>
      <c r="B17227">
        <v>1980</v>
      </c>
      <c r="C17227" t="s">
        <v>19</v>
      </c>
      <c r="D17227">
        <v>7918313</v>
      </c>
      <c r="E17227">
        <v>7636081</v>
      </c>
      <c r="F17227">
        <f>D17227/INDEX(male!$B:$J,MATCH($A17227,male!$A:$A,0),MATCH($B17227,male!$B$1:$J$1,0))</f>
        <v>2.0795900943799812E-2</v>
      </c>
      <c r="G17227">
        <f>E17227/INDEX(female!$B:$J,MATCH($A17227,female!$A:$A,0),MATCH($B17227,female!$B$1:$J$1,0))</f>
        <v>2.1430134209703144E-2</v>
      </c>
    </row>
    <row r="17228" spans="1:7" x14ac:dyDescent="0.2">
      <c r="A17228" t="s">
        <v>217</v>
      </c>
      <c r="B17228">
        <v>1980</v>
      </c>
      <c r="C17228" t="s">
        <v>20</v>
      </c>
      <c r="D17228">
        <v>5231955</v>
      </c>
      <c r="E17228">
        <v>5176206</v>
      </c>
      <c r="F17228">
        <f>D17228/INDEX(male!$B:$J,MATCH($A17228,male!$A:$A,0),MATCH($B17228,male!$B$1:$J$1,0))</f>
        <v>1.3740706880672453E-2</v>
      </c>
      <c r="G17228">
        <f>E17228/INDEX(female!$B:$J,MATCH($A17228,female!$A:$A,0),MATCH($B17228,female!$B$1:$J$1,0))</f>
        <v>1.4526664826770522E-2</v>
      </c>
    </row>
    <row r="17229" spans="1:7" x14ac:dyDescent="0.2">
      <c r="A17229" t="s">
        <v>217</v>
      </c>
      <c r="B17229">
        <v>1980</v>
      </c>
      <c r="C17229" t="s">
        <v>21</v>
      </c>
      <c r="D17229">
        <v>2863220</v>
      </c>
      <c r="E17229">
        <v>2885415</v>
      </c>
      <c r="F17229">
        <f>D17229/INDEX(male!$B:$J,MATCH($A17229,male!$A:$A,0),MATCH($B17229,male!$B$1:$J$1,0))</f>
        <v>7.5196875269146965E-3</v>
      </c>
      <c r="G17229">
        <f>E17229/INDEX(female!$B:$J,MATCH($A17229,female!$A:$A,0),MATCH($B17229,female!$B$1:$J$1,0))</f>
        <v>8.0977180180108882E-3</v>
      </c>
    </row>
    <row r="17230" spans="1:7" x14ac:dyDescent="0.2">
      <c r="A17230" t="s">
        <v>217</v>
      </c>
      <c r="B17230">
        <v>1980</v>
      </c>
      <c r="C17230" t="s">
        <v>22</v>
      </c>
      <c r="D17230">
        <v>1284055</v>
      </c>
      <c r="E17230">
        <v>1424517</v>
      </c>
      <c r="F17230">
        <f>D17230/INDEX(male!$B:$J,MATCH($A17230,male!$A:$A,0),MATCH($B17230,male!$B$1:$J$1,0))</f>
        <v>3.3723194052054858E-3</v>
      </c>
      <c r="G17230">
        <f>E17230/INDEX(female!$B:$J,MATCH($A17230,female!$A:$A,0),MATCH($B17230,female!$B$1:$J$1,0))</f>
        <v>3.9978086264411935E-3</v>
      </c>
    </row>
    <row r="17231" spans="1:7" x14ac:dyDescent="0.2">
      <c r="A17231" t="s">
        <v>217</v>
      </c>
      <c r="B17231">
        <v>1980</v>
      </c>
      <c r="C17231" t="s">
        <v>23</v>
      </c>
      <c r="D17231">
        <v>369167</v>
      </c>
      <c r="E17231">
        <v>490173</v>
      </c>
      <c r="F17231">
        <f>D17231/INDEX(male!$B:$J,MATCH($A17231,male!$A:$A,0),MATCH($B17231,male!$B$1:$J$1,0))</f>
        <v>9.6954494773315283E-4</v>
      </c>
      <c r="G17231">
        <f>E17231/INDEX(female!$B:$J,MATCH($A17231,female!$A:$A,0),MATCH($B17231,female!$B$1:$J$1,0))</f>
        <v>1.3756366879781421E-3</v>
      </c>
    </row>
    <row r="17232" spans="1:7" x14ac:dyDescent="0.2">
      <c r="A17232" t="s">
        <v>217</v>
      </c>
      <c r="B17232">
        <v>1980</v>
      </c>
      <c r="C17232" t="s">
        <v>24</v>
      </c>
      <c r="D17232">
        <v>78025</v>
      </c>
      <c r="E17232">
        <v>152156</v>
      </c>
      <c r="F17232">
        <f>D17232/INDEX(male!$B:$J,MATCH($A17232,male!$A:$A,0),MATCH($B17232,male!$B$1:$J$1,0))</f>
        <v>2.0491740742503866E-4</v>
      </c>
      <c r="G17232">
        <f>E17232/INDEX(female!$B:$J,MATCH($A17232,female!$A:$A,0),MATCH($B17232,female!$B$1:$J$1,0))</f>
        <v>4.2701531070867265E-4</v>
      </c>
    </row>
    <row r="17233" spans="1:7" x14ac:dyDescent="0.2">
      <c r="A17233" t="s">
        <v>217</v>
      </c>
      <c r="B17233">
        <v>1980</v>
      </c>
      <c r="C17233" t="s">
        <v>25</v>
      </c>
      <c r="D17233">
        <v>10447</v>
      </c>
      <c r="E17233">
        <v>27830</v>
      </c>
      <c r="F17233">
        <f>D17233/INDEX(male!$B:$J,MATCH($A17233,male!$A:$A,0),MATCH($B17233,male!$B$1:$J$1,0))</f>
        <v>2.7437002952507259E-5</v>
      </c>
      <c r="G17233">
        <f>E17233/INDEX(female!$B:$J,MATCH($A17233,female!$A:$A,0),MATCH($B17233,female!$B$1:$J$1,0))</f>
        <v>7.8102973901931965E-5</v>
      </c>
    </row>
    <row r="17234" spans="1:7" x14ac:dyDescent="0.2">
      <c r="A17234" t="s">
        <v>217</v>
      </c>
      <c r="B17234">
        <v>1980</v>
      </c>
      <c r="C17234" t="s">
        <v>26</v>
      </c>
      <c r="D17234">
        <v>1334</v>
      </c>
      <c r="E17234">
        <v>5629</v>
      </c>
      <c r="F17234">
        <f>D17234/INDEX(male!$B:$J,MATCH($A17234,male!$A:$A,0),MATCH($B17234,male!$B$1:$J$1,0))</f>
        <v>3.5034901826978736E-6</v>
      </c>
      <c r="G17234">
        <f>E17234/INDEX(female!$B:$J,MATCH($A17234,female!$A:$A,0),MATCH($B17234,female!$B$1:$J$1,0))</f>
        <v>1.5797399931511859E-5</v>
      </c>
    </row>
    <row r="17235" spans="1:7" x14ac:dyDescent="0.2">
      <c r="A17235" t="s">
        <v>218</v>
      </c>
      <c r="B17235">
        <v>1980</v>
      </c>
      <c r="C17235" t="s">
        <v>8</v>
      </c>
      <c r="D17235">
        <v>26786205</v>
      </c>
      <c r="E17235">
        <v>25919264</v>
      </c>
      <c r="F17235">
        <f>D17235/INDEX(male!$B:$J,MATCH($A17235,male!$A:$A,0),MATCH($B17235,male!$B$1:$J$1,0))</f>
        <v>0.20505171885932713</v>
      </c>
      <c r="G17235">
        <f>E17235/INDEX(female!$B:$J,MATCH($A17235,female!$A:$A,0),MATCH($B17235,female!$B$1:$J$1,0))</f>
        <v>0.19473125651108869</v>
      </c>
    </row>
    <row r="17236" spans="1:7" x14ac:dyDescent="0.2">
      <c r="A17236" t="s">
        <v>218</v>
      </c>
      <c r="B17236">
        <v>1980</v>
      </c>
      <c r="C17236" t="s">
        <v>9</v>
      </c>
      <c r="D17236">
        <v>19971887</v>
      </c>
      <c r="E17236">
        <v>19597456</v>
      </c>
      <c r="F17236">
        <f>D17236/INDEX(male!$B:$J,MATCH($A17236,male!$A:$A,0),MATCH($B17236,male!$B$1:$J$1,0))</f>
        <v>0.15288727007854416</v>
      </c>
      <c r="G17236">
        <f>E17236/INDEX(female!$B:$J,MATCH($A17236,female!$A:$A,0),MATCH($B17236,female!$B$1:$J$1,0))</f>
        <v>0.14723555542706668</v>
      </c>
    </row>
    <row r="17237" spans="1:7" x14ac:dyDescent="0.2">
      <c r="A17237" t="s">
        <v>218</v>
      </c>
      <c r="B17237">
        <v>1980</v>
      </c>
      <c r="C17237" t="s">
        <v>10</v>
      </c>
      <c r="D17237">
        <v>17014919</v>
      </c>
      <c r="E17237">
        <v>16836856</v>
      </c>
      <c r="F17237">
        <f>D17237/INDEX(male!$B:$J,MATCH($A17237,male!$A:$A,0),MATCH($B17237,male!$B$1:$J$1,0))</f>
        <v>0.13025131358481815</v>
      </c>
      <c r="G17237">
        <f>E17237/INDEX(female!$B:$J,MATCH($A17237,female!$A:$A,0),MATCH($B17237,female!$B$1:$J$1,0))</f>
        <v>0.12649518615097491</v>
      </c>
    </row>
    <row r="17238" spans="1:7" x14ac:dyDescent="0.2">
      <c r="A17238" t="s">
        <v>218</v>
      </c>
      <c r="B17238">
        <v>1980</v>
      </c>
      <c r="C17238" t="s">
        <v>11</v>
      </c>
      <c r="D17238">
        <v>13613626</v>
      </c>
      <c r="E17238">
        <v>13598738</v>
      </c>
      <c r="F17238">
        <f>D17238/INDEX(male!$B:$J,MATCH($A17238,male!$A:$A,0),MATCH($B17238,male!$B$1:$J$1,0))</f>
        <v>0.10421399415139346</v>
      </c>
      <c r="G17238">
        <f>E17238/INDEX(female!$B:$J,MATCH($A17238,female!$A:$A,0),MATCH($B17238,female!$B$1:$J$1,0))</f>
        <v>0.10216722734507774</v>
      </c>
    </row>
    <row r="17239" spans="1:7" x14ac:dyDescent="0.2">
      <c r="A17239" t="s">
        <v>218</v>
      </c>
      <c r="B17239">
        <v>1980</v>
      </c>
      <c r="C17239" t="s">
        <v>12</v>
      </c>
      <c r="D17239">
        <v>10053927</v>
      </c>
      <c r="E17239">
        <v>10321597</v>
      </c>
      <c r="F17239">
        <f>D17239/INDEX(male!$B:$J,MATCH($A17239,male!$A:$A,0),MATCH($B17239,male!$B$1:$J$1,0))</f>
        <v>7.6964057156890947E-2</v>
      </c>
      <c r="G17239">
        <f>E17239/INDEX(female!$B:$J,MATCH($A17239,female!$A:$A,0),MATCH($B17239,female!$B$1:$J$1,0))</f>
        <v>7.754608900202889E-2</v>
      </c>
    </row>
    <row r="17240" spans="1:7" x14ac:dyDescent="0.2">
      <c r="A17240" t="s">
        <v>218</v>
      </c>
      <c r="B17240">
        <v>1980</v>
      </c>
      <c r="C17240" t="s">
        <v>13</v>
      </c>
      <c r="D17240">
        <v>8642687</v>
      </c>
      <c r="E17240">
        <v>8935670</v>
      </c>
      <c r="F17240">
        <f>D17240/INDEX(male!$B:$J,MATCH($A17240,male!$A:$A,0),MATCH($B17240,male!$B$1:$J$1,0))</f>
        <v>6.6160840063501397E-2</v>
      </c>
      <c r="G17240">
        <f>E17240/INDEX(female!$B:$J,MATCH($A17240,female!$A:$A,0),MATCH($B17240,female!$B$1:$J$1,0))</f>
        <v>6.7133628750740748E-2</v>
      </c>
    </row>
    <row r="17241" spans="1:7" x14ac:dyDescent="0.2">
      <c r="A17241" t="s">
        <v>218</v>
      </c>
      <c r="B17241">
        <v>1980</v>
      </c>
      <c r="C17241" t="s">
        <v>14</v>
      </c>
      <c r="D17241">
        <v>7977775</v>
      </c>
      <c r="E17241">
        <v>8274244</v>
      </c>
      <c r="F17241">
        <f>D17241/INDEX(male!$B:$J,MATCH($A17241,male!$A:$A,0),MATCH($B17241,male!$B$1:$J$1,0))</f>
        <v>6.1070856301703377E-2</v>
      </c>
      <c r="G17241">
        <f>E17241/INDEX(female!$B:$J,MATCH($A17241,female!$A:$A,0),MATCH($B17241,female!$B$1:$J$1,0))</f>
        <v>6.2164339650976834E-2</v>
      </c>
    </row>
    <row r="17242" spans="1:7" x14ac:dyDescent="0.2">
      <c r="A17242" t="s">
        <v>218</v>
      </c>
      <c r="B17242">
        <v>1980</v>
      </c>
      <c r="C17242" t="s">
        <v>15</v>
      </c>
      <c r="D17242">
        <v>6985929</v>
      </c>
      <c r="E17242">
        <v>7285342</v>
      </c>
      <c r="F17242">
        <f>D17242/INDEX(male!$B:$J,MATCH($A17242,male!$A:$A,0),MATCH($B17242,male!$B$1:$J$1,0))</f>
        <v>5.3478152253341613E-2</v>
      </c>
      <c r="G17242">
        <f>E17242/INDEX(female!$B:$J,MATCH($A17242,female!$A:$A,0),MATCH($B17242,female!$B$1:$J$1,0))</f>
        <v>5.4734725560610355E-2</v>
      </c>
    </row>
    <row r="17243" spans="1:7" x14ac:dyDescent="0.2">
      <c r="A17243" t="s">
        <v>218</v>
      </c>
      <c r="B17243">
        <v>1980</v>
      </c>
      <c r="C17243" t="s">
        <v>16</v>
      </c>
      <c r="D17243">
        <v>5700240</v>
      </c>
      <c r="E17243">
        <v>5984768</v>
      </c>
      <c r="F17243">
        <f>D17243/INDEX(male!$B:$J,MATCH($A17243,male!$A:$A,0),MATCH($B17243,male!$B$1:$J$1,0))</f>
        <v>4.3636043624346595E-2</v>
      </c>
      <c r="G17243">
        <f>E17243/INDEX(female!$B:$J,MATCH($A17243,female!$A:$A,0),MATCH($B17243,female!$B$1:$J$1,0))</f>
        <v>4.4963521825594863E-2</v>
      </c>
    </row>
    <row r="17244" spans="1:7" x14ac:dyDescent="0.2">
      <c r="A17244" t="s">
        <v>218</v>
      </c>
      <c r="B17244">
        <v>1980</v>
      </c>
      <c r="C17244" t="s">
        <v>17</v>
      </c>
      <c r="D17244">
        <v>4488353</v>
      </c>
      <c r="E17244">
        <v>4802266</v>
      </c>
      <c r="F17244">
        <f>D17244/INDEX(male!$B:$J,MATCH($A17244,male!$A:$A,0),MATCH($B17244,male!$B$1:$J$1,0))</f>
        <v>3.4358898451550622E-2</v>
      </c>
      <c r="G17244">
        <f>E17244/INDEX(female!$B:$J,MATCH($A17244,female!$A:$A,0),MATCH($B17244,female!$B$1:$J$1,0))</f>
        <v>3.6079392234304175E-2</v>
      </c>
    </row>
    <row r="17245" spans="1:7" x14ac:dyDescent="0.2">
      <c r="A17245" t="s">
        <v>218</v>
      </c>
      <c r="B17245">
        <v>1980</v>
      </c>
      <c r="C17245" t="s">
        <v>18</v>
      </c>
      <c r="D17245">
        <v>3457457</v>
      </c>
      <c r="E17245">
        <v>3854245</v>
      </c>
      <c r="F17245">
        <f>D17245/INDEX(male!$B:$J,MATCH($A17245,male!$A:$A,0),MATCH($B17245,male!$B$1:$J$1,0))</f>
        <v>2.6467261813766175E-2</v>
      </c>
      <c r="G17245">
        <f>E17245/INDEX(female!$B:$J,MATCH($A17245,female!$A:$A,0),MATCH($B17245,female!$B$1:$J$1,0))</f>
        <v>2.8956916822622008E-2</v>
      </c>
    </row>
    <row r="17246" spans="1:7" x14ac:dyDescent="0.2">
      <c r="A17246" t="s">
        <v>218</v>
      </c>
      <c r="B17246">
        <v>1980</v>
      </c>
      <c r="C17246" t="s">
        <v>19</v>
      </c>
      <c r="D17246">
        <v>2655913</v>
      </c>
      <c r="E17246">
        <v>3114523</v>
      </c>
      <c r="F17246">
        <f>D17246/INDEX(male!$B:$J,MATCH($A17246,male!$A:$A,0),MATCH($B17246,male!$B$1:$J$1,0))</f>
        <v>2.033134315931772E-2</v>
      </c>
      <c r="G17246">
        <f>E17246/INDEX(female!$B:$J,MATCH($A17246,female!$A:$A,0),MATCH($B17246,female!$B$1:$J$1,0))</f>
        <v>2.3399390400232253E-2</v>
      </c>
    </row>
    <row r="17247" spans="1:7" x14ac:dyDescent="0.2">
      <c r="A17247" t="s">
        <v>218</v>
      </c>
      <c r="B17247">
        <v>1980</v>
      </c>
      <c r="C17247" t="s">
        <v>20</v>
      </c>
      <c r="D17247">
        <v>1762189</v>
      </c>
      <c r="E17247">
        <v>2227577</v>
      </c>
      <c r="F17247">
        <f>D17247/INDEX(male!$B:$J,MATCH($A17247,male!$A:$A,0),MATCH($B17247,male!$B$1:$J$1,0))</f>
        <v>1.3489775181105305E-2</v>
      </c>
      <c r="G17247">
        <f>E17247/INDEX(female!$B:$J,MATCH($A17247,female!$A:$A,0),MATCH($B17247,female!$B$1:$J$1,0))</f>
        <v>1.6735771053730593E-2</v>
      </c>
    </row>
    <row r="17248" spans="1:7" x14ac:dyDescent="0.2">
      <c r="A17248" t="s">
        <v>218</v>
      </c>
      <c r="B17248">
        <v>1980</v>
      </c>
      <c r="C17248" t="s">
        <v>21</v>
      </c>
      <c r="D17248">
        <v>965546</v>
      </c>
      <c r="E17248">
        <v>1365566</v>
      </c>
      <c r="F17248">
        <f>D17248/INDEX(male!$B:$J,MATCH($A17248,male!$A:$A,0),MATCH($B17248,male!$B$1:$J$1,0))</f>
        <v>7.391374289032279E-3</v>
      </c>
      <c r="G17248">
        <f>E17248/INDEX(female!$B:$J,MATCH($A17248,female!$A:$A,0),MATCH($B17248,female!$B$1:$J$1,0))</f>
        <v>1.0259488194912529E-2</v>
      </c>
    </row>
    <row r="17249" spans="1:7" x14ac:dyDescent="0.2">
      <c r="A17249" t="s">
        <v>218</v>
      </c>
      <c r="B17249">
        <v>1980</v>
      </c>
      <c r="C17249" t="s">
        <v>22</v>
      </c>
      <c r="D17249">
        <v>409990</v>
      </c>
      <c r="E17249">
        <v>667886</v>
      </c>
      <c r="F17249">
        <f>D17249/INDEX(male!$B:$J,MATCH($A17249,male!$A:$A,0),MATCH($B17249,male!$B$1:$J$1,0))</f>
        <v>3.1385242596006237E-3</v>
      </c>
      <c r="G17249">
        <f>E17249/INDEX(female!$B:$J,MATCH($A17249,female!$A:$A,0),MATCH($B17249,female!$B$1:$J$1,0))</f>
        <v>5.0178230364166581E-3</v>
      </c>
    </row>
    <row r="17250" spans="1:7" x14ac:dyDescent="0.2">
      <c r="A17250" t="s">
        <v>218</v>
      </c>
      <c r="B17250">
        <v>1980</v>
      </c>
      <c r="C17250" t="s">
        <v>23</v>
      </c>
      <c r="D17250">
        <v>118429</v>
      </c>
      <c r="E17250">
        <v>241831</v>
      </c>
      <c r="F17250">
        <f>D17250/INDEX(male!$B:$J,MATCH($A17250,male!$A:$A,0),MATCH($B17250,male!$B$1:$J$1,0))</f>
        <v>9.065886717730732E-4</v>
      </c>
      <c r="G17250">
        <f>E17250/INDEX(female!$B:$J,MATCH($A17250,female!$A:$A,0),MATCH($B17250,female!$B$1:$J$1,0))</f>
        <v>1.8168746802892661E-3</v>
      </c>
    </row>
    <row r="17251" spans="1:7" x14ac:dyDescent="0.2">
      <c r="A17251" t="s">
        <v>218</v>
      </c>
      <c r="B17251">
        <v>1980</v>
      </c>
      <c r="C17251" t="s">
        <v>24</v>
      </c>
      <c r="D17251">
        <v>23045</v>
      </c>
      <c r="E17251">
        <v>62609</v>
      </c>
      <c r="F17251">
        <f>D17251/INDEX(male!$B:$J,MATCH($A17251,male!$A:$A,0),MATCH($B17251,male!$B$1:$J$1,0))</f>
        <v>1.7641233094098973E-4</v>
      </c>
      <c r="G17251">
        <f>E17251/INDEX(female!$B:$J,MATCH($A17251,female!$A:$A,0),MATCH($B17251,female!$B$1:$J$1,0))</f>
        <v>4.7038099688720913E-4</v>
      </c>
    </row>
    <row r="17252" spans="1:7" x14ac:dyDescent="0.2">
      <c r="A17252" t="s">
        <v>218</v>
      </c>
      <c r="B17252">
        <v>1980</v>
      </c>
      <c r="C17252" t="s">
        <v>25</v>
      </c>
      <c r="D17252">
        <v>3057</v>
      </c>
      <c r="E17252">
        <v>11018</v>
      </c>
      <c r="F17252">
        <f>D17252/INDEX(male!$B:$J,MATCH($A17252,male!$A:$A,0),MATCH($B17252,male!$B$1:$J$1,0))</f>
        <v>2.3401713850579544E-5</v>
      </c>
      <c r="G17252">
        <f>E17252/INDEX(female!$B:$J,MATCH($A17252,female!$A:$A,0),MATCH($B17252,female!$B$1:$J$1,0))</f>
        <v>8.2778160068093558E-5</v>
      </c>
    </row>
    <row r="17253" spans="1:7" x14ac:dyDescent="0.2">
      <c r="A17253" t="s">
        <v>218</v>
      </c>
      <c r="B17253">
        <v>1980</v>
      </c>
      <c r="C17253" t="s">
        <v>26</v>
      </c>
      <c r="D17253">
        <v>284</v>
      </c>
      <c r="E17253">
        <v>1285</v>
      </c>
      <c r="F17253">
        <f>D17253/INDEX(male!$B:$J,MATCH($A17253,male!$A:$A,0),MATCH($B17253,male!$B$1:$J$1,0))</f>
        <v>2.1740551958013053E-6</v>
      </c>
      <c r="G17253">
        <f>E17253/INDEX(female!$B:$J,MATCH($A17253,female!$A:$A,0),MATCH($B17253,female!$B$1:$J$1,0))</f>
        <v>9.6541963775186261E-6</v>
      </c>
    </row>
    <row r="17254" spans="1:7" x14ac:dyDescent="0.2">
      <c r="A17254" t="s">
        <v>219</v>
      </c>
      <c r="B17254">
        <v>1980</v>
      </c>
      <c r="C17254" t="s">
        <v>8</v>
      </c>
      <c r="D17254">
        <v>2602326</v>
      </c>
      <c r="E17254">
        <v>2553598</v>
      </c>
      <c r="F17254">
        <f>D17254/INDEX(male!$B:$J,MATCH($A17254,male!$A:$A,0),MATCH($B17254,male!$B$1:$J$1,0))</f>
        <v>0.21951279999136231</v>
      </c>
      <c r="G17254">
        <f>E17254/INDEX(female!$B:$J,MATCH($A17254,female!$A:$A,0),MATCH($B17254,female!$B$1:$J$1,0))</f>
        <v>0.20869274276466288</v>
      </c>
    </row>
    <row r="17255" spans="1:7" x14ac:dyDescent="0.2">
      <c r="A17255" t="s">
        <v>219</v>
      </c>
      <c r="B17255">
        <v>1980</v>
      </c>
      <c r="C17255" t="s">
        <v>9</v>
      </c>
      <c r="D17255">
        <v>1669182</v>
      </c>
      <c r="E17255">
        <v>1684697</v>
      </c>
      <c r="F17255">
        <f>D17255/INDEX(male!$B:$J,MATCH($A17255,male!$A:$A,0),MATCH($B17255,male!$B$1:$J$1,0))</f>
        <v>0.14079973628022857</v>
      </c>
      <c r="G17255">
        <f>E17255/INDEX(female!$B:$J,MATCH($A17255,female!$A:$A,0),MATCH($B17255,female!$B$1:$J$1,0))</f>
        <v>0.13768182684095118</v>
      </c>
    </row>
    <row r="17256" spans="1:7" x14ac:dyDescent="0.2">
      <c r="A17256" t="s">
        <v>219</v>
      </c>
      <c r="B17256">
        <v>1980</v>
      </c>
      <c r="C17256" t="s">
        <v>10</v>
      </c>
      <c r="D17256">
        <v>1421721</v>
      </c>
      <c r="E17256">
        <v>1458510</v>
      </c>
      <c r="F17256">
        <f>D17256/INDEX(male!$B:$J,MATCH($A17256,male!$A:$A,0),MATCH($B17256,male!$B$1:$J$1,0))</f>
        <v>0.11992577314161239</v>
      </c>
      <c r="G17256">
        <f>E17256/INDEX(female!$B:$J,MATCH($A17256,female!$A:$A,0),MATCH($B17256,female!$B$1:$J$1,0))</f>
        <v>0.11919669903003074</v>
      </c>
    </row>
    <row r="17257" spans="1:7" x14ac:dyDescent="0.2">
      <c r="A17257" t="s">
        <v>219</v>
      </c>
      <c r="B17257">
        <v>1980</v>
      </c>
      <c r="C17257" t="s">
        <v>11</v>
      </c>
      <c r="D17257">
        <v>1202135</v>
      </c>
      <c r="E17257">
        <v>1251057</v>
      </c>
      <c r="F17257">
        <f>D17257/INDEX(male!$B:$J,MATCH($A17257,male!$A:$A,0),MATCH($B17257,male!$B$1:$J$1,0))</f>
        <v>0.10140313696962498</v>
      </c>
      <c r="G17257">
        <f>E17257/INDEX(female!$B:$J,MATCH($A17257,female!$A:$A,0),MATCH($B17257,female!$B$1:$J$1,0))</f>
        <v>0.10224260697452411</v>
      </c>
    </row>
    <row r="17258" spans="1:7" x14ac:dyDescent="0.2">
      <c r="A17258" t="s">
        <v>219</v>
      </c>
      <c r="B17258">
        <v>1980</v>
      </c>
      <c r="C17258" t="s">
        <v>12</v>
      </c>
      <c r="D17258">
        <v>943981</v>
      </c>
      <c r="E17258">
        <v>983658</v>
      </c>
      <c r="F17258">
        <f>D17258/INDEX(male!$B:$J,MATCH($A17258,male!$A:$A,0),MATCH($B17258,male!$B$1:$J$1,0))</f>
        <v>7.9627192153729459E-2</v>
      </c>
      <c r="G17258">
        <f>E17258/INDEX(female!$B:$J,MATCH($A17258,female!$A:$A,0),MATCH($B17258,female!$B$1:$J$1,0))</f>
        <v>8.0389429331634329E-2</v>
      </c>
    </row>
    <row r="17259" spans="1:7" x14ac:dyDescent="0.2">
      <c r="A17259" t="s">
        <v>219</v>
      </c>
      <c r="B17259">
        <v>1980</v>
      </c>
      <c r="C17259" t="s">
        <v>13</v>
      </c>
      <c r="D17259">
        <v>841027</v>
      </c>
      <c r="E17259">
        <v>869051</v>
      </c>
      <c r="F17259">
        <f>D17259/INDEX(male!$B:$J,MATCH($A17259,male!$A:$A,0),MATCH($B17259,male!$B$1:$J$1,0))</f>
        <v>7.0942761067727664E-2</v>
      </c>
      <c r="G17259">
        <f>E17259/INDEX(female!$B:$J,MATCH($A17259,female!$A:$A,0),MATCH($B17259,female!$B$1:$J$1,0))</f>
        <v>7.1023174670552303E-2</v>
      </c>
    </row>
    <row r="17260" spans="1:7" x14ac:dyDescent="0.2">
      <c r="A17260" t="s">
        <v>219</v>
      </c>
      <c r="B17260">
        <v>1980</v>
      </c>
      <c r="C17260" t="s">
        <v>14</v>
      </c>
      <c r="D17260">
        <v>710786</v>
      </c>
      <c r="E17260">
        <v>744126</v>
      </c>
      <c r="F17260">
        <f>D17260/INDEX(male!$B:$J,MATCH($A17260,male!$A:$A,0),MATCH($B17260,male!$B$1:$J$1,0))</f>
        <v>5.9956602306805697E-2</v>
      </c>
      <c r="G17260">
        <f>E17260/INDEX(female!$B:$J,MATCH($A17260,female!$A:$A,0),MATCH($B17260,female!$B$1:$J$1,0))</f>
        <v>6.0813681676793893E-2</v>
      </c>
    </row>
    <row r="17261" spans="1:7" x14ac:dyDescent="0.2">
      <c r="A17261" t="s">
        <v>219</v>
      </c>
      <c r="B17261">
        <v>1980</v>
      </c>
      <c r="C17261" t="s">
        <v>15</v>
      </c>
      <c r="D17261">
        <v>614462</v>
      </c>
      <c r="E17261">
        <v>630797</v>
      </c>
      <c r="F17261">
        <f>D17261/INDEX(male!$B:$J,MATCH($A17261,male!$A:$A,0),MATCH($B17261,male!$B$1:$J$1,0))</f>
        <v>5.1831428540579642E-2</v>
      </c>
      <c r="G17261">
        <f>E17261/INDEX(female!$B:$J,MATCH($A17261,female!$A:$A,0),MATCH($B17261,female!$B$1:$J$1,0))</f>
        <v>5.1551871538793904E-2</v>
      </c>
    </row>
    <row r="17262" spans="1:7" x14ac:dyDescent="0.2">
      <c r="A17262" t="s">
        <v>219</v>
      </c>
      <c r="B17262">
        <v>1980</v>
      </c>
      <c r="C17262" t="s">
        <v>16</v>
      </c>
      <c r="D17262">
        <v>521224</v>
      </c>
      <c r="E17262">
        <v>540843</v>
      </c>
      <c r="F17262">
        <f>D17262/INDEX(male!$B:$J,MATCH($A17262,male!$A:$A,0),MATCH($B17262,male!$B$1:$J$1,0))</f>
        <v>4.3966566703286913E-2</v>
      </c>
      <c r="G17262">
        <f>E17262/INDEX(female!$B:$J,MATCH($A17262,female!$A:$A,0),MATCH($B17262,female!$B$1:$J$1,0))</f>
        <v>4.4200382783456345E-2</v>
      </c>
    </row>
    <row r="17263" spans="1:7" x14ac:dyDescent="0.2">
      <c r="A17263" t="s">
        <v>219</v>
      </c>
      <c r="B17263">
        <v>1980</v>
      </c>
      <c r="C17263" t="s">
        <v>17</v>
      </c>
      <c r="D17263">
        <v>425396</v>
      </c>
      <c r="E17263">
        <v>452160</v>
      </c>
      <c r="F17263">
        <f>D17263/INDEX(male!$B:$J,MATCH($A17263,male!$A:$A,0),MATCH($B17263,male!$B$1:$J$1,0))</f>
        <v>3.5883231795372894E-2</v>
      </c>
      <c r="G17263">
        <f>E17263/INDEX(female!$B:$J,MATCH($A17263,female!$A:$A,0),MATCH($B17263,female!$B$1:$J$1,0))</f>
        <v>3.6952766476348257E-2</v>
      </c>
    </row>
    <row r="17264" spans="1:7" x14ac:dyDescent="0.2">
      <c r="A17264" t="s">
        <v>219</v>
      </c>
      <c r="B17264">
        <v>1980</v>
      </c>
      <c r="C17264" t="s">
        <v>18</v>
      </c>
      <c r="D17264">
        <v>344394</v>
      </c>
      <c r="E17264">
        <v>383738</v>
      </c>
      <c r="F17264">
        <f>D17264/INDEX(male!$B:$J,MATCH($A17264,male!$A:$A,0),MATCH($B17264,male!$B$1:$J$1,0))</f>
        <v>2.9050507599826168E-2</v>
      </c>
      <c r="G17264">
        <f>E17264/INDEX(female!$B:$J,MATCH($A17264,female!$A:$A,0),MATCH($B17264,female!$B$1:$J$1,0))</f>
        <v>3.1360979967491438E-2</v>
      </c>
    </row>
    <row r="17265" spans="1:7" x14ac:dyDescent="0.2">
      <c r="A17265" t="s">
        <v>219</v>
      </c>
      <c r="B17265">
        <v>1980</v>
      </c>
      <c r="C17265" t="s">
        <v>19</v>
      </c>
      <c r="D17265">
        <v>255887</v>
      </c>
      <c r="E17265">
        <v>287525</v>
      </c>
      <c r="F17265">
        <f>D17265/INDEX(male!$B:$J,MATCH($A17265,male!$A:$A,0),MATCH($B17265,male!$B$1:$J$1,0))</f>
        <v>2.1584717614699205E-2</v>
      </c>
      <c r="G17265">
        <f>E17265/INDEX(female!$B:$J,MATCH($A17265,female!$A:$A,0),MATCH($B17265,female!$B$1:$J$1,0))</f>
        <v>2.3497974568984503E-2</v>
      </c>
    </row>
    <row r="17266" spans="1:7" x14ac:dyDescent="0.2">
      <c r="A17266" t="s">
        <v>219</v>
      </c>
      <c r="B17266">
        <v>1980</v>
      </c>
      <c r="C17266" t="s">
        <v>20</v>
      </c>
      <c r="D17266">
        <v>168397</v>
      </c>
      <c r="E17266">
        <v>207492</v>
      </c>
      <c r="F17266">
        <f>D17266/INDEX(male!$B:$J,MATCH($A17266,male!$A:$A,0),MATCH($B17266,male!$B$1:$J$1,0))</f>
        <v>1.4204714159619294E-2</v>
      </c>
      <c r="G17266">
        <f>E17266/INDEX(female!$B:$J,MATCH($A17266,female!$A:$A,0),MATCH($B17266,female!$B$1:$J$1,0))</f>
        <v>1.6957279329685184E-2</v>
      </c>
    </row>
    <row r="17267" spans="1:7" x14ac:dyDescent="0.2">
      <c r="A17267" t="s">
        <v>219</v>
      </c>
      <c r="B17267">
        <v>1980</v>
      </c>
      <c r="C17267" t="s">
        <v>21</v>
      </c>
      <c r="D17267">
        <v>88205</v>
      </c>
      <c r="E17267">
        <v>115529</v>
      </c>
      <c r="F17267">
        <f>D17267/INDEX(male!$B:$J,MATCH($A17267,male!$A:$A,0),MATCH($B17267,male!$B$1:$J$1,0))</f>
        <v>7.4403155189772963E-3</v>
      </c>
      <c r="G17267">
        <f>E17267/INDEX(female!$B:$J,MATCH($A17267,female!$A:$A,0),MATCH($B17267,female!$B$1:$J$1,0))</f>
        <v>9.4416050916623275E-3</v>
      </c>
    </row>
    <row r="17268" spans="1:7" x14ac:dyDescent="0.2">
      <c r="A17268" t="s">
        <v>219</v>
      </c>
      <c r="B17268">
        <v>1980</v>
      </c>
      <c r="C17268" t="s">
        <v>22</v>
      </c>
      <c r="D17268">
        <v>35821</v>
      </c>
      <c r="E17268">
        <v>55757</v>
      </c>
      <c r="F17268">
        <f>D17268/INDEX(male!$B:$J,MATCH($A17268,male!$A:$A,0),MATCH($B17268,male!$B$1:$J$1,0))</f>
        <v>3.021592224990485E-3</v>
      </c>
      <c r="G17268">
        <f>E17268/INDEX(female!$B:$J,MATCH($A17268,female!$A:$A,0),MATCH($B17268,female!$B$1:$J$1,0))</f>
        <v>4.5567396506142731E-3</v>
      </c>
    </row>
    <row r="17269" spans="1:7" x14ac:dyDescent="0.2">
      <c r="A17269" t="s">
        <v>219</v>
      </c>
      <c r="B17269">
        <v>1980</v>
      </c>
      <c r="C17269" t="s">
        <v>23</v>
      </c>
      <c r="D17269">
        <v>9004</v>
      </c>
      <c r="E17269">
        <v>15345</v>
      </c>
      <c r="F17269">
        <f>D17269/INDEX(male!$B:$J,MATCH($A17269,male!$A:$A,0),MATCH($B17269,male!$B$1:$J$1,0))</f>
        <v>7.5951024242244293E-4</v>
      </c>
      <c r="G17269">
        <f>E17269/INDEX(female!$B:$J,MATCH($A17269,female!$A:$A,0),MATCH($B17269,female!$B$1:$J$1,0))</f>
        <v>1.2540698017948603E-3</v>
      </c>
    </row>
    <row r="17270" spans="1:7" x14ac:dyDescent="0.2">
      <c r="A17270" t="s">
        <v>219</v>
      </c>
      <c r="B17270">
        <v>1980</v>
      </c>
      <c r="C17270" t="s">
        <v>24</v>
      </c>
      <c r="D17270">
        <v>1014</v>
      </c>
      <c r="E17270">
        <v>2176</v>
      </c>
      <c r="F17270">
        <f>D17270/INDEX(male!$B:$J,MATCH($A17270,male!$A:$A,0),MATCH($B17270,male!$B$1:$J$1,0))</f>
        <v>8.5533472436290212E-5</v>
      </c>
      <c r="G17270">
        <f>E17270/INDEX(female!$B:$J,MATCH($A17270,female!$A:$A,0),MATCH($B17270,female!$B$1:$J$1,0))</f>
        <v>1.7783355416784726E-4</v>
      </c>
    </row>
    <row r="17271" spans="1:7" x14ac:dyDescent="0.2">
      <c r="A17271" t="s">
        <v>219</v>
      </c>
      <c r="B17271">
        <v>1980</v>
      </c>
      <c r="C17271" t="s">
        <v>25</v>
      </c>
      <c r="D17271">
        <v>44</v>
      </c>
      <c r="E17271">
        <v>99</v>
      </c>
      <c r="F17271">
        <f>D17271/INDEX(male!$B:$J,MATCH($A17271,male!$A:$A,0),MATCH($B17271,male!$B$1:$J$1,0))</f>
        <v>3.711511624454408E-6</v>
      </c>
      <c r="G17271">
        <f>E17271/INDEX(female!$B:$J,MATCH($A17271,female!$A:$A,0),MATCH($B17271,female!$B$1:$J$1,0))</f>
        <v>8.0907729148055498E-6</v>
      </c>
    </row>
    <row r="17272" spans="1:7" x14ac:dyDescent="0.2">
      <c r="A17272" t="s">
        <v>219</v>
      </c>
      <c r="B17272">
        <v>1980</v>
      </c>
      <c r="C17272" t="s">
        <v>26</v>
      </c>
      <c r="D17272">
        <v>2</v>
      </c>
      <c r="E17272">
        <v>3</v>
      </c>
      <c r="F17272">
        <f>D17272/INDEX(male!$B:$J,MATCH($A17272,male!$A:$A,0),MATCH($B17272,male!$B$1:$J$1,0))</f>
        <v>1.6870507383883671E-7</v>
      </c>
      <c r="G17272">
        <f>E17272/INDEX(female!$B:$J,MATCH($A17272,female!$A:$A,0),MATCH($B17272,female!$B$1:$J$1,0))</f>
        <v>2.4517493681228943E-7</v>
      </c>
    </row>
    <row r="17273" spans="1:7" x14ac:dyDescent="0.2">
      <c r="A17273" t="s">
        <v>220</v>
      </c>
      <c r="B17273">
        <v>1980</v>
      </c>
      <c r="C17273" t="s">
        <v>8</v>
      </c>
      <c r="D17273">
        <v>74561815</v>
      </c>
      <c r="E17273">
        <v>70223829</v>
      </c>
      <c r="F17273">
        <f>D17273/INDEX(male!$B:$J,MATCH($A17273,male!$A:$A,0),MATCH($B17273,male!$B$1:$J$1,0))</f>
        <v>0.20390363514686727</v>
      </c>
      <c r="G17273">
        <f>E17273/INDEX(female!$B:$J,MATCH($A17273,female!$A:$A,0),MATCH($B17273,female!$B$1:$J$1,0))</f>
        <v>0.2064720495074043</v>
      </c>
    </row>
    <row r="17274" spans="1:7" x14ac:dyDescent="0.2">
      <c r="A17274" t="s">
        <v>220</v>
      </c>
      <c r="B17274">
        <v>1980</v>
      </c>
      <c r="C17274" t="s">
        <v>9</v>
      </c>
      <c r="D17274">
        <v>50770843</v>
      </c>
      <c r="E17274">
        <v>47168217</v>
      </c>
      <c r="F17274">
        <f>D17274/INDEX(male!$B:$J,MATCH($A17274,male!$A:$A,0),MATCH($B17274,male!$B$1:$J$1,0))</f>
        <v>0.13884264280813013</v>
      </c>
      <c r="G17274">
        <f>E17274/INDEX(female!$B:$J,MATCH($A17274,female!$A:$A,0),MATCH($B17274,female!$B$1:$J$1,0))</f>
        <v>0.13868395634763792</v>
      </c>
    </row>
    <row r="17275" spans="1:7" x14ac:dyDescent="0.2">
      <c r="A17275" t="s">
        <v>220</v>
      </c>
      <c r="B17275">
        <v>1980</v>
      </c>
      <c r="C17275" t="s">
        <v>10</v>
      </c>
      <c r="D17275">
        <v>44221543</v>
      </c>
      <c r="E17275">
        <v>40743214</v>
      </c>
      <c r="F17275">
        <f>D17275/INDEX(male!$B:$J,MATCH($A17275,male!$A:$A,0),MATCH($B17275,male!$B$1:$J$1,0))</f>
        <v>0.12093232131625956</v>
      </c>
      <c r="G17275">
        <f>E17275/INDEX(female!$B:$J,MATCH($A17275,female!$A:$A,0),MATCH($B17275,female!$B$1:$J$1,0))</f>
        <v>0.11979316733211412</v>
      </c>
    </row>
    <row r="17276" spans="1:7" x14ac:dyDescent="0.2">
      <c r="A17276" t="s">
        <v>220</v>
      </c>
      <c r="B17276">
        <v>1980</v>
      </c>
      <c r="C17276" t="s">
        <v>11</v>
      </c>
      <c r="D17276">
        <v>38054828</v>
      </c>
      <c r="E17276">
        <v>34772913</v>
      </c>
      <c r="F17276">
        <f>D17276/INDEX(male!$B:$J,MATCH($A17276,male!$A:$A,0),MATCH($B17276,male!$B$1:$J$1,0))</f>
        <v>0.10406825214875454</v>
      </c>
      <c r="G17276">
        <f>E17276/INDEX(female!$B:$J,MATCH($A17276,female!$A:$A,0),MATCH($B17276,female!$B$1:$J$1,0))</f>
        <v>0.1022392927969317</v>
      </c>
    </row>
    <row r="17277" spans="1:7" x14ac:dyDescent="0.2">
      <c r="A17277" t="s">
        <v>220</v>
      </c>
      <c r="B17277">
        <v>1980</v>
      </c>
      <c r="C17277" t="s">
        <v>12</v>
      </c>
      <c r="D17277">
        <v>29721025</v>
      </c>
      <c r="E17277">
        <v>27930688</v>
      </c>
      <c r="F17277">
        <f>D17277/INDEX(male!$B:$J,MATCH($A17277,male!$A:$A,0),MATCH($B17277,male!$B$1:$J$1,0))</f>
        <v>8.1277863713362139E-2</v>
      </c>
      <c r="G17277">
        <f>E17277/INDEX(female!$B:$J,MATCH($A17277,female!$A:$A,0),MATCH($B17277,female!$B$1:$J$1,0))</f>
        <v>8.2121787969036311E-2</v>
      </c>
    </row>
    <row r="17278" spans="1:7" x14ac:dyDescent="0.2">
      <c r="A17278" t="s">
        <v>220</v>
      </c>
      <c r="B17278">
        <v>1980</v>
      </c>
      <c r="C17278" t="s">
        <v>13</v>
      </c>
      <c r="D17278">
        <v>25889801</v>
      </c>
      <c r="E17278">
        <v>24266820</v>
      </c>
      <c r="F17278">
        <f>D17278/INDEX(male!$B:$J,MATCH($A17278,male!$A:$A,0),MATCH($B17278,male!$B$1:$J$1,0))</f>
        <v>7.0800644232292348E-2</v>
      </c>
      <c r="G17278">
        <f>E17278/INDEX(female!$B:$J,MATCH($A17278,female!$A:$A,0),MATCH($B17278,female!$B$1:$J$1,0))</f>
        <v>7.1349286015538527E-2</v>
      </c>
    </row>
    <row r="17279" spans="1:7" x14ac:dyDescent="0.2">
      <c r="A17279" t="s">
        <v>220</v>
      </c>
      <c r="B17279">
        <v>1980</v>
      </c>
      <c r="C17279" t="s">
        <v>14</v>
      </c>
      <c r="D17279">
        <v>23292332</v>
      </c>
      <c r="E17279">
        <v>21959676</v>
      </c>
      <c r="F17279">
        <f>D17279/INDEX(male!$B:$J,MATCH($A17279,male!$A:$A,0),MATCH($B17279,male!$B$1:$J$1,0))</f>
        <v>6.3697365278027385E-2</v>
      </c>
      <c r="G17279">
        <f>E17279/INDEX(female!$B:$J,MATCH($A17279,female!$A:$A,0),MATCH($B17279,female!$B$1:$J$1,0))</f>
        <v>6.4565822952185617E-2</v>
      </c>
    </row>
    <row r="17280" spans="1:7" x14ac:dyDescent="0.2">
      <c r="A17280" t="s">
        <v>220</v>
      </c>
      <c r="B17280">
        <v>1980</v>
      </c>
      <c r="C17280" t="s">
        <v>15</v>
      </c>
      <c r="D17280">
        <v>20214797</v>
      </c>
      <c r="E17280">
        <v>18816628</v>
      </c>
      <c r="F17280">
        <f>D17280/INDEX(male!$B:$J,MATCH($A17280,male!$A:$A,0),MATCH($B17280,male!$B$1:$J$1,0))</f>
        <v>5.5281253441268656E-2</v>
      </c>
      <c r="G17280">
        <f>E17280/INDEX(female!$B:$J,MATCH($A17280,female!$A:$A,0),MATCH($B17280,female!$B$1:$J$1,0))</f>
        <v>5.5324635573181437E-2</v>
      </c>
    </row>
    <row r="17281" spans="1:7" x14ac:dyDescent="0.2">
      <c r="A17281" t="s">
        <v>220</v>
      </c>
      <c r="B17281">
        <v>1980</v>
      </c>
      <c r="C17281" t="s">
        <v>16</v>
      </c>
      <c r="D17281">
        <v>17225357</v>
      </c>
      <c r="E17281">
        <v>15533925</v>
      </c>
      <c r="F17281">
        <f>D17281/INDEX(male!$B:$J,MATCH($A17281,male!$A:$A,0),MATCH($B17281,male!$B$1:$J$1,0))</f>
        <v>4.7106054338974128E-2</v>
      </c>
      <c r="G17281">
        <f>E17281/INDEX(female!$B:$J,MATCH($A17281,female!$A:$A,0),MATCH($B17281,female!$B$1:$J$1,0))</f>
        <v>4.5672834667621239E-2</v>
      </c>
    </row>
    <row r="17282" spans="1:7" x14ac:dyDescent="0.2">
      <c r="A17282" t="s">
        <v>220</v>
      </c>
      <c r="B17282">
        <v>1980</v>
      </c>
      <c r="C17282" t="s">
        <v>17</v>
      </c>
      <c r="D17282">
        <v>14023065</v>
      </c>
      <c r="E17282">
        <v>12576732</v>
      </c>
      <c r="F17282">
        <f>D17282/INDEX(male!$B:$J,MATCH($A17282,male!$A:$A,0),MATCH($B17282,male!$B$1:$J$1,0))</f>
        <v>3.8348770471866925E-2</v>
      </c>
      <c r="G17282">
        <f>E17282/INDEX(female!$B:$J,MATCH($A17282,female!$A:$A,0),MATCH($B17282,female!$B$1:$J$1,0))</f>
        <v>3.6978098020621408E-2</v>
      </c>
    </row>
    <row r="17283" spans="1:7" x14ac:dyDescent="0.2">
      <c r="A17283" t="s">
        <v>220</v>
      </c>
      <c r="B17283">
        <v>1980</v>
      </c>
      <c r="C17283" t="s">
        <v>18</v>
      </c>
      <c r="D17283">
        <v>10739146</v>
      </c>
      <c r="E17283">
        <v>9759514</v>
      </c>
      <c r="F17283">
        <f>D17283/INDEX(male!$B:$J,MATCH($A17283,male!$A:$A,0),MATCH($B17283,male!$B$1:$J$1,0))</f>
        <v>2.9368261861288367E-2</v>
      </c>
      <c r="G17283">
        <f>E17283/INDEX(female!$B:$J,MATCH($A17283,female!$A:$A,0),MATCH($B17283,female!$B$1:$J$1,0))</f>
        <v>2.8694915763938272E-2</v>
      </c>
    </row>
    <row r="17284" spans="1:7" x14ac:dyDescent="0.2">
      <c r="A17284" t="s">
        <v>220</v>
      </c>
      <c r="B17284">
        <v>1980</v>
      </c>
      <c r="C17284" t="s">
        <v>19</v>
      </c>
      <c r="D17284">
        <v>7636908</v>
      </c>
      <c r="E17284">
        <v>7126137</v>
      </c>
      <c r="F17284">
        <f>D17284/INDEX(male!$B:$J,MATCH($A17284,male!$A:$A,0),MATCH($B17284,male!$B$1:$J$1,0))</f>
        <v>2.0884594916073217E-2</v>
      </c>
      <c r="G17284">
        <f>E17284/INDEX(female!$B:$J,MATCH($A17284,female!$A:$A,0),MATCH($B17284,female!$B$1:$J$1,0))</f>
        <v>2.0952262677965704E-2</v>
      </c>
    </row>
    <row r="17285" spans="1:7" x14ac:dyDescent="0.2">
      <c r="A17285" t="s">
        <v>220</v>
      </c>
      <c r="B17285">
        <v>1980</v>
      </c>
      <c r="C17285" t="s">
        <v>20</v>
      </c>
      <c r="D17285">
        <v>5012936</v>
      </c>
      <c r="E17285">
        <v>4783736</v>
      </c>
      <c r="F17285">
        <f>D17285/INDEX(male!$B:$J,MATCH($A17285,male!$A:$A,0),MATCH($B17285,male!$B$1:$J$1,0))</f>
        <v>1.3708838406878858E-2</v>
      </c>
      <c r="G17285">
        <f>E17285/INDEX(female!$B:$J,MATCH($A17285,female!$A:$A,0),MATCH($B17285,female!$B$1:$J$1,0))</f>
        <v>1.4065137009580498E-2</v>
      </c>
    </row>
    <row r="17286" spans="1:7" x14ac:dyDescent="0.2">
      <c r="A17286" t="s">
        <v>220</v>
      </c>
      <c r="B17286">
        <v>1980</v>
      </c>
      <c r="C17286" t="s">
        <v>21</v>
      </c>
      <c r="D17286">
        <v>2699084</v>
      </c>
      <c r="E17286">
        <v>2589140</v>
      </c>
      <c r="F17286">
        <f>D17286/INDEX(male!$B:$J,MATCH($A17286,male!$A:$A,0),MATCH($B17286,male!$B$1:$J$1,0))</f>
        <v>7.3811647311260737E-3</v>
      </c>
      <c r="G17286">
        <f>E17286/INDEX(female!$B:$J,MATCH($A17286,female!$A:$A,0),MATCH($B17286,female!$B$1:$J$1,0))</f>
        <v>7.6125874916561555E-3</v>
      </c>
    </row>
    <row r="17287" spans="1:7" x14ac:dyDescent="0.2">
      <c r="A17287" t="s">
        <v>220</v>
      </c>
      <c r="B17287">
        <v>1980</v>
      </c>
      <c r="C17287" t="s">
        <v>22</v>
      </c>
      <c r="D17287">
        <v>1199317</v>
      </c>
      <c r="E17287">
        <v>1281828</v>
      </c>
      <c r="F17287">
        <f>D17287/INDEX(male!$B:$J,MATCH($A17287,male!$A:$A,0),MATCH($B17287,male!$B$1:$J$1,0))</f>
        <v>3.2797631870071218E-3</v>
      </c>
      <c r="G17287">
        <f>E17287/INDEX(female!$B:$J,MATCH($A17287,female!$A:$A,0),MATCH($B17287,female!$B$1:$J$1,0))</f>
        <v>3.7688297269574556E-3</v>
      </c>
    </row>
    <row r="17288" spans="1:7" x14ac:dyDescent="0.2">
      <c r="A17288" t="s">
        <v>220</v>
      </c>
      <c r="B17288">
        <v>1980</v>
      </c>
      <c r="C17288" t="s">
        <v>23</v>
      </c>
      <c r="D17288">
        <v>334228</v>
      </c>
      <c r="E17288">
        <v>426635</v>
      </c>
      <c r="F17288">
        <f>D17288/INDEX(male!$B:$J,MATCH($A17288,male!$A:$A,0),MATCH($B17288,male!$B$1:$J$1,0))</f>
        <v>9.1401079986943917E-4</v>
      </c>
      <c r="G17288">
        <f>E17288/INDEX(female!$B:$J,MATCH($A17288,female!$A:$A,0),MATCH($B17288,female!$B$1:$J$1,0))</f>
        <v>1.2543919079318708E-3</v>
      </c>
    </row>
    <row r="17289" spans="1:7" x14ac:dyDescent="0.2">
      <c r="A17289" t="s">
        <v>220</v>
      </c>
      <c r="B17289">
        <v>1980</v>
      </c>
      <c r="C17289" t="s">
        <v>24</v>
      </c>
      <c r="D17289">
        <v>66300</v>
      </c>
      <c r="E17289">
        <v>127724</v>
      </c>
      <c r="F17289">
        <f>D17289/INDEX(male!$B:$J,MATCH($A17289,male!$A:$A,0),MATCH($B17289,male!$B$1:$J$1,0))</f>
        <v>1.8131011175408351E-4</v>
      </c>
      <c r="G17289">
        <f>E17289/INDEX(female!$B:$J,MATCH($A17289,female!$A:$A,0),MATCH($B17289,female!$B$1:$J$1,0))</f>
        <v>3.7553400927886897E-4</v>
      </c>
    </row>
    <row r="17290" spans="1:7" x14ac:dyDescent="0.2">
      <c r="A17290" t="s">
        <v>220</v>
      </c>
      <c r="B17290">
        <v>1980</v>
      </c>
      <c r="C17290" t="s">
        <v>25</v>
      </c>
      <c r="D17290">
        <v>7633</v>
      </c>
      <c r="E17290">
        <v>21291</v>
      </c>
      <c r="F17290">
        <f>D17290/INDEX(male!$B:$J,MATCH($A17290,male!$A:$A,0),MATCH($B17290,male!$B$1:$J$1,0))</f>
        <v>2.0873907737841923E-5</v>
      </c>
      <c r="G17290">
        <f>E17290/INDEX(female!$B:$J,MATCH($A17290,female!$A:$A,0),MATCH($B17290,female!$B$1:$J$1,0))</f>
        <v>6.2599782277069296E-5</v>
      </c>
    </row>
    <row r="17291" spans="1:7" x14ac:dyDescent="0.2">
      <c r="A17291" t="s">
        <v>220</v>
      </c>
      <c r="B17291">
        <v>1980</v>
      </c>
      <c r="C17291" t="s">
        <v>26</v>
      </c>
      <c r="D17291">
        <v>870</v>
      </c>
      <c r="E17291">
        <v>4357</v>
      </c>
      <c r="F17291">
        <f>D17291/INDEX(male!$B:$J,MATCH($A17291,male!$A:$A,0),MATCH($B17291,male!$B$1:$J$1,0))</f>
        <v>2.3791824619314125E-6</v>
      </c>
      <c r="G17291">
        <f>E17291/INDEX(female!$B:$J,MATCH($A17291,female!$A:$A,0),MATCH($B17291,female!$B$1:$J$1,0))</f>
        <v>1.2810448141524162E-5</v>
      </c>
    </row>
    <row r="17292" spans="1:7" x14ac:dyDescent="0.2">
      <c r="A17292" t="s">
        <v>221</v>
      </c>
      <c r="B17292">
        <v>1980</v>
      </c>
      <c r="C17292" t="s">
        <v>8</v>
      </c>
      <c r="D17292">
        <v>5425149</v>
      </c>
      <c r="E17292">
        <v>5124095</v>
      </c>
      <c r="F17292">
        <f>D17292/INDEX(male!$B:$J,MATCH($A17292,male!$A:$A,0),MATCH($B17292,male!$B$1:$J$1,0))</f>
        <v>9.6946276172430249E-2</v>
      </c>
      <c r="G17292">
        <f>E17292/INDEX(female!$B:$J,MATCH($A17292,female!$A:$A,0),MATCH($B17292,female!$B$1:$J$1,0))</f>
        <v>8.598999711878437E-2</v>
      </c>
    </row>
    <row r="17293" spans="1:7" x14ac:dyDescent="0.2">
      <c r="A17293" t="s">
        <v>221</v>
      </c>
      <c r="B17293">
        <v>1980</v>
      </c>
      <c r="C17293" t="s">
        <v>9</v>
      </c>
      <c r="D17293">
        <v>5945880</v>
      </c>
      <c r="E17293">
        <v>5694756</v>
      </c>
      <c r="F17293">
        <f>D17293/INDEX(male!$B:$J,MATCH($A17293,male!$A:$A,0),MATCH($B17293,male!$B$1:$J$1,0))</f>
        <v>0.10625163005995404</v>
      </c>
      <c r="G17293">
        <f>E17293/INDEX(female!$B:$J,MATCH($A17293,female!$A:$A,0),MATCH($B17293,female!$B$1:$J$1,0))</f>
        <v>9.556654434240193E-2</v>
      </c>
    </row>
    <row r="17294" spans="1:7" x14ac:dyDescent="0.2">
      <c r="A17294" t="s">
        <v>221</v>
      </c>
      <c r="B17294">
        <v>1980</v>
      </c>
      <c r="C17294" t="s">
        <v>10</v>
      </c>
      <c r="D17294">
        <v>5433415</v>
      </c>
      <c r="E17294">
        <v>5284779</v>
      </c>
      <c r="F17294">
        <f>D17294/INDEX(male!$B:$J,MATCH($A17294,male!$A:$A,0),MATCH($B17294,male!$B$1:$J$1,0))</f>
        <v>9.7093987860872602E-2</v>
      </c>
      <c r="G17294">
        <f>E17294/INDEX(female!$B:$J,MATCH($A17294,female!$A:$A,0),MATCH($B17294,female!$B$1:$J$1,0))</f>
        <v>8.8686515566829285E-2</v>
      </c>
    </row>
    <row r="17295" spans="1:7" x14ac:dyDescent="0.2">
      <c r="A17295" t="s">
        <v>221</v>
      </c>
      <c r="B17295">
        <v>1980</v>
      </c>
      <c r="C17295" t="s">
        <v>11</v>
      </c>
      <c r="D17295">
        <v>4979618</v>
      </c>
      <c r="E17295">
        <v>4921450</v>
      </c>
      <c r="F17295">
        <f>D17295/INDEX(male!$B:$J,MATCH($A17295,male!$A:$A,0),MATCH($B17295,male!$B$1:$J$1,0))</f>
        <v>8.8984730532047099E-2</v>
      </c>
      <c r="G17295">
        <f>E17295/INDEX(female!$B:$J,MATCH($A17295,female!$A:$A,0),MATCH($B17295,female!$B$1:$J$1,0))</f>
        <v>8.2589310174819422E-2</v>
      </c>
    </row>
    <row r="17296" spans="1:7" x14ac:dyDescent="0.2">
      <c r="A17296" t="s">
        <v>221</v>
      </c>
      <c r="B17296">
        <v>1980</v>
      </c>
      <c r="C17296" t="s">
        <v>12</v>
      </c>
      <c r="D17296">
        <v>4802350</v>
      </c>
      <c r="E17296">
        <v>4803018</v>
      </c>
      <c r="F17296">
        <f>D17296/INDEX(male!$B:$J,MATCH($A17296,male!$A:$A,0),MATCH($B17296,male!$B$1:$J$1,0))</f>
        <v>8.5816988506061384E-2</v>
      </c>
      <c r="G17296">
        <f>E17296/INDEX(female!$B:$J,MATCH($A17296,female!$A:$A,0),MATCH($B17296,female!$B$1:$J$1,0))</f>
        <v>8.0601843639017123E-2</v>
      </c>
    </row>
    <row r="17297" spans="1:7" x14ac:dyDescent="0.2">
      <c r="A17297" t="s">
        <v>221</v>
      </c>
      <c r="B17297">
        <v>1980</v>
      </c>
      <c r="C17297" t="s">
        <v>13</v>
      </c>
      <c r="D17297">
        <v>4086885</v>
      </c>
      <c r="E17297">
        <v>4138769</v>
      </c>
      <c r="F17297">
        <f>D17297/INDEX(male!$B:$J,MATCH($A17297,male!$A:$A,0),MATCH($B17297,male!$B$1:$J$1,0))</f>
        <v>7.3031778831321059E-2</v>
      </c>
      <c r="G17297">
        <f>E17297/INDEX(female!$B:$J,MATCH($A17297,female!$A:$A,0),MATCH($B17297,female!$B$1:$J$1,0))</f>
        <v>6.9454749450452047E-2</v>
      </c>
    </row>
    <row r="17298" spans="1:7" x14ac:dyDescent="0.2">
      <c r="A17298" t="s">
        <v>221</v>
      </c>
      <c r="B17298">
        <v>1980</v>
      </c>
      <c r="C17298" t="s">
        <v>14</v>
      </c>
      <c r="D17298">
        <v>4286254</v>
      </c>
      <c r="E17298">
        <v>4410790</v>
      </c>
      <c r="F17298">
        <f>D17298/INDEX(male!$B:$J,MATCH($A17298,male!$A:$A,0),MATCH($B17298,male!$B$1:$J$1,0))</f>
        <v>7.6594461097600056E-2</v>
      </c>
      <c r="G17298">
        <f>E17298/INDEX(female!$B:$J,MATCH($A17298,female!$A:$A,0),MATCH($B17298,female!$B$1:$J$1,0))</f>
        <v>7.4019669696124474E-2</v>
      </c>
    </row>
    <row r="17299" spans="1:7" x14ac:dyDescent="0.2">
      <c r="A17299" t="s">
        <v>221</v>
      </c>
      <c r="B17299">
        <v>1980</v>
      </c>
      <c r="C17299" t="s">
        <v>15</v>
      </c>
      <c r="D17299">
        <v>4338859</v>
      </c>
      <c r="E17299">
        <v>4525159</v>
      </c>
      <c r="F17299">
        <f>D17299/INDEX(male!$B:$J,MATCH($A17299,male!$A:$A,0),MATCH($B17299,male!$B$1:$J$1,0))</f>
        <v>7.753450142793028E-2</v>
      </c>
      <c r="G17299">
        <f>E17299/INDEX(female!$B:$J,MATCH($A17299,female!$A:$A,0),MATCH($B17299,female!$B$1:$J$1,0))</f>
        <v>7.5938952999903622E-2</v>
      </c>
    </row>
    <row r="17300" spans="1:7" x14ac:dyDescent="0.2">
      <c r="A17300" t="s">
        <v>221</v>
      </c>
      <c r="B17300">
        <v>1980</v>
      </c>
      <c r="C17300" t="s">
        <v>16</v>
      </c>
      <c r="D17300">
        <v>4108514</v>
      </c>
      <c r="E17300">
        <v>4320782</v>
      </c>
      <c r="F17300">
        <f>D17300/INDEX(male!$B:$J,MATCH($A17300,male!$A:$A,0),MATCH($B17300,male!$B$1:$J$1,0))</f>
        <v>7.3418284530488681E-2</v>
      </c>
      <c r="G17300">
        <f>E17300/INDEX(female!$B:$J,MATCH($A17300,female!$A:$A,0),MATCH($B17300,female!$B$1:$J$1,0))</f>
        <v>7.2509200498994522E-2</v>
      </c>
    </row>
    <row r="17301" spans="1:7" x14ac:dyDescent="0.2">
      <c r="A17301" t="s">
        <v>221</v>
      </c>
      <c r="B17301">
        <v>1980</v>
      </c>
      <c r="C17301" t="s">
        <v>17</v>
      </c>
      <c r="D17301">
        <v>3496311</v>
      </c>
      <c r="E17301">
        <v>3999694</v>
      </c>
      <c r="F17301">
        <f>D17301/INDEX(male!$B:$J,MATCH($A17301,male!$A:$A,0),MATCH($B17301,male!$B$1:$J$1,0))</f>
        <v>6.247834516447489E-2</v>
      </c>
      <c r="G17301">
        <f>E17301/INDEX(female!$B:$J,MATCH($A17301,female!$A:$A,0),MATCH($B17301,female!$B$1:$J$1,0))</f>
        <v>6.712086242273399E-2</v>
      </c>
    </row>
    <row r="17302" spans="1:7" x14ac:dyDescent="0.2">
      <c r="A17302" t="s">
        <v>221</v>
      </c>
      <c r="B17302">
        <v>1980</v>
      </c>
      <c r="C17302" t="s">
        <v>18</v>
      </c>
      <c r="D17302">
        <v>2375908</v>
      </c>
      <c r="E17302">
        <v>2856380</v>
      </c>
      <c r="F17302">
        <f>D17302/INDEX(male!$B:$J,MATCH($A17302,male!$A:$A,0),MATCH($B17302,male!$B$1:$J$1,0))</f>
        <v>4.2456978255949546E-2</v>
      </c>
      <c r="G17302">
        <f>E17302/INDEX(female!$B:$J,MATCH($A17302,female!$A:$A,0),MATCH($B17302,female!$B$1:$J$1,0))</f>
        <v>4.7934339228713228E-2</v>
      </c>
    </row>
    <row r="17303" spans="1:7" x14ac:dyDescent="0.2">
      <c r="A17303" t="s">
        <v>221</v>
      </c>
      <c r="B17303">
        <v>1980</v>
      </c>
      <c r="C17303" t="s">
        <v>19</v>
      </c>
      <c r="D17303">
        <v>2535985</v>
      </c>
      <c r="E17303">
        <v>3184837</v>
      </c>
      <c r="F17303">
        <f>D17303/INDEX(male!$B:$J,MATCH($A17303,male!$A:$A,0),MATCH($B17303,male!$B$1:$J$1,0))</f>
        <v>4.5317520713097567E-2</v>
      </c>
      <c r="G17303">
        <f>E17303/INDEX(female!$B:$J,MATCH($A17303,female!$A:$A,0),MATCH($B17303,female!$B$1:$J$1,0))</f>
        <v>5.3446340173981526E-2</v>
      </c>
    </row>
    <row r="17304" spans="1:7" x14ac:dyDescent="0.2">
      <c r="A17304" t="s">
        <v>221</v>
      </c>
      <c r="B17304">
        <v>1980</v>
      </c>
      <c r="C17304" t="s">
        <v>20</v>
      </c>
      <c r="D17304">
        <v>2007268</v>
      </c>
      <c r="E17304">
        <v>2657453</v>
      </c>
      <c r="F17304">
        <f>D17304/INDEX(male!$B:$J,MATCH($A17304,male!$A:$A,0),MATCH($B17304,male!$B$1:$J$1,0))</f>
        <v>3.586945867847717E-2</v>
      </c>
      <c r="G17304">
        <f>E17304/INDEX(female!$B:$J,MATCH($A17304,female!$A:$A,0),MATCH($B17304,female!$B$1:$J$1,0))</f>
        <v>4.459604589948174E-2</v>
      </c>
    </row>
    <row r="17305" spans="1:7" x14ac:dyDescent="0.2">
      <c r="A17305" t="s">
        <v>221</v>
      </c>
      <c r="B17305">
        <v>1980</v>
      </c>
      <c r="C17305" t="s">
        <v>21</v>
      </c>
      <c r="D17305">
        <v>1242576</v>
      </c>
      <c r="E17305">
        <v>1900050</v>
      </c>
      <c r="F17305">
        <f>D17305/INDEX(male!$B:$J,MATCH($A17305,male!$A:$A,0),MATCH($B17305,male!$B$1:$J$1,0))</f>
        <v>2.2204572825784821E-2</v>
      </c>
      <c r="G17305">
        <f>E17305/INDEX(female!$B:$J,MATCH($A17305,female!$A:$A,0),MATCH($B17305,female!$B$1:$J$1,0))</f>
        <v>3.1885687916704555E-2</v>
      </c>
    </row>
    <row r="17306" spans="1:7" x14ac:dyDescent="0.2">
      <c r="A17306" t="s">
        <v>221</v>
      </c>
      <c r="B17306">
        <v>1980</v>
      </c>
      <c r="C17306" t="s">
        <v>22</v>
      </c>
      <c r="D17306">
        <v>605637</v>
      </c>
      <c r="E17306">
        <v>1118066</v>
      </c>
      <c r="F17306">
        <f>D17306/INDEX(male!$B:$J,MATCH($A17306,male!$A:$A,0),MATCH($B17306,male!$B$1:$J$1,0))</f>
        <v>1.0822606321456266E-2</v>
      </c>
      <c r="G17306">
        <f>E17306/INDEX(female!$B:$J,MATCH($A17306,female!$A:$A,0),MATCH($B17306,female!$B$1:$J$1,0))</f>
        <v>1.8762823897412278E-2</v>
      </c>
    </row>
    <row r="17307" spans="1:7" x14ac:dyDescent="0.2">
      <c r="A17307" t="s">
        <v>221</v>
      </c>
      <c r="B17307">
        <v>1980</v>
      </c>
      <c r="C17307" t="s">
        <v>23</v>
      </c>
      <c r="D17307">
        <v>222433</v>
      </c>
      <c r="E17307">
        <v>483995</v>
      </c>
      <c r="F17307">
        <f>D17307/INDEX(male!$B:$J,MATCH($A17307,male!$A:$A,0),MATCH($B17307,male!$B$1:$J$1,0))</f>
        <v>3.9748311148435148E-3</v>
      </c>
      <c r="G17307">
        <f>E17307/INDEX(female!$B:$J,MATCH($A17307,female!$A:$A,0),MATCH($B17307,female!$B$1:$J$1,0))</f>
        <v>8.1221617974502891E-3</v>
      </c>
    </row>
    <row r="17308" spans="1:7" x14ac:dyDescent="0.2">
      <c r="A17308" t="s">
        <v>221</v>
      </c>
      <c r="B17308">
        <v>1980</v>
      </c>
      <c r="C17308" t="s">
        <v>24</v>
      </c>
      <c r="D17308">
        <v>58335</v>
      </c>
      <c r="E17308">
        <v>141581</v>
      </c>
      <c r="F17308">
        <f>D17308/INDEX(male!$B:$J,MATCH($A17308,male!$A:$A,0),MATCH($B17308,male!$B$1:$J$1,0))</f>
        <v>1.0424342300126169E-3</v>
      </c>
      <c r="G17308">
        <f>E17308/INDEX(female!$B:$J,MATCH($A17308,female!$A:$A,0),MATCH($B17308,female!$B$1:$J$1,0))</f>
        <v>2.3759414651903623E-3</v>
      </c>
    </row>
    <row r="17309" spans="1:7" x14ac:dyDescent="0.2">
      <c r="A17309" t="s">
        <v>221</v>
      </c>
      <c r="B17309">
        <v>1980</v>
      </c>
      <c r="C17309" t="s">
        <v>25</v>
      </c>
      <c r="D17309">
        <v>8364</v>
      </c>
      <c r="E17309">
        <v>22045</v>
      </c>
      <c r="F17309">
        <f>D17309/INDEX(male!$B:$J,MATCH($A17309,male!$A:$A,0),MATCH($B17309,male!$B$1:$J$1,0))</f>
        <v>1.4946292791335439E-4</v>
      </c>
      <c r="G17309">
        <f>E17309/INDEX(female!$B:$J,MATCH($A17309,female!$A:$A,0),MATCH($B17309,female!$B$1:$J$1,0))</f>
        <v>3.6994815406107839E-4</v>
      </c>
    </row>
    <row r="17310" spans="1:7" x14ac:dyDescent="0.2">
      <c r="A17310" t="s">
        <v>221</v>
      </c>
      <c r="B17310">
        <v>1980</v>
      </c>
      <c r="C17310" t="s">
        <v>26</v>
      </c>
      <c r="D17310">
        <v>624</v>
      </c>
      <c r="E17310">
        <v>1732</v>
      </c>
      <c r="F17310">
        <f>D17310/INDEX(male!$B:$J,MATCH($A17310,male!$A:$A,0),MATCH($B17310,male!$B$1:$J$1,0))</f>
        <v>1.1150749284783972E-5</v>
      </c>
      <c r="G17310">
        <f>E17310/INDEX(female!$B:$J,MATCH($A17310,female!$A:$A,0),MATCH($B17310,female!$B$1:$J$1,0))</f>
        <v>2.9065556944150046E-5</v>
      </c>
    </row>
    <row r="17311" spans="1:7" x14ac:dyDescent="0.2">
      <c r="A17311" t="s">
        <v>222</v>
      </c>
      <c r="B17311">
        <v>1980</v>
      </c>
      <c r="C17311" t="s">
        <v>8</v>
      </c>
      <c r="D17311">
        <v>406932</v>
      </c>
      <c r="E17311">
        <v>403600</v>
      </c>
      <c r="F17311">
        <f>D17311/INDEX(male!$B:$J,MATCH($A17311,male!$A:$A,0),MATCH($B17311,male!$B$1:$J$1,0))</f>
        <v>0.24724701856546033</v>
      </c>
      <c r="G17311">
        <f>E17311/INDEX(female!$B:$J,MATCH($A17311,female!$A:$A,0),MATCH($B17311,female!$B$1:$J$1,0))</f>
        <v>0.2415654108976166</v>
      </c>
    </row>
    <row r="17312" spans="1:7" x14ac:dyDescent="0.2">
      <c r="A17312" t="s">
        <v>222</v>
      </c>
      <c r="B17312">
        <v>1980</v>
      </c>
      <c r="C17312" t="s">
        <v>9</v>
      </c>
      <c r="D17312">
        <v>226975</v>
      </c>
      <c r="E17312">
        <v>228242</v>
      </c>
      <c r="F17312">
        <f>D17312/INDEX(male!$B:$J,MATCH($A17312,male!$A:$A,0),MATCH($B17312,male!$B$1:$J$1,0))</f>
        <v>0.13790729664635704</v>
      </c>
      <c r="G17312">
        <f>E17312/INDEX(female!$B:$J,MATCH($A17312,female!$A:$A,0),MATCH($B17312,female!$B$1:$J$1,0))</f>
        <v>0.13660895072867643</v>
      </c>
    </row>
    <row r="17313" spans="1:7" x14ac:dyDescent="0.2">
      <c r="A17313" t="s">
        <v>222</v>
      </c>
      <c r="B17313">
        <v>1980</v>
      </c>
      <c r="C17313" t="s">
        <v>10</v>
      </c>
      <c r="D17313">
        <v>186205</v>
      </c>
      <c r="E17313">
        <v>189270</v>
      </c>
      <c r="F17313">
        <f>D17313/INDEX(male!$B:$J,MATCH($A17313,male!$A:$A,0),MATCH($B17313,male!$B$1:$J$1,0))</f>
        <v>0.11313593202791017</v>
      </c>
      <c r="G17313">
        <f>E17313/INDEX(female!$B:$J,MATCH($A17313,female!$A:$A,0),MATCH($B17313,female!$B$1:$J$1,0))</f>
        <v>0.11328316481811669</v>
      </c>
    </row>
    <row r="17314" spans="1:7" x14ac:dyDescent="0.2">
      <c r="A17314" t="s">
        <v>222</v>
      </c>
      <c r="B17314">
        <v>1980</v>
      </c>
      <c r="C17314" t="s">
        <v>11</v>
      </c>
      <c r="D17314">
        <v>148848</v>
      </c>
      <c r="E17314">
        <v>153793</v>
      </c>
      <c r="F17314">
        <f>D17314/INDEX(male!$B:$J,MATCH($A17314,male!$A:$A,0),MATCH($B17314,male!$B$1:$J$1,0))</f>
        <v>9.043826540904043E-2</v>
      </c>
      <c r="G17314">
        <f>E17314/INDEX(female!$B:$J,MATCH($A17314,female!$A:$A,0),MATCH($B17314,female!$B$1:$J$1,0))</f>
        <v>9.2049230025215936E-2</v>
      </c>
    </row>
    <row r="17315" spans="1:7" x14ac:dyDescent="0.2">
      <c r="A17315" t="s">
        <v>222</v>
      </c>
      <c r="B17315">
        <v>1980</v>
      </c>
      <c r="C17315" t="s">
        <v>12</v>
      </c>
      <c r="D17315">
        <v>142563</v>
      </c>
      <c r="E17315">
        <v>142952</v>
      </c>
      <c r="F17315">
        <f>D17315/INDEX(male!$B:$J,MATCH($A17315,male!$A:$A,0),MATCH($B17315,male!$B$1:$J$1,0))</f>
        <v>8.6619574542546957E-2</v>
      </c>
      <c r="G17315">
        <f>E17315/INDEX(female!$B:$J,MATCH($A17315,female!$A:$A,0),MATCH($B17315,female!$B$1:$J$1,0))</f>
        <v>8.5560601136362963E-2</v>
      </c>
    </row>
    <row r="17316" spans="1:7" x14ac:dyDescent="0.2">
      <c r="A17316" t="s">
        <v>222</v>
      </c>
      <c r="B17316">
        <v>1980</v>
      </c>
      <c r="C17316" t="s">
        <v>13</v>
      </c>
      <c r="D17316">
        <v>125016</v>
      </c>
      <c r="E17316">
        <v>124698</v>
      </c>
      <c r="F17316">
        <f>D17316/INDEX(male!$B:$J,MATCH($A17316,male!$A:$A,0),MATCH($B17316,male!$B$1:$J$1,0))</f>
        <v>7.5958227106690035E-2</v>
      </c>
      <c r="G17316">
        <f>E17316/INDEX(female!$B:$J,MATCH($A17316,female!$A:$A,0),MATCH($B17316,female!$B$1:$J$1,0))</f>
        <v>7.46350931816427E-2</v>
      </c>
    </row>
    <row r="17317" spans="1:7" x14ac:dyDescent="0.2">
      <c r="A17317" t="s">
        <v>222</v>
      </c>
      <c r="B17317">
        <v>1980</v>
      </c>
      <c r="C17317" t="s">
        <v>14</v>
      </c>
      <c r="D17317">
        <v>103797</v>
      </c>
      <c r="E17317">
        <v>104310</v>
      </c>
      <c r="F17317">
        <f>D17317/INDEX(male!$B:$J,MATCH($A17317,male!$A:$A,0),MATCH($B17317,male!$B$1:$J$1,0))</f>
        <v>6.3065816367449803E-2</v>
      </c>
      <c r="G17317">
        <f>E17317/INDEX(female!$B:$J,MATCH($A17317,female!$A:$A,0),MATCH($B17317,female!$B$1:$J$1,0))</f>
        <v>6.2432329065238823E-2</v>
      </c>
    </row>
    <row r="17318" spans="1:7" x14ac:dyDescent="0.2">
      <c r="A17318" t="s">
        <v>222</v>
      </c>
      <c r="B17318">
        <v>1980</v>
      </c>
      <c r="C17318" t="s">
        <v>15</v>
      </c>
      <c r="D17318">
        <v>85558</v>
      </c>
      <c r="E17318">
        <v>88863</v>
      </c>
      <c r="F17318">
        <f>D17318/INDEX(male!$B:$J,MATCH($A17318,male!$A:$A,0),MATCH($B17318,male!$B$1:$J$1,0))</f>
        <v>5.1984018004048969E-2</v>
      </c>
      <c r="G17318">
        <f>E17318/INDEX(female!$B:$J,MATCH($A17318,female!$A:$A,0),MATCH($B17318,female!$B$1:$J$1,0))</f>
        <v>5.3186885799293621E-2</v>
      </c>
    </row>
    <row r="17319" spans="1:7" x14ac:dyDescent="0.2">
      <c r="A17319" t="s">
        <v>222</v>
      </c>
      <c r="B17319">
        <v>1980</v>
      </c>
      <c r="C17319" t="s">
        <v>16</v>
      </c>
      <c r="D17319">
        <v>69704</v>
      </c>
      <c r="E17319">
        <v>72099</v>
      </c>
      <c r="F17319">
        <f>D17319/INDEX(male!$B:$J,MATCH($A17319,male!$A:$A,0),MATCH($B17319,male!$B$1:$J$1,0))</f>
        <v>4.2351317129365219E-2</v>
      </c>
      <c r="G17319">
        <f>E17319/INDEX(female!$B:$J,MATCH($A17319,female!$A:$A,0),MATCH($B17319,female!$B$1:$J$1,0))</f>
        <v>4.315318275596447E-2</v>
      </c>
    </row>
    <row r="17320" spans="1:7" x14ac:dyDescent="0.2">
      <c r="A17320" t="s">
        <v>222</v>
      </c>
      <c r="B17320">
        <v>1980</v>
      </c>
      <c r="C17320" t="s">
        <v>17</v>
      </c>
      <c r="D17320">
        <v>54637</v>
      </c>
      <c r="E17320">
        <v>56268</v>
      </c>
      <c r="F17320">
        <f>D17320/INDEX(male!$B:$J,MATCH($A17320,male!$A:$A,0),MATCH($B17320,male!$B$1:$J$1,0))</f>
        <v>3.3196788046555827E-2</v>
      </c>
      <c r="G17320">
        <f>E17320/INDEX(female!$B:$J,MATCH($A17320,female!$A:$A,0),MATCH($B17320,female!$B$1:$J$1,0))</f>
        <v>3.3677905204130554E-2</v>
      </c>
    </row>
    <row r="17321" spans="1:7" x14ac:dyDescent="0.2">
      <c r="A17321" t="s">
        <v>222</v>
      </c>
      <c r="B17321">
        <v>1980</v>
      </c>
      <c r="C17321" t="s">
        <v>18</v>
      </c>
      <c r="D17321">
        <v>40080</v>
      </c>
      <c r="E17321">
        <v>42586</v>
      </c>
      <c r="F17321">
        <f>D17321/INDEX(male!$B:$J,MATCH($A17321,male!$A:$A,0),MATCH($B17321,male!$B$1:$J$1,0))</f>
        <v>2.4352128866994116E-2</v>
      </c>
      <c r="G17321">
        <f>E17321/INDEX(female!$B:$J,MATCH($A17321,female!$A:$A,0),MATCH($B17321,female!$B$1:$J$1,0))</f>
        <v>2.5488861715772797E-2</v>
      </c>
    </row>
    <row r="17322" spans="1:7" x14ac:dyDescent="0.2">
      <c r="A17322" t="s">
        <v>222</v>
      </c>
      <c r="B17322">
        <v>1980</v>
      </c>
      <c r="C17322" t="s">
        <v>19</v>
      </c>
      <c r="D17322">
        <v>27392</v>
      </c>
      <c r="E17322">
        <v>30590</v>
      </c>
      <c r="F17322">
        <f>D17322/INDEX(male!$B:$J,MATCH($A17322,male!$A:$A,0),MATCH($B17322,male!$B$1:$J$1,0))</f>
        <v>1.6643051744628313E-2</v>
      </c>
      <c r="G17322">
        <f>E17322/INDEX(female!$B:$J,MATCH($A17322,female!$A:$A,0),MATCH($B17322,female!$B$1:$J$1,0))</f>
        <v>1.8308934388895172E-2</v>
      </c>
    </row>
    <row r="17323" spans="1:7" x14ac:dyDescent="0.2">
      <c r="A17323" t="s">
        <v>222</v>
      </c>
      <c r="B17323">
        <v>1980</v>
      </c>
      <c r="C17323" t="s">
        <v>20</v>
      </c>
      <c r="D17323">
        <v>16476</v>
      </c>
      <c r="E17323">
        <v>18859</v>
      </c>
      <c r="F17323">
        <f>D17323/INDEX(male!$B:$J,MATCH($A17323,male!$A:$A,0),MATCH($B17323,male!$B$1:$J$1,0))</f>
        <v>1.0010620639036802E-2</v>
      </c>
      <c r="G17323">
        <f>E17323/INDEX(female!$B:$J,MATCH($A17323,female!$A:$A,0),MATCH($B17323,female!$B$1:$J$1,0))</f>
        <v>1.1287616660352209E-2</v>
      </c>
    </row>
    <row r="17324" spans="1:7" x14ac:dyDescent="0.2">
      <c r="A17324" t="s">
        <v>222</v>
      </c>
      <c r="B17324">
        <v>1980</v>
      </c>
      <c r="C17324" t="s">
        <v>21</v>
      </c>
      <c r="D17324">
        <v>7993</v>
      </c>
      <c r="E17324">
        <v>9652</v>
      </c>
      <c r="F17324">
        <f>D17324/INDEX(male!$B:$J,MATCH($A17324,male!$A:$A,0),MATCH($B17324,male!$B$1:$J$1,0))</f>
        <v>4.8564512483503987E-3</v>
      </c>
      <c r="G17324">
        <f>E17324/INDEX(female!$B:$J,MATCH($A17324,female!$A:$A,0),MATCH($B17324,female!$B$1:$J$1,0))</f>
        <v>5.7769805400986014E-3</v>
      </c>
    </row>
    <row r="17325" spans="1:7" x14ac:dyDescent="0.2">
      <c r="A17325" t="s">
        <v>222</v>
      </c>
      <c r="B17325">
        <v>1980</v>
      </c>
      <c r="C17325" t="s">
        <v>22</v>
      </c>
      <c r="D17325">
        <v>2869</v>
      </c>
      <c r="E17325">
        <v>3752</v>
      </c>
      <c r="F17325">
        <f>D17325/INDEX(male!$B:$J,MATCH($A17325,male!$A:$A,0),MATCH($B17325,male!$B$1:$J$1,0))</f>
        <v>1.7431701027795937E-3</v>
      </c>
      <c r="G17325">
        <f>E17325/INDEX(female!$B:$J,MATCH($A17325,female!$A:$A,0),MATCH($B17325,female!$B$1:$J$1,0))</f>
        <v>2.245672501704305E-3</v>
      </c>
    </row>
    <row r="17326" spans="1:7" x14ac:dyDescent="0.2">
      <c r="A17326" t="s">
        <v>222</v>
      </c>
      <c r="B17326">
        <v>1980</v>
      </c>
      <c r="C17326" t="s">
        <v>23</v>
      </c>
      <c r="D17326">
        <v>710</v>
      </c>
      <c r="E17326">
        <v>1042</v>
      </c>
      <c r="F17326">
        <f>D17326/INDEX(male!$B:$J,MATCH($A17326,male!$A:$A,0),MATCH($B17326,male!$B$1:$J$1,0))</f>
        <v>4.3138751236441672E-4</v>
      </c>
      <c r="G17326">
        <f>E17326/INDEX(female!$B:$J,MATCH($A17326,female!$A:$A,0),MATCH($B17326,female!$B$1:$J$1,0))</f>
        <v>6.2366491118760281E-4</v>
      </c>
    </row>
    <row r="17327" spans="1:7" x14ac:dyDescent="0.2">
      <c r="A17327" t="s">
        <v>222</v>
      </c>
      <c r="B17327">
        <v>1980</v>
      </c>
      <c r="C17327" t="s">
        <v>24</v>
      </c>
      <c r="D17327">
        <v>91</v>
      </c>
      <c r="E17327">
        <v>175</v>
      </c>
      <c r="F17327">
        <f>D17327/INDEX(male!$B:$J,MATCH($A17327,male!$A:$A,0),MATCH($B17327,male!$B$1:$J$1,0))</f>
        <v>5.5290512148115381E-5</v>
      </c>
      <c r="G17327">
        <f>E17327/INDEX(female!$B:$J,MATCH($A17327,female!$A:$A,0),MATCH($B17327,female!$B$1:$J$1,0))</f>
        <v>1.0474218757949184E-4</v>
      </c>
    </row>
    <row r="17328" spans="1:7" x14ac:dyDescent="0.2">
      <c r="A17328" t="s">
        <v>222</v>
      </c>
      <c r="B17328">
        <v>1980</v>
      </c>
      <c r="C17328" t="s">
        <v>25</v>
      </c>
      <c r="D17328">
        <v>6</v>
      </c>
      <c r="E17328">
        <v>17</v>
      </c>
      <c r="F17328">
        <f>D17328/INDEX(male!$B:$J,MATCH($A17328,male!$A:$A,0),MATCH($B17328,male!$B$1:$J$1,0))</f>
        <v>3.6455282735021131E-6</v>
      </c>
      <c r="G17328">
        <f>E17328/INDEX(female!$B:$J,MATCH($A17328,female!$A:$A,0),MATCH($B17328,female!$B$1:$J$1,0))</f>
        <v>1.0174955364864921E-5</v>
      </c>
    </row>
    <row r="17329" spans="1:7" x14ac:dyDescent="0.2">
      <c r="A17329" t="s">
        <v>222</v>
      </c>
      <c r="B17329">
        <v>1980</v>
      </c>
      <c r="C17329" t="s">
        <v>26</v>
      </c>
      <c r="D17329">
        <v>0</v>
      </c>
      <c r="E17329">
        <v>1</v>
      </c>
      <c r="F17329">
        <f>D17329/INDEX(male!$B:$J,MATCH($A17329,male!$A:$A,0),MATCH($B17329,male!$B$1:$J$1,0))</f>
        <v>0</v>
      </c>
      <c r="G17329">
        <f>E17329/INDEX(female!$B:$J,MATCH($A17329,female!$A:$A,0),MATCH($B17329,female!$B$1:$J$1,0))</f>
        <v>5.9852678616852476E-7</v>
      </c>
    </row>
    <row r="17330" spans="1:7" x14ac:dyDescent="0.2">
      <c r="A17330" t="s">
        <v>223</v>
      </c>
      <c r="B17330">
        <v>1980</v>
      </c>
      <c r="C17330" t="s">
        <v>8</v>
      </c>
      <c r="D17330">
        <v>1634911</v>
      </c>
      <c r="E17330">
        <v>1540196</v>
      </c>
      <c r="F17330">
        <f>D17330/INDEX(male!$B:$J,MATCH($A17330,male!$A:$A,0),MATCH($B17330,male!$B$1:$J$1,0))</f>
        <v>0.10826986398246979</v>
      </c>
      <c r="G17330">
        <f>E17330/INDEX(female!$B:$J,MATCH($A17330,female!$A:$A,0),MATCH($B17330,female!$B$1:$J$1,0))</f>
        <v>9.6314404249901328E-2</v>
      </c>
    </row>
    <row r="17331" spans="1:7" x14ac:dyDescent="0.2">
      <c r="A17331" t="s">
        <v>223</v>
      </c>
      <c r="B17331">
        <v>1980</v>
      </c>
      <c r="C17331" t="s">
        <v>9</v>
      </c>
      <c r="D17331">
        <v>1680673</v>
      </c>
      <c r="E17331">
        <v>1610566</v>
      </c>
      <c r="F17331">
        <f>D17331/INDEX(male!$B:$J,MATCH($A17331,male!$A:$A,0),MATCH($B17331,male!$B$1:$J$1,0))</f>
        <v>0.11130039317675974</v>
      </c>
      <c r="G17331">
        <f>E17331/INDEX(female!$B:$J,MATCH($A17331,female!$A:$A,0),MATCH($B17331,female!$B$1:$J$1,0))</f>
        <v>0.10071491212491564</v>
      </c>
    </row>
    <row r="17332" spans="1:7" x14ac:dyDescent="0.2">
      <c r="A17332" t="s">
        <v>223</v>
      </c>
      <c r="B17332">
        <v>1980</v>
      </c>
      <c r="C17332" t="s">
        <v>10</v>
      </c>
      <c r="D17332">
        <v>1525609</v>
      </c>
      <c r="E17332">
        <v>1487570</v>
      </c>
      <c r="F17332">
        <f>D17332/INDEX(male!$B:$J,MATCH($A17332,male!$A:$A,0),MATCH($B17332,male!$B$1:$J$1,0))</f>
        <v>0.10103148056403789</v>
      </c>
      <c r="G17332">
        <f>E17332/INDEX(female!$B:$J,MATCH($A17332,female!$A:$A,0),MATCH($B17332,female!$B$1:$J$1,0))</f>
        <v>9.3023497223746657E-2</v>
      </c>
    </row>
    <row r="17333" spans="1:7" x14ac:dyDescent="0.2">
      <c r="A17333" t="s">
        <v>223</v>
      </c>
      <c r="B17333">
        <v>1980</v>
      </c>
      <c r="C17333" t="s">
        <v>11</v>
      </c>
      <c r="D17333">
        <v>1284744</v>
      </c>
      <c r="E17333">
        <v>1268374</v>
      </c>
      <c r="F17333">
        <f>D17333/INDEX(male!$B:$J,MATCH($A17333,male!$A:$A,0),MATCH($B17333,male!$B$1:$J$1,0))</f>
        <v>8.5080507827211493E-2</v>
      </c>
      <c r="G17333">
        <f>E17333/INDEX(female!$B:$J,MATCH($A17333,female!$A:$A,0),MATCH($B17333,female!$B$1:$J$1,0))</f>
        <v>7.9316324789873716E-2</v>
      </c>
    </row>
    <row r="17334" spans="1:7" x14ac:dyDescent="0.2">
      <c r="A17334" t="s">
        <v>223</v>
      </c>
      <c r="B17334">
        <v>1980</v>
      </c>
      <c r="C17334" t="s">
        <v>12</v>
      </c>
      <c r="D17334">
        <v>1226298</v>
      </c>
      <c r="E17334">
        <v>1219200</v>
      </c>
      <c r="F17334">
        <f>D17334/INDEX(male!$B:$J,MATCH($A17334,male!$A:$A,0),MATCH($B17334,male!$B$1:$J$1,0))</f>
        <v>8.1209997157016336E-2</v>
      </c>
      <c r="G17334">
        <f>E17334/INDEX(female!$B:$J,MATCH($A17334,female!$A:$A,0),MATCH($B17334,female!$B$1:$J$1,0))</f>
        <v>7.6241284655641034E-2</v>
      </c>
    </row>
    <row r="17335" spans="1:7" x14ac:dyDescent="0.2">
      <c r="A17335" t="s">
        <v>223</v>
      </c>
      <c r="B17335">
        <v>1980</v>
      </c>
      <c r="C17335" t="s">
        <v>13</v>
      </c>
      <c r="D17335">
        <v>1126544</v>
      </c>
      <c r="E17335">
        <v>1121912</v>
      </c>
      <c r="F17335">
        <f>D17335/INDEX(male!$B:$J,MATCH($A17335,male!$A:$A,0),MATCH($B17335,male!$B$1:$J$1,0))</f>
        <v>7.4603917675192991E-2</v>
      </c>
      <c r="G17335">
        <f>E17335/INDEX(female!$B:$J,MATCH($A17335,female!$A:$A,0),MATCH($B17335,female!$B$1:$J$1,0))</f>
        <v>7.0157490280987153E-2</v>
      </c>
    </row>
    <row r="17336" spans="1:7" x14ac:dyDescent="0.2">
      <c r="A17336" t="s">
        <v>223</v>
      </c>
      <c r="B17336">
        <v>1980</v>
      </c>
      <c r="C17336" t="s">
        <v>14</v>
      </c>
      <c r="D17336">
        <v>1028298</v>
      </c>
      <c r="E17336">
        <v>1053551</v>
      </c>
      <c r="F17336">
        <f>D17336/INDEX(male!$B:$J,MATCH($A17336,male!$A:$A,0),MATCH($B17336,male!$B$1:$J$1,0))</f>
        <v>6.809770354071E-2</v>
      </c>
      <c r="G17336">
        <f>E17336/INDEX(female!$B:$J,MATCH($A17336,female!$A:$A,0),MATCH($B17336,female!$B$1:$J$1,0))</f>
        <v>6.5882612934904244E-2</v>
      </c>
    </row>
    <row r="17337" spans="1:7" x14ac:dyDescent="0.2">
      <c r="A17337" t="s">
        <v>223</v>
      </c>
      <c r="B17337">
        <v>1980</v>
      </c>
      <c r="C17337" t="s">
        <v>15</v>
      </c>
      <c r="D17337">
        <v>1162755</v>
      </c>
      <c r="E17337">
        <v>1224270</v>
      </c>
      <c r="F17337">
        <f>D17337/INDEX(male!$B:$J,MATCH($A17337,male!$A:$A,0),MATCH($B17337,male!$B$1:$J$1,0))</f>
        <v>7.7001944261758992E-2</v>
      </c>
      <c r="G17337">
        <f>E17337/INDEX(female!$B:$J,MATCH($A17337,female!$A:$A,0),MATCH($B17337,female!$B$1:$J$1,0))</f>
        <v>7.6558331336418664E-2</v>
      </c>
    </row>
    <row r="17338" spans="1:7" x14ac:dyDescent="0.2">
      <c r="A17338" t="s">
        <v>223</v>
      </c>
      <c r="B17338">
        <v>1980</v>
      </c>
      <c r="C17338" t="s">
        <v>16</v>
      </c>
      <c r="D17338">
        <v>1099358</v>
      </c>
      <c r="E17338">
        <v>1131425</v>
      </c>
      <c r="F17338">
        <f>D17338/INDEX(male!$B:$J,MATCH($A17338,male!$A:$A,0),MATCH($B17338,male!$B$1:$J$1,0))</f>
        <v>7.2803560027451045E-2</v>
      </c>
      <c r="G17338">
        <f>E17338/INDEX(female!$B:$J,MATCH($A17338,female!$A:$A,0),MATCH($B17338,female!$B$1:$J$1,0))</f>
        <v>7.0752374911014312E-2</v>
      </c>
    </row>
    <row r="17339" spans="1:7" x14ac:dyDescent="0.2">
      <c r="A17339" t="s">
        <v>223</v>
      </c>
      <c r="B17339">
        <v>1980</v>
      </c>
      <c r="C17339" t="s">
        <v>17</v>
      </c>
      <c r="D17339">
        <v>932128</v>
      </c>
      <c r="E17339">
        <v>1023316</v>
      </c>
      <c r="F17339">
        <f>D17339/INDEX(male!$B:$J,MATCH($A17339,male!$A:$A,0),MATCH($B17339,male!$B$1:$J$1,0))</f>
        <v>6.1728969818082818E-2</v>
      </c>
      <c r="G17339">
        <f>E17339/INDEX(female!$B:$J,MATCH($A17339,female!$A:$A,0),MATCH($B17339,female!$B$1:$J$1,0))</f>
        <v>6.3991901614724372E-2</v>
      </c>
    </row>
    <row r="17340" spans="1:7" x14ac:dyDescent="0.2">
      <c r="A17340" t="s">
        <v>223</v>
      </c>
      <c r="B17340">
        <v>1980</v>
      </c>
      <c r="C17340" t="s">
        <v>18</v>
      </c>
      <c r="D17340">
        <v>692677</v>
      </c>
      <c r="E17340">
        <v>836722</v>
      </c>
      <c r="F17340">
        <f>D17340/INDEX(male!$B:$J,MATCH($A17340,male!$A:$A,0),MATCH($B17340,male!$B$1:$J$1,0))</f>
        <v>4.5871637400314282E-2</v>
      </c>
      <c r="G17340">
        <f>E17340/INDEX(female!$B:$J,MATCH($A17340,female!$A:$A,0),MATCH($B17340,female!$B$1:$J$1,0))</f>
        <v>5.2323458152589625E-2</v>
      </c>
    </row>
    <row r="17341" spans="1:7" x14ac:dyDescent="0.2">
      <c r="A17341" t="s">
        <v>223</v>
      </c>
      <c r="B17341">
        <v>1980</v>
      </c>
      <c r="C17341" t="s">
        <v>19</v>
      </c>
      <c r="D17341">
        <v>630717</v>
      </c>
      <c r="E17341">
        <v>811989</v>
      </c>
      <c r="F17341">
        <f>D17341/INDEX(male!$B:$J,MATCH($A17341,male!$A:$A,0),MATCH($B17341,male!$B$1:$J$1,0))</f>
        <v>4.176841663028226E-2</v>
      </c>
      <c r="G17341">
        <f>E17341/INDEX(female!$B:$J,MATCH($A17341,female!$A:$A,0),MATCH($B17341,female!$B$1:$J$1,0))</f>
        <v>5.0776808141608683E-2</v>
      </c>
    </row>
    <row r="17342" spans="1:7" x14ac:dyDescent="0.2">
      <c r="A17342" t="s">
        <v>223</v>
      </c>
      <c r="B17342">
        <v>1980</v>
      </c>
      <c r="C17342" t="s">
        <v>20</v>
      </c>
      <c r="D17342">
        <v>503894</v>
      </c>
      <c r="E17342">
        <v>673606</v>
      </c>
      <c r="F17342">
        <f>D17342/INDEX(male!$B:$J,MATCH($A17342,male!$A:$A,0),MATCH($B17342,male!$B$1:$J$1,0))</f>
        <v>3.3369727674217517E-2</v>
      </c>
      <c r="G17342">
        <f>E17342/INDEX(female!$B:$J,MATCH($A17342,female!$A:$A,0),MATCH($B17342,female!$B$1:$J$1,0))</f>
        <v>4.2123184704517494E-2</v>
      </c>
    </row>
    <row r="17343" spans="1:7" x14ac:dyDescent="0.2">
      <c r="A17343" t="s">
        <v>223</v>
      </c>
      <c r="B17343">
        <v>1980</v>
      </c>
      <c r="C17343" t="s">
        <v>21</v>
      </c>
      <c r="D17343">
        <v>331844</v>
      </c>
      <c r="E17343">
        <v>519451</v>
      </c>
      <c r="F17343">
        <f>D17343/INDEX(male!$B:$J,MATCH($A17343,male!$A:$A,0),MATCH($B17343,male!$B$1:$J$1,0))</f>
        <v>2.1975939206108897E-2</v>
      </c>
      <c r="G17343">
        <f>E17343/INDEX(female!$B:$J,MATCH($A17343,female!$A:$A,0),MATCH($B17343,female!$B$1:$J$1,0))</f>
        <v>3.2483277194600875E-2</v>
      </c>
    </row>
    <row r="17344" spans="1:7" x14ac:dyDescent="0.2">
      <c r="A17344" t="s">
        <v>223</v>
      </c>
      <c r="B17344">
        <v>1980</v>
      </c>
      <c r="C17344" t="s">
        <v>22</v>
      </c>
      <c r="D17344">
        <v>160647</v>
      </c>
      <c r="E17344">
        <v>287476</v>
      </c>
      <c r="F17344">
        <f>D17344/INDEX(male!$B:$J,MATCH($A17344,male!$A:$A,0),MATCH($B17344,male!$B$1:$J$1,0))</f>
        <v>1.0638639558478611E-2</v>
      </c>
      <c r="G17344">
        <f>E17344/INDEX(female!$B:$J,MATCH($A17344,female!$A:$A,0),MATCH($B17344,female!$B$1:$J$1,0))</f>
        <v>1.7976984537126855E-2</v>
      </c>
    </row>
    <row r="17345" spans="1:7" x14ac:dyDescent="0.2">
      <c r="A17345" t="s">
        <v>223</v>
      </c>
      <c r="B17345">
        <v>1980</v>
      </c>
      <c r="C17345" t="s">
        <v>23</v>
      </c>
      <c r="D17345">
        <v>60731</v>
      </c>
      <c r="E17345">
        <v>133027</v>
      </c>
      <c r="F17345">
        <f>D17345/INDEX(male!$B:$J,MATCH($A17345,male!$A:$A,0),MATCH($B17345,male!$B$1:$J$1,0))</f>
        <v>4.0218318364237402E-3</v>
      </c>
      <c r="G17345">
        <f>E17345/INDEX(female!$B:$J,MATCH($A17345,female!$A:$A,0),MATCH($B17345,female!$B$1:$J$1,0))</f>
        <v>8.3186920717568565E-3</v>
      </c>
    </row>
    <row r="17346" spans="1:7" x14ac:dyDescent="0.2">
      <c r="A17346" t="s">
        <v>223</v>
      </c>
      <c r="B17346">
        <v>1980</v>
      </c>
      <c r="C17346" t="s">
        <v>24</v>
      </c>
      <c r="D17346">
        <v>15978</v>
      </c>
      <c r="E17346">
        <v>40772</v>
      </c>
      <c r="F17346">
        <f>D17346/INDEX(male!$B:$J,MATCH($A17346,male!$A:$A,0),MATCH($B17346,male!$B$1:$J$1,0))</f>
        <v>1.0581223606128422E-3</v>
      </c>
      <c r="G17346">
        <f>E17346/INDEX(female!$B:$J,MATCH($A17346,female!$A:$A,0),MATCH($B17346,female!$B$1:$J$1,0))</f>
        <v>2.5496306249834285E-3</v>
      </c>
    </row>
    <row r="17347" spans="1:7" x14ac:dyDescent="0.2">
      <c r="A17347" t="s">
        <v>223</v>
      </c>
      <c r="B17347">
        <v>1980</v>
      </c>
      <c r="C17347" t="s">
        <v>25</v>
      </c>
      <c r="D17347">
        <v>2336</v>
      </c>
      <c r="E17347">
        <v>7232</v>
      </c>
      <c r="F17347">
        <f>D17347/INDEX(male!$B:$J,MATCH($A17347,male!$A:$A,0),MATCH($B17347,male!$B$1:$J$1,0))</f>
        <v>1.5469857519036169E-4</v>
      </c>
      <c r="G17347">
        <f>E17347/INDEX(female!$B:$J,MATCH($A17347,female!$A:$A,0),MATCH($B17347,female!$B$1:$J$1,0))</f>
        <v>4.5224489060826436E-4</v>
      </c>
    </row>
    <row r="17348" spans="1:7" x14ac:dyDescent="0.2">
      <c r="A17348" t="s">
        <v>223</v>
      </c>
      <c r="B17348">
        <v>1980</v>
      </c>
      <c r="C17348" t="s">
        <v>26</v>
      </c>
      <c r="D17348">
        <v>191</v>
      </c>
      <c r="E17348">
        <v>681</v>
      </c>
      <c r="F17348">
        <f>D17348/INDEX(male!$B:$J,MATCH($A17348,male!$A:$A,0),MATCH($B17348,male!$B$1:$J$1,0))</f>
        <v>1.264872768037632E-5</v>
      </c>
      <c r="G17348">
        <f>E17348/INDEX(female!$B:$J,MATCH($A17348,female!$A:$A,0),MATCH($B17348,female!$B$1:$J$1,0))</f>
        <v>4.2585560080783746E-5</v>
      </c>
    </row>
    <row r="17349" spans="1:7" x14ac:dyDescent="0.2">
      <c r="A17349" t="s">
        <v>224</v>
      </c>
      <c r="B17349">
        <v>1980</v>
      </c>
      <c r="C17349" t="s">
        <v>8</v>
      </c>
      <c r="D17349">
        <v>971618</v>
      </c>
      <c r="E17349">
        <v>938941</v>
      </c>
      <c r="F17349">
        <f>D17349/INDEX(male!$B:$J,MATCH($A17349,male!$A:$A,0),MATCH($B17349,male!$B$1:$J$1,0))</f>
        <v>0.16474822864175265</v>
      </c>
      <c r="G17349">
        <f>E17349/INDEX(female!$B:$J,MATCH($A17349,female!$A:$A,0),MATCH($B17349,female!$B$1:$J$1,0))</f>
        <v>0.1661330552833189</v>
      </c>
    </row>
    <row r="17350" spans="1:7" x14ac:dyDescent="0.2">
      <c r="A17350" t="s">
        <v>224</v>
      </c>
      <c r="B17350">
        <v>1980</v>
      </c>
      <c r="C17350" t="s">
        <v>9</v>
      </c>
      <c r="D17350">
        <v>817051</v>
      </c>
      <c r="E17350">
        <v>797395</v>
      </c>
      <c r="F17350">
        <f>D17350/INDEX(male!$B:$J,MATCH($A17350,male!$A:$A,0),MATCH($B17350,male!$B$1:$J$1,0))</f>
        <v>0.13853973985658216</v>
      </c>
      <c r="G17350">
        <f>E17350/INDEX(female!$B:$J,MATCH($A17350,female!$A:$A,0),MATCH($B17350,female!$B$1:$J$1,0))</f>
        <v>0.1410883832079354</v>
      </c>
    </row>
    <row r="17351" spans="1:7" x14ac:dyDescent="0.2">
      <c r="A17351" t="s">
        <v>224</v>
      </c>
      <c r="B17351">
        <v>1980</v>
      </c>
      <c r="C17351" t="s">
        <v>10</v>
      </c>
      <c r="D17351">
        <v>757996</v>
      </c>
      <c r="E17351">
        <v>744785</v>
      </c>
      <c r="F17351">
        <f>D17351/INDEX(male!$B:$J,MATCH($A17351,male!$A:$A,0),MATCH($B17351,male!$B$1:$J$1,0))</f>
        <v>0.12852633269199826</v>
      </c>
      <c r="G17351">
        <f>E17351/INDEX(female!$B:$J,MATCH($A17351,female!$A:$A,0),MATCH($B17351,female!$B$1:$J$1,0))</f>
        <v>0.13177974716109603</v>
      </c>
    </row>
    <row r="17352" spans="1:7" x14ac:dyDescent="0.2">
      <c r="A17352" t="s">
        <v>224</v>
      </c>
      <c r="B17352">
        <v>1980</v>
      </c>
      <c r="C17352" t="s">
        <v>11</v>
      </c>
      <c r="D17352">
        <v>624916</v>
      </c>
      <c r="E17352">
        <v>611283</v>
      </c>
      <c r="F17352">
        <f>D17352/INDEX(male!$B:$J,MATCH($A17352,male!$A:$A,0),MATCH($B17352,male!$B$1:$J$1,0))</f>
        <v>0.10596119467721832</v>
      </c>
      <c r="G17352">
        <f>E17352/INDEX(female!$B:$J,MATCH($A17352,female!$A:$A,0),MATCH($B17352,female!$B$1:$J$1,0))</f>
        <v>0.10815835332864687</v>
      </c>
    </row>
    <row r="17353" spans="1:7" x14ac:dyDescent="0.2">
      <c r="A17353" t="s">
        <v>224</v>
      </c>
      <c r="B17353">
        <v>1980</v>
      </c>
      <c r="C17353" t="s">
        <v>12</v>
      </c>
      <c r="D17353">
        <v>542048</v>
      </c>
      <c r="E17353">
        <v>528672</v>
      </c>
      <c r="F17353">
        <f>D17353/INDEX(male!$B:$J,MATCH($A17353,male!$A:$A,0),MATCH($B17353,male!$B$1:$J$1,0))</f>
        <v>9.1910038553016465E-2</v>
      </c>
      <c r="G17353">
        <f>E17353/INDEX(female!$B:$J,MATCH($A17353,female!$A:$A,0),MATCH($B17353,female!$B$1:$J$1,0))</f>
        <v>9.354144147794459E-2</v>
      </c>
    </row>
    <row r="17354" spans="1:7" x14ac:dyDescent="0.2">
      <c r="A17354" t="s">
        <v>224</v>
      </c>
      <c r="B17354">
        <v>1980</v>
      </c>
      <c r="C17354" t="s">
        <v>13</v>
      </c>
      <c r="D17354">
        <v>429440</v>
      </c>
      <c r="E17354">
        <v>416395</v>
      </c>
      <c r="F17354">
        <f>D17354/INDEX(male!$B:$J,MATCH($A17354,male!$A:$A,0),MATCH($B17354,male!$B$1:$J$1,0))</f>
        <v>7.2816147197678788E-2</v>
      </c>
      <c r="G17354">
        <f>E17354/INDEX(female!$B:$J,MATCH($A17354,female!$A:$A,0),MATCH($B17354,female!$B$1:$J$1,0))</f>
        <v>7.3675527594063497E-2</v>
      </c>
    </row>
    <row r="17355" spans="1:7" x14ac:dyDescent="0.2">
      <c r="A17355" t="s">
        <v>224</v>
      </c>
      <c r="B17355">
        <v>1980</v>
      </c>
      <c r="C17355" t="s">
        <v>14</v>
      </c>
      <c r="D17355">
        <v>365796</v>
      </c>
      <c r="E17355">
        <v>351204</v>
      </c>
      <c r="F17355">
        <f>D17355/INDEX(male!$B:$J,MATCH($A17355,male!$A:$A,0),MATCH($B17355,male!$B$1:$J$1,0))</f>
        <v>6.2024625978767949E-2</v>
      </c>
      <c r="G17355">
        <f>E17355/INDEX(female!$B:$J,MATCH($A17355,female!$A:$A,0),MATCH($B17355,female!$B$1:$J$1,0))</f>
        <v>6.2140851818935083E-2</v>
      </c>
    </row>
    <row r="17356" spans="1:7" x14ac:dyDescent="0.2">
      <c r="A17356" t="s">
        <v>224</v>
      </c>
      <c r="B17356">
        <v>1980</v>
      </c>
      <c r="C17356" t="s">
        <v>15</v>
      </c>
      <c r="D17356">
        <v>320769</v>
      </c>
      <c r="E17356">
        <v>301513</v>
      </c>
      <c r="F17356">
        <f>D17356/INDEX(male!$B:$J,MATCH($A17356,male!$A:$A,0),MATCH($B17356,male!$B$1:$J$1,0))</f>
        <v>5.4389816319980029E-2</v>
      </c>
      <c r="G17356">
        <f>E17356/INDEX(female!$B:$J,MATCH($A17356,female!$A:$A,0),MATCH($B17356,female!$B$1:$J$1,0))</f>
        <v>5.334869379187758E-2</v>
      </c>
    </row>
    <row r="17357" spans="1:7" x14ac:dyDescent="0.2">
      <c r="A17357" t="s">
        <v>224</v>
      </c>
      <c r="B17357">
        <v>1980</v>
      </c>
      <c r="C17357" t="s">
        <v>16</v>
      </c>
      <c r="D17357">
        <v>289240</v>
      </c>
      <c r="E17357">
        <v>262647</v>
      </c>
      <c r="F17357">
        <f>D17357/INDEX(male!$B:$J,MATCH($A17357,male!$A:$A,0),MATCH($B17357,male!$B$1:$J$1,0))</f>
        <v>4.9043736995754032E-2</v>
      </c>
      <c r="G17357">
        <f>E17357/INDEX(female!$B:$J,MATCH($A17357,female!$A:$A,0),MATCH($B17357,female!$B$1:$J$1,0))</f>
        <v>4.6471874772747016E-2</v>
      </c>
    </row>
    <row r="17358" spans="1:7" x14ac:dyDescent="0.2">
      <c r="A17358" t="s">
        <v>224</v>
      </c>
      <c r="B17358">
        <v>1980</v>
      </c>
      <c r="C17358" t="s">
        <v>17</v>
      </c>
      <c r="D17358">
        <v>244115</v>
      </c>
      <c r="E17358">
        <v>217293</v>
      </c>
      <c r="F17358">
        <f>D17358/INDEX(male!$B:$J,MATCH($A17358,male!$A:$A,0),MATCH($B17358,male!$B$1:$J$1,0))</f>
        <v>4.1392310388322827E-2</v>
      </c>
      <c r="G17358">
        <f>E17358/INDEX(female!$B:$J,MATCH($A17358,female!$A:$A,0),MATCH($B17358,female!$B$1:$J$1,0))</f>
        <v>3.8447090905262646E-2</v>
      </c>
    </row>
    <row r="17359" spans="1:7" x14ac:dyDescent="0.2">
      <c r="A17359" t="s">
        <v>224</v>
      </c>
      <c r="B17359">
        <v>1980</v>
      </c>
      <c r="C17359" t="s">
        <v>18</v>
      </c>
      <c r="D17359">
        <v>193339</v>
      </c>
      <c r="E17359">
        <v>167137</v>
      </c>
      <c r="F17359">
        <f>D17359/INDEX(male!$B:$J,MATCH($A17359,male!$A:$A,0),MATCH($B17359,male!$B$1:$J$1,0))</f>
        <v>3.2782696262695643E-2</v>
      </c>
      <c r="G17359">
        <f>E17359/INDEX(female!$B:$J,MATCH($A17359,female!$A:$A,0),MATCH($B17359,female!$B$1:$J$1,0))</f>
        <v>2.9572657345763014E-2</v>
      </c>
    </row>
    <row r="17360" spans="1:7" x14ac:dyDescent="0.2">
      <c r="A17360" t="s">
        <v>224</v>
      </c>
      <c r="B17360">
        <v>1980</v>
      </c>
      <c r="C17360" t="s">
        <v>19</v>
      </c>
      <c r="D17360">
        <v>146389</v>
      </c>
      <c r="E17360">
        <v>128199</v>
      </c>
      <c r="F17360">
        <f>D17360/INDEX(male!$B:$J,MATCH($A17360,male!$A:$A,0),MATCH($B17360,male!$B$1:$J$1,0))</f>
        <v>2.4821821376958361E-2</v>
      </c>
      <c r="G17360">
        <f>E17360/INDEX(female!$B:$J,MATCH($A17360,female!$A:$A,0),MATCH($B17360,female!$B$1:$J$1,0))</f>
        <v>2.2683098889351088E-2</v>
      </c>
    </row>
    <row r="17361" spans="1:7" x14ac:dyDescent="0.2">
      <c r="A17361" t="s">
        <v>224</v>
      </c>
      <c r="B17361">
        <v>1980</v>
      </c>
      <c r="C17361" t="s">
        <v>20</v>
      </c>
      <c r="D17361">
        <v>100557</v>
      </c>
      <c r="E17361">
        <v>90592</v>
      </c>
      <c r="F17361">
        <f>D17361/INDEX(male!$B:$J,MATCH($A17361,male!$A:$A,0),MATCH($B17361,male!$B$1:$J$1,0))</f>
        <v>1.7050515354314889E-2</v>
      </c>
      <c r="G17361">
        <f>E17361/INDEX(female!$B:$J,MATCH($A17361,female!$A:$A,0),MATCH($B17361,female!$B$1:$J$1,0))</f>
        <v>1.6029043086015441E-2</v>
      </c>
    </row>
    <row r="17362" spans="1:7" x14ac:dyDescent="0.2">
      <c r="A17362" t="s">
        <v>224</v>
      </c>
      <c r="B17362">
        <v>1980</v>
      </c>
      <c r="C17362" t="s">
        <v>21</v>
      </c>
      <c r="D17362">
        <v>57386</v>
      </c>
      <c r="E17362">
        <v>55013</v>
      </c>
      <c r="F17362">
        <f>D17362/INDEX(male!$B:$J,MATCH($A17362,male!$A:$A,0),MATCH($B17362,male!$B$1:$J$1,0))</f>
        <v>9.7304103555467467E-3</v>
      </c>
      <c r="G17362">
        <f>E17362/INDEX(female!$B:$J,MATCH($A17362,female!$A:$A,0),MATCH($B17362,female!$B$1:$J$1,0))</f>
        <v>9.7338147661048154E-3</v>
      </c>
    </row>
    <row r="17363" spans="1:7" x14ac:dyDescent="0.2">
      <c r="A17363" t="s">
        <v>224</v>
      </c>
      <c r="B17363">
        <v>1980</v>
      </c>
      <c r="C17363" t="s">
        <v>22</v>
      </c>
      <c r="D17363">
        <v>24769</v>
      </c>
      <c r="E17363">
        <v>26400</v>
      </c>
      <c r="F17363">
        <f>D17363/INDEX(male!$B:$J,MATCH($A17363,male!$A:$A,0),MATCH($B17363,male!$B$1:$J$1,0))</f>
        <v>4.1998489892401862E-3</v>
      </c>
      <c r="G17363">
        <f>E17363/INDEX(female!$B:$J,MATCH($A17363,female!$A:$A,0),MATCH($B17363,female!$B$1:$J$1,0))</f>
        <v>4.6711270031659273E-3</v>
      </c>
    </row>
    <row r="17364" spans="1:7" x14ac:dyDescent="0.2">
      <c r="A17364" t="s">
        <v>224</v>
      </c>
      <c r="B17364">
        <v>1980</v>
      </c>
      <c r="C17364" t="s">
        <v>23</v>
      </c>
      <c r="D17364">
        <v>9351</v>
      </c>
      <c r="E17364">
        <v>10822</v>
      </c>
      <c r="F17364">
        <f>D17364/INDEX(male!$B:$J,MATCH($A17364,male!$A:$A,0),MATCH($B17364,male!$B$1:$J$1,0))</f>
        <v>1.5855621098302308E-3</v>
      </c>
      <c r="G17364">
        <f>E17364/INDEX(female!$B:$J,MATCH($A17364,female!$A:$A,0),MATCH($B17364,female!$B$1:$J$1,0))</f>
        <v>1.9148081980402145E-3</v>
      </c>
    </row>
    <row r="17365" spans="1:7" x14ac:dyDescent="0.2">
      <c r="A17365" t="s">
        <v>224</v>
      </c>
      <c r="B17365">
        <v>1980</v>
      </c>
      <c r="C17365" t="s">
        <v>24</v>
      </c>
      <c r="D17365">
        <v>2323</v>
      </c>
      <c r="E17365">
        <v>2847</v>
      </c>
      <c r="F17365">
        <f>D17365/INDEX(male!$B:$J,MATCH($A17365,male!$A:$A,0),MATCH($B17365,male!$B$1:$J$1,0))</f>
        <v>3.9388950712604279E-4</v>
      </c>
      <c r="G17365">
        <f>E17365/INDEX(female!$B:$J,MATCH($A17365,female!$A:$A,0),MATCH($B17365,female!$B$1:$J$1,0))</f>
        <v>5.0373858250050735E-4</v>
      </c>
    </row>
    <row r="17366" spans="1:7" x14ac:dyDescent="0.2">
      <c r="A17366" t="s">
        <v>224</v>
      </c>
      <c r="B17366">
        <v>1980</v>
      </c>
      <c r="C17366" t="s">
        <v>25</v>
      </c>
      <c r="D17366">
        <v>432</v>
      </c>
      <c r="E17366">
        <v>536</v>
      </c>
      <c r="F17366">
        <f>D17366/INDEX(male!$B:$J,MATCH($A17366,male!$A:$A,0),MATCH($B17366,male!$B$1:$J$1,0))</f>
        <v>7.3250222590809505E-5</v>
      </c>
      <c r="G17366">
        <f>E17366/INDEX(female!$B:$J,MATCH($A17366,female!$A:$A,0),MATCH($B17366,female!$B$1:$J$1,0))</f>
        <v>9.4838033094580938E-5</v>
      </c>
    </row>
    <row r="17367" spans="1:7" x14ac:dyDescent="0.2">
      <c r="A17367" t="s">
        <v>224</v>
      </c>
      <c r="B17367">
        <v>1980</v>
      </c>
      <c r="C17367" t="s">
        <v>26</v>
      </c>
      <c r="D17367">
        <v>58</v>
      </c>
      <c r="E17367">
        <v>67</v>
      </c>
      <c r="F17367">
        <f>D17367/INDEX(male!$B:$J,MATCH($A17367,male!$A:$A,0),MATCH($B17367,male!$B$1:$J$1,0))</f>
        <v>9.8345206256179421E-6</v>
      </c>
      <c r="G17367">
        <f>E17367/INDEX(female!$B:$J,MATCH($A17367,female!$A:$A,0),MATCH($B17367,female!$B$1:$J$1,0))</f>
        <v>1.1854754136822617E-5</v>
      </c>
    </row>
    <row r="17368" spans="1:7" x14ac:dyDescent="0.2">
      <c r="A17368" t="s">
        <v>225</v>
      </c>
      <c r="B17368">
        <v>1980</v>
      </c>
      <c r="C17368" t="s">
        <v>8</v>
      </c>
      <c r="D17368">
        <v>153222</v>
      </c>
      <c r="E17368">
        <v>147046</v>
      </c>
      <c r="F17368">
        <f>D17368/INDEX(male!$B:$J,MATCH($A17368,male!$A:$A,0),MATCH($B17368,male!$B$1:$J$1,0))</f>
        <v>0.28653712011699212</v>
      </c>
      <c r="G17368">
        <f>E17368/INDEX(female!$B:$J,MATCH($A17368,female!$A:$A,0),MATCH($B17368,female!$B$1:$J$1,0))</f>
        <v>0.28099214614664347</v>
      </c>
    </row>
    <row r="17369" spans="1:7" x14ac:dyDescent="0.2">
      <c r="A17369" t="s">
        <v>225</v>
      </c>
      <c r="B17369">
        <v>1980</v>
      </c>
      <c r="C17369" t="s">
        <v>9</v>
      </c>
      <c r="D17369">
        <v>84660</v>
      </c>
      <c r="E17369">
        <v>83327</v>
      </c>
      <c r="F17369">
        <f>D17369/INDEX(male!$B:$J,MATCH($A17369,male!$A:$A,0),MATCH($B17369,male!$B$1:$J$1,0))</f>
        <v>0.15832081939345885</v>
      </c>
      <c r="G17369">
        <f>E17369/INDEX(female!$B:$J,MATCH($A17369,female!$A:$A,0),MATCH($B17369,female!$B$1:$J$1,0))</f>
        <v>0.1592306663354417</v>
      </c>
    </row>
    <row r="17370" spans="1:7" x14ac:dyDescent="0.2">
      <c r="A17370" t="s">
        <v>225</v>
      </c>
      <c r="B17370">
        <v>1980</v>
      </c>
      <c r="C17370" t="s">
        <v>10</v>
      </c>
      <c r="D17370">
        <v>61066</v>
      </c>
      <c r="E17370">
        <v>60461</v>
      </c>
      <c r="F17370">
        <f>D17370/INDEX(male!$B:$J,MATCH($A17370,male!$A:$A,0),MATCH($B17370,male!$B$1:$J$1,0))</f>
        <v>0.11419819462651734</v>
      </c>
      <c r="G17370">
        <f>E17370/INDEX(female!$B:$J,MATCH($A17370,female!$A:$A,0),MATCH($B17370,female!$B$1:$J$1,0))</f>
        <v>0.11553572452274942</v>
      </c>
    </row>
    <row r="17371" spans="1:7" x14ac:dyDescent="0.2">
      <c r="A17371" t="s">
        <v>225</v>
      </c>
      <c r="B17371">
        <v>1980</v>
      </c>
      <c r="C17371" t="s">
        <v>11</v>
      </c>
      <c r="D17371">
        <v>48516</v>
      </c>
      <c r="E17371">
        <v>49159</v>
      </c>
      <c r="F17371">
        <f>D17371/INDEX(male!$B:$J,MATCH($A17371,male!$A:$A,0),MATCH($B17371,male!$B$1:$J$1,0))</f>
        <v>9.0728713367505889E-2</v>
      </c>
      <c r="G17371">
        <f>E17371/INDEX(female!$B:$J,MATCH($A17371,female!$A:$A,0),MATCH($B17371,female!$B$1:$J$1,0))</f>
        <v>9.3938583248934671E-2</v>
      </c>
    </row>
    <row r="17372" spans="1:7" x14ac:dyDescent="0.2">
      <c r="A17372" t="s">
        <v>225</v>
      </c>
      <c r="B17372">
        <v>1980</v>
      </c>
      <c r="C17372" t="s">
        <v>12</v>
      </c>
      <c r="D17372">
        <v>46429</v>
      </c>
      <c r="E17372">
        <v>40323</v>
      </c>
      <c r="F17372">
        <f>D17372/INDEX(male!$B:$J,MATCH($A17372,male!$A:$A,0),MATCH($B17372,male!$B$1:$J$1,0))</f>
        <v>8.682586018921451E-2</v>
      </c>
      <c r="G17372">
        <f>E17372/INDEX(female!$B:$J,MATCH($A17372,female!$A:$A,0),MATCH($B17372,female!$B$1:$J$1,0))</f>
        <v>7.7053753989031359E-2</v>
      </c>
    </row>
    <row r="17373" spans="1:7" x14ac:dyDescent="0.2">
      <c r="A17373" t="s">
        <v>225</v>
      </c>
      <c r="B17373">
        <v>1980</v>
      </c>
      <c r="C17373" t="s">
        <v>13</v>
      </c>
      <c r="D17373">
        <v>35976</v>
      </c>
      <c r="E17373">
        <v>33896</v>
      </c>
      <c r="F17373">
        <f>D17373/INDEX(male!$B:$J,MATCH($A17373,male!$A:$A,0),MATCH($B17373,male!$B$1:$J$1,0))</f>
        <v>6.7277932890374148E-2</v>
      </c>
      <c r="G17373">
        <f>E17373/INDEX(female!$B:$J,MATCH($A17373,female!$A:$A,0),MATCH($B17373,female!$B$1:$J$1,0))</f>
        <v>6.4772314689189966E-2</v>
      </c>
    </row>
    <row r="17374" spans="1:7" x14ac:dyDescent="0.2">
      <c r="A17374" t="s">
        <v>225</v>
      </c>
      <c r="B17374">
        <v>1980</v>
      </c>
      <c r="C17374" t="s">
        <v>14</v>
      </c>
      <c r="D17374">
        <v>29728</v>
      </c>
      <c r="E17374">
        <v>28333</v>
      </c>
      <c r="F17374">
        <f>D17374/INDEX(male!$B:$J,MATCH($A17374,male!$A:$A,0),MATCH($B17374,male!$B$1:$J$1,0))</f>
        <v>5.5593684371943591E-2</v>
      </c>
      <c r="G17374">
        <f>E17374/INDEX(female!$B:$J,MATCH($A17374,female!$A:$A,0),MATCH($B17374,female!$B$1:$J$1,0))</f>
        <v>5.4141904416120462E-2</v>
      </c>
    </row>
    <row r="17375" spans="1:7" x14ac:dyDescent="0.2">
      <c r="A17375" t="s">
        <v>225</v>
      </c>
      <c r="B17375">
        <v>1980</v>
      </c>
      <c r="C17375" t="s">
        <v>15</v>
      </c>
      <c r="D17375">
        <v>22580</v>
      </c>
      <c r="E17375">
        <v>21736</v>
      </c>
      <c r="F17375">
        <f>D17375/INDEX(male!$B:$J,MATCH($A17375,male!$A:$A,0),MATCH($B17375,male!$B$1:$J$1,0))</f>
        <v>4.2226365484340903E-2</v>
      </c>
      <c r="G17375">
        <f>E17375/INDEX(female!$B:$J,MATCH($A17375,female!$A:$A,0),MATCH($B17375,female!$B$1:$J$1,0))</f>
        <v>4.1535609867955896E-2</v>
      </c>
    </row>
    <row r="17376" spans="1:7" x14ac:dyDescent="0.2">
      <c r="A17376" t="s">
        <v>225</v>
      </c>
      <c r="B17376">
        <v>1980</v>
      </c>
      <c r="C17376" t="s">
        <v>16</v>
      </c>
      <c r="D17376">
        <v>15917</v>
      </c>
      <c r="E17376">
        <v>16900</v>
      </c>
      <c r="F17376">
        <f>D17376/INDEX(male!$B:$J,MATCH($A17376,male!$A:$A,0),MATCH($B17376,male!$B$1:$J$1,0))</f>
        <v>2.9766034517903193E-2</v>
      </c>
      <c r="G17376">
        <f>E17376/INDEX(female!$B:$J,MATCH($A17376,female!$A:$A,0),MATCH($B17376,female!$B$1:$J$1,0))</f>
        <v>3.2294433509774324E-2</v>
      </c>
    </row>
    <row r="17377" spans="1:7" x14ac:dyDescent="0.2">
      <c r="A17377" t="s">
        <v>225</v>
      </c>
      <c r="B17377">
        <v>1980</v>
      </c>
      <c r="C17377" t="s">
        <v>17</v>
      </c>
      <c r="D17377">
        <v>11694</v>
      </c>
      <c r="E17377">
        <v>14281</v>
      </c>
      <c r="F17377">
        <f>D17377/INDEX(male!$B:$J,MATCH($A17377,male!$A:$A,0),MATCH($B17377,male!$B$1:$J$1,0))</f>
        <v>2.186869433010994E-2</v>
      </c>
      <c r="G17377">
        <f>E17377/INDEX(female!$B:$J,MATCH($A17377,female!$A:$A,0),MATCH($B17377,female!$B$1:$J$1,0))</f>
        <v>2.7289751772372018E-2</v>
      </c>
    </row>
    <row r="17378" spans="1:7" x14ac:dyDescent="0.2">
      <c r="A17378" t="s">
        <v>225</v>
      </c>
      <c r="B17378">
        <v>1980</v>
      </c>
      <c r="C17378" t="s">
        <v>18</v>
      </c>
      <c r="D17378">
        <v>8744</v>
      </c>
      <c r="E17378">
        <v>9976</v>
      </c>
      <c r="F17378">
        <f>D17378/INDEX(male!$B:$J,MATCH($A17378,male!$A:$A,0),MATCH($B17378,male!$B$1:$J$1,0))</f>
        <v>1.6351963675601277E-2</v>
      </c>
      <c r="G17378">
        <f>E17378/INDEX(female!$B:$J,MATCH($A17378,female!$A:$A,0),MATCH($B17378,female!$B$1:$J$1,0))</f>
        <v>1.9063270336894002E-2</v>
      </c>
    </row>
    <row r="17379" spans="1:7" x14ac:dyDescent="0.2">
      <c r="A17379" t="s">
        <v>225</v>
      </c>
      <c r="B17379">
        <v>1980</v>
      </c>
      <c r="C17379" t="s">
        <v>19</v>
      </c>
      <c r="D17379">
        <v>6504</v>
      </c>
      <c r="E17379">
        <v>7128</v>
      </c>
      <c r="F17379">
        <f>D17379/INDEX(male!$B:$J,MATCH($A17379,male!$A:$A,0),MATCH($B17379,male!$B$1:$J$1,0))</f>
        <v>1.2162988534550629E-2</v>
      </c>
      <c r="G17379">
        <f>E17379/INDEX(female!$B:$J,MATCH($A17379,female!$A:$A,0),MATCH($B17379,female!$B$1:$J$1,0))</f>
        <v>1.3620989470868127E-2</v>
      </c>
    </row>
    <row r="17380" spans="1:7" x14ac:dyDescent="0.2">
      <c r="A17380" t="s">
        <v>225</v>
      </c>
      <c r="B17380">
        <v>1980</v>
      </c>
      <c r="C17380" t="s">
        <v>20</v>
      </c>
      <c r="D17380">
        <v>4772</v>
      </c>
      <c r="E17380">
        <v>5225</v>
      </c>
      <c r="F17380">
        <f>D17380/INDEX(male!$B:$J,MATCH($A17380,male!$A:$A,0),MATCH($B17380,male!$B$1:$J$1,0))</f>
        <v>8.9240131129882539E-3</v>
      </c>
      <c r="G17380">
        <f>E17380/INDEX(female!$B:$J,MATCH($A17380,female!$A:$A,0),MATCH($B17380,female!$B$1:$J$1,0))</f>
        <v>9.9845216028740143E-3</v>
      </c>
    </row>
    <row r="17381" spans="1:7" x14ac:dyDescent="0.2">
      <c r="A17381" t="s">
        <v>225</v>
      </c>
      <c r="B17381">
        <v>1980</v>
      </c>
      <c r="C17381" t="s">
        <v>21</v>
      </c>
      <c r="D17381">
        <v>2818</v>
      </c>
      <c r="E17381">
        <v>3081</v>
      </c>
      <c r="F17381">
        <f>D17381/INDEX(male!$B:$J,MATCH($A17381,male!$A:$A,0),MATCH($B17381,male!$B$1:$J$1,0))</f>
        <v>5.2698803336967519E-3</v>
      </c>
      <c r="G17381">
        <f>E17381/INDEX(female!$B:$J,MATCH($A17381,female!$A:$A,0),MATCH($B17381,female!$B$1:$J$1,0))</f>
        <v>5.887523647551165E-3</v>
      </c>
    </row>
    <row r="17382" spans="1:7" x14ac:dyDescent="0.2">
      <c r="A17382" t="s">
        <v>225</v>
      </c>
      <c r="B17382">
        <v>1980</v>
      </c>
      <c r="C17382" t="s">
        <v>22</v>
      </c>
      <c r="D17382">
        <v>1438</v>
      </c>
      <c r="E17382">
        <v>1552</v>
      </c>
      <c r="F17382">
        <f>D17382/INDEX(male!$B:$J,MATCH($A17382,male!$A:$A,0),MATCH($B17382,male!$B$1:$J$1,0))</f>
        <v>2.689172434299478E-3</v>
      </c>
      <c r="G17382">
        <f>E17382/INDEX(female!$B:$J,MATCH($A17382,female!$A:$A,0),MATCH($B17382,female!$B$1:$J$1,0))</f>
        <v>2.9657373258680322E-3</v>
      </c>
    </row>
    <row r="17383" spans="1:7" x14ac:dyDescent="0.2">
      <c r="A17383" t="s">
        <v>225</v>
      </c>
      <c r="B17383">
        <v>1980</v>
      </c>
      <c r="C17383" t="s">
        <v>23</v>
      </c>
      <c r="D17383">
        <v>553</v>
      </c>
      <c r="E17383">
        <v>707</v>
      </c>
      <c r="F17383">
        <f>D17383/INDEX(male!$B:$J,MATCH($A17383,male!$A:$A,0),MATCH($B17383,male!$B$1:$J$1,0))</f>
        <v>1.0341532379468785E-3</v>
      </c>
      <c r="G17383">
        <f>E17383/INDEX(female!$B:$J,MATCH($A17383,female!$A:$A,0),MATCH($B17383,female!$B$1:$J$1,0))</f>
        <v>1.3510156503793163E-3</v>
      </c>
    </row>
    <row r="17384" spans="1:7" x14ac:dyDescent="0.2">
      <c r="A17384" t="s">
        <v>225</v>
      </c>
      <c r="B17384">
        <v>1980</v>
      </c>
      <c r="C17384" t="s">
        <v>24</v>
      </c>
      <c r="D17384">
        <v>106</v>
      </c>
      <c r="E17384">
        <v>152</v>
      </c>
      <c r="F17384">
        <f>D17384/INDEX(male!$B:$J,MATCH($A17384,male!$A:$A,0),MATCH($B17384,male!$B$1:$J$1,0))</f>
        <v>1.9822828792471814E-4</v>
      </c>
      <c r="G17384">
        <f>E17384/INDEX(female!$B:$J,MATCH($A17384,female!$A:$A,0),MATCH($B17384,female!$B$1:$J$1,0))</f>
        <v>2.9045881026542583E-4</v>
      </c>
    </row>
    <row r="17385" spans="1:7" x14ac:dyDescent="0.2">
      <c r="A17385" t="s">
        <v>225</v>
      </c>
      <c r="B17385">
        <v>1980</v>
      </c>
      <c r="C17385" t="s">
        <v>25</v>
      </c>
      <c r="D17385">
        <v>13</v>
      </c>
      <c r="E17385">
        <v>24</v>
      </c>
      <c r="F17385">
        <f>D17385/INDEX(male!$B:$J,MATCH($A17385,male!$A:$A,0),MATCH($B17385,male!$B$1:$J$1,0))</f>
        <v>2.4311016443597506E-5</v>
      </c>
      <c r="G17385">
        <f>E17385/INDEX(female!$B:$J,MATCH($A17385,female!$A:$A,0),MATCH($B17385,female!$B$1:$J$1,0))</f>
        <v>4.5861917410330395E-5</v>
      </c>
    </row>
    <row r="17386" spans="1:7" x14ac:dyDescent="0.2">
      <c r="A17386" t="s">
        <v>225</v>
      </c>
      <c r="B17386">
        <v>1980</v>
      </c>
      <c r="C17386" t="s">
        <v>26</v>
      </c>
      <c r="D17386">
        <v>1</v>
      </c>
      <c r="E17386">
        <v>3</v>
      </c>
      <c r="F17386">
        <f>D17386/INDEX(male!$B:$J,MATCH($A17386,male!$A:$A,0),MATCH($B17386,male!$B$1:$J$1,0))</f>
        <v>1.870078187969039E-6</v>
      </c>
      <c r="G17386">
        <f>E17386/INDEX(female!$B:$J,MATCH($A17386,female!$A:$A,0),MATCH($B17386,female!$B$1:$J$1,0))</f>
        <v>5.7327396762912994E-6</v>
      </c>
    </row>
    <row r="17387" spans="1:7" x14ac:dyDescent="0.2">
      <c r="A17387" t="s">
        <v>226</v>
      </c>
      <c r="B17387">
        <v>1980</v>
      </c>
      <c r="C17387" t="s">
        <v>8</v>
      </c>
      <c r="D17387">
        <v>34243660</v>
      </c>
      <c r="E17387">
        <v>33677069</v>
      </c>
      <c r="F17387">
        <f>D17387/INDEX(male!$B:$J,MATCH($A17387,male!$A:$A,0),MATCH($B17387,male!$B$1:$J$1,0))</f>
        <v>0.2549280366458001</v>
      </c>
      <c r="G17387">
        <f>E17387/INDEX(female!$B:$J,MATCH($A17387,female!$A:$A,0),MATCH($B17387,female!$B$1:$J$1,0))</f>
        <v>0.24637327893140776</v>
      </c>
    </row>
    <row r="17388" spans="1:7" x14ac:dyDescent="0.2">
      <c r="A17388" t="s">
        <v>226</v>
      </c>
      <c r="B17388">
        <v>1980</v>
      </c>
      <c r="C17388" t="s">
        <v>9</v>
      </c>
      <c r="D17388">
        <v>18894749</v>
      </c>
      <c r="E17388">
        <v>18798194</v>
      </c>
      <c r="F17388">
        <f>D17388/INDEX(male!$B:$J,MATCH($A17388,male!$A:$A,0),MATCH($B17388,male!$B$1:$J$1,0))</f>
        <v>0.14066257127553525</v>
      </c>
      <c r="G17388">
        <f>E17388/INDEX(female!$B:$J,MATCH($A17388,female!$A:$A,0),MATCH($B17388,female!$B$1:$J$1,0))</f>
        <v>0.13752303366331303</v>
      </c>
    </row>
    <row r="17389" spans="1:7" x14ac:dyDescent="0.2">
      <c r="A17389" t="s">
        <v>226</v>
      </c>
      <c r="B17389">
        <v>1980</v>
      </c>
      <c r="C17389" t="s">
        <v>10</v>
      </c>
      <c r="D17389">
        <v>15690054</v>
      </c>
      <c r="E17389">
        <v>15831319</v>
      </c>
      <c r="F17389">
        <f>D17389/INDEX(male!$B:$J,MATCH($A17389,male!$A:$A,0),MATCH($B17389,male!$B$1:$J$1,0))</f>
        <v>0.11680511548959961</v>
      </c>
      <c r="G17389">
        <f>E17389/INDEX(female!$B:$J,MATCH($A17389,female!$A:$A,0),MATCH($B17389,female!$B$1:$J$1,0))</f>
        <v>0.1158180948537741</v>
      </c>
    </row>
    <row r="17390" spans="1:7" x14ac:dyDescent="0.2">
      <c r="A17390" t="s">
        <v>226</v>
      </c>
      <c r="B17390">
        <v>1980</v>
      </c>
      <c r="C17390" t="s">
        <v>11</v>
      </c>
      <c r="D17390">
        <v>13073663</v>
      </c>
      <c r="E17390">
        <v>13213791</v>
      </c>
      <c r="F17390">
        <f>D17390/INDEX(male!$B:$J,MATCH($A17390,male!$A:$A,0),MATCH($B17390,male!$B$1:$J$1,0))</f>
        <v>9.732730789754486E-2</v>
      </c>
      <c r="G17390">
        <f>E17390/INDEX(female!$B:$J,MATCH($A17390,female!$A:$A,0),MATCH($B17390,female!$B$1:$J$1,0))</f>
        <v>9.6668894071046549E-2</v>
      </c>
    </row>
    <row r="17391" spans="1:7" x14ac:dyDescent="0.2">
      <c r="A17391" t="s">
        <v>226</v>
      </c>
      <c r="B17391">
        <v>1980</v>
      </c>
      <c r="C17391" t="s">
        <v>12</v>
      </c>
      <c r="D17391">
        <v>10953614</v>
      </c>
      <c r="E17391">
        <v>11022388</v>
      </c>
      <c r="F17391">
        <f>D17391/INDEX(male!$B:$J,MATCH($A17391,male!$A:$A,0),MATCH($B17391,male!$B$1:$J$1,0))</f>
        <v>8.154453441004697E-2</v>
      </c>
      <c r="G17391">
        <f>E17391/INDEX(female!$B:$J,MATCH($A17391,female!$A:$A,0),MATCH($B17391,female!$B$1:$J$1,0))</f>
        <v>8.0637120564565803E-2</v>
      </c>
    </row>
    <row r="17392" spans="1:7" x14ac:dyDescent="0.2">
      <c r="A17392" t="s">
        <v>226</v>
      </c>
      <c r="B17392">
        <v>1980</v>
      </c>
      <c r="C17392" t="s">
        <v>13</v>
      </c>
      <c r="D17392">
        <v>9213853</v>
      </c>
      <c r="E17392">
        <v>9355202</v>
      </c>
      <c r="F17392">
        <f>D17392/INDEX(male!$B:$J,MATCH($A17392,male!$A:$A,0),MATCH($B17392,male!$B$1:$J$1,0))</f>
        <v>6.8592827263003295E-2</v>
      </c>
      <c r="G17392">
        <f>E17392/INDEX(female!$B:$J,MATCH($A17392,female!$A:$A,0),MATCH($B17392,female!$B$1:$J$1,0))</f>
        <v>6.8440391644702323E-2</v>
      </c>
    </row>
    <row r="17393" spans="1:7" x14ac:dyDescent="0.2">
      <c r="A17393" t="s">
        <v>226</v>
      </c>
      <c r="B17393">
        <v>1980</v>
      </c>
      <c r="C17393" t="s">
        <v>14</v>
      </c>
      <c r="D17393">
        <v>7688900</v>
      </c>
      <c r="E17393">
        <v>7912546</v>
      </c>
      <c r="F17393">
        <f>D17393/INDEX(male!$B:$J,MATCH($A17393,male!$A:$A,0),MATCH($B17393,male!$B$1:$J$1,0))</f>
        <v>5.7240265233502861E-2</v>
      </c>
      <c r="G17393">
        <f>E17393/INDEX(female!$B:$J,MATCH($A17393,female!$A:$A,0),MATCH($B17393,female!$B$1:$J$1,0))</f>
        <v>5.7886269815095683E-2</v>
      </c>
    </row>
    <row r="17394" spans="1:7" x14ac:dyDescent="0.2">
      <c r="A17394" t="s">
        <v>226</v>
      </c>
      <c r="B17394">
        <v>1980</v>
      </c>
      <c r="C17394" t="s">
        <v>15</v>
      </c>
      <c r="D17394">
        <v>6504540</v>
      </c>
      <c r="E17394">
        <v>6782474</v>
      </c>
      <c r="F17394">
        <f>D17394/INDEX(male!$B:$J,MATCH($A17394,male!$A:$A,0),MATCH($B17394,male!$B$1:$J$1,0))</f>
        <v>4.8423258830512649E-2</v>
      </c>
      <c r="G17394">
        <f>E17394/INDEX(female!$B:$J,MATCH($A17394,female!$A:$A,0),MATCH($B17394,female!$B$1:$J$1,0))</f>
        <v>4.961893680970339E-2</v>
      </c>
    </row>
    <row r="17395" spans="1:7" x14ac:dyDescent="0.2">
      <c r="A17395" t="s">
        <v>226</v>
      </c>
      <c r="B17395">
        <v>1980</v>
      </c>
      <c r="C17395" t="s">
        <v>16</v>
      </c>
      <c r="D17395">
        <v>5356324</v>
      </c>
      <c r="E17395">
        <v>5647980</v>
      </c>
      <c r="F17395">
        <f>D17395/INDEX(male!$B:$J,MATCH($A17395,male!$A:$A,0),MATCH($B17395,male!$B$1:$J$1,0))</f>
        <v>3.9875327606884857E-2</v>
      </c>
      <c r="G17395">
        <f>E17395/INDEX(female!$B:$J,MATCH($A17395,female!$A:$A,0),MATCH($B17395,female!$B$1:$J$1,0))</f>
        <v>4.1319253523488413E-2</v>
      </c>
    </row>
    <row r="17396" spans="1:7" x14ac:dyDescent="0.2">
      <c r="A17396" t="s">
        <v>226</v>
      </c>
      <c r="B17396">
        <v>1980</v>
      </c>
      <c r="C17396" t="s">
        <v>17</v>
      </c>
      <c r="D17396">
        <v>4311810</v>
      </c>
      <c r="E17396">
        <v>4659727</v>
      </c>
      <c r="F17396">
        <f>D17396/INDEX(male!$B:$J,MATCH($A17396,male!$A:$A,0),MATCH($B17396,male!$B$1:$J$1,0))</f>
        <v>3.2099409283053486E-2</v>
      </c>
      <c r="G17396">
        <f>E17396/INDEX(female!$B:$J,MATCH($A17396,female!$A:$A,0),MATCH($B17396,female!$B$1:$J$1,0))</f>
        <v>3.4089433968116756E-2</v>
      </c>
    </row>
    <row r="17397" spans="1:7" x14ac:dyDescent="0.2">
      <c r="A17397" t="s">
        <v>226</v>
      </c>
      <c r="B17397">
        <v>1980</v>
      </c>
      <c r="C17397" t="s">
        <v>18</v>
      </c>
      <c r="D17397">
        <v>3312331</v>
      </c>
      <c r="E17397">
        <v>3685893</v>
      </c>
      <c r="F17397">
        <f>D17397/INDEX(male!$B:$J,MATCH($A17397,male!$A:$A,0),MATCH($B17397,male!$B$1:$J$1,0))</f>
        <v>2.4658755476225955E-2</v>
      </c>
      <c r="G17397">
        <f>E17397/INDEX(female!$B:$J,MATCH($A17397,female!$A:$A,0),MATCH($B17397,female!$B$1:$J$1,0))</f>
        <v>2.6965100323912489E-2</v>
      </c>
    </row>
    <row r="17398" spans="1:7" x14ac:dyDescent="0.2">
      <c r="A17398" t="s">
        <v>226</v>
      </c>
      <c r="B17398">
        <v>1980</v>
      </c>
      <c r="C17398" t="s">
        <v>19</v>
      </c>
      <c r="D17398">
        <v>2369370</v>
      </c>
      <c r="E17398">
        <v>2723806</v>
      </c>
      <c r="F17398">
        <f>D17398/INDEX(male!$B:$J,MATCH($A17398,male!$A:$A,0),MATCH($B17398,male!$B$1:$J$1,0))</f>
        <v>1.7638851752045763E-2</v>
      </c>
      <c r="G17398">
        <f>E17398/INDEX(female!$B:$J,MATCH($A17398,female!$A:$A,0),MATCH($B17398,female!$B$1:$J$1,0))</f>
        <v>1.9926704886136085E-2</v>
      </c>
    </row>
    <row r="17399" spans="1:7" x14ac:dyDescent="0.2">
      <c r="A17399" t="s">
        <v>226</v>
      </c>
      <c r="B17399">
        <v>1980</v>
      </c>
      <c r="C17399" t="s">
        <v>20</v>
      </c>
      <c r="D17399">
        <v>1513203</v>
      </c>
      <c r="E17399">
        <v>1809325</v>
      </c>
      <c r="F17399">
        <f>D17399/INDEX(male!$B:$J,MATCH($A17399,male!$A:$A,0),MATCH($B17399,male!$B$1:$J$1,0))</f>
        <v>1.1265088773703941E-2</v>
      </c>
      <c r="G17399">
        <f>E17399/INDEX(female!$B:$J,MATCH($A17399,female!$A:$A,0),MATCH($B17399,female!$B$1:$J$1,0))</f>
        <v>1.3236583412367903E-2</v>
      </c>
    </row>
    <row r="17400" spans="1:7" x14ac:dyDescent="0.2">
      <c r="A17400" t="s">
        <v>226</v>
      </c>
      <c r="B17400">
        <v>1980</v>
      </c>
      <c r="C17400" t="s">
        <v>21</v>
      </c>
      <c r="D17400">
        <v>801301</v>
      </c>
      <c r="E17400">
        <v>1008550</v>
      </c>
      <c r="F17400">
        <f>D17400/INDEX(male!$B:$J,MATCH($A17400,male!$A:$A,0),MATCH($B17400,male!$B$1:$J$1,0))</f>
        <v>5.9653112632328514E-3</v>
      </c>
      <c r="G17400">
        <f>E17400/INDEX(female!$B:$J,MATCH($A17400,female!$A:$A,0),MATCH($B17400,female!$B$1:$J$1,0))</f>
        <v>7.3783074906628981E-3</v>
      </c>
    </row>
    <row r="17401" spans="1:7" x14ac:dyDescent="0.2">
      <c r="A17401" t="s">
        <v>226</v>
      </c>
      <c r="B17401">
        <v>1980</v>
      </c>
      <c r="C17401" t="s">
        <v>22</v>
      </c>
      <c r="D17401">
        <v>311727</v>
      </c>
      <c r="E17401">
        <v>426823</v>
      </c>
      <c r="F17401">
        <f>D17401/INDEX(male!$B:$J,MATCH($A17401,male!$A:$A,0),MATCH($B17401,male!$B$1:$J$1,0))</f>
        <v>2.3206617540147676E-3</v>
      </c>
      <c r="G17401">
        <f>E17401/INDEX(female!$B:$J,MATCH($A17401,female!$A:$A,0),MATCH($B17401,female!$B$1:$J$1,0))</f>
        <v>3.1225336751645534E-3</v>
      </c>
    </row>
    <row r="17402" spans="1:7" x14ac:dyDescent="0.2">
      <c r="A17402" t="s">
        <v>226</v>
      </c>
      <c r="B17402">
        <v>1980</v>
      </c>
      <c r="C17402" t="s">
        <v>23</v>
      </c>
      <c r="D17402">
        <v>76693</v>
      </c>
      <c r="E17402">
        <v>116044</v>
      </c>
      <c r="F17402">
        <f>D17402/INDEX(male!$B:$J,MATCH($A17402,male!$A:$A,0),MATCH($B17402,male!$B$1:$J$1,0))</f>
        <v>5.7094352398301895E-4</v>
      </c>
      <c r="G17402">
        <f>E17402/INDEX(female!$B:$J,MATCH($A17402,female!$A:$A,0),MATCH($B17402,female!$B$1:$J$1,0))</f>
        <v>8.4894979371026265E-4</v>
      </c>
    </row>
    <row r="17403" spans="1:7" x14ac:dyDescent="0.2">
      <c r="A17403" t="s">
        <v>226</v>
      </c>
      <c r="B17403">
        <v>1980</v>
      </c>
      <c r="C17403" t="s">
        <v>24</v>
      </c>
      <c r="D17403">
        <v>10171</v>
      </c>
      <c r="E17403">
        <v>18266</v>
      </c>
      <c r="F17403">
        <f>D17403/INDEX(male!$B:$J,MATCH($A17403,male!$A:$A,0),MATCH($B17403,male!$B$1:$J$1,0))</f>
        <v>7.5718339123926378E-5</v>
      </c>
      <c r="G17403">
        <f>E17403/INDEX(female!$B:$J,MATCH($A17403,female!$A:$A,0),MATCH($B17403,female!$B$1:$J$1,0))</f>
        <v>1.3362963127702991E-4</v>
      </c>
    </row>
    <row r="17404" spans="1:7" x14ac:dyDescent="0.2">
      <c r="A17404" t="s">
        <v>226</v>
      </c>
      <c r="B17404">
        <v>1980</v>
      </c>
      <c r="C17404" t="s">
        <v>25</v>
      </c>
      <c r="D17404">
        <v>776</v>
      </c>
      <c r="E17404">
        <v>1730</v>
      </c>
      <c r="F17404">
        <f>D17404/INDEX(male!$B:$J,MATCH($A17404,male!$A:$A,0),MATCH($B17404,male!$B$1:$J$1,0))</f>
        <v>5.7769571487726744E-6</v>
      </c>
      <c r="G17404">
        <f>E17404/INDEX(female!$B:$J,MATCH($A17404,female!$A:$A,0),MATCH($B17404,female!$B$1:$J$1,0))</f>
        <v>1.2656260927913157E-5</v>
      </c>
    </row>
    <row r="17405" spans="1:7" x14ac:dyDescent="0.2">
      <c r="A17405" t="s">
        <v>226</v>
      </c>
      <c r="B17405">
        <v>1980</v>
      </c>
      <c r="C17405" t="s">
        <v>26</v>
      </c>
      <c r="D17405">
        <v>32</v>
      </c>
      <c r="E17405">
        <v>113</v>
      </c>
      <c r="F17405">
        <f>D17405/INDEX(male!$B:$J,MATCH($A17405,male!$A:$A,0),MATCH($B17405,male!$B$1:$J$1,0))</f>
        <v>2.3822503706279072E-7</v>
      </c>
      <c r="G17405">
        <f>E17405/INDEX(female!$B:$J,MATCH($A17405,female!$A:$A,0),MATCH($B17405,female!$B$1:$J$1,0))</f>
        <v>8.2668062708334496E-7</v>
      </c>
    </row>
    <row r="17406" spans="1:7" x14ac:dyDescent="0.2">
      <c r="A17406" t="s">
        <v>227</v>
      </c>
      <c r="B17406">
        <v>1980</v>
      </c>
      <c r="C17406" t="s">
        <v>8</v>
      </c>
      <c r="D17406">
        <v>1393439</v>
      </c>
      <c r="E17406">
        <v>1358480</v>
      </c>
      <c r="F17406">
        <f>D17406/INDEX(male!$B:$J,MATCH($A17406,male!$A:$A,0),MATCH($B17406,male!$B$1:$J$1,0))</f>
        <v>0.26762025721477989</v>
      </c>
      <c r="G17406">
        <f>E17406/INDEX(female!$B:$J,MATCH($A17406,female!$A:$A,0),MATCH($B17406,female!$B$1:$J$1,0))</f>
        <v>0.26017318960555941</v>
      </c>
    </row>
    <row r="17407" spans="1:7" x14ac:dyDescent="0.2">
      <c r="A17407" t="s">
        <v>227</v>
      </c>
      <c r="B17407">
        <v>1980</v>
      </c>
      <c r="C17407" t="s">
        <v>9</v>
      </c>
      <c r="D17407">
        <v>759118</v>
      </c>
      <c r="E17407">
        <v>744765</v>
      </c>
      <c r="F17407">
        <f>D17407/INDEX(male!$B:$J,MATCH($A17407,male!$A:$A,0),MATCH($B17407,male!$B$1:$J$1,0))</f>
        <v>0.14579422164613542</v>
      </c>
      <c r="G17407">
        <f>E17407/INDEX(female!$B:$J,MATCH($A17407,female!$A:$A,0),MATCH($B17407,female!$B$1:$J$1,0))</f>
        <v>0.14263580292428629</v>
      </c>
    </row>
    <row r="17408" spans="1:7" x14ac:dyDescent="0.2">
      <c r="A17408" t="s">
        <v>227</v>
      </c>
      <c r="B17408">
        <v>1980</v>
      </c>
      <c r="C17408" t="s">
        <v>10</v>
      </c>
      <c r="D17408">
        <v>618354</v>
      </c>
      <c r="E17408">
        <v>611763</v>
      </c>
      <c r="F17408">
        <f>D17408/INDEX(male!$B:$J,MATCH($A17408,male!$A:$A,0),MATCH($B17408,male!$B$1:$J$1,0))</f>
        <v>0.11875945522537262</v>
      </c>
      <c r="G17408">
        <f>E17408/INDEX(female!$B:$J,MATCH($A17408,female!$A:$A,0),MATCH($B17408,female!$B$1:$J$1,0))</f>
        <v>0.11716354380827529</v>
      </c>
    </row>
    <row r="17409" spans="1:7" x14ac:dyDescent="0.2">
      <c r="A17409" t="s">
        <v>227</v>
      </c>
      <c r="B17409">
        <v>1980</v>
      </c>
      <c r="C17409" t="s">
        <v>11</v>
      </c>
      <c r="D17409">
        <v>507773</v>
      </c>
      <c r="E17409">
        <v>506864</v>
      </c>
      <c r="F17409">
        <f>D17409/INDEX(male!$B:$J,MATCH($A17409,male!$A:$A,0),MATCH($B17409,male!$B$1:$J$1,0))</f>
        <v>9.7521557001576983E-2</v>
      </c>
      <c r="G17409">
        <f>E17409/INDEX(female!$B:$J,MATCH($A17409,female!$A:$A,0),MATCH($B17409,female!$B$1:$J$1,0))</f>
        <v>9.7073511259814088E-2</v>
      </c>
    </row>
    <row r="17410" spans="1:7" x14ac:dyDescent="0.2">
      <c r="A17410" t="s">
        <v>227</v>
      </c>
      <c r="B17410">
        <v>1980</v>
      </c>
      <c r="C17410" t="s">
        <v>12</v>
      </c>
      <c r="D17410">
        <v>415536</v>
      </c>
      <c r="E17410">
        <v>417764</v>
      </c>
      <c r="F17410">
        <f>D17410/INDEX(male!$B:$J,MATCH($A17410,male!$A:$A,0),MATCH($B17410,male!$B$1:$J$1,0))</f>
        <v>7.9806759536657709E-2</v>
      </c>
      <c r="G17410">
        <f>E17410/INDEX(female!$B:$J,MATCH($A17410,female!$A:$A,0),MATCH($B17410,female!$B$1:$J$1,0))</f>
        <v>8.0009269464678845E-2</v>
      </c>
    </row>
    <row r="17411" spans="1:7" x14ac:dyDescent="0.2">
      <c r="A17411" t="s">
        <v>227</v>
      </c>
      <c r="B17411">
        <v>1980</v>
      </c>
      <c r="C17411" t="s">
        <v>13</v>
      </c>
      <c r="D17411">
        <v>339536</v>
      </c>
      <c r="E17411">
        <v>343661</v>
      </c>
      <c r="F17411">
        <f>D17411/INDEX(male!$B:$J,MATCH($A17411,male!$A:$A,0),MATCH($B17411,male!$B$1:$J$1,0))</f>
        <v>6.5210397910261952E-2</v>
      </c>
      <c r="G17411">
        <f>E17411/INDEX(female!$B:$J,MATCH($A17411,female!$A:$A,0),MATCH($B17411,female!$B$1:$J$1,0))</f>
        <v>6.5817221094926784E-2</v>
      </c>
    </row>
    <row r="17412" spans="1:7" x14ac:dyDescent="0.2">
      <c r="A17412" t="s">
        <v>227</v>
      </c>
      <c r="B17412">
        <v>1980</v>
      </c>
      <c r="C17412" t="s">
        <v>14</v>
      </c>
      <c r="D17412">
        <v>281714</v>
      </c>
      <c r="E17412">
        <v>286833</v>
      </c>
      <c r="F17412">
        <f>D17412/INDEX(male!$B:$J,MATCH($A17412,male!$A:$A,0),MATCH($B17412,male!$B$1:$J$1,0))</f>
        <v>5.4105255516032277E-2</v>
      </c>
      <c r="G17412">
        <f>E17412/INDEX(female!$B:$J,MATCH($A17412,female!$A:$A,0),MATCH($B17412,female!$B$1:$J$1,0))</f>
        <v>5.4933643847632219E-2</v>
      </c>
    </row>
    <row r="17413" spans="1:7" x14ac:dyDescent="0.2">
      <c r="A17413" t="s">
        <v>227</v>
      </c>
      <c r="B17413">
        <v>1980</v>
      </c>
      <c r="C17413" t="s">
        <v>15</v>
      </c>
      <c r="D17413">
        <v>232723</v>
      </c>
      <c r="E17413">
        <v>239381</v>
      </c>
      <c r="F17413">
        <f>D17413/INDEX(male!$B:$J,MATCH($A17413,male!$A:$A,0),MATCH($B17413,male!$B$1:$J$1,0))</f>
        <v>4.4696171931311826E-2</v>
      </c>
      <c r="G17413">
        <f>E17413/INDEX(female!$B:$J,MATCH($A17413,female!$A:$A,0),MATCH($B17413,female!$B$1:$J$1,0))</f>
        <v>4.5845738105064787E-2</v>
      </c>
    </row>
    <row r="17414" spans="1:7" x14ac:dyDescent="0.2">
      <c r="A17414" t="s">
        <v>227</v>
      </c>
      <c r="B17414">
        <v>1980</v>
      </c>
      <c r="C17414" t="s">
        <v>16</v>
      </c>
      <c r="D17414">
        <v>190075</v>
      </c>
      <c r="E17414">
        <v>198186</v>
      </c>
      <c r="F17414">
        <f>D17414/INDEX(male!$B:$J,MATCH($A17414,male!$A:$A,0),MATCH($B17414,male!$B$1:$J$1,0))</f>
        <v>3.6505308370225954E-2</v>
      </c>
      <c r="G17414">
        <f>E17414/INDEX(female!$B:$J,MATCH($A17414,female!$A:$A,0),MATCH($B17414,female!$B$1:$J$1,0))</f>
        <v>3.7956159645462124E-2</v>
      </c>
    </row>
    <row r="17415" spans="1:7" x14ac:dyDescent="0.2">
      <c r="A17415" t="s">
        <v>227</v>
      </c>
      <c r="B17415">
        <v>1980</v>
      </c>
      <c r="C17415" t="s">
        <v>17</v>
      </c>
      <c r="D17415">
        <v>153378</v>
      </c>
      <c r="E17415">
        <v>160288</v>
      </c>
      <c r="F17415">
        <f>D17415/INDEX(male!$B:$J,MATCH($A17415,male!$A:$A,0),MATCH($B17415,male!$B$1:$J$1,0))</f>
        <v>2.9457378335964839E-2</v>
      </c>
      <c r="G17415">
        <f>E17415/INDEX(female!$B:$J,MATCH($A17415,female!$A:$A,0),MATCH($B17415,female!$B$1:$J$1,0))</f>
        <v>3.0698015587639054E-2</v>
      </c>
    </row>
    <row r="17416" spans="1:7" x14ac:dyDescent="0.2">
      <c r="A17416" t="s">
        <v>227</v>
      </c>
      <c r="B17416">
        <v>1980</v>
      </c>
      <c r="C17416" t="s">
        <v>18</v>
      </c>
      <c r="D17416">
        <v>117997</v>
      </c>
      <c r="E17416">
        <v>125607</v>
      </c>
      <c r="F17416">
        <f>D17416/INDEX(male!$B:$J,MATCH($A17416,male!$A:$A,0),MATCH($B17416,male!$B$1:$J$1,0))</f>
        <v>2.2662195826708153E-2</v>
      </c>
      <c r="G17416">
        <f>E17416/INDEX(female!$B:$J,MATCH($A17416,female!$A:$A,0),MATCH($B17416,female!$B$1:$J$1,0))</f>
        <v>2.4055984502374343E-2</v>
      </c>
    </row>
    <row r="17417" spans="1:7" x14ac:dyDescent="0.2">
      <c r="A17417" t="s">
        <v>227</v>
      </c>
      <c r="B17417">
        <v>1980</v>
      </c>
      <c r="C17417" t="s">
        <v>19</v>
      </c>
      <c r="D17417">
        <v>86583</v>
      </c>
      <c r="E17417">
        <v>94435</v>
      </c>
      <c r="F17417">
        <f>D17417/INDEX(male!$B:$J,MATCH($A17417,male!$A:$A,0),MATCH($B17417,male!$B$1:$J$1,0))</f>
        <v>1.6628904982871361E-2</v>
      </c>
      <c r="G17417">
        <f>E17417/INDEX(female!$B:$J,MATCH($A17417,female!$A:$A,0),MATCH($B17417,female!$B$1:$J$1,0))</f>
        <v>1.8085989606325452E-2</v>
      </c>
    </row>
    <row r="17418" spans="1:7" x14ac:dyDescent="0.2">
      <c r="A17418" t="s">
        <v>227</v>
      </c>
      <c r="B17418">
        <v>1980</v>
      </c>
      <c r="C17418" t="s">
        <v>20</v>
      </c>
      <c r="D17418">
        <v>57320</v>
      </c>
      <c r="E17418">
        <v>66354</v>
      </c>
      <c r="F17418">
        <f>D17418/INDEX(male!$B:$J,MATCH($A17418,male!$A:$A,0),MATCH($B17418,male!$B$1:$J$1,0))</f>
        <v>1.1008729584539533E-2</v>
      </c>
      <c r="G17418">
        <f>E17418/INDEX(female!$B:$J,MATCH($A17418,female!$A:$A,0),MATCH($B17418,female!$B$1:$J$1,0))</f>
        <v>1.2707976431811501E-2</v>
      </c>
    </row>
    <row r="17419" spans="1:7" x14ac:dyDescent="0.2">
      <c r="A17419" t="s">
        <v>227</v>
      </c>
      <c r="B17419">
        <v>1980</v>
      </c>
      <c r="C17419" t="s">
        <v>21</v>
      </c>
      <c r="D17419">
        <v>32100</v>
      </c>
      <c r="E17419">
        <v>39048</v>
      </c>
      <c r="F17419">
        <f>D17419/INDEX(male!$B:$J,MATCH($A17419,male!$A:$A,0),MATCH($B17419,male!$B$1:$J$1,0))</f>
        <v>6.165042213253996E-3</v>
      </c>
      <c r="G17419">
        <f>E17419/INDEX(female!$B:$J,MATCH($A17419,female!$A:$A,0),MATCH($B17419,female!$B$1:$J$1,0))</f>
        <v>7.4783896028781304E-3</v>
      </c>
    </row>
    <row r="17420" spans="1:7" x14ac:dyDescent="0.2">
      <c r="A17420" t="s">
        <v>227</v>
      </c>
      <c r="B17420">
        <v>1980</v>
      </c>
      <c r="C17420" t="s">
        <v>22</v>
      </c>
      <c r="D17420">
        <v>14770</v>
      </c>
      <c r="E17420">
        <v>18814</v>
      </c>
      <c r="F17420">
        <f>D17420/INDEX(male!$B:$J,MATCH($A17420,male!$A:$A,0),MATCH($B17420,male!$B$1:$J$1,0))</f>
        <v>2.8366876476561219E-3</v>
      </c>
      <c r="G17420">
        <f>E17420/INDEX(female!$B:$J,MATCH($A17420,female!$A:$A,0),MATCH($B17420,female!$B$1:$J$1,0))</f>
        <v>3.603217117100726E-3</v>
      </c>
    </row>
    <row r="17421" spans="1:7" x14ac:dyDescent="0.2">
      <c r="A17421" t="s">
        <v>227</v>
      </c>
      <c r="B17421">
        <v>1980</v>
      </c>
      <c r="C17421" t="s">
        <v>23</v>
      </c>
      <c r="D17421">
        <v>5078</v>
      </c>
      <c r="E17421">
        <v>7223</v>
      </c>
      <c r="F17421">
        <f>D17421/INDEX(male!$B:$J,MATCH($A17421,male!$A:$A,0),MATCH($B17421,male!$B$1:$J$1,0))</f>
        <v>9.7526742551102153E-4</v>
      </c>
      <c r="G17421">
        <f>E17421/INDEX(female!$B:$J,MATCH($A17421,female!$A:$A,0),MATCH($B17421,female!$B$1:$J$1,0))</f>
        <v>1.3833335408110208E-3</v>
      </c>
    </row>
    <row r="17422" spans="1:7" x14ac:dyDescent="0.2">
      <c r="A17422" t="s">
        <v>227</v>
      </c>
      <c r="B17422">
        <v>1980</v>
      </c>
      <c r="C17422" t="s">
        <v>24</v>
      </c>
      <c r="D17422">
        <v>1138</v>
      </c>
      <c r="E17422">
        <v>1720</v>
      </c>
      <c r="F17422">
        <f>D17422/INDEX(male!$B:$J,MATCH($A17422,male!$A:$A,0),MATCH($B17422,male!$B$1:$J$1,0))</f>
        <v>2.1856130961629431E-4</v>
      </c>
      <c r="G17422">
        <f>E17422/INDEX(female!$B:$J,MATCH($A17422,female!$A:$A,0),MATCH($B17422,female!$B$1:$J$1,0))</f>
        <v>3.2941072825625855E-4</v>
      </c>
    </row>
    <row r="17423" spans="1:7" x14ac:dyDescent="0.2">
      <c r="A17423" t="s">
        <v>227</v>
      </c>
      <c r="B17423">
        <v>1980</v>
      </c>
      <c r="C17423" t="s">
        <v>25</v>
      </c>
      <c r="D17423">
        <v>137</v>
      </c>
      <c r="E17423">
        <v>240</v>
      </c>
      <c r="F17423">
        <f>D17423/INDEX(male!$B:$J,MATCH($A17423,male!$A:$A,0),MATCH($B17423,male!$B$1:$J$1,0))</f>
        <v>2.6311862405476556E-5</v>
      </c>
      <c r="G17423">
        <f>E17423/INDEX(female!$B:$J,MATCH($A17423,female!$A:$A,0),MATCH($B17423,female!$B$1:$J$1,0))</f>
        <v>4.5964287663663983E-5</v>
      </c>
    </row>
    <row r="17424" spans="1:7" x14ac:dyDescent="0.2">
      <c r="A17424" t="s">
        <v>227</v>
      </c>
      <c r="B17424">
        <v>1980</v>
      </c>
      <c r="C17424" t="s">
        <v>26</v>
      </c>
      <c r="D17424">
        <v>8</v>
      </c>
      <c r="E17424">
        <v>19</v>
      </c>
      <c r="F17424">
        <f>D17424/INDEX(male!$B:$J,MATCH($A17424,male!$A:$A,0),MATCH($B17424,male!$B$1:$J$1,0))</f>
        <v>1.5364591185679741E-6</v>
      </c>
      <c r="G17424">
        <f>E17424/INDEX(female!$B:$J,MATCH($A17424,female!$A:$A,0),MATCH($B17424,female!$B$1:$J$1,0))</f>
        <v>3.6388394400400656E-6</v>
      </c>
    </row>
    <row r="17425" spans="1:7" x14ac:dyDescent="0.2">
      <c r="A17425" t="s">
        <v>228</v>
      </c>
      <c r="B17425">
        <v>1980</v>
      </c>
      <c r="C17425" t="s">
        <v>8</v>
      </c>
      <c r="D17425">
        <v>22872</v>
      </c>
      <c r="E17425">
        <v>21980</v>
      </c>
      <c r="F17425">
        <f>D17425/INDEX(male!$B:$J,MATCH($A17425,male!$A:$A,0),MATCH($B17425,male!$B$1:$J$1,0))</f>
        <v>0.17368325132130491</v>
      </c>
      <c r="G17425">
        <f>E17425/INDEX(female!$B:$J,MATCH($A17425,female!$A:$A,0),MATCH($B17425,female!$B$1:$J$1,0))</f>
        <v>0.16955166774661359</v>
      </c>
    </row>
    <row r="17426" spans="1:7" x14ac:dyDescent="0.2">
      <c r="A17426" t="s">
        <v>228</v>
      </c>
      <c r="B17426">
        <v>1980</v>
      </c>
      <c r="C17426" t="s">
        <v>9</v>
      </c>
      <c r="D17426">
        <v>23917</v>
      </c>
      <c r="E17426">
        <v>23348</v>
      </c>
      <c r="F17426">
        <f>D17426/INDEX(male!$B:$J,MATCH($A17426,male!$A:$A,0),MATCH($B17426,male!$B$1:$J$1,0))</f>
        <v>0.18161867444262195</v>
      </c>
      <c r="G17426">
        <f>E17426/INDEX(female!$B:$J,MATCH($A17426,female!$A:$A,0),MATCH($B17426,female!$B$1:$J$1,0))</f>
        <v>0.18010429201764941</v>
      </c>
    </row>
    <row r="17427" spans="1:7" x14ac:dyDescent="0.2">
      <c r="A17427" t="s">
        <v>228</v>
      </c>
      <c r="B17427">
        <v>1980</v>
      </c>
      <c r="C17427" t="s">
        <v>10</v>
      </c>
      <c r="D17427">
        <v>17403</v>
      </c>
      <c r="E17427">
        <v>16813</v>
      </c>
      <c r="F17427">
        <f>D17427/INDEX(male!$B:$J,MATCH($A17427,male!$A:$A,0),MATCH($B17427,male!$B$1:$J$1,0))</f>
        <v>0.13215327136868962</v>
      </c>
      <c r="G17427">
        <f>E17427/INDEX(female!$B:$J,MATCH($A17427,female!$A:$A,0),MATCH($B17427,female!$B$1:$J$1,0))</f>
        <v>0.12969391218488691</v>
      </c>
    </row>
    <row r="17428" spans="1:7" x14ac:dyDescent="0.2">
      <c r="A17428" t="s">
        <v>228</v>
      </c>
      <c r="B17428">
        <v>1980</v>
      </c>
      <c r="C17428" t="s">
        <v>11</v>
      </c>
      <c r="D17428">
        <v>12058</v>
      </c>
      <c r="E17428">
        <v>11694</v>
      </c>
      <c r="F17428">
        <f>D17428/INDEX(male!$B:$J,MATCH($A17428,male!$A:$A,0),MATCH($B17428,male!$B$1:$J$1,0))</f>
        <v>9.1564911001761742E-2</v>
      </c>
      <c r="G17428">
        <f>E17428/INDEX(female!$B:$J,MATCH($A17428,female!$A:$A,0),MATCH($B17428,female!$B$1:$J$1,0))</f>
        <v>9.0206424141442199E-2</v>
      </c>
    </row>
    <row r="17429" spans="1:7" x14ac:dyDescent="0.2">
      <c r="A17429" t="s">
        <v>228</v>
      </c>
      <c r="B17429">
        <v>1980</v>
      </c>
      <c r="C17429" t="s">
        <v>12</v>
      </c>
      <c r="D17429">
        <v>9512</v>
      </c>
      <c r="E17429">
        <v>9297</v>
      </c>
      <c r="F17429">
        <f>D17429/INDEX(male!$B:$J,MATCH($A17429,male!$A:$A,0),MATCH($B17429,male!$B$1:$J$1,0))</f>
        <v>7.2231334669825648E-2</v>
      </c>
      <c r="G17429">
        <f>E17429/INDEX(female!$B:$J,MATCH($A17429,female!$A:$A,0),MATCH($B17429,female!$B$1:$J$1,0))</f>
        <v>7.1716189947236872E-2</v>
      </c>
    </row>
    <row r="17430" spans="1:7" x14ac:dyDescent="0.2">
      <c r="A17430" t="s">
        <v>228</v>
      </c>
      <c r="B17430">
        <v>1980</v>
      </c>
      <c r="C17430" t="s">
        <v>13</v>
      </c>
      <c r="D17430">
        <v>8586</v>
      </c>
      <c r="E17430">
        <v>8542</v>
      </c>
      <c r="F17430">
        <f>D17430/INDEX(male!$B:$J,MATCH($A17430,male!$A:$A,0),MATCH($B17430,male!$B$1:$J$1,0))</f>
        <v>6.519956260251504E-2</v>
      </c>
      <c r="G17430">
        <f>E17430/INDEX(female!$B:$J,MATCH($A17430,female!$A:$A,0),MATCH($B17430,female!$B$1:$J$1,0))</f>
        <v>6.5892190440926909E-2</v>
      </c>
    </row>
    <row r="17431" spans="1:7" x14ac:dyDescent="0.2">
      <c r="A17431" t="s">
        <v>228</v>
      </c>
      <c r="B17431">
        <v>1980</v>
      </c>
      <c r="C17431" t="s">
        <v>14</v>
      </c>
      <c r="D17431">
        <v>8073</v>
      </c>
      <c r="E17431">
        <v>8058</v>
      </c>
      <c r="F17431">
        <f>D17431/INDEX(male!$B:$J,MATCH($A17431,male!$A:$A,0),MATCH($B17431,male!$B$1:$J$1,0))</f>
        <v>6.1303991252050299E-2</v>
      </c>
      <c r="G17431">
        <f>E17431/INDEX(female!$B:$J,MATCH($A17431,female!$A:$A,0),MATCH($B17431,female!$B$1:$J$1,0))</f>
        <v>6.2158659631583818E-2</v>
      </c>
    </row>
    <row r="17432" spans="1:7" x14ac:dyDescent="0.2">
      <c r="A17432" t="s">
        <v>228</v>
      </c>
      <c r="B17432">
        <v>1980</v>
      </c>
      <c r="C17432" t="s">
        <v>15</v>
      </c>
      <c r="D17432">
        <v>7400</v>
      </c>
      <c r="E17432">
        <v>7395</v>
      </c>
      <c r="F17432">
        <f>D17432/INDEX(male!$B:$J,MATCH($A17432,male!$A:$A,0),MATCH($B17432,male!$B$1:$J$1,0))</f>
        <v>5.6193426887795397E-2</v>
      </c>
      <c r="G17432">
        <f>E17432/INDEX(female!$B:$J,MATCH($A17432,female!$A:$A,0),MATCH($B17432,female!$B$1:$J$1,0))</f>
        <v>5.7044339535314265E-2</v>
      </c>
    </row>
    <row r="17433" spans="1:7" x14ac:dyDescent="0.2">
      <c r="A17433" t="s">
        <v>228</v>
      </c>
      <c r="B17433">
        <v>1980</v>
      </c>
      <c r="C17433" t="s">
        <v>16</v>
      </c>
      <c r="D17433">
        <v>6112</v>
      </c>
      <c r="E17433">
        <v>6004</v>
      </c>
      <c r="F17433">
        <f>D17433/INDEX(male!$B:$J,MATCH($A17433,male!$A:$A,0),MATCH($B17433,male!$B$1:$J$1,0))</f>
        <v>4.6412733126784518E-2</v>
      </c>
      <c r="G17433">
        <f>E17433/INDEX(female!$B:$J,MATCH($A17433,female!$A:$A,0),MATCH($B17433,female!$B$1:$J$1,0))</f>
        <v>4.6314295411768333E-2</v>
      </c>
    </row>
    <row r="17434" spans="1:7" x14ac:dyDescent="0.2">
      <c r="A17434" t="s">
        <v>228</v>
      </c>
      <c r="B17434">
        <v>1980</v>
      </c>
      <c r="C17434" t="s">
        <v>17</v>
      </c>
      <c r="D17434">
        <v>4860</v>
      </c>
      <c r="E17434">
        <v>4795</v>
      </c>
      <c r="F17434">
        <f>D17434/INDEX(male!$B:$J,MATCH($A17434,male!$A:$A,0),MATCH($B17434,male!$B$1:$J$1,0))</f>
        <v>3.6905412793876435E-2</v>
      </c>
      <c r="G17434">
        <f>E17434/INDEX(female!$B:$J,MATCH($A17434,female!$A:$A,0),MATCH($B17434,female!$B$1:$J$1,0))</f>
        <v>3.69881822950415E-2</v>
      </c>
    </row>
    <row r="17435" spans="1:7" x14ac:dyDescent="0.2">
      <c r="A17435" t="s">
        <v>228</v>
      </c>
      <c r="B17435">
        <v>1980</v>
      </c>
      <c r="C17435" t="s">
        <v>18</v>
      </c>
      <c r="D17435">
        <v>3288</v>
      </c>
      <c r="E17435">
        <v>3350</v>
      </c>
      <c r="F17435">
        <f>D17435/INDEX(male!$B:$J,MATCH($A17435,male!$A:$A,0),MATCH($B17435,male!$B$1:$J$1,0))</f>
        <v>2.4968106433388006E-2</v>
      </c>
      <c r="G17435">
        <f>E17435/INDEX(female!$B:$J,MATCH($A17435,female!$A:$A,0),MATCH($B17435,female!$B$1:$J$1,0))</f>
        <v>2.5841587213428368E-2</v>
      </c>
    </row>
    <row r="17436" spans="1:7" x14ac:dyDescent="0.2">
      <c r="A17436" t="s">
        <v>228</v>
      </c>
      <c r="B17436">
        <v>1980</v>
      </c>
      <c r="C17436" t="s">
        <v>19</v>
      </c>
      <c r="D17436">
        <v>2823</v>
      </c>
      <c r="E17436">
        <v>2653</v>
      </c>
      <c r="F17436">
        <f>D17436/INDEX(male!$B:$J,MATCH($A17436,male!$A:$A,0),MATCH($B17436,male!$B$1:$J$1,0))</f>
        <v>2.1437032987060324E-2</v>
      </c>
      <c r="G17436">
        <f>E17436/INDEX(female!$B:$J,MATCH($A17436,female!$A:$A,0),MATCH($B17436,female!$B$1:$J$1,0))</f>
        <v>2.0464994291709095E-2</v>
      </c>
    </row>
    <row r="17437" spans="1:7" x14ac:dyDescent="0.2">
      <c r="A17437" t="s">
        <v>228</v>
      </c>
      <c r="B17437">
        <v>1980</v>
      </c>
      <c r="C17437" t="s">
        <v>20</v>
      </c>
      <c r="D17437">
        <v>2089</v>
      </c>
      <c r="E17437">
        <v>2237</v>
      </c>
      <c r="F17437">
        <f>D17437/INDEX(male!$B:$J,MATCH($A17437,male!$A:$A,0),MATCH($B17437,male!$B$1:$J$1,0))</f>
        <v>1.5863252536297917E-2</v>
      </c>
      <c r="G17437">
        <f>E17437/INDEX(female!$B:$J,MATCH($A17437,female!$A:$A,0),MATCH($B17437,female!$B$1:$J$1,0))</f>
        <v>1.725600913326545E-2</v>
      </c>
    </row>
    <row r="17438" spans="1:7" x14ac:dyDescent="0.2">
      <c r="A17438" t="s">
        <v>228</v>
      </c>
      <c r="B17438">
        <v>1980</v>
      </c>
      <c r="C17438" t="s">
        <v>21</v>
      </c>
      <c r="D17438">
        <v>1459</v>
      </c>
      <c r="E17438">
        <v>1787</v>
      </c>
      <c r="F17438">
        <f>D17438/INDEX(male!$B:$J,MATCH($A17438,male!$A:$A,0),MATCH($B17438,male!$B$1:$J$1,0))</f>
        <v>1.107921754449912E-2</v>
      </c>
      <c r="G17438">
        <f>E17438/INDEX(female!$B:$J,MATCH($A17438,female!$A:$A,0),MATCH($B17438,female!$B$1:$J$1,0))</f>
        <v>1.3784751149372087E-2</v>
      </c>
    </row>
    <row r="17439" spans="1:7" x14ac:dyDescent="0.2">
      <c r="A17439" t="s">
        <v>228</v>
      </c>
      <c r="B17439">
        <v>1980</v>
      </c>
      <c r="C17439" t="s">
        <v>22</v>
      </c>
      <c r="D17439">
        <v>1034</v>
      </c>
      <c r="E17439">
        <v>1386</v>
      </c>
      <c r="F17439">
        <f>D17439/INDEX(male!$B:$J,MATCH($A17439,male!$A:$A,0),MATCH($B17439,male!$B$1:$J$1,0))</f>
        <v>7.8518923516189779E-3</v>
      </c>
      <c r="G17439">
        <f>E17439/INDEX(female!$B:$J,MATCH($A17439,female!$A:$A,0),MATCH($B17439,female!$B$1:$J$1,0))</f>
        <v>1.0691474590391558E-2</v>
      </c>
    </row>
    <row r="17440" spans="1:7" x14ac:dyDescent="0.2">
      <c r="A17440" t="s">
        <v>228</v>
      </c>
      <c r="B17440">
        <v>1980</v>
      </c>
      <c r="C17440" t="s">
        <v>23</v>
      </c>
      <c r="D17440">
        <v>122</v>
      </c>
      <c r="E17440">
        <v>157</v>
      </c>
      <c r="F17440">
        <f>D17440/INDEX(male!$B:$J,MATCH($A17440,male!$A:$A,0),MATCH($B17440,male!$B$1:$J$1,0))</f>
        <v>9.2643217301500514E-4</v>
      </c>
      <c r="G17440">
        <f>E17440/INDEX(female!$B:$J,MATCH($A17440,female!$A:$A,0),MATCH($B17440,female!$B$1:$J$1,0))</f>
        <v>1.2110833410472399E-3</v>
      </c>
    </row>
    <row r="17441" spans="1:7" x14ac:dyDescent="0.2">
      <c r="A17441" t="s">
        <v>228</v>
      </c>
      <c r="B17441">
        <v>1980</v>
      </c>
      <c r="C17441" t="s">
        <v>24</v>
      </c>
      <c r="D17441">
        <v>67</v>
      </c>
      <c r="E17441">
        <v>111</v>
      </c>
      <c r="F17441">
        <f>D17441/INDEX(male!$B:$J,MATCH($A17441,male!$A:$A,0),MATCH($B17441,male!$B$1:$J$1,0))</f>
        <v>5.0877832452463393E-4</v>
      </c>
      <c r="G17441">
        <f>E17441/INDEX(female!$B:$J,MATCH($A17441,female!$A:$A,0),MATCH($B17441,female!$B$1:$J$1,0))</f>
        <v>8.5624363602702957E-4</v>
      </c>
    </row>
    <row r="17442" spans="1:7" x14ac:dyDescent="0.2">
      <c r="A17442" t="s">
        <v>228</v>
      </c>
      <c r="B17442">
        <v>1980</v>
      </c>
      <c r="C17442" t="s">
        <v>25</v>
      </c>
      <c r="D17442">
        <v>11</v>
      </c>
      <c r="E17442">
        <v>26</v>
      </c>
      <c r="F17442">
        <f>D17442/INDEX(male!$B:$J,MATCH($A17442,male!$A:$A,0),MATCH($B17442,male!$B$1:$J$1,0))</f>
        <v>8.3530769698074233E-5</v>
      </c>
      <c r="G17442">
        <f>E17442/INDEX(female!$B:$J,MATCH($A17442,female!$A:$A,0),MATCH($B17442,female!$B$1:$J$1,0))</f>
        <v>2.0056157240272763E-4</v>
      </c>
    </row>
    <row r="17443" spans="1:7" x14ac:dyDescent="0.2">
      <c r="A17443" t="s">
        <v>228</v>
      </c>
      <c r="B17443">
        <v>1980</v>
      </c>
      <c r="C17443" t="s">
        <v>26</v>
      </c>
      <c r="D17443">
        <v>2</v>
      </c>
      <c r="E17443">
        <v>3</v>
      </c>
      <c r="F17443">
        <f>D17443/INDEX(male!$B:$J,MATCH($A17443,male!$A:$A,0),MATCH($B17443,male!$B$1:$J$1,0))</f>
        <v>1.5187412672377135E-5</v>
      </c>
      <c r="G17443">
        <f>E17443/INDEX(female!$B:$J,MATCH($A17443,female!$A:$A,0),MATCH($B17443,female!$B$1:$J$1,0))</f>
        <v>2.314171989262242E-5</v>
      </c>
    </row>
    <row r="17444" spans="1:7" x14ac:dyDescent="0.2">
      <c r="A17444" t="s">
        <v>229</v>
      </c>
      <c r="B17444">
        <v>1980</v>
      </c>
      <c r="C17444" t="s">
        <v>8</v>
      </c>
      <c r="D17444">
        <v>60335</v>
      </c>
      <c r="E17444">
        <v>59725</v>
      </c>
      <c r="F17444">
        <f>D17444/INDEX(male!$B:$J,MATCH($A17444,male!$A:$A,0),MATCH($B17444,male!$B$1:$J$1,0))</f>
        <v>0.31174756378592317</v>
      </c>
      <c r="G17444">
        <f>E17444/INDEX(female!$B:$J,MATCH($A17444,female!$A:$A,0),MATCH($B17444,female!$B$1:$J$1,0))</f>
        <v>0.27147974072491571</v>
      </c>
    </row>
    <row r="17445" spans="1:7" x14ac:dyDescent="0.2">
      <c r="A17445" t="s">
        <v>229</v>
      </c>
      <c r="B17445">
        <v>1980</v>
      </c>
      <c r="C17445" t="s">
        <v>9</v>
      </c>
      <c r="D17445">
        <v>30059</v>
      </c>
      <c r="E17445">
        <v>31548</v>
      </c>
      <c r="F17445">
        <f>D17445/INDEX(male!$B:$J,MATCH($A17445,male!$A:$A,0),MATCH($B17445,male!$B$1:$J$1,0))</f>
        <v>0.15531316847337473</v>
      </c>
      <c r="G17445">
        <f>E17445/INDEX(female!$B:$J,MATCH($A17445,female!$A:$A,0),MATCH($B17445,female!$B$1:$J$1,0))</f>
        <v>0.14340130364821499</v>
      </c>
    </row>
    <row r="17446" spans="1:7" x14ac:dyDescent="0.2">
      <c r="A17446" t="s">
        <v>229</v>
      </c>
      <c r="B17446">
        <v>1980</v>
      </c>
      <c r="C17446" t="s">
        <v>10</v>
      </c>
      <c r="D17446">
        <v>22159</v>
      </c>
      <c r="E17446">
        <v>26310</v>
      </c>
      <c r="F17446">
        <f>D17446/INDEX(male!$B:$J,MATCH($A17446,male!$A:$A,0),MATCH($B17446,male!$B$1:$J$1,0))</f>
        <v>0.11449431119470078</v>
      </c>
      <c r="G17446">
        <f>E17446/INDEX(female!$B:$J,MATCH($A17446,female!$A:$A,0),MATCH($B17446,female!$B$1:$J$1,0))</f>
        <v>0.11959199629087537</v>
      </c>
    </row>
    <row r="17447" spans="1:7" x14ac:dyDescent="0.2">
      <c r="A17447" t="s">
        <v>229</v>
      </c>
      <c r="B17447">
        <v>1980</v>
      </c>
      <c r="C17447" t="s">
        <v>11</v>
      </c>
      <c r="D17447">
        <v>15773</v>
      </c>
      <c r="E17447">
        <v>22231</v>
      </c>
      <c r="F17447">
        <f>D17447/INDEX(male!$B:$J,MATCH($A17447,male!$A:$A,0),MATCH($B17447,male!$B$1:$J$1,0))</f>
        <v>8.149820707044611E-2</v>
      </c>
      <c r="G17447">
        <f>E17447/INDEX(female!$B:$J,MATCH($A17447,female!$A:$A,0),MATCH($B17447,female!$B$1:$J$1,0))</f>
        <v>0.10105091864471495</v>
      </c>
    </row>
    <row r="17448" spans="1:7" x14ac:dyDescent="0.2">
      <c r="A17448" t="s">
        <v>229</v>
      </c>
      <c r="B17448">
        <v>1980</v>
      </c>
      <c r="C17448" t="s">
        <v>12</v>
      </c>
      <c r="D17448">
        <v>12599</v>
      </c>
      <c r="E17448">
        <v>18268</v>
      </c>
      <c r="F17448">
        <f>D17448/INDEX(male!$B:$J,MATCH($A17448,male!$A:$A,0),MATCH($B17448,male!$B$1:$J$1,0))</f>
        <v>6.5098326943545975E-2</v>
      </c>
      <c r="G17448">
        <f>E17448/INDEX(female!$B:$J,MATCH($A17448,female!$A:$A,0),MATCH($B17448,female!$B$1:$J$1,0))</f>
        <v>8.3037118519259268E-2</v>
      </c>
    </row>
    <row r="17449" spans="1:7" x14ac:dyDescent="0.2">
      <c r="A17449" t="s">
        <v>229</v>
      </c>
      <c r="B17449">
        <v>1980</v>
      </c>
      <c r="C17449" t="s">
        <v>13</v>
      </c>
      <c r="D17449">
        <v>11029</v>
      </c>
      <c r="E17449">
        <v>14091</v>
      </c>
      <c r="F17449">
        <f>D17449/INDEX(male!$B:$J,MATCH($A17449,male!$A:$A,0),MATCH($B17449,male!$B$1:$J$1,0))</f>
        <v>5.698622492740444E-2</v>
      </c>
      <c r="G17449">
        <f>E17449/INDEX(female!$B:$J,MATCH($A17449,female!$A:$A,0),MATCH($B17449,female!$B$1:$J$1,0))</f>
        <v>6.4050582278020712E-2</v>
      </c>
    </row>
    <row r="17450" spans="1:7" x14ac:dyDescent="0.2">
      <c r="A17450" t="s">
        <v>229</v>
      </c>
      <c r="B17450">
        <v>1980</v>
      </c>
      <c r="C17450" t="s">
        <v>14</v>
      </c>
      <c r="D17450">
        <v>9770</v>
      </c>
      <c r="E17450">
        <v>11527</v>
      </c>
      <c r="F17450">
        <f>D17450/INDEX(male!$B:$J,MATCH($A17450,male!$A:$A,0),MATCH($B17450,male!$B$1:$J$1,0))</f>
        <v>5.0481042482613231E-2</v>
      </c>
      <c r="G17450">
        <f>E17450/INDEX(female!$B:$J,MATCH($A17450,female!$A:$A,0),MATCH($B17450,female!$B$1:$J$1,0))</f>
        <v>5.2395930872098838E-2</v>
      </c>
    </row>
    <row r="17451" spans="1:7" x14ac:dyDescent="0.2">
      <c r="A17451" t="s">
        <v>229</v>
      </c>
      <c r="B17451">
        <v>1980</v>
      </c>
      <c r="C17451" t="s">
        <v>15</v>
      </c>
      <c r="D17451">
        <v>8357</v>
      </c>
      <c r="E17451">
        <v>9430</v>
      </c>
      <c r="F17451">
        <f>D17451/INDEX(male!$B:$J,MATCH($A17451,male!$A:$A,0),MATCH($B17451,male!$B$1:$J$1,0))</f>
        <v>4.3180150668085851E-2</v>
      </c>
      <c r="G17451">
        <f>E17451/INDEX(female!$B:$J,MATCH($A17451,female!$A:$A,0),MATCH($B17451,female!$B$1:$J$1,0))</f>
        <v>4.2864026036600333E-2</v>
      </c>
    </row>
    <row r="17452" spans="1:7" x14ac:dyDescent="0.2">
      <c r="A17452" t="s">
        <v>229</v>
      </c>
      <c r="B17452">
        <v>1980</v>
      </c>
      <c r="C17452" t="s">
        <v>16</v>
      </c>
      <c r="D17452">
        <v>6776</v>
      </c>
      <c r="E17452">
        <v>7544</v>
      </c>
      <c r="F17452">
        <f>D17452/INDEX(male!$B:$J,MATCH($A17452,male!$A:$A,0),MATCH($B17452,male!$B$1:$J$1,0))</f>
        <v>3.5011212268391739E-2</v>
      </c>
      <c r="G17452">
        <f>E17452/INDEX(female!$B:$J,MATCH($A17452,female!$A:$A,0),MATCH($B17452,female!$B$1:$J$1,0))</f>
        <v>3.4291220829280267E-2</v>
      </c>
    </row>
    <row r="17453" spans="1:7" x14ac:dyDescent="0.2">
      <c r="A17453" t="s">
        <v>229</v>
      </c>
      <c r="B17453">
        <v>1980</v>
      </c>
      <c r="C17453" t="s">
        <v>17</v>
      </c>
      <c r="D17453">
        <v>5368</v>
      </c>
      <c r="E17453">
        <v>5997</v>
      </c>
      <c r="F17453">
        <f>D17453/INDEX(male!$B:$J,MATCH($A17453,male!$A:$A,0),MATCH($B17453,male!$B$1:$J$1,0))</f>
        <v>2.7736155173660987E-2</v>
      </c>
      <c r="G17453">
        <f>E17453/INDEX(female!$B:$J,MATCH($A17453,female!$A:$A,0),MATCH($B17453,female!$B$1:$J$1,0))</f>
        <v>2.7259338721261104E-2</v>
      </c>
    </row>
    <row r="17454" spans="1:7" x14ac:dyDescent="0.2">
      <c r="A17454" t="s">
        <v>229</v>
      </c>
      <c r="B17454">
        <v>1980</v>
      </c>
      <c r="C17454" t="s">
        <v>18</v>
      </c>
      <c r="D17454">
        <v>4207</v>
      </c>
      <c r="E17454">
        <v>4713</v>
      </c>
      <c r="F17454">
        <f>D17454/INDEX(male!$B:$J,MATCH($A17454,male!$A:$A,0),MATCH($B17454,male!$B$1:$J$1,0))</f>
        <v>2.1737333236883712E-2</v>
      </c>
      <c r="G17454">
        <f>E17454/INDEX(female!$B:$J,MATCH($A17454,female!$A:$A,0),MATCH($B17454,female!$B$1:$J$1,0))</f>
        <v>2.1422922026563877E-2</v>
      </c>
    </row>
    <row r="17455" spans="1:7" x14ac:dyDescent="0.2">
      <c r="A17455" t="s">
        <v>229</v>
      </c>
      <c r="B17455">
        <v>1980</v>
      </c>
      <c r="C17455" t="s">
        <v>19</v>
      </c>
      <c r="D17455">
        <v>3135</v>
      </c>
      <c r="E17455">
        <v>3581</v>
      </c>
      <c r="F17455">
        <f>D17455/INDEX(male!$B:$J,MATCH($A17455,male!$A:$A,0),MATCH($B17455,male!$B$1:$J$1,0))</f>
        <v>1.6198369312486437E-2</v>
      </c>
      <c r="G17455">
        <f>E17455/INDEX(female!$B:$J,MATCH($A17455,female!$A:$A,0),MATCH($B17455,female!$B$1:$J$1,0))</f>
        <v>1.6277420703824579E-2</v>
      </c>
    </row>
    <row r="17456" spans="1:7" x14ac:dyDescent="0.2">
      <c r="A17456" t="s">
        <v>229</v>
      </c>
      <c r="B17456">
        <v>1980</v>
      </c>
      <c r="C17456" t="s">
        <v>20</v>
      </c>
      <c r="D17456">
        <v>2183</v>
      </c>
      <c r="E17456">
        <v>2554</v>
      </c>
      <c r="F17456">
        <f>D17456/INDEX(male!$B:$J,MATCH($A17456,male!$A:$A,0),MATCH($B17456,male!$B$1:$J$1,0))</f>
        <v>1.1279438663208258E-2</v>
      </c>
      <c r="G17456">
        <f>E17456/INDEX(female!$B:$J,MATCH($A17456,female!$A:$A,0),MATCH($B17456,female!$B$1:$J$1,0))</f>
        <v>1.1609196447240429E-2</v>
      </c>
    </row>
    <row r="17457" spans="1:7" x14ac:dyDescent="0.2">
      <c r="A17457" t="s">
        <v>229</v>
      </c>
      <c r="B17457">
        <v>1980</v>
      </c>
      <c r="C17457" t="s">
        <v>21</v>
      </c>
      <c r="D17457">
        <v>1184</v>
      </c>
      <c r="E17457">
        <v>1571</v>
      </c>
      <c r="F17457">
        <f>D17457/INDEX(male!$B:$J,MATCH($A17457,male!$A:$A,0),MATCH($B17457,male!$B$1:$J$1,0))</f>
        <v>6.1176616478417671E-3</v>
      </c>
      <c r="G17457">
        <f>E17457/INDEX(female!$B:$J,MATCH($A17457,female!$A:$A,0),MATCH($B17457,female!$B$1:$J$1,0))</f>
        <v>7.1409740088546258E-3</v>
      </c>
    </row>
    <row r="17458" spans="1:7" x14ac:dyDescent="0.2">
      <c r="A17458" t="s">
        <v>229</v>
      </c>
      <c r="B17458">
        <v>1980</v>
      </c>
      <c r="C17458" t="s">
        <v>22</v>
      </c>
      <c r="D17458">
        <v>474</v>
      </c>
      <c r="E17458">
        <v>687</v>
      </c>
      <c r="F17458">
        <f>D17458/INDEX(male!$B:$J,MATCH($A17458,male!$A:$A,0),MATCH($B17458,male!$B$1:$J$1,0))</f>
        <v>2.4491314367204374E-3</v>
      </c>
      <c r="G17458">
        <f>E17458/INDEX(female!$B:$J,MATCH($A17458,female!$A:$A,0),MATCH($B17458,female!$B$1:$J$1,0))</f>
        <v>3.1227556614151037E-3</v>
      </c>
    </row>
    <row r="17459" spans="1:7" x14ac:dyDescent="0.2">
      <c r="A17459" t="s">
        <v>229</v>
      </c>
      <c r="B17459">
        <v>1980</v>
      </c>
      <c r="C17459" t="s">
        <v>23</v>
      </c>
      <c r="D17459">
        <v>116</v>
      </c>
      <c r="E17459">
        <v>196</v>
      </c>
      <c r="F17459">
        <f>D17459/INDEX(male!$B:$J,MATCH($A17459,male!$A:$A,0),MATCH($B17459,male!$B$1:$J$1,0))</f>
        <v>5.9936549928179476E-4</v>
      </c>
      <c r="G17459">
        <f>E17459/INDEX(female!$B:$J,MATCH($A17459,female!$A:$A,0),MATCH($B17459,female!$B$1:$J$1,0))</f>
        <v>8.9091719015627416E-4</v>
      </c>
    </row>
    <row r="17460" spans="1:7" x14ac:dyDescent="0.2">
      <c r="A17460" t="s">
        <v>229</v>
      </c>
      <c r="B17460">
        <v>1980</v>
      </c>
      <c r="C17460" t="s">
        <v>24</v>
      </c>
      <c r="D17460">
        <v>14</v>
      </c>
      <c r="E17460">
        <v>25</v>
      </c>
      <c r="F17460">
        <f>D17460/INDEX(male!$B:$J,MATCH($A17460,male!$A:$A,0),MATCH($B17460,male!$B$1:$J$1,0))</f>
        <v>7.2337215430561447E-5</v>
      </c>
      <c r="G17460">
        <f>E17460/INDEX(female!$B:$J,MATCH($A17460,female!$A:$A,0),MATCH($B17460,female!$B$1:$J$1,0))</f>
        <v>1.136373967036064E-4</v>
      </c>
    </row>
    <row r="17461" spans="1:7" x14ac:dyDescent="0.2">
      <c r="A17461" t="s">
        <v>229</v>
      </c>
      <c r="B17461">
        <v>1980</v>
      </c>
      <c r="C17461" t="s">
        <v>25</v>
      </c>
      <c r="D17461">
        <v>0</v>
      </c>
      <c r="E17461">
        <v>0</v>
      </c>
      <c r="F17461">
        <f>D17461/INDEX(male!$B:$J,MATCH($A17461,male!$A:$A,0),MATCH($B17461,male!$B$1:$J$1,0))</f>
        <v>0</v>
      </c>
      <c r="G17461">
        <f>E17461/INDEX(female!$B:$J,MATCH($A17461,female!$A:$A,0),MATCH($B17461,female!$B$1:$J$1,0))</f>
        <v>0</v>
      </c>
    </row>
    <row r="17462" spans="1:7" x14ac:dyDescent="0.2">
      <c r="A17462" t="s">
        <v>229</v>
      </c>
      <c r="B17462">
        <v>1980</v>
      </c>
      <c r="C17462" t="s">
        <v>26</v>
      </c>
      <c r="D17462">
        <v>0</v>
      </c>
      <c r="E17462">
        <v>0</v>
      </c>
      <c r="F17462">
        <f>D17462/INDEX(male!$B:$J,MATCH($A17462,male!$A:$A,0),MATCH($B17462,male!$B$1:$J$1,0))</f>
        <v>0</v>
      </c>
      <c r="G17462">
        <f>E17462/INDEX(female!$B:$J,MATCH($A17462,female!$A:$A,0),MATCH($B17462,female!$B$1:$J$1,0))</f>
        <v>0</v>
      </c>
    </row>
    <row r="17463" spans="1:7" x14ac:dyDescent="0.2">
      <c r="A17463" t="s">
        <v>230</v>
      </c>
      <c r="B17463">
        <v>1980</v>
      </c>
      <c r="C17463" t="s">
        <v>8</v>
      </c>
      <c r="D17463">
        <v>249774</v>
      </c>
      <c r="E17463">
        <v>237922</v>
      </c>
      <c r="F17463">
        <f>D17463/INDEX(male!$B:$J,MATCH($A17463,male!$A:$A,0),MATCH($B17463,male!$B$1:$J$1,0))</f>
        <v>7.0669860439375759E-2</v>
      </c>
      <c r="G17463">
        <f>E17463/INDEX(female!$B:$J,MATCH($A17463,female!$A:$A,0),MATCH($B17463,female!$B$1:$J$1,0))</f>
        <v>6.535358127308212E-2</v>
      </c>
    </row>
    <row r="17464" spans="1:7" x14ac:dyDescent="0.2">
      <c r="A17464" t="s">
        <v>230</v>
      </c>
      <c r="B17464">
        <v>1980</v>
      </c>
      <c r="C17464" t="s">
        <v>9</v>
      </c>
      <c r="D17464">
        <v>291384</v>
      </c>
      <c r="E17464">
        <v>277940</v>
      </c>
      <c r="F17464">
        <f>D17464/INDEX(male!$B:$J,MATCH($A17464,male!$A:$A,0),MATCH($B17464,male!$B$1:$J$1,0))</f>
        <v>8.2442794743516401E-2</v>
      </c>
      <c r="G17464">
        <f>E17464/INDEX(female!$B:$J,MATCH($A17464,female!$A:$A,0),MATCH($B17464,female!$B$1:$J$1,0))</f>
        <v>7.6345921684587564E-2</v>
      </c>
    </row>
    <row r="17465" spans="1:7" x14ac:dyDescent="0.2">
      <c r="A17465" t="s">
        <v>230</v>
      </c>
      <c r="B17465">
        <v>1980</v>
      </c>
      <c r="C17465" t="s">
        <v>10</v>
      </c>
      <c r="D17465">
        <v>284188</v>
      </c>
      <c r="E17465">
        <v>272147</v>
      </c>
      <c r="F17465">
        <f>D17465/INDEX(male!$B:$J,MATCH($A17465,male!$A:$A,0),MATCH($B17465,male!$B$1:$J$1,0))</f>
        <v>8.0406792934994503E-2</v>
      </c>
      <c r="G17465">
        <f>E17465/INDEX(female!$B:$J,MATCH($A17465,female!$A:$A,0),MATCH($B17465,female!$B$1:$J$1,0))</f>
        <v>7.4754672046828285E-2</v>
      </c>
    </row>
    <row r="17466" spans="1:7" x14ac:dyDescent="0.2">
      <c r="A17466" t="s">
        <v>230</v>
      </c>
      <c r="B17466">
        <v>1980</v>
      </c>
      <c r="C17466" t="s">
        <v>11</v>
      </c>
      <c r="D17466">
        <v>298654</v>
      </c>
      <c r="E17466">
        <v>285036</v>
      </c>
      <c r="F17466">
        <f>D17466/INDEX(male!$B:$J,MATCH($A17466,male!$A:$A,0),MATCH($B17466,male!$B$1:$J$1,0))</f>
        <v>8.4499733757962506E-2</v>
      </c>
      <c r="G17466">
        <f>E17466/INDEX(female!$B:$J,MATCH($A17466,female!$A:$A,0),MATCH($B17466,female!$B$1:$J$1,0))</f>
        <v>7.8295085749759311E-2</v>
      </c>
    </row>
    <row r="17467" spans="1:7" x14ac:dyDescent="0.2">
      <c r="A17467" t="s">
        <v>230</v>
      </c>
      <c r="B17467">
        <v>1980</v>
      </c>
      <c r="C17467" t="s">
        <v>12</v>
      </c>
      <c r="D17467">
        <v>342157</v>
      </c>
      <c r="E17467">
        <v>325536</v>
      </c>
      <c r="F17467">
        <f>D17467/INDEX(male!$B:$J,MATCH($A17467,male!$A:$A,0),MATCH($B17467,male!$B$1:$J$1,0))</f>
        <v>9.6808264424461679E-2</v>
      </c>
      <c r="G17467">
        <f>E17467/INDEX(female!$B:$J,MATCH($A17467,female!$A:$A,0),MATCH($B17467,female!$B$1:$J$1,0))</f>
        <v>8.9419824284068139E-2</v>
      </c>
    </row>
    <row r="17468" spans="1:7" x14ac:dyDescent="0.2">
      <c r="A17468" t="s">
        <v>230</v>
      </c>
      <c r="B17468">
        <v>1980</v>
      </c>
      <c r="C17468" t="s">
        <v>13</v>
      </c>
      <c r="D17468">
        <v>311709</v>
      </c>
      <c r="E17468">
        <v>292073</v>
      </c>
      <c r="F17468">
        <f>D17468/INDEX(male!$B:$J,MATCH($A17468,male!$A:$A,0),MATCH($B17468,male!$B$1:$J$1,0))</f>
        <v>8.8193452992294544E-2</v>
      </c>
      <c r="G17468">
        <f>E17468/INDEX(female!$B:$J,MATCH($A17468,female!$A:$A,0),MATCH($B17468,female!$B$1:$J$1,0))</f>
        <v>8.022804340570823E-2</v>
      </c>
    </row>
    <row r="17469" spans="1:7" x14ac:dyDescent="0.2">
      <c r="A17469" t="s">
        <v>230</v>
      </c>
      <c r="B17469">
        <v>1980</v>
      </c>
      <c r="C17469" t="s">
        <v>14</v>
      </c>
      <c r="D17469">
        <v>241844</v>
      </c>
      <c r="E17469">
        <v>232015</v>
      </c>
      <c r="F17469">
        <f>D17469/INDEX(male!$B:$J,MATCH($A17469,male!$A:$A,0),MATCH($B17469,male!$B$1:$J$1,0))</f>
        <v>6.8426184182902902E-2</v>
      </c>
      <c r="G17469">
        <f>E17469/INDEX(female!$B:$J,MATCH($A17469,female!$A:$A,0),MATCH($B17469,female!$B$1:$J$1,0))</f>
        <v>6.3731017556485511E-2</v>
      </c>
    </row>
    <row r="17470" spans="1:7" x14ac:dyDescent="0.2">
      <c r="A17470" t="s">
        <v>230</v>
      </c>
      <c r="B17470">
        <v>1980</v>
      </c>
      <c r="C17470" t="s">
        <v>15</v>
      </c>
      <c r="D17470">
        <v>218814</v>
      </c>
      <c r="E17470">
        <v>217549</v>
      </c>
      <c r="F17470">
        <f>D17470/INDEX(male!$B:$J,MATCH($A17470,male!$A:$A,0),MATCH($B17470,male!$B$1:$J$1,0))</f>
        <v>6.1910186177030299E-2</v>
      </c>
      <c r="G17470">
        <f>E17470/INDEX(female!$B:$J,MATCH($A17470,female!$A:$A,0),MATCH($B17470,female!$B$1:$J$1,0))</f>
        <v>5.9757425762971654E-2</v>
      </c>
    </row>
    <row r="17471" spans="1:7" x14ac:dyDescent="0.2">
      <c r="A17471" t="s">
        <v>230</v>
      </c>
      <c r="B17471">
        <v>1980</v>
      </c>
      <c r="C17471" t="s">
        <v>16</v>
      </c>
      <c r="D17471">
        <v>227595</v>
      </c>
      <c r="E17471">
        <v>231713</v>
      </c>
      <c r="F17471">
        <f>D17471/INDEX(male!$B:$J,MATCH($A17471,male!$A:$A,0),MATCH($B17471,male!$B$1:$J$1,0))</f>
        <v>6.439464030163157E-2</v>
      </c>
      <c r="G17471">
        <f>E17471/INDEX(female!$B:$J,MATCH($A17471,female!$A:$A,0),MATCH($B17471,female!$B$1:$J$1,0))</f>
        <v>6.3648062716056844E-2</v>
      </c>
    </row>
    <row r="17472" spans="1:7" x14ac:dyDescent="0.2">
      <c r="A17472" t="s">
        <v>230</v>
      </c>
      <c r="B17472">
        <v>1980</v>
      </c>
      <c r="C17472" t="s">
        <v>17</v>
      </c>
      <c r="D17472">
        <v>250800</v>
      </c>
      <c r="E17472">
        <v>258749</v>
      </c>
      <c r="F17472">
        <f>D17472/INDEX(male!$B:$J,MATCH($A17472,male!$A:$A,0),MATCH($B17472,male!$B$1:$J$1,0))</f>
        <v>7.0960151970162783E-2</v>
      </c>
      <c r="G17472">
        <f>E17472/INDEX(female!$B:$J,MATCH($A17472,female!$A:$A,0),MATCH($B17472,female!$B$1:$J$1,0))</f>
        <v>7.1074443728737668E-2</v>
      </c>
    </row>
    <row r="17473" spans="1:7" x14ac:dyDescent="0.2">
      <c r="A17473" t="s">
        <v>230</v>
      </c>
      <c r="B17473">
        <v>1980</v>
      </c>
      <c r="C17473" t="s">
        <v>18</v>
      </c>
      <c r="D17473">
        <v>228633</v>
      </c>
      <c r="E17473">
        <v>241354</v>
      </c>
      <c r="F17473">
        <f>D17473/INDEX(male!$B:$J,MATCH($A17473,male!$A:$A,0),MATCH($B17473,male!$B$1:$J$1,0))</f>
        <v>6.468832705500091E-2</v>
      </c>
      <c r="G17473">
        <f>E17473/INDEX(female!$B:$J,MATCH($A17473,female!$A:$A,0),MATCH($B17473,female!$B$1:$J$1,0))</f>
        <v>6.6296299857026508E-2</v>
      </c>
    </row>
    <row r="17474" spans="1:7" x14ac:dyDescent="0.2">
      <c r="A17474" t="s">
        <v>230</v>
      </c>
      <c r="B17474">
        <v>1980</v>
      </c>
      <c r="C17474" t="s">
        <v>19</v>
      </c>
      <c r="D17474">
        <v>210824</v>
      </c>
      <c r="E17474">
        <v>234260</v>
      </c>
      <c r="F17474">
        <f>D17474/INDEX(male!$B:$J,MATCH($A17474,male!$A:$A,0),MATCH($B17474,male!$B$1:$J$1,0))</f>
        <v>5.9649533807645927E-2</v>
      </c>
      <c r="G17474">
        <f>E17474/INDEX(female!$B:$J,MATCH($A17474,female!$A:$A,0),MATCH($B17474,female!$B$1:$J$1,0))</f>
        <v>6.4347685161658938E-2</v>
      </c>
    </row>
    <row r="17475" spans="1:7" x14ac:dyDescent="0.2">
      <c r="A17475" t="s">
        <v>230</v>
      </c>
      <c r="B17475">
        <v>1980</v>
      </c>
      <c r="C17475" t="s">
        <v>20</v>
      </c>
      <c r="D17475">
        <v>170930</v>
      </c>
      <c r="E17475">
        <v>208948</v>
      </c>
      <c r="F17475">
        <f>D17475/INDEX(male!$B:$J,MATCH($A17475,male!$A:$A,0),MATCH($B17475,male!$B$1:$J$1,0))</f>
        <v>4.8362116332774818E-2</v>
      </c>
      <c r="G17475">
        <f>E17475/INDEX(female!$B:$J,MATCH($A17475,female!$A:$A,0),MATCH($B17475,female!$B$1:$J$1,0))</f>
        <v>5.7394860920166955E-2</v>
      </c>
    </row>
    <row r="17476" spans="1:7" x14ac:dyDescent="0.2">
      <c r="A17476" t="s">
        <v>230</v>
      </c>
      <c r="B17476">
        <v>1980</v>
      </c>
      <c r="C17476" t="s">
        <v>21</v>
      </c>
      <c r="D17476">
        <v>112898</v>
      </c>
      <c r="E17476">
        <v>159019</v>
      </c>
      <c r="F17476">
        <f>D17476/INDEX(male!$B:$J,MATCH($A17476,male!$A:$A,0),MATCH($B17476,male!$B$1:$J$1,0))</f>
        <v>3.1942819924750551E-2</v>
      </c>
      <c r="G17476">
        <f>E17476/INDEX(female!$B:$J,MATCH($A17476,female!$A:$A,0),MATCH($B17476,female!$B$1:$J$1,0))</f>
        <v>4.3680118444129779E-2</v>
      </c>
    </row>
    <row r="17477" spans="1:7" x14ac:dyDescent="0.2">
      <c r="A17477" t="s">
        <v>230</v>
      </c>
      <c r="B17477">
        <v>1980</v>
      </c>
      <c r="C17477" t="s">
        <v>22</v>
      </c>
      <c r="D17477">
        <v>61445</v>
      </c>
      <c r="E17477">
        <v>100415</v>
      </c>
      <c r="F17477">
        <f>D17477/INDEX(male!$B:$J,MATCH($A17477,male!$A:$A,0),MATCH($B17477,male!$B$1:$J$1,0))</f>
        <v>1.7384954297474688E-2</v>
      </c>
      <c r="G17477">
        <f>E17477/INDEX(female!$B:$J,MATCH($A17477,female!$A:$A,0),MATCH($B17477,female!$B$1:$J$1,0))</f>
        <v>2.7582484442533858E-2</v>
      </c>
    </row>
    <row r="17478" spans="1:7" x14ac:dyDescent="0.2">
      <c r="A17478" t="s">
        <v>230</v>
      </c>
      <c r="B17478">
        <v>1980</v>
      </c>
      <c r="C17478" t="s">
        <v>23</v>
      </c>
      <c r="D17478">
        <v>24683</v>
      </c>
      <c r="E17478">
        <v>47865</v>
      </c>
      <c r="F17478">
        <f>D17478/INDEX(male!$B:$J,MATCH($A17478,male!$A:$A,0),MATCH($B17478,male!$B$1:$J$1,0))</f>
        <v>6.98368991658504E-3</v>
      </c>
      <c r="G17478">
        <f>E17478/INDEX(female!$B:$J,MATCH($A17478,female!$A:$A,0),MATCH($B17478,female!$B$1:$J$1,0))</f>
        <v>1.3147792838140548E-2</v>
      </c>
    </row>
    <row r="17479" spans="1:7" x14ac:dyDescent="0.2">
      <c r="A17479" t="s">
        <v>230</v>
      </c>
      <c r="B17479">
        <v>1980</v>
      </c>
      <c r="C17479" t="s">
        <v>24</v>
      </c>
      <c r="D17479">
        <v>6910</v>
      </c>
      <c r="E17479">
        <v>15185</v>
      </c>
      <c r="F17479">
        <f>D17479/INDEX(male!$B:$J,MATCH($A17479,male!$A:$A,0),MATCH($B17479,male!$B$1:$J$1,0))</f>
        <v>1.9550823369769731E-3</v>
      </c>
      <c r="G17479">
        <f>E17479/INDEX(female!$B:$J,MATCH($A17479,female!$A:$A,0),MATCH($B17479,female!$B$1:$J$1,0))</f>
        <v>4.1710902381106073E-3</v>
      </c>
    </row>
    <row r="17480" spans="1:7" x14ac:dyDescent="0.2">
      <c r="A17480" t="s">
        <v>230</v>
      </c>
      <c r="B17480">
        <v>1980</v>
      </c>
      <c r="C17480" t="s">
        <v>25</v>
      </c>
      <c r="D17480">
        <v>1052</v>
      </c>
      <c r="E17480">
        <v>2596</v>
      </c>
      <c r="F17480">
        <f>D17480/INDEX(male!$B:$J,MATCH($A17480,male!$A:$A,0),MATCH($B17480,male!$B$1:$J$1,0))</f>
        <v>2.9764784638202252E-4</v>
      </c>
      <c r="G17480">
        <f>E17480/INDEX(female!$B:$J,MATCH($A17480,female!$A:$A,0),MATCH($B17480,female!$B$1:$J$1,0))</f>
        <v>7.1308200580409199E-4</v>
      </c>
    </row>
    <row r="17481" spans="1:7" x14ac:dyDescent="0.2">
      <c r="A17481" t="s">
        <v>230</v>
      </c>
      <c r="B17481">
        <v>1980</v>
      </c>
      <c r="C17481" t="s">
        <v>26</v>
      </c>
      <c r="D17481">
        <v>84</v>
      </c>
      <c r="E17481">
        <v>213</v>
      </c>
      <c r="F17481">
        <f>D17481/INDEX(male!$B:$J,MATCH($A17481,male!$A:$A,0),MATCH($B17481,male!$B$1:$J$1,0))</f>
        <v>2.3766558076131076E-5</v>
      </c>
      <c r="G17481">
        <f>E17481/INDEX(female!$B:$J,MATCH($A17481,female!$A:$A,0),MATCH($B17481,female!$B$1:$J$1,0))</f>
        <v>5.8507884143401999E-5</v>
      </c>
    </row>
    <row r="17482" spans="1:7" x14ac:dyDescent="0.2">
      <c r="A17482" t="s">
        <v>231</v>
      </c>
      <c r="B17482">
        <v>1980</v>
      </c>
      <c r="C17482" t="s">
        <v>8</v>
      </c>
      <c r="D17482">
        <v>181527</v>
      </c>
      <c r="E17482">
        <v>173041</v>
      </c>
      <c r="F17482">
        <f>D17482/INDEX(male!$B:$J,MATCH($A17482,male!$A:$A,0),MATCH($B17482,male!$B$1:$J$1,0))</f>
        <v>6.9978866827086539E-2</v>
      </c>
      <c r="G17482">
        <f>E17482/INDEX(female!$B:$J,MATCH($A17482,female!$A:$A,0),MATCH($B17482,female!$B$1:$J$1,0))</f>
        <v>6.2090430328258554E-2</v>
      </c>
    </row>
    <row r="17483" spans="1:7" x14ac:dyDescent="0.2">
      <c r="A17483" t="s">
        <v>231</v>
      </c>
      <c r="B17483">
        <v>1980</v>
      </c>
      <c r="C17483" t="s">
        <v>9</v>
      </c>
      <c r="D17483">
        <v>252993</v>
      </c>
      <c r="E17483">
        <v>243199</v>
      </c>
      <c r="F17483">
        <f>D17483/INDEX(male!$B:$J,MATCH($A17483,male!$A:$A,0),MATCH($B17483,male!$B$1:$J$1,0))</f>
        <v>9.7529091844106422E-2</v>
      </c>
      <c r="G17483">
        <f>E17483/INDEX(female!$B:$J,MATCH($A17483,female!$A:$A,0),MATCH($B17483,female!$B$1:$J$1,0))</f>
        <v>8.7264466602725091E-2</v>
      </c>
    </row>
    <row r="17484" spans="1:7" x14ac:dyDescent="0.2">
      <c r="A17484" t="s">
        <v>231</v>
      </c>
      <c r="B17484">
        <v>1980</v>
      </c>
      <c r="C17484" t="s">
        <v>10</v>
      </c>
      <c r="D17484">
        <v>228454</v>
      </c>
      <c r="E17484">
        <v>230286</v>
      </c>
      <c r="F17484">
        <f>D17484/INDEX(male!$B:$J,MATCH($A17484,male!$A:$A,0),MATCH($B17484,male!$B$1:$J$1,0))</f>
        <v>8.8069279182244123E-2</v>
      </c>
      <c r="G17484">
        <f>E17484/INDEX(female!$B:$J,MATCH($A17484,female!$A:$A,0),MATCH($B17484,female!$B$1:$J$1,0))</f>
        <v>8.2631034486470537E-2</v>
      </c>
    </row>
    <row r="17485" spans="1:7" x14ac:dyDescent="0.2">
      <c r="A17485" t="s">
        <v>231</v>
      </c>
      <c r="B17485">
        <v>1980</v>
      </c>
      <c r="C17485" t="s">
        <v>11</v>
      </c>
      <c r="D17485">
        <v>227978</v>
      </c>
      <c r="E17485">
        <v>233717</v>
      </c>
      <c r="F17485">
        <f>D17485/INDEX(male!$B:$J,MATCH($A17485,male!$A:$A,0),MATCH($B17485,male!$B$1:$J$1,0))</f>
        <v>8.7885780635968955E-2</v>
      </c>
      <c r="G17485">
        <f>E17485/INDEX(female!$B:$J,MATCH($A17485,female!$A:$A,0),MATCH($B17485,female!$B$1:$J$1,0))</f>
        <v>8.3862143104984396E-2</v>
      </c>
    </row>
    <row r="17486" spans="1:7" x14ac:dyDescent="0.2">
      <c r="A17486" t="s">
        <v>231</v>
      </c>
      <c r="B17486">
        <v>1980</v>
      </c>
      <c r="C17486" t="s">
        <v>12</v>
      </c>
      <c r="D17486">
        <v>254808</v>
      </c>
      <c r="E17486">
        <v>248629</v>
      </c>
      <c r="F17486">
        <f>D17486/INDEX(male!$B:$J,MATCH($A17486,male!$A:$A,0),MATCH($B17486,male!$B$1:$J$1,0))</f>
        <v>9.8228776427067427E-2</v>
      </c>
      <c r="G17486">
        <f>E17486/INDEX(female!$B:$J,MATCH($A17486,female!$A:$A,0),MATCH($B17486,female!$B$1:$J$1,0))</f>
        <v>8.9212854769011946E-2</v>
      </c>
    </row>
    <row r="17487" spans="1:7" x14ac:dyDescent="0.2">
      <c r="A17487" t="s">
        <v>231</v>
      </c>
      <c r="B17487">
        <v>1980</v>
      </c>
      <c r="C17487" t="s">
        <v>13</v>
      </c>
      <c r="D17487">
        <v>236349</v>
      </c>
      <c r="E17487">
        <v>229464</v>
      </c>
      <c r="F17487">
        <f>D17487/INDEX(male!$B:$J,MATCH($A17487,male!$A:$A,0),MATCH($B17487,male!$B$1:$J$1,0))</f>
        <v>9.1112810742837586E-2</v>
      </c>
      <c r="G17487">
        <f>E17487/INDEX(female!$B:$J,MATCH($A17487,female!$A:$A,0),MATCH($B17487,female!$B$1:$J$1,0))</f>
        <v>8.2336085117651434E-2</v>
      </c>
    </row>
    <row r="17488" spans="1:7" x14ac:dyDescent="0.2">
      <c r="A17488" t="s">
        <v>231</v>
      </c>
      <c r="B17488">
        <v>1980</v>
      </c>
      <c r="C17488" t="s">
        <v>14</v>
      </c>
      <c r="D17488">
        <v>204079</v>
      </c>
      <c r="E17488">
        <v>200755</v>
      </c>
      <c r="F17488">
        <f>D17488/INDEX(male!$B:$J,MATCH($A17488,male!$A:$A,0),MATCH($B17488,male!$B$1:$J$1,0))</f>
        <v>7.8672688708594285E-2</v>
      </c>
      <c r="G17488">
        <f>E17488/INDEX(female!$B:$J,MATCH($A17488,female!$A:$A,0),MATCH($B17488,female!$B$1:$J$1,0))</f>
        <v>7.2034745179174561E-2</v>
      </c>
    </row>
    <row r="17489" spans="1:7" x14ac:dyDescent="0.2">
      <c r="A17489" t="s">
        <v>231</v>
      </c>
      <c r="B17489">
        <v>1980</v>
      </c>
      <c r="C17489" t="s">
        <v>15</v>
      </c>
      <c r="D17489">
        <v>191108</v>
      </c>
      <c r="E17489">
        <v>193620</v>
      </c>
      <c r="F17489">
        <f>D17489/INDEX(male!$B:$J,MATCH($A17489,male!$A:$A,0),MATCH($B17489,male!$B$1:$J$1,0))</f>
        <v>7.3672353322595835E-2</v>
      </c>
      <c r="G17489">
        <f>E17489/INDEX(female!$B:$J,MATCH($A17489,female!$A:$A,0),MATCH($B17489,female!$B$1:$J$1,0))</f>
        <v>6.9474570305057312E-2</v>
      </c>
    </row>
    <row r="17490" spans="1:7" x14ac:dyDescent="0.2">
      <c r="A17490" t="s">
        <v>231</v>
      </c>
      <c r="B17490">
        <v>1980</v>
      </c>
      <c r="C17490" t="s">
        <v>16</v>
      </c>
      <c r="D17490">
        <v>173740</v>
      </c>
      <c r="E17490">
        <v>187648</v>
      </c>
      <c r="F17490">
        <f>D17490/INDEX(male!$B:$J,MATCH($A17490,male!$A:$A,0),MATCH($B17490,male!$B$1:$J$1,0))</f>
        <v>6.6976969390437874E-2</v>
      </c>
      <c r="G17490">
        <f>E17490/INDEX(female!$B:$J,MATCH($A17490,female!$A:$A,0),MATCH($B17490,female!$B$1:$J$1,0))</f>
        <v>6.7331702141325236E-2</v>
      </c>
    </row>
    <row r="17491" spans="1:7" x14ac:dyDescent="0.2">
      <c r="A17491" t="s">
        <v>231</v>
      </c>
      <c r="B17491">
        <v>1980</v>
      </c>
      <c r="C17491" t="s">
        <v>17</v>
      </c>
      <c r="D17491">
        <v>164459</v>
      </c>
      <c r="E17491">
        <v>180958</v>
      </c>
      <c r="F17491">
        <f>D17491/INDEX(male!$B:$J,MATCH($A17491,male!$A:$A,0),MATCH($B17491,male!$B$1:$J$1,0))</f>
        <v>6.3399133239219654E-2</v>
      </c>
      <c r="G17491">
        <f>E17491/INDEX(female!$B:$J,MATCH($A17491,female!$A:$A,0),MATCH($B17491,female!$B$1:$J$1,0))</f>
        <v>6.4931201803855795E-2</v>
      </c>
    </row>
    <row r="17492" spans="1:7" x14ac:dyDescent="0.2">
      <c r="A17492" t="s">
        <v>231</v>
      </c>
      <c r="B17492">
        <v>1980</v>
      </c>
      <c r="C17492" t="s">
        <v>18</v>
      </c>
      <c r="D17492">
        <v>128776</v>
      </c>
      <c r="E17492">
        <v>144841</v>
      </c>
      <c r="F17492">
        <f>D17492/INDEX(male!$B:$J,MATCH($A17492,male!$A:$A,0),MATCH($B17492,male!$B$1:$J$1,0))</f>
        <v>4.9643295788091561E-2</v>
      </c>
      <c r="G17492">
        <f>E17492/INDEX(female!$B:$J,MATCH($A17492,female!$A:$A,0),MATCH($B17492,female!$B$1:$J$1,0))</f>
        <v>5.1971729354172116E-2</v>
      </c>
    </row>
    <row r="17493" spans="1:7" x14ac:dyDescent="0.2">
      <c r="A17493" t="s">
        <v>231</v>
      </c>
      <c r="B17493">
        <v>1980</v>
      </c>
      <c r="C17493" t="s">
        <v>19</v>
      </c>
      <c r="D17493">
        <v>127395</v>
      </c>
      <c r="E17493">
        <v>157934</v>
      </c>
      <c r="F17493">
        <f>D17493/INDEX(male!$B:$J,MATCH($A17493,male!$A:$A,0),MATCH($B17493,male!$B$1:$J$1,0))</f>
        <v>4.9110918703204977E-2</v>
      </c>
      <c r="G17493">
        <f>E17493/INDEX(female!$B:$J,MATCH($A17493,female!$A:$A,0),MATCH($B17493,female!$B$1:$J$1,0))</f>
        <v>5.6669748923452744E-2</v>
      </c>
    </row>
    <row r="17494" spans="1:7" x14ac:dyDescent="0.2">
      <c r="A17494" t="s">
        <v>231</v>
      </c>
      <c r="B17494">
        <v>1980</v>
      </c>
      <c r="C17494" t="s">
        <v>20</v>
      </c>
      <c r="D17494">
        <v>102121</v>
      </c>
      <c r="E17494">
        <v>143320</v>
      </c>
      <c r="F17494">
        <f>D17494/INDEX(male!$B:$J,MATCH($A17494,male!$A:$A,0),MATCH($B17494,male!$B$1:$J$1,0))</f>
        <v>3.9367762697829552E-2</v>
      </c>
      <c r="G17494">
        <f>E17494/INDEX(female!$B:$J,MATCH($A17494,female!$A:$A,0),MATCH($B17494,female!$B$1:$J$1,0))</f>
        <v>5.1425965376101709E-2</v>
      </c>
    </row>
    <row r="17495" spans="1:7" x14ac:dyDescent="0.2">
      <c r="A17495" t="s">
        <v>231</v>
      </c>
      <c r="B17495">
        <v>1980</v>
      </c>
      <c r="C17495" t="s">
        <v>21</v>
      </c>
      <c r="D17495">
        <v>67836</v>
      </c>
      <c r="E17495">
        <v>110886</v>
      </c>
      <c r="F17495">
        <f>D17495/INDEX(male!$B:$J,MATCH($A17495,male!$A:$A,0),MATCH($B17495,male!$B$1:$J$1,0))</f>
        <v>2.615085585109787E-2</v>
      </c>
      <c r="G17495">
        <f>E17495/INDEX(female!$B:$J,MATCH($A17495,female!$A:$A,0),MATCH($B17495,female!$B$1:$J$1,0))</f>
        <v>3.9788023979168391E-2</v>
      </c>
    </row>
    <row r="17496" spans="1:7" x14ac:dyDescent="0.2">
      <c r="A17496" t="s">
        <v>231</v>
      </c>
      <c r="B17496">
        <v>1980</v>
      </c>
      <c r="C17496" t="s">
        <v>22</v>
      </c>
      <c r="D17496">
        <v>35169</v>
      </c>
      <c r="E17496">
        <v>68289</v>
      </c>
      <c r="F17496">
        <f>D17496/INDEX(male!$B:$J,MATCH($A17496,male!$A:$A,0),MATCH($B17496,male!$B$1:$J$1,0))</f>
        <v>1.3557689861242717E-2</v>
      </c>
      <c r="G17496">
        <f>E17496/INDEX(female!$B:$J,MATCH($A17496,female!$A:$A,0),MATCH($B17496,female!$B$1:$J$1,0))</f>
        <v>2.45034032205457E-2</v>
      </c>
    </row>
    <row r="17497" spans="1:7" x14ac:dyDescent="0.2">
      <c r="A17497" t="s">
        <v>231</v>
      </c>
      <c r="B17497">
        <v>1980</v>
      </c>
      <c r="C17497" t="s">
        <v>23</v>
      </c>
      <c r="D17497">
        <v>13342</v>
      </c>
      <c r="E17497">
        <v>30150</v>
      </c>
      <c r="F17497">
        <f>D17497/INDEX(male!$B:$J,MATCH($A17497,male!$A:$A,0),MATCH($B17497,male!$B$1:$J$1,0))</f>
        <v>5.1433563117717403E-3</v>
      </c>
      <c r="G17497">
        <f>E17497/INDEX(female!$B:$J,MATCH($A17497,female!$A:$A,0),MATCH($B17497,female!$B$1:$J$1,0))</f>
        <v>1.081839838186901E-2</v>
      </c>
    </row>
    <row r="17498" spans="1:7" x14ac:dyDescent="0.2">
      <c r="A17498" t="s">
        <v>231</v>
      </c>
      <c r="B17498">
        <v>1980</v>
      </c>
      <c r="C17498" t="s">
        <v>24</v>
      </c>
      <c r="D17498">
        <v>3368</v>
      </c>
      <c r="E17498">
        <v>8697</v>
      </c>
      <c r="F17498">
        <f>D17498/INDEX(male!$B:$J,MATCH($A17498,male!$A:$A,0),MATCH($B17498,male!$B$1:$J$1,0))</f>
        <v>1.2983678652411347E-3</v>
      </c>
      <c r="G17498">
        <f>E17498/INDEX(female!$B:$J,MATCH($A17498,female!$A:$A,0),MATCH($B17498,female!$B$1:$J$1,0))</f>
        <v>3.1206504387102747E-3</v>
      </c>
    </row>
    <row r="17499" spans="1:7" x14ac:dyDescent="0.2">
      <c r="A17499" t="s">
        <v>231</v>
      </c>
      <c r="B17499">
        <v>1980</v>
      </c>
      <c r="C17499" t="s">
        <v>25</v>
      </c>
      <c r="D17499">
        <v>492</v>
      </c>
      <c r="E17499">
        <v>1382</v>
      </c>
      <c r="F17499">
        <f>D17499/INDEX(male!$B:$J,MATCH($A17499,male!$A:$A,0),MATCH($B17499,male!$B$1:$J$1,0))</f>
        <v>1.8966656463736292E-4</v>
      </c>
      <c r="G17499">
        <f>E17499/INDEX(female!$B:$J,MATCH($A17499,female!$A:$A,0),MATCH($B17499,female!$B$1:$J$1,0))</f>
        <v>4.9588811156693103E-4</v>
      </c>
    </row>
    <row r="17500" spans="1:7" x14ac:dyDescent="0.2">
      <c r="A17500" t="s">
        <v>231</v>
      </c>
      <c r="B17500">
        <v>1980</v>
      </c>
      <c r="C17500" t="s">
        <v>26</v>
      </c>
      <c r="D17500">
        <v>32</v>
      </c>
      <c r="E17500">
        <v>103</v>
      </c>
      <c r="F17500">
        <f>D17500/INDEX(male!$B:$J,MATCH($A17500,male!$A:$A,0),MATCH($B17500,male!$B$1:$J$1,0))</f>
        <v>1.2336036724381328E-5</v>
      </c>
      <c r="G17500">
        <f>E17500/INDEX(female!$B:$J,MATCH($A17500,female!$A:$A,0),MATCH($B17500,female!$B$1:$J$1,0))</f>
        <v>3.6958375898258972E-5</v>
      </c>
    </row>
    <row r="17501" spans="1:7" x14ac:dyDescent="0.2">
      <c r="A17501" t="s">
        <v>232</v>
      </c>
      <c r="B17501">
        <v>1980</v>
      </c>
      <c r="C17501" t="s">
        <v>8</v>
      </c>
      <c r="D17501">
        <v>895200</v>
      </c>
      <c r="E17501">
        <v>861901</v>
      </c>
      <c r="F17501">
        <f>D17501/INDEX(male!$B:$J,MATCH($A17501,male!$A:$A,0),MATCH($B17501,male!$B$1:$J$1,0))</f>
        <v>0.28145615201147456</v>
      </c>
      <c r="G17501">
        <f>E17501/INDEX(female!$B:$J,MATCH($A17501,female!$A:$A,0),MATCH($B17501,female!$B$1:$J$1,0))</f>
        <v>0.27488803882808976</v>
      </c>
    </row>
    <row r="17502" spans="1:7" x14ac:dyDescent="0.2">
      <c r="A17502" t="s">
        <v>232</v>
      </c>
      <c r="B17502">
        <v>1980</v>
      </c>
      <c r="C17502" t="s">
        <v>9</v>
      </c>
      <c r="D17502">
        <v>490260</v>
      </c>
      <c r="E17502">
        <v>481768</v>
      </c>
      <c r="F17502">
        <f>D17502/INDEX(male!$B:$J,MATCH($A17502,male!$A:$A,0),MATCH($B17502,male!$B$1:$J$1,0))</f>
        <v>0.15414063123899185</v>
      </c>
      <c r="G17502">
        <f>E17502/INDEX(female!$B:$J,MATCH($A17502,female!$A:$A,0),MATCH($B17502,female!$B$1:$J$1,0))</f>
        <v>0.15365135983150172</v>
      </c>
    </row>
    <row r="17503" spans="1:7" x14ac:dyDescent="0.2">
      <c r="A17503" t="s">
        <v>232</v>
      </c>
      <c r="B17503">
        <v>1980</v>
      </c>
      <c r="C17503" t="s">
        <v>10</v>
      </c>
      <c r="D17503">
        <v>398516</v>
      </c>
      <c r="E17503">
        <v>397225</v>
      </c>
      <c r="F17503">
        <f>D17503/INDEX(male!$B:$J,MATCH($A17503,male!$A:$A,0),MATCH($B17503,male!$B$1:$J$1,0))</f>
        <v>0.12529577734026451</v>
      </c>
      <c r="G17503">
        <f>E17503/INDEX(female!$B:$J,MATCH($A17503,female!$A:$A,0),MATCH($B17503,female!$B$1:$J$1,0))</f>
        <v>0.12668786928369727</v>
      </c>
    </row>
    <row r="17504" spans="1:7" x14ac:dyDescent="0.2">
      <c r="A17504" t="s">
        <v>232</v>
      </c>
      <c r="B17504">
        <v>1980</v>
      </c>
      <c r="C17504" t="s">
        <v>11</v>
      </c>
      <c r="D17504">
        <v>320232</v>
      </c>
      <c r="E17504">
        <v>325256</v>
      </c>
      <c r="F17504">
        <f>D17504/INDEX(male!$B:$J,MATCH($A17504,male!$A:$A,0),MATCH($B17504,male!$B$1:$J$1,0))</f>
        <v>0.10068282671016367</v>
      </c>
      <c r="G17504">
        <f>E17504/INDEX(female!$B:$J,MATCH($A17504,female!$A:$A,0),MATCH($B17504,female!$B$1:$J$1,0))</f>
        <v>0.10373463304610293</v>
      </c>
    </row>
    <row r="17505" spans="1:7" x14ac:dyDescent="0.2">
      <c r="A17505" t="s">
        <v>232</v>
      </c>
      <c r="B17505">
        <v>1980</v>
      </c>
      <c r="C17505" t="s">
        <v>12</v>
      </c>
      <c r="D17505">
        <v>215675</v>
      </c>
      <c r="E17505">
        <v>203668</v>
      </c>
      <c r="F17505">
        <f>D17505/INDEX(male!$B:$J,MATCH($A17505,male!$A:$A,0),MATCH($B17505,male!$B$1:$J$1,0))</f>
        <v>6.780949015312196E-2</v>
      </c>
      <c r="G17505">
        <f>E17505/INDEX(female!$B:$J,MATCH($A17505,female!$A:$A,0),MATCH($B17505,female!$B$1:$J$1,0))</f>
        <v>6.4956296711616984E-2</v>
      </c>
    </row>
    <row r="17506" spans="1:7" x14ac:dyDescent="0.2">
      <c r="A17506" t="s">
        <v>232</v>
      </c>
      <c r="B17506">
        <v>1980</v>
      </c>
      <c r="C17506" t="s">
        <v>13</v>
      </c>
      <c r="D17506">
        <v>164078</v>
      </c>
      <c r="E17506">
        <v>161809</v>
      </c>
      <c r="F17506">
        <f>D17506/INDEX(male!$B:$J,MATCH($A17506,male!$A:$A,0),MATCH($B17506,male!$B$1:$J$1,0))</f>
        <v>5.1587089488090619E-2</v>
      </c>
      <c r="G17506">
        <f>E17506/INDEX(female!$B:$J,MATCH($A17506,female!$A:$A,0),MATCH($B17506,female!$B$1:$J$1,0))</f>
        <v>5.1606110997358602E-2</v>
      </c>
    </row>
    <row r="17507" spans="1:7" x14ac:dyDescent="0.2">
      <c r="A17507" t="s">
        <v>232</v>
      </c>
      <c r="B17507">
        <v>1980</v>
      </c>
      <c r="C17507" t="s">
        <v>14</v>
      </c>
      <c r="D17507">
        <v>140805</v>
      </c>
      <c r="E17507">
        <v>142205</v>
      </c>
      <c r="F17507">
        <f>D17507/INDEX(male!$B:$J,MATCH($A17507,male!$A:$A,0),MATCH($B17507,male!$B$1:$J$1,0))</f>
        <v>4.4269921228748517E-2</v>
      </c>
      <c r="G17507">
        <f>E17507/INDEX(female!$B:$J,MATCH($A17507,female!$A:$A,0),MATCH($B17507,female!$B$1:$J$1,0))</f>
        <v>4.5353762858551624E-2</v>
      </c>
    </row>
    <row r="17508" spans="1:7" x14ac:dyDescent="0.2">
      <c r="A17508" t="s">
        <v>232</v>
      </c>
      <c r="B17508">
        <v>1980</v>
      </c>
      <c r="C17508" t="s">
        <v>15</v>
      </c>
      <c r="D17508">
        <v>134497</v>
      </c>
      <c r="E17508">
        <v>141009</v>
      </c>
      <c r="F17508">
        <f>D17508/INDEX(male!$B:$J,MATCH($A17508,male!$A:$A,0),MATCH($B17508,male!$B$1:$J$1,0))</f>
        <v>4.2286648879677494E-2</v>
      </c>
      <c r="G17508">
        <f>E17508/INDEX(female!$B:$J,MATCH($A17508,female!$A:$A,0),MATCH($B17508,female!$B$1:$J$1,0))</f>
        <v>4.4972319868650933E-2</v>
      </c>
    </row>
    <row r="17509" spans="1:7" x14ac:dyDescent="0.2">
      <c r="A17509" t="s">
        <v>232</v>
      </c>
      <c r="B17509">
        <v>1980</v>
      </c>
      <c r="C17509" t="s">
        <v>16</v>
      </c>
      <c r="D17509">
        <v>120378</v>
      </c>
      <c r="E17509">
        <v>116297</v>
      </c>
      <c r="F17509">
        <f>D17509/INDEX(male!$B:$J,MATCH($A17509,male!$A:$A,0),MATCH($B17509,male!$B$1:$J$1,0))</f>
        <v>3.7847552130068456E-2</v>
      </c>
      <c r="G17509">
        <f>E17509/INDEX(female!$B:$J,MATCH($A17509,female!$A:$A,0),MATCH($B17509,female!$B$1:$J$1,0))</f>
        <v>3.7090865716120941E-2</v>
      </c>
    </row>
    <row r="17510" spans="1:7" x14ac:dyDescent="0.2">
      <c r="A17510" t="s">
        <v>232</v>
      </c>
      <c r="B17510">
        <v>1980</v>
      </c>
      <c r="C17510" t="s">
        <v>17</v>
      </c>
      <c r="D17510">
        <v>101974</v>
      </c>
      <c r="E17510">
        <v>93379</v>
      </c>
      <c r="F17510">
        <f>D17510/INDEX(male!$B:$J,MATCH($A17510,male!$A:$A,0),MATCH($B17510,male!$B$1:$J$1,0))</f>
        <v>3.2061226145239173E-2</v>
      </c>
      <c r="G17510">
        <f>E17510/INDEX(female!$B:$J,MATCH($A17510,female!$A:$A,0),MATCH($B17510,female!$B$1:$J$1,0))</f>
        <v>2.9781576048441984E-2</v>
      </c>
    </row>
    <row r="17511" spans="1:7" x14ac:dyDescent="0.2">
      <c r="A17511" t="s">
        <v>232</v>
      </c>
      <c r="B17511">
        <v>1980</v>
      </c>
      <c r="C17511" t="s">
        <v>18</v>
      </c>
      <c r="D17511">
        <v>71085</v>
      </c>
      <c r="E17511">
        <v>74072</v>
      </c>
      <c r="F17511">
        <f>D17511/INDEX(male!$B:$J,MATCH($A17511,male!$A:$A,0),MATCH($B17511,male!$B$1:$J$1,0))</f>
        <v>2.2349542633752981E-2</v>
      </c>
      <c r="G17511">
        <f>E17511/INDEX(female!$B:$J,MATCH($A17511,female!$A:$A,0),MATCH($B17511,female!$B$1:$J$1,0))</f>
        <v>2.3623950792578573E-2</v>
      </c>
    </row>
    <row r="17512" spans="1:7" x14ac:dyDescent="0.2">
      <c r="A17512" t="s">
        <v>232</v>
      </c>
      <c r="B17512">
        <v>1980</v>
      </c>
      <c r="C17512" t="s">
        <v>19</v>
      </c>
      <c r="D17512">
        <v>52007</v>
      </c>
      <c r="E17512">
        <v>55728</v>
      </c>
      <c r="F17512">
        <f>D17512/INDEX(male!$B:$J,MATCH($A17512,male!$A:$A,0),MATCH($B17512,male!$B$1:$J$1,0))</f>
        <v>1.635130707960317E-2</v>
      </c>
      <c r="G17512">
        <f>E17512/INDEX(female!$B:$J,MATCH($A17512,female!$A:$A,0),MATCH($B17512,female!$B$1:$J$1,0))</f>
        <v>1.7773457308683696E-2</v>
      </c>
    </row>
    <row r="17513" spans="1:7" x14ac:dyDescent="0.2">
      <c r="A17513" t="s">
        <v>232</v>
      </c>
      <c r="B17513">
        <v>1980</v>
      </c>
      <c r="C17513" t="s">
        <v>20</v>
      </c>
      <c r="D17513">
        <v>36462</v>
      </c>
      <c r="E17513">
        <v>39347</v>
      </c>
      <c r="F17513">
        <f>D17513/INDEX(male!$B:$J,MATCH($A17513,male!$A:$A,0),MATCH($B17513,male!$B$1:$J$1,0))</f>
        <v>1.1463867531995514E-2</v>
      </c>
      <c r="G17513">
        <f>E17513/INDEX(female!$B:$J,MATCH($A17513,female!$A:$A,0),MATCH($B17513,female!$B$1:$J$1,0))</f>
        <v>1.2549027862560605E-2</v>
      </c>
    </row>
    <row r="17514" spans="1:7" x14ac:dyDescent="0.2">
      <c r="A17514" t="s">
        <v>232</v>
      </c>
      <c r="B17514">
        <v>1980</v>
      </c>
      <c r="C17514" t="s">
        <v>21</v>
      </c>
      <c r="D17514">
        <v>22630</v>
      </c>
      <c r="E17514">
        <v>24132</v>
      </c>
      <c r="F17514">
        <f>D17514/INDEX(male!$B:$J,MATCH($A17514,male!$A:$A,0),MATCH($B17514,male!$B$1:$J$1,0))</f>
        <v>7.115005272586762E-3</v>
      </c>
      <c r="G17514">
        <f>E17514/INDEX(female!$B:$J,MATCH($A17514,female!$A:$A,0),MATCH($B17514,female!$B$1:$J$1,0))</f>
        <v>7.6964734383641068E-3</v>
      </c>
    </row>
    <row r="17515" spans="1:7" x14ac:dyDescent="0.2">
      <c r="A17515" t="s">
        <v>232</v>
      </c>
      <c r="B17515">
        <v>1980</v>
      </c>
      <c r="C17515" t="s">
        <v>22</v>
      </c>
      <c r="D17515">
        <v>11520</v>
      </c>
      <c r="E17515">
        <v>12084</v>
      </c>
      <c r="F17515">
        <f>D17515/INDEX(male!$B:$J,MATCH($A17515,male!$A:$A,0),MATCH($B17515,male!$B$1:$J$1,0))</f>
        <v>3.6219558435792972E-3</v>
      </c>
      <c r="G17515">
        <f>E17515/INDEX(female!$B:$J,MATCH($A17515,female!$A:$A,0),MATCH($B17515,female!$B$1:$J$1,0))</f>
        <v>3.853977499966512E-3</v>
      </c>
    </row>
    <row r="17516" spans="1:7" x14ac:dyDescent="0.2">
      <c r="A17516" t="s">
        <v>232</v>
      </c>
      <c r="B17516">
        <v>1980</v>
      </c>
      <c r="C17516" t="s">
        <v>23</v>
      </c>
      <c r="D17516">
        <v>4288</v>
      </c>
      <c r="E17516">
        <v>4443</v>
      </c>
      <c r="F17516">
        <f>D17516/INDEX(male!$B:$J,MATCH($A17516,male!$A:$A,0),MATCH($B17516,male!$B$1:$J$1,0))</f>
        <v>1.3481724528878495E-3</v>
      </c>
      <c r="G17516">
        <f>E17516/INDEX(female!$B:$J,MATCH($A17516,female!$A:$A,0),MATCH($B17516,female!$B$1:$J$1,0))</f>
        <v>1.4170160569638541E-3</v>
      </c>
    </row>
    <row r="17517" spans="1:7" x14ac:dyDescent="0.2">
      <c r="A17517" t="s">
        <v>232</v>
      </c>
      <c r="B17517">
        <v>1980</v>
      </c>
      <c r="C17517" t="s">
        <v>24</v>
      </c>
      <c r="D17517">
        <v>887</v>
      </c>
      <c r="E17517">
        <v>999</v>
      </c>
      <c r="F17517">
        <f>D17517/INDEX(male!$B:$J,MATCH($A17517,male!$A:$A,0),MATCH($B17517,male!$B$1:$J$1,0))</f>
        <v>2.7887802372003791E-4</v>
      </c>
      <c r="G17517">
        <f>E17517/INDEX(female!$B:$J,MATCH($A17517,female!$A:$A,0),MATCH($B17517,female!$B$1:$J$1,0))</f>
        <v>3.1861333353744997E-4</v>
      </c>
    </row>
    <row r="17518" spans="1:7" x14ac:dyDescent="0.2">
      <c r="A17518" t="s">
        <v>232</v>
      </c>
      <c r="B17518">
        <v>1980</v>
      </c>
      <c r="C17518" t="s">
        <v>25</v>
      </c>
      <c r="D17518">
        <v>101</v>
      </c>
      <c r="E17518">
        <v>129</v>
      </c>
      <c r="F17518">
        <f>D17518/INDEX(male!$B:$J,MATCH($A17518,male!$A:$A,0),MATCH($B17518,male!$B$1:$J$1,0))</f>
        <v>3.1754994809158771E-5</v>
      </c>
      <c r="G17518">
        <f>E17518/INDEX(female!$B:$J,MATCH($A17518,female!$A:$A,0),MATCH($B17518,female!$B$1:$J$1,0))</f>
        <v>4.114226228861967E-5</v>
      </c>
    </row>
    <row r="17519" spans="1:7" x14ac:dyDescent="0.2">
      <c r="A17519" t="s">
        <v>232</v>
      </c>
      <c r="B17519">
        <v>1980</v>
      </c>
      <c r="C17519" t="s">
        <v>26</v>
      </c>
      <c r="D17519">
        <v>7</v>
      </c>
      <c r="E17519">
        <v>11</v>
      </c>
      <c r="F17519">
        <f>D17519/INDEX(male!$B:$J,MATCH($A17519,male!$A:$A,0),MATCH($B17519,male!$B$1:$J$1,0))</f>
        <v>2.2008412243971426E-6</v>
      </c>
      <c r="G17519">
        <f>E17519/INDEX(female!$B:$J,MATCH($A17519,female!$A:$A,0),MATCH($B17519,female!$B$1:$J$1,0))</f>
        <v>3.5082549238357856E-6</v>
      </c>
    </row>
    <row r="17520" spans="1:7" x14ac:dyDescent="0.2">
      <c r="A17520" t="s">
        <v>233</v>
      </c>
      <c r="B17520">
        <v>1980</v>
      </c>
      <c r="C17520" t="s">
        <v>8</v>
      </c>
      <c r="D17520">
        <v>320884</v>
      </c>
      <c r="E17520">
        <v>312554</v>
      </c>
      <c r="F17520">
        <f>D17520/INDEX(male!$B:$J,MATCH($A17520,male!$A:$A,0),MATCH($B17520,male!$B$1:$J$1,0))</f>
        <v>0.22892830669504216</v>
      </c>
      <c r="G17520">
        <f>E17520/INDEX(female!$B:$J,MATCH($A17520,female!$A:$A,0),MATCH($B17520,female!$B$1:$J$1,0))</f>
        <v>0.2131593071780333</v>
      </c>
    </row>
    <row r="17521" spans="1:7" x14ac:dyDescent="0.2">
      <c r="A17521" t="s">
        <v>233</v>
      </c>
      <c r="B17521">
        <v>1980</v>
      </c>
      <c r="C17521" t="s">
        <v>9</v>
      </c>
      <c r="D17521">
        <v>219066</v>
      </c>
      <c r="E17521">
        <v>220893</v>
      </c>
      <c r="F17521">
        <f>D17521/INDEX(male!$B:$J,MATCH($A17521,male!$A:$A,0),MATCH($B17521,male!$B$1:$J$1,0))</f>
        <v>0.15628827998421893</v>
      </c>
      <c r="G17521">
        <f>E17521/INDEX(female!$B:$J,MATCH($A17521,female!$A:$A,0),MATCH($B17521,female!$B$1:$J$1,0))</f>
        <v>0.1506472444456872</v>
      </c>
    </row>
    <row r="17522" spans="1:7" x14ac:dyDescent="0.2">
      <c r="A17522" t="s">
        <v>233</v>
      </c>
      <c r="B17522">
        <v>1980</v>
      </c>
      <c r="C17522" t="s">
        <v>10</v>
      </c>
      <c r="D17522">
        <v>171418</v>
      </c>
      <c r="E17522">
        <v>188462</v>
      </c>
      <c r="F17522">
        <f>D17522/INDEX(male!$B:$J,MATCH($A17522,male!$A:$A,0),MATCH($B17522,male!$B$1:$J$1,0))</f>
        <v>0.12229476221017793</v>
      </c>
      <c r="G17522">
        <f>E17522/INDEX(female!$B:$J,MATCH($A17522,female!$A:$A,0),MATCH($B17522,female!$B$1:$J$1,0))</f>
        <v>0.12852956400937601</v>
      </c>
    </row>
    <row r="17523" spans="1:7" x14ac:dyDescent="0.2">
      <c r="A17523" t="s">
        <v>233</v>
      </c>
      <c r="B17523">
        <v>1980</v>
      </c>
      <c r="C17523" t="s">
        <v>11</v>
      </c>
      <c r="D17523">
        <v>142088</v>
      </c>
      <c r="E17523">
        <v>143596</v>
      </c>
      <c r="F17523">
        <f>D17523/INDEX(male!$B:$J,MATCH($A17523,male!$A:$A,0),MATCH($B17523,male!$B$1:$J$1,0))</f>
        <v>0.10136985714988953</v>
      </c>
      <c r="G17523">
        <f>E17523/INDEX(female!$B:$J,MATCH($A17523,female!$A:$A,0),MATCH($B17523,female!$B$1:$J$1,0))</f>
        <v>9.7931313864282235E-2</v>
      </c>
    </row>
    <row r="17524" spans="1:7" x14ac:dyDescent="0.2">
      <c r="A17524" t="s">
        <v>233</v>
      </c>
      <c r="B17524">
        <v>1980</v>
      </c>
      <c r="C17524" t="s">
        <v>12</v>
      </c>
      <c r="D17524">
        <v>91158</v>
      </c>
      <c r="E17524">
        <v>90536</v>
      </c>
      <c r="F17524">
        <f>D17524/INDEX(male!$B:$J,MATCH($A17524,male!$A:$A,0),MATCH($B17524,male!$B$1:$J$1,0))</f>
        <v>6.5034861762215165E-2</v>
      </c>
      <c r="G17524">
        <f>E17524/INDEX(female!$B:$J,MATCH($A17524,female!$A:$A,0),MATCH($B17524,female!$B$1:$J$1,0))</f>
        <v>6.1744821805737322E-2</v>
      </c>
    </row>
    <row r="17525" spans="1:7" x14ac:dyDescent="0.2">
      <c r="A17525" t="s">
        <v>233</v>
      </c>
      <c r="B17525">
        <v>1980</v>
      </c>
      <c r="C17525" t="s">
        <v>13</v>
      </c>
      <c r="D17525">
        <v>73124</v>
      </c>
      <c r="E17525">
        <v>63074</v>
      </c>
      <c r="F17525">
        <f>D17525/INDEX(male!$B:$J,MATCH($A17525,male!$A:$A,0),MATCH($B17525,male!$B$1:$J$1,0))</f>
        <v>5.2168863199063407E-2</v>
      </c>
      <c r="G17525">
        <f>E17525/INDEX(female!$B:$J,MATCH($A17525,female!$A:$A,0),MATCH($B17525,female!$B$1:$J$1,0))</f>
        <v>4.3015959293265398E-2</v>
      </c>
    </row>
    <row r="17526" spans="1:7" x14ac:dyDescent="0.2">
      <c r="A17526" t="s">
        <v>233</v>
      </c>
      <c r="B17526">
        <v>1980</v>
      </c>
      <c r="C17526" t="s">
        <v>14</v>
      </c>
      <c r="D17526">
        <v>95539</v>
      </c>
      <c r="E17526">
        <v>92763</v>
      </c>
      <c r="F17526">
        <f>D17526/INDEX(male!$B:$J,MATCH($A17526,male!$A:$A,0),MATCH($B17526,male!$B$1:$J$1,0))</f>
        <v>6.8160399064265076E-2</v>
      </c>
      <c r="G17526">
        <f>E17526/INDEX(female!$B:$J,MATCH($A17526,female!$A:$A,0),MATCH($B17526,female!$B$1:$J$1,0))</f>
        <v>6.3263617844455375E-2</v>
      </c>
    </row>
    <row r="17527" spans="1:7" x14ac:dyDescent="0.2">
      <c r="A17527" t="s">
        <v>233</v>
      </c>
      <c r="B17527">
        <v>1980</v>
      </c>
      <c r="C17527" t="s">
        <v>15</v>
      </c>
      <c r="D17527">
        <v>76827</v>
      </c>
      <c r="E17527">
        <v>79191</v>
      </c>
      <c r="F17527">
        <f>D17527/INDEX(male!$B:$J,MATCH($A17527,male!$A:$A,0),MATCH($B17527,male!$B$1:$J$1,0))</f>
        <v>5.4810694888059251E-2</v>
      </c>
      <c r="G17527">
        <f>E17527/INDEX(female!$B:$J,MATCH($A17527,female!$A:$A,0),MATCH($B17527,female!$B$1:$J$1,0))</f>
        <v>5.4007623305846783E-2</v>
      </c>
    </row>
    <row r="17528" spans="1:7" x14ac:dyDescent="0.2">
      <c r="A17528" t="s">
        <v>233</v>
      </c>
      <c r="B17528">
        <v>1980</v>
      </c>
      <c r="C17528" t="s">
        <v>16</v>
      </c>
      <c r="D17528">
        <v>72733</v>
      </c>
      <c r="E17528">
        <v>72778</v>
      </c>
      <c r="F17528">
        <f>D17528/INDEX(male!$B:$J,MATCH($A17528,male!$A:$A,0),MATCH($B17528,male!$B$1:$J$1,0))</f>
        <v>5.188991202693341E-2</v>
      </c>
      <c r="G17528">
        <f>E17528/INDEX(female!$B:$J,MATCH($A17528,female!$A:$A,0),MATCH($B17528,female!$B$1:$J$1,0))</f>
        <v>4.9634009028209233E-2</v>
      </c>
    </row>
    <row r="17529" spans="1:7" x14ac:dyDescent="0.2">
      <c r="A17529" t="s">
        <v>233</v>
      </c>
      <c r="B17529">
        <v>1980</v>
      </c>
      <c r="C17529" t="s">
        <v>17</v>
      </c>
      <c r="D17529">
        <v>39500</v>
      </c>
      <c r="E17529">
        <v>57911</v>
      </c>
      <c r="F17529">
        <f>D17529/INDEX(male!$B:$J,MATCH($A17529,male!$A:$A,0),MATCH($B17529,male!$B$1:$J$1,0))</f>
        <v>2.8180489256099291E-2</v>
      </c>
      <c r="G17529">
        <f>E17529/INDEX(female!$B:$J,MATCH($A17529,female!$A:$A,0),MATCH($B17529,female!$B$1:$J$1,0))</f>
        <v>3.9494834934082068E-2</v>
      </c>
    </row>
    <row r="17530" spans="1:7" x14ac:dyDescent="0.2">
      <c r="A17530" t="s">
        <v>233</v>
      </c>
      <c r="B17530">
        <v>1980</v>
      </c>
      <c r="C17530" t="s">
        <v>18</v>
      </c>
      <c r="D17530">
        <v>24182</v>
      </c>
      <c r="E17530">
        <v>40206</v>
      </c>
      <c r="F17530">
        <f>D17530/INDEX(male!$B:$J,MATCH($A17530,male!$A:$A,0),MATCH($B17530,male!$B$1:$J$1,0))</f>
        <v>1.7252166865594762E-2</v>
      </c>
      <c r="G17530">
        <f>E17530/INDEX(female!$B:$J,MATCH($A17530,female!$A:$A,0),MATCH($B17530,female!$B$1:$J$1,0))</f>
        <v>2.7420167729096435E-2</v>
      </c>
    </row>
    <row r="17531" spans="1:7" x14ac:dyDescent="0.2">
      <c r="A17531" t="s">
        <v>233</v>
      </c>
      <c r="B17531">
        <v>1980</v>
      </c>
      <c r="C17531" t="s">
        <v>19</v>
      </c>
      <c r="D17531">
        <v>25010</v>
      </c>
      <c r="E17531">
        <v>36267</v>
      </c>
      <c r="F17531">
        <f>D17531/INDEX(male!$B:$J,MATCH($A17531,male!$A:$A,0),MATCH($B17531,male!$B$1:$J$1,0))</f>
        <v>1.7842886994811222E-2</v>
      </c>
      <c r="G17531">
        <f>E17531/INDEX(female!$B:$J,MATCH($A17531,female!$A:$A,0),MATCH($B17531,female!$B$1:$J$1,0))</f>
        <v>2.4733801498063483E-2</v>
      </c>
    </row>
    <row r="17532" spans="1:7" x14ac:dyDescent="0.2">
      <c r="A17532" t="s">
        <v>233</v>
      </c>
      <c r="B17532">
        <v>1980</v>
      </c>
      <c r="C17532" t="s">
        <v>20</v>
      </c>
      <c r="D17532">
        <v>19711</v>
      </c>
      <c r="E17532">
        <v>28193</v>
      </c>
      <c r="F17532">
        <f>D17532/INDEX(male!$B:$J,MATCH($A17532,male!$A:$A,0),MATCH($B17532,male!$B$1:$J$1,0))</f>
        <v>1.4062420853847422E-2</v>
      </c>
      <c r="G17532">
        <f>E17532/INDEX(female!$B:$J,MATCH($A17532,female!$A:$A,0),MATCH($B17532,female!$B$1:$J$1,0))</f>
        <v>1.9227398616783957E-2</v>
      </c>
    </row>
    <row r="17533" spans="1:7" x14ac:dyDescent="0.2">
      <c r="A17533" t="s">
        <v>233</v>
      </c>
      <c r="B17533">
        <v>1980</v>
      </c>
      <c r="C17533" t="s">
        <v>21</v>
      </c>
      <c r="D17533">
        <v>16170</v>
      </c>
      <c r="E17533">
        <v>21209</v>
      </c>
      <c r="F17533">
        <f>D17533/INDEX(male!$B:$J,MATCH($A17533,male!$A:$A,0),MATCH($B17533,male!$B$1:$J$1,0))</f>
        <v>1.1536164842306976E-2</v>
      </c>
      <c r="G17533">
        <f>E17533/INDEX(female!$B:$J,MATCH($A17533,female!$A:$A,0),MATCH($B17533,female!$B$1:$J$1,0))</f>
        <v>1.4464366944396515E-2</v>
      </c>
    </row>
    <row r="17534" spans="1:7" x14ac:dyDescent="0.2">
      <c r="A17534" t="s">
        <v>233</v>
      </c>
      <c r="B17534">
        <v>1980</v>
      </c>
      <c r="C17534" t="s">
        <v>22</v>
      </c>
      <c r="D17534">
        <v>10855</v>
      </c>
      <c r="E17534">
        <v>13172</v>
      </c>
      <c r="F17534">
        <f>D17534/INDEX(male!$B:$J,MATCH($A17534,male!$A:$A,0),MATCH($B17534,male!$B$1:$J$1,0))</f>
        <v>7.7442838196191853E-3</v>
      </c>
      <c r="G17534">
        <f>E17534/INDEX(female!$B:$J,MATCH($A17534,female!$A:$A,0),MATCH($B17534,female!$B$1:$J$1,0))</f>
        <v>8.9831977647032348E-3</v>
      </c>
    </row>
    <row r="17535" spans="1:7" x14ac:dyDescent="0.2">
      <c r="A17535" t="s">
        <v>233</v>
      </c>
      <c r="B17535">
        <v>1980</v>
      </c>
      <c r="C17535" t="s">
        <v>23</v>
      </c>
      <c r="D17535">
        <v>2815</v>
      </c>
      <c r="E17535">
        <v>4405</v>
      </c>
      <c r="F17535">
        <f>D17535/INDEX(male!$B:$J,MATCH($A17535,male!$A:$A,0),MATCH($B17535,male!$B$1:$J$1,0))</f>
        <v>2.0083057533144179E-3</v>
      </c>
      <c r="G17535">
        <f>E17535/INDEX(female!$B:$J,MATCH($A17535,female!$A:$A,0),MATCH($B17535,female!$B$1:$J$1,0))</f>
        <v>3.0041744726326865E-3</v>
      </c>
    </row>
    <row r="17536" spans="1:7" x14ac:dyDescent="0.2">
      <c r="A17536" t="s">
        <v>233</v>
      </c>
      <c r="B17536">
        <v>1980</v>
      </c>
      <c r="C17536" t="s">
        <v>24</v>
      </c>
      <c r="D17536">
        <v>542</v>
      </c>
      <c r="E17536">
        <v>969</v>
      </c>
      <c r="F17536">
        <f>D17536/INDEX(male!$B:$J,MATCH($A17536,male!$A:$A,0),MATCH($B17536,male!$B$1:$J$1,0))</f>
        <v>3.8667911840014723E-4</v>
      </c>
      <c r="G17536">
        <f>E17536/INDEX(female!$B:$J,MATCH($A17536,female!$A:$A,0),MATCH($B17536,female!$B$1:$J$1,0))</f>
        <v>6.6085018478571477E-4</v>
      </c>
    </row>
    <row r="17537" spans="1:7" x14ac:dyDescent="0.2">
      <c r="A17537" t="s">
        <v>233</v>
      </c>
      <c r="B17537">
        <v>1980</v>
      </c>
      <c r="C17537" t="s">
        <v>25</v>
      </c>
      <c r="D17537">
        <v>54</v>
      </c>
      <c r="E17537">
        <v>107</v>
      </c>
      <c r="F17537">
        <f>D17537/INDEX(male!$B:$J,MATCH($A17537,male!$A:$A,0),MATCH($B17537,male!$B$1:$J$1,0))</f>
        <v>3.8525225818464854E-5</v>
      </c>
      <c r="G17537">
        <f>E17537/INDEX(female!$B:$J,MATCH($A17537,female!$A:$A,0),MATCH($B17537,female!$B$1:$J$1,0))</f>
        <v>7.2973137019681606E-5</v>
      </c>
    </row>
    <row r="17538" spans="1:7" x14ac:dyDescent="0.2">
      <c r="A17538" t="s">
        <v>233</v>
      </c>
      <c r="B17538">
        <v>1980</v>
      </c>
      <c r="C17538" t="s">
        <v>26</v>
      </c>
      <c r="D17538">
        <v>3</v>
      </c>
      <c r="E17538">
        <v>7</v>
      </c>
      <c r="F17538">
        <f>D17538/INDEX(male!$B:$J,MATCH($A17538,male!$A:$A,0),MATCH($B17538,male!$B$1:$J$1,0))</f>
        <v>2.1402903232480475E-6</v>
      </c>
      <c r="G17538">
        <f>E17538/INDEX(female!$B:$J,MATCH($A17538,female!$A:$A,0),MATCH($B17538,female!$B$1:$J$1,0))</f>
        <v>4.7739435433436568E-6</v>
      </c>
    </row>
    <row r="17539" spans="1:7" x14ac:dyDescent="0.2">
      <c r="A17539" t="s">
        <v>234</v>
      </c>
      <c r="B17539">
        <v>1980</v>
      </c>
      <c r="C17539" t="s">
        <v>8</v>
      </c>
      <c r="D17539">
        <v>96575</v>
      </c>
      <c r="E17539">
        <v>92179</v>
      </c>
      <c r="F17539">
        <f>D17539/INDEX(male!$B:$J,MATCH($A17539,male!$A:$A,0),MATCH($B17539,male!$B$1:$J$1,0))</f>
        <v>0.1243235101775995</v>
      </c>
      <c r="G17539">
        <f>E17539/INDEX(female!$B:$J,MATCH($A17539,female!$A:$A,0),MATCH($B17539,female!$B$1:$J$1,0))</f>
        <v>0.12092696813465045</v>
      </c>
    </row>
    <row r="17540" spans="1:7" x14ac:dyDescent="0.2">
      <c r="A17540" t="s">
        <v>234</v>
      </c>
      <c r="B17540">
        <v>1980</v>
      </c>
      <c r="C17540" t="s">
        <v>9</v>
      </c>
      <c r="D17540">
        <v>92428</v>
      </c>
      <c r="E17540">
        <v>87283</v>
      </c>
      <c r="F17540">
        <f>D17540/INDEX(male!$B:$J,MATCH($A17540,male!$A:$A,0),MATCH($B17540,male!$B$1:$J$1,0))</f>
        <v>0.11898496918141513</v>
      </c>
      <c r="G17540">
        <f>E17540/INDEX(female!$B:$J,MATCH($A17540,female!$A:$A,0),MATCH($B17540,female!$B$1:$J$1,0))</f>
        <v>0.11450404712241069</v>
      </c>
    </row>
    <row r="17541" spans="1:7" x14ac:dyDescent="0.2">
      <c r="A17541" t="s">
        <v>234</v>
      </c>
      <c r="B17541">
        <v>1980</v>
      </c>
      <c r="C17541" t="s">
        <v>10</v>
      </c>
      <c r="D17541">
        <v>90237</v>
      </c>
      <c r="E17541">
        <v>85398</v>
      </c>
      <c r="F17541">
        <f>D17541/INDEX(male!$B:$J,MATCH($A17541,male!$A:$A,0),MATCH($B17541,male!$B$1:$J$1,0))</f>
        <v>0.11616443787622104</v>
      </c>
      <c r="G17541">
        <f>E17541/INDEX(female!$B:$J,MATCH($A17541,female!$A:$A,0),MATCH($B17541,female!$B$1:$J$1,0))</f>
        <v>0.11203117005785351</v>
      </c>
    </row>
    <row r="17542" spans="1:7" x14ac:dyDescent="0.2">
      <c r="A17542" t="s">
        <v>234</v>
      </c>
      <c r="B17542">
        <v>1980</v>
      </c>
      <c r="C17542" t="s">
        <v>11</v>
      </c>
      <c r="D17542">
        <v>93818</v>
      </c>
      <c r="E17542">
        <v>88685</v>
      </c>
      <c r="F17542">
        <f>D17542/INDEX(male!$B:$J,MATCH($A17542,male!$A:$A,0),MATCH($B17542,male!$B$1:$J$1,0))</f>
        <v>0.12077435234628039</v>
      </c>
      <c r="G17542">
        <f>E17542/INDEX(female!$B:$J,MATCH($A17542,female!$A:$A,0),MATCH($B17542,female!$B$1:$J$1,0))</f>
        <v>0.11634329043514766</v>
      </c>
    </row>
    <row r="17543" spans="1:7" x14ac:dyDescent="0.2">
      <c r="A17543" t="s">
        <v>234</v>
      </c>
      <c r="B17543">
        <v>1980</v>
      </c>
      <c r="C17543" t="s">
        <v>12</v>
      </c>
      <c r="D17543">
        <v>73598</v>
      </c>
      <c r="E17543">
        <v>70309</v>
      </c>
      <c r="F17543">
        <f>D17543/INDEX(male!$B:$J,MATCH($A17543,male!$A:$A,0),MATCH($B17543,male!$B$1:$J$1,0))</f>
        <v>9.4744620264571242E-2</v>
      </c>
      <c r="G17543">
        <f>E17543/INDEX(female!$B:$J,MATCH($A17543,female!$A:$A,0),MATCH($B17543,female!$B$1:$J$1,0))</f>
        <v>9.223634670130007E-2</v>
      </c>
    </row>
    <row r="17544" spans="1:7" x14ac:dyDescent="0.2">
      <c r="A17544" t="s">
        <v>234</v>
      </c>
      <c r="B17544">
        <v>1980</v>
      </c>
      <c r="C17544" t="s">
        <v>13</v>
      </c>
      <c r="D17544">
        <v>58817</v>
      </c>
      <c r="E17544">
        <v>56591</v>
      </c>
      <c r="F17544">
        <f>D17544/INDEX(male!$B:$J,MATCH($A17544,male!$A:$A,0),MATCH($B17544,male!$B$1:$J$1,0))</f>
        <v>7.5716654394158631E-2</v>
      </c>
      <c r="G17544">
        <f>E17544/INDEX(female!$B:$J,MATCH($A17544,female!$A:$A,0),MATCH($B17544,female!$B$1:$J$1,0))</f>
        <v>7.4240098652708364E-2</v>
      </c>
    </row>
    <row r="17545" spans="1:7" x14ac:dyDescent="0.2">
      <c r="A17545" t="s">
        <v>234</v>
      </c>
      <c r="B17545">
        <v>1980</v>
      </c>
      <c r="C17545" t="s">
        <v>14</v>
      </c>
      <c r="D17545">
        <v>56349</v>
      </c>
      <c r="E17545">
        <v>56035</v>
      </c>
      <c r="F17545">
        <f>D17545/INDEX(male!$B:$J,MATCH($A17545,male!$A:$A,0),MATCH($B17545,male!$B$1:$J$1,0))</f>
        <v>7.2539533782009363E-2</v>
      </c>
      <c r="G17545">
        <f>E17545/INDEX(female!$B:$J,MATCH($A17545,female!$A:$A,0),MATCH($B17545,female!$B$1:$J$1,0))</f>
        <v>7.3510698308998118E-2</v>
      </c>
    </row>
    <row r="17546" spans="1:7" x14ac:dyDescent="0.2">
      <c r="A17546" t="s">
        <v>234</v>
      </c>
      <c r="B17546">
        <v>1980</v>
      </c>
      <c r="C17546" t="s">
        <v>15</v>
      </c>
      <c r="D17546">
        <v>53978</v>
      </c>
      <c r="E17546">
        <v>53855</v>
      </c>
      <c r="F17546">
        <f>D17546/INDEX(male!$B:$J,MATCH($A17546,male!$A:$A,0),MATCH($B17546,male!$B$1:$J$1,0))</f>
        <v>6.9487283793595297E-2</v>
      </c>
      <c r="G17546">
        <f>E17546/INDEX(female!$B:$J,MATCH($A17546,female!$A:$A,0),MATCH($B17546,female!$B$1:$J$1,0))</f>
        <v>7.0650819263515546E-2</v>
      </c>
    </row>
    <row r="17547" spans="1:7" x14ac:dyDescent="0.2">
      <c r="A17547" t="s">
        <v>234</v>
      </c>
      <c r="B17547">
        <v>1980</v>
      </c>
      <c r="C17547" t="s">
        <v>16</v>
      </c>
      <c r="D17547">
        <v>45194</v>
      </c>
      <c r="E17547">
        <v>49500</v>
      </c>
      <c r="F17547">
        <f>D17547/INDEX(male!$B:$J,MATCH($A17547,male!$A:$A,0),MATCH($B17547,male!$B$1:$J$1,0))</f>
        <v>5.8179412052461112E-2</v>
      </c>
      <c r="G17547">
        <f>E17547/INDEX(female!$B:$J,MATCH($A17547,female!$A:$A,0),MATCH($B17547,female!$B$1:$J$1,0))</f>
        <v>6.4937620528159309E-2</v>
      </c>
    </row>
    <row r="17548" spans="1:7" x14ac:dyDescent="0.2">
      <c r="A17548" t="s">
        <v>234</v>
      </c>
      <c r="B17548">
        <v>1980</v>
      </c>
      <c r="C17548" t="s">
        <v>17</v>
      </c>
      <c r="D17548">
        <v>36130</v>
      </c>
      <c r="E17548">
        <v>37462</v>
      </c>
      <c r="F17548">
        <f>D17548/INDEX(male!$B:$J,MATCH($A17548,male!$A:$A,0),MATCH($B17548,male!$B$1:$J$1,0))</f>
        <v>4.6511089026318092E-2</v>
      </c>
      <c r="G17548">
        <f>E17548/INDEX(female!$B:$J,MATCH($A17548,female!$A:$A,0),MATCH($B17548,female!$B$1:$J$1,0))</f>
        <v>4.9145315964159678E-2</v>
      </c>
    </row>
    <row r="17549" spans="1:7" x14ac:dyDescent="0.2">
      <c r="A17549" t="s">
        <v>234</v>
      </c>
      <c r="B17549">
        <v>1980</v>
      </c>
      <c r="C17549" t="s">
        <v>18</v>
      </c>
      <c r="D17549">
        <v>20429</v>
      </c>
      <c r="E17549">
        <v>22306</v>
      </c>
      <c r="F17549">
        <f>D17549/INDEX(male!$B:$J,MATCH($A17549,male!$A:$A,0),MATCH($B17549,male!$B$1:$J$1,0))</f>
        <v>2.6298783219447893E-2</v>
      </c>
      <c r="G17549">
        <f>E17549/INDEX(female!$B:$J,MATCH($A17549,female!$A:$A,0),MATCH($B17549,female!$B$1:$J$1,0))</f>
        <v>2.9262597242446901E-2</v>
      </c>
    </row>
    <row r="17550" spans="1:7" x14ac:dyDescent="0.2">
      <c r="A17550" t="s">
        <v>234</v>
      </c>
      <c r="B17550">
        <v>1980</v>
      </c>
      <c r="C17550" t="s">
        <v>19</v>
      </c>
      <c r="D17550">
        <v>25451</v>
      </c>
      <c r="E17550">
        <v>25076</v>
      </c>
      <c r="F17550">
        <f>D17550/INDEX(male!$B:$J,MATCH($A17550,male!$A:$A,0),MATCH($B17550,male!$B$1:$J$1,0))</f>
        <v>3.2763734481284855E-2</v>
      </c>
      <c r="G17550">
        <f>E17550/INDEX(female!$B:$J,MATCH($A17550,female!$A:$A,0),MATCH($B17550,female!$B$1:$J$1,0))</f>
        <v>3.2896480249780265E-2</v>
      </c>
    </row>
    <row r="17551" spans="1:7" x14ac:dyDescent="0.2">
      <c r="A17551" t="s">
        <v>234</v>
      </c>
      <c r="B17551">
        <v>1980</v>
      </c>
      <c r="C17551" t="s">
        <v>20</v>
      </c>
      <c r="D17551">
        <v>17739</v>
      </c>
      <c r="E17551">
        <v>18341</v>
      </c>
      <c r="F17551">
        <f>D17551/INDEX(male!$B:$J,MATCH($A17551,male!$A:$A,0),MATCH($B17551,male!$B$1:$J$1,0))</f>
        <v>2.2835876231327337E-2</v>
      </c>
      <c r="G17551">
        <f>E17551/INDEX(female!$B:$J,MATCH($A17551,female!$A:$A,0),MATCH($B17551,female!$B$1:$J$1,0))</f>
        <v>2.4061028244585253E-2</v>
      </c>
    </row>
    <row r="17552" spans="1:7" x14ac:dyDescent="0.2">
      <c r="A17552" t="s">
        <v>234</v>
      </c>
      <c r="B17552">
        <v>1980</v>
      </c>
      <c r="C17552" t="s">
        <v>21</v>
      </c>
      <c r="D17552">
        <v>9897</v>
      </c>
      <c r="E17552">
        <v>11019</v>
      </c>
      <c r="F17552">
        <f>D17552/INDEX(male!$B:$J,MATCH($A17552,male!$A:$A,0),MATCH($B17552,male!$B$1:$J$1,0))</f>
        <v>1.274066559904429E-2</v>
      </c>
      <c r="G17552">
        <f>E17552/INDEX(female!$B:$J,MATCH($A17552,female!$A:$A,0),MATCH($B17552,female!$B$1:$J$1,0))</f>
        <v>1.4455507890904797E-2</v>
      </c>
    </row>
    <row r="17553" spans="1:7" x14ac:dyDescent="0.2">
      <c r="A17553" t="s">
        <v>234</v>
      </c>
      <c r="B17553">
        <v>1980</v>
      </c>
      <c r="C17553" t="s">
        <v>22</v>
      </c>
      <c r="D17553">
        <v>4211</v>
      </c>
      <c r="E17553">
        <v>5551</v>
      </c>
      <c r="F17553">
        <f>D17553/INDEX(male!$B:$J,MATCH($A17553,male!$A:$A,0),MATCH($B17553,male!$B$1:$J$1,0))</f>
        <v>5.4209298613292411E-3</v>
      </c>
      <c r="G17553">
        <f>E17553/INDEX(female!$B:$J,MATCH($A17553,female!$A:$A,0),MATCH($B17553,female!$B$1:$J$1,0))</f>
        <v>7.2821965970063102E-3</v>
      </c>
    </row>
    <row r="17554" spans="1:7" x14ac:dyDescent="0.2">
      <c r="A17554" t="s">
        <v>234</v>
      </c>
      <c r="B17554">
        <v>1980</v>
      </c>
      <c r="C17554" t="s">
        <v>23</v>
      </c>
      <c r="D17554">
        <v>1457</v>
      </c>
      <c r="E17554">
        <v>2054</v>
      </c>
      <c r="F17554">
        <f>D17554/INDEX(male!$B:$J,MATCH($A17554,male!$A:$A,0),MATCH($B17554,male!$B$1:$J$1,0))</f>
        <v>1.8756340080638102E-3</v>
      </c>
      <c r="G17554">
        <f>E17554/INDEX(female!$B:$J,MATCH($A17554,female!$A:$A,0),MATCH($B17554,female!$B$1:$J$1,0))</f>
        <v>2.6945832841381661E-3</v>
      </c>
    </row>
    <row r="17555" spans="1:7" x14ac:dyDescent="0.2">
      <c r="A17555" t="s">
        <v>234</v>
      </c>
      <c r="B17555">
        <v>1980</v>
      </c>
      <c r="C17555" t="s">
        <v>24</v>
      </c>
      <c r="D17555">
        <v>417</v>
      </c>
      <c r="E17555">
        <v>537</v>
      </c>
      <c r="F17555">
        <f>D17555/INDEX(male!$B:$J,MATCH($A17555,male!$A:$A,0),MATCH($B17555,male!$B$1:$J$1,0))</f>
        <v>5.3681494945958055E-4</v>
      </c>
      <c r="G17555">
        <f>E17555/INDEX(female!$B:$J,MATCH($A17555,female!$A:$A,0),MATCH($B17555,female!$B$1:$J$1,0))</f>
        <v>7.0447479239639499E-4</v>
      </c>
    </row>
    <row r="17556" spans="1:7" x14ac:dyDescent="0.2">
      <c r="A17556" t="s">
        <v>234</v>
      </c>
      <c r="B17556">
        <v>1980</v>
      </c>
      <c r="C17556" t="s">
        <v>25</v>
      </c>
      <c r="D17556">
        <v>72</v>
      </c>
      <c r="E17556">
        <v>83</v>
      </c>
      <c r="F17556">
        <f>D17556/INDEX(male!$B:$J,MATCH($A17556,male!$A:$A,0),MATCH($B17556,male!$B$1:$J$1,0))</f>
        <v>9.2687473287985126E-5</v>
      </c>
      <c r="G17556">
        <f>E17556/INDEX(female!$B:$J,MATCH($A17556,female!$A:$A,0),MATCH($B17556,female!$B$1:$J$1,0))</f>
        <v>1.0888530310782269E-4</v>
      </c>
    </row>
    <row r="17557" spans="1:7" x14ac:dyDescent="0.2">
      <c r="A17557" t="s">
        <v>234</v>
      </c>
      <c r="B17557">
        <v>1980</v>
      </c>
      <c r="C17557" t="s">
        <v>26</v>
      </c>
      <c r="D17557">
        <v>7</v>
      </c>
      <c r="E17557">
        <v>6</v>
      </c>
      <c r="F17557">
        <f>D17557/INDEX(male!$B:$J,MATCH($A17557,male!$A:$A,0),MATCH($B17557,male!$B$1:$J$1,0))</f>
        <v>9.0112821252207756E-6</v>
      </c>
      <c r="G17557">
        <f>E17557/INDEX(female!$B:$J,MATCH($A17557,female!$A:$A,0),MATCH($B17557,female!$B$1:$J$1,0))</f>
        <v>7.8712267306859767E-6</v>
      </c>
    </row>
    <row r="17558" spans="1:7" x14ac:dyDescent="0.2">
      <c r="A17558" t="s">
        <v>235</v>
      </c>
      <c r="B17558">
        <v>1980</v>
      </c>
      <c r="C17558" t="s">
        <v>8</v>
      </c>
      <c r="D17558">
        <v>3132804</v>
      </c>
      <c r="E17558">
        <v>3024015</v>
      </c>
      <c r="F17558">
        <f>D17558/INDEX(male!$B:$J,MATCH($A17558,male!$A:$A,0),MATCH($B17558,male!$B$1:$J$1,0))</f>
        <v>0.18048319405069896</v>
      </c>
      <c r="G17558">
        <f>E17558/INDEX(female!$B:$J,MATCH($A17558,female!$A:$A,0),MATCH($B17558,female!$B$1:$J$1,0))</f>
        <v>0.17288602573873679</v>
      </c>
    </row>
    <row r="17559" spans="1:7" x14ac:dyDescent="0.2">
      <c r="A17559" t="s">
        <v>235</v>
      </c>
      <c r="B17559">
        <v>1980</v>
      </c>
      <c r="C17559" t="s">
        <v>9</v>
      </c>
      <c r="D17559">
        <v>2681983</v>
      </c>
      <c r="E17559">
        <v>2632028</v>
      </c>
      <c r="F17559">
        <f>D17559/INDEX(male!$B:$J,MATCH($A17559,male!$A:$A,0),MATCH($B17559,male!$B$1:$J$1,0))</f>
        <v>0.15451105726042094</v>
      </c>
      <c r="G17559">
        <f>E17559/INDEX(female!$B:$J,MATCH($A17559,female!$A:$A,0),MATCH($B17559,female!$B$1:$J$1,0))</f>
        <v>0.15047572864323619</v>
      </c>
    </row>
    <row r="17560" spans="1:7" x14ac:dyDescent="0.2">
      <c r="A17560" t="s">
        <v>235</v>
      </c>
      <c r="B17560">
        <v>1980</v>
      </c>
      <c r="C17560" t="s">
        <v>10</v>
      </c>
      <c r="D17560">
        <v>2285161</v>
      </c>
      <c r="E17560">
        <v>2279637</v>
      </c>
      <c r="F17560">
        <f>D17560/INDEX(male!$B:$J,MATCH($A17560,male!$A:$A,0),MATCH($B17560,male!$B$1:$J$1,0))</f>
        <v>0.13164984346294542</v>
      </c>
      <c r="G17560">
        <f>E17560/INDEX(female!$B:$J,MATCH($A17560,female!$A:$A,0),MATCH($B17560,female!$B$1:$J$1,0))</f>
        <v>0.13032917530401691</v>
      </c>
    </row>
    <row r="17561" spans="1:7" x14ac:dyDescent="0.2">
      <c r="A17561" t="s">
        <v>235</v>
      </c>
      <c r="B17561">
        <v>1980</v>
      </c>
      <c r="C17561" t="s">
        <v>11</v>
      </c>
      <c r="D17561">
        <v>1882569</v>
      </c>
      <c r="E17561">
        <v>1900277</v>
      </c>
      <c r="F17561">
        <f>D17561/INDEX(male!$B:$J,MATCH($A17561,male!$A:$A,0),MATCH($B17561,male!$B$1:$J$1,0))</f>
        <v>0.10845621562690494</v>
      </c>
      <c r="G17561">
        <f>E17561/INDEX(female!$B:$J,MATCH($A17561,female!$A:$A,0),MATCH($B17561,female!$B$1:$J$1,0))</f>
        <v>0.10864077669347855</v>
      </c>
    </row>
    <row r="17562" spans="1:7" x14ac:dyDescent="0.2">
      <c r="A17562" t="s">
        <v>235</v>
      </c>
      <c r="B17562">
        <v>1980</v>
      </c>
      <c r="C17562" t="s">
        <v>12</v>
      </c>
      <c r="D17562">
        <v>1496983</v>
      </c>
      <c r="E17562">
        <v>1510084</v>
      </c>
      <c r="F17562">
        <f>D17562/INDEX(male!$B:$J,MATCH($A17562,male!$A:$A,0),MATCH($B17562,male!$B$1:$J$1,0))</f>
        <v>8.6242316237976416E-2</v>
      </c>
      <c r="G17562">
        <f>E17562/INDEX(female!$B:$J,MATCH($A17562,female!$A:$A,0),MATCH($B17562,female!$B$1:$J$1,0))</f>
        <v>8.633304441004909E-2</v>
      </c>
    </row>
    <row r="17563" spans="1:7" x14ac:dyDescent="0.2">
      <c r="A17563" t="s">
        <v>235</v>
      </c>
      <c r="B17563">
        <v>1980</v>
      </c>
      <c r="C17563" t="s">
        <v>13</v>
      </c>
      <c r="D17563">
        <v>1222304</v>
      </c>
      <c r="E17563">
        <v>1205536</v>
      </c>
      <c r="F17563">
        <f>D17563/INDEX(male!$B:$J,MATCH($A17563,male!$A:$A,0),MATCH($B17563,male!$B$1:$J$1,0))</f>
        <v>7.0417852511981446E-2</v>
      </c>
      <c r="G17563">
        <f>E17563/INDEX(female!$B:$J,MATCH($A17563,female!$A:$A,0),MATCH($B17563,female!$B$1:$J$1,0))</f>
        <v>6.8921724239123738E-2</v>
      </c>
    </row>
    <row r="17564" spans="1:7" x14ac:dyDescent="0.2">
      <c r="A17564" t="s">
        <v>235</v>
      </c>
      <c r="B17564">
        <v>1980</v>
      </c>
      <c r="C17564" t="s">
        <v>14</v>
      </c>
      <c r="D17564">
        <v>1137517</v>
      </c>
      <c r="E17564">
        <v>1152094</v>
      </c>
      <c r="F17564">
        <f>D17564/INDEX(male!$B:$J,MATCH($A17564,male!$A:$A,0),MATCH($B17564,male!$B$1:$J$1,0))</f>
        <v>6.5533209689137562E-2</v>
      </c>
      <c r="G17564">
        <f>E17564/INDEX(female!$B:$J,MATCH($A17564,female!$A:$A,0),MATCH($B17564,female!$B$1:$J$1,0))</f>
        <v>6.5866390523011367E-2</v>
      </c>
    </row>
    <row r="17565" spans="1:7" x14ac:dyDescent="0.2">
      <c r="A17565" t="s">
        <v>235</v>
      </c>
      <c r="B17565">
        <v>1980</v>
      </c>
      <c r="C17565" t="s">
        <v>15</v>
      </c>
      <c r="D17565">
        <v>947937</v>
      </c>
      <c r="E17565">
        <v>974232</v>
      </c>
      <c r="F17565">
        <f>D17565/INDEX(male!$B:$J,MATCH($A17565,male!$A:$A,0),MATCH($B17565,male!$B$1:$J$1,0))</f>
        <v>5.46113633405848E-2</v>
      </c>
      <c r="G17565">
        <f>E17565/INDEX(female!$B:$J,MATCH($A17565,female!$A:$A,0),MATCH($B17565,female!$B$1:$J$1,0))</f>
        <v>5.5697838346536313E-2</v>
      </c>
    </row>
    <row r="17566" spans="1:7" x14ac:dyDescent="0.2">
      <c r="A17566" t="s">
        <v>235</v>
      </c>
      <c r="B17566">
        <v>1980</v>
      </c>
      <c r="C17566" t="s">
        <v>16</v>
      </c>
      <c r="D17566">
        <v>778863</v>
      </c>
      <c r="E17566">
        <v>781963</v>
      </c>
      <c r="F17566">
        <f>D17566/INDEX(male!$B:$J,MATCH($A17566,male!$A:$A,0),MATCH($B17566,male!$B$1:$J$1,0))</f>
        <v>4.487088307085587E-2</v>
      </c>
      <c r="G17566">
        <f>E17566/INDEX(female!$B:$J,MATCH($A17566,female!$A:$A,0),MATCH($B17566,female!$B$1:$J$1,0))</f>
        <v>4.4705623267325009E-2</v>
      </c>
    </row>
    <row r="17567" spans="1:7" x14ac:dyDescent="0.2">
      <c r="A17567" t="s">
        <v>235</v>
      </c>
      <c r="B17567">
        <v>1980</v>
      </c>
      <c r="C17567" t="s">
        <v>17</v>
      </c>
      <c r="D17567">
        <v>576442</v>
      </c>
      <c r="E17567">
        <v>583799</v>
      </c>
      <c r="F17567">
        <f>D17567/INDEX(male!$B:$J,MATCH($A17567,male!$A:$A,0),MATCH($B17567,male!$B$1:$J$1,0))</f>
        <v>3.3209257056928239E-2</v>
      </c>
      <c r="G17567">
        <f>E17567/INDEX(female!$B:$J,MATCH($A17567,female!$A:$A,0),MATCH($B17567,female!$B$1:$J$1,0))</f>
        <v>3.3376385018013731E-2</v>
      </c>
    </row>
    <row r="17568" spans="1:7" x14ac:dyDescent="0.2">
      <c r="A17568" t="s">
        <v>235</v>
      </c>
      <c r="B17568">
        <v>1980</v>
      </c>
      <c r="C17568" t="s">
        <v>18</v>
      </c>
      <c r="D17568">
        <v>429909</v>
      </c>
      <c r="E17568">
        <v>458016</v>
      </c>
      <c r="F17568">
        <f>D17568/INDEX(male!$B:$J,MATCH($A17568,male!$A:$A,0),MATCH($B17568,male!$B$1:$J$1,0))</f>
        <v>2.4767380746175609E-2</v>
      </c>
      <c r="G17568">
        <f>E17568/INDEX(female!$B:$J,MATCH($A17568,female!$A:$A,0),MATCH($B17568,female!$B$1:$J$1,0))</f>
        <v>2.6185242455726333E-2</v>
      </c>
    </row>
    <row r="17569" spans="1:7" x14ac:dyDescent="0.2">
      <c r="A17569" t="s">
        <v>235</v>
      </c>
      <c r="B17569">
        <v>1980</v>
      </c>
      <c r="C17569" t="s">
        <v>19</v>
      </c>
      <c r="D17569">
        <v>325922</v>
      </c>
      <c r="E17569">
        <v>364369</v>
      </c>
      <c r="F17569">
        <f>D17569/INDEX(male!$B:$J,MATCH($A17569,male!$A:$A,0),MATCH($B17569,male!$B$1:$J$1,0))</f>
        <v>1.8776611486512371E-2</v>
      </c>
      <c r="G17569">
        <f>E17569/INDEX(female!$B:$J,MATCH($A17569,female!$A:$A,0),MATCH($B17569,female!$B$1:$J$1,0))</f>
        <v>2.0831347831408834E-2</v>
      </c>
    </row>
    <row r="17570" spans="1:7" x14ac:dyDescent="0.2">
      <c r="A17570" t="s">
        <v>235</v>
      </c>
      <c r="B17570">
        <v>1980</v>
      </c>
      <c r="C17570" t="s">
        <v>20</v>
      </c>
      <c r="D17570">
        <v>223462</v>
      </c>
      <c r="E17570">
        <v>279952</v>
      </c>
      <c r="F17570">
        <f>D17570/INDEX(male!$B:$J,MATCH($A17570,male!$A:$A,0),MATCH($B17570,male!$B$1:$J$1,0))</f>
        <v>1.2873813845027423E-2</v>
      </c>
      <c r="G17570">
        <f>E17570/INDEX(female!$B:$J,MATCH($A17570,female!$A:$A,0),MATCH($B17570,female!$B$1:$J$1,0))</f>
        <v>1.6005141732964565E-2</v>
      </c>
    </row>
    <row r="17571" spans="1:7" x14ac:dyDescent="0.2">
      <c r="A17571" t="s">
        <v>235</v>
      </c>
      <c r="B17571">
        <v>1980</v>
      </c>
      <c r="C17571" t="s">
        <v>21</v>
      </c>
      <c r="D17571">
        <v>135502</v>
      </c>
      <c r="E17571">
        <v>183396</v>
      </c>
      <c r="F17571">
        <f>D17571/INDEX(male!$B:$J,MATCH($A17571,male!$A:$A,0),MATCH($B17571,male!$B$1:$J$1,0))</f>
        <v>7.8063721063487568E-3</v>
      </c>
      <c r="G17571">
        <f>E17571/INDEX(female!$B:$J,MATCH($A17571,female!$A:$A,0),MATCH($B17571,female!$B$1:$J$1,0))</f>
        <v>1.0484936607914105E-2</v>
      </c>
    </row>
    <row r="17572" spans="1:7" x14ac:dyDescent="0.2">
      <c r="A17572" t="s">
        <v>235</v>
      </c>
      <c r="B17572">
        <v>1980</v>
      </c>
      <c r="C17572" t="s">
        <v>22</v>
      </c>
      <c r="D17572">
        <v>67772</v>
      </c>
      <c r="E17572">
        <v>102291</v>
      </c>
      <c r="F17572">
        <f>D17572/INDEX(male!$B:$J,MATCH($A17572,male!$A:$A,0),MATCH($B17572,male!$B$1:$J$1,0))</f>
        <v>3.9043958789646495E-3</v>
      </c>
      <c r="G17572">
        <f>E17572/INDEX(female!$B:$J,MATCH($A17572,female!$A:$A,0),MATCH($B17572,female!$B$1:$J$1,0))</f>
        <v>5.8480809317550094E-3</v>
      </c>
    </row>
    <row r="17573" spans="1:7" x14ac:dyDescent="0.2">
      <c r="A17573" t="s">
        <v>235</v>
      </c>
      <c r="B17573">
        <v>1980</v>
      </c>
      <c r="C17573" t="s">
        <v>23</v>
      </c>
      <c r="D17573">
        <v>24341</v>
      </c>
      <c r="E17573">
        <v>40087</v>
      </c>
      <c r="F17573">
        <f>D17573/INDEX(male!$B:$J,MATCH($A17573,male!$A:$A,0),MATCH($B17573,male!$B$1:$J$1,0))</f>
        <v>1.4023033124281198E-3</v>
      </c>
      <c r="G17573">
        <f>E17573/INDEX(female!$B:$J,MATCH($A17573,female!$A:$A,0),MATCH($B17573,female!$B$1:$J$1,0))</f>
        <v>2.2918147277010007E-3</v>
      </c>
    </row>
    <row r="17574" spans="1:7" x14ac:dyDescent="0.2">
      <c r="A17574" t="s">
        <v>235</v>
      </c>
      <c r="B17574">
        <v>1980</v>
      </c>
      <c r="C17574" t="s">
        <v>24</v>
      </c>
      <c r="D17574">
        <v>6770</v>
      </c>
      <c r="E17574">
        <v>15039</v>
      </c>
      <c r="F17574">
        <f>D17574/INDEX(male!$B:$J,MATCH($A17574,male!$A:$A,0),MATCH($B17574,male!$B$1:$J$1,0))</f>
        <v>3.9002479048265768E-4</v>
      </c>
      <c r="G17574">
        <f>E17574/INDEX(female!$B:$J,MATCH($A17574,female!$A:$A,0),MATCH($B17574,female!$B$1:$J$1,0))</f>
        <v>8.5979498814816148E-4</v>
      </c>
    </row>
    <row r="17575" spans="1:7" x14ac:dyDescent="0.2">
      <c r="A17575" t="s">
        <v>235</v>
      </c>
      <c r="B17575">
        <v>1980</v>
      </c>
      <c r="C17575" t="s">
        <v>25</v>
      </c>
      <c r="D17575">
        <v>1446</v>
      </c>
      <c r="E17575">
        <v>3946</v>
      </c>
      <c r="F17575">
        <f>D17575/INDEX(male!$B:$J,MATCH($A17575,male!$A:$A,0),MATCH($B17575,male!$B$1:$J$1,0))</f>
        <v>8.3305147272957612E-5</v>
      </c>
      <c r="G17575">
        <f>E17575/INDEX(female!$B:$J,MATCH($A17575,female!$A:$A,0),MATCH($B17575,female!$B$1:$J$1,0))</f>
        <v>2.2559684973952026E-4</v>
      </c>
    </row>
    <row r="17576" spans="1:7" x14ac:dyDescent="0.2">
      <c r="A17576" t="s">
        <v>235</v>
      </c>
      <c r="B17576">
        <v>1980</v>
      </c>
      <c r="C17576" t="s">
        <v>26</v>
      </c>
      <c r="D17576">
        <v>184</v>
      </c>
      <c r="E17576">
        <v>618</v>
      </c>
      <c r="F17576">
        <f>D17576/INDEX(male!$B:$J,MATCH($A17576,male!$A:$A,0),MATCH($B17576,male!$B$1:$J$1,0))</f>
        <v>1.0600378352852144E-5</v>
      </c>
      <c r="G17576">
        <f>E17576/INDEX(female!$B:$J,MATCH($A17576,female!$A:$A,0),MATCH($B17576,female!$B$1:$J$1,0))</f>
        <v>3.5331691114805756E-5</v>
      </c>
    </row>
    <row r="17577" spans="1:7" x14ac:dyDescent="0.2">
      <c r="A17577" t="s">
        <v>236</v>
      </c>
      <c r="B17577">
        <v>1980</v>
      </c>
      <c r="C17577" t="s">
        <v>8</v>
      </c>
      <c r="D17577">
        <v>38732</v>
      </c>
      <c r="E17577">
        <v>38633</v>
      </c>
      <c r="F17577">
        <f>D17577/INDEX(male!$B:$J,MATCH($A17577,male!$A:$A,0),MATCH($B17577,male!$B$1:$J$1,0))</f>
        <v>0.17514854977434904</v>
      </c>
      <c r="G17577">
        <f>E17577/INDEX(female!$B:$J,MATCH($A17577,female!$A:$A,0),MATCH($B17577,female!$B$1:$J$1,0))</f>
        <v>0.17856383519602134</v>
      </c>
    </row>
    <row r="17578" spans="1:7" x14ac:dyDescent="0.2">
      <c r="A17578" t="s">
        <v>236</v>
      </c>
      <c r="B17578">
        <v>1980</v>
      </c>
      <c r="C17578" t="s">
        <v>9</v>
      </c>
      <c r="D17578">
        <v>35171</v>
      </c>
      <c r="E17578">
        <v>33696</v>
      </c>
      <c r="F17578">
        <f>D17578/INDEX(male!$B:$J,MATCH($A17578,male!$A:$A,0),MATCH($B17578,male!$B$1:$J$1,0))</f>
        <v>0.15904548291112336</v>
      </c>
      <c r="G17578">
        <f>E17578/INDEX(female!$B:$J,MATCH($A17578,female!$A:$A,0),MATCH($B17578,female!$B$1:$J$1,0))</f>
        <v>0.15574475165700657</v>
      </c>
    </row>
    <row r="17579" spans="1:7" x14ac:dyDescent="0.2">
      <c r="A17579" t="s">
        <v>236</v>
      </c>
      <c r="B17579">
        <v>1980</v>
      </c>
      <c r="C17579" t="s">
        <v>10</v>
      </c>
      <c r="D17579">
        <v>28122</v>
      </c>
      <c r="E17579">
        <v>26910</v>
      </c>
      <c r="F17579">
        <f>D17579/INDEX(male!$B:$J,MATCH($A17579,male!$A:$A,0),MATCH($B17579,male!$B$1:$J$1,0))</f>
        <v>0.12716945979433658</v>
      </c>
      <c r="G17579">
        <f>E17579/INDEX(female!$B:$J,MATCH($A17579,female!$A:$A,0),MATCH($B17579,female!$B$1:$J$1,0))</f>
        <v>0.12437948917052609</v>
      </c>
    </row>
    <row r="17580" spans="1:7" x14ac:dyDescent="0.2">
      <c r="A17580" t="s">
        <v>236</v>
      </c>
      <c r="B17580">
        <v>1980</v>
      </c>
      <c r="C17580" t="s">
        <v>11</v>
      </c>
      <c r="D17580">
        <v>21108</v>
      </c>
      <c r="E17580">
        <v>20070</v>
      </c>
      <c r="F17580">
        <f>D17580/INDEX(male!$B:$J,MATCH($A17580,male!$A:$A,0),MATCH($B17580,male!$B$1:$J$1,0))</f>
        <v>9.5451708887662912E-2</v>
      </c>
      <c r="G17580">
        <f>E17580/INDEX(female!$B:$J,MATCH($A17580,female!$A:$A,0),MATCH($B17580,female!$B$1:$J$1,0))</f>
        <v>9.2764635735877315E-2</v>
      </c>
    </row>
    <row r="17581" spans="1:7" x14ac:dyDescent="0.2">
      <c r="A17581" t="s">
        <v>236</v>
      </c>
      <c r="B17581">
        <v>1980</v>
      </c>
      <c r="C17581" t="s">
        <v>12</v>
      </c>
      <c r="D17581">
        <v>21656</v>
      </c>
      <c r="E17581">
        <v>20408</v>
      </c>
      <c r="F17581">
        <f>D17581/INDEX(male!$B:$J,MATCH($A17581,male!$A:$A,0),MATCH($B17581,male!$B$1:$J$1,0))</f>
        <v>9.7929799491720107E-2</v>
      </c>
      <c r="G17581">
        <f>E17581/INDEX(female!$B:$J,MATCH($A17581,female!$A:$A,0),MATCH($B17581,female!$B$1:$J$1,0))</f>
        <v>9.4326890189226908E-2</v>
      </c>
    </row>
    <row r="17582" spans="1:7" x14ac:dyDescent="0.2">
      <c r="A17582" t="s">
        <v>236</v>
      </c>
      <c r="B17582">
        <v>1980</v>
      </c>
      <c r="C17582" t="s">
        <v>13</v>
      </c>
      <c r="D17582">
        <v>18215</v>
      </c>
      <c r="E17582">
        <v>17349</v>
      </c>
      <c r="F17582">
        <f>D17582/INDEX(male!$B:$J,MATCH($A17582,male!$A:$A,0),MATCH($B17582,male!$B$1:$J$1,0))</f>
        <v>8.2369380206025203E-2</v>
      </c>
      <c r="G17582">
        <f>E17582/INDEX(female!$B:$J,MATCH($A17582,female!$A:$A,0),MATCH($B17582,female!$B$1:$J$1,0))</f>
        <v>8.0188025180953443E-2</v>
      </c>
    </row>
    <row r="17583" spans="1:7" x14ac:dyDescent="0.2">
      <c r="A17583" t="s">
        <v>236</v>
      </c>
      <c r="B17583">
        <v>1980</v>
      </c>
      <c r="C17583" t="s">
        <v>14</v>
      </c>
      <c r="D17583">
        <v>15364</v>
      </c>
      <c r="E17583">
        <v>15055</v>
      </c>
      <c r="F17583">
        <f>D17583/INDEX(male!$B:$J,MATCH($A17583,male!$A:$A,0),MATCH($B17583,male!$B$1:$J$1,0))</f>
        <v>6.9476978176523263E-2</v>
      </c>
      <c r="G17583">
        <f>E17583/INDEX(female!$B:$J,MATCH($A17583,female!$A:$A,0),MATCH($B17583,female!$B$1:$J$1,0))</f>
        <v>6.9585031938397254E-2</v>
      </c>
    </row>
    <row r="17584" spans="1:7" x14ac:dyDescent="0.2">
      <c r="A17584" t="s">
        <v>236</v>
      </c>
      <c r="B17584">
        <v>1980</v>
      </c>
      <c r="C17584" t="s">
        <v>15</v>
      </c>
      <c r="D17584">
        <v>11530</v>
      </c>
      <c r="E17584">
        <v>11441</v>
      </c>
      <c r="F17584">
        <f>D17584/INDEX(male!$B:$J,MATCH($A17584,male!$A:$A,0),MATCH($B17584,male!$B$1:$J$1,0))</f>
        <v>5.2139388074415073E-2</v>
      </c>
      <c r="G17584">
        <f>E17584/INDEX(female!$B:$J,MATCH($A17584,female!$A:$A,0),MATCH($B17584,female!$B$1:$J$1,0))</f>
        <v>5.2880926629505345E-2</v>
      </c>
    </row>
    <row r="17585" spans="1:7" x14ac:dyDescent="0.2">
      <c r="A17585" t="s">
        <v>236</v>
      </c>
      <c r="B17585">
        <v>1980</v>
      </c>
      <c r="C17585" t="s">
        <v>16</v>
      </c>
      <c r="D17585">
        <v>9988</v>
      </c>
      <c r="E17585">
        <v>10176</v>
      </c>
      <c r="F17585">
        <f>D17585/INDEX(male!$B:$J,MATCH($A17585,male!$A:$A,0),MATCH($B17585,male!$B$1:$J$1,0))</f>
        <v>4.5166366703144646E-2</v>
      </c>
      <c r="G17585">
        <f>E17585/INDEX(female!$B:$J,MATCH($A17585,female!$A:$A,0),MATCH($B17585,female!$B$1:$J$1,0))</f>
        <v>4.7034027565933612E-2</v>
      </c>
    </row>
    <row r="17586" spans="1:7" x14ac:dyDescent="0.2">
      <c r="A17586" t="s">
        <v>236</v>
      </c>
      <c r="B17586">
        <v>1980</v>
      </c>
      <c r="C17586" t="s">
        <v>17</v>
      </c>
      <c r="D17586">
        <v>7695</v>
      </c>
      <c r="E17586">
        <v>7961</v>
      </c>
      <c r="F17586">
        <f>D17586/INDEX(male!$B:$J,MATCH($A17586,male!$A:$A,0),MATCH($B17586,male!$B$1:$J$1,0))</f>
        <v>3.4797275909160798E-2</v>
      </c>
      <c r="G17586">
        <f>E17586/INDEX(female!$B:$J,MATCH($A17586,female!$A:$A,0),MATCH($B17586,female!$B$1:$J$1,0))</f>
        <v>3.679617663643843E-2</v>
      </c>
    </row>
    <row r="17587" spans="1:7" x14ac:dyDescent="0.2">
      <c r="A17587" t="s">
        <v>236</v>
      </c>
      <c r="B17587">
        <v>1980</v>
      </c>
      <c r="C17587" t="s">
        <v>18</v>
      </c>
      <c r="D17587">
        <v>5984</v>
      </c>
      <c r="E17587">
        <v>6181</v>
      </c>
      <c r="F17587">
        <f>D17587/INDEX(male!$B:$J,MATCH($A17587,male!$A:$A,0),MATCH($B17587,male!$B$1:$J$1,0))</f>
        <v>2.7060025866201196E-2</v>
      </c>
      <c r="G17587">
        <f>E17587/INDEX(female!$B:$J,MATCH($A17587,female!$A:$A,0),MATCH($B17587,female!$B$1:$J$1,0))</f>
        <v>2.8568919456076616E-2</v>
      </c>
    </row>
    <row r="17588" spans="1:7" x14ac:dyDescent="0.2">
      <c r="A17588" t="s">
        <v>236</v>
      </c>
      <c r="B17588">
        <v>1980</v>
      </c>
      <c r="C17588" t="s">
        <v>19</v>
      </c>
      <c r="D17588">
        <v>3792</v>
      </c>
      <c r="E17588">
        <v>3886</v>
      </c>
      <c r="F17588">
        <f>D17588/INDEX(male!$B:$J,MATCH($A17588,male!$A:$A,0),MATCH($B17588,male!$B$1:$J$1,0))</f>
        <v>1.7147663449972414E-2</v>
      </c>
      <c r="G17588">
        <f>E17588/INDEX(female!$B:$J,MATCH($A17588,female!$A:$A,0),MATCH($B17588,female!$B$1:$J$1,0))</f>
        <v>1.7961304158924725E-2</v>
      </c>
    </row>
    <row r="17589" spans="1:7" x14ac:dyDescent="0.2">
      <c r="A17589" t="s">
        <v>236</v>
      </c>
      <c r="B17589">
        <v>1980</v>
      </c>
      <c r="C17589" t="s">
        <v>20</v>
      </c>
      <c r="D17589">
        <v>2283</v>
      </c>
      <c r="E17589">
        <v>2292</v>
      </c>
      <c r="F17589">
        <f>D17589/INDEX(male!$B:$J,MATCH($A17589,male!$A:$A,0),MATCH($B17589,male!$B$1:$J$1,0))</f>
        <v>1.0323870162522949E-2</v>
      </c>
      <c r="G17589">
        <f>E17589/INDEX(female!$B:$J,MATCH($A17589,female!$A:$A,0),MATCH($B17589,female!$B$1:$J$1,0))</f>
        <v>1.0593749133364763E-2</v>
      </c>
    </row>
    <row r="17590" spans="1:7" x14ac:dyDescent="0.2">
      <c r="A17590" t="s">
        <v>236</v>
      </c>
      <c r="B17590">
        <v>1980</v>
      </c>
      <c r="C17590" t="s">
        <v>21</v>
      </c>
      <c r="D17590">
        <v>1082</v>
      </c>
      <c r="E17590">
        <v>1566</v>
      </c>
      <c r="F17590">
        <f>D17590/INDEX(male!$B:$J,MATCH($A17590,male!$A:$A,0),MATCH($B17590,male!$B$1:$J$1,0))</f>
        <v>4.892872324069133E-3</v>
      </c>
      <c r="G17590">
        <f>E17590/INDEX(female!$B:$J,MATCH($A17590,female!$A:$A,0),MATCH($B17590,female!$B$1:$J$1,0))</f>
        <v>7.238137496880113E-3</v>
      </c>
    </row>
    <row r="17591" spans="1:7" x14ac:dyDescent="0.2">
      <c r="A17591" t="s">
        <v>236</v>
      </c>
      <c r="B17591">
        <v>1980</v>
      </c>
      <c r="C17591" t="s">
        <v>22</v>
      </c>
      <c r="D17591">
        <v>331</v>
      </c>
      <c r="E17591">
        <v>569</v>
      </c>
      <c r="F17591">
        <f>D17591/INDEX(male!$B:$J,MATCH($A17591,male!$A:$A,0),MATCH($B17591,male!$B$1:$J$1,0))</f>
        <v>1.4968029013557144E-3</v>
      </c>
      <c r="G17591">
        <f>E17591/INDEX(female!$B:$J,MATCH($A17591,female!$A:$A,0),MATCH($B17591,female!$B$1:$J$1,0))</f>
        <v>2.6299490649583555E-3</v>
      </c>
    </row>
    <row r="17592" spans="1:7" x14ac:dyDescent="0.2">
      <c r="A17592" t="s">
        <v>236</v>
      </c>
      <c r="B17592">
        <v>1980</v>
      </c>
      <c r="C17592" t="s">
        <v>23</v>
      </c>
      <c r="D17592">
        <v>70</v>
      </c>
      <c r="E17592">
        <v>125</v>
      </c>
      <c r="F17592">
        <f>D17592/INDEX(male!$B:$J,MATCH($A17592,male!$A:$A,0),MATCH($B17592,male!$B$1:$J$1,0))</f>
        <v>3.1654442022628404E-4</v>
      </c>
      <c r="G17592">
        <f>E17592/INDEX(female!$B:$J,MATCH($A17592,female!$A:$A,0),MATCH($B17592,female!$B$1:$J$1,0))</f>
        <v>5.7775682446361057E-4</v>
      </c>
    </row>
    <row r="17593" spans="1:7" x14ac:dyDescent="0.2">
      <c r="A17593" t="s">
        <v>236</v>
      </c>
      <c r="B17593">
        <v>1980</v>
      </c>
      <c r="C17593" t="s">
        <v>24</v>
      </c>
      <c r="D17593">
        <v>15</v>
      </c>
      <c r="E17593">
        <v>33</v>
      </c>
      <c r="F17593">
        <f>D17593/INDEX(male!$B:$J,MATCH($A17593,male!$A:$A,0),MATCH($B17593,male!$B$1:$J$1,0))</f>
        <v>6.7830947191346576E-5</v>
      </c>
      <c r="G17593">
        <f>E17593/INDEX(female!$B:$J,MATCH($A17593,female!$A:$A,0),MATCH($B17593,female!$B$1:$J$1,0))</f>
        <v>1.5252780165839319E-4</v>
      </c>
    </row>
    <row r="17594" spans="1:7" x14ac:dyDescent="0.2">
      <c r="A17594" t="s">
        <v>236</v>
      </c>
      <c r="B17594">
        <v>1980</v>
      </c>
      <c r="C17594" t="s">
        <v>25</v>
      </c>
      <c r="D17594">
        <v>0</v>
      </c>
      <c r="E17594">
        <v>3</v>
      </c>
      <c r="F17594">
        <f>D17594/INDEX(male!$B:$J,MATCH($A17594,male!$A:$A,0),MATCH($B17594,male!$B$1:$J$1,0))</f>
        <v>0</v>
      </c>
      <c r="G17594">
        <f>E17594/INDEX(female!$B:$J,MATCH($A17594,female!$A:$A,0),MATCH($B17594,female!$B$1:$J$1,0))</f>
        <v>1.3866163787126654E-5</v>
      </c>
    </row>
    <row r="17595" spans="1:7" x14ac:dyDescent="0.2">
      <c r="A17595" t="s">
        <v>236</v>
      </c>
      <c r="B17595">
        <v>1980</v>
      </c>
      <c r="C17595" t="s">
        <v>26</v>
      </c>
      <c r="D17595">
        <v>0</v>
      </c>
      <c r="E17595">
        <v>0</v>
      </c>
      <c r="F17595">
        <f>D17595/INDEX(male!$B:$J,MATCH($A17595,male!$A:$A,0),MATCH($B17595,male!$B$1:$J$1,0))</f>
        <v>0</v>
      </c>
      <c r="G17595">
        <f>E17595/INDEX(female!$B:$J,MATCH($A17595,female!$A:$A,0),MATCH($B17595,female!$B$1:$J$1,0))</f>
        <v>0</v>
      </c>
    </row>
    <row r="17596" spans="1:7" x14ac:dyDescent="0.2">
      <c r="A17596" t="s">
        <v>237</v>
      </c>
      <c r="B17596">
        <v>1980</v>
      </c>
      <c r="C17596" t="s">
        <v>8</v>
      </c>
      <c r="D17596">
        <v>258382</v>
      </c>
      <c r="E17596">
        <v>258998</v>
      </c>
      <c r="F17596">
        <f>D17596/INDEX(male!$B:$J,MATCH($A17596,male!$A:$A,0),MATCH($B17596,male!$B$1:$J$1,0))</f>
        <v>0.26554125785297406</v>
      </c>
      <c r="G17596">
        <f>E17596/INDEX(female!$B:$J,MATCH($A17596,female!$A:$A,0),MATCH($B17596,female!$B$1:$J$1,0))</f>
        <v>0.25835727396057778</v>
      </c>
    </row>
    <row r="17597" spans="1:7" x14ac:dyDescent="0.2">
      <c r="A17597" t="s">
        <v>237</v>
      </c>
      <c r="B17597">
        <v>1980</v>
      </c>
      <c r="C17597" t="s">
        <v>9</v>
      </c>
      <c r="D17597">
        <v>137295</v>
      </c>
      <c r="E17597">
        <v>138129</v>
      </c>
      <c r="F17597">
        <f>D17597/INDEX(male!$B:$J,MATCH($A17597,male!$A:$A,0),MATCH($B17597,male!$B$1:$J$1,0))</f>
        <v>0.1410991748532176</v>
      </c>
      <c r="G17597">
        <f>E17597/INDEX(female!$B:$J,MATCH($A17597,female!$A:$A,0),MATCH($B17597,female!$B$1:$J$1,0))</f>
        <v>0.1377872875269332</v>
      </c>
    </row>
    <row r="17598" spans="1:7" x14ac:dyDescent="0.2">
      <c r="A17598" t="s">
        <v>237</v>
      </c>
      <c r="B17598">
        <v>1980</v>
      </c>
      <c r="C17598" t="s">
        <v>10</v>
      </c>
      <c r="D17598">
        <v>112521</v>
      </c>
      <c r="E17598">
        <v>113289</v>
      </c>
      <c r="F17598">
        <f>D17598/INDEX(male!$B:$J,MATCH($A17598,male!$A:$A,0),MATCH($B17598,male!$B$1:$J$1,0))</f>
        <v>0.11563873596022359</v>
      </c>
      <c r="G17598">
        <f>E17598/INDEX(female!$B:$J,MATCH($A17598,female!$A:$A,0),MATCH($B17598,female!$B$1:$J$1,0))</f>
        <v>0.11300873832894422</v>
      </c>
    </row>
    <row r="17599" spans="1:7" x14ac:dyDescent="0.2">
      <c r="A17599" t="s">
        <v>237</v>
      </c>
      <c r="B17599">
        <v>1980</v>
      </c>
      <c r="C17599" t="s">
        <v>11</v>
      </c>
      <c r="D17599">
        <v>93464</v>
      </c>
      <c r="E17599">
        <v>94404</v>
      </c>
      <c r="F17599">
        <f>D17599/INDEX(male!$B:$J,MATCH($A17599,male!$A:$A,0),MATCH($B17599,male!$B$1:$J$1,0))</f>
        <v>9.605370391114848E-2</v>
      </c>
      <c r="G17599">
        <f>E17599/INDEX(female!$B:$J,MATCH($A17599,female!$A:$A,0),MATCH($B17599,female!$B$1:$J$1,0))</f>
        <v>9.4170457265980362E-2</v>
      </c>
    </row>
    <row r="17600" spans="1:7" x14ac:dyDescent="0.2">
      <c r="A17600" t="s">
        <v>237</v>
      </c>
      <c r="B17600">
        <v>1980</v>
      </c>
      <c r="C17600" t="s">
        <v>12</v>
      </c>
      <c r="D17600">
        <v>78561</v>
      </c>
      <c r="E17600">
        <v>79710</v>
      </c>
      <c r="F17600">
        <f>D17600/INDEX(male!$B:$J,MATCH($A17600,male!$A:$A,0),MATCH($B17600,male!$B$1:$J$1,0))</f>
        <v>8.0737771045148246E-2</v>
      </c>
      <c r="G17600">
        <f>E17600/INDEX(female!$B:$J,MATCH($A17600,female!$A:$A,0),MATCH($B17600,female!$B$1:$J$1,0))</f>
        <v>7.9512808235575771E-2</v>
      </c>
    </row>
    <row r="17601" spans="1:7" x14ac:dyDescent="0.2">
      <c r="A17601" t="s">
        <v>237</v>
      </c>
      <c r="B17601">
        <v>1980</v>
      </c>
      <c r="C17601" t="s">
        <v>13</v>
      </c>
      <c r="D17601">
        <v>66400</v>
      </c>
      <c r="E17601">
        <v>67144</v>
      </c>
      <c r="F17601">
        <f>D17601/INDEX(male!$B:$J,MATCH($A17601,male!$A:$A,0),MATCH($B17601,male!$B$1:$J$1,0))</f>
        <v>6.8239813614870526E-2</v>
      </c>
      <c r="G17601">
        <f>E17601/INDEX(female!$B:$J,MATCH($A17601,female!$A:$A,0),MATCH($B17601,female!$B$1:$J$1,0))</f>
        <v>6.6977894820844305E-2</v>
      </c>
    </row>
    <row r="17602" spans="1:7" x14ac:dyDescent="0.2">
      <c r="A17602" t="s">
        <v>237</v>
      </c>
      <c r="B17602">
        <v>1980</v>
      </c>
      <c r="C17602" t="s">
        <v>14</v>
      </c>
      <c r="D17602">
        <v>54786</v>
      </c>
      <c r="E17602">
        <v>56855</v>
      </c>
      <c r="F17602">
        <f>D17602/INDEX(male!$B:$J,MATCH($A17602,male!$A:$A,0),MATCH($B17602,male!$B$1:$J$1,0))</f>
        <v>5.6304012480486394E-2</v>
      </c>
      <c r="G17602">
        <f>E17602/INDEX(female!$B:$J,MATCH($A17602,female!$A:$A,0),MATCH($B17602,female!$B$1:$J$1,0))</f>
        <v>5.6714348415928498E-2</v>
      </c>
    </row>
    <row r="17603" spans="1:7" x14ac:dyDescent="0.2">
      <c r="A17603" t="s">
        <v>237</v>
      </c>
      <c r="B17603">
        <v>1980</v>
      </c>
      <c r="C17603" t="s">
        <v>15</v>
      </c>
      <c r="D17603">
        <v>45504</v>
      </c>
      <c r="E17603">
        <v>47952</v>
      </c>
      <c r="F17603">
        <f>D17603/INDEX(male!$B:$J,MATCH($A17603,male!$A:$A,0),MATCH($B17603,male!$B$1:$J$1,0))</f>
        <v>4.6764826486913678E-2</v>
      </c>
      <c r="G17603">
        <f>E17603/INDEX(female!$B:$J,MATCH($A17603,female!$A:$A,0),MATCH($B17603,female!$B$1:$J$1,0))</f>
        <v>4.7833373234378744E-2</v>
      </c>
    </row>
    <row r="17604" spans="1:7" x14ac:dyDescent="0.2">
      <c r="A17604" t="s">
        <v>237</v>
      </c>
      <c r="B17604">
        <v>1980</v>
      </c>
      <c r="C17604" t="s">
        <v>16</v>
      </c>
      <c r="D17604">
        <v>37525</v>
      </c>
      <c r="E17604">
        <v>40447</v>
      </c>
      <c r="F17604">
        <f>D17604/INDEX(male!$B:$J,MATCH($A17604,male!$A:$A,0),MATCH($B17604,male!$B$1:$J$1,0))</f>
        <v>3.8564744064729164E-2</v>
      </c>
      <c r="G17604">
        <f>E17604/INDEX(female!$B:$J,MATCH($A17604,female!$A:$A,0),MATCH($B17604,female!$B$1:$J$1,0))</f>
        <v>4.0346939589817256E-2</v>
      </c>
    </row>
    <row r="17605" spans="1:7" x14ac:dyDescent="0.2">
      <c r="A17605" t="s">
        <v>237</v>
      </c>
      <c r="B17605">
        <v>1980</v>
      </c>
      <c r="C17605" t="s">
        <v>17</v>
      </c>
      <c r="D17605">
        <v>30258</v>
      </c>
      <c r="E17605">
        <v>33715</v>
      </c>
      <c r="F17605">
        <f>D17605/INDEX(male!$B:$J,MATCH($A17605,male!$A:$A,0),MATCH($B17605,male!$B$1:$J$1,0))</f>
        <v>3.1096389764439042E-2</v>
      </c>
      <c r="G17605">
        <f>E17605/INDEX(female!$B:$J,MATCH($A17605,female!$A:$A,0),MATCH($B17605,female!$B$1:$J$1,0))</f>
        <v>3.3631593647753574E-2</v>
      </c>
    </row>
    <row r="17606" spans="1:7" x14ac:dyDescent="0.2">
      <c r="A17606" t="s">
        <v>237</v>
      </c>
      <c r="B17606">
        <v>1980</v>
      </c>
      <c r="C17606" t="s">
        <v>18</v>
      </c>
      <c r="D17606">
        <v>23562</v>
      </c>
      <c r="E17606">
        <v>27216</v>
      </c>
      <c r="F17606">
        <f>D17606/INDEX(male!$B:$J,MATCH($A17606,male!$A:$A,0),MATCH($B17606,male!$B$1:$J$1,0))</f>
        <v>2.4214856752915351E-2</v>
      </c>
      <c r="G17606">
        <f>E17606/INDEX(female!$B:$J,MATCH($A17606,female!$A:$A,0),MATCH($B17606,female!$B$1:$J$1,0))</f>
        <v>2.7148671295187932E-2</v>
      </c>
    </row>
    <row r="17607" spans="1:7" x14ac:dyDescent="0.2">
      <c r="A17607" t="s">
        <v>237</v>
      </c>
      <c r="B17607">
        <v>1980</v>
      </c>
      <c r="C17607" t="s">
        <v>19</v>
      </c>
      <c r="D17607">
        <v>16795</v>
      </c>
      <c r="E17607">
        <v>20811</v>
      </c>
      <c r="F17607">
        <f>D17607/INDEX(male!$B:$J,MATCH($A17607,male!$A:$A,0),MATCH($B17607,male!$B$1:$J$1,0))</f>
        <v>1.7260356470809493E-2</v>
      </c>
      <c r="G17607">
        <f>E17607/INDEX(female!$B:$J,MATCH($A17607,female!$A:$A,0),MATCH($B17607,female!$B$1:$J$1,0))</f>
        <v>2.0759516399329662E-2</v>
      </c>
    </row>
    <row r="17608" spans="1:7" x14ac:dyDescent="0.2">
      <c r="A17608" t="s">
        <v>237</v>
      </c>
      <c r="B17608">
        <v>1980</v>
      </c>
      <c r="C17608" t="s">
        <v>20</v>
      </c>
      <c r="D17608">
        <v>10351</v>
      </c>
      <c r="E17608">
        <v>13342</v>
      </c>
      <c r="F17608">
        <f>D17608/INDEX(male!$B:$J,MATCH($A17608,male!$A:$A,0),MATCH($B17608,male!$B$1:$J$1,0))</f>
        <v>1.0637805884450674E-2</v>
      </c>
      <c r="G17608">
        <f>E17608/INDEX(female!$B:$J,MATCH($A17608,female!$A:$A,0),MATCH($B17608,female!$B$1:$J$1,0))</f>
        <v>1.3308993695634826E-2</v>
      </c>
    </row>
    <row r="17609" spans="1:7" x14ac:dyDescent="0.2">
      <c r="A17609" t="s">
        <v>237</v>
      </c>
      <c r="B17609">
        <v>1980</v>
      </c>
      <c r="C17609" t="s">
        <v>21</v>
      </c>
      <c r="D17609">
        <v>5185</v>
      </c>
      <c r="E17609">
        <v>6970</v>
      </c>
      <c r="F17609">
        <f>D17609/INDEX(male!$B:$J,MATCH($A17609,male!$A:$A,0),MATCH($B17609,male!$B$1:$J$1,0))</f>
        <v>5.328666168570838E-3</v>
      </c>
      <c r="G17609">
        <f>E17609/INDEX(female!$B:$J,MATCH($A17609,female!$A:$A,0),MATCH($B17609,female!$B$1:$J$1,0))</f>
        <v>6.9527571622376508E-3</v>
      </c>
    </row>
    <row r="17610" spans="1:7" x14ac:dyDescent="0.2">
      <c r="A17610" t="s">
        <v>237</v>
      </c>
      <c r="B17610">
        <v>1980</v>
      </c>
      <c r="C17610" t="s">
        <v>22</v>
      </c>
      <c r="D17610">
        <v>1918</v>
      </c>
      <c r="E17610">
        <v>2707</v>
      </c>
      <c r="F17610">
        <f>D17610/INDEX(male!$B:$J,MATCH($A17610,male!$A:$A,0),MATCH($B17610,male!$B$1:$J$1,0))</f>
        <v>1.9711440137548442E-3</v>
      </c>
      <c r="G17610">
        <f>E17610/INDEX(female!$B:$J,MATCH($A17610,female!$A:$A,0),MATCH($B17610,female!$B$1:$J$1,0))</f>
        <v>2.7003032479450961E-3</v>
      </c>
    </row>
    <row r="17611" spans="1:7" x14ac:dyDescent="0.2">
      <c r="A17611" t="s">
        <v>237</v>
      </c>
      <c r="B17611">
        <v>1980</v>
      </c>
      <c r="C17611" t="s">
        <v>23</v>
      </c>
      <c r="D17611">
        <v>462</v>
      </c>
      <c r="E17611">
        <v>687</v>
      </c>
      <c r="F17611">
        <f>D17611/INDEX(male!$B:$J,MATCH($A17611,male!$A:$A,0),MATCH($B17611,male!$B$1:$J$1,0))</f>
        <v>4.7480111280226179E-4</v>
      </c>
      <c r="G17611">
        <f>E17611/INDEX(female!$B:$J,MATCH($A17611,female!$A:$A,0),MATCH($B17611,female!$B$1:$J$1,0))</f>
        <v>6.853004548719176E-4</v>
      </c>
    </row>
    <row r="17612" spans="1:7" x14ac:dyDescent="0.2">
      <c r="A17612" t="s">
        <v>237</v>
      </c>
      <c r="B17612">
        <v>1980</v>
      </c>
      <c r="C17612" t="s">
        <v>24</v>
      </c>
      <c r="D17612">
        <v>66</v>
      </c>
      <c r="E17612">
        <v>98</v>
      </c>
      <c r="F17612">
        <f>D17612/INDEX(male!$B:$J,MATCH($A17612,male!$A:$A,0),MATCH($B17612,male!$B$1:$J$1,0))</f>
        <v>6.7828730400323111E-5</v>
      </c>
      <c r="G17612">
        <f>E17612/INDEX(female!$B:$J,MATCH($A17612,female!$A:$A,0),MATCH($B17612,female!$B$1:$J$1,0))</f>
        <v>9.7757561248104706E-5</v>
      </c>
    </row>
    <row r="17613" spans="1:7" x14ac:dyDescent="0.2">
      <c r="A17613" t="s">
        <v>237</v>
      </c>
      <c r="B17613">
        <v>1980</v>
      </c>
      <c r="C17613" t="s">
        <v>25</v>
      </c>
      <c r="D17613">
        <v>4</v>
      </c>
      <c r="E17613">
        <v>6</v>
      </c>
      <c r="F17613">
        <f>D17613/INDEX(male!$B:$J,MATCH($A17613,male!$A:$A,0),MATCH($B17613,male!$B$1:$J$1,0))</f>
        <v>4.1108321454741281E-6</v>
      </c>
      <c r="G17613">
        <f>E17613/INDEX(female!$B:$J,MATCH($A17613,female!$A:$A,0),MATCH($B17613,female!$B$1:$J$1,0))</f>
        <v>5.9851568111084507E-6</v>
      </c>
    </row>
    <row r="17614" spans="1:7" x14ac:dyDescent="0.2">
      <c r="A17614" t="s">
        <v>237</v>
      </c>
      <c r="B17614">
        <v>1980</v>
      </c>
      <c r="C17614" t="s">
        <v>26</v>
      </c>
      <c r="D17614">
        <v>0</v>
      </c>
      <c r="E17614">
        <v>0</v>
      </c>
      <c r="F17614">
        <f>D17614/INDEX(male!$B:$J,MATCH($A17614,male!$A:$A,0),MATCH($B17614,male!$B$1:$J$1,0))</f>
        <v>0</v>
      </c>
      <c r="G17614">
        <f>E17614/INDEX(female!$B:$J,MATCH($A17614,female!$A:$A,0),MATCH($B17614,female!$B$1:$J$1,0))</f>
        <v>0</v>
      </c>
    </row>
    <row r="17615" spans="1:7" x14ac:dyDescent="0.2">
      <c r="A17615" t="s">
        <v>238</v>
      </c>
      <c r="B17615">
        <v>1980</v>
      </c>
      <c r="C17615" t="s">
        <v>8</v>
      </c>
      <c r="D17615">
        <v>6839</v>
      </c>
      <c r="E17615">
        <v>6431</v>
      </c>
      <c r="F17615">
        <f>D17615/INDEX(male!$B:$J,MATCH($A17615,male!$A:$A,0),MATCH($B17615,male!$B$1:$J$1,0))</f>
        <v>0.19998830306752055</v>
      </c>
      <c r="G17615">
        <f>E17615/INDEX(female!$B:$J,MATCH($A17615,female!$A:$A,0),MATCH($B17615,female!$B$1:$J$1,0))</f>
        <v>0.19337863844118355</v>
      </c>
    </row>
    <row r="17616" spans="1:7" x14ac:dyDescent="0.2">
      <c r="A17616" t="s">
        <v>238</v>
      </c>
      <c r="B17616">
        <v>1980</v>
      </c>
      <c r="C17616" t="s">
        <v>9</v>
      </c>
      <c r="D17616">
        <v>5994</v>
      </c>
      <c r="E17616">
        <v>5577</v>
      </c>
      <c r="F17616">
        <f>D17616/INDEX(male!$B:$J,MATCH($A17616,male!$A:$A,0),MATCH($B17616,male!$B$1:$J$1,0))</f>
        <v>0.17527853320466708</v>
      </c>
      <c r="G17616">
        <f>E17616/INDEX(female!$B:$J,MATCH($A17616,female!$A:$A,0),MATCH($B17616,female!$B$1:$J$1,0))</f>
        <v>0.16769906182343036</v>
      </c>
    </row>
    <row r="17617" spans="1:7" x14ac:dyDescent="0.2">
      <c r="A17617" t="s">
        <v>238</v>
      </c>
      <c r="B17617">
        <v>1980</v>
      </c>
      <c r="C17617" t="s">
        <v>10</v>
      </c>
      <c r="D17617">
        <v>4221</v>
      </c>
      <c r="E17617">
        <v>3960</v>
      </c>
      <c r="F17617">
        <f>D17617/INDEX(male!$B:$J,MATCH($A17617,male!$A:$A,0),MATCH($B17617,male!$B$1:$J$1,0))</f>
        <v>0.12343187998947276</v>
      </c>
      <c r="G17617">
        <f>E17617/INDEX(female!$B:$J,MATCH($A17617,female!$A:$A,0),MATCH($B17617,female!$B$1:$J$1,0))</f>
        <v>0.11907625691604523</v>
      </c>
    </row>
    <row r="17618" spans="1:7" x14ac:dyDescent="0.2">
      <c r="A17618" t="s">
        <v>238</v>
      </c>
      <c r="B17618">
        <v>1980</v>
      </c>
      <c r="C17618" t="s">
        <v>11</v>
      </c>
      <c r="D17618">
        <v>2827</v>
      </c>
      <c r="E17618">
        <v>2864</v>
      </c>
      <c r="F17618">
        <f>D17618/INDEX(male!$B:$J,MATCH($A17618,male!$A:$A,0),MATCH($B17618,male!$B$1:$J$1,0))</f>
        <v>8.2668070298564197E-2</v>
      </c>
      <c r="G17618">
        <f>E17618/INDEX(female!$B:$J,MATCH($A17618,female!$A:$A,0),MATCH($B17618,female!$B$1:$J$1,0))</f>
        <v>8.6119797931200379E-2</v>
      </c>
    </row>
    <row r="17619" spans="1:7" x14ac:dyDescent="0.2">
      <c r="A17619" t="s">
        <v>238</v>
      </c>
      <c r="B17619">
        <v>1980</v>
      </c>
      <c r="C17619" t="s">
        <v>12</v>
      </c>
      <c r="D17619">
        <v>2587</v>
      </c>
      <c r="E17619">
        <v>2579</v>
      </c>
      <c r="F17619">
        <f>D17619/INDEX(male!$B:$J,MATCH($A17619,male!$A:$A,0),MATCH($B17619,male!$B$1:$J$1,0))</f>
        <v>7.5649910810889842E-2</v>
      </c>
      <c r="G17619">
        <f>E17619/INDEX(female!$B:$J,MATCH($A17619,female!$A:$A,0),MATCH($B17619,female!$B$1:$J$1,0))</f>
        <v>7.754991580466683E-2</v>
      </c>
    </row>
    <row r="17620" spans="1:7" x14ac:dyDescent="0.2">
      <c r="A17620" t="s">
        <v>238</v>
      </c>
      <c r="B17620">
        <v>1980</v>
      </c>
      <c r="C17620" t="s">
        <v>13</v>
      </c>
      <c r="D17620">
        <v>2342</v>
      </c>
      <c r="E17620">
        <v>2403</v>
      </c>
      <c r="F17620">
        <f>D17620/INDEX(male!$B:$J,MATCH($A17620,male!$A:$A,0),MATCH($B17620,male!$B$1:$J$1,0))</f>
        <v>6.8485539667222275E-2</v>
      </c>
      <c r="G17620">
        <f>E17620/INDEX(female!$B:$J,MATCH($A17620,female!$A:$A,0),MATCH($B17620,female!$B$1:$J$1,0))</f>
        <v>7.2257637719509257E-2</v>
      </c>
    </row>
    <row r="17621" spans="1:7" x14ac:dyDescent="0.2">
      <c r="A17621" t="s">
        <v>238</v>
      </c>
      <c r="B17621">
        <v>1980</v>
      </c>
      <c r="C17621" t="s">
        <v>14</v>
      </c>
      <c r="D17621">
        <v>2025</v>
      </c>
      <c r="E17621">
        <v>2142</v>
      </c>
      <c r="F17621">
        <f>D17621/INDEX(male!$B:$J,MATCH($A17621,male!$A:$A,0),MATCH($B17621,male!$B$1:$J$1,0))</f>
        <v>5.9215720677252393E-2</v>
      </c>
      <c r="G17621">
        <f>E17621/INDEX(female!$B:$J,MATCH($A17621,female!$A:$A,0),MATCH($B17621,female!$B$1:$J$1,0))</f>
        <v>6.4409429877315377E-2</v>
      </c>
    </row>
    <row r="17622" spans="1:7" x14ac:dyDescent="0.2">
      <c r="A17622" t="s">
        <v>238</v>
      </c>
      <c r="B17622">
        <v>1980</v>
      </c>
      <c r="C17622" t="s">
        <v>15</v>
      </c>
      <c r="D17622">
        <v>1814</v>
      </c>
      <c r="E17622">
        <v>1883</v>
      </c>
      <c r="F17622">
        <f>D17622/INDEX(male!$B:$J,MATCH($A17622,male!$A:$A,0),MATCH($B17622,male!$B$1:$J$1,0))</f>
        <v>5.3045588794338683E-2</v>
      </c>
      <c r="G17622">
        <f>E17622/INDEX(female!$B:$J,MATCH($A17622,female!$A:$A,0),MATCH($B17622,female!$B$1:$J$1,0))</f>
        <v>5.6621361558816453E-2</v>
      </c>
    </row>
    <row r="17623" spans="1:7" x14ac:dyDescent="0.2">
      <c r="A17623" t="s">
        <v>238</v>
      </c>
      <c r="B17623">
        <v>1980</v>
      </c>
      <c r="C17623" t="s">
        <v>16</v>
      </c>
      <c r="D17623">
        <v>1672</v>
      </c>
      <c r="E17623">
        <v>1665</v>
      </c>
      <c r="F17623">
        <f>D17623/INDEX(male!$B:$J,MATCH($A17623,male!$A:$A,0),MATCH($B17623,male!$B$1:$J$1,0))</f>
        <v>4.8893177764131358E-2</v>
      </c>
      <c r="G17623">
        <f>E17623/INDEX(female!$B:$J,MATCH($A17623,female!$A:$A,0),MATCH($B17623,female!$B$1:$J$1,0))</f>
        <v>5.0066153476064468E-2</v>
      </c>
    </row>
    <row r="17624" spans="1:7" x14ac:dyDescent="0.2">
      <c r="A17624" t="s">
        <v>238</v>
      </c>
      <c r="B17624">
        <v>1980</v>
      </c>
      <c r="C17624" t="s">
        <v>17</v>
      </c>
      <c r="D17624">
        <v>1394</v>
      </c>
      <c r="E17624">
        <v>1309</v>
      </c>
      <c r="F17624">
        <f>D17624/INDEX(male!$B:$J,MATCH($A17624,male!$A:$A,0),MATCH($B17624,male!$B$1:$J$1,0))</f>
        <v>4.0763809690908558E-2</v>
      </c>
      <c r="G17624">
        <f>E17624/INDEX(female!$B:$J,MATCH($A17624,female!$A:$A,0),MATCH($B17624,female!$B$1:$J$1,0))</f>
        <v>3.9361318258359396E-2</v>
      </c>
    </row>
    <row r="17625" spans="1:7" x14ac:dyDescent="0.2">
      <c r="A17625" t="s">
        <v>238</v>
      </c>
      <c r="B17625">
        <v>1980</v>
      </c>
      <c r="C17625" t="s">
        <v>18</v>
      </c>
      <c r="D17625">
        <v>979</v>
      </c>
      <c r="E17625">
        <v>917</v>
      </c>
      <c r="F17625">
        <f>D17625/INDEX(male!$B:$J,MATCH($A17625,male!$A:$A,0),MATCH($B17625,male!$B$1:$J$1,0))</f>
        <v>2.8628242243471651E-2</v>
      </c>
      <c r="G17625">
        <f>E17625/INDEX(female!$B:$J,MATCH($A17625,female!$A:$A,0),MATCH($B17625,female!$B$1:$J$1,0))</f>
        <v>2.7573971614144818E-2</v>
      </c>
    </row>
    <row r="17626" spans="1:7" x14ac:dyDescent="0.2">
      <c r="A17626" t="s">
        <v>238</v>
      </c>
      <c r="B17626">
        <v>1980</v>
      </c>
      <c r="C17626" t="s">
        <v>19</v>
      </c>
      <c r="D17626">
        <v>644</v>
      </c>
      <c r="E17626">
        <v>587</v>
      </c>
      <c r="F17626">
        <f>D17626/INDEX(male!$B:$J,MATCH($A17626,male!$A:$A,0),MATCH($B17626,male!$B$1:$J$1,0))</f>
        <v>1.8832061291926192E-2</v>
      </c>
      <c r="G17626">
        <f>E17626/INDEX(female!$B:$J,MATCH($A17626,female!$A:$A,0),MATCH($B17626,female!$B$1:$J$1,0))</f>
        <v>1.765095020447438E-2</v>
      </c>
    </row>
    <row r="17627" spans="1:7" x14ac:dyDescent="0.2">
      <c r="A17627" t="s">
        <v>238</v>
      </c>
      <c r="B17627">
        <v>1980</v>
      </c>
      <c r="C17627" t="s">
        <v>20</v>
      </c>
      <c r="D17627">
        <v>431</v>
      </c>
      <c r="E17627">
        <v>398</v>
      </c>
      <c r="F17627">
        <f>D17627/INDEX(male!$B:$J,MATCH($A17627,male!$A:$A,0),MATCH($B17627,male!$B$1:$J$1,0))</f>
        <v>1.26034447466152E-2</v>
      </c>
      <c r="G17627">
        <f>E17627/INDEX(female!$B:$J,MATCH($A17627,female!$A:$A,0),MATCH($B17627,female!$B$1:$J$1,0))</f>
        <v>1.1967765215299495E-2</v>
      </c>
    </row>
    <row r="17628" spans="1:7" x14ac:dyDescent="0.2">
      <c r="A17628" t="s">
        <v>238</v>
      </c>
      <c r="B17628">
        <v>1980</v>
      </c>
      <c r="C17628" t="s">
        <v>21</v>
      </c>
      <c r="D17628">
        <v>263</v>
      </c>
      <c r="E17628">
        <v>302</v>
      </c>
      <c r="F17628">
        <f>D17628/INDEX(male!$B:$J,MATCH($A17628,male!$A:$A,0),MATCH($B17628,male!$B$1:$J$1,0))</f>
        <v>7.6907331052431501E-3</v>
      </c>
      <c r="G17628">
        <f>E17628/INDEX(female!$B:$J,MATCH($A17628,female!$A:$A,0),MATCH($B17628,female!$B$1:$J$1,0))</f>
        <v>9.0810680779408234E-3</v>
      </c>
    </row>
    <row r="17629" spans="1:7" x14ac:dyDescent="0.2">
      <c r="A17629" t="s">
        <v>238</v>
      </c>
      <c r="B17629">
        <v>1980</v>
      </c>
      <c r="C17629" t="s">
        <v>22</v>
      </c>
      <c r="D17629">
        <v>124</v>
      </c>
      <c r="E17629">
        <v>177</v>
      </c>
      <c r="F17629">
        <f>D17629/INDEX(male!$B:$J,MATCH($A17629,male!$A:$A,0),MATCH($B17629,male!$B$1:$J$1,0))</f>
        <v>3.6260490686317514E-3</v>
      </c>
      <c r="G17629">
        <f>E17629/INDEX(female!$B:$J,MATCH($A17629,female!$A:$A,0),MATCH($B17629,female!$B$1:$J$1,0))</f>
        <v>5.3223478470050519E-3</v>
      </c>
    </row>
    <row r="17630" spans="1:7" x14ac:dyDescent="0.2">
      <c r="A17630" t="s">
        <v>238</v>
      </c>
      <c r="B17630">
        <v>1980</v>
      </c>
      <c r="C17630" t="s">
        <v>23</v>
      </c>
      <c r="D17630">
        <v>33</v>
      </c>
      <c r="E17630">
        <v>52</v>
      </c>
      <c r="F17630">
        <f>D17630/INDEX(male!$B:$J,MATCH($A17630,male!$A:$A,0),MATCH($B17630,male!$B$1:$J$1,0))</f>
        <v>9.6499692955522411E-4</v>
      </c>
      <c r="G17630">
        <f>E17630/INDEX(female!$B:$J,MATCH($A17630,female!$A:$A,0),MATCH($B17630,female!$B$1:$J$1,0))</f>
        <v>1.5636276160692808E-3</v>
      </c>
    </row>
    <row r="17631" spans="1:7" x14ac:dyDescent="0.2">
      <c r="A17631" t="s">
        <v>238</v>
      </c>
      <c r="B17631">
        <v>1980</v>
      </c>
      <c r="C17631" t="s">
        <v>24</v>
      </c>
      <c r="D17631">
        <v>8</v>
      </c>
      <c r="E17631">
        <v>10</v>
      </c>
      <c r="F17631">
        <f>D17631/INDEX(male!$B:$J,MATCH($A17631,male!$A:$A,0),MATCH($B17631,male!$B$1:$J$1,0))</f>
        <v>2.3393864958914525E-4</v>
      </c>
      <c r="G17631">
        <f>E17631/INDEX(female!$B:$J,MATCH($A17631,female!$A:$A,0),MATCH($B17631,female!$B$1:$J$1,0))</f>
        <v>3.0069761847486165E-4</v>
      </c>
    </row>
    <row r="17632" spans="1:7" x14ac:dyDescent="0.2">
      <c r="A17632" t="s">
        <v>238</v>
      </c>
      <c r="B17632">
        <v>1980</v>
      </c>
      <c r="C17632" t="s">
        <v>25</v>
      </c>
      <c r="D17632">
        <v>0</v>
      </c>
      <c r="E17632">
        <v>0</v>
      </c>
      <c r="F17632">
        <f>D17632/INDEX(male!$B:$J,MATCH($A17632,male!$A:$A,0),MATCH($B17632,male!$B$1:$J$1,0))</f>
        <v>0</v>
      </c>
      <c r="G17632">
        <f>E17632/INDEX(female!$B:$J,MATCH($A17632,female!$A:$A,0),MATCH($B17632,female!$B$1:$J$1,0))</f>
        <v>0</v>
      </c>
    </row>
    <row r="17633" spans="1:7" x14ac:dyDescent="0.2">
      <c r="A17633" t="s">
        <v>238</v>
      </c>
      <c r="B17633">
        <v>1980</v>
      </c>
      <c r="C17633" t="s">
        <v>26</v>
      </c>
      <c r="D17633">
        <v>0</v>
      </c>
      <c r="E17633">
        <v>0</v>
      </c>
      <c r="F17633">
        <f>D17633/INDEX(male!$B:$J,MATCH($A17633,male!$A:$A,0),MATCH($B17633,male!$B$1:$J$1,0))</f>
        <v>0</v>
      </c>
      <c r="G17633">
        <f>E17633/INDEX(female!$B:$J,MATCH($A17633,female!$A:$A,0),MATCH($B17633,female!$B$1:$J$1,0))</f>
        <v>0</v>
      </c>
    </row>
    <row r="17634" spans="1:7" x14ac:dyDescent="0.2">
      <c r="A17634" t="s">
        <v>239</v>
      </c>
      <c r="B17634">
        <v>1980</v>
      </c>
      <c r="C17634" t="s">
        <v>8</v>
      </c>
      <c r="D17634">
        <v>67351</v>
      </c>
      <c r="E17634">
        <v>65126</v>
      </c>
      <c r="F17634">
        <f>D17634/INDEX(male!$B:$J,MATCH($A17634,male!$A:$A,0),MATCH($B17634,male!$B$1:$J$1,0))</f>
        <v>0.16033394672754583</v>
      </c>
      <c r="G17634">
        <f>E17634/INDEX(female!$B:$J,MATCH($A17634,female!$A:$A,0),MATCH($B17634,female!$B$1:$J$1,0))</f>
        <v>0.15197039277180407</v>
      </c>
    </row>
    <row r="17635" spans="1:7" x14ac:dyDescent="0.2">
      <c r="A17635" t="s">
        <v>239</v>
      </c>
      <c r="B17635">
        <v>1980</v>
      </c>
      <c r="C17635" t="s">
        <v>9</v>
      </c>
      <c r="D17635">
        <v>68035</v>
      </c>
      <c r="E17635">
        <v>67711</v>
      </c>
      <c r="F17635">
        <f>D17635/INDEX(male!$B:$J,MATCH($A17635,male!$A:$A,0),MATCH($B17635,male!$B$1:$J$1,0))</f>
        <v>0.16196225840163592</v>
      </c>
      <c r="G17635">
        <f>E17635/INDEX(female!$B:$J,MATCH($A17635,female!$A:$A,0),MATCH($B17635,female!$B$1:$J$1,0))</f>
        <v>0.15800244548984468</v>
      </c>
    </row>
    <row r="17636" spans="1:7" x14ac:dyDescent="0.2">
      <c r="A17636" t="s">
        <v>239</v>
      </c>
      <c r="B17636">
        <v>1980</v>
      </c>
      <c r="C17636" t="s">
        <v>10</v>
      </c>
      <c r="D17636">
        <v>57487</v>
      </c>
      <c r="E17636">
        <v>57801</v>
      </c>
      <c r="F17636">
        <f>D17636/INDEX(male!$B:$J,MATCH($A17636,male!$A:$A,0),MATCH($B17636,male!$B$1:$J$1,0))</f>
        <v>0.13685197837487828</v>
      </c>
      <c r="G17636">
        <f>E17636/INDEX(female!$B:$J,MATCH($A17636,female!$A:$A,0),MATCH($B17636,female!$B$1:$J$1,0))</f>
        <v>0.13487763216845877</v>
      </c>
    </row>
    <row r="17637" spans="1:7" x14ac:dyDescent="0.2">
      <c r="A17637" t="s">
        <v>239</v>
      </c>
      <c r="B17637">
        <v>1980</v>
      </c>
      <c r="C17637" t="s">
        <v>11</v>
      </c>
      <c r="D17637">
        <v>46319</v>
      </c>
      <c r="E17637">
        <v>45559</v>
      </c>
      <c r="F17637">
        <f>D17637/INDEX(male!$B:$J,MATCH($A17637,male!$A:$A,0),MATCH($B17637,male!$B$1:$J$1,0))</f>
        <v>0.11026574332189865</v>
      </c>
      <c r="G17637">
        <f>E17637/INDEX(female!$B:$J,MATCH($A17637,female!$A:$A,0),MATCH($B17637,female!$B$1:$J$1,0))</f>
        <v>0.10631113724611709</v>
      </c>
    </row>
    <row r="17638" spans="1:7" x14ac:dyDescent="0.2">
      <c r="A17638" t="s">
        <v>239</v>
      </c>
      <c r="B17638">
        <v>1980</v>
      </c>
      <c r="C17638" t="s">
        <v>12</v>
      </c>
      <c r="D17638">
        <v>35039</v>
      </c>
      <c r="E17638">
        <v>35542</v>
      </c>
      <c r="F17638">
        <f>D17638/INDEX(male!$B:$J,MATCH($A17638,male!$A:$A,0),MATCH($B17638,male!$B$1:$J$1,0))</f>
        <v>8.341288413514987E-2</v>
      </c>
      <c r="G17638">
        <f>E17638/INDEX(female!$B:$J,MATCH($A17638,female!$A:$A,0),MATCH($B17638,female!$B$1:$J$1,0))</f>
        <v>8.2936641278375148E-2</v>
      </c>
    </row>
    <row r="17639" spans="1:7" x14ac:dyDescent="0.2">
      <c r="A17639" t="s">
        <v>239</v>
      </c>
      <c r="B17639">
        <v>1980</v>
      </c>
      <c r="C17639" t="s">
        <v>13</v>
      </c>
      <c r="D17639">
        <v>28508</v>
      </c>
      <c r="E17639">
        <v>29834</v>
      </c>
      <c r="F17639">
        <f>D17639/INDEX(male!$B:$J,MATCH($A17639,male!$A:$A,0),MATCH($B17639,male!$B$1:$J$1,0))</f>
        <v>6.7865364334737083E-2</v>
      </c>
      <c r="G17639">
        <f>E17639/INDEX(female!$B:$J,MATCH($A17639,female!$A:$A,0),MATCH($B17639,female!$B$1:$J$1,0))</f>
        <v>6.9617122162485071E-2</v>
      </c>
    </row>
    <row r="17640" spans="1:7" x14ac:dyDescent="0.2">
      <c r="A17640" t="s">
        <v>239</v>
      </c>
      <c r="B17640">
        <v>1980</v>
      </c>
      <c r="C17640" t="s">
        <v>14</v>
      </c>
      <c r="D17640">
        <v>23502</v>
      </c>
      <c r="E17640">
        <v>24291</v>
      </c>
      <c r="F17640">
        <f>D17640/INDEX(male!$B:$J,MATCH($A17640,male!$A:$A,0),MATCH($B17640,male!$B$1:$J$1,0))</f>
        <v>5.5948217784305837E-2</v>
      </c>
      <c r="G17640">
        <f>E17640/INDEX(female!$B:$J,MATCH($A17640,female!$A:$A,0),MATCH($B17640,female!$B$1:$J$1,0))</f>
        <v>5.6682627688172046E-2</v>
      </c>
    </row>
    <row r="17641" spans="1:7" x14ac:dyDescent="0.2">
      <c r="A17641" t="s">
        <v>239</v>
      </c>
      <c r="B17641">
        <v>1980</v>
      </c>
      <c r="C17641" t="s">
        <v>15</v>
      </c>
      <c r="D17641">
        <v>19183</v>
      </c>
      <c r="E17641">
        <v>20833</v>
      </c>
      <c r="F17641">
        <f>D17641/INDEX(male!$B:$J,MATCH($A17641,male!$A:$A,0),MATCH($B17641,male!$B$1:$J$1,0))</f>
        <v>4.5666524625833496E-2</v>
      </c>
      <c r="G17641">
        <f>E17641/INDEX(female!$B:$J,MATCH($A17641,female!$A:$A,0),MATCH($B17641,female!$B$1:$J$1,0))</f>
        <v>4.8613444593787337E-2</v>
      </c>
    </row>
    <row r="17642" spans="1:7" x14ac:dyDescent="0.2">
      <c r="A17642" t="s">
        <v>239</v>
      </c>
      <c r="B17642">
        <v>1980</v>
      </c>
      <c r="C17642" t="s">
        <v>16</v>
      </c>
      <c r="D17642">
        <v>17629</v>
      </c>
      <c r="E17642">
        <v>19347</v>
      </c>
      <c r="F17642">
        <f>D17642/INDEX(male!$B:$J,MATCH($A17642,male!$A:$A,0),MATCH($B17642,male!$B$1:$J$1,0))</f>
        <v>4.1967114769786727E-2</v>
      </c>
      <c r="G17642">
        <f>E17642/INDEX(female!$B:$J,MATCH($A17642,female!$A:$A,0),MATCH($B17642,female!$B$1:$J$1,0))</f>
        <v>4.5145889336917565E-2</v>
      </c>
    </row>
    <row r="17643" spans="1:7" x14ac:dyDescent="0.2">
      <c r="A17643" t="s">
        <v>239</v>
      </c>
      <c r="B17643">
        <v>1980</v>
      </c>
      <c r="C17643" t="s">
        <v>17</v>
      </c>
      <c r="D17643">
        <v>16132</v>
      </c>
      <c r="E17643">
        <v>16784</v>
      </c>
      <c r="F17643">
        <f>D17643/INDEX(male!$B:$J,MATCH($A17643,male!$A:$A,0),MATCH($B17643,male!$B$1:$J$1,0))</f>
        <v>3.8403397553247461E-2</v>
      </c>
      <c r="G17643">
        <f>E17643/INDEX(female!$B:$J,MATCH($A17643,female!$A:$A,0),MATCH($B17643,female!$B$1:$J$1,0))</f>
        <v>3.9165173237753884E-2</v>
      </c>
    </row>
    <row r="17644" spans="1:7" x14ac:dyDescent="0.2">
      <c r="A17644" t="s">
        <v>239</v>
      </c>
      <c r="B17644">
        <v>1980</v>
      </c>
      <c r="C17644" t="s">
        <v>18</v>
      </c>
      <c r="D17644">
        <v>13533</v>
      </c>
      <c r="E17644">
        <v>14197</v>
      </c>
      <c r="F17644">
        <f>D17644/INDEX(male!$B:$J,MATCH($A17644,male!$A:$A,0),MATCH($B17644,male!$B$1:$J$1,0))</f>
        <v>3.2216289306229717E-2</v>
      </c>
      <c r="G17644">
        <f>E17644/INDEX(female!$B:$J,MATCH($A17644,female!$A:$A,0),MATCH($B17644,female!$B$1:$J$1,0))</f>
        <v>3.3128453554360809E-2</v>
      </c>
    </row>
    <row r="17645" spans="1:7" x14ac:dyDescent="0.2">
      <c r="A17645" t="s">
        <v>239</v>
      </c>
      <c r="B17645">
        <v>1980</v>
      </c>
      <c r="C17645" t="s">
        <v>19</v>
      </c>
      <c r="D17645">
        <v>11755</v>
      </c>
      <c r="E17645">
        <v>12375</v>
      </c>
      <c r="F17645">
        <f>D17645/INDEX(male!$B:$J,MATCH($A17645,male!$A:$A,0),MATCH($B17645,male!$B$1:$J$1,0))</f>
        <v>2.7983631182644672E-2</v>
      </c>
      <c r="G17645">
        <f>E17645/INDEX(female!$B:$J,MATCH($A17645,female!$A:$A,0),MATCH($B17645,female!$B$1:$J$1,0))</f>
        <v>2.887684811827957E-2</v>
      </c>
    </row>
    <row r="17646" spans="1:7" x14ac:dyDescent="0.2">
      <c r="A17646" t="s">
        <v>239</v>
      </c>
      <c r="B17646">
        <v>1980</v>
      </c>
      <c r="C17646" t="s">
        <v>20</v>
      </c>
      <c r="D17646">
        <v>7868</v>
      </c>
      <c r="E17646">
        <v>9106</v>
      </c>
      <c r="F17646">
        <f>D17646/INDEX(male!$B:$J,MATCH($A17646,male!$A:$A,0),MATCH($B17646,male!$B$1:$J$1,0))</f>
        <v>1.8730345397281863E-2</v>
      </c>
      <c r="G17646">
        <f>E17646/INDEX(female!$B:$J,MATCH($A17646,female!$A:$A,0),MATCH($B17646,female!$B$1:$J$1,0))</f>
        <v>2.1248693249701314E-2</v>
      </c>
    </row>
    <row r="17647" spans="1:7" x14ac:dyDescent="0.2">
      <c r="A17647" t="s">
        <v>239</v>
      </c>
      <c r="B17647">
        <v>1980</v>
      </c>
      <c r="C17647" t="s">
        <v>21</v>
      </c>
      <c r="D17647">
        <v>4694</v>
      </c>
      <c r="E17647">
        <v>5742</v>
      </c>
      <c r="F17647">
        <f>D17647/INDEX(male!$B:$J,MATCH($A17647,male!$A:$A,0),MATCH($B17647,male!$B$1:$J$1,0))</f>
        <v>1.117440789207436E-2</v>
      </c>
      <c r="G17647">
        <f>E17647/INDEX(female!$B:$J,MATCH($A17647,female!$A:$A,0),MATCH($B17647,female!$B$1:$J$1,0))</f>
        <v>1.3398857526881721E-2</v>
      </c>
    </row>
    <row r="17648" spans="1:7" x14ac:dyDescent="0.2">
      <c r="A17648" t="s">
        <v>239</v>
      </c>
      <c r="B17648">
        <v>1980</v>
      </c>
      <c r="C17648" t="s">
        <v>22</v>
      </c>
      <c r="D17648">
        <v>2289</v>
      </c>
      <c r="E17648">
        <v>3142</v>
      </c>
      <c r="F17648">
        <f>D17648/INDEX(male!$B:$J,MATCH($A17648,male!$A:$A,0),MATCH($B17648,male!$B$1:$J$1,0))</f>
        <v>5.4491307339067339E-3</v>
      </c>
      <c r="G17648">
        <f>E17648/INDEX(female!$B:$J,MATCH($A17648,female!$A:$A,0),MATCH($B17648,female!$B$1:$J$1,0))</f>
        <v>7.3318025686977296E-3</v>
      </c>
    </row>
    <row r="17649" spans="1:7" x14ac:dyDescent="0.2">
      <c r="A17649" t="s">
        <v>239</v>
      </c>
      <c r="B17649">
        <v>1980</v>
      </c>
      <c r="C17649" t="s">
        <v>23</v>
      </c>
      <c r="D17649">
        <v>612</v>
      </c>
      <c r="E17649">
        <v>969</v>
      </c>
      <c r="F17649">
        <f>D17649/INDEX(male!$B:$J,MATCH($A17649,male!$A:$A,0),MATCH($B17649,male!$B$1:$J$1,0))</f>
        <v>1.4569104452384976E-3</v>
      </c>
      <c r="G17649">
        <f>E17649/INDEX(female!$B:$J,MATCH($A17649,female!$A:$A,0),MATCH($B17649,female!$B$1:$J$1,0))</f>
        <v>2.2611447132616486E-3</v>
      </c>
    </row>
    <row r="17650" spans="1:7" x14ac:dyDescent="0.2">
      <c r="A17650" t="s">
        <v>239</v>
      </c>
      <c r="B17650">
        <v>1980</v>
      </c>
      <c r="C17650" t="s">
        <v>24</v>
      </c>
      <c r="D17650">
        <v>118</v>
      </c>
      <c r="E17650">
        <v>161</v>
      </c>
      <c r="F17650">
        <f>D17650/INDEX(male!$B:$J,MATCH($A17650,male!$A:$A,0),MATCH($B17650,male!$B$1:$J$1,0))</f>
        <v>2.8090756950676916E-4</v>
      </c>
      <c r="G17650">
        <f>E17650/INDEX(female!$B:$J,MATCH($A17650,female!$A:$A,0),MATCH($B17650,female!$B$1:$J$1,0))</f>
        <v>3.7569071087216249E-4</v>
      </c>
    </row>
    <row r="17651" spans="1:7" x14ac:dyDescent="0.2">
      <c r="A17651" t="s">
        <v>239</v>
      </c>
      <c r="B17651">
        <v>1980</v>
      </c>
      <c r="C17651" t="s">
        <v>25</v>
      </c>
      <c r="D17651">
        <v>12</v>
      </c>
      <c r="E17651">
        <v>22</v>
      </c>
      <c r="F17651">
        <f>D17651/INDEX(male!$B:$J,MATCH($A17651,male!$A:$A,0),MATCH($B17651,male!$B$1:$J$1,0))</f>
        <v>2.8566871475264661E-5</v>
      </c>
      <c r="G17651">
        <f>E17651/INDEX(female!$B:$J,MATCH($A17651,female!$A:$A,0),MATCH($B17651,female!$B$1:$J$1,0))</f>
        <v>5.1336618876941459E-5</v>
      </c>
    </row>
    <row r="17652" spans="1:7" x14ac:dyDescent="0.2">
      <c r="A17652" t="s">
        <v>239</v>
      </c>
      <c r="B17652">
        <v>1980</v>
      </c>
      <c r="C17652" t="s">
        <v>26</v>
      </c>
      <c r="D17652">
        <v>1</v>
      </c>
      <c r="E17652">
        <v>2</v>
      </c>
      <c r="F17652">
        <f>D17652/INDEX(male!$B:$J,MATCH($A17652,male!$A:$A,0),MATCH($B17652,male!$B$1:$J$1,0))</f>
        <v>2.3805726229387219E-6</v>
      </c>
      <c r="G17652">
        <f>E17652/INDEX(female!$B:$J,MATCH($A17652,female!$A:$A,0),MATCH($B17652,female!$B$1:$J$1,0))</f>
        <v>4.6669653524492231E-6</v>
      </c>
    </row>
    <row r="17653" spans="1:7" x14ac:dyDescent="0.2">
      <c r="A17653" t="s">
        <v>240</v>
      </c>
      <c r="B17653">
        <v>1980</v>
      </c>
      <c r="C17653" t="s">
        <v>8</v>
      </c>
      <c r="D17653">
        <v>501214</v>
      </c>
      <c r="E17653">
        <v>479167</v>
      </c>
      <c r="F17653">
        <f>D17653/INDEX(male!$B:$J,MATCH($A17653,male!$A:$A,0),MATCH($B17653,male!$B$1:$J$1,0))</f>
        <v>0.21326848654663202</v>
      </c>
      <c r="G17653">
        <f>E17653/INDEX(female!$B:$J,MATCH($A17653,female!$A:$A,0),MATCH($B17653,female!$B$1:$J$1,0))</f>
        <v>0.20445304829682551</v>
      </c>
    </row>
    <row r="17654" spans="1:7" x14ac:dyDescent="0.2">
      <c r="A17654" t="s">
        <v>240</v>
      </c>
      <c r="B17654">
        <v>1980</v>
      </c>
      <c r="C17654" t="s">
        <v>9</v>
      </c>
      <c r="D17654">
        <v>373183</v>
      </c>
      <c r="E17654">
        <v>357997</v>
      </c>
      <c r="F17654">
        <f>D17654/INDEX(male!$B:$J,MATCH($A17654,male!$A:$A,0),MATCH($B17654,male!$B$1:$J$1,0))</f>
        <v>0.15879080315979158</v>
      </c>
      <c r="G17654">
        <f>E17654/INDEX(female!$B:$J,MATCH($A17654,female!$A:$A,0),MATCH($B17654,female!$B$1:$J$1,0))</f>
        <v>0.15275170855071121</v>
      </c>
    </row>
    <row r="17655" spans="1:7" x14ac:dyDescent="0.2">
      <c r="A17655" t="s">
        <v>240</v>
      </c>
      <c r="B17655">
        <v>1980</v>
      </c>
      <c r="C17655" t="s">
        <v>10</v>
      </c>
      <c r="D17655">
        <v>303643</v>
      </c>
      <c r="E17655">
        <v>296879</v>
      </c>
      <c r="F17655">
        <f>D17655/INDEX(male!$B:$J,MATCH($A17655,male!$A:$A,0),MATCH($B17655,male!$B$1:$J$1,0))</f>
        <v>0.12920126544844915</v>
      </c>
      <c r="G17655">
        <f>E17655/INDEX(female!$B:$J,MATCH($A17655,female!$A:$A,0),MATCH($B17655,female!$B$1:$J$1,0))</f>
        <v>0.12667361593205137</v>
      </c>
    </row>
    <row r="17656" spans="1:7" x14ac:dyDescent="0.2">
      <c r="A17656" t="s">
        <v>240</v>
      </c>
      <c r="B17656">
        <v>1980</v>
      </c>
      <c r="C17656" t="s">
        <v>11</v>
      </c>
      <c r="D17656">
        <v>249195</v>
      </c>
      <c r="E17656">
        <v>251676</v>
      </c>
      <c r="F17656">
        <f>D17656/INDEX(male!$B:$J,MATCH($A17656,male!$A:$A,0),MATCH($B17656,male!$B$1:$J$1,0))</f>
        <v>0.10603343183747455</v>
      </c>
      <c r="G17656">
        <f>E17656/INDEX(female!$B:$J,MATCH($A17656,female!$A:$A,0),MATCH($B17656,female!$B$1:$J$1,0))</f>
        <v>0.10738620435704432</v>
      </c>
    </row>
    <row r="17657" spans="1:7" x14ac:dyDescent="0.2">
      <c r="A17657" t="s">
        <v>240</v>
      </c>
      <c r="B17657">
        <v>1980</v>
      </c>
      <c r="C17657" t="s">
        <v>12</v>
      </c>
      <c r="D17657">
        <v>141347</v>
      </c>
      <c r="E17657">
        <v>156660</v>
      </c>
      <c r="F17657">
        <f>D17657/INDEX(male!$B:$J,MATCH($A17657,male!$A:$A,0),MATCH($B17657,male!$B$1:$J$1,0))</f>
        <v>6.0143692650059248E-2</v>
      </c>
      <c r="G17657">
        <f>E17657/INDEX(female!$B:$J,MATCH($A17657,female!$A:$A,0),MATCH($B17657,female!$B$1:$J$1,0))</f>
        <v>6.684436646551345E-2</v>
      </c>
    </row>
    <row r="17658" spans="1:7" x14ac:dyDescent="0.2">
      <c r="A17658" t="s">
        <v>240</v>
      </c>
      <c r="B17658">
        <v>1980</v>
      </c>
      <c r="C17658" t="s">
        <v>13</v>
      </c>
      <c r="D17658">
        <v>126212</v>
      </c>
      <c r="E17658">
        <v>140365</v>
      </c>
      <c r="F17658">
        <f>D17658/INDEX(male!$B:$J,MATCH($A17658,male!$A:$A,0),MATCH($B17658,male!$B$1:$J$1,0))</f>
        <v>5.3703691884152319E-2</v>
      </c>
      <c r="G17658">
        <f>E17658/INDEX(female!$B:$J,MATCH($A17658,female!$A:$A,0),MATCH($B17658,female!$B$1:$J$1,0))</f>
        <v>5.9891545378091382E-2</v>
      </c>
    </row>
    <row r="17659" spans="1:7" x14ac:dyDescent="0.2">
      <c r="A17659" t="s">
        <v>240</v>
      </c>
      <c r="B17659">
        <v>1980</v>
      </c>
      <c r="C17659" t="s">
        <v>14</v>
      </c>
      <c r="D17659">
        <v>133174</v>
      </c>
      <c r="E17659">
        <v>144801</v>
      </c>
      <c r="F17659">
        <f>D17659/INDEX(male!$B:$J,MATCH($A17659,male!$A:$A,0),MATCH($B17659,male!$B$1:$J$1,0))</f>
        <v>5.6666049686084533E-2</v>
      </c>
      <c r="G17659">
        <f>E17659/INDEX(female!$B:$J,MATCH($A17659,female!$A:$A,0),MATCH($B17659,female!$B$1:$J$1,0))</f>
        <v>6.178431704693485E-2</v>
      </c>
    </row>
    <row r="17660" spans="1:7" x14ac:dyDescent="0.2">
      <c r="A17660" t="s">
        <v>240</v>
      </c>
      <c r="B17660">
        <v>1980</v>
      </c>
      <c r="C17660" t="s">
        <v>15</v>
      </c>
      <c r="D17660">
        <v>129388</v>
      </c>
      <c r="E17660">
        <v>133126</v>
      </c>
      <c r="F17660">
        <f>D17660/INDEX(male!$B:$J,MATCH($A17660,male!$A:$A,0),MATCH($B17660,male!$B$1:$J$1,0))</f>
        <v>5.505509211094587E-2</v>
      </c>
      <c r="G17660">
        <f>E17660/INDEX(female!$B:$J,MATCH($A17660,female!$A:$A,0),MATCH($B17660,female!$B$1:$J$1,0))</f>
        <v>5.6802777544286635E-2</v>
      </c>
    </row>
    <row r="17661" spans="1:7" x14ac:dyDescent="0.2">
      <c r="A17661" t="s">
        <v>240</v>
      </c>
      <c r="B17661">
        <v>1980</v>
      </c>
      <c r="C17661" t="s">
        <v>16</v>
      </c>
      <c r="D17661">
        <v>108140</v>
      </c>
      <c r="E17661">
        <v>111934</v>
      </c>
      <c r="F17661">
        <f>D17661/INDEX(male!$B:$J,MATCH($A17661,male!$A:$A,0),MATCH($B17661,male!$B$1:$J$1,0))</f>
        <v>4.6013986311541154E-2</v>
      </c>
      <c r="G17661">
        <f>E17661/INDEX(female!$B:$J,MATCH($A17661,female!$A:$A,0),MATCH($B17661,female!$B$1:$J$1,0))</f>
        <v>4.7760483313869416E-2</v>
      </c>
    </row>
    <row r="17662" spans="1:7" x14ac:dyDescent="0.2">
      <c r="A17662" t="s">
        <v>240</v>
      </c>
      <c r="B17662">
        <v>1980</v>
      </c>
      <c r="C17662" t="s">
        <v>17</v>
      </c>
      <c r="D17662">
        <v>87502</v>
      </c>
      <c r="E17662">
        <v>84374</v>
      </c>
      <c r="F17662">
        <f>D17662/INDEX(male!$B:$J,MATCH($A17662,male!$A:$A,0),MATCH($B17662,male!$B$1:$J$1,0))</f>
        <v>3.723243786048154E-2</v>
      </c>
      <c r="G17662">
        <f>E17662/INDEX(female!$B:$J,MATCH($A17662,female!$A:$A,0),MATCH($B17662,female!$B$1:$J$1,0))</f>
        <v>3.6001063297339667E-2</v>
      </c>
    </row>
    <row r="17663" spans="1:7" x14ac:dyDescent="0.2">
      <c r="A17663" t="s">
        <v>240</v>
      </c>
      <c r="B17663">
        <v>1980</v>
      </c>
      <c r="C17663" t="s">
        <v>18</v>
      </c>
      <c r="D17663">
        <v>70508</v>
      </c>
      <c r="E17663">
        <v>64239</v>
      </c>
      <c r="F17663">
        <f>D17663/INDEX(male!$B:$J,MATCH($A17663,male!$A:$A,0),MATCH($B17663,male!$B$1:$J$1,0))</f>
        <v>3.0001425437896648E-2</v>
      </c>
      <c r="G17663">
        <f>E17663/INDEX(female!$B:$J,MATCH($A17663,female!$A:$A,0),MATCH($B17663,female!$B$1:$J$1,0))</f>
        <v>2.7409774399196469E-2</v>
      </c>
    </row>
    <row r="17664" spans="1:7" x14ac:dyDescent="0.2">
      <c r="A17664" t="s">
        <v>240</v>
      </c>
      <c r="B17664">
        <v>1980</v>
      </c>
      <c r="C17664" t="s">
        <v>19</v>
      </c>
      <c r="D17664">
        <v>59223</v>
      </c>
      <c r="E17664">
        <v>53590</v>
      </c>
      <c r="F17664">
        <f>D17664/INDEX(male!$B:$J,MATCH($A17664,male!$A:$A,0),MATCH($B17664,male!$B$1:$J$1,0))</f>
        <v>2.5199614493512129E-2</v>
      </c>
      <c r="G17664">
        <f>E17664/INDEX(female!$B:$J,MATCH($A17664,female!$A:$A,0),MATCH($B17664,female!$B$1:$J$1,0))</f>
        <v>2.2866013014725302E-2</v>
      </c>
    </row>
    <row r="17665" spans="1:7" x14ac:dyDescent="0.2">
      <c r="A17665" t="s">
        <v>240</v>
      </c>
      <c r="B17665">
        <v>1980</v>
      </c>
      <c r="C17665" t="s">
        <v>20</v>
      </c>
      <c r="D17665">
        <v>36834</v>
      </c>
      <c r="E17665">
        <v>35137</v>
      </c>
      <c r="F17665">
        <f>D17665/INDEX(male!$B:$J,MATCH($A17665,male!$A:$A,0),MATCH($B17665,male!$B$1:$J$1,0))</f>
        <v>1.5673008801547133E-2</v>
      </c>
      <c r="G17665">
        <f>E17665/INDEX(female!$B:$J,MATCH($A17665,female!$A:$A,0),MATCH($B17665,female!$B$1:$J$1,0))</f>
        <v>1.4992407152424015E-2</v>
      </c>
    </row>
    <row r="17666" spans="1:7" x14ac:dyDescent="0.2">
      <c r="A17666" t="s">
        <v>240</v>
      </c>
      <c r="B17666">
        <v>1980</v>
      </c>
      <c r="C17666" t="s">
        <v>21</v>
      </c>
      <c r="D17666">
        <v>18806</v>
      </c>
      <c r="E17666">
        <v>20407</v>
      </c>
      <c r="F17666">
        <f>D17666/INDEX(male!$B:$J,MATCH($A17666,male!$A:$A,0),MATCH($B17666,male!$B$1:$J$1,0))</f>
        <v>8.002025398324791E-3</v>
      </c>
      <c r="G17666">
        <f>E17666/INDEX(female!$B:$J,MATCH($A17666,female!$A:$A,0),MATCH($B17666,female!$B$1:$J$1,0))</f>
        <v>8.707347034735944E-3</v>
      </c>
    </row>
    <row r="17667" spans="1:7" x14ac:dyDescent="0.2">
      <c r="A17667" t="s">
        <v>240</v>
      </c>
      <c r="B17667">
        <v>1980</v>
      </c>
      <c r="C17667" t="s">
        <v>22</v>
      </c>
      <c r="D17667">
        <v>8598</v>
      </c>
      <c r="E17667">
        <v>9569</v>
      </c>
      <c r="F17667">
        <f>D17667/INDEX(male!$B:$J,MATCH($A17667,male!$A:$A,0),MATCH($B17667,male!$B$1:$J$1,0))</f>
        <v>3.6584821001168009E-3</v>
      </c>
      <c r="G17667">
        <f>E17667/INDEX(female!$B:$J,MATCH($A17667,female!$A:$A,0),MATCH($B17667,female!$B$1:$J$1,0))</f>
        <v>4.0829423127058482E-3</v>
      </c>
    </row>
    <row r="17668" spans="1:7" x14ac:dyDescent="0.2">
      <c r="A17668" t="s">
        <v>240</v>
      </c>
      <c r="B17668">
        <v>1980</v>
      </c>
      <c r="C17668" t="s">
        <v>23</v>
      </c>
      <c r="D17668">
        <v>2505</v>
      </c>
      <c r="E17668">
        <v>2937</v>
      </c>
      <c r="F17668">
        <f>D17668/INDEX(male!$B:$J,MATCH($A17668,male!$A:$A,0),MATCH($B17668,male!$B$1:$J$1,0))</f>
        <v>1.0658871436139319E-3</v>
      </c>
      <c r="G17668">
        <f>E17668/INDEX(female!$B:$J,MATCH($A17668,female!$A:$A,0),MATCH($B17668,female!$B$1:$J$1,0))</f>
        <v>1.2531718646062364E-3</v>
      </c>
    </row>
    <row r="17669" spans="1:7" x14ac:dyDescent="0.2">
      <c r="A17669" t="s">
        <v>240</v>
      </c>
      <c r="B17669">
        <v>1980</v>
      </c>
      <c r="C17669" t="s">
        <v>24</v>
      </c>
      <c r="D17669">
        <v>601</v>
      </c>
      <c r="E17669">
        <v>701</v>
      </c>
      <c r="F17669">
        <f>D17669/INDEX(male!$B:$J,MATCH($A17669,male!$A:$A,0),MATCH($B17669,male!$B$1:$J$1,0))</f>
        <v>2.5572781369739443E-4</v>
      </c>
      <c r="G17669">
        <f>E17669/INDEX(female!$B:$J,MATCH($A17669,female!$A:$A,0),MATCH($B17669,female!$B$1:$J$1,0))</f>
        <v>2.991057123217473E-4</v>
      </c>
    </row>
    <row r="17670" spans="1:7" x14ac:dyDescent="0.2">
      <c r="A17670" t="s">
        <v>240</v>
      </c>
      <c r="B17670">
        <v>1980</v>
      </c>
      <c r="C17670" t="s">
        <v>25</v>
      </c>
      <c r="D17670">
        <v>74</v>
      </c>
      <c r="E17670">
        <v>85</v>
      </c>
      <c r="F17670">
        <f>D17670/INDEX(male!$B:$J,MATCH($A17670,male!$A:$A,0),MATCH($B17670,male!$B$1:$J$1,0))</f>
        <v>3.1487284881209963E-5</v>
      </c>
      <c r="G17670">
        <f>E17670/INDEX(female!$B:$J,MATCH($A17670,female!$A:$A,0),MATCH($B17670,female!$B$1:$J$1,0))</f>
        <v>3.6268167685233265E-5</v>
      </c>
    </row>
    <row r="17671" spans="1:7" x14ac:dyDescent="0.2">
      <c r="A17671" t="s">
        <v>240</v>
      </c>
      <c r="B17671">
        <v>1980</v>
      </c>
      <c r="C17671" t="s">
        <v>26</v>
      </c>
      <c r="D17671">
        <v>8</v>
      </c>
      <c r="E17671">
        <v>9</v>
      </c>
      <c r="F17671">
        <f>D17671/INDEX(male!$B:$J,MATCH($A17671,male!$A:$A,0),MATCH($B17671,male!$B$1:$J$1,0))</f>
        <v>3.4040307979686446E-6</v>
      </c>
      <c r="G17671">
        <f>E17671/INDEX(female!$B:$J,MATCH($A17671,female!$A:$A,0),MATCH($B17671,female!$B$1:$J$1,0))</f>
        <v>3.8401589313776398E-6</v>
      </c>
    </row>
    <row r="17672" spans="1:7" x14ac:dyDescent="0.2">
      <c r="A17672" t="s">
        <v>241</v>
      </c>
      <c r="B17672">
        <v>1980</v>
      </c>
      <c r="C17672" t="s">
        <v>8</v>
      </c>
      <c r="D17672">
        <v>3291448</v>
      </c>
      <c r="E17672">
        <v>3229394</v>
      </c>
      <c r="F17672">
        <f>D17672/INDEX(male!$B:$J,MATCH($A17672,male!$A:$A,0),MATCH($B17672,male!$B$1:$J$1,0))</f>
        <v>0.20144467151912307</v>
      </c>
      <c r="G17672">
        <f>E17672/INDEX(female!$B:$J,MATCH($A17672,female!$A:$A,0),MATCH($B17672,female!$B$1:$J$1,0))</f>
        <v>0.19310482811999957</v>
      </c>
    </row>
    <row r="17673" spans="1:7" x14ac:dyDescent="0.2">
      <c r="A17673" t="s">
        <v>241</v>
      </c>
      <c r="B17673">
        <v>1980</v>
      </c>
      <c r="C17673" t="s">
        <v>9</v>
      </c>
      <c r="D17673">
        <v>2249040</v>
      </c>
      <c r="E17673">
        <v>2276943</v>
      </c>
      <c r="F17673">
        <f>D17673/INDEX(male!$B:$J,MATCH($A17673,male!$A:$A,0),MATCH($B17673,male!$B$1:$J$1,0))</f>
        <v>0.13764675122723147</v>
      </c>
      <c r="G17673">
        <f>E17673/INDEX(female!$B:$J,MATCH($A17673,female!$A:$A,0),MATCH($B17673,female!$B$1:$J$1,0))</f>
        <v>0.13615207269662238</v>
      </c>
    </row>
    <row r="17674" spans="1:7" x14ac:dyDescent="0.2">
      <c r="A17674" t="s">
        <v>241</v>
      </c>
      <c r="B17674">
        <v>1980</v>
      </c>
      <c r="C17674" t="s">
        <v>10</v>
      </c>
      <c r="D17674">
        <v>1913749</v>
      </c>
      <c r="E17674">
        <v>2033789</v>
      </c>
      <c r="F17674">
        <f>D17674/INDEX(male!$B:$J,MATCH($A17674,male!$A:$A,0),MATCH($B17674,male!$B$1:$J$1,0))</f>
        <v>0.11712612159604231</v>
      </c>
      <c r="G17674">
        <f>E17674/INDEX(female!$B:$J,MATCH($A17674,female!$A:$A,0),MATCH($B17674,female!$B$1:$J$1,0))</f>
        <v>0.12161243727998064</v>
      </c>
    </row>
    <row r="17675" spans="1:7" x14ac:dyDescent="0.2">
      <c r="A17675" t="s">
        <v>241</v>
      </c>
      <c r="B17675">
        <v>1980</v>
      </c>
      <c r="C17675" t="s">
        <v>11</v>
      </c>
      <c r="D17675">
        <v>1614725</v>
      </c>
      <c r="E17675">
        <v>1771746</v>
      </c>
      <c r="F17675">
        <f>D17675/INDEX(male!$B:$J,MATCH($A17675,male!$A:$A,0),MATCH($B17675,male!$B$1:$J$1,0))</f>
        <v>9.8825121107401964E-2</v>
      </c>
      <c r="G17675">
        <f>E17675/INDEX(female!$B:$J,MATCH($A17675,female!$A:$A,0),MATCH($B17675,female!$B$1:$J$1,0))</f>
        <v>0.1059433153100231</v>
      </c>
    </row>
    <row r="17676" spans="1:7" x14ac:dyDescent="0.2">
      <c r="A17676" t="s">
        <v>241</v>
      </c>
      <c r="B17676">
        <v>1980</v>
      </c>
      <c r="C17676" t="s">
        <v>12</v>
      </c>
      <c r="D17676">
        <v>1301473</v>
      </c>
      <c r="E17676">
        <v>1319383</v>
      </c>
      <c r="F17676">
        <f>D17676/INDEX(male!$B:$J,MATCH($A17676,male!$A:$A,0),MATCH($B17676,male!$B$1:$J$1,0))</f>
        <v>7.9653332203944174E-2</v>
      </c>
      <c r="G17676">
        <f>E17676/INDEX(female!$B:$J,MATCH($A17676,female!$A:$A,0),MATCH($B17676,female!$B$1:$J$1,0))</f>
        <v>7.8893819533773016E-2</v>
      </c>
    </row>
    <row r="17677" spans="1:7" x14ac:dyDescent="0.2">
      <c r="A17677" t="s">
        <v>241</v>
      </c>
      <c r="B17677">
        <v>1980</v>
      </c>
      <c r="C17677" t="s">
        <v>13</v>
      </c>
      <c r="D17677">
        <v>1141825</v>
      </c>
      <c r="E17677">
        <v>1118867</v>
      </c>
      <c r="F17677">
        <f>D17677/INDEX(male!$B:$J,MATCH($A17677,male!$A:$A,0),MATCH($B17677,male!$B$1:$J$1,0))</f>
        <v>6.9882483957614608E-2</v>
      </c>
      <c r="G17677">
        <f>E17677/INDEX(female!$B:$J,MATCH($A17677,female!$A:$A,0),MATCH($B17677,female!$B$1:$J$1,0))</f>
        <v>6.6903765760430459E-2</v>
      </c>
    </row>
    <row r="17678" spans="1:7" x14ac:dyDescent="0.2">
      <c r="A17678" t="s">
        <v>241</v>
      </c>
      <c r="B17678">
        <v>1980</v>
      </c>
      <c r="C17678" t="s">
        <v>14</v>
      </c>
      <c r="D17678">
        <v>1083949</v>
      </c>
      <c r="E17678">
        <v>968788</v>
      </c>
      <c r="F17678">
        <f>D17678/INDEX(male!$B:$J,MATCH($A17678,male!$A:$A,0),MATCH($B17678,male!$B$1:$J$1,0))</f>
        <v>6.6340331139511224E-2</v>
      </c>
      <c r="G17678">
        <f>E17678/INDEX(female!$B:$J,MATCH($A17678,female!$A:$A,0),MATCH($B17678,female!$B$1:$J$1,0))</f>
        <v>5.7929642596944858E-2</v>
      </c>
    </row>
    <row r="17679" spans="1:7" x14ac:dyDescent="0.2">
      <c r="A17679" t="s">
        <v>241</v>
      </c>
      <c r="B17679">
        <v>1980</v>
      </c>
      <c r="C17679" t="s">
        <v>15</v>
      </c>
      <c r="D17679">
        <v>1082848</v>
      </c>
      <c r="E17679">
        <v>963923</v>
      </c>
      <c r="F17679">
        <f>D17679/INDEX(male!$B:$J,MATCH($A17679,male!$A:$A,0),MATCH($B17679,male!$B$1:$J$1,0))</f>
        <v>6.6272947245449229E-2</v>
      </c>
      <c r="G17679">
        <f>E17679/INDEX(female!$B:$J,MATCH($A17679,female!$A:$A,0),MATCH($B17679,female!$B$1:$J$1,0))</f>
        <v>5.7638735080301241E-2</v>
      </c>
    </row>
    <row r="17680" spans="1:7" x14ac:dyDescent="0.2">
      <c r="A17680" t="s">
        <v>241</v>
      </c>
      <c r="B17680">
        <v>1980</v>
      </c>
      <c r="C17680" t="s">
        <v>16</v>
      </c>
      <c r="D17680">
        <v>808048</v>
      </c>
      <c r="E17680">
        <v>821439</v>
      </c>
      <c r="F17680">
        <f>D17680/INDEX(male!$B:$J,MATCH($A17680,male!$A:$A,0),MATCH($B17680,male!$B$1:$J$1,0))</f>
        <v>4.9454514831066561E-2</v>
      </c>
      <c r="G17680">
        <f>E17680/INDEX(female!$B:$J,MATCH($A17680,female!$A:$A,0),MATCH($B17680,female!$B$1:$J$1,0))</f>
        <v>4.9118762500352797E-2</v>
      </c>
    </row>
    <row r="17681" spans="1:7" x14ac:dyDescent="0.2">
      <c r="A17681" t="s">
        <v>241</v>
      </c>
      <c r="B17681">
        <v>1980</v>
      </c>
      <c r="C17681" t="s">
        <v>17</v>
      </c>
      <c r="D17681">
        <v>566698</v>
      </c>
      <c r="E17681">
        <v>612337</v>
      </c>
      <c r="F17681">
        <f>D17681/INDEX(male!$B:$J,MATCH($A17681,male!$A:$A,0),MATCH($B17681,male!$B$1:$J$1,0))</f>
        <v>3.4683304266251207E-2</v>
      </c>
      <c r="G17681">
        <f>E17681/INDEX(female!$B:$J,MATCH($A17681,female!$A:$A,0),MATCH($B17681,female!$B$1:$J$1,0))</f>
        <v>3.6615300312230765E-2</v>
      </c>
    </row>
    <row r="17682" spans="1:7" x14ac:dyDescent="0.2">
      <c r="A17682" t="s">
        <v>241</v>
      </c>
      <c r="B17682">
        <v>1980</v>
      </c>
      <c r="C17682" t="s">
        <v>18</v>
      </c>
      <c r="D17682">
        <v>367311</v>
      </c>
      <c r="E17682">
        <v>451526</v>
      </c>
      <c r="F17682">
        <f>D17682/INDEX(male!$B:$J,MATCH($A17682,male!$A:$A,0),MATCH($B17682,male!$B$1:$J$1,0))</f>
        <v>2.2480331981656894E-2</v>
      </c>
      <c r="G17682">
        <f>E17682/INDEX(female!$B:$J,MATCH($A17682,female!$A:$A,0),MATCH($B17682,female!$B$1:$J$1,0))</f>
        <v>2.6999446528268436E-2</v>
      </c>
    </row>
    <row r="17683" spans="1:7" x14ac:dyDescent="0.2">
      <c r="A17683" t="s">
        <v>241</v>
      </c>
      <c r="B17683">
        <v>1980</v>
      </c>
      <c r="C17683" t="s">
        <v>19</v>
      </c>
      <c r="D17683">
        <v>419591</v>
      </c>
      <c r="E17683">
        <v>431267</v>
      </c>
      <c r="F17683">
        <f>D17683/INDEX(male!$B:$J,MATCH($A17683,male!$A:$A,0),MATCH($B17683,male!$B$1:$J$1,0))</f>
        <v>2.5679995906780349E-2</v>
      </c>
      <c r="G17683">
        <f>E17683/INDEX(female!$B:$J,MATCH($A17683,female!$A:$A,0),MATCH($B17683,female!$B$1:$J$1,0))</f>
        <v>2.5788039461529889E-2</v>
      </c>
    </row>
    <row r="17684" spans="1:7" x14ac:dyDescent="0.2">
      <c r="A17684" t="s">
        <v>241</v>
      </c>
      <c r="B17684">
        <v>1980</v>
      </c>
      <c r="C17684" t="s">
        <v>20</v>
      </c>
      <c r="D17684">
        <v>261725</v>
      </c>
      <c r="E17684">
        <v>352332</v>
      </c>
      <c r="F17684">
        <f>D17684/INDEX(male!$B:$J,MATCH($A17684,male!$A:$A,0),MATCH($B17684,male!$B$1:$J$1,0))</f>
        <v>1.6018210420867193E-2</v>
      </c>
      <c r="G17684">
        <f>E17684/INDEX(female!$B:$J,MATCH($A17684,female!$A:$A,0),MATCH($B17684,female!$B$1:$J$1,0))</f>
        <v>2.1068042580488996E-2</v>
      </c>
    </row>
    <row r="17685" spans="1:7" x14ac:dyDescent="0.2">
      <c r="A17685" t="s">
        <v>241</v>
      </c>
      <c r="B17685">
        <v>1980</v>
      </c>
      <c r="C17685" t="s">
        <v>21</v>
      </c>
      <c r="D17685">
        <v>160616</v>
      </c>
      <c r="E17685">
        <v>200257</v>
      </c>
      <c r="F17685">
        <f>D17685/INDEX(male!$B:$J,MATCH($A17685,male!$A:$A,0),MATCH($B17685,male!$B$1:$J$1,0))</f>
        <v>9.8300922149508283E-3</v>
      </c>
      <c r="G17685">
        <f>E17685/INDEX(female!$B:$J,MATCH($A17685,female!$A:$A,0),MATCH($B17685,female!$B$1:$J$1,0))</f>
        <v>1.1974566610585996E-2</v>
      </c>
    </row>
    <row r="17686" spans="1:7" x14ac:dyDescent="0.2">
      <c r="A17686" t="s">
        <v>241</v>
      </c>
      <c r="B17686">
        <v>1980</v>
      </c>
      <c r="C17686" t="s">
        <v>22</v>
      </c>
      <c r="D17686">
        <v>61559</v>
      </c>
      <c r="E17686">
        <v>122207</v>
      </c>
      <c r="F17686">
        <f>D17686/INDEX(male!$B:$J,MATCH($A17686,male!$A:$A,0),MATCH($B17686,male!$B$1:$J$1,0))</f>
        <v>3.7675614301200255E-3</v>
      </c>
      <c r="G17686">
        <f>E17686/INDEX(female!$B:$J,MATCH($A17686,female!$A:$A,0),MATCH($B17686,female!$B$1:$J$1,0))</f>
        <v>7.3074891852963082E-3</v>
      </c>
    </row>
    <row r="17687" spans="1:7" x14ac:dyDescent="0.2">
      <c r="A17687" t="s">
        <v>241</v>
      </c>
      <c r="B17687">
        <v>1980</v>
      </c>
      <c r="C17687" t="s">
        <v>23</v>
      </c>
      <c r="D17687">
        <v>12051</v>
      </c>
      <c r="E17687">
        <v>37618</v>
      </c>
      <c r="F17687">
        <f>D17687/INDEX(male!$B:$J,MATCH($A17687,male!$A:$A,0),MATCH($B17687,male!$B$1:$J$1,0))</f>
        <v>7.3755068786654141E-4</v>
      </c>
      <c r="G17687">
        <f>E17687/INDEX(female!$B:$J,MATCH($A17687,female!$A:$A,0),MATCH($B17687,female!$B$1:$J$1,0))</f>
        <v>2.2494057473997115E-3</v>
      </c>
    </row>
    <row r="17688" spans="1:7" x14ac:dyDescent="0.2">
      <c r="A17688" t="s">
        <v>241</v>
      </c>
      <c r="B17688">
        <v>1980</v>
      </c>
      <c r="C17688" t="s">
        <v>24</v>
      </c>
      <c r="D17688">
        <v>2382</v>
      </c>
      <c r="E17688">
        <v>10503</v>
      </c>
      <c r="F17688">
        <f>D17688/INDEX(male!$B:$J,MATCH($A17688,male!$A:$A,0),MATCH($B17688,male!$B$1:$J$1,0))</f>
        <v>1.4578422857008561E-4</v>
      </c>
      <c r="G17688">
        <f>E17688/INDEX(female!$B:$J,MATCH($A17688,female!$A:$A,0),MATCH($B17688,female!$B$1:$J$1,0))</f>
        <v>6.2803733757613828E-4</v>
      </c>
    </row>
    <row r="17689" spans="1:7" x14ac:dyDescent="0.2">
      <c r="A17689" t="s">
        <v>241</v>
      </c>
      <c r="B17689">
        <v>1980</v>
      </c>
      <c r="C17689" t="s">
        <v>25</v>
      </c>
      <c r="D17689">
        <v>166</v>
      </c>
      <c r="E17689">
        <v>1115</v>
      </c>
      <c r="F17689">
        <f>D17689/INDEX(male!$B:$J,MATCH($A17689,male!$A:$A,0),MATCH($B17689,male!$B$1:$J$1,0))</f>
        <v>1.0159606189183128E-5</v>
      </c>
      <c r="G17689">
        <f>E17689/INDEX(female!$B:$J,MATCH($A17689,female!$A:$A,0),MATCH($B17689,female!$B$1:$J$1,0))</f>
        <v>6.6672534646995541E-5</v>
      </c>
    </row>
    <row r="17690" spans="1:7" x14ac:dyDescent="0.2">
      <c r="A17690" t="s">
        <v>241</v>
      </c>
      <c r="B17690">
        <v>1980</v>
      </c>
      <c r="C17690" t="s">
        <v>26</v>
      </c>
      <c r="D17690">
        <v>12</v>
      </c>
      <c r="E17690">
        <v>94</v>
      </c>
      <c r="F17690">
        <f>D17690/INDEX(male!$B:$J,MATCH($A17690,male!$A:$A,0),MATCH($B17690,male!$B$1:$J$1,0))</f>
        <v>7.3442936307347917E-7</v>
      </c>
      <c r="G17690">
        <f>E17690/INDEX(female!$B:$J,MATCH($A17690,female!$A:$A,0),MATCH($B17690,female!$B$1:$J$1,0))</f>
        <v>5.6208235487153192E-6</v>
      </c>
    </row>
    <row r="17691" spans="1:7" x14ac:dyDescent="0.2">
      <c r="A17691" t="s">
        <v>242</v>
      </c>
      <c r="B17691">
        <v>1980</v>
      </c>
      <c r="C17691" t="s">
        <v>8</v>
      </c>
      <c r="D17691">
        <v>226194</v>
      </c>
      <c r="E17691">
        <v>221190</v>
      </c>
      <c r="F17691">
        <f>D17691/INDEX(male!$B:$J,MATCH($A17691,male!$A:$A,0),MATCH($B17691,male!$B$1:$J$1,0))</f>
        <v>0.21909509967541682</v>
      </c>
      <c r="G17691">
        <f>E17691/INDEX(female!$B:$J,MATCH($A17691,female!$A:$A,0),MATCH($B17691,female!$B$1:$J$1,0))</f>
        <v>0.20175420993967166</v>
      </c>
    </row>
    <row r="17692" spans="1:7" x14ac:dyDescent="0.2">
      <c r="A17692" t="s">
        <v>242</v>
      </c>
      <c r="B17692">
        <v>1980</v>
      </c>
      <c r="C17692" t="s">
        <v>9</v>
      </c>
      <c r="D17692">
        <v>163116</v>
      </c>
      <c r="E17692">
        <v>163044</v>
      </c>
      <c r="F17692">
        <f>D17692/INDEX(male!$B:$J,MATCH($A17692,male!$A:$A,0),MATCH($B17692,male!$B$1:$J$1,0))</f>
        <v>0.15799674738788513</v>
      </c>
      <c r="G17692">
        <f>E17692/INDEX(female!$B:$J,MATCH($A17692,female!$A:$A,0),MATCH($B17692,female!$B$1:$J$1,0))</f>
        <v>0.14871745289300523</v>
      </c>
    </row>
    <row r="17693" spans="1:7" x14ac:dyDescent="0.2">
      <c r="A17693" t="s">
        <v>242</v>
      </c>
      <c r="B17693">
        <v>1980</v>
      </c>
      <c r="C17693" t="s">
        <v>10</v>
      </c>
      <c r="D17693">
        <v>143894</v>
      </c>
      <c r="E17693">
        <v>145404</v>
      </c>
      <c r="F17693">
        <f>D17693/INDEX(male!$B:$J,MATCH($A17693,male!$A:$A,0),MATCH($B17693,male!$B$1:$J$1,0))</f>
        <v>0.1393780130007623</v>
      </c>
      <c r="G17693">
        <f>E17693/INDEX(female!$B:$J,MATCH($A17693,female!$A:$A,0),MATCH($B17693,female!$B$1:$J$1,0))</f>
        <v>0.13262746571756417</v>
      </c>
    </row>
    <row r="17694" spans="1:7" x14ac:dyDescent="0.2">
      <c r="A17694" t="s">
        <v>242</v>
      </c>
      <c r="B17694">
        <v>1980</v>
      </c>
      <c r="C17694" t="s">
        <v>11</v>
      </c>
      <c r="D17694">
        <v>106859</v>
      </c>
      <c r="E17694">
        <v>115233</v>
      </c>
      <c r="F17694">
        <f>D17694/INDEX(male!$B:$J,MATCH($A17694,male!$A:$A,0),MATCH($B17694,male!$B$1:$J$1,0))</f>
        <v>0.10350532399716776</v>
      </c>
      <c r="G17694">
        <f>E17694/INDEX(female!$B:$J,MATCH($A17694,female!$A:$A,0),MATCH($B17694,female!$B$1:$J$1,0))</f>
        <v>0.10510756758433105</v>
      </c>
    </row>
    <row r="17695" spans="1:7" x14ac:dyDescent="0.2">
      <c r="A17695" t="s">
        <v>242</v>
      </c>
      <c r="B17695">
        <v>1980</v>
      </c>
      <c r="C17695" t="s">
        <v>12</v>
      </c>
      <c r="D17695">
        <v>73686</v>
      </c>
      <c r="E17695">
        <v>73945</v>
      </c>
      <c r="F17695">
        <f>D17695/INDEX(male!$B:$J,MATCH($A17695,male!$A:$A,0),MATCH($B17695,male!$B$1:$J$1,0))</f>
        <v>7.1373429510432476E-2</v>
      </c>
      <c r="G17695">
        <f>E17695/INDEX(female!$B:$J,MATCH($A17695,female!$A:$A,0),MATCH($B17695,female!$B$1:$J$1,0))</f>
        <v>6.7447511433559482E-2</v>
      </c>
    </row>
    <row r="17696" spans="1:7" x14ac:dyDescent="0.2">
      <c r="A17696" t="s">
        <v>242</v>
      </c>
      <c r="B17696">
        <v>1980</v>
      </c>
      <c r="C17696" t="s">
        <v>13</v>
      </c>
      <c r="D17696">
        <v>51093</v>
      </c>
      <c r="E17696">
        <v>48951</v>
      </c>
      <c r="F17696">
        <f>D17696/INDEX(male!$B:$J,MATCH($A17696,male!$A:$A,0),MATCH($B17696,male!$B$1:$J$1,0))</f>
        <v>4.9489491002042814E-2</v>
      </c>
      <c r="G17696">
        <f>E17696/INDEX(female!$B:$J,MATCH($A17696,female!$A:$A,0),MATCH($B17696,female!$B$1:$J$1,0))</f>
        <v>4.4649714411848944E-2</v>
      </c>
    </row>
    <row r="17697" spans="1:7" x14ac:dyDescent="0.2">
      <c r="A17697" t="s">
        <v>242</v>
      </c>
      <c r="B17697">
        <v>1980</v>
      </c>
      <c r="C17697" t="s">
        <v>14</v>
      </c>
      <c r="D17697">
        <v>69016</v>
      </c>
      <c r="E17697">
        <v>68156</v>
      </c>
      <c r="F17697">
        <f>D17697/INDEX(male!$B:$J,MATCH($A17697,male!$A:$A,0),MATCH($B17697,male!$B$1:$J$1,0))</f>
        <v>6.6849993364981236E-2</v>
      </c>
      <c r="G17697">
        <f>E17697/INDEX(female!$B:$J,MATCH($A17697,female!$A:$A,0),MATCH($B17697,female!$B$1:$J$1,0))</f>
        <v>6.2167186277174658E-2</v>
      </c>
    </row>
    <row r="17698" spans="1:7" x14ac:dyDescent="0.2">
      <c r="A17698" t="s">
        <v>242</v>
      </c>
      <c r="B17698">
        <v>1980</v>
      </c>
      <c r="C17698" t="s">
        <v>15</v>
      </c>
      <c r="D17698">
        <v>54021</v>
      </c>
      <c r="E17698">
        <v>54001</v>
      </c>
      <c r="F17698">
        <f>D17698/INDEX(male!$B:$J,MATCH($A17698,male!$A:$A,0),MATCH($B17698,male!$B$1:$J$1,0))</f>
        <v>5.2325598289811807E-2</v>
      </c>
      <c r="G17698">
        <f>E17698/INDEX(female!$B:$J,MATCH($A17698,female!$A:$A,0),MATCH($B17698,female!$B$1:$J$1,0))</f>
        <v>4.9255974912754692E-2</v>
      </c>
    </row>
    <row r="17699" spans="1:7" x14ac:dyDescent="0.2">
      <c r="A17699" t="s">
        <v>242</v>
      </c>
      <c r="B17699">
        <v>1980</v>
      </c>
      <c r="C17699" t="s">
        <v>16</v>
      </c>
      <c r="D17699">
        <v>51449</v>
      </c>
      <c r="E17699">
        <v>55958</v>
      </c>
      <c r="F17699">
        <f>D17699/INDEX(male!$B:$J,MATCH($A17699,male!$A:$A,0),MATCH($B17699,male!$B$1:$J$1,0))</f>
        <v>4.9834318254244232E-2</v>
      </c>
      <c r="G17699">
        <f>E17699/INDEX(female!$B:$J,MATCH($A17699,female!$A:$A,0),MATCH($B17699,female!$B$1:$J$1,0))</f>
        <v>5.1041014873204699E-2</v>
      </c>
    </row>
    <row r="17700" spans="1:7" x14ac:dyDescent="0.2">
      <c r="A17700" t="s">
        <v>242</v>
      </c>
      <c r="B17700">
        <v>1980</v>
      </c>
      <c r="C17700" t="s">
        <v>17</v>
      </c>
      <c r="D17700">
        <v>28265</v>
      </c>
      <c r="E17700">
        <v>43010</v>
      </c>
      <c r="F17700">
        <f>D17700/INDEX(male!$B:$J,MATCH($A17700,male!$A:$A,0),MATCH($B17700,male!$B$1:$J$1,0))</f>
        <v>2.7377927762565129E-2</v>
      </c>
      <c r="G17700">
        <f>E17700/INDEX(female!$B:$J,MATCH($A17700,female!$A:$A,0),MATCH($B17700,female!$B$1:$J$1,0))</f>
        <v>3.9230745375040815E-2</v>
      </c>
    </row>
    <row r="17701" spans="1:7" x14ac:dyDescent="0.2">
      <c r="A17701" t="s">
        <v>242</v>
      </c>
      <c r="B17701">
        <v>1980</v>
      </c>
      <c r="C17701" t="s">
        <v>18</v>
      </c>
      <c r="D17701">
        <v>18406</v>
      </c>
      <c r="E17701">
        <v>31483</v>
      </c>
      <c r="F17701">
        <f>D17701/INDEX(male!$B:$J,MATCH($A17701,male!$A:$A,0),MATCH($B17701,male!$B$1:$J$1,0))</f>
        <v>1.7828343831515079E-2</v>
      </c>
      <c r="G17701">
        <f>E17701/INDEX(female!$B:$J,MATCH($A17701,female!$A:$A,0),MATCH($B17701,female!$B$1:$J$1,0))</f>
        <v>2.8716613732676356E-2</v>
      </c>
    </row>
    <row r="17702" spans="1:7" x14ac:dyDescent="0.2">
      <c r="A17702" t="s">
        <v>242</v>
      </c>
      <c r="B17702">
        <v>1980</v>
      </c>
      <c r="C17702" t="s">
        <v>19</v>
      </c>
      <c r="D17702">
        <v>17860</v>
      </c>
      <c r="E17702">
        <v>29386</v>
      </c>
      <c r="F17702">
        <f>D17702/INDEX(male!$B:$J,MATCH($A17702,male!$A:$A,0),MATCH($B17702,male!$B$1:$J$1,0))</f>
        <v>1.7299479562689304E-2</v>
      </c>
      <c r="G17702">
        <f>E17702/INDEX(female!$B:$J,MATCH($A17702,female!$A:$A,0),MATCH($B17702,female!$B$1:$J$1,0))</f>
        <v>2.6803875461310148E-2</v>
      </c>
    </row>
    <row r="17703" spans="1:7" x14ac:dyDescent="0.2">
      <c r="A17703" t="s">
        <v>242</v>
      </c>
      <c r="B17703">
        <v>1980</v>
      </c>
      <c r="C17703" t="s">
        <v>20</v>
      </c>
      <c r="D17703">
        <v>12841</v>
      </c>
      <c r="E17703">
        <v>20790</v>
      </c>
      <c r="F17703">
        <f>D17703/INDEX(male!$B:$J,MATCH($A17703,male!$A:$A,0),MATCH($B17703,male!$B$1:$J$1,0))</f>
        <v>1.2437996476175439E-2</v>
      </c>
      <c r="G17703">
        <f>E17703/INDEX(female!$B:$J,MATCH($A17703,female!$A:$A,0),MATCH($B17703,female!$B$1:$J$1,0))</f>
        <v>1.8963199171055534E-2</v>
      </c>
    </row>
    <row r="17704" spans="1:7" x14ac:dyDescent="0.2">
      <c r="A17704" t="s">
        <v>242</v>
      </c>
      <c r="B17704">
        <v>1980</v>
      </c>
      <c r="C17704" t="s">
        <v>21</v>
      </c>
      <c r="D17704">
        <v>8789</v>
      </c>
      <c r="E17704">
        <v>13800</v>
      </c>
      <c r="F17704">
        <f>D17704/INDEX(male!$B:$J,MATCH($A17704,male!$A:$A,0),MATCH($B17704,male!$B$1:$J$1,0))</f>
        <v>8.5131649426918414E-3</v>
      </c>
      <c r="G17704">
        <f>E17704/INDEX(female!$B:$J,MATCH($A17704,female!$A:$A,0),MATCH($B17704,female!$B$1:$J$1,0))</f>
        <v>1.2587404933168176E-2</v>
      </c>
    </row>
    <row r="17705" spans="1:7" x14ac:dyDescent="0.2">
      <c r="A17705" t="s">
        <v>242</v>
      </c>
      <c r="B17705">
        <v>1980</v>
      </c>
      <c r="C17705" t="s">
        <v>22</v>
      </c>
      <c r="D17705">
        <v>4352</v>
      </c>
      <c r="E17705">
        <v>7444</v>
      </c>
      <c r="F17705">
        <f>D17705/INDEX(male!$B:$J,MATCH($A17705,male!$A:$A,0),MATCH($B17705,male!$B$1:$J$1,0))</f>
        <v>4.2154162965746837E-3</v>
      </c>
      <c r="G17705">
        <f>E17705/INDEX(female!$B:$J,MATCH($A17705,female!$A:$A,0),MATCH($B17705,female!$B$1:$J$1,0))</f>
        <v>6.7899016175727474E-3</v>
      </c>
    </row>
    <row r="17706" spans="1:7" x14ac:dyDescent="0.2">
      <c r="A17706" t="s">
        <v>242</v>
      </c>
      <c r="B17706">
        <v>1980</v>
      </c>
      <c r="C17706" t="s">
        <v>23</v>
      </c>
      <c r="D17706">
        <v>1892</v>
      </c>
      <c r="E17706">
        <v>3271</v>
      </c>
      <c r="F17706">
        <f>D17706/INDEX(male!$B:$J,MATCH($A17706,male!$A:$A,0),MATCH($B17706,male!$B$1:$J$1,0))</f>
        <v>1.8326212392277806E-3</v>
      </c>
      <c r="G17706">
        <f>E17706/INDEX(female!$B:$J,MATCH($A17706,female!$A:$A,0),MATCH($B17706,female!$B$1:$J$1,0))</f>
        <v>2.9835798214777613E-3</v>
      </c>
    </row>
    <row r="17707" spans="1:7" x14ac:dyDescent="0.2">
      <c r="A17707" t="s">
        <v>242</v>
      </c>
      <c r="B17707">
        <v>1980</v>
      </c>
      <c r="C17707" t="s">
        <v>24</v>
      </c>
      <c r="D17707">
        <v>567</v>
      </c>
      <c r="E17707">
        <v>1057</v>
      </c>
      <c r="F17707">
        <f>D17707/INDEX(male!$B:$J,MATCH($A17707,male!$A:$A,0),MATCH($B17707,male!$B$1:$J$1,0))</f>
        <v>5.4920520224215205E-4</v>
      </c>
      <c r="G17707">
        <f>E17707/INDEX(female!$B:$J,MATCH($A17707,female!$A:$A,0),MATCH($B17707,female!$B$1:$J$1,0))</f>
        <v>9.6412224741730169E-4</v>
      </c>
    </row>
    <row r="17708" spans="1:7" x14ac:dyDescent="0.2">
      <c r="A17708" t="s">
        <v>242</v>
      </c>
      <c r="B17708">
        <v>1980</v>
      </c>
      <c r="C17708" t="s">
        <v>25</v>
      </c>
      <c r="D17708">
        <v>92</v>
      </c>
      <c r="E17708">
        <v>190</v>
      </c>
      <c r="F17708">
        <f>D17708/INDEX(male!$B:$J,MATCH($A17708,male!$A:$A,0),MATCH($B17708,male!$B$1:$J$1,0))</f>
        <v>8.9112660681266298E-5</v>
      </c>
      <c r="G17708">
        <f>E17708/INDEX(female!$B:$J,MATCH($A17708,female!$A:$A,0),MATCH($B17708,female!$B$1:$J$1,0))</f>
        <v>1.7330485052912707E-4</v>
      </c>
    </row>
    <row r="17709" spans="1:7" x14ac:dyDescent="0.2">
      <c r="A17709" t="s">
        <v>242</v>
      </c>
      <c r="B17709">
        <v>1980</v>
      </c>
      <c r="C17709" t="s">
        <v>26</v>
      </c>
      <c r="D17709">
        <v>9</v>
      </c>
      <c r="E17709">
        <v>21</v>
      </c>
      <c r="F17709">
        <f>D17709/INDEX(male!$B:$J,MATCH($A17709,male!$A:$A,0),MATCH($B17709,male!$B$1:$J$1,0))</f>
        <v>8.7175428927325727E-6</v>
      </c>
      <c r="G17709">
        <f>E17709/INDEX(female!$B:$J,MATCH($A17709,female!$A:$A,0),MATCH($B17709,female!$B$1:$J$1,0))</f>
        <v>1.9154746637429834E-5</v>
      </c>
    </row>
    <row r="17710" spans="1:7" x14ac:dyDescent="0.2">
      <c r="A17710" t="s">
        <v>243</v>
      </c>
      <c r="B17710">
        <v>1980</v>
      </c>
      <c r="C17710" t="s">
        <v>8</v>
      </c>
      <c r="D17710">
        <v>1197512</v>
      </c>
      <c r="E17710">
        <v>1185333</v>
      </c>
      <c r="F17710">
        <f>D17710/INDEX(male!$B:$J,MATCH($A17710,male!$A:$A,0),MATCH($B17710,male!$B$1:$J$1,0))</f>
        <v>0.26892940892715422</v>
      </c>
      <c r="G17710">
        <f>E17710/INDEX(female!$B:$J,MATCH($A17710,female!$A:$A,0),MATCH($B17710,female!$B$1:$J$1,0))</f>
        <v>0.26233926274826425</v>
      </c>
    </row>
    <row r="17711" spans="1:7" x14ac:dyDescent="0.2">
      <c r="A17711" t="s">
        <v>243</v>
      </c>
      <c r="B17711">
        <v>1980</v>
      </c>
      <c r="C17711" t="s">
        <v>9</v>
      </c>
      <c r="D17711">
        <v>660362</v>
      </c>
      <c r="E17711">
        <v>658207</v>
      </c>
      <c r="F17711">
        <f>D17711/INDEX(male!$B:$J,MATCH($A17711,male!$A:$A,0),MATCH($B17711,male!$B$1:$J$1,0))</f>
        <v>0.14829977681889903</v>
      </c>
      <c r="G17711">
        <f>E17711/INDEX(female!$B:$J,MATCH($A17711,female!$A:$A,0),MATCH($B17711,female!$B$1:$J$1,0))</f>
        <v>0.1456751302087656</v>
      </c>
    </row>
    <row r="17712" spans="1:7" x14ac:dyDescent="0.2">
      <c r="A17712" t="s">
        <v>243</v>
      </c>
      <c r="B17712">
        <v>1980</v>
      </c>
      <c r="C17712" t="s">
        <v>10</v>
      </c>
      <c r="D17712">
        <v>537509</v>
      </c>
      <c r="E17712">
        <v>540127</v>
      </c>
      <c r="F17712">
        <f>D17712/INDEX(male!$B:$J,MATCH($A17712,male!$A:$A,0),MATCH($B17712,male!$B$1:$J$1,0))</f>
        <v>0.12071025397910479</v>
      </c>
      <c r="G17712">
        <f>E17712/INDEX(female!$B:$J,MATCH($A17712,female!$A:$A,0),MATCH($B17712,female!$B$1:$J$1,0))</f>
        <v>0.11954152881125533</v>
      </c>
    </row>
    <row r="17713" spans="1:7" x14ac:dyDescent="0.2">
      <c r="A17713" t="s">
        <v>243</v>
      </c>
      <c r="B17713">
        <v>1980</v>
      </c>
      <c r="C17713" t="s">
        <v>11</v>
      </c>
      <c r="D17713">
        <v>444401</v>
      </c>
      <c r="E17713">
        <v>450923</v>
      </c>
      <c r="F17713">
        <f>D17713/INDEX(male!$B:$J,MATCH($A17713,male!$A:$A,0),MATCH($B17713,male!$B$1:$J$1,0))</f>
        <v>9.9800668600094414E-2</v>
      </c>
      <c r="G17713">
        <f>E17713/INDEX(female!$B:$J,MATCH($A17713,female!$A:$A,0),MATCH($B17713,female!$B$1:$J$1,0))</f>
        <v>9.9798796942492579E-2</v>
      </c>
    </row>
    <row r="17714" spans="1:7" x14ac:dyDescent="0.2">
      <c r="A17714" t="s">
        <v>243</v>
      </c>
      <c r="B17714">
        <v>1980</v>
      </c>
      <c r="C17714" t="s">
        <v>12</v>
      </c>
      <c r="D17714">
        <v>355420</v>
      </c>
      <c r="E17714">
        <v>357078</v>
      </c>
      <c r="F17714">
        <f>D17714/INDEX(male!$B:$J,MATCH($A17714,male!$A:$A,0),MATCH($B17714,male!$B$1:$J$1,0))</f>
        <v>7.9817897875669841E-2</v>
      </c>
      <c r="G17714">
        <f>E17714/INDEX(female!$B:$J,MATCH($A17714,female!$A:$A,0),MATCH($B17714,female!$B$1:$J$1,0))</f>
        <v>7.9028913616363244E-2</v>
      </c>
    </row>
    <row r="17715" spans="1:7" x14ac:dyDescent="0.2">
      <c r="A17715" t="s">
        <v>243</v>
      </c>
      <c r="B17715">
        <v>1980</v>
      </c>
      <c r="C17715" t="s">
        <v>13</v>
      </c>
      <c r="D17715">
        <v>288055</v>
      </c>
      <c r="E17715">
        <v>289001</v>
      </c>
      <c r="F17715">
        <f>D17715/INDEX(male!$B:$J,MATCH($A17715,male!$A:$A,0),MATCH($B17715,male!$B$1:$J$1,0))</f>
        <v>6.4689506984908218E-2</v>
      </c>
      <c r="G17715">
        <f>E17715/INDEX(female!$B:$J,MATCH($A17715,female!$A:$A,0),MATCH($B17715,female!$B$1:$J$1,0))</f>
        <v>6.3962033684636391E-2</v>
      </c>
    </row>
    <row r="17716" spans="1:7" x14ac:dyDescent="0.2">
      <c r="A17716" t="s">
        <v>243</v>
      </c>
      <c r="B17716">
        <v>1980</v>
      </c>
      <c r="C17716" t="s">
        <v>14</v>
      </c>
      <c r="D17716">
        <v>214759</v>
      </c>
      <c r="E17716">
        <v>218852</v>
      </c>
      <c r="F17716">
        <f>D17716/INDEX(male!$B:$J,MATCH($A17716,male!$A:$A,0),MATCH($B17716,male!$B$1:$J$1,0))</f>
        <v>4.822917092420511E-2</v>
      </c>
      <c r="G17716">
        <f>E17716/INDEX(female!$B:$J,MATCH($A17716,female!$A:$A,0),MATCH($B17716,female!$B$1:$J$1,0))</f>
        <v>4.8436576330012852E-2</v>
      </c>
    </row>
    <row r="17717" spans="1:7" x14ac:dyDescent="0.2">
      <c r="A17717" t="s">
        <v>243</v>
      </c>
      <c r="B17717">
        <v>1980</v>
      </c>
      <c r="C17717" t="s">
        <v>15</v>
      </c>
      <c r="D17717">
        <v>206620</v>
      </c>
      <c r="E17717">
        <v>216048</v>
      </c>
      <c r="F17717">
        <f>D17717/INDEX(male!$B:$J,MATCH($A17717,male!$A:$A,0),MATCH($B17717,male!$B$1:$J$1,0))</f>
        <v>4.6401367562520127E-2</v>
      </c>
      <c r="G17717">
        <f>E17717/INDEX(female!$B:$J,MATCH($A17717,female!$A:$A,0),MATCH($B17717,female!$B$1:$J$1,0))</f>
        <v>4.7815991825282005E-2</v>
      </c>
    </row>
    <row r="17718" spans="1:7" x14ac:dyDescent="0.2">
      <c r="A17718" t="s">
        <v>243</v>
      </c>
      <c r="B17718">
        <v>1980</v>
      </c>
      <c r="C17718" t="s">
        <v>16</v>
      </c>
      <c r="D17718">
        <v>167615</v>
      </c>
      <c r="E17718">
        <v>177913</v>
      </c>
      <c r="F17718">
        <f>D17718/INDEX(male!$B:$J,MATCH($A17718,male!$A:$A,0),MATCH($B17718,male!$B$1:$J$1,0))</f>
        <v>3.764187989542063E-2</v>
      </c>
      <c r="G17718">
        <f>E17718/INDEX(female!$B:$J,MATCH($A17718,female!$A:$A,0),MATCH($B17718,female!$B$1:$J$1,0))</f>
        <v>3.9375909768252414E-2</v>
      </c>
    </row>
    <row r="17719" spans="1:7" x14ac:dyDescent="0.2">
      <c r="A17719" t="s">
        <v>243</v>
      </c>
      <c r="B17719">
        <v>1980</v>
      </c>
      <c r="C17719" t="s">
        <v>17</v>
      </c>
      <c r="D17719">
        <v>131752</v>
      </c>
      <c r="E17719">
        <v>143149</v>
      </c>
      <c r="F17719">
        <f>D17719/INDEX(male!$B:$J,MATCH($A17719,male!$A:$A,0),MATCH($B17719,male!$B$1:$J$1,0))</f>
        <v>2.9588002028347458E-2</v>
      </c>
      <c r="G17719">
        <f>E17719/INDEX(female!$B:$J,MATCH($A17719,female!$A:$A,0),MATCH($B17719,female!$B$1:$J$1,0))</f>
        <v>3.1681901308030128E-2</v>
      </c>
    </row>
    <row r="17720" spans="1:7" x14ac:dyDescent="0.2">
      <c r="A17720" t="s">
        <v>243</v>
      </c>
      <c r="B17720">
        <v>1980</v>
      </c>
      <c r="C17720" t="s">
        <v>18</v>
      </c>
      <c r="D17720">
        <v>98734</v>
      </c>
      <c r="E17720">
        <v>108120</v>
      </c>
      <c r="F17720">
        <f>D17720/INDEX(male!$B:$J,MATCH($A17720,male!$A:$A,0),MATCH($B17720,male!$B$1:$J$1,0))</f>
        <v>2.2173035644748148E-2</v>
      </c>
      <c r="G17720">
        <f>E17720/INDEX(female!$B:$J,MATCH($A17720,female!$A:$A,0),MATCH($B17720,female!$B$1:$J$1,0))</f>
        <v>2.3929242743045479E-2</v>
      </c>
    </row>
    <row r="17721" spans="1:7" x14ac:dyDescent="0.2">
      <c r="A17721" t="s">
        <v>243</v>
      </c>
      <c r="B17721">
        <v>1980</v>
      </c>
      <c r="C17721" t="s">
        <v>19</v>
      </c>
      <c r="D17721">
        <v>68839</v>
      </c>
      <c r="E17721">
        <v>77333</v>
      </c>
      <c r="F17721">
        <f>D17721/INDEX(male!$B:$J,MATCH($A17721,male!$A:$A,0),MATCH($B17721,male!$B$1:$J$1,0))</f>
        <v>1.5459412165503452E-2</v>
      </c>
      <c r="G17721">
        <f>E17721/INDEX(female!$B:$J,MATCH($A17721,female!$A:$A,0),MATCH($B17721,female!$B$1:$J$1,0))</f>
        <v>1.7115428496558789E-2</v>
      </c>
    </row>
    <row r="17722" spans="1:7" x14ac:dyDescent="0.2">
      <c r="A17722" t="s">
        <v>243</v>
      </c>
      <c r="B17722">
        <v>1980</v>
      </c>
      <c r="C17722" t="s">
        <v>20</v>
      </c>
      <c r="D17722">
        <v>44060</v>
      </c>
      <c r="E17722">
        <v>51203</v>
      </c>
      <c r="F17722">
        <f>D17722/INDEX(male!$B:$J,MATCH($A17722,male!$A:$A,0),MATCH($B17722,male!$B$1:$J$1,0))</f>
        <v>9.8947064892296824E-3</v>
      </c>
      <c r="G17722">
        <f>E17722/INDEX(female!$B:$J,MATCH($A17722,female!$A:$A,0),MATCH($B17722,female!$B$1:$J$1,0))</f>
        <v>1.1332306845839416E-2</v>
      </c>
    </row>
    <row r="17723" spans="1:7" x14ac:dyDescent="0.2">
      <c r="A17723" t="s">
        <v>243</v>
      </c>
      <c r="B17723">
        <v>1980</v>
      </c>
      <c r="C17723" t="s">
        <v>21</v>
      </c>
      <c r="D17723">
        <v>24233</v>
      </c>
      <c r="E17723">
        <v>28954</v>
      </c>
      <c r="F17723">
        <f>D17723/INDEX(male!$B:$J,MATCH($A17723,male!$A:$A,0),MATCH($B17723,male!$B$1:$J$1,0))</f>
        <v>5.4420885690763246E-3</v>
      </c>
      <c r="G17723">
        <f>E17723/INDEX(female!$B:$J,MATCH($A17723,female!$A:$A,0),MATCH($B17723,female!$B$1:$J$1,0))</f>
        <v>6.4081325784511546E-3</v>
      </c>
    </row>
    <row r="17724" spans="1:7" x14ac:dyDescent="0.2">
      <c r="A17724" t="s">
        <v>243</v>
      </c>
      <c r="B17724">
        <v>1980</v>
      </c>
      <c r="C17724" t="s">
        <v>22</v>
      </c>
      <c r="D17724">
        <v>9982</v>
      </c>
      <c r="E17724">
        <v>12220</v>
      </c>
      <c r="F17724">
        <f>D17724/INDEX(male!$B:$J,MATCH($A17724,male!$A:$A,0),MATCH($B17724,male!$B$1:$J$1,0))</f>
        <v>2.2416922418404604E-3</v>
      </c>
      <c r="G17724">
        <f>E17724/INDEX(female!$B:$J,MATCH($A17724,female!$A:$A,0),MATCH($B17724,female!$B$1:$J$1,0))</f>
        <v>2.7045444535702531E-3</v>
      </c>
    </row>
    <row r="17725" spans="1:7" x14ac:dyDescent="0.2">
      <c r="A17725" t="s">
        <v>243</v>
      </c>
      <c r="B17725">
        <v>1980</v>
      </c>
      <c r="C17725" t="s">
        <v>23</v>
      </c>
      <c r="D17725">
        <v>2635</v>
      </c>
      <c r="E17725">
        <v>3336</v>
      </c>
      <c r="F17725">
        <f>D17725/INDEX(male!$B:$J,MATCH($A17725,male!$A:$A,0),MATCH($B17725,male!$B$1:$J$1,0))</f>
        <v>5.9175105762869289E-4</v>
      </c>
      <c r="G17725">
        <f>E17725/INDEX(female!$B:$J,MATCH($A17725,female!$A:$A,0),MATCH($B17725,female!$B$1:$J$1,0))</f>
        <v>7.3832735655567636E-4</v>
      </c>
    </row>
    <row r="17726" spans="1:7" x14ac:dyDescent="0.2">
      <c r="A17726" t="s">
        <v>243</v>
      </c>
      <c r="B17726">
        <v>1980</v>
      </c>
      <c r="C17726" t="s">
        <v>24</v>
      </c>
      <c r="D17726">
        <v>375</v>
      </c>
      <c r="E17726">
        <v>493</v>
      </c>
      <c r="F17726">
        <f>D17726/INDEX(male!$B:$J,MATCH($A17726,male!$A:$A,0),MATCH($B17726,male!$B$1:$J$1,0))</f>
        <v>8.4215046152091025E-5</v>
      </c>
      <c r="G17726">
        <f>E17726/INDEX(female!$B:$J,MATCH($A17726,female!$A:$A,0),MATCH($B17726,female!$B$1:$J$1,0))</f>
        <v>1.0911132697300612E-4</v>
      </c>
    </row>
    <row r="17727" spans="1:7" x14ac:dyDescent="0.2">
      <c r="A17727" t="s">
        <v>243</v>
      </c>
      <c r="B17727">
        <v>1980</v>
      </c>
      <c r="C17727" t="s">
        <v>25</v>
      </c>
      <c r="D17727">
        <v>22</v>
      </c>
      <c r="E17727">
        <v>30</v>
      </c>
      <c r="F17727">
        <f>D17727/INDEX(male!$B:$J,MATCH($A17727,male!$A:$A,0),MATCH($B17727,male!$B$1:$J$1,0))</f>
        <v>4.9406160409226733E-6</v>
      </c>
      <c r="G17727">
        <f>E17727/INDEX(female!$B:$J,MATCH($A17727,female!$A:$A,0),MATCH($B17727,female!$B$1:$J$1,0))</f>
        <v>6.6396345013999669E-6</v>
      </c>
    </row>
    <row r="17728" spans="1:7" x14ac:dyDescent="0.2">
      <c r="A17728" t="s">
        <v>243</v>
      </c>
      <c r="B17728">
        <v>1980</v>
      </c>
      <c r="C17728" t="s">
        <v>26</v>
      </c>
      <c r="D17728">
        <v>1</v>
      </c>
      <c r="E17728">
        <v>1</v>
      </c>
      <c r="F17728">
        <f>D17728/INDEX(male!$B:$J,MATCH($A17728,male!$A:$A,0),MATCH($B17728,male!$B$1:$J$1,0))</f>
        <v>2.2457345640557607E-7</v>
      </c>
      <c r="G17728">
        <f>E17728/INDEX(female!$B:$J,MATCH($A17728,female!$A:$A,0),MATCH($B17728,female!$B$1:$J$1,0))</f>
        <v>2.2132115004666557E-7</v>
      </c>
    </row>
    <row r="17729" spans="1:7" x14ac:dyDescent="0.2">
      <c r="A17729" t="s">
        <v>244</v>
      </c>
      <c r="B17729">
        <v>1980</v>
      </c>
      <c r="C17729" t="s">
        <v>8</v>
      </c>
      <c r="D17729">
        <v>1880078</v>
      </c>
      <c r="E17729">
        <v>1837923</v>
      </c>
      <c r="F17729">
        <f>D17729/INDEX(male!$B:$J,MATCH($A17729,male!$A:$A,0),MATCH($B17729,male!$B$1:$J$1,0))</f>
        <v>9.7033925007552077E-2</v>
      </c>
      <c r="G17729">
        <f>E17729/INDEX(female!$B:$J,MATCH($A17729,female!$A:$A,0),MATCH($B17729,female!$B$1:$J$1,0))</f>
        <v>7.7988106018536577E-2</v>
      </c>
    </row>
    <row r="17730" spans="1:7" x14ac:dyDescent="0.2">
      <c r="A17730" t="s">
        <v>244</v>
      </c>
      <c r="B17730">
        <v>1980</v>
      </c>
      <c r="C17730" t="s">
        <v>9</v>
      </c>
      <c r="D17730">
        <v>1977490</v>
      </c>
      <c r="E17730">
        <v>1865919</v>
      </c>
      <c r="F17730">
        <f>D17730/INDEX(male!$B:$J,MATCH($A17730,male!$A:$A,0),MATCH($B17730,male!$B$1:$J$1,0))</f>
        <v>0.10206151891739819</v>
      </c>
      <c r="G17730">
        <f>E17730/INDEX(female!$B:$J,MATCH($A17730,female!$A:$A,0),MATCH($B17730,female!$B$1:$J$1,0))</f>
        <v>7.9176052965223107E-2</v>
      </c>
    </row>
    <row r="17731" spans="1:7" x14ac:dyDescent="0.2">
      <c r="A17731" t="s">
        <v>244</v>
      </c>
      <c r="B17731">
        <v>1980</v>
      </c>
      <c r="C17731" t="s">
        <v>10</v>
      </c>
      <c r="D17731">
        <v>1991547</v>
      </c>
      <c r="E17731">
        <v>1963619</v>
      </c>
      <c r="F17731">
        <f>D17731/INDEX(male!$B:$J,MATCH($A17731,male!$A:$A,0),MATCH($B17731,male!$B$1:$J$1,0))</f>
        <v>0.1027870238612522</v>
      </c>
      <c r="G17731">
        <f>E17731/INDEX(female!$B:$J,MATCH($A17731,female!$A:$A,0),MATCH($B17731,female!$B$1:$J$1,0))</f>
        <v>8.3321731515418634E-2</v>
      </c>
    </row>
    <row r="17732" spans="1:7" x14ac:dyDescent="0.2">
      <c r="A17732" t="s">
        <v>244</v>
      </c>
      <c r="B17732">
        <v>1980</v>
      </c>
      <c r="C17732" t="s">
        <v>11</v>
      </c>
      <c r="D17732">
        <v>2033726</v>
      </c>
      <c r="E17732">
        <v>2081558</v>
      </c>
      <c r="F17732">
        <f>D17732/INDEX(male!$B:$J,MATCH($A17732,male!$A:$A,0),MATCH($B17732,male!$B$1:$J$1,0))</f>
        <v>0.10496395158600273</v>
      </c>
      <c r="G17732">
        <f>E17732/INDEX(female!$B:$J,MATCH($A17732,female!$A:$A,0),MATCH($B17732,female!$B$1:$J$1,0))</f>
        <v>8.8326206259855794E-2</v>
      </c>
    </row>
    <row r="17733" spans="1:7" x14ac:dyDescent="0.2">
      <c r="A17733" t="s">
        <v>244</v>
      </c>
      <c r="B17733">
        <v>1980</v>
      </c>
      <c r="C17733" t="s">
        <v>12</v>
      </c>
      <c r="D17733">
        <v>1640885</v>
      </c>
      <c r="E17733">
        <v>1646646</v>
      </c>
      <c r="F17733">
        <f>D17733/INDEX(male!$B:$J,MATCH($A17733,male!$A:$A,0),MATCH($B17733,male!$B$1:$J$1,0))</f>
        <v>8.4688779952755727E-2</v>
      </c>
      <c r="G17733">
        <f>E17733/INDEX(female!$B:$J,MATCH($A17733,female!$A:$A,0),MATCH($B17733,female!$B$1:$J$1,0))</f>
        <v>6.987169909892807E-2</v>
      </c>
    </row>
    <row r="17734" spans="1:7" x14ac:dyDescent="0.2">
      <c r="A17734" t="s">
        <v>244</v>
      </c>
      <c r="B17734">
        <v>1980</v>
      </c>
      <c r="C17734" t="s">
        <v>13</v>
      </c>
      <c r="D17734">
        <v>1337901</v>
      </c>
      <c r="E17734">
        <v>1424512</v>
      </c>
      <c r="F17734">
        <f>D17734/INDEX(male!$B:$J,MATCH($A17734,male!$A:$A,0),MATCH($B17734,male!$B$1:$J$1,0))</f>
        <v>6.9051276224459265E-2</v>
      </c>
      <c r="G17734">
        <f>E17734/INDEX(female!$B:$J,MATCH($A17734,female!$A:$A,0),MATCH($B17734,female!$B$1:$J$1,0))</f>
        <v>6.0445945167821272E-2</v>
      </c>
    </row>
    <row r="17735" spans="1:7" x14ac:dyDescent="0.2">
      <c r="A17735" t="s">
        <v>244</v>
      </c>
      <c r="B17735">
        <v>1980</v>
      </c>
      <c r="C17735" t="s">
        <v>14</v>
      </c>
      <c r="D17735">
        <v>2014121</v>
      </c>
      <c r="E17735">
        <v>2224014</v>
      </c>
      <c r="F17735">
        <f>D17735/INDEX(male!$B:$J,MATCH($A17735,male!$A:$A,0),MATCH($B17735,male!$B$1:$J$1,0))</f>
        <v>0.10395210521591966</v>
      </c>
      <c r="G17735">
        <f>E17735/INDEX(female!$B:$J,MATCH($A17735,female!$A:$A,0),MATCH($B17735,female!$B$1:$J$1,0))</f>
        <v>9.4371004453782659E-2</v>
      </c>
    </row>
    <row r="17736" spans="1:7" x14ac:dyDescent="0.2">
      <c r="A17736" t="s">
        <v>244</v>
      </c>
      <c r="B17736">
        <v>1980</v>
      </c>
      <c r="C17736" t="s">
        <v>15</v>
      </c>
      <c r="D17736">
        <v>1389709</v>
      </c>
      <c r="E17736">
        <v>1530789</v>
      </c>
      <c r="F17736">
        <f>D17736/INDEX(male!$B:$J,MATCH($A17736,male!$A:$A,0),MATCH($B17736,male!$B$1:$J$1,0))</f>
        <v>7.1725172513225618E-2</v>
      </c>
      <c r="G17736">
        <f>E17736/INDEX(female!$B:$J,MATCH($A17736,female!$A:$A,0),MATCH($B17736,female!$B$1:$J$1,0))</f>
        <v>6.4955569316021172E-2</v>
      </c>
    </row>
    <row r="17737" spans="1:7" x14ac:dyDescent="0.2">
      <c r="A17737" t="s">
        <v>244</v>
      </c>
      <c r="B17737">
        <v>1980</v>
      </c>
      <c r="C17737" t="s">
        <v>16</v>
      </c>
      <c r="D17737">
        <v>1638316</v>
      </c>
      <c r="E17737">
        <v>2052594</v>
      </c>
      <c r="F17737">
        <f>D17737/INDEX(male!$B:$J,MATCH($A17737,male!$A:$A,0),MATCH($B17737,male!$B$1:$J$1,0))</f>
        <v>8.4556189627596659E-2</v>
      </c>
      <c r="G17737">
        <f>E17737/INDEX(female!$B:$J,MATCH($A17737,female!$A:$A,0),MATCH($B17737,female!$B$1:$J$1,0))</f>
        <v>8.7097184422313692E-2</v>
      </c>
    </row>
    <row r="17738" spans="1:7" x14ac:dyDescent="0.2">
      <c r="A17738" t="s">
        <v>244</v>
      </c>
      <c r="B17738">
        <v>1980</v>
      </c>
      <c r="C17738" t="s">
        <v>17</v>
      </c>
      <c r="D17738">
        <v>1016640</v>
      </c>
      <c r="E17738">
        <v>1727551</v>
      </c>
      <c r="F17738">
        <f>D17738/INDEX(male!$B:$J,MATCH($A17738,male!$A:$A,0),MATCH($B17738,male!$B$1:$J$1,0))</f>
        <v>5.2470466395371756E-2</v>
      </c>
      <c r="G17738">
        <f>E17738/INDEX(female!$B:$J,MATCH($A17738,female!$A:$A,0),MATCH($B17738,female!$B$1:$J$1,0))</f>
        <v>7.3304719806231752E-2</v>
      </c>
    </row>
    <row r="17739" spans="1:7" x14ac:dyDescent="0.2">
      <c r="A17739" t="s">
        <v>244</v>
      </c>
      <c r="B17739">
        <v>1980</v>
      </c>
      <c r="C17739" t="s">
        <v>18</v>
      </c>
      <c r="D17739">
        <v>608349</v>
      </c>
      <c r="E17739">
        <v>1148659</v>
      </c>
      <c r="F17739">
        <f>D17739/INDEX(male!$B:$J,MATCH($A17739,male!$A:$A,0),MATCH($B17739,male!$B$1:$J$1,0))</f>
        <v>3.139789479182209E-2</v>
      </c>
      <c r="G17739">
        <f>E17739/INDEX(female!$B:$J,MATCH($A17739,female!$A:$A,0),MATCH($B17739,female!$B$1:$J$1,0))</f>
        <v>4.8740746957922722E-2</v>
      </c>
    </row>
    <row r="17740" spans="1:7" x14ac:dyDescent="0.2">
      <c r="A17740" t="s">
        <v>244</v>
      </c>
      <c r="B17740">
        <v>1980</v>
      </c>
      <c r="C17740" t="s">
        <v>19</v>
      </c>
      <c r="D17740">
        <v>734907</v>
      </c>
      <c r="E17740">
        <v>1499541</v>
      </c>
      <c r="F17740">
        <f>D17740/INDEX(male!$B:$J,MATCH($A17740,male!$A:$A,0),MATCH($B17740,male!$B$1:$J$1,0))</f>
        <v>3.7929761810693532E-2</v>
      </c>
      <c r="G17740">
        <f>E17740/INDEX(female!$B:$J,MATCH($A17740,female!$A:$A,0),MATCH($B17740,female!$B$1:$J$1,0))</f>
        <v>6.3629631103774398E-2</v>
      </c>
    </row>
    <row r="17741" spans="1:7" x14ac:dyDescent="0.2">
      <c r="A17741" t="s">
        <v>244</v>
      </c>
      <c r="B17741">
        <v>1980</v>
      </c>
      <c r="C17741" t="s">
        <v>20</v>
      </c>
      <c r="D17741">
        <v>551680</v>
      </c>
      <c r="E17741">
        <v>1161054</v>
      </c>
      <c r="F17741">
        <f>D17741/INDEX(male!$B:$J,MATCH($A17741,male!$A:$A,0),MATCH($B17741,male!$B$1:$J$1,0))</f>
        <v>2.8473114279389648E-2</v>
      </c>
      <c r="G17741">
        <f>E17741/INDEX(female!$B:$J,MATCH($A17741,female!$A:$A,0),MATCH($B17741,female!$B$1:$J$1,0))</f>
        <v>4.9266700751471069E-2</v>
      </c>
    </row>
    <row r="17742" spans="1:7" x14ac:dyDescent="0.2">
      <c r="A17742" t="s">
        <v>244</v>
      </c>
      <c r="B17742">
        <v>1980</v>
      </c>
      <c r="C17742" t="s">
        <v>21</v>
      </c>
      <c r="D17742">
        <v>320775</v>
      </c>
      <c r="E17742">
        <v>767074</v>
      </c>
      <c r="F17742">
        <f>D17742/INDEX(male!$B:$J,MATCH($A17742,male!$A:$A,0),MATCH($B17742,male!$B$1:$J$1,0))</f>
        <v>1.6555726567885756E-2</v>
      </c>
      <c r="G17742">
        <f>E17742/INDEX(female!$B:$J,MATCH($A17742,female!$A:$A,0),MATCH($B17742,female!$B$1:$J$1,0))</f>
        <v>3.2549050442299769E-2</v>
      </c>
    </row>
    <row r="17743" spans="1:7" x14ac:dyDescent="0.2">
      <c r="A17743" t="s">
        <v>244</v>
      </c>
      <c r="B17743">
        <v>1980</v>
      </c>
      <c r="C17743" t="s">
        <v>22</v>
      </c>
      <c r="D17743">
        <v>164933</v>
      </c>
      <c r="E17743">
        <v>386255</v>
      </c>
      <c r="F17743">
        <f>D17743/INDEX(male!$B:$J,MATCH($A17743,male!$A:$A,0),MATCH($B17743,male!$B$1:$J$1,0))</f>
        <v>8.512464032487262E-3</v>
      </c>
      <c r="G17743">
        <f>E17743/INDEX(female!$B:$J,MATCH($A17743,female!$A:$A,0),MATCH($B17743,female!$B$1:$J$1,0))</f>
        <v>1.6389857404357985E-2</v>
      </c>
    </row>
    <row r="17744" spans="1:7" x14ac:dyDescent="0.2">
      <c r="A17744" t="s">
        <v>244</v>
      </c>
      <c r="B17744">
        <v>1980</v>
      </c>
      <c r="C17744" t="s">
        <v>23</v>
      </c>
      <c r="D17744">
        <v>58874</v>
      </c>
      <c r="E17744">
        <v>175488</v>
      </c>
      <c r="F17744">
        <f>D17744/INDEX(male!$B:$J,MATCH($A17744,male!$A:$A,0),MATCH($B17744,male!$B$1:$J$1,0))</f>
        <v>3.0385841975144761E-3</v>
      </c>
      <c r="G17744">
        <f>E17744/INDEX(female!$B:$J,MATCH($A17744,female!$A:$A,0),MATCH($B17744,female!$B$1:$J$1,0))</f>
        <v>7.4464364116347348E-3</v>
      </c>
    </row>
    <row r="17745" spans="1:7" x14ac:dyDescent="0.2">
      <c r="A17745" t="s">
        <v>244</v>
      </c>
      <c r="B17745">
        <v>1980</v>
      </c>
      <c r="C17745" t="s">
        <v>24</v>
      </c>
      <c r="D17745">
        <v>13427</v>
      </c>
      <c r="E17745">
        <v>61750</v>
      </c>
      <c r="F17745">
        <f>D17745/INDEX(male!$B:$J,MATCH($A17745,male!$A:$A,0),MATCH($B17745,male!$B$1:$J$1,0))</f>
        <v>6.9298960525914443E-4</v>
      </c>
      <c r="G17745">
        <f>E17745/INDEX(female!$B:$J,MATCH($A17745,female!$A:$A,0),MATCH($B17745,female!$B$1:$J$1,0))</f>
        <v>2.6202216015821303E-3</v>
      </c>
    </row>
    <row r="17746" spans="1:7" x14ac:dyDescent="0.2">
      <c r="A17746" t="s">
        <v>244</v>
      </c>
      <c r="B17746">
        <v>1980</v>
      </c>
      <c r="C17746" t="s">
        <v>25</v>
      </c>
      <c r="D17746">
        <v>1973</v>
      </c>
      <c r="E17746">
        <v>10999</v>
      </c>
      <c r="F17746">
        <f>D17746/INDEX(male!$B:$J,MATCH($A17746,male!$A:$A,0),MATCH($B17746,male!$B$1:$J$1,0))</f>
        <v>1.0182978261534906E-4</v>
      </c>
      <c r="G17746">
        <f>E17746/INDEX(female!$B:$J,MATCH($A17746,female!$A:$A,0),MATCH($B17746,female!$B$1:$J$1,0))</f>
        <v>4.6671769062027284E-4</v>
      </c>
    </row>
    <row r="17747" spans="1:7" x14ac:dyDescent="0.2">
      <c r="A17747" t="s">
        <v>244</v>
      </c>
      <c r="B17747">
        <v>1980</v>
      </c>
      <c r="C17747" t="s">
        <v>26</v>
      </c>
      <c r="D17747">
        <v>140</v>
      </c>
      <c r="E17747">
        <v>764</v>
      </c>
      <c r="F17747">
        <f>D17747/INDEX(male!$B:$J,MATCH($A17747,male!$A:$A,0),MATCH($B17747,male!$B$1:$J$1,0))</f>
        <v>7.2256307988590312E-6</v>
      </c>
      <c r="G17747">
        <f>E17747/INDEX(female!$B:$J,MATCH($A17747,female!$A:$A,0),MATCH($B17747,female!$B$1:$J$1,0))</f>
        <v>3.2418612204190242E-5</v>
      </c>
    </row>
    <row r="17748" spans="1:7" x14ac:dyDescent="0.2">
      <c r="A17748" t="s">
        <v>245</v>
      </c>
      <c r="B17748">
        <v>1980</v>
      </c>
      <c r="C17748" t="s">
        <v>8</v>
      </c>
      <c r="D17748">
        <v>66894</v>
      </c>
      <c r="E17748">
        <v>64937</v>
      </c>
      <c r="F17748">
        <f>D17748/INDEX(male!$B:$J,MATCH($A17748,male!$A:$A,0),MATCH($B17748,male!$B$1:$J$1,0))</f>
        <v>0.10624166190203926</v>
      </c>
      <c r="G17748">
        <f>E17748/INDEX(female!$B:$J,MATCH($A17748,female!$A:$A,0),MATCH($B17748,female!$B$1:$J$1,0))</f>
        <v>0.27622422241883893</v>
      </c>
    </row>
    <row r="17749" spans="1:7" x14ac:dyDescent="0.2">
      <c r="A17749" t="s">
        <v>245</v>
      </c>
      <c r="B17749">
        <v>1980</v>
      </c>
      <c r="C17749" t="s">
        <v>9</v>
      </c>
      <c r="D17749">
        <v>33644</v>
      </c>
      <c r="E17749">
        <v>24148</v>
      </c>
      <c r="F17749">
        <f>D17749/INDEX(male!$B:$J,MATCH($A17749,male!$A:$A,0),MATCH($B17749,male!$B$1:$J$1,0))</f>
        <v>5.3433708150689284E-2</v>
      </c>
      <c r="G17749">
        <f>E17749/INDEX(female!$B:$J,MATCH($A17749,female!$A:$A,0),MATCH($B17749,female!$B$1:$J$1,0))</f>
        <v>0.1027189818280814</v>
      </c>
    </row>
    <row r="17750" spans="1:7" x14ac:dyDescent="0.2">
      <c r="A17750" t="s">
        <v>245</v>
      </c>
      <c r="B17750">
        <v>1980</v>
      </c>
      <c r="C17750" t="s">
        <v>10</v>
      </c>
      <c r="D17750">
        <v>89322</v>
      </c>
      <c r="E17750">
        <v>33721</v>
      </c>
      <c r="F17750">
        <f>D17750/INDEX(male!$B:$J,MATCH($A17750,male!$A:$A,0),MATCH($B17750,male!$B$1:$J$1,0))</f>
        <v>0.14186201639031829</v>
      </c>
      <c r="G17750">
        <f>E17750/INDEX(female!$B:$J,MATCH($A17750,female!$A:$A,0),MATCH($B17750,female!$B$1:$J$1,0))</f>
        <v>0.14343990335533927</v>
      </c>
    </row>
    <row r="17751" spans="1:7" x14ac:dyDescent="0.2">
      <c r="A17751" t="s">
        <v>245</v>
      </c>
      <c r="B17751">
        <v>1980</v>
      </c>
      <c r="C17751" t="s">
        <v>11</v>
      </c>
      <c r="D17751">
        <v>139450</v>
      </c>
      <c r="E17751">
        <v>35347</v>
      </c>
      <c r="F17751">
        <f>D17751/INDEX(male!$B:$J,MATCH($A17751,male!$A:$A,0),MATCH($B17751,male!$B$1:$J$1,0))</f>
        <v>0.22147576392859411</v>
      </c>
      <c r="G17751">
        <f>E17751/INDEX(female!$B:$J,MATCH($A17751,female!$A:$A,0),MATCH($B17751,female!$B$1:$J$1,0))</f>
        <v>0.15035646226094057</v>
      </c>
    </row>
    <row r="17752" spans="1:7" x14ac:dyDescent="0.2">
      <c r="A17752" t="s">
        <v>245</v>
      </c>
      <c r="B17752">
        <v>1980</v>
      </c>
      <c r="C17752" t="s">
        <v>12</v>
      </c>
      <c r="D17752">
        <v>112994</v>
      </c>
      <c r="E17752">
        <v>24782</v>
      </c>
      <c r="F17752">
        <f>D17752/INDEX(male!$B:$J,MATCH($A17752,male!$A:$A,0),MATCH($B17752,male!$B$1:$J$1,0))</f>
        <v>0.17945810304300872</v>
      </c>
      <c r="G17752">
        <f>E17752/INDEX(female!$B:$J,MATCH($A17752,female!$A:$A,0),MATCH($B17752,female!$B$1:$J$1,0))</f>
        <v>0.10541584427958892</v>
      </c>
    </row>
    <row r="17753" spans="1:7" x14ac:dyDescent="0.2">
      <c r="A17753" t="s">
        <v>245</v>
      </c>
      <c r="B17753">
        <v>1980</v>
      </c>
      <c r="C17753" t="s">
        <v>13</v>
      </c>
      <c r="D17753">
        <v>74466</v>
      </c>
      <c r="E17753">
        <v>16487</v>
      </c>
      <c r="F17753">
        <f>D17753/INDEX(male!$B:$J,MATCH($A17753,male!$A:$A,0),MATCH($B17753,male!$B$1:$J$1,0))</f>
        <v>0.11826758147512864</v>
      </c>
      <c r="G17753">
        <f>E17753/INDEX(female!$B:$J,MATCH($A17753,female!$A:$A,0),MATCH($B17753,female!$B$1:$J$1,0))</f>
        <v>7.0131184917988157E-2</v>
      </c>
    </row>
    <row r="17754" spans="1:7" x14ac:dyDescent="0.2">
      <c r="A17754" t="s">
        <v>245</v>
      </c>
      <c r="B17754">
        <v>1980</v>
      </c>
      <c r="C17754" t="s">
        <v>14</v>
      </c>
      <c r="D17754">
        <v>51624</v>
      </c>
      <c r="E17754">
        <v>10817</v>
      </c>
      <c r="F17754">
        <f>D17754/INDEX(male!$B:$J,MATCH($A17754,male!$A:$A,0),MATCH($B17754,male!$B$1:$J$1,0))</f>
        <v>8.1989708404802741E-2</v>
      </c>
      <c r="G17754">
        <f>E17754/INDEX(female!$B:$J,MATCH($A17754,female!$A:$A,0),MATCH($B17754,female!$B$1:$J$1,0))</f>
        <v>4.6012556999931939E-2</v>
      </c>
    </row>
    <row r="17755" spans="1:7" x14ac:dyDescent="0.2">
      <c r="A17755" t="s">
        <v>245</v>
      </c>
      <c r="B17755">
        <v>1980</v>
      </c>
      <c r="C17755" t="s">
        <v>15</v>
      </c>
      <c r="D17755">
        <v>24759</v>
      </c>
      <c r="E17755">
        <v>7200</v>
      </c>
      <c r="F17755">
        <f>D17755/INDEX(male!$B:$J,MATCH($A17755,male!$A:$A,0),MATCH($B17755,male!$B$1:$J$1,0))</f>
        <v>3.9322469982847344E-2</v>
      </c>
      <c r="G17755">
        <f>E17755/INDEX(female!$B:$J,MATCH($A17755,female!$A:$A,0),MATCH($B17755,female!$B$1:$J$1,0))</f>
        <v>3.0626829102293609E-2</v>
      </c>
    </row>
    <row r="17756" spans="1:7" x14ac:dyDescent="0.2">
      <c r="A17756" t="s">
        <v>245</v>
      </c>
      <c r="B17756">
        <v>1980</v>
      </c>
      <c r="C17756" t="s">
        <v>16</v>
      </c>
      <c r="D17756">
        <v>15165</v>
      </c>
      <c r="E17756">
        <v>5630</v>
      </c>
      <c r="F17756">
        <f>D17756/INDEX(male!$B:$J,MATCH($A17756,male!$A:$A,0),MATCH($B17756,male!$B$1:$J$1,0))</f>
        <v>2.4085191538021727E-2</v>
      </c>
      <c r="G17756">
        <f>E17756/INDEX(female!$B:$J,MATCH($A17756,female!$A:$A,0),MATCH($B17756,female!$B$1:$J$1,0))</f>
        <v>2.3948478867487921E-2</v>
      </c>
    </row>
    <row r="17757" spans="1:7" x14ac:dyDescent="0.2">
      <c r="A17757" t="s">
        <v>245</v>
      </c>
      <c r="B17757">
        <v>1980</v>
      </c>
      <c r="C17757" t="s">
        <v>17</v>
      </c>
      <c r="D17757">
        <v>9303</v>
      </c>
      <c r="E17757">
        <v>3693</v>
      </c>
      <c r="F17757">
        <f>D17757/INDEX(male!$B:$J,MATCH($A17757,male!$A:$A,0),MATCH($B17757,male!$B$1:$J$1,0))</f>
        <v>1.4775109586430342E-2</v>
      </c>
      <c r="G17757">
        <f>E17757/INDEX(female!$B:$J,MATCH($A17757,female!$A:$A,0),MATCH($B17757,female!$B$1:$J$1,0))</f>
        <v>1.5709011093718098E-2</v>
      </c>
    </row>
    <row r="17758" spans="1:7" x14ac:dyDescent="0.2">
      <c r="A17758" t="s">
        <v>245</v>
      </c>
      <c r="B17758">
        <v>1980</v>
      </c>
      <c r="C17758" t="s">
        <v>18</v>
      </c>
      <c r="D17758">
        <v>3193</v>
      </c>
      <c r="E17758">
        <v>2386</v>
      </c>
      <c r="F17758">
        <f>D17758/INDEX(male!$B:$J,MATCH($A17758,male!$A:$A,0),MATCH($B17758,male!$B$1:$J$1,0))</f>
        <v>5.0711517692649767E-3</v>
      </c>
      <c r="G17758">
        <f>E17758/INDEX(female!$B:$J,MATCH($A17758,female!$A:$A,0),MATCH($B17758,female!$B$1:$J$1,0))</f>
        <v>1.0149390866398966E-2</v>
      </c>
    </row>
    <row r="17759" spans="1:7" x14ac:dyDescent="0.2">
      <c r="A17759" t="s">
        <v>245</v>
      </c>
      <c r="B17759">
        <v>1980</v>
      </c>
      <c r="C17759" t="s">
        <v>19</v>
      </c>
      <c r="D17759">
        <v>5301</v>
      </c>
      <c r="E17759">
        <v>3442</v>
      </c>
      <c r="F17759">
        <f>D17759/INDEX(male!$B:$J,MATCH($A17759,male!$A:$A,0),MATCH($B17759,male!$B$1:$J$1,0))</f>
        <v>8.4190966266437968E-3</v>
      </c>
      <c r="G17759">
        <f>E17759/INDEX(female!$B:$J,MATCH($A17759,female!$A:$A,0),MATCH($B17759,female!$B$1:$J$1,0))</f>
        <v>1.4641325801402028E-2</v>
      </c>
    </row>
    <row r="17760" spans="1:7" x14ac:dyDescent="0.2">
      <c r="A17760" t="s">
        <v>245</v>
      </c>
      <c r="B17760">
        <v>1980</v>
      </c>
      <c r="C17760" t="s">
        <v>20</v>
      </c>
      <c r="D17760">
        <v>2939</v>
      </c>
      <c r="E17760">
        <v>1841</v>
      </c>
      <c r="F17760">
        <f>D17760/INDEX(male!$B:$J,MATCH($A17760,male!$A:$A,0),MATCH($B17760,male!$B$1:$J$1,0))</f>
        <v>4.6677466488787246E-3</v>
      </c>
      <c r="G17760">
        <f>E17760/INDEX(female!$B:$J,MATCH($A17760,female!$A:$A,0),MATCH($B17760,female!$B$1:$J$1,0))</f>
        <v>7.8311100524059082E-3</v>
      </c>
    </row>
    <row r="17761" spans="1:7" x14ac:dyDescent="0.2">
      <c r="A17761" t="s">
        <v>245</v>
      </c>
      <c r="B17761">
        <v>1980</v>
      </c>
      <c r="C17761" t="s">
        <v>21</v>
      </c>
      <c r="D17761">
        <v>348</v>
      </c>
      <c r="E17761">
        <v>289</v>
      </c>
      <c r="F17761">
        <f>D17761/INDEX(male!$B:$J,MATCH($A17761,male!$A:$A,0),MATCH($B17761,male!$B$1:$J$1,0))</f>
        <v>5.5269677911187341E-4</v>
      </c>
      <c r="G17761">
        <f>E17761/INDEX(female!$B:$J,MATCH($A17761,female!$A:$A,0),MATCH($B17761,female!$B$1:$J$1,0))</f>
        <v>1.2293268903559517E-3</v>
      </c>
    </row>
    <row r="17762" spans="1:7" x14ac:dyDescent="0.2">
      <c r="A17762" t="s">
        <v>245</v>
      </c>
      <c r="B17762">
        <v>1980</v>
      </c>
      <c r="C17762" t="s">
        <v>22</v>
      </c>
      <c r="D17762">
        <v>163</v>
      </c>
      <c r="E17762">
        <v>242</v>
      </c>
      <c r="F17762">
        <f>D17762/INDEX(male!$B:$J,MATCH($A17762,male!$A:$A,0),MATCH($B17762,male!$B$1:$J$1,0))</f>
        <v>2.5887808906676832E-4</v>
      </c>
      <c r="G17762">
        <f>E17762/INDEX(female!$B:$J,MATCH($A17762,female!$A:$A,0),MATCH($B17762,female!$B$1:$J$1,0))</f>
        <v>1.0294017559382019E-3</v>
      </c>
    </row>
    <row r="17763" spans="1:7" x14ac:dyDescent="0.2">
      <c r="A17763" t="s">
        <v>245</v>
      </c>
      <c r="B17763">
        <v>1980</v>
      </c>
      <c r="C17763" t="s">
        <v>23</v>
      </c>
      <c r="D17763">
        <v>62</v>
      </c>
      <c r="E17763">
        <v>99</v>
      </c>
      <c r="F17763">
        <f>D17763/INDEX(male!$B:$J,MATCH($A17763,male!$A:$A,0),MATCH($B17763,male!$B$1:$J$1,0))</f>
        <v>9.8468966393494694E-5</v>
      </c>
      <c r="G17763">
        <f>E17763/INDEX(female!$B:$J,MATCH($A17763,female!$A:$A,0),MATCH($B17763,female!$B$1:$J$1,0))</f>
        <v>4.2111890015653715E-4</v>
      </c>
    </row>
    <row r="17764" spans="1:7" x14ac:dyDescent="0.2">
      <c r="A17764" t="s">
        <v>245</v>
      </c>
      <c r="B17764">
        <v>1980</v>
      </c>
      <c r="C17764" t="s">
        <v>24</v>
      </c>
      <c r="D17764">
        <v>13</v>
      </c>
      <c r="E17764">
        <v>24</v>
      </c>
      <c r="F17764">
        <f>D17764/INDEX(male!$B:$J,MATCH($A17764,male!$A:$A,0),MATCH($B17764,male!$B$1:$J$1,0))</f>
        <v>2.0646718759926308E-5</v>
      </c>
      <c r="G17764">
        <f>E17764/INDEX(female!$B:$J,MATCH($A17764,female!$A:$A,0),MATCH($B17764,female!$B$1:$J$1,0))</f>
        <v>1.0208943034097869E-4</v>
      </c>
    </row>
    <row r="17765" spans="1:7" x14ac:dyDescent="0.2">
      <c r="A17765" t="s">
        <v>245</v>
      </c>
      <c r="B17765">
        <v>1980</v>
      </c>
      <c r="C17765" t="s">
        <v>25</v>
      </c>
      <c r="D17765">
        <v>0</v>
      </c>
      <c r="E17765">
        <v>3</v>
      </c>
      <c r="F17765">
        <f>D17765/INDEX(male!$B:$J,MATCH($A17765,male!$A:$A,0),MATCH($B17765,male!$B$1:$J$1,0))</f>
        <v>0</v>
      </c>
      <c r="G17765">
        <f>E17765/INDEX(female!$B:$J,MATCH($A17765,female!$A:$A,0),MATCH($B17765,female!$B$1:$J$1,0))</f>
        <v>1.2761178792622336E-5</v>
      </c>
    </row>
    <row r="17766" spans="1:7" x14ac:dyDescent="0.2">
      <c r="A17766" t="s">
        <v>245</v>
      </c>
      <c r="B17766">
        <v>1980</v>
      </c>
      <c r="C17766" t="s">
        <v>26</v>
      </c>
      <c r="D17766">
        <v>0</v>
      </c>
      <c r="E17766">
        <v>0</v>
      </c>
      <c r="F17766">
        <f>D17766/INDEX(male!$B:$J,MATCH($A17766,male!$A:$A,0),MATCH($B17766,male!$B$1:$J$1,0))</f>
        <v>0</v>
      </c>
      <c r="G17766">
        <f>E17766/INDEX(female!$B:$J,MATCH($A17766,female!$A:$A,0),MATCH($B17766,female!$B$1:$J$1,0))</f>
        <v>0</v>
      </c>
    </row>
    <row r="17767" spans="1:7" x14ac:dyDescent="0.2">
      <c r="A17767" t="s">
        <v>246</v>
      </c>
      <c r="B17767">
        <v>1980</v>
      </c>
      <c r="C17767" t="s">
        <v>8</v>
      </c>
      <c r="D17767">
        <v>1735552</v>
      </c>
      <c r="E17767">
        <v>1646252</v>
      </c>
      <c r="F17767">
        <f>D17767/INDEX(male!$B:$J,MATCH($A17767,male!$A:$A,0),MATCH($B17767,male!$B$1:$J$1,0))</f>
        <v>7.5402424214144989E-2</v>
      </c>
      <c r="G17767">
        <f>E17767/INDEX(female!$B:$J,MATCH($A17767,female!$A:$A,0),MATCH($B17767,female!$B$1:$J$1,0))</f>
        <v>6.6495552326432686E-2</v>
      </c>
    </row>
    <row r="17768" spans="1:7" x14ac:dyDescent="0.2">
      <c r="A17768" t="s">
        <v>246</v>
      </c>
      <c r="B17768">
        <v>1980</v>
      </c>
      <c r="C17768" t="s">
        <v>9</v>
      </c>
      <c r="D17768">
        <v>2423536</v>
      </c>
      <c r="E17768">
        <v>2314353</v>
      </c>
      <c r="F17768">
        <f>D17768/INDEX(male!$B:$J,MATCH($A17768,male!$A:$A,0),MATCH($B17768,male!$B$1:$J$1,0))</f>
        <v>0.10529243120935131</v>
      </c>
      <c r="G17768">
        <f>E17768/INDEX(female!$B:$J,MATCH($A17768,female!$A:$A,0),MATCH($B17768,female!$B$1:$J$1,0))</f>
        <v>9.3481545360817458E-2</v>
      </c>
    </row>
    <row r="17769" spans="1:7" x14ac:dyDescent="0.2">
      <c r="A17769" t="s">
        <v>246</v>
      </c>
      <c r="B17769">
        <v>1980</v>
      </c>
      <c r="C17769" t="s">
        <v>10</v>
      </c>
      <c r="D17769">
        <v>2082255</v>
      </c>
      <c r="E17769">
        <v>2017513</v>
      </c>
      <c r="F17769">
        <f>D17769/INDEX(male!$B:$J,MATCH($A17769,male!$A:$A,0),MATCH($B17769,male!$B$1:$J$1,0))</f>
        <v>9.0465209242952371E-2</v>
      </c>
      <c r="G17769">
        <f>E17769/INDEX(female!$B:$J,MATCH($A17769,female!$A:$A,0),MATCH($B17769,female!$B$1:$J$1,0))</f>
        <v>8.1491558558931546E-2</v>
      </c>
    </row>
    <row r="17770" spans="1:7" x14ac:dyDescent="0.2">
      <c r="A17770" t="s">
        <v>246</v>
      </c>
      <c r="B17770">
        <v>1980</v>
      </c>
      <c r="C17770" t="s">
        <v>11</v>
      </c>
      <c r="D17770">
        <v>1909482</v>
      </c>
      <c r="E17770">
        <v>1870642</v>
      </c>
      <c r="F17770">
        <f>D17770/INDEX(male!$B:$J,MATCH($A17770,male!$A:$A,0),MATCH($B17770,male!$B$1:$J$1,0))</f>
        <v>8.2958950116893068E-2</v>
      </c>
      <c r="G17770">
        <f>E17770/INDEX(female!$B:$J,MATCH($A17770,female!$A:$A,0),MATCH($B17770,female!$B$1:$J$1,0))</f>
        <v>7.5559132499169443E-2</v>
      </c>
    </row>
    <row r="17771" spans="1:7" x14ac:dyDescent="0.2">
      <c r="A17771" t="s">
        <v>246</v>
      </c>
      <c r="B17771">
        <v>1980</v>
      </c>
      <c r="C17771" t="s">
        <v>12</v>
      </c>
      <c r="D17771">
        <v>2096954</v>
      </c>
      <c r="E17771">
        <v>2063841</v>
      </c>
      <c r="F17771">
        <f>D17771/INDEX(male!$B:$J,MATCH($A17771,male!$A:$A,0),MATCH($B17771,male!$B$1:$J$1,0))</f>
        <v>9.1103818880418547E-2</v>
      </c>
      <c r="G17771">
        <f>E17771/INDEX(female!$B:$J,MATCH($A17771,female!$A:$A,0),MATCH($B17771,female!$B$1:$J$1,0))</f>
        <v>8.3362843118147859E-2</v>
      </c>
    </row>
    <row r="17772" spans="1:7" x14ac:dyDescent="0.2">
      <c r="A17772" t="s">
        <v>246</v>
      </c>
      <c r="B17772">
        <v>1980</v>
      </c>
      <c r="C17772" t="s">
        <v>13</v>
      </c>
      <c r="D17772">
        <v>1748512</v>
      </c>
      <c r="E17772">
        <v>1721378</v>
      </c>
      <c r="F17772">
        <f>D17772/INDEX(male!$B:$J,MATCH($A17772,male!$A:$A,0),MATCH($B17772,male!$B$1:$J$1,0))</f>
        <v>7.596548162632008E-2</v>
      </c>
      <c r="G17772">
        <f>E17772/INDEX(female!$B:$J,MATCH($A17772,female!$A:$A,0),MATCH($B17772,female!$B$1:$J$1,0))</f>
        <v>6.953004817766055E-2</v>
      </c>
    </row>
    <row r="17773" spans="1:7" x14ac:dyDescent="0.2">
      <c r="A17773" t="s">
        <v>246</v>
      </c>
      <c r="B17773">
        <v>1980</v>
      </c>
      <c r="C17773" t="s">
        <v>14</v>
      </c>
      <c r="D17773">
        <v>1609805</v>
      </c>
      <c r="E17773">
        <v>1591816</v>
      </c>
      <c r="F17773">
        <f>D17773/INDEX(male!$B:$J,MATCH($A17773,male!$A:$A,0),MATCH($B17773,male!$B$1:$J$1,0))</f>
        <v>6.9939246713467337E-2</v>
      </c>
      <c r="G17773">
        <f>E17773/INDEX(female!$B:$J,MATCH($A17773,female!$A:$A,0),MATCH($B17773,female!$B$1:$J$1,0))</f>
        <v>6.4296768734101922E-2</v>
      </c>
    </row>
    <row r="17774" spans="1:7" x14ac:dyDescent="0.2">
      <c r="A17774" t="s">
        <v>246</v>
      </c>
      <c r="B17774">
        <v>1980</v>
      </c>
      <c r="C17774" t="s">
        <v>15</v>
      </c>
      <c r="D17774">
        <v>1571090</v>
      </c>
      <c r="E17774">
        <v>1553821</v>
      </c>
      <c r="F17774">
        <f>D17774/INDEX(male!$B:$J,MATCH($A17774,male!$A:$A,0),MATCH($B17774,male!$B$1:$J$1,0))</f>
        <v>6.8257243031958154E-2</v>
      </c>
      <c r="G17774">
        <f>E17774/INDEX(female!$B:$J,MATCH($A17774,female!$A:$A,0),MATCH($B17774,female!$B$1:$J$1,0))</f>
        <v>6.2762071427345245E-2</v>
      </c>
    </row>
    <row r="17775" spans="1:7" x14ac:dyDescent="0.2">
      <c r="A17775" t="s">
        <v>246</v>
      </c>
      <c r="B17775">
        <v>1980</v>
      </c>
      <c r="C17775" t="s">
        <v>16</v>
      </c>
      <c r="D17775">
        <v>1590532</v>
      </c>
      <c r="E17775">
        <v>1622295</v>
      </c>
      <c r="F17775">
        <f>D17775/INDEX(male!$B:$J,MATCH($A17775,male!$A:$A,0),MATCH($B17775,male!$B$1:$J$1,0))</f>
        <v>6.910191604179676E-2</v>
      </c>
      <c r="G17775">
        <f>E17775/INDEX(female!$B:$J,MATCH($A17775,female!$A:$A,0),MATCH($B17775,female!$B$1:$J$1,0))</f>
        <v>6.5527879122643504E-2</v>
      </c>
    </row>
    <row r="17776" spans="1:7" x14ac:dyDescent="0.2">
      <c r="A17776" t="s">
        <v>246</v>
      </c>
      <c r="B17776">
        <v>1980</v>
      </c>
      <c r="C17776" t="s">
        <v>17</v>
      </c>
      <c r="D17776">
        <v>1634644</v>
      </c>
      <c r="E17776">
        <v>1740164</v>
      </c>
      <c r="F17776">
        <f>D17776/INDEX(male!$B:$J,MATCH($A17776,male!$A:$A,0),MATCH($B17776,male!$B$1:$J$1,0))</f>
        <v>7.1018396641014975E-2</v>
      </c>
      <c r="G17776">
        <f>E17776/INDEX(female!$B:$J,MATCH($A17776,female!$A:$A,0),MATCH($B17776,female!$B$1:$J$1,0))</f>
        <v>7.0288853904854426E-2</v>
      </c>
    </row>
    <row r="17777" spans="1:7" x14ac:dyDescent="0.2">
      <c r="A17777" t="s">
        <v>246</v>
      </c>
      <c r="B17777">
        <v>1980</v>
      </c>
      <c r="C17777" t="s">
        <v>18</v>
      </c>
      <c r="D17777">
        <v>1324079</v>
      </c>
      <c r="E17777">
        <v>1504275</v>
      </c>
      <c r="F17777">
        <f>D17777/INDEX(male!$B:$J,MATCH($A17777,male!$A:$A,0),MATCH($B17777,male!$B$1:$J$1,0))</f>
        <v>5.7525655498101395E-2</v>
      </c>
      <c r="G17777">
        <f>E17777/INDEX(female!$B:$J,MATCH($A17777,female!$A:$A,0),MATCH($B17777,female!$B$1:$J$1,0))</f>
        <v>6.0760805135449812E-2</v>
      </c>
    </row>
    <row r="17778" spans="1:7" x14ac:dyDescent="0.2">
      <c r="A17778" t="s">
        <v>246</v>
      </c>
      <c r="B17778">
        <v>1980</v>
      </c>
      <c r="C17778" t="s">
        <v>19</v>
      </c>
      <c r="D17778">
        <v>1275390</v>
      </c>
      <c r="E17778">
        <v>1560092</v>
      </c>
      <c r="F17778">
        <f>D17778/INDEX(male!$B:$J,MATCH($A17778,male!$A:$A,0),MATCH($B17778,male!$B$1:$J$1,0))</f>
        <v>5.541032352731487E-2</v>
      </c>
      <c r="G17778">
        <f>E17778/INDEX(female!$B:$J,MATCH($A17778,female!$A:$A,0),MATCH($B17778,female!$B$1:$J$1,0))</f>
        <v>6.3015370198517009E-2</v>
      </c>
    </row>
    <row r="17779" spans="1:7" x14ac:dyDescent="0.2">
      <c r="A17779" t="s">
        <v>246</v>
      </c>
      <c r="B17779">
        <v>1980</v>
      </c>
      <c r="C17779" t="s">
        <v>20</v>
      </c>
      <c r="D17779">
        <v>993722</v>
      </c>
      <c r="E17779">
        <v>1383770</v>
      </c>
      <c r="F17779">
        <f>D17779/INDEX(male!$B:$J,MATCH($A17779,male!$A:$A,0),MATCH($B17779,male!$B$1:$J$1,0))</f>
        <v>4.3173035319557455E-2</v>
      </c>
      <c r="G17779">
        <f>E17779/INDEX(female!$B:$J,MATCH($A17779,female!$A:$A,0),MATCH($B17779,female!$B$1:$J$1,0))</f>
        <v>5.5893356814599317E-2</v>
      </c>
    </row>
    <row r="17780" spans="1:7" x14ac:dyDescent="0.2">
      <c r="A17780" t="s">
        <v>246</v>
      </c>
      <c r="B17780">
        <v>1980</v>
      </c>
      <c r="C17780" t="s">
        <v>21</v>
      </c>
      <c r="D17780">
        <v>612841</v>
      </c>
      <c r="E17780">
        <v>1062806</v>
      </c>
      <c r="F17780">
        <f>D17780/INDEX(male!$B:$J,MATCH($A17780,male!$A:$A,0),MATCH($B17780,male!$B$1:$J$1,0))</f>
        <v>2.6625360149290154E-2</v>
      </c>
      <c r="G17780">
        <f>E17780/INDEX(female!$B:$J,MATCH($A17780,female!$A:$A,0),MATCH($B17780,female!$B$1:$J$1,0))</f>
        <v>4.2928951330565804E-2</v>
      </c>
    </row>
    <row r="17781" spans="1:7" x14ac:dyDescent="0.2">
      <c r="A17781" t="s">
        <v>246</v>
      </c>
      <c r="B17781">
        <v>1980</v>
      </c>
      <c r="C17781" t="s">
        <v>22</v>
      </c>
      <c r="D17781">
        <v>274284</v>
      </c>
      <c r="E17781">
        <v>659048</v>
      </c>
      <c r="F17781">
        <f>D17781/INDEX(male!$B:$J,MATCH($A17781,male!$A:$A,0),MATCH($B17781,male!$B$1:$J$1,0))</f>
        <v>1.1916484509339128E-2</v>
      </c>
      <c r="G17781">
        <f>E17781/INDEX(female!$B:$J,MATCH($A17781,female!$A:$A,0),MATCH($B17781,female!$B$1:$J$1,0))</f>
        <v>2.6620323480020559E-2</v>
      </c>
    </row>
    <row r="17782" spans="1:7" x14ac:dyDescent="0.2">
      <c r="A17782" t="s">
        <v>246</v>
      </c>
      <c r="B17782">
        <v>1980</v>
      </c>
      <c r="C17782" t="s">
        <v>23</v>
      </c>
      <c r="D17782">
        <v>103069</v>
      </c>
      <c r="E17782">
        <v>317730</v>
      </c>
      <c r="F17782">
        <f>D17782/INDEX(male!$B:$J,MATCH($A17782,male!$A:$A,0),MATCH($B17782,male!$B$1:$J$1,0))</f>
        <v>4.4779139209471736E-3</v>
      </c>
      <c r="G17782">
        <f>E17782/INDEX(female!$B:$J,MATCH($A17782,female!$A:$A,0),MATCH($B17782,female!$B$1:$J$1,0))</f>
        <v>1.2833777477978739E-2</v>
      </c>
    </row>
    <row r="17783" spans="1:7" x14ac:dyDescent="0.2">
      <c r="A17783" t="s">
        <v>246</v>
      </c>
      <c r="B17783">
        <v>1980</v>
      </c>
      <c r="C17783" t="s">
        <v>24</v>
      </c>
      <c r="D17783">
        <v>26959</v>
      </c>
      <c r="E17783">
        <v>105280</v>
      </c>
      <c r="F17783">
        <f>D17783/INDEX(male!$B:$J,MATCH($A17783,male!$A:$A,0),MATCH($B17783,male!$B$1:$J$1,0))</f>
        <v>1.1712549980577561E-3</v>
      </c>
      <c r="G17783">
        <f>E17783/INDEX(female!$B:$J,MATCH($A17783,female!$A:$A,0),MATCH($B17783,female!$B$1:$J$1,0))</f>
        <v>4.2524788118263991E-3</v>
      </c>
    </row>
    <row r="17784" spans="1:7" x14ac:dyDescent="0.2">
      <c r="A17784" t="s">
        <v>246</v>
      </c>
      <c r="B17784">
        <v>1980</v>
      </c>
      <c r="C17784" t="s">
        <v>25</v>
      </c>
      <c r="D17784">
        <v>4149</v>
      </c>
      <c r="E17784">
        <v>20303</v>
      </c>
      <c r="F17784">
        <f>D17784/INDEX(male!$B:$J,MATCH($A17784,male!$A:$A,0),MATCH($B17784,male!$B$1:$J$1,0))</f>
        <v>1.8025657431438961E-4</v>
      </c>
      <c r="G17784">
        <f>E17784/INDEX(female!$B:$J,MATCH($A17784,female!$A:$A,0),MATCH($B17784,female!$B$1:$J$1,0))</f>
        <v>8.2008052162339828E-4</v>
      </c>
    </row>
    <row r="17785" spans="1:7" x14ac:dyDescent="0.2">
      <c r="A17785" t="s">
        <v>246</v>
      </c>
      <c r="B17785">
        <v>1980</v>
      </c>
      <c r="C17785" t="s">
        <v>26</v>
      </c>
      <c r="D17785">
        <v>336</v>
      </c>
      <c r="E17785">
        <v>1946</v>
      </c>
      <c r="F17785">
        <f>D17785/INDEX(male!$B:$J,MATCH($A17785,male!$A:$A,0),MATCH($B17785,male!$B$1:$J$1,0))</f>
        <v>1.4597784760095182E-5</v>
      </c>
      <c r="G17785">
        <f>E17785/INDEX(female!$B:$J,MATCH($A17785,female!$A:$A,0),MATCH($B17785,female!$B$1:$J$1,0))</f>
        <v>7.8602999314344345E-5</v>
      </c>
    </row>
    <row r="17786" spans="1:7" x14ac:dyDescent="0.2">
      <c r="A17786" t="s">
        <v>247</v>
      </c>
      <c r="B17786">
        <v>1980</v>
      </c>
      <c r="C17786" t="s">
        <v>8</v>
      </c>
      <c r="D17786">
        <v>1742513</v>
      </c>
      <c r="E17786">
        <v>1715563</v>
      </c>
      <c r="F17786">
        <f>D17786/INDEX(male!$B:$J,MATCH($A17786,male!$A:$A,0),MATCH($B17786,male!$B$1:$J$1,0))</f>
        <v>0.26297414979620221</v>
      </c>
      <c r="G17786">
        <f>E17786/INDEX(female!$B:$J,MATCH($A17786,female!$A:$A,0),MATCH($B17786,female!$B$1:$J$1,0))</f>
        <v>0.25271844648752673</v>
      </c>
    </row>
    <row r="17787" spans="1:7" x14ac:dyDescent="0.2">
      <c r="A17787" t="s">
        <v>247</v>
      </c>
      <c r="B17787">
        <v>1980</v>
      </c>
      <c r="C17787" t="s">
        <v>9</v>
      </c>
      <c r="D17787">
        <v>974411</v>
      </c>
      <c r="E17787">
        <v>963650</v>
      </c>
      <c r="F17787">
        <f>D17787/INDEX(male!$B:$J,MATCH($A17787,male!$A:$A,0),MATCH($B17787,male!$B$1:$J$1,0))</f>
        <v>0.14705480204570479</v>
      </c>
      <c r="G17787">
        <f>E17787/INDEX(female!$B:$J,MATCH($A17787,female!$A:$A,0),MATCH($B17787,female!$B$1:$J$1,0))</f>
        <v>0.14195464168771718</v>
      </c>
    </row>
    <row r="17788" spans="1:7" x14ac:dyDescent="0.2">
      <c r="A17788" t="s">
        <v>247</v>
      </c>
      <c r="B17788">
        <v>1980</v>
      </c>
      <c r="C17788" t="s">
        <v>10</v>
      </c>
      <c r="D17788">
        <v>805943</v>
      </c>
      <c r="E17788">
        <v>799457</v>
      </c>
      <c r="F17788">
        <f>D17788/INDEX(male!$B:$J,MATCH($A17788,male!$A:$A,0),MATCH($B17788,male!$B$1:$J$1,0))</f>
        <v>0.12163018307995441</v>
      </c>
      <c r="G17788">
        <f>E17788/INDEX(female!$B:$J,MATCH($A17788,female!$A:$A,0),MATCH($B17788,female!$B$1:$J$1,0))</f>
        <v>0.11776747987312541</v>
      </c>
    </row>
    <row r="17789" spans="1:7" x14ac:dyDescent="0.2">
      <c r="A17789" t="s">
        <v>247</v>
      </c>
      <c r="B17789">
        <v>1980</v>
      </c>
      <c r="C17789" t="s">
        <v>11</v>
      </c>
      <c r="D17789">
        <v>656040</v>
      </c>
      <c r="E17789">
        <v>653994</v>
      </c>
      <c r="F17789">
        <f>D17789/INDEX(male!$B:$J,MATCH($A17789,male!$A:$A,0),MATCH($B17789,male!$B$1:$J$1,0))</f>
        <v>9.9007330925106732E-2</v>
      </c>
      <c r="G17789">
        <f>E17789/INDEX(female!$B:$J,MATCH($A17789,female!$A:$A,0),MATCH($B17789,female!$B$1:$J$1,0))</f>
        <v>9.6339421922811086E-2</v>
      </c>
    </row>
    <row r="17790" spans="1:7" x14ac:dyDescent="0.2">
      <c r="A17790" t="s">
        <v>247</v>
      </c>
      <c r="B17790">
        <v>1980</v>
      </c>
      <c r="C17790" t="s">
        <v>12</v>
      </c>
      <c r="D17790">
        <v>556723</v>
      </c>
      <c r="E17790">
        <v>575403</v>
      </c>
      <c r="F17790">
        <f>D17790/INDEX(male!$B:$J,MATCH($A17790,male!$A:$A,0),MATCH($B17790,male!$B$1:$J$1,0))</f>
        <v>8.4018746257268143E-2</v>
      </c>
      <c r="G17790">
        <f>E17790/INDEX(female!$B:$J,MATCH($A17790,female!$A:$A,0),MATCH($B17790,female!$B$1:$J$1,0))</f>
        <v>8.476223389304989E-2</v>
      </c>
    </row>
    <row r="17791" spans="1:7" x14ac:dyDescent="0.2">
      <c r="A17791" t="s">
        <v>247</v>
      </c>
      <c r="B17791">
        <v>1980</v>
      </c>
      <c r="C17791" t="s">
        <v>13</v>
      </c>
      <c r="D17791">
        <v>447444</v>
      </c>
      <c r="E17791">
        <v>469276</v>
      </c>
      <c r="F17791">
        <f>D17791/INDEX(male!$B:$J,MATCH($A17791,male!$A:$A,0),MATCH($B17791,male!$B$1:$J$1,0))</f>
        <v>6.752673034945042E-2</v>
      </c>
      <c r="G17791">
        <f>E17791/INDEX(female!$B:$J,MATCH($A17791,female!$A:$A,0),MATCH($B17791,female!$B$1:$J$1,0))</f>
        <v>6.9128735985726317E-2</v>
      </c>
    </row>
    <row r="17792" spans="1:7" x14ac:dyDescent="0.2">
      <c r="A17792" t="s">
        <v>247</v>
      </c>
      <c r="B17792">
        <v>1980</v>
      </c>
      <c r="C17792" t="s">
        <v>14</v>
      </c>
      <c r="D17792">
        <v>365645</v>
      </c>
      <c r="E17792">
        <v>388155</v>
      </c>
      <c r="F17792">
        <f>D17792/INDEX(male!$B:$J,MATCH($A17792,male!$A:$A,0),MATCH($B17792,male!$B$1:$J$1,0))</f>
        <v>5.5181902804875692E-2</v>
      </c>
      <c r="G17792">
        <f>E17792/INDEX(female!$B:$J,MATCH($A17792,female!$A:$A,0),MATCH($B17792,female!$B$1:$J$1,0))</f>
        <v>5.7178855335750386E-2</v>
      </c>
    </row>
    <row r="17793" spans="1:7" x14ac:dyDescent="0.2">
      <c r="A17793" t="s">
        <v>247</v>
      </c>
      <c r="B17793">
        <v>1980</v>
      </c>
      <c r="C17793" t="s">
        <v>15</v>
      </c>
      <c r="D17793">
        <v>296906</v>
      </c>
      <c r="E17793">
        <v>320701</v>
      </c>
      <c r="F17793">
        <f>D17793/INDEX(male!$B:$J,MATCH($A17793,male!$A:$A,0),MATCH($B17793,male!$B$1:$J$1,0))</f>
        <v>4.4808046149091119E-2</v>
      </c>
      <c r="G17793">
        <f>E17793/INDEX(female!$B:$J,MATCH($A17793,female!$A:$A,0),MATCH($B17793,female!$B$1:$J$1,0))</f>
        <v>4.724225138161426E-2</v>
      </c>
    </row>
    <row r="17794" spans="1:7" x14ac:dyDescent="0.2">
      <c r="A17794" t="s">
        <v>247</v>
      </c>
      <c r="B17794">
        <v>1980</v>
      </c>
      <c r="C17794" t="s">
        <v>16</v>
      </c>
      <c r="D17794">
        <v>237510</v>
      </c>
      <c r="E17794">
        <v>262270</v>
      </c>
      <c r="F17794">
        <f>D17794/INDEX(male!$B:$J,MATCH($A17794,male!$A:$A,0),MATCH($B17794,male!$B$1:$J$1,0))</f>
        <v>3.5844203353487744E-2</v>
      </c>
      <c r="G17794">
        <f>E17794/INDEX(female!$B:$J,MATCH($A17794,female!$A:$A,0),MATCH($B17794,female!$B$1:$J$1,0))</f>
        <v>3.8634819566686643E-2</v>
      </c>
    </row>
    <row r="17795" spans="1:7" x14ac:dyDescent="0.2">
      <c r="A17795" t="s">
        <v>247</v>
      </c>
      <c r="B17795">
        <v>1980</v>
      </c>
      <c r="C17795" t="s">
        <v>17</v>
      </c>
      <c r="D17795">
        <v>185600</v>
      </c>
      <c r="E17795">
        <v>210315</v>
      </c>
      <c r="F17795">
        <f>D17795/INDEX(male!$B:$J,MATCH($A17795,male!$A:$A,0),MATCH($B17795,male!$B$1:$J$1,0))</f>
        <v>2.801012227867174E-2</v>
      </c>
      <c r="G17795">
        <f>E17795/INDEX(female!$B:$J,MATCH($A17795,female!$A:$A,0),MATCH($B17795,female!$B$1:$J$1,0))</f>
        <v>3.0981363012039888E-2</v>
      </c>
    </row>
    <row r="17796" spans="1:7" x14ac:dyDescent="0.2">
      <c r="A17796" t="s">
        <v>247</v>
      </c>
      <c r="B17796">
        <v>1980</v>
      </c>
      <c r="C17796" t="s">
        <v>18</v>
      </c>
      <c r="D17796">
        <v>140363</v>
      </c>
      <c r="E17796">
        <v>163338</v>
      </c>
      <c r="F17796">
        <f>D17796/INDEX(male!$B:$J,MATCH($A17796,male!$A:$A,0),MATCH($B17796,male!$B$1:$J$1,0))</f>
        <v>2.1183107723066818E-2</v>
      </c>
      <c r="G17796">
        <f>E17796/INDEX(female!$B:$J,MATCH($A17796,female!$A:$A,0),MATCH($B17796,female!$B$1:$J$1,0))</f>
        <v>2.4061212332266223E-2</v>
      </c>
    </row>
    <row r="17797" spans="1:7" x14ac:dyDescent="0.2">
      <c r="A17797" t="s">
        <v>247</v>
      </c>
      <c r="B17797">
        <v>1980</v>
      </c>
      <c r="C17797" t="s">
        <v>19</v>
      </c>
      <c r="D17797">
        <v>99825</v>
      </c>
      <c r="E17797">
        <v>119064</v>
      </c>
      <c r="F17797">
        <f>D17797/INDEX(male!$B:$J,MATCH($A17797,male!$A:$A,0),MATCH($B17797,male!$B$1:$J$1,0))</f>
        <v>1.5065250304247879E-2</v>
      </c>
      <c r="G17797">
        <f>E17797/INDEX(female!$B:$J,MATCH($A17797,female!$A:$A,0),MATCH($B17797,female!$B$1:$J$1,0))</f>
        <v>1.7539238787844504E-2</v>
      </c>
    </row>
    <row r="17798" spans="1:7" x14ac:dyDescent="0.2">
      <c r="A17798" t="s">
        <v>247</v>
      </c>
      <c r="B17798">
        <v>1980</v>
      </c>
      <c r="C17798" t="s">
        <v>20</v>
      </c>
      <c r="D17798">
        <v>64147</v>
      </c>
      <c r="E17798">
        <v>78645</v>
      </c>
      <c r="F17798">
        <f>D17798/INDEX(male!$B:$J,MATCH($A17798,male!$A:$A,0),MATCH($B17798,male!$B$1:$J$1,0))</f>
        <v>9.6808475959588147E-3</v>
      </c>
      <c r="G17798">
        <f>E17798/INDEX(female!$B:$J,MATCH($A17798,female!$A:$A,0),MATCH($B17798,female!$B$1:$J$1,0))</f>
        <v>1.1585142733908075E-2</v>
      </c>
    </row>
    <row r="17799" spans="1:7" x14ac:dyDescent="0.2">
      <c r="A17799" t="s">
        <v>247</v>
      </c>
      <c r="B17799">
        <v>1980</v>
      </c>
      <c r="C17799" t="s">
        <v>21</v>
      </c>
      <c r="D17799">
        <v>34753</v>
      </c>
      <c r="E17799">
        <v>44019</v>
      </c>
      <c r="F17799">
        <f>D17799/INDEX(male!$B:$J,MATCH($A17799,male!$A:$A,0),MATCH($B17799,male!$B$1:$J$1,0))</f>
        <v>5.2448048467170208E-3</v>
      </c>
      <c r="G17799">
        <f>E17799/INDEX(female!$B:$J,MATCH($A17799,female!$A:$A,0),MATCH($B17799,female!$B$1:$J$1,0))</f>
        <v>6.4844096637281402E-3</v>
      </c>
    </row>
    <row r="17800" spans="1:7" x14ac:dyDescent="0.2">
      <c r="A17800" t="s">
        <v>247</v>
      </c>
      <c r="B17800">
        <v>1980</v>
      </c>
      <c r="C17800" t="s">
        <v>22</v>
      </c>
      <c r="D17800">
        <v>14195</v>
      </c>
      <c r="E17800">
        <v>18769</v>
      </c>
      <c r="F17800">
        <f>D17800/INDEX(male!$B:$J,MATCH($A17800,male!$A:$A,0),MATCH($B17800,male!$B$1:$J$1,0))</f>
        <v>2.1422612378542314E-3</v>
      </c>
      <c r="G17800">
        <f>E17800/INDEX(female!$B:$J,MATCH($A17800,female!$A:$A,0),MATCH($B17800,female!$B$1:$J$1,0))</f>
        <v>2.7648489283835041E-3</v>
      </c>
    </row>
    <row r="17801" spans="1:7" x14ac:dyDescent="0.2">
      <c r="A17801" t="s">
        <v>247</v>
      </c>
      <c r="B17801">
        <v>1980</v>
      </c>
      <c r="C17801" t="s">
        <v>23</v>
      </c>
      <c r="D17801">
        <v>3671</v>
      </c>
      <c r="E17801">
        <v>5094</v>
      </c>
      <c r="F17801">
        <f>D17801/INDEX(male!$B:$J,MATCH($A17801,male!$A:$A,0),MATCH($B17801,male!$B$1:$J$1,0))</f>
        <v>5.5401486468213343E-4</v>
      </c>
      <c r="G17801">
        <f>E17801/INDEX(female!$B:$J,MATCH($A17801,female!$A:$A,0),MATCH($B17801,female!$B$1:$J$1,0))</f>
        <v>7.5039375785527032E-4</v>
      </c>
    </row>
    <row r="17802" spans="1:7" x14ac:dyDescent="0.2">
      <c r="A17802" t="s">
        <v>247</v>
      </c>
      <c r="B17802">
        <v>1980</v>
      </c>
      <c r="C17802" t="s">
        <v>24</v>
      </c>
      <c r="D17802">
        <v>461</v>
      </c>
      <c r="E17802">
        <v>682</v>
      </c>
      <c r="F17802">
        <f>D17802/INDEX(male!$B:$J,MATCH($A17802,male!$A:$A,0),MATCH($B17802,male!$B$1:$J$1,0))</f>
        <v>6.9572555875364609E-5</v>
      </c>
      <c r="G17802">
        <f>E17802/INDEX(female!$B:$J,MATCH($A17802,female!$A:$A,0),MATCH($B17802,female!$B$1:$J$1,0))</f>
        <v>1.0046496718831848E-4</v>
      </c>
    </row>
    <row r="17803" spans="1:7" x14ac:dyDescent="0.2">
      <c r="A17803" t="s">
        <v>247</v>
      </c>
      <c r="B17803">
        <v>1980</v>
      </c>
      <c r="C17803" t="s">
        <v>25</v>
      </c>
      <c r="D17803">
        <v>25</v>
      </c>
      <c r="E17803">
        <v>39</v>
      </c>
      <c r="F17803">
        <f>D17803/INDEX(male!$B:$J,MATCH($A17803,male!$A:$A,0),MATCH($B17803,male!$B$1:$J$1,0))</f>
        <v>3.77291517762281E-6</v>
      </c>
      <c r="G17803">
        <f>E17803/INDEX(female!$B:$J,MATCH($A17803,female!$A:$A,0),MATCH($B17803,female!$B$1:$J$1,0))</f>
        <v>5.7450641060768635E-6</v>
      </c>
    </row>
    <row r="17804" spans="1:7" x14ac:dyDescent="0.2">
      <c r="A17804" t="s">
        <v>247</v>
      </c>
      <c r="B17804">
        <v>1980</v>
      </c>
      <c r="C17804" t="s">
        <v>26</v>
      </c>
      <c r="D17804">
        <v>1</v>
      </c>
      <c r="E17804">
        <v>2</v>
      </c>
      <c r="F17804">
        <f>D17804/INDEX(male!$B:$J,MATCH($A17804,male!$A:$A,0),MATCH($B17804,male!$B$1:$J$1,0))</f>
        <v>1.5091660710491239E-7</v>
      </c>
      <c r="G17804">
        <f>E17804/INDEX(female!$B:$J,MATCH($A17804,female!$A:$A,0),MATCH($B17804,female!$B$1:$J$1,0))</f>
        <v>2.9461867210650584E-7</v>
      </c>
    </row>
    <row r="17805" spans="1:7" x14ac:dyDescent="0.2">
      <c r="A17805" t="s">
        <v>248</v>
      </c>
      <c r="B17805">
        <v>1980</v>
      </c>
      <c r="C17805" t="s">
        <v>8</v>
      </c>
      <c r="D17805">
        <v>8547621</v>
      </c>
      <c r="E17805">
        <v>8032156</v>
      </c>
      <c r="F17805">
        <f>D17805/INDEX(male!$B:$J,MATCH($A17805,male!$A:$A,0),MATCH($B17805,male!$B$1:$J$1,0))</f>
        <v>9.0797876251007853E-2</v>
      </c>
      <c r="G17805">
        <f>E17805/INDEX(female!$B:$J,MATCH($A17805,female!$A:$A,0),MATCH($B17805,female!$B$1:$J$1,0))</f>
        <v>8.0411947854104882E-2</v>
      </c>
    </row>
    <row r="17806" spans="1:7" x14ac:dyDescent="0.2">
      <c r="A17806" t="s">
        <v>248</v>
      </c>
      <c r="B17806">
        <v>1980</v>
      </c>
      <c r="C17806" t="s">
        <v>9</v>
      </c>
      <c r="D17806">
        <v>10985213</v>
      </c>
      <c r="E17806">
        <v>10206011</v>
      </c>
      <c r="F17806">
        <f>D17806/INDEX(male!$B:$J,MATCH($A17806,male!$A:$A,0),MATCH($B17806,male!$B$1:$J$1,0))</f>
        <v>0.11669141747919834</v>
      </c>
      <c r="G17806">
        <f>E17806/INDEX(female!$B:$J,MATCH($A17806,female!$A:$A,0),MATCH($B17806,female!$B$1:$J$1,0))</f>
        <v>0.10217496078642159</v>
      </c>
    </row>
    <row r="17807" spans="1:7" x14ac:dyDescent="0.2">
      <c r="A17807" t="s">
        <v>248</v>
      </c>
      <c r="B17807">
        <v>1980</v>
      </c>
      <c r="C17807" t="s">
        <v>10</v>
      </c>
      <c r="D17807">
        <v>10929571</v>
      </c>
      <c r="E17807">
        <v>10621793</v>
      </c>
      <c r="F17807">
        <f>D17807/INDEX(male!$B:$J,MATCH($A17807,male!$A:$A,0),MATCH($B17807,male!$B$1:$J$1,0))</f>
        <v>0.11610035530758842</v>
      </c>
      <c r="G17807">
        <f>E17807/INDEX(female!$B:$J,MATCH($A17807,female!$A:$A,0),MATCH($B17807,female!$B$1:$J$1,0))</f>
        <v>0.10633745968493345</v>
      </c>
    </row>
    <row r="17808" spans="1:7" x14ac:dyDescent="0.2">
      <c r="A17808" t="s">
        <v>248</v>
      </c>
      <c r="B17808">
        <v>1980</v>
      </c>
      <c r="C17808" t="s">
        <v>11</v>
      </c>
      <c r="D17808">
        <v>9998052</v>
      </c>
      <c r="E17808">
        <v>9917118</v>
      </c>
      <c r="F17808">
        <f>D17808/INDEX(male!$B:$J,MATCH($A17808,male!$A:$A,0),MATCH($B17808,male!$B$1:$J$1,0))</f>
        <v>0.10620521057814117</v>
      </c>
      <c r="G17808">
        <f>E17808/INDEX(female!$B:$J,MATCH($A17808,female!$A:$A,0),MATCH($B17808,female!$B$1:$J$1,0))</f>
        <v>9.9282779801463633E-2</v>
      </c>
    </row>
    <row r="17809" spans="1:7" x14ac:dyDescent="0.2">
      <c r="A17809" t="s">
        <v>248</v>
      </c>
      <c r="B17809">
        <v>1980</v>
      </c>
      <c r="C17809" t="s">
        <v>12</v>
      </c>
      <c r="D17809">
        <v>8794381</v>
      </c>
      <c r="E17809">
        <v>8957883</v>
      </c>
      <c r="F17809">
        <f>D17809/INDEX(male!$B:$J,MATCH($A17809,male!$A:$A,0),MATCH($B17809,male!$B$1:$J$1,0))</f>
        <v>9.3419106642914418E-2</v>
      </c>
      <c r="G17809">
        <f>E17809/INDEX(female!$B:$J,MATCH($A17809,female!$A:$A,0),MATCH($B17809,female!$B$1:$J$1,0))</f>
        <v>8.9679635290845022E-2</v>
      </c>
    </row>
    <row r="17810" spans="1:7" x14ac:dyDescent="0.2">
      <c r="A17810" t="s">
        <v>248</v>
      </c>
      <c r="B17810">
        <v>1980</v>
      </c>
      <c r="C17810" t="s">
        <v>13</v>
      </c>
      <c r="D17810">
        <v>6783284</v>
      </c>
      <c r="E17810">
        <v>7147012</v>
      </c>
      <c r="F17810">
        <f>D17810/INDEX(male!$B:$J,MATCH($A17810,male!$A:$A,0),MATCH($B17810,male!$B$1:$J$1,0))</f>
        <v>7.2056047081104982E-2</v>
      </c>
      <c r="G17810">
        <f>E17810/INDEX(female!$B:$J,MATCH($A17810,female!$A:$A,0),MATCH($B17810,female!$B$1:$J$1,0))</f>
        <v>7.1550547107982199E-2</v>
      </c>
    </row>
    <row r="17811" spans="1:7" x14ac:dyDescent="0.2">
      <c r="A17811" t="s">
        <v>248</v>
      </c>
      <c r="B17811">
        <v>1980</v>
      </c>
      <c r="C17811" t="s">
        <v>14</v>
      </c>
      <c r="D17811">
        <v>5926516</v>
      </c>
      <c r="E17811">
        <v>5983843</v>
      </c>
      <c r="F17811">
        <f>D17811/INDEX(male!$B:$J,MATCH($A17811,male!$A:$A,0),MATCH($B17811,male!$B$1:$J$1,0))</f>
        <v>6.2954951602044368E-2</v>
      </c>
      <c r="G17811">
        <f>E17811/INDEX(female!$B:$J,MATCH($A17811,female!$A:$A,0),MATCH($B17811,female!$B$1:$J$1,0))</f>
        <v>5.9905767677215248E-2</v>
      </c>
    </row>
    <row r="17812" spans="1:7" x14ac:dyDescent="0.2">
      <c r="A17812" t="s">
        <v>248</v>
      </c>
      <c r="B17812">
        <v>1980</v>
      </c>
      <c r="C17812" t="s">
        <v>15</v>
      </c>
      <c r="D17812">
        <v>5417424</v>
      </c>
      <c r="E17812">
        <v>5687806</v>
      </c>
      <c r="F17812">
        <f>D17812/INDEX(male!$B:$J,MATCH($A17812,male!$A:$A,0),MATCH($B17812,male!$B$1:$J$1,0))</f>
        <v>5.7547075841481506E-2</v>
      </c>
      <c r="G17812">
        <f>E17812/INDEX(female!$B:$J,MATCH($A17812,female!$A:$A,0),MATCH($B17812,female!$B$1:$J$1,0))</f>
        <v>5.6942066299044101E-2</v>
      </c>
    </row>
    <row r="17813" spans="1:7" x14ac:dyDescent="0.2">
      <c r="A17813" t="s">
        <v>248</v>
      </c>
      <c r="B17813">
        <v>1980</v>
      </c>
      <c r="C17813" t="s">
        <v>16</v>
      </c>
      <c r="D17813">
        <v>5632385</v>
      </c>
      <c r="E17813">
        <v>6072310</v>
      </c>
      <c r="F17813">
        <f>D17813/INDEX(male!$B:$J,MATCH($A17813,male!$A:$A,0),MATCH($B17813,male!$B$1:$J$1,0))</f>
        <v>5.9830518483216896E-2</v>
      </c>
      <c r="G17813">
        <f>E17813/INDEX(female!$B:$J,MATCH($A17813,female!$A:$A,0),MATCH($B17813,female!$B$1:$J$1,0))</f>
        <v>6.07914332184235E-2</v>
      </c>
    </row>
    <row r="17814" spans="1:7" x14ac:dyDescent="0.2">
      <c r="A17814" t="s">
        <v>248</v>
      </c>
      <c r="B17814">
        <v>1980</v>
      </c>
      <c r="C17814" t="s">
        <v>17</v>
      </c>
      <c r="D17814">
        <v>5520304</v>
      </c>
      <c r="E17814">
        <v>6113344</v>
      </c>
      <c r="F17814">
        <f>D17814/INDEX(male!$B:$J,MATCH($A17814,male!$A:$A,0),MATCH($B17814,male!$B$1:$J$1,0))</f>
        <v>5.8639927935497334E-2</v>
      </c>
      <c r="G17814">
        <f>E17814/INDEX(female!$B:$J,MATCH($A17814,female!$A:$A,0),MATCH($B17814,female!$B$1:$J$1,0))</f>
        <v>6.12022349842564E-2</v>
      </c>
    </row>
    <row r="17815" spans="1:7" x14ac:dyDescent="0.2">
      <c r="A17815" t="s">
        <v>248</v>
      </c>
      <c r="B17815">
        <v>1980</v>
      </c>
      <c r="C17815" t="s">
        <v>18</v>
      </c>
      <c r="D17815">
        <v>4789296</v>
      </c>
      <c r="E17815">
        <v>5443734</v>
      </c>
      <c r="F17815">
        <f>D17815/INDEX(male!$B:$J,MATCH($A17815,male!$A:$A,0),MATCH($B17815,male!$B$1:$J$1,0))</f>
        <v>5.0874729417395431E-2</v>
      </c>
      <c r="G17815">
        <f>E17815/INDEX(female!$B:$J,MATCH($A17815,female!$A:$A,0),MATCH($B17815,female!$B$1:$J$1,0))</f>
        <v>5.4498599695974259E-2</v>
      </c>
    </row>
    <row r="17816" spans="1:7" x14ac:dyDescent="0.2">
      <c r="A17816" t="s">
        <v>248</v>
      </c>
      <c r="B17816">
        <v>1980</v>
      </c>
      <c r="C17816" t="s">
        <v>19</v>
      </c>
      <c r="D17816">
        <v>4094181</v>
      </c>
      <c r="E17816">
        <v>4870903</v>
      </c>
      <c r="F17816">
        <f>D17816/INDEX(male!$B:$J,MATCH($A17816,male!$A:$A,0),MATCH($B17816,male!$B$1:$J$1,0))</f>
        <v>4.3490807534310144E-2</v>
      </c>
      <c r="G17816">
        <f>E17816/INDEX(female!$B:$J,MATCH($A17816,female!$A:$A,0),MATCH($B17816,female!$B$1:$J$1,0))</f>
        <v>4.8763843485908773E-2</v>
      </c>
    </row>
    <row r="17817" spans="1:7" x14ac:dyDescent="0.2">
      <c r="A17817" t="s">
        <v>248</v>
      </c>
      <c r="B17817">
        <v>1980</v>
      </c>
      <c r="C17817" t="s">
        <v>20</v>
      </c>
      <c r="D17817">
        <v>2933125</v>
      </c>
      <c r="E17817">
        <v>4126845</v>
      </c>
      <c r="F17817">
        <f>D17817/INDEX(male!$B:$J,MATCH($A17817,male!$A:$A,0),MATCH($B17817,male!$B$1:$J$1,0))</f>
        <v>3.1157385286354814E-2</v>
      </c>
      <c r="G17817">
        <f>E17817/INDEX(female!$B:$J,MATCH($A17817,female!$A:$A,0),MATCH($B17817,female!$B$1:$J$1,0))</f>
        <v>4.1314890415720694E-2</v>
      </c>
    </row>
    <row r="17818" spans="1:7" x14ac:dyDescent="0.2">
      <c r="A17818" t="s">
        <v>248</v>
      </c>
      <c r="B17818">
        <v>1980</v>
      </c>
      <c r="C17818" t="s">
        <v>21</v>
      </c>
      <c r="D17818">
        <v>2150709</v>
      </c>
      <c r="E17818">
        <v>3137122</v>
      </c>
      <c r="F17818">
        <f>D17818/INDEX(male!$B:$J,MATCH($A17818,male!$A:$A,0),MATCH($B17818,male!$B$1:$J$1,0))</f>
        <v>2.2846100644135819E-2</v>
      </c>
      <c r="G17818">
        <f>E17818/INDEX(female!$B:$J,MATCH($A17818,female!$A:$A,0),MATCH($B17818,female!$B$1:$J$1,0))</f>
        <v>3.1406522816036592E-2</v>
      </c>
    </row>
    <row r="17819" spans="1:7" x14ac:dyDescent="0.2">
      <c r="A17819" t="s">
        <v>248</v>
      </c>
      <c r="B17819">
        <v>1980</v>
      </c>
      <c r="C17819" t="s">
        <v>22</v>
      </c>
      <c r="D17819">
        <v>943891</v>
      </c>
      <c r="E17819">
        <v>1928991</v>
      </c>
      <c r="F17819">
        <f>D17819/INDEX(male!$B:$J,MATCH($A17819,male!$A:$A,0),MATCH($B17819,male!$B$1:$J$1,0))</f>
        <v>1.002656741711408E-2</v>
      </c>
      <c r="G17819">
        <f>E17819/INDEX(female!$B:$J,MATCH($A17819,female!$A:$A,0),MATCH($B17819,female!$B$1:$J$1,0))</f>
        <v>1.9311617416673386E-2</v>
      </c>
    </row>
    <row r="17820" spans="1:7" x14ac:dyDescent="0.2">
      <c r="A17820" t="s">
        <v>248</v>
      </c>
      <c r="B17820">
        <v>1980</v>
      </c>
      <c r="C17820" t="s">
        <v>23</v>
      </c>
      <c r="D17820">
        <v>505849</v>
      </c>
      <c r="E17820">
        <v>1137316</v>
      </c>
      <c r="F17820">
        <f>D17820/INDEX(male!$B:$J,MATCH($A17820,male!$A:$A,0),MATCH($B17820,male!$B$1:$J$1,0))</f>
        <v>5.373426700095392E-3</v>
      </c>
      <c r="G17820">
        <f>E17820/INDEX(female!$B:$J,MATCH($A17820,female!$A:$A,0),MATCH($B17820,female!$B$1:$J$1,0))</f>
        <v>1.1385958500512086E-2</v>
      </c>
    </row>
    <row r="17821" spans="1:7" x14ac:dyDescent="0.2">
      <c r="A17821" t="s">
        <v>248</v>
      </c>
      <c r="B17821">
        <v>1980</v>
      </c>
      <c r="C17821" t="s">
        <v>24</v>
      </c>
      <c r="D17821">
        <v>155004</v>
      </c>
      <c r="E17821">
        <v>402777</v>
      </c>
      <c r="F17821">
        <f>D17821/INDEX(male!$B:$J,MATCH($A17821,male!$A:$A,0),MATCH($B17821,male!$B$1:$J$1,0))</f>
        <v>1.6465439928152199E-3</v>
      </c>
      <c r="G17821">
        <f>E17821/INDEX(female!$B:$J,MATCH($A17821,female!$A:$A,0),MATCH($B17821,female!$B$1:$J$1,0))</f>
        <v>4.0323025500043578E-3</v>
      </c>
    </row>
    <row r="17822" spans="1:7" x14ac:dyDescent="0.2">
      <c r="A17822" t="s">
        <v>248</v>
      </c>
      <c r="B17822">
        <v>1980</v>
      </c>
      <c r="C17822" t="s">
        <v>25</v>
      </c>
      <c r="D17822">
        <v>28952</v>
      </c>
      <c r="E17822">
        <v>90354</v>
      </c>
      <c r="F17822">
        <f>D17822/INDEX(male!$B:$J,MATCH($A17822,male!$A:$A,0),MATCH($B17822,male!$B$1:$J$1,0))</f>
        <v>3.0754523547770537E-4</v>
      </c>
      <c r="G17822">
        <f>E17822/INDEX(female!$B:$J,MATCH($A17822,female!$A:$A,0),MATCH($B17822,female!$B$1:$J$1,0))</f>
        <v>9.0455677608973137E-4</v>
      </c>
    </row>
    <row r="17823" spans="1:7" x14ac:dyDescent="0.2">
      <c r="A17823" t="s">
        <v>248</v>
      </c>
      <c r="B17823">
        <v>1980</v>
      </c>
      <c r="C17823" t="s">
        <v>26</v>
      </c>
      <c r="D17823">
        <v>3239</v>
      </c>
      <c r="E17823">
        <v>10276</v>
      </c>
      <c r="F17823">
        <f>D17823/INDEX(male!$B:$J,MATCH($A17823,male!$A:$A,0),MATCH($B17823,male!$B$1:$J$1,0))</f>
        <v>3.4406570106116594E-5</v>
      </c>
      <c r="G17823">
        <f>E17823/INDEX(female!$B:$J,MATCH($A17823,female!$A:$A,0),MATCH($B17823,female!$B$1:$J$1,0))</f>
        <v>1.0287563839008876E-4</v>
      </c>
    </row>
    <row r="17824" spans="1:7" x14ac:dyDescent="0.2">
      <c r="A17824" t="s">
        <v>249</v>
      </c>
      <c r="B17824">
        <v>1980</v>
      </c>
      <c r="C17824" t="s">
        <v>8</v>
      </c>
      <c r="D17824">
        <v>5510</v>
      </c>
      <c r="E17824">
        <v>5339</v>
      </c>
      <c r="F17824">
        <f>D17824/INDEX(male!$B:$J,MATCH($A17824,male!$A:$A,0),MATCH($B17824,male!$B$1:$J$1,0))</f>
        <v>0.15537320587654738</v>
      </c>
      <c r="G17824">
        <f>E17824/INDEX(female!$B:$J,MATCH($A17824,female!$A:$A,0),MATCH($B17824,female!$B$1:$J$1,0))</f>
        <v>0.13674316156131544</v>
      </c>
    </row>
    <row r="17825" spans="1:7" x14ac:dyDescent="0.2">
      <c r="A17825" t="s">
        <v>249</v>
      </c>
      <c r="B17825">
        <v>1980</v>
      </c>
      <c r="C17825" t="s">
        <v>9</v>
      </c>
      <c r="D17825">
        <v>5468</v>
      </c>
      <c r="E17825">
        <v>5663</v>
      </c>
      <c r="F17825">
        <f>D17825/INDEX(male!$B:$J,MATCH($A17825,male!$A:$A,0),MATCH($B17825,male!$B$1:$J$1,0))</f>
        <v>0.1541888729097933</v>
      </c>
      <c r="G17825">
        <f>E17825/INDEX(female!$B:$J,MATCH($A17825,female!$A:$A,0),MATCH($B17825,female!$B$1:$J$1,0))</f>
        <v>0.14504149165044566</v>
      </c>
    </row>
    <row r="17826" spans="1:7" x14ac:dyDescent="0.2">
      <c r="A17826" t="s">
        <v>249</v>
      </c>
      <c r="B17826">
        <v>1980</v>
      </c>
      <c r="C17826" t="s">
        <v>10</v>
      </c>
      <c r="D17826">
        <v>3038</v>
      </c>
      <c r="E17826">
        <v>3692</v>
      </c>
      <c r="F17826">
        <f>D17826/INDEX(male!$B:$J,MATCH($A17826,male!$A:$A,0),MATCH($B17826,male!$B$1:$J$1,0))</f>
        <v>8.5666751261878574E-2</v>
      </c>
      <c r="G17826">
        <f>E17826/INDEX(female!$B:$J,MATCH($A17826,female!$A:$A,0),MATCH($B17826,female!$B$1:$J$1,0))</f>
        <v>9.4559983608236864E-2</v>
      </c>
    </row>
    <row r="17827" spans="1:7" x14ac:dyDescent="0.2">
      <c r="A17827" t="s">
        <v>249</v>
      </c>
      <c r="B17827">
        <v>1980</v>
      </c>
      <c r="C17827" t="s">
        <v>11</v>
      </c>
      <c r="D17827">
        <v>2695</v>
      </c>
      <c r="E17827">
        <v>3647</v>
      </c>
      <c r="F17827">
        <f>D17827/INDEX(male!$B:$J,MATCH($A17827,male!$A:$A,0),MATCH($B17827,male!$B$1:$J$1,0))</f>
        <v>7.599469870005357E-2</v>
      </c>
      <c r="G17827">
        <f>E17827/INDEX(female!$B:$J,MATCH($A17827,female!$A:$A,0),MATCH($B17827,female!$B$1:$J$1,0))</f>
        <v>9.3407437762524331E-2</v>
      </c>
    </row>
    <row r="17828" spans="1:7" x14ac:dyDescent="0.2">
      <c r="A17828" t="s">
        <v>249</v>
      </c>
      <c r="B17828">
        <v>1980</v>
      </c>
      <c r="C17828" t="s">
        <v>12</v>
      </c>
      <c r="D17828">
        <v>4051</v>
      </c>
      <c r="E17828">
        <v>4679</v>
      </c>
      <c r="F17828">
        <f>D17828/INDEX(male!$B:$J,MATCH($A17828,male!$A:$A,0),MATCH($B17828,male!$B$1:$J$1,0))</f>
        <v>0.11423173448382822</v>
      </c>
      <c r="G17828">
        <f>E17828/INDEX(female!$B:$J,MATCH($A17828,female!$A:$A,0),MATCH($B17828,female!$B$1:$J$1,0))</f>
        <v>0.11983915582419834</v>
      </c>
    </row>
    <row r="17829" spans="1:7" x14ac:dyDescent="0.2">
      <c r="A17829" t="s">
        <v>249</v>
      </c>
      <c r="B17829">
        <v>1980</v>
      </c>
      <c r="C17829" t="s">
        <v>13</v>
      </c>
      <c r="D17829">
        <v>3308</v>
      </c>
      <c r="E17829">
        <v>3674</v>
      </c>
      <c r="F17829">
        <f>D17829/INDEX(male!$B:$J,MATCH($A17829,male!$A:$A,0),MATCH($B17829,male!$B$1:$J$1,0))</f>
        <v>9.3280320333869099E-2</v>
      </c>
      <c r="G17829">
        <f>E17829/INDEX(female!$B:$J,MATCH($A17829,female!$A:$A,0),MATCH($B17829,female!$B$1:$J$1,0))</f>
        <v>9.4098965269951845E-2</v>
      </c>
    </row>
    <row r="17830" spans="1:7" x14ac:dyDescent="0.2">
      <c r="A17830" t="s">
        <v>249</v>
      </c>
      <c r="B17830">
        <v>1980</v>
      </c>
      <c r="C17830" t="s">
        <v>14</v>
      </c>
      <c r="D17830">
        <v>2748</v>
      </c>
      <c r="E17830">
        <v>2872</v>
      </c>
      <c r="F17830">
        <f>D17830/INDEX(male!$B:$J,MATCH($A17830,male!$A:$A,0),MATCH($B17830,male!$B$1:$J$1,0))</f>
        <v>7.7489214110481347E-2</v>
      </c>
      <c r="G17830">
        <f>E17830/INDEX(female!$B:$J,MATCH($A17830,female!$A:$A,0),MATCH($B17830,female!$B$1:$J$1,0))</f>
        <v>7.3558037086364103E-2</v>
      </c>
    </row>
    <row r="17831" spans="1:7" x14ac:dyDescent="0.2">
      <c r="A17831" t="s">
        <v>249</v>
      </c>
      <c r="B17831">
        <v>1980</v>
      </c>
      <c r="C17831" t="s">
        <v>15</v>
      </c>
      <c r="D17831">
        <v>1795</v>
      </c>
      <c r="E17831">
        <v>2029</v>
      </c>
      <c r="F17831">
        <f>D17831/INDEX(male!$B:$J,MATCH($A17831,male!$A:$A,0),MATCH($B17831,male!$B$1:$J$1,0))</f>
        <v>5.0616135126751824E-2</v>
      </c>
      <c r="G17831">
        <f>E17831/INDEX(female!$B:$J,MATCH($A17831,female!$A:$A,0),MATCH($B17831,female!$B$1:$J$1,0))</f>
        <v>5.1967011576682716E-2</v>
      </c>
    </row>
    <row r="17832" spans="1:7" x14ac:dyDescent="0.2">
      <c r="A17832" t="s">
        <v>249</v>
      </c>
      <c r="B17832">
        <v>1980</v>
      </c>
      <c r="C17832" t="s">
        <v>16</v>
      </c>
      <c r="D17832">
        <v>1760</v>
      </c>
      <c r="E17832">
        <v>1970</v>
      </c>
      <c r="F17832">
        <f>D17832/INDEX(male!$B:$J,MATCH($A17832,male!$A:$A,0),MATCH($B17832,male!$B$1:$J$1,0))</f>
        <v>4.9629190987790089E-2</v>
      </c>
      <c r="G17832">
        <f>E17832/INDEX(female!$B:$J,MATCH($A17832,female!$A:$A,0),MATCH($B17832,female!$B$1:$J$1,0))</f>
        <v>5.0455895912304066E-2</v>
      </c>
    </row>
    <row r="17833" spans="1:7" x14ac:dyDescent="0.2">
      <c r="A17833" t="s">
        <v>249</v>
      </c>
      <c r="B17833">
        <v>1980</v>
      </c>
      <c r="C17833" t="s">
        <v>17</v>
      </c>
      <c r="D17833">
        <v>1490</v>
      </c>
      <c r="E17833">
        <v>1656</v>
      </c>
      <c r="F17833">
        <f>D17833/INDEX(male!$B:$J,MATCH($A17833,male!$A:$A,0),MATCH($B17833,male!$B$1:$J$1,0))</f>
        <v>4.2015621915799564E-2</v>
      </c>
      <c r="G17833">
        <f>E17833/INDEX(female!$B:$J,MATCH($A17833,female!$A:$A,0),MATCH($B17833,female!$B$1:$J$1,0))</f>
        <v>4.2413687122221086E-2</v>
      </c>
    </row>
    <row r="17834" spans="1:7" x14ac:dyDescent="0.2">
      <c r="A17834" t="s">
        <v>249</v>
      </c>
      <c r="B17834">
        <v>1980</v>
      </c>
      <c r="C17834" t="s">
        <v>18</v>
      </c>
      <c r="D17834">
        <v>1289</v>
      </c>
      <c r="E17834">
        <v>1306</v>
      </c>
      <c r="F17834">
        <f>D17834/INDEX(male!$B:$J,MATCH($A17834,male!$A:$A,0),MATCH($B17834,male!$B$1:$J$1,0))</f>
        <v>3.6347742717762171E-2</v>
      </c>
      <c r="G17834">
        <f>E17834/INDEX(female!$B:$J,MATCH($A17834,female!$A:$A,0),MATCH($B17834,female!$B$1:$J$1,0))</f>
        <v>3.3449441655568075E-2</v>
      </c>
    </row>
    <row r="17835" spans="1:7" x14ac:dyDescent="0.2">
      <c r="A17835" t="s">
        <v>249</v>
      </c>
      <c r="B17835">
        <v>1980</v>
      </c>
      <c r="C17835" t="s">
        <v>19</v>
      </c>
      <c r="D17835">
        <v>1039</v>
      </c>
      <c r="E17835">
        <v>1014</v>
      </c>
      <c r="F17835">
        <f>D17835/INDEX(male!$B:$J,MATCH($A17835,male!$A:$A,0),MATCH($B17835,male!$B$1:$J$1,0))</f>
        <v>2.9298141725178355E-2</v>
      </c>
      <c r="G17835">
        <f>E17835/INDEX(female!$B:$J,MATCH($A17835,female!$A:$A,0),MATCH($B17835,female!$B$1:$J$1,0))</f>
        <v>2.5970699723388998E-2</v>
      </c>
    </row>
    <row r="17836" spans="1:7" x14ac:dyDescent="0.2">
      <c r="A17836" t="s">
        <v>249</v>
      </c>
      <c r="B17836">
        <v>1980</v>
      </c>
      <c r="C17836" t="s">
        <v>20</v>
      </c>
      <c r="D17836">
        <v>651</v>
      </c>
      <c r="E17836">
        <v>732</v>
      </c>
      <c r="F17836">
        <f>D17836/INDEX(male!$B:$J,MATCH($A17836,male!$A:$A,0),MATCH($B17836,male!$B$1:$J$1,0))</f>
        <v>1.8357160984688266E-2</v>
      </c>
      <c r="G17836">
        <f>E17836/INDEX(female!$B:$J,MATCH($A17836,female!$A:$A,0),MATCH($B17836,female!$B$1:$J$1,0))</f>
        <v>1.8748079090257146E-2</v>
      </c>
    </row>
    <row r="17837" spans="1:7" x14ac:dyDescent="0.2">
      <c r="A17837" t="s">
        <v>249</v>
      </c>
      <c r="B17837">
        <v>1980</v>
      </c>
      <c r="C17837" t="s">
        <v>21</v>
      </c>
      <c r="D17837">
        <v>373</v>
      </c>
      <c r="E17837">
        <v>429</v>
      </c>
      <c r="F17837">
        <f>D17837/INDEX(male!$B:$J,MATCH($A17837,male!$A:$A,0),MATCH($B17837,male!$B$1:$J$1,0))</f>
        <v>1.0518004680935059E-2</v>
      </c>
      <c r="G17837">
        <f>E17837/INDEX(female!$B:$J,MATCH($A17837,female!$A:$A,0),MATCH($B17837,female!$B$1:$J$1,0))</f>
        <v>1.0987603729126114E-2</v>
      </c>
    </row>
    <row r="17838" spans="1:7" x14ac:dyDescent="0.2">
      <c r="A17838" t="s">
        <v>249</v>
      </c>
      <c r="B17838">
        <v>1980</v>
      </c>
      <c r="C17838" t="s">
        <v>22</v>
      </c>
      <c r="D17838">
        <v>169</v>
      </c>
      <c r="E17838">
        <v>227</v>
      </c>
      <c r="F17838">
        <f>D17838/INDEX(male!$B:$J,MATCH($A17838,male!$A:$A,0),MATCH($B17838,male!$B$1:$J$1,0))</f>
        <v>4.7655302709866624E-3</v>
      </c>
      <c r="G17838">
        <f>E17838/INDEX(female!$B:$J,MATCH($A17838,female!$A:$A,0),MATCH($B17838,female!$B$1:$J$1,0))</f>
        <v>5.8139534883720929E-3</v>
      </c>
    </row>
    <row r="17839" spans="1:7" x14ac:dyDescent="0.2">
      <c r="A17839" t="s">
        <v>249</v>
      </c>
      <c r="B17839">
        <v>1980</v>
      </c>
      <c r="C17839" t="s">
        <v>23</v>
      </c>
      <c r="D17839">
        <v>63</v>
      </c>
      <c r="E17839">
        <v>87</v>
      </c>
      <c r="F17839">
        <f>D17839/INDEX(male!$B:$J,MATCH($A17839,male!$A:$A,0),MATCH($B17839,male!$B$1:$J$1,0))</f>
        <v>1.7764994501311227E-3</v>
      </c>
      <c r="G17839">
        <f>E17839/INDEX(female!$B:$J,MATCH($A17839,female!$A:$A,0),MATCH($B17839,female!$B$1:$J$1,0))</f>
        <v>2.2282553017108904E-3</v>
      </c>
    </row>
    <row r="17840" spans="1:7" x14ac:dyDescent="0.2">
      <c r="A17840" t="s">
        <v>249</v>
      </c>
      <c r="B17840">
        <v>1980</v>
      </c>
      <c r="C17840" t="s">
        <v>24</v>
      </c>
      <c r="D17840">
        <v>14</v>
      </c>
      <c r="E17840">
        <v>24</v>
      </c>
      <c r="F17840">
        <f>D17840/INDEX(male!$B:$J,MATCH($A17840,male!$A:$A,0),MATCH($B17840,male!$B$1:$J$1,0))</f>
        <v>3.9477765558469392E-4</v>
      </c>
      <c r="G17840">
        <f>E17840/INDEX(female!$B:$J,MATCH($A17840,female!$A:$A,0),MATCH($B17840,female!$B$1:$J$1,0))</f>
        <v>6.1469111771334905E-4</v>
      </c>
    </row>
    <row r="17841" spans="1:7" x14ac:dyDescent="0.2">
      <c r="A17841" t="s">
        <v>249</v>
      </c>
      <c r="B17841">
        <v>1980</v>
      </c>
      <c r="C17841" t="s">
        <v>25</v>
      </c>
      <c r="D17841">
        <v>2</v>
      </c>
      <c r="E17841">
        <v>4</v>
      </c>
      <c r="F17841">
        <f>D17841/INDEX(male!$B:$J,MATCH($A17841,male!$A:$A,0),MATCH($B17841,male!$B$1:$J$1,0))</f>
        <v>5.6396807940670557E-5</v>
      </c>
      <c r="G17841">
        <f>E17841/INDEX(female!$B:$J,MATCH($A17841,female!$A:$A,0),MATCH($B17841,female!$B$1:$J$1,0))</f>
        <v>1.0244851961889151E-4</v>
      </c>
    </row>
    <row r="17842" spans="1:7" x14ac:dyDescent="0.2">
      <c r="A17842" t="s">
        <v>249</v>
      </c>
      <c r="B17842">
        <v>1980</v>
      </c>
      <c r="C17842" t="s">
        <v>26</v>
      </c>
      <c r="D17842">
        <v>0</v>
      </c>
      <c r="E17842">
        <v>0</v>
      </c>
      <c r="F17842">
        <f>D17842/INDEX(male!$B:$J,MATCH($A17842,male!$A:$A,0),MATCH($B17842,male!$B$1:$J$1,0))</f>
        <v>0</v>
      </c>
      <c r="G17842">
        <f>E17842/INDEX(female!$B:$J,MATCH($A17842,female!$A:$A,0),MATCH($B17842,female!$B$1:$J$1,0))</f>
        <v>0</v>
      </c>
    </row>
    <row r="17843" spans="1:7" x14ac:dyDescent="0.2">
      <c r="A17843" t="s">
        <v>250</v>
      </c>
      <c r="B17843">
        <v>1980</v>
      </c>
      <c r="C17843" t="s">
        <v>8</v>
      </c>
      <c r="D17843">
        <v>141168</v>
      </c>
      <c r="E17843">
        <v>135732</v>
      </c>
      <c r="F17843">
        <f>D17843/INDEX(male!$B:$J,MATCH($A17843,male!$A:$A,0),MATCH($B17843,male!$B$1:$J$1,0))</f>
        <v>0.12057118600783891</v>
      </c>
      <c r="G17843">
        <f>E17843/INDEX(female!$B:$J,MATCH($A17843,female!$A:$A,0),MATCH($B17843,female!$B$1:$J$1,0))</f>
        <v>0.10976455917721058</v>
      </c>
    </row>
    <row r="17844" spans="1:7" x14ac:dyDescent="0.2">
      <c r="A17844" t="s">
        <v>250</v>
      </c>
      <c r="B17844">
        <v>1980</v>
      </c>
      <c r="C17844" t="s">
        <v>9</v>
      </c>
      <c r="D17844">
        <v>123943</v>
      </c>
      <c r="E17844">
        <v>122287</v>
      </c>
      <c r="F17844">
        <f>D17844/INDEX(male!$B:$J,MATCH($A17844,male!$A:$A,0),MATCH($B17844,male!$B$1:$J$1,0))</f>
        <v>0.10585936265562718</v>
      </c>
      <c r="G17844">
        <f>E17844/INDEX(female!$B:$J,MATCH($A17844,female!$A:$A,0),MATCH($B17844,female!$B$1:$J$1,0))</f>
        <v>9.8891776796212763E-2</v>
      </c>
    </row>
    <row r="17845" spans="1:7" x14ac:dyDescent="0.2">
      <c r="A17845" t="s">
        <v>250</v>
      </c>
      <c r="B17845">
        <v>1980</v>
      </c>
      <c r="C17845" t="s">
        <v>10</v>
      </c>
      <c r="D17845">
        <v>109544</v>
      </c>
      <c r="E17845">
        <v>112357</v>
      </c>
      <c r="F17845">
        <f>D17845/INDEX(male!$B:$J,MATCH($A17845,male!$A:$A,0),MATCH($B17845,male!$B$1:$J$1,0))</f>
        <v>9.3561217840039568E-2</v>
      </c>
      <c r="G17845">
        <f>E17845/INDEX(female!$B:$J,MATCH($A17845,female!$A:$A,0),MATCH($B17845,female!$B$1:$J$1,0))</f>
        <v>9.086152547279823E-2</v>
      </c>
    </row>
    <row r="17846" spans="1:7" x14ac:dyDescent="0.2">
      <c r="A17846" t="s">
        <v>250</v>
      </c>
      <c r="B17846">
        <v>1980</v>
      </c>
      <c r="C17846" t="s">
        <v>11</v>
      </c>
      <c r="D17846">
        <v>99163</v>
      </c>
      <c r="E17846">
        <v>99873</v>
      </c>
      <c r="F17846">
        <f>D17846/INDEX(male!$B:$J,MATCH($A17846,male!$A:$A,0),MATCH($B17846,male!$B$1:$J$1,0))</f>
        <v>8.4694835359963513E-2</v>
      </c>
      <c r="G17846">
        <f>E17846/INDEX(female!$B:$J,MATCH($A17846,female!$A:$A,0),MATCH($B17846,female!$B$1:$J$1,0))</f>
        <v>8.0765890274257748E-2</v>
      </c>
    </row>
    <row r="17847" spans="1:7" x14ac:dyDescent="0.2">
      <c r="A17847" t="s">
        <v>250</v>
      </c>
      <c r="B17847">
        <v>1980</v>
      </c>
      <c r="C17847" t="s">
        <v>12</v>
      </c>
      <c r="D17847">
        <v>91057</v>
      </c>
      <c r="E17847">
        <v>94570</v>
      </c>
      <c r="F17847">
        <f>D17847/INDEX(male!$B:$J,MATCH($A17847,male!$A:$A,0),MATCH($B17847,male!$B$1:$J$1,0))</f>
        <v>7.7771523888670147E-2</v>
      </c>
      <c r="G17847">
        <f>E17847/INDEX(female!$B:$J,MATCH($A17847,female!$A:$A,0),MATCH($B17847,female!$B$1:$J$1,0))</f>
        <v>7.6477428766899516E-2</v>
      </c>
    </row>
    <row r="17848" spans="1:7" x14ac:dyDescent="0.2">
      <c r="A17848" t="s">
        <v>250</v>
      </c>
      <c r="B17848">
        <v>1980</v>
      </c>
      <c r="C17848" t="s">
        <v>13</v>
      </c>
      <c r="D17848">
        <v>86397</v>
      </c>
      <c r="E17848">
        <v>89025</v>
      </c>
      <c r="F17848">
        <f>D17848/INDEX(male!$B:$J,MATCH($A17848,male!$A:$A,0),MATCH($B17848,male!$B$1:$J$1,0))</f>
        <v>7.3791431184965839E-2</v>
      </c>
      <c r="G17848">
        <f>E17848/INDEX(female!$B:$J,MATCH($A17848,female!$A:$A,0),MATCH($B17848,female!$B$1:$J$1,0))</f>
        <v>7.1993265263542661E-2</v>
      </c>
    </row>
    <row r="17849" spans="1:7" x14ac:dyDescent="0.2">
      <c r="A17849" t="s">
        <v>250</v>
      </c>
      <c r="B17849">
        <v>1980</v>
      </c>
      <c r="C17849" t="s">
        <v>14</v>
      </c>
      <c r="D17849">
        <v>83826</v>
      </c>
      <c r="E17849">
        <v>87436</v>
      </c>
      <c r="F17849">
        <f>D17849/INDEX(male!$B:$J,MATCH($A17849,male!$A:$A,0),MATCH($B17849,male!$B$1:$J$1,0))</f>
        <v>7.1595547420754732E-2</v>
      </c>
      <c r="G17849">
        <f>E17849/INDEX(female!$B:$J,MATCH($A17849,female!$A:$A,0),MATCH($B17849,female!$B$1:$J$1,0))</f>
        <v>7.0708263314609554E-2</v>
      </c>
    </row>
    <row r="17850" spans="1:7" x14ac:dyDescent="0.2">
      <c r="A17850" t="s">
        <v>250</v>
      </c>
      <c r="B17850">
        <v>1980</v>
      </c>
      <c r="C17850" t="s">
        <v>15</v>
      </c>
      <c r="D17850">
        <v>87800</v>
      </c>
      <c r="E17850">
        <v>90179</v>
      </c>
      <c r="F17850">
        <f>D17850/INDEX(male!$B:$J,MATCH($A17850,male!$A:$A,0),MATCH($B17850,male!$B$1:$J$1,0))</f>
        <v>7.4989729481810721E-2</v>
      </c>
      <c r="G17850">
        <f>E17850/INDEX(female!$B:$J,MATCH($A17850,female!$A:$A,0),MATCH($B17850,female!$B$1:$J$1,0))</f>
        <v>7.2926488831238562E-2</v>
      </c>
    </row>
    <row r="17851" spans="1:7" x14ac:dyDescent="0.2">
      <c r="A17851" t="s">
        <v>250</v>
      </c>
      <c r="B17851">
        <v>1980</v>
      </c>
      <c r="C17851" t="s">
        <v>16</v>
      </c>
      <c r="D17851">
        <v>84185</v>
      </c>
      <c r="E17851">
        <v>88331</v>
      </c>
      <c r="F17851">
        <f>D17851/INDEX(male!$B:$J,MATCH($A17851,male!$A:$A,0),MATCH($B17851,male!$B$1:$J$1,0))</f>
        <v>7.1902168296426372E-2</v>
      </c>
      <c r="G17851">
        <f>E17851/INDEX(female!$B:$J,MATCH($A17851,female!$A:$A,0),MATCH($B17851,female!$B$1:$J$1,0))</f>
        <v>7.1432037225430914E-2</v>
      </c>
    </row>
    <row r="17852" spans="1:7" x14ac:dyDescent="0.2">
      <c r="A17852" t="s">
        <v>250</v>
      </c>
      <c r="B17852">
        <v>1980</v>
      </c>
      <c r="C17852" t="s">
        <v>17</v>
      </c>
      <c r="D17852">
        <v>73113</v>
      </c>
      <c r="E17852">
        <v>77507</v>
      </c>
      <c r="F17852">
        <f>D17852/INDEX(male!$B:$J,MATCH($A17852,male!$A:$A,0),MATCH($B17852,male!$B$1:$J$1,0))</f>
        <v>6.244560468796842E-2</v>
      </c>
      <c r="G17852">
        <f>E17852/INDEX(female!$B:$J,MATCH($A17852,female!$A:$A,0),MATCH($B17852,female!$B$1:$J$1,0))</f>
        <v>6.2678820677128905E-2</v>
      </c>
    </row>
    <row r="17853" spans="1:7" x14ac:dyDescent="0.2">
      <c r="A17853" t="s">
        <v>250</v>
      </c>
      <c r="B17853">
        <v>1980</v>
      </c>
      <c r="C17853" t="s">
        <v>18</v>
      </c>
      <c r="D17853">
        <v>58679</v>
      </c>
      <c r="E17853">
        <v>64477</v>
      </c>
      <c r="F17853">
        <f>D17853/INDEX(male!$B:$J,MATCH($A17853,male!$A:$A,0),MATCH($B17853,male!$B$1:$J$1,0))</f>
        <v>5.0117566472245689E-2</v>
      </c>
      <c r="G17853">
        <f>E17853/INDEX(female!$B:$J,MATCH($A17853,female!$A:$A,0),MATCH($B17853,female!$B$1:$J$1,0))</f>
        <v>5.2141642958690705E-2</v>
      </c>
    </row>
    <row r="17854" spans="1:7" x14ac:dyDescent="0.2">
      <c r="A17854" t="s">
        <v>250</v>
      </c>
      <c r="B17854">
        <v>1980</v>
      </c>
      <c r="C17854" t="s">
        <v>19</v>
      </c>
      <c r="D17854">
        <v>51787</v>
      </c>
      <c r="E17854">
        <v>61572</v>
      </c>
      <c r="F17854">
        <f>D17854/INDEX(male!$B:$J,MATCH($A17854,male!$A:$A,0),MATCH($B17854,male!$B$1:$J$1,0))</f>
        <v>4.4231128937067557E-2</v>
      </c>
      <c r="G17854">
        <f>E17854/INDEX(female!$B:$J,MATCH($A17854,female!$A:$A,0),MATCH($B17854,female!$B$1:$J$1,0))</f>
        <v>4.9792410320773361E-2</v>
      </c>
    </row>
    <row r="17855" spans="1:7" x14ac:dyDescent="0.2">
      <c r="A17855" t="s">
        <v>250</v>
      </c>
      <c r="B17855">
        <v>1980</v>
      </c>
      <c r="C17855" t="s">
        <v>20</v>
      </c>
      <c r="D17855">
        <v>37047</v>
      </c>
      <c r="E17855">
        <v>45767</v>
      </c>
      <c r="F17855">
        <f>D17855/INDEX(male!$B:$J,MATCH($A17855,male!$A:$A,0),MATCH($B17855,male!$B$1:$J$1,0))</f>
        <v>3.1641736994449221E-2</v>
      </c>
      <c r="G17855">
        <f>E17855/INDEX(female!$B:$J,MATCH($A17855,female!$A:$A,0),MATCH($B17855,female!$B$1:$J$1,0))</f>
        <v>3.7011129135822038E-2</v>
      </c>
    </row>
    <row r="17856" spans="1:7" x14ac:dyDescent="0.2">
      <c r="A17856" t="s">
        <v>250</v>
      </c>
      <c r="B17856">
        <v>1980</v>
      </c>
      <c r="C17856" t="s">
        <v>21</v>
      </c>
      <c r="D17856">
        <v>24250</v>
      </c>
      <c r="E17856">
        <v>33583</v>
      </c>
      <c r="F17856">
        <f>D17856/INDEX(male!$B:$J,MATCH($A17856,male!$A:$A,0),MATCH($B17856,male!$B$1:$J$1,0))</f>
        <v>2.0711855807903301E-2</v>
      </c>
      <c r="G17856">
        <f>E17856/INDEX(female!$B:$J,MATCH($A17856,female!$A:$A,0),MATCH($B17856,female!$B$1:$J$1,0))</f>
        <v>2.7158099717445136E-2</v>
      </c>
    </row>
    <row r="17857" spans="1:7" x14ac:dyDescent="0.2">
      <c r="A17857" t="s">
        <v>250</v>
      </c>
      <c r="B17857">
        <v>1980</v>
      </c>
      <c r="C17857" t="s">
        <v>22</v>
      </c>
      <c r="D17857">
        <v>12296</v>
      </c>
      <c r="E17857">
        <v>20358</v>
      </c>
      <c r="F17857">
        <f>D17857/INDEX(male!$B:$J,MATCH($A17857,male!$A:$A,0),MATCH($B17857,male!$B$1:$J$1,0))</f>
        <v>1.0501978516040372E-2</v>
      </c>
      <c r="G17857">
        <f>E17857/INDEX(female!$B:$J,MATCH($A17857,female!$A:$A,0),MATCH($B17857,female!$B$1:$J$1,0))</f>
        <v>1.6463228241900607E-2</v>
      </c>
    </row>
    <row r="17858" spans="1:7" x14ac:dyDescent="0.2">
      <c r="A17858" t="s">
        <v>250</v>
      </c>
      <c r="B17858">
        <v>1980</v>
      </c>
      <c r="C17858" t="s">
        <v>23</v>
      </c>
      <c r="D17858">
        <v>4802</v>
      </c>
      <c r="E17858">
        <v>9408</v>
      </c>
      <c r="F17858">
        <f>D17858/INDEX(male!$B:$J,MATCH($A17858,male!$A:$A,0),MATCH($B17858,male!$B$1:$J$1,0))</f>
        <v>4.101374498538213E-3</v>
      </c>
      <c r="G17858">
        <f>E17858/INDEX(female!$B:$J,MATCH($A17858,female!$A:$A,0),MATCH($B17858,female!$B$1:$J$1,0))</f>
        <v>7.6081172659298998E-3</v>
      </c>
    </row>
    <row r="17859" spans="1:7" x14ac:dyDescent="0.2">
      <c r="A17859" t="s">
        <v>250</v>
      </c>
      <c r="B17859">
        <v>1980</v>
      </c>
      <c r="C17859" t="s">
        <v>24</v>
      </c>
      <c r="D17859">
        <v>1414</v>
      </c>
      <c r="E17859">
        <v>3205</v>
      </c>
      <c r="F17859">
        <f>D17859/INDEX(male!$B:$J,MATCH($A17859,male!$A:$A,0),MATCH($B17859,male!$B$1:$J$1,0))</f>
        <v>1.2076933654587741E-3</v>
      </c>
      <c r="G17859">
        <f>E17859/INDEX(female!$B:$J,MATCH($A17859,female!$A:$A,0),MATCH($B17859,female!$B$1:$J$1,0))</f>
        <v>2.5918384180809236E-3</v>
      </c>
    </row>
    <row r="17860" spans="1:7" x14ac:dyDescent="0.2">
      <c r="A17860" t="s">
        <v>250</v>
      </c>
      <c r="B17860">
        <v>1980</v>
      </c>
      <c r="C17860" t="s">
        <v>25</v>
      </c>
      <c r="D17860">
        <v>305</v>
      </c>
      <c r="E17860">
        <v>768</v>
      </c>
      <c r="F17860">
        <f>D17860/INDEX(male!$B:$J,MATCH($A17860,male!$A:$A,0),MATCH($B17860,male!$B$1:$J$1,0))</f>
        <v>2.6049962974888691E-4</v>
      </c>
      <c r="G17860">
        <f>E17860/INDEX(female!$B:$J,MATCH($A17860,female!$A:$A,0),MATCH($B17860,female!$B$1:$J$1,0))</f>
        <v>6.2107079721876739E-4</v>
      </c>
    </row>
    <row r="17861" spans="1:7" x14ac:dyDescent="0.2">
      <c r="A17861" t="s">
        <v>250</v>
      </c>
      <c r="B17861">
        <v>1980</v>
      </c>
      <c r="C17861" t="s">
        <v>26</v>
      </c>
      <c r="D17861">
        <v>51</v>
      </c>
      <c r="E17861">
        <v>139</v>
      </c>
      <c r="F17861">
        <f>D17861/INDEX(male!$B:$J,MATCH($A17861,male!$A:$A,0),MATCH($B17861,male!$B$1:$J$1,0))</f>
        <v>4.3558954482600757E-5</v>
      </c>
      <c r="G17861">
        <f>E17861/INDEX(female!$B:$J,MATCH($A17861,female!$A:$A,0),MATCH($B17861,female!$B$1:$J$1,0))</f>
        <v>1.1240734480912586E-4</v>
      </c>
    </row>
    <row r="17862" spans="1:7" x14ac:dyDescent="0.2">
      <c r="A17862" t="s">
        <v>251</v>
      </c>
      <c r="B17862">
        <v>1980</v>
      </c>
      <c r="C17862" t="s">
        <v>8</v>
      </c>
      <c r="D17862">
        <v>1234397</v>
      </c>
      <c r="E17862">
        <v>1195385</v>
      </c>
      <c r="F17862">
        <f>D17862/INDEX(male!$B:$J,MATCH($A17862,male!$A:$A,0),MATCH($B17862,male!$B$1:$J$1,0))</f>
        <v>0.21392001583261516</v>
      </c>
      <c r="G17862">
        <f>E17862/INDEX(female!$B:$J,MATCH($A17862,female!$A:$A,0),MATCH($B17862,female!$B$1:$J$1,0))</f>
        <v>0.1965051755450728</v>
      </c>
    </row>
    <row r="17863" spans="1:7" x14ac:dyDescent="0.2">
      <c r="A17863" t="s">
        <v>251</v>
      </c>
      <c r="B17863">
        <v>1980</v>
      </c>
      <c r="C17863" t="s">
        <v>9</v>
      </c>
      <c r="D17863">
        <v>956450</v>
      </c>
      <c r="E17863">
        <v>945185</v>
      </c>
      <c r="F17863">
        <f>D17863/INDEX(male!$B:$J,MATCH($A17863,male!$A:$A,0),MATCH($B17863,male!$B$1:$J$1,0))</f>
        <v>0.16575202235836992</v>
      </c>
      <c r="G17863">
        <f>E17863/INDEX(female!$B:$J,MATCH($A17863,female!$A:$A,0),MATCH($B17863,female!$B$1:$J$1,0))</f>
        <v>0.15537566921750703</v>
      </c>
    </row>
    <row r="17864" spans="1:7" x14ac:dyDescent="0.2">
      <c r="A17864" t="s">
        <v>251</v>
      </c>
      <c r="B17864">
        <v>1980</v>
      </c>
      <c r="C17864" t="s">
        <v>10</v>
      </c>
      <c r="D17864">
        <v>775794</v>
      </c>
      <c r="E17864">
        <v>795737</v>
      </c>
      <c r="F17864">
        <f>D17864/INDEX(male!$B:$J,MATCH($A17864,male!$A:$A,0),MATCH($B17864,male!$B$1:$J$1,0))</f>
        <v>0.13444448160749567</v>
      </c>
      <c r="G17864">
        <f>E17864/INDEX(female!$B:$J,MATCH($A17864,female!$A:$A,0),MATCH($B17864,female!$B$1:$J$1,0))</f>
        <v>0.13080843315978502</v>
      </c>
    </row>
    <row r="17865" spans="1:7" x14ac:dyDescent="0.2">
      <c r="A17865" t="s">
        <v>251</v>
      </c>
      <c r="B17865">
        <v>1980</v>
      </c>
      <c r="C17865" t="s">
        <v>11</v>
      </c>
      <c r="D17865">
        <v>605988</v>
      </c>
      <c r="E17865">
        <v>593498</v>
      </c>
      <c r="F17865">
        <f>D17865/INDEX(male!$B:$J,MATCH($A17865,male!$A:$A,0),MATCH($B17865,male!$B$1:$J$1,0))</f>
        <v>0.10501723720518989</v>
      </c>
      <c r="G17865">
        <f>E17865/INDEX(female!$B:$J,MATCH($A17865,female!$A:$A,0),MATCH($B17865,female!$B$1:$J$1,0))</f>
        <v>9.756306853076592E-2</v>
      </c>
    </row>
    <row r="17866" spans="1:7" x14ac:dyDescent="0.2">
      <c r="A17866" t="s">
        <v>251</v>
      </c>
      <c r="B17866">
        <v>1980</v>
      </c>
      <c r="C17866" t="s">
        <v>12</v>
      </c>
      <c r="D17866">
        <v>345889</v>
      </c>
      <c r="E17866">
        <v>349497</v>
      </c>
      <c r="F17866">
        <f>D17866/INDEX(male!$B:$J,MATCH($A17866,male!$A:$A,0),MATCH($B17866,male!$B$1:$J$1,0))</f>
        <v>5.9942287899539148E-2</v>
      </c>
      <c r="G17866">
        <f>E17866/INDEX(female!$B:$J,MATCH($A17866,female!$A:$A,0),MATCH($B17866,female!$B$1:$J$1,0))</f>
        <v>5.7452594216487837E-2</v>
      </c>
    </row>
    <row r="17867" spans="1:7" x14ac:dyDescent="0.2">
      <c r="A17867" t="s">
        <v>251</v>
      </c>
      <c r="B17867">
        <v>1980</v>
      </c>
      <c r="C17867" t="s">
        <v>13</v>
      </c>
      <c r="D17867">
        <v>313803</v>
      </c>
      <c r="E17867">
        <v>303918</v>
      </c>
      <c r="F17867">
        <f>D17867/INDEX(male!$B:$J,MATCH($A17867,male!$A:$A,0),MATCH($B17867,male!$B$1:$J$1,0))</f>
        <v>5.4381809683855462E-2</v>
      </c>
      <c r="G17867">
        <f>E17867/INDEX(female!$B:$J,MATCH($A17867,female!$A:$A,0),MATCH($B17867,female!$B$1:$J$1,0))</f>
        <v>4.9960021199285116E-2</v>
      </c>
    </row>
    <row r="17868" spans="1:7" x14ac:dyDescent="0.2">
      <c r="A17868" t="s">
        <v>251</v>
      </c>
      <c r="B17868">
        <v>1980</v>
      </c>
      <c r="C17868" t="s">
        <v>14</v>
      </c>
      <c r="D17868">
        <v>372943</v>
      </c>
      <c r="E17868">
        <v>357223</v>
      </c>
      <c r="F17868">
        <f>D17868/INDEX(male!$B:$J,MATCH($A17868,male!$A:$A,0),MATCH($B17868,male!$B$1:$J$1,0))</f>
        <v>6.4630724527573374E-2</v>
      </c>
      <c r="G17868">
        <f>E17868/INDEX(female!$B:$J,MATCH($A17868,female!$A:$A,0),MATCH($B17868,female!$B$1:$J$1,0))</f>
        <v>5.8722644439856232E-2</v>
      </c>
    </row>
    <row r="17869" spans="1:7" x14ac:dyDescent="0.2">
      <c r="A17869" t="s">
        <v>251</v>
      </c>
      <c r="B17869">
        <v>1980</v>
      </c>
      <c r="C17869" t="s">
        <v>15</v>
      </c>
      <c r="D17869">
        <v>304200</v>
      </c>
      <c r="E17869">
        <v>317520</v>
      </c>
      <c r="F17869">
        <f>D17869/INDEX(male!$B:$J,MATCH($A17869,male!$A:$A,0),MATCH($B17869,male!$B$1:$J$1,0))</f>
        <v>5.2717617440970393E-2</v>
      </c>
      <c r="G17869">
        <f>E17869/INDEX(female!$B:$J,MATCH($A17869,female!$A:$A,0),MATCH($B17869,female!$B$1:$J$1,0))</f>
        <v>5.2196006591241746E-2</v>
      </c>
    </row>
    <row r="17870" spans="1:7" x14ac:dyDescent="0.2">
      <c r="A17870" t="s">
        <v>251</v>
      </c>
      <c r="B17870">
        <v>1980</v>
      </c>
      <c r="C17870" t="s">
        <v>16</v>
      </c>
      <c r="D17870">
        <v>291882</v>
      </c>
      <c r="E17870">
        <v>314727</v>
      </c>
      <c r="F17870">
        <f>D17870/INDEX(male!$B:$J,MATCH($A17870,male!$A:$A,0),MATCH($B17870,male!$B$1:$J$1,0))</f>
        <v>5.0582917862936623E-2</v>
      </c>
      <c r="G17870">
        <f>E17870/INDEX(female!$B:$J,MATCH($A17870,female!$A:$A,0),MATCH($B17870,female!$B$1:$J$1,0))</f>
        <v>5.1736875051781754E-2</v>
      </c>
    </row>
    <row r="17871" spans="1:7" x14ac:dyDescent="0.2">
      <c r="A17871" t="s">
        <v>251</v>
      </c>
      <c r="B17871">
        <v>1980</v>
      </c>
      <c r="C17871" t="s">
        <v>17</v>
      </c>
      <c r="D17871">
        <v>155117</v>
      </c>
      <c r="E17871">
        <v>241440</v>
      </c>
      <c r="F17871">
        <f>D17871/INDEX(male!$B:$J,MATCH($A17871,male!$A:$A,0),MATCH($B17871,male!$B$1:$J$1,0))</f>
        <v>2.6881652414829073E-2</v>
      </c>
      <c r="G17871">
        <f>E17871/INDEX(female!$B:$J,MATCH($A17871,female!$A:$A,0),MATCH($B17871,female!$B$1:$J$1,0))</f>
        <v>3.9689480446552683E-2</v>
      </c>
    </row>
    <row r="17872" spans="1:7" x14ac:dyDescent="0.2">
      <c r="A17872" t="s">
        <v>251</v>
      </c>
      <c r="B17872">
        <v>1980</v>
      </c>
      <c r="C17872" t="s">
        <v>18</v>
      </c>
      <c r="D17872">
        <v>94594</v>
      </c>
      <c r="E17872">
        <v>167343</v>
      </c>
      <c r="F17872">
        <f>D17872/INDEX(male!$B:$J,MATCH($A17872,male!$A:$A,0),MATCH($B17872,male!$B$1:$J$1,0))</f>
        <v>1.6393064773869669E-2</v>
      </c>
      <c r="G17872">
        <f>E17872/INDEX(female!$B:$J,MATCH($A17872,female!$A:$A,0),MATCH($B17872,female!$B$1:$J$1,0))</f>
        <v>2.750893276328473E-2</v>
      </c>
    </row>
    <row r="17873" spans="1:7" x14ac:dyDescent="0.2">
      <c r="A17873" t="s">
        <v>251</v>
      </c>
      <c r="B17873">
        <v>1980</v>
      </c>
      <c r="C17873" t="s">
        <v>19</v>
      </c>
      <c r="D17873">
        <v>100145</v>
      </c>
      <c r="E17873">
        <v>169909</v>
      </c>
      <c r="F17873">
        <f>D17873/INDEX(male!$B:$J,MATCH($A17873,male!$A:$A,0),MATCH($B17873,male!$B$1:$J$1,0))</f>
        <v>1.7355048647685667E-2</v>
      </c>
      <c r="G17873">
        <f>E17873/INDEX(female!$B:$J,MATCH($A17873,female!$A:$A,0),MATCH($B17873,female!$B$1:$J$1,0))</f>
        <v>2.7930748563590624E-2</v>
      </c>
    </row>
    <row r="17874" spans="1:7" x14ac:dyDescent="0.2">
      <c r="A17874" t="s">
        <v>251</v>
      </c>
      <c r="B17874">
        <v>1980</v>
      </c>
      <c r="C17874" t="s">
        <v>20</v>
      </c>
      <c r="D17874">
        <v>87175</v>
      </c>
      <c r="E17874">
        <v>136460</v>
      </c>
      <c r="F17874">
        <f>D17874/INDEX(male!$B:$J,MATCH($A17874,male!$A:$A,0),MATCH($B17874,male!$B$1:$J$1,0))</f>
        <v>1.5107357989535154E-2</v>
      </c>
      <c r="G17874">
        <f>E17874/INDEX(female!$B:$J,MATCH($A17874,female!$A:$A,0),MATCH($B17874,female!$B$1:$J$1,0))</f>
        <v>2.2432183986649184E-2</v>
      </c>
    </row>
    <row r="17875" spans="1:7" x14ac:dyDescent="0.2">
      <c r="A17875" t="s">
        <v>251</v>
      </c>
      <c r="B17875">
        <v>1980</v>
      </c>
      <c r="C17875" t="s">
        <v>21</v>
      </c>
      <c r="D17875">
        <v>75807</v>
      </c>
      <c r="E17875">
        <v>110755</v>
      </c>
      <c r="F17875">
        <f>D17875/INDEX(male!$B:$J,MATCH($A17875,male!$A:$A,0),MATCH($B17875,male!$B$1:$J$1,0))</f>
        <v>1.313729265400277E-2</v>
      </c>
      <c r="G17875">
        <f>E17875/INDEX(female!$B:$J,MATCH($A17875,female!$A:$A,0),MATCH($B17875,female!$B$1:$J$1,0))</f>
        <v>1.8206628590365898E-2</v>
      </c>
    </row>
    <row r="17876" spans="1:7" x14ac:dyDescent="0.2">
      <c r="A17876" t="s">
        <v>251</v>
      </c>
      <c r="B17876">
        <v>1980</v>
      </c>
      <c r="C17876" t="s">
        <v>22</v>
      </c>
      <c r="D17876">
        <v>34363</v>
      </c>
      <c r="E17876">
        <v>49961</v>
      </c>
      <c r="F17876">
        <f>D17876/INDEX(male!$B:$J,MATCH($A17876,male!$A:$A,0),MATCH($B17876,male!$B$1:$J$1,0))</f>
        <v>5.9550805000791107E-3</v>
      </c>
      <c r="G17876">
        <f>E17876/INDEX(female!$B:$J,MATCH($A17876,female!$A:$A,0),MATCH($B17876,female!$B$1:$J$1,0))</f>
        <v>8.2129147307414621E-3</v>
      </c>
    </row>
    <row r="17877" spans="1:7" x14ac:dyDescent="0.2">
      <c r="A17877" t="s">
        <v>251</v>
      </c>
      <c r="B17877">
        <v>1980</v>
      </c>
      <c r="C17877" t="s">
        <v>23</v>
      </c>
      <c r="D17877">
        <v>14865</v>
      </c>
      <c r="E17877">
        <v>22980</v>
      </c>
      <c r="F17877">
        <f>D17877/INDEX(male!$B:$J,MATCH($A17877,male!$A:$A,0),MATCH($B17877,male!$B$1:$J$1,0))</f>
        <v>2.5760926471401213E-3</v>
      </c>
      <c r="G17877">
        <f>E17877/INDEX(female!$B:$J,MATCH($A17877,female!$A:$A,0),MATCH($B17877,female!$B$1:$J$1,0))</f>
        <v>3.777602139917912E-3</v>
      </c>
    </row>
    <row r="17878" spans="1:7" x14ac:dyDescent="0.2">
      <c r="A17878" t="s">
        <v>251</v>
      </c>
      <c r="B17878">
        <v>1980</v>
      </c>
      <c r="C17878" t="s">
        <v>24</v>
      </c>
      <c r="D17878">
        <v>5278</v>
      </c>
      <c r="E17878">
        <v>8754</v>
      </c>
      <c r="F17878">
        <f>D17878/INDEX(male!$B:$J,MATCH($A17878,male!$A:$A,0),MATCH($B17878,male!$B$1:$J$1,0))</f>
        <v>9.1467319149717864E-4</v>
      </c>
      <c r="G17878">
        <f>E17878/INDEX(female!$B:$J,MATCH($A17878,female!$A:$A,0),MATCH($B17878,female!$B$1:$J$1,0))</f>
        <v>1.4390395619165101E-3</v>
      </c>
    </row>
    <row r="17879" spans="1:7" x14ac:dyDescent="0.2">
      <c r="A17879" t="s">
        <v>251</v>
      </c>
      <c r="B17879">
        <v>1980</v>
      </c>
      <c r="C17879" t="s">
        <v>25</v>
      </c>
      <c r="D17879">
        <v>1436</v>
      </c>
      <c r="E17879">
        <v>2453</v>
      </c>
      <c r="F17879">
        <f>D17879/INDEX(male!$B:$J,MATCH($A17879,male!$A:$A,0),MATCH($B17879,male!$B$1:$J$1,0))</f>
        <v>2.4885765498104369E-4</v>
      </c>
      <c r="G17879">
        <f>E17879/INDEX(female!$B:$J,MATCH($A17879,female!$A:$A,0),MATCH($B17879,female!$B$1:$J$1,0))</f>
        <v>4.0324012398688588E-4</v>
      </c>
    </row>
    <row r="17880" spans="1:7" x14ac:dyDescent="0.2">
      <c r="A17880" t="s">
        <v>251</v>
      </c>
      <c r="B17880">
        <v>1980</v>
      </c>
      <c r="C17880" t="s">
        <v>26</v>
      </c>
      <c r="D17880">
        <v>241</v>
      </c>
      <c r="E17880">
        <v>479</v>
      </c>
      <c r="F17880">
        <f>D17880/INDEX(male!$B:$J,MATCH($A17880,male!$A:$A,0),MATCH($B17880,male!$B$1:$J$1,0))</f>
        <v>4.1765107834562342E-5</v>
      </c>
      <c r="G17880">
        <f>E17880/INDEX(female!$B:$J,MATCH($A17880,female!$A:$A,0),MATCH($B17880,female!$B$1:$J$1,0))</f>
        <v>7.8741141210647515E-5</v>
      </c>
    </row>
    <row r="17881" spans="1:7" x14ac:dyDescent="0.2">
      <c r="A17881" t="s">
        <v>252</v>
      </c>
      <c r="B17881">
        <v>1980</v>
      </c>
      <c r="C17881" t="s">
        <v>8</v>
      </c>
      <c r="D17881">
        <v>10097</v>
      </c>
      <c r="E17881">
        <v>9394</v>
      </c>
      <c r="F17881">
        <f>D17881/INDEX(male!$B:$J,MATCH($A17881,male!$A:$A,0),MATCH($B17881,male!$B$1:$J$1,0))</f>
        <v>0.22893096020859313</v>
      </c>
      <c r="G17881">
        <f>E17881/INDEX(female!$B:$J,MATCH($A17881,female!$A:$A,0),MATCH($B17881,female!$B$1:$J$1,0))</f>
        <v>0.23760022257632091</v>
      </c>
    </row>
    <row r="17882" spans="1:7" x14ac:dyDescent="0.2">
      <c r="A17882" t="s">
        <v>252</v>
      </c>
      <c r="B17882">
        <v>1980</v>
      </c>
      <c r="C17882" t="s">
        <v>9</v>
      </c>
      <c r="D17882">
        <v>6737</v>
      </c>
      <c r="E17882">
        <v>6098</v>
      </c>
      <c r="F17882">
        <f>D17882/INDEX(male!$B:$J,MATCH($A17882,male!$A:$A,0),MATCH($B17882,male!$B$1:$J$1,0))</f>
        <v>0.15274912141480557</v>
      </c>
      <c r="G17882">
        <f>E17882/INDEX(female!$B:$J,MATCH($A17882,female!$A:$A,0),MATCH($B17882,female!$B$1:$J$1,0))</f>
        <v>0.15423527328831221</v>
      </c>
    </row>
    <row r="17883" spans="1:7" x14ac:dyDescent="0.2">
      <c r="A17883" t="s">
        <v>252</v>
      </c>
      <c r="B17883">
        <v>1980</v>
      </c>
      <c r="C17883" t="s">
        <v>10</v>
      </c>
      <c r="D17883">
        <v>5386</v>
      </c>
      <c r="E17883">
        <v>5102</v>
      </c>
      <c r="F17883">
        <f>D17883/INDEX(male!$B:$J,MATCH($A17883,male!$A:$A,0),MATCH($B17883,male!$B$1:$J$1,0))</f>
        <v>0.12211767373313684</v>
      </c>
      <c r="G17883">
        <f>E17883/INDEX(female!$B:$J,MATCH($A17883,female!$A:$A,0),MATCH($B17883,female!$B$1:$J$1,0))</f>
        <v>0.12904368060297949</v>
      </c>
    </row>
    <row r="17884" spans="1:7" x14ac:dyDescent="0.2">
      <c r="A17884" t="s">
        <v>252</v>
      </c>
      <c r="B17884">
        <v>1980</v>
      </c>
      <c r="C17884" t="s">
        <v>11</v>
      </c>
      <c r="D17884">
        <v>4380</v>
      </c>
      <c r="E17884">
        <v>4277</v>
      </c>
      <c r="F17884">
        <f>D17884/INDEX(male!$B:$J,MATCH($A17884,male!$A:$A,0),MATCH($B17884,male!$B$1:$J$1,0))</f>
        <v>9.9308468427615912E-2</v>
      </c>
      <c r="G17884">
        <f>E17884/INDEX(female!$B:$J,MATCH($A17884,female!$A:$A,0),MATCH($B17884,female!$B$1:$J$1,0))</f>
        <v>0.10817715051723702</v>
      </c>
    </row>
    <row r="17885" spans="1:7" x14ac:dyDescent="0.2">
      <c r="A17885" t="s">
        <v>252</v>
      </c>
      <c r="B17885">
        <v>1980</v>
      </c>
      <c r="C17885" t="s">
        <v>12</v>
      </c>
      <c r="D17885">
        <v>3602</v>
      </c>
      <c r="E17885">
        <v>3421</v>
      </c>
      <c r="F17885">
        <f>D17885/INDEX(male!$B:$J,MATCH($A17885,male!$A:$A,0),MATCH($B17885,male!$B$1:$J$1,0))</f>
        <v>8.1668745040244864E-2</v>
      </c>
      <c r="G17885">
        <f>E17885/INDEX(female!$B:$J,MATCH($A17885,female!$A:$A,0),MATCH($B17885,female!$B$1:$J$1,0))</f>
        <v>8.6526544755545443E-2</v>
      </c>
    </row>
    <row r="17886" spans="1:7" x14ac:dyDescent="0.2">
      <c r="A17886" t="s">
        <v>252</v>
      </c>
      <c r="B17886">
        <v>1980</v>
      </c>
      <c r="C17886" t="s">
        <v>13</v>
      </c>
      <c r="D17886">
        <v>3087</v>
      </c>
      <c r="E17886">
        <v>2848</v>
      </c>
      <c r="F17886">
        <f>D17886/INDEX(male!$B:$J,MATCH($A17886,male!$A:$A,0),MATCH($B17886,male!$B$1:$J$1,0))</f>
        <v>6.9992064391792314E-2</v>
      </c>
      <c r="G17886">
        <f>E17886/INDEX(female!$B:$J,MATCH($A17886,female!$A:$A,0),MATCH($B17886,female!$B$1:$J$1,0))</f>
        <v>7.2033791132357028E-2</v>
      </c>
    </row>
    <row r="17887" spans="1:7" x14ac:dyDescent="0.2">
      <c r="A17887" t="s">
        <v>252</v>
      </c>
      <c r="B17887">
        <v>1980</v>
      </c>
      <c r="C17887" t="s">
        <v>14</v>
      </c>
      <c r="D17887">
        <v>2619</v>
      </c>
      <c r="E17887">
        <v>2258</v>
      </c>
      <c r="F17887">
        <f>D17887/INDEX(male!$B:$J,MATCH($A17887,male!$A:$A,0),MATCH($B17887,male!$B$1:$J$1,0))</f>
        <v>5.9381022559800475E-2</v>
      </c>
      <c r="G17887">
        <f>E17887/INDEX(female!$B:$J,MATCH($A17887,female!$A:$A,0),MATCH($B17887,female!$B$1:$J$1,0))</f>
        <v>5.711106052558363E-2</v>
      </c>
    </row>
    <row r="17888" spans="1:7" x14ac:dyDescent="0.2">
      <c r="A17888" t="s">
        <v>252</v>
      </c>
      <c r="B17888">
        <v>1980</v>
      </c>
      <c r="C17888" t="s">
        <v>15</v>
      </c>
      <c r="D17888">
        <v>2112</v>
      </c>
      <c r="E17888">
        <v>1703</v>
      </c>
      <c r="F17888">
        <f>D17888/INDEX(male!$B:$J,MATCH($A17888,male!$A:$A,0),MATCH($B17888,male!$B$1:$J$1,0))</f>
        <v>4.7885727241809319E-2</v>
      </c>
      <c r="G17888">
        <f>E17888/INDEX(female!$B:$J,MATCH($A17888,female!$A:$A,0),MATCH($B17888,female!$B$1:$J$1,0))</f>
        <v>4.3073576649720516E-2</v>
      </c>
    </row>
    <row r="17889" spans="1:7" x14ac:dyDescent="0.2">
      <c r="A17889" t="s">
        <v>252</v>
      </c>
      <c r="B17889">
        <v>1980</v>
      </c>
      <c r="C17889" t="s">
        <v>16</v>
      </c>
      <c r="D17889">
        <v>1673</v>
      </c>
      <c r="E17889">
        <v>1273</v>
      </c>
      <c r="F17889">
        <f>D17889/INDEX(male!$B:$J,MATCH($A17889,male!$A:$A,0),MATCH($B17889,male!$B$1:$J$1,0))</f>
        <v>3.7932207232740052E-2</v>
      </c>
      <c r="G17889">
        <f>E17889/INDEX(female!$B:$J,MATCH($A17889,female!$A:$A,0),MATCH($B17889,female!$B$1:$J$1,0))</f>
        <v>3.2197688241394136E-2</v>
      </c>
    </row>
    <row r="17890" spans="1:7" x14ac:dyDescent="0.2">
      <c r="A17890" t="s">
        <v>252</v>
      </c>
      <c r="B17890">
        <v>1980</v>
      </c>
      <c r="C17890" t="s">
        <v>17</v>
      </c>
      <c r="D17890">
        <v>1281</v>
      </c>
      <c r="E17890">
        <v>977</v>
      </c>
      <c r="F17890">
        <f>D17890/INDEX(male!$B:$J,MATCH($A17890,male!$A:$A,0),MATCH($B17890,male!$B$1:$J$1,0))</f>
        <v>2.9044326040131505E-2</v>
      </c>
      <c r="G17890">
        <f>E17890/INDEX(female!$B:$J,MATCH($A17890,female!$A:$A,0),MATCH($B17890,female!$B$1:$J$1,0))</f>
        <v>2.4711030174267141E-2</v>
      </c>
    </row>
    <row r="17891" spans="1:7" x14ac:dyDescent="0.2">
      <c r="A17891" t="s">
        <v>252</v>
      </c>
      <c r="B17891">
        <v>1980</v>
      </c>
      <c r="C17891" t="s">
        <v>18</v>
      </c>
      <c r="D17891">
        <v>1074</v>
      </c>
      <c r="E17891">
        <v>781</v>
      </c>
      <c r="F17891">
        <f>D17891/INDEX(male!$B:$J,MATCH($A17891,male!$A:$A,0),MATCH($B17891,male!$B$1:$J$1,0))</f>
        <v>2.4350980614442807E-2</v>
      </c>
      <c r="G17891">
        <f>E17891/INDEX(female!$B:$J,MATCH($A17891,female!$A:$A,0),MATCH($B17891,female!$B$1:$J$1,0))</f>
        <v>1.9753648481169537E-2</v>
      </c>
    </row>
    <row r="17892" spans="1:7" x14ac:dyDescent="0.2">
      <c r="A17892" t="s">
        <v>252</v>
      </c>
      <c r="B17892">
        <v>1980</v>
      </c>
      <c r="C17892" t="s">
        <v>19</v>
      </c>
      <c r="D17892">
        <v>786</v>
      </c>
      <c r="E17892">
        <v>566</v>
      </c>
      <c r="F17892">
        <f>D17892/INDEX(male!$B:$J,MATCH($A17892,male!$A:$A,0),MATCH($B17892,male!$B$1:$J$1,0))</f>
        <v>1.7821108717832445E-2</v>
      </c>
      <c r="G17892">
        <f>E17892/INDEX(female!$B:$J,MATCH($A17892,female!$A:$A,0),MATCH($B17892,female!$B$1:$J$1,0))</f>
        <v>1.4315704277006349E-2</v>
      </c>
    </row>
    <row r="17893" spans="1:7" x14ac:dyDescent="0.2">
      <c r="A17893" t="s">
        <v>252</v>
      </c>
      <c r="B17893">
        <v>1980</v>
      </c>
      <c r="C17893" t="s">
        <v>20</v>
      </c>
      <c r="D17893">
        <v>532</v>
      </c>
      <c r="E17893">
        <v>385</v>
      </c>
      <c r="F17893">
        <f>D17893/INDEX(male!$B:$J,MATCH($A17893,male!$A:$A,0),MATCH($B17893,male!$B$1:$J$1,0))</f>
        <v>1.206212447568303E-2</v>
      </c>
      <c r="G17893">
        <f>E17893/INDEX(female!$B:$J,MATCH($A17893,female!$A:$A,0),MATCH($B17893,female!$B$1:$J$1,0))</f>
        <v>9.7377140400131523E-3</v>
      </c>
    </row>
    <row r="17894" spans="1:7" x14ac:dyDescent="0.2">
      <c r="A17894" t="s">
        <v>252</v>
      </c>
      <c r="B17894">
        <v>1980</v>
      </c>
      <c r="C17894" t="s">
        <v>21</v>
      </c>
      <c r="D17894">
        <v>425</v>
      </c>
      <c r="E17894">
        <v>267</v>
      </c>
      <c r="F17894">
        <f>D17894/INDEX(male!$B:$J,MATCH($A17894,male!$A:$A,0),MATCH($B17894,male!$B$1:$J$1,0))</f>
        <v>9.6360956807618192E-3</v>
      </c>
      <c r="G17894">
        <f>E17894/INDEX(female!$B:$J,MATCH($A17894,female!$A:$A,0),MATCH($B17894,female!$B$1:$J$1,0))</f>
        <v>6.7531679186584722E-3</v>
      </c>
    </row>
    <row r="17895" spans="1:7" x14ac:dyDescent="0.2">
      <c r="A17895" t="s">
        <v>252</v>
      </c>
      <c r="B17895">
        <v>1980</v>
      </c>
      <c r="C17895" t="s">
        <v>22</v>
      </c>
      <c r="D17895">
        <v>253</v>
      </c>
      <c r="E17895">
        <v>150</v>
      </c>
      <c r="F17895">
        <f>D17895/INDEX(male!$B:$J,MATCH($A17895,male!$A:$A,0),MATCH($B17895,male!$B$1:$J$1,0))</f>
        <v>5.7363110758417409E-3</v>
      </c>
      <c r="G17895">
        <f>E17895/INDEX(female!$B:$J,MATCH($A17895,female!$A:$A,0),MATCH($B17895,female!$B$1:$J$1,0))</f>
        <v>3.7939145610440851E-3</v>
      </c>
    </row>
    <row r="17896" spans="1:7" x14ac:dyDescent="0.2">
      <c r="A17896" t="s">
        <v>252</v>
      </c>
      <c r="B17896">
        <v>1980</v>
      </c>
      <c r="C17896" t="s">
        <v>23</v>
      </c>
      <c r="D17896">
        <v>55</v>
      </c>
      <c r="E17896">
        <v>33</v>
      </c>
      <c r="F17896">
        <f>D17896/INDEX(male!$B:$J,MATCH($A17896,male!$A:$A,0),MATCH($B17896,male!$B$1:$J$1,0))</f>
        <v>1.2470241469221177E-3</v>
      </c>
      <c r="G17896">
        <f>E17896/INDEX(female!$B:$J,MATCH($A17896,female!$A:$A,0),MATCH($B17896,female!$B$1:$J$1,0))</f>
        <v>8.3466120342969876E-4</v>
      </c>
    </row>
    <row r="17897" spans="1:7" x14ac:dyDescent="0.2">
      <c r="A17897" t="s">
        <v>252</v>
      </c>
      <c r="B17897">
        <v>1980</v>
      </c>
      <c r="C17897" t="s">
        <v>24</v>
      </c>
      <c r="D17897">
        <v>6</v>
      </c>
      <c r="E17897">
        <v>4</v>
      </c>
      <c r="F17897">
        <f>D17897/INDEX(male!$B:$J,MATCH($A17897,male!$A:$A,0),MATCH($B17897,male!$B$1:$J$1,0))</f>
        <v>1.360389978460492E-4</v>
      </c>
      <c r="G17897">
        <f>E17897/INDEX(female!$B:$J,MATCH($A17897,female!$A:$A,0),MATCH($B17897,female!$B$1:$J$1,0))</f>
        <v>1.0117105496117561E-4</v>
      </c>
    </row>
    <row r="17898" spans="1:7" x14ac:dyDescent="0.2">
      <c r="A17898" t="s">
        <v>252</v>
      </c>
      <c r="B17898">
        <v>1980</v>
      </c>
      <c r="C17898" t="s">
        <v>25</v>
      </c>
      <c r="D17898">
        <v>0</v>
      </c>
      <c r="E17898">
        <v>0</v>
      </c>
      <c r="F17898">
        <f>D17898/INDEX(male!$B:$J,MATCH($A17898,male!$A:$A,0),MATCH($B17898,male!$B$1:$J$1,0))</f>
        <v>0</v>
      </c>
      <c r="G17898">
        <f>E17898/INDEX(female!$B:$J,MATCH($A17898,female!$A:$A,0),MATCH($B17898,female!$B$1:$J$1,0))</f>
        <v>0</v>
      </c>
    </row>
    <row r="17899" spans="1:7" x14ac:dyDescent="0.2">
      <c r="A17899" t="s">
        <v>252</v>
      </c>
      <c r="B17899">
        <v>1980</v>
      </c>
      <c r="C17899" t="s">
        <v>26</v>
      </c>
      <c r="D17899">
        <v>0</v>
      </c>
      <c r="E17899">
        <v>0</v>
      </c>
      <c r="F17899">
        <f>D17899/INDEX(male!$B:$J,MATCH($A17899,male!$A:$A,0),MATCH($B17899,male!$B$1:$J$1,0))</f>
        <v>0</v>
      </c>
      <c r="G17899">
        <f>E17899/INDEX(female!$B:$J,MATCH($A17899,female!$A:$A,0),MATCH($B17899,female!$B$1:$J$1,0))</f>
        <v>0</v>
      </c>
    </row>
    <row r="17900" spans="1:7" x14ac:dyDescent="0.2">
      <c r="A17900" t="s">
        <v>253</v>
      </c>
      <c r="B17900">
        <v>1980</v>
      </c>
      <c r="C17900" t="s">
        <v>8</v>
      </c>
      <c r="D17900">
        <v>1168430</v>
      </c>
      <c r="E17900">
        <v>1122987</v>
      </c>
      <c r="F17900">
        <f>D17900/INDEX(male!$B:$J,MATCH($A17900,male!$A:$A,0),MATCH($B17900,male!$B$1:$J$1,0))</f>
        <v>0.20675584449825746</v>
      </c>
      <c r="G17900">
        <f>E17900/INDEX(female!$B:$J,MATCH($A17900,female!$A:$A,0),MATCH($B17900,female!$B$1:$J$1,0))</f>
        <v>0.2017703532136029</v>
      </c>
    </row>
    <row r="17901" spans="1:7" x14ac:dyDescent="0.2">
      <c r="A17901" t="s">
        <v>253</v>
      </c>
      <c r="B17901">
        <v>1980</v>
      </c>
      <c r="C17901" t="s">
        <v>9</v>
      </c>
      <c r="D17901">
        <v>874367</v>
      </c>
      <c r="E17901">
        <v>845449</v>
      </c>
      <c r="F17901">
        <f>D17901/INDEX(male!$B:$J,MATCH($A17901,male!$A:$A,0),MATCH($B17901,male!$B$1:$J$1,0))</f>
        <v>0.15472085404038571</v>
      </c>
      <c r="G17901">
        <f>E17901/INDEX(female!$B:$J,MATCH($A17901,female!$A:$A,0),MATCH($B17901,female!$B$1:$J$1,0))</f>
        <v>0.15190429039168518</v>
      </c>
    </row>
    <row r="17902" spans="1:7" x14ac:dyDescent="0.2">
      <c r="A17902" t="s">
        <v>253</v>
      </c>
      <c r="B17902">
        <v>1980</v>
      </c>
      <c r="C17902" t="s">
        <v>10</v>
      </c>
      <c r="D17902">
        <v>748574</v>
      </c>
      <c r="E17902">
        <v>728271</v>
      </c>
      <c r="F17902">
        <f>D17902/INDEX(male!$B:$J,MATCH($A17902,male!$A:$A,0),MATCH($B17902,male!$B$1:$J$1,0))</f>
        <v>0.13246155057593401</v>
      </c>
      <c r="G17902">
        <f>E17902/INDEX(female!$B:$J,MATCH($A17902,female!$A:$A,0),MATCH($B17902,female!$B$1:$J$1,0))</f>
        <v>0.13085057699263108</v>
      </c>
    </row>
    <row r="17903" spans="1:7" x14ac:dyDescent="0.2">
      <c r="A17903" t="s">
        <v>253</v>
      </c>
      <c r="B17903">
        <v>1980</v>
      </c>
      <c r="C17903" t="s">
        <v>11</v>
      </c>
      <c r="D17903">
        <v>598476</v>
      </c>
      <c r="E17903">
        <v>583863</v>
      </c>
      <c r="F17903">
        <f>D17903/INDEX(male!$B:$J,MATCH($A17903,male!$A:$A,0),MATCH($B17903,male!$B$1:$J$1,0))</f>
        <v>0.10590143251366289</v>
      </c>
      <c r="G17903">
        <f>E17903/INDEX(female!$B:$J,MATCH($A17903,female!$A:$A,0),MATCH($B17903,female!$B$1:$J$1,0))</f>
        <v>0.10490436998678865</v>
      </c>
    </row>
    <row r="17904" spans="1:7" x14ac:dyDescent="0.2">
      <c r="A17904" t="s">
        <v>253</v>
      </c>
      <c r="B17904">
        <v>1980</v>
      </c>
      <c r="C17904" t="s">
        <v>12</v>
      </c>
      <c r="D17904">
        <v>485408</v>
      </c>
      <c r="E17904">
        <v>477963</v>
      </c>
      <c r="F17904">
        <f>D17904/INDEX(male!$B:$J,MATCH($A17904,male!$A:$A,0),MATCH($B17904,male!$B$1:$J$1,0))</f>
        <v>8.5893841279503405E-2</v>
      </c>
      <c r="G17904">
        <f>E17904/INDEX(female!$B:$J,MATCH($A17904,female!$A:$A,0),MATCH($B17904,female!$B$1:$J$1,0))</f>
        <v>8.5877007777501679E-2</v>
      </c>
    </row>
    <row r="17905" spans="1:7" x14ac:dyDescent="0.2">
      <c r="A17905" t="s">
        <v>253</v>
      </c>
      <c r="B17905">
        <v>1980</v>
      </c>
      <c r="C17905" t="s">
        <v>13</v>
      </c>
      <c r="D17905">
        <v>396742</v>
      </c>
      <c r="E17905">
        <v>390424</v>
      </c>
      <c r="F17905">
        <f>D17905/INDEX(male!$B:$J,MATCH($A17905,male!$A:$A,0),MATCH($B17905,male!$B$1:$J$1,0))</f>
        <v>7.0204228972148661E-2</v>
      </c>
      <c r="G17905">
        <f>E17905/INDEX(female!$B:$J,MATCH($A17905,female!$A:$A,0),MATCH($B17905,female!$B$1:$J$1,0))</f>
        <v>7.0148620049090241E-2</v>
      </c>
    </row>
    <row r="17906" spans="1:7" x14ac:dyDescent="0.2">
      <c r="A17906" t="s">
        <v>253</v>
      </c>
      <c r="B17906">
        <v>1980</v>
      </c>
      <c r="C17906" t="s">
        <v>14</v>
      </c>
      <c r="D17906">
        <v>328621</v>
      </c>
      <c r="E17906">
        <v>325493</v>
      </c>
      <c r="F17906">
        <f>D17906/INDEX(male!$B:$J,MATCH($A17906,male!$A:$A,0),MATCH($B17906,male!$B$1:$J$1,0))</f>
        <v>5.8150092324625237E-2</v>
      </c>
      <c r="G17906">
        <f>E17906/INDEX(female!$B:$J,MATCH($A17906,female!$A:$A,0),MATCH($B17906,female!$B$1:$J$1,0))</f>
        <v>5.8482277692043852E-2</v>
      </c>
    </row>
    <row r="17907" spans="1:7" x14ac:dyDescent="0.2">
      <c r="A17907" t="s">
        <v>253</v>
      </c>
      <c r="B17907">
        <v>1980</v>
      </c>
      <c r="C17907" t="s">
        <v>15</v>
      </c>
      <c r="D17907">
        <v>273883</v>
      </c>
      <c r="E17907">
        <v>272997</v>
      </c>
      <c r="F17907">
        <f>D17907/INDEX(male!$B:$J,MATCH($A17907,male!$A:$A,0),MATCH($B17907,male!$B$1:$J$1,0))</f>
        <v>4.846410222154194E-2</v>
      </c>
      <c r="G17907">
        <f>E17907/INDEX(female!$B:$J,MATCH($A17907,female!$A:$A,0),MATCH($B17907,female!$B$1:$J$1,0))</f>
        <v>4.905016809300014E-2</v>
      </c>
    </row>
    <row r="17908" spans="1:7" x14ac:dyDescent="0.2">
      <c r="A17908" t="s">
        <v>253</v>
      </c>
      <c r="B17908">
        <v>1980</v>
      </c>
      <c r="C17908" t="s">
        <v>16</v>
      </c>
      <c r="D17908">
        <v>226253</v>
      </c>
      <c r="E17908">
        <v>227804</v>
      </c>
      <c r="F17908">
        <f>D17908/INDEX(male!$B:$J,MATCH($A17908,male!$A:$A,0),MATCH($B17908,male!$B$1:$J$1,0))</f>
        <v>4.0035885834208508E-2</v>
      </c>
      <c r="G17908">
        <f>E17908/INDEX(female!$B:$J,MATCH($A17908,female!$A:$A,0),MATCH($B17908,female!$B$1:$J$1,0))</f>
        <v>4.0930209827425956E-2</v>
      </c>
    </row>
    <row r="17909" spans="1:7" x14ac:dyDescent="0.2">
      <c r="A17909" t="s">
        <v>253</v>
      </c>
      <c r="B17909">
        <v>1980</v>
      </c>
      <c r="C17909" t="s">
        <v>17</v>
      </c>
      <c r="D17909">
        <v>182451</v>
      </c>
      <c r="E17909">
        <v>186196</v>
      </c>
      <c r="F17909">
        <f>D17909/INDEX(male!$B:$J,MATCH($A17909,male!$A:$A,0),MATCH($B17909,male!$B$1:$J$1,0))</f>
        <v>3.2285041110337441E-2</v>
      </c>
      <c r="G17909">
        <f>E17909/INDEX(female!$B:$J,MATCH($A17909,female!$A:$A,0),MATCH($B17909,female!$B$1:$J$1,0))</f>
        <v>3.3454378979418289E-2</v>
      </c>
    </row>
    <row r="17910" spans="1:7" x14ac:dyDescent="0.2">
      <c r="A17910" t="s">
        <v>253</v>
      </c>
      <c r="B17910">
        <v>1980</v>
      </c>
      <c r="C17910" t="s">
        <v>18</v>
      </c>
      <c r="D17910">
        <v>140302</v>
      </c>
      <c r="E17910">
        <v>145827</v>
      </c>
      <c r="F17910">
        <f>D17910/INDEX(male!$B:$J,MATCH($A17910,male!$A:$A,0),MATCH($B17910,male!$B$1:$J$1,0))</f>
        <v>2.4826697786597844E-2</v>
      </c>
      <c r="G17910">
        <f>E17910/INDEX(female!$B:$J,MATCH($A17910,female!$A:$A,0),MATCH($B17910,female!$B$1:$J$1,0))</f>
        <v>2.620116287907168E-2</v>
      </c>
    </row>
    <row r="17911" spans="1:7" x14ac:dyDescent="0.2">
      <c r="A17911" t="s">
        <v>253</v>
      </c>
      <c r="B17911">
        <v>1980</v>
      </c>
      <c r="C17911" t="s">
        <v>19</v>
      </c>
      <c r="D17911">
        <v>99470</v>
      </c>
      <c r="E17911">
        <v>107097</v>
      </c>
      <c r="F17911">
        <f>D17911/INDEX(male!$B:$J,MATCH($A17911,male!$A:$A,0),MATCH($B17911,male!$B$1:$J$1,0))</f>
        <v>1.7601400042999298E-2</v>
      </c>
      <c r="G17911">
        <f>E17911/INDEX(female!$B:$J,MATCH($A17911,female!$A:$A,0),MATCH($B17911,female!$B$1:$J$1,0))</f>
        <v>1.9242430694315454E-2</v>
      </c>
    </row>
    <row r="17912" spans="1:7" x14ac:dyDescent="0.2">
      <c r="A17912" t="s">
        <v>253</v>
      </c>
      <c r="B17912">
        <v>1980</v>
      </c>
      <c r="C17912" t="s">
        <v>20</v>
      </c>
      <c r="D17912">
        <v>64203</v>
      </c>
      <c r="E17912">
        <v>71971</v>
      </c>
      <c r="F17912">
        <f>D17912/INDEX(male!$B:$J,MATCH($A17912,male!$A:$A,0),MATCH($B17912,male!$B$1:$J$1,0))</f>
        <v>1.1360839317992198E-2</v>
      </c>
      <c r="G17912">
        <f>E17912/INDEX(female!$B:$J,MATCH($A17912,female!$A:$A,0),MATCH($B17912,female!$B$1:$J$1,0))</f>
        <v>1.2931239712602384E-2</v>
      </c>
    </row>
    <row r="17913" spans="1:7" x14ac:dyDescent="0.2">
      <c r="A17913" t="s">
        <v>253</v>
      </c>
      <c r="B17913">
        <v>1980</v>
      </c>
      <c r="C17913" t="s">
        <v>21</v>
      </c>
      <c r="D17913">
        <v>37280</v>
      </c>
      <c r="E17913">
        <v>43197</v>
      </c>
      <c r="F17913">
        <f>D17913/INDEX(male!$B:$J,MATCH($A17913,male!$A:$A,0),MATCH($B17913,male!$B$1:$J$1,0))</f>
        <v>6.596764789414033E-3</v>
      </c>
      <c r="G17913">
        <f>E17913/INDEX(female!$B:$J,MATCH($A17913,female!$A:$A,0),MATCH($B17913,female!$B$1:$J$1,0))</f>
        <v>7.7613311176068858E-3</v>
      </c>
    </row>
    <row r="17914" spans="1:7" x14ac:dyDescent="0.2">
      <c r="A17914" t="s">
        <v>253</v>
      </c>
      <c r="B17914">
        <v>1980</v>
      </c>
      <c r="C17914" t="s">
        <v>22</v>
      </c>
      <c r="D17914">
        <v>17887</v>
      </c>
      <c r="E17914">
        <v>22429</v>
      </c>
      <c r="F17914">
        <f>D17914/INDEX(male!$B:$J,MATCH($A17914,male!$A:$A,0),MATCH($B17914,male!$B$1:$J$1,0))</f>
        <v>3.1651376552641847E-3</v>
      </c>
      <c r="G17914">
        <f>E17914/INDEX(female!$B:$J,MATCH($A17914,female!$A:$A,0),MATCH($B17914,female!$B$1:$J$1,0))</f>
        <v>4.0298839187166901E-3</v>
      </c>
    </row>
    <row r="17915" spans="1:7" x14ac:dyDescent="0.2">
      <c r="A17915" t="s">
        <v>253</v>
      </c>
      <c r="B17915">
        <v>1980</v>
      </c>
      <c r="C17915" t="s">
        <v>23</v>
      </c>
      <c r="D17915">
        <v>6688</v>
      </c>
      <c r="E17915">
        <v>9676</v>
      </c>
      <c r="F17915">
        <f>D17915/INDEX(male!$B:$J,MATCH($A17915,male!$A:$A,0),MATCH($B17915,male!$B$1:$J$1,0))</f>
        <v>1.1834539407618307E-3</v>
      </c>
      <c r="G17915">
        <f>E17915/INDEX(female!$B:$J,MATCH($A17915,female!$A:$A,0),MATCH($B17915,female!$B$1:$J$1,0))</f>
        <v>1.738515172210205E-3</v>
      </c>
    </row>
    <row r="17916" spans="1:7" x14ac:dyDescent="0.2">
      <c r="A17916" t="s">
        <v>253</v>
      </c>
      <c r="B17916">
        <v>1980</v>
      </c>
      <c r="C17916" t="s">
        <v>24</v>
      </c>
      <c r="D17916">
        <v>1839</v>
      </c>
      <c r="E17916">
        <v>3233</v>
      </c>
      <c r="F17916">
        <f>D17916/INDEX(male!$B:$J,MATCH($A17916,male!$A:$A,0),MATCH($B17916,male!$B$1:$J$1,0))</f>
        <v>3.2541444334046156E-4</v>
      </c>
      <c r="G17916">
        <f>E17916/INDEX(female!$B:$J,MATCH($A17916,female!$A:$A,0),MATCH($B17916,female!$B$1:$J$1,0))</f>
        <v>5.8088254978871359E-4</v>
      </c>
    </row>
    <row r="17917" spans="1:7" x14ac:dyDescent="0.2">
      <c r="A17917" t="s">
        <v>253</v>
      </c>
      <c r="B17917">
        <v>1980</v>
      </c>
      <c r="C17917" t="s">
        <v>25</v>
      </c>
      <c r="D17917">
        <v>341</v>
      </c>
      <c r="E17917">
        <v>706</v>
      </c>
      <c r="F17917">
        <f>D17917/INDEX(male!$B:$J,MATCH($A17917,male!$A:$A,0),MATCH($B17917,male!$B$1:$J$1,0))</f>
        <v>6.0340579216474922E-5</v>
      </c>
      <c r="G17917">
        <f>E17917/INDEX(female!$B:$J,MATCH($A17917,female!$A:$A,0),MATCH($B17917,female!$B$1:$J$1,0))</f>
        <v>1.2684908139524648E-4</v>
      </c>
    </row>
    <row r="17918" spans="1:7" x14ac:dyDescent="0.2">
      <c r="A17918" t="s">
        <v>253</v>
      </c>
      <c r="B17918">
        <v>1980</v>
      </c>
      <c r="C17918" t="s">
        <v>26</v>
      </c>
      <c r="D17918">
        <v>40</v>
      </c>
      <c r="E17918">
        <v>86</v>
      </c>
      <c r="F17918">
        <f>D17918/INDEX(male!$B:$J,MATCH($A17918,male!$A:$A,0),MATCH($B17918,male!$B$1:$J$1,0))</f>
        <v>7.0780738083841556E-6</v>
      </c>
      <c r="G17918">
        <f>E17918/INDEX(female!$B:$J,MATCH($A17918,female!$A:$A,0),MATCH($B17918,female!$B$1:$J$1,0))</f>
        <v>1.5451871104803394E-5</v>
      </c>
    </row>
    <row r="17919" spans="1:7" x14ac:dyDescent="0.2">
      <c r="A17919" t="s">
        <v>254</v>
      </c>
      <c r="B17919">
        <v>1980</v>
      </c>
      <c r="C17919" t="s">
        <v>8</v>
      </c>
      <c r="D17919">
        <v>4075378</v>
      </c>
      <c r="E17919">
        <v>3880895</v>
      </c>
      <c r="F17919">
        <f>D17919/INDEX(male!$B:$J,MATCH($A17919,male!$A:$A,0),MATCH($B17919,male!$B$1:$J$1,0))</f>
        <v>0.20852619577785644</v>
      </c>
      <c r="G17919">
        <f>E17919/INDEX(female!$B:$J,MATCH($A17919,female!$A:$A,0),MATCH($B17919,female!$B$1:$J$1,0))</f>
        <v>0.18909231818593536</v>
      </c>
    </row>
    <row r="17920" spans="1:7" x14ac:dyDescent="0.2">
      <c r="A17920" t="s">
        <v>254</v>
      </c>
      <c r="B17920">
        <v>1980</v>
      </c>
      <c r="C17920" t="s">
        <v>9</v>
      </c>
      <c r="D17920">
        <v>3098305</v>
      </c>
      <c r="E17920">
        <v>3010843</v>
      </c>
      <c r="F17920">
        <f>D17920/INDEX(male!$B:$J,MATCH($A17920,male!$A:$A,0),MATCH($B17920,male!$B$1:$J$1,0))</f>
        <v>0.15853198280245698</v>
      </c>
      <c r="G17920">
        <f>E17920/INDEX(female!$B:$J,MATCH($A17920,female!$A:$A,0),MATCH($B17920,female!$B$1:$J$1,0))</f>
        <v>0.14669999640904899</v>
      </c>
    </row>
    <row r="17921" spans="1:7" x14ac:dyDescent="0.2">
      <c r="A17921" t="s">
        <v>254</v>
      </c>
      <c r="B17921">
        <v>1980</v>
      </c>
      <c r="C17921" t="s">
        <v>10</v>
      </c>
      <c r="D17921">
        <v>2660785</v>
      </c>
      <c r="E17921">
        <v>2597071</v>
      </c>
      <c r="F17921">
        <f>D17921/INDEX(male!$B:$J,MATCH($A17921,male!$A:$A,0),MATCH($B17921,male!$B$1:$J$1,0))</f>
        <v>0.13614525421513876</v>
      </c>
      <c r="G17921">
        <f>E17921/INDEX(female!$B:$J,MATCH($A17921,female!$A:$A,0),MATCH($B17921,female!$B$1:$J$1,0))</f>
        <v>0.12653941317233919</v>
      </c>
    </row>
    <row r="17922" spans="1:7" x14ac:dyDescent="0.2">
      <c r="A17922" t="s">
        <v>254</v>
      </c>
      <c r="B17922">
        <v>1980</v>
      </c>
      <c r="C17922" t="s">
        <v>11</v>
      </c>
      <c r="D17922">
        <v>2021442</v>
      </c>
      <c r="E17922">
        <v>1984565</v>
      </c>
      <c r="F17922">
        <f>D17922/INDEX(male!$B:$J,MATCH($A17922,male!$A:$A,0),MATCH($B17922,male!$B$1:$J$1,0))</f>
        <v>0.10343178233910613</v>
      </c>
      <c r="G17922">
        <f>E17922/INDEX(female!$B:$J,MATCH($A17922,female!$A:$A,0),MATCH($B17922,female!$B$1:$J$1,0))</f>
        <v>9.6695735504483057E-2</v>
      </c>
    </row>
    <row r="17923" spans="1:7" x14ac:dyDescent="0.2">
      <c r="A17923" t="s">
        <v>254</v>
      </c>
      <c r="B17923">
        <v>1980</v>
      </c>
      <c r="C17923" t="s">
        <v>12</v>
      </c>
      <c r="D17923">
        <v>1254842</v>
      </c>
      <c r="E17923">
        <v>1326888</v>
      </c>
      <c r="F17923">
        <f>D17923/INDEX(male!$B:$J,MATCH($A17923,male!$A:$A,0),MATCH($B17923,male!$B$1:$J$1,0))</f>
        <v>6.4206910024610458E-2</v>
      </c>
      <c r="G17923">
        <f>E17923/INDEX(female!$B:$J,MATCH($A17923,female!$A:$A,0),MATCH($B17923,female!$B$1:$J$1,0))</f>
        <v>6.4651150802353424E-2</v>
      </c>
    </row>
    <row r="17924" spans="1:7" x14ac:dyDescent="0.2">
      <c r="A17924" t="s">
        <v>254</v>
      </c>
      <c r="B17924">
        <v>1980</v>
      </c>
      <c r="C17924" t="s">
        <v>13</v>
      </c>
      <c r="D17924">
        <v>1023267</v>
      </c>
      <c r="E17924">
        <v>1105319</v>
      </c>
      <c r="F17924">
        <f>D17924/INDEX(male!$B:$J,MATCH($A17924,male!$A:$A,0),MATCH($B17924,male!$B$1:$J$1,0))</f>
        <v>5.2357836444869611E-2</v>
      </c>
      <c r="G17924">
        <f>E17924/INDEX(female!$B:$J,MATCH($A17924,female!$A:$A,0),MATCH($B17924,female!$B$1:$J$1,0))</f>
        <v>5.38554462424157E-2</v>
      </c>
    </row>
    <row r="17925" spans="1:7" x14ac:dyDescent="0.2">
      <c r="A17925" t="s">
        <v>254</v>
      </c>
      <c r="B17925">
        <v>1980</v>
      </c>
      <c r="C17925" t="s">
        <v>14</v>
      </c>
      <c r="D17925">
        <v>998532</v>
      </c>
      <c r="E17925">
        <v>1091936</v>
      </c>
      <c r="F17925">
        <f>D17925/INDEX(male!$B:$J,MATCH($A17925,male!$A:$A,0),MATCH($B17925,male!$B$1:$J$1,0))</f>
        <v>5.1092212629713009E-2</v>
      </c>
      <c r="G17925">
        <f>E17925/INDEX(female!$B:$J,MATCH($A17925,female!$A:$A,0),MATCH($B17925,female!$B$1:$J$1,0))</f>
        <v>5.32033743635624E-2</v>
      </c>
    </row>
    <row r="17926" spans="1:7" x14ac:dyDescent="0.2">
      <c r="A17926" t="s">
        <v>254</v>
      </c>
      <c r="B17926">
        <v>1980</v>
      </c>
      <c r="C17926" t="s">
        <v>15</v>
      </c>
      <c r="D17926">
        <v>1045184</v>
      </c>
      <c r="E17926">
        <v>1158464</v>
      </c>
      <c r="F17926">
        <f>D17926/INDEX(male!$B:$J,MATCH($A17926,male!$A:$A,0),MATCH($B17926,male!$B$1:$J$1,0))</f>
        <v>5.3479270734612373E-2</v>
      </c>
      <c r="G17926">
        <f>E17926/INDEX(female!$B:$J,MATCH($A17926,female!$A:$A,0),MATCH($B17926,female!$B$1:$J$1,0))</f>
        <v>5.6444877610693257E-2</v>
      </c>
    </row>
    <row r="17927" spans="1:7" x14ac:dyDescent="0.2">
      <c r="A17927" t="s">
        <v>254</v>
      </c>
      <c r="B17927">
        <v>1980</v>
      </c>
      <c r="C17927" t="s">
        <v>16</v>
      </c>
      <c r="D17927">
        <v>863998</v>
      </c>
      <c r="E17927">
        <v>984459</v>
      </c>
      <c r="F17927">
        <f>D17927/INDEX(male!$B:$J,MATCH($A17927,male!$A:$A,0),MATCH($B17927,male!$B$1:$J$1,0))</f>
        <v>4.4208467558021956E-2</v>
      </c>
      <c r="G17927">
        <f>E17927/INDEX(female!$B:$J,MATCH($A17927,female!$A:$A,0),MATCH($B17927,female!$B$1:$J$1,0))</f>
        <v>4.7966676364345782E-2</v>
      </c>
    </row>
    <row r="17928" spans="1:7" x14ac:dyDescent="0.2">
      <c r="A17928" t="s">
        <v>254</v>
      </c>
      <c r="B17928">
        <v>1980</v>
      </c>
      <c r="C17928" t="s">
        <v>17</v>
      </c>
      <c r="D17928">
        <v>762987</v>
      </c>
      <c r="E17928">
        <v>889940</v>
      </c>
      <c r="F17928">
        <f>D17928/INDEX(male!$B:$J,MATCH($A17928,male!$A:$A,0),MATCH($B17928,male!$B$1:$J$1,0))</f>
        <v>3.9040004764701423E-2</v>
      </c>
      <c r="G17928">
        <f>E17928/INDEX(female!$B:$J,MATCH($A17928,female!$A:$A,0),MATCH($B17928,female!$B$1:$J$1,0))</f>
        <v>4.3361342588859347E-2</v>
      </c>
    </row>
    <row r="17929" spans="1:7" x14ac:dyDescent="0.2">
      <c r="A17929" t="s">
        <v>254</v>
      </c>
      <c r="B17929">
        <v>1980</v>
      </c>
      <c r="C17929" t="s">
        <v>18</v>
      </c>
      <c r="D17929">
        <v>611742</v>
      </c>
      <c r="E17929">
        <v>723574</v>
      </c>
      <c r="F17929">
        <f>D17929/INDEX(male!$B:$J,MATCH($A17929,male!$A:$A,0),MATCH($B17929,male!$B$1:$J$1,0))</f>
        <v>3.130120250380148E-2</v>
      </c>
      <c r="G17929">
        <f>E17929/INDEX(female!$B:$J,MATCH($A17929,female!$A:$A,0),MATCH($B17929,female!$B$1:$J$1,0))</f>
        <v>3.5255343171889469E-2</v>
      </c>
    </row>
    <row r="17930" spans="1:7" x14ac:dyDescent="0.2">
      <c r="A17930" t="s">
        <v>254</v>
      </c>
      <c r="B17930">
        <v>1980</v>
      </c>
      <c r="C17930" t="s">
        <v>19</v>
      </c>
      <c r="D17930">
        <v>491224</v>
      </c>
      <c r="E17930">
        <v>639575</v>
      </c>
      <c r="F17930">
        <f>D17930/INDEX(male!$B:$J,MATCH($A17930,male!$A:$A,0),MATCH($B17930,male!$B$1:$J$1,0))</f>
        <v>2.5134618677036032E-2</v>
      </c>
      <c r="G17930">
        <f>E17930/INDEX(female!$B:$J,MATCH($A17930,female!$A:$A,0),MATCH($B17930,female!$B$1:$J$1,0))</f>
        <v>3.1162584765568151E-2</v>
      </c>
    </row>
    <row r="17931" spans="1:7" x14ac:dyDescent="0.2">
      <c r="A17931" t="s">
        <v>254</v>
      </c>
      <c r="B17931">
        <v>1980</v>
      </c>
      <c r="C17931" t="s">
        <v>20</v>
      </c>
      <c r="D17931">
        <v>320711</v>
      </c>
      <c r="E17931">
        <v>473401</v>
      </c>
      <c r="F17931">
        <f>D17931/INDEX(male!$B:$J,MATCH($A17931,male!$A:$A,0),MATCH($B17931,male!$B$1:$J$1,0))</f>
        <v>1.6409924373668436E-2</v>
      </c>
      <c r="G17931">
        <f>E17931/INDEX(female!$B:$J,MATCH($A17931,female!$A:$A,0),MATCH($B17931,female!$B$1:$J$1,0))</f>
        <v>2.3065940336324475E-2</v>
      </c>
    </row>
    <row r="17932" spans="1:7" x14ac:dyDescent="0.2">
      <c r="A17932" t="s">
        <v>254</v>
      </c>
      <c r="B17932">
        <v>1980</v>
      </c>
      <c r="C17932" t="s">
        <v>21</v>
      </c>
      <c r="D17932">
        <v>202196</v>
      </c>
      <c r="E17932">
        <v>355356</v>
      </c>
      <c r="F17932">
        <f>D17932/INDEX(male!$B:$J,MATCH($A17932,male!$A:$A,0),MATCH($B17932,male!$B$1:$J$1,0))</f>
        <v>1.0345828701411123E-2</v>
      </c>
      <c r="G17932">
        <f>E17932/INDEX(female!$B:$J,MATCH($A17932,female!$A:$A,0),MATCH($B17932,female!$B$1:$J$1,0))</f>
        <v>1.7314328221011196E-2</v>
      </c>
    </row>
    <row r="17933" spans="1:7" x14ac:dyDescent="0.2">
      <c r="A17933" t="s">
        <v>254</v>
      </c>
      <c r="B17933">
        <v>1980</v>
      </c>
      <c r="C17933" t="s">
        <v>22</v>
      </c>
      <c r="D17933">
        <v>81733</v>
      </c>
      <c r="E17933">
        <v>189229</v>
      </c>
      <c r="F17933">
        <f>D17933/INDEX(male!$B:$J,MATCH($A17933,male!$A:$A,0),MATCH($B17933,male!$B$1:$J$1,0))</f>
        <v>4.1820590775902356E-3</v>
      </c>
      <c r="G17933">
        <f>E17933/INDEX(female!$B:$J,MATCH($A17933,female!$A:$A,0),MATCH($B17933,female!$B$1:$J$1,0))</f>
        <v>9.2199738148046675E-3</v>
      </c>
    </row>
    <row r="17934" spans="1:7" x14ac:dyDescent="0.2">
      <c r="A17934" t="s">
        <v>254</v>
      </c>
      <c r="B17934">
        <v>1980</v>
      </c>
      <c r="C17934" t="s">
        <v>23</v>
      </c>
      <c r="D17934">
        <v>25311</v>
      </c>
      <c r="E17934">
        <v>82387</v>
      </c>
      <c r="F17934">
        <f>D17934/INDEX(male!$B:$J,MATCH($A17934,male!$A:$A,0),MATCH($B17934,male!$B$1:$J$1,0))</f>
        <v>1.2950961950850509E-3</v>
      </c>
      <c r="G17934">
        <f>E17934/INDEX(female!$B:$J,MATCH($A17934,female!$A:$A,0),MATCH($B17934,female!$B$1:$J$1,0))</f>
        <v>4.0142154885367048E-3</v>
      </c>
    </row>
    <row r="17935" spans="1:7" x14ac:dyDescent="0.2">
      <c r="A17935" t="s">
        <v>254</v>
      </c>
      <c r="B17935">
        <v>1980</v>
      </c>
      <c r="C17935" t="s">
        <v>24</v>
      </c>
      <c r="D17935">
        <v>5334</v>
      </c>
      <c r="E17935">
        <v>24747</v>
      </c>
      <c r="F17935">
        <f>D17935/INDEX(male!$B:$J,MATCH($A17935,male!$A:$A,0),MATCH($B17935,male!$B$1:$J$1,0))</f>
        <v>2.7292651829574735E-4</v>
      </c>
      <c r="G17935">
        <f>E17935/INDEX(female!$B:$J,MATCH($A17935,female!$A:$A,0),MATCH($B17935,female!$B$1:$J$1,0))</f>
        <v>1.2057702148981981E-3</v>
      </c>
    </row>
    <row r="17936" spans="1:7" x14ac:dyDescent="0.2">
      <c r="A17936" t="s">
        <v>254</v>
      </c>
      <c r="B17936">
        <v>1980</v>
      </c>
      <c r="C17936" t="s">
        <v>25</v>
      </c>
      <c r="D17936">
        <v>697</v>
      </c>
      <c r="E17936">
        <v>4637</v>
      </c>
      <c r="F17936">
        <f>D17936/INDEX(male!$B:$J,MATCH($A17936,male!$A:$A,0),MATCH($B17936,male!$B$1:$J$1,0))</f>
        <v>3.5663626406474672E-5</v>
      </c>
      <c r="G17936">
        <f>E17936/INDEX(female!$B:$J,MATCH($A17936,female!$A:$A,0),MATCH($B17936,female!$B$1:$J$1,0))</f>
        <v>2.2593269836678967E-4</v>
      </c>
    </row>
    <row r="17937" spans="1:7" x14ac:dyDescent="0.2">
      <c r="A17937" t="s">
        <v>254</v>
      </c>
      <c r="B17937">
        <v>1980</v>
      </c>
      <c r="C17937" t="s">
        <v>26</v>
      </c>
      <c r="D17937">
        <v>54</v>
      </c>
      <c r="E17937">
        <v>525</v>
      </c>
      <c r="F17937">
        <f>D17937/INDEX(male!$B:$J,MATCH($A17937,male!$A:$A,0),MATCH($B17937,male!$B$1:$J$1,0))</f>
        <v>2.7630356182921555E-6</v>
      </c>
      <c r="G17937">
        <f>E17937/INDEX(female!$B:$J,MATCH($A17937,female!$A:$A,0),MATCH($B17937,female!$B$1:$J$1,0))</f>
        <v>2.5580044563848304E-5</v>
      </c>
    </row>
    <row r="17938" spans="1:7" x14ac:dyDescent="0.2">
      <c r="A17938" t="s">
        <v>255</v>
      </c>
      <c r="B17938">
        <v>1980</v>
      </c>
      <c r="C17938" t="s">
        <v>8</v>
      </c>
      <c r="D17938">
        <v>12849138</v>
      </c>
      <c r="E17938">
        <v>12489388</v>
      </c>
      <c r="F17938">
        <f>D17938/INDEX(male!$B:$J,MATCH($A17938,male!$A:$A,0),MATCH($B17938,male!$B$1:$J$1,0))</f>
        <v>0.25389924507232486</v>
      </c>
      <c r="G17938">
        <f>E17938/INDEX(female!$B:$J,MATCH($A17938,female!$A:$A,0),MATCH($B17938,female!$B$1:$J$1,0))</f>
        <v>0.24540535533734958</v>
      </c>
    </row>
    <row r="17939" spans="1:7" x14ac:dyDescent="0.2">
      <c r="A17939" t="s">
        <v>255</v>
      </c>
      <c r="B17939">
        <v>1980</v>
      </c>
      <c r="C17939" t="s">
        <v>9</v>
      </c>
      <c r="D17939">
        <v>7001128</v>
      </c>
      <c r="E17939">
        <v>6934276</v>
      </c>
      <c r="F17939">
        <f>D17939/INDEX(male!$B:$J,MATCH($A17939,male!$A:$A,0),MATCH($B17939,male!$B$1:$J$1,0))</f>
        <v>0.1383424408590456</v>
      </c>
      <c r="G17939">
        <f>E17939/INDEX(female!$B:$J,MATCH($A17939,female!$A:$A,0),MATCH($B17939,female!$B$1:$J$1,0))</f>
        <v>0.13625235005808572</v>
      </c>
    </row>
    <row r="17940" spans="1:7" x14ac:dyDescent="0.2">
      <c r="A17940" t="s">
        <v>255</v>
      </c>
      <c r="B17940">
        <v>1980</v>
      </c>
      <c r="C17940" t="s">
        <v>10</v>
      </c>
      <c r="D17940">
        <v>5804290</v>
      </c>
      <c r="E17940">
        <v>5830008</v>
      </c>
      <c r="F17940">
        <f>D17940/INDEX(male!$B:$J,MATCH($A17940,male!$A:$A,0),MATCH($B17940,male!$B$1:$J$1,0))</f>
        <v>0.11469289606671236</v>
      </c>
      <c r="G17940">
        <f>E17940/INDEX(female!$B:$J,MATCH($A17940,female!$A:$A,0),MATCH($B17940,female!$B$1:$J$1,0))</f>
        <v>0.11455446694902831</v>
      </c>
    </row>
    <row r="17941" spans="1:7" x14ac:dyDescent="0.2">
      <c r="A17941" t="s">
        <v>255</v>
      </c>
      <c r="B17941">
        <v>1980</v>
      </c>
      <c r="C17941" t="s">
        <v>11</v>
      </c>
      <c r="D17941">
        <v>4871929</v>
      </c>
      <c r="E17941">
        <v>4850945</v>
      </c>
      <c r="F17941">
        <f>D17941/INDEX(male!$B:$J,MATCH($A17941,male!$A:$A,0),MATCH($B17941,male!$B$1:$J$1,0))</f>
        <v>9.6269422520480874E-2</v>
      </c>
      <c r="G17941">
        <f>E17941/INDEX(female!$B:$J,MATCH($A17941,female!$A:$A,0),MATCH($B17941,female!$B$1:$J$1,0))</f>
        <v>9.5316750624365204E-2</v>
      </c>
    </row>
    <row r="17942" spans="1:7" x14ac:dyDescent="0.2">
      <c r="A17942" t="s">
        <v>255</v>
      </c>
      <c r="B17942">
        <v>1980</v>
      </c>
      <c r="C17942" t="s">
        <v>12</v>
      </c>
      <c r="D17942">
        <v>4176103</v>
      </c>
      <c r="E17942">
        <v>4110189</v>
      </c>
      <c r="F17942">
        <f>D17942/INDEX(male!$B:$J,MATCH($A17942,male!$A:$A,0),MATCH($B17942,male!$B$1:$J$1,0))</f>
        <v>8.2519885695388359E-2</v>
      </c>
      <c r="G17942">
        <f>E17942/INDEX(female!$B:$J,MATCH($A17942,female!$A:$A,0),MATCH($B17942,female!$B$1:$J$1,0))</f>
        <v>8.0761554693365725E-2</v>
      </c>
    </row>
    <row r="17943" spans="1:7" x14ac:dyDescent="0.2">
      <c r="A17943" t="s">
        <v>255</v>
      </c>
      <c r="B17943">
        <v>1980</v>
      </c>
      <c r="C17943" t="s">
        <v>13</v>
      </c>
      <c r="D17943">
        <v>3595077</v>
      </c>
      <c r="E17943">
        <v>3571185</v>
      </c>
      <c r="F17943">
        <f>D17943/INDEX(male!$B:$J,MATCH($A17943,male!$A:$A,0),MATCH($B17943,male!$B$1:$J$1,0))</f>
        <v>7.1038799355791674E-2</v>
      </c>
      <c r="G17943">
        <f>E17943/INDEX(female!$B:$J,MATCH($A17943,female!$A:$A,0),MATCH($B17943,female!$B$1:$J$1,0))</f>
        <v>7.0170605949660042E-2</v>
      </c>
    </row>
    <row r="17944" spans="1:7" x14ac:dyDescent="0.2">
      <c r="A17944" t="s">
        <v>255</v>
      </c>
      <c r="B17944">
        <v>1980</v>
      </c>
      <c r="C17944" t="s">
        <v>14</v>
      </c>
      <c r="D17944">
        <v>2997966</v>
      </c>
      <c r="E17944">
        <v>3016207</v>
      </c>
      <c r="F17944">
        <f>D17944/INDEX(male!$B:$J,MATCH($A17944,male!$A:$A,0),MATCH($B17944,male!$B$1:$J$1,0))</f>
        <v>5.9239873067944121E-2</v>
      </c>
      <c r="G17944">
        <f>E17944/INDEX(female!$B:$J,MATCH($A17944,female!$A:$A,0),MATCH($B17944,female!$B$1:$J$1,0))</f>
        <v>5.9265782327044457E-2</v>
      </c>
    </row>
    <row r="17945" spans="1:7" x14ac:dyDescent="0.2">
      <c r="A17945" t="s">
        <v>255</v>
      </c>
      <c r="B17945">
        <v>1980</v>
      </c>
      <c r="C17945" t="s">
        <v>15</v>
      </c>
      <c r="D17945">
        <v>2498422</v>
      </c>
      <c r="E17945">
        <v>2549448</v>
      </c>
      <c r="F17945">
        <f>D17945/INDEX(male!$B:$J,MATCH($A17945,male!$A:$A,0),MATCH($B17945,male!$B$1:$J$1,0))</f>
        <v>4.9368872812486565E-2</v>
      </c>
      <c r="G17945">
        <f>E17945/INDEX(female!$B:$J,MATCH($A17945,female!$A:$A,0),MATCH($B17945,female!$B$1:$J$1,0))</f>
        <v>5.0094383516157491E-2</v>
      </c>
    </row>
    <row r="17946" spans="1:7" x14ac:dyDescent="0.2">
      <c r="A17946" t="s">
        <v>255</v>
      </c>
      <c r="B17946">
        <v>1980</v>
      </c>
      <c r="C17946" t="s">
        <v>16</v>
      </c>
      <c r="D17946">
        <v>2074176</v>
      </c>
      <c r="E17946">
        <v>2157431</v>
      </c>
      <c r="F17946">
        <f>D17946/INDEX(male!$B:$J,MATCH($A17946,male!$A:$A,0),MATCH($B17946,male!$B$1:$J$1,0))</f>
        <v>4.0985762667280441E-2</v>
      </c>
      <c r="G17946">
        <f>E17946/INDEX(female!$B:$J,MATCH($A17946,female!$A:$A,0),MATCH($B17946,female!$B$1:$J$1,0))</f>
        <v>4.2391598465098004E-2</v>
      </c>
    </row>
    <row r="17947" spans="1:7" x14ac:dyDescent="0.2">
      <c r="A17947" t="s">
        <v>255</v>
      </c>
      <c r="B17947">
        <v>1980</v>
      </c>
      <c r="C17947" t="s">
        <v>17</v>
      </c>
      <c r="D17947">
        <v>1673948</v>
      </c>
      <c r="E17947">
        <v>1796318</v>
      </c>
      <c r="F17947">
        <f>D17947/INDEX(male!$B:$J,MATCH($A17947,male!$A:$A,0),MATCH($B17947,male!$B$1:$J$1,0))</f>
        <v>3.3077248722079879E-2</v>
      </c>
      <c r="G17947">
        <f>E17947/INDEX(female!$B:$J,MATCH($A17947,female!$A:$A,0),MATCH($B17947,female!$B$1:$J$1,0))</f>
        <v>3.5296049501294786E-2</v>
      </c>
    </row>
    <row r="17948" spans="1:7" x14ac:dyDescent="0.2">
      <c r="A17948" t="s">
        <v>255</v>
      </c>
      <c r="B17948">
        <v>1980</v>
      </c>
      <c r="C17948" t="s">
        <v>18</v>
      </c>
      <c r="D17948">
        <v>1273408</v>
      </c>
      <c r="E17948">
        <v>1424900</v>
      </c>
      <c r="F17948">
        <f>D17948/INDEX(male!$B:$J,MATCH($A17948,male!$A:$A,0),MATCH($B17948,male!$B$1:$J$1,0))</f>
        <v>2.5162569650124315E-2</v>
      </c>
      <c r="G17948">
        <f>E17948/INDEX(female!$B:$J,MATCH($A17948,female!$A:$A,0),MATCH($B17948,female!$B$1:$J$1,0))</f>
        <v>2.7998016461670452E-2</v>
      </c>
    </row>
    <row r="17949" spans="1:7" x14ac:dyDescent="0.2">
      <c r="A17949" t="s">
        <v>255</v>
      </c>
      <c r="B17949">
        <v>1980</v>
      </c>
      <c r="C17949" t="s">
        <v>19</v>
      </c>
      <c r="D17949">
        <v>880040</v>
      </c>
      <c r="E17949">
        <v>1028237</v>
      </c>
      <c r="F17949">
        <f>D17949/INDEX(male!$B:$J,MATCH($A17949,male!$A:$A,0),MATCH($B17949,male!$B$1:$J$1,0))</f>
        <v>1.7389609453447287E-2</v>
      </c>
      <c r="G17949">
        <f>E17949/INDEX(female!$B:$J,MATCH($A17949,female!$A:$A,0),MATCH($B17949,female!$B$1:$J$1,0))</f>
        <v>2.0203941646781277E-2</v>
      </c>
    </row>
    <row r="17950" spans="1:7" x14ac:dyDescent="0.2">
      <c r="A17950" t="s">
        <v>255</v>
      </c>
      <c r="B17950">
        <v>1980</v>
      </c>
      <c r="C17950" t="s">
        <v>20</v>
      </c>
      <c r="D17950">
        <v>536326</v>
      </c>
      <c r="E17950">
        <v>650602</v>
      </c>
      <c r="F17950">
        <f>D17950/INDEX(male!$B:$J,MATCH($A17950,male!$A:$A,0),MATCH($B17950,male!$B$1:$J$1,0))</f>
        <v>1.0597813371812155E-2</v>
      </c>
      <c r="G17950">
        <f>E17950/INDEX(female!$B:$J,MATCH($A17950,female!$A:$A,0),MATCH($B17950,female!$B$1:$J$1,0))</f>
        <v>1.2783750091933272E-2</v>
      </c>
    </row>
    <row r="17951" spans="1:7" x14ac:dyDescent="0.2">
      <c r="A17951" t="s">
        <v>255</v>
      </c>
      <c r="B17951">
        <v>1980</v>
      </c>
      <c r="C17951" t="s">
        <v>21</v>
      </c>
      <c r="D17951">
        <v>260363</v>
      </c>
      <c r="E17951">
        <v>328824</v>
      </c>
      <c r="F17951">
        <f>D17951/INDEX(male!$B:$J,MATCH($A17951,male!$A:$A,0),MATCH($B17951,male!$B$1:$J$1,0))</f>
        <v>5.1447785170309259E-3</v>
      </c>
      <c r="G17951">
        <f>E17951/INDEX(female!$B:$J,MATCH($A17951,female!$A:$A,0),MATCH($B17951,female!$B$1:$J$1,0))</f>
        <v>6.461098859563706E-3</v>
      </c>
    </row>
    <row r="17952" spans="1:7" x14ac:dyDescent="0.2">
      <c r="A17952" t="s">
        <v>255</v>
      </c>
      <c r="B17952">
        <v>1980</v>
      </c>
      <c r="C17952" t="s">
        <v>22</v>
      </c>
      <c r="D17952">
        <v>92358</v>
      </c>
      <c r="E17952">
        <v>122910</v>
      </c>
      <c r="F17952">
        <f>D17952/INDEX(male!$B:$J,MATCH($A17952,male!$A:$A,0),MATCH($B17952,male!$B$1:$J$1,0))</f>
        <v>1.8249960796117046E-3</v>
      </c>
      <c r="G17952">
        <f>E17952/INDEX(female!$B:$J,MATCH($A17952,female!$A:$A,0),MATCH($B17952,female!$B$1:$J$1,0))</f>
        <v>2.4150720775520493E-3</v>
      </c>
    </row>
    <row r="17953" spans="1:7" x14ac:dyDescent="0.2">
      <c r="A17953" t="s">
        <v>255</v>
      </c>
      <c r="B17953">
        <v>1980</v>
      </c>
      <c r="C17953" t="s">
        <v>23</v>
      </c>
      <c r="D17953">
        <v>19986</v>
      </c>
      <c r="E17953">
        <v>28034</v>
      </c>
      <c r="F17953">
        <f>D17953/INDEX(male!$B:$J,MATCH($A17953,male!$A:$A,0),MATCH($B17953,male!$B$1:$J$1,0))</f>
        <v>3.9492379271010121E-4</v>
      </c>
      <c r="G17953">
        <f>E17953/INDEX(female!$B:$J,MATCH($A17953,female!$A:$A,0),MATCH($B17953,female!$B$1:$J$1,0))</f>
        <v>5.5084314231628145E-4</v>
      </c>
    </row>
    <row r="17954" spans="1:7" x14ac:dyDescent="0.2">
      <c r="A17954" t="s">
        <v>255</v>
      </c>
      <c r="B17954">
        <v>1980</v>
      </c>
      <c r="C17954" t="s">
        <v>24</v>
      </c>
      <c r="D17954">
        <v>2412</v>
      </c>
      <c r="E17954">
        <v>3690</v>
      </c>
      <c r="F17954">
        <f>D17954/INDEX(male!$B:$J,MATCH($A17954,male!$A:$A,0),MATCH($B17954,male!$B$1:$J$1,0))</f>
        <v>4.7661172221393183E-5</v>
      </c>
      <c r="G17954">
        <f>E17954/INDEX(female!$B:$J,MATCH($A17954,female!$A:$A,0),MATCH($B17954,female!$B$1:$J$1,0))</f>
        <v>7.2505214922846499E-5</v>
      </c>
    </row>
    <row r="17955" spans="1:7" x14ac:dyDescent="0.2">
      <c r="A17955" t="s">
        <v>255</v>
      </c>
      <c r="B17955">
        <v>1980</v>
      </c>
      <c r="C17955" t="s">
        <v>25</v>
      </c>
      <c r="D17955">
        <v>157</v>
      </c>
      <c r="E17955">
        <v>286</v>
      </c>
      <c r="F17955">
        <f>D17955/INDEX(male!$B:$J,MATCH($A17955,male!$A:$A,0),MATCH($B17955,male!$B$1:$J$1,0))</f>
        <v>3.102323399153702E-6</v>
      </c>
      <c r="G17955">
        <f>E17955/INDEX(female!$B:$J,MATCH($A17955,female!$A:$A,0),MATCH($B17955,female!$B$1:$J$1,0))</f>
        <v>5.6196453842639827E-6</v>
      </c>
    </row>
    <row r="17956" spans="1:7" x14ac:dyDescent="0.2">
      <c r="A17956" t="s">
        <v>255</v>
      </c>
      <c r="B17956">
        <v>1980</v>
      </c>
      <c r="C17956" t="s">
        <v>26</v>
      </c>
      <c r="D17956">
        <v>5</v>
      </c>
      <c r="E17956">
        <v>13</v>
      </c>
      <c r="F17956">
        <f>D17956/INDEX(male!$B:$J,MATCH($A17956,male!$A:$A,0),MATCH($B17956,male!$B$1:$J$1,0))</f>
        <v>9.8800108253302615E-8</v>
      </c>
      <c r="G17956">
        <f>E17956/INDEX(female!$B:$J,MATCH($A17956,female!$A:$A,0),MATCH($B17956,female!$B$1:$J$1,0))</f>
        <v>2.5543842655745379E-7</v>
      </c>
    </row>
    <row r="17957" spans="1:7" x14ac:dyDescent="0.2">
      <c r="A17957" t="s">
        <v>256</v>
      </c>
      <c r="B17957">
        <v>1980</v>
      </c>
      <c r="C17957" t="s">
        <v>8</v>
      </c>
      <c r="D17957">
        <v>9055071</v>
      </c>
      <c r="E17957">
        <v>8768533</v>
      </c>
      <c r="F17957">
        <f>D17957/INDEX(male!$B:$J,MATCH($A17957,male!$A:$A,0),MATCH($B17957,male!$B$1:$J$1,0))</f>
        <v>0.21260079617023858</v>
      </c>
      <c r="G17957">
        <f>E17957/INDEX(female!$B:$J,MATCH($A17957,female!$A:$A,0),MATCH($B17957,female!$B$1:$J$1,0))</f>
        <v>0.20842805877751347</v>
      </c>
    </row>
    <row r="17958" spans="1:7" x14ac:dyDescent="0.2">
      <c r="A17958" t="s">
        <v>256</v>
      </c>
      <c r="B17958">
        <v>1980</v>
      </c>
      <c r="C17958" t="s">
        <v>9</v>
      </c>
      <c r="D17958">
        <v>5909054</v>
      </c>
      <c r="E17958">
        <v>5781874</v>
      </c>
      <c r="F17958">
        <f>D17958/INDEX(male!$B:$J,MATCH($A17958,male!$A:$A,0),MATCH($B17958,male!$B$1:$J$1,0))</f>
        <v>0.13873658031095867</v>
      </c>
      <c r="G17958">
        <f>E17958/INDEX(female!$B:$J,MATCH($A17958,female!$A:$A,0),MATCH($B17958,female!$B$1:$J$1,0))</f>
        <v>0.13743516434461467</v>
      </c>
    </row>
    <row r="17959" spans="1:7" x14ac:dyDescent="0.2">
      <c r="A17959" t="s">
        <v>256</v>
      </c>
      <c r="B17959">
        <v>1980</v>
      </c>
      <c r="C17959" t="s">
        <v>10</v>
      </c>
      <c r="D17959">
        <v>5114763</v>
      </c>
      <c r="E17959">
        <v>4993440</v>
      </c>
      <c r="F17959">
        <f>D17959/INDEX(male!$B:$J,MATCH($A17959,male!$A:$A,0),MATCH($B17959,male!$B$1:$J$1,0))</f>
        <v>0.12008770400829304</v>
      </c>
      <c r="G17959">
        <f>E17959/INDEX(female!$B:$J,MATCH($A17959,female!$A:$A,0),MATCH($B17959,female!$B$1:$J$1,0))</f>
        <v>0.11869408552399666</v>
      </c>
    </row>
    <row r="17960" spans="1:7" x14ac:dyDescent="0.2">
      <c r="A17960" t="s">
        <v>256</v>
      </c>
      <c r="B17960">
        <v>1980</v>
      </c>
      <c r="C17960" t="s">
        <v>11</v>
      </c>
      <c r="D17960">
        <v>4460536</v>
      </c>
      <c r="E17960">
        <v>4286592</v>
      </c>
      <c r="F17960">
        <f>D17960/INDEX(male!$B:$J,MATCH($A17960,male!$A:$A,0),MATCH($B17960,male!$B$1:$J$1,0))</f>
        <v>0.10472734061897597</v>
      </c>
      <c r="G17960">
        <f>E17960/INDEX(female!$B:$J,MATCH($A17960,female!$A:$A,0),MATCH($B17960,female!$B$1:$J$1,0))</f>
        <v>0.10189230619662594</v>
      </c>
    </row>
    <row r="17961" spans="1:7" x14ac:dyDescent="0.2">
      <c r="A17961" t="s">
        <v>256</v>
      </c>
      <c r="B17961">
        <v>1980</v>
      </c>
      <c r="C17961" t="s">
        <v>12</v>
      </c>
      <c r="D17961">
        <v>3473537</v>
      </c>
      <c r="E17961">
        <v>3169681</v>
      </c>
      <c r="F17961">
        <f>D17961/INDEX(male!$B:$J,MATCH($A17961,male!$A:$A,0),MATCH($B17961,male!$B$1:$J$1,0))</f>
        <v>8.1553941623073084E-2</v>
      </c>
      <c r="G17961">
        <f>E17961/INDEX(female!$B:$J,MATCH($A17961,female!$A:$A,0),MATCH($B17961,female!$B$1:$J$1,0))</f>
        <v>7.5343327985874911E-2</v>
      </c>
    </row>
    <row r="17962" spans="1:7" x14ac:dyDescent="0.2">
      <c r="A17962" t="s">
        <v>256</v>
      </c>
      <c r="B17962">
        <v>1980</v>
      </c>
      <c r="C17962" t="s">
        <v>13</v>
      </c>
      <c r="D17962">
        <v>2849887</v>
      </c>
      <c r="E17962">
        <v>2669205</v>
      </c>
      <c r="F17962">
        <f>D17962/INDEX(male!$B:$J,MATCH($A17962,male!$A:$A,0),MATCH($B17962,male!$B$1:$J$1,0))</f>
        <v>6.6911484757569847E-2</v>
      </c>
      <c r="G17962">
        <f>E17962/INDEX(female!$B:$J,MATCH($A17962,female!$A:$A,0),MATCH($B17962,female!$B$1:$J$1,0))</f>
        <v>6.3447011789683955E-2</v>
      </c>
    </row>
    <row r="17963" spans="1:7" x14ac:dyDescent="0.2">
      <c r="A17963" t="s">
        <v>256</v>
      </c>
      <c r="B17963">
        <v>1980</v>
      </c>
      <c r="C17963" t="s">
        <v>14</v>
      </c>
      <c r="D17963">
        <v>2702664</v>
      </c>
      <c r="E17963">
        <v>2526351</v>
      </c>
      <c r="F17963">
        <f>D17963/INDEX(male!$B:$J,MATCH($A17963,male!$A:$A,0),MATCH($B17963,male!$B$1:$J$1,0))</f>
        <v>6.3454888225684999E-2</v>
      </c>
      <c r="G17963">
        <f>E17963/INDEX(female!$B:$J,MATCH($A17963,female!$A:$A,0),MATCH($B17963,female!$B$1:$J$1,0))</f>
        <v>6.0051371731238277E-2</v>
      </c>
    </row>
    <row r="17964" spans="1:7" x14ac:dyDescent="0.2">
      <c r="A17964" t="s">
        <v>256</v>
      </c>
      <c r="B17964">
        <v>1980</v>
      </c>
      <c r="C17964" t="s">
        <v>15</v>
      </c>
      <c r="D17964">
        <v>2426359</v>
      </c>
      <c r="E17964">
        <v>2279331</v>
      </c>
      <c r="F17964">
        <f>D17964/INDEX(male!$B:$J,MATCH($A17964,male!$A:$A,0),MATCH($B17964,male!$B$1:$J$1,0))</f>
        <v>5.6967621258278804E-2</v>
      </c>
      <c r="G17964">
        <f>E17964/INDEX(female!$B:$J,MATCH($A17964,female!$A:$A,0),MATCH($B17964,female!$B$1:$J$1,0))</f>
        <v>5.4179705503920504E-2</v>
      </c>
    </row>
    <row r="17965" spans="1:7" x14ac:dyDescent="0.2">
      <c r="A17965" t="s">
        <v>256</v>
      </c>
      <c r="B17965">
        <v>1980</v>
      </c>
      <c r="C17965" t="s">
        <v>16</v>
      </c>
      <c r="D17965">
        <v>1976228</v>
      </c>
      <c r="E17965">
        <v>2000865</v>
      </c>
      <c r="F17965">
        <f>D17965/INDEX(male!$B:$J,MATCH($A17965,male!$A:$A,0),MATCH($B17965,male!$B$1:$J$1,0))</f>
        <v>4.6399155369838428E-2</v>
      </c>
      <c r="G17965">
        <f>E17965/INDEX(female!$B:$J,MATCH($A17965,female!$A:$A,0),MATCH($B17965,female!$B$1:$J$1,0))</f>
        <v>4.7560567751283998E-2</v>
      </c>
    </row>
    <row r="17966" spans="1:7" x14ac:dyDescent="0.2">
      <c r="A17966" t="s">
        <v>256</v>
      </c>
      <c r="B17966">
        <v>1980</v>
      </c>
      <c r="C17966" t="s">
        <v>17</v>
      </c>
      <c r="D17966">
        <v>1407429</v>
      </c>
      <c r="E17966">
        <v>1538785</v>
      </c>
      <c r="F17966">
        <f>D17966/INDEX(male!$B:$J,MATCH($A17966,male!$A:$A,0),MATCH($B17966,male!$B$1:$J$1,0))</f>
        <v>3.3044525653424771E-2</v>
      </c>
      <c r="G17966">
        <f>E17966/INDEX(female!$B:$J,MATCH($A17966,female!$A:$A,0),MATCH($B17966,female!$B$1:$J$1,0))</f>
        <v>3.6576924603688679E-2</v>
      </c>
    </row>
    <row r="17967" spans="1:7" x14ac:dyDescent="0.2">
      <c r="A17967" t="s">
        <v>256</v>
      </c>
      <c r="B17967">
        <v>1980</v>
      </c>
      <c r="C17967" t="s">
        <v>18</v>
      </c>
      <c r="D17967">
        <v>981313</v>
      </c>
      <c r="E17967">
        <v>1184105</v>
      </c>
      <c r="F17967">
        <f>D17967/INDEX(male!$B:$J,MATCH($A17967,male!$A:$A,0),MATCH($B17967,male!$B$1:$J$1,0))</f>
        <v>2.3039899421242013E-2</v>
      </c>
      <c r="G17967">
        <f>E17967/INDEX(female!$B:$J,MATCH($A17967,female!$A:$A,0),MATCH($B17967,female!$B$1:$J$1,0))</f>
        <v>2.8146179815796736E-2</v>
      </c>
    </row>
    <row r="17968" spans="1:7" x14ac:dyDescent="0.2">
      <c r="A17968" t="s">
        <v>256</v>
      </c>
      <c r="B17968">
        <v>1980</v>
      </c>
      <c r="C17968" t="s">
        <v>19</v>
      </c>
      <c r="D17968">
        <v>952534</v>
      </c>
      <c r="E17968">
        <v>1095822</v>
      </c>
      <c r="F17968">
        <f>D17968/INDEX(male!$B:$J,MATCH($A17968,male!$A:$A,0),MATCH($B17968,male!$B$1:$J$1,0))</f>
        <v>2.2364207500882329E-2</v>
      </c>
      <c r="G17968">
        <f>E17968/INDEX(female!$B:$J,MATCH($A17968,female!$A:$A,0),MATCH($B17968,female!$B$1:$J$1,0))</f>
        <v>2.6047692610119889E-2</v>
      </c>
    </row>
    <row r="17969" spans="1:7" x14ac:dyDescent="0.2">
      <c r="A17969" t="s">
        <v>256</v>
      </c>
      <c r="B17969">
        <v>1980</v>
      </c>
      <c r="C17969" t="s">
        <v>20</v>
      </c>
      <c r="D17969">
        <v>648453</v>
      </c>
      <c r="E17969">
        <v>839664</v>
      </c>
      <c r="F17969">
        <f>D17969/INDEX(male!$B:$J,MATCH($A17969,male!$A:$A,0),MATCH($B17969,male!$B$1:$J$1,0))</f>
        <v>1.5224797693908719E-2</v>
      </c>
      <c r="G17969">
        <f>E17969/INDEX(female!$B:$J,MATCH($A17969,female!$A:$A,0),MATCH($B17969,female!$B$1:$J$1,0))</f>
        <v>1.9958816092197188E-2</v>
      </c>
    </row>
    <row r="17970" spans="1:7" x14ac:dyDescent="0.2">
      <c r="A17970" t="s">
        <v>256</v>
      </c>
      <c r="B17970">
        <v>1980</v>
      </c>
      <c r="C17970" t="s">
        <v>21</v>
      </c>
      <c r="D17970">
        <v>394507</v>
      </c>
      <c r="E17970">
        <v>523783</v>
      </c>
      <c r="F17970">
        <f>D17970/INDEX(male!$B:$J,MATCH($A17970,male!$A:$A,0),MATCH($B17970,male!$B$1:$J$1,0))</f>
        <v>9.2624897468757909E-3</v>
      </c>
      <c r="G17970">
        <f>E17970/INDEX(female!$B:$J,MATCH($A17970,female!$A:$A,0),MATCH($B17970,female!$B$1:$J$1,0))</f>
        <v>1.2450323664250605E-2</v>
      </c>
    </row>
    <row r="17971" spans="1:7" x14ac:dyDescent="0.2">
      <c r="A17971" t="s">
        <v>256</v>
      </c>
      <c r="B17971">
        <v>1980</v>
      </c>
      <c r="C17971" t="s">
        <v>22</v>
      </c>
      <c r="D17971">
        <v>173525</v>
      </c>
      <c r="E17971">
        <v>278909</v>
      </c>
      <c r="F17971">
        <f>D17971/INDEX(male!$B:$J,MATCH($A17971,male!$A:$A,0),MATCH($B17971,male!$B$1:$J$1,0))</f>
        <v>4.0741318489320132E-3</v>
      </c>
      <c r="G17971">
        <f>E17971/INDEX(female!$B:$J,MATCH($A17971,female!$A:$A,0),MATCH($B17971,female!$B$1:$J$1,0))</f>
        <v>6.6296678641202022E-3</v>
      </c>
    </row>
    <row r="17972" spans="1:7" x14ac:dyDescent="0.2">
      <c r="A17972" t="s">
        <v>256</v>
      </c>
      <c r="B17972">
        <v>1980</v>
      </c>
      <c r="C17972" t="s">
        <v>23</v>
      </c>
      <c r="D17972">
        <v>51771</v>
      </c>
      <c r="E17972">
        <v>97773</v>
      </c>
      <c r="F17972">
        <f>D17972/INDEX(male!$B:$J,MATCH($A17972,male!$A:$A,0),MATCH($B17972,male!$B$1:$J$1,0))</f>
        <v>1.2155129229278734E-3</v>
      </c>
      <c r="G17972">
        <f>E17972/INDEX(female!$B:$J,MATCH($A17972,female!$A:$A,0),MATCH($B17972,female!$B$1:$J$1,0))</f>
        <v>2.3240645374606934E-3</v>
      </c>
    </row>
    <row r="17973" spans="1:7" x14ac:dyDescent="0.2">
      <c r="A17973" t="s">
        <v>256</v>
      </c>
      <c r="B17973">
        <v>1980</v>
      </c>
      <c r="C17973" t="s">
        <v>24</v>
      </c>
      <c r="D17973">
        <v>12504</v>
      </c>
      <c r="E17973">
        <v>30138</v>
      </c>
      <c r="F17973">
        <f>D17973/INDEX(male!$B:$J,MATCH($A17973,male!$A:$A,0),MATCH($B17973,male!$B$1:$J$1,0))</f>
        <v>2.9357697530065343E-4</v>
      </c>
      <c r="G17973">
        <f>E17973/INDEX(female!$B:$J,MATCH($A17973,female!$A:$A,0),MATCH($B17973,female!$B$1:$J$1,0))</f>
        <v>7.163803609379929E-4</v>
      </c>
    </row>
    <row r="17974" spans="1:7" x14ac:dyDescent="0.2">
      <c r="A17974" t="s">
        <v>256</v>
      </c>
      <c r="B17974">
        <v>1980</v>
      </c>
      <c r="C17974" t="s">
        <v>25</v>
      </c>
      <c r="D17974">
        <v>1602</v>
      </c>
      <c r="E17974">
        <v>4476</v>
      </c>
      <c r="F17974">
        <f>D17974/INDEX(male!$B:$J,MATCH($A17974,male!$A:$A,0),MATCH($B17974,male!$B$1:$J$1,0))</f>
        <v>3.7612789062031892E-5</v>
      </c>
      <c r="G17974">
        <f>E17974/INDEX(female!$B:$J,MATCH($A17974,female!$A:$A,0),MATCH($B17974,female!$B$1:$J$1,0))</f>
        <v>1.0639453499098998E-4</v>
      </c>
    </row>
    <row r="17975" spans="1:7" x14ac:dyDescent="0.2">
      <c r="A17975" t="s">
        <v>256</v>
      </c>
      <c r="B17975">
        <v>1980</v>
      </c>
      <c r="C17975" t="s">
        <v>26</v>
      </c>
      <c r="D17975">
        <v>159</v>
      </c>
      <c r="E17975">
        <v>503</v>
      </c>
      <c r="F17975">
        <f>D17975/INDEX(male!$B:$J,MATCH($A17975,male!$A:$A,0),MATCH($B17975,male!$B$1:$J$1,0))</f>
        <v>3.7331045323739521E-6</v>
      </c>
      <c r="G17975">
        <f>E17975/INDEX(female!$B:$J,MATCH($A17975,female!$A:$A,0),MATCH($B17975,female!$B$1:$J$1,0))</f>
        <v>1.1956311684644317E-5</v>
      </c>
    </row>
    <row r="17976" spans="1:7" x14ac:dyDescent="0.2">
      <c r="A17976" t="s">
        <v>257</v>
      </c>
      <c r="B17976">
        <v>1980</v>
      </c>
      <c r="C17976" t="s">
        <v>8</v>
      </c>
      <c r="D17976">
        <v>5072709</v>
      </c>
      <c r="E17976">
        <v>4826269</v>
      </c>
      <c r="F17976">
        <f>D17976/INDEX(male!$B:$J,MATCH($A17976,male!$A:$A,0),MATCH($B17976,male!$B$1:$J$1,0))</f>
        <v>7.2827940358807797E-2</v>
      </c>
      <c r="G17976">
        <f>E17976/INDEX(female!$B:$J,MATCH($A17976,female!$A:$A,0),MATCH($B17976,female!$B$1:$J$1,0))</f>
        <v>6.3449256964633674E-2</v>
      </c>
    </row>
    <row r="17977" spans="1:7" x14ac:dyDescent="0.2">
      <c r="A17977" t="s">
        <v>257</v>
      </c>
      <c r="B17977">
        <v>1980</v>
      </c>
      <c r="C17977" t="s">
        <v>9</v>
      </c>
      <c r="D17977">
        <v>7267848</v>
      </c>
      <c r="E17977">
        <v>6928096</v>
      </c>
      <c r="F17977">
        <f>D17977/INDEX(male!$B:$J,MATCH($A17977,male!$A:$A,0),MATCH($B17977,male!$B$1:$J$1,0))</f>
        <v>0.10434314301902209</v>
      </c>
      <c r="G17977">
        <f>E17977/INDEX(female!$B:$J,MATCH($A17977,female!$A:$A,0),MATCH($B17977,female!$B$1:$J$1,0))</f>
        <v>9.1081235500891214E-2</v>
      </c>
    </row>
    <row r="17978" spans="1:7" x14ac:dyDescent="0.2">
      <c r="A17978" t="s">
        <v>257</v>
      </c>
      <c r="B17978">
        <v>1980</v>
      </c>
      <c r="C17978" t="s">
        <v>10</v>
      </c>
      <c r="D17978">
        <v>6773511</v>
      </c>
      <c r="E17978">
        <v>6495967</v>
      </c>
      <c r="F17978">
        <f>D17978/INDEX(male!$B:$J,MATCH($A17978,male!$A:$A,0),MATCH($B17978,male!$B$1:$J$1,0))</f>
        <v>9.7246038581698363E-2</v>
      </c>
      <c r="G17978">
        <f>E17978/INDEX(female!$B:$J,MATCH($A17978,female!$A:$A,0),MATCH($B17978,female!$B$1:$J$1,0))</f>
        <v>8.5400187891885124E-2</v>
      </c>
    </row>
    <row r="17979" spans="1:7" x14ac:dyDescent="0.2">
      <c r="A17979" t="s">
        <v>257</v>
      </c>
      <c r="B17979">
        <v>1980</v>
      </c>
      <c r="C17979" t="s">
        <v>11</v>
      </c>
      <c r="D17979">
        <v>6390206</v>
      </c>
      <c r="E17979">
        <v>6169348</v>
      </c>
      <c r="F17979">
        <f>D17979/INDEX(male!$B:$J,MATCH($A17979,male!$A:$A,0),MATCH($B17979,male!$B$1:$J$1,0))</f>
        <v>9.1742999933269523E-2</v>
      </c>
      <c r="G17979">
        <f>E17979/INDEX(female!$B:$J,MATCH($A17979,female!$A:$A,0),MATCH($B17979,female!$B$1:$J$1,0))</f>
        <v>8.1106243053640156E-2</v>
      </c>
    </row>
    <row r="17980" spans="1:7" x14ac:dyDescent="0.2">
      <c r="A17980" t="s">
        <v>257</v>
      </c>
      <c r="B17980">
        <v>1980</v>
      </c>
      <c r="C17980" t="s">
        <v>12</v>
      </c>
      <c r="D17980">
        <v>6235576</v>
      </c>
      <c r="E17980">
        <v>5933494</v>
      </c>
      <c r="F17980">
        <f>D17980/INDEX(male!$B:$J,MATCH($A17980,male!$A:$A,0),MATCH($B17980,male!$B$1:$J$1,0))</f>
        <v>8.9523005760987526E-2</v>
      </c>
      <c r="G17980">
        <f>E17980/INDEX(female!$B:$J,MATCH($A17980,female!$A:$A,0),MATCH($B17980,female!$B$1:$J$1,0))</f>
        <v>7.8005553669742017E-2</v>
      </c>
    </row>
    <row r="17981" spans="1:7" x14ac:dyDescent="0.2">
      <c r="A17981" t="s">
        <v>257</v>
      </c>
      <c r="B17981">
        <v>1980</v>
      </c>
      <c r="C17981" t="s">
        <v>13</v>
      </c>
      <c r="D17981">
        <v>5651505</v>
      </c>
      <c r="E17981">
        <v>5355092</v>
      </c>
      <c r="F17981">
        <f>D17981/INDEX(male!$B:$J,MATCH($A17981,male!$A:$A,0),MATCH($B17981,male!$B$1:$J$1,0))</f>
        <v>8.1137606962572481E-2</v>
      </c>
      <c r="G17981">
        <f>E17981/INDEX(female!$B:$J,MATCH($A17981,female!$A:$A,0),MATCH($B17981,female!$B$1:$J$1,0))</f>
        <v>7.0401506500622754E-2</v>
      </c>
    </row>
    <row r="17982" spans="1:7" x14ac:dyDescent="0.2">
      <c r="A17982" t="s">
        <v>257</v>
      </c>
      <c r="B17982">
        <v>1980</v>
      </c>
      <c r="C17982" t="s">
        <v>14</v>
      </c>
      <c r="D17982">
        <v>5887284</v>
      </c>
      <c r="E17982">
        <v>5663371</v>
      </c>
      <c r="F17982">
        <f>D17982/INDEX(male!$B:$J,MATCH($A17982,male!$A:$A,0),MATCH($B17982,male!$B$1:$J$1,0))</f>
        <v>8.45226422464532E-2</v>
      </c>
      <c r="G17982">
        <f>E17982/INDEX(female!$B:$J,MATCH($A17982,female!$A:$A,0),MATCH($B17982,female!$B$1:$J$1,0))</f>
        <v>7.4454341824928202E-2</v>
      </c>
    </row>
    <row r="17983" spans="1:7" x14ac:dyDescent="0.2">
      <c r="A17983" t="s">
        <v>257</v>
      </c>
      <c r="B17983">
        <v>1980</v>
      </c>
      <c r="C17983" t="s">
        <v>15</v>
      </c>
      <c r="D17983">
        <v>5230658</v>
      </c>
      <c r="E17983">
        <v>5114451</v>
      </c>
      <c r="F17983">
        <f>D17983/INDEX(male!$B:$J,MATCH($A17983,male!$A:$A,0),MATCH($B17983,male!$B$1:$J$1,0))</f>
        <v>7.509558479725939E-2</v>
      </c>
      <c r="G17983">
        <f>E17983/INDEX(female!$B:$J,MATCH($A17983,female!$A:$A,0),MATCH($B17983,female!$B$1:$J$1,0))</f>
        <v>6.7237884115458071E-2</v>
      </c>
    </row>
    <row r="17984" spans="1:7" x14ac:dyDescent="0.2">
      <c r="A17984" t="s">
        <v>257</v>
      </c>
      <c r="B17984">
        <v>1980</v>
      </c>
      <c r="C17984" t="s">
        <v>16</v>
      </c>
      <c r="D17984">
        <v>4910672</v>
      </c>
      <c r="E17984">
        <v>5166819</v>
      </c>
      <c r="F17984">
        <f>D17984/INDEX(male!$B:$J,MATCH($A17984,male!$A:$A,0),MATCH($B17984,male!$B$1:$J$1,0))</f>
        <v>7.0501605264103928E-2</v>
      </c>
      <c r="G17984">
        <f>E17984/INDEX(female!$B:$J,MATCH($A17984,female!$A:$A,0),MATCH($B17984,female!$B$1:$J$1,0))</f>
        <v>6.7926347748281671E-2</v>
      </c>
    </row>
    <row r="17985" spans="1:7" x14ac:dyDescent="0.2">
      <c r="A17985" t="s">
        <v>257</v>
      </c>
      <c r="B17985">
        <v>1980</v>
      </c>
      <c r="C17985" t="s">
        <v>17</v>
      </c>
      <c r="D17985">
        <v>4257907</v>
      </c>
      <c r="E17985">
        <v>5318269</v>
      </c>
      <c r="F17985">
        <f>D17985/INDEX(male!$B:$J,MATCH($A17985,male!$A:$A,0),MATCH($B17985,male!$B$1:$J$1,0))</f>
        <v>6.1129979474349942E-2</v>
      </c>
      <c r="G17985">
        <f>E17985/INDEX(female!$B:$J,MATCH($A17985,female!$A:$A,0),MATCH($B17985,female!$B$1:$J$1,0))</f>
        <v>6.9917407502160647E-2</v>
      </c>
    </row>
    <row r="17986" spans="1:7" x14ac:dyDescent="0.2">
      <c r="A17986" t="s">
        <v>257</v>
      </c>
      <c r="B17986">
        <v>1980</v>
      </c>
      <c r="C17986" t="s">
        <v>18</v>
      </c>
      <c r="D17986">
        <v>2661126</v>
      </c>
      <c r="E17986">
        <v>3539155</v>
      </c>
      <c r="F17986">
        <f>D17986/INDEX(male!$B:$J,MATCH($A17986,male!$A:$A,0),MATCH($B17986,male!$B$1:$J$1,0))</f>
        <v>3.8205291416336468E-2</v>
      </c>
      <c r="G17986">
        <f>E17986/INDEX(female!$B:$J,MATCH($A17986,female!$A:$A,0),MATCH($B17986,female!$B$1:$J$1,0))</f>
        <v>4.6528022999270884E-2</v>
      </c>
    </row>
    <row r="17987" spans="1:7" x14ac:dyDescent="0.2">
      <c r="A17987" t="s">
        <v>257</v>
      </c>
      <c r="B17987">
        <v>1980</v>
      </c>
      <c r="C17987" t="s">
        <v>19</v>
      </c>
      <c r="D17987">
        <v>3269088</v>
      </c>
      <c r="E17987">
        <v>4731021</v>
      </c>
      <c r="F17987">
        <f>D17987/INDEX(male!$B:$J,MATCH($A17987,male!$A:$A,0),MATCH($B17987,male!$B$1:$J$1,0))</f>
        <v>4.6933688861650502E-2</v>
      </c>
      <c r="G17987">
        <f>E17987/INDEX(female!$B:$J,MATCH($A17987,female!$A:$A,0),MATCH($B17987,female!$B$1:$J$1,0))</f>
        <v>6.2197065089840242E-2</v>
      </c>
    </row>
    <row r="17988" spans="1:7" x14ac:dyDescent="0.2">
      <c r="A17988" t="s">
        <v>257</v>
      </c>
      <c r="B17988">
        <v>1980</v>
      </c>
      <c r="C17988" t="s">
        <v>20</v>
      </c>
      <c r="D17988">
        <v>2807562</v>
      </c>
      <c r="E17988">
        <v>4369433</v>
      </c>
      <c r="F17988">
        <f>D17988/INDEX(male!$B:$J,MATCH($A17988,male!$A:$A,0),MATCH($B17988,male!$B$1:$J$1,0))</f>
        <v>4.0307645853459195E-2</v>
      </c>
      <c r="G17988">
        <f>E17988/INDEX(female!$B:$J,MATCH($A17988,female!$A:$A,0),MATCH($B17988,female!$B$1:$J$1,0))</f>
        <v>5.744339513747581E-2</v>
      </c>
    </row>
    <row r="17989" spans="1:7" x14ac:dyDescent="0.2">
      <c r="A17989" t="s">
        <v>257</v>
      </c>
      <c r="B17989">
        <v>1980</v>
      </c>
      <c r="C17989" t="s">
        <v>21</v>
      </c>
      <c r="D17989">
        <v>1908550</v>
      </c>
      <c r="E17989">
        <v>3296889</v>
      </c>
      <c r="F17989">
        <f>D17989/INDEX(male!$B:$J,MATCH($A17989,male!$A:$A,0),MATCH($B17989,male!$B$1:$J$1,0))</f>
        <v>2.7400697649284163E-2</v>
      </c>
      <c r="G17989">
        <f>E17989/INDEX(female!$B:$J,MATCH($A17989,female!$A:$A,0),MATCH($B17989,female!$B$1:$J$1,0))</f>
        <v>4.3343037312025948E-2</v>
      </c>
    </row>
    <row r="17990" spans="1:7" x14ac:dyDescent="0.2">
      <c r="A17990" t="s">
        <v>257</v>
      </c>
      <c r="B17990">
        <v>1980</v>
      </c>
      <c r="C17990" t="s">
        <v>22</v>
      </c>
      <c r="D17990">
        <v>910704</v>
      </c>
      <c r="E17990">
        <v>2001216</v>
      </c>
      <c r="F17990">
        <f>D17990/INDEX(male!$B:$J,MATCH($A17990,male!$A:$A,0),MATCH($B17990,male!$B$1:$J$1,0))</f>
        <v>1.3074808075237056E-2</v>
      </c>
      <c r="G17990">
        <f>E17990/INDEX(female!$B:$J,MATCH($A17990,female!$A:$A,0),MATCH($B17990,female!$B$1:$J$1,0))</f>
        <v>2.6309281191275569E-2</v>
      </c>
    </row>
    <row r="17991" spans="1:7" x14ac:dyDescent="0.2">
      <c r="A17991" t="s">
        <v>257</v>
      </c>
      <c r="B17991">
        <v>1980</v>
      </c>
      <c r="C17991" t="s">
        <v>23</v>
      </c>
      <c r="D17991">
        <v>320864</v>
      </c>
      <c r="E17991">
        <v>868925</v>
      </c>
      <c r="F17991">
        <f>D17991/INDEX(male!$B:$J,MATCH($A17991,male!$A:$A,0),MATCH($B17991,male!$B$1:$J$1,0))</f>
        <v>4.6065848159806732E-3</v>
      </c>
      <c r="G17991">
        <f>E17991/INDEX(female!$B:$J,MATCH($A17991,female!$A:$A,0),MATCH($B17991,female!$B$1:$J$1,0))</f>
        <v>1.1423450621586638E-2</v>
      </c>
    </row>
    <row r="17992" spans="1:7" x14ac:dyDescent="0.2">
      <c r="A17992" t="s">
        <v>257</v>
      </c>
      <c r="B17992">
        <v>1980</v>
      </c>
      <c r="C17992" t="s">
        <v>24</v>
      </c>
      <c r="D17992">
        <v>84582</v>
      </c>
      <c r="E17992">
        <v>246131</v>
      </c>
      <c r="F17992">
        <f>D17992/INDEX(male!$B:$J,MATCH($A17992,male!$A:$A,0),MATCH($B17992,male!$B$1:$J$1,0))</f>
        <v>1.2143280545816211E-3</v>
      </c>
      <c r="G17992">
        <f>E17992/INDEX(female!$B:$J,MATCH($A17992,female!$A:$A,0),MATCH($B17992,female!$B$1:$J$1,0))</f>
        <v>3.2357974795773404E-3</v>
      </c>
    </row>
    <row r="17993" spans="1:7" x14ac:dyDescent="0.2">
      <c r="A17993" t="s">
        <v>257</v>
      </c>
      <c r="B17993">
        <v>1980</v>
      </c>
      <c r="C17993" t="s">
        <v>25</v>
      </c>
      <c r="D17993">
        <v>12077</v>
      </c>
      <c r="E17993">
        <v>38183</v>
      </c>
      <c r="F17993">
        <f>D17993/INDEX(male!$B:$J,MATCH($A17993,male!$A:$A,0),MATCH($B17993,male!$B$1:$J$1,0))</f>
        <v>1.7338724451044241E-4</v>
      </c>
      <c r="G17993">
        <f>E17993/INDEX(female!$B:$J,MATCH($A17993,female!$A:$A,0),MATCH($B17993,female!$B$1:$J$1,0))</f>
        <v>5.0197843897234235E-4</v>
      </c>
    </row>
    <row r="17994" spans="1:7" x14ac:dyDescent="0.2">
      <c r="A17994" t="s">
        <v>257</v>
      </c>
      <c r="B17994">
        <v>1980</v>
      </c>
      <c r="C17994" t="s">
        <v>26</v>
      </c>
      <c r="D17994">
        <v>907</v>
      </c>
      <c r="E17994">
        <v>2891</v>
      </c>
      <c r="F17994">
        <f>D17994/INDEX(male!$B:$J,MATCH($A17994,male!$A:$A,0),MATCH($B17994,male!$B$1:$J$1,0))</f>
        <v>1.3021630435619049E-5</v>
      </c>
      <c r="G17994">
        <f>E17994/INDEX(female!$B:$J,MATCH($A17994,female!$A:$A,0),MATCH($B17994,female!$B$1:$J$1,0))</f>
        <v>3.8006957731687971E-5</v>
      </c>
    </row>
    <row r="17995" spans="1:7" x14ac:dyDescent="0.2">
      <c r="A17995" t="s">
        <v>258</v>
      </c>
      <c r="B17995">
        <v>1980</v>
      </c>
      <c r="C17995" t="s">
        <v>8</v>
      </c>
      <c r="D17995">
        <v>11505</v>
      </c>
      <c r="E17995">
        <v>11467</v>
      </c>
      <c r="F17995">
        <f>D17995/INDEX(male!$B:$J,MATCH($A17995,male!$A:$A,0),MATCH($B17995,male!$B$1:$J$1,0))</f>
        <v>0.17769163050025483</v>
      </c>
      <c r="G17995">
        <f>E17995/INDEX(female!$B:$J,MATCH($A17995,female!$A:$A,0),MATCH($B17995,female!$B$1:$J$1,0))</f>
        <v>0.21410033794506991</v>
      </c>
    </row>
    <row r="17996" spans="1:7" x14ac:dyDescent="0.2">
      <c r="A17996" t="s">
        <v>258</v>
      </c>
      <c r="B17996">
        <v>1980</v>
      </c>
      <c r="C17996" t="s">
        <v>9</v>
      </c>
      <c r="D17996">
        <v>8230</v>
      </c>
      <c r="E17996">
        <v>7606</v>
      </c>
      <c r="F17996">
        <f>D17996/INDEX(male!$B:$J,MATCH($A17996,male!$A:$A,0),MATCH($B17996,male!$B$1:$J$1,0))</f>
        <v>0.12711013637697499</v>
      </c>
      <c r="G17996">
        <f>E17996/INDEX(female!$B:$J,MATCH($A17996,female!$A:$A,0),MATCH($B17996,female!$B$1:$J$1,0))</f>
        <v>0.1420116133609664</v>
      </c>
    </row>
    <row r="17997" spans="1:7" x14ac:dyDescent="0.2">
      <c r="A17997" t="s">
        <v>258</v>
      </c>
      <c r="B17997">
        <v>1980</v>
      </c>
      <c r="C17997" t="s">
        <v>10</v>
      </c>
      <c r="D17997">
        <v>9053</v>
      </c>
      <c r="E17997">
        <v>7569</v>
      </c>
      <c r="F17997">
        <f>D17997/INDEX(male!$B:$J,MATCH($A17997,male!$A:$A,0),MATCH($B17997,male!$B$1:$J$1,0))</f>
        <v>0.13982115001467249</v>
      </c>
      <c r="G17997">
        <f>E17997/INDEX(female!$B:$J,MATCH($A17997,female!$A:$A,0),MATCH($B17997,female!$B$1:$J$1,0))</f>
        <v>0.14132078642245</v>
      </c>
    </row>
    <row r="17998" spans="1:7" x14ac:dyDescent="0.2">
      <c r="A17998" t="s">
        <v>258</v>
      </c>
      <c r="B17998">
        <v>1980</v>
      </c>
      <c r="C17998" t="s">
        <v>11</v>
      </c>
      <c r="D17998">
        <v>8432</v>
      </c>
      <c r="E17998">
        <v>6214</v>
      </c>
      <c r="F17998">
        <f>D17998/INDEX(male!$B:$J,MATCH($A17998,male!$A:$A,0),MATCH($B17998,male!$B$1:$J$1,0))</f>
        <v>0.13022997204503683</v>
      </c>
      <c r="G17998">
        <f>E17998/INDEX(female!$B:$J,MATCH($A17998,female!$A:$A,0),MATCH($B17998,female!$B$1:$J$1,0))</f>
        <v>0.11602158367407905</v>
      </c>
    </row>
    <row r="17999" spans="1:7" x14ac:dyDescent="0.2">
      <c r="A17999" t="s">
        <v>258</v>
      </c>
      <c r="B17999">
        <v>1980</v>
      </c>
      <c r="C17999" t="s">
        <v>12</v>
      </c>
      <c r="D17999">
        <v>6446</v>
      </c>
      <c r="E17999">
        <v>4889</v>
      </c>
      <c r="F17999">
        <f>D17999/INDEX(male!$B:$J,MATCH($A17999,male!$A:$A,0),MATCH($B17999,male!$B$1:$J$1,0))</f>
        <v>9.9556736219438738E-2</v>
      </c>
      <c r="G17999">
        <f>E17999/INDEX(female!$B:$J,MATCH($A17999,female!$A:$A,0),MATCH($B17999,female!$B$1:$J$1,0))</f>
        <v>9.1282510875856537E-2</v>
      </c>
    </row>
    <row r="18000" spans="1:7" x14ac:dyDescent="0.2">
      <c r="A18000" t="s">
        <v>258</v>
      </c>
      <c r="B18000">
        <v>1980</v>
      </c>
      <c r="C18000" t="s">
        <v>13</v>
      </c>
      <c r="D18000">
        <v>4874</v>
      </c>
      <c r="E18000">
        <v>4104</v>
      </c>
      <c r="F18000">
        <f>D18000/INDEX(male!$B:$J,MATCH($A18000,male!$A:$A,0),MATCH($B18000,male!$B$1:$J$1,0))</f>
        <v>7.5277619040264407E-2</v>
      </c>
      <c r="G18000">
        <f>E18000/INDEX(female!$B:$J,MATCH($A18000,female!$A:$A,0),MATCH($B18000,female!$B$1:$J$1,0))</f>
        <v>7.6625777180305832E-2</v>
      </c>
    </row>
    <row r="18001" spans="1:7" x14ac:dyDescent="0.2">
      <c r="A18001" t="s">
        <v>258</v>
      </c>
      <c r="B18001">
        <v>1980</v>
      </c>
      <c r="C18001" t="s">
        <v>14</v>
      </c>
      <c r="D18001">
        <v>3944</v>
      </c>
      <c r="E18001">
        <v>3077</v>
      </c>
      <c r="F18001">
        <f>D18001/INDEX(male!$B:$J,MATCH($A18001,male!$A:$A,0),MATCH($B18001,male!$B$1:$J$1,0))</f>
        <v>6.0914019182355943E-2</v>
      </c>
      <c r="G18001">
        <f>E18001/INDEX(female!$B:$J,MATCH($A18001,female!$A:$A,0),MATCH($B18001,female!$B$1:$J$1,0))</f>
        <v>5.7450661886891095E-2</v>
      </c>
    </row>
    <row r="18002" spans="1:7" x14ac:dyDescent="0.2">
      <c r="A18002" t="s">
        <v>258</v>
      </c>
      <c r="B18002">
        <v>1980</v>
      </c>
      <c r="C18002" t="s">
        <v>15</v>
      </c>
      <c r="D18002">
        <v>3159</v>
      </c>
      <c r="E18002">
        <v>2203</v>
      </c>
      <c r="F18002">
        <f>D18002/INDEX(male!$B:$J,MATCH($A18002,male!$A:$A,0),MATCH($B18002,male!$B$1:$J$1,0))</f>
        <v>4.8789905323798788E-2</v>
      </c>
      <c r="G18002">
        <f>E18002/INDEX(female!$B:$J,MATCH($A18002,female!$A:$A,0),MATCH($B18002,female!$B$1:$J$1,0))</f>
        <v>4.1132209339233367E-2</v>
      </c>
    </row>
    <row r="18003" spans="1:7" x14ac:dyDescent="0.2">
      <c r="A18003" t="s">
        <v>258</v>
      </c>
      <c r="B18003">
        <v>1980</v>
      </c>
      <c r="C18003" t="s">
        <v>16</v>
      </c>
      <c r="D18003">
        <v>2701</v>
      </c>
      <c r="E18003">
        <v>1708</v>
      </c>
      <c r="F18003">
        <f>D18003/INDEX(male!$B:$J,MATCH($A18003,male!$A:$A,0),MATCH($B18003,male!$B$1:$J$1,0))</f>
        <v>4.1716218512054613E-2</v>
      </c>
      <c r="G18003">
        <f>E18003/INDEX(female!$B:$J,MATCH($A18003,female!$A:$A,0),MATCH($B18003,female!$B$1:$J$1,0))</f>
        <v>3.1890065161784199E-2</v>
      </c>
    </row>
    <row r="18004" spans="1:7" x14ac:dyDescent="0.2">
      <c r="A18004" t="s">
        <v>258</v>
      </c>
      <c r="B18004">
        <v>1980</v>
      </c>
      <c r="C18004" t="s">
        <v>17</v>
      </c>
      <c r="D18004">
        <v>2157</v>
      </c>
      <c r="E18004">
        <v>1303</v>
      </c>
      <c r="F18004">
        <f>D18004/INDEX(male!$B:$J,MATCH($A18004,male!$A:$A,0),MATCH($B18004,male!$B$1:$J$1,0))</f>
        <v>3.3314284831729657E-2</v>
      </c>
      <c r="G18004">
        <f>E18004/INDEX(female!$B:$J,MATCH($A18004,female!$A:$A,0),MATCH($B18004,female!$B$1:$J$1,0))</f>
        <v>2.4328310834780337E-2</v>
      </c>
    </row>
    <row r="18005" spans="1:7" x14ac:dyDescent="0.2">
      <c r="A18005" t="s">
        <v>258</v>
      </c>
      <c r="B18005">
        <v>1980</v>
      </c>
      <c r="C18005" t="s">
        <v>18</v>
      </c>
      <c r="D18005">
        <v>1664</v>
      </c>
      <c r="E18005">
        <v>1071</v>
      </c>
      <c r="F18005">
        <f>D18005/INDEX(male!$B:$J,MATCH($A18005,male!$A:$A,0),MATCH($B18005,male!$B$1:$J$1,0))</f>
        <v>2.5700032433935163E-2</v>
      </c>
      <c r="G18005">
        <f>E18005/INDEX(female!$B:$J,MATCH($A18005,female!$A:$A,0),MATCH($B18005,female!$B$1:$J$1,0))</f>
        <v>1.9996639220299109E-2</v>
      </c>
    </row>
    <row r="18006" spans="1:7" x14ac:dyDescent="0.2">
      <c r="A18006" t="s">
        <v>258</v>
      </c>
      <c r="B18006">
        <v>1980</v>
      </c>
      <c r="C18006" t="s">
        <v>19</v>
      </c>
      <c r="D18006">
        <v>1100</v>
      </c>
      <c r="E18006">
        <v>904</v>
      </c>
      <c r="F18006">
        <f>D18006/INDEX(male!$B:$J,MATCH($A18006,male!$A:$A,0),MATCH($B18006,male!$B$1:$J$1,0))</f>
        <v>1.6989204133010024E-2</v>
      </c>
      <c r="G18006">
        <f>E18006/INDEX(female!$B:$J,MATCH($A18006,female!$A:$A,0),MATCH($B18006,female!$B$1:$J$1,0))</f>
        <v>1.6878582497806157E-2</v>
      </c>
    </row>
    <row r="18007" spans="1:7" x14ac:dyDescent="0.2">
      <c r="A18007" t="s">
        <v>258</v>
      </c>
      <c r="B18007">
        <v>1980</v>
      </c>
      <c r="C18007" t="s">
        <v>20</v>
      </c>
      <c r="D18007">
        <v>734</v>
      </c>
      <c r="E18007">
        <v>704</v>
      </c>
      <c r="F18007">
        <f>D18007/INDEX(male!$B:$J,MATCH($A18007,male!$A:$A,0),MATCH($B18007,male!$B$1:$J$1,0))</f>
        <v>1.1336432576026689E-2</v>
      </c>
      <c r="G18007">
        <f>E18007/INDEX(female!$B:$J,MATCH($A18007,female!$A:$A,0),MATCH($B18007,female!$B$1:$J$1,0))</f>
        <v>1.3144382830149928E-2</v>
      </c>
    </row>
    <row r="18008" spans="1:7" x14ac:dyDescent="0.2">
      <c r="A18008" t="s">
        <v>258</v>
      </c>
      <c r="B18008">
        <v>1980</v>
      </c>
      <c r="C18008" t="s">
        <v>21</v>
      </c>
      <c r="D18008">
        <v>476</v>
      </c>
      <c r="E18008">
        <v>459</v>
      </c>
      <c r="F18008">
        <f>D18008/INDEX(male!$B:$J,MATCH($A18008,male!$A:$A,0),MATCH($B18008,male!$B$1:$J$1,0))</f>
        <v>7.3516919702843377E-3</v>
      </c>
      <c r="G18008">
        <f>E18008/INDEX(female!$B:$J,MATCH($A18008,female!$A:$A,0),MATCH($B18008,female!$B$1:$J$1,0))</f>
        <v>8.5699882372710472E-3</v>
      </c>
    </row>
    <row r="18009" spans="1:7" x14ac:dyDescent="0.2">
      <c r="A18009" t="s">
        <v>258</v>
      </c>
      <c r="B18009">
        <v>1980</v>
      </c>
      <c r="C18009" t="s">
        <v>22</v>
      </c>
      <c r="D18009">
        <v>228</v>
      </c>
      <c r="E18009">
        <v>229</v>
      </c>
      <c r="F18009">
        <f>D18009/INDEX(male!$B:$J,MATCH($A18009,male!$A:$A,0),MATCH($B18009,male!$B$1:$J$1,0))</f>
        <v>3.5213986748420774E-3</v>
      </c>
      <c r="G18009">
        <f>E18009/INDEX(female!$B:$J,MATCH($A18009,female!$A:$A,0),MATCH($B18009,female!$B$1:$J$1,0))</f>
        <v>4.2756586194663826E-3</v>
      </c>
    </row>
    <row r="18010" spans="1:7" x14ac:dyDescent="0.2">
      <c r="A18010" t="s">
        <v>258</v>
      </c>
      <c r="B18010">
        <v>1980</v>
      </c>
      <c r="C18010" t="s">
        <v>23</v>
      </c>
      <c r="D18010">
        <v>43</v>
      </c>
      <c r="E18010">
        <v>49</v>
      </c>
      <c r="F18010">
        <f>D18010/INDEX(male!$B:$J,MATCH($A18010,male!$A:$A,0),MATCH($B18010,male!$B$1:$J$1,0))</f>
        <v>6.6412343429039181E-4</v>
      </c>
      <c r="G18010">
        <f>E18010/INDEX(female!$B:$J,MATCH($A18010,female!$A:$A,0),MATCH($B18010,female!$B$1:$J$1,0))</f>
        <v>9.1487891857577625E-4</v>
      </c>
    </row>
    <row r="18011" spans="1:7" x14ac:dyDescent="0.2">
      <c r="A18011" t="s">
        <v>258</v>
      </c>
      <c r="B18011">
        <v>1980</v>
      </c>
      <c r="C18011" t="s">
        <v>24</v>
      </c>
      <c r="D18011">
        <v>1</v>
      </c>
      <c r="E18011">
        <v>3</v>
      </c>
      <c r="F18011">
        <f>D18011/INDEX(male!$B:$J,MATCH($A18011,male!$A:$A,0),MATCH($B18011,male!$B$1:$J$1,0))</f>
        <v>1.5444731030009113E-5</v>
      </c>
      <c r="G18011">
        <f>E18011/INDEX(female!$B:$J,MATCH($A18011,female!$A:$A,0),MATCH($B18011,female!$B$1:$J$1,0))</f>
        <v>5.6012995014843446E-5</v>
      </c>
    </row>
    <row r="18012" spans="1:7" x14ac:dyDescent="0.2">
      <c r="A18012" t="s">
        <v>258</v>
      </c>
      <c r="B18012">
        <v>1980</v>
      </c>
      <c r="C18012" t="s">
        <v>25</v>
      </c>
      <c r="D18012">
        <v>0</v>
      </c>
      <c r="E18012">
        <v>0</v>
      </c>
      <c r="F18012">
        <f>D18012/INDEX(male!$B:$J,MATCH($A18012,male!$A:$A,0),MATCH($B18012,male!$B$1:$J$1,0))</f>
        <v>0</v>
      </c>
      <c r="G18012">
        <f>E18012/INDEX(female!$B:$J,MATCH($A18012,female!$A:$A,0),MATCH($B18012,female!$B$1:$J$1,0))</f>
        <v>0</v>
      </c>
    </row>
    <row r="18013" spans="1:7" x14ac:dyDescent="0.2">
      <c r="A18013" t="s">
        <v>258</v>
      </c>
      <c r="B18013">
        <v>1980</v>
      </c>
      <c r="C18013" t="s">
        <v>26</v>
      </c>
      <c r="D18013">
        <v>0</v>
      </c>
      <c r="E18013">
        <v>0</v>
      </c>
      <c r="F18013">
        <f>D18013/INDEX(male!$B:$J,MATCH($A18013,male!$A:$A,0),MATCH($B18013,male!$B$1:$J$1,0))</f>
        <v>0</v>
      </c>
      <c r="G18013">
        <f>E18013/INDEX(female!$B:$J,MATCH($A18013,female!$A:$A,0),MATCH($B18013,female!$B$1:$J$1,0))</f>
        <v>0</v>
      </c>
    </row>
    <row r="18014" spans="1:7" x14ac:dyDescent="0.2">
      <c r="A18014" t="s">
        <v>259</v>
      </c>
      <c r="B18014">
        <v>1980</v>
      </c>
      <c r="C18014" t="s">
        <v>8</v>
      </c>
      <c r="D18014">
        <v>280163518</v>
      </c>
      <c r="E18014">
        <v>267433962</v>
      </c>
      <c r="F18014">
        <f>D18014/INDEX(male!$B:$J,MATCH($A18014,male!$A:$A,0),MATCH($B18014,male!$B$1:$J$1,0))</f>
        <v>0.16340393602558906</v>
      </c>
      <c r="G18014">
        <f>E18014/INDEX(female!$B:$J,MATCH($A18014,female!$A:$A,0),MATCH($B18014,female!$B$1:$J$1,0))</f>
        <v>0.15584059496741923</v>
      </c>
    </row>
    <row r="18015" spans="1:7" x14ac:dyDescent="0.2">
      <c r="A18015" t="s">
        <v>259</v>
      </c>
      <c r="B18015">
        <v>1980</v>
      </c>
      <c r="C18015" t="s">
        <v>9</v>
      </c>
      <c r="D18015">
        <v>229894716</v>
      </c>
      <c r="E18015">
        <v>219851710</v>
      </c>
      <c r="F18015">
        <f>D18015/INDEX(male!$B:$J,MATCH($A18015,male!$A:$A,0),MATCH($B18015,male!$B$1:$J$1,0))</f>
        <v>0.13408491488847227</v>
      </c>
      <c r="G18015">
        <f>E18015/INDEX(female!$B:$J,MATCH($A18015,female!$A:$A,0),MATCH($B18015,female!$B$1:$J$1,0))</f>
        <v>0.12811320235761423</v>
      </c>
    </row>
    <row r="18016" spans="1:7" x14ac:dyDescent="0.2">
      <c r="A18016" t="s">
        <v>259</v>
      </c>
      <c r="B18016">
        <v>1980</v>
      </c>
      <c r="C18016" t="s">
        <v>10</v>
      </c>
      <c r="D18016">
        <v>201553256</v>
      </c>
      <c r="E18016">
        <v>193518316</v>
      </c>
      <c r="F18016">
        <f>D18016/INDEX(male!$B:$J,MATCH($A18016,male!$A:$A,0),MATCH($B18016,male!$B$1:$J$1,0))</f>
        <v>0.11755490359445435</v>
      </c>
      <c r="G18016">
        <f>E18016/INDEX(female!$B:$J,MATCH($A18016,female!$A:$A,0),MATCH($B18016,female!$B$1:$J$1,0))</f>
        <v>0.11276806160667449</v>
      </c>
    </row>
    <row r="18017" spans="1:7" x14ac:dyDescent="0.2">
      <c r="A18017" t="s">
        <v>259</v>
      </c>
      <c r="B18017">
        <v>1980</v>
      </c>
      <c r="C18017" t="s">
        <v>11</v>
      </c>
      <c r="D18017">
        <v>183132095</v>
      </c>
      <c r="E18017">
        <v>176264312</v>
      </c>
      <c r="F18017">
        <f>D18017/INDEX(male!$B:$J,MATCH($A18017,male!$A:$A,0),MATCH($B18017,male!$B$1:$J$1,0))</f>
        <v>0.10681085585030418</v>
      </c>
      <c r="G18017">
        <f>E18017/INDEX(female!$B:$J,MATCH($A18017,female!$A:$A,0),MATCH($B18017,female!$B$1:$J$1,0))</f>
        <v>0.10271371312818831</v>
      </c>
    </row>
    <row r="18018" spans="1:7" x14ac:dyDescent="0.2">
      <c r="A18018" t="s">
        <v>259</v>
      </c>
      <c r="B18018">
        <v>1980</v>
      </c>
      <c r="C18018" t="s">
        <v>12</v>
      </c>
      <c r="D18018">
        <v>147062663</v>
      </c>
      <c r="E18018">
        <v>142802376</v>
      </c>
      <c r="F18018">
        <f>D18018/INDEX(male!$B:$J,MATCH($A18018,male!$A:$A,0),MATCH($B18018,male!$B$1:$J$1,0))</f>
        <v>8.577354449341533E-2</v>
      </c>
      <c r="G18018">
        <f>E18018/INDEX(female!$B:$J,MATCH($A18018,female!$A:$A,0),MATCH($B18018,female!$B$1:$J$1,0))</f>
        <v>8.3214589022919644E-2</v>
      </c>
    </row>
    <row r="18019" spans="1:7" x14ac:dyDescent="0.2">
      <c r="A18019" t="s">
        <v>259</v>
      </c>
      <c r="B18019">
        <v>1980</v>
      </c>
      <c r="C18019" t="s">
        <v>13</v>
      </c>
      <c r="D18019">
        <v>121215194</v>
      </c>
      <c r="E18019">
        <v>117340079</v>
      </c>
      <c r="F18019">
        <f>D18019/INDEX(male!$B:$J,MATCH($A18019,male!$A:$A,0),MATCH($B18019,male!$B$1:$J$1,0))</f>
        <v>7.0698140668355572E-2</v>
      </c>
      <c r="G18019">
        <f>E18019/INDEX(female!$B:$J,MATCH($A18019,female!$A:$A,0),MATCH($B18019,female!$B$1:$J$1,0))</f>
        <v>6.8377058725562961E-2</v>
      </c>
    </row>
    <row r="18020" spans="1:7" x14ac:dyDescent="0.2">
      <c r="A18020" t="s">
        <v>259</v>
      </c>
      <c r="B18020">
        <v>1980</v>
      </c>
      <c r="C18020" t="s">
        <v>14</v>
      </c>
      <c r="D18020">
        <v>115889668</v>
      </c>
      <c r="E18020">
        <v>112452925</v>
      </c>
      <c r="F18020">
        <f>D18020/INDEX(male!$B:$J,MATCH($A18020,male!$A:$A,0),MATCH($B18020,male!$B$1:$J$1,0))</f>
        <v>6.7592054922364156E-2</v>
      </c>
      <c r="G18020">
        <f>E18020/INDEX(female!$B:$J,MATCH($A18020,female!$A:$A,0),MATCH($B18020,female!$B$1:$J$1,0))</f>
        <v>6.5529189362368914E-2</v>
      </c>
    </row>
    <row r="18021" spans="1:7" x14ac:dyDescent="0.2">
      <c r="A18021" t="s">
        <v>259</v>
      </c>
      <c r="B18021">
        <v>1980</v>
      </c>
      <c r="C18021" t="s">
        <v>15</v>
      </c>
      <c r="D18021">
        <v>102792349</v>
      </c>
      <c r="E18021">
        <v>100567840</v>
      </c>
      <c r="F18021">
        <f>D18021/INDEX(male!$B:$J,MATCH($A18021,male!$A:$A,0),MATCH($B18021,male!$B$1:$J$1,0))</f>
        <v>5.995311073983596E-2</v>
      </c>
      <c r="G18021">
        <f>E18021/INDEX(female!$B:$J,MATCH($A18021,female!$A:$A,0),MATCH($B18021,female!$B$1:$J$1,0))</f>
        <v>5.8603447007931707E-2</v>
      </c>
    </row>
    <row r="18022" spans="1:7" x14ac:dyDescent="0.2">
      <c r="A18022" t="s">
        <v>259</v>
      </c>
      <c r="B18022">
        <v>1980</v>
      </c>
      <c r="C18022" t="s">
        <v>16</v>
      </c>
      <c r="D18022">
        <v>91593657</v>
      </c>
      <c r="E18022">
        <v>91656606</v>
      </c>
      <c r="F18022">
        <f>D18022/INDEX(male!$B:$J,MATCH($A18022,male!$A:$A,0),MATCH($B18022,male!$B$1:$J$1,0))</f>
        <v>5.342153102452743E-2</v>
      </c>
      <c r="G18022">
        <f>E18022/INDEX(female!$B:$J,MATCH($A18022,female!$A:$A,0),MATCH($B18022,female!$B$1:$J$1,0))</f>
        <v>5.341064352826784E-2</v>
      </c>
    </row>
    <row r="18023" spans="1:7" x14ac:dyDescent="0.2">
      <c r="A18023" t="s">
        <v>259</v>
      </c>
      <c r="B18023">
        <v>1980</v>
      </c>
      <c r="C18023" t="s">
        <v>17</v>
      </c>
      <c r="D18023">
        <v>73799383</v>
      </c>
      <c r="E18023">
        <v>79361706</v>
      </c>
      <c r="F18023">
        <f>D18023/INDEX(male!$B:$J,MATCH($A18023,male!$A:$A,0),MATCH($B18023,male!$B$1:$J$1,0))</f>
        <v>4.3043111910309267E-2</v>
      </c>
      <c r="G18023">
        <f>E18023/INDEX(female!$B:$J,MATCH($A18023,female!$A:$A,0),MATCH($B18023,female!$B$1:$J$1,0))</f>
        <v>4.6246091514246065E-2</v>
      </c>
    </row>
    <row r="18024" spans="1:7" x14ac:dyDescent="0.2">
      <c r="A18024" t="s">
        <v>259</v>
      </c>
      <c r="B18024">
        <v>1980</v>
      </c>
      <c r="C18024" t="s">
        <v>18</v>
      </c>
      <c r="D18024">
        <v>56883231</v>
      </c>
      <c r="E18024">
        <v>62857918</v>
      </c>
      <c r="F18024">
        <f>D18024/INDEX(male!$B:$J,MATCH($A18024,male!$A:$A,0),MATCH($B18024,male!$B$1:$J$1,0))</f>
        <v>3.3176852952184893E-2</v>
      </c>
      <c r="G18024">
        <f>E18024/INDEX(female!$B:$J,MATCH($A18024,female!$A:$A,0),MATCH($B18024,female!$B$1:$J$1,0))</f>
        <v>3.6628913045581142E-2</v>
      </c>
    </row>
    <row r="18025" spans="1:7" x14ac:dyDescent="0.2">
      <c r="A18025" t="s">
        <v>259</v>
      </c>
      <c r="B18025">
        <v>1980</v>
      </c>
      <c r="C18025" t="s">
        <v>19</v>
      </c>
      <c r="D18025">
        <v>46983232</v>
      </c>
      <c r="E18025">
        <v>56730688</v>
      </c>
      <c r="F18025">
        <f>D18025/INDEX(male!$B:$J,MATCH($A18025,male!$A:$A,0),MATCH($B18025,male!$B$1:$J$1,0))</f>
        <v>2.7402729273278931E-2</v>
      </c>
      <c r="G18025">
        <f>E18025/INDEX(female!$B:$J,MATCH($A18025,female!$A:$A,0),MATCH($B18025,female!$B$1:$J$1,0))</f>
        <v>3.3058419748614544E-2</v>
      </c>
    </row>
    <row r="18026" spans="1:7" x14ac:dyDescent="0.2">
      <c r="A18026" t="s">
        <v>259</v>
      </c>
      <c r="B18026">
        <v>1980</v>
      </c>
      <c r="C18026" t="s">
        <v>20</v>
      </c>
      <c r="D18026">
        <v>32351845</v>
      </c>
      <c r="E18026">
        <v>43171887</v>
      </c>
      <c r="F18026">
        <f>D18026/INDEX(male!$B:$J,MATCH($A18026,male!$A:$A,0),MATCH($B18026,male!$B$1:$J$1,0))</f>
        <v>1.8869047791903348E-2</v>
      </c>
      <c r="G18026">
        <f>E18026/INDEX(female!$B:$J,MATCH($A18026,female!$A:$A,0),MATCH($B18026,female!$B$1:$J$1,0))</f>
        <v>2.5157360365271005E-2</v>
      </c>
    </row>
    <row r="18027" spans="1:7" x14ac:dyDescent="0.2">
      <c r="A18027" t="s">
        <v>259</v>
      </c>
      <c r="B18027">
        <v>1980</v>
      </c>
      <c r="C18027" t="s">
        <v>21</v>
      </c>
      <c r="D18027">
        <v>19059998</v>
      </c>
      <c r="E18027">
        <v>28507051</v>
      </c>
      <c r="F18027">
        <f>D18027/INDEX(male!$B:$J,MATCH($A18027,male!$A:$A,0),MATCH($B18027,male!$B$1:$J$1,0))</f>
        <v>1.1116646150338017E-2</v>
      </c>
      <c r="G18027">
        <f>E18027/INDEX(female!$B:$J,MATCH($A18027,female!$A:$A,0),MATCH($B18027,female!$B$1:$J$1,0))</f>
        <v>1.6611786159779377E-2</v>
      </c>
    </row>
    <row r="18028" spans="1:7" x14ac:dyDescent="0.2">
      <c r="A18028" t="s">
        <v>259</v>
      </c>
      <c r="B18028">
        <v>1980</v>
      </c>
      <c r="C18028" t="s">
        <v>22</v>
      </c>
      <c r="D18028">
        <v>8430263</v>
      </c>
      <c r="E18028">
        <v>15066711</v>
      </c>
      <c r="F18028">
        <f>D18028/INDEX(male!$B:$J,MATCH($A18028,male!$A:$A,0),MATCH($B18028,male!$B$1:$J$1,0))</f>
        <v>4.9169076893547953E-3</v>
      </c>
      <c r="G18028">
        <f>E18028/INDEX(female!$B:$J,MATCH($A18028,female!$A:$A,0),MATCH($B18028,female!$B$1:$J$1,0))</f>
        <v>8.7797570244356627E-3</v>
      </c>
    </row>
    <row r="18029" spans="1:7" x14ac:dyDescent="0.2">
      <c r="A18029" t="s">
        <v>259</v>
      </c>
      <c r="B18029">
        <v>1980</v>
      </c>
      <c r="C18029" t="s">
        <v>23</v>
      </c>
      <c r="D18029">
        <v>2917654</v>
      </c>
      <c r="E18029">
        <v>6262817</v>
      </c>
      <c r="F18029">
        <f>D18029/INDEX(male!$B:$J,MATCH($A18029,male!$A:$A,0),MATCH($B18029,male!$B$1:$J$1,0))</f>
        <v>1.7017067424203462E-3</v>
      </c>
      <c r="G18029">
        <f>E18029/INDEX(female!$B:$J,MATCH($A18029,female!$A:$A,0),MATCH($B18029,female!$B$1:$J$1,0))</f>
        <v>3.6495033022472577E-3</v>
      </c>
    </row>
    <row r="18030" spans="1:7" x14ac:dyDescent="0.2">
      <c r="A18030" t="s">
        <v>259</v>
      </c>
      <c r="B18030">
        <v>1980</v>
      </c>
      <c r="C18030" t="s">
        <v>24</v>
      </c>
      <c r="D18030">
        <v>707053</v>
      </c>
      <c r="E18030">
        <v>1860720</v>
      </c>
      <c r="F18030">
        <f>D18030/INDEX(male!$B:$J,MATCH($A18030,male!$A:$A,0),MATCH($B18030,male!$B$1:$J$1,0))</f>
        <v>4.1238503857843773E-4</v>
      </c>
      <c r="G18030">
        <f>E18030/INDEX(female!$B:$J,MATCH($A18030,female!$A:$A,0),MATCH($B18030,female!$B$1:$J$1,0))</f>
        <v>1.0842890323248336E-3</v>
      </c>
    </row>
    <row r="18031" spans="1:7" x14ac:dyDescent="0.2">
      <c r="A18031" t="s">
        <v>259</v>
      </c>
      <c r="B18031">
        <v>1980</v>
      </c>
      <c r="C18031" t="s">
        <v>25</v>
      </c>
      <c r="D18031">
        <v>105775</v>
      </c>
      <c r="E18031">
        <v>331019</v>
      </c>
      <c r="F18031">
        <f>D18031/INDEX(male!$B:$J,MATCH($A18031,male!$A:$A,0),MATCH($B18031,male!$B$1:$J$1,0))</f>
        <v>6.1692726649394388E-5</v>
      </c>
      <c r="G18031">
        <f>E18031/INDEX(female!$B:$J,MATCH($A18031,female!$A:$A,0),MATCH($B18031,female!$B$1:$J$1,0))</f>
        <v>1.9289321939417757E-4</v>
      </c>
    </row>
    <row r="18032" spans="1:7" x14ac:dyDescent="0.2">
      <c r="A18032" t="s">
        <v>259</v>
      </c>
      <c r="B18032">
        <v>1980</v>
      </c>
      <c r="C18032" t="s">
        <v>26</v>
      </c>
      <c r="D18032">
        <v>10163</v>
      </c>
      <c r="E18032">
        <v>35157</v>
      </c>
      <c r="F18032">
        <f>D18032/INDEX(male!$B:$J,MATCH($A18032,male!$A:$A,0),MATCH($B18032,male!$B$1:$J$1,0))</f>
        <v>5.927517664266558E-6</v>
      </c>
      <c r="G18032">
        <f>E18032/INDEX(female!$B:$J,MATCH($A18032,female!$A:$A,0),MATCH($B18032,female!$B$1:$J$1,0))</f>
        <v>2.0486881158607516E-5</v>
      </c>
    </row>
    <row r="18033" spans="1:7" x14ac:dyDescent="0.2">
      <c r="A18033" t="s">
        <v>260</v>
      </c>
      <c r="B18033">
        <v>1980</v>
      </c>
      <c r="C18033" t="s">
        <v>8</v>
      </c>
      <c r="D18033">
        <v>827034</v>
      </c>
      <c r="E18033">
        <v>805246</v>
      </c>
      <c r="F18033">
        <f>D18033/INDEX(male!$B:$J,MATCH($A18033,male!$A:$A,0),MATCH($B18033,male!$B$1:$J$1,0))</f>
        <v>0.30512477872906552</v>
      </c>
      <c r="G18033">
        <f>E18033/INDEX(female!$B:$J,MATCH($A18033,female!$A:$A,0),MATCH($B18033,female!$B$1:$J$1,0))</f>
        <v>0.27522560750736474</v>
      </c>
    </row>
    <row r="18034" spans="1:7" x14ac:dyDescent="0.2">
      <c r="A18034" t="s">
        <v>260</v>
      </c>
      <c r="B18034">
        <v>1980</v>
      </c>
      <c r="C18034" t="s">
        <v>9</v>
      </c>
      <c r="D18034">
        <v>405166</v>
      </c>
      <c r="E18034">
        <v>403946</v>
      </c>
      <c r="F18034">
        <f>D18034/INDEX(male!$B:$J,MATCH($A18034,male!$A:$A,0),MATCH($B18034,male!$B$1:$J$1,0))</f>
        <v>0.14948138298853561</v>
      </c>
      <c r="G18034">
        <f>E18034/INDEX(female!$B:$J,MATCH($A18034,female!$A:$A,0),MATCH($B18034,female!$B$1:$J$1,0))</f>
        <v>0.13806499287195459</v>
      </c>
    </row>
    <row r="18035" spans="1:7" x14ac:dyDescent="0.2">
      <c r="A18035" t="s">
        <v>260</v>
      </c>
      <c r="B18035">
        <v>1980</v>
      </c>
      <c r="C18035" t="s">
        <v>10</v>
      </c>
      <c r="D18035">
        <v>314641</v>
      </c>
      <c r="E18035">
        <v>321401</v>
      </c>
      <c r="F18035">
        <f>D18035/INDEX(male!$B:$J,MATCH($A18035,male!$A:$A,0),MATCH($B18035,male!$B$1:$J$1,0))</f>
        <v>0.11608321484254806</v>
      </c>
      <c r="G18035">
        <f>E18035/INDEX(female!$B:$J,MATCH($A18035,female!$A:$A,0),MATCH($B18035,female!$B$1:$J$1,0))</f>
        <v>0.10985187815707813</v>
      </c>
    </row>
    <row r="18036" spans="1:7" x14ac:dyDescent="0.2">
      <c r="A18036" t="s">
        <v>260</v>
      </c>
      <c r="B18036">
        <v>1980</v>
      </c>
      <c r="C18036" t="s">
        <v>11</v>
      </c>
      <c r="D18036">
        <v>235980</v>
      </c>
      <c r="E18036">
        <v>257700</v>
      </c>
      <c r="F18036">
        <f>D18036/INDEX(male!$B:$J,MATCH($A18036,male!$A:$A,0),MATCH($B18036,male!$B$1:$J$1,0))</f>
        <v>8.7062134427949606E-2</v>
      </c>
      <c r="G18036">
        <f>E18036/INDEX(female!$B:$J,MATCH($A18036,female!$A:$A,0),MATCH($B18036,female!$B$1:$J$1,0))</f>
        <v>8.8079467708809353E-2</v>
      </c>
    </row>
    <row r="18037" spans="1:7" x14ac:dyDescent="0.2">
      <c r="A18037" t="s">
        <v>260</v>
      </c>
      <c r="B18037">
        <v>1980</v>
      </c>
      <c r="C18037" t="s">
        <v>12</v>
      </c>
      <c r="D18037">
        <v>202080</v>
      </c>
      <c r="E18037">
        <v>231878</v>
      </c>
      <c r="F18037">
        <f>D18037/INDEX(male!$B:$J,MATCH($A18037,male!$A:$A,0),MATCH($B18037,male!$B$1:$J$1,0))</f>
        <v>7.4555115370794373E-2</v>
      </c>
      <c r="G18037">
        <f>E18037/INDEX(female!$B:$J,MATCH($A18037,female!$A:$A,0),MATCH($B18037,female!$B$1:$J$1,0))</f>
        <v>7.9253747820656945E-2</v>
      </c>
    </row>
    <row r="18038" spans="1:7" x14ac:dyDescent="0.2">
      <c r="A18038" t="s">
        <v>260</v>
      </c>
      <c r="B18038">
        <v>1980</v>
      </c>
      <c r="C18038" t="s">
        <v>13</v>
      </c>
      <c r="D18038">
        <v>155401</v>
      </c>
      <c r="E18038">
        <v>192479</v>
      </c>
      <c r="F18038">
        <f>D18038/INDEX(male!$B:$J,MATCH($A18038,male!$A:$A,0),MATCH($B18038,male!$B$1:$J$1,0))</f>
        <v>5.7333429749291454E-2</v>
      </c>
      <c r="G18038">
        <f>E18038/INDEX(female!$B:$J,MATCH($A18038,female!$A:$A,0),MATCH($B18038,female!$B$1:$J$1,0))</f>
        <v>6.5787535371066796E-2</v>
      </c>
    </row>
    <row r="18039" spans="1:7" x14ac:dyDescent="0.2">
      <c r="A18039" t="s">
        <v>260</v>
      </c>
      <c r="B18039">
        <v>1980</v>
      </c>
      <c r="C18039" t="s">
        <v>14</v>
      </c>
      <c r="D18039">
        <v>126691</v>
      </c>
      <c r="E18039">
        <v>162432</v>
      </c>
      <c r="F18039">
        <f>D18039/INDEX(male!$B:$J,MATCH($A18039,male!$A:$A,0),MATCH($B18039,male!$B$1:$J$1,0))</f>
        <v>4.6741202105311311E-2</v>
      </c>
      <c r="G18039">
        <f>E18039/INDEX(female!$B:$J,MATCH($A18039,female!$A:$A,0),MATCH($B18039,female!$B$1:$J$1,0))</f>
        <v>5.5517749704607371E-2</v>
      </c>
    </row>
    <row r="18040" spans="1:7" x14ac:dyDescent="0.2">
      <c r="A18040" t="s">
        <v>260</v>
      </c>
      <c r="B18040">
        <v>1980</v>
      </c>
      <c r="C18040" t="s">
        <v>15</v>
      </c>
      <c r="D18040">
        <v>106373</v>
      </c>
      <c r="E18040">
        <v>135329</v>
      </c>
      <c r="F18040">
        <f>D18040/INDEX(male!$B:$J,MATCH($A18040,male!$A:$A,0),MATCH($B18040,male!$B$1:$J$1,0))</f>
        <v>3.9245107320553793E-2</v>
      </c>
      <c r="G18040">
        <f>E18040/INDEX(female!$B:$J,MATCH($A18040,female!$A:$A,0),MATCH($B18040,female!$B$1:$J$1,0))</f>
        <v>4.6254195908286611E-2</v>
      </c>
    </row>
    <row r="18041" spans="1:7" x14ac:dyDescent="0.2">
      <c r="A18041" t="s">
        <v>260</v>
      </c>
      <c r="B18041">
        <v>1980</v>
      </c>
      <c r="C18041" t="s">
        <v>16</v>
      </c>
      <c r="D18041">
        <v>90852</v>
      </c>
      <c r="E18041">
        <v>112545</v>
      </c>
      <c r="F18041">
        <f>D18041/INDEX(male!$B:$J,MATCH($A18041,male!$A:$A,0),MATCH($B18041,male!$B$1:$J$1,0))</f>
        <v>3.3518811073176023E-2</v>
      </c>
      <c r="G18041">
        <f>E18041/INDEX(female!$B:$J,MATCH($A18041,female!$A:$A,0),MATCH($B18041,female!$B$1:$J$1,0))</f>
        <v>3.846683621764823E-2</v>
      </c>
    </row>
    <row r="18042" spans="1:7" x14ac:dyDescent="0.2">
      <c r="A18042" t="s">
        <v>260</v>
      </c>
      <c r="B18042">
        <v>1980</v>
      </c>
      <c r="C18042" t="s">
        <v>17</v>
      </c>
      <c r="D18042">
        <v>77019</v>
      </c>
      <c r="E18042">
        <v>93721</v>
      </c>
      <c r="F18042">
        <f>D18042/INDEX(male!$B:$J,MATCH($A18042,male!$A:$A,0),MATCH($B18042,male!$B$1:$J$1,0))</f>
        <v>2.841528320834923E-2</v>
      </c>
      <c r="G18042">
        <f>E18042/INDEX(female!$B:$J,MATCH($A18042,female!$A:$A,0),MATCH($B18042,female!$B$1:$J$1,0))</f>
        <v>3.203296776537571E-2</v>
      </c>
    </row>
    <row r="18043" spans="1:7" x14ac:dyDescent="0.2">
      <c r="A18043" t="s">
        <v>260</v>
      </c>
      <c r="B18043">
        <v>1980</v>
      </c>
      <c r="C18043" t="s">
        <v>18</v>
      </c>
      <c r="D18043">
        <v>62273</v>
      </c>
      <c r="E18043">
        <v>75904</v>
      </c>
      <c r="F18043">
        <f>D18043/INDEX(male!$B:$J,MATCH($A18043,male!$A:$A,0),MATCH($B18043,male!$B$1:$J$1,0))</f>
        <v>2.297491438779433E-2</v>
      </c>
      <c r="G18043">
        <f>E18043/INDEX(female!$B:$J,MATCH($A18043,female!$A:$A,0),MATCH($B18043,female!$B$1:$J$1,0))</f>
        <v>2.5943282564879568E-2</v>
      </c>
    </row>
    <row r="18044" spans="1:7" x14ac:dyDescent="0.2">
      <c r="A18044" t="s">
        <v>260</v>
      </c>
      <c r="B18044">
        <v>1980</v>
      </c>
      <c r="C18044" t="s">
        <v>19</v>
      </c>
      <c r="D18044">
        <v>46970</v>
      </c>
      <c r="E18044">
        <v>57350</v>
      </c>
      <c r="F18044">
        <f>D18044/INDEX(male!$B:$J,MATCH($A18044,male!$A:$A,0),MATCH($B18044,male!$B$1:$J$1,0))</f>
        <v>1.7329046758542219E-2</v>
      </c>
      <c r="G18044">
        <f>E18044/INDEX(female!$B:$J,MATCH($A18044,female!$A:$A,0),MATCH($B18044,female!$B$1:$J$1,0))</f>
        <v>1.9601697606132E-2</v>
      </c>
    </row>
    <row r="18045" spans="1:7" x14ac:dyDescent="0.2">
      <c r="A18045" t="s">
        <v>260</v>
      </c>
      <c r="B18045">
        <v>1980</v>
      </c>
      <c r="C18045" t="s">
        <v>20</v>
      </c>
      <c r="D18045">
        <v>31632</v>
      </c>
      <c r="E18045">
        <v>38888</v>
      </c>
      <c r="F18045">
        <f>D18045/INDEX(male!$B:$J,MATCH($A18045,male!$A:$A,0),MATCH($B18045,male!$B$1:$J$1,0))</f>
        <v>1.1670266277756174E-2</v>
      </c>
      <c r="G18045">
        <f>E18045/INDEX(female!$B:$J,MATCH($A18045,female!$A:$A,0),MATCH($B18045,female!$B$1:$J$1,0))</f>
        <v>1.3291557393326263E-2</v>
      </c>
    </row>
    <row r="18046" spans="1:7" x14ac:dyDescent="0.2">
      <c r="A18046" t="s">
        <v>260</v>
      </c>
      <c r="B18046">
        <v>1980</v>
      </c>
      <c r="C18046" t="s">
        <v>21</v>
      </c>
      <c r="D18046">
        <v>17701</v>
      </c>
      <c r="E18046">
        <v>22239</v>
      </c>
      <c r="F18046">
        <f>D18046/INDEX(male!$B:$J,MATCH($A18046,male!$A:$A,0),MATCH($B18046,male!$B$1:$J$1,0))</f>
        <v>6.530582428634359E-3</v>
      </c>
      <c r="G18046">
        <f>E18046/INDEX(female!$B:$J,MATCH($A18046,female!$A:$A,0),MATCH($B18046,female!$B$1:$J$1,0))</f>
        <v>7.6010837500046996E-3</v>
      </c>
    </row>
    <row r="18047" spans="1:7" x14ac:dyDescent="0.2">
      <c r="A18047" t="s">
        <v>260</v>
      </c>
      <c r="B18047">
        <v>1980</v>
      </c>
      <c r="C18047" t="s">
        <v>22</v>
      </c>
      <c r="D18047">
        <v>7783</v>
      </c>
      <c r="E18047">
        <v>10233</v>
      </c>
      <c r="F18047">
        <f>D18047/INDEX(male!$B:$J,MATCH($A18047,male!$A:$A,0),MATCH($B18047,male!$B$1:$J$1,0))</f>
        <v>2.8714492425321288E-3</v>
      </c>
      <c r="G18047">
        <f>E18047/INDEX(female!$B:$J,MATCH($A18047,female!$A:$A,0),MATCH($B18047,female!$B$1:$J$1,0))</f>
        <v>3.4975444045954444E-3</v>
      </c>
    </row>
    <row r="18048" spans="1:7" x14ac:dyDescent="0.2">
      <c r="A18048" t="s">
        <v>260</v>
      </c>
      <c r="B18048">
        <v>1980</v>
      </c>
      <c r="C18048" t="s">
        <v>23</v>
      </c>
      <c r="D18048">
        <v>2292</v>
      </c>
      <c r="E18048">
        <v>3454</v>
      </c>
      <c r="F18048">
        <f>D18048/INDEX(male!$B:$J,MATCH($A18048,male!$A:$A,0),MATCH($B18048,male!$B$1:$J$1,0))</f>
        <v>8.4560730616518561E-4</v>
      </c>
      <c r="G18048">
        <f>E18048/INDEX(female!$B:$J,MATCH($A18048,female!$A:$A,0),MATCH($B18048,female!$B$1:$J$1,0))</f>
        <v>1.1805451356857878E-3</v>
      </c>
    </row>
    <row r="18049" spans="1:7" x14ac:dyDescent="0.2">
      <c r="A18049" t="s">
        <v>260</v>
      </c>
      <c r="B18049">
        <v>1980</v>
      </c>
      <c r="C18049" t="s">
        <v>24</v>
      </c>
      <c r="D18049">
        <v>514</v>
      </c>
      <c r="E18049">
        <v>872</v>
      </c>
      <c r="F18049">
        <f>D18049/INDEX(male!$B:$J,MATCH($A18049,male!$A:$A,0),MATCH($B18049,male!$B$1:$J$1,0))</f>
        <v>1.8963444824123273E-4</v>
      </c>
      <c r="G18049">
        <f>E18049/INDEX(female!$B:$J,MATCH($A18049,female!$A:$A,0),MATCH($B18049,female!$B$1:$J$1,0))</f>
        <v>2.9804150501389895E-4</v>
      </c>
    </row>
    <row r="18050" spans="1:7" x14ac:dyDescent="0.2">
      <c r="A18050" t="s">
        <v>260</v>
      </c>
      <c r="B18050">
        <v>1980</v>
      </c>
      <c r="C18050" t="s">
        <v>25</v>
      </c>
      <c r="D18050">
        <v>71</v>
      </c>
      <c r="E18050">
        <v>137</v>
      </c>
      <c r="F18050">
        <f>D18050/INDEX(male!$B:$J,MATCH($A18050,male!$A:$A,0),MATCH($B18050,male!$B$1:$J$1,0))</f>
        <v>2.6194641683127478E-5</v>
      </c>
      <c r="G18050">
        <f>E18050/INDEX(female!$B:$J,MATCH($A18050,female!$A:$A,0),MATCH($B18050,female!$B$1:$J$1,0))</f>
        <v>4.6825328195991E-5</v>
      </c>
    </row>
    <row r="18051" spans="1:7" x14ac:dyDescent="0.2">
      <c r="A18051" t="s">
        <v>260</v>
      </c>
      <c r="B18051">
        <v>1980</v>
      </c>
      <c r="C18051" t="s">
        <v>26</v>
      </c>
      <c r="D18051">
        <v>5</v>
      </c>
      <c r="E18051">
        <v>13</v>
      </c>
      <c r="F18051">
        <f>D18051/INDEX(male!$B:$J,MATCH($A18051,male!$A:$A,0),MATCH($B18051,male!$B$1:$J$1,0))</f>
        <v>1.8446930762765829E-6</v>
      </c>
      <c r="G18051">
        <f>E18051/INDEX(female!$B:$J,MATCH($A18051,female!$A:$A,0),MATCH($B18051,female!$B$1:$J$1,0))</f>
        <v>4.4432793178677587E-6</v>
      </c>
    </row>
    <row r="18052" spans="1:7" x14ac:dyDescent="0.2">
      <c r="A18052" t="s">
        <v>261</v>
      </c>
      <c r="B18052">
        <v>1980</v>
      </c>
      <c r="C18052" t="s">
        <v>8</v>
      </c>
      <c r="D18052">
        <v>581028</v>
      </c>
      <c r="E18052">
        <v>570954</v>
      </c>
      <c r="F18052">
        <f>D18052/INDEX(male!$B:$J,MATCH($A18052,male!$A:$A,0),MATCH($B18052,male!$B$1:$J$1,0))</f>
        <v>0.28172625382748612</v>
      </c>
      <c r="G18052">
        <f>E18052/INDEX(female!$B:$J,MATCH($A18052,female!$A:$A,0),MATCH($B18052,female!$B$1:$J$1,0))</f>
        <v>0.27165660599814728</v>
      </c>
    </row>
    <row r="18053" spans="1:7" x14ac:dyDescent="0.2">
      <c r="A18053" t="s">
        <v>261</v>
      </c>
      <c r="B18053">
        <v>1980</v>
      </c>
      <c r="C18053" t="s">
        <v>9</v>
      </c>
      <c r="D18053">
        <v>317073</v>
      </c>
      <c r="E18053">
        <v>314648</v>
      </c>
      <c r="F18053">
        <f>D18053/INDEX(male!$B:$J,MATCH($A18053,male!$A:$A,0),MATCH($B18053,male!$B$1:$J$1,0))</f>
        <v>0.15374093585824181</v>
      </c>
      <c r="G18053">
        <f>E18053/INDEX(female!$B:$J,MATCH($A18053,female!$A:$A,0),MATCH($B18053,female!$B$1:$J$1,0))</f>
        <v>0.14970769582856944</v>
      </c>
    </row>
    <row r="18054" spans="1:7" x14ac:dyDescent="0.2">
      <c r="A18054" t="s">
        <v>261</v>
      </c>
      <c r="B18054">
        <v>1980</v>
      </c>
      <c r="C18054" t="s">
        <v>10</v>
      </c>
      <c r="D18054">
        <v>251127</v>
      </c>
      <c r="E18054">
        <v>251945</v>
      </c>
      <c r="F18054">
        <f>D18054/INDEX(male!$B:$J,MATCH($A18054,male!$A:$A,0),MATCH($B18054,male!$B$1:$J$1,0))</f>
        <v>0.1217653347944249</v>
      </c>
      <c r="G18054">
        <f>E18054/INDEX(female!$B:$J,MATCH($A18054,female!$A:$A,0),MATCH($B18054,female!$B$1:$J$1,0))</f>
        <v>0.11987397163029458</v>
      </c>
    </row>
    <row r="18055" spans="1:7" x14ac:dyDescent="0.2">
      <c r="A18055" t="s">
        <v>261</v>
      </c>
      <c r="B18055">
        <v>1980</v>
      </c>
      <c r="C18055" t="s">
        <v>11</v>
      </c>
      <c r="D18055">
        <v>196040</v>
      </c>
      <c r="E18055">
        <v>199568</v>
      </c>
      <c r="F18055">
        <f>D18055/INDEX(male!$B:$J,MATCH($A18055,male!$A:$A,0),MATCH($B18055,male!$B$1:$J$1,0))</f>
        <v>9.5054997005893663E-2</v>
      </c>
      <c r="G18055">
        <f>E18055/INDEX(female!$B:$J,MATCH($A18055,female!$A:$A,0),MATCH($B18055,female!$B$1:$J$1,0))</f>
        <v>9.4953298419554383E-2</v>
      </c>
    </row>
    <row r="18056" spans="1:7" x14ac:dyDescent="0.2">
      <c r="A18056" t="s">
        <v>261</v>
      </c>
      <c r="B18056">
        <v>1980</v>
      </c>
      <c r="C18056" t="s">
        <v>12</v>
      </c>
      <c r="D18056">
        <v>160923</v>
      </c>
      <c r="E18056">
        <v>160754</v>
      </c>
      <c r="F18056">
        <f>D18056/INDEX(male!$B:$J,MATCH($A18056,male!$A:$A,0),MATCH($B18056,male!$B$1:$J$1,0))</f>
        <v>7.8027623358393319E-2</v>
      </c>
      <c r="G18056">
        <f>E18056/INDEX(female!$B:$J,MATCH($A18056,female!$A:$A,0),MATCH($B18056,female!$B$1:$J$1,0))</f>
        <v>7.6485822046305246E-2</v>
      </c>
    </row>
    <row r="18057" spans="1:7" x14ac:dyDescent="0.2">
      <c r="A18057" t="s">
        <v>261</v>
      </c>
      <c r="B18057">
        <v>1980</v>
      </c>
      <c r="C18057" t="s">
        <v>13</v>
      </c>
      <c r="D18057">
        <v>128451</v>
      </c>
      <c r="E18057">
        <v>131396</v>
      </c>
      <c r="F18057">
        <f>D18057/INDEX(male!$B:$J,MATCH($A18057,male!$A:$A,0),MATCH($B18057,male!$B$1:$J$1,0))</f>
        <v>6.2282745462171225E-2</v>
      </c>
      <c r="G18057">
        <f>E18057/INDEX(female!$B:$J,MATCH($A18057,female!$A:$A,0),MATCH($B18057,female!$B$1:$J$1,0))</f>
        <v>6.2517455699990815E-2</v>
      </c>
    </row>
    <row r="18058" spans="1:7" x14ac:dyDescent="0.2">
      <c r="A18058" t="s">
        <v>261</v>
      </c>
      <c r="B18058">
        <v>1980</v>
      </c>
      <c r="C18058" t="s">
        <v>14</v>
      </c>
      <c r="D18058">
        <v>106096</v>
      </c>
      <c r="E18058">
        <v>110033</v>
      </c>
      <c r="F18058">
        <f>D18058/INDEX(male!$B:$J,MATCH($A18058,male!$A:$A,0),MATCH($B18058,male!$B$1:$J$1,0))</f>
        <v>5.1443353205148409E-2</v>
      </c>
      <c r="G18058">
        <f>E18058/INDEX(female!$B:$J,MATCH($A18058,female!$A:$A,0),MATCH($B18058,female!$B$1:$J$1,0))</f>
        <v>5.2353064043327721E-2</v>
      </c>
    </row>
    <row r="18059" spans="1:7" x14ac:dyDescent="0.2">
      <c r="A18059" t="s">
        <v>261</v>
      </c>
      <c r="B18059">
        <v>1980</v>
      </c>
      <c r="C18059" t="s">
        <v>15</v>
      </c>
      <c r="D18059">
        <v>86318</v>
      </c>
      <c r="E18059">
        <v>93128</v>
      </c>
      <c r="F18059">
        <f>D18059/INDEX(male!$B:$J,MATCH($A18059,male!$A:$A,0),MATCH($B18059,male!$B$1:$J$1,0))</f>
        <v>4.1853485164021265E-2</v>
      </c>
      <c r="G18059">
        <f>E18059/INDEX(female!$B:$J,MATCH($A18059,female!$A:$A,0),MATCH($B18059,female!$B$1:$J$1,0))</f>
        <v>4.4309762964083725E-2</v>
      </c>
    </row>
    <row r="18060" spans="1:7" x14ac:dyDescent="0.2">
      <c r="A18060" t="s">
        <v>261</v>
      </c>
      <c r="B18060">
        <v>1980</v>
      </c>
      <c r="C18060" t="s">
        <v>16</v>
      </c>
      <c r="D18060">
        <v>69848</v>
      </c>
      <c r="E18060">
        <v>76871</v>
      </c>
      <c r="F18060">
        <f>D18060/INDEX(male!$B:$J,MATCH($A18060,male!$A:$A,0),MATCH($B18060,male!$B$1:$J$1,0))</f>
        <v>3.3867585344152525E-2</v>
      </c>
      <c r="G18060">
        <f>E18060/INDEX(female!$B:$J,MATCH($A18060,female!$A:$A,0),MATCH($B18060,female!$B$1:$J$1,0))</f>
        <v>3.6574776531355553E-2</v>
      </c>
    </row>
    <row r="18061" spans="1:7" x14ac:dyDescent="0.2">
      <c r="A18061" t="s">
        <v>261</v>
      </c>
      <c r="B18061">
        <v>1980</v>
      </c>
      <c r="C18061" t="s">
        <v>17</v>
      </c>
      <c r="D18061">
        <v>55068</v>
      </c>
      <c r="E18061">
        <v>63049</v>
      </c>
      <c r="F18061">
        <f>D18061/INDEX(male!$B:$J,MATCH($A18061,male!$A:$A,0),MATCH($B18061,male!$B$1:$J$1,0))</f>
        <v>2.6701125153644929E-2</v>
      </c>
      <c r="G18061">
        <f>E18061/INDEX(female!$B:$J,MATCH($A18061,female!$A:$A,0),MATCH($B18061,female!$B$1:$J$1,0))</f>
        <v>2.9998348994099675E-2</v>
      </c>
    </row>
    <row r="18062" spans="1:7" x14ac:dyDescent="0.2">
      <c r="A18062" t="s">
        <v>261</v>
      </c>
      <c r="B18062">
        <v>1980</v>
      </c>
      <c r="C18062" t="s">
        <v>18</v>
      </c>
      <c r="D18062">
        <v>43025</v>
      </c>
      <c r="E18062">
        <v>48355</v>
      </c>
      <c r="F18062">
        <f>D18062/INDEX(male!$B:$J,MATCH($A18062,male!$A:$A,0),MATCH($B18062,male!$B$1:$J$1,0))</f>
        <v>2.0861769262286139E-2</v>
      </c>
      <c r="G18062">
        <f>E18062/INDEX(female!$B:$J,MATCH($A18062,female!$A:$A,0),MATCH($B18062,female!$B$1:$J$1,0))</f>
        <v>2.3007028907828669E-2</v>
      </c>
    </row>
    <row r="18063" spans="1:7" x14ac:dyDescent="0.2">
      <c r="A18063" t="s">
        <v>261</v>
      </c>
      <c r="B18063">
        <v>1980</v>
      </c>
      <c r="C18063" t="s">
        <v>19</v>
      </c>
      <c r="D18063">
        <v>31140</v>
      </c>
      <c r="E18063">
        <v>35896</v>
      </c>
      <c r="F18063">
        <f>D18063/INDEX(male!$B:$J,MATCH($A18063,male!$A:$A,0),MATCH($B18063,male!$B$1:$J$1,0))</f>
        <v>1.5099023703139812E-2</v>
      </c>
      <c r="G18063">
        <f>E18063/INDEX(female!$B:$J,MATCH($A18063,female!$A:$A,0),MATCH($B18063,female!$B$1:$J$1,0))</f>
        <v>1.7079108875512727E-2</v>
      </c>
    </row>
    <row r="18064" spans="1:7" x14ac:dyDescent="0.2">
      <c r="A18064" t="s">
        <v>261</v>
      </c>
      <c r="B18064">
        <v>1980</v>
      </c>
      <c r="C18064" t="s">
        <v>20</v>
      </c>
      <c r="D18064">
        <v>20183</v>
      </c>
      <c r="E18064">
        <v>23957</v>
      </c>
      <c r="F18064">
        <f>D18064/INDEX(male!$B:$J,MATCH($A18064,male!$A:$A,0),MATCH($B18064,male!$B$1:$J$1,0))</f>
        <v>9.7862426268616187E-3</v>
      </c>
      <c r="G18064">
        <f>E18064/INDEX(female!$B:$J,MATCH($A18064,female!$A:$A,0),MATCH($B18064,female!$B$1:$J$1,0))</f>
        <v>1.1398601831141587E-2</v>
      </c>
    </row>
    <row r="18065" spans="1:7" x14ac:dyDescent="0.2">
      <c r="A18065" t="s">
        <v>261</v>
      </c>
      <c r="B18065">
        <v>1980</v>
      </c>
      <c r="C18065" t="s">
        <v>21</v>
      </c>
      <c r="D18065">
        <v>10582</v>
      </c>
      <c r="E18065">
        <v>13833</v>
      </c>
      <c r="F18065">
        <f>D18065/INDEX(male!$B:$J,MATCH($A18065,male!$A:$A,0),MATCH($B18065,male!$B$1:$J$1,0))</f>
        <v>5.1309527561536764E-3</v>
      </c>
      <c r="G18065">
        <f>E18065/INDEX(female!$B:$J,MATCH($A18065,female!$A:$A,0),MATCH($B18065,female!$B$1:$J$1,0))</f>
        <v>6.5816612735393239E-3</v>
      </c>
    </row>
    <row r="18066" spans="1:7" x14ac:dyDescent="0.2">
      <c r="A18066" t="s">
        <v>261</v>
      </c>
      <c r="B18066">
        <v>1980</v>
      </c>
      <c r="C18066" t="s">
        <v>22</v>
      </c>
      <c r="D18066">
        <v>4339</v>
      </c>
      <c r="E18066">
        <v>5746</v>
      </c>
      <c r="F18066">
        <f>D18066/INDEX(male!$B:$J,MATCH($A18066,male!$A:$A,0),MATCH($B18066,male!$B$1:$J$1,0))</f>
        <v>2.1038748827207337E-3</v>
      </c>
      <c r="G18066">
        <f>E18066/INDEX(female!$B:$J,MATCH($A18066,female!$A:$A,0),MATCH($B18066,female!$B$1:$J$1,0))</f>
        <v>2.733913516790064E-3</v>
      </c>
    </row>
    <row r="18067" spans="1:7" x14ac:dyDescent="0.2">
      <c r="A18067" t="s">
        <v>261</v>
      </c>
      <c r="B18067">
        <v>1980</v>
      </c>
      <c r="C18067" t="s">
        <v>23</v>
      </c>
      <c r="D18067">
        <v>1004</v>
      </c>
      <c r="E18067">
        <v>1416</v>
      </c>
      <c r="F18067">
        <f>D18067/INDEX(male!$B:$J,MATCH($A18067,male!$A:$A,0),MATCH($B18067,male!$B$1:$J$1,0))</f>
        <v>4.8681502241337094E-4</v>
      </c>
      <c r="G18067">
        <f>E18067/INDEX(female!$B:$J,MATCH($A18067,female!$A:$A,0),MATCH($B18067,female!$B$1:$J$1,0))</f>
        <v>6.7372459794199974E-4</v>
      </c>
    </row>
    <row r="18068" spans="1:7" x14ac:dyDescent="0.2">
      <c r="A18068" t="s">
        <v>261</v>
      </c>
      <c r="B18068">
        <v>1980</v>
      </c>
      <c r="C18068" t="s">
        <v>24</v>
      </c>
      <c r="D18068">
        <v>134</v>
      </c>
      <c r="E18068">
        <v>190</v>
      </c>
      <c r="F18068">
        <f>D18068/INDEX(male!$B:$J,MATCH($A18068,male!$A:$A,0),MATCH($B18068,male!$B$1:$J$1,0))</f>
        <v>6.4973319724493723E-5</v>
      </c>
      <c r="G18068">
        <f>E18068/INDEX(female!$B:$J,MATCH($A18068,female!$A:$A,0),MATCH($B18068,female!$B$1:$J$1,0))</f>
        <v>9.0400899441370018E-5</v>
      </c>
    </row>
    <row r="18069" spans="1:7" x14ac:dyDescent="0.2">
      <c r="A18069" t="s">
        <v>261</v>
      </c>
      <c r="B18069">
        <v>1980</v>
      </c>
      <c r="C18069" t="s">
        <v>25</v>
      </c>
      <c r="D18069">
        <v>6</v>
      </c>
      <c r="E18069">
        <v>10</v>
      </c>
      <c r="F18069">
        <f>D18069/INDEX(male!$B:$J,MATCH($A18069,male!$A:$A,0),MATCH($B18069,male!$B$1:$J$1,0))</f>
        <v>2.9092531219922567E-6</v>
      </c>
      <c r="G18069">
        <f>E18069/INDEX(female!$B:$J,MATCH($A18069,female!$A:$A,0),MATCH($B18069,female!$B$1:$J$1,0))</f>
        <v>4.75794207586158E-6</v>
      </c>
    </row>
    <row r="18070" spans="1:7" x14ac:dyDescent="0.2">
      <c r="A18070" t="s">
        <v>261</v>
      </c>
      <c r="B18070">
        <v>1980</v>
      </c>
      <c r="C18070" t="s">
        <v>26</v>
      </c>
      <c r="D18070">
        <v>0</v>
      </c>
      <c r="E18070">
        <v>0</v>
      </c>
      <c r="F18070">
        <f>D18070/INDEX(male!$B:$J,MATCH($A18070,male!$A:$A,0),MATCH($B18070,male!$B$1:$J$1,0))</f>
        <v>0</v>
      </c>
      <c r="G18070">
        <f>E18070/INDEX(female!$B:$J,MATCH($A18070,female!$A:$A,0),MATCH($B18070,female!$B$1:$J$1,0))</f>
        <v>0</v>
      </c>
    </row>
    <row r="18071" spans="1:7" x14ac:dyDescent="0.2">
      <c r="A18071" t="s">
        <v>262</v>
      </c>
      <c r="B18071">
        <v>1980</v>
      </c>
      <c r="C18071" t="s">
        <v>8</v>
      </c>
      <c r="D18071">
        <v>745533</v>
      </c>
      <c r="E18071">
        <v>735380</v>
      </c>
      <c r="F18071">
        <f>D18071/INDEX(male!$B:$J,MATCH($A18071,male!$A:$A,0),MATCH($B18071,male!$B$1:$J$1,0))</f>
        <v>0.28934096440390444</v>
      </c>
      <c r="G18071">
        <f>E18071/INDEX(female!$B:$J,MATCH($A18071,female!$A:$A,0),MATCH($B18071,female!$B$1:$J$1,0))</f>
        <v>0.2793867457511468</v>
      </c>
    </row>
    <row r="18072" spans="1:7" x14ac:dyDescent="0.2">
      <c r="A18072" t="s">
        <v>262</v>
      </c>
      <c r="B18072">
        <v>1980</v>
      </c>
      <c r="C18072" t="s">
        <v>9</v>
      </c>
      <c r="D18072">
        <v>409849</v>
      </c>
      <c r="E18072">
        <v>408689</v>
      </c>
      <c r="F18072">
        <f>D18072/INDEX(male!$B:$J,MATCH($A18072,male!$A:$A,0),MATCH($B18072,male!$B$1:$J$1,0))</f>
        <v>0.15906218090946456</v>
      </c>
      <c r="G18072">
        <f>E18072/INDEX(female!$B:$J,MATCH($A18072,female!$A:$A,0),MATCH($B18072,female!$B$1:$J$1,0))</f>
        <v>0.15526977852850285</v>
      </c>
    </row>
    <row r="18073" spans="1:7" x14ac:dyDescent="0.2">
      <c r="A18073" t="s">
        <v>262</v>
      </c>
      <c r="B18073">
        <v>1980</v>
      </c>
      <c r="C18073" t="s">
        <v>10</v>
      </c>
      <c r="D18073">
        <v>320784</v>
      </c>
      <c r="E18073">
        <v>324582</v>
      </c>
      <c r="F18073">
        <f>D18073/INDEX(male!$B:$J,MATCH($A18073,male!$A:$A,0),MATCH($B18073,male!$B$1:$J$1,0))</f>
        <v>0.12449610134674398</v>
      </c>
      <c r="G18073">
        <f>E18073/INDEX(female!$B:$J,MATCH($A18073,female!$A:$A,0),MATCH($B18073,female!$B$1:$J$1,0))</f>
        <v>0.12331571256955415</v>
      </c>
    </row>
    <row r="18074" spans="1:7" x14ac:dyDescent="0.2">
      <c r="A18074" t="s">
        <v>262</v>
      </c>
      <c r="B18074">
        <v>1980</v>
      </c>
      <c r="C18074" t="s">
        <v>11</v>
      </c>
      <c r="D18074">
        <v>251635</v>
      </c>
      <c r="E18074">
        <v>259098</v>
      </c>
      <c r="F18074">
        <f>D18074/INDEX(male!$B:$J,MATCH($A18074,male!$A:$A,0),MATCH($B18074,male!$B$1:$J$1,0))</f>
        <v>9.7659410888285961E-2</v>
      </c>
      <c r="G18074">
        <f>E18074/INDEX(female!$B:$J,MATCH($A18074,female!$A:$A,0),MATCH($B18074,female!$B$1:$J$1,0))</f>
        <v>9.8436926555835941E-2</v>
      </c>
    </row>
    <row r="18075" spans="1:7" x14ac:dyDescent="0.2">
      <c r="A18075" t="s">
        <v>262</v>
      </c>
      <c r="B18075">
        <v>1980</v>
      </c>
      <c r="C18075" t="s">
        <v>12</v>
      </c>
      <c r="D18075">
        <v>166750</v>
      </c>
      <c r="E18075">
        <v>170887</v>
      </c>
      <c r="F18075">
        <f>D18075/INDEX(male!$B:$J,MATCH($A18075,male!$A:$A,0),MATCH($B18075,male!$B$1:$J$1,0))</f>
        <v>6.4715587122704241E-2</v>
      </c>
      <c r="G18075">
        <f>E18075/INDEX(female!$B:$J,MATCH($A18075,female!$A:$A,0),MATCH($B18075,female!$B$1:$J$1,0))</f>
        <v>6.4923662353036829E-2</v>
      </c>
    </row>
    <row r="18076" spans="1:7" x14ac:dyDescent="0.2">
      <c r="A18076" t="s">
        <v>262</v>
      </c>
      <c r="B18076">
        <v>1980</v>
      </c>
      <c r="C18076" t="s">
        <v>13</v>
      </c>
      <c r="D18076">
        <v>151224</v>
      </c>
      <c r="E18076">
        <v>155108</v>
      </c>
      <c r="F18076">
        <f>D18076/INDEX(male!$B:$J,MATCH($A18076,male!$A:$A,0),MATCH($B18076,male!$B$1:$J$1,0))</f>
        <v>5.8689954704910507E-2</v>
      </c>
      <c r="G18076">
        <f>E18076/INDEX(female!$B:$J,MATCH($A18076,female!$A:$A,0),MATCH($B18076,female!$B$1:$J$1,0))</f>
        <v>5.8928879436439499E-2</v>
      </c>
    </row>
    <row r="18077" spans="1:7" x14ac:dyDescent="0.2">
      <c r="A18077" t="s">
        <v>262</v>
      </c>
      <c r="B18077">
        <v>1980</v>
      </c>
      <c r="C18077" t="s">
        <v>14</v>
      </c>
      <c r="D18077">
        <v>122760</v>
      </c>
      <c r="E18077">
        <v>125868</v>
      </c>
      <c r="F18077">
        <f>D18077/INDEX(male!$B:$J,MATCH($A18077,male!$A:$A,0),MATCH($B18077,male!$B$1:$J$1,0))</f>
        <v>4.764309130544632E-2</v>
      </c>
      <c r="G18077">
        <f>E18077/INDEX(female!$B:$J,MATCH($A18077,female!$A:$A,0),MATCH($B18077,female!$B$1:$J$1,0))</f>
        <v>4.7819971870604779E-2</v>
      </c>
    </row>
    <row r="18078" spans="1:7" x14ac:dyDescent="0.2">
      <c r="A18078" t="s">
        <v>262</v>
      </c>
      <c r="B18078">
        <v>1980</v>
      </c>
      <c r="C18078" t="s">
        <v>15</v>
      </c>
      <c r="D18078">
        <v>102458</v>
      </c>
      <c r="E18078">
        <v>107854</v>
      </c>
      <c r="F18078">
        <f>D18078/INDEX(male!$B:$J,MATCH($A18078,male!$A:$A,0),MATCH($B18078,male!$B$1:$J$1,0))</f>
        <v>3.9763895804605889E-2</v>
      </c>
      <c r="G18078">
        <f>E18078/INDEX(female!$B:$J,MATCH($A18078,female!$A:$A,0),MATCH($B18078,female!$B$1:$J$1,0))</f>
        <v>4.0976064179395942E-2</v>
      </c>
    </row>
    <row r="18079" spans="1:7" x14ac:dyDescent="0.2">
      <c r="A18079" t="s">
        <v>262</v>
      </c>
      <c r="B18079">
        <v>1980</v>
      </c>
      <c r="C18079" t="s">
        <v>16</v>
      </c>
      <c r="D18079">
        <v>87171</v>
      </c>
      <c r="E18079">
        <v>93945</v>
      </c>
      <c r="F18079">
        <f>D18079/INDEX(male!$B:$J,MATCH($A18079,male!$A:$A,0),MATCH($B18079,male!$B$1:$J$1,0))</f>
        <v>3.383101916085908E-2</v>
      </c>
      <c r="G18079">
        <f>E18079/INDEX(female!$B:$J,MATCH($A18079,female!$A:$A,0),MATCH($B18079,female!$B$1:$J$1,0))</f>
        <v>3.5691734653636877E-2</v>
      </c>
    </row>
    <row r="18080" spans="1:7" x14ac:dyDescent="0.2">
      <c r="A18080" t="s">
        <v>262</v>
      </c>
      <c r="B18080">
        <v>1980</v>
      </c>
      <c r="C18080" t="s">
        <v>17</v>
      </c>
      <c r="D18080">
        <v>68247</v>
      </c>
      <c r="E18080">
        <v>74392</v>
      </c>
      <c r="F18080">
        <f>D18080/INDEX(male!$B:$J,MATCH($A18080,male!$A:$A,0),MATCH($B18080,male!$B$1:$J$1,0))</f>
        <v>2.6486624733812275E-2</v>
      </c>
      <c r="G18080">
        <f>E18080/INDEX(female!$B:$J,MATCH($A18080,female!$A:$A,0),MATCH($B18080,female!$B$1:$J$1,0))</f>
        <v>2.8263127620984135E-2</v>
      </c>
    </row>
    <row r="18081" spans="1:7" x14ac:dyDescent="0.2">
      <c r="A18081" t="s">
        <v>262</v>
      </c>
      <c r="B18081">
        <v>1980</v>
      </c>
      <c r="C18081" t="s">
        <v>18</v>
      </c>
      <c r="D18081">
        <v>59629</v>
      </c>
      <c r="E18081">
        <v>66095</v>
      </c>
      <c r="F18081">
        <f>D18081/INDEX(male!$B:$J,MATCH($A18081,male!$A:$A,0),MATCH($B18081,male!$B$1:$J$1,0))</f>
        <v>2.314198347550064E-2</v>
      </c>
      <c r="G18081">
        <f>E18081/INDEX(female!$B:$J,MATCH($A18081,female!$A:$A,0),MATCH($B18081,female!$B$1:$J$1,0))</f>
        <v>2.5110918110938626E-2</v>
      </c>
    </row>
    <row r="18082" spans="1:7" x14ac:dyDescent="0.2">
      <c r="A18082" t="s">
        <v>262</v>
      </c>
      <c r="B18082">
        <v>1980</v>
      </c>
      <c r="C18082" t="s">
        <v>19</v>
      </c>
      <c r="D18082">
        <v>40153</v>
      </c>
      <c r="E18082">
        <v>45872</v>
      </c>
      <c r="F18082">
        <f>D18082/INDEX(male!$B:$J,MATCH($A18082,male!$A:$A,0),MATCH($B18082,male!$B$1:$J$1,0))</f>
        <v>1.5583358139357982E-2</v>
      </c>
      <c r="G18082">
        <f>E18082/INDEX(female!$B:$J,MATCH($A18082,female!$A:$A,0),MATCH($B18082,female!$B$1:$J$1,0))</f>
        <v>1.7427763606702121E-2</v>
      </c>
    </row>
    <row r="18083" spans="1:7" x14ac:dyDescent="0.2">
      <c r="A18083" t="s">
        <v>262</v>
      </c>
      <c r="B18083">
        <v>1980</v>
      </c>
      <c r="C18083" t="s">
        <v>20</v>
      </c>
      <c r="D18083">
        <v>26488</v>
      </c>
      <c r="E18083">
        <v>31995</v>
      </c>
      <c r="F18083">
        <f>D18083/INDEX(male!$B:$J,MATCH($A18083,male!$A:$A,0),MATCH($B18083,male!$B$1:$J$1,0))</f>
        <v>1.0279978840816733E-2</v>
      </c>
      <c r="G18083">
        <f>E18083/INDEX(female!$B:$J,MATCH($A18083,female!$A:$A,0),MATCH($B18083,female!$B$1:$J$1,0))</f>
        <v>1.2155591572123177E-2</v>
      </c>
    </row>
    <row r="18084" spans="1:7" x14ac:dyDescent="0.2">
      <c r="A18084" t="s">
        <v>262</v>
      </c>
      <c r="B18084">
        <v>1980</v>
      </c>
      <c r="C18084" t="s">
        <v>21</v>
      </c>
      <c r="D18084">
        <v>15394</v>
      </c>
      <c r="E18084">
        <v>19948</v>
      </c>
      <c r="F18084">
        <f>D18084/INDEX(male!$B:$J,MATCH($A18084,male!$A:$A,0),MATCH($B18084,male!$B$1:$J$1,0))</f>
        <v>5.9744032873577761E-3</v>
      </c>
      <c r="G18084">
        <f>E18084/INDEX(female!$B:$J,MATCH($A18084,female!$A:$A,0),MATCH($B18084,female!$B$1:$J$1,0))</f>
        <v>7.5786760644073487E-3</v>
      </c>
    </row>
    <row r="18085" spans="1:7" x14ac:dyDescent="0.2">
      <c r="A18085" t="s">
        <v>262</v>
      </c>
      <c r="B18085">
        <v>1980</v>
      </c>
      <c r="C18085" t="s">
        <v>22</v>
      </c>
      <c r="D18085">
        <v>6548</v>
      </c>
      <c r="E18085">
        <v>9327</v>
      </c>
      <c r="F18085">
        <f>D18085/INDEX(male!$B:$J,MATCH($A18085,male!$A:$A,0),MATCH($B18085,male!$B$1:$J$1,0))</f>
        <v>2.5412753492022031E-3</v>
      </c>
      <c r="G18085">
        <f>E18085/INDEX(female!$B:$J,MATCH($A18085,female!$A:$A,0),MATCH($B18085,female!$B$1:$J$1,0))</f>
        <v>3.5435287574056219E-3</v>
      </c>
    </row>
    <row r="18086" spans="1:7" x14ac:dyDescent="0.2">
      <c r="A18086" t="s">
        <v>262</v>
      </c>
      <c r="B18086">
        <v>1980</v>
      </c>
      <c r="C18086" t="s">
        <v>23</v>
      </c>
      <c r="D18086">
        <v>1802</v>
      </c>
      <c r="E18086">
        <v>2707</v>
      </c>
      <c r="F18086">
        <f>D18086/INDEX(male!$B:$J,MATCH($A18086,male!$A:$A,0),MATCH($B18086,male!$B$1:$J$1,0))</f>
        <v>6.9935525034550553E-4</v>
      </c>
      <c r="G18086">
        <f>E18086/INDEX(female!$B:$J,MATCH($A18086,female!$A:$A,0),MATCH($B18086,female!$B$1:$J$1,0))</f>
        <v>1.0284477695182823E-3</v>
      </c>
    </row>
    <row r="18087" spans="1:7" x14ac:dyDescent="0.2">
      <c r="A18087" t="s">
        <v>262</v>
      </c>
      <c r="B18087">
        <v>1980</v>
      </c>
      <c r="C18087" t="s">
        <v>24</v>
      </c>
      <c r="D18087">
        <v>224</v>
      </c>
      <c r="E18087">
        <v>359</v>
      </c>
      <c r="F18087">
        <f>D18087/INDEX(male!$B:$J,MATCH($A18087,male!$A:$A,0),MATCH($B18087,male!$B$1:$J$1,0))</f>
        <v>8.693428195193854E-5</v>
      </c>
      <c r="G18087">
        <f>E18087/INDEX(female!$B:$J,MATCH($A18087,female!$A:$A,0),MATCH($B18087,female!$B$1:$J$1,0))</f>
        <v>1.3639185417697205E-4</v>
      </c>
    </row>
    <row r="18088" spans="1:7" x14ac:dyDescent="0.2">
      <c r="A18088" t="s">
        <v>262</v>
      </c>
      <c r="B18088">
        <v>1980</v>
      </c>
      <c r="C18088" t="s">
        <v>25</v>
      </c>
      <c r="D18088">
        <v>10</v>
      </c>
      <c r="E18088">
        <v>16</v>
      </c>
      <c r="F18088">
        <f>D18088/INDEX(male!$B:$J,MATCH($A18088,male!$A:$A,0),MATCH($B18088,male!$B$1:$J$1,0))</f>
        <v>3.8809947299972564E-6</v>
      </c>
      <c r="G18088">
        <f>E18088/INDEX(female!$B:$J,MATCH($A18088,female!$A:$A,0),MATCH($B18088,female!$B$1:$J$1,0))</f>
        <v>6.0787455900600355E-6</v>
      </c>
    </row>
    <row r="18089" spans="1:7" x14ac:dyDescent="0.2">
      <c r="A18089" t="s">
        <v>262</v>
      </c>
      <c r="B18089">
        <v>1980</v>
      </c>
      <c r="C18089" t="s">
        <v>26</v>
      </c>
      <c r="D18089">
        <v>0</v>
      </c>
      <c r="E18089">
        <v>0</v>
      </c>
      <c r="F18089">
        <f>D18089/INDEX(male!$B:$J,MATCH($A18089,male!$A:$A,0),MATCH($B18089,male!$B$1:$J$1,0))</f>
        <v>0</v>
      </c>
      <c r="G18089">
        <f>E18089/INDEX(female!$B:$J,MATCH($A18089,female!$A:$A,0),MATCH($B18089,female!$B$1:$J$1,0))</f>
        <v>0</v>
      </c>
    </row>
    <row r="18090" spans="1:7" x14ac:dyDescent="0.2">
      <c r="A18090" t="s">
        <v>27</v>
      </c>
      <c r="B18090">
        <v>1990</v>
      </c>
      <c r="C18090" t="s">
        <v>8</v>
      </c>
      <c r="D18090">
        <v>1234305</v>
      </c>
      <c r="E18090">
        <v>1178171</v>
      </c>
      <c r="F18090">
        <f>D18090/INDEX(male!$B:$J,MATCH($A18090,male!$A:$A,0),MATCH($B18090,male!$B$1:$J$1,0))</f>
        <v>0.27445082818531658</v>
      </c>
      <c r="G18090">
        <f>E18090/INDEX(female!$B:$J,MATCH($A18090,female!$A:$A,0),MATCH($B18090,female!$B$1:$J$1,0))</f>
        <v>0.27201601567766948</v>
      </c>
    </row>
    <row r="18091" spans="1:7" x14ac:dyDescent="0.2">
      <c r="A18091" t="s">
        <v>27</v>
      </c>
      <c r="B18091">
        <v>1990</v>
      </c>
      <c r="C18091" t="s">
        <v>9</v>
      </c>
      <c r="D18091">
        <v>677505</v>
      </c>
      <c r="E18091">
        <v>631182</v>
      </c>
      <c r="F18091">
        <f>D18091/INDEX(male!$B:$J,MATCH($A18091,male!$A:$A,0),MATCH($B18091,male!$B$1:$J$1,0))</f>
        <v>0.15064494460420472</v>
      </c>
      <c r="G18091">
        <f>E18091/INDEX(female!$B:$J,MATCH($A18091,female!$A:$A,0),MATCH($B18091,female!$B$1:$J$1,0))</f>
        <v>0.14572724401420742</v>
      </c>
    </row>
    <row r="18092" spans="1:7" x14ac:dyDescent="0.2">
      <c r="A18092" t="s">
        <v>27</v>
      </c>
      <c r="B18092">
        <v>1990</v>
      </c>
      <c r="C18092" t="s">
        <v>10</v>
      </c>
      <c r="D18092">
        <v>544963</v>
      </c>
      <c r="E18092">
        <v>509197</v>
      </c>
      <c r="F18092">
        <f>D18092/INDEX(male!$B:$J,MATCH($A18092,male!$A:$A,0),MATCH($B18092,male!$B$1:$J$1,0))</f>
        <v>0.12117389679240924</v>
      </c>
      <c r="G18092">
        <f>E18092/INDEX(female!$B:$J,MATCH($A18092,female!$A:$A,0),MATCH($B18092,female!$B$1:$J$1,0))</f>
        <v>0.1175633580651894</v>
      </c>
    </row>
    <row r="18093" spans="1:7" x14ac:dyDescent="0.2">
      <c r="A18093" t="s">
        <v>27</v>
      </c>
      <c r="B18093">
        <v>1990</v>
      </c>
      <c r="C18093" t="s">
        <v>11</v>
      </c>
      <c r="D18093">
        <v>441632</v>
      </c>
      <c r="E18093">
        <v>415684</v>
      </c>
      <c r="F18093">
        <f>D18093/INDEX(male!$B:$J,MATCH($A18093,male!$A:$A,0),MATCH($B18093,male!$B$1:$J$1,0))</f>
        <v>9.8197988465685337E-2</v>
      </c>
      <c r="G18093">
        <f>E18093/INDEX(female!$B:$J,MATCH($A18093,female!$A:$A,0),MATCH($B18093,female!$B$1:$J$1,0))</f>
        <v>9.5973084943489828E-2</v>
      </c>
    </row>
    <row r="18094" spans="1:7" x14ac:dyDescent="0.2">
      <c r="A18094" t="s">
        <v>27</v>
      </c>
      <c r="B18094">
        <v>1990</v>
      </c>
      <c r="C18094" t="s">
        <v>12</v>
      </c>
      <c r="D18094">
        <v>371679</v>
      </c>
      <c r="E18094">
        <v>350137</v>
      </c>
      <c r="F18094">
        <f>D18094/INDEX(male!$B:$J,MATCH($A18094,male!$A:$A,0),MATCH($B18094,male!$B$1:$J$1,0))</f>
        <v>8.2643762578204161E-2</v>
      </c>
      <c r="G18094">
        <f>E18094/INDEX(female!$B:$J,MATCH($A18094,female!$A:$A,0),MATCH($B18094,female!$B$1:$J$1,0))</f>
        <v>8.083959941411914E-2</v>
      </c>
    </row>
    <row r="18095" spans="1:7" x14ac:dyDescent="0.2">
      <c r="A18095" t="s">
        <v>27</v>
      </c>
      <c r="B18095">
        <v>1990</v>
      </c>
      <c r="C18095" t="s">
        <v>13</v>
      </c>
      <c r="D18095">
        <v>314487</v>
      </c>
      <c r="E18095">
        <v>297978</v>
      </c>
      <c r="F18095">
        <f>D18095/INDEX(male!$B:$J,MATCH($A18095,male!$A:$A,0),MATCH($B18095,male!$B$1:$J$1,0))</f>
        <v>6.992697720864427E-2</v>
      </c>
      <c r="G18095">
        <f>E18095/INDEX(female!$B:$J,MATCH($A18095,female!$A:$A,0),MATCH($B18095,female!$B$1:$J$1,0))</f>
        <v>6.8797134133840157E-2</v>
      </c>
    </row>
    <row r="18096" spans="1:7" x14ac:dyDescent="0.2">
      <c r="A18096" t="s">
        <v>27</v>
      </c>
      <c r="B18096">
        <v>1990</v>
      </c>
      <c r="C18096" t="s">
        <v>14</v>
      </c>
      <c r="D18096">
        <v>254146</v>
      </c>
      <c r="E18096">
        <v>271604</v>
      </c>
      <c r="F18096">
        <f>D18096/INDEX(male!$B:$J,MATCH($A18096,male!$A:$A,0),MATCH($B18096,male!$B$1:$J$1,0))</f>
        <v>5.6510003751087029E-2</v>
      </c>
      <c r="G18096">
        <f>E18096/INDEX(female!$B:$J,MATCH($A18096,female!$A:$A,0),MATCH($B18096,female!$B$1:$J$1,0))</f>
        <v>6.2707907359897452E-2</v>
      </c>
    </row>
    <row r="18097" spans="1:7" x14ac:dyDescent="0.2">
      <c r="A18097" t="s">
        <v>27</v>
      </c>
      <c r="B18097">
        <v>1990</v>
      </c>
      <c r="C18097" t="s">
        <v>15</v>
      </c>
      <c r="D18097">
        <v>196983</v>
      </c>
      <c r="E18097">
        <v>189926</v>
      </c>
      <c r="F18097">
        <f>D18097/INDEX(male!$B:$J,MATCH($A18097,male!$A:$A,0),MATCH($B18097,male!$B$1:$J$1,0))</f>
        <v>4.3799666604630312E-2</v>
      </c>
      <c r="G18097">
        <f>E18097/INDEX(female!$B:$J,MATCH($A18097,female!$A:$A,0),MATCH($B18097,female!$B$1:$J$1,0))</f>
        <v>4.3850097985434246E-2</v>
      </c>
    </row>
    <row r="18098" spans="1:7" x14ac:dyDescent="0.2">
      <c r="A18098" t="s">
        <v>27</v>
      </c>
      <c r="B18098">
        <v>1990</v>
      </c>
      <c r="C18098" t="s">
        <v>16</v>
      </c>
      <c r="D18098">
        <v>140512</v>
      </c>
      <c r="E18098">
        <v>144475</v>
      </c>
      <c r="F18098">
        <f>D18098/INDEX(male!$B:$J,MATCH($A18098,male!$A:$A,0),MATCH($B18098,male!$B$1:$J$1,0))</f>
        <v>3.1243197402566793E-2</v>
      </c>
      <c r="G18098">
        <f>E18098/INDEX(female!$B:$J,MATCH($A18098,female!$A:$A,0),MATCH($B18098,female!$B$1:$J$1,0))</f>
        <v>3.3356375148455783E-2</v>
      </c>
    </row>
    <row r="18099" spans="1:7" x14ac:dyDescent="0.2">
      <c r="A18099" t="s">
        <v>27</v>
      </c>
      <c r="B18099">
        <v>1990</v>
      </c>
      <c r="C18099" t="s">
        <v>17</v>
      </c>
      <c r="D18099">
        <v>102569</v>
      </c>
      <c r="E18099">
        <v>110150</v>
      </c>
      <c r="F18099">
        <f>D18099/INDEX(male!$B:$J,MATCH($A18099,male!$A:$A,0),MATCH($B18099,male!$B$1:$J$1,0))</f>
        <v>2.2806475705874754E-2</v>
      </c>
      <c r="G18099">
        <f>E18099/INDEX(female!$B:$J,MATCH($A18099,female!$A:$A,0),MATCH($B18099,female!$B$1:$J$1,0))</f>
        <v>2.5431422201781653E-2</v>
      </c>
    </row>
    <row r="18100" spans="1:7" x14ac:dyDescent="0.2">
      <c r="A18100" t="s">
        <v>27</v>
      </c>
      <c r="B18100">
        <v>1990</v>
      </c>
      <c r="C18100" t="s">
        <v>18</v>
      </c>
      <c r="D18100">
        <v>86515</v>
      </c>
      <c r="E18100">
        <v>87709</v>
      </c>
      <c r="F18100">
        <f>D18100/INDEX(male!$B:$J,MATCH($A18100,male!$A:$A,0),MATCH($B18100,male!$B$1:$J$1,0))</f>
        <v>1.9236828336961016E-2</v>
      </c>
      <c r="G18100">
        <f>E18100/INDEX(female!$B:$J,MATCH($A18100,female!$A:$A,0),MATCH($B18100,female!$B$1:$J$1,0))</f>
        <v>2.0250246117985177E-2</v>
      </c>
    </row>
    <row r="18101" spans="1:7" x14ac:dyDescent="0.2">
      <c r="A18101" t="s">
        <v>27</v>
      </c>
      <c r="B18101">
        <v>1990</v>
      </c>
      <c r="C18101" t="s">
        <v>19</v>
      </c>
      <c r="D18101">
        <v>64807</v>
      </c>
      <c r="E18101">
        <v>69009</v>
      </c>
      <c r="F18101">
        <f>D18101/INDEX(male!$B:$J,MATCH($A18101,male!$A:$A,0),MATCH($B18101,male!$B$1:$J$1,0))</f>
        <v>1.4409999815447407E-2</v>
      </c>
      <c r="G18101">
        <f>E18101/INDEX(female!$B:$J,MATCH($A18101,female!$A:$A,0),MATCH($B18101,female!$B$1:$J$1,0))</f>
        <v>1.5932791781413984E-2</v>
      </c>
    </row>
    <row r="18102" spans="1:7" x14ac:dyDescent="0.2">
      <c r="A18102" t="s">
        <v>27</v>
      </c>
      <c r="B18102">
        <v>1990</v>
      </c>
      <c r="C18102" t="s">
        <v>20</v>
      </c>
      <c r="D18102">
        <v>38392</v>
      </c>
      <c r="E18102">
        <v>43489</v>
      </c>
      <c r="F18102">
        <f>D18102/INDEX(male!$B:$J,MATCH($A18102,male!$A:$A,0),MATCH($B18102,male!$B$1:$J$1,0))</f>
        <v>8.5365579785309752E-3</v>
      </c>
      <c r="G18102">
        <f>E18102/INDEX(female!$B:$J,MATCH($A18102,female!$A:$A,0),MATCH($B18102,female!$B$1:$J$1,0))</f>
        <v>1.0040736451505061E-2</v>
      </c>
    </row>
    <row r="18103" spans="1:7" x14ac:dyDescent="0.2">
      <c r="A18103" t="s">
        <v>27</v>
      </c>
      <c r="B18103">
        <v>1990</v>
      </c>
      <c r="C18103" t="s">
        <v>21</v>
      </c>
      <c r="D18103">
        <v>19080</v>
      </c>
      <c r="E18103">
        <v>21813</v>
      </c>
      <c r="F18103">
        <f>D18103/INDEX(male!$B:$J,MATCH($A18103,male!$A:$A,0),MATCH($B18103,male!$B$1:$J$1,0))</f>
        <v>4.242486096852756E-3</v>
      </c>
      <c r="G18103">
        <f>E18103/INDEX(female!$B:$J,MATCH($A18103,female!$A:$A,0),MATCH($B18103,female!$B$1:$J$1,0))</f>
        <v>5.0361834996592216E-3</v>
      </c>
    </row>
    <row r="18104" spans="1:7" x14ac:dyDescent="0.2">
      <c r="A18104" t="s">
        <v>27</v>
      </c>
      <c r="B18104">
        <v>1990</v>
      </c>
      <c r="C18104" t="s">
        <v>22</v>
      </c>
      <c r="D18104">
        <v>7298</v>
      </c>
      <c r="E18104">
        <v>8134</v>
      </c>
      <c r="F18104">
        <f>D18104/INDEX(male!$B:$J,MATCH($A18104,male!$A:$A,0),MATCH($B18104,male!$B$1:$J$1,0))</f>
        <v>1.6227286967940991E-3</v>
      </c>
      <c r="G18104">
        <f>E18104/INDEX(female!$B:$J,MATCH($A18104,female!$A:$A,0),MATCH($B18104,female!$B$1:$J$1,0))</f>
        <v>1.8779771964529458E-3</v>
      </c>
    </row>
    <row r="18105" spans="1:7" x14ac:dyDescent="0.2">
      <c r="A18105" t="s">
        <v>27</v>
      </c>
      <c r="B18105">
        <v>1990</v>
      </c>
      <c r="C18105" t="s">
        <v>23</v>
      </c>
      <c r="D18105">
        <v>2013</v>
      </c>
      <c r="E18105">
        <v>1969</v>
      </c>
      <c r="F18105">
        <f>D18105/INDEX(male!$B:$J,MATCH($A18105,male!$A:$A,0),MATCH($B18105,male!$B$1:$J$1,0))</f>
        <v>4.4759562436921368E-4</v>
      </c>
      <c r="G18105">
        <f>E18105/INDEX(female!$B:$J,MATCH($A18105,female!$A:$A,0),MATCH($B18105,female!$B$1:$J$1,0))</f>
        <v>4.546025448507315E-4</v>
      </c>
    </row>
    <row r="18106" spans="1:7" x14ac:dyDescent="0.2">
      <c r="A18106" t="s">
        <v>27</v>
      </c>
      <c r="B18106">
        <v>1990</v>
      </c>
      <c r="C18106" t="s">
        <v>24</v>
      </c>
      <c r="D18106">
        <v>417</v>
      </c>
      <c r="E18106">
        <v>526</v>
      </c>
      <c r="F18106">
        <f>D18106/INDEX(male!$B:$J,MATCH($A18106,male!$A:$A,0),MATCH($B18106,male!$B$1:$J$1,0))</f>
        <v>9.2721001173354256E-5</v>
      </c>
      <c r="G18106">
        <f>E18106/INDEX(female!$B:$J,MATCH($A18106,female!$A:$A,0),MATCH($B18106,female!$B$1:$J$1,0))</f>
        <v>1.2144283321050522E-4</v>
      </c>
    </row>
    <row r="18107" spans="1:7" x14ac:dyDescent="0.2">
      <c r="A18107" t="s">
        <v>27</v>
      </c>
      <c r="B18107">
        <v>1990</v>
      </c>
      <c r="C18107" t="s">
        <v>25</v>
      </c>
      <c r="D18107">
        <v>57</v>
      </c>
      <c r="E18107">
        <v>96</v>
      </c>
      <c r="F18107">
        <f>D18107/INDEX(male!$B:$J,MATCH($A18107,male!$A:$A,0),MATCH($B18107,male!$B$1:$J$1,0))</f>
        <v>1.2674093685566408E-5</v>
      </c>
      <c r="G18107">
        <f>E18107/INDEX(female!$B:$J,MATCH($A18107,female!$A:$A,0),MATCH($B18107,female!$B$1:$J$1,0))</f>
        <v>2.2164471460472435E-5</v>
      </c>
    </row>
    <row r="18108" spans="1:7" x14ac:dyDescent="0.2">
      <c r="A18108" t="s">
        <v>27</v>
      </c>
      <c r="B18108">
        <v>1990</v>
      </c>
      <c r="C18108" t="s">
        <v>26</v>
      </c>
      <c r="D18108">
        <v>3</v>
      </c>
      <c r="E18108">
        <v>7</v>
      </c>
      <c r="F18108">
        <f>D18108/INDEX(male!$B:$J,MATCH($A18108,male!$A:$A,0),MATCH($B18108,male!$B$1:$J$1,0))</f>
        <v>6.6705756239823205E-7</v>
      </c>
      <c r="G18108">
        <f>E18108/INDEX(female!$B:$J,MATCH($A18108,female!$A:$A,0),MATCH($B18108,female!$B$1:$J$1,0))</f>
        <v>1.6161593773261151E-6</v>
      </c>
    </row>
    <row r="18109" spans="1:7" x14ac:dyDescent="0.2">
      <c r="A18109" t="s">
        <v>28</v>
      </c>
      <c r="B18109">
        <v>1990</v>
      </c>
      <c r="C18109" t="s">
        <v>8</v>
      </c>
      <c r="D18109">
        <v>55524951</v>
      </c>
      <c r="E18109">
        <v>54182757</v>
      </c>
      <c r="F18109">
        <f>D18109/INDEX(male!$B:$J,MATCH($A18109,male!$A:$A,0),MATCH($B18109,male!$B$1:$J$1,0))</f>
        <v>0.24381850386607348</v>
      </c>
      <c r="G18109">
        <f>E18109/INDEX(female!$B:$J,MATCH($A18109,female!$A:$A,0),MATCH($B18109,female!$B$1:$J$1,0))</f>
        <v>0.23447309602485114</v>
      </c>
    </row>
    <row r="18110" spans="1:7" x14ac:dyDescent="0.2">
      <c r="A18110" t="s">
        <v>28</v>
      </c>
      <c r="B18110">
        <v>1990</v>
      </c>
      <c r="C18110" t="s">
        <v>9</v>
      </c>
      <c r="D18110">
        <v>33260292</v>
      </c>
      <c r="E18110">
        <v>32785892</v>
      </c>
      <c r="F18110">
        <f>D18110/INDEX(male!$B:$J,MATCH($A18110,male!$A:$A,0),MATCH($B18110,male!$B$1:$J$1,0))</f>
        <v>0.14605100027172888</v>
      </c>
      <c r="G18110">
        <f>E18110/INDEX(female!$B:$J,MATCH($A18110,female!$A:$A,0),MATCH($B18110,female!$B$1:$J$1,0))</f>
        <v>0.141879262496303</v>
      </c>
    </row>
    <row r="18111" spans="1:7" x14ac:dyDescent="0.2">
      <c r="A18111" t="s">
        <v>28</v>
      </c>
      <c r="B18111">
        <v>1990</v>
      </c>
      <c r="C18111" t="s">
        <v>10</v>
      </c>
      <c r="D18111">
        <v>27433978</v>
      </c>
      <c r="E18111">
        <v>27462517</v>
      </c>
      <c r="F18111">
        <f>D18111/INDEX(male!$B:$J,MATCH($A18111,male!$A:$A,0),MATCH($B18111,male!$B$1:$J$1,0))</f>
        <v>0.12046676945387624</v>
      </c>
      <c r="G18111">
        <f>E18111/INDEX(female!$B:$J,MATCH($A18111,female!$A:$A,0),MATCH($B18111,female!$B$1:$J$1,0))</f>
        <v>0.11884263079534892</v>
      </c>
    </row>
    <row r="18112" spans="1:7" x14ac:dyDescent="0.2">
      <c r="A18112" t="s">
        <v>28</v>
      </c>
      <c r="B18112">
        <v>1990</v>
      </c>
      <c r="C18112" t="s">
        <v>11</v>
      </c>
      <c r="D18112">
        <v>22902804</v>
      </c>
      <c r="E18112">
        <v>23054146</v>
      </c>
      <c r="F18112">
        <f>D18112/INDEX(male!$B:$J,MATCH($A18112,male!$A:$A,0),MATCH($B18112,male!$B$1:$J$1,0))</f>
        <v>0.10056969533602872</v>
      </c>
      <c r="G18112">
        <f>E18112/INDEX(female!$B:$J,MATCH($A18112,female!$A:$A,0),MATCH($B18112,female!$B$1:$J$1,0))</f>
        <v>9.9765631874895885E-2</v>
      </c>
    </row>
    <row r="18113" spans="1:7" x14ac:dyDescent="0.2">
      <c r="A18113" t="s">
        <v>28</v>
      </c>
      <c r="B18113">
        <v>1990</v>
      </c>
      <c r="C18113" t="s">
        <v>12</v>
      </c>
      <c r="D18113">
        <v>18931104</v>
      </c>
      <c r="E18113">
        <v>19241498</v>
      </c>
      <c r="F18113">
        <f>D18113/INDEX(male!$B:$J,MATCH($A18113,male!$A:$A,0),MATCH($B18113,male!$B$1:$J$1,0))</f>
        <v>8.3129356634876445E-2</v>
      </c>
      <c r="G18113">
        <f>E18113/INDEX(female!$B:$J,MATCH($A18113,female!$A:$A,0),MATCH($B18113,female!$B$1:$J$1,0))</f>
        <v>8.3266593617891779E-2</v>
      </c>
    </row>
    <row r="18114" spans="1:7" x14ac:dyDescent="0.2">
      <c r="A18114" t="s">
        <v>28</v>
      </c>
      <c r="B18114">
        <v>1990</v>
      </c>
      <c r="C18114" t="s">
        <v>13</v>
      </c>
      <c r="D18114">
        <v>15614359</v>
      </c>
      <c r="E18114">
        <v>15844165</v>
      </c>
      <c r="F18114">
        <f>D18114/INDEX(male!$B:$J,MATCH($A18114,male!$A:$A,0),MATCH($B18114,male!$B$1:$J$1,0))</f>
        <v>6.856502494180966E-2</v>
      </c>
      <c r="G18114">
        <f>E18114/INDEX(female!$B:$J,MATCH($A18114,female!$A:$A,0),MATCH($B18114,female!$B$1:$J$1,0))</f>
        <v>6.8564809676971331E-2</v>
      </c>
    </row>
    <row r="18115" spans="1:7" x14ac:dyDescent="0.2">
      <c r="A18115" t="s">
        <v>28</v>
      </c>
      <c r="B18115">
        <v>1990</v>
      </c>
      <c r="C18115" t="s">
        <v>14</v>
      </c>
      <c r="D18115">
        <v>12732996</v>
      </c>
      <c r="E18115">
        <v>13030998</v>
      </c>
      <c r="F18115">
        <f>D18115/INDEX(male!$B:$J,MATCH($A18115,male!$A:$A,0),MATCH($B18115,male!$B$1:$J$1,0))</f>
        <v>5.5912521821994909E-2</v>
      </c>
      <c r="G18115">
        <f>E18115/INDEX(female!$B:$J,MATCH($A18115,female!$A:$A,0),MATCH($B18115,female!$B$1:$J$1,0))</f>
        <v>5.6390974076008044E-2</v>
      </c>
    </row>
    <row r="18116" spans="1:7" x14ac:dyDescent="0.2">
      <c r="A18116" t="s">
        <v>28</v>
      </c>
      <c r="B18116">
        <v>1990</v>
      </c>
      <c r="C18116" t="s">
        <v>15</v>
      </c>
      <c r="D18116">
        <v>10375752</v>
      </c>
      <c r="E18116">
        <v>10845702</v>
      </c>
      <c r="F18116">
        <f>D18116/INDEX(male!$B:$J,MATCH($A18116,male!$A:$A,0),MATCH($B18116,male!$B$1:$J$1,0))</f>
        <v>4.556150493722038E-2</v>
      </c>
      <c r="G18116">
        <f>E18116/INDEX(female!$B:$J,MATCH($A18116,female!$A:$A,0),MATCH($B18116,female!$B$1:$J$1,0))</f>
        <v>4.6934217956146461E-2</v>
      </c>
    </row>
    <row r="18117" spans="1:7" x14ac:dyDescent="0.2">
      <c r="A18117" t="s">
        <v>28</v>
      </c>
      <c r="B18117">
        <v>1990</v>
      </c>
      <c r="C18117" t="s">
        <v>16</v>
      </c>
      <c r="D18117">
        <v>8704353</v>
      </c>
      <c r="E18117">
        <v>9255734</v>
      </c>
      <c r="F18117">
        <f>D18117/INDEX(male!$B:$J,MATCH($A18117,male!$A:$A,0),MATCH($B18117,male!$B$1:$J$1,0))</f>
        <v>3.8222137748166012E-2</v>
      </c>
      <c r="G18117">
        <f>E18117/INDEX(female!$B:$J,MATCH($A18117,female!$A:$A,0),MATCH($B18117,female!$B$1:$J$1,0))</f>
        <v>4.0053713157536072E-2</v>
      </c>
    </row>
    <row r="18118" spans="1:7" x14ac:dyDescent="0.2">
      <c r="A18118" t="s">
        <v>28</v>
      </c>
      <c r="B18118">
        <v>1990</v>
      </c>
      <c r="C18118" t="s">
        <v>17</v>
      </c>
      <c r="D18118">
        <v>7295111</v>
      </c>
      <c r="E18118">
        <v>7877972</v>
      </c>
      <c r="F18118">
        <f>D18118/INDEX(male!$B:$J,MATCH($A18118,male!$A:$A,0),MATCH($B18118,male!$B$1:$J$1,0))</f>
        <v>3.2033941813959188E-2</v>
      </c>
      <c r="G18118">
        <f>E18118/INDEX(female!$B:$J,MATCH($A18118,female!$A:$A,0),MATCH($B18118,female!$B$1:$J$1,0))</f>
        <v>3.4091518916933086E-2</v>
      </c>
    </row>
    <row r="18119" spans="1:7" x14ac:dyDescent="0.2">
      <c r="A18119" t="s">
        <v>28</v>
      </c>
      <c r="B18119">
        <v>1990</v>
      </c>
      <c r="C18119" t="s">
        <v>18</v>
      </c>
      <c r="D18119">
        <v>5713810</v>
      </c>
      <c r="E18119">
        <v>6338187</v>
      </c>
      <c r="F18119">
        <f>D18119/INDEX(male!$B:$J,MATCH($A18119,male!$A:$A,0),MATCH($B18119,male!$B$1:$J$1,0))</f>
        <v>2.5090208644668759E-2</v>
      </c>
      <c r="G18119">
        <f>E18119/INDEX(female!$B:$J,MATCH($A18119,female!$A:$A,0),MATCH($B18119,female!$B$1:$J$1,0))</f>
        <v>2.7428178471510103E-2</v>
      </c>
    </row>
    <row r="18120" spans="1:7" x14ac:dyDescent="0.2">
      <c r="A18120" t="s">
        <v>28</v>
      </c>
      <c r="B18120">
        <v>1990</v>
      </c>
      <c r="C18120" t="s">
        <v>19</v>
      </c>
      <c r="D18120">
        <v>4161327</v>
      </c>
      <c r="E18120">
        <v>4783766</v>
      </c>
      <c r="F18120">
        <f>D18120/INDEX(male!$B:$J,MATCH($A18120,male!$A:$A,0),MATCH($B18120,male!$B$1:$J$1,0))</f>
        <v>1.8273019695911049E-2</v>
      </c>
      <c r="G18120">
        <f>E18120/INDEX(female!$B:$J,MATCH($A18120,female!$A:$A,0),MATCH($B18120,female!$B$1:$J$1,0))</f>
        <v>2.0701501488350215E-2</v>
      </c>
    </row>
    <row r="18121" spans="1:7" x14ac:dyDescent="0.2">
      <c r="A18121" t="s">
        <v>28</v>
      </c>
      <c r="B18121">
        <v>1990</v>
      </c>
      <c r="C18121" t="s">
        <v>20</v>
      </c>
      <c r="D18121">
        <v>2726543</v>
      </c>
      <c r="E18121">
        <v>3256173</v>
      </c>
      <c r="F18121">
        <f>D18121/INDEX(male!$B:$J,MATCH($A18121,male!$A:$A,0),MATCH($B18121,male!$B$1:$J$1,0))</f>
        <v>1.1972664955373226E-2</v>
      </c>
      <c r="G18121">
        <f>E18121/INDEX(female!$B:$J,MATCH($A18121,female!$A:$A,0),MATCH($B18121,female!$B$1:$J$1,0))</f>
        <v>1.4090921296281171E-2</v>
      </c>
    </row>
    <row r="18122" spans="1:7" x14ac:dyDescent="0.2">
      <c r="A18122" t="s">
        <v>28</v>
      </c>
      <c r="B18122">
        <v>1990</v>
      </c>
      <c r="C18122" t="s">
        <v>21</v>
      </c>
      <c r="D18122">
        <v>1510550</v>
      </c>
      <c r="E18122">
        <v>1900798</v>
      </c>
      <c r="F18122">
        <f>D18122/INDEX(male!$B:$J,MATCH($A18122,male!$A:$A,0),MATCH($B18122,male!$B$1:$J$1,0))</f>
        <v>6.6330547687452673E-3</v>
      </c>
      <c r="G18122">
        <f>E18122/INDEX(female!$B:$J,MATCH($A18122,female!$A:$A,0),MATCH($B18122,female!$B$1:$J$1,0))</f>
        <v>8.2256056475281426E-3</v>
      </c>
    </row>
    <row r="18123" spans="1:7" x14ac:dyDescent="0.2">
      <c r="A18123" t="s">
        <v>28</v>
      </c>
      <c r="B18123">
        <v>1990</v>
      </c>
      <c r="C18123" t="s">
        <v>22</v>
      </c>
      <c r="D18123">
        <v>637641</v>
      </c>
      <c r="E18123">
        <v>884659</v>
      </c>
      <c r="F18123">
        <f>D18123/INDEX(male!$B:$J,MATCH($A18123,male!$A:$A,0),MATCH($B18123,male!$B$1:$J$1,0))</f>
        <v>2.7999786010377021E-3</v>
      </c>
      <c r="G18123">
        <f>E18123/INDEX(female!$B:$J,MATCH($A18123,female!$A:$A,0),MATCH($B18123,female!$B$1:$J$1,0))</f>
        <v>3.8283163526774541E-3</v>
      </c>
    </row>
    <row r="18124" spans="1:7" x14ac:dyDescent="0.2">
      <c r="A18124" t="s">
        <v>28</v>
      </c>
      <c r="B18124">
        <v>1990</v>
      </c>
      <c r="C18124" t="s">
        <v>23</v>
      </c>
      <c r="D18124">
        <v>174507</v>
      </c>
      <c r="E18124">
        <v>277764</v>
      </c>
      <c r="F18124">
        <f>D18124/INDEX(male!$B:$J,MATCH($A18124,male!$A:$A,0),MATCH($B18124,male!$B$1:$J$1,0))</f>
        <v>7.6628677536621126E-4</v>
      </c>
      <c r="G18124">
        <f>E18124/INDEX(female!$B:$J,MATCH($A18124,female!$A:$A,0),MATCH($B18124,female!$B$1:$J$1,0))</f>
        <v>1.2020094334484817E-3</v>
      </c>
    </row>
    <row r="18125" spans="1:7" x14ac:dyDescent="0.2">
      <c r="A18125" t="s">
        <v>28</v>
      </c>
      <c r="B18125">
        <v>1990</v>
      </c>
      <c r="C18125" t="s">
        <v>24</v>
      </c>
      <c r="D18125">
        <v>28131</v>
      </c>
      <c r="E18125">
        <v>53802</v>
      </c>
      <c r="F18125">
        <f>D18125/INDEX(male!$B:$J,MATCH($A18125,male!$A:$A,0),MATCH($B18125,male!$B$1:$J$1,0))</f>
        <v>1.2352749905635241E-4</v>
      </c>
      <c r="G18125">
        <f>E18125/INDEX(female!$B:$J,MATCH($A18125,female!$A:$A,0),MATCH($B18125,female!$B$1:$J$1,0))</f>
        <v>2.3282538967755076E-4</v>
      </c>
    </row>
    <row r="18126" spans="1:7" x14ac:dyDescent="0.2">
      <c r="A18126" t="s">
        <v>28</v>
      </c>
      <c r="B18126">
        <v>1990</v>
      </c>
      <c r="C18126" t="s">
        <v>25</v>
      </c>
      <c r="D18126">
        <v>2346</v>
      </c>
      <c r="E18126">
        <v>6094</v>
      </c>
      <c r="F18126">
        <f>D18126/INDEX(male!$B:$J,MATCH($A18126,male!$A:$A,0),MATCH($B18126,male!$B$1:$J$1,0))</f>
        <v>1.0301642770829431E-5</v>
      </c>
      <c r="G18126">
        <f>E18126/INDEX(female!$B:$J,MATCH($A18126,female!$A:$A,0),MATCH($B18126,female!$B$1:$J$1,0))</f>
        <v>2.6371471779766446E-5</v>
      </c>
    </row>
    <row r="18127" spans="1:7" x14ac:dyDescent="0.2">
      <c r="A18127" t="s">
        <v>28</v>
      </c>
      <c r="B18127">
        <v>1990</v>
      </c>
      <c r="C18127" t="s">
        <v>26</v>
      </c>
      <c r="D18127">
        <v>114</v>
      </c>
      <c r="E18127">
        <v>421</v>
      </c>
      <c r="F18127">
        <f>D18127/INDEX(male!$B:$J,MATCH($A18127,male!$A:$A,0),MATCH($B18127,male!$B$1:$J$1,0))</f>
        <v>5.0059133668992119E-7</v>
      </c>
      <c r="G18127">
        <f>E18127/INDEX(female!$B:$J,MATCH($A18127,female!$A:$A,0),MATCH($B18127,female!$B$1:$J$1,0))</f>
        <v>1.8218558613852437E-6</v>
      </c>
    </row>
    <row r="18128" spans="1:7" x14ac:dyDescent="0.2">
      <c r="A18128" t="s">
        <v>29</v>
      </c>
      <c r="B18128">
        <v>1990</v>
      </c>
      <c r="C18128" t="s">
        <v>8</v>
      </c>
      <c r="D18128">
        <v>201978</v>
      </c>
      <c r="E18128">
        <v>188264</v>
      </c>
      <c r="F18128">
        <f>D18128/INDEX(male!$B:$J,MATCH($A18128,male!$A:$A,0),MATCH($B18128,male!$B$1:$J$1,0))</f>
        <v>0.15220281048233952</v>
      </c>
      <c r="G18128">
        <f>E18128/INDEX(female!$B:$J,MATCH($A18128,female!$A:$A,0),MATCH($B18128,female!$B$1:$J$1,0))</f>
        <v>0.14797336756051915</v>
      </c>
    </row>
    <row r="18129" spans="1:7" x14ac:dyDescent="0.2">
      <c r="A18129" t="s">
        <v>29</v>
      </c>
      <c r="B18129">
        <v>1990</v>
      </c>
      <c r="C18129" t="s">
        <v>9</v>
      </c>
      <c r="D18129">
        <v>164207</v>
      </c>
      <c r="E18129">
        <v>155994</v>
      </c>
      <c r="F18129">
        <f>D18129/INDEX(male!$B:$J,MATCH($A18129,male!$A:$A,0),MATCH($B18129,male!$B$1:$J$1,0))</f>
        <v>0.12374004545481948</v>
      </c>
      <c r="G18129">
        <f>E18129/INDEX(female!$B:$J,MATCH($A18129,female!$A:$A,0),MATCH($B18129,female!$B$1:$J$1,0))</f>
        <v>0.12260951376384027</v>
      </c>
    </row>
    <row r="18130" spans="1:7" x14ac:dyDescent="0.2">
      <c r="A18130" t="s">
        <v>29</v>
      </c>
      <c r="B18130">
        <v>1990</v>
      </c>
      <c r="C18130" t="s">
        <v>10</v>
      </c>
      <c r="D18130">
        <v>155586</v>
      </c>
      <c r="E18130">
        <v>149349</v>
      </c>
      <c r="F18130">
        <f>D18130/INDEX(male!$B:$J,MATCH($A18130,male!$A:$A,0),MATCH($B18130,male!$B$1:$J$1,0))</f>
        <v>0.11724359322156512</v>
      </c>
      <c r="G18130">
        <f>E18130/INDEX(female!$B:$J,MATCH($A18130,female!$A:$A,0),MATCH($B18130,female!$B$1:$J$1,0))</f>
        <v>0.11738661917199239</v>
      </c>
    </row>
    <row r="18131" spans="1:7" x14ac:dyDescent="0.2">
      <c r="A18131" t="s">
        <v>29</v>
      </c>
      <c r="B18131">
        <v>1990</v>
      </c>
      <c r="C18131" t="s">
        <v>11</v>
      </c>
      <c r="D18131">
        <v>151423</v>
      </c>
      <c r="E18131">
        <v>146685</v>
      </c>
      <c r="F18131">
        <f>D18131/INDEX(male!$B:$J,MATCH($A18131,male!$A:$A,0),MATCH($B18131,male!$B$1:$J$1,0))</f>
        <v>0.11410651740123826</v>
      </c>
      <c r="G18131">
        <f>E18131/INDEX(female!$B:$J,MATCH($A18131,female!$A:$A,0),MATCH($B18131,female!$B$1:$J$1,0))</f>
        <v>0.11529274540334186</v>
      </c>
    </row>
    <row r="18132" spans="1:7" x14ac:dyDescent="0.2">
      <c r="A18132" t="s">
        <v>29</v>
      </c>
      <c r="B18132">
        <v>1990</v>
      </c>
      <c r="C18132" t="s">
        <v>12</v>
      </c>
      <c r="D18132">
        <v>130679</v>
      </c>
      <c r="E18132">
        <v>127471</v>
      </c>
      <c r="F18132">
        <f>D18132/INDEX(male!$B:$J,MATCH($A18132,male!$A:$A,0),MATCH($B18132,male!$B$1:$J$1,0))</f>
        <v>9.8474641154094253E-2</v>
      </c>
      <c r="G18132">
        <f>E18132/INDEX(female!$B:$J,MATCH($A18132,female!$A:$A,0),MATCH($B18132,female!$B$1:$J$1,0))</f>
        <v>0.10019075944581513</v>
      </c>
    </row>
    <row r="18133" spans="1:7" x14ac:dyDescent="0.2">
      <c r="A18133" t="s">
        <v>29</v>
      </c>
      <c r="B18133">
        <v>1990</v>
      </c>
      <c r="C18133" t="s">
        <v>13</v>
      </c>
      <c r="D18133">
        <v>104036</v>
      </c>
      <c r="E18133">
        <v>101895</v>
      </c>
      <c r="F18133">
        <f>D18133/INDEX(male!$B:$J,MATCH($A18133,male!$A:$A,0),MATCH($B18133,male!$B$1:$J$1,0))</f>
        <v>7.8397506616268486E-2</v>
      </c>
      <c r="G18133">
        <f>E18133/INDEX(female!$B:$J,MATCH($A18133,female!$A:$A,0),MATCH($B18133,female!$B$1:$J$1,0))</f>
        <v>8.0088313684927012E-2</v>
      </c>
    </row>
    <row r="18134" spans="1:7" x14ac:dyDescent="0.2">
      <c r="A18134" t="s">
        <v>29</v>
      </c>
      <c r="B18134">
        <v>1990</v>
      </c>
      <c r="C18134" t="s">
        <v>14</v>
      </c>
      <c r="D18134">
        <v>84267</v>
      </c>
      <c r="E18134">
        <v>78895</v>
      </c>
      <c r="F18134">
        <f>D18134/INDEX(male!$B:$J,MATCH($A18134,male!$A:$A,0),MATCH($B18134,male!$B$1:$J$1,0))</f>
        <v>6.3500352666702842E-2</v>
      </c>
      <c r="G18134">
        <f>E18134/INDEX(female!$B:$J,MATCH($A18134,female!$A:$A,0),MATCH($B18134,female!$B$1:$J$1,0))</f>
        <v>6.2010574691322609E-2</v>
      </c>
    </row>
    <row r="18135" spans="1:7" x14ac:dyDescent="0.2">
      <c r="A18135" t="s">
        <v>29</v>
      </c>
      <c r="B18135">
        <v>1990</v>
      </c>
      <c r="C18135" t="s">
        <v>15</v>
      </c>
      <c r="D18135">
        <v>77527</v>
      </c>
      <c r="E18135">
        <v>69185</v>
      </c>
      <c r="F18135">
        <f>D18135/INDEX(male!$B:$J,MATCH($A18135,male!$A:$A,0),MATCH($B18135,male!$B$1:$J$1,0))</f>
        <v>5.8421349296776566E-2</v>
      </c>
      <c r="G18135">
        <f>E18135/INDEX(female!$B:$J,MATCH($A18135,female!$A:$A,0),MATCH($B18135,female!$B$1:$J$1,0))</f>
        <v>5.4378624881413963E-2</v>
      </c>
    </row>
    <row r="18136" spans="1:7" x14ac:dyDescent="0.2">
      <c r="A18136" t="s">
        <v>29</v>
      </c>
      <c r="B18136">
        <v>1990</v>
      </c>
      <c r="C18136" t="s">
        <v>16</v>
      </c>
      <c r="D18136">
        <v>71262</v>
      </c>
      <c r="E18136">
        <v>62773</v>
      </c>
      <c r="F18136">
        <f>D18136/INDEX(male!$B:$J,MATCH($A18136,male!$A:$A,0),MATCH($B18136,male!$B$1:$J$1,0))</f>
        <v>5.3700287559003849E-2</v>
      </c>
      <c r="G18136">
        <f>E18136/INDEX(female!$B:$J,MATCH($A18136,female!$A:$A,0),MATCH($B18136,female!$B$1:$J$1,0))</f>
        <v>4.9338865645457808E-2</v>
      </c>
    </row>
    <row r="18137" spans="1:7" x14ac:dyDescent="0.2">
      <c r="A18137" t="s">
        <v>29</v>
      </c>
      <c r="B18137">
        <v>1990</v>
      </c>
      <c r="C18137" t="s">
        <v>17</v>
      </c>
      <c r="D18137">
        <v>57324</v>
      </c>
      <c r="E18137">
        <v>49950</v>
      </c>
      <c r="F18137">
        <f>D18137/INDEX(male!$B:$J,MATCH($A18137,male!$A:$A,0),MATCH($B18137,male!$B$1:$J$1,0))</f>
        <v>4.3197149729622193E-2</v>
      </c>
      <c r="G18137">
        <f>E18137/INDEX(female!$B:$J,MATCH($A18137,female!$A:$A,0),MATCH($B18137,female!$B$1:$J$1,0))</f>
        <v>3.9260133162197404E-2</v>
      </c>
    </row>
    <row r="18138" spans="1:7" x14ac:dyDescent="0.2">
      <c r="A18138" t="s">
        <v>29</v>
      </c>
      <c r="B18138">
        <v>1990</v>
      </c>
      <c r="C18138" t="s">
        <v>18</v>
      </c>
      <c r="D18138">
        <v>47138</v>
      </c>
      <c r="E18138">
        <v>42860</v>
      </c>
      <c r="F18138">
        <f>D18138/INDEX(male!$B:$J,MATCH($A18138,male!$A:$A,0),MATCH($B18138,male!$B$1:$J$1,0))</f>
        <v>3.5521374013588215E-2</v>
      </c>
      <c r="G18138">
        <f>E18138/INDEX(female!$B:$J,MATCH($A18138,female!$A:$A,0),MATCH($B18138,female!$B$1:$J$1,0))</f>
        <v>3.368747362025587E-2</v>
      </c>
    </row>
    <row r="18139" spans="1:7" x14ac:dyDescent="0.2">
      <c r="A18139" t="s">
        <v>29</v>
      </c>
      <c r="B18139">
        <v>1990</v>
      </c>
      <c r="C18139" t="s">
        <v>19</v>
      </c>
      <c r="D18139">
        <v>30572</v>
      </c>
      <c r="E18139">
        <v>34629</v>
      </c>
      <c r="F18139">
        <f>D18139/INDEX(male!$B:$J,MATCH($A18139,male!$A:$A,0),MATCH($B18139,male!$B$1:$J$1,0))</f>
        <v>2.3037877006733824E-2</v>
      </c>
      <c r="G18139">
        <f>E18139/INDEX(female!$B:$J,MATCH($A18139,female!$A:$A,0),MATCH($B18139,female!$B$1:$J$1,0))</f>
        <v>2.7218001026501178E-2</v>
      </c>
    </row>
    <row r="18140" spans="1:7" x14ac:dyDescent="0.2">
      <c r="A18140" t="s">
        <v>29</v>
      </c>
      <c r="B18140">
        <v>1990</v>
      </c>
      <c r="C18140" t="s">
        <v>20</v>
      </c>
      <c r="D18140">
        <v>23913</v>
      </c>
      <c r="E18140">
        <v>27052</v>
      </c>
      <c r="F18140">
        <f>D18140/INDEX(male!$B:$J,MATCH($A18140,male!$A:$A,0),MATCH($B18140,male!$B$1:$J$1,0))</f>
        <v>1.8019912104606371E-2</v>
      </c>
      <c r="G18140">
        <f>E18140/INDEX(female!$B:$J,MATCH($A18140,female!$A:$A,0),MATCH($B18140,female!$B$1:$J$1,0))</f>
        <v>2.1262565011086369E-2</v>
      </c>
    </row>
    <row r="18141" spans="1:7" x14ac:dyDescent="0.2">
      <c r="A18141" t="s">
        <v>29</v>
      </c>
      <c r="B18141">
        <v>1990</v>
      </c>
      <c r="C18141" t="s">
        <v>21</v>
      </c>
      <c r="D18141">
        <v>15715</v>
      </c>
      <c r="E18141">
        <v>19595</v>
      </c>
      <c r="F18141">
        <f>D18141/INDEX(male!$B:$J,MATCH($A18141,male!$A:$A,0),MATCH($B18141,male!$B$1:$J$1,0))</f>
        <v>1.1842216314301388E-2</v>
      </c>
      <c r="G18141">
        <f>E18141/INDEX(female!$B:$J,MATCH($A18141,female!$A:$A,0),MATCH($B18141,female!$B$1:$J$1,0))</f>
        <v>1.5401447633899062E-2</v>
      </c>
    </row>
    <row r="18142" spans="1:7" x14ac:dyDescent="0.2">
      <c r="A18142" t="s">
        <v>29</v>
      </c>
      <c r="B18142">
        <v>1990</v>
      </c>
      <c r="C18142" t="s">
        <v>22</v>
      </c>
      <c r="D18142">
        <v>7924</v>
      </c>
      <c r="E18142">
        <v>11910</v>
      </c>
      <c r="F18142">
        <f>D18142/INDEX(male!$B:$J,MATCH($A18142,male!$A:$A,0),MATCH($B18142,male!$B$1:$J$1,0))</f>
        <v>5.9712199856521925E-3</v>
      </c>
      <c r="G18142">
        <f>E18142/INDEX(female!$B:$J,MATCH($A18142,female!$A:$A,0),MATCH($B18142,female!$B$1:$J$1,0))</f>
        <v>9.3611248440795009E-3</v>
      </c>
    </row>
    <row r="18143" spans="1:7" x14ac:dyDescent="0.2">
      <c r="A18143" t="s">
        <v>29</v>
      </c>
      <c r="B18143">
        <v>1990</v>
      </c>
      <c r="C18143" t="s">
        <v>23</v>
      </c>
      <c r="D18143">
        <v>2685</v>
      </c>
      <c r="E18143">
        <v>4320</v>
      </c>
      <c r="F18143">
        <f>D18143/INDEX(male!$B:$J,MATCH($A18143,male!$A:$A,0),MATCH($B18143,male!$B$1:$J$1,0))</f>
        <v>2.023312173331163E-3</v>
      </c>
      <c r="G18143">
        <f>E18143/INDEX(female!$B:$J,MATCH($A18143,female!$A:$A,0),MATCH($B18143,female!$B$1:$J$1,0))</f>
        <v>3.3954709761900457E-3</v>
      </c>
    </row>
    <row r="18144" spans="1:7" x14ac:dyDescent="0.2">
      <c r="A18144" t="s">
        <v>29</v>
      </c>
      <c r="B18144">
        <v>1990</v>
      </c>
      <c r="C18144" t="s">
        <v>24</v>
      </c>
      <c r="D18144">
        <v>707</v>
      </c>
      <c r="E18144">
        <v>1294</v>
      </c>
      <c r="F18144">
        <f>D18144/INDEX(male!$B:$J,MATCH($A18144,male!$A:$A,0),MATCH($B18144,male!$B$1:$J$1,0))</f>
        <v>5.3276786091066379E-4</v>
      </c>
      <c r="G18144">
        <f>E18144/INDEX(female!$B:$J,MATCH($A18144,female!$A:$A,0),MATCH($B18144,female!$B$1:$J$1,0))</f>
        <v>1.017069315553222E-3</v>
      </c>
    </row>
    <row r="18145" spans="1:7" x14ac:dyDescent="0.2">
      <c r="A18145" t="s">
        <v>29</v>
      </c>
      <c r="B18145">
        <v>1990</v>
      </c>
      <c r="C18145" t="s">
        <v>25</v>
      </c>
      <c r="D18145">
        <v>80</v>
      </c>
      <c r="E18145">
        <v>149</v>
      </c>
      <c r="F18145">
        <f>D18145/INDEX(male!$B:$J,MATCH($A18145,male!$A:$A,0),MATCH($B18145,male!$B$1:$J$1,0))</f>
        <v>6.0284906467967617E-5</v>
      </c>
      <c r="G18145">
        <f>E18145/INDEX(female!$B:$J,MATCH($A18145,female!$A:$A,0),MATCH($B18145,female!$B$1:$J$1,0))</f>
        <v>1.1711230913248075E-4</v>
      </c>
    </row>
    <row r="18146" spans="1:7" x14ac:dyDescent="0.2">
      <c r="A18146" t="s">
        <v>29</v>
      </c>
      <c r="B18146">
        <v>1990</v>
      </c>
      <c r="C18146" t="s">
        <v>26</v>
      </c>
      <c r="D18146">
        <v>9</v>
      </c>
      <c r="E18146">
        <v>13</v>
      </c>
      <c r="F18146">
        <f>D18146/INDEX(male!$B:$J,MATCH($A18146,male!$A:$A,0),MATCH($B18146,male!$B$1:$J$1,0))</f>
        <v>6.7820519776463569E-6</v>
      </c>
      <c r="G18146">
        <f>E18146/INDEX(female!$B:$J,MATCH($A18146,female!$A:$A,0),MATCH($B18146,female!$B$1:$J$1,0))</f>
        <v>1.021785247464597E-5</v>
      </c>
    </row>
    <row r="18147" spans="1:7" x14ac:dyDescent="0.2">
      <c r="A18147" t="s">
        <v>30</v>
      </c>
      <c r="B18147">
        <v>1990</v>
      </c>
      <c r="C18147" t="s">
        <v>8</v>
      </c>
      <c r="D18147">
        <v>2028375</v>
      </c>
      <c r="E18147">
        <v>1942453</v>
      </c>
      <c r="F18147">
        <f>D18147/INDEX(male!$B:$J,MATCH($A18147,male!$A:$A,0),MATCH($B18147,male!$B$1:$J$1,0))</f>
        <v>0.21659151611551933</v>
      </c>
      <c r="G18147">
        <f>E18147/INDEX(female!$B:$J,MATCH($A18147,female!$A:$A,0),MATCH($B18147,female!$B$1:$J$1,0))</f>
        <v>0.21117028128996909</v>
      </c>
    </row>
    <row r="18148" spans="1:7" x14ac:dyDescent="0.2">
      <c r="A18148" t="s">
        <v>30</v>
      </c>
      <c r="B18148">
        <v>1990</v>
      </c>
      <c r="C18148" t="s">
        <v>9</v>
      </c>
      <c r="D18148">
        <v>1466856</v>
      </c>
      <c r="E18148">
        <v>1408300</v>
      </c>
      <c r="F18148">
        <f>D18148/INDEX(male!$B:$J,MATCH($A18148,male!$A:$A,0),MATCH($B18148,male!$B$1:$J$1,0))</f>
        <v>0.15663206505855487</v>
      </c>
      <c r="G18148">
        <f>E18148/INDEX(female!$B:$J,MATCH($A18148,female!$A:$A,0),MATCH($B18148,female!$B$1:$J$1,0))</f>
        <v>0.15310079942251548</v>
      </c>
    </row>
    <row r="18149" spans="1:7" x14ac:dyDescent="0.2">
      <c r="A18149" t="s">
        <v>30</v>
      </c>
      <c r="B18149">
        <v>1990</v>
      </c>
      <c r="C18149" t="s">
        <v>10</v>
      </c>
      <c r="D18149">
        <v>1240598</v>
      </c>
      <c r="E18149">
        <v>1188893</v>
      </c>
      <c r="F18149">
        <f>D18149/INDEX(male!$B:$J,MATCH($A18149,male!$A:$A,0),MATCH($B18149,male!$B$1:$J$1,0))</f>
        <v>0.1324720535945676</v>
      </c>
      <c r="G18149">
        <f>E18149/INDEX(female!$B:$J,MATCH($A18149,female!$A:$A,0),MATCH($B18149,female!$B$1:$J$1,0))</f>
        <v>0.12924836237153497</v>
      </c>
    </row>
    <row r="18150" spans="1:7" x14ac:dyDescent="0.2">
      <c r="A18150" t="s">
        <v>30</v>
      </c>
      <c r="B18150">
        <v>1990</v>
      </c>
      <c r="C18150" t="s">
        <v>11</v>
      </c>
      <c r="D18150">
        <v>1049898</v>
      </c>
      <c r="E18150">
        <v>1005956</v>
      </c>
      <c r="F18150">
        <f>D18150/INDEX(male!$B:$J,MATCH($A18150,male!$A:$A,0),MATCH($B18150,male!$B$1:$J$1,0))</f>
        <v>0.11210895400833254</v>
      </c>
      <c r="G18150">
        <f>E18150/INDEX(female!$B:$J,MATCH($A18150,female!$A:$A,0),MATCH($B18150,female!$B$1:$J$1,0))</f>
        <v>0.10936069572099409</v>
      </c>
    </row>
    <row r="18151" spans="1:7" x14ac:dyDescent="0.2">
      <c r="A18151" t="s">
        <v>30</v>
      </c>
      <c r="B18151">
        <v>1990</v>
      </c>
      <c r="C18151" t="s">
        <v>12</v>
      </c>
      <c r="D18151">
        <v>844647</v>
      </c>
      <c r="E18151">
        <v>808525</v>
      </c>
      <c r="F18151">
        <f>D18151/INDEX(male!$B:$J,MATCH($A18151,male!$A:$A,0),MATCH($B18151,male!$B$1:$J$1,0))</f>
        <v>9.0192086922992562E-2</v>
      </c>
      <c r="G18151">
        <f>E18151/INDEX(female!$B:$J,MATCH($A18151,female!$A:$A,0),MATCH($B18151,female!$B$1:$J$1,0))</f>
        <v>8.7897339951068187E-2</v>
      </c>
    </row>
    <row r="18152" spans="1:7" x14ac:dyDescent="0.2">
      <c r="A18152" t="s">
        <v>30</v>
      </c>
      <c r="B18152">
        <v>1990</v>
      </c>
      <c r="C18152" t="s">
        <v>13</v>
      </c>
      <c r="D18152">
        <v>699864</v>
      </c>
      <c r="E18152">
        <v>672423</v>
      </c>
      <c r="F18152">
        <f>D18152/INDEX(male!$B:$J,MATCH($A18152,male!$A:$A,0),MATCH($B18152,male!$B$1:$J$1,0))</f>
        <v>7.4732041577455749E-2</v>
      </c>
      <c r="G18152">
        <f>E18152/INDEX(female!$B:$J,MATCH($A18152,female!$A:$A,0),MATCH($B18152,female!$B$1:$J$1,0))</f>
        <v>7.3101256017955071E-2</v>
      </c>
    </row>
    <row r="18153" spans="1:7" x14ac:dyDescent="0.2">
      <c r="A18153" t="s">
        <v>30</v>
      </c>
      <c r="B18153">
        <v>1990</v>
      </c>
      <c r="C18153" t="s">
        <v>14</v>
      </c>
      <c r="D18153">
        <v>455694</v>
      </c>
      <c r="E18153">
        <v>449392</v>
      </c>
      <c r="F18153">
        <f>D18153/INDEX(male!$B:$J,MATCH($A18153,male!$A:$A,0),MATCH($B18153,male!$B$1:$J$1,0))</f>
        <v>4.8659372327476656E-2</v>
      </c>
      <c r="G18153">
        <f>E18153/INDEX(female!$B:$J,MATCH($A18153,female!$A:$A,0),MATCH($B18153,female!$B$1:$J$1,0))</f>
        <v>4.885484233052835E-2</v>
      </c>
    </row>
    <row r="18154" spans="1:7" x14ac:dyDescent="0.2">
      <c r="A18154" t="s">
        <v>30</v>
      </c>
      <c r="B18154">
        <v>1990</v>
      </c>
      <c r="C18154" t="s">
        <v>15</v>
      </c>
      <c r="D18154">
        <v>351353</v>
      </c>
      <c r="E18154">
        <v>369576</v>
      </c>
      <c r="F18154">
        <f>D18154/INDEX(male!$B:$J,MATCH($A18154,male!$A:$A,0),MATCH($B18154,male!$B$1:$J$1,0))</f>
        <v>3.751775631317486E-2</v>
      </c>
      <c r="G18154">
        <f>E18154/INDEX(female!$B:$J,MATCH($A18154,female!$A:$A,0),MATCH($B18154,female!$B$1:$J$1,0))</f>
        <v>4.0177789567120342E-2</v>
      </c>
    </row>
    <row r="18155" spans="1:7" x14ac:dyDescent="0.2">
      <c r="A18155" t="s">
        <v>30</v>
      </c>
      <c r="B18155">
        <v>1990</v>
      </c>
      <c r="C18155" t="s">
        <v>16</v>
      </c>
      <c r="D18155">
        <v>315890</v>
      </c>
      <c r="E18155">
        <v>339515</v>
      </c>
      <c r="F18155">
        <f>D18155/INDEX(male!$B:$J,MATCH($A18155,male!$A:$A,0),MATCH($B18155,male!$B$1:$J$1,0))</f>
        <v>3.3730988611933889E-2</v>
      </c>
      <c r="G18155">
        <f>E18155/INDEX(female!$B:$J,MATCH($A18155,female!$A:$A,0),MATCH($B18155,female!$B$1:$J$1,0))</f>
        <v>3.6909762064855037E-2</v>
      </c>
    </row>
    <row r="18156" spans="1:7" x14ac:dyDescent="0.2">
      <c r="A18156" t="s">
        <v>30</v>
      </c>
      <c r="B18156">
        <v>1990</v>
      </c>
      <c r="C18156" t="s">
        <v>17</v>
      </c>
      <c r="D18156">
        <v>293698</v>
      </c>
      <c r="E18156">
        <v>300430</v>
      </c>
      <c r="F18156">
        <f>D18156/INDEX(male!$B:$J,MATCH($A18156,male!$A:$A,0),MATCH($B18156,male!$B$1:$J$1,0))</f>
        <v>3.1361308978909617E-2</v>
      </c>
      <c r="G18156">
        <f>E18156/INDEX(female!$B:$J,MATCH($A18156,female!$A:$A,0),MATCH($B18156,female!$B$1:$J$1,0))</f>
        <v>3.2660706646670687E-2</v>
      </c>
    </row>
    <row r="18157" spans="1:7" x14ac:dyDescent="0.2">
      <c r="A18157" t="s">
        <v>30</v>
      </c>
      <c r="B18157">
        <v>1990</v>
      </c>
      <c r="C18157" t="s">
        <v>18</v>
      </c>
      <c r="D18157">
        <v>223231</v>
      </c>
      <c r="E18157">
        <v>242629</v>
      </c>
      <c r="F18157">
        <f>D18157/INDEX(male!$B:$J,MATCH($A18157,male!$A:$A,0),MATCH($B18157,male!$B$1:$J$1,0))</f>
        <v>2.3836785966097736E-2</v>
      </c>
      <c r="G18157">
        <f>E18157/INDEX(female!$B:$J,MATCH($A18157,female!$A:$A,0),MATCH($B18157,female!$B$1:$J$1,0))</f>
        <v>2.6376974979113475E-2</v>
      </c>
    </row>
    <row r="18158" spans="1:7" x14ac:dyDescent="0.2">
      <c r="A18158" t="s">
        <v>30</v>
      </c>
      <c r="B18158">
        <v>1990</v>
      </c>
      <c r="C18158" t="s">
        <v>19</v>
      </c>
      <c r="D18158">
        <v>157664</v>
      </c>
      <c r="E18158">
        <v>172989</v>
      </c>
      <c r="F18158">
        <f>D18158/INDEX(male!$B:$J,MATCH($A18158,male!$A:$A,0),MATCH($B18158,male!$B$1:$J$1,0))</f>
        <v>1.6835488899654766E-2</v>
      </c>
      <c r="G18158">
        <f>E18158/INDEX(female!$B:$J,MATCH($A18158,female!$A:$A,0),MATCH($B18158,female!$B$1:$J$1,0))</f>
        <v>1.8806187737912042E-2</v>
      </c>
    </row>
    <row r="18159" spans="1:7" x14ac:dyDescent="0.2">
      <c r="A18159" t="s">
        <v>30</v>
      </c>
      <c r="B18159">
        <v>1990</v>
      </c>
      <c r="C18159" t="s">
        <v>20</v>
      </c>
      <c r="D18159">
        <v>119708</v>
      </c>
      <c r="E18159">
        <v>141010</v>
      </c>
      <c r="F18159">
        <f>D18159/INDEX(male!$B:$J,MATCH($A18159,male!$A:$A,0),MATCH($B18159,male!$B$1:$J$1,0))</f>
        <v>1.2782516650597936E-2</v>
      </c>
      <c r="G18159">
        <f>E18159/INDEX(female!$B:$J,MATCH($A18159,female!$A:$A,0),MATCH($B18159,female!$B$1:$J$1,0))</f>
        <v>1.5329648318233975E-2</v>
      </c>
    </row>
    <row r="18160" spans="1:7" x14ac:dyDescent="0.2">
      <c r="A18160" t="s">
        <v>30</v>
      </c>
      <c r="B18160">
        <v>1990</v>
      </c>
      <c r="C18160" t="s">
        <v>21</v>
      </c>
      <c r="D18160">
        <v>69315</v>
      </c>
      <c r="E18160">
        <v>88826</v>
      </c>
      <c r="F18160">
        <f>D18160/INDEX(male!$B:$J,MATCH($A18160,male!$A:$A,0),MATCH($B18160,male!$B$1:$J$1,0))</f>
        <v>7.4015115250124957E-3</v>
      </c>
      <c r="G18160">
        <f>E18160/INDEX(female!$B:$J,MATCH($A18160,female!$A:$A,0),MATCH($B18160,female!$B$1:$J$1,0))</f>
        <v>9.6565586945284096E-3</v>
      </c>
    </row>
    <row r="18161" spans="1:7" x14ac:dyDescent="0.2">
      <c r="A18161" t="s">
        <v>30</v>
      </c>
      <c r="B18161">
        <v>1990</v>
      </c>
      <c r="C18161" t="s">
        <v>22</v>
      </c>
      <c r="D18161">
        <v>35562</v>
      </c>
      <c r="E18161">
        <v>49416</v>
      </c>
      <c r="F18161">
        <f>D18161/INDEX(male!$B:$J,MATCH($A18161,male!$A:$A,0),MATCH($B18161,male!$B$1:$J$1,0))</f>
        <v>3.797339000973734E-3</v>
      </c>
      <c r="G18161">
        <f>E18161/INDEX(female!$B:$J,MATCH($A18161,female!$A:$A,0),MATCH($B18161,female!$B$1:$J$1,0))</f>
        <v>5.3721714863757897E-3</v>
      </c>
    </row>
    <row r="18162" spans="1:7" x14ac:dyDescent="0.2">
      <c r="A18162" t="s">
        <v>30</v>
      </c>
      <c r="B18162">
        <v>1990</v>
      </c>
      <c r="C18162" t="s">
        <v>23</v>
      </c>
      <c r="D18162">
        <v>10482</v>
      </c>
      <c r="E18162">
        <v>14602</v>
      </c>
      <c r="F18162">
        <f>D18162/INDEX(male!$B:$J,MATCH($A18162,male!$A:$A,0),MATCH($B18162,male!$B$1:$J$1,0))</f>
        <v>1.1192764020079491E-3</v>
      </c>
      <c r="G18162">
        <f>E18162/INDEX(female!$B:$J,MATCH($A18162,female!$A:$A,0),MATCH($B18162,female!$B$1:$J$1,0))</f>
        <v>1.5874301449744876E-3</v>
      </c>
    </row>
    <row r="18163" spans="1:7" x14ac:dyDescent="0.2">
      <c r="A18163" t="s">
        <v>30</v>
      </c>
      <c r="B18163">
        <v>1990</v>
      </c>
      <c r="C18163" t="s">
        <v>24</v>
      </c>
      <c r="D18163">
        <v>2001</v>
      </c>
      <c r="E18163">
        <v>3332</v>
      </c>
      <c r="F18163">
        <f>D18163/INDEX(male!$B:$J,MATCH($A18163,male!$A:$A,0),MATCH($B18163,male!$B$1:$J$1,0))</f>
        <v>2.1366839156820318E-4</v>
      </c>
      <c r="G18163">
        <f>E18163/INDEX(female!$B:$J,MATCH($A18163,female!$A:$A,0),MATCH($B18163,female!$B$1:$J$1,0))</f>
        <v>3.6223238207471533E-4</v>
      </c>
    </row>
    <row r="18164" spans="1:7" x14ac:dyDescent="0.2">
      <c r="A18164" t="s">
        <v>30</v>
      </c>
      <c r="B18164">
        <v>1990</v>
      </c>
      <c r="C18164" t="s">
        <v>25</v>
      </c>
      <c r="D18164">
        <v>138</v>
      </c>
      <c r="E18164">
        <v>236</v>
      </c>
      <c r="F18164">
        <f>D18164/INDEX(male!$B:$J,MATCH($A18164,male!$A:$A,0),MATCH($B18164,male!$B$1:$J$1,0))</f>
        <v>1.4735751142634703E-5</v>
      </c>
      <c r="G18164">
        <f>E18164/INDEX(female!$B:$J,MATCH($A18164,female!$A:$A,0),MATCH($B18164,female!$B$1:$J$1,0))</f>
        <v>2.5656315176960631E-5</v>
      </c>
    </row>
    <row r="18165" spans="1:7" x14ac:dyDescent="0.2">
      <c r="A18165" t="s">
        <v>30</v>
      </c>
      <c r="B18165">
        <v>1990</v>
      </c>
      <c r="C18165" t="s">
        <v>26</v>
      </c>
      <c r="D18165">
        <v>5</v>
      </c>
      <c r="E18165">
        <v>12</v>
      </c>
      <c r="F18165">
        <f>D18165/INDEX(male!$B:$J,MATCH($A18165,male!$A:$A,0),MATCH($B18165,male!$B$1:$J$1,0))</f>
        <v>5.3390402690705442E-7</v>
      </c>
      <c r="G18165">
        <f>E18165/INDEX(female!$B:$J,MATCH($A18165,female!$A:$A,0),MATCH($B18165,female!$B$1:$J$1,0))</f>
        <v>1.3045583988285065E-6</v>
      </c>
    </row>
    <row r="18166" spans="1:7" x14ac:dyDescent="0.2">
      <c r="A18166" t="s">
        <v>31</v>
      </c>
      <c r="B18166">
        <v>1990</v>
      </c>
      <c r="C18166" t="s">
        <v>8</v>
      </c>
      <c r="D18166">
        <v>1152992</v>
      </c>
      <c r="E18166">
        <v>1161349</v>
      </c>
      <c r="F18166">
        <f>D18166/INDEX(male!$B:$J,MATCH($A18166,male!$A:$A,0),MATCH($B18166,male!$B$1:$J$1,0))</f>
        <v>0.26905841735147135</v>
      </c>
      <c r="G18166">
        <f>E18166/INDEX(female!$B:$J,MATCH($A18166,female!$A:$A,0),MATCH($B18166,female!$B$1:$J$1,0))</f>
        <v>0.27377108771149</v>
      </c>
    </row>
    <row r="18167" spans="1:7" x14ac:dyDescent="0.2">
      <c r="A18167" t="s">
        <v>31</v>
      </c>
      <c r="B18167">
        <v>1990</v>
      </c>
      <c r="C18167" t="s">
        <v>9</v>
      </c>
      <c r="D18167">
        <v>629729</v>
      </c>
      <c r="E18167">
        <v>636231</v>
      </c>
      <c r="F18167">
        <f>D18167/INDEX(male!$B:$J,MATCH($A18167,male!$A:$A,0),MATCH($B18167,male!$B$1:$J$1,0))</f>
        <v>0.14695148630721178</v>
      </c>
      <c r="G18167">
        <f>E18167/INDEX(female!$B:$J,MATCH($A18167,female!$A:$A,0),MATCH($B18167,female!$B$1:$J$1,0))</f>
        <v>0.14998217840267569</v>
      </c>
    </row>
    <row r="18168" spans="1:7" x14ac:dyDescent="0.2">
      <c r="A18168" t="s">
        <v>31</v>
      </c>
      <c r="B18168">
        <v>1990</v>
      </c>
      <c r="C18168" t="s">
        <v>10</v>
      </c>
      <c r="D18168">
        <v>478270</v>
      </c>
      <c r="E18168">
        <v>478542</v>
      </c>
      <c r="F18168">
        <f>D18168/INDEX(male!$B:$J,MATCH($A18168,male!$A:$A,0),MATCH($B18168,male!$B$1:$J$1,0))</f>
        <v>0.11160751268585403</v>
      </c>
      <c r="G18168">
        <f>E18168/INDEX(female!$B:$J,MATCH($A18168,female!$A:$A,0),MATCH($B18168,female!$B$1:$J$1,0))</f>
        <v>0.11280929665038834</v>
      </c>
    </row>
    <row r="18169" spans="1:7" x14ac:dyDescent="0.2">
      <c r="A18169" t="s">
        <v>31</v>
      </c>
      <c r="B18169">
        <v>1990</v>
      </c>
      <c r="C18169" t="s">
        <v>11</v>
      </c>
      <c r="D18169">
        <v>460605</v>
      </c>
      <c r="E18169">
        <v>421855</v>
      </c>
      <c r="F18169">
        <f>D18169/INDEX(male!$B:$J,MATCH($A18169,male!$A:$A,0),MATCH($B18169,male!$B$1:$J$1,0))</f>
        <v>0.10748526644085515</v>
      </c>
      <c r="G18169">
        <f>E18169/INDEX(female!$B:$J,MATCH($A18169,female!$A:$A,0),MATCH($B18169,female!$B$1:$J$1,0))</f>
        <v>9.9446163217543238E-2</v>
      </c>
    </row>
    <row r="18170" spans="1:7" x14ac:dyDescent="0.2">
      <c r="A18170" t="s">
        <v>31</v>
      </c>
      <c r="B18170">
        <v>1990</v>
      </c>
      <c r="C18170" t="s">
        <v>12</v>
      </c>
      <c r="D18170">
        <v>356761</v>
      </c>
      <c r="E18170">
        <v>330559</v>
      </c>
      <c r="F18170">
        <f>D18170/INDEX(male!$B:$J,MATCH($A18170,male!$A:$A,0),MATCH($B18170,male!$B$1:$J$1,0))</f>
        <v>8.3252572466008673E-2</v>
      </c>
      <c r="G18170">
        <f>E18170/INDEX(female!$B:$J,MATCH($A18170,female!$A:$A,0),MATCH($B18170,female!$B$1:$J$1,0))</f>
        <v>7.7924462829711341E-2</v>
      </c>
    </row>
    <row r="18171" spans="1:7" x14ac:dyDescent="0.2">
      <c r="A18171" t="s">
        <v>31</v>
      </c>
      <c r="B18171">
        <v>1990</v>
      </c>
      <c r="C18171" t="s">
        <v>13</v>
      </c>
      <c r="D18171">
        <v>269550</v>
      </c>
      <c r="E18171">
        <v>232462</v>
      </c>
      <c r="F18171">
        <f>D18171/INDEX(male!$B:$J,MATCH($A18171,male!$A:$A,0),MATCH($B18171,male!$B$1:$J$1,0))</f>
        <v>6.2901300613611461E-2</v>
      </c>
      <c r="G18171">
        <f>E18171/INDEX(female!$B:$J,MATCH($A18171,female!$A:$A,0),MATCH($B18171,female!$B$1:$J$1,0))</f>
        <v>5.4799525888934671E-2</v>
      </c>
    </row>
    <row r="18172" spans="1:7" x14ac:dyDescent="0.2">
      <c r="A18172" t="s">
        <v>31</v>
      </c>
      <c r="B18172">
        <v>1990</v>
      </c>
      <c r="C18172" t="s">
        <v>14</v>
      </c>
      <c r="D18172">
        <v>233034</v>
      </c>
      <c r="E18172">
        <v>213837</v>
      </c>
      <c r="F18172">
        <f>D18172/INDEX(male!$B:$J,MATCH($A18172,male!$A:$A,0),MATCH($B18172,male!$B$1:$J$1,0))</f>
        <v>5.4380047068047985E-2</v>
      </c>
      <c r="G18172">
        <f>E18172/INDEX(female!$B:$J,MATCH($A18172,female!$A:$A,0),MATCH($B18172,female!$B$1:$J$1,0))</f>
        <v>5.0408953796801728E-2</v>
      </c>
    </row>
    <row r="18173" spans="1:7" x14ac:dyDescent="0.2">
      <c r="A18173" t="s">
        <v>31</v>
      </c>
      <c r="B18173">
        <v>1990</v>
      </c>
      <c r="C18173" t="s">
        <v>15</v>
      </c>
      <c r="D18173">
        <v>185156</v>
      </c>
      <c r="E18173">
        <v>181084</v>
      </c>
      <c r="F18173">
        <f>D18173/INDEX(male!$B:$J,MATCH($A18173,male!$A:$A,0),MATCH($B18173,male!$B$1:$J$1,0))</f>
        <v>4.3207394607359839E-2</v>
      </c>
      <c r="G18173">
        <f>E18173/INDEX(female!$B:$J,MATCH($A18173,female!$A:$A,0),MATCH($B18173,female!$B$1:$J$1,0))</f>
        <v>4.2687911770835002E-2</v>
      </c>
    </row>
    <row r="18174" spans="1:7" x14ac:dyDescent="0.2">
      <c r="A18174" t="s">
        <v>31</v>
      </c>
      <c r="B18174">
        <v>1990</v>
      </c>
      <c r="C18174" t="s">
        <v>16</v>
      </c>
      <c r="D18174">
        <v>154406</v>
      </c>
      <c r="E18174">
        <v>178471</v>
      </c>
      <c r="F18174">
        <f>D18174/INDEX(male!$B:$J,MATCH($A18174,male!$A:$A,0),MATCH($B18174,male!$B$1:$J$1,0))</f>
        <v>3.6031675839529924E-2</v>
      </c>
      <c r="G18174">
        <f>E18174/INDEX(female!$B:$J,MATCH($A18174,female!$A:$A,0),MATCH($B18174,female!$B$1:$J$1,0))</f>
        <v>4.2071935133157504E-2</v>
      </c>
    </row>
    <row r="18175" spans="1:7" x14ac:dyDescent="0.2">
      <c r="A18175" t="s">
        <v>31</v>
      </c>
      <c r="B18175">
        <v>1990</v>
      </c>
      <c r="C18175" t="s">
        <v>17</v>
      </c>
      <c r="D18175">
        <v>129014</v>
      </c>
      <c r="E18175">
        <v>143266</v>
      </c>
      <c r="F18175">
        <f>D18175/INDEX(male!$B:$J,MATCH($A18175,male!$A:$A,0),MATCH($B18175,male!$B$1:$J$1,0))</f>
        <v>3.0106282312611646E-2</v>
      </c>
      <c r="G18175">
        <f>E18175/INDEX(female!$B:$J,MATCH($A18175,female!$A:$A,0),MATCH($B18175,female!$B$1:$J$1,0))</f>
        <v>3.3772869871222459E-2</v>
      </c>
    </row>
    <row r="18176" spans="1:7" x14ac:dyDescent="0.2">
      <c r="A18176" t="s">
        <v>31</v>
      </c>
      <c r="B18176">
        <v>1990</v>
      </c>
      <c r="C18176" t="s">
        <v>18</v>
      </c>
      <c r="D18176">
        <v>97289</v>
      </c>
      <c r="E18176">
        <v>110574</v>
      </c>
      <c r="F18176">
        <f>D18176/INDEX(male!$B:$J,MATCH($A18176,male!$A:$A,0),MATCH($B18176,male!$B$1:$J$1,0))</f>
        <v>2.2703040754582252E-2</v>
      </c>
      <c r="G18176">
        <f>E18176/INDEX(female!$B:$J,MATCH($A18176,female!$A:$A,0),MATCH($B18176,female!$B$1:$J$1,0))</f>
        <v>2.6066207705530635E-2</v>
      </c>
    </row>
    <row r="18177" spans="1:7" x14ac:dyDescent="0.2">
      <c r="A18177" t="s">
        <v>31</v>
      </c>
      <c r="B18177">
        <v>1990</v>
      </c>
      <c r="C18177" t="s">
        <v>19</v>
      </c>
      <c r="D18177">
        <v>63028</v>
      </c>
      <c r="E18177">
        <v>67676</v>
      </c>
      <c r="F18177">
        <f>D18177/INDEX(male!$B:$J,MATCH($A18177,male!$A:$A,0),MATCH($B18177,male!$B$1:$J$1,0))</f>
        <v>1.4708006585326297E-2</v>
      </c>
      <c r="G18177">
        <f>E18177/INDEX(female!$B:$J,MATCH($A18177,female!$A:$A,0),MATCH($B18177,female!$B$1:$J$1,0))</f>
        <v>1.5953629901057132E-2</v>
      </c>
    </row>
    <row r="18178" spans="1:7" x14ac:dyDescent="0.2">
      <c r="A18178" t="s">
        <v>31</v>
      </c>
      <c r="B18178">
        <v>1990</v>
      </c>
      <c r="C18178" t="s">
        <v>20</v>
      </c>
      <c r="D18178">
        <v>40975</v>
      </c>
      <c r="E18178">
        <v>47721</v>
      </c>
      <c r="F18178">
        <f>D18178/INDEX(male!$B:$J,MATCH($A18178,male!$A:$A,0),MATCH($B18178,male!$B$1:$J$1,0))</f>
        <v>9.5617911060757923E-3</v>
      </c>
      <c r="G18178">
        <f>E18178/INDEX(female!$B:$J,MATCH($A18178,female!$A:$A,0),MATCH($B18178,female!$B$1:$J$1,0))</f>
        <v>1.1249529707848387E-2</v>
      </c>
    </row>
    <row r="18179" spans="1:7" x14ac:dyDescent="0.2">
      <c r="A18179" t="s">
        <v>31</v>
      </c>
      <c r="B18179">
        <v>1990</v>
      </c>
      <c r="C18179" t="s">
        <v>21</v>
      </c>
      <c r="D18179">
        <v>21186</v>
      </c>
      <c r="E18179">
        <v>23286</v>
      </c>
      <c r="F18179">
        <f>D18179/INDEX(male!$B:$J,MATCH($A18179,male!$A:$A,0),MATCH($B18179,male!$B$1:$J$1,0))</f>
        <v>4.9438952135038858E-3</v>
      </c>
      <c r="G18179">
        <f>E18179/INDEX(female!$B:$J,MATCH($A18179,female!$A:$A,0),MATCH($B18179,female!$B$1:$J$1,0))</f>
        <v>5.4893348583843074E-3</v>
      </c>
    </row>
    <row r="18180" spans="1:7" x14ac:dyDescent="0.2">
      <c r="A18180" t="s">
        <v>31</v>
      </c>
      <c r="B18180">
        <v>1990</v>
      </c>
      <c r="C18180" t="s">
        <v>22</v>
      </c>
      <c r="D18180">
        <v>9643</v>
      </c>
      <c r="E18180">
        <v>11226</v>
      </c>
      <c r="F18180">
        <f>D18180/INDEX(male!$B:$J,MATCH($A18180,male!$A:$A,0),MATCH($B18180,male!$B$1:$J$1,0))</f>
        <v>2.2502587342498807E-3</v>
      </c>
      <c r="G18180">
        <f>E18180/INDEX(female!$B:$J,MATCH($A18180,female!$A:$A,0),MATCH($B18180,female!$B$1:$J$1,0))</f>
        <v>2.6463657614112443E-3</v>
      </c>
    </row>
    <row r="18181" spans="1:7" x14ac:dyDescent="0.2">
      <c r="A18181" t="s">
        <v>31</v>
      </c>
      <c r="B18181">
        <v>1990</v>
      </c>
      <c r="C18181" t="s">
        <v>23</v>
      </c>
      <c r="D18181">
        <v>2928</v>
      </c>
      <c r="E18181">
        <v>3049</v>
      </c>
      <c r="F18181">
        <f>D18181/INDEX(male!$B:$J,MATCH($A18181,male!$A:$A,0),MATCH($B18181,male!$B$1:$J$1,0))</f>
        <v>6.8326844072214563E-4</v>
      </c>
      <c r="G18181">
        <f>E18181/INDEX(female!$B:$J,MATCH($A18181,female!$A:$A,0),MATCH($B18181,female!$B$1:$J$1,0))</f>
        <v>7.1875727833091787E-4</v>
      </c>
    </row>
    <row r="18182" spans="1:7" x14ac:dyDescent="0.2">
      <c r="A18182" t="s">
        <v>31</v>
      </c>
      <c r="B18182">
        <v>1990</v>
      </c>
      <c r="C18182" t="s">
        <v>24</v>
      </c>
      <c r="D18182">
        <v>657</v>
      </c>
      <c r="E18182">
        <v>765</v>
      </c>
      <c r="F18182">
        <f>D18182/INDEX(male!$B:$J,MATCH($A18182,male!$A:$A,0),MATCH($B18182,male!$B$1:$J$1,0))</f>
        <v>1.5331535708826833E-4</v>
      </c>
      <c r="G18182">
        <f>E18182/INDEX(female!$B:$J,MATCH($A18182,female!$A:$A,0),MATCH($B18182,female!$B$1:$J$1,0))</f>
        <v>1.8033759197217192E-4</v>
      </c>
    </row>
    <row r="18183" spans="1:7" x14ac:dyDescent="0.2">
      <c r="A18183" t="s">
        <v>31</v>
      </c>
      <c r="B18183">
        <v>1990</v>
      </c>
      <c r="C18183" t="s">
        <v>25</v>
      </c>
      <c r="D18183">
        <v>62</v>
      </c>
      <c r="E18183">
        <v>90</v>
      </c>
      <c r="F18183">
        <f>D18183/INDEX(male!$B:$J,MATCH($A18183,male!$A:$A,0),MATCH($B18183,male!$B$1:$J$1,0))</f>
        <v>1.4468115889608276E-5</v>
      </c>
      <c r="G18183">
        <f>E18183/INDEX(female!$B:$J,MATCH($A18183,female!$A:$A,0),MATCH($B18183,female!$B$1:$J$1,0))</f>
        <v>2.1216187290843755E-5</v>
      </c>
    </row>
    <row r="18184" spans="1:7" x14ac:dyDescent="0.2">
      <c r="A18184" t="s">
        <v>31</v>
      </c>
      <c r="B18184">
        <v>1990</v>
      </c>
      <c r="C18184" t="s">
        <v>26</v>
      </c>
      <c r="D18184">
        <v>0</v>
      </c>
      <c r="E18184">
        <v>1</v>
      </c>
      <c r="F18184">
        <f>D18184/INDEX(male!$B:$J,MATCH($A18184,male!$A:$A,0),MATCH($B18184,male!$B$1:$J$1,0))</f>
        <v>0</v>
      </c>
      <c r="G18184">
        <f>E18184/INDEX(female!$B:$J,MATCH($A18184,female!$A:$A,0),MATCH($B18184,female!$B$1:$J$1,0))</f>
        <v>2.3573541434270837E-7</v>
      </c>
    </row>
    <row r="18185" spans="1:7" x14ac:dyDescent="0.2">
      <c r="A18185" t="s">
        <v>32</v>
      </c>
      <c r="B18185">
        <v>1990</v>
      </c>
      <c r="C18185" t="s">
        <v>8</v>
      </c>
      <c r="D18185">
        <v>3274</v>
      </c>
      <c r="E18185">
        <v>3282</v>
      </c>
      <c r="F18185">
        <f>D18185/INDEX(male!$B:$J,MATCH($A18185,male!$A:$A,0),MATCH($B18185,male!$B$1:$J$1,0))</f>
        <v>0.13664440734557595</v>
      </c>
      <c r="G18185">
        <f>E18185/INDEX(female!$B:$J,MATCH($A18185,female!$A:$A,0),MATCH($B18185,female!$B$1:$J$1,0))</f>
        <v>0.12682097453533753</v>
      </c>
    </row>
    <row r="18186" spans="1:7" x14ac:dyDescent="0.2">
      <c r="A18186" t="s">
        <v>32</v>
      </c>
      <c r="B18186">
        <v>1990</v>
      </c>
      <c r="C18186" t="s">
        <v>9</v>
      </c>
      <c r="D18186">
        <v>2820</v>
      </c>
      <c r="E18186">
        <v>2780</v>
      </c>
      <c r="F18186">
        <f>D18186/INDEX(male!$B:$J,MATCH($A18186,male!$A:$A,0),MATCH($B18186,male!$B$1:$J$1,0))</f>
        <v>0.11769616026711185</v>
      </c>
      <c r="G18186">
        <f>E18186/INDEX(female!$B:$J,MATCH($A18186,female!$A:$A,0),MATCH($B18186,female!$B$1:$J$1,0))</f>
        <v>0.1074230070713706</v>
      </c>
    </row>
    <row r="18187" spans="1:7" x14ac:dyDescent="0.2">
      <c r="A18187" t="s">
        <v>32</v>
      </c>
      <c r="B18187">
        <v>1990</v>
      </c>
      <c r="C18187" t="s">
        <v>10</v>
      </c>
      <c r="D18187">
        <v>3024</v>
      </c>
      <c r="E18187">
        <v>3122</v>
      </c>
      <c r="F18187">
        <f>D18187/INDEX(male!$B:$J,MATCH($A18187,male!$A:$A,0),MATCH($B18187,male!$B$1:$J$1,0))</f>
        <v>0.12621035058430718</v>
      </c>
      <c r="G18187">
        <f>E18187/INDEX(female!$B:$J,MATCH($A18187,female!$A:$A,0),MATCH($B18187,female!$B$1:$J$1,0))</f>
        <v>0.1206383554233162</v>
      </c>
    </row>
    <row r="18188" spans="1:7" x14ac:dyDescent="0.2">
      <c r="A18188" t="s">
        <v>32</v>
      </c>
      <c r="B18188">
        <v>1990</v>
      </c>
      <c r="C18188" t="s">
        <v>11</v>
      </c>
      <c r="D18188">
        <v>2807</v>
      </c>
      <c r="E18188">
        <v>3086</v>
      </c>
      <c r="F18188">
        <f>D18188/INDEX(male!$B:$J,MATCH($A18188,male!$A:$A,0),MATCH($B18188,male!$B$1:$J$1,0))</f>
        <v>0.11715358931552587</v>
      </c>
      <c r="G18188">
        <f>E18188/INDEX(female!$B:$J,MATCH($A18188,female!$A:$A,0),MATCH($B18188,female!$B$1:$J$1,0))</f>
        <v>0.1192472661231114</v>
      </c>
    </row>
    <row r="18189" spans="1:7" x14ac:dyDescent="0.2">
      <c r="A18189" t="s">
        <v>32</v>
      </c>
      <c r="B18189">
        <v>1990</v>
      </c>
      <c r="C18189" t="s">
        <v>12</v>
      </c>
      <c r="D18189">
        <v>2481</v>
      </c>
      <c r="E18189">
        <v>2734</v>
      </c>
      <c r="F18189">
        <f>D18189/INDEX(male!$B:$J,MATCH($A18189,male!$A:$A,0),MATCH($B18189,male!$B$1:$J$1,0))</f>
        <v>0.10354757929883139</v>
      </c>
      <c r="G18189">
        <f>E18189/INDEX(female!$B:$J,MATCH($A18189,female!$A:$A,0),MATCH($B18189,female!$B$1:$J$1,0))</f>
        <v>0.10564550407666448</v>
      </c>
    </row>
    <row r="18190" spans="1:7" x14ac:dyDescent="0.2">
      <c r="A18190" t="s">
        <v>32</v>
      </c>
      <c r="B18190">
        <v>1990</v>
      </c>
      <c r="C18190" t="s">
        <v>13</v>
      </c>
      <c r="D18190">
        <v>1904</v>
      </c>
      <c r="E18190">
        <v>2154</v>
      </c>
      <c r="F18190">
        <f>D18190/INDEX(male!$B:$J,MATCH($A18190,male!$A:$A,0),MATCH($B18190,male!$B$1:$J$1,0))</f>
        <v>7.9465776293823037E-2</v>
      </c>
      <c r="G18190">
        <f>E18190/INDEX(female!$B:$J,MATCH($A18190,female!$A:$A,0),MATCH($B18190,female!$B$1:$J$1,0))</f>
        <v>8.3233509795587149E-2</v>
      </c>
    </row>
    <row r="18191" spans="1:7" x14ac:dyDescent="0.2">
      <c r="A18191" t="s">
        <v>32</v>
      </c>
      <c r="B18191">
        <v>1990</v>
      </c>
      <c r="C18191" t="s">
        <v>14</v>
      </c>
      <c r="D18191">
        <v>1576</v>
      </c>
      <c r="E18191">
        <v>1762</v>
      </c>
      <c r="F18191">
        <f>D18191/INDEX(male!$B:$J,MATCH($A18191,male!$A:$A,0),MATCH($B18191,male!$B$1:$J$1,0))</f>
        <v>6.5776293823038401E-2</v>
      </c>
      <c r="G18191">
        <f>E18191/INDEX(female!$B:$J,MATCH($A18191,female!$A:$A,0),MATCH($B18191,female!$B$1:$J$1,0))</f>
        <v>6.8086092971134896E-2</v>
      </c>
    </row>
    <row r="18192" spans="1:7" x14ac:dyDescent="0.2">
      <c r="A18192" t="s">
        <v>32</v>
      </c>
      <c r="B18192">
        <v>1990</v>
      </c>
      <c r="C18192" t="s">
        <v>15</v>
      </c>
      <c r="D18192">
        <v>1224</v>
      </c>
      <c r="E18192">
        <v>1307</v>
      </c>
      <c r="F18192">
        <f>D18192/INDEX(male!$B:$J,MATCH($A18192,male!$A:$A,0),MATCH($B18192,male!$B$1:$J$1,0))</f>
        <v>5.1085141903171954E-2</v>
      </c>
      <c r="G18192">
        <f>E18192/INDEX(female!$B:$J,MATCH($A18192,female!$A:$A,0),MATCH($B18192,female!$B$1:$J$1,0))</f>
        <v>5.0504269871324239E-2</v>
      </c>
    </row>
    <row r="18193" spans="1:7" x14ac:dyDescent="0.2">
      <c r="A18193" t="s">
        <v>32</v>
      </c>
      <c r="B18193">
        <v>1990</v>
      </c>
      <c r="C18193" t="s">
        <v>16</v>
      </c>
      <c r="D18193">
        <v>958</v>
      </c>
      <c r="E18193">
        <v>980</v>
      </c>
      <c r="F18193">
        <f>D18193/INDEX(male!$B:$J,MATCH($A18193,male!$A:$A,0),MATCH($B18193,male!$B$1:$J$1,0))</f>
        <v>3.9983305509181971E-2</v>
      </c>
      <c r="G18193">
        <f>E18193/INDEX(female!$B:$J,MATCH($A18193,female!$A:$A,0),MATCH($B18193,female!$B$1:$J$1,0))</f>
        <v>3.7868542061130647E-2</v>
      </c>
    </row>
    <row r="18194" spans="1:7" x14ac:dyDescent="0.2">
      <c r="A18194" t="s">
        <v>32</v>
      </c>
      <c r="B18194">
        <v>1990</v>
      </c>
      <c r="C18194" t="s">
        <v>17</v>
      </c>
      <c r="D18194">
        <v>841</v>
      </c>
      <c r="E18194">
        <v>945</v>
      </c>
      <c r="F18194">
        <f>D18194/INDEX(male!$B:$J,MATCH($A18194,male!$A:$A,0),MATCH($B18194,male!$B$1:$J$1,0))</f>
        <v>3.5100166944908182E-2</v>
      </c>
      <c r="G18194">
        <f>E18194/INDEX(female!$B:$J,MATCH($A18194,female!$A:$A,0),MATCH($B18194,female!$B$1:$J$1,0))</f>
        <v>3.651609413037598E-2</v>
      </c>
    </row>
    <row r="18195" spans="1:7" x14ac:dyDescent="0.2">
      <c r="A18195" t="s">
        <v>32</v>
      </c>
      <c r="B18195">
        <v>1990</v>
      </c>
      <c r="C18195" t="s">
        <v>18</v>
      </c>
      <c r="D18195">
        <v>803</v>
      </c>
      <c r="E18195">
        <v>992</v>
      </c>
      <c r="F18195">
        <f>D18195/INDEX(male!$B:$J,MATCH($A18195,male!$A:$A,0),MATCH($B18195,male!$B$1:$J$1,0))</f>
        <v>3.3514190317195325E-2</v>
      </c>
      <c r="G18195">
        <f>E18195/INDEX(female!$B:$J,MATCH($A18195,female!$A:$A,0),MATCH($B18195,female!$B$1:$J$1,0))</f>
        <v>3.8332238494532246E-2</v>
      </c>
    </row>
    <row r="18196" spans="1:7" x14ac:dyDescent="0.2">
      <c r="A18196" t="s">
        <v>32</v>
      </c>
      <c r="B18196">
        <v>1990</v>
      </c>
      <c r="C18196" t="s">
        <v>19</v>
      </c>
      <c r="D18196">
        <v>786</v>
      </c>
      <c r="E18196">
        <v>934</v>
      </c>
      <c r="F18196">
        <f>D18196/INDEX(male!$B:$J,MATCH($A18196,male!$A:$A,0),MATCH($B18196,male!$B$1:$J$1,0))</f>
        <v>3.2804674457429045E-2</v>
      </c>
      <c r="G18196">
        <f>E18196/INDEX(female!$B:$J,MATCH($A18196,female!$A:$A,0),MATCH($B18196,female!$B$1:$J$1,0))</f>
        <v>3.6091039066424517E-2</v>
      </c>
    </row>
    <row r="18197" spans="1:7" x14ac:dyDescent="0.2">
      <c r="A18197" t="s">
        <v>32</v>
      </c>
      <c r="B18197">
        <v>1990</v>
      </c>
      <c r="C18197" t="s">
        <v>20</v>
      </c>
      <c r="D18197">
        <v>633</v>
      </c>
      <c r="E18197">
        <v>766</v>
      </c>
      <c r="F18197">
        <f>D18197/INDEX(male!$B:$J,MATCH($A18197,male!$A:$A,0),MATCH($B18197,male!$B$1:$J$1,0))</f>
        <v>2.6419031719532554E-2</v>
      </c>
      <c r="G18197">
        <f>E18197/INDEX(female!$B:$J,MATCH($A18197,female!$A:$A,0),MATCH($B18197,female!$B$1:$J$1,0))</f>
        <v>2.9599288998802119E-2</v>
      </c>
    </row>
    <row r="18198" spans="1:7" x14ac:dyDescent="0.2">
      <c r="A18198" t="s">
        <v>32</v>
      </c>
      <c r="B18198">
        <v>1990</v>
      </c>
      <c r="C18198" t="s">
        <v>21</v>
      </c>
      <c r="D18198">
        <v>469</v>
      </c>
      <c r="E18198">
        <v>601</v>
      </c>
      <c r="F18198">
        <f>D18198/INDEX(male!$B:$J,MATCH($A18198,male!$A:$A,0),MATCH($B18198,male!$B$1:$J$1,0))</f>
        <v>1.9574290484140233E-2</v>
      </c>
      <c r="G18198">
        <f>E18198/INDEX(female!$B:$J,MATCH($A18198,female!$A:$A,0),MATCH($B18198,female!$B$1:$J$1,0))</f>
        <v>2.3223463039530122E-2</v>
      </c>
    </row>
    <row r="18199" spans="1:7" x14ac:dyDescent="0.2">
      <c r="A18199" t="s">
        <v>32</v>
      </c>
      <c r="B18199">
        <v>1990</v>
      </c>
      <c r="C18199" t="s">
        <v>22</v>
      </c>
      <c r="D18199">
        <v>232</v>
      </c>
      <c r="E18199">
        <v>344</v>
      </c>
      <c r="F18199">
        <f>D18199/INDEX(male!$B:$J,MATCH($A18199,male!$A:$A,0),MATCH($B18199,male!$B$1:$J$1,0))</f>
        <v>9.6828046744574289E-3</v>
      </c>
      <c r="G18199">
        <f>E18199/INDEX(female!$B:$J,MATCH($A18199,female!$A:$A,0),MATCH($B18199,female!$B$1:$J$1,0))</f>
        <v>1.329263109084586E-2</v>
      </c>
    </row>
    <row r="18200" spans="1:7" x14ac:dyDescent="0.2">
      <c r="A18200" t="s">
        <v>32</v>
      </c>
      <c r="B18200">
        <v>1990</v>
      </c>
      <c r="C18200" t="s">
        <v>23</v>
      </c>
      <c r="D18200">
        <v>96</v>
      </c>
      <c r="E18200">
        <v>78</v>
      </c>
      <c r="F18200">
        <f>D18200/INDEX(male!$B:$J,MATCH($A18200,male!$A:$A,0),MATCH($B18200,male!$B$1:$J$1,0))</f>
        <v>4.0066777963272118E-3</v>
      </c>
      <c r="G18200">
        <f>E18200/INDEX(female!$B:$J,MATCH($A18200,female!$A:$A,0),MATCH($B18200,female!$B$1:$J$1,0))</f>
        <v>3.0140268171103984E-3</v>
      </c>
    </row>
    <row r="18201" spans="1:7" x14ac:dyDescent="0.2">
      <c r="A18201" t="s">
        <v>32</v>
      </c>
      <c r="B18201">
        <v>1990</v>
      </c>
      <c r="C18201" t="s">
        <v>24</v>
      </c>
      <c r="D18201">
        <v>27</v>
      </c>
      <c r="E18201">
        <v>12</v>
      </c>
      <c r="F18201">
        <f>D18201/INDEX(male!$B:$J,MATCH($A18201,male!$A:$A,0),MATCH($B18201,male!$B$1:$J$1,0))</f>
        <v>1.1268781302170283E-3</v>
      </c>
      <c r="G18201">
        <f>E18201/INDEX(female!$B:$J,MATCH($A18201,female!$A:$A,0),MATCH($B18201,female!$B$1:$J$1,0))</f>
        <v>4.6369643340159975E-4</v>
      </c>
    </row>
    <row r="18202" spans="1:7" x14ac:dyDescent="0.2">
      <c r="A18202" t="s">
        <v>32</v>
      </c>
      <c r="B18202">
        <v>1990</v>
      </c>
      <c r="C18202" t="s">
        <v>25</v>
      </c>
      <c r="D18202">
        <v>5</v>
      </c>
      <c r="E18202">
        <v>0</v>
      </c>
      <c r="F18202">
        <f>D18202/INDEX(male!$B:$J,MATCH($A18202,male!$A:$A,0),MATCH($B18202,male!$B$1:$J$1,0))</f>
        <v>2.0868113522537563E-4</v>
      </c>
      <c r="G18202">
        <f>E18202/INDEX(female!$B:$J,MATCH($A18202,female!$A:$A,0),MATCH($B18202,female!$B$1:$J$1,0))</f>
        <v>0</v>
      </c>
    </row>
    <row r="18203" spans="1:7" x14ac:dyDescent="0.2">
      <c r="A18203" t="s">
        <v>32</v>
      </c>
      <c r="B18203">
        <v>1990</v>
      </c>
      <c r="C18203" t="s">
        <v>26</v>
      </c>
      <c r="D18203">
        <v>0</v>
      </c>
      <c r="E18203">
        <v>0</v>
      </c>
      <c r="F18203">
        <f>D18203/INDEX(male!$B:$J,MATCH($A18203,male!$A:$A,0),MATCH($B18203,male!$B$1:$J$1,0))</f>
        <v>0</v>
      </c>
      <c r="G18203">
        <f>E18203/INDEX(female!$B:$J,MATCH($A18203,female!$A:$A,0),MATCH($B18203,female!$B$1:$J$1,0))</f>
        <v>0</v>
      </c>
    </row>
    <row r="18204" spans="1:7" x14ac:dyDescent="0.2">
      <c r="A18204" t="s">
        <v>33</v>
      </c>
      <c r="B18204">
        <v>1990</v>
      </c>
      <c r="C18204" t="s">
        <v>8</v>
      </c>
      <c r="D18204">
        <v>1755067</v>
      </c>
      <c r="E18204">
        <v>1703633</v>
      </c>
      <c r="F18204">
        <f>D18204/INDEX(male!$B:$J,MATCH($A18204,male!$A:$A,0),MATCH($B18204,male!$B$1:$J$1,0))</f>
        <v>0.13967926249618084</v>
      </c>
      <c r="G18204">
        <f>E18204/INDEX(female!$B:$J,MATCH($A18204,female!$A:$A,0),MATCH($B18204,female!$B$1:$J$1,0))</f>
        <v>0.1264724707963083</v>
      </c>
    </row>
    <row r="18205" spans="1:7" x14ac:dyDescent="0.2">
      <c r="A18205" t="s">
        <v>33</v>
      </c>
      <c r="B18205">
        <v>1990</v>
      </c>
      <c r="C18205" t="s">
        <v>9</v>
      </c>
      <c r="D18205">
        <v>1393638</v>
      </c>
      <c r="E18205">
        <v>1418270</v>
      </c>
      <c r="F18205">
        <f>D18205/INDEX(male!$B:$J,MATCH($A18205,male!$A:$A,0),MATCH($B18205,male!$B$1:$J$1,0))</f>
        <v>0.11091447108666079</v>
      </c>
      <c r="G18205">
        <f>E18205/INDEX(female!$B:$J,MATCH($A18205,female!$A:$A,0),MATCH($B18205,female!$B$1:$J$1,0))</f>
        <v>0.10528799991329127</v>
      </c>
    </row>
    <row r="18206" spans="1:7" x14ac:dyDescent="0.2">
      <c r="A18206" t="s">
        <v>33</v>
      </c>
      <c r="B18206">
        <v>1990</v>
      </c>
      <c r="C18206" t="s">
        <v>10</v>
      </c>
      <c r="D18206">
        <v>1223260</v>
      </c>
      <c r="E18206">
        <v>1266618</v>
      </c>
      <c r="F18206">
        <f>D18206/INDEX(male!$B:$J,MATCH($A18206,male!$A:$A,0),MATCH($B18206,male!$B$1:$J$1,0))</f>
        <v>9.7354719017039348E-2</v>
      </c>
      <c r="G18206">
        <f>E18206/INDEX(female!$B:$J,MATCH($A18206,female!$A:$A,0),MATCH($B18206,female!$B$1:$J$1,0))</f>
        <v>9.4029822159513471E-2</v>
      </c>
    </row>
    <row r="18207" spans="1:7" x14ac:dyDescent="0.2">
      <c r="A18207" t="s">
        <v>33</v>
      </c>
      <c r="B18207">
        <v>1990</v>
      </c>
      <c r="C18207" t="s">
        <v>11</v>
      </c>
      <c r="D18207">
        <v>1154304</v>
      </c>
      <c r="E18207">
        <v>1208727</v>
      </c>
      <c r="F18207">
        <f>D18207/INDEX(male!$B:$J,MATCH($A18207,male!$A:$A,0),MATCH($B18207,male!$B$1:$J$1,0))</f>
        <v>9.1866767147004383E-2</v>
      </c>
      <c r="G18207">
        <f>E18207/INDEX(female!$B:$J,MATCH($A18207,female!$A:$A,0),MATCH($B18207,female!$B$1:$J$1,0))</f>
        <v>8.9732172485628842E-2</v>
      </c>
    </row>
    <row r="18208" spans="1:7" x14ac:dyDescent="0.2">
      <c r="A18208" t="s">
        <v>33</v>
      </c>
      <c r="B18208">
        <v>1990</v>
      </c>
      <c r="C18208" t="s">
        <v>12</v>
      </c>
      <c r="D18208">
        <v>1082565</v>
      </c>
      <c r="E18208">
        <v>1130439</v>
      </c>
      <c r="F18208">
        <f>D18208/INDEX(male!$B:$J,MATCH($A18208,male!$A:$A,0),MATCH($B18208,male!$B$1:$J$1,0))</f>
        <v>8.6157326645750862E-2</v>
      </c>
      <c r="G18208">
        <f>E18208/INDEX(female!$B:$J,MATCH($A18208,female!$A:$A,0),MATCH($B18208,female!$B$1:$J$1,0))</f>
        <v>8.3920312305824044E-2</v>
      </c>
    </row>
    <row r="18209" spans="1:7" x14ac:dyDescent="0.2">
      <c r="A18209" t="s">
        <v>33</v>
      </c>
      <c r="B18209">
        <v>1990</v>
      </c>
      <c r="C18209" t="s">
        <v>13</v>
      </c>
      <c r="D18209">
        <v>1029127</v>
      </c>
      <c r="E18209">
        <v>1062596</v>
      </c>
      <c r="F18209">
        <f>D18209/INDEX(male!$B:$J,MATCH($A18209,male!$A:$A,0),MATCH($B18209,male!$B$1:$J$1,0))</f>
        <v>8.1904394746700332E-2</v>
      </c>
      <c r="G18209">
        <f>E18209/INDEX(female!$B:$J,MATCH($A18209,female!$A:$A,0),MATCH($B18209,female!$B$1:$J$1,0))</f>
        <v>7.888385678034765E-2</v>
      </c>
    </row>
    <row r="18210" spans="1:7" x14ac:dyDescent="0.2">
      <c r="A18210" t="s">
        <v>33</v>
      </c>
      <c r="B18210">
        <v>1990</v>
      </c>
      <c r="C18210" t="s">
        <v>14</v>
      </c>
      <c r="D18210">
        <v>948060</v>
      </c>
      <c r="E18210">
        <v>969798</v>
      </c>
      <c r="F18210">
        <f>D18210/INDEX(male!$B:$J,MATCH($A18210,male!$A:$A,0),MATCH($B18210,male!$B$1:$J$1,0))</f>
        <v>7.5452573378753759E-2</v>
      </c>
      <c r="G18210">
        <f>E18210/INDEX(female!$B:$J,MATCH($A18210,female!$A:$A,0),MATCH($B18210,female!$B$1:$J$1,0))</f>
        <v>7.1994818856712786E-2</v>
      </c>
    </row>
    <row r="18211" spans="1:7" x14ac:dyDescent="0.2">
      <c r="A18211" t="s">
        <v>33</v>
      </c>
      <c r="B18211">
        <v>1990</v>
      </c>
      <c r="C18211" t="s">
        <v>15</v>
      </c>
      <c r="D18211">
        <v>813888</v>
      </c>
      <c r="E18211">
        <v>840924</v>
      </c>
      <c r="F18211">
        <f>D18211/INDEX(male!$B:$J,MATCH($A18211,male!$A:$A,0),MATCH($B18211,male!$B$1:$J$1,0))</f>
        <v>6.4774322344669261E-2</v>
      </c>
      <c r="G18211">
        <f>E18211/INDEX(female!$B:$J,MATCH($A18211,female!$A:$A,0),MATCH($B18211,female!$B$1:$J$1,0))</f>
        <v>6.2427609721057736E-2</v>
      </c>
    </row>
    <row r="18212" spans="1:7" x14ac:dyDescent="0.2">
      <c r="A18212" t="s">
        <v>33</v>
      </c>
      <c r="B18212">
        <v>1990</v>
      </c>
      <c r="C18212" t="s">
        <v>16</v>
      </c>
      <c r="D18212">
        <v>717369</v>
      </c>
      <c r="E18212">
        <v>750746</v>
      </c>
      <c r="F18212">
        <f>D18212/INDEX(male!$B:$J,MATCH($A18212,male!$A:$A,0),MATCH($B18212,male!$B$1:$J$1,0))</f>
        <v>5.7092733700549757E-2</v>
      </c>
      <c r="G18212">
        <f>E18212/INDEX(female!$B:$J,MATCH($A18212,female!$A:$A,0),MATCH($B18212,female!$B$1:$J$1,0))</f>
        <v>5.5733072534075861E-2</v>
      </c>
    </row>
    <row r="18213" spans="1:7" x14ac:dyDescent="0.2">
      <c r="A18213" t="s">
        <v>33</v>
      </c>
      <c r="B18213">
        <v>1990</v>
      </c>
      <c r="C18213" t="s">
        <v>17</v>
      </c>
      <c r="D18213">
        <v>666730</v>
      </c>
      <c r="E18213">
        <v>714482</v>
      </c>
      <c r="F18213">
        <f>D18213/INDEX(male!$B:$J,MATCH($A18213,male!$A:$A,0),MATCH($B18213,male!$B$1:$J$1,0))</f>
        <v>5.306256381327816E-2</v>
      </c>
      <c r="G18213">
        <f>E18213/INDEX(female!$B:$J,MATCH($A18213,female!$A:$A,0),MATCH($B18213,female!$B$1:$J$1,0))</f>
        <v>5.304094478064697E-2</v>
      </c>
    </row>
    <row r="18214" spans="1:7" x14ac:dyDescent="0.2">
      <c r="A18214" t="s">
        <v>33</v>
      </c>
      <c r="B18214">
        <v>1990</v>
      </c>
      <c r="C18214" t="s">
        <v>18</v>
      </c>
      <c r="D18214">
        <v>588483</v>
      </c>
      <c r="E18214">
        <v>686280</v>
      </c>
      <c r="F18214">
        <f>D18214/INDEX(male!$B:$J,MATCH($A18214,male!$A:$A,0),MATCH($B18214,male!$B$1:$J$1,0))</f>
        <v>4.6835175769095995E-2</v>
      </c>
      <c r="G18214">
        <f>E18214/INDEX(female!$B:$J,MATCH($A18214,female!$A:$A,0),MATCH($B18214,female!$B$1:$J$1,0))</f>
        <v>5.0947315095499122E-2</v>
      </c>
    </row>
    <row r="18215" spans="1:7" x14ac:dyDescent="0.2">
      <c r="A18215" t="s">
        <v>33</v>
      </c>
      <c r="B18215">
        <v>1990</v>
      </c>
      <c r="C18215" t="s">
        <v>19</v>
      </c>
      <c r="D18215">
        <v>468355</v>
      </c>
      <c r="E18215">
        <v>586893</v>
      </c>
      <c r="F18215">
        <f>D18215/INDEX(male!$B:$J,MATCH($A18215,male!$A:$A,0),MATCH($B18215,male!$B$1:$J$1,0))</f>
        <v>3.7274634521872262E-2</v>
      </c>
      <c r="G18215">
        <f>E18215/INDEX(female!$B:$J,MATCH($A18215,female!$A:$A,0),MATCH($B18215,female!$B$1:$J$1,0))</f>
        <v>4.3569130090258736E-2</v>
      </c>
    </row>
    <row r="18216" spans="1:7" x14ac:dyDescent="0.2">
      <c r="A18216" t="s">
        <v>33</v>
      </c>
      <c r="B18216">
        <v>1990</v>
      </c>
      <c r="C18216" t="s">
        <v>20</v>
      </c>
      <c r="D18216">
        <v>332165</v>
      </c>
      <c r="E18216">
        <v>463239</v>
      </c>
      <c r="F18216">
        <f>D18216/INDEX(male!$B:$J,MATCH($A18216,male!$A:$A,0),MATCH($B18216,male!$B$1:$J$1,0))</f>
        <v>2.6435778364611671E-2</v>
      </c>
      <c r="G18216">
        <f>E18216/INDEX(female!$B:$J,MATCH($A18216,female!$A:$A,0),MATCH($B18216,female!$B$1:$J$1,0))</f>
        <v>3.4389437689461906E-2</v>
      </c>
    </row>
    <row r="18217" spans="1:7" x14ac:dyDescent="0.2">
      <c r="A18217" t="s">
        <v>33</v>
      </c>
      <c r="B18217">
        <v>1990</v>
      </c>
      <c r="C18217" t="s">
        <v>21</v>
      </c>
      <c r="D18217">
        <v>220209</v>
      </c>
      <c r="E18217">
        <v>345711</v>
      </c>
      <c r="F18217">
        <f>D18217/INDEX(male!$B:$J,MATCH($A18217,male!$A:$A,0),MATCH($B18217,male!$B$1:$J$1,0))</f>
        <v>1.7525616238594589E-2</v>
      </c>
      <c r="G18217">
        <f>E18217/INDEX(female!$B:$J,MATCH($A18217,female!$A:$A,0),MATCH($B18217,female!$B$1:$J$1,0))</f>
        <v>2.5664520675205596E-2</v>
      </c>
    </row>
    <row r="18218" spans="1:7" x14ac:dyDescent="0.2">
      <c r="A18218" t="s">
        <v>33</v>
      </c>
      <c r="B18218">
        <v>1990</v>
      </c>
      <c r="C18218" t="s">
        <v>22</v>
      </c>
      <c r="D18218">
        <v>116679</v>
      </c>
      <c r="E18218">
        <v>204366</v>
      </c>
      <c r="F18218">
        <f>D18218/INDEX(male!$B:$J,MATCH($A18218,male!$A:$A,0),MATCH($B18218,male!$B$1:$J$1,0))</f>
        <v>9.2860481501799569E-3</v>
      </c>
      <c r="G18218">
        <f>E18218/INDEX(female!$B:$J,MATCH($A18218,female!$A:$A,0),MATCH($B18218,female!$B$1:$J$1,0))</f>
        <v>1.5171502880466826E-2</v>
      </c>
    </row>
    <row r="18219" spans="1:7" x14ac:dyDescent="0.2">
      <c r="A18219" t="s">
        <v>33</v>
      </c>
      <c r="B18219">
        <v>1990</v>
      </c>
      <c r="C18219" t="s">
        <v>23</v>
      </c>
      <c r="D18219">
        <v>43216</v>
      </c>
      <c r="E18219">
        <v>88025</v>
      </c>
      <c r="F18219">
        <f>D18219/INDEX(male!$B:$J,MATCH($A18219,male!$A:$A,0),MATCH($B18219,male!$B$1:$J$1,0))</f>
        <v>3.4394008935470567E-3</v>
      </c>
      <c r="G18219">
        <f>E18219/INDEX(female!$B:$J,MATCH($A18219,female!$A:$A,0),MATCH($B18219,female!$B$1:$J$1,0))</f>
        <v>6.5347050930834498E-3</v>
      </c>
    </row>
    <row r="18220" spans="1:7" x14ac:dyDescent="0.2">
      <c r="A18220" t="s">
        <v>33</v>
      </c>
      <c r="B18220">
        <v>1990</v>
      </c>
      <c r="C18220" t="s">
        <v>24</v>
      </c>
      <c r="D18220">
        <v>10199</v>
      </c>
      <c r="E18220">
        <v>24855</v>
      </c>
      <c r="F18220">
        <f>D18220/INDEX(male!$B:$J,MATCH($A18220,male!$A:$A,0),MATCH($B18220,male!$B$1:$J$1,0))</f>
        <v>8.1170052094794586E-4</v>
      </c>
      <c r="G18220">
        <f>E18220/INDEX(female!$B:$J,MATCH($A18220,female!$A:$A,0),MATCH($B18220,female!$B$1:$J$1,0))</f>
        <v>1.8451587059197859E-3</v>
      </c>
    </row>
    <row r="18221" spans="1:7" x14ac:dyDescent="0.2">
      <c r="A18221" t="s">
        <v>33</v>
      </c>
      <c r="B18221">
        <v>1990</v>
      </c>
      <c r="C18221" t="s">
        <v>25</v>
      </c>
      <c r="D18221">
        <v>1522</v>
      </c>
      <c r="E18221">
        <v>4300</v>
      </c>
      <c r="F18221">
        <f>D18221/INDEX(male!$B:$J,MATCH($A18221,male!$A:$A,0),MATCH($B18221,male!$B$1:$J$1,0))</f>
        <v>1.2113032580476259E-4</v>
      </c>
      <c r="G18221">
        <f>E18221/INDEX(female!$B:$J,MATCH($A18221,female!$A:$A,0),MATCH($B18221,female!$B$1:$J$1,0))</f>
        <v>3.1921876626252583E-4</v>
      </c>
    </row>
    <row r="18222" spans="1:7" x14ac:dyDescent="0.2">
      <c r="A18222" t="s">
        <v>33</v>
      </c>
      <c r="B18222">
        <v>1990</v>
      </c>
      <c r="C18222" t="s">
        <v>26</v>
      </c>
      <c r="D18222">
        <v>143</v>
      </c>
      <c r="E18222">
        <v>484</v>
      </c>
      <c r="F18222">
        <f>D18222/INDEX(male!$B:$J,MATCH($A18222,male!$A:$A,0),MATCH($B18222,male!$B$1:$J$1,0))</f>
        <v>1.1380838758266131E-5</v>
      </c>
      <c r="G18222">
        <f>E18222/INDEX(female!$B:$J,MATCH($A18222,female!$A:$A,0),MATCH($B18222,female!$B$1:$J$1,0))</f>
        <v>3.5930670435130809E-5</v>
      </c>
    </row>
    <row r="18223" spans="1:7" x14ac:dyDescent="0.2">
      <c r="A18223" t="s">
        <v>34</v>
      </c>
      <c r="B18223">
        <v>1990</v>
      </c>
      <c r="C18223" t="s">
        <v>8</v>
      </c>
      <c r="D18223">
        <v>197356</v>
      </c>
      <c r="E18223">
        <v>188260</v>
      </c>
      <c r="F18223">
        <f>D18223/INDEX(male!$B:$J,MATCH($A18223,male!$A:$A,0),MATCH($B18223,male!$B$1:$J$1,0))</f>
        <v>0.14375704741398149</v>
      </c>
      <c r="G18223">
        <f>E18223/INDEX(female!$B:$J,MATCH($A18223,female!$A:$A,0),MATCH($B18223,female!$B$1:$J$1,0))</f>
        <v>0.12652425910791862</v>
      </c>
    </row>
    <row r="18224" spans="1:7" x14ac:dyDescent="0.2">
      <c r="A18224" t="s">
        <v>34</v>
      </c>
      <c r="B18224">
        <v>1990</v>
      </c>
      <c r="C18224" t="s">
        <v>9</v>
      </c>
      <c r="D18224">
        <v>144168</v>
      </c>
      <c r="E18224">
        <v>134619</v>
      </c>
      <c r="F18224">
        <f>D18224/INDEX(male!$B:$J,MATCH($A18224,male!$A:$A,0),MATCH($B18224,male!$B$1:$J$1,0))</f>
        <v>0.10501411668040943</v>
      </c>
      <c r="G18224">
        <f>E18224/INDEX(female!$B:$J,MATCH($A18224,female!$A:$A,0),MATCH($B18224,female!$B$1:$J$1,0))</f>
        <v>9.047364940427545E-2</v>
      </c>
    </row>
    <row r="18225" spans="1:7" x14ac:dyDescent="0.2">
      <c r="A18225" t="s">
        <v>34</v>
      </c>
      <c r="B18225">
        <v>1990</v>
      </c>
      <c r="C18225" t="s">
        <v>10</v>
      </c>
      <c r="D18225">
        <v>140712</v>
      </c>
      <c r="E18225">
        <v>142152</v>
      </c>
      <c r="F18225">
        <f>D18225/INDEX(male!$B:$J,MATCH($A18225,male!$A:$A,0),MATCH($B18225,male!$B$1:$J$1,0))</f>
        <v>0.10249671484888305</v>
      </c>
      <c r="G18225">
        <f>E18225/INDEX(female!$B:$J,MATCH($A18225,female!$A:$A,0),MATCH($B18225,female!$B$1:$J$1,0))</f>
        <v>9.553636715557659E-2</v>
      </c>
    </row>
    <row r="18226" spans="1:7" x14ac:dyDescent="0.2">
      <c r="A18226" t="s">
        <v>34</v>
      </c>
      <c r="B18226">
        <v>1990</v>
      </c>
      <c r="C18226" t="s">
        <v>11</v>
      </c>
      <c r="D18226">
        <v>161738</v>
      </c>
      <c r="E18226">
        <v>173910</v>
      </c>
      <c r="F18226">
        <f>D18226/INDEX(male!$B:$J,MATCH($A18226,male!$A:$A,0),MATCH($B18226,male!$B$1:$J$1,0))</f>
        <v>0.11781236615376547</v>
      </c>
      <c r="G18226">
        <f>E18226/INDEX(female!$B:$J,MATCH($A18226,female!$A:$A,0),MATCH($B18226,female!$B$1:$J$1,0))</f>
        <v>0.1168800270979397</v>
      </c>
    </row>
    <row r="18227" spans="1:7" x14ac:dyDescent="0.2">
      <c r="A18227" t="s">
        <v>34</v>
      </c>
      <c r="B18227">
        <v>1990</v>
      </c>
      <c r="C18227" t="s">
        <v>12</v>
      </c>
      <c r="D18227">
        <v>161050</v>
      </c>
      <c r="E18227">
        <v>173953</v>
      </c>
      <c r="F18227">
        <f>D18227/INDEX(male!$B:$J,MATCH($A18227,male!$A:$A,0),MATCH($B18227,male!$B$1:$J$1,0))</f>
        <v>0.11731121671508198</v>
      </c>
      <c r="G18227">
        <f>E18227/INDEX(female!$B:$J,MATCH($A18227,female!$A:$A,0),MATCH($B18227,female!$B$1:$J$1,0))</f>
        <v>0.11690892619037378</v>
      </c>
    </row>
    <row r="18228" spans="1:7" x14ac:dyDescent="0.2">
      <c r="A18228" t="s">
        <v>34</v>
      </c>
      <c r="B18228">
        <v>1990</v>
      </c>
      <c r="C18228" t="s">
        <v>13</v>
      </c>
      <c r="D18228">
        <v>120262</v>
      </c>
      <c r="E18228">
        <v>130931</v>
      </c>
      <c r="F18228">
        <f>D18228/INDEX(male!$B:$J,MATCH($A18228,male!$A:$A,0),MATCH($B18228,male!$B$1:$J$1,0))</f>
        <v>8.7600630515921693E-2</v>
      </c>
      <c r="G18228">
        <f>E18228/INDEX(female!$B:$J,MATCH($A18228,female!$A:$A,0),MATCH($B18228,female!$B$1:$J$1,0))</f>
        <v>8.799504817411502E-2</v>
      </c>
    </row>
    <row r="18229" spans="1:7" x14ac:dyDescent="0.2">
      <c r="A18229" t="s">
        <v>34</v>
      </c>
      <c r="B18229">
        <v>1990</v>
      </c>
      <c r="C18229" t="s">
        <v>14</v>
      </c>
      <c r="D18229">
        <v>80835</v>
      </c>
      <c r="E18229">
        <v>89142</v>
      </c>
      <c r="F18229">
        <f>D18229/INDEX(male!$B:$J,MATCH($A18229,male!$A:$A,0),MATCH($B18229,male!$B$1:$J$1,0))</f>
        <v>5.8881416970901282E-2</v>
      </c>
      <c r="G18229">
        <f>E18229/INDEX(female!$B:$J,MATCH($A18229,female!$A:$A,0),MATCH($B18229,female!$B$1:$J$1,0))</f>
        <v>5.9909834831605661E-2</v>
      </c>
    </row>
    <row r="18230" spans="1:7" x14ac:dyDescent="0.2">
      <c r="A18230" t="s">
        <v>34</v>
      </c>
      <c r="B18230">
        <v>1990</v>
      </c>
      <c r="C18230" t="s">
        <v>15</v>
      </c>
      <c r="D18230">
        <v>53643</v>
      </c>
      <c r="E18230">
        <v>60062</v>
      </c>
      <c r="F18230">
        <f>D18230/INDEX(male!$B:$J,MATCH($A18230,male!$A:$A,0),MATCH($B18230,male!$B$1:$J$1,0))</f>
        <v>3.9074359504794424E-2</v>
      </c>
      <c r="G18230">
        <f>E18230/INDEX(female!$B:$J,MATCH($A18230,female!$A:$A,0),MATCH($B18230,female!$B$1:$J$1,0))</f>
        <v>4.0365983483160568E-2</v>
      </c>
    </row>
    <row r="18231" spans="1:7" x14ac:dyDescent="0.2">
      <c r="A18231" t="s">
        <v>34</v>
      </c>
      <c r="B18231">
        <v>1990</v>
      </c>
      <c r="C18231" t="s">
        <v>16</v>
      </c>
      <c r="D18231">
        <v>92895</v>
      </c>
      <c r="E18231">
        <v>102896</v>
      </c>
      <c r="F18231">
        <f>D18231/INDEX(male!$B:$J,MATCH($A18231,male!$A:$A,0),MATCH($B18231,male!$B$1:$J$1,0))</f>
        <v>6.7666100445498548E-2</v>
      </c>
      <c r="G18231">
        <f>E18231/INDEX(female!$B:$J,MATCH($A18231,female!$A:$A,0),MATCH($B18231,female!$B$1:$J$1,0))</f>
        <v>6.9153511979009846E-2</v>
      </c>
    </row>
    <row r="18232" spans="1:7" x14ac:dyDescent="0.2">
      <c r="A18232" t="s">
        <v>34</v>
      </c>
      <c r="B18232">
        <v>1990</v>
      </c>
      <c r="C18232" t="s">
        <v>17</v>
      </c>
      <c r="D18232">
        <v>74951</v>
      </c>
      <c r="E18232">
        <v>81909</v>
      </c>
      <c r="F18232">
        <f>D18232/INDEX(male!$B:$J,MATCH($A18232,male!$A:$A,0),MATCH($B18232,male!$B$1:$J$1,0))</f>
        <v>5.4595423806346535E-2</v>
      </c>
      <c r="G18232">
        <f>E18232/INDEX(female!$B:$J,MATCH($A18232,female!$A:$A,0),MATCH($B18232,female!$B$1:$J$1,0))</f>
        <v>5.504873865542604E-2</v>
      </c>
    </row>
    <row r="18233" spans="1:7" x14ac:dyDescent="0.2">
      <c r="A18233" t="s">
        <v>34</v>
      </c>
      <c r="B18233">
        <v>1990</v>
      </c>
      <c r="C18233" t="s">
        <v>18</v>
      </c>
      <c r="D18233">
        <v>72041</v>
      </c>
      <c r="E18233">
        <v>84026</v>
      </c>
      <c r="F18233">
        <f>D18233/INDEX(male!$B:$J,MATCH($A18233,male!$A:$A,0),MATCH($B18233,male!$B$1:$J$1,0))</f>
        <v>5.2475736500286994E-2</v>
      </c>
      <c r="G18233">
        <f>E18233/INDEX(female!$B:$J,MATCH($A18233,female!$A:$A,0),MATCH($B18233,female!$B$1:$J$1,0))</f>
        <v>5.6471514903866836E-2</v>
      </c>
    </row>
    <row r="18234" spans="1:7" x14ac:dyDescent="0.2">
      <c r="A18234" t="s">
        <v>34</v>
      </c>
      <c r="B18234">
        <v>1990</v>
      </c>
      <c r="C18234" t="s">
        <v>19</v>
      </c>
      <c r="D18234">
        <v>31524</v>
      </c>
      <c r="E18234">
        <v>47901</v>
      </c>
      <c r="F18234">
        <f>D18234/INDEX(male!$B:$J,MATCH($A18234,male!$A:$A,0),MATCH($B18234,male!$B$1:$J$1,0))</f>
        <v>2.2962550734096518E-2</v>
      </c>
      <c r="G18234">
        <f>E18234/INDEX(female!$B:$J,MATCH($A18234,female!$A:$A,0),MATCH($B18234,female!$B$1:$J$1,0))</f>
        <v>3.2192916899651598E-2</v>
      </c>
    </row>
    <row r="18235" spans="1:7" x14ac:dyDescent="0.2">
      <c r="A18235" t="s">
        <v>34</v>
      </c>
      <c r="B18235">
        <v>1990</v>
      </c>
      <c r="C18235" t="s">
        <v>20</v>
      </c>
      <c r="D18235">
        <v>13454</v>
      </c>
      <c r="E18235">
        <v>25877</v>
      </c>
      <c r="F18235">
        <f>D18235/INDEX(male!$B:$J,MATCH($A18235,male!$A:$A,0),MATCH($B18235,male!$B$1:$J$1,0))</f>
        <v>9.8000938198367776E-3</v>
      </c>
      <c r="G18235">
        <f>E18235/INDEX(female!$B:$J,MATCH($A18235,female!$A:$A,0),MATCH($B18235,female!$B$1:$J$1,0))</f>
        <v>1.7391204998064434E-2</v>
      </c>
    </row>
    <row r="18236" spans="1:7" x14ac:dyDescent="0.2">
      <c r="A18236" t="s">
        <v>34</v>
      </c>
      <c r="B18236">
        <v>1990</v>
      </c>
      <c r="C18236" t="s">
        <v>21</v>
      </c>
      <c r="D18236">
        <v>14036</v>
      </c>
      <c r="E18236">
        <v>26139</v>
      </c>
      <c r="F18236">
        <f>D18236/INDEX(male!$B:$J,MATCH($A18236,male!$A:$A,0),MATCH($B18236,male!$B$1:$J$1,0))</f>
        <v>1.0224031281048684E-2</v>
      </c>
      <c r="G18236">
        <f>E18236/INDEX(female!$B:$J,MATCH($A18236,female!$A:$A,0),MATCH($B18236,female!$B$1:$J$1,0))</f>
        <v>1.7567287840337217E-2</v>
      </c>
    </row>
    <row r="18237" spans="1:7" x14ac:dyDescent="0.2">
      <c r="A18237" t="s">
        <v>34</v>
      </c>
      <c r="B18237">
        <v>1990</v>
      </c>
      <c r="C18237" t="s">
        <v>22</v>
      </c>
      <c r="D18237">
        <v>8319</v>
      </c>
      <c r="E18237">
        <v>15122</v>
      </c>
      <c r="F18237">
        <f>D18237/INDEX(male!$B:$J,MATCH($A18237,male!$A:$A,0),MATCH($B18237,male!$B$1:$J$1,0))</f>
        <v>6.0596834017557716E-3</v>
      </c>
      <c r="G18237">
        <f>E18237/INDEX(female!$B:$J,MATCH($A18237,female!$A:$A,0),MATCH($B18237,female!$B$1:$J$1,0))</f>
        <v>1.0163071529958278E-2</v>
      </c>
    </row>
    <row r="18238" spans="1:7" x14ac:dyDescent="0.2">
      <c r="A18238" t="s">
        <v>34</v>
      </c>
      <c r="B18238">
        <v>1990</v>
      </c>
      <c r="C18238" t="s">
        <v>23</v>
      </c>
      <c r="D18238">
        <v>4220</v>
      </c>
      <c r="E18238">
        <v>7816</v>
      </c>
      <c r="F18238">
        <f>D18238/INDEX(male!$B:$J,MATCH($A18238,male!$A:$A,0),MATCH($B18238,male!$B$1:$J$1,0))</f>
        <v>3.0739108012272334E-3</v>
      </c>
      <c r="G18238">
        <f>E18238/INDEX(female!$B:$J,MATCH($A18238,female!$A:$A,0),MATCH($B18238,female!$B$1:$J$1,0))</f>
        <v>5.2529141038324227E-3</v>
      </c>
    </row>
    <row r="18239" spans="1:7" x14ac:dyDescent="0.2">
      <c r="A18239" t="s">
        <v>34</v>
      </c>
      <c r="B18239">
        <v>1990</v>
      </c>
      <c r="C18239" t="s">
        <v>24</v>
      </c>
      <c r="D18239">
        <v>1250</v>
      </c>
      <c r="E18239">
        <v>2349</v>
      </c>
      <c r="F18239">
        <f>D18239/INDEX(male!$B:$J,MATCH($A18239,male!$A:$A,0),MATCH($B18239,male!$B$1:$J$1,0))</f>
        <v>9.1051860225925161E-4</v>
      </c>
      <c r="G18239">
        <f>E18239/INDEX(female!$B:$J,MATCH($A18239,female!$A:$A,0),MATCH($B18239,female!$B$1:$J$1,0))</f>
        <v>1.5786969332014281E-3</v>
      </c>
    </row>
    <row r="18240" spans="1:7" x14ac:dyDescent="0.2">
      <c r="A18240" t="s">
        <v>34</v>
      </c>
      <c r="B18240">
        <v>1990</v>
      </c>
      <c r="C18240" t="s">
        <v>25</v>
      </c>
      <c r="D18240">
        <v>314</v>
      </c>
      <c r="E18240">
        <v>663</v>
      </c>
      <c r="F18240">
        <f>D18240/INDEX(male!$B:$J,MATCH($A18240,male!$A:$A,0),MATCH($B18240,male!$B$1:$J$1,0))</f>
        <v>2.2872227288752399E-4</v>
      </c>
      <c r="G18240">
        <f>E18240/INDEX(female!$B:$J,MATCH($A18240,female!$A:$A,0),MATCH($B18240,female!$B$1:$J$1,0))</f>
        <v>4.4558368101853843E-4</v>
      </c>
    </row>
    <row r="18241" spans="1:7" x14ac:dyDescent="0.2">
      <c r="A18241" t="s">
        <v>34</v>
      </c>
      <c r="B18241">
        <v>1990</v>
      </c>
      <c r="C18241" t="s">
        <v>26</v>
      </c>
      <c r="D18241">
        <v>76</v>
      </c>
      <c r="E18241">
        <v>209</v>
      </c>
      <c r="F18241">
        <f>D18241/INDEX(male!$B:$J,MATCH($A18241,male!$A:$A,0),MATCH($B18241,male!$B$1:$J$1,0))</f>
        <v>5.5359531017362497E-5</v>
      </c>
      <c r="G18241">
        <f>E18241/INDEX(female!$B:$J,MATCH($A18241,female!$A:$A,0),MATCH($B18241,female!$B$1:$J$1,0))</f>
        <v>1.4046303066798572E-4</v>
      </c>
    </row>
    <row r="18242" spans="1:7" x14ac:dyDescent="0.2">
      <c r="A18242" t="s">
        <v>35</v>
      </c>
      <c r="B18242">
        <v>1990</v>
      </c>
      <c r="C18242" t="s">
        <v>8</v>
      </c>
      <c r="D18242">
        <v>2947</v>
      </c>
      <c r="E18242">
        <v>2451</v>
      </c>
      <c r="F18242">
        <f>D18242/INDEX(male!$B:$J,MATCH($A18242,male!$A:$A,0),MATCH($B18242,male!$B$1:$J$1,0))</f>
        <v>0.1151621727237202</v>
      </c>
      <c r="G18242">
        <f>E18242/INDEX(female!$B:$J,MATCH($A18242,female!$A:$A,0),MATCH($B18242,female!$B$1:$J$1,0))</f>
        <v>9.1797752808988761E-2</v>
      </c>
    </row>
    <row r="18243" spans="1:7" x14ac:dyDescent="0.2">
      <c r="A18243" t="s">
        <v>35</v>
      </c>
      <c r="B18243">
        <v>1990</v>
      </c>
      <c r="C18243" t="s">
        <v>9</v>
      </c>
      <c r="D18243">
        <v>2274</v>
      </c>
      <c r="E18243">
        <v>2083</v>
      </c>
      <c r="F18243">
        <f>D18243/INDEX(male!$B:$J,MATCH($A18243,male!$A:$A,0),MATCH($B18243,male!$B$1:$J$1,0))</f>
        <v>8.8862837045720983E-2</v>
      </c>
      <c r="G18243">
        <f>E18243/INDEX(female!$B:$J,MATCH($A18243,female!$A:$A,0),MATCH($B18243,female!$B$1:$J$1,0))</f>
        <v>7.8014981273408238E-2</v>
      </c>
    </row>
    <row r="18244" spans="1:7" x14ac:dyDescent="0.2">
      <c r="A18244" t="s">
        <v>35</v>
      </c>
      <c r="B18244">
        <v>1990</v>
      </c>
      <c r="C18244" t="s">
        <v>10</v>
      </c>
      <c r="D18244">
        <v>2291</v>
      </c>
      <c r="E18244">
        <v>2179</v>
      </c>
      <c r="F18244">
        <f>D18244/INDEX(male!$B:$J,MATCH($A18244,male!$A:$A,0),MATCH($B18244,male!$B$1:$J$1,0))</f>
        <v>8.9527159046502547E-2</v>
      </c>
      <c r="G18244">
        <f>E18244/INDEX(female!$B:$J,MATCH($A18244,female!$A:$A,0),MATCH($B18244,female!$B$1:$J$1,0))</f>
        <v>8.1610486891385767E-2</v>
      </c>
    </row>
    <row r="18245" spans="1:7" x14ac:dyDescent="0.2">
      <c r="A18245" t="s">
        <v>35</v>
      </c>
      <c r="B18245">
        <v>1990</v>
      </c>
      <c r="C18245" t="s">
        <v>11</v>
      </c>
      <c r="D18245">
        <v>2687</v>
      </c>
      <c r="E18245">
        <v>2758</v>
      </c>
      <c r="F18245">
        <f>D18245/INDEX(male!$B:$J,MATCH($A18245,male!$A:$A,0),MATCH($B18245,male!$B$1:$J$1,0))</f>
        <v>0.10500195388823759</v>
      </c>
      <c r="G18245">
        <f>E18245/INDEX(female!$B:$J,MATCH($A18245,female!$A:$A,0),MATCH($B18245,female!$B$1:$J$1,0))</f>
        <v>0.10329588014981274</v>
      </c>
    </row>
    <row r="18246" spans="1:7" x14ac:dyDescent="0.2">
      <c r="A18246" t="s">
        <v>35</v>
      </c>
      <c r="B18246">
        <v>1990</v>
      </c>
      <c r="C18246" t="s">
        <v>12</v>
      </c>
      <c r="D18246">
        <v>3083</v>
      </c>
      <c r="E18246">
        <v>3233</v>
      </c>
      <c r="F18246">
        <f>D18246/INDEX(male!$B:$J,MATCH($A18246,male!$A:$A,0),MATCH($B18246,male!$B$1:$J$1,0))</f>
        <v>0.12047674872997265</v>
      </c>
      <c r="G18246">
        <f>E18246/INDEX(female!$B:$J,MATCH($A18246,female!$A:$A,0),MATCH($B18246,female!$B$1:$J$1,0))</f>
        <v>0.12108614232209738</v>
      </c>
    </row>
    <row r="18247" spans="1:7" x14ac:dyDescent="0.2">
      <c r="A18247" t="s">
        <v>35</v>
      </c>
      <c r="B18247">
        <v>1990</v>
      </c>
      <c r="C18247" t="s">
        <v>13</v>
      </c>
      <c r="D18247">
        <v>2637</v>
      </c>
      <c r="E18247">
        <v>2963</v>
      </c>
      <c r="F18247">
        <f>D18247/INDEX(male!$B:$J,MATCH($A18247,male!$A:$A,0),MATCH($B18247,male!$B$1:$J$1,0))</f>
        <v>0.10304806565064478</v>
      </c>
      <c r="G18247">
        <f>E18247/INDEX(female!$B:$J,MATCH($A18247,female!$A:$A,0),MATCH($B18247,female!$B$1:$J$1,0))</f>
        <v>0.11097378277153558</v>
      </c>
    </row>
    <row r="18248" spans="1:7" x14ac:dyDescent="0.2">
      <c r="A18248" t="s">
        <v>35</v>
      </c>
      <c r="B18248">
        <v>1990</v>
      </c>
      <c r="C18248" t="s">
        <v>14</v>
      </c>
      <c r="D18248">
        <v>2106</v>
      </c>
      <c r="E18248">
        <v>2342</v>
      </c>
      <c r="F18248">
        <f>D18248/INDEX(male!$B:$J,MATCH($A18248,male!$A:$A,0),MATCH($B18248,male!$B$1:$J$1,0))</f>
        <v>8.2297772567409139E-2</v>
      </c>
      <c r="G18248">
        <f>E18248/INDEX(female!$B:$J,MATCH($A18248,female!$A:$A,0),MATCH($B18248,female!$B$1:$J$1,0))</f>
        <v>8.771535580524345E-2</v>
      </c>
    </row>
    <row r="18249" spans="1:7" x14ac:dyDescent="0.2">
      <c r="A18249" t="s">
        <v>35</v>
      </c>
      <c r="B18249">
        <v>1990</v>
      </c>
      <c r="C18249" t="s">
        <v>15</v>
      </c>
      <c r="D18249">
        <v>1682</v>
      </c>
      <c r="E18249">
        <v>1795</v>
      </c>
      <c r="F18249">
        <f>D18249/INDEX(male!$B:$J,MATCH($A18249,male!$A:$A,0),MATCH($B18249,male!$B$1:$J$1,0))</f>
        <v>6.5728800312622113E-2</v>
      </c>
      <c r="G18249">
        <f>E18249/INDEX(female!$B:$J,MATCH($A18249,female!$A:$A,0),MATCH($B18249,female!$B$1:$J$1,0))</f>
        <v>6.722846441947565E-2</v>
      </c>
    </row>
    <row r="18250" spans="1:7" x14ac:dyDescent="0.2">
      <c r="A18250" t="s">
        <v>35</v>
      </c>
      <c r="B18250">
        <v>1990</v>
      </c>
      <c r="C18250" t="s">
        <v>16</v>
      </c>
      <c r="D18250">
        <v>1533</v>
      </c>
      <c r="E18250">
        <v>1728</v>
      </c>
      <c r="F18250">
        <f>D18250/INDEX(male!$B:$J,MATCH($A18250,male!$A:$A,0),MATCH($B18250,male!$B$1:$J$1,0))</f>
        <v>5.9906213364595548E-2</v>
      </c>
      <c r="G18250">
        <f>E18250/INDEX(female!$B:$J,MATCH($A18250,female!$A:$A,0),MATCH($B18250,female!$B$1:$J$1,0))</f>
        <v>6.471910112359551E-2</v>
      </c>
    </row>
    <row r="18251" spans="1:7" x14ac:dyDescent="0.2">
      <c r="A18251" t="s">
        <v>35</v>
      </c>
      <c r="B18251">
        <v>1990</v>
      </c>
      <c r="C18251" t="s">
        <v>17</v>
      </c>
      <c r="D18251">
        <v>1475</v>
      </c>
      <c r="E18251">
        <v>1480</v>
      </c>
      <c r="F18251">
        <f>D18251/INDEX(male!$B:$J,MATCH($A18251,male!$A:$A,0),MATCH($B18251,male!$B$1:$J$1,0))</f>
        <v>5.7639703008987887E-2</v>
      </c>
      <c r="G18251">
        <f>E18251/INDEX(female!$B:$J,MATCH($A18251,female!$A:$A,0),MATCH($B18251,female!$B$1:$J$1,0))</f>
        <v>5.5430711610486891E-2</v>
      </c>
    </row>
    <row r="18252" spans="1:7" x14ac:dyDescent="0.2">
      <c r="A18252" t="s">
        <v>35</v>
      </c>
      <c r="B18252">
        <v>1990</v>
      </c>
      <c r="C18252" t="s">
        <v>18</v>
      </c>
      <c r="D18252">
        <v>856</v>
      </c>
      <c r="E18252">
        <v>949</v>
      </c>
      <c r="F18252">
        <f>D18252/INDEX(male!$B:$J,MATCH($A18252,male!$A:$A,0),MATCH($B18252,male!$B$1:$J$1,0))</f>
        <v>3.3450566627588899E-2</v>
      </c>
      <c r="G18252">
        <f>E18252/INDEX(female!$B:$J,MATCH($A18252,female!$A:$A,0),MATCH($B18252,female!$B$1:$J$1,0))</f>
        <v>3.5543071161048691E-2</v>
      </c>
    </row>
    <row r="18253" spans="1:7" x14ac:dyDescent="0.2">
      <c r="A18253" t="s">
        <v>35</v>
      </c>
      <c r="B18253">
        <v>1990</v>
      </c>
      <c r="C18253" t="s">
        <v>19</v>
      </c>
      <c r="D18253">
        <v>641</v>
      </c>
      <c r="E18253">
        <v>807</v>
      </c>
      <c r="F18253">
        <f>D18253/INDEX(male!$B:$J,MATCH($A18253,male!$A:$A,0),MATCH($B18253,male!$B$1:$J$1,0))</f>
        <v>2.504884720593982E-2</v>
      </c>
      <c r="G18253">
        <f>E18253/INDEX(female!$B:$J,MATCH($A18253,female!$A:$A,0),MATCH($B18253,female!$B$1:$J$1,0))</f>
        <v>3.0224719101123596E-2</v>
      </c>
    </row>
    <row r="18254" spans="1:7" x14ac:dyDescent="0.2">
      <c r="A18254" t="s">
        <v>35</v>
      </c>
      <c r="B18254">
        <v>1990</v>
      </c>
      <c r="C18254" t="s">
        <v>20</v>
      </c>
      <c r="D18254">
        <v>572</v>
      </c>
      <c r="E18254">
        <v>729</v>
      </c>
      <c r="F18254">
        <f>D18254/INDEX(male!$B:$J,MATCH($A18254,male!$A:$A,0),MATCH($B18254,male!$B$1:$J$1,0))</f>
        <v>2.2352481438061744E-2</v>
      </c>
      <c r="G18254">
        <f>E18254/INDEX(female!$B:$J,MATCH($A18254,female!$A:$A,0),MATCH($B18254,female!$B$1:$J$1,0))</f>
        <v>2.7303370786516856E-2</v>
      </c>
    </row>
    <row r="18255" spans="1:7" x14ac:dyDescent="0.2">
      <c r="A18255" t="s">
        <v>35</v>
      </c>
      <c r="B18255">
        <v>1990</v>
      </c>
      <c r="C18255" t="s">
        <v>21</v>
      </c>
      <c r="D18255">
        <v>378</v>
      </c>
      <c r="E18255">
        <v>569</v>
      </c>
      <c r="F18255">
        <f>D18255/INDEX(male!$B:$J,MATCH($A18255,male!$A:$A,0),MATCH($B18255,male!$B$1:$J$1,0))</f>
        <v>1.4771395076201642E-2</v>
      </c>
      <c r="G18255">
        <f>E18255/INDEX(female!$B:$J,MATCH($A18255,female!$A:$A,0),MATCH($B18255,female!$B$1:$J$1,0))</f>
        <v>2.1310861423220973E-2</v>
      </c>
    </row>
    <row r="18256" spans="1:7" x14ac:dyDescent="0.2">
      <c r="A18256" t="s">
        <v>35</v>
      </c>
      <c r="B18256">
        <v>1990</v>
      </c>
      <c r="C18256" t="s">
        <v>22</v>
      </c>
      <c r="D18256">
        <v>298</v>
      </c>
      <c r="E18256">
        <v>399</v>
      </c>
      <c r="F18256">
        <f>D18256/INDEX(male!$B:$J,MATCH($A18256,male!$A:$A,0),MATCH($B18256,male!$B$1:$J$1,0))</f>
        <v>1.1645173896053147E-2</v>
      </c>
      <c r="G18256">
        <f>E18256/INDEX(female!$B:$J,MATCH($A18256,female!$A:$A,0),MATCH($B18256,female!$B$1:$J$1,0))</f>
        <v>1.4943820224719101E-2</v>
      </c>
    </row>
    <row r="18257" spans="1:7" x14ac:dyDescent="0.2">
      <c r="A18257" t="s">
        <v>35</v>
      </c>
      <c r="B18257">
        <v>1990</v>
      </c>
      <c r="C18257" t="s">
        <v>23</v>
      </c>
      <c r="D18257">
        <v>111</v>
      </c>
      <c r="E18257">
        <v>180</v>
      </c>
      <c r="F18257">
        <f>D18257/INDEX(male!$B:$J,MATCH($A18257,male!$A:$A,0),MATCH($B18257,male!$B$1:$J$1,0))</f>
        <v>4.3376318874560373E-3</v>
      </c>
      <c r="G18257">
        <f>E18257/INDEX(female!$B:$J,MATCH($A18257,female!$A:$A,0),MATCH($B18257,female!$B$1:$J$1,0))</f>
        <v>6.7415730337078653E-3</v>
      </c>
    </row>
    <row r="18258" spans="1:7" x14ac:dyDescent="0.2">
      <c r="A18258" t="s">
        <v>35</v>
      </c>
      <c r="B18258">
        <v>1990</v>
      </c>
      <c r="C18258" t="s">
        <v>24</v>
      </c>
      <c r="D18258">
        <v>17</v>
      </c>
      <c r="E18258">
        <v>47</v>
      </c>
      <c r="F18258">
        <f>D18258/INDEX(male!$B:$J,MATCH($A18258,male!$A:$A,0),MATCH($B18258,male!$B$1:$J$1,0))</f>
        <v>6.6432200078155534E-4</v>
      </c>
      <c r="G18258">
        <f>E18258/INDEX(female!$B:$J,MATCH($A18258,female!$A:$A,0),MATCH($B18258,female!$B$1:$J$1,0))</f>
        <v>1.7602996254681648E-3</v>
      </c>
    </row>
    <row r="18259" spans="1:7" x14ac:dyDescent="0.2">
      <c r="A18259" t="s">
        <v>35</v>
      </c>
      <c r="B18259">
        <v>1990</v>
      </c>
      <c r="C18259" t="s">
        <v>25</v>
      </c>
      <c r="D18259">
        <v>2</v>
      </c>
      <c r="E18259">
        <v>8</v>
      </c>
      <c r="F18259">
        <f>D18259/INDEX(male!$B:$J,MATCH($A18259,male!$A:$A,0),MATCH($B18259,male!$B$1:$J$1,0))</f>
        <v>7.8155529503712388E-5</v>
      </c>
      <c r="G18259">
        <f>E18259/INDEX(female!$B:$J,MATCH($A18259,female!$A:$A,0),MATCH($B18259,female!$B$1:$J$1,0))</f>
        <v>2.9962546816479402E-4</v>
      </c>
    </row>
    <row r="18260" spans="1:7" x14ac:dyDescent="0.2">
      <c r="A18260" t="s">
        <v>35</v>
      </c>
      <c r="B18260">
        <v>1990</v>
      </c>
      <c r="C18260" t="s">
        <v>26</v>
      </c>
      <c r="D18260">
        <v>0</v>
      </c>
      <c r="E18260">
        <v>0</v>
      </c>
      <c r="F18260">
        <f>D18260/INDEX(male!$B:$J,MATCH($A18260,male!$A:$A,0),MATCH($B18260,male!$B$1:$J$1,0))</f>
        <v>0</v>
      </c>
      <c r="G18260">
        <f>E18260/INDEX(female!$B:$J,MATCH($A18260,female!$A:$A,0),MATCH($B18260,female!$B$1:$J$1,0))</f>
        <v>0</v>
      </c>
    </row>
    <row r="18261" spans="1:7" x14ac:dyDescent="0.2">
      <c r="A18261" t="s">
        <v>36</v>
      </c>
      <c r="B18261">
        <v>1990</v>
      </c>
      <c r="C18261" t="s">
        <v>8</v>
      </c>
      <c r="D18261">
        <v>209673629</v>
      </c>
      <c r="E18261">
        <v>196039964</v>
      </c>
      <c r="F18261">
        <f>D18261/INDEX(male!$B:$J,MATCH($A18261,male!$A:$A,0),MATCH($B18261,male!$B$1:$J$1,0))</f>
        <v>0.16177707451889414</v>
      </c>
      <c r="G18261">
        <f>E18261/INDEX(female!$B:$J,MATCH($A18261,female!$A:$A,0),MATCH($B18261,female!$B$1:$J$1,0))</f>
        <v>0.15747838785656004</v>
      </c>
    </row>
    <row r="18262" spans="1:7" x14ac:dyDescent="0.2">
      <c r="A18262" t="s">
        <v>36</v>
      </c>
      <c r="B18262">
        <v>1990</v>
      </c>
      <c r="C18262" t="s">
        <v>9</v>
      </c>
      <c r="D18262">
        <v>171193062</v>
      </c>
      <c r="E18262">
        <v>162072896</v>
      </c>
      <c r="F18262">
        <f>D18262/INDEX(male!$B:$J,MATCH($A18262,male!$A:$A,0),MATCH($B18262,male!$B$1:$J$1,0))</f>
        <v>0.13208677161919902</v>
      </c>
      <c r="G18262">
        <f>E18262/INDEX(female!$B:$J,MATCH($A18262,female!$A:$A,0),MATCH($B18262,female!$B$1:$J$1,0))</f>
        <v>0.13019273140309248</v>
      </c>
    </row>
    <row r="18263" spans="1:7" x14ac:dyDescent="0.2">
      <c r="A18263" t="s">
        <v>36</v>
      </c>
      <c r="B18263">
        <v>1990</v>
      </c>
      <c r="C18263" t="s">
        <v>10</v>
      </c>
      <c r="D18263">
        <v>162316317</v>
      </c>
      <c r="E18263">
        <v>154544492</v>
      </c>
      <c r="F18263">
        <f>D18263/INDEX(male!$B:$J,MATCH($A18263,male!$A:$A,0),MATCH($B18263,male!$B$1:$J$1,0))</f>
        <v>0.12523777566200966</v>
      </c>
      <c r="G18263">
        <f>E18263/INDEX(female!$B:$J,MATCH($A18263,female!$A:$A,0),MATCH($B18263,female!$B$1:$J$1,0))</f>
        <v>0.12414518425575227</v>
      </c>
    </row>
    <row r="18264" spans="1:7" x14ac:dyDescent="0.2">
      <c r="A18264" t="s">
        <v>36</v>
      </c>
      <c r="B18264">
        <v>1990</v>
      </c>
      <c r="C18264" t="s">
        <v>11</v>
      </c>
      <c r="D18264">
        <v>140216069</v>
      </c>
      <c r="E18264">
        <v>132735247</v>
      </c>
      <c r="F18264">
        <f>D18264/INDEX(male!$B:$J,MATCH($A18264,male!$A:$A,0),MATCH($B18264,male!$B$1:$J$1,0))</f>
        <v>0.10818597241601327</v>
      </c>
      <c r="G18264">
        <f>E18264/INDEX(female!$B:$J,MATCH($A18264,female!$A:$A,0),MATCH($B18264,female!$B$1:$J$1,0))</f>
        <v>0.10662587506546523</v>
      </c>
    </row>
    <row r="18265" spans="1:7" x14ac:dyDescent="0.2">
      <c r="A18265" t="s">
        <v>36</v>
      </c>
      <c r="B18265">
        <v>1990</v>
      </c>
      <c r="C18265" t="s">
        <v>12</v>
      </c>
      <c r="D18265">
        <v>119733963</v>
      </c>
      <c r="E18265">
        <v>113067019</v>
      </c>
      <c r="F18265">
        <f>D18265/INDEX(male!$B:$J,MATCH($A18265,male!$A:$A,0),MATCH($B18265,male!$B$1:$J$1,0))</f>
        <v>9.2382672761835552E-2</v>
      </c>
      <c r="G18265">
        <f>E18265/INDEX(female!$B:$J,MATCH($A18265,female!$A:$A,0),MATCH($B18265,female!$B$1:$J$1,0))</f>
        <v>9.082643920434022E-2</v>
      </c>
    </row>
    <row r="18266" spans="1:7" x14ac:dyDescent="0.2">
      <c r="A18266" t="s">
        <v>36</v>
      </c>
      <c r="B18266">
        <v>1990</v>
      </c>
      <c r="C18266" t="s">
        <v>13</v>
      </c>
      <c r="D18266">
        <v>109929193</v>
      </c>
      <c r="E18266">
        <v>103984405</v>
      </c>
      <c r="F18266">
        <f>D18266/INDEX(male!$B:$J,MATCH($A18266,male!$A:$A,0),MATCH($B18266,male!$B$1:$J$1,0))</f>
        <v>8.481764412902347E-2</v>
      </c>
      <c r="G18266">
        <f>E18266/INDEX(female!$B:$J,MATCH($A18266,female!$A:$A,0),MATCH($B18266,female!$B$1:$J$1,0))</f>
        <v>8.3530399248714526E-2</v>
      </c>
    </row>
    <row r="18267" spans="1:7" x14ac:dyDescent="0.2">
      <c r="A18267" t="s">
        <v>36</v>
      </c>
      <c r="B18267">
        <v>1990</v>
      </c>
      <c r="C18267" t="s">
        <v>14</v>
      </c>
      <c r="D18267">
        <v>83152480</v>
      </c>
      <c r="E18267">
        <v>79698086</v>
      </c>
      <c r="F18267">
        <f>D18267/INDEX(male!$B:$J,MATCH($A18267,male!$A:$A,0),MATCH($B18267,male!$B$1:$J$1,0))</f>
        <v>6.4157638791051089E-2</v>
      </c>
      <c r="G18267">
        <f>E18267/INDEX(female!$B:$J,MATCH($A18267,female!$A:$A,0),MATCH($B18267,female!$B$1:$J$1,0))</f>
        <v>6.4021263024377412E-2</v>
      </c>
    </row>
    <row r="18268" spans="1:7" x14ac:dyDescent="0.2">
      <c r="A18268" t="s">
        <v>36</v>
      </c>
      <c r="B18268">
        <v>1990</v>
      </c>
      <c r="C18268" t="s">
        <v>15</v>
      </c>
      <c r="D18268">
        <v>68348638</v>
      </c>
      <c r="E18268">
        <v>64879653</v>
      </c>
      <c r="F18268">
        <f>D18268/INDEX(male!$B:$J,MATCH($A18268,male!$A:$A,0),MATCH($B18268,male!$B$1:$J$1,0))</f>
        <v>5.2735495425564077E-2</v>
      </c>
      <c r="G18268">
        <f>E18268/INDEX(female!$B:$J,MATCH($A18268,female!$A:$A,0),MATCH($B18268,female!$B$1:$J$1,0))</f>
        <v>5.2117654740709042E-2</v>
      </c>
    </row>
    <row r="18269" spans="1:7" x14ac:dyDescent="0.2">
      <c r="A18269" t="s">
        <v>36</v>
      </c>
      <c r="B18269">
        <v>1990</v>
      </c>
      <c r="C18269" t="s">
        <v>16</v>
      </c>
      <c r="D18269">
        <v>62363618</v>
      </c>
      <c r="E18269">
        <v>59311167</v>
      </c>
      <c r="F18269">
        <f>D18269/INDEX(male!$B:$J,MATCH($A18269,male!$A:$A,0),MATCH($B18269,male!$B$1:$J$1,0))</f>
        <v>4.81176565912056E-2</v>
      </c>
      <c r="G18269">
        <f>E18269/INDEX(female!$B:$J,MATCH($A18269,female!$A:$A,0),MATCH($B18269,female!$B$1:$J$1,0))</f>
        <v>4.764450457178826E-2</v>
      </c>
    </row>
    <row r="18270" spans="1:7" x14ac:dyDescent="0.2">
      <c r="A18270" t="s">
        <v>36</v>
      </c>
      <c r="B18270">
        <v>1990</v>
      </c>
      <c r="C18270" t="s">
        <v>17</v>
      </c>
      <c r="D18270">
        <v>53665639</v>
      </c>
      <c r="E18270">
        <v>51902998</v>
      </c>
      <c r="F18270">
        <f>D18270/INDEX(male!$B:$J,MATCH($A18270,male!$A:$A,0),MATCH($B18270,male!$B$1:$J$1,0))</f>
        <v>4.1406590428246327E-2</v>
      </c>
      <c r="G18270">
        <f>E18270/INDEX(female!$B:$J,MATCH($A18270,female!$A:$A,0),MATCH($B18270,female!$B$1:$J$1,0))</f>
        <v>4.1693541883951073E-2</v>
      </c>
    </row>
    <row r="18271" spans="1:7" x14ac:dyDescent="0.2">
      <c r="A18271" t="s">
        <v>36</v>
      </c>
      <c r="B18271">
        <v>1990</v>
      </c>
      <c r="C18271" t="s">
        <v>18</v>
      </c>
      <c r="D18271">
        <v>42820886</v>
      </c>
      <c r="E18271">
        <v>41964100</v>
      </c>
      <c r="F18271">
        <f>D18271/INDEX(male!$B:$J,MATCH($A18271,male!$A:$A,0),MATCH($B18271,male!$B$1:$J$1,0))</f>
        <v>3.3039146116878013E-2</v>
      </c>
      <c r="G18271">
        <f>E18271/INDEX(female!$B:$J,MATCH($A18271,female!$A:$A,0),MATCH($B18271,female!$B$1:$J$1,0))</f>
        <v>3.370965124157782E-2</v>
      </c>
    </row>
    <row r="18272" spans="1:7" x14ac:dyDescent="0.2">
      <c r="A18272" t="s">
        <v>36</v>
      </c>
      <c r="B18272">
        <v>1990</v>
      </c>
      <c r="C18272" t="s">
        <v>19</v>
      </c>
      <c r="D18272">
        <v>30952474</v>
      </c>
      <c r="E18272">
        <v>32543044</v>
      </c>
      <c r="F18272">
        <f>D18272/INDEX(male!$B:$J,MATCH($A18272,male!$A:$A,0),MATCH($B18272,male!$B$1:$J$1,0))</f>
        <v>2.3881881172773203E-2</v>
      </c>
      <c r="G18272">
        <f>E18272/INDEX(female!$B:$J,MATCH($A18272,female!$A:$A,0),MATCH($B18272,female!$B$1:$J$1,0))</f>
        <v>2.6141741716832288E-2</v>
      </c>
    </row>
    <row r="18273" spans="1:7" x14ac:dyDescent="0.2">
      <c r="A18273" t="s">
        <v>36</v>
      </c>
      <c r="B18273">
        <v>1990</v>
      </c>
      <c r="C18273" t="s">
        <v>20</v>
      </c>
      <c r="D18273">
        <v>21504796</v>
      </c>
      <c r="E18273">
        <v>24043623</v>
      </c>
      <c r="F18273">
        <f>D18273/INDEX(male!$B:$J,MATCH($A18273,male!$A:$A,0),MATCH($B18273,male!$B$1:$J$1,0))</f>
        <v>1.6592372639315633E-2</v>
      </c>
      <c r="G18273">
        <f>E18273/INDEX(female!$B:$J,MATCH($A18273,female!$A:$A,0),MATCH($B18273,female!$B$1:$J$1,0))</f>
        <v>1.9314179165381341E-2</v>
      </c>
    </row>
    <row r="18274" spans="1:7" x14ac:dyDescent="0.2">
      <c r="A18274" t="s">
        <v>36</v>
      </c>
      <c r="B18274">
        <v>1990</v>
      </c>
      <c r="C18274" t="s">
        <v>21</v>
      </c>
      <c r="D18274">
        <v>12525442</v>
      </c>
      <c r="E18274">
        <v>15791742</v>
      </c>
      <c r="F18274">
        <f>D18274/INDEX(male!$B:$J,MATCH($A18274,male!$A:$A,0),MATCH($B18274,male!$B$1:$J$1,0))</f>
        <v>9.664207051121752E-3</v>
      </c>
      <c r="G18274">
        <f>E18274/INDEX(female!$B:$J,MATCH($A18274,female!$A:$A,0),MATCH($B18274,female!$B$1:$J$1,0))</f>
        <v>1.2685464845355356E-2</v>
      </c>
    </row>
    <row r="18275" spans="1:7" x14ac:dyDescent="0.2">
      <c r="A18275" t="s">
        <v>36</v>
      </c>
      <c r="B18275">
        <v>1990</v>
      </c>
      <c r="C18275" t="s">
        <v>22</v>
      </c>
      <c r="D18275">
        <v>5504819</v>
      </c>
      <c r="E18275">
        <v>8175434</v>
      </c>
      <c r="F18275">
        <f>D18275/INDEX(male!$B:$J,MATCH($A18275,male!$A:$A,0),MATCH($B18275,male!$B$1:$J$1,0))</f>
        <v>4.2473319979405913E-3</v>
      </c>
      <c r="G18275">
        <f>E18275/INDEX(female!$B:$J,MATCH($A18275,female!$A:$A,0),MATCH($B18275,female!$B$1:$J$1,0))</f>
        <v>6.5673046458410295E-3</v>
      </c>
    </row>
    <row r="18276" spans="1:7" x14ac:dyDescent="0.2">
      <c r="A18276" t="s">
        <v>36</v>
      </c>
      <c r="B18276">
        <v>1990</v>
      </c>
      <c r="C18276" t="s">
        <v>23</v>
      </c>
      <c r="D18276">
        <v>1755286</v>
      </c>
      <c r="E18276">
        <v>3159841</v>
      </c>
      <c r="F18276">
        <f>D18276/INDEX(male!$B:$J,MATCH($A18276,male!$A:$A,0),MATCH($B18276,male!$B$1:$J$1,0))</f>
        <v>1.3543192597862252E-3</v>
      </c>
      <c r="G18276">
        <f>E18276/INDEX(female!$B:$J,MATCH($A18276,female!$A:$A,0),MATCH($B18276,female!$B$1:$J$1,0))</f>
        <v>2.5382919707282775E-3</v>
      </c>
    </row>
    <row r="18277" spans="1:7" x14ac:dyDescent="0.2">
      <c r="A18277" t="s">
        <v>36</v>
      </c>
      <c r="B18277">
        <v>1990</v>
      </c>
      <c r="C18277" t="s">
        <v>24</v>
      </c>
      <c r="D18277">
        <v>357128</v>
      </c>
      <c r="E18277">
        <v>805430</v>
      </c>
      <c r="F18277">
        <f>D18277/INDEX(male!$B:$J,MATCH($A18277,male!$A:$A,0),MATCH($B18277,male!$B$1:$J$1,0))</f>
        <v>2.7554787573588296E-4</v>
      </c>
      <c r="G18277">
        <f>E18277/INDEX(female!$B:$J,MATCH($A18277,female!$A:$A,0),MATCH($B18277,female!$B$1:$J$1,0))</f>
        <v>6.4699980220007166E-4</v>
      </c>
    </row>
    <row r="18278" spans="1:7" x14ac:dyDescent="0.2">
      <c r="A18278" t="s">
        <v>36</v>
      </c>
      <c r="B18278">
        <v>1990</v>
      </c>
      <c r="C18278" t="s">
        <v>25</v>
      </c>
      <c r="D18278">
        <v>47247</v>
      </c>
      <c r="E18278">
        <v>132761</v>
      </c>
      <c r="F18278">
        <f>D18278/INDEX(male!$B:$J,MATCH($A18278,male!$A:$A,0),MATCH($B18278,male!$B$1:$J$1,0))</f>
        <v>3.6454185851832568E-5</v>
      </c>
      <c r="G18278">
        <f>E18278/INDEX(female!$B:$J,MATCH($A18278,female!$A:$A,0),MATCH($B18278,female!$B$1:$J$1,0))</f>
        <v>1.0664656238268218E-4</v>
      </c>
    </row>
    <row r="18279" spans="1:7" x14ac:dyDescent="0.2">
      <c r="A18279" t="s">
        <v>36</v>
      </c>
      <c r="B18279">
        <v>1990</v>
      </c>
      <c r="C18279" t="s">
        <v>26</v>
      </c>
      <c r="D18279">
        <v>4468</v>
      </c>
      <c r="E18279">
        <v>17103</v>
      </c>
      <c r="F18279">
        <f>D18279/INDEX(male!$B:$J,MATCH($A18279,male!$A:$A,0),MATCH($B18279,male!$B$1:$J$1,0))</f>
        <v>3.447357554680465E-6</v>
      </c>
      <c r="G18279">
        <f>E18279/INDEX(female!$B:$J,MATCH($A18279,female!$A:$A,0),MATCH($B18279,female!$B$1:$J$1,0))</f>
        <v>1.373879495055787E-5</v>
      </c>
    </row>
    <row r="18280" spans="1:7" x14ac:dyDescent="0.2">
      <c r="A18280" t="s">
        <v>37</v>
      </c>
      <c r="B18280">
        <v>1990</v>
      </c>
      <c r="C18280" t="s">
        <v>8</v>
      </c>
      <c r="D18280">
        <v>643846</v>
      </c>
      <c r="E18280">
        <v>611925</v>
      </c>
      <c r="F18280">
        <f>D18280/INDEX(male!$B:$J,MATCH($A18280,male!$A:$A,0),MATCH($B18280,male!$B$1:$J$1,0))</f>
        <v>8.9715390663939812E-2</v>
      </c>
      <c r="G18280">
        <f>E18280/INDEX(female!$B:$J,MATCH($A18280,female!$A:$A,0),MATCH($B18280,female!$B$1:$J$1,0))</f>
        <v>8.3901946091877039E-2</v>
      </c>
    </row>
    <row r="18281" spans="1:7" x14ac:dyDescent="0.2">
      <c r="A18281" t="s">
        <v>37</v>
      </c>
      <c r="B18281">
        <v>1990</v>
      </c>
      <c r="C18281" t="s">
        <v>9</v>
      </c>
      <c r="D18281">
        <v>709950</v>
      </c>
      <c r="E18281">
        <v>677582</v>
      </c>
      <c r="F18281">
        <f>D18281/INDEX(male!$B:$J,MATCH($A18281,male!$A:$A,0),MATCH($B18281,male!$B$1:$J$1,0))</f>
        <v>9.8926515970999385E-2</v>
      </c>
      <c r="G18281">
        <f>E18281/INDEX(female!$B:$J,MATCH($A18281,female!$A:$A,0),MATCH($B18281,female!$B$1:$J$1,0))</f>
        <v>9.2904274930467337E-2</v>
      </c>
    </row>
    <row r="18282" spans="1:7" x14ac:dyDescent="0.2">
      <c r="A18282" t="s">
        <v>37</v>
      </c>
      <c r="B18282">
        <v>1990</v>
      </c>
      <c r="C18282" t="s">
        <v>10</v>
      </c>
      <c r="D18282">
        <v>686994</v>
      </c>
      <c r="E18282">
        <v>669161</v>
      </c>
      <c r="F18282">
        <f>D18282/INDEX(male!$B:$J,MATCH($A18282,male!$A:$A,0),MATCH($B18282,male!$B$1:$J$1,0))</f>
        <v>9.5727759578816476E-2</v>
      </c>
      <c r="G18282">
        <f>E18282/INDEX(female!$B:$J,MATCH($A18282,female!$A:$A,0),MATCH($B18282,female!$B$1:$J$1,0))</f>
        <v>9.1749659106567849E-2</v>
      </c>
    </row>
    <row r="18283" spans="1:7" x14ac:dyDescent="0.2">
      <c r="A18283" t="s">
        <v>37</v>
      </c>
      <c r="B18283">
        <v>1990</v>
      </c>
      <c r="C18283" t="s">
        <v>11</v>
      </c>
      <c r="D18283">
        <v>711979</v>
      </c>
      <c r="E18283">
        <v>703673</v>
      </c>
      <c r="F18283">
        <f>D18283/INDEX(male!$B:$J,MATCH($A18283,male!$A:$A,0),MATCH($B18283,male!$B$1:$J$1,0))</f>
        <v>9.9209242784021656E-2</v>
      </c>
      <c r="G18283">
        <f>E18283/INDEX(female!$B:$J,MATCH($A18283,female!$A:$A,0),MATCH($B18283,female!$B$1:$J$1,0))</f>
        <v>9.6481650712602673E-2</v>
      </c>
    </row>
    <row r="18284" spans="1:7" x14ac:dyDescent="0.2">
      <c r="A18284" t="s">
        <v>37</v>
      </c>
      <c r="B18284">
        <v>1990</v>
      </c>
      <c r="C18284" t="s">
        <v>12</v>
      </c>
      <c r="D18284">
        <v>697182</v>
      </c>
      <c r="E18284">
        <v>693781</v>
      </c>
      <c r="F18284">
        <f>D18284/INDEX(male!$B:$J,MATCH($A18284,male!$A:$A,0),MATCH($B18284,male!$B$1:$J$1,0))</f>
        <v>9.714738539008845E-2</v>
      </c>
      <c r="G18284">
        <f>E18284/INDEX(female!$B:$J,MATCH($A18284,female!$A:$A,0),MATCH($B18284,female!$B$1:$J$1,0))</f>
        <v>9.5125343892745906E-2</v>
      </c>
    </row>
    <row r="18285" spans="1:7" x14ac:dyDescent="0.2">
      <c r="A18285" t="s">
        <v>37</v>
      </c>
      <c r="B18285">
        <v>1990</v>
      </c>
      <c r="C18285" t="s">
        <v>13</v>
      </c>
      <c r="D18285">
        <v>654958</v>
      </c>
      <c r="E18285">
        <v>654186</v>
      </c>
      <c r="F18285">
        <f>D18285/INDEX(male!$B:$J,MATCH($A18285,male!$A:$A,0),MATCH($B18285,male!$B$1:$J$1,0))</f>
        <v>9.1263769346198773E-2</v>
      </c>
      <c r="G18285">
        <f>E18285/INDEX(female!$B:$J,MATCH($A18285,female!$A:$A,0),MATCH($B18285,female!$B$1:$J$1,0))</f>
        <v>8.9696414603195926E-2</v>
      </c>
    </row>
    <row r="18286" spans="1:7" x14ac:dyDescent="0.2">
      <c r="A18286" t="s">
        <v>37</v>
      </c>
      <c r="B18286">
        <v>1990</v>
      </c>
      <c r="C18286" t="s">
        <v>14</v>
      </c>
      <c r="D18286">
        <v>636748</v>
      </c>
      <c r="E18286">
        <v>616417</v>
      </c>
      <c r="F18286">
        <f>D18286/INDEX(male!$B:$J,MATCH($A18286,male!$A:$A,0),MATCH($B18286,male!$B$1:$J$1,0))</f>
        <v>8.8726334518630781E-2</v>
      </c>
      <c r="G18286">
        <f>E18286/INDEX(female!$B:$J,MATCH($A18286,female!$A:$A,0),MATCH($B18286,female!$B$1:$J$1,0))</f>
        <v>8.4517850887145599E-2</v>
      </c>
    </row>
    <row r="18287" spans="1:7" x14ac:dyDescent="0.2">
      <c r="A18287" t="s">
        <v>37</v>
      </c>
      <c r="B18287">
        <v>1990</v>
      </c>
      <c r="C18287" t="s">
        <v>15</v>
      </c>
      <c r="D18287">
        <v>495614</v>
      </c>
      <c r="E18287">
        <v>472398</v>
      </c>
      <c r="F18287">
        <f>D18287/INDEX(male!$B:$J,MATCH($A18287,male!$A:$A,0),MATCH($B18287,male!$B$1:$J$1,0))</f>
        <v>6.9060308875908014E-2</v>
      </c>
      <c r="G18287">
        <f>E18287/INDEX(female!$B:$J,MATCH($A18287,female!$A:$A,0),MATCH($B18287,female!$B$1:$J$1,0))</f>
        <v>6.4771191779892184E-2</v>
      </c>
    </row>
    <row r="18288" spans="1:7" x14ac:dyDescent="0.2">
      <c r="A18288" t="s">
        <v>37</v>
      </c>
      <c r="B18288">
        <v>1990</v>
      </c>
      <c r="C18288" t="s">
        <v>16</v>
      </c>
      <c r="D18288">
        <v>414058</v>
      </c>
      <c r="E18288">
        <v>395983</v>
      </c>
      <c r="F18288">
        <f>D18288/INDEX(male!$B:$J,MATCH($A18288,male!$A:$A,0),MATCH($B18288,male!$B$1:$J$1,0))</f>
        <v>5.7696056553165807E-2</v>
      </c>
      <c r="G18288">
        <f>E18288/INDEX(female!$B:$J,MATCH($A18288,female!$A:$A,0),MATCH($B18288,female!$B$1:$J$1,0))</f>
        <v>5.4293817574538945E-2</v>
      </c>
    </row>
    <row r="18289" spans="1:7" x14ac:dyDescent="0.2">
      <c r="A18289" t="s">
        <v>37</v>
      </c>
      <c r="B18289">
        <v>1990</v>
      </c>
      <c r="C18289" t="s">
        <v>17</v>
      </c>
      <c r="D18289">
        <v>363920</v>
      </c>
      <c r="E18289">
        <v>355784</v>
      </c>
      <c r="F18289">
        <f>D18289/INDEX(male!$B:$J,MATCH($A18289,male!$A:$A,0),MATCH($B18289,male!$B$1:$J$1,0))</f>
        <v>5.070968052984872E-2</v>
      </c>
      <c r="G18289">
        <f>E18289/INDEX(female!$B:$J,MATCH($A18289,female!$A:$A,0),MATCH($B18289,female!$B$1:$J$1,0))</f>
        <v>4.8782072947423913E-2</v>
      </c>
    </row>
    <row r="18290" spans="1:7" x14ac:dyDescent="0.2">
      <c r="A18290" t="s">
        <v>37</v>
      </c>
      <c r="B18290">
        <v>1990</v>
      </c>
      <c r="C18290" t="s">
        <v>18</v>
      </c>
      <c r="D18290">
        <v>361719</v>
      </c>
      <c r="E18290">
        <v>366384</v>
      </c>
      <c r="F18290">
        <f>D18290/INDEX(male!$B:$J,MATCH($A18290,male!$A:$A,0),MATCH($B18290,male!$B$1:$J$1,0))</f>
        <v>5.0402986732183859E-2</v>
      </c>
      <c r="G18290">
        <f>E18290/INDEX(female!$B:$J,MATCH($A18290,female!$A:$A,0),MATCH($B18290,female!$B$1:$J$1,0))</f>
        <v>5.0235454699393348E-2</v>
      </c>
    </row>
    <row r="18291" spans="1:7" x14ac:dyDescent="0.2">
      <c r="A18291" t="s">
        <v>37</v>
      </c>
      <c r="B18291">
        <v>1990</v>
      </c>
      <c r="C18291" t="s">
        <v>19</v>
      </c>
      <c r="D18291">
        <v>309289</v>
      </c>
      <c r="E18291">
        <v>344004</v>
      </c>
      <c r="F18291">
        <f>D18291/INDEX(male!$B:$J,MATCH($A18291,male!$A:$A,0),MATCH($B18291,male!$B$1:$J$1,0))</f>
        <v>4.3097236704210763E-2</v>
      </c>
      <c r="G18291">
        <f>E18291/INDEX(female!$B:$J,MATCH($A18291,female!$A:$A,0),MATCH($B18291,female!$B$1:$J$1,0))</f>
        <v>4.7166899641933352E-2</v>
      </c>
    </row>
    <row r="18292" spans="1:7" x14ac:dyDescent="0.2">
      <c r="A18292" t="s">
        <v>37</v>
      </c>
      <c r="B18292">
        <v>1990</v>
      </c>
      <c r="C18292" t="s">
        <v>20</v>
      </c>
      <c r="D18292">
        <v>218008</v>
      </c>
      <c r="E18292">
        <v>270814</v>
      </c>
      <c r="F18292">
        <f>D18292/INDEX(male!$B:$J,MATCH($A18292,male!$A:$A,0),MATCH($B18292,male!$B$1:$J$1,0))</f>
        <v>3.0377874348624039E-2</v>
      </c>
      <c r="G18292">
        <f>E18292/INDEX(female!$B:$J,MATCH($A18292,female!$A:$A,0),MATCH($B18292,female!$B$1:$J$1,0))</f>
        <v>3.7131709979042513E-2</v>
      </c>
    </row>
    <row r="18293" spans="1:7" x14ac:dyDescent="0.2">
      <c r="A18293" t="s">
        <v>37</v>
      </c>
      <c r="B18293">
        <v>1990</v>
      </c>
      <c r="C18293" t="s">
        <v>21</v>
      </c>
      <c r="D18293">
        <v>153551</v>
      </c>
      <c r="E18293">
        <v>219139</v>
      </c>
      <c r="F18293">
        <f>D18293/INDEX(male!$B:$J,MATCH($A18293,male!$A:$A,0),MATCH($B18293,male!$B$1:$J$1,0))</f>
        <v>2.1396246853810731E-2</v>
      </c>
      <c r="G18293">
        <f>E18293/INDEX(female!$B:$J,MATCH($A18293,female!$A:$A,0),MATCH($B18293,female!$B$1:$J$1,0))</f>
        <v>3.0046473938191515E-2</v>
      </c>
    </row>
    <row r="18294" spans="1:7" x14ac:dyDescent="0.2">
      <c r="A18294" t="s">
        <v>37</v>
      </c>
      <c r="B18294">
        <v>1990</v>
      </c>
      <c r="C18294" t="s">
        <v>22</v>
      </c>
      <c r="D18294">
        <v>79960</v>
      </c>
      <c r="E18294">
        <v>139097</v>
      </c>
      <c r="F18294">
        <f>D18294/INDEX(male!$B:$J,MATCH($A18294,male!$A:$A,0),MATCH($B18294,male!$B$1:$J$1,0))</f>
        <v>1.1141861000128334E-2</v>
      </c>
      <c r="G18294">
        <f>E18294/INDEX(female!$B:$J,MATCH($A18294,female!$A:$A,0),MATCH($B18294,female!$B$1:$J$1,0))</f>
        <v>1.907179637298986E-2</v>
      </c>
    </row>
    <row r="18295" spans="1:7" x14ac:dyDescent="0.2">
      <c r="A18295" t="s">
        <v>37</v>
      </c>
      <c r="B18295">
        <v>1990</v>
      </c>
      <c r="C18295" t="s">
        <v>23</v>
      </c>
      <c r="D18295">
        <v>29783</v>
      </c>
      <c r="E18295">
        <v>70034</v>
      </c>
      <c r="F18295">
        <f>D18295/INDEX(male!$B:$J,MATCH($A18295,male!$A:$A,0),MATCH($B18295,male!$B$1:$J$1,0))</f>
        <v>4.1500506023864703E-3</v>
      </c>
      <c r="G18295">
        <f>E18295/INDEX(female!$B:$J,MATCH($A18295,female!$A:$A,0),MATCH($B18295,female!$B$1:$J$1,0))</f>
        <v>9.602465812964851E-3</v>
      </c>
    </row>
    <row r="18296" spans="1:7" x14ac:dyDescent="0.2">
      <c r="A18296" t="s">
        <v>37</v>
      </c>
      <c r="B18296">
        <v>1990</v>
      </c>
      <c r="C18296" t="s">
        <v>24</v>
      </c>
      <c r="D18296">
        <v>7522</v>
      </c>
      <c r="E18296">
        <v>26055</v>
      </c>
      <c r="F18296">
        <f>D18296/INDEX(male!$B:$J,MATCH($A18296,male!$A:$A,0),MATCH($B18296,male!$B$1:$J$1,0))</f>
        <v>1.0481375493117226E-3</v>
      </c>
      <c r="G18296">
        <f>E18296/INDEX(female!$B:$J,MATCH($A18296,female!$A:$A,0),MATCH($B18296,female!$B$1:$J$1,0))</f>
        <v>3.5724397686380783E-3</v>
      </c>
    </row>
    <row r="18297" spans="1:7" x14ac:dyDescent="0.2">
      <c r="A18297" t="s">
        <v>37</v>
      </c>
      <c r="B18297">
        <v>1990</v>
      </c>
      <c r="C18297" t="s">
        <v>25</v>
      </c>
      <c r="D18297">
        <v>1332</v>
      </c>
      <c r="E18297">
        <v>6263</v>
      </c>
      <c r="F18297">
        <f>D18297/INDEX(male!$B:$J,MATCH($A18297,male!$A:$A,0),MATCH($B18297,male!$B$1:$J$1,0))</f>
        <v>1.8560478804615984E-4</v>
      </c>
      <c r="G18297">
        <f>E18297/INDEX(female!$B:$J,MATCH($A18297,female!$A:$A,0),MATCH($B18297,female!$B$1:$J$1,0))</f>
        <v>8.5872923703628039E-4</v>
      </c>
    </row>
    <row r="18298" spans="1:7" x14ac:dyDescent="0.2">
      <c r="A18298" t="s">
        <v>37</v>
      </c>
      <c r="B18298">
        <v>1990</v>
      </c>
      <c r="C18298" t="s">
        <v>26</v>
      </c>
      <c r="D18298">
        <v>126</v>
      </c>
      <c r="E18298">
        <v>655</v>
      </c>
      <c r="F18298">
        <f>D18298/INDEX(male!$B:$J,MATCH($A18298,male!$A:$A,0),MATCH($B18298,male!$B$1:$J$1,0))</f>
        <v>1.755720968004215E-5</v>
      </c>
      <c r="G18298">
        <f>E18298/INDEX(female!$B:$J,MATCH($A18298,female!$A:$A,0),MATCH($B18298,female!$B$1:$J$1,0))</f>
        <v>8.9808023352828302E-5</v>
      </c>
    </row>
    <row r="18299" spans="1:7" x14ac:dyDescent="0.2">
      <c r="A18299" t="s">
        <v>38</v>
      </c>
      <c r="B18299">
        <v>1990</v>
      </c>
      <c r="C18299" t="s">
        <v>8</v>
      </c>
      <c r="D18299">
        <v>785183</v>
      </c>
      <c r="E18299">
        <v>747010</v>
      </c>
      <c r="F18299">
        <f>D18299/INDEX(male!$B:$J,MATCH($A18299,male!$A:$A,0),MATCH($B18299,male!$B$1:$J$1,0))</f>
        <v>9.1434449151994668E-2</v>
      </c>
      <c r="G18299">
        <f>E18299/INDEX(female!$B:$J,MATCH($A18299,female!$A:$A,0),MATCH($B18299,female!$B$1:$J$1,0))</f>
        <v>8.5200767731901522E-2</v>
      </c>
    </row>
    <row r="18300" spans="1:7" x14ac:dyDescent="0.2">
      <c r="A18300" t="s">
        <v>38</v>
      </c>
      <c r="B18300">
        <v>1990</v>
      </c>
      <c r="C18300" t="s">
        <v>9</v>
      </c>
      <c r="D18300">
        <v>857957</v>
      </c>
      <c r="E18300">
        <v>823192</v>
      </c>
      <c r="F18300">
        <f>D18300/INDEX(male!$B:$J,MATCH($A18300,male!$A:$A,0),MATCH($B18300,male!$B$1:$J$1,0))</f>
        <v>9.9908971145704739E-2</v>
      </c>
      <c r="G18300">
        <f>E18300/INDEX(female!$B:$J,MATCH($A18300,female!$A:$A,0),MATCH($B18300,female!$B$1:$J$1,0))</f>
        <v>9.3889761035005528E-2</v>
      </c>
    </row>
    <row r="18301" spans="1:7" x14ac:dyDescent="0.2">
      <c r="A18301" t="s">
        <v>38</v>
      </c>
      <c r="B18301">
        <v>1990</v>
      </c>
      <c r="C18301" t="s">
        <v>10</v>
      </c>
      <c r="D18301">
        <v>823733</v>
      </c>
      <c r="E18301">
        <v>807003</v>
      </c>
      <c r="F18301">
        <f>D18301/INDEX(male!$B:$J,MATCH($A18301,male!$A:$A,0),MATCH($B18301,male!$B$1:$J$1,0))</f>
        <v>9.5923591192524568E-2</v>
      </c>
      <c r="G18301">
        <f>E18301/INDEX(female!$B:$J,MATCH($A18301,female!$A:$A,0),MATCH($B18301,female!$B$1:$J$1,0))</f>
        <v>9.2043312889985046E-2</v>
      </c>
    </row>
    <row r="18302" spans="1:7" x14ac:dyDescent="0.2">
      <c r="A18302" t="s">
        <v>38</v>
      </c>
      <c r="B18302">
        <v>1990</v>
      </c>
      <c r="C18302" t="s">
        <v>11</v>
      </c>
      <c r="D18302">
        <v>848582</v>
      </c>
      <c r="E18302">
        <v>845568</v>
      </c>
      <c r="F18302">
        <f>D18302/INDEX(male!$B:$J,MATCH($A18302,male!$A:$A,0),MATCH($B18302,male!$B$1:$J$1,0))</f>
        <v>9.8817253723396878E-2</v>
      </c>
      <c r="G18302">
        <f>E18302/INDEX(female!$B:$J,MATCH($A18302,female!$A:$A,0),MATCH($B18302,female!$B$1:$J$1,0))</f>
        <v>9.644187195556754E-2</v>
      </c>
    </row>
    <row r="18303" spans="1:7" x14ac:dyDescent="0.2">
      <c r="A18303" t="s">
        <v>38</v>
      </c>
      <c r="B18303">
        <v>1990</v>
      </c>
      <c r="C18303" t="s">
        <v>12</v>
      </c>
      <c r="D18303">
        <v>832144</v>
      </c>
      <c r="E18303">
        <v>833616</v>
      </c>
      <c r="F18303">
        <f>D18303/INDEX(male!$B:$J,MATCH($A18303,male!$A:$A,0),MATCH($B18303,male!$B$1:$J$1,0))</f>
        <v>9.6903050951354583E-2</v>
      </c>
      <c r="G18303">
        <f>E18303/INDEX(female!$B:$J,MATCH($A18303,female!$A:$A,0),MATCH($B18303,female!$B$1:$J$1,0))</f>
        <v>9.507867792077325E-2</v>
      </c>
    </row>
    <row r="18304" spans="1:7" x14ac:dyDescent="0.2">
      <c r="A18304" t="s">
        <v>38</v>
      </c>
      <c r="B18304">
        <v>1990</v>
      </c>
      <c r="C18304" t="s">
        <v>13</v>
      </c>
      <c r="D18304">
        <v>775656</v>
      </c>
      <c r="E18304">
        <v>776949</v>
      </c>
      <c r="F18304">
        <f>D18304/INDEX(male!$B:$J,MATCH($A18304,male!$A:$A,0),MATCH($B18304,male!$B$1:$J$1,0))</f>
        <v>9.0325031351213128E-2</v>
      </c>
      <c r="G18304">
        <f>E18304/INDEX(female!$B:$J,MATCH($A18304,female!$A:$A,0),MATCH($B18304,female!$B$1:$J$1,0))</f>
        <v>8.8615482106709623E-2</v>
      </c>
    </row>
    <row r="18305" spans="1:7" x14ac:dyDescent="0.2">
      <c r="A18305" t="s">
        <v>38</v>
      </c>
      <c r="B18305">
        <v>1990</v>
      </c>
      <c r="C18305" t="s">
        <v>14</v>
      </c>
      <c r="D18305">
        <v>754203</v>
      </c>
      <c r="E18305">
        <v>735421</v>
      </c>
      <c r="F18305">
        <f>D18305/INDEX(male!$B:$J,MATCH($A18305,male!$A:$A,0),MATCH($B18305,male!$B$1:$J$1,0))</f>
        <v>8.7826832539397603E-2</v>
      </c>
      <c r="G18305">
        <f>E18305/INDEX(female!$B:$J,MATCH($A18305,female!$A:$A,0),MATCH($B18305,female!$B$1:$J$1,0))</f>
        <v>8.3878975925573626E-2</v>
      </c>
    </row>
    <row r="18306" spans="1:7" x14ac:dyDescent="0.2">
      <c r="A18306" t="s">
        <v>38</v>
      </c>
      <c r="B18306">
        <v>1990</v>
      </c>
      <c r="C18306" t="s">
        <v>15</v>
      </c>
      <c r="D18306">
        <v>590495</v>
      </c>
      <c r="E18306">
        <v>565015</v>
      </c>
      <c r="F18306">
        <f>D18306/INDEX(male!$B:$J,MATCH($A18306,male!$A:$A,0),MATCH($B18306,male!$B$1:$J$1,0))</f>
        <v>6.8763059123805648E-2</v>
      </c>
      <c r="G18306">
        <f>E18306/INDEX(female!$B:$J,MATCH($A18306,female!$A:$A,0),MATCH($B18306,female!$B$1:$J$1,0))</f>
        <v>6.4443195914432663E-2</v>
      </c>
    </row>
    <row r="18307" spans="1:7" x14ac:dyDescent="0.2">
      <c r="A18307" t="s">
        <v>38</v>
      </c>
      <c r="B18307">
        <v>1990</v>
      </c>
      <c r="C18307" t="s">
        <v>16</v>
      </c>
      <c r="D18307">
        <v>491792</v>
      </c>
      <c r="E18307">
        <v>473817</v>
      </c>
      <c r="F18307">
        <f>D18307/INDEX(male!$B:$J,MATCH($A18307,male!$A:$A,0),MATCH($B18307,male!$B$1:$J$1,0))</f>
        <v>5.7269108752173392E-2</v>
      </c>
      <c r="G18307">
        <f>E18307/INDEX(female!$B:$J,MATCH($A18307,female!$A:$A,0),MATCH($B18307,female!$B$1:$J$1,0))</f>
        <v>5.4041541832674775E-2</v>
      </c>
    </row>
    <row r="18308" spans="1:7" x14ac:dyDescent="0.2">
      <c r="A18308" t="s">
        <v>38</v>
      </c>
      <c r="B18308">
        <v>1990</v>
      </c>
      <c r="C18308" t="s">
        <v>17</v>
      </c>
      <c r="D18308">
        <v>436899</v>
      </c>
      <c r="E18308">
        <v>429156</v>
      </c>
      <c r="F18308">
        <f>D18308/INDEX(male!$B:$J,MATCH($A18308,male!$A:$A,0),MATCH($B18308,male!$B$1:$J$1,0))</f>
        <v>5.0876826676147235E-2</v>
      </c>
      <c r="G18308">
        <f>E18308/INDEX(female!$B:$J,MATCH($A18308,female!$A:$A,0),MATCH($B18308,female!$B$1:$J$1,0))</f>
        <v>4.8947699062598798E-2</v>
      </c>
    </row>
    <row r="18309" spans="1:7" x14ac:dyDescent="0.2">
      <c r="A18309" t="s">
        <v>38</v>
      </c>
      <c r="B18309">
        <v>1990</v>
      </c>
      <c r="C18309" t="s">
        <v>18</v>
      </c>
      <c r="D18309">
        <v>432312</v>
      </c>
      <c r="E18309">
        <v>435717</v>
      </c>
      <c r="F18309">
        <f>D18309/INDEX(male!$B:$J,MATCH($A18309,male!$A:$A,0),MATCH($B18309,male!$B$1:$J$1,0))</f>
        <v>5.0342671175760446E-2</v>
      </c>
      <c r="G18309">
        <f>E18309/INDEX(female!$B:$J,MATCH($A18309,female!$A:$A,0),MATCH($B18309,female!$B$1:$J$1,0))</f>
        <v>4.9696018679590552E-2</v>
      </c>
    </row>
    <row r="18310" spans="1:7" x14ac:dyDescent="0.2">
      <c r="A18310" t="s">
        <v>38</v>
      </c>
      <c r="B18310">
        <v>1990</v>
      </c>
      <c r="C18310" t="s">
        <v>19</v>
      </c>
      <c r="D18310">
        <v>369061</v>
      </c>
      <c r="E18310">
        <v>411500</v>
      </c>
      <c r="F18310">
        <f>D18310/INDEX(male!$B:$J,MATCH($A18310,male!$A:$A,0),MATCH($B18310,male!$B$1:$J$1,0))</f>
        <v>4.2977101183398397E-2</v>
      </c>
      <c r="G18310">
        <f>E18310/INDEX(female!$B:$J,MATCH($A18310,female!$A:$A,0),MATCH($B18310,female!$B$1:$J$1,0))</f>
        <v>4.6933931167825703E-2</v>
      </c>
    </row>
    <row r="18311" spans="1:7" x14ac:dyDescent="0.2">
      <c r="A18311" t="s">
        <v>38</v>
      </c>
      <c r="B18311">
        <v>1990</v>
      </c>
      <c r="C18311" t="s">
        <v>20</v>
      </c>
      <c r="D18311">
        <v>261026</v>
      </c>
      <c r="E18311">
        <v>326019</v>
      </c>
      <c r="F18311">
        <f>D18311/INDEX(male!$B:$J,MATCH($A18311,male!$A:$A,0),MATCH($B18311,male!$B$1:$J$1,0))</f>
        <v>3.0396440733368602E-2</v>
      </c>
      <c r="G18311">
        <f>E18311/INDEX(female!$B:$J,MATCH($A18311,female!$A:$A,0),MATCH($B18311,female!$B$1:$J$1,0))</f>
        <v>3.7184333670482059E-2</v>
      </c>
    </row>
    <row r="18312" spans="1:7" x14ac:dyDescent="0.2">
      <c r="A18312" t="s">
        <v>38</v>
      </c>
      <c r="B18312">
        <v>1990</v>
      </c>
      <c r="C18312" t="s">
        <v>21</v>
      </c>
      <c r="D18312">
        <v>184871</v>
      </c>
      <c r="E18312">
        <v>264405</v>
      </c>
      <c r="F18312">
        <f>D18312/INDEX(male!$B:$J,MATCH($A18312,male!$A:$A,0),MATCH($B18312,male!$B$1:$J$1,0))</f>
        <v>2.1528201768477421E-2</v>
      </c>
      <c r="G18312">
        <f>E18312/INDEX(female!$B:$J,MATCH($A18312,female!$A:$A,0),MATCH($B18312,female!$B$1:$J$1,0))</f>
        <v>3.0156904180872308E-2</v>
      </c>
    </row>
    <row r="18313" spans="1:7" x14ac:dyDescent="0.2">
      <c r="A18313" t="s">
        <v>38</v>
      </c>
      <c r="B18313">
        <v>1990</v>
      </c>
      <c r="C18313" t="s">
        <v>22</v>
      </c>
      <c r="D18313">
        <v>96479</v>
      </c>
      <c r="E18313">
        <v>169201</v>
      </c>
      <c r="F18313">
        <f>D18313/INDEX(male!$B:$J,MATCH($A18313,male!$A:$A,0),MATCH($B18313,male!$B$1:$J$1,0))</f>
        <v>1.1234965886596237E-2</v>
      </c>
      <c r="G18313">
        <f>E18313/INDEX(female!$B:$J,MATCH($A18313,female!$A:$A,0),MATCH($B18313,female!$B$1:$J$1,0))</f>
        <v>1.9298342861548665E-2</v>
      </c>
    </row>
    <row r="18314" spans="1:7" x14ac:dyDescent="0.2">
      <c r="A18314" t="s">
        <v>38</v>
      </c>
      <c r="B18314">
        <v>1990</v>
      </c>
      <c r="C18314" t="s">
        <v>23</v>
      </c>
      <c r="D18314">
        <v>36117</v>
      </c>
      <c r="E18314">
        <v>84345</v>
      </c>
      <c r="F18314">
        <f>D18314/INDEX(male!$B:$J,MATCH($A18314,male!$A:$A,0),MATCH($B18314,male!$B$1:$J$1,0))</f>
        <v>4.2058195350925722E-3</v>
      </c>
      <c r="G18314">
        <f>E18314/INDEX(female!$B:$J,MATCH($A18314,female!$A:$A,0),MATCH($B18314,female!$B$1:$J$1,0))</f>
        <v>9.6200301928317349E-3</v>
      </c>
    </row>
    <row r="18315" spans="1:7" x14ac:dyDescent="0.2">
      <c r="A18315" t="s">
        <v>38</v>
      </c>
      <c r="B18315">
        <v>1990</v>
      </c>
      <c r="C18315" t="s">
        <v>24</v>
      </c>
      <c r="D18315">
        <v>9134</v>
      </c>
      <c r="E18315">
        <v>31508</v>
      </c>
      <c r="F18315">
        <f>D18315/INDEX(male!$B:$J,MATCH($A18315,male!$A:$A,0),MATCH($B18315,male!$B$1:$J$1,0))</f>
        <v>1.0636530064383962E-3</v>
      </c>
      <c r="G18315">
        <f>E18315/INDEX(female!$B:$J,MATCH($A18315,female!$A:$A,0),MATCH($B18315,female!$B$1:$J$1,0))</f>
        <v>3.5936678085925935E-3</v>
      </c>
    </row>
    <row r="18316" spans="1:7" x14ac:dyDescent="0.2">
      <c r="A18316" t="s">
        <v>38</v>
      </c>
      <c r="B18316">
        <v>1990</v>
      </c>
      <c r="C18316" t="s">
        <v>25</v>
      </c>
      <c r="D18316">
        <v>1587</v>
      </c>
      <c r="E18316">
        <v>7395</v>
      </c>
      <c r="F18316">
        <f>D18316/INDEX(male!$B:$J,MATCH($A18316,male!$A:$A,0),MATCH($B18316,male!$B$1:$J$1,0))</f>
        <v>1.8480592524827401E-4</v>
      </c>
      <c r="G18316">
        <f>E18316/INDEX(female!$B:$J,MATCH($A18316,female!$A:$A,0),MATCH($B18316,female!$B$1:$J$1,0))</f>
        <v>8.4344209231122975E-4</v>
      </c>
    </row>
    <row r="18317" spans="1:7" x14ac:dyDescent="0.2">
      <c r="A18317" t="s">
        <v>38</v>
      </c>
      <c r="B18317">
        <v>1990</v>
      </c>
      <c r="C18317" t="s">
        <v>26</v>
      </c>
      <c r="D18317">
        <v>156</v>
      </c>
      <c r="E18317">
        <v>807</v>
      </c>
      <c r="F18317">
        <f>D18317/INDEX(male!$B:$J,MATCH($A18317,male!$A:$A,0),MATCH($B18317,male!$B$1:$J$1,0))</f>
        <v>1.8166177907202738E-5</v>
      </c>
      <c r="G18317">
        <f>E18317/INDEX(female!$B:$J,MATCH($A18317,female!$A:$A,0),MATCH($B18317,female!$B$1:$J$1,0))</f>
        <v>9.2042970722807635E-5</v>
      </c>
    </row>
    <row r="18318" spans="1:7" x14ac:dyDescent="0.2">
      <c r="A18318" t="s">
        <v>39</v>
      </c>
      <c r="B18318">
        <v>1990</v>
      </c>
      <c r="C18318" t="s">
        <v>8</v>
      </c>
      <c r="D18318">
        <v>219869</v>
      </c>
      <c r="E18318">
        <v>208975</v>
      </c>
      <c r="F18318">
        <f>D18318/INDEX(male!$B:$J,MATCH($A18318,male!$A:$A,0),MATCH($B18318,male!$B$1:$J$1,0))</f>
        <v>6.7762713849397013E-2</v>
      </c>
      <c r="G18318">
        <f>E18318/INDEX(female!$B:$J,MATCH($A18318,female!$A:$A,0),MATCH($B18318,female!$B$1:$J$1,0))</f>
        <v>5.8041871804884876E-2</v>
      </c>
    </row>
    <row r="18319" spans="1:7" x14ac:dyDescent="0.2">
      <c r="A18319" t="s">
        <v>39</v>
      </c>
      <c r="B18319">
        <v>1990</v>
      </c>
      <c r="C18319" t="s">
        <v>9</v>
      </c>
      <c r="D18319">
        <v>262136</v>
      </c>
      <c r="E18319">
        <v>251532</v>
      </c>
      <c r="F18319">
        <f>D18319/INDEX(male!$B:$J,MATCH($A18319,male!$A:$A,0),MATCH($B18319,male!$B$1:$J$1,0))</f>
        <v>8.0789227938570407E-2</v>
      </c>
      <c r="G18319">
        <f>E18319/INDEX(female!$B:$J,MATCH($A18319,female!$A:$A,0),MATCH($B18319,female!$B$1:$J$1,0))</f>
        <v>6.9861888258529986E-2</v>
      </c>
    </row>
    <row r="18320" spans="1:7" x14ac:dyDescent="0.2">
      <c r="A18320" t="s">
        <v>39</v>
      </c>
      <c r="B18320">
        <v>1990</v>
      </c>
      <c r="C18320" t="s">
        <v>10</v>
      </c>
      <c r="D18320">
        <v>323914</v>
      </c>
      <c r="E18320">
        <v>313308</v>
      </c>
      <c r="F18320">
        <f>D18320/INDEX(male!$B:$J,MATCH($A18320,male!$A:$A,0),MATCH($B18320,male!$B$1:$J$1,0))</f>
        <v>9.9828951301973376E-2</v>
      </c>
      <c r="G18320">
        <f>E18320/INDEX(female!$B:$J,MATCH($A18320,female!$A:$A,0),MATCH($B18320,female!$B$1:$J$1,0))</f>
        <v>8.7019896023183968E-2</v>
      </c>
    </row>
    <row r="18321" spans="1:7" x14ac:dyDescent="0.2">
      <c r="A18321" t="s">
        <v>39</v>
      </c>
      <c r="B18321">
        <v>1990</v>
      </c>
      <c r="C18321" t="s">
        <v>11</v>
      </c>
      <c r="D18321">
        <v>335565</v>
      </c>
      <c r="E18321">
        <v>327054</v>
      </c>
      <c r="F18321">
        <f>D18321/INDEX(male!$B:$J,MATCH($A18321,male!$A:$A,0),MATCH($B18321,male!$B$1:$J$1,0))</f>
        <v>0.10341974117712324</v>
      </c>
      <c r="G18321">
        <f>E18321/INDEX(female!$B:$J,MATCH($A18321,female!$A:$A,0),MATCH($B18321,female!$B$1:$J$1,0))</f>
        <v>9.0837786057063372E-2</v>
      </c>
    </row>
    <row r="18322" spans="1:7" x14ac:dyDescent="0.2">
      <c r="A18322" t="s">
        <v>39</v>
      </c>
      <c r="B18322">
        <v>1990</v>
      </c>
      <c r="C18322" t="s">
        <v>12</v>
      </c>
      <c r="D18322">
        <v>299914</v>
      </c>
      <c r="E18322">
        <v>294762</v>
      </c>
      <c r="F18322">
        <f>D18322/INDEX(male!$B:$J,MATCH($A18322,male!$A:$A,0),MATCH($B18322,male!$B$1:$J$1,0))</f>
        <v>9.2432250846768108E-2</v>
      </c>
      <c r="G18322">
        <f>E18322/INDEX(female!$B:$J,MATCH($A18322,female!$A:$A,0),MATCH($B18322,female!$B$1:$J$1,0))</f>
        <v>8.1868827452812418E-2</v>
      </c>
    </row>
    <row r="18323" spans="1:7" x14ac:dyDescent="0.2">
      <c r="A18323" t="s">
        <v>39</v>
      </c>
      <c r="B18323">
        <v>1990</v>
      </c>
      <c r="C18323" t="s">
        <v>13</v>
      </c>
      <c r="D18323">
        <v>252835</v>
      </c>
      <c r="E18323">
        <v>251063</v>
      </c>
      <c r="F18323">
        <f>D18323/INDEX(male!$B:$J,MATCH($A18323,male!$A:$A,0),MATCH($B18323,male!$B$1:$J$1,0))</f>
        <v>7.7922698316326061E-2</v>
      </c>
      <c r="G18323">
        <f>E18323/INDEX(female!$B:$J,MATCH($A18323,female!$A:$A,0),MATCH($B18323,female!$B$1:$J$1,0))</f>
        <v>6.9731625605693556E-2</v>
      </c>
    </row>
    <row r="18324" spans="1:7" x14ac:dyDescent="0.2">
      <c r="A18324" t="s">
        <v>39</v>
      </c>
      <c r="B18324">
        <v>1990</v>
      </c>
      <c r="C18324" t="s">
        <v>14</v>
      </c>
      <c r="D18324">
        <v>261870</v>
      </c>
      <c r="E18324">
        <v>259997</v>
      </c>
      <c r="F18324">
        <f>D18324/INDEX(male!$B:$J,MATCH($A18324,male!$A:$A,0),MATCH($B18324,male!$B$1:$J$1,0))</f>
        <v>8.0707247841858551E-2</v>
      </c>
      <c r="G18324">
        <f>E18324/INDEX(female!$B:$J,MATCH($A18324,female!$A:$A,0),MATCH($B18324,female!$B$1:$J$1,0))</f>
        <v>7.2213004156739577E-2</v>
      </c>
    </row>
    <row r="18325" spans="1:7" x14ac:dyDescent="0.2">
      <c r="A18325" t="s">
        <v>39</v>
      </c>
      <c r="B18325">
        <v>1990</v>
      </c>
      <c r="C18325" t="s">
        <v>15</v>
      </c>
      <c r="D18325">
        <v>276290</v>
      </c>
      <c r="E18325">
        <v>279290</v>
      </c>
      <c r="F18325">
        <f>D18325/INDEX(male!$B:$J,MATCH($A18325,male!$A:$A,0),MATCH($B18325,male!$B$1:$J$1,0))</f>
        <v>8.5151432032027713E-2</v>
      </c>
      <c r="G18325">
        <f>E18325/INDEX(female!$B:$J,MATCH($A18325,female!$A:$A,0),MATCH($B18325,female!$B$1:$J$1,0))</f>
        <v>7.7571548636852727E-2</v>
      </c>
    </row>
    <row r="18326" spans="1:7" x14ac:dyDescent="0.2">
      <c r="A18326" t="s">
        <v>39</v>
      </c>
      <c r="B18326">
        <v>1990</v>
      </c>
      <c r="C18326" t="s">
        <v>16</v>
      </c>
      <c r="D18326">
        <v>233625</v>
      </c>
      <c r="E18326">
        <v>240299</v>
      </c>
      <c r="F18326">
        <f>D18326/INDEX(male!$B:$J,MATCH($A18326,male!$A:$A,0),MATCH($B18326,male!$B$1:$J$1,0))</f>
        <v>7.2002255993638839E-2</v>
      </c>
      <c r="G18326">
        <f>E18326/INDEX(female!$B:$J,MATCH($A18326,female!$A:$A,0),MATCH($B18326,female!$B$1:$J$1,0))</f>
        <v>6.6741972737609914E-2</v>
      </c>
    </row>
    <row r="18327" spans="1:7" x14ac:dyDescent="0.2">
      <c r="A18327" t="s">
        <v>39</v>
      </c>
      <c r="B18327">
        <v>1990</v>
      </c>
      <c r="C18327" t="s">
        <v>17</v>
      </c>
      <c r="D18327">
        <v>194735</v>
      </c>
      <c r="E18327">
        <v>204232</v>
      </c>
      <c r="F18327">
        <f>D18327/INDEX(male!$B:$J,MATCH($A18327,male!$A:$A,0),MATCH($B18327,male!$B$1:$J$1,0))</f>
        <v>6.0016519297683292E-2</v>
      </c>
      <c r="G18327">
        <f>E18327/INDEX(female!$B:$J,MATCH($A18327,female!$A:$A,0),MATCH($B18327,female!$B$1:$J$1,0))</f>
        <v>5.672452476351357E-2</v>
      </c>
    </row>
    <row r="18328" spans="1:7" x14ac:dyDescent="0.2">
      <c r="A18328" t="s">
        <v>39</v>
      </c>
      <c r="B18328">
        <v>1990</v>
      </c>
      <c r="C18328" t="s">
        <v>18</v>
      </c>
      <c r="D18328">
        <v>183165</v>
      </c>
      <c r="E18328">
        <v>218146</v>
      </c>
      <c r="F18328">
        <f>D18328/INDEX(male!$B:$J,MATCH($A18328,male!$A:$A,0),MATCH($B18328,male!$B$1:$J$1,0))</f>
        <v>5.645069328656975E-2</v>
      </c>
      <c r="G18328">
        <f>E18328/INDEX(female!$B:$J,MATCH($A18328,female!$A:$A,0),MATCH($B18328,female!$B$1:$J$1,0))</f>
        <v>6.0589076046170191E-2</v>
      </c>
    </row>
    <row r="18329" spans="1:7" x14ac:dyDescent="0.2">
      <c r="A18329" t="s">
        <v>39</v>
      </c>
      <c r="B18329">
        <v>1990</v>
      </c>
      <c r="C18329" t="s">
        <v>19</v>
      </c>
      <c r="D18329">
        <v>149905</v>
      </c>
      <c r="E18329">
        <v>241655</v>
      </c>
      <c r="F18329">
        <f>D18329/INDEX(male!$B:$J,MATCH($A18329,male!$A:$A,0),MATCH($B18329,male!$B$1:$J$1,0))</f>
        <v>4.6200099239064443E-2</v>
      </c>
      <c r="G18329">
        <f>E18329/INDEX(female!$B:$J,MATCH($A18329,female!$A:$A,0),MATCH($B18329,female!$B$1:$J$1,0))</f>
        <v>6.7118595674168946E-2</v>
      </c>
    </row>
    <row r="18330" spans="1:7" x14ac:dyDescent="0.2">
      <c r="A18330" t="s">
        <v>39</v>
      </c>
      <c r="B18330">
        <v>1990</v>
      </c>
      <c r="C18330" t="s">
        <v>20</v>
      </c>
      <c r="D18330">
        <v>83534</v>
      </c>
      <c r="E18330">
        <v>145802</v>
      </c>
      <c r="F18330">
        <f>D18330/INDEX(male!$B:$J,MATCH($A18330,male!$A:$A,0),MATCH($B18330,male!$B$1:$J$1,0))</f>
        <v>2.5744832326046557E-2</v>
      </c>
      <c r="G18330">
        <f>E18330/INDEX(female!$B:$J,MATCH($A18330,female!$A:$A,0),MATCH($B18330,female!$B$1:$J$1,0))</f>
        <v>4.049585353700598E-2</v>
      </c>
    </row>
    <row r="18331" spans="1:7" x14ac:dyDescent="0.2">
      <c r="A18331" t="s">
        <v>39</v>
      </c>
      <c r="B18331">
        <v>1990</v>
      </c>
      <c r="C18331" t="s">
        <v>21</v>
      </c>
      <c r="D18331">
        <v>87605</v>
      </c>
      <c r="E18331">
        <v>167552</v>
      </c>
      <c r="F18331">
        <f>D18331/INDEX(male!$B:$J,MATCH($A18331,male!$A:$A,0),MATCH($B18331,male!$B$1:$J$1,0))</f>
        <v>2.6999497640760751E-2</v>
      </c>
      <c r="G18331">
        <f>E18331/INDEX(female!$B:$J,MATCH($A18331,female!$A:$A,0),MATCH($B18331,female!$B$1:$J$1,0))</f>
        <v>4.6536818780486044E-2</v>
      </c>
    </row>
    <row r="18332" spans="1:7" x14ac:dyDescent="0.2">
      <c r="A18332" t="s">
        <v>39</v>
      </c>
      <c r="B18332">
        <v>1990</v>
      </c>
      <c r="C18332" t="s">
        <v>22</v>
      </c>
      <c r="D18332">
        <v>53590</v>
      </c>
      <c r="E18332">
        <v>120354</v>
      </c>
      <c r="F18332">
        <f>D18332/INDEX(male!$B:$J,MATCH($A18332,male!$A:$A,0),MATCH($B18332,male!$B$1:$J$1,0))</f>
        <v>1.6516215724768777E-2</v>
      </c>
      <c r="G18332">
        <f>E18332/INDEX(female!$B:$J,MATCH($A18332,female!$A:$A,0),MATCH($B18332,female!$B$1:$J$1,0))</f>
        <v>3.3427785329370088E-2</v>
      </c>
    </row>
    <row r="18333" spans="1:7" x14ac:dyDescent="0.2">
      <c r="A18333" t="s">
        <v>39</v>
      </c>
      <c r="B18333">
        <v>1990</v>
      </c>
      <c r="C18333" t="s">
        <v>23</v>
      </c>
      <c r="D18333">
        <v>21013</v>
      </c>
      <c r="E18333">
        <v>57523</v>
      </c>
      <c r="F18333">
        <f>D18333/INDEX(male!$B:$J,MATCH($A18333,male!$A:$A,0),MATCH($B18333,male!$B$1:$J$1,0))</f>
        <v>6.4761194443845177E-3</v>
      </c>
      <c r="G18333">
        <f>E18333/INDEX(female!$B:$J,MATCH($A18333,female!$A:$A,0),MATCH($B18333,female!$B$1:$J$1,0))</f>
        <v>1.5976756032216259E-2</v>
      </c>
    </row>
    <row r="18334" spans="1:7" x14ac:dyDescent="0.2">
      <c r="A18334" t="s">
        <v>39</v>
      </c>
      <c r="B18334">
        <v>1990</v>
      </c>
      <c r="C18334" t="s">
        <v>24</v>
      </c>
      <c r="D18334">
        <v>4538</v>
      </c>
      <c r="E18334">
        <v>16329</v>
      </c>
      <c r="F18334">
        <f>D18334/INDEX(male!$B:$J,MATCH($A18334,male!$A:$A,0),MATCH($B18334,male!$B$1:$J$1,0))</f>
        <v>1.3985927777383973E-3</v>
      </c>
      <c r="G18334">
        <f>E18334/INDEX(female!$B:$J,MATCH($A18334,female!$A:$A,0),MATCH($B18334,female!$B$1:$J$1,0))</f>
        <v>4.5353067338292389E-3</v>
      </c>
    </row>
    <row r="18335" spans="1:7" x14ac:dyDescent="0.2">
      <c r="A18335" t="s">
        <v>39</v>
      </c>
      <c r="B18335">
        <v>1990</v>
      </c>
      <c r="C18335" t="s">
        <v>25</v>
      </c>
      <c r="D18335">
        <v>548</v>
      </c>
      <c r="E18335">
        <v>2387</v>
      </c>
      <c r="F18335">
        <f>D18335/INDEX(male!$B:$J,MATCH($A18335,male!$A:$A,0),MATCH($B18335,male!$B$1:$J$1,0))</f>
        <v>1.6889132706052041E-4</v>
      </c>
      <c r="G18335">
        <f>E18335/INDEX(female!$B:$J,MATCH($A18335,female!$A:$A,0),MATCH($B18335,female!$B$1:$J$1,0))</f>
        <v>6.6297857637640965E-4</v>
      </c>
    </row>
    <row r="18336" spans="1:7" x14ac:dyDescent="0.2">
      <c r="A18336" t="s">
        <v>39</v>
      </c>
      <c r="B18336">
        <v>1990</v>
      </c>
      <c r="C18336" t="s">
        <v>26</v>
      </c>
      <c r="D18336">
        <v>39</v>
      </c>
      <c r="E18336">
        <v>158</v>
      </c>
      <c r="F18336">
        <f>D18336/INDEX(male!$B:$J,MATCH($A18336,male!$A:$A,0),MATCH($B18336,male!$B$1:$J$1,0))</f>
        <v>1.2019638239708571E-5</v>
      </c>
      <c r="G18336">
        <f>E18336/INDEX(female!$B:$J,MATCH($A18336,female!$A:$A,0),MATCH($B18336,female!$B$1:$J$1,0))</f>
        <v>4.3883793492866662E-5</v>
      </c>
    </row>
    <row r="18337" spans="1:7" x14ac:dyDescent="0.2">
      <c r="A18337" t="s">
        <v>40</v>
      </c>
      <c r="B18337">
        <v>1990</v>
      </c>
      <c r="C18337" t="s">
        <v>8</v>
      </c>
      <c r="D18337">
        <v>480608</v>
      </c>
      <c r="E18337">
        <v>457983</v>
      </c>
      <c r="F18337">
        <f>D18337/INDEX(male!$B:$J,MATCH($A18337,male!$A:$A,0),MATCH($B18337,male!$B$1:$J$1,0))</f>
        <v>0.17213691928037508</v>
      </c>
      <c r="G18337">
        <f>E18337/INDEX(female!$B:$J,MATCH($A18337,female!$A:$A,0),MATCH($B18337,female!$B$1:$J$1,0))</f>
        <v>0.15345096557075827</v>
      </c>
    </row>
    <row r="18338" spans="1:7" x14ac:dyDescent="0.2">
      <c r="A18338" t="s">
        <v>40</v>
      </c>
      <c r="B18338">
        <v>1990</v>
      </c>
      <c r="C18338" t="s">
        <v>9</v>
      </c>
      <c r="D18338">
        <v>350090</v>
      </c>
      <c r="E18338">
        <v>324233</v>
      </c>
      <c r="F18338">
        <f>D18338/INDEX(male!$B:$J,MATCH($A18338,male!$A:$A,0),MATCH($B18338,male!$B$1:$J$1,0))</f>
        <v>0.12538995204171904</v>
      </c>
      <c r="G18338">
        <f>E18338/INDEX(female!$B:$J,MATCH($A18338,female!$A:$A,0),MATCH($B18338,female!$B$1:$J$1,0))</f>
        <v>0.10863692958014526</v>
      </c>
    </row>
    <row r="18339" spans="1:7" x14ac:dyDescent="0.2">
      <c r="A18339" t="s">
        <v>40</v>
      </c>
      <c r="B18339">
        <v>1990</v>
      </c>
      <c r="C18339" t="s">
        <v>10</v>
      </c>
      <c r="D18339">
        <v>315038</v>
      </c>
      <c r="E18339">
        <v>340062</v>
      </c>
      <c r="F18339">
        <f>D18339/INDEX(male!$B:$J,MATCH($A18339,male!$A:$A,0),MATCH($B18339,male!$B$1:$J$1,0))</f>
        <v>0.11283555574657683</v>
      </c>
      <c r="G18339">
        <f>E18339/INDEX(female!$B:$J,MATCH($A18339,female!$A:$A,0),MATCH($B18339,female!$B$1:$J$1,0))</f>
        <v>0.11394056603394273</v>
      </c>
    </row>
    <row r="18340" spans="1:7" x14ac:dyDescent="0.2">
      <c r="A18340" t="s">
        <v>40</v>
      </c>
      <c r="B18340">
        <v>1990</v>
      </c>
      <c r="C18340" t="s">
        <v>11</v>
      </c>
      <c r="D18340">
        <v>353914</v>
      </c>
      <c r="E18340">
        <v>379474</v>
      </c>
      <c r="F18340">
        <f>D18340/INDEX(male!$B:$J,MATCH($A18340,male!$A:$A,0),MATCH($B18340,male!$B$1:$J$1,0))</f>
        <v>0.1267595746433573</v>
      </c>
      <c r="G18340">
        <f>E18340/INDEX(female!$B:$J,MATCH($A18340,female!$A:$A,0),MATCH($B18340,female!$B$1:$J$1,0))</f>
        <v>0.12714588032524771</v>
      </c>
    </row>
    <row r="18341" spans="1:7" x14ac:dyDescent="0.2">
      <c r="A18341" t="s">
        <v>40</v>
      </c>
      <c r="B18341">
        <v>1990</v>
      </c>
      <c r="C18341" t="s">
        <v>12</v>
      </c>
      <c r="D18341">
        <v>307138</v>
      </c>
      <c r="E18341">
        <v>313391</v>
      </c>
      <c r="F18341">
        <f>D18341/INDEX(male!$B:$J,MATCH($A18341,male!$A:$A,0),MATCH($B18341,male!$B$1:$J$1,0))</f>
        <v>0.11000605298691624</v>
      </c>
      <c r="G18341">
        <f>E18341/INDEX(female!$B:$J,MATCH($A18341,female!$A:$A,0),MATCH($B18341,female!$B$1:$J$1,0))</f>
        <v>0.10500422843464824</v>
      </c>
    </row>
    <row r="18342" spans="1:7" x14ac:dyDescent="0.2">
      <c r="A18342" t="s">
        <v>40</v>
      </c>
      <c r="B18342">
        <v>1990</v>
      </c>
      <c r="C18342" t="s">
        <v>13</v>
      </c>
      <c r="D18342">
        <v>219690</v>
      </c>
      <c r="E18342">
        <v>225377</v>
      </c>
      <c r="F18342">
        <f>D18342/INDEX(male!$B:$J,MATCH($A18342,male!$A:$A,0),MATCH($B18342,male!$B$1:$J$1,0))</f>
        <v>7.8685248262004792E-2</v>
      </c>
      <c r="G18342">
        <f>E18342/INDEX(female!$B:$J,MATCH($A18342,female!$A:$A,0),MATCH($B18342,female!$B$1:$J$1,0))</f>
        <v>7.5514414874440286E-2</v>
      </c>
    </row>
    <row r="18343" spans="1:7" x14ac:dyDescent="0.2">
      <c r="A18343" t="s">
        <v>40</v>
      </c>
      <c r="B18343">
        <v>1990</v>
      </c>
      <c r="C18343" t="s">
        <v>14</v>
      </c>
      <c r="D18343">
        <v>128681</v>
      </c>
      <c r="E18343">
        <v>135995</v>
      </c>
      <c r="F18343">
        <f>D18343/INDEX(male!$B:$J,MATCH($A18343,male!$A:$A,0),MATCH($B18343,male!$B$1:$J$1,0))</f>
        <v>4.608901830580836E-2</v>
      </c>
      <c r="G18343">
        <f>E18343/INDEX(female!$B:$J,MATCH($A18343,female!$A:$A,0),MATCH($B18343,female!$B$1:$J$1,0))</f>
        <v>4.5566241678829278E-2</v>
      </c>
    </row>
    <row r="18344" spans="1:7" x14ac:dyDescent="0.2">
      <c r="A18344" t="s">
        <v>40</v>
      </c>
      <c r="B18344">
        <v>1990</v>
      </c>
      <c r="C18344" t="s">
        <v>15</v>
      </c>
      <c r="D18344">
        <v>106862</v>
      </c>
      <c r="E18344">
        <v>113762</v>
      </c>
      <c r="F18344">
        <f>D18344/INDEX(male!$B:$J,MATCH($A18344,male!$A:$A,0),MATCH($B18344,male!$B$1:$J$1,0))</f>
        <v>3.8274218215550805E-2</v>
      </c>
      <c r="G18344">
        <f>E18344/INDEX(female!$B:$J,MATCH($A18344,female!$A:$A,0),MATCH($B18344,female!$B$1:$J$1,0))</f>
        <v>3.8116892428890596E-2</v>
      </c>
    </row>
    <row r="18345" spans="1:7" x14ac:dyDescent="0.2">
      <c r="A18345" t="s">
        <v>40</v>
      </c>
      <c r="B18345">
        <v>1990</v>
      </c>
      <c r="C18345" t="s">
        <v>16</v>
      </c>
      <c r="D18345">
        <v>167299</v>
      </c>
      <c r="E18345">
        <v>184909</v>
      </c>
      <c r="F18345">
        <f>D18345/INDEX(male!$B:$J,MATCH($A18345,male!$A:$A,0),MATCH($B18345,male!$B$1:$J$1,0))</f>
        <v>5.9920630656766991E-2</v>
      </c>
      <c r="G18345">
        <f>E18345/INDEX(female!$B:$J,MATCH($A18345,female!$A:$A,0),MATCH($B18345,female!$B$1:$J$1,0))</f>
        <v>6.1955279110192607E-2</v>
      </c>
    </row>
    <row r="18346" spans="1:7" x14ac:dyDescent="0.2">
      <c r="A18346" t="s">
        <v>40</v>
      </c>
      <c r="B18346">
        <v>1990</v>
      </c>
      <c r="C18346" t="s">
        <v>17</v>
      </c>
      <c r="D18346">
        <v>142041</v>
      </c>
      <c r="E18346">
        <v>155368</v>
      </c>
      <c r="F18346">
        <f>D18346/INDEX(male!$B:$J,MATCH($A18346,male!$A:$A,0),MATCH($B18346,male!$B$1:$J$1,0))</f>
        <v>5.0874101453791357E-2</v>
      </c>
      <c r="G18346">
        <f>E18346/INDEX(female!$B:$J,MATCH($A18346,female!$A:$A,0),MATCH($B18346,female!$B$1:$J$1,0))</f>
        <v>5.2057324439548129E-2</v>
      </c>
    </row>
    <row r="18347" spans="1:7" x14ac:dyDescent="0.2">
      <c r="A18347" t="s">
        <v>40</v>
      </c>
      <c r="B18347">
        <v>1990</v>
      </c>
      <c r="C18347" t="s">
        <v>18</v>
      </c>
      <c r="D18347">
        <v>108535</v>
      </c>
      <c r="E18347">
        <v>129961</v>
      </c>
      <c r="F18347">
        <f>D18347/INDEX(male!$B:$J,MATCH($A18347,male!$A:$A,0),MATCH($B18347,male!$B$1:$J$1,0))</f>
        <v>3.8873428103767538E-2</v>
      </c>
      <c r="G18347">
        <f>E18347/INDEX(female!$B:$J,MATCH($A18347,female!$A:$A,0),MATCH($B18347,female!$B$1:$J$1,0))</f>
        <v>4.3544500421503235E-2</v>
      </c>
    </row>
    <row r="18348" spans="1:7" x14ac:dyDescent="0.2">
      <c r="A18348" t="s">
        <v>40</v>
      </c>
      <c r="B18348">
        <v>1990</v>
      </c>
      <c r="C18348" t="s">
        <v>19</v>
      </c>
      <c r="D18348">
        <v>48079</v>
      </c>
      <c r="E18348">
        <v>75813</v>
      </c>
      <c r="F18348">
        <f>D18348/INDEX(male!$B:$J,MATCH($A18348,male!$A:$A,0),MATCH($B18348,male!$B$1:$J$1,0))</f>
        <v>1.7220210529331915E-2</v>
      </c>
      <c r="G18348">
        <f>E18348/INDEX(female!$B:$J,MATCH($A18348,female!$A:$A,0),MATCH($B18348,female!$B$1:$J$1,0))</f>
        <v>2.5401768303225002E-2</v>
      </c>
    </row>
    <row r="18349" spans="1:7" x14ac:dyDescent="0.2">
      <c r="A18349" t="s">
        <v>40</v>
      </c>
      <c r="B18349">
        <v>1990</v>
      </c>
      <c r="C18349" t="s">
        <v>20</v>
      </c>
      <c r="D18349">
        <v>23303</v>
      </c>
      <c r="E18349">
        <v>50079</v>
      </c>
      <c r="F18349">
        <f>D18349/INDEX(male!$B:$J,MATCH($A18349,male!$A:$A,0),MATCH($B18349,male!$B$1:$J$1,0))</f>
        <v>8.3463168111862062E-3</v>
      </c>
      <c r="G18349">
        <f>E18349/INDEX(female!$B:$J,MATCH($A18349,female!$A:$A,0),MATCH($B18349,female!$B$1:$J$1,0))</f>
        <v>1.6779380249524554E-2</v>
      </c>
    </row>
    <row r="18350" spans="1:7" x14ac:dyDescent="0.2">
      <c r="A18350" t="s">
        <v>40</v>
      </c>
      <c r="B18350">
        <v>1990</v>
      </c>
      <c r="C18350" t="s">
        <v>21</v>
      </c>
      <c r="D18350">
        <v>21527</v>
      </c>
      <c r="E18350">
        <v>46678</v>
      </c>
      <c r="F18350">
        <f>D18350/INDEX(male!$B:$J,MATCH($A18350,male!$A:$A,0),MATCH($B18350,male!$B$1:$J$1,0))</f>
        <v>7.7102159376220003E-3</v>
      </c>
      <c r="G18350">
        <f>E18350/INDEX(female!$B:$J,MATCH($A18350,female!$A:$A,0),MATCH($B18350,female!$B$1:$J$1,0))</f>
        <v>1.5639847267064178E-2</v>
      </c>
    </row>
    <row r="18351" spans="1:7" x14ac:dyDescent="0.2">
      <c r="A18351" t="s">
        <v>40</v>
      </c>
      <c r="B18351">
        <v>1990</v>
      </c>
      <c r="C18351" t="s">
        <v>22</v>
      </c>
      <c r="D18351">
        <v>12110</v>
      </c>
      <c r="E18351">
        <v>28639</v>
      </c>
      <c r="F18351">
        <f>D18351/INDEX(male!$B:$J,MATCH($A18351,male!$A:$A,0),MATCH($B18351,male!$B$1:$J$1,0))</f>
        <v>4.3373770151253037E-3</v>
      </c>
      <c r="G18351">
        <f>E18351/INDEX(female!$B:$J,MATCH($A18351,female!$A:$A,0),MATCH($B18351,female!$B$1:$J$1,0))</f>
        <v>9.5957321625059142E-3</v>
      </c>
    </row>
    <row r="18352" spans="1:7" x14ac:dyDescent="0.2">
      <c r="A18352" t="s">
        <v>40</v>
      </c>
      <c r="B18352">
        <v>1990</v>
      </c>
      <c r="C18352" t="s">
        <v>23</v>
      </c>
      <c r="D18352">
        <v>5385</v>
      </c>
      <c r="E18352">
        <v>17354</v>
      </c>
      <c r="F18352">
        <f>D18352/INDEX(male!$B:$J,MATCH($A18352,male!$A:$A,0),MATCH($B18352,male!$B$1:$J$1,0))</f>
        <v>1.92871802035093E-3</v>
      </c>
      <c r="G18352">
        <f>E18352/INDEX(female!$B:$J,MATCH($A18352,female!$A:$A,0),MATCH($B18352,female!$B$1:$J$1,0))</f>
        <v>5.8146002286437242E-3</v>
      </c>
    </row>
    <row r="18353" spans="1:7" x14ac:dyDescent="0.2">
      <c r="A18353" t="s">
        <v>40</v>
      </c>
      <c r="B18353">
        <v>1990</v>
      </c>
      <c r="C18353" t="s">
        <v>24</v>
      </c>
      <c r="D18353">
        <v>1494</v>
      </c>
      <c r="E18353">
        <v>4758</v>
      </c>
      <c r="F18353">
        <f>D18353/INDEX(male!$B:$J,MATCH($A18353,male!$A:$A,0),MATCH($B18353,male!$B$1:$J$1,0))</f>
        <v>5.3509836999151151E-4</v>
      </c>
      <c r="G18353">
        <f>E18353/INDEX(female!$B:$J,MATCH($A18353,female!$A:$A,0),MATCH($B18353,female!$B$1:$J$1,0))</f>
        <v>1.5942069775202743E-3</v>
      </c>
    </row>
    <row r="18354" spans="1:7" x14ac:dyDescent="0.2">
      <c r="A18354" t="s">
        <v>40</v>
      </c>
      <c r="B18354">
        <v>1990</v>
      </c>
      <c r="C18354" t="s">
        <v>25</v>
      </c>
      <c r="D18354">
        <v>197</v>
      </c>
      <c r="E18354">
        <v>656</v>
      </c>
      <c r="F18354">
        <f>D18354/INDEX(male!$B:$J,MATCH($A18354,male!$A:$A,0),MATCH($B18354,male!$B$1:$J$1,0))</f>
        <v>7.0558486538371994E-5</v>
      </c>
      <c r="G18354">
        <f>E18354/INDEX(female!$B:$J,MATCH($A18354,female!$A:$A,0),MATCH($B18354,female!$B$1:$J$1,0))</f>
        <v>2.1979818773713744E-4</v>
      </c>
    </row>
    <row r="18355" spans="1:7" x14ac:dyDescent="0.2">
      <c r="A18355" t="s">
        <v>40</v>
      </c>
      <c r="B18355">
        <v>1990</v>
      </c>
      <c r="C18355" t="s">
        <v>26</v>
      </c>
      <c r="D18355">
        <v>19</v>
      </c>
      <c r="E18355">
        <v>64</v>
      </c>
      <c r="F18355">
        <f>D18355/INDEX(male!$B:$J,MATCH($A18355,male!$A:$A,0),MATCH($B18355,male!$B$1:$J$1,0))</f>
        <v>6.8051332194368934E-6</v>
      </c>
      <c r="G18355">
        <f>E18355/INDEX(female!$B:$J,MATCH($A18355,female!$A:$A,0),MATCH($B18355,female!$B$1:$J$1,0))</f>
        <v>2.1443725632891459E-5</v>
      </c>
    </row>
    <row r="18356" spans="1:7" x14ac:dyDescent="0.2">
      <c r="A18356" t="s">
        <v>41</v>
      </c>
      <c r="B18356">
        <v>1990</v>
      </c>
      <c r="C18356" t="s">
        <v>8</v>
      </c>
      <c r="D18356">
        <v>14467</v>
      </c>
      <c r="E18356">
        <v>13963</v>
      </c>
      <c r="F18356">
        <f>D18356/INDEX(male!$B:$J,MATCH($A18356,male!$A:$A,0),MATCH($B18356,male!$B$1:$J$1,0))</f>
        <v>0.1456634245554683</v>
      </c>
      <c r="G18356">
        <f>E18356/INDEX(female!$B:$J,MATCH($A18356,female!$A:$A,0),MATCH($B18356,female!$B$1:$J$1,0))</f>
        <v>0.13658818120457414</v>
      </c>
    </row>
    <row r="18357" spans="1:7" x14ac:dyDescent="0.2">
      <c r="A18357" t="s">
        <v>41</v>
      </c>
      <c r="B18357">
        <v>1990</v>
      </c>
      <c r="C18357" t="s">
        <v>9</v>
      </c>
      <c r="D18357">
        <v>13742</v>
      </c>
      <c r="E18357">
        <v>13190</v>
      </c>
      <c r="F18357">
        <f>D18357/INDEX(male!$B:$J,MATCH($A18357,male!$A:$A,0),MATCH($B18357,male!$B$1:$J$1,0))</f>
        <v>0.13836364002497029</v>
      </c>
      <c r="G18357">
        <f>E18357/INDEX(female!$B:$J,MATCH($A18357,female!$A:$A,0),MATCH($B18357,female!$B$1:$J$1,0))</f>
        <v>0.12902657810558854</v>
      </c>
    </row>
    <row r="18358" spans="1:7" x14ac:dyDescent="0.2">
      <c r="A18358" t="s">
        <v>41</v>
      </c>
      <c r="B18358">
        <v>1990</v>
      </c>
      <c r="C18358" t="s">
        <v>10</v>
      </c>
      <c r="D18358">
        <v>12898</v>
      </c>
      <c r="E18358">
        <v>12443</v>
      </c>
      <c r="F18358">
        <f>D18358/INDEX(male!$B:$J,MATCH($A18358,male!$A:$A,0),MATCH($B18358,male!$B$1:$J$1,0))</f>
        <v>0.12986568396463885</v>
      </c>
      <c r="G18358">
        <f>E18358/INDEX(female!$B:$J,MATCH($A18358,female!$A:$A,0),MATCH($B18358,female!$B$1:$J$1,0))</f>
        <v>0.12171931094524929</v>
      </c>
    </row>
    <row r="18359" spans="1:7" x14ac:dyDescent="0.2">
      <c r="A18359" t="s">
        <v>41</v>
      </c>
      <c r="B18359">
        <v>1990</v>
      </c>
      <c r="C18359" t="s">
        <v>11</v>
      </c>
      <c r="D18359">
        <v>13240</v>
      </c>
      <c r="E18359">
        <v>12871</v>
      </c>
      <c r="F18359">
        <f>D18359/INDEX(male!$B:$J,MATCH($A18359,male!$A:$A,0),MATCH($B18359,male!$B$1:$J$1,0))</f>
        <v>0.1333091685293703</v>
      </c>
      <c r="G18359">
        <f>E18359/INDEX(female!$B:$J,MATCH($A18359,female!$A:$A,0),MATCH($B18359,female!$B$1:$J$1,0))</f>
        <v>0.1259060717814276</v>
      </c>
    </row>
    <row r="18360" spans="1:7" x14ac:dyDescent="0.2">
      <c r="A18360" t="s">
        <v>41</v>
      </c>
      <c r="B18360">
        <v>1990</v>
      </c>
      <c r="C18360" t="s">
        <v>12</v>
      </c>
      <c r="D18360">
        <v>10474</v>
      </c>
      <c r="E18360">
        <v>10446</v>
      </c>
      <c r="F18360">
        <f>D18360/INDEX(male!$B:$J,MATCH($A18360,male!$A:$A,0),MATCH($B18360,male!$B$1:$J$1,0))</f>
        <v>0.1054592319619807</v>
      </c>
      <c r="G18360">
        <f>E18360/INDEX(female!$B:$J,MATCH($A18360,female!$A:$A,0),MATCH($B18360,female!$B$1:$J$1,0))</f>
        <v>0.10218435442691265</v>
      </c>
    </row>
    <row r="18361" spans="1:7" x14ac:dyDescent="0.2">
      <c r="A18361" t="s">
        <v>41</v>
      </c>
      <c r="B18361">
        <v>1990</v>
      </c>
      <c r="C18361" t="s">
        <v>13</v>
      </c>
      <c r="D18361">
        <v>8055</v>
      </c>
      <c r="E18361">
        <v>8471</v>
      </c>
      <c r="F18361">
        <f>D18361/INDEX(male!$B:$J,MATCH($A18361,male!$A:$A,0),MATCH($B18361,male!$B$1:$J$1,0))</f>
        <v>8.1103123300912225E-2</v>
      </c>
      <c r="G18361">
        <f>E18361/INDEX(female!$B:$J,MATCH($A18361,female!$A:$A,0),MATCH($B18361,female!$B$1:$J$1,0))</f>
        <v>8.286460524127677E-2</v>
      </c>
    </row>
    <row r="18362" spans="1:7" x14ac:dyDescent="0.2">
      <c r="A18362" t="s">
        <v>41</v>
      </c>
      <c r="B18362">
        <v>1990</v>
      </c>
      <c r="C18362" t="s">
        <v>14</v>
      </c>
      <c r="D18362">
        <v>6375</v>
      </c>
      <c r="E18362">
        <v>6993</v>
      </c>
      <c r="F18362">
        <f>D18362/INDEX(male!$B:$J,MATCH($A18362,male!$A:$A,0),MATCH($B18362,male!$B$1:$J$1,0))</f>
        <v>6.4187760526792731E-2</v>
      </c>
      <c r="G18362">
        <f>E18362/INDEX(female!$B:$J,MATCH($A18362,female!$A:$A,0),MATCH($B18362,female!$B$1:$J$1,0))</f>
        <v>6.8406585344380641E-2</v>
      </c>
    </row>
    <row r="18363" spans="1:7" x14ac:dyDescent="0.2">
      <c r="A18363" t="s">
        <v>41</v>
      </c>
      <c r="B18363">
        <v>1990</v>
      </c>
      <c r="C18363" t="s">
        <v>15</v>
      </c>
      <c r="D18363">
        <v>5174</v>
      </c>
      <c r="E18363">
        <v>5578</v>
      </c>
      <c r="F18363">
        <f>D18363/INDEX(male!$B:$J,MATCH($A18363,male!$A:$A,0),MATCH($B18363,male!$B$1:$J$1,0))</f>
        <v>5.2095289876960875E-2</v>
      </c>
      <c r="G18363">
        <f>E18363/INDEX(female!$B:$J,MATCH($A18363,female!$A:$A,0),MATCH($B18363,female!$B$1:$J$1,0))</f>
        <v>5.4564840991127586E-2</v>
      </c>
    </row>
    <row r="18364" spans="1:7" x14ac:dyDescent="0.2">
      <c r="A18364" t="s">
        <v>41</v>
      </c>
      <c r="B18364">
        <v>1990</v>
      </c>
      <c r="C18364" t="s">
        <v>16</v>
      </c>
      <c r="D18364">
        <v>4484</v>
      </c>
      <c r="E18364">
        <v>4951</v>
      </c>
      <c r="F18364">
        <f>D18364/INDEX(male!$B:$J,MATCH($A18364,male!$A:$A,0),MATCH($B18364,male!$B$1:$J$1,0))</f>
        <v>4.5147908737590364E-2</v>
      </c>
      <c r="G18364">
        <f>E18364/INDEX(female!$B:$J,MATCH($A18364,female!$A:$A,0),MATCH($B18364,female!$B$1:$J$1,0))</f>
        <v>4.8431432009156096E-2</v>
      </c>
    </row>
    <row r="18365" spans="1:7" x14ac:dyDescent="0.2">
      <c r="A18365" t="s">
        <v>41</v>
      </c>
      <c r="B18365">
        <v>1990</v>
      </c>
      <c r="C18365" t="s">
        <v>17</v>
      </c>
      <c r="D18365">
        <v>3229</v>
      </c>
      <c r="E18365">
        <v>3916</v>
      </c>
      <c r="F18365">
        <f>D18365/INDEX(male!$B:$J,MATCH($A18365,male!$A:$A,0),MATCH($B18365,male!$B$1:$J$1,0))</f>
        <v>3.2511729998590387E-2</v>
      </c>
      <c r="G18365">
        <f>E18365/INDEX(female!$B:$J,MATCH($A18365,female!$A:$A,0),MATCH($B18365,female!$B$1:$J$1,0))</f>
        <v>3.8306905220734246E-2</v>
      </c>
    </row>
    <row r="18366" spans="1:7" x14ac:dyDescent="0.2">
      <c r="A18366" t="s">
        <v>41</v>
      </c>
      <c r="B18366">
        <v>1990</v>
      </c>
      <c r="C18366" t="s">
        <v>18</v>
      </c>
      <c r="D18366">
        <v>2589</v>
      </c>
      <c r="E18366">
        <v>3057</v>
      </c>
      <c r="F18366">
        <f>D18366/INDEX(male!$B:$J,MATCH($A18366,male!$A:$A,0),MATCH($B18366,male!$B$1:$J$1,0))</f>
        <v>2.6067782275116292E-2</v>
      </c>
      <c r="G18366">
        <f>E18366/INDEX(female!$B:$J,MATCH($A18366,female!$A:$A,0),MATCH($B18366,female!$B$1:$J$1,0))</f>
        <v>2.9904037093918437E-2</v>
      </c>
    </row>
    <row r="18367" spans="1:7" x14ac:dyDescent="0.2">
      <c r="A18367" t="s">
        <v>41</v>
      </c>
      <c r="B18367">
        <v>1990</v>
      </c>
      <c r="C18367" t="s">
        <v>19</v>
      </c>
      <c r="D18367">
        <v>1826</v>
      </c>
      <c r="E18367">
        <v>2227</v>
      </c>
      <c r="F18367">
        <f>D18367/INDEX(male!$B:$J,MATCH($A18367,male!$A:$A,0),MATCH($B18367,male!$B$1:$J$1,0))</f>
        <v>1.8385388348537021E-2</v>
      </c>
      <c r="G18367">
        <f>E18367/INDEX(female!$B:$J,MATCH($A18367,female!$A:$A,0),MATCH($B18367,female!$B$1:$J$1,0))</f>
        <v>2.1784851360208163E-2</v>
      </c>
    </row>
    <row r="18368" spans="1:7" x14ac:dyDescent="0.2">
      <c r="A18368" t="s">
        <v>41</v>
      </c>
      <c r="B18368">
        <v>1990</v>
      </c>
      <c r="C18368" t="s">
        <v>20</v>
      </c>
      <c r="D18368">
        <v>1255</v>
      </c>
      <c r="E18368">
        <v>1731</v>
      </c>
      <c r="F18368">
        <f>D18368/INDEX(male!$B:$J,MATCH($A18368,male!$A:$A,0),MATCH($B18368,male!$B$1:$J$1,0))</f>
        <v>1.2636178738999981E-2</v>
      </c>
      <c r="G18368">
        <f>E18368/INDEX(female!$B:$J,MATCH($A18368,female!$A:$A,0),MATCH($B18368,female!$B$1:$J$1,0))</f>
        <v>1.6932904222954796E-2</v>
      </c>
    </row>
    <row r="18369" spans="1:7" x14ac:dyDescent="0.2">
      <c r="A18369" t="s">
        <v>41</v>
      </c>
      <c r="B18369">
        <v>1990</v>
      </c>
      <c r="C18369" t="s">
        <v>21</v>
      </c>
      <c r="D18369">
        <v>931</v>
      </c>
      <c r="E18369">
        <v>1347</v>
      </c>
      <c r="F18369">
        <f>D18369/INDEX(male!$B:$J,MATCH($A18369,male!$A:$A,0),MATCH($B18369,male!$B$1:$J$1,0))</f>
        <v>9.3739302039912206E-3</v>
      </c>
      <c r="G18369">
        <f>E18369/INDEX(female!$B:$J,MATCH($A18369,female!$A:$A,0),MATCH($B18369,female!$B$1:$J$1,0))</f>
        <v>1.3176558052177996E-2</v>
      </c>
    </row>
    <row r="18370" spans="1:7" x14ac:dyDescent="0.2">
      <c r="A18370" t="s">
        <v>41</v>
      </c>
      <c r="B18370">
        <v>1990</v>
      </c>
      <c r="C18370" t="s">
        <v>22</v>
      </c>
      <c r="D18370">
        <v>394</v>
      </c>
      <c r="E18370">
        <v>676</v>
      </c>
      <c r="F18370">
        <f>D18370/INDEX(male!$B:$J,MATCH($A18370,male!$A:$A,0),MATCH($B18370,male!$B$1:$J$1,0))</f>
        <v>3.9670553172637384E-3</v>
      </c>
      <c r="G18370">
        <f>E18370/INDEX(female!$B:$J,MATCH($A18370,female!$A:$A,0),MATCH($B18370,female!$B$1:$J$1,0))</f>
        <v>6.6127344048049928E-3</v>
      </c>
    </row>
    <row r="18371" spans="1:7" x14ac:dyDescent="0.2">
      <c r="A18371" t="s">
        <v>41</v>
      </c>
      <c r="B18371">
        <v>1990</v>
      </c>
      <c r="C18371" t="s">
        <v>23</v>
      </c>
      <c r="D18371">
        <v>144</v>
      </c>
      <c r="E18371">
        <v>277</v>
      </c>
      <c r="F18371">
        <f>D18371/INDEX(male!$B:$J,MATCH($A18371,male!$A:$A,0),MATCH($B18371,male!$B$1:$J$1,0))</f>
        <v>1.449888237781671E-3</v>
      </c>
      <c r="G18371">
        <f>E18371/INDEX(female!$B:$J,MATCH($A18371,female!$A:$A,0),MATCH($B18371,female!$B$1:$J$1,0))</f>
        <v>2.7096559617322234E-3</v>
      </c>
    </row>
    <row r="18372" spans="1:7" x14ac:dyDescent="0.2">
      <c r="A18372" t="s">
        <v>41</v>
      </c>
      <c r="B18372">
        <v>1990</v>
      </c>
      <c r="C18372" t="s">
        <v>24</v>
      </c>
      <c r="D18372">
        <v>36</v>
      </c>
      <c r="E18372">
        <v>77</v>
      </c>
      <c r="F18372">
        <f>D18372/INDEX(male!$B:$J,MATCH($A18372,male!$A:$A,0),MATCH($B18372,male!$B$1:$J$1,0))</f>
        <v>3.6247205944541774E-4</v>
      </c>
      <c r="G18372">
        <f>E18372/INDEX(female!$B:$J,MATCH($A18372,female!$A:$A,0),MATCH($B18372,female!$B$1:$J$1,0))</f>
        <v>7.5322566445263966E-4</v>
      </c>
    </row>
    <row r="18373" spans="1:7" x14ac:dyDescent="0.2">
      <c r="A18373" t="s">
        <v>41</v>
      </c>
      <c r="B18373">
        <v>1990</v>
      </c>
      <c r="C18373" t="s">
        <v>25</v>
      </c>
      <c r="D18373">
        <v>5</v>
      </c>
      <c r="E18373">
        <v>12</v>
      </c>
      <c r="F18373">
        <f>D18373/INDEX(male!$B:$J,MATCH($A18373,male!$A:$A,0),MATCH($B18373,male!$B$1:$J$1,0))</f>
        <v>5.0343341589641354E-5</v>
      </c>
      <c r="G18373">
        <f>E18373/INDEX(female!$B:$J,MATCH($A18373,female!$A:$A,0),MATCH($B18373,female!$B$1:$J$1,0))</f>
        <v>1.1738581783677502E-4</v>
      </c>
    </row>
    <row r="18374" spans="1:7" x14ac:dyDescent="0.2">
      <c r="A18374" t="s">
        <v>41</v>
      </c>
      <c r="B18374">
        <v>1990</v>
      </c>
      <c r="C18374" t="s">
        <v>26</v>
      </c>
      <c r="D18374">
        <v>0</v>
      </c>
      <c r="E18374">
        <v>1</v>
      </c>
      <c r="F18374">
        <f>D18374/INDEX(male!$B:$J,MATCH($A18374,male!$A:$A,0),MATCH($B18374,male!$B$1:$J$1,0))</f>
        <v>0</v>
      </c>
      <c r="G18374">
        <f>E18374/INDEX(female!$B:$J,MATCH($A18374,female!$A:$A,0),MATCH($B18374,female!$B$1:$J$1,0))</f>
        <v>9.782151486397918E-6</v>
      </c>
    </row>
    <row r="18375" spans="1:7" x14ac:dyDescent="0.2">
      <c r="A18375" t="s">
        <v>42</v>
      </c>
      <c r="B18375">
        <v>1990</v>
      </c>
      <c r="C18375" t="s">
        <v>8</v>
      </c>
      <c r="D18375">
        <v>33811</v>
      </c>
      <c r="E18375">
        <v>32113</v>
      </c>
      <c r="F18375">
        <f>D18375/INDEX(male!$B:$J,MATCH($A18375,male!$A:$A,0),MATCH($B18375,male!$B$1:$J$1,0))</f>
        <v>0.14286981948482186</v>
      </c>
      <c r="G18375">
        <f>E18375/INDEX(female!$B:$J,MATCH($A18375,female!$A:$A,0),MATCH($B18375,female!$B$1:$J$1,0))</f>
        <v>0.19692045426672228</v>
      </c>
    </row>
    <row r="18376" spans="1:7" x14ac:dyDescent="0.2">
      <c r="A18376" t="s">
        <v>42</v>
      </c>
      <c r="B18376">
        <v>1990</v>
      </c>
      <c r="C18376" t="s">
        <v>9</v>
      </c>
      <c r="D18376">
        <v>19078</v>
      </c>
      <c r="E18376">
        <v>18380</v>
      </c>
      <c r="F18376">
        <f>D18376/INDEX(male!$B:$J,MATCH($A18376,male!$A:$A,0),MATCH($B18376,male!$B$1:$J$1,0))</f>
        <v>8.0614900953282401E-2</v>
      </c>
      <c r="G18376">
        <f>E18376/INDEX(female!$B:$J,MATCH($A18376,female!$A:$A,0),MATCH($B18376,female!$B$1:$J$1,0))</f>
        <v>0.1127081851406706</v>
      </c>
    </row>
    <row r="18377" spans="1:7" x14ac:dyDescent="0.2">
      <c r="A18377" t="s">
        <v>42</v>
      </c>
      <c r="B18377">
        <v>1990</v>
      </c>
      <c r="C18377" t="s">
        <v>10</v>
      </c>
      <c r="D18377">
        <v>23924</v>
      </c>
      <c r="E18377">
        <v>20099</v>
      </c>
      <c r="F18377">
        <f>D18377/INDEX(male!$B:$J,MATCH($A18377,male!$A:$A,0),MATCH($B18377,male!$B$1:$J$1,0))</f>
        <v>0.10109188019741736</v>
      </c>
      <c r="G18377">
        <f>E18377/INDEX(female!$B:$J,MATCH($A18377,female!$A:$A,0),MATCH($B18377,female!$B$1:$J$1,0))</f>
        <v>0.12324928254310874</v>
      </c>
    </row>
    <row r="18378" spans="1:7" x14ac:dyDescent="0.2">
      <c r="A18378" t="s">
        <v>42</v>
      </c>
      <c r="B18378">
        <v>1990</v>
      </c>
      <c r="C18378" t="s">
        <v>11</v>
      </c>
      <c r="D18378">
        <v>35424</v>
      </c>
      <c r="E18378">
        <v>23286</v>
      </c>
      <c r="F18378">
        <f>D18378/INDEX(male!$B:$J,MATCH($A18378,male!$A:$A,0),MATCH($B18378,male!$B$1:$J$1,0))</f>
        <v>0.14968561963356095</v>
      </c>
      <c r="G18378">
        <f>E18378/INDEX(female!$B:$J,MATCH($A18378,female!$A:$A,0),MATCH($B18378,female!$B$1:$J$1,0))</f>
        <v>0.14279231769236431</v>
      </c>
    </row>
    <row r="18379" spans="1:7" x14ac:dyDescent="0.2">
      <c r="A18379" t="s">
        <v>42</v>
      </c>
      <c r="B18379">
        <v>1990</v>
      </c>
      <c r="C18379" t="s">
        <v>12</v>
      </c>
      <c r="D18379">
        <v>40072</v>
      </c>
      <c r="E18379">
        <v>21552</v>
      </c>
      <c r="F18379">
        <f>D18379/INDEX(male!$B:$J,MATCH($A18379,male!$A:$A,0),MATCH($B18379,male!$B$1:$J$1,0))</f>
        <v>0.16932594145088228</v>
      </c>
      <c r="G18379">
        <f>E18379/INDEX(female!$B:$J,MATCH($A18379,female!$A:$A,0),MATCH($B18379,female!$B$1:$J$1,0))</f>
        <v>0.13215923863719983</v>
      </c>
    </row>
    <row r="18380" spans="1:7" x14ac:dyDescent="0.2">
      <c r="A18380" t="s">
        <v>42</v>
      </c>
      <c r="B18380">
        <v>1990</v>
      </c>
      <c r="C18380" t="s">
        <v>13</v>
      </c>
      <c r="D18380">
        <v>32226</v>
      </c>
      <c r="E18380">
        <v>15324</v>
      </c>
      <c r="F18380">
        <f>D18380/INDEX(male!$B:$J,MATCH($A18380,male!$A:$A,0),MATCH($B18380,male!$B$1:$J$1,0))</f>
        <v>0.13617233452775337</v>
      </c>
      <c r="G18380">
        <f>E18380/INDEX(female!$B:$J,MATCH($A18380,female!$A:$A,0),MATCH($B18380,female!$B$1:$J$1,0))</f>
        <v>9.3968456425225055E-2</v>
      </c>
    </row>
    <row r="18381" spans="1:7" x14ac:dyDescent="0.2">
      <c r="A18381" t="s">
        <v>42</v>
      </c>
      <c r="B18381">
        <v>1990</v>
      </c>
      <c r="C18381" t="s">
        <v>14</v>
      </c>
      <c r="D18381">
        <v>19027</v>
      </c>
      <c r="E18381">
        <v>8108</v>
      </c>
      <c r="F18381">
        <f>D18381/INDEX(male!$B:$J,MATCH($A18381,male!$A:$A,0),MATCH($B18381,male!$B$1:$J$1,0))</f>
        <v>8.0399398282739509E-2</v>
      </c>
      <c r="G18381">
        <f>E18381/INDEX(female!$B:$J,MATCH($A18381,female!$A:$A,0),MATCH($B18381,female!$B$1:$J$1,0))</f>
        <v>4.9719149353675586E-2</v>
      </c>
    </row>
    <row r="18382" spans="1:7" x14ac:dyDescent="0.2">
      <c r="A18382" t="s">
        <v>42</v>
      </c>
      <c r="B18382">
        <v>1990</v>
      </c>
      <c r="C18382" t="s">
        <v>15</v>
      </c>
      <c r="D18382">
        <v>10326</v>
      </c>
      <c r="E18382">
        <v>6193</v>
      </c>
      <c r="F18382">
        <f>D18382/INDEX(male!$B:$J,MATCH($A18382,male!$A:$A,0),MATCH($B18382,male!$B$1:$J$1,0))</f>
        <v>4.3632952471097289E-2</v>
      </c>
      <c r="G18382">
        <f>E18382/INDEX(female!$B:$J,MATCH($A18382,female!$A:$A,0),MATCH($B18382,female!$B$1:$J$1,0))</f>
        <v>3.7976158355613333E-2</v>
      </c>
    </row>
    <row r="18383" spans="1:7" x14ac:dyDescent="0.2">
      <c r="A18383" t="s">
        <v>42</v>
      </c>
      <c r="B18383">
        <v>1990</v>
      </c>
      <c r="C18383" t="s">
        <v>16</v>
      </c>
      <c r="D18383">
        <v>7804</v>
      </c>
      <c r="E18383">
        <v>5617</v>
      </c>
      <c r="F18383">
        <f>D18383/INDEX(male!$B:$J,MATCH($A18383,male!$A:$A,0),MATCH($B18383,male!$B$1:$J$1,0))</f>
        <v>3.2976134135623017E-2</v>
      </c>
      <c r="G18383">
        <f>E18383/INDEX(female!$B:$J,MATCH($A18383,female!$A:$A,0),MATCH($B18383,female!$B$1:$J$1,0))</f>
        <v>3.4444062890922021E-2</v>
      </c>
    </row>
    <row r="18384" spans="1:7" x14ac:dyDescent="0.2">
      <c r="A18384" t="s">
        <v>42</v>
      </c>
      <c r="B18384">
        <v>1990</v>
      </c>
      <c r="C18384" t="s">
        <v>17</v>
      </c>
      <c r="D18384">
        <v>5078</v>
      </c>
      <c r="E18384">
        <v>3867</v>
      </c>
      <c r="F18384">
        <f>D18384/INDEX(male!$B:$J,MATCH($A18384,male!$A:$A,0),MATCH($B18384,male!$B$1:$J$1,0))</f>
        <v>2.1457305117977148E-2</v>
      </c>
      <c r="G18384">
        <f>E18384/INDEX(female!$B:$J,MATCH($A18384,female!$A:$A,0),MATCH($B18384,female!$B$1:$J$1,0))</f>
        <v>2.371287007284947E-2</v>
      </c>
    </row>
    <row r="18385" spans="1:7" x14ac:dyDescent="0.2">
      <c r="A18385" t="s">
        <v>42</v>
      </c>
      <c r="B18385">
        <v>1990</v>
      </c>
      <c r="C18385" t="s">
        <v>18</v>
      </c>
      <c r="D18385">
        <v>3997</v>
      </c>
      <c r="E18385">
        <v>3603</v>
      </c>
      <c r="F18385">
        <f>D18385/INDEX(male!$B:$J,MATCH($A18385,male!$A:$A,0),MATCH($B18385,male!$B$1:$J$1,0))</f>
        <v>1.6889493610979651E-2</v>
      </c>
      <c r="G18385">
        <f>E18385/INDEX(female!$B:$J,MATCH($A18385,female!$A:$A,0),MATCH($B18385,female!$B$1:$J$1,0))</f>
        <v>2.2093992984865952E-2</v>
      </c>
    </row>
    <row r="18386" spans="1:7" x14ac:dyDescent="0.2">
      <c r="A18386" t="s">
        <v>42</v>
      </c>
      <c r="B18386">
        <v>1990</v>
      </c>
      <c r="C18386" t="s">
        <v>19</v>
      </c>
      <c r="D18386">
        <v>2730</v>
      </c>
      <c r="E18386">
        <v>2005</v>
      </c>
      <c r="F18386">
        <f>D18386/INDEX(male!$B:$J,MATCH($A18386,male!$A:$A,0),MATCH($B18386,male!$B$1:$J$1,0))</f>
        <v>1.1535731187884524E-2</v>
      </c>
      <c r="G18386">
        <f>E18386/INDEX(female!$B:$J,MATCH($A18386,female!$A:$A,0),MATCH($B18386,female!$B$1:$J$1,0))</f>
        <v>1.229488091442027E-2</v>
      </c>
    </row>
    <row r="18387" spans="1:7" x14ac:dyDescent="0.2">
      <c r="A18387" t="s">
        <v>42</v>
      </c>
      <c r="B18387">
        <v>1990</v>
      </c>
      <c r="C18387" t="s">
        <v>20</v>
      </c>
      <c r="D18387">
        <v>1225</v>
      </c>
      <c r="E18387">
        <v>1481</v>
      </c>
      <c r="F18387">
        <f>D18387/INDEX(male!$B:$J,MATCH($A18387,male!$A:$A,0),MATCH($B18387,male!$B$1:$J$1,0))</f>
        <v>5.1762896355892095E-3</v>
      </c>
      <c r="G18387">
        <f>E18387/INDEX(female!$B:$J,MATCH($A18387,female!$A:$A,0),MATCH($B18387,female!$B$1:$J$1,0))</f>
        <v>9.0816551791802601E-3</v>
      </c>
    </row>
    <row r="18388" spans="1:7" x14ac:dyDescent="0.2">
      <c r="A18388" t="s">
        <v>42</v>
      </c>
      <c r="B18388">
        <v>1990</v>
      </c>
      <c r="C18388" t="s">
        <v>21</v>
      </c>
      <c r="D18388">
        <v>952</v>
      </c>
      <c r="E18388">
        <v>713</v>
      </c>
      <c r="F18388">
        <f>D18388/INDEX(male!$B:$J,MATCH($A18388,male!$A:$A,0),MATCH($B18388,male!$B$1:$J$1,0))</f>
        <v>4.0227165168007575E-3</v>
      </c>
      <c r="G18388">
        <f>E18388/INDEX(female!$B:$J,MATCH($A18388,female!$A:$A,0),MATCH($B18388,female!$B$1:$J$1,0))</f>
        <v>4.3721945595918471E-3</v>
      </c>
    </row>
    <row r="18389" spans="1:7" x14ac:dyDescent="0.2">
      <c r="A18389" t="s">
        <v>42</v>
      </c>
      <c r="B18389">
        <v>1990</v>
      </c>
      <c r="C18389" t="s">
        <v>22</v>
      </c>
      <c r="D18389">
        <v>682</v>
      </c>
      <c r="E18389">
        <v>472</v>
      </c>
      <c r="F18389">
        <f>D18389/INDEX(male!$B:$J,MATCH($A18389,male!$A:$A,0),MATCH($B18389,male!$B$1:$J$1,0))</f>
        <v>2.8818200256912987E-3</v>
      </c>
      <c r="G18389">
        <f>E18389/INDEX(female!$B:$J,MATCH($A18389,female!$A:$A,0),MATCH($B18389,female!$B$1:$J$1,0))</f>
        <v>2.8943560057887118E-3</v>
      </c>
    </row>
    <row r="18390" spans="1:7" x14ac:dyDescent="0.2">
      <c r="A18390" t="s">
        <v>42</v>
      </c>
      <c r="B18390">
        <v>1990</v>
      </c>
      <c r="C18390" t="s">
        <v>23</v>
      </c>
      <c r="D18390">
        <v>259</v>
      </c>
      <c r="E18390">
        <v>226</v>
      </c>
      <c r="F18390">
        <f>D18390/INDEX(male!$B:$J,MATCH($A18390,male!$A:$A,0),MATCH($B18390,male!$B$1:$J$1,0))</f>
        <v>1.0944155229531472E-3</v>
      </c>
      <c r="G18390">
        <f>E18390/INDEX(female!$B:$J,MATCH($A18390,female!$A:$A,0),MATCH($B18390,female!$B$1:$J$1,0))</f>
        <v>1.3858569010767984E-3</v>
      </c>
    </row>
    <row r="18391" spans="1:7" x14ac:dyDescent="0.2">
      <c r="A18391" t="s">
        <v>42</v>
      </c>
      <c r="B18391">
        <v>1990</v>
      </c>
      <c r="C18391" t="s">
        <v>24</v>
      </c>
      <c r="D18391">
        <v>36</v>
      </c>
      <c r="E18391">
        <v>33</v>
      </c>
      <c r="F18391">
        <f>D18391/INDEX(male!$B:$J,MATCH($A18391,male!$A:$A,0),MATCH($B18391,male!$B$1:$J$1,0))</f>
        <v>1.5211953214792779E-4</v>
      </c>
      <c r="G18391">
        <f>E18391/INDEX(female!$B:$J,MATCH($A18391,female!$A:$A,0),MATCH($B18391,female!$B$1:$J$1,0))</f>
        <v>2.0235963599793961E-4</v>
      </c>
    </row>
    <row r="18392" spans="1:7" x14ac:dyDescent="0.2">
      <c r="A18392" t="s">
        <v>42</v>
      </c>
      <c r="B18392">
        <v>1990</v>
      </c>
      <c r="C18392" t="s">
        <v>25</v>
      </c>
      <c r="D18392">
        <v>5</v>
      </c>
      <c r="E18392">
        <v>4</v>
      </c>
      <c r="F18392">
        <f>D18392/INDEX(male!$B:$J,MATCH($A18392,male!$A:$A,0),MATCH($B18392,male!$B$1:$J$1,0))</f>
        <v>2.1127712798323305E-5</v>
      </c>
      <c r="G18392">
        <f>E18392/INDEX(female!$B:$J,MATCH($A18392,female!$A:$A,0),MATCH($B18392,female!$B$1:$J$1,0))</f>
        <v>2.4528440727022985E-5</v>
      </c>
    </row>
    <row r="18393" spans="1:7" x14ac:dyDescent="0.2">
      <c r="A18393" t="s">
        <v>42</v>
      </c>
      <c r="B18393">
        <v>1990</v>
      </c>
      <c r="C18393" t="s">
        <v>26</v>
      </c>
      <c r="D18393">
        <v>0</v>
      </c>
      <c r="E18393">
        <v>0</v>
      </c>
      <c r="F18393">
        <f>D18393/INDEX(male!$B:$J,MATCH($A18393,male!$A:$A,0),MATCH($B18393,male!$B$1:$J$1,0))</f>
        <v>0</v>
      </c>
      <c r="G18393">
        <f>E18393/INDEX(female!$B:$J,MATCH($A18393,female!$A:$A,0),MATCH($B18393,female!$B$1:$J$1,0))</f>
        <v>0</v>
      </c>
    </row>
    <row r="18394" spans="1:7" x14ac:dyDescent="0.2">
      <c r="A18394" t="s">
        <v>43</v>
      </c>
      <c r="B18394">
        <v>1990</v>
      </c>
      <c r="C18394" t="s">
        <v>8</v>
      </c>
      <c r="D18394">
        <v>8086878</v>
      </c>
      <c r="E18394">
        <v>7802669</v>
      </c>
      <c r="F18394">
        <f>D18394/INDEX(male!$B:$J,MATCH($A18394,male!$A:$A,0),MATCH($B18394,male!$B$1:$J$1,0))</f>
        <v>0.20645633706824873</v>
      </c>
      <c r="G18394">
        <f>E18394/INDEX(female!$B:$J,MATCH($A18394,female!$A:$A,0),MATCH($B18394,female!$B$1:$J$1,0))</f>
        <v>0.21399196581446459</v>
      </c>
    </row>
    <row r="18395" spans="1:7" x14ac:dyDescent="0.2">
      <c r="A18395" t="s">
        <v>43</v>
      </c>
      <c r="B18395">
        <v>1990</v>
      </c>
      <c r="C18395" t="s">
        <v>9</v>
      </c>
      <c r="D18395">
        <v>5725251</v>
      </c>
      <c r="E18395">
        <v>5521987</v>
      </c>
      <c r="F18395">
        <f>D18395/INDEX(male!$B:$J,MATCH($A18395,male!$A:$A,0),MATCH($B18395,male!$B$1:$J$1,0))</f>
        <v>0.14616448402663279</v>
      </c>
      <c r="G18395">
        <f>E18395/INDEX(female!$B:$J,MATCH($A18395,female!$A:$A,0),MATCH($B18395,female!$B$1:$J$1,0))</f>
        <v>0.15144316045341893</v>
      </c>
    </row>
    <row r="18396" spans="1:7" x14ac:dyDescent="0.2">
      <c r="A18396" t="s">
        <v>43</v>
      </c>
      <c r="B18396">
        <v>1990</v>
      </c>
      <c r="C18396" t="s">
        <v>10</v>
      </c>
      <c r="D18396">
        <v>5162625</v>
      </c>
      <c r="E18396">
        <v>4893662</v>
      </c>
      <c r="F18396">
        <f>D18396/INDEX(male!$B:$J,MATCH($A18396,male!$A:$A,0),MATCH($B18396,male!$B$1:$J$1,0))</f>
        <v>0.13180075761708876</v>
      </c>
      <c r="G18396">
        <f>E18396/INDEX(female!$B:$J,MATCH($A18396,female!$A:$A,0),MATCH($B18396,female!$B$1:$J$1,0))</f>
        <v>0.13421104386352212</v>
      </c>
    </row>
    <row r="18397" spans="1:7" x14ac:dyDescent="0.2">
      <c r="A18397" t="s">
        <v>43</v>
      </c>
      <c r="B18397">
        <v>1990</v>
      </c>
      <c r="C18397" t="s">
        <v>11</v>
      </c>
      <c r="D18397">
        <v>4379936</v>
      </c>
      <c r="E18397">
        <v>4083744</v>
      </c>
      <c r="F18397">
        <f>D18397/INDEX(male!$B:$J,MATCH($A18397,male!$A:$A,0),MATCH($B18397,male!$B$1:$J$1,0))</f>
        <v>0.11181886794302535</v>
      </c>
      <c r="G18397">
        <f>E18397/INDEX(female!$B:$J,MATCH($A18397,female!$A:$A,0),MATCH($B18397,female!$B$1:$J$1,0))</f>
        <v>0.11199865154385312</v>
      </c>
    </row>
    <row r="18398" spans="1:7" x14ac:dyDescent="0.2">
      <c r="A18398" t="s">
        <v>43</v>
      </c>
      <c r="B18398">
        <v>1990</v>
      </c>
      <c r="C18398" t="s">
        <v>12</v>
      </c>
      <c r="D18398">
        <v>3236911</v>
      </c>
      <c r="E18398">
        <v>2911386</v>
      </c>
      <c r="F18398">
        <f>D18398/INDEX(male!$B:$J,MATCH($A18398,male!$A:$A,0),MATCH($B18398,male!$B$1:$J$1,0))</f>
        <v>8.263767407841717E-2</v>
      </c>
      <c r="G18398">
        <f>E18398/INDEX(female!$B:$J,MATCH($A18398,female!$A:$A,0),MATCH($B18398,female!$B$1:$J$1,0))</f>
        <v>7.9846167174938573E-2</v>
      </c>
    </row>
    <row r="18399" spans="1:7" x14ac:dyDescent="0.2">
      <c r="A18399" t="s">
        <v>43</v>
      </c>
      <c r="B18399">
        <v>1990</v>
      </c>
      <c r="C18399" t="s">
        <v>13</v>
      </c>
      <c r="D18399">
        <v>2308860</v>
      </c>
      <c r="E18399">
        <v>2026779</v>
      </c>
      <c r="F18399">
        <f>D18399/INDEX(male!$B:$J,MATCH($A18399,male!$A:$A,0),MATCH($B18399,male!$B$1:$J$1,0))</f>
        <v>5.8944722351863939E-2</v>
      </c>
      <c r="G18399">
        <f>E18399/INDEX(female!$B:$J,MATCH($A18399,female!$A:$A,0),MATCH($B18399,female!$B$1:$J$1,0))</f>
        <v>5.5585392957393773E-2</v>
      </c>
    </row>
    <row r="18400" spans="1:7" x14ac:dyDescent="0.2">
      <c r="A18400" t="s">
        <v>43</v>
      </c>
      <c r="B18400">
        <v>1990</v>
      </c>
      <c r="C18400" t="s">
        <v>14</v>
      </c>
      <c r="D18400">
        <v>2244094</v>
      </c>
      <c r="E18400">
        <v>2066606</v>
      </c>
      <c r="F18400">
        <f>D18400/INDEX(male!$B:$J,MATCH($A18400,male!$A:$A,0),MATCH($B18400,male!$B$1:$J$1,0))</f>
        <v>5.7291259652592082E-2</v>
      </c>
      <c r="G18400">
        <f>E18400/INDEX(female!$B:$J,MATCH($A18400,female!$A:$A,0),MATCH($B18400,female!$B$1:$J$1,0))</f>
        <v>5.6677667667815637E-2</v>
      </c>
    </row>
    <row r="18401" spans="1:7" x14ac:dyDescent="0.2">
      <c r="A18401" t="s">
        <v>43</v>
      </c>
      <c r="B18401">
        <v>1990</v>
      </c>
      <c r="C18401" t="s">
        <v>15</v>
      </c>
      <c r="D18401">
        <v>2073498</v>
      </c>
      <c r="E18401">
        <v>1918326</v>
      </c>
      <c r="F18401">
        <f>D18401/INDEX(male!$B:$J,MATCH($A18401,male!$A:$A,0),MATCH($B18401,male!$B$1:$J$1,0))</f>
        <v>5.2935978754513127E-2</v>
      </c>
      <c r="G18401">
        <f>E18401/INDEX(female!$B:$J,MATCH($A18401,female!$A:$A,0),MATCH($B18401,female!$B$1:$J$1,0))</f>
        <v>5.2611017052369972E-2</v>
      </c>
    </row>
    <row r="18402" spans="1:7" x14ac:dyDescent="0.2">
      <c r="A18402" t="s">
        <v>43</v>
      </c>
      <c r="B18402">
        <v>1990</v>
      </c>
      <c r="C18402" t="s">
        <v>16</v>
      </c>
      <c r="D18402">
        <v>1731352</v>
      </c>
      <c r="E18402">
        <v>1533014</v>
      </c>
      <c r="F18402">
        <f>D18402/INDEX(male!$B:$J,MATCH($A18402,male!$A:$A,0),MATCH($B18402,male!$B$1:$J$1,0))</f>
        <v>4.4201061533979687E-2</v>
      </c>
      <c r="G18402">
        <f>E18402/INDEX(female!$B:$J,MATCH($A18402,female!$A:$A,0),MATCH($B18402,female!$B$1:$J$1,0))</f>
        <v>4.2043649356533722E-2</v>
      </c>
    </row>
    <row r="18403" spans="1:7" x14ac:dyDescent="0.2">
      <c r="A18403" t="s">
        <v>43</v>
      </c>
      <c r="B18403">
        <v>1990</v>
      </c>
      <c r="C18403" t="s">
        <v>17</v>
      </c>
      <c r="D18403">
        <v>1397392</v>
      </c>
      <c r="E18403">
        <v>1219450</v>
      </c>
      <c r="F18403">
        <f>D18403/INDEX(male!$B:$J,MATCH($A18403,male!$A:$A,0),MATCH($B18403,male!$B$1:$J$1,0))</f>
        <v>3.5675131214848825E-2</v>
      </c>
      <c r="G18403">
        <f>E18403/INDEX(female!$B:$J,MATCH($A18403,female!$A:$A,0),MATCH($B18403,female!$B$1:$J$1,0))</f>
        <v>3.3444005213145507E-2</v>
      </c>
    </row>
    <row r="18404" spans="1:7" x14ac:dyDescent="0.2">
      <c r="A18404" t="s">
        <v>43</v>
      </c>
      <c r="B18404">
        <v>1990</v>
      </c>
      <c r="C18404" t="s">
        <v>18</v>
      </c>
      <c r="D18404">
        <v>1093430</v>
      </c>
      <c r="E18404">
        <v>971927</v>
      </c>
      <c r="F18404">
        <f>D18404/INDEX(male!$B:$J,MATCH($A18404,male!$A:$A,0),MATCH($B18404,male!$B$1:$J$1,0))</f>
        <v>2.7915043684415074E-2</v>
      </c>
      <c r="G18404">
        <f>E18404/INDEX(female!$B:$J,MATCH($A18404,female!$A:$A,0),MATCH($B18404,female!$B$1:$J$1,0))</f>
        <v>2.6655567390870369E-2</v>
      </c>
    </row>
    <row r="18405" spans="1:7" x14ac:dyDescent="0.2">
      <c r="A18405" t="s">
        <v>43</v>
      </c>
      <c r="B18405">
        <v>1990</v>
      </c>
      <c r="C18405" t="s">
        <v>19</v>
      </c>
      <c r="D18405">
        <v>800937</v>
      </c>
      <c r="E18405">
        <v>710076</v>
      </c>
      <c r="F18405">
        <f>D18405/INDEX(male!$B:$J,MATCH($A18405,male!$A:$A,0),MATCH($B18405,male!$B$1:$J$1,0))</f>
        <v>2.0447757372181442E-2</v>
      </c>
      <c r="G18405">
        <f>E18405/INDEX(female!$B:$J,MATCH($A18405,female!$A:$A,0),MATCH($B18405,female!$B$1:$J$1,0))</f>
        <v>1.9474177248537873E-2</v>
      </c>
    </row>
    <row r="18406" spans="1:7" x14ac:dyDescent="0.2">
      <c r="A18406" t="s">
        <v>43</v>
      </c>
      <c r="B18406">
        <v>1990</v>
      </c>
      <c r="C18406" t="s">
        <v>20</v>
      </c>
      <c r="D18406">
        <v>515663</v>
      </c>
      <c r="E18406">
        <v>447745</v>
      </c>
      <c r="F18406">
        <f>D18406/INDEX(male!$B:$J,MATCH($A18406,male!$A:$A,0),MATCH($B18406,male!$B$1:$J$1,0))</f>
        <v>1.3164770649640608E-2</v>
      </c>
      <c r="G18406">
        <f>E18406/INDEX(female!$B:$J,MATCH($A18406,female!$A:$A,0),MATCH($B18406,female!$B$1:$J$1,0))</f>
        <v>1.2279622874377658E-2</v>
      </c>
    </row>
    <row r="18407" spans="1:7" x14ac:dyDescent="0.2">
      <c r="A18407" t="s">
        <v>43</v>
      </c>
      <c r="B18407">
        <v>1990</v>
      </c>
      <c r="C18407" t="s">
        <v>21</v>
      </c>
      <c r="D18407">
        <v>274259</v>
      </c>
      <c r="E18407">
        <v>234686</v>
      </c>
      <c r="F18407">
        <f>D18407/INDEX(male!$B:$J,MATCH($A18407,male!$A:$A,0),MATCH($B18407,male!$B$1:$J$1,0))</f>
        <v>7.0017760312447927E-3</v>
      </c>
      <c r="G18407">
        <f>E18407/INDEX(female!$B:$J,MATCH($A18407,female!$A:$A,0),MATCH($B18407,female!$B$1:$J$1,0))</f>
        <v>6.436376897332622E-3</v>
      </c>
    </row>
    <row r="18408" spans="1:7" x14ac:dyDescent="0.2">
      <c r="A18408" t="s">
        <v>43</v>
      </c>
      <c r="B18408">
        <v>1990</v>
      </c>
      <c r="C18408" t="s">
        <v>22</v>
      </c>
      <c r="D18408">
        <v>109054</v>
      </c>
      <c r="E18408">
        <v>90829</v>
      </c>
      <c r="F18408">
        <f>D18408/INDEX(male!$B:$J,MATCH($A18408,male!$A:$A,0),MATCH($B18408,male!$B$1:$J$1,0))</f>
        <v>2.7841262577030092E-3</v>
      </c>
      <c r="G18408">
        <f>E18408/INDEX(female!$B:$J,MATCH($A18408,female!$A:$A,0),MATCH($B18408,female!$B$1:$J$1,0))</f>
        <v>2.4910291930827777E-3</v>
      </c>
    </row>
    <row r="18409" spans="1:7" x14ac:dyDescent="0.2">
      <c r="A18409" t="s">
        <v>43</v>
      </c>
      <c r="B18409">
        <v>1990</v>
      </c>
      <c r="C18409" t="s">
        <v>23</v>
      </c>
      <c r="D18409">
        <v>26444</v>
      </c>
      <c r="E18409">
        <v>25229</v>
      </c>
      <c r="F18409">
        <f>D18409/INDEX(male!$B:$J,MATCH($A18409,male!$A:$A,0),MATCH($B18409,male!$B$1:$J$1,0))</f>
        <v>6.7510989747004578E-4</v>
      </c>
      <c r="G18409">
        <f>E18409/INDEX(female!$B:$J,MATCH($A18409,female!$A:$A,0),MATCH($B18409,female!$B$1:$J$1,0))</f>
        <v>6.9191750996141534E-4</v>
      </c>
    </row>
    <row r="18410" spans="1:7" x14ac:dyDescent="0.2">
      <c r="A18410" t="s">
        <v>43</v>
      </c>
      <c r="B18410">
        <v>1990</v>
      </c>
      <c r="C18410" t="s">
        <v>24</v>
      </c>
      <c r="D18410">
        <v>3147</v>
      </c>
      <c r="E18410">
        <v>3997</v>
      </c>
      <c r="F18410">
        <f>D18410/INDEX(male!$B:$J,MATCH($A18410,male!$A:$A,0),MATCH($B18410,male!$B$1:$J$1,0))</f>
        <v>8.0342264685306087E-5</v>
      </c>
      <c r="G18410">
        <f>E18410/INDEX(female!$B:$J,MATCH($A18410,female!$A:$A,0),MATCH($B18410,female!$B$1:$J$1,0))</f>
        <v>1.0961965544872081E-4</v>
      </c>
    </row>
    <row r="18411" spans="1:7" x14ac:dyDescent="0.2">
      <c r="A18411" t="s">
        <v>43</v>
      </c>
      <c r="B18411">
        <v>1990</v>
      </c>
      <c r="C18411" t="s">
        <v>25</v>
      </c>
      <c r="D18411">
        <v>182</v>
      </c>
      <c r="E18411">
        <v>314</v>
      </c>
      <c r="F18411">
        <f>D18411/INDEX(male!$B:$J,MATCH($A18411,male!$A:$A,0),MATCH($B18411,male!$B$1:$J$1,0))</f>
        <v>4.6464226796077875E-6</v>
      </c>
      <c r="G18411">
        <f>E18411/INDEX(female!$B:$J,MATCH($A18411,female!$A:$A,0),MATCH($B18411,female!$B$1:$J$1,0))</f>
        <v>8.6116016539650566E-6</v>
      </c>
    </row>
    <row r="18412" spans="1:7" x14ac:dyDescent="0.2">
      <c r="A18412" t="s">
        <v>43</v>
      </c>
      <c r="B18412">
        <v>1990</v>
      </c>
      <c r="C18412" t="s">
        <v>26</v>
      </c>
      <c r="D18412">
        <v>6</v>
      </c>
      <c r="E18412">
        <v>13</v>
      </c>
      <c r="F18412">
        <f>D18412/INDEX(male!$B:$J,MATCH($A18412,male!$A:$A,0),MATCH($B18412,male!$B$1:$J$1,0))</f>
        <v>1.5317876965739959E-7</v>
      </c>
      <c r="G18412">
        <f>E18412/INDEX(female!$B:$J,MATCH($A18412,female!$A:$A,0),MATCH($B18412,female!$B$1:$J$1,0))</f>
        <v>3.5653127866734312E-7</v>
      </c>
    </row>
    <row r="18413" spans="1:7" x14ac:dyDescent="0.2">
      <c r="A18413" t="s">
        <v>44</v>
      </c>
      <c r="B18413">
        <v>1990</v>
      </c>
      <c r="C18413" t="s">
        <v>8</v>
      </c>
      <c r="D18413">
        <v>10413</v>
      </c>
      <c r="E18413">
        <v>10111</v>
      </c>
      <c r="F18413">
        <f>D18413/INDEX(male!$B:$J,MATCH($A18413,male!$A:$A,0),MATCH($B18413,male!$B$1:$J$1,0))</f>
        <v>9.999423830375663E-2</v>
      </c>
      <c r="G18413">
        <f>E18413/INDEX(female!$B:$J,MATCH($A18413,female!$A:$A,0),MATCH($B18413,female!$B$1:$J$1,0))</f>
        <v>8.8207069825871509E-2</v>
      </c>
    </row>
    <row r="18414" spans="1:7" x14ac:dyDescent="0.2">
      <c r="A18414" t="s">
        <v>44</v>
      </c>
      <c r="B18414">
        <v>1990</v>
      </c>
      <c r="C18414" t="s">
        <v>9</v>
      </c>
      <c r="D18414">
        <v>12748</v>
      </c>
      <c r="E18414">
        <v>12539</v>
      </c>
      <c r="F18414">
        <f>D18414/INDEX(male!$B:$J,MATCH($A18414,male!$A:$A,0),MATCH($B18414,male!$B$1:$J$1,0))</f>
        <v>0.12241683951755397</v>
      </c>
      <c r="G18414">
        <f>E18414/INDEX(female!$B:$J,MATCH($A18414,female!$A:$A,0),MATCH($B18414,female!$B$1:$J$1,0))</f>
        <v>0.10938863105000524</v>
      </c>
    </row>
    <row r="18415" spans="1:7" x14ac:dyDescent="0.2">
      <c r="A18415" t="s">
        <v>44</v>
      </c>
      <c r="B18415">
        <v>1990</v>
      </c>
      <c r="C18415" t="s">
        <v>10</v>
      </c>
      <c r="D18415">
        <v>12585</v>
      </c>
      <c r="E18415">
        <v>12328</v>
      </c>
      <c r="F18415">
        <f>D18415/INDEX(male!$B:$J,MATCH($A18415,male!$A:$A,0),MATCH($B18415,male!$B$1:$J$1,0))</f>
        <v>0.12085157870477069</v>
      </c>
      <c r="G18415">
        <f>E18415/INDEX(female!$B:$J,MATCH($A18415,female!$A:$A,0),MATCH($B18415,female!$B$1:$J$1,0))</f>
        <v>0.10754789405729839</v>
      </c>
    </row>
    <row r="18416" spans="1:7" x14ac:dyDescent="0.2">
      <c r="A18416" t="s">
        <v>44</v>
      </c>
      <c r="B18416">
        <v>1990</v>
      </c>
      <c r="C18416" t="s">
        <v>11</v>
      </c>
      <c r="D18416">
        <v>13172</v>
      </c>
      <c r="E18416">
        <v>12899</v>
      </c>
      <c r="F18416">
        <f>D18416/INDEX(male!$B:$J,MATCH($A18416,male!$A:$A,0),MATCH($B18416,male!$B$1:$J$1,0))</f>
        <v>0.12648843819620495</v>
      </c>
      <c r="G18416">
        <f>E18416/INDEX(female!$B:$J,MATCH($A18416,female!$A:$A,0),MATCH($B18416,female!$B$1:$J$1,0))</f>
        <v>0.11252922497121122</v>
      </c>
    </row>
    <row r="18417" spans="1:7" x14ac:dyDescent="0.2">
      <c r="A18417" t="s">
        <v>44</v>
      </c>
      <c r="B18417">
        <v>1990</v>
      </c>
      <c r="C18417" t="s">
        <v>12</v>
      </c>
      <c r="D18417">
        <v>11860</v>
      </c>
      <c r="E18417">
        <v>12092</v>
      </c>
      <c r="F18417">
        <f>D18417/INDEX(male!$B:$J,MATCH($A18417,male!$A:$A,0),MATCH($B18417,male!$B$1:$J$1,0))</f>
        <v>0.11388952907736037</v>
      </c>
      <c r="G18417">
        <f>E18417/INDEX(female!$B:$J,MATCH($A18417,female!$A:$A,0),MATCH($B18417,female!$B$1:$J$1,0))</f>
        <v>0.1054890602645078</v>
      </c>
    </row>
    <row r="18418" spans="1:7" x14ac:dyDescent="0.2">
      <c r="A18418" t="s">
        <v>44</v>
      </c>
      <c r="B18418">
        <v>1990</v>
      </c>
      <c r="C18418" t="s">
        <v>13</v>
      </c>
      <c r="D18418">
        <v>9516</v>
      </c>
      <c r="E18418">
        <v>9992</v>
      </c>
      <c r="F18418">
        <f>D18418/INDEX(male!$B:$J,MATCH($A18418,male!$A:$A,0),MATCH($B18418,male!$B$1:$J$1,0))</f>
        <v>9.1380502419912427E-2</v>
      </c>
      <c r="G18418">
        <f>E18418/INDEX(female!$B:$J,MATCH($A18418,female!$A:$A,0),MATCH($B18418,female!$B$1:$J$1,0))</f>
        <v>8.7168929057472866E-2</v>
      </c>
    </row>
    <row r="18419" spans="1:7" x14ac:dyDescent="0.2">
      <c r="A18419" t="s">
        <v>44</v>
      </c>
      <c r="B18419">
        <v>1990</v>
      </c>
      <c r="C18419" t="s">
        <v>14</v>
      </c>
      <c r="D18419">
        <v>7371</v>
      </c>
      <c r="E18419">
        <v>7716</v>
      </c>
      <c r="F18419">
        <f>D18419/INDEX(male!$B:$J,MATCH($A18419,male!$A:$A,0),MATCH($B18419,male!$B$1:$J$1,0))</f>
        <v>7.0782438349850194E-2</v>
      </c>
      <c r="G18419">
        <f>E18419/INDEX(female!$B:$J,MATCH($A18419,female!$A:$A,0),MATCH($B18419,female!$B$1:$J$1,0))</f>
        <v>6.7313396377848347E-2</v>
      </c>
    </row>
    <row r="18420" spans="1:7" x14ac:dyDescent="0.2">
      <c r="A18420" t="s">
        <v>44</v>
      </c>
      <c r="B18420">
        <v>1990</v>
      </c>
      <c r="C18420" t="s">
        <v>15</v>
      </c>
      <c r="D18420">
        <v>4687</v>
      </c>
      <c r="E18420">
        <v>5513</v>
      </c>
      <c r="F18420">
        <f>D18420/INDEX(male!$B:$J,MATCH($A18420,male!$A:$A,0),MATCH($B18420,male!$B$1:$J$1,0))</f>
        <v>4.5008450487823613E-2</v>
      </c>
      <c r="G18420">
        <f>E18420/INDEX(female!$B:$J,MATCH($A18420,female!$A:$A,0),MATCH($B18420,female!$B$1:$J$1,0))</f>
        <v>4.8094706354468365E-2</v>
      </c>
    </row>
    <row r="18421" spans="1:7" x14ac:dyDescent="0.2">
      <c r="A18421" t="s">
        <v>44</v>
      </c>
      <c r="B18421">
        <v>1990</v>
      </c>
      <c r="C18421" t="s">
        <v>16</v>
      </c>
      <c r="D18421">
        <v>4132</v>
      </c>
      <c r="E18421">
        <v>5103</v>
      </c>
      <c r="F18421">
        <f>D18421/INDEX(male!$B:$J,MATCH($A18421,male!$A:$A,0),MATCH($B18421,male!$B$1:$J$1,0))</f>
        <v>3.9678881462702618E-2</v>
      </c>
      <c r="G18421">
        <f>E18421/INDEX(female!$B:$J,MATCH($A18421,female!$A:$A,0),MATCH($B18421,female!$B$1:$J$1,0))</f>
        <v>4.4517918833094881E-2</v>
      </c>
    </row>
    <row r="18422" spans="1:7" x14ac:dyDescent="0.2">
      <c r="A18422" t="s">
        <v>44</v>
      </c>
      <c r="B18422">
        <v>1990</v>
      </c>
      <c r="C18422" t="s">
        <v>17</v>
      </c>
      <c r="D18422">
        <v>3573</v>
      </c>
      <c r="E18422">
        <v>4801</v>
      </c>
      <c r="F18422">
        <f>D18422/INDEX(male!$B:$J,MATCH($A18422,male!$A:$A,0),MATCH($B18422,male!$B$1:$J$1,0))</f>
        <v>3.4310901129292463E-2</v>
      </c>
      <c r="G18422">
        <f>E18422/INDEX(female!$B:$J,MATCH($A18422,female!$A:$A,0),MATCH($B18422,female!$B$1:$J$1,0))</f>
        <v>4.1883309488083192E-2</v>
      </c>
    </row>
    <row r="18423" spans="1:7" x14ac:dyDescent="0.2">
      <c r="A18423" t="s">
        <v>44</v>
      </c>
      <c r="B18423">
        <v>1990</v>
      </c>
      <c r="C18423" t="s">
        <v>18</v>
      </c>
      <c r="D18423">
        <v>3636</v>
      </c>
      <c r="E18423">
        <v>5140</v>
      </c>
      <c r="F18423">
        <f>D18423/INDEX(male!$B:$J,MATCH($A18423,male!$A:$A,0),MATCH($B18423,male!$B$1:$J$1,0))</f>
        <v>3.4915879234846736E-2</v>
      </c>
      <c r="G18423">
        <f>E18423/INDEX(female!$B:$J,MATCH($A18423,female!$A:$A,0),MATCH($B18423,female!$B$1:$J$1,0))</f>
        <v>4.4840702097218826E-2</v>
      </c>
    </row>
    <row r="18424" spans="1:7" x14ac:dyDescent="0.2">
      <c r="A18424" t="s">
        <v>44</v>
      </c>
      <c r="B18424">
        <v>1990</v>
      </c>
      <c r="C18424" t="s">
        <v>19</v>
      </c>
      <c r="D18424">
        <v>3060</v>
      </c>
      <c r="E18424">
        <v>4315</v>
      </c>
      <c r="F18424">
        <f>D18424/INDEX(male!$B:$J,MATCH($A18424,male!$A:$A,0),MATCH($B18424,male!$B$1:$J$1,0))</f>
        <v>2.938465084120765E-2</v>
      </c>
      <c r="G18424">
        <f>E18424/INDEX(female!$B:$J,MATCH($A18424,female!$A:$A,0),MATCH($B18424,female!$B$1:$J$1,0))</f>
        <v>3.7643507694455104E-2</v>
      </c>
    </row>
    <row r="18425" spans="1:7" x14ac:dyDescent="0.2">
      <c r="A18425" t="s">
        <v>44</v>
      </c>
      <c r="B18425">
        <v>1990</v>
      </c>
      <c r="C18425" t="s">
        <v>20</v>
      </c>
      <c r="D18425">
        <v>2831</v>
      </c>
      <c r="E18425">
        <v>4194</v>
      </c>
      <c r="F18425">
        <f>D18425/INDEX(male!$B:$J,MATCH($A18425,male!$A:$A,0),MATCH($B18425,male!$B$1:$J$1,0))</f>
        <v>2.7185603441653224E-2</v>
      </c>
      <c r="G18425">
        <f>E18425/INDEX(female!$B:$J,MATCH($A18425,female!$A:$A,0),MATCH($B18425,female!$B$1:$J$1,0))</f>
        <v>3.6587919182049761E-2</v>
      </c>
    </row>
    <row r="18426" spans="1:7" x14ac:dyDescent="0.2">
      <c r="A18426" t="s">
        <v>44</v>
      </c>
      <c r="B18426">
        <v>1990</v>
      </c>
      <c r="C18426" t="s">
        <v>21</v>
      </c>
      <c r="D18426">
        <v>2351</v>
      </c>
      <c r="E18426">
        <v>3653</v>
      </c>
      <c r="F18426">
        <f>D18426/INDEX(male!$B:$J,MATCH($A18426,male!$A:$A,0),MATCH($B18426,male!$B$1:$J$1,0))</f>
        <v>2.2576246446953982E-2</v>
      </c>
      <c r="G18426">
        <f>E18426/INDEX(female!$B:$J,MATCH($A18426,female!$A:$A,0),MATCH($B18426,female!$B$1:$J$1,0))</f>
        <v>3.1868304428237432E-2</v>
      </c>
    </row>
    <row r="18427" spans="1:7" x14ac:dyDescent="0.2">
      <c r="A18427" t="s">
        <v>44</v>
      </c>
      <c r="B18427">
        <v>1990</v>
      </c>
      <c r="C18427" t="s">
        <v>22</v>
      </c>
      <c r="D18427">
        <v>1408</v>
      </c>
      <c r="E18427">
        <v>2373</v>
      </c>
      <c r="F18427">
        <f>D18427/INDEX(male!$B:$J,MATCH($A18427,male!$A:$A,0),MATCH($B18427,male!$B$1:$J$1,0))</f>
        <v>1.3520780517784436E-2</v>
      </c>
      <c r="G18427">
        <f>E18427/INDEX(female!$B:$J,MATCH($A18427,female!$A:$A,0),MATCH($B18427,female!$B$1:$J$1,0))</f>
        <v>2.0701748263949472E-2</v>
      </c>
    </row>
    <row r="18428" spans="1:7" x14ac:dyDescent="0.2">
      <c r="A18428" t="s">
        <v>44</v>
      </c>
      <c r="B18428">
        <v>1990</v>
      </c>
      <c r="C18428" t="s">
        <v>23</v>
      </c>
      <c r="D18428">
        <v>613</v>
      </c>
      <c r="E18428">
        <v>1272</v>
      </c>
      <c r="F18428">
        <f>D18428/INDEX(male!$B:$J,MATCH($A18428,male!$A:$A,0),MATCH($B18428,male!$B$1:$J$1,0))</f>
        <v>5.8865329953138208E-3</v>
      </c>
      <c r="G18428">
        <f>E18428/INDEX(female!$B:$J,MATCH($A18428,female!$A:$A,0),MATCH($B18428,female!$B$1:$J$1,0))</f>
        <v>1.1096765188261158E-2</v>
      </c>
    </row>
    <row r="18429" spans="1:7" x14ac:dyDescent="0.2">
      <c r="A18429" t="s">
        <v>44</v>
      </c>
      <c r="B18429">
        <v>1990</v>
      </c>
      <c r="C18429" t="s">
        <v>24</v>
      </c>
      <c r="D18429">
        <v>149</v>
      </c>
      <c r="E18429">
        <v>524</v>
      </c>
      <c r="F18429">
        <f>D18429/INDEX(male!$B:$J,MATCH($A18429,male!$A:$A,0),MATCH($B18429,male!$B$1:$J$1,0))</f>
        <v>1.4308212337712223E-3</v>
      </c>
      <c r="G18429">
        <f>E18429/INDEX(female!$B:$J,MATCH($A18429,female!$A:$A,0),MATCH($B18429,female!$B$1:$J$1,0))</f>
        <v>4.5713089297553825E-3</v>
      </c>
    </row>
    <row r="18430" spans="1:7" x14ac:dyDescent="0.2">
      <c r="A18430" t="s">
        <v>44</v>
      </c>
      <c r="B18430">
        <v>1990</v>
      </c>
      <c r="C18430" t="s">
        <v>25</v>
      </c>
      <c r="D18430">
        <v>29</v>
      </c>
      <c r="E18430">
        <v>54</v>
      </c>
      <c r="F18430">
        <f>D18430/INDEX(male!$B:$J,MATCH($A18430,male!$A:$A,0),MATCH($B18430,male!$B$1:$J$1,0))</f>
        <v>2.7848198509641239E-4</v>
      </c>
      <c r="G18430">
        <f>E18430/INDEX(female!$B:$J,MATCH($A18430,female!$A:$A,0),MATCH($B18430,female!$B$1:$J$1,0))</f>
        <v>4.7108908818089819E-4</v>
      </c>
    </row>
    <row r="18431" spans="1:7" x14ac:dyDescent="0.2">
      <c r="A18431" t="s">
        <v>44</v>
      </c>
      <c r="B18431">
        <v>1990</v>
      </c>
      <c r="C18431" t="s">
        <v>26</v>
      </c>
      <c r="D18431">
        <v>2</v>
      </c>
      <c r="E18431">
        <v>9</v>
      </c>
      <c r="F18431">
        <f>D18431/INDEX(male!$B:$J,MATCH($A18431,male!$A:$A,0),MATCH($B18431,male!$B$1:$J$1,0))</f>
        <v>1.9205654144580165E-5</v>
      </c>
      <c r="G18431">
        <f>E18431/INDEX(female!$B:$J,MATCH($A18431,female!$A:$A,0),MATCH($B18431,female!$B$1:$J$1,0))</f>
        <v>7.8514848030149698E-5</v>
      </c>
    </row>
    <row r="18432" spans="1:7" x14ac:dyDescent="0.2">
      <c r="A18432" t="s">
        <v>45</v>
      </c>
      <c r="B18432">
        <v>1990</v>
      </c>
      <c r="C18432" t="s">
        <v>8</v>
      </c>
      <c r="D18432">
        <v>403898</v>
      </c>
      <c r="E18432">
        <v>382799</v>
      </c>
      <c r="F18432">
        <f>D18432/INDEX(male!$B:$J,MATCH($A18432,male!$A:$A,0),MATCH($B18432,male!$B$1:$J$1,0))</f>
        <v>0.101521319205571</v>
      </c>
      <c r="G18432">
        <f>E18432/INDEX(female!$B:$J,MATCH($A18432,female!$A:$A,0),MATCH($B18432,female!$B$1:$J$1,0))</f>
        <v>8.2647534763116384E-2</v>
      </c>
    </row>
    <row r="18433" spans="1:7" x14ac:dyDescent="0.2">
      <c r="A18433" t="s">
        <v>45</v>
      </c>
      <c r="B18433">
        <v>1990</v>
      </c>
      <c r="C18433" t="s">
        <v>9</v>
      </c>
      <c r="D18433">
        <v>362907</v>
      </c>
      <c r="E18433">
        <v>359732</v>
      </c>
      <c r="F18433">
        <f>D18433/INDEX(male!$B:$J,MATCH($A18433,male!$A:$A,0),MATCH($B18433,male!$B$1:$J$1,0))</f>
        <v>9.1218073347568346E-2</v>
      </c>
      <c r="G18433">
        <f>E18433/INDEX(female!$B:$J,MATCH($A18433,female!$A:$A,0),MATCH($B18433,female!$B$1:$J$1,0))</f>
        <v>7.7667295304860731E-2</v>
      </c>
    </row>
    <row r="18434" spans="1:7" x14ac:dyDescent="0.2">
      <c r="A18434" t="s">
        <v>45</v>
      </c>
      <c r="B18434">
        <v>1990</v>
      </c>
      <c r="C18434" t="s">
        <v>10</v>
      </c>
      <c r="D18434">
        <v>333781</v>
      </c>
      <c r="E18434">
        <v>341689</v>
      </c>
      <c r="F18434">
        <f>D18434/INDEX(male!$B:$J,MATCH($A18434,male!$A:$A,0),MATCH($B18434,male!$B$1:$J$1,0))</f>
        <v>8.3897140975579723E-2</v>
      </c>
      <c r="G18434">
        <f>E18434/INDEX(female!$B:$J,MATCH($A18434,female!$A:$A,0),MATCH($B18434,female!$B$1:$J$1,0))</f>
        <v>7.3771753598296949E-2</v>
      </c>
    </row>
    <row r="18435" spans="1:7" x14ac:dyDescent="0.2">
      <c r="A18435" t="s">
        <v>45</v>
      </c>
      <c r="B18435">
        <v>1990</v>
      </c>
      <c r="C18435" t="s">
        <v>11</v>
      </c>
      <c r="D18435">
        <v>410288</v>
      </c>
      <c r="E18435">
        <v>404585</v>
      </c>
      <c r="F18435">
        <f>D18435/INDEX(male!$B:$J,MATCH($A18435,male!$A:$A,0),MATCH($B18435,male!$B$1:$J$1,0))</f>
        <v>0.10312747033710322</v>
      </c>
      <c r="G18435">
        <f>E18435/INDEX(female!$B:$J,MATCH($A18435,female!$A:$A,0),MATCH($B18435,female!$B$1:$J$1,0))</f>
        <v>8.7351202203076406E-2</v>
      </c>
    </row>
    <row r="18436" spans="1:7" x14ac:dyDescent="0.2">
      <c r="A18436" t="s">
        <v>45</v>
      </c>
      <c r="B18436">
        <v>1990</v>
      </c>
      <c r="C18436" t="s">
        <v>12</v>
      </c>
      <c r="D18436">
        <v>431637</v>
      </c>
      <c r="E18436">
        <v>424488</v>
      </c>
      <c r="F18436">
        <f>D18436/INDEX(male!$B:$J,MATCH($A18436,male!$A:$A,0),MATCH($B18436,male!$B$1:$J$1,0))</f>
        <v>0.1084936237810909</v>
      </c>
      <c r="G18436">
        <f>E18436/INDEX(female!$B:$J,MATCH($A18436,female!$A:$A,0),MATCH($B18436,female!$B$1:$J$1,0))</f>
        <v>9.1648323889366876E-2</v>
      </c>
    </row>
    <row r="18437" spans="1:7" x14ac:dyDescent="0.2">
      <c r="A18437" t="s">
        <v>45</v>
      </c>
      <c r="B18437">
        <v>1990</v>
      </c>
      <c r="C18437" t="s">
        <v>13</v>
      </c>
      <c r="D18437">
        <v>373044</v>
      </c>
      <c r="E18437">
        <v>371573</v>
      </c>
      <c r="F18437">
        <f>D18437/INDEX(male!$B:$J,MATCH($A18437,male!$A:$A,0),MATCH($B18437,male!$B$1:$J$1,0))</f>
        <v>9.3766047372660991E-2</v>
      </c>
      <c r="G18437">
        <f>E18437/INDEX(female!$B:$J,MATCH($A18437,female!$A:$A,0),MATCH($B18437,female!$B$1:$J$1,0))</f>
        <v>8.0223805272572404E-2</v>
      </c>
    </row>
    <row r="18438" spans="1:7" x14ac:dyDescent="0.2">
      <c r="A18438" t="s">
        <v>45</v>
      </c>
      <c r="B18438">
        <v>1990</v>
      </c>
      <c r="C18438" t="s">
        <v>14</v>
      </c>
      <c r="D18438">
        <v>301536</v>
      </c>
      <c r="E18438">
        <v>311594</v>
      </c>
      <c r="F18438">
        <f>D18438/INDEX(male!$B:$J,MATCH($A18438,male!$A:$A,0),MATCH($B18438,male!$B$1:$J$1,0))</f>
        <v>7.5792235930782173E-2</v>
      </c>
      <c r="G18438">
        <f>E18438/INDEX(female!$B:$J,MATCH($A18438,female!$A:$A,0),MATCH($B18438,female!$B$1:$J$1,0))</f>
        <v>6.7274146345676161E-2</v>
      </c>
    </row>
    <row r="18439" spans="1:7" x14ac:dyDescent="0.2">
      <c r="A18439" t="s">
        <v>45</v>
      </c>
      <c r="B18439">
        <v>1990</v>
      </c>
      <c r="C18439" t="s">
        <v>15</v>
      </c>
      <c r="D18439">
        <v>221654</v>
      </c>
      <c r="E18439">
        <v>239698</v>
      </c>
      <c r="F18439">
        <f>D18439/INDEX(male!$B:$J,MATCH($A18439,male!$A:$A,0),MATCH($B18439,male!$B$1:$J$1,0))</f>
        <v>5.5713587309646581E-2</v>
      </c>
      <c r="G18439">
        <f>E18439/INDEX(female!$B:$J,MATCH($A18439,female!$A:$A,0),MATCH($B18439,female!$B$1:$J$1,0))</f>
        <v>5.1751568806735315E-2</v>
      </c>
    </row>
    <row r="18440" spans="1:7" x14ac:dyDescent="0.2">
      <c r="A18440" t="s">
        <v>45</v>
      </c>
      <c r="B18440">
        <v>1990</v>
      </c>
      <c r="C18440" t="s">
        <v>16</v>
      </c>
      <c r="D18440">
        <v>305890</v>
      </c>
      <c r="E18440">
        <v>358193</v>
      </c>
      <c r="F18440">
        <f>D18440/INDEX(male!$B:$J,MATCH($A18440,male!$A:$A,0),MATCH($B18440,male!$B$1:$J$1,0))</f>
        <v>7.688663061414544E-2</v>
      </c>
      <c r="G18440">
        <f>E18440/INDEX(female!$B:$J,MATCH($A18440,female!$A:$A,0),MATCH($B18440,female!$B$1:$J$1,0))</f>
        <v>7.7335020257119136E-2</v>
      </c>
    </row>
    <row r="18441" spans="1:7" x14ac:dyDescent="0.2">
      <c r="A18441" t="s">
        <v>45</v>
      </c>
      <c r="B18441">
        <v>1990</v>
      </c>
      <c r="C18441" t="s">
        <v>17</v>
      </c>
      <c r="D18441">
        <v>261176</v>
      </c>
      <c r="E18441">
        <v>327869</v>
      </c>
      <c r="F18441">
        <f>D18441/INDEX(male!$B:$J,MATCH($A18441,male!$A:$A,0),MATCH($B18441,male!$B$1:$J$1,0))</f>
        <v>6.5647594355095137E-2</v>
      </c>
      <c r="G18441">
        <f>E18441/INDEX(female!$B:$J,MATCH($A18441,female!$A:$A,0),MATCH($B18441,female!$B$1:$J$1,0))</f>
        <v>7.0787971168284683E-2</v>
      </c>
    </row>
    <row r="18442" spans="1:7" x14ac:dyDescent="0.2">
      <c r="A18442" t="s">
        <v>45</v>
      </c>
      <c r="B18442">
        <v>1990</v>
      </c>
      <c r="C18442" t="s">
        <v>18</v>
      </c>
      <c r="D18442">
        <v>245670</v>
      </c>
      <c r="E18442">
        <v>353154</v>
      </c>
      <c r="F18442">
        <f>D18442/INDEX(male!$B:$J,MATCH($A18442,male!$A:$A,0),MATCH($B18442,male!$B$1:$J$1,0))</f>
        <v>6.1750101484118837E-2</v>
      </c>
      <c r="G18442">
        <f>E18442/INDEX(female!$B:$J,MATCH($A18442,female!$A:$A,0),MATCH($B18442,female!$B$1:$J$1,0))</f>
        <v>7.6247083957203671E-2</v>
      </c>
    </row>
    <row r="18443" spans="1:7" x14ac:dyDescent="0.2">
      <c r="A18443" t="s">
        <v>45</v>
      </c>
      <c r="B18443">
        <v>1990</v>
      </c>
      <c r="C18443" t="s">
        <v>19</v>
      </c>
      <c r="D18443">
        <v>137509</v>
      </c>
      <c r="E18443">
        <v>269596</v>
      </c>
      <c r="F18443">
        <f>D18443/INDEX(male!$B:$J,MATCH($A18443,male!$A:$A,0),MATCH($B18443,male!$B$1:$J$1,0))</f>
        <v>3.4563417205925415E-2</v>
      </c>
      <c r="G18443">
        <f>E18443/INDEX(female!$B:$J,MATCH($A18443,female!$A:$A,0),MATCH($B18443,female!$B$1:$J$1,0))</f>
        <v>5.8206643126019468E-2</v>
      </c>
    </row>
    <row r="18444" spans="1:7" x14ac:dyDescent="0.2">
      <c r="A18444" t="s">
        <v>45</v>
      </c>
      <c r="B18444">
        <v>1990</v>
      </c>
      <c r="C18444" t="s">
        <v>20</v>
      </c>
      <c r="D18444">
        <v>66700</v>
      </c>
      <c r="E18444">
        <v>148382</v>
      </c>
      <c r="F18444">
        <f>D18444/INDEX(male!$B:$J,MATCH($A18444,male!$A:$A,0),MATCH($B18444,male!$B$1:$J$1,0))</f>
        <v>1.676530210848181E-2</v>
      </c>
      <c r="G18444">
        <f>E18444/INDEX(female!$B:$J,MATCH($A18444,female!$A:$A,0),MATCH($B18444,female!$B$1:$J$1,0))</f>
        <v>3.2036150834304E-2</v>
      </c>
    </row>
    <row r="18445" spans="1:7" x14ac:dyDescent="0.2">
      <c r="A18445" t="s">
        <v>45</v>
      </c>
      <c r="B18445">
        <v>1990</v>
      </c>
      <c r="C18445" t="s">
        <v>21</v>
      </c>
      <c r="D18445">
        <v>62585</v>
      </c>
      <c r="E18445">
        <v>162621</v>
      </c>
      <c r="F18445">
        <f>D18445/INDEX(male!$B:$J,MATCH($A18445,male!$A:$A,0),MATCH($B18445,male!$B$1:$J$1,0))</f>
        <v>1.5730980996391815E-2</v>
      </c>
      <c r="G18445">
        <f>E18445/INDEX(female!$B:$J,MATCH($A18445,female!$A:$A,0),MATCH($B18445,female!$B$1:$J$1,0))</f>
        <v>3.5110396711362228E-2</v>
      </c>
    </row>
    <row r="18446" spans="1:7" x14ac:dyDescent="0.2">
      <c r="A18446" t="s">
        <v>45</v>
      </c>
      <c r="B18446">
        <v>1990</v>
      </c>
      <c r="C18446" t="s">
        <v>22</v>
      </c>
      <c r="D18446">
        <v>40546</v>
      </c>
      <c r="E18446">
        <v>100575</v>
      </c>
      <c r="F18446">
        <f>D18446/INDEX(male!$B:$J,MATCH($A18446,male!$A:$A,0),MATCH($B18446,male!$B$1:$J$1,0))</f>
        <v>1.0191393392661221E-2</v>
      </c>
      <c r="G18446">
        <f>E18446/INDEX(female!$B:$J,MATCH($A18446,female!$A:$A,0),MATCH($B18446,female!$B$1:$J$1,0))</f>
        <v>2.1714465839253579E-2</v>
      </c>
    </row>
    <row r="18447" spans="1:7" x14ac:dyDescent="0.2">
      <c r="A18447" t="s">
        <v>45</v>
      </c>
      <c r="B18447">
        <v>1990</v>
      </c>
      <c r="C18447" t="s">
        <v>23</v>
      </c>
      <c r="D18447">
        <v>14926</v>
      </c>
      <c r="E18447">
        <v>54325</v>
      </c>
      <c r="F18447">
        <f>D18447/INDEX(male!$B:$J,MATCH($A18447,male!$A:$A,0),MATCH($B18447,male!$B$1:$J$1,0))</f>
        <v>3.7517076352503675E-3</v>
      </c>
      <c r="G18447">
        <f>E18447/INDEX(female!$B:$J,MATCH($A18447,female!$A:$A,0),MATCH($B18447,female!$B$1:$J$1,0))</f>
        <v>1.1728942149813081E-2</v>
      </c>
    </row>
    <row r="18448" spans="1:7" x14ac:dyDescent="0.2">
      <c r="A18448" t="s">
        <v>45</v>
      </c>
      <c r="B18448">
        <v>1990</v>
      </c>
      <c r="C18448" t="s">
        <v>24</v>
      </c>
      <c r="D18448">
        <v>3848</v>
      </c>
      <c r="E18448">
        <v>16484</v>
      </c>
      <c r="F18448">
        <f>D18448/INDEX(male!$B:$J,MATCH($A18448,male!$A:$A,0),MATCH($B18448,male!$B$1:$J$1,0))</f>
        <v>9.6720963288512757E-4</v>
      </c>
      <c r="G18448">
        <f>E18448/INDEX(female!$B:$J,MATCH($A18448,female!$A:$A,0),MATCH($B18448,female!$B$1:$J$1,0))</f>
        <v>3.5589485945240469E-3</v>
      </c>
    </row>
    <row r="18449" spans="1:7" x14ac:dyDescent="0.2">
      <c r="A18449" t="s">
        <v>45</v>
      </c>
      <c r="B18449">
        <v>1990</v>
      </c>
      <c r="C18449" t="s">
        <v>25</v>
      </c>
      <c r="D18449">
        <v>775</v>
      </c>
      <c r="E18449">
        <v>3860</v>
      </c>
      <c r="F18449">
        <f>D18449/INDEX(male!$B:$J,MATCH($A18449,male!$A:$A,0),MATCH($B18449,male!$B$1:$J$1,0))</f>
        <v>1.9479923739240484E-4</v>
      </c>
      <c r="G18449">
        <f>E18449/INDEX(female!$B:$J,MATCH($A18449,female!$A:$A,0),MATCH($B18449,female!$B$1:$J$1,0))</f>
        <v>8.3338640954033131E-4</v>
      </c>
    </row>
    <row r="18450" spans="1:7" x14ac:dyDescent="0.2">
      <c r="A18450" t="s">
        <v>45</v>
      </c>
      <c r="B18450">
        <v>1990</v>
      </c>
      <c r="C18450" t="s">
        <v>26</v>
      </c>
      <c r="D18450">
        <v>85</v>
      </c>
      <c r="E18450">
        <v>488</v>
      </c>
      <c r="F18450">
        <f>D18450/INDEX(male!$B:$J,MATCH($A18450,male!$A:$A,0),MATCH($B18450,male!$B$1:$J$1,0))</f>
        <v>2.1365077649489563E-5</v>
      </c>
      <c r="G18450">
        <f>E18450/INDEX(female!$B:$J,MATCH($A18450,female!$A:$A,0),MATCH($B18450,female!$B$1:$J$1,0))</f>
        <v>1.0536076887452893E-4</v>
      </c>
    </row>
    <row r="18451" spans="1:7" x14ac:dyDescent="0.2">
      <c r="A18451" t="s">
        <v>46</v>
      </c>
      <c r="B18451">
        <v>1990</v>
      </c>
      <c r="C18451" t="s">
        <v>8</v>
      </c>
      <c r="D18451">
        <v>303063</v>
      </c>
      <c r="E18451">
        <v>286911</v>
      </c>
      <c r="F18451">
        <f>D18451/INDEX(male!$B:$J,MATCH($A18451,male!$A:$A,0),MATCH($B18451,male!$B$1:$J$1,0))</f>
        <v>7.0857570118630198E-2</v>
      </c>
      <c r="G18451">
        <f>E18451/INDEX(female!$B:$J,MATCH($A18451,female!$A:$A,0),MATCH($B18451,female!$B$1:$J$1,0))</f>
        <v>6.339642903308132E-2</v>
      </c>
    </row>
    <row r="18452" spans="1:7" x14ac:dyDescent="0.2">
      <c r="A18452" t="s">
        <v>46</v>
      </c>
      <c r="B18452">
        <v>1990</v>
      </c>
      <c r="C18452" t="s">
        <v>9</v>
      </c>
      <c r="D18452">
        <v>340071</v>
      </c>
      <c r="E18452">
        <v>324005</v>
      </c>
      <c r="F18452">
        <f>D18452/INDEX(male!$B:$J,MATCH($A18452,male!$A:$A,0),MATCH($B18452,male!$B$1:$J$1,0))</f>
        <v>7.9510216449426976E-2</v>
      </c>
      <c r="G18452">
        <f>E18452/INDEX(female!$B:$J,MATCH($A18452,female!$A:$A,0),MATCH($B18452,female!$B$1:$J$1,0))</f>
        <v>7.1592793545257993E-2</v>
      </c>
    </row>
    <row r="18453" spans="1:7" x14ac:dyDescent="0.2">
      <c r="A18453" t="s">
        <v>46</v>
      </c>
      <c r="B18453">
        <v>1990</v>
      </c>
      <c r="C18453" t="s">
        <v>10</v>
      </c>
      <c r="D18453">
        <v>376444</v>
      </c>
      <c r="E18453">
        <v>360729</v>
      </c>
      <c r="F18453">
        <f>D18453/INDEX(male!$B:$J,MATCH($A18453,male!$A:$A,0),MATCH($B18453,male!$B$1:$J$1,0))</f>
        <v>8.8014396761523589E-2</v>
      </c>
      <c r="G18453">
        <f>E18453/INDEX(female!$B:$J,MATCH($A18453,female!$A:$A,0),MATCH($B18453,female!$B$1:$J$1,0))</f>
        <v>7.9707402116595022E-2</v>
      </c>
    </row>
    <row r="18454" spans="1:7" x14ac:dyDescent="0.2">
      <c r="A18454" t="s">
        <v>46</v>
      </c>
      <c r="B18454">
        <v>1990</v>
      </c>
      <c r="C18454" t="s">
        <v>11</v>
      </c>
      <c r="D18454">
        <v>411861</v>
      </c>
      <c r="E18454">
        <v>395599</v>
      </c>
      <c r="F18454">
        <f>D18454/INDEX(male!$B:$J,MATCH($A18454,male!$A:$A,0),MATCH($B18454,male!$B$1:$J$1,0))</f>
        <v>9.6295059728931445E-2</v>
      </c>
      <c r="G18454">
        <f>E18454/INDEX(female!$B:$J,MATCH($A18454,female!$A:$A,0),MATCH($B18454,female!$B$1:$J$1,0))</f>
        <v>8.7412347135724808E-2</v>
      </c>
    </row>
    <row r="18455" spans="1:7" x14ac:dyDescent="0.2">
      <c r="A18455" t="s">
        <v>46</v>
      </c>
      <c r="B18455">
        <v>1990</v>
      </c>
      <c r="C18455" t="s">
        <v>12</v>
      </c>
      <c r="D18455">
        <v>399401</v>
      </c>
      <c r="E18455">
        <v>384800</v>
      </c>
      <c r="F18455">
        <f>D18455/INDEX(male!$B:$J,MATCH($A18455,male!$A:$A,0),MATCH($B18455,male!$B$1:$J$1,0))</f>
        <v>9.3381852495854054E-2</v>
      </c>
      <c r="G18455">
        <f>E18455/INDEX(female!$B:$J,MATCH($A18455,female!$A:$A,0),MATCH($B18455,female!$B$1:$J$1,0))</f>
        <v>8.5026178473218847E-2</v>
      </c>
    </row>
    <row r="18456" spans="1:7" x14ac:dyDescent="0.2">
      <c r="A18456" t="s">
        <v>46</v>
      </c>
      <c r="B18456">
        <v>1990</v>
      </c>
      <c r="C18456" t="s">
        <v>13</v>
      </c>
      <c r="D18456">
        <v>371594</v>
      </c>
      <c r="E18456">
        <v>361355</v>
      </c>
      <c r="F18456">
        <f>D18456/INDEX(male!$B:$J,MATCH($A18456,male!$A:$A,0),MATCH($B18456,male!$B$1:$J$1,0))</f>
        <v>8.6880443705309687E-2</v>
      </c>
      <c r="G18456">
        <f>E18456/INDEX(female!$B:$J,MATCH($A18456,female!$A:$A,0),MATCH($B18456,female!$B$1:$J$1,0))</f>
        <v>7.9845724330015591E-2</v>
      </c>
    </row>
    <row r="18457" spans="1:7" x14ac:dyDescent="0.2">
      <c r="A18457" t="s">
        <v>46</v>
      </c>
      <c r="B18457">
        <v>1990</v>
      </c>
      <c r="C18457" t="s">
        <v>14</v>
      </c>
      <c r="D18457">
        <v>360201</v>
      </c>
      <c r="E18457">
        <v>355417</v>
      </c>
      <c r="F18457">
        <f>D18457/INDEX(male!$B:$J,MATCH($A18457,male!$A:$A,0),MATCH($B18457,male!$B$1:$J$1,0))</f>
        <v>8.4216706144599363E-2</v>
      </c>
      <c r="G18457">
        <f>E18457/INDEX(female!$B:$J,MATCH($A18457,female!$A:$A,0),MATCH($B18457,female!$B$1:$J$1,0))</f>
        <v>7.8533651960540601E-2</v>
      </c>
    </row>
    <row r="18458" spans="1:7" x14ac:dyDescent="0.2">
      <c r="A18458" t="s">
        <v>46</v>
      </c>
      <c r="B18458">
        <v>1990</v>
      </c>
      <c r="C18458" t="s">
        <v>15</v>
      </c>
      <c r="D18458">
        <v>279127</v>
      </c>
      <c r="E18458">
        <v>278096</v>
      </c>
      <c r="F18458">
        <f>D18458/INDEX(male!$B:$J,MATCH($A18458,male!$A:$A,0),MATCH($B18458,male!$B$1:$J$1,0))</f>
        <v>6.5261219530272224E-2</v>
      </c>
      <c r="G18458">
        <f>E18458/INDEX(female!$B:$J,MATCH($A18458,female!$A:$A,0),MATCH($B18458,female!$B$1:$J$1,0))</f>
        <v>6.1448648983077628E-2</v>
      </c>
    </row>
    <row r="18459" spans="1:7" x14ac:dyDescent="0.2">
      <c r="A18459" t="s">
        <v>46</v>
      </c>
      <c r="B18459">
        <v>1990</v>
      </c>
      <c r="C18459" t="s">
        <v>16</v>
      </c>
      <c r="D18459">
        <v>281234</v>
      </c>
      <c r="E18459">
        <v>287762</v>
      </c>
      <c r="F18459">
        <f>D18459/INDEX(male!$B:$J,MATCH($A18459,male!$A:$A,0),MATCH($B18459,male!$B$1:$J$1,0))</f>
        <v>6.5753846146652167E-2</v>
      </c>
      <c r="G18459">
        <f>E18459/INDEX(female!$B:$J,MATCH($A18459,female!$A:$A,0),MATCH($B18459,female!$B$1:$J$1,0))</f>
        <v>6.3584467697012481E-2</v>
      </c>
    </row>
    <row r="18460" spans="1:7" x14ac:dyDescent="0.2">
      <c r="A18460" t="s">
        <v>46</v>
      </c>
      <c r="B18460">
        <v>1990</v>
      </c>
      <c r="C18460" t="s">
        <v>17</v>
      </c>
      <c r="D18460">
        <v>284672</v>
      </c>
      <c r="E18460">
        <v>299616</v>
      </c>
      <c r="F18460">
        <f>D18460/INDEX(male!$B:$J,MATCH($A18460,male!$A:$A,0),MATCH($B18460,male!$B$1:$J$1,0))</f>
        <v>6.655766689041781E-2</v>
      </c>
      <c r="G18460">
        <f>E18460/INDEX(female!$B:$J,MATCH($A18460,female!$A:$A,0),MATCH($B18460,female!$B$1:$J$1,0))</f>
        <v>6.6203751271912525E-2</v>
      </c>
    </row>
    <row r="18461" spans="1:7" x14ac:dyDescent="0.2">
      <c r="A18461" t="s">
        <v>46</v>
      </c>
      <c r="B18461">
        <v>1990</v>
      </c>
      <c r="C18461" t="s">
        <v>18</v>
      </c>
      <c r="D18461">
        <v>267144</v>
      </c>
      <c r="E18461">
        <v>293501</v>
      </c>
      <c r="F18461">
        <f>D18461/INDEX(male!$B:$J,MATCH($A18461,male!$A:$A,0),MATCH($B18461,male!$B$1:$J$1,0))</f>
        <v>6.2459537164785355E-2</v>
      </c>
      <c r="G18461">
        <f>E18461/INDEX(female!$B:$J,MATCH($A18461,female!$A:$A,0),MATCH($B18461,female!$B$1:$J$1,0))</f>
        <v>6.4852568628035887E-2</v>
      </c>
    </row>
    <row r="18462" spans="1:7" x14ac:dyDescent="0.2">
      <c r="A18462" t="s">
        <v>46</v>
      </c>
      <c r="B18462">
        <v>1990</v>
      </c>
      <c r="C18462" t="s">
        <v>19</v>
      </c>
      <c r="D18462">
        <v>245191</v>
      </c>
      <c r="E18462">
        <v>285304</v>
      </c>
      <c r="F18462">
        <f>D18462/INDEX(male!$B:$J,MATCH($A18462,male!$A:$A,0),MATCH($B18462,male!$B$1:$J$1,0))</f>
        <v>5.7326821403328863E-2</v>
      </c>
      <c r="G18462">
        <f>E18462/INDEX(female!$B:$J,MATCH($A18462,female!$A:$A,0),MATCH($B18462,female!$B$1:$J$1,0))</f>
        <v>6.304134309543459E-2</v>
      </c>
    </row>
    <row r="18463" spans="1:7" x14ac:dyDescent="0.2">
      <c r="A18463" t="s">
        <v>46</v>
      </c>
      <c r="B18463">
        <v>1990</v>
      </c>
      <c r="C18463" t="s">
        <v>20</v>
      </c>
      <c r="D18463">
        <v>131834</v>
      </c>
      <c r="E18463">
        <v>175011</v>
      </c>
      <c r="F18463">
        <f>D18463/INDEX(male!$B:$J,MATCH($A18463,male!$A:$A,0),MATCH($B18463,male!$B$1:$J$1,0))</f>
        <v>3.0823415920186538E-2</v>
      </c>
      <c r="G18463">
        <f>E18463/INDEX(female!$B:$J,MATCH($A18463,female!$A:$A,0),MATCH($B18463,female!$B$1:$J$1,0))</f>
        <v>3.8670780979148923E-2</v>
      </c>
    </row>
    <row r="18464" spans="1:7" x14ac:dyDescent="0.2">
      <c r="A18464" t="s">
        <v>46</v>
      </c>
      <c r="B18464">
        <v>1990</v>
      </c>
      <c r="C18464" t="s">
        <v>21</v>
      </c>
      <c r="D18464">
        <v>119796</v>
      </c>
      <c r="E18464">
        <v>194273</v>
      </c>
      <c r="F18464">
        <f>D18464/INDEX(male!$B:$J,MATCH($A18464,male!$A:$A,0),MATCH($B18464,male!$B$1:$J$1,0))</f>
        <v>2.8008874293237455E-2</v>
      </c>
      <c r="G18464">
        <f>E18464/INDEX(female!$B:$J,MATCH($A18464,female!$A:$A,0),MATCH($B18464,female!$B$1:$J$1,0))</f>
        <v>4.2926951066859786E-2</v>
      </c>
    </row>
    <row r="18465" spans="1:7" x14ac:dyDescent="0.2">
      <c r="A18465" t="s">
        <v>46</v>
      </c>
      <c r="B18465">
        <v>1990</v>
      </c>
      <c r="C18465" t="s">
        <v>22</v>
      </c>
      <c r="D18465">
        <v>68652</v>
      </c>
      <c r="E18465">
        <v>141635</v>
      </c>
      <c r="F18465">
        <f>D18465/INDEX(male!$B:$J,MATCH($A18465,male!$A:$A,0),MATCH($B18465,male!$B$1:$J$1,0))</f>
        <v>1.6051163961896372E-2</v>
      </c>
      <c r="G18465">
        <f>E18465/INDEX(female!$B:$J,MATCH($A18465,female!$A:$A,0),MATCH($B18465,female!$B$1:$J$1,0))</f>
        <v>3.1295953191409438E-2</v>
      </c>
    </row>
    <row r="18466" spans="1:7" x14ac:dyDescent="0.2">
      <c r="A18466" t="s">
        <v>46</v>
      </c>
      <c r="B18466">
        <v>1990</v>
      </c>
      <c r="C18466" t="s">
        <v>23</v>
      </c>
      <c r="D18466">
        <v>28276</v>
      </c>
      <c r="E18466">
        <v>74235</v>
      </c>
      <c r="F18466">
        <f>D18466/INDEX(male!$B:$J,MATCH($A18466,male!$A:$A,0),MATCH($B18466,male!$B$1:$J$1,0))</f>
        <v>6.6110632201040291E-3</v>
      </c>
      <c r="G18466">
        <f>E18466/INDEX(female!$B:$J,MATCH($A18466,female!$A:$A,0),MATCH($B18466,female!$B$1:$J$1,0))</f>
        <v>1.6403114238459984E-2</v>
      </c>
    </row>
    <row r="18467" spans="1:7" x14ac:dyDescent="0.2">
      <c r="A18467" t="s">
        <v>46</v>
      </c>
      <c r="B18467">
        <v>1990</v>
      </c>
      <c r="C18467" t="s">
        <v>24</v>
      </c>
      <c r="D18467">
        <v>7322</v>
      </c>
      <c r="E18467">
        <v>23237</v>
      </c>
      <c r="F18467">
        <f>D18467/INDEX(male!$B:$J,MATCH($A18467,male!$A:$A,0),MATCH($B18467,male!$B$1:$J$1,0))</f>
        <v>1.7119184077522174E-3</v>
      </c>
      <c r="G18467">
        <f>E18467/INDEX(female!$B:$J,MATCH($A18467,female!$A:$A,0),MATCH($B18467,female!$B$1:$J$1,0))</f>
        <v>5.1344940467312541E-3</v>
      </c>
    </row>
    <row r="18468" spans="1:7" x14ac:dyDescent="0.2">
      <c r="A18468" t="s">
        <v>46</v>
      </c>
      <c r="B18468">
        <v>1990</v>
      </c>
      <c r="C18468" t="s">
        <v>25</v>
      </c>
      <c r="D18468">
        <v>1093</v>
      </c>
      <c r="E18468">
        <v>3867</v>
      </c>
      <c r="F18468">
        <f>D18468/INDEX(male!$B:$J,MATCH($A18468,male!$A:$A,0),MATCH($B18468,male!$B$1:$J$1,0))</f>
        <v>2.5554859596738235E-4</v>
      </c>
      <c r="G18468">
        <f>E18468/INDEX(female!$B:$J,MATCH($A18468,female!$A:$A,0),MATCH($B18468,female!$B$1:$J$1,0))</f>
        <v>8.5446006277530484E-4</v>
      </c>
    </row>
    <row r="18469" spans="1:7" x14ac:dyDescent="0.2">
      <c r="A18469" t="s">
        <v>46</v>
      </c>
      <c r="B18469">
        <v>1990</v>
      </c>
      <c r="C18469" t="s">
        <v>26</v>
      </c>
      <c r="D18469">
        <v>97</v>
      </c>
      <c r="E18469">
        <v>312</v>
      </c>
      <c r="F18469">
        <f>D18469/INDEX(male!$B:$J,MATCH($A18469,male!$A:$A,0),MATCH($B18469,male!$B$1:$J$1,0))</f>
        <v>2.2679061124278217E-5</v>
      </c>
      <c r="G18469">
        <f>E18469/INDEX(female!$B:$J,MATCH($A18469,female!$A:$A,0),MATCH($B18469,female!$B$1:$J$1,0))</f>
        <v>6.8940144708015292E-5</v>
      </c>
    </row>
    <row r="18470" spans="1:7" x14ac:dyDescent="0.2">
      <c r="A18470" t="s">
        <v>47</v>
      </c>
      <c r="B18470">
        <v>1990</v>
      </c>
      <c r="C18470" t="s">
        <v>8</v>
      </c>
      <c r="D18470">
        <v>15391</v>
      </c>
      <c r="E18470">
        <v>15007</v>
      </c>
      <c r="F18470">
        <f>D18470/INDEX(male!$B:$J,MATCH($A18470,male!$A:$A,0),MATCH($B18470,male!$B$1:$J$1,0))</f>
        <v>0.22387560365392448</v>
      </c>
      <c r="G18470">
        <f>E18470/INDEX(female!$B:$J,MATCH($A18470,female!$A:$A,0),MATCH($B18470,female!$B$1:$J$1,0))</f>
        <v>0.22168222642401322</v>
      </c>
    </row>
    <row r="18471" spans="1:7" x14ac:dyDescent="0.2">
      <c r="A18471" t="s">
        <v>47</v>
      </c>
      <c r="B18471">
        <v>1990</v>
      </c>
      <c r="C18471" t="s">
        <v>9</v>
      </c>
      <c r="D18471">
        <v>10523</v>
      </c>
      <c r="E18471">
        <v>10470</v>
      </c>
      <c r="F18471">
        <f>D18471/INDEX(male!$B:$J,MATCH($A18471,male!$A:$A,0),MATCH($B18471,male!$B$1:$J$1,0))</f>
        <v>0.15306627101879328</v>
      </c>
      <c r="G18471">
        <f>E18471/INDEX(female!$B:$J,MATCH($A18471,female!$A:$A,0),MATCH($B18471,female!$B$1:$J$1,0))</f>
        <v>0.15466201843535807</v>
      </c>
    </row>
    <row r="18472" spans="1:7" x14ac:dyDescent="0.2">
      <c r="A18472" t="s">
        <v>47</v>
      </c>
      <c r="B18472">
        <v>1990</v>
      </c>
      <c r="C18472" t="s">
        <v>10</v>
      </c>
      <c r="D18472">
        <v>9084</v>
      </c>
      <c r="E18472">
        <v>9026</v>
      </c>
      <c r="F18472">
        <f>D18472/INDEX(male!$B:$J,MATCH($A18472,male!$A:$A,0),MATCH($B18472,male!$B$1:$J$1,0))</f>
        <v>0.1321347530109967</v>
      </c>
      <c r="G18472">
        <f>E18472/INDEX(female!$B:$J,MATCH($A18472,female!$A:$A,0),MATCH($B18472,female!$B$1:$J$1,0))</f>
        <v>0.13333136374379578</v>
      </c>
    </row>
    <row r="18473" spans="1:7" x14ac:dyDescent="0.2">
      <c r="A18473" t="s">
        <v>47</v>
      </c>
      <c r="B18473">
        <v>1990</v>
      </c>
      <c r="C18473" t="s">
        <v>11</v>
      </c>
      <c r="D18473">
        <v>8076</v>
      </c>
      <c r="E18473">
        <v>7916</v>
      </c>
      <c r="F18473">
        <f>D18473/INDEX(male!$B:$J,MATCH($A18473,male!$A:$A,0),MATCH($B18473,male!$B$1:$J$1,0))</f>
        <v>0.11747250829115029</v>
      </c>
      <c r="G18473">
        <f>E18473/INDEX(female!$B:$J,MATCH($A18473,female!$A:$A,0),MATCH($B18473,female!$B$1:$J$1,0))</f>
        <v>0.11693453084377216</v>
      </c>
    </row>
    <row r="18474" spans="1:7" x14ac:dyDescent="0.2">
      <c r="A18474" t="s">
        <v>47</v>
      </c>
      <c r="B18474">
        <v>1990</v>
      </c>
      <c r="C18474" t="s">
        <v>12</v>
      </c>
      <c r="D18474">
        <v>5787</v>
      </c>
      <c r="E18474">
        <v>5447</v>
      </c>
      <c r="F18474">
        <f>D18474/INDEX(male!$B:$J,MATCH($A18474,male!$A:$A,0),MATCH($B18474,male!$B$1:$J$1,0))</f>
        <v>8.4176994239832437E-2</v>
      </c>
      <c r="G18474">
        <f>E18474/INDEX(female!$B:$J,MATCH($A18474,female!$A:$A,0),MATCH($B18474,female!$B$1:$J$1,0))</f>
        <v>8.046265658236823E-2</v>
      </c>
    </row>
    <row r="18475" spans="1:7" x14ac:dyDescent="0.2">
      <c r="A18475" t="s">
        <v>47</v>
      </c>
      <c r="B18475">
        <v>1990</v>
      </c>
      <c r="C18475" t="s">
        <v>13</v>
      </c>
      <c r="D18475">
        <v>4342</v>
      </c>
      <c r="E18475">
        <v>4304</v>
      </c>
      <c r="F18475">
        <f>D18475/INDEX(male!$B:$J,MATCH($A18475,male!$A:$A,0),MATCH($B18475,male!$B$1:$J$1,0))</f>
        <v>6.3158200965846276E-2</v>
      </c>
      <c r="G18475">
        <f>E18475/INDEX(female!$B:$J,MATCH($A18475,female!$A:$A,0),MATCH($B18475,female!$B$1:$J$1,0))</f>
        <v>6.3578350271803349E-2</v>
      </c>
    </row>
    <row r="18476" spans="1:7" x14ac:dyDescent="0.2">
      <c r="A18476" t="s">
        <v>47</v>
      </c>
      <c r="B18476">
        <v>1990</v>
      </c>
      <c r="C18476" t="s">
        <v>14</v>
      </c>
      <c r="D18476">
        <v>3231</v>
      </c>
      <c r="E18476">
        <v>3106</v>
      </c>
      <c r="F18476">
        <f>D18476/INDEX(male!$B:$J,MATCH($A18476,male!$A:$A,0),MATCH($B18476,male!$B$1:$J$1,0))</f>
        <v>4.6997730843079073E-2</v>
      </c>
      <c r="G18476">
        <f>E18476/INDEX(female!$B:$J,MATCH($A18476,female!$A:$A,0),MATCH($B18476,female!$B$1:$J$1,0))</f>
        <v>4.5881588277003074E-2</v>
      </c>
    </row>
    <row r="18477" spans="1:7" x14ac:dyDescent="0.2">
      <c r="A18477" t="s">
        <v>47</v>
      </c>
      <c r="B18477">
        <v>1990</v>
      </c>
      <c r="C18477" t="s">
        <v>15</v>
      </c>
      <c r="D18477">
        <v>2405</v>
      </c>
      <c r="E18477">
        <v>2340</v>
      </c>
      <c r="F18477">
        <f>D18477/INDEX(male!$B:$J,MATCH($A18477,male!$A:$A,0),MATCH($B18477,male!$B$1:$J$1,0))</f>
        <v>3.4982835864316053E-2</v>
      </c>
      <c r="G18477">
        <f>E18477/INDEX(female!$B:$J,MATCH($A18477,female!$A:$A,0),MATCH($B18477,female!$B$1:$J$1,0))</f>
        <v>3.4566296383833607E-2</v>
      </c>
    </row>
    <row r="18478" spans="1:7" x14ac:dyDescent="0.2">
      <c r="A18478" t="s">
        <v>47</v>
      </c>
      <c r="B18478">
        <v>1990</v>
      </c>
      <c r="C18478" t="s">
        <v>16</v>
      </c>
      <c r="D18478">
        <v>2326</v>
      </c>
      <c r="E18478">
        <v>2240</v>
      </c>
      <c r="F18478">
        <f>D18478/INDEX(male!$B:$J,MATCH($A18478,male!$A:$A,0),MATCH($B18478,male!$B$1:$J$1,0))</f>
        <v>3.3833711526153491E-2</v>
      </c>
      <c r="G18478">
        <f>E18478/INDEX(female!$B:$J,MATCH($A18478,female!$A:$A,0),MATCH($B18478,female!$B$1:$J$1,0))</f>
        <v>3.3089104230678325E-2</v>
      </c>
    </row>
    <row r="18479" spans="1:7" x14ac:dyDescent="0.2">
      <c r="A18479" t="s">
        <v>47</v>
      </c>
      <c r="B18479">
        <v>1990</v>
      </c>
      <c r="C18479" t="s">
        <v>17</v>
      </c>
      <c r="D18479">
        <v>2037</v>
      </c>
      <c r="E18479">
        <v>2019</v>
      </c>
      <c r="F18479">
        <f>D18479/INDEX(male!$B:$J,MATCH($A18479,male!$A:$A,0),MATCH($B18479,male!$B$1:$J$1,0))</f>
        <v>2.9629952871356259E-2</v>
      </c>
      <c r="G18479">
        <f>E18479/INDEX(female!$B:$J,MATCH($A18479,female!$A:$A,0),MATCH($B18479,female!$B$1:$J$1,0))</f>
        <v>2.9824509572205154E-2</v>
      </c>
    </row>
    <row r="18480" spans="1:7" x14ac:dyDescent="0.2">
      <c r="A18480" t="s">
        <v>47</v>
      </c>
      <c r="B18480">
        <v>1990</v>
      </c>
      <c r="C18480" t="s">
        <v>18</v>
      </c>
      <c r="D18480">
        <v>1871</v>
      </c>
      <c r="E18480">
        <v>1746</v>
      </c>
      <c r="F18480">
        <f>D18480/INDEX(male!$B:$J,MATCH($A18480,male!$A:$A,0),MATCH($B18480,male!$B$1:$J$1,0))</f>
        <v>2.7215337173445046E-2</v>
      </c>
      <c r="G18480">
        <f>E18480/INDEX(female!$B:$J,MATCH($A18480,female!$A:$A,0),MATCH($B18480,female!$B$1:$J$1,0))</f>
        <v>2.5791774994091233E-2</v>
      </c>
    </row>
    <row r="18481" spans="1:7" x14ac:dyDescent="0.2">
      <c r="A18481" t="s">
        <v>47</v>
      </c>
      <c r="B18481">
        <v>1990</v>
      </c>
      <c r="C18481" t="s">
        <v>19</v>
      </c>
      <c r="D18481">
        <v>1304</v>
      </c>
      <c r="E18481">
        <v>1325</v>
      </c>
      <c r="F18481">
        <f>D18481/INDEX(male!$B:$J,MATCH($A18481,male!$A:$A,0),MATCH($B18481,male!$B$1:$J$1,0))</f>
        <v>1.8967824518531448E-2</v>
      </c>
      <c r="G18481">
        <f>E18481/INDEX(female!$B:$J,MATCH($A18481,female!$A:$A,0),MATCH($B18481,female!$B$1:$J$1,0))</f>
        <v>1.9572796029307494E-2</v>
      </c>
    </row>
    <row r="18482" spans="1:7" x14ac:dyDescent="0.2">
      <c r="A18482" t="s">
        <v>47</v>
      </c>
      <c r="B18482">
        <v>1990</v>
      </c>
      <c r="C18482" t="s">
        <v>20</v>
      </c>
      <c r="D18482">
        <v>990</v>
      </c>
      <c r="E18482">
        <v>1051</v>
      </c>
      <c r="F18482">
        <f>D18482/INDEX(male!$B:$J,MATCH($A18482,male!$A:$A,0),MATCH($B18482,male!$B$1:$J$1,0))</f>
        <v>1.440041892127771E-2</v>
      </c>
      <c r="G18482">
        <f>E18482/INDEX(female!$B:$J,MATCH($A18482,female!$A:$A,0),MATCH($B18482,female!$B$1:$J$1,0))</f>
        <v>1.5525289529662019E-2</v>
      </c>
    </row>
    <row r="18483" spans="1:7" x14ac:dyDescent="0.2">
      <c r="A18483" t="s">
        <v>47</v>
      </c>
      <c r="B18483">
        <v>1990</v>
      </c>
      <c r="C18483" t="s">
        <v>21</v>
      </c>
      <c r="D18483">
        <v>684</v>
      </c>
      <c r="E18483">
        <v>784</v>
      </c>
      <c r="F18483">
        <f>D18483/INDEX(male!$B:$J,MATCH($A18483,male!$A:$A,0),MATCH($B18483,male!$B$1:$J$1,0))</f>
        <v>9.9493803456100535E-3</v>
      </c>
      <c r="G18483">
        <f>E18483/INDEX(female!$B:$J,MATCH($A18483,female!$A:$A,0),MATCH($B18483,female!$B$1:$J$1,0))</f>
        <v>1.1581186480737414E-2</v>
      </c>
    </row>
    <row r="18484" spans="1:7" x14ac:dyDescent="0.2">
      <c r="A18484" t="s">
        <v>47</v>
      </c>
      <c r="B18484">
        <v>1990</v>
      </c>
      <c r="C18484" t="s">
        <v>22</v>
      </c>
      <c r="D18484">
        <v>431</v>
      </c>
      <c r="E18484">
        <v>567</v>
      </c>
      <c r="F18484">
        <f>D18484/INDEX(male!$B:$J,MATCH($A18484,male!$A:$A,0),MATCH($B18484,male!$B$1:$J$1,0))</f>
        <v>6.2692732879501946E-3</v>
      </c>
      <c r="G18484">
        <f>E18484/INDEX(female!$B:$J,MATCH($A18484,female!$A:$A,0),MATCH($B18484,female!$B$1:$J$1,0))</f>
        <v>8.3756795083904517E-3</v>
      </c>
    </row>
    <row r="18485" spans="1:7" x14ac:dyDescent="0.2">
      <c r="A18485" t="s">
        <v>47</v>
      </c>
      <c r="B18485">
        <v>1990</v>
      </c>
      <c r="C18485" t="s">
        <v>23</v>
      </c>
      <c r="D18485">
        <v>172</v>
      </c>
      <c r="E18485">
        <v>225</v>
      </c>
      <c r="F18485">
        <f>D18485/INDEX(male!$B:$J,MATCH($A18485,male!$A:$A,0),MATCH($B18485,male!$B$1:$J$1,0))</f>
        <v>2.5018909641007737E-3</v>
      </c>
      <c r="G18485">
        <f>E18485/INDEX(female!$B:$J,MATCH($A18485,female!$A:$A,0),MATCH($B18485,female!$B$1:$J$1,0))</f>
        <v>3.3236823445993856E-3</v>
      </c>
    </row>
    <row r="18486" spans="1:7" x14ac:dyDescent="0.2">
      <c r="A18486" t="s">
        <v>47</v>
      </c>
      <c r="B18486">
        <v>1990</v>
      </c>
      <c r="C18486" t="s">
        <v>24</v>
      </c>
      <c r="D18486">
        <v>79</v>
      </c>
      <c r="E18486">
        <v>102</v>
      </c>
      <c r="F18486">
        <f>D18486/INDEX(male!$B:$J,MATCH($A18486,male!$A:$A,0),MATCH($B18486,male!$B$1:$J$1,0))</f>
        <v>1.1491243381625646E-3</v>
      </c>
      <c r="G18486">
        <f>E18486/INDEX(female!$B:$J,MATCH($A18486,female!$A:$A,0),MATCH($B18486,female!$B$1:$J$1,0))</f>
        <v>1.5067359962183881E-3</v>
      </c>
    </row>
    <row r="18487" spans="1:7" x14ac:dyDescent="0.2">
      <c r="A18487" t="s">
        <v>47</v>
      </c>
      <c r="B18487">
        <v>1990</v>
      </c>
      <c r="C18487" t="s">
        <v>25</v>
      </c>
      <c r="D18487">
        <v>13</v>
      </c>
      <c r="E18487">
        <v>19</v>
      </c>
      <c r="F18487">
        <f>D18487/INDEX(male!$B:$J,MATCH($A18487,male!$A:$A,0),MATCH($B18487,male!$B$1:$J$1,0))</f>
        <v>1.8909641007738406E-4</v>
      </c>
      <c r="G18487">
        <f>E18487/INDEX(female!$B:$J,MATCH($A18487,female!$A:$A,0),MATCH($B18487,female!$B$1:$J$1,0))</f>
        <v>2.8066650909950366E-4</v>
      </c>
    </row>
    <row r="18488" spans="1:7" x14ac:dyDescent="0.2">
      <c r="A18488" t="s">
        <v>47</v>
      </c>
      <c r="B18488">
        <v>1990</v>
      </c>
      <c r="C18488" t="s">
        <v>26</v>
      </c>
      <c r="D18488">
        <v>2</v>
      </c>
      <c r="E18488">
        <v>2</v>
      </c>
      <c r="F18488">
        <f>D18488/INDEX(male!$B:$J,MATCH($A18488,male!$A:$A,0),MATCH($B18488,male!$B$1:$J$1,0))</f>
        <v>2.9091755396520627E-5</v>
      </c>
      <c r="G18488">
        <f>E18488/INDEX(female!$B:$J,MATCH($A18488,female!$A:$A,0),MATCH($B18488,female!$B$1:$J$1,0))</f>
        <v>2.954384306310565E-5</v>
      </c>
    </row>
    <row r="18489" spans="1:7" x14ac:dyDescent="0.2">
      <c r="A18489" t="s">
        <v>48</v>
      </c>
      <c r="B18489">
        <v>1990</v>
      </c>
      <c r="C18489" t="s">
        <v>8</v>
      </c>
      <c r="D18489">
        <v>465383</v>
      </c>
      <c r="E18489">
        <v>455044</v>
      </c>
      <c r="F18489">
        <f>D18489/INDEX(male!$B:$J,MATCH($A18489,male!$A:$A,0),MATCH($B18489,male!$B$1:$J$1,0))</f>
        <v>0.2672814632902436</v>
      </c>
      <c r="G18489">
        <f>E18489/INDEX(female!$B:$J,MATCH($A18489,female!$A:$A,0),MATCH($B18489,female!$B$1:$J$1,0))</f>
        <v>0.24229638555371619</v>
      </c>
    </row>
    <row r="18490" spans="1:7" x14ac:dyDescent="0.2">
      <c r="A18490" t="s">
        <v>48</v>
      </c>
      <c r="B18490">
        <v>1990</v>
      </c>
      <c r="C18490" t="s">
        <v>9</v>
      </c>
      <c r="D18490">
        <v>254592</v>
      </c>
      <c r="E18490">
        <v>256572</v>
      </c>
      <c r="F18490">
        <f>D18490/INDEX(male!$B:$J,MATCH($A18490,male!$A:$A,0),MATCH($B18490,male!$B$1:$J$1,0))</f>
        <v>0.14621875380490842</v>
      </c>
      <c r="G18490">
        <f>E18490/INDEX(female!$B:$J,MATCH($A18490,female!$A:$A,0),MATCH($B18490,female!$B$1:$J$1,0))</f>
        <v>0.13661638925969372</v>
      </c>
    </row>
    <row r="18491" spans="1:7" x14ac:dyDescent="0.2">
      <c r="A18491" t="s">
        <v>48</v>
      </c>
      <c r="B18491">
        <v>1990</v>
      </c>
      <c r="C18491" t="s">
        <v>10</v>
      </c>
      <c r="D18491">
        <v>211033</v>
      </c>
      <c r="E18491">
        <v>214860</v>
      </c>
      <c r="F18491">
        <f>D18491/INDEX(male!$B:$J,MATCH($A18491,male!$A:$A,0),MATCH($B18491,male!$B$1:$J$1,0))</f>
        <v>0.12120169632867976</v>
      </c>
      <c r="G18491">
        <f>E18491/INDEX(female!$B:$J,MATCH($A18491,female!$A:$A,0),MATCH($B18491,female!$B$1:$J$1,0))</f>
        <v>0.1144060824888834</v>
      </c>
    </row>
    <row r="18492" spans="1:7" x14ac:dyDescent="0.2">
      <c r="A18492" t="s">
        <v>48</v>
      </c>
      <c r="B18492">
        <v>1990</v>
      </c>
      <c r="C18492" t="s">
        <v>11</v>
      </c>
      <c r="D18492">
        <v>171691</v>
      </c>
      <c r="E18492">
        <v>178666</v>
      </c>
      <c r="F18492">
        <f>D18492/INDEX(male!$B:$J,MATCH($A18492,male!$A:$A,0),MATCH($B18492,male!$B$1:$J$1,0))</f>
        <v>9.8606570746600564E-2</v>
      </c>
      <c r="G18492">
        <f>E18492/INDEX(female!$B:$J,MATCH($A18492,female!$A:$A,0),MATCH($B18492,female!$B$1:$J$1,0))</f>
        <v>9.5133934347755938E-2</v>
      </c>
    </row>
    <row r="18493" spans="1:7" x14ac:dyDescent="0.2">
      <c r="A18493" t="s">
        <v>48</v>
      </c>
      <c r="B18493">
        <v>1990</v>
      </c>
      <c r="C18493" t="s">
        <v>12</v>
      </c>
      <c r="D18493">
        <v>138618</v>
      </c>
      <c r="E18493">
        <v>146305</v>
      </c>
      <c r="F18493">
        <f>D18493/INDEX(male!$B:$J,MATCH($A18493,male!$A:$A,0),MATCH($B18493,male!$B$1:$J$1,0))</f>
        <v>7.961189359810518E-2</v>
      </c>
      <c r="G18493">
        <f>E18493/INDEX(female!$B:$J,MATCH($A18493,female!$A:$A,0),MATCH($B18493,female!$B$1:$J$1,0))</f>
        <v>7.7902736193503144E-2</v>
      </c>
    </row>
    <row r="18494" spans="1:7" x14ac:dyDescent="0.2">
      <c r="A18494" t="s">
        <v>48</v>
      </c>
      <c r="B18494">
        <v>1990</v>
      </c>
      <c r="C18494" t="s">
        <v>13</v>
      </c>
      <c r="D18494">
        <v>113320</v>
      </c>
      <c r="E18494">
        <v>121026</v>
      </c>
      <c r="F18494">
        <f>D18494/INDEX(male!$B:$J,MATCH($A18494,male!$A:$A,0),MATCH($B18494,male!$B$1:$J$1,0))</f>
        <v>6.5082599536404218E-2</v>
      </c>
      <c r="G18494">
        <f>E18494/INDEX(female!$B:$J,MATCH($A18494,female!$A:$A,0),MATCH($B18494,female!$B$1:$J$1,0))</f>
        <v>6.4442476679231142E-2</v>
      </c>
    </row>
    <row r="18495" spans="1:7" x14ac:dyDescent="0.2">
      <c r="A18495" t="s">
        <v>48</v>
      </c>
      <c r="B18495">
        <v>1990</v>
      </c>
      <c r="C18495" t="s">
        <v>14</v>
      </c>
      <c r="D18495">
        <v>86578</v>
      </c>
      <c r="E18495">
        <v>107763</v>
      </c>
      <c r="F18495">
        <f>D18495/INDEX(male!$B:$J,MATCH($A18495,male!$A:$A,0),MATCH($B18495,male!$B$1:$J$1,0))</f>
        <v>4.9723979021027216E-2</v>
      </c>
      <c r="G18495">
        <f>E18495/INDEX(female!$B:$J,MATCH($A18495,female!$A:$A,0),MATCH($B18495,female!$B$1:$J$1,0))</f>
        <v>5.7380353100854237E-2</v>
      </c>
    </row>
    <row r="18496" spans="1:7" x14ac:dyDescent="0.2">
      <c r="A18496" t="s">
        <v>48</v>
      </c>
      <c r="B18496">
        <v>1990</v>
      </c>
      <c r="C18496" t="s">
        <v>15</v>
      </c>
      <c r="D18496">
        <v>78222</v>
      </c>
      <c r="E18496">
        <v>97031</v>
      </c>
      <c r="F18496">
        <f>D18496/INDEX(male!$B:$J,MATCH($A18496,male!$A:$A,0),MATCH($B18496,male!$B$1:$J$1,0))</f>
        <v>4.4924912645045979E-2</v>
      </c>
      <c r="G18496">
        <f>E18496/INDEX(female!$B:$J,MATCH($A18496,female!$A:$A,0),MATCH($B18496,female!$B$1:$J$1,0))</f>
        <v>5.1665906124820089E-2</v>
      </c>
    </row>
    <row r="18497" spans="1:7" x14ac:dyDescent="0.2">
      <c r="A18497" t="s">
        <v>48</v>
      </c>
      <c r="B18497">
        <v>1990</v>
      </c>
      <c r="C18497" t="s">
        <v>16</v>
      </c>
      <c r="D18497">
        <v>60002</v>
      </c>
      <c r="E18497">
        <v>77270</v>
      </c>
      <c r="F18497">
        <f>D18497/INDEX(male!$B:$J,MATCH($A18497,male!$A:$A,0),MATCH($B18497,male!$B$1:$J$1,0))</f>
        <v>3.4460696588275025E-2</v>
      </c>
      <c r="G18497">
        <f>E18497/INDEX(female!$B:$J,MATCH($A18497,female!$A:$A,0),MATCH($B18497,female!$B$1:$J$1,0))</f>
        <v>4.1143805240230945E-2</v>
      </c>
    </row>
    <row r="18498" spans="1:7" x14ac:dyDescent="0.2">
      <c r="A18498" t="s">
        <v>48</v>
      </c>
      <c r="B18498">
        <v>1990</v>
      </c>
      <c r="C18498" t="s">
        <v>17</v>
      </c>
      <c r="D18498">
        <v>47045</v>
      </c>
      <c r="E18498">
        <v>62658</v>
      </c>
      <c r="F18498">
        <f>D18498/INDEX(male!$B:$J,MATCH($A18498,male!$A:$A,0),MATCH($B18498,male!$B$1:$J$1,0))</f>
        <v>2.7019157211349596E-2</v>
      </c>
      <c r="G18498">
        <f>E18498/INDEX(female!$B:$J,MATCH($A18498,female!$A:$A,0),MATCH($B18498,female!$B$1:$J$1,0))</f>
        <v>3.3363382279570211E-2</v>
      </c>
    </row>
    <row r="18499" spans="1:7" x14ac:dyDescent="0.2">
      <c r="A18499" t="s">
        <v>48</v>
      </c>
      <c r="B18499">
        <v>1990</v>
      </c>
      <c r="C18499" t="s">
        <v>18</v>
      </c>
      <c r="D18499">
        <v>37955</v>
      </c>
      <c r="E18499">
        <v>50885</v>
      </c>
      <c r="F18499">
        <f>D18499/INDEX(male!$B:$J,MATCH($A18499,male!$A:$A,0),MATCH($B18499,male!$B$1:$J$1,0))</f>
        <v>2.1798535698943012E-2</v>
      </c>
      <c r="G18499">
        <f>E18499/INDEX(female!$B:$J,MATCH($A18499,female!$A:$A,0),MATCH($B18499,female!$B$1:$J$1,0))</f>
        <v>2.7094636076732903E-2</v>
      </c>
    </row>
    <row r="18500" spans="1:7" x14ac:dyDescent="0.2">
      <c r="A18500" t="s">
        <v>48</v>
      </c>
      <c r="B18500">
        <v>1990</v>
      </c>
      <c r="C18500" t="s">
        <v>19</v>
      </c>
      <c r="D18500">
        <v>30368</v>
      </c>
      <c r="E18500">
        <v>41461</v>
      </c>
      <c r="F18500">
        <f>D18500/INDEX(male!$B:$J,MATCH($A18500,male!$A:$A,0),MATCH($B18500,male!$B$1:$J$1,0))</f>
        <v>1.7441125862350186E-2</v>
      </c>
      <c r="G18500">
        <f>E18500/INDEX(female!$B:$J,MATCH($A18500,female!$A:$A,0),MATCH($B18500,female!$B$1:$J$1,0))</f>
        <v>2.2076657293454316E-2</v>
      </c>
    </row>
    <row r="18501" spans="1:7" x14ac:dyDescent="0.2">
      <c r="A18501" t="s">
        <v>48</v>
      </c>
      <c r="B18501">
        <v>1990</v>
      </c>
      <c r="C18501" t="s">
        <v>20</v>
      </c>
      <c r="D18501">
        <v>22365</v>
      </c>
      <c r="E18501">
        <v>31605</v>
      </c>
      <c r="F18501">
        <f>D18501/INDEX(male!$B:$J,MATCH($A18501,male!$A:$A,0),MATCH($B18501,male!$B$1:$J$1,0))</f>
        <v>1.2844796493396402E-2</v>
      </c>
      <c r="G18501">
        <f>E18501/INDEX(female!$B:$J,MATCH($A18501,female!$A:$A,0),MATCH($B18501,female!$B$1:$J$1,0))</f>
        <v>1.6828652318072977E-2</v>
      </c>
    </row>
    <row r="18502" spans="1:7" x14ac:dyDescent="0.2">
      <c r="A18502" t="s">
        <v>48</v>
      </c>
      <c r="B18502">
        <v>1990</v>
      </c>
      <c r="C18502" t="s">
        <v>21</v>
      </c>
      <c r="D18502">
        <v>14255</v>
      </c>
      <c r="E18502">
        <v>20623</v>
      </c>
      <c r="F18502">
        <f>D18502/INDEX(male!$B:$J,MATCH($A18502,male!$A:$A,0),MATCH($B18502,male!$B$1:$J$1,0))</f>
        <v>8.1870142639555426E-3</v>
      </c>
      <c r="G18502">
        <f>E18502/INDEX(female!$B:$J,MATCH($A18502,female!$A:$A,0),MATCH($B18502,female!$B$1:$J$1,0))</f>
        <v>1.0981088332720108E-2</v>
      </c>
    </row>
    <row r="18503" spans="1:7" x14ac:dyDescent="0.2">
      <c r="A18503" t="s">
        <v>48</v>
      </c>
      <c r="B18503">
        <v>1990</v>
      </c>
      <c r="C18503" t="s">
        <v>22</v>
      </c>
      <c r="D18503">
        <v>7022</v>
      </c>
      <c r="E18503">
        <v>11000</v>
      </c>
      <c r="F18503">
        <f>D18503/INDEX(male!$B:$J,MATCH($A18503,male!$A:$A,0),MATCH($B18503,male!$B$1:$J$1,0))</f>
        <v>4.0329157601891137E-3</v>
      </c>
      <c r="G18503">
        <f>E18503/INDEX(female!$B:$J,MATCH($A18503,female!$A:$A,0),MATCH($B18503,female!$B$1:$J$1,0))</f>
        <v>5.8571484100238174E-3</v>
      </c>
    </row>
    <row r="18504" spans="1:7" x14ac:dyDescent="0.2">
      <c r="A18504" t="s">
        <v>48</v>
      </c>
      <c r="B18504">
        <v>1990</v>
      </c>
      <c r="C18504" t="s">
        <v>23</v>
      </c>
      <c r="D18504">
        <v>2269</v>
      </c>
      <c r="E18504">
        <v>4137</v>
      </c>
      <c r="F18504">
        <f>D18504/INDEX(male!$B:$J,MATCH($A18504,male!$A:$A,0),MATCH($B18504,male!$B$1:$J$1,0))</f>
        <v>1.3031452378053402E-3</v>
      </c>
      <c r="G18504">
        <f>E18504/INDEX(female!$B:$J,MATCH($A18504,female!$A:$A,0),MATCH($B18504,female!$B$1:$J$1,0))</f>
        <v>2.2028202702062301E-3</v>
      </c>
    </row>
    <row r="18505" spans="1:7" x14ac:dyDescent="0.2">
      <c r="A18505" t="s">
        <v>48</v>
      </c>
      <c r="B18505">
        <v>1990</v>
      </c>
      <c r="C18505" t="s">
        <v>24</v>
      </c>
      <c r="D18505">
        <v>412</v>
      </c>
      <c r="E18505">
        <v>1006</v>
      </c>
      <c r="F18505">
        <f>D18505/INDEX(male!$B:$J,MATCH($A18505,male!$A:$A,0),MATCH($B18505,male!$B$1:$J$1,0))</f>
        <v>2.36622229165183E-4</v>
      </c>
      <c r="G18505">
        <f>E18505/INDEX(female!$B:$J,MATCH($A18505,female!$A:$A,0),MATCH($B18505,female!$B$1:$J$1,0))</f>
        <v>5.3566284549854185E-4</v>
      </c>
    </row>
    <row r="18506" spans="1:7" x14ac:dyDescent="0.2">
      <c r="A18506" t="s">
        <v>48</v>
      </c>
      <c r="B18506">
        <v>1990</v>
      </c>
      <c r="C18506" t="s">
        <v>25</v>
      </c>
      <c r="D18506">
        <v>40</v>
      </c>
      <c r="E18506">
        <v>127</v>
      </c>
      <c r="F18506">
        <f>D18506/INDEX(male!$B:$J,MATCH($A18506,male!$A:$A,0),MATCH($B18506,male!$B$1:$J$1,0))</f>
        <v>2.2973031957784758E-5</v>
      </c>
      <c r="G18506">
        <f>E18506/INDEX(female!$B:$J,MATCH($A18506,female!$A:$A,0),MATCH($B18506,female!$B$1:$J$1,0))</f>
        <v>6.7623440733911348E-5</v>
      </c>
    </row>
    <row r="18507" spans="1:7" x14ac:dyDescent="0.2">
      <c r="A18507" t="s">
        <v>48</v>
      </c>
      <c r="B18507">
        <v>1990</v>
      </c>
      <c r="C18507" t="s">
        <v>26</v>
      </c>
      <c r="D18507">
        <v>2</v>
      </c>
      <c r="E18507">
        <v>8</v>
      </c>
      <c r="F18507">
        <f>D18507/INDEX(male!$B:$J,MATCH($A18507,male!$A:$A,0),MATCH($B18507,male!$B$1:$J$1,0))</f>
        <v>1.1486515978892378E-6</v>
      </c>
      <c r="G18507">
        <f>E18507/INDEX(female!$B:$J,MATCH($A18507,female!$A:$A,0),MATCH($B18507,female!$B$1:$J$1,0))</f>
        <v>4.2597442981991396E-6</v>
      </c>
    </row>
    <row r="18508" spans="1:7" x14ac:dyDescent="0.2">
      <c r="A18508" t="s">
        <v>49</v>
      </c>
      <c r="B18508">
        <v>1990</v>
      </c>
      <c r="C18508" t="s">
        <v>8</v>
      </c>
      <c r="D18508">
        <v>44941</v>
      </c>
      <c r="E18508">
        <v>43846</v>
      </c>
      <c r="F18508">
        <f>D18508/INDEX(male!$B:$J,MATCH($A18508,male!$A:$A,0),MATCH($B18508,male!$B$1:$J$1,0))</f>
        <v>0.22333817039716933</v>
      </c>
      <c r="G18508">
        <f>E18508/INDEX(female!$B:$J,MATCH($A18508,female!$A:$A,0),MATCH($B18508,female!$B$1:$J$1,0))</f>
        <v>0.2334730216880814</v>
      </c>
    </row>
    <row r="18509" spans="1:7" x14ac:dyDescent="0.2">
      <c r="A18509" t="s">
        <v>49</v>
      </c>
      <c r="B18509">
        <v>1990</v>
      </c>
      <c r="C18509" t="s">
        <v>9</v>
      </c>
      <c r="D18509">
        <v>28100</v>
      </c>
      <c r="E18509">
        <v>27590</v>
      </c>
      <c r="F18509">
        <f>D18509/INDEX(male!$B:$J,MATCH($A18509,male!$A:$A,0),MATCH($B18509,male!$B$1:$J$1,0))</f>
        <v>0.13964537033355862</v>
      </c>
      <c r="G18509">
        <f>E18509/INDEX(female!$B:$J,MATCH($A18509,female!$A:$A,0),MATCH($B18509,female!$B$1:$J$1,0))</f>
        <v>0.14691239037481563</v>
      </c>
    </row>
    <row r="18510" spans="1:7" x14ac:dyDescent="0.2">
      <c r="A18510" t="s">
        <v>49</v>
      </c>
      <c r="B18510">
        <v>1990</v>
      </c>
      <c r="C18510" t="s">
        <v>10</v>
      </c>
      <c r="D18510">
        <v>23312</v>
      </c>
      <c r="E18510">
        <v>22818</v>
      </c>
      <c r="F18510">
        <f>D18510/INDEX(male!$B:$J,MATCH($A18510,male!$A:$A,0),MATCH($B18510,male!$B$1:$J$1,0))</f>
        <v>0.11585099192939212</v>
      </c>
      <c r="G18510">
        <f>E18510/INDEX(female!$B:$J,MATCH($A18510,female!$A:$A,0),MATCH($B18510,female!$B$1:$J$1,0))</f>
        <v>0.12150224442089681</v>
      </c>
    </row>
    <row r="18511" spans="1:7" x14ac:dyDescent="0.2">
      <c r="A18511" t="s">
        <v>49</v>
      </c>
      <c r="B18511">
        <v>1990</v>
      </c>
      <c r="C18511" t="s">
        <v>11</v>
      </c>
      <c r="D18511">
        <v>19127</v>
      </c>
      <c r="E18511">
        <v>18411</v>
      </c>
      <c r="F18511">
        <f>D18511/INDEX(male!$B:$J,MATCH($A18511,male!$A:$A,0),MATCH($B18511,male!$B$1:$J$1,0))</f>
        <v>9.5053273963344329E-2</v>
      </c>
      <c r="G18511">
        <f>E18511/INDEX(female!$B:$J,MATCH($A18511,female!$A:$A,0),MATCH($B18511,female!$B$1:$J$1,0))</f>
        <v>9.803566579161764E-2</v>
      </c>
    </row>
    <row r="18512" spans="1:7" x14ac:dyDescent="0.2">
      <c r="A18512" t="s">
        <v>49</v>
      </c>
      <c r="B18512">
        <v>1990</v>
      </c>
      <c r="C18512" t="s">
        <v>12</v>
      </c>
      <c r="D18512">
        <v>16556</v>
      </c>
      <c r="E18512">
        <v>15151</v>
      </c>
      <c r="F18512">
        <f>D18512/INDEX(male!$B:$J,MATCH($A18512,male!$A:$A,0),MATCH($B18512,male!$B$1:$J$1,0))</f>
        <v>8.2276468015743648E-2</v>
      </c>
      <c r="G18512">
        <f>E18512/INDEX(female!$B:$J,MATCH($A18512,female!$A:$A,0),MATCH($B18512,female!$B$1:$J$1,0))</f>
        <v>8.0676680919493718E-2</v>
      </c>
    </row>
    <row r="18513" spans="1:7" x14ac:dyDescent="0.2">
      <c r="A18513" t="s">
        <v>49</v>
      </c>
      <c r="B18513">
        <v>1990</v>
      </c>
      <c r="C18513" t="s">
        <v>13</v>
      </c>
      <c r="D18513">
        <v>14410</v>
      </c>
      <c r="E18513">
        <v>12488</v>
      </c>
      <c r="F18513">
        <f>D18513/INDEX(male!$B:$J,MATCH($A18513,male!$A:$A,0),MATCH($B18513,male!$B$1:$J$1,0))</f>
        <v>7.1611736174611376E-2</v>
      </c>
      <c r="G18513">
        <f>E18513/INDEX(female!$B:$J,MATCH($A18513,female!$A:$A,0),MATCH($B18513,female!$B$1:$J$1,0))</f>
        <v>6.64966267126023E-2</v>
      </c>
    </row>
    <row r="18514" spans="1:7" x14ac:dyDescent="0.2">
      <c r="A18514" t="s">
        <v>49</v>
      </c>
      <c r="B18514">
        <v>1990</v>
      </c>
      <c r="C18514" t="s">
        <v>14</v>
      </c>
      <c r="D18514">
        <v>13873</v>
      </c>
      <c r="E18514">
        <v>11800</v>
      </c>
      <c r="F18514">
        <f>D18514/INDEX(male!$B:$J,MATCH($A18514,male!$A:$A,0),MATCH($B18514,male!$B$1:$J$1,0))</f>
        <v>6.8943068421261883E-2</v>
      </c>
      <c r="G18514">
        <f>E18514/INDEX(female!$B:$J,MATCH($A18514,female!$A:$A,0),MATCH($B18514,female!$B$1:$J$1,0))</f>
        <v>6.283313542670621E-2</v>
      </c>
    </row>
    <row r="18515" spans="1:7" x14ac:dyDescent="0.2">
      <c r="A18515" t="s">
        <v>49</v>
      </c>
      <c r="B18515">
        <v>1990</v>
      </c>
      <c r="C18515" t="s">
        <v>15</v>
      </c>
      <c r="D18515">
        <v>11462</v>
      </c>
      <c r="E18515">
        <v>9801</v>
      </c>
      <c r="F18515">
        <f>D18515/INDEX(male!$B:$J,MATCH($A18515,male!$A:$A,0),MATCH($B18515,male!$B$1:$J$1,0))</f>
        <v>5.6961396254919888E-2</v>
      </c>
      <c r="G18515">
        <f>E18515/INDEX(female!$B:$J,MATCH($A18515,female!$A:$A,0),MATCH($B18515,female!$B$1:$J$1,0))</f>
        <v>5.2188776298063358E-2</v>
      </c>
    </row>
    <row r="18516" spans="1:7" x14ac:dyDescent="0.2">
      <c r="A18516" t="s">
        <v>49</v>
      </c>
      <c r="B18516">
        <v>1990</v>
      </c>
      <c r="C18516" t="s">
        <v>16</v>
      </c>
      <c r="D18516">
        <v>9175</v>
      </c>
      <c r="E18516">
        <v>7950</v>
      </c>
      <c r="F18516">
        <f>D18516/INDEX(male!$B:$J,MATCH($A18516,male!$A:$A,0),MATCH($B18516,male!$B$1:$J$1,0))</f>
        <v>4.5595952769053393E-2</v>
      </c>
      <c r="G18516">
        <f>E18516/INDEX(female!$B:$J,MATCH($A18516,female!$A:$A,0),MATCH($B18516,female!$B$1:$J$1,0))</f>
        <v>4.233249378324698E-2</v>
      </c>
    </row>
    <row r="18517" spans="1:7" x14ac:dyDescent="0.2">
      <c r="A18517" t="s">
        <v>49</v>
      </c>
      <c r="B18517">
        <v>1990</v>
      </c>
      <c r="C18517" t="s">
        <v>17</v>
      </c>
      <c r="D18517">
        <v>7116</v>
      </c>
      <c r="E18517">
        <v>6225</v>
      </c>
      <c r="F18517">
        <f>D18517/INDEX(male!$B:$J,MATCH($A18517,male!$A:$A,0),MATCH($B18517,male!$B$1:$J$1,0))</f>
        <v>3.5363574921480539E-2</v>
      </c>
      <c r="G18517">
        <f>E18517/INDEX(female!$B:$J,MATCH($A18517,female!$A:$A,0),MATCH($B18517,female!$B$1:$J$1,0))</f>
        <v>3.3147141358580184E-2</v>
      </c>
    </row>
    <row r="18518" spans="1:7" x14ac:dyDescent="0.2">
      <c r="A18518" t="s">
        <v>49</v>
      </c>
      <c r="B18518">
        <v>1990</v>
      </c>
      <c r="C18518" t="s">
        <v>18</v>
      </c>
      <c r="D18518">
        <v>5244</v>
      </c>
      <c r="E18518">
        <v>4607</v>
      </c>
      <c r="F18518">
        <f>D18518/INDEX(male!$B:$J,MATCH($A18518,male!$A:$A,0),MATCH($B18518,male!$B$1:$J$1,0))</f>
        <v>2.6060509680753786E-2</v>
      </c>
      <c r="G18518">
        <f>E18518/INDEX(female!$B:$J,MATCH($A18518,female!$A:$A,0),MATCH($B18518,female!$B$1:$J$1,0))</f>
        <v>2.4531547026341992E-2</v>
      </c>
    </row>
    <row r="18519" spans="1:7" x14ac:dyDescent="0.2">
      <c r="A18519" t="s">
        <v>49</v>
      </c>
      <c r="B18519">
        <v>1990</v>
      </c>
      <c r="C18519" t="s">
        <v>19</v>
      </c>
      <c r="D18519">
        <v>3601</v>
      </c>
      <c r="E18519">
        <v>3179</v>
      </c>
      <c r="F18519">
        <f>D18519/INDEX(male!$B:$J,MATCH($A18519,male!$A:$A,0),MATCH($B18519,male!$B$1:$J$1,0))</f>
        <v>1.7895479664453543E-2</v>
      </c>
      <c r="G18519">
        <f>E18519/INDEX(female!$B:$J,MATCH($A18519,female!$A:$A,0),MATCH($B18519,female!$B$1:$J$1,0))</f>
        <v>1.6927672671313478E-2</v>
      </c>
    </row>
    <row r="18520" spans="1:7" x14ac:dyDescent="0.2">
      <c r="A18520" t="s">
        <v>49</v>
      </c>
      <c r="B18520">
        <v>1990</v>
      </c>
      <c r="C18520" t="s">
        <v>20</v>
      </c>
      <c r="D18520">
        <v>2259</v>
      </c>
      <c r="E18520">
        <v>2011</v>
      </c>
      <c r="F18520">
        <f>D18520/INDEX(male!$B:$J,MATCH($A18520,male!$A:$A,0),MATCH($B18520,male!$B$1:$J$1,0))</f>
        <v>1.1226295074146225E-2</v>
      </c>
      <c r="G18520">
        <f>E18520/INDEX(female!$B:$J,MATCH($A18520,female!$A:$A,0),MATCH($B18520,female!$B$1:$J$1,0))</f>
        <v>1.0708257232466626E-2</v>
      </c>
    </row>
    <row r="18521" spans="1:7" x14ac:dyDescent="0.2">
      <c r="A18521" t="s">
        <v>49</v>
      </c>
      <c r="B18521">
        <v>1990</v>
      </c>
      <c r="C18521" t="s">
        <v>21</v>
      </c>
      <c r="D18521">
        <v>1244</v>
      </c>
      <c r="E18521">
        <v>1127</v>
      </c>
      <c r="F18521">
        <f>D18521/INDEX(male!$B:$J,MATCH($A18521,male!$A:$A,0),MATCH($B18521,male!$B$1:$J$1,0))</f>
        <v>6.182165149286367E-3</v>
      </c>
      <c r="G18521">
        <f>E18521/INDEX(female!$B:$J,MATCH($A18521,female!$A:$A,0),MATCH($B18521,female!$B$1:$J$1,0))</f>
        <v>6.0010969174489745E-3</v>
      </c>
    </row>
    <row r="18522" spans="1:7" x14ac:dyDescent="0.2">
      <c r="A18522" t="s">
        <v>49</v>
      </c>
      <c r="B18522">
        <v>1990</v>
      </c>
      <c r="C18522" t="s">
        <v>22</v>
      </c>
      <c r="D18522">
        <v>560</v>
      </c>
      <c r="E18522">
        <v>531</v>
      </c>
      <c r="F18522">
        <f>D18522/INDEX(male!$B:$J,MATCH($A18522,male!$A:$A,0),MATCH($B18522,male!$B$1:$J$1,0))</f>
        <v>2.7829682344054389E-3</v>
      </c>
      <c r="G18522">
        <f>E18522/INDEX(female!$B:$J,MATCH($A18522,female!$A:$A,0),MATCH($B18522,female!$B$1:$J$1,0))</f>
        <v>2.8274910942017797E-3</v>
      </c>
    </row>
    <row r="18523" spans="1:7" x14ac:dyDescent="0.2">
      <c r="A18523" t="s">
        <v>49</v>
      </c>
      <c r="B18523">
        <v>1990</v>
      </c>
      <c r="C18523" t="s">
        <v>23</v>
      </c>
      <c r="D18523">
        <v>190</v>
      </c>
      <c r="E18523">
        <v>199</v>
      </c>
      <c r="F18523">
        <f>D18523/INDEX(male!$B:$J,MATCH($A18523,male!$A:$A,0),MATCH($B18523,male!$B$1:$J$1,0))</f>
        <v>9.442213652447024E-4</v>
      </c>
      <c r="G18523">
        <f>E18523/INDEX(female!$B:$J,MATCH($A18523,female!$A:$A,0),MATCH($B18523,female!$B$1:$J$1,0))</f>
        <v>1.0596435550775031E-3</v>
      </c>
    </row>
    <row r="18524" spans="1:7" x14ac:dyDescent="0.2">
      <c r="A18524" t="s">
        <v>49</v>
      </c>
      <c r="B18524">
        <v>1990</v>
      </c>
      <c r="C18524" t="s">
        <v>24</v>
      </c>
      <c r="D18524">
        <v>46</v>
      </c>
      <c r="E18524">
        <v>54</v>
      </c>
      <c r="F18524">
        <f>D18524/INDEX(male!$B:$J,MATCH($A18524,male!$A:$A,0),MATCH($B18524,male!$B$1:$J$1,0))</f>
        <v>2.2860096211187533E-4</v>
      </c>
      <c r="G18524">
        <f>E18524/INDEX(female!$B:$J,MATCH($A18524,female!$A:$A,0),MATCH($B18524,female!$B$1:$J$1,0))</f>
        <v>2.8754146720696061E-4</v>
      </c>
    </row>
    <row r="18525" spans="1:7" x14ac:dyDescent="0.2">
      <c r="A18525" t="s">
        <v>49</v>
      </c>
      <c r="B18525">
        <v>1990</v>
      </c>
      <c r="C18525" t="s">
        <v>25</v>
      </c>
      <c r="D18525">
        <v>7</v>
      </c>
      <c r="E18525">
        <v>10</v>
      </c>
      <c r="F18525">
        <f>D18525/INDEX(male!$B:$J,MATCH($A18525,male!$A:$A,0),MATCH($B18525,male!$B$1:$J$1,0))</f>
        <v>3.4787102930067983E-5</v>
      </c>
      <c r="G18525">
        <f>E18525/INDEX(female!$B:$J,MATCH($A18525,female!$A:$A,0),MATCH($B18525,female!$B$1:$J$1,0))</f>
        <v>5.3248419853140856E-5</v>
      </c>
    </row>
    <row r="18526" spans="1:7" x14ac:dyDescent="0.2">
      <c r="A18526" t="s">
        <v>49</v>
      </c>
      <c r="B18526">
        <v>1990</v>
      </c>
      <c r="C18526" t="s">
        <v>26</v>
      </c>
      <c r="D18526">
        <v>1</v>
      </c>
      <c r="E18526">
        <v>1</v>
      </c>
      <c r="F18526">
        <f>D18526/INDEX(male!$B:$J,MATCH($A18526,male!$A:$A,0),MATCH($B18526,male!$B$1:$J$1,0))</f>
        <v>4.9695861328668551E-6</v>
      </c>
      <c r="G18526">
        <f>E18526/INDEX(female!$B:$J,MATCH($A18526,female!$A:$A,0),MATCH($B18526,female!$B$1:$J$1,0))</f>
        <v>5.3248419853140861E-6</v>
      </c>
    </row>
    <row r="18527" spans="1:7" x14ac:dyDescent="0.2">
      <c r="A18527" t="s">
        <v>50</v>
      </c>
      <c r="B18527">
        <v>1990</v>
      </c>
      <c r="C18527" t="s">
        <v>8</v>
      </c>
      <c r="D18527">
        <v>525304</v>
      </c>
      <c r="E18527">
        <v>504967</v>
      </c>
      <c r="F18527">
        <f>D18527/INDEX(male!$B:$J,MATCH($A18527,male!$A:$A,0),MATCH($B18527,male!$B$1:$J$1,0))</f>
        <v>0.20298363971277242</v>
      </c>
      <c r="G18527">
        <f>E18527/INDEX(female!$B:$J,MATCH($A18527,female!$A:$A,0),MATCH($B18527,female!$B$1:$J$1,0))</f>
        <v>0.19583393283116421</v>
      </c>
    </row>
    <row r="18528" spans="1:7" x14ac:dyDescent="0.2">
      <c r="A18528" t="s">
        <v>50</v>
      </c>
      <c r="B18528">
        <v>1990</v>
      </c>
      <c r="C18528" t="s">
        <v>9</v>
      </c>
      <c r="D18528">
        <v>358161</v>
      </c>
      <c r="E18528">
        <v>346952</v>
      </c>
      <c r="F18528">
        <f>D18528/INDEX(male!$B:$J,MATCH($A18528,male!$A:$A,0),MATCH($B18528,male!$B$1:$J$1,0))</f>
        <v>0.1383976200127284</v>
      </c>
      <c r="G18528">
        <f>E18528/INDEX(female!$B:$J,MATCH($A18528,female!$A:$A,0),MATCH($B18528,female!$B$1:$J$1,0))</f>
        <v>0.1345532968761089</v>
      </c>
    </row>
    <row r="18529" spans="1:7" x14ac:dyDescent="0.2">
      <c r="A18529" t="s">
        <v>50</v>
      </c>
      <c r="B18529">
        <v>1990</v>
      </c>
      <c r="C18529" t="s">
        <v>10</v>
      </c>
      <c r="D18529">
        <v>305593</v>
      </c>
      <c r="E18529">
        <v>297545</v>
      </c>
      <c r="F18529">
        <f>D18529/INDEX(male!$B:$J,MATCH($A18529,male!$A:$A,0),MATCH($B18529,male!$B$1:$J$1,0))</f>
        <v>0.11808472695952298</v>
      </c>
      <c r="G18529">
        <f>E18529/INDEX(female!$B:$J,MATCH($A18529,female!$A:$A,0),MATCH($B18529,female!$B$1:$J$1,0))</f>
        <v>0.11539250593454375</v>
      </c>
    </row>
    <row r="18530" spans="1:7" x14ac:dyDescent="0.2">
      <c r="A18530" t="s">
        <v>50</v>
      </c>
      <c r="B18530">
        <v>1990</v>
      </c>
      <c r="C18530" t="s">
        <v>11</v>
      </c>
      <c r="D18530">
        <v>258971</v>
      </c>
      <c r="E18530">
        <v>253874</v>
      </c>
      <c r="F18530">
        <f>D18530/INDEX(male!$B:$J,MATCH($A18530,male!$A:$A,0),MATCH($B18530,male!$B$1:$J$1,0))</f>
        <v>0.10006943819208761</v>
      </c>
      <c r="G18530">
        <f>E18530/INDEX(female!$B:$J,MATCH($A18530,female!$A:$A,0),MATCH($B18530,female!$B$1:$J$1,0))</f>
        <v>9.8456223601896722E-2</v>
      </c>
    </row>
    <row r="18531" spans="1:7" x14ac:dyDescent="0.2">
      <c r="A18531" t="s">
        <v>50</v>
      </c>
      <c r="B18531">
        <v>1990</v>
      </c>
      <c r="C18531" t="s">
        <v>12</v>
      </c>
      <c r="D18531">
        <v>220737</v>
      </c>
      <c r="E18531">
        <v>217773</v>
      </c>
      <c r="F18531">
        <f>D18531/INDEX(male!$B:$J,MATCH($A18531,male!$A:$A,0),MATCH($B18531,male!$B$1:$J$1,0))</f>
        <v>8.529537121224709E-2</v>
      </c>
      <c r="G18531">
        <f>E18531/INDEX(female!$B:$J,MATCH($A18531,female!$A:$A,0),MATCH($B18531,female!$B$1:$J$1,0))</f>
        <v>8.4455703153752865E-2</v>
      </c>
    </row>
    <row r="18532" spans="1:7" x14ac:dyDescent="0.2">
      <c r="A18532" t="s">
        <v>50</v>
      </c>
      <c r="B18532">
        <v>1990</v>
      </c>
      <c r="C18532" t="s">
        <v>13</v>
      </c>
      <c r="D18532">
        <v>190780</v>
      </c>
      <c r="E18532">
        <v>189346</v>
      </c>
      <c r="F18532">
        <f>D18532/INDEX(male!$B:$J,MATCH($A18532,male!$A:$A,0),MATCH($B18532,male!$B$1:$J$1,0))</f>
        <v>7.3719634315373039E-2</v>
      </c>
      <c r="G18532">
        <f>E18532/INDEX(female!$B:$J,MATCH($A18532,female!$A:$A,0),MATCH($B18532,female!$B$1:$J$1,0))</f>
        <v>7.343127738218462E-2</v>
      </c>
    </row>
    <row r="18533" spans="1:7" x14ac:dyDescent="0.2">
      <c r="A18533" t="s">
        <v>50</v>
      </c>
      <c r="B18533">
        <v>1990</v>
      </c>
      <c r="C18533" t="s">
        <v>14</v>
      </c>
      <c r="D18533">
        <v>165399</v>
      </c>
      <c r="E18533">
        <v>163200</v>
      </c>
      <c r="F18533">
        <f>D18533/INDEX(male!$B:$J,MATCH($A18533,male!$A:$A,0),MATCH($B18533,male!$B$1:$J$1,0))</f>
        <v>6.3912117602098681E-2</v>
      </c>
      <c r="G18533">
        <f>E18533/INDEX(female!$B:$J,MATCH($A18533,female!$A:$A,0),MATCH($B18533,female!$B$1:$J$1,0))</f>
        <v>6.3291458329051212E-2</v>
      </c>
    </row>
    <row r="18534" spans="1:7" x14ac:dyDescent="0.2">
      <c r="A18534" t="s">
        <v>50</v>
      </c>
      <c r="B18534">
        <v>1990</v>
      </c>
      <c r="C18534" t="s">
        <v>15</v>
      </c>
      <c r="D18534">
        <v>137887</v>
      </c>
      <c r="E18534">
        <v>136347</v>
      </c>
      <c r="F18534">
        <f>D18534/INDEX(male!$B:$J,MATCH($A18534,male!$A:$A,0),MATCH($B18534,male!$B$1:$J$1,0))</f>
        <v>5.3281157442309691E-2</v>
      </c>
      <c r="G18534">
        <f>E18534/INDEX(female!$B:$J,MATCH($A18534,female!$A:$A,0),MATCH($B18534,female!$B$1:$J$1,0))</f>
        <v>5.2877453852886919E-2</v>
      </c>
    </row>
    <row r="18535" spans="1:7" x14ac:dyDescent="0.2">
      <c r="A18535" t="s">
        <v>50</v>
      </c>
      <c r="B18535">
        <v>1990</v>
      </c>
      <c r="C18535" t="s">
        <v>16</v>
      </c>
      <c r="D18535">
        <v>109297</v>
      </c>
      <c r="E18535">
        <v>110356</v>
      </c>
      <c r="F18535">
        <f>D18535/INDEX(male!$B:$J,MATCH($A18535,male!$A:$A,0),MATCH($B18535,male!$B$1:$J$1,0))</f>
        <v>4.2233645412345776E-2</v>
      </c>
      <c r="G18535">
        <f>E18535/INDEX(female!$B:$J,MATCH($A18535,female!$A:$A,0),MATCH($B18535,female!$B$1:$J$1,0))</f>
        <v>4.2797746172553768E-2</v>
      </c>
    </row>
    <row r="18536" spans="1:7" x14ac:dyDescent="0.2">
      <c r="A18536" t="s">
        <v>50</v>
      </c>
      <c r="B18536">
        <v>1990</v>
      </c>
      <c r="C18536" t="s">
        <v>17</v>
      </c>
      <c r="D18536">
        <v>93153</v>
      </c>
      <c r="E18536">
        <v>97109</v>
      </c>
      <c r="F18536">
        <f>D18536/INDEX(male!$B:$J,MATCH($A18536,male!$A:$A,0),MATCH($B18536,male!$B$1:$J$1,0))</f>
        <v>3.5995414065310545E-2</v>
      </c>
      <c r="G18536">
        <f>E18536/INDEX(female!$B:$J,MATCH($A18536,female!$A:$A,0),MATCH($B18536,female!$B$1:$J$1,0))</f>
        <v>3.766035678232741E-2</v>
      </c>
    </row>
    <row r="18537" spans="1:7" x14ac:dyDescent="0.2">
      <c r="A18537" t="s">
        <v>50</v>
      </c>
      <c r="B18537">
        <v>1990</v>
      </c>
      <c r="C18537" t="s">
        <v>18</v>
      </c>
      <c r="D18537">
        <v>79216</v>
      </c>
      <c r="E18537">
        <v>85624</v>
      </c>
      <c r="F18537">
        <f>D18537/INDEX(male!$B:$J,MATCH($A18537,male!$A:$A,0),MATCH($B18537,male!$B$1:$J$1,0))</f>
        <v>3.0609993458049014E-2</v>
      </c>
      <c r="G18537">
        <f>E18537/INDEX(female!$B:$J,MATCH($A18537,female!$A:$A,0),MATCH($B18537,female!$B$1:$J$1,0))</f>
        <v>3.3206297965482114E-2</v>
      </c>
    </row>
    <row r="18538" spans="1:7" x14ac:dyDescent="0.2">
      <c r="A18538" t="s">
        <v>50</v>
      </c>
      <c r="B18538">
        <v>1990</v>
      </c>
      <c r="C18538" t="s">
        <v>19</v>
      </c>
      <c r="D18538">
        <v>58552</v>
      </c>
      <c r="E18538">
        <v>66680</v>
      </c>
      <c r="F18538">
        <f>D18538/INDEX(male!$B:$J,MATCH($A18538,male!$A:$A,0),MATCH($B18538,male!$B$1:$J$1,0))</f>
        <v>2.2625180985605002E-2</v>
      </c>
      <c r="G18538">
        <f>E18538/INDEX(female!$B:$J,MATCH($A18538,female!$A:$A,0),MATCH($B18538,female!$B$1:$J$1,0))</f>
        <v>2.5859524763364793E-2</v>
      </c>
    </row>
    <row r="18539" spans="1:7" x14ac:dyDescent="0.2">
      <c r="A18539" t="s">
        <v>50</v>
      </c>
      <c r="B18539">
        <v>1990</v>
      </c>
      <c r="C18539" t="s">
        <v>20</v>
      </c>
      <c r="D18539">
        <v>40760</v>
      </c>
      <c r="E18539">
        <v>49392</v>
      </c>
      <c r="F18539">
        <f>D18539/INDEX(male!$B:$J,MATCH($A18539,male!$A:$A,0),MATCH($B18539,male!$B$1:$J$1,0))</f>
        <v>1.57501430689517E-2</v>
      </c>
      <c r="G18539">
        <f>E18539/INDEX(female!$B:$J,MATCH($A18539,female!$A:$A,0),MATCH($B18539,female!$B$1:$J$1,0))</f>
        <v>1.9154973711939322E-2</v>
      </c>
    </row>
    <row r="18540" spans="1:7" x14ac:dyDescent="0.2">
      <c r="A18540" t="s">
        <v>50</v>
      </c>
      <c r="B18540">
        <v>1990</v>
      </c>
      <c r="C18540" t="s">
        <v>21</v>
      </c>
      <c r="D18540">
        <v>26118</v>
      </c>
      <c r="E18540">
        <v>33877</v>
      </c>
      <c r="F18540">
        <f>D18540/INDEX(male!$B:$J,MATCH($A18540,male!$A:$A,0),MATCH($B18540,male!$B$1:$J$1,0))</f>
        <v>1.0092302175536813E-2</v>
      </c>
      <c r="G18540">
        <f>E18540/INDEX(female!$B:$J,MATCH($A18540,female!$A:$A,0),MATCH($B18540,female!$B$1:$J$1,0))</f>
        <v>1.3138019202287179E-2</v>
      </c>
    </row>
    <row r="18541" spans="1:7" x14ac:dyDescent="0.2">
      <c r="A18541" t="s">
        <v>50</v>
      </c>
      <c r="B18541">
        <v>1990</v>
      </c>
      <c r="C18541" t="s">
        <v>22</v>
      </c>
      <c r="D18541">
        <v>12857</v>
      </c>
      <c r="E18541">
        <v>17659</v>
      </c>
      <c r="F18541">
        <f>D18541/INDEX(male!$B:$J,MATCH($A18541,male!$A:$A,0),MATCH($B18541,male!$B$1:$J$1,0))</f>
        <v>4.9680959135797844E-3</v>
      </c>
      <c r="G18541">
        <f>E18541/INDEX(female!$B:$J,MATCH($A18541,female!$A:$A,0),MATCH($B18541,female!$B$1:$J$1,0))</f>
        <v>6.8484305308377158E-3</v>
      </c>
    </row>
    <row r="18542" spans="1:7" x14ac:dyDescent="0.2">
      <c r="A18542" t="s">
        <v>50</v>
      </c>
      <c r="B18542">
        <v>1990</v>
      </c>
      <c r="C18542" t="s">
        <v>23</v>
      </c>
      <c r="D18542">
        <v>4229</v>
      </c>
      <c r="E18542">
        <v>6247</v>
      </c>
      <c r="F18542">
        <f>D18542/INDEX(male!$B:$J,MATCH($A18542,male!$A:$A,0),MATCH($B18542,male!$B$1:$J$1,0))</f>
        <v>1.6341353051667503E-3</v>
      </c>
      <c r="G18542">
        <f>E18542/INDEX(female!$B:$J,MATCH($A18542,female!$A:$A,0),MATCH($B18542,female!$B$1:$J$1,0))</f>
        <v>2.4226822315047969E-3</v>
      </c>
    </row>
    <row r="18543" spans="1:7" x14ac:dyDescent="0.2">
      <c r="A18543" t="s">
        <v>50</v>
      </c>
      <c r="B18543">
        <v>1990</v>
      </c>
      <c r="C18543" t="s">
        <v>24</v>
      </c>
      <c r="D18543">
        <v>791</v>
      </c>
      <c r="E18543">
        <v>1363</v>
      </c>
      <c r="F18543">
        <f>D18543/INDEX(male!$B:$J,MATCH($A18543,male!$A:$A,0),MATCH($B18543,male!$B$1:$J$1,0))</f>
        <v>3.0565169694653568E-4</v>
      </c>
      <c r="G18543">
        <f>E18543/INDEX(female!$B:$J,MATCH($A18543,female!$A:$A,0),MATCH($B18543,female!$B$1:$J$1,0))</f>
        <v>5.2859226533392642E-4</v>
      </c>
    </row>
    <row r="18544" spans="1:7" x14ac:dyDescent="0.2">
      <c r="A18544" t="s">
        <v>50</v>
      </c>
      <c r="B18544">
        <v>1990</v>
      </c>
      <c r="C18544" t="s">
        <v>25</v>
      </c>
      <c r="D18544">
        <v>101</v>
      </c>
      <c r="E18544">
        <v>217</v>
      </c>
      <c r="F18544">
        <f>D18544/INDEX(male!$B:$J,MATCH($A18544,male!$A:$A,0),MATCH($B18544,male!$B$1:$J$1,0))</f>
        <v>3.9027587094311132E-5</v>
      </c>
      <c r="G18544">
        <f>E18544/INDEX(female!$B:$J,MATCH($A18544,female!$A:$A,0),MATCH($B18544,female!$B$1:$J$1,0))</f>
        <v>8.4155921920368331E-5</v>
      </c>
    </row>
    <row r="18545" spans="1:7" x14ac:dyDescent="0.2">
      <c r="A18545" t="s">
        <v>50</v>
      </c>
      <c r="B18545">
        <v>1990</v>
      </c>
      <c r="C18545" t="s">
        <v>26</v>
      </c>
      <c r="D18545">
        <v>7</v>
      </c>
      <c r="E18545">
        <v>19</v>
      </c>
      <c r="F18545">
        <f>D18545/INDEX(male!$B:$J,MATCH($A18545,male!$A:$A,0),MATCH($B18545,male!$B$1:$J$1,0))</f>
        <v>2.7048822738631474E-6</v>
      </c>
      <c r="G18545">
        <f>E18545/INDEX(female!$B:$J,MATCH($A18545,female!$A:$A,0),MATCH($B18545,female!$B$1:$J$1,0))</f>
        <v>7.3684908593870888E-6</v>
      </c>
    </row>
    <row r="18546" spans="1:7" x14ac:dyDescent="0.2">
      <c r="A18546" t="s">
        <v>51</v>
      </c>
      <c r="B18546">
        <v>1990</v>
      </c>
      <c r="C18546" t="s">
        <v>8</v>
      </c>
      <c r="D18546">
        <v>179536</v>
      </c>
      <c r="E18546">
        <v>169382</v>
      </c>
      <c r="F18546">
        <f>D18546/INDEX(male!$B:$J,MATCH($A18546,male!$A:$A,0),MATCH($B18546,male!$B$1:$J$1,0))</f>
        <v>9.7838395750250953E-2</v>
      </c>
      <c r="G18546">
        <f>E18546/INDEX(female!$B:$J,MATCH($A18546,female!$A:$A,0),MATCH($B18546,female!$B$1:$J$1,0))</f>
        <v>8.919799636008223E-2</v>
      </c>
    </row>
    <row r="18547" spans="1:7" x14ac:dyDescent="0.2">
      <c r="A18547" t="s">
        <v>51</v>
      </c>
      <c r="B18547">
        <v>1990</v>
      </c>
      <c r="C18547" t="s">
        <v>9</v>
      </c>
      <c r="D18547">
        <v>196342</v>
      </c>
      <c r="E18547">
        <v>184224</v>
      </c>
      <c r="F18547">
        <f>D18547/INDEX(male!$B:$J,MATCH($A18547,male!$A:$A,0),MATCH($B18547,male!$B$1:$J$1,0))</f>
        <v>0.10699684909096656</v>
      </c>
      <c r="G18547">
        <f>E18547/INDEX(female!$B:$J,MATCH($A18547,female!$A:$A,0),MATCH($B18547,female!$B$1:$J$1,0))</f>
        <v>9.7013919315156211E-2</v>
      </c>
    </row>
    <row r="18548" spans="1:7" x14ac:dyDescent="0.2">
      <c r="A18548" t="s">
        <v>51</v>
      </c>
      <c r="B18548">
        <v>1990</v>
      </c>
      <c r="C18548" t="s">
        <v>10</v>
      </c>
      <c r="D18548">
        <v>195568</v>
      </c>
      <c r="E18548">
        <v>183288</v>
      </c>
      <c r="F18548">
        <f>D18548/INDEX(male!$B:$J,MATCH($A18548,male!$A:$A,0),MATCH($B18548,male!$B$1:$J$1,0))</f>
        <v>0.10657505670219386</v>
      </c>
      <c r="G18548">
        <f>E18548/INDEX(female!$B:$J,MATCH($A18548,female!$A:$A,0),MATCH($B18548,female!$B$1:$J$1,0))</f>
        <v>9.6521013784503382E-2</v>
      </c>
    </row>
    <row r="18549" spans="1:7" x14ac:dyDescent="0.2">
      <c r="A18549" t="s">
        <v>51</v>
      </c>
      <c r="B18549">
        <v>1990</v>
      </c>
      <c r="C18549" t="s">
        <v>11</v>
      </c>
      <c r="D18549">
        <v>212314</v>
      </c>
      <c r="E18549">
        <v>198784</v>
      </c>
      <c r="F18549">
        <f>D18549/INDEX(male!$B:$J,MATCH($A18549,male!$A:$A,0),MATCH($B18549,male!$B$1:$J$1,0))</f>
        <v>0.11570081295850849</v>
      </c>
      <c r="G18549">
        <f>E18549/INDEX(female!$B:$J,MATCH($A18549,female!$A:$A,0),MATCH($B18549,female!$B$1:$J$1,0))</f>
        <v>0.10468133868086683</v>
      </c>
    </row>
    <row r="18550" spans="1:7" x14ac:dyDescent="0.2">
      <c r="A18550" t="s">
        <v>51</v>
      </c>
      <c r="B18550">
        <v>1990</v>
      </c>
      <c r="C18550" t="s">
        <v>12</v>
      </c>
      <c r="D18550">
        <v>194641</v>
      </c>
      <c r="E18550">
        <v>180859</v>
      </c>
      <c r="F18550">
        <f>D18550/INDEX(male!$B:$J,MATCH($A18550,male!$A:$A,0),MATCH($B18550,male!$B$1:$J$1,0))</f>
        <v>0.10606988674819866</v>
      </c>
      <c r="G18550">
        <f>E18550/INDEX(female!$B:$J,MATCH($A18550,female!$A:$A,0),MATCH($B18550,female!$B$1:$J$1,0))</f>
        <v>9.5241881803781472E-2</v>
      </c>
    </row>
    <row r="18551" spans="1:7" x14ac:dyDescent="0.2">
      <c r="A18551" t="s">
        <v>51</v>
      </c>
      <c r="B18551">
        <v>1990</v>
      </c>
      <c r="C18551" t="s">
        <v>13</v>
      </c>
      <c r="D18551">
        <v>173127</v>
      </c>
      <c r="E18551">
        <v>171176</v>
      </c>
      <c r="F18551">
        <f>D18551/INDEX(male!$B:$J,MATCH($A18551,male!$A:$A,0),MATCH($B18551,male!$B$1:$J$1,0))</f>
        <v>9.434580218481918E-2</v>
      </c>
      <c r="G18551">
        <f>E18551/INDEX(female!$B:$J,MATCH($A18551,female!$A:$A,0),MATCH($B18551,female!$B$1:$J$1,0))</f>
        <v>9.0142731960500155E-2</v>
      </c>
    </row>
    <row r="18552" spans="1:7" x14ac:dyDescent="0.2">
      <c r="A18552" t="s">
        <v>51</v>
      </c>
      <c r="B18552">
        <v>1990</v>
      </c>
      <c r="C18552" t="s">
        <v>14</v>
      </c>
      <c r="D18552">
        <v>136684</v>
      </c>
      <c r="E18552">
        <v>145424</v>
      </c>
      <c r="F18552">
        <f>D18552/INDEX(male!$B:$J,MATCH($A18552,male!$A:$A,0),MATCH($B18552,male!$B$1:$J$1,0))</f>
        <v>7.44861380710682E-2</v>
      </c>
      <c r="G18552">
        <f>E18552/INDEX(female!$B:$J,MATCH($A18552,female!$A:$A,0),MATCH($B18552,female!$B$1:$J$1,0))</f>
        <v>7.6581510565872396E-2</v>
      </c>
    </row>
    <row r="18553" spans="1:7" x14ac:dyDescent="0.2">
      <c r="A18553" t="s">
        <v>51</v>
      </c>
      <c r="B18553">
        <v>1990</v>
      </c>
      <c r="C18553" t="s">
        <v>15</v>
      </c>
      <c r="D18553">
        <v>95522</v>
      </c>
      <c r="E18553">
        <v>100552</v>
      </c>
      <c r="F18553">
        <f>D18553/INDEX(male!$B:$J,MATCH($A18553,male!$A:$A,0),MATCH($B18553,male!$B$1:$J$1,0))</f>
        <v>5.2054848269179839E-2</v>
      </c>
      <c r="G18553">
        <f>E18553/INDEX(female!$B:$J,MATCH($A18553,female!$A:$A,0),MATCH($B18553,female!$B$1:$J$1,0))</f>
        <v>5.2951535169020257E-2</v>
      </c>
    </row>
    <row r="18554" spans="1:7" x14ac:dyDescent="0.2">
      <c r="A18554" t="s">
        <v>51</v>
      </c>
      <c r="B18554">
        <v>1990</v>
      </c>
      <c r="C18554" t="s">
        <v>16</v>
      </c>
      <c r="D18554">
        <v>133904</v>
      </c>
      <c r="E18554">
        <v>141405</v>
      </c>
      <c r="F18554">
        <f>D18554/INDEX(male!$B:$J,MATCH($A18554,male!$A:$A,0),MATCH($B18554,male!$B$1:$J$1,0))</f>
        <v>7.2971173160489275E-2</v>
      </c>
      <c r="G18554">
        <f>E18554/INDEX(female!$B:$J,MATCH($A18554,female!$A:$A,0),MATCH($B18554,female!$B$1:$J$1,0))</f>
        <v>7.4465071113208187E-2</v>
      </c>
    </row>
    <row r="18555" spans="1:7" x14ac:dyDescent="0.2">
      <c r="A18555" t="s">
        <v>51</v>
      </c>
      <c r="B18555">
        <v>1990</v>
      </c>
      <c r="C18555" t="s">
        <v>17</v>
      </c>
      <c r="D18555">
        <v>118363</v>
      </c>
      <c r="E18555">
        <v>131021</v>
      </c>
      <c r="F18555">
        <f>D18555/INDEX(male!$B:$J,MATCH($A18555,male!$A:$A,0),MATCH($B18555,male!$B$1:$J$1,0))</f>
        <v>6.4502083349227746E-2</v>
      </c>
      <c r="G18555">
        <f>E18555/INDEX(female!$B:$J,MATCH($A18555,female!$A:$A,0),MATCH($B18555,female!$B$1:$J$1,0))</f>
        <v>6.8996768730410163E-2</v>
      </c>
    </row>
    <row r="18556" spans="1:7" x14ac:dyDescent="0.2">
      <c r="A18556" t="s">
        <v>51</v>
      </c>
      <c r="B18556">
        <v>1990</v>
      </c>
      <c r="C18556" t="s">
        <v>18</v>
      </c>
      <c r="D18556">
        <v>92306</v>
      </c>
      <c r="E18556">
        <v>105637</v>
      </c>
      <c r="F18556">
        <f>D18556/INDEX(male!$B:$J,MATCH($A18556,male!$A:$A,0),MATCH($B18556,male!$B$1:$J$1,0))</f>
        <v>5.0302284545287096E-2</v>
      </c>
      <c r="G18556">
        <f>E18556/INDEX(female!$B:$J,MATCH($A18556,female!$A:$A,0),MATCH($B18556,female!$B$1:$J$1,0))</f>
        <v>5.5629339253816856E-2</v>
      </c>
    </row>
    <row r="18557" spans="1:7" x14ac:dyDescent="0.2">
      <c r="A18557" t="s">
        <v>51</v>
      </c>
      <c r="B18557">
        <v>1990</v>
      </c>
      <c r="C18557" t="s">
        <v>19</v>
      </c>
      <c r="D18557">
        <v>45134</v>
      </c>
      <c r="E18557">
        <v>75912</v>
      </c>
      <c r="F18557">
        <f>D18557/INDEX(male!$B:$J,MATCH($A18557,male!$A:$A,0),MATCH($B18557,male!$B$1:$J$1,0))</f>
        <v>2.4595836789233504E-2</v>
      </c>
      <c r="G18557">
        <f>E18557/INDEX(female!$B:$J,MATCH($A18557,female!$A:$A,0),MATCH($B18557,female!$B$1:$J$1,0))</f>
        <v>3.9975902396279198E-2</v>
      </c>
    </row>
    <row r="18558" spans="1:7" x14ac:dyDescent="0.2">
      <c r="A18558" t="s">
        <v>51</v>
      </c>
      <c r="B18558">
        <v>1990</v>
      </c>
      <c r="C18558" t="s">
        <v>20</v>
      </c>
      <c r="D18558">
        <v>20902</v>
      </c>
      <c r="E18558">
        <v>41152</v>
      </c>
      <c r="F18558">
        <f>D18558/INDEX(male!$B:$J,MATCH($A18558,male!$A:$A,0),MATCH($B18558,male!$B$1:$J$1,0))</f>
        <v>1.1390574302489447E-2</v>
      </c>
      <c r="G18558">
        <f>E18558/INDEX(female!$B:$J,MATCH($A18558,female!$A:$A,0),MATCH($B18558,female!$B$1:$J$1,0))</f>
        <v>2.1670991877590914E-2</v>
      </c>
    </row>
    <row r="18559" spans="1:7" x14ac:dyDescent="0.2">
      <c r="A18559" t="s">
        <v>51</v>
      </c>
      <c r="B18559">
        <v>1990</v>
      </c>
      <c r="C18559" t="s">
        <v>21</v>
      </c>
      <c r="D18559">
        <v>20152</v>
      </c>
      <c r="E18559">
        <v>36457</v>
      </c>
      <c r="F18559">
        <f>D18559/INDEX(male!$B:$J,MATCH($A18559,male!$A:$A,0),MATCH($B18559,male!$B$1:$J$1,0))</f>
        <v>1.0981860747477147E-2</v>
      </c>
      <c r="G18559">
        <f>E18559/INDEX(female!$B:$J,MATCH($A18559,female!$A:$A,0),MATCH($B18559,female!$B$1:$J$1,0))</f>
        <v>1.919856509723299E-2</v>
      </c>
    </row>
    <row r="18560" spans="1:7" x14ac:dyDescent="0.2">
      <c r="A18560" t="s">
        <v>51</v>
      </c>
      <c r="B18560">
        <v>1990</v>
      </c>
      <c r="C18560" t="s">
        <v>22</v>
      </c>
      <c r="D18560">
        <v>14284</v>
      </c>
      <c r="E18560">
        <v>22502</v>
      </c>
      <c r="F18560">
        <f>D18560/INDEX(male!$B:$J,MATCH($A18560,male!$A:$A,0),MATCH($B18560,male!$B$1:$J$1,0))</f>
        <v>7.7840858930609156E-3</v>
      </c>
      <c r="G18560">
        <f>E18560/INDEX(female!$B:$J,MATCH($A18560,female!$A:$A,0),MATCH($B18560,female!$B$1:$J$1,0))</f>
        <v>1.1849743857638772E-2</v>
      </c>
    </row>
    <row r="18561" spans="1:7" x14ac:dyDescent="0.2">
      <c r="A18561" t="s">
        <v>51</v>
      </c>
      <c r="B18561">
        <v>1990</v>
      </c>
      <c r="C18561" t="s">
        <v>23</v>
      </c>
      <c r="D18561">
        <v>4969</v>
      </c>
      <c r="E18561">
        <v>8304</v>
      </c>
      <c r="F18561">
        <f>D18561/INDEX(male!$B:$J,MATCH($A18561,male!$A:$A,0),MATCH($B18561,male!$B$1:$J$1,0))</f>
        <v>2.7078635398081552E-3</v>
      </c>
      <c r="G18561">
        <f>E18561/INDEX(female!$B:$J,MATCH($A18561,female!$A:$A,0),MATCH($B18561,female!$B$1:$J$1,0))</f>
        <v>4.3729567591250717E-3</v>
      </c>
    </row>
    <row r="18562" spans="1:7" x14ac:dyDescent="0.2">
      <c r="A18562" t="s">
        <v>51</v>
      </c>
      <c r="B18562">
        <v>1990</v>
      </c>
      <c r="C18562" t="s">
        <v>24</v>
      </c>
      <c r="D18562">
        <v>1117</v>
      </c>
      <c r="E18562">
        <v>2468</v>
      </c>
      <c r="F18562">
        <f>D18562/INDEX(male!$B:$J,MATCH($A18562,male!$A:$A,0),MATCH($B18562,male!$B$1:$J$1,0))</f>
        <v>6.0871072126498485E-4</v>
      </c>
      <c r="G18562">
        <f>E18562/INDEX(female!$B:$J,MATCH($A18562,female!$A:$A,0),MATCH($B18562,female!$B$1:$J$1,0))</f>
        <v>1.2996697111657847E-3</v>
      </c>
    </row>
    <row r="18563" spans="1:7" x14ac:dyDescent="0.2">
      <c r="A18563" t="s">
        <v>51</v>
      </c>
      <c r="B18563">
        <v>1990</v>
      </c>
      <c r="C18563" t="s">
        <v>25</v>
      </c>
      <c r="D18563">
        <v>144</v>
      </c>
      <c r="E18563">
        <v>351</v>
      </c>
      <c r="F18563">
        <f>D18563/INDEX(male!$B:$J,MATCH($A18563,male!$A:$A,0),MATCH($B18563,male!$B$1:$J$1,0))</f>
        <v>7.8473002562361516E-5</v>
      </c>
      <c r="G18563">
        <f>E18563/INDEX(female!$B:$J,MATCH($A18563,female!$A:$A,0),MATCH($B18563,female!$B$1:$J$1,0))</f>
        <v>1.8483957399480976E-4</v>
      </c>
    </row>
    <row r="18564" spans="1:7" x14ac:dyDescent="0.2">
      <c r="A18564" t="s">
        <v>51</v>
      </c>
      <c r="B18564">
        <v>1990</v>
      </c>
      <c r="C18564" t="s">
        <v>26</v>
      </c>
      <c r="D18564">
        <v>17</v>
      </c>
      <c r="E18564">
        <v>46</v>
      </c>
      <c r="F18564">
        <f>D18564/INDEX(male!$B:$J,MATCH($A18564,male!$A:$A,0),MATCH($B18564,male!$B$1:$J$1,0))</f>
        <v>9.2641739136121235E-6</v>
      </c>
      <c r="G18564">
        <f>E18564/INDEX(female!$B:$J,MATCH($A18564,female!$A:$A,0),MATCH($B18564,female!$B$1:$J$1,0))</f>
        <v>2.4223989754305551E-5</v>
      </c>
    </row>
    <row r="18565" spans="1:7" x14ac:dyDescent="0.2">
      <c r="A18565" t="s">
        <v>52</v>
      </c>
      <c r="B18565">
        <v>1990</v>
      </c>
      <c r="C18565" t="s">
        <v>8</v>
      </c>
      <c r="D18565">
        <v>105866</v>
      </c>
      <c r="E18565">
        <v>103475</v>
      </c>
      <c r="F18565">
        <f>D18565/INDEX(male!$B:$J,MATCH($A18565,male!$A:$A,0),MATCH($B18565,male!$B$1:$J$1,0))</f>
        <v>0.24597233258518858</v>
      </c>
      <c r="G18565">
        <f>E18565/INDEX(female!$B:$J,MATCH($A18565,female!$A:$A,0),MATCH($B18565,female!$B$1:$J$1,0))</f>
        <v>0.21243289296749093</v>
      </c>
    </row>
    <row r="18566" spans="1:7" x14ac:dyDescent="0.2">
      <c r="A18566" t="s">
        <v>52</v>
      </c>
      <c r="B18566">
        <v>1990</v>
      </c>
      <c r="C18566" t="s">
        <v>9</v>
      </c>
      <c r="D18566">
        <v>71105</v>
      </c>
      <c r="E18566">
        <v>76203</v>
      </c>
      <c r="F18566">
        <f>D18566/INDEX(male!$B:$J,MATCH($A18566,male!$A:$A,0),MATCH($B18566,male!$B$1:$J$1,0))</f>
        <v>0.16520755207970297</v>
      </c>
      <c r="G18566">
        <f>E18566/INDEX(female!$B:$J,MATCH($A18566,female!$A:$A,0),MATCH($B18566,female!$B$1:$J$1,0))</f>
        <v>0.15644381486157732</v>
      </c>
    </row>
    <row r="18567" spans="1:7" x14ac:dyDescent="0.2">
      <c r="A18567" t="s">
        <v>52</v>
      </c>
      <c r="B18567">
        <v>1990</v>
      </c>
      <c r="C18567" t="s">
        <v>10</v>
      </c>
      <c r="D18567">
        <v>54441</v>
      </c>
      <c r="E18567">
        <v>63365</v>
      </c>
      <c r="F18567">
        <f>D18567/INDEX(male!$B:$J,MATCH($A18567,male!$A:$A,0),MATCH($B18567,male!$B$1:$J$1,0))</f>
        <v>0.12648990004600394</v>
      </c>
      <c r="G18567">
        <f>E18567/INDEX(female!$B:$J,MATCH($A18567,female!$A:$A,0),MATCH($B18567,female!$B$1:$J$1,0))</f>
        <v>0.13008755992157586</v>
      </c>
    </row>
    <row r="18568" spans="1:7" x14ac:dyDescent="0.2">
      <c r="A18568" t="s">
        <v>52</v>
      </c>
      <c r="B18568">
        <v>1990</v>
      </c>
      <c r="C18568" t="s">
        <v>11</v>
      </c>
      <c r="D18568">
        <v>40270</v>
      </c>
      <c r="E18568">
        <v>51420</v>
      </c>
      <c r="F18568">
        <f>D18568/INDEX(male!$B:$J,MATCH($A18568,male!$A:$A,0),MATCH($B18568,male!$B$1:$J$1,0))</f>
        <v>9.3564561173611407E-2</v>
      </c>
      <c r="G18568">
        <f>E18568/INDEX(female!$B:$J,MATCH($A18568,female!$A:$A,0),MATCH($B18568,female!$B$1:$J$1,0))</f>
        <v>0.1055646229175007</v>
      </c>
    </row>
    <row r="18569" spans="1:7" x14ac:dyDescent="0.2">
      <c r="A18569" t="s">
        <v>52</v>
      </c>
      <c r="B18569">
        <v>1990</v>
      </c>
      <c r="C18569" t="s">
        <v>12</v>
      </c>
      <c r="D18569">
        <v>32588</v>
      </c>
      <c r="E18569">
        <v>42692</v>
      </c>
      <c r="F18569">
        <f>D18569/INDEX(male!$B:$J,MATCH($A18569,male!$A:$A,0),MATCH($B18569,male!$B$1:$J$1,0))</f>
        <v>7.5715965222886719E-2</v>
      </c>
      <c r="G18569">
        <f>E18569/INDEX(female!$B:$J,MATCH($A18569,female!$A:$A,0),MATCH($B18569,female!$B$1:$J$1,0))</f>
        <v>8.7646147055502527E-2</v>
      </c>
    </row>
    <row r="18570" spans="1:7" x14ac:dyDescent="0.2">
      <c r="A18570" t="s">
        <v>52</v>
      </c>
      <c r="B18570">
        <v>1990</v>
      </c>
      <c r="C18570" t="s">
        <v>13</v>
      </c>
      <c r="D18570">
        <v>26798</v>
      </c>
      <c r="E18570">
        <v>34015</v>
      </c>
      <c r="F18570">
        <f>D18570/INDEX(male!$B:$J,MATCH($A18570,male!$A:$A,0),MATCH($B18570,male!$B$1:$J$1,0))</f>
        <v>6.2263300480020815E-2</v>
      </c>
      <c r="G18570">
        <f>E18570/INDEX(female!$B:$J,MATCH($A18570,female!$A:$A,0),MATCH($B18570,female!$B$1:$J$1,0))</f>
        <v>6.9832373561625555E-2</v>
      </c>
    </row>
    <row r="18571" spans="1:7" x14ac:dyDescent="0.2">
      <c r="A18571" t="s">
        <v>52</v>
      </c>
      <c r="B18571">
        <v>1990</v>
      </c>
      <c r="C18571" t="s">
        <v>14</v>
      </c>
      <c r="D18571">
        <v>21709</v>
      </c>
      <c r="E18571">
        <v>24880</v>
      </c>
      <c r="F18571">
        <f>D18571/INDEX(male!$B:$J,MATCH($A18571,male!$A:$A,0),MATCH($B18571,male!$B$1:$J$1,0))</f>
        <v>5.0439360777698783E-2</v>
      </c>
      <c r="G18571">
        <f>E18571/INDEX(female!$B:$J,MATCH($A18571,female!$A:$A,0),MATCH($B18571,female!$B$1:$J$1,0))</f>
        <v>5.1078331742267932E-2</v>
      </c>
    </row>
    <row r="18572" spans="1:7" x14ac:dyDescent="0.2">
      <c r="A18572" t="s">
        <v>52</v>
      </c>
      <c r="B18572">
        <v>1990</v>
      </c>
      <c r="C18572" t="s">
        <v>15</v>
      </c>
      <c r="D18572">
        <v>21154</v>
      </c>
      <c r="E18572">
        <v>23650</v>
      </c>
      <c r="F18572">
        <f>D18572/INDEX(male!$B:$J,MATCH($A18572,male!$A:$A,0),MATCH($B18572,male!$B$1:$J$1,0))</f>
        <v>4.914985664431526E-2</v>
      </c>
      <c r="G18572">
        <f>E18572/INDEX(female!$B:$J,MATCH($A18572,female!$A:$A,0),MATCH($B18572,female!$B$1:$J$1,0))</f>
        <v>4.8553156981697612E-2</v>
      </c>
    </row>
    <row r="18573" spans="1:7" x14ac:dyDescent="0.2">
      <c r="A18573" t="s">
        <v>52</v>
      </c>
      <c r="B18573">
        <v>1990</v>
      </c>
      <c r="C18573" t="s">
        <v>16</v>
      </c>
      <c r="D18573">
        <v>15786</v>
      </c>
      <c r="E18573">
        <v>18331</v>
      </c>
      <c r="F18573">
        <f>D18573/INDEX(male!$B:$J,MATCH($A18573,male!$A:$A,0),MATCH($B18573,male!$B$1:$J$1,0))</f>
        <v>3.6677679728995022E-2</v>
      </c>
      <c r="G18573">
        <f>E18573/INDEX(female!$B:$J,MATCH($A18573,female!$A:$A,0),MATCH($B18573,female!$B$1:$J$1,0))</f>
        <v>3.7633315882938646E-2</v>
      </c>
    </row>
    <row r="18574" spans="1:7" x14ac:dyDescent="0.2">
      <c r="A18574" t="s">
        <v>52</v>
      </c>
      <c r="B18574">
        <v>1990</v>
      </c>
      <c r="C18574" t="s">
        <v>17</v>
      </c>
      <c r="D18574">
        <v>11976</v>
      </c>
      <c r="E18574">
        <v>13443</v>
      </c>
      <c r="F18574">
        <f>D18574/INDEX(male!$B:$J,MATCH($A18574,male!$A:$A,0),MATCH($B18574,male!$B$1:$J$1,0))</f>
        <v>2.7825408110632485E-2</v>
      </c>
      <c r="G18574">
        <f>E18574/INDEX(female!$B:$J,MATCH($A18574,female!$A:$A,0),MATCH($B18574,female!$B$1:$J$1,0))</f>
        <v>2.7598312444184401E-2</v>
      </c>
    </row>
    <row r="18575" spans="1:7" x14ac:dyDescent="0.2">
      <c r="A18575" t="s">
        <v>52</v>
      </c>
      <c r="B18575">
        <v>1990</v>
      </c>
      <c r="C18575" t="s">
        <v>18</v>
      </c>
      <c r="D18575">
        <v>10400</v>
      </c>
      <c r="E18575">
        <v>11656</v>
      </c>
      <c r="F18575">
        <f>D18575/INDEX(male!$B:$J,MATCH($A18575,male!$A:$A,0),MATCH($B18575,male!$B$1:$J$1,0))</f>
        <v>2.4163681057997481E-2</v>
      </c>
      <c r="G18575">
        <f>E18575/INDEX(female!$B:$J,MATCH($A18575,female!$A:$A,0),MATCH($B18575,female!$B$1:$J$1,0))</f>
        <v>2.3929623584721667E-2</v>
      </c>
    </row>
    <row r="18576" spans="1:7" x14ac:dyDescent="0.2">
      <c r="A18576" t="s">
        <v>52</v>
      </c>
      <c r="B18576">
        <v>1990</v>
      </c>
      <c r="C18576" t="s">
        <v>19</v>
      </c>
      <c r="D18576">
        <v>9115</v>
      </c>
      <c r="E18576">
        <v>10989</v>
      </c>
      <c r="F18576">
        <f>D18576/INDEX(male!$B:$J,MATCH($A18576,male!$A:$A,0),MATCH($B18576,male!$B$1:$J$1,0))</f>
        <v>2.1178072388812214E-2</v>
      </c>
      <c r="G18576">
        <f>E18576/INDEX(female!$B:$J,MATCH($A18576,female!$A:$A,0),MATCH($B18576,female!$B$1:$J$1,0))</f>
        <v>2.2560280848705077E-2</v>
      </c>
    </row>
    <row r="18577" spans="1:7" x14ac:dyDescent="0.2">
      <c r="A18577" t="s">
        <v>52</v>
      </c>
      <c r="B18577">
        <v>1990</v>
      </c>
      <c r="C18577" t="s">
        <v>20</v>
      </c>
      <c r="D18577">
        <v>5077</v>
      </c>
      <c r="E18577">
        <v>6598</v>
      </c>
      <c r="F18577">
        <f>D18577/INDEX(male!$B:$J,MATCH($A18577,male!$A:$A,0),MATCH($B18577,male!$B$1:$J$1,0))</f>
        <v>1.1796058531870501E-2</v>
      </c>
      <c r="G18577">
        <f>E18577/INDEX(female!$B:$J,MATCH($A18577,female!$A:$A,0),MATCH($B18577,female!$B$1:$J$1,0))</f>
        <v>1.3545612252230058E-2</v>
      </c>
    </row>
    <row r="18578" spans="1:7" x14ac:dyDescent="0.2">
      <c r="A18578" t="s">
        <v>52</v>
      </c>
      <c r="B18578">
        <v>1990</v>
      </c>
      <c r="C18578" t="s">
        <v>21</v>
      </c>
      <c r="D18578">
        <v>2734</v>
      </c>
      <c r="E18578">
        <v>3760</v>
      </c>
      <c r="F18578">
        <f>D18578/INDEX(male!$B:$J,MATCH($A18578,male!$A:$A,0),MATCH($B18578,male!$B$1:$J$1,0))</f>
        <v>6.3522600012081839E-3</v>
      </c>
      <c r="G18578">
        <f>E18578/INDEX(female!$B:$J,MATCH($A18578,female!$A:$A,0),MATCH($B18578,female!$B$1:$J$1,0))</f>
        <v>7.7192334144263438E-3</v>
      </c>
    </row>
    <row r="18579" spans="1:7" x14ac:dyDescent="0.2">
      <c r="A18579" t="s">
        <v>52</v>
      </c>
      <c r="B18579">
        <v>1990</v>
      </c>
      <c r="C18579" t="s">
        <v>22</v>
      </c>
      <c r="D18579">
        <v>1121</v>
      </c>
      <c r="E18579">
        <v>1957</v>
      </c>
      <c r="F18579">
        <f>D18579/INDEX(male!$B:$J,MATCH($A18579,male!$A:$A,0),MATCH($B18579,male!$B$1:$J$1,0))</f>
        <v>2.604566006347613E-3</v>
      </c>
      <c r="G18579">
        <f>E18579/INDEX(female!$B:$J,MATCH($A18579,female!$A:$A,0),MATCH($B18579,female!$B$1:$J$1,0))</f>
        <v>4.0176967532000946E-3</v>
      </c>
    </row>
    <row r="18580" spans="1:7" x14ac:dyDescent="0.2">
      <c r="A18580" t="s">
        <v>52</v>
      </c>
      <c r="B18580">
        <v>1990</v>
      </c>
      <c r="C18580" t="s">
        <v>23</v>
      </c>
      <c r="D18580">
        <v>238</v>
      </c>
      <c r="E18580">
        <v>589</v>
      </c>
      <c r="F18580">
        <f>D18580/INDEX(male!$B:$J,MATCH($A18580,male!$A:$A,0),MATCH($B18580,male!$B$1:$J$1,0))</f>
        <v>5.5297654728878856E-4</v>
      </c>
      <c r="G18580">
        <f>E18580/INDEX(female!$B:$J,MATCH($A18580,female!$A:$A,0),MATCH($B18580,female!$B$1:$J$1,0))</f>
        <v>1.2092097024194459E-3</v>
      </c>
    </row>
    <row r="18581" spans="1:7" x14ac:dyDescent="0.2">
      <c r="A18581" t="s">
        <v>52</v>
      </c>
      <c r="B18581">
        <v>1990</v>
      </c>
      <c r="C18581" t="s">
        <v>24</v>
      </c>
      <c r="D18581">
        <v>20</v>
      </c>
      <c r="E18581">
        <v>69</v>
      </c>
      <c r="F18581">
        <f>D18581/INDEX(male!$B:$J,MATCH($A18581,male!$A:$A,0),MATCH($B18581,male!$B$1:$J$1,0))</f>
        <v>4.6468617419225924E-5</v>
      </c>
      <c r="G18581">
        <f>E18581/INDEX(female!$B:$J,MATCH($A18581,female!$A:$A,0),MATCH($B18581,female!$B$1:$J$1,0))</f>
        <v>1.4165614510516428E-4</v>
      </c>
    </row>
    <row r="18582" spans="1:7" x14ac:dyDescent="0.2">
      <c r="A18582" t="s">
        <v>52</v>
      </c>
      <c r="B18582">
        <v>1990</v>
      </c>
      <c r="C18582" t="s">
        <v>25</v>
      </c>
      <c r="D18582">
        <v>0</v>
      </c>
      <c r="E18582">
        <v>3</v>
      </c>
      <c r="F18582">
        <f>D18582/INDEX(male!$B:$J,MATCH($A18582,male!$A:$A,0),MATCH($B18582,male!$B$1:$J$1,0))</f>
        <v>0</v>
      </c>
      <c r="G18582">
        <f>E18582/INDEX(female!$B:$J,MATCH($A18582,female!$A:$A,0),MATCH($B18582,female!$B$1:$J$1,0))</f>
        <v>6.1589628306593168E-6</v>
      </c>
    </row>
    <row r="18583" spans="1:7" x14ac:dyDescent="0.2">
      <c r="A18583" t="s">
        <v>52</v>
      </c>
      <c r="B18583">
        <v>1990</v>
      </c>
      <c r="C18583" t="s">
        <v>26</v>
      </c>
      <c r="D18583">
        <v>0</v>
      </c>
      <c r="E18583">
        <v>0</v>
      </c>
      <c r="F18583">
        <f>D18583/INDEX(male!$B:$J,MATCH($A18583,male!$A:$A,0),MATCH($B18583,male!$B$1:$J$1,0))</f>
        <v>0</v>
      </c>
      <c r="G18583">
        <f>E18583/INDEX(female!$B:$J,MATCH($A18583,female!$A:$A,0),MATCH($B18583,female!$B$1:$J$1,0))</f>
        <v>0</v>
      </c>
    </row>
    <row r="18584" spans="1:7" x14ac:dyDescent="0.2">
      <c r="A18584" t="s">
        <v>53</v>
      </c>
      <c r="B18584">
        <v>1990</v>
      </c>
      <c r="C18584" t="s">
        <v>8</v>
      </c>
      <c r="D18584">
        <v>9044382</v>
      </c>
      <c r="E18584">
        <v>8742488</v>
      </c>
      <c r="F18584">
        <f>D18584/INDEX(male!$B:$J,MATCH($A18584,male!$A:$A,0),MATCH($B18584,male!$B$1:$J$1,0))</f>
        <v>0.15984955547210722</v>
      </c>
      <c r="G18584">
        <f>E18584/INDEX(female!$B:$J,MATCH($A18584,female!$A:$A,0),MATCH($B18584,female!$B$1:$J$1,0))</f>
        <v>0.15119667075974819</v>
      </c>
    </row>
    <row r="18585" spans="1:7" x14ac:dyDescent="0.2">
      <c r="A18585" t="s">
        <v>53</v>
      </c>
      <c r="B18585">
        <v>1990</v>
      </c>
      <c r="C18585" t="s">
        <v>9</v>
      </c>
      <c r="D18585">
        <v>7460876</v>
      </c>
      <c r="E18585">
        <v>7370004</v>
      </c>
      <c r="F18585">
        <f>D18585/INDEX(male!$B:$J,MATCH($A18585,male!$A:$A,0),MATCH($B18585,male!$B$1:$J$1,0))</f>
        <v>0.13186281959701762</v>
      </c>
      <c r="G18585">
        <f>E18585/INDEX(female!$B:$J,MATCH($A18585,female!$A:$A,0),MATCH($B18585,female!$B$1:$J$1,0))</f>
        <v>0.12746029142802681</v>
      </c>
    </row>
    <row r="18586" spans="1:7" x14ac:dyDescent="0.2">
      <c r="A18586" t="s">
        <v>53</v>
      </c>
      <c r="B18586">
        <v>1990</v>
      </c>
      <c r="C18586" t="s">
        <v>10</v>
      </c>
      <c r="D18586">
        <v>7066516</v>
      </c>
      <c r="E18586">
        <v>7056218</v>
      </c>
      <c r="F18586">
        <f>D18586/INDEX(male!$B:$J,MATCH($A18586,male!$A:$A,0),MATCH($B18586,male!$B$1:$J$1,0))</f>
        <v>0.12489293810638839</v>
      </c>
      <c r="G18586">
        <f>E18586/INDEX(female!$B:$J,MATCH($A18586,female!$A:$A,0),MATCH($B18586,female!$B$1:$J$1,0))</f>
        <v>0.12203352978637304</v>
      </c>
    </row>
    <row r="18587" spans="1:7" x14ac:dyDescent="0.2">
      <c r="A18587" t="s">
        <v>53</v>
      </c>
      <c r="B18587">
        <v>1990</v>
      </c>
      <c r="C18587" t="s">
        <v>11</v>
      </c>
      <c r="D18587">
        <v>6584205</v>
      </c>
      <c r="E18587">
        <v>6636039</v>
      </c>
      <c r="F18587">
        <f>D18587/INDEX(male!$B:$J,MATCH($A18587,male!$A:$A,0),MATCH($B18587,male!$B$1:$J$1,0))</f>
        <v>0.11636861892689028</v>
      </c>
      <c r="G18587">
        <f>E18587/INDEX(female!$B:$J,MATCH($A18587,female!$A:$A,0),MATCH($B18587,female!$B$1:$J$1,0))</f>
        <v>0.11476675791054544</v>
      </c>
    </row>
    <row r="18588" spans="1:7" x14ac:dyDescent="0.2">
      <c r="A18588" t="s">
        <v>53</v>
      </c>
      <c r="B18588">
        <v>1990</v>
      </c>
      <c r="C18588" t="s">
        <v>12</v>
      </c>
      <c r="D18588">
        <v>5642673</v>
      </c>
      <c r="E18588">
        <v>5726108</v>
      </c>
      <c r="F18588">
        <f>D18588/INDEX(male!$B:$J,MATCH($A18588,male!$A:$A,0),MATCH($B18588,male!$B$1:$J$1,0))</f>
        <v>9.9728071052777478E-2</v>
      </c>
      <c r="G18588">
        <f>E18588/INDEX(female!$B:$J,MATCH($A18588,female!$A:$A,0),MATCH($B18588,female!$B$1:$J$1,0))</f>
        <v>9.9029986201955342E-2</v>
      </c>
    </row>
    <row r="18589" spans="1:7" x14ac:dyDescent="0.2">
      <c r="A18589" t="s">
        <v>53</v>
      </c>
      <c r="B18589">
        <v>1990</v>
      </c>
      <c r="C18589" t="s">
        <v>13</v>
      </c>
      <c r="D18589">
        <v>4781638</v>
      </c>
      <c r="E18589">
        <v>4881471</v>
      </c>
      <c r="F18589">
        <f>D18589/INDEX(male!$B:$J,MATCH($A18589,male!$A:$A,0),MATCH($B18589,male!$B$1:$J$1,0))</f>
        <v>8.4510219573712811E-2</v>
      </c>
      <c r="G18589">
        <f>E18589/INDEX(female!$B:$J,MATCH($A18589,female!$A:$A,0),MATCH($B18589,female!$B$1:$J$1,0))</f>
        <v>8.4422439425739987E-2</v>
      </c>
    </row>
    <row r="18590" spans="1:7" x14ac:dyDescent="0.2">
      <c r="A18590" t="s">
        <v>53</v>
      </c>
      <c r="B18590">
        <v>1990</v>
      </c>
      <c r="C18590" t="s">
        <v>14</v>
      </c>
      <c r="D18590">
        <v>3832457</v>
      </c>
      <c r="E18590">
        <v>3941826</v>
      </c>
      <c r="F18590">
        <f>D18590/INDEX(male!$B:$J,MATCH($A18590,male!$A:$A,0),MATCH($B18590,male!$B$1:$J$1,0))</f>
        <v>6.7734483994148595E-2</v>
      </c>
      <c r="G18590">
        <f>E18590/INDEX(female!$B:$J,MATCH($A18590,female!$A:$A,0),MATCH($B18590,female!$B$1:$J$1,0))</f>
        <v>6.817177992285664E-2</v>
      </c>
    </row>
    <row r="18591" spans="1:7" x14ac:dyDescent="0.2">
      <c r="A18591" t="s">
        <v>53</v>
      </c>
      <c r="B18591">
        <v>1990</v>
      </c>
      <c r="C18591" t="s">
        <v>15</v>
      </c>
      <c r="D18591">
        <v>2999568</v>
      </c>
      <c r="E18591">
        <v>3119281</v>
      </c>
      <c r="F18591">
        <f>D18591/INDEX(male!$B:$J,MATCH($A18591,male!$A:$A,0),MATCH($B18591,male!$B$1:$J$1,0))</f>
        <v>5.3014082267683713E-2</v>
      </c>
      <c r="G18591">
        <f>E18591/INDEX(female!$B:$J,MATCH($A18591,female!$A:$A,0),MATCH($B18591,female!$B$1:$J$1,0))</f>
        <v>5.3946302512984642E-2</v>
      </c>
    </row>
    <row r="18592" spans="1:7" x14ac:dyDescent="0.2">
      <c r="A18592" t="s">
        <v>53</v>
      </c>
      <c r="B18592">
        <v>1990</v>
      </c>
      <c r="C18592" t="s">
        <v>16</v>
      </c>
      <c r="D18592">
        <v>2616700</v>
      </c>
      <c r="E18592">
        <v>2758514</v>
      </c>
      <c r="F18592">
        <f>D18592/INDEX(male!$B:$J,MATCH($A18592,male!$A:$A,0),MATCH($B18592,male!$B$1:$J$1,0))</f>
        <v>4.6247309302488881E-2</v>
      </c>
      <c r="G18592">
        <f>E18592/INDEX(female!$B:$J,MATCH($A18592,female!$A:$A,0),MATCH($B18592,female!$B$1:$J$1,0))</f>
        <v>4.7707029514270541E-2</v>
      </c>
    </row>
    <row r="18593" spans="1:7" x14ac:dyDescent="0.2">
      <c r="A18593" t="s">
        <v>53</v>
      </c>
      <c r="B18593">
        <v>1990</v>
      </c>
      <c r="C18593" t="s">
        <v>17</v>
      </c>
      <c r="D18593">
        <v>2036697</v>
      </c>
      <c r="E18593">
        <v>2188260</v>
      </c>
      <c r="F18593">
        <f>D18593/INDEX(male!$B:$J,MATCH($A18593,male!$A:$A,0),MATCH($B18593,male!$B$1:$J$1,0))</f>
        <v>3.5996390917740359E-2</v>
      </c>
      <c r="G18593">
        <f>E18593/INDEX(female!$B:$J,MATCH($A18593,female!$A:$A,0),MATCH($B18593,female!$B$1:$J$1,0))</f>
        <v>3.7844790494047757E-2</v>
      </c>
    </row>
    <row r="18594" spans="1:7" x14ac:dyDescent="0.2">
      <c r="A18594" t="s">
        <v>53</v>
      </c>
      <c r="B18594">
        <v>1990</v>
      </c>
      <c r="C18594" t="s">
        <v>18</v>
      </c>
      <c r="D18594">
        <v>1692631</v>
      </c>
      <c r="E18594">
        <v>1873841</v>
      </c>
      <c r="F18594">
        <f>D18594/INDEX(male!$B:$J,MATCH($A18594,male!$A:$A,0),MATCH($B18594,male!$B$1:$J$1,0))</f>
        <v>2.9915400845332309E-2</v>
      </c>
      <c r="G18594">
        <f>E18594/INDEX(female!$B:$J,MATCH($A18594,female!$A:$A,0),MATCH($B18594,female!$B$1:$J$1,0))</f>
        <v>3.2407081454743469E-2</v>
      </c>
    </row>
    <row r="18595" spans="1:7" x14ac:dyDescent="0.2">
      <c r="A18595" t="s">
        <v>53</v>
      </c>
      <c r="B18595">
        <v>1990</v>
      </c>
      <c r="C18595" t="s">
        <v>19</v>
      </c>
      <c r="D18595">
        <v>1180619</v>
      </c>
      <c r="E18595">
        <v>1370842</v>
      </c>
      <c r="F18595">
        <f>D18595/INDEX(male!$B:$J,MATCH($A18595,male!$A:$A,0),MATCH($B18595,male!$B$1:$J$1,0))</f>
        <v>2.086614898971801E-2</v>
      </c>
      <c r="G18595">
        <f>E18595/INDEX(female!$B:$J,MATCH($A18595,female!$A:$A,0),MATCH($B18595,female!$B$1:$J$1,0))</f>
        <v>2.3707981816804863E-2</v>
      </c>
    </row>
    <row r="18596" spans="1:7" x14ac:dyDescent="0.2">
      <c r="A18596" t="s">
        <v>53</v>
      </c>
      <c r="B18596">
        <v>1990</v>
      </c>
      <c r="C18596" t="s">
        <v>20</v>
      </c>
      <c r="D18596">
        <v>780718</v>
      </c>
      <c r="E18596">
        <v>964885</v>
      </c>
      <c r="F18596">
        <f>D18596/INDEX(male!$B:$J,MATCH($A18596,male!$A:$A,0),MATCH($B18596,male!$B$1:$J$1,0))</f>
        <v>1.3798336387060234E-2</v>
      </c>
      <c r="G18596">
        <f>E18596/INDEX(female!$B:$J,MATCH($A18596,female!$A:$A,0),MATCH($B18596,female!$B$1:$J$1,0))</f>
        <v>1.6687171851539246E-2</v>
      </c>
    </row>
    <row r="18597" spans="1:7" x14ac:dyDescent="0.2">
      <c r="A18597" t="s">
        <v>53</v>
      </c>
      <c r="B18597">
        <v>1990</v>
      </c>
      <c r="C18597" t="s">
        <v>21</v>
      </c>
      <c r="D18597">
        <v>500825</v>
      </c>
      <c r="E18597">
        <v>652829</v>
      </c>
      <c r="F18597">
        <f>D18597/INDEX(male!$B:$J,MATCH($A18597,male!$A:$A,0),MATCH($B18597,male!$B$1:$J$1,0))</f>
        <v>8.8515338714483874E-3</v>
      </c>
      <c r="G18597">
        <f>E18597/INDEX(female!$B:$J,MATCH($A18597,female!$A:$A,0),MATCH($B18597,female!$B$1:$J$1,0))</f>
        <v>1.1290329637903496E-2</v>
      </c>
    </row>
    <row r="18598" spans="1:7" x14ac:dyDescent="0.2">
      <c r="A18598" t="s">
        <v>53</v>
      </c>
      <c r="B18598">
        <v>1990</v>
      </c>
      <c r="C18598" t="s">
        <v>22</v>
      </c>
      <c r="D18598">
        <v>248252</v>
      </c>
      <c r="E18598">
        <v>353186</v>
      </c>
      <c r="F18598">
        <f>D18598/INDEX(male!$B:$J,MATCH($A18598,male!$A:$A,0),MATCH($B18598,male!$B$1:$J$1,0))</f>
        <v>4.3875824622469023E-3</v>
      </c>
      <c r="G18598">
        <f>E18598/INDEX(female!$B:$J,MATCH($A18598,female!$A:$A,0),MATCH($B18598,female!$B$1:$J$1,0))</f>
        <v>6.1081636439137719E-3</v>
      </c>
    </row>
    <row r="18599" spans="1:7" x14ac:dyDescent="0.2">
      <c r="A18599" t="s">
        <v>53</v>
      </c>
      <c r="B18599">
        <v>1990</v>
      </c>
      <c r="C18599" t="s">
        <v>23</v>
      </c>
      <c r="D18599">
        <v>86460</v>
      </c>
      <c r="E18599">
        <v>139809</v>
      </c>
      <c r="F18599">
        <f>D18599/INDEX(male!$B:$J,MATCH($A18599,male!$A:$A,0),MATCH($B18599,male!$B$1:$J$1,0))</f>
        <v>1.5280858953235711E-3</v>
      </c>
      <c r="G18599">
        <f>E18599/INDEX(female!$B:$J,MATCH($A18599,female!$A:$A,0),MATCH($B18599,female!$B$1:$J$1,0))</f>
        <v>2.4179221455322138E-3</v>
      </c>
    </row>
    <row r="18600" spans="1:7" x14ac:dyDescent="0.2">
      <c r="A18600" t="s">
        <v>53</v>
      </c>
      <c r="B18600">
        <v>1990</v>
      </c>
      <c r="C18600" t="s">
        <v>24</v>
      </c>
      <c r="D18600">
        <v>22132</v>
      </c>
      <c r="E18600">
        <v>39970</v>
      </c>
      <c r="F18600">
        <f>D18600/INDEX(male!$B:$J,MATCH($A18600,male!$A:$A,0),MATCH($B18600,male!$B$1:$J$1,0))</f>
        <v>3.9115888312862916E-4</v>
      </c>
      <c r="G18600">
        <f>E18600/INDEX(female!$B:$J,MATCH($A18600,female!$A:$A,0),MATCH($B18600,female!$B$1:$J$1,0))</f>
        <v>6.9125984848559532E-4</v>
      </c>
    </row>
    <row r="18601" spans="1:7" x14ac:dyDescent="0.2">
      <c r="A18601" t="s">
        <v>53</v>
      </c>
      <c r="B18601">
        <v>1990</v>
      </c>
      <c r="C18601" t="s">
        <v>25</v>
      </c>
      <c r="D18601">
        <v>3019</v>
      </c>
      <c r="E18601">
        <v>5937</v>
      </c>
      <c r="F18601">
        <f>D18601/INDEX(male!$B:$J,MATCH($A18601,male!$A:$A,0),MATCH($B18601,male!$B$1:$J$1,0))</f>
        <v>5.3357521605156851E-5</v>
      </c>
      <c r="G18601">
        <f>E18601/INDEX(female!$B:$J,MATCH($A18601,female!$A:$A,0),MATCH($B18601,female!$B$1:$J$1,0))</f>
        <v>1.0267725094968675E-4</v>
      </c>
    </row>
    <row r="18602" spans="1:7" x14ac:dyDescent="0.2">
      <c r="A18602" t="s">
        <v>53</v>
      </c>
      <c r="B18602">
        <v>1990</v>
      </c>
      <c r="C18602" t="s">
        <v>26</v>
      </c>
      <c r="D18602">
        <v>221</v>
      </c>
      <c r="E18602">
        <v>453</v>
      </c>
      <c r="F18602">
        <f>D18602/INDEX(male!$B:$J,MATCH($A18602,male!$A:$A,0),MATCH($B18602,male!$B$1:$J$1,0))</f>
        <v>3.9059331814308257E-6</v>
      </c>
      <c r="G18602">
        <f>E18602/INDEX(female!$B:$J,MATCH($A18602,female!$A:$A,0),MATCH($B18602,female!$B$1:$J$1,0))</f>
        <v>7.8343935792838302E-6</v>
      </c>
    </row>
    <row r="18603" spans="1:7" x14ac:dyDescent="0.2">
      <c r="A18603" t="s">
        <v>54</v>
      </c>
      <c r="B18603">
        <v>1990</v>
      </c>
      <c r="C18603" t="s">
        <v>8</v>
      </c>
      <c r="D18603">
        <v>17473</v>
      </c>
      <c r="E18603">
        <v>16597</v>
      </c>
      <c r="F18603">
        <f>D18603/INDEX(male!$B:$J,MATCH($A18603,male!$A:$A,0),MATCH($B18603,male!$B$1:$J$1,0))</f>
        <v>0.16195949390554756</v>
      </c>
      <c r="G18603">
        <f>E18603/INDEX(female!$B:$J,MATCH($A18603,female!$A:$A,0),MATCH($B18603,female!$B$1:$J$1,0))</f>
        <v>0.17420831102853965</v>
      </c>
    </row>
    <row r="18604" spans="1:7" x14ac:dyDescent="0.2">
      <c r="A18604" t="s">
        <v>54</v>
      </c>
      <c r="B18604">
        <v>1990</v>
      </c>
      <c r="C18604" t="s">
        <v>9</v>
      </c>
      <c r="D18604">
        <v>12183</v>
      </c>
      <c r="E18604">
        <v>11333</v>
      </c>
      <c r="F18604">
        <f>D18604/INDEX(male!$B:$J,MATCH($A18604,male!$A:$A,0),MATCH($B18604,male!$B$1:$J$1,0))</f>
        <v>0.11292580062103165</v>
      </c>
      <c r="G18604">
        <f>E18604/INDEX(female!$B:$J,MATCH($A18604,female!$A:$A,0),MATCH($B18604,female!$B$1:$J$1,0))</f>
        <v>0.11895540090898594</v>
      </c>
    </row>
    <row r="18605" spans="1:7" x14ac:dyDescent="0.2">
      <c r="A18605" t="s">
        <v>54</v>
      </c>
      <c r="B18605">
        <v>1990</v>
      </c>
      <c r="C18605" t="s">
        <v>10</v>
      </c>
      <c r="D18605">
        <v>13070</v>
      </c>
      <c r="E18605">
        <v>12686</v>
      </c>
      <c r="F18605">
        <f>D18605/INDEX(male!$B:$J,MATCH($A18605,male!$A:$A,0),MATCH($B18605,male!$B$1:$J$1,0))</f>
        <v>0.12114751819066599</v>
      </c>
      <c r="G18605">
        <f>E18605/INDEX(female!$B:$J,MATCH($A18605,female!$A:$A,0),MATCH($B18605,female!$B$1:$J$1,0))</f>
        <v>0.13315699425848371</v>
      </c>
    </row>
    <row r="18606" spans="1:7" x14ac:dyDescent="0.2">
      <c r="A18606" t="s">
        <v>54</v>
      </c>
      <c r="B18606">
        <v>1990</v>
      </c>
      <c r="C18606" t="s">
        <v>11</v>
      </c>
      <c r="D18606">
        <v>14347</v>
      </c>
      <c r="E18606">
        <v>12768</v>
      </c>
      <c r="F18606">
        <f>D18606/INDEX(male!$B:$J,MATCH($A18606,male!$A:$A,0),MATCH($B18606,male!$B$1:$J$1,0))</f>
        <v>0.13298419613477314</v>
      </c>
      <c r="G18606">
        <f>E18606/INDEX(female!$B:$J,MATCH($A18606,female!$A:$A,0),MATCH($B18606,female!$B$1:$J$1,0))</f>
        <v>0.13401769688572598</v>
      </c>
    </row>
    <row r="18607" spans="1:7" x14ac:dyDescent="0.2">
      <c r="A18607" t="s">
        <v>54</v>
      </c>
      <c r="B18607">
        <v>1990</v>
      </c>
      <c r="C18607" t="s">
        <v>12</v>
      </c>
      <c r="D18607">
        <v>14346</v>
      </c>
      <c r="E18607">
        <v>12129</v>
      </c>
      <c r="F18607">
        <f>D18607/INDEX(male!$B:$J,MATCH($A18607,male!$A:$A,0),MATCH($B18607,male!$B$1:$J$1,0))</f>
        <v>0.13297492700560781</v>
      </c>
      <c r="G18607">
        <f>E18607/INDEX(female!$B:$J,MATCH($A18607,female!$A:$A,0),MATCH($B18607,female!$B$1:$J$1,0))</f>
        <v>0.12731051421733791</v>
      </c>
    </row>
    <row r="18608" spans="1:7" x14ac:dyDescent="0.2">
      <c r="A18608" t="s">
        <v>54</v>
      </c>
      <c r="B18608">
        <v>1990</v>
      </c>
      <c r="C18608" t="s">
        <v>13</v>
      </c>
      <c r="D18608">
        <v>11962</v>
      </c>
      <c r="E18608">
        <v>9416</v>
      </c>
      <c r="F18608">
        <f>D18608/INDEX(male!$B:$J,MATCH($A18608,male!$A:$A,0),MATCH($B18608,male!$B$1:$J$1,0))</f>
        <v>0.11087732307549705</v>
      </c>
      <c r="G18608">
        <f>E18608/INDEX(female!$B:$J,MATCH($A18608,female!$A:$A,0),MATCH($B18608,female!$B$1:$J$1,0))</f>
        <v>9.8833852903821726E-2</v>
      </c>
    </row>
    <row r="18609" spans="1:7" x14ac:dyDescent="0.2">
      <c r="A18609" t="s">
        <v>54</v>
      </c>
      <c r="B18609">
        <v>1990</v>
      </c>
      <c r="C18609" t="s">
        <v>14</v>
      </c>
      <c r="D18609">
        <v>8195</v>
      </c>
      <c r="E18609">
        <v>6161</v>
      </c>
      <c r="F18609">
        <f>D18609/INDEX(male!$B:$J,MATCH($A18609,male!$A:$A,0),MATCH($B18609,male!$B$1:$J$1,0))</f>
        <v>7.5960513509755759E-2</v>
      </c>
      <c r="G18609">
        <f>E18609/INDEX(female!$B:$J,MATCH($A18609,female!$A:$A,0),MATCH($B18609,female!$B$1:$J$1,0))</f>
        <v>6.4668157151704084E-2</v>
      </c>
    </row>
    <row r="18610" spans="1:7" x14ac:dyDescent="0.2">
      <c r="A18610" t="s">
        <v>54</v>
      </c>
      <c r="B18610">
        <v>1990</v>
      </c>
      <c r="C18610" t="s">
        <v>15</v>
      </c>
      <c r="D18610">
        <v>4828</v>
      </c>
      <c r="E18610">
        <v>3648</v>
      </c>
      <c r="F18610">
        <f>D18610/INDEX(male!$B:$J,MATCH($A18610,male!$A:$A,0),MATCH($B18610,male!$B$1:$J$1,0))</f>
        <v>4.4751355610140424E-2</v>
      </c>
      <c r="G18610">
        <f>E18610/INDEX(female!$B:$J,MATCH($A18610,female!$A:$A,0),MATCH($B18610,female!$B$1:$J$1,0))</f>
        <v>3.829077053877885E-2</v>
      </c>
    </row>
    <row r="18611" spans="1:7" x14ac:dyDescent="0.2">
      <c r="A18611" t="s">
        <v>54</v>
      </c>
      <c r="B18611">
        <v>1990</v>
      </c>
      <c r="C18611" t="s">
        <v>16</v>
      </c>
      <c r="D18611">
        <v>3561</v>
      </c>
      <c r="E18611">
        <v>3117</v>
      </c>
      <c r="F18611">
        <f>D18611/INDEX(male!$B:$J,MATCH($A18611,male!$A:$A,0),MATCH($B18611,male!$B$1:$J$1,0))</f>
        <v>3.3007368957686425E-2</v>
      </c>
      <c r="G18611">
        <f>E18611/INDEX(female!$B:$J,MATCH($A18611,female!$A:$A,0),MATCH($B18611,female!$B$1:$J$1,0))</f>
        <v>3.2717196208709894E-2</v>
      </c>
    </row>
    <row r="18612" spans="1:7" x14ac:dyDescent="0.2">
      <c r="A18612" t="s">
        <v>54</v>
      </c>
      <c r="B18612">
        <v>1990</v>
      </c>
      <c r="C18612" t="s">
        <v>17</v>
      </c>
      <c r="D18612">
        <v>2482</v>
      </c>
      <c r="E18612">
        <v>2558</v>
      </c>
      <c r="F18612">
        <f>D18612/INDEX(male!$B:$J,MATCH($A18612,male!$A:$A,0),MATCH($B18612,male!$B$1:$J$1,0))</f>
        <v>2.3005978588311628E-2</v>
      </c>
      <c r="G18612">
        <f>E18612/INDEX(female!$B:$J,MATCH($A18612,female!$A:$A,0),MATCH($B18612,female!$B$1:$J$1,0))</f>
        <v>2.6849723420558198E-2</v>
      </c>
    </row>
    <row r="18613" spans="1:7" x14ac:dyDescent="0.2">
      <c r="A18613" t="s">
        <v>54</v>
      </c>
      <c r="B18613">
        <v>1990</v>
      </c>
      <c r="C18613" t="s">
        <v>18</v>
      </c>
      <c r="D18613">
        <v>1903</v>
      </c>
      <c r="E18613">
        <v>1640</v>
      </c>
      <c r="F18613">
        <f>D18613/INDEX(male!$B:$J,MATCH($A18613,male!$A:$A,0),MATCH($B18613,male!$B$1:$J$1,0))</f>
        <v>1.7639152801594289E-2</v>
      </c>
      <c r="G18613">
        <f>E18613/INDEX(female!$B:$J,MATCH($A18613,female!$A:$A,0),MATCH($B18613,female!$B$1:$J$1,0))</f>
        <v>1.7214052544845756E-2</v>
      </c>
    </row>
    <row r="18614" spans="1:7" x14ac:dyDescent="0.2">
      <c r="A18614" t="s">
        <v>54</v>
      </c>
      <c r="B18614">
        <v>1990</v>
      </c>
      <c r="C18614" t="s">
        <v>19</v>
      </c>
      <c r="D18614">
        <v>1378</v>
      </c>
      <c r="E18614">
        <v>1237</v>
      </c>
      <c r="F18614">
        <f>D18614/INDEX(male!$B:$J,MATCH($A18614,male!$A:$A,0),MATCH($B18614,male!$B$1:$J$1,0))</f>
        <v>1.2772859989803959E-2</v>
      </c>
      <c r="G18614">
        <f>E18614/INDEX(female!$B:$J,MATCH($A18614,female!$A:$A,0),MATCH($B18614,female!$B$1:$J$1,0))</f>
        <v>1.2984014023155001E-2</v>
      </c>
    </row>
    <row r="18615" spans="1:7" x14ac:dyDescent="0.2">
      <c r="A18615" t="s">
        <v>54</v>
      </c>
      <c r="B18615">
        <v>1990</v>
      </c>
      <c r="C18615" t="s">
        <v>20</v>
      </c>
      <c r="D18615">
        <v>953</v>
      </c>
      <c r="E18615">
        <v>798</v>
      </c>
      <c r="F18615">
        <f>D18615/INDEX(male!$B:$J,MATCH($A18615,male!$A:$A,0),MATCH($B18615,male!$B$1:$J$1,0))</f>
        <v>8.8334800945451177E-3</v>
      </c>
      <c r="G18615">
        <f>E18615/INDEX(female!$B:$J,MATCH($A18615,female!$A:$A,0),MATCH($B18615,female!$B$1:$J$1,0))</f>
        <v>8.376106055357874E-3</v>
      </c>
    </row>
    <row r="18616" spans="1:7" x14ac:dyDescent="0.2">
      <c r="A18616" t="s">
        <v>54</v>
      </c>
      <c r="B18616">
        <v>1990</v>
      </c>
      <c r="C18616" t="s">
        <v>21</v>
      </c>
      <c r="D18616">
        <v>599</v>
      </c>
      <c r="E18616">
        <v>592</v>
      </c>
      <c r="F18616">
        <f>D18616/INDEX(male!$B:$J,MATCH($A18616,male!$A:$A,0),MATCH($B18616,male!$B$1:$J$1,0))</f>
        <v>5.5522083700236362E-3</v>
      </c>
      <c r="G18616">
        <f>E18616/INDEX(female!$B:$J,MATCH($A18616,female!$A:$A,0),MATCH($B18616,female!$B$1:$J$1,0))</f>
        <v>6.2138531137491994E-3</v>
      </c>
    </row>
    <row r="18617" spans="1:7" x14ac:dyDescent="0.2">
      <c r="A18617" t="s">
        <v>54</v>
      </c>
      <c r="B18617">
        <v>1990</v>
      </c>
      <c r="C18617" t="s">
        <v>22</v>
      </c>
      <c r="D18617">
        <v>473</v>
      </c>
      <c r="E18617">
        <v>432</v>
      </c>
      <c r="F18617">
        <f>D18617/INDEX(male!$B:$J,MATCH($A18617,male!$A:$A,0),MATCH($B18617,male!$B$1:$J$1,0))</f>
        <v>4.3842980951939569E-3</v>
      </c>
      <c r="G18617">
        <f>E18617/INDEX(female!$B:$J,MATCH($A18617,female!$A:$A,0),MATCH($B18617,female!$B$1:$J$1,0))</f>
        <v>4.5344333532764429E-3</v>
      </c>
    </row>
    <row r="18618" spans="1:7" x14ac:dyDescent="0.2">
      <c r="A18618" t="s">
        <v>54</v>
      </c>
      <c r="B18618">
        <v>1990</v>
      </c>
      <c r="C18618" t="s">
        <v>23</v>
      </c>
      <c r="D18618">
        <v>106</v>
      </c>
      <c r="E18618">
        <v>129</v>
      </c>
      <c r="F18618">
        <f>D18618/INDEX(male!$B:$J,MATCH($A18618,male!$A:$A,0),MATCH($B18618,male!$B$1:$J$1,0))</f>
        <v>9.8252769152338128E-4</v>
      </c>
      <c r="G18618">
        <f>E18618/INDEX(female!$B:$J,MATCH($A18618,female!$A:$A,0),MATCH($B18618,female!$B$1:$J$1,0))</f>
        <v>1.3540321818811601E-3</v>
      </c>
    </row>
    <row r="18619" spans="1:7" x14ac:dyDescent="0.2">
      <c r="A18619" t="s">
        <v>54</v>
      </c>
      <c r="B18619">
        <v>1990</v>
      </c>
      <c r="C18619" t="s">
        <v>24</v>
      </c>
      <c r="D18619">
        <v>24</v>
      </c>
      <c r="E18619">
        <v>27</v>
      </c>
      <c r="F18619">
        <f>D18619/INDEX(male!$B:$J,MATCH($A18619,male!$A:$A,0),MATCH($B18619,male!$B$1:$J$1,0))</f>
        <v>2.2245909996755804E-4</v>
      </c>
      <c r="G18619">
        <f>E18619/INDEX(female!$B:$J,MATCH($A18619,female!$A:$A,0),MATCH($B18619,female!$B$1:$J$1,0))</f>
        <v>2.8340208457977768E-4</v>
      </c>
    </row>
    <row r="18620" spans="1:7" x14ac:dyDescent="0.2">
      <c r="A18620" t="s">
        <v>54</v>
      </c>
      <c r="B18620">
        <v>1990</v>
      </c>
      <c r="C18620" t="s">
        <v>25</v>
      </c>
      <c r="D18620">
        <v>2</v>
      </c>
      <c r="E18620">
        <v>3</v>
      </c>
      <c r="F18620">
        <f>D18620/INDEX(male!$B:$J,MATCH($A18620,male!$A:$A,0),MATCH($B18620,male!$B$1:$J$1,0))</f>
        <v>1.8538258330629838E-5</v>
      </c>
      <c r="G18620">
        <f>E18620/INDEX(female!$B:$J,MATCH($A18620,female!$A:$A,0),MATCH($B18620,female!$B$1:$J$1,0))</f>
        <v>3.1489120508864189E-5</v>
      </c>
    </row>
    <row r="18621" spans="1:7" x14ac:dyDescent="0.2">
      <c r="A18621" t="s">
        <v>54</v>
      </c>
      <c r="B18621">
        <v>1990</v>
      </c>
      <c r="C18621" t="s">
        <v>26</v>
      </c>
      <c r="D18621">
        <v>0</v>
      </c>
      <c r="E18621">
        <v>0</v>
      </c>
      <c r="F18621">
        <f>D18621/INDEX(male!$B:$J,MATCH($A18621,male!$A:$A,0),MATCH($B18621,male!$B$1:$J$1,0))</f>
        <v>0</v>
      </c>
      <c r="G18621">
        <f>E18621/INDEX(female!$B:$J,MATCH($A18621,female!$A:$A,0),MATCH($B18621,female!$B$1:$J$1,0))</f>
        <v>0</v>
      </c>
    </row>
    <row r="18622" spans="1:7" x14ac:dyDescent="0.2">
      <c r="A18622" t="s">
        <v>55</v>
      </c>
      <c r="B18622">
        <v>1990</v>
      </c>
      <c r="C18622" t="s">
        <v>8</v>
      </c>
      <c r="D18622">
        <v>285809</v>
      </c>
      <c r="E18622">
        <v>272513</v>
      </c>
      <c r="F18622">
        <f>D18622/INDEX(male!$B:$J,MATCH($A18622,male!$A:$A,0),MATCH($B18622,male!$B$1:$J$1,0))</f>
        <v>7.6820402082202768E-2</v>
      </c>
      <c r="G18622">
        <f>E18622/INDEX(female!$B:$J,MATCH($A18622,female!$A:$A,0),MATCH($B18622,female!$B$1:$J$1,0))</f>
        <v>7.0229824835844001E-2</v>
      </c>
    </row>
    <row r="18623" spans="1:7" x14ac:dyDescent="0.2">
      <c r="A18623" t="s">
        <v>55</v>
      </c>
      <c r="B18623">
        <v>1990</v>
      </c>
      <c r="C18623" t="s">
        <v>9</v>
      </c>
      <c r="D18623">
        <v>328670</v>
      </c>
      <c r="E18623">
        <v>313726</v>
      </c>
      <c r="F18623">
        <f>D18623/INDEX(male!$B:$J,MATCH($A18623,male!$A:$A,0),MATCH($B18623,male!$B$1:$J$1,0))</f>
        <v>8.8340680497666565E-2</v>
      </c>
      <c r="G18623">
        <f>E18623/INDEX(female!$B:$J,MATCH($A18623,female!$A:$A,0),MATCH($B18623,female!$B$1:$J$1,0))</f>
        <v>8.0850902622810639E-2</v>
      </c>
    </row>
    <row r="18624" spans="1:7" x14ac:dyDescent="0.2">
      <c r="A18624" t="s">
        <v>55</v>
      </c>
      <c r="B18624">
        <v>1990</v>
      </c>
      <c r="C18624" t="s">
        <v>10</v>
      </c>
      <c r="D18624">
        <v>300020</v>
      </c>
      <c r="E18624">
        <v>288753</v>
      </c>
      <c r="F18624">
        <f>D18624/INDEX(male!$B:$J,MATCH($A18624,male!$A:$A,0),MATCH($B18624,male!$B$1:$J$1,0))</f>
        <v>8.0640067432104917E-2</v>
      </c>
      <c r="G18624">
        <f>E18624/INDEX(female!$B:$J,MATCH($A18624,female!$A:$A,0),MATCH($B18624,female!$B$1:$J$1,0))</f>
        <v>7.4415065009098516E-2</v>
      </c>
    </row>
    <row r="18625" spans="1:7" x14ac:dyDescent="0.2">
      <c r="A18625" t="s">
        <v>55</v>
      </c>
      <c r="B18625">
        <v>1990</v>
      </c>
      <c r="C18625" t="s">
        <v>11</v>
      </c>
      <c r="D18625">
        <v>295252</v>
      </c>
      <c r="E18625">
        <v>289326</v>
      </c>
      <c r="F18625">
        <f>D18625/INDEX(male!$B:$J,MATCH($A18625,male!$A:$A,0),MATCH($B18625,male!$B$1:$J$1,0))</f>
        <v>7.9358513397319655E-2</v>
      </c>
      <c r="G18625">
        <f>E18625/INDEX(female!$B:$J,MATCH($A18625,female!$A:$A,0),MATCH($B18625,female!$B$1:$J$1,0))</f>
        <v>7.4562733889595736E-2</v>
      </c>
    </row>
    <row r="18626" spans="1:7" x14ac:dyDescent="0.2">
      <c r="A18626" t="s">
        <v>55</v>
      </c>
      <c r="B18626">
        <v>1990</v>
      </c>
      <c r="C18626" t="s">
        <v>12</v>
      </c>
      <c r="D18626">
        <v>307703</v>
      </c>
      <c r="E18626">
        <v>305067</v>
      </c>
      <c r="F18626">
        <f>D18626/INDEX(male!$B:$J,MATCH($A18626,male!$A:$A,0),MATCH($B18626,male!$B$1:$J$1,0))</f>
        <v>8.2705121888744015E-2</v>
      </c>
      <c r="G18626">
        <f>E18626/INDEX(female!$B:$J,MATCH($A18626,female!$A:$A,0),MATCH($B18626,female!$B$1:$J$1,0))</f>
        <v>7.8619375858019341E-2</v>
      </c>
    </row>
    <row r="18627" spans="1:7" x14ac:dyDescent="0.2">
      <c r="A18627" t="s">
        <v>55</v>
      </c>
      <c r="B18627">
        <v>1990</v>
      </c>
      <c r="C18627" t="s">
        <v>13</v>
      </c>
      <c r="D18627">
        <v>315053</v>
      </c>
      <c r="E18627">
        <v>316532</v>
      </c>
      <c r="F18627">
        <f>D18627/INDEX(male!$B:$J,MATCH($A18627,male!$A:$A,0),MATCH($B18627,male!$B$1:$J$1,0))</f>
        <v>8.4680671837500665E-2</v>
      </c>
      <c r="G18627">
        <f>E18627/INDEX(female!$B:$J,MATCH($A18627,female!$A:$A,0),MATCH($B18627,female!$B$1:$J$1,0))</f>
        <v>8.1574042027130353E-2</v>
      </c>
    </row>
    <row r="18628" spans="1:7" x14ac:dyDescent="0.2">
      <c r="A18628" t="s">
        <v>55</v>
      </c>
      <c r="B18628">
        <v>1990</v>
      </c>
      <c r="C18628" t="s">
        <v>14</v>
      </c>
      <c r="D18628">
        <v>321627</v>
      </c>
      <c r="E18628">
        <v>325364</v>
      </c>
      <c r="F18628">
        <f>D18628/INDEX(male!$B:$J,MATCH($A18628,male!$A:$A,0),MATCH($B18628,male!$B$1:$J$1,0))</f>
        <v>8.6447646716837578E-2</v>
      </c>
      <c r="G18628">
        <f>E18628/INDEX(female!$B:$J,MATCH($A18628,female!$A:$A,0),MATCH($B18628,female!$B$1:$J$1,0))</f>
        <v>8.3850152939087486E-2</v>
      </c>
    </row>
    <row r="18629" spans="1:7" x14ac:dyDescent="0.2">
      <c r="A18629" t="s">
        <v>55</v>
      </c>
      <c r="B18629">
        <v>1990</v>
      </c>
      <c r="C18629" t="s">
        <v>15</v>
      </c>
      <c r="D18629">
        <v>264664</v>
      </c>
      <c r="E18629">
        <v>270696</v>
      </c>
      <c r="F18629">
        <f>D18629/INDEX(male!$B:$J,MATCH($A18629,male!$A:$A,0),MATCH($B18629,male!$B$1:$J$1,0))</f>
        <v>7.1137000222820532E-2</v>
      </c>
      <c r="G18629">
        <f>E18629/INDEX(female!$B:$J,MATCH($A18629,female!$A:$A,0),MATCH($B18629,female!$B$1:$J$1,0))</f>
        <v>6.9761562434686161E-2</v>
      </c>
    </row>
    <row r="18630" spans="1:7" x14ac:dyDescent="0.2">
      <c r="A18630" t="s">
        <v>55</v>
      </c>
      <c r="B18630">
        <v>1990</v>
      </c>
      <c r="C18630" t="s">
        <v>16</v>
      </c>
      <c r="D18630">
        <v>255791</v>
      </c>
      <c r="E18630">
        <v>266699</v>
      </c>
      <c r="F18630">
        <f>D18630/INDEX(male!$B:$J,MATCH($A18630,male!$A:$A,0),MATCH($B18630,male!$B$1:$J$1,0))</f>
        <v>6.8752094822097029E-2</v>
      </c>
      <c r="G18630">
        <f>E18630/INDEX(female!$B:$J,MATCH($A18630,female!$A:$A,0),MATCH($B18630,female!$B$1:$J$1,0))</f>
        <v>6.8731488236872224E-2</v>
      </c>
    </row>
    <row r="18631" spans="1:7" x14ac:dyDescent="0.2">
      <c r="A18631" t="s">
        <v>55</v>
      </c>
      <c r="B18631">
        <v>1990</v>
      </c>
      <c r="C18631" t="s">
        <v>17</v>
      </c>
      <c r="D18631">
        <v>278450</v>
      </c>
      <c r="E18631">
        <v>295374</v>
      </c>
      <c r="F18631">
        <f>D18631/INDEX(male!$B:$J,MATCH($A18631,male!$A:$A,0),MATCH($B18631,male!$B$1:$J$1,0))</f>
        <v>7.4842433092692534E-2</v>
      </c>
      <c r="G18631">
        <f>E18631/INDEX(female!$B:$J,MATCH($A18631,female!$A:$A,0),MATCH($B18631,female!$B$1:$J$1,0))</f>
        <v>7.6121375057566387E-2</v>
      </c>
    </row>
    <row r="18632" spans="1:7" x14ac:dyDescent="0.2">
      <c r="A18632" t="s">
        <v>55</v>
      </c>
      <c r="B18632">
        <v>1990</v>
      </c>
      <c r="C18632" t="s">
        <v>18</v>
      </c>
      <c r="D18632">
        <v>257478</v>
      </c>
      <c r="E18632">
        <v>283917</v>
      </c>
      <c r="F18632">
        <f>D18632/INDEX(male!$B:$J,MATCH($A18632,male!$A:$A,0),MATCH($B18632,male!$B$1:$J$1,0))</f>
        <v>6.9205530572240215E-2</v>
      </c>
      <c r="G18632">
        <f>E18632/INDEX(female!$B:$J,MATCH($A18632,female!$A:$A,0),MATCH($B18632,female!$B$1:$J$1,0))</f>
        <v>7.3168770583121989E-2</v>
      </c>
    </row>
    <row r="18633" spans="1:7" x14ac:dyDescent="0.2">
      <c r="A18633" t="s">
        <v>55</v>
      </c>
      <c r="B18633">
        <v>1990</v>
      </c>
      <c r="C18633" t="s">
        <v>19</v>
      </c>
      <c r="D18633">
        <v>221301</v>
      </c>
      <c r="E18633">
        <v>263210</v>
      </c>
      <c r="F18633">
        <f>D18633/INDEX(male!$B:$J,MATCH($A18633,male!$A:$A,0),MATCH($B18633,male!$B$1:$J$1,0))</f>
        <v>5.9481793089768184E-2</v>
      </c>
      <c r="G18633">
        <f>E18633/INDEX(female!$B:$J,MATCH($A18633,female!$A:$A,0),MATCH($B18633,female!$B$1:$J$1,0))</f>
        <v>6.7832331650389155E-2</v>
      </c>
    </row>
    <row r="18634" spans="1:7" x14ac:dyDescent="0.2">
      <c r="A18634" t="s">
        <v>55</v>
      </c>
      <c r="B18634">
        <v>1990</v>
      </c>
      <c r="C18634" t="s">
        <v>20</v>
      </c>
      <c r="D18634">
        <v>110048</v>
      </c>
      <c r="E18634">
        <v>136216</v>
      </c>
      <c r="F18634">
        <f>D18634/INDEX(male!$B:$J,MATCH($A18634,male!$A:$A,0),MATCH($B18634,male!$B$1:$J$1,0))</f>
        <v>2.9578955205547236E-2</v>
      </c>
      <c r="G18634">
        <f>E18634/INDEX(female!$B:$J,MATCH($A18634,female!$A:$A,0),MATCH($B18634,female!$B$1:$J$1,0))</f>
        <v>3.5104475088672198E-2</v>
      </c>
    </row>
    <row r="18635" spans="1:7" x14ac:dyDescent="0.2">
      <c r="A18635" t="s">
        <v>55</v>
      </c>
      <c r="B18635">
        <v>1990</v>
      </c>
      <c r="C18635" t="s">
        <v>21</v>
      </c>
      <c r="D18635">
        <v>102269</v>
      </c>
      <c r="E18635">
        <v>135415</v>
      </c>
      <c r="F18635">
        <f>D18635/INDEX(male!$B:$J,MATCH($A18635,male!$A:$A,0),MATCH($B18635,male!$B$1:$J$1,0))</f>
        <v>2.7488097647536625E-2</v>
      </c>
      <c r="G18635">
        <f>E18635/INDEX(female!$B:$J,MATCH($A18635,female!$A:$A,0),MATCH($B18635,female!$B$1:$J$1,0))</f>
        <v>3.4898047910176089E-2</v>
      </c>
    </row>
    <row r="18636" spans="1:7" x14ac:dyDescent="0.2">
      <c r="A18636" t="s">
        <v>55</v>
      </c>
      <c r="B18636">
        <v>1990</v>
      </c>
      <c r="C18636" t="s">
        <v>22</v>
      </c>
      <c r="D18636">
        <v>53561</v>
      </c>
      <c r="E18636">
        <v>79365</v>
      </c>
      <c r="F18636">
        <f>D18636/INDEX(male!$B:$J,MATCH($A18636,male!$A:$A,0),MATCH($B18636,male!$B$1:$J$1,0))</f>
        <v>1.4396249089163961E-2</v>
      </c>
      <c r="G18636">
        <f>E18636/INDEX(female!$B:$J,MATCH($A18636,female!$A:$A,0),MATCH($B18636,female!$B$1:$J$1,0))</f>
        <v>2.0453299652114797E-2</v>
      </c>
    </row>
    <row r="18637" spans="1:7" x14ac:dyDescent="0.2">
      <c r="A18637" t="s">
        <v>55</v>
      </c>
      <c r="B18637">
        <v>1990</v>
      </c>
      <c r="C18637" t="s">
        <v>23</v>
      </c>
      <c r="D18637">
        <v>18206</v>
      </c>
      <c r="E18637">
        <v>30040</v>
      </c>
      <c r="F18637">
        <f>D18637/INDEX(male!$B:$J,MATCH($A18637,male!$A:$A,0),MATCH($B18637,male!$B$1:$J$1,0))</f>
        <v>4.8934506621855283E-3</v>
      </c>
      <c r="G18637">
        <f>E18637/INDEX(female!$B:$J,MATCH($A18637,female!$A:$A,0),MATCH($B18637,female!$B$1:$J$1,0))</f>
        <v>7.7416634731875319E-3</v>
      </c>
    </row>
    <row r="18638" spans="1:7" x14ac:dyDescent="0.2">
      <c r="A18638" t="s">
        <v>55</v>
      </c>
      <c r="B18638">
        <v>1990</v>
      </c>
      <c r="C18638" t="s">
        <v>24</v>
      </c>
      <c r="D18638">
        <v>4008</v>
      </c>
      <c r="E18638">
        <v>6900</v>
      </c>
      <c r="F18638">
        <f>D18638/INDEX(male!$B:$J,MATCH($A18638,male!$A:$A,0),MATCH($B18638,male!$B$1:$J$1,0))</f>
        <v>1.077279482260771E-3</v>
      </c>
      <c r="G18638">
        <f>E18638/INDEX(female!$B:$J,MATCH($A18638,female!$A:$A,0),MATCH($B18638,female!$B$1:$J$1,0))</f>
        <v>1.7782116499665103E-3</v>
      </c>
    </row>
    <row r="18639" spans="1:7" x14ac:dyDescent="0.2">
      <c r="A18639" t="s">
        <v>55</v>
      </c>
      <c r="B18639">
        <v>1990</v>
      </c>
      <c r="C18639" t="s">
        <v>25</v>
      </c>
      <c r="D18639">
        <v>513</v>
      </c>
      <c r="E18639">
        <v>1066</v>
      </c>
      <c r="F18639">
        <f>D18639/INDEX(male!$B:$J,MATCH($A18639,male!$A:$A,0),MATCH($B18639,male!$B$1:$J$1,0))</f>
        <v>1.378853229540358E-4</v>
      </c>
      <c r="G18639">
        <f>E18639/INDEX(female!$B:$J,MATCH($A18639,female!$A:$A,0),MATCH($B18639,female!$B$1:$J$1,0))</f>
        <v>2.7472081432815943E-4</v>
      </c>
    </row>
    <row r="18640" spans="1:7" x14ac:dyDescent="0.2">
      <c r="A18640" t="s">
        <v>55</v>
      </c>
      <c r="B18640">
        <v>1990</v>
      </c>
      <c r="C18640" t="s">
        <v>26</v>
      </c>
      <c r="D18640">
        <v>60</v>
      </c>
      <c r="E18640">
        <v>124</v>
      </c>
      <c r="F18640">
        <f>D18640/INDEX(male!$B:$J,MATCH($A18640,male!$A:$A,0),MATCH($B18640,male!$B$1:$J$1,0))</f>
        <v>1.6126938357197169E-5</v>
      </c>
      <c r="G18640">
        <f>E18640/INDEX(female!$B:$J,MATCH($A18640,female!$A:$A,0),MATCH($B18640,female!$B$1:$J$1,0))</f>
        <v>3.195626733273149E-5</v>
      </c>
    </row>
    <row r="18641" spans="1:7" x14ac:dyDescent="0.2">
      <c r="A18641" t="s">
        <v>56</v>
      </c>
      <c r="B18641">
        <v>1990</v>
      </c>
      <c r="C18641" t="s">
        <v>8</v>
      </c>
      <c r="D18641">
        <v>844893</v>
      </c>
      <c r="E18641">
        <v>817988</v>
      </c>
      <c r="F18641">
        <f>D18641/INDEX(male!$B:$J,MATCH($A18641,male!$A:$A,0),MATCH($B18641,male!$B$1:$J$1,0))</f>
        <v>0.27826739646730209</v>
      </c>
      <c r="G18641">
        <f>E18641/INDEX(female!$B:$J,MATCH($A18641,female!$A:$A,0),MATCH($B18641,female!$B$1:$J$1,0))</f>
        <v>0.24983201757279441</v>
      </c>
    </row>
    <row r="18642" spans="1:7" x14ac:dyDescent="0.2">
      <c r="A18642" t="s">
        <v>56</v>
      </c>
      <c r="B18642">
        <v>1990</v>
      </c>
      <c r="C18642" t="s">
        <v>9</v>
      </c>
      <c r="D18642">
        <v>473666</v>
      </c>
      <c r="E18642">
        <v>462716</v>
      </c>
      <c r="F18642">
        <f>D18642/INDEX(male!$B:$J,MATCH($A18642,male!$A:$A,0),MATCH($B18642,male!$B$1:$J$1,0))</f>
        <v>0.15600295494823735</v>
      </c>
      <c r="G18642">
        <f>E18642/INDEX(female!$B:$J,MATCH($A18642,female!$A:$A,0),MATCH($B18642,female!$B$1:$J$1,0))</f>
        <v>0.14132392143064831</v>
      </c>
    </row>
    <row r="18643" spans="1:7" x14ac:dyDescent="0.2">
      <c r="A18643" t="s">
        <v>56</v>
      </c>
      <c r="B18643">
        <v>1990</v>
      </c>
      <c r="C18643" t="s">
        <v>10</v>
      </c>
      <c r="D18643">
        <v>386736</v>
      </c>
      <c r="E18643">
        <v>387186</v>
      </c>
      <c r="F18643">
        <f>D18643/INDEX(male!$B:$J,MATCH($A18643,male!$A:$A,0),MATCH($B18643,male!$B$1:$J$1,0))</f>
        <v>0.12737236530564053</v>
      </c>
      <c r="G18643">
        <f>E18643/INDEX(female!$B:$J,MATCH($A18643,female!$A:$A,0),MATCH($B18643,female!$B$1:$J$1,0))</f>
        <v>0.11825535283639856</v>
      </c>
    </row>
    <row r="18644" spans="1:7" x14ac:dyDescent="0.2">
      <c r="A18644" t="s">
        <v>56</v>
      </c>
      <c r="B18644">
        <v>1990</v>
      </c>
      <c r="C18644" t="s">
        <v>11</v>
      </c>
      <c r="D18644">
        <v>299739</v>
      </c>
      <c r="E18644">
        <v>314665</v>
      </c>
      <c r="F18644">
        <f>D18644/INDEX(male!$B:$J,MATCH($A18644,male!$A:$A,0),MATCH($B18644,male!$B$1:$J$1,0))</f>
        <v>9.8719709063411168E-2</v>
      </c>
      <c r="G18644">
        <f>E18644/INDEX(female!$B:$J,MATCH($A18644,female!$A:$A,0),MATCH($B18644,female!$B$1:$J$1,0))</f>
        <v>9.6105800830260782E-2</v>
      </c>
    </row>
    <row r="18645" spans="1:7" x14ac:dyDescent="0.2">
      <c r="A18645" t="s">
        <v>56</v>
      </c>
      <c r="B18645">
        <v>1990</v>
      </c>
      <c r="C18645" t="s">
        <v>12</v>
      </c>
      <c r="D18645">
        <v>230402</v>
      </c>
      <c r="E18645">
        <v>257469</v>
      </c>
      <c r="F18645">
        <f>D18645/INDEX(male!$B:$J,MATCH($A18645,male!$A:$A,0),MATCH($B18645,male!$B$1:$J$1,0))</f>
        <v>7.5883413261631158E-2</v>
      </c>
      <c r="G18645">
        <f>E18645/INDEX(female!$B:$J,MATCH($A18645,female!$A:$A,0),MATCH($B18645,female!$B$1:$J$1,0))</f>
        <v>7.8636850091260271E-2</v>
      </c>
    </row>
    <row r="18646" spans="1:7" x14ac:dyDescent="0.2">
      <c r="A18646" t="s">
        <v>56</v>
      </c>
      <c r="B18646">
        <v>1990</v>
      </c>
      <c r="C18646" t="s">
        <v>13</v>
      </c>
      <c r="D18646">
        <v>174326</v>
      </c>
      <c r="E18646">
        <v>209499</v>
      </c>
      <c r="F18646">
        <f>D18646/INDEX(male!$B:$J,MATCH($A18646,male!$A:$A,0),MATCH($B18646,male!$B$1:$J$1,0))</f>
        <v>5.7414657425921271E-2</v>
      </c>
      <c r="G18646">
        <f>E18646/INDEX(female!$B:$J,MATCH($A18646,female!$A:$A,0),MATCH($B18646,female!$B$1:$J$1,0))</f>
        <v>6.3985728212984608E-2</v>
      </c>
    </row>
    <row r="18647" spans="1:7" x14ac:dyDescent="0.2">
      <c r="A18647" t="s">
        <v>56</v>
      </c>
      <c r="B18647">
        <v>1990</v>
      </c>
      <c r="C18647" t="s">
        <v>14</v>
      </c>
      <c r="D18647">
        <v>142079</v>
      </c>
      <c r="E18647">
        <v>174724</v>
      </c>
      <c r="F18647">
        <f>D18647/INDEX(male!$B:$J,MATCH($A18647,male!$A:$A,0),MATCH($B18647,male!$B$1:$J$1,0))</f>
        <v>4.6794035958018128E-2</v>
      </c>
      <c r="G18647">
        <f>E18647/INDEX(female!$B:$J,MATCH($A18647,female!$A:$A,0),MATCH($B18647,female!$B$1:$J$1,0))</f>
        <v>5.3364657474668252E-2</v>
      </c>
    </row>
    <row r="18648" spans="1:7" x14ac:dyDescent="0.2">
      <c r="A18648" t="s">
        <v>56</v>
      </c>
      <c r="B18648">
        <v>1990</v>
      </c>
      <c r="C18648" t="s">
        <v>15</v>
      </c>
      <c r="D18648">
        <v>119062</v>
      </c>
      <c r="E18648">
        <v>153223</v>
      </c>
      <c r="F18648">
        <f>D18648/INDEX(male!$B:$J,MATCH($A18648,male!$A:$A,0),MATCH($B18648,male!$B$1:$J$1,0))</f>
        <v>3.9213335603668062E-2</v>
      </c>
      <c r="G18648">
        <f>E18648/INDEX(female!$B:$J,MATCH($A18648,female!$A:$A,0),MATCH($B18648,female!$B$1:$J$1,0))</f>
        <v>4.6797766261309798E-2</v>
      </c>
    </row>
    <row r="18649" spans="1:7" x14ac:dyDescent="0.2">
      <c r="A18649" t="s">
        <v>56</v>
      </c>
      <c r="B18649">
        <v>1990</v>
      </c>
      <c r="C18649" t="s">
        <v>16</v>
      </c>
      <c r="D18649">
        <v>96497</v>
      </c>
      <c r="E18649">
        <v>129353</v>
      </c>
      <c r="F18649">
        <f>D18649/INDEX(male!$B:$J,MATCH($A18649,male!$A:$A,0),MATCH($B18649,male!$B$1:$J$1,0))</f>
        <v>3.1781502458779101E-2</v>
      </c>
      <c r="G18649">
        <f>E18649/INDEX(female!$B:$J,MATCH($A18649,female!$A:$A,0),MATCH($B18649,female!$B$1:$J$1,0))</f>
        <v>3.9507328920587684E-2</v>
      </c>
    </row>
    <row r="18650" spans="1:7" x14ac:dyDescent="0.2">
      <c r="A18650" t="s">
        <v>56</v>
      </c>
      <c r="B18650">
        <v>1990</v>
      </c>
      <c r="C18650" t="s">
        <v>17</v>
      </c>
      <c r="D18650">
        <v>78658</v>
      </c>
      <c r="E18650">
        <v>108938</v>
      </c>
      <c r="F18650">
        <f>D18650/INDEX(male!$B:$J,MATCH($A18650,male!$A:$A,0),MATCH($B18650,male!$B$1:$J$1,0))</f>
        <v>2.5906187968565305E-2</v>
      </c>
      <c r="G18650">
        <f>E18650/INDEX(female!$B:$J,MATCH($A18650,female!$A:$A,0),MATCH($B18650,female!$B$1:$J$1,0))</f>
        <v>3.3272126645311519E-2</v>
      </c>
    </row>
    <row r="18651" spans="1:7" x14ac:dyDescent="0.2">
      <c r="A18651" t="s">
        <v>56</v>
      </c>
      <c r="B18651">
        <v>1990</v>
      </c>
      <c r="C18651" t="s">
        <v>18</v>
      </c>
      <c r="D18651">
        <v>67025</v>
      </c>
      <c r="E18651">
        <v>92311</v>
      </c>
      <c r="F18651">
        <f>D18651/INDEX(male!$B:$J,MATCH($A18651,male!$A:$A,0),MATCH($B18651,male!$B$1:$J$1,0))</f>
        <v>2.2074833438341802E-2</v>
      </c>
      <c r="G18651">
        <f>E18651/INDEX(female!$B:$J,MATCH($A18651,female!$A:$A,0),MATCH($B18651,female!$B$1:$J$1,0))</f>
        <v>2.8193865159589413E-2</v>
      </c>
    </row>
    <row r="18652" spans="1:7" x14ac:dyDescent="0.2">
      <c r="A18652" t="s">
        <v>56</v>
      </c>
      <c r="B18652">
        <v>1990</v>
      </c>
      <c r="C18652" t="s">
        <v>19</v>
      </c>
      <c r="D18652">
        <v>54820</v>
      </c>
      <c r="E18652">
        <v>73503</v>
      </c>
      <c r="F18652">
        <f>D18652/INDEX(male!$B:$J,MATCH($A18652,male!$A:$A,0),MATCH($B18652,male!$B$1:$J$1,0))</f>
        <v>1.8055089430658675E-2</v>
      </c>
      <c r="G18652">
        <f>E18652/INDEX(female!$B:$J,MATCH($A18652,female!$A:$A,0),MATCH($B18652,female!$B$1:$J$1,0))</f>
        <v>2.2449476994348461E-2</v>
      </c>
    </row>
    <row r="18653" spans="1:7" x14ac:dyDescent="0.2">
      <c r="A18653" t="s">
        <v>56</v>
      </c>
      <c r="B18653">
        <v>1990</v>
      </c>
      <c r="C18653" t="s">
        <v>20</v>
      </c>
      <c r="D18653">
        <v>38338</v>
      </c>
      <c r="E18653">
        <v>51037</v>
      </c>
      <c r="F18653">
        <f>D18653/INDEX(male!$B:$J,MATCH($A18653,male!$A:$A,0),MATCH($B18653,male!$B$1:$J$1,0))</f>
        <v>1.2626705921061515E-2</v>
      </c>
      <c r="G18653">
        <f>E18653/INDEX(female!$B:$J,MATCH($A18653,female!$A:$A,0),MATCH($B18653,female!$B$1:$J$1,0))</f>
        <v>1.5587852976892948E-2</v>
      </c>
    </row>
    <row r="18654" spans="1:7" x14ac:dyDescent="0.2">
      <c r="A18654" t="s">
        <v>56</v>
      </c>
      <c r="B18654">
        <v>1990</v>
      </c>
      <c r="C18654" t="s">
        <v>21</v>
      </c>
      <c r="D18654">
        <v>20710</v>
      </c>
      <c r="E18654">
        <v>28159</v>
      </c>
      <c r="F18654">
        <f>D18654/INDEX(male!$B:$J,MATCH($A18654,male!$A:$A,0),MATCH($B18654,male!$B$1:$J$1,0))</f>
        <v>6.8208847520784596E-3</v>
      </c>
      <c r="G18654">
        <f>E18654/INDEX(female!$B:$J,MATCH($A18654,female!$A:$A,0),MATCH($B18654,female!$B$1:$J$1,0))</f>
        <v>8.6003948503307111E-3</v>
      </c>
    </row>
    <row r="18655" spans="1:7" x14ac:dyDescent="0.2">
      <c r="A18655" t="s">
        <v>56</v>
      </c>
      <c r="B18655">
        <v>1990</v>
      </c>
      <c r="C18655" t="s">
        <v>22</v>
      </c>
      <c r="D18655">
        <v>7514</v>
      </c>
      <c r="E18655">
        <v>10639</v>
      </c>
      <c r="F18655">
        <f>D18655/INDEX(male!$B:$J,MATCH($A18655,male!$A:$A,0),MATCH($B18655,male!$B$1:$J$1,0))</f>
        <v>2.4747526811741932E-3</v>
      </c>
      <c r="G18655">
        <f>E18655/INDEX(female!$B:$J,MATCH($A18655,female!$A:$A,0),MATCH($B18655,female!$B$1:$J$1,0))</f>
        <v>3.2493909873457312E-3</v>
      </c>
    </row>
    <row r="18656" spans="1:7" x14ac:dyDescent="0.2">
      <c r="A18656" t="s">
        <v>56</v>
      </c>
      <c r="B18656">
        <v>1990</v>
      </c>
      <c r="C18656" t="s">
        <v>23</v>
      </c>
      <c r="D18656">
        <v>1617</v>
      </c>
      <c r="E18656">
        <v>2438</v>
      </c>
      <c r="F18656">
        <f>D18656/INDEX(male!$B:$J,MATCH($A18656,male!$A:$A,0),MATCH($B18656,male!$B$1:$J$1,0))</f>
        <v>5.3256256128009986E-4</v>
      </c>
      <c r="G18656">
        <f>E18656/INDEX(female!$B:$J,MATCH($A18656,female!$A:$A,0),MATCH($B18656,female!$B$1:$J$1,0))</f>
        <v>7.4462028641309266E-4</v>
      </c>
    </row>
    <row r="18657" spans="1:7" x14ac:dyDescent="0.2">
      <c r="A18657" t="s">
        <v>56</v>
      </c>
      <c r="B18657">
        <v>1990</v>
      </c>
      <c r="C18657" t="s">
        <v>24</v>
      </c>
      <c r="D18657">
        <v>172</v>
      </c>
      <c r="E18657">
        <v>287</v>
      </c>
      <c r="F18657">
        <f>D18657/INDEX(male!$B:$J,MATCH($A18657,male!$A:$A,0),MATCH($B18657,male!$B$1:$J$1,0))</f>
        <v>5.6648584131216565E-5</v>
      </c>
      <c r="G18657">
        <f>E18657/INDEX(female!$B:$J,MATCH($A18657,female!$A:$A,0),MATCH($B18657,female!$B$1:$J$1,0))</f>
        <v>8.7656284741820172E-5</v>
      </c>
    </row>
    <row r="18658" spans="1:7" x14ac:dyDescent="0.2">
      <c r="A18658" t="s">
        <v>56</v>
      </c>
      <c r="B18658">
        <v>1990</v>
      </c>
      <c r="C18658" t="s">
        <v>25</v>
      </c>
      <c r="D18658">
        <v>9</v>
      </c>
      <c r="E18658">
        <v>17</v>
      </c>
      <c r="F18658">
        <f>D18658/INDEX(male!$B:$J,MATCH($A18658,male!$A:$A,0),MATCH($B18658,male!$B$1:$J$1,0))</f>
        <v>2.9641700998892389E-6</v>
      </c>
      <c r="G18658">
        <f>E18658/INDEX(female!$B:$J,MATCH($A18658,female!$A:$A,0),MATCH($B18658,female!$B$1:$J$1,0))</f>
        <v>5.1921841136269792E-6</v>
      </c>
    </row>
    <row r="18659" spans="1:7" x14ac:dyDescent="0.2">
      <c r="A18659" t="s">
        <v>56</v>
      </c>
      <c r="B18659">
        <v>1990</v>
      </c>
      <c r="C18659" t="s">
        <v>26</v>
      </c>
      <c r="D18659">
        <v>0</v>
      </c>
      <c r="E18659">
        <v>0</v>
      </c>
      <c r="F18659">
        <f>D18659/INDEX(male!$B:$J,MATCH($A18659,male!$A:$A,0),MATCH($B18659,male!$B$1:$J$1,0))</f>
        <v>0</v>
      </c>
      <c r="G18659">
        <f>E18659/INDEX(female!$B:$J,MATCH($A18659,female!$A:$A,0),MATCH($B18659,female!$B$1:$J$1,0))</f>
        <v>0</v>
      </c>
    </row>
    <row r="18660" spans="1:7" x14ac:dyDescent="0.2">
      <c r="A18660" t="s">
        <v>57</v>
      </c>
      <c r="B18660">
        <v>1990</v>
      </c>
      <c r="C18660" t="s">
        <v>8</v>
      </c>
      <c r="D18660">
        <v>550959</v>
      </c>
      <c r="E18660">
        <v>545577</v>
      </c>
      <c r="F18660">
        <f>D18660/INDEX(male!$B:$J,MATCH($A18660,male!$A:$A,0),MATCH($B18660,male!$B$1:$J$1,0))</f>
        <v>0.28831227956336541</v>
      </c>
      <c r="G18660">
        <f>E18660/INDEX(female!$B:$J,MATCH($A18660,female!$A:$A,0),MATCH($B18660,female!$B$1:$J$1,0))</f>
        <v>0.27028056662231159</v>
      </c>
    </row>
    <row r="18661" spans="1:7" x14ac:dyDescent="0.2">
      <c r="A18661" t="s">
        <v>57</v>
      </c>
      <c r="B18661">
        <v>1990</v>
      </c>
      <c r="C18661" t="s">
        <v>9</v>
      </c>
      <c r="D18661">
        <v>252900</v>
      </c>
      <c r="E18661">
        <v>258934</v>
      </c>
      <c r="F18661">
        <f>D18661/INDEX(male!$B:$J,MATCH($A18661,male!$A:$A,0),MATCH($B18661,male!$B$1:$J$1,0))</f>
        <v>0.13234047452092643</v>
      </c>
      <c r="G18661">
        <f>E18661/INDEX(female!$B:$J,MATCH($A18661,female!$A:$A,0),MATCH($B18661,female!$B$1:$J$1,0))</f>
        <v>0.1282767203122229</v>
      </c>
    </row>
    <row r="18662" spans="1:7" x14ac:dyDescent="0.2">
      <c r="A18662" t="s">
        <v>57</v>
      </c>
      <c r="B18662">
        <v>1990</v>
      </c>
      <c r="C18662" t="s">
        <v>10</v>
      </c>
      <c r="D18662">
        <v>222754</v>
      </c>
      <c r="E18662">
        <v>233485</v>
      </c>
      <c r="F18662">
        <f>D18662/INDEX(male!$B:$J,MATCH($A18662,male!$A:$A,0),MATCH($B18662,male!$B$1:$J$1,0))</f>
        <v>0.11656532250468346</v>
      </c>
      <c r="G18662">
        <f>E18662/INDEX(female!$B:$J,MATCH($A18662,female!$A:$A,0),MATCH($B18662,female!$B$1:$J$1,0))</f>
        <v>0.11566920544269721</v>
      </c>
    </row>
    <row r="18663" spans="1:7" x14ac:dyDescent="0.2">
      <c r="A18663" t="s">
        <v>57</v>
      </c>
      <c r="B18663">
        <v>1990</v>
      </c>
      <c r="C18663" t="s">
        <v>11</v>
      </c>
      <c r="D18663">
        <v>200392</v>
      </c>
      <c r="E18663">
        <v>211811</v>
      </c>
      <c r="F18663">
        <f>D18663/INDEX(male!$B:$J,MATCH($A18663,male!$A:$A,0),MATCH($B18663,male!$B$1:$J$1,0))</f>
        <v>0.10486347319176548</v>
      </c>
      <c r="G18663">
        <f>E18663/INDEX(female!$B:$J,MATCH($A18663,female!$A:$A,0),MATCH($B18663,female!$B$1:$J$1,0))</f>
        <v>0.10493183748002287</v>
      </c>
    </row>
    <row r="18664" spans="1:7" x14ac:dyDescent="0.2">
      <c r="A18664" t="s">
        <v>57</v>
      </c>
      <c r="B18664">
        <v>1990</v>
      </c>
      <c r="C18664" t="s">
        <v>12</v>
      </c>
      <c r="D18664">
        <v>178569</v>
      </c>
      <c r="E18664">
        <v>186502</v>
      </c>
      <c r="F18664">
        <f>D18664/INDEX(male!$B:$J,MATCH($A18664,male!$A:$A,0),MATCH($B18664,male!$B$1:$J$1,0))</f>
        <v>9.3443678112800757E-2</v>
      </c>
      <c r="G18664">
        <f>E18664/INDEX(female!$B:$J,MATCH($A18664,female!$A:$A,0),MATCH($B18664,female!$B$1:$J$1,0))</f>
        <v>9.2393679052075794E-2</v>
      </c>
    </row>
    <row r="18665" spans="1:7" x14ac:dyDescent="0.2">
      <c r="A18665" t="s">
        <v>57</v>
      </c>
      <c r="B18665">
        <v>1990</v>
      </c>
      <c r="C18665" t="s">
        <v>13</v>
      </c>
      <c r="D18665">
        <v>140498</v>
      </c>
      <c r="E18665">
        <v>145560</v>
      </c>
      <c r="F18665">
        <f>D18665/INDEX(male!$B:$J,MATCH($A18665,male!$A:$A,0),MATCH($B18665,male!$B$1:$J$1,0))</f>
        <v>7.3521439261530735E-2</v>
      </c>
      <c r="G18665">
        <f>E18665/INDEX(female!$B:$J,MATCH($A18665,female!$A:$A,0),MATCH($B18665,female!$B$1:$J$1,0))</f>
        <v>7.2110883115570623E-2</v>
      </c>
    </row>
    <row r="18666" spans="1:7" x14ac:dyDescent="0.2">
      <c r="A18666" t="s">
        <v>57</v>
      </c>
      <c r="B18666">
        <v>1990</v>
      </c>
      <c r="C18666" t="s">
        <v>14</v>
      </c>
      <c r="D18666">
        <v>86809</v>
      </c>
      <c r="E18666">
        <v>94913</v>
      </c>
      <c r="F18666">
        <f>D18666/INDEX(male!$B:$J,MATCH($A18666,male!$A:$A,0),MATCH($B18666,male!$B$1:$J$1,0))</f>
        <v>4.5426430417900766E-2</v>
      </c>
      <c r="G18666">
        <f>E18666/INDEX(female!$B:$J,MATCH($A18666,female!$A:$A,0),MATCH($B18666,female!$B$1:$J$1,0))</f>
        <v>4.7020199568206612E-2</v>
      </c>
    </row>
    <row r="18667" spans="1:7" x14ac:dyDescent="0.2">
      <c r="A18667" t="s">
        <v>57</v>
      </c>
      <c r="B18667">
        <v>1990</v>
      </c>
      <c r="C18667" t="s">
        <v>15</v>
      </c>
      <c r="D18667">
        <v>68157</v>
      </c>
      <c r="E18667">
        <v>78549</v>
      </c>
      <c r="F18667">
        <f>D18667/INDEX(male!$B:$J,MATCH($A18667,male!$A:$A,0),MATCH($B18667,male!$B$1:$J$1,0))</f>
        <v>3.5665993364661065E-2</v>
      </c>
      <c r="G18667">
        <f>E18667/INDEX(female!$B:$J,MATCH($A18667,female!$A:$A,0),MATCH($B18667,female!$B$1:$J$1,0))</f>
        <v>3.8913422353977441E-2</v>
      </c>
    </row>
    <row r="18668" spans="1:7" x14ac:dyDescent="0.2">
      <c r="A18668" t="s">
        <v>57</v>
      </c>
      <c r="B18668">
        <v>1990</v>
      </c>
      <c r="C18668" t="s">
        <v>16</v>
      </c>
      <c r="D18668">
        <v>58698</v>
      </c>
      <c r="E18668">
        <v>68970</v>
      </c>
      <c r="F18668">
        <f>D18668/INDEX(male!$B:$J,MATCH($A18668,male!$A:$A,0),MATCH($B18668,male!$B$1:$J$1,0))</f>
        <v>3.0716177040052747E-2</v>
      </c>
      <c r="G18668">
        <f>E18668/INDEX(female!$B:$J,MATCH($A18668,female!$A:$A,0),MATCH($B18668,female!$B$1:$J$1,0))</f>
        <v>3.4167955540539335E-2</v>
      </c>
    </row>
    <row r="18669" spans="1:7" x14ac:dyDescent="0.2">
      <c r="A18669" t="s">
        <v>57</v>
      </c>
      <c r="B18669">
        <v>1990</v>
      </c>
      <c r="C18669" t="s">
        <v>17</v>
      </c>
      <c r="D18669">
        <v>50035</v>
      </c>
      <c r="E18669">
        <v>59924</v>
      </c>
      <c r="F18669">
        <f>D18669/INDEX(male!$B:$J,MATCH($A18669,male!$A:$A,0),MATCH($B18669,male!$B$1:$J$1,0))</f>
        <v>2.6182900919946833E-2</v>
      </c>
      <c r="G18669">
        <f>E18669/INDEX(female!$B:$J,MATCH($A18669,female!$A:$A,0),MATCH($B18669,female!$B$1:$J$1,0))</f>
        <v>2.9686538608254012E-2</v>
      </c>
    </row>
    <row r="18670" spans="1:7" x14ac:dyDescent="0.2">
      <c r="A18670" t="s">
        <v>57</v>
      </c>
      <c r="B18670">
        <v>1990</v>
      </c>
      <c r="C18670" t="s">
        <v>18</v>
      </c>
      <c r="D18670">
        <v>38244</v>
      </c>
      <c r="E18670">
        <v>47419</v>
      </c>
      <c r="F18670">
        <f>D18670/INDEX(male!$B:$J,MATCH($A18670,male!$A:$A,0),MATCH($B18670,male!$B$1:$J$1,0))</f>
        <v>2.0012768317826456E-2</v>
      </c>
      <c r="G18670">
        <f>E18670/INDEX(female!$B:$J,MATCH($A18670,female!$A:$A,0),MATCH($B18670,female!$B$1:$J$1,0))</f>
        <v>2.3491522165823325E-2</v>
      </c>
    </row>
    <row r="18671" spans="1:7" x14ac:dyDescent="0.2">
      <c r="A18671" t="s">
        <v>57</v>
      </c>
      <c r="B18671">
        <v>1990</v>
      </c>
      <c r="C18671" t="s">
        <v>19</v>
      </c>
      <c r="D18671">
        <v>27850</v>
      </c>
      <c r="E18671">
        <v>36672</v>
      </c>
      <c r="F18671">
        <f>D18671/INDEX(male!$B:$J,MATCH($A18671,male!$A:$A,0),MATCH($B18671,male!$B$1:$J$1,0))</f>
        <v>1.4573674240442076E-2</v>
      </c>
      <c r="G18671">
        <f>E18671/INDEX(female!$B:$J,MATCH($A18671,female!$A:$A,0),MATCH($B18671,female!$B$1:$J$1,0))</f>
        <v>1.8167424468358104E-2</v>
      </c>
    </row>
    <row r="18672" spans="1:7" x14ac:dyDescent="0.2">
      <c r="A18672" t="s">
        <v>57</v>
      </c>
      <c r="B18672">
        <v>1990</v>
      </c>
      <c r="C18672" t="s">
        <v>20</v>
      </c>
      <c r="D18672">
        <v>18335</v>
      </c>
      <c r="E18672">
        <v>25436</v>
      </c>
      <c r="F18672">
        <f>D18672/INDEX(male!$B:$J,MATCH($A18672,male!$A:$A,0),MATCH($B18672,male!$B$1:$J$1,0))</f>
        <v>9.5945535798386168E-3</v>
      </c>
      <c r="G18672">
        <f>E18672/INDEX(female!$B:$J,MATCH($A18672,female!$A:$A,0),MATCH($B18672,female!$B$1:$J$1,0))</f>
        <v>1.2601074628521945E-2</v>
      </c>
    </row>
    <row r="18673" spans="1:7" x14ac:dyDescent="0.2">
      <c r="A18673" t="s">
        <v>57</v>
      </c>
      <c r="B18673">
        <v>1990</v>
      </c>
      <c r="C18673" t="s">
        <v>21</v>
      </c>
      <c r="D18673">
        <v>10526</v>
      </c>
      <c r="E18673">
        <v>15024</v>
      </c>
      <c r="F18673">
        <f>D18673/INDEX(male!$B:$J,MATCH($A18673,male!$A:$A,0),MATCH($B18673,male!$B$1:$J$1,0))</f>
        <v>5.5081685836586465E-3</v>
      </c>
      <c r="G18673">
        <f>E18673/INDEX(female!$B:$J,MATCH($A18673,female!$A:$A,0),MATCH($B18673,female!$B$1:$J$1,0))</f>
        <v>7.4429369876912134E-3</v>
      </c>
    </row>
    <row r="18674" spans="1:7" x14ac:dyDescent="0.2">
      <c r="A18674" t="s">
        <v>57</v>
      </c>
      <c r="B18674">
        <v>1990</v>
      </c>
      <c r="C18674" t="s">
        <v>22</v>
      </c>
      <c r="D18674">
        <v>4566</v>
      </c>
      <c r="E18674">
        <v>6956</v>
      </c>
      <c r="F18674">
        <f>D18674/INDEX(male!$B:$J,MATCH($A18674,male!$A:$A,0),MATCH($B18674,male!$B$1:$J$1,0))</f>
        <v>2.3893499670326222E-3</v>
      </c>
      <c r="G18674">
        <f>E18674/INDEX(female!$B:$J,MATCH($A18674,female!$A:$A,0),MATCH($B18674,female!$B$1:$J$1,0))</f>
        <v>3.4460243401477687E-3</v>
      </c>
    </row>
    <row r="18675" spans="1:7" x14ac:dyDescent="0.2">
      <c r="A18675" t="s">
        <v>57</v>
      </c>
      <c r="B18675">
        <v>1990</v>
      </c>
      <c r="C18675" t="s">
        <v>23</v>
      </c>
      <c r="D18675">
        <v>1377</v>
      </c>
      <c r="E18675">
        <v>2258</v>
      </c>
      <c r="F18675">
        <f>D18675/INDEX(male!$B:$J,MATCH($A18675,male!$A:$A,0),MATCH($B18675,male!$B$1:$J$1,0))</f>
        <v>7.205726904520194E-4</v>
      </c>
      <c r="G18675">
        <f>E18675/INDEX(female!$B:$J,MATCH($A18675,female!$A:$A,0),MATCH($B18675,female!$B$1:$J$1,0))</f>
        <v>1.1186203220318663E-3</v>
      </c>
    </row>
    <row r="18676" spans="1:7" x14ac:dyDescent="0.2">
      <c r="A18676" t="s">
        <v>57</v>
      </c>
      <c r="B18676">
        <v>1990</v>
      </c>
      <c r="C18676" t="s">
        <v>24</v>
      </c>
      <c r="D18676">
        <v>286</v>
      </c>
      <c r="E18676">
        <v>506</v>
      </c>
      <c r="F18676">
        <f>D18676/INDEX(male!$B:$J,MATCH($A18676,male!$A:$A,0),MATCH($B18676,male!$B$1:$J$1,0))</f>
        <v>1.4966143026091326E-4</v>
      </c>
      <c r="G18676">
        <f>E18676/INDEX(female!$B:$J,MATCH($A18676,female!$A:$A,0),MATCH($B18676,female!$B$1:$J$1,0))</f>
        <v>2.506739959911977E-4</v>
      </c>
    </row>
    <row r="18677" spans="1:7" x14ac:dyDescent="0.2">
      <c r="A18677" t="s">
        <v>57</v>
      </c>
      <c r="B18677">
        <v>1990</v>
      </c>
      <c r="C18677" t="s">
        <v>25</v>
      </c>
      <c r="D18677">
        <v>24</v>
      </c>
      <c r="E18677">
        <v>58</v>
      </c>
      <c r="F18677">
        <f>D18677/INDEX(male!$B:$J,MATCH($A18677,male!$A:$A,0),MATCH($B18677,male!$B$1:$J$1,0))</f>
        <v>1.2559001140775936E-5</v>
      </c>
      <c r="G18677">
        <f>E18677/INDEX(female!$B:$J,MATCH($A18677,female!$A:$A,0),MATCH($B18677,female!$B$1:$J$1,0))</f>
        <v>2.8733382939702501E-5</v>
      </c>
    </row>
    <row r="18678" spans="1:7" x14ac:dyDescent="0.2">
      <c r="A18678" t="s">
        <v>57</v>
      </c>
      <c r="B18678">
        <v>1990</v>
      </c>
      <c r="C18678" t="s">
        <v>26</v>
      </c>
      <c r="D18678">
        <v>1</v>
      </c>
      <c r="E18678">
        <v>4</v>
      </c>
      <c r="F18678">
        <f>D18678/INDEX(male!$B:$J,MATCH($A18678,male!$A:$A,0),MATCH($B18678,male!$B$1:$J$1,0))</f>
        <v>5.2329171419899741E-7</v>
      </c>
      <c r="G18678">
        <f>E18678/INDEX(female!$B:$J,MATCH($A18678,female!$A:$A,0),MATCH($B18678,female!$B$1:$J$1,0))</f>
        <v>1.9816126165312068E-6</v>
      </c>
    </row>
    <row r="18679" spans="1:7" x14ac:dyDescent="0.2">
      <c r="A18679" t="s">
        <v>58</v>
      </c>
      <c r="B18679">
        <v>1990</v>
      </c>
      <c r="C18679" t="s">
        <v>8</v>
      </c>
      <c r="D18679">
        <v>31544</v>
      </c>
      <c r="E18679">
        <v>30956</v>
      </c>
      <c r="F18679">
        <f>D18679/INDEX(male!$B:$J,MATCH($A18679,male!$A:$A,0),MATCH($B18679,male!$B$1:$J$1,0))</f>
        <v>0.27872372385639682</v>
      </c>
      <c r="G18679">
        <f>E18679/INDEX(female!$B:$J,MATCH($A18679,female!$A:$A,0),MATCH($B18679,female!$B$1:$J$1,0))</f>
        <v>0.23542116630669546</v>
      </c>
    </row>
    <row r="18680" spans="1:7" x14ac:dyDescent="0.2">
      <c r="A18680" t="s">
        <v>58</v>
      </c>
      <c r="B18680">
        <v>1990</v>
      </c>
      <c r="C18680" t="s">
        <v>9</v>
      </c>
      <c r="D18680">
        <v>18567</v>
      </c>
      <c r="E18680">
        <v>17465</v>
      </c>
      <c r="F18680">
        <f>D18680/INDEX(male!$B:$J,MATCH($A18680,male!$A:$A,0),MATCH($B18680,male!$B$1:$J$1,0))</f>
        <v>0.16405856520548187</v>
      </c>
      <c r="G18680">
        <f>E18680/INDEX(female!$B:$J,MATCH($A18680,female!$A:$A,0),MATCH($B18680,female!$B$1:$J$1,0))</f>
        <v>0.13282176862470721</v>
      </c>
    </row>
    <row r="18681" spans="1:7" x14ac:dyDescent="0.2">
      <c r="A18681" t="s">
        <v>58</v>
      </c>
      <c r="B18681">
        <v>1990</v>
      </c>
      <c r="C18681" t="s">
        <v>10</v>
      </c>
      <c r="D18681">
        <v>15105</v>
      </c>
      <c r="E18681">
        <v>16289</v>
      </c>
      <c r="F18681">
        <f>D18681/INDEX(male!$B:$J,MATCH($A18681,male!$A:$A,0),MATCH($B18681,male!$B$1:$J$1,0))</f>
        <v>0.13346823005487174</v>
      </c>
      <c r="G18681">
        <f>E18681/INDEX(female!$B:$J,MATCH($A18681,female!$A:$A,0),MATCH($B18681,female!$B$1:$J$1,0))</f>
        <v>0.12387825875338423</v>
      </c>
    </row>
    <row r="18682" spans="1:7" x14ac:dyDescent="0.2">
      <c r="A18682" t="s">
        <v>58</v>
      </c>
      <c r="B18682">
        <v>1990</v>
      </c>
      <c r="C18682" t="s">
        <v>11</v>
      </c>
      <c r="D18682">
        <v>11926</v>
      </c>
      <c r="E18682">
        <v>15435</v>
      </c>
      <c r="F18682">
        <f>D18682/INDEX(male!$B:$J,MATCH($A18682,male!$A:$A,0),MATCH($B18682,male!$B$1:$J$1,0))</f>
        <v>0.10537849133627279</v>
      </c>
      <c r="G18682">
        <f>E18682/INDEX(female!$B:$J,MATCH($A18682,female!$A:$A,0),MATCH($B18682,female!$B$1:$J$1,0))</f>
        <v>0.11738356706111398</v>
      </c>
    </row>
    <row r="18683" spans="1:7" x14ac:dyDescent="0.2">
      <c r="A18683" t="s">
        <v>58</v>
      </c>
      <c r="B18683">
        <v>1990</v>
      </c>
      <c r="C18683" t="s">
        <v>12</v>
      </c>
      <c r="D18683">
        <v>6710</v>
      </c>
      <c r="E18683">
        <v>10565</v>
      </c>
      <c r="F18683">
        <f>D18683/INDEX(male!$B:$J,MATCH($A18683,male!$A:$A,0),MATCH($B18683,male!$B$1:$J$1,0))</f>
        <v>5.9289759925070469E-2</v>
      </c>
      <c r="G18683">
        <f>E18683/INDEX(female!$B:$J,MATCH($A18683,female!$A:$A,0),MATCH($B18683,female!$B$1:$J$1,0))</f>
        <v>8.0347093359291827E-2</v>
      </c>
    </row>
    <row r="18684" spans="1:7" x14ac:dyDescent="0.2">
      <c r="A18684" t="s">
        <v>58</v>
      </c>
      <c r="B18684">
        <v>1990</v>
      </c>
      <c r="C18684" t="s">
        <v>13</v>
      </c>
      <c r="D18684">
        <v>5906</v>
      </c>
      <c r="E18684">
        <v>8303</v>
      </c>
      <c r="F18684">
        <f>D18684/INDEX(male!$B:$J,MATCH($A18684,male!$A:$A,0),MATCH($B18684,male!$B$1:$J$1,0))</f>
        <v>5.218559196981612E-2</v>
      </c>
      <c r="G18684">
        <f>E18684/INDEX(female!$B:$J,MATCH($A18684,female!$A:$A,0),MATCH($B18684,female!$B$1:$J$1,0))</f>
        <v>6.314452590271652E-2</v>
      </c>
    </row>
    <row r="18685" spans="1:7" x14ac:dyDescent="0.2">
      <c r="A18685" t="s">
        <v>58</v>
      </c>
      <c r="B18685">
        <v>1990</v>
      </c>
      <c r="C18685" t="s">
        <v>14</v>
      </c>
      <c r="D18685">
        <v>3065</v>
      </c>
      <c r="E18685">
        <v>4167</v>
      </c>
      <c r="F18685">
        <f>D18685/INDEX(male!$B:$J,MATCH($A18685,male!$A:$A,0),MATCH($B18685,male!$B$1:$J$1,0))</f>
        <v>2.7082431321958419E-2</v>
      </c>
      <c r="G18685">
        <f>E18685/INDEX(female!$B:$J,MATCH($A18685,female!$A:$A,0),MATCH($B18685,female!$B$1:$J$1,0))</f>
        <v>3.1690140845070422E-2</v>
      </c>
    </row>
    <row r="18686" spans="1:7" x14ac:dyDescent="0.2">
      <c r="A18686" t="s">
        <v>58</v>
      </c>
      <c r="B18686">
        <v>1990</v>
      </c>
      <c r="C18686" t="s">
        <v>15</v>
      </c>
      <c r="D18686">
        <v>2454</v>
      </c>
      <c r="E18686">
        <v>4414</v>
      </c>
      <c r="F18686">
        <f>D18686/INDEX(male!$B:$J,MATCH($A18686,male!$A:$A,0),MATCH($B18686,male!$B$1:$J$1,0))</f>
        <v>2.1683617117156918E-2</v>
      </c>
      <c r="G18686">
        <f>E18686/INDEX(female!$B:$J,MATCH($A18686,female!$A:$A,0),MATCH($B18686,female!$B$1:$J$1,0))</f>
        <v>3.3568582119064279E-2</v>
      </c>
    </row>
    <row r="18687" spans="1:7" x14ac:dyDescent="0.2">
      <c r="A18687" t="s">
        <v>58</v>
      </c>
      <c r="B18687">
        <v>1990</v>
      </c>
      <c r="C18687" t="s">
        <v>16</v>
      </c>
      <c r="D18687">
        <v>4030</v>
      </c>
      <c r="E18687">
        <v>5820</v>
      </c>
      <c r="F18687">
        <f>D18687/INDEX(male!$B:$J,MATCH($A18687,male!$A:$A,0),MATCH($B18687,male!$B$1:$J$1,0))</f>
        <v>3.5609200074222649E-2</v>
      </c>
      <c r="G18687">
        <f>E18687/INDEX(female!$B:$J,MATCH($A18687,female!$A:$A,0),MATCH($B18687,female!$B$1:$J$1,0))</f>
        <v>4.4261247832567761E-2</v>
      </c>
    </row>
    <row r="18688" spans="1:7" x14ac:dyDescent="0.2">
      <c r="A18688" t="s">
        <v>58</v>
      </c>
      <c r="B18688">
        <v>1990</v>
      </c>
      <c r="C18688" t="s">
        <v>17</v>
      </c>
      <c r="D18688">
        <v>3996</v>
      </c>
      <c r="E18688">
        <v>5328</v>
      </c>
      <c r="F18688">
        <f>D18688/INDEX(male!$B:$J,MATCH($A18688,male!$A:$A,0),MATCH($B18688,male!$B$1:$J$1,0))</f>
        <v>3.5308775061189505E-2</v>
      </c>
      <c r="G18688">
        <f>E18688/INDEX(female!$B:$J,MATCH($A18688,female!$A:$A,0),MATCH($B18688,female!$B$1:$J$1,0))</f>
        <v>4.051957533538162E-2</v>
      </c>
    </row>
    <row r="18689" spans="1:7" x14ac:dyDescent="0.2">
      <c r="A18689" t="s">
        <v>58</v>
      </c>
      <c r="B18689">
        <v>1990</v>
      </c>
      <c r="C18689" t="s">
        <v>18</v>
      </c>
      <c r="D18689">
        <v>3679</v>
      </c>
      <c r="E18689">
        <v>4620</v>
      </c>
      <c r="F18689">
        <f>D18689/INDEX(male!$B:$J,MATCH($A18689,male!$A:$A,0),MATCH($B18689,male!$B$1:$J$1,0))</f>
        <v>3.2507753616145191E-2</v>
      </c>
      <c r="G18689">
        <f>E18689/INDEX(female!$B:$J,MATCH($A18689,female!$A:$A,0),MATCH($B18689,female!$B$1:$J$1,0))</f>
        <v>3.5135217351625954E-2</v>
      </c>
    </row>
    <row r="18690" spans="1:7" x14ac:dyDescent="0.2">
      <c r="A18690" t="s">
        <v>58</v>
      </c>
      <c r="B18690">
        <v>1990</v>
      </c>
      <c r="C18690" t="s">
        <v>19</v>
      </c>
      <c r="D18690">
        <v>2120</v>
      </c>
      <c r="E18690">
        <v>2494</v>
      </c>
      <c r="F18690">
        <f>D18690/INDEX(male!$B:$J,MATCH($A18690,male!$A:$A,0),MATCH($B18690,male!$B$1:$J$1,0))</f>
        <v>1.8732383165596035E-2</v>
      </c>
      <c r="G18690">
        <f>E18690/INDEX(female!$B:$J,MATCH($A18690,female!$A:$A,0),MATCH($B18690,female!$B$1:$J$1,0))</f>
        <v>1.8966933349557388E-2</v>
      </c>
    </row>
    <row r="18691" spans="1:7" x14ac:dyDescent="0.2">
      <c r="A18691" t="s">
        <v>58</v>
      </c>
      <c r="B18691">
        <v>1990</v>
      </c>
      <c r="C18691" t="s">
        <v>20</v>
      </c>
      <c r="D18691">
        <v>1859</v>
      </c>
      <c r="E18691">
        <v>2274</v>
      </c>
      <c r="F18691">
        <f>D18691/INDEX(male!$B:$J,MATCH($A18691,male!$A:$A,0),MATCH($B18691,male!$B$1:$J$1,0))</f>
        <v>1.6426179389076898E-2</v>
      </c>
      <c r="G18691">
        <f>E18691/INDEX(female!$B:$J,MATCH($A18691,female!$A:$A,0),MATCH($B18691,female!$B$1:$J$1,0))</f>
        <v>1.7293827761384724E-2</v>
      </c>
    </row>
    <row r="18692" spans="1:7" x14ac:dyDescent="0.2">
      <c r="A18692" t="s">
        <v>58</v>
      </c>
      <c r="B18692">
        <v>1990</v>
      </c>
      <c r="C18692" t="s">
        <v>21</v>
      </c>
      <c r="D18692">
        <v>1271</v>
      </c>
      <c r="E18692">
        <v>1807</v>
      </c>
      <c r="F18692">
        <f>D18692/INDEX(male!$B:$J,MATCH($A18692,male!$A:$A,0),MATCH($B18692,male!$B$1:$J$1,0))</f>
        <v>1.1230593869562528E-2</v>
      </c>
      <c r="G18692">
        <f>E18692/INDEX(female!$B:$J,MATCH($A18692,female!$A:$A,0),MATCH($B18692,female!$B$1:$J$1,0))</f>
        <v>1.3742280899218204E-2</v>
      </c>
    </row>
    <row r="18693" spans="1:7" x14ac:dyDescent="0.2">
      <c r="A18693" t="s">
        <v>58</v>
      </c>
      <c r="B18693">
        <v>1990</v>
      </c>
      <c r="C18693" t="s">
        <v>22</v>
      </c>
      <c r="D18693">
        <v>729</v>
      </c>
      <c r="E18693">
        <v>1152</v>
      </c>
      <c r="F18693">
        <f>D18693/INDEX(male!$B:$J,MATCH($A18693,male!$A:$A,0),MATCH($B18693,male!$B$1:$J$1,0))</f>
        <v>6.4414657206224102E-3</v>
      </c>
      <c r="G18693">
        <f>E18693/INDEX(female!$B:$J,MATCH($A18693,female!$A:$A,0),MATCH($B18693,female!$B$1:$J$1,0))</f>
        <v>8.7609892617041343E-3</v>
      </c>
    </row>
    <row r="18694" spans="1:7" x14ac:dyDescent="0.2">
      <c r="A18694" t="s">
        <v>58</v>
      </c>
      <c r="B18694">
        <v>1990</v>
      </c>
      <c r="C18694" t="s">
        <v>23</v>
      </c>
      <c r="D18694">
        <v>175</v>
      </c>
      <c r="E18694">
        <v>313</v>
      </c>
      <c r="F18694">
        <f>D18694/INDEX(male!$B:$J,MATCH($A18694,male!$A:$A,0),MATCH($B18694,male!$B$1:$J$1,0))</f>
        <v>1.546305214141182E-3</v>
      </c>
      <c r="G18694">
        <f>E18694/INDEX(female!$B:$J,MATCH($A18694,female!$A:$A,0),MATCH($B18694,female!$B$1:$J$1,0))</f>
        <v>2.3803729504456544E-3</v>
      </c>
    </row>
    <row r="18695" spans="1:7" x14ac:dyDescent="0.2">
      <c r="A18695" t="s">
        <v>58</v>
      </c>
      <c r="B18695">
        <v>1990</v>
      </c>
      <c r="C18695" t="s">
        <v>24</v>
      </c>
      <c r="D18695">
        <v>34</v>
      </c>
      <c r="E18695">
        <v>80</v>
      </c>
      <c r="F18695">
        <f>D18695/INDEX(male!$B:$J,MATCH($A18695,male!$A:$A,0),MATCH($B18695,male!$B$1:$J$1,0))</f>
        <v>3.0042501303314395E-4</v>
      </c>
      <c r="G18695">
        <f>E18695/INDEX(female!$B:$J,MATCH($A18695,female!$A:$A,0),MATCH($B18695,female!$B$1:$J$1,0))</f>
        <v>6.0840203206278707E-4</v>
      </c>
    </row>
    <row r="18696" spans="1:7" x14ac:dyDescent="0.2">
      <c r="A18696" t="s">
        <v>58</v>
      </c>
      <c r="B18696">
        <v>1990</v>
      </c>
      <c r="C18696" t="s">
        <v>25</v>
      </c>
      <c r="D18696">
        <v>3</v>
      </c>
      <c r="E18696">
        <v>9</v>
      </c>
      <c r="F18696">
        <f>D18696/INDEX(male!$B:$J,MATCH($A18696,male!$A:$A,0),MATCH($B18696,male!$B$1:$J$1,0))</f>
        <v>2.6508089385277406E-5</v>
      </c>
      <c r="G18696">
        <f>E18696/INDEX(female!$B:$J,MATCH($A18696,female!$A:$A,0),MATCH($B18696,female!$B$1:$J$1,0))</f>
        <v>6.8445228607063549E-5</v>
      </c>
    </row>
    <row r="18697" spans="1:7" x14ac:dyDescent="0.2">
      <c r="A18697" t="s">
        <v>58</v>
      </c>
      <c r="B18697">
        <v>1990</v>
      </c>
      <c r="C18697" t="s">
        <v>26</v>
      </c>
      <c r="D18697">
        <v>0</v>
      </c>
      <c r="E18697">
        <v>1</v>
      </c>
      <c r="F18697">
        <f>D18697/INDEX(male!$B:$J,MATCH($A18697,male!$A:$A,0),MATCH($B18697,male!$B$1:$J$1,0))</f>
        <v>0</v>
      </c>
      <c r="G18697">
        <f>E18697/INDEX(female!$B:$J,MATCH($A18697,female!$A:$A,0),MATCH($B18697,female!$B$1:$J$1,0))</f>
        <v>7.6050254007848385E-6</v>
      </c>
    </row>
    <row r="18698" spans="1:7" x14ac:dyDescent="0.2">
      <c r="A18698" t="s">
        <v>59</v>
      </c>
      <c r="B18698">
        <v>1990</v>
      </c>
      <c r="C18698" t="s">
        <v>8</v>
      </c>
      <c r="D18698">
        <v>871768</v>
      </c>
      <c r="E18698">
        <v>854564</v>
      </c>
      <c r="F18698">
        <f>D18698/INDEX(male!$B:$J,MATCH($A18698,male!$A:$A,0),MATCH($B18698,male!$B$1:$J$1,0))</f>
        <v>0.27161841664142933</v>
      </c>
      <c r="G18698">
        <f>E18698/INDEX(female!$B:$J,MATCH($A18698,female!$A:$A,0),MATCH($B18698,female!$B$1:$J$1,0))</f>
        <v>0.24293950420741414</v>
      </c>
    </row>
    <row r="18699" spans="1:7" x14ac:dyDescent="0.2">
      <c r="A18699" t="s">
        <v>59</v>
      </c>
      <c r="B18699">
        <v>1990</v>
      </c>
      <c r="C18699" t="s">
        <v>9</v>
      </c>
      <c r="D18699">
        <v>446773</v>
      </c>
      <c r="E18699">
        <v>450166</v>
      </c>
      <c r="F18699">
        <f>D18699/INDEX(male!$B:$J,MATCH($A18699,male!$A:$A,0),MATCH($B18699,male!$B$1:$J$1,0))</f>
        <v>0.13920191479630051</v>
      </c>
      <c r="G18699">
        <f>E18699/INDEX(female!$B:$J,MATCH($A18699,female!$A:$A,0),MATCH($B18699,female!$B$1:$J$1,0))</f>
        <v>0.12797532408460313</v>
      </c>
    </row>
    <row r="18700" spans="1:7" x14ac:dyDescent="0.2">
      <c r="A18700" t="s">
        <v>59</v>
      </c>
      <c r="B18700">
        <v>1990</v>
      </c>
      <c r="C18700" t="s">
        <v>10</v>
      </c>
      <c r="D18700">
        <v>382205</v>
      </c>
      <c r="E18700">
        <v>416350</v>
      </c>
      <c r="F18700">
        <f>D18700/INDEX(male!$B:$J,MATCH($A18700,male!$A:$A,0),MATCH($B18700,male!$B$1:$J$1,0))</f>
        <v>0.11908434002215899</v>
      </c>
      <c r="G18700">
        <f>E18700/INDEX(female!$B:$J,MATCH($A18700,female!$A:$A,0),MATCH($B18700,female!$B$1:$J$1,0))</f>
        <v>0.11836195133045257</v>
      </c>
    </row>
    <row r="18701" spans="1:7" x14ac:dyDescent="0.2">
      <c r="A18701" t="s">
        <v>59</v>
      </c>
      <c r="B18701">
        <v>1990</v>
      </c>
      <c r="C18701" t="s">
        <v>11</v>
      </c>
      <c r="D18701">
        <v>296322</v>
      </c>
      <c r="E18701">
        <v>366588</v>
      </c>
      <c r="F18701">
        <f>D18701/INDEX(male!$B:$J,MATCH($A18701,male!$A:$A,0),MATCH($B18701,male!$B$1:$J$1,0))</f>
        <v>9.2325610088947546E-2</v>
      </c>
      <c r="G18701">
        <f>E18701/INDEX(female!$B:$J,MATCH($A18701,female!$A:$A,0),MATCH($B18701,female!$B$1:$J$1,0))</f>
        <v>0.10421537411871731</v>
      </c>
    </row>
    <row r="18702" spans="1:7" x14ac:dyDescent="0.2">
      <c r="A18702" t="s">
        <v>59</v>
      </c>
      <c r="B18702">
        <v>1990</v>
      </c>
      <c r="C18702" t="s">
        <v>12</v>
      </c>
      <c r="D18702">
        <v>254821</v>
      </c>
      <c r="E18702">
        <v>315977</v>
      </c>
      <c r="F18702">
        <f>D18702/INDEX(male!$B:$J,MATCH($A18702,male!$A:$A,0),MATCH($B18702,male!$B$1:$J$1,0))</f>
        <v>7.9395064451764308E-2</v>
      </c>
      <c r="G18702">
        <f>E18702/INDEX(female!$B:$J,MATCH($A18702,female!$A:$A,0),MATCH($B18702,female!$B$1:$J$1,0))</f>
        <v>8.9827439163065723E-2</v>
      </c>
    </row>
    <row r="18703" spans="1:7" x14ac:dyDescent="0.2">
      <c r="A18703" t="s">
        <v>59</v>
      </c>
      <c r="B18703">
        <v>1990</v>
      </c>
      <c r="C18703" t="s">
        <v>13</v>
      </c>
      <c r="D18703">
        <v>228224</v>
      </c>
      <c r="E18703">
        <v>274102</v>
      </c>
      <c r="F18703">
        <f>D18703/INDEX(male!$B:$J,MATCH($A18703,male!$A:$A,0),MATCH($B18703,male!$B$1:$J$1,0))</f>
        <v>7.1108186489494421E-2</v>
      </c>
      <c r="G18703">
        <f>E18703/INDEX(female!$B:$J,MATCH($A18703,female!$A:$A,0),MATCH($B18703,female!$B$1:$J$1,0))</f>
        <v>7.7923015692517625E-2</v>
      </c>
    </row>
    <row r="18704" spans="1:7" x14ac:dyDescent="0.2">
      <c r="A18704" t="s">
        <v>59</v>
      </c>
      <c r="B18704">
        <v>1990</v>
      </c>
      <c r="C18704" t="s">
        <v>14</v>
      </c>
      <c r="D18704">
        <v>163628</v>
      </c>
      <c r="E18704">
        <v>195725</v>
      </c>
      <c r="F18704">
        <f>D18704/INDEX(male!$B:$J,MATCH($A18704,male!$A:$A,0),MATCH($B18704,male!$B$1:$J$1,0))</f>
        <v>5.0981887702007643E-2</v>
      </c>
      <c r="G18704">
        <f>E18704/INDEX(female!$B:$J,MATCH($A18704,female!$A:$A,0),MATCH($B18704,female!$B$1:$J$1,0))</f>
        <v>5.5641630657266315E-2</v>
      </c>
    </row>
    <row r="18705" spans="1:7" x14ac:dyDescent="0.2">
      <c r="A18705" t="s">
        <v>59</v>
      </c>
      <c r="B18705">
        <v>1990</v>
      </c>
      <c r="C18705" t="s">
        <v>15</v>
      </c>
      <c r="D18705">
        <v>140831</v>
      </c>
      <c r="E18705">
        <v>158973</v>
      </c>
      <c r="F18705">
        <f>D18705/INDEX(male!$B:$J,MATCH($A18705,male!$A:$A,0),MATCH($B18705,male!$B$1:$J$1,0))</f>
        <v>4.3878982979449963E-2</v>
      </c>
      <c r="G18705">
        <f>E18705/INDEX(female!$B:$J,MATCH($A18705,female!$A:$A,0),MATCH($B18705,female!$B$1:$J$1,0))</f>
        <v>4.5193597907664314E-2</v>
      </c>
    </row>
    <row r="18706" spans="1:7" x14ac:dyDescent="0.2">
      <c r="A18706" t="s">
        <v>59</v>
      </c>
      <c r="B18706">
        <v>1990</v>
      </c>
      <c r="C18706" t="s">
        <v>16</v>
      </c>
      <c r="D18706">
        <v>130216</v>
      </c>
      <c r="E18706">
        <v>131932</v>
      </c>
      <c r="F18706">
        <f>D18706/INDEX(male!$B:$J,MATCH($A18706,male!$A:$A,0),MATCH($B18706,male!$B$1:$J$1,0))</f>
        <v>4.0571647205885471E-2</v>
      </c>
      <c r="G18706">
        <f>E18706/INDEX(female!$B:$J,MATCH($A18706,female!$A:$A,0),MATCH($B18706,female!$B$1:$J$1,0))</f>
        <v>3.7506254264271094E-2</v>
      </c>
    </row>
    <row r="18707" spans="1:7" x14ac:dyDescent="0.2">
      <c r="A18707" t="s">
        <v>59</v>
      </c>
      <c r="B18707">
        <v>1990</v>
      </c>
      <c r="C18707" t="s">
        <v>17</v>
      </c>
      <c r="D18707">
        <v>109429</v>
      </c>
      <c r="E18707">
        <v>109033</v>
      </c>
      <c r="F18707">
        <f>D18707/INDEX(male!$B:$J,MATCH($A18707,male!$A:$A,0),MATCH($B18707,male!$B$1:$J$1,0))</f>
        <v>3.4095002012754505E-2</v>
      </c>
      <c r="G18707">
        <f>E18707/INDEX(female!$B:$J,MATCH($A18707,female!$A:$A,0),MATCH($B18707,female!$B$1:$J$1,0))</f>
        <v>3.0996418012281101E-2</v>
      </c>
    </row>
    <row r="18708" spans="1:7" x14ac:dyDescent="0.2">
      <c r="A18708" t="s">
        <v>59</v>
      </c>
      <c r="B18708">
        <v>1990</v>
      </c>
      <c r="C18708" t="s">
        <v>18</v>
      </c>
      <c r="D18708">
        <v>80927</v>
      </c>
      <c r="E18708">
        <v>88225</v>
      </c>
      <c r="F18708">
        <f>D18708/INDEX(male!$B:$J,MATCH($A18708,male!$A:$A,0),MATCH($B18708,male!$B$1:$J$1,0))</f>
        <v>2.5214579571102579E-2</v>
      </c>
      <c r="G18708">
        <f>E18708/INDEX(female!$B:$J,MATCH($A18708,female!$A:$A,0),MATCH($B18708,female!$B$1:$J$1,0))</f>
        <v>2.5081021150784626E-2</v>
      </c>
    </row>
    <row r="18709" spans="1:7" x14ac:dyDescent="0.2">
      <c r="A18709" t="s">
        <v>59</v>
      </c>
      <c r="B18709">
        <v>1990</v>
      </c>
      <c r="C18709" t="s">
        <v>19</v>
      </c>
      <c r="D18709">
        <v>53532</v>
      </c>
      <c r="E18709">
        <v>67447</v>
      </c>
      <c r="F18709">
        <f>D18709/INDEX(male!$B:$J,MATCH($A18709,male!$A:$A,0),MATCH($B18709,male!$B$1:$J$1,0))</f>
        <v>1.6679067228493126E-2</v>
      </c>
      <c r="G18709">
        <f>E18709/INDEX(female!$B:$J,MATCH($A18709,female!$A:$A,0),MATCH($B18709,female!$B$1:$J$1,0))</f>
        <v>1.9174152831476006E-2</v>
      </c>
    </row>
    <row r="18710" spans="1:7" x14ac:dyDescent="0.2">
      <c r="A18710" t="s">
        <v>59</v>
      </c>
      <c r="B18710">
        <v>1990</v>
      </c>
      <c r="C18710" t="s">
        <v>20</v>
      </c>
      <c r="D18710">
        <v>30830</v>
      </c>
      <c r="E18710">
        <v>46047</v>
      </c>
      <c r="F18710">
        <f>D18710/INDEX(male!$B:$J,MATCH($A18710,male!$A:$A,0),MATCH($B18710,male!$B$1:$J$1,0))</f>
        <v>9.6057618369282498E-3</v>
      </c>
      <c r="G18710">
        <f>E18710/INDEX(female!$B:$J,MATCH($A18710,female!$A:$A,0),MATCH($B18710,female!$B$1:$J$1,0))</f>
        <v>1.3090459404139186E-2</v>
      </c>
    </row>
    <row r="18711" spans="1:7" x14ac:dyDescent="0.2">
      <c r="A18711" t="s">
        <v>59</v>
      </c>
      <c r="B18711">
        <v>1990</v>
      </c>
      <c r="C18711" t="s">
        <v>21</v>
      </c>
      <c r="D18711">
        <v>13952</v>
      </c>
      <c r="E18711">
        <v>25983</v>
      </c>
      <c r="F18711">
        <f>D18711/INDEX(male!$B:$J,MATCH($A18711,male!$A:$A,0),MATCH($B18711,male!$B$1:$J$1,0))</f>
        <v>4.3470512211749249E-3</v>
      </c>
      <c r="G18711">
        <f>E18711/INDEX(female!$B:$J,MATCH($A18711,female!$A:$A,0),MATCH($B18711,female!$B$1:$J$1,0))</f>
        <v>7.3865703889015241E-3</v>
      </c>
    </row>
    <row r="18712" spans="1:7" x14ac:dyDescent="0.2">
      <c r="A18712" t="s">
        <v>59</v>
      </c>
      <c r="B18712">
        <v>1990</v>
      </c>
      <c r="C18712" t="s">
        <v>22</v>
      </c>
      <c r="D18712">
        <v>4713</v>
      </c>
      <c r="E18712">
        <v>11770</v>
      </c>
      <c r="F18712">
        <f>D18712/INDEX(male!$B:$J,MATCH($A18712,male!$A:$A,0),MATCH($B18712,male!$B$1:$J$1,0))</f>
        <v>1.4684383891483245E-3</v>
      </c>
      <c r="G18712">
        <f>E18712/INDEX(female!$B:$J,MATCH($A18712,female!$A:$A,0),MATCH($B18712,female!$B$1:$J$1,0))</f>
        <v>3.3460313850352513E-3</v>
      </c>
    </row>
    <row r="18713" spans="1:7" x14ac:dyDescent="0.2">
      <c r="A18713" t="s">
        <v>59</v>
      </c>
      <c r="B18713">
        <v>1990</v>
      </c>
      <c r="C18713" t="s">
        <v>23</v>
      </c>
      <c r="D18713">
        <v>1153</v>
      </c>
      <c r="E18713">
        <v>3865</v>
      </c>
      <c r="F18713">
        <f>D18713/INDEX(male!$B:$J,MATCH($A18713,male!$A:$A,0),MATCH($B18713,male!$B$1:$J$1,0))</f>
        <v>3.592424066810987E-4</v>
      </c>
      <c r="G18713">
        <f>E18713/INDEX(female!$B:$J,MATCH($A18713,female!$A:$A,0),MATCH($B18713,female!$B$1:$J$1,0))</f>
        <v>1.0987605185353651E-3</v>
      </c>
    </row>
    <row r="18714" spans="1:7" x14ac:dyDescent="0.2">
      <c r="A18714" t="s">
        <v>59</v>
      </c>
      <c r="B18714">
        <v>1990</v>
      </c>
      <c r="C18714" t="s">
        <v>24</v>
      </c>
      <c r="D18714">
        <v>188</v>
      </c>
      <c r="E18714">
        <v>764</v>
      </c>
      <c r="F18714">
        <f>D18714/INDEX(male!$B:$J,MATCH($A18714,male!$A:$A,0),MATCH($B18714,male!$B$1:$J$1,0))</f>
        <v>5.8575518175235516E-5</v>
      </c>
      <c r="G18714">
        <f>E18714/INDEX(female!$B:$J,MATCH($A18714,female!$A:$A,0),MATCH($B18714,female!$B$1:$J$1,0))</f>
        <v>2.171935410507164E-4</v>
      </c>
    </row>
    <row r="18715" spans="1:7" x14ac:dyDescent="0.2">
      <c r="A18715" t="s">
        <v>59</v>
      </c>
      <c r="B18715">
        <v>1990</v>
      </c>
      <c r="C18715" t="s">
        <v>25</v>
      </c>
      <c r="D18715">
        <v>19</v>
      </c>
      <c r="E18715">
        <v>84</v>
      </c>
      <c r="F18715">
        <f>D18715/INDEX(male!$B:$J,MATCH($A18715,male!$A:$A,0),MATCH($B18715,male!$B$1:$J$1,0))</f>
        <v>5.9198661985610359E-6</v>
      </c>
      <c r="G18715">
        <f>E18715/INDEX(female!$B:$J,MATCH($A18715,female!$A:$A,0),MATCH($B18715,female!$B$1:$J$1,0))</f>
        <v>2.3879918125994996E-5</v>
      </c>
    </row>
    <row r="18716" spans="1:7" x14ac:dyDescent="0.2">
      <c r="A18716" t="s">
        <v>59</v>
      </c>
      <c r="B18716">
        <v>1990</v>
      </c>
      <c r="C18716" t="s">
        <v>26</v>
      </c>
      <c r="D18716">
        <v>1</v>
      </c>
      <c r="E18716">
        <v>5</v>
      </c>
      <c r="F18716">
        <f>D18716/INDEX(male!$B:$J,MATCH($A18716,male!$A:$A,0),MATCH($B18716,male!$B$1:$J$1,0))</f>
        <v>3.1157190518742299E-7</v>
      </c>
      <c r="G18716">
        <f>E18716/INDEX(female!$B:$J,MATCH($A18716,female!$A:$A,0),MATCH($B18716,female!$B$1:$J$1,0))</f>
        <v>1.4214236979758926E-6</v>
      </c>
    </row>
    <row r="18717" spans="1:7" x14ac:dyDescent="0.2">
      <c r="A18717" t="s">
        <v>60</v>
      </c>
      <c r="B18717">
        <v>1990</v>
      </c>
      <c r="C18717" t="s">
        <v>8</v>
      </c>
      <c r="D18717">
        <v>1104923</v>
      </c>
      <c r="E18717">
        <v>1089452</v>
      </c>
      <c r="F18717">
        <f>D18717/INDEX(male!$B:$J,MATCH($A18717,male!$A:$A,0),MATCH($B18717,male!$B$1:$J$1,0))</f>
        <v>0.26248911663287328</v>
      </c>
      <c r="G18717">
        <f>E18717/INDEX(female!$B:$J,MATCH($A18717,female!$A:$A,0),MATCH($B18717,female!$B$1:$J$1,0))</f>
        <v>0.25376199220908208</v>
      </c>
    </row>
    <row r="18718" spans="1:7" x14ac:dyDescent="0.2">
      <c r="A18718" t="s">
        <v>60</v>
      </c>
      <c r="B18718">
        <v>1990</v>
      </c>
      <c r="C18718" t="s">
        <v>9</v>
      </c>
      <c r="D18718">
        <v>605430</v>
      </c>
      <c r="E18718">
        <v>602184</v>
      </c>
      <c r="F18718">
        <f>D18718/INDEX(male!$B:$J,MATCH($A18718,male!$A:$A,0),MATCH($B18718,male!$B$1:$J$1,0))</f>
        <v>0.14382792817512213</v>
      </c>
      <c r="G18718">
        <f>E18718/INDEX(female!$B:$J,MATCH($A18718,female!$A:$A,0),MATCH($B18718,female!$B$1:$J$1,0))</f>
        <v>0.14026447380557738</v>
      </c>
    </row>
    <row r="18719" spans="1:7" x14ac:dyDescent="0.2">
      <c r="A18719" t="s">
        <v>60</v>
      </c>
      <c r="B18719">
        <v>1990</v>
      </c>
      <c r="C18719" t="s">
        <v>10</v>
      </c>
      <c r="D18719">
        <v>495024</v>
      </c>
      <c r="E18719">
        <v>494200</v>
      </c>
      <c r="F18719">
        <f>D18719/INDEX(male!$B:$J,MATCH($A18719,male!$A:$A,0),MATCH($B18719,male!$B$1:$J$1,0))</f>
        <v>0.11759951822169641</v>
      </c>
      <c r="G18719">
        <f>E18719/INDEX(female!$B:$J,MATCH($A18719,female!$A:$A,0),MATCH($B18719,female!$B$1:$J$1,0))</f>
        <v>0.11511216331672103</v>
      </c>
    </row>
    <row r="18720" spans="1:7" x14ac:dyDescent="0.2">
      <c r="A18720" t="s">
        <v>60</v>
      </c>
      <c r="B18720">
        <v>1990</v>
      </c>
      <c r="C18720" t="s">
        <v>11</v>
      </c>
      <c r="D18720">
        <v>401771</v>
      </c>
      <c r="E18720">
        <v>403327</v>
      </c>
      <c r="F18720">
        <f>D18720/INDEX(male!$B:$J,MATCH($A18720,male!$A:$A,0),MATCH($B18720,male!$B$1:$J$1,0))</f>
        <v>9.5446030971123003E-2</v>
      </c>
      <c r="G18720">
        <f>E18720/INDEX(female!$B:$J,MATCH($A18720,female!$A:$A,0),MATCH($B18720,female!$B$1:$J$1,0))</f>
        <v>9.3945454257472971E-2</v>
      </c>
    </row>
    <row r="18721" spans="1:7" x14ac:dyDescent="0.2">
      <c r="A18721" t="s">
        <v>60</v>
      </c>
      <c r="B18721">
        <v>1990</v>
      </c>
      <c r="C18721" t="s">
        <v>12</v>
      </c>
      <c r="D18721">
        <v>326209</v>
      </c>
      <c r="E18721">
        <v>329498</v>
      </c>
      <c r="F18721">
        <f>D18721/INDEX(male!$B:$J,MATCH($A18721,male!$A:$A,0),MATCH($B18721,male!$B$1:$J$1,0))</f>
        <v>7.749527546054609E-2</v>
      </c>
      <c r="G18721">
        <f>E18721/INDEX(female!$B:$J,MATCH($A18721,female!$A:$A,0),MATCH($B18721,female!$B$1:$J$1,0))</f>
        <v>7.6748740567650645E-2</v>
      </c>
    </row>
    <row r="18722" spans="1:7" x14ac:dyDescent="0.2">
      <c r="A18722" t="s">
        <v>60</v>
      </c>
      <c r="B18722">
        <v>1990</v>
      </c>
      <c r="C18722" t="s">
        <v>13</v>
      </c>
      <c r="D18722">
        <v>275036</v>
      </c>
      <c r="E18722">
        <v>279794</v>
      </c>
      <c r="F18722">
        <f>D18722/INDEX(male!$B:$J,MATCH($A18722,male!$A:$A,0),MATCH($B18722,male!$B$1:$J$1,0))</f>
        <v>6.5338450446084426E-2</v>
      </c>
      <c r="G18722">
        <f>E18722/INDEX(female!$B:$J,MATCH($A18722,female!$A:$A,0),MATCH($B18722,female!$B$1:$J$1,0))</f>
        <v>6.5171373174906205E-2</v>
      </c>
    </row>
    <row r="18723" spans="1:7" x14ac:dyDescent="0.2">
      <c r="A18723" t="s">
        <v>60</v>
      </c>
      <c r="B18723">
        <v>1990</v>
      </c>
      <c r="C18723" t="s">
        <v>14</v>
      </c>
      <c r="D18723">
        <v>226938</v>
      </c>
      <c r="E18723">
        <v>234948</v>
      </c>
      <c r="F18723">
        <f>D18723/INDEX(male!$B:$J,MATCH($A18723,male!$A:$A,0),MATCH($B18723,male!$B$1:$J$1,0))</f>
        <v>5.3912132474779689E-2</v>
      </c>
      <c r="G18723">
        <f>E18723/INDEX(female!$B:$J,MATCH($A18723,female!$A:$A,0),MATCH($B18723,female!$B$1:$J$1,0))</f>
        <v>5.4725561608532924E-2</v>
      </c>
    </row>
    <row r="18724" spans="1:7" x14ac:dyDescent="0.2">
      <c r="A18724" t="s">
        <v>60</v>
      </c>
      <c r="B18724">
        <v>1990</v>
      </c>
      <c r="C18724" t="s">
        <v>15</v>
      </c>
      <c r="D18724">
        <v>190544</v>
      </c>
      <c r="E18724">
        <v>199679</v>
      </c>
      <c r="F18724">
        <f>D18724/INDEX(male!$B:$J,MATCH($A18724,male!$A:$A,0),MATCH($B18724,male!$B$1:$J$1,0))</f>
        <v>4.5266254969526569E-2</v>
      </c>
      <c r="G18724">
        <f>E18724/INDEX(female!$B:$J,MATCH($A18724,female!$A:$A,0),MATCH($B18724,female!$B$1:$J$1,0))</f>
        <v>4.6510484943179962E-2</v>
      </c>
    </row>
    <row r="18725" spans="1:7" x14ac:dyDescent="0.2">
      <c r="A18725" t="s">
        <v>60</v>
      </c>
      <c r="B18725">
        <v>1990</v>
      </c>
      <c r="C18725" t="s">
        <v>16</v>
      </c>
      <c r="D18725">
        <v>162922</v>
      </c>
      <c r="E18725">
        <v>174190</v>
      </c>
      <c r="F18725">
        <f>D18725/INDEX(male!$B:$J,MATCH($A18725,male!$A:$A,0),MATCH($B18725,male!$B$1:$J$1,0))</f>
        <v>3.870428243421576E-2</v>
      </c>
      <c r="G18725">
        <f>E18725/INDEX(female!$B:$J,MATCH($A18725,female!$A:$A,0),MATCH($B18725,female!$B$1:$J$1,0))</f>
        <v>4.0573427211937754E-2</v>
      </c>
    </row>
    <row r="18726" spans="1:7" x14ac:dyDescent="0.2">
      <c r="A18726" t="s">
        <v>60</v>
      </c>
      <c r="B18726">
        <v>1990</v>
      </c>
      <c r="C18726" t="s">
        <v>17</v>
      </c>
      <c r="D18726">
        <v>133751</v>
      </c>
      <c r="E18726">
        <v>146710</v>
      </c>
      <c r="F18726">
        <f>D18726/INDEX(male!$B:$J,MATCH($A18726,male!$A:$A,0),MATCH($B18726,male!$B$1:$J$1,0))</f>
        <v>3.1774324399766712E-2</v>
      </c>
      <c r="G18726">
        <f>E18726/INDEX(female!$B:$J,MATCH($A18726,female!$A:$A,0),MATCH($B18726,female!$B$1:$J$1,0))</f>
        <v>3.4172613274375034E-2</v>
      </c>
    </row>
    <row r="18727" spans="1:7" x14ac:dyDescent="0.2">
      <c r="A18727" t="s">
        <v>60</v>
      </c>
      <c r="B18727">
        <v>1990</v>
      </c>
      <c r="C18727" t="s">
        <v>18</v>
      </c>
      <c r="D18727">
        <v>105980</v>
      </c>
      <c r="E18727">
        <v>119825</v>
      </c>
      <c r="F18727">
        <f>D18727/INDEX(male!$B:$J,MATCH($A18727,male!$A:$A,0),MATCH($B18727,male!$B$1:$J$1,0))</f>
        <v>2.5176954937811875E-2</v>
      </c>
      <c r="G18727">
        <f>E18727/INDEX(female!$B:$J,MATCH($A18727,female!$A:$A,0),MATCH($B18727,female!$B$1:$J$1,0))</f>
        <v>2.7910390468284293E-2</v>
      </c>
    </row>
    <row r="18728" spans="1:7" x14ac:dyDescent="0.2">
      <c r="A18728" t="s">
        <v>60</v>
      </c>
      <c r="B18728">
        <v>1990</v>
      </c>
      <c r="C18728" t="s">
        <v>19</v>
      </c>
      <c r="D18728">
        <v>79126</v>
      </c>
      <c r="E18728">
        <v>92567</v>
      </c>
      <c r="F18728">
        <f>D18728/INDEX(male!$B:$J,MATCH($A18728,male!$A:$A,0),MATCH($B18728,male!$B$1:$J$1,0))</f>
        <v>1.8797430990840747E-2</v>
      </c>
      <c r="G18728">
        <f>E18728/INDEX(female!$B:$J,MATCH($A18728,female!$A:$A,0),MATCH($B18728,female!$B$1:$J$1,0))</f>
        <v>2.1561286162968263E-2</v>
      </c>
    </row>
    <row r="18729" spans="1:7" x14ac:dyDescent="0.2">
      <c r="A18729" t="s">
        <v>60</v>
      </c>
      <c r="B18729">
        <v>1990</v>
      </c>
      <c r="C18729" t="s">
        <v>20</v>
      </c>
      <c r="D18729">
        <v>53603</v>
      </c>
      <c r="E18729">
        <v>64894</v>
      </c>
      <c r="F18729">
        <f>D18729/INDEX(male!$B:$J,MATCH($A18729,male!$A:$A,0),MATCH($B18729,male!$B$1:$J$1,0))</f>
        <v>1.273410375100519E-2</v>
      </c>
      <c r="G18729">
        <f>E18729/INDEX(female!$B:$J,MATCH($A18729,female!$A:$A,0),MATCH($B18729,female!$B$1:$J$1,0))</f>
        <v>1.5115517455028924E-2</v>
      </c>
    </row>
    <row r="18730" spans="1:7" x14ac:dyDescent="0.2">
      <c r="A18730" t="s">
        <v>60</v>
      </c>
      <c r="B18730">
        <v>1990</v>
      </c>
      <c r="C18730" t="s">
        <v>21</v>
      </c>
      <c r="D18730">
        <v>30699</v>
      </c>
      <c r="E18730">
        <v>38700</v>
      </c>
      <c r="F18730">
        <f>D18730/INDEX(male!$B:$J,MATCH($A18730,male!$A:$A,0),MATCH($B18730,male!$B$1:$J$1,0))</f>
        <v>7.2929547049998752E-3</v>
      </c>
      <c r="G18730">
        <f>E18730/INDEX(female!$B:$J,MATCH($A18730,female!$A:$A,0),MATCH($B18730,female!$B$1:$J$1,0))</f>
        <v>9.0142467024627755E-3</v>
      </c>
    </row>
    <row r="18731" spans="1:7" x14ac:dyDescent="0.2">
      <c r="A18731" t="s">
        <v>60</v>
      </c>
      <c r="B18731">
        <v>1990</v>
      </c>
      <c r="C18731" t="s">
        <v>22</v>
      </c>
      <c r="D18731">
        <v>13312</v>
      </c>
      <c r="E18731">
        <v>17532</v>
      </c>
      <c r="F18731">
        <f>D18731/INDEX(male!$B:$J,MATCH($A18731,male!$A:$A,0),MATCH($B18731,male!$B$1:$J$1,0))</f>
        <v>3.1624421978878252E-3</v>
      </c>
      <c r="G18731">
        <f>E18731/INDEX(female!$B:$J,MATCH($A18731,female!$A:$A,0),MATCH($B18731,female!$B$1:$J$1,0))</f>
        <v>4.0836633898598809E-3</v>
      </c>
    </row>
    <row r="18732" spans="1:7" x14ac:dyDescent="0.2">
      <c r="A18732" t="s">
        <v>60</v>
      </c>
      <c r="B18732">
        <v>1990</v>
      </c>
      <c r="C18732" t="s">
        <v>23</v>
      </c>
      <c r="D18732">
        <v>3634</v>
      </c>
      <c r="E18732">
        <v>4992</v>
      </c>
      <c r="F18732">
        <f>D18732/INDEX(male!$B:$J,MATCH($A18732,male!$A:$A,0),MATCH($B18732,male!$B$1:$J$1,0))</f>
        <v>8.6330490888854837E-4</v>
      </c>
      <c r="G18732">
        <f>E18732/INDEX(female!$B:$J,MATCH($A18732,female!$A:$A,0),MATCH($B18732,female!$B$1:$J$1,0))</f>
        <v>1.1627679467362837E-3</v>
      </c>
    </row>
    <row r="18733" spans="1:7" x14ac:dyDescent="0.2">
      <c r="A18733" t="s">
        <v>60</v>
      </c>
      <c r="B18733">
        <v>1990</v>
      </c>
      <c r="C18733" t="s">
        <v>24</v>
      </c>
      <c r="D18733">
        <v>477</v>
      </c>
      <c r="E18733">
        <v>675</v>
      </c>
      <c r="F18733">
        <f>D18733/INDEX(male!$B:$J,MATCH($A18733,male!$A:$A,0),MATCH($B18733,male!$B$1:$J$1,0))</f>
        <v>1.133176779140995E-4</v>
      </c>
      <c r="G18733">
        <f>E18733/INDEX(female!$B:$J,MATCH($A18733,female!$A:$A,0),MATCH($B18733,female!$B$1:$J$1,0))</f>
        <v>1.5722523318249028E-4</v>
      </c>
    </row>
    <row r="18734" spans="1:7" x14ac:dyDescent="0.2">
      <c r="A18734" t="s">
        <v>60</v>
      </c>
      <c r="B18734">
        <v>1990</v>
      </c>
      <c r="C18734" t="s">
        <v>25</v>
      </c>
      <c r="D18734">
        <v>25</v>
      </c>
      <c r="E18734">
        <v>36</v>
      </c>
      <c r="F18734">
        <f>D18734/INDEX(male!$B:$J,MATCH($A18734,male!$A:$A,0),MATCH($B18734,male!$B$1:$J$1,0))</f>
        <v>5.9390816516823639E-6</v>
      </c>
      <c r="G18734">
        <f>E18734/INDEX(female!$B:$J,MATCH($A18734,female!$A:$A,0),MATCH($B18734,female!$B$1:$J$1,0))</f>
        <v>8.3853457697328143E-6</v>
      </c>
    </row>
    <row r="18735" spans="1:7" x14ac:dyDescent="0.2">
      <c r="A18735" t="s">
        <v>60</v>
      </c>
      <c r="B18735">
        <v>1990</v>
      </c>
      <c r="C18735" t="s">
        <v>26</v>
      </c>
      <c r="D18735">
        <v>1</v>
      </c>
      <c r="E18735">
        <v>1</v>
      </c>
      <c r="F18735">
        <f>D18735/INDEX(male!$B:$J,MATCH($A18735,male!$A:$A,0),MATCH($B18735,male!$B$1:$J$1,0))</f>
        <v>2.3756326606729455E-7</v>
      </c>
      <c r="G18735">
        <f>E18735/INDEX(female!$B:$J,MATCH($A18735,female!$A:$A,0),MATCH($B18735,female!$B$1:$J$1,0))</f>
        <v>2.3292627138146709E-7</v>
      </c>
    </row>
    <row r="18736" spans="1:7" x14ac:dyDescent="0.2">
      <c r="A18736" t="s">
        <v>61</v>
      </c>
      <c r="B18736">
        <v>1990</v>
      </c>
      <c r="C18736" t="s">
        <v>8</v>
      </c>
      <c r="D18736">
        <v>982718</v>
      </c>
      <c r="E18736">
        <v>936591</v>
      </c>
      <c r="F18736">
        <f>D18736/INDEX(male!$B:$J,MATCH($A18736,male!$A:$A,0),MATCH($B18736,male!$B$1:$J$1,0))</f>
        <v>8.386662523621459E-2</v>
      </c>
      <c r="G18736">
        <f>E18736/INDEX(female!$B:$J,MATCH($A18736,female!$A:$A,0),MATCH($B18736,female!$B$1:$J$1,0))</f>
        <v>7.7763856646108784E-2</v>
      </c>
    </row>
    <row r="18737" spans="1:7" x14ac:dyDescent="0.2">
      <c r="A18737" t="s">
        <v>61</v>
      </c>
      <c r="B18737">
        <v>1990</v>
      </c>
      <c r="C18737" t="s">
        <v>9</v>
      </c>
      <c r="D18737">
        <v>988650</v>
      </c>
      <c r="E18737">
        <v>937090</v>
      </c>
      <c r="F18737">
        <f>D18737/INDEX(male!$B:$J,MATCH($A18737,male!$A:$A,0),MATCH($B18737,male!$B$1:$J$1,0))</f>
        <v>8.4372870996342345E-2</v>
      </c>
      <c r="G18737">
        <f>E18737/INDEX(female!$B:$J,MATCH($A18737,female!$A:$A,0),MATCH($B18737,female!$B$1:$J$1,0))</f>
        <v>7.7805287926642555E-2</v>
      </c>
    </row>
    <row r="18738" spans="1:7" x14ac:dyDescent="0.2">
      <c r="A18738" t="s">
        <v>61</v>
      </c>
      <c r="B18738">
        <v>1990</v>
      </c>
      <c r="C18738" t="s">
        <v>10</v>
      </c>
      <c r="D18738">
        <v>1076907</v>
      </c>
      <c r="E18738">
        <v>1040314</v>
      </c>
      <c r="F18738">
        <f>D18738/INDEX(male!$B:$J,MATCH($A18738,male!$A:$A,0),MATCH($B18738,male!$B$1:$J$1,0))</f>
        <v>9.1904855495936938E-2</v>
      </c>
      <c r="G18738">
        <f>E18738/INDEX(female!$B:$J,MATCH($A18738,female!$A:$A,0),MATCH($B18738,female!$B$1:$J$1,0))</f>
        <v>8.6375834022470871E-2</v>
      </c>
    </row>
    <row r="18739" spans="1:7" x14ac:dyDescent="0.2">
      <c r="A18739" t="s">
        <v>61</v>
      </c>
      <c r="B18739">
        <v>1990</v>
      </c>
      <c r="C18739" t="s">
        <v>11</v>
      </c>
      <c r="D18739">
        <v>1293734</v>
      </c>
      <c r="E18739">
        <v>1261087</v>
      </c>
      <c r="F18739">
        <f>D18739/INDEX(male!$B:$J,MATCH($A18739,male!$A:$A,0),MATCH($B18739,male!$B$1:$J$1,0))</f>
        <v>0.11040919626316895</v>
      </c>
      <c r="G18739">
        <f>E18739/INDEX(female!$B:$J,MATCH($A18739,female!$A:$A,0),MATCH($B18739,female!$B$1:$J$1,0))</f>
        <v>0.10470631117133454</v>
      </c>
    </row>
    <row r="18740" spans="1:7" x14ac:dyDescent="0.2">
      <c r="A18740" t="s">
        <v>61</v>
      </c>
      <c r="B18740">
        <v>1990</v>
      </c>
      <c r="C18740" t="s">
        <v>12</v>
      </c>
      <c r="D18740">
        <v>1267032</v>
      </c>
      <c r="E18740">
        <v>1253310</v>
      </c>
      <c r="F18740">
        <f>D18740/INDEX(male!$B:$J,MATCH($A18740,male!$A:$A,0),MATCH($B18740,male!$B$1:$J$1,0))</f>
        <v>0.10813040761061815</v>
      </c>
      <c r="G18740">
        <f>E18740/INDEX(female!$B:$J,MATCH($A18740,female!$A:$A,0),MATCH($B18740,female!$B$1:$J$1,0))</f>
        <v>0.1040605976067831</v>
      </c>
    </row>
    <row r="18741" spans="1:7" x14ac:dyDescent="0.2">
      <c r="A18741" t="s">
        <v>61</v>
      </c>
      <c r="B18741">
        <v>1990</v>
      </c>
      <c r="C18741" t="s">
        <v>13</v>
      </c>
      <c r="D18741">
        <v>1135973</v>
      </c>
      <c r="E18741">
        <v>1138156</v>
      </c>
      <c r="F18741">
        <f>D18741/INDEX(male!$B:$J,MATCH($A18741,male!$A:$A,0),MATCH($B18741,male!$B$1:$J$1,0))</f>
        <v>9.6945636356979725E-2</v>
      </c>
      <c r="G18741">
        <f>E18741/INDEX(female!$B:$J,MATCH($A18741,female!$A:$A,0),MATCH($B18741,female!$B$1:$J$1,0))</f>
        <v>9.4499520094586204E-2</v>
      </c>
    </row>
    <row r="18742" spans="1:7" x14ac:dyDescent="0.2">
      <c r="A18742" t="s">
        <v>61</v>
      </c>
      <c r="B18742">
        <v>1990</v>
      </c>
      <c r="C18742" t="s">
        <v>14</v>
      </c>
      <c r="D18742">
        <v>1031080</v>
      </c>
      <c r="E18742">
        <v>1013326</v>
      </c>
      <c r="F18742">
        <f>D18742/INDEX(male!$B:$J,MATCH($A18742,male!$A:$A,0),MATCH($B18742,male!$B$1:$J$1,0))</f>
        <v>8.799391071350697E-2</v>
      </c>
      <c r="G18742">
        <f>E18742/INDEX(female!$B:$J,MATCH($A18742,female!$A:$A,0),MATCH($B18742,female!$B$1:$J$1,0))</f>
        <v>8.4135057671678268E-2</v>
      </c>
    </row>
    <row r="18743" spans="1:7" x14ac:dyDescent="0.2">
      <c r="A18743" t="s">
        <v>61</v>
      </c>
      <c r="B18743">
        <v>1990</v>
      </c>
      <c r="C18743" t="s">
        <v>15</v>
      </c>
      <c r="D18743">
        <v>804560</v>
      </c>
      <c r="E18743">
        <v>789430</v>
      </c>
      <c r="F18743">
        <f>D18743/INDEX(male!$B:$J,MATCH($A18743,male!$A:$A,0),MATCH($B18743,male!$B$1:$J$1,0))</f>
        <v>6.8662354815978557E-2</v>
      </c>
      <c r="G18743">
        <f>E18743/INDEX(female!$B:$J,MATCH($A18743,female!$A:$A,0),MATCH($B18743,female!$B$1:$J$1,0))</f>
        <v>6.5545282147850728E-2</v>
      </c>
    </row>
    <row r="18744" spans="1:7" x14ac:dyDescent="0.2">
      <c r="A18744" t="s">
        <v>61</v>
      </c>
      <c r="B18744">
        <v>1990</v>
      </c>
      <c r="C18744" t="s">
        <v>16</v>
      </c>
      <c r="D18744">
        <v>654945</v>
      </c>
      <c r="E18744">
        <v>647395</v>
      </c>
      <c r="F18744">
        <f>D18744/INDEX(male!$B:$J,MATCH($A18744,male!$A:$A,0),MATCH($B18744,male!$B$1:$J$1,0))</f>
        <v>5.5893986744246636E-2</v>
      </c>
      <c r="G18744">
        <f>E18744/INDEX(female!$B:$J,MATCH($A18744,female!$A:$A,0),MATCH($B18744,female!$B$1:$J$1,0))</f>
        <v>5.3752312347019771E-2</v>
      </c>
    </row>
    <row r="18745" spans="1:7" x14ac:dyDescent="0.2">
      <c r="A18745" t="s">
        <v>61</v>
      </c>
      <c r="B18745">
        <v>1990</v>
      </c>
      <c r="C18745" t="s">
        <v>17</v>
      </c>
      <c r="D18745">
        <v>615926</v>
      </c>
      <c r="E18745">
        <v>618625</v>
      </c>
      <c r="F18745">
        <f>D18745/INDEX(male!$B:$J,MATCH($A18745,male!$A:$A,0),MATCH($B18745,male!$B$1:$J$1,0))</f>
        <v>5.2564046873305174E-2</v>
      </c>
      <c r="G18745">
        <f>E18745/INDEX(female!$B:$J,MATCH($A18745,female!$A:$A,0),MATCH($B18745,female!$B$1:$J$1,0))</f>
        <v>5.1363578998409175E-2</v>
      </c>
    </row>
    <row r="18746" spans="1:7" x14ac:dyDescent="0.2">
      <c r="A18746" t="s">
        <v>61</v>
      </c>
      <c r="B18746">
        <v>1990</v>
      </c>
      <c r="C18746" t="s">
        <v>18</v>
      </c>
      <c r="D18746">
        <v>567992</v>
      </c>
      <c r="E18746">
        <v>607737</v>
      </c>
      <c r="F18746">
        <f>D18746/INDEX(male!$B:$J,MATCH($A18746,male!$A:$A,0),MATCH($B18746,male!$B$1:$J$1,0))</f>
        <v>4.8473287556723289E-2</v>
      </c>
      <c r="G18746">
        <f>E18746/INDEX(female!$B:$J,MATCH($A18746,female!$A:$A,0),MATCH($B18746,female!$B$1:$J$1,0))</f>
        <v>5.0459563402313508E-2</v>
      </c>
    </row>
    <row r="18747" spans="1:7" x14ac:dyDescent="0.2">
      <c r="A18747" t="s">
        <v>61</v>
      </c>
      <c r="B18747">
        <v>1990</v>
      </c>
      <c r="C18747" t="s">
        <v>19</v>
      </c>
      <c r="D18747">
        <v>487466</v>
      </c>
      <c r="E18747">
        <v>578414</v>
      </c>
      <c r="F18747">
        <f>D18747/INDEX(male!$B:$J,MATCH($A18747,male!$A:$A,0),MATCH($B18747,male!$B$1:$J$1,0))</f>
        <v>4.1601078170336335E-2</v>
      </c>
      <c r="G18747">
        <f>E18747/INDEX(female!$B:$J,MATCH($A18747,female!$A:$A,0),MATCH($B18747,female!$B$1:$J$1,0))</f>
        <v>4.8024915227780712E-2</v>
      </c>
    </row>
    <row r="18748" spans="1:7" x14ac:dyDescent="0.2">
      <c r="A18748" t="s">
        <v>61</v>
      </c>
      <c r="B18748">
        <v>1990</v>
      </c>
      <c r="C18748" t="s">
        <v>20</v>
      </c>
      <c r="D18748">
        <v>348485</v>
      </c>
      <c r="E18748">
        <v>450459</v>
      </c>
      <c r="F18748">
        <f>D18748/INDEX(male!$B:$J,MATCH($A18748,male!$A:$A,0),MATCH($B18748,male!$B$1:$J$1,0))</f>
        <v>2.9740231577565734E-2</v>
      </c>
      <c r="G18748">
        <f>E18748/INDEX(female!$B:$J,MATCH($A18748,female!$A:$A,0),MATCH($B18748,female!$B$1:$J$1,0))</f>
        <v>3.7400988372672292E-2</v>
      </c>
    </row>
    <row r="18749" spans="1:7" x14ac:dyDescent="0.2">
      <c r="A18749" t="s">
        <v>61</v>
      </c>
      <c r="B18749">
        <v>1990</v>
      </c>
      <c r="C18749" t="s">
        <v>21</v>
      </c>
      <c r="D18749">
        <v>248700</v>
      </c>
      <c r="E18749">
        <v>356927</v>
      </c>
      <c r="F18749">
        <f>D18749/INDEX(male!$B:$J,MATCH($A18749,male!$A:$A,0),MATCH($B18749,male!$B$1:$J$1,0))</f>
        <v>2.1224430300703326E-2</v>
      </c>
      <c r="G18749">
        <f>E18749/INDEX(female!$B:$J,MATCH($A18749,female!$A:$A,0),MATCH($B18749,female!$B$1:$J$1,0))</f>
        <v>2.9635155645447872E-2</v>
      </c>
    </row>
    <row r="18750" spans="1:7" x14ac:dyDescent="0.2">
      <c r="A18750" t="s">
        <v>61</v>
      </c>
      <c r="B18750">
        <v>1990</v>
      </c>
      <c r="C18750" t="s">
        <v>22</v>
      </c>
      <c r="D18750">
        <v>133025</v>
      </c>
      <c r="E18750">
        <v>227408</v>
      </c>
      <c r="F18750">
        <f>D18750/INDEX(male!$B:$J,MATCH($A18750,male!$A:$A,0),MATCH($B18750,male!$B$1:$J$1,0))</f>
        <v>1.1352552636715158E-2</v>
      </c>
      <c r="G18750">
        <f>E18750/INDEX(female!$B:$J,MATCH($A18750,female!$A:$A,0),MATCH($B18750,female!$B$1:$J$1,0))</f>
        <v>1.8881372031311752E-2</v>
      </c>
    </row>
    <row r="18751" spans="1:7" x14ac:dyDescent="0.2">
      <c r="A18751" t="s">
        <v>61</v>
      </c>
      <c r="B18751">
        <v>1990</v>
      </c>
      <c r="C18751" t="s">
        <v>23</v>
      </c>
      <c r="D18751">
        <v>58273</v>
      </c>
      <c r="E18751">
        <v>122534</v>
      </c>
      <c r="F18751">
        <f>D18751/INDEX(male!$B:$J,MATCH($A18751,male!$A:$A,0),MATCH($B18751,male!$B$1:$J$1,0))</f>
        <v>4.9731050539319858E-3</v>
      </c>
      <c r="G18751">
        <f>E18751/INDEX(female!$B:$J,MATCH($A18751,female!$A:$A,0),MATCH($B18751,female!$B$1:$J$1,0))</f>
        <v>1.0173828715281583E-2</v>
      </c>
    </row>
    <row r="18752" spans="1:7" x14ac:dyDescent="0.2">
      <c r="A18752" t="s">
        <v>61</v>
      </c>
      <c r="B18752">
        <v>1990</v>
      </c>
      <c r="C18752" t="s">
        <v>24</v>
      </c>
      <c r="D18752">
        <v>17722</v>
      </c>
      <c r="E18752">
        <v>50048</v>
      </c>
      <c r="F18752">
        <f>D18752/INDEX(male!$B:$J,MATCH($A18752,male!$A:$A,0),MATCH($B18752,male!$B$1:$J$1,0))</f>
        <v>1.5124220096062095E-3</v>
      </c>
      <c r="G18752">
        <f>E18752/INDEX(female!$B:$J,MATCH($A18752,female!$A:$A,0),MATCH($B18752,female!$B$1:$J$1,0))</f>
        <v>4.1554162888864533E-3</v>
      </c>
    </row>
    <row r="18753" spans="1:7" x14ac:dyDescent="0.2">
      <c r="A18753" t="s">
        <v>61</v>
      </c>
      <c r="B18753">
        <v>1990</v>
      </c>
      <c r="C18753" t="s">
        <v>25</v>
      </c>
      <c r="D18753">
        <v>3888</v>
      </c>
      <c r="E18753">
        <v>13221</v>
      </c>
      <c r="F18753">
        <f>D18753/INDEX(male!$B:$J,MATCH($A18753,male!$A:$A,0),MATCH($B18753,male!$B$1:$J$1,0))</f>
        <v>3.3180774028602545E-4</v>
      </c>
      <c r="G18753">
        <f>E18753/INDEX(female!$B:$J,MATCH($A18753,female!$A:$A,0),MATCH($B18753,female!$B$1:$J$1,0))</f>
        <v>1.0977213625992608E-3</v>
      </c>
    </row>
    <row r="18754" spans="1:7" x14ac:dyDescent="0.2">
      <c r="A18754" t="s">
        <v>61</v>
      </c>
      <c r="B18754">
        <v>1990</v>
      </c>
      <c r="C18754" t="s">
        <v>26</v>
      </c>
      <c r="D18754">
        <v>553</v>
      </c>
      <c r="E18754">
        <v>1968</v>
      </c>
      <c r="F18754">
        <f>D18754/INDEX(male!$B:$J,MATCH($A18754,male!$A:$A,0),MATCH($B18754,male!$B$1:$J$1,0))</f>
        <v>4.7193847833891994E-5</v>
      </c>
      <c r="G18754">
        <f>E18754/INDEX(female!$B:$J,MATCH($A18754,female!$A:$A,0),MATCH($B18754,female!$B$1:$J$1,0))</f>
        <v>1.6340032082258114E-4</v>
      </c>
    </row>
    <row r="18755" spans="1:7" x14ac:dyDescent="0.2">
      <c r="A18755" t="s">
        <v>62</v>
      </c>
      <c r="B18755">
        <v>1990</v>
      </c>
      <c r="C18755" t="s">
        <v>8</v>
      </c>
      <c r="D18755">
        <v>2010014</v>
      </c>
      <c r="E18755">
        <v>1936777</v>
      </c>
      <c r="F18755">
        <f>D18755/INDEX(male!$B:$J,MATCH($A18755,male!$A:$A,0),MATCH($B18755,male!$B$1:$J$1,0))</f>
        <v>0.151172212003336</v>
      </c>
      <c r="G18755">
        <f>E18755/INDEX(female!$B:$J,MATCH($A18755,female!$A:$A,0),MATCH($B18755,female!$B$1:$J$1,0))</f>
        <v>0.14196259906641331</v>
      </c>
    </row>
    <row r="18756" spans="1:7" x14ac:dyDescent="0.2">
      <c r="A18756" t="s">
        <v>62</v>
      </c>
      <c r="B18756">
        <v>1990</v>
      </c>
      <c r="C18756" t="s">
        <v>9</v>
      </c>
      <c r="D18756">
        <v>1751674</v>
      </c>
      <c r="E18756">
        <v>1731150</v>
      </c>
      <c r="F18756">
        <f>D18756/INDEX(male!$B:$J,MATCH($A18756,male!$A:$A,0),MATCH($B18756,male!$B$1:$J$1,0))</f>
        <v>0.13174258153860199</v>
      </c>
      <c r="G18756">
        <f>E18756/INDEX(female!$B:$J,MATCH($A18756,female!$A:$A,0),MATCH($B18756,female!$B$1:$J$1,0))</f>
        <v>0.12689047493532885</v>
      </c>
    </row>
    <row r="18757" spans="1:7" x14ac:dyDescent="0.2">
      <c r="A18757" t="s">
        <v>62</v>
      </c>
      <c r="B18757">
        <v>1990</v>
      </c>
      <c r="C18757" t="s">
        <v>10</v>
      </c>
      <c r="D18757">
        <v>1615734</v>
      </c>
      <c r="E18757">
        <v>1644939</v>
      </c>
      <c r="F18757">
        <f>D18757/INDEX(male!$B:$J,MATCH($A18757,male!$A:$A,0),MATCH($B18757,male!$B$1:$J$1,0))</f>
        <v>0.12151859777543743</v>
      </c>
      <c r="G18757">
        <f>E18757/INDEX(female!$B:$J,MATCH($A18757,female!$A:$A,0),MATCH($B18757,female!$B$1:$J$1,0))</f>
        <v>0.12057134907410964</v>
      </c>
    </row>
    <row r="18758" spans="1:7" x14ac:dyDescent="0.2">
      <c r="A18758" t="s">
        <v>62</v>
      </c>
      <c r="B18758">
        <v>1990</v>
      </c>
      <c r="C18758" t="s">
        <v>11</v>
      </c>
      <c r="D18758">
        <v>1489595</v>
      </c>
      <c r="E18758">
        <v>1535260</v>
      </c>
      <c r="F18758">
        <f>D18758/INDEX(male!$B:$J,MATCH($A18758,male!$A:$A,0),MATCH($B18758,male!$B$1:$J$1,0))</f>
        <v>0.11203174263418528</v>
      </c>
      <c r="G18758">
        <f>E18758/INDEX(female!$B:$J,MATCH($A18758,female!$A:$A,0),MATCH($B18758,female!$B$1:$J$1,0))</f>
        <v>0.11253205704255147</v>
      </c>
    </row>
    <row r="18759" spans="1:7" x14ac:dyDescent="0.2">
      <c r="A18759" t="s">
        <v>62</v>
      </c>
      <c r="B18759">
        <v>1990</v>
      </c>
      <c r="C18759" t="s">
        <v>12</v>
      </c>
      <c r="D18759">
        <v>1154672</v>
      </c>
      <c r="E18759">
        <v>1196071</v>
      </c>
      <c r="F18759">
        <f>D18759/INDEX(male!$B:$J,MATCH($A18759,male!$A:$A,0),MATCH($B18759,male!$B$1:$J$1,0))</f>
        <v>8.6842340589824735E-2</v>
      </c>
      <c r="G18759">
        <f>E18759/INDEX(female!$B:$J,MATCH($A18759,female!$A:$A,0),MATCH($B18759,female!$B$1:$J$1,0))</f>
        <v>8.7670055885609971E-2</v>
      </c>
    </row>
    <row r="18760" spans="1:7" x14ac:dyDescent="0.2">
      <c r="A18760" t="s">
        <v>62</v>
      </c>
      <c r="B18760">
        <v>1990</v>
      </c>
      <c r="C18760" t="s">
        <v>13</v>
      </c>
      <c r="D18760">
        <v>1004214</v>
      </c>
      <c r="E18760">
        <v>1057688</v>
      </c>
      <c r="F18760">
        <f>D18760/INDEX(male!$B:$J,MATCH($A18760,male!$A:$A,0),MATCH($B18760,male!$B$1:$J$1,0))</f>
        <v>7.5526464842890675E-2</v>
      </c>
      <c r="G18760">
        <f>E18760/INDEX(female!$B:$J,MATCH($A18760,female!$A:$A,0),MATCH($B18760,female!$B$1:$J$1,0))</f>
        <v>7.7526807413221321E-2</v>
      </c>
    </row>
    <row r="18761" spans="1:7" x14ac:dyDescent="0.2">
      <c r="A18761" t="s">
        <v>62</v>
      </c>
      <c r="B18761">
        <v>1990</v>
      </c>
      <c r="C18761" t="s">
        <v>14</v>
      </c>
      <c r="D18761">
        <v>842871</v>
      </c>
      <c r="E18761">
        <v>879598</v>
      </c>
      <c r="F18761">
        <f>D18761/INDEX(male!$B:$J,MATCH($A18761,male!$A:$A,0),MATCH($B18761,male!$B$1:$J$1,0))</f>
        <v>6.3391933341491055E-2</v>
      </c>
      <c r="G18761">
        <f>E18761/INDEX(female!$B:$J,MATCH($A18761,female!$A:$A,0),MATCH($B18761,female!$B$1:$J$1,0))</f>
        <v>6.4473100524024718E-2</v>
      </c>
    </row>
    <row r="18762" spans="1:7" x14ac:dyDescent="0.2">
      <c r="A18762" t="s">
        <v>62</v>
      </c>
      <c r="B18762">
        <v>1990</v>
      </c>
      <c r="C18762" t="s">
        <v>15</v>
      </c>
      <c r="D18762">
        <v>747013</v>
      </c>
      <c r="E18762">
        <v>767801</v>
      </c>
      <c r="F18762">
        <f>D18762/INDEX(male!$B:$J,MATCH($A18762,male!$A:$A,0),MATCH($B18762,male!$B$1:$J$1,0))</f>
        <v>5.6182498034962954E-2</v>
      </c>
      <c r="G18762">
        <f>E18762/INDEX(female!$B:$J,MATCH($A18762,female!$A:$A,0),MATCH($B18762,female!$B$1:$J$1,0))</f>
        <v>5.6278562542714627E-2</v>
      </c>
    </row>
    <row r="18763" spans="1:7" x14ac:dyDescent="0.2">
      <c r="A18763" t="s">
        <v>62</v>
      </c>
      <c r="B18763">
        <v>1990</v>
      </c>
      <c r="C18763" t="s">
        <v>16</v>
      </c>
      <c r="D18763">
        <v>636045</v>
      </c>
      <c r="E18763">
        <v>663121</v>
      </c>
      <c r="F18763">
        <f>D18763/INDEX(male!$B:$J,MATCH($A18763,male!$A:$A,0),MATCH($B18763,male!$B$1:$J$1,0))</f>
        <v>4.7836646701795035E-2</v>
      </c>
      <c r="G18763">
        <f>E18763/INDEX(female!$B:$J,MATCH($A18763,female!$A:$A,0),MATCH($B18763,female!$B$1:$J$1,0))</f>
        <v>4.8605689067723883E-2</v>
      </c>
    </row>
    <row r="18764" spans="1:7" x14ac:dyDescent="0.2">
      <c r="A18764" t="s">
        <v>62</v>
      </c>
      <c r="B18764">
        <v>1990</v>
      </c>
      <c r="C18764" t="s">
        <v>17</v>
      </c>
      <c r="D18764">
        <v>529693</v>
      </c>
      <c r="E18764">
        <v>554804</v>
      </c>
      <c r="F18764">
        <f>D18764/INDEX(male!$B:$J,MATCH($A18764,male!$A:$A,0),MATCH($B18764,male!$B$1:$J$1,0))</f>
        <v>3.9837962567764729E-2</v>
      </c>
      <c r="G18764">
        <f>E18764/INDEX(female!$B:$J,MATCH($A18764,female!$A:$A,0),MATCH($B18764,female!$B$1:$J$1,0))</f>
        <v>4.0666229417450933E-2</v>
      </c>
    </row>
    <row r="18765" spans="1:7" x14ac:dyDescent="0.2">
      <c r="A18765" t="s">
        <v>62</v>
      </c>
      <c r="B18765">
        <v>1990</v>
      </c>
      <c r="C18765" t="s">
        <v>18</v>
      </c>
      <c r="D18765">
        <v>450509</v>
      </c>
      <c r="E18765">
        <v>477162</v>
      </c>
      <c r="F18765">
        <f>D18765/INDEX(male!$B:$J,MATCH($A18765,male!$A:$A,0),MATCH($B18765,male!$B$1:$J$1,0))</f>
        <v>3.3882570995729826E-2</v>
      </c>
      <c r="G18765">
        <f>E18765/INDEX(female!$B:$J,MATCH($A18765,female!$A:$A,0),MATCH($B18765,female!$B$1:$J$1,0))</f>
        <v>3.4975197297225188E-2</v>
      </c>
    </row>
    <row r="18766" spans="1:7" x14ac:dyDescent="0.2">
      <c r="A18766" t="s">
        <v>62</v>
      </c>
      <c r="B18766">
        <v>1990</v>
      </c>
      <c r="C18766" t="s">
        <v>19</v>
      </c>
      <c r="D18766">
        <v>372190</v>
      </c>
      <c r="E18766">
        <v>399152</v>
      </c>
      <c r="F18766">
        <f>D18766/INDEX(male!$B:$J,MATCH($A18766,male!$A:$A,0),MATCH($B18766,male!$B$1:$J$1,0))</f>
        <v>2.7992235668767292E-2</v>
      </c>
      <c r="G18766">
        <f>E18766/INDEX(female!$B:$J,MATCH($A18766,female!$A:$A,0),MATCH($B18766,female!$B$1:$J$1,0))</f>
        <v>2.9257191376475974E-2</v>
      </c>
    </row>
    <row r="18767" spans="1:7" x14ac:dyDescent="0.2">
      <c r="A18767" t="s">
        <v>62</v>
      </c>
      <c r="B18767">
        <v>1990</v>
      </c>
      <c r="C18767" t="s">
        <v>20</v>
      </c>
      <c r="D18767">
        <v>290204</v>
      </c>
      <c r="E18767">
        <v>316735</v>
      </c>
      <c r="F18767">
        <f>D18767/INDEX(male!$B:$J,MATCH($A18767,male!$A:$A,0),MATCH($B18767,male!$B$1:$J$1,0))</f>
        <v>2.1826106988417054E-2</v>
      </c>
      <c r="G18767">
        <f>E18767/INDEX(female!$B:$J,MATCH($A18767,female!$A:$A,0),MATCH($B18767,female!$B$1:$J$1,0))</f>
        <v>2.3216159534784037E-2</v>
      </c>
    </row>
    <row r="18768" spans="1:7" x14ac:dyDescent="0.2">
      <c r="A18768" t="s">
        <v>62</v>
      </c>
      <c r="B18768">
        <v>1990</v>
      </c>
      <c r="C18768" t="s">
        <v>21</v>
      </c>
      <c r="D18768">
        <v>206453</v>
      </c>
      <c r="E18768">
        <v>236566</v>
      </c>
      <c r="F18768">
        <f>D18768/INDEX(male!$B:$J,MATCH($A18768,male!$A:$A,0),MATCH($B18768,male!$B$1:$J$1,0))</f>
        <v>1.552723348430644E-2</v>
      </c>
      <c r="G18768">
        <f>E18768/INDEX(female!$B:$J,MATCH($A18768,female!$A:$A,0),MATCH($B18768,female!$B$1:$J$1,0))</f>
        <v>1.7339902431072411E-2</v>
      </c>
    </row>
    <row r="18769" spans="1:7" x14ac:dyDescent="0.2">
      <c r="A18769" t="s">
        <v>62</v>
      </c>
      <c r="B18769">
        <v>1990</v>
      </c>
      <c r="C18769" t="s">
        <v>22</v>
      </c>
      <c r="D18769">
        <v>121658</v>
      </c>
      <c r="E18769">
        <v>150723</v>
      </c>
      <c r="F18769">
        <f>D18769/INDEX(male!$B:$J,MATCH($A18769,male!$A:$A,0),MATCH($B18769,male!$B$1:$J$1,0))</f>
        <v>9.1498412289177343E-3</v>
      </c>
      <c r="G18769">
        <f>E18769/INDEX(female!$B:$J,MATCH($A18769,female!$A:$A,0),MATCH($B18769,female!$B$1:$J$1,0))</f>
        <v>1.1047750370376669E-2</v>
      </c>
    </row>
    <row r="18770" spans="1:7" x14ac:dyDescent="0.2">
      <c r="A18770" t="s">
        <v>62</v>
      </c>
      <c r="B18770">
        <v>1990</v>
      </c>
      <c r="C18770" t="s">
        <v>23</v>
      </c>
      <c r="D18770">
        <v>54229</v>
      </c>
      <c r="E18770">
        <v>67633</v>
      </c>
      <c r="F18770">
        <f>D18770/INDEX(male!$B:$J,MATCH($A18770,male!$A:$A,0),MATCH($B18770,male!$B$1:$J$1,0))</f>
        <v>4.0785377040801242E-3</v>
      </c>
      <c r="G18770">
        <f>E18770/INDEX(female!$B:$J,MATCH($A18770,female!$A:$A,0),MATCH($B18770,female!$B$1:$J$1,0))</f>
        <v>4.95738872501002E-3</v>
      </c>
    </row>
    <row r="18771" spans="1:7" x14ac:dyDescent="0.2">
      <c r="A18771" t="s">
        <v>62</v>
      </c>
      <c r="B18771">
        <v>1990</v>
      </c>
      <c r="C18771" t="s">
        <v>24</v>
      </c>
      <c r="D18771">
        <v>16180</v>
      </c>
      <c r="E18771">
        <v>22864</v>
      </c>
      <c r="F18771">
        <f>D18771/INDEX(male!$B:$J,MATCH($A18771,male!$A:$A,0),MATCH($B18771,male!$B$1:$J$1,0))</f>
        <v>1.2168902257466746E-3</v>
      </c>
      <c r="G18771">
        <f>E18771/INDEX(female!$B:$J,MATCH($A18771,female!$A:$A,0),MATCH($B18771,female!$B$1:$J$1,0))</f>
        <v>1.675893954262403E-3</v>
      </c>
    </row>
    <row r="18772" spans="1:7" x14ac:dyDescent="0.2">
      <c r="A18772" t="s">
        <v>62</v>
      </c>
      <c r="B18772">
        <v>1990</v>
      </c>
      <c r="C18772" t="s">
        <v>25</v>
      </c>
      <c r="D18772">
        <v>2693</v>
      </c>
      <c r="E18772">
        <v>3999</v>
      </c>
      <c r="F18772">
        <f>D18772/INDEX(male!$B:$J,MATCH($A18772,male!$A:$A,0),MATCH($B18772,male!$B$1:$J$1,0))</f>
        <v>2.0253926934090202E-4</v>
      </c>
      <c r="G18772">
        <f>E18772/INDEX(female!$B:$J,MATCH($A18772,female!$A:$A,0),MATCH($B18772,female!$B$1:$J$1,0))</f>
        <v>2.931201855797476E-4</v>
      </c>
    </row>
    <row r="18773" spans="1:7" x14ac:dyDescent="0.2">
      <c r="A18773" t="s">
        <v>62</v>
      </c>
      <c r="B18773">
        <v>1990</v>
      </c>
      <c r="C18773" t="s">
        <v>26</v>
      </c>
      <c r="D18773">
        <v>546</v>
      </c>
      <c r="E18773">
        <v>825</v>
      </c>
      <c r="F18773">
        <f>D18773/INDEX(male!$B:$J,MATCH($A18773,male!$A:$A,0),MATCH($B18773,male!$B$1:$J$1,0))</f>
        <v>4.1064404404059602E-5</v>
      </c>
      <c r="G18773">
        <f>E18773/INDEX(female!$B:$J,MATCH($A18773,female!$A:$A,0),MATCH($B18773,female!$B$1:$J$1,0))</f>
        <v>6.047115606483915E-5</v>
      </c>
    </row>
    <row r="18774" spans="1:7" x14ac:dyDescent="0.2">
      <c r="A18774" t="s">
        <v>63</v>
      </c>
      <c r="B18774">
        <v>1990</v>
      </c>
      <c r="C18774" t="s">
        <v>8</v>
      </c>
      <c r="D18774">
        <v>245590</v>
      </c>
      <c r="E18774">
        <v>241963</v>
      </c>
      <c r="F18774">
        <f>D18774/INDEX(male!$B:$J,MATCH($A18774,male!$A:$A,0),MATCH($B18774,male!$B$1:$J$1,0))</f>
        <v>0.2428799455673594</v>
      </c>
      <c r="G18774">
        <f>E18774/INDEX(female!$B:$J,MATCH($A18774,female!$A:$A,0),MATCH($B18774,female!$B$1:$J$1,0))</f>
        <v>0.229491948532829</v>
      </c>
    </row>
    <row r="18775" spans="1:7" x14ac:dyDescent="0.2">
      <c r="A18775" t="s">
        <v>63</v>
      </c>
      <c r="B18775">
        <v>1990</v>
      </c>
      <c r="C18775" t="s">
        <v>9</v>
      </c>
      <c r="D18775">
        <v>142089</v>
      </c>
      <c r="E18775">
        <v>143897</v>
      </c>
      <c r="F18775">
        <f>D18775/INDEX(male!$B:$J,MATCH($A18775,male!$A:$A,0),MATCH($B18775,male!$B$1:$J$1,0))</f>
        <v>0.14052106594617261</v>
      </c>
      <c r="G18775">
        <f>E18775/INDEX(female!$B:$J,MATCH($A18775,female!$A:$A,0),MATCH($B18775,female!$B$1:$J$1,0))</f>
        <v>0.13648038302562165</v>
      </c>
    </row>
    <row r="18776" spans="1:7" x14ac:dyDescent="0.2">
      <c r="A18776" t="s">
        <v>63</v>
      </c>
      <c r="B18776">
        <v>1990</v>
      </c>
      <c r="C18776" t="s">
        <v>10</v>
      </c>
      <c r="D18776">
        <v>119153</v>
      </c>
      <c r="E18776">
        <v>121485</v>
      </c>
      <c r="F18776">
        <f>D18776/INDEX(male!$B:$J,MATCH($A18776,male!$A:$A,0),MATCH($B18776,male!$B$1:$J$1,0))</f>
        <v>0.11783816179073893</v>
      </c>
      <c r="G18776">
        <f>E18776/INDEX(female!$B:$J,MATCH($A18776,female!$A:$A,0),MATCH($B18776,female!$B$1:$J$1,0))</f>
        <v>0.11522352329699471</v>
      </c>
    </row>
    <row r="18777" spans="1:7" x14ac:dyDescent="0.2">
      <c r="A18777" t="s">
        <v>63</v>
      </c>
      <c r="B18777">
        <v>1990</v>
      </c>
      <c r="C18777" t="s">
        <v>11</v>
      </c>
      <c r="D18777">
        <v>99556</v>
      </c>
      <c r="E18777">
        <v>102626</v>
      </c>
      <c r="F18777">
        <f>D18777/INDEX(male!$B:$J,MATCH($A18777,male!$A:$A,0),MATCH($B18777,male!$B$1:$J$1,0))</f>
        <v>9.8457412194731184E-2</v>
      </c>
      <c r="G18777">
        <f>E18777/INDEX(female!$B:$J,MATCH($A18777,female!$A:$A,0),MATCH($B18777,female!$B$1:$J$1,0))</f>
        <v>9.733653785963188E-2</v>
      </c>
    </row>
    <row r="18778" spans="1:7" x14ac:dyDescent="0.2">
      <c r="A18778" t="s">
        <v>63</v>
      </c>
      <c r="B18778">
        <v>1990</v>
      </c>
      <c r="C18778" t="s">
        <v>12</v>
      </c>
      <c r="D18778">
        <v>83058</v>
      </c>
      <c r="E18778">
        <v>86363</v>
      </c>
      <c r="F18778">
        <f>D18778/INDEX(male!$B:$J,MATCH($A18778,male!$A:$A,0),MATCH($B18778,male!$B$1:$J$1,0))</f>
        <v>8.2141465527642565E-2</v>
      </c>
      <c r="G18778">
        <f>E18778/INDEX(female!$B:$J,MATCH($A18778,female!$A:$A,0),MATCH($B18778,female!$B$1:$J$1,0))</f>
        <v>8.1911751594833548E-2</v>
      </c>
    </row>
    <row r="18779" spans="1:7" x14ac:dyDescent="0.2">
      <c r="A18779" t="s">
        <v>63</v>
      </c>
      <c r="B18779">
        <v>1990</v>
      </c>
      <c r="C18779" t="s">
        <v>13</v>
      </c>
      <c r="D18779">
        <v>66892</v>
      </c>
      <c r="E18779">
        <v>70111</v>
      </c>
      <c r="F18779">
        <f>D18779/INDEX(male!$B:$J,MATCH($A18779,male!$A:$A,0),MATCH($B18779,male!$B$1:$J$1,0))</f>
        <v>6.6153855282755025E-2</v>
      </c>
      <c r="G18779">
        <f>E18779/INDEX(female!$B:$J,MATCH($A18779,female!$A:$A,0),MATCH($B18779,female!$B$1:$J$1,0))</f>
        <v>6.6497398377376601E-2</v>
      </c>
    </row>
    <row r="18780" spans="1:7" x14ac:dyDescent="0.2">
      <c r="A18780" t="s">
        <v>63</v>
      </c>
      <c r="B18780">
        <v>1990</v>
      </c>
      <c r="C18780" t="s">
        <v>14</v>
      </c>
      <c r="D18780">
        <v>53265</v>
      </c>
      <c r="E18780">
        <v>56174</v>
      </c>
      <c r="F18780">
        <f>D18780/INDEX(male!$B:$J,MATCH($A18780,male!$A:$A,0),MATCH($B18780,male!$B$1:$J$1,0))</f>
        <v>5.2677227495604051E-2</v>
      </c>
      <c r="G18780">
        <f>E18780/INDEX(female!$B:$J,MATCH($A18780,female!$A:$A,0),MATCH($B18780,female!$B$1:$J$1,0))</f>
        <v>5.3278727395854479E-2</v>
      </c>
    </row>
    <row r="18781" spans="1:7" x14ac:dyDescent="0.2">
      <c r="A18781" t="s">
        <v>63</v>
      </c>
      <c r="B18781">
        <v>1990</v>
      </c>
      <c r="C18781" t="s">
        <v>15</v>
      </c>
      <c r="D18781">
        <v>47437</v>
      </c>
      <c r="E18781">
        <v>50890</v>
      </c>
      <c r="F18781">
        <f>D18781/INDEX(male!$B:$J,MATCH($A18781,male!$A:$A,0),MATCH($B18781,male!$B$1:$J$1,0))</f>
        <v>4.6913538734797131E-2</v>
      </c>
      <c r="G18781">
        <f>E18781/INDEX(female!$B:$J,MATCH($A18781,female!$A:$A,0),MATCH($B18781,female!$B$1:$J$1,0))</f>
        <v>4.8267070836597613E-2</v>
      </c>
    </row>
    <row r="18782" spans="1:7" x14ac:dyDescent="0.2">
      <c r="A18782" t="s">
        <v>63</v>
      </c>
      <c r="B18782">
        <v>1990</v>
      </c>
      <c r="C18782" t="s">
        <v>16</v>
      </c>
      <c r="D18782">
        <v>41442</v>
      </c>
      <c r="E18782">
        <v>45694</v>
      </c>
      <c r="F18782">
        <f>D18782/INDEX(male!$B:$J,MATCH($A18782,male!$A:$A,0),MATCH($B18782,male!$B$1:$J$1,0))</f>
        <v>4.0984692797762567E-2</v>
      </c>
      <c r="G18782">
        <f>E18782/INDEX(female!$B:$J,MATCH($A18782,female!$A:$A,0),MATCH($B18782,female!$B$1:$J$1,0))</f>
        <v>4.333887865607175E-2</v>
      </c>
    </row>
    <row r="18783" spans="1:7" x14ac:dyDescent="0.2">
      <c r="A18783" t="s">
        <v>63</v>
      </c>
      <c r="B18783">
        <v>1990</v>
      </c>
      <c r="C18783" t="s">
        <v>17</v>
      </c>
      <c r="D18783">
        <v>35012</v>
      </c>
      <c r="E18783">
        <v>39876</v>
      </c>
      <c r="F18783">
        <f>D18783/INDEX(male!$B:$J,MATCH($A18783,male!$A:$A,0),MATCH($B18783,male!$B$1:$J$1,0))</f>
        <v>3.4625647030434414E-2</v>
      </c>
      <c r="G18783">
        <f>E18783/INDEX(female!$B:$J,MATCH($A18783,female!$A:$A,0),MATCH($B18783,female!$B$1:$J$1,0))</f>
        <v>3.7820745071333588E-2</v>
      </c>
    </row>
    <row r="18784" spans="1:7" x14ac:dyDescent="0.2">
      <c r="A18784" t="s">
        <v>63</v>
      </c>
      <c r="B18784">
        <v>1990</v>
      </c>
      <c r="C18784" t="s">
        <v>18</v>
      </c>
      <c r="D18784">
        <v>28464</v>
      </c>
      <c r="E18784">
        <v>33484</v>
      </c>
      <c r="F18784">
        <f>D18784/INDEX(male!$B:$J,MATCH($A18784,male!$A:$A,0),MATCH($B18784,male!$B$1:$J$1,0))</f>
        <v>2.8149903378107081E-2</v>
      </c>
      <c r="G18784">
        <f>E18784/INDEX(female!$B:$J,MATCH($A18784,female!$A:$A,0),MATCH($B18784,female!$B$1:$J$1,0))</f>
        <v>3.1758196107145496E-2</v>
      </c>
    </row>
    <row r="18785" spans="1:7" x14ac:dyDescent="0.2">
      <c r="A18785" t="s">
        <v>63</v>
      </c>
      <c r="B18785">
        <v>1990</v>
      </c>
      <c r="C18785" t="s">
        <v>19</v>
      </c>
      <c r="D18785">
        <v>21318</v>
      </c>
      <c r="E18785">
        <v>25946</v>
      </c>
      <c r="F18785">
        <f>D18785/INDEX(male!$B:$J,MATCH($A18785,male!$A:$A,0),MATCH($B18785,male!$B$1:$J$1,0))</f>
        <v>2.108275857976696E-2</v>
      </c>
      <c r="G18785">
        <f>E18785/INDEX(female!$B:$J,MATCH($A18785,female!$A:$A,0),MATCH($B18785,female!$B$1:$J$1,0))</f>
        <v>2.4608713301755975E-2</v>
      </c>
    </row>
    <row r="18786" spans="1:7" x14ac:dyDescent="0.2">
      <c r="A18786" t="s">
        <v>63</v>
      </c>
      <c r="B18786">
        <v>1990</v>
      </c>
      <c r="C18786" t="s">
        <v>20</v>
      </c>
      <c r="D18786">
        <v>14439</v>
      </c>
      <c r="E18786">
        <v>17826</v>
      </c>
      <c r="F18786">
        <f>D18786/INDEX(male!$B:$J,MATCH($A18786,male!$A:$A,0),MATCH($B18786,male!$B$1:$J$1,0))</f>
        <v>1.4279667470365661E-2</v>
      </c>
      <c r="G18786">
        <f>E18786/INDEX(female!$B:$J,MATCH($A18786,female!$A:$A,0),MATCH($B18786,female!$B$1:$J$1,0))</f>
        <v>1.6907227446122795E-2</v>
      </c>
    </row>
    <row r="18787" spans="1:7" x14ac:dyDescent="0.2">
      <c r="A18787" t="s">
        <v>63</v>
      </c>
      <c r="B18787">
        <v>1990</v>
      </c>
      <c r="C18787" t="s">
        <v>21</v>
      </c>
      <c r="D18787">
        <v>8507</v>
      </c>
      <c r="E18787">
        <v>11086</v>
      </c>
      <c r="F18787">
        <f>D18787/INDEX(male!$B:$J,MATCH($A18787,male!$A:$A,0),MATCH($B18787,male!$B$1:$J$1,0))</f>
        <v>8.4131263363391284E-3</v>
      </c>
      <c r="G18787">
        <f>E18787/INDEX(female!$B:$J,MATCH($A18787,female!$A:$A,0),MATCH($B18787,female!$B$1:$J$1,0))</f>
        <v>1.0514614802407568E-2</v>
      </c>
    </row>
    <row r="18788" spans="1:7" x14ac:dyDescent="0.2">
      <c r="A18788" t="s">
        <v>63</v>
      </c>
      <c r="B18788">
        <v>1990</v>
      </c>
      <c r="C18788" t="s">
        <v>22</v>
      </c>
      <c r="D18788">
        <v>3753</v>
      </c>
      <c r="E18788">
        <v>5177</v>
      </c>
      <c r="F18788">
        <f>D18788/INDEX(male!$B:$J,MATCH($A18788,male!$A:$A,0),MATCH($B18788,male!$B$1:$J$1,0))</f>
        <v>3.7115861220501645E-3</v>
      </c>
      <c r="G18788">
        <f>E18788/INDEX(female!$B:$J,MATCH($A18788,female!$A:$A,0),MATCH($B18788,female!$B$1:$J$1,0))</f>
        <v>4.9101714623907616E-3</v>
      </c>
    </row>
    <row r="18789" spans="1:7" x14ac:dyDescent="0.2">
      <c r="A18789" t="s">
        <v>63</v>
      </c>
      <c r="B18789">
        <v>1990</v>
      </c>
      <c r="C18789" t="s">
        <v>23</v>
      </c>
      <c r="D18789">
        <v>1032</v>
      </c>
      <c r="E18789">
        <v>1508</v>
      </c>
      <c r="F18789">
        <f>D18789/INDEX(male!$B:$J,MATCH($A18789,male!$A:$A,0),MATCH($B18789,male!$B$1:$J$1,0))</f>
        <v>1.0206120111792619E-3</v>
      </c>
      <c r="G18789">
        <f>E18789/INDEX(female!$B:$J,MATCH($A18789,female!$A:$A,0),MATCH($B18789,female!$B$1:$J$1,0))</f>
        <v>1.4302759446175909E-3</v>
      </c>
    </row>
    <row r="18790" spans="1:7" x14ac:dyDescent="0.2">
      <c r="A18790" t="s">
        <v>63</v>
      </c>
      <c r="B18790">
        <v>1990</v>
      </c>
      <c r="C18790" t="s">
        <v>24</v>
      </c>
      <c r="D18790">
        <v>143</v>
      </c>
      <c r="E18790">
        <v>222</v>
      </c>
      <c r="F18790">
        <f>D18790/INDEX(male!$B:$J,MATCH($A18790,male!$A:$A,0),MATCH($B18790,male!$B$1:$J$1,0))</f>
        <v>1.4142201317697136E-4</v>
      </c>
      <c r="G18790">
        <f>E18790/INDEX(female!$B:$J,MATCH($A18790,female!$A:$A,0),MATCH($B18790,female!$B$1:$J$1,0))</f>
        <v>2.1055786452593182E-4</v>
      </c>
    </row>
    <row r="18791" spans="1:7" x14ac:dyDescent="0.2">
      <c r="A18791" t="s">
        <v>63</v>
      </c>
      <c r="B18791">
        <v>1990</v>
      </c>
      <c r="C18791" t="s">
        <v>25</v>
      </c>
      <c r="D18791">
        <v>8</v>
      </c>
      <c r="E18791">
        <v>13</v>
      </c>
      <c r="F18791">
        <f>D18791/INDEX(male!$B:$J,MATCH($A18791,male!$A:$A,0),MATCH($B18791,male!$B$1:$J$1,0))</f>
        <v>7.9117210168935029E-6</v>
      </c>
      <c r="G18791">
        <f>E18791/INDEX(female!$B:$J,MATCH($A18791,female!$A:$A,0),MATCH($B18791,female!$B$1:$J$1,0))</f>
        <v>1.2329965039806818E-5</v>
      </c>
    </row>
    <row r="18792" spans="1:7" x14ac:dyDescent="0.2">
      <c r="A18792" t="s">
        <v>63</v>
      </c>
      <c r="B18792">
        <v>1990</v>
      </c>
      <c r="C18792" t="s">
        <v>26</v>
      </c>
      <c r="D18792">
        <v>0</v>
      </c>
      <c r="E18792">
        <v>1</v>
      </c>
      <c r="F18792">
        <f>D18792/INDEX(male!$B:$J,MATCH($A18792,male!$A:$A,0),MATCH($B18792,male!$B$1:$J$1,0))</f>
        <v>0</v>
      </c>
      <c r="G18792">
        <f>E18792/INDEX(female!$B:$J,MATCH($A18792,female!$A:$A,0),MATCH($B18792,female!$B$1:$J$1,0))</f>
        <v>9.4845884921590903E-7</v>
      </c>
    </row>
    <row r="18793" spans="1:7" x14ac:dyDescent="0.2">
      <c r="A18793" t="s">
        <v>64</v>
      </c>
      <c r="B18793">
        <v>1990</v>
      </c>
      <c r="C18793" t="s">
        <v>8</v>
      </c>
      <c r="D18793">
        <v>8233755</v>
      </c>
      <c r="E18793">
        <v>7919409</v>
      </c>
      <c r="F18793">
        <f>D18793/INDEX(male!$B:$J,MATCH($A18793,male!$A:$A,0),MATCH($B18793,male!$B$1:$J$1,0))</f>
        <v>0.19948782387874889</v>
      </c>
      <c r="G18793">
        <f>E18793/INDEX(female!$B:$J,MATCH($A18793,female!$A:$A,0),MATCH($B18793,female!$B$1:$J$1,0))</f>
        <v>0.18533406676806977</v>
      </c>
    </row>
    <row r="18794" spans="1:7" x14ac:dyDescent="0.2">
      <c r="A18794" t="s">
        <v>64</v>
      </c>
      <c r="B18794">
        <v>1990</v>
      </c>
      <c r="C18794" t="s">
        <v>9</v>
      </c>
      <c r="D18794">
        <v>6380009</v>
      </c>
      <c r="E18794">
        <v>6485337</v>
      </c>
      <c r="F18794">
        <f>D18794/INDEX(male!$B:$J,MATCH($A18794,male!$A:$A,0),MATCH($B18794,male!$B$1:$J$1,0))</f>
        <v>0.15457517399252624</v>
      </c>
      <c r="G18794">
        <f>E18794/INDEX(female!$B:$J,MATCH($A18794,female!$A:$A,0),MATCH($B18794,female!$B$1:$J$1,0))</f>
        <v>0.15177317910609658</v>
      </c>
    </row>
    <row r="18795" spans="1:7" x14ac:dyDescent="0.2">
      <c r="A18795" t="s">
        <v>64</v>
      </c>
      <c r="B18795">
        <v>1990</v>
      </c>
      <c r="C18795" t="s">
        <v>10</v>
      </c>
      <c r="D18795">
        <v>5273226</v>
      </c>
      <c r="E18795">
        <v>5453275</v>
      </c>
      <c r="F18795">
        <f>D18795/INDEX(male!$B:$J,MATCH($A18795,male!$A:$A,0),MATCH($B18795,male!$B$1:$J$1,0))</f>
        <v>0.12775998066020175</v>
      </c>
      <c r="G18795">
        <f>E18795/INDEX(female!$B:$J,MATCH($A18795,female!$A:$A,0),MATCH($B18795,female!$B$1:$J$1,0))</f>
        <v>0.12762033542586898</v>
      </c>
    </row>
    <row r="18796" spans="1:7" x14ac:dyDescent="0.2">
      <c r="A18796" t="s">
        <v>64</v>
      </c>
      <c r="B18796">
        <v>1990</v>
      </c>
      <c r="C18796" t="s">
        <v>11</v>
      </c>
      <c r="D18796">
        <v>4343037</v>
      </c>
      <c r="E18796">
        <v>4544852</v>
      </c>
      <c r="F18796">
        <f>D18796/INDEX(male!$B:$J,MATCH($A18796,male!$A:$A,0),MATCH($B18796,male!$B$1:$J$1,0))</f>
        <v>0.10522331550488082</v>
      </c>
      <c r="G18796">
        <f>E18796/INDEX(female!$B:$J,MATCH($A18796,female!$A:$A,0),MATCH($B18796,female!$B$1:$J$1,0))</f>
        <v>0.10636095496759863</v>
      </c>
    </row>
    <row r="18797" spans="1:7" x14ac:dyDescent="0.2">
      <c r="A18797" t="s">
        <v>64</v>
      </c>
      <c r="B18797">
        <v>1990</v>
      </c>
      <c r="C18797" t="s">
        <v>12</v>
      </c>
      <c r="D18797">
        <v>3602990</v>
      </c>
      <c r="E18797">
        <v>3812552</v>
      </c>
      <c r="F18797">
        <f>D18797/INDEX(male!$B:$J,MATCH($A18797,male!$A:$A,0),MATCH($B18797,male!$B$1:$J$1,0))</f>
        <v>8.7293420141465641E-2</v>
      </c>
      <c r="G18797">
        <f>E18797/INDEX(female!$B:$J,MATCH($A18797,female!$A:$A,0),MATCH($B18797,female!$B$1:$J$1,0))</f>
        <v>8.9223295188408366E-2</v>
      </c>
    </row>
    <row r="18798" spans="1:7" x14ac:dyDescent="0.2">
      <c r="A18798" t="s">
        <v>64</v>
      </c>
      <c r="B18798">
        <v>1990</v>
      </c>
      <c r="C18798" t="s">
        <v>13</v>
      </c>
      <c r="D18798">
        <v>2998761</v>
      </c>
      <c r="E18798">
        <v>3155531</v>
      </c>
      <c r="F18798">
        <f>D18798/INDEX(male!$B:$J,MATCH($A18798,male!$A:$A,0),MATCH($B18798,male!$B$1:$J$1,0))</f>
        <v>7.2654130007810638E-2</v>
      </c>
      <c r="G18798">
        <f>E18798/INDEX(female!$B:$J,MATCH($A18798,female!$A:$A,0),MATCH($B18798,female!$B$1:$J$1,0))</f>
        <v>7.3847353134901095E-2</v>
      </c>
    </row>
    <row r="18799" spans="1:7" x14ac:dyDescent="0.2">
      <c r="A18799" t="s">
        <v>64</v>
      </c>
      <c r="B18799">
        <v>1990</v>
      </c>
      <c r="C18799" t="s">
        <v>14</v>
      </c>
      <c r="D18799">
        <v>2325617</v>
      </c>
      <c r="E18799">
        <v>2406043</v>
      </c>
      <c r="F18799">
        <f>D18799/INDEX(male!$B:$J,MATCH($A18799,male!$A:$A,0),MATCH($B18799,male!$B$1:$J$1,0))</f>
        <v>5.6345163841458039E-2</v>
      </c>
      <c r="G18799">
        <f>E18799/INDEX(female!$B:$J,MATCH($A18799,female!$A:$A,0),MATCH($B18799,female!$B$1:$J$1,0))</f>
        <v>5.6307450973784388E-2</v>
      </c>
    </row>
    <row r="18800" spans="1:7" x14ac:dyDescent="0.2">
      <c r="A18800" t="s">
        <v>64</v>
      </c>
      <c r="B18800">
        <v>1990</v>
      </c>
      <c r="C18800" t="s">
        <v>15</v>
      </c>
      <c r="D18800">
        <v>1964553</v>
      </c>
      <c r="E18800">
        <v>2002935</v>
      </c>
      <c r="F18800">
        <f>D18800/INDEX(male!$B:$J,MATCH($A18800,male!$A:$A,0),MATCH($B18800,male!$B$1:$J$1,0))</f>
        <v>4.7597287369428379E-2</v>
      </c>
      <c r="G18800">
        <f>E18800/INDEX(female!$B:$J,MATCH($A18800,female!$A:$A,0),MATCH($B18800,female!$B$1:$J$1,0))</f>
        <v>4.6873711033500583E-2</v>
      </c>
    </row>
    <row r="18801" spans="1:7" x14ac:dyDescent="0.2">
      <c r="A18801" t="s">
        <v>64</v>
      </c>
      <c r="B18801">
        <v>1990</v>
      </c>
      <c r="C18801" t="s">
        <v>16</v>
      </c>
      <c r="D18801">
        <v>1601395</v>
      </c>
      <c r="E18801">
        <v>1658866</v>
      </c>
      <c r="F18801">
        <f>D18801/INDEX(male!$B:$J,MATCH($A18801,male!$A:$A,0),MATCH($B18801,male!$B$1:$J$1,0))</f>
        <v>3.8798677361703025E-2</v>
      </c>
      <c r="G18801">
        <f>E18801/INDEX(female!$B:$J,MATCH($A18801,female!$A:$A,0),MATCH($B18801,female!$B$1:$J$1,0))</f>
        <v>3.8821632018662101E-2</v>
      </c>
    </row>
    <row r="18802" spans="1:7" x14ac:dyDescent="0.2">
      <c r="A18802" t="s">
        <v>64</v>
      </c>
      <c r="B18802">
        <v>1990</v>
      </c>
      <c r="C18802" t="s">
        <v>17</v>
      </c>
      <c r="D18802">
        <v>1347482</v>
      </c>
      <c r="E18802">
        <v>1453676</v>
      </c>
      <c r="F18802">
        <f>D18802/INDEX(male!$B:$J,MATCH($A18802,male!$A:$A,0),MATCH($B18802,male!$B$1:$J$1,0))</f>
        <v>3.2646860623832541E-2</v>
      </c>
      <c r="G18802">
        <f>E18802/INDEX(female!$B:$J,MATCH($A18802,female!$A:$A,0),MATCH($B18802,female!$B$1:$J$1,0))</f>
        <v>3.4019670513688656E-2</v>
      </c>
    </row>
    <row r="18803" spans="1:7" x14ac:dyDescent="0.2">
      <c r="A18803" t="s">
        <v>64</v>
      </c>
      <c r="B18803">
        <v>1990</v>
      </c>
      <c r="C18803" t="s">
        <v>18</v>
      </c>
      <c r="D18803">
        <v>1094533</v>
      </c>
      <c r="E18803">
        <v>1229158</v>
      </c>
      <c r="F18803">
        <f>D18803/INDEX(male!$B:$J,MATCH($A18803,male!$A:$A,0),MATCH($B18803,male!$B$1:$J$1,0))</f>
        <v>2.6518399725699714E-2</v>
      </c>
      <c r="G18803">
        <f>E18803/INDEX(female!$B:$J,MATCH($A18803,female!$A:$A,0),MATCH($B18803,female!$B$1:$J$1,0))</f>
        <v>2.8765385250402786E-2</v>
      </c>
    </row>
    <row r="18804" spans="1:7" x14ac:dyDescent="0.2">
      <c r="A18804" t="s">
        <v>64</v>
      </c>
      <c r="B18804">
        <v>1990</v>
      </c>
      <c r="C18804" t="s">
        <v>19</v>
      </c>
      <c r="D18804">
        <v>830208</v>
      </c>
      <c r="E18804">
        <v>954198</v>
      </c>
      <c r="F18804">
        <f>D18804/INDEX(male!$B:$J,MATCH($A18804,male!$A:$A,0),MATCH($B18804,male!$B$1:$J$1,0))</f>
        <v>2.0114320536222946E-2</v>
      </c>
      <c r="G18804">
        <f>E18804/INDEX(female!$B:$J,MATCH($A18804,female!$A:$A,0),MATCH($B18804,female!$B$1:$J$1,0))</f>
        <v>2.233063046017179E-2</v>
      </c>
    </row>
    <row r="18805" spans="1:7" x14ac:dyDescent="0.2">
      <c r="A18805" t="s">
        <v>64</v>
      </c>
      <c r="B18805">
        <v>1990</v>
      </c>
      <c r="C18805" t="s">
        <v>20</v>
      </c>
      <c r="D18805">
        <v>541040</v>
      </c>
      <c r="E18805">
        <v>665981</v>
      </c>
      <c r="F18805">
        <f>D18805/INDEX(male!$B:$J,MATCH($A18805,male!$A:$A,0),MATCH($B18805,male!$B$1:$J$1,0))</f>
        <v>1.3108343912511157E-2</v>
      </c>
      <c r="G18805">
        <f>E18805/INDEX(female!$B:$J,MATCH($A18805,female!$A:$A,0),MATCH($B18805,female!$B$1:$J$1,0))</f>
        <v>1.5585628563983229E-2</v>
      </c>
    </row>
    <row r="18806" spans="1:7" x14ac:dyDescent="0.2">
      <c r="A18806" t="s">
        <v>64</v>
      </c>
      <c r="B18806">
        <v>1990</v>
      </c>
      <c r="C18806" t="s">
        <v>21</v>
      </c>
      <c r="D18806">
        <v>380756</v>
      </c>
      <c r="E18806">
        <v>490965</v>
      </c>
      <c r="F18806">
        <f>D18806/INDEX(male!$B:$J,MATCH($A18806,male!$A:$A,0),MATCH($B18806,male!$B$1:$J$1,0))</f>
        <v>9.2249752231851577E-3</v>
      </c>
      <c r="G18806">
        <f>E18806/INDEX(female!$B:$J,MATCH($A18806,female!$A:$A,0),MATCH($B18806,female!$B$1:$J$1,0))</f>
        <v>1.1489814466052375E-2</v>
      </c>
    </row>
    <row r="18807" spans="1:7" x14ac:dyDescent="0.2">
      <c r="A18807" t="s">
        <v>64</v>
      </c>
      <c r="B18807">
        <v>1990</v>
      </c>
      <c r="C18807" t="s">
        <v>22</v>
      </c>
      <c r="D18807">
        <v>213778</v>
      </c>
      <c r="E18807">
        <v>290520</v>
      </c>
      <c r="F18807">
        <f>D18807/INDEX(male!$B:$J,MATCH($A18807,male!$A:$A,0),MATCH($B18807,male!$B$1:$J$1,0))</f>
        <v>5.1794239703696768E-3</v>
      </c>
      <c r="G18807">
        <f>E18807/INDEX(female!$B:$J,MATCH($A18807,female!$A:$A,0),MATCH($B18807,female!$B$1:$J$1,0))</f>
        <v>6.7988978820843352E-3</v>
      </c>
    </row>
    <row r="18808" spans="1:7" x14ac:dyDescent="0.2">
      <c r="A18808" t="s">
        <v>64</v>
      </c>
      <c r="B18808">
        <v>1990</v>
      </c>
      <c r="C18808" t="s">
        <v>23</v>
      </c>
      <c r="D18808">
        <v>101450</v>
      </c>
      <c r="E18808">
        <v>143855</v>
      </c>
      <c r="F18808">
        <f>D18808/INDEX(male!$B:$J,MATCH($A18808,male!$A:$A,0),MATCH($B18808,male!$B$1:$J$1,0))</f>
        <v>2.457935623843444E-3</v>
      </c>
      <c r="G18808">
        <f>E18808/INDEX(female!$B:$J,MATCH($A18808,female!$A:$A,0),MATCH($B18808,female!$B$1:$J$1,0))</f>
        <v>3.3665684112186497E-3</v>
      </c>
    </row>
    <row r="18809" spans="1:7" x14ac:dyDescent="0.2">
      <c r="A18809" t="s">
        <v>64</v>
      </c>
      <c r="B18809">
        <v>1990</v>
      </c>
      <c r="C18809" t="s">
        <v>24</v>
      </c>
      <c r="D18809">
        <v>33148</v>
      </c>
      <c r="E18809">
        <v>49549</v>
      </c>
      <c r="F18809">
        <f>D18809/INDEX(male!$B:$J,MATCH($A18809,male!$A:$A,0),MATCH($B18809,male!$B$1:$J$1,0))</f>
        <v>8.0311138550184791E-4</v>
      </c>
      <c r="G18809">
        <f>E18809/INDEX(female!$B:$J,MATCH($A18809,female!$A:$A,0),MATCH($B18809,female!$B$1:$J$1,0))</f>
        <v>1.15957108343452E-3</v>
      </c>
    </row>
    <row r="18810" spans="1:7" x14ac:dyDescent="0.2">
      <c r="A18810" t="s">
        <v>64</v>
      </c>
      <c r="B18810">
        <v>1990</v>
      </c>
      <c r="C18810" t="s">
        <v>25</v>
      </c>
      <c r="D18810">
        <v>7406</v>
      </c>
      <c r="E18810">
        <v>11632</v>
      </c>
      <c r="F18810">
        <f>D18810/INDEX(male!$B:$J,MATCH($A18810,male!$A:$A,0),MATCH($B18810,male!$B$1:$J$1,0))</f>
        <v>1.7943293474799945E-4</v>
      </c>
      <c r="G18810">
        <f>E18810/INDEX(female!$B:$J,MATCH($A18810,female!$A:$A,0),MATCH($B18810,female!$B$1:$J$1,0))</f>
        <v>2.7221802342146834E-4</v>
      </c>
    </row>
    <row r="18811" spans="1:7" x14ac:dyDescent="0.2">
      <c r="A18811" t="s">
        <v>64</v>
      </c>
      <c r="B18811">
        <v>1990</v>
      </c>
      <c r="C18811" t="s">
        <v>26</v>
      </c>
      <c r="D18811">
        <v>1330</v>
      </c>
      <c r="E18811">
        <v>2121</v>
      </c>
      <c r="F18811">
        <f>D18811/INDEX(male!$B:$J,MATCH($A18811,male!$A:$A,0),MATCH($B18811,male!$B$1:$J$1,0))</f>
        <v>3.2223305862117107E-5</v>
      </c>
      <c r="G18811">
        <f>E18811/INDEX(female!$B:$J,MATCH($A18811,female!$A:$A,0),MATCH($B18811,female!$B$1:$J$1,0))</f>
        <v>4.963672865173095E-5</v>
      </c>
    </row>
    <row r="18812" spans="1:7" x14ac:dyDescent="0.2">
      <c r="A18812" t="s">
        <v>65</v>
      </c>
      <c r="B18812">
        <v>1990</v>
      </c>
      <c r="C18812" t="s">
        <v>8</v>
      </c>
      <c r="D18812">
        <v>3663399</v>
      </c>
      <c r="E18812">
        <v>3549640</v>
      </c>
      <c r="F18812">
        <f>D18812/INDEX(male!$B:$J,MATCH($A18812,male!$A:$A,0),MATCH($B18812,male!$B$1:$J$1,0))</f>
        <v>0.19602019082357289</v>
      </c>
      <c r="G18812">
        <f>E18812/INDEX(female!$B:$J,MATCH($A18812,female!$A:$A,0),MATCH($B18812,female!$B$1:$J$1,0))</f>
        <v>0.1797199628372306</v>
      </c>
    </row>
    <row r="18813" spans="1:7" x14ac:dyDescent="0.2">
      <c r="A18813" t="s">
        <v>65</v>
      </c>
      <c r="B18813">
        <v>1990</v>
      </c>
      <c r="C18813" t="s">
        <v>9</v>
      </c>
      <c r="D18813">
        <v>2447493</v>
      </c>
      <c r="E18813">
        <v>2369236</v>
      </c>
      <c r="F18813">
        <f>D18813/INDEX(male!$B:$J,MATCH($A18813,male!$A:$A,0),MATCH($B18813,male!$B$1:$J$1,0))</f>
        <v>0.13095981215787822</v>
      </c>
      <c r="G18813">
        <f>E18813/INDEX(female!$B:$J,MATCH($A18813,female!$A:$A,0),MATCH($B18813,female!$B$1:$J$1,0))</f>
        <v>0.11995554644206988</v>
      </c>
    </row>
    <row r="18814" spans="1:7" x14ac:dyDescent="0.2">
      <c r="A18814" t="s">
        <v>65</v>
      </c>
      <c r="B18814">
        <v>1990</v>
      </c>
      <c r="C18814" t="s">
        <v>10</v>
      </c>
      <c r="D18814">
        <v>2158892</v>
      </c>
      <c r="E18814">
        <v>2143505</v>
      </c>
      <c r="F18814">
        <f>D18814/INDEX(male!$B:$J,MATCH($A18814,male!$A:$A,0),MATCH($B18814,male!$B$1:$J$1,0))</f>
        <v>0.11551742570423941</v>
      </c>
      <c r="G18814">
        <f>E18814/INDEX(female!$B:$J,MATCH($A18814,female!$A:$A,0),MATCH($B18814,female!$B$1:$J$1,0))</f>
        <v>0.10852667846356757</v>
      </c>
    </row>
    <row r="18815" spans="1:7" x14ac:dyDescent="0.2">
      <c r="A18815" t="s">
        <v>65</v>
      </c>
      <c r="B18815">
        <v>1990</v>
      </c>
      <c r="C18815" t="s">
        <v>11</v>
      </c>
      <c r="D18815">
        <v>2155033</v>
      </c>
      <c r="E18815">
        <v>2212249</v>
      </c>
      <c r="F18815">
        <f>D18815/INDEX(male!$B:$J,MATCH($A18815,male!$A:$A,0),MATCH($B18815,male!$B$1:$J$1,0))</f>
        <v>0.11531093934651857</v>
      </c>
      <c r="G18815">
        <f>E18815/INDEX(female!$B:$J,MATCH($A18815,female!$A:$A,0),MATCH($B18815,female!$B$1:$J$1,0))</f>
        <v>0.11200721990587795</v>
      </c>
    </row>
    <row r="18816" spans="1:7" x14ac:dyDescent="0.2">
      <c r="A18816" t="s">
        <v>65</v>
      </c>
      <c r="B18816">
        <v>1990</v>
      </c>
      <c r="C18816" t="s">
        <v>12</v>
      </c>
      <c r="D18816">
        <v>1915781</v>
      </c>
      <c r="E18816">
        <v>1951950</v>
      </c>
      <c r="F18816">
        <f>D18816/INDEX(male!$B:$J,MATCH($A18816,male!$A:$A,0),MATCH($B18816,male!$B$1:$J$1,0))</f>
        <v>0.10250910621424947</v>
      </c>
      <c r="G18816">
        <f>E18816/INDEX(female!$B:$J,MATCH($A18816,female!$A:$A,0),MATCH($B18816,female!$B$1:$J$1,0))</f>
        <v>9.8828157632923991E-2</v>
      </c>
    </row>
    <row r="18817" spans="1:7" x14ac:dyDescent="0.2">
      <c r="A18817" t="s">
        <v>65</v>
      </c>
      <c r="B18817">
        <v>1990</v>
      </c>
      <c r="C18817" t="s">
        <v>13</v>
      </c>
      <c r="D18817">
        <v>1512669</v>
      </c>
      <c r="E18817">
        <v>1533591</v>
      </c>
      <c r="F18817">
        <f>D18817/INDEX(male!$B:$J,MATCH($A18817,male!$A:$A,0),MATCH($B18817,male!$B$1:$J$1,0))</f>
        <v>8.0939495270076559E-2</v>
      </c>
      <c r="G18817">
        <f>E18817/INDEX(female!$B:$J,MATCH($A18817,female!$A:$A,0),MATCH($B18817,female!$B$1:$J$1,0))</f>
        <v>7.7646442323027504E-2</v>
      </c>
    </row>
    <row r="18818" spans="1:7" x14ac:dyDescent="0.2">
      <c r="A18818" t="s">
        <v>65</v>
      </c>
      <c r="B18818">
        <v>1990</v>
      </c>
      <c r="C18818" t="s">
        <v>14</v>
      </c>
      <c r="D18818">
        <v>974189</v>
      </c>
      <c r="E18818">
        <v>1012055</v>
      </c>
      <c r="F18818">
        <f>D18818/INDEX(male!$B:$J,MATCH($A18818,male!$A:$A,0),MATCH($B18818,male!$B$1:$J$1,0))</f>
        <v>5.2126648961313159E-2</v>
      </c>
      <c r="G18818">
        <f>E18818/INDEX(female!$B:$J,MATCH($A18818,female!$A:$A,0),MATCH($B18818,female!$B$1:$J$1,0))</f>
        <v>5.124082639062931E-2</v>
      </c>
    </row>
    <row r="18819" spans="1:7" x14ac:dyDescent="0.2">
      <c r="A18819" t="s">
        <v>65</v>
      </c>
      <c r="B18819">
        <v>1990</v>
      </c>
      <c r="C18819" t="s">
        <v>15</v>
      </c>
      <c r="D18819">
        <v>736080</v>
      </c>
      <c r="E18819">
        <v>743702</v>
      </c>
      <c r="F18819">
        <f>D18819/INDEX(male!$B:$J,MATCH($A18819,male!$A:$A,0),MATCH($B18819,male!$B$1:$J$1,0))</f>
        <v>3.9385975172623988E-2</v>
      </c>
      <c r="G18819">
        <f>E18819/INDEX(female!$B:$J,MATCH($A18819,female!$A:$A,0),MATCH($B18819,female!$B$1:$J$1,0))</f>
        <v>3.7653986263951861E-2</v>
      </c>
    </row>
    <row r="18820" spans="1:7" x14ac:dyDescent="0.2">
      <c r="A18820" t="s">
        <v>65</v>
      </c>
      <c r="B18820">
        <v>1990</v>
      </c>
      <c r="C18820" t="s">
        <v>16</v>
      </c>
      <c r="D18820">
        <v>988496</v>
      </c>
      <c r="E18820">
        <v>1047388</v>
      </c>
      <c r="F18820">
        <f>D18820/INDEX(male!$B:$J,MATCH($A18820,male!$A:$A,0),MATCH($B18820,male!$B$1:$J$1,0))</f>
        <v>5.289218415693691E-2</v>
      </c>
      <c r="G18820">
        <f>E18820/INDEX(female!$B:$J,MATCH($A18820,female!$A:$A,0),MATCH($B18820,female!$B$1:$J$1,0))</f>
        <v>5.3029752999222822E-2</v>
      </c>
    </row>
    <row r="18821" spans="1:7" x14ac:dyDescent="0.2">
      <c r="A18821" t="s">
        <v>65</v>
      </c>
      <c r="B18821">
        <v>1990</v>
      </c>
      <c r="C18821" t="s">
        <v>17</v>
      </c>
      <c r="D18821">
        <v>690942</v>
      </c>
      <c r="E18821">
        <v>779372</v>
      </c>
      <c r="F18821">
        <f>D18821/INDEX(male!$B:$J,MATCH($A18821,male!$A:$A,0),MATCH($B18821,male!$B$1:$J$1,0))</f>
        <v>3.6970742932457293E-2</v>
      </c>
      <c r="G18821">
        <f>E18821/INDEX(female!$B:$J,MATCH($A18821,female!$A:$A,0),MATCH($B18821,female!$B$1:$J$1,0))</f>
        <v>3.9459975342958184E-2</v>
      </c>
    </row>
    <row r="18822" spans="1:7" x14ac:dyDescent="0.2">
      <c r="A18822" t="s">
        <v>65</v>
      </c>
      <c r="B18822">
        <v>1990</v>
      </c>
      <c r="C18822" t="s">
        <v>18</v>
      </c>
      <c r="D18822">
        <v>661672</v>
      </c>
      <c r="E18822">
        <v>831918</v>
      </c>
      <c r="F18822">
        <f>D18822/INDEX(male!$B:$J,MATCH($A18822,male!$A:$A,0),MATCH($B18822,male!$B$1:$J$1,0))</f>
        <v>3.5404571465629357E-2</v>
      </c>
      <c r="G18822">
        <f>E18822/INDEX(female!$B:$J,MATCH($A18822,female!$A:$A,0),MATCH($B18822,female!$B$1:$J$1,0))</f>
        <v>4.2120404334981355E-2</v>
      </c>
    </row>
    <row r="18823" spans="1:7" x14ac:dyDescent="0.2">
      <c r="A18823" t="s">
        <v>65</v>
      </c>
      <c r="B18823">
        <v>1990</v>
      </c>
      <c r="C18823" t="s">
        <v>19</v>
      </c>
      <c r="D18823">
        <v>315256</v>
      </c>
      <c r="E18823">
        <v>564553</v>
      </c>
      <c r="F18823">
        <f>D18823/INDEX(male!$B:$J,MATCH($A18823,male!$A:$A,0),MATCH($B18823,male!$B$1:$J$1,0))</f>
        <v>1.6868635187779518E-2</v>
      </c>
      <c r="G18823">
        <f>E18823/INDEX(female!$B:$J,MATCH($A18823,female!$A:$A,0),MATCH($B18823,female!$B$1:$J$1,0))</f>
        <v>2.8583587118594295E-2</v>
      </c>
    </row>
    <row r="18824" spans="1:7" x14ac:dyDescent="0.2">
      <c r="A18824" t="s">
        <v>65</v>
      </c>
      <c r="B18824">
        <v>1990</v>
      </c>
      <c r="C18824" t="s">
        <v>20</v>
      </c>
      <c r="D18824">
        <v>171342</v>
      </c>
      <c r="E18824">
        <v>357904</v>
      </c>
      <c r="F18824">
        <f>D18824/INDEX(male!$B:$J,MATCH($A18824,male!$A:$A,0),MATCH($B18824,male!$B$1:$J$1,0))</f>
        <v>9.1681227013744957E-3</v>
      </c>
      <c r="G18824">
        <f>E18824/INDEX(female!$B:$J,MATCH($A18824,female!$A:$A,0),MATCH($B18824,female!$B$1:$J$1,0))</f>
        <v>1.8120849883170177E-2</v>
      </c>
    </row>
    <row r="18825" spans="1:7" x14ac:dyDescent="0.2">
      <c r="A18825" t="s">
        <v>65</v>
      </c>
      <c r="B18825">
        <v>1990</v>
      </c>
      <c r="C18825" t="s">
        <v>21</v>
      </c>
      <c r="D18825">
        <v>146895</v>
      </c>
      <c r="E18825">
        <v>320544</v>
      </c>
      <c r="F18825">
        <f>D18825/INDEX(male!$B:$J,MATCH($A18825,male!$A:$A,0),MATCH($B18825,male!$B$1:$J$1,0))</f>
        <v>7.8600190508947409E-3</v>
      </c>
      <c r="G18825">
        <f>E18825/INDEX(female!$B:$J,MATCH($A18825,female!$A:$A,0),MATCH($B18825,female!$B$1:$J$1,0))</f>
        <v>1.6229295299719761E-2</v>
      </c>
    </row>
    <row r="18826" spans="1:7" x14ac:dyDescent="0.2">
      <c r="A18826" t="s">
        <v>65</v>
      </c>
      <c r="B18826">
        <v>1990</v>
      </c>
      <c r="C18826" t="s">
        <v>22</v>
      </c>
      <c r="D18826">
        <v>83452</v>
      </c>
      <c r="E18826">
        <v>176946</v>
      </c>
      <c r="F18826">
        <f>D18826/INDEX(male!$B:$J,MATCH($A18826,male!$A:$A,0),MATCH($B18826,male!$B$1:$J$1,0))</f>
        <v>4.4653276819174772E-3</v>
      </c>
      <c r="G18826">
        <f>E18826/INDEX(female!$B:$J,MATCH($A18826,female!$A:$A,0),MATCH($B18826,female!$B$1:$J$1,0))</f>
        <v>8.958860206724234E-3</v>
      </c>
    </row>
    <row r="18827" spans="1:7" x14ac:dyDescent="0.2">
      <c r="A18827" t="s">
        <v>65</v>
      </c>
      <c r="B18827">
        <v>1990</v>
      </c>
      <c r="C18827" t="s">
        <v>23</v>
      </c>
      <c r="D18827">
        <v>48280</v>
      </c>
      <c r="E18827">
        <v>110047</v>
      </c>
      <c r="F18827">
        <f>D18827/INDEX(male!$B:$J,MATCH($A18827,male!$A:$A,0),MATCH($B18827,male!$B$1:$J$1,0))</f>
        <v>2.5833535503400258E-3</v>
      </c>
      <c r="G18827">
        <f>E18827/INDEX(female!$B:$J,MATCH($A18827,female!$A:$A,0),MATCH($B18827,female!$B$1:$J$1,0))</f>
        <v>5.5717319926383291E-3</v>
      </c>
    </row>
    <row r="18828" spans="1:7" x14ac:dyDescent="0.2">
      <c r="A18828" t="s">
        <v>65</v>
      </c>
      <c r="B18828">
        <v>1990</v>
      </c>
      <c r="C18828" t="s">
        <v>24</v>
      </c>
      <c r="D18828">
        <v>14784</v>
      </c>
      <c r="E18828">
        <v>35023</v>
      </c>
      <c r="F18828">
        <f>D18828/INDEX(male!$B:$J,MATCH($A18828,male!$A:$A,0),MATCH($B18828,male!$B$1:$J$1,0))</f>
        <v>7.9105838625159362E-4</v>
      </c>
      <c r="G18828">
        <f>E18828/INDEX(female!$B:$J,MATCH($A18828,female!$A:$A,0),MATCH($B18828,female!$B$1:$J$1,0))</f>
        <v>1.7732311610327604E-3</v>
      </c>
    </row>
    <row r="18829" spans="1:7" x14ac:dyDescent="0.2">
      <c r="A18829" t="s">
        <v>65</v>
      </c>
      <c r="B18829">
        <v>1990</v>
      </c>
      <c r="C18829" t="s">
        <v>25</v>
      </c>
      <c r="D18829">
        <v>3530</v>
      </c>
      <c r="E18829">
        <v>9233</v>
      </c>
      <c r="F18829">
        <f>D18829/INDEX(male!$B:$J,MATCH($A18829,male!$A:$A,0),MATCH($B18829,male!$B$1:$J$1,0))</f>
        <v>1.8888231219346086E-4</v>
      </c>
      <c r="G18829">
        <f>E18829/INDEX(female!$B:$J,MATCH($A18829,female!$A:$A,0),MATCH($B18829,female!$B$1:$J$1,0))</f>
        <v>4.6747118493034514E-4</v>
      </c>
    </row>
    <row r="18830" spans="1:7" x14ac:dyDescent="0.2">
      <c r="A18830" t="s">
        <v>65</v>
      </c>
      <c r="B18830">
        <v>1990</v>
      </c>
      <c r="C18830" t="s">
        <v>26</v>
      </c>
      <c r="D18830">
        <v>701</v>
      </c>
      <c r="E18830">
        <v>2094</v>
      </c>
      <c r="F18830">
        <f>D18830/INDEX(male!$B:$J,MATCH($A18830,male!$A:$A,0),MATCH($B18830,male!$B$1:$J$1,0))</f>
        <v>3.7508923752865739E-5</v>
      </c>
      <c r="G18830">
        <f>E18830/INDEX(female!$B:$J,MATCH($A18830,female!$A:$A,0),MATCH($B18830,female!$B$1:$J$1,0))</f>
        <v>1.0602021674906777E-4</v>
      </c>
    </row>
    <row r="18831" spans="1:7" x14ac:dyDescent="0.2">
      <c r="A18831" t="s">
        <v>66</v>
      </c>
      <c r="B18831">
        <v>1990</v>
      </c>
      <c r="C18831" t="s">
        <v>8</v>
      </c>
      <c r="D18831">
        <v>592226</v>
      </c>
      <c r="E18831">
        <v>584586</v>
      </c>
      <c r="F18831">
        <f>D18831/INDEX(male!$B:$J,MATCH($A18831,male!$A:$A,0),MATCH($B18831,male!$B$1:$J$1,0))</f>
        <v>0.27853677257685527</v>
      </c>
      <c r="G18831">
        <f>E18831/INDEX(female!$B:$J,MATCH($A18831,female!$A:$A,0),MATCH($B18831,female!$B$1:$J$1,0))</f>
        <v>0.26789573537903161</v>
      </c>
    </row>
    <row r="18832" spans="1:7" x14ac:dyDescent="0.2">
      <c r="A18832" t="s">
        <v>66</v>
      </c>
      <c r="B18832">
        <v>1990</v>
      </c>
      <c r="C18832" t="s">
        <v>9</v>
      </c>
      <c r="D18832">
        <v>302626</v>
      </c>
      <c r="E18832">
        <v>300912</v>
      </c>
      <c r="F18832">
        <f>D18832/INDEX(male!$B:$J,MATCH($A18832,male!$A:$A,0),MATCH($B18832,male!$B$1:$J$1,0))</f>
        <v>0.14233159188864286</v>
      </c>
      <c r="G18832">
        <f>E18832/INDEX(female!$B:$J,MATCH($A18832,female!$A:$A,0),MATCH($B18832,female!$B$1:$J$1,0))</f>
        <v>0.13789766009513596</v>
      </c>
    </row>
    <row r="18833" spans="1:7" x14ac:dyDescent="0.2">
      <c r="A18833" t="s">
        <v>66</v>
      </c>
      <c r="B18833">
        <v>1990</v>
      </c>
      <c r="C18833" t="s">
        <v>10</v>
      </c>
      <c r="D18833">
        <v>239648</v>
      </c>
      <c r="E18833">
        <v>240396</v>
      </c>
      <c r="F18833">
        <f>D18833/INDEX(male!$B:$J,MATCH($A18833,male!$A:$A,0),MATCH($B18833,male!$B$1:$J$1,0))</f>
        <v>0.11271166830652186</v>
      </c>
      <c r="G18833">
        <f>E18833/INDEX(female!$B:$J,MATCH($A18833,female!$A:$A,0),MATCH($B18833,female!$B$1:$J$1,0))</f>
        <v>0.11016525062553273</v>
      </c>
    </row>
    <row r="18834" spans="1:7" x14ac:dyDescent="0.2">
      <c r="A18834" t="s">
        <v>66</v>
      </c>
      <c r="B18834">
        <v>1990</v>
      </c>
      <c r="C18834" t="s">
        <v>11</v>
      </c>
      <c r="D18834">
        <v>198622</v>
      </c>
      <c r="E18834">
        <v>203251</v>
      </c>
      <c r="F18834">
        <f>D18834/INDEX(male!$B:$J,MATCH($A18834,male!$A:$A,0),MATCH($B18834,male!$B$1:$J$1,0))</f>
        <v>9.3416247923529441E-2</v>
      </c>
      <c r="G18834">
        <f>E18834/INDEX(female!$B:$J,MATCH($A18834,female!$A:$A,0),MATCH($B18834,female!$B$1:$J$1,0))</f>
        <v>9.31429697452959E-2</v>
      </c>
    </row>
    <row r="18835" spans="1:7" x14ac:dyDescent="0.2">
      <c r="A18835" t="s">
        <v>66</v>
      </c>
      <c r="B18835">
        <v>1990</v>
      </c>
      <c r="C18835" t="s">
        <v>12</v>
      </c>
      <c r="D18835">
        <v>168003</v>
      </c>
      <c r="E18835">
        <v>175790</v>
      </c>
      <c r="F18835">
        <f>D18835/INDEX(male!$B:$J,MATCH($A18835,male!$A:$A,0),MATCH($B18835,male!$B$1:$J$1,0))</f>
        <v>7.9015466060641401E-2</v>
      </c>
      <c r="G18835">
        <f>E18835/INDEX(female!$B:$J,MATCH($A18835,female!$A:$A,0),MATCH($B18835,female!$B$1:$J$1,0))</f>
        <v>8.0558534282859945E-2</v>
      </c>
    </row>
    <row r="18836" spans="1:7" x14ac:dyDescent="0.2">
      <c r="A18836" t="s">
        <v>66</v>
      </c>
      <c r="B18836">
        <v>1990</v>
      </c>
      <c r="C18836" t="s">
        <v>13</v>
      </c>
      <c r="D18836">
        <v>141800</v>
      </c>
      <c r="E18836">
        <v>152294</v>
      </c>
      <c r="F18836">
        <f>D18836/INDEX(male!$B:$J,MATCH($A18836,male!$A:$A,0),MATCH($B18836,male!$B$1:$J$1,0))</f>
        <v>6.6691625074545999E-2</v>
      </c>
      <c r="G18836">
        <f>E18836/INDEX(female!$B:$J,MATCH($A18836,female!$A:$A,0),MATCH($B18836,female!$B$1:$J$1,0))</f>
        <v>6.9791122476101447E-2</v>
      </c>
    </row>
    <row r="18837" spans="1:7" x14ac:dyDescent="0.2">
      <c r="A18837" t="s">
        <v>66</v>
      </c>
      <c r="B18837">
        <v>1990</v>
      </c>
      <c r="C18837" t="s">
        <v>14</v>
      </c>
      <c r="D18837">
        <v>109752</v>
      </c>
      <c r="E18837">
        <v>111631</v>
      </c>
      <c r="F18837">
        <f>D18837/INDEX(male!$B:$J,MATCH($A18837,male!$A:$A,0),MATCH($B18837,male!$B$1:$J$1,0))</f>
        <v>5.161875342159078E-2</v>
      </c>
      <c r="G18837">
        <f>E18837/INDEX(female!$B:$J,MATCH($A18837,female!$A:$A,0),MATCH($B18837,female!$B$1:$J$1,0))</f>
        <v>5.1156662725581309E-2</v>
      </c>
    </row>
    <row r="18838" spans="1:7" x14ac:dyDescent="0.2">
      <c r="A18838" t="s">
        <v>66</v>
      </c>
      <c r="B18838">
        <v>1990</v>
      </c>
      <c r="C18838" t="s">
        <v>15</v>
      </c>
      <c r="D18838">
        <v>94200</v>
      </c>
      <c r="E18838">
        <v>95954</v>
      </c>
      <c r="F18838">
        <f>D18838/INDEX(male!$B:$J,MATCH($A18838,male!$A:$A,0),MATCH($B18838,male!$B$1:$J$1,0))</f>
        <v>4.4304309464190644E-2</v>
      </c>
      <c r="G18838">
        <f>E18838/INDEX(female!$B:$J,MATCH($A18838,female!$A:$A,0),MATCH($B18838,female!$B$1:$J$1,0))</f>
        <v>4.3972430733133533E-2</v>
      </c>
    </row>
    <row r="18839" spans="1:7" x14ac:dyDescent="0.2">
      <c r="A18839" t="s">
        <v>66</v>
      </c>
      <c r="B18839">
        <v>1990</v>
      </c>
      <c r="C18839" t="s">
        <v>16</v>
      </c>
      <c r="D18839">
        <v>79156</v>
      </c>
      <c r="E18839">
        <v>82837</v>
      </c>
      <c r="F18839">
        <f>D18839/INDEX(male!$B:$J,MATCH($A18839,male!$A:$A,0),MATCH($B18839,male!$B$1:$J$1,0))</f>
        <v>3.7228788959102699E-2</v>
      </c>
      <c r="G18839">
        <f>E18839/INDEX(female!$B:$J,MATCH($A18839,female!$A:$A,0),MATCH($B18839,female!$B$1:$J$1,0))</f>
        <v>3.7961359032875987E-2</v>
      </c>
    </row>
    <row r="18840" spans="1:7" x14ac:dyDescent="0.2">
      <c r="A18840" t="s">
        <v>66</v>
      </c>
      <c r="B18840">
        <v>1990</v>
      </c>
      <c r="C18840" t="s">
        <v>17</v>
      </c>
      <c r="D18840">
        <v>63677</v>
      </c>
      <c r="E18840">
        <v>70447</v>
      </c>
      <c r="F18840">
        <f>D18840/INDEX(male!$B:$J,MATCH($A18840,male!$A:$A,0),MATCH($B18840,male!$B$1:$J$1,0))</f>
        <v>2.9948678489928531E-2</v>
      </c>
      <c r="G18840">
        <f>E18840/INDEX(female!$B:$J,MATCH($A18840,female!$A:$A,0),MATCH($B18840,female!$B$1:$J$1,0))</f>
        <v>3.22834465249709E-2</v>
      </c>
    </row>
    <row r="18841" spans="1:7" x14ac:dyDescent="0.2">
      <c r="A18841" t="s">
        <v>66</v>
      </c>
      <c r="B18841">
        <v>1990</v>
      </c>
      <c r="C18841" t="s">
        <v>18</v>
      </c>
      <c r="D18841">
        <v>50433</v>
      </c>
      <c r="E18841">
        <v>57732</v>
      </c>
      <c r="F18841">
        <f>D18841/INDEX(male!$B:$J,MATCH($A18841,male!$A:$A,0),MATCH($B18841,male!$B$1:$J$1,0))</f>
        <v>2.3719737146576717E-2</v>
      </c>
      <c r="G18841">
        <f>E18841/INDEX(female!$B:$J,MATCH($A18841,female!$A:$A,0),MATCH($B18841,female!$B$1:$J$1,0))</f>
        <v>2.6456597651846353E-2</v>
      </c>
    </row>
    <row r="18842" spans="1:7" x14ac:dyDescent="0.2">
      <c r="A18842" t="s">
        <v>66</v>
      </c>
      <c r="B18842">
        <v>1990</v>
      </c>
      <c r="C18842" t="s">
        <v>19</v>
      </c>
      <c r="D18842">
        <v>37938</v>
      </c>
      <c r="E18842">
        <v>45015</v>
      </c>
      <c r="F18842">
        <f>D18842/INDEX(male!$B:$J,MATCH($A18842,male!$A:$A,0),MATCH($B18842,male!$B$1:$J$1,0))</f>
        <v>1.7843066798858435E-2</v>
      </c>
      <c r="G18842">
        <f>E18842/INDEX(female!$B:$J,MATCH($A18842,female!$A:$A,0),MATCH($B18842,female!$B$1:$J$1,0))</f>
        <v>2.0628832247243531E-2</v>
      </c>
    </row>
    <row r="18843" spans="1:7" x14ac:dyDescent="0.2">
      <c r="A18843" t="s">
        <v>66</v>
      </c>
      <c r="B18843">
        <v>1990</v>
      </c>
      <c r="C18843" t="s">
        <v>20</v>
      </c>
      <c r="D18843">
        <v>25697</v>
      </c>
      <c r="E18843">
        <v>30765</v>
      </c>
      <c r="F18843">
        <f>D18843/INDEX(male!$B:$J,MATCH($A18843,male!$A:$A,0),MATCH($B18843,male!$B$1:$J$1,0))</f>
        <v>1.2085858177296252E-2</v>
      </c>
      <c r="G18843">
        <f>E18843/INDEX(female!$B:$J,MATCH($A18843,female!$A:$A,0),MATCH($B18843,female!$B$1:$J$1,0))</f>
        <v>1.409854546454398E-2</v>
      </c>
    </row>
    <row r="18844" spans="1:7" x14ac:dyDescent="0.2">
      <c r="A18844" t="s">
        <v>66</v>
      </c>
      <c r="B18844">
        <v>1990</v>
      </c>
      <c r="C18844" t="s">
        <v>21</v>
      </c>
      <c r="D18844">
        <v>14180</v>
      </c>
      <c r="E18844">
        <v>18248</v>
      </c>
      <c r="F18844">
        <f>D18844/INDEX(male!$B:$J,MATCH($A18844,male!$A:$A,0),MATCH($B18844,male!$B$1:$J$1,0))</f>
        <v>6.6691625074546002E-3</v>
      </c>
      <c r="G18844">
        <f>E18844/INDEX(female!$B:$J,MATCH($A18844,female!$A:$A,0),MATCH($B18844,female!$B$1:$J$1,0))</f>
        <v>8.3624332077685201E-3</v>
      </c>
    </row>
    <row r="18845" spans="1:7" x14ac:dyDescent="0.2">
      <c r="A18845" t="s">
        <v>66</v>
      </c>
      <c r="B18845">
        <v>1990</v>
      </c>
      <c r="C18845" t="s">
        <v>22</v>
      </c>
      <c r="D18845">
        <v>6092</v>
      </c>
      <c r="E18845">
        <v>8699</v>
      </c>
      <c r="F18845">
        <f>D18845/INDEX(male!$B:$J,MATCH($A18845,male!$A:$A,0),MATCH($B18845,male!$B$1:$J$1,0))</f>
        <v>2.8652001407202697E-3</v>
      </c>
      <c r="G18845">
        <f>E18845/INDEX(female!$B:$J,MATCH($A18845,female!$A:$A,0),MATCH($B18845,female!$B$1:$J$1,0))</f>
        <v>3.9864536647511162E-3</v>
      </c>
    </row>
    <row r="18846" spans="1:7" x14ac:dyDescent="0.2">
      <c r="A18846" t="s">
        <v>66</v>
      </c>
      <c r="B18846">
        <v>1990</v>
      </c>
      <c r="C18846" t="s">
        <v>23</v>
      </c>
      <c r="D18846">
        <v>1817</v>
      </c>
      <c r="E18846">
        <v>2863</v>
      </c>
      <c r="F18846">
        <f>D18846/INDEX(male!$B:$J,MATCH($A18846,male!$A:$A,0),MATCH($B18846,male!$B$1:$J$1,0))</f>
        <v>8.5457463159696807E-4</v>
      </c>
      <c r="G18846">
        <f>E18846/INDEX(female!$B:$J,MATCH($A18846,female!$A:$A,0),MATCH($B18846,female!$B$1:$J$1,0))</f>
        <v>1.3120148111486888E-3</v>
      </c>
    </row>
    <row r="18847" spans="1:7" x14ac:dyDescent="0.2">
      <c r="A18847" t="s">
        <v>66</v>
      </c>
      <c r="B18847">
        <v>1990</v>
      </c>
      <c r="C18847" t="s">
        <v>24</v>
      </c>
      <c r="D18847">
        <v>311</v>
      </c>
      <c r="E18847">
        <v>640</v>
      </c>
      <c r="F18847">
        <f>D18847/INDEX(male!$B:$J,MATCH($A18847,male!$A:$A,0),MATCH($B18847,male!$B$1:$J$1,0))</f>
        <v>1.4627006627774194E-4</v>
      </c>
      <c r="G18847">
        <f>E18847/INDEX(female!$B:$J,MATCH($A18847,female!$A:$A,0),MATCH($B18847,female!$B$1:$J$1,0))</f>
        <v>2.9329007304755881E-4</v>
      </c>
    </row>
    <row r="18848" spans="1:7" x14ac:dyDescent="0.2">
      <c r="A18848" t="s">
        <v>66</v>
      </c>
      <c r="B18848">
        <v>1990</v>
      </c>
      <c r="C18848" t="s">
        <v>25</v>
      </c>
      <c r="D18848">
        <v>25</v>
      </c>
      <c r="E18848">
        <v>74</v>
      </c>
      <c r="F18848">
        <f>D18848/INDEX(male!$B:$J,MATCH($A18848,male!$A:$A,0),MATCH($B18848,male!$B$1:$J$1,0))</f>
        <v>1.1758043913001763E-5</v>
      </c>
      <c r="G18848">
        <f>E18848/INDEX(female!$B:$J,MATCH($A18848,female!$A:$A,0),MATCH($B18848,female!$B$1:$J$1,0))</f>
        <v>3.3911664696123989E-5</v>
      </c>
    </row>
    <row r="18849" spans="1:7" x14ac:dyDescent="0.2">
      <c r="A18849" t="s">
        <v>66</v>
      </c>
      <c r="B18849">
        <v>1990</v>
      </c>
      <c r="C18849" t="s">
        <v>26</v>
      </c>
      <c r="D18849">
        <v>1</v>
      </c>
      <c r="E18849">
        <v>6</v>
      </c>
      <c r="F18849">
        <f>D18849/INDEX(male!$B:$J,MATCH($A18849,male!$A:$A,0),MATCH($B18849,male!$B$1:$J$1,0))</f>
        <v>4.7032175652007051E-7</v>
      </c>
      <c r="G18849">
        <f>E18849/INDEX(female!$B:$J,MATCH($A18849,female!$A:$A,0),MATCH($B18849,female!$B$1:$J$1,0))</f>
        <v>2.7495944348208641E-6</v>
      </c>
    </row>
    <row r="18850" spans="1:7" x14ac:dyDescent="0.2">
      <c r="A18850" t="s">
        <v>67</v>
      </c>
      <c r="B18850">
        <v>1990</v>
      </c>
      <c r="C18850" t="s">
        <v>8</v>
      </c>
      <c r="D18850">
        <v>4115</v>
      </c>
      <c r="E18850">
        <v>3950</v>
      </c>
      <c r="F18850">
        <f>D18850/INDEX(male!$B:$J,MATCH($A18850,male!$A:$A,0),MATCH($B18850,male!$B$1:$J$1,0))</f>
        <v>6.7514356029532402E-2</v>
      </c>
      <c r="G18850">
        <f>E18850/INDEX(female!$B:$J,MATCH($A18850,female!$A:$A,0),MATCH($B18850,female!$B$1:$J$1,0))</f>
        <v>6.0669359669467182E-2</v>
      </c>
    </row>
    <row r="18851" spans="1:7" x14ac:dyDescent="0.2">
      <c r="A18851" t="s">
        <v>67</v>
      </c>
      <c r="B18851">
        <v>1990</v>
      </c>
      <c r="C18851" t="s">
        <v>9</v>
      </c>
      <c r="D18851">
        <v>4359</v>
      </c>
      <c r="E18851">
        <v>4271</v>
      </c>
      <c r="F18851">
        <f>D18851/INDEX(male!$B:$J,MATCH($A18851,male!$A:$A,0),MATCH($B18851,male!$B$1:$J$1,0))</f>
        <v>7.1517637407711235E-2</v>
      </c>
      <c r="G18851">
        <f>E18851/INDEX(female!$B:$J,MATCH($A18851,female!$A:$A,0),MATCH($B18851,female!$B$1:$J$1,0))</f>
        <v>6.5599705100834016E-2</v>
      </c>
    </row>
    <row r="18852" spans="1:7" x14ac:dyDescent="0.2">
      <c r="A18852" t="s">
        <v>67</v>
      </c>
      <c r="B18852">
        <v>1990</v>
      </c>
      <c r="C18852" t="s">
        <v>10</v>
      </c>
      <c r="D18852">
        <v>6124</v>
      </c>
      <c r="E18852">
        <v>6605</v>
      </c>
      <c r="F18852">
        <f>D18852/INDEX(male!$B:$J,MATCH($A18852,male!$A:$A,0),MATCH($B18852,male!$B$1:$J$1,0))</f>
        <v>0.10047579983593109</v>
      </c>
      <c r="G18852">
        <f>E18852/INDEX(female!$B:$J,MATCH($A18852,female!$A:$A,0),MATCH($B18852,female!$B$1:$J$1,0))</f>
        <v>0.10144838496628626</v>
      </c>
    </row>
    <row r="18853" spans="1:7" x14ac:dyDescent="0.2">
      <c r="A18853" t="s">
        <v>67</v>
      </c>
      <c r="B18853">
        <v>1990</v>
      </c>
      <c r="C18853" t="s">
        <v>11</v>
      </c>
      <c r="D18853">
        <v>6366</v>
      </c>
      <c r="E18853">
        <v>6553</v>
      </c>
      <c r="F18853">
        <f>D18853/INDEX(male!$B:$J,MATCH($A18853,male!$A:$A,0),MATCH($B18853,male!$B$1:$J$1,0))</f>
        <v>0.10444626743232158</v>
      </c>
      <c r="G18853">
        <f>E18853/INDEX(female!$B:$J,MATCH($A18853,female!$A:$A,0),MATCH($B18853,female!$B$1:$J$1,0))</f>
        <v>0.10064969972506796</v>
      </c>
    </row>
    <row r="18854" spans="1:7" x14ac:dyDescent="0.2">
      <c r="A18854" t="s">
        <v>67</v>
      </c>
      <c r="B18854">
        <v>1990</v>
      </c>
      <c r="C18854" t="s">
        <v>12</v>
      </c>
      <c r="D18854">
        <v>5703</v>
      </c>
      <c r="E18854">
        <v>5649</v>
      </c>
      <c r="F18854">
        <f>D18854/INDEX(male!$B:$J,MATCH($A18854,male!$A:$A,0),MATCH($B18854,male!$B$1:$J$1,0))</f>
        <v>9.3568498769483185E-2</v>
      </c>
      <c r="G18854">
        <f>E18854/INDEX(female!$B:$J,MATCH($A18854,female!$A:$A,0),MATCH($B18854,female!$B$1:$J$1,0))</f>
        <v>8.6764863993119015E-2</v>
      </c>
    </row>
    <row r="18855" spans="1:7" x14ac:dyDescent="0.2">
      <c r="A18855" t="s">
        <v>67</v>
      </c>
      <c r="B18855">
        <v>1990</v>
      </c>
      <c r="C18855" t="s">
        <v>13</v>
      </c>
      <c r="D18855">
        <v>5244</v>
      </c>
      <c r="E18855">
        <v>5217</v>
      </c>
      <c r="F18855">
        <f>D18855/INDEX(male!$B:$J,MATCH($A18855,male!$A:$A,0),MATCH($B18855,male!$B$1:$J$1,0))</f>
        <v>8.6037735849056607E-2</v>
      </c>
      <c r="G18855">
        <f>E18855/INDEX(female!$B:$J,MATCH($A18855,female!$A:$A,0),MATCH($B18855,female!$B$1:$J$1,0))</f>
        <v>8.0129632758382349E-2</v>
      </c>
    </row>
    <row r="18856" spans="1:7" x14ac:dyDescent="0.2">
      <c r="A18856" t="s">
        <v>67</v>
      </c>
      <c r="B18856">
        <v>1990</v>
      </c>
      <c r="C18856" t="s">
        <v>14</v>
      </c>
      <c r="D18856">
        <v>5345</v>
      </c>
      <c r="E18856">
        <v>5331</v>
      </c>
      <c r="F18856">
        <f>D18856/INDEX(male!$B:$J,MATCH($A18856,male!$A:$A,0),MATCH($B18856,male!$B$1:$J$1,0))</f>
        <v>8.7694831829368339E-2</v>
      </c>
      <c r="G18856">
        <f>E18856/INDEX(female!$B:$J,MATCH($A18856,female!$A:$A,0),MATCH($B18856,female!$B$1:$J$1,0))</f>
        <v>8.1880596556437868E-2</v>
      </c>
    </row>
    <row r="18857" spans="1:7" x14ac:dyDescent="0.2">
      <c r="A18857" t="s">
        <v>67</v>
      </c>
      <c r="B18857">
        <v>1990</v>
      </c>
      <c r="C18857" t="s">
        <v>15</v>
      </c>
      <c r="D18857">
        <v>4252</v>
      </c>
      <c r="E18857">
        <v>4213</v>
      </c>
      <c r="F18857">
        <f>D18857/INDEX(male!$B:$J,MATCH($A18857,male!$A:$A,0),MATCH($B18857,male!$B$1:$J$1,0))</f>
        <v>6.9762100082034456E-2</v>
      </c>
      <c r="G18857">
        <f>E18857/INDEX(female!$B:$J,MATCH($A18857,female!$A:$A,0),MATCH($B18857,female!$B$1:$J$1,0))</f>
        <v>6.4708863870244368E-2</v>
      </c>
    </row>
    <row r="18858" spans="1:7" x14ac:dyDescent="0.2">
      <c r="A18858" t="s">
        <v>67</v>
      </c>
      <c r="B18858">
        <v>1990</v>
      </c>
      <c r="C18858" t="s">
        <v>16</v>
      </c>
      <c r="D18858">
        <v>4181</v>
      </c>
      <c r="E18858">
        <v>3998</v>
      </c>
      <c r="F18858">
        <f>D18858/INDEX(male!$B:$J,MATCH($A18858,male!$A:$A,0),MATCH($B18858,male!$B$1:$J$1,0))</f>
        <v>6.8597210828547986E-2</v>
      </c>
      <c r="G18858">
        <f>E18858/INDEX(female!$B:$J,MATCH($A18858,female!$A:$A,0),MATCH($B18858,female!$B$1:$J$1,0))</f>
        <v>6.1406607584437924E-2</v>
      </c>
    </row>
    <row r="18859" spans="1:7" x14ac:dyDescent="0.2">
      <c r="A18859" t="s">
        <v>67</v>
      </c>
      <c r="B18859">
        <v>1990</v>
      </c>
      <c r="C18859" t="s">
        <v>17</v>
      </c>
      <c r="D18859">
        <v>3680</v>
      </c>
      <c r="E18859">
        <v>3621</v>
      </c>
      <c r="F18859">
        <f>D18859/INDEX(male!$B:$J,MATCH($A18859,male!$A:$A,0),MATCH($B18859,male!$B$1:$J$1,0))</f>
        <v>6.0377358490566038E-2</v>
      </c>
      <c r="G18859">
        <f>E18859/INDEX(female!$B:$J,MATCH($A18859,female!$A:$A,0),MATCH($B18859,female!$B$1:$J$1,0))</f>
        <v>5.5616139585605233E-2</v>
      </c>
    </row>
    <row r="18860" spans="1:7" x14ac:dyDescent="0.2">
      <c r="A18860" t="s">
        <v>67</v>
      </c>
      <c r="B18860">
        <v>1990</v>
      </c>
      <c r="C18860" t="s">
        <v>18</v>
      </c>
      <c r="D18860">
        <v>3244</v>
      </c>
      <c r="E18860">
        <v>3500</v>
      </c>
      <c r="F18860">
        <f>D18860/INDEX(male!$B:$J,MATCH($A18860,male!$A:$A,0),MATCH($B18860,male!$B$1:$J$1,0))</f>
        <v>5.3223954060705493E-2</v>
      </c>
      <c r="G18860">
        <f>E18860/INDEX(female!$B:$J,MATCH($A18860,female!$A:$A,0),MATCH($B18860,female!$B$1:$J$1,0))</f>
        <v>5.3757660466616494E-2</v>
      </c>
    </row>
    <row r="18861" spans="1:7" x14ac:dyDescent="0.2">
      <c r="A18861" t="s">
        <v>67</v>
      </c>
      <c r="B18861">
        <v>1990</v>
      </c>
      <c r="C18861" t="s">
        <v>19</v>
      </c>
      <c r="D18861">
        <v>2836</v>
      </c>
      <c r="E18861">
        <v>3302</v>
      </c>
      <c r="F18861">
        <f>D18861/INDEX(male!$B:$J,MATCH($A18861,male!$A:$A,0),MATCH($B18861,male!$B$1:$J$1,0))</f>
        <v>4.6529942575881868E-2</v>
      </c>
      <c r="G18861">
        <f>E18861/INDEX(female!$B:$J,MATCH($A18861,female!$A:$A,0),MATCH($B18861,female!$B$1:$J$1,0))</f>
        <v>5.071651281736219E-2</v>
      </c>
    </row>
    <row r="18862" spans="1:7" x14ac:dyDescent="0.2">
      <c r="A18862" t="s">
        <v>67</v>
      </c>
      <c r="B18862">
        <v>1990</v>
      </c>
      <c r="C18862" t="s">
        <v>20</v>
      </c>
      <c r="D18862">
        <v>2179</v>
      </c>
      <c r="E18862">
        <v>2916</v>
      </c>
      <c r="F18862">
        <f>D18862/INDEX(male!$B:$J,MATCH($A18862,male!$A:$A,0),MATCH($B18862,male!$B$1:$J$1,0))</f>
        <v>3.575061525840853E-2</v>
      </c>
      <c r="G18862">
        <f>E18862/INDEX(female!$B:$J,MATCH($A18862,female!$A:$A,0),MATCH($B18862,female!$B$1:$J$1,0))</f>
        <v>4.4787810834472482E-2</v>
      </c>
    </row>
    <row r="18863" spans="1:7" x14ac:dyDescent="0.2">
      <c r="A18863" t="s">
        <v>67</v>
      </c>
      <c r="B18863">
        <v>1990</v>
      </c>
      <c r="C18863" t="s">
        <v>21</v>
      </c>
      <c r="D18863">
        <v>1776</v>
      </c>
      <c r="E18863">
        <v>2666</v>
      </c>
      <c r="F18863">
        <f>D18863/INDEX(male!$B:$J,MATCH($A18863,male!$A:$A,0),MATCH($B18863,male!$B$1:$J$1,0))</f>
        <v>2.9138638228055784E-2</v>
      </c>
      <c r="G18863">
        <f>E18863/INDEX(female!$B:$J,MATCH($A18863,female!$A:$A,0),MATCH($B18863,female!$B$1:$J$1,0))</f>
        <v>4.0947977943999875E-2</v>
      </c>
    </row>
    <row r="18864" spans="1:7" x14ac:dyDescent="0.2">
      <c r="A18864" t="s">
        <v>67</v>
      </c>
      <c r="B18864">
        <v>1990</v>
      </c>
      <c r="C18864" t="s">
        <v>22</v>
      </c>
      <c r="D18864">
        <v>1058</v>
      </c>
      <c r="E18864">
        <v>1950</v>
      </c>
      <c r="F18864">
        <f>D18864/INDEX(male!$B:$J,MATCH($A18864,male!$A:$A,0),MATCH($B18864,male!$B$1:$J$1,0))</f>
        <v>1.7358490566037735E-2</v>
      </c>
      <c r="G18864">
        <f>E18864/INDEX(female!$B:$J,MATCH($A18864,female!$A:$A,0),MATCH($B18864,female!$B$1:$J$1,0))</f>
        <v>2.9950696545686332E-2</v>
      </c>
    </row>
    <row r="18865" spans="1:7" x14ac:dyDescent="0.2">
      <c r="A18865" t="s">
        <v>67</v>
      </c>
      <c r="B18865">
        <v>1990</v>
      </c>
      <c r="C18865" t="s">
        <v>23</v>
      </c>
      <c r="D18865">
        <v>394</v>
      </c>
      <c r="E18865">
        <v>983</v>
      </c>
      <c r="F18865">
        <f>D18865/INDEX(male!$B:$J,MATCH($A18865,male!$A:$A,0),MATCH($B18865,male!$B$1:$J$1,0))</f>
        <v>6.4643150123051682E-3</v>
      </c>
      <c r="G18865">
        <f>E18865/INDEX(female!$B:$J,MATCH($A18865,female!$A:$A,0),MATCH($B18865,female!$B$1:$J$1,0))</f>
        <v>1.509822292533829E-2</v>
      </c>
    </row>
    <row r="18866" spans="1:7" x14ac:dyDescent="0.2">
      <c r="A18866" t="s">
        <v>67</v>
      </c>
      <c r="B18866">
        <v>1990</v>
      </c>
      <c r="C18866" t="s">
        <v>24</v>
      </c>
      <c r="D18866">
        <v>83</v>
      </c>
      <c r="E18866">
        <v>313</v>
      </c>
      <c r="F18866">
        <f>D18866/INDEX(male!$B:$J,MATCH($A18866,male!$A:$A,0),MATCH($B18866,male!$B$1:$J$1,0))</f>
        <v>1.3617719442165709E-3</v>
      </c>
      <c r="G18866">
        <f>E18866/INDEX(female!$B:$J,MATCH($A18866,female!$A:$A,0),MATCH($B18866,female!$B$1:$J$1,0))</f>
        <v>4.8074707788717036E-3</v>
      </c>
    </row>
    <row r="18867" spans="1:7" x14ac:dyDescent="0.2">
      <c r="A18867" t="s">
        <v>67</v>
      </c>
      <c r="B18867">
        <v>1990</v>
      </c>
      <c r="C18867" t="s">
        <v>25</v>
      </c>
      <c r="D18867">
        <v>10</v>
      </c>
      <c r="E18867">
        <v>62</v>
      </c>
      <c r="F18867">
        <f>D18867/INDEX(male!$B:$J,MATCH($A18867,male!$A:$A,0),MATCH($B18867,male!$B$1:$J$1,0))</f>
        <v>1.6406890894175554E-4</v>
      </c>
      <c r="G18867">
        <f>E18867/INDEX(female!$B:$J,MATCH($A18867,female!$A:$A,0),MATCH($B18867,female!$B$1:$J$1,0))</f>
        <v>9.5227855683720642E-4</v>
      </c>
    </row>
    <row r="18868" spans="1:7" x14ac:dyDescent="0.2">
      <c r="A18868" t="s">
        <v>67</v>
      </c>
      <c r="B18868">
        <v>1990</v>
      </c>
      <c r="C18868" t="s">
        <v>26</v>
      </c>
      <c r="D18868">
        <v>1</v>
      </c>
      <c r="E18868">
        <v>7</v>
      </c>
      <c r="F18868">
        <f>D18868/INDEX(male!$B:$J,MATCH($A18868,male!$A:$A,0),MATCH($B18868,male!$B$1:$J$1,0))</f>
        <v>1.6406890894175555E-5</v>
      </c>
      <c r="G18868">
        <f>E18868/INDEX(female!$B:$J,MATCH($A18868,female!$A:$A,0),MATCH($B18868,female!$B$1:$J$1,0))</f>
        <v>1.0751532093323298E-4</v>
      </c>
    </row>
    <row r="18869" spans="1:7" x14ac:dyDescent="0.2">
      <c r="A18869" t="s">
        <v>68</v>
      </c>
      <c r="B18869">
        <v>1990</v>
      </c>
      <c r="C18869" t="s">
        <v>8</v>
      </c>
      <c r="D18869">
        <v>721402</v>
      </c>
      <c r="E18869">
        <v>696068</v>
      </c>
      <c r="F18869">
        <f>D18869/INDEX(male!$B:$J,MATCH($A18869,male!$A:$A,0),MATCH($B18869,male!$B$1:$J$1,0))</f>
        <v>0.13846955290620183</v>
      </c>
      <c r="G18869">
        <f>E18869/INDEX(female!$B:$J,MATCH($A18869,female!$A:$A,0),MATCH($B18869,female!$B$1:$J$1,0))</f>
        <v>0.12692643562841685</v>
      </c>
    </row>
    <row r="18870" spans="1:7" x14ac:dyDescent="0.2">
      <c r="A18870" t="s">
        <v>68</v>
      </c>
      <c r="B18870">
        <v>1990</v>
      </c>
      <c r="C18870" t="s">
        <v>9</v>
      </c>
      <c r="D18870">
        <v>627242</v>
      </c>
      <c r="E18870">
        <v>615656</v>
      </c>
      <c r="F18870">
        <f>D18870/INDEX(male!$B:$J,MATCH($A18870,male!$A:$A,0),MATCH($B18870,male!$B$1:$J$1,0))</f>
        <v>0.12039600570000061</v>
      </c>
      <c r="G18870">
        <f>E18870/INDEX(female!$B:$J,MATCH($A18870,female!$A:$A,0),MATCH($B18870,female!$B$1:$J$1,0))</f>
        <v>0.11226348812651725</v>
      </c>
    </row>
    <row r="18871" spans="1:7" x14ac:dyDescent="0.2">
      <c r="A18871" t="s">
        <v>68</v>
      </c>
      <c r="B18871">
        <v>1990</v>
      </c>
      <c r="C18871" t="s">
        <v>10</v>
      </c>
      <c r="D18871">
        <v>619690</v>
      </c>
      <c r="E18871">
        <v>615861</v>
      </c>
      <c r="F18871">
        <f>D18871/INDEX(male!$B:$J,MATCH($A18871,male!$A:$A,0),MATCH($B18871,male!$B$1:$J$1,0))</f>
        <v>0.1189464365782798</v>
      </c>
      <c r="G18871">
        <f>E18871/INDEX(female!$B:$J,MATCH($A18871,female!$A:$A,0),MATCH($B18871,female!$B$1:$J$1,0))</f>
        <v>0.1123008694158508</v>
      </c>
    </row>
    <row r="18872" spans="1:7" x14ac:dyDescent="0.2">
      <c r="A18872" t="s">
        <v>68</v>
      </c>
      <c r="B18872">
        <v>1990</v>
      </c>
      <c r="C18872" t="s">
        <v>11</v>
      </c>
      <c r="D18872">
        <v>594923</v>
      </c>
      <c r="E18872">
        <v>599974</v>
      </c>
      <c r="F18872">
        <f>D18872/INDEX(male!$B:$J,MATCH($A18872,male!$A:$A,0),MATCH($B18872,male!$B$1:$J$1,0))</f>
        <v>0.11419253318346263</v>
      </c>
      <c r="G18872">
        <f>E18872/INDEX(female!$B:$J,MATCH($A18872,female!$A:$A,0),MATCH($B18872,female!$B$1:$J$1,0))</f>
        <v>0.1094039106663771</v>
      </c>
    </row>
    <row r="18873" spans="1:7" x14ac:dyDescent="0.2">
      <c r="A18873" t="s">
        <v>68</v>
      </c>
      <c r="B18873">
        <v>1990</v>
      </c>
      <c r="C18873" t="s">
        <v>12</v>
      </c>
      <c r="D18873">
        <v>532186</v>
      </c>
      <c r="E18873">
        <v>544931</v>
      </c>
      <c r="F18873">
        <f>D18873/INDEX(male!$B:$J,MATCH($A18873,male!$A:$A,0),MATCH($B18873,male!$B$1:$J$1,0))</f>
        <v>0.10215047571664609</v>
      </c>
      <c r="G18873">
        <f>E18873/INDEX(female!$B:$J,MATCH($A18873,female!$A:$A,0),MATCH($B18873,female!$B$1:$J$1,0))</f>
        <v>9.9366943306442509E-2</v>
      </c>
    </row>
    <row r="18874" spans="1:7" x14ac:dyDescent="0.2">
      <c r="A18874" t="s">
        <v>68</v>
      </c>
      <c r="B18874">
        <v>1990</v>
      </c>
      <c r="C18874" t="s">
        <v>13</v>
      </c>
      <c r="D18874">
        <v>462860</v>
      </c>
      <c r="E18874">
        <v>481437</v>
      </c>
      <c r="F18874">
        <f>D18874/INDEX(male!$B:$J,MATCH($A18874,male!$A:$A,0),MATCH($B18874,male!$B$1:$J$1,0))</f>
        <v>8.8843692224535795E-2</v>
      </c>
      <c r="G18874">
        <f>E18874/INDEX(female!$B:$J,MATCH($A18874,female!$A:$A,0),MATCH($B18874,female!$B$1:$J$1,0))</f>
        <v>8.7788955087201428E-2</v>
      </c>
    </row>
    <row r="18875" spans="1:7" x14ac:dyDescent="0.2">
      <c r="A18875" t="s">
        <v>68</v>
      </c>
      <c r="B18875">
        <v>1990</v>
      </c>
      <c r="C18875" t="s">
        <v>14</v>
      </c>
      <c r="D18875">
        <v>364257</v>
      </c>
      <c r="E18875">
        <v>380679</v>
      </c>
      <c r="F18875">
        <f>D18875/INDEX(male!$B:$J,MATCH($A18875,male!$A:$A,0),MATCH($B18875,male!$B$1:$J$1,0))</f>
        <v>6.9917333099928133E-2</v>
      </c>
      <c r="G18875">
        <f>E18875/INDEX(female!$B:$J,MATCH($A18875,female!$A:$A,0),MATCH($B18875,female!$B$1:$J$1,0))</f>
        <v>6.9415960205885197E-2</v>
      </c>
    </row>
    <row r="18876" spans="1:7" x14ac:dyDescent="0.2">
      <c r="A18876" t="s">
        <v>68</v>
      </c>
      <c r="B18876">
        <v>1990</v>
      </c>
      <c r="C18876" t="s">
        <v>15</v>
      </c>
      <c r="D18876">
        <v>295672</v>
      </c>
      <c r="E18876">
        <v>319435</v>
      </c>
      <c r="F18876">
        <f>D18876/INDEX(male!$B:$J,MATCH($A18876,male!$A:$A,0),MATCH($B18876,male!$B$1:$J$1,0))</f>
        <v>5.6752780900084149E-2</v>
      </c>
      <c r="G18876">
        <f>E18876/INDEX(female!$B:$J,MATCH($A18876,female!$A:$A,0),MATCH($B18876,female!$B$1:$J$1,0))</f>
        <v>5.8248254430548936E-2</v>
      </c>
    </row>
    <row r="18877" spans="1:7" x14ac:dyDescent="0.2">
      <c r="A18877" t="s">
        <v>68</v>
      </c>
      <c r="B18877">
        <v>1990</v>
      </c>
      <c r="C18877" t="s">
        <v>16</v>
      </c>
      <c r="D18877">
        <v>247582</v>
      </c>
      <c r="E18877">
        <v>277320</v>
      </c>
      <c r="F18877">
        <f>D18877/INDEX(male!$B:$J,MATCH($A18877,male!$A:$A,0),MATCH($B18877,male!$B$1:$J$1,0))</f>
        <v>4.7522142782558487E-2</v>
      </c>
      <c r="G18877">
        <f>E18877/INDEX(female!$B:$J,MATCH($A18877,female!$A:$A,0),MATCH($B18877,female!$B$1:$J$1,0))</f>
        <v>5.0568678819415E-2</v>
      </c>
    </row>
    <row r="18878" spans="1:7" x14ac:dyDescent="0.2">
      <c r="A18878" t="s">
        <v>68</v>
      </c>
      <c r="B18878">
        <v>1990</v>
      </c>
      <c r="C18878" t="s">
        <v>17</v>
      </c>
      <c r="D18878">
        <v>220739</v>
      </c>
      <c r="E18878">
        <v>255394</v>
      </c>
      <c r="F18878">
        <f>D18878/INDEX(male!$B:$J,MATCH($A18878,male!$A:$A,0),MATCH($B18878,male!$B$1:$J$1,0))</f>
        <v>4.236976143531912E-2</v>
      </c>
      <c r="G18878">
        <f>E18878/INDEX(female!$B:$J,MATCH($A18878,female!$A:$A,0),MATCH($B18878,female!$B$1:$J$1,0))</f>
        <v>4.6570521990500775E-2</v>
      </c>
    </row>
    <row r="18879" spans="1:7" x14ac:dyDescent="0.2">
      <c r="A18879" t="s">
        <v>68</v>
      </c>
      <c r="B18879">
        <v>1990</v>
      </c>
      <c r="C18879" t="s">
        <v>18</v>
      </c>
      <c r="D18879">
        <v>197555</v>
      </c>
      <c r="E18879">
        <v>235833</v>
      </c>
      <c r="F18879">
        <f>D18879/INDEX(male!$B:$J,MATCH($A18879,male!$A:$A,0),MATCH($B18879,male!$B$1:$J$1,0))</f>
        <v>3.7919707076477058E-2</v>
      </c>
      <c r="G18879">
        <f>E18879/INDEX(female!$B:$J,MATCH($A18879,female!$A:$A,0),MATCH($B18879,female!$B$1:$J$1,0))</f>
        <v>4.3003617597068722E-2</v>
      </c>
    </row>
    <row r="18880" spans="1:7" x14ac:dyDescent="0.2">
      <c r="A18880" t="s">
        <v>68</v>
      </c>
      <c r="B18880">
        <v>1990</v>
      </c>
      <c r="C18880" t="s">
        <v>19</v>
      </c>
      <c r="D18880">
        <v>133564</v>
      </c>
      <c r="E18880">
        <v>169716</v>
      </c>
      <c r="F18880">
        <f>D18880/INDEX(male!$B:$J,MATCH($A18880,male!$A:$A,0),MATCH($B18880,male!$B$1:$J$1,0))</f>
        <v>2.563695049967139E-2</v>
      </c>
      <c r="G18880">
        <f>E18880/INDEX(female!$B:$J,MATCH($A18880,female!$A:$A,0),MATCH($B18880,female!$B$1:$J$1,0))</f>
        <v>3.094733122211105E-2</v>
      </c>
    </row>
    <row r="18881" spans="1:7" x14ac:dyDescent="0.2">
      <c r="A18881" t="s">
        <v>68</v>
      </c>
      <c r="B18881">
        <v>1990</v>
      </c>
      <c r="C18881" t="s">
        <v>20</v>
      </c>
      <c r="D18881">
        <v>88331</v>
      </c>
      <c r="E18881">
        <v>120507</v>
      </c>
      <c r="F18881">
        <f>D18881/INDEX(male!$B:$J,MATCH($A18881,male!$A:$A,0),MATCH($B18881,male!$B$1:$J$1,0))</f>
        <v>1.6954699429385715E-2</v>
      </c>
      <c r="G18881">
        <f>E18881/INDEX(female!$B:$J,MATCH($A18881,female!$A:$A,0),MATCH($B18881,female!$B$1:$J$1,0))</f>
        <v>2.1974180652283442E-2</v>
      </c>
    </row>
    <row r="18882" spans="1:7" x14ac:dyDescent="0.2">
      <c r="A18882" t="s">
        <v>68</v>
      </c>
      <c r="B18882">
        <v>1990</v>
      </c>
      <c r="C18882" t="s">
        <v>21</v>
      </c>
      <c r="D18882">
        <v>57073</v>
      </c>
      <c r="E18882">
        <v>84904</v>
      </c>
      <c r="F18882">
        <f>D18882/INDEX(male!$B:$J,MATCH($A18882,male!$A:$A,0),MATCH($B18882,male!$B$1:$J$1,0))</f>
        <v>1.095488062552593E-2</v>
      </c>
      <c r="G18882">
        <f>E18882/INDEX(female!$B:$J,MATCH($A18882,female!$A:$A,0),MATCH($B18882,female!$B$1:$J$1,0))</f>
        <v>1.5482053607686468E-2</v>
      </c>
    </row>
    <row r="18883" spans="1:7" x14ac:dyDescent="0.2">
      <c r="A18883" t="s">
        <v>68</v>
      </c>
      <c r="B18883">
        <v>1990</v>
      </c>
      <c r="C18883" t="s">
        <v>22</v>
      </c>
      <c r="D18883">
        <v>30285</v>
      </c>
      <c r="E18883">
        <v>50726</v>
      </c>
      <c r="F18883">
        <f>D18883/INDEX(male!$B:$J,MATCH($A18883,male!$A:$A,0),MATCH($B18883,male!$B$1:$J$1,0))</f>
        <v>5.813056256794855E-3</v>
      </c>
      <c r="G18883">
        <f>E18883/INDEX(female!$B:$J,MATCH($A18883,female!$A:$A,0),MATCH($B18883,female!$B$1:$J$1,0))</f>
        <v>9.2497721108958791E-3</v>
      </c>
    </row>
    <row r="18884" spans="1:7" x14ac:dyDescent="0.2">
      <c r="A18884" t="s">
        <v>68</v>
      </c>
      <c r="B18884">
        <v>1990</v>
      </c>
      <c r="C18884" t="s">
        <v>23</v>
      </c>
      <c r="D18884">
        <v>12232</v>
      </c>
      <c r="E18884">
        <v>24360</v>
      </c>
      <c r="F18884">
        <f>D18884/INDEX(male!$B:$J,MATCH($A18884,male!$A:$A,0),MATCH($B18884,male!$B$1:$J$1,0))</f>
        <v>2.3478720202448297E-3</v>
      </c>
      <c r="G18884">
        <f>E18884/INDEX(female!$B:$J,MATCH($A18884,female!$A:$A,0),MATCH($B18884,female!$B$1:$J$1,0))</f>
        <v>4.4419912593428148E-3</v>
      </c>
    </row>
    <row r="18885" spans="1:7" x14ac:dyDescent="0.2">
      <c r="A18885" t="s">
        <v>68</v>
      </c>
      <c r="B18885">
        <v>1990</v>
      </c>
      <c r="C18885" t="s">
        <v>24</v>
      </c>
      <c r="D18885">
        <v>3547</v>
      </c>
      <c r="E18885">
        <v>8906</v>
      </c>
      <c r="F18885">
        <f>D18885/INDEX(male!$B:$J,MATCH($A18885,male!$A:$A,0),MATCH($B18885,male!$B$1:$J$1,0))</f>
        <v>6.8082914125314024E-4</v>
      </c>
      <c r="G18885">
        <f>E18885/INDEX(female!$B:$J,MATCH($A18885,female!$A:$A,0),MATCH($B18885,female!$B$1:$J$1,0))</f>
        <v>1.6239890868516877E-3</v>
      </c>
    </row>
    <row r="18886" spans="1:7" x14ac:dyDescent="0.2">
      <c r="A18886" t="s">
        <v>68</v>
      </c>
      <c r="B18886">
        <v>1990</v>
      </c>
      <c r="C18886" t="s">
        <v>25</v>
      </c>
      <c r="D18886">
        <v>621</v>
      </c>
      <c r="E18886">
        <v>2056</v>
      </c>
      <c r="F18886">
        <f>D18886/INDEX(male!$B:$J,MATCH($A18886,male!$A:$A,0),MATCH($B18886,male!$B$1:$J$1,0))</f>
        <v>1.1919788461184102E-4</v>
      </c>
      <c r="G18886">
        <f>E18886/INDEX(female!$B:$J,MATCH($A18886,female!$A:$A,0),MATCH($B18886,female!$B$1:$J$1,0))</f>
        <v>3.7490697985257911E-4</v>
      </c>
    </row>
    <row r="18887" spans="1:7" x14ac:dyDescent="0.2">
      <c r="A18887" t="s">
        <v>68</v>
      </c>
      <c r="B18887">
        <v>1990</v>
      </c>
      <c r="C18887" t="s">
        <v>26</v>
      </c>
      <c r="D18887">
        <v>63</v>
      </c>
      <c r="E18887">
        <v>264</v>
      </c>
      <c r="F18887">
        <f>D18887/INDEX(male!$B:$J,MATCH($A18887,male!$A:$A,0),MATCH($B18887,male!$B$1:$J$1,0))</f>
        <v>1.2092539018592566E-5</v>
      </c>
      <c r="G18887">
        <f>E18887/INDEX(female!$B:$J,MATCH($A18887,female!$A:$A,0),MATCH($B18887,female!$B$1:$J$1,0))</f>
        <v>4.8139806751498486E-5</v>
      </c>
    </row>
    <row r="18888" spans="1:7" x14ac:dyDescent="0.2">
      <c r="A18888" t="s">
        <v>69</v>
      </c>
      <c r="B18888">
        <v>1990</v>
      </c>
      <c r="C18888" t="s">
        <v>8</v>
      </c>
      <c r="D18888">
        <v>68872194</v>
      </c>
      <c r="E18888">
        <v>64094588</v>
      </c>
      <c r="F18888">
        <f>D18888/INDEX(male!$B:$J,MATCH($A18888,male!$A:$A,0),MATCH($B18888,male!$B$1:$J$1,0))</f>
        <v>0.13800551983654641</v>
      </c>
      <c r="G18888">
        <f>E18888/INDEX(female!$B:$J,MATCH($A18888,female!$A:$A,0),MATCH($B18888,female!$B$1:$J$1,0))</f>
        <v>0.13512690307685821</v>
      </c>
    </row>
    <row r="18889" spans="1:7" x14ac:dyDescent="0.2">
      <c r="A18889" t="s">
        <v>69</v>
      </c>
      <c r="B18889">
        <v>1990</v>
      </c>
      <c r="C18889" t="s">
        <v>9</v>
      </c>
      <c r="D18889">
        <v>64345914</v>
      </c>
      <c r="E18889">
        <v>60807019</v>
      </c>
      <c r="F18889">
        <f>D18889/INDEX(male!$B:$J,MATCH($A18889,male!$A:$A,0),MATCH($B18889,male!$B$1:$J$1,0))</f>
        <v>0.12893579825448437</v>
      </c>
      <c r="G18889">
        <f>E18889/INDEX(female!$B:$J,MATCH($A18889,female!$A:$A,0),MATCH($B18889,female!$B$1:$J$1,0))</f>
        <v>0.12819591199814992</v>
      </c>
    </row>
    <row r="18890" spans="1:7" x14ac:dyDescent="0.2">
      <c r="A18890" t="s">
        <v>69</v>
      </c>
      <c r="B18890">
        <v>1990</v>
      </c>
      <c r="C18890" t="s">
        <v>10</v>
      </c>
      <c r="D18890">
        <v>66518943</v>
      </c>
      <c r="E18890">
        <v>63877295</v>
      </c>
      <c r="F18890">
        <f>D18890/INDEX(male!$B:$J,MATCH($A18890,male!$A:$A,0),MATCH($B18890,male!$B$1:$J$1,0))</f>
        <v>0.13329009538584757</v>
      </c>
      <c r="G18890">
        <f>E18890/INDEX(female!$B:$J,MATCH($A18890,female!$A:$A,0),MATCH($B18890,female!$B$1:$J$1,0))</f>
        <v>0.13466879684563818</v>
      </c>
    </row>
    <row r="18891" spans="1:7" x14ac:dyDescent="0.2">
      <c r="A18891" t="s">
        <v>69</v>
      </c>
      <c r="B18891">
        <v>1990</v>
      </c>
      <c r="C18891" t="s">
        <v>11</v>
      </c>
      <c r="D18891">
        <v>54736019</v>
      </c>
      <c r="E18891">
        <v>51907908</v>
      </c>
      <c r="F18891">
        <f>D18891/INDEX(male!$B:$J,MATCH($A18891,male!$A:$A,0),MATCH($B18891,male!$B$1:$J$1,0))</f>
        <v>0.10967957193113494</v>
      </c>
      <c r="G18891">
        <f>E18891/INDEX(female!$B:$J,MATCH($A18891,female!$A:$A,0),MATCH($B18891,female!$B$1:$J$1,0))</f>
        <v>0.10943443233051865</v>
      </c>
    </row>
    <row r="18892" spans="1:7" x14ac:dyDescent="0.2">
      <c r="A18892" t="s">
        <v>69</v>
      </c>
      <c r="B18892">
        <v>1990</v>
      </c>
      <c r="C18892" t="s">
        <v>12</v>
      </c>
      <c r="D18892">
        <v>44821763</v>
      </c>
      <c r="E18892">
        <v>42432932</v>
      </c>
      <c r="F18892">
        <f>D18892/INDEX(male!$B:$J,MATCH($A18892,male!$A:$A,0),MATCH($B18892,male!$B$1:$J$1,0))</f>
        <v>8.9813469610180871E-2</v>
      </c>
      <c r="G18892">
        <f>E18892/INDEX(female!$B:$J,MATCH($A18892,female!$A:$A,0),MATCH($B18892,female!$B$1:$J$1,0))</f>
        <v>8.9458889877424827E-2</v>
      </c>
    </row>
    <row r="18893" spans="1:7" x14ac:dyDescent="0.2">
      <c r="A18893" t="s">
        <v>69</v>
      </c>
      <c r="B18893">
        <v>1990</v>
      </c>
      <c r="C18893" t="s">
        <v>13</v>
      </c>
      <c r="D18893">
        <v>46359500</v>
      </c>
      <c r="E18893">
        <v>44018789</v>
      </c>
      <c r="F18893">
        <f>D18893/INDEX(male!$B:$J,MATCH($A18893,male!$A:$A,0),MATCH($B18893,male!$B$1:$J$1,0))</f>
        <v>9.2894774005055983E-2</v>
      </c>
      <c r="G18893">
        <f>E18893/INDEX(female!$B:$J,MATCH($A18893,female!$A:$A,0),MATCH($B18893,female!$B$1:$J$1,0))</f>
        <v>9.2802260227707087E-2</v>
      </c>
    </row>
    <row r="18894" spans="1:7" x14ac:dyDescent="0.2">
      <c r="A18894" t="s">
        <v>69</v>
      </c>
      <c r="B18894">
        <v>1990</v>
      </c>
      <c r="C18894" t="s">
        <v>14</v>
      </c>
      <c r="D18894">
        <v>32707193</v>
      </c>
      <c r="E18894">
        <v>30995258</v>
      </c>
      <c r="F18894">
        <f>D18894/INDEX(male!$B:$J,MATCH($A18894,male!$A:$A,0),MATCH($B18894,male!$B$1:$J$1,0))</f>
        <v>6.5538396705632052E-2</v>
      </c>
      <c r="G18894">
        <f>E18894/INDEX(female!$B:$J,MATCH($A18894,female!$A:$A,0),MATCH($B18894,female!$B$1:$J$1,0))</f>
        <v>6.5345505046513652E-2</v>
      </c>
    </row>
    <row r="18895" spans="1:7" x14ac:dyDescent="0.2">
      <c r="A18895" t="s">
        <v>69</v>
      </c>
      <c r="B18895">
        <v>1990</v>
      </c>
      <c r="C18895" t="s">
        <v>15</v>
      </c>
      <c r="D18895">
        <v>25902876</v>
      </c>
      <c r="E18895">
        <v>23303843</v>
      </c>
      <c r="F18895">
        <f>D18895/INDEX(male!$B:$J,MATCH($A18895,male!$A:$A,0),MATCH($B18895,male!$B$1:$J$1,0))</f>
        <v>5.190396384993342E-2</v>
      </c>
      <c r="G18895">
        <f>E18895/INDEX(female!$B:$J,MATCH($A18895,female!$A:$A,0),MATCH($B18895,female!$B$1:$J$1,0))</f>
        <v>4.9130140822175511E-2</v>
      </c>
    </row>
    <row r="18896" spans="1:7" x14ac:dyDescent="0.2">
      <c r="A18896" t="s">
        <v>69</v>
      </c>
      <c r="B18896">
        <v>1990</v>
      </c>
      <c r="C18896" t="s">
        <v>16</v>
      </c>
      <c r="D18896">
        <v>24462060</v>
      </c>
      <c r="E18896">
        <v>21598087</v>
      </c>
      <c r="F18896">
        <f>D18896/INDEX(male!$B:$J,MATCH($A18896,male!$A:$A,0),MATCH($B18896,male!$B$1:$J$1,0))</f>
        <v>4.9016868935129146E-2</v>
      </c>
      <c r="G18896">
        <f>E18896/INDEX(female!$B:$J,MATCH($A18896,female!$A:$A,0),MATCH($B18896,female!$B$1:$J$1,0))</f>
        <v>4.5533994363058411E-2</v>
      </c>
    </row>
    <row r="18897" spans="1:7" x14ac:dyDescent="0.2">
      <c r="A18897" t="s">
        <v>69</v>
      </c>
      <c r="B18897">
        <v>1990</v>
      </c>
      <c r="C18897" t="s">
        <v>17</v>
      </c>
      <c r="D18897">
        <v>21855872</v>
      </c>
      <c r="E18897">
        <v>19828966</v>
      </c>
      <c r="F18897">
        <f>D18897/INDEX(male!$B:$J,MATCH($A18897,male!$A:$A,0),MATCH($B18897,male!$B$1:$J$1,0))</f>
        <v>4.379461146309669E-2</v>
      </c>
      <c r="G18897">
        <f>E18897/INDEX(female!$B:$J,MATCH($A18897,female!$A:$A,0),MATCH($B18897,female!$B$1:$J$1,0))</f>
        <v>4.1804259148936519E-2</v>
      </c>
    </row>
    <row r="18898" spans="1:7" x14ac:dyDescent="0.2">
      <c r="A18898" t="s">
        <v>69</v>
      </c>
      <c r="B18898">
        <v>1990</v>
      </c>
      <c r="C18898" t="s">
        <v>18</v>
      </c>
      <c r="D18898">
        <v>17583763</v>
      </c>
      <c r="E18898">
        <v>16091508</v>
      </c>
      <c r="F18898">
        <f>D18898/INDEX(male!$B:$J,MATCH($A18898,male!$A:$A,0),MATCH($B18898,male!$B$1:$J$1,0))</f>
        <v>3.5234195581131486E-2</v>
      </c>
      <c r="G18898">
        <f>E18898/INDEX(female!$B:$J,MATCH($A18898,female!$A:$A,0),MATCH($B18898,female!$B$1:$J$1,0))</f>
        <v>3.3924793180299222E-2</v>
      </c>
    </row>
    <row r="18899" spans="1:7" x14ac:dyDescent="0.2">
      <c r="A18899" t="s">
        <v>69</v>
      </c>
      <c r="B18899">
        <v>1990</v>
      </c>
      <c r="C18899" t="s">
        <v>19</v>
      </c>
      <c r="D18899">
        <v>13105870</v>
      </c>
      <c r="E18899">
        <v>13151297</v>
      </c>
      <c r="F18899">
        <f>D18899/INDEX(male!$B:$J,MATCH($A18899,male!$A:$A,0),MATCH($B18899,male!$B$1:$J$1,0))</f>
        <v>2.6261431460426515E-2</v>
      </c>
      <c r="G18899">
        <f>E18899/INDEX(female!$B:$J,MATCH($A18899,female!$A:$A,0),MATCH($B18899,female!$B$1:$J$1,0))</f>
        <v>2.7726116829926047E-2</v>
      </c>
    </row>
    <row r="18900" spans="1:7" x14ac:dyDescent="0.2">
      <c r="A18900" t="s">
        <v>69</v>
      </c>
      <c r="B18900">
        <v>1990</v>
      </c>
      <c r="C18900" t="s">
        <v>20</v>
      </c>
      <c r="D18900">
        <v>9816398</v>
      </c>
      <c r="E18900">
        <v>10593783</v>
      </c>
      <c r="F18900">
        <f>D18900/INDEX(male!$B:$J,MATCH($A18900,male!$A:$A,0),MATCH($B18900,male!$B$1:$J$1,0))</f>
        <v>1.9670015288208102E-2</v>
      </c>
      <c r="G18900">
        <f>E18900/INDEX(female!$B:$J,MATCH($A18900,female!$A:$A,0),MATCH($B18900,female!$B$1:$J$1,0))</f>
        <v>2.2334258372302324E-2</v>
      </c>
    </row>
    <row r="18901" spans="1:7" x14ac:dyDescent="0.2">
      <c r="A18901" t="s">
        <v>69</v>
      </c>
      <c r="B18901">
        <v>1990</v>
      </c>
      <c r="C18901" t="s">
        <v>21</v>
      </c>
      <c r="D18901">
        <v>5277930</v>
      </c>
      <c r="E18901">
        <v>6823984</v>
      </c>
      <c r="F18901">
        <f>D18901/INDEX(male!$B:$J,MATCH($A18901,male!$A:$A,0),MATCH($B18901,male!$B$1:$J$1,0))</f>
        <v>1.0575871494828571E-2</v>
      </c>
      <c r="G18901">
        <f>E18901/INDEX(female!$B:$J,MATCH($A18901,female!$A:$A,0),MATCH($B18901,female!$B$1:$J$1,0))</f>
        <v>1.4386609748798622E-2</v>
      </c>
    </row>
    <row r="18902" spans="1:7" x14ac:dyDescent="0.2">
      <c r="A18902" t="s">
        <v>69</v>
      </c>
      <c r="B18902">
        <v>1990</v>
      </c>
      <c r="C18902" t="s">
        <v>22</v>
      </c>
      <c r="D18902">
        <v>2004682</v>
      </c>
      <c r="E18902">
        <v>3334716</v>
      </c>
      <c r="F18902">
        <f>D18902/INDEX(male!$B:$J,MATCH($A18902,male!$A:$A,0),MATCH($B18902,male!$B$1:$J$1,0))</f>
        <v>4.0169648365923627E-3</v>
      </c>
      <c r="G18902">
        <f>E18902/INDEX(female!$B:$J,MATCH($A18902,female!$A:$A,0),MATCH($B18902,female!$B$1:$J$1,0))</f>
        <v>7.0303883647843757E-3</v>
      </c>
    </row>
    <row r="18903" spans="1:7" x14ac:dyDescent="0.2">
      <c r="A18903" t="s">
        <v>69</v>
      </c>
      <c r="B18903">
        <v>1990</v>
      </c>
      <c r="C18903" t="s">
        <v>23</v>
      </c>
      <c r="D18903">
        <v>571309</v>
      </c>
      <c r="E18903">
        <v>1193395</v>
      </c>
      <c r="F18903">
        <f>D18903/INDEX(male!$B:$J,MATCH($A18903,male!$A:$A,0),MATCH($B18903,male!$B$1:$J$1,0))</f>
        <v>1.1447841422373953E-3</v>
      </c>
      <c r="G18903">
        <f>E18903/INDEX(female!$B:$J,MATCH($A18903,female!$A:$A,0),MATCH($B18903,female!$B$1:$J$1,0))</f>
        <v>2.5159654742988157E-3</v>
      </c>
    </row>
    <row r="18904" spans="1:7" x14ac:dyDescent="0.2">
      <c r="A18904" t="s">
        <v>69</v>
      </c>
      <c r="B18904">
        <v>1990</v>
      </c>
      <c r="C18904" t="s">
        <v>24</v>
      </c>
      <c r="D18904">
        <v>99362</v>
      </c>
      <c r="E18904">
        <v>240716</v>
      </c>
      <c r="F18904">
        <f>D18904/INDEX(male!$B:$J,MATCH($A18904,male!$A:$A,0),MATCH($B18904,male!$B$1:$J$1,0))</f>
        <v>1.9910073522558209E-4</v>
      </c>
      <c r="G18904">
        <f>E18904/INDEX(female!$B:$J,MATCH($A18904,female!$A:$A,0),MATCH($B18904,female!$B$1:$J$1,0))</f>
        <v>5.0748758383545583E-4</v>
      </c>
    </row>
    <row r="18905" spans="1:7" x14ac:dyDescent="0.2">
      <c r="A18905" t="s">
        <v>69</v>
      </c>
      <c r="B18905">
        <v>1990</v>
      </c>
      <c r="C18905" t="s">
        <v>25</v>
      </c>
      <c r="D18905">
        <v>11588</v>
      </c>
      <c r="E18905">
        <v>32154</v>
      </c>
      <c r="F18905">
        <f>D18905/INDEX(male!$B:$J,MATCH($A18905,male!$A:$A,0),MATCH($B18905,male!$B$1:$J$1,0))</f>
        <v>2.321993639212219E-5</v>
      </c>
      <c r="G18905">
        <f>E18905/INDEX(female!$B:$J,MATCH($A18905,female!$A:$A,0),MATCH($B18905,female!$B$1:$J$1,0))</f>
        <v>6.778841361041745E-5</v>
      </c>
    </row>
    <row r="18906" spans="1:7" x14ac:dyDescent="0.2">
      <c r="A18906" t="s">
        <v>69</v>
      </c>
      <c r="B18906">
        <v>1990</v>
      </c>
      <c r="C18906" t="s">
        <v>26</v>
      </c>
      <c r="D18906">
        <v>672</v>
      </c>
      <c r="E18906">
        <v>2608</v>
      </c>
      <c r="F18906">
        <f>D18906/INDEX(male!$B:$J,MATCH($A18906,male!$A:$A,0),MATCH($B18906,male!$B$1:$J$1,0))</f>
        <v>1.3465479164226884E-6</v>
      </c>
      <c r="G18906">
        <f>E18906/INDEX(female!$B:$J,MATCH($A18906,female!$A:$A,0),MATCH($B18906,female!$B$1:$J$1,0))</f>
        <v>5.4982951637733621E-6</v>
      </c>
    </row>
    <row r="18907" spans="1:7" x14ac:dyDescent="0.2">
      <c r="A18907" t="s">
        <v>70</v>
      </c>
      <c r="B18907">
        <v>1990</v>
      </c>
      <c r="C18907" t="s">
        <v>8</v>
      </c>
      <c r="D18907">
        <v>190441</v>
      </c>
      <c r="E18907">
        <v>177465</v>
      </c>
      <c r="F18907">
        <f>D18907/INDEX(male!$B:$J,MATCH($A18907,male!$A:$A,0),MATCH($B18907,male!$B$1:$J$1,0))</f>
        <v>7.664981994792637E-2</v>
      </c>
      <c r="G18907">
        <f>E18907/INDEX(female!$B:$J,MATCH($A18907,female!$A:$A,0),MATCH($B18907,female!$B$1:$J$1,0))</f>
        <v>7.3200399938623276E-2</v>
      </c>
    </row>
    <row r="18908" spans="1:7" x14ac:dyDescent="0.2">
      <c r="A18908" t="s">
        <v>70</v>
      </c>
      <c r="B18908">
        <v>1990</v>
      </c>
      <c r="C18908" t="s">
        <v>9</v>
      </c>
      <c r="D18908">
        <v>227901</v>
      </c>
      <c r="E18908">
        <v>212523</v>
      </c>
      <c r="F18908">
        <f>D18908/INDEX(male!$B:$J,MATCH($A18908,male!$A:$A,0),MATCH($B18908,male!$B$1:$J$1,0))</f>
        <v>9.1726942286337335E-2</v>
      </c>
      <c r="G18908">
        <f>E18908/INDEX(female!$B:$J,MATCH($A18908,female!$A:$A,0),MATCH($B18908,female!$B$1:$J$1,0))</f>
        <v>8.76610520167697E-2</v>
      </c>
    </row>
    <row r="18909" spans="1:7" x14ac:dyDescent="0.2">
      <c r="A18909" t="s">
        <v>70</v>
      </c>
      <c r="B18909">
        <v>1990</v>
      </c>
      <c r="C18909" t="s">
        <v>10</v>
      </c>
      <c r="D18909">
        <v>246086</v>
      </c>
      <c r="E18909">
        <v>249445</v>
      </c>
      <c r="F18909">
        <f>D18909/INDEX(male!$B:$J,MATCH($A18909,male!$A:$A,0),MATCH($B18909,male!$B$1:$J$1,0))</f>
        <v>9.9046148632413233E-2</v>
      </c>
      <c r="G18909">
        <f>E18909/INDEX(female!$B:$J,MATCH($A18909,female!$A:$A,0),MATCH($B18909,female!$B$1:$J$1,0))</f>
        <v>0.10289056299940769</v>
      </c>
    </row>
    <row r="18910" spans="1:7" x14ac:dyDescent="0.2">
      <c r="A18910" t="s">
        <v>70</v>
      </c>
      <c r="B18910">
        <v>1990</v>
      </c>
      <c r="C18910" t="s">
        <v>11</v>
      </c>
      <c r="D18910">
        <v>302860</v>
      </c>
      <c r="E18910">
        <v>315143</v>
      </c>
      <c r="F18910">
        <f>D18910/INDEX(male!$B:$J,MATCH($A18910,male!$A:$A,0),MATCH($B18910,male!$B$1:$J$1,0))</f>
        <v>0.12189688391380522</v>
      </c>
      <c r="G18910">
        <f>E18910/INDEX(female!$B:$J,MATCH($A18910,female!$A:$A,0),MATCH($B18910,female!$B$1:$J$1,0))</f>
        <v>0.12998953955911058</v>
      </c>
    </row>
    <row r="18911" spans="1:7" x14ac:dyDescent="0.2">
      <c r="A18911" t="s">
        <v>70</v>
      </c>
      <c r="B18911">
        <v>1990</v>
      </c>
      <c r="C18911" t="s">
        <v>12</v>
      </c>
      <c r="D18911">
        <v>315762</v>
      </c>
      <c r="E18911">
        <v>302315</v>
      </c>
      <c r="F18911">
        <f>D18911/INDEX(male!$B:$J,MATCH($A18911,male!$A:$A,0),MATCH($B18911,male!$B$1:$J$1,0))</f>
        <v>0.12708975717622323</v>
      </c>
      <c r="G18911">
        <f>E18911/INDEX(female!$B:$J,MATCH($A18911,female!$A:$A,0),MATCH($B18911,female!$B$1:$J$1,0))</f>
        <v>0.12469827237734143</v>
      </c>
    </row>
    <row r="18912" spans="1:7" x14ac:dyDescent="0.2">
      <c r="A18912" t="s">
        <v>70</v>
      </c>
      <c r="B18912">
        <v>1990</v>
      </c>
      <c r="C18912" t="s">
        <v>13</v>
      </c>
      <c r="D18912">
        <v>252756</v>
      </c>
      <c r="E18912">
        <v>232768</v>
      </c>
      <c r="F18912">
        <f>D18912/INDEX(male!$B:$J,MATCH($A18912,male!$A:$A,0),MATCH($B18912,male!$B$1:$J$1,0))</f>
        <v>0.10173072967878807</v>
      </c>
      <c r="G18912">
        <f>E18912/INDEX(female!$B:$J,MATCH($A18912,female!$A:$A,0),MATCH($B18912,female!$B$1:$J$1,0))</f>
        <v>9.6011668176335968E-2</v>
      </c>
    </row>
    <row r="18913" spans="1:7" x14ac:dyDescent="0.2">
      <c r="A18913" t="s">
        <v>70</v>
      </c>
      <c r="B18913">
        <v>1990</v>
      </c>
      <c r="C18913" t="s">
        <v>14</v>
      </c>
      <c r="D18913">
        <v>206851</v>
      </c>
      <c r="E18913">
        <v>182535</v>
      </c>
      <c r="F18913">
        <f>D18913/INDEX(male!$B:$J,MATCH($A18913,male!$A:$A,0),MATCH($B18913,male!$B$1:$J$1,0))</f>
        <v>8.3254613796653651E-2</v>
      </c>
      <c r="G18913">
        <f>E18913/INDEX(female!$B:$J,MATCH($A18913,female!$A:$A,0),MATCH($B18913,female!$B$1:$J$1,0))</f>
        <v>7.5291663160604066E-2</v>
      </c>
    </row>
    <row r="18914" spans="1:7" x14ac:dyDescent="0.2">
      <c r="A18914" t="s">
        <v>70</v>
      </c>
      <c r="B18914">
        <v>1990</v>
      </c>
      <c r="C18914" t="s">
        <v>15</v>
      </c>
      <c r="D18914">
        <v>125536</v>
      </c>
      <c r="E18914">
        <v>106855</v>
      </c>
      <c r="F18914">
        <f>D18914/INDEX(male!$B:$J,MATCH($A18914,male!$A:$A,0),MATCH($B18914,male!$B$1:$J$1,0))</f>
        <v>5.0526471699806688E-2</v>
      </c>
      <c r="G18914">
        <f>E18914/INDEX(female!$B:$J,MATCH($A18914,female!$A:$A,0),MATCH($B18914,female!$B$1:$J$1,0))</f>
        <v>4.4075331673522053E-2</v>
      </c>
    </row>
    <row r="18915" spans="1:7" x14ac:dyDescent="0.2">
      <c r="A18915" t="s">
        <v>70</v>
      </c>
      <c r="B18915">
        <v>1990</v>
      </c>
      <c r="C18915" t="s">
        <v>16</v>
      </c>
      <c r="D18915">
        <v>139649</v>
      </c>
      <c r="E18915">
        <v>119681</v>
      </c>
      <c r="F18915">
        <f>D18915/INDEX(male!$B:$J,MATCH($A18915,male!$A:$A,0),MATCH($B18915,male!$B$1:$J$1,0))</f>
        <v>5.6206755404077748E-2</v>
      </c>
      <c r="G18915">
        <f>E18915/INDEX(female!$B:$J,MATCH($A18915,female!$A:$A,0),MATCH($B18915,female!$B$1:$J$1,0))</f>
        <v>4.9365773899385075E-2</v>
      </c>
    </row>
    <row r="18916" spans="1:7" x14ac:dyDescent="0.2">
      <c r="A18916" t="s">
        <v>70</v>
      </c>
      <c r="B18916">
        <v>1990</v>
      </c>
      <c r="C18916" t="s">
        <v>17</v>
      </c>
      <c r="D18916">
        <v>139049</v>
      </c>
      <c r="E18916">
        <v>122831</v>
      </c>
      <c r="F18916">
        <f>D18916/INDEX(male!$B:$J,MATCH($A18916,male!$A:$A,0),MATCH($B18916,male!$B$1:$J$1,0))</f>
        <v>5.596526385567821E-2</v>
      </c>
      <c r="G18916">
        <f>E18916/INDEX(female!$B:$J,MATCH($A18916,female!$A:$A,0),MATCH($B18916,female!$B$1:$J$1,0))</f>
        <v>5.0665079451503316E-2</v>
      </c>
    </row>
    <row r="18917" spans="1:7" x14ac:dyDescent="0.2">
      <c r="A18917" t="s">
        <v>70</v>
      </c>
      <c r="B18917">
        <v>1990</v>
      </c>
      <c r="C18917" t="s">
        <v>18</v>
      </c>
      <c r="D18917">
        <v>118716</v>
      </c>
      <c r="E18917">
        <v>114928</v>
      </c>
      <c r="F18917">
        <f>D18917/INDEX(male!$B:$J,MATCH($A18917,male!$A:$A,0),MATCH($B18917,male!$B$1:$J$1,0))</f>
        <v>4.7781517766331973E-2</v>
      </c>
      <c r="G18917">
        <f>E18917/INDEX(female!$B:$J,MATCH($A18917,female!$A:$A,0),MATCH($B18917,female!$B$1:$J$1,0))</f>
        <v>4.740526618852222E-2</v>
      </c>
    </row>
    <row r="18918" spans="1:7" x14ac:dyDescent="0.2">
      <c r="A18918" t="s">
        <v>70</v>
      </c>
      <c r="B18918">
        <v>1990</v>
      </c>
      <c r="C18918" t="s">
        <v>19</v>
      </c>
      <c r="D18918">
        <v>92542</v>
      </c>
      <c r="E18918">
        <v>99414</v>
      </c>
      <c r="F18918">
        <f>D18918/INDEX(male!$B:$J,MATCH($A18918,male!$A:$A,0),MATCH($B18918,male!$B$1:$J$1,0))</f>
        <v>3.7246851453316264E-2</v>
      </c>
      <c r="G18918">
        <f>E18918/INDEX(female!$B:$J,MATCH($A18918,female!$A:$A,0),MATCH($B18918,female!$B$1:$J$1,0))</f>
        <v>4.1006083224851629E-2</v>
      </c>
    </row>
    <row r="18919" spans="1:7" x14ac:dyDescent="0.2">
      <c r="A18919" t="s">
        <v>70</v>
      </c>
      <c r="B18919">
        <v>1990</v>
      </c>
      <c r="C18919" t="s">
        <v>20</v>
      </c>
      <c r="D18919">
        <v>63816</v>
      </c>
      <c r="E18919">
        <v>77445</v>
      </c>
      <c r="F18919">
        <f>D18919/INDEX(male!$B:$J,MATCH($A18919,male!$A:$A,0),MATCH($B18919,male!$B$1:$J$1,0))</f>
        <v>2.5685041087774529E-2</v>
      </c>
      <c r="G18919">
        <f>E18919/INDEX(female!$B:$J,MATCH($A18919,female!$A:$A,0),MATCH($B18919,female!$B$1:$J$1,0))</f>
        <v>3.1944355074221283E-2</v>
      </c>
    </row>
    <row r="18920" spans="1:7" x14ac:dyDescent="0.2">
      <c r="A18920" t="s">
        <v>70</v>
      </c>
      <c r="B18920">
        <v>1990</v>
      </c>
      <c r="C18920" t="s">
        <v>21</v>
      </c>
      <c r="D18920">
        <v>38662</v>
      </c>
      <c r="E18920">
        <v>53412</v>
      </c>
      <c r="F18920">
        <f>D18920/INDEX(male!$B:$J,MATCH($A18920,male!$A:$A,0),MATCH($B18920,male!$B$1:$J$1,0))</f>
        <v>1.5560910407038029E-2</v>
      </c>
      <c r="G18920">
        <f>E18920/INDEX(female!$B:$J,MATCH($A18920,female!$A:$A,0),MATCH($B18920,female!$B$1:$J$1,0))</f>
        <v>2.2031272428488697E-2</v>
      </c>
    </row>
    <row r="18921" spans="1:7" x14ac:dyDescent="0.2">
      <c r="A18921" t="s">
        <v>70</v>
      </c>
      <c r="B18921">
        <v>1990</v>
      </c>
      <c r="C18921" t="s">
        <v>22</v>
      </c>
      <c r="D18921">
        <v>17340</v>
      </c>
      <c r="E18921">
        <v>35151</v>
      </c>
      <c r="F18921">
        <f>D18921/INDEX(male!$B:$J,MATCH($A18921,male!$A:$A,0),MATCH($B18921,male!$B$1:$J$1,0))</f>
        <v>6.979105748746558E-3</v>
      </c>
      <c r="G18921">
        <f>E18921/INDEX(female!$B:$J,MATCH($A18921,female!$A:$A,0),MATCH($B18921,female!$B$1:$J$1,0))</f>
        <v>1.4499012527780391E-2</v>
      </c>
    </row>
    <row r="18922" spans="1:7" x14ac:dyDescent="0.2">
      <c r="A18922" t="s">
        <v>70</v>
      </c>
      <c r="B18922">
        <v>1990</v>
      </c>
      <c r="C18922" t="s">
        <v>23</v>
      </c>
      <c r="D18922">
        <v>5308</v>
      </c>
      <c r="E18922">
        <v>15844</v>
      </c>
      <c r="F18922">
        <f>D18922/INDEX(male!$B:$J,MATCH($A18922,male!$A:$A,0),MATCH($B18922,male!$B$1:$J$1,0))</f>
        <v>2.1363952315078855E-3</v>
      </c>
      <c r="G18922">
        <f>E18922/INDEX(female!$B:$J,MATCH($A18922,female!$A:$A,0),MATCH($B18922,female!$B$1:$J$1,0))</f>
        <v>6.5353006881782166E-3</v>
      </c>
    </row>
    <row r="18923" spans="1:7" x14ac:dyDescent="0.2">
      <c r="A18923" t="s">
        <v>70</v>
      </c>
      <c r="B18923">
        <v>1990</v>
      </c>
      <c r="C18923" t="s">
        <v>24</v>
      </c>
      <c r="D18923">
        <v>1205</v>
      </c>
      <c r="E18923">
        <v>5778</v>
      </c>
      <c r="F18923">
        <f>D18923/INDEX(male!$B:$J,MATCH($A18923,male!$A:$A,0),MATCH($B18923,male!$B$1:$J$1,0))</f>
        <v>4.849955263690659E-4</v>
      </c>
      <c r="G18923">
        <f>E18923/INDEX(female!$B:$J,MATCH($A18923,female!$A:$A,0),MATCH($B18923,female!$B$1:$J$1,0))</f>
        <v>2.3832976127425988E-3</v>
      </c>
    </row>
    <row r="18924" spans="1:7" x14ac:dyDescent="0.2">
      <c r="A18924" t="s">
        <v>70</v>
      </c>
      <c r="B18924">
        <v>1990</v>
      </c>
      <c r="C18924" t="s">
        <v>25</v>
      </c>
      <c r="D18924">
        <v>76</v>
      </c>
      <c r="E18924">
        <v>801</v>
      </c>
      <c r="F18924">
        <f>D18924/INDEX(male!$B:$J,MATCH($A18924,male!$A:$A,0),MATCH($B18924,male!$B$1:$J$1,0))</f>
        <v>3.0588929463941088E-5</v>
      </c>
      <c r="G18924">
        <f>E18924/INDEX(female!$B:$J,MATCH($A18924,female!$A:$A,0),MATCH($B18924,female!$B$1:$J$1,0))</f>
        <v>3.3039484039578082E-4</v>
      </c>
    </row>
    <row r="18925" spans="1:7" x14ac:dyDescent="0.2">
      <c r="A18925" t="s">
        <v>70</v>
      </c>
      <c r="B18925">
        <v>1990</v>
      </c>
      <c r="C18925" t="s">
        <v>26</v>
      </c>
      <c r="D18925">
        <v>3</v>
      </c>
      <c r="E18925">
        <v>38</v>
      </c>
      <c r="F18925">
        <f>D18925/INDEX(male!$B:$J,MATCH($A18925,male!$A:$A,0),MATCH($B18925,male!$B$1:$J$1,0))</f>
        <v>1.2074577419976744E-6</v>
      </c>
      <c r="G18925">
        <f>E18925/INDEX(female!$B:$J,MATCH($A18925,female!$A:$A,0),MATCH($B18925,female!$B$1:$J$1,0))</f>
        <v>1.5674162216029552E-5</v>
      </c>
    </row>
    <row r="18926" spans="1:7" x14ac:dyDescent="0.2">
      <c r="A18926" t="s">
        <v>71</v>
      </c>
      <c r="B18926">
        <v>1990</v>
      </c>
      <c r="C18926" t="s">
        <v>8</v>
      </c>
      <c r="D18926">
        <v>18346</v>
      </c>
      <c r="E18926">
        <v>17158</v>
      </c>
      <c r="F18926">
        <f>D18926/INDEX(male!$B:$J,MATCH($A18926,male!$A:$A,0),MATCH($B18926,male!$B$1:$J$1,0))</f>
        <v>0.12827486872557176</v>
      </c>
      <c r="G18926">
        <f>E18926/INDEX(female!$B:$J,MATCH($A18926,female!$A:$A,0),MATCH($B18926,female!$B$1:$J$1,0))</f>
        <v>0.11546899605636836</v>
      </c>
    </row>
    <row r="18927" spans="1:7" x14ac:dyDescent="0.2">
      <c r="A18927" t="s">
        <v>71</v>
      </c>
      <c r="B18927">
        <v>1990</v>
      </c>
      <c r="C18927" t="s">
        <v>9</v>
      </c>
      <c r="D18927">
        <v>11802</v>
      </c>
      <c r="E18927">
        <v>13317</v>
      </c>
      <c r="F18927">
        <f>D18927/INDEX(male!$B:$J,MATCH($A18927,male!$A:$A,0),MATCH($B18927,male!$B$1:$J$1,0))</f>
        <v>8.251935030519994E-2</v>
      </c>
      <c r="G18927">
        <f>E18927/INDEX(female!$B:$J,MATCH($A18927,female!$A:$A,0),MATCH($B18927,female!$B$1:$J$1,0))</f>
        <v>8.9620038494151844E-2</v>
      </c>
    </row>
    <row r="18928" spans="1:7" x14ac:dyDescent="0.2">
      <c r="A18928" t="s">
        <v>71</v>
      </c>
      <c r="B18928">
        <v>1990</v>
      </c>
      <c r="C18928" t="s">
        <v>10</v>
      </c>
      <c r="D18928">
        <v>12379</v>
      </c>
      <c r="E18928">
        <v>16447</v>
      </c>
      <c r="F18928">
        <f>D18928/INDEX(male!$B:$J,MATCH($A18928,male!$A:$A,0),MATCH($B18928,male!$B$1:$J$1,0))</f>
        <v>8.6553722879856798E-2</v>
      </c>
      <c r="G18928">
        <f>E18928/INDEX(female!$B:$J,MATCH($A18928,female!$A:$A,0),MATCH($B18928,female!$B$1:$J$1,0))</f>
        <v>0.11068414606242513</v>
      </c>
    </row>
    <row r="18929" spans="1:7" x14ac:dyDescent="0.2">
      <c r="A18929" t="s">
        <v>71</v>
      </c>
      <c r="B18929">
        <v>1990</v>
      </c>
      <c r="C18929" t="s">
        <v>11</v>
      </c>
      <c r="D18929">
        <v>18454</v>
      </c>
      <c r="E18929">
        <v>20585</v>
      </c>
      <c r="F18929">
        <f>D18929/INDEX(male!$B:$J,MATCH($A18929,male!$A:$A,0),MATCH($B18929,male!$B$1:$J$1,0))</f>
        <v>0.12903000258703268</v>
      </c>
      <c r="G18929">
        <f>E18929/INDEX(female!$B:$J,MATCH($A18929,female!$A:$A,0),MATCH($B18929,female!$B$1:$J$1,0))</f>
        <v>0.13853183843223818</v>
      </c>
    </row>
    <row r="18930" spans="1:7" x14ac:dyDescent="0.2">
      <c r="A18930" t="s">
        <v>71</v>
      </c>
      <c r="B18930">
        <v>1990</v>
      </c>
      <c r="C18930" t="s">
        <v>12</v>
      </c>
      <c r="D18930">
        <v>21714</v>
      </c>
      <c r="E18930">
        <v>21354</v>
      </c>
      <c r="F18930">
        <f>D18930/INDEX(male!$B:$J,MATCH($A18930,male!$A:$A,0),MATCH($B18930,male!$B$1:$J$1,0))</f>
        <v>0.15182385803483406</v>
      </c>
      <c r="G18930">
        <f>E18930/INDEX(female!$B:$J,MATCH($A18930,female!$A:$A,0),MATCH($B18930,female!$B$1:$J$1,0))</f>
        <v>0.14370701374214301</v>
      </c>
    </row>
    <row r="18931" spans="1:7" x14ac:dyDescent="0.2">
      <c r="A18931" t="s">
        <v>71</v>
      </c>
      <c r="B18931">
        <v>1990</v>
      </c>
      <c r="C18931" t="s">
        <v>13</v>
      </c>
      <c r="D18931">
        <v>17553</v>
      </c>
      <c r="E18931">
        <v>15287</v>
      </c>
      <c r="F18931">
        <f>D18931/INDEX(male!$B:$J,MATCH($A18931,male!$A:$A,0),MATCH($B18931,male!$B$1:$J$1,0))</f>
        <v>0.1227302284279931</v>
      </c>
      <c r="G18931">
        <f>E18931/INDEX(female!$B:$J,MATCH($A18931,female!$A:$A,0),MATCH($B18931,female!$B$1:$J$1,0))</f>
        <v>0.10287763974319286</v>
      </c>
    </row>
    <row r="18932" spans="1:7" x14ac:dyDescent="0.2">
      <c r="A18932" t="s">
        <v>71</v>
      </c>
      <c r="B18932">
        <v>1990</v>
      </c>
      <c r="C18932" t="s">
        <v>14</v>
      </c>
      <c r="D18932">
        <v>12338</v>
      </c>
      <c r="E18932">
        <v>9646</v>
      </c>
      <c r="F18932">
        <f>D18932/INDEX(male!$B:$J,MATCH($A18932,male!$A:$A,0),MATCH($B18932,male!$B$1:$J$1,0))</f>
        <v>8.6267051691709604E-2</v>
      </c>
      <c r="G18932">
        <f>E18932/INDEX(female!$B:$J,MATCH($A18932,female!$A:$A,0),MATCH($B18932,female!$B$1:$J$1,0))</f>
        <v>6.4915137892512478E-2</v>
      </c>
    </row>
    <row r="18933" spans="1:7" x14ac:dyDescent="0.2">
      <c r="A18933" t="s">
        <v>71</v>
      </c>
      <c r="B18933">
        <v>1990</v>
      </c>
      <c r="C18933" t="s">
        <v>15</v>
      </c>
      <c r="D18933">
        <v>6391</v>
      </c>
      <c r="E18933">
        <v>5120</v>
      </c>
      <c r="F18933">
        <f>D18933/INDEX(male!$B:$J,MATCH($A18933,male!$A:$A,0),MATCH($B18933,male!$B$1:$J$1,0))</f>
        <v>4.4685745449968887E-2</v>
      </c>
      <c r="G18933">
        <f>E18933/INDEX(female!$B:$J,MATCH($A18933,female!$A:$A,0),MATCH($B18933,female!$B$1:$J$1,0))</f>
        <v>3.4456303753852779E-2</v>
      </c>
    </row>
    <row r="18934" spans="1:7" x14ac:dyDescent="0.2">
      <c r="A18934" t="s">
        <v>71</v>
      </c>
      <c r="B18934">
        <v>1990</v>
      </c>
      <c r="C18934" t="s">
        <v>16</v>
      </c>
      <c r="D18934">
        <v>5414</v>
      </c>
      <c r="E18934">
        <v>4762</v>
      </c>
      <c r="F18934">
        <f>D18934/INDEX(male!$B:$J,MATCH($A18934,male!$A:$A,0),MATCH($B18934,male!$B$1:$J$1,0))</f>
        <v>3.7854580795827188E-2</v>
      </c>
      <c r="G18934">
        <f>E18934/INDEX(female!$B:$J,MATCH($A18934,female!$A:$A,0),MATCH($B18934,female!$B$1:$J$1,0))</f>
        <v>3.2047054389813853E-2</v>
      </c>
    </row>
    <row r="18935" spans="1:7" x14ac:dyDescent="0.2">
      <c r="A18935" t="s">
        <v>71</v>
      </c>
      <c r="B18935">
        <v>1990</v>
      </c>
      <c r="C18935" t="s">
        <v>17</v>
      </c>
      <c r="D18935">
        <v>4947</v>
      </c>
      <c r="E18935">
        <v>5668</v>
      </c>
      <c r="F18935">
        <f>D18935/INDEX(male!$B:$J,MATCH($A18935,male!$A:$A,0),MATCH($B18935,male!$B$1:$J$1,0))</f>
        <v>3.4589326043028647E-2</v>
      </c>
      <c r="G18935">
        <f>E18935/INDEX(female!$B:$J,MATCH($A18935,female!$A:$A,0),MATCH($B18935,female!$B$1:$J$1,0))</f>
        <v>3.8144205015007336E-2</v>
      </c>
    </row>
    <row r="18936" spans="1:7" x14ac:dyDescent="0.2">
      <c r="A18936" t="s">
        <v>71</v>
      </c>
      <c r="B18936">
        <v>1990</v>
      </c>
      <c r="C18936" t="s">
        <v>18</v>
      </c>
      <c r="D18936">
        <v>4707</v>
      </c>
      <c r="E18936">
        <v>5788</v>
      </c>
      <c r="F18936">
        <f>D18936/INDEX(male!$B:$J,MATCH($A18936,male!$A:$A,0),MATCH($B18936,male!$B$1:$J$1,0))</f>
        <v>3.291125079533775E-2</v>
      </c>
      <c r="G18936">
        <f>E18936/INDEX(female!$B:$J,MATCH($A18936,female!$A:$A,0),MATCH($B18936,female!$B$1:$J$1,0))</f>
        <v>3.8951774634238261E-2</v>
      </c>
    </row>
    <row r="18937" spans="1:7" x14ac:dyDescent="0.2">
      <c r="A18937" t="s">
        <v>71</v>
      </c>
      <c r="B18937">
        <v>1990</v>
      </c>
      <c r="C18937" t="s">
        <v>19</v>
      </c>
      <c r="D18937">
        <v>3418</v>
      </c>
      <c r="E18937">
        <v>4765</v>
      </c>
      <c r="F18937">
        <f>D18937/INDEX(male!$B:$J,MATCH($A18937,male!$A:$A,0),MATCH($B18937,male!$B$1:$J$1,0))</f>
        <v>2.3898588319197878E-2</v>
      </c>
      <c r="G18937">
        <f>E18937/INDEX(female!$B:$J,MATCH($A18937,female!$A:$A,0),MATCH($B18937,female!$B$1:$J$1,0))</f>
        <v>3.2067243630294631E-2</v>
      </c>
    </row>
    <row r="18938" spans="1:7" x14ac:dyDescent="0.2">
      <c r="A18938" t="s">
        <v>71</v>
      </c>
      <c r="B18938">
        <v>1990</v>
      </c>
      <c r="C18938" t="s">
        <v>20</v>
      </c>
      <c r="D18938">
        <v>2677</v>
      </c>
      <c r="E18938">
        <v>3659</v>
      </c>
      <c r="F18938">
        <f>D18938/INDEX(male!$B:$J,MATCH($A18938,male!$A:$A,0),MATCH($B18938,male!$B$1:$J$1,0))</f>
        <v>1.8717530991952232E-2</v>
      </c>
      <c r="G18938">
        <f>E18938/INDEX(female!$B:$J,MATCH($A18938,female!$A:$A,0),MATCH($B18938,female!$B$1:$J$1,0))</f>
        <v>2.4624143639716274E-2</v>
      </c>
    </row>
    <row r="18939" spans="1:7" x14ac:dyDescent="0.2">
      <c r="A18939" t="s">
        <v>71</v>
      </c>
      <c r="B18939">
        <v>1990</v>
      </c>
      <c r="C18939" t="s">
        <v>21</v>
      </c>
      <c r="D18939">
        <v>1545</v>
      </c>
      <c r="E18939">
        <v>2315</v>
      </c>
      <c r="F18939">
        <f>D18939/INDEX(male!$B:$J,MATCH($A18939,male!$A:$A,0),MATCH($B18939,male!$B$1:$J$1,0))</f>
        <v>1.0802609407010159E-2</v>
      </c>
      <c r="G18939">
        <f>E18939/INDEX(female!$B:$J,MATCH($A18939,female!$A:$A,0),MATCH($B18939,female!$B$1:$J$1,0))</f>
        <v>1.5579363904329919E-2</v>
      </c>
    </row>
    <row r="18940" spans="1:7" x14ac:dyDescent="0.2">
      <c r="A18940" t="s">
        <v>71</v>
      </c>
      <c r="B18940">
        <v>1990</v>
      </c>
      <c r="C18940" t="s">
        <v>22</v>
      </c>
      <c r="D18940">
        <v>934</v>
      </c>
      <c r="E18940">
        <v>1676</v>
      </c>
      <c r="F18940">
        <f>D18940/INDEX(male!$B:$J,MATCH($A18940,male!$A:$A,0),MATCH($B18940,male!$B$1:$J$1,0))</f>
        <v>6.5305095055970801E-3</v>
      </c>
      <c r="G18940">
        <f>E18940/INDEX(female!$B:$J,MATCH($A18940,female!$A:$A,0),MATCH($B18940,female!$B$1:$J$1,0))</f>
        <v>1.1279055681925247E-2</v>
      </c>
    </row>
    <row r="18941" spans="1:7" x14ac:dyDescent="0.2">
      <c r="A18941" t="s">
        <v>71</v>
      </c>
      <c r="B18941">
        <v>1990</v>
      </c>
      <c r="C18941" t="s">
        <v>23</v>
      </c>
      <c r="D18941">
        <v>294</v>
      </c>
      <c r="E18941">
        <v>797</v>
      </c>
      <c r="F18941">
        <f>D18941/INDEX(male!$B:$J,MATCH($A18941,male!$A:$A,0),MATCH($B18941,male!$B$1:$J$1,0))</f>
        <v>2.0556421784213505E-3</v>
      </c>
      <c r="G18941">
        <f>E18941/INDEX(female!$B:$J,MATCH($A18941,female!$A:$A,0),MATCH($B18941,female!$B$1:$J$1,0))</f>
        <v>5.363608221058724E-3</v>
      </c>
    </row>
    <row r="18942" spans="1:7" x14ac:dyDescent="0.2">
      <c r="A18942" t="s">
        <v>71</v>
      </c>
      <c r="B18942">
        <v>1990</v>
      </c>
      <c r="C18942" t="s">
        <v>24</v>
      </c>
      <c r="D18942">
        <v>102</v>
      </c>
      <c r="E18942">
        <v>234</v>
      </c>
      <c r="F18942">
        <f>D18942/INDEX(male!$B:$J,MATCH($A18942,male!$A:$A,0),MATCH($B18942,male!$B$1:$J$1,0))</f>
        <v>7.1318198026863191E-4</v>
      </c>
      <c r="G18942">
        <f>E18942/INDEX(female!$B:$J,MATCH($A18942,female!$A:$A,0),MATCH($B18942,female!$B$1:$J$1,0))</f>
        <v>1.5747607575003029E-3</v>
      </c>
    </row>
    <row r="18943" spans="1:7" x14ac:dyDescent="0.2">
      <c r="A18943" t="s">
        <v>71</v>
      </c>
      <c r="B18943">
        <v>1990</v>
      </c>
      <c r="C18943" t="s">
        <v>25</v>
      </c>
      <c r="D18943">
        <v>6</v>
      </c>
      <c r="E18943">
        <v>15</v>
      </c>
      <c r="F18943">
        <f>D18943/INDEX(male!$B:$J,MATCH($A18943,male!$A:$A,0),MATCH($B18943,male!$B$1:$J$1,0))</f>
        <v>4.1951881192272463E-5</v>
      </c>
      <c r="G18943">
        <f>E18943/INDEX(female!$B:$J,MATCH($A18943,female!$A:$A,0),MATCH($B18943,female!$B$1:$J$1,0))</f>
        <v>1.0094620240386556E-4</v>
      </c>
    </row>
    <row r="18944" spans="1:7" x14ac:dyDescent="0.2">
      <c r="A18944" t="s">
        <v>71</v>
      </c>
      <c r="B18944">
        <v>1990</v>
      </c>
      <c r="C18944" t="s">
        <v>26</v>
      </c>
      <c r="D18944">
        <v>0</v>
      </c>
      <c r="E18944">
        <v>1</v>
      </c>
      <c r="F18944">
        <f>D18944/INDEX(male!$B:$J,MATCH($A18944,male!$A:$A,0),MATCH($B18944,male!$B$1:$J$1,0))</f>
        <v>0</v>
      </c>
      <c r="G18944">
        <f>E18944/INDEX(female!$B:$J,MATCH($A18944,female!$A:$A,0),MATCH($B18944,female!$B$1:$J$1,0))</f>
        <v>6.7297468269243708E-6</v>
      </c>
    </row>
    <row r="18945" spans="1:7" x14ac:dyDescent="0.2">
      <c r="A18945" t="s">
        <v>72</v>
      </c>
      <c r="B18945">
        <v>1990</v>
      </c>
      <c r="C18945" t="s">
        <v>8</v>
      </c>
      <c r="D18945">
        <v>2141208</v>
      </c>
      <c r="E18945">
        <v>2054196</v>
      </c>
      <c r="F18945">
        <f>D18945/INDEX(male!$B:$J,MATCH($A18945,male!$A:$A,0),MATCH($B18945,male!$B$1:$J$1,0))</f>
        <v>0.1727668862015754</v>
      </c>
      <c r="G18945">
        <f>E18945/INDEX(female!$B:$J,MATCH($A18945,female!$A:$A,0),MATCH($B18945,female!$B$1:$J$1,0))</f>
        <v>0.15834211428989875</v>
      </c>
    </row>
    <row r="18946" spans="1:7" x14ac:dyDescent="0.2">
      <c r="A18946" t="s">
        <v>72</v>
      </c>
      <c r="B18946">
        <v>1990</v>
      </c>
      <c r="C18946" t="s">
        <v>9</v>
      </c>
      <c r="D18946">
        <v>1681020</v>
      </c>
      <c r="E18946">
        <v>1697621</v>
      </c>
      <c r="F18946">
        <f>D18946/INDEX(male!$B:$J,MATCH($A18946,male!$A:$A,0),MATCH($B18946,male!$B$1:$J$1,0))</f>
        <v>0.13563586117863013</v>
      </c>
      <c r="G18946">
        <f>E18946/INDEX(female!$B:$J,MATCH($A18946,female!$A:$A,0),MATCH($B18946,female!$B$1:$J$1,0))</f>
        <v>0.1308564997706802</v>
      </c>
    </row>
    <row r="18947" spans="1:7" x14ac:dyDescent="0.2">
      <c r="A18947" t="s">
        <v>72</v>
      </c>
      <c r="B18947">
        <v>1990</v>
      </c>
      <c r="C18947" t="s">
        <v>10</v>
      </c>
      <c r="D18947">
        <v>1634620</v>
      </c>
      <c r="E18947">
        <v>1655425</v>
      </c>
      <c r="F18947">
        <f>D18947/INDEX(male!$B:$J,MATCH($A18947,male!$A:$A,0),MATCH($B18947,male!$B$1:$J$1,0))</f>
        <v>0.13189200092789641</v>
      </c>
      <c r="G18947">
        <f>E18947/INDEX(female!$B:$J,MATCH($A18947,female!$A:$A,0),MATCH($B18947,female!$B$1:$J$1,0))</f>
        <v>0.12760393582129245</v>
      </c>
    </row>
    <row r="18948" spans="1:7" x14ac:dyDescent="0.2">
      <c r="A18948" t="s">
        <v>72</v>
      </c>
      <c r="B18948">
        <v>1990</v>
      </c>
      <c r="C18948" t="s">
        <v>11</v>
      </c>
      <c r="D18948">
        <v>1489366</v>
      </c>
      <c r="E18948">
        <v>1530525</v>
      </c>
      <c r="F18948">
        <f>D18948/INDEX(male!$B:$J,MATCH($A18948,male!$A:$A,0),MATCH($B18948,male!$B$1:$J$1,0))</f>
        <v>0.12017194323694641</v>
      </c>
      <c r="G18948">
        <f>E18948/INDEX(female!$B:$J,MATCH($A18948,female!$A:$A,0),MATCH($B18948,female!$B$1:$J$1,0))</f>
        <v>0.11797635886426966</v>
      </c>
    </row>
    <row r="18949" spans="1:7" x14ac:dyDescent="0.2">
      <c r="A18949" t="s">
        <v>72</v>
      </c>
      <c r="B18949">
        <v>1990</v>
      </c>
      <c r="C18949" t="s">
        <v>12</v>
      </c>
      <c r="D18949">
        <v>1182793</v>
      </c>
      <c r="E18949">
        <v>1273252</v>
      </c>
      <c r="F18949">
        <f>D18949/INDEX(male!$B:$J,MATCH($A18949,male!$A:$A,0),MATCH($B18949,male!$B$1:$J$1,0))</f>
        <v>9.5435596929873218E-2</v>
      </c>
      <c r="G18949">
        <f>E18949/INDEX(female!$B:$J,MATCH($A18949,female!$A:$A,0),MATCH($B18949,female!$B$1:$J$1,0))</f>
        <v>9.8145169060713855E-2</v>
      </c>
    </row>
    <row r="18950" spans="1:7" x14ac:dyDescent="0.2">
      <c r="A18950" t="s">
        <v>72</v>
      </c>
      <c r="B18950">
        <v>1990</v>
      </c>
      <c r="C18950" t="s">
        <v>13</v>
      </c>
      <c r="D18950">
        <v>1006758</v>
      </c>
      <c r="E18950">
        <v>1081833</v>
      </c>
      <c r="F18950">
        <f>D18950/INDEX(male!$B:$J,MATCH($A18950,male!$A:$A,0),MATCH($B18950,male!$B$1:$J$1,0))</f>
        <v>8.1231923670435399E-2</v>
      </c>
      <c r="G18950">
        <f>E18950/INDEX(female!$B:$J,MATCH($A18950,female!$A:$A,0),MATCH($B18950,female!$B$1:$J$1,0))</f>
        <v>8.3390155821832013E-2</v>
      </c>
    </row>
    <row r="18951" spans="1:7" x14ac:dyDescent="0.2">
      <c r="A18951" t="s">
        <v>72</v>
      </c>
      <c r="B18951">
        <v>1990</v>
      </c>
      <c r="C18951" t="s">
        <v>14</v>
      </c>
      <c r="D18951">
        <v>780336</v>
      </c>
      <c r="E18951">
        <v>840627</v>
      </c>
      <c r="F18951">
        <f>D18951/INDEX(male!$B:$J,MATCH($A18951,male!$A:$A,0),MATCH($B18951,male!$B$1:$J$1,0))</f>
        <v>6.2962692513288079E-2</v>
      </c>
      <c r="G18951">
        <f>E18951/INDEX(female!$B:$J,MATCH($A18951,female!$A:$A,0),MATCH($B18951,female!$B$1:$J$1,0))</f>
        <v>6.4797447034837335E-2</v>
      </c>
    </row>
    <row r="18952" spans="1:7" x14ac:dyDescent="0.2">
      <c r="A18952" t="s">
        <v>72</v>
      </c>
      <c r="B18952">
        <v>1990</v>
      </c>
      <c r="C18952" t="s">
        <v>15</v>
      </c>
      <c r="D18952">
        <v>599638</v>
      </c>
      <c r="E18952">
        <v>663458</v>
      </c>
      <c r="F18952">
        <f>D18952/INDEX(male!$B:$J,MATCH($A18952,male!$A:$A,0),MATCH($B18952,male!$B$1:$J$1,0))</f>
        <v>4.8382777435980191E-2</v>
      </c>
      <c r="G18952">
        <f>E18952/INDEX(female!$B:$J,MATCH($A18952,female!$A:$A,0),MATCH($B18952,female!$B$1:$J$1,0))</f>
        <v>5.1140856307064976E-2</v>
      </c>
    </row>
    <row r="18953" spans="1:7" x14ac:dyDescent="0.2">
      <c r="A18953" t="s">
        <v>72</v>
      </c>
      <c r="B18953">
        <v>1990</v>
      </c>
      <c r="C18953" t="s">
        <v>16</v>
      </c>
      <c r="D18953">
        <v>504015</v>
      </c>
      <c r="E18953">
        <v>557887</v>
      </c>
      <c r="F18953">
        <f>D18953/INDEX(male!$B:$J,MATCH($A18953,male!$A:$A,0),MATCH($B18953,male!$B$1:$J$1,0))</f>
        <v>4.0667278540378625E-2</v>
      </c>
      <c r="G18953">
        <f>E18953/INDEX(female!$B:$J,MATCH($A18953,female!$A:$A,0),MATCH($B18953,female!$B$1:$J$1,0))</f>
        <v>4.3003202768795552E-2</v>
      </c>
    </row>
    <row r="18954" spans="1:7" x14ac:dyDescent="0.2">
      <c r="A18954" t="s">
        <v>72</v>
      </c>
      <c r="B18954">
        <v>1990</v>
      </c>
      <c r="C18954" t="s">
        <v>17</v>
      </c>
      <c r="D18954">
        <v>422941</v>
      </c>
      <c r="E18954">
        <v>474920</v>
      </c>
      <c r="F18954">
        <f>D18954/INDEX(male!$B:$J,MATCH($A18954,male!$A:$A,0),MATCH($B18954,male!$B$1:$J$1,0))</f>
        <v>3.4125689618654753E-2</v>
      </c>
      <c r="G18954">
        <f>E18954/INDEX(female!$B:$J,MATCH($A18954,female!$A:$A,0),MATCH($B18954,female!$B$1:$J$1,0))</f>
        <v>3.6607917121130949E-2</v>
      </c>
    </row>
    <row r="18955" spans="1:7" x14ac:dyDescent="0.2">
      <c r="A18955" t="s">
        <v>72</v>
      </c>
      <c r="B18955">
        <v>1990</v>
      </c>
      <c r="C18955" t="s">
        <v>18</v>
      </c>
      <c r="D18955">
        <v>335939</v>
      </c>
      <c r="E18955">
        <v>381238</v>
      </c>
      <c r="F18955">
        <f>D18955/INDEX(male!$B:$J,MATCH($A18955,male!$A:$A,0),MATCH($B18955,male!$B$1:$J$1,0))</f>
        <v>2.7105790275242313E-2</v>
      </c>
      <c r="G18955">
        <f>E18955/INDEX(female!$B:$J,MATCH($A18955,female!$A:$A,0),MATCH($B18955,female!$B$1:$J$1,0))</f>
        <v>2.9386694827393502E-2</v>
      </c>
    </row>
    <row r="18956" spans="1:7" x14ac:dyDescent="0.2">
      <c r="A18956" t="s">
        <v>72</v>
      </c>
      <c r="B18956">
        <v>1990</v>
      </c>
      <c r="C18956" t="s">
        <v>19</v>
      </c>
      <c r="D18956">
        <v>245540</v>
      </c>
      <c r="E18956">
        <v>287492</v>
      </c>
      <c r="F18956">
        <f>D18956/INDEX(male!$B:$J,MATCH($A18956,male!$A:$A,0),MATCH($B18956,male!$B$1:$J$1,0))</f>
        <v>1.9811798404421627E-2</v>
      </c>
      <c r="G18956">
        <f>E18956/INDEX(female!$B:$J,MATCH($A18956,female!$A:$A,0),MATCH($B18956,female!$B$1:$J$1,0))</f>
        <v>2.2160539267641242E-2</v>
      </c>
    </row>
    <row r="18957" spans="1:7" x14ac:dyDescent="0.2">
      <c r="A18957" t="s">
        <v>72</v>
      </c>
      <c r="B18957">
        <v>1990</v>
      </c>
      <c r="C18957" t="s">
        <v>20</v>
      </c>
      <c r="D18957">
        <v>169428</v>
      </c>
      <c r="E18957">
        <v>205558</v>
      </c>
      <c r="F18957">
        <f>D18957/INDEX(male!$B:$J,MATCH($A18957,male!$A:$A,0),MATCH($B18957,male!$B$1:$J$1,0))</f>
        <v>1.3670576606924931E-2</v>
      </c>
      <c r="G18957">
        <f>E18957/INDEX(female!$B:$J,MATCH($A18957,female!$A:$A,0),MATCH($B18957,female!$B$1:$J$1,0))</f>
        <v>1.5844879616746896E-2</v>
      </c>
    </row>
    <row r="18958" spans="1:7" x14ac:dyDescent="0.2">
      <c r="A18958" t="s">
        <v>72</v>
      </c>
      <c r="B18958">
        <v>1990</v>
      </c>
      <c r="C18958" t="s">
        <v>21</v>
      </c>
      <c r="D18958">
        <v>111761</v>
      </c>
      <c r="E18958">
        <v>144082</v>
      </c>
      <c r="F18958">
        <f>D18958/INDEX(male!$B:$J,MATCH($A18958,male!$A:$A,0),MATCH($B18958,male!$B$1:$J$1,0))</f>
        <v>9.0176199457382318E-3</v>
      </c>
      <c r="G18958">
        <f>E18958/INDEX(female!$B:$J,MATCH($A18958,female!$A:$A,0),MATCH($B18958,female!$B$1:$J$1,0))</f>
        <v>1.1106169280398362E-2</v>
      </c>
    </row>
    <row r="18959" spans="1:7" x14ac:dyDescent="0.2">
      <c r="A18959" t="s">
        <v>72</v>
      </c>
      <c r="B18959">
        <v>1990</v>
      </c>
      <c r="C18959" t="s">
        <v>22</v>
      </c>
      <c r="D18959">
        <v>56874</v>
      </c>
      <c r="E18959">
        <v>77827</v>
      </c>
      <c r="F18959">
        <f>D18959/INDEX(male!$B:$J,MATCH($A18959,male!$A:$A,0),MATCH($B18959,male!$B$1:$J$1,0))</f>
        <v>4.5889721530222192E-3</v>
      </c>
      <c r="G18959">
        <f>E18959/INDEX(female!$B:$J,MATCH($A18959,female!$A:$A,0),MATCH($B18959,female!$B$1:$J$1,0))</f>
        <v>5.9990827208503718E-3</v>
      </c>
    </row>
    <row r="18960" spans="1:7" x14ac:dyDescent="0.2">
      <c r="A18960" t="s">
        <v>72</v>
      </c>
      <c r="B18960">
        <v>1990</v>
      </c>
      <c r="C18960" t="s">
        <v>23</v>
      </c>
      <c r="D18960">
        <v>23190</v>
      </c>
      <c r="E18960">
        <v>33355</v>
      </c>
      <c r="F18960">
        <f>D18960/INDEX(male!$B:$J,MATCH($A18960,male!$A:$A,0),MATCH($B18960,male!$B$1:$J$1,0))</f>
        <v>1.8711232589335243E-3</v>
      </c>
      <c r="G18960">
        <f>E18960/INDEX(female!$B:$J,MATCH($A18960,female!$A:$A,0),MATCH($B18960,female!$B$1:$J$1,0))</f>
        <v>2.5710794988110059E-3</v>
      </c>
    </row>
    <row r="18961" spans="1:7" x14ac:dyDescent="0.2">
      <c r="A18961" t="s">
        <v>72</v>
      </c>
      <c r="B18961">
        <v>1990</v>
      </c>
      <c r="C18961" t="s">
        <v>24</v>
      </c>
      <c r="D18961">
        <v>6685</v>
      </c>
      <c r="E18961">
        <v>11091</v>
      </c>
      <c r="F18961">
        <f>D18961/INDEX(male!$B:$J,MATCH($A18961,male!$A:$A,0),MATCH($B18961,male!$B$1:$J$1,0))</f>
        <v>5.3939021069299739E-4</v>
      </c>
      <c r="G18961">
        <f>E18961/INDEX(female!$B:$J,MATCH($A18961,female!$A:$A,0),MATCH($B18961,female!$B$1:$J$1,0))</f>
        <v>8.5491958390984451E-4</v>
      </c>
    </row>
    <row r="18962" spans="1:7" x14ac:dyDescent="0.2">
      <c r="A18962" t="s">
        <v>72</v>
      </c>
      <c r="B18962">
        <v>1990</v>
      </c>
      <c r="C18962" t="s">
        <v>25</v>
      </c>
      <c r="D18962">
        <v>1369</v>
      </c>
      <c r="E18962">
        <v>2450</v>
      </c>
      <c r="F18962">
        <f>D18962/INDEX(male!$B:$J,MATCH($A18962,male!$A:$A,0),MATCH($B18962,male!$B$1:$J$1,0))</f>
        <v>1.1046001472531241E-4</v>
      </c>
      <c r="G18962">
        <f>E18962/INDEX(female!$B:$J,MATCH($A18962,female!$A:$A,0),MATCH($B18962,female!$B$1:$J$1,0))</f>
        <v>1.8885158962934985E-4</v>
      </c>
    </row>
    <row r="18963" spans="1:7" x14ac:dyDescent="0.2">
      <c r="A18963" t="s">
        <v>72</v>
      </c>
      <c r="B18963">
        <v>1990</v>
      </c>
      <c r="C18963" t="s">
        <v>26</v>
      </c>
      <c r="D18963">
        <v>144</v>
      </c>
      <c r="E18963">
        <v>313</v>
      </c>
      <c r="F18963">
        <f>D18963/INDEX(male!$B:$J,MATCH($A18963,male!$A:$A,0),MATCH($B18963,male!$B$1:$J$1,0))</f>
        <v>1.1618876640208172E-5</v>
      </c>
      <c r="G18963">
        <f>E18963/INDEX(female!$B:$J,MATCH($A18963,female!$A:$A,0),MATCH($B18963,female!$B$1:$J$1,0))</f>
        <v>2.4126754103667961E-5</v>
      </c>
    </row>
    <row r="18964" spans="1:7" x14ac:dyDescent="0.2">
      <c r="A18964" t="s">
        <v>73</v>
      </c>
      <c r="B18964">
        <v>1990</v>
      </c>
      <c r="C18964" t="s">
        <v>8</v>
      </c>
      <c r="D18964">
        <v>38159</v>
      </c>
      <c r="E18964">
        <v>36949</v>
      </c>
      <c r="F18964">
        <f>D18964/INDEX(male!$B:$J,MATCH($A18964,male!$A:$A,0),MATCH($B18964,male!$B$1:$J$1,0))</f>
        <v>0.25662080189377129</v>
      </c>
      <c r="G18964">
        <f>E18964/INDEX(female!$B:$J,MATCH($A18964,female!$A:$A,0),MATCH($B18964,female!$B$1:$J$1,0))</f>
        <v>0.24815307328605202</v>
      </c>
    </row>
    <row r="18965" spans="1:7" x14ac:dyDescent="0.2">
      <c r="A18965" t="s">
        <v>73</v>
      </c>
      <c r="B18965">
        <v>1990</v>
      </c>
      <c r="C18965" t="s">
        <v>9</v>
      </c>
      <c r="D18965">
        <v>21306</v>
      </c>
      <c r="E18965">
        <v>20920</v>
      </c>
      <c r="F18965">
        <f>D18965/INDEX(male!$B:$J,MATCH($A18965,male!$A:$A,0),MATCH($B18965,male!$B$1:$J$1,0))</f>
        <v>0.14328370253803011</v>
      </c>
      <c r="G18965">
        <f>E18965/INDEX(female!$B:$J,MATCH($A18965,female!$A:$A,0),MATCH($B18965,female!$B$1:$J$1,0))</f>
        <v>0.14050075220287986</v>
      </c>
    </row>
    <row r="18966" spans="1:7" x14ac:dyDescent="0.2">
      <c r="A18966" t="s">
        <v>73</v>
      </c>
      <c r="B18966">
        <v>1990</v>
      </c>
      <c r="C18966" t="s">
        <v>10</v>
      </c>
      <c r="D18966">
        <v>18029</v>
      </c>
      <c r="E18966">
        <v>17723</v>
      </c>
      <c r="F18966">
        <f>D18966/INDEX(male!$B:$J,MATCH($A18966,male!$A:$A,0),MATCH($B18966,male!$B$1:$J$1,0))</f>
        <v>0.12124574641219116</v>
      </c>
      <c r="G18966">
        <f>E18966/INDEX(female!$B:$J,MATCH($A18966,female!$A:$A,0),MATCH($B18966,female!$B$1:$J$1,0))</f>
        <v>0.11902938964109176</v>
      </c>
    </row>
    <row r="18967" spans="1:7" x14ac:dyDescent="0.2">
      <c r="A18967" t="s">
        <v>73</v>
      </c>
      <c r="B18967">
        <v>1990</v>
      </c>
      <c r="C18967" t="s">
        <v>11</v>
      </c>
      <c r="D18967">
        <v>15339</v>
      </c>
      <c r="E18967">
        <v>15121</v>
      </c>
      <c r="F18967">
        <f>D18967/INDEX(male!$B:$J,MATCH($A18967,male!$A:$A,0),MATCH($B18967,male!$B$1:$J$1,0))</f>
        <v>0.10315538877456321</v>
      </c>
      <c r="G18967">
        <f>E18967/INDEX(female!$B:$J,MATCH($A18967,female!$A:$A,0),MATCH($B18967,female!$B$1:$J$1,0))</f>
        <v>0.10155410487857297</v>
      </c>
    </row>
    <row r="18968" spans="1:7" x14ac:dyDescent="0.2">
      <c r="A18968" t="s">
        <v>73</v>
      </c>
      <c r="B18968">
        <v>1990</v>
      </c>
      <c r="C18968" t="s">
        <v>12</v>
      </c>
      <c r="D18968">
        <v>12802</v>
      </c>
      <c r="E18968">
        <v>12670</v>
      </c>
      <c r="F18968">
        <f>D18968/INDEX(male!$B:$J,MATCH($A18968,male!$A:$A,0),MATCH($B18968,male!$B$1:$J$1,0))</f>
        <v>8.6093962259075438E-2</v>
      </c>
      <c r="G18968">
        <f>E18968/INDEX(female!$B:$J,MATCH($A18968,female!$A:$A,0),MATCH($B18968,female!$B$1:$J$1,0))</f>
        <v>8.5092950784440152E-2</v>
      </c>
    </row>
    <row r="18969" spans="1:7" x14ac:dyDescent="0.2">
      <c r="A18969" t="s">
        <v>73</v>
      </c>
      <c r="B18969">
        <v>1990</v>
      </c>
      <c r="C18969" t="s">
        <v>13</v>
      </c>
      <c r="D18969">
        <v>10095</v>
      </c>
      <c r="E18969">
        <v>9993</v>
      </c>
      <c r="F18969">
        <f>D18969/INDEX(male!$B:$J,MATCH($A18969,male!$A:$A,0),MATCH($B18969,male!$B$1:$J$1,0))</f>
        <v>6.7889278941209705E-2</v>
      </c>
      <c r="G18969">
        <f>E18969/INDEX(female!$B:$J,MATCH($A18969,female!$A:$A,0),MATCH($B18969,female!$B$1:$J$1,0))</f>
        <v>6.7113958736299162E-2</v>
      </c>
    </row>
    <row r="18970" spans="1:7" x14ac:dyDescent="0.2">
      <c r="A18970" t="s">
        <v>73</v>
      </c>
      <c r="B18970">
        <v>1990</v>
      </c>
      <c r="C18970" t="s">
        <v>14</v>
      </c>
      <c r="D18970">
        <v>7453</v>
      </c>
      <c r="E18970">
        <v>7257</v>
      </c>
      <c r="F18970">
        <f>D18970/INDEX(male!$B:$J,MATCH($A18970,male!$A:$A,0),MATCH($B18970,male!$B$1:$J$1,0))</f>
        <v>5.0121723224253185E-2</v>
      </c>
      <c r="G18970">
        <f>E18970/INDEX(female!$B:$J,MATCH($A18970,female!$A:$A,0),MATCH($B18970,female!$B$1:$J$1,0))</f>
        <v>4.8738716956802063E-2</v>
      </c>
    </row>
    <row r="18971" spans="1:7" x14ac:dyDescent="0.2">
      <c r="A18971" t="s">
        <v>73</v>
      </c>
      <c r="B18971">
        <v>1990</v>
      </c>
      <c r="C18971" t="s">
        <v>15</v>
      </c>
      <c r="D18971">
        <v>6458</v>
      </c>
      <c r="E18971">
        <v>6540</v>
      </c>
      <c r="F18971">
        <f>D18971/INDEX(male!$B:$J,MATCH($A18971,male!$A:$A,0),MATCH($B18971,male!$B$1:$J$1,0))</f>
        <v>4.3430308410335045E-2</v>
      </c>
      <c r="G18971">
        <f>E18971/INDEX(female!$B:$J,MATCH($A18971,female!$A:$A,0),MATCH($B18971,female!$B$1:$J$1,0))</f>
        <v>4.3923275306254027E-2</v>
      </c>
    </row>
    <row r="18972" spans="1:7" x14ac:dyDescent="0.2">
      <c r="A18972" t="s">
        <v>73</v>
      </c>
      <c r="B18972">
        <v>1990</v>
      </c>
      <c r="C18972" t="s">
        <v>16</v>
      </c>
      <c r="D18972">
        <v>5540</v>
      </c>
      <c r="E18972">
        <v>5690</v>
      </c>
      <c r="F18972">
        <f>D18972/INDEX(male!$B:$J,MATCH($A18972,male!$A:$A,0),MATCH($B18972,male!$B$1:$J$1,0))</f>
        <v>3.7256721677493984E-2</v>
      </c>
      <c r="G18972">
        <f>E18972/INDEX(female!$B:$J,MATCH($A18972,female!$A:$A,0),MATCH($B18972,female!$B$1:$J$1,0))</f>
        <v>3.8214592735869329E-2</v>
      </c>
    </row>
    <row r="18973" spans="1:7" x14ac:dyDescent="0.2">
      <c r="A18973" t="s">
        <v>73</v>
      </c>
      <c r="B18973">
        <v>1990</v>
      </c>
      <c r="C18973" t="s">
        <v>17</v>
      </c>
      <c r="D18973">
        <v>4418</v>
      </c>
      <c r="E18973">
        <v>4812</v>
      </c>
      <c r="F18973">
        <f>D18973/INDEX(male!$B:$J,MATCH($A18973,male!$A:$A,0),MATCH($B18973,male!$B$1:$J$1,0))</f>
        <v>2.9711226781799351E-2</v>
      </c>
      <c r="G18973">
        <f>E18973/INDEX(female!$B:$J,MATCH($A18973,female!$A:$A,0),MATCH($B18973,female!$B$1:$J$1,0))</f>
        <v>3.2317859445519022E-2</v>
      </c>
    </row>
    <row r="18974" spans="1:7" x14ac:dyDescent="0.2">
      <c r="A18974" t="s">
        <v>73</v>
      </c>
      <c r="B18974">
        <v>1990</v>
      </c>
      <c r="C18974" t="s">
        <v>18</v>
      </c>
      <c r="D18974">
        <v>3447</v>
      </c>
      <c r="E18974">
        <v>3919</v>
      </c>
      <c r="F18974">
        <f>D18974/INDEX(male!$B:$J,MATCH($A18974,male!$A:$A,0),MATCH($B18974,male!$B$1:$J$1,0))</f>
        <v>2.3181212928216923E-2</v>
      </c>
      <c r="G18974">
        <f>E18974/INDEX(female!$B:$J,MATCH($A18974,female!$A:$A,0),MATCH($B18974,female!$B$1:$J$1,0))</f>
        <v>2.6320384698044274E-2</v>
      </c>
    </row>
    <row r="18975" spans="1:7" x14ac:dyDescent="0.2">
      <c r="A18975" t="s">
        <v>73</v>
      </c>
      <c r="B18975">
        <v>1990</v>
      </c>
      <c r="C18975" t="s">
        <v>19</v>
      </c>
      <c r="D18975">
        <v>2524</v>
      </c>
      <c r="E18975">
        <v>3038</v>
      </c>
      <c r="F18975">
        <f>D18975/INDEX(male!$B:$J,MATCH($A18975,male!$A:$A,0),MATCH($B18975,male!$B$1:$J$1,0))</f>
        <v>1.6974000995305921E-2</v>
      </c>
      <c r="G18975">
        <f>E18975/INDEX(female!$B:$J,MATCH($A18975,female!$A:$A,0),MATCH($B18975,female!$B$1:$J$1,0))</f>
        <v>2.0403503116269074E-2</v>
      </c>
    </row>
    <row r="18976" spans="1:7" x14ac:dyDescent="0.2">
      <c r="A18976" t="s">
        <v>73</v>
      </c>
      <c r="B18976">
        <v>1990</v>
      </c>
      <c r="C18976" t="s">
        <v>20</v>
      </c>
      <c r="D18976">
        <v>1683</v>
      </c>
      <c r="E18976">
        <v>2165</v>
      </c>
      <c r="F18976">
        <f>D18976/INDEX(male!$B:$J,MATCH($A18976,male!$A:$A,0),MATCH($B18976,male!$B$1:$J$1,0))</f>
        <v>1.1318242343541944E-2</v>
      </c>
      <c r="G18976">
        <f>E18976/INDEX(female!$B:$J,MATCH($A18976,female!$A:$A,0),MATCH($B18976,female!$B$1:$J$1,0))</f>
        <v>1.4540350311626907E-2</v>
      </c>
    </row>
    <row r="18977" spans="1:7" x14ac:dyDescent="0.2">
      <c r="A18977" t="s">
        <v>73</v>
      </c>
      <c r="B18977">
        <v>1990</v>
      </c>
      <c r="C18977" t="s">
        <v>21</v>
      </c>
      <c r="D18977">
        <v>928</v>
      </c>
      <c r="E18977">
        <v>1293</v>
      </c>
      <c r="F18977">
        <f>D18977/INDEX(male!$B:$J,MATCH($A18977,male!$A:$A,0),MATCH($B18977,male!$B$1:$J$1,0))</f>
        <v>6.2408371329809413E-3</v>
      </c>
      <c r="G18977">
        <f>E18977/INDEX(female!$B:$J,MATCH($A18977,female!$A:$A,0),MATCH($B18977,female!$B$1:$J$1,0))</f>
        <v>8.6839136041263702E-3</v>
      </c>
    </row>
    <row r="18978" spans="1:7" x14ac:dyDescent="0.2">
      <c r="A18978" t="s">
        <v>73</v>
      </c>
      <c r="B18978">
        <v>1990</v>
      </c>
      <c r="C18978" t="s">
        <v>22</v>
      </c>
      <c r="D18978">
        <v>392</v>
      </c>
      <c r="E18978">
        <v>586</v>
      </c>
      <c r="F18978">
        <f>D18978/INDEX(male!$B:$J,MATCH($A18978,male!$A:$A,0),MATCH($B18978,male!$B$1:$J$1,0))</f>
        <v>2.6362156854833284E-3</v>
      </c>
      <c r="G18978">
        <f>E18978/INDEX(female!$B:$J,MATCH($A18978,female!$A:$A,0),MATCH($B18978,female!$B$1:$J$1,0))</f>
        <v>3.9356329249946274E-3</v>
      </c>
    </row>
    <row r="18979" spans="1:7" x14ac:dyDescent="0.2">
      <c r="A18979" t="s">
        <v>73</v>
      </c>
      <c r="B18979">
        <v>1990</v>
      </c>
      <c r="C18979" t="s">
        <v>23</v>
      </c>
      <c r="D18979">
        <v>105</v>
      </c>
      <c r="E18979">
        <v>179</v>
      </c>
      <c r="F18979">
        <f>D18979/INDEX(male!$B:$J,MATCH($A18979,male!$A:$A,0),MATCH($B18979,male!$B$1:$J$1,0))</f>
        <v>7.0612920146874869E-4</v>
      </c>
      <c r="G18979">
        <f>E18979/INDEX(female!$B:$J,MATCH($A18979,female!$A:$A,0),MATCH($B18979,female!$B$1:$J$1,0))</f>
        <v>1.2021813883516012E-3</v>
      </c>
    </row>
    <row r="18980" spans="1:7" x14ac:dyDescent="0.2">
      <c r="A18980" t="s">
        <v>73</v>
      </c>
      <c r="B18980">
        <v>1990</v>
      </c>
      <c r="C18980" t="s">
        <v>24</v>
      </c>
      <c r="D18980">
        <v>18</v>
      </c>
      <c r="E18980">
        <v>36</v>
      </c>
      <c r="F18980">
        <f>D18980/INDEX(male!$B:$J,MATCH($A18980,male!$A:$A,0),MATCH($B18980,male!$B$1:$J$1,0))</f>
        <v>1.210507202517855E-4</v>
      </c>
      <c r="G18980">
        <f>E18980/INDEX(female!$B:$J,MATCH($A18980,female!$A:$A,0),MATCH($B18980,female!$B$1:$J$1,0))</f>
        <v>2.4177949709864604E-4</v>
      </c>
    </row>
    <row r="18981" spans="1:7" x14ac:dyDescent="0.2">
      <c r="A18981" t="s">
        <v>73</v>
      </c>
      <c r="B18981">
        <v>1990</v>
      </c>
      <c r="C18981" t="s">
        <v>25</v>
      </c>
      <c r="D18981">
        <v>2</v>
      </c>
      <c r="E18981">
        <v>5</v>
      </c>
      <c r="F18981">
        <f>D18981/INDEX(male!$B:$J,MATCH($A18981,male!$A:$A,0),MATCH($B18981,male!$B$1:$J$1,0))</f>
        <v>1.3450080027976167E-5</v>
      </c>
      <c r="G18981">
        <f>E18981/INDEX(female!$B:$J,MATCH($A18981,female!$A:$A,0),MATCH($B18981,female!$B$1:$J$1,0))</f>
        <v>3.3580485708145281E-5</v>
      </c>
    </row>
    <row r="18982" spans="1:7" x14ac:dyDescent="0.2">
      <c r="A18982" t="s">
        <v>73</v>
      </c>
      <c r="B18982">
        <v>1990</v>
      </c>
      <c r="C18982" t="s">
        <v>26</v>
      </c>
      <c r="D18982">
        <v>0</v>
      </c>
      <c r="E18982">
        <v>0</v>
      </c>
      <c r="F18982">
        <f>D18982/INDEX(male!$B:$J,MATCH($A18982,male!$A:$A,0),MATCH($B18982,male!$B$1:$J$1,0))</f>
        <v>0</v>
      </c>
      <c r="G18982">
        <f>E18982/INDEX(female!$B:$J,MATCH($A18982,female!$A:$A,0),MATCH($B18982,female!$B$1:$J$1,0))</f>
        <v>0</v>
      </c>
    </row>
    <row r="18983" spans="1:7" x14ac:dyDescent="0.2">
      <c r="A18983" t="s">
        <v>74</v>
      </c>
      <c r="B18983">
        <v>1990</v>
      </c>
      <c r="C18983" t="s">
        <v>8</v>
      </c>
      <c r="D18983">
        <v>199083</v>
      </c>
      <c r="E18983">
        <v>195067</v>
      </c>
      <c r="F18983">
        <f>D18983/INDEX(male!$B:$J,MATCH($A18983,male!$A:$A,0),MATCH($B18983,male!$B$1:$J$1,0))</f>
        <v>0.2402480643355023</v>
      </c>
      <c r="G18983">
        <f>E18983/INDEX(female!$B:$J,MATCH($A18983,female!$A:$A,0),MATCH($B18983,female!$B$1:$J$1,0))</f>
        <v>0.22410469332328464</v>
      </c>
    </row>
    <row r="18984" spans="1:7" x14ac:dyDescent="0.2">
      <c r="A18984" t="s">
        <v>74</v>
      </c>
      <c r="B18984">
        <v>1990</v>
      </c>
      <c r="C18984" t="s">
        <v>9</v>
      </c>
      <c r="D18984">
        <v>131520</v>
      </c>
      <c r="E18984">
        <v>131536</v>
      </c>
      <c r="F18984">
        <f>D18984/INDEX(male!$B:$J,MATCH($A18984,male!$A:$A,0),MATCH($B18984,male!$B$1:$J$1,0))</f>
        <v>0.15871483462377634</v>
      </c>
      <c r="G18984">
        <f>E18984/INDEX(female!$B:$J,MATCH($A18984,female!$A:$A,0),MATCH($B18984,female!$B$1:$J$1,0))</f>
        <v>0.15111646224615935</v>
      </c>
    </row>
    <row r="18985" spans="1:7" x14ac:dyDescent="0.2">
      <c r="A18985" t="s">
        <v>74</v>
      </c>
      <c r="B18985">
        <v>1990</v>
      </c>
      <c r="C18985" t="s">
        <v>10</v>
      </c>
      <c r="D18985">
        <v>108158</v>
      </c>
      <c r="E18985">
        <v>109434</v>
      </c>
      <c r="F18985">
        <f>D18985/INDEX(male!$B:$J,MATCH($A18985,male!$A:$A,0),MATCH($B18985,male!$B$1:$J$1,0))</f>
        <v>0.13052219497596107</v>
      </c>
      <c r="G18985">
        <f>E18985/INDEX(female!$B:$J,MATCH($A18985,female!$A:$A,0),MATCH($B18985,female!$B$1:$J$1,0))</f>
        <v>0.12572435629368542</v>
      </c>
    </row>
    <row r="18986" spans="1:7" x14ac:dyDescent="0.2">
      <c r="A18986" t="s">
        <v>74</v>
      </c>
      <c r="B18986">
        <v>1990</v>
      </c>
      <c r="C18986" t="s">
        <v>11</v>
      </c>
      <c r="D18986">
        <v>87317</v>
      </c>
      <c r="E18986">
        <v>89348</v>
      </c>
      <c r="F18986">
        <f>D18986/INDEX(male!$B:$J,MATCH($A18986,male!$A:$A,0),MATCH($B18986,male!$B$1:$J$1,0))</f>
        <v>0.10537183101311039</v>
      </c>
      <c r="G18986">
        <f>E18986/INDEX(female!$B:$J,MATCH($A18986,female!$A:$A,0),MATCH($B18986,female!$B$1:$J$1,0))</f>
        <v>0.10264835230484314</v>
      </c>
    </row>
    <row r="18987" spans="1:7" x14ac:dyDescent="0.2">
      <c r="A18987" t="s">
        <v>74</v>
      </c>
      <c r="B18987">
        <v>1990</v>
      </c>
      <c r="C18987" t="s">
        <v>12</v>
      </c>
      <c r="D18987">
        <v>69804</v>
      </c>
      <c r="E18987">
        <v>72193</v>
      </c>
      <c r="F18987">
        <f>D18987/INDEX(male!$B:$J,MATCH($A18987,male!$A:$A,0),MATCH($B18987,male!$B$1:$J$1,0))</f>
        <v>8.4237608850958656E-2</v>
      </c>
      <c r="G18987">
        <f>E18987/INDEX(female!$B:$J,MATCH($A18987,female!$A:$A,0),MATCH($B18987,female!$B$1:$J$1,0))</f>
        <v>8.293965727205467E-2</v>
      </c>
    </row>
    <row r="18988" spans="1:7" x14ac:dyDescent="0.2">
      <c r="A18988" t="s">
        <v>74</v>
      </c>
      <c r="B18988">
        <v>1990</v>
      </c>
      <c r="C18988" t="s">
        <v>13</v>
      </c>
      <c r="D18988">
        <v>56104</v>
      </c>
      <c r="E18988">
        <v>58871</v>
      </c>
      <c r="F18988">
        <f>D18988/INDEX(male!$B:$J,MATCH($A18988,male!$A:$A,0),MATCH($B18988,male!$B$1:$J$1,0))</f>
        <v>6.7704813577648626E-2</v>
      </c>
      <c r="G18988">
        <f>E18988/INDEX(female!$B:$J,MATCH($A18988,female!$A:$A,0),MATCH($B18988,female!$B$1:$J$1,0))</f>
        <v>6.7634543006429015E-2</v>
      </c>
    </row>
    <row r="18989" spans="1:7" x14ac:dyDescent="0.2">
      <c r="A18989" t="s">
        <v>74</v>
      </c>
      <c r="B18989">
        <v>1990</v>
      </c>
      <c r="C18989" t="s">
        <v>14</v>
      </c>
      <c r="D18989">
        <v>43854</v>
      </c>
      <c r="E18989">
        <v>48313</v>
      </c>
      <c r="F18989">
        <f>D18989/INDEX(male!$B:$J,MATCH($A18989,male!$A:$A,0),MATCH($B18989,male!$B$1:$J$1,0))</f>
        <v>5.2921839701878706E-2</v>
      </c>
      <c r="G18989">
        <f>E18989/INDEX(female!$B:$J,MATCH($A18989,female!$A:$A,0),MATCH($B18989,female!$B$1:$J$1,0))</f>
        <v>5.5504878059988882E-2</v>
      </c>
    </row>
    <row r="18990" spans="1:7" x14ac:dyDescent="0.2">
      <c r="A18990" t="s">
        <v>74</v>
      </c>
      <c r="B18990">
        <v>1990</v>
      </c>
      <c r="C18990" t="s">
        <v>15</v>
      </c>
      <c r="D18990">
        <v>35593</v>
      </c>
      <c r="E18990">
        <v>40071</v>
      </c>
      <c r="F18990">
        <f>D18990/INDEX(male!$B:$J,MATCH($A18990,male!$A:$A,0),MATCH($B18990,male!$B$1:$J$1,0))</f>
        <v>4.2952684829410517E-2</v>
      </c>
      <c r="G18990">
        <f>E18990/INDEX(female!$B:$J,MATCH($A18990,female!$A:$A,0),MATCH($B18990,female!$B$1:$J$1,0))</f>
        <v>4.6035973107482753E-2</v>
      </c>
    </row>
    <row r="18991" spans="1:7" x14ac:dyDescent="0.2">
      <c r="A18991" t="s">
        <v>74</v>
      </c>
      <c r="B18991">
        <v>1990</v>
      </c>
      <c r="C18991" t="s">
        <v>16</v>
      </c>
      <c r="D18991">
        <v>28998</v>
      </c>
      <c r="E18991">
        <v>33672</v>
      </c>
      <c r="F18991">
        <f>D18991/INDEX(male!$B:$J,MATCH($A18991,male!$A:$A,0),MATCH($B18991,male!$B$1:$J$1,0))</f>
        <v>3.4994014404047036E-2</v>
      </c>
      <c r="G18991">
        <f>E18991/INDEX(female!$B:$J,MATCH($A18991,female!$A:$A,0),MATCH($B18991,female!$B$1:$J$1,0))</f>
        <v>3.8684417321133972E-2</v>
      </c>
    </row>
    <row r="18992" spans="1:7" x14ac:dyDescent="0.2">
      <c r="A18992" t="s">
        <v>74</v>
      </c>
      <c r="B18992">
        <v>1990</v>
      </c>
      <c r="C18992" t="s">
        <v>17</v>
      </c>
      <c r="D18992">
        <v>23071</v>
      </c>
      <c r="E18992">
        <v>27999</v>
      </c>
      <c r="F18992">
        <f>D18992/INDEX(male!$B:$J,MATCH($A18992,male!$A:$A,0),MATCH($B18992,male!$B$1:$J$1,0))</f>
        <v>2.7841468594929621E-2</v>
      </c>
      <c r="G18992">
        <f>E18992/INDEX(female!$B:$J,MATCH($A18992,female!$A:$A,0),MATCH($B18992,female!$B$1:$J$1,0))</f>
        <v>3.2166933968116831E-2</v>
      </c>
    </row>
    <row r="18993" spans="1:7" x14ac:dyDescent="0.2">
      <c r="A18993" t="s">
        <v>74</v>
      </c>
      <c r="B18993">
        <v>1990</v>
      </c>
      <c r="C18993" t="s">
        <v>18</v>
      </c>
      <c r="D18993">
        <v>17714</v>
      </c>
      <c r="E18993">
        <v>22653</v>
      </c>
      <c r="F18993">
        <f>D18993/INDEX(male!$B:$J,MATCH($A18993,male!$A:$A,0),MATCH($B18993,male!$B$1:$J$1,0))</f>
        <v>2.1376783611052112E-2</v>
      </c>
      <c r="G18993">
        <f>E18993/INDEX(female!$B:$J,MATCH($A18993,female!$A:$A,0),MATCH($B18993,female!$B$1:$J$1,0))</f>
        <v>2.6025127868129241E-2</v>
      </c>
    </row>
    <row r="18994" spans="1:7" x14ac:dyDescent="0.2">
      <c r="A18994" t="s">
        <v>74</v>
      </c>
      <c r="B18994">
        <v>1990</v>
      </c>
      <c r="C18994" t="s">
        <v>19</v>
      </c>
      <c r="D18994">
        <v>12754</v>
      </c>
      <c r="E18994">
        <v>17410</v>
      </c>
      <c r="F18994">
        <f>D18994/INDEX(male!$B:$J,MATCH($A18994,male!$A:$A,0),MATCH($B18994,male!$B$1:$J$1,0))</f>
        <v>1.5391187658087313E-2</v>
      </c>
      <c r="G18994">
        <f>E18994/INDEX(female!$B:$J,MATCH($A18994,female!$A:$A,0),MATCH($B18994,female!$B$1:$J$1,0))</f>
        <v>2.0001654358545451E-2</v>
      </c>
    </row>
    <row r="18995" spans="1:7" x14ac:dyDescent="0.2">
      <c r="A18995" t="s">
        <v>74</v>
      </c>
      <c r="B18995">
        <v>1990</v>
      </c>
      <c r="C18995" t="s">
        <v>20</v>
      </c>
      <c r="D18995">
        <v>8185</v>
      </c>
      <c r="E18995">
        <v>12205</v>
      </c>
      <c r="F18995">
        <f>D18995/INDEX(male!$B:$J,MATCH($A18995,male!$A:$A,0),MATCH($B18995,male!$B$1:$J$1,0))</f>
        <v>9.8774400957695359E-3</v>
      </c>
      <c r="G18995">
        <f>E18995/INDEX(female!$B:$J,MATCH($A18995,female!$A:$A,0),MATCH($B18995,female!$B$1:$J$1,0))</f>
        <v>1.4021837532799956E-2</v>
      </c>
    </row>
    <row r="18996" spans="1:7" x14ac:dyDescent="0.2">
      <c r="A18996" t="s">
        <v>74</v>
      </c>
      <c r="B18996">
        <v>1990</v>
      </c>
      <c r="C18996" t="s">
        <v>21</v>
      </c>
      <c r="D18996">
        <v>4360</v>
      </c>
      <c r="E18996">
        <v>7312</v>
      </c>
      <c r="F18996">
        <f>D18996/INDEX(male!$B:$J,MATCH($A18996,male!$A:$A,0),MATCH($B18996,male!$B$1:$J$1,0))</f>
        <v>5.2615319263964785E-3</v>
      </c>
      <c r="G18996">
        <f>E18996/INDEX(female!$B:$J,MATCH($A18996,female!$A:$A,0),MATCH($B18996,female!$B$1:$J$1,0))</f>
        <v>8.4004650585688886E-3</v>
      </c>
    </row>
    <row r="18997" spans="1:7" x14ac:dyDescent="0.2">
      <c r="A18997" t="s">
        <v>74</v>
      </c>
      <c r="B18997">
        <v>1990</v>
      </c>
      <c r="C18997" t="s">
        <v>22</v>
      </c>
      <c r="D18997">
        <v>1702</v>
      </c>
      <c r="E18997">
        <v>3311</v>
      </c>
      <c r="F18997">
        <f>D18997/INDEX(male!$B:$J,MATCH($A18997,male!$A:$A,0),MATCH($B18997,male!$B$1:$J$1,0))</f>
        <v>2.0539282886988088E-3</v>
      </c>
      <c r="G18997">
        <f>E18997/INDEX(female!$B:$J,MATCH($A18997,female!$A:$A,0),MATCH($B18997,female!$B$1:$J$1,0))</f>
        <v>3.8038757944367598E-3</v>
      </c>
    </row>
    <row r="18998" spans="1:7" x14ac:dyDescent="0.2">
      <c r="A18998" t="s">
        <v>74</v>
      </c>
      <c r="B18998">
        <v>1990</v>
      </c>
      <c r="C18998" t="s">
        <v>23</v>
      </c>
      <c r="D18998">
        <v>396</v>
      </c>
      <c r="E18998">
        <v>914</v>
      </c>
      <c r="F18998">
        <f>D18998/INDEX(male!$B:$J,MATCH($A18998,male!$A:$A,0),MATCH($B18998,male!$B$1:$J$1,0))</f>
        <v>4.7788225753509297E-4</v>
      </c>
      <c r="G18998">
        <f>E18998/INDEX(female!$B:$J,MATCH($A18998,female!$A:$A,0),MATCH($B18998,female!$B$1:$J$1,0))</f>
        <v>1.0500581323211111E-3</v>
      </c>
    </row>
    <row r="18999" spans="1:7" x14ac:dyDescent="0.2">
      <c r="A18999" t="s">
        <v>74</v>
      </c>
      <c r="B18999">
        <v>1990</v>
      </c>
      <c r="C18999" t="s">
        <v>24</v>
      </c>
      <c r="D18999">
        <v>41</v>
      </c>
      <c r="E18999">
        <v>114</v>
      </c>
      <c r="F18999">
        <f>D18999/INDEX(male!$B:$J,MATCH($A18999,male!$A:$A,0),MATCH($B18999,male!$B$1:$J$1,0))</f>
        <v>4.9477708482168719E-5</v>
      </c>
      <c r="G18999">
        <f>E18999/INDEX(female!$B:$J,MATCH($A18999,female!$A:$A,0),MATCH($B18999,female!$B$1:$J$1,0))</f>
        <v>1.3097005151488692E-4</v>
      </c>
    </row>
    <row r="19000" spans="1:7" x14ac:dyDescent="0.2">
      <c r="A19000" t="s">
        <v>74</v>
      </c>
      <c r="B19000">
        <v>1990</v>
      </c>
      <c r="C19000" t="s">
        <v>25</v>
      </c>
      <c r="D19000">
        <v>2</v>
      </c>
      <c r="E19000">
        <v>5</v>
      </c>
      <c r="F19000">
        <f>D19000/INDEX(male!$B:$J,MATCH($A19000,male!$A:$A,0),MATCH($B19000,male!$B$1:$J$1,0))</f>
        <v>2.4135467552277423E-6</v>
      </c>
      <c r="G19000">
        <f>E19000/INDEX(female!$B:$J,MATCH($A19000,female!$A:$A,0),MATCH($B19000,female!$B$1:$J$1,0))</f>
        <v>5.7443005050389007E-6</v>
      </c>
    </row>
    <row r="19001" spans="1:7" x14ac:dyDescent="0.2">
      <c r="A19001" t="s">
        <v>74</v>
      </c>
      <c r="B19001">
        <v>1990</v>
      </c>
      <c r="C19001" t="s">
        <v>26</v>
      </c>
      <c r="D19001">
        <v>0</v>
      </c>
      <c r="E19001">
        <v>0</v>
      </c>
      <c r="F19001">
        <f>D19001/INDEX(male!$B:$J,MATCH($A19001,male!$A:$A,0),MATCH($B19001,male!$B$1:$J$1,0))</f>
        <v>0</v>
      </c>
      <c r="G19001">
        <f>E19001/INDEX(female!$B:$J,MATCH($A19001,female!$A:$A,0),MATCH($B19001,female!$B$1:$J$1,0))</f>
        <v>0</v>
      </c>
    </row>
    <row r="19002" spans="1:7" x14ac:dyDescent="0.2">
      <c r="A19002" t="s">
        <v>75</v>
      </c>
      <c r="B19002">
        <v>1990</v>
      </c>
      <c r="C19002" t="s">
        <v>8</v>
      </c>
      <c r="D19002">
        <v>212682</v>
      </c>
      <c r="E19002">
        <v>203478</v>
      </c>
      <c r="F19002">
        <f>D19002/INDEX(male!$B:$J,MATCH($A19002,male!$A:$A,0),MATCH($B19002,male!$B$1:$J$1,0))</f>
        <v>0.17475493619713564</v>
      </c>
      <c r="G19002">
        <f>E19002/INDEX(female!$B:$J,MATCH($A19002,female!$A:$A,0),MATCH($B19002,female!$B$1:$J$1,0))</f>
        <v>0.16851166168806486</v>
      </c>
    </row>
    <row r="19003" spans="1:7" x14ac:dyDescent="0.2">
      <c r="A19003" t="s">
        <v>75</v>
      </c>
      <c r="B19003">
        <v>1990</v>
      </c>
      <c r="C19003" t="s">
        <v>9</v>
      </c>
      <c r="D19003">
        <v>140133</v>
      </c>
      <c r="E19003">
        <v>136821</v>
      </c>
      <c r="F19003">
        <f>D19003/INDEX(male!$B:$J,MATCH($A19003,male!$A:$A,0),MATCH($B19003,male!$B$1:$J$1,0))</f>
        <v>0.1151434229230175</v>
      </c>
      <c r="G19003">
        <f>E19003/INDEX(female!$B:$J,MATCH($A19003,female!$A:$A,0),MATCH($B19003,female!$B$1:$J$1,0))</f>
        <v>0.11330922293232056</v>
      </c>
    </row>
    <row r="19004" spans="1:7" x14ac:dyDescent="0.2">
      <c r="A19004" t="s">
        <v>75</v>
      </c>
      <c r="B19004">
        <v>1990</v>
      </c>
      <c r="C19004" t="s">
        <v>10</v>
      </c>
      <c r="D19004">
        <v>144967</v>
      </c>
      <c r="E19004">
        <v>142122</v>
      </c>
      <c r="F19004">
        <f>D19004/INDEX(male!$B:$J,MATCH($A19004,male!$A:$A,0),MATCH($B19004,male!$B$1:$J$1,0))</f>
        <v>0.11911538745963535</v>
      </c>
      <c r="G19004">
        <f>E19004/INDEX(female!$B:$J,MATCH($A19004,female!$A:$A,0),MATCH($B19004,female!$B$1:$J$1,0))</f>
        <v>0.1176992814084626</v>
      </c>
    </row>
    <row r="19005" spans="1:7" x14ac:dyDescent="0.2">
      <c r="A19005" t="s">
        <v>75</v>
      </c>
      <c r="B19005">
        <v>1990</v>
      </c>
      <c r="C19005" t="s">
        <v>11</v>
      </c>
      <c r="D19005">
        <v>147037</v>
      </c>
      <c r="E19005">
        <v>144061</v>
      </c>
      <c r="F19005">
        <f>D19005/INDEX(male!$B:$J,MATCH($A19005,male!$A:$A,0),MATCH($B19005,male!$B$1:$J$1,0))</f>
        <v>0.12081624939401658</v>
      </c>
      <c r="G19005">
        <f>E19005/INDEX(female!$B:$J,MATCH($A19005,female!$A:$A,0),MATCH($B19005,female!$B$1:$J$1,0))</f>
        <v>0.11930507718006031</v>
      </c>
    </row>
    <row r="19006" spans="1:7" x14ac:dyDescent="0.2">
      <c r="A19006" t="s">
        <v>75</v>
      </c>
      <c r="B19006">
        <v>1990</v>
      </c>
      <c r="C19006" t="s">
        <v>12</v>
      </c>
      <c r="D19006">
        <v>125550</v>
      </c>
      <c r="E19006">
        <v>123550</v>
      </c>
      <c r="F19006">
        <f>D19006/INDEX(male!$B:$J,MATCH($A19006,male!$A:$A,0),MATCH($B19006,male!$B$1:$J$1,0))</f>
        <v>0.10316097384616649</v>
      </c>
      <c r="G19006">
        <f>E19006/INDEX(female!$B:$J,MATCH($A19006,female!$A:$A,0),MATCH($B19006,female!$B$1:$J$1,0))</f>
        <v>0.10231875584368046</v>
      </c>
    </row>
    <row r="19007" spans="1:7" x14ac:dyDescent="0.2">
      <c r="A19007" t="s">
        <v>75</v>
      </c>
      <c r="B19007">
        <v>1990</v>
      </c>
      <c r="C19007" t="s">
        <v>13</v>
      </c>
      <c r="D19007">
        <v>97280</v>
      </c>
      <c r="E19007">
        <v>96303</v>
      </c>
      <c r="F19007">
        <f>D19007/INDEX(male!$B:$J,MATCH($A19007,male!$A:$A,0),MATCH($B19007,male!$B$1:$J$1,0))</f>
        <v>7.9932294191597572E-2</v>
      </c>
      <c r="G19007">
        <f>E19007/INDEX(female!$B:$J,MATCH($A19007,female!$A:$A,0),MATCH($B19007,female!$B$1:$J$1,0))</f>
        <v>7.9753971218243291E-2</v>
      </c>
    </row>
    <row r="19008" spans="1:7" x14ac:dyDescent="0.2">
      <c r="A19008" t="s">
        <v>75</v>
      </c>
      <c r="B19008">
        <v>1990</v>
      </c>
      <c r="C19008" t="s">
        <v>14</v>
      </c>
      <c r="D19008">
        <v>84445</v>
      </c>
      <c r="E19008">
        <v>82837</v>
      </c>
      <c r="F19008">
        <f>D19008/INDEX(male!$B:$J,MATCH($A19008,male!$A:$A,0),MATCH($B19008,male!$B$1:$J$1,0))</f>
        <v>6.9386128526001831E-2</v>
      </c>
      <c r="G19008">
        <f>E19008/INDEX(female!$B:$J,MATCH($A19008,female!$A:$A,0),MATCH($B19008,female!$B$1:$J$1,0))</f>
        <v>6.8602013580112975E-2</v>
      </c>
    </row>
    <row r="19009" spans="1:7" x14ac:dyDescent="0.2">
      <c r="A19009" t="s">
        <v>75</v>
      </c>
      <c r="B19009">
        <v>1990</v>
      </c>
      <c r="C19009" t="s">
        <v>15</v>
      </c>
      <c r="D19009">
        <v>65486</v>
      </c>
      <c r="E19009">
        <v>64806</v>
      </c>
      <c r="F19009">
        <f>D19009/INDEX(male!$B:$J,MATCH($A19009,male!$A:$A,0),MATCH($B19009,male!$B$1:$J$1,0))</f>
        <v>5.3808040886420216E-2</v>
      </c>
      <c r="G19009">
        <f>E19009/INDEX(female!$B:$J,MATCH($A19009,female!$A:$A,0),MATCH($B19009,female!$B$1:$J$1,0))</f>
        <v>5.3669520770583214E-2</v>
      </c>
    </row>
    <row r="19010" spans="1:7" x14ac:dyDescent="0.2">
      <c r="A19010" t="s">
        <v>75</v>
      </c>
      <c r="B19010">
        <v>1990</v>
      </c>
      <c r="C19010" t="s">
        <v>16</v>
      </c>
      <c r="D19010">
        <v>54267</v>
      </c>
      <c r="E19010">
        <v>54008</v>
      </c>
      <c r="F19010">
        <f>D19010/INDEX(male!$B:$J,MATCH($A19010,male!$A:$A,0),MATCH($B19010,male!$B$1:$J$1,0))</f>
        <v>4.4589697871046725E-2</v>
      </c>
      <c r="G19010">
        <f>E19010/INDEX(female!$B:$J,MATCH($A19010,female!$A:$A,0),MATCH($B19010,female!$B$1:$J$1,0))</f>
        <v>4.4727085112144835E-2</v>
      </c>
    </row>
    <row r="19011" spans="1:7" x14ac:dyDescent="0.2">
      <c r="A19011" t="s">
        <v>75</v>
      </c>
      <c r="B19011">
        <v>1990</v>
      </c>
      <c r="C19011" t="s">
        <v>17</v>
      </c>
      <c r="D19011">
        <v>44108</v>
      </c>
      <c r="E19011">
        <v>44973</v>
      </c>
      <c r="F19011">
        <f>D19011/INDEX(male!$B:$J,MATCH($A19011,male!$A:$A,0),MATCH($B19011,male!$B$1:$J$1,0))</f>
        <v>3.6242327633665562E-2</v>
      </c>
      <c r="G19011">
        <f>E19011/INDEX(female!$B:$J,MATCH($A19011,female!$A:$A,0),MATCH($B19011,female!$B$1:$J$1,0))</f>
        <v>3.7244689652430926E-2</v>
      </c>
    </row>
    <row r="19012" spans="1:7" x14ac:dyDescent="0.2">
      <c r="A19012" t="s">
        <v>75</v>
      </c>
      <c r="B19012">
        <v>1990</v>
      </c>
      <c r="C19012" t="s">
        <v>18</v>
      </c>
      <c r="D19012">
        <v>35492</v>
      </c>
      <c r="E19012">
        <v>37147</v>
      </c>
      <c r="F19012">
        <f>D19012/INDEX(male!$B:$J,MATCH($A19012,male!$A:$A,0),MATCH($B19012,male!$B$1:$J$1,0))</f>
        <v>2.9162797958965678E-2</v>
      </c>
      <c r="G19012">
        <f>E19012/INDEX(female!$B:$J,MATCH($A19012,female!$A:$A,0),MATCH($B19012,female!$B$1:$J$1,0))</f>
        <v>3.0763535599556441E-2</v>
      </c>
    </row>
    <row r="19013" spans="1:7" x14ac:dyDescent="0.2">
      <c r="A19013" t="s">
        <v>75</v>
      </c>
      <c r="B19013">
        <v>1990</v>
      </c>
      <c r="C19013" t="s">
        <v>19</v>
      </c>
      <c r="D19013">
        <v>25937</v>
      </c>
      <c r="E19013">
        <v>28066</v>
      </c>
      <c r="F19013">
        <f>D19013/INDEX(male!$B:$J,MATCH($A19013,male!$A:$A,0),MATCH($B19013,male!$B$1:$J$1,0))</f>
        <v>2.1311717870553724E-2</v>
      </c>
      <c r="G19013">
        <f>E19013/INDEX(female!$B:$J,MATCH($A19013,female!$A:$A,0),MATCH($B19013,female!$B$1:$J$1,0))</f>
        <v>2.3243044933296122E-2</v>
      </c>
    </row>
    <row r="19014" spans="1:7" x14ac:dyDescent="0.2">
      <c r="A19014" t="s">
        <v>75</v>
      </c>
      <c r="B19014">
        <v>1990</v>
      </c>
      <c r="C19014" t="s">
        <v>20</v>
      </c>
      <c r="D19014">
        <v>17825</v>
      </c>
      <c r="E19014">
        <v>20227</v>
      </c>
      <c r="F19014">
        <f>D19014/INDEX(male!$B:$J,MATCH($A19014,male!$A:$A,0),MATCH($B19014,male!$B$1:$J$1,0))</f>
        <v>1.464631110161623E-2</v>
      </c>
      <c r="G19014">
        <f>E19014/INDEX(female!$B:$J,MATCH($A19014,female!$A:$A,0),MATCH($B19014,female!$B$1:$J$1,0))</f>
        <v>1.6751124843788948E-2</v>
      </c>
    </row>
    <row r="19015" spans="1:7" x14ac:dyDescent="0.2">
      <c r="A19015" t="s">
        <v>75</v>
      </c>
      <c r="B19015">
        <v>1990</v>
      </c>
      <c r="C19015" t="s">
        <v>21</v>
      </c>
      <c r="D19015">
        <v>11976</v>
      </c>
      <c r="E19015">
        <v>14639</v>
      </c>
      <c r="F19015">
        <f>D19015/INDEX(male!$B:$J,MATCH($A19015,male!$A:$A,0),MATCH($B19015,male!$B$1:$J$1,0))</f>
        <v>9.8403490464491431E-3</v>
      </c>
      <c r="G19015">
        <f>E19015/INDEX(female!$B:$J,MATCH($A19015,female!$A:$A,0),MATCH($B19015,female!$B$1:$J$1,0))</f>
        <v>1.2123385405063847E-2</v>
      </c>
    </row>
    <row r="19016" spans="1:7" x14ac:dyDescent="0.2">
      <c r="A19016" t="s">
        <v>75</v>
      </c>
      <c r="B19016">
        <v>1990</v>
      </c>
      <c r="C19016" t="s">
        <v>22</v>
      </c>
      <c r="D19016">
        <v>6432</v>
      </c>
      <c r="E19016">
        <v>8719</v>
      </c>
      <c r="F19016">
        <f>D19016/INDEX(male!$B:$J,MATCH($A19016,male!$A:$A,0),MATCH($B19016,male!$B$1:$J$1,0))</f>
        <v>5.2849970830628661E-3</v>
      </c>
      <c r="G19016">
        <f>E19016/INDEX(female!$B:$J,MATCH($A19016,female!$A:$A,0),MATCH($B19016,female!$B$1:$J$1,0))</f>
        <v>7.22069795387333E-3</v>
      </c>
    </row>
    <row r="19017" spans="1:7" x14ac:dyDescent="0.2">
      <c r="A19017" t="s">
        <v>75</v>
      </c>
      <c r="B19017">
        <v>1990</v>
      </c>
      <c r="C19017" t="s">
        <v>23</v>
      </c>
      <c r="D19017">
        <v>2610</v>
      </c>
      <c r="E19017">
        <v>4091</v>
      </c>
      <c r="F19017">
        <f>D19017/INDEX(male!$B:$J,MATCH($A19017,male!$A:$A,0),MATCH($B19017,male!$B$1:$J$1,0))</f>
        <v>2.1445650476980848E-3</v>
      </c>
      <c r="G19017">
        <f>E19017/INDEX(female!$B:$J,MATCH($A19017,female!$A:$A,0),MATCH($B19017,female!$B$1:$J$1,0))</f>
        <v>3.3879889126385817E-3</v>
      </c>
    </row>
    <row r="19018" spans="1:7" x14ac:dyDescent="0.2">
      <c r="A19018" t="s">
        <v>75</v>
      </c>
      <c r="B19018">
        <v>1990</v>
      </c>
      <c r="C19018" t="s">
        <v>24</v>
      </c>
      <c r="D19018">
        <v>694</v>
      </c>
      <c r="E19018">
        <v>1354</v>
      </c>
      <c r="F19018">
        <f>D19018/INDEX(male!$B:$J,MATCH($A19018,male!$A:$A,0),MATCH($B19018,male!$B$1:$J$1,0))</f>
        <v>5.702406678553528E-4</v>
      </c>
      <c r="G19018">
        <f>E19018/INDEX(female!$B:$J,MATCH($A19018,female!$A:$A,0),MATCH($B19018,female!$B$1:$J$1,0))</f>
        <v>1.1213241231270202E-3</v>
      </c>
    </row>
    <row r="19019" spans="1:7" x14ac:dyDescent="0.2">
      <c r="A19019" t="s">
        <v>75</v>
      </c>
      <c r="B19019">
        <v>1990</v>
      </c>
      <c r="C19019" t="s">
        <v>25</v>
      </c>
      <c r="D19019">
        <v>102</v>
      </c>
      <c r="E19019">
        <v>272</v>
      </c>
      <c r="F19019">
        <f>D19019/INDEX(male!$B:$J,MATCH($A19019,male!$A:$A,0),MATCH($B19019,male!$B$1:$J$1,0))</f>
        <v>8.381058807095963E-5</v>
      </c>
      <c r="G19019">
        <f>E19019/INDEX(female!$B:$J,MATCH($A19019,female!$A:$A,0),MATCH($B19019,female!$B$1:$J$1,0))</f>
        <v>2.2525861262226698E-4</v>
      </c>
    </row>
    <row r="19020" spans="1:7" x14ac:dyDescent="0.2">
      <c r="A19020" t="s">
        <v>75</v>
      </c>
      <c r="B19020">
        <v>1990</v>
      </c>
      <c r="C19020" t="s">
        <v>26</v>
      </c>
      <c r="D19020">
        <v>7</v>
      </c>
      <c r="E19020">
        <v>27</v>
      </c>
      <c r="F19020">
        <f>D19020/INDEX(male!$B:$J,MATCH($A19020,male!$A:$A,0),MATCH($B19020,male!$B$1:$J$1,0))</f>
        <v>5.751707024477622E-6</v>
      </c>
      <c r="G19020">
        <f>E19020/INDEX(female!$B:$J,MATCH($A19020,female!$A:$A,0),MATCH($B19020,female!$B$1:$J$1,0))</f>
        <v>2.2360229929416208E-5</v>
      </c>
    </row>
    <row r="19021" spans="1:7" x14ac:dyDescent="0.2">
      <c r="A19021" t="s">
        <v>76</v>
      </c>
      <c r="B19021">
        <v>1990</v>
      </c>
      <c r="C19021" t="s">
        <v>8</v>
      </c>
      <c r="D19021">
        <v>1069784</v>
      </c>
      <c r="E19021">
        <v>1062581</v>
      </c>
      <c r="F19021">
        <f>D19021/INDEX(male!$B:$J,MATCH($A19021,male!$A:$A,0),MATCH($B19021,male!$B$1:$J$1,0))</f>
        <v>0.23337785132967154</v>
      </c>
      <c r="G19021">
        <f>E19021/INDEX(female!$B:$J,MATCH($A19021,female!$A:$A,0),MATCH($B19021,female!$B$1:$J$1,0))</f>
        <v>0.25953977152959495</v>
      </c>
    </row>
    <row r="19022" spans="1:7" x14ac:dyDescent="0.2">
      <c r="A19022" t="s">
        <v>76</v>
      </c>
      <c r="B19022">
        <v>1990</v>
      </c>
      <c r="C19022" t="s">
        <v>9</v>
      </c>
      <c r="D19022">
        <v>591728</v>
      </c>
      <c r="E19022">
        <v>584580</v>
      </c>
      <c r="F19022">
        <f>D19022/INDEX(male!$B:$J,MATCH($A19022,male!$A:$A,0),MATCH($B19022,male!$B$1:$J$1,0))</f>
        <v>0.12908793664104518</v>
      </c>
      <c r="G19022">
        <f>E19022/INDEX(female!$B:$J,MATCH($A19022,female!$A:$A,0),MATCH($B19022,female!$B$1:$J$1,0))</f>
        <v>0.14278606491248252</v>
      </c>
    </row>
    <row r="19023" spans="1:7" x14ac:dyDescent="0.2">
      <c r="A19023" t="s">
        <v>76</v>
      </c>
      <c r="B19023">
        <v>1990</v>
      </c>
      <c r="C19023" t="s">
        <v>10</v>
      </c>
      <c r="D19023">
        <v>503962</v>
      </c>
      <c r="E19023">
        <v>476141</v>
      </c>
      <c r="F19023">
        <f>D19023/INDEX(male!$B:$J,MATCH($A19023,male!$A:$A,0),MATCH($B19023,male!$B$1:$J$1,0))</f>
        <v>0.10994141687649463</v>
      </c>
      <c r="G19023">
        <f>E19023/INDEX(female!$B:$J,MATCH($A19023,female!$A:$A,0),MATCH($B19023,female!$B$1:$J$1,0))</f>
        <v>0.11629939398113918</v>
      </c>
    </row>
    <row r="19024" spans="1:7" x14ac:dyDescent="0.2">
      <c r="A19024" t="s">
        <v>76</v>
      </c>
      <c r="B19024">
        <v>1990</v>
      </c>
      <c r="C19024" t="s">
        <v>11</v>
      </c>
      <c r="D19024">
        <v>455413</v>
      </c>
      <c r="E19024">
        <v>405768</v>
      </c>
      <c r="F19024">
        <f>D19024/INDEX(male!$B:$J,MATCH($A19024,male!$A:$A,0),MATCH($B19024,male!$B$1:$J$1,0))</f>
        <v>9.9350249590197379E-2</v>
      </c>
      <c r="G19024">
        <f>E19024/INDEX(female!$B:$J,MATCH($A19024,female!$A:$A,0),MATCH($B19024,female!$B$1:$J$1,0))</f>
        <v>9.9110499824503429E-2</v>
      </c>
    </row>
    <row r="19025" spans="1:7" x14ac:dyDescent="0.2">
      <c r="A19025" t="s">
        <v>76</v>
      </c>
      <c r="B19025">
        <v>1990</v>
      </c>
      <c r="C19025" t="s">
        <v>12</v>
      </c>
      <c r="D19025">
        <v>413058</v>
      </c>
      <c r="E19025">
        <v>345761</v>
      </c>
      <c r="F19025">
        <f>D19025/INDEX(male!$B:$J,MATCH($A19025,male!$A:$A,0),MATCH($B19025,male!$B$1:$J$1,0))</f>
        <v>9.011032929500859E-2</v>
      </c>
      <c r="G19025">
        <f>E19025/INDEX(female!$B:$J,MATCH($A19025,female!$A:$A,0),MATCH($B19025,female!$B$1:$J$1,0))</f>
        <v>8.4453543724049535E-2</v>
      </c>
    </row>
    <row r="19026" spans="1:7" x14ac:dyDescent="0.2">
      <c r="A19026" t="s">
        <v>76</v>
      </c>
      <c r="B19026">
        <v>1990</v>
      </c>
      <c r="C19026" t="s">
        <v>13</v>
      </c>
      <c r="D19026">
        <v>360153</v>
      </c>
      <c r="E19026">
        <v>285627</v>
      </c>
      <c r="F19026">
        <f>D19026/INDEX(male!$B:$J,MATCH($A19026,male!$A:$A,0),MATCH($B19026,male!$B$1:$J$1,0))</f>
        <v>7.8568882400498793E-2</v>
      </c>
      <c r="G19026">
        <f>E19026/INDEX(female!$B:$J,MATCH($A19026,female!$A:$A,0),MATCH($B19026,female!$B$1:$J$1,0))</f>
        <v>6.9765567352214661E-2</v>
      </c>
    </row>
    <row r="19027" spans="1:7" x14ac:dyDescent="0.2">
      <c r="A19027" t="s">
        <v>76</v>
      </c>
      <c r="B19027">
        <v>1990</v>
      </c>
      <c r="C19027" t="s">
        <v>14</v>
      </c>
      <c r="D19027">
        <v>291968</v>
      </c>
      <c r="E19027">
        <v>214228</v>
      </c>
      <c r="F19027">
        <f>D19027/INDEX(male!$B:$J,MATCH($A19027,male!$A:$A,0),MATCH($B19027,male!$B$1:$J$1,0))</f>
        <v>6.3694039635124045E-2</v>
      </c>
      <c r="G19027">
        <f>E19027/INDEX(female!$B:$J,MATCH($A19027,female!$A:$A,0),MATCH($B19027,female!$B$1:$J$1,0))</f>
        <v>5.2326068483477553E-2</v>
      </c>
    </row>
    <row r="19028" spans="1:7" x14ac:dyDescent="0.2">
      <c r="A19028" t="s">
        <v>76</v>
      </c>
      <c r="B19028">
        <v>1990</v>
      </c>
      <c r="C19028" t="s">
        <v>15</v>
      </c>
      <c r="D19028">
        <v>253811</v>
      </c>
      <c r="E19028">
        <v>188432</v>
      </c>
      <c r="F19028">
        <f>D19028/INDEX(male!$B:$J,MATCH($A19028,male!$A:$A,0),MATCH($B19028,male!$B$1:$J$1,0))</f>
        <v>5.5369930587702995E-2</v>
      </c>
      <c r="G19028">
        <f>E19028/INDEX(female!$B:$J,MATCH($A19028,female!$A:$A,0),MATCH($B19028,female!$B$1:$J$1,0))</f>
        <v>4.6025289581560963E-2</v>
      </c>
    </row>
    <row r="19029" spans="1:7" x14ac:dyDescent="0.2">
      <c r="A19029" t="s">
        <v>76</v>
      </c>
      <c r="B19029">
        <v>1990</v>
      </c>
      <c r="C19029" t="s">
        <v>16</v>
      </c>
      <c r="D19029">
        <v>206508</v>
      </c>
      <c r="E19029">
        <v>158242</v>
      </c>
      <c r="F19029">
        <f>D19029/INDEX(male!$B:$J,MATCH($A19029,male!$A:$A,0),MATCH($B19029,male!$B$1:$J$1,0))</f>
        <v>4.5050583409723656E-2</v>
      </c>
      <c r="G19029">
        <f>E19029/INDEX(female!$B:$J,MATCH($A19029,female!$A:$A,0),MATCH($B19029,female!$B$1:$J$1,0))</f>
        <v>3.8651258140684014E-2</v>
      </c>
    </row>
    <row r="19030" spans="1:7" x14ac:dyDescent="0.2">
      <c r="A19030" t="s">
        <v>76</v>
      </c>
      <c r="B19030">
        <v>1990</v>
      </c>
      <c r="C19030" t="s">
        <v>17</v>
      </c>
      <c r="D19030">
        <v>157707</v>
      </c>
      <c r="E19030">
        <v>125899</v>
      </c>
      <c r="F19030">
        <f>D19030/INDEX(male!$B:$J,MATCH($A19030,male!$A:$A,0),MATCH($B19030,male!$B$1:$J$1,0))</f>
        <v>3.4404441270058733E-2</v>
      </c>
      <c r="G19030">
        <f>E19030/INDEX(female!$B:$J,MATCH($A19030,female!$A:$A,0),MATCH($B19030,female!$B$1:$J$1,0))</f>
        <v>3.0751347610962806E-2</v>
      </c>
    </row>
    <row r="19031" spans="1:7" x14ac:dyDescent="0.2">
      <c r="A19031" t="s">
        <v>76</v>
      </c>
      <c r="B19031">
        <v>1990</v>
      </c>
      <c r="C19031" t="s">
        <v>18</v>
      </c>
      <c r="D19031">
        <v>113856</v>
      </c>
      <c r="E19031">
        <v>95298</v>
      </c>
      <c r="F19031">
        <f>D19031/INDEX(male!$B:$J,MATCH($A19031,male!$A:$A,0),MATCH($B19031,male!$B$1:$J$1,0))</f>
        <v>2.4838162321544427E-2</v>
      </c>
      <c r="G19031">
        <f>E19031/INDEX(female!$B:$J,MATCH($A19031,female!$A:$A,0),MATCH($B19031,female!$B$1:$J$1,0))</f>
        <v>2.3276927732782102E-2</v>
      </c>
    </row>
    <row r="19032" spans="1:7" x14ac:dyDescent="0.2">
      <c r="A19032" t="s">
        <v>76</v>
      </c>
      <c r="B19032">
        <v>1990</v>
      </c>
      <c r="C19032" t="s">
        <v>19</v>
      </c>
      <c r="D19032">
        <v>77475</v>
      </c>
      <c r="E19032">
        <v>67985</v>
      </c>
      <c r="F19032">
        <f>D19032/INDEX(male!$B:$J,MATCH($A19032,male!$A:$A,0),MATCH($B19032,male!$B$1:$J$1,0))</f>
        <v>1.6901495097857419E-2</v>
      </c>
      <c r="G19032">
        <f>E19032/INDEX(female!$B:$J,MATCH($A19032,female!$A:$A,0),MATCH($B19032,female!$B$1:$J$1,0))</f>
        <v>1.6605615353031448E-2</v>
      </c>
    </row>
    <row r="19033" spans="1:7" x14ac:dyDescent="0.2">
      <c r="A19033" t="s">
        <v>76</v>
      </c>
      <c r="B19033">
        <v>1990</v>
      </c>
      <c r="C19033" t="s">
        <v>20</v>
      </c>
      <c r="D19033">
        <v>48253</v>
      </c>
      <c r="E19033">
        <v>44404</v>
      </c>
      <c r="F19033">
        <f>D19033/INDEX(male!$B:$J,MATCH($A19033,male!$A:$A,0),MATCH($B19033,male!$B$1:$J$1,0))</f>
        <v>1.0526593649008249E-2</v>
      </c>
      <c r="G19033">
        <f>E19033/INDEX(female!$B:$J,MATCH($A19033,female!$A:$A,0),MATCH($B19033,female!$B$1:$J$1,0))</f>
        <v>1.0845859294491557E-2</v>
      </c>
    </row>
    <row r="19034" spans="1:7" x14ac:dyDescent="0.2">
      <c r="A19034" t="s">
        <v>76</v>
      </c>
      <c r="B19034">
        <v>1990</v>
      </c>
      <c r="C19034" t="s">
        <v>21</v>
      </c>
      <c r="D19034">
        <v>25853</v>
      </c>
      <c r="E19034">
        <v>24952</v>
      </c>
      <c r="F19034">
        <f>D19034/INDEX(male!$B:$J,MATCH($A19034,male!$A:$A,0),MATCH($B19034,male!$B$1:$J$1,0))</f>
        <v>5.6399400163266592E-3</v>
      </c>
      <c r="G19034">
        <f>E19034/INDEX(female!$B:$J,MATCH($A19034,female!$A:$A,0),MATCH($B19034,female!$B$1:$J$1,0))</f>
        <v>6.0946284369911121E-3</v>
      </c>
    </row>
    <row r="19035" spans="1:7" x14ac:dyDescent="0.2">
      <c r="A19035" t="s">
        <v>76</v>
      </c>
      <c r="B19035">
        <v>1990</v>
      </c>
      <c r="C19035" t="s">
        <v>22</v>
      </c>
      <c r="D19035">
        <v>10867</v>
      </c>
      <c r="E19035">
        <v>10793</v>
      </c>
      <c r="F19035">
        <f>D19035/INDEX(male!$B:$J,MATCH($A19035,male!$A:$A,0),MATCH($B19035,male!$B$1:$J$1,0))</f>
        <v>2.3706814743906625E-3</v>
      </c>
      <c r="G19035">
        <f>E19035/INDEX(female!$B:$J,MATCH($A19035,female!$A:$A,0),MATCH($B19035,female!$B$1:$J$1,0))</f>
        <v>2.6362345591714118E-3</v>
      </c>
    </row>
    <row r="19036" spans="1:7" x14ac:dyDescent="0.2">
      <c r="A19036" t="s">
        <v>76</v>
      </c>
      <c r="B19036">
        <v>1990</v>
      </c>
      <c r="C19036" t="s">
        <v>23</v>
      </c>
      <c r="D19036">
        <v>3027</v>
      </c>
      <c r="E19036">
        <v>2977</v>
      </c>
      <c r="F19036">
        <f>D19036/INDEX(male!$B:$J,MATCH($A19036,male!$A:$A,0),MATCH($B19036,male!$B$1:$J$1,0))</f>
        <v>6.6035270295210604E-4</v>
      </c>
      <c r="G19036">
        <f>E19036/INDEX(female!$B:$J,MATCH($A19036,female!$A:$A,0),MATCH($B19036,female!$B$1:$J$1,0))</f>
        <v>7.2714447166249356E-4</v>
      </c>
    </row>
    <row r="19037" spans="1:7" x14ac:dyDescent="0.2">
      <c r="A19037" t="s">
        <v>76</v>
      </c>
      <c r="B19037">
        <v>1990</v>
      </c>
      <c r="C19037" t="s">
        <v>24</v>
      </c>
      <c r="D19037">
        <v>465</v>
      </c>
      <c r="E19037">
        <v>407</v>
      </c>
      <c r="F19037">
        <f>D19037/INDEX(male!$B:$J,MATCH($A19037,male!$A:$A,0),MATCH($B19037,male!$B$1:$J$1,0))</f>
        <v>1.0144169371414909E-4</v>
      </c>
      <c r="G19037">
        <f>E19037/INDEX(female!$B:$J,MATCH($A19037,female!$A:$A,0),MATCH($B19037,female!$B$1:$J$1,0))</f>
        <v>9.9411420882309338E-5</v>
      </c>
    </row>
    <row r="19038" spans="1:7" x14ac:dyDescent="0.2">
      <c r="A19038" t="s">
        <v>76</v>
      </c>
      <c r="B19038">
        <v>1990</v>
      </c>
      <c r="C19038" t="s">
        <v>25</v>
      </c>
      <c r="D19038">
        <v>25</v>
      </c>
      <c r="E19038">
        <v>21</v>
      </c>
      <c r="F19038">
        <f>D19038/INDEX(male!$B:$J,MATCH($A19038,male!$A:$A,0),MATCH($B19038,male!$B$1:$J$1,0))</f>
        <v>5.4538545007607035E-6</v>
      </c>
      <c r="G19038">
        <f>E19038/INDEX(female!$B:$J,MATCH($A19038,female!$A:$A,0),MATCH($B19038,female!$B$1:$J$1,0))</f>
        <v>5.1293362126007274E-6</v>
      </c>
    </row>
    <row r="19039" spans="1:7" x14ac:dyDescent="0.2">
      <c r="A19039" t="s">
        <v>76</v>
      </c>
      <c r="B19039">
        <v>1990</v>
      </c>
      <c r="C19039" t="s">
        <v>26</v>
      </c>
      <c r="D19039">
        <v>1</v>
      </c>
      <c r="E19039">
        <v>1</v>
      </c>
      <c r="F19039">
        <f>D19039/INDEX(male!$B:$J,MATCH($A19039,male!$A:$A,0),MATCH($B19039,male!$B$1:$J$1,0))</f>
        <v>2.1815418003042815E-7</v>
      </c>
      <c r="G19039">
        <f>E19039/INDEX(female!$B:$J,MATCH($A19039,female!$A:$A,0),MATCH($B19039,female!$B$1:$J$1,0))</f>
        <v>2.442541053619394E-7</v>
      </c>
    </row>
    <row r="19040" spans="1:7" x14ac:dyDescent="0.2">
      <c r="A19040" t="s">
        <v>77</v>
      </c>
      <c r="B19040">
        <v>1990</v>
      </c>
      <c r="C19040" t="s">
        <v>8</v>
      </c>
      <c r="D19040">
        <v>150651</v>
      </c>
      <c r="E19040">
        <v>142478</v>
      </c>
      <c r="F19040">
        <f>D19040/INDEX(male!$B:$J,MATCH($A19040,male!$A:$A,0),MATCH($B19040,male!$B$1:$J$1,0))</f>
        <v>7.6042581543959542E-2</v>
      </c>
      <c r="G19040">
        <f>E19040/INDEX(female!$B:$J,MATCH($A19040,female!$A:$A,0),MATCH($B19040,female!$B$1:$J$1,0))</f>
        <v>6.6480461524965978E-2</v>
      </c>
    </row>
    <row r="19041" spans="1:7" x14ac:dyDescent="0.2">
      <c r="A19041" t="s">
        <v>77</v>
      </c>
      <c r="B19041">
        <v>1990</v>
      </c>
      <c r="C19041" t="s">
        <v>9</v>
      </c>
      <c r="D19041">
        <v>170750</v>
      </c>
      <c r="E19041">
        <v>163209</v>
      </c>
      <c r="F19041">
        <f>D19041/INDEX(male!$B:$J,MATCH($A19041,male!$A:$A,0),MATCH($B19041,male!$B$1:$J$1,0))</f>
        <v>8.618775048709329E-2</v>
      </c>
      <c r="G19041">
        <f>E19041/INDEX(female!$B:$J,MATCH($A19041,female!$A:$A,0),MATCH($B19041,female!$B$1:$J$1,0))</f>
        <v>7.6153579114166217E-2</v>
      </c>
    </row>
    <row r="19042" spans="1:7" x14ac:dyDescent="0.2">
      <c r="A19042" t="s">
        <v>77</v>
      </c>
      <c r="B19042">
        <v>1990</v>
      </c>
      <c r="C19042" t="s">
        <v>10</v>
      </c>
      <c r="D19042">
        <v>163926</v>
      </c>
      <c r="E19042">
        <v>158957</v>
      </c>
      <c r="F19042">
        <f>D19042/INDEX(male!$B:$J,MATCH($A19042,male!$A:$A,0),MATCH($B19042,male!$B$1:$J$1,0))</f>
        <v>8.2743269026923888E-2</v>
      </c>
      <c r="G19042">
        <f>E19042/INDEX(female!$B:$J,MATCH($A19042,female!$A:$A,0),MATCH($B19042,female!$B$1:$J$1,0))</f>
        <v>7.4169589147966827E-2</v>
      </c>
    </row>
    <row r="19043" spans="1:7" x14ac:dyDescent="0.2">
      <c r="A19043" t="s">
        <v>77</v>
      </c>
      <c r="B19043">
        <v>1990</v>
      </c>
      <c r="C19043" t="s">
        <v>11</v>
      </c>
      <c r="D19043">
        <v>178166</v>
      </c>
      <c r="E19043">
        <v>175431</v>
      </c>
      <c r="F19043">
        <f>D19043/INDEX(male!$B:$J,MATCH($A19043,male!$A:$A,0),MATCH($B19043,male!$B$1:$J$1,0))</f>
        <v>8.9931049799610321E-2</v>
      </c>
      <c r="G19043">
        <f>E19043/INDEX(female!$B:$J,MATCH($A19043,female!$A:$A,0),MATCH($B19043,female!$B$1:$J$1,0))</f>
        <v>8.1856383763011187E-2</v>
      </c>
    </row>
    <row r="19044" spans="1:7" x14ac:dyDescent="0.2">
      <c r="A19044" t="s">
        <v>77</v>
      </c>
      <c r="B19044">
        <v>1990</v>
      </c>
      <c r="C19044" t="s">
        <v>12</v>
      </c>
      <c r="D19044">
        <v>189259</v>
      </c>
      <c r="E19044">
        <v>184505</v>
      </c>
      <c r="F19044">
        <f>D19044/INDEX(male!$B:$J,MATCH($A19044,male!$A:$A,0),MATCH($B19044,male!$B$1:$J$1,0))</f>
        <v>9.5530351211928488E-2</v>
      </c>
      <c r="G19044">
        <f>E19044/INDEX(female!$B:$J,MATCH($A19044,female!$A:$A,0),MATCH($B19044,female!$B$1:$J$1,0))</f>
        <v>8.6090326602449849E-2</v>
      </c>
    </row>
    <row r="19045" spans="1:7" x14ac:dyDescent="0.2">
      <c r="A19045" t="s">
        <v>77</v>
      </c>
      <c r="B19045">
        <v>1990</v>
      </c>
      <c r="C19045" t="s">
        <v>13</v>
      </c>
      <c r="D19045">
        <v>197015</v>
      </c>
      <c r="E19045">
        <v>186147</v>
      </c>
      <c r="F19045">
        <f>D19045/INDEX(male!$B:$J,MATCH($A19045,male!$A:$A,0),MATCH($B19045,male!$B$1:$J$1,0))</f>
        <v>9.9445268885591118E-2</v>
      </c>
      <c r="G19045">
        <f>E19045/INDEX(female!$B:$J,MATCH($A19045,female!$A:$A,0),MATCH($B19045,female!$B$1:$J$1,0))</f>
        <v>8.685648641536127E-2</v>
      </c>
    </row>
    <row r="19046" spans="1:7" x14ac:dyDescent="0.2">
      <c r="A19046" t="s">
        <v>77</v>
      </c>
      <c r="B19046">
        <v>1990</v>
      </c>
      <c r="C19046" t="s">
        <v>14</v>
      </c>
      <c r="D19046">
        <v>174118</v>
      </c>
      <c r="E19046">
        <v>166856</v>
      </c>
      <c r="F19046">
        <f>D19046/INDEX(male!$B:$J,MATCH($A19046,male!$A:$A,0),MATCH($B19046,male!$B$1:$J$1,0))</f>
        <v>8.7887781782206201E-2</v>
      </c>
      <c r="G19046">
        <f>E19046/INDEX(female!$B:$J,MATCH($A19046,female!$A:$A,0),MATCH($B19046,female!$B$1:$J$1,0))</f>
        <v>7.7855275117630254E-2</v>
      </c>
    </row>
    <row r="19047" spans="1:7" x14ac:dyDescent="0.2">
      <c r="A19047" t="s">
        <v>77</v>
      </c>
      <c r="B19047">
        <v>1990</v>
      </c>
      <c r="C19047" t="s">
        <v>15</v>
      </c>
      <c r="D19047">
        <v>126737</v>
      </c>
      <c r="E19047">
        <v>127789</v>
      </c>
      <c r="F19047">
        <f>D19047/INDEX(male!$B:$J,MATCH($A19047,male!$A:$A,0),MATCH($B19047,male!$B$1:$J$1,0))</f>
        <v>6.397175363679497E-2</v>
      </c>
      <c r="G19047">
        <f>E19047/INDEX(female!$B:$J,MATCH($A19047,female!$A:$A,0),MATCH($B19047,female!$B$1:$J$1,0))</f>
        <v>5.9626550750388682E-2</v>
      </c>
    </row>
    <row r="19048" spans="1:7" x14ac:dyDescent="0.2">
      <c r="A19048" t="s">
        <v>77</v>
      </c>
      <c r="B19048">
        <v>1990</v>
      </c>
      <c r="C19048" t="s">
        <v>16</v>
      </c>
      <c r="D19048">
        <v>154758</v>
      </c>
      <c r="E19048">
        <v>160794</v>
      </c>
      <c r="F19048">
        <f>D19048/INDEX(male!$B:$J,MATCH($A19048,male!$A:$A,0),MATCH($B19048,male!$B$1:$J$1,0))</f>
        <v>7.8115630394621285E-2</v>
      </c>
      <c r="G19048">
        <f>E19048/INDEX(female!$B:$J,MATCH($A19048,female!$A:$A,0),MATCH($B19048,female!$B$1:$J$1,0))</f>
        <v>7.502673627118138E-2</v>
      </c>
    </row>
    <row r="19049" spans="1:7" x14ac:dyDescent="0.2">
      <c r="A19049" t="s">
        <v>77</v>
      </c>
      <c r="B19049">
        <v>1990</v>
      </c>
      <c r="C19049" t="s">
        <v>17</v>
      </c>
      <c r="D19049">
        <v>153547</v>
      </c>
      <c r="E19049">
        <v>166443</v>
      </c>
      <c r="F19049">
        <f>D19049/INDEX(male!$B:$J,MATCH($A19049,male!$A:$A,0),MATCH($B19049,male!$B$1:$J$1,0))</f>
        <v>7.7504366173011499E-2</v>
      </c>
      <c r="G19049">
        <f>E19049/INDEX(female!$B:$J,MATCH($A19049,female!$A:$A,0),MATCH($B19049,female!$B$1:$J$1,0))</f>
        <v>7.7662568660424161E-2</v>
      </c>
    </row>
    <row r="19050" spans="1:7" x14ac:dyDescent="0.2">
      <c r="A19050" t="s">
        <v>77</v>
      </c>
      <c r="B19050">
        <v>1990</v>
      </c>
      <c r="C19050" t="s">
        <v>18</v>
      </c>
      <c r="D19050">
        <v>125724</v>
      </c>
      <c r="E19050">
        <v>154137</v>
      </c>
      <c r="F19050">
        <f>D19050/INDEX(male!$B:$J,MATCH($A19050,male!$A:$A,0),MATCH($B19050,male!$B$1:$J$1,0))</f>
        <v>6.3460431872558218E-2</v>
      </c>
      <c r="G19050">
        <f>E19050/INDEX(female!$B:$J,MATCH($A19050,female!$A:$A,0),MATCH($B19050,female!$B$1:$J$1,0))</f>
        <v>7.1920569477910146E-2</v>
      </c>
    </row>
    <row r="19051" spans="1:7" x14ac:dyDescent="0.2">
      <c r="A19051" t="s">
        <v>77</v>
      </c>
      <c r="B19051">
        <v>1990</v>
      </c>
      <c r="C19051" t="s">
        <v>19</v>
      </c>
      <c r="D19051">
        <v>79640</v>
      </c>
      <c r="E19051">
        <v>135266</v>
      </c>
      <c r="F19051">
        <f>D19051/INDEX(male!$B:$J,MATCH($A19051,male!$A:$A,0),MATCH($B19051,male!$B$1:$J$1,0))</f>
        <v>4.0199077298928902E-2</v>
      </c>
      <c r="G19051">
        <f>E19051/INDEX(female!$B:$J,MATCH($A19051,female!$A:$A,0),MATCH($B19051,female!$B$1:$J$1,0))</f>
        <v>6.3115330848524331E-2</v>
      </c>
    </row>
    <row r="19052" spans="1:7" x14ac:dyDescent="0.2">
      <c r="A19052" t="s">
        <v>77</v>
      </c>
      <c r="B19052">
        <v>1990</v>
      </c>
      <c r="C19052" t="s">
        <v>20</v>
      </c>
      <c r="D19052">
        <v>42197</v>
      </c>
      <c r="E19052">
        <v>73003</v>
      </c>
      <c r="F19052">
        <f>D19052/INDEX(male!$B:$J,MATCH($A19052,male!$A:$A,0),MATCH($B19052,male!$B$1:$J$1,0))</f>
        <v>2.1299352897826505E-2</v>
      </c>
      <c r="G19052">
        <f>E19052/INDEX(female!$B:$J,MATCH($A19052,female!$A:$A,0),MATCH($B19052,female!$B$1:$J$1,0))</f>
        <v>3.4063315969532784E-2</v>
      </c>
    </row>
    <row r="19053" spans="1:7" x14ac:dyDescent="0.2">
      <c r="A19053" t="s">
        <v>77</v>
      </c>
      <c r="B19053">
        <v>1990</v>
      </c>
      <c r="C19053" t="s">
        <v>21</v>
      </c>
      <c r="D19053">
        <v>39682</v>
      </c>
      <c r="E19053">
        <v>73465</v>
      </c>
      <c r="F19053">
        <f>D19053/INDEX(male!$B:$J,MATCH($A19053,male!$A:$A,0),MATCH($B19053,male!$B$1:$J$1,0))</f>
        <v>2.0029881785234765E-2</v>
      </c>
      <c r="G19053">
        <f>E19053/INDEX(female!$B:$J,MATCH($A19053,female!$A:$A,0),MATCH($B19053,female!$B$1:$J$1,0))</f>
        <v>3.4278885904712487E-2</v>
      </c>
    </row>
    <row r="19054" spans="1:7" x14ac:dyDescent="0.2">
      <c r="A19054" t="s">
        <v>77</v>
      </c>
      <c r="B19054">
        <v>1990</v>
      </c>
      <c r="C19054" t="s">
        <v>22</v>
      </c>
      <c r="D19054">
        <v>24297</v>
      </c>
      <c r="E19054">
        <v>50232</v>
      </c>
      <c r="F19054">
        <f>D19054/INDEX(male!$B:$J,MATCH($A19054,male!$A:$A,0),MATCH($B19054,male!$B$1:$J$1,0))</f>
        <v>1.2264150943396227E-2</v>
      </c>
      <c r="G19054">
        <f>E19054/INDEX(female!$B:$J,MATCH($A19054,female!$A:$A,0),MATCH($B19054,female!$B$1:$J$1,0))</f>
        <v>2.34383311340845E-2</v>
      </c>
    </row>
    <row r="19055" spans="1:7" x14ac:dyDescent="0.2">
      <c r="A19055" t="s">
        <v>77</v>
      </c>
      <c r="B19055">
        <v>1990</v>
      </c>
      <c r="C19055" t="s">
        <v>23</v>
      </c>
      <c r="D19055">
        <v>8412</v>
      </c>
      <c r="E19055">
        <v>19053</v>
      </c>
      <c r="F19055">
        <f>D19055/INDEX(male!$B:$J,MATCH($A19055,male!$A:$A,0),MATCH($B19055,male!$B$1:$J$1,0))</f>
        <v>4.2460401586965077E-3</v>
      </c>
      <c r="G19055">
        <f>E19055/INDEX(female!$B:$J,MATCH($A19055,female!$A:$A,0),MATCH($B19055,female!$B$1:$J$1,0))</f>
        <v>8.8901601190020697E-3</v>
      </c>
    </row>
    <row r="19056" spans="1:7" x14ac:dyDescent="0.2">
      <c r="A19056" t="s">
        <v>77</v>
      </c>
      <c r="B19056">
        <v>1990</v>
      </c>
      <c r="C19056" t="s">
        <v>24</v>
      </c>
      <c r="D19056">
        <v>1997</v>
      </c>
      <c r="E19056">
        <v>4725</v>
      </c>
      <c r="F19056">
        <f>D19056/INDEX(male!$B:$J,MATCH($A19056,male!$A:$A,0),MATCH($B19056,male!$B$1:$J$1,0))</f>
        <v>1.0080054917875566E-3</v>
      </c>
      <c r="G19056">
        <f>E19056/INDEX(female!$B:$J,MATCH($A19056,female!$A:$A,0),MATCH($B19056,female!$B$1:$J$1,0))</f>
        <v>2.2046925188833662E-3</v>
      </c>
    </row>
    <row r="19057" spans="1:7" x14ac:dyDescent="0.2">
      <c r="A19057" t="s">
        <v>77</v>
      </c>
      <c r="B19057">
        <v>1990</v>
      </c>
      <c r="C19057" t="s">
        <v>25</v>
      </c>
      <c r="D19057">
        <v>242</v>
      </c>
      <c r="E19057">
        <v>614</v>
      </c>
      <c r="F19057">
        <f>D19057/INDEX(male!$B:$J,MATCH($A19057,male!$A:$A,0),MATCH($B19057,male!$B$1:$J$1,0))</f>
        <v>1.2215189234481157E-4</v>
      </c>
      <c r="G19057">
        <f>E19057/INDEX(female!$B:$J,MATCH($A19057,female!$A:$A,0),MATCH($B19057,female!$B$1:$J$1,0))</f>
        <v>2.8649337705701313E-4</v>
      </c>
    </row>
    <row r="19058" spans="1:7" x14ac:dyDescent="0.2">
      <c r="A19058" t="s">
        <v>77</v>
      </c>
      <c r="B19058">
        <v>1990</v>
      </c>
      <c r="C19058" t="s">
        <v>26</v>
      </c>
      <c r="D19058">
        <v>22</v>
      </c>
      <c r="E19058">
        <v>52</v>
      </c>
      <c r="F19058">
        <f>D19058/INDEX(male!$B:$J,MATCH($A19058,male!$A:$A,0),MATCH($B19058,male!$B$1:$J$1,0))</f>
        <v>1.1104717485891962E-5</v>
      </c>
      <c r="G19058">
        <f>E19058/INDEX(female!$B:$J,MATCH($A19058,female!$A:$A,0),MATCH($B19058,female!$B$1:$J$1,0))</f>
        <v>2.4263282747499481E-5</v>
      </c>
    </row>
    <row r="19059" spans="1:7" x14ac:dyDescent="0.2">
      <c r="A19059" t="s">
        <v>78</v>
      </c>
      <c r="B19059">
        <v>1990</v>
      </c>
      <c r="C19059" t="s">
        <v>8</v>
      </c>
      <c r="D19059">
        <v>461390</v>
      </c>
      <c r="E19059">
        <v>437261</v>
      </c>
      <c r="F19059">
        <f>D19059/INDEX(male!$B:$J,MATCH($A19059,male!$A:$A,0),MATCH($B19059,male!$B$1:$J$1,0))</f>
        <v>0.10240940322478974</v>
      </c>
      <c r="G19059">
        <f>E19059/INDEX(female!$B:$J,MATCH($A19059,female!$A:$A,0),MATCH($B19059,female!$B$1:$J$1,0))</f>
        <v>9.662096961482293E-2</v>
      </c>
    </row>
    <row r="19060" spans="1:7" x14ac:dyDescent="0.2">
      <c r="A19060" t="s">
        <v>78</v>
      </c>
      <c r="B19060">
        <v>1990</v>
      </c>
      <c r="C19060" t="s">
        <v>9</v>
      </c>
      <c r="D19060">
        <v>563639</v>
      </c>
      <c r="E19060">
        <v>540645</v>
      </c>
      <c r="F19060">
        <f>D19060/INDEX(male!$B:$J,MATCH($A19060,male!$A:$A,0),MATCH($B19060,male!$B$1:$J$1,0))</f>
        <v>0.12510443144458541</v>
      </c>
      <c r="G19060">
        <f>E19060/INDEX(female!$B:$J,MATCH($A19060,female!$A:$A,0),MATCH($B19060,female!$B$1:$J$1,0))</f>
        <v>0.11946559175733931</v>
      </c>
    </row>
    <row r="19061" spans="1:7" x14ac:dyDescent="0.2">
      <c r="A19061" t="s">
        <v>78</v>
      </c>
      <c r="B19061">
        <v>1990</v>
      </c>
      <c r="C19061" t="s">
        <v>10</v>
      </c>
      <c r="D19061">
        <v>569734</v>
      </c>
      <c r="E19061">
        <v>566235</v>
      </c>
      <c r="F19061">
        <f>D19061/INDEX(male!$B:$J,MATCH($A19061,male!$A:$A,0),MATCH($B19061,male!$B$1:$J$1,0))</f>
        <v>0.12645726811780134</v>
      </c>
      <c r="G19061">
        <f>E19061/INDEX(female!$B:$J,MATCH($A19061,female!$A:$A,0),MATCH($B19061,female!$B$1:$J$1,0))</f>
        <v>0.12512017932047281</v>
      </c>
    </row>
    <row r="19062" spans="1:7" x14ac:dyDescent="0.2">
      <c r="A19062" t="s">
        <v>78</v>
      </c>
      <c r="B19062">
        <v>1990</v>
      </c>
      <c r="C19062" t="s">
        <v>11</v>
      </c>
      <c r="D19062">
        <v>554720</v>
      </c>
      <c r="E19062">
        <v>553210</v>
      </c>
      <c r="F19062">
        <f>D19062/INDEX(male!$B:$J,MATCH($A19062,male!$A:$A,0),MATCH($B19062,male!$B$1:$J$1,0))</f>
        <v>0.12312478414542007</v>
      </c>
      <c r="G19062">
        <f>E19062/INDEX(female!$B:$J,MATCH($A19062,female!$A:$A,0),MATCH($B19062,female!$B$1:$J$1,0))</f>
        <v>0.12224206275111706</v>
      </c>
    </row>
    <row r="19063" spans="1:7" x14ac:dyDescent="0.2">
      <c r="A19063" t="s">
        <v>78</v>
      </c>
      <c r="B19063">
        <v>1990</v>
      </c>
      <c r="C19063" t="s">
        <v>12</v>
      </c>
      <c r="D19063">
        <v>358876</v>
      </c>
      <c r="E19063">
        <v>362186</v>
      </c>
      <c r="F19063">
        <f>D19063/INDEX(male!$B:$J,MATCH($A19063,male!$A:$A,0),MATCH($B19063,male!$B$1:$J$1,0))</f>
        <v>7.9655556019202073E-2</v>
      </c>
      <c r="G19063">
        <f>E19063/INDEX(female!$B:$J,MATCH($A19063,female!$A:$A,0),MATCH($B19063,female!$B$1:$J$1,0))</f>
        <v>8.003174877456315E-2</v>
      </c>
    </row>
    <row r="19064" spans="1:7" x14ac:dyDescent="0.2">
      <c r="A19064" t="s">
        <v>78</v>
      </c>
      <c r="B19064">
        <v>1990</v>
      </c>
      <c r="C19064" t="s">
        <v>13</v>
      </c>
      <c r="D19064">
        <v>347435</v>
      </c>
      <c r="E19064">
        <v>363299</v>
      </c>
      <c r="F19064">
        <f>D19064/INDEX(male!$B:$J,MATCH($A19064,male!$A:$A,0),MATCH($B19064,male!$B$1:$J$1,0))</f>
        <v>7.7116129542046469E-2</v>
      </c>
      <c r="G19064">
        <f>E19064/INDEX(female!$B:$J,MATCH($A19064,female!$A:$A,0),MATCH($B19064,female!$B$1:$J$1,0))</f>
        <v>8.0277686873733434E-2</v>
      </c>
    </row>
    <row r="19065" spans="1:7" x14ac:dyDescent="0.2">
      <c r="A19065" t="s">
        <v>78</v>
      </c>
      <c r="B19065">
        <v>1990</v>
      </c>
      <c r="C19065" t="s">
        <v>14</v>
      </c>
      <c r="D19065">
        <v>308223</v>
      </c>
      <c r="E19065">
        <v>312698</v>
      </c>
      <c r="F19065">
        <f>D19065/INDEX(male!$B:$J,MATCH($A19065,male!$A:$A,0),MATCH($B19065,male!$B$1:$J$1,0))</f>
        <v>6.8412695312326591E-2</v>
      </c>
      <c r="G19065">
        <f>E19065/INDEX(female!$B:$J,MATCH($A19065,female!$A:$A,0),MATCH($B19065,female!$B$1:$J$1,0))</f>
        <v>6.9096452591509191E-2</v>
      </c>
    </row>
    <row r="19066" spans="1:7" x14ac:dyDescent="0.2">
      <c r="A19066" t="s">
        <v>78</v>
      </c>
      <c r="B19066">
        <v>1990</v>
      </c>
      <c r="C19066" t="s">
        <v>15</v>
      </c>
      <c r="D19066">
        <v>285016</v>
      </c>
      <c r="E19066">
        <v>285841</v>
      </c>
      <c r="F19066">
        <f>D19066/INDEX(male!$B:$J,MATCH($A19066,male!$A:$A,0),MATCH($B19066,male!$B$1:$J$1,0))</f>
        <v>6.3261705866006351E-2</v>
      </c>
      <c r="G19066">
        <f>E19066/INDEX(female!$B:$J,MATCH($A19066,female!$A:$A,0),MATCH($B19066,female!$B$1:$J$1,0))</f>
        <v>6.3161897758251026E-2</v>
      </c>
    </row>
    <row r="19067" spans="1:7" x14ac:dyDescent="0.2">
      <c r="A19067" t="s">
        <v>78</v>
      </c>
      <c r="B19067">
        <v>1990</v>
      </c>
      <c r="C19067" t="s">
        <v>16</v>
      </c>
      <c r="D19067">
        <v>236135</v>
      </c>
      <c r="E19067">
        <v>239163</v>
      </c>
      <c r="F19067">
        <f>D19067/INDEX(male!$B:$J,MATCH($A19067,male!$A:$A,0),MATCH($B19067,male!$B$1:$J$1,0))</f>
        <v>5.2412155509407928E-2</v>
      </c>
      <c r="G19067">
        <f>E19067/INDEX(female!$B:$J,MATCH($A19067,female!$A:$A,0),MATCH($B19067,female!$B$1:$J$1,0))</f>
        <v>5.2847523460793203E-2</v>
      </c>
    </row>
    <row r="19068" spans="1:7" x14ac:dyDescent="0.2">
      <c r="A19068" t="s">
        <v>78</v>
      </c>
      <c r="B19068">
        <v>1990</v>
      </c>
      <c r="C19068" t="s">
        <v>17</v>
      </c>
      <c r="D19068">
        <v>193132</v>
      </c>
      <c r="E19068">
        <v>193967</v>
      </c>
      <c r="F19068">
        <f>D19068/INDEX(male!$B:$J,MATCH($A19068,male!$A:$A,0),MATCH($B19068,male!$B$1:$J$1,0))</f>
        <v>4.2867276845207074E-2</v>
      </c>
      <c r="G19068">
        <f>E19068/INDEX(female!$B:$J,MATCH($A19068,female!$A:$A,0),MATCH($B19068,female!$B$1:$J$1,0))</f>
        <v>4.2860624691610637E-2</v>
      </c>
    </row>
    <row r="19069" spans="1:7" x14ac:dyDescent="0.2">
      <c r="A19069" t="s">
        <v>78</v>
      </c>
      <c r="B19069">
        <v>1990</v>
      </c>
      <c r="C19069" t="s">
        <v>18</v>
      </c>
      <c r="D19069">
        <v>170321</v>
      </c>
      <c r="E19069">
        <v>175208</v>
      </c>
      <c r="F19069">
        <f>D19069/INDEX(male!$B:$J,MATCH($A19069,male!$A:$A,0),MATCH($B19069,male!$B$1:$J$1,0))</f>
        <v>3.7804182939919405E-2</v>
      </c>
      <c r="G19069">
        <f>E19069/INDEX(female!$B:$J,MATCH($A19069,female!$A:$A,0),MATCH($B19069,female!$B$1:$J$1,0))</f>
        <v>3.8715473925810664E-2</v>
      </c>
    </row>
    <row r="19070" spans="1:7" x14ac:dyDescent="0.2">
      <c r="A19070" t="s">
        <v>78</v>
      </c>
      <c r="B19070">
        <v>1990</v>
      </c>
      <c r="C19070" t="s">
        <v>19</v>
      </c>
      <c r="D19070">
        <v>144645</v>
      </c>
      <c r="E19070">
        <v>150836</v>
      </c>
      <c r="F19070">
        <f>D19070/INDEX(male!$B:$J,MATCH($A19070,male!$A:$A,0),MATCH($B19070,male!$B$1:$J$1,0))</f>
        <v>3.2105178112767314E-2</v>
      </c>
      <c r="G19070">
        <f>E19070/INDEX(female!$B:$J,MATCH($A19070,female!$A:$A,0),MATCH($B19070,female!$B$1:$J$1,0))</f>
        <v>3.3330026169316337E-2</v>
      </c>
    </row>
    <row r="19071" spans="1:7" x14ac:dyDescent="0.2">
      <c r="A19071" t="s">
        <v>78</v>
      </c>
      <c r="B19071">
        <v>1990</v>
      </c>
      <c r="C19071" t="s">
        <v>20</v>
      </c>
      <c r="D19071">
        <v>121941</v>
      </c>
      <c r="E19071">
        <v>127155</v>
      </c>
      <c r="F19071">
        <f>D19071/INDEX(male!$B:$J,MATCH($A19071,male!$A:$A,0),MATCH($B19071,male!$B$1:$J$1,0))</f>
        <v>2.7065833760233395E-2</v>
      </c>
      <c r="G19071">
        <f>E19071/INDEX(female!$B:$J,MATCH($A19071,female!$A:$A,0),MATCH($B19071,female!$B$1:$J$1,0))</f>
        <v>2.8097267744831598E-2</v>
      </c>
    </row>
    <row r="19072" spans="1:7" x14ac:dyDescent="0.2">
      <c r="A19072" t="s">
        <v>78</v>
      </c>
      <c r="B19072">
        <v>1990</v>
      </c>
      <c r="C19072" t="s">
        <v>21</v>
      </c>
      <c r="D19072">
        <v>93063</v>
      </c>
      <c r="E19072">
        <v>104407</v>
      </c>
      <c r="F19072">
        <f>D19072/INDEX(male!$B:$J,MATCH($A19072,male!$A:$A,0),MATCH($B19072,male!$B$1:$J$1,0))</f>
        <v>2.065611801796443E-2</v>
      </c>
      <c r="G19072">
        <f>E19072/INDEX(female!$B:$J,MATCH($A19072,female!$A:$A,0),MATCH($B19072,female!$B$1:$J$1,0))</f>
        <v>2.3070673063856181E-2</v>
      </c>
    </row>
    <row r="19073" spans="1:7" x14ac:dyDescent="0.2">
      <c r="A19073" t="s">
        <v>78</v>
      </c>
      <c r="B19073">
        <v>1990</v>
      </c>
      <c r="C19073" t="s">
        <v>22</v>
      </c>
      <c r="D19073">
        <v>58455</v>
      </c>
      <c r="E19073">
        <v>68559</v>
      </c>
      <c r="F19073">
        <f>D19073/INDEX(male!$B:$J,MATCH($A19073,male!$A:$A,0),MATCH($B19073,male!$B$1:$J$1,0))</f>
        <v>1.2974580431966632E-2</v>
      </c>
      <c r="G19073">
        <f>E19073/INDEX(female!$B:$J,MATCH($A19073,female!$A:$A,0),MATCH($B19073,female!$B$1:$J$1,0))</f>
        <v>1.5149389165332938E-2</v>
      </c>
    </row>
    <row r="19074" spans="1:7" x14ac:dyDescent="0.2">
      <c r="A19074" t="s">
        <v>78</v>
      </c>
      <c r="B19074">
        <v>1990</v>
      </c>
      <c r="C19074" t="s">
        <v>23</v>
      </c>
      <c r="D19074">
        <v>28656</v>
      </c>
      <c r="E19074">
        <v>32998</v>
      </c>
      <c r="F19074">
        <f>D19074/INDEX(male!$B:$J,MATCH($A19074,male!$A:$A,0),MATCH($B19074,male!$B$1:$J$1,0))</f>
        <v>6.3604409692658587E-3</v>
      </c>
      <c r="G19074">
        <f>E19074/INDEX(female!$B:$J,MATCH($A19074,female!$A:$A,0),MATCH($B19074,female!$B$1:$J$1,0))</f>
        <v>7.2915232672246715E-3</v>
      </c>
    </row>
    <row r="19075" spans="1:7" x14ac:dyDescent="0.2">
      <c r="A19075" t="s">
        <v>78</v>
      </c>
      <c r="B19075">
        <v>1990</v>
      </c>
      <c r="C19075" t="s">
        <v>24</v>
      </c>
      <c r="D19075">
        <v>8148</v>
      </c>
      <c r="E19075">
        <v>9547</v>
      </c>
      <c r="F19075">
        <f>D19075/INDEX(male!$B:$J,MATCH($A19075,male!$A:$A,0),MATCH($B19075,male!$B$1:$J$1,0))</f>
        <v>1.8085173442761802E-3</v>
      </c>
      <c r="G19075">
        <f>E19075/INDEX(female!$B:$J,MATCH($A19075,female!$A:$A,0),MATCH($B19075,female!$B$1:$J$1,0))</f>
        <v>2.1095876305289394E-3</v>
      </c>
    </row>
    <row r="19076" spans="1:7" x14ac:dyDescent="0.2">
      <c r="A19076" t="s">
        <v>78</v>
      </c>
      <c r="B19076">
        <v>1990</v>
      </c>
      <c r="C19076" t="s">
        <v>25</v>
      </c>
      <c r="D19076">
        <v>1565</v>
      </c>
      <c r="E19076">
        <v>1972</v>
      </c>
      <c r="F19076">
        <f>D19076/INDEX(male!$B:$J,MATCH($A19076,male!$A:$A,0),MATCH($B19076,male!$B$1:$J$1,0))</f>
        <v>3.4736495382820594E-4</v>
      </c>
      <c r="G19076">
        <f>E19076/INDEX(female!$B:$J,MATCH($A19076,female!$A:$A,0),MATCH($B19076,female!$B$1:$J$1,0))</f>
        <v>4.3575016313010035E-4</v>
      </c>
    </row>
    <row r="19077" spans="1:7" x14ac:dyDescent="0.2">
      <c r="A19077" t="s">
        <v>78</v>
      </c>
      <c r="B19077">
        <v>1990</v>
      </c>
      <c r="C19077" t="s">
        <v>26</v>
      </c>
      <c r="D19077">
        <v>254</v>
      </c>
      <c r="E19077">
        <v>342</v>
      </c>
      <c r="F19077">
        <f>D19077/INDEX(male!$B:$J,MATCH($A19077,male!$A:$A,0),MATCH($B19077,male!$B$1:$J$1,0))</f>
        <v>5.63774429855363E-5</v>
      </c>
      <c r="G19077">
        <f>E19077/INDEX(female!$B:$J,MATCH($A19077,female!$A:$A,0),MATCH($B19077,female!$B$1:$J$1,0))</f>
        <v>7.557127575582876E-5</v>
      </c>
    </row>
    <row r="19078" spans="1:7" x14ac:dyDescent="0.2">
      <c r="A19078" t="s">
        <v>79</v>
      </c>
      <c r="B19078">
        <v>1990</v>
      </c>
      <c r="C19078" t="s">
        <v>8</v>
      </c>
      <c r="D19078">
        <v>7221</v>
      </c>
      <c r="E19078">
        <v>6906</v>
      </c>
      <c r="F19078">
        <f>D19078/INDEX(male!$B:$J,MATCH($A19078,male!$A:$A,0),MATCH($B19078,male!$B$1:$J$1,0))</f>
        <v>0.12626112500218567</v>
      </c>
      <c r="G19078">
        <f>E19078/INDEX(female!$B:$J,MATCH($A19078,female!$A:$A,0),MATCH($B19078,female!$B$1:$J$1,0))</f>
        <v>0.10848426773904711</v>
      </c>
    </row>
    <row r="19079" spans="1:7" x14ac:dyDescent="0.2">
      <c r="A19079" t="s">
        <v>79</v>
      </c>
      <c r="B19079">
        <v>1990</v>
      </c>
      <c r="C19079" t="s">
        <v>9</v>
      </c>
      <c r="D19079">
        <v>6355</v>
      </c>
      <c r="E19079">
        <v>6274</v>
      </c>
      <c r="F19079">
        <f>D19079/INDEX(male!$B:$J,MATCH($A19079,male!$A:$A,0),MATCH($B19079,male!$B$1:$J$1,0))</f>
        <v>0.11111888234162717</v>
      </c>
      <c r="G19079">
        <f>E19079/INDEX(female!$B:$J,MATCH($A19079,female!$A:$A,0),MATCH($B19079,female!$B$1:$J$1,0))</f>
        <v>9.8556370662435791E-2</v>
      </c>
    </row>
    <row r="19080" spans="1:7" x14ac:dyDescent="0.2">
      <c r="A19080" t="s">
        <v>79</v>
      </c>
      <c r="B19080">
        <v>1990</v>
      </c>
      <c r="C19080" t="s">
        <v>10</v>
      </c>
      <c r="D19080">
        <v>5680</v>
      </c>
      <c r="E19080">
        <v>5945</v>
      </c>
      <c r="F19080">
        <f>D19080/INDEX(male!$B:$J,MATCH($A19080,male!$A:$A,0),MATCH($B19080,male!$B$1:$J$1,0))</f>
        <v>9.9316325995348925E-2</v>
      </c>
      <c r="G19080">
        <f>E19080/INDEX(female!$B:$J,MATCH($A19080,female!$A:$A,0),MATCH($B19080,female!$B$1:$J$1,0))</f>
        <v>9.3388209051351728E-2</v>
      </c>
    </row>
    <row r="19081" spans="1:7" x14ac:dyDescent="0.2">
      <c r="A19081" t="s">
        <v>79</v>
      </c>
      <c r="B19081">
        <v>1990</v>
      </c>
      <c r="C19081" t="s">
        <v>11</v>
      </c>
      <c r="D19081">
        <v>6278</v>
      </c>
      <c r="E19081">
        <v>6547</v>
      </c>
      <c r="F19081">
        <f>D19081/INDEX(male!$B:$J,MATCH($A19081,male!$A:$A,0),MATCH($B19081,male!$B$1:$J$1,0))</f>
        <v>0.10977251665471841</v>
      </c>
      <c r="G19081">
        <f>E19081/INDEX(female!$B:$J,MATCH($A19081,female!$A:$A,0),MATCH($B19081,female!$B$1:$J$1,0))</f>
        <v>0.10284484519078213</v>
      </c>
    </row>
    <row r="19082" spans="1:7" x14ac:dyDescent="0.2">
      <c r="A19082" t="s">
        <v>79</v>
      </c>
      <c r="B19082">
        <v>1990</v>
      </c>
      <c r="C19082" t="s">
        <v>12</v>
      </c>
      <c r="D19082">
        <v>6043</v>
      </c>
      <c r="E19082">
        <v>7028</v>
      </c>
      <c r="F19082">
        <f>D19082/INDEX(male!$B:$J,MATCH($A19082,male!$A:$A,0),MATCH($B19082,male!$B$1:$J$1,0))</f>
        <v>0.10566347851934745</v>
      </c>
      <c r="G19082">
        <f>E19082/INDEX(female!$B:$J,MATCH($A19082,female!$A:$A,0),MATCH($B19082,female!$B$1:$J$1,0))</f>
        <v>0.11040072888358284</v>
      </c>
    </row>
    <row r="19083" spans="1:7" x14ac:dyDescent="0.2">
      <c r="A19083" t="s">
        <v>79</v>
      </c>
      <c r="B19083">
        <v>1990</v>
      </c>
      <c r="C19083" t="s">
        <v>13</v>
      </c>
      <c r="D19083">
        <v>5144</v>
      </c>
      <c r="E19083">
        <v>5874</v>
      </c>
      <c r="F19083">
        <f>D19083/INDEX(male!$B:$J,MATCH($A19083,male!$A:$A,0),MATCH($B19083,male!$B$1:$J$1,0))</f>
        <v>8.9944221992970919E-2</v>
      </c>
      <c r="G19083">
        <f>E19083/INDEX(female!$B:$J,MATCH($A19083,female!$A:$A,0),MATCH($B19083,female!$B$1:$J$1,0))</f>
        <v>9.227289150002356E-2</v>
      </c>
    </row>
    <row r="19084" spans="1:7" x14ac:dyDescent="0.2">
      <c r="A19084" t="s">
        <v>79</v>
      </c>
      <c r="B19084">
        <v>1990</v>
      </c>
      <c r="C19084" t="s">
        <v>14</v>
      </c>
      <c r="D19084">
        <v>4323</v>
      </c>
      <c r="E19084">
        <v>5284</v>
      </c>
      <c r="F19084">
        <f>D19084/INDEX(male!$B:$J,MATCH($A19084,male!$A:$A,0),MATCH($B19084,male!$B$1:$J$1,0))</f>
        <v>7.5588816422164321E-2</v>
      </c>
      <c r="G19084">
        <f>E19084/INDEX(female!$B:$J,MATCH($A19084,female!$A:$A,0),MATCH($B19084,female!$B$1:$J$1,0))</f>
        <v>8.3004759735465533E-2</v>
      </c>
    </row>
    <row r="19085" spans="1:7" x14ac:dyDescent="0.2">
      <c r="A19085" t="s">
        <v>79</v>
      </c>
      <c r="B19085">
        <v>1990</v>
      </c>
      <c r="C19085" t="s">
        <v>15</v>
      </c>
      <c r="D19085">
        <v>3624</v>
      </c>
      <c r="E19085">
        <v>4288</v>
      </c>
      <c r="F19085">
        <f>D19085/INDEX(male!$B:$J,MATCH($A19085,male!$A:$A,0),MATCH($B19085,male!$B$1:$J$1,0))</f>
        <v>6.3366613628018389E-2</v>
      </c>
      <c r="G19085">
        <f>E19085/INDEX(female!$B:$J,MATCH($A19085,female!$A:$A,0),MATCH($B19085,female!$B$1:$J$1,0))</f>
        <v>6.7358896621059081E-2</v>
      </c>
    </row>
    <row r="19086" spans="1:7" x14ac:dyDescent="0.2">
      <c r="A19086" t="s">
        <v>79</v>
      </c>
      <c r="B19086">
        <v>1990</v>
      </c>
      <c r="C19086" t="s">
        <v>16</v>
      </c>
      <c r="D19086">
        <v>3129</v>
      </c>
      <c r="E19086">
        <v>3644</v>
      </c>
      <c r="F19086">
        <f>D19086/INDEX(male!$B:$J,MATCH($A19086,male!$A:$A,0),MATCH($B19086,male!$B$1:$J$1,0))</f>
        <v>5.4711405640747668E-2</v>
      </c>
      <c r="G19086">
        <f>E19086/INDEX(female!$B:$J,MATCH($A19086,female!$A:$A,0),MATCH($B19086,female!$B$1:$J$1,0))</f>
        <v>5.7242495169575393E-2</v>
      </c>
    </row>
    <row r="19087" spans="1:7" x14ac:dyDescent="0.2">
      <c r="A19087" t="s">
        <v>79</v>
      </c>
      <c r="B19087">
        <v>1990</v>
      </c>
      <c r="C19087" t="s">
        <v>17</v>
      </c>
      <c r="D19087">
        <v>2475</v>
      </c>
      <c r="E19087">
        <v>3021</v>
      </c>
      <c r="F19087">
        <f>D19087/INDEX(male!$B:$J,MATCH($A19087,male!$A:$A,0),MATCH($B19087,male!$B$1:$J$1,0))</f>
        <v>4.3276039936353622E-2</v>
      </c>
      <c r="G19087">
        <f>E19087/INDEX(female!$B:$J,MATCH($A19087,female!$A:$A,0),MATCH($B19087,female!$B$1:$J$1,0))</f>
        <v>4.7455976374118351E-2</v>
      </c>
    </row>
    <row r="19088" spans="1:7" x14ac:dyDescent="0.2">
      <c r="A19088" t="s">
        <v>79</v>
      </c>
      <c r="B19088">
        <v>1990</v>
      </c>
      <c r="C19088" t="s">
        <v>18</v>
      </c>
      <c r="D19088">
        <v>2194</v>
      </c>
      <c r="E19088">
        <v>2548</v>
      </c>
      <c r="F19088">
        <f>D19088/INDEX(male!$B:$J,MATCH($A19088,male!$A:$A,0),MATCH($B19088,male!$B$1:$J$1,0))</f>
        <v>3.8362679442569637E-2</v>
      </c>
      <c r="G19088">
        <f>E19088/INDEX(female!$B:$J,MATCH($A19088,female!$A:$A,0),MATCH($B19088,female!$B$1:$J$1,0))</f>
        <v>4.0025762264565889E-2</v>
      </c>
    </row>
    <row r="19089" spans="1:7" x14ac:dyDescent="0.2">
      <c r="A19089" t="s">
        <v>79</v>
      </c>
      <c r="B19089">
        <v>1990</v>
      </c>
      <c r="C19089" t="s">
        <v>19</v>
      </c>
      <c r="D19089">
        <v>1823</v>
      </c>
      <c r="E19089">
        <v>2105</v>
      </c>
      <c r="F19089">
        <f>D19089/INDEX(male!$B:$J,MATCH($A19089,male!$A:$A,0),MATCH($B19089,male!$B$1:$J$1,0))</f>
        <v>3.1875644769281883E-2</v>
      </c>
      <c r="G19089">
        <f>E19089/INDEX(female!$B:$J,MATCH($A19089,female!$A:$A,0),MATCH($B19089,female!$B$1:$J$1,0))</f>
        <v>3.3066809092194345E-2</v>
      </c>
    </row>
    <row r="19090" spans="1:7" x14ac:dyDescent="0.2">
      <c r="A19090" t="s">
        <v>79</v>
      </c>
      <c r="B19090">
        <v>1990</v>
      </c>
      <c r="C19090" t="s">
        <v>20</v>
      </c>
      <c r="D19090">
        <v>1171</v>
      </c>
      <c r="E19090">
        <v>1715</v>
      </c>
      <c r="F19090">
        <f>D19090/INDEX(male!$B:$J,MATCH($A19090,male!$A:$A,0),MATCH($B19090,male!$B$1:$J$1,0))</f>
        <v>2.0475249602210137E-2</v>
      </c>
      <c r="G19090">
        <f>E19090/INDEX(female!$B:$J,MATCH($A19090,female!$A:$A,0),MATCH($B19090,female!$B$1:$J$1,0))</f>
        <v>2.6940416908842427E-2</v>
      </c>
    </row>
    <row r="19091" spans="1:7" x14ac:dyDescent="0.2">
      <c r="A19091" t="s">
        <v>79</v>
      </c>
      <c r="B19091">
        <v>1990</v>
      </c>
      <c r="C19091" t="s">
        <v>21</v>
      </c>
      <c r="D19091">
        <v>873</v>
      </c>
      <c r="E19091">
        <v>1128</v>
      </c>
      <c r="F19091">
        <f>D19091/INDEX(male!$B:$J,MATCH($A19091,male!$A:$A,0),MATCH($B19091,male!$B$1:$J$1,0))</f>
        <v>1.526463954118655E-2</v>
      </c>
      <c r="G19091">
        <f>E19091/INDEX(female!$B:$J,MATCH($A19091,female!$A:$A,0),MATCH($B19091,female!$B$1:$J$1,0))</f>
        <v>1.7719411238002483E-2</v>
      </c>
    </row>
    <row r="19092" spans="1:7" x14ac:dyDescent="0.2">
      <c r="A19092" t="s">
        <v>79</v>
      </c>
      <c r="B19092">
        <v>1990</v>
      </c>
      <c r="C19092" t="s">
        <v>22</v>
      </c>
      <c r="D19092">
        <v>563</v>
      </c>
      <c r="E19092">
        <v>737</v>
      </c>
      <c r="F19092">
        <f>D19092/INDEX(male!$B:$J,MATCH($A19092,male!$A:$A,0),MATCH($B19092,male!$B$1:$J$1,0))</f>
        <v>9.8442062562291276E-3</v>
      </c>
      <c r="G19092">
        <f>E19092/INDEX(female!$B:$J,MATCH($A19092,female!$A:$A,0),MATCH($B19092,female!$B$1:$J$1,0))</f>
        <v>1.157731035674453E-2</v>
      </c>
    </row>
    <row r="19093" spans="1:7" x14ac:dyDescent="0.2">
      <c r="A19093" t="s">
        <v>79</v>
      </c>
      <c r="B19093">
        <v>1990</v>
      </c>
      <c r="C19093" t="s">
        <v>23</v>
      </c>
      <c r="D19093">
        <v>199</v>
      </c>
      <c r="E19093">
        <v>417</v>
      </c>
      <c r="F19093">
        <f>D19093/INDEX(male!$B:$J,MATCH($A19093,male!$A:$A,0),MATCH($B19093,male!$B$1:$J$1,0))</f>
        <v>3.4795684635694425E-3</v>
      </c>
      <c r="G19093">
        <f>E19093/INDEX(female!$B:$J,MATCH($A19093,female!$A:$A,0),MATCH($B19093,female!$B$1:$J$1,0))</f>
        <v>6.550527026814747E-3</v>
      </c>
    </row>
    <row r="19094" spans="1:7" x14ac:dyDescent="0.2">
      <c r="A19094" t="s">
        <v>79</v>
      </c>
      <c r="B19094">
        <v>1990</v>
      </c>
      <c r="C19094" t="s">
        <v>24</v>
      </c>
      <c r="D19094">
        <v>73</v>
      </c>
      <c r="E19094">
        <v>147</v>
      </c>
      <c r="F19094">
        <f>D19094/INDEX(male!$B:$J,MATCH($A19094,male!$A:$A,0),MATCH($B19094,male!$B$1:$J$1,0))</f>
        <v>1.2764246122641675E-3</v>
      </c>
      <c r="G19094">
        <f>E19094/INDEX(female!$B:$J,MATCH($A19094,female!$A:$A,0),MATCH($B19094,female!$B$1:$J$1,0))</f>
        <v>2.3091785921864937E-3</v>
      </c>
    </row>
    <row r="19095" spans="1:7" x14ac:dyDescent="0.2">
      <c r="A19095" t="s">
        <v>79</v>
      </c>
      <c r="B19095">
        <v>1990</v>
      </c>
      <c r="C19095" t="s">
        <v>25</v>
      </c>
      <c r="D19095">
        <v>20</v>
      </c>
      <c r="E19095">
        <v>46</v>
      </c>
      <c r="F19095">
        <f>D19095/INDEX(male!$B:$J,MATCH($A19095,male!$A:$A,0),MATCH($B19095,male!$B$1:$J$1,0))</f>
        <v>3.4970537322305957E-4</v>
      </c>
      <c r="G19095">
        <f>E19095/INDEX(female!$B:$J,MATCH($A19095,female!$A:$A,0),MATCH($B19095,female!$B$1:$J$1,0))</f>
        <v>7.2260010367740618E-4</v>
      </c>
    </row>
    <row r="19096" spans="1:7" x14ac:dyDescent="0.2">
      <c r="A19096" t="s">
        <v>79</v>
      </c>
      <c r="B19096">
        <v>1990</v>
      </c>
      <c r="C19096" t="s">
        <v>26</v>
      </c>
      <c r="D19096">
        <v>3</v>
      </c>
      <c r="E19096">
        <v>5</v>
      </c>
      <c r="F19096">
        <f>D19096/INDEX(male!$B:$J,MATCH($A19096,male!$A:$A,0),MATCH($B19096,male!$B$1:$J$1,0))</f>
        <v>5.2455805983458934E-5</v>
      </c>
      <c r="G19096">
        <f>E19096/INDEX(female!$B:$J,MATCH($A19096,female!$A:$A,0),MATCH($B19096,female!$B$1:$J$1,0))</f>
        <v>7.8543489530152847E-5</v>
      </c>
    </row>
    <row r="19097" spans="1:7" x14ac:dyDescent="0.2">
      <c r="A19097" t="s">
        <v>80</v>
      </c>
      <c r="B19097">
        <v>1990</v>
      </c>
      <c r="C19097" t="s">
        <v>8</v>
      </c>
      <c r="D19097">
        <v>36360</v>
      </c>
      <c r="E19097">
        <v>33818</v>
      </c>
      <c r="F19097">
        <f>D19097/INDEX(male!$B:$J,MATCH($A19097,male!$A:$A,0),MATCH($B19097,male!$B$1:$J$1,0))</f>
        <v>0.11224647300342666</v>
      </c>
      <c r="G19097">
        <f>E19097/INDEX(female!$B:$J,MATCH($A19097,female!$A:$A,0),MATCH($B19097,female!$B$1:$J$1,0))</f>
        <v>0.1065294910726661</v>
      </c>
    </row>
    <row r="19098" spans="1:7" x14ac:dyDescent="0.2">
      <c r="A19098" t="s">
        <v>80</v>
      </c>
      <c r="B19098">
        <v>1990</v>
      </c>
      <c r="C19098" t="s">
        <v>9</v>
      </c>
      <c r="D19098">
        <v>29833</v>
      </c>
      <c r="E19098">
        <v>27532</v>
      </c>
      <c r="F19098">
        <f>D19098/INDEX(male!$B:$J,MATCH($A19098,male!$A:$A,0),MATCH($B19098,male!$B$1:$J$1,0))</f>
        <v>9.2097058006359395E-2</v>
      </c>
      <c r="G19098">
        <f>E19098/INDEX(female!$B:$J,MATCH($A19098,female!$A:$A,0),MATCH($B19098,female!$B$1:$J$1,0))</f>
        <v>8.6728072275493617E-2</v>
      </c>
    </row>
    <row r="19099" spans="1:7" x14ac:dyDescent="0.2">
      <c r="A19099" t="s">
        <v>80</v>
      </c>
      <c r="B19099">
        <v>1990</v>
      </c>
      <c r="C19099" t="s">
        <v>10</v>
      </c>
      <c r="D19099">
        <v>36715</v>
      </c>
      <c r="E19099">
        <v>31765</v>
      </c>
      <c r="F19099">
        <f>D19099/INDEX(male!$B:$J,MATCH($A19099,male!$A:$A,0),MATCH($B19099,male!$B$1:$J$1,0))</f>
        <v>0.11334238878770105</v>
      </c>
      <c r="G19099">
        <f>E19099/INDEX(female!$B:$J,MATCH($A19099,female!$A:$A,0),MATCH($B19099,female!$B$1:$J$1,0))</f>
        <v>0.10006237163413681</v>
      </c>
    </row>
    <row r="19100" spans="1:7" x14ac:dyDescent="0.2">
      <c r="A19100" t="s">
        <v>80</v>
      </c>
      <c r="B19100">
        <v>1990</v>
      </c>
      <c r="C19100" t="s">
        <v>11</v>
      </c>
      <c r="D19100">
        <v>33531</v>
      </c>
      <c r="E19100">
        <v>30195</v>
      </c>
      <c r="F19100">
        <f>D19100/INDEX(male!$B:$J,MATCH($A19100,male!$A:$A,0),MATCH($B19100,male!$B$1:$J$1,0))</f>
        <v>0.10351310468311055</v>
      </c>
      <c r="G19100">
        <f>E19100/INDEX(female!$B:$J,MATCH($A19100,female!$A:$A,0),MATCH($B19100,female!$B$1:$J$1,0))</f>
        <v>9.5116742058641943E-2</v>
      </c>
    </row>
    <row r="19101" spans="1:7" x14ac:dyDescent="0.2">
      <c r="A19101" t="s">
        <v>80</v>
      </c>
      <c r="B19101">
        <v>1990</v>
      </c>
      <c r="C19101" t="s">
        <v>12</v>
      </c>
      <c r="D19101">
        <v>31639</v>
      </c>
      <c r="E19101">
        <v>30014</v>
      </c>
      <c r="F19101">
        <f>D19101/INDEX(male!$B:$J,MATCH($A19101,male!$A:$A,0),MATCH($B19101,male!$B$1:$J$1,0))</f>
        <v>9.7672336615935537E-2</v>
      </c>
      <c r="G19101">
        <f>E19101/INDEX(female!$B:$J,MATCH($A19101,female!$A:$A,0),MATCH($B19101,female!$B$1:$J$1,0))</f>
        <v>9.4546577120320552E-2</v>
      </c>
    </row>
    <row r="19102" spans="1:7" x14ac:dyDescent="0.2">
      <c r="A19102" t="s">
        <v>80</v>
      </c>
      <c r="B19102">
        <v>1990</v>
      </c>
      <c r="C19102" t="s">
        <v>13</v>
      </c>
      <c r="D19102">
        <v>27998</v>
      </c>
      <c r="E19102">
        <v>26541</v>
      </c>
      <c r="F19102">
        <f>D19102/INDEX(male!$B:$J,MATCH($A19102,male!$A:$A,0),MATCH($B19102,male!$B$1:$J$1,0))</f>
        <v>8.6432253882011548E-2</v>
      </c>
      <c r="G19102">
        <f>E19102/INDEX(female!$B:$J,MATCH($A19102,female!$A:$A,0),MATCH($B19102,female!$B$1:$J$1,0))</f>
        <v>8.3606340486120742E-2</v>
      </c>
    </row>
    <row r="19103" spans="1:7" x14ac:dyDescent="0.2">
      <c r="A19103" t="s">
        <v>80</v>
      </c>
      <c r="B19103">
        <v>1990</v>
      </c>
      <c r="C19103" t="s">
        <v>14</v>
      </c>
      <c r="D19103">
        <v>24886</v>
      </c>
      <c r="E19103">
        <v>24333</v>
      </c>
      <c r="F19103">
        <f>D19103/INDEX(male!$B:$J,MATCH($A19103,male!$A:$A,0),MATCH($B19103,male!$B$1:$J$1,0))</f>
        <v>7.6825240020992183E-2</v>
      </c>
      <c r="G19103">
        <f>E19103/INDEX(female!$B:$J,MATCH($A19103,female!$A:$A,0),MATCH($B19103,female!$B$1:$J$1,0))</f>
        <v>7.6650958255106288E-2</v>
      </c>
    </row>
    <row r="19104" spans="1:7" x14ac:dyDescent="0.2">
      <c r="A19104" t="s">
        <v>80</v>
      </c>
      <c r="B19104">
        <v>1990</v>
      </c>
      <c r="C19104" t="s">
        <v>15</v>
      </c>
      <c r="D19104">
        <v>21787</v>
      </c>
      <c r="E19104">
        <v>21660</v>
      </c>
      <c r="F19104">
        <f>D19104/INDEX(male!$B:$J,MATCH($A19104,male!$A:$A,0),MATCH($B19104,male!$B$1:$J$1,0))</f>
        <v>6.7258358287284284E-2</v>
      </c>
      <c r="G19104">
        <f>E19104/INDEX(female!$B:$J,MATCH($A19104,female!$A:$A,0),MATCH($B19104,female!$B$1:$J$1,0))</f>
        <v>6.8230787646636343E-2</v>
      </c>
    </row>
    <row r="19105" spans="1:7" x14ac:dyDescent="0.2">
      <c r="A19105" t="s">
        <v>80</v>
      </c>
      <c r="B19105">
        <v>1990</v>
      </c>
      <c r="C19105" t="s">
        <v>16</v>
      </c>
      <c r="D19105">
        <v>18109</v>
      </c>
      <c r="E19105">
        <v>18504</v>
      </c>
      <c r="F19105">
        <f>D19105/INDEX(male!$B:$J,MATCH($A19105,male!$A:$A,0),MATCH($B19105,male!$B$1:$J$1,0))</f>
        <v>5.5904053344858456E-2</v>
      </c>
      <c r="G19105">
        <f>E19105/INDEX(female!$B:$J,MATCH($A19105,female!$A:$A,0),MATCH($B19105,female!$B$1:$J$1,0))</f>
        <v>5.8289127175131988E-2</v>
      </c>
    </row>
    <row r="19106" spans="1:7" x14ac:dyDescent="0.2">
      <c r="A19106" t="s">
        <v>80</v>
      </c>
      <c r="B19106">
        <v>1990</v>
      </c>
      <c r="C19106" t="s">
        <v>17</v>
      </c>
      <c r="D19106">
        <v>15605</v>
      </c>
      <c r="E19106">
        <v>16504</v>
      </c>
      <c r="F19106">
        <f>D19106/INDEX(male!$B:$J,MATCH($A19106,male!$A:$A,0),MATCH($B19106,male!$B$1:$J$1,0))</f>
        <v>4.8173988207328745E-2</v>
      </c>
      <c r="G19106">
        <f>E19106/INDEX(female!$B:$J,MATCH($A19106,female!$A:$A,0),MATCH($B19106,female!$B$1:$J$1,0))</f>
        <v>5.1988962110807301E-2</v>
      </c>
    </row>
    <row r="19107" spans="1:7" x14ac:dyDescent="0.2">
      <c r="A19107" t="s">
        <v>80</v>
      </c>
      <c r="B19107">
        <v>1990</v>
      </c>
      <c r="C19107" t="s">
        <v>18</v>
      </c>
      <c r="D19107">
        <v>13068</v>
      </c>
      <c r="E19107">
        <v>15040</v>
      </c>
      <c r="F19107">
        <f>D19107/INDEX(male!$B:$J,MATCH($A19107,male!$A:$A,0),MATCH($B19107,male!$B$1:$J$1,0))</f>
        <v>4.0342049208162256E-2</v>
      </c>
      <c r="G19107">
        <f>E19107/INDEX(female!$B:$J,MATCH($A19107,female!$A:$A,0),MATCH($B19107,female!$B$1:$J$1,0))</f>
        <v>4.7377241283721637E-2</v>
      </c>
    </row>
    <row r="19108" spans="1:7" x14ac:dyDescent="0.2">
      <c r="A19108" t="s">
        <v>80</v>
      </c>
      <c r="B19108">
        <v>1990</v>
      </c>
      <c r="C19108" t="s">
        <v>19</v>
      </c>
      <c r="D19108">
        <v>11573</v>
      </c>
      <c r="E19108">
        <v>13219</v>
      </c>
      <c r="F19108">
        <f>D19108/INDEX(male!$B:$J,MATCH($A19108,male!$A:$A,0),MATCH($B19108,male!$B$1:$J$1,0))</f>
        <v>3.5726854567344798E-2</v>
      </c>
      <c r="G19108">
        <f>E19108/INDEX(female!$B:$J,MATCH($A19108,female!$A:$A,0),MATCH($B19108,female!$B$1:$J$1,0))</f>
        <v>4.1640940992654009E-2</v>
      </c>
    </row>
    <row r="19109" spans="1:7" x14ac:dyDescent="0.2">
      <c r="A19109" t="s">
        <v>80</v>
      </c>
      <c r="B19109">
        <v>1990</v>
      </c>
      <c r="C19109" t="s">
        <v>20</v>
      </c>
      <c r="D19109">
        <v>9264</v>
      </c>
      <c r="E19109">
        <v>10787</v>
      </c>
      <c r="F19109">
        <f>D19109/INDEX(male!$B:$J,MATCH($A19109,male!$A:$A,0),MATCH($B19109,male!$B$1:$J$1,0))</f>
        <v>2.8598771339486927E-2</v>
      </c>
      <c r="G19109">
        <f>E19109/INDEX(female!$B:$J,MATCH($A19109,female!$A:$A,0),MATCH($B19109,female!$B$1:$J$1,0))</f>
        <v>3.397994027443519E-2</v>
      </c>
    </row>
    <row r="19110" spans="1:7" x14ac:dyDescent="0.2">
      <c r="A19110" t="s">
        <v>80</v>
      </c>
      <c r="B19110">
        <v>1990</v>
      </c>
      <c r="C19110" t="s">
        <v>21</v>
      </c>
      <c r="D19110">
        <v>6658</v>
      </c>
      <c r="E19110">
        <v>8300</v>
      </c>
      <c r="F19110">
        <f>D19110/INDEX(male!$B:$J,MATCH($A19110,male!$A:$A,0),MATCH($B19110,male!$B$1:$J$1,0))</f>
        <v>2.0553823356898097E-2</v>
      </c>
      <c r="G19110">
        <f>E19110/INDEX(female!$B:$J,MATCH($A19110,female!$A:$A,0),MATCH($B19110,female!$B$1:$J$1,0))</f>
        <v>2.6145685016947445E-2</v>
      </c>
    </row>
    <row r="19111" spans="1:7" x14ac:dyDescent="0.2">
      <c r="A19111" t="s">
        <v>80</v>
      </c>
      <c r="B19111">
        <v>1990</v>
      </c>
      <c r="C19111" t="s">
        <v>22</v>
      </c>
      <c r="D19111">
        <v>4715</v>
      </c>
      <c r="E19111">
        <v>6050</v>
      </c>
      <c r="F19111">
        <f>D19111/INDEX(male!$B:$J,MATCH($A19111,male!$A:$A,0),MATCH($B19111,male!$B$1:$J$1,0))</f>
        <v>1.4555613867193529E-2</v>
      </c>
      <c r="G19111">
        <f>E19111/INDEX(female!$B:$J,MATCH($A19111,female!$A:$A,0),MATCH($B19111,female!$B$1:$J$1,0))</f>
        <v>1.9057999319582172E-2</v>
      </c>
    </row>
    <row r="19112" spans="1:7" x14ac:dyDescent="0.2">
      <c r="A19112" t="s">
        <v>80</v>
      </c>
      <c r="B19112">
        <v>1990</v>
      </c>
      <c r="C19112" t="s">
        <v>23</v>
      </c>
      <c r="D19112">
        <v>1707</v>
      </c>
      <c r="E19112">
        <v>2402</v>
      </c>
      <c r="F19112">
        <f>D19112/INDEX(male!$B:$J,MATCH($A19112,male!$A:$A,0),MATCH($B19112,male!$B$1:$J$1,0))</f>
        <v>5.2696570246658228E-3</v>
      </c>
      <c r="G19112">
        <f>E19112/INDEX(female!$B:$J,MATCH($A19112,female!$A:$A,0),MATCH($B19112,female!$B$1:$J$1,0))</f>
        <v>7.5664982422539474E-3</v>
      </c>
    </row>
    <row r="19113" spans="1:7" x14ac:dyDescent="0.2">
      <c r="A19113" t="s">
        <v>80</v>
      </c>
      <c r="B19113">
        <v>1990</v>
      </c>
      <c r="C19113" t="s">
        <v>24</v>
      </c>
      <c r="D19113">
        <v>413</v>
      </c>
      <c r="E19113">
        <v>671</v>
      </c>
      <c r="F19113">
        <f>D19113/INDEX(male!$B:$J,MATCH($A19113,male!$A:$A,0),MATCH($B19113,male!$B$1:$J$1,0))</f>
        <v>1.2749668138178002E-3</v>
      </c>
      <c r="G19113">
        <f>E19113/INDEX(female!$B:$J,MATCH($A19113,female!$A:$A,0),MATCH($B19113,female!$B$1:$J$1,0))</f>
        <v>2.113705379080932E-3</v>
      </c>
    </row>
    <row r="19114" spans="1:7" x14ac:dyDescent="0.2">
      <c r="A19114" t="s">
        <v>80</v>
      </c>
      <c r="B19114">
        <v>1990</v>
      </c>
      <c r="C19114" t="s">
        <v>25</v>
      </c>
      <c r="D19114">
        <v>63</v>
      </c>
      <c r="E19114">
        <v>107</v>
      </c>
      <c r="F19114">
        <f>D19114/INDEX(male!$B:$J,MATCH($A19114,male!$A:$A,0),MATCH($B19114,male!$B$1:$J$1,0))</f>
        <v>1.9448646312474917E-4</v>
      </c>
      <c r="G19114">
        <f>E19114/INDEX(female!$B:$J,MATCH($A19114,female!$A:$A,0),MATCH($B19114,female!$B$1:$J$1,0))</f>
        <v>3.3705883094137067E-4</v>
      </c>
    </row>
    <row r="19115" spans="1:7" x14ac:dyDescent="0.2">
      <c r="A19115" t="s">
        <v>80</v>
      </c>
      <c r="B19115">
        <v>1990</v>
      </c>
      <c r="C19115" t="s">
        <v>26</v>
      </c>
      <c r="D19115">
        <v>6</v>
      </c>
      <c r="E19115">
        <v>10</v>
      </c>
      <c r="F19115">
        <f>D19115/INDEX(male!$B:$J,MATCH($A19115,male!$A:$A,0),MATCH($B19115,male!$B$1:$J$1,0))</f>
        <v>1.8522520297595159E-5</v>
      </c>
      <c r="G19115">
        <f>E19115/INDEX(female!$B:$J,MATCH($A19115,female!$A:$A,0),MATCH($B19115,female!$B$1:$J$1,0))</f>
        <v>3.1500825321623428E-5</v>
      </c>
    </row>
    <row r="19116" spans="1:7" x14ac:dyDescent="0.2">
      <c r="A19116" t="s">
        <v>81</v>
      </c>
      <c r="B19116">
        <v>1990</v>
      </c>
      <c r="C19116" t="s">
        <v>8</v>
      </c>
      <c r="D19116">
        <v>332340</v>
      </c>
      <c r="E19116">
        <v>315139</v>
      </c>
      <c r="F19116">
        <f>D19116/INDEX(male!$B:$J,MATCH($A19116,male!$A:$A,0),MATCH($B19116,male!$B$1:$J$1,0))</f>
        <v>7.8948474919475362E-2</v>
      </c>
      <c r="G19116">
        <f>E19116/INDEX(female!$B:$J,MATCH($A19116,female!$A:$A,0),MATCH($B19116,female!$B$1:$J$1,0))</f>
        <v>6.9264637294709941E-2</v>
      </c>
    </row>
    <row r="19117" spans="1:7" x14ac:dyDescent="0.2">
      <c r="A19117" t="s">
        <v>81</v>
      </c>
      <c r="B19117">
        <v>1990</v>
      </c>
      <c r="C19117" t="s">
        <v>9</v>
      </c>
      <c r="D19117">
        <v>431013</v>
      </c>
      <c r="E19117">
        <v>411801</v>
      </c>
      <c r="F19117">
        <f>D19117/INDEX(male!$B:$J,MATCH($A19117,male!$A:$A,0),MATCH($B19117,male!$B$1:$J$1,0))</f>
        <v>0.10238857501494804</v>
      </c>
      <c r="G19117">
        <f>E19117/INDEX(female!$B:$J,MATCH($A19117,female!$A:$A,0),MATCH($B19117,female!$B$1:$J$1,0))</f>
        <v>9.0510050811225679E-2</v>
      </c>
    </row>
    <row r="19118" spans="1:7" x14ac:dyDescent="0.2">
      <c r="A19118" t="s">
        <v>81</v>
      </c>
      <c r="B19118">
        <v>1990</v>
      </c>
      <c r="C19118" t="s">
        <v>10</v>
      </c>
      <c r="D19118">
        <v>346712</v>
      </c>
      <c r="E19118">
        <v>331557</v>
      </c>
      <c r="F19118">
        <f>D19118/INDEX(male!$B:$J,MATCH($A19118,male!$A:$A,0),MATCH($B19118,male!$B$1:$J$1,0))</f>
        <v>8.2362591431308724E-2</v>
      </c>
      <c r="G19118">
        <f>E19118/INDEX(female!$B:$J,MATCH($A19118,female!$A:$A,0),MATCH($B19118,female!$B$1:$J$1,0))</f>
        <v>7.2873161835006597E-2</v>
      </c>
    </row>
    <row r="19119" spans="1:7" x14ac:dyDescent="0.2">
      <c r="A19119" t="s">
        <v>81</v>
      </c>
      <c r="B19119">
        <v>1990</v>
      </c>
      <c r="C19119" t="s">
        <v>11</v>
      </c>
      <c r="D19119">
        <v>341999</v>
      </c>
      <c r="E19119">
        <v>328449</v>
      </c>
      <c r="F19119">
        <f>D19119/INDEX(male!$B:$J,MATCH($A19119,male!$A:$A,0),MATCH($B19119,male!$B$1:$J$1,0))</f>
        <v>8.1243002569614406E-2</v>
      </c>
      <c r="G19119">
        <f>E19119/INDEX(female!$B:$J,MATCH($A19119,female!$A:$A,0),MATCH($B19119,female!$B$1:$J$1,0))</f>
        <v>7.2190052182719969E-2</v>
      </c>
    </row>
    <row r="19120" spans="1:7" x14ac:dyDescent="0.2">
      <c r="A19120" t="s">
        <v>81</v>
      </c>
      <c r="B19120">
        <v>1990</v>
      </c>
      <c r="C19120" t="s">
        <v>12</v>
      </c>
      <c r="D19120">
        <v>355656</v>
      </c>
      <c r="E19120">
        <v>346279</v>
      </c>
      <c r="F19120">
        <f>D19120/INDEX(male!$B:$J,MATCH($A19120,male!$A:$A,0),MATCH($B19120,male!$B$1:$J$1,0))</f>
        <v>8.4487268447857394E-2</v>
      </c>
      <c r="G19120">
        <f>E19120/INDEX(female!$B:$J,MATCH($A19120,female!$A:$A,0),MATCH($B19120,female!$B$1:$J$1,0))</f>
        <v>7.6108921262601159E-2</v>
      </c>
    </row>
    <row r="19121" spans="1:7" x14ac:dyDescent="0.2">
      <c r="A19121" t="s">
        <v>81</v>
      </c>
      <c r="B19121">
        <v>1990</v>
      </c>
      <c r="C19121" t="s">
        <v>13</v>
      </c>
      <c r="D19121">
        <v>413176</v>
      </c>
      <c r="E19121">
        <v>407187</v>
      </c>
      <c r="F19121">
        <f>D19121/INDEX(male!$B:$J,MATCH($A19121,male!$A:$A,0),MATCH($B19121,male!$B$1:$J$1,0))</f>
        <v>9.8151336201869027E-2</v>
      </c>
      <c r="G19121">
        <f>E19121/INDEX(female!$B:$J,MATCH($A19121,female!$A:$A,0),MATCH($B19121,female!$B$1:$J$1,0))</f>
        <v>8.9495936288815595E-2</v>
      </c>
    </row>
    <row r="19122" spans="1:7" x14ac:dyDescent="0.2">
      <c r="A19122" t="s">
        <v>81</v>
      </c>
      <c r="B19122">
        <v>1990</v>
      </c>
      <c r="C19122" t="s">
        <v>14</v>
      </c>
      <c r="D19122">
        <v>419107</v>
      </c>
      <c r="E19122">
        <v>417082</v>
      </c>
      <c r="F19122">
        <f>D19122/INDEX(male!$B:$J,MATCH($A19122,male!$A:$A,0),MATCH($B19122,male!$B$1:$J$1,0))</f>
        <v>9.9560265024001199E-2</v>
      </c>
      <c r="G19122">
        <f>E19122/INDEX(female!$B:$J,MATCH($A19122,female!$A:$A,0),MATCH($B19122,female!$B$1:$J$1,0))</f>
        <v>9.1670765764161888E-2</v>
      </c>
    </row>
    <row r="19123" spans="1:7" x14ac:dyDescent="0.2">
      <c r="A19123" t="s">
        <v>81</v>
      </c>
      <c r="B19123">
        <v>1990</v>
      </c>
      <c r="C19123" t="s">
        <v>15</v>
      </c>
      <c r="D19123">
        <v>335786</v>
      </c>
      <c r="E19123">
        <v>340058</v>
      </c>
      <c r="F19123">
        <f>D19123/INDEX(male!$B:$J,MATCH($A19123,male!$A:$A,0),MATCH($B19123,male!$B$1:$J$1,0))</f>
        <v>7.9767083707380851E-2</v>
      </c>
      <c r="G19123">
        <f>E19123/INDEX(female!$B:$J,MATCH($A19123,female!$A:$A,0),MATCH($B19123,female!$B$1:$J$1,0))</f>
        <v>7.4741603004275806E-2</v>
      </c>
    </row>
    <row r="19124" spans="1:7" x14ac:dyDescent="0.2">
      <c r="A19124" t="s">
        <v>81</v>
      </c>
      <c r="B19124">
        <v>1990</v>
      </c>
      <c r="C19124" t="s">
        <v>16</v>
      </c>
      <c r="D19124">
        <v>244004</v>
      </c>
      <c r="E19124">
        <v>259084</v>
      </c>
      <c r="F19124">
        <f>D19124/INDEX(male!$B:$J,MATCH($A19124,male!$A:$A,0),MATCH($B19124,male!$B$1:$J$1,0))</f>
        <v>5.7963963634385468E-2</v>
      </c>
      <c r="G19124">
        <f>E19124/INDEX(female!$B:$J,MATCH($A19124,female!$A:$A,0),MATCH($B19124,female!$B$1:$J$1,0))</f>
        <v>5.6944266780254528E-2</v>
      </c>
    </row>
    <row r="19125" spans="1:7" x14ac:dyDescent="0.2">
      <c r="A19125" t="s">
        <v>81</v>
      </c>
      <c r="B19125">
        <v>1990</v>
      </c>
      <c r="C19125" t="s">
        <v>17</v>
      </c>
      <c r="D19125">
        <v>253825</v>
      </c>
      <c r="E19125">
        <v>281783</v>
      </c>
      <c r="F19125">
        <f>D19125/INDEX(male!$B:$J,MATCH($A19125,male!$A:$A,0),MATCH($B19125,male!$B$1:$J$1,0))</f>
        <v>6.0296974924582754E-2</v>
      </c>
      <c r="G19125">
        <f>E19125/INDEX(female!$B:$J,MATCH($A19125,female!$A:$A,0),MATCH($B19125,female!$B$1:$J$1,0))</f>
        <v>6.1933297023901365E-2</v>
      </c>
    </row>
    <row r="19126" spans="1:7" x14ac:dyDescent="0.2">
      <c r="A19126" t="s">
        <v>81</v>
      </c>
      <c r="B19126">
        <v>1990</v>
      </c>
      <c r="C19126" t="s">
        <v>18</v>
      </c>
      <c r="D19126">
        <v>241405</v>
      </c>
      <c r="E19126">
        <v>294702</v>
      </c>
      <c r="F19126">
        <f>D19126/INDEX(male!$B:$J,MATCH($A19126,male!$A:$A,0),MATCH($B19126,male!$B$1:$J$1,0))</f>
        <v>5.73465625201178E-2</v>
      </c>
      <c r="G19126">
        <f>E19126/INDEX(female!$B:$J,MATCH($A19126,female!$A:$A,0),MATCH($B19126,female!$B$1:$J$1,0))</f>
        <v>6.4772773728499516E-2</v>
      </c>
    </row>
    <row r="19127" spans="1:7" x14ac:dyDescent="0.2">
      <c r="A19127" t="s">
        <v>81</v>
      </c>
      <c r="B19127">
        <v>1990</v>
      </c>
      <c r="C19127" t="s">
        <v>19</v>
      </c>
      <c r="D19127">
        <v>222570</v>
      </c>
      <c r="E19127">
        <v>308620</v>
      </c>
      <c r="F19127">
        <f>D19127/INDEX(male!$B:$J,MATCH($A19127,male!$A:$A,0),MATCH($B19127,male!$B$1:$J$1,0))</f>
        <v>5.2872245480013333E-2</v>
      </c>
      <c r="G19127">
        <f>E19127/INDEX(female!$B:$J,MATCH($A19127,female!$A:$A,0),MATCH($B19127,female!$B$1:$J$1,0))</f>
        <v>6.7831821392761241E-2</v>
      </c>
    </row>
    <row r="19128" spans="1:7" x14ac:dyDescent="0.2">
      <c r="A19128" t="s">
        <v>81</v>
      </c>
      <c r="B19128">
        <v>1990</v>
      </c>
      <c r="C19128" t="s">
        <v>20</v>
      </c>
      <c r="D19128">
        <v>89535</v>
      </c>
      <c r="E19128">
        <v>138614</v>
      </c>
      <c r="F19128">
        <f>D19128/INDEX(male!$B:$J,MATCH($A19128,male!$A:$A,0),MATCH($B19128,male!$B$1:$J$1,0))</f>
        <v>2.1269337732187598E-2</v>
      </c>
      <c r="G19128">
        <f>E19128/INDEX(female!$B:$J,MATCH($A19128,female!$A:$A,0),MATCH($B19128,female!$B$1:$J$1,0))</f>
        <v>3.0466075077882852E-2</v>
      </c>
    </row>
    <row r="19129" spans="1:7" x14ac:dyDescent="0.2">
      <c r="A19129" t="s">
        <v>81</v>
      </c>
      <c r="B19129">
        <v>1990</v>
      </c>
      <c r="C19129" t="s">
        <v>21</v>
      </c>
      <c r="D19129">
        <v>108125</v>
      </c>
      <c r="E19129">
        <v>190607</v>
      </c>
      <c r="F19129">
        <f>D19129/INDEX(male!$B:$J,MATCH($A19129,male!$A:$A,0),MATCH($B19129,male!$B$1:$J$1,0))</f>
        <v>2.568545420553732E-2</v>
      </c>
      <c r="G19129">
        <f>E19129/INDEX(female!$B:$J,MATCH($A19129,female!$A:$A,0),MATCH($B19129,female!$B$1:$J$1,0))</f>
        <v>4.1893655564156702E-2</v>
      </c>
    </row>
    <row r="19130" spans="1:7" x14ac:dyDescent="0.2">
      <c r="A19130" t="s">
        <v>81</v>
      </c>
      <c r="B19130">
        <v>1990</v>
      </c>
      <c r="C19130" t="s">
        <v>22</v>
      </c>
      <c r="D19130">
        <v>54181</v>
      </c>
      <c r="E19130">
        <v>117764</v>
      </c>
      <c r="F19130">
        <f>D19130/INDEX(male!$B:$J,MATCH($A19130,male!$A:$A,0),MATCH($B19130,male!$B$1:$J$1,0))</f>
        <v>1.2870877172811261E-2</v>
      </c>
      <c r="G19130">
        <f>E19130/INDEX(female!$B:$J,MATCH($A19130,female!$A:$A,0),MATCH($B19130,female!$B$1:$J$1,0))</f>
        <v>2.5883437931751456E-2</v>
      </c>
    </row>
    <row r="19131" spans="1:7" x14ac:dyDescent="0.2">
      <c r="A19131" t="s">
        <v>81</v>
      </c>
      <c r="B19131">
        <v>1990</v>
      </c>
      <c r="C19131" t="s">
        <v>23</v>
      </c>
      <c r="D19131">
        <v>16823</v>
      </c>
      <c r="E19131">
        <v>48116</v>
      </c>
      <c r="F19131">
        <f>D19131/INDEX(male!$B:$J,MATCH($A19131,male!$A:$A,0),MATCH($B19131,male!$B$1:$J$1,0))</f>
        <v>3.9963597327144912E-3</v>
      </c>
      <c r="G19131">
        <f>E19131/INDEX(female!$B:$J,MATCH($A19131,female!$A:$A,0),MATCH($B19131,female!$B$1:$J$1,0))</f>
        <v>1.0575451746918863E-2</v>
      </c>
    </row>
    <row r="19132" spans="1:7" x14ac:dyDescent="0.2">
      <c r="A19132" t="s">
        <v>81</v>
      </c>
      <c r="B19132">
        <v>1990</v>
      </c>
      <c r="C19132" t="s">
        <v>24</v>
      </c>
      <c r="D19132">
        <v>3004</v>
      </c>
      <c r="E19132">
        <v>11530</v>
      </c>
      <c r="F19132">
        <f>D19132/INDEX(male!$B:$J,MATCH($A19132,male!$A:$A,0),MATCH($B19132,male!$B$1:$J$1,0))</f>
        <v>7.1361021441326345E-4</v>
      </c>
      <c r="G19132">
        <f>E19132/INDEX(female!$B:$J,MATCH($A19132,female!$A:$A,0),MATCH($B19132,female!$B$1:$J$1,0))</f>
        <v>2.5341873522731419E-3</v>
      </c>
    </row>
    <row r="19133" spans="1:7" x14ac:dyDescent="0.2">
      <c r="A19133" t="s">
        <v>81</v>
      </c>
      <c r="B19133">
        <v>1990</v>
      </c>
      <c r="C19133" t="s">
        <v>25</v>
      </c>
      <c r="D19133">
        <v>302</v>
      </c>
      <c r="E19133">
        <v>1331</v>
      </c>
      <c r="F19133">
        <f>D19133/INDEX(male!$B:$J,MATCH($A19133,male!$A:$A,0),MATCH($B19133,male!$B$1:$J$1,0))</f>
        <v>7.174110677523487E-5</v>
      </c>
      <c r="G19133">
        <f>E19133/INDEX(female!$B:$J,MATCH($A19133,female!$A:$A,0),MATCH($B19133,female!$B$1:$J$1,0))</f>
        <v>2.925414888010019E-4</v>
      </c>
    </row>
    <row r="19134" spans="1:7" x14ac:dyDescent="0.2">
      <c r="A19134" t="s">
        <v>81</v>
      </c>
      <c r="B19134">
        <v>1990</v>
      </c>
      <c r="C19134" t="s">
        <v>26</v>
      </c>
      <c r="D19134">
        <v>18</v>
      </c>
      <c r="E19134">
        <v>79</v>
      </c>
      <c r="F19134">
        <f>D19134/INDEX(male!$B:$J,MATCH($A19134,male!$A:$A,0),MATCH($B19134,male!$B$1:$J$1,0))</f>
        <v>4.2759600064709531E-6</v>
      </c>
      <c r="G19134">
        <f>E19134/INDEX(female!$B:$J,MATCH($A19134,female!$A:$A,0),MATCH($B19134,female!$B$1:$J$1,0))</f>
        <v>1.7363469282704093E-5</v>
      </c>
    </row>
    <row r="19135" spans="1:7" x14ac:dyDescent="0.2">
      <c r="A19135" t="s">
        <v>82</v>
      </c>
      <c r="B19135">
        <v>1990</v>
      </c>
      <c r="C19135" t="s">
        <v>8</v>
      </c>
      <c r="D19135">
        <v>3192378</v>
      </c>
      <c r="E19135">
        <v>3158282</v>
      </c>
      <c r="F19135">
        <f>D19135/INDEX(male!$B:$J,MATCH($A19135,male!$A:$A,0),MATCH($B19135,male!$B$1:$J$1,0))</f>
        <v>0.25680953384211319</v>
      </c>
      <c r="G19135">
        <f>E19135/INDEX(female!$B:$J,MATCH($A19135,female!$A:$A,0),MATCH($B19135,female!$B$1:$J$1,0))</f>
        <v>0.24455175644572122</v>
      </c>
    </row>
    <row r="19136" spans="1:7" x14ac:dyDescent="0.2">
      <c r="A19136" t="s">
        <v>82</v>
      </c>
      <c r="B19136">
        <v>1990</v>
      </c>
      <c r="C19136" t="s">
        <v>9</v>
      </c>
      <c r="D19136">
        <v>1779322</v>
      </c>
      <c r="E19136">
        <v>1772497</v>
      </c>
      <c r="F19136">
        <f>D19136/INDEX(male!$B:$J,MATCH($A19136,male!$A:$A,0),MATCH($B19136,male!$B$1:$J$1,0))</f>
        <v>0.14313682570642214</v>
      </c>
      <c r="G19136">
        <f>E19136/INDEX(female!$B:$J,MATCH($A19136,female!$A:$A,0),MATCH($B19136,female!$B$1:$J$1,0))</f>
        <v>0.13724779948236779</v>
      </c>
    </row>
    <row r="19137" spans="1:7" x14ac:dyDescent="0.2">
      <c r="A19137" t="s">
        <v>82</v>
      </c>
      <c r="B19137">
        <v>1990</v>
      </c>
      <c r="C19137" t="s">
        <v>10</v>
      </c>
      <c r="D19137">
        <v>1491948</v>
      </c>
      <c r="E19137">
        <v>1496999</v>
      </c>
      <c r="F19137">
        <f>D19137/INDEX(male!$B:$J,MATCH($A19137,male!$A:$A,0),MATCH($B19137,male!$B$1:$J$1,0))</f>
        <v>0.12001914259422695</v>
      </c>
      <c r="G19137">
        <f>E19137/INDEX(female!$B:$J,MATCH($A19137,female!$A:$A,0),MATCH($B19137,female!$B$1:$J$1,0))</f>
        <v>0.11591546760152772</v>
      </c>
    </row>
    <row r="19138" spans="1:7" x14ac:dyDescent="0.2">
      <c r="A19138" t="s">
        <v>82</v>
      </c>
      <c r="B19138">
        <v>1990</v>
      </c>
      <c r="C19138" t="s">
        <v>11</v>
      </c>
      <c r="D19138">
        <v>1236007</v>
      </c>
      <c r="E19138">
        <v>1251869</v>
      </c>
      <c r="F19138">
        <f>D19138/INDEX(male!$B:$J,MATCH($A19138,male!$A:$A,0),MATCH($B19138,male!$B$1:$J$1,0))</f>
        <v>9.9430074225417164E-2</v>
      </c>
      <c r="G19138">
        <f>E19138/INDEX(female!$B:$J,MATCH($A19138,female!$A:$A,0),MATCH($B19138,female!$B$1:$J$1,0))</f>
        <v>9.6934587471906739E-2</v>
      </c>
    </row>
    <row r="19139" spans="1:7" x14ac:dyDescent="0.2">
      <c r="A19139" t="s">
        <v>82</v>
      </c>
      <c r="B19139">
        <v>1990</v>
      </c>
      <c r="C19139" t="s">
        <v>12</v>
      </c>
      <c r="D19139">
        <v>1020767</v>
      </c>
      <c r="E19139">
        <v>1040512</v>
      </c>
      <c r="F19139">
        <f>D19139/INDEX(male!$B:$J,MATCH($A19139,male!$A:$A,0),MATCH($B19139,male!$B$1:$J$1,0))</f>
        <v>8.211518104416593E-2</v>
      </c>
      <c r="G19139">
        <f>E19139/INDEX(female!$B:$J,MATCH($A19139,female!$A:$A,0),MATCH($B19139,female!$B$1:$J$1,0))</f>
        <v>8.0568814691927532E-2</v>
      </c>
    </row>
    <row r="19140" spans="1:7" x14ac:dyDescent="0.2">
      <c r="A19140" t="s">
        <v>82</v>
      </c>
      <c r="B19140">
        <v>1990</v>
      </c>
      <c r="C19140" t="s">
        <v>13</v>
      </c>
      <c r="D19140">
        <v>845490</v>
      </c>
      <c r="E19140">
        <v>866858</v>
      </c>
      <c r="F19140">
        <f>D19140/INDEX(male!$B:$J,MATCH($A19140,male!$A:$A,0),MATCH($B19140,male!$B$1:$J$1,0))</f>
        <v>6.801509494432309E-2</v>
      </c>
      <c r="G19140">
        <f>E19140/INDEX(female!$B:$J,MATCH($A19140,female!$A:$A,0),MATCH($B19140,female!$B$1:$J$1,0))</f>
        <v>6.7122456604263012E-2</v>
      </c>
    </row>
    <row r="19141" spans="1:7" x14ac:dyDescent="0.2">
      <c r="A19141" t="s">
        <v>82</v>
      </c>
      <c r="B19141">
        <v>1990</v>
      </c>
      <c r="C19141" t="s">
        <v>14</v>
      </c>
      <c r="D19141">
        <v>723201</v>
      </c>
      <c r="E19141">
        <v>765367</v>
      </c>
      <c r="F19141">
        <f>D19141/INDEX(male!$B:$J,MATCH($A19141,male!$A:$A,0),MATCH($B19141,male!$B$1:$J$1,0))</f>
        <v>5.8177606688227426E-2</v>
      </c>
      <c r="G19141">
        <f>E19141/INDEX(female!$B:$J,MATCH($A19141,female!$A:$A,0),MATCH($B19141,female!$B$1:$J$1,0))</f>
        <v>5.9263816269602365E-2</v>
      </c>
    </row>
    <row r="19142" spans="1:7" x14ac:dyDescent="0.2">
      <c r="A19142" t="s">
        <v>82</v>
      </c>
      <c r="B19142">
        <v>1990</v>
      </c>
      <c r="C19142" t="s">
        <v>15</v>
      </c>
      <c r="D19142">
        <v>594287</v>
      </c>
      <c r="E19142">
        <v>648970</v>
      </c>
      <c r="F19142">
        <f>D19142/INDEX(male!$B:$J,MATCH($A19142,male!$A:$A,0),MATCH($B19142,male!$B$1:$J$1,0))</f>
        <v>4.7807173034780943E-2</v>
      </c>
      <c r="G19142">
        <f>E19142/INDEX(female!$B:$J,MATCH($A19142,female!$A:$A,0),MATCH($B19142,female!$B$1:$J$1,0))</f>
        <v>5.0250976125811343E-2</v>
      </c>
    </row>
    <row r="19143" spans="1:7" x14ac:dyDescent="0.2">
      <c r="A19143" t="s">
        <v>82</v>
      </c>
      <c r="B19143">
        <v>1990</v>
      </c>
      <c r="C19143" t="s">
        <v>16</v>
      </c>
      <c r="D19143">
        <v>473798</v>
      </c>
      <c r="E19143">
        <v>537541</v>
      </c>
      <c r="F19143">
        <f>D19143/INDEX(male!$B:$J,MATCH($A19143,male!$A:$A,0),MATCH($B19143,male!$B$1:$J$1,0))</f>
        <v>3.8114485037588137E-2</v>
      </c>
      <c r="G19143">
        <f>E19143/INDEX(female!$B:$J,MATCH($A19143,female!$A:$A,0),MATCH($B19143,female!$B$1:$J$1,0))</f>
        <v>4.16228176304679E-2</v>
      </c>
    </row>
    <row r="19144" spans="1:7" x14ac:dyDescent="0.2">
      <c r="A19144" t="s">
        <v>82</v>
      </c>
      <c r="B19144">
        <v>1990</v>
      </c>
      <c r="C19144" t="s">
        <v>17</v>
      </c>
      <c r="D19144">
        <v>369592</v>
      </c>
      <c r="E19144">
        <v>436833</v>
      </c>
      <c r="F19144">
        <f>D19144/INDEX(male!$B:$J,MATCH($A19144,male!$A:$A,0),MATCH($B19144,male!$B$1:$J$1,0))</f>
        <v>2.9731676271348283E-2</v>
      </c>
      <c r="G19144">
        <f>E19144/INDEX(female!$B:$J,MATCH($A19144,female!$A:$A,0),MATCH($B19144,female!$B$1:$J$1,0))</f>
        <v>3.3824806468660408E-2</v>
      </c>
    </row>
    <row r="19145" spans="1:7" x14ac:dyDescent="0.2">
      <c r="A19145" t="s">
        <v>82</v>
      </c>
      <c r="B19145">
        <v>1990</v>
      </c>
      <c r="C19145" t="s">
        <v>18</v>
      </c>
      <c r="D19145">
        <v>278254</v>
      </c>
      <c r="E19145">
        <v>344781</v>
      </c>
      <c r="F19145">
        <f>D19145/INDEX(male!$B:$J,MATCH($A19145,male!$A:$A,0),MATCH($B19145,male!$B$1:$J$1,0))</f>
        <v>2.2384028467087345E-2</v>
      </c>
      <c r="G19145">
        <f>E19145/INDEX(female!$B:$J,MATCH($A19145,female!$A:$A,0),MATCH($B19145,female!$B$1:$J$1,0))</f>
        <v>2.6697045779671417E-2</v>
      </c>
    </row>
    <row r="19146" spans="1:7" x14ac:dyDescent="0.2">
      <c r="A19146" t="s">
        <v>82</v>
      </c>
      <c r="B19146">
        <v>1990</v>
      </c>
      <c r="C19146" t="s">
        <v>19</v>
      </c>
      <c r="D19146">
        <v>195777</v>
      </c>
      <c r="E19146">
        <v>255432</v>
      </c>
      <c r="F19146">
        <f>D19146/INDEX(male!$B:$J,MATCH($A19146,male!$A:$A,0),MATCH($B19146,male!$B$1:$J$1,0))</f>
        <v>1.5749200159569886E-2</v>
      </c>
      <c r="G19146">
        <f>E19146/INDEX(female!$B:$J,MATCH($A19146,female!$A:$A,0),MATCH($B19146,female!$B$1:$J$1,0))</f>
        <v>1.9778583499650587E-2</v>
      </c>
    </row>
    <row r="19147" spans="1:7" x14ac:dyDescent="0.2">
      <c r="A19147" t="s">
        <v>82</v>
      </c>
      <c r="B19147">
        <v>1990</v>
      </c>
      <c r="C19147" t="s">
        <v>20</v>
      </c>
      <c r="D19147">
        <v>125059</v>
      </c>
      <c r="E19147">
        <v>172766</v>
      </c>
      <c r="F19147">
        <f>D19147/INDEX(male!$B:$J,MATCH($A19147,male!$A:$A,0),MATCH($B19147,male!$B$1:$J$1,0))</f>
        <v>1.0060319765629518E-2</v>
      </c>
      <c r="G19147">
        <f>E19147/INDEX(female!$B:$J,MATCH($A19147,female!$A:$A,0),MATCH($B19147,female!$B$1:$J$1,0))</f>
        <v>1.3377598565961327E-2</v>
      </c>
    </row>
    <row r="19148" spans="1:7" x14ac:dyDescent="0.2">
      <c r="A19148" t="s">
        <v>82</v>
      </c>
      <c r="B19148">
        <v>1990</v>
      </c>
      <c r="C19148" t="s">
        <v>21</v>
      </c>
      <c r="D19148">
        <v>67371</v>
      </c>
      <c r="E19148">
        <v>100465</v>
      </c>
      <c r="F19148">
        <f>D19148/INDEX(male!$B:$J,MATCH($A19148,male!$A:$A,0),MATCH($B19148,male!$B$1:$J$1,0))</f>
        <v>5.419632356969321E-3</v>
      </c>
      <c r="G19148">
        <f>E19148/INDEX(female!$B:$J,MATCH($A19148,female!$A:$A,0),MATCH($B19148,female!$B$1:$J$1,0))</f>
        <v>7.7791952116116865E-3</v>
      </c>
    </row>
    <row r="19149" spans="1:7" x14ac:dyDescent="0.2">
      <c r="A19149" t="s">
        <v>82</v>
      </c>
      <c r="B19149">
        <v>1990</v>
      </c>
      <c r="C19149" t="s">
        <v>22</v>
      </c>
      <c r="D19149">
        <v>28170</v>
      </c>
      <c r="E19149">
        <v>46201</v>
      </c>
      <c r="F19149">
        <f>D19149/INDEX(male!$B:$J,MATCH($A19149,male!$A:$A,0),MATCH($B19149,male!$B$1:$J$1,0))</f>
        <v>2.2661240518298048E-3</v>
      </c>
      <c r="G19149">
        <f>E19149/INDEX(female!$B:$J,MATCH($A19149,female!$A:$A,0),MATCH($B19149,female!$B$1:$J$1,0))</f>
        <v>3.5774309259112283E-3</v>
      </c>
    </row>
    <row r="19150" spans="1:7" x14ac:dyDescent="0.2">
      <c r="A19150" t="s">
        <v>82</v>
      </c>
      <c r="B19150">
        <v>1990</v>
      </c>
      <c r="C19150" t="s">
        <v>23</v>
      </c>
      <c r="D19150">
        <v>7983</v>
      </c>
      <c r="E19150">
        <v>15424</v>
      </c>
      <c r="F19150">
        <f>D19150/INDEX(male!$B:$J,MATCH($A19150,male!$A:$A,0),MATCH($B19150,male!$B$1:$J$1,0))</f>
        <v>6.4218914823419709E-4</v>
      </c>
      <c r="G19150">
        <f>E19150/INDEX(female!$B:$J,MATCH($A19150,female!$A:$A,0),MATCH($B19150,female!$B$1:$J$1,0))</f>
        <v>1.1943095301239104E-3</v>
      </c>
    </row>
    <row r="19151" spans="1:7" x14ac:dyDescent="0.2">
      <c r="A19151" t="s">
        <v>82</v>
      </c>
      <c r="B19151">
        <v>1990</v>
      </c>
      <c r="C19151" t="s">
        <v>24</v>
      </c>
      <c r="D19151">
        <v>1380</v>
      </c>
      <c r="E19151">
        <v>3315</v>
      </c>
      <c r="F19151">
        <f>D19151/INDEX(male!$B:$J,MATCH($A19151,male!$A:$A,0),MATCH($B19151,male!$B$1:$J$1,0))</f>
        <v>1.1101353182552824E-4</v>
      </c>
      <c r="G19151">
        <f>E19151/INDEX(female!$B:$J,MATCH($A19151,female!$A:$A,0),MATCH($B19151,female!$B$1:$J$1,0))</f>
        <v>2.5668672797982123E-4</v>
      </c>
    </row>
    <row r="19152" spans="1:7" x14ac:dyDescent="0.2">
      <c r="A19152" t="s">
        <v>82</v>
      </c>
      <c r="B19152">
        <v>1990</v>
      </c>
      <c r="C19152" t="s">
        <v>25</v>
      </c>
      <c r="D19152">
        <v>127</v>
      </c>
      <c r="E19152">
        <v>431</v>
      </c>
      <c r="F19152">
        <f>D19152/INDEX(male!$B:$J,MATCH($A19152,male!$A:$A,0),MATCH($B19152,male!$B$1:$J$1,0))</f>
        <v>1.0216462711479773E-5</v>
      </c>
      <c r="G19152">
        <f>E19152/INDEX(female!$B:$J,MATCH($A19152,female!$A:$A,0),MATCH($B19152,female!$B$1:$J$1,0))</f>
        <v>3.3373146232067254E-5</v>
      </c>
    </row>
    <row r="19153" spans="1:7" x14ac:dyDescent="0.2">
      <c r="A19153" t="s">
        <v>82</v>
      </c>
      <c r="B19153">
        <v>1990</v>
      </c>
      <c r="C19153" t="s">
        <v>26</v>
      </c>
      <c r="D19153">
        <v>6</v>
      </c>
      <c r="E19153">
        <v>32</v>
      </c>
      <c r="F19153">
        <f>D19153/INDEX(male!$B:$J,MATCH($A19153,male!$A:$A,0),MATCH($B19153,male!$B$1:$J$1,0))</f>
        <v>4.826675296762097E-7</v>
      </c>
      <c r="G19153">
        <f>E19153/INDEX(female!$B:$J,MATCH($A19153,female!$A:$A,0),MATCH($B19153,female!$B$1:$J$1,0))</f>
        <v>2.4778206019168267E-6</v>
      </c>
    </row>
    <row r="19154" spans="1:7" x14ac:dyDescent="0.2">
      <c r="A19154" t="s">
        <v>83</v>
      </c>
      <c r="B19154">
        <v>1990</v>
      </c>
      <c r="C19154" t="s">
        <v>8</v>
      </c>
      <c r="D19154">
        <v>997180</v>
      </c>
      <c r="E19154">
        <v>952390</v>
      </c>
      <c r="F19154">
        <f>D19154/INDEX(male!$B:$J,MATCH($A19154,male!$A:$A,0),MATCH($B19154,male!$B$1:$J$1,0))</f>
        <v>0.1239752442381188</v>
      </c>
      <c r="G19154">
        <f>E19154/INDEX(female!$B:$J,MATCH($A19154,female!$A:$A,0),MATCH($B19154,female!$B$1:$J$1,0))</f>
        <v>0.10953941436053338</v>
      </c>
    </row>
    <row r="19155" spans="1:7" x14ac:dyDescent="0.2">
      <c r="A19155" t="s">
        <v>83</v>
      </c>
      <c r="B19155">
        <v>1990</v>
      </c>
      <c r="C19155" t="s">
        <v>9</v>
      </c>
      <c r="D19155">
        <v>1184057</v>
      </c>
      <c r="E19155">
        <v>1140701</v>
      </c>
      <c r="F19155">
        <f>D19155/INDEX(male!$B:$J,MATCH($A19155,male!$A:$A,0),MATCH($B19155,male!$B$1:$J$1,0))</f>
        <v>0.14720888482205241</v>
      </c>
      <c r="G19155">
        <f>E19155/INDEX(female!$B:$J,MATCH($A19155,female!$A:$A,0),MATCH($B19155,female!$B$1:$J$1,0))</f>
        <v>0.13119805909393714</v>
      </c>
    </row>
    <row r="19156" spans="1:7" x14ac:dyDescent="0.2">
      <c r="A19156" t="s">
        <v>83</v>
      </c>
      <c r="B19156">
        <v>1990</v>
      </c>
      <c r="C19156" t="s">
        <v>10</v>
      </c>
      <c r="D19156">
        <v>1185178</v>
      </c>
      <c r="E19156">
        <v>1151053</v>
      </c>
      <c r="F19156">
        <f>D19156/INDEX(male!$B:$J,MATCH($A19156,male!$A:$A,0),MATCH($B19156,male!$B$1:$J$1,0))</f>
        <v>0.14734825409218513</v>
      </c>
      <c r="G19156">
        <f>E19156/INDEX(female!$B:$J,MATCH($A19156,female!$A:$A,0),MATCH($B19156,female!$B$1:$J$1,0))</f>
        <v>0.13238869740120646</v>
      </c>
    </row>
    <row r="19157" spans="1:7" x14ac:dyDescent="0.2">
      <c r="A19157" t="s">
        <v>83</v>
      </c>
      <c r="B19157">
        <v>1990</v>
      </c>
      <c r="C19157" t="s">
        <v>11</v>
      </c>
      <c r="D19157">
        <v>837596</v>
      </c>
      <c r="E19157">
        <v>826174</v>
      </c>
      <c r="F19157">
        <f>D19157/INDEX(male!$B:$J,MATCH($A19157,male!$A:$A,0),MATCH($B19157,male!$B$1:$J$1,0))</f>
        <v>0.10413482889034212</v>
      </c>
      <c r="G19157">
        <f>E19157/INDEX(female!$B:$J,MATCH($A19157,female!$A:$A,0),MATCH($B19157,female!$B$1:$J$1,0))</f>
        <v>9.5022644210774262E-2</v>
      </c>
    </row>
    <row r="19158" spans="1:7" x14ac:dyDescent="0.2">
      <c r="A19158" t="s">
        <v>83</v>
      </c>
      <c r="B19158">
        <v>1990</v>
      </c>
      <c r="C19158" t="s">
        <v>12</v>
      </c>
      <c r="D19158">
        <v>885020</v>
      </c>
      <c r="E19158">
        <v>883652</v>
      </c>
      <c r="F19158">
        <f>D19158/INDEX(male!$B:$J,MATCH($A19158,male!$A:$A,0),MATCH($B19158,male!$B$1:$J$1,0))</f>
        <v>0.11003085767426132</v>
      </c>
      <c r="G19158">
        <f>E19158/INDEX(female!$B:$J,MATCH($A19158,female!$A:$A,0),MATCH($B19158,female!$B$1:$J$1,0))</f>
        <v>0.10163349318925444</v>
      </c>
    </row>
    <row r="19159" spans="1:7" x14ac:dyDescent="0.2">
      <c r="A19159" t="s">
        <v>83</v>
      </c>
      <c r="B19159">
        <v>1990</v>
      </c>
      <c r="C19159" t="s">
        <v>13</v>
      </c>
      <c r="D19159">
        <v>438968</v>
      </c>
      <c r="E19159">
        <v>464227</v>
      </c>
      <c r="F19159">
        <f>D19159/INDEX(male!$B:$J,MATCH($A19159,male!$A:$A,0),MATCH($B19159,male!$B$1:$J$1,0))</f>
        <v>5.4575066700814828E-2</v>
      </c>
      <c r="G19159">
        <f>E19159/INDEX(female!$B:$J,MATCH($A19159,female!$A:$A,0),MATCH($B19159,female!$B$1:$J$1,0))</f>
        <v>5.3393204160425173E-2</v>
      </c>
    </row>
    <row r="19160" spans="1:7" x14ac:dyDescent="0.2">
      <c r="A19160" t="s">
        <v>83</v>
      </c>
      <c r="B19160">
        <v>1990</v>
      </c>
      <c r="C19160" t="s">
        <v>14</v>
      </c>
      <c r="D19160">
        <v>596468</v>
      </c>
      <c r="E19160">
        <v>635719</v>
      </c>
      <c r="F19160">
        <f>D19160/INDEX(male!$B:$J,MATCH($A19160,male!$A:$A,0),MATCH($B19160,male!$B$1:$J$1,0))</f>
        <v>7.4156386991538384E-2</v>
      </c>
      <c r="G19160">
        <f>E19160/INDEX(female!$B:$J,MATCH($A19160,female!$A:$A,0),MATCH($B19160,female!$B$1:$J$1,0))</f>
        <v>7.3117406690393558E-2</v>
      </c>
    </row>
    <row r="19161" spans="1:7" x14ac:dyDescent="0.2">
      <c r="A19161" t="s">
        <v>83</v>
      </c>
      <c r="B19161">
        <v>1990</v>
      </c>
      <c r="C19161" t="s">
        <v>15</v>
      </c>
      <c r="D19161">
        <v>608989</v>
      </c>
      <c r="E19161">
        <v>648685</v>
      </c>
      <c r="F19161">
        <f>D19161/INDEX(male!$B:$J,MATCH($A19161,male!$A:$A,0),MATCH($B19161,male!$B$1:$J$1,0))</f>
        <v>7.5713070873190125E-2</v>
      </c>
      <c r="G19161">
        <f>E19161/INDEX(female!$B:$J,MATCH($A19161,female!$A:$A,0),MATCH($B19161,female!$B$1:$J$1,0))</f>
        <v>7.4608694972083486E-2</v>
      </c>
    </row>
    <row r="19162" spans="1:7" x14ac:dyDescent="0.2">
      <c r="A19162" t="s">
        <v>83</v>
      </c>
      <c r="B19162">
        <v>1990</v>
      </c>
      <c r="C19162" t="s">
        <v>16</v>
      </c>
      <c r="D19162">
        <v>529561</v>
      </c>
      <c r="E19162">
        <v>593982</v>
      </c>
      <c r="F19162">
        <f>D19162/INDEX(male!$B:$J,MATCH($A19162,male!$A:$A,0),MATCH($B19162,male!$B$1:$J$1,0))</f>
        <v>6.5838117806195903E-2</v>
      </c>
      <c r="G19162">
        <f>E19162/INDEX(female!$B:$J,MATCH($A19162,female!$A:$A,0),MATCH($B19162,female!$B$1:$J$1,0))</f>
        <v>6.8317013430105669E-2</v>
      </c>
    </row>
    <row r="19163" spans="1:7" x14ac:dyDescent="0.2">
      <c r="A19163" t="s">
        <v>83</v>
      </c>
      <c r="B19163">
        <v>1990</v>
      </c>
      <c r="C19163" t="s">
        <v>17</v>
      </c>
      <c r="D19163">
        <v>320098</v>
      </c>
      <c r="E19163">
        <v>446121</v>
      </c>
      <c r="F19163">
        <f>D19163/INDEX(male!$B:$J,MATCH($A19163,male!$A:$A,0),MATCH($B19163,male!$B$1:$J$1,0))</f>
        <v>3.9796453729650967E-2</v>
      </c>
      <c r="G19163">
        <f>E19163/INDEX(female!$B:$J,MATCH($A19163,female!$A:$A,0),MATCH($B19163,female!$B$1:$J$1,0))</f>
        <v>5.1310737275628168E-2</v>
      </c>
    </row>
    <row r="19164" spans="1:7" x14ac:dyDescent="0.2">
      <c r="A19164" t="s">
        <v>83</v>
      </c>
      <c r="B19164">
        <v>1990</v>
      </c>
      <c r="C19164" t="s">
        <v>18</v>
      </c>
      <c r="D19164">
        <v>193390</v>
      </c>
      <c r="E19164">
        <v>338111</v>
      </c>
      <c r="F19164">
        <f>D19164/INDEX(male!$B:$J,MATCH($A19164,male!$A:$A,0),MATCH($B19164,male!$B$1:$J$1,0))</f>
        <v>2.4043374800146206E-2</v>
      </c>
      <c r="G19164">
        <f>E19164/INDEX(female!$B:$J,MATCH($A19164,female!$A:$A,0),MATCH($B19164,female!$B$1:$J$1,0))</f>
        <v>3.8887935539909387E-2</v>
      </c>
    </row>
    <row r="19165" spans="1:7" x14ac:dyDescent="0.2">
      <c r="A19165" t="s">
        <v>83</v>
      </c>
      <c r="B19165">
        <v>1990</v>
      </c>
      <c r="C19165" t="s">
        <v>19</v>
      </c>
      <c r="D19165">
        <v>125671</v>
      </c>
      <c r="E19165">
        <v>250143</v>
      </c>
      <c r="F19165">
        <f>D19165/INDEX(male!$B:$J,MATCH($A19165,male!$A:$A,0),MATCH($B19165,male!$B$1:$J$1,0))</f>
        <v>1.5624153030193775E-2</v>
      </c>
      <c r="G19165">
        <f>E19165/INDEX(female!$B:$J,MATCH($A19165,female!$A:$A,0),MATCH($B19165,female!$B$1:$J$1,0))</f>
        <v>2.8770270295138442E-2</v>
      </c>
    </row>
    <row r="19166" spans="1:7" x14ac:dyDescent="0.2">
      <c r="A19166" t="s">
        <v>83</v>
      </c>
      <c r="B19166">
        <v>1990</v>
      </c>
      <c r="C19166" t="s">
        <v>20</v>
      </c>
      <c r="D19166">
        <v>80909</v>
      </c>
      <c r="E19166">
        <v>171455</v>
      </c>
      <c r="F19166">
        <f>D19166/INDEX(male!$B:$J,MATCH($A19166,male!$A:$A,0),MATCH($B19166,male!$B$1:$J$1,0))</f>
        <v>1.0059079640648583E-2</v>
      </c>
      <c r="G19166">
        <f>E19166/INDEX(female!$B:$J,MATCH($A19166,female!$A:$A,0),MATCH($B19166,female!$B$1:$J$1,0))</f>
        <v>1.9719946964148354E-2</v>
      </c>
    </row>
    <row r="19167" spans="1:7" x14ac:dyDescent="0.2">
      <c r="A19167" t="s">
        <v>83</v>
      </c>
      <c r="B19167">
        <v>1990</v>
      </c>
      <c r="C19167" t="s">
        <v>21</v>
      </c>
      <c r="D19167">
        <v>43456</v>
      </c>
      <c r="E19167">
        <v>105821</v>
      </c>
      <c r="F19167">
        <f>D19167/INDEX(male!$B:$J,MATCH($A19167,male!$A:$A,0),MATCH($B19167,male!$B$1:$J$1,0))</f>
        <v>5.4027038384360801E-3</v>
      </c>
      <c r="G19167">
        <f>E19167/INDEX(female!$B:$J,MATCH($A19167,female!$A:$A,0),MATCH($B19167,female!$B$1:$J$1,0))</f>
        <v>1.2171033260582328E-2</v>
      </c>
    </row>
    <row r="19168" spans="1:7" x14ac:dyDescent="0.2">
      <c r="A19168" t="s">
        <v>83</v>
      </c>
      <c r="B19168">
        <v>1990</v>
      </c>
      <c r="C19168" t="s">
        <v>22</v>
      </c>
      <c r="D19168">
        <v>13343</v>
      </c>
      <c r="E19168">
        <v>58997</v>
      </c>
      <c r="F19168">
        <f>D19168/INDEX(male!$B:$J,MATCH($A19168,male!$A:$A,0),MATCH($B19168,male!$B$1:$J$1,0))</f>
        <v>1.6588797246928531E-3</v>
      </c>
      <c r="G19168">
        <f>E19168/INDEX(female!$B:$J,MATCH($A19168,female!$A:$A,0),MATCH($B19168,female!$B$1:$J$1,0))</f>
        <v>6.7855572076863336E-3</v>
      </c>
    </row>
    <row r="19169" spans="1:7" x14ac:dyDescent="0.2">
      <c r="A19169" t="s">
        <v>83</v>
      </c>
      <c r="B19169">
        <v>1990</v>
      </c>
      <c r="C19169" t="s">
        <v>23</v>
      </c>
      <c r="D19169">
        <v>3033</v>
      </c>
      <c r="E19169">
        <v>22028</v>
      </c>
      <c r="F19169">
        <f>D19169/INDEX(male!$B:$J,MATCH($A19169,male!$A:$A,0),MATCH($B19169,male!$B$1:$J$1,0))</f>
        <v>3.7708028216993354E-4</v>
      </c>
      <c r="G19169">
        <f>E19169/INDEX(female!$B:$J,MATCH($A19169,female!$A:$A,0),MATCH($B19169,female!$B$1:$J$1,0))</f>
        <v>2.5335568617203342E-3</v>
      </c>
    </row>
    <row r="19170" spans="1:7" x14ac:dyDescent="0.2">
      <c r="A19170" t="s">
        <v>83</v>
      </c>
      <c r="B19170">
        <v>1990</v>
      </c>
      <c r="C19170" t="s">
        <v>24</v>
      </c>
      <c r="D19170">
        <v>424</v>
      </c>
      <c r="E19170">
        <v>4658</v>
      </c>
      <c r="F19170">
        <f>D19170/INDEX(male!$B:$J,MATCH($A19170,male!$A:$A,0),MATCH($B19170,male!$B$1:$J$1,0))</f>
        <v>5.2714157481058959E-5</v>
      </c>
      <c r="G19170">
        <f>E19170/INDEX(female!$B:$J,MATCH($A19170,female!$A:$A,0),MATCH($B19170,female!$B$1:$J$1,0))</f>
        <v>5.3574123215422722E-4</v>
      </c>
    </row>
    <row r="19171" spans="1:7" x14ac:dyDescent="0.2">
      <c r="A19171" t="s">
        <v>83</v>
      </c>
      <c r="B19171">
        <v>1990</v>
      </c>
      <c r="C19171" t="s">
        <v>25</v>
      </c>
      <c r="D19171">
        <v>37</v>
      </c>
      <c r="E19171">
        <v>549</v>
      </c>
      <c r="F19171">
        <f>D19171/INDEX(male!$B:$J,MATCH($A19171,male!$A:$A,0),MATCH($B19171,male!$B$1:$J$1,0))</f>
        <v>4.6000561952810886E-6</v>
      </c>
      <c r="G19171">
        <f>E19171/INDEX(female!$B:$J,MATCH($A19171,female!$A:$A,0),MATCH($B19171,female!$B$1:$J$1,0))</f>
        <v>6.3143395545871774E-5</v>
      </c>
    </row>
    <row r="19172" spans="1:7" x14ac:dyDescent="0.2">
      <c r="A19172" t="s">
        <v>83</v>
      </c>
      <c r="B19172">
        <v>1990</v>
      </c>
      <c r="C19172" t="s">
        <v>26</v>
      </c>
      <c r="D19172">
        <v>2</v>
      </c>
      <c r="E19172">
        <v>30</v>
      </c>
      <c r="F19172">
        <f>D19172/INDEX(male!$B:$J,MATCH($A19172,male!$A:$A,0),MATCH($B19172,male!$B$1:$J$1,0))</f>
        <v>2.4865168623141016E-7</v>
      </c>
      <c r="G19172">
        <f>E19172/INDEX(female!$B:$J,MATCH($A19172,female!$A:$A,0),MATCH($B19172,female!$B$1:$J$1,0))</f>
        <v>3.4504587729984581E-6</v>
      </c>
    </row>
    <row r="19173" spans="1:7" x14ac:dyDescent="0.2">
      <c r="A19173" t="s">
        <v>84</v>
      </c>
      <c r="B19173">
        <v>1990</v>
      </c>
      <c r="C19173" t="s">
        <v>8</v>
      </c>
      <c r="D19173">
        <v>149930</v>
      </c>
      <c r="E19173">
        <v>141459</v>
      </c>
      <c r="F19173">
        <f>D19173/INDEX(male!$B:$J,MATCH($A19173,male!$A:$A,0),MATCH($B19173,male!$B$1:$J$1,0))</f>
        <v>6.7007521754092719E-2</v>
      </c>
      <c r="G19173">
        <f>E19173/INDEX(female!$B:$J,MATCH($A19173,female!$A:$A,0),MATCH($B19173,female!$B$1:$J$1,0))</f>
        <v>6.0986351049506386E-2</v>
      </c>
    </row>
    <row r="19174" spans="1:7" x14ac:dyDescent="0.2">
      <c r="A19174" t="s">
        <v>84</v>
      </c>
      <c r="B19174">
        <v>1990</v>
      </c>
      <c r="C19174" t="s">
        <v>9</v>
      </c>
      <c r="D19174">
        <v>187783</v>
      </c>
      <c r="E19174">
        <v>179468</v>
      </c>
      <c r="F19174">
        <f>D19174/INDEX(male!$B:$J,MATCH($A19174,male!$A:$A,0),MATCH($B19174,male!$B$1:$J$1,0))</f>
        <v>8.3924988044746171E-2</v>
      </c>
      <c r="G19174">
        <f>E19174/INDEX(female!$B:$J,MATCH($A19174,female!$A:$A,0),MATCH($B19174,female!$B$1:$J$1,0))</f>
        <v>7.7372938096217356E-2</v>
      </c>
    </row>
    <row r="19175" spans="1:7" x14ac:dyDescent="0.2">
      <c r="A19175" t="s">
        <v>84</v>
      </c>
      <c r="B19175">
        <v>1990</v>
      </c>
      <c r="C19175" t="s">
        <v>10</v>
      </c>
      <c r="D19175">
        <v>204037</v>
      </c>
      <c r="E19175">
        <v>192084</v>
      </c>
      <c r="F19175">
        <f>D19175/INDEX(male!$B:$J,MATCH($A19175,male!$A:$A,0),MATCH($B19175,male!$B$1:$J$1,0))</f>
        <v>9.1189313120388291E-2</v>
      </c>
      <c r="G19175">
        <f>E19175/INDEX(female!$B:$J,MATCH($A19175,female!$A:$A,0),MATCH($B19175,female!$B$1:$J$1,0))</f>
        <v>8.281199679761192E-2</v>
      </c>
    </row>
    <row r="19176" spans="1:7" x14ac:dyDescent="0.2">
      <c r="A19176" t="s">
        <v>84</v>
      </c>
      <c r="B19176">
        <v>1990</v>
      </c>
      <c r="C19176" t="s">
        <v>11</v>
      </c>
      <c r="D19176">
        <v>206461</v>
      </c>
      <c r="E19176">
        <v>194673</v>
      </c>
      <c r="F19176">
        <f>D19176/INDEX(male!$B:$J,MATCH($A19176,male!$A:$A,0),MATCH($B19176,male!$B$1:$J$1,0))</f>
        <v>9.2272660233920736E-2</v>
      </c>
      <c r="G19176">
        <f>E19176/INDEX(female!$B:$J,MATCH($A19176,female!$A:$A,0),MATCH($B19176,female!$B$1:$J$1,0))</f>
        <v>8.3928176488315034E-2</v>
      </c>
    </row>
    <row r="19177" spans="1:7" x14ac:dyDescent="0.2">
      <c r="A19177" t="s">
        <v>84</v>
      </c>
      <c r="B19177">
        <v>1990</v>
      </c>
      <c r="C19177" t="s">
        <v>12</v>
      </c>
      <c r="D19177">
        <v>191285</v>
      </c>
      <c r="E19177">
        <v>180930</v>
      </c>
      <c r="F19177">
        <f>D19177/INDEX(male!$B:$J,MATCH($A19177,male!$A:$A,0),MATCH($B19177,male!$B$1:$J$1,0))</f>
        <v>8.5490120714544288E-2</v>
      </c>
      <c r="G19177">
        <f>E19177/INDEX(female!$B:$J,MATCH($A19177,female!$A:$A,0),MATCH($B19177,female!$B$1:$J$1,0))</f>
        <v>7.8003241189229314E-2</v>
      </c>
    </row>
    <row r="19178" spans="1:7" x14ac:dyDescent="0.2">
      <c r="A19178" t="s">
        <v>84</v>
      </c>
      <c r="B19178">
        <v>1990</v>
      </c>
      <c r="C19178" t="s">
        <v>13</v>
      </c>
      <c r="D19178">
        <v>189425</v>
      </c>
      <c r="E19178">
        <v>180718</v>
      </c>
      <c r="F19178">
        <f>D19178/INDEX(male!$B:$J,MATCH($A19178,male!$A:$A,0),MATCH($B19178,male!$B$1:$J$1,0))</f>
        <v>8.4658839513566425E-2</v>
      </c>
      <c r="G19178">
        <f>E19178/INDEX(female!$B:$J,MATCH($A19178,female!$A:$A,0),MATCH($B19178,female!$B$1:$J$1,0))</f>
        <v>7.7911842929503913E-2</v>
      </c>
    </row>
    <row r="19179" spans="1:7" x14ac:dyDescent="0.2">
      <c r="A19179" t="s">
        <v>84</v>
      </c>
      <c r="B19179">
        <v>1990</v>
      </c>
      <c r="C19179" t="s">
        <v>14</v>
      </c>
      <c r="D19179">
        <v>207047</v>
      </c>
      <c r="E19179">
        <v>199685</v>
      </c>
      <c r="F19179">
        <f>D19179/INDEX(male!$B:$J,MATCH($A19179,male!$A:$A,0),MATCH($B19179,male!$B$1:$J$1,0))</f>
        <v>9.2534558504766454E-2</v>
      </c>
      <c r="G19179">
        <f>E19179/INDEX(female!$B:$J,MATCH($A19179,female!$A:$A,0),MATCH($B19179,female!$B$1:$J$1,0))</f>
        <v>8.6088969307860808E-2</v>
      </c>
    </row>
    <row r="19180" spans="1:7" x14ac:dyDescent="0.2">
      <c r="A19180" t="s">
        <v>84</v>
      </c>
      <c r="B19180">
        <v>1990</v>
      </c>
      <c r="C19180" t="s">
        <v>15</v>
      </c>
      <c r="D19180">
        <v>184682</v>
      </c>
      <c r="E19180">
        <v>178863</v>
      </c>
      <c r="F19180">
        <f>D19180/INDEX(male!$B:$J,MATCH($A19180,male!$A:$A,0),MATCH($B19180,male!$B$1:$J$1,0))</f>
        <v>8.2539072451072851E-2</v>
      </c>
      <c r="G19180">
        <f>E19180/INDEX(female!$B:$J,MATCH($A19180,female!$A:$A,0),MATCH($B19180,female!$B$1:$J$1,0))</f>
        <v>7.7112108156906667E-2</v>
      </c>
    </row>
    <row r="19181" spans="1:7" x14ac:dyDescent="0.2">
      <c r="A19181" t="s">
        <v>84</v>
      </c>
      <c r="B19181">
        <v>1990</v>
      </c>
      <c r="C19181" t="s">
        <v>16</v>
      </c>
      <c r="D19181">
        <v>143412</v>
      </c>
      <c r="E19181">
        <v>143209</v>
      </c>
      <c r="F19181">
        <f>D19181/INDEX(male!$B:$J,MATCH($A19181,male!$A:$A,0),MATCH($B19181,male!$B$1:$J$1,0))</f>
        <v>6.4094462147655212E-2</v>
      </c>
      <c r="G19181">
        <f>E19181/INDEX(female!$B:$J,MATCH($A19181,female!$A:$A,0),MATCH($B19181,female!$B$1:$J$1,0))</f>
        <v>6.1740817816107567E-2</v>
      </c>
    </row>
    <row r="19182" spans="1:7" x14ac:dyDescent="0.2">
      <c r="A19182" t="s">
        <v>84</v>
      </c>
      <c r="B19182">
        <v>1990</v>
      </c>
      <c r="C19182" t="s">
        <v>17</v>
      </c>
      <c r="D19182">
        <v>124692</v>
      </c>
      <c r="E19182">
        <v>129491</v>
      </c>
      <c r="F19182">
        <f>D19182/INDEX(male!$B:$J,MATCH($A19182,male!$A:$A,0),MATCH($B19182,male!$B$1:$J$1,0))</f>
        <v>5.5728019092652098E-2</v>
      </c>
      <c r="G19182">
        <f>E19182/INDEX(female!$B:$J,MATCH($A19182,female!$A:$A,0),MATCH($B19182,female!$B$1:$J$1,0))</f>
        <v>5.582666061368758E-2</v>
      </c>
    </row>
    <row r="19183" spans="1:7" x14ac:dyDescent="0.2">
      <c r="A19183" t="s">
        <v>84</v>
      </c>
      <c r="B19183">
        <v>1990</v>
      </c>
      <c r="C19183" t="s">
        <v>18</v>
      </c>
      <c r="D19183">
        <v>117759</v>
      </c>
      <c r="E19183">
        <v>127852</v>
      </c>
      <c r="F19183">
        <f>D19183/INDEX(male!$B:$J,MATCH($A19183,male!$A:$A,0),MATCH($B19183,male!$B$1:$J$1,0))</f>
        <v>5.2629485454813607E-2</v>
      </c>
      <c r="G19183">
        <f>E19183/INDEX(female!$B:$J,MATCH($A19183,female!$A:$A,0),MATCH($B19183,female!$B$1:$J$1,0))</f>
        <v>5.5120048596282244E-2</v>
      </c>
    </row>
    <row r="19184" spans="1:7" x14ac:dyDescent="0.2">
      <c r="A19184" t="s">
        <v>84</v>
      </c>
      <c r="B19184">
        <v>1990</v>
      </c>
      <c r="C19184" t="s">
        <v>19</v>
      </c>
      <c r="D19184">
        <v>111622</v>
      </c>
      <c r="E19184">
        <v>130377</v>
      </c>
      <c r="F19184">
        <f>D19184/INDEX(male!$B:$J,MATCH($A19184,male!$A:$A,0),MATCH($B19184,male!$B$1:$J$1,0))</f>
        <v>4.9886704416963502E-2</v>
      </c>
      <c r="G19184">
        <f>E19184/INDEX(female!$B:$J,MATCH($A19184,female!$A:$A,0),MATCH($B19184,female!$B$1:$J$1,0))</f>
        <v>5.6208636359521093E-2</v>
      </c>
    </row>
    <row r="19185" spans="1:7" x14ac:dyDescent="0.2">
      <c r="A19185" t="s">
        <v>84</v>
      </c>
      <c r="B19185">
        <v>1990</v>
      </c>
      <c r="C19185" t="s">
        <v>20</v>
      </c>
      <c r="D19185">
        <v>88982</v>
      </c>
      <c r="E19185">
        <v>113022</v>
      </c>
      <c r="F19185">
        <f>D19185/INDEX(male!$B:$J,MATCH($A19185,male!$A:$A,0),MATCH($B19185,male!$B$1:$J$1,0))</f>
        <v>3.9768313884630681E-2</v>
      </c>
      <c r="G19185">
        <f>E19185/INDEX(female!$B:$J,MATCH($A19185,female!$A:$A,0),MATCH($B19185,female!$B$1:$J$1,0))</f>
        <v>4.8726481654170539E-2</v>
      </c>
    </row>
    <row r="19186" spans="1:7" x14ac:dyDescent="0.2">
      <c r="A19186" t="s">
        <v>84</v>
      </c>
      <c r="B19186">
        <v>1990</v>
      </c>
      <c r="C19186" t="s">
        <v>21</v>
      </c>
      <c r="D19186">
        <v>67727</v>
      </c>
      <c r="E19186">
        <v>99104</v>
      </c>
      <c r="F19186">
        <f>D19186/INDEX(male!$B:$J,MATCH($A19186,male!$A:$A,0),MATCH($B19186,male!$B$1:$J$1,0))</f>
        <v>3.0268914999262573E-2</v>
      </c>
      <c r="G19186">
        <f>E19186/INDEX(female!$B:$J,MATCH($A19186,female!$A:$A,0),MATCH($B19186,female!$B$1:$J$1,0))</f>
        <v>4.2726099678424709E-2</v>
      </c>
    </row>
    <row r="19187" spans="1:7" x14ac:dyDescent="0.2">
      <c r="A19187" t="s">
        <v>84</v>
      </c>
      <c r="B19187">
        <v>1990</v>
      </c>
      <c r="C19187" t="s">
        <v>22</v>
      </c>
      <c r="D19187">
        <v>39430</v>
      </c>
      <c r="E19187">
        <v>72741</v>
      </c>
      <c r="F19187">
        <f>D19187/INDEX(male!$B:$J,MATCH($A19187,male!$A:$A,0),MATCH($B19187,male!$B$1:$J$1,0))</f>
        <v>1.7622267609977163E-2</v>
      </c>
      <c r="G19187">
        <f>E19187/INDEX(female!$B:$J,MATCH($A19187,female!$A:$A,0),MATCH($B19187,female!$B$1:$J$1,0))</f>
        <v>3.1360381182477921E-2</v>
      </c>
    </row>
    <row r="19188" spans="1:7" x14ac:dyDescent="0.2">
      <c r="A19188" t="s">
        <v>84</v>
      </c>
      <c r="B19188">
        <v>1990</v>
      </c>
      <c r="C19188" t="s">
        <v>23</v>
      </c>
      <c r="D19188">
        <v>17060</v>
      </c>
      <c r="E19188">
        <v>38998</v>
      </c>
      <c r="F19188">
        <f>D19188/INDEX(male!$B:$J,MATCH($A19188,male!$A:$A,0),MATCH($B19188,male!$B$1:$J$1,0))</f>
        <v>7.6245469293991985E-3</v>
      </c>
      <c r="G19188">
        <f>E19188/INDEX(female!$B:$J,MATCH($A19188,female!$A:$A,0),MATCH($B19188,female!$B$1:$J$1,0))</f>
        <v>1.68129685508073E-2</v>
      </c>
    </row>
    <row r="19189" spans="1:7" x14ac:dyDescent="0.2">
      <c r="A19189" t="s">
        <v>84</v>
      </c>
      <c r="B19189">
        <v>1990</v>
      </c>
      <c r="C19189" t="s">
        <v>24</v>
      </c>
      <c r="D19189">
        <v>5138</v>
      </c>
      <c r="E19189">
        <v>13884</v>
      </c>
      <c r="F19189">
        <f>D19189/INDEX(male!$B:$J,MATCH($A19189,male!$A:$A,0),MATCH($B19189,male!$B$1:$J$1,0))</f>
        <v>2.296302586357156E-3</v>
      </c>
      <c r="G19189">
        <f>E19189/INDEX(female!$B:$J,MATCH($A19189,female!$A:$A,0),MATCH($B19189,female!$B$1:$J$1,0))</f>
        <v>5.9857237642804394E-3</v>
      </c>
    </row>
    <row r="19190" spans="1:7" x14ac:dyDescent="0.2">
      <c r="A19190" t="s">
        <v>84</v>
      </c>
      <c r="B19190">
        <v>1990</v>
      </c>
      <c r="C19190" t="s">
        <v>25</v>
      </c>
      <c r="D19190">
        <v>945</v>
      </c>
      <c r="E19190">
        <v>2711</v>
      </c>
      <c r="F19190">
        <f>D19190/INDEX(male!$B:$J,MATCH($A19190,male!$A:$A,0),MATCH($B19190,male!$B$1:$J$1,0))</f>
        <v>4.2234448114198374E-4</v>
      </c>
      <c r="G19190">
        <f>E19190/INDEX(female!$B:$J,MATCH($A19190,female!$A:$A,0),MATCH($B19190,female!$B$1:$J$1,0))</f>
        <v>1.1687768024318836E-3</v>
      </c>
    </row>
    <row r="19191" spans="1:7" x14ac:dyDescent="0.2">
      <c r="A19191" t="s">
        <v>84</v>
      </c>
      <c r="B19191">
        <v>1990</v>
      </c>
      <c r="C19191" t="s">
        <v>26</v>
      </c>
      <c r="D19191">
        <v>93</v>
      </c>
      <c r="E19191">
        <v>250</v>
      </c>
      <c r="F19191">
        <f>D19191/INDEX(male!$B:$J,MATCH($A19191,male!$A:$A,0),MATCH($B19191,male!$B$1:$J$1,0))</f>
        <v>4.1564060048893636E-5</v>
      </c>
      <c r="G19191">
        <f>E19191/INDEX(female!$B:$J,MATCH($A19191,female!$A:$A,0),MATCH($B19191,female!$B$1:$J$1,0))</f>
        <v>1.0778096665731127E-4</v>
      </c>
    </row>
    <row r="19192" spans="1:7" x14ac:dyDescent="0.2">
      <c r="A19192" t="s">
        <v>85</v>
      </c>
      <c r="B19192">
        <v>1990</v>
      </c>
      <c r="C19192" t="s">
        <v>8</v>
      </c>
      <c r="D19192">
        <v>54215</v>
      </c>
      <c r="E19192">
        <v>52850</v>
      </c>
      <c r="F19192">
        <f>D19192/INDEX(male!$B:$J,MATCH($A19192,male!$A:$A,0),MATCH($B19192,male!$B$1:$J$1,0))</f>
        <v>0.2499469816418172</v>
      </c>
      <c r="G19192">
        <f>E19192/INDEX(female!$B:$J,MATCH($A19192,female!$A:$A,0),MATCH($B19192,female!$B$1:$J$1,0))</f>
        <v>0.24603252191481734</v>
      </c>
    </row>
    <row r="19193" spans="1:7" x14ac:dyDescent="0.2">
      <c r="A19193" t="s">
        <v>85</v>
      </c>
      <c r="B19193">
        <v>1990</v>
      </c>
      <c r="C19193" t="s">
        <v>9</v>
      </c>
      <c r="D19193">
        <v>31165</v>
      </c>
      <c r="E19193">
        <v>30817</v>
      </c>
      <c r="F19193">
        <f>D19193/INDEX(male!$B:$J,MATCH($A19193,male!$A:$A,0),MATCH($B19193,male!$B$1:$J$1,0))</f>
        <v>0.14367975067540778</v>
      </c>
      <c r="G19193">
        <f>E19193/INDEX(female!$B:$J,MATCH($A19193,female!$A:$A,0),MATCH($B19193,female!$B$1:$J$1,0))</f>
        <v>0.14346233165277061</v>
      </c>
    </row>
    <row r="19194" spans="1:7" x14ac:dyDescent="0.2">
      <c r="A19194" t="s">
        <v>85</v>
      </c>
      <c r="B19194">
        <v>1990</v>
      </c>
      <c r="C19194" t="s">
        <v>10</v>
      </c>
      <c r="D19194">
        <v>27636</v>
      </c>
      <c r="E19194">
        <v>26396</v>
      </c>
      <c r="F19194">
        <f>D19194/INDEX(male!$B:$J,MATCH($A19194,male!$A:$A,0),MATCH($B19194,male!$B$1:$J$1,0))</f>
        <v>0.12741003015130978</v>
      </c>
      <c r="G19194">
        <f>E19194/INDEX(female!$B:$J,MATCH($A19194,female!$A:$A,0),MATCH($B19194,female!$B$1:$J$1,0))</f>
        <v>0.12288125730299941</v>
      </c>
    </row>
    <row r="19195" spans="1:7" x14ac:dyDescent="0.2">
      <c r="A19195" t="s">
        <v>85</v>
      </c>
      <c r="B19195">
        <v>1990</v>
      </c>
      <c r="C19195" t="s">
        <v>11</v>
      </c>
      <c r="D19195">
        <v>24576</v>
      </c>
      <c r="E19195">
        <v>22500</v>
      </c>
      <c r="F19195">
        <f>D19195/INDEX(male!$B:$J,MATCH($A19195,male!$A:$A,0),MATCH($B19195,male!$B$1:$J$1,0))</f>
        <v>0.11330253658266715</v>
      </c>
      <c r="G19195">
        <f>E19195/INDEX(female!$B:$J,MATCH($A19195,female!$A:$A,0),MATCH($B19195,female!$B$1:$J$1,0))</f>
        <v>0.10474421462787872</v>
      </c>
    </row>
    <row r="19196" spans="1:7" x14ac:dyDescent="0.2">
      <c r="A19196" t="s">
        <v>85</v>
      </c>
      <c r="B19196">
        <v>1990</v>
      </c>
      <c r="C19196" t="s">
        <v>12</v>
      </c>
      <c r="D19196">
        <v>18692</v>
      </c>
      <c r="E19196">
        <v>17844</v>
      </c>
      <c r="F19196">
        <f>D19196/INDEX(male!$B:$J,MATCH($A19196,male!$A:$A,0),MATCH($B19196,male!$B$1:$J$1,0))</f>
        <v>8.617557836113339E-2</v>
      </c>
      <c r="G19196">
        <f>E19196/INDEX(female!$B:$J,MATCH($A19196,female!$A:$A,0),MATCH($B19196,female!$B$1:$J$1,0))</f>
        <v>8.3069145147549678E-2</v>
      </c>
    </row>
    <row r="19197" spans="1:7" x14ac:dyDescent="0.2">
      <c r="A19197" t="s">
        <v>85</v>
      </c>
      <c r="B19197">
        <v>1990</v>
      </c>
      <c r="C19197" t="s">
        <v>13</v>
      </c>
      <c r="D19197">
        <v>13327</v>
      </c>
      <c r="E19197">
        <v>13978</v>
      </c>
      <c r="F19197">
        <f>D19197/INDEX(male!$B:$J,MATCH($A19197,male!$A:$A,0),MATCH($B19197,male!$B$1:$J$1,0))</f>
        <v>6.1441361695849815E-2</v>
      </c>
      <c r="G19197">
        <f>E19197/INDEX(female!$B:$J,MATCH($A19197,female!$A:$A,0),MATCH($B19197,female!$B$1:$J$1,0))</f>
        <v>6.5071761425266161E-2</v>
      </c>
    </row>
    <row r="19198" spans="1:7" x14ac:dyDescent="0.2">
      <c r="A19198" t="s">
        <v>85</v>
      </c>
      <c r="B19198">
        <v>1990</v>
      </c>
      <c r="C19198" t="s">
        <v>14</v>
      </c>
      <c r="D19198">
        <v>12354</v>
      </c>
      <c r="E19198">
        <v>12514</v>
      </c>
      <c r="F19198">
        <f>D19198/INDEX(male!$B:$J,MATCH($A19198,male!$A:$A,0),MATCH($B19198,male!$B$1:$J$1,0))</f>
        <v>5.695554756438273E-2</v>
      </c>
      <c r="G19198">
        <f>E19198/INDEX(female!$B:$J,MATCH($A19198,female!$A:$A,0),MATCH($B19198,female!$B$1:$J$1,0))</f>
        <v>5.8256404526812189E-2</v>
      </c>
    </row>
    <row r="19199" spans="1:7" x14ac:dyDescent="0.2">
      <c r="A19199" t="s">
        <v>85</v>
      </c>
      <c r="B19199">
        <v>1990</v>
      </c>
      <c r="C19199" t="s">
        <v>15</v>
      </c>
      <c r="D19199">
        <v>9818</v>
      </c>
      <c r="E19199">
        <v>10042</v>
      </c>
      <c r="F19199">
        <f>D19199/INDEX(male!$B:$J,MATCH($A19199,male!$A:$A,0),MATCH($B19199,male!$B$1:$J$1,0))</f>
        <v>4.5263847012069744E-2</v>
      </c>
      <c r="G19199">
        <f>E19199/INDEX(female!$B:$J,MATCH($A19199,female!$A:$A,0),MATCH($B19199,female!$B$1:$J$1,0))</f>
        <v>4.674850681302925E-2</v>
      </c>
    </row>
    <row r="19200" spans="1:7" x14ac:dyDescent="0.2">
      <c r="A19200" t="s">
        <v>85</v>
      </c>
      <c r="B19200">
        <v>1990</v>
      </c>
      <c r="C19200" t="s">
        <v>16</v>
      </c>
      <c r="D19200">
        <v>7748</v>
      </c>
      <c r="E19200">
        <v>8063</v>
      </c>
      <c r="F19200">
        <f>D19200/INDEX(male!$B:$J,MATCH($A19200,male!$A:$A,0),MATCH($B19200,male!$B$1:$J$1,0))</f>
        <v>3.5720542539164429E-2</v>
      </c>
      <c r="G19200">
        <f>E19200/INDEX(female!$B:$J,MATCH($A19200,female!$A:$A,0),MATCH($B19200,female!$B$1:$J$1,0))</f>
        <v>3.7535671224203829E-2</v>
      </c>
    </row>
    <row r="19201" spans="1:7" x14ac:dyDescent="0.2">
      <c r="A19201" t="s">
        <v>85</v>
      </c>
      <c r="B19201">
        <v>1990</v>
      </c>
      <c r="C19201" t="s">
        <v>17</v>
      </c>
      <c r="D19201">
        <v>6012</v>
      </c>
      <c r="E19201">
        <v>6425</v>
      </c>
      <c r="F19201">
        <f>D19201/INDEX(male!$B:$J,MATCH($A19201,male!$A:$A,0),MATCH($B19201,male!$B$1:$J$1,0))</f>
        <v>2.7717075599568475E-2</v>
      </c>
      <c r="G19201">
        <f>E19201/INDEX(female!$B:$J,MATCH($A19201,female!$A:$A,0),MATCH($B19201,female!$B$1:$J$1,0))</f>
        <v>2.9910292399294255E-2</v>
      </c>
    </row>
    <row r="19202" spans="1:7" x14ac:dyDescent="0.2">
      <c r="A19202" t="s">
        <v>85</v>
      </c>
      <c r="B19202">
        <v>1990</v>
      </c>
      <c r="C19202" t="s">
        <v>18</v>
      </c>
      <c r="D19202">
        <v>4494</v>
      </c>
      <c r="E19202">
        <v>4976</v>
      </c>
      <c r="F19202">
        <f>D19202/INDEX(male!$B:$J,MATCH($A19202,male!$A:$A,0),MATCH($B19202,male!$B$1:$J$1,0))</f>
        <v>2.0718652319437914E-2</v>
      </c>
      <c r="G19202">
        <f>E19202/INDEX(female!$B:$J,MATCH($A19202,female!$A:$A,0),MATCH($B19202,female!$B$1:$J$1,0))</f>
        <v>2.3164764977258868E-2</v>
      </c>
    </row>
    <row r="19203" spans="1:7" x14ac:dyDescent="0.2">
      <c r="A19203" t="s">
        <v>85</v>
      </c>
      <c r="B19203">
        <v>1990</v>
      </c>
      <c r="C19203" t="s">
        <v>19</v>
      </c>
      <c r="D19203">
        <v>3153</v>
      </c>
      <c r="E19203">
        <v>3648</v>
      </c>
      <c r="F19203">
        <f>D19203/INDEX(male!$B:$J,MATCH($A19203,male!$A:$A,0),MATCH($B19203,male!$B$1:$J$1,0))</f>
        <v>1.4536250726120992E-2</v>
      </c>
      <c r="G19203">
        <f>E19203/INDEX(female!$B:$J,MATCH($A19203,female!$A:$A,0),MATCH($B19203,female!$B$1:$J$1,0))</f>
        <v>1.6982528665000069E-2</v>
      </c>
    </row>
    <row r="19204" spans="1:7" x14ac:dyDescent="0.2">
      <c r="A19204" t="s">
        <v>85</v>
      </c>
      <c r="B19204">
        <v>1990</v>
      </c>
      <c r="C19204" t="s">
        <v>20</v>
      </c>
      <c r="D19204">
        <v>2004</v>
      </c>
      <c r="E19204">
        <v>2439</v>
      </c>
      <c r="F19204">
        <f>D19204/INDEX(male!$B:$J,MATCH($A19204,male!$A:$A,0),MATCH($B19204,male!$B$1:$J$1,0))</f>
        <v>9.2390251998561591E-3</v>
      </c>
      <c r="G19204">
        <f>E19204/INDEX(female!$B:$J,MATCH($A19204,female!$A:$A,0),MATCH($B19204,female!$B$1:$J$1,0))</f>
        <v>1.1354272865662053E-2</v>
      </c>
    </row>
    <row r="19205" spans="1:7" x14ac:dyDescent="0.2">
      <c r="A19205" t="s">
        <v>85</v>
      </c>
      <c r="B19205">
        <v>1990</v>
      </c>
      <c r="C19205" t="s">
        <v>21</v>
      </c>
      <c r="D19205">
        <v>1087</v>
      </c>
      <c r="E19205">
        <v>1406</v>
      </c>
      <c r="F19205">
        <f>D19205/INDEX(male!$B:$J,MATCH($A19205,male!$A:$A,0),MATCH($B19205,male!$B$1:$J$1,0))</f>
        <v>5.011387421279264E-3</v>
      </c>
      <c r="G19205">
        <f>E19205/INDEX(female!$B:$J,MATCH($A19205,female!$A:$A,0),MATCH($B19205,female!$B$1:$J$1,0))</f>
        <v>6.5453495896354436E-3</v>
      </c>
    </row>
    <row r="19206" spans="1:7" x14ac:dyDescent="0.2">
      <c r="A19206" t="s">
        <v>85</v>
      </c>
      <c r="B19206">
        <v>1990</v>
      </c>
      <c r="C19206" t="s">
        <v>22</v>
      </c>
      <c r="D19206">
        <v>477</v>
      </c>
      <c r="E19206">
        <v>672</v>
      </c>
      <c r="F19206">
        <f>D19206/INDEX(male!$B:$J,MATCH($A19206,male!$A:$A,0),MATCH($B19206,male!$B$1:$J$1,0))</f>
        <v>2.1991092915825288E-3</v>
      </c>
      <c r="G19206">
        <f>E19206/INDEX(female!$B:$J,MATCH($A19206,female!$A:$A,0),MATCH($B19206,female!$B$1:$J$1,0))</f>
        <v>3.1283605435526445E-3</v>
      </c>
    </row>
    <row r="19207" spans="1:7" x14ac:dyDescent="0.2">
      <c r="A19207" t="s">
        <v>85</v>
      </c>
      <c r="B19207">
        <v>1990</v>
      </c>
      <c r="C19207" t="s">
        <v>23</v>
      </c>
      <c r="D19207">
        <v>123</v>
      </c>
      <c r="E19207">
        <v>191</v>
      </c>
      <c r="F19207">
        <f>D19207/INDEX(male!$B:$J,MATCH($A19207,male!$A:$A,0),MATCH($B19207,male!$B$1:$J$1,0))</f>
        <v>5.6706591795524324E-4</v>
      </c>
      <c r="G19207">
        <f>E19207/INDEX(female!$B:$J,MATCH($A19207,female!$A:$A,0),MATCH($B19207,female!$B$1:$J$1,0))</f>
        <v>8.8916199972999266E-4</v>
      </c>
    </row>
    <row r="19208" spans="1:7" x14ac:dyDescent="0.2">
      <c r="A19208" t="s">
        <v>85</v>
      </c>
      <c r="B19208">
        <v>1990</v>
      </c>
      <c r="C19208" t="s">
        <v>24</v>
      </c>
      <c r="D19208">
        <v>23</v>
      </c>
      <c r="E19208">
        <v>43</v>
      </c>
      <c r="F19208">
        <f>D19208/INDEX(male!$B:$J,MATCH($A19208,male!$A:$A,0),MATCH($B19208,male!$B$1:$J$1,0))</f>
        <v>1.060367163656146E-4</v>
      </c>
      <c r="G19208">
        <f>E19208/INDEX(female!$B:$J,MATCH($A19208,female!$A:$A,0),MATCH($B19208,female!$B$1:$J$1,0))</f>
        <v>2.0017783239994599E-4</v>
      </c>
    </row>
    <row r="19209" spans="1:7" x14ac:dyDescent="0.2">
      <c r="A19209" t="s">
        <v>85</v>
      </c>
      <c r="B19209">
        <v>1990</v>
      </c>
      <c r="C19209" t="s">
        <v>25</v>
      </c>
      <c r="D19209">
        <v>2</v>
      </c>
      <c r="E19209">
        <v>5</v>
      </c>
      <c r="F19209">
        <f>D19209/INDEX(male!$B:$J,MATCH($A19209,male!$A:$A,0),MATCH($B19209,male!$B$1:$J$1,0))</f>
        <v>9.2205840317925743E-6</v>
      </c>
      <c r="G19209">
        <f>E19209/INDEX(female!$B:$J,MATCH($A19209,female!$A:$A,0),MATCH($B19209,female!$B$1:$J$1,0))</f>
        <v>2.3276492139528605E-5</v>
      </c>
    </row>
    <row r="19210" spans="1:7" x14ac:dyDescent="0.2">
      <c r="A19210" t="s">
        <v>85</v>
      </c>
      <c r="B19210">
        <v>1990</v>
      </c>
      <c r="C19210" t="s">
        <v>26</v>
      </c>
      <c r="D19210">
        <v>0</v>
      </c>
      <c r="E19210">
        <v>0</v>
      </c>
      <c r="F19210">
        <f>D19210/INDEX(male!$B:$J,MATCH($A19210,male!$A:$A,0),MATCH($B19210,male!$B$1:$J$1,0))</f>
        <v>0</v>
      </c>
      <c r="G19210">
        <f>E19210/INDEX(female!$B:$J,MATCH($A19210,female!$A:$A,0),MATCH($B19210,female!$B$1:$J$1,0))</f>
        <v>0</v>
      </c>
    </row>
    <row r="19211" spans="1:7" x14ac:dyDescent="0.2">
      <c r="A19211" t="s">
        <v>86</v>
      </c>
      <c r="B19211">
        <v>1990</v>
      </c>
      <c r="C19211" t="s">
        <v>8</v>
      </c>
      <c r="D19211">
        <v>493443</v>
      </c>
      <c r="E19211">
        <v>476195</v>
      </c>
      <c r="F19211">
        <f>D19211/INDEX(male!$B:$J,MATCH($A19211,male!$A:$A,0),MATCH($B19211,male!$B$1:$J$1,0))</f>
        <v>0.18326893728507052</v>
      </c>
      <c r="G19211">
        <f>E19211/INDEX(female!$B:$J,MATCH($A19211,female!$A:$A,0),MATCH($B19211,female!$B$1:$J$1,0))</f>
        <v>0.17858314797918032</v>
      </c>
    </row>
    <row r="19212" spans="1:7" x14ac:dyDescent="0.2">
      <c r="A19212" t="s">
        <v>86</v>
      </c>
      <c r="B19212">
        <v>1990</v>
      </c>
      <c r="C19212" t="s">
        <v>9</v>
      </c>
      <c r="D19212">
        <v>388508</v>
      </c>
      <c r="E19212">
        <v>394436</v>
      </c>
      <c r="F19212">
        <f>D19212/INDEX(male!$B:$J,MATCH($A19212,male!$A:$A,0),MATCH($B19212,male!$B$1:$J$1,0))</f>
        <v>0.14429518361137594</v>
      </c>
      <c r="G19212">
        <f>E19212/INDEX(female!$B:$J,MATCH($A19212,female!$A:$A,0),MATCH($B19212,female!$B$1:$J$1,0))</f>
        <v>0.14792180211114347</v>
      </c>
    </row>
    <row r="19213" spans="1:7" x14ac:dyDescent="0.2">
      <c r="A19213" t="s">
        <v>86</v>
      </c>
      <c r="B19213">
        <v>1990</v>
      </c>
      <c r="C19213" t="s">
        <v>10</v>
      </c>
      <c r="D19213">
        <v>343846</v>
      </c>
      <c r="E19213">
        <v>352768</v>
      </c>
      <c r="F19213">
        <f>D19213/INDEX(male!$B:$J,MATCH($A19213,male!$A:$A,0),MATCH($B19213,male!$B$1:$J$1,0))</f>
        <v>0.12770733602406431</v>
      </c>
      <c r="G19213">
        <f>E19213/INDEX(female!$B:$J,MATCH($A19213,female!$A:$A,0),MATCH($B19213,female!$B$1:$J$1,0))</f>
        <v>0.13229542508073266</v>
      </c>
    </row>
    <row r="19214" spans="1:7" x14ac:dyDescent="0.2">
      <c r="A19214" t="s">
        <v>86</v>
      </c>
      <c r="B19214">
        <v>1990</v>
      </c>
      <c r="C19214" t="s">
        <v>11</v>
      </c>
      <c r="D19214">
        <v>298617</v>
      </c>
      <c r="E19214">
        <v>306554</v>
      </c>
      <c r="F19214">
        <f>D19214/INDEX(male!$B:$J,MATCH($A19214,male!$A:$A,0),MATCH($B19214,male!$B$1:$J$1,0))</f>
        <v>0.11090889980252208</v>
      </c>
      <c r="G19214">
        <f>E19214/INDEX(female!$B:$J,MATCH($A19214,female!$A:$A,0),MATCH($B19214,female!$B$1:$J$1,0))</f>
        <v>0.11496420236585779</v>
      </c>
    </row>
    <row r="19215" spans="1:7" x14ac:dyDescent="0.2">
      <c r="A19215" t="s">
        <v>86</v>
      </c>
      <c r="B19215">
        <v>1990</v>
      </c>
      <c r="C19215" t="s">
        <v>12</v>
      </c>
      <c r="D19215">
        <v>250251</v>
      </c>
      <c r="E19215">
        <v>253200</v>
      </c>
      <c r="F19215">
        <f>D19215/INDEX(male!$B:$J,MATCH($A19215,male!$A:$A,0),MATCH($B19215,male!$B$1:$J$1,0))</f>
        <v>9.2945355034981109E-2</v>
      </c>
      <c r="G19215">
        <f>E19215/INDEX(female!$B:$J,MATCH($A19215,female!$A:$A,0),MATCH($B19215,female!$B$1:$J$1,0))</f>
        <v>9.4955329367860775E-2</v>
      </c>
    </row>
    <row r="19216" spans="1:7" x14ac:dyDescent="0.2">
      <c r="A19216" t="s">
        <v>86</v>
      </c>
      <c r="B19216">
        <v>1990</v>
      </c>
      <c r="C19216" t="s">
        <v>13</v>
      </c>
      <c r="D19216">
        <v>199945</v>
      </c>
      <c r="E19216">
        <v>197805</v>
      </c>
      <c r="F19216">
        <f>D19216/INDEX(male!$B:$J,MATCH($A19216,male!$A:$A,0),MATCH($B19216,male!$B$1:$J$1,0))</f>
        <v>7.4261277727039249E-2</v>
      </c>
      <c r="G19216">
        <f>E19216/INDEX(female!$B:$J,MATCH($A19216,female!$A:$A,0),MATCH($B19216,female!$B$1:$J$1,0))</f>
        <v>7.4181038410780803E-2</v>
      </c>
    </row>
    <row r="19217" spans="1:7" x14ac:dyDescent="0.2">
      <c r="A19217" t="s">
        <v>86</v>
      </c>
      <c r="B19217">
        <v>1990</v>
      </c>
      <c r="C19217" t="s">
        <v>14</v>
      </c>
      <c r="D19217">
        <v>154746</v>
      </c>
      <c r="E19217">
        <v>151396</v>
      </c>
      <c r="F19217">
        <f>D19217/INDEX(male!$B:$J,MATCH($A19217,male!$A:$A,0),MATCH($B19217,male!$B$1:$J$1,0))</f>
        <v>5.747398376127643E-2</v>
      </c>
      <c r="G19217">
        <f>E19217/INDEX(female!$B:$J,MATCH($A19217,female!$A:$A,0),MATCH($B19217,female!$B$1:$J$1,0))</f>
        <v>5.6776686591534953E-2</v>
      </c>
    </row>
    <row r="19218" spans="1:7" x14ac:dyDescent="0.2">
      <c r="A19218" t="s">
        <v>86</v>
      </c>
      <c r="B19218">
        <v>1990</v>
      </c>
      <c r="C19218" t="s">
        <v>15</v>
      </c>
      <c r="D19218">
        <v>127003</v>
      </c>
      <c r="E19218">
        <v>122192</v>
      </c>
      <c r="F19218">
        <f>D19218/INDEX(male!$B:$J,MATCH($A19218,male!$A:$A,0),MATCH($B19218,male!$B$1:$J$1,0))</f>
        <v>4.7169997025017708E-2</v>
      </c>
      <c r="G19218">
        <f>E19218/INDEX(female!$B:$J,MATCH($A19218,female!$A:$A,0),MATCH($B19218,female!$B$1:$J$1,0))</f>
        <v>4.5824571904098117E-2</v>
      </c>
    </row>
    <row r="19219" spans="1:7" x14ac:dyDescent="0.2">
      <c r="A19219" t="s">
        <v>86</v>
      </c>
      <c r="B19219">
        <v>1990</v>
      </c>
      <c r="C19219" t="s">
        <v>16</v>
      </c>
      <c r="D19219">
        <v>118155</v>
      </c>
      <c r="E19219">
        <v>112887</v>
      </c>
      <c r="F19219">
        <f>D19219/INDEX(male!$B:$J,MATCH($A19219,male!$A:$A,0),MATCH($B19219,male!$B$1:$J$1,0))</f>
        <v>4.3883774387148078E-2</v>
      </c>
      <c r="G19219">
        <f>E19219/INDEX(female!$B:$J,MATCH($A19219,female!$A:$A,0),MATCH($B19219,female!$B$1:$J$1,0))</f>
        <v>4.2335001051934038E-2</v>
      </c>
    </row>
    <row r="19220" spans="1:7" x14ac:dyDescent="0.2">
      <c r="A19220" t="s">
        <v>86</v>
      </c>
      <c r="B19220">
        <v>1990</v>
      </c>
      <c r="C19220" t="s">
        <v>17</v>
      </c>
      <c r="D19220">
        <v>101708</v>
      </c>
      <c r="E19220">
        <v>95004</v>
      </c>
      <c r="F19220">
        <f>D19220/INDEX(male!$B:$J,MATCH($A19220,male!$A:$A,0),MATCH($B19220,male!$B$1:$J$1,0))</f>
        <v>3.7775218360357639E-2</v>
      </c>
      <c r="G19220">
        <f>E19220/INDEX(female!$B:$J,MATCH($A19220,female!$A:$A,0),MATCH($B19220,female!$B$1:$J$1,0))</f>
        <v>3.562849964954283E-2</v>
      </c>
    </row>
    <row r="19221" spans="1:7" x14ac:dyDescent="0.2">
      <c r="A19221" t="s">
        <v>86</v>
      </c>
      <c r="B19221">
        <v>1990</v>
      </c>
      <c r="C19221" t="s">
        <v>18</v>
      </c>
      <c r="D19221">
        <v>80158</v>
      </c>
      <c r="E19221">
        <v>73974</v>
      </c>
      <c r="F19221">
        <f>D19221/INDEX(male!$B:$J,MATCH($A19221,male!$A:$A,0),MATCH($B19221,male!$B$1:$J$1,0))</f>
        <v>2.9771364625492069E-2</v>
      </c>
      <c r="G19221">
        <f>E19221/INDEX(female!$B:$J,MATCH($A19221,female!$A:$A,0),MATCH($B19221,female!$B$1:$J$1,0))</f>
        <v>2.7741807008918377E-2</v>
      </c>
    </row>
    <row r="19222" spans="1:7" x14ac:dyDescent="0.2">
      <c r="A19222" t="s">
        <v>86</v>
      </c>
      <c r="B19222">
        <v>1990</v>
      </c>
      <c r="C19222" t="s">
        <v>19</v>
      </c>
      <c r="D19222">
        <v>58573</v>
      </c>
      <c r="E19222">
        <v>53980</v>
      </c>
      <c r="F19222">
        <f>D19222/INDEX(male!$B:$J,MATCH($A19222,male!$A:$A,0),MATCH($B19222,male!$B$1:$J$1,0))</f>
        <v>2.175451159221721E-2</v>
      </c>
      <c r="G19222">
        <f>E19222/INDEX(female!$B:$J,MATCH($A19222,female!$A:$A,0),MATCH($B19222,female!$B$1:$J$1,0))</f>
        <v>2.024363617408027E-2</v>
      </c>
    </row>
    <row r="19223" spans="1:7" x14ac:dyDescent="0.2">
      <c r="A19223" t="s">
        <v>86</v>
      </c>
      <c r="B19223">
        <v>1990</v>
      </c>
      <c r="C19223" t="s">
        <v>20</v>
      </c>
      <c r="D19223">
        <v>38604</v>
      </c>
      <c r="E19223">
        <v>35973</v>
      </c>
      <c r="F19223">
        <f>D19223/INDEX(male!$B:$J,MATCH($A19223,male!$A:$A,0),MATCH($B19223,male!$B$1:$J$1,0))</f>
        <v>1.4337854736925769E-2</v>
      </c>
      <c r="G19223">
        <f>E19223/INDEX(female!$B:$J,MATCH($A19223,female!$A:$A,0),MATCH($B19223,female!$B$1:$J$1,0))</f>
        <v>1.3490632161730078E-2</v>
      </c>
    </row>
    <row r="19224" spans="1:7" x14ac:dyDescent="0.2">
      <c r="A19224" t="s">
        <v>86</v>
      </c>
      <c r="B19224">
        <v>1990</v>
      </c>
      <c r="C19224" t="s">
        <v>21</v>
      </c>
      <c r="D19224">
        <v>22111</v>
      </c>
      <c r="E19224">
        <v>21771</v>
      </c>
      <c r="F19224">
        <f>D19224/INDEX(male!$B:$J,MATCH($A19224,male!$A:$A,0),MATCH($B19224,male!$B$1:$J$1,0))</f>
        <v>8.212213917940258E-3</v>
      </c>
      <c r="G19224">
        <f>E19224/INDEX(female!$B:$J,MATCH($A19224,female!$A:$A,0),MATCH($B19224,female!$B$1:$J$1,0))</f>
        <v>8.1645832372341902E-3</v>
      </c>
    </row>
    <row r="19225" spans="1:7" x14ac:dyDescent="0.2">
      <c r="A19225" t="s">
        <v>86</v>
      </c>
      <c r="B19225">
        <v>1990</v>
      </c>
      <c r="C19225" t="s">
        <v>22</v>
      </c>
      <c r="D19225">
        <v>10720</v>
      </c>
      <c r="E19225">
        <v>11332</v>
      </c>
      <c r="F19225">
        <f>D19225/INDEX(male!$B:$J,MATCH($A19225,male!$A:$A,0),MATCH($B19225,male!$B$1:$J$1,0))</f>
        <v>3.9814993985038925E-3</v>
      </c>
      <c r="G19225">
        <f>E19225/INDEX(female!$B:$J,MATCH($A19225,female!$A:$A,0),MATCH($B19225,female!$B$1:$J$1,0))</f>
        <v>4.2497385165742429E-3</v>
      </c>
    </row>
    <row r="19226" spans="1:7" x14ac:dyDescent="0.2">
      <c r="A19226" t="s">
        <v>86</v>
      </c>
      <c r="B19226">
        <v>1990</v>
      </c>
      <c r="C19226" t="s">
        <v>23</v>
      </c>
      <c r="D19226">
        <v>4298</v>
      </c>
      <c r="E19226">
        <v>4878</v>
      </c>
      <c r="F19226">
        <f>D19226/INDEX(male!$B:$J,MATCH($A19226,male!$A:$A,0),MATCH($B19226,male!$B$1:$J$1,0))</f>
        <v>1.5963138446613552E-3</v>
      </c>
      <c r="G19226">
        <f>E19226/INDEX(female!$B:$J,MATCH($A19226,female!$A:$A,0),MATCH($B19226,female!$B$1:$J$1,0))</f>
        <v>1.8293526724187394E-3</v>
      </c>
    </row>
    <row r="19227" spans="1:7" x14ac:dyDescent="0.2">
      <c r="A19227" t="s">
        <v>86</v>
      </c>
      <c r="B19227">
        <v>1990</v>
      </c>
      <c r="C19227" t="s">
        <v>24</v>
      </c>
      <c r="D19227">
        <v>1366</v>
      </c>
      <c r="E19227">
        <v>1654</v>
      </c>
      <c r="F19227">
        <f>D19227/INDEX(male!$B:$J,MATCH($A19227,male!$A:$A,0),MATCH($B19227,male!$B$1:$J$1,0))</f>
        <v>5.0734404648846234E-4</v>
      </c>
      <c r="G19227">
        <f>E19227/INDEX(female!$B:$J,MATCH($A19227,female!$A:$A,0),MATCH($B19227,female!$B$1:$J$1,0))</f>
        <v>6.2028481348515687E-4</v>
      </c>
    </row>
    <row r="19228" spans="1:7" x14ac:dyDescent="0.2">
      <c r="A19228" t="s">
        <v>86</v>
      </c>
      <c r="B19228">
        <v>1990</v>
      </c>
      <c r="C19228" t="s">
        <v>25</v>
      </c>
      <c r="D19228">
        <v>334</v>
      </c>
      <c r="E19228">
        <v>429</v>
      </c>
      <c r="F19228">
        <f>D19228/INDEX(male!$B:$J,MATCH($A19228,male!$A:$A,0),MATCH($B19228,male!$B$1:$J$1,0))</f>
        <v>1.2405044767726679E-4</v>
      </c>
      <c r="G19228">
        <f>E19228/INDEX(female!$B:$J,MATCH($A19228,female!$A:$A,0),MATCH($B19228,female!$B$1:$J$1,0))</f>
        <v>1.608840296161622E-4</v>
      </c>
    </row>
    <row r="19229" spans="1:7" x14ac:dyDescent="0.2">
      <c r="A19229" t="s">
        <v>86</v>
      </c>
      <c r="B19229">
        <v>1990</v>
      </c>
      <c r="C19229" t="s">
        <v>26</v>
      </c>
      <c r="D19229">
        <v>67</v>
      </c>
      <c r="E19229">
        <v>89</v>
      </c>
      <c r="F19229">
        <f>D19229/INDEX(male!$B:$J,MATCH($A19229,male!$A:$A,0),MATCH($B19229,male!$B$1:$J$1,0))</f>
        <v>2.4884371240649327E-5</v>
      </c>
      <c r="G19229">
        <f>E19229/INDEX(female!$B:$J,MATCH($A19229,female!$A:$A,0),MATCH($B19229,female!$B$1:$J$1,0))</f>
        <v>3.3376873277012674E-5</v>
      </c>
    </row>
    <row r="19230" spans="1:7" x14ac:dyDescent="0.2">
      <c r="A19230" t="s">
        <v>87</v>
      </c>
      <c r="B19230">
        <v>1990</v>
      </c>
      <c r="C19230" t="s">
        <v>8</v>
      </c>
      <c r="D19230">
        <v>18386872</v>
      </c>
      <c r="E19230">
        <v>18156302</v>
      </c>
      <c r="F19230">
        <f>D19230/INDEX(male!$B:$J,MATCH($A19230,male!$A:$A,0),MATCH($B19230,male!$B$1:$J$1,0))</f>
        <v>0.26188667482067074</v>
      </c>
      <c r="G19230">
        <f>E19230/INDEX(female!$B:$J,MATCH($A19230,female!$A:$A,0),MATCH($B19230,female!$B$1:$J$1,0))</f>
        <v>0.25276057259034546</v>
      </c>
    </row>
    <row r="19231" spans="1:7" x14ac:dyDescent="0.2">
      <c r="A19231" t="s">
        <v>87</v>
      </c>
      <c r="B19231">
        <v>1990</v>
      </c>
      <c r="C19231" t="s">
        <v>9</v>
      </c>
      <c r="D19231">
        <v>10499076</v>
      </c>
      <c r="E19231">
        <v>10404070</v>
      </c>
      <c r="F19231">
        <f>D19231/INDEX(male!$B:$J,MATCH($A19231,male!$A:$A,0),MATCH($B19231,male!$B$1:$J$1,0))</f>
        <v>0.14953974239498208</v>
      </c>
      <c r="G19231">
        <f>E19231/INDEX(female!$B:$J,MATCH($A19231,female!$A:$A,0),MATCH($B19231,female!$B$1:$J$1,0))</f>
        <v>0.14483889343050338</v>
      </c>
    </row>
    <row r="19232" spans="1:7" x14ac:dyDescent="0.2">
      <c r="A19232" t="s">
        <v>87</v>
      </c>
      <c r="B19232">
        <v>1990</v>
      </c>
      <c r="C19232" t="s">
        <v>10</v>
      </c>
      <c r="D19232">
        <v>8500052</v>
      </c>
      <c r="E19232">
        <v>8606112</v>
      </c>
      <c r="F19232">
        <f>D19232/INDEX(male!$B:$J,MATCH($A19232,male!$A:$A,0),MATCH($B19232,male!$B$1:$J$1,0))</f>
        <v>0.12106737644569408</v>
      </c>
      <c r="G19232">
        <f>E19232/INDEX(female!$B:$J,MATCH($A19232,female!$A:$A,0),MATCH($B19232,female!$B$1:$J$1,0))</f>
        <v>0.11980885738167624</v>
      </c>
    </row>
    <row r="19233" spans="1:7" x14ac:dyDescent="0.2">
      <c r="A19233" t="s">
        <v>87</v>
      </c>
      <c r="B19233">
        <v>1990</v>
      </c>
      <c r="C19233" t="s">
        <v>11</v>
      </c>
      <c r="D19233">
        <v>6925229</v>
      </c>
      <c r="E19233">
        <v>7094301</v>
      </c>
      <c r="F19233">
        <f>D19233/INDEX(male!$B:$J,MATCH($A19233,male!$A:$A,0),MATCH($B19233,male!$B$1:$J$1,0))</f>
        <v>9.8636962022777927E-2</v>
      </c>
      <c r="G19233">
        <f>E19233/INDEX(female!$B:$J,MATCH($A19233,female!$A:$A,0),MATCH($B19233,female!$B$1:$J$1,0))</f>
        <v>9.8762379194191646E-2</v>
      </c>
    </row>
    <row r="19234" spans="1:7" x14ac:dyDescent="0.2">
      <c r="A19234" t="s">
        <v>87</v>
      </c>
      <c r="B19234">
        <v>1990</v>
      </c>
      <c r="C19234" t="s">
        <v>12</v>
      </c>
      <c r="D19234">
        <v>5688194</v>
      </c>
      <c r="E19234">
        <v>5920053</v>
      </c>
      <c r="F19234">
        <f>D19234/INDEX(male!$B:$J,MATCH($A19234,male!$A:$A,0),MATCH($B19234,male!$B$1:$J$1,0))</f>
        <v>8.1017707220395641E-2</v>
      </c>
      <c r="G19234">
        <f>E19234/INDEX(female!$B:$J,MATCH($A19234,female!$A:$A,0),MATCH($B19234,female!$B$1:$J$1,0))</f>
        <v>8.2415239956087544E-2</v>
      </c>
    </row>
    <row r="19235" spans="1:7" x14ac:dyDescent="0.2">
      <c r="A19235" t="s">
        <v>87</v>
      </c>
      <c r="B19235">
        <v>1990</v>
      </c>
      <c r="C19235" t="s">
        <v>13</v>
      </c>
      <c r="D19235">
        <v>4674587</v>
      </c>
      <c r="E19235">
        <v>4870648</v>
      </c>
      <c r="F19235">
        <f>D19235/INDEX(male!$B:$J,MATCH($A19235,male!$A:$A,0),MATCH($B19235,male!$B$1:$J$1,0))</f>
        <v>6.6580767277323455E-2</v>
      </c>
      <c r="G19235">
        <f>E19235/INDEX(female!$B:$J,MATCH($A19235,female!$A:$A,0),MATCH($B19235,female!$B$1:$J$1,0))</f>
        <v>6.7806086138356855E-2</v>
      </c>
    </row>
    <row r="19236" spans="1:7" x14ac:dyDescent="0.2">
      <c r="A19236" t="s">
        <v>87</v>
      </c>
      <c r="B19236">
        <v>1990</v>
      </c>
      <c r="C19236" t="s">
        <v>14</v>
      </c>
      <c r="D19236">
        <v>3797527</v>
      </c>
      <c r="E19236">
        <v>3990052</v>
      </c>
      <c r="F19236">
        <f>D19236/INDEX(male!$B:$J,MATCH($A19236,male!$A:$A,0),MATCH($B19236,male!$B$1:$J$1,0))</f>
        <v>5.4088684501187444E-2</v>
      </c>
      <c r="G19236">
        <f>E19236/INDEX(female!$B:$J,MATCH($A19236,female!$A:$A,0),MATCH($B19236,female!$B$1:$J$1,0))</f>
        <v>5.5546984632952955E-2</v>
      </c>
    </row>
    <row r="19237" spans="1:7" x14ac:dyDescent="0.2">
      <c r="A19237" t="s">
        <v>87</v>
      </c>
      <c r="B19237">
        <v>1990</v>
      </c>
      <c r="C19237" t="s">
        <v>15</v>
      </c>
      <c r="D19237">
        <v>3023498</v>
      </c>
      <c r="E19237">
        <v>3191031</v>
      </c>
      <c r="F19237">
        <f>D19237/INDEX(male!$B:$J,MATCH($A19237,male!$A:$A,0),MATCH($B19237,male!$B$1:$J$1,0))</f>
        <v>4.3064086025450574E-2</v>
      </c>
      <c r="G19237">
        <f>E19237/INDEX(female!$B:$J,MATCH($A19237,female!$A:$A,0),MATCH($B19237,female!$B$1:$J$1,0))</f>
        <v>4.442351877125323E-2</v>
      </c>
    </row>
    <row r="19238" spans="1:7" x14ac:dyDescent="0.2">
      <c r="A19238" t="s">
        <v>87</v>
      </c>
      <c r="B19238">
        <v>1990</v>
      </c>
      <c r="C19238" t="s">
        <v>16</v>
      </c>
      <c r="D19238">
        <v>2450265</v>
      </c>
      <c r="E19238">
        <v>2616185</v>
      </c>
      <c r="F19238">
        <f>D19238/INDEX(male!$B:$J,MATCH($A19238,male!$A:$A,0),MATCH($B19238,male!$B$1:$J$1,0))</f>
        <v>3.4899451808848771E-2</v>
      </c>
      <c r="G19238">
        <f>E19238/INDEX(female!$B:$J,MATCH($A19238,female!$A:$A,0),MATCH($B19238,female!$B$1:$J$1,0))</f>
        <v>3.6420875715895938E-2</v>
      </c>
    </row>
    <row r="19239" spans="1:7" x14ac:dyDescent="0.2">
      <c r="A19239" t="s">
        <v>87</v>
      </c>
      <c r="B19239">
        <v>1990</v>
      </c>
      <c r="C19239" t="s">
        <v>17</v>
      </c>
      <c r="D19239">
        <v>2050947</v>
      </c>
      <c r="E19239">
        <v>2231050</v>
      </c>
      <c r="F19239">
        <f>D19239/INDEX(male!$B:$J,MATCH($A19239,male!$A:$A,0),MATCH($B19239,male!$B$1:$J$1,0))</f>
        <v>2.9211912176439269E-2</v>
      </c>
      <c r="G19239">
        <f>E19239/INDEX(female!$B:$J,MATCH($A19239,female!$A:$A,0),MATCH($B19239,female!$B$1:$J$1,0))</f>
        <v>3.1059269419383428E-2</v>
      </c>
    </row>
    <row r="19240" spans="1:7" x14ac:dyDescent="0.2">
      <c r="A19240" t="s">
        <v>87</v>
      </c>
      <c r="B19240">
        <v>1990</v>
      </c>
      <c r="C19240" t="s">
        <v>18</v>
      </c>
      <c r="D19240">
        <v>1569514</v>
      </c>
      <c r="E19240">
        <v>1730213</v>
      </c>
      <c r="F19240">
        <f>D19240/INDEX(male!$B:$J,MATCH($A19240,male!$A:$A,0),MATCH($B19240,male!$B$1:$J$1,0))</f>
        <v>2.235479762650712E-2</v>
      </c>
      <c r="G19240">
        <f>E19240/INDEX(female!$B:$J,MATCH($A19240,female!$A:$A,0),MATCH($B19240,female!$B$1:$J$1,0))</f>
        <v>2.4086932932887949E-2</v>
      </c>
    </row>
    <row r="19241" spans="1:7" x14ac:dyDescent="0.2">
      <c r="A19241" t="s">
        <v>87</v>
      </c>
      <c r="B19241">
        <v>1990</v>
      </c>
      <c r="C19241" t="s">
        <v>19</v>
      </c>
      <c r="D19241">
        <v>1160614</v>
      </c>
      <c r="E19241">
        <v>1308130</v>
      </c>
      <c r="F19241">
        <f>D19241/INDEX(male!$B:$J,MATCH($A19241,male!$A:$A,0),MATCH($B19241,male!$B$1:$J$1,0))</f>
        <v>1.6530780287713862E-2</v>
      </c>
      <c r="G19241">
        <f>E19241/INDEX(female!$B:$J,MATCH($A19241,female!$A:$A,0),MATCH($B19241,female!$B$1:$J$1,0))</f>
        <v>1.8210959909270543E-2</v>
      </c>
    </row>
    <row r="19242" spans="1:7" x14ac:dyDescent="0.2">
      <c r="A19242" t="s">
        <v>87</v>
      </c>
      <c r="B19242">
        <v>1990</v>
      </c>
      <c r="C19242" t="s">
        <v>20</v>
      </c>
      <c r="D19242">
        <v>782136</v>
      </c>
      <c r="E19242">
        <v>870814</v>
      </c>
      <c r="F19242">
        <f>D19242/INDEX(male!$B:$J,MATCH($A19242,male!$A:$A,0),MATCH($B19242,male!$B$1:$J$1,0))</f>
        <v>1.1140067560025443E-2</v>
      </c>
      <c r="G19242">
        <f>E19242/INDEX(female!$B:$J,MATCH($A19242,female!$A:$A,0),MATCH($B19242,female!$B$1:$J$1,0))</f>
        <v>1.2122922677739612E-2</v>
      </c>
    </row>
    <row r="19243" spans="1:7" x14ac:dyDescent="0.2">
      <c r="A19243" t="s">
        <v>87</v>
      </c>
      <c r="B19243">
        <v>1990</v>
      </c>
      <c r="C19243" t="s">
        <v>21</v>
      </c>
      <c r="D19243">
        <v>449718</v>
      </c>
      <c r="E19243">
        <v>516666</v>
      </c>
      <c r="F19243">
        <f>D19243/INDEX(male!$B:$J,MATCH($A19243,male!$A:$A,0),MATCH($B19243,male!$B$1:$J$1,0))</f>
        <v>6.4053935670516666E-3</v>
      </c>
      <c r="G19243">
        <f>E19243/INDEX(female!$B:$J,MATCH($A19243,female!$A:$A,0),MATCH($B19243,female!$B$1:$J$1,0))</f>
        <v>7.1926978300957661E-3</v>
      </c>
    </row>
    <row r="19244" spans="1:7" x14ac:dyDescent="0.2">
      <c r="A19244" t="s">
        <v>87</v>
      </c>
      <c r="B19244">
        <v>1990</v>
      </c>
      <c r="C19244" t="s">
        <v>22</v>
      </c>
      <c r="D19244">
        <v>191344</v>
      </c>
      <c r="E19244">
        <v>236275</v>
      </c>
      <c r="F19244">
        <f>D19244/INDEX(male!$B:$J,MATCH($A19244,male!$A:$A,0),MATCH($B19244,male!$B$1:$J$1,0))</f>
        <v>2.7253381601224191E-3</v>
      </c>
      <c r="G19244">
        <f>E19244/INDEX(female!$B:$J,MATCH($A19244,female!$A:$A,0),MATCH($B19244,female!$B$1:$J$1,0))</f>
        <v>3.2892713664260413E-3</v>
      </c>
    </row>
    <row r="19245" spans="1:7" x14ac:dyDescent="0.2">
      <c r="A19245" t="s">
        <v>87</v>
      </c>
      <c r="B19245">
        <v>1990</v>
      </c>
      <c r="C19245" t="s">
        <v>23</v>
      </c>
      <c r="D19245">
        <v>51488</v>
      </c>
      <c r="E19245">
        <v>75488</v>
      </c>
      <c r="F19245">
        <f>D19245/INDEX(male!$B:$J,MATCH($A19245,male!$A:$A,0),MATCH($B19245,male!$B$1:$J$1,0))</f>
        <v>7.3335046402491389E-4</v>
      </c>
      <c r="G19245">
        <f>E19245/INDEX(female!$B:$J,MATCH($A19245,female!$A:$A,0),MATCH($B19245,female!$B$1:$J$1,0))</f>
        <v>1.0508962730240992E-3</v>
      </c>
    </row>
    <row r="19246" spans="1:7" x14ac:dyDescent="0.2">
      <c r="A19246" t="s">
        <v>87</v>
      </c>
      <c r="B19246">
        <v>1990</v>
      </c>
      <c r="C19246" t="s">
        <v>24</v>
      </c>
      <c r="D19246">
        <v>7621</v>
      </c>
      <c r="E19246">
        <v>13219</v>
      </c>
      <c r="F19246">
        <f>D19246/INDEX(male!$B:$J,MATCH($A19246,male!$A:$A,0),MATCH($B19246,male!$B$1:$J$1,0))</f>
        <v>1.0854692134737936E-4</v>
      </c>
      <c r="G19246">
        <f>E19246/INDEX(female!$B:$J,MATCH($A19246,female!$A:$A,0),MATCH($B19246,female!$B$1:$J$1,0))</f>
        <v>1.8402657154919412E-4</v>
      </c>
    </row>
    <row r="19247" spans="1:7" x14ac:dyDescent="0.2">
      <c r="A19247" t="s">
        <v>87</v>
      </c>
      <c r="B19247">
        <v>1990</v>
      </c>
      <c r="C19247" t="s">
        <v>25</v>
      </c>
      <c r="D19247">
        <v>561</v>
      </c>
      <c r="E19247">
        <v>1314</v>
      </c>
      <c r="F19247">
        <f>D19247/INDEX(male!$B:$J,MATCH($A19247,male!$A:$A,0),MATCH($B19247,male!$B$1:$J$1,0))</f>
        <v>7.9903979629812129E-6</v>
      </c>
      <c r="G19247">
        <f>E19247/INDEX(female!$B:$J,MATCH($A19247,female!$A:$A,0),MATCH($B19247,female!$B$1:$J$1,0))</f>
        <v>1.8292678342963998E-5</v>
      </c>
    </row>
    <row r="19248" spans="1:7" x14ac:dyDescent="0.2">
      <c r="A19248" t="s">
        <v>87</v>
      </c>
      <c r="B19248">
        <v>1990</v>
      </c>
      <c r="C19248" t="s">
        <v>26</v>
      </c>
      <c r="D19248">
        <v>26</v>
      </c>
      <c r="E19248">
        <v>95</v>
      </c>
      <c r="F19248">
        <f>D19248/INDEX(male!$B:$J,MATCH($A19248,male!$A:$A,0),MATCH($B19248,male!$B$1:$J$1,0))</f>
        <v>3.7032147422016313E-7</v>
      </c>
      <c r="G19248">
        <f>E19248/INDEX(female!$B:$J,MATCH($A19248,female!$A:$A,0),MATCH($B19248,female!$B$1:$J$1,0))</f>
        <v>1.3225300171853727E-6</v>
      </c>
    </row>
    <row r="19249" spans="1:7" x14ac:dyDescent="0.2">
      <c r="A19249" t="s">
        <v>88</v>
      </c>
      <c r="B19249">
        <v>1990</v>
      </c>
      <c r="C19249" t="s">
        <v>8</v>
      </c>
      <c r="D19249">
        <v>76219323</v>
      </c>
      <c r="E19249">
        <v>70935900</v>
      </c>
      <c r="F19249">
        <f>D19249/INDEX(male!$B:$J,MATCH($A19249,male!$A:$A,0),MATCH($B19249,male!$B$1:$J$1,0))</f>
        <v>0.12928484342628463</v>
      </c>
      <c r="G19249">
        <f>E19249/INDEX(female!$B:$J,MATCH($A19249,female!$A:$A,0),MATCH($B19249,female!$B$1:$J$1,0))</f>
        <v>0.12503508706894265</v>
      </c>
    </row>
    <row r="19250" spans="1:7" x14ac:dyDescent="0.2">
      <c r="A19250" t="s">
        <v>88</v>
      </c>
      <c r="B19250">
        <v>1990</v>
      </c>
      <c r="C19250" t="s">
        <v>9</v>
      </c>
      <c r="D19250">
        <v>74268165</v>
      </c>
      <c r="E19250">
        <v>70247115</v>
      </c>
      <c r="F19250">
        <f>D19250/INDEX(male!$B:$J,MATCH($A19250,male!$A:$A,0),MATCH($B19250,male!$B$1:$J$1,0))</f>
        <v>0.12597524755740053</v>
      </c>
      <c r="G19250">
        <f>E19250/INDEX(female!$B:$J,MATCH($A19250,female!$A:$A,0),MATCH($B19250,female!$B$1:$J$1,0))</f>
        <v>0.12382100093700125</v>
      </c>
    </row>
    <row r="19251" spans="1:7" x14ac:dyDescent="0.2">
      <c r="A19251" t="s">
        <v>88</v>
      </c>
      <c r="B19251">
        <v>1990</v>
      </c>
      <c r="C19251" t="s">
        <v>10</v>
      </c>
      <c r="D19251">
        <v>75782869</v>
      </c>
      <c r="E19251">
        <v>72805508</v>
      </c>
      <c r="F19251">
        <f>D19251/INDEX(male!$B:$J,MATCH($A19251,male!$A:$A,0),MATCH($B19251,male!$B$1:$J$1,0))</f>
        <v>0.12854452083049386</v>
      </c>
      <c r="G19251">
        <f>E19251/INDEX(female!$B:$J,MATCH($A19251,female!$A:$A,0),MATCH($B19251,female!$B$1:$J$1,0))</f>
        <v>0.12833054957896636</v>
      </c>
    </row>
    <row r="19252" spans="1:7" x14ac:dyDescent="0.2">
      <c r="A19252" t="s">
        <v>88</v>
      </c>
      <c r="B19252">
        <v>1990</v>
      </c>
      <c r="C19252" t="s">
        <v>11</v>
      </c>
      <c r="D19252">
        <v>63342154</v>
      </c>
      <c r="E19252">
        <v>60240311</v>
      </c>
      <c r="F19252">
        <f>D19252/INDEX(male!$B:$J,MATCH($A19252,male!$A:$A,0),MATCH($B19252,male!$B$1:$J$1,0))</f>
        <v>0.10744231436132815</v>
      </c>
      <c r="G19252">
        <f>E19252/INDEX(female!$B:$J,MATCH($A19252,female!$A:$A,0),MATCH($B19252,female!$B$1:$J$1,0))</f>
        <v>0.10618251873797588</v>
      </c>
    </row>
    <row r="19253" spans="1:7" x14ac:dyDescent="0.2">
      <c r="A19253" t="s">
        <v>88</v>
      </c>
      <c r="B19253">
        <v>1990</v>
      </c>
      <c r="C19253" t="s">
        <v>12</v>
      </c>
      <c r="D19253">
        <v>53243327</v>
      </c>
      <c r="E19253">
        <v>50556279</v>
      </c>
      <c r="F19253">
        <f>D19253/INDEX(male!$B:$J,MATCH($A19253,male!$A:$A,0),MATCH($B19253,male!$B$1:$J$1,0))</f>
        <v>9.0312468331547283E-2</v>
      </c>
      <c r="G19253">
        <f>E19253/INDEX(female!$B:$J,MATCH($A19253,female!$A:$A,0),MATCH($B19253,female!$B$1:$J$1,0))</f>
        <v>8.9112970254085114E-2</v>
      </c>
    </row>
    <row r="19254" spans="1:7" x14ac:dyDescent="0.2">
      <c r="A19254" t="s">
        <v>88</v>
      </c>
      <c r="B19254">
        <v>1990</v>
      </c>
      <c r="C19254" t="s">
        <v>13</v>
      </c>
      <c r="D19254">
        <v>54208504</v>
      </c>
      <c r="E19254">
        <v>51635173</v>
      </c>
      <c r="F19254">
        <f>D19254/INDEX(male!$B:$J,MATCH($A19254,male!$A:$A,0),MATCH($B19254,male!$B$1:$J$1,0))</f>
        <v>9.1949622171442327E-2</v>
      </c>
      <c r="G19254">
        <f>E19254/INDEX(female!$B:$J,MATCH($A19254,female!$A:$A,0),MATCH($B19254,female!$B$1:$J$1,0))</f>
        <v>9.1014681591054969E-2</v>
      </c>
    </row>
    <row r="19255" spans="1:7" x14ac:dyDescent="0.2">
      <c r="A19255" t="s">
        <v>88</v>
      </c>
      <c r="B19255">
        <v>1990</v>
      </c>
      <c r="C19255" t="s">
        <v>14</v>
      </c>
      <c r="D19255">
        <v>40930638</v>
      </c>
      <c r="E19255">
        <v>38944453</v>
      </c>
      <c r="F19255">
        <f>D19255/INDEX(male!$B:$J,MATCH($A19255,male!$A:$A,0),MATCH($B19255,male!$B$1:$J$1,0))</f>
        <v>6.9427422297728039E-2</v>
      </c>
      <c r="G19255">
        <f>E19255/INDEX(female!$B:$J,MATCH($A19255,female!$A:$A,0),MATCH($B19255,female!$B$1:$J$1,0))</f>
        <v>6.8645397770484964E-2</v>
      </c>
    </row>
    <row r="19256" spans="1:7" x14ac:dyDescent="0.2">
      <c r="A19256" t="s">
        <v>88</v>
      </c>
      <c r="B19256">
        <v>1990</v>
      </c>
      <c r="C19256" t="s">
        <v>15</v>
      </c>
      <c r="D19256">
        <v>32739437</v>
      </c>
      <c r="E19256">
        <v>30164019</v>
      </c>
      <c r="F19256">
        <f>D19256/INDEX(male!$B:$J,MATCH($A19256,male!$A:$A,0),MATCH($B19256,male!$B$1:$J$1,0))</f>
        <v>5.5533332228753986E-2</v>
      </c>
      <c r="G19256">
        <f>E19256/INDEX(female!$B:$J,MATCH($A19256,female!$A:$A,0),MATCH($B19256,female!$B$1:$J$1,0))</f>
        <v>5.3168575319608835E-2</v>
      </c>
    </row>
    <row r="19257" spans="1:7" x14ac:dyDescent="0.2">
      <c r="A19257" t="s">
        <v>88</v>
      </c>
      <c r="B19257">
        <v>1990</v>
      </c>
      <c r="C19257" t="s">
        <v>16</v>
      </c>
      <c r="D19257">
        <v>30640883</v>
      </c>
      <c r="E19257">
        <v>27875637</v>
      </c>
      <c r="F19257">
        <f>D19257/INDEX(male!$B:$J,MATCH($A19257,male!$A:$A,0),MATCH($B19257,male!$B$1:$J$1,0))</f>
        <v>5.197372011685418E-2</v>
      </c>
      <c r="G19257">
        <f>E19257/INDEX(female!$B:$J,MATCH($A19257,female!$A:$A,0),MATCH($B19257,female!$B$1:$J$1,0))</f>
        <v>4.9134961273448831E-2</v>
      </c>
    </row>
    <row r="19258" spans="1:7" x14ac:dyDescent="0.2">
      <c r="A19258" t="s">
        <v>88</v>
      </c>
      <c r="B19258">
        <v>1990</v>
      </c>
      <c r="C19258" t="s">
        <v>17</v>
      </c>
      <c r="D19258">
        <v>27250971</v>
      </c>
      <c r="E19258">
        <v>25601218</v>
      </c>
      <c r="F19258">
        <f>D19258/INDEX(male!$B:$J,MATCH($A19258,male!$A:$A,0),MATCH($B19258,male!$B$1:$J$1,0))</f>
        <v>4.6223678986878736E-2</v>
      </c>
      <c r="G19258">
        <f>E19258/INDEX(female!$B:$J,MATCH($A19258,female!$A:$A,0),MATCH($B19258,female!$B$1:$J$1,0))</f>
        <v>4.5125959094069176E-2</v>
      </c>
    </row>
    <row r="19259" spans="1:7" x14ac:dyDescent="0.2">
      <c r="A19259" t="s">
        <v>88</v>
      </c>
      <c r="B19259">
        <v>1990</v>
      </c>
      <c r="C19259" t="s">
        <v>18</v>
      </c>
      <c r="D19259">
        <v>22001932</v>
      </c>
      <c r="E19259">
        <v>21091146</v>
      </c>
      <c r="F19259">
        <f>D19259/INDEX(male!$B:$J,MATCH($A19259,male!$A:$A,0),MATCH($B19259,male!$B$1:$J$1,0))</f>
        <v>3.7320146935649924E-2</v>
      </c>
      <c r="G19259">
        <f>E19259/INDEX(female!$B:$J,MATCH($A19259,female!$A:$A,0),MATCH($B19259,female!$B$1:$J$1,0))</f>
        <v>3.7176285583093771E-2</v>
      </c>
    </row>
    <row r="19260" spans="1:7" x14ac:dyDescent="0.2">
      <c r="A19260" t="s">
        <v>88</v>
      </c>
      <c r="B19260">
        <v>1990</v>
      </c>
      <c r="C19260" t="s">
        <v>19</v>
      </c>
      <c r="D19260">
        <v>16228531</v>
      </c>
      <c r="E19260">
        <v>17250335</v>
      </c>
      <c r="F19260">
        <f>D19260/INDEX(male!$B:$J,MATCH($A19260,male!$A:$A,0),MATCH($B19260,male!$B$1:$J$1,0))</f>
        <v>2.7527180861651138E-2</v>
      </c>
      <c r="G19260">
        <f>E19260/INDEX(female!$B:$J,MATCH($A19260,female!$A:$A,0),MATCH($B19260,female!$B$1:$J$1,0))</f>
        <v>3.0406284246670991E-2</v>
      </c>
    </row>
    <row r="19261" spans="1:7" x14ac:dyDescent="0.2">
      <c r="A19261" t="s">
        <v>88</v>
      </c>
      <c r="B19261">
        <v>1990</v>
      </c>
      <c r="C19261" t="s">
        <v>20</v>
      </c>
      <c r="D19261">
        <v>11976908</v>
      </c>
      <c r="E19261">
        <v>13679769</v>
      </c>
      <c r="F19261">
        <f>D19261/INDEX(male!$B:$J,MATCH($A19261,male!$A:$A,0),MATCH($B19261,male!$B$1:$J$1,0))</f>
        <v>2.0315487130619304E-2</v>
      </c>
      <c r="G19261">
        <f>E19261/INDEX(female!$B:$J,MATCH($A19261,female!$A:$A,0),MATCH($B19261,female!$B$1:$J$1,0))</f>
        <v>2.4112629965899107E-2</v>
      </c>
    </row>
    <row r="19262" spans="1:7" x14ac:dyDescent="0.2">
      <c r="A19262" t="s">
        <v>88</v>
      </c>
      <c r="B19262">
        <v>1990</v>
      </c>
      <c r="C19262" t="s">
        <v>21</v>
      </c>
      <c r="D19262">
        <v>6813098</v>
      </c>
      <c r="E19262">
        <v>9187931</v>
      </c>
      <c r="F19262">
        <f>D19262/INDEX(male!$B:$J,MATCH($A19262,male!$A:$A,0),MATCH($B19262,male!$B$1:$J$1,0))</f>
        <v>1.1556522329356467E-2</v>
      </c>
      <c r="G19262">
        <f>E19262/INDEX(female!$B:$J,MATCH($A19262,female!$A:$A,0),MATCH($B19262,female!$B$1:$J$1,0))</f>
        <v>1.619509659521395E-2</v>
      </c>
    </row>
    <row r="19263" spans="1:7" x14ac:dyDescent="0.2">
      <c r="A19263" t="s">
        <v>88</v>
      </c>
      <c r="B19263">
        <v>1990</v>
      </c>
      <c r="C19263" t="s">
        <v>22</v>
      </c>
      <c r="D19263">
        <v>2821908</v>
      </c>
      <c r="E19263">
        <v>4763805</v>
      </c>
      <c r="F19263">
        <f>D19263/INDEX(male!$B:$J,MATCH($A19263,male!$A:$A,0),MATCH($B19263,male!$B$1:$J$1,0))</f>
        <v>4.786580614779011E-3</v>
      </c>
      <c r="G19263">
        <f>E19263/INDEX(female!$B:$J,MATCH($A19263,female!$A:$A,0),MATCH($B19263,female!$B$1:$J$1,0))</f>
        <v>8.3969157077652401E-3</v>
      </c>
    </row>
    <row r="19264" spans="1:7" x14ac:dyDescent="0.2">
      <c r="A19264" t="s">
        <v>88</v>
      </c>
      <c r="B19264">
        <v>1990</v>
      </c>
      <c r="C19264" t="s">
        <v>23</v>
      </c>
      <c r="D19264">
        <v>880347</v>
      </c>
      <c r="E19264">
        <v>1844386</v>
      </c>
      <c r="F19264">
        <f>D19264/INDEX(male!$B:$J,MATCH($A19264,male!$A:$A,0),MATCH($B19264,male!$B$1:$J$1,0))</f>
        <v>1.493263382250186E-3</v>
      </c>
      <c r="G19264">
        <f>E19264/INDEX(female!$B:$J,MATCH($A19264,female!$A:$A,0),MATCH($B19264,female!$B$1:$J$1,0))</f>
        <v>3.2510049791253633E-3</v>
      </c>
    </row>
    <row r="19265" spans="1:7" x14ac:dyDescent="0.2">
      <c r="A19265" t="s">
        <v>88</v>
      </c>
      <c r="B19265">
        <v>1990</v>
      </c>
      <c r="C19265" t="s">
        <v>24</v>
      </c>
      <c r="D19265">
        <v>173995</v>
      </c>
      <c r="E19265">
        <v>436312</v>
      </c>
      <c r="F19265">
        <f>D19265/INDEX(male!$B:$J,MATCH($A19265,male!$A:$A,0),MATCH($B19265,male!$B$1:$J$1,0))</f>
        <v>2.951340348687746E-4</v>
      </c>
      <c r="G19265">
        <f>E19265/INDEX(female!$B:$J,MATCH($A19265,female!$A:$A,0),MATCH($B19265,female!$B$1:$J$1,0))</f>
        <v>7.6906487278267422E-4</v>
      </c>
    </row>
    <row r="19266" spans="1:7" x14ac:dyDescent="0.2">
      <c r="A19266" t="s">
        <v>88</v>
      </c>
      <c r="B19266">
        <v>1990</v>
      </c>
      <c r="C19266" t="s">
        <v>25</v>
      </c>
      <c r="D19266">
        <v>21382</v>
      </c>
      <c r="E19266">
        <v>63621</v>
      </c>
      <c r="F19266">
        <f>D19266/INDEX(male!$B:$J,MATCH($A19266,male!$A:$A,0),MATCH($B19266,male!$B$1:$J$1,0))</f>
        <v>3.6268605037869705E-5</v>
      </c>
      <c r="G19266">
        <f>E19266/INDEX(female!$B:$J,MATCH($A19266,female!$A:$A,0),MATCH($B19266,female!$B$1:$J$1,0))</f>
        <v>1.121414865309836E-4</v>
      </c>
    </row>
    <row r="19267" spans="1:7" x14ac:dyDescent="0.2">
      <c r="A19267" t="s">
        <v>88</v>
      </c>
      <c r="B19267">
        <v>1990</v>
      </c>
      <c r="C19267" t="s">
        <v>26</v>
      </c>
      <c r="D19267">
        <v>1324</v>
      </c>
      <c r="E19267">
        <v>5035</v>
      </c>
      <c r="F19267">
        <f>D19267/INDEX(male!$B:$J,MATCH($A19267,male!$A:$A,0),MATCH($B19267,male!$B$1:$J$1,0))</f>
        <v>2.2457970755841121E-6</v>
      </c>
      <c r="G19267">
        <f>E19267/INDEX(female!$B:$J,MATCH($A19267,female!$A:$A,0),MATCH($B19267,female!$B$1:$J$1,0))</f>
        <v>8.8749372798840396E-6</v>
      </c>
    </row>
    <row r="19268" spans="1:7" x14ac:dyDescent="0.2">
      <c r="A19268" t="s">
        <v>89</v>
      </c>
      <c r="B19268">
        <v>1990</v>
      </c>
      <c r="C19268" t="s">
        <v>8</v>
      </c>
      <c r="D19268">
        <v>11862721</v>
      </c>
      <c r="E19268">
        <v>11330449</v>
      </c>
      <c r="F19268">
        <f>D19268/INDEX(male!$B:$J,MATCH($A19268,male!$A:$A,0),MATCH($B19268,male!$B$1:$J$1,0))</f>
        <v>9.6775534347630268E-2</v>
      </c>
      <c r="G19268">
        <f>E19268/INDEX(female!$B:$J,MATCH($A19268,female!$A:$A,0),MATCH($B19268,female!$B$1:$J$1,0))</f>
        <v>8.1184333755532467E-2</v>
      </c>
    </row>
    <row r="19269" spans="1:7" x14ac:dyDescent="0.2">
      <c r="A19269" t="s">
        <v>89</v>
      </c>
      <c r="B19269">
        <v>1990</v>
      </c>
      <c r="C19269" t="s">
        <v>9</v>
      </c>
      <c r="D19269">
        <v>11380514</v>
      </c>
      <c r="E19269">
        <v>10954642</v>
      </c>
      <c r="F19269">
        <f>D19269/INDEX(male!$B:$J,MATCH($A19269,male!$A:$A,0),MATCH($B19269,male!$B$1:$J$1,0))</f>
        <v>9.2841711737188054E-2</v>
      </c>
      <c r="G19269">
        <f>E19269/INDEX(female!$B:$J,MATCH($A19269,female!$A:$A,0),MATCH($B19269,female!$B$1:$J$1,0))</f>
        <v>7.8491621320600238E-2</v>
      </c>
    </row>
    <row r="19270" spans="1:7" x14ac:dyDescent="0.2">
      <c r="A19270" t="s">
        <v>89</v>
      </c>
      <c r="B19270">
        <v>1990</v>
      </c>
      <c r="C19270" t="s">
        <v>10</v>
      </c>
      <c r="D19270">
        <v>10463542</v>
      </c>
      <c r="E19270">
        <v>10084815</v>
      </c>
      <c r="F19270">
        <f>D19270/INDEX(male!$B:$J,MATCH($A19270,male!$A:$A,0),MATCH($B19270,male!$B$1:$J$1,0))</f>
        <v>8.5361096178429213E-2</v>
      </c>
      <c r="G19270">
        <f>E19270/INDEX(female!$B:$J,MATCH($A19270,female!$A:$A,0),MATCH($B19270,female!$B$1:$J$1,0))</f>
        <v>7.2259182917005324E-2</v>
      </c>
    </row>
    <row r="19271" spans="1:7" x14ac:dyDescent="0.2">
      <c r="A19271" t="s">
        <v>89</v>
      </c>
      <c r="B19271">
        <v>1990</v>
      </c>
      <c r="C19271" t="s">
        <v>11</v>
      </c>
      <c r="D19271">
        <v>11553296</v>
      </c>
      <c r="E19271">
        <v>11299201</v>
      </c>
      <c r="F19271">
        <f>D19271/INDEX(male!$B:$J,MATCH($A19271,male!$A:$A,0),MATCH($B19271,male!$B$1:$J$1,0))</f>
        <v>9.4251259376018318E-2</v>
      </c>
      <c r="G19271">
        <f>E19271/INDEX(female!$B:$J,MATCH($A19271,female!$A:$A,0),MATCH($B19271,female!$B$1:$J$1,0))</f>
        <v>8.0960437239057881E-2</v>
      </c>
    </row>
    <row r="19272" spans="1:7" x14ac:dyDescent="0.2">
      <c r="A19272" t="s">
        <v>89</v>
      </c>
      <c r="B19272">
        <v>1990</v>
      </c>
      <c r="C19272" t="s">
        <v>12</v>
      </c>
      <c r="D19272">
        <v>12862686</v>
      </c>
      <c r="E19272">
        <v>12667234</v>
      </c>
      <c r="F19272">
        <f>D19272/INDEX(male!$B:$J,MATCH($A19272,male!$A:$A,0),MATCH($B19272,male!$B$1:$J$1,0))</f>
        <v>0.10493320299750647</v>
      </c>
      <c r="G19272">
        <f>E19272/INDEX(female!$B:$J,MATCH($A19272,female!$A:$A,0),MATCH($B19272,female!$B$1:$J$1,0))</f>
        <v>9.0762594917061845E-2</v>
      </c>
    </row>
    <row r="19273" spans="1:7" x14ac:dyDescent="0.2">
      <c r="A19273" t="s">
        <v>89</v>
      </c>
      <c r="B19273">
        <v>1990</v>
      </c>
      <c r="C19273" t="s">
        <v>13</v>
      </c>
      <c r="D19273">
        <v>12292777</v>
      </c>
      <c r="E19273">
        <v>12312475</v>
      </c>
      <c r="F19273">
        <f>D19273/INDEX(male!$B:$J,MATCH($A19273,male!$A:$A,0),MATCH($B19273,male!$B$1:$J$1,0))</f>
        <v>0.10028391148972141</v>
      </c>
      <c r="G19273">
        <f>E19273/INDEX(female!$B:$J,MATCH($A19273,female!$A:$A,0),MATCH($B19273,female!$B$1:$J$1,0))</f>
        <v>8.8220694498218871E-2</v>
      </c>
    </row>
    <row r="19274" spans="1:7" x14ac:dyDescent="0.2">
      <c r="A19274" t="s">
        <v>89</v>
      </c>
      <c r="B19274">
        <v>1990</v>
      </c>
      <c r="C19274" t="s">
        <v>14</v>
      </c>
      <c r="D19274">
        <v>10071898</v>
      </c>
      <c r="E19274">
        <v>10292595</v>
      </c>
      <c r="F19274">
        <f>D19274/INDEX(male!$B:$J,MATCH($A19274,male!$A:$A,0),MATCH($B19274,male!$B$1:$J$1,0))</f>
        <v>8.216608237223387E-2</v>
      </c>
      <c r="G19274">
        <f>E19274/INDEX(female!$B:$J,MATCH($A19274,female!$A:$A,0),MATCH($B19274,female!$B$1:$J$1,0))</f>
        <v>7.3747957180737025E-2</v>
      </c>
    </row>
    <row r="19275" spans="1:7" x14ac:dyDescent="0.2">
      <c r="A19275" t="s">
        <v>89</v>
      </c>
      <c r="B19275">
        <v>1990</v>
      </c>
      <c r="C19275" t="s">
        <v>15</v>
      </c>
      <c r="D19275">
        <v>7009631</v>
      </c>
      <c r="E19275">
        <v>7509511</v>
      </c>
      <c r="F19275">
        <f>D19275/INDEX(male!$B:$J,MATCH($A19275,male!$A:$A,0),MATCH($B19275,male!$B$1:$J$1,0))</f>
        <v>5.7184248504598051E-2</v>
      </c>
      <c r="G19275">
        <f>E19275/INDEX(female!$B:$J,MATCH($A19275,female!$A:$A,0),MATCH($B19275,female!$B$1:$J$1,0))</f>
        <v>5.380675093854112E-2</v>
      </c>
    </row>
    <row r="19276" spans="1:7" x14ac:dyDescent="0.2">
      <c r="A19276" t="s">
        <v>89</v>
      </c>
      <c r="B19276">
        <v>1990</v>
      </c>
      <c r="C19276" t="s">
        <v>16</v>
      </c>
      <c r="D19276">
        <v>9606917</v>
      </c>
      <c r="E19276">
        <v>10977577</v>
      </c>
      <c r="F19276">
        <f>D19276/INDEX(male!$B:$J,MATCH($A19276,male!$A:$A,0),MATCH($B19276,male!$B$1:$J$1,0))</f>
        <v>7.8372788680466571E-2</v>
      </c>
      <c r="G19276">
        <f>E19276/INDEX(female!$B:$J,MATCH($A19276,female!$A:$A,0),MATCH($B19276,female!$B$1:$J$1,0))</f>
        <v>7.865595396926077E-2</v>
      </c>
    </row>
    <row r="19277" spans="1:7" x14ac:dyDescent="0.2">
      <c r="A19277" t="s">
        <v>89</v>
      </c>
      <c r="B19277">
        <v>1990</v>
      </c>
      <c r="C19277" t="s">
        <v>17</v>
      </c>
      <c r="D19277">
        <v>7517663</v>
      </c>
      <c r="E19277">
        <v>8916669</v>
      </c>
      <c r="F19277">
        <f>D19277/INDEX(male!$B:$J,MATCH($A19277,male!$A:$A,0),MATCH($B19277,male!$B$1:$J$1,0))</f>
        <v>6.1328750281694155E-2</v>
      </c>
      <c r="G19277">
        <f>E19277/INDEX(female!$B:$J,MATCH($A19277,female!$A:$A,0),MATCH($B19277,female!$B$1:$J$1,0))</f>
        <v>6.3889244996699596E-2</v>
      </c>
    </row>
    <row r="19278" spans="1:7" x14ac:dyDescent="0.2">
      <c r="A19278" t="s">
        <v>89</v>
      </c>
      <c r="B19278">
        <v>1990</v>
      </c>
      <c r="C19278" t="s">
        <v>18</v>
      </c>
      <c r="D19278">
        <v>7516101</v>
      </c>
      <c r="E19278">
        <v>10207974</v>
      </c>
      <c r="F19278">
        <f>D19278/INDEX(male!$B:$J,MATCH($A19278,male!$A:$A,0),MATCH($B19278,male!$B$1:$J$1,0))</f>
        <v>6.1316007557267696E-2</v>
      </c>
      <c r="G19278">
        <f>E19278/INDEX(female!$B:$J,MATCH($A19278,female!$A:$A,0),MATCH($B19278,female!$B$1:$J$1,0))</f>
        <v>7.3141635268275579E-2</v>
      </c>
    </row>
    <row r="19279" spans="1:7" x14ac:dyDescent="0.2">
      <c r="A19279" t="s">
        <v>89</v>
      </c>
      <c r="B19279">
        <v>1990</v>
      </c>
      <c r="C19279" t="s">
        <v>19</v>
      </c>
      <c r="D19279">
        <v>4380718</v>
      </c>
      <c r="E19279">
        <v>7995205</v>
      </c>
      <c r="F19279">
        <f>D19279/INDEX(male!$B:$J,MATCH($A19279,male!$A:$A,0),MATCH($B19279,male!$B$1:$J$1,0))</f>
        <v>3.5737696711933303E-2</v>
      </c>
      <c r="G19279">
        <f>E19279/INDEX(female!$B:$J,MATCH($A19279,female!$A:$A,0),MATCH($B19279,female!$B$1:$J$1,0))</f>
        <v>5.7286819892477511E-2</v>
      </c>
    </row>
    <row r="19280" spans="1:7" x14ac:dyDescent="0.2">
      <c r="A19280" t="s">
        <v>89</v>
      </c>
      <c r="B19280">
        <v>1990</v>
      </c>
      <c r="C19280" t="s">
        <v>20</v>
      </c>
      <c r="D19280">
        <v>2251507</v>
      </c>
      <c r="E19280">
        <v>4743536</v>
      </c>
      <c r="F19280">
        <f>D19280/INDEX(male!$B:$J,MATCH($A19280,male!$A:$A,0),MATCH($B19280,male!$B$1:$J$1,0))</f>
        <v>1.8367690938059657E-2</v>
      </c>
      <c r="G19280">
        <f>E19280/INDEX(female!$B:$J,MATCH($A19280,female!$A:$A,0),MATCH($B19280,female!$B$1:$J$1,0))</f>
        <v>3.3988133198020964E-2</v>
      </c>
    </row>
    <row r="19281" spans="1:7" x14ac:dyDescent="0.2">
      <c r="A19281" t="s">
        <v>89</v>
      </c>
      <c r="B19281">
        <v>1990</v>
      </c>
      <c r="C19281" t="s">
        <v>21</v>
      </c>
      <c r="D19281">
        <v>2189954</v>
      </c>
      <c r="E19281">
        <v>5301242</v>
      </c>
      <c r="F19281">
        <f>D19281/INDEX(male!$B:$J,MATCH($A19281,male!$A:$A,0),MATCH($B19281,male!$B$1:$J$1,0))</f>
        <v>1.7865544384524451E-2</v>
      </c>
      <c r="G19281">
        <f>E19281/INDEX(female!$B:$J,MATCH($A19281,female!$A:$A,0),MATCH($B19281,female!$B$1:$J$1,0))</f>
        <v>3.7984178724677763E-2</v>
      </c>
    </row>
    <row r="19282" spans="1:7" x14ac:dyDescent="0.2">
      <c r="A19282" t="s">
        <v>89</v>
      </c>
      <c r="B19282">
        <v>1990</v>
      </c>
      <c r="C19282" t="s">
        <v>22</v>
      </c>
      <c r="D19282">
        <v>1147980</v>
      </c>
      <c r="E19282">
        <v>3238007</v>
      </c>
      <c r="F19282">
        <f>D19282/INDEX(male!$B:$J,MATCH($A19282,male!$A:$A,0),MATCH($B19282,male!$B$1:$J$1,0))</f>
        <v>9.3651682375732008E-3</v>
      </c>
      <c r="G19282">
        <f>E19282/INDEX(female!$B:$J,MATCH($A19282,female!$A:$A,0),MATCH($B19282,female!$B$1:$J$1,0))</f>
        <v>2.3200796454822786E-2</v>
      </c>
    </row>
    <row r="19283" spans="1:7" x14ac:dyDescent="0.2">
      <c r="A19283" t="s">
        <v>89</v>
      </c>
      <c r="B19283">
        <v>1990</v>
      </c>
      <c r="C19283" t="s">
        <v>23</v>
      </c>
      <c r="D19283">
        <v>375162</v>
      </c>
      <c r="E19283">
        <v>1312247</v>
      </c>
      <c r="F19283">
        <f>D19283/INDEX(male!$B:$J,MATCH($A19283,male!$A:$A,0),MATCH($B19283,male!$B$1:$J$1,0))</f>
        <v>3.0605544054290467E-3</v>
      </c>
      <c r="G19283">
        <f>E19283/INDEX(female!$B:$J,MATCH($A19283,female!$A:$A,0),MATCH($B19283,female!$B$1:$J$1,0))</f>
        <v>9.4024427820729971E-3</v>
      </c>
    </row>
    <row r="19284" spans="1:7" x14ac:dyDescent="0.2">
      <c r="A19284" t="s">
        <v>89</v>
      </c>
      <c r="B19284">
        <v>1990</v>
      </c>
      <c r="C19284" t="s">
        <v>24</v>
      </c>
      <c r="D19284">
        <v>82393</v>
      </c>
      <c r="E19284">
        <v>345740</v>
      </c>
      <c r="F19284">
        <f>D19284/INDEX(male!$B:$J,MATCH($A19284,male!$A:$A,0),MATCH($B19284,male!$B$1:$J$1,0))</f>
        <v>6.7215831861040147E-4</v>
      </c>
      <c r="G19284">
        <f>E19284/INDEX(female!$B:$J,MATCH($A19284,female!$A:$A,0),MATCH($B19284,female!$B$1:$J$1,0))</f>
        <v>2.4772779571787308E-3</v>
      </c>
    </row>
    <row r="19285" spans="1:7" x14ac:dyDescent="0.2">
      <c r="A19285" t="s">
        <v>89</v>
      </c>
      <c r="B19285">
        <v>1990</v>
      </c>
      <c r="C19285" t="s">
        <v>25</v>
      </c>
      <c r="D19285">
        <v>13010</v>
      </c>
      <c r="E19285">
        <v>66105</v>
      </c>
      <c r="F19285">
        <f>D19285/INDEX(male!$B:$J,MATCH($A19285,male!$A:$A,0),MATCH($B19285,male!$B$1:$J$1,0))</f>
        <v>1.0613498385932449E-4</v>
      </c>
      <c r="G19285">
        <f>E19285/INDEX(female!$B:$J,MATCH($A19285,female!$A:$A,0),MATCH($B19285,female!$B$1:$J$1,0))</f>
        <v>4.7365204882079021E-4</v>
      </c>
    </row>
    <row r="19286" spans="1:7" x14ac:dyDescent="0.2">
      <c r="A19286" t="s">
        <v>89</v>
      </c>
      <c r="B19286">
        <v>1990</v>
      </c>
      <c r="C19286" t="s">
        <v>26</v>
      </c>
      <c r="D19286">
        <v>1282</v>
      </c>
      <c r="E19286">
        <v>9252</v>
      </c>
      <c r="F19286">
        <f>D19286/INDEX(male!$B:$J,MATCH($A19286,male!$A:$A,0),MATCH($B19286,male!$B$1:$J$1,0))</f>
        <v>1.0458497256545273E-5</v>
      </c>
      <c r="G19286">
        <f>E19286/INDEX(female!$B:$J,MATCH($A19286,female!$A:$A,0),MATCH($B19286,female!$B$1:$J$1,0))</f>
        <v>6.6291940937749801E-5</v>
      </c>
    </row>
    <row r="19287" spans="1:7" x14ac:dyDescent="0.2">
      <c r="A19287" t="s">
        <v>90</v>
      </c>
      <c r="B19287">
        <v>1990</v>
      </c>
      <c r="C19287" t="s">
        <v>8</v>
      </c>
      <c r="D19287">
        <v>721253</v>
      </c>
      <c r="E19287">
        <v>693532</v>
      </c>
      <c r="F19287">
        <f>D19287/INDEX(male!$B:$J,MATCH($A19287,male!$A:$A,0),MATCH($B19287,male!$B$1:$J$1,0))</f>
        <v>0.18621380689921543</v>
      </c>
      <c r="G19287">
        <f>E19287/INDEX(female!$B:$J,MATCH($A19287,female!$A:$A,0),MATCH($B19287,female!$B$1:$J$1,0))</f>
        <v>0.17977727310549807</v>
      </c>
    </row>
    <row r="19288" spans="1:7" x14ac:dyDescent="0.2">
      <c r="A19288" t="s">
        <v>90</v>
      </c>
      <c r="B19288">
        <v>1990</v>
      </c>
      <c r="C19288" t="s">
        <v>9</v>
      </c>
      <c r="D19288">
        <v>560584</v>
      </c>
      <c r="E19288">
        <v>547608</v>
      </c>
      <c r="F19288">
        <f>D19288/INDEX(male!$B:$J,MATCH($A19288,male!$A:$A,0),MATCH($B19288,male!$B$1:$J$1,0))</f>
        <v>0.14473212690524656</v>
      </c>
      <c r="G19288">
        <f>E19288/INDEX(female!$B:$J,MATCH($A19288,female!$A:$A,0),MATCH($B19288,female!$B$1:$J$1,0))</f>
        <v>0.14195087316916247</v>
      </c>
    </row>
    <row r="19289" spans="1:7" x14ac:dyDescent="0.2">
      <c r="A19289" t="s">
        <v>90</v>
      </c>
      <c r="B19289">
        <v>1990</v>
      </c>
      <c r="C19289" t="s">
        <v>10</v>
      </c>
      <c r="D19289">
        <v>499639</v>
      </c>
      <c r="E19289">
        <v>489288</v>
      </c>
      <c r="F19289">
        <f>D19289/INDEX(male!$B:$J,MATCH($A19289,male!$A:$A,0),MATCH($B19289,male!$B$1:$J$1,0))</f>
        <v>0.12899728703425442</v>
      </c>
      <c r="G19289">
        <f>E19289/INDEX(female!$B:$J,MATCH($A19289,female!$A:$A,0),MATCH($B19289,female!$B$1:$J$1,0))</f>
        <v>0.12683317050005327</v>
      </c>
    </row>
    <row r="19290" spans="1:7" x14ac:dyDescent="0.2">
      <c r="A19290" t="s">
        <v>90</v>
      </c>
      <c r="B19290">
        <v>1990</v>
      </c>
      <c r="C19290" t="s">
        <v>11</v>
      </c>
      <c r="D19290">
        <v>427101</v>
      </c>
      <c r="E19290">
        <v>420589</v>
      </c>
      <c r="F19290">
        <f>D19290/INDEX(male!$B:$J,MATCH($A19290,male!$A:$A,0),MATCH($B19290,male!$B$1:$J$1,0))</f>
        <v>0.11026935505358289</v>
      </c>
      <c r="G19290">
        <f>E19290/INDEX(female!$B:$J,MATCH($A19290,female!$A:$A,0),MATCH($B19290,female!$B$1:$J$1,0))</f>
        <v>0.10902502482678281</v>
      </c>
    </row>
    <row r="19291" spans="1:7" x14ac:dyDescent="0.2">
      <c r="A19291" t="s">
        <v>90</v>
      </c>
      <c r="B19291">
        <v>1990</v>
      </c>
      <c r="C19291" t="s">
        <v>12</v>
      </c>
      <c r="D19291">
        <v>361427</v>
      </c>
      <c r="E19291">
        <v>358909</v>
      </c>
      <c r="F19291">
        <f>D19291/INDEX(male!$B:$J,MATCH($A19291,male!$A:$A,0),MATCH($B19291,male!$B$1:$J$1,0))</f>
        <v>9.3313577324687369E-2</v>
      </c>
      <c r="G19291">
        <f>E19291/INDEX(female!$B:$J,MATCH($A19291,female!$A:$A,0),MATCH($B19291,female!$B$1:$J$1,0))</f>
        <v>9.3036343403074706E-2</v>
      </c>
    </row>
    <row r="19292" spans="1:7" x14ac:dyDescent="0.2">
      <c r="A19292" t="s">
        <v>90</v>
      </c>
      <c r="B19292">
        <v>1990</v>
      </c>
      <c r="C19292" t="s">
        <v>13</v>
      </c>
      <c r="D19292">
        <v>304753</v>
      </c>
      <c r="E19292">
        <v>304738</v>
      </c>
      <c r="F19292">
        <f>D19292/INDEX(male!$B:$J,MATCH($A19292,male!$A:$A,0),MATCH($B19292,male!$B$1:$J$1,0))</f>
        <v>7.8681428422421262E-2</v>
      </c>
      <c r="G19292">
        <f>E19292/INDEX(female!$B:$J,MATCH($A19292,female!$A:$A,0),MATCH($B19292,female!$B$1:$J$1,0))</f>
        <v>7.8994143963974653E-2</v>
      </c>
    </row>
    <row r="19293" spans="1:7" x14ac:dyDescent="0.2">
      <c r="A19293" t="s">
        <v>90</v>
      </c>
      <c r="B19293">
        <v>1990</v>
      </c>
      <c r="C19293" t="s">
        <v>14</v>
      </c>
      <c r="D19293">
        <v>223757</v>
      </c>
      <c r="E19293">
        <v>224628</v>
      </c>
      <c r="F19293">
        <f>D19293/INDEX(male!$B:$J,MATCH($A19293,male!$A:$A,0),MATCH($B19293,male!$B$1:$J$1,0))</f>
        <v>5.7769801706679558E-2</v>
      </c>
      <c r="G19293">
        <f>E19293/INDEX(female!$B:$J,MATCH($A19293,female!$A:$A,0),MATCH($B19293,female!$B$1:$J$1,0))</f>
        <v>5.8228040383344712E-2</v>
      </c>
    </row>
    <row r="19294" spans="1:7" x14ac:dyDescent="0.2">
      <c r="A19294" t="s">
        <v>90</v>
      </c>
      <c r="B19294">
        <v>1990</v>
      </c>
      <c r="C19294" t="s">
        <v>15</v>
      </c>
      <c r="D19294">
        <v>191396</v>
      </c>
      <c r="E19294">
        <v>193540</v>
      </c>
      <c r="F19294">
        <f>D19294/INDEX(male!$B:$J,MATCH($A19294,male!$A:$A,0),MATCH($B19294,male!$B$1:$J$1,0))</f>
        <v>4.9414806989062421E-2</v>
      </c>
      <c r="G19294">
        <f>E19294/INDEX(female!$B:$J,MATCH($A19294,female!$A:$A,0),MATCH($B19294,female!$B$1:$J$1,0))</f>
        <v>5.0169413144365509E-2</v>
      </c>
    </row>
    <row r="19295" spans="1:7" x14ac:dyDescent="0.2">
      <c r="A19295" t="s">
        <v>90</v>
      </c>
      <c r="B19295">
        <v>1990</v>
      </c>
      <c r="C19295" t="s">
        <v>16</v>
      </c>
      <c r="D19295">
        <v>154552</v>
      </c>
      <c r="E19295">
        <v>157627</v>
      </c>
      <c r="F19295">
        <f>D19295/INDEX(male!$B:$J,MATCH($A19295,male!$A:$A,0),MATCH($B19295,male!$B$1:$J$1,0))</f>
        <v>3.9902386934803108E-2</v>
      </c>
      <c r="G19295">
        <f>E19295/INDEX(female!$B:$J,MATCH($A19295,female!$A:$A,0),MATCH($B19295,female!$B$1:$J$1,0))</f>
        <v>4.0860050044987606E-2</v>
      </c>
    </row>
    <row r="19296" spans="1:7" x14ac:dyDescent="0.2">
      <c r="A19296" t="s">
        <v>90</v>
      </c>
      <c r="B19296">
        <v>1990</v>
      </c>
      <c r="C19296" t="s">
        <v>17</v>
      </c>
      <c r="D19296">
        <v>126360</v>
      </c>
      <c r="E19296">
        <v>130795</v>
      </c>
      <c r="F19296">
        <f>D19296/INDEX(male!$B:$J,MATCH($A19296,male!$A:$A,0),MATCH($B19296,male!$B$1:$J$1,0))</f>
        <v>3.262374872587686E-2</v>
      </c>
      <c r="G19296">
        <f>E19296/INDEX(female!$B:$J,MATCH($A19296,female!$A:$A,0),MATCH($B19296,female!$B$1:$J$1,0))</f>
        <v>3.3904662561833658E-2</v>
      </c>
    </row>
    <row r="19297" spans="1:7" x14ac:dyDescent="0.2">
      <c r="A19297" t="s">
        <v>90</v>
      </c>
      <c r="B19297">
        <v>1990</v>
      </c>
      <c r="C19297" t="s">
        <v>18</v>
      </c>
      <c r="D19297">
        <v>100528</v>
      </c>
      <c r="E19297">
        <v>105758</v>
      </c>
      <c r="F19297">
        <f>D19297/INDEX(male!$B:$J,MATCH($A19297,male!$A:$A,0),MATCH($B19297,male!$B$1:$J$1,0))</f>
        <v>2.595441763148899E-2</v>
      </c>
      <c r="G19297">
        <f>E19297/INDEX(female!$B:$J,MATCH($A19297,female!$A:$A,0),MATCH($B19297,female!$B$1:$J$1,0))</f>
        <v>2.7414574740734769E-2</v>
      </c>
    </row>
    <row r="19298" spans="1:7" x14ac:dyDescent="0.2">
      <c r="A19298" t="s">
        <v>90</v>
      </c>
      <c r="B19298">
        <v>1990</v>
      </c>
      <c r="C19298" t="s">
        <v>19</v>
      </c>
      <c r="D19298">
        <v>76194</v>
      </c>
      <c r="E19298">
        <v>81894</v>
      </c>
      <c r="F19298">
        <f>D19298/INDEX(male!$B:$J,MATCH($A19298,male!$A:$A,0),MATCH($B19298,male!$B$1:$J$1,0))</f>
        <v>1.967184164624455E-2</v>
      </c>
      <c r="G19298">
        <f>E19298/INDEX(female!$B:$J,MATCH($A19298,female!$A:$A,0),MATCH($B19298,female!$B$1:$J$1,0))</f>
        <v>2.1228551824143169E-2</v>
      </c>
    </row>
    <row r="19299" spans="1:7" x14ac:dyDescent="0.2">
      <c r="A19299" t="s">
        <v>90</v>
      </c>
      <c r="B19299">
        <v>1990</v>
      </c>
      <c r="C19299" t="s">
        <v>20</v>
      </c>
      <c r="D19299">
        <v>55099</v>
      </c>
      <c r="E19299">
        <v>61666</v>
      </c>
      <c r="F19299">
        <f>D19299/INDEX(male!$B:$J,MATCH($A19299,male!$A:$A,0),MATCH($B19299,male!$B$1:$J$1,0))</f>
        <v>1.4225513857605961E-2</v>
      </c>
      <c r="G19299">
        <f>E19299/INDEX(female!$B:$J,MATCH($A19299,female!$A:$A,0),MATCH($B19299,female!$B$1:$J$1,0))</f>
        <v>1.5985052345563931E-2</v>
      </c>
    </row>
    <row r="19300" spans="1:7" x14ac:dyDescent="0.2">
      <c r="A19300" t="s">
        <v>90</v>
      </c>
      <c r="B19300">
        <v>1990</v>
      </c>
      <c r="C19300" t="s">
        <v>21</v>
      </c>
      <c r="D19300">
        <v>38385</v>
      </c>
      <c r="E19300">
        <v>45403</v>
      </c>
      <c r="F19300">
        <f>D19300/INDEX(male!$B:$J,MATCH($A19300,male!$A:$A,0),MATCH($B19300,male!$B$1:$J$1,0))</f>
        <v>9.9102769455744165E-3</v>
      </c>
      <c r="G19300">
        <f>E19300/INDEX(female!$B:$J,MATCH($A19300,female!$A:$A,0),MATCH($B19300,female!$B$1:$J$1,0))</f>
        <v>1.1769359641384867E-2</v>
      </c>
    </row>
    <row r="19301" spans="1:7" x14ac:dyDescent="0.2">
      <c r="A19301" t="s">
        <v>90</v>
      </c>
      <c r="B19301">
        <v>1990</v>
      </c>
      <c r="C19301" t="s">
        <v>22</v>
      </c>
      <c r="D19301">
        <v>20394</v>
      </c>
      <c r="E19301">
        <v>25951</v>
      </c>
      <c r="F19301">
        <f>D19301/INDEX(male!$B:$J,MATCH($A19301,male!$A:$A,0),MATCH($B19301,male!$B$1:$J$1,0))</f>
        <v>5.2653429211422338E-3</v>
      </c>
      <c r="G19301">
        <f>E19301/INDEX(female!$B:$J,MATCH($A19301,female!$A:$A,0),MATCH($B19301,female!$B$1:$J$1,0))</f>
        <v>6.7270147799391817E-3</v>
      </c>
    </row>
    <row r="19302" spans="1:7" x14ac:dyDescent="0.2">
      <c r="A19302" t="s">
        <v>90</v>
      </c>
      <c r="B19302">
        <v>1990</v>
      </c>
      <c r="C19302" t="s">
        <v>23</v>
      </c>
      <c r="D19302">
        <v>8797</v>
      </c>
      <c r="E19302">
        <v>11675</v>
      </c>
      <c r="F19302">
        <f>D19302/INDEX(male!$B:$J,MATCH($A19302,male!$A:$A,0),MATCH($B19302,male!$B$1:$J$1,0))</f>
        <v>2.2712180875398762E-3</v>
      </c>
      <c r="G19302">
        <f>E19302/INDEX(female!$B:$J,MATCH($A19302,female!$A:$A,0),MATCH($B19302,female!$B$1:$J$1,0))</f>
        <v>3.0263919523636834E-3</v>
      </c>
    </row>
    <row r="19303" spans="1:7" x14ac:dyDescent="0.2">
      <c r="A19303" t="s">
        <v>90</v>
      </c>
      <c r="B19303">
        <v>1990</v>
      </c>
      <c r="C19303" t="s">
        <v>24</v>
      </c>
      <c r="D19303">
        <v>2599</v>
      </c>
      <c r="E19303">
        <v>3423</v>
      </c>
      <c r="F19303">
        <f>D19303/INDEX(male!$B:$J,MATCH($A19303,male!$A:$A,0),MATCH($B19303,male!$B$1:$J$1,0))</f>
        <v>6.7101236893442513E-4</v>
      </c>
      <c r="G19303">
        <f>E19303/INDEX(female!$B:$J,MATCH($A19303,female!$A:$A,0),MATCH($B19303,female!$B$1:$J$1,0))</f>
        <v>8.873096062476136E-4</v>
      </c>
    </row>
    <row r="19304" spans="1:7" x14ac:dyDescent="0.2">
      <c r="A19304" t="s">
        <v>90</v>
      </c>
      <c r="B19304">
        <v>1990</v>
      </c>
      <c r="C19304" t="s">
        <v>25</v>
      </c>
      <c r="D19304">
        <v>407</v>
      </c>
      <c r="E19304">
        <v>643</v>
      </c>
      <c r="F19304">
        <f>D19304/INDEX(male!$B:$J,MATCH($A19304,male!$A:$A,0),MATCH($B19304,male!$B$1:$J$1,0))</f>
        <v>1.0507965915979648E-4</v>
      </c>
      <c r="G19304">
        <f>E19304/INDEX(female!$B:$J,MATCH($A19304,female!$A:$A,0),MATCH($B19304,female!$B$1:$J$1,0))</f>
        <v>1.666783747640127E-4</v>
      </c>
    </row>
    <row r="19305" spans="1:7" x14ac:dyDescent="0.2">
      <c r="A19305" t="s">
        <v>90</v>
      </c>
      <c r="B19305">
        <v>1990</v>
      </c>
      <c r="C19305" t="s">
        <v>26</v>
      </c>
      <c r="D19305">
        <v>27</v>
      </c>
      <c r="E19305">
        <v>62</v>
      </c>
      <c r="F19305">
        <f>D19305/INDEX(male!$B:$J,MATCH($A19305,male!$A:$A,0),MATCH($B19305,male!$B$1:$J$1,0))</f>
        <v>6.9708864798882176E-6</v>
      </c>
      <c r="G19305">
        <f>E19305/INDEX(female!$B:$J,MATCH($A19305,female!$A:$A,0),MATCH($B19305,female!$B$1:$J$1,0))</f>
        <v>1.6071631781288939E-5</v>
      </c>
    </row>
    <row r="19306" spans="1:7" x14ac:dyDescent="0.2">
      <c r="A19306" t="s">
        <v>91</v>
      </c>
      <c r="B19306">
        <v>1990</v>
      </c>
      <c r="C19306" t="s">
        <v>8</v>
      </c>
      <c r="D19306">
        <v>4462319</v>
      </c>
      <c r="E19306">
        <v>4227052</v>
      </c>
      <c r="F19306">
        <f>D19306/INDEX(male!$B:$J,MATCH($A19306,male!$A:$A,0),MATCH($B19306,male!$B$1:$J$1,0))</f>
        <v>0.2133025196482892</v>
      </c>
      <c r="G19306">
        <f>E19306/INDEX(female!$B:$J,MATCH($A19306,female!$A:$A,0),MATCH($B19306,female!$B$1:$J$1,0))</f>
        <v>0.20105128504531208</v>
      </c>
    </row>
    <row r="19307" spans="1:7" x14ac:dyDescent="0.2">
      <c r="A19307" t="s">
        <v>91</v>
      </c>
      <c r="B19307">
        <v>1990</v>
      </c>
      <c r="C19307" t="s">
        <v>9</v>
      </c>
      <c r="D19307">
        <v>2783028</v>
      </c>
      <c r="E19307">
        <v>2682659</v>
      </c>
      <c r="F19307">
        <f>D19307/INDEX(male!$B:$J,MATCH($A19307,male!$A:$A,0),MATCH($B19307,male!$B$1:$J$1,0))</f>
        <v>0.13303102818326951</v>
      </c>
      <c r="G19307">
        <f>E19307/INDEX(female!$B:$J,MATCH($A19307,female!$A:$A,0),MATCH($B19307,female!$B$1:$J$1,0))</f>
        <v>0.12759531685164316</v>
      </c>
    </row>
    <row r="19308" spans="1:7" x14ac:dyDescent="0.2">
      <c r="A19308" t="s">
        <v>91</v>
      </c>
      <c r="B19308">
        <v>1990</v>
      </c>
      <c r="C19308" t="s">
        <v>10</v>
      </c>
      <c r="D19308">
        <v>2403351</v>
      </c>
      <c r="E19308">
        <v>2365732</v>
      </c>
      <c r="F19308">
        <f>D19308/INDEX(male!$B:$J,MATCH($A19308,male!$A:$A,0),MATCH($B19308,male!$B$1:$J$1,0))</f>
        <v>0.11488215519760812</v>
      </c>
      <c r="G19308">
        <f>E19308/INDEX(female!$B:$J,MATCH($A19308,female!$A:$A,0),MATCH($B19308,female!$B$1:$J$1,0))</f>
        <v>0.11252131714320435</v>
      </c>
    </row>
    <row r="19309" spans="1:7" x14ac:dyDescent="0.2">
      <c r="A19309" t="s">
        <v>91</v>
      </c>
      <c r="B19309">
        <v>1990</v>
      </c>
      <c r="C19309" t="s">
        <v>11</v>
      </c>
      <c r="D19309">
        <v>2048356</v>
      </c>
      <c r="E19309">
        <v>2063129</v>
      </c>
      <c r="F19309">
        <f>D19309/INDEX(male!$B:$J,MATCH($A19309,male!$A:$A,0),MATCH($B19309,male!$B$1:$J$1,0))</f>
        <v>9.7913102119478915E-2</v>
      </c>
      <c r="G19309">
        <f>E19309/INDEX(female!$B:$J,MATCH($A19309,female!$A:$A,0),MATCH($B19309,female!$B$1:$J$1,0))</f>
        <v>9.8128609883258985E-2</v>
      </c>
    </row>
    <row r="19310" spans="1:7" x14ac:dyDescent="0.2">
      <c r="A19310" t="s">
        <v>91</v>
      </c>
      <c r="B19310">
        <v>1990</v>
      </c>
      <c r="C19310" t="s">
        <v>12</v>
      </c>
      <c r="D19310">
        <v>1780641</v>
      </c>
      <c r="E19310">
        <v>1786498</v>
      </c>
      <c r="F19310">
        <f>D19310/INDEX(male!$B:$J,MATCH($A19310,male!$A:$A,0),MATCH($B19310,male!$B$1:$J$1,0))</f>
        <v>8.5116104852443156E-2</v>
      </c>
      <c r="G19310">
        <f>E19310/INDEX(female!$B:$J,MATCH($A19310,female!$A:$A,0),MATCH($B19310,female!$B$1:$J$1,0))</f>
        <v>8.4971208925482808E-2</v>
      </c>
    </row>
    <row r="19311" spans="1:7" x14ac:dyDescent="0.2">
      <c r="A19311" t="s">
        <v>91</v>
      </c>
      <c r="B19311">
        <v>1990</v>
      </c>
      <c r="C19311" t="s">
        <v>13</v>
      </c>
      <c r="D19311">
        <v>1521339</v>
      </c>
      <c r="E19311">
        <v>1468755</v>
      </c>
      <c r="F19311">
        <f>D19311/INDEX(male!$B:$J,MATCH($A19311,male!$A:$A,0),MATCH($B19311,male!$B$1:$J$1,0))</f>
        <v>7.2721255907345184E-2</v>
      </c>
      <c r="G19311">
        <f>E19311/INDEX(female!$B:$J,MATCH($A19311,female!$A:$A,0),MATCH($B19311,female!$B$1:$J$1,0))</f>
        <v>6.9858397806965081E-2</v>
      </c>
    </row>
    <row r="19312" spans="1:7" x14ac:dyDescent="0.2">
      <c r="A19312" t="s">
        <v>91</v>
      </c>
      <c r="B19312">
        <v>1990</v>
      </c>
      <c r="C19312" t="s">
        <v>14</v>
      </c>
      <c r="D19312">
        <v>1420989</v>
      </c>
      <c r="E19312">
        <v>1402436</v>
      </c>
      <c r="F19312">
        <f>D19312/INDEX(male!$B:$J,MATCH($A19312,male!$A:$A,0),MATCH($B19312,male!$B$1:$J$1,0))</f>
        <v>6.7924443342688587E-2</v>
      </c>
      <c r="G19312">
        <f>E19312/INDEX(female!$B:$J,MATCH($A19312,female!$A:$A,0),MATCH($B19312,female!$B$1:$J$1,0))</f>
        <v>6.6704067041003345E-2</v>
      </c>
    </row>
    <row r="19313" spans="1:7" x14ac:dyDescent="0.2">
      <c r="A19313" t="s">
        <v>91</v>
      </c>
      <c r="B19313">
        <v>1990</v>
      </c>
      <c r="C19313" t="s">
        <v>15</v>
      </c>
      <c r="D19313">
        <v>1001948</v>
      </c>
      <c r="E19313">
        <v>1021084</v>
      </c>
      <c r="F19313">
        <f>D19313/INDEX(male!$B:$J,MATCH($A19313,male!$A:$A,0),MATCH($B19313,male!$B$1:$J$1,0))</f>
        <v>4.7893938769631682E-2</v>
      </c>
      <c r="G19313">
        <f>E19313/INDEX(female!$B:$J,MATCH($A19313,female!$A:$A,0),MATCH($B19313,female!$B$1:$J$1,0))</f>
        <v>4.8565820893428195E-2</v>
      </c>
    </row>
    <row r="19314" spans="1:7" x14ac:dyDescent="0.2">
      <c r="A19314" t="s">
        <v>91</v>
      </c>
      <c r="B19314">
        <v>1990</v>
      </c>
      <c r="C19314" t="s">
        <v>16</v>
      </c>
      <c r="D19314">
        <v>924017</v>
      </c>
      <c r="E19314">
        <v>928579</v>
      </c>
      <c r="F19314">
        <f>D19314/INDEX(male!$B:$J,MATCH($A19314,male!$A:$A,0),MATCH($B19314,male!$B$1:$J$1,0))</f>
        <v>4.4168772850585812E-2</v>
      </c>
      <c r="G19314">
        <f>E19314/INDEX(female!$B:$J,MATCH($A19314,female!$A:$A,0),MATCH($B19314,female!$B$1:$J$1,0))</f>
        <v>4.4166005342752078E-2</v>
      </c>
    </row>
    <row r="19315" spans="1:7" x14ac:dyDescent="0.2">
      <c r="A19315" t="s">
        <v>91</v>
      </c>
      <c r="B19315">
        <v>1990</v>
      </c>
      <c r="C19315" t="s">
        <v>17</v>
      </c>
      <c r="D19315">
        <v>821150</v>
      </c>
      <c r="E19315">
        <v>859338</v>
      </c>
      <c r="F19315">
        <f>D19315/INDEX(male!$B:$J,MATCH($A19315,male!$A:$A,0),MATCH($B19315,male!$B$1:$J$1,0))</f>
        <v>3.9251645615024984E-2</v>
      </c>
      <c r="G19315">
        <f>E19315/INDEX(female!$B:$J,MATCH($A19315,female!$A:$A,0),MATCH($B19315,female!$B$1:$J$1,0))</f>
        <v>4.0872695483345933E-2</v>
      </c>
    </row>
    <row r="19316" spans="1:7" x14ac:dyDescent="0.2">
      <c r="A19316" t="s">
        <v>91</v>
      </c>
      <c r="B19316">
        <v>1990</v>
      </c>
      <c r="C19316" t="s">
        <v>18</v>
      </c>
      <c r="D19316">
        <v>659054</v>
      </c>
      <c r="E19316">
        <v>730725</v>
      </c>
      <c r="F19316">
        <f>D19316/INDEX(male!$B:$J,MATCH($A19316,male!$A:$A,0),MATCH($B19316,male!$B$1:$J$1,0))</f>
        <v>3.1503323447804515E-2</v>
      </c>
      <c r="G19316">
        <f>E19316/INDEX(female!$B:$J,MATCH($A19316,female!$A:$A,0),MATCH($B19316,female!$B$1:$J$1,0))</f>
        <v>3.4755475036677023E-2</v>
      </c>
    </row>
    <row r="19317" spans="1:7" x14ac:dyDescent="0.2">
      <c r="A19317" t="s">
        <v>91</v>
      </c>
      <c r="B19317">
        <v>1990</v>
      </c>
      <c r="C19317" t="s">
        <v>19</v>
      </c>
      <c r="D19317">
        <v>480808</v>
      </c>
      <c r="E19317">
        <v>579070</v>
      </c>
      <c r="F19317">
        <f>D19317/INDEX(male!$B:$J,MATCH($A19317,male!$A:$A,0),MATCH($B19317,male!$B$1:$J$1,0))</f>
        <v>2.29830179928989E-2</v>
      </c>
      <c r="G19317">
        <f>E19317/INDEX(female!$B:$J,MATCH($A19317,female!$A:$A,0),MATCH($B19317,female!$B$1:$J$1,0))</f>
        <v>2.7542307885303721E-2</v>
      </c>
    </row>
    <row r="19318" spans="1:7" x14ac:dyDescent="0.2">
      <c r="A19318" t="s">
        <v>91</v>
      </c>
      <c r="B19318">
        <v>1990</v>
      </c>
      <c r="C19318" t="s">
        <v>20</v>
      </c>
      <c r="D19318">
        <v>313753</v>
      </c>
      <c r="E19318">
        <v>417739</v>
      </c>
      <c r="F19318">
        <f>D19318/INDEX(male!$B:$J,MATCH($A19318,male!$A:$A,0),MATCH($B19318,male!$B$1:$J$1,0))</f>
        <v>1.4997651545577462E-2</v>
      </c>
      <c r="G19318">
        <f>E19318/INDEX(female!$B:$J,MATCH($A19318,female!$A:$A,0),MATCH($B19318,female!$B$1:$J$1,0))</f>
        <v>1.9868921121278759E-2</v>
      </c>
    </row>
    <row r="19319" spans="1:7" x14ac:dyDescent="0.2">
      <c r="A19319" t="s">
        <v>91</v>
      </c>
      <c r="B19319">
        <v>1990</v>
      </c>
      <c r="C19319" t="s">
        <v>21</v>
      </c>
      <c r="D19319">
        <v>182118</v>
      </c>
      <c r="E19319">
        <v>270367</v>
      </c>
      <c r="F19319">
        <f>D19319/INDEX(male!$B:$J,MATCH($A19319,male!$A:$A,0),MATCH($B19319,male!$B$1:$J$1,0))</f>
        <v>8.7053902406589775E-3</v>
      </c>
      <c r="G19319">
        <f>E19319/INDEX(female!$B:$J,MATCH($A19319,female!$A:$A,0),MATCH($B19319,female!$B$1:$J$1,0))</f>
        <v>1.2859466309817312E-2</v>
      </c>
    </row>
    <row r="19320" spans="1:7" x14ac:dyDescent="0.2">
      <c r="A19320" t="s">
        <v>91</v>
      </c>
      <c r="B19320">
        <v>1990</v>
      </c>
      <c r="C19320" t="s">
        <v>22</v>
      </c>
      <c r="D19320">
        <v>84404</v>
      </c>
      <c r="E19320">
        <v>147091</v>
      </c>
      <c r="F19320">
        <f>D19320/INDEX(male!$B:$J,MATCH($A19320,male!$A:$A,0),MATCH($B19320,male!$B$1:$J$1,0))</f>
        <v>4.0345806448158911E-3</v>
      </c>
      <c r="G19320">
        <f>E19320/INDEX(female!$B:$J,MATCH($A19320,female!$A:$A,0),MATCH($B19320,female!$B$1:$J$1,0))</f>
        <v>6.9960896077455401E-3</v>
      </c>
    </row>
    <row r="19321" spans="1:7" x14ac:dyDescent="0.2">
      <c r="A19321" t="s">
        <v>91</v>
      </c>
      <c r="B19321">
        <v>1990</v>
      </c>
      <c r="C19321" t="s">
        <v>23</v>
      </c>
      <c r="D19321">
        <v>26929</v>
      </c>
      <c r="E19321">
        <v>57322</v>
      </c>
      <c r="F19321">
        <f>D19321/INDEX(male!$B:$J,MATCH($A19321,male!$A:$A,0),MATCH($B19321,male!$B$1:$J$1,0))</f>
        <v>1.2872283562893598E-3</v>
      </c>
      <c r="G19321">
        <f>E19321/INDEX(female!$B:$J,MATCH($A19321,female!$A:$A,0),MATCH($B19321,female!$B$1:$J$1,0))</f>
        <v>2.7264064320399605E-3</v>
      </c>
    </row>
    <row r="19322" spans="1:7" x14ac:dyDescent="0.2">
      <c r="A19322" t="s">
        <v>91</v>
      </c>
      <c r="B19322">
        <v>1990</v>
      </c>
      <c r="C19322" t="s">
        <v>24</v>
      </c>
      <c r="D19322">
        <v>5373</v>
      </c>
      <c r="E19322">
        <v>14618</v>
      </c>
      <c r="F19322">
        <f>D19322/INDEX(male!$B:$J,MATCH($A19322,male!$A:$A,0),MATCH($B19322,male!$B$1:$J$1,0))</f>
        <v>2.5683382072645586E-4</v>
      </c>
      <c r="G19322">
        <f>E19322/INDEX(female!$B:$J,MATCH($A19322,female!$A:$A,0),MATCH($B19322,female!$B$1:$J$1,0))</f>
        <v>6.9527597124245742E-4</v>
      </c>
    </row>
    <row r="19323" spans="1:7" x14ac:dyDescent="0.2">
      <c r="A19323" t="s">
        <v>91</v>
      </c>
      <c r="B19323">
        <v>1990</v>
      </c>
      <c r="C19323" t="s">
        <v>25</v>
      </c>
      <c r="D19323">
        <v>539</v>
      </c>
      <c r="E19323">
        <v>2365</v>
      </c>
      <c r="F19323">
        <f>D19323/INDEX(male!$B:$J,MATCH($A19323,male!$A:$A,0),MATCH($B19323,male!$B$1:$J$1,0))</f>
        <v>2.5764643471349286E-5</v>
      </c>
      <c r="G19323">
        <f>E19323/INDEX(female!$B:$J,MATCH($A19323,female!$A:$A,0),MATCH($B19323,female!$B$1:$J$1,0))</f>
        <v>1.1248650102533943E-4</v>
      </c>
    </row>
    <row r="19324" spans="1:7" x14ac:dyDescent="0.2">
      <c r="A19324" t="s">
        <v>91</v>
      </c>
      <c r="B19324">
        <v>1990</v>
      </c>
      <c r="C19324" t="s">
        <v>26</v>
      </c>
      <c r="D19324">
        <v>26</v>
      </c>
      <c r="E19324">
        <v>186</v>
      </c>
      <c r="F19324">
        <f>D19324/INDEX(male!$B:$J,MATCH($A19324,male!$A:$A,0),MATCH($B19324,male!$B$1:$J$1,0))</f>
        <v>1.2428213919389267E-6</v>
      </c>
      <c r="G19324">
        <f>E19324/INDEX(female!$B:$J,MATCH($A19324,female!$A:$A,0),MATCH($B19324,female!$B$1:$J$1,0))</f>
        <v>8.846718473874475E-6</v>
      </c>
    </row>
    <row r="19325" spans="1:7" x14ac:dyDescent="0.2">
      <c r="A19325" t="s">
        <v>92</v>
      </c>
      <c r="B19325">
        <v>1990</v>
      </c>
      <c r="C19325" t="s">
        <v>8</v>
      </c>
      <c r="D19325">
        <v>380170</v>
      </c>
      <c r="E19325">
        <v>367378</v>
      </c>
      <c r="F19325">
        <f>D19325/INDEX(male!$B:$J,MATCH($A19325,male!$A:$A,0),MATCH($B19325,male!$B$1:$J$1,0))</f>
        <v>0.20166019432410656</v>
      </c>
      <c r="G19325">
        <f>E19325/INDEX(female!$B:$J,MATCH($A19325,female!$A:$A,0),MATCH($B19325,female!$B$1:$J$1,0))</f>
        <v>0.18145304485477701</v>
      </c>
    </row>
    <row r="19326" spans="1:7" x14ac:dyDescent="0.2">
      <c r="A19326" t="s">
        <v>92</v>
      </c>
      <c r="B19326">
        <v>1990</v>
      </c>
      <c r="C19326" t="s">
        <v>9</v>
      </c>
      <c r="D19326">
        <v>280347</v>
      </c>
      <c r="E19326">
        <v>287343</v>
      </c>
      <c r="F19326">
        <f>D19326/INDEX(male!$B:$J,MATCH($A19326,male!$A:$A,0),MATCH($B19326,male!$B$1:$J$1,0))</f>
        <v>0.14870934186858589</v>
      </c>
      <c r="G19326">
        <f>E19326/INDEX(female!$B:$J,MATCH($A19326,female!$A:$A,0),MATCH($B19326,female!$B$1:$J$1,0))</f>
        <v>0.14192265804622539</v>
      </c>
    </row>
    <row r="19327" spans="1:7" x14ac:dyDescent="0.2">
      <c r="A19327" t="s">
        <v>92</v>
      </c>
      <c r="B19327">
        <v>1990</v>
      </c>
      <c r="C19327" t="s">
        <v>10</v>
      </c>
      <c r="D19327">
        <v>226404</v>
      </c>
      <c r="E19327">
        <v>242925</v>
      </c>
      <c r="F19327">
        <f>D19327/INDEX(male!$B:$J,MATCH($A19327,male!$A:$A,0),MATCH($B19327,male!$B$1:$J$1,0))</f>
        <v>0.12009541688127685</v>
      </c>
      <c r="G19327">
        <f>E19327/INDEX(female!$B:$J,MATCH($A19327,female!$A:$A,0),MATCH($B19327,female!$B$1:$J$1,0))</f>
        <v>0.11998399719456991</v>
      </c>
    </row>
    <row r="19328" spans="1:7" x14ac:dyDescent="0.2">
      <c r="A19328" t="s">
        <v>92</v>
      </c>
      <c r="B19328">
        <v>1990</v>
      </c>
      <c r="C19328" t="s">
        <v>11</v>
      </c>
      <c r="D19328">
        <v>186054</v>
      </c>
      <c r="E19328">
        <v>207529</v>
      </c>
      <c r="F19328">
        <f>D19328/INDEX(male!$B:$J,MATCH($A19328,male!$A:$A,0),MATCH($B19328,male!$B$1:$J$1,0))</f>
        <v>9.8691863626212809E-2</v>
      </c>
      <c r="G19328">
        <f>E19328/INDEX(female!$B:$J,MATCH($A19328,female!$A:$A,0),MATCH($B19328,female!$B$1:$J$1,0))</f>
        <v>0.10250142617594689</v>
      </c>
    </row>
    <row r="19329" spans="1:7" x14ac:dyDescent="0.2">
      <c r="A19329" t="s">
        <v>92</v>
      </c>
      <c r="B19329">
        <v>1990</v>
      </c>
      <c r="C19329" t="s">
        <v>12</v>
      </c>
      <c r="D19329">
        <v>153721</v>
      </c>
      <c r="E19329">
        <v>175326</v>
      </c>
      <c r="F19329">
        <f>D19329/INDEX(male!$B:$J,MATCH($A19329,male!$A:$A,0),MATCH($B19329,male!$B$1:$J$1,0))</f>
        <v>8.1540907309088001E-2</v>
      </c>
      <c r="G19329">
        <f>E19329/INDEX(female!$B:$J,MATCH($A19329,female!$A:$A,0),MATCH($B19329,female!$B$1:$J$1,0))</f>
        <v>8.6595921754184069E-2</v>
      </c>
    </row>
    <row r="19330" spans="1:7" x14ac:dyDescent="0.2">
      <c r="A19330" t="s">
        <v>92</v>
      </c>
      <c r="B19330">
        <v>1990</v>
      </c>
      <c r="C19330" t="s">
        <v>13</v>
      </c>
      <c r="D19330">
        <v>131234</v>
      </c>
      <c r="E19330">
        <v>153271</v>
      </c>
      <c r="F19330">
        <f>D19330/INDEX(male!$B:$J,MATCH($A19330,male!$A:$A,0),MATCH($B19330,male!$B$1:$J$1,0))</f>
        <v>6.9612736254648713E-2</v>
      </c>
      <c r="G19330">
        <f>E19330/INDEX(female!$B:$J,MATCH($A19330,female!$A:$A,0),MATCH($B19330,female!$B$1:$J$1,0))</f>
        <v>7.5702654045524023E-2</v>
      </c>
    </row>
    <row r="19331" spans="1:7" x14ac:dyDescent="0.2">
      <c r="A19331" t="s">
        <v>92</v>
      </c>
      <c r="B19331">
        <v>1990</v>
      </c>
      <c r="C19331" t="s">
        <v>14</v>
      </c>
      <c r="D19331">
        <v>108459</v>
      </c>
      <c r="E19331">
        <v>123867</v>
      </c>
      <c r="F19331">
        <f>D19331/INDEX(male!$B:$J,MATCH($A19331,male!$A:$A,0),MATCH($B19331,male!$B$1:$J$1,0))</f>
        <v>5.7531796344262497E-2</v>
      </c>
      <c r="G19331">
        <f>E19331/INDEX(female!$B:$J,MATCH($A19331,female!$A:$A,0),MATCH($B19331,female!$B$1:$J$1,0))</f>
        <v>6.1179614203971562E-2</v>
      </c>
    </row>
    <row r="19332" spans="1:7" x14ac:dyDescent="0.2">
      <c r="A19332" t="s">
        <v>92</v>
      </c>
      <c r="B19332">
        <v>1990</v>
      </c>
      <c r="C19332" t="s">
        <v>15</v>
      </c>
      <c r="D19332">
        <v>97877</v>
      </c>
      <c r="E19332">
        <v>108716</v>
      </c>
      <c r="F19332">
        <f>D19332/INDEX(male!$B:$J,MATCH($A19332,male!$A:$A,0),MATCH($B19332,male!$B$1:$J$1,0))</f>
        <v>5.1918601783045942E-2</v>
      </c>
      <c r="G19332">
        <f>E19332/INDEX(female!$B:$J,MATCH($A19332,female!$A:$A,0),MATCH($B19332,female!$B$1:$J$1,0))</f>
        <v>5.3696327010414172E-2</v>
      </c>
    </row>
    <row r="19333" spans="1:7" x14ac:dyDescent="0.2">
      <c r="A19333" t="s">
        <v>92</v>
      </c>
      <c r="B19333">
        <v>1990</v>
      </c>
      <c r="C19333" t="s">
        <v>16</v>
      </c>
      <c r="D19333">
        <v>89419</v>
      </c>
      <c r="E19333">
        <v>94090</v>
      </c>
      <c r="F19333">
        <f>D19333/INDEX(male!$B:$J,MATCH($A19333,male!$A:$A,0),MATCH($B19333,male!$B$1:$J$1,0))</f>
        <v>4.7432077534437969E-2</v>
      </c>
      <c r="G19333">
        <f>E19333/INDEX(female!$B:$J,MATCH($A19333,female!$A:$A,0),MATCH($B19333,female!$B$1:$J$1,0))</f>
        <v>4.6472344534473943E-2</v>
      </c>
    </row>
    <row r="19334" spans="1:7" x14ac:dyDescent="0.2">
      <c r="A19334" t="s">
        <v>92</v>
      </c>
      <c r="B19334">
        <v>1990</v>
      </c>
      <c r="C19334" t="s">
        <v>17</v>
      </c>
      <c r="D19334">
        <v>73634</v>
      </c>
      <c r="E19334">
        <v>77655</v>
      </c>
      <c r="F19334">
        <f>D19334/INDEX(male!$B:$J,MATCH($A19334,male!$A:$A,0),MATCH($B19334,male!$B$1:$J$1,0))</f>
        <v>3.9058965065263601E-2</v>
      </c>
      <c r="G19334">
        <f>E19334/INDEX(female!$B:$J,MATCH($A19334,female!$A:$A,0),MATCH($B19334,female!$B$1:$J$1,0))</f>
        <v>3.8354872088687153E-2</v>
      </c>
    </row>
    <row r="19335" spans="1:7" x14ac:dyDescent="0.2">
      <c r="A19335" t="s">
        <v>92</v>
      </c>
      <c r="B19335">
        <v>1990</v>
      </c>
      <c r="C19335" t="s">
        <v>18</v>
      </c>
      <c r="D19335">
        <v>55614</v>
      </c>
      <c r="E19335">
        <v>60049</v>
      </c>
      <c r="F19335">
        <f>D19335/INDEX(male!$B:$J,MATCH($A19335,male!$A:$A,0),MATCH($B19335,male!$B$1:$J$1,0))</f>
        <v>2.9500302620251103E-2</v>
      </c>
      <c r="G19335">
        <f>E19335/INDEX(female!$B:$J,MATCH($A19335,female!$A:$A,0),MATCH($B19335,female!$B$1:$J$1,0))</f>
        <v>2.9659026644177126E-2</v>
      </c>
    </row>
    <row r="19336" spans="1:7" x14ac:dyDescent="0.2">
      <c r="A19336" t="s">
        <v>92</v>
      </c>
      <c r="B19336">
        <v>1990</v>
      </c>
      <c r="C19336" t="s">
        <v>19</v>
      </c>
      <c r="D19336">
        <v>42990</v>
      </c>
      <c r="E19336">
        <v>48705</v>
      </c>
      <c r="F19336">
        <f>D19336/INDEX(male!$B:$J,MATCH($A19336,male!$A:$A,0),MATCH($B19336,male!$B$1:$J$1,0))</f>
        <v>2.2803934434577532E-2</v>
      </c>
      <c r="G19336">
        <f>E19336/INDEX(female!$B:$J,MATCH($A19336,female!$A:$A,0),MATCH($B19336,female!$B$1:$J$1,0))</f>
        <v>2.4056069088655048E-2</v>
      </c>
    </row>
    <row r="19337" spans="1:7" x14ac:dyDescent="0.2">
      <c r="A19337" t="s">
        <v>92</v>
      </c>
      <c r="B19337">
        <v>1990</v>
      </c>
      <c r="C19337" t="s">
        <v>20</v>
      </c>
      <c r="D19337">
        <v>29347</v>
      </c>
      <c r="E19337">
        <v>35433</v>
      </c>
      <c r="F19337">
        <f>D19337/INDEX(male!$B:$J,MATCH($A19337,male!$A:$A,0),MATCH($B19337,male!$B$1:$J$1,0))</f>
        <v>1.5567040331508417E-2</v>
      </c>
      <c r="G19337">
        <f>E19337/INDEX(female!$B:$J,MATCH($A19337,female!$A:$A,0),MATCH($B19337,female!$B$1:$J$1,0))</f>
        <v>1.7500845827293179E-2</v>
      </c>
    </row>
    <row r="19338" spans="1:7" x14ac:dyDescent="0.2">
      <c r="A19338" t="s">
        <v>92</v>
      </c>
      <c r="B19338">
        <v>1990</v>
      </c>
      <c r="C19338" t="s">
        <v>21</v>
      </c>
      <c r="D19338">
        <v>17584</v>
      </c>
      <c r="E19338">
        <v>23192</v>
      </c>
      <c r="F19338">
        <f>D19338/INDEX(male!$B:$J,MATCH($A19338,male!$A:$A,0),MATCH($B19338,male!$B$1:$J$1,0))</f>
        <v>9.3273873714261775E-3</v>
      </c>
      <c r="G19338">
        <f>E19338/INDEX(female!$B:$J,MATCH($A19338,female!$A:$A,0),MATCH($B19338,female!$B$1:$J$1,0))</f>
        <v>1.1454847639956635E-2</v>
      </c>
    </row>
    <row r="19339" spans="1:7" x14ac:dyDescent="0.2">
      <c r="A19339" t="s">
        <v>92</v>
      </c>
      <c r="B19339">
        <v>1990</v>
      </c>
      <c r="C19339" t="s">
        <v>22</v>
      </c>
      <c r="D19339">
        <v>8671</v>
      </c>
      <c r="E19339">
        <v>12689</v>
      </c>
      <c r="F19339">
        <f>D19339/INDEX(male!$B:$J,MATCH($A19339,male!$A:$A,0),MATCH($B19339,male!$B$1:$J$1,0))</f>
        <v>4.5995095483187202E-3</v>
      </c>
      <c r="G19339">
        <f>E19339/INDEX(female!$B:$J,MATCH($A19339,female!$A:$A,0),MATCH($B19339,female!$B$1:$J$1,0))</f>
        <v>6.2672715463698578E-3</v>
      </c>
    </row>
    <row r="19340" spans="1:7" x14ac:dyDescent="0.2">
      <c r="A19340" t="s">
        <v>92</v>
      </c>
      <c r="B19340">
        <v>1990</v>
      </c>
      <c r="C19340" t="s">
        <v>23</v>
      </c>
      <c r="D19340">
        <v>2988</v>
      </c>
      <c r="E19340">
        <v>5013</v>
      </c>
      <c r="F19340">
        <f>D19340/INDEX(male!$B:$J,MATCH($A19340,male!$A:$A,0),MATCH($B19340,male!$B$1:$J$1,0))</f>
        <v>1.5849768804493526E-3</v>
      </c>
      <c r="G19340">
        <f>E19340/INDEX(female!$B:$J,MATCH($A19340,female!$A:$A,0),MATCH($B19340,female!$B$1:$J$1,0))</f>
        <v>2.4759896179330203E-3</v>
      </c>
    </row>
    <row r="19341" spans="1:7" x14ac:dyDescent="0.2">
      <c r="A19341" t="s">
        <v>92</v>
      </c>
      <c r="B19341">
        <v>1990</v>
      </c>
      <c r="C19341" t="s">
        <v>24</v>
      </c>
      <c r="D19341">
        <v>616</v>
      </c>
      <c r="E19341">
        <v>1271</v>
      </c>
      <c r="F19341">
        <f>D19341/INDEX(male!$B:$J,MATCH($A19341,male!$A:$A,0),MATCH($B19341,male!$B$1:$J$1,0))</f>
        <v>3.2675560855314632E-4</v>
      </c>
      <c r="G19341">
        <f>E19341/INDEX(female!$B:$J,MATCH($A19341,female!$A:$A,0),MATCH($B19341,female!$B$1:$J$1,0))</f>
        <v>6.2776437350745441E-4</v>
      </c>
    </row>
    <row r="19342" spans="1:7" x14ac:dyDescent="0.2">
      <c r="A19342" t="s">
        <v>92</v>
      </c>
      <c r="B19342">
        <v>1990</v>
      </c>
      <c r="C19342" t="s">
        <v>25</v>
      </c>
      <c r="D19342">
        <v>68</v>
      </c>
      <c r="E19342">
        <v>180</v>
      </c>
      <c r="F19342">
        <f>D19342/INDEX(male!$B:$J,MATCH($A19342,male!$A:$A,0),MATCH($B19342,male!$B$1:$J$1,0))</f>
        <v>3.6070424320801869E-5</v>
      </c>
      <c r="G19342">
        <f>E19342/INDEX(female!$B:$J,MATCH($A19342,female!$A:$A,0),MATCH($B19342,female!$B$1:$J$1,0))</f>
        <v>8.8904474611598572E-5</v>
      </c>
    </row>
    <row r="19343" spans="1:7" x14ac:dyDescent="0.2">
      <c r="A19343" t="s">
        <v>92</v>
      </c>
      <c r="B19343">
        <v>1990</v>
      </c>
      <c r="C19343" t="s">
        <v>26</v>
      </c>
      <c r="D19343">
        <v>4</v>
      </c>
      <c r="E19343">
        <v>13</v>
      </c>
      <c r="F19343">
        <f>D19343/INDEX(male!$B:$J,MATCH($A19343,male!$A:$A,0),MATCH($B19343,male!$B$1:$J$1,0))</f>
        <v>2.1217896659295215E-6</v>
      </c>
      <c r="G19343">
        <f>E19343/INDEX(female!$B:$J,MATCH($A19343,female!$A:$A,0),MATCH($B19343,female!$B$1:$J$1,0))</f>
        <v>6.4208787219487862E-6</v>
      </c>
    </row>
    <row r="19344" spans="1:7" x14ac:dyDescent="0.2">
      <c r="A19344" t="s">
        <v>93</v>
      </c>
      <c r="B19344">
        <v>1990</v>
      </c>
      <c r="C19344" t="s">
        <v>8</v>
      </c>
      <c r="D19344">
        <v>36350</v>
      </c>
      <c r="E19344">
        <v>36098</v>
      </c>
      <c r="F19344">
        <f>D19344/INDEX(male!$B:$J,MATCH($A19344,male!$A:$A,0),MATCH($B19344,male!$B$1:$J$1,0))</f>
        <v>0.23569307380078586</v>
      </c>
      <c r="G19344">
        <f>E19344/INDEX(female!$B:$J,MATCH($A19344,female!$A:$A,0),MATCH($B19344,female!$B$1:$J$1,0))</f>
        <v>0.22941068058035857</v>
      </c>
    </row>
    <row r="19345" spans="1:7" x14ac:dyDescent="0.2">
      <c r="A19345" t="s">
        <v>93</v>
      </c>
      <c r="B19345">
        <v>1990</v>
      </c>
      <c r="C19345" t="s">
        <v>9</v>
      </c>
      <c r="D19345">
        <v>18100</v>
      </c>
      <c r="E19345">
        <v>18179</v>
      </c>
      <c r="F19345">
        <f>D19345/INDEX(male!$B:$J,MATCH($A19345,male!$A:$A,0),MATCH($B19345,male!$B$1:$J$1,0))</f>
        <v>0.1173602375734312</v>
      </c>
      <c r="G19345">
        <f>E19345/INDEX(female!$B:$J,MATCH($A19345,female!$A:$A,0),MATCH($B19345,female!$B$1:$J$1,0))</f>
        <v>0.11553151870658591</v>
      </c>
    </row>
    <row r="19346" spans="1:7" x14ac:dyDescent="0.2">
      <c r="A19346" t="s">
        <v>93</v>
      </c>
      <c r="B19346">
        <v>1990</v>
      </c>
      <c r="C19346" t="s">
        <v>10</v>
      </c>
      <c r="D19346">
        <v>17816</v>
      </c>
      <c r="E19346">
        <v>17892</v>
      </c>
      <c r="F19346">
        <f>D19346/INDEX(male!$B:$J,MATCH($A19346,male!$A:$A,0),MATCH($B19346,male!$B$1:$J$1,0))</f>
        <v>0.11551878412200277</v>
      </c>
      <c r="G19346">
        <f>E19346/INDEX(female!$B:$J,MATCH($A19346,female!$A:$A,0),MATCH($B19346,female!$B$1:$J$1,0))</f>
        <v>0.11370757097190358</v>
      </c>
    </row>
    <row r="19347" spans="1:7" x14ac:dyDescent="0.2">
      <c r="A19347" t="s">
        <v>93</v>
      </c>
      <c r="B19347">
        <v>1990</v>
      </c>
      <c r="C19347" t="s">
        <v>11</v>
      </c>
      <c r="D19347">
        <v>14794</v>
      </c>
      <c r="E19347">
        <v>14897</v>
      </c>
      <c r="F19347">
        <f>D19347/INDEX(male!$B:$J,MATCH($A19347,male!$A:$A,0),MATCH($B19347,male!$B$1:$J$1,0))</f>
        <v>9.592416324095808E-2</v>
      </c>
      <c r="G19347">
        <f>E19347/INDEX(female!$B:$J,MATCH($A19347,female!$A:$A,0),MATCH($B19347,female!$B$1:$J$1,0))</f>
        <v>9.4673691301612323E-2</v>
      </c>
    </row>
    <row r="19348" spans="1:7" x14ac:dyDescent="0.2">
      <c r="A19348" t="s">
        <v>93</v>
      </c>
      <c r="B19348">
        <v>1990</v>
      </c>
      <c r="C19348" t="s">
        <v>12</v>
      </c>
      <c r="D19348">
        <v>13043</v>
      </c>
      <c r="E19348">
        <v>13240</v>
      </c>
      <c r="F19348">
        <f>D19348/INDEX(male!$B:$J,MATCH($A19348,male!$A:$A,0),MATCH($B19348,male!$B$1:$J$1,0))</f>
        <v>8.4570694954158185E-2</v>
      </c>
      <c r="G19348">
        <f>E19348/INDEX(female!$B:$J,MATCH($A19348,female!$A:$A,0),MATCH($B19348,female!$B$1:$J$1,0))</f>
        <v>8.4143094101721633E-2</v>
      </c>
    </row>
    <row r="19349" spans="1:7" x14ac:dyDescent="0.2">
      <c r="A19349" t="s">
        <v>93</v>
      </c>
      <c r="B19349">
        <v>1990</v>
      </c>
      <c r="C19349" t="s">
        <v>13</v>
      </c>
      <c r="D19349">
        <v>11829</v>
      </c>
      <c r="E19349">
        <v>12029</v>
      </c>
      <c r="F19349">
        <f>D19349/INDEX(male!$B:$J,MATCH($A19349,male!$A:$A,0),MATCH($B19349,male!$B$1:$J$1,0))</f>
        <v>7.6699129848404296E-2</v>
      </c>
      <c r="G19349">
        <f>E19349/INDEX(female!$B:$J,MATCH($A19349,female!$A:$A,0),MATCH($B19349,female!$B$1:$J$1,0))</f>
        <v>7.644692439196446E-2</v>
      </c>
    </row>
    <row r="19350" spans="1:7" x14ac:dyDescent="0.2">
      <c r="A19350" t="s">
        <v>93</v>
      </c>
      <c r="B19350">
        <v>1990</v>
      </c>
      <c r="C19350" t="s">
        <v>14</v>
      </c>
      <c r="D19350">
        <v>8922</v>
      </c>
      <c r="E19350">
        <v>9016</v>
      </c>
      <c r="F19350">
        <f>D19350/INDEX(male!$B:$J,MATCH($A19350,male!$A:$A,0),MATCH($B19350,male!$B$1:$J$1,0))</f>
        <v>5.7850167935367576E-2</v>
      </c>
      <c r="G19350">
        <f>E19350/INDEX(female!$B:$J,MATCH($A19350,female!$A:$A,0),MATCH($B19350,female!$B$1:$J$1,0))</f>
        <v>5.729865078709382E-2</v>
      </c>
    </row>
    <row r="19351" spans="1:7" x14ac:dyDescent="0.2">
      <c r="A19351" t="s">
        <v>93</v>
      </c>
      <c r="B19351">
        <v>1990</v>
      </c>
      <c r="C19351" t="s">
        <v>15</v>
      </c>
      <c r="D19351">
        <v>7985</v>
      </c>
      <c r="E19351">
        <v>8108</v>
      </c>
      <c r="F19351">
        <f>D19351/INDEX(male!$B:$J,MATCH($A19351,male!$A:$A,0),MATCH($B19351,male!$B$1:$J$1,0))</f>
        <v>5.1774668343859014E-2</v>
      </c>
      <c r="G19351">
        <f>E19351/INDEX(female!$B:$J,MATCH($A19351,female!$A:$A,0),MATCH($B19351,female!$B$1:$J$1,0))</f>
        <v>5.1528112309422884E-2</v>
      </c>
    </row>
    <row r="19352" spans="1:7" x14ac:dyDescent="0.2">
      <c r="A19352" t="s">
        <v>93</v>
      </c>
      <c r="B19352">
        <v>1990</v>
      </c>
      <c r="C19352" t="s">
        <v>16</v>
      </c>
      <c r="D19352">
        <v>6872</v>
      </c>
      <c r="E19352">
        <v>7022</v>
      </c>
      <c r="F19352">
        <f>D19352/INDEX(male!$B:$J,MATCH($A19352,male!$A:$A,0),MATCH($B19352,male!$B$1:$J$1,0))</f>
        <v>4.4557986331746915E-2</v>
      </c>
      <c r="G19352">
        <f>E19352/INDEX(female!$B:$J,MATCH($A19352,female!$A:$A,0),MATCH($B19352,female!$B$1:$J$1,0))</f>
        <v>4.462634492313363E-2</v>
      </c>
    </row>
    <row r="19353" spans="1:7" x14ac:dyDescent="0.2">
      <c r="A19353" t="s">
        <v>93</v>
      </c>
      <c r="B19353">
        <v>1990</v>
      </c>
      <c r="C19353" t="s">
        <v>17</v>
      </c>
      <c r="D19353">
        <v>5821</v>
      </c>
      <c r="E19353">
        <v>6168</v>
      </c>
      <c r="F19353">
        <f>D19353/INDEX(male!$B:$J,MATCH($A19353,male!$A:$A,0),MATCH($B19353,male!$B$1:$J$1,0))</f>
        <v>3.7743311763256522E-2</v>
      </c>
      <c r="G19353">
        <f>E19353/INDEX(female!$B:$J,MATCH($A19353,female!$A:$A,0),MATCH($B19353,female!$B$1:$J$1,0))</f>
        <v>3.9198988249200831E-2</v>
      </c>
    </row>
    <row r="19354" spans="1:7" x14ac:dyDescent="0.2">
      <c r="A19354" t="s">
        <v>93</v>
      </c>
      <c r="B19354">
        <v>1990</v>
      </c>
      <c r="C19354" t="s">
        <v>18</v>
      </c>
      <c r="D19354">
        <v>4581</v>
      </c>
      <c r="E19354">
        <v>5112</v>
      </c>
      <c r="F19354">
        <f>D19354/INDEX(male!$B:$J,MATCH($A19354,male!$A:$A,0),MATCH($B19354,male!$B$1:$J$1,0))</f>
        <v>2.970316289082256E-2</v>
      </c>
      <c r="G19354">
        <f>E19354/INDEX(female!$B:$J,MATCH($A19354,female!$A:$A,0),MATCH($B19354,female!$B$1:$J$1,0))</f>
        <v>3.2487877420543883E-2</v>
      </c>
    </row>
    <row r="19355" spans="1:7" x14ac:dyDescent="0.2">
      <c r="A19355" t="s">
        <v>93</v>
      </c>
      <c r="B19355">
        <v>1990</v>
      </c>
      <c r="C19355" t="s">
        <v>19</v>
      </c>
      <c r="D19355">
        <v>3444</v>
      </c>
      <c r="E19355">
        <v>4011</v>
      </c>
      <c r="F19355">
        <f>D19355/INDEX(male!$B:$J,MATCH($A19355,male!$A:$A,0),MATCH($B19355,male!$B$1:$J$1,0))</f>
        <v>2.2330865094082709E-2</v>
      </c>
      <c r="G19355">
        <f>E19355/INDEX(female!$B:$J,MATCH($A19355,female!$A:$A,0),MATCH($B19355,female!$B$1:$J$1,0))</f>
        <v>2.549078175543848E-2</v>
      </c>
    </row>
    <row r="19356" spans="1:7" x14ac:dyDescent="0.2">
      <c r="A19356" t="s">
        <v>93</v>
      </c>
      <c r="B19356">
        <v>1990</v>
      </c>
      <c r="C19356" t="s">
        <v>20</v>
      </c>
      <c r="D19356">
        <v>2438</v>
      </c>
      <c r="E19356">
        <v>2853</v>
      </c>
      <c r="F19356">
        <f>D19356/INDEX(male!$B:$J,MATCH($A19356,male!$A:$A,0),MATCH($B19356,male!$B$1:$J$1,0))</f>
        <v>1.5807970121769353E-2</v>
      </c>
      <c r="G19356">
        <f>E19356/INDEX(female!$B:$J,MATCH($A19356,female!$A:$A,0),MATCH($B19356,female!$B$1:$J$1,0))</f>
        <v>1.8131438630831706E-2</v>
      </c>
    </row>
    <row r="19357" spans="1:7" x14ac:dyDescent="0.2">
      <c r="A19357" t="s">
        <v>93</v>
      </c>
      <c r="B19357">
        <v>1990</v>
      </c>
      <c r="C19357" t="s">
        <v>21</v>
      </c>
      <c r="D19357">
        <v>1412</v>
      </c>
      <c r="E19357">
        <v>1686</v>
      </c>
      <c r="F19357">
        <f>D19357/INDEX(male!$B:$J,MATCH($A19357,male!$A:$A,0),MATCH($B19357,male!$B$1:$J$1,0))</f>
        <v>9.1553953289328655E-3</v>
      </c>
      <c r="G19357">
        <f>E19357/INDEX(female!$B:$J,MATCH($A19357,female!$A:$A,0),MATCH($B19357,female!$B$1:$J$1,0))</f>
        <v>1.0714898538935246E-2</v>
      </c>
    </row>
    <row r="19358" spans="1:7" x14ac:dyDescent="0.2">
      <c r="A19358" t="s">
        <v>93</v>
      </c>
      <c r="B19358">
        <v>1990</v>
      </c>
      <c r="C19358" t="s">
        <v>22</v>
      </c>
      <c r="D19358">
        <v>622</v>
      </c>
      <c r="E19358">
        <v>785</v>
      </c>
      <c r="F19358">
        <f>D19358/INDEX(male!$B:$J,MATCH($A19358,male!$A:$A,0),MATCH($B19358,male!$B$1:$J$1,0))</f>
        <v>4.033042418269293E-3</v>
      </c>
      <c r="G19358">
        <f>E19358/INDEX(female!$B:$J,MATCH($A19358,female!$A:$A,0),MATCH($B19358,female!$B$1:$J$1,0))</f>
        <v>4.9888465913785103E-3</v>
      </c>
    </row>
    <row r="19359" spans="1:7" x14ac:dyDescent="0.2">
      <c r="A19359" t="s">
        <v>93</v>
      </c>
      <c r="B19359">
        <v>1990</v>
      </c>
      <c r="C19359" t="s">
        <v>23</v>
      </c>
      <c r="D19359">
        <v>172</v>
      </c>
      <c r="E19359">
        <v>223</v>
      </c>
      <c r="F19359">
        <f>D19359/INDEX(male!$B:$J,MATCH($A19359,male!$A:$A,0),MATCH($B19359,male!$B$1:$J$1,0))</f>
        <v>1.1152464564989043E-3</v>
      </c>
      <c r="G19359">
        <f>E19359/INDEX(female!$B:$J,MATCH($A19359,female!$A:$A,0),MATCH($B19359,female!$B$1:$J$1,0))</f>
        <v>1.4172137450667616E-3</v>
      </c>
    </row>
    <row r="19360" spans="1:7" x14ac:dyDescent="0.2">
      <c r="A19360" t="s">
        <v>93</v>
      </c>
      <c r="B19360">
        <v>1990</v>
      </c>
      <c r="C19360" t="s">
        <v>24</v>
      </c>
      <c r="D19360">
        <v>23</v>
      </c>
      <c r="E19360">
        <v>30</v>
      </c>
      <c r="F19360">
        <f>D19360/INDEX(male!$B:$J,MATCH($A19360,male!$A:$A,0),MATCH($B19360,male!$B$1:$J$1,0))</f>
        <v>1.4913179360159765E-4</v>
      </c>
      <c r="G19360">
        <f>E19360/INDEX(female!$B:$J,MATCH($A19360,female!$A:$A,0),MATCH($B19360,female!$B$1:$J$1,0))</f>
        <v>1.9065655763229975E-4</v>
      </c>
    </row>
    <row r="19361" spans="1:7" x14ac:dyDescent="0.2">
      <c r="A19361" t="s">
        <v>93</v>
      </c>
      <c r="B19361">
        <v>1990</v>
      </c>
      <c r="C19361" t="s">
        <v>25</v>
      </c>
      <c r="D19361">
        <v>2</v>
      </c>
      <c r="E19361">
        <v>2</v>
      </c>
      <c r="F19361">
        <f>D19361/INDEX(male!$B:$J,MATCH($A19361,male!$A:$A,0),MATCH($B19361,male!$B$1:$J$1,0))</f>
        <v>1.2967982052312839E-5</v>
      </c>
      <c r="G19361">
        <f>E19361/INDEX(female!$B:$J,MATCH($A19361,female!$A:$A,0),MATCH($B19361,female!$B$1:$J$1,0))</f>
        <v>1.271043717548665E-5</v>
      </c>
    </row>
    <row r="19362" spans="1:7" x14ac:dyDescent="0.2">
      <c r="A19362" t="s">
        <v>93</v>
      </c>
      <c r="B19362">
        <v>1990</v>
      </c>
      <c r="C19362" t="s">
        <v>26</v>
      </c>
      <c r="D19362">
        <v>0</v>
      </c>
      <c r="E19362">
        <v>0</v>
      </c>
      <c r="F19362">
        <f>D19362/INDEX(male!$B:$J,MATCH($A19362,male!$A:$A,0),MATCH($B19362,male!$B$1:$J$1,0))</f>
        <v>0</v>
      </c>
      <c r="G19362">
        <f>E19362/INDEX(female!$B:$J,MATCH($A19362,female!$A:$A,0),MATCH($B19362,female!$B$1:$J$1,0))</f>
        <v>0</v>
      </c>
    </row>
    <row r="19363" spans="1:7" x14ac:dyDescent="0.2">
      <c r="A19363" t="s">
        <v>94</v>
      </c>
      <c r="B19363">
        <v>1990</v>
      </c>
      <c r="C19363" t="s">
        <v>8</v>
      </c>
      <c r="D19363">
        <v>204310</v>
      </c>
      <c r="E19363">
        <v>199444</v>
      </c>
      <c r="F19363">
        <f>D19363/INDEX(male!$B:$J,MATCH($A19363,male!$A:$A,0),MATCH($B19363,male!$B$1:$J$1,0))</f>
        <v>0.24936532734462724</v>
      </c>
      <c r="G19363">
        <f>E19363/INDEX(female!$B:$J,MATCH($A19363,female!$A:$A,0),MATCH($B19363,female!$B$1:$J$1,0))</f>
        <v>0.242328955202119</v>
      </c>
    </row>
    <row r="19364" spans="1:7" x14ac:dyDescent="0.2">
      <c r="A19364" t="s">
        <v>94</v>
      </c>
      <c r="B19364">
        <v>1990</v>
      </c>
      <c r="C19364" t="s">
        <v>9</v>
      </c>
      <c r="D19364">
        <v>115919</v>
      </c>
      <c r="E19364">
        <v>114796</v>
      </c>
      <c r="F19364">
        <f>D19364/INDEX(male!$B:$J,MATCH($A19364,male!$A:$A,0),MATCH($B19364,male!$B$1:$J$1,0))</f>
        <v>0.14148196065029536</v>
      </c>
      <c r="G19364">
        <f>E19364/INDEX(female!$B:$J,MATCH($A19364,female!$A:$A,0),MATCH($B19364,female!$B$1:$J$1,0))</f>
        <v>0.13947972734894232</v>
      </c>
    </row>
    <row r="19365" spans="1:7" x14ac:dyDescent="0.2">
      <c r="A19365" t="s">
        <v>94</v>
      </c>
      <c r="B19365">
        <v>1990</v>
      </c>
      <c r="C19365" t="s">
        <v>10</v>
      </c>
      <c r="D19365">
        <v>96548</v>
      </c>
      <c r="E19365">
        <v>95653</v>
      </c>
      <c r="F19365">
        <f>D19365/INDEX(male!$B:$J,MATCH($A19365,male!$A:$A,0),MATCH($B19365,male!$B$1:$J$1,0))</f>
        <v>0.11783918371332325</v>
      </c>
      <c r="G19365">
        <f>E19365/INDEX(female!$B:$J,MATCH($A19365,female!$A:$A,0),MATCH($B19365,female!$B$1:$J$1,0))</f>
        <v>0.11622055089121903</v>
      </c>
    </row>
    <row r="19366" spans="1:7" x14ac:dyDescent="0.2">
      <c r="A19366" t="s">
        <v>94</v>
      </c>
      <c r="B19366">
        <v>1990</v>
      </c>
      <c r="C19366" t="s">
        <v>11</v>
      </c>
      <c r="D19366">
        <v>80044</v>
      </c>
      <c r="E19366">
        <v>79622</v>
      </c>
      <c r="F19366">
        <f>D19366/INDEX(male!$B:$J,MATCH($A19366,male!$A:$A,0),MATCH($B19366,male!$B$1:$J$1,0))</f>
        <v>9.7695650051262017E-2</v>
      </c>
      <c r="G19366">
        <f>E19366/INDEX(female!$B:$J,MATCH($A19366,female!$A:$A,0),MATCH($B19366,female!$B$1:$J$1,0))</f>
        <v>9.674252457383084E-2</v>
      </c>
    </row>
    <row r="19367" spans="1:7" x14ac:dyDescent="0.2">
      <c r="A19367" t="s">
        <v>94</v>
      </c>
      <c r="B19367">
        <v>1990</v>
      </c>
      <c r="C19367" t="s">
        <v>12</v>
      </c>
      <c r="D19367">
        <v>66674</v>
      </c>
      <c r="E19367">
        <v>66720</v>
      </c>
      <c r="F19367">
        <f>D19367/INDEX(male!$B:$J,MATCH($A19367,male!$A:$A,0),MATCH($B19367,male!$B$1:$J$1,0))</f>
        <v>8.137723966215886E-2</v>
      </c>
      <c r="G19367">
        <f>E19367/INDEX(female!$B:$J,MATCH($A19367,female!$A:$A,0),MATCH($B19367,female!$B$1:$J$1,0))</f>
        <v>8.1066303779935123E-2</v>
      </c>
    </row>
    <row r="19368" spans="1:7" x14ac:dyDescent="0.2">
      <c r="A19368" t="s">
        <v>94</v>
      </c>
      <c r="B19368">
        <v>1990</v>
      </c>
      <c r="C19368" t="s">
        <v>13</v>
      </c>
      <c r="D19368">
        <v>53906</v>
      </c>
      <c r="E19368">
        <v>54159</v>
      </c>
      <c r="F19368">
        <f>D19368/INDEX(male!$B:$J,MATCH($A19368,male!$A:$A,0),MATCH($B19368,male!$B$1:$J$1,0))</f>
        <v>6.5793584924083381E-2</v>
      </c>
      <c r="G19368">
        <f>E19368/INDEX(female!$B:$J,MATCH($A19368,female!$A:$A,0),MATCH($B19368,female!$B$1:$J$1,0))</f>
        <v>6.5804405671725213E-2</v>
      </c>
    </row>
    <row r="19369" spans="1:7" x14ac:dyDescent="0.2">
      <c r="A19369" t="s">
        <v>94</v>
      </c>
      <c r="B19369">
        <v>1990</v>
      </c>
      <c r="C19369" t="s">
        <v>14</v>
      </c>
      <c r="D19369">
        <v>50779</v>
      </c>
      <c r="E19369">
        <v>50297</v>
      </c>
      <c r="F19369">
        <f>D19369/INDEX(male!$B:$J,MATCH($A19369,male!$A:$A,0),MATCH($B19369,male!$B$1:$J$1,0))</f>
        <v>6.197700532148611E-2</v>
      </c>
      <c r="G19369">
        <f>E19369/INDEX(female!$B:$J,MATCH($A19369,female!$A:$A,0),MATCH($B19369,female!$B$1:$J$1,0))</f>
        <v>6.1111988627389036E-2</v>
      </c>
    </row>
    <row r="19370" spans="1:7" x14ac:dyDescent="0.2">
      <c r="A19370" t="s">
        <v>94</v>
      </c>
      <c r="B19370">
        <v>1990</v>
      </c>
      <c r="C19370" t="s">
        <v>15</v>
      </c>
      <c r="D19370">
        <v>42577</v>
      </c>
      <c r="E19370">
        <v>42826</v>
      </c>
      <c r="F19370">
        <f>D19370/INDEX(male!$B:$J,MATCH($A19370,male!$A:$A,0),MATCH($B19370,male!$B$1:$J$1,0))</f>
        <v>5.1966264707318265E-2</v>
      </c>
      <c r="G19370">
        <f>E19370/INDEX(female!$B:$J,MATCH($A19370,female!$A:$A,0),MATCH($B19370,female!$B$1:$J$1,0))</f>
        <v>5.2034555240999723E-2</v>
      </c>
    </row>
    <row r="19371" spans="1:7" x14ac:dyDescent="0.2">
      <c r="A19371" t="s">
        <v>94</v>
      </c>
      <c r="B19371">
        <v>1990</v>
      </c>
      <c r="C19371" t="s">
        <v>16</v>
      </c>
      <c r="D19371">
        <v>34100</v>
      </c>
      <c r="E19371">
        <v>35322</v>
      </c>
      <c r="F19371">
        <f>D19371/INDEX(male!$B:$J,MATCH($A19371,male!$A:$A,0),MATCH($B19371,male!$B$1:$J$1,0))</f>
        <v>4.1619879900405214E-2</v>
      </c>
      <c r="G19371">
        <f>E19371/INDEX(female!$B:$J,MATCH($A19371,female!$A:$A,0),MATCH($B19371,female!$B$1:$J$1,0))</f>
        <v>4.2917026110834353E-2</v>
      </c>
    </row>
    <row r="19372" spans="1:7" x14ac:dyDescent="0.2">
      <c r="A19372" t="s">
        <v>94</v>
      </c>
      <c r="B19372">
        <v>1990</v>
      </c>
      <c r="C19372" t="s">
        <v>17</v>
      </c>
      <c r="D19372">
        <v>26497</v>
      </c>
      <c r="E19372">
        <v>28485</v>
      </c>
      <c r="F19372">
        <f>D19372/INDEX(male!$B:$J,MATCH($A19372,male!$A:$A,0),MATCH($B19372,male!$B$1:$J$1,0))</f>
        <v>3.2340233364253283E-2</v>
      </c>
      <c r="G19372">
        <f>E19372/INDEX(female!$B:$J,MATCH($A19372,female!$A:$A,0),MATCH($B19372,female!$B$1:$J$1,0))</f>
        <v>3.4609917013960607E-2</v>
      </c>
    </row>
    <row r="19373" spans="1:7" x14ac:dyDescent="0.2">
      <c r="A19373" t="s">
        <v>94</v>
      </c>
      <c r="B19373">
        <v>1990</v>
      </c>
      <c r="C19373" t="s">
        <v>18</v>
      </c>
      <c r="D19373">
        <v>19577</v>
      </c>
      <c r="E19373">
        <v>21507</v>
      </c>
      <c r="F19373">
        <f>D19373/INDEX(male!$B:$J,MATCH($A19373,male!$A:$A,0),MATCH($B19373,male!$B$1:$J$1,0))</f>
        <v>2.3894204950446713E-2</v>
      </c>
      <c r="G19373">
        <f>E19373/INDEX(female!$B:$J,MATCH($A19373,female!$A:$A,0),MATCH($B19373,female!$B$1:$J$1,0))</f>
        <v>2.6131489739134661E-2</v>
      </c>
    </row>
    <row r="19374" spans="1:7" x14ac:dyDescent="0.2">
      <c r="A19374" t="s">
        <v>94</v>
      </c>
      <c r="B19374">
        <v>1990</v>
      </c>
      <c r="C19374" t="s">
        <v>19</v>
      </c>
      <c r="D19374">
        <v>13506</v>
      </c>
      <c r="E19374">
        <v>15413</v>
      </c>
      <c r="F19374">
        <f>D19374/INDEX(male!$B:$J,MATCH($A19374,male!$A:$A,0),MATCH($B19374,male!$B$1:$J$1,0))</f>
        <v>1.6484401698969878E-2</v>
      </c>
      <c r="G19374">
        <f>E19374/INDEX(female!$B:$J,MATCH($A19374,female!$A:$A,0),MATCH($B19374,female!$B$1:$J$1,0))</f>
        <v>1.8727142388491307E-2</v>
      </c>
    </row>
    <row r="19375" spans="1:7" x14ac:dyDescent="0.2">
      <c r="A19375" t="s">
        <v>94</v>
      </c>
      <c r="B19375">
        <v>1990</v>
      </c>
      <c r="C19375" t="s">
        <v>20</v>
      </c>
      <c r="D19375">
        <v>8278</v>
      </c>
      <c r="E19375">
        <v>9924</v>
      </c>
      <c r="F19375">
        <f>D19375/INDEX(male!$B:$J,MATCH($A19375,male!$A:$A,0),MATCH($B19375,male!$B$1:$J$1,0))</f>
        <v>1.0103500463799249E-2</v>
      </c>
      <c r="G19375">
        <f>E19375/INDEX(female!$B:$J,MATCH($A19375,female!$A:$A,0),MATCH($B19375,female!$B$1:$J$1,0))</f>
        <v>1.2057883673742147E-2</v>
      </c>
    </row>
    <row r="19376" spans="1:7" x14ac:dyDescent="0.2">
      <c r="A19376" t="s">
        <v>94</v>
      </c>
      <c r="B19376">
        <v>1990</v>
      </c>
      <c r="C19376" t="s">
        <v>21</v>
      </c>
      <c r="D19376">
        <v>4306</v>
      </c>
      <c r="E19376">
        <v>5502</v>
      </c>
      <c r="F19376">
        <f>D19376/INDEX(male!$B:$J,MATCH($A19376,male!$A:$A,0),MATCH($B19376,male!$B$1:$J$1,0))</f>
        <v>5.2555777962212565E-3</v>
      </c>
      <c r="G19376">
        <f>E19376/INDEX(female!$B:$J,MATCH($A19376,female!$A:$A,0),MATCH($B19376,female!$B$1:$J$1,0))</f>
        <v>6.6850540077518436E-3</v>
      </c>
    </row>
    <row r="19377" spans="1:7" x14ac:dyDescent="0.2">
      <c r="A19377" t="s">
        <v>94</v>
      </c>
      <c r="B19377">
        <v>1990</v>
      </c>
      <c r="C19377" t="s">
        <v>22</v>
      </c>
      <c r="D19377">
        <v>1718</v>
      </c>
      <c r="E19377">
        <v>2375</v>
      </c>
      <c r="F19377">
        <f>D19377/INDEX(male!$B:$J,MATCH($A19377,male!$A:$A,0),MATCH($B19377,male!$B$1:$J$1,0))</f>
        <v>2.0968608114045792E-3</v>
      </c>
      <c r="G19377">
        <f>E19377/INDEX(female!$B:$J,MATCH($A19377,female!$A:$A,0),MATCH($B19377,female!$B$1:$J$1,0))</f>
        <v>2.885678529336719E-3</v>
      </c>
    </row>
    <row r="19378" spans="1:7" x14ac:dyDescent="0.2">
      <c r="A19378" t="s">
        <v>94</v>
      </c>
      <c r="B19378">
        <v>1990</v>
      </c>
      <c r="C19378" t="s">
        <v>23</v>
      </c>
      <c r="D19378">
        <v>489</v>
      </c>
      <c r="E19378">
        <v>793</v>
      </c>
      <c r="F19378">
        <f>D19378/INDEX(male!$B:$J,MATCH($A19378,male!$A:$A,0),MATCH($B19378,male!$B$1:$J$1,0))</f>
        <v>5.9683640091783431E-4</v>
      </c>
      <c r="G19378">
        <f>E19378/INDEX(female!$B:$J,MATCH($A19378,female!$A:$A,0),MATCH($B19378,female!$B$1:$J$1,0))</f>
        <v>9.6351287316379715E-4</v>
      </c>
    </row>
    <row r="19379" spans="1:7" x14ac:dyDescent="0.2">
      <c r="A19379" t="s">
        <v>94</v>
      </c>
      <c r="B19379">
        <v>1990</v>
      </c>
      <c r="C19379" t="s">
        <v>24</v>
      </c>
      <c r="D19379">
        <v>84</v>
      </c>
      <c r="E19379">
        <v>168</v>
      </c>
      <c r="F19379">
        <f>D19379/INDEX(male!$B:$J,MATCH($A19379,male!$A:$A,0),MATCH($B19379,male!$B$1:$J$1,0))</f>
        <v>1.0252404432944393E-4</v>
      </c>
      <c r="G19379">
        <f>E19379/INDEX(female!$B:$J,MATCH($A19379,female!$A:$A,0),MATCH($B19379,female!$B$1:$J$1,0))</f>
        <v>2.0412378649623951E-4</v>
      </c>
    </row>
    <row r="19380" spans="1:7" x14ac:dyDescent="0.2">
      <c r="A19380" t="s">
        <v>94</v>
      </c>
      <c r="B19380">
        <v>1990</v>
      </c>
      <c r="C19380" t="s">
        <v>25</v>
      </c>
      <c r="D19380">
        <v>8</v>
      </c>
      <c r="E19380">
        <v>22</v>
      </c>
      <c r="F19380">
        <f>D19380/INDEX(male!$B:$J,MATCH($A19380,male!$A:$A,0),MATCH($B19380,male!$B$1:$J$1,0))</f>
        <v>9.7641946980422785E-6</v>
      </c>
      <c r="G19380">
        <f>E19380/INDEX(female!$B:$J,MATCH($A19380,female!$A:$A,0),MATCH($B19380,female!$B$1:$J$1,0))</f>
        <v>2.6730495850698029E-5</v>
      </c>
    </row>
    <row r="19381" spans="1:7" x14ac:dyDescent="0.2">
      <c r="A19381" t="s">
        <v>94</v>
      </c>
      <c r="B19381">
        <v>1990</v>
      </c>
      <c r="C19381" t="s">
        <v>26</v>
      </c>
      <c r="D19381">
        <v>0</v>
      </c>
      <c r="E19381">
        <v>2</v>
      </c>
      <c r="F19381">
        <f>D19381/INDEX(male!$B:$J,MATCH($A19381,male!$A:$A,0),MATCH($B19381,male!$B$1:$J$1,0))</f>
        <v>0</v>
      </c>
      <c r="G19381">
        <f>E19381/INDEX(female!$B:$J,MATCH($A19381,female!$A:$A,0),MATCH($B19381,female!$B$1:$J$1,0))</f>
        <v>2.4300450773361848E-6</v>
      </c>
    </row>
    <row r="19382" spans="1:7" x14ac:dyDescent="0.2">
      <c r="A19382" t="s">
        <v>95</v>
      </c>
      <c r="B19382">
        <v>1990</v>
      </c>
      <c r="C19382" t="s">
        <v>8</v>
      </c>
      <c r="D19382">
        <v>61003</v>
      </c>
      <c r="E19382">
        <v>58339</v>
      </c>
      <c r="F19382">
        <f>D19382/INDEX(male!$B:$J,MATCH($A19382,male!$A:$A,0),MATCH($B19382,male!$B$1:$J$1,0))</f>
        <v>9.9025378469370193E-2</v>
      </c>
      <c r="G19382">
        <f>E19382/INDEX(female!$B:$J,MATCH($A19382,female!$A:$A,0),MATCH($B19382,female!$B$1:$J$1,0))</f>
        <v>8.0877103235832748E-2</v>
      </c>
    </row>
    <row r="19383" spans="1:7" x14ac:dyDescent="0.2">
      <c r="A19383" t="s">
        <v>95</v>
      </c>
      <c r="B19383">
        <v>1990</v>
      </c>
      <c r="C19383" t="s">
        <v>9</v>
      </c>
      <c r="D19383">
        <v>55790</v>
      </c>
      <c r="E19383">
        <v>53079</v>
      </c>
      <c r="F19383">
        <f>D19383/INDEX(male!$B:$J,MATCH($A19383,male!$A:$A,0),MATCH($B19383,male!$B$1:$J$1,0))</f>
        <v>9.0563183200927225E-2</v>
      </c>
      <c r="G19383">
        <f>E19383/INDEX(female!$B:$J,MATCH($A19383,female!$A:$A,0),MATCH($B19383,female!$B$1:$J$1,0))</f>
        <v>7.3585007673336297E-2</v>
      </c>
    </row>
    <row r="19384" spans="1:7" x14ac:dyDescent="0.2">
      <c r="A19384" t="s">
        <v>95</v>
      </c>
      <c r="B19384">
        <v>1990</v>
      </c>
      <c r="C19384" t="s">
        <v>10</v>
      </c>
      <c r="D19384">
        <v>55551</v>
      </c>
      <c r="E19384">
        <v>50638</v>
      </c>
      <c r="F19384">
        <f>D19384/INDEX(male!$B:$J,MATCH($A19384,male!$A:$A,0),MATCH($B19384,male!$B$1:$J$1,0))</f>
        <v>9.017521760162589E-2</v>
      </c>
      <c r="G19384">
        <f>E19384/INDEX(female!$B:$J,MATCH($A19384,female!$A:$A,0),MATCH($B19384,female!$B$1:$J$1,0))</f>
        <v>7.0200976253554204E-2</v>
      </c>
    </row>
    <row r="19385" spans="1:7" x14ac:dyDescent="0.2">
      <c r="A19385" t="s">
        <v>95</v>
      </c>
      <c r="B19385">
        <v>1990</v>
      </c>
      <c r="C19385" t="s">
        <v>11</v>
      </c>
      <c r="D19385">
        <v>57981</v>
      </c>
      <c r="E19385">
        <v>56811</v>
      </c>
      <c r="F19385">
        <f>D19385/INDEX(male!$B:$J,MATCH($A19385,male!$A:$A,0),MATCH($B19385,male!$B$1:$J$1,0))</f>
        <v>9.4119805075693869E-2</v>
      </c>
      <c r="G19385">
        <f>E19385/INDEX(female!$B:$J,MATCH($A19385,female!$A:$A,0),MATCH($B19385,female!$B$1:$J$1,0))</f>
        <v>7.8758791064826181E-2</v>
      </c>
    </row>
    <row r="19386" spans="1:7" x14ac:dyDescent="0.2">
      <c r="A19386" t="s">
        <v>95</v>
      </c>
      <c r="B19386">
        <v>1990</v>
      </c>
      <c r="C19386" t="s">
        <v>12</v>
      </c>
      <c r="D19386">
        <v>59486</v>
      </c>
      <c r="E19386">
        <v>60418</v>
      </c>
      <c r="F19386">
        <f>D19386/INDEX(male!$B:$J,MATCH($A19386,male!$A:$A,0),MATCH($B19386,male!$B$1:$J$1,0))</f>
        <v>9.6562852050373849E-2</v>
      </c>
      <c r="G19386">
        <f>E19386/INDEX(female!$B:$J,MATCH($A19386,female!$A:$A,0),MATCH($B19386,female!$B$1:$J$1,0))</f>
        <v>8.3759283211960148E-2</v>
      </c>
    </row>
    <row r="19387" spans="1:7" x14ac:dyDescent="0.2">
      <c r="A19387" t="s">
        <v>95</v>
      </c>
      <c r="B19387">
        <v>1990</v>
      </c>
      <c r="C19387" t="s">
        <v>13</v>
      </c>
      <c r="D19387">
        <v>56221</v>
      </c>
      <c r="E19387">
        <v>58638</v>
      </c>
      <c r="F19387">
        <f>D19387/INDEX(male!$B:$J,MATCH($A19387,male!$A:$A,0),MATCH($B19387,male!$B$1:$J$1,0))</f>
        <v>9.1262819909290721E-2</v>
      </c>
      <c r="G19387">
        <f>E19387/INDEX(female!$B:$J,MATCH($A19387,female!$A:$A,0),MATCH($B19387,female!$B$1:$J$1,0))</f>
        <v>8.1291615892332067E-2</v>
      </c>
    </row>
    <row r="19388" spans="1:7" x14ac:dyDescent="0.2">
      <c r="A19388" t="s">
        <v>95</v>
      </c>
      <c r="B19388">
        <v>1990</v>
      </c>
      <c r="C19388" t="s">
        <v>14</v>
      </c>
      <c r="D19388">
        <v>50118</v>
      </c>
      <c r="E19388">
        <v>53902</v>
      </c>
      <c r="F19388">
        <f>D19388/INDEX(male!$B:$J,MATCH($A19388,male!$A:$A,0),MATCH($B19388,male!$B$1:$J$1,0))</f>
        <v>8.1355899187382508E-2</v>
      </c>
      <c r="G19388">
        <f>E19388/INDEX(female!$B:$J,MATCH($A19388,female!$A:$A,0),MATCH($B19388,female!$B$1:$J$1,0))</f>
        <v>7.4725957226175574E-2</v>
      </c>
    </row>
    <row r="19389" spans="1:7" x14ac:dyDescent="0.2">
      <c r="A19389" t="s">
        <v>95</v>
      </c>
      <c r="B19389">
        <v>1990</v>
      </c>
      <c r="C19389" t="s">
        <v>15</v>
      </c>
      <c r="D19389">
        <v>41746</v>
      </c>
      <c r="E19389">
        <v>46088</v>
      </c>
      <c r="F19389">
        <f>D19389/INDEX(male!$B:$J,MATCH($A19389,male!$A:$A,0),MATCH($B19389,male!$B$1:$J$1,0))</f>
        <v>6.7765740202651151E-2</v>
      </c>
      <c r="G19389">
        <f>E19389/INDEX(female!$B:$J,MATCH($A19389,female!$A:$A,0),MATCH($B19389,female!$B$1:$J$1,0))</f>
        <v>6.3893174958999294E-2</v>
      </c>
    </row>
    <row r="19390" spans="1:7" x14ac:dyDescent="0.2">
      <c r="A19390" t="s">
        <v>95</v>
      </c>
      <c r="B19390">
        <v>1990</v>
      </c>
      <c r="C19390" t="s">
        <v>16</v>
      </c>
      <c r="D19390">
        <v>46989</v>
      </c>
      <c r="E19390">
        <v>54576</v>
      </c>
      <c r="F19390">
        <f>D19390/INDEX(male!$B:$J,MATCH($A19390,male!$A:$A,0),MATCH($B19390,male!$B$1:$J$1,0))</f>
        <v>7.6276634081885092E-2</v>
      </c>
      <c r="G19390">
        <f>E19390/INDEX(female!$B:$J,MATCH($A19390,female!$A:$A,0),MATCH($B19390,female!$B$1:$J$1,0))</f>
        <v>7.5660343615742615E-2</v>
      </c>
    </row>
    <row r="19391" spans="1:7" x14ac:dyDescent="0.2">
      <c r="A19391" t="s">
        <v>95</v>
      </c>
      <c r="B19391">
        <v>1990</v>
      </c>
      <c r="C19391" t="s">
        <v>17</v>
      </c>
      <c r="D19391">
        <v>40260</v>
      </c>
      <c r="E19391">
        <v>50001</v>
      </c>
      <c r="F19391">
        <f>D19391/INDEX(male!$B:$J,MATCH($A19391,male!$A:$A,0),MATCH($B19391,male!$B$1:$J$1,0))</f>
        <v>6.5353535681472133E-2</v>
      </c>
      <c r="G19391">
        <f>E19391/INDEX(female!$B:$J,MATCH($A19391,female!$A:$A,0),MATCH($B19391,female!$B$1:$J$1,0))</f>
        <v>6.931788407231651E-2</v>
      </c>
    </row>
    <row r="19392" spans="1:7" x14ac:dyDescent="0.2">
      <c r="A19392" t="s">
        <v>95</v>
      </c>
      <c r="B19392">
        <v>1990</v>
      </c>
      <c r="C19392" t="s">
        <v>18</v>
      </c>
      <c r="D19392">
        <v>35826</v>
      </c>
      <c r="E19392">
        <v>51368</v>
      </c>
      <c r="F19392">
        <f>D19392/INDEX(male!$B:$J,MATCH($A19392,male!$A:$A,0),MATCH($B19392,male!$B$1:$J$1,0))</f>
        <v>5.8155881006567822E-2</v>
      </c>
      <c r="G19392">
        <f>E19392/INDEX(female!$B:$J,MATCH($A19392,female!$A:$A,0),MATCH($B19392,female!$B$1:$J$1,0))</f>
        <v>7.1212997120592689E-2</v>
      </c>
    </row>
    <row r="19393" spans="1:7" x14ac:dyDescent="0.2">
      <c r="A19393" t="s">
        <v>95</v>
      </c>
      <c r="B19393">
        <v>1990</v>
      </c>
      <c r="C19393" t="s">
        <v>19</v>
      </c>
      <c r="D19393">
        <v>21581</v>
      </c>
      <c r="E19393">
        <v>42887</v>
      </c>
      <c r="F19393">
        <f>D19393/INDEX(male!$B:$J,MATCH($A19393,male!$A:$A,0),MATCH($B19393,male!$B$1:$J$1,0))</f>
        <v>3.5032157315992296E-2</v>
      </c>
      <c r="G19393">
        <f>E19393/INDEX(female!$B:$J,MATCH($A19393,female!$A:$A,0),MATCH($B19393,female!$B$1:$J$1,0))</f>
        <v>5.9455532773533298E-2</v>
      </c>
    </row>
    <row r="19394" spans="1:7" x14ac:dyDescent="0.2">
      <c r="A19394" t="s">
        <v>95</v>
      </c>
      <c r="B19394">
        <v>1990</v>
      </c>
      <c r="C19394" t="s">
        <v>20</v>
      </c>
      <c r="D19394">
        <v>12653</v>
      </c>
      <c r="E19394">
        <v>25987</v>
      </c>
      <c r="F19394">
        <f>D19394/INDEX(male!$B:$J,MATCH($A19394,male!$A:$A,0),MATCH($B19394,male!$B$1:$J$1,0))</f>
        <v>2.0539450744601759E-2</v>
      </c>
      <c r="G19394">
        <f>E19394/INDEX(female!$B:$J,MATCH($A19394,female!$A:$A,0),MATCH($B19394,female!$B$1:$J$1,0))</f>
        <v>3.6026556536615052E-2</v>
      </c>
    </row>
    <row r="19395" spans="1:7" x14ac:dyDescent="0.2">
      <c r="A19395" t="s">
        <v>95</v>
      </c>
      <c r="B19395">
        <v>1990</v>
      </c>
      <c r="C19395" t="s">
        <v>21</v>
      </c>
      <c r="D19395">
        <v>11519</v>
      </c>
      <c r="E19395">
        <v>27910</v>
      </c>
      <c r="F19395">
        <f>D19395/INDEX(male!$B:$J,MATCH($A19395,male!$A:$A,0),MATCH($B19395,male!$B$1:$J$1,0))</f>
        <v>1.8698643256703364E-2</v>
      </c>
      <c r="G19395">
        <f>E19395/INDEX(female!$B:$J,MATCH($A19395,female!$A:$A,0),MATCH($B19395,female!$B$1:$J$1,0))</f>
        <v>3.8692469039786286E-2</v>
      </c>
    </row>
    <row r="19396" spans="1:7" x14ac:dyDescent="0.2">
      <c r="A19396" t="s">
        <v>95</v>
      </c>
      <c r="B19396">
        <v>1990</v>
      </c>
      <c r="C19396" t="s">
        <v>22</v>
      </c>
      <c r="D19396">
        <v>6338</v>
      </c>
      <c r="E19396">
        <v>18932</v>
      </c>
      <c r="F19396">
        <f>D19396/INDEX(male!$B:$J,MATCH($A19396,male!$A:$A,0),MATCH($B19396,male!$B$1:$J$1,0))</f>
        <v>1.0288393173104081E-2</v>
      </c>
      <c r="G19396">
        <f>E19396/INDEX(female!$B:$J,MATCH($A19396,female!$A:$A,0),MATCH($B19396,female!$B$1:$J$1,0))</f>
        <v>2.6245998705167823E-2</v>
      </c>
    </row>
    <row r="19397" spans="1:7" x14ac:dyDescent="0.2">
      <c r="A19397" t="s">
        <v>95</v>
      </c>
      <c r="B19397">
        <v>1990</v>
      </c>
      <c r="C19397" t="s">
        <v>23</v>
      </c>
      <c r="D19397">
        <v>2415</v>
      </c>
      <c r="E19397">
        <v>8711</v>
      </c>
      <c r="F19397">
        <f>D19397/INDEX(male!$B:$J,MATCH($A19397,male!$A:$A,0),MATCH($B19397,male!$B$1:$J$1,0))</f>
        <v>3.9202381686725086E-3</v>
      </c>
      <c r="G19397">
        <f>E19397/INDEX(female!$B:$J,MATCH($A19397,female!$A:$A,0),MATCH($B19397,female!$B$1:$J$1,0))</f>
        <v>1.2076320236674249E-2</v>
      </c>
    </row>
    <row r="19398" spans="1:7" x14ac:dyDescent="0.2">
      <c r="A19398" t="s">
        <v>95</v>
      </c>
      <c r="B19398">
        <v>1990</v>
      </c>
      <c r="C19398" t="s">
        <v>24</v>
      </c>
      <c r="D19398">
        <v>483</v>
      </c>
      <c r="E19398">
        <v>2554</v>
      </c>
      <c r="F19398">
        <f>D19398/INDEX(male!$B:$J,MATCH($A19398,male!$A:$A,0),MATCH($B19398,male!$B$1:$J$1,0))</f>
        <v>7.8404763373450168E-4</v>
      </c>
      <c r="G19398">
        <f>E19398/INDEX(female!$B:$J,MATCH($A19398,female!$A:$A,0),MATCH($B19398,female!$B$1:$J$1,0))</f>
        <v>3.5406867046798339E-3</v>
      </c>
    </row>
    <row r="19399" spans="1:7" x14ac:dyDescent="0.2">
      <c r="A19399" t="s">
        <v>95</v>
      </c>
      <c r="B19399">
        <v>1990</v>
      </c>
      <c r="C19399" t="s">
        <v>25</v>
      </c>
      <c r="D19399">
        <v>68</v>
      </c>
      <c r="E19399">
        <v>446</v>
      </c>
      <c r="F19399">
        <f>D19399/INDEX(male!$B:$J,MATCH($A19399,male!$A:$A,0),MATCH($B19399,male!$B$1:$J$1,0))</f>
        <v>1.103835177928491E-4</v>
      </c>
      <c r="G19399">
        <f>E19399/INDEX(female!$B:$J,MATCH($A19399,female!$A:$A,0),MATCH($B19399,female!$B$1:$J$1,0))</f>
        <v>6.183031598618661E-4</v>
      </c>
    </row>
    <row r="19400" spans="1:7" x14ac:dyDescent="0.2">
      <c r="A19400" t="s">
        <v>95</v>
      </c>
      <c r="B19400">
        <v>1990</v>
      </c>
      <c r="C19400" t="s">
        <v>26</v>
      </c>
      <c r="D19400">
        <v>6</v>
      </c>
      <c r="E19400">
        <v>44</v>
      </c>
      <c r="F19400">
        <f>D19400/INDEX(male!$B:$J,MATCH($A19400,male!$A:$A,0),MATCH($B19400,male!$B$1:$J$1,0))</f>
        <v>9.7397221581925672E-6</v>
      </c>
      <c r="G19400">
        <f>E19400/INDEX(female!$B:$J,MATCH($A19400,female!$A:$A,0),MATCH($B19400,female!$B$1:$J$1,0))</f>
        <v>6.0998518013278269E-5</v>
      </c>
    </row>
    <row r="19401" spans="1:7" x14ac:dyDescent="0.2">
      <c r="A19401" t="s">
        <v>96</v>
      </c>
      <c r="B19401">
        <v>1990</v>
      </c>
      <c r="C19401" t="s">
        <v>8</v>
      </c>
      <c r="D19401">
        <v>4570774</v>
      </c>
      <c r="E19401">
        <v>4486214</v>
      </c>
      <c r="F19401">
        <f>D19401/INDEX(male!$B:$J,MATCH($A19401,male!$A:$A,0),MATCH($B19401,male!$B$1:$J$1,0))</f>
        <v>0.26443258009807802</v>
      </c>
      <c r="G19401">
        <f>E19401/INDEX(female!$B:$J,MATCH($A19401,female!$A:$A,0),MATCH($B19401,female!$B$1:$J$1,0))</f>
        <v>0.256541745488303</v>
      </c>
    </row>
    <row r="19402" spans="1:7" x14ac:dyDescent="0.2">
      <c r="A19402" t="s">
        <v>96</v>
      </c>
      <c r="B19402">
        <v>1990</v>
      </c>
      <c r="C19402" t="s">
        <v>9</v>
      </c>
      <c r="D19402">
        <v>2488325</v>
      </c>
      <c r="E19402">
        <v>2399477</v>
      </c>
      <c r="F19402">
        <f>D19402/INDEX(male!$B:$J,MATCH($A19402,male!$A:$A,0),MATCH($B19402,male!$B$1:$J$1,0))</f>
        <v>0.14395684404272668</v>
      </c>
      <c r="G19402">
        <f>E19402/INDEX(female!$B:$J,MATCH($A19402,female!$A:$A,0),MATCH($B19402,female!$B$1:$J$1,0))</f>
        <v>0.13721280746728462</v>
      </c>
    </row>
    <row r="19403" spans="1:7" x14ac:dyDescent="0.2">
      <c r="A19403" t="s">
        <v>96</v>
      </c>
      <c r="B19403">
        <v>1990</v>
      </c>
      <c r="C19403" t="s">
        <v>10</v>
      </c>
      <c r="D19403">
        <v>1950851</v>
      </c>
      <c r="E19403">
        <v>1988176</v>
      </c>
      <c r="F19403">
        <f>D19403/INDEX(male!$B:$J,MATCH($A19403,male!$A:$A,0),MATCH($B19403,male!$B$1:$J$1,0))</f>
        <v>0.11286240871172271</v>
      </c>
      <c r="G19403">
        <f>E19403/INDEX(female!$B:$J,MATCH($A19403,female!$A:$A,0),MATCH($B19403,female!$B$1:$J$1,0))</f>
        <v>0.11369278000959213</v>
      </c>
    </row>
    <row r="19404" spans="1:7" x14ac:dyDescent="0.2">
      <c r="A19404" t="s">
        <v>96</v>
      </c>
      <c r="B19404">
        <v>1990</v>
      </c>
      <c r="C19404" t="s">
        <v>11</v>
      </c>
      <c r="D19404">
        <v>1579011</v>
      </c>
      <c r="E19404">
        <v>1626587</v>
      </c>
      <c r="F19404">
        <f>D19404/INDEX(male!$B:$J,MATCH($A19404,male!$A:$A,0),MATCH($B19404,male!$B$1:$J$1,0))</f>
        <v>9.1350382393276572E-2</v>
      </c>
      <c r="G19404">
        <f>E19404/INDEX(female!$B:$J,MATCH($A19404,female!$A:$A,0),MATCH($B19404,female!$B$1:$J$1,0))</f>
        <v>9.3015506654070074E-2</v>
      </c>
    </row>
    <row r="19405" spans="1:7" x14ac:dyDescent="0.2">
      <c r="A19405" t="s">
        <v>96</v>
      </c>
      <c r="B19405">
        <v>1990</v>
      </c>
      <c r="C19405" t="s">
        <v>12</v>
      </c>
      <c r="D19405">
        <v>1315495</v>
      </c>
      <c r="E19405">
        <v>1414986</v>
      </c>
      <c r="F19405">
        <f>D19405/INDEX(male!$B:$J,MATCH($A19405,male!$A:$A,0),MATCH($B19405,male!$B$1:$J$1,0))</f>
        <v>7.6105214774592048E-2</v>
      </c>
      <c r="G19405">
        <f>E19405/INDEX(female!$B:$J,MATCH($A19405,female!$A:$A,0),MATCH($B19405,female!$B$1:$J$1,0))</f>
        <v>8.0915216768863887E-2</v>
      </c>
    </row>
    <row r="19406" spans="1:7" x14ac:dyDescent="0.2">
      <c r="A19406" t="s">
        <v>96</v>
      </c>
      <c r="B19406">
        <v>1990</v>
      </c>
      <c r="C19406" t="s">
        <v>13</v>
      </c>
      <c r="D19406">
        <v>1135109</v>
      </c>
      <c r="E19406">
        <v>1196369</v>
      </c>
      <c r="F19406">
        <f>D19406/INDEX(male!$B:$J,MATCH($A19406,male!$A:$A,0),MATCH($B19406,male!$B$1:$J$1,0))</f>
        <v>6.5669359623238707E-2</v>
      </c>
      <c r="G19406">
        <f>E19406/INDEX(female!$B:$J,MATCH($A19406,female!$A:$A,0),MATCH($B19406,female!$B$1:$J$1,0))</f>
        <v>6.8413720680309847E-2</v>
      </c>
    </row>
    <row r="19407" spans="1:7" x14ac:dyDescent="0.2">
      <c r="A19407" t="s">
        <v>96</v>
      </c>
      <c r="B19407">
        <v>1990</v>
      </c>
      <c r="C19407" t="s">
        <v>14</v>
      </c>
      <c r="D19407">
        <v>1014981</v>
      </c>
      <c r="E19407">
        <v>1068843</v>
      </c>
      <c r="F19407">
        <f>D19407/INDEX(male!$B:$J,MATCH($A19407,male!$A:$A,0),MATCH($B19407,male!$B$1:$J$1,0))</f>
        <v>5.8719605165454984E-2</v>
      </c>
      <c r="G19407">
        <f>E19407/INDEX(female!$B:$J,MATCH($A19407,female!$A:$A,0),MATCH($B19407,female!$B$1:$J$1,0))</f>
        <v>6.1121214652924326E-2</v>
      </c>
    </row>
    <row r="19408" spans="1:7" x14ac:dyDescent="0.2">
      <c r="A19408" t="s">
        <v>96</v>
      </c>
      <c r="B19408">
        <v>1990</v>
      </c>
      <c r="C19408" t="s">
        <v>15</v>
      </c>
      <c r="D19408">
        <v>843713</v>
      </c>
      <c r="E19408">
        <v>858940</v>
      </c>
      <c r="F19408">
        <f>D19408/INDEX(male!$B:$J,MATCH($A19408,male!$A:$A,0),MATCH($B19408,male!$B$1:$J$1,0))</f>
        <v>4.8811252853956398E-2</v>
      </c>
      <c r="G19408">
        <f>E19408/INDEX(female!$B:$J,MATCH($A19408,female!$A:$A,0),MATCH($B19408,female!$B$1:$J$1,0))</f>
        <v>4.9118023988539775E-2</v>
      </c>
    </row>
    <row r="19409" spans="1:7" x14ac:dyDescent="0.2">
      <c r="A19409" t="s">
        <v>96</v>
      </c>
      <c r="B19409">
        <v>1990</v>
      </c>
      <c r="C19409" t="s">
        <v>16</v>
      </c>
      <c r="D19409">
        <v>673750</v>
      </c>
      <c r="E19409">
        <v>677761</v>
      </c>
      <c r="F19409">
        <f>D19409/INDEX(male!$B:$J,MATCH($A19409,male!$A:$A,0),MATCH($B19409,male!$B$1:$J$1,0))</f>
        <v>3.8978398590934507E-2</v>
      </c>
      <c r="G19409">
        <f>E19409/INDEX(female!$B:$J,MATCH($A19409,female!$A:$A,0),MATCH($B19409,female!$B$1:$J$1,0))</f>
        <v>3.8757399884155712E-2</v>
      </c>
    </row>
    <row r="19410" spans="1:7" x14ac:dyDescent="0.2">
      <c r="A19410" t="s">
        <v>96</v>
      </c>
      <c r="B19410">
        <v>1990</v>
      </c>
      <c r="C19410" t="s">
        <v>17</v>
      </c>
      <c r="D19410">
        <v>561028</v>
      </c>
      <c r="E19410">
        <v>580105</v>
      </c>
      <c r="F19410">
        <f>D19410/INDEX(male!$B:$J,MATCH($A19410,male!$A:$A,0),MATCH($B19410,male!$B$1:$J$1,0))</f>
        <v>3.2457102789869838E-2</v>
      </c>
      <c r="G19410">
        <f>E19410/INDEX(female!$B:$J,MATCH($A19410,female!$A:$A,0),MATCH($B19410,female!$B$1:$J$1,0))</f>
        <v>3.3172993813155596E-2</v>
      </c>
    </row>
    <row r="19411" spans="1:7" x14ac:dyDescent="0.2">
      <c r="A19411" t="s">
        <v>96</v>
      </c>
      <c r="B19411">
        <v>1990</v>
      </c>
      <c r="C19411" t="s">
        <v>18</v>
      </c>
      <c r="D19411">
        <v>405828</v>
      </c>
      <c r="E19411">
        <v>423251</v>
      </c>
      <c r="F19411">
        <f>D19411/INDEX(male!$B:$J,MATCH($A19411,male!$A:$A,0),MATCH($B19411,male!$B$1:$J$1,0))</f>
        <v>2.3478331047661252E-2</v>
      </c>
      <c r="G19411">
        <f>E19411/INDEX(female!$B:$J,MATCH($A19411,female!$A:$A,0),MATCH($B19411,female!$B$1:$J$1,0))</f>
        <v>2.4203381809175785E-2</v>
      </c>
    </row>
    <row r="19412" spans="1:7" x14ac:dyDescent="0.2">
      <c r="A19412" t="s">
        <v>96</v>
      </c>
      <c r="B19412">
        <v>1990</v>
      </c>
      <c r="C19412" t="s">
        <v>19</v>
      </c>
      <c r="D19412">
        <v>316525</v>
      </c>
      <c r="E19412">
        <v>340344</v>
      </c>
      <c r="F19412">
        <f>D19412/INDEX(male!$B:$J,MATCH($A19412,male!$A:$A,0),MATCH($B19412,male!$B$1:$J$1,0))</f>
        <v>1.8311892562516578E-2</v>
      </c>
      <c r="G19412">
        <f>E19412/INDEX(female!$B:$J,MATCH($A19412,female!$A:$A,0),MATCH($B19412,female!$B$1:$J$1,0))</f>
        <v>1.9462389405960349E-2</v>
      </c>
    </row>
    <row r="19413" spans="1:7" x14ac:dyDescent="0.2">
      <c r="A19413" t="s">
        <v>96</v>
      </c>
      <c r="B19413">
        <v>1990</v>
      </c>
      <c r="C19413" t="s">
        <v>20</v>
      </c>
      <c r="D19413">
        <v>223521</v>
      </c>
      <c r="E19413">
        <v>213525</v>
      </c>
      <c r="F19413">
        <f>D19413/INDEX(male!$B:$J,MATCH($A19413,male!$A:$A,0),MATCH($B19413,male!$B$1:$J$1,0))</f>
        <v>1.2931340454833799E-2</v>
      </c>
      <c r="G19413">
        <f>E19413/INDEX(female!$B:$J,MATCH($A19413,female!$A:$A,0),MATCH($B19413,female!$B$1:$J$1,0))</f>
        <v>1.2210312795018228E-2</v>
      </c>
    </row>
    <row r="19414" spans="1:7" x14ac:dyDescent="0.2">
      <c r="A19414" t="s">
        <v>96</v>
      </c>
      <c r="B19414">
        <v>1990</v>
      </c>
      <c r="C19414" t="s">
        <v>21</v>
      </c>
      <c r="D19414">
        <v>136150</v>
      </c>
      <c r="E19414">
        <v>130975</v>
      </c>
      <c r="F19414">
        <f>D19414/INDEX(male!$B:$J,MATCH($A19414,male!$A:$A,0),MATCH($B19414,male!$B$1:$J$1,0))</f>
        <v>7.8766737931810511E-3</v>
      </c>
      <c r="G19414">
        <f>E19414/INDEX(female!$B:$J,MATCH($A19414,female!$A:$A,0),MATCH($B19414,female!$B$1:$J$1,0))</f>
        <v>7.4897352456504496E-3</v>
      </c>
    </row>
    <row r="19415" spans="1:7" x14ac:dyDescent="0.2">
      <c r="A19415" t="s">
        <v>96</v>
      </c>
      <c r="B19415">
        <v>1990</v>
      </c>
      <c r="C19415" t="s">
        <v>22</v>
      </c>
      <c r="D19415">
        <v>54440</v>
      </c>
      <c r="E19415">
        <v>56666</v>
      </c>
      <c r="F19415">
        <f>D19415/INDEX(male!$B:$J,MATCH($A19415,male!$A:$A,0),MATCH($B19415,male!$B$1:$J$1,0))</f>
        <v>3.1495124590582182E-3</v>
      </c>
      <c r="G19415">
        <f>E19415/INDEX(female!$B:$J,MATCH($A19415,female!$A:$A,0),MATCH($B19415,female!$B$1:$J$1,0))</f>
        <v>3.2404148687156203E-3</v>
      </c>
    </row>
    <row r="19416" spans="1:7" x14ac:dyDescent="0.2">
      <c r="A19416" t="s">
        <v>96</v>
      </c>
      <c r="B19416">
        <v>1990</v>
      </c>
      <c r="C19416" t="s">
        <v>23</v>
      </c>
      <c r="D19416">
        <v>13628</v>
      </c>
      <c r="E19416">
        <v>20599</v>
      </c>
      <c r="F19416">
        <f>D19416/INDEX(male!$B:$J,MATCH($A19416,male!$A:$A,0),MATCH($B19416,male!$B$1:$J$1,0))</f>
        <v>7.8841946715733652E-4</v>
      </c>
      <c r="G19416">
        <f>E19416/INDEX(female!$B:$J,MATCH($A19416,female!$A:$A,0),MATCH($B19416,female!$B$1:$J$1,0))</f>
        <v>1.1779427854564123E-3</v>
      </c>
    </row>
    <row r="19417" spans="1:7" x14ac:dyDescent="0.2">
      <c r="A19417" t="s">
        <v>96</v>
      </c>
      <c r="B19417">
        <v>1990</v>
      </c>
      <c r="C19417" t="s">
        <v>24</v>
      </c>
      <c r="D19417">
        <v>1939</v>
      </c>
      <c r="E19417">
        <v>3952</v>
      </c>
      <c r="F19417">
        <f>D19417/INDEX(male!$B:$J,MATCH($A19417,male!$A:$A,0),MATCH($B19417,male!$B$1:$J$1,0))</f>
        <v>1.1217679386689723E-4</v>
      </c>
      <c r="G19417">
        <f>E19417/INDEX(female!$B:$J,MATCH($A19417,female!$A:$A,0),MATCH($B19417,female!$B$1:$J$1,0))</f>
        <v>2.2599300393823688E-4</v>
      </c>
    </row>
    <row r="19418" spans="1:7" x14ac:dyDescent="0.2">
      <c r="A19418" t="s">
        <v>96</v>
      </c>
      <c r="B19418">
        <v>1990</v>
      </c>
      <c r="C19418" t="s">
        <v>25</v>
      </c>
      <c r="D19418">
        <v>140</v>
      </c>
      <c r="E19418">
        <v>463</v>
      </c>
      <c r="F19418">
        <f>D19418/INDEX(male!$B:$J,MATCH($A19418,male!$A:$A,0),MATCH($B19418,male!$B$1:$J$1,0))</f>
        <v>8.0994074994149624E-6</v>
      </c>
      <c r="G19418">
        <f>E19418/INDEX(female!$B:$J,MATCH($A19418,female!$A:$A,0),MATCH($B19418,female!$B$1:$J$1,0))</f>
        <v>2.6476407090942226E-5</v>
      </c>
    </row>
    <row r="19419" spans="1:7" x14ac:dyDescent="0.2">
      <c r="A19419" t="s">
        <v>96</v>
      </c>
      <c r="B19419">
        <v>1990</v>
      </c>
      <c r="C19419" t="s">
        <v>26</v>
      </c>
      <c r="D19419">
        <v>7</v>
      </c>
      <c r="E19419">
        <v>34</v>
      </c>
      <c r="F19419">
        <f>D19419/INDEX(male!$B:$J,MATCH($A19419,male!$A:$A,0),MATCH($B19419,male!$B$1:$J$1,0))</f>
        <v>4.0497037497074813E-7</v>
      </c>
      <c r="G19419">
        <f>E19419/INDEX(female!$B:$J,MATCH($A19419,female!$A:$A,0),MATCH($B19419,female!$B$1:$J$1,0))</f>
        <v>1.9442717950151958E-6</v>
      </c>
    </row>
    <row r="19420" spans="1:7" x14ac:dyDescent="0.2">
      <c r="A19420" t="s">
        <v>97</v>
      </c>
      <c r="B19420">
        <v>1990</v>
      </c>
      <c r="C19420" t="s">
        <v>8</v>
      </c>
      <c r="D19420">
        <v>24625758</v>
      </c>
      <c r="E19420">
        <v>23454282</v>
      </c>
      <c r="F19420">
        <f>D19420/INDEX(male!$B:$J,MATCH($A19420,male!$A:$A,0),MATCH($B19420,male!$B$1:$J$1,0))</f>
        <v>8.314044331354864E-2</v>
      </c>
      <c r="G19420">
        <f>E19420/INDEX(female!$B:$J,MATCH($A19420,female!$A:$A,0),MATCH($B19420,female!$B$1:$J$1,0))</f>
        <v>7.2127882508161198E-2</v>
      </c>
    </row>
    <row r="19421" spans="1:7" x14ac:dyDescent="0.2">
      <c r="A19421" t="s">
        <v>97</v>
      </c>
      <c r="B19421">
        <v>1990</v>
      </c>
      <c r="C19421" t="s">
        <v>9</v>
      </c>
      <c r="D19421">
        <v>26328301</v>
      </c>
      <c r="E19421">
        <v>25250842</v>
      </c>
      <c r="F19421">
        <f>D19421/INDEX(male!$B:$J,MATCH($A19421,male!$A:$A,0),MATCH($B19421,male!$B$1:$J$1,0))</f>
        <v>8.8888497029514624E-2</v>
      </c>
      <c r="G19421">
        <f>E19421/INDEX(female!$B:$J,MATCH($A19421,female!$A:$A,0),MATCH($B19421,female!$B$1:$J$1,0))</f>
        <v>7.7652761444931134E-2</v>
      </c>
    </row>
    <row r="19422" spans="1:7" x14ac:dyDescent="0.2">
      <c r="A19422" t="s">
        <v>97</v>
      </c>
      <c r="B19422">
        <v>1990</v>
      </c>
      <c r="C19422" t="s">
        <v>10</v>
      </c>
      <c r="D19422">
        <v>27036582</v>
      </c>
      <c r="E19422">
        <v>26071901</v>
      </c>
      <c r="F19422">
        <f>D19422/INDEX(male!$B:$J,MATCH($A19422,male!$A:$A,0),MATCH($B19422,male!$B$1:$J$1,0))</f>
        <v>9.1279765405114011E-2</v>
      </c>
      <c r="G19422">
        <f>E19422/INDEX(female!$B:$J,MATCH($A19422,female!$A:$A,0),MATCH($B19422,female!$B$1:$J$1,0))</f>
        <v>8.0177726697939877E-2</v>
      </c>
    </row>
    <row r="19423" spans="1:7" x14ac:dyDescent="0.2">
      <c r="A19423" t="s">
        <v>97</v>
      </c>
      <c r="B19423">
        <v>1990</v>
      </c>
      <c r="C19423" t="s">
        <v>11</v>
      </c>
      <c r="D19423">
        <v>28420772</v>
      </c>
      <c r="E19423">
        <v>27697125</v>
      </c>
      <c r="F19423">
        <f>D19423/INDEX(male!$B:$J,MATCH($A19423,male!$A:$A,0),MATCH($B19423,male!$B$1:$J$1,0))</f>
        <v>9.5953009178165821E-2</v>
      </c>
      <c r="G19423">
        <f>E19423/INDEX(female!$B:$J,MATCH($A19423,female!$A:$A,0),MATCH($B19423,female!$B$1:$J$1,0))</f>
        <v>8.5175703857140211E-2</v>
      </c>
    </row>
    <row r="19424" spans="1:7" x14ac:dyDescent="0.2">
      <c r="A19424" t="s">
        <v>97</v>
      </c>
      <c r="B19424">
        <v>1990</v>
      </c>
      <c r="C19424" t="s">
        <v>12</v>
      </c>
      <c r="D19424">
        <v>28367936</v>
      </c>
      <c r="E19424">
        <v>27837830</v>
      </c>
      <c r="F19424">
        <f>D19424/INDEX(male!$B:$J,MATCH($A19424,male!$A:$A,0),MATCH($B19424,male!$B$1:$J$1,0))</f>
        <v>9.5774626508161737E-2</v>
      </c>
      <c r="G19424">
        <f>E19424/INDEX(female!$B:$J,MATCH($A19424,female!$A:$A,0),MATCH($B19424,female!$B$1:$J$1,0))</f>
        <v>8.5608407519026389E-2</v>
      </c>
    </row>
    <row r="19425" spans="1:7" x14ac:dyDescent="0.2">
      <c r="A19425" t="s">
        <v>97</v>
      </c>
      <c r="B19425">
        <v>1990</v>
      </c>
      <c r="C19425" t="s">
        <v>13</v>
      </c>
      <c r="D19425">
        <v>26767761</v>
      </c>
      <c r="E19425">
        <v>26588741</v>
      </c>
      <c r="F19425">
        <f>D19425/INDEX(male!$B:$J,MATCH($A19425,male!$A:$A,0),MATCH($B19425,male!$B$1:$J$1,0))</f>
        <v>9.0372183307052642E-2</v>
      </c>
      <c r="G19425">
        <f>E19425/INDEX(female!$B:$J,MATCH($A19425,female!$A:$A,0),MATCH($B19425,female!$B$1:$J$1,0))</f>
        <v>8.1767141150939027E-2</v>
      </c>
    </row>
    <row r="19426" spans="1:7" x14ac:dyDescent="0.2">
      <c r="A19426" t="s">
        <v>97</v>
      </c>
      <c r="B19426">
        <v>1990</v>
      </c>
      <c r="C19426" t="s">
        <v>14</v>
      </c>
      <c r="D19426">
        <v>24313670</v>
      </c>
      <c r="E19426">
        <v>24333138</v>
      </c>
      <c r="F19426">
        <f>D19426/INDEX(male!$B:$J,MATCH($A19426,male!$A:$A,0),MATCH($B19426,male!$B$1:$J$1,0))</f>
        <v>8.2086784998834483E-2</v>
      </c>
      <c r="G19426">
        <f>E19426/INDEX(female!$B:$J,MATCH($A19426,female!$A:$A,0),MATCH($B19426,female!$B$1:$J$1,0))</f>
        <v>7.483058823624926E-2</v>
      </c>
    </row>
    <row r="19427" spans="1:7" x14ac:dyDescent="0.2">
      <c r="A19427" t="s">
        <v>97</v>
      </c>
      <c r="B19427">
        <v>1990</v>
      </c>
      <c r="C19427" t="s">
        <v>15</v>
      </c>
      <c r="D19427">
        <v>19284208</v>
      </c>
      <c r="E19427">
        <v>19671232</v>
      </c>
      <c r="F19427">
        <f>D19427/INDEX(male!$B:$J,MATCH($A19427,male!$A:$A,0),MATCH($B19427,male!$B$1:$J$1,0))</f>
        <v>6.5106527972486422E-2</v>
      </c>
      <c r="G19427">
        <f>E19427/INDEX(female!$B:$J,MATCH($A19427,female!$A:$A,0),MATCH($B19427,female!$B$1:$J$1,0))</f>
        <v>6.0494041577856907E-2</v>
      </c>
    </row>
    <row r="19428" spans="1:7" x14ac:dyDescent="0.2">
      <c r="A19428" t="s">
        <v>97</v>
      </c>
      <c r="B19428">
        <v>1990</v>
      </c>
      <c r="C19428" t="s">
        <v>16</v>
      </c>
      <c r="D19428">
        <v>21772663</v>
      </c>
      <c r="E19428">
        <v>23330378</v>
      </c>
      <c r="F19428">
        <f>D19428/INDEX(male!$B:$J,MATCH($A19428,male!$A:$A,0),MATCH($B19428,male!$B$1:$J$1,0))</f>
        <v>7.3507944565056549E-2</v>
      </c>
      <c r="G19428">
        <f>E19428/INDEX(female!$B:$J,MATCH($A19428,female!$A:$A,0),MATCH($B19428,female!$B$1:$J$1,0))</f>
        <v>7.1746846194438565E-2</v>
      </c>
    </row>
    <row r="19429" spans="1:7" x14ac:dyDescent="0.2">
      <c r="A19429" t="s">
        <v>97</v>
      </c>
      <c r="B19429">
        <v>1990</v>
      </c>
      <c r="C19429" t="s">
        <v>17</v>
      </c>
      <c r="D19429">
        <v>18641410</v>
      </c>
      <c r="E19429">
        <v>20572138</v>
      </c>
      <c r="F19429">
        <f>D19429/INDEX(male!$B:$J,MATCH($A19429,male!$A:$A,0),MATCH($B19429,male!$B$1:$J$1,0))</f>
        <v>6.2936340533745957E-2</v>
      </c>
      <c r="G19429">
        <f>E19429/INDEX(female!$B:$J,MATCH($A19429,female!$A:$A,0),MATCH($B19429,female!$B$1:$J$1,0))</f>
        <v>6.3264556664138272E-2</v>
      </c>
    </row>
    <row r="19430" spans="1:7" x14ac:dyDescent="0.2">
      <c r="A19430" t="s">
        <v>97</v>
      </c>
      <c r="B19430">
        <v>1990</v>
      </c>
      <c r="C19430" t="s">
        <v>18</v>
      </c>
      <c r="D19430">
        <v>17673985</v>
      </c>
      <c r="E19430">
        <v>21625188</v>
      </c>
      <c r="F19430">
        <f>D19430/INDEX(male!$B:$J,MATCH($A19430,male!$A:$A,0),MATCH($B19430,male!$B$1:$J$1,0))</f>
        <v>5.967016113847172E-2</v>
      </c>
      <c r="G19430">
        <f>E19430/INDEX(female!$B:$J,MATCH($A19430,female!$A:$A,0),MATCH($B19430,female!$B$1:$J$1,0))</f>
        <v>6.6502953246699151E-2</v>
      </c>
    </row>
    <row r="19431" spans="1:7" x14ac:dyDescent="0.2">
      <c r="A19431" t="s">
        <v>97</v>
      </c>
      <c r="B19431">
        <v>1990</v>
      </c>
      <c r="C19431" t="s">
        <v>19</v>
      </c>
      <c r="D19431">
        <v>12796412</v>
      </c>
      <c r="E19431">
        <v>18999532</v>
      </c>
      <c r="F19431">
        <f>D19431/INDEX(male!$B:$J,MATCH($A19431,male!$A:$A,0),MATCH($B19431,male!$B$1:$J$1,0))</f>
        <v>4.3202705334098292E-2</v>
      </c>
      <c r="G19431">
        <f>E19431/INDEX(female!$B:$J,MATCH($A19431,female!$A:$A,0),MATCH($B19431,female!$B$1:$J$1,0))</f>
        <v>5.8428393237791247E-2</v>
      </c>
    </row>
    <row r="19432" spans="1:7" x14ac:dyDescent="0.2">
      <c r="A19432" t="s">
        <v>97</v>
      </c>
      <c r="B19432">
        <v>1990</v>
      </c>
      <c r="C19432" t="s">
        <v>20</v>
      </c>
      <c r="D19432">
        <v>7427855</v>
      </c>
      <c r="E19432">
        <v>12192850</v>
      </c>
      <c r="F19432">
        <f>D19432/INDEX(male!$B:$J,MATCH($A19432,male!$A:$A,0),MATCH($B19432,male!$B$1:$J$1,0))</f>
        <v>2.5077610101129022E-2</v>
      </c>
      <c r="G19432">
        <f>E19432/INDEX(female!$B:$J,MATCH($A19432,female!$A:$A,0),MATCH($B19432,female!$B$1:$J$1,0))</f>
        <v>3.7496114877429772E-2</v>
      </c>
    </row>
    <row r="19433" spans="1:7" x14ac:dyDescent="0.2">
      <c r="A19433" t="s">
        <v>97</v>
      </c>
      <c r="B19433">
        <v>1990</v>
      </c>
      <c r="C19433" t="s">
        <v>21</v>
      </c>
      <c r="D19433">
        <v>6880106</v>
      </c>
      <c r="E19433">
        <v>13133834</v>
      </c>
      <c r="F19433">
        <f>D19433/INDEX(male!$B:$J,MATCH($A19433,male!$A:$A,0),MATCH($B19433,male!$B$1:$J$1,0))</f>
        <v>2.3228323078794404E-2</v>
      </c>
      <c r="G19433">
        <f>E19433/INDEX(female!$B:$J,MATCH($A19433,female!$A:$A,0),MATCH($B19433,female!$B$1:$J$1,0))</f>
        <v>4.0389880007142956E-2</v>
      </c>
    </row>
    <row r="19434" spans="1:7" x14ac:dyDescent="0.2">
      <c r="A19434" t="s">
        <v>97</v>
      </c>
      <c r="B19434">
        <v>1990</v>
      </c>
      <c r="C19434" t="s">
        <v>22</v>
      </c>
      <c r="D19434">
        <v>3955078</v>
      </c>
      <c r="E19434">
        <v>8810299</v>
      </c>
      <c r="F19434">
        <f>D19434/INDEX(male!$B:$J,MATCH($A19434,male!$A:$A,0),MATCH($B19434,male!$B$1:$J$1,0))</f>
        <v>1.3352967176062696E-2</v>
      </c>
      <c r="G19434">
        <f>E19434/INDEX(female!$B:$J,MATCH($A19434,female!$A:$A,0),MATCH($B19434,female!$B$1:$J$1,0))</f>
        <v>2.7093910234974157E-2</v>
      </c>
    </row>
    <row r="19435" spans="1:7" x14ac:dyDescent="0.2">
      <c r="A19435" t="s">
        <v>97</v>
      </c>
      <c r="B19435">
        <v>1990</v>
      </c>
      <c r="C19435" t="s">
        <v>23</v>
      </c>
      <c r="D19435">
        <v>1491585</v>
      </c>
      <c r="E19435">
        <v>4107729</v>
      </c>
      <c r="F19435">
        <f>D19435/INDEX(male!$B:$J,MATCH($A19435,male!$A:$A,0),MATCH($B19435,male!$B$1:$J$1,0))</f>
        <v>5.0358262328347196E-3</v>
      </c>
      <c r="G19435">
        <f>E19435/INDEX(female!$B:$J,MATCH($A19435,female!$A:$A,0),MATCH($B19435,female!$B$1:$J$1,0))</f>
        <v>1.2632311434106851E-2</v>
      </c>
    </row>
    <row r="19436" spans="1:7" x14ac:dyDescent="0.2">
      <c r="A19436" t="s">
        <v>97</v>
      </c>
      <c r="B19436">
        <v>1990</v>
      </c>
      <c r="C19436" t="s">
        <v>24</v>
      </c>
      <c r="D19436">
        <v>352652</v>
      </c>
      <c r="E19436">
        <v>1245630</v>
      </c>
      <c r="F19436">
        <f>D19436/INDEX(male!$B:$J,MATCH($A19436,male!$A:$A,0),MATCH($B19436,male!$B$1:$J$1,0))</f>
        <v>1.1906087770134652E-3</v>
      </c>
      <c r="G19436">
        <f>E19436/INDEX(female!$B:$J,MATCH($A19436,female!$A:$A,0),MATCH($B19436,female!$B$1:$J$1,0))</f>
        <v>3.8306290633258709E-3</v>
      </c>
    </row>
    <row r="19437" spans="1:7" x14ac:dyDescent="0.2">
      <c r="A19437" t="s">
        <v>97</v>
      </c>
      <c r="B19437">
        <v>1990</v>
      </c>
      <c r="C19437" t="s">
        <v>25</v>
      </c>
      <c r="D19437">
        <v>53122</v>
      </c>
      <c r="E19437">
        <v>229255</v>
      </c>
      <c r="F19437">
        <f>D19437/INDEX(male!$B:$J,MATCH($A19437,male!$A:$A,0),MATCH($B19437,male!$B$1:$J$1,0))</f>
        <v>1.7934825111585727E-4</v>
      </c>
      <c r="G19437">
        <f>E19437/INDEX(female!$B:$J,MATCH($A19437,female!$A:$A,0),MATCH($B19437,female!$B$1:$J$1,0))</f>
        <v>7.0501743367835761E-4</v>
      </c>
    </row>
    <row r="19438" spans="1:7" x14ac:dyDescent="0.2">
      <c r="A19438" t="s">
        <v>97</v>
      </c>
      <c r="B19438">
        <v>1990</v>
      </c>
      <c r="C19438" t="s">
        <v>26</v>
      </c>
      <c r="D19438">
        <v>4836</v>
      </c>
      <c r="E19438">
        <v>24432</v>
      </c>
      <c r="F19438">
        <f>D19438/INDEX(male!$B:$J,MATCH($A19438,male!$A:$A,0),MATCH($B19438,male!$B$1:$J$1,0))</f>
        <v>1.6327098798921082E-5</v>
      </c>
      <c r="G19438">
        <f>E19438/INDEX(female!$B:$J,MATCH($A19438,female!$A:$A,0),MATCH($B19438,female!$B$1:$J$1,0))</f>
        <v>7.5134614030793797E-5</v>
      </c>
    </row>
    <row r="19439" spans="1:7" x14ac:dyDescent="0.2">
      <c r="A19439" t="s">
        <v>98</v>
      </c>
      <c r="B19439">
        <v>1990</v>
      </c>
      <c r="C19439" t="s">
        <v>8</v>
      </c>
      <c r="D19439">
        <v>51372</v>
      </c>
      <c r="E19439">
        <v>48567</v>
      </c>
      <c r="F19439">
        <f>D19439/INDEX(male!$B:$J,MATCH($A19439,male!$A:$A,0),MATCH($B19439,male!$B$1:$J$1,0))</f>
        <v>0.18503030892411423</v>
      </c>
      <c r="G19439">
        <f>E19439/INDEX(female!$B:$J,MATCH($A19439,female!$A:$A,0),MATCH($B19439,female!$B$1:$J$1,0))</f>
        <v>0.17934373199805026</v>
      </c>
    </row>
    <row r="19440" spans="1:7" x14ac:dyDescent="0.2">
      <c r="A19440" t="s">
        <v>98</v>
      </c>
      <c r="B19440">
        <v>1990</v>
      </c>
      <c r="C19440" t="s">
        <v>9</v>
      </c>
      <c r="D19440">
        <v>37167</v>
      </c>
      <c r="E19440">
        <v>35625</v>
      </c>
      <c r="F19440">
        <f>D19440/INDEX(male!$B:$J,MATCH($A19440,male!$A:$A,0),MATCH($B19440,male!$B$1:$J$1,0))</f>
        <v>0.13386711616800112</v>
      </c>
      <c r="G19440">
        <f>E19440/INDEX(female!$B:$J,MATCH($A19440,female!$A:$A,0),MATCH($B19440,female!$B$1:$J$1,0))</f>
        <v>0.13155270970886693</v>
      </c>
    </row>
    <row r="19441" spans="1:7" x14ac:dyDescent="0.2">
      <c r="A19441" t="s">
        <v>98</v>
      </c>
      <c r="B19441">
        <v>1990</v>
      </c>
      <c r="C19441" t="s">
        <v>10</v>
      </c>
      <c r="D19441">
        <v>33590</v>
      </c>
      <c r="E19441">
        <v>32759</v>
      </c>
      <c r="F19441">
        <f>D19441/INDEX(male!$B:$J,MATCH($A19441,male!$A:$A,0),MATCH($B19441,male!$B$1:$J$1,0))</f>
        <v>0.12098357231100594</v>
      </c>
      <c r="G19441">
        <f>E19441/INDEX(female!$B:$J,MATCH($A19441,female!$A:$A,0),MATCH($B19441,female!$B$1:$J$1,0))</f>
        <v>0.12096940960990236</v>
      </c>
    </row>
    <row r="19442" spans="1:7" x14ac:dyDescent="0.2">
      <c r="A19442" t="s">
        <v>98</v>
      </c>
      <c r="B19442">
        <v>1990</v>
      </c>
      <c r="C19442" t="s">
        <v>11</v>
      </c>
      <c r="D19442">
        <v>33119</v>
      </c>
      <c r="E19442">
        <v>32977</v>
      </c>
      <c r="F19442">
        <f>D19442/INDEX(male!$B:$J,MATCH($A19442,male!$A:$A,0),MATCH($B19442,male!$B$1:$J$1,0))</f>
        <v>0.11928713698625203</v>
      </c>
      <c r="G19442">
        <f>E19442/INDEX(female!$B:$J,MATCH($A19442,female!$A:$A,0),MATCH($B19442,female!$B$1:$J$1,0))</f>
        <v>0.12177441987562961</v>
      </c>
    </row>
    <row r="19443" spans="1:7" x14ac:dyDescent="0.2">
      <c r="A19443" t="s">
        <v>98</v>
      </c>
      <c r="B19443">
        <v>1990</v>
      </c>
      <c r="C19443" t="s">
        <v>12</v>
      </c>
      <c r="D19443">
        <v>29138</v>
      </c>
      <c r="E19443">
        <v>28784</v>
      </c>
      <c r="F19443">
        <f>D19443/INDEX(male!$B:$J,MATCH($A19443,male!$A:$A,0),MATCH($B19443,male!$B$1:$J$1,0))</f>
        <v>0.10494847662989255</v>
      </c>
      <c r="G19443">
        <f>E19443/INDEX(female!$B:$J,MATCH($A19443,female!$A:$A,0),MATCH($B19443,female!$B$1:$J$1,0))</f>
        <v>0.10629089673712352</v>
      </c>
    </row>
    <row r="19444" spans="1:7" x14ac:dyDescent="0.2">
      <c r="A19444" t="s">
        <v>98</v>
      </c>
      <c r="B19444">
        <v>1990</v>
      </c>
      <c r="C19444" t="s">
        <v>13</v>
      </c>
      <c r="D19444">
        <v>21902</v>
      </c>
      <c r="E19444">
        <v>21363</v>
      </c>
      <c r="F19444">
        <f>D19444/INDEX(male!$B:$J,MATCH($A19444,male!$A:$A,0),MATCH($B19444,male!$B$1:$J$1,0))</f>
        <v>7.8886043487813404E-2</v>
      </c>
      <c r="G19444">
        <f>E19444/INDEX(female!$B:$J,MATCH($A19444,female!$A:$A,0),MATCH($B19444,female!$B$1:$J$1,0))</f>
        <v>7.888731333362875E-2</v>
      </c>
    </row>
    <row r="19445" spans="1:7" x14ac:dyDescent="0.2">
      <c r="A19445" t="s">
        <v>98</v>
      </c>
      <c r="B19445">
        <v>1990</v>
      </c>
      <c r="C19445" t="s">
        <v>14</v>
      </c>
      <c r="D19445">
        <v>18005</v>
      </c>
      <c r="E19445">
        <v>17650</v>
      </c>
      <c r="F19445">
        <f>D19445/INDEX(male!$B:$J,MATCH($A19445,male!$A:$A,0),MATCH($B19445,male!$B$1:$J$1,0))</f>
        <v>6.484993210656928E-2</v>
      </c>
      <c r="G19445">
        <f>E19445/INDEX(female!$B:$J,MATCH($A19445,female!$A:$A,0),MATCH($B19445,female!$B$1:$J$1,0))</f>
        <v>6.5176289862778986E-2</v>
      </c>
    </row>
    <row r="19446" spans="1:7" x14ac:dyDescent="0.2">
      <c r="A19446" t="s">
        <v>98</v>
      </c>
      <c r="B19446">
        <v>1990</v>
      </c>
      <c r="C19446" t="s">
        <v>15</v>
      </c>
      <c r="D19446">
        <v>14894</v>
      </c>
      <c r="E19446">
        <v>14868</v>
      </c>
      <c r="F19446">
        <f>D19446/INDEX(male!$B:$J,MATCH($A19446,male!$A:$A,0),MATCH($B19446,male!$B$1:$J$1,0))</f>
        <v>5.3644814706761607E-2</v>
      </c>
      <c r="G19446">
        <f>E19446/INDEX(female!$B:$J,MATCH($A19446,female!$A:$A,0),MATCH($B19446,female!$B$1:$J$1,0))</f>
        <v>5.4903177205654276E-2</v>
      </c>
    </row>
    <row r="19447" spans="1:7" x14ac:dyDescent="0.2">
      <c r="A19447" t="s">
        <v>98</v>
      </c>
      <c r="B19447">
        <v>1990</v>
      </c>
      <c r="C19447" t="s">
        <v>16</v>
      </c>
      <c r="D19447">
        <v>11894</v>
      </c>
      <c r="E19447">
        <v>11847</v>
      </c>
      <c r="F19447">
        <f>D19447/INDEX(male!$B:$J,MATCH($A19447,male!$A:$A,0),MATCH($B19447,male!$B$1:$J$1,0))</f>
        <v>4.2839494166927797E-2</v>
      </c>
      <c r="G19447">
        <f>E19447/INDEX(female!$B:$J,MATCH($A19447,female!$A:$A,0),MATCH($B19447,female!$B$1:$J$1,0))</f>
        <v>4.374750742234236E-2</v>
      </c>
    </row>
    <row r="19448" spans="1:7" x14ac:dyDescent="0.2">
      <c r="A19448" t="s">
        <v>98</v>
      </c>
      <c r="B19448">
        <v>1990</v>
      </c>
      <c r="C19448" t="s">
        <v>17</v>
      </c>
      <c r="D19448">
        <v>9193</v>
      </c>
      <c r="E19448">
        <v>9161</v>
      </c>
      <c r="F19448">
        <f>D19448/INDEX(male!$B:$J,MATCH($A19448,male!$A:$A,0),MATCH($B19448,male!$B$1:$J$1,0))</f>
        <v>3.3111103907564082E-2</v>
      </c>
      <c r="G19448">
        <f>E19448/INDEX(female!$B:$J,MATCH($A19448,female!$A:$A,0),MATCH($B19448,female!$B$1:$J$1,0))</f>
        <v>3.3828894698748911E-2</v>
      </c>
    </row>
    <row r="19449" spans="1:7" x14ac:dyDescent="0.2">
      <c r="A19449" t="s">
        <v>98</v>
      </c>
      <c r="B19449">
        <v>1990</v>
      </c>
      <c r="C19449" t="s">
        <v>18</v>
      </c>
      <c r="D19449">
        <v>6862</v>
      </c>
      <c r="E19449">
        <v>6359</v>
      </c>
      <c r="F19449">
        <f>D19449/INDEX(male!$B:$J,MATCH($A19449,male!$A:$A,0),MATCH($B19449,male!$B$1:$J$1,0))</f>
        <v>2.4715369848113213E-2</v>
      </c>
      <c r="G19449">
        <f>E19449/INDEX(female!$B:$J,MATCH($A19449,female!$A:$A,0),MATCH($B19449,female!$B$1:$J$1,0))</f>
        <v>2.3481927888805189E-2</v>
      </c>
    </row>
    <row r="19450" spans="1:7" x14ac:dyDescent="0.2">
      <c r="A19450" t="s">
        <v>98</v>
      </c>
      <c r="B19450">
        <v>1990</v>
      </c>
      <c r="C19450" t="s">
        <v>19</v>
      </c>
      <c r="D19450">
        <v>4528</v>
      </c>
      <c r="E19450">
        <v>4420</v>
      </c>
      <c r="F19450">
        <f>D19450/INDEX(male!$B:$J,MATCH($A19450,male!$A:$A,0),MATCH($B19450,male!$B$1:$J$1,0))</f>
        <v>1.6308830468122502E-2</v>
      </c>
      <c r="G19450">
        <f>E19450/INDEX(female!$B:$J,MATCH($A19450,female!$A:$A,0),MATCH($B19450,female!$B$1:$J$1,0))</f>
        <v>1.6321767773001875E-2</v>
      </c>
    </row>
    <row r="19451" spans="1:7" x14ac:dyDescent="0.2">
      <c r="A19451" t="s">
        <v>98</v>
      </c>
      <c r="B19451">
        <v>1990</v>
      </c>
      <c r="C19451" t="s">
        <v>20</v>
      </c>
      <c r="D19451">
        <v>3115</v>
      </c>
      <c r="E19451">
        <v>3238</v>
      </c>
      <c r="F19451">
        <f>D19451/INDEX(male!$B:$J,MATCH($A19451,male!$A:$A,0),MATCH($B19451,male!$B$1:$J$1,0))</f>
        <v>1.1219524493860777E-2</v>
      </c>
      <c r="G19451">
        <f>E19451/INDEX(female!$B:$J,MATCH($A19451,female!$A:$A,0),MATCH($B19451,female!$B$1:$J$1,0))</f>
        <v>1.1956987341398207E-2</v>
      </c>
    </row>
    <row r="19452" spans="1:7" x14ac:dyDescent="0.2">
      <c r="A19452" t="s">
        <v>98</v>
      </c>
      <c r="B19452">
        <v>1990</v>
      </c>
      <c r="C19452" t="s">
        <v>21</v>
      </c>
      <c r="D19452">
        <v>1761</v>
      </c>
      <c r="E19452">
        <v>1902</v>
      </c>
      <c r="F19452">
        <f>D19452/INDEX(male!$B:$J,MATCH($A19452,male!$A:$A,0),MATCH($B19452,male!$B$1:$J$1,0))</f>
        <v>6.3427231568824486E-3</v>
      </c>
      <c r="G19452">
        <f>E19452/INDEX(female!$B:$J,MATCH($A19452,female!$A:$A,0),MATCH($B19452,female!$B$1:$J$1,0))</f>
        <v>7.0235299330881377E-3</v>
      </c>
    </row>
    <row r="19453" spans="1:7" x14ac:dyDescent="0.2">
      <c r="A19453" t="s">
        <v>98</v>
      </c>
      <c r="B19453">
        <v>1990</v>
      </c>
      <c r="C19453" t="s">
        <v>22</v>
      </c>
      <c r="D19453">
        <v>859</v>
      </c>
      <c r="E19453">
        <v>1010</v>
      </c>
      <c r="F19453">
        <f>D19453/INDEX(male!$B:$J,MATCH($A19453,male!$A:$A,0),MATCH($B19453,male!$B$1:$J$1,0))</f>
        <v>3.0939234479057487E-3</v>
      </c>
      <c r="G19453">
        <f>E19453/INDEX(female!$B:$J,MATCH($A19453,female!$A:$A,0),MATCH($B19453,female!$B$1:$J$1,0))</f>
        <v>3.7296347173601573E-3</v>
      </c>
    </row>
    <row r="19454" spans="1:7" x14ac:dyDescent="0.2">
      <c r="A19454" t="s">
        <v>98</v>
      </c>
      <c r="B19454">
        <v>1990</v>
      </c>
      <c r="C19454" t="s">
        <v>23</v>
      </c>
      <c r="D19454">
        <v>193</v>
      </c>
      <c r="E19454">
        <v>236</v>
      </c>
      <c r="F19454">
        <f>D19454/INDEX(male!$B:$J,MATCH($A19454,male!$A:$A,0),MATCH($B19454,male!$B$1:$J$1,0))</f>
        <v>6.9514228806264204E-4</v>
      </c>
      <c r="G19454">
        <f>E19454/INDEX(female!$B:$J,MATCH($A19454,female!$A:$A,0),MATCH($B19454,female!$B$1:$J$1,0))</f>
        <v>8.714790032643535E-4</v>
      </c>
    </row>
    <row r="19455" spans="1:7" x14ac:dyDescent="0.2">
      <c r="A19455" t="s">
        <v>98</v>
      </c>
      <c r="B19455">
        <v>1990</v>
      </c>
      <c r="C19455" t="s">
        <v>24</v>
      </c>
      <c r="D19455">
        <v>45</v>
      </c>
      <c r="E19455">
        <v>36</v>
      </c>
      <c r="F19455">
        <f>D19455/INDEX(male!$B:$J,MATCH($A19455,male!$A:$A,0),MATCH($B19455,male!$B$1:$J$1,0))</f>
        <v>1.6207980809750721E-4</v>
      </c>
      <c r="G19455">
        <f>E19455/INDEX(female!$B:$J,MATCH($A19455,female!$A:$A,0),MATCH($B19455,female!$B$1:$J$1,0))</f>
        <v>1.3293747507422341E-4</v>
      </c>
    </row>
    <row r="19456" spans="1:7" x14ac:dyDescent="0.2">
      <c r="A19456" t="s">
        <v>98</v>
      </c>
      <c r="B19456">
        <v>1990</v>
      </c>
      <c r="C19456" t="s">
        <v>25</v>
      </c>
      <c r="D19456">
        <v>4</v>
      </c>
      <c r="E19456">
        <v>2</v>
      </c>
      <c r="F19456">
        <f>D19456/INDEX(male!$B:$J,MATCH($A19456,male!$A:$A,0),MATCH($B19456,male!$B$1:$J$1,0))</f>
        <v>1.4407094053111752E-5</v>
      </c>
      <c r="G19456">
        <f>E19456/INDEX(female!$B:$J,MATCH($A19456,female!$A:$A,0),MATCH($B19456,female!$B$1:$J$1,0))</f>
        <v>7.385415281901301E-6</v>
      </c>
    </row>
    <row r="19457" spans="1:7" x14ac:dyDescent="0.2">
      <c r="A19457" t="s">
        <v>98</v>
      </c>
      <c r="B19457">
        <v>1990</v>
      </c>
      <c r="C19457" t="s">
        <v>26</v>
      </c>
      <c r="D19457">
        <v>0</v>
      </c>
      <c r="E19457">
        <v>0</v>
      </c>
      <c r="F19457">
        <f>D19457/INDEX(male!$B:$J,MATCH($A19457,male!$A:$A,0),MATCH($B19457,male!$B$1:$J$1,0))</f>
        <v>0</v>
      </c>
      <c r="G19457">
        <f>E19457/INDEX(female!$B:$J,MATCH($A19457,female!$A:$A,0),MATCH($B19457,female!$B$1:$J$1,0))</f>
        <v>0</v>
      </c>
    </row>
    <row r="19458" spans="1:7" x14ac:dyDescent="0.2">
      <c r="A19458" t="s">
        <v>99</v>
      </c>
      <c r="B19458">
        <v>1990</v>
      </c>
      <c r="C19458" t="s">
        <v>8</v>
      </c>
      <c r="D19458">
        <v>159138</v>
      </c>
      <c r="E19458">
        <v>152227</v>
      </c>
      <c r="F19458">
        <f>D19458/INDEX(male!$B:$J,MATCH($A19458,male!$A:$A,0),MATCH($B19458,male!$B$1:$J$1,0))</f>
        <v>7.6118218618059577E-2</v>
      </c>
      <c r="G19458">
        <f>E19458/INDEX(female!$B:$J,MATCH($A19458,female!$A:$A,0),MATCH($B19458,female!$B$1:$J$1,0))</f>
        <v>6.7586845013379554E-2</v>
      </c>
    </row>
    <row r="19459" spans="1:7" x14ac:dyDescent="0.2">
      <c r="A19459" t="s">
        <v>99</v>
      </c>
      <c r="B19459">
        <v>1990</v>
      </c>
      <c r="C19459" t="s">
        <v>9</v>
      </c>
      <c r="D19459">
        <v>154764</v>
      </c>
      <c r="E19459">
        <v>147940</v>
      </c>
      <c r="F19459">
        <f>D19459/INDEX(male!$B:$J,MATCH($A19459,male!$A:$A,0),MATCH($B19459,male!$B$1:$J$1,0))</f>
        <v>7.4026065340807176E-2</v>
      </c>
      <c r="G19459">
        <f>E19459/INDEX(female!$B:$J,MATCH($A19459,female!$A:$A,0),MATCH($B19459,female!$B$1:$J$1,0))</f>
        <v>6.5683471731554657E-2</v>
      </c>
    </row>
    <row r="19460" spans="1:7" x14ac:dyDescent="0.2">
      <c r="A19460" t="s">
        <v>99</v>
      </c>
      <c r="B19460">
        <v>1990</v>
      </c>
      <c r="C19460" t="s">
        <v>10</v>
      </c>
      <c r="D19460">
        <v>177733</v>
      </c>
      <c r="E19460">
        <v>171113</v>
      </c>
      <c r="F19460">
        <f>D19460/INDEX(male!$B:$J,MATCH($A19460,male!$A:$A,0),MATCH($B19460,male!$B$1:$J$1,0))</f>
        <v>8.5012500783242115E-2</v>
      </c>
      <c r="G19460">
        <f>E19460/INDEX(female!$B:$J,MATCH($A19460,female!$A:$A,0),MATCH($B19460,female!$B$1:$J$1,0))</f>
        <v>7.597198795729021E-2</v>
      </c>
    </row>
    <row r="19461" spans="1:7" x14ac:dyDescent="0.2">
      <c r="A19461" t="s">
        <v>99</v>
      </c>
      <c r="B19461">
        <v>1990</v>
      </c>
      <c r="C19461" t="s">
        <v>11</v>
      </c>
      <c r="D19461">
        <v>193045</v>
      </c>
      <c r="E19461">
        <v>184725</v>
      </c>
      <c r="F19461">
        <f>D19461/INDEX(male!$B:$J,MATCH($A19461,male!$A:$A,0),MATCH($B19461,male!$B$1:$J$1,0))</f>
        <v>9.2336472201003605E-2</v>
      </c>
      <c r="G19461">
        <f>E19461/INDEX(female!$B:$J,MATCH($A19461,female!$A:$A,0),MATCH($B19461,female!$B$1:$J$1,0))</f>
        <v>8.2015542217192344E-2</v>
      </c>
    </row>
    <row r="19462" spans="1:7" x14ac:dyDescent="0.2">
      <c r="A19462" t="s">
        <v>99</v>
      </c>
      <c r="B19462">
        <v>1990</v>
      </c>
      <c r="C19462" t="s">
        <v>12</v>
      </c>
      <c r="D19462">
        <v>197366</v>
      </c>
      <c r="E19462">
        <v>188426</v>
      </c>
      <c r="F19462">
        <f>D19462/INDEX(male!$B:$J,MATCH($A19462,male!$A:$A,0),MATCH($B19462,male!$B$1:$J$1,0))</f>
        <v>9.4403274741243118E-2</v>
      </c>
      <c r="G19462">
        <f>E19462/INDEX(female!$B:$J,MATCH($A19462,female!$A:$A,0),MATCH($B19462,female!$B$1:$J$1,0))</f>
        <v>8.3658738978571845E-2</v>
      </c>
    </row>
    <row r="19463" spans="1:7" x14ac:dyDescent="0.2">
      <c r="A19463" t="s">
        <v>99</v>
      </c>
      <c r="B19463">
        <v>1990</v>
      </c>
      <c r="C19463" t="s">
        <v>13</v>
      </c>
      <c r="D19463">
        <v>208961</v>
      </c>
      <c r="E19463">
        <v>199612</v>
      </c>
      <c r="F19463">
        <f>D19463/INDEX(male!$B:$J,MATCH($A19463,male!$A:$A,0),MATCH($B19463,male!$B$1:$J$1,0))</f>
        <v>9.9949346357553495E-2</v>
      </c>
      <c r="G19463">
        <f>E19463/INDEX(female!$B:$J,MATCH($A19463,female!$A:$A,0),MATCH($B19463,female!$B$1:$J$1,0))</f>
        <v>8.8625180203319512E-2</v>
      </c>
    </row>
    <row r="19464" spans="1:7" x14ac:dyDescent="0.2">
      <c r="A19464" t="s">
        <v>99</v>
      </c>
      <c r="B19464">
        <v>1990</v>
      </c>
      <c r="C19464" t="s">
        <v>14</v>
      </c>
      <c r="D19464">
        <v>224991</v>
      </c>
      <c r="E19464">
        <v>213942</v>
      </c>
      <c r="F19464">
        <f>D19464/INDEX(male!$B:$J,MATCH($A19464,male!$A:$A,0),MATCH($B19464,male!$B$1:$J$1,0))</f>
        <v>0.10761674851447073</v>
      </c>
      <c r="G19464">
        <f>E19464/INDEX(female!$B:$J,MATCH($A19464,female!$A:$A,0),MATCH($B19464,female!$B$1:$J$1,0))</f>
        <v>9.4987517298852686E-2</v>
      </c>
    </row>
    <row r="19465" spans="1:7" x14ac:dyDescent="0.2">
      <c r="A19465" t="s">
        <v>99</v>
      </c>
      <c r="B19465">
        <v>1990</v>
      </c>
      <c r="C19465" t="s">
        <v>15</v>
      </c>
      <c r="D19465">
        <v>157893</v>
      </c>
      <c r="E19465">
        <v>153804</v>
      </c>
      <c r="F19465">
        <f>D19465/INDEX(male!$B:$J,MATCH($A19465,male!$A:$A,0),MATCH($B19465,male!$B$1:$J$1,0))</f>
        <v>7.5522715456153036E-2</v>
      </c>
      <c r="G19465">
        <f>E19465/INDEX(female!$B:$J,MATCH($A19465,female!$A:$A,0),MATCH($B19465,female!$B$1:$J$1,0))</f>
        <v>6.8287012884953577E-2</v>
      </c>
    </row>
    <row r="19466" spans="1:7" x14ac:dyDescent="0.2">
      <c r="A19466" t="s">
        <v>99</v>
      </c>
      <c r="B19466">
        <v>1990</v>
      </c>
      <c r="C19466" t="s">
        <v>16</v>
      </c>
      <c r="D19466">
        <v>137473</v>
      </c>
      <c r="E19466">
        <v>139512</v>
      </c>
      <c r="F19466">
        <f>D19466/INDEX(male!$B:$J,MATCH($A19466,male!$A:$A,0),MATCH($B19466,male!$B$1:$J$1,0))</f>
        <v>6.5755506969300256E-2</v>
      </c>
      <c r="G19466">
        <f>E19466/INDEX(female!$B:$J,MATCH($A19466,female!$A:$A,0),MATCH($B19466,female!$B$1:$J$1,0))</f>
        <v>6.1941547304398097E-2</v>
      </c>
    </row>
    <row r="19467" spans="1:7" x14ac:dyDescent="0.2">
      <c r="A19467" t="s">
        <v>99</v>
      </c>
      <c r="B19467">
        <v>1990</v>
      </c>
      <c r="C19467" t="s">
        <v>17</v>
      </c>
      <c r="D19467">
        <v>123714</v>
      </c>
      <c r="E19467">
        <v>130788</v>
      </c>
      <c r="F19467">
        <f>D19467/INDEX(male!$B:$J,MATCH($A19467,male!$A:$A,0),MATCH($B19467,male!$B$1:$J$1,0))</f>
        <v>5.9174359977595688E-2</v>
      </c>
      <c r="G19467">
        <f>E19467/INDEX(female!$B:$J,MATCH($A19467,female!$A:$A,0),MATCH($B19467,female!$B$1:$J$1,0))</f>
        <v>5.8068202655310062E-2</v>
      </c>
    </row>
    <row r="19468" spans="1:7" x14ac:dyDescent="0.2">
      <c r="A19468" t="s">
        <v>99</v>
      </c>
      <c r="B19468">
        <v>1990</v>
      </c>
      <c r="C19468" t="s">
        <v>18</v>
      </c>
      <c r="D19468">
        <v>117271</v>
      </c>
      <c r="E19468">
        <v>137282</v>
      </c>
      <c r="F19468">
        <f>D19468/INDEX(male!$B:$J,MATCH($A19468,male!$A:$A,0),MATCH($B19468,male!$B$1:$J$1,0))</f>
        <v>5.6092571325255219E-2</v>
      </c>
      <c r="G19468">
        <f>E19468/INDEX(female!$B:$J,MATCH($A19468,female!$A:$A,0),MATCH($B19468,female!$B$1:$J$1,0))</f>
        <v>6.0951455767549595E-2</v>
      </c>
    </row>
    <row r="19469" spans="1:7" x14ac:dyDescent="0.2">
      <c r="A19469" t="s">
        <v>99</v>
      </c>
      <c r="B19469">
        <v>1990</v>
      </c>
      <c r="C19469" t="s">
        <v>19</v>
      </c>
      <c r="D19469">
        <v>91061</v>
      </c>
      <c r="E19469">
        <v>131421</v>
      </c>
      <c r="F19469">
        <f>D19469/INDEX(male!$B:$J,MATCH($A19469,male!$A:$A,0),MATCH($B19469,male!$B$1:$J$1,0))</f>
        <v>4.3555914398692476E-2</v>
      </c>
      <c r="G19469">
        <f>E19469/INDEX(female!$B:$J,MATCH($A19469,female!$A:$A,0),MATCH($B19469,female!$B$1:$J$1,0))</f>
        <v>5.8349246575859437E-2</v>
      </c>
    </row>
    <row r="19470" spans="1:7" x14ac:dyDescent="0.2">
      <c r="A19470" t="s">
        <v>99</v>
      </c>
      <c r="B19470">
        <v>1990</v>
      </c>
      <c r="C19470" t="s">
        <v>20</v>
      </c>
      <c r="D19470">
        <v>60799</v>
      </c>
      <c r="E19470">
        <v>104379</v>
      </c>
      <c r="F19470">
        <f>D19470/INDEX(male!$B:$J,MATCH($A19470,male!$A:$A,0),MATCH($B19470,male!$B$1:$J$1,0))</f>
        <v>2.9081121880125453E-2</v>
      </c>
      <c r="G19470">
        <f>E19470/INDEX(female!$B:$J,MATCH($A19470,female!$A:$A,0),MATCH($B19470,female!$B$1:$J$1,0))</f>
        <v>4.634294373305356E-2</v>
      </c>
    </row>
    <row r="19471" spans="1:7" x14ac:dyDescent="0.2">
      <c r="A19471" t="s">
        <v>99</v>
      </c>
      <c r="B19471">
        <v>1990</v>
      </c>
      <c r="C19471" t="s">
        <v>21</v>
      </c>
      <c r="D19471">
        <v>47405</v>
      </c>
      <c r="E19471">
        <v>93802</v>
      </c>
      <c r="F19471">
        <f>D19471/INDEX(male!$B:$J,MATCH($A19471,male!$A:$A,0),MATCH($B19471,male!$B$1:$J$1,0))</f>
        <v>2.267456015275493E-2</v>
      </c>
      <c r="G19471">
        <f>E19471/INDEX(female!$B:$J,MATCH($A19471,female!$A:$A,0),MATCH($B19471,female!$B$1:$J$1,0))</f>
        <v>4.1646890735185148E-2</v>
      </c>
    </row>
    <row r="19472" spans="1:7" x14ac:dyDescent="0.2">
      <c r="A19472" t="s">
        <v>99</v>
      </c>
      <c r="B19472">
        <v>1990</v>
      </c>
      <c r="C19472" t="s">
        <v>22</v>
      </c>
      <c r="D19472">
        <v>26805</v>
      </c>
      <c r="E19472">
        <v>64519</v>
      </c>
      <c r="F19472">
        <f>D19472/INDEX(male!$B:$J,MATCH($A19472,male!$A:$A,0),MATCH($B19472,male!$B$1:$J$1,0))</f>
        <v>1.2821254823216874E-2</v>
      </c>
      <c r="G19472">
        <f>E19472/INDEX(female!$B:$J,MATCH($A19472,female!$A:$A,0),MATCH($B19472,female!$B$1:$J$1,0))</f>
        <v>2.8645612495931966E-2</v>
      </c>
    </row>
    <row r="19473" spans="1:7" x14ac:dyDescent="0.2">
      <c r="A19473" t="s">
        <v>99</v>
      </c>
      <c r="B19473">
        <v>1990</v>
      </c>
      <c r="C19473" t="s">
        <v>23</v>
      </c>
      <c r="D19473">
        <v>9583</v>
      </c>
      <c r="E19473">
        <v>28875</v>
      </c>
      <c r="F19473">
        <f>D19473/INDEX(male!$B:$J,MATCH($A19473,male!$A:$A,0),MATCH($B19473,male!$B$1:$J$1,0))</f>
        <v>4.5837002414059807E-3</v>
      </c>
      <c r="G19473">
        <f>E19473/INDEX(female!$B:$J,MATCH($A19473,female!$A:$A,0),MATCH($B19473,female!$B$1:$J$1,0))</f>
        <v>1.2820131446861166E-2</v>
      </c>
    </row>
    <row r="19474" spans="1:7" x14ac:dyDescent="0.2">
      <c r="A19474" t="s">
        <v>99</v>
      </c>
      <c r="B19474">
        <v>1990</v>
      </c>
      <c r="C19474" t="s">
        <v>24</v>
      </c>
      <c r="D19474">
        <v>2333</v>
      </c>
      <c r="E19474">
        <v>8541</v>
      </c>
      <c r="F19474">
        <f>D19474/INDEX(male!$B:$J,MATCH($A19474,male!$A:$A,0),MATCH($B19474,male!$B$1:$J$1,0))</f>
        <v>1.1159107443598198E-3</v>
      </c>
      <c r="G19474">
        <f>E19474/INDEX(female!$B:$J,MATCH($A19474,female!$A:$A,0),MATCH($B19474,female!$B$1:$J$1,0))</f>
        <v>3.7920949848533753E-3</v>
      </c>
    </row>
    <row r="19475" spans="1:7" x14ac:dyDescent="0.2">
      <c r="A19475" t="s">
        <v>99</v>
      </c>
      <c r="B19475">
        <v>1990</v>
      </c>
      <c r="C19475" t="s">
        <v>25</v>
      </c>
      <c r="D19475">
        <v>310</v>
      </c>
      <c r="E19475">
        <v>1307</v>
      </c>
      <c r="F19475">
        <f>D19475/INDEX(male!$B:$J,MATCH($A19475,male!$A:$A,0),MATCH($B19475,male!$B$1:$J$1,0))</f>
        <v>1.4827789573576688E-4</v>
      </c>
      <c r="G19475">
        <f>E19475/INDEX(female!$B:$J,MATCH($A19475,female!$A:$A,0),MATCH($B19475,female!$B$1:$J$1,0))</f>
        <v>5.802913177851963E-4</v>
      </c>
    </row>
    <row r="19476" spans="1:7" x14ac:dyDescent="0.2">
      <c r="A19476" t="s">
        <v>99</v>
      </c>
      <c r="B19476">
        <v>1990</v>
      </c>
      <c r="C19476" t="s">
        <v>26</v>
      </c>
      <c r="D19476">
        <v>24</v>
      </c>
      <c r="E19476">
        <v>102</v>
      </c>
      <c r="F19476">
        <f>D19476/INDEX(male!$B:$J,MATCH($A19476,male!$A:$A,0),MATCH($B19476,male!$B$1:$J$1,0))</f>
        <v>1.1479579024704533E-5</v>
      </c>
      <c r="G19476">
        <f>E19476/INDEX(female!$B:$J,MATCH($A19476,female!$A:$A,0),MATCH($B19476,female!$B$1:$J$1,0))</f>
        <v>4.5286698098003077E-5</v>
      </c>
    </row>
    <row r="19477" spans="1:7" x14ac:dyDescent="0.2">
      <c r="A19477" t="s">
        <v>100</v>
      </c>
      <c r="B19477">
        <v>1990</v>
      </c>
      <c r="C19477" t="s">
        <v>8</v>
      </c>
      <c r="D19477">
        <v>1944184</v>
      </c>
      <c r="E19477">
        <v>1855355</v>
      </c>
      <c r="F19477">
        <f>D19477/INDEX(male!$B:$J,MATCH($A19477,male!$A:$A,0),MATCH($B19477,male!$B$1:$J$1,0))</f>
        <v>8.2037535118468244E-2</v>
      </c>
      <c r="G19477">
        <f>E19477/INDEX(female!$B:$J,MATCH($A19477,female!$A:$A,0),MATCH($B19477,female!$B$1:$J$1,0))</f>
        <v>7.3079126241718473E-2</v>
      </c>
    </row>
    <row r="19478" spans="1:7" x14ac:dyDescent="0.2">
      <c r="A19478" t="s">
        <v>100</v>
      </c>
      <c r="B19478">
        <v>1990</v>
      </c>
      <c r="C19478" t="s">
        <v>9</v>
      </c>
      <c r="D19478">
        <v>2158209</v>
      </c>
      <c r="E19478">
        <v>2074690</v>
      </c>
      <c r="F19478">
        <f>D19478/INDEX(male!$B:$J,MATCH($A19478,male!$A:$A,0),MATCH($B19478,male!$B$1:$J$1,0))</f>
        <v>9.1068616257768936E-2</v>
      </c>
      <c r="G19478">
        <f>E19478/INDEX(female!$B:$J,MATCH($A19478,female!$A:$A,0),MATCH($B19478,female!$B$1:$J$1,0))</f>
        <v>8.1718340922589436E-2</v>
      </c>
    </row>
    <row r="19479" spans="1:7" x14ac:dyDescent="0.2">
      <c r="A19479" t="s">
        <v>100</v>
      </c>
      <c r="B19479">
        <v>1990</v>
      </c>
      <c r="C19479" t="s">
        <v>10</v>
      </c>
      <c r="D19479">
        <v>2172149</v>
      </c>
      <c r="E19479">
        <v>2131919</v>
      </c>
      <c r="F19479">
        <f>D19479/INDEX(male!$B:$J,MATCH($A19479,male!$A:$A,0),MATCH($B19479,male!$B$1:$J$1,0))</f>
        <v>9.1656833854226599E-2</v>
      </c>
      <c r="G19479">
        <f>E19479/INDEX(female!$B:$J,MATCH($A19479,female!$A:$A,0),MATCH($B19479,female!$B$1:$J$1,0))</f>
        <v>8.3972489220724991E-2</v>
      </c>
    </row>
    <row r="19480" spans="1:7" x14ac:dyDescent="0.2">
      <c r="A19480" t="s">
        <v>100</v>
      </c>
      <c r="B19480">
        <v>1990</v>
      </c>
      <c r="C19480" t="s">
        <v>11</v>
      </c>
      <c r="D19480">
        <v>2174602</v>
      </c>
      <c r="E19480">
        <v>2171734</v>
      </c>
      <c r="F19480">
        <f>D19480/INDEX(male!$B:$J,MATCH($A19480,male!$A:$A,0),MATCH($B19480,male!$B$1:$J$1,0))</f>
        <v>9.1760341584794083E-2</v>
      </c>
      <c r="G19480">
        <f>E19480/INDEX(female!$B:$J,MATCH($A19480,female!$A:$A,0),MATCH($B19480,female!$B$1:$J$1,0))</f>
        <v>8.5540731099672154E-2</v>
      </c>
    </row>
    <row r="19481" spans="1:7" x14ac:dyDescent="0.2">
      <c r="A19481" t="s">
        <v>100</v>
      </c>
      <c r="B19481">
        <v>1990</v>
      </c>
      <c r="C19481" t="s">
        <v>12</v>
      </c>
      <c r="D19481">
        <v>2108976</v>
      </c>
      <c r="E19481">
        <v>2117222</v>
      </c>
      <c r="F19481">
        <f>D19481/INDEX(male!$B:$J,MATCH($A19481,male!$A:$A,0),MATCH($B19481,male!$B$1:$J$1,0))</f>
        <v>8.8991161671943958E-2</v>
      </c>
      <c r="G19481">
        <f>E19481/INDEX(female!$B:$J,MATCH($A19481,female!$A:$A,0),MATCH($B19481,female!$B$1:$J$1,0))</f>
        <v>8.3393600588428457E-2</v>
      </c>
    </row>
    <row r="19482" spans="1:7" x14ac:dyDescent="0.2">
      <c r="A19482" t="s">
        <v>100</v>
      </c>
      <c r="B19482">
        <v>1990</v>
      </c>
      <c r="C19482" t="s">
        <v>13</v>
      </c>
      <c r="D19482">
        <v>2138257</v>
      </c>
      <c r="E19482">
        <v>2123742</v>
      </c>
      <c r="F19482">
        <f>D19482/INDEX(male!$B:$J,MATCH($A19482,male!$A:$A,0),MATCH($B19482,male!$B$1:$J$1,0))</f>
        <v>9.022671399919481E-2</v>
      </c>
      <c r="G19482">
        <f>E19482/INDEX(female!$B:$J,MATCH($A19482,female!$A:$A,0),MATCH($B19482,female!$B$1:$J$1,0))</f>
        <v>8.3650411766394941E-2</v>
      </c>
    </row>
    <row r="19483" spans="1:7" x14ac:dyDescent="0.2">
      <c r="A19483" t="s">
        <v>100</v>
      </c>
      <c r="B19483">
        <v>1990</v>
      </c>
      <c r="C19483" t="s">
        <v>14</v>
      </c>
      <c r="D19483">
        <v>2137259</v>
      </c>
      <c r="E19483">
        <v>2095685</v>
      </c>
      <c r="F19483">
        <f>D19483/INDEX(male!$B:$J,MATCH($A19483,male!$A:$A,0),MATCH($B19483,male!$B$1:$J$1,0))</f>
        <v>9.0184602007712403E-2</v>
      </c>
      <c r="G19483">
        <f>E19483/INDEX(female!$B:$J,MATCH($A19483,female!$A:$A,0),MATCH($B19483,female!$B$1:$J$1,0))</f>
        <v>8.2545296548571997E-2</v>
      </c>
    </row>
    <row r="19484" spans="1:7" x14ac:dyDescent="0.2">
      <c r="A19484" t="s">
        <v>100</v>
      </c>
      <c r="B19484">
        <v>1990</v>
      </c>
      <c r="C19484" t="s">
        <v>15</v>
      </c>
      <c r="D19484">
        <v>1477346</v>
      </c>
      <c r="E19484">
        <v>1441039</v>
      </c>
      <c r="F19484">
        <f>D19484/INDEX(male!$B:$J,MATCH($A19484,male!$A:$A,0),MATCH($B19484,male!$B$1:$J$1,0))</f>
        <v>6.2338659487542636E-2</v>
      </c>
      <c r="G19484">
        <f>E19484/INDEX(female!$B:$J,MATCH($A19484,female!$A:$A,0),MATCH($B19484,female!$B$1:$J$1,0))</f>
        <v>5.6759957528472856E-2</v>
      </c>
    </row>
    <row r="19485" spans="1:7" x14ac:dyDescent="0.2">
      <c r="A19485" t="s">
        <v>100</v>
      </c>
      <c r="B19485">
        <v>1990</v>
      </c>
      <c r="C19485" t="s">
        <v>16</v>
      </c>
      <c r="D19485">
        <v>1433848</v>
      </c>
      <c r="E19485">
        <v>1457702</v>
      </c>
      <c r="F19485">
        <f>D19485/INDEX(male!$B:$J,MATCH($A19485,male!$A:$A,0),MATCH($B19485,male!$B$1:$J$1,0))</f>
        <v>6.050320116539662E-2</v>
      </c>
      <c r="G19485">
        <f>E19485/INDEX(female!$B:$J,MATCH($A19485,female!$A:$A,0),MATCH($B19485,female!$B$1:$J$1,0))</f>
        <v>5.7416283396334131E-2</v>
      </c>
    </row>
    <row r="19486" spans="1:7" x14ac:dyDescent="0.2">
      <c r="A19486" t="s">
        <v>100</v>
      </c>
      <c r="B19486">
        <v>1990</v>
      </c>
      <c r="C19486" t="s">
        <v>17</v>
      </c>
      <c r="D19486">
        <v>1468152</v>
      </c>
      <c r="E19486">
        <v>1553381</v>
      </c>
      <c r="F19486">
        <f>D19486/INDEX(male!$B:$J,MATCH($A19486,male!$A:$A,0),MATCH($B19486,male!$B$1:$J$1,0))</f>
        <v>6.1950705930739786E-2</v>
      </c>
      <c r="G19486">
        <f>E19486/INDEX(female!$B:$J,MATCH($A19486,female!$A:$A,0),MATCH($B19486,female!$B$1:$J$1,0))</f>
        <v>6.1184908656557312E-2</v>
      </c>
    </row>
    <row r="19487" spans="1:7" x14ac:dyDescent="0.2">
      <c r="A19487" t="s">
        <v>100</v>
      </c>
      <c r="B19487">
        <v>1990</v>
      </c>
      <c r="C19487" t="s">
        <v>18</v>
      </c>
      <c r="D19487">
        <v>1365035</v>
      </c>
      <c r="E19487">
        <v>1532754</v>
      </c>
      <c r="F19487">
        <f>D19487/INDEX(male!$B:$J,MATCH($A19487,male!$A:$A,0),MATCH($B19487,male!$B$1:$J$1,0))</f>
        <v>5.7599541375938854E-2</v>
      </c>
      <c r="G19487">
        <f>E19487/INDEX(female!$B:$J,MATCH($A19487,female!$A:$A,0),MATCH($B19487,female!$B$1:$J$1,0))</f>
        <v>6.037244789460721E-2</v>
      </c>
    </row>
    <row r="19488" spans="1:7" x14ac:dyDescent="0.2">
      <c r="A19488" t="s">
        <v>100</v>
      </c>
      <c r="B19488">
        <v>1990</v>
      </c>
      <c r="C19488" t="s">
        <v>19</v>
      </c>
      <c r="D19488">
        <v>1207359</v>
      </c>
      <c r="E19488">
        <v>1485056</v>
      </c>
      <c r="F19488">
        <f>D19488/INDEX(male!$B:$J,MATCH($A19488,male!$A:$A,0),MATCH($B19488,male!$B$1:$J$1,0))</f>
        <v>5.0946184292792608E-2</v>
      </c>
      <c r="G19488">
        <f>E19488/INDEX(female!$B:$J,MATCH($A19488,female!$A:$A,0),MATCH($B19488,female!$B$1:$J$1,0))</f>
        <v>5.8493708697268977E-2</v>
      </c>
    </row>
    <row r="19489" spans="1:7" x14ac:dyDescent="0.2">
      <c r="A19489" t="s">
        <v>100</v>
      </c>
      <c r="B19489">
        <v>1990</v>
      </c>
      <c r="C19489" t="s">
        <v>20</v>
      </c>
      <c r="D19489">
        <v>617656</v>
      </c>
      <c r="E19489">
        <v>840585</v>
      </c>
      <c r="F19489">
        <f>D19489/INDEX(male!$B:$J,MATCH($A19489,male!$A:$A,0),MATCH($B19489,male!$B$1:$J$1,0))</f>
        <v>2.6062849910879128E-2</v>
      </c>
      <c r="G19489">
        <f>E19489/INDEX(female!$B:$J,MATCH($A19489,female!$A:$A,0),MATCH($B19489,female!$B$1:$J$1,0))</f>
        <v>3.310914479002397E-2</v>
      </c>
    </row>
    <row r="19490" spans="1:7" x14ac:dyDescent="0.2">
      <c r="A19490" t="s">
        <v>100</v>
      </c>
      <c r="B19490">
        <v>1990</v>
      </c>
      <c r="C19490" t="s">
        <v>21</v>
      </c>
      <c r="D19490">
        <v>650871</v>
      </c>
      <c r="E19490">
        <v>1034104</v>
      </c>
      <c r="F19490">
        <f>D19490/INDEX(male!$B:$J,MATCH($A19490,male!$A:$A,0),MATCH($B19490,male!$B$1:$J$1,0))</f>
        <v>2.7464402813773051E-2</v>
      </c>
      <c r="G19490">
        <f>E19490/INDEX(female!$B:$J,MATCH($A19490,female!$A:$A,0),MATCH($B19490,female!$B$1:$J$1,0))</f>
        <v>4.0731513248443582E-2</v>
      </c>
    </row>
    <row r="19491" spans="1:7" x14ac:dyDescent="0.2">
      <c r="A19491" t="s">
        <v>100</v>
      </c>
      <c r="B19491">
        <v>1990</v>
      </c>
      <c r="C19491" t="s">
        <v>22</v>
      </c>
      <c r="D19491">
        <v>413674</v>
      </c>
      <c r="E19491">
        <v>814763</v>
      </c>
      <c r="F19491">
        <f>D19491/INDEX(male!$B:$J,MATCH($A19491,male!$A:$A,0),MATCH($B19491,male!$B$1:$J$1,0))</f>
        <v>1.7455547058610313E-2</v>
      </c>
      <c r="G19491">
        <f>E19491/INDEX(female!$B:$J,MATCH($A19491,female!$A:$A,0),MATCH($B19491,female!$B$1:$J$1,0))</f>
        <v>3.2092062238267757E-2</v>
      </c>
    </row>
    <row r="19492" spans="1:7" x14ac:dyDescent="0.2">
      <c r="A19492" t="s">
        <v>100</v>
      </c>
      <c r="B19492">
        <v>1990</v>
      </c>
      <c r="C19492" t="s">
        <v>23</v>
      </c>
      <c r="D19492">
        <v>180129</v>
      </c>
      <c r="E19492">
        <v>460967</v>
      </c>
      <c r="F19492">
        <f>D19492/INDEX(male!$B:$J,MATCH($A19492,male!$A:$A,0),MATCH($B19492,male!$B$1:$J$1,0))</f>
        <v>7.6007924987318929E-3</v>
      </c>
      <c r="G19492">
        <f>E19492/INDEX(female!$B:$J,MATCH($A19492,female!$A:$A,0),MATCH($B19492,female!$B$1:$J$1,0))</f>
        <v>1.8156668446882802E-2</v>
      </c>
    </row>
    <row r="19493" spans="1:7" x14ac:dyDescent="0.2">
      <c r="A19493" t="s">
        <v>100</v>
      </c>
      <c r="B19493">
        <v>1990</v>
      </c>
      <c r="C19493" t="s">
        <v>24</v>
      </c>
      <c r="D19493">
        <v>44663</v>
      </c>
      <c r="E19493">
        <v>162823</v>
      </c>
      <c r="F19493">
        <f>D19493/INDEX(male!$B:$J,MATCH($A19493,male!$A:$A,0),MATCH($B19493,male!$B$1:$J$1,0))</f>
        <v>1.8846171097983253E-3</v>
      </c>
      <c r="G19493">
        <f>E19493/INDEX(female!$B:$J,MATCH($A19493,female!$A:$A,0),MATCH($B19493,female!$B$1:$J$1,0))</f>
        <v>6.4133077346682056E-3</v>
      </c>
    </row>
    <row r="19494" spans="1:7" x14ac:dyDescent="0.2">
      <c r="A19494" t="s">
        <v>100</v>
      </c>
      <c r="B19494">
        <v>1990</v>
      </c>
      <c r="C19494" t="s">
        <v>25</v>
      </c>
      <c r="D19494">
        <v>5852</v>
      </c>
      <c r="E19494">
        <v>31793</v>
      </c>
      <c r="F19494">
        <f>D19494/INDEX(male!$B:$J,MATCH($A19494,male!$A:$A,0),MATCH($B19494,male!$B$1:$J$1,0))</f>
        <v>2.4693324063631639E-4</v>
      </c>
      <c r="G19494">
        <f>E19494/INDEX(female!$B:$J,MATCH($A19494,female!$A:$A,0),MATCH($B19494,female!$B$1:$J$1,0))</f>
        <v>1.2522695983264419E-3</v>
      </c>
    </row>
    <row r="19495" spans="1:7" x14ac:dyDescent="0.2">
      <c r="A19495" t="s">
        <v>100</v>
      </c>
      <c r="B19495">
        <v>1990</v>
      </c>
      <c r="C19495" t="s">
        <v>26</v>
      </c>
      <c r="D19495">
        <v>492</v>
      </c>
      <c r="E19495">
        <v>2989</v>
      </c>
      <c r="F19495">
        <f>D19495/INDEX(male!$B:$J,MATCH($A19495,male!$A:$A,0),MATCH($B19495,male!$B$1:$J$1,0))</f>
        <v>2.0760621051446972E-5</v>
      </c>
      <c r="G19495">
        <f>E19495/INDEX(female!$B:$J,MATCH($A19495,female!$A:$A,0),MATCH($B19495,female!$B$1:$J$1,0))</f>
        <v>1.1773138204629116E-4</v>
      </c>
    </row>
    <row r="19496" spans="1:7" x14ac:dyDescent="0.2">
      <c r="A19496" t="s">
        <v>101</v>
      </c>
      <c r="B19496">
        <v>1990</v>
      </c>
      <c r="C19496" t="s">
        <v>8</v>
      </c>
      <c r="D19496">
        <v>7775</v>
      </c>
      <c r="E19496">
        <v>7568</v>
      </c>
      <c r="F19496">
        <f>D19496/INDEX(male!$B:$J,MATCH($A19496,male!$A:$A,0),MATCH($B19496,male!$B$1:$J$1,0))</f>
        <v>0.16286133221617091</v>
      </c>
      <c r="G19496">
        <f>E19496/INDEX(female!$B:$J,MATCH($A19496,female!$A:$A,0),MATCH($B19496,female!$B$1:$J$1,0))</f>
        <v>0.17605732098822874</v>
      </c>
    </row>
    <row r="19497" spans="1:7" x14ac:dyDescent="0.2">
      <c r="A19497" t="s">
        <v>101</v>
      </c>
      <c r="B19497">
        <v>1990</v>
      </c>
      <c r="C19497" t="s">
        <v>9</v>
      </c>
      <c r="D19497">
        <v>5016</v>
      </c>
      <c r="E19497">
        <v>4871</v>
      </c>
      <c r="F19497">
        <f>D19497/INDEX(male!$B:$J,MATCH($A19497,male!$A:$A,0),MATCH($B19497,male!$B$1:$J$1,0))</f>
        <v>0.10506912442396313</v>
      </c>
      <c r="G19497">
        <f>E19497/INDEX(female!$B:$J,MATCH($A19497,female!$A:$A,0),MATCH($B19497,female!$B$1:$J$1,0))</f>
        <v>0.11331596333690039</v>
      </c>
    </row>
    <row r="19498" spans="1:7" x14ac:dyDescent="0.2">
      <c r="A19498" t="s">
        <v>101</v>
      </c>
      <c r="B19498">
        <v>1990</v>
      </c>
      <c r="C19498" t="s">
        <v>10</v>
      </c>
      <c r="D19498">
        <v>4796</v>
      </c>
      <c r="E19498">
        <v>4593</v>
      </c>
      <c r="F19498">
        <f>D19498/INDEX(male!$B:$J,MATCH($A19498,male!$A:$A,0),MATCH($B19498,male!$B$1:$J$1,0))</f>
        <v>0.10046082949308756</v>
      </c>
      <c r="G19498">
        <f>E19498/INDEX(female!$B:$J,MATCH($A19498,female!$A:$A,0),MATCH($B19498,female!$B$1:$J$1,0))</f>
        <v>0.10684874145070489</v>
      </c>
    </row>
    <row r="19499" spans="1:7" x14ac:dyDescent="0.2">
      <c r="A19499" t="s">
        <v>101</v>
      </c>
      <c r="B19499">
        <v>1990</v>
      </c>
      <c r="C19499" t="s">
        <v>11</v>
      </c>
      <c r="D19499">
        <v>6121</v>
      </c>
      <c r="E19499">
        <v>4855</v>
      </c>
      <c r="F19499">
        <f>D19499/INDEX(male!$B:$J,MATCH($A19499,male!$A:$A,0),MATCH($B19499,male!$B$1:$J$1,0))</f>
        <v>0.12821533305404273</v>
      </c>
      <c r="G19499">
        <f>E19499/INDEX(female!$B:$J,MATCH($A19499,female!$A:$A,0),MATCH($B19499,female!$B$1:$J$1,0))</f>
        <v>0.11294374912762295</v>
      </c>
    </row>
    <row r="19500" spans="1:7" x14ac:dyDescent="0.2">
      <c r="A19500" t="s">
        <v>101</v>
      </c>
      <c r="B19500">
        <v>1990</v>
      </c>
      <c r="C19500" t="s">
        <v>12</v>
      </c>
      <c r="D19500">
        <v>5268</v>
      </c>
      <c r="E19500">
        <v>4544</v>
      </c>
      <c r="F19500">
        <f>D19500/INDEX(male!$B:$J,MATCH($A19500,male!$A:$A,0),MATCH($B19500,male!$B$1:$J$1,0))</f>
        <v>0.1103477167993297</v>
      </c>
      <c r="G19500">
        <f>E19500/INDEX(female!$B:$J,MATCH($A19500,female!$A:$A,0),MATCH($B19500,female!$B$1:$J$1,0))</f>
        <v>0.10570883543479272</v>
      </c>
    </row>
    <row r="19501" spans="1:7" x14ac:dyDescent="0.2">
      <c r="A19501" t="s">
        <v>101</v>
      </c>
      <c r="B19501">
        <v>1990</v>
      </c>
      <c r="C19501" t="s">
        <v>13</v>
      </c>
      <c r="D19501">
        <v>5012</v>
      </c>
      <c r="E19501">
        <v>4678</v>
      </c>
      <c r="F19501">
        <f>D19501/INDEX(male!$B:$J,MATCH($A19501,male!$A:$A,0),MATCH($B19501,male!$B$1:$J$1,0))</f>
        <v>0.10498533724340176</v>
      </c>
      <c r="G19501">
        <f>E19501/INDEX(female!$B:$J,MATCH($A19501,female!$A:$A,0),MATCH($B19501,female!$B$1:$J$1,0))</f>
        <v>0.10882612943749127</v>
      </c>
    </row>
    <row r="19502" spans="1:7" x14ac:dyDescent="0.2">
      <c r="A19502" t="s">
        <v>101</v>
      </c>
      <c r="B19502">
        <v>1990</v>
      </c>
      <c r="C19502" t="s">
        <v>14</v>
      </c>
      <c r="D19502">
        <v>3823</v>
      </c>
      <c r="E19502">
        <v>2860</v>
      </c>
      <c r="F19502">
        <f>D19502/INDEX(male!$B:$J,MATCH($A19502,male!$A:$A,0),MATCH($B19502,male!$B$1:$J$1,0))</f>
        <v>8.0079597821533302E-2</v>
      </c>
      <c r="G19502">
        <f>E19502/INDEX(female!$B:$J,MATCH($A19502,female!$A:$A,0),MATCH($B19502,female!$B$1:$J$1,0))</f>
        <v>6.6533289908342244E-2</v>
      </c>
    </row>
    <row r="19503" spans="1:7" x14ac:dyDescent="0.2">
      <c r="A19503" t="s">
        <v>101</v>
      </c>
      <c r="B19503">
        <v>1990</v>
      </c>
      <c r="C19503" t="s">
        <v>15</v>
      </c>
      <c r="D19503">
        <v>2999</v>
      </c>
      <c r="E19503">
        <v>2458</v>
      </c>
      <c r="F19503">
        <f>D19503/INDEX(male!$B:$J,MATCH($A19503,male!$A:$A,0),MATCH($B19503,male!$B$1:$J$1,0))</f>
        <v>6.2819438625890234E-2</v>
      </c>
      <c r="G19503">
        <f>E19503/INDEX(female!$B:$J,MATCH($A19503,female!$A:$A,0),MATCH($B19503,female!$B$1:$J$1,0))</f>
        <v>5.7181407900246589E-2</v>
      </c>
    </row>
    <row r="19504" spans="1:7" x14ac:dyDescent="0.2">
      <c r="A19504" t="s">
        <v>101</v>
      </c>
      <c r="B19504">
        <v>1990</v>
      </c>
      <c r="C19504" t="s">
        <v>16</v>
      </c>
      <c r="D19504">
        <v>2318</v>
      </c>
      <c r="E19504">
        <v>1899</v>
      </c>
      <c r="F19504">
        <f>D19504/INDEX(male!$B:$J,MATCH($A19504,male!$A:$A,0),MATCH($B19504,male!$B$1:$J$1,0))</f>
        <v>4.8554671135316294E-2</v>
      </c>
      <c r="G19504">
        <f>E19504/INDEX(female!$B:$J,MATCH($A19504,female!$A:$A,0),MATCH($B19504,female!$B$1:$J$1,0))</f>
        <v>4.4177173963616062E-2</v>
      </c>
    </row>
    <row r="19505" spans="1:7" x14ac:dyDescent="0.2">
      <c r="A19505" t="s">
        <v>101</v>
      </c>
      <c r="B19505">
        <v>1990</v>
      </c>
      <c r="C19505" t="s">
        <v>17</v>
      </c>
      <c r="D19505">
        <v>1438</v>
      </c>
      <c r="E19505">
        <v>1212</v>
      </c>
      <c r="F19505">
        <f>D19505/INDEX(male!$B:$J,MATCH($A19505,male!$A:$A,0),MATCH($B19505,male!$B$1:$J$1,0))</f>
        <v>3.0121491411813993E-2</v>
      </c>
      <c r="G19505">
        <f>E19505/INDEX(female!$B:$J,MATCH($A19505,female!$A:$A,0),MATCH($B19505,female!$B$1:$J$1,0))</f>
        <v>2.8195226352766018E-2</v>
      </c>
    </row>
    <row r="19506" spans="1:7" x14ac:dyDescent="0.2">
      <c r="A19506" t="s">
        <v>101</v>
      </c>
      <c r="B19506">
        <v>1990</v>
      </c>
      <c r="C19506" t="s">
        <v>18</v>
      </c>
      <c r="D19506">
        <v>1162</v>
      </c>
      <c r="E19506">
        <v>1264</v>
      </c>
      <c r="F19506">
        <f>D19506/INDEX(male!$B:$J,MATCH($A19506,male!$A:$A,0),MATCH($B19506,male!$B$1:$J$1,0))</f>
        <v>2.434017595307918E-2</v>
      </c>
      <c r="G19506">
        <f>E19506/INDEX(female!$B:$J,MATCH($A19506,female!$A:$A,0),MATCH($B19506,female!$B$1:$J$1,0))</f>
        <v>2.9404922532917693E-2</v>
      </c>
    </row>
    <row r="19507" spans="1:7" x14ac:dyDescent="0.2">
      <c r="A19507" t="s">
        <v>101</v>
      </c>
      <c r="B19507">
        <v>1990</v>
      </c>
      <c r="C19507" t="s">
        <v>19</v>
      </c>
      <c r="D19507">
        <v>787</v>
      </c>
      <c r="E19507">
        <v>660</v>
      </c>
      <c r="F19507">
        <f>D19507/INDEX(male!$B:$J,MATCH($A19507,male!$A:$A,0),MATCH($B19507,male!$B$1:$J$1,0))</f>
        <v>1.6485127775450355E-2</v>
      </c>
      <c r="G19507">
        <f>E19507/INDEX(female!$B:$J,MATCH($A19507,female!$A:$A,0),MATCH($B19507,female!$B$1:$J$1,0))</f>
        <v>1.5353836132694365E-2</v>
      </c>
    </row>
    <row r="19508" spans="1:7" x14ac:dyDescent="0.2">
      <c r="A19508" t="s">
        <v>101</v>
      </c>
      <c r="B19508">
        <v>1990</v>
      </c>
      <c r="C19508" t="s">
        <v>20</v>
      </c>
      <c r="D19508">
        <v>557</v>
      </c>
      <c r="E19508">
        <v>611</v>
      </c>
      <c r="F19508">
        <f>D19508/INDEX(male!$B:$J,MATCH($A19508,male!$A:$A,0),MATCH($B19508,male!$B$1:$J$1,0))</f>
        <v>1.1667364893171345E-2</v>
      </c>
      <c r="G19508">
        <f>E19508/INDEX(female!$B:$J,MATCH($A19508,female!$A:$A,0),MATCH($B19508,female!$B$1:$J$1,0))</f>
        <v>1.4213930116782209E-2</v>
      </c>
    </row>
    <row r="19509" spans="1:7" x14ac:dyDescent="0.2">
      <c r="A19509" t="s">
        <v>101</v>
      </c>
      <c r="B19509">
        <v>1990</v>
      </c>
      <c r="C19509" t="s">
        <v>21</v>
      </c>
      <c r="D19509">
        <v>389</v>
      </c>
      <c r="E19509">
        <v>521</v>
      </c>
      <c r="F19509">
        <f>D19509/INDEX(male!$B:$J,MATCH($A19509,male!$A:$A,0),MATCH($B19509,male!$B$1:$J$1,0))</f>
        <v>8.1483033095936328E-3</v>
      </c>
      <c r="G19509">
        <f>E19509/INDEX(female!$B:$J,MATCH($A19509,female!$A:$A,0),MATCH($B19509,female!$B$1:$J$1,0))</f>
        <v>1.2120225189596613E-2</v>
      </c>
    </row>
    <row r="19510" spans="1:7" x14ac:dyDescent="0.2">
      <c r="A19510" t="s">
        <v>101</v>
      </c>
      <c r="B19510">
        <v>1990</v>
      </c>
      <c r="C19510" t="s">
        <v>22</v>
      </c>
      <c r="D19510">
        <v>192</v>
      </c>
      <c r="E19510">
        <v>242</v>
      </c>
      <c r="F19510">
        <f>D19510/INDEX(male!$B:$J,MATCH($A19510,male!$A:$A,0),MATCH($B19510,male!$B$1:$J$1,0))</f>
        <v>4.0217846669459573E-3</v>
      </c>
      <c r="G19510">
        <f>E19510/INDEX(female!$B:$J,MATCH($A19510,female!$A:$A,0),MATCH($B19510,female!$B$1:$J$1,0))</f>
        <v>5.6297399153212675E-3</v>
      </c>
    </row>
    <row r="19511" spans="1:7" x14ac:dyDescent="0.2">
      <c r="A19511" t="s">
        <v>101</v>
      </c>
      <c r="B19511">
        <v>1990</v>
      </c>
      <c r="C19511" t="s">
        <v>23</v>
      </c>
      <c r="D19511">
        <v>74</v>
      </c>
      <c r="E19511">
        <v>114</v>
      </c>
      <c r="F19511">
        <f>D19511/INDEX(male!$B:$J,MATCH($A19511,male!$A:$A,0),MATCH($B19511,male!$B$1:$J$1,0))</f>
        <v>1.550062840385421E-3</v>
      </c>
      <c r="G19511">
        <f>E19511/INDEX(female!$B:$J,MATCH($A19511,female!$A:$A,0),MATCH($B19511,female!$B$1:$J$1,0))</f>
        <v>2.652026241101754E-3</v>
      </c>
    </row>
    <row r="19512" spans="1:7" x14ac:dyDescent="0.2">
      <c r="A19512" t="s">
        <v>101</v>
      </c>
      <c r="B19512">
        <v>1990</v>
      </c>
      <c r="C19512" t="s">
        <v>24</v>
      </c>
      <c r="D19512">
        <v>13</v>
      </c>
      <c r="E19512">
        <v>32</v>
      </c>
      <c r="F19512">
        <f>D19512/INDEX(male!$B:$J,MATCH($A19512,male!$A:$A,0),MATCH($B19512,male!$B$1:$J$1,0))</f>
        <v>2.7230833682446586E-4</v>
      </c>
      <c r="G19512">
        <f>E19512/INDEX(female!$B:$J,MATCH($A19512,female!$A:$A,0),MATCH($B19512,female!$B$1:$J$1,0))</f>
        <v>7.4442841855487836E-4</v>
      </c>
    </row>
    <row r="19513" spans="1:7" x14ac:dyDescent="0.2">
      <c r="A19513" t="s">
        <v>101</v>
      </c>
      <c r="B19513">
        <v>1990</v>
      </c>
      <c r="C19513" t="s">
        <v>25</v>
      </c>
      <c r="D19513">
        <v>0</v>
      </c>
      <c r="E19513">
        <v>4</v>
      </c>
      <c r="F19513">
        <f>D19513/INDEX(male!$B:$J,MATCH($A19513,male!$A:$A,0),MATCH($B19513,male!$B$1:$J$1,0))</f>
        <v>0</v>
      </c>
      <c r="G19513">
        <f>E19513/INDEX(female!$B:$J,MATCH($A19513,female!$A:$A,0),MATCH($B19513,female!$B$1:$J$1,0))</f>
        <v>9.3053552319359795E-5</v>
      </c>
    </row>
    <row r="19514" spans="1:7" x14ac:dyDescent="0.2">
      <c r="A19514" t="s">
        <v>101</v>
      </c>
      <c r="B19514">
        <v>1990</v>
      </c>
      <c r="C19514" t="s">
        <v>26</v>
      </c>
      <c r="D19514">
        <v>0</v>
      </c>
      <c r="E19514">
        <v>0</v>
      </c>
      <c r="F19514">
        <f>D19514/INDEX(male!$B:$J,MATCH($A19514,male!$A:$A,0),MATCH($B19514,male!$B$1:$J$1,0))</f>
        <v>0</v>
      </c>
      <c r="G19514">
        <f>E19514/INDEX(female!$B:$J,MATCH($A19514,female!$A:$A,0),MATCH($B19514,female!$B$1:$J$1,0))</f>
        <v>0</v>
      </c>
    </row>
    <row r="19515" spans="1:7" x14ac:dyDescent="0.2">
      <c r="A19515" t="s">
        <v>102</v>
      </c>
      <c r="B19515">
        <v>1990</v>
      </c>
      <c r="C19515" t="s">
        <v>8</v>
      </c>
      <c r="D19515">
        <v>13852</v>
      </c>
      <c r="E19515">
        <v>13213</v>
      </c>
      <c r="F19515">
        <f>D19515/INDEX(male!$B:$J,MATCH($A19515,male!$A:$A,0),MATCH($B19515,male!$B$1:$J$1,0))</f>
        <v>0.16973410121308663</v>
      </c>
      <c r="G19515">
        <f>E19515/INDEX(female!$B:$J,MATCH($A19515,female!$A:$A,0),MATCH($B19515,female!$B$1:$J$1,0))</f>
        <v>0.17708947622366375</v>
      </c>
    </row>
    <row r="19516" spans="1:7" x14ac:dyDescent="0.2">
      <c r="A19516" t="s">
        <v>102</v>
      </c>
      <c r="B19516">
        <v>1990</v>
      </c>
      <c r="C19516" t="s">
        <v>9</v>
      </c>
      <c r="D19516">
        <v>10671</v>
      </c>
      <c r="E19516">
        <v>10256</v>
      </c>
      <c r="F19516">
        <f>D19516/INDEX(male!$B:$J,MATCH($A19516,male!$A:$A,0),MATCH($B19516,male!$B$1:$J$1,0))</f>
        <v>0.13075603479965692</v>
      </c>
      <c r="G19516">
        <f>E19516/INDEX(female!$B:$J,MATCH($A19516,female!$A:$A,0),MATCH($B19516,female!$B$1:$J$1,0))</f>
        <v>0.13745778159009275</v>
      </c>
    </row>
    <row r="19517" spans="1:7" x14ac:dyDescent="0.2">
      <c r="A19517" t="s">
        <v>102</v>
      </c>
      <c r="B19517">
        <v>1990</v>
      </c>
      <c r="C19517" t="s">
        <v>10</v>
      </c>
      <c r="D19517">
        <v>10505</v>
      </c>
      <c r="E19517">
        <v>10021</v>
      </c>
      <c r="F19517">
        <f>D19517/INDEX(male!$B:$J,MATCH($A19517,male!$A:$A,0),MATCH($B19517,male!$B$1:$J$1,0))</f>
        <v>0.12872197034677124</v>
      </c>
      <c r="G19517">
        <f>E19517/INDEX(female!$B:$J,MATCH($A19517,female!$A:$A,0),MATCH($B19517,female!$B$1:$J$1,0))</f>
        <v>0.13430815418431352</v>
      </c>
    </row>
    <row r="19518" spans="1:7" x14ac:dyDescent="0.2">
      <c r="A19518" t="s">
        <v>102</v>
      </c>
      <c r="B19518">
        <v>1990</v>
      </c>
      <c r="C19518" t="s">
        <v>11</v>
      </c>
      <c r="D19518">
        <v>8887</v>
      </c>
      <c r="E19518">
        <v>8074</v>
      </c>
      <c r="F19518">
        <f>D19518/INDEX(male!$B:$J,MATCH($A19518,male!$A:$A,0),MATCH($B19518,male!$B$1:$J$1,0))</f>
        <v>0.10889596863129518</v>
      </c>
      <c r="G19518">
        <f>E19518/INDEX(female!$B:$J,MATCH($A19518,female!$A:$A,0),MATCH($B19518,female!$B$1:$J$1,0))</f>
        <v>0.10821315606068729</v>
      </c>
    </row>
    <row r="19519" spans="1:7" x14ac:dyDescent="0.2">
      <c r="A19519" t="s">
        <v>102</v>
      </c>
      <c r="B19519">
        <v>1990</v>
      </c>
      <c r="C19519" t="s">
        <v>12</v>
      </c>
      <c r="D19519">
        <v>7848</v>
      </c>
      <c r="E19519">
        <v>7174</v>
      </c>
      <c r="F19519">
        <f>D19519/INDEX(male!$B:$J,MATCH($A19519,male!$A:$A,0),MATCH($B19519,male!$B$1:$J$1,0))</f>
        <v>9.6164685700281832E-2</v>
      </c>
      <c r="G19519">
        <f>E19519/INDEX(female!$B:$J,MATCH($A19519,female!$A:$A,0),MATCH($B19519,female!$B$1:$J$1,0))</f>
        <v>9.615075323004342E-2</v>
      </c>
    </row>
    <row r="19520" spans="1:7" x14ac:dyDescent="0.2">
      <c r="A19520" t="s">
        <v>102</v>
      </c>
      <c r="B19520">
        <v>1990</v>
      </c>
      <c r="C19520" t="s">
        <v>13</v>
      </c>
      <c r="D19520">
        <v>7256</v>
      </c>
      <c r="E19520">
        <v>6360</v>
      </c>
      <c r="F19520">
        <f>D19520/INDEX(male!$B:$J,MATCH($A19520,male!$A:$A,0),MATCH($B19520,male!$B$1:$J$1,0))</f>
        <v>8.8910672711677491E-2</v>
      </c>
      <c r="G19520">
        <f>E19520/INDEX(female!$B:$J,MATCH($A19520,female!$A:$A,0),MATCH($B19520,female!$B$1:$J$1,0))</f>
        <v>8.5240980003216643E-2</v>
      </c>
    </row>
    <row r="19521" spans="1:7" x14ac:dyDescent="0.2">
      <c r="A19521" t="s">
        <v>102</v>
      </c>
      <c r="B19521">
        <v>1990</v>
      </c>
      <c r="C19521" t="s">
        <v>14</v>
      </c>
      <c r="D19521">
        <v>5306</v>
      </c>
      <c r="E19521">
        <v>4316</v>
      </c>
      <c r="F19521">
        <f>D19521/INDEX(male!$B:$J,MATCH($A19521,male!$A:$A,0),MATCH($B19521,male!$B$1:$J$1,0))</f>
        <v>6.5016542090430091E-2</v>
      </c>
      <c r="G19521">
        <f>E19521/INDEX(female!$B:$J,MATCH($A19521,female!$A:$A,0),MATCH($B19521,female!$B$1:$J$1,0))</f>
        <v>5.7845922907843239E-2</v>
      </c>
    </row>
    <row r="19522" spans="1:7" x14ac:dyDescent="0.2">
      <c r="A19522" t="s">
        <v>102</v>
      </c>
      <c r="B19522">
        <v>1990</v>
      </c>
      <c r="C19522" t="s">
        <v>15</v>
      </c>
      <c r="D19522">
        <v>5335</v>
      </c>
      <c r="E19522">
        <v>4204</v>
      </c>
      <c r="F19522">
        <f>D19522/INDEX(male!$B:$J,MATCH($A19522,male!$A:$A,0),MATCH($B19522,male!$B$1:$J$1,0))</f>
        <v>6.5371890699669158E-2</v>
      </c>
      <c r="G19522">
        <f>E19522/INDEX(female!$B:$J,MATCH($A19522,female!$A:$A,0),MATCH($B19522,female!$B$1:$J$1,0))</f>
        <v>5.634482388891867E-2</v>
      </c>
    </row>
    <row r="19523" spans="1:7" x14ac:dyDescent="0.2">
      <c r="A19523" t="s">
        <v>102</v>
      </c>
      <c r="B19523">
        <v>1990</v>
      </c>
      <c r="C19523" t="s">
        <v>16</v>
      </c>
      <c r="D19523">
        <v>3426</v>
      </c>
      <c r="E19523">
        <v>3005</v>
      </c>
      <c r="F19523">
        <f>D19523/INDEX(male!$B:$J,MATCH($A19523,male!$A:$A,0),MATCH($B19523,male!$B$1:$J$1,0))</f>
        <v>4.198014949148389E-2</v>
      </c>
      <c r="G19523">
        <f>E19523/INDEX(female!$B:$J,MATCH($A19523,female!$A:$A,0),MATCH($B19523,female!$B$1:$J$1,0))</f>
        <v>4.0275022784538678E-2</v>
      </c>
    </row>
    <row r="19524" spans="1:7" x14ac:dyDescent="0.2">
      <c r="A19524" t="s">
        <v>102</v>
      </c>
      <c r="B19524">
        <v>1990</v>
      </c>
      <c r="C19524" t="s">
        <v>17</v>
      </c>
      <c r="D19524">
        <v>3425</v>
      </c>
      <c r="E19524">
        <v>2660</v>
      </c>
      <c r="F19524">
        <f>D19524/INDEX(male!$B:$J,MATCH($A19524,male!$A:$A,0),MATCH($B19524,male!$B$1:$J$1,0))</f>
        <v>4.1967896091165295E-2</v>
      </c>
      <c r="G19524">
        <f>E19524/INDEX(female!$B:$J,MATCH($A19524,female!$A:$A,0),MATCH($B19524,female!$B$1:$J$1,0))</f>
        <v>3.565110169945853E-2</v>
      </c>
    </row>
    <row r="19525" spans="1:7" x14ac:dyDescent="0.2">
      <c r="A19525" t="s">
        <v>102</v>
      </c>
      <c r="B19525">
        <v>1990</v>
      </c>
      <c r="C19525" t="s">
        <v>18</v>
      </c>
      <c r="D19525">
        <v>1989</v>
      </c>
      <c r="E19525">
        <v>1818</v>
      </c>
      <c r="F19525">
        <f>D19525/INDEX(male!$B:$J,MATCH($A19525,male!$A:$A,0),MATCH($B19525,male!$B$1:$J$1,0))</f>
        <v>2.4372013233672343E-2</v>
      </c>
      <c r="G19525">
        <f>E19525/INDEX(female!$B:$J,MATCH($A19525,female!$A:$A,0),MATCH($B19525,female!$B$1:$J$1,0))</f>
        <v>2.4366053717900606E-2</v>
      </c>
    </row>
    <row r="19526" spans="1:7" x14ac:dyDescent="0.2">
      <c r="A19526" t="s">
        <v>102</v>
      </c>
      <c r="B19526">
        <v>1990</v>
      </c>
      <c r="C19526" t="s">
        <v>19</v>
      </c>
      <c r="D19526">
        <v>1477</v>
      </c>
      <c r="E19526">
        <v>1512</v>
      </c>
      <c r="F19526">
        <f>D19526/INDEX(male!$B:$J,MATCH($A19526,male!$A:$A,0),MATCH($B19526,male!$B$1:$J$1,0))</f>
        <v>1.809827227055508E-2</v>
      </c>
      <c r="G19526">
        <f>E19526/INDEX(female!$B:$J,MATCH($A19526,female!$A:$A,0),MATCH($B19526,female!$B$1:$J$1,0))</f>
        <v>2.0264836755481692E-2</v>
      </c>
    </row>
    <row r="19527" spans="1:7" x14ac:dyDescent="0.2">
      <c r="A19527" t="s">
        <v>102</v>
      </c>
      <c r="B19527">
        <v>1990</v>
      </c>
      <c r="C19527" t="s">
        <v>20</v>
      </c>
      <c r="D19527">
        <v>706</v>
      </c>
      <c r="E19527">
        <v>758</v>
      </c>
      <c r="F19527">
        <f>D19527/INDEX(male!$B:$J,MATCH($A19527,male!$A:$A,0),MATCH($B19527,male!$B$1:$J$1,0))</f>
        <v>8.6509006249234164E-3</v>
      </c>
      <c r="G19527">
        <f>E19527/INDEX(female!$B:$J,MATCH($A19527,female!$A:$A,0),MATCH($B19527,female!$B$1:$J$1,0))</f>
        <v>1.01592237173645E-2</v>
      </c>
    </row>
    <row r="19528" spans="1:7" x14ac:dyDescent="0.2">
      <c r="A19528" t="s">
        <v>102</v>
      </c>
      <c r="B19528">
        <v>1990</v>
      </c>
      <c r="C19528" t="s">
        <v>21</v>
      </c>
      <c r="D19528">
        <v>678</v>
      </c>
      <c r="E19528">
        <v>805</v>
      </c>
      <c r="F19528">
        <f>D19528/INDEX(male!$B:$J,MATCH($A19528,male!$A:$A,0),MATCH($B19528,male!$B$1:$J$1,0))</f>
        <v>8.3078054160029401E-3</v>
      </c>
      <c r="G19528">
        <f>E19528/INDEX(female!$B:$J,MATCH($A19528,female!$A:$A,0),MATCH($B19528,female!$B$1:$J$1,0))</f>
        <v>1.0789149198520346E-2</v>
      </c>
    </row>
    <row r="19529" spans="1:7" x14ac:dyDescent="0.2">
      <c r="A19529" t="s">
        <v>102</v>
      </c>
      <c r="B19529">
        <v>1990</v>
      </c>
      <c r="C19529" t="s">
        <v>22</v>
      </c>
      <c r="D19529">
        <v>212</v>
      </c>
      <c r="E19529">
        <v>233</v>
      </c>
      <c r="F19529">
        <f>D19529/INDEX(male!$B:$J,MATCH($A19529,male!$A:$A,0),MATCH($B19529,male!$B$1:$J$1,0))</f>
        <v>2.5977208675407423E-3</v>
      </c>
      <c r="G19529">
        <f>E19529/INDEX(female!$B:$J,MATCH($A19529,female!$A:$A,0),MATCH($B19529,female!$B$1:$J$1,0))</f>
        <v>3.1228220661555783E-3</v>
      </c>
    </row>
    <row r="19530" spans="1:7" x14ac:dyDescent="0.2">
      <c r="A19530" t="s">
        <v>102</v>
      </c>
      <c r="B19530">
        <v>1990</v>
      </c>
      <c r="C19530" t="s">
        <v>23</v>
      </c>
      <c r="D19530">
        <v>20</v>
      </c>
      <c r="E19530">
        <v>178</v>
      </c>
      <c r="F19530">
        <f>D19530/INDEX(male!$B:$J,MATCH($A19530,male!$A:$A,0),MATCH($B19530,male!$B$1:$J$1,0))</f>
        <v>2.4506800637176816E-4</v>
      </c>
      <c r="G19530">
        <f>E19530/INDEX(female!$B:$J,MATCH($A19530,female!$A:$A,0),MATCH($B19530,female!$B$1:$J$1,0))</f>
        <v>2.3856752265051196E-3</v>
      </c>
    </row>
    <row r="19531" spans="1:7" x14ac:dyDescent="0.2">
      <c r="A19531" t="s">
        <v>102</v>
      </c>
      <c r="B19531">
        <v>1990</v>
      </c>
      <c r="C19531" t="s">
        <v>24</v>
      </c>
      <c r="D19531">
        <v>15</v>
      </c>
      <c r="E19531">
        <v>21</v>
      </c>
      <c r="F19531">
        <f>D19531/INDEX(male!$B:$J,MATCH($A19531,male!$A:$A,0),MATCH($B19531,male!$B$1:$J$1,0))</f>
        <v>1.8380100477882614E-4</v>
      </c>
      <c r="G19531">
        <f>E19531/INDEX(female!$B:$J,MATCH($A19531,female!$A:$A,0),MATCH($B19531,female!$B$1:$J$1,0))</f>
        <v>2.8145606604835686E-4</v>
      </c>
    </row>
    <row r="19532" spans="1:7" x14ac:dyDescent="0.2">
      <c r="A19532" t="s">
        <v>102</v>
      </c>
      <c r="B19532">
        <v>1990</v>
      </c>
      <c r="C19532" t="s">
        <v>25</v>
      </c>
      <c r="D19532">
        <v>2</v>
      </c>
      <c r="E19532">
        <v>4</v>
      </c>
      <c r="F19532">
        <f>D19532/INDEX(male!$B:$J,MATCH($A19532,male!$A:$A,0),MATCH($B19532,male!$B$1:$J$1,0))</f>
        <v>2.4506800637176815E-5</v>
      </c>
      <c r="G19532">
        <f>E19532/INDEX(female!$B:$J,MATCH($A19532,female!$A:$A,0),MATCH($B19532,female!$B$1:$J$1,0))</f>
        <v>5.3610679247306062E-5</v>
      </c>
    </row>
    <row r="19533" spans="1:7" x14ac:dyDescent="0.2">
      <c r="A19533" t="s">
        <v>102</v>
      </c>
      <c r="B19533">
        <v>1990</v>
      </c>
      <c r="C19533" t="s">
        <v>26</v>
      </c>
      <c r="D19533">
        <v>0</v>
      </c>
      <c r="E19533">
        <v>0</v>
      </c>
      <c r="F19533">
        <f>D19533/INDEX(male!$B:$J,MATCH($A19533,male!$A:$A,0),MATCH($B19533,male!$B$1:$J$1,0))</f>
        <v>0</v>
      </c>
      <c r="G19533">
        <f>E19533/INDEX(female!$B:$J,MATCH($A19533,female!$A:$A,0),MATCH($B19533,female!$B$1:$J$1,0))</f>
        <v>0</v>
      </c>
    </row>
    <row r="19534" spans="1:7" x14ac:dyDescent="0.2">
      <c r="A19534" t="s">
        <v>103</v>
      </c>
      <c r="B19534">
        <v>1990</v>
      </c>
      <c r="C19534" t="s">
        <v>8</v>
      </c>
      <c r="D19534">
        <v>78401</v>
      </c>
      <c r="E19534">
        <v>76924</v>
      </c>
      <c r="F19534">
        <f>D19534/INDEX(male!$B:$J,MATCH($A19534,male!$A:$A,0),MATCH($B19534,male!$B$1:$J$1,0))</f>
        <v>0.22774701812076248</v>
      </c>
      <c r="G19534">
        <f>E19534/INDEX(female!$B:$J,MATCH($A19534,female!$A:$A,0),MATCH($B19534,female!$B$1:$J$1,0))</f>
        <v>0.21123913926998319</v>
      </c>
    </row>
    <row r="19535" spans="1:7" x14ac:dyDescent="0.2">
      <c r="A19535" t="s">
        <v>103</v>
      </c>
      <c r="B19535">
        <v>1990</v>
      </c>
      <c r="C19535" t="s">
        <v>9</v>
      </c>
      <c r="D19535">
        <v>46022</v>
      </c>
      <c r="E19535">
        <v>45797</v>
      </c>
      <c r="F19535">
        <f>D19535/INDEX(male!$B:$J,MATCH($A19535,male!$A:$A,0),MATCH($B19535,male!$B$1:$J$1,0))</f>
        <v>0.13368928034022182</v>
      </c>
      <c r="G19535">
        <f>E19535/INDEX(female!$B:$J,MATCH($A19535,female!$A:$A,0),MATCH($B19535,female!$B$1:$J$1,0))</f>
        <v>0.12576203605048386</v>
      </c>
    </row>
    <row r="19536" spans="1:7" x14ac:dyDescent="0.2">
      <c r="A19536" t="s">
        <v>103</v>
      </c>
      <c r="B19536">
        <v>1990</v>
      </c>
      <c r="C19536" t="s">
        <v>10</v>
      </c>
      <c r="D19536">
        <v>38466</v>
      </c>
      <c r="E19536">
        <v>38627</v>
      </c>
      <c r="F19536">
        <f>D19536/INDEX(male!$B:$J,MATCH($A19536,male!$A:$A,0),MATCH($B19536,male!$B$1:$J$1,0))</f>
        <v>0.11173986044863267</v>
      </c>
      <c r="G19536">
        <f>E19536/INDEX(female!$B:$J,MATCH($A19536,female!$A:$A,0),MATCH($B19536,female!$B$1:$J$1,0))</f>
        <v>0.10607267215149552</v>
      </c>
    </row>
    <row r="19537" spans="1:7" x14ac:dyDescent="0.2">
      <c r="A19537" t="s">
        <v>103</v>
      </c>
      <c r="B19537">
        <v>1990</v>
      </c>
      <c r="C19537" t="s">
        <v>11</v>
      </c>
      <c r="D19537">
        <v>30874</v>
      </c>
      <c r="E19537">
        <v>31323</v>
      </c>
      <c r="F19537">
        <f>D19537/INDEX(male!$B:$J,MATCH($A19537,male!$A:$A,0),MATCH($B19537,male!$B$1:$J$1,0))</f>
        <v>8.9685864178523492E-2</v>
      </c>
      <c r="G19537">
        <f>E19537/INDEX(female!$B:$J,MATCH($A19537,female!$A:$A,0),MATCH($B19537,female!$B$1:$J$1,0))</f>
        <v>8.6015334087588838E-2</v>
      </c>
    </row>
    <row r="19538" spans="1:7" x14ac:dyDescent="0.2">
      <c r="A19538" t="s">
        <v>103</v>
      </c>
      <c r="B19538">
        <v>1990</v>
      </c>
      <c r="C19538" t="s">
        <v>12</v>
      </c>
      <c r="D19538">
        <v>25489</v>
      </c>
      <c r="E19538">
        <v>26029</v>
      </c>
      <c r="F19538">
        <f>D19538/INDEX(male!$B:$J,MATCH($A19538,male!$A:$A,0),MATCH($B19538,male!$B$1:$J$1,0))</f>
        <v>7.4042980891571727E-2</v>
      </c>
      <c r="G19538">
        <f>E19538/INDEX(female!$B:$J,MATCH($A19538,female!$A:$A,0),MATCH($B19538,female!$B$1:$J$1,0))</f>
        <v>7.1477608497457129E-2</v>
      </c>
    </row>
    <row r="19539" spans="1:7" x14ac:dyDescent="0.2">
      <c r="A19539" t="s">
        <v>103</v>
      </c>
      <c r="B19539">
        <v>1990</v>
      </c>
      <c r="C19539" t="s">
        <v>13</v>
      </c>
      <c r="D19539">
        <v>22312</v>
      </c>
      <c r="E19539">
        <v>22915</v>
      </c>
      <c r="F19539">
        <f>D19539/INDEX(male!$B:$J,MATCH($A19539,male!$A:$A,0),MATCH($B19539,male!$B$1:$J$1,0))</f>
        <v>6.4814115487180676E-2</v>
      </c>
      <c r="G19539">
        <f>E19539/INDEX(female!$B:$J,MATCH($A19539,female!$A:$A,0),MATCH($B19539,female!$B$1:$J$1,0))</f>
        <v>6.2926328276892318E-2</v>
      </c>
    </row>
    <row r="19540" spans="1:7" x14ac:dyDescent="0.2">
      <c r="A19540" t="s">
        <v>103</v>
      </c>
      <c r="B19540">
        <v>1990</v>
      </c>
      <c r="C19540" t="s">
        <v>14</v>
      </c>
      <c r="D19540">
        <v>19779</v>
      </c>
      <c r="E19540">
        <v>20220</v>
      </c>
      <c r="F19540">
        <f>D19540/INDEX(male!$B:$J,MATCH($A19540,male!$A:$A,0),MATCH($B19540,male!$B$1:$J$1,0))</f>
        <v>5.7456005298536512E-2</v>
      </c>
      <c r="G19540">
        <f>E19540/INDEX(female!$B:$J,MATCH($A19540,female!$A:$A,0),MATCH($B19540,female!$B$1:$J$1,0))</f>
        <v>5.5525653840661694E-2</v>
      </c>
    </row>
    <row r="19541" spans="1:7" x14ac:dyDescent="0.2">
      <c r="A19541" t="s">
        <v>103</v>
      </c>
      <c r="B19541">
        <v>1990</v>
      </c>
      <c r="C19541" t="s">
        <v>15</v>
      </c>
      <c r="D19541">
        <v>17293</v>
      </c>
      <c r="E19541">
        <v>19531</v>
      </c>
      <c r="F19541">
        <f>D19541/INDEX(male!$B:$J,MATCH($A19541,male!$A:$A,0),MATCH($B19541,male!$B$1:$J$1,0))</f>
        <v>5.0234425381849024E-2</v>
      </c>
      <c r="G19541">
        <f>E19541/INDEX(female!$B:$J,MATCH($A19541,female!$A:$A,0),MATCH($B19541,female!$B$1:$J$1,0))</f>
        <v>5.3633607574775644E-2</v>
      </c>
    </row>
    <row r="19542" spans="1:7" x14ac:dyDescent="0.2">
      <c r="A19542" t="s">
        <v>103</v>
      </c>
      <c r="B19542">
        <v>1990</v>
      </c>
      <c r="C19542" t="s">
        <v>16</v>
      </c>
      <c r="D19542">
        <v>15978</v>
      </c>
      <c r="E19542">
        <v>18652</v>
      </c>
      <c r="F19542">
        <f>D19542/INDEX(male!$B:$J,MATCH($A19542,male!$A:$A,0),MATCH($B19542,male!$B$1:$J$1,0))</f>
        <v>4.6414482666465258E-2</v>
      </c>
      <c r="G19542">
        <f>E19542/INDEX(female!$B:$J,MATCH($A19542,female!$A:$A,0),MATCH($B19542,female!$B$1:$J$1,0))</f>
        <v>5.1219806895945692E-2</v>
      </c>
    </row>
    <row r="19543" spans="1:7" x14ac:dyDescent="0.2">
      <c r="A19543" t="s">
        <v>103</v>
      </c>
      <c r="B19543">
        <v>1990</v>
      </c>
      <c r="C19543" t="s">
        <v>17</v>
      </c>
      <c r="D19543">
        <v>14418</v>
      </c>
      <c r="E19543">
        <v>17923</v>
      </c>
      <c r="F19543">
        <f>D19543/INDEX(male!$B:$J,MATCH($A19543,male!$A:$A,0),MATCH($B19543,male!$B$1:$J$1,0))</f>
        <v>4.188283959726475E-2</v>
      </c>
      <c r="G19543">
        <f>E19543/INDEX(female!$B:$J,MATCH($A19543,female!$A:$A,0),MATCH($B19543,female!$B$1:$J$1,0))</f>
        <v>4.9217917595755667E-2</v>
      </c>
    </row>
    <row r="19544" spans="1:7" x14ac:dyDescent="0.2">
      <c r="A19544" t="s">
        <v>103</v>
      </c>
      <c r="B19544">
        <v>1990</v>
      </c>
      <c r="C19544" t="s">
        <v>18</v>
      </c>
      <c r="D19544">
        <v>12151</v>
      </c>
      <c r="E19544">
        <v>15796</v>
      </c>
      <c r="F19544">
        <f>D19544/INDEX(male!$B:$J,MATCH($A19544,male!$A:$A,0),MATCH($B19544,male!$B$1:$J$1,0))</f>
        <v>3.5297432649907333E-2</v>
      </c>
      <c r="G19544">
        <f>E19544/INDEX(female!$B:$J,MATCH($A19544,female!$A:$A,0),MATCH($B19544,female!$B$1:$J$1,0))</f>
        <v>4.3377014246641546E-2</v>
      </c>
    </row>
    <row r="19545" spans="1:7" x14ac:dyDescent="0.2">
      <c r="A19545" t="s">
        <v>103</v>
      </c>
      <c r="B19545">
        <v>1990</v>
      </c>
      <c r="C19545" t="s">
        <v>19</v>
      </c>
      <c r="D19545">
        <v>9304</v>
      </c>
      <c r="E19545">
        <v>12301</v>
      </c>
      <c r="F19545">
        <f>D19545/INDEX(male!$B:$J,MATCH($A19545,male!$A:$A,0),MATCH($B19545,male!$B$1:$J$1,0))</f>
        <v>2.7027184048616395E-2</v>
      </c>
      <c r="G19545">
        <f>E19545/INDEX(female!$B:$J,MATCH($A19545,female!$A:$A,0),MATCH($B19545,female!$B$1:$J$1,0))</f>
        <v>3.3779479124331331E-2</v>
      </c>
    </row>
    <row r="19546" spans="1:7" x14ac:dyDescent="0.2">
      <c r="A19546" t="s">
        <v>103</v>
      </c>
      <c r="B19546">
        <v>1990</v>
      </c>
      <c r="C19546" t="s">
        <v>20</v>
      </c>
      <c r="D19546">
        <v>6799</v>
      </c>
      <c r="E19546">
        <v>9126</v>
      </c>
      <c r="F19546">
        <f>D19546/INDEX(male!$B:$J,MATCH($A19546,male!$A:$A,0),MATCH($B19546,male!$B$1:$J$1,0))</f>
        <v>1.9750411043265571E-2</v>
      </c>
      <c r="G19546">
        <f>E19546/INDEX(female!$B:$J,MATCH($A19546,female!$A:$A,0),MATCH($B19546,female!$B$1:$J$1,0))</f>
        <v>2.5060688276452948E-2</v>
      </c>
    </row>
    <row r="19547" spans="1:7" x14ac:dyDescent="0.2">
      <c r="A19547" t="s">
        <v>103</v>
      </c>
      <c r="B19547">
        <v>1990</v>
      </c>
      <c r="C19547" t="s">
        <v>21</v>
      </c>
      <c r="D19547">
        <v>4243</v>
      </c>
      <c r="E19547">
        <v>5367</v>
      </c>
      <c r="F19547">
        <f>D19547/INDEX(male!$B:$J,MATCH($A19547,male!$A:$A,0),MATCH($B19547,male!$B$1:$J$1,0))</f>
        <v>1.232548816834473E-2</v>
      </c>
      <c r="G19547">
        <f>E19547/INDEX(female!$B:$J,MATCH($A19547,female!$A:$A,0),MATCH($B19547,female!$B$1:$J$1,0))</f>
        <v>1.4738189127736464E-2</v>
      </c>
    </row>
    <row r="19548" spans="1:7" x14ac:dyDescent="0.2">
      <c r="A19548" t="s">
        <v>103</v>
      </c>
      <c r="B19548">
        <v>1990</v>
      </c>
      <c r="C19548" t="s">
        <v>22</v>
      </c>
      <c r="D19548">
        <v>2020</v>
      </c>
      <c r="E19548">
        <v>2673</v>
      </c>
      <c r="F19548">
        <f>D19548/INDEX(male!$B:$J,MATCH($A19548,male!$A:$A,0),MATCH($B19548,male!$B$1:$J$1,0))</f>
        <v>5.8678967947339983E-3</v>
      </c>
      <c r="G19548">
        <f>E19548/INDEX(female!$B:$J,MATCH($A19548,female!$A:$A,0),MATCH($B19548,female!$B$1:$J$1,0))</f>
        <v>7.3402607673634379E-3</v>
      </c>
    </row>
    <row r="19549" spans="1:7" x14ac:dyDescent="0.2">
      <c r="A19549" t="s">
        <v>103</v>
      </c>
      <c r="B19549">
        <v>1990</v>
      </c>
      <c r="C19549" t="s">
        <v>23</v>
      </c>
      <c r="D19549">
        <v>605</v>
      </c>
      <c r="E19549">
        <v>829</v>
      </c>
      <c r="F19549">
        <f>D19549/INDEX(male!$B:$J,MATCH($A19549,male!$A:$A,0),MATCH($B19549,male!$B$1:$J$1,0))</f>
        <v>1.7574641390168658E-3</v>
      </c>
      <c r="G19549">
        <f>E19549/INDEX(female!$B:$J,MATCH($A19549,female!$A:$A,0),MATCH($B19549,female!$B$1:$J$1,0))</f>
        <v>2.2764968859499777E-3</v>
      </c>
    </row>
    <row r="19550" spans="1:7" x14ac:dyDescent="0.2">
      <c r="A19550" t="s">
        <v>103</v>
      </c>
      <c r="B19550">
        <v>1990</v>
      </c>
      <c r="C19550" t="s">
        <v>24</v>
      </c>
      <c r="D19550">
        <v>87</v>
      </c>
      <c r="E19550">
        <v>117</v>
      </c>
      <c r="F19550">
        <f>D19550/INDEX(male!$B:$J,MATCH($A19550,male!$A:$A,0),MATCH($B19550,male!$B$1:$J$1,0))</f>
        <v>2.5272624809002866E-4</v>
      </c>
      <c r="G19550">
        <f>E19550/INDEX(female!$B:$J,MATCH($A19550,female!$A:$A,0),MATCH($B19550,female!$B$1:$J$1,0))</f>
        <v>3.2129087533914037E-4</v>
      </c>
    </row>
    <row r="19551" spans="1:7" x14ac:dyDescent="0.2">
      <c r="A19551" t="s">
        <v>103</v>
      </c>
      <c r="B19551">
        <v>1990</v>
      </c>
      <c r="C19551" t="s">
        <v>25</v>
      </c>
      <c r="D19551">
        <v>5</v>
      </c>
      <c r="E19551">
        <v>6</v>
      </c>
      <c r="F19551">
        <f>D19551/INDEX(male!$B:$J,MATCH($A19551,male!$A:$A,0),MATCH($B19551,male!$B$1:$J$1,0))</f>
        <v>1.4524497016668312E-5</v>
      </c>
      <c r="G19551">
        <f>E19551/INDEX(female!$B:$J,MATCH($A19551,female!$A:$A,0),MATCH($B19551,female!$B$1:$J$1,0))</f>
        <v>1.6476455145596941E-5</v>
      </c>
    </row>
    <row r="19552" spans="1:7" x14ac:dyDescent="0.2">
      <c r="A19552" t="s">
        <v>103</v>
      </c>
      <c r="B19552">
        <v>1990</v>
      </c>
      <c r="C19552" t="s">
        <v>26</v>
      </c>
      <c r="D19552">
        <v>0</v>
      </c>
      <c r="E19552">
        <v>0</v>
      </c>
      <c r="F19552">
        <f>D19552/INDEX(male!$B:$J,MATCH($A19552,male!$A:$A,0),MATCH($B19552,male!$B$1:$J$1,0))</f>
        <v>0</v>
      </c>
      <c r="G19552">
        <f>E19552/INDEX(female!$B:$J,MATCH($A19552,female!$A:$A,0),MATCH($B19552,female!$B$1:$J$1,0))</f>
        <v>0</v>
      </c>
    </row>
    <row r="19553" spans="1:7" x14ac:dyDescent="0.2">
      <c r="A19553" t="s">
        <v>104</v>
      </c>
      <c r="B19553">
        <v>1990</v>
      </c>
      <c r="C19553" t="s">
        <v>8</v>
      </c>
      <c r="D19553">
        <v>89915</v>
      </c>
      <c r="E19553">
        <v>88465</v>
      </c>
      <c r="F19553">
        <f>D19553/INDEX(male!$B:$J,MATCH($A19553,male!$A:$A,0),MATCH($B19553,male!$B$1:$J$1,0))</f>
        <v>0.2524425852097254</v>
      </c>
      <c r="G19553">
        <f>E19553/INDEX(female!$B:$J,MATCH($A19553,female!$A:$A,0),MATCH($B19553,female!$B$1:$J$1,0))</f>
        <v>0.24645974430480605</v>
      </c>
    </row>
    <row r="19554" spans="1:7" x14ac:dyDescent="0.2">
      <c r="A19554" t="s">
        <v>104</v>
      </c>
      <c r="B19554">
        <v>1990</v>
      </c>
      <c r="C19554" t="s">
        <v>9</v>
      </c>
      <c r="D19554">
        <v>45812</v>
      </c>
      <c r="E19554">
        <v>46938</v>
      </c>
      <c r="F19554">
        <f>D19554/INDEX(male!$B:$J,MATCH($A19554,male!$A:$A,0),MATCH($B19554,male!$B$1:$J$1,0))</f>
        <v>0.12862036049188613</v>
      </c>
      <c r="G19554">
        <f>E19554/INDEX(female!$B:$J,MATCH($A19554,female!$A:$A,0),MATCH($B19554,female!$B$1:$J$1,0))</f>
        <v>0.13076728059886947</v>
      </c>
    </row>
    <row r="19555" spans="1:7" x14ac:dyDescent="0.2">
      <c r="A19555" t="s">
        <v>104</v>
      </c>
      <c r="B19555">
        <v>1990</v>
      </c>
      <c r="C19555" t="s">
        <v>10</v>
      </c>
      <c r="D19555">
        <v>44330</v>
      </c>
      <c r="E19555">
        <v>49200</v>
      </c>
      <c r="F19555">
        <f>D19555/INDEX(male!$B:$J,MATCH($A19555,male!$A:$A,0),MATCH($B19555,male!$B$1:$J$1,0))</f>
        <v>0.12445954292773317</v>
      </c>
      <c r="G19555">
        <f>E19555/INDEX(female!$B:$J,MATCH($A19555,female!$A:$A,0),MATCH($B19555,female!$B$1:$J$1,0))</f>
        <v>0.13706911682356251</v>
      </c>
    </row>
    <row r="19556" spans="1:7" x14ac:dyDescent="0.2">
      <c r="A19556" t="s">
        <v>104</v>
      </c>
      <c r="B19556">
        <v>1990</v>
      </c>
      <c r="C19556" t="s">
        <v>11</v>
      </c>
      <c r="D19556">
        <v>39051</v>
      </c>
      <c r="E19556">
        <v>42517</v>
      </c>
      <c r="F19556">
        <f>D19556/INDEX(male!$B:$J,MATCH($A19556,male!$A:$A,0),MATCH($B19556,male!$B$1:$J$1,0))</f>
        <v>0.10963838508619238</v>
      </c>
      <c r="G19556">
        <f>E19556/INDEX(female!$B:$J,MATCH($A19556,female!$A:$A,0),MATCH($B19556,female!$B$1:$J$1,0))</f>
        <v>0.11845056178836194</v>
      </c>
    </row>
    <row r="19557" spans="1:7" x14ac:dyDescent="0.2">
      <c r="A19557" t="s">
        <v>104</v>
      </c>
      <c r="B19557">
        <v>1990</v>
      </c>
      <c r="C19557" t="s">
        <v>12</v>
      </c>
      <c r="D19557">
        <v>30089</v>
      </c>
      <c r="E19557">
        <v>30388</v>
      </c>
      <c r="F19557">
        <f>D19557/INDEX(male!$B:$J,MATCH($A19557,male!$A:$A,0),MATCH($B19557,male!$B$1:$J$1,0))</f>
        <v>8.4476949856813977E-2</v>
      </c>
      <c r="G19557">
        <f>E19557/INDEX(female!$B:$J,MATCH($A19557,female!$A:$A,0),MATCH($B19557,female!$B$1:$J$1,0))</f>
        <v>8.4659681342162965E-2</v>
      </c>
    </row>
    <row r="19558" spans="1:7" x14ac:dyDescent="0.2">
      <c r="A19558" t="s">
        <v>104</v>
      </c>
      <c r="B19558">
        <v>1990</v>
      </c>
      <c r="C19558" t="s">
        <v>13</v>
      </c>
      <c r="D19558">
        <v>23380</v>
      </c>
      <c r="E19558">
        <v>23407</v>
      </c>
      <c r="F19558">
        <f>D19558/INDEX(male!$B:$J,MATCH($A19558,male!$A:$A,0),MATCH($B19558,male!$B$1:$J$1,0))</f>
        <v>6.5640968049862428E-2</v>
      </c>
      <c r="G19558">
        <f>E19558/INDEX(female!$B:$J,MATCH($A19558,female!$A:$A,0),MATCH($B19558,female!$B$1:$J$1,0))</f>
        <v>6.5210910924575774E-2</v>
      </c>
    </row>
    <row r="19559" spans="1:7" x14ac:dyDescent="0.2">
      <c r="A19559" t="s">
        <v>104</v>
      </c>
      <c r="B19559">
        <v>1990</v>
      </c>
      <c r="C19559" t="s">
        <v>14</v>
      </c>
      <c r="D19559">
        <v>21162</v>
      </c>
      <c r="E19559">
        <v>19192</v>
      </c>
      <c r="F19559">
        <f>D19559/INDEX(male!$B:$J,MATCH($A19559,male!$A:$A,0),MATCH($B19559,male!$B$1:$J$1,0))</f>
        <v>5.9413779549665896E-2</v>
      </c>
      <c r="G19559">
        <f>E19559/INDEX(female!$B:$J,MATCH($A19559,female!$A:$A,0),MATCH($B19559,female!$B$1:$J$1,0))</f>
        <v>5.3468099391825445E-2</v>
      </c>
    </row>
    <row r="19560" spans="1:7" x14ac:dyDescent="0.2">
      <c r="A19560" t="s">
        <v>104</v>
      </c>
      <c r="B19560">
        <v>1990</v>
      </c>
      <c r="C19560" t="s">
        <v>15</v>
      </c>
      <c r="D19560">
        <v>18364</v>
      </c>
      <c r="E19560">
        <v>16105</v>
      </c>
      <c r="F19560">
        <f>D19560/INDEX(male!$B:$J,MATCH($A19560,male!$A:$A,0),MATCH($B19560,male!$B$1:$J$1,0))</f>
        <v>5.1558200909652421E-2</v>
      </c>
      <c r="G19560">
        <f>E19560/INDEX(female!$B:$J,MATCH($A19560,female!$A:$A,0),MATCH($B19560,female!$B$1:$J$1,0))</f>
        <v>4.4867848098444602E-2</v>
      </c>
    </row>
    <row r="19561" spans="1:7" x14ac:dyDescent="0.2">
      <c r="A19561" t="s">
        <v>104</v>
      </c>
      <c r="B19561">
        <v>1990</v>
      </c>
      <c r="C19561" t="s">
        <v>16</v>
      </c>
      <c r="D19561">
        <v>14223</v>
      </c>
      <c r="E19561">
        <v>12423</v>
      </c>
      <c r="F19561">
        <f>D19561/INDEX(male!$B:$J,MATCH($A19561,male!$A:$A,0),MATCH($B19561,male!$B$1:$J$1,0))</f>
        <v>3.9932056825200742E-2</v>
      </c>
      <c r="G19561">
        <f>E19561/INDEX(female!$B:$J,MATCH($A19561,female!$A:$A,0),MATCH($B19561,female!$B$1:$J$1,0))</f>
        <v>3.4609951997949535E-2</v>
      </c>
    </row>
    <row r="19562" spans="1:7" x14ac:dyDescent="0.2">
      <c r="A19562" t="s">
        <v>104</v>
      </c>
      <c r="B19562">
        <v>1990</v>
      </c>
      <c r="C19562" t="s">
        <v>17</v>
      </c>
      <c r="D19562">
        <v>11149</v>
      </c>
      <c r="E19562">
        <v>10055</v>
      </c>
      <c r="F19562">
        <f>D19562/INDEX(male!$B:$J,MATCH($A19562,male!$A:$A,0),MATCH($B19562,male!$B$1:$J$1,0))</f>
        <v>3.1301589084170925E-2</v>
      </c>
      <c r="G19562">
        <f>E19562/INDEX(female!$B:$J,MATCH($A19562,female!$A:$A,0),MATCH($B19562,female!$B$1:$J$1,0))</f>
        <v>2.8012804261400834E-2</v>
      </c>
    </row>
    <row r="19563" spans="1:7" x14ac:dyDescent="0.2">
      <c r="A19563" t="s">
        <v>104</v>
      </c>
      <c r="B19563">
        <v>1990</v>
      </c>
      <c r="C19563" t="s">
        <v>18</v>
      </c>
      <c r="D19563">
        <v>8173</v>
      </c>
      <c r="E19563">
        <v>8016</v>
      </c>
      <c r="F19563">
        <f>D19563/INDEX(male!$B:$J,MATCH($A19563,male!$A:$A,0),MATCH($B19563,male!$B$1:$J$1,0))</f>
        <v>2.294626312538604E-2</v>
      </c>
      <c r="G19563">
        <f>E19563/INDEX(female!$B:$J,MATCH($A19563,female!$A:$A,0),MATCH($B19563,female!$B$1:$J$1,0))</f>
        <v>2.2332236594668233E-2</v>
      </c>
    </row>
    <row r="19564" spans="1:7" x14ac:dyDescent="0.2">
      <c r="A19564" t="s">
        <v>104</v>
      </c>
      <c r="B19564">
        <v>1990</v>
      </c>
      <c r="C19564" t="s">
        <v>19</v>
      </c>
      <c r="D19564">
        <v>5515</v>
      </c>
      <c r="E19564">
        <v>6034</v>
      </c>
      <c r="F19564">
        <f>D19564/INDEX(male!$B:$J,MATCH($A19564,male!$A:$A,0),MATCH($B19564,male!$B$1:$J$1,0))</f>
        <v>1.5483744174293896E-2</v>
      </c>
      <c r="G19564">
        <f>E19564/INDEX(female!$B:$J,MATCH($A19564,female!$A:$A,0),MATCH($B19564,female!$B$1:$J$1,0))</f>
        <v>1.6810468514499518E-2</v>
      </c>
    </row>
    <row r="19565" spans="1:7" x14ac:dyDescent="0.2">
      <c r="A19565" t="s">
        <v>104</v>
      </c>
      <c r="B19565">
        <v>1990</v>
      </c>
      <c r="C19565" t="s">
        <v>20</v>
      </c>
      <c r="D19565">
        <v>2948</v>
      </c>
      <c r="E19565">
        <v>3495</v>
      </c>
      <c r="F19565">
        <f>D19565/INDEX(male!$B:$J,MATCH($A19565,male!$A:$A,0),MATCH($B19565,male!$B$1:$J$1,0))</f>
        <v>8.2767140210006172E-3</v>
      </c>
      <c r="G19565">
        <f>E19565/INDEX(female!$B:$J,MATCH($A19565,female!$A:$A,0),MATCH($B19565,female!$B$1:$J$1,0))</f>
        <v>9.736922018259167E-3</v>
      </c>
    </row>
    <row r="19566" spans="1:7" x14ac:dyDescent="0.2">
      <c r="A19566" t="s">
        <v>104</v>
      </c>
      <c r="B19566">
        <v>1990</v>
      </c>
      <c r="C19566" t="s">
        <v>21</v>
      </c>
      <c r="D19566">
        <v>1454</v>
      </c>
      <c r="E19566">
        <v>1849</v>
      </c>
      <c r="F19566">
        <f>D19566/INDEX(male!$B:$J,MATCH($A19566,male!$A:$A,0),MATCH($B19566,male!$B$1:$J$1,0))</f>
        <v>4.0822056263686898E-3</v>
      </c>
      <c r="G19566">
        <f>E19566/INDEX(female!$B:$J,MATCH($A19566,female!$A:$A,0),MATCH($B19566,female!$B$1:$J$1,0))</f>
        <v>5.1512357115196562E-3</v>
      </c>
    </row>
    <row r="19567" spans="1:7" x14ac:dyDescent="0.2">
      <c r="A19567" t="s">
        <v>104</v>
      </c>
      <c r="B19567">
        <v>1990</v>
      </c>
      <c r="C19567" t="s">
        <v>22</v>
      </c>
      <c r="D19567">
        <v>504</v>
      </c>
      <c r="E19567">
        <v>688</v>
      </c>
      <c r="F19567">
        <f>D19567/INDEX(male!$B:$J,MATCH($A19567,male!$A:$A,0),MATCH($B19567,male!$B$1:$J$1,0))</f>
        <v>1.4150148801167948E-3</v>
      </c>
      <c r="G19567">
        <f>E19567/INDEX(female!$B:$J,MATCH($A19567,female!$A:$A,0),MATCH($B19567,female!$B$1:$J$1,0))</f>
        <v>1.9167388694026628E-3</v>
      </c>
    </row>
    <row r="19568" spans="1:7" x14ac:dyDescent="0.2">
      <c r="A19568" t="s">
        <v>104</v>
      </c>
      <c r="B19568">
        <v>1990</v>
      </c>
      <c r="C19568" t="s">
        <v>23</v>
      </c>
      <c r="D19568">
        <v>102</v>
      </c>
      <c r="E19568">
        <v>153</v>
      </c>
      <c r="F19568">
        <f>D19568/INDEX(male!$B:$J,MATCH($A19568,male!$A:$A,0),MATCH($B19568,male!$B$1:$J$1,0))</f>
        <v>2.8637205907125609E-4</v>
      </c>
      <c r="G19568">
        <f>E19568/INDEX(female!$B:$J,MATCH($A19568,female!$A:$A,0),MATCH($B19568,female!$B$1:$J$1,0))</f>
        <v>4.2625152182937121E-4</v>
      </c>
    </row>
    <row r="19569" spans="1:7" x14ac:dyDescent="0.2">
      <c r="A19569" t="s">
        <v>104</v>
      </c>
      <c r="B19569">
        <v>1990</v>
      </c>
      <c r="C19569" t="s">
        <v>24</v>
      </c>
      <c r="D19569">
        <v>9</v>
      </c>
      <c r="E19569">
        <v>18</v>
      </c>
      <c r="F19569">
        <f>D19569/INDEX(male!$B:$J,MATCH($A19569,male!$A:$A,0),MATCH($B19569,male!$B$1:$J$1,0))</f>
        <v>2.526812285922848E-5</v>
      </c>
      <c r="G19569">
        <f>E19569/INDEX(female!$B:$J,MATCH($A19569,female!$A:$A,0),MATCH($B19569,female!$B$1:$J$1,0))</f>
        <v>5.0147237862278972E-5</v>
      </c>
    </row>
    <row r="19570" spans="1:7" x14ac:dyDescent="0.2">
      <c r="A19570" t="s">
        <v>104</v>
      </c>
      <c r="B19570">
        <v>1990</v>
      </c>
      <c r="C19570" t="s">
        <v>25</v>
      </c>
      <c r="D19570">
        <v>0</v>
      </c>
      <c r="E19570">
        <v>0</v>
      </c>
      <c r="F19570">
        <f>D19570/INDEX(male!$B:$J,MATCH($A19570,male!$A:$A,0),MATCH($B19570,male!$B$1:$J$1,0))</f>
        <v>0</v>
      </c>
      <c r="G19570">
        <f>E19570/INDEX(female!$B:$J,MATCH($A19570,female!$A:$A,0),MATCH($B19570,female!$B$1:$J$1,0))</f>
        <v>0</v>
      </c>
    </row>
    <row r="19571" spans="1:7" x14ac:dyDescent="0.2">
      <c r="A19571" t="s">
        <v>104</v>
      </c>
      <c r="B19571">
        <v>1990</v>
      </c>
      <c r="C19571" t="s">
        <v>26</v>
      </c>
      <c r="D19571">
        <v>0</v>
      </c>
      <c r="E19571">
        <v>0</v>
      </c>
      <c r="F19571">
        <f>D19571/INDEX(male!$B:$J,MATCH($A19571,male!$A:$A,0),MATCH($B19571,male!$B$1:$J$1,0))</f>
        <v>0</v>
      </c>
      <c r="G19571">
        <f>E19571/INDEX(female!$B:$J,MATCH($A19571,female!$A:$A,0),MATCH($B19571,female!$B$1:$J$1,0))</f>
        <v>0</v>
      </c>
    </row>
    <row r="19572" spans="1:7" x14ac:dyDescent="0.2">
      <c r="A19572" t="s">
        <v>105</v>
      </c>
      <c r="B19572">
        <v>1990</v>
      </c>
      <c r="C19572" t="s">
        <v>8</v>
      </c>
      <c r="D19572">
        <v>239793</v>
      </c>
      <c r="E19572">
        <v>224999</v>
      </c>
      <c r="F19572">
        <f>D19572/INDEX(male!$B:$J,MATCH($A19572,male!$A:$A,0),MATCH($B19572,male!$B$1:$J$1,0))</f>
        <v>0.11296337298315864</v>
      </c>
      <c r="G19572">
        <f>E19572/INDEX(female!$B:$J,MATCH($A19572,female!$A:$A,0),MATCH($B19572,female!$B$1:$J$1,0))</f>
        <v>9.3461333005455671E-2</v>
      </c>
    </row>
    <row r="19573" spans="1:7" x14ac:dyDescent="0.2">
      <c r="A19573" t="s">
        <v>105</v>
      </c>
      <c r="B19573">
        <v>1990</v>
      </c>
      <c r="C19573" t="s">
        <v>9</v>
      </c>
      <c r="D19573">
        <v>211886</v>
      </c>
      <c r="E19573">
        <v>201242</v>
      </c>
      <c r="F19573">
        <f>D19573/INDEX(male!$B:$J,MATCH($A19573,male!$A:$A,0),MATCH($B19573,male!$B$1:$J$1,0))</f>
        <v>9.9816747144034865E-2</v>
      </c>
      <c r="G19573">
        <f>E19573/INDEX(female!$B:$J,MATCH($A19573,female!$A:$A,0),MATCH($B19573,female!$B$1:$J$1,0))</f>
        <v>8.3593018532010857E-2</v>
      </c>
    </row>
    <row r="19574" spans="1:7" x14ac:dyDescent="0.2">
      <c r="A19574" t="s">
        <v>105</v>
      </c>
      <c r="B19574">
        <v>1990</v>
      </c>
      <c r="C19574" t="s">
        <v>10</v>
      </c>
      <c r="D19574">
        <v>208402</v>
      </c>
      <c r="E19574">
        <v>204748</v>
      </c>
      <c r="F19574">
        <f>D19574/INDEX(male!$B:$J,MATCH($A19574,male!$A:$A,0),MATCH($B19574,male!$B$1:$J$1,0))</f>
        <v>9.817547991991521E-2</v>
      </c>
      <c r="G19574">
        <f>E19574/INDEX(female!$B:$J,MATCH($A19574,female!$A:$A,0),MATCH($B19574,female!$B$1:$J$1,0))</f>
        <v>8.5049360264716906E-2</v>
      </c>
    </row>
    <row r="19575" spans="1:7" x14ac:dyDescent="0.2">
      <c r="A19575" t="s">
        <v>105</v>
      </c>
      <c r="B19575">
        <v>1990</v>
      </c>
      <c r="C19575" t="s">
        <v>11</v>
      </c>
      <c r="D19575">
        <v>218593</v>
      </c>
      <c r="E19575">
        <v>227997</v>
      </c>
      <c r="F19575">
        <f>D19575/INDEX(male!$B:$J,MATCH($A19575,male!$A:$A,0),MATCH($B19575,male!$B$1:$J$1,0))</f>
        <v>0.10297632787657519</v>
      </c>
      <c r="G19575">
        <f>E19575/INDEX(female!$B:$J,MATCH($A19575,female!$A:$A,0),MATCH($B19575,female!$B$1:$J$1,0))</f>
        <v>9.4706658879572247E-2</v>
      </c>
    </row>
    <row r="19576" spans="1:7" x14ac:dyDescent="0.2">
      <c r="A19576" t="s">
        <v>105</v>
      </c>
      <c r="B19576">
        <v>1990</v>
      </c>
      <c r="C19576" t="s">
        <v>12</v>
      </c>
      <c r="D19576">
        <v>204595</v>
      </c>
      <c r="E19576">
        <v>222130</v>
      </c>
      <c r="F19576">
        <f>D19576/INDEX(male!$B:$J,MATCH($A19576,male!$A:$A,0),MATCH($B19576,male!$B$1:$J$1,0))</f>
        <v>9.6382051584030154E-2</v>
      </c>
      <c r="G19576">
        <f>E19576/INDEX(female!$B:$J,MATCH($A19576,female!$A:$A,0),MATCH($B19576,female!$B$1:$J$1,0))</f>
        <v>9.2269591867083264E-2</v>
      </c>
    </row>
    <row r="19577" spans="1:7" x14ac:dyDescent="0.2">
      <c r="A19577" t="s">
        <v>105</v>
      </c>
      <c r="B19577">
        <v>1990</v>
      </c>
      <c r="C19577" t="s">
        <v>13</v>
      </c>
      <c r="D19577">
        <v>174013</v>
      </c>
      <c r="E19577">
        <v>192294</v>
      </c>
      <c r="F19577">
        <f>D19577/INDEX(male!$B:$J,MATCH($A19577,male!$A:$A,0),MATCH($B19577,male!$B$1:$J$1,0))</f>
        <v>8.1975267930750204E-2</v>
      </c>
      <c r="G19577">
        <f>E19577/INDEX(female!$B:$J,MATCH($A19577,female!$A:$A,0),MATCH($B19577,female!$B$1:$J$1,0))</f>
        <v>7.9876148644887721E-2</v>
      </c>
    </row>
    <row r="19578" spans="1:7" x14ac:dyDescent="0.2">
      <c r="A19578" t="s">
        <v>105</v>
      </c>
      <c r="B19578">
        <v>1990</v>
      </c>
      <c r="C19578" t="s">
        <v>14</v>
      </c>
      <c r="D19578">
        <v>135891</v>
      </c>
      <c r="E19578">
        <v>149033</v>
      </c>
      <c r="F19578">
        <f>D19578/INDEX(male!$B:$J,MATCH($A19578,male!$A:$A,0),MATCH($B19578,male!$B$1:$J$1,0))</f>
        <v>6.4016488046166525E-2</v>
      </c>
      <c r="G19578">
        <f>E19578/INDEX(female!$B:$J,MATCH($A19578,female!$A:$A,0),MATCH($B19578,female!$B$1:$J$1,0))</f>
        <v>6.1906154435362272E-2</v>
      </c>
    </row>
    <row r="19579" spans="1:7" x14ac:dyDescent="0.2">
      <c r="A19579" t="s">
        <v>105</v>
      </c>
      <c r="B19579">
        <v>1990</v>
      </c>
      <c r="C19579" t="s">
        <v>15</v>
      </c>
      <c r="D19579">
        <v>118765</v>
      </c>
      <c r="E19579">
        <v>136072</v>
      </c>
      <c r="F19579">
        <f>D19579/INDEX(male!$B:$J,MATCH($A19579,male!$A:$A,0),MATCH($B19579,male!$B$1:$J$1,0))</f>
        <v>5.5948651513367094E-2</v>
      </c>
      <c r="G19579">
        <f>E19579/INDEX(female!$B:$J,MATCH($A19579,female!$A:$A,0),MATCH($B19579,female!$B$1:$J$1,0))</f>
        <v>5.6522342342492031E-2</v>
      </c>
    </row>
    <row r="19580" spans="1:7" x14ac:dyDescent="0.2">
      <c r="A19580" t="s">
        <v>105</v>
      </c>
      <c r="B19580">
        <v>1990</v>
      </c>
      <c r="C19580" t="s">
        <v>16</v>
      </c>
      <c r="D19580">
        <v>168789</v>
      </c>
      <c r="E19580">
        <v>189821</v>
      </c>
      <c r="F19580">
        <f>D19580/INDEX(male!$B:$J,MATCH($A19580,male!$A:$A,0),MATCH($B19580,male!$B$1:$J$1,0))</f>
        <v>7.9514309268637381E-2</v>
      </c>
      <c r="G19580">
        <f>E19580/INDEX(female!$B:$J,MATCH($A19580,female!$A:$A,0),MATCH($B19580,female!$B$1:$J$1,0))</f>
        <v>7.8848900183683485E-2</v>
      </c>
    </row>
    <row r="19581" spans="1:7" x14ac:dyDescent="0.2">
      <c r="A19581" t="s">
        <v>105</v>
      </c>
      <c r="B19581">
        <v>1990</v>
      </c>
      <c r="C19581" t="s">
        <v>17</v>
      </c>
      <c r="D19581">
        <v>135421</v>
      </c>
      <c r="E19581">
        <v>152353</v>
      </c>
      <c r="F19581">
        <f>D19581/INDEX(male!$B:$J,MATCH($A19581,male!$A:$A,0),MATCH($B19581,male!$B$1:$J$1,0))</f>
        <v>6.3795077140501713E-2</v>
      </c>
      <c r="G19581">
        <f>E19581/INDEX(female!$B:$J,MATCH($A19581,female!$A:$A,0),MATCH($B19581,female!$B$1:$J$1,0))</f>
        <v>6.3285234456065084E-2</v>
      </c>
    </row>
    <row r="19582" spans="1:7" x14ac:dyDescent="0.2">
      <c r="A19582" t="s">
        <v>105</v>
      </c>
      <c r="B19582">
        <v>1990</v>
      </c>
      <c r="C19582" t="s">
        <v>18</v>
      </c>
      <c r="D19582">
        <v>139008</v>
      </c>
      <c r="E19582">
        <v>170607</v>
      </c>
      <c r="F19582">
        <f>D19582/INDEX(male!$B:$J,MATCH($A19582,male!$A:$A,0),MATCH($B19582,male!$B$1:$J$1,0))</f>
        <v>6.5484866329054287E-2</v>
      </c>
      <c r="G19582">
        <f>E19582/INDEX(female!$B:$J,MATCH($A19582,female!$A:$A,0),MATCH($B19582,female!$B$1:$J$1,0))</f>
        <v>7.0867682256640141E-2</v>
      </c>
    </row>
    <row r="19583" spans="1:7" x14ac:dyDescent="0.2">
      <c r="A19583" t="s">
        <v>105</v>
      </c>
      <c r="B19583">
        <v>1990</v>
      </c>
      <c r="C19583" t="s">
        <v>19</v>
      </c>
      <c r="D19583">
        <v>69934</v>
      </c>
      <c r="E19583">
        <v>117646</v>
      </c>
      <c r="F19583">
        <f>D19583/INDEX(male!$B:$J,MATCH($A19583,male!$A:$A,0),MATCH($B19583,male!$B$1:$J$1,0))</f>
        <v>3.294500058885879E-2</v>
      </c>
      <c r="G19583">
        <f>E19583/INDEX(female!$B:$J,MATCH($A19583,female!$A:$A,0),MATCH($B19583,female!$B$1:$J$1,0))</f>
        <v>4.8868448227591406E-2</v>
      </c>
    </row>
    <row r="19584" spans="1:7" x14ac:dyDescent="0.2">
      <c r="A19584" t="s">
        <v>105</v>
      </c>
      <c r="B19584">
        <v>1990</v>
      </c>
      <c r="C19584" t="s">
        <v>20</v>
      </c>
      <c r="D19584">
        <v>37502</v>
      </c>
      <c r="E19584">
        <v>80094</v>
      </c>
      <c r="F19584">
        <f>D19584/INDEX(male!$B:$J,MATCH($A19584,male!$A:$A,0),MATCH($B19584,male!$B$1:$J$1,0))</f>
        <v>1.7666705923919446E-2</v>
      </c>
      <c r="G19584">
        <f>E19584/INDEX(female!$B:$J,MATCH($A19584,female!$A:$A,0),MATCH($B19584,female!$B$1:$J$1,0))</f>
        <v>3.3269890113907026E-2</v>
      </c>
    </row>
    <row r="19585" spans="1:7" x14ac:dyDescent="0.2">
      <c r="A19585" t="s">
        <v>105</v>
      </c>
      <c r="B19585">
        <v>1990</v>
      </c>
      <c r="C19585" t="s">
        <v>21</v>
      </c>
      <c r="D19585">
        <v>32764</v>
      </c>
      <c r="E19585">
        <v>73275</v>
      </c>
      <c r="F19585">
        <f>D19585/INDEX(male!$B:$J,MATCH($A19585,male!$A:$A,0),MATCH($B19585,male!$B$1:$J$1,0))</f>
        <v>1.5434695560004711E-2</v>
      </c>
      <c r="G19585">
        <f>E19585/INDEX(female!$B:$J,MATCH($A19585,female!$A:$A,0),MATCH($B19585,female!$B$1:$J$1,0))</f>
        <v>3.0437376059336996E-2</v>
      </c>
    </row>
    <row r="19586" spans="1:7" x14ac:dyDescent="0.2">
      <c r="A19586" t="s">
        <v>105</v>
      </c>
      <c r="B19586">
        <v>1990</v>
      </c>
      <c r="C19586" t="s">
        <v>22</v>
      </c>
      <c r="D19586">
        <v>17742</v>
      </c>
      <c r="E19586">
        <v>38629</v>
      </c>
      <c r="F19586">
        <f>D19586/INDEX(male!$B:$J,MATCH($A19586,male!$A:$A,0),MATCH($B19586,male!$B$1:$J$1,0))</f>
        <v>8.3580261453303495E-3</v>
      </c>
      <c r="G19586">
        <f>E19586/INDEX(female!$B:$J,MATCH($A19586,female!$A:$A,0),MATCH($B19586,female!$B$1:$J$1,0))</f>
        <v>1.6045928349315983E-2</v>
      </c>
    </row>
    <row r="19587" spans="1:7" x14ac:dyDescent="0.2">
      <c r="A19587" t="s">
        <v>105</v>
      </c>
      <c r="B19587">
        <v>1990</v>
      </c>
      <c r="C19587" t="s">
        <v>23</v>
      </c>
      <c r="D19587">
        <v>7448</v>
      </c>
      <c r="E19587">
        <v>19958</v>
      </c>
      <c r="F19587">
        <f>D19587/INDEX(male!$B:$J,MATCH($A19587,male!$A:$A,0),MATCH($B19587,male!$B$1:$J$1,0))</f>
        <v>3.5086562242374279E-3</v>
      </c>
      <c r="G19587">
        <f>E19587/INDEX(female!$B:$J,MATCH($A19587,female!$A:$A,0),MATCH($B19587,female!$B$1:$J$1,0))</f>
        <v>8.2902647750562643E-3</v>
      </c>
    </row>
    <row r="19588" spans="1:7" x14ac:dyDescent="0.2">
      <c r="A19588" t="s">
        <v>105</v>
      </c>
      <c r="B19588">
        <v>1990</v>
      </c>
      <c r="C19588" t="s">
        <v>24</v>
      </c>
      <c r="D19588">
        <v>1832</v>
      </c>
      <c r="E19588">
        <v>5353</v>
      </c>
      <c r="F19588">
        <f>D19588/INDEX(male!$B:$J,MATCH($A19588,male!$A:$A,0),MATCH($B19588,male!$B$1:$J$1,0))</f>
        <v>8.6303144505947473E-4</v>
      </c>
      <c r="G19588">
        <f>E19588/INDEX(female!$B:$J,MATCH($A19588,female!$A:$A,0),MATCH($B19588,female!$B$1:$J$1,0))</f>
        <v>2.223558840609088E-3</v>
      </c>
    </row>
    <row r="19589" spans="1:7" x14ac:dyDescent="0.2">
      <c r="A19589" t="s">
        <v>105</v>
      </c>
      <c r="B19589">
        <v>1990</v>
      </c>
      <c r="C19589" t="s">
        <v>25</v>
      </c>
      <c r="D19589">
        <v>335</v>
      </c>
      <c r="E19589">
        <v>1012</v>
      </c>
      <c r="F19589">
        <f>D19589/INDEX(male!$B:$J,MATCH($A19589,male!$A:$A,0),MATCH($B19589,male!$B$1:$J$1,0))</f>
        <v>1.5781415616535156E-4</v>
      </c>
      <c r="G19589">
        <f>E19589/INDEX(female!$B:$J,MATCH($A19589,female!$A:$A,0),MATCH($B19589,female!$B$1:$J$1,0))</f>
        <v>4.203701749853161E-4</v>
      </c>
    </row>
    <row r="19590" spans="1:7" x14ac:dyDescent="0.2">
      <c r="A19590" t="s">
        <v>105</v>
      </c>
      <c r="B19590">
        <v>1990</v>
      </c>
      <c r="C19590" t="s">
        <v>26</v>
      </c>
      <c r="D19590">
        <v>37</v>
      </c>
      <c r="E19590">
        <v>139</v>
      </c>
      <c r="F19590">
        <f>D19590/INDEX(male!$B:$J,MATCH($A19590,male!$A:$A,0),MATCH($B19590,male!$B$1:$J$1,0))</f>
        <v>1.7430220233188082E-5</v>
      </c>
      <c r="G19590">
        <f>E19590/INDEX(female!$B:$J,MATCH($A19590,female!$A:$A,0),MATCH($B19590,female!$B$1:$J$1,0))</f>
        <v>5.77385912282203E-5</v>
      </c>
    </row>
    <row r="19591" spans="1:7" x14ac:dyDescent="0.2">
      <c r="A19591" t="s">
        <v>106</v>
      </c>
      <c r="B19591">
        <v>1990</v>
      </c>
      <c r="C19591" t="s">
        <v>8</v>
      </c>
      <c r="D19591">
        <v>2229398</v>
      </c>
      <c r="E19591">
        <v>2119440</v>
      </c>
      <c r="F19591">
        <f>D19591/INDEX(male!$B:$J,MATCH($A19591,male!$A:$A,0),MATCH($B19591,male!$B$1:$J$1,0))</f>
        <v>6.5729337290305487E-2</v>
      </c>
      <c r="G19591">
        <f>E19591/INDEX(female!$B:$J,MATCH($A19591,female!$A:$A,0),MATCH($B19591,female!$B$1:$J$1,0))</f>
        <v>5.7473083084188123E-2</v>
      </c>
    </row>
    <row r="19592" spans="1:7" x14ac:dyDescent="0.2">
      <c r="A19592" t="s">
        <v>106</v>
      </c>
      <c r="B19592">
        <v>1990</v>
      </c>
      <c r="C19592" t="s">
        <v>9</v>
      </c>
      <c r="D19592">
        <v>2291829</v>
      </c>
      <c r="E19592">
        <v>2188774</v>
      </c>
      <c r="F19592">
        <f>D19592/INDEX(male!$B:$J,MATCH($A19592,male!$A:$A,0),MATCH($B19592,male!$B$1:$J$1,0))</f>
        <v>6.7569990352868148E-2</v>
      </c>
      <c r="G19592">
        <f>E19592/INDEX(female!$B:$J,MATCH($A19592,female!$A:$A,0),MATCH($B19592,female!$B$1:$J$1,0))</f>
        <v>5.9353220640598829E-2</v>
      </c>
    </row>
    <row r="19593" spans="1:7" x14ac:dyDescent="0.2">
      <c r="A19593" t="s">
        <v>106</v>
      </c>
      <c r="B19593">
        <v>1990</v>
      </c>
      <c r="C19593" t="s">
        <v>10</v>
      </c>
      <c r="D19593">
        <v>3291464</v>
      </c>
      <c r="E19593">
        <v>3123490</v>
      </c>
      <c r="F19593">
        <f>D19593/INDEX(male!$B:$J,MATCH($A19593,male!$A:$A,0),MATCH($B19593,male!$B$1:$J$1,0))</f>
        <v>9.704222728956341E-2</v>
      </c>
      <c r="G19593">
        <f>E19593/INDEX(female!$B:$J,MATCH($A19593,female!$A:$A,0),MATCH($B19593,female!$B$1:$J$1,0))</f>
        <v>8.4700015231679485E-2</v>
      </c>
    </row>
    <row r="19594" spans="1:7" x14ac:dyDescent="0.2">
      <c r="A19594" t="s">
        <v>106</v>
      </c>
      <c r="B19594">
        <v>1990</v>
      </c>
      <c r="C19594" t="s">
        <v>11</v>
      </c>
      <c r="D19594">
        <v>3556625</v>
      </c>
      <c r="E19594">
        <v>3339633</v>
      </c>
      <c r="F19594">
        <f>D19594/INDEX(male!$B:$J,MATCH($A19594,male!$A:$A,0),MATCH($B19594,male!$B$1:$J$1,0))</f>
        <v>0.10485996858350674</v>
      </c>
      <c r="G19594">
        <f>E19594/INDEX(female!$B:$J,MATCH($A19594,female!$A:$A,0),MATCH($B19594,female!$B$1:$J$1,0))</f>
        <v>9.0561188276005192E-2</v>
      </c>
    </row>
    <row r="19595" spans="1:7" x14ac:dyDescent="0.2">
      <c r="A19595" t="s">
        <v>106</v>
      </c>
      <c r="B19595">
        <v>1990</v>
      </c>
      <c r="C19595" t="s">
        <v>12</v>
      </c>
      <c r="D19595">
        <v>3211879</v>
      </c>
      <c r="E19595">
        <v>3008865</v>
      </c>
      <c r="F19595">
        <f>D19595/INDEX(male!$B:$J,MATCH($A19595,male!$A:$A,0),MATCH($B19595,male!$B$1:$J$1,0))</f>
        <v>9.4695822875345323E-2</v>
      </c>
      <c r="G19595">
        <f>E19595/INDEX(female!$B:$J,MATCH($A19595,female!$A:$A,0),MATCH($B19595,female!$B$1:$J$1,0))</f>
        <v>8.1591716743151826E-2</v>
      </c>
    </row>
    <row r="19596" spans="1:7" x14ac:dyDescent="0.2">
      <c r="A19596" t="s">
        <v>106</v>
      </c>
      <c r="B19596">
        <v>1990</v>
      </c>
      <c r="C19596" t="s">
        <v>13</v>
      </c>
      <c r="D19596">
        <v>2821933</v>
      </c>
      <c r="E19596">
        <v>2707439</v>
      </c>
      <c r="F19596">
        <f>D19596/INDEX(male!$B:$J,MATCH($A19596,male!$A:$A,0),MATCH($B19596,male!$B$1:$J$1,0))</f>
        <v>8.3199045647140465E-2</v>
      </c>
      <c r="G19596">
        <f>E19596/INDEX(female!$B:$J,MATCH($A19596,female!$A:$A,0),MATCH($B19596,female!$B$1:$J$1,0))</f>
        <v>7.3417915389145813E-2</v>
      </c>
    </row>
    <row r="19597" spans="1:7" x14ac:dyDescent="0.2">
      <c r="A19597" t="s">
        <v>106</v>
      </c>
      <c r="B19597">
        <v>1990</v>
      </c>
      <c r="C19597" t="s">
        <v>14</v>
      </c>
      <c r="D19597">
        <v>2505531</v>
      </c>
      <c r="E19597">
        <v>2380474</v>
      </c>
      <c r="F19597">
        <f>D19597/INDEX(male!$B:$J,MATCH($A19597,male!$A:$A,0),MATCH($B19597,male!$B$1:$J$1,0))</f>
        <v>7.3870566040839913E-2</v>
      </c>
      <c r="G19597">
        <f>E19597/INDEX(female!$B:$J,MATCH($A19597,female!$A:$A,0),MATCH($B19597,female!$B$1:$J$1,0))</f>
        <v>6.4551570217486531E-2</v>
      </c>
    </row>
    <row r="19598" spans="1:7" x14ac:dyDescent="0.2">
      <c r="A19598" t="s">
        <v>106</v>
      </c>
      <c r="B19598">
        <v>1990</v>
      </c>
      <c r="C19598" t="s">
        <v>15</v>
      </c>
      <c r="D19598">
        <v>2726091</v>
      </c>
      <c r="E19598">
        <v>2615066</v>
      </c>
      <c r="F19598">
        <f>D19598/INDEX(male!$B:$J,MATCH($A19598,male!$A:$A,0),MATCH($B19598,male!$B$1:$J$1,0))</f>
        <v>8.0373336130680206E-2</v>
      </c>
      <c r="G19598">
        <f>E19598/INDEX(female!$B:$J,MATCH($A19598,female!$A:$A,0),MATCH($B19598,female!$B$1:$J$1,0))</f>
        <v>7.0913026784733463E-2</v>
      </c>
    </row>
    <row r="19599" spans="1:7" x14ac:dyDescent="0.2">
      <c r="A19599" t="s">
        <v>106</v>
      </c>
      <c r="B19599">
        <v>1990</v>
      </c>
      <c r="C19599" t="s">
        <v>16</v>
      </c>
      <c r="D19599">
        <v>3016150</v>
      </c>
      <c r="E19599">
        <v>2957237</v>
      </c>
      <c r="F19599">
        <f>D19599/INDEX(male!$B:$J,MATCH($A19599,male!$A:$A,0),MATCH($B19599,male!$B$1:$J$1,0))</f>
        <v>8.8925145114580217E-2</v>
      </c>
      <c r="G19599">
        <f>E19599/INDEX(female!$B:$J,MATCH($A19599,female!$A:$A,0),MATCH($B19599,female!$B$1:$J$1,0))</f>
        <v>8.019171469852189E-2</v>
      </c>
    </row>
    <row r="19600" spans="1:7" x14ac:dyDescent="0.2">
      <c r="A19600" t="s">
        <v>106</v>
      </c>
      <c r="B19600">
        <v>1990</v>
      </c>
      <c r="C19600" t="s">
        <v>17</v>
      </c>
      <c r="D19600">
        <v>2283418</v>
      </c>
      <c r="E19600">
        <v>2297267</v>
      </c>
      <c r="F19600">
        <f>D19600/INDEX(male!$B:$J,MATCH($A19600,male!$A:$A,0),MATCH($B19600,male!$B$1:$J$1,0))</f>
        <v>6.732200885474679E-2</v>
      </c>
      <c r="G19600">
        <f>E19600/INDEX(female!$B:$J,MATCH($A19600,female!$A:$A,0),MATCH($B19600,female!$B$1:$J$1,0))</f>
        <v>6.2295237023724949E-2</v>
      </c>
    </row>
    <row r="19601" spans="1:7" x14ac:dyDescent="0.2">
      <c r="A19601" t="s">
        <v>106</v>
      </c>
      <c r="B19601">
        <v>1990</v>
      </c>
      <c r="C19601" t="s">
        <v>18</v>
      </c>
      <c r="D19601">
        <v>2012838</v>
      </c>
      <c r="E19601">
        <v>2325713</v>
      </c>
      <c r="F19601">
        <f>D19601/INDEX(male!$B:$J,MATCH($A19601,male!$A:$A,0),MATCH($B19601,male!$B$1:$J$1,0))</f>
        <v>5.934449919338939E-2</v>
      </c>
      <c r="G19601">
        <f>E19601/INDEX(female!$B:$J,MATCH($A19601,female!$A:$A,0),MATCH($B19601,female!$B$1:$J$1,0))</f>
        <v>6.3066610273929166E-2</v>
      </c>
    </row>
    <row r="19602" spans="1:7" x14ac:dyDescent="0.2">
      <c r="A19602" t="s">
        <v>106</v>
      </c>
      <c r="B19602">
        <v>1990</v>
      </c>
      <c r="C19602" t="s">
        <v>19</v>
      </c>
      <c r="D19602">
        <v>1462689</v>
      </c>
      <c r="E19602">
        <v>2355474</v>
      </c>
      <c r="F19602">
        <f>D19602/INDEX(male!$B:$J,MATCH($A19602,male!$A:$A,0),MATCH($B19602,male!$B$1:$J$1,0))</f>
        <v>4.3124457199575694E-2</v>
      </c>
      <c r="G19602">
        <f>E19602/INDEX(female!$B:$J,MATCH($A19602,female!$A:$A,0),MATCH($B19602,female!$B$1:$J$1,0))</f>
        <v>6.3873642520970136E-2</v>
      </c>
    </row>
    <row r="19603" spans="1:7" x14ac:dyDescent="0.2">
      <c r="A19603" t="s">
        <v>106</v>
      </c>
      <c r="B19603">
        <v>1990</v>
      </c>
      <c r="C19603" t="s">
        <v>20</v>
      </c>
      <c r="D19603">
        <v>801971</v>
      </c>
      <c r="E19603">
        <v>1464880</v>
      </c>
      <c r="F19603">
        <f>D19603/INDEX(male!$B:$J,MATCH($A19603,male!$A:$A,0),MATCH($B19603,male!$B$1:$J$1,0))</f>
        <v>2.364450957435307E-2</v>
      </c>
      <c r="G19603">
        <f>E19603/INDEX(female!$B:$J,MATCH($A19603,female!$A:$A,0),MATCH($B19603,female!$B$1:$J$1,0))</f>
        <v>3.9723308962917328E-2</v>
      </c>
    </row>
    <row r="19604" spans="1:7" x14ac:dyDescent="0.2">
      <c r="A19604" t="s">
        <v>106</v>
      </c>
      <c r="B19604">
        <v>1990</v>
      </c>
      <c r="C19604" t="s">
        <v>21</v>
      </c>
      <c r="D19604">
        <v>882943</v>
      </c>
      <c r="E19604">
        <v>1862093</v>
      </c>
      <c r="F19604">
        <f>D19604/INDEX(male!$B:$J,MATCH($A19604,male!$A:$A,0),MATCH($B19604,male!$B$1:$J$1,0))</f>
        <v>2.6031806907117618E-2</v>
      </c>
      <c r="G19604">
        <f>E19604/INDEX(female!$B:$J,MATCH($A19604,female!$A:$A,0),MATCH($B19604,female!$B$1:$J$1,0))</f>
        <v>5.049457672757196E-2</v>
      </c>
    </row>
    <row r="19605" spans="1:7" x14ac:dyDescent="0.2">
      <c r="A19605" t="s">
        <v>106</v>
      </c>
      <c r="B19605">
        <v>1990</v>
      </c>
      <c r="C19605" t="s">
        <v>22</v>
      </c>
      <c r="D19605">
        <v>553138</v>
      </c>
      <c r="E19605">
        <v>1325962</v>
      </c>
      <c r="F19605">
        <f>D19605/INDEX(male!$B:$J,MATCH($A19605,male!$A:$A,0),MATCH($B19605,male!$B$1:$J$1,0))</f>
        <v>1.6308166675526307E-2</v>
      </c>
      <c r="G19605">
        <f>E19605/INDEX(female!$B:$J,MATCH($A19605,female!$A:$A,0),MATCH($B19605,female!$B$1:$J$1,0))</f>
        <v>3.5956254573130758E-2</v>
      </c>
    </row>
    <row r="19606" spans="1:7" x14ac:dyDescent="0.2">
      <c r="A19606" t="s">
        <v>106</v>
      </c>
      <c r="B19606">
        <v>1990</v>
      </c>
      <c r="C19606" t="s">
        <v>23</v>
      </c>
      <c r="D19606">
        <v>216660</v>
      </c>
      <c r="E19606">
        <v>601473</v>
      </c>
      <c r="F19606">
        <f>D19606/INDEX(male!$B:$J,MATCH($A19606,male!$A:$A,0),MATCH($B19606,male!$B$1:$J$1,0))</f>
        <v>6.3877863967392043E-3</v>
      </c>
      <c r="G19606">
        <f>E19606/INDEX(female!$B:$J,MATCH($A19606,female!$A:$A,0),MATCH($B19606,female!$B$1:$J$1,0))</f>
        <v>1.631020821627217E-2</v>
      </c>
    </row>
    <row r="19607" spans="1:7" x14ac:dyDescent="0.2">
      <c r="A19607" t="s">
        <v>106</v>
      </c>
      <c r="B19607">
        <v>1990</v>
      </c>
      <c r="C19607" t="s">
        <v>24</v>
      </c>
      <c r="D19607">
        <v>46700</v>
      </c>
      <c r="E19607">
        <v>175194</v>
      </c>
      <c r="F19607">
        <f>D19607/INDEX(male!$B:$J,MATCH($A19607,male!$A:$A,0),MATCH($B19607,male!$B$1:$J$1,0))</f>
        <v>1.3768560173900157E-3</v>
      </c>
      <c r="G19607">
        <f>E19607/INDEX(female!$B:$J,MATCH($A19607,female!$A:$A,0),MATCH($B19607,female!$B$1:$J$1,0))</f>
        <v>4.7507545945397155E-3</v>
      </c>
    </row>
    <row r="19608" spans="1:7" x14ac:dyDescent="0.2">
      <c r="A19608" t="s">
        <v>106</v>
      </c>
      <c r="B19608">
        <v>1990</v>
      </c>
      <c r="C19608" t="s">
        <v>25</v>
      </c>
      <c r="D19608">
        <v>6113</v>
      </c>
      <c r="E19608">
        <v>26646</v>
      </c>
      <c r="F19608">
        <f>D19608/INDEX(male!$B:$J,MATCH($A19608,male!$A:$A,0),MATCH($B19608,male!$B$1:$J$1,0))</f>
        <v>1.8022956818640614E-4</v>
      </c>
      <c r="G19608">
        <f>E19608/INDEX(female!$B:$J,MATCH($A19608,female!$A:$A,0),MATCH($B19608,female!$B$1:$J$1,0))</f>
        <v>7.225624560550319E-4</v>
      </c>
    </row>
    <row r="19609" spans="1:7" x14ac:dyDescent="0.2">
      <c r="A19609" t="s">
        <v>106</v>
      </c>
      <c r="B19609">
        <v>1990</v>
      </c>
      <c r="C19609" t="s">
        <v>26</v>
      </c>
      <c r="D19609">
        <v>483</v>
      </c>
      <c r="E19609">
        <v>1969</v>
      </c>
      <c r="F19609">
        <f>D19609/INDEX(male!$B:$J,MATCH($A19609,male!$A:$A,0),MATCH($B19609,male!$B$1:$J$1,0))</f>
        <v>1.4240288145596951E-5</v>
      </c>
      <c r="G19609">
        <f>E19609/INDEX(female!$B:$J,MATCH($A19609,female!$A:$A,0),MATCH($B19609,female!$B$1:$J$1,0))</f>
        <v>5.3393585377631082E-5</v>
      </c>
    </row>
    <row r="19610" spans="1:7" x14ac:dyDescent="0.2">
      <c r="A19610" t="s">
        <v>107</v>
      </c>
      <c r="B19610">
        <v>1990</v>
      </c>
      <c r="C19610" t="s">
        <v>8</v>
      </c>
      <c r="D19610">
        <v>1300146</v>
      </c>
      <c r="E19610">
        <v>1246026</v>
      </c>
      <c r="F19610">
        <f>D19610/INDEX(male!$B:$J,MATCH($A19610,male!$A:$A,0),MATCH($B19610,male!$B$1:$J$1,0))</f>
        <v>0.24031114210571358</v>
      </c>
      <c r="G19610">
        <f>E19610/INDEX(female!$B:$J,MATCH($A19610,female!$A:$A,0),MATCH($B19610,female!$B$1:$J$1,0))</f>
        <v>0.23164829755067712</v>
      </c>
    </row>
    <row r="19611" spans="1:7" x14ac:dyDescent="0.2">
      <c r="A19611" t="s">
        <v>107</v>
      </c>
      <c r="B19611">
        <v>1990</v>
      </c>
      <c r="C19611" t="s">
        <v>9</v>
      </c>
      <c r="D19611">
        <v>838386</v>
      </c>
      <c r="E19611">
        <v>811007</v>
      </c>
      <c r="F19611">
        <f>D19611/INDEX(male!$B:$J,MATCH($A19611,male!$A:$A,0),MATCH($B19611,male!$B$1:$J$1,0))</f>
        <v>0.15496220977139549</v>
      </c>
      <c r="G19611">
        <f>E19611/INDEX(female!$B:$J,MATCH($A19611,female!$A:$A,0),MATCH($B19611,female!$B$1:$J$1,0))</f>
        <v>0.1507740535523994</v>
      </c>
    </row>
    <row r="19612" spans="1:7" x14ac:dyDescent="0.2">
      <c r="A19612" t="s">
        <v>107</v>
      </c>
      <c r="B19612">
        <v>1990</v>
      </c>
      <c r="C19612" t="s">
        <v>10</v>
      </c>
      <c r="D19612">
        <v>731982</v>
      </c>
      <c r="E19612">
        <v>708806</v>
      </c>
      <c r="F19612">
        <f>D19612/INDEX(male!$B:$J,MATCH($A19612,male!$A:$A,0),MATCH($B19612,male!$B$1:$J$1,0))</f>
        <v>0.13529513640839139</v>
      </c>
      <c r="G19612">
        <f>E19612/INDEX(female!$B:$J,MATCH($A19612,female!$A:$A,0),MATCH($B19612,female!$B$1:$J$1,0))</f>
        <v>0.13177389813190515</v>
      </c>
    </row>
    <row r="19613" spans="1:7" x14ac:dyDescent="0.2">
      <c r="A19613" t="s">
        <v>107</v>
      </c>
      <c r="B19613">
        <v>1990</v>
      </c>
      <c r="C19613" t="s">
        <v>11</v>
      </c>
      <c r="D19613">
        <v>603953</v>
      </c>
      <c r="E19613">
        <v>591129</v>
      </c>
      <c r="F19613">
        <f>D19613/INDEX(male!$B:$J,MATCH($A19613,male!$A:$A,0),MATCH($B19613,male!$B$1:$J$1,0))</f>
        <v>0.11163102852154452</v>
      </c>
      <c r="G19613">
        <f>E19613/INDEX(female!$B:$J,MATCH($A19613,female!$A:$A,0),MATCH($B19613,female!$B$1:$J$1,0))</f>
        <v>0.10989660447120222</v>
      </c>
    </row>
    <row r="19614" spans="1:7" x14ac:dyDescent="0.2">
      <c r="A19614" t="s">
        <v>107</v>
      </c>
      <c r="B19614">
        <v>1990</v>
      </c>
      <c r="C19614" t="s">
        <v>12</v>
      </c>
      <c r="D19614">
        <v>453456</v>
      </c>
      <c r="E19614">
        <v>452908</v>
      </c>
      <c r="F19614">
        <f>D19614/INDEX(male!$B:$J,MATCH($A19614,male!$A:$A,0),MATCH($B19614,male!$B$1:$J$1,0))</f>
        <v>8.3814071077162447E-2</v>
      </c>
      <c r="G19614">
        <f>E19614/INDEX(female!$B:$J,MATCH($A19614,female!$A:$A,0),MATCH($B19614,female!$B$1:$J$1,0))</f>
        <v>8.419998230139826E-2</v>
      </c>
    </row>
    <row r="19615" spans="1:7" x14ac:dyDescent="0.2">
      <c r="A19615" t="s">
        <v>107</v>
      </c>
      <c r="B19615">
        <v>1990</v>
      </c>
      <c r="C19615" t="s">
        <v>13</v>
      </c>
      <c r="D19615">
        <v>325516</v>
      </c>
      <c r="E19615">
        <v>328264</v>
      </c>
      <c r="F19615">
        <f>D19615/INDEX(male!$B:$J,MATCH($A19615,male!$A:$A,0),MATCH($B19615,male!$B$1:$J$1,0))</f>
        <v>6.0166413413327006E-2</v>
      </c>
      <c r="G19615">
        <f>E19615/INDEX(female!$B:$J,MATCH($A19615,female!$A:$A,0),MATCH($B19615,female!$B$1:$J$1,0))</f>
        <v>6.1027455885491536E-2</v>
      </c>
    </row>
    <row r="19616" spans="1:7" x14ac:dyDescent="0.2">
      <c r="A19616" t="s">
        <v>107</v>
      </c>
      <c r="B19616">
        <v>1990</v>
      </c>
      <c r="C19616" t="s">
        <v>14</v>
      </c>
      <c r="D19616">
        <v>284502</v>
      </c>
      <c r="E19616">
        <v>288840</v>
      </c>
      <c r="F19616">
        <f>D19616/INDEX(male!$B:$J,MATCH($A19616,male!$A:$A,0),MATCH($B19616,male!$B$1:$J$1,0))</f>
        <v>5.2585633114557689E-2</v>
      </c>
      <c r="G19616">
        <f>E19616/INDEX(female!$B:$J,MATCH($A19616,female!$A:$A,0),MATCH($B19616,female!$B$1:$J$1,0))</f>
        <v>5.3698152578307019E-2</v>
      </c>
    </row>
    <row r="19617" spans="1:7" x14ac:dyDescent="0.2">
      <c r="A19617" t="s">
        <v>107</v>
      </c>
      <c r="B19617">
        <v>1990</v>
      </c>
      <c r="C19617" t="s">
        <v>15</v>
      </c>
      <c r="D19617">
        <v>216360</v>
      </c>
      <c r="E19617">
        <v>232008</v>
      </c>
      <c r="F19617">
        <f>D19617/INDEX(male!$B:$J,MATCH($A19617,male!$A:$A,0),MATCH($B19617,male!$B$1:$J$1,0))</f>
        <v>3.9990676974733748E-2</v>
      </c>
      <c r="G19617">
        <f>E19617/INDEX(female!$B:$J,MATCH($A19617,female!$A:$A,0),MATCH($B19617,female!$B$1:$J$1,0))</f>
        <v>4.3132533525092977E-2</v>
      </c>
    </row>
    <row r="19618" spans="1:7" x14ac:dyDescent="0.2">
      <c r="A19618" t="s">
        <v>107</v>
      </c>
      <c r="B19618">
        <v>1990</v>
      </c>
      <c r="C19618" t="s">
        <v>16</v>
      </c>
      <c r="D19618">
        <v>182676</v>
      </c>
      <c r="E19618">
        <v>196605</v>
      </c>
      <c r="F19618">
        <f>D19618/INDEX(male!$B:$J,MATCH($A19618,male!$A:$A,0),MATCH($B19618,male!$B$1:$J$1,0))</f>
        <v>3.3764729649826505E-2</v>
      </c>
      <c r="G19618">
        <f>E19618/INDEX(female!$B:$J,MATCH($A19618,female!$A:$A,0),MATCH($B19618,female!$B$1:$J$1,0))</f>
        <v>3.6550773049640113E-2</v>
      </c>
    </row>
    <row r="19619" spans="1:7" x14ac:dyDescent="0.2">
      <c r="A19619" t="s">
        <v>107</v>
      </c>
      <c r="B19619">
        <v>1990</v>
      </c>
      <c r="C19619" t="s">
        <v>17</v>
      </c>
      <c r="D19619">
        <v>156877</v>
      </c>
      <c r="E19619">
        <v>167324</v>
      </c>
      <c r="F19619">
        <f>D19619/INDEX(male!$B:$J,MATCH($A19619,male!$A:$A,0),MATCH($B19619,male!$B$1:$J$1,0))</f>
        <v>2.8996198150144696E-2</v>
      </c>
      <c r="G19619">
        <f>E19619/INDEX(female!$B:$J,MATCH($A19619,female!$A:$A,0),MATCH($B19619,female!$B$1:$J$1,0))</f>
        <v>3.1107151648014968E-2</v>
      </c>
    </row>
    <row r="19620" spans="1:7" x14ac:dyDescent="0.2">
      <c r="A19620" t="s">
        <v>107</v>
      </c>
      <c r="B19620">
        <v>1990</v>
      </c>
      <c r="C19620" t="s">
        <v>18</v>
      </c>
      <c r="D19620">
        <v>124342</v>
      </c>
      <c r="E19620">
        <v>132938</v>
      </c>
      <c r="F19620">
        <f>D19620/INDEX(male!$B:$J,MATCH($A19620,male!$A:$A,0),MATCH($B19620,male!$B$1:$J$1,0))</f>
        <v>2.2982625052654575E-2</v>
      </c>
      <c r="G19620">
        <f>E19620/INDEX(female!$B:$J,MATCH($A19620,female!$A:$A,0),MATCH($B19620,female!$B$1:$J$1,0))</f>
        <v>2.4714461319259723E-2</v>
      </c>
    </row>
    <row r="19621" spans="1:7" x14ac:dyDescent="0.2">
      <c r="A19621" t="s">
        <v>107</v>
      </c>
      <c r="B19621">
        <v>1990</v>
      </c>
      <c r="C19621" t="s">
        <v>19</v>
      </c>
      <c r="D19621">
        <v>90436</v>
      </c>
      <c r="E19621">
        <v>100715</v>
      </c>
      <c r="F19621">
        <f>D19621/INDEX(male!$B:$J,MATCH($A19621,male!$A:$A,0),MATCH($B19621,male!$B$1:$J$1,0))</f>
        <v>1.6715644587201987E-2</v>
      </c>
      <c r="G19621">
        <f>E19621/INDEX(female!$B:$J,MATCH($A19621,female!$A:$A,0),MATCH($B19621,female!$B$1:$J$1,0))</f>
        <v>1.8723893632890842E-2</v>
      </c>
    </row>
    <row r="19622" spans="1:7" x14ac:dyDescent="0.2">
      <c r="A19622" t="s">
        <v>107</v>
      </c>
      <c r="B19622">
        <v>1990</v>
      </c>
      <c r="C19622" t="s">
        <v>20</v>
      </c>
      <c r="D19622">
        <v>57515</v>
      </c>
      <c r="E19622">
        <v>66872</v>
      </c>
      <c r="F19622">
        <f>D19622/INDEX(male!$B:$J,MATCH($A19622,male!$A:$A,0),MATCH($B19622,male!$B$1:$J$1,0))</f>
        <v>1.0630725578673561E-2</v>
      </c>
      <c r="G19622">
        <f>E19622/INDEX(female!$B:$J,MATCH($A19622,female!$A:$A,0),MATCH($B19622,female!$B$1:$J$1,0))</f>
        <v>1.2432152261516919E-2</v>
      </c>
    </row>
    <row r="19623" spans="1:7" x14ac:dyDescent="0.2">
      <c r="A19623" t="s">
        <v>107</v>
      </c>
      <c r="B19623">
        <v>1990</v>
      </c>
      <c r="C19623" t="s">
        <v>21</v>
      </c>
      <c r="D19623">
        <v>29918</v>
      </c>
      <c r="E19623">
        <v>36691</v>
      </c>
      <c r="F19623">
        <f>D19623/INDEX(male!$B:$J,MATCH($A19623,male!$A:$A,0),MATCH($B19623,male!$B$1:$J$1,0))</f>
        <v>5.5298626073677403E-3</v>
      </c>
      <c r="G19623">
        <f>E19623/INDEX(female!$B:$J,MATCH($A19623,female!$A:$A,0),MATCH($B19623,female!$B$1:$J$1,0))</f>
        <v>6.8212121460000785E-3</v>
      </c>
    </row>
    <row r="19624" spans="1:7" x14ac:dyDescent="0.2">
      <c r="A19624" t="s">
        <v>107</v>
      </c>
      <c r="B19624">
        <v>1990</v>
      </c>
      <c r="C19624" t="s">
        <v>22</v>
      </c>
      <c r="D19624">
        <v>11280</v>
      </c>
      <c r="E19624">
        <v>14625</v>
      </c>
      <c r="F19624">
        <f>D19624/INDEX(male!$B:$J,MATCH($A19624,male!$A:$A,0),MATCH($B19624,male!$B$1:$J$1,0))</f>
        <v>2.0849271412229464E-3</v>
      </c>
      <c r="G19624">
        <f>E19624/INDEX(female!$B:$J,MATCH($A19624,female!$A:$A,0),MATCH($B19624,female!$B$1:$J$1,0))</f>
        <v>2.718929100739995E-3</v>
      </c>
    </row>
    <row r="19625" spans="1:7" x14ac:dyDescent="0.2">
      <c r="A19625" t="s">
        <v>107</v>
      </c>
      <c r="B19625">
        <v>1990</v>
      </c>
      <c r="C19625" t="s">
        <v>23</v>
      </c>
      <c r="D19625">
        <v>2597</v>
      </c>
      <c r="E19625">
        <v>3660</v>
      </c>
      <c r="F19625">
        <f>D19625/INDEX(male!$B:$J,MATCH($A19625,male!$A:$A,0),MATCH($B19625,male!$B$1:$J$1,0))</f>
        <v>4.8001381079397092E-4</v>
      </c>
      <c r="G19625">
        <f>E19625/INDEX(female!$B:$J,MATCH($A19625,female!$A:$A,0),MATCH($B19625,female!$B$1:$J$1,0))</f>
        <v>6.8042943649288077E-4</v>
      </c>
    </row>
    <row r="19626" spans="1:7" x14ac:dyDescent="0.2">
      <c r="A19626" t="s">
        <v>107</v>
      </c>
      <c r="B19626">
        <v>1990</v>
      </c>
      <c r="C19626" t="s">
        <v>24</v>
      </c>
      <c r="D19626">
        <v>300</v>
      </c>
      <c r="E19626">
        <v>501</v>
      </c>
      <c r="F19626">
        <f>D19626/INDEX(male!$B:$J,MATCH($A19626,male!$A:$A,0),MATCH($B19626,male!$B$1:$J$1,0))</f>
        <v>5.5450189926142196E-5</v>
      </c>
      <c r="G19626">
        <f>E19626/INDEX(female!$B:$J,MATCH($A19626,female!$A:$A,0),MATCH($B19626,female!$B$1:$J$1,0))</f>
        <v>9.3140750733041873E-5</v>
      </c>
    </row>
    <row r="19627" spans="1:7" x14ac:dyDescent="0.2">
      <c r="A19627" t="s">
        <v>107</v>
      </c>
      <c r="B19627">
        <v>1990</v>
      </c>
      <c r="C19627" t="s">
        <v>25</v>
      </c>
      <c r="D19627">
        <v>18</v>
      </c>
      <c r="E19627">
        <v>36</v>
      </c>
      <c r="F19627">
        <f>D19627/INDEX(male!$B:$J,MATCH($A19627,male!$A:$A,0),MATCH($B19627,male!$B$1:$J$1,0))</f>
        <v>3.3270113955685319E-6</v>
      </c>
      <c r="G19627">
        <f>E19627/INDEX(female!$B:$J,MATCH($A19627,female!$A:$A,0),MATCH($B19627,female!$B$1:$J$1,0))</f>
        <v>6.69274855566768E-6</v>
      </c>
    </row>
    <row r="19628" spans="1:7" x14ac:dyDescent="0.2">
      <c r="A19628" t="s">
        <v>107</v>
      </c>
      <c r="B19628">
        <v>1990</v>
      </c>
      <c r="C19628" t="s">
        <v>26</v>
      </c>
      <c r="D19628">
        <v>1</v>
      </c>
      <c r="E19628">
        <v>1</v>
      </c>
      <c r="F19628">
        <f>D19628/INDEX(male!$B:$J,MATCH($A19628,male!$A:$A,0),MATCH($B19628,male!$B$1:$J$1,0))</f>
        <v>1.8483396642047399E-7</v>
      </c>
      <c r="G19628">
        <f>E19628/INDEX(female!$B:$J,MATCH($A19628,female!$A:$A,0),MATCH($B19628,female!$B$1:$J$1,0))</f>
        <v>1.8590968210188E-7</v>
      </c>
    </row>
    <row r="19629" spans="1:7" x14ac:dyDescent="0.2">
      <c r="A19629" t="s">
        <v>108</v>
      </c>
      <c r="B19629">
        <v>1990</v>
      </c>
      <c r="C19629" t="s">
        <v>8</v>
      </c>
      <c r="D19629">
        <v>285338</v>
      </c>
      <c r="E19629">
        <v>268774</v>
      </c>
      <c r="F19629">
        <f>D19629/INDEX(male!$B:$J,MATCH($A19629,male!$A:$A,0),MATCH($B19629,male!$B$1:$J$1,0))</f>
        <v>6.6028590992196795E-2</v>
      </c>
      <c r="G19629">
        <f>E19629/INDEX(female!$B:$J,MATCH($A19629,female!$A:$A,0),MATCH($B19629,female!$B$1:$J$1,0))</f>
        <v>6.0401855019726891E-2</v>
      </c>
    </row>
    <row r="19630" spans="1:7" x14ac:dyDescent="0.2">
      <c r="A19630" t="s">
        <v>108</v>
      </c>
      <c r="B19630">
        <v>1990</v>
      </c>
      <c r="C19630" t="s">
        <v>9</v>
      </c>
      <c r="D19630">
        <v>403556</v>
      </c>
      <c r="E19630">
        <v>380082</v>
      </c>
      <c r="F19630">
        <f>D19630/INDEX(male!$B:$J,MATCH($A19630,male!$A:$A,0),MATCH($B19630,male!$B$1:$J$1,0))</f>
        <v>9.3384807023414229E-2</v>
      </c>
      <c r="G19630">
        <f>E19630/INDEX(female!$B:$J,MATCH($A19630,female!$A:$A,0),MATCH($B19630,female!$B$1:$J$1,0))</f>
        <v>8.5416215331869286E-2</v>
      </c>
    </row>
    <row r="19631" spans="1:7" x14ac:dyDescent="0.2">
      <c r="A19631" t="s">
        <v>108</v>
      </c>
      <c r="B19631">
        <v>1990</v>
      </c>
      <c r="C19631" t="s">
        <v>10</v>
      </c>
      <c r="D19631">
        <v>416051</v>
      </c>
      <c r="E19631">
        <v>393626</v>
      </c>
      <c r="F19631">
        <f>D19631/INDEX(male!$B:$J,MATCH($A19631,male!$A:$A,0),MATCH($B19631,male!$B$1:$J$1,0))</f>
        <v>9.6276210357171044E-2</v>
      </c>
      <c r="G19631">
        <f>E19631/INDEX(female!$B:$J,MATCH($A19631,female!$A:$A,0),MATCH($B19631,female!$B$1:$J$1,0))</f>
        <v>8.8459972259202962E-2</v>
      </c>
    </row>
    <row r="19632" spans="1:7" x14ac:dyDescent="0.2">
      <c r="A19632" t="s">
        <v>108</v>
      </c>
      <c r="B19632">
        <v>1990</v>
      </c>
      <c r="C19632" t="s">
        <v>11</v>
      </c>
      <c r="D19632">
        <v>380239</v>
      </c>
      <c r="E19632">
        <v>365894</v>
      </c>
      <c r="F19632">
        <f>D19632/INDEX(male!$B:$J,MATCH($A19632,male!$A:$A,0),MATCH($B19632,male!$B$1:$J$1,0))</f>
        <v>8.7989140634201962E-2</v>
      </c>
      <c r="G19632">
        <f>E19632/INDEX(female!$B:$J,MATCH($A19632,female!$A:$A,0),MATCH($B19632,female!$B$1:$J$1,0))</f>
        <v>8.222773162801443E-2</v>
      </c>
    </row>
    <row r="19633" spans="1:7" x14ac:dyDescent="0.2">
      <c r="A19633" t="s">
        <v>108</v>
      </c>
      <c r="B19633">
        <v>1990</v>
      </c>
      <c r="C19633" t="s">
        <v>12</v>
      </c>
      <c r="D19633">
        <v>379639</v>
      </c>
      <c r="E19633">
        <v>370805</v>
      </c>
      <c r="F19633">
        <f>D19633/INDEX(male!$B:$J,MATCH($A19633,male!$A:$A,0),MATCH($B19633,male!$B$1:$J$1,0))</f>
        <v>8.7850297737022756E-2</v>
      </c>
      <c r="G19633">
        <f>E19633/INDEX(female!$B:$J,MATCH($A19633,female!$A:$A,0),MATCH($B19633,female!$B$1:$J$1,0))</f>
        <v>8.3331385664498159E-2</v>
      </c>
    </row>
    <row r="19634" spans="1:7" x14ac:dyDescent="0.2">
      <c r="A19634" t="s">
        <v>108</v>
      </c>
      <c r="B19634">
        <v>1990</v>
      </c>
      <c r="C19634" t="s">
        <v>13</v>
      </c>
      <c r="D19634">
        <v>337268</v>
      </c>
      <c r="E19634">
        <v>336361</v>
      </c>
      <c r="F19634">
        <f>D19634/INDEX(male!$B:$J,MATCH($A19634,male!$A:$A,0),MATCH($B19634,male!$B$1:$J$1,0))</f>
        <v>7.8045443743056414E-2</v>
      </c>
      <c r="G19634">
        <f>E19634/INDEX(female!$B:$J,MATCH($A19634,female!$A:$A,0),MATCH($B19634,female!$B$1:$J$1,0))</f>
        <v>7.5590750430809359E-2</v>
      </c>
    </row>
    <row r="19635" spans="1:7" x14ac:dyDescent="0.2">
      <c r="A19635" t="s">
        <v>108</v>
      </c>
      <c r="B19635">
        <v>1990</v>
      </c>
      <c r="C19635" t="s">
        <v>14</v>
      </c>
      <c r="D19635">
        <v>333589</v>
      </c>
      <c r="E19635">
        <v>331195</v>
      </c>
      <c r="F19635">
        <f>D19635/INDEX(male!$B:$J,MATCH($A19635,male!$A:$A,0),MATCH($B19635,male!$B$1:$J$1,0))</f>
        <v>7.7194105378519298E-2</v>
      </c>
      <c r="G19635">
        <f>E19635/INDEX(female!$B:$J,MATCH($A19635,female!$A:$A,0),MATCH($B19635,female!$B$1:$J$1,0))</f>
        <v>7.4429789984367709E-2</v>
      </c>
    </row>
    <row r="19636" spans="1:7" x14ac:dyDescent="0.2">
      <c r="A19636" t="s">
        <v>108</v>
      </c>
      <c r="B19636">
        <v>1990</v>
      </c>
      <c r="C19636" t="s">
        <v>15</v>
      </c>
      <c r="D19636">
        <v>265968</v>
      </c>
      <c r="E19636">
        <v>263916</v>
      </c>
      <c r="F19636">
        <f>D19636/INDEX(male!$B:$J,MATCH($A19636,male!$A:$A,0),MATCH($B19636,male!$B$1:$J$1,0))</f>
        <v>6.1546279461595015E-2</v>
      </c>
      <c r="G19636">
        <f>E19636/INDEX(female!$B:$J,MATCH($A19636,female!$A:$A,0),MATCH($B19636,female!$B$1:$J$1,0))</f>
        <v>5.9310111727273629E-2</v>
      </c>
    </row>
    <row r="19637" spans="1:7" x14ac:dyDescent="0.2">
      <c r="A19637" t="s">
        <v>108</v>
      </c>
      <c r="B19637">
        <v>1990</v>
      </c>
      <c r="C19637" t="s">
        <v>16</v>
      </c>
      <c r="D19637">
        <v>308418</v>
      </c>
      <c r="E19637">
        <v>325501</v>
      </c>
      <c r="F19637">
        <f>D19637/INDEX(male!$B:$J,MATCH($A19637,male!$A:$A,0),MATCH($B19637,male!$B$1:$J$1,0))</f>
        <v>7.1369414437023285E-2</v>
      </c>
      <c r="G19637">
        <f>E19637/INDEX(female!$B:$J,MATCH($A19637,female!$A:$A,0),MATCH($B19637,female!$B$1:$J$1,0))</f>
        <v>7.3150171559660249E-2</v>
      </c>
    </row>
    <row r="19638" spans="1:7" x14ac:dyDescent="0.2">
      <c r="A19638" t="s">
        <v>108</v>
      </c>
      <c r="B19638">
        <v>1990</v>
      </c>
      <c r="C19638" t="s">
        <v>17</v>
      </c>
      <c r="D19638">
        <v>318665</v>
      </c>
      <c r="E19638">
        <v>335472</v>
      </c>
      <c r="F19638">
        <f>D19638/INDEX(male!$B:$J,MATCH($A19638,male!$A:$A,0),MATCH($B19638,male!$B$1:$J$1,0))</f>
        <v>7.3740619716015365E-2</v>
      </c>
      <c r="G19638">
        <f>E19638/INDEX(female!$B:$J,MATCH($A19638,female!$A:$A,0),MATCH($B19638,female!$B$1:$J$1,0))</f>
        <v>7.5390964554524695E-2</v>
      </c>
    </row>
    <row r="19639" spans="1:7" x14ac:dyDescent="0.2">
      <c r="A19639" t="s">
        <v>108</v>
      </c>
      <c r="B19639">
        <v>1990</v>
      </c>
      <c r="C19639" t="s">
        <v>18</v>
      </c>
      <c r="D19639">
        <v>292081</v>
      </c>
      <c r="E19639">
        <v>291799</v>
      </c>
      <c r="F19639">
        <f>D19639/INDEX(male!$B:$J,MATCH($A19639,male!$A:$A,0),MATCH($B19639,male!$B$1:$J$1,0))</f>
        <v>6.7588953751662351E-2</v>
      </c>
      <c r="G19639">
        <f>E19639/INDEX(female!$B:$J,MATCH($A19639,female!$A:$A,0),MATCH($B19639,female!$B$1:$J$1,0))</f>
        <v>6.5576286742398029E-2</v>
      </c>
    </row>
    <row r="19640" spans="1:7" x14ac:dyDescent="0.2">
      <c r="A19640" t="s">
        <v>108</v>
      </c>
      <c r="B19640">
        <v>1990</v>
      </c>
      <c r="C19640" t="s">
        <v>19</v>
      </c>
      <c r="D19640">
        <v>212054</v>
      </c>
      <c r="E19640">
        <v>241213</v>
      </c>
      <c r="F19640">
        <f>D19640/INDEX(male!$B:$J,MATCH($A19640,male!$A:$A,0),MATCH($B19640,male!$B$1:$J$1,0))</f>
        <v>4.9070319530729517E-2</v>
      </c>
      <c r="G19640">
        <f>E19640/INDEX(female!$B:$J,MATCH($A19640,female!$A:$A,0),MATCH($B19640,female!$B$1:$J$1,0))</f>
        <v>5.420804339286308E-2</v>
      </c>
    </row>
    <row r="19641" spans="1:7" x14ac:dyDescent="0.2">
      <c r="A19641" t="s">
        <v>108</v>
      </c>
      <c r="B19641">
        <v>1990</v>
      </c>
      <c r="C19641" t="s">
        <v>20</v>
      </c>
      <c r="D19641">
        <v>148781</v>
      </c>
      <c r="E19641">
        <v>194761</v>
      </c>
      <c r="F19641">
        <f>D19641/INDEX(male!$B:$J,MATCH($A19641,male!$A:$A,0),MATCH($B19641,male!$B$1:$J$1,0))</f>
        <v>3.4428641808697168E-2</v>
      </c>
      <c r="G19641">
        <f>E19641/INDEX(female!$B:$J,MATCH($A19641,female!$A:$A,0),MATCH($B19641,female!$B$1:$J$1,0))</f>
        <v>4.3768838077704798E-2</v>
      </c>
    </row>
    <row r="19642" spans="1:7" x14ac:dyDescent="0.2">
      <c r="A19642" t="s">
        <v>108</v>
      </c>
      <c r="B19642">
        <v>1990</v>
      </c>
      <c r="C19642" t="s">
        <v>21</v>
      </c>
      <c r="D19642">
        <v>120253</v>
      </c>
      <c r="E19642">
        <v>162918</v>
      </c>
      <c r="F19642">
        <f>D19642/INDEX(male!$B:$J,MATCH($A19642,male!$A:$A,0),MATCH($B19642,male!$B$1:$J$1,0))</f>
        <v>2.7827124857483551E-2</v>
      </c>
      <c r="G19642">
        <f>E19642/INDEX(female!$B:$J,MATCH($A19642,female!$A:$A,0),MATCH($B19642,female!$B$1:$J$1,0))</f>
        <v>3.6612728225586796E-2</v>
      </c>
    </row>
    <row r="19643" spans="1:7" x14ac:dyDescent="0.2">
      <c r="A19643" t="s">
        <v>108</v>
      </c>
      <c r="B19643">
        <v>1990</v>
      </c>
      <c r="C19643" t="s">
        <v>22</v>
      </c>
      <c r="D19643">
        <v>80690</v>
      </c>
      <c r="E19643">
        <v>108650</v>
      </c>
      <c r="F19643">
        <f>D19643/INDEX(male!$B:$J,MATCH($A19643,male!$A:$A,0),MATCH($B19643,male!$B$1:$J$1,0))</f>
        <v>1.8672055622315848E-2</v>
      </c>
      <c r="G19643">
        <f>E19643/INDEX(female!$B:$J,MATCH($A19643,female!$A:$A,0),MATCH($B19643,female!$B$1:$J$1,0))</f>
        <v>2.4417025262463359E-2</v>
      </c>
    </row>
    <row r="19644" spans="1:7" x14ac:dyDescent="0.2">
      <c r="A19644" t="s">
        <v>108</v>
      </c>
      <c r="B19644">
        <v>1990</v>
      </c>
      <c r="C19644" t="s">
        <v>23</v>
      </c>
      <c r="D19644">
        <v>30296</v>
      </c>
      <c r="E19644">
        <v>55832</v>
      </c>
      <c r="F19644">
        <f>D19644/INDEX(male!$B:$J,MATCH($A19644,male!$A:$A,0),MATCH($B19644,male!$B$1:$J$1,0))</f>
        <v>7.0106406882349849E-3</v>
      </c>
      <c r="G19644">
        <f>E19644/INDEX(female!$B:$J,MATCH($A19644,female!$A:$A,0),MATCH($B19644,female!$B$1:$J$1,0))</f>
        <v>1.2547182277532022E-2</v>
      </c>
    </row>
    <row r="19645" spans="1:7" x14ac:dyDescent="0.2">
      <c r="A19645" t="s">
        <v>108</v>
      </c>
      <c r="B19645">
        <v>1990</v>
      </c>
      <c r="C19645" t="s">
        <v>24</v>
      </c>
      <c r="D19645">
        <v>7222</v>
      </c>
      <c r="E19645">
        <v>19209</v>
      </c>
      <c r="F19645">
        <f>D19645/INDEX(male!$B:$J,MATCH($A19645,male!$A:$A,0),MATCH($B19645,male!$B$1:$J$1,0))</f>
        <v>1.6712056723802832E-3</v>
      </c>
      <c r="G19645">
        <f>E19645/INDEX(female!$B:$J,MATCH($A19645,female!$A:$A,0),MATCH($B19645,female!$B$1:$J$1,0))</f>
        <v>4.3168581524772997E-3</v>
      </c>
    </row>
    <row r="19646" spans="1:7" x14ac:dyDescent="0.2">
      <c r="A19646" t="s">
        <v>108</v>
      </c>
      <c r="B19646">
        <v>1990</v>
      </c>
      <c r="C19646" t="s">
        <v>25</v>
      </c>
      <c r="D19646">
        <v>1223</v>
      </c>
      <c r="E19646">
        <v>3437</v>
      </c>
      <c r="F19646">
        <f>D19646/INDEX(male!$B:$J,MATCH($A19646,male!$A:$A,0),MATCH($B19646,male!$B$1:$J$1,0))</f>
        <v>2.8300810541693252E-4</v>
      </c>
      <c r="G19646">
        <f>E19646/INDEX(female!$B:$J,MATCH($A19646,female!$A:$A,0),MATCH($B19646,female!$B$1:$J$1,0))</f>
        <v>7.7240051382500285E-4</v>
      </c>
    </row>
    <row r="19647" spans="1:7" x14ac:dyDescent="0.2">
      <c r="A19647" t="s">
        <v>108</v>
      </c>
      <c r="B19647">
        <v>1990</v>
      </c>
      <c r="C19647" t="s">
        <v>26</v>
      </c>
      <c r="D19647">
        <v>100</v>
      </c>
      <c r="E19647">
        <v>319</v>
      </c>
      <c r="F19647">
        <f>D19647/INDEX(male!$B:$J,MATCH($A19647,male!$A:$A,0),MATCH($B19647,male!$B$1:$J$1,0))</f>
        <v>2.3140482863199713E-5</v>
      </c>
      <c r="G19647">
        <f>E19647/INDEX(female!$B:$J,MATCH($A19647,female!$A:$A,0),MATCH($B19647,female!$B$1:$J$1,0))</f>
        <v>7.1689195202262406E-5</v>
      </c>
    </row>
    <row r="19648" spans="1:7" x14ac:dyDescent="0.2">
      <c r="A19648" t="s">
        <v>109</v>
      </c>
      <c r="B19648">
        <v>1990</v>
      </c>
      <c r="C19648" t="s">
        <v>8</v>
      </c>
      <c r="D19648">
        <v>7553</v>
      </c>
      <c r="E19648">
        <v>7246</v>
      </c>
      <c r="F19648">
        <f>D19648/INDEX(male!$B:$J,MATCH($A19648,male!$A:$A,0),MATCH($B19648,male!$B$1:$J$1,0))</f>
        <v>0.20965995836224843</v>
      </c>
      <c r="G19648">
        <f>E19648/INDEX(female!$B:$J,MATCH($A19648,female!$A:$A,0),MATCH($B19648,female!$B$1:$J$1,0))</f>
        <v>0.19253866184832863</v>
      </c>
    </row>
    <row r="19649" spans="1:7" x14ac:dyDescent="0.2">
      <c r="A19649" t="s">
        <v>109</v>
      </c>
      <c r="B19649">
        <v>1990</v>
      </c>
      <c r="C19649" t="s">
        <v>9</v>
      </c>
      <c r="D19649">
        <v>5103</v>
      </c>
      <c r="E19649">
        <v>4963</v>
      </c>
      <c r="F19649">
        <f>D19649/INDEX(male!$B:$J,MATCH($A19649,male!$A:$A,0),MATCH($B19649,male!$B$1:$J$1,0))</f>
        <v>0.14165163081193616</v>
      </c>
      <c r="G19649">
        <f>E19649/INDEX(female!$B:$J,MATCH($A19649,female!$A:$A,0),MATCH($B19649,female!$B$1:$J$1,0))</f>
        <v>0.13187543179040229</v>
      </c>
    </row>
    <row r="19650" spans="1:7" x14ac:dyDescent="0.2">
      <c r="A19650" t="s">
        <v>109</v>
      </c>
      <c r="B19650">
        <v>1990</v>
      </c>
      <c r="C19650" t="s">
        <v>10</v>
      </c>
      <c r="D19650">
        <v>3797</v>
      </c>
      <c r="E19650">
        <v>3679</v>
      </c>
      <c r="F19650">
        <f>D19650/INDEX(male!$B:$J,MATCH($A19650,male!$A:$A,0),MATCH($B19650,male!$B$1:$J$1,0))</f>
        <v>0.10539902845246357</v>
      </c>
      <c r="G19650">
        <f>E19650/INDEX(female!$B:$J,MATCH($A19650,female!$A:$A,0),MATCH($B19650,female!$B$1:$J$1,0))</f>
        <v>9.7757347079768298E-2</v>
      </c>
    </row>
    <row r="19651" spans="1:7" x14ac:dyDescent="0.2">
      <c r="A19651" t="s">
        <v>109</v>
      </c>
      <c r="B19651">
        <v>1990</v>
      </c>
      <c r="C19651" t="s">
        <v>11</v>
      </c>
      <c r="D19651">
        <v>3597</v>
      </c>
      <c r="E19651">
        <v>3547</v>
      </c>
      <c r="F19651">
        <f>D19651/INDEX(male!$B:$J,MATCH($A19651,male!$A:$A,0),MATCH($B19651,male!$B$1:$J$1,0))</f>
        <v>9.9847328244274808E-2</v>
      </c>
      <c r="G19651">
        <f>E19651/INDEX(female!$B:$J,MATCH($A19651,female!$A:$A,0),MATCH($B19651,female!$B$1:$J$1,0))</f>
        <v>9.4249880427273211E-2</v>
      </c>
    </row>
    <row r="19652" spans="1:7" x14ac:dyDescent="0.2">
      <c r="A19652" t="s">
        <v>109</v>
      </c>
      <c r="B19652">
        <v>1990</v>
      </c>
      <c r="C19652" t="s">
        <v>12</v>
      </c>
      <c r="D19652">
        <v>3095</v>
      </c>
      <c r="E19652">
        <v>3087</v>
      </c>
      <c r="F19652">
        <f>D19652/INDEX(male!$B:$J,MATCH($A19652,male!$A:$A,0),MATCH($B19652,male!$B$1:$J$1,0))</f>
        <v>8.5912560721721029E-2</v>
      </c>
      <c r="G19652">
        <f>E19652/INDEX(female!$B:$J,MATCH($A19652,female!$A:$A,0),MATCH($B19652,female!$B$1:$J$1,0))</f>
        <v>8.2026890577669126E-2</v>
      </c>
    </row>
    <row r="19653" spans="1:7" x14ac:dyDescent="0.2">
      <c r="A19653" t="s">
        <v>109</v>
      </c>
      <c r="B19653">
        <v>1990</v>
      </c>
      <c r="C19653" t="s">
        <v>13</v>
      </c>
      <c r="D19653">
        <v>2567</v>
      </c>
      <c r="E19653">
        <v>2393</v>
      </c>
      <c r="F19653">
        <f>D19653/INDEX(male!$B:$J,MATCH($A19653,male!$A:$A,0),MATCH($B19653,male!$B$1:$J$1,0))</f>
        <v>7.1256072172102711E-2</v>
      </c>
      <c r="G19653">
        <f>E19653/INDEX(female!$B:$J,MATCH($A19653,female!$A:$A,0),MATCH($B19653,female!$B$1:$J$1,0))</f>
        <v>6.3586118935005584E-2</v>
      </c>
    </row>
    <row r="19654" spans="1:7" x14ac:dyDescent="0.2">
      <c r="A19654" t="s">
        <v>109</v>
      </c>
      <c r="B19654">
        <v>1990</v>
      </c>
      <c r="C19654" t="s">
        <v>14</v>
      </c>
      <c r="D19654">
        <v>1805</v>
      </c>
      <c r="E19654">
        <v>1857</v>
      </c>
      <c r="F19654">
        <f>D19654/INDEX(male!$B:$J,MATCH($A19654,male!$A:$A,0),MATCH($B19654,male!$B$1:$J$1,0))</f>
        <v>5.0104094378903542E-2</v>
      </c>
      <c r="G19654">
        <f>E19654/INDEX(female!$B:$J,MATCH($A19654,female!$A:$A,0),MATCH($B19654,female!$B$1:$J$1,0))</f>
        <v>4.9343678588510388E-2</v>
      </c>
    </row>
    <row r="19655" spans="1:7" x14ac:dyDescent="0.2">
      <c r="A19655" t="s">
        <v>109</v>
      </c>
      <c r="B19655">
        <v>1990</v>
      </c>
      <c r="C19655" t="s">
        <v>15</v>
      </c>
      <c r="D19655">
        <v>1229</v>
      </c>
      <c r="E19655">
        <v>1419</v>
      </c>
      <c r="F19655">
        <f>D19655/INDEX(male!$B:$J,MATCH($A19655,male!$A:$A,0),MATCH($B19655,male!$B$1:$J$1,0))</f>
        <v>3.4115197779319914E-2</v>
      </c>
      <c r="G19655">
        <f>E19655/INDEX(female!$B:$J,MATCH($A19655,female!$A:$A,0),MATCH($B19655,female!$B$1:$J$1,0))</f>
        <v>3.7705266514322155E-2</v>
      </c>
    </row>
    <row r="19656" spans="1:7" x14ac:dyDescent="0.2">
      <c r="A19656" t="s">
        <v>109</v>
      </c>
      <c r="B19656">
        <v>1990</v>
      </c>
      <c r="C19656" t="s">
        <v>16</v>
      </c>
      <c r="D19656">
        <v>1633</v>
      </c>
      <c r="E19656">
        <v>1726</v>
      </c>
      <c r="F19656">
        <f>D19656/INDEX(male!$B:$J,MATCH($A19656,male!$A:$A,0),MATCH($B19656,male!$B$1:$J$1,0))</f>
        <v>4.5329632199861206E-2</v>
      </c>
      <c r="G19656">
        <f>E19656/INDEX(female!$B:$J,MATCH($A19656,female!$A:$A,0),MATCH($B19656,female!$B$1:$J$1,0))</f>
        <v>4.5862783653079664E-2</v>
      </c>
    </row>
    <row r="19657" spans="1:7" x14ac:dyDescent="0.2">
      <c r="A19657" t="s">
        <v>109</v>
      </c>
      <c r="B19657">
        <v>1990</v>
      </c>
      <c r="C19657" t="s">
        <v>17</v>
      </c>
      <c r="D19657">
        <v>1167</v>
      </c>
      <c r="E19657">
        <v>1366</v>
      </c>
      <c r="F19657">
        <f>D19657/INDEX(male!$B:$J,MATCH($A19657,male!$A:$A,0),MATCH($B19657,male!$B$1:$J$1,0))</f>
        <v>3.2394170714781401E-2</v>
      </c>
      <c r="G19657">
        <f>E19657/INDEX(female!$B:$J,MATCH($A19657,female!$A:$A,0),MATCH($B19657,female!$B$1:$J$1,0))</f>
        <v>3.6296965509911253E-2</v>
      </c>
    </row>
    <row r="19658" spans="1:7" x14ac:dyDescent="0.2">
      <c r="A19658" t="s">
        <v>109</v>
      </c>
      <c r="B19658">
        <v>1990</v>
      </c>
      <c r="C19658" t="s">
        <v>18</v>
      </c>
      <c r="D19658">
        <v>1490</v>
      </c>
      <c r="E19658">
        <v>1667</v>
      </c>
      <c r="F19658">
        <f>D19658/INDEX(male!$B:$J,MATCH($A19658,male!$A:$A,0),MATCH($B19658,male!$B$1:$J$1,0))</f>
        <v>4.1360166551006244E-2</v>
      </c>
      <c r="G19658">
        <f>E19658/INDEX(female!$B:$J,MATCH($A19658,female!$A:$A,0),MATCH($B19658,female!$B$1:$J$1,0))</f>
        <v>4.4295052346282615E-2</v>
      </c>
    </row>
    <row r="19659" spans="1:7" x14ac:dyDescent="0.2">
      <c r="A19659" t="s">
        <v>109</v>
      </c>
      <c r="B19659">
        <v>1990</v>
      </c>
      <c r="C19659" t="s">
        <v>19</v>
      </c>
      <c r="D19659">
        <v>1082</v>
      </c>
      <c r="E19659">
        <v>1591</v>
      </c>
      <c r="F19659">
        <f>D19659/INDEX(male!$B:$J,MATCH($A19659,male!$A:$A,0),MATCH($B19659,male!$B$1:$J$1,0))</f>
        <v>3.003469812630118E-2</v>
      </c>
      <c r="G19659">
        <f>E19659/INDEX(female!$B:$J,MATCH($A19659,female!$A:$A,0),MATCH($B19659,female!$B$1:$J$1,0))</f>
        <v>4.2275601849391505E-2</v>
      </c>
    </row>
    <row r="19660" spans="1:7" x14ac:dyDescent="0.2">
      <c r="A19660" t="s">
        <v>109</v>
      </c>
      <c r="B19660">
        <v>1990</v>
      </c>
      <c r="C19660" t="s">
        <v>20</v>
      </c>
      <c r="D19660">
        <v>947</v>
      </c>
      <c r="E19660">
        <v>1526</v>
      </c>
      <c r="F19660">
        <f>D19660/INDEX(male!$B:$J,MATCH($A19660,male!$A:$A,0),MATCH($B19660,male!$B$1:$J$1,0))</f>
        <v>2.6287300485773768E-2</v>
      </c>
      <c r="G19660">
        <f>E19660/INDEX(female!$B:$J,MATCH($A19660,female!$A:$A,0),MATCH($B19660,female!$B$1:$J$1,0))</f>
        <v>4.0548440240208324E-2</v>
      </c>
    </row>
    <row r="19661" spans="1:7" x14ac:dyDescent="0.2">
      <c r="A19661" t="s">
        <v>109</v>
      </c>
      <c r="B19661">
        <v>1990</v>
      </c>
      <c r="C19661" t="s">
        <v>21</v>
      </c>
      <c r="D19661">
        <v>518</v>
      </c>
      <c r="E19661">
        <v>755</v>
      </c>
      <c r="F19661">
        <f>D19661/INDEX(male!$B:$J,MATCH($A19661,male!$A:$A,0),MATCH($B19661,male!$B$1:$J$1,0))</f>
        <v>1.4378903539208883E-2</v>
      </c>
      <c r="G19661">
        <f>E19661/INDEX(female!$B:$J,MATCH($A19661,female!$A:$A,0),MATCH($B19661,female!$B$1:$J$1,0))</f>
        <v>2.0061646383589309E-2</v>
      </c>
    </row>
    <row r="19662" spans="1:7" x14ac:dyDescent="0.2">
      <c r="A19662" t="s">
        <v>109</v>
      </c>
      <c r="B19662">
        <v>1990</v>
      </c>
      <c r="C19662" t="s">
        <v>22</v>
      </c>
      <c r="D19662">
        <v>314</v>
      </c>
      <c r="E19662">
        <v>498</v>
      </c>
      <c r="F19662">
        <f>D19662/INDEX(male!$B:$J,MATCH($A19662,male!$A:$A,0),MATCH($B19662,male!$B$1:$J$1,0))</f>
        <v>8.7161693268563503E-3</v>
      </c>
      <c r="G19662">
        <f>E19662/INDEX(female!$B:$J,MATCH($A19662,female!$A:$A,0),MATCH($B19662,female!$B$1:$J$1,0))</f>
        <v>1.3232715098049635E-2</v>
      </c>
    </row>
    <row r="19663" spans="1:7" x14ac:dyDescent="0.2">
      <c r="A19663" t="s">
        <v>109</v>
      </c>
      <c r="B19663">
        <v>1990</v>
      </c>
      <c r="C19663" t="s">
        <v>23</v>
      </c>
      <c r="D19663">
        <v>99</v>
      </c>
      <c r="E19663">
        <v>231</v>
      </c>
      <c r="F19663">
        <f>D19663/INDEX(male!$B:$J,MATCH($A19663,male!$A:$A,0),MATCH($B19663,male!$B$1:$J$1,0))</f>
        <v>2.7480916030534351E-3</v>
      </c>
      <c r="G19663">
        <f>E19663/INDEX(female!$B:$J,MATCH($A19663,female!$A:$A,0),MATCH($B19663,female!$B$1:$J$1,0))</f>
        <v>6.138066641866397E-3</v>
      </c>
    </row>
    <row r="19664" spans="1:7" x14ac:dyDescent="0.2">
      <c r="A19664" t="s">
        <v>109</v>
      </c>
      <c r="B19664">
        <v>1990</v>
      </c>
      <c r="C19664" t="s">
        <v>24</v>
      </c>
      <c r="D19664">
        <v>27</v>
      </c>
      <c r="E19664">
        <v>73</v>
      </c>
      <c r="F19664">
        <f>D19664/INDEX(male!$B:$J,MATCH($A19664,male!$A:$A,0),MATCH($B19664,male!$B$1:$J$1,0))</f>
        <v>7.4947952810548236E-4</v>
      </c>
      <c r="G19664">
        <f>E19664/INDEX(female!$B:$J,MATCH($A19664,female!$A:$A,0),MATCH($B19664,female!$B$1:$J$1,0))</f>
        <v>1.9397353456980389E-3</v>
      </c>
    </row>
    <row r="19665" spans="1:7" x14ac:dyDescent="0.2">
      <c r="A19665" t="s">
        <v>109</v>
      </c>
      <c r="B19665">
        <v>1990</v>
      </c>
      <c r="C19665" t="s">
        <v>25</v>
      </c>
      <c r="D19665">
        <v>2</v>
      </c>
      <c r="E19665">
        <v>9</v>
      </c>
      <c r="F19665">
        <f>D19665/INDEX(male!$B:$J,MATCH($A19665,male!$A:$A,0),MATCH($B19665,male!$B$1:$J$1,0))</f>
        <v>5.5517002081887577E-5</v>
      </c>
      <c r="G19665">
        <f>E19665/INDEX(female!$B:$J,MATCH($A19665,female!$A:$A,0),MATCH($B19665,female!$B$1:$J$1,0))</f>
        <v>2.3914545357921028E-4</v>
      </c>
    </row>
    <row r="19666" spans="1:7" x14ac:dyDescent="0.2">
      <c r="A19666" t="s">
        <v>109</v>
      </c>
      <c r="B19666">
        <v>1990</v>
      </c>
      <c r="C19666" t="s">
        <v>26</v>
      </c>
      <c r="D19666">
        <v>0</v>
      </c>
      <c r="E19666">
        <v>1</v>
      </c>
      <c r="F19666">
        <f>D19666/INDEX(male!$B:$J,MATCH($A19666,male!$A:$A,0),MATCH($B19666,male!$B$1:$J$1,0))</f>
        <v>0</v>
      </c>
      <c r="G19666">
        <f>E19666/INDEX(female!$B:$J,MATCH($A19666,female!$A:$A,0),MATCH($B19666,female!$B$1:$J$1,0))</f>
        <v>2.6571717064356698E-5</v>
      </c>
    </row>
    <row r="19667" spans="1:7" x14ac:dyDescent="0.2">
      <c r="A19667" t="s">
        <v>110</v>
      </c>
      <c r="B19667">
        <v>1990</v>
      </c>
      <c r="C19667" t="s">
        <v>8</v>
      </c>
      <c r="D19667">
        <v>16378</v>
      </c>
      <c r="E19667">
        <v>15851</v>
      </c>
      <c r="F19667">
        <f>D19667/INDEX(male!$B:$J,MATCH($A19667,male!$A:$A,0),MATCH($B19667,male!$B$1:$J$1,0))</f>
        <v>0.10362543498892755</v>
      </c>
      <c r="G19667">
        <f>E19667/INDEX(female!$B:$J,MATCH($A19667,female!$A:$A,0),MATCH($B19667,female!$B$1:$J$1,0))</f>
        <v>9.4758992569211553E-2</v>
      </c>
    </row>
    <row r="19668" spans="1:7" x14ac:dyDescent="0.2">
      <c r="A19668" t="s">
        <v>110</v>
      </c>
      <c r="B19668">
        <v>1990</v>
      </c>
      <c r="C19668" t="s">
        <v>9</v>
      </c>
      <c r="D19668">
        <v>21672</v>
      </c>
      <c r="E19668">
        <v>20884</v>
      </c>
      <c r="F19668">
        <f>D19668/INDEX(male!$B:$J,MATCH($A19668,male!$A:$A,0),MATCH($B19668,male!$B$1:$J$1,0))</f>
        <v>0.13712116418854792</v>
      </c>
      <c r="G19668">
        <f>E19668/INDEX(female!$B:$J,MATCH($A19668,female!$A:$A,0),MATCH($B19668,female!$B$1:$J$1,0))</f>
        <v>0.12484681097819784</v>
      </c>
    </row>
    <row r="19669" spans="1:7" x14ac:dyDescent="0.2">
      <c r="A19669" t="s">
        <v>110</v>
      </c>
      <c r="B19669">
        <v>1990</v>
      </c>
      <c r="C19669" t="s">
        <v>10</v>
      </c>
      <c r="D19669">
        <v>17387</v>
      </c>
      <c r="E19669">
        <v>18013</v>
      </c>
      <c r="F19669">
        <f>D19669/INDEX(male!$B:$J,MATCH($A19669,male!$A:$A,0),MATCH($B19669,male!$B$1:$J$1,0))</f>
        <v>0.11000949066751028</v>
      </c>
      <c r="G19669">
        <f>E19669/INDEX(female!$B:$J,MATCH($A19669,female!$A:$A,0),MATCH($B19669,female!$B$1:$J$1,0))</f>
        <v>0.10768366242818797</v>
      </c>
    </row>
    <row r="19670" spans="1:7" x14ac:dyDescent="0.2">
      <c r="A19670" t="s">
        <v>110</v>
      </c>
      <c r="B19670">
        <v>1990</v>
      </c>
      <c r="C19670" t="s">
        <v>11</v>
      </c>
      <c r="D19670">
        <v>17910</v>
      </c>
      <c r="E19670">
        <v>18227</v>
      </c>
      <c r="F19670">
        <f>D19670/INDEX(male!$B:$J,MATCH($A19670,male!$A:$A,0),MATCH($B19670,male!$B$1:$J$1,0))</f>
        <v>0.11331857007276179</v>
      </c>
      <c r="G19670">
        <f>E19670/INDEX(female!$B:$J,MATCH($A19670,female!$A:$A,0),MATCH($B19670,female!$B$1:$J$1,0))</f>
        <v>0.10896297757611627</v>
      </c>
    </row>
    <row r="19671" spans="1:7" x14ac:dyDescent="0.2">
      <c r="A19671" t="s">
        <v>110</v>
      </c>
      <c r="B19671">
        <v>1990</v>
      </c>
      <c r="C19671" t="s">
        <v>12</v>
      </c>
      <c r="D19671">
        <v>16343</v>
      </c>
      <c r="E19671">
        <v>16489</v>
      </c>
      <c r="F19671">
        <f>D19671/INDEX(male!$B:$J,MATCH($A19671,male!$A:$A,0),MATCH($B19671,male!$B$1:$J$1,0))</f>
        <v>0.10340398608035432</v>
      </c>
      <c r="G19671">
        <f>E19671/INDEX(female!$B:$J,MATCH($A19671,female!$A:$A,0),MATCH($B19671,female!$B$1:$J$1,0))</f>
        <v>9.8573025580324852E-2</v>
      </c>
    </row>
    <row r="19672" spans="1:7" x14ac:dyDescent="0.2">
      <c r="A19672" t="s">
        <v>110</v>
      </c>
      <c r="B19672">
        <v>1990</v>
      </c>
      <c r="C19672" t="s">
        <v>13</v>
      </c>
      <c r="D19672">
        <v>13152</v>
      </c>
      <c r="E19672">
        <v>14339</v>
      </c>
      <c r="F19672">
        <f>D19672/INDEX(male!$B:$J,MATCH($A19672,male!$A:$A,0),MATCH($B19672,male!$B$1:$J$1,0))</f>
        <v>8.3214172730148681E-2</v>
      </c>
      <c r="G19672">
        <f>E19672/INDEX(female!$B:$J,MATCH($A19672,female!$A:$A,0),MATCH($B19672,female!$B$1:$J$1,0))</f>
        <v>8.5720093019363092E-2</v>
      </c>
    </row>
    <row r="19673" spans="1:7" x14ac:dyDescent="0.2">
      <c r="A19673" t="s">
        <v>110</v>
      </c>
      <c r="B19673">
        <v>1990</v>
      </c>
      <c r="C19673" t="s">
        <v>14</v>
      </c>
      <c r="D19673">
        <v>11642</v>
      </c>
      <c r="E19673">
        <v>12464</v>
      </c>
      <c r="F19673">
        <f>D19673/INDEX(male!$B:$J,MATCH($A19673,male!$A:$A,0),MATCH($B19673,male!$B$1:$J$1,0))</f>
        <v>7.3660234103131925E-2</v>
      </c>
      <c r="G19673">
        <f>E19673/INDEX(female!$B:$J,MATCH($A19673,female!$A:$A,0),MATCH($B19673,female!$B$1:$J$1,0))</f>
        <v>7.4511140204570864E-2</v>
      </c>
    </row>
    <row r="19674" spans="1:7" x14ac:dyDescent="0.2">
      <c r="A19674" t="s">
        <v>110</v>
      </c>
      <c r="B19674">
        <v>1990</v>
      </c>
      <c r="C19674" t="s">
        <v>15</v>
      </c>
      <c r="D19674">
        <v>9048</v>
      </c>
      <c r="E19674">
        <v>9632</v>
      </c>
      <c r="F19674">
        <f>D19674/INDEX(male!$B:$J,MATCH($A19674,male!$A:$A,0),MATCH($B19674,male!$B$1:$J$1,0))</f>
        <v>5.7247706422018346E-2</v>
      </c>
      <c r="G19674">
        <f>E19674/INDEX(female!$B:$J,MATCH($A19674,female!$A:$A,0),MATCH($B19674,female!$B$1:$J$1,0))</f>
        <v>5.7581137873108673E-2</v>
      </c>
    </row>
    <row r="19675" spans="1:7" x14ac:dyDescent="0.2">
      <c r="A19675" t="s">
        <v>110</v>
      </c>
      <c r="B19675">
        <v>1990</v>
      </c>
      <c r="C19675" t="s">
        <v>16</v>
      </c>
      <c r="D19675">
        <v>7702</v>
      </c>
      <c r="E19675">
        <v>8219</v>
      </c>
      <c r="F19675">
        <f>D19675/INDEX(male!$B:$J,MATCH($A19675,male!$A:$A,0),MATCH($B19675,male!$B$1:$J$1,0))</f>
        <v>4.8731414109459033E-2</v>
      </c>
      <c r="G19675">
        <f>E19675/INDEX(female!$B:$J,MATCH($A19675,female!$A:$A,0),MATCH($B19675,female!$B$1:$J$1,0))</f>
        <v>4.9134071031881249E-2</v>
      </c>
    </row>
    <row r="19676" spans="1:7" x14ac:dyDescent="0.2">
      <c r="A19676" t="s">
        <v>110</v>
      </c>
      <c r="B19676">
        <v>1990</v>
      </c>
      <c r="C19676" t="s">
        <v>17</v>
      </c>
      <c r="D19676">
        <v>6826</v>
      </c>
      <c r="E19676">
        <v>7545</v>
      </c>
      <c r="F19676">
        <f>D19676/INDEX(male!$B:$J,MATCH($A19676,male!$A:$A,0),MATCH($B19676,male!$B$1:$J$1,0))</f>
        <v>4.31888642834546E-2</v>
      </c>
      <c r="G19676">
        <f>E19676/INDEX(female!$B:$J,MATCH($A19676,female!$A:$A,0),MATCH($B19676,female!$B$1:$J$1,0))</f>
        <v>4.5104826126723938E-2</v>
      </c>
    </row>
    <row r="19677" spans="1:7" x14ac:dyDescent="0.2">
      <c r="A19677" t="s">
        <v>110</v>
      </c>
      <c r="B19677">
        <v>1990</v>
      </c>
      <c r="C19677" t="s">
        <v>18</v>
      </c>
      <c r="D19677">
        <v>5757</v>
      </c>
      <c r="E19677">
        <v>6783</v>
      </c>
      <c r="F19677">
        <f>D19677/INDEX(male!$B:$J,MATCH($A19677,male!$A:$A,0),MATCH($B19677,male!$B$1:$J$1,0))</f>
        <v>3.6425181904460611E-2</v>
      </c>
      <c r="G19677">
        <f>E19677/INDEX(female!$B:$J,MATCH($A19677,female!$A:$A,0),MATCH($B19677,female!$B$1:$J$1,0))</f>
        <v>4.0549507702792371E-2</v>
      </c>
    </row>
    <row r="19678" spans="1:7" x14ac:dyDescent="0.2">
      <c r="A19678" t="s">
        <v>110</v>
      </c>
      <c r="B19678">
        <v>1990</v>
      </c>
      <c r="C19678" t="s">
        <v>19</v>
      </c>
      <c r="D19678">
        <v>5290</v>
      </c>
      <c r="E19678">
        <v>6143</v>
      </c>
      <c r="F19678">
        <f>D19678/INDEX(male!$B:$J,MATCH($A19678,male!$A:$A,0),MATCH($B19678,male!$B$1:$J$1,0))</f>
        <v>3.3470420752926291E-2</v>
      </c>
      <c r="G19678">
        <f>E19678/INDEX(female!$B:$J,MATCH($A19678,female!$A:$A,0),MATCH($B19678,female!$B$1:$J$1,0))</f>
        <v>3.6723518475343296E-2</v>
      </c>
    </row>
    <row r="19679" spans="1:7" x14ac:dyDescent="0.2">
      <c r="A19679" t="s">
        <v>110</v>
      </c>
      <c r="B19679">
        <v>1990</v>
      </c>
      <c r="C19679" t="s">
        <v>20</v>
      </c>
      <c r="D19679">
        <v>3833</v>
      </c>
      <c r="E19679">
        <v>4615</v>
      </c>
      <c r="F19679">
        <f>D19679/INDEX(male!$B:$J,MATCH($A19679,male!$A:$A,0),MATCH($B19679,male!$B$1:$J$1,0))</f>
        <v>2.4251819044606136E-2</v>
      </c>
      <c r="G19679">
        <f>E19679/INDEX(female!$B:$J,MATCH($A19679,female!$A:$A,0),MATCH($B19679,female!$B$1:$J$1,0))</f>
        <v>2.7588969194808612E-2</v>
      </c>
    </row>
    <row r="19680" spans="1:7" x14ac:dyDescent="0.2">
      <c r="A19680" t="s">
        <v>110</v>
      </c>
      <c r="B19680">
        <v>1990</v>
      </c>
      <c r="C19680" t="s">
        <v>21</v>
      </c>
      <c r="D19680">
        <v>2675</v>
      </c>
      <c r="E19680">
        <v>3785</v>
      </c>
      <c r="F19680">
        <f>D19680/INDEX(male!$B:$J,MATCH($A19680,male!$A:$A,0),MATCH($B19680,male!$B$1:$J$1,0))</f>
        <v>1.6925023726668775E-2</v>
      </c>
      <c r="G19680">
        <f>E19680/INDEX(female!$B:$J,MATCH($A19680,female!$A:$A,0),MATCH($B19680,female!$B$1:$J$1,0))</f>
        <v>2.2627139415460584E-2</v>
      </c>
    </row>
    <row r="19681" spans="1:7" x14ac:dyDescent="0.2">
      <c r="A19681" t="s">
        <v>110</v>
      </c>
      <c r="B19681">
        <v>1990</v>
      </c>
      <c r="C19681" t="s">
        <v>22</v>
      </c>
      <c r="D19681">
        <v>1660</v>
      </c>
      <c r="E19681">
        <v>2180</v>
      </c>
      <c r="F19681">
        <f>D19681/INDEX(male!$B:$J,MATCH($A19681,male!$A:$A,0),MATCH($B19681,male!$B$1:$J$1,0))</f>
        <v>1.0503005378044923E-2</v>
      </c>
      <c r="G19681">
        <f>E19681/INDEX(female!$B:$J,MATCH($A19681,female!$A:$A,0),MATCH($B19681,female!$B$1:$J$1,0))</f>
        <v>1.3032275805998434E-2</v>
      </c>
    </row>
    <row r="19682" spans="1:7" x14ac:dyDescent="0.2">
      <c r="A19682" t="s">
        <v>110</v>
      </c>
      <c r="B19682">
        <v>1990</v>
      </c>
      <c r="C19682" t="s">
        <v>23</v>
      </c>
      <c r="D19682">
        <v>535</v>
      </c>
      <c r="E19682">
        <v>1441</v>
      </c>
      <c r="F19682">
        <f>D19682/INDEX(male!$B:$J,MATCH($A19682,male!$A:$A,0),MATCH($B19682,male!$B$1:$J$1,0))</f>
        <v>3.3850047453337553E-3</v>
      </c>
      <c r="G19682">
        <f>E19682/INDEX(female!$B:$J,MATCH($A19682,female!$A:$A,0),MATCH($B19682,female!$B$1:$J$1,0))</f>
        <v>8.6144538699283232E-3</v>
      </c>
    </row>
    <row r="19683" spans="1:7" x14ac:dyDescent="0.2">
      <c r="A19683" t="s">
        <v>110</v>
      </c>
      <c r="B19683">
        <v>1990</v>
      </c>
      <c r="C19683" t="s">
        <v>24</v>
      </c>
      <c r="D19683">
        <v>172</v>
      </c>
      <c r="E19683">
        <v>563</v>
      </c>
      <c r="F19683">
        <f>D19683/INDEX(male!$B:$J,MATCH($A19683,male!$A:$A,0),MATCH($B19683,male!$B$1:$J$1,0))</f>
        <v>1.0882632078456184E-3</v>
      </c>
      <c r="G19683">
        <f>E19683/INDEX(female!$B:$J,MATCH($A19683,female!$A:$A,0),MATCH($B19683,female!$B$1:$J$1,0))</f>
        <v>3.3656748985216138E-3</v>
      </c>
    </row>
    <row r="19684" spans="1:7" x14ac:dyDescent="0.2">
      <c r="A19684" t="s">
        <v>110</v>
      </c>
      <c r="B19684">
        <v>1990</v>
      </c>
      <c r="C19684" t="s">
        <v>25</v>
      </c>
      <c r="D19684">
        <v>64</v>
      </c>
      <c r="E19684">
        <v>79</v>
      </c>
      <c r="F19684">
        <f>D19684/INDEX(male!$B:$J,MATCH($A19684,male!$A:$A,0),MATCH($B19684,male!$B$1:$J$1,0))</f>
        <v>4.0493514710534639E-4</v>
      </c>
      <c r="G19684">
        <f>E19684/INDEX(female!$B:$J,MATCH($A19684,female!$A:$A,0),MATCH($B19684,female!$B$1:$J$1,0))</f>
        <v>4.7227054526324602E-4</v>
      </c>
    </row>
    <row r="19685" spans="1:7" x14ac:dyDescent="0.2">
      <c r="A19685" t="s">
        <v>110</v>
      </c>
      <c r="B19685">
        <v>1990</v>
      </c>
      <c r="C19685" t="s">
        <v>26</v>
      </c>
      <c r="D19685">
        <v>4</v>
      </c>
      <c r="E19685">
        <v>25</v>
      </c>
      <c r="F19685">
        <f>D19685/INDEX(male!$B:$J,MATCH($A19685,male!$A:$A,0),MATCH($B19685,male!$B$1:$J$1,0))</f>
        <v>2.5308446694084149E-5</v>
      </c>
      <c r="G19685">
        <f>E19685/INDEX(female!$B:$J,MATCH($A19685,female!$A:$A,0),MATCH($B19685,female!$B$1:$J$1,0))</f>
        <v>1.4945270419722975E-4</v>
      </c>
    </row>
    <row r="19686" spans="1:7" x14ac:dyDescent="0.2">
      <c r="A19686" t="s">
        <v>111</v>
      </c>
      <c r="B19686">
        <v>1990</v>
      </c>
      <c r="C19686" t="s">
        <v>8</v>
      </c>
      <c r="D19686">
        <v>7595</v>
      </c>
      <c r="E19686">
        <v>7321</v>
      </c>
      <c r="F19686">
        <f>D19686/INDEX(male!$B:$J,MATCH($A19686,male!$A:$A,0),MATCH($B19686,male!$B$1:$J$1,0))</f>
        <v>0.13250405624661979</v>
      </c>
      <c r="G19686">
        <f>E19686/INDEX(female!$B:$J,MATCH($A19686,female!$A:$A,0),MATCH($B19686,female!$B$1:$J$1,0))</f>
        <v>0.14909779642377094</v>
      </c>
    </row>
    <row r="19687" spans="1:7" x14ac:dyDescent="0.2">
      <c r="A19687" t="s">
        <v>111</v>
      </c>
      <c r="B19687">
        <v>1990</v>
      </c>
      <c r="C19687" t="s">
        <v>9</v>
      </c>
      <c r="D19687">
        <v>6349</v>
      </c>
      <c r="E19687">
        <v>5495</v>
      </c>
      <c r="F19687">
        <f>D19687/INDEX(male!$B:$J,MATCH($A19687,male!$A:$A,0),MATCH($B19687,male!$B$1:$J$1,0))</f>
        <v>0.11076606360892549</v>
      </c>
      <c r="G19687">
        <f>E19687/INDEX(female!$B:$J,MATCH($A19687,female!$A:$A,0),MATCH($B19687,female!$B$1:$J$1,0))</f>
        <v>0.11190990183699238</v>
      </c>
    </row>
    <row r="19688" spans="1:7" x14ac:dyDescent="0.2">
      <c r="A19688" t="s">
        <v>111</v>
      </c>
      <c r="B19688">
        <v>1990</v>
      </c>
      <c r="C19688" t="s">
        <v>10</v>
      </c>
      <c r="D19688">
        <v>8124</v>
      </c>
      <c r="E19688">
        <v>5824</v>
      </c>
      <c r="F19688">
        <f>D19688/INDEX(male!$B:$J,MATCH($A19688,male!$A:$A,0),MATCH($B19688,male!$B$1:$J$1,0))</f>
        <v>0.14173310769552852</v>
      </c>
      <c r="G19688">
        <f>E19688/INDEX(female!$B:$J,MATCH($A19688,female!$A:$A,0),MATCH($B19688,female!$B$1:$J$1,0))</f>
        <v>0.11861023990876135</v>
      </c>
    </row>
    <row r="19689" spans="1:7" x14ac:dyDescent="0.2">
      <c r="A19689" t="s">
        <v>111</v>
      </c>
      <c r="B19689">
        <v>1990</v>
      </c>
      <c r="C19689" t="s">
        <v>11</v>
      </c>
      <c r="D19689">
        <v>7157</v>
      </c>
      <c r="E19689">
        <v>5996</v>
      </c>
      <c r="F19689">
        <f>D19689/INDEX(male!$B:$J,MATCH($A19689,male!$A:$A,0),MATCH($B19689,male!$B$1:$J$1,0))</f>
        <v>0.1248626110015876</v>
      </c>
      <c r="G19689">
        <f>E19689/INDEX(female!$B:$J,MATCH($A19689,female!$A:$A,0),MATCH($B19689,female!$B$1:$J$1,0))</f>
        <v>0.12211315221375911</v>
      </c>
    </row>
    <row r="19690" spans="1:7" x14ac:dyDescent="0.2">
      <c r="A19690" t="s">
        <v>111</v>
      </c>
      <c r="B19690">
        <v>1990</v>
      </c>
      <c r="C19690" t="s">
        <v>12</v>
      </c>
      <c r="D19690">
        <v>6203</v>
      </c>
      <c r="E19690">
        <v>5305</v>
      </c>
      <c r="F19690">
        <f>D19690/INDEX(male!$B:$J,MATCH($A19690,male!$A:$A,0),MATCH($B19690,male!$B$1:$J$1,0))</f>
        <v>0.10821891519391476</v>
      </c>
      <c r="G19690">
        <f>E19690/INDEX(female!$B:$J,MATCH($A19690,female!$A:$A,0),MATCH($B19690,female!$B$1:$J$1,0))</f>
        <v>0.10804040568612276</v>
      </c>
    </row>
    <row r="19691" spans="1:7" x14ac:dyDescent="0.2">
      <c r="A19691" t="s">
        <v>111</v>
      </c>
      <c r="B19691">
        <v>1990</v>
      </c>
      <c r="C19691" t="s">
        <v>13</v>
      </c>
      <c r="D19691">
        <v>5356</v>
      </c>
      <c r="E19691">
        <v>4498</v>
      </c>
      <c r="F19691">
        <f>D19691/INDEX(male!$B:$J,MATCH($A19691,male!$A:$A,0),MATCH($B19691,male!$B$1:$J$1,0))</f>
        <v>9.3441965142448402E-2</v>
      </c>
      <c r="G19691">
        <f>E19691/INDEX(female!$B:$J,MATCH($A19691,female!$A:$A,0),MATCH($B19691,female!$B$1:$J$1,0))</f>
        <v>9.1605229929534432E-2</v>
      </c>
    </row>
    <row r="19692" spans="1:7" x14ac:dyDescent="0.2">
      <c r="A19692" t="s">
        <v>111</v>
      </c>
      <c r="B19692">
        <v>1990</v>
      </c>
      <c r="C19692" t="s">
        <v>14</v>
      </c>
      <c r="D19692">
        <v>4430</v>
      </c>
      <c r="E19692">
        <v>3671</v>
      </c>
      <c r="F19692">
        <f>D19692/INDEX(male!$B:$J,MATCH($A19692,male!$A:$A,0),MATCH($B19692,male!$B$1:$J$1,0))</f>
        <v>7.7286763551352958E-2</v>
      </c>
      <c r="G19692">
        <f>E19692/INDEX(female!$B:$J,MATCH($A19692,female!$A:$A,0),MATCH($B19692,female!$B$1:$J$1,0))</f>
        <v>7.4762738788644048E-2</v>
      </c>
    </row>
    <row r="19693" spans="1:7" x14ac:dyDescent="0.2">
      <c r="A19693" t="s">
        <v>111</v>
      </c>
      <c r="B19693">
        <v>1990</v>
      </c>
      <c r="C19693" t="s">
        <v>15</v>
      </c>
      <c r="D19693">
        <v>3037</v>
      </c>
      <c r="E19693">
        <v>2459</v>
      </c>
      <c r="F19693">
        <f>D19693/INDEX(male!$B:$J,MATCH($A19693,male!$A:$A,0),MATCH($B19693,male!$B$1:$J$1,0))</f>
        <v>5.2984176276627298E-2</v>
      </c>
      <c r="G19693">
        <f>E19693/INDEX(female!$B:$J,MATCH($A19693,female!$A:$A,0),MATCH($B19693,female!$B$1:$J$1,0))</f>
        <v>5.0079426499938906E-2</v>
      </c>
    </row>
    <row r="19694" spans="1:7" x14ac:dyDescent="0.2">
      <c r="A19694" t="s">
        <v>111</v>
      </c>
      <c r="B19694">
        <v>1990</v>
      </c>
      <c r="C19694" t="s">
        <v>16</v>
      </c>
      <c r="D19694">
        <v>2515</v>
      </c>
      <c r="E19694">
        <v>2291</v>
      </c>
      <c r="F19694">
        <f>D19694/INDEX(male!$B:$J,MATCH($A19694,male!$A:$A,0),MATCH($B19694,male!$B$1:$J$1,0))</f>
        <v>4.387724838186291E-2</v>
      </c>
      <c r="G19694">
        <f>E19694/INDEX(female!$B:$J,MATCH($A19694,female!$A:$A,0),MATCH($B19694,female!$B$1:$J$1,0))</f>
        <v>4.6657977271801557E-2</v>
      </c>
    </row>
    <row r="19695" spans="1:7" x14ac:dyDescent="0.2">
      <c r="A19695" t="s">
        <v>111</v>
      </c>
      <c r="B19695">
        <v>1990</v>
      </c>
      <c r="C19695" t="s">
        <v>17</v>
      </c>
      <c r="D19695">
        <v>2121</v>
      </c>
      <c r="E19695">
        <v>1952</v>
      </c>
      <c r="F19695">
        <f>D19695/INDEX(male!$B:$J,MATCH($A19695,male!$A:$A,0),MATCH($B19695,male!$B$1:$J$1,0))</f>
        <v>3.7003436905738062E-2</v>
      </c>
      <c r="G19695">
        <f>E19695/INDEX(female!$B:$J,MATCH($A19695,female!$A:$A,0),MATCH($B19695,female!$B$1:$J$1,0))</f>
        <v>3.975398150788155E-2</v>
      </c>
    </row>
    <row r="19696" spans="1:7" x14ac:dyDescent="0.2">
      <c r="A19696" t="s">
        <v>111</v>
      </c>
      <c r="B19696">
        <v>1990</v>
      </c>
      <c r="C19696" t="s">
        <v>18</v>
      </c>
      <c r="D19696">
        <v>1932</v>
      </c>
      <c r="E19696">
        <v>1611</v>
      </c>
      <c r="F19696">
        <f>D19696/INDEX(male!$B:$J,MATCH($A19696,male!$A:$A,0),MATCH($B19696,male!$B$1:$J$1,0))</f>
        <v>3.3706100943840613E-2</v>
      </c>
      <c r="G19696">
        <f>E19696/INDEX(female!$B:$J,MATCH($A19696,female!$A:$A,0),MATCH($B19696,female!$B$1:$J$1,0))</f>
        <v>3.2809254205531345E-2</v>
      </c>
    </row>
    <row r="19697" spans="1:7" x14ac:dyDescent="0.2">
      <c r="A19697" t="s">
        <v>111</v>
      </c>
      <c r="B19697">
        <v>1990</v>
      </c>
      <c r="C19697" t="s">
        <v>19</v>
      </c>
      <c r="D19697">
        <v>1296</v>
      </c>
      <c r="E19697">
        <v>1114</v>
      </c>
      <c r="F19697">
        <f>D19697/INDEX(male!$B:$J,MATCH($A19697,male!$A:$A,0),MATCH($B19697,male!$B$1:$J$1,0))</f>
        <v>2.2610303738725378E-2</v>
      </c>
      <c r="G19697">
        <f>E19697/INDEX(female!$B:$J,MATCH($A19697,female!$A:$A,0),MATCH($B19697,female!$B$1:$J$1,0))</f>
        <v>2.2687466905625026E-2</v>
      </c>
    </row>
    <row r="19698" spans="1:7" x14ac:dyDescent="0.2">
      <c r="A19698" t="s">
        <v>111</v>
      </c>
      <c r="B19698">
        <v>1990</v>
      </c>
      <c r="C19698" t="s">
        <v>20</v>
      </c>
      <c r="D19698">
        <v>621</v>
      </c>
      <c r="E19698">
        <v>738</v>
      </c>
      <c r="F19698">
        <f>D19698/INDEX(male!$B:$J,MATCH($A19698,male!$A:$A,0),MATCH($B19698,male!$B$1:$J$1,0))</f>
        <v>1.0834103874805911E-2</v>
      </c>
      <c r="G19698">
        <f>E19698/INDEX(female!$B:$J,MATCH($A19698,female!$A:$A,0),MATCH($B19698,female!$B$1:$J$1,0))</f>
        <v>1.5029937680746203E-2</v>
      </c>
    </row>
    <row r="19699" spans="1:7" x14ac:dyDescent="0.2">
      <c r="A19699" t="s">
        <v>111</v>
      </c>
      <c r="B19699">
        <v>1990</v>
      </c>
      <c r="C19699" t="s">
        <v>21</v>
      </c>
      <c r="D19699">
        <v>349</v>
      </c>
      <c r="E19699">
        <v>439</v>
      </c>
      <c r="F19699">
        <f>D19699/INDEX(male!$B:$J,MATCH($A19699,male!$A:$A,0),MATCH($B19699,male!$B$1:$J$1,0))</f>
        <v>6.0887314851968809E-3</v>
      </c>
      <c r="G19699">
        <f>E19699/INDEX(female!$B:$J,MATCH($A19699,female!$A:$A,0),MATCH($B19699,female!$B$1:$J$1,0))</f>
        <v>8.9405726854303279E-3</v>
      </c>
    </row>
    <row r="19700" spans="1:7" x14ac:dyDescent="0.2">
      <c r="A19700" t="s">
        <v>111</v>
      </c>
      <c r="B19700">
        <v>1990</v>
      </c>
      <c r="C19700" t="s">
        <v>22</v>
      </c>
      <c r="D19700">
        <v>171</v>
      </c>
      <c r="E19700">
        <v>265</v>
      </c>
      <c r="F19700">
        <f>D19700/INDEX(male!$B:$J,MATCH($A19700,male!$A:$A,0),MATCH($B19700,male!$B$1:$J$1,0))</f>
        <v>2.9833039655262654E-3</v>
      </c>
      <c r="G19700">
        <f>E19700/INDEX(female!$B:$J,MATCH($A19700,female!$A:$A,0),MATCH($B19700,female!$B$1:$J$1,0))</f>
        <v>5.3969288420023624E-3</v>
      </c>
    </row>
    <row r="19701" spans="1:7" x14ac:dyDescent="0.2">
      <c r="A19701" t="s">
        <v>111</v>
      </c>
      <c r="B19701">
        <v>1990</v>
      </c>
      <c r="C19701" t="s">
        <v>23</v>
      </c>
      <c r="D19701">
        <v>54</v>
      </c>
      <c r="E19701">
        <v>98</v>
      </c>
      <c r="F19701">
        <f>D19701/INDEX(male!$B:$J,MATCH($A19701,male!$A:$A,0),MATCH($B19701,male!$B$1:$J$1,0))</f>
        <v>9.4209598911355744E-4</v>
      </c>
      <c r="G19701">
        <f>E19701/INDEX(female!$B:$J,MATCH($A19701,female!$A:$A,0),MATCH($B19701,female!$B$1:$J$1,0))</f>
        <v>1.9958453830801188E-3</v>
      </c>
    </row>
    <row r="19702" spans="1:7" x14ac:dyDescent="0.2">
      <c r="A19702" t="s">
        <v>111</v>
      </c>
      <c r="B19702">
        <v>1990</v>
      </c>
      <c r="C19702" t="s">
        <v>24</v>
      </c>
      <c r="D19702">
        <v>9</v>
      </c>
      <c r="E19702">
        <v>22</v>
      </c>
      <c r="F19702">
        <f>D19702/INDEX(male!$B:$J,MATCH($A19702,male!$A:$A,0),MATCH($B19702,male!$B$1:$J$1,0))</f>
        <v>1.570159981855929E-4</v>
      </c>
      <c r="G19702">
        <f>E19702/INDEX(female!$B:$J,MATCH($A19702,female!$A:$A,0),MATCH($B19702,female!$B$1:$J$1,0))</f>
        <v>4.4804692273227157E-4</v>
      </c>
    </row>
    <row r="19703" spans="1:7" x14ac:dyDescent="0.2">
      <c r="A19703" t="s">
        <v>111</v>
      </c>
      <c r="B19703">
        <v>1990</v>
      </c>
      <c r="C19703" t="s">
        <v>25</v>
      </c>
      <c r="D19703">
        <v>0</v>
      </c>
      <c r="E19703">
        <v>3</v>
      </c>
      <c r="F19703">
        <f>D19703/INDEX(male!$B:$J,MATCH($A19703,male!$A:$A,0),MATCH($B19703,male!$B$1:$J$1,0))</f>
        <v>0</v>
      </c>
      <c r="G19703">
        <f>E19703/INDEX(female!$B:$J,MATCH($A19703,female!$A:$A,0),MATCH($B19703,female!$B$1:$J$1,0))</f>
        <v>6.1097307645309768E-5</v>
      </c>
    </row>
    <row r="19704" spans="1:7" x14ac:dyDescent="0.2">
      <c r="A19704" t="s">
        <v>111</v>
      </c>
      <c r="B19704">
        <v>1990</v>
      </c>
      <c r="C19704" t="s">
        <v>26</v>
      </c>
      <c r="D19704">
        <v>0</v>
      </c>
      <c r="E19704">
        <v>0</v>
      </c>
      <c r="F19704">
        <f>D19704/INDEX(male!$B:$J,MATCH($A19704,male!$A:$A,0),MATCH($B19704,male!$B$1:$J$1,0))</f>
        <v>0</v>
      </c>
      <c r="G19704">
        <f>E19704/INDEX(female!$B:$J,MATCH($A19704,female!$A:$A,0),MATCH($B19704,female!$B$1:$J$1,0))</f>
        <v>0</v>
      </c>
    </row>
    <row r="19705" spans="1:7" x14ac:dyDescent="0.2">
      <c r="A19705" t="s">
        <v>112</v>
      </c>
      <c r="B19705">
        <v>1990</v>
      </c>
      <c r="C19705" t="s">
        <v>8</v>
      </c>
      <c r="D19705">
        <v>805847</v>
      </c>
      <c r="E19705">
        <v>773981</v>
      </c>
      <c r="F19705">
        <f>D19705/INDEX(male!$B:$J,MATCH($A19705,male!$A:$A,0),MATCH($B19705,male!$B$1:$J$1,0))</f>
        <v>0.24807352497521873</v>
      </c>
      <c r="G19705">
        <f>E19705/INDEX(female!$B:$J,MATCH($A19705,female!$A:$A,0),MATCH($B19705,female!$B$1:$J$1,0))</f>
        <v>0.2311989423135517</v>
      </c>
    </row>
    <row r="19706" spans="1:7" x14ac:dyDescent="0.2">
      <c r="A19706" t="s">
        <v>112</v>
      </c>
      <c r="B19706">
        <v>1990</v>
      </c>
      <c r="C19706" t="s">
        <v>9</v>
      </c>
      <c r="D19706">
        <v>512450</v>
      </c>
      <c r="E19706">
        <v>508294</v>
      </c>
      <c r="F19706">
        <f>D19706/INDEX(male!$B:$J,MATCH($A19706,male!$A:$A,0),MATCH($B19706,male!$B$1:$J$1,0))</f>
        <v>0.15775361560389359</v>
      </c>
      <c r="G19706">
        <f>E19706/INDEX(female!$B:$J,MATCH($A19706,female!$A:$A,0),MATCH($B19706,female!$B$1:$J$1,0))</f>
        <v>0.15183452201581751</v>
      </c>
    </row>
    <row r="19707" spans="1:7" x14ac:dyDescent="0.2">
      <c r="A19707" t="s">
        <v>112</v>
      </c>
      <c r="B19707">
        <v>1990</v>
      </c>
      <c r="C19707" t="s">
        <v>10</v>
      </c>
      <c r="D19707">
        <v>392923</v>
      </c>
      <c r="E19707">
        <v>406962</v>
      </c>
      <c r="F19707">
        <f>D19707/INDEX(male!$B:$J,MATCH($A19707,male!$A:$A,0),MATCH($B19707,male!$B$1:$J$1,0))</f>
        <v>0.12095818890414417</v>
      </c>
      <c r="G19707">
        <f>E19707/INDEX(female!$B:$J,MATCH($A19707,female!$A:$A,0),MATCH($B19707,female!$B$1:$J$1,0))</f>
        <v>0.12156523734020296</v>
      </c>
    </row>
    <row r="19708" spans="1:7" x14ac:dyDescent="0.2">
      <c r="A19708" t="s">
        <v>112</v>
      </c>
      <c r="B19708">
        <v>1990</v>
      </c>
      <c r="C19708" t="s">
        <v>11</v>
      </c>
      <c r="D19708">
        <v>306684</v>
      </c>
      <c r="E19708">
        <v>327056</v>
      </c>
      <c r="F19708">
        <f>D19708/INDEX(male!$B:$J,MATCH($A19708,male!$A:$A,0),MATCH($B19708,male!$B$1:$J$1,0))</f>
        <v>9.4410205576865067E-2</v>
      </c>
      <c r="G19708">
        <f>E19708/INDEX(female!$B:$J,MATCH($A19708,female!$A:$A,0),MATCH($B19708,female!$B$1:$J$1,0))</f>
        <v>9.769619832696276E-2</v>
      </c>
    </row>
    <row r="19709" spans="1:7" x14ac:dyDescent="0.2">
      <c r="A19709" t="s">
        <v>112</v>
      </c>
      <c r="B19709">
        <v>1990</v>
      </c>
      <c r="C19709" t="s">
        <v>12</v>
      </c>
      <c r="D19709">
        <v>248467</v>
      </c>
      <c r="E19709">
        <v>275954</v>
      </c>
      <c r="F19709">
        <f>D19709/INDEX(male!$B:$J,MATCH($A19709,male!$A:$A,0),MATCH($B19709,male!$B$1:$J$1,0))</f>
        <v>7.6488569827793201E-2</v>
      </c>
      <c r="G19709">
        <f>E19709/INDEX(female!$B:$J,MATCH($A19709,female!$A:$A,0),MATCH($B19709,female!$B$1:$J$1,0))</f>
        <v>8.2431316695363119E-2</v>
      </c>
    </row>
    <row r="19710" spans="1:7" x14ac:dyDescent="0.2">
      <c r="A19710" t="s">
        <v>112</v>
      </c>
      <c r="B19710">
        <v>1990</v>
      </c>
      <c r="C19710" t="s">
        <v>13</v>
      </c>
      <c r="D19710">
        <v>213979</v>
      </c>
      <c r="E19710">
        <v>235351</v>
      </c>
      <c r="F19710">
        <f>D19710/INDEX(male!$B:$J,MATCH($A19710,male!$A:$A,0),MATCH($B19710,male!$B$1:$J$1,0))</f>
        <v>6.5871716095825053E-2</v>
      </c>
      <c r="G19710">
        <f>E19710/INDEX(female!$B:$J,MATCH($A19710,female!$A:$A,0),MATCH($B19710,female!$B$1:$J$1,0))</f>
        <v>7.0302633103960829E-2</v>
      </c>
    </row>
    <row r="19711" spans="1:7" x14ac:dyDescent="0.2">
      <c r="A19711" t="s">
        <v>112</v>
      </c>
      <c r="B19711">
        <v>1990</v>
      </c>
      <c r="C19711" t="s">
        <v>14</v>
      </c>
      <c r="D19711">
        <v>156803</v>
      </c>
      <c r="E19711">
        <v>174857</v>
      </c>
      <c r="F19711">
        <f>D19711/INDEX(male!$B:$J,MATCH($A19711,male!$A:$A,0),MATCH($B19711,male!$B$1:$J$1,0))</f>
        <v>4.8270543833617577E-2</v>
      </c>
      <c r="G19711">
        <f>E19711/INDEX(female!$B:$J,MATCH($A19711,female!$A:$A,0),MATCH($B19711,female!$B$1:$J$1,0))</f>
        <v>5.2232229804246758E-2</v>
      </c>
    </row>
    <row r="19712" spans="1:7" x14ac:dyDescent="0.2">
      <c r="A19712" t="s">
        <v>112</v>
      </c>
      <c r="B19712">
        <v>1990</v>
      </c>
      <c r="C19712" t="s">
        <v>15</v>
      </c>
      <c r="D19712">
        <v>135131</v>
      </c>
      <c r="E19712">
        <v>145924</v>
      </c>
      <c r="F19712">
        <f>D19712/INDEX(male!$B:$J,MATCH($A19712,male!$A:$A,0),MATCH($B19712,male!$B$1:$J$1,0))</f>
        <v>4.1598992741086437E-2</v>
      </c>
      <c r="G19712">
        <f>E19712/INDEX(female!$B:$J,MATCH($A19712,female!$A:$A,0),MATCH($B19712,female!$B$1:$J$1,0))</f>
        <v>4.3589538319626343E-2</v>
      </c>
    </row>
    <row r="19713" spans="1:7" x14ac:dyDescent="0.2">
      <c r="A19713" t="s">
        <v>112</v>
      </c>
      <c r="B19713">
        <v>1990</v>
      </c>
      <c r="C19713" t="s">
        <v>16</v>
      </c>
      <c r="D19713">
        <v>122935</v>
      </c>
      <c r="E19713">
        <v>127967</v>
      </c>
      <c r="F19713">
        <f>D19713/INDEX(male!$B:$J,MATCH($A19713,male!$A:$A,0),MATCH($B19713,male!$B$1:$J$1,0))</f>
        <v>3.7844552120723303E-2</v>
      </c>
      <c r="G19713">
        <f>E19713/INDEX(female!$B:$J,MATCH($A19713,female!$A:$A,0),MATCH($B19713,female!$B$1:$J$1,0))</f>
        <v>3.8225531442035748E-2</v>
      </c>
    </row>
    <row r="19714" spans="1:7" x14ac:dyDescent="0.2">
      <c r="A19714" t="s">
        <v>112</v>
      </c>
      <c r="B19714">
        <v>1990</v>
      </c>
      <c r="C19714" t="s">
        <v>17</v>
      </c>
      <c r="D19714">
        <v>111297</v>
      </c>
      <c r="E19714">
        <v>113938</v>
      </c>
      <c r="F19714">
        <f>D19714/INDEX(male!$B:$J,MATCH($A19714,male!$A:$A,0),MATCH($B19714,male!$B$1:$J$1,0))</f>
        <v>3.4261887317526676E-2</v>
      </c>
      <c r="G19714">
        <f>E19714/INDEX(female!$B:$J,MATCH($A19714,female!$A:$A,0),MATCH($B19714,female!$B$1:$J$1,0))</f>
        <v>3.4034873064482787E-2</v>
      </c>
    </row>
    <row r="19715" spans="1:7" x14ac:dyDescent="0.2">
      <c r="A19715" t="s">
        <v>112</v>
      </c>
      <c r="B19715">
        <v>1990</v>
      </c>
      <c r="C19715" t="s">
        <v>18</v>
      </c>
      <c r="D19715">
        <v>92769</v>
      </c>
      <c r="E19715">
        <v>95243</v>
      </c>
      <c r="F19715">
        <f>D19715/INDEX(male!$B:$J,MATCH($A19715,male!$A:$A,0),MATCH($B19715,male!$B$1:$J$1,0))</f>
        <v>2.8558191366879898E-2</v>
      </c>
      <c r="G19715">
        <f>E19715/INDEX(female!$B:$J,MATCH($A19715,female!$A:$A,0),MATCH($B19715,female!$B$1:$J$1,0))</f>
        <v>2.8450415272170251E-2</v>
      </c>
    </row>
    <row r="19716" spans="1:7" x14ac:dyDescent="0.2">
      <c r="A19716" t="s">
        <v>112</v>
      </c>
      <c r="B19716">
        <v>1990</v>
      </c>
      <c r="C19716" t="s">
        <v>19</v>
      </c>
      <c r="D19716">
        <v>65577</v>
      </c>
      <c r="E19716">
        <v>68752</v>
      </c>
      <c r="F19716">
        <f>D19716/INDEX(male!$B:$J,MATCH($A19716,male!$A:$A,0),MATCH($B19716,male!$B$1:$J$1,0))</f>
        <v>2.0187352620658659E-2</v>
      </c>
      <c r="G19716">
        <f>E19716/INDEX(female!$B:$J,MATCH($A19716,female!$A:$A,0),MATCH($B19716,female!$B$1:$J$1,0))</f>
        <v>2.0537183318377721E-2</v>
      </c>
    </row>
    <row r="19717" spans="1:7" x14ac:dyDescent="0.2">
      <c r="A19717" t="s">
        <v>112</v>
      </c>
      <c r="B19717">
        <v>1990</v>
      </c>
      <c r="C19717" t="s">
        <v>20</v>
      </c>
      <c r="D19717">
        <v>41708</v>
      </c>
      <c r="E19717">
        <v>44496</v>
      </c>
      <c r="F19717">
        <f>D19717/INDEX(male!$B:$J,MATCH($A19717,male!$A:$A,0),MATCH($B19717,male!$B$1:$J$1,0))</f>
        <v>1.283947272828021E-2</v>
      </c>
      <c r="G19717">
        <f>E19717/INDEX(female!$B:$J,MATCH($A19717,female!$A:$A,0),MATCH($B19717,female!$B$1:$J$1,0))</f>
        <v>1.3291577102259353E-2</v>
      </c>
    </row>
    <row r="19718" spans="1:7" x14ac:dyDescent="0.2">
      <c r="A19718" t="s">
        <v>112</v>
      </c>
      <c r="B19718">
        <v>1990</v>
      </c>
      <c r="C19718" t="s">
        <v>21</v>
      </c>
      <c r="D19718">
        <v>24873</v>
      </c>
      <c r="E19718">
        <v>27527</v>
      </c>
      <c r="F19718">
        <f>D19718/INDEX(male!$B:$J,MATCH($A19718,male!$A:$A,0),MATCH($B19718,male!$B$1:$J$1,0))</f>
        <v>7.6569532264916485E-3</v>
      </c>
      <c r="G19718">
        <f>E19718/INDEX(female!$B:$J,MATCH($A19718,female!$A:$A,0),MATCH($B19718,female!$B$1:$J$1,0))</f>
        <v>8.2226996335376928E-3</v>
      </c>
    </row>
    <row r="19719" spans="1:7" x14ac:dyDescent="0.2">
      <c r="A19719" t="s">
        <v>112</v>
      </c>
      <c r="B19719">
        <v>1990</v>
      </c>
      <c r="C19719" t="s">
        <v>22</v>
      </c>
      <c r="D19719">
        <v>11634</v>
      </c>
      <c r="E19719">
        <v>13896</v>
      </c>
      <c r="F19719">
        <f>D19719/INDEX(male!$B:$J,MATCH($A19719,male!$A:$A,0),MATCH($B19719,male!$B$1:$J$1,0))</f>
        <v>3.5814334353316381E-3</v>
      </c>
      <c r="G19719">
        <f>E19719/INDEX(female!$B:$J,MATCH($A19719,female!$A:$A,0),MATCH($B19719,female!$B$1:$J$1,0))</f>
        <v>4.150929418666756E-3</v>
      </c>
    </row>
    <row r="19720" spans="1:7" x14ac:dyDescent="0.2">
      <c r="A19720" t="s">
        <v>112</v>
      </c>
      <c r="B19720">
        <v>1990</v>
      </c>
      <c r="C19720" t="s">
        <v>23</v>
      </c>
      <c r="D19720">
        <v>4315</v>
      </c>
      <c r="E19720">
        <v>5801</v>
      </c>
      <c r="F19720">
        <f>D19720/INDEX(male!$B:$J,MATCH($A19720,male!$A:$A,0),MATCH($B19720,male!$B$1:$J$1,0))</f>
        <v>1.3283380843610124E-3</v>
      </c>
      <c r="G19720">
        <f>E19720/INDEX(female!$B:$J,MATCH($A19720,female!$A:$A,0),MATCH($B19720,female!$B$1:$J$1,0))</f>
        <v>1.7328397781869495E-3</v>
      </c>
    </row>
    <row r="19721" spans="1:7" x14ac:dyDescent="0.2">
      <c r="A19721" t="s">
        <v>112</v>
      </c>
      <c r="B19721">
        <v>1990</v>
      </c>
      <c r="C19721" t="s">
        <v>24</v>
      </c>
      <c r="D19721">
        <v>918</v>
      </c>
      <c r="E19721">
        <v>1458</v>
      </c>
      <c r="F19721">
        <f>D19721/INDEX(male!$B:$J,MATCH($A19721,male!$A:$A,0),MATCH($B19721,male!$B$1:$J$1,0))</f>
        <v>2.8259892501585385E-4</v>
      </c>
      <c r="G19721">
        <f>E19721/INDEX(female!$B:$J,MATCH($A19721,female!$A:$A,0),MATCH($B19721,female!$B$1:$J$1,0))</f>
        <v>4.3552497786529434E-4</v>
      </c>
    </row>
    <row r="19722" spans="1:7" x14ac:dyDescent="0.2">
      <c r="A19722" t="s">
        <v>112</v>
      </c>
      <c r="B19722">
        <v>1990</v>
      </c>
      <c r="C19722" t="s">
        <v>25</v>
      </c>
      <c r="D19722">
        <v>103</v>
      </c>
      <c r="E19722">
        <v>210</v>
      </c>
      <c r="F19722">
        <f>D19722/INDEX(male!$B:$J,MATCH($A19722,male!$A:$A,0),MATCH($B19722,male!$B$1:$J$1,0))</f>
        <v>3.1707722523565303E-5</v>
      </c>
      <c r="G19722">
        <f>E19722/INDEX(female!$B:$J,MATCH($A19722,female!$A:$A,0),MATCH($B19722,female!$B$1:$J$1,0))</f>
        <v>6.2729935083478613E-5</v>
      </c>
    </row>
    <row r="19723" spans="1:7" x14ac:dyDescent="0.2">
      <c r="A19723" t="s">
        <v>112</v>
      </c>
      <c r="B19723">
        <v>1990</v>
      </c>
      <c r="C19723" t="s">
        <v>26</v>
      </c>
      <c r="D19723">
        <v>7</v>
      </c>
      <c r="E19723">
        <v>17</v>
      </c>
      <c r="F19723">
        <f>D19723/INDEX(male!$B:$J,MATCH($A19723,male!$A:$A,0),MATCH($B19723,male!$B$1:$J$1,0))</f>
        <v>2.1548937637374479E-6</v>
      </c>
      <c r="G19723">
        <f>E19723/INDEX(female!$B:$J,MATCH($A19723,female!$A:$A,0),MATCH($B19723,female!$B$1:$J$1,0))</f>
        <v>5.0781376019958872E-6</v>
      </c>
    </row>
    <row r="19724" spans="1:7" x14ac:dyDescent="0.2">
      <c r="A19724" t="s">
        <v>113</v>
      </c>
      <c r="B19724">
        <v>1990</v>
      </c>
      <c r="C19724" t="s">
        <v>8</v>
      </c>
      <c r="D19724">
        <v>586553</v>
      </c>
      <c r="E19724">
        <v>584251</v>
      </c>
      <c r="F19724">
        <f>D19724/INDEX(male!$B:$J,MATCH($A19724,male!$A:$A,0),MATCH($B19724,male!$B$1:$J$1,0))</f>
        <v>0.26582646204939347</v>
      </c>
      <c r="G19724">
        <f>E19724/INDEX(female!$B:$J,MATCH($A19724,female!$A:$A,0),MATCH($B19724,female!$B$1:$J$1,0))</f>
        <v>0.23752155171537628</v>
      </c>
    </row>
    <row r="19725" spans="1:7" x14ac:dyDescent="0.2">
      <c r="A19725" t="s">
        <v>113</v>
      </c>
      <c r="B19725">
        <v>1990</v>
      </c>
      <c r="C19725" t="s">
        <v>9</v>
      </c>
      <c r="D19725">
        <v>319906</v>
      </c>
      <c r="E19725">
        <v>322819</v>
      </c>
      <c r="F19725">
        <f>D19725/INDEX(male!$B:$J,MATCH($A19725,male!$A:$A,0),MATCH($B19725,male!$B$1:$J$1,0))</f>
        <v>0.14498174959189242</v>
      </c>
      <c r="G19725">
        <f>E19725/INDEX(female!$B:$J,MATCH($A19725,female!$A:$A,0),MATCH($B19725,female!$B$1:$J$1,0))</f>
        <v>0.13123891923711908</v>
      </c>
    </row>
    <row r="19726" spans="1:7" x14ac:dyDescent="0.2">
      <c r="A19726" t="s">
        <v>113</v>
      </c>
      <c r="B19726">
        <v>1990</v>
      </c>
      <c r="C19726" t="s">
        <v>10</v>
      </c>
      <c r="D19726">
        <v>265589</v>
      </c>
      <c r="E19726">
        <v>275529</v>
      </c>
      <c r="F19726">
        <f>D19726/INDEX(male!$B:$J,MATCH($A19726,male!$A:$A,0),MATCH($B19726,male!$B$1:$J$1,0))</f>
        <v>0.12036522569867747</v>
      </c>
      <c r="G19726">
        <f>E19726/INDEX(female!$B:$J,MATCH($A19726,female!$A:$A,0),MATCH($B19726,female!$B$1:$J$1,0))</f>
        <v>0.11201363048173801</v>
      </c>
    </row>
    <row r="19727" spans="1:7" x14ac:dyDescent="0.2">
      <c r="A19727" t="s">
        <v>113</v>
      </c>
      <c r="B19727">
        <v>1990</v>
      </c>
      <c r="C19727" t="s">
        <v>11</v>
      </c>
      <c r="D19727">
        <v>212272</v>
      </c>
      <c r="E19727">
        <v>239408</v>
      </c>
      <c r="F19727">
        <f>D19727/INDEX(male!$B:$J,MATCH($A19727,male!$A:$A,0),MATCH($B19727,male!$B$1:$J$1,0))</f>
        <v>9.6201902900758932E-2</v>
      </c>
      <c r="G19727">
        <f>E19727/INDEX(female!$B:$J,MATCH($A19727,female!$A:$A,0),MATCH($B19727,female!$B$1:$J$1,0))</f>
        <v>9.7328989857227127E-2</v>
      </c>
    </row>
    <row r="19728" spans="1:7" x14ac:dyDescent="0.2">
      <c r="A19728" t="s">
        <v>113</v>
      </c>
      <c r="B19728">
        <v>1990</v>
      </c>
      <c r="C19728" t="s">
        <v>12</v>
      </c>
      <c r="D19728">
        <v>168993</v>
      </c>
      <c r="E19728">
        <v>208109</v>
      </c>
      <c r="F19728">
        <f>D19728/INDEX(male!$B:$J,MATCH($A19728,male!$A:$A,0),MATCH($B19728,male!$B$1:$J$1,0))</f>
        <v>7.6587812697425733E-2</v>
      </c>
      <c r="G19728">
        <f>E19728/INDEX(female!$B:$J,MATCH($A19728,female!$A:$A,0),MATCH($B19728,female!$B$1:$J$1,0))</f>
        <v>8.4604686352158995E-2</v>
      </c>
    </row>
    <row r="19729" spans="1:7" x14ac:dyDescent="0.2">
      <c r="A19729" t="s">
        <v>113</v>
      </c>
      <c r="B19729">
        <v>1990</v>
      </c>
      <c r="C19729" t="s">
        <v>13</v>
      </c>
      <c r="D19729">
        <v>140525</v>
      </c>
      <c r="E19729">
        <v>179357</v>
      </c>
      <c r="F19729">
        <f>D19729/INDEX(male!$B:$J,MATCH($A19729,male!$A:$A,0),MATCH($B19729,male!$B$1:$J$1,0))</f>
        <v>6.3686083916527608E-2</v>
      </c>
      <c r="G19729">
        <f>E19729/INDEX(female!$B:$J,MATCH($A19729,female!$A:$A,0),MATCH($B19729,female!$B$1:$J$1,0))</f>
        <v>7.2915840881769556E-2</v>
      </c>
    </row>
    <row r="19730" spans="1:7" x14ac:dyDescent="0.2">
      <c r="A19730" t="s">
        <v>113</v>
      </c>
      <c r="B19730">
        <v>1990</v>
      </c>
      <c r="C19730" t="s">
        <v>14</v>
      </c>
      <c r="D19730">
        <v>103931</v>
      </c>
      <c r="E19730">
        <v>133570</v>
      </c>
      <c r="F19730">
        <f>D19730/INDEX(male!$B:$J,MATCH($A19730,male!$A:$A,0),MATCH($B19730,male!$B$1:$J$1,0))</f>
        <v>4.7101643035250884E-2</v>
      </c>
      <c r="G19730">
        <f>E19730/INDEX(female!$B:$J,MATCH($A19730,female!$A:$A,0),MATCH($B19730,female!$B$1:$J$1,0))</f>
        <v>5.4301582132718317E-2</v>
      </c>
    </row>
    <row r="19731" spans="1:7" x14ac:dyDescent="0.2">
      <c r="A19731" t="s">
        <v>113</v>
      </c>
      <c r="B19731">
        <v>1990</v>
      </c>
      <c r="C19731" t="s">
        <v>15</v>
      </c>
      <c r="D19731">
        <v>95599</v>
      </c>
      <c r="E19731">
        <v>119468</v>
      </c>
      <c r="F19731">
        <f>D19731/INDEX(male!$B:$J,MATCH($A19731,male!$A:$A,0),MATCH($B19731,male!$B$1:$J$1,0))</f>
        <v>4.3325571509241226E-2</v>
      </c>
      <c r="G19731">
        <f>E19731/INDEX(female!$B:$J,MATCH($A19731,female!$A:$A,0),MATCH($B19731,female!$B$1:$J$1,0))</f>
        <v>4.8568551427952328E-2</v>
      </c>
    </row>
    <row r="19732" spans="1:7" x14ac:dyDescent="0.2">
      <c r="A19732" t="s">
        <v>113</v>
      </c>
      <c r="B19732">
        <v>1990</v>
      </c>
      <c r="C19732" t="s">
        <v>16</v>
      </c>
      <c r="D19732">
        <v>84013</v>
      </c>
      <c r="E19732">
        <v>105499</v>
      </c>
      <c r="F19732">
        <f>D19732/INDEX(male!$B:$J,MATCH($A19732,male!$A:$A,0),MATCH($B19732,male!$B$1:$J$1,0))</f>
        <v>3.8074783619137048E-2</v>
      </c>
      <c r="G19732">
        <f>E19732/INDEX(female!$B:$J,MATCH($A19732,female!$A:$A,0),MATCH($B19732,female!$B$1:$J$1,0))</f>
        <v>4.2889590577372537E-2</v>
      </c>
    </row>
    <row r="19733" spans="1:7" x14ac:dyDescent="0.2">
      <c r="A19733" t="s">
        <v>113</v>
      </c>
      <c r="B19733">
        <v>1990</v>
      </c>
      <c r="C19733" t="s">
        <v>17</v>
      </c>
      <c r="D19733">
        <v>71779</v>
      </c>
      <c r="E19733">
        <v>90453</v>
      </c>
      <c r="F19733">
        <f>D19733/INDEX(male!$B:$J,MATCH($A19733,male!$A:$A,0),MATCH($B19733,male!$B$1:$J$1,0))</f>
        <v>3.2530321419280805E-2</v>
      </c>
      <c r="G19733">
        <f>E19733/INDEX(female!$B:$J,MATCH($A19733,female!$A:$A,0),MATCH($B19733,female!$B$1:$J$1,0))</f>
        <v>3.6772785869961591E-2</v>
      </c>
    </row>
    <row r="19734" spans="1:7" x14ac:dyDescent="0.2">
      <c r="A19734" t="s">
        <v>113</v>
      </c>
      <c r="B19734">
        <v>1990</v>
      </c>
      <c r="C19734" t="s">
        <v>18</v>
      </c>
      <c r="D19734">
        <v>59848</v>
      </c>
      <c r="E19734">
        <v>75330</v>
      </c>
      <c r="F19734">
        <f>D19734/INDEX(male!$B:$J,MATCH($A19734,male!$A:$A,0),MATCH($B19734,male!$B$1:$J$1,0))</f>
        <v>2.7123179151299373E-2</v>
      </c>
      <c r="G19734">
        <f>E19734/INDEX(female!$B:$J,MATCH($A19734,female!$A:$A,0),MATCH($B19734,female!$B$1:$J$1,0))</f>
        <v>3.0624677562758634E-2</v>
      </c>
    </row>
    <row r="19735" spans="1:7" x14ac:dyDescent="0.2">
      <c r="A19735" t="s">
        <v>113</v>
      </c>
      <c r="B19735">
        <v>1990</v>
      </c>
      <c r="C19735" t="s">
        <v>19</v>
      </c>
      <c r="D19735">
        <v>45668</v>
      </c>
      <c r="E19735">
        <v>57857</v>
      </c>
      <c r="F19735">
        <f>D19735/INDEX(male!$B:$J,MATCH($A19735,male!$A:$A,0),MATCH($B19735,male!$B$1:$J$1,0))</f>
        <v>2.0696787619996319E-2</v>
      </c>
      <c r="G19735">
        <f>E19735/INDEX(female!$B:$J,MATCH($A19735,female!$A:$A,0),MATCH($B19735,female!$B$1:$J$1,0))</f>
        <v>2.3521199651513693E-2</v>
      </c>
    </row>
    <row r="19736" spans="1:7" x14ac:dyDescent="0.2">
      <c r="A19736" t="s">
        <v>113</v>
      </c>
      <c r="B19736">
        <v>1990</v>
      </c>
      <c r="C19736" t="s">
        <v>20</v>
      </c>
      <c r="D19736">
        <v>29961</v>
      </c>
      <c r="E19736">
        <v>38513</v>
      </c>
      <c r="F19736">
        <f>D19736/INDEX(male!$B:$J,MATCH($A19736,male!$A:$A,0),MATCH($B19736,male!$B$1:$J$1,0))</f>
        <v>1.3578358016175653E-2</v>
      </c>
      <c r="G19736">
        <f>E19736/INDEX(female!$B:$J,MATCH($A19736,female!$A:$A,0),MATCH($B19736,female!$B$1:$J$1,0))</f>
        <v>1.5657084919348512E-2</v>
      </c>
    </row>
    <row r="19737" spans="1:7" x14ac:dyDescent="0.2">
      <c r="A19737" t="s">
        <v>113</v>
      </c>
      <c r="B19737">
        <v>1990</v>
      </c>
      <c r="C19737" t="s">
        <v>21</v>
      </c>
      <c r="D19737">
        <v>15344</v>
      </c>
      <c r="E19737">
        <v>20402</v>
      </c>
      <c r="F19737">
        <f>D19737/INDEX(male!$B:$J,MATCH($A19737,male!$A:$A,0),MATCH($B19737,male!$B$1:$J$1,0))</f>
        <v>6.9539176062280708E-3</v>
      </c>
      <c r="G19737">
        <f>E19737/INDEX(female!$B:$J,MATCH($A19737,female!$A:$A,0),MATCH($B19737,female!$B$1:$J$1,0))</f>
        <v>8.2942343241125937E-3</v>
      </c>
    </row>
    <row r="19738" spans="1:7" x14ac:dyDescent="0.2">
      <c r="A19738" t="s">
        <v>113</v>
      </c>
      <c r="B19738">
        <v>1990</v>
      </c>
      <c r="C19738" t="s">
        <v>22</v>
      </c>
      <c r="D19738">
        <v>5316</v>
      </c>
      <c r="E19738">
        <v>7378</v>
      </c>
      <c r="F19738">
        <f>D19738/INDEX(male!$B:$J,MATCH($A19738,male!$A:$A,0),MATCH($B19738,male!$B$1:$J$1,0))</f>
        <v>2.4092170225957E-3</v>
      </c>
      <c r="G19738">
        <f>E19738/INDEX(female!$B:$J,MATCH($A19738,female!$A:$A,0),MATCH($B19738,female!$B$1:$J$1,0))</f>
        <v>2.9994540164347966E-3</v>
      </c>
    </row>
    <row r="19739" spans="1:7" x14ac:dyDescent="0.2">
      <c r="A19739" t="s">
        <v>113</v>
      </c>
      <c r="B19739">
        <v>1990</v>
      </c>
      <c r="C19739" t="s">
        <v>23</v>
      </c>
      <c r="D19739">
        <v>1110</v>
      </c>
      <c r="E19739">
        <v>1638</v>
      </c>
      <c r="F19739">
        <f>D19739/INDEX(male!$B:$J,MATCH($A19739,male!$A:$A,0),MATCH($B19739,male!$B$1:$J$1,0))</f>
        <v>5.030532157790119E-4</v>
      </c>
      <c r="G19739">
        <f>E19739/INDEX(female!$B:$J,MATCH($A19739,female!$A:$A,0),MATCH($B19739,female!$B$1:$J$1,0))</f>
        <v>6.6591294103011608E-4</v>
      </c>
    </row>
    <row r="19740" spans="1:7" x14ac:dyDescent="0.2">
      <c r="A19740" t="s">
        <v>113</v>
      </c>
      <c r="B19740">
        <v>1990</v>
      </c>
      <c r="C19740" t="s">
        <v>24</v>
      </c>
      <c r="D19740">
        <v>114</v>
      </c>
      <c r="E19740">
        <v>191</v>
      </c>
      <c r="F19740">
        <f>D19740/INDEX(male!$B:$J,MATCH($A19740,male!$A:$A,0),MATCH($B19740,male!$B$1:$J$1,0))</f>
        <v>5.166492486379041E-5</v>
      </c>
      <c r="G19740">
        <f>E19740/INDEX(female!$B:$J,MATCH($A19740,female!$A:$A,0),MATCH($B19740,female!$B$1:$J$1,0))</f>
        <v>7.7649189094476298E-5</v>
      </c>
    </row>
    <row r="19741" spans="1:7" x14ac:dyDescent="0.2">
      <c r="A19741" t="s">
        <v>113</v>
      </c>
      <c r="B19741">
        <v>1990</v>
      </c>
      <c r="C19741" t="s">
        <v>25</v>
      </c>
      <c r="D19741">
        <v>5</v>
      </c>
      <c r="E19741">
        <v>9</v>
      </c>
      <c r="F19741">
        <f>D19741/INDEX(male!$B:$J,MATCH($A19741,male!$A:$A,0),MATCH($B19741,male!$B$1:$J$1,0))</f>
        <v>2.2660054764820354E-6</v>
      </c>
      <c r="G19741">
        <f>E19741/INDEX(female!$B:$J,MATCH($A19741,female!$A:$A,0),MATCH($B19741,female!$B$1:$J$1,0))</f>
        <v>3.6588623133522863E-6</v>
      </c>
    </row>
    <row r="19742" spans="1:7" x14ac:dyDescent="0.2">
      <c r="A19742" t="s">
        <v>113</v>
      </c>
      <c r="B19742">
        <v>1990</v>
      </c>
      <c r="C19742" t="s">
        <v>26</v>
      </c>
      <c r="D19742">
        <v>0</v>
      </c>
      <c r="E19742">
        <v>0</v>
      </c>
      <c r="F19742">
        <f>D19742/INDEX(male!$B:$J,MATCH($A19742,male!$A:$A,0),MATCH($B19742,male!$B$1:$J$1,0))</f>
        <v>0</v>
      </c>
      <c r="G19742">
        <f>E19742/INDEX(female!$B:$J,MATCH($A19742,female!$A:$A,0),MATCH($B19742,female!$B$1:$J$1,0))</f>
        <v>0</v>
      </c>
    </row>
    <row r="19743" spans="1:7" x14ac:dyDescent="0.2">
      <c r="A19743" t="s">
        <v>114</v>
      </c>
      <c r="B19743">
        <v>1990</v>
      </c>
      <c r="C19743" t="s">
        <v>8</v>
      </c>
      <c r="D19743">
        <v>90669</v>
      </c>
      <c r="E19743">
        <v>90705</v>
      </c>
      <c r="F19743">
        <f>D19743/INDEX(male!$B:$J,MATCH($A19743,male!$A:$A,0),MATCH($B19743,male!$B$1:$J$1,0))</f>
        <v>0.26969089459719925</v>
      </c>
      <c r="G19743">
        <f>E19743/INDEX(female!$B:$J,MATCH($A19743,female!$A:$A,0),MATCH($B19743,female!$B$1:$J$1,0))</f>
        <v>0.2469231585910639</v>
      </c>
    </row>
    <row r="19744" spans="1:7" x14ac:dyDescent="0.2">
      <c r="A19744" t="s">
        <v>114</v>
      </c>
      <c r="B19744">
        <v>1990</v>
      </c>
      <c r="C19744" t="s">
        <v>9</v>
      </c>
      <c r="D19744">
        <v>48235</v>
      </c>
      <c r="E19744">
        <v>48657</v>
      </c>
      <c r="F19744">
        <f>D19744/INDEX(male!$B:$J,MATCH($A19744,male!$A:$A,0),MATCH($B19744,male!$B$1:$J$1,0))</f>
        <v>0.14347285512022748</v>
      </c>
      <c r="G19744">
        <f>E19744/INDEX(female!$B:$J,MATCH($A19744,female!$A:$A,0),MATCH($B19744,female!$B$1:$J$1,0))</f>
        <v>0.13245730805981362</v>
      </c>
    </row>
    <row r="19745" spans="1:7" x14ac:dyDescent="0.2">
      <c r="A19745" t="s">
        <v>114</v>
      </c>
      <c r="B19745">
        <v>1990</v>
      </c>
      <c r="C19745" t="s">
        <v>10</v>
      </c>
      <c r="D19745">
        <v>38110</v>
      </c>
      <c r="E19745">
        <v>38750</v>
      </c>
      <c r="F19745">
        <f>D19745/INDEX(male!$B:$J,MATCH($A19745,male!$A:$A,0),MATCH($B19745,male!$B$1:$J$1,0))</f>
        <v>0.11335649442587062</v>
      </c>
      <c r="G19745">
        <f>E19745/INDEX(female!$B:$J,MATCH($A19745,female!$A:$A,0),MATCH($B19745,female!$B$1:$J$1,0))</f>
        <v>0.10548781649747782</v>
      </c>
    </row>
    <row r="19746" spans="1:7" x14ac:dyDescent="0.2">
      <c r="A19746" t="s">
        <v>114</v>
      </c>
      <c r="B19746">
        <v>1990</v>
      </c>
      <c r="C19746" t="s">
        <v>11</v>
      </c>
      <c r="D19746">
        <v>32384</v>
      </c>
      <c r="E19746">
        <v>34369</v>
      </c>
      <c r="F19746">
        <f>D19746/INDEX(male!$B:$J,MATCH($A19746,male!$A:$A,0),MATCH($B19746,male!$B$1:$J$1,0))</f>
        <v>9.632476293590643E-2</v>
      </c>
      <c r="G19746">
        <f>E19746/INDEX(female!$B:$J,MATCH($A19746,female!$A:$A,0),MATCH($B19746,female!$B$1:$J$1,0))</f>
        <v>9.3561568134240394E-2</v>
      </c>
    </row>
    <row r="19747" spans="1:7" x14ac:dyDescent="0.2">
      <c r="A19747" t="s">
        <v>114</v>
      </c>
      <c r="B19747">
        <v>1990</v>
      </c>
      <c r="C19747" t="s">
        <v>12</v>
      </c>
      <c r="D19747">
        <v>28189</v>
      </c>
      <c r="E19747">
        <v>32095</v>
      </c>
      <c r="F19747">
        <f>D19747/INDEX(male!$B:$J,MATCH($A19747,male!$A:$A,0),MATCH($B19747,male!$B$1:$J$1,0))</f>
        <v>8.3846922628466727E-2</v>
      </c>
      <c r="G19747">
        <f>E19747/INDEX(female!$B:$J,MATCH($A19747,female!$A:$A,0),MATCH($B19747,female!$B$1:$J$1,0))</f>
        <v>8.7371134722233568E-2</v>
      </c>
    </row>
    <row r="19748" spans="1:7" x14ac:dyDescent="0.2">
      <c r="A19748" t="s">
        <v>114</v>
      </c>
      <c r="B19748">
        <v>1990</v>
      </c>
      <c r="C19748" t="s">
        <v>13</v>
      </c>
      <c r="D19748">
        <v>24876</v>
      </c>
      <c r="E19748">
        <v>30194</v>
      </c>
      <c r="F19748">
        <f>D19748/INDEX(male!$B:$J,MATCH($A19748,male!$A:$A,0),MATCH($B19748,male!$B$1:$J$1,0))</f>
        <v>7.3992551963735442E-2</v>
      </c>
      <c r="G19748">
        <f>E19748/INDEX(female!$B:$J,MATCH($A19748,female!$A:$A,0),MATCH($B19748,female!$B$1:$J$1,0))</f>
        <v>8.2196106614834716E-2</v>
      </c>
    </row>
    <row r="19749" spans="1:7" x14ac:dyDescent="0.2">
      <c r="A19749" t="s">
        <v>114</v>
      </c>
      <c r="B19749">
        <v>1990</v>
      </c>
      <c r="C19749" t="s">
        <v>14</v>
      </c>
      <c r="D19749">
        <v>17499</v>
      </c>
      <c r="E19749">
        <v>21598</v>
      </c>
      <c r="F19749">
        <f>D19749/INDEX(male!$B:$J,MATCH($A19749,male!$A:$A,0),MATCH($B19749,male!$B$1:$J$1,0))</f>
        <v>5.204999464598032E-2</v>
      </c>
      <c r="G19749">
        <f>E19749/INDEX(female!$B:$J,MATCH($A19749,female!$A:$A,0),MATCH($B19749,female!$B$1:$J$1,0))</f>
        <v>5.8795506082903896E-2</v>
      </c>
    </row>
    <row r="19750" spans="1:7" x14ac:dyDescent="0.2">
      <c r="A19750" t="s">
        <v>114</v>
      </c>
      <c r="B19750">
        <v>1990</v>
      </c>
      <c r="C19750" t="s">
        <v>15</v>
      </c>
      <c r="D19750">
        <v>14378</v>
      </c>
      <c r="E19750">
        <v>17729</v>
      </c>
      <c r="F19750">
        <f>D19750/INDEX(male!$B:$J,MATCH($A19750,male!$A:$A,0),MATCH($B19750,male!$B$1:$J$1,0))</f>
        <v>4.276671941367536E-2</v>
      </c>
      <c r="G19750">
        <f>E19750/INDEX(female!$B:$J,MATCH($A19750,female!$A:$A,0),MATCH($B19750,female!$B$1:$J$1,0))</f>
        <v>4.8263058030549269E-2</v>
      </c>
    </row>
    <row r="19751" spans="1:7" x14ac:dyDescent="0.2">
      <c r="A19751" t="s">
        <v>114</v>
      </c>
      <c r="B19751">
        <v>1990</v>
      </c>
      <c r="C19751" t="s">
        <v>16</v>
      </c>
      <c r="D19751">
        <v>10809</v>
      </c>
      <c r="E19751">
        <v>13654</v>
      </c>
      <c r="F19751">
        <f>D19751/INDEX(male!$B:$J,MATCH($A19751,male!$A:$A,0),MATCH($B19751,male!$B$1:$J$1,0))</f>
        <v>3.2150888172375637E-2</v>
      </c>
      <c r="G19751">
        <f>E19751/INDEX(female!$B:$J,MATCH($A19751,female!$A:$A,0),MATCH($B19751,female!$B$1:$J$1,0))</f>
        <v>3.7169823134362893E-2</v>
      </c>
    </row>
    <row r="19752" spans="1:7" x14ac:dyDescent="0.2">
      <c r="A19752" t="s">
        <v>114</v>
      </c>
      <c r="B19752">
        <v>1990</v>
      </c>
      <c r="C19752" t="s">
        <v>17</v>
      </c>
      <c r="D19752">
        <v>9207</v>
      </c>
      <c r="E19752">
        <v>11499</v>
      </c>
      <c r="F19752">
        <f>D19752/INDEX(male!$B:$J,MATCH($A19752,male!$A:$A,0),MATCH($B19752,male!$B$1:$J$1,0))</f>
        <v>2.7385810658068506E-2</v>
      </c>
      <c r="G19752">
        <f>E19752/INDEX(female!$B:$J,MATCH($A19752,female!$A:$A,0),MATCH($B19752,female!$B$1:$J$1,0))</f>
        <v>3.1303339403987031E-2</v>
      </c>
    </row>
    <row r="19753" spans="1:7" x14ac:dyDescent="0.2">
      <c r="A19753" t="s">
        <v>114</v>
      </c>
      <c r="B19753">
        <v>1990</v>
      </c>
      <c r="C19753" t="s">
        <v>18</v>
      </c>
      <c r="D19753">
        <v>7616</v>
      </c>
      <c r="E19753">
        <v>9703</v>
      </c>
      <c r="F19753">
        <f>D19753/INDEX(male!$B:$J,MATCH($A19753,male!$A:$A,0),MATCH($B19753,male!$B$1:$J$1,0))</f>
        <v>2.2653452152910803E-2</v>
      </c>
      <c r="G19753">
        <f>E19753/INDEX(female!$B:$J,MATCH($A19753,female!$A:$A,0),MATCH($B19753,female!$B$1:$J$1,0))</f>
        <v>2.6414149250968445E-2</v>
      </c>
    </row>
    <row r="19754" spans="1:7" x14ac:dyDescent="0.2">
      <c r="A19754" t="s">
        <v>114</v>
      </c>
      <c r="B19754">
        <v>1990</v>
      </c>
      <c r="C19754" t="s">
        <v>19</v>
      </c>
      <c r="D19754">
        <v>5877</v>
      </c>
      <c r="E19754">
        <v>7377</v>
      </c>
      <c r="F19754">
        <f>D19754/INDEX(male!$B:$J,MATCH($A19754,male!$A:$A,0),MATCH($B19754,male!$B$1:$J$1,0))</f>
        <v>1.7480874251924471E-2</v>
      </c>
      <c r="G19754">
        <f>E19754/INDEX(female!$B:$J,MATCH($A19754,female!$A:$A,0),MATCH($B19754,female!$B$1:$J$1,0))</f>
        <v>2.0082157994887585E-2</v>
      </c>
    </row>
    <row r="19755" spans="1:7" x14ac:dyDescent="0.2">
      <c r="A19755" t="s">
        <v>114</v>
      </c>
      <c r="B19755">
        <v>1990</v>
      </c>
      <c r="C19755" t="s">
        <v>20</v>
      </c>
      <c r="D19755">
        <v>4295</v>
      </c>
      <c r="E19755">
        <v>5479</v>
      </c>
      <c r="F19755">
        <f>D19755/INDEX(male!$B:$J,MATCH($A19755,male!$A:$A,0),MATCH($B19755,male!$B$1:$J$1,0))</f>
        <v>1.277528584516175E-2</v>
      </c>
      <c r="G19755">
        <f>E19755/INDEX(female!$B:$J,MATCH($A19755,female!$A:$A,0),MATCH($B19755,female!$B$1:$J$1,0))</f>
        <v>1.4915296686185315E-2</v>
      </c>
    </row>
    <row r="19756" spans="1:7" x14ac:dyDescent="0.2">
      <c r="A19756" t="s">
        <v>114</v>
      </c>
      <c r="B19756">
        <v>1990</v>
      </c>
      <c r="C19756" t="s">
        <v>21</v>
      </c>
      <c r="D19756">
        <v>2623</v>
      </c>
      <c r="E19756">
        <v>3535</v>
      </c>
      <c r="F19756">
        <f>D19756/INDEX(male!$B:$J,MATCH($A19756,male!$A:$A,0),MATCH($B19756,male!$B$1:$J$1,0))</f>
        <v>7.8019964544491904E-3</v>
      </c>
      <c r="G19756">
        <f>E19756/INDEX(female!$B:$J,MATCH($A19756,female!$A:$A,0),MATCH($B19756,female!$B$1:$J$1,0))</f>
        <v>9.6232111308021707E-3</v>
      </c>
    </row>
    <row r="19757" spans="1:7" x14ac:dyDescent="0.2">
      <c r="A19757" t="s">
        <v>114</v>
      </c>
      <c r="B19757">
        <v>1990</v>
      </c>
      <c r="C19757" t="s">
        <v>22</v>
      </c>
      <c r="D19757">
        <v>1104</v>
      </c>
      <c r="E19757">
        <v>1524</v>
      </c>
      <c r="F19757">
        <f>D19757/INDEX(male!$B:$J,MATCH($A19757,male!$A:$A,0),MATCH($B19757,male!$B$1:$J$1,0))</f>
        <v>3.2837987364513557E-3</v>
      </c>
      <c r="G19757">
        <f>E19757/INDEX(female!$B:$J,MATCH($A19757,female!$A:$A,0),MATCH($B19757,female!$B$1:$J$1,0))</f>
        <v>4.1487337378620951E-3</v>
      </c>
    </row>
    <row r="19758" spans="1:7" x14ac:dyDescent="0.2">
      <c r="A19758" t="s">
        <v>114</v>
      </c>
      <c r="B19758">
        <v>1990</v>
      </c>
      <c r="C19758" t="s">
        <v>23</v>
      </c>
      <c r="D19758">
        <v>277</v>
      </c>
      <c r="E19758">
        <v>401</v>
      </c>
      <c r="F19758">
        <f>D19758/INDEX(male!$B:$J,MATCH($A19758,male!$A:$A,0),MATCH($B19758,male!$B$1:$J$1,0))</f>
        <v>8.2392413949005934E-4</v>
      </c>
      <c r="G19758">
        <f>E19758/INDEX(female!$B:$J,MATCH($A19758,female!$A:$A,0),MATCH($B19758,female!$B$1:$J$1,0))</f>
        <v>1.0916287591093833E-3</v>
      </c>
    </row>
    <row r="19759" spans="1:7" x14ac:dyDescent="0.2">
      <c r="A19759" t="s">
        <v>114</v>
      </c>
      <c r="B19759">
        <v>1990</v>
      </c>
      <c r="C19759" t="s">
        <v>24</v>
      </c>
      <c r="D19759">
        <v>45</v>
      </c>
      <c r="E19759">
        <v>68</v>
      </c>
      <c r="F19759">
        <f>D19759/INDEX(male!$B:$J,MATCH($A19759,male!$A:$A,0),MATCH($B19759,male!$B$1:$J$1,0))</f>
        <v>1.3385049197491938E-4</v>
      </c>
      <c r="G19759">
        <f>E19759/INDEX(female!$B:$J,MATCH($A19759,female!$A:$A,0),MATCH($B19759,female!$B$1:$J$1,0))</f>
        <v>1.8511410378912237E-4</v>
      </c>
    </row>
    <row r="19760" spans="1:7" x14ac:dyDescent="0.2">
      <c r="A19760" t="s">
        <v>114</v>
      </c>
      <c r="B19760">
        <v>1990</v>
      </c>
      <c r="C19760" t="s">
        <v>25</v>
      </c>
      <c r="D19760">
        <v>3</v>
      </c>
      <c r="E19760">
        <v>4</v>
      </c>
      <c r="F19760">
        <f>D19760/INDEX(male!$B:$J,MATCH($A19760,male!$A:$A,0),MATCH($B19760,male!$B$1:$J$1,0))</f>
        <v>8.9233661316612922E-6</v>
      </c>
      <c r="G19760">
        <f>E19760/INDEX(female!$B:$J,MATCH($A19760,female!$A:$A,0),MATCH($B19760,female!$B$1:$J$1,0))</f>
        <v>1.0889064928771905E-5</v>
      </c>
    </row>
    <row r="19761" spans="1:7" x14ac:dyDescent="0.2">
      <c r="A19761" t="s">
        <v>114</v>
      </c>
      <c r="B19761">
        <v>1990</v>
      </c>
      <c r="C19761" t="s">
        <v>26</v>
      </c>
      <c r="D19761">
        <v>0</v>
      </c>
      <c r="E19761">
        <v>0</v>
      </c>
      <c r="F19761">
        <f>D19761/INDEX(male!$B:$J,MATCH($A19761,male!$A:$A,0),MATCH($B19761,male!$B$1:$J$1,0))</f>
        <v>0</v>
      </c>
      <c r="G19761">
        <f>E19761/INDEX(female!$B:$J,MATCH($A19761,female!$A:$A,0),MATCH($B19761,female!$B$1:$J$1,0))</f>
        <v>0</v>
      </c>
    </row>
    <row r="19762" spans="1:7" x14ac:dyDescent="0.2">
      <c r="A19762" t="s">
        <v>115</v>
      </c>
      <c r="B19762">
        <v>1990</v>
      </c>
      <c r="C19762" t="s">
        <v>8</v>
      </c>
      <c r="D19762">
        <v>45119</v>
      </c>
      <c r="E19762">
        <v>44761</v>
      </c>
      <c r="F19762">
        <f>D19762/INDEX(male!$B:$J,MATCH($A19762,male!$A:$A,0),MATCH($B19762,male!$B$1:$J$1,0))</f>
        <v>0.1626566397969631</v>
      </c>
      <c r="G19762">
        <f>E19762/INDEX(female!$B:$J,MATCH($A19762,female!$A:$A,0),MATCH($B19762,female!$B$1:$J$1,0))</f>
        <v>0.15591060767553483</v>
      </c>
    </row>
    <row r="19763" spans="1:7" x14ac:dyDescent="0.2">
      <c r="A19763" t="s">
        <v>115</v>
      </c>
      <c r="B19763">
        <v>1990</v>
      </c>
      <c r="C19763" t="s">
        <v>9</v>
      </c>
      <c r="D19763">
        <v>41597</v>
      </c>
      <c r="E19763">
        <v>43678</v>
      </c>
      <c r="F19763">
        <f>D19763/INDEX(male!$B:$J,MATCH($A19763,male!$A:$A,0),MATCH($B19763,male!$B$1:$J$1,0))</f>
        <v>0.14995962334347557</v>
      </c>
      <c r="G19763">
        <f>E19763/INDEX(female!$B:$J,MATCH($A19763,female!$A:$A,0),MATCH($B19763,female!$B$1:$J$1,0))</f>
        <v>0.15213832403324345</v>
      </c>
    </row>
    <row r="19764" spans="1:7" x14ac:dyDescent="0.2">
      <c r="A19764" t="s">
        <v>115</v>
      </c>
      <c r="B19764">
        <v>1990</v>
      </c>
      <c r="C19764" t="s">
        <v>10</v>
      </c>
      <c r="D19764">
        <v>38366</v>
      </c>
      <c r="E19764">
        <v>40935</v>
      </c>
      <c r="F19764">
        <f>D19764/INDEX(male!$B:$J,MATCH($A19764,male!$A:$A,0),MATCH($B19764,male!$B$1:$J$1,0))</f>
        <v>0.1383116789478997</v>
      </c>
      <c r="G19764">
        <f>E19764/INDEX(female!$B:$J,MATCH($A19764,female!$A:$A,0),MATCH($B19764,female!$B$1:$J$1,0))</f>
        <v>0.14258396204727372</v>
      </c>
    </row>
    <row r="19765" spans="1:7" x14ac:dyDescent="0.2">
      <c r="A19765" t="s">
        <v>115</v>
      </c>
      <c r="B19765">
        <v>1990</v>
      </c>
      <c r="C19765" t="s">
        <v>11</v>
      </c>
      <c r="D19765">
        <v>33730</v>
      </c>
      <c r="E19765">
        <v>35277</v>
      </c>
      <c r="F19765">
        <f>D19765/INDEX(male!$B:$J,MATCH($A19765,male!$A:$A,0),MATCH($B19765,male!$B$1:$J$1,0))</f>
        <v>0.12159862719367817</v>
      </c>
      <c r="G19765">
        <f>E19765/INDEX(female!$B:$J,MATCH($A19765,female!$A:$A,0),MATCH($B19765,female!$B$1:$J$1,0))</f>
        <v>0.12287613116261573</v>
      </c>
    </row>
    <row r="19766" spans="1:7" x14ac:dyDescent="0.2">
      <c r="A19766" t="s">
        <v>115</v>
      </c>
      <c r="B19766">
        <v>1990</v>
      </c>
      <c r="C19766" t="s">
        <v>12</v>
      </c>
      <c r="D19766">
        <v>27508</v>
      </c>
      <c r="E19766">
        <v>28597</v>
      </c>
      <c r="F19766">
        <f>D19766/INDEX(male!$B:$J,MATCH($A19766,male!$A:$A,0),MATCH($B19766,male!$B$1:$J$1,0))</f>
        <v>9.9167952470907178E-2</v>
      </c>
      <c r="G19766">
        <f>E19766/INDEX(female!$B:$J,MATCH($A19766,female!$A:$A,0),MATCH($B19766,female!$B$1:$J$1,0))</f>
        <v>9.9608490598897925E-2</v>
      </c>
    </row>
    <row r="19767" spans="1:7" x14ac:dyDescent="0.2">
      <c r="A19767" t="s">
        <v>115</v>
      </c>
      <c r="B19767">
        <v>1990</v>
      </c>
      <c r="C19767" t="s">
        <v>13</v>
      </c>
      <c r="D19767">
        <v>21774</v>
      </c>
      <c r="E19767">
        <v>21978</v>
      </c>
      <c r="F19767">
        <f>D19767/INDEX(male!$B:$J,MATCH($A19767,male!$A:$A,0),MATCH($B19767,male!$B$1:$J$1,0))</f>
        <v>7.8496546353843719E-2</v>
      </c>
      <c r="G19767">
        <f>E19767/INDEX(female!$B:$J,MATCH($A19767,female!$A:$A,0),MATCH($B19767,female!$B$1:$J$1,0))</f>
        <v>7.6553323998411665E-2</v>
      </c>
    </row>
    <row r="19768" spans="1:7" x14ac:dyDescent="0.2">
      <c r="A19768" t="s">
        <v>115</v>
      </c>
      <c r="B19768">
        <v>1990</v>
      </c>
      <c r="C19768" t="s">
        <v>14</v>
      </c>
      <c r="D19768">
        <v>17296</v>
      </c>
      <c r="E19768">
        <v>17308</v>
      </c>
      <c r="F19768">
        <f>D19768/INDEX(male!$B:$J,MATCH($A19768,male!$A:$A,0),MATCH($B19768,male!$B$1:$J$1,0))</f>
        <v>6.2353093861306184E-2</v>
      </c>
      <c r="G19768">
        <f>E19768/INDEX(female!$B:$J,MATCH($A19768,female!$A:$A,0),MATCH($B19768,female!$B$1:$J$1,0))</f>
        <v>6.0286874682159847E-2</v>
      </c>
    </row>
    <row r="19769" spans="1:7" x14ac:dyDescent="0.2">
      <c r="A19769" t="s">
        <v>115</v>
      </c>
      <c r="B19769">
        <v>1990</v>
      </c>
      <c r="C19769" t="s">
        <v>15</v>
      </c>
      <c r="D19769">
        <v>12503</v>
      </c>
      <c r="E19769">
        <v>12969</v>
      </c>
      <c r="F19769">
        <f>D19769/INDEX(male!$B:$J,MATCH($A19769,male!$A:$A,0),MATCH($B19769,male!$B$1:$J$1,0))</f>
        <v>4.5074047904018921E-2</v>
      </c>
      <c r="G19769">
        <f>E19769/INDEX(female!$B:$J,MATCH($A19769,female!$A:$A,0),MATCH($B19769,female!$B$1:$J$1,0))</f>
        <v>4.5173357854918599E-2</v>
      </c>
    </row>
    <row r="19770" spans="1:7" x14ac:dyDescent="0.2">
      <c r="A19770" t="s">
        <v>115</v>
      </c>
      <c r="B19770">
        <v>1990</v>
      </c>
      <c r="C19770" t="s">
        <v>16</v>
      </c>
      <c r="D19770">
        <v>11056</v>
      </c>
      <c r="E19770">
        <v>10815</v>
      </c>
      <c r="F19770">
        <f>D19770/INDEX(male!$B:$J,MATCH($A19770,male!$A:$A,0),MATCH($B19770,male!$B$1:$J$1,0))</f>
        <v>3.9857528083406639E-2</v>
      </c>
      <c r="G19770">
        <f>E19770/INDEX(female!$B:$J,MATCH($A19770,female!$A:$A,0),MATCH($B19770,female!$B$1:$J$1,0))</f>
        <v>3.7670588727037137E-2</v>
      </c>
    </row>
    <row r="19771" spans="1:7" x14ac:dyDescent="0.2">
      <c r="A19771" t="s">
        <v>115</v>
      </c>
      <c r="B19771">
        <v>1990</v>
      </c>
      <c r="C19771" t="s">
        <v>17</v>
      </c>
      <c r="D19771">
        <v>8090</v>
      </c>
      <c r="E19771">
        <v>8373</v>
      </c>
      <c r="F19771">
        <f>D19771/INDEX(male!$B:$J,MATCH($A19771,male!$A:$A,0),MATCH($B19771,male!$B$1:$J$1,0))</f>
        <v>2.9164924221667846E-2</v>
      </c>
      <c r="G19771">
        <f>E19771/INDEX(female!$B:$J,MATCH($A19771,female!$A:$A,0),MATCH($B19771,female!$B$1:$J$1,0))</f>
        <v>2.9164663838324729E-2</v>
      </c>
    </row>
    <row r="19772" spans="1:7" x14ac:dyDescent="0.2">
      <c r="A19772" t="s">
        <v>115</v>
      </c>
      <c r="B19772">
        <v>1990</v>
      </c>
      <c r="C19772" t="s">
        <v>18</v>
      </c>
      <c r="D19772">
        <v>6851</v>
      </c>
      <c r="E19772">
        <v>6649</v>
      </c>
      <c r="F19772">
        <f>D19772/INDEX(male!$B:$J,MATCH($A19772,male!$A:$A,0),MATCH($B19772,male!$B$1:$J$1,0))</f>
        <v>2.4698256593652212E-2</v>
      </c>
      <c r="G19772">
        <f>E19772/INDEX(female!$B:$J,MATCH($A19772,female!$A:$A,0),MATCH($B19772,female!$B$1:$J$1,0))</f>
        <v>2.3159661992239476E-2</v>
      </c>
    </row>
    <row r="19773" spans="1:7" x14ac:dyDescent="0.2">
      <c r="A19773" t="s">
        <v>115</v>
      </c>
      <c r="B19773">
        <v>1990</v>
      </c>
      <c r="C19773" t="s">
        <v>19</v>
      </c>
      <c r="D19773">
        <v>5743</v>
      </c>
      <c r="E19773">
        <v>6829</v>
      </c>
      <c r="F19773">
        <f>D19773/INDEX(male!$B:$J,MATCH($A19773,male!$A:$A,0),MATCH($B19773,male!$B$1:$J$1,0))</f>
        <v>2.0703851644627742E-2</v>
      </c>
      <c r="G19773">
        <f>E19773/INDEX(female!$B:$J,MATCH($A19773,female!$A:$A,0),MATCH($B19773,female!$B$1:$J$1,0))</f>
        <v>2.3786634342758819E-2</v>
      </c>
    </row>
    <row r="19774" spans="1:7" x14ac:dyDescent="0.2">
      <c r="A19774" t="s">
        <v>115</v>
      </c>
      <c r="B19774">
        <v>1990</v>
      </c>
      <c r="C19774" t="s">
        <v>20</v>
      </c>
      <c r="D19774">
        <v>3665</v>
      </c>
      <c r="E19774">
        <v>3630</v>
      </c>
      <c r="F19774">
        <f>D19774/INDEX(male!$B:$J,MATCH($A19774,male!$A:$A,0),MATCH($B19774,male!$B$1:$J$1,0))</f>
        <v>1.3212539835897732E-2</v>
      </c>
      <c r="G19774">
        <f>E19774/INDEX(female!$B:$J,MATCH($A19774,female!$A:$A,0),MATCH($B19774,female!$B$1:$J$1,0))</f>
        <v>1.2643942402140066E-2</v>
      </c>
    </row>
    <row r="19775" spans="1:7" x14ac:dyDescent="0.2">
      <c r="A19775" t="s">
        <v>115</v>
      </c>
      <c r="B19775">
        <v>1990</v>
      </c>
      <c r="C19775" t="s">
        <v>21</v>
      </c>
      <c r="D19775">
        <v>1807</v>
      </c>
      <c r="E19775">
        <v>2537</v>
      </c>
      <c r="F19775">
        <f>D19775/INDEX(male!$B:$J,MATCH($A19775,male!$A:$A,0),MATCH($B19775,male!$B$1:$J$1,0))</f>
        <v>6.5143409231834112E-3</v>
      </c>
      <c r="G19775">
        <f>E19775/INDEX(female!$B:$J,MATCH($A19775,female!$A:$A,0),MATCH($B19775,female!$B$1:$J$1,0))</f>
        <v>8.8368269625976169E-3</v>
      </c>
    </row>
    <row r="19776" spans="1:7" x14ac:dyDescent="0.2">
      <c r="A19776" t="s">
        <v>115</v>
      </c>
      <c r="B19776">
        <v>1990</v>
      </c>
      <c r="C19776" t="s">
        <v>22</v>
      </c>
      <c r="D19776">
        <v>1506</v>
      </c>
      <c r="E19776">
        <v>1795</v>
      </c>
      <c r="F19776">
        <f>D19776/INDEX(male!$B:$J,MATCH($A19776,male!$A:$A,0),MATCH($B19776,male!$B$1:$J$1,0))</f>
        <v>5.4292182790892183E-3</v>
      </c>
      <c r="G19776">
        <f>E19776/INDEX(female!$B:$J,MATCH($A19776,female!$A:$A,0),MATCH($B19776,female!$B$1:$J$1,0))</f>
        <v>6.2523076065678839E-3</v>
      </c>
    </row>
    <row r="19777" spans="1:7" x14ac:dyDescent="0.2">
      <c r="A19777" t="s">
        <v>115</v>
      </c>
      <c r="B19777">
        <v>1990</v>
      </c>
      <c r="C19777" t="s">
        <v>23</v>
      </c>
      <c r="D19777">
        <v>665</v>
      </c>
      <c r="E19777">
        <v>787</v>
      </c>
      <c r="F19777">
        <f>D19777/INDEX(male!$B:$J,MATCH($A19777,male!$A:$A,0),MATCH($B19777,male!$B$1:$J$1,0))</f>
        <v>2.3973639811383333E-3</v>
      </c>
      <c r="G19777">
        <f>E19777/INDEX(female!$B:$J,MATCH($A19777,female!$A:$A,0),MATCH($B19777,female!$B$1:$J$1,0))</f>
        <v>2.7412624436595678E-3</v>
      </c>
    </row>
    <row r="19778" spans="1:7" x14ac:dyDescent="0.2">
      <c r="A19778" t="s">
        <v>115</v>
      </c>
      <c r="B19778">
        <v>1990</v>
      </c>
      <c r="C19778" t="s">
        <v>24</v>
      </c>
      <c r="D19778">
        <v>101</v>
      </c>
      <c r="E19778">
        <v>155</v>
      </c>
      <c r="F19778">
        <f>D19778/INDEX(male!$B:$J,MATCH($A19778,male!$A:$A,0),MATCH($B19778,male!$B$1:$J$1,0))</f>
        <v>3.6411092044356643E-4</v>
      </c>
      <c r="G19778">
        <f>E19778/INDEX(female!$B:$J,MATCH($A19778,female!$A:$A,0),MATCH($B19778,female!$B$1:$J$1,0))</f>
        <v>5.3989285739165565E-4</v>
      </c>
    </row>
    <row r="19779" spans="1:7" x14ac:dyDescent="0.2">
      <c r="A19779" t="s">
        <v>115</v>
      </c>
      <c r="B19779">
        <v>1990</v>
      </c>
      <c r="C19779" t="s">
        <v>25</v>
      </c>
      <c r="D19779">
        <v>10</v>
      </c>
      <c r="E19779">
        <v>20</v>
      </c>
      <c r="F19779">
        <f>D19779/INDEX(male!$B:$J,MATCH($A19779,male!$A:$A,0),MATCH($B19779,male!$B$1:$J$1,0))</f>
        <v>3.6050586182531329E-5</v>
      </c>
      <c r="G19779">
        <f>E19779/INDEX(female!$B:$J,MATCH($A19779,female!$A:$A,0),MATCH($B19779,female!$B$1:$J$1,0))</f>
        <v>6.9663594502149116E-5</v>
      </c>
    </row>
    <row r="19780" spans="1:7" x14ac:dyDescent="0.2">
      <c r="A19780" t="s">
        <v>115</v>
      </c>
      <c r="B19780">
        <v>1990</v>
      </c>
      <c r="C19780" t="s">
        <v>26</v>
      </c>
      <c r="D19780">
        <v>1</v>
      </c>
      <c r="E19780">
        <v>1</v>
      </c>
      <c r="F19780">
        <f>D19780/INDEX(male!$B:$J,MATCH($A19780,male!$A:$A,0),MATCH($B19780,male!$B$1:$J$1,0))</f>
        <v>3.6050586182531329E-6</v>
      </c>
      <c r="G19780">
        <f>E19780/INDEX(female!$B:$J,MATCH($A19780,female!$A:$A,0),MATCH($B19780,female!$B$1:$J$1,0))</f>
        <v>3.4831797251074563E-6</v>
      </c>
    </row>
    <row r="19781" spans="1:7" x14ac:dyDescent="0.2">
      <c r="A19781" t="s">
        <v>116</v>
      </c>
      <c r="B19781">
        <v>1990</v>
      </c>
      <c r="C19781" t="s">
        <v>8</v>
      </c>
      <c r="D19781">
        <v>579526</v>
      </c>
      <c r="E19781">
        <v>563417</v>
      </c>
      <c r="F19781">
        <f>D19781/INDEX(male!$B:$J,MATCH($A19781,male!$A:$A,0),MATCH($B19781,male!$B$1:$J$1,0))</f>
        <v>0.23150703318371607</v>
      </c>
      <c r="G19781">
        <f>E19781/INDEX(female!$B:$J,MATCH($A19781,female!$A:$A,0),MATCH($B19781,female!$B$1:$J$1,0))</f>
        <v>0.21379452969658333</v>
      </c>
    </row>
    <row r="19782" spans="1:7" x14ac:dyDescent="0.2">
      <c r="A19782" t="s">
        <v>116</v>
      </c>
      <c r="B19782">
        <v>1990</v>
      </c>
      <c r="C19782" t="s">
        <v>9</v>
      </c>
      <c r="D19782">
        <v>336526</v>
      </c>
      <c r="E19782">
        <v>342839</v>
      </c>
      <c r="F19782">
        <f>D19782/INDEX(male!$B:$J,MATCH($A19782,male!$A:$A,0),MATCH($B19782,male!$B$1:$J$1,0))</f>
        <v>0.13443423737534335</v>
      </c>
      <c r="G19782">
        <f>E19782/INDEX(female!$B:$J,MATCH($A19782,female!$A:$A,0),MATCH($B19782,female!$B$1:$J$1,0))</f>
        <v>0.13009387854226431</v>
      </c>
    </row>
    <row r="19783" spans="1:7" x14ac:dyDescent="0.2">
      <c r="A19783" t="s">
        <v>116</v>
      </c>
      <c r="B19783">
        <v>1990</v>
      </c>
      <c r="C19783" t="s">
        <v>10</v>
      </c>
      <c r="D19783">
        <v>292669</v>
      </c>
      <c r="E19783">
        <v>308290</v>
      </c>
      <c r="F19783">
        <f>D19783/INDEX(male!$B:$J,MATCH($A19783,male!$A:$A,0),MATCH($B19783,male!$B$1:$J$1,0))</f>
        <v>0.1169143953762989</v>
      </c>
      <c r="G19783">
        <f>E19783/INDEX(female!$B:$J,MATCH($A19783,female!$A:$A,0),MATCH($B19783,female!$B$1:$J$1,0))</f>
        <v>0.11698389569388158</v>
      </c>
    </row>
    <row r="19784" spans="1:7" x14ac:dyDescent="0.2">
      <c r="A19784" t="s">
        <v>116</v>
      </c>
      <c r="B19784">
        <v>1990</v>
      </c>
      <c r="C19784" t="s">
        <v>11</v>
      </c>
      <c r="D19784">
        <v>252181</v>
      </c>
      <c r="E19784">
        <v>271564</v>
      </c>
      <c r="F19784">
        <f>D19784/INDEX(male!$B:$J,MATCH($A19784,male!$A:$A,0),MATCH($B19784,male!$B$1:$J$1,0))</f>
        <v>0.10074038979321497</v>
      </c>
      <c r="G19784">
        <f>E19784/INDEX(female!$B:$J,MATCH($A19784,female!$A:$A,0),MATCH($B19784,female!$B$1:$J$1,0))</f>
        <v>0.10304782720883991</v>
      </c>
    </row>
    <row r="19785" spans="1:7" x14ac:dyDescent="0.2">
      <c r="A19785" t="s">
        <v>116</v>
      </c>
      <c r="B19785">
        <v>1990</v>
      </c>
      <c r="C19785" t="s">
        <v>12</v>
      </c>
      <c r="D19785">
        <v>211459</v>
      </c>
      <c r="E19785">
        <v>223599</v>
      </c>
      <c r="F19785">
        <f>D19785/INDEX(male!$B:$J,MATCH($A19785,male!$A:$A,0),MATCH($B19785,male!$B$1:$J$1,0))</f>
        <v>8.4472906703056322E-2</v>
      </c>
      <c r="G19785">
        <f>E19785/INDEX(female!$B:$J,MATCH($A19785,female!$A:$A,0),MATCH($B19785,female!$B$1:$J$1,0))</f>
        <v>8.4847001502663819E-2</v>
      </c>
    </row>
    <row r="19786" spans="1:7" x14ac:dyDescent="0.2">
      <c r="A19786" t="s">
        <v>116</v>
      </c>
      <c r="B19786">
        <v>1990</v>
      </c>
      <c r="C19786" t="s">
        <v>13</v>
      </c>
      <c r="D19786">
        <v>177135</v>
      </c>
      <c r="E19786">
        <v>191409</v>
      </c>
      <c r="F19786">
        <f>D19786/INDEX(male!$B:$J,MATCH($A19786,male!$A:$A,0),MATCH($B19786,male!$B$1:$J$1,0))</f>
        <v>7.0761274425992185E-2</v>
      </c>
      <c r="G19786">
        <f>E19786/INDEX(female!$B:$J,MATCH($A19786,female!$A:$A,0),MATCH($B19786,female!$B$1:$J$1,0))</f>
        <v>7.2632166112654245E-2</v>
      </c>
    </row>
    <row r="19787" spans="1:7" x14ac:dyDescent="0.2">
      <c r="A19787" t="s">
        <v>116</v>
      </c>
      <c r="B19787">
        <v>1990</v>
      </c>
      <c r="C19787" t="s">
        <v>14</v>
      </c>
      <c r="D19787">
        <v>132512</v>
      </c>
      <c r="E19787">
        <v>147794</v>
      </c>
      <c r="F19787">
        <f>D19787/INDEX(male!$B:$J,MATCH($A19787,male!$A:$A,0),MATCH($B19787,male!$B$1:$J$1,0))</f>
        <v>5.2935433408062074E-2</v>
      </c>
      <c r="G19787">
        <f>E19787/INDEX(female!$B:$J,MATCH($A19787,female!$A:$A,0),MATCH($B19787,female!$B$1:$J$1,0))</f>
        <v>5.6081993837560525E-2</v>
      </c>
    </row>
    <row r="19788" spans="1:7" x14ac:dyDescent="0.2">
      <c r="A19788" t="s">
        <v>116</v>
      </c>
      <c r="B19788">
        <v>1990</v>
      </c>
      <c r="C19788" t="s">
        <v>15</v>
      </c>
      <c r="D19788">
        <v>126450</v>
      </c>
      <c r="E19788">
        <v>136346</v>
      </c>
      <c r="F19788">
        <f>D19788/INDEX(male!$B:$J,MATCH($A19788,male!$A:$A,0),MATCH($B19788,male!$B$1:$J$1,0))</f>
        <v>5.0513806707690241E-2</v>
      </c>
      <c r="G19788">
        <f>E19788/INDEX(female!$B:$J,MATCH($A19788,female!$A:$A,0),MATCH($B19788,female!$B$1:$J$1,0))</f>
        <v>5.1737929359622362E-2</v>
      </c>
    </row>
    <row r="19789" spans="1:7" x14ac:dyDescent="0.2">
      <c r="A19789" t="s">
        <v>116</v>
      </c>
      <c r="B19789">
        <v>1990</v>
      </c>
      <c r="C19789" t="s">
        <v>16</v>
      </c>
      <c r="D19789">
        <v>107474</v>
      </c>
      <c r="E19789">
        <v>120247</v>
      </c>
      <c r="F19789">
        <f>D19789/INDEX(male!$B:$J,MATCH($A19789,male!$A:$A,0),MATCH($B19789,male!$B$1:$J$1,0))</f>
        <v>4.2933340151066042E-2</v>
      </c>
      <c r="G19789">
        <f>E19789/INDEX(female!$B:$J,MATCH($A19789,female!$A:$A,0),MATCH($B19789,female!$B$1:$J$1,0))</f>
        <v>4.56289938223821E-2</v>
      </c>
    </row>
    <row r="19790" spans="1:7" x14ac:dyDescent="0.2">
      <c r="A19790" t="s">
        <v>116</v>
      </c>
      <c r="B19790">
        <v>1990</v>
      </c>
      <c r="C19790" t="s">
        <v>17</v>
      </c>
      <c r="D19790">
        <v>87166</v>
      </c>
      <c r="E19790">
        <v>98426</v>
      </c>
      <c r="F19790">
        <f>D19790/INDEX(male!$B:$J,MATCH($A19790,male!$A:$A,0),MATCH($B19790,male!$B$1:$J$1,0))</f>
        <v>3.4820770861862617E-2</v>
      </c>
      <c r="G19790">
        <f>E19790/INDEX(female!$B:$J,MATCH($A19790,female!$A:$A,0),MATCH($B19790,female!$B$1:$J$1,0))</f>
        <v>3.7348784967290501E-2</v>
      </c>
    </row>
    <row r="19791" spans="1:7" x14ac:dyDescent="0.2">
      <c r="A19791" t="s">
        <v>116</v>
      </c>
      <c r="B19791">
        <v>1990</v>
      </c>
      <c r="C19791" t="s">
        <v>18</v>
      </c>
      <c r="D19791">
        <v>68510</v>
      </c>
      <c r="E19791">
        <v>77608</v>
      </c>
      <c r="F19791">
        <f>D19791/INDEX(male!$B:$J,MATCH($A19791,male!$A:$A,0),MATCH($B19791,male!$B$1:$J$1,0))</f>
        <v>2.7368136793545737E-2</v>
      </c>
      <c r="G19791">
        <f>E19791/INDEX(female!$B:$J,MATCH($A19791,female!$A:$A,0),MATCH($B19791,female!$B$1:$J$1,0))</f>
        <v>2.9449175052745018E-2</v>
      </c>
    </row>
    <row r="19792" spans="1:7" x14ac:dyDescent="0.2">
      <c r="A19792" t="s">
        <v>116</v>
      </c>
      <c r="B19792">
        <v>1990</v>
      </c>
      <c r="C19792" t="s">
        <v>19</v>
      </c>
      <c r="D19792">
        <v>53490</v>
      </c>
      <c r="E19792">
        <v>60613</v>
      </c>
      <c r="F19792">
        <f>D19792/INDEX(male!$B:$J,MATCH($A19792,male!$A:$A,0),MATCH($B19792,male!$B$1:$J$1,0))</f>
        <v>2.1367999373620807E-2</v>
      </c>
      <c r="G19792">
        <f>E19792/INDEX(female!$B:$J,MATCH($A19792,female!$A:$A,0),MATCH($B19792,female!$B$1:$J$1,0))</f>
        <v>2.3000242854757675E-2</v>
      </c>
    </row>
    <row r="19793" spans="1:7" x14ac:dyDescent="0.2">
      <c r="A19793" t="s">
        <v>116</v>
      </c>
      <c r="B19793">
        <v>1990</v>
      </c>
      <c r="C19793" t="s">
        <v>20</v>
      </c>
      <c r="D19793">
        <v>38539</v>
      </c>
      <c r="E19793">
        <v>44938</v>
      </c>
      <c r="F19793">
        <f>D19793/INDEX(male!$B:$J,MATCH($A19793,male!$A:$A,0),MATCH($B19793,male!$B$1:$J$1,0))</f>
        <v>1.5395425833987144E-2</v>
      </c>
      <c r="G19793">
        <f>E19793/INDEX(female!$B:$J,MATCH($A19793,female!$A:$A,0),MATCH($B19793,female!$B$1:$J$1,0))</f>
        <v>1.7052198594478089E-2</v>
      </c>
    </row>
    <row r="19794" spans="1:7" x14ac:dyDescent="0.2">
      <c r="A19794" t="s">
        <v>116</v>
      </c>
      <c r="B19794">
        <v>1990</v>
      </c>
      <c r="C19794" t="s">
        <v>21</v>
      </c>
      <c r="D19794">
        <v>23630</v>
      </c>
      <c r="E19794">
        <v>27930</v>
      </c>
      <c r="F19794">
        <f>D19794/INDEX(male!$B:$J,MATCH($A19794,male!$A:$A,0),MATCH($B19794,male!$B$1:$J$1,0))</f>
        <v>9.4396303084438148E-3</v>
      </c>
      <c r="G19794">
        <f>E19794/INDEX(female!$B:$J,MATCH($A19794,female!$A:$A,0),MATCH($B19794,female!$B$1:$J$1,0))</f>
        <v>1.0598333409225445E-2</v>
      </c>
    </row>
    <row r="19795" spans="1:7" x14ac:dyDescent="0.2">
      <c r="A19795" t="s">
        <v>116</v>
      </c>
      <c r="B19795">
        <v>1990</v>
      </c>
      <c r="C19795" t="s">
        <v>22</v>
      </c>
      <c r="D19795">
        <v>11155</v>
      </c>
      <c r="E19795">
        <v>13888</v>
      </c>
      <c r="F19795">
        <f>D19795/INDEX(male!$B:$J,MATCH($A19795,male!$A:$A,0),MATCH($B19795,male!$B$1:$J$1,0))</f>
        <v>4.4561606470880557E-3</v>
      </c>
      <c r="G19795">
        <f>E19795/INDEX(female!$B:$J,MATCH($A19795,female!$A:$A,0),MATCH($B19795,female!$B$1:$J$1,0))</f>
        <v>5.2699482415797701E-3</v>
      </c>
    </row>
    <row r="19796" spans="1:7" x14ac:dyDescent="0.2">
      <c r="A19796" t="s">
        <v>116</v>
      </c>
      <c r="B19796">
        <v>1990</v>
      </c>
      <c r="C19796" t="s">
        <v>23</v>
      </c>
      <c r="D19796">
        <v>3875</v>
      </c>
      <c r="E19796">
        <v>5023</v>
      </c>
      <c r="F19796">
        <f>D19796/INDEX(male!$B:$J,MATCH($A19796,male!$A:$A,0),MATCH($B19796,male!$B$1:$J$1,0))</f>
        <v>1.5479715380964784E-3</v>
      </c>
      <c r="G19796">
        <f>E19796/INDEX(female!$B:$J,MATCH($A19796,female!$A:$A,0),MATCH($B19796,female!$B$1:$J$1,0))</f>
        <v>1.9060303872015542E-3</v>
      </c>
    </row>
    <row r="19797" spans="1:7" x14ac:dyDescent="0.2">
      <c r="A19797" t="s">
        <v>116</v>
      </c>
      <c r="B19797">
        <v>1990</v>
      </c>
      <c r="C19797" t="s">
        <v>24</v>
      </c>
      <c r="D19797">
        <v>854</v>
      </c>
      <c r="E19797">
        <v>1188</v>
      </c>
      <c r="F19797">
        <f>D19797/INDEX(male!$B:$J,MATCH($A19797,male!$A:$A,0),MATCH($B19797,male!$B$1:$J$1,0))</f>
        <v>3.4115295317016579E-4</v>
      </c>
      <c r="G19797">
        <f>E19797/INDEX(female!$B:$J,MATCH($A19797,female!$A:$A,0),MATCH($B19797,female!$B$1:$J$1,0))</f>
        <v>4.5079914393697919E-4</v>
      </c>
    </row>
    <row r="19798" spans="1:7" x14ac:dyDescent="0.2">
      <c r="A19798" t="s">
        <v>116</v>
      </c>
      <c r="B19798">
        <v>1990</v>
      </c>
      <c r="C19798" t="s">
        <v>25</v>
      </c>
      <c r="D19798">
        <v>114</v>
      </c>
      <c r="E19798">
        <v>180</v>
      </c>
      <c r="F19798">
        <f>D19798/INDEX(male!$B:$J,MATCH($A19798,male!$A:$A,0),MATCH($B19798,male!$B$1:$J$1,0))</f>
        <v>4.5540323959483494E-5</v>
      </c>
      <c r="G19798">
        <f>E19798/INDEX(female!$B:$J,MATCH($A19798,female!$A:$A,0),MATCH($B19798,female!$B$1:$J$1,0))</f>
        <v>6.8302900596511995E-5</v>
      </c>
    </row>
    <row r="19799" spans="1:7" x14ac:dyDescent="0.2">
      <c r="A19799" t="s">
        <v>116</v>
      </c>
      <c r="B19799">
        <v>1990</v>
      </c>
      <c r="C19799" t="s">
        <v>26</v>
      </c>
      <c r="D19799">
        <v>11</v>
      </c>
      <c r="E19799">
        <v>21</v>
      </c>
      <c r="F19799">
        <f>D19799/INDEX(male!$B:$J,MATCH($A19799,male!$A:$A,0),MATCH($B19799,male!$B$1:$J$1,0))</f>
        <v>4.3942417855641964E-6</v>
      </c>
      <c r="G19799">
        <f>E19799/INDEX(female!$B:$J,MATCH($A19799,female!$A:$A,0),MATCH($B19799,female!$B$1:$J$1,0))</f>
        <v>7.9686717362597329E-6</v>
      </c>
    </row>
    <row r="19800" spans="1:7" x14ac:dyDescent="0.2">
      <c r="A19800" t="s">
        <v>117</v>
      </c>
      <c r="B19800">
        <v>1990</v>
      </c>
      <c r="C19800" t="s">
        <v>8</v>
      </c>
      <c r="D19800">
        <v>436334</v>
      </c>
      <c r="E19800">
        <v>421208</v>
      </c>
      <c r="F19800">
        <f>D19800/INDEX(male!$B:$J,MATCH($A19800,male!$A:$A,0),MATCH($B19800,male!$B$1:$J$1,0))</f>
        <v>0.24998610659933668</v>
      </c>
      <c r="G19800">
        <f>E19800/INDEX(female!$B:$J,MATCH($A19800,female!$A:$A,0),MATCH($B19800,female!$B$1:$J$1,0))</f>
        <v>0.23476534501266885</v>
      </c>
    </row>
    <row r="19801" spans="1:7" x14ac:dyDescent="0.2">
      <c r="A19801" t="s">
        <v>117</v>
      </c>
      <c r="B19801">
        <v>1990</v>
      </c>
      <c r="C19801" t="s">
        <v>9</v>
      </c>
      <c r="D19801">
        <v>271913</v>
      </c>
      <c r="E19801">
        <v>272103</v>
      </c>
      <c r="F19801">
        <f>D19801/INDEX(male!$B:$J,MATCH($A19801,male!$A:$A,0),MATCH($B19801,male!$B$1:$J$1,0))</f>
        <v>0.15578541255951961</v>
      </c>
      <c r="G19801">
        <f>E19801/INDEX(female!$B:$J,MATCH($A19801,female!$A:$A,0),MATCH($B19801,female!$B$1:$J$1,0))</f>
        <v>0.15165987985504129</v>
      </c>
    </row>
    <row r="19802" spans="1:7" x14ac:dyDescent="0.2">
      <c r="A19802" t="s">
        <v>117</v>
      </c>
      <c r="B19802">
        <v>1990</v>
      </c>
      <c r="C19802" t="s">
        <v>10</v>
      </c>
      <c r="D19802">
        <v>225102</v>
      </c>
      <c r="E19802">
        <v>229793</v>
      </c>
      <c r="F19802">
        <f>D19802/INDEX(male!$B:$J,MATCH($A19802,male!$A:$A,0),MATCH($B19802,male!$B$1:$J$1,0))</f>
        <v>0.12896627942751168</v>
      </c>
      <c r="G19802">
        <f>E19802/INDEX(female!$B:$J,MATCH($A19802,female!$A:$A,0),MATCH($B19802,female!$B$1:$J$1,0))</f>
        <v>0.12807789245811146</v>
      </c>
    </row>
    <row r="19803" spans="1:7" x14ac:dyDescent="0.2">
      <c r="A19803" t="s">
        <v>117</v>
      </c>
      <c r="B19803">
        <v>1990</v>
      </c>
      <c r="C19803" t="s">
        <v>11</v>
      </c>
      <c r="D19803">
        <v>178166</v>
      </c>
      <c r="E19803">
        <v>186989</v>
      </c>
      <c r="F19803">
        <f>D19803/INDEX(male!$B:$J,MATCH($A19803,male!$A:$A,0),MATCH($B19803,male!$B$1:$J$1,0))</f>
        <v>0.10207553082816699</v>
      </c>
      <c r="G19803">
        <f>E19803/INDEX(female!$B:$J,MATCH($A19803,female!$A:$A,0),MATCH($B19803,female!$B$1:$J$1,0))</f>
        <v>0.10422056821944012</v>
      </c>
    </row>
    <row r="19804" spans="1:7" x14ac:dyDescent="0.2">
      <c r="A19804" t="s">
        <v>117</v>
      </c>
      <c r="B19804">
        <v>1990</v>
      </c>
      <c r="C19804" t="s">
        <v>12</v>
      </c>
      <c r="D19804">
        <v>142506</v>
      </c>
      <c r="E19804">
        <v>153671</v>
      </c>
      <c r="F19804">
        <f>D19804/INDEX(male!$B:$J,MATCH($A19804,male!$A:$A,0),MATCH($B19804,male!$B$1:$J$1,0))</f>
        <v>8.1645070306336595E-2</v>
      </c>
      <c r="G19804">
        <f>E19804/INDEX(female!$B:$J,MATCH($A19804,female!$A:$A,0),MATCH($B19804,female!$B$1:$J$1,0))</f>
        <v>8.5650380176639174E-2</v>
      </c>
    </row>
    <row r="19805" spans="1:7" x14ac:dyDescent="0.2">
      <c r="A19805" t="s">
        <v>117</v>
      </c>
      <c r="B19805">
        <v>1990</v>
      </c>
      <c r="C19805" t="s">
        <v>13</v>
      </c>
      <c r="D19805">
        <v>114020</v>
      </c>
      <c r="E19805">
        <v>123873</v>
      </c>
      <c r="F19805">
        <f>D19805/INDEX(male!$B:$J,MATCH($A19805,male!$A:$A,0),MATCH($B19805,male!$B$1:$J$1,0))</f>
        <v>6.532476468589743E-2</v>
      </c>
      <c r="G19805">
        <f>E19805/INDEX(female!$B:$J,MATCH($A19805,female!$A:$A,0),MATCH($B19805,female!$B$1:$J$1,0))</f>
        <v>6.9042106471753448E-2</v>
      </c>
    </row>
    <row r="19806" spans="1:7" x14ac:dyDescent="0.2">
      <c r="A19806" t="s">
        <v>117</v>
      </c>
      <c r="B19806">
        <v>1990</v>
      </c>
      <c r="C19806" t="s">
        <v>14</v>
      </c>
      <c r="D19806">
        <v>84812</v>
      </c>
      <c r="E19806">
        <v>90090</v>
      </c>
      <c r="F19806">
        <f>D19806/INDEX(male!$B:$J,MATCH($A19806,male!$A:$A,0),MATCH($B19806,male!$B$1:$J$1,0))</f>
        <v>4.8590808126121141E-2</v>
      </c>
      <c r="G19806">
        <f>E19806/INDEX(female!$B:$J,MATCH($A19806,female!$A:$A,0),MATCH($B19806,female!$B$1:$J$1,0))</f>
        <v>5.0212745086017682E-2</v>
      </c>
    </row>
    <row r="19807" spans="1:7" x14ac:dyDescent="0.2">
      <c r="A19807" t="s">
        <v>117</v>
      </c>
      <c r="B19807">
        <v>1990</v>
      </c>
      <c r="C19807" t="s">
        <v>15</v>
      </c>
      <c r="D19807">
        <v>67632</v>
      </c>
      <c r="E19807">
        <v>69838</v>
      </c>
      <c r="F19807">
        <f>D19807/INDEX(male!$B:$J,MATCH($A19807,male!$A:$A,0),MATCH($B19807,male!$B$1:$J$1,0))</f>
        <v>3.8747978295357081E-2</v>
      </c>
      <c r="G19807">
        <f>E19807/INDEX(female!$B:$J,MATCH($A19807,female!$A:$A,0),MATCH($B19807,female!$B$1:$J$1,0))</f>
        <v>3.8925049298671362E-2</v>
      </c>
    </row>
    <row r="19808" spans="1:7" x14ac:dyDescent="0.2">
      <c r="A19808" t="s">
        <v>117</v>
      </c>
      <c r="B19808">
        <v>1990</v>
      </c>
      <c r="C19808" t="s">
        <v>16</v>
      </c>
      <c r="D19808">
        <v>59229</v>
      </c>
      <c r="E19808">
        <v>59981</v>
      </c>
      <c r="F19808">
        <f>D19808/INDEX(male!$B:$J,MATCH($A19808,male!$A:$A,0),MATCH($B19808,male!$B$1:$J$1,0))</f>
        <v>3.3933700119110843E-2</v>
      </c>
      <c r="G19808">
        <f>E19808/INDEX(female!$B:$J,MATCH($A19808,female!$A:$A,0),MATCH($B19808,female!$B$1:$J$1,0))</f>
        <v>3.3431131790480927E-2</v>
      </c>
    </row>
    <row r="19809" spans="1:7" x14ac:dyDescent="0.2">
      <c r="A19809" t="s">
        <v>117</v>
      </c>
      <c r="B19809">
        <v>1990</v>
      </c>
      <c r="C19809" t="s">
        <v>17</v>
      </c>
      <c r="D19809">
        <v>50845</v>
      </c>
      <c r="E19809">
        <v>52334</v>
      </c>
      <c r="F19809">
        <f>D19809/INDEX(male!$B:$J,MATCH($A19809,male!$A:$A,0),MATCH($B19809,male!$B$1:$J$1,0))</f>
        <v>2.9130307493899794E-2</v>
      </c>
      <c r="G19809">
        <f>E19809/INDEX(female!$B:$J,MATCH($A19809,female!$A:$A,0),MATCH($B19809,female!$B$1:$J$1,0))</f>
        <v>2.9168984363765672E-2</v>
      </c>
    </row>
    <row r="19810" spans="1:7" x14ac:dyDescent="0.2">
      <c r="A19810" t="s">
        <v>117</v>
      </c>
      <c r="B19810">
        <v>1990</v>
      </c>
      <c r="C19810" t="s">
        <v>18</v>
      </c>
      <c r="D19810">
        <v>39298</v>
      </c>
      <c r="E19810">
        <v>42917</v>
      </c>
      <c r="F19810">
        <f>D19810/INDEX(male!$B:$J,MATCH($A19810,male!$A:$A,0),MATCH($B19810,male!$B$1:$J$1,0))</f>
        <v>2.2514757083199412E-2</v>
      </c>
      <c r="G19810">
        <f>E19810/INDEX(female!$B:$J,MATCH($A19810,female!$A:$A,0),MATCH($B19810,female!$B$1:$J$1,0))</f>
        <v>2.3920306147814638E-2</v>
      </c>
    </row>
    <row r="19811" spans="1:7" x14ac:dyDescent="0.2">
      <c r="A19811" t="s">
        <v>117</v>
      </c>
      <c r="B19811">
        <v>1990</v>
      </c>
      <c r="C19811" t="s">
        <v>19</v>
      </c>
      <c r="D19811">
        <v>30462</v>
      </c>
      <c r="E19811">
        <v>34924</v>
      </c>
      <c r="F19811">
        <f>D19811/INDEX(male!$B:$J,MATCH($A19811,male!$A:$A,0),MATCH($B19811,male!$B$1:$J$1,0))</f>
        <v>1.7452402928098645E-2</v>
      </c>
      <c r="G19811">
        <f>E19811/INDEX(female!$B:$J,MATCH($A19811,female!$A:$A,0),MATCH($B19811,female!$B$1:$J$1,0))</f>
        <v>1.9465311459474763E-2</v>
      </c>
    </row>
    <row r="19812" spans="1:7" x14ac:dyDescent="0.2">
      <c r="A19812" t="s">
        <v>117</v>
      </c>
      <c r="B19812">
        <v>1990</v>
      </c>
      <c r="C19812" t="s">
        <v>20</v>
      </c>
      <c r="D19812">
        <v>19526</v>
      </c>
      <c r="E19812">
        <v>23217</v>
      </c>
      <c r="F19812">
        <f>D19812/INDEX(male!$B:$J,MATCH($A19812,male!$A:$A,0),MATCH($B19812,male!$B$1:$J$1,0))</f>
        <v>1.1186908921740336E-2</v>
      </c>
      <c r="G19812">
        <f>E19812/INDEX(female!$B:$J,MATCH($A19812,female!$A:$A,0),MATCH($B19812,female!$B$1:$J$1,0))</f>
        <v>1.2940274199823205E-2</v>
      </c>
    </row>
    <row r="19813" spans="1:7" x14ac:dyDescent="0.2">
      <c r="A19813" t="s">
        <v>117</v>
      </c>
      <c r="B19813">
        <v>1990</v>
      </c>
      <c r="C19813" t="s">
        <v>21</v>
      </c>
      <c r="D19813">
        <v>14239</v>
      </c>
      <c r="E19813">
        <v>17608</v>
      </c>
      <c r="F19813">
        <f>D19813/INDEX(male!$B:$J,MATCH($A19813,male!$A:$A,0),MATCH($B19813,male!$B$1:$J$1,0))</f>
        <v>8.1578611152648087E-3</v>
      </c>
      <c r="G19813">
        <f>E19813/INDEX(female!$B:$J,MATCH($A19813,female!$A:$A,0),MATCH($B19813,female!$B$1:$J$1,0))</f>
        <v>9.8140305857986384E-3</v>
      </c>
    </row>
    <row r="19814" spans="1:7" x14ac:dyDescent="0.2">
      <c r="A19814" t="s">
        <v>117</v>
      </c>
      <c r="B19814">
        <v>1990</v>
      </c>
      <c r="C19814" t="s">
        <v>22</v>
      </c>
      <c r="D19814">
        <v>7524</v>
      </c>
      <c r="E19814">
        <v>9881</v>
      </c>
      <c r="F19814">
        <f>D19814/INDEX(male!$B:$J,MATCH($A19814,male!$A:$A,0),MATCH($B19814,male!$B$1:$J$1,0))</f>
        <v>4.3106782099341535E-3</v>
      </c>
      <c r="G19814">
        <f>E19814/INDEX(female!$B:$J,MATCH($A19814,female!$A:$A,0),MATCH($B19814,female!$B$1:$J$1,0))</f>
        <v>5.5072941968580388E-3</v>
      </c>
    </row>
    <row r="19815" spans="1:7" x14ac:dyDescent="0.2">
      <c r="A19815" t="s">
        <v>117</v>
      </c>
      <c r="B19815">
        <v>1990</v>
      </c>
      <c r="C19815" t="s">
        <v>23</v>
      </c>
      <c r="D19815">
        <v>2892</v>
      </c>
      <c r="E19815">
        <v>4187</v>
      </c>
      <c r="F19815">
        <f>D19815/INDEX(male!$B:$J,MATCH($A19815,male!$A:$A,0),MATCH($B19815,male!$B$1:$J$1,0))</f>
        <v>1.6568954523032394E-3</v>
      </c>
      <c r="G19815">
        <f>E19815/INDEX(female!$B:$J,MATCH($A19815,female!$A:$A,0),MATCH($B19815,female!$B$1:$J$1,0))</f>
        <v>2.3336748104690426E-3</v>
      </c>
    </row>
    <row r="19816" spans="1:7" x14ac:dyDescent="0.2">
      <c r="A19816" t="s">
        <v>117</v>
      </c>
      <c r="B19816">
        <v>1990</v>
      </c>
      <c r="C19816" t="s">
        <v>24</v>
      </c>
      <c r="D19816">
        <v>791</v>
      </c>
      <c r="E19816">
        <v>1300</v>
      </c>
      <c r="F19816">
        <f>D19816/INDEX(male!$B:$J,MATCH($A19816,male!$A:$A,0),MATCH($B19816,male!$B$1:$J$1,0))</f>
        <v>4.5318267730700632E-4</v>
      </c>
      <c r="G19816">
        <f>E19816/INDEX(female!$B:$J,MATCH($A19816,female!$A:$A,0),MATCH($B19816,female!$B$1:$J$1,0))</f>
        <v>7.2457063616187135E-4</v>
      </c>
    </row>
    <row r="19817" spans="1:7" x14ac:dyDescent="0.2">
      <c r="A19817" t="s">
        <v>117</v>
      </c>
      <c r="B19817">
        <v>1990</v>
      </c>
      <c r="C19817" t="s">
        <v>25</v>
      </c>
      <c r="D19817">
        <v>127</v>
      </c>
      <c r="E19817">
        <v>225</v>
      </c>
      <c r="F19817">
        <f>D19817/INDEX(male!$B:$J,MATCH($A19817,male!$A:$A,0),MATCH($B19817,male!$B$1:$J$1,0))</f>
        <v>7.2761314814146408E-5</v>
      </c>
      <c r="G19817">
        <f>E19817/INDEX(female!$B:$J,MATCH($A19817,female!$A:$A,0),MATCH($B19817,female!$B$1:$J$1,0))</f>
        <v>1.2540645625878542E-4</v>
      </c>
    </row>
    <row r="19818" spans="1:7" x14ac:dyDescent="0.2">
      <c r="A19818" t="s">
        <v>117</v>
      </c>
      <c r="B19818">
        <v>1990</v>
      </c>
      <c r="C19818" t="s">
        <v>26</v>
      </c>
      <c r="D19818">
        <v>15</v>
      </c>
      <c r="E19818">
        <v>27</v>
      </c>
      <c r="F19818">
        <f>D19818/INDEX(male!$B:$J,MATCH($A19818,male!$A:$A,0),MATCH($B19818,male!$B$1:$J$1,0))</f>
        <v>8.593856080410993E-6</v>
      </c>
      <c r="G19818">
        <f>E19818/INDEX(female!$B:$J,MATCH($A19818,female!$A:$A,0),MATCH($B19818,female!$B$1:$J$1,0))</f>
        <v>1.5048774751054251E-5</v>
      </c>
    </row>
    <row r="19819" spans="1:7" x14ac:dyDescent="0.2">
      <c r="A19819" t="s">
        <v>118</v>
      </c>
      <c r="B19819">
        <v>1990</v>
      </c>
      <c r="C19819" t="s">
        <v>8</v>
      </c>
      <c r="D19819">
        <v>314482</v>
      </c>
      <c r="E19819">
        <v>299996</v>
      </c>
      <c r="F19819">
        <f>D19819/INDEX(male!$B:$J,MATCH($A19819,male!$A:$A,0),MATCH($B19819,male!$B$1:$J$1,0))</f>
        <v>7.4615299930339246E-2</v>
      </c>
      <c r="G19819">
        <f>E19819/INDEX(female!$B:$J,MATCH($A19819,female!$A:$A,0),MATCH($B19819,female!$B$1:$J$1,0))</f>
        <v>6.4397580507708704E-2</v>
      </c>
    </row>
    <row r="19820" spans="1:7" x14ac:dyDescent="0.2">
      <c r="A19820" t="s">
        <v>118</v>
      </c>
      <c r="B19820">
        <v>1990</v>
      </c>
      <c r="C19820" t="s">
        <v>9</v>
      </c>
      <c r="D19820">
        <v>397355</v>
      </c>
      <c r="E19820">
        <v>377167</v>
      </c>
      <c r="F19820">
        <f>D19820/INDEX(male!$B:$J,MATCH($A19820,male!$A:$A,0),MATCH($B19820,male!$B$1:$J$1,0))</f>
        <v>9.4278090650084745E-2</v>
      </c>
      <c r="G19820">
        <f>E19820/INDEX(female!$B:$J,MATCH($A19820,female!$A:$A,0),MATCH($B19820,female!$B$1:$J$1,0))</f>
        <v>8.0963220334107688E-2</v>
      </c>
    </row>
    <row r="19821" spans="1:7" x14ac:dyDescent="0.2">
      <c r="A19821" t="s">
        <v>118</v>
      </c>
      <c r="B19821">
        <v>1990</v>
      </c>
      <c r="C19821" t="s">
        <v>10</v>
      </c>
      <c r="D19821">
        <v>350469</v>
      </c>
      <c r="E19821">
        <v>335105</v>
      </c>
      <c r="F19821">
        <f>D19821/INDEX(male!$B:$J,MATCH($A19821,male!$A:$A,0),MATCH($B19821,male!$B$1:$J$1,0))</f>
        <v>8.3153724382591263E-2</v>
      </c>
      <c r="G19821">
        <f>E19821/INDEX(female!$B:$J,MATCH($A19821,female!$A:$A,0),MATCH($B19821,female!$B$1:$J$1,0))</f>
        <v>7.1934129841850311E-2</v>
      </c>
    </row>
    <row r="19822" spans="1:7" x14ac:dyDescent="0.2">
      <c r="A19822" t="s">
        <v>118</v>
      </c>
      <c r="B19822">
        <v>1990</v>
      </c>
      <c r="C19822" t="s">
        <v>11</v>
      </c>
      <c r="D19822">
        <v>305583</v>
      </c>
      <c r="E19822">
        <v>298810</v>
      </c>
      <c r="F19822">
        <f>D19822/INDEX(male!$B:$J,MATCH($A19822,male!$A:$A,0),MATCH($B19822,male!$B$1:$J$1,0))</f>
        <v>7.2503886386543134E-2</v>
      </c>
      <c r="G19822">
        <f>E19822/INDEX(female!$B:$J,MATCH($A19822,female!$A:$A,0),MATCH($B19822,female!$B$1:$J$1,0))</f>
        <v>6.4142992011588282E-2</v>
      </c>
    </row>
    <row r="19823" spans="1:7" x14ac:dyDescent="0.2">
      <c r="A19823" t="s">
        <v>118</v>
      </c>
      <c r="B19823">
        <v>1990</v>
      </c>
      <c r="C19823" t="s">
        <v>12</v>
      </c>
      <c r="D19823">
        <v>383328</v>
      </c>
      <c r="E19823">
        <v>379902</v>
      </c>
      <c r="F19823">
        <f>D19823/INDEX(male!$B:$J,MATCH($A19823,male!$A:$A,0),MATCH($B19823,male!$B$1:$J$1,0))</f>
        <v>9.0949986618302739E-2</v>
      </c>
      <c r="G19823">
        <f>E19823/INDEX(female!$B:$J,MATCH($A19823,female!$A:$A,0),MATCH($B19823,female!$B$1:$J$1,0))</f>
        <v>8.1550319437724353E-2</v>
      </c>
    </row>
    <row r="19824" spans="1:7" x14ac:dyDescent="0.2">
      <c r="A19824" t="s">
        <v>118</v>
      </c>
      <c r="B19824">
        <v>1990</v>
      </c>
      <c r="C19824" t="s">
        <v>13</v>
      </c>
      <c r="D19824">
        <v>429457</v>
      </c>
      <c r="E19824">
        <v>430975</v>
      </c>
      <c r="F19824">
        <f>D19824/INDEX(male!$B:$J,MATCH($A19824,male!$A:$A,0),MATCH($B19824,male!$B$1:$J$1,0))</f>
        <v>0.10189474393505417</v>
      </c>
      <c r="G19824">
        <f>E19824/INDEX(female!$B:$J,MATCH($A19824,female!$A:$A,0),MATCH($B19824,female!$B$1:$J$1,0))</f>
        <v>9.2513724380690943E-2</v>
      </c>
    </row>
    <row r="19825" spans="1:7" x14ac:dyDescent="0.2">
      <c r="A19825" t="s">
        <v>118</v>
      </c>
      <c r="B19825">
        <v>1990</v>
      </c>
      <c r="C19825" t="s">
        <v>14</v>
      </c>
      <c r="D19825">
        <v>356024</v>
      </c>
      <c r="E19825">
        <v>361392</v>
      </c>
      <c r="F19825">
        <f>D19825/INDEX(male!$B:$J,MATCH($A19825,male!$A:$A,0),MATCH($B19825,male!$B$1:$J$1,0))</f>
        <v>8.4471726656530743E-2</v>
      </c>
      <c r="G19825">
        <f>E19825/INDEX(female!$B:$J,MATCH($A19825,female!$A:$A,0),MATCH($B19825,female!$B$1:$J$1,0))</f>
        <v>7.7576935741949446E-2</v>
      </c>
    </row>
    <row r="19826" spans="1:7" x14ac:dyDescent="0.2">
      <c r="A19826" t="s">
        <v>118</v>
      </c>
      <c r="B19826">
        <v>1990</v>
      </c>
      <c r="C19826" t="s">
        <v>15</v>
      </c>
      <c r="D19826">
        <v>332037</v>
      </c>
      <c r="E19826">
        <v>348942</v>
      </c>
      <c r="F19826">
        <f>D19826/INDEX(male!$B:$J,MATCH($A19826,male!$A:$A,0),MATCH($B19826,male!$B$1:$J$1,0))</f>
        <v>7.8780471832950866E-2</v>
      </c>
      <c r="G19826">
        <f>E19826/INDEX(female!$B:$J,MATCH($A19826,female!$A:$A,0),MATCH($B19826,female!$B$1:$J$1,0))</f>
        <v>7.490440051707653E-2</v>
      </c>
    </row>
    <row r="19827" spans="1:7" x14ac:dyDescent="0.2">
      <c r="A19827" t="s">
        <v>118</v>
      </c>
      <c r="B19827">
        <v>1990</v>
      </c>
      <c r="C19827" t="s">
        <v>16</v>
      </c>
      <c r="D19827">
        <v>274426</v>
      </c>
      <c r="E19827">
        <v>317879</v>
      </c>
      <c r="F19827">
        <f>D19827/INDEX(male!$B:$J,MATCH($A19827,male!$A:$A,0),MATCH($B19827,male!$B$1:$J$1,0))</f>
        <v>6.5111447709831655E-2</v>
      </c>
      <c r="G19827">
        <f>E19827/INDEX(female!$B:$J,MATCH($A19827,female!$A:$A,0),MATCH($B19827,female!$B$1:$J$1,0))</f>
        <v>6.8236371465652659E-2</v>
      </c>
    </row>
    <row r="19828" spans="1:7" x14ac:dyDescent="0.2">
      <c r="A19828" t="s">
        <v>118</v>
      </c>
      <c r="B19828">
        <v>1990</v>
      </c>
      <c r="C19828" t="s">
        <v>17</v>
      </c>
      <c r="D19828">
        <v>278085</v>
      </c>
      <c r="E19828">
        <v>325905</v>
      </c>
      <c r="F19828">
        <f>D19828/INDEX(male!$B:$J,MATCH($A19828,male!$A:$A,0),MATCH($B19828,male!$B$1:$J$1,0))</f>
        <v>6.5979597182440938E-2</v>
      </c>
      <c r="G19828">
        <f>E19828/INDEX(female!$B:$J,MATCH($A19828,female!$A:$A,0),MATCH($B19828,female!$B$1:$J$1,0))</f>
        <v>6.9959244374474344E-2</v>
      </c>
    </row>
    <row r="19829" spans="1:7" x14ac:dyDescent="0.2">
      <c r="A19829" t="s">
        <v>118</v>
      </c>
      <c r="B19829">
        <v>1990</v>
      </c>
      <c r="C19829" t="s">
        <v>18</v>
      </c>
      <c r="D19829">
        <v>257140</v>
      </c>
      <c r="E19829">
        <v>322280</v>
      </c>
      <c r="F19829">
        <f>D19829/INDEX(male!$B:$J,MATCH($A19829,male!$A:$A,0),MATCH($B19829,male!$B$1:$J$1,0))</f>
        <v>6.1010099859729446E-2</v>
      </c>
      <c r="G19829">
        <f>E19829/INDEX(female!$B:$J,MATCH($A19829,female!$A:$A,0),MATCH($B19829,female!$B$1:$J$1,0))</f>
        <v>6.9181096568035449E-2</v>
      </c>
    </row>
    <row r="19830" spans="1:7" x14ac:dyDescent="0.2">
      <c r="A19830" t="s">
        <v>118</v>
      </c>
      <c r="B19830">
        <v>1990</v>
      </c>
      <c r="C19830" t="s">
        <v>19</v>
      </c>
      <c r="D19830">
        <v>234352</v>
      </c>
      <c r="E19830">
        <v>326525</v>
      </c>
      <c r="F19830">
        <f>D19830/INDEX(male!$B:$J,MATCH($A19830,male!$A:$A,0),MATCH($B19830,male!$B$1:$J$1,0))</f>
        <v>5.5603324734881054E-2</v>
      </c>
      <c r="G19830">
        <f>E19830/INDEX(female!$B:$J,MATCH($A19830,female!$A:$A,0),MATCH($B19830,female!$B$1:$J$1,0))</f>
        <v>7.0092334482058385E-2</v>
      </c>
    </row>
    <row r="19831" spans="1:7" x14ac:dyDescent="0.2">
      <c r="A19831" t="s">
        <v>118</v>
      </c>
      <c r="B19831">
        <v>1990</v>
      </c>
      <c r="C19831" t="s">
        <v>20</v>
      </c>
      <c r="D19831">
        <v>100566</v>
      </c>
      <c r="E19831">
        <v>152748</v>
      </c>
      <c r="F19831">
        <f>D19831/INDEX(male!$B:$J,MATCH($A19831,male!$A:$A,0),MATCH($B19831,male!$B$1:$J$1,0))</f>
        <v>2.3860705073086845E-2</v>
      </c>
      <c r="G19831">
        <f>E19831/INDEX(female!$B:$J,MATCH($A19831,female!$A:$A,0),MATCH($B19831,female!$B$1:$J$1,0))</f>
        <v>3.2789109279428692E-2</v>
      </c>
    </row>
    <row r="19832" spans="1:7" x14ac:dyDescent="0.2">
      <c r="A19832" t="s">
        <v>118</v>
      </c>
      <c r="B19832">
        <v>1990</v>
      </c>
      <c r="C19832" t="s">
        <v>21</v>
      </c>
      <c r="D19832">
        <v>117854</v>
      </c>
      <c r="E19832">
        <v>201311</v>
      </c>
      <c r="F19832">
        <f>D19832/INDEX(male!$B:$J,MATCH($A19832,male!$A:$A,0),MATCH($B19832,male!$B$1:$J$1,0))</f>
        <v>2.7962527451460502E-2</v>
      </c>
      <c r="G19832">
        <f>E19832/INDEX(female!$B:$J,MATCH($A19832,female!$A:$A,0),MATCH($B19832,female!$B$1:$J$1,0))</f>
        <v>4.32137139481438E-2</v>
      </c>
    </row>
    <row r="19833" spans="1:7" x14ac:dyDescent="0.2">
      <c r="A19833" t="s">
        <v>118</v>
      </c>
      <c r="B19833">
        <v>1990</v>
      </c>
      <c r="C19833" t="s">
        <v>22</v>
      </c>
      <c r="D19833">
        <v>58383</v>
      </c>
      <c r="E19833">
        <v>116391</v>
      </c>
      <c r="F19833">
        <f>D19833/INDEX(male!$B:$J,MATCH($A19833,male!$A:$A,0),MATCH($B19833,male!$B$1:$J$1,0))</f>
        <v>1.3852192035897114E-2</v>
      </c>
      <c r="G19833">
        <f>E19833/INDEX(female!$B:$J,MATCH($A19833,female!$A:$A,0),MATCH($B19833,female!$B$1:$J$1,0))</f>
        <v>2.4984662438408259E-2</v>
      </c>
    </row>
    <row r="19834" spans="1:7" x14ac:dyDescent="0.2">
      <c r="A19834" t="s">
        <v>118</v>
      </c>
      <c r="B19834">
        <v>1990</v>
      </c>
      <c r="C19834" t="s">
        <v>23</v>
      </c>
      <c r="D19834">
        <v>20048</v>
      </c>
      <c r="E19834">
        <v>47562</v>
      </c>
      <c r="F19834">
        <f>D19834/INDEX(male!$B:$J,MATCH($A19834,male!$A:$A,0),MATCH($B19834,male!$B$1:$J$1,0))</f>
        <v>4.7566713929682505E-3</v>
      </c>
      <c r="G19834">
        <f>E19834/INDEX(female!$B:$J,MATCH($A19834,female!$A:$A,0),MATCH($B19834,female!$B$1:$J$1,0))</f>
        <v>1.0209728543406051E-2</v>
      </c>
    </row>
    <row r="19835" spans="1:7" x14ac:dyDescent="0.2">
      <c r="A19835" t="s">
        <v>118</v>
      </c>
      <c r="B19835">
        <v>1990</v>
      </c>
      <c r="C19835" t="s">
        <v>24</v>
      </c>
      <c r="D19835">
        <v>4611</v>
      </c>
      <c r="E19835">
        <v>13715</v>
      </c>
      <c r="F19835">
        <f>D19835/INDEX(male!$B:$J,MATCH($A19835,male!$A:$A,0),MATCH($B19835,male!$B$1:$J$1,0))</f>
        <v>1.0940249298172686E-3</v>
      </c>
      <c r="G19835">
        <f>E19835/INDEX(female!$B:$J,MATCH($A19835,female!$A:$A,0),MATCH($B19835,female!$B$1:$J$1,0))</f>
        <v>2.9440819766371048E-3</v>
      </c>
    </row>
    <row r="19836" spans="1:7" x14ac:dyDescent="0.2">
      <c r="A19836" t="s">
        <v>118</v>
      </c>
      <c r="B19836">
        <v>1990</v>
      </c>
      <c r="C19836" t="s">
        <v>25</v>
      </c>
      <c r="D19836">
        <v>479</v>
      </c>
      <c r="E19836">
        <v>1772</v>
      </c>
      <c r="F19836">
        <f>D19836/INDEX(male!$B:$J,MATCH($A19836,male!$A:$A,0),MATCH($B19836,male!$B$1:$J$1,0))</f>
        <v>1.136495210111628E-4</v>
      </c>
      <c r="G19836">
        <f>E19836/INDEX(female!$B:$J,MATCH($A19836,female!$A:$A,0),MATCH($B19836,female!$B$1:$J$1,0))</f>
        <v>3.8038011393371857E-4</v>
      </c>
    </row>
    <row r="19837" spans="1:7" x14ac:dyDescent="0.2">
      <c r="A19837" t="s">
        <v>118</v>
      </c>
      <c r="B19837">
        <v>1990</v>
      </c>
      <c r="C19837" t="s">
        <v>26</v>
      </c>
      <c r="D19837">
        <v>33</v>
      </c>
      <c r="E19837">
        <v>121</v>
      </c>
      <c r="F19837">
        <f>D19837/INDEX(male!$B:$J,MATCH($A19837,male!$A:$A,0),MATCH($B19837,male!$B$1:$J$1,0))</f>
        <v>7.8297164788483768E-6</v>
      </c>
      <c r="G19837">
        <f>E19837/INDEX(female!$B:$J,MATCH($A19837,female!$A:$A,0),MATCH($B19837,female!$B$1:$J$1,0))</f>
        <v>2.597403712527085E-5</v>
      </c>
    </row>
    <row r="19838" spans="1:7" x14ac:dyDescent="0.2">
      <c r="A19838" t="s">
        <v>119</v>
      </c>
      <c r="B19838">
        <v>1990</v>
      </c>
      <c r="C19838" t="s">
        <v>8</v>
      </c>
      <c r="D19838">
        <v>11000</v>
      </c>
      <c r="E19838">
        <v>10493</v>
      </c>
      <c r="F19838">
        <f>D19838/INDEX(male!$B:$J,MATCH($A19838,male!$A:$A,0),MATCH($B19838,male!$B$1:$J$1,0))</f>
        <v>0.10323500980732593</v>
      </c>
      <c r="G19838">
        <f>E19838/INDEX(female!$B:$J,MATCH($A19838,female!$A:$A,0),MATCH($B19838,female!$B$1:$J$1,0))</f>
        <v>9.8650871997367551E-2</v>
      </c>
    </row>
    <row r="19839" spans="1:7" x14ac:dyDescent="0.2">
      <c r="A19839" t="s">
        <v>119</v>
      </c>
      <c r="B19839">
        <v>1990</v>
      </c>
      <c r="C19839" t="s">
        <v>9</v>
      </c>
      <c r="D19839">
        <v>10853</v>
      </c>
      <c r="E19839">
        <v>10354</v>
      </c>
      <c r="F19839">
        <f>D19839/INDEX(male!$B:$J,MATCH($A19839,male!$A:$A,0),MATCH($B19839,male!$B$1:$J$1,0))</f>
        <v>0.1018554146762644</v>
      </c>
      <c r="G19839">
        <f>E19839/INDEX(female!$B:$J,MATCH($A19839,female!$A:$A,0),MATCH($B19839,female!$B$1:$J$1,0))</f>
        <v>9.7344051144643451E-2</v>
      </c>
    </row>
    <row r="19840" spans="1:7" x14ac:dyDescent="0.2">
      <c r="A19840" t="s">
        <v>119</v>
      </c>
      <c r="B19840">
        <v>1990</v>
      </c>
      <c r="C19840" t="s">
        <v>10</v>
      </c>
      <c r="D19840">
        <v>10624</v>
      </c>
      <c r="E19840">
        <v>10343</v>
      </c>
      <c r="F19840">
        <f>D19840/INDEX(male!$B:$J,MATCH($A19840,male!$A:$A,0),MATCH($B19840,male!$B$1:$J$1,0))</f>
        <v>9.9706249472093694E-2</v>
      </c>
      <c r="G19840">
        <f>E19840/INDEX(female!$B:$J,MATCH($A19840,female!$A:$A,0),MATCH($B19840,female!$B$1:$J$1,0))</f>
        <v>9.7240633667089738E-2</v>
      </c>
    </row>
    <row r="19841" spans="1:7" x14ac:dyDescent="0.2">
      <c r="A19841" t="s">
        <v>119</v>
      </c>
      <c r="B19841">
        <v>1990</v>
      </c>
      <c r="C19841" t="s">
        <v>11</v>
      </c>
      <c r="D19841">
        <v>11012</v>
      </c>
      <c r="E19841">
        <v>10790</v>
      </c>
      <c r="F19841">
        <f>D19841/INDEX(male!$B:$J,MATCH($A19841,male!$A:$A,0),MATCH($B19841,male!$B$1:$J$1,0))</f>
        <v>0.10334762981802484</v>
      </c>
      <c r="G19841">
        <f>E19841/INDEX(female!$B:$J,MATCH($A19841,female!$A:$A,0),MATCH($B19841,female!$B$1:$J$1,0))</f>
        <v>0.10144314389131763</v>
      </c>
    </row>
    <row r="19842" spans="1:7" x14ac:dyDescent="0.2">
      <c r="A19842" t="s">
        <v>119</v>
      </c>
      <c r="B19842">
        <v>1990</v>
      </c>
      <c r="C19842" t="s">
        <v>12</v>
      </c>
      <c r="D19842">
        <v>10738</v>
      </c>
      <c r="E19842">
        <v>10261</v>
      </c>
      <c r="F19842">
        <f>D19842/INDEX(male!$B:$J,MATCH($A19842,male!$A:$A,0),MATCH($B19842,male!$B$1:$J$1,0))</f>
        <v>0.10077613957373326</v>
      </c>
      <c r="G19842">
        <f>E19842/INDEX(female!$B:$J,MATCH($A19842,female!$A:$A,0),MATCH($B19842,female!$B$1:$J$1,0))</f>
        <v>9.6469703379871194E-2</v>
      </c>
    </row>
    <row r="19843" spans="1:7" x14ac:dyDescent="0.2">
      <c r="A19843" t="s">
        <v>119</v>
      </c>
      <c r="B19843">
        <v>1990</v>
      </c>
      <c r="C19843" t="s">
        <v>13</v>
      </c>
      <c r="D19843">
        <v>9718</v>
      </c>
      <c r="E19843">
        <v>9153</v>
      </c>
      <c r="F19843">
        <f>D19843/INDEX(male!$B:$J,MATCH($A19843,male!$A:$A,0),MATCH($B19843,male!$B$1:$J$1,0))</f>
        <v>9.1203438664326675E-2</v>
      </c>
      <c r="G19843">
        <f>E19843/INDEX(female!$B:$J,MATCH($A19843,female!$A:$A,0),MATCH($B19843,female!$B$1:$J$1,0))</f>
        <v>8.6052742913552388E-2</v>
      </c>
    </row>
    <row r="19844" spans="1:7" x14ac:dyDescent="0.2">
      <c r="A19844" t="s">
        <v>119</v>
      </c>
      <c r="B19844">
        <v>1990</v>
      </c>
      <c r="C19844" t="s">
        <v>14</v>
      </c>
      <c r="D19844">
        <v>8499</v>
      </c>
      <c r="E19844">
        <v>7867</v>
      </c>
      <c r="F19844">
        <f>D19844/INDEX(male!$B:$J,MATCH($A19844,male!$A:$A,0),MATCH($B19844,male!$B$1:$J$1,0))</f>
        <v>7.976312257749664E-2</v>
      </c>
      <c r="G19844">
        <f>E19844/INDEX(female!$B:$J,MATCH($A19844,female!$A:$A,0),MATCH($B19844,female!$B$1:$J$1,0))</f>
        <v>7.3962299628637235E-2</v>
      </c>
    </row>
    <row r="19845" spans="1:7" x14ac:dyDescent="0.2">
      <c r="A19845" t="s">
        <v>119</v>
      </c>
      <c r="B19845">
        <v>1990</v>
      </c>
      <c r="C19845" t="s">
        <v>15</v>
      </c>
      <c r="D19845">
        <v>6515</v>
      </c>
      <c r="E19845">
        <v>6398</v>
      </c>
      <c r="F19845">
        <f>D19845/INDEX(male!$B:$J,MATCH($A19845,male!$A:$A,0),MATCH($B19845,male!$B$1:$J$1,0))</f>
        <v>6.1143280808611679E-2</v>
      </c>
      <c r="G19845">
        <f>E19845/INDEX(female!$B:$J,MATCH($A19845,female!$A:$A,0),MATCH($B19845,female!$B$1:$J$1,0))</f>
        <v>6.0151365580783149E-2</v>
      </c>
    </row>
    <row r="19846" spans="1:7" x14ac:dyDescent="0.2">
      <c r="A19846" t="s">
        <v>119</v>
      </c>
      <c r="B19846">
        <v>1990</v>
      </c>
      <c r="C19846" t="s">
        <v>16</v>
      </c>
      <c r="D19846">
        <v>5157</v>
      </c>
      <c r="E19846">
        <v>5161</v>
      </c>
      <c r="F19846">
        <f>D19846/INDEX(male!$B:$J,MATCH($A19846,male!$A:$A,0),MATCH($B19846,male!$B$1:$J$1,0))</f>
        <v>4.8398449597852715E-2</v>
      </c>
      <c r="G19846">
        <f>E19846/INDEX(female!$B:$J,MATCH($A19846,female!$A:$A,0),MATCH($B19846,female!$B$1:$J$1,0))</f>
        <v>4.852160015042542E-2</v>
      </c>
    </row>
    <row r="19847" spans="1:7" x14ac:dyDescent="0.2">
      <c r="A19847" t="s">
        <v>119</v>
      </c>
      <c r="B19847">
        <v>1990</v>
      </c>
      <c r="C19847" t="s">
        <v>17</v>
      </c>
      <c r="D19847">
        <v>5279</v>
      </c>
      <c r="E19847">
        <v>5356</v>
      </c>
      <c r="F19847">
        <f>D19847/INDEX(male!$B:$J,MATCH($A19847,male!$A:$A,0),MATCH($B19847,male!$B$1:$J$1,0))</f>
        <v>4.9543419706624875E-2</v>
      </c>
      <c r="G19847">
        <f>E19847/INDEX(female!$B:$J,MATCH($A19847,female!$A:$A,0),MATCH($B19847,female!$B$1:$J$1,0))</f>
        <v>5.0354909979786582E-2</v>
      </c>
    </row>
    <row r="19848" spans="1:7" x14ac:dyDescent="0.2">
      <c r="A19848" t="s">
        <v>119</v>
      </c>
      <c r="B19848">
        <v>1990</v>
      </c>
      <c r="C19848" t="s">
        <v>18</v>
      </c>
      <c r="D19848">
        <v>5021</v>
      </c>
      <c r="E19848">
        <v>5124</v>
      </c>
      <c r="F19848">
        <f>D19848/INDEX(male!$B:$J,MATCH($A19848,male!$A:$A,0),MATCH($B19848,male!$B$1:$J$1,0))</f>
        <v>4.7122089476598503E-2</v>
      </c>
      <c r="G19848">
        <f>E19848/INDEX(female!$B:$J,MATCH($A19848,female!$A:$A,0),MATCH($B19848,female!$B$1:$J$1,0))</f>
        <v>4.8173741362290225E-2</v>
      </c>
    </row>
    <row r="19849" spans="1:7" x14ac:dyDescent="0.2">
      <c r="A19849" t="s">
        <v>119</v>
      </c>
      <c r="B19849">
        <v>1990</v>
      </c>
      <c r="C19849" t="s">
        <v>19</v>
      </c>
      <c r="D19849">
        <v>4231</v>
      </c>
      <c r="E19849">
        <v>4522</v>
      </c>
      <c r="F19849">
        <f>D19849/INDEX(male!$B:$J,MATCH($A19849,male!$A:$A,0),MATCH($B19849,male!$B$1:$J$1,0))</f>
        <v>3.9707938772254182E-2</v>
      </c>
      <c r="G19849">
        <f>E19849/INDEX(female!$B:$J,MATCH($A19849,female!$A:$A,0),MATCH($B19849,female!$B$1:$J$1,0))</f>
        <v>4.251398486344192E-2</v>
      </c>
    </row>
    <row r="19850" spans="1:7" x14ac:dyDescent="0.2">
      <c r="A19850" t="s">
        <v>119</v>
      </c>
      <c r="B19850">
        <v>1990</v>
      </c>
      <c r="C19850" t="s">
        <v>20</v>
      </c>
      <c r="D19850">
        <v>3160</v>
      </c>
      <c r="E19850">
        <v>3679</v>
      </c>
      <c r="F19850">
        <f>D19850/INDEX(male!$B:$J,MATCH($A19850,male!$A:$A,0),MATCH($B19850,male!$B$1:$J$1,0))</f>
        <v>2.9656602817377267E-2</v>
      </c>
      <c r="G19850">
        <f>E19850/INDEX(female!$B:$J,MATCH($A19850,female!$A:$A,0),MATCH($B19850,female!$B$1:$J$1,0))</f>
        <v>3.458844544728059E-2</v>
      </c>
    </row>
    <row r="19851" spans="1:7" x14ac:dyDescent="0.2">
      <c r="A19851" t="s">
        <v>119</v>
      </c>
      <c r="B19851">
        <v>1990</v>
      </c>
      <c r="C19851" t="s">
        <v>21</v>
      </c>
      <c r="D19851">
        <v>2244</v>
      </c>
      <c r="E19851">
        <v>2937</v>
      </c>
      <c r="F19851">
        <f>D19851/INDEX(male!$B:$J,MATCH($A19851,male!$A:$A,0),MATCH($B19851,male!$B$1:$J$1,0))</f>
        <v>2.1059942000694491E-2</v>
      </c>
      <c r="G19851">
        <f>E19851/INDEX(female!$B:$J,MATCH($A19851,female!$A:$A,0),MATCH($B19851,female!$B$1:$J$1,0))</f>
        <v>2.7612466506839656E-2</v>
      </c>
    </row>
    <row r="19852" spans="1:7" x14ac:dyDescent="0.2">
      <c r="A19852" t="s">
        <v>119</v>
      </c>
      <c r="B19852">
        <v>1990</v>
      </c>
      <c r="C19852" t="s">
        <v>22</v>
      </c>
      <c r="D19852">
        <v>1432</v>
      </c>
      <c r="E19852">
        <v>2064</v>
      </c>
      <c r="F19852">
        <f>D19852/INDEX(male!$B:$J,MATCH($A19852,male!$A:$A,0),MATCH($B19852,male!$B$1:$J$1,0))</f>
        <v>1.3439321276735521E-2</v>
      </c>
      <c r="G19852">
        <f>E19852/INDEX(female!$B:$J,MATCH($A19852,female!$A:$A,0),MATCH($B19852,female!$B$1:$J$1,0))</f>
        <v>1.940487942462276E-2</v>
      </c>
    </row>
    <row r="19853" spans="1:7" x14ac:dyDescent="0.2">
      <c r="A19853" t="s">
        <v>119</v>
      </c>
      <c r="B19853">
        <v>1990</v>
      </c>
      <c r="C19853" t="s">
        <v>23</v>
      </c>
      <c r="D19853">
        <v>759</v>
      </c>
      <c r="E19853">
        <v>1203</v>
      </c>
      <c r="F19853">
        <f>D19853/INDEX(male!$B:$J,MATCH($A19853,male!$A:$A,0),MATCH($B19853,male!$B$1:$J$1,0))</f>
        <v>7.123215676705489E-3</v>
      </c>
      <c r="G19853">
        <f>E19853/INDEX(female!$B:$J,MATCH($A19853,female!$A:$A,0),MATCH($B19853,female!$B$1:$J$1,0))</f>
        <v>1.1310111408828092E-2</v>
      </c>
    </row>
    <row r="19854" spans="1:7" x14ac:dyDescent="0.2">
      <c r="A19854" t="s">
        <v>119</v>
      </c>
      <c r="B19854">
        <v>1990</v>
      </c>
      <c r="C19854" t="s">
        <v>24</v>
      </c>
      <c r="D19854">
        <v>252</v>
      </c>
      <c r="E19854">
        <v>518</v>
      </c>
      <c r="F19854">
        <f>D19854/INDEX(male!$B:$J,MATCH($A19854,male!$A:$A,0),MATCH($B19854,male!$B$1:$J$1,0))</f>
        <v>2.3650202246769214E-3</v>
      </c>
      <c r="G19854">
        <f>E19854/INDEX(female!$B:$J,MATCH($A19854,female!$A:$A,0),MATCH($B19854,female!$B$1:$J$1,0))</f>
        <v>4.8700230338927283E-3</v>
      </c>
    </row>
    <row r="19855" spans="1:7" x14ac:dyDescent="0.2">
      <c r="A19855" t="s">
        <v>119</v>
      </c>
      <c r="B19855">
        <v>1990</v>
      </c>
      <c r="C19855" t="s">
        <v>25</v>
      </c>
      <c r="D19855">
        <v>54</v>
      </c>
      <c r="E19855">
        <v>129</v>
      </c>
      <c r="F19855">
        <f>D19855/INDEX(male!$B:$J,MATCH($A19855,male!$A:$A,0),MATCH($B19855,male!$B$1:$J$1,0))</f>
        <v>5.0679004814505458E-4</v>
      </c>
      <c r="G19855">
        <f>E19855/INDEX(female!$B:$J,MATCH($A19855,female!$A:$A,0),MATCH($B19855,female!$B$1:$J$1,0))</f>
        <v>1.2128049640389225E-3</v>
      </c>
    </row>
    <row r="19856" spans="1:7" x14ac:dyDescent="0.2">
      <c r="A19856" t="s">
        <v>119</v>
      </c>
      <c r="B19856">
        <v>1990</v>
      </c>
      <c r="C19856" t="s">
        <v>26</v>
      </c>
      <c r="D19856">
        <v>5</v>
      </c>
      <c r="E19856">
        <v>13</v>
      </c>
      <c r="F19856">
        <f>D19856/INDEX(male!$B:$J,MATCH($A19856,male!$A:$A,0),MATCH($B19856,male!$B$1:$J$1,0))</f>
        <v>4.6925004457875423E-5</v>
      </c>
      <c r="G19856">
        <f>E19856/INDEX(female!$B:$J,MATCH($A19856,female!$A:$A,0),MATCH($B19856,female!$B$1:$J$1,0))</f>
        <v>1.2222065529074414E-4</v>
      </c>
    </row>
    <row r="19857" spans="1:7" x14ac:dyDescent="0.2">
      <c r="A19857" t="s">
        <v>120</v>
      </c>
      <c r="B19857">
        <v>1990</v>
      </c>
      <c r="C19857" t="s">
        <v>8</v>
      </c>
      <c r="D19857">
        <v>63742989</v>
      </c>
      <c r="E19857">
        <v>58215640</v>
      </c>
      <c r="F19857">
        <f>D19857/INDEX(male!$B:$J,MATCH($A19857,male!$A:$A,0),MATCH($B19857,male!$B$1:$J$1,0))</f>
        <v>0.18532577507882242</v>
      </c>
      <c r="G19857">
        <f>E19857/INDEX(female!$B:$J,MATCH($A19857,female!$A:$A,0),MATCH($B19857,female!$B$1:$J$1,0))</f>
        <v>0.18207202359174615</v>
      </c>
    </row>
    <row r="19858" spans="1:7" x14ac:dyDescent="0.2">
      <c r="A19858" t="s">
        <v>120</v>
      </c>
      <c r="B19858">
        <v>1990</v>
      </c>
      <c r="C19858" t="s">
        <v>9</v>
      </c>
      <c r="D19858">
        <v>45708609</v>
      </c>
      <c r="E19858">
        <v>42364282</v>
      </c>
      <c r="F19858">
        <f>D19858/INDEX(male!$B:$J,MATCH($A19858,male!$A:$A,0),MATCH($B19858,male!$B$1:$J$1,0))</f>
        <v>0.13289278591406872</v>
      </c>
      <c r="G19858">
        <f>E19858/INDEX(female!$B:$J,MATCH($A19858,female!$A:$A,0),MATCH($B19858,female!$B$1:$J$1,0))</f>
        <v>0.13249619091624498</v>
      </c>
    </row>
    <row r="19859" spans="1:7" x14ac:dyDescent="0.2">
      <c r="A19859" t="s">
        <v>120</v>
      </c>
      <c r="B19859">
        <v>1990</v>
      </c>
      <c r="C19859" t="s">
        <v>10</v>
      </c>
      <c r="D19859">
        <v>40799118</v>
      </c>
      <c r="E19859">
        <v>37586629</v>
      </c>
      <c r="F19859">
        <f>D19859/INDEX(male!$B:$J,MATCH($A19859,male!$A:$A,0),MATCH($B19859,male!$B$1:$J$1,0))</f>
        <v>0.11861897731030992</v>
      </c>
      <c r="G19859">
        <f>E19859/INDEX(female!$B:$J,MATCH($A19859,female!$A:$A,0),MATCH($B19859,female!$B$1:$J$1,0))</f>
        <v>0.11755386700244488</v>
      </c>
    </row>
    <row r="19860" spans="1:7" x14ac:dyDescent="0.2">
      <c r="A19860" t="s">
        <v>120</v>
      </c>
      <c r="B19860">
        <v>1990</v>
      </c>
      <c r="C19860" t="s">
        <v>11</v>
      </c>
      <c r="D19860">
        <v>36822747</v>
      </c>
      <c r="E19860">
        <v>33604689</v>
      </c>
      <c r="F19860">
        <f>D19860/INDEX(male!$B:$J,MATCH($A19860,male!$A:$A,0),MATCH($B19860,male!$B$1:$J$1,0))</f>
        <v>0.10705811314098218</v>
      </c>
      <c r="G19860">
        <f>E19860/INDEX(female!$B:$J,MATCH($A19860,female!$A:$A,0),MATCH($B19860,female!$B$1:$J$1,0))</f>
        <v>0.10510017116364766</v>
      </c>
    </row>
    <row r="19861" spans="1:7" x14ac:dyDescent="0.2">
      <c r="A19861" t="s">
        <v>120</v>
      </c>
      <c r="B19861">
        <v>1990</v>
      </c>
      <c r="C19861" t="s">
        <v>12</v>
      </c>
      <c r="D19861">
        <v>32728429</v>
      </c>
      <c r="E19861">
        <v>29615845</v>
      </c>
      <c r="F19861">
        <f>D19861/INDEX(male!$B:$J,MATCH($A19861,male!$A:$A,0),MATCH($B19861,male!$B$1:$J$1,0))</f>
        <v>9.5154330957671424E-2</v>
      </c>
      <c r="G19861">
        <f>E19861/INDEX(female!$B:$J,MATCH($A19861,female!$A:$A,0),MATCH($B19861,female!$B$1:$J$1,0))</f>
        <v>9.2624882755381499E-2</v>
      </c>
    </row>
    <row r="19862" spans="1:7" x14ac:dyDescent="0.2">
      <c r="A19862" t="s">
        <v>120</v>
      </c>
      <c r="B19862">
        <v>1990</v>
      </c>
      <c r="C19862" t="s">
        <v>13</v>
      </c>
      <c r="D19862">
        <v>28806823</v>
      </c>
      <c r="E19862">
        <v>25949197</v>
      </c>
      <c r="F19862">
        <f>D19862/INDEX(male!$B:$J,MATCH($A19862,male!$A:$A,0),MATCH($B19862,male!$B$1:$J$1,0))</f>
        <v>8.375269004146399E-2</v>
      </c>
      <c r="G19862">
        <f>E19862/INDEX(female!$B:$J,MATCH($A19862,female!$A:$A,0),MATCH($B19862,female!$B$1:$J$1,0))</f>
        <v>8.1157276779416476E-2</v>
      </c>
    </row>
    <row r="19863" spans="1:7" x14ac:dyDescent="0.2">
      <c r="A19863" t="s">
        <v>120</v>
      </c>
      <c r="B19863">
        <v>1990</v>
      </c>
      <c r="C19863" t="s">
        <v>14</v>
      </c>
      <c r="D19863">
        <v>21547395</v>
      </c>
      <c r="E19863">
        <v>20228440</v>
      </c>
      <c r="F19863">
        <f>D19863/INDEX(male!$B:$J,MATCH($A19863,male!$A:$A,0),MATCH($B19863,male!$B$1:$J$1,0))</f>
        <v>6.2646696396752632E-2</v>
      </c>
      <c r="G19863">
        <f>E19863/INDEX(female!$B:$J,MATCH($A19863,female!$A:$A,0),MATCH($B19863,female!$B$1:$J$1,0))</f>
        <v>6.3265352831373523E-2</v>
      </c>
    </row>
    <row r="19864" spans="1:7" x14ac:dyDescent="0.2">
      <c r="A19864" t="s">
        <v>120</v>
      </c>
      <c r="B19864">
        <v>1990</v>
      </c>
      <c r="C19864" t="s">
        <v>15</v>
      </c>
      <c r="D19864">
        <v>18115499</v>
      </c>
      <c r="E19864">
        <v>17248459</v>
      </c>
      <c r="F19864">
        <f>D19864/INDEX(male!$B:$J,MATCH($A19864,male!$A:$A,0),MATCH($B19864,male!$B$1:$J$1,0))</f>
        <v>5.2668833793072245E-2</v>
      </c>
      <c r="G19864">
        <f>E19864/INDEX(female!$B:$J,MATCH($A19864,female!$A:$A,0),MATCH($B19864,female!$B$1:$J$1,0))</f>
        <v>5.3945328677469942E-2</v>
      </c>
    </row>
    <row r="19865" spans="1:7" x14ac:dyDescent="0.2">
      <c r="A19865" t="s">
        <v>120</v>
      </c>
      <c r="B19865">
        <v>1990</v>
      </c>
      <c r="C19865" t="s">
        <v>16</v>
      </c>
      <c r="D19865">
        <v>15828218</v>
      </c>
      <c r="E19865">
        <v>15524103</v>
      </c>
      <c r="F19865">
        <f>D19865/INDEX(male!$B:$J,MATCH($A19865,male!$A:$A,0),MATCH($B19865,male!$B$1:$J$1,0))</f>
        <v>4.601881422546044E-2</v>
      </c>
      <c r="G19865">
        <f>E19865/INDEX(female!$B:$J,MATCH($A19865,female!$A:$A,0),MATCH($B19865,female!$B$1:$J$1,0))</f>
        <v>4.8552327993932512E-2</v>
      </c>
    </row>
    <row r="19866" spans="1:7" x14ac:dyDescent="0.2">
      <c r="A19866" t="s">
        <v>120</v>
      </c>
      <c r="B19866">
        <v>1990</v>
      </c>
      <c r="C19866" t="s">
        <v>17</v>
      </c>
      <c r="D19866">
        <v>13087498</v>
      </c>
      <c r="E19866">
        <v>12831997</v>
      </c>
      <c r="F19866">
        <f>D19866/INDEX(male!$B:$J,MATCH($A19866,male!$A:$A,0),MATCH($B19866,male!$B$1:$J$1,0))</f>
        <v>3.8050470314351562E-2</v>
      </c>
      <c r="G19866">
        <f>E19866/INDEX(female!$B:$J,MATCH($A19866,female!$A:$A,0),MATCH($B19866,female!$B$1:$J$1,0))</f>
        <v>4.0132645806405562E-2</v>
      </c>
    </row>
    <row r="19867" spans="1:7" x14ac:dyDescent="0.2">
      <c r="A19867" t="s">
        <v>120</v>
      </c>
      <c r="B19867">
        <v>1990</v>
      </c>
      <c r="C19867" t="s">
        <v>18</v>
      </c>
      <c r="D19867">
        <v>10274973</v>
      </c>
      <c r="E19867">
        <v>9835857</v>
      </c>
      <c r="F19867">
        <f>D19867/INDEX(male!$B:$J,MATCH($A19867,male!$A:$A,0),MATCH($B19867,male!$B$1:$J$1,0))</f>
        <v>2.9873361212147946E-2</v>
      </c>
      <c r="G19867">
        <f>E19867/INDEX(female!$B:$J,MATCH($A19867,female!$A:$A,0),MATCH($B19867,female!$B$1:$J$1,0))</f>
        <v>3.076208365568156E-2</v>
      </c>
    </row>
    <row r="19868" spans="1:7" x14ac:dyDescent="0.2">
      <c r="A19868" t="s">
        <v>120</v>
      </c>
      <c r="B19868">
        <v>1990</v>
      </c>
      <c r="C19868" t="s">
        <v>19</v>
      </c>
      <c r="D19868">
        <v>7319942</v>
      </c>
      <c r="E19868">
        <v>7099086</v>
      </c>
      <c r="F19868">
        <f>D19868/INDEX(male!$B:$J,MATCH($A19868,male!$A:$A,0),MATCH($B19868,male!$B$1:$J$1,0))</f>
        <v>2.1281931487116577E-2</v>
      </c>
      <c r="G19868">
        <f>E19868/INDEX(female!$B:$J,MATCH($A19868,female!$A:$A,0),MATCH($B19868,female!$B$1:$J$1,0))</f>
        <v>2.2202709678564643E-2</v>
      </c>
    </row>
    <row r="19869" spans="1:7" x14ac:dyDescent="0.2">
      <c r="A19869" t="s">
        <v>120</v>
      </c>
      <c r="B19869">
        <v>1990</v>
      </c>
      <c r="C19869" t="s">
        <v>20</v>
      </c>
      <c r="D19869">
        <v>4758103</v>
      </c>
      <c r="E19869">
        <v>4768232</v>
      </c>
      <c r="F19869">
        <f>D19869/INDEX(male!$B:$J,MATCH($A19869,male!$A:$A,0),MATCH($B19869,male!$B$1:$J$1,0))</f>
        <v>1.383366453650095E-2</v>
      </c>
      <c r="G19869">
        <f>E19869/INDEX(female!$B:$J,MATCH($A19869,female!$A:$A,0),MATCH($B19869,female!$B$1:$J$1,0))</f>
        <v>1.4912859314007695E-2</v>
      </c>
    </row>
    <row r="19870" spans="1:7" x14ac:dyDescent="0.2">
      <c r="A19870" t="s">
        <v>120</v>
      </c>
      <c r="B19870">
        <v>1990</v>
      </c>
      <c r="C19870" t="s">
        <v>21</v>
      </c>
      <c r="D19870">
        <v>2690493</v>
      </c>
      <c r="E19870">
        <v>2802539</v>
      </c>
      <c r="F19870">
        <f>D19870/INDEX(male!$B:$J,MATCH($A19870,male!$A:$A,0),MATCH($B19870,male!$B$1:$J$1,0))</f>
        <v>7.822314397104067E-3</v>
      </c>
      <c r="G19870">
        <f>E19870/INDEX(female!$B:$J,MATCH($A19870,female!$A:$A,0),MATCH($B19870,female!$B$1:$J$1,0))</f>
        <v>8.7650663451400469E-3</v>
      </c>
    </row>
    <row r="19871" spans="1:7" x14ac:dyDescent="0.2">
      <c r="A19871" t="s">
        <v>120</v>
      </c>
      <c r="B19871">
        <v>1990</v>
      </c>
      <c r="C19871" t="s">
        <v>22</v>
      </c>
      <c r="D19871">
        <v>1252306</v>
      </c>
      <c r="E19871">
        <v>1391200</v>
      </c>
      <c r="F19871">
        <f>D19871/INDEX(male!$B:$J,MATCH($A19871,male!$A:$A,0),MATCH($B19871,male!$B$1:$J$1,0))</f>
        <v>3.6409428507637098E-3</v>
      </c>
      <c r="G19871">
        <f>E19871/INDEX(female!$B:$J,MATCH($A19871,female!$A:$A,0),MATCH($B19871,female!$B$1:$J$1,0))</f>
        <v>4.3510403599588921E-3</v>
      </c>
    </row>
    <row r="19872" spans="1:7" x14ac:dyDescent="0.2">
      <c r="A19872" t="s">
        <v>120</v>
      </c>
      <c r="B19872">
        <v>1990</v>
      </c>
      <c r="C19872" t="s">
        <v>23</v>
      </c>
      <c r="D19872">
        <v>382890</v>
      </c>
      <c r="E19872">
        <v>498072</v>
      </c>
      <c r="F19872">
        <f>D19872/INDEX(male!$B:$J,MATCH($A19872,male!$A:$A,0),MATCH($B19872,male!$B$1:$J$1,0))</f>
        <v>1.1132108351544405E-3</v>
      </c>
      <c r="G19872">
        <f>E19872/INDEX(female!$B:$J,MATCH($A19872,female!$A:$A,0),MATCH($B19872,female!$B$1:$J$1,0))</f>
        <v>1.557742505869354E-3</v>
      </c>
    </row>
    <row r="19873" spans="1:7" x14ac:dyDescent="0.2">
      <c r="A19873" t="s">
        <v>120</v>
      </c>
      <c r="B19873">
        <v>1990</v>
      </c>
      <c r="C19873" t="s">
        <v>24</v>
      </c>
      <c r="D19873">
        <v>74576</v>
      </c>
      <c r="E19873">
        <v>143373</v>
      </c>
      <c r="F19873">
        <f>D19873/INDEX(male!$B:$J,MATCH($A19873,male!$A:$A,0),MATCH($B19873,male!$B$1:$J$1,0))</f>
        <v>2.1682157079703715E-4</v>
      </c>
      <c r="G19873">
        <f>E19873/INDEX(female!$B:$J,MATCH($A19873,female!$A:$A,0),MATCH($B19873,female!$B$1:$J$1,0))</f>
        <v>4.4840548413483772E-4</v>
      </c>
    </row>
    <row r="19874" spans="1:7" x14ac:dyDescent="0.2">
      <c r="A19874" t="s">
        <v>120</v>
      </c>
      <c r="B19874">
        <v>1990</v>
      </c>
      <c r="C19874" t="s">
        <v>25</v>
      </c>
      <c r="D19874">
        <v>9226</v>
      </c>
      <c r="E19874">
        <v>26194</v>
      </c>
      <c r="F19874">
        <f>D19874/INDEX(male!$B:$J,MATCH($A19874,male!$A:$A,0),MATCH($B19874,male!$B$1:$J$1,0))</f>
        <v>2.6823586839914513E-5</v>
      </c>
      <c r="G19874">
        <f>E19874/INDEX(female!$B:$J,MATCH($A19874,female!$A:$A,0),MATCH($B19874,female!$B$1:$J$1,0))</f>
        <v>8.1922909135108686E-5</v>
      </c>
    </row>
    <row r="19875" spans="1:7" x14ac:dyDescent="0.2">
      <c r="A19875" t="s">
        <v>120</v>
      </c>
      <c r="B19875">
        <v>1990</v>
      </c>
      <c r="C19875" t="s">
        <v>26</v>
      </c>
      <c r="D19875">
        <v>1184</v>
      </c>
      <c r="E19875">
        <v>5788</v>
      </c>
      <c r="F19875">
        <f>D19875/INDEX(male!$B:$J,MATCH($A19875,male!$A:$A,0),MATCH($B19875,male!$B$1:$J$1,0))</f>
        <v>3.4423506198199418E-6</v>
      </c>
      <c r="G19875">
        <f>E19875/INDEX(female!$B:$J,MATCH($A19875,female!$A:$A,0),MATCH($B19875,female!$B$1:$J$1,0))</f>
        <v>1.8102229444682336E-5</v>
      </c>
    </row>
    <row r="19876" spans="1:7" x14ac:dyDescent="0.2">
      <c r="A19876" t="s">
        <v>121</v>
      </c>
      <c r="B19876">
        <v>1990</v>
      </c>
      <c r="C19876" t="s">
        <v>8</v>
      </c>
      <c r="D19876">
        <v>11364923</v>
      </c>
      <c r="E19876">
        <v>10888275</v>
      </c>
      <c r="F19876">
        <f>D19876/INDEX(male!$B:$J,MATCH($A19876,male!$A:$A,0),MATCH($B19876,male!$B$1:$J$1,0))</f>
        <v>0.16530717983909576</v>
      </c>
      <c r="G19876">
        <f>E19876/INDEX(female!$B:$J,MATCH($A19876,female!$A:$A,0),MATCH($B19876,female!$B$1:$J$1,0))</f>
        <v>0.15828517808682538</v>
      </c>
    </row>
    <row r="19877" spans="1:7" x14ac:dyDescent="0.2">
      <c r="A19877" t="s">
        <v>121</v>
      </c>
      <c r="B19877">
        <v>1990</v>
      </c>
      <c r="C19877" t="s">
        <v>9</v>
      </c>
      <c r="D19877">
        <v>10111968</v>
      </c>
      <c r="E19877">
        <v>9809630</v>
      </c>
      <c r="F19877">
        <f>D19877/INDEX(male!$B:$J,MATCH($A19877,male!$A:$A,0),MATCH($B19877,male!$B$1:$J$1,0))</f>
        <v>0.14708246705263039</v>
      </c>
      <c r="G19877">
        <f>E19877/INDEX(female!$B:$J,MATCH($A19877,female!$A:$A,0),MATCH($B19877,female!$B$1:$J$1,0))</f>
        <v>0.14260468545438693</v>
      </c>
    </row>
    <row r="19878" spans="1:7" x14ac:dyDescent="0.2">
      <c r="A19878" t="s">
        <v>121</v>
      </c>
      <c r="B19878">
        <v>1990</v>
      </c>
      <c r="C19878" t="s">
        <v>10</v>
      </c>
      <c r="D19878">
        <v>9141388</v>
      </c>
      <c r="E19878">
        <v>8897643</v>
      </c>
      <c r="F19878">
        <f>D19878/INDEX(male!$B:$J,MATCH($A19878,male!$A:$A,0),MATCH($B19878,male!$B$1:$J$1,0))</f>
        <v>0.13296500733836489</v>
      </c>
      <c r="G19878">
        <f>E19878/INDEX(female!$B:$J,MATCH($A19878,female!$A:$A,0),MATCH($B19878,female!$B$1:$J$1,0))</f>
        <v>0.12934693574583625</v>
      </c>
    </row>
    <row r="19879" spans="1:7" x14ac:dyDescent="0.2">
      <c r="A19879" t="s">
        <v>121</v>
      </c>
      <c r="B19879">
        <v>1990</v>
      </c>
      <c r="C19879" t="s">
        <v>11</v>
      </c>
      <c r="D19879">
        <v>7942251</v>
      </c>
      <c r="E19879">
        <v>7713002</v>
      </c>
      <c r="F19879">
        <f>D19879/INDEX(male!$B:$J,MATCH($A19879,male!$A:$A,0),MATCH($B19879,male!$B$1:$J$1,0))</f>
        <v>0.11552309807855611</v>
      </c>
      <c r="G19879">
        <f>E19879/INDEX(female!$B:$J,MATCH($A19879,female!$A:$A,0),MATCH($B19879,female!$B$1:$J$1,0))</f>
        <v>0.11212555663353839</v>
      </c>
    </row>
    <row r="19880" spans="1:7" x14ac:dyDescent="0.2">
      <c r="A19880" t="s">
        <v>121</v>
      </c>
      <c r="B19880">
        <v>1990</v>
      </c>
      <c r="C19880" t="s">
        <v>12</v>
      </c>
      <c r="D19880">
        <v>6688299</v>
      </c>
      <c r="E19880">
        <v>6502101</v>
      </c>
      <c r="F19880">
        <f>D19880/INDEX(male!$B:$J,MATCH($A19880,male!$A:$A,0),MATCH($B19880,male!$B$1:$J$1,0))</f>
        <v>9.7283883543306388E-2</v>
      </c>
      <c r="G19880">
        <f>E19880/INDEX(female!$B:$J,MATCH($A19880,female!$A:$A,0),MATCH($B19880,female!$B$1:$J$1,0))</f>
        <v>9.4522430295297027E-2</v>
      </c>
    </row>
    <row r="19881" spans="1:7" x14ac:dyDescent="0.2">
      <c r="A19881" t="s">
        <v>121</v>
      </c>
      <c r="B19881">
        <v>1990</v>
      </c>
      <c r="C19881" t="s">
        <v>13</v>
      </c>
      <c r="D19881">
        <v>5133351</v>
      </c>
      <c r="E19881">
        <v>5017244</v>
      </c>
      <c r="F19881">
        <f>D19881/INDEX(male!$B:$J,MATCH($A19881,male!$A:$A,0),MATCH($B19881,male!$B$1:$J$1,0))</f>
        <v>7.4666566322904429E-2</v>
      </c>
      <c r="G19881">
        <f>E19881/INDEX(female!$B:$J,MATCH($A19881,female!$A:$A,0),MATCH($B19881,female!$B$1:$J$1,0))</f>
        <v>7.2936747101359584E-2</v>
      </c>
    </row>
    <row r="19882" spans="1:7" x14ac:dyDescent="0.2">
      <c r="A19882" t="s">
        <v>121</v>
      </c>
      <c r="B19882">
        <v>1990</v>
      </c>
      <c r="C19882" t="s">
        <v>14</v>
      </c>
      <c r="D19882">
        <v>3866673</v>
      </c>
      <c r="E19882">
        <v>4054482</v>
      </c>
      <c r="F19882">
        <f>D19882/INDEX(male!$B:$J,MATCH($A19882,male!$A:$A,0),MATCH($B19882,male!$B$1:$J$1,0))</f>
        <v>5.624224721891876E-2</v>
      </c>
      <c r="G19882">
        <f>E19882/INDEX(female!$B:$J,MATCH($A19882,female!$A:$A,0),MATCH($B19882,female!$B$1:$J$1,0))</f>
        <v>5.8940870378441756E-2</v>
      </c>
    </row>
    <row r="19883" spans="1:7" x14ac:dyDescent="0.2">
      <c r="A19883" t="s">
        <v>121</v>
      </c>
      <c r="B19883">
        <v>1990</v>
      </c>
      <c r="C19883" t="s">
        <v>15</v>
      </c>
      <c r="D19883">
        <v>3509111</v>
      </c>
      <c r="E19883">
        <v>3774032</v>
      </c>
      <c r="F19883">
        <f>D19883/INDEX(male!$B:$J,MATCH($A19883,male!$A:$A,0),MATCH($B19883,male!$B$1:$J$1,0))</f>
        <v>5.1041370289297089E-2</v>
      </c>
      <c r="G19883">
        <f>E19883/INDEX(female!$B:$J,MATCH($A19883,female!$A:$A,0),MATCH($B19883,female!$B$1:$J$1,0))</f>
        <v>5.4863908858416757E-2</v>
      </c>
    </row>
    <row r="19884" spans="1:7" x14ac:dyDescent="0.2">
      <c r="A19884" t="s">
        <v>121</v>
      </c>
      <c r="B19884">
        <v>1990</v>
      </c>
      <c r="C19884" t="s">
        <v>16</v>
      </c>
      <c r="D19884">
        <v>3205542</v>
      </c>
      <c r="E19884">
        <v>3425581</v>
      </c>
      <c r="F19884">
        <f>D19884/INDEX(male!$B:$J,MATCH($A19884,male!$A:$A,0),MATCH($B19884,male!$B$1:$J$1,0))</f>
        <v>4.6625842328696349E-2</v>
      </c>
      <c r="G19884">
        <f>E19884/INDEX(female!$B:$J,MATCH($A19884,female!$A:$A,0),MATCH($B19884,female!$B$1:$J$1,0))</f>
        <v>4.9798402284645209E-2</v>
      </c>
    </row>
    <row r="19885" spans="1:7" x14ac:dyDescent="0.2">
      <c r="A19885" t="s">
        <v>121</v>
      </c>
      <c r="B19885">
        <v>1990</v>
      </c>
      <c r="C19885" t="s">
        <v>17</v>
      </c>
      <c r="D19885">
        <v>2623816</v>
      </c>
      <c r="E19885">
        <v>2828178</v>
      </c>
      <c r="F19885">
        <f>D19885/INDEX(male!$B:$J,MATCH($A19885,male!$A:$A,0),MATCH($B19885,male!$B$1:$J$1,0))</f>
        <v>3.8164413729569205E-2</v>
      </c>
      <c r="G19885">
        <f>E19885/INDEX(female!$B:$J,MATCH($A19885,female!$A:$A,0),MATCH($B19885,female!$B$1:$J$1,0))</f>
        <v>4.1113827340992178E-2</v>
      </c>
    </row>
    <row r="19886" spans="1:7" x14ac:dyDescent="0.2">
      <c r="A19886" t="s">
        <v>121</v>
      </c>
      <c r="B19886">
        <v>1990</v>
      </c>
      <c r="C19886" t="s">
        <v>18</v>
      </c>
      <c r="D19886">
        <v>2022826</v>
      </c>
      <c r="E19886">
        <v>2172514</v>
      </c>
      <c r="F19886">
        <f>D19886/INDEX(male!$B:$J,MATCH($A19886,male!$A:$A,0),MATCH($B19886,male!$B$1:$J$1,0))</f>
        <v>2.9422782834973779E-2</v>
      </c>
      <c r="G19886">
        <f>E19886/INDEX(female!$B:$J,MATCH($A19886,female!$A:$A,0),MATCH($B19886,female!$B$1:$J$1,0))</f>
        <v>3.1582299802872478E-2</v>
      </c>
    </row>
    <row r="19887" spans="1:7" x14ac:dyDescent="0.2">
      <c r="A19887" t="s">
        <v>121</v>
      </c>
      <c r="B19887">
        <v>1990</v>
      </c>
      <c r="C19887" t="s">
        <v>19</v>
      </c>
      <c r="D19887">
        <v>1386140</v>
      </c>
      <c r="E19887">
        <v>1509888</v>
      </c>
      <c r="F19887">
        <f>D19887/INDEX(male!$B:$J,MATCH($A19887,male!$A:$A,0),MATCH($B19887,male!$B$1:$J$1,0))</f>
        <v>2.0161939879589523E-2</v>
      </c>
      <c r="G19887">
        <f>E19887/INDEX(female!$B:$J,MATCH($A19887,female!$A:$A,0),MATCH($B19887,female!$B$1:$J$1,0))</f>
        <v>2.1949564184515966E-2</v>
      </c>
    </row>
    <row r="19888" spans="1:7" x14ac:dyDescent="0.2">
      <c r="A19888" t="s">
        <v>121</v>
      </c>
      <c r="B19888">
        <v>1990</v>
      </c>
      <c r="C19888" t="s">
        <v>20</v>
      </c>
      <c r="D19888">
        <v>895698</v>
      </c>
      <c r="E19888">
        <v>1055092</v>
      </c>
      <c r="F19888">
        <f>D19888/INDEX(male!$B:$J,MATCH($A19888,male!$A:$A,0),MATCH($B19888,male!$B$1:$J$1,0))</f>
        <v>1.3028272199250131E-2</v>
      </c>
      <c r="G19888">
        <f>E19888/INDEX(female!$B:$J,MATCH($A19888,female!$A:$A,0),MATCH($B19888,female!$B$1:$J$1,0))</f>
        <v>1.5338097643381045E-2</v>
      </c>
    </row>
    <row r="19889" spans="1:7" x14ac:dyDescent="0.2">
      <c r="A19889" t="s">
        <v>121</v>
      </c>
      <c r="B19889">
        <v>1990</v>
      </c>
      <c r="C19889" t="s">
        <v>21</v>
      </c>
      <c r="D19889">
        <v>547534</v>
      </c>
      <c r="E19889">
        <v>691175</v>
      </c>
      <c r="F19889">
        <f>D19889/INDEX(male!$B:$J,MATCH($A19889,male!$A:$A,0),MATCH($B19889,male!$B$1:$J$1,0))</f>
        <v>7.964092797286831E-3</v>
      </c>
      <c r="G19889">
        <f>E19889/INDEX(female!$B:$J,MATCH($A19889,female!$A:$A,0),MATCH($B19889,female!$B$1:$J$1,0))</f>
        <v>1.0047758525952138E-2</v>
      </c>
    </row>
    <row r="19890" spans="1:7" x14ac:dyDescent="0.2">
      <c r="A19890" t="s">
        <v>121</v>
      </c>
      <c r="B19890">
        <v>1990</v>
      </c>
      <c r="C19890" t="s">
        <v>22</v>
      </c>
      <c r="D19890">
        <v>243986</v>
      </c>
      <c r="E19890">
        <v>342244</v>
      </c>
      <c r="F19890">
        <f>D19890/INDEX(male!$B:$J,MATCH($A19890,male!$A:$A,0),MATCH($B19890,male!$B$1:$J$1,0))</f>
        <v>3.5488702897698132E-3</v>
      </c>
      <c r="G19890">
        <f>E19890/INDEX(female!$B:$J,MATCH($A19890,female!$A:$A,0),MATCH($B19890,female!$B$1:$J$1,0))</f>
        <v>4.975274089710947E-3</v>
      </c>
    </row>
    <row r="19891" spans="1:7" x14ac:dyDescent="0.2">
      <c r="A19891" t="s">
        <v>121</v>
      </c>
      <c r="B19891">
        <v>1990</v>
      </c>
      <c r="C19891" t="s">
        <v>23</v>
      </c>
      <c r="D19891">
        <v>58154</v>
      </c>
      <c r="E19891">
        <v>92109</v>
      </c>
      <c r="F19891">
        <f>D19891/INDEX(male!$B:$J,MATCH($A19891,male!$A:$A,0),MATCH($B19891,male!$B$1:$J$1,0))</f>
        <v>8.4587231575284532E-4</v>
      </c>
      <c r="G19891">
        <f>E19891/INDEX(female!$B:$J,MATCH($A19891,female!$A:$A,0),MATCH($B19891,female!$B$1:$J$1,0))</f>
        <v>1.33900819628448E-3</v>
      </c>
    </row>
    <row r="19892" spans="1:7" x14ac:dyDescent="0.2">
      <c r="A19892" t="s">
        <v>121</v>
      </c>
      <c r="B19892">
        <v>1990</v>
      </c>
      <c r="C19892" t="s">
        <v>24</v>
      </c>
      <c r="D19892">
        <v>8000</v>
      </c>
      <c r="E19892">
        <v>14332</v>
      </c>
      <c r="F19892">
        <f>D19892/INDEX(male!$B:$J,MATCH($A19892,male!$A:$A,0),MATCH($B19892,male!$B$1:$J$1,0))</f>
        <v>1.1636307951340858E-4</v>
      </c>
      <c r="G19892">
        <f>E19892/INDEX(female!$B:$J,MATCH($A19892,female!$A:$A,0),MATCH($B19892,female!$B$1:$J$1,0))</f>
        <v>2.0834734357282316E-4</v>
      </c>
    </row>
    <row r="19893" spans="1:7" x14ac:dyDescent="0.2">
      <c r="A19893" t="s">
        <v>121</v>
      </c>
      <c r="B19893">
        <v>1990</v>
      </c>
      <c r="C19893" t="s">
        <v>25</v>
      </c>
      <c r="D19893">
        <v>640</v>
      </c>
      <c r="E19893">
        <v>1384</v>
      </c>
      <c r="F19893">
        <f>D19893/INDEX(male!$B:$J,MATCH($A19893,male!$A:$A,0),MATCH($B19893,male!$B$1:$J$1,0))</f>
        <v>9.3090463610726874E-6</v>
      </c>
      <c r="G19893">
        <f>E19893/INDEX(female!$B:$J,MATCH($A19893,female!$A:$A,0),MATCH($B19893,female!$B$1:$J$1,0))</f>
        <v>2.0119503454143682E-5</v>
      </c>
    </row>
    <row r="19894" spans="1:7" x14ac:dyDescent="0.2">
      <c r="A19894" t="s">
        <v>121</v>
      </c>
      <c r="B19894">
        <v>1990</v>
      </c>
      <c r="C19894" t="s">
        <v>26</v>
      </c>
      <c r="D19894">
        <v>29</v>
      </c>
      <c r="E19894">
        <v>68</v>
      </c>
      <c r="F19894">
        <f>D19894/INDEX(male!$B:$J,MATCH($A19894,male!$A:$A,0),MATCH($B19894,male!$B$1:$J$1,0))</f>
        <v>4.218161632361061E-7</v>
      </c>
      <c r="G19894">
        <f>E19894/INDEX(female!$B:$J,MATCH($A19894,female!$A:$A,0),MATCH($B19894,female!$B$1:$J$1,0))</f>
        <v>9.8853051653307118E-7</v>
      </c>
    </row>
    <row r="19895" spans="1:7" x14ac:dyDescent="0.2">
      <c r="A19895" t="s">
        <v>122</v>
      </c>
      <c r="B19895">
        <v>1990</v>
      </c>
      <c r="C19895" t="s">
        <v>8</v>
      </c>
      <c r="D19895">
        <v>4746674</v>
      </c>
      <c r="E19895">
        <v>4571103</v>
      </c>
      <c r="F19895">
        <f>D19895/INDEX(male!$B:$J,MATCH($A19895,male!$A:$A,0),MATCH($B19895,male!$B$1:$J$1,0))</f>
        <v>0.23291984563326507</v>
      </c>
      <c r="G19895">
        <f>E19895/INDEX(female!$B:$J,MATCH($A19895,female!$A:$A,0),MATCH($B19895,female!$B$1:$J$1,0))</f>
        <v>0.23287636897117375</v>
      </c>
    </row>
    <row r="19896" spans="1:7" x14ac:dyDescent="0.2">
      <c r="A19896" t="s">
        <v>122</v>
      </c>
      <c r="B19896">
        <v>1990</v>
      </c>
      <c r="C19896" t="s">
        <v>9</v>
      </c>
      <c r="D19896">
        <v>2908323</v>
      </c>
      <c r="E19896">
        <v>2793320</v>
      </c>
      <c r="F19896">
        <f>D19896/INDEX(male!$B:$J,MATCH($A19896,male!$A:$A,0),MATCH($B19896,male!$B$1:$J$1,0))</f>
        <v>0.14271174810228685</v>
      </c>
      <c r="G19896">
        <f>E19896/INDEX(female!$B:$J,MATCH($A19896,female!$A:$A,0),MATCH($B19896,female!$B$1:$J$1,0))</f>
        <v>0.14230662030029931</v>
      </c>
    </row>
    <row r="19897" spans="1:7" x14ac:dyDescent="0.2">
      <c r="A19897" t="s">
        <v>122</v>
      </c>
      <c r="B19897">
        <v>1990</v>
      </c>
      <c r="C19897" t="s">
        <v>10</v>
      </c>
      <c r="D19897">
        <v>2454479</v>
      </c>
      <c r="E19897">
        <v>2365647</v>
      </c>
      <c r="F19897">
        <f>D19897/INDEX(male!$B:$J,MATCH($A19897,male!$A:$A,0),MATCH($B19897,male!$B$1:$J$1,0))</f>
        <v>0.12044157020054269</v>
      </c>
      <c r="G19897">
        <f>E19897/INDEX(female!$B:$J,MATCH($A19897,female!$A:$A,0),MATCH($B19897,female!$B$1:$J$1,0))</f>
        <v>0.1205186764830174</v>
      </c>
    </row>
    <row r="19898" spans="1:7" x14ac:dyDescent="0.2">
      <c r="A19898" t="s">
        <v>122</v>
      </c>
      <c r="B19898">
        <v>1990</v>
      </c>
      <c r="C19898" t="s">
        <v>11</v>
      </c>
      <c r="D19898">
        <v>2010468</v>
      </c>
      <c r="E19898">
        <v>1989156</v>
      </c>
      <c r="F19898">
        <f>D19898/INDEX(male!$B:$J,MATCH($A19898,male!$A:$A,0),MATCH($B19898,male!$B$1:$J$1,0))</f>
        <v>9.8653898753236297E-2</v>
      </c>
      <c r="G19898">
        <f>E19898/INDEX(female!$B:$J,MATCH($A19898,female!$A:$A,0),MATCH($B19898,female!$B$1:$J$1,0))</f>
        <v>0.10133821674926688</v>
      </c>
    </row>
    <row r="19899" spans="1:7" x14ac:dyDescent="0.2">
      <c r="A19899" t="s">
        <v>122</v>
      </c>
      <c r="B19899">
        <v>1990</v>
      </c>
      <c r="C19899" t="s">
        <v>12</v>
      </c>
      <c r="D19899">
        <v>1781035</v>
      </c>
      <c r="E19899">
        <v>1730784</v>
      </c>
      <c r="F19899">
        <f>D19899/INDEX(male!$B:$J,MATCH($A19899,male!$A:$A,0),MATCH($B19899,male!$B$1:$J$1,0))</f>
        <v>8.7395594740115337E-2</v>
      </c>
      <c r="G19899">
        <f>E19899/INDEX(female!$B:$J,MATCH($A19899,female!$A:$A,0),MATCH($B19899,female!$B$1:$J$1,0))</f>
        <v>8.8175368919362354E-2</v>
      </c>
    </row>
    <row r="19900" spans="1:7" x14ac:dyDescent="0.2">
      <c r="A19900" t="s">
        <v>122</v>
      </c>
      <c r="B19900">
        <v>1990</v>
      </c>
      <c r="C19900" t="s">
        <v>13</v>
      </c>
      <c r="D19900">
        <v>1469219</v>
      </c>
      <c r="E19900">
        <v>1465728</v>
      </c>
      <c r="F19900">
        <f>D19900/INDEX(male!$B:$J,MATCH($A19900,male!$A:$A,0),MATCH($B19900,male!$B$1:$J$1,0))</f>
        <v>7.2094747328647402E-2</v>
      </c>
      <c r="G19900">
        <f>E19900/INDEX(female!$B:$J,MATCH($A19900,female!$A:$A,0),MATCH($B19900,female!$B$1:$J$1,0))</f>
        <v>7.4672002477165919E-2</v>
      </c>
    </row>
    <row r="19901" spans="1:7" x14ac:dyDescent="0.2">
      <c r="A19901" t="s">
        <v>122</v>
      </c>
      <c r="B19901">
        <v>1990</v>
      </c>
      <c r="C19901" t="s">
        <v>14</v>
      </c>
      <c r="D19901">
        <v>1048268</v>
      </c>
      <c r="E19901">
        <v>1036315</v>
      </c>
      <c r="F19901">
        <f>D19901/INDEX(male!$B:$J,MATCH($A19901,male!$A:$A,0),MATCH($B19901,male!$B$1:$J$1,0))</f>
        <v>5.1438632765235512E-2</v>
      </c>
      <c r="G19901">
        <f>E19901/INDEX(female!$B:$J,MATCH($A19901,female!$A:$A,0),MATCH($B19901,female!$B$1:$J$1,0))</f>
        <v>5.2795413778766731E-2</v>
      </c>
    </row>
    <row r="19902" spans="1:7" x14ac:dyDescent="0.2">
      <c r="A19902" t="s">
        <v>122</v>
      </c>
      <c r="B19902">
        <v>1990</v>
      </c>
      <c r="C19902" t="s">
        <v>15</v>
      </c>
      <c r="D19902">
        <v>795849</v>
      </c>
      <c r="E19902">
        <v>781806</v>
      </c>
      <c r="F19902">
        <f>D19902/INDEX(male!$B:$J,MATCH($A19902,male!$A:$A,0),MATCH($B19902,male!$B$1:$J$1,0))</f>
        <v>3.9052403056832712E-2</v>
      </c>
      <c r="G19902">
        <f>E19902/INDEX(female!$B:$J,MATCH($A19902,female!$A:$A,0),MATCH($B19902,female!$B$1:$J$1,0))</f>
        <v>3.9829367774009354E-2</v>
      </c>
    </row>
    <row r="19903" spans="1:7" x14ac:dyDescent="0.2">
      <c r="A19903" t="s">
        <v>122</v>
      </c>
      <c r="B19903">
        <v>1990</v>
      </c>
      <c r="C19903" t="s">
        <v>16</v>
      </c>
      <c r="D19903">
        <v>793323</v>
      </c>
      <c r="E19903">
        <v>753845</v>
      </c>
      <c r="F19903">
        <f>D19903/INDEX(male!$B:$J,MATCH($A19903,male!$A:$A,0),MATCH($B19903,male!$B$1:$J$1,0))</f>
        <v>3.8928451942838026E-2</v>
      </c>
      <c r="G19903">
        <f>E19903/INDEX(female!$B:$J,MATCH($A19903,female!$A:$A,0),MATCH($B19903,female!$B$1:$J$1,0))</f>
        <v>3.8404885290721842E-2</v>
      </c>
    </row>
    <row r="19904" spans="1:7" x14ac:dyDescent="0.2">
      <c r="A19904" t="s">
        <v>122</v>
      </c>
      <c r="B19904">
        <v>1990</v>
      </c>
      <c r="C19904" t="s">
        <v>17</v>
      </c>
      <c r="D19904">
        <v>779131</v>
      </c>
      <c r="E19904">
        <v>685242</v>
      </c>
      <c r="F19904">
        <f>D19904/INDEX(male!$B:$J,MATCH($A19904,male!$A:$A,0),MATCH($B19904,male!$B$1:$J$1,0))</f>
        <v>3.8232048851067388E-2</v>
      </c>
      <c r="G19904">
        <f>E19904/INDEX(female!$B:$J,MATCH($A19904,female!$A:$A,0),MATCH($B19904,female!$B$1:$J$1,0))</f>
        <v>3.4909882544004157E-2</v>
      </c>
    </row>
    <row r="19905" spans="1:7" x14ac:dyDescent="0.2">
      <c r="A19905" t="s">
        <v>122</v>
      </c>
      <c r="B19905">
        <v>1990</v>
      </c>
      <c r="C19905" t="s">
        <v>18</v>
      </c>
      <c r="D19905">
        <v>635149</v>
      </c>
      <c r="E19905">
        <v>558170</v>
      </c>
      <c r="F19905">
        <f>D19905/INDEX(male!$B:$J,MATCH($A19905,male!$A:$A,0),MATCH($B19905,male!$B$1:$J$1,0))</f>
        <v>3.1166835353370101E-2</v>
      </c>
      <c r="G19905">
        <f>E19905/INDEX(female!$B:$J,MATCH($A19905,female!$A:$A,0),MATCH($B19905,female!$B$1:$J$1,0))</f>
        <v>2.843615706507599E-2</v>
      </c>
    </row>
    <row r="19906" spans="1:7" x14ac:dyDescent="0.2">
      <c r="A19906" t="s">
        <v>122</v>
      </c>
      <c r="B19906">
        <v>1990</v>
      </c>
      <c r="C19906" t="s">
        <v>19</v>
      </c>
      <c r="D19906">
        <v>463304</v>
      </c>
      <c r="E19906">
        <v>440533</v>
      </c>
      <c r="F19906">
        <f>D19906/INDEX(male!$B:$J,MATCH($A19906,male!$A:$A,0),MATCH($B19906,male!$B$1:$J$1,0))</f>
        <v>2.27343812027694E-2</v>
      </c>
      <c r="G19906">
        <f>E19906/INDEX(female!$B:$J,MATCH($A19906,female!$A:$A,0),MATCH($B19906,female!$B$1:$J$1,0))</f>
        <v>2.2443100812206174E-2</v>
      </c>
    </row>
    <row r="19907" spans="1:7" x14ac:dyDescent="0.2">
      <c r="A19907" t="s">
        <v>122</v>
      </c>
      <c r="B19907">
        <v>1990</v>
      </c>
      <c r="C19907" t="s">
        <v>20</v>
      </c>
      <c r="D19907">
        <v>250152</v>
      </c>
      <c r="E19907">
        <v>234837</v>
      </c>
      <c r="F19907">
        <f>D19907/INDEX(male!$B:$J,MATCH($A19907,male!$A:$A,0),MATCH($B19907,male!$B$1:$J$1,0))</f>
        <v>1.2274987754552456E-2</v>
      </c>
      <c r="G19907">
        <f>E19907/INDEX(female!$B:$J,MATCH($A19907,female!$A:$A,0),MATCH($B19907,female!$B$1:$J$1,0))</f>
        <v>1.1963849394792357E-2</v>
      </c>
    </row>
    <row r="19908" spans="1:7" x14ac:dyDescent="0.2">
      <c r="A19908" t="s">
        <v>122</v>
      </c>
      <c r="B19908">
        <v>1990</v>
      </c>
      <c r="C19908" t="s">
        <v>21</v>
      </c>
      <c r="D19908">
        <v>140930</v>
      </c>
      <c r="E19908">
        <v>126286</v>
      </c>
      <c r="F19908">
        <f>D19908/INDEX(male!$B:$J,MATCH($A19908,male!$A:$A,0),MATCH($B19908,male!$B$1:$J$1,0))</f>
        <v>6.9154515024828006E-3</v>
      </c>
      <c r="G19908">
        <f>E19908/INDEX(female!$B:$J,MATCH($A19908,female!$A:$A,0),MATCH($B19908,female!$B$1:$J$1,0))</f>
        <v>6.4336824464234672E-3</v>
      </c>
    </row>
    <row r="19909" spans="1:7" x14ac:dyDescent="0.2">
      <c r="A19909" t="s">
        <v>122</v>
      </c>
      <c r="B19909">
        <v>1990</v>
      </c>
      <c r="C19909" t="s">
        <v>22</v>
      </c>
      <c r="D19909">
        <v>69474</v>
      </c>
      <c r="E19909">
        <v>66816</v>
      </c>
      <c r="F19909">
        <f>D19909/INDEX(male!$B:$J,MATCH($A19909,male!$A:$A,0),MATCH($B19909,male!$B$1:$J$1,0))</f>
        <v>3.4090972659014413E-3</v>
      </c>
      <c r="G19909">
        <f>E19909/INDEX(female!$B:$J,MATCH($A19909,female!$A:$A,0),MATCH($B19909,female!$B$1:$J$1,0))</f>
        <v>3.4039634349035553E-3</v>
      </c>
    </row>
    <row r="19910" spans="1:7" x14ac:dyDescent="0.2">
      <c r="A19910" t="s">
        <v>122</v>
      </c>
      <c r="B19910">
        <v>1990</v>
      </c>
      <c r="C19910" t="s">
        <v>23</v>
      </c>
      <c r="D19910">
        <v>26033</v>
      </c>
      <c r="E19910">
        <v>23477</v>
      </c>
      <c r="F19910">
        <f>D19910/INDEX(male!$B:$J,MATCH($A19910,male!$A:$A,0),MATCH($B19910,male!$B$1:$J$1,0))</f>
        <v>1.2774423399143882E-3</v>
      </c>
      <c r="G19910">
        <f>E19910/INDEX(female!$B:$J,MATCH($A19910,female!$A:$A,0),MATCH($B19910,female!$B$1:$J$1,0))</f>
        <v>1.1960436057416003E-3</v>
      </c>
    </row>
    <row r="19911" spans="1:7" x14ac:dyDescent="0.2">
      <c r="A19911" t="s">
        <v>122</v>
      </c>
      <c r="B19911">
        <v>1990</v>
      </c>
      <c r="C19911" t="s">
        <v>24</v>
      </c>
      <c r="D19911">
        <v>6047</v>
      </c>
      <c r="E19911">
        <v>5148</v>
      </c>
      <c r="F19911">
        <f>D19911/INDEX(male!$B:$J,MATCH($A19911,male!$A:$A,0),MATCH($B19911,male!$B$1:$J$1,0))</f>
        <v>2.9672699379488751E-4</v>
      </c>
      <c r="G19911">
        <f>E19911/INDEX(female!$B:$J,MATCH($A19911,female!$A:$A,0),MATCH($B19911,female!$B$1:$J$1,0))</f>
        <v>2.6226657930560797E-4</v>
      </c>
    </row>
    <row r="19912" spans="1:7" x14ac:dyDescent="0.2">
      <c r="A19912" t="s">
        <v>122</v>
      </c>
      <c r="B19912">
        <v>1990</v>
      </c>
      <c r="C19912" t="s">
        <v>25</v>
      </c>
      <c r="D19912">
        <v>1031</v>
      </c>
      <c r="E19912">
        <v>624</v>
      </c>
      <c r="F19912">
        <f>D19912/INDEX(male!$B:$J,MATCH($A19912,male!$A:$A,0),MATCH($B19912,male!$B$1:$J$1,0))</f>
        <v>5.0591289995457088E-5</v>
      </c>
      <c r="G19912">
        <f>E19912/INDEX(female!$B:$J,MATCH($A19912,female!$A:$A,0),MATCH($B19912,female!$B$1:$J$1,0))</f>
        <v>3.1789888400679753E-5</v>
      </c>
    </row>
    <row r="19913" spans="1:7" x14ac:dyDescent="0.2">
      <c r="A19913" t="s">
        <v>122</v>
      </c>
      <c r="B19913">
        <v>1990</v>
      </c>
      <c r="C19913" t="s">
        <v>26</v>
      </c>
      <c r="D19913">
        <v>113</v>
      </c>
      <c r="E19913">
        <v>46</v>
      </c>
      <c r="F19913">
        <f>D19913/INDEX(male!$B:$J,MATCH($A19913,male!$A:$A,0),MATCH($B19913,male!$B$1:$J$1,0))</f>
        <v>5.5449231517814267E-6</v>
      </c>
      <c r="G19913">
        <f>E19913/INDEX(female!$B:$J,MATCH($A19913,female!$A:$A,0),MATCH($B19913,female!$B$1:$J$1,0))</f>
        <v>2.343485362870623E-6</v>
      </c>
    </row>
    <row r="19914" spans="1:7" x14ac:dyDescent="0.2">
      <c r="A19914" t="s">
        <v>123</v>
      </c>
      <c r="B19914">
        <v>1990</v>
      </c>
      <c r="C19914" t="s">
        <v>8</v>
      </c>
      <c r="D19914">
        <v>1533249</v>
      </c>
      <c r="E19914">
        <v>1450743</v>
      </c>
      <c r="F19914">
        <f>D19914/INDEX(male!$B:$J,MATCH($A19914,male!$A:$A,0),MATCH($B19914,male!$B$1:$J$1,0))</f>
        <v>0.24644287030225256</v>
      </c>
      <c r="G19914">
        <f>E19914/INDEX(female!$B:$J,MATCH($A19914,female!$A:$A,0),MATCH($B19914,female!$B$1:$J$1,0))</f>
        <v>0.2337960015896432</v>
      </c>
    </row>
    <row r="19915" spans="1:7" x14ac:dyDescent="0.2">
      <c r="A19915" t="s">
        <v>123</v>
      </c>
      <c r="B19915">
        <v>1990</v>
      </c>
      <c r="C19915" t="s">
        <v>9</v>
      </c>
      <c r="D19915">
        <v>1038772</v>
      </c>
      <c r="E19915">
        <v>994796</v>
      </c>
      <c r="F19915">
        <f>D19915/INDEX(male!$B:$J,MATCH($A19915,male!$A:$A,0),MATCH($B19915,male!$B$1:$J$1,0))</f>
        <v>0.16696436995531155</v>
      </c>
      <c r="G19915">
        <f>E19915/INDEX(female!$B:$J,MATCH($A19915,female!$A:$A,0),MATCH($B19915,female!$B$1:$J$1,0))</f>
        <v>0.16031738715773278</v>
      </c>
    </row>
    <row r="19916" spans="1:7" x14ac:dyDescent="0.2">
      <c r="A19916" t="s">
        <v>123</v>
      </c>
      <c r="B19916">
        <v>1990</v>
      </c>
      <c r="C19916" t="s">
        <v>10</v>
      </c>
      <c r="D19916">
        <v>826091</v>
      </c>
      <c r="E19916">
        <v>827852</v>
      </c>
      <c r="F19916">
        <f>D19916/INDEX(male!$B:$J,MATCH($A19916,male!$A:$A,0),MATCH($B19916,male!$B$1:$J$1,0))</f>
        <v>0.1327796314694209</v>
      </c>
      <c r="G19916">
        <f>E19916/INDEX(female!$B:$J,MATCH($A19916,female!$A:$A,0),MATCH($B19916,female!$B$1:$J$1,0))</f>
        <v>0.13341335268065352</v>
      </c>
    </row>
    <row r="19917" spans="1:7" x14ac:dyDescent="0.2">
      <c r="A19917" t="s">
        <v>123</v>
      </c>
      <c r="B19917">
        <v>1990</v>
      </c>
      <c r="C19917" t="s">
        <v>11</v>
      </c>
      <c r="D19917">
        <v>545470</v>
      </c>
      <c r="E19917">
        <v>580526</v>
      </c>
      <c r="F19917">
        <f>D19917/INDEX(male!$B:$J,MATCH($A19917,male!$A:$A,0),MATCH($B19917,male!$B$1:$J$1,0))</f>
        <v>8.7674730238708587E-2</v>
      </c>
      <c r="G19917">
        <f>E19917/INDEX(female!$B:$J,MATCH($A19917,female!$A:$A,0),MATCH($B19917,female!$B$1:$J$1,0))</f>
        <v>9.3555273138542949E-2</v>
      </c>
    </row>
    <row r="19918" spans="1:7" x14ac:dyDescent="0.2">
      <c r="A19918" t="s">
        <v>123</v>
      </c>
      <c r="B19918">
        <v>1990</v>
      </c>
      <c r="C19918" t="s">
        <v>12</v>
      </c>
      <c r="D19918">
        <v>415257</v>
      </c>
      <c r="E19918">
        <v>444318</v>
      </c>
      <c r="F19918">
        <f>D19918/INDEX(male!$B:$J,MATCH($A19918,male!$A:$A,0),MATCH($B19918,male!$B$1:$J$1,0))</f>
        <v>6.6745275550874311E-2</v>
      </c>
      <c r="G19918">
        <f>E19918/INDEX(female!$B:$J,MATCH($A19918,female!$A:$A,0),MATCH($B19918,female!$B$1:$J$1,0))</f>
        <v>7.1604530805461128E-2</v>
      </c>
    </row>
    <row r="19919" spans="1:7" x14ac:dyDescent="0.2">
      <c r="A19919" t="s">
        <v>123</v>
      </c>
      <c r="B19919">
        <v>1990</v>
      </c>
      <c r="C19919" t="s">
        <v>13</v>
      </c>
      <c r="D19919">
        <v>426481</v>
      </c>
      <c r="E19919">
        <v>445320</v>
      </c>
      <c r="F19919">
        <f>D19919/INDEX(male!$B:$J,MATCH($A19919,male!$A:$A,0),MATCH($B19919,male!$B$1:$J$1,0))</f>
        <v>6.8549336584843676E-2</v>
      </c>
      <c r="G19919">
        <f>E19919/INDEX(female!$B:$J,MATCH($A19919,female!$A:$A,0),MATCH($B19919,female!$B$1:$J$1,0))</f>
        <v>7.1766009160754124E-2</v>
      </c>
    </row>
    <row r="19920" spans="1:7" x14ac:dyDescent="0.2">
      <c r="A19920" t="s">
        <v>123</v>
      </c>
      <c r="B19920">
        <v>1990</v>
      </c>
      <c r="C19920" t="s">
        <v>14</v>
      </c>
      <c r="D19920">
        <v>285544</v>
      </c>
      <c r="E19920">
        <v>271379</v>
      </c>
      <c r="F19920">
        <f>D19920/INDEX(male!$B:$J,MATCH($A19920,male!$A:$A,0),MATCH($B19920,male!$B$1:$J$1,0))</f>
        <v>4.5896187088715797E-2</v>
      </c>
      <c r="G19920">
        <f>E19920/INDEX(female!$B:$J,MATCH($A19920,female!$A:$A,0),MATCH($B19920,female!$B$1:$J$1,0))</f>
        <v>4.3734365849358421E-2</v>
      </c>
    </row>
    <row r="19921" spans="1:7" x14ac:dyDescent="0.2">
      <c r="A19921" t="s">
        <v>123</v>
      </c>
      <c r="B19921">
        <v>1990</v>
      </c>
      <c r="C19921" t="s">
        <v>15</v>
      </c>
      <c r="D19921">
        <v>275730</v>
      </c>
      <c r="E19921">
        <v>262932</v>
      </c>
      <c r="F19921">
        <f>D19921/INDEX(male!$B:$J,MATCH($A19921,male!$A:$A,0),MATCH($B19921,male!$B$1:$J$1,0))</f>
        <v>4.4318758811152069E-2</v>
      </c>
      <c r="G19921">
        <f>E19921/INDEX(female!$B:$J,MATCH($A19921,female!$A:$A,0),MATCH($B19921,female!$B$1:$J$1,0))</f>
        <v>4.237308075239244E-2</v>
      </c>
    </row>
    <row r="19922" spans="1:7" x14ac:dyDescent="0.2">
      <c r="A19922" t="s">
        <v>123</v>
      </c>
      <c r="B19922">
        <v>1990</v>
      </c>
      <c r="C19922" t="s">
        <v>16</v>
      </c>
      <c r="D19922">
        <v>228165</v>
      </c>
      <c r="E19922">
        <v>226489</v>
      </c>
      <c r="F19922">
        <f>D19922/INDEX(male!$B:$J,MATCH($A19922,male!$A:$A,0),MATCH($B19922,male!$B$1:$J$1,0))</f>
        <v>3.6673519762617457E-2</v>
      </c>
      <c r="G19922">
        <f>E19922/INDEX(female!$B:$J,MATCH($A19922,female!$A:$A,0),MATCH($B19922,female!$B$1:$J$1,0))</f>
        <v>3.6500071069815052E-2</v>
      </c>
    </row>
    <row r="19923" spans="1:7" x14ac:dyDescent="0.2">
      <c r="A19923" t="s">
        <v>123</v>
      </c>
      <c r="B19923">
        <v>1990</v>
      </c>
      <c r="C19923" t="s">
        <v>17</v>
      </c>
      <c r="D19923">
        <v>187987</v>
      </c>
      <c r="E19923">
        <v>190796</v>
      </c>
      <c r="F19923">
        <f>D19923/INDEX(male!$B:$J,MATCH($A19923,male!$A:$A,0),MATCH($B19923,male!$B$1:$J$1,0))</f>
        <v>3.0215611332216456E-2</v>
      </c>
      <c r="G19923">
        <f>E19923/INDEX(female!$B:$J,MATCH($A19923,female!$A:$A,0),MATCH($B19923,female!$B$1:$J$1,0))</f>
        <v>3.0747928419642603E-2</v>
      </c>
    </row>
    <row r="19924" spans="1:7" x14ac:dyDescent="0.2">
      <c r="A19924" t="s">
        <v>123</v>
      </c>
      <c r="B19924">
        <v>1990</v>
      </c>
      <c r="C19924" t="s">
        <v>18</v>
      </c>
      <c r="D19924">
        <v>147233</v>
      </c>
      <c r="E19924">
        <v>154714</v>
      </c>
      <c r="F19924">
        <f>D19924/INDEX(male!$B:$J,MATCH($A19924,male!$A:$A,0),MATCH($B19924,male!$B$1:$J$1,0))</f>
        <v>2.3665121009836986E-2</v>
      </c>
      <c r="G19924">
        <f>E19924/INDEX(female!$B:$J,MATCH($A19924,female!$A:$A,0),MATCH($B19924,female!$B$1:$J$1,0))</f>
        <v>2.4933096068662789E-2</v>
      </c>
    </row>
    <row r="19925" spans="1:7" x14ac:dyDescent="0.2">
      <c r="A19925" t="s">
        <v>123</v>
      </c>
      <c r="B19925">
        <v>1990</v>
      </c>
      <c r="C19925" t="s">
        <v>19</v>
      </c>
      <c r="D19925">
        <v>118125</v>
      </c>
      <c r="E19925">
        <v>127047</v>
      </c>
      <c r="F19925">
        <f>D19925/INDEX(male!$B:$J,MATCH($A19925,male!$A:$A,0),MATCH($B19925,male!$B$1:$J$1,0))</f>
        <v>1.8986520815897211E-2</v>
      </c>
      <c r="G19925">
        <f>E19925/INDEX(female!$B:$J,MATCH($A19925,female!$A:$A,0),MATCH($B19925,female!$B$1:$J$1,0))</f>
        <v>2.0474391821266345E-2</v>
      </c>
    </row>
    <row r="19926" spans="1:7" x14ac:dyDescent="0.2">
      <c r="A19926" t="s">
        <v>123</v>
      </c>
      <c r="B19926">
        <v>1990</v>
      </c>
      <c r="C19926" t="s">
        <v>20</v>
      </c>
      <c r="D19926">
        <v>93439</v>
      </c>
      <c r="E19926">
        <v>104210</v>
      </c>
      <c r="F19926">
        <f>D19926/INDEX(male!$B:$J,MATCH($A19926,male!$A:$A,0),MATCH($B19926,male!$B$1:$J$1,0))</f>
        <v>1.5018679521833816E-2</v>
      </c>
      <c r="G19926">
        <f>E19926/INDEX(female!$B:$J,MATCH($A19926,female!$A:$A,0),MATCH($B19926,female!$B$1:$J$1,0))</f>
        <v>1.6794071262557681E-2</v>
      </c>
    </row>
    <row r="19927" spans="1:7" x14ac:dyDescent="0.2">
      <c r="A19927" t="s">
        <v>123</v>
      </c>
      <c r="B19927">
        <v>1990</v>
      </c>
      <c r="C19927" t="s">
        <v>21</v>
      </c>
      <c r="D19927">
        <v>58878</v>
      </c>
      <c r="E19927">
        <v>69776</v>
      </c>
      <c r="F19927">
        <f>D19927/INDEX(male!$B:$J,MATCH($A19927,male!$A:$A,0),MATCH($B19927,male!$B$1:$J$1,0))</f>
        <v>9.463605270674252E-3</v>
      </c>
      <c r="G19927">
        <f>E19927/INDEX(female!$B:$J,MATCH($A19927,female!$A:$A,0),MATCH($B19927,female!$B$1:$J$1,0))</f>
        <v>1.1244824070782313E-2</v>
      </c>
    </row>
    <row r="19928" spans="1:7" x14ac:dyDescent="0.2">
      <c r="A19928" t="s">
        <v>123</v>
      </c>
      <c r="B19928">
        <v>1990</v>
      </c>
      <c r="C19928" t="s">
        <v>22</v>
      </c>
      <c r="D19928">
        <v>29425</v>
      </c>
      <c r="E19928">
        <v>37078</v>
      </c>
      <c r="F19928">
        <f>D19928/INDEX(male!$B:$J,MATCH($A19928,male!$A:$A,0),MATCH($B19928,male!$B$1:$J$1,0))</f>
        <v>4.7295523810182045E-3</v>
      </c>
      <c r="G19928">
        <f>E19928/INDEX(female!$B:$J,MATCH($A19928,female!$A:$A,0),MATCH($B19928,female!$B$1:$J$1,0))</f>
        <v>5.9753437700135661E-3</v>
      </c>
    </row>
    <row r="19929" spans="1:7" x14ac:dyDescent="0.2">
      <c r="A19929" t="s">
        <v>123</v>
      </c>
      <c r="B19929">
        <v>1990</v>
      </c>
      <c r="C19929" t="s">
        <v>23</v>
      </c>
      <c r="D19929">
        <v>9682</v>
      </c>
      <c r="E19929">
        <v>13889</v>
      </c>
      <c r="F19929">
        <f>D19929/INDEX(male!$B:$J,MATCH($A19929,male!$A:$A,0),MATCH($B19929,male!$B$1:$J$1,0))</f>
        <v>1.5562115939853273E-3</v>
      </c>
      <c r="G19929">
        <f>E19929/INDEX(female!$B:$J,MATCH($A19929,female!$A:$A,0),MATCH($B19929,female!$B$1:$J$1,0))</f>
        <v>2.238296284096187E-3</v>
      </c>
    </row>
    <row r="19930" spans="1:7" x14ac:dyDescent="0.2">
      <c r="A19930" t="s">
        <v>123</v>
      </c>
      <c r="B19930">
        <v>1990</v>
      </c>
      <c r="C19930" t="s">
        <v>24</v>
      </c>
      <c r="D19930">
        <v>1793</v>
      </c>
      <c r="E19930">
        <v>2951</v>
      </c>
      <c r="F19930">
        <f>D19930/INDEX(male!$B:$J,MATCH($A19930,male!$A:$A,0),MATCH($B19930,male!$B$1:$J$1,0))</f>
        <v>2.8819328527325886E-4</v>
      </c>
      <c r="G19930">
        <f>E19930/INDEX(female!$B:$J,MATCH($A19930,female!$A:$A,0),MATCH($B19930,female!$B$1:$J$1,0))</f>
        <v>4.75571483502617E-4</v>
      </c>
    </row>
    <row r="19931" spans="1:7" x14ac:dyDescent="0.2">
      <c r="A19931" t="s">
        <v>123</v>
      </c>
      <c r="B19931">
        <v>1990</v>
      </c>
      <c r="C19931" t="s">
        <v>25</v>
      </c>
      <c r="D19931">
        <v>188</v>
      </c>
      <c r="E19931">
        <v>333</v>
      </c>
      <c r="F19931">
        <f>D19931/INDEX(male!$B:$J,MATCH($A19931,male!$A:$A,0),MATCH($B19931,male!$B$1:$J$1,0))</f>
        <v>3.0217700854084026E-5</v>
      </c>
      <c r="G19931">
        <f>E19931/INDEX(female!$B:$J,MATCH($A19931,female!$A:$A,0),MATCH($B19931,female!$B$1:$J$1,0))</f>
        <v>5.3664962387791075E-5</v>
      </c>
    </row>
    <row r="19932" spans="1:7" x14ac:dyDescent="0.2">
      <c r="A19932" t="s">
        <v>123</v>
      </c>
      <c r="B19932">
        <v>1990</v>
      </c>
      <c r="C19932" t="s">
        <v>26</v>
      </c>
      <c r="D19932">
        <v>10</v>
      </c>
      <c r="E19932">
        <v>17</v>
      </c>
      <c r="F19932">
        <f>D19932/INDEX(male!$B:$J,MATCH($A19932,male!$A:$A,0),MATCH($B19932,male!$B$1:$J$1,0))</f>
        <v>1.6073245135151078E-6</v>
      </c>
      <c r="G19932">
        <f>E19932/INDEX(female!$B:$J,MATCH($A19932,female!$A:$A,0),MATCH($B19932,female!$B$1:$J$1,0))</f>
        <v>2.7396527345118566E-6</v>
      </c>
    </row>
    <row r="19933" spans="1:7" x14ac:dyDescent="0.2">
      <c r="A19933" t="s">
        <v>124</v>
      </c>
      <c r="B19933">
        <v>1990</v>
      </c>
      <c r="C19933" t="s">
        <v>8</v>
      </c>
      <c r="D19933">
        <v>143964</v>
      </c>
      <c r="E19933">
        <v>135665</v>
      </c>
      <c r="F19933">
        <f>D19933/INDEX(male!$B:$J,MATCH($A19933,male!$A:$A,0),MATCH($B19933,male!$B$1:$J$1,0))</f>
        <v>0.10336108027851289</v>
      </c>
      <c r="G19933">
        <f>E19933/INDEX(female!$B:$J,MATCH($A19933,female!$A:$A,0),MATCH($B19933,female!$B$1:$J$1,0))</f>
        <v>9.4975234961583568E-2</v>
      </c>
    </row>
    <row r="19934" spans="1:7" x14ac:dyDescent="0.2">
      <c r="A19934" t="s">
        <v>124</v>
      </c>
      <c r="B19934">
        <v>1990</v>
      </c>
      <c r="C19934" t="s">
        <v>9</v>
      </c>
      <c r="D19934">
        <v>174982</v>
      </c>
      <c r="E19934">
        <v>166601</v>
      </c>
      <c r="F19934">
        <f>D19934/INDEX(male!$B:$J,MATCH($A19934,male!$A:$A,0),MATCH($B19934,male!$B$1:$J$1,0))</f>
        <v>0.12563091154243244</v>
      </c>
      <c r="G19934">
        <f>E19934/INDEX(female!$B:$J,MATCH($A19934,female!$A:$A,0),MATCH($B19934,female!$B$1:$J$1,0))</f>
        <v>0.11663265484712183</v>
      </c>
    </row>
    <row r="19935" spans="1:7" x14ac:dyDescent="0.2">
      <c r="A19935" t="s">
        <v>124</v>
      </c>
      <c r="B19935">
        <v>1990</v>
      </c>
      <c r="C19935" t="s">
        <v>10</v>
      </c>
      <c r="D19935">
        <v>141949</v>
      </c>
      <c r="E19935">
        <v>136341</v>
      </c>
      <c r="F19935">
        <f>D19935/INDEX(male!$B:$J,MATCH($A19935,male!$A:$A,0),MATCH($B19935,male!$B$1:$J$1,0))</f>
        <v>0.10191438126514009</v>
      </c>
      <c r="G19935">
        <f>E19935/INDEX(female!$B:$J,MATCH($A19935,female!$A:$A,0),MATCH($B19935,female!$B$1:$J$1,0))</f>
        <v>9.5448483469555631E-2</v>
      </c>
    </row>
    <row r="19936" spans="1:7" x14ac:dyDescent="0.2">
      <c r="A19936" t="s">
        <v>124</v>
      </c>
      <c r="B19936">
        <v>1990</v>
      </c>
      <c r="C19936" t="s">
        <v>11</v>
      </c>
      <c r="D19936">
        <v>123677</v>
      </c>
      <c r="E19936">
        <v>124013</v>
      </c>
      <c r="F19936">
        <f>D19936/INDEX(male!$B:$J,MATCH($A19936,male!$A:$A,0),MATCH($B19936,male!$B$1:$J$1,0))</f>
        <v>8.8795728971170843E-2</v>
      </c>
      <c r="G19936">
        <f>E19936/INDEX(female!$B:$J,MATCH($A19936,female!$A:$A,0),MATCH($B19936,female!$B$1:$J$1,0))</f>
        <v>8.6817998844881603E-2</v>
      </c>
    </row>
    <row r="19937" spans="1:7" x14ac:dyDescent="0.2">
      <c r="A19937" t="s">
        <v>124</v>
      </c>
      <c r="B19937">
        <v>1990</v>
      </c>
      <c r="C19937" t="s">
        <v>12</v>
      </c>
      <c r="D19937">
        <v>113553</v>
      </c>
      <c r="E19937">
        <v>117501</v>
      </c>
      <c r="F19937">
        <f>D19937/INDEX(male!$B:$J,MATCH($A19937,male!$A:$A,0),MATCH($B19937,male!$B$1:$J$1,0))</f>
        <v>8.1527053630532462E-2</v>
      </c>
      <c r="G19937">
        <f>E19937/INDEX(female!$B:$J,MATCH($A19937,female!$A:$A,0),MATCH($B19937,female!$B$1:$J$1,0))</f>
        <v>8.2259131560985008E-2</v>
      </c>
    </row>
    <row r="19938" spans="1:7" x14ac:dyDescent="0.2">
      <c r="A19938" t="s">
        <v>124</v>
      </c>
      <c r="B19938">
        <v>1990</v>
      </c>
      <c r="C19938" t="s">
        <v>13</v>
      </c>
      <c r="D19938">
        <v>119724</v>
      </c>
      <c r="E19938">
        <v>120916</v>
      </c>
      <c r="F19938">
        <f>D19938/INDEX(male!$B:$J,MATCH($A19938,male!$A:$A,0),MATCH($B19938,male!$B$1:$J$1,0))</f>
        <v>8.5957614231784871E-2</v>
      </c>
      <c r="G19938">
        <f>E19938/INDEX(female!$B:$J,MATCH($A19938,female!$A:$A,0),MATCH($B19938,female!$B$1:$J$1,0))</f>
        <v>8.4649876612352765E-2</v>
      </c>
    </row>
    <row r="19939" spans="1:7" x14ac:dyDescent="0.2">
      <c r="A19939" t="s">
        <v>124</v>
      </c>
      <c r="B19939">
        <v>1990</v>
      </c>
      <c r="C19939" t="s">
        <v>14</v>
      </c>
      <c r="D19939">
        <v>114793</v>
      </c>
      <c r="E19939">
        <v>114201</v>
      </c>
      <c r="F19939">
        <f>D19939/INDEX(male!$B:$J,MATCH($A19939,male!$A:$A,0),MATCH($B19939,male!$B$1:$J$1,0))</f>
        <v>8.241732994645419E-2</v>
      </c>
      <c r="G19939">
        <f>E19939/INDEX(female!$B:$J,MATCH($A19939,female!$A:$A,0),MATCH($B19939,female!$B$1:$J$1,0))</f>
        <v>7.9948894761713074E-2</v>
      </c>
    </row>
    <row r="19940" spans="1:7" x14ac:dyDescent="0.2">
      <c r="A19940" t="s">
        <v>124</v>
      </c>
      <c r="B19940">
        <v>1990</v>
      </c>
      <c r="C19940" t="s">
        <v>15</v>
      </c>
      <c r="D19940">
        <v>91469</v>
      </c>
      <c r="E19940">
        <v>89347</v>
      </c>
      <c r="F19940">
        <f>D19940/INDEX(male!$B:$J,MATCH($A19940,male!$A:$A,0),MATCH($B19940,male!$B$1:$J$1,0))</f>
        <v>6.5671519629874803E-2</v>
      </c>
      <c r="G19940">
        <f>E19940/INDEX(female!$B:$J,MATCH($A19940,female!$A:$A,0),MATCH($B19940,female!$B$1:$J$1,0))</f>
        <v>6.2549311304408703E-2</v>
      </c>
    </row>
    <row r="19941" spans="1:7" x14ac:dyDescent="0.2">
      <c r="A19941" t="s">
        <v>124</v>
      </c>
      <c r="B19941">
        <v>1990</v>
      </c>
      <c r="C19941" t="s">
        <v>16</v>
      </c>
      <c r="D19941">
        <v>78098</v>
      </c>
      <c r="E19941">
        <v>75795</v>
      </c>
      <c r="F19941">
        <f>D19941/INDEX(male!$B:$J,MATCH($A19941,male!$A:$A,0),MATCH($B19941,male!$B$1:$J$1,0))</f>
        <v>5.607161267810911E-2</v>
      </c>
      <c r="G19941">
        <f>E19941/INDEX(female!$B:$J,MATCH($A19941,female!$A:$A,0),MATCH($B19941,female!$B$1:$J$1,0))</f>
        <v>5.3061938848731997E-2</v>
      </c>
    </row>
    <row r="19942" spans="1:7" x14ac:dyDescent="0.2">
      <c r="A19942" t="s">
        <v>124</v>
      </c>
      <c r="B19942">
        <v>1990</v>
      </c>
      <c r="C19942" t="s">
        <v>17</v>
      </c>
      <c r="D19942">
        <v>66936</v>
      </c>
      <c r="E19942">
        <v>63222</v>
      </c>
      <c r="F19942">
        <f>D19942/INDEX(male!$B:$J,MATCH($A19942,male!$A:$A,0),MATCH($B19942,male!$B$1:$J$1,0))</f>
        <v>4.8057689905271726E-2</v>
      </c>
      <c r="G19942">
        <f>E19942/INDEX(female!$B:$J,MATCH($A19942,female!$A:$A,0),MATCH($B19942,female!$B$1:$J$1,0))</f>
        <v>4.4259936643505957E-2</v>
      </c>
    </row>
    <row r="19943" spans="1:7" x14ac:dyDescent="0.2">
      <c r="A19943" t="s">
        <v>124</v>
      </c>
      <c r="B19943">
        <v>1990</v>
      </c>
      <c r="C19943" t="s">
        <v>18</v>
      </c>
      <c r="D19943">
        <v>56381</v>
      </c>
      <c r="E19943">
        <v>61018</v>
      </c>
      <c r="F19943">
        <f>D19943/INDEX(male!$B:$J,MATCH($A19943,male!$A:$A,0),MATCH($B19943,male!$B$1:$J$1,0))</f>
        <v>4.0479571748373452E-2</v>
      </c>
      <c r="G19943">
        <f>E19943/INDEX(female!$B:$J,MATCH($A19943,female!$A:$A,0),MATCH($B19943,female!$B$1:$J$1,0))</f>
        <v>4.2716978490295258E-2</v>
      </c>
    </row>
    <row r="19944" spans="1:7" x14ac:dyDescent="0.2">
      <c r="A19944" t="s">
        <v>124</v>
      </c>
      <c r="B19944">
        <v>1990</v>
      </c>
      <c r="C19944" t="s">
        <v>19</v>
      </c>
      <c r="D19944">
        <v>57148</v>
      </c>
      <c r="E19944">
        <v>67562</v>
      </c>
      <c r="F19944">
        <f>D19944/INDEX(male!$B:$J,MATCH($A19944,male!$A:$A,0),MATCH($B19944,male!$B$1:$J$1,0))</f>
        <v>4.1030250727657293E-2</v>
      </c>
      <c r="G19944">
        <f>E19944/INDEX(female!$B:$J,MATCH($A19944,female!$A:$A,0),MATCH($B19944,female!$B$1:$J$1,0))</f>
        <v>4.7298248070427221E-2</v>
      </c>
    </row>
    <row r="19945" spans="1:7" x14ac:dyDescent="0.2">
      <c r="A19945" t="s">
        <v>124</v>
      </c>
      <c r="B19945">
        <v>1990</v>
      </c>
      <c r="C19945" t="s">
        <v>20</v>
      </c>
      <c r="D19945">
        <v>47565</v>
      </c>
      <c r="E19945">
        <v>58456</v>
      </c>
      <c r="F19945">
        <f>D19945/INDEX(male!$B:$J,MATCH($A19945,male!$A:$A,0),MATCH($B19945,male!$B$1:$J$1,0))</f>
        <v>3.4149994328078311E-2</v>
      </c>
      <c r="G19945">
        <f>E19945/INDEX(female!$B:$J,MATCH($A19945,female!$A:$A,0),MATCH($B19945,female!$B$1:$J$1,0))</f>
        <v>4.0923394647951417E-2</v>
      </c>
    </row>
    <row r="19946" spans="1:7" x14ac:dyDescent="0.2">
      <c r="A19946" t="s">
        <v>124</v>
      </c>
      <c r="B19946">
        <v>1990</v>
      </c>
      <c r="C19946" t="s">
        <v>21</v>
      </c>
      <c r="D19946">
        <v>35829</v>
      </c>
      <c r="E19946">
        <v>48499</v>
      </c>
      <c r="F19946">
        <f>D19946/INDEX(male!$B:$J,MATCH($A19946,male!$A:$A,0),MATCH($B19946,male!$B$1:$J$1,0))</f>
        <v>2.5723959776741676E-2</v>
      </c>
      <c r="G19946">
        <f>E19946/INDEX(female!$B:$J,MATCH($A19946,female!$A:$A,0),MATCH($B19946,female!$B$1:$J$1,0))</f>
        <v>3.3952780159966396E-2</v>
      </c>
    </row>
    <row r="19947" spans="1:7" x14ac:dyDescent="0.2">
      <c r="A19947" t="s">
        <v>124</v>
      </c>
      <c r="B19947">
        <v>1990</v>
      </c>
      <c r="C19947" t="s">
        <v>22</v>
      </c>
      <c r="D19947">
        <v>17739</v>
      </c>
      <c r="E19947">
        <v>28663</v>
      </c>
      <c r="F19947">
        <f>D19947/INDEX(male!$B:$J,MATCH($A19947,male!$A:$A,0),MATCH($B19947,male!$B$1:$J$1,0))</f>
        <v>1.2735977071077076E-2</v>
      </c>
      <c r="G19947">
        <f>E19947/INDEX(female!$B:$J,MATCH($A19947,female!$A:$A,0),MATCH($B19947,female!$B$1:$J$1,0))</f>
        <v>2.0066156781070061E-2</v>
      </c>
    </row>
    <row r="19948" spans="1:7" x14ac:dyDescent="0.2">
      <c r="A19948" t="s">
        <v>124</v>
      </c>
      <c r="B19948">
        <v>1990</v>
      </c>
      <c r="C19948" t="s">
        <v>23</v>
      </c>
      <c r="D19948">
        <v>6929</v>
      </c>
      <c r="E19948">
        <v>14754</v>
      </c>
      <c r="F19948">
        <f>D19948/INDEX(male!$B:$J,MATCH($A19948,male!$A:$A,0),MATCH($B19948,male!$B$1:$J$1,0))</f>
        <v>4.9747778975981205E-3</v>
      </c>
      <c r="G19948">
        <f>E19948/INDEX(female!$B:$J,MATCH($A19948,female!$A:$A,0),MATCH($B19948,female!$B$1:$J$1,0))</f>
        <v>1.0328858708017571E-2</v>
      </c>
    </row>
    <row r="19949" spans="1:7" x14ac:dyDescent="0.2">
      <c r="A19949" t="s">
        <v>124</v>
      </c>
      <c r="B19949">
        <v>1990</v>
      </c>
      <c r="C19949" t="s">
        <v>24</v>
      </c>
      <c r="D19949">
        <v>1812</v>
      </c>
      <c r="E19949">
        <v>4885</v>
      </c>
      <c r="F19949">
        <f>D19949/INDEX(male!$B:$J,MATCH($A19949,male!$A:$A,0),MATCH($B19949,male!$B$1:$J$1,0))</f>
        <v>1.3009521648791736E-3</v>
      </c>
      <c r="G19949">
        <f>E19949/INDEX(female!$B:$J,MATCH($A19949,female!$A:$A,0),MATCH($B19949,female!$B$1:$J$1,0))</f>
        <v>3.4198505346798047E-3</v>
      </c>
    </row>
    <row r="19950" spans="1:7" x14ac:dyDescent="0.2">
      <c r="A19950" t="s">
        <v>124</v>
      </c>
      <c r="B19950">
        <v>1990</v>
      </c>
      <c r="C19950" t="s">
        <v>25</v>
      </c>
      <c r="D19950">
        <v>254</v>
      </c>
      <c r="E19950">
        <v>888</v>
      </c>
      <c r="F19950">
        <f>D19950/INDEX(male!$B:$J,MATCH($A19950,male!$A:$A,0),MATCH($B19950,male!$B$1:$J$1,0))</f>
        <v>1.8236305180977379E-4</v>
      </c>
      <c r="G19950">
        <f>E19950/INDEX(female!$B:$J,MATCH($A19950,female!$A:$A,0),MATCH($B19950,female!$B$1:$J$1,0))</f>
        <v>6.2166372053135447E-4</v>
      </c>
    </row>
    <row r="19951" spans="1:7" x14ac:dyDescent="0.2">
      <c r="A19951" t="s">
        <v>124</v>
      </c>
      <c r="B19951">
        <v>1990</v>
      </c>
      <c r="C19951" t="s">
        <v>26</v>
      </c>
      <c r="D19951">
        <v>24</v>
      </c>
      <c r="E19951">
        <v>98</v>
      </c>
      <c r="F19951">
        <f>D19951/INDEX(male!$B:$J,MATCH($A19951,male!$A:$A,0),MATCH($B19951,male!$B$1:$J$1,0))</f>
        <v>1.7231154501710909E-5</v>
      </c>
      <c r="G19951">
        <f>E19951/INDEX(female!$B:$J,MATCH($A19951,female!$A:$A,0),MATCH($B19951,female!$B$1:$J$1,0))</f>
        <v>6.8607032220802634E-5</v>
      </c>
    </row>
    <row r="19952" spans="1:7" x14ac:dyDescent="0.2">
      <c r="A19952" t="s">
        <v>125</v>
      </c>
      <c r="B19952">
        <v>1990</v>
      </c>
      <c r="C19952" t="s">
        <v>8</v>
      </c>
      <c r="D19952">
        <v>244365</v>
      </c>
      <c r="E19952">
        <v>232875</v>
      </c>
      <c r="F19952">
        <f>D19952/INDEX(male!$B:$J,MATCH($A19952,male!$A:$A,0),MATCH($B19952,male!$B$1:$J$1,0))</f>
        <v>0.13946038677835748</v>
      </c>
      <c r="G19952">
        <f>E19952/INDEX(female!$B:$J,MATCH($A19952,female!$A:$A,0),MATCH($B19952,female!$B$1:$J$1,0))</f>
        <v>0.13060508219917927</v>
      </c>
    </row>
    <row r="19953" spans="1:7" x14ac:dyDescent="0.2">
      <c r="A19953" t="s">
        <v>125</v>
      </c>
      <c r="B19953">
        <v>1990</v>
      </c>
      <c r="C19953" t="s">
        <v>9</v>
      </c>
      <c r="D19953">
        <v>216962</v>
      </c>
      <c r="E19953">
        <v>207719</v>
      </c>
      <c r="F19953">
        <f>D19953/INDEX(male!$B:$J,MATCH($A19953,male!$A:$A,0),MATCH($B19953,male!$B$1:$J$1,0))</f>
        <v>0.12382135099628014</v>
      </c>
      <c r="G19953">
        <f>E19953/INDEX(female!$B:$J,MATCH($A19953,female!$A:$A,0),MATCH($B19953,female!$B$1:$J$1,0))</f>
        <v>0.1164966487142515</v>
      </c>
    </row>
    <row r="19954" spans="1:7" x14ac:dyDescent="0.2">
      <c r="A19954" t="s">
        <v>125</v>
      </c>
      <c r="B19954">
        <v>1990</v>
      </c>
      <c r="C19954" t="s">
        <v>10</v>
      </c>
      <c r="D19954">
        <v>179085</v>
      </c>
      <c r="E19954">
        <v>171779</v>
      </c>
      <c r="F19954">
        <f>D19954/INDEX(male!$B:$J,MATCH($A19954,male!$A:$A,0),MATCH($B19954,male!$B$1:$J$1,0))</f>
        <v>0.10220474849590633</v>
      </c>
      <c r="G19954">
        <f>E19954/INDEX(female!$B:$J,MATCH($A19954,female!$A:$A,0),MATCH($B19954,female!$B$1:$J$1,0))</f>
        <v>9.634014134232019E-2</v>
      </c>
    </row>
    <row r="19955" spans="1:7" x14ac:dyDescent="0.2">
      <c r="A19955" t="s">
        <v>125</v>
      </c>
      <c r="B19955">
        <v>1990</v>
      </c>
      <c r="C19955" t="s">
        <v>11</v>
      </c>
      <c r="D19955">
        <v>165033</v>
      </c>
      <c r="E19955">
        <v>158846</v>
      </c>
      <c r="F19955">
        <f>D19955/INDEX(male!$B:$J,MATCH($A19955,male!$A:$A,0),MATCH($B19955,male!$B$1:$J$1,0))</f>
        <v>9.4185198417091942E-2</v>
      </c>
      <c r="G19955">
        <f>E19955/INDEX(female!$B:$J,MATCH($A19955,female!$A:$A,0),MATCH($B19955,female!$B$1:$J$1,0))</f>
        <v>8.9086827212070119E-2</v>
      </c>
    </row>
    <row r="19956" spans="1:7" x14ac:dyDescent="0.2">
      <c r="A19956" t="s">
        <v>125</v>
      </c>
      <c r="B19956">
        <v>1990</v>
      </c>
      <c r="C19956" t="s">
        <v>12</v>
      </c>
      <c r="D19956">
        <v>156266</v>
      </c>
      <c r="E19956">
        <v>154836</v>
      </c>
      <c r="F19956">
        <f>D19956/INDEX(male!$B:$J,MATCH($A19956,male!$A:$A,0),MATCH($B19956,male!$B$1:$J$1,0))</f>
        <v>8.9181825549104046E-2</v>
      </c>
      <c r="G19956">
        <f>E19956/INDEX(female!$B:$J,MATCH($A19956,female!$A:$A,0),MATCH($B19956,female!$B$1:$J$1,0))</f>
        <v>8.6837867986654299E-2</v>
      </c>
    </row>
    <row r="19957" spans="1:7" x14ac:dyDescent="0.2">
      <c r="A19957" t="s">
        <v>125</v>
      </c>
      <c r="B19957">
        <v>1990</v>
      </c>
      <c r="C19957" t="s">
        <v>13</v>
      </c>
      <c r="D19957">
        <v>159877</v>
      </c>
      <c r="E19957">
        <v>161618</v>
      </c>
      <c r="F19957">
        <f>D19957/INDEX(male!$B:$J,MATCH($A19957,male!$A:$A,0),MATCH($B19957,male!$B$1:$J$1,0))</f>
        <v>9.1242642182650782E-2</v>
      </c>
      <c r="G19957">
        <f>E19957/INDEX(female!$B:$J,MATCH($A19957,female!$A:$A,0),MATCH($B19957,female!$B$1:$J$1,0))</f>
        <v>9.0641469349938622E-2</v>
      </c>
    </row>
    <row r="19958" spans="1:7" x14ac:dyDescent="0.2">
      <c r="A19958" t="s">
        <v>125</v>
      </c>
      <c r="B19958">
        <v>1990</v>
      </c>
      <c r="C19958" t="s">
        <v>14</v>
      </c>
      <c r="D19958">
        <v>133997</v>
      </c>
      <c r="E19958">
        <v>134665</v>
      </c>
      <c r="F19958">
        <f>D19958/INDEX(male!$B:$J,MATCH($A19958,male!$A:$A,0),MATCH($B19958,male!$B$1:$J$1,0))</f>
        <v>7.6472790486115313E-2</v>
      </c>
      <c r="G19958">
        <f>E19958/INDEX(female!$B:$J,MATCH($A19958,female!$A:$A,0),MATCH($B19958,female!$B$1:$J$1,0))</f>
        <v>7.552521049641428E-2</v>
      </c>
    </row>
    <row r="19959" spans="1:7" x14ac:dyDescent="0.2">
      <c r="A19959" t="s">
        <v>125</v>
      </c>
      <c r="B19959">
        <v>1990</v>
      </c>
      <c r="C19959" t="s">
        <v>15</v>
      </c>
      <c r="D19959">
        <v>91429</v>
      </c>
      <c r="E19959">
        <v>94199</v>
      </c>
      <c r="F19959">
        <f>D19959/INDEX(male!$B:$J,MATCH($A19959,male!$A:$A,0),MATCH($B19959,male!$B$1:$J$1,0))</f>
        <v>5.217900968943362E-2</v>
      </c>
      <c r="G19959">
        <f>E19959/INDEX(female!$B:$J,MATCH($A19959,female!$A:$A,0),MATCH($B19959,female!$B$1:$J$1,0))</f>
        <v>5.2830351639637091E-2</v>
      </c>
    </row>
    <row r="19960" spans="1:7" x14ac:dyDescent="0.2">
      <c r="A19960" t="s">
        <v>125</v>
      </c>
      <c r="B19960">
        <v>1990</v>
      </c>
      <c r="C19960" t="s">
        <v>16</v>
      </c>
      <c r="D19960">
        <v>81810</v>
      </c>
      <c r="E19960">
        <v>86437</v>
      </c>
      <c r="F19960">
        <f>D19960/INDEX(male!$B:$J,MATCH($A19960,male!$A:$A,0),MATCH($B19960,male!$B$1:$J$1,0))</f>
        <v>4.6689395954156387E-2</v>
      </c>
      <c r="G19960">
        <f>E19960/INDEX(female!$B:$J,MATCH($A19960,female!$A:$A,0),MATCH($B19960,female!$B$1:$J$1,0))</f>
        <v>4.8477129318520489E-2</v>
      </c>
    </row>
    <row r="19961" spans="1:7" x14ac:dyDescent="0.2">
      <c r="A19961" t="s">
        <v>125</v>
      </c>
      <c r="B19961">
        <v>1990</v>
      </c>
      <c r="C19961" t="s">
        <v>17</v>
      </c>
      <c r="D19961">
        <v>75383</v>
      </c>
      <c r="E19961">
        <v>82410</v>
      </c>
      <c r="F19961">
        <f>D19961/INDEX(male!$B:$J,MATCH($A19961,male!$A:$A,0),MATCH($B19961,male!$B$1:$J$1,0))</f>
        <v>4.3021473355484306E-2</v>
      </c>
      <c r="G19961">
        <f>E19961/INDEX(female!$B:$J,MATCH($A19961,female!$A:$A,0),MATCH($B19961,female!$B$1:$J$1,0))</f>
        <v>4.6218635851999416E-2</v>
      </c>
    </row>
    <row r="19962" spans="1:7" x14ac:dyDescent="0.2">
      <c r="A19962" t="s">
        <v>125</v>
      </c>
      <c r="B19962">
        <v>1990</v>
      </c>
      <c r="C19962" t="s">
        <v>18</v>
      </c>
      <c r="D19962">
        <v>67112</v>
      </c>
      <c r="E19962">
        <v>81511</v>
      </c>
      <c r="F19962">
        <f>D19962/INDEX(male!$B:$J,MATCH($A19962,male!$A:$A,0),MATCH($B19962,male!$B$1:$J$1,0))</f>
        <v>3.8301170288171905E-2</v>
      </c>
      <c r="G19962">
        <f>E19962/INDEX(female!$B:$J,MATCH($A19962,female!$A:$A,0),MATCH($B19962,female!$B$1:$J$1,0))</f>
        <v>4.5714442748845098E-2</v>
      </c>
    </row>
    <row r="19963" spans="1:7" x14ac:dyDescent="0.2">
      <c r="A19963" t="s">
        <v>125</v>
      </c>
      <c r="B19963">
        <v>1990</v>
      </c>
      <c r="C19963" t="s">
        <v>19</v>
      </c>
      <c r="D19963">
        <v>62860</v>
      </c>
      <c r="E19963">
        <v>71800</v>
      </c>
      <c r="F19963">
        <f>D19963/INDEX(male!$B:$J,MATCH($A19963,male!$A:$A,0),MATCH($B19963,male!$B$1:$J$1,0))</f>
        <v>3.5874531593671564E-2</v>
      </c>
      <c r="G19963">
        <f>E19963/INDEX(female!$B:$J,MATCH($A19963,female!$A:$A,0),MATCH($B19963,female!$B$1:$J$1,0))</f>
        <v>4.0268147726896714E-2</v>
      </c>
    </row>
    <row r="19964" spans="1:7" x14ac:dyDescent="0.2">
      <c r="A19964" t="s">
        <v>125</v>
      </c>
      <c r="B19964">
        <v>1990</v>
      </c>
      <c r="C19964" t="s">
        <v>20</v>
      </c>
      <c r="D19964">
        <v>44305</v>
      </c>
      <c r="E19964">
        <v>52598</v>
      </c>
      <c r="F19964">
        <f>D19964/INDEX(male!$B:$J,MATCH($A19964,male!$A:$A,0),MATCH($B19964,male!$B$1:$J$1,0))</f>
        <v>2.5285095804289191E-2</v>
      </c>
      <c r="G19964">
        <f>E19964/INDEX(female!$B:$J,MATCH($A19964,female!$A:$A,0),MATCH($B19964,female!$B$1:$J$1,0))</f>
        <v>2.9498941979656173E-2</v>
      </c>
    </row>
    <row r="19965" spans="1:7" x14ac:dyDescent="0.2">
      <c r="A19965" t="s">
        <v>125</v>
      </c>
      <c r="B19965">
        <v>1990</v>
      </c>
      <c r="C19965" t="s">
        <v>21</v>
      </c>
      <c r="D19965">
        <v>38625</v>
      </c>
      <c r="E19965">
        <v>47794</v>
      </c>
      <c r="F19965">
        <f>D19965/INDEX(male!$B:$J,MATCH($A19965,male!$A:$A,0),MATCH($B19965,male!$B$1:$J$1,0))</f>
        <v>2.2043490022360231E-2</v>
      </c>
      <c r="G19965">
        <f>E19965/INDEX(female!$B:$J,MATCH($A19965,female!$A:$A,0),MATCH($B19965,female!$B$1:$J$1,0))</f>
        <v>2.680467761085378E-2</v>
      </c>
    </row>
    <row r="19966" spans="1:7" x14ac:dyDescent="0.2">
      <c r="A19966" t="s">
        <v>125</v>
      </c>
      <c r="B19966">
        <v>1990</v>
      </c>
      <c r="C19966" t="s">
        <v>22</v>
      </c>
      <c r="D19966">
        <v>22739</v>
      </c>
      <c r="E19966">
        <v>27641</v>
      </c>
      <c r="F19966">
        <f>D19966/INDEX(male!$B:$J,MATCH($A19966,male!$A:$A,0),MATCH($B19966,male!$B$1:$J$1,0))</f>
        <v>1.2977266527338494E-2</v>
      </c>
      <c r="G19966">
        <f>E19966/INDEX(female!$B:$J,MATCH($A19966,female!$A:$A,0),MATCH($B19966,female!$B$1:$J$1,0))</f>
        <v>1.5502115199431087E-2</v>
      </c>
    </row>
    <row r="19967" spans="1:7" x14ac:dyDescent="0.2">
      <c r="A19967" t="s">
        <v>125</v>
      </c>
      <c r="B19967">
        <v>1990</v>
      </c>
      <c r="C19967" t="s">
        <v>23</v>
      </c>
      <c r="D19967">
        <v>9139</v>
      </c>
      <c r="E19967">
        <v>11859</v>
      </c>
      <c r="F19967">
        <f>D19967/INDEX(male!$B:$J,MATCH($A19967,male!$A:$A,0),MATCH($B19967,male!$B$1:$J$1,0))</f>
        <v>5.2156752184945024E-3</v>
      </c>
      <c r="G19967">
        <f>E19967/INDEX(female!$B:$J,MATCH($A19967,female!$A:$A,0),MATCH($B19967,female!$B$1:$J$1,0))</f>
        <v>6.650974427482843E-3</v>
      </c>
    </row>
    <row r="19968" spans="1:7" x14ac:dyDescent="0.2">
      <c r="A19968" t="s">
        <v>125</v>
      </c>
      <c r="B19968">
        <v>1990</v>
      </c>
      <c r="C19968" t="s">
        <v>24</v>
      </c>
      <c r="D19968">
        <v>2740</v>
      </c>
      <c r="E19968">
        <v>3735</v>
      </c>
      <c r="F19968">
        <f>D19968/INDEX(male!$B:$J,MATCH($A19968,male!$A:$A,0),MATCH($B19968,male!$B$1:$J$1,0))</f>
        <v>1.5637323666347453E-3</v>
      </c>
      <c r="G19968">
        <f>E19968/INDEX(female!$B:$J,MATCH($A19968,female!$A:$A,0),MATCH($B19968,female!$B$1:$J$1,0))</f>
        <v>2.0947288545955321E-3</v>
      </c>
    </row>
    <row r="19969" spans="1:7" x14ac:dyDescent="0.2">
      <c r="A19969" t="s">
        <v>125</v>
      </c>
      <c r="B19969">
        <v>1990</v>
      </c>
      <c r="C19969" t="s">
        <v>25</v>
      </c>
      <c r="D19969">
        <v>452</v>
      </c>
      <c r="E19969">
        <v>664</v>
      </c>
      <c r="F19969">
        <f>D19969/INDEX(male!$B:$J,MATCH($A19969,male!$A:$A,0),MATCH($B19969,male!$B$1:$J$1,0))</f>
        <v>2.5795876997040322E-4</v>
      </c>
      <c r="G19969">
        <f>E19969/INDEX(female!$B:$J,MATCH($A19969,female!$A:$A,0),MATCH($B19969,female!$B$1:$J$1,0))</f>
        <v>3.7239624081698353E-4</v>
      </c>
    </row>
    <row r="19970" spans="1:7" x14ac:dyDescent="0.2">
      <c r="A19970" t="s">
        <v>125</v>
      </c>
      <c r="B19970">
        <v>1990</v>
      </c>
      <c r="C19970" t="s">
        <v>26</v>
      </c>
      <c r="D19970">
        <v>39</v>
      </c>
      <c r="E19970">
        <v>61</v>
      </c>
      <c r="F19970">
        <f>D19970/INDEX(male!$B:$J,MATCH($A19970,male!$A:$A,0),MATCH($B19970,male!$B$1:$J$1,0))</f>
        <v>2.2257504488596738E-5</v>
      </c>
      <c r="G19970">
        <f>E19970/INDEX(female!$B:$J,MATCH($A19970,female!$A:$A,0),MATCH($B19970,female!$B$1:$J$1,0))</f>
        <v>3.4211100436499993E-5</v>
      </c>
    </row>
    <row r="19971" spans="1:7" x14ac:dyDescent="0.2">
      <c r="A19971" t="s">
        <v>126</v>
      </c>
      <c r="B19971">
        <v>1990</v>
      </c>
      <c r="C19971" t="s">
        <v>8</v>
      </c>
      <c r="D19971">
        <v>1450448</v>
      </c>
      <c r="E19971">
        <v>1368271</v>
      </c>
      <c r="F19971">
        <f>D19971/INDEX(male!$B:$J,MATCH($A19971,male!$A:$A,0),MATCH($B19971,male!$B$1:$J$1,0))</f>
        <v>5.9547040358781216E-2</v>
      </c>
      <c r="G19971">
        <f>E19971/INDEX(female!$B:$J,MATCH($A19971,female!$A:$A,0),MATCH($B19971,female!$B$1:$J$1,0))</f>
        <v>5.2403128659090678E-2</v>
      </c>
    </row>
    <row r="19972" spans="1:7" x14ac:dyDescent="0.2">
      <c r="A19972" t="s">
        <v>126</v>
      </c>
      <c r="B19972">
        <v>1990</v>
      </c>
      <c r="C19972" t="s">
        <v>9</v>
      </c>
      <c r="D19972">
        <v>2203588</v>
      </c>
      <c r="E19972">
        <v>2113067</v>
      </c>
      <c r="F19972">
        <f>D19972/INDEX(male!$B:$J,MATCH($A19972,male!$A:$A,0),MATCH($B19972,male!$B$1:$J$1,0))</f>
        <v>9.046663070315239E-2</v>
      </c>
      <c r="G19972">
        <f>E19972/INDEX(female!$B:$J,MATCH($A19972,female!$A:$A,0),MATCH($B19972,female!$B$1:$J$1,0))</f>
        <v>8.0927916959636484E-2</v>
      </c>
    </row>
    <row r="19973" spans="1:7" x14ac:dyDescent="0.2">
      <c r="A19973" t="s">
        <v>126</v>
      </c>
      <c r="B19973">
        <v>1990</v>
      </c>
      <c r="C19973" t="s">
        <v>10</v>
      </c>
      <c r="D19973">
        <v>2338364</v>
      </c>
      <c r="E19973">
        <v>2261996</v>
      </c>
      <c r="F19973">
        <f>D19973/INDEX(male!$B:$J,MATCH($A19973,male!$A:$A,0),MATCH($B19973,male!$B$1:$J$1,0))</f>
        <v>9.5999756958898952E-2</v>
      </c>
      <c r="G19973">
        <f>E19973/INDEX(female!$B:$J,MATCH($A19973,female!$A:$A,0),MATCH($B19973,female!$B$1:$J$1,0))</f>
        <v>8.6631717996178012E-2</v>
      </c>
    </row>
    <row r="19974" spans="1:7" x14ac:dyDescent="0.2">
      <c r="A19974" t="s">
        <v>126</v>
      </c>
      <c r="B19974">
        <v>1990</v>
      </c>
      <c r="C19974" t="s">
        <v>11</v>
      </c>
      <c r="D19974">
        <v>2305917</v>
      </c>
      <c r="E19974">
        <v>2256826</v>
      </c>
      <c r="F19974">
        <f>D19974/INDEX(male!$B:$J,MATCH($A19974,male!$A:$A,0),MATCH($B19974,male!$B$1:$J$1,0))</f>
        <v>9.4667670032293261E-2</v>
      </c>
      <c r="G19974">
        <f>E19974/INDEX(female!$B:$J,MATCH($A19974,female!$A:$A,0),MATCH($B19974,female!$B$1:$J$1,0))</f>
        <v>8.6433713233110235E-2</v>
      </c>
    </row>
    <row r="19975" spans="1:7" x14ac:dyDescent="0.2">
      <c r="A19975" t="s">
        <v>126</v>
      </c>
      <c r="B19975">
        <v>1990</v>
      </c>
      <c r="C19975" t="s">
        <v>12</v>
      </c>
      <c r="D19975">
        <v>2046302</v>
      </c>
      <c r="E19975">
        <v>2035968</v>
      </c>
      <c r="F19975">
        <f>D19975/INDEX(male!$B:$J,MATCH($A19975,male!$A:$A,0),MATCH($B19975,male!$B$1:$J$1,0))</f>
        <v>8.4009373504086132E-2</v>
      </c>
      <c r="G19975">
        <f>E19975/INDEX(female!$B:$J,MATCH($A19975,female!$A:$A,0),MATCH($B19975,female!$B$1:$J$1,0))</f>
        <v>7.7975118269547145E-2</v>
      </c>
    </row>
    <row r="19976" spans="1:7" x14ac:dyDescent="0.2">
      <c r="A19976" t="s">
        <v>126</v>
      </c>
      <c r="B19976">
        <v>1990</v>
      </c>
      <c r="C19976" t="s">
        <v>13</v>
      </c>
      <c r="D19976">
        <v>1932442</v>
      </c>
      <c r="E19976">
        <v>1941942</v>
      </c>
      <c r="F19976">
        <f>D19976/INDEX(male!$B:$J,MATCH($A19976,male!$A:$A,0),MATCH($B19976,male!$B$1:$J$1,0))</f>
        <v>7.9334937733034128E-2</v>
      </c>
      <c r="G19976">
        <f>E19976/INDEX(female!$B:$J,MATCH($A19976,female!$A:$A,0),MATCH($B19976,female!$B$1:$J$1,0))</f>
        <v>7.4374035899680599E-2</v>
      </c>
    </row>
    <row r="19977" spans="1:7" x14ac:dyDescent="0.2">
      <c r="A19977" t="s">
        <v>126</v>
      </c>
      <c r="B19977">
        <v>1990</v>
      </c>
      <c r="C19977" t="s">
        <v>14</v>
      </c>
      <c r="D19977">
        <v>1997699</v>
      </c>
      <c r="E19977">
        <v>2013686</v>
      </c>
      <c r="F19977">
        <f>D19977/INDEX(male!$B:$J,MATCH($A19977,male!$A:$A,0),MATCH($B19977,male!$B$1:$J$1,0))</f>
        <v>8.2014014275380354E-2</v>
      </c>
      <c r="G19977">
        <f>E19977/INDEX(female!$B:$J,MATCH($A19977,female!$A:$A,0),MATCH($B19977,female!$B$1:$J$1,0))</f>
        <v>7.7121744549880591E-2</v>
      </c>
    </row>
    <row r="19978" spans="1:7" x14ac:dyDescent="0.2">
      <c r="A19978" t="s">
        <v>126</v>
      </c>
      <c r="B19978">
        <v>1990</v>
      </c>
      <c r="C19978" t="s">
        <v>15</v>
      </c>
      <c r="D19978">
        <v>1702434</v>
      </c>
      <c r="E19978">
        <v>1735379</v>
      </c>
      <c r="F19978">
        <f>D19978/INDEX(male!$B:$J,MATCH($A19978,male!$A:$A,0),MATCH($B19978,male!$B$1:$J$1,0))</f>
        <v>6.9892134089716645E-2</v>
      </c>
      <c r="G19978">
        <f>E19978/INDEX(female!$B:$J,MATCH($A19978,female!$A:$A,0),MATCH($B19978,female!$B$1:$J$1,0))</f>
        <v>6.6462922191060189E-2</v>
      </c>
    </row>
    <row r="19979" spans="1:7" x14ac:dyDescent="0.2">
      <c r="A19979" t="s">
        <v>126</v>
      </c>
      <c r="B19979">
        <v>1990</v>
      </c>
      <c r="C19979" t="s">
        <v>16</v>
      </c>
      <c r="D19979">
        <v>1798246</v>
      </c>
      <c r="E19979">
        <v>1859090</v>
      </c>
      <c r="F19979">
        <f>D19979/INDEX(male!$B:$J,MATCH($A19979,male!$A:$A,0),MATCH($B19979,male!$B$1:$J$1,0))</f>
        <v>7.3825622936511265E-2</v>
      </c>
      <c r="G19979">
        <f>E19979/INDEX(female!$B:$J,MATCH($A19979,female!$A:$A,0),MATCH($B19979,female!$B$1:$J$1,0))</f>
        <v>7.1200904249837119E-2</v>
      </c>
    </row>
    <row r="19980" spans="1:7" x14ac:dyDescent="0.2">
      <c r="A19980" t="s">
        <v>126</v>
      </c>
      <c r="B19980">
        <v>1990</v>
      </c>
      <c r="C19980" t="s">
        <v>17</v>
      </c>
      <c r="D19980">
        <v>1641861</v>
      </c>
      <c r="E19980">
        <v>1749628</v>
      </c>
      <c r="F19980">
        <f>D19980/INDEX(male!$B:$J,MATCH($A19980,male!$A:$A,0),MATCH($B19980,male!$B$1:$J$1,0))</f>
        <v>6.7405355607721804E-2</v>
      </c>
      <c r="G19980">
        <f>E19980/INDEX(female!$B:$J,MATCH($A19980,female!$A:$A,0),MATCH($B19980,female!$B$1:$J$1,0))</f>
        <v>6.7008641701495911E-2</v>
      </c>
    </row>
    <row r="19981" spans="1:7" x14ac:dyDescent="0.2">
      <c r="A19981" t="s">
        <v>126</v>
      </c>
      <c r="B19981">
        <v>1990</v>
      </c>
      <c r="C19981" t="s">
        <v>18</v>
      </c>
      <c r="D19981">
        <v>1518619</v>
      </c>
      <c r="E19981">
        <v>1713383</v>
      </c>
      <c r="F19981">
        <f>D19981/INDEX(male!$B:$J,MATCH($A19981,male!$A:$A,0),MATCH($B19981,male!$B$1:$J$1,0))</f>
        <v>6.2345748956606488E-2</v>
      </c>
      <c r="G19981">
        <f>E19981/INDEX(female!$B:$J,MATCH($A19981,female!$A:$A,0),MATCH($B19981,female!$B$1:$J$1,0))</f>
        <v>6.5620501926371866E-2</v>
      </c>
    </row>
    <row r="19982" spans="1:7" x14ac:dyDescent="0.2">
      <c r="A19982" t="s">
        <v>126</v>
      </c>
      <c r="B19982">
        <v>1990</v>
      </c>
      <c r="C19982" t="s">
        <v>19</v>
      </c>
      <c r="D19982">
        <v>1303564</v>
      </c>
      <c r="E19982">
        <v>1642252</v>
      </c>
      <c r="F19982">
        <f>D19982/INDEX(male!$B:$J,MATCH($A19982,male!$A:$A,0),MATCH($B19982,male!$B$1:$J$1,0))</f>
        <v>5.3516829364619947E-2</v>
      </c>
      <c r="G19982">
        <f>E19982/INDEX(female!$B:$J,MATCH($A19982,female!$A:$A,0),MATCH($B19982,female!$B$1:$J$1,0))</f>
        <v>6.2896270436667137E-2</v>
      </c>
    </row>
    <row r="19983" spans="1:7" x14ac:dyDescent="0.2">
      <c r="A19983" t="s">
        <v>126</v>
      </c>
      <c r="B19983">
        <v>1990</v>
      </c>
      <c r="C19983" t="s">
        <v>20</v>
      </c>
      <c r="D19983">
        <v>744851</v>
      </c>
      <c r="E19983">
        <v>1011003</v>
      </c>
      <c r="F19983">
        <f>D19983/INDEX(male!$B:$J,MATCH($A19983,male!$A:$A,0),MATCH($B19983,male!$B$1:$J$1,0))</f>
        <v>3.0579291748672511E-2</v>
      </c>
      <c r="G19983">
        <f>E19983/INDEX(female!$B:$J,MATCH($A19983,female!$A:$A,0),MATCH($B19983,female!$B$1:$J$1,0))</f>
        <v>3.8720195256441638E-2</v>
      </c>
    </row>
    <row r="19984" spans="1:7" x14ac:dyDescent="0.2">
      <c r="A19984" t="s">
        <v>126</v>
      </c>
      <c r="B19984">
        <v>1990</v>
      </c>
      <c r="C19984" t="s">
        <v>21</v>
      </c>
      <c r="D19984">
        <v>753419</v>
      </c>
      <c r="E19984">
        <v>1146468</v>
      </c>
      <c r="F19984">
        <f>D19984/INDEX(male!$B:$J,MATCH($A19984,male!$A:$A,0),MATCH($B19984,male!$B$1:$J$1,0))</f>
        <v>3.0931044477342576E-2</v>
      </c>
      <c r="G19984">
        <f>E19984/INDEX(female!$B:$J,MATCH($A19984,female!$A:$A,0),MATCH($B19984,female!$B$1:$J$1,0))</f>
        <v>4.3908341335547107E-2</v>
      </c>
    </row>
    <row r="19985" spans="1:7" x14ac:dyDescent="0.2">
      <c r="A19985" t="s">
        <v>126</v>
      </c>
      <c r="B19985">
        <v>1990</v>
      </c>
      <c r="C19985" t="s">
        <v>22</v>
      </c>
      <c r="D19985">
        <v>419856</v>
      </c>
      <c r="E19985">
        <v>760159</v>
      </c>
      <c r="F19985">
        <f>D19985/INDEX(male!$B:$J,MATCH($A19985,male!$A:$A,0),MATCH($B19985,male!$B$1:$J$1,0))</f>
        <v>1.7236869006594133E-2</v>
      </c>
      <c r="G19985">
        <f>E19985/INDEX(female!$B:$J,MATCH($A19985,female!$A:$A,0),MATCH($B19985,female!$B$1:$J$1,0))</f>
        <v>2.9113172667085477E-2</v>
      </c>
    </row>
    <row r="19986" spans="1:7" x14ac:dyDescent="0.2">
      <c r="A19986" t="s">
        <v>126</v>
      </c>
      <c r="B19986">
        <v>1990</v>
      </c>
      <c r="C19986" t="s">
        <v>23</v>
      </c>
      <c r="D19986">
        <v>155018</v>
      </c>
      <c r="E19986">
        <v>362068</v>
      </c>
      <c r="F19986">
        <f>D19986/INDEX(male!$B:$J,MATCH($A19986,male!$A:$A,0),MATCH($B19986,male!$B$1:$J$1,0))</f>
        <v>6.3641461826535982E-3</v>
      </c>
      <c r="G19986">
        <f>E19986/INDEX(female!$B:$J,MATCH($A19986,female!$A:$A,0),MATCH($B19986,female!$B$1:$J$1,0))</f>
        <v>1.3866767612073665E-2</v>
      </c>
    </row>
    <row r="19987" spans="1:7" x14ac:dyDescent="0.2">
      <c r="A19987" t="s">
        <v>126</v>
      </c>
      <c r="B19987">
        <v>1990</v>
      </c>
      <c r="C19987" t="s">
        <v>24</v>
      </c>
      <c r="D19987">
        <v>38692</v>
      </c>
      <c r="E19987">
        <v>117013</v>
      </c>
      <c r="F19987">
        <f>D19987/INDEX(male!$B:$J,MATCH($A19987,male!$A:$A,0),MATCH($B19987,male!$B$1:$J$1,0))</f>
        <v>1.588470655660846E-3</v>
      </c>
      <c r="G19987">
        <f>E19987/INDEX(female!$B:$J,MATCH($A19987,female!$A:$A,0),MATCH($B19987,female!$B$1:$J$1,0))</f>
        <v>4.481456739042323E-3</v>
      </c>
    </row>
    <row r="19988" spans="1:7" x14ac:dyDescent="0.2">
      <c r="A19988" t="s">
        <v>126</v>
      </c>
      <c r="B19988">
        <v>1990</v>
      </c>
      <c r="C19988" t="s">
        <v>25</v>
      </c>
      <c r="D19988">
        <v>6159</v>
      </c>
      <c r="E19988">
        <v>20590</v>
      </c>
      <c r="F19988">
        <f>D19988/INDEX(male!$B:$J,MATCH($A19988,male!$A:$A,0),MATCH($B19988,male!$B$1:$J$1,0))</f>
        <v>2.5285306441163937E-4</v>
      </c>
      <c r="G19988">
        <f>E19988/INDEX(female!$B:$J,MATCH($A19988,female!$A:$A,0),MATCH($B19988,female!$B$1:$J$1,0))</f>
        <v>7.8857216084436276E-4</v>
      </c>
    </row>
    <row r="19989" spans="1:7" x14ac:dyDescent="0.2">
      <c r="A19989" t="s">
        <v>126</v>
      </c>
      <c r="B19989">
        <v>1990</v>
      </c>
      <c r="C19989" t="s">
        <v>26</v>
      </c>
      <c r="D19989">
        <v>541</v>
      </c>
      <c r="E19989">
        <v>1694</v>
      </c>
      <c r="F19989">
        <f>D19989/INDEX(male!$B:$J,MATCH($A19989,male!$A:$A,0),MATCH($B19989,male!$B$1:$J$1,0))</f>
        <v>2.2210343862103734E-5</v>
      </c>
      <c r="G19989">
        <f>E19989/INDEX(female!$B:$J,MATCH($A19989,female!$A:$A,0),MATCH($B19989,female!$B$1:$J$1,0))</f>
        <v>6.4878156409439069E-5</v>
      </c>
    </row>
    <row r="19990" spans="1:7" x14ac:dyDescent="0.2">
      <c r="A19990" t="s">
        <v>127</v>
      </c>
      <c r="B19990">
        <v>1990</v>
      </c>
      <c r="C19990" t="s">
        <v>8</v>
      </c>
      <c r="D19990">
        <v>149037</v>
      </c>
      <c r="E19990">
        <v>144144</v>
      </c>
      <c r="F19990">
        <f>D19990/INDEX(male!$B:$J,MATCH($A19990,male!$A:$A,0),MATCH($B19990,male!$B$1:$J$1,0))</f>
        <v>0.16255242104803921</v>
      </c>
      <c r="G19990">
        <f>E19990/INDEX(female!$B:$J,MATCH($A19990,female!$A:$A,0),MATCH($B19990,female!$B$1:$J$1,0))</f>
        <v>0.1512168664966477</v>
      </c>
    </row>
    <row r="19991" spans="1:7" x14ac:dyDescent="0.2">
      <c r="A19991" t="s">
        <v>127</v>
      </c>
      <c r="B19991">
        <v>1990</v>
      </c>
      <c r="C19991" t="s">
        <v>9</v>
      </c>
      <c r="D19991">
        <v>130602</v>
      </c>
      <c r="E19991">
        <v>130047</v>
      </c>
      <c r="F19991">
        <f>D19991/INDEX(male!$B:$J,MATCH($A19991,male!$A:$A,0),MATCH($B19991,male!$B$1:$J$1,0))</f>
        <v>0.1424456429860774</v>
      </c>
      <c r="G19991">
        <f>E19991/INDEX(female!$B:$J,MATCH($A19991,female!$A:$A,0),MATCH($B19991,female!$B$1:$J$1,0))</f>
        <v>0.13642815404935027</v>
      </c>
    </row>
    <row r="19992" spans="1:7" x14ac:dyDescent="0.2">
      <c r="A19992" t="s">
        <v>127</v>
      </c>
      <c r="B19992">
        <v>1990</v>
      </c>
      <c r="C19992" t="s">
        <v>10</v>
      </c>
      <c r="D19992">
        <v>118785</v>
      </c>
      <c r="E19992">
        <v>120948</v>
      </c>
      <c r="F19992">
        <f>D19992/INDEX(male!$B:$J,MATCH($A19992,male!$A:$A,0),MATCH($B19992,male!$B$1:$J$1,0))</f>
        <v>0.12955701828533411</v>
      </c>
      <c r="G19992">
        <f>E19992/INDEX(female!$B:$J,MATCH($A19992,female!$A:$A,0),MATCH($B19992,female!$B$1:$J$1,0))</f>
        <v>0.12688268376787482</v>
      </c>
    </row>
    <row r="19993" spans="1:7" x14ac:dyDescent="0.2">
      <c r="A19993" t="s">
        <v>127</v>
      </c>
      <c r="B19993">
        <v>1990</v>
      </c>
      <c r="C19993" t="s">
        <v>11</v>
      </c>
      <c r="D19993">
        <v>100285</v>
      </c>
      <c r="E19993">
        <v>106357</v>
      </c>
      <c r="F19993">
        <f>D19993/INDEX(male!$B:$J,MATCH($A19993,male!$A:$A,0),MATCH($B19993,male!$B$1:$J$1,0))</f>
        <v>0.10937934569806566</v>
      </c>
      <c r="G19993">
        <f>E19993/INDEX(female!$B:$J,MATCH($A19993,female!$A:$A,0),MATCH($B19993,female!$B$1:$J$1,0))</f>
        <v>0.11157573169874542</v>
      </c>
    </row>
    <row r="19994" spans="1:7" x14ac:dyDescent="0.2">
      <c r="A19994" t="s">
        <v>127</v>
      </c>
      <c r="B19994">
        <v>1990</v>
      </c>
      <c r="C19994" t="s">
        <v>12</v>
      </c>
      <c r="D19994">
        <v>82106</v>
      </c>
      <c r="E19994">
        <v>86908</v>
      </c>
      <c r="F19994">
        <f>D19994/INDEX(male!$B:$J,MATCH($A19994,male!$A:$A,0),MATCH($B19994,male!$B$1:$J$1,0))</f>
        <v>8.9551782997311466E-2</v>
      </c>
      <c r="G19994">
        <f>E19994/INDEX(female!$B:$J,MATCH($A19994,female!$A:$A,0),MATCH($B19994,female!$B$1:$J$1,0))</f>
        <v>9.1172406992248434E-2</v>
      </c>
    </row>
    <row r="19995" spans="1:7" x14ac:dyDescent="0.2">
      <c r="A19995" t="s">
        <v>127</v>
      </c>
      <c r="B19995">
        <v>1990</v>
      </c>
      <c r="C19995" t="s">
        <v>13</v>
      </c>
      <c r="D19995">
        <v>61992</v>
      </c>
      <c r="E19995">
        <v>65560</v>
      </c>
      <c r="F19995">
        <f>D19995/INDEX(male!$B:$J,MATCH($A19995,male!$A:$A,0),MATCH($B19995,male!$B$1:$J$1,0))</f>
        <v>6.7613744812429447E-2</v>
      </c>
      <c r="G19995">
        <f>E19995/INDEX(female!$B:$J,MATCH($A19995,female!$A:$A,0),MATCH($B19995,female!$B$1:$J$1,0))</f>
        <v>6.8776902039073592E-2</v>
      </c>
    </row>
    <row r="19996" spans="1:7" x14ac:dyDescent="0.2">
      <c r="A19996" t="s">
        <v>127</v>
      </c>
      <c r="B19996">
        <v>1990</v>
      </c>
      <c r="C19996" t="s">
        <v>14</v>
      </c>
      <c r="D19996">
        <v>51450</v>
      </c>
      <c r="E19996">
        <v>53081</v>
      </c>
      <c r="F19996">
        <f>D19996/INDEX(male!$B:$J,MATCH($A19996,male!$A:$A,0),MATCH($B19996,male!$B$1:$J$1,0))</f>
        <v>5.6115743492700591E-2</v>
      </c>
      <c r="G19996">
        <f>E19996/INDEX(female!$B:$J,MATCH($A19996,female!$A:$A,0),MATCH($B19996,female!$B$1:$J$1,0))</f>
        <v>5.5685581713484825E-2</v>
      </c>
    </row>
    <row r="19997" spans="1:7" x14ac:dyDescent="0.2">
      <c r="A19997" t="s">
        <v>127</v>
      </c>
      <c r="B19997">
        <v>1990</v>
      </c>
      <c r="C19997" t="s">
        <v>15</v>
      </c>
      <c r="D19997">
        <v>43157</v>
      </c>
      <c r="E19997">
        <v>43799</v>
      </c>
      <c r="F19997">
        <f>D19997/INDEX(male!$B:$J,MATCH($A19997,male!$A:$A,0),MATCH($B19997,male!$B$1:$J$1,0))</f>
        <v>4.7070692748580743E-2</v>
      </c>
      <c r="G19997">
        <f>E19997/INDEX(female!$B:$J,MATCH($A19997,female!$A:$A,0),MATCH($B19997,female!$B$1:$J$1,0))</f>
        <v>4.5948131976958267E-2</v>
      </c>
    </row>
    <row r="19998" spans="1:7" x14ac:dyDescent="0.2">
      <c r="A19998" t="s">
        <v>127</v>
      </c>
      <c r="B19998">
        <v>1990</v>
      </c>
      <c r="C19998" t="s">
        <v>16</v>
      </c>
      <c r="D19998">
        <v>36644</v>
      </c>
      <c r="E19998">
        <v>37880</v>
      </c>
      <c r="F19998">
        <f>D19998/INDEX(male!$B:$J,MATCH($A19998,male!$A:$A,0),MATCH($B19998,male!$B$1:$J$1,0))</f>
        <v>3.9967061312857544E-2</v>
      </c>
      <c r="G19998">
        <f>E19998/INDEX(female!$B:$J,MATCH($A19998,female!$A:$A,0),MATCH($B19998,female!$B$1:$J$1,0))</f>
        <v>3.9738698127518422E-2</v>
      </c>
    </row>
    <row r="19999" spans="1:7" x14ac:dyDescent="0.2">
      <c r="A19999" t="s">
        <v>127</v>
      </c>
      <c r="B19999">
        <v>1990</v>
      </c>
      <c r="C19999" t="s">
        <v>17</v>
      </c>
      <c r="D19999">
        <v>32857</v>
      </c>
      <c r="E19999">
        <v>35339</v>
      </c>
      <c r="F19999">
        <f>D19999/INDEX(male!$B:$J,MATCH($A19999,male!$A:$A,0),MATCH($B19999,male!$B$1:$J$1,0))</f>
        <v>3.5836637199993457E-2</v>
      </c>
      <c r="G19999">
        <f>E19999/INDEX(female!$B:$J,MATCH($A19999,female!$A:$A,0),MATCH($B19999,female!$B$1:$J$1,0))</f>
        <v>3.7073016186071103E-2</v>
      </c>
    </row>
    <row r="20000" spans="1:7" x14ac:dyDescent="0.2">
      <c r="A20000" t="s">
        <v>127</v>
      </c>
      <c r="B20000">
        <v>1990</v>
      </c>
      <c r="C20000" t="s">
        <v>18</v>
      </c>
      <c r="D20000">
        <v>30083</v>
      </c>
      <c r="E20000">
        <v>33069</v>
      </c>
      <c r="F20000">
        <f>D20000/INDEX(male!$B:$J,MATCH($A20000,male!$A:$A,0),MATCH($B20000,male!$B$1:$J$1,0))</f>
        <v>3.2811076996907905E-2</v>
      </c>
      <c r="G20000">
        <f>E20000/INDEX(female!$B:$J,MATCH($A20000,female!$A:$A,0),MATCH($B20000,female!$B$1:$J$1,0))</f>
        <v>3.4691631688989089E-2</v>
      </c>
    </row>
    <row r="20001" spans="1:7" x14ac:dyDescent="0.2">
      <c r="A20001" t="s">
        <v>127</v>
      </c>
      <c r="B20001">
        <v>1990</v>
      </c>
      <c r="C20001" t="s">
        <v>19</v>
      </c>
      <c r="D20001">
        <v>25916</v>
      </c>
      <c r="E20001">
        <v>29247</v>
      </c>
      <c r="F20001">
        <f>D20001/INDEX(male!$B:$J,MATCH($A20001,male!$A:$A,0),MATCH($B20001,male!$B$1:$J$1,0))</f>
        <v>2.8266192582251284E-2</v>
      </c>
      <c r="G20001">
        <f>E20001/INDEX(female!$B:$J,MATCH($A20001,female!$A:$A,0),MATCH($B20001,female!$B$1:$J$1,0))</f>
        <v>3.0682093562184033E-2</v>
      </c>
    </row>
    <row r="20002" spans="1:7" x14ac:dyDescent="0.2">
      <c r="A20002" t="s">
        <v>127</v>
      </c>
      <c r="B20002">
        <v>1990</v>
      </c>
      <c r="C20002" t="s">
        <v>20</v>
      </c>
      <c r="D20002">
        <v>21441</v>
      </c>
      <c r="E20002">
        <v>24699</v>
      </c>
      <c r="F20002">
        <f>D20002/INDEX(male!$B:$J,MATCH($A20002,male!$A:$A,0),MATCH($B20002,male!$B$1:$J$1,0))</f>
        <v>2.3385377186141757E-2</v>
      </c>
      <c r="G20002">
        <f>E20002/INDEX(female!$B:$J,MATCH($A20002,female!$A:$A,0),MATCH($B20002,female!$B$1:$J$1,0))</f>
        <v>2.5910932023536892E-2</v>
      </c>
    </row>
    <row r="20003" spans="1:7" x14ac:dyDescent="0.2">
      <c r="A20003" t="s">
        <v>127</v>
      </c>
      <c r="B20003">
        <v>1990</v>
      </c>
      <c r="C20003" t="s">
        <v>21</v>
      </c>
      <c r="D20003">
        <v>16534</v>
      </c>
      <c r="E20003">
        <v>19524</v>
      </c>
      <c r="F20003">
        <f>D20003/INDEX(male!$B:$J,MATCH($A20003,male!$A:$A,0),MATCH($B20003,male!$B$1:$J$1,0))</f>
        <v>1.8033385867994394E-2</v>
      </c>
      <c r="G20003">
        <f>E20003/INDEX(female!$B:$J,MATCH($A20003,female!$A:$A,0),MATCH($B20003,female!$B$1:$J$1,0))</f>
        <v>2.0482004811026126E-2</v>
      </c>
    </row>
    <row r="20004" spans="1:7" x14ac:dyDescent="0.2">
      <c r="A20004" t="s">
        <v>127</v>
      </c>
      <c r="B20004">
        <v>1990</v>
      </c>
      <c r="C20004" t="s">
        <v>22</v>
      </c>
      <c r="D20004">
        <v>10332</v>
      </c>
      <c r="E20004">
        <v>14973</v>
      </c>
      <c r="F20004">
        <f>D20004/INDEX(male!$B:$J,MATCH($A20004,male!$A:$A,0),MATCH($B20004,male!$B$1:$J$1,0))</f>
        <v>1.1268957468738241E-2</v>
      </c>
      <c r="G20004">
        <f>E20004/INDEX(female!$B:$J,MATCH($A20004,female!$A:$A,0),MATCH($B20004,female!$B$1:$J$1,0))</f>
        <v>1.5707696068197816E-2</v>
      </c>
    </row>
    <row r="20005" spans="1:7" x14ac:dyDescent="0.2">
      <c r="A20005" t="s">
        <v>127</v>
      </c>
      <c r="B20005">
        <v>1990</v>
      </c>
      <c r="C20005" t="s">
        <v>23</v>
      </c>
      <c r="D20005">
        <v>4278</v>
      </c>
      <c r="E20005">
        <v>5116</v>
      </c>
      <c r="F20005">
        <f>D20005/INDEX(male!$B:$J,MATCH($A20005,male!$A:$A,0),MATCH($B20005,male!$B$1:$J$1,0))</f>
        <v>4.6659504501802354E-3</v>
      </c>
      <c r="G20005">
        <f>E20005/INDEX(female!$B:$J,MATCH($A20005,female!$A:$A,0),MATCH($B20005,female!$B$1:$J$1,0))</f>
        <v>5.3670321969478416E-3</v>
      </c>
    </row>
    <row r="20006" spans="1:7" x14ac:dyDescent="0.2">
      <c r="A20006" t="s">
        <v>127</v>
      </c>
      <c r="B20006">
        <v>1990</v>
      </c>
      <c r="C20006" t="s">
        <v>24</v>
      </c>
      <c r="D20006">
        <v>1214</v>
      </c>
      <c r="E20006">
        <v>2333</v>
      </c>
      <c r="F20006">
        <f>D20006/INDEX(male!$B:$J,MATCH($A20006,male!$A:$A,0),MATCH($B20006,male!$B$1:$J$1,0))</f>
        <v>1.3240915957266962E-3</v>
      </c>
      <c r="G20006">
        <f>E20006/INDEX(female!$B:$J,MATCH($A20006,female!$A:$A,0),MATCH($B20006,female!$B$1:$J$1,0))</f>
        <v>2.4474757848864962E-3</v>
      </c>
    </row>
    <row r="20007" spans="1:7" x14ac:dyDescent="0.2">
      <c r="A20007" t="s">
        <v>127</v>
      </c>
      <c r="B20007">
        <v>1990</v>
      </c>
      <c r="C20007" t="s">
        <v>25</v>
      </c>
      <c r="D20007">
        <v>128</v>
      </c>
      <c r="E20007">
        <v>184</v>
      </c>
      <c r="F20007">
        <f>D20007/INDEX(male!$B:$J,MATCH($A20007,male!$A:$A,0),MATCH($B20007,male!$B$1:$J$1,0))</f>
        <v>1.3960768060380322E-4</v>
      </c>
      <c r="G20007">
        <f>E20007/INDEX(female!$B:$J,MATCH($A20007,female!$A:$A,0),MATCH($B20007,female!$B$1:$J$1,0))</f>
        <v>1.9302852311149391E-4</v>
      </c>
    </row>
    <row r="20008" spans="1:7" x14ac:dyDescent="0.2">
      <c r="A20008" t="s">
        <v>127</v>
      </c>
      <c r="B20008">
        <v>1990</v>
      </c>
      <c r="C20008" t="s">
        <v>26</v>
      </c>
      <c r="D20008">
        <v>14</v>
      </c>
      <c r="E20008">
        <v>19</v>
      </c>
      <c r="F20008">
        <f>D20008/INDEX(male!$B:$J,MATCH($A20008,male!$A:$A,0),MATCH($B20008,male!$B$1:$J$1,0))</f>
        <v>1.5269590066040977E-5</v>
      </c>
      <c r="G20008">
        <f>E20008/INDEX(female!$B:$J,MATCH($A20008,female!$A:$A,0),MATCH($B20008,female!$B$1:$J$1,0))</f>
        <v>1.9932293147382523E-5</v>
      </c>
    </row>
    <row r="20009" spans="1:7" x14ac:dyDescent="0.2">
      <c r="A20009" t="s">
        <v>128</v>
      </c>
      <c r="B20009">
        <v>1990</v>
      </c>
      <c r="C20009" t="s">
        <v>8</v>
      </c>
      <c r="D20009">
        <v>3481033</v>
      </c>
      <c r="E20009">
        <v>3299615</v>
      </c>
      <c r="F20009">
        <f>D20009/INDEX(male!$B:$J,MATCH($A20009,male!$A:$A,0),MATCH($B20009,male!$B$1:$J$1,0))</f>
        <v>6.5634676592109448E-2</v>
      </c>
      <c r="G20009">
        <f>E20009/INDEX(female!$B:$J,MATCH($A20009,female!$A:$A,0),MATCH($B20009,female!$B$1:$J$1,0))</f>
        <v>5.9724836569708131E-2</v>
      </c>
    </row>
    <row r="20010" spans="1:7" x14ac:dyDescent="0.2">
      <c r="A20010" t="s">
        <v>128</v>
      </c>
      <c r="B20010">
        <v>1990</v>
      </c>
      <c r="C20010" t="s">
        <v>9</v>
      </c>
      <c r="D20010">
        <v>5167233</v>
      </c>
      <c r="E20010">
        <v>4922025</v>
      </c>
      <c r="F20010">
        <f>D20010/INDEX(male!$B:$J,MATCH($A20010,male!$A:$A,0),MATCH($B20010,male!$B$1:$J$1,0))</f>
        <v>9.7427880411095069E-2</v>
      </c>
      <c r="G20010">
        <f>E20010/INDEX(female!$B:$J,MATCH($A20010,female!$A:$A,0),MATCH($B20010,female!$B$1:$J$1,0))</f>
        <v>8.9091345116632595E-2</v>
      </c>
    </row>
    <row r="20011" spans="1:7" x14ac:dyDescent="0.2">
      <c r="A20011" t="s">
        <v>128</v>
      </c>
      <c r="B20011">
        <v>1990</v>
      </c>
      <c r="C20011" t="s">
        <v>10</v>
      </c>
      <c r="D20011">
        <v>4490408</v>
      </c>
      <c r="E20011">
        <v>4330779</v>
      </c>
      <c r="F20011">
        <f>D20011/INDEX(male!$B:$J,MATCH($A20011,male!$A:$A,0),MATCH($B20011,male!$B$1:$J$1,0))</f>
        <v>8.4666384043650553E-2</v>
      </c>
      <c r="G20011">
        <f>E20011/INDEX(female!$B:$J,MATCH($A20011,female!$A:$A,0),MATCH($B20011,female!$B$1:$J$1,0))</f>
        <v>7.838946907276273E-2</v>
      </c>
    </row>
    <row r="20012" spans="1:7" x14ac:dyDescent="0.2">
      <c r="A20012" t="s">
        <v>128</v>
      </c>
      <c r="B20012">
        <v>1990</v>
      </c>
      <c r="C20012" t="s">
        <v>11</v>
      </c>
      <c r="D20012">
        <v>4147888</v>
      </c>
      <c r="E20012">
        <v>3979879</v>
      </c>
      <c r="F20012">
        <f>D20012/INDEX(male!$B:$J,MATCH($A20012,male!$A:$A,0),MATCH($B20012,male!$B$1:$J$1,0))</f>
        <v>7.8208189184156451E-2</v>
      </c>
      <c r="G20012">
        <f>E20012/INDEX(female!$B:$J,MATCH($A20012,female!$A:$A,0),MATCH($B20012,female!$B$1:$J$1,0))</f>
        <v>7.2037987111288268E-2</v>
      </c>
    </row>
    <row r="20013" spans="1:7" x14ac:dyDescent="0.2">
      <c r="A20013" t="s">
        <v>128</v>
      </c>
      <c r="B20013">
        <v>1990</v>
      </c>
      <c r="C20013" t="s">
        <v>12</v>
      </c>
      <c r="D20013">
        <v>4077042</v>
      </c>
      <c r="E20013">
        <v>3915021</v>
      </c>
      <c r="F20013">
        <f>D20013/INDEX(male!$B:$J,MATCH($A20013,male!$A:$A,0),MATCH($B20013,male!$B$1:$J$1,0))</f>
        <v>7.6872391937234455E-2</v>
      </c>
      <c r="G20013">
        <f>E20013/INDEX(female!$B:$J,MATCH($A20013,female!$A:$A,0),MATCH($B20013,female!$B$1:$J$1,0))</f>
        <v>7.0864021830418178E-2</v>
      </c>
    </row>
    <row r="20014" spans="1:7" x14ac:dyDescent="0.2">
      <c r="A20014" t="s">
        <v>128</v>
      </c>
      <c r="B20014">
        <v>1990</v>
      </c>
      <c r="C20014" t="s">
        <v>13</v>
      </c>
      <c r="D20014">
        <v>4710472</v>
      </c>
      <c r="E20014">
        <v>4539490</v>
      </c>
      <c r="F20014">
        <f>D20014/INDEX(male!$B:$J,MATCH($A20014,male!$A:$A,0),MATCH($B20014,male!$B$1:$J$1,0))</f>
        <v>8.8815678080669438E-2</v>
      </c>
      <c r="G20014">
        <f>E20014/INDEX(female!$B:$J,MATCH($A20014,female!$A:$A,0),MATCH($B20014,female!$B$1:$J$1,0))</f>
        <v>8.2167252349084466E-2</v>
      </c>
    </row>
    <row r="20015" spans="1:7" x14ac:dyDescent="0.2">
      <c r="A20015" t="s">
        <v>128</v>
      </c>
      <c r="B20015">
        <v>1990</v>
      </c>
      <c r="C20015" t="s">
        <v>14</v>
      </c>
      <c r="D20015">
        <v>5416531</v>
      </c>
      <c r="E20015">
        <v>5294037</v>
      </c>
      <c r="F20015">
        <f>D20015/INDEX(male!$B:$J,MATCH($A20015,male!$A:$A,0),MATCH($B20015,male!$B$1:$J$1,0))</f>
        <v>0.1021283798332665</v>
      </c>
      <c r="G20015">
        <f>E20015/INDEX(female!$B:$J,MATCH($A20015,female!$A:$A,0),MATCH($B20015,female!$B$1:$J$1,0))</f>
        <v>9.58249658275247E-2</v>
      </c>
    </row>
    <row r="20016" spans="1:7" x14ac:dyDescent="0.2">
      <c r="A20016" t="s">
        <v>128</v>
      </c>
      <c r="B20016">
        <v>1990</v>
      </c>
      <c r="C20016" t="s">
        <v>15</v>
      </c>
      <c r="D20016">
        <v>4555117</v>
      </c>
      <c r="E20016">
        <v>4555503</v>
      </c>
      <c r="F20016">
        <f>D20016/INDEX(male!$B:$J,MATCH($A20016,male!$A:$A,0),MATCH($B20016,male!$B$1:$J$1,0))</f>
        <v>8.5886468509267164E-2</v>
      </c>
      <c r="G20016">
        <f>E20016/INDEX(female!$B:$J,MATCH($A20016,female!$A:$A,0),MATCH($B20016,female!$B$1:$J$1,0))</f>
        <v>8.2457096409070479E-2</v>
      </c>
    </row>
    <row r="20017" spans="1:7" x14ac:dyDescent="0.2">
      <c r="A20017" t="s">
        <v>128</v>
      </c>
      <c r="B20017">
        <v>1990</v>
      </c>
      <c r="C20017" t="s">
        <v>16</v>
      </c>
      <c r="D20017">
        <v>4068391</v>
      </c>
      <c r="E20017">
        <v>4112149</v>
      </c>
      <c r="F20017">
        <f>D20017/INDEX(male!$B:$J,MATCH($A20017,male!$A:$A,0),MATCH($B20017,male!$B$1:$J$1,0))</f>
        <v>7.6709277830818823E-2</v>
      </c>
      <c r="G20017">
        <f>E20017/INDEX(female!$B:$J,MATCH($A20017,female!$A:$A,0),MATCH($B20017,female!$B$1:$J$1,0))</f>
        <v>7.443214647020599E-2</v>
      </c>
    </row>
    <row r="20018" spans="1:7" x14ac:dyDescent="0.2">
      <c r="A20018" t="s">
        <v>128</v>
      </c>
      <c r="B20018">
        <v>1990</v>
      </c>
      <c r="C20018" t="s">
        <v>17</v>
      </c>
      <c r="D20018">
        <v>3765063</v>
      </c>
      <c r="E20018">
        <v>3940219</v>
      </c>
      <c r="F20018">
        <f>D20018/INDEX(male!$B:$J,MATCH($A20018,male!$A:$A,0),MATCH($B20018,male!$B$1:$J$1,0))</f>
        <v>7.0990045872566382E-2</v>
      </c>
      <c r="G20018">
        <f>E20018/INDEX(female!$B:$J,MATCH($A20018,female!$A:$A,0),MATCH($B20018,female!$B$1:$J$1,0))</f>
        <v>7.1320119415101094E-2</v>
      </c>
    </row>
    <row r="20019" spans="1:7" x14ac:dyDescent="0.2">
      <c r="A20019" t="s">
        <v>128</v>
      </c>
      <c r="B20019">
        <v>1990</v>
      </c>
      <c r="C20019" t="s">
        <v>18</v>
      </c>
      <c r="D20019">
        <v>3200516</v>
      </c>
      <c r="E20019">
        <v>3538211</v>
      </c>
      <c r="F20019">
        <f>D20019/INDEX(male!$B:$J,MATCH($A20019,male!$A:$A,0),MATCH($B20019,male!$B$1:$J$1,0))</f>
        <v>6.0345544724187267E-2</v>
      </c>
      <c r="G20019">
        <f>E20019/INDEX(female!$B:$J,MATCH($A20019,female!$A:$A,0),MATCH($B20019,female!$B$1:$J$1,0))</f>
        <v>6.4043554694757893E-2</v>
      </c>
    </row>
    <row r="20020" spans="1:7" x14ac:dyDescent="0.2">
      <c r="A20020" t="s">
        <v>128</v>
      </c>
      <c r="B20020">
        <v>1990</v>
      </c>
      <c r="C20020" t="s">
        <v>19</v>
      </c>
      <c r="D20020">
        <v>2181199</v>
      </c>
      <c r="E20020">
        <v>2915195</v>
      </c>
      <c r="F20020">
        <f>D20020/INDEX(male!$B:$J,MATCH($A20020,male!$A:$A,0),MATCH($B20020,male!$B$1:$J$1,0))</f>
        <v>4.1126381435634921E-2</v>
      </c>
      <c r="G20020">
        <f>E20020/INDEX(female!$B:$J,MATCH($A20020,female!$A:$A,0),MATCH($B20020,female!$B$1:$J$1,0))</f>
        <v>5.2766624270962001E-2</v>
      </c>
    </row>
    <row r="20021" spans="1:7" x14ac:dyDescent="0.2">
      <c r="A20021" t="s">
        <v>128</v>
      </c>
      <c r="B20021">
        <v>1990</v>
      </c>
      <c r="C20021" t="s">
        <v>20</v>
      </c>
      <c r="D20021">
        <v>1573687</v>
      </c>
      <c r="E20021">
        <v>2263609</v>
      </c>
      <c r="F20021">
        <f>D20021/INDEX(male!$B:$J,MATCH($A20021,male!$A:$A,0),MATCH($B20021,male!$B$1:$J$1,0))</f>
        <v>2.9671777688464011E-2</v>
      </c>
      <c r="G20021">
        <f>E20021/INDEX(female!$B:$J,MATCH($A20021,female!$A:$A,0),MATCH($B20021,female!$B$1:$J$1,0))</f>
        <v>4.0972561217814944E-2</v>
      </c>
    </row>
    <row r="20022" spans="1:7" x14ac:dyDescent="0.2">
      <c r="A20022" t="s">
        <v>128</v>
      </c>
      <c r="B20022">
        <v>1990</v>
      </c>
      <c r="C20022" t="s">
        <v>21</v>
      </c>
      <c r="D20022">
        <v>1194084</v>
      </c>
      <c r="E20022">
        <v>1807327</v>
      </c>
      <c r="F20022">
        <f>D20022/INDEX(male!$B:$J,MATCH($A20022,male!$A:$A,0),MATCH($B20022,male!$B$1:$J$1,0))</f>
        <v>2.2514385001179943E-2</v>
      </c>
      <c r="G20022">
        <f>E20022/INDEX(female!$B:$J,MATCH($A20022,female!$A:$A,0),MATCH($B20022,female!$B$1:$J$1,0))</f>
        <v>3.2713607406628015E-2</v>
      </c>
    </row>
    <row r="20023" spans="1:7" x14ac:dyDescent="0.2">
      <c r="A20023" t="s">
        <v>128</v>
      </c>
      <c r="B20023">
        <v>1990</v>
      </c>
      <c r="C20023" t="s">
        <v>22</v>
      </c>
      <c r="D20023">
        <v>666918</v>
      </c>
      <c r="E20023">
        <v>1120366</v>
      </c>
      <c r="F20023">
        <f>D20023/INDEX(male!$B:$J,MATCH($A20023,male!$A:$A,0),MATCH($B20023,male!$B$1:$J$1,0))</f>
        <v>1.2574700453416111E-2</v>
      </c>
      <c r="G20023">
        <f>E20023/INDEX(female!$B:$J,MATCH($A20023,female!$A:$A,0),MATCH($B20023,female!$B$1:$J$1,0))</f>
        <v>2.027923750142293E-2</v>
      </c>
    </row>
    <row r="20024" spans="1:7" x14ac:dyDescent="0.2">
      <c r="A20024" t="s">
        <v>128</v>
      </c>
      <c r="B20024">
        <v>1990</v>
      </c>
      <c r="C20024" t="s">
        <v>23</v>
      </c>
      <c r="D20024">
        <v>266458</v>
      </c>
      <c r="E20024">
        <v>528448</v>
      </c>
      <c r="F20024">
        <f>D20024/INDEX(male!$B:$J,MATCH($A20024,male!$A:$A,0),MATCH($B20024,male!$B$1:$J$1,0))</f>
        <v>5.0240502331866145E-3</v>
      </c>
      <c r="G20024">
        <f>E20024/INDEX(female!$B:$J,MATCH($A20024,female!$A:$A,0),MATCH($B20024,female!$B$1:$J$1,0))</f>
        <v>9.5651978899323475E-3</v>
      </c>
    </row>
    <row r="20025" spans="1:7" x14ac:dyDescent="0.2">
      <c r="A20025" t="s">
        <v>128</v>
      </c>
      <c r="B20025">
        <v>1990</v>
      </c>
      <c r="C20025" t="s">
        <v>24</v>
      </c>
      <c r="D20025">
        <v>65366</v>
      </c>
      <c r="E20025">
        <v>158231</v>
      </c>
      <c r="F20025">
        <f>D20025/INDEX(male!$B:$J,MATCH($A20025,male!$A:$A,0),MATCH($B20025,male!$B$1:$J$1,0))</f>
        <v>1.2324721627516391E-3</v>
      </c>
      <c r="G20025">
        <f>E20025/INDEX(female!$B:$J,MATCH($A20025,female!$A:$A,0),MATCH($B20025,female!$B$1:$J$1,0))</f>
        <v>2.8640676610033251E-3</v>
      </c>
    </row>
    <row r="20026" spans="1:7" x14ac:dyDescent="0.2">
      <c r="A20026" t="s">
        <v>128</v>
      </c>
      <c r="B20026">
        <v>1990</v>
      </c>
      <c r="C20026" t="s">
        <v>25</v>
      </c>
      <c r="D20026">
        <v>8543</v>
      </c>
      <c r="E20026">
        <v>24991</v>
      </c>
      <c r="F20026">
        <f>D20026/INDEX(male!$B:$J,MATCH($A20026,male!$A:$A,0),MATCH($B20026,male!$B$1:$J$1,0))</f>
        <v>1.6107777264001547E-4</v>
      </c>
      <c r="G20026">
        <f>E20026/INDEX(female!$B:$J,MATCH($A20026,female!$A:$A,0),MATCH($B20026,female!$B$1:$J$1,0))</f>
        <v>4.5235077144260041E-4</v>
      </c>
    </row>
    <row r="20027" spans="1:7" x14ac:dyDescent="0.2">
      <c r="A20027" t="s">
        <v>128</v>
      </c>
      <c r="B20027">
        <v>1990</v>
      </c>
      <c r="C20027" t="s">
        <v>26</v>
      </c>
      <c r="D20027">
        <v>543</v>
      </c>
      <c r="E20027">
        <v>1854</v>
      </c>
      <c r="F20027">
        <f>D20027/INDEX(male!$B:$J,MATCH($A20027,male!$A:$A,0),MATCH($B20027,male!$B$1:$J$1,0))</f>
        <v>1.0238233705200563E-5</v>
      </c>
      <c r="G20027">
        <f>E20027/INDEX(female!$B:$J,MATCH($A20027,female!$A:$A,0),MATCH($B20027,female!$B$1:$J$1,0))</f>
        <v>3.3558414239309398E-5</v>
      </c>
    </row>
    <row r="20028" spans="1:7" x14ac:dyDescent="0.2">
      <c r="A20028" t="s">
        <v>129</v>
      </c>
      <c r="B20028">
        <v>1990</v>
      </c>
      <c r="C20028" t="s">
        <v>8</v>
      </c>
      <c r="D20028">
        <v>308964</v>
      </c>
      <c r="E20028">
        <v>290510</v>
      </c>
      <c r="F20028">
        <f>D20028/INDEX(male!$B:$J,MATCH($A20028,male!$A:$A,0),MATCH($B20028,male!$B$1:$J$1,0))</f>
        <v>0.23187783642527299</v>
      </c>
      <c r="G20028">
        <f>E20028/INDEX(female!$B:$J,MATCH($A20028,female!$A:$A,0),MATCH($B20028,female!$B$1:$J$1,0))</f>
        <v>0.24192675326319227</v>
      </c>
    </row>
    <row r="20029" spans="1:7" x14ac:dyDescent="0.2">
      <c r="A20029" t="s">
        <v>129</v>
      </c>
      <c r="B20029">
        <v>1990</v>
      </c>
      <c r="C20029" t="s">
        <v>9</v>
      </c>
      <c r="D20029">
        <v>228394</v>
      </c>
      <c r="E20029">
        <v>199368</v>
      </c>
      <c r="F20029">
        <f>D20029/INDEX(male!$B:$J,MATCH($A20029,male!$A:$A,0),MATCH($B20029,male!$B$1:$J$1,0))</f>
        <v>0.17140995900012232</v>
      </c>
      <c r="G20029">
        <f>E20029/INDEX(female!$B:$J,MATCH($A20029,female!$A:$A,0),MATCH($B20029,female!$B$1:$J$1,0))</f>
        <v>0.16602682504759256</v>
      </c>
    </row>
    <row r="20030" spans="1:7" x14ac:dyDescent="0.2">
      <c r="A20030" t="s">
        <v>129</v>
      </c>
      <c r="B20030">
        <v>1990</v>
      </c>
      <c r="C20030" t="s">
        <v>10</v>
      </c>
      <c r="D20030">
        <v>188359</v>
      </c>
      <c r="E20030">
        <v>155304</v>
      </c>
      <c r="F20030">
        <f>D20030/INDEX(male!$B:$J,MATCH($A20030,male!$A:$A,0),MATCH($B20030,male!$B$1:$J$1,0))</f>
        <v>0.14136364557433226</v>
      </c>
      <c r="G20030">
        <f>E20030/INDEX(female!$B:$J,MATCH($A20030,female!$A:$A,0),MATCH($B20030,female!$B$1:$J$1,0))</f>
        <v>0.12933183879655369</v>
      </c>
    </row>
    <row r="20031" spans="1:7" x14ac:dyDescent="0.2">
      <c r="A20031" t="s">
        <v>129</v>
      </c>
      <c r="B20031">
        <v>1990</v>
      </c>
      <c r="C20031" t="s">
        <v>11</v>
      </c>
      <c r="D20031">
        <v>144326</v>
      </c>
      <c r="E20031">
        <v>120875</v>
      </c>
      <c r="F20031">
        <f>D20031/INDEX(male!$B:$J,MATCH($A20031,male!$A:$A,0),MATCH($B20031,male!$B$1:$J$1,0))</f>
        <v>0.10831682856227245</v>
      </c>
      <c r="G20031">
        <f>E20031/INDEX(female!$B:$J,MATCH($A20031,female!$A:$A,0),MATCH($B20031,female!$B$1:$J$1,0))</f>
        <v>0.10066054972527061</v>
      </c>
    </row>
    <row r="20032" spans="1:7" x14ac:dyDescent="0.2">
      <c r="A20032" t="s">
        <v>129</v>
      </c>
      <c r="B20032">
        <v>1990</v>
      </c>
      <c r="C20032" t="s">
        <v>12</v>
      </c>
      <c r="D20032">
        <v>102734</v>
      </c>
      <c r="E20032">
        <v>89138</v>
      </c>
      <c r="F20032">
        <f>D20032/INDEX(male!$B:$J,MATCH($A20032,male!$A:$A,0),MATCH($B20032,male!$B$1:$J$1,0))</f>
        <v>7.7101984850383845E-2</v>
      </c>
      <c r="G20032">
        <f>E20032/INDEX(female!$B:$J,MATCH($A20032,female!$A:$A,0),MATCH($B20032,female!$B$1:$J$1,0))</f>
        <v>7.4231065823463671E-2</v>
      </c>
    </row>
    <row r="20033" spans="1:7" x14ac:dyDescent="0.2">
      <c r="A20033" t="s">
        <v>129</v>
      </c>
      <c r="B20033">
        <v>1990</v>
      </c>
      <c r="C20033" t="s">
        <v>13</v>
      </c>
      <c r="D20033">
        <v>75557</v>
      </c>
      <c r="E20033">
        <v>68166</v>
      </c>
      <c r="F20033">
        <f>D20033/INDEX(male!$B:$J,MATCH($A20033,male!$A:$A,0),MATCH($B20033,male!$B$1:$J$1,0))</f>
        <v>5.6705615174532792E-2</v>
      </c>
      <c r="G20033">
        <f>E20033/INDEX(female!$B:$J,MATCH($A20033,female!$A:$A,0),MATCH($B20033,female!$B$1:$J$1,0))</f>
        <v>5.6766304302567086E-2</v>
      </c>
    </row>
    <row r="20034" spans="1:7" x14ac:dyDescent="0.2">
      <c r="A20034" t="s">
        <v>129</v>
      </c>
      <c r="B20034">
        <v>1990</v>
      </c>
      <c r="C20034" t="s">
        <v>14</v>
      </c>
      <c r="D20034">
        <v>61162</v>
      </c>
      <c r="E20034">
        <v>58374</v>
      </c>
      <c r="F20034">
        <f>D20034/INDEX(male!$B:$J,MATCH($A20034,male!$A:$A,0),MATCH($B20034,male!$B$1:$J$1,0))</f>
        <v>4.5902151161438053E-2</v>
      </c>
      <c r="G20034">
        <f>E20034/INDEX(female!$B:$J,MATCH($A20034,female!$A:$A,0),MATCH($B20034,female!$B$1:$J$1,0))</f>
        <v>4.861186291344733E-2</v>
      </c>
    </row>
    <row r="20035" spans="1:7" x14ac:dyDescent="0.2">
      <c r="A20035" t="s">
        <v>129</v>
      </c>
      <c r="B20035">
        <v>1990</v>
      </c>
      <c r="C20035" t="s">
        <v>15</v>
      </c>
      <c r="D20035">
        <v>52875</v>
      </c>
      <c r="E20035">
        <v>52507</v>
      </c>
      <c r="F20035">
        <f>D20035/INDEX(male!$B:$J,MATCH($A20035,male!$A:$A,0),MATCH($B20035,male!$B$1:$J$1,0))</f>
        <v>3.9682748155080556E-2</v>
      </c>
      <c r="G20035">
        <f>E20035/INDEX(female!$B:$J,MATCH($A20035,female!$A:$A,0),MATCH($B20035,female!$B$1:$J$1,0))</f>
        <v>4.3726026758426337E-2</v>
      </c>
    </row>
    <row r="20036" spans="1:7" x14ac:dyDescent="0.2">
      <c r="A20036" t="s">
        <v>129</v>
      </c>
      <c r="B20036">
        <v>1990</v>
      </c>
      <c r="C20036" t="s">
        <v>16</v>
      </c>
      <c r="D20036">
        <v>47442</v>
      </c>
      <c r="E20036">
        <v>45216</v>
      </c>
      <c r="F20036">
        <f>D20036/INDEX(male!$B:$J,MATCH($A20036,male!$A:$A,0),MATCH($B20036,male!$B$1:$J$1,0))</f>
        <v>3.5605275422663486E-2</v>
      </c>
      <c r="G20036">
        <f>E20036/INDEX(female!$B:$J,MATCH($A20036,female!$A:$A,0),MATCH($B20036,female!$B$1:$J$1,0))</f>
        <v>3.7654332296817666E-2</v>
      </c>
    </row>
    <row r="20037" spans="1:7" x14ac:dyDescent="0.2">
      <c r="A20037" t="s">
        <v>129</v>
      </c>
      <c r="B20037">
        <v>1990</v>
      </c>
      <c r="C20037" t="s">
        <v>17</v>
      </c>
      <c r="D20037">
        <v>37304</v>
      </c>
      <c r="E20037">
        <v>36039</v>
      </c>
      <c r="F20037">
        <f>D20037/INDEX(male!$B:$J,MATCH($A20037,male!$A:$A,0),MATCH($B20037,male!$B$1:$J$1,0))</f>
        <v>2.7996694792947991E-2</v>
      </c>
      <c r="G20037">
        <f>E20037/INDEX(female!$B:$J,MATCH($A20037,female!$A:$A,0),MATCH($B20037,female!$B$1:$J$1,0))</f>
        <v>3.0012041791512119E-2</v>
      </c>
    </row>
    <row r="20038" spans="1:7" x14ac:dyDescent="0.2">
      <c r="A20038" t="s">
        <v>129</v>
      </c>
      <c r="B20038">
        <v>1990</v>
      </c>
      <c r="C20038" t="s">
        <v>18</v>
      </c>
      <c r="D20038">
        <v>28317</v>
      </c>
      <c r="E20038">
        <v>28372</v>
      </c>
      <c r="F20038">
        <f>D20038/INDEX(male!$B:$J,MATCH($A20038,male!$A:$A,0),MATCH($B20038,male!$B$1:$J$1,0))</f>
        <v>2.1251940983591792E-2</v>
      </c>
      <c r="G20038">
        <f>E20038/INDEX(female!$B:$J,MATCH($A20038,female!$A:$A,0),MATCH($B20038,female!$B$1:$J$1,0))</f>
        <v>2.3627227439961759E-2</v>
      </c>
    </row>
    <row r="20039" spans="1:7" x14ac:dyDescent="0.2">
      <c r="A20039" t="s">
        <v>129</v>
      </c>
      <c r="B20039">
        <v>1990</v>
      </c>
      <c r="C20039" t="s">
        <v>19</v>
      </c>
      <c r="D20039">
        <v>21218</v>
      </c>
      <c r="E20039">
        <v>22232</v>
      </c>
      <c r="F20039">
        <f>D20039/INDEX(male!$B:$J,MATCH($A20039,male!$A:$A,0),MATCH($B20039,male!$B$1:$J$1,0))</f>
        <v>1.592413334003781E-2</v>
      </c>
      <c r="G20039">
        <f>E20039/INDEX(female!$B:$J,MATCH($A20039,female!$A:$A,0),MATCH($B20039,female!$B$1:$J$1,0))</f>
        <v>1.8514046258467146E-2</v>
      </c>
    </row>
    <row r="20040" spans="1:7" x14ac:dyDescent="0.2">
      <c r="A20040" t="s">
        <v>129</v>
      </c>
      <c r="B20040">
        <v>1990</v>
      </c>
      <c r="C20040" t="s">
        <v>20</v>
      </c>
      <c r="D20040">
        <v>13828</v>
      </c>
      <c r="E20040">
        <v>14570</v>
      </c>
      <c r="F20040">
        <f>D20040/INDEX(male!$B:$J,MATCH($A20040,male!$A:$A,0),MATCH($B20040,male!$B$1:$J$1,0))</f>
        <v>1.0377929862665796E-2</v>
      </c>
      <c r="G20040">
        <f>E20040/INDEX(female!$B:$J,MATCH($A20040,female!$A:$A,0),MATCH($B20040,female!$B$1:$J$1,0))</f>
        <v>1.2133395735240478E-2</v>
      </c>
    </row>
    <row r="20041" spans="1:7" x14ac:dyDescent="0.2">
      <c r="A20041" t="s">
        <v>129</v>
      </c>
      <c r="B20041">
        <v>1990</v>
      </c>
      <c r="C20041" t="s">
        <v>21</v>
      </c>
      <c r="D20041">
        <v>11277</v>
      </c>
      <c r="E20041">
        <v>10598</v>
      </c>
      <c r="F20041">
        <f>D20041/INDEX(male!$B:$J,MATCH($A20041,male!$A:$A,0),MATCH($B20041,male!$B$1:$J$1,0))</f>
        <v>8.4634014363090954E-3</v>
      </c>
      <c r="G20041">
        <f>E20041/INDEX(female!$B:$J,MATCH($A20041,female!$A:$A,0),MATCH($B20041,female!$B$1:$J$1,0))</f>
        <v>8.8256505148990097E-3</v>
      </c>
    </row>
    <row r="20042" spans="1:7" x14ac:dyDescent="0.2">
      <c r="A20042" t="s">
        <v>129</v>
      </c>
      <c r="B20042">
        <v>1990</v>
      </c>
      <c r="C20042" t="s">
        <v>22</v>
      </c>
      <c r="D20042">
        <v>7602</v>
      </c>
      <c r="E20042">
        <v>6651</v>
      </c>
      <c r="F20042">
        <f>D20042/INDEX(male!$B:$J,MATCH($A20042,male!$A:$A,0),MATCH($B20042,male!$B$1:$J$1,0))</f>
        <v>5.7053097205659077E-3</v>
      </c>
      <c r="G20042">
        <f>E20042/INDEX(female!$B:$J,MATCH($A20042,female!$A:$A,0),MATCH($B20042,female!$B$1:$J$1,0))</f>
        <v>5.5387244361760068E-3</v>
      </c>
    </row>
    <row r="20043" spans="1:7" x14ac:dyDescent="0.2">
      <c r="A20043" t="s">
        <v>129</v>
      </c>
      <c r="B20043">
        <v>1990</v>
      </c>
      <c r="C20043" t="s">
        <v>23</v>
      </c>
      <c r="D20043">
        <v>2573</v>
      </c>
      <c r="E20043">
        <v>2343</v>
      </c>
      <c r="F20043">
        <f>D20043/INDEX(male!$B:$J,MATCH($A20043,male!$A:$A,0),MATCH($B20043,male!$B$1:$J$1,0))</f>
        <v>1.9310394515938017E-3</v>
      </c>
      <c r="G20043">
        <f>E20043/INDEX(female!$B:$J,MATCH($A20043,female!$A:$A,0),MATCH($B20043,female!$B$1:$J$1,0))</f>
        <v>1.9511699524823911E-3</v>
      </c>
    </row>
    <row r="20044" spans="1:7" x14ac:dyDescent="0.2">
      <c r="A20044" t="s">
        <v>129</v>
      </c>
      <c r="B20044">
        <v>1990</v>
      </c>
      <c r="C20044" t="s">
        <v>24</v>
      </c>
      <c r="D20044">
        <v>469</v>
      </c>
      <c r="E20044">
        <v>492</v>
      </c>
      <c r="F20044">
        <f>D20044/INDEX(male!$B:$J,MATCH($A20044,male!$A:$A,0),MATCH($B20044,male!$B$1:$J$1,0))</f>
        <v>3.5198503800913059E-4</v>
      </c>
      <c r="G20044">
        <f>E20044/INDEX(female!$B:$J,MATCH($A20044,female!$A:$A,0),MATCH($B20044,female!$B$1:$J$1,0))</f>
        <v>4.0972070705135998E-4</v>
      </c>
    </row>
    <row r="20045" spans="1:7" x14ac:dyDescent="0.2">
      <c r="A20045" t="s">
        <v>129</v>
      </c>
      <c r="B20045">
        <v>1990</v>
      </c>
      <c r="C20045" t="s">
        <v>25</v>
      </c>
      <c r="D20045">
        <v>40</v>
      </c>
      <c r="E20045">
        <v>59</v>
      </c>
      <c r="F20045">
        <f>D20045/INDEX(male!$B:$J,MATCH($A20045,male!$A:$A,0),MATCH($B20045,male!$B$1:$J$1,0))</f>
        <v>3.0020045885640137E-5</v>
      </c>
      <c r="G20045">
        <f>E20045/INDEX(female!$B:$J,MATCH($A20045,female!$A:$A,0),MATCH($B20045,female!$B$1:$J$1,0))</f>
        <v>4.9133174219573655E-5</v>
      </c>
    </row>
    <row r="20046" spans="1:7" x14ac:dyDescent="0.2">
      <c r="A20046" t="s">
        <v>129</v>
      </c>
      <c r="B20046">
        <v>1990</v>
      </c>
      <c r="C20046" t="s">
        <v>26</v>
      </c>
      <c r="D20046">
        <v>2</v>
      </c>
      <c r="E20046">
        <v>4</v>
      </c>
      <c r="F20046">
        <f>D20046/INDEX(male!$B:$J,MATCH($A20046,male!$A:$A,0),MATCH($B20046,male!$B$1:$J$1,0))</f>
        <v>1.5010022942820069E-6</v>
      </c>
      <c r="G20046">
        <f>E20046/INDEX(female!$B:$J,MATCH($A20046,female!$A:$A,0),MATCH($B20046,female!$B$1:$J$1,0))</f>
        <v>3.3310626589541462E-6</v>
      </c>
    </row>
    <row r="20047" spans="1:7" x14ac:dyDescent="0.2">
      <c r="A20047" t="s">
        <v>130</v>
      </c>
      <c r="B20047">
        <v>1990</v>
      </c>
      <c r="C20047" t="s">
        <v>8</v>
      </c>
      <c r="D20047">
        <v>942508</v>
      </c>
      <c r="E20047">
        <v>915088</v>
      </c>
      <c r="F20047">
        <f>D20047/INDEX(male!$B:$J,MATCH($A20047,male!$A:$A,0),MATCH($B20047,male!$B$1:$J$1,0))</f>
        <v>0.15025828262856819</v>
      </c>
      <c r="G20047">
        <f>E20047/INDEX(female!$B:$J,MATCH($A20047,female!$A:$A,0),MATCH($B20047,female!$B$1:$J$1,0))</f>
        <v>0.13418743610212866</v>
      </c>
    </row>
    <row r="20048" spans="1:7" x14ac:dyDescent="0.2">
      <c r="A20048" t="s">
        <v>130</v>
      </c>
      <c r="B20048">
        <v>1990</v>
      </c>
      <c r="C20048" t="s">
        <v>9</v>
      </c>
      <c r="D20048">
        <v>737155</v>
      </c>
      <c r="E20048">
        <v>688877</v>
      </c>
      <c r="F20048">
        <f>D20048/INDEX(male!$B:$J,MATCH($A20048,male!$A:$A,0),MATCH($B20048,male!$B$1:$J$1,0))</f>
        <v>0.11752011052538777</v>
      </c>
      <c r="G20048">
        <f>E20048/INDEX(female!$B:$J,MATCH($A20048,female!$A:$A,0),MATCH($B20048,female!$B$1:$J$1,0))</f>
        <v>0.10101611912704143</v>
      </c>
    </row>
    <row r="20049" spans="1:7" x14ac:dyDescent="0.2">
      <c r="A20049" t="s">
        <v>130</v>
      </c>
      <c r="B20049">
        <v>1990</v>
      </c>
      <c r="C20049" t="s">
        <v>10</v>
      </c>
      <c r="D20049">
        <v>667169</v>
      </c>
      <c r="E20049">
        <v>646347</v>
      </c>
      <c r="F20049">
        <f>D20049/INDEX(male!$B:$J,MATCH($A20049,male!$A:$A,0),MATCH($B20049,male!$B$1:$J$1,0))</f>
        <v>0.1063626708346446</v>
      </c>
      <c r="G20049">
        <f>E20049/INDEX(female!$B:$J,MATCH($A20049,female!$A:$A,0),MATCH($B20049,female!$B$1:$J$1,0))</f>
        <v>9.4779569573967271E-2</v>
      </c>
    </row>
    <row r="20050" spans="1:7" x14ac:dyDescent="0.2">
      <c r="A20050" t="s">
        <v>130</v>
      </c>
      <c r="B20050">
        <v>1990</v>
      </c>
      <c r="C20050" t="s">
        <v>11</v>
      </c>
      <c r="D20050">
        <v>726215</v>
      </c>
      <c r="E20050">
        <v>724005</v>
      </c>
      <c r="F20050">
        <f>D20050/INDEX(male!$B:$J,MATCH($A20050,male!$A:$A,0),MATCH($B20050,male!$B$1:$J$1,0))</f>
        <v>0.11577601327426998</v>
      </c>
      <c r="G20050">
        <f>E20050/INDEX(female!$B:$J,MATCH($A20050,female!$A:$A,0),MATCH($B20050,female!$B$1:$J$1,0))</f>
        <v>0.10616724804075856</v>
      </c>
    </row>
    <row r="20051" spans="1:7" x14ac:dyDescent="0.2">
      <c r="A20051" t="s">
        <v>130</v>
      </c>
      <c r="B20051">
        <v>1990</v>
      </c>
      <c r="C20051" t="s">
        <v>12</v>
      </c>
      <c r="D20051">
        <v>699449</v>
      </c>
      <c r="E20051">
        <v>699495</v>
      </c>
      <c r="F20051">
        <f>D20051/INDEX(male!$B:$J,MATCH($A20051,male!$A:$A,0),MATCH($B20051,male!$B$1:$J$1,0))</f>
        <v>0.11150887369260461</v>
      </c>
      <c r="G20051">
        <f>E20051/INDEX(female!$B:$J,MATCH($A20051,female!$A:$A,0),MATCH($B20051,female!$B$1:$J$1,0))</f>
        <v>0.10257313025223638</v>
      </c>
    </row>
    <row r="20052" spans="1:7" x14ac:dyDescent="0.2">
      <c r="A20052" t="s">
        <v>130</v>
      </c>
      <c r="B20052">
        <v>1990</v>
      </c>
      <c r="C20052" t="s">
        <v>13</v>
      </c>
      <c r="D20052">
        <v>574990</v>
      </c>
      <c r="E20052">
        <v>592138</v>
      </c>
      <c r="F20052">
        <f>D20052/INDEX(male!$B:$J,MATCH($A20052,male!$A:$A,0),MATCH($B20052,male!$B$1:$J$1,0))</f>
        <v>9.1667136967113719E-2</v>
      </c>
      <c r="G20052">
        <f>E20052/INDEX(female!$B:$J,MATCH($A20052,female!$A:$A,0),MATCH($B20052,female!$B$1:$J$1,0))</f>
        <v>8.6830425094244781E-2</v>
      </c>
    </row>
    <row r="20053" spans="1:7" x14ac:dyDescent="0.2">
      <c r="A20053" t="s">
        <v>130</v>
      </c>
      <c r="B20053">
        <v>1990</v>
      </c>
      <c r="C20053" t="s">
        <v>14</v>
      </c>
      <c r="D20053">
        <v>424691</v>
      </c>
      <c r="E20053">
        <v>445341</v>
      </c>
      <c r="F20053">
        <f>D20053/INDEX(male!$B:$J,MATCH($A20053,male!$A:$A,0),MATCH($B20053,male!$B$1:$J$1,0))</f>
        <v>6.7705887173169083E-2</v>
      </c>
      <c r="G20053">
        <f>E20053/INDEX(female!$B:$J,MATCH($A20053,female!$A:$A,0),MATCH($B20053,female!$B$1:$J$1,0))</f>
        <v>6.5304284376101626E-2</v>
      </c>
    </row>
    <row r="20054" spans="1:7" x14ac:dyDescent="0.2">
      <c r="A20054" t="s">
        <v>130</v>
      </c>
      <c r="B20054">
        <v>1990</v>
      </c>
      <c r="C20054" t="s">
        <v>15</v>
      </c>
      <c r="D20054">
        <v>274056</v>
      </c>
      <c r="E20054">
        <v>299311</v>
      </c>
      <c r="F20054">
        <f>D20054/INDEX(male!$B:$J,MATCH($A20054,male!$A:$A,0),MATCH($B20054,male!$B$1:$J$1,0))</f>
        <v>4.3691070955424127E-2</v>
      </c>
      <c r="G20054">
        <f>E20054/INDEX(female!$B:$J,MATCH($A20054,female!$A:$A,0),MATCH($B20054,female!$B$1:$J$1,0))</f>
        <v>4.3890615642609494E-2</v>
      </c>
    </row>
    <row r="20055" spans="1:7" x14ac:dyDescent="0.2">
      <c r="A20055" t="s">
        <v>130</v>
      </c>
      <c r="B20055">
        <v>1990</v>
      </c>
      <c r="C20055" t="s">
        <v>16</v>
      </c>
      <c r="D20055">
        <v>431564</v>
      </c>
      <c r="E20055">
        <v>480303</v>
      </c>
      <c r="F20055">
        <f>D20055/INDEX(male!$B:$J,MATCH($A20055,male!$A:$A,0),MATCH($B20055,male!$B$1:$J$1,0))</f>
        <v>6.8801607502870427E-2</v>
      </c>
      <c r="G20055">
        <f>E20055/INDEX(female!$B:$J,MATCH($A20055,female!$A:$A,0),MATCH($B20055,female!$B$1:$J$1,0))</f>
        <v>7.0431071243597015E-2</v>
      </c>
    </row>
    <row r="20056" spans="1:7" x14ac:dyDescent="0.2">
      <c r="A20056" t="s">
        <v>130</v>
      </c>
      <c r="B20056">
        <v>1990</v>
      </c>
      <c r="C20056" t="s">
        <v>17</v>
      </c>
      <c r="D20056">
        <v>252261</v>
      </c>
      <c r="E20056">
        <v>292840</v>
      </c>
      <c r="F20056">
        <f>D20056/INDEX(male!$B:$J,MATCH($A20056,male!$A:$A,0),MATCH($B20056,male!$B$1:$J$1,0))</f>
        <v>4.0216427483018964E-2</v>
      </c>
      <c r="G20056">
        <f>E20056/INDEX(female!$B:$J,MATCH($A20056,female!$A:$A,0),MATCH($B20056,female!$B$1:$J$1,0))</f>
        <v>4.2941715756459879E-2</v>
      </c>
    </row>
    <row r="20057" spans="1:7" x14ac:dyDescent="0.2">
      <c r="A20057" t="s">
        <v>130</v>
      </c>
      <c r="B20057">
        <v>1990</v>
      </c>
      <c r="C20057" t="s">
        <v>18</v>
      </c>
      <c r="D20057">
        <v>256012</v>
      </c>
      <c r="E20057">
        <v>361413</v>
      </c>
      <c r="F20057">
        <f>D20057/INDEX(male!$B:$J,MATCH($A20057,male!$A:$A,0),MATCH($B20057,male!$B$1:$J$1,0))</f>
        <v>4.0814426458242264E-2</v>
      </c>
      <c r="G20057">
        <f>E20057/INDEX(female!$B:$J,MATCH($A20057,female!$A:$A,0),MATCH($B20057,female!$B$1:$J$1,0))</f>
        <v>5.2997180428525595E-2</v>
      </c>
    </row>
    <row r="20058" spans="1:7" x14ac:dyDescent="0.2">
      <c r="A20058" t="s">
        <v>130</v>
      </c>
      <c r="B20058">
        <v>1990</v>
      </c>
      <c r="C20058" t="s">
        <v>19</v>
      </c>
      <c r="D20058">
        <v>119826</v>
      </c>
      <c r="E20058">
        <v>238059</v>
      </c>
      <c r="F20058">
        <f>D20058/INDEX(male!$B:$J,MATCH($A20058,male!$A:$A,0),MATCH($B20058,male!$B$1:$J$1,0))</f>
        <v>1.9103125887791735E-2</v>
      </c>
      <c r="G20058">
        <f>E20058/INDEX(female!$B:$J,MATCH($A20058,female!$A:$A,0),MATCH($B20058,female!$B$1:$J$1,0))</f>
        <v>3.4908693864455276E-2</v>
      </c>
    </row>
    <row r="20059" spans="1:7" x14ac:dyDescent="0.2">
      <c r="A20059" t="s">
        <v>130</v>
      </c>
      <c r="B20059">
        <v>1990</v>
      </c>
      <c r="C20059" t="s">
        <v>20</v>
      </c>
      <c r="D20059">
        <v>66226</v>
      </c>
      <c r="E20059">
        <v>150233</v>
      </c>
      <c r="F20059">
        <f>D20059/INDEX(male!$B:$J,MATCH($A20059,male!$A:$A,0),MATCH($B20059,male!$B$1:$J$1,0))</f>
        <v>1.055800590059666E-2</v>
      </c>
      <c r="G20059">
        <f>E20059/INDEX(female!$B:$J,MATCH($A20059,female!$A:$A,0),MATCH($B20059,female!$B$1:$J$1,0))</f>
        <v>2.2029991747166498E-2</v>
      </c>
    </row>
    <row r="20060" spans="1:7" x14ac:dyDescent="0.2">
      <c r="A20060" t="s">
        <v>130</v>
      </c>
      <c r="B20060">
        <v>1990</v>
      </c>
      <c r="C20060" t="s">
        <v>21</v>
      </c>
      <c r="D20060">
        <v>55629</v>
      </c>
      <c r="E20060">
        <v>146844</v>
      </c>
      <c r="F20060">
        <f>D20060/INDEX(male!$B:$J,MATCH($A20060,male!$A:$A,0),MATCH($B20060,male!$B$1:$J$1,0))</f>
        <v>8.8685910404416937E-3</v>
      </c>
      <c r="G20060">
        <f>E20060/INDEX(female!$B:$J,MATCH($A20060,female!$A:$A,0),MATCH($B20060,female!$B$1:$J$1,0))</f>
        <v>2.1533032743278224E-2</v>
      </c>
    </row>
    <row r="20061" spans="1:7" x14ac:dyDescent="0.2">
      <c r="A20061" t="s">
        <v>130</v>
      </c>
      <c r="B20061">
        <v>1990</v>
      </c>
      <c r="C20061" t="s">
        <v>22</v>
      </c>
      <c r="D20061">
        <v>26380</v>
      </c>
      <c r="E20061">
        <v>75221</v>
      </c>
      <c r="F20061">
        <f>D20061/INDEX(male!$B:$J,MATCH($A20061,male!$A:$A,0),MATCH($B20061,male!$B$1:$J$1,0))</f>
        <v>4.2056019638471278E-3</v>
      </c>
      <c r="G20061">
        <f>E20061/INDEX(female!$B:$J,MATCH($A20061,female!$A:$A,0),MATCH($B20061,female!$B$1:$J$1,0))</f>
        <v>1.1030319631596328E-2</v>
      </c>
    </row>
    <row r="20062" spans="1:7" x14ac:dyDescent="0.2">
      <c r="A20062" t="s">
        <v>130</v>
      </c>
      <c r="B20062">
        <v>1990</v>
      </c>
      <c r="C20062" t="s">
        <v>23</v>
      </c>
      <c r="D20062">
        <v>12856</v>
      </c>
      <c r="E20062">
        <v>43539</v>
      </c>
      <c r="F20062">
        <f>D20062/INDEX(male!$B:$J,MATCH($A20062,male!$A:$A,0),MATCH($B20062,male!$B$1:$J$1,0))</f>
        <v>2.0495534058839527E-3</v>
      </c>
      <c r="G20062">
        <f>E20062/INDEX(female!$B:$J,MATCH($A20062,female!$A:$A,0),MATCH($B20062,female!$B$1:$J$1,0))</f>
        <v>6.3845081352291583E-3</v>
      </c>
    </row>
    <row r="20063" spans="1:7" x14ac:dyDescent="0.2">
      <c r="A20063" t="s">
        <v>130</v>
      </c>
      <c r="B20063">
        <v>1990</v>
      </c>
      <c r="C20063" t="s">
        <v>24</v>
      </c>
      <c r="D20063">
        <v>4413</v>
      </c>
      <c r="E20063">
        <v>15461</v>
      </c>
      <c r="F20063">
        <f>D20063/INDEX(male!$B:$J,MATCH($A20063,male!$A:$A,0),MATCH($B20063,male!$B$1:$J$1,0))</f>
        <v>7.0353758402037054E-4</v>
      </c>
      <c r="G20063">
        <f>E20063/INDEX(female!$B:$J,MATCH($A20063,female!$A:$A,0),MATCH($B20063,female!$B$1:$J$1,0))</f>
        <v>2.2671829917723886E-3</v>
      </c>
    </row>
    <row r="20064" spans="1:7" x14ac:dyDescent="0.2">
      <c r="A20064" t="s">
        <v>130</v>
      </c>
      <c r="B20064">
        <v>1990</v>
      </c>
      <c r="C20064" t="s">
        <v>25</v>
      </c>
      <c r="D20064">
        <v>1002</v>
      </c>
      <c r="E20064">
        <v>4017</v>
      </c>
      <c r="F20064">
        <f>D20064/INDEX(male!$B:$J,MATCH($A20064,male!$A:$A,0),MATCH($B20064,male!$B$1:$J$1,0))</f>
        <v>1.5974272811883328E-4</v>
      </c>
      <c r="G20064">
        <f>E20064/INDEX(female!$B:$J,MATCH($A20064,female!$A:$A,0),MATCH($B20064,female!$B$1:$J$1,0))</f>
        <v>5.8904819079941034E-4</v>
      </c>
    </row>
    <row r="20065" spans="1:7" x14ac:dyDescent="0.2">
      <c r="A20065" t="s">
        <v>130</v>
      </c>
      <c r="B20065">
        <v>1990</v>
      </c>
      <c r="C20065" t="s">
        <v>26</v>
      </c>
      <c r="D20065">
        <v>184</v>
      </c>
      <c r="E20065">
        <v>944</v>
      </c>
      <c r="F20065">
        <f>D20065/INDEX(male!$B:$J,MATCH($A20065,male!$A:$A,0),MATCH($B20065,male!$B$1:$J$1,0))</f>
        <v>2.9333993985893538E-5</v>
      </c>
      <c r="G20065">
        <f>E20065/INDEX(female!$B:$J,MATCH($A20065,female!$A:$A,0),MATCH($B20065,female!$B$1:$J$1,0))</f>
        <v>1.3842705803202474E-4</v>
      </c>
    </row>
    <row r="20066" spans="1:7" x14ac:dyDescent="0.2">
      <c r="A20066" t="s">
        <v>131</v>
      </c>
      <c r="B20066">
        <v>1990</v>
      </c>
      <c r="C20066" t="s">
        <v>8</v>
      </c>
      <c r="D20066">
        <v>2270920</v>
      </c>
      <c r="E20066">
        <v>2237337</v>
      </c>
      <c r="F20066">
        <f>D20066/INDEX(male!$B:$J,MATCH($A20066,male!$A:$A,0),MATCH($B20066,male!$B$1:$J$1,0))</f>
        <v>0.27581623408793371</v>
      </c>
      <c r="G20066">
        <f>E20066/INDEX(female!$B:$J,MATCH($A20066,female!$A:$A,0),MATCH($B20066,female!$B$1:$J$1,0))</f>
        <v>0.268007653059391</v>
      </c>
    </row>
    <row r="20067" spans="1:7" x14ac:dyDescent="0.2">
      <c r="A20067" t="s">
        <v>131</v>
      </c>
      <c r="B20067">
        <v>1990</v>
      </c>
      <c r="C20067" t="s">
        <v>9</v>
      </c>
      <c r="D20067">
        <v>1321492</v>
      </c>
      <c r="E20067">
        <v>1321244</v>
      </c>
      <c r="F20067">
        <f>D20067/INDEX(male!$B:$J,MATCH($A20067,male!$A:$A,0),MATCH($B20067,male!$B$1:$J$1,0))</f>
        <v>0.16050276840105845</v>
      </c>
      <c r="G20067">
        <f>E20067/INDEX(female!$B:$J,MATCH($A20067,female!$A:$A,0),MATCH($B20067,female!$B$1:$J$1,0))</f>
        <v>0.15827007891918024</v>
      </c>
    </row>
    <row r="20068" spans="1:7" x14ac:dyDescent="0.2">
      <c r="A20068" t="s">
        <v>131</v>
      </c>
      <c r="B20068">
        <v>1990</v>
      </c>
      <c r="C20068" t="s">
        <v>10</v>
      </c>
      <c r="D20068">
        <v>1045797</v>
      </c>
      <c r="E20068">
        <v>1055079</v>
      </c>
      <c r="F20068">
        <f>D20068/INDEX(male!$B:$J,MATCH($A20068,male!$A:$A,0),MATCH($B20068,male!$B$1:$J$1,0))</f>
        <v>0.12701803240997428</v>
      </c>
      <c r="G20068">
        <f>E20068/INDEX(female!$B:$J,MATCH($A20068,female!$A:$A,0),MATCH($B20068,female!$B$1:$J$1,0))</f>
        <v>0.12638652406063511</v>
      </c>
    </row>
    <row r="20069" spans="1:7" x14ac:dyDescent="0.2">
      <c r="A20069" t="s">
        <v>131</v>
      </c>
      <c r="B20069">
        <v>1990</v>
      </c>
      <c r="C20069" t="s">
        <v>11</v>
      </c>
      <c r="D20069">
        <v>838756</v>
      </c>
      <c r="E20069">
        <v>854326</v>
      </c>
      <c r="F20069">
        <f>D20069/INDEX(male!$B:$J,MATCH($A20069,male!$A:$A,0),MATCH($B20069,male!$B$1:$J$1,0))</f>
        <v>0.10187171773495277</v>
      </c>
      <c r="G20069">
        <f>E20069/INDEX(female!$B:$J,MATCH($A20069,female!$A:$A,0),MATCH($B20069,female!$B$1:$J$1,0))</f>
        <v>0.1023385865462455</v>
      </c>
    </row>
    <row r="20070" spans="1:7" x14ac:dyDescent="0.2">
      <c r="A20070" t="s">
        <v>131</v>
      </c>
      <c r="B20070">
        <v>1990</v>
      </c>
      <c r="C20070" t="s">
        <v>12</v>
      </c>
      <c r="D20070">
        <v>673808</v>
      </c>
      <c r="E20070">
        <v>690199</v>
      </c>
      <c r="F20070">
        <f>D20070/INDEX(male!$B:$J,MATCH($A20070,male!$A:$A,0),MATCH($B20070,male!$B$1:$J$1,0))</f>
        <v>8.1837838875135377E-2</v>
      </c>
      <c r="G20070">
        <f>E20070/INDEX(female!$B:$J,MATCH($A20070,female!$A:$A,0),MATCH($B20070,female!$B$1:$J$1,0))</f>
        <v>8.2678029341998374E-2</v>
      </c>
    </row>
    <row r="20071" spans="1:7" x14ac:dyDescent="0.2">
      <c r="A20071" t="s">
        <v>131</v>
      </c>
      <c r="B20071">
        <v>1990</v>
      </c>
      <c r="C20071" t="s">
        <v>13</v>
      </c>
      <c r="D20071">
        <v>535236</v>
      </c>
      <c r="E20071">
        <v>553591</v>
      </c>
      <c r="F20071">
        <f>D20071/INDEX(male!$B:$J,MATCH($A20071,male!$A:$A,0),MATCH($B20071,male!$B$1:$J$1,0))</f>
        <v>6.5007476207127199E-2</v>
      </c>
      <c r="G20071">
        <f>E20071/INDEX(female!$B:$J,MATCH($A20071,female!$A:$A,0),MATCH($B20071,female!$B$1:$J$1,0))</f>
        <v>6.6313936910175494E-2</v>
      </c>
    </row>
    <row r="20072" spans="1:7" x14ac:dyDescent="0.2">
      <c r="A20072" t="s">
        <v>131</v>
      </c>
      <c r="B20072">
        <v>1990</v>
      </c>
      <c r="C20072" t="s">
        <v>14</v>
      </c>
      <c r="D20072">
        <v>387921</v>
      </c>
      <c r="E20072">
        <v>402337</v>
      </c>
      <c r="F20072">
        <f>D20072/INDEX(male!$B:$J,MATCH($A20072,male!$A:$A,0),MATCH($B20072,male!$B$1:$J$1,0))</f>
        <v>4.7115226139020895E-2</v>
      </c>
      <c r="G20072">
        <f>E20072/INDEX(female!$B:$J,MATCH($A20072,female!$A:$A,0),MATCH($B20072,female!$B$1:$J$1,0))</f>
        <v>4.8195419424501625E-2</v>
      </c>
    </row>
    <row r="20073" spans="1:7" x14ac:dyDescent="0.2">
      <c r="A20073" t="s">
        <v>131</v>
      </c>
      <c r="B20073">
        <v>1990</v>
      </c>
      <c r="C20073" t="s">
        <v>15</v>
      </c>
      <c r="D20073">
        <v>266219</v>
      </c>
      <c r="E20073">
        <v>278683</v>
      </c>
      <c r="F20073">
        <f>D20073/INDEX(male!$B:$J,MATCH($A20073,male!$A:$A,0),MATCH($B20073,male!$B$1:$J$1,0))</f>
        <v>3.2333821544860947E-2</v>
      </c>
      <c r="G20073">
        <f>E20073/INDEX(female!$B:$J,MATCH($A20073,female!$A:$A,0),MATCH($B20073,female!$B$1:$J$1,0))</f>
        <v>3.3383069594589573E-2</v>
      </c>
    </row>
    <row r="20074" spans="1:7" x14ac:dyDescent="0.2">
      <c r="A20074" t="s">
        <v>131</v>
      </c>
      <c r="B20074">
        <v>1990</v>
      </c>
      <c r="C20074" t="s">
        <v>16</v>
      </c>
      <c r="D20074">
        <v>234860</v>
      </c>
      <c r="E20074">
        <v>251215</v>
      </c>
      <c r="F20074">
        <f>D20074/INDEX(male!$B:$J,MATCH($A20074,male!$A:$A,0),MATCH($B20074,male!$B$1:$J$1,0))</f>
        <v>2.852509147741537E-2</v>
      </c>
      <c r="G20074">
        <f>E20074/INDEX(female!$B:$J,MATCH($A20074,female!$A:$A,0),MATCH($B20074,female!$B$1:$J$1,0))</f>
        <v>3.0092714045007483E-2</v>
      </c>
    </row>
    <row r="20075" spans="1:7" x14ac:dyDescent="0.2">
      <c r="A20075" t="s">
        <v>131</v>
      </c>
      <c r="B20075">
        <v>1990</v>
      </c>
      <c r="C20075" t="s">
        <v>17</v>
      </c>
      <c r="D20075">
        <v>211235</v>
      </c>
      <c r="E20075">
        <v>224556</v>
      </c>
      <c r="F20075">
        <f>D20075/INDEX(male!$B:$J,MATCH($A20075,male!$A:$A,0),MATCH($B20075,male!$B$1:$J$1,0))</f>
        <v>2.5655699983955699E-2</v>
      </c>
      <c r="G20075">
        <f>E20075/INDEX(female!$B:$J,MATCH($A20075,female!$A:$A,0),MATCH($B20075,female!$B$1:$J$1,0))</f>
        <v>2.689926754011783E-2</v>
      </c>
    </row>
    <row r="20076" spans="1:7" x14ac:dyDescent="0.2">
      <c r="A20076" t="s">
        <v>131</v>
      </c>
      <c r="B20076">
        <v>1990</v>
      </c>
      <c r="C20076" t="s">
        <v>18</v>
      </c>
      <c r="D20076">
        <v>164596</v>
      </c>
      <c r="E20076">
        <v>173367</v>
      </c>
      <c r="F20076">
        <f>D20076/INDEX(male!$B:$J,MATCH($A20076,male!$A:$A,0),MATCH($B20076,male!$B$1:$J$1,0))</f>
        <v>1.9991126444761389E-2</v>
      </c>
      <c r="G20076">
        <f>E20076/INDEX(female!$B:$J,MATCH($A20076,female!$A:$A,0),MATCH($B20076,female!$B$1:$J$1,0))</f>
        <v>2.0767404636828263E-2</v>
      </c>
    </row>
    <row r="20077" spans="1:7" x14ac:dyDescent="0.2">
      <c r="A20077" t="s">
        <v>131</v>
      </c>
      <c r="B20077">
        <v>1990</v>
      </c>
      <c r="C20077" t="s">
        <v>19</v>
      </c>
      <c r="D20077">
        <v>120698</v>
      </c>
      <c r="E20077">
        <v>125645</v>
      </c>
      <c r="F20077">
        <f>D20077/INDEX(male!$B:$J,MATCH($A20077,male!$A:$A,0),MATCH($B20077,male!$B$1:$J$1,0))</f>
        <v>1.4659463046670698E-2</v>
      </c>
      <c r="G20077">
        <f>E20077/INDEX(female!$B:$J,MATCH($A20077,female!$A:$A,0),MATCH($B20077,female!$B$1:$J$1,0))</f>
        <v>1.5050849098122984E-2</v>
      </c>
    </row>
    <row r="20078" spans="1:7" x14ac:dyDescent="0.2">
      <c r="A20078" t="s">
        <v>131</v>
      </c>
      <c r="B20078">
        <v>1990</v>
      </c>
      <c r="C20078" t="s">
        <v>20</v>
      </c>
      <c r="D20078">
        <v>82307</v>
      </c>
      <c r="E20078">
        <v>88807</v>
      </c>
      <c r="F20078">
        <f>D20078/INDEX(male!$B:$J,MATCH($A20078,male!$A:$A,0),MATCH($B20078,male!$B$1:$J$1,0))</f>
        <v>9.9966563239020124E-3</v>
      </c>
      <c r="G20078">
        <f>E20078/INDEX(female!$B:$J,MATCH($A20078,female!$A:$A,0),MATCH($B20078,female!$B$1:$J$1,0))</f>
        <v>1.0638073587146387E-2</v>
      </c>
    </row>
    <row r="20079" spans="1:7" x14ac:dyDescent="0.2">
      <c r="A20079" t="s">
        <v>131</v>
      </c>
      <c r="B20079">
        <v>1990</v>
      </c>
      <c r="C20079" t="s">
        <v>21</v>
      </c>
      <c r="D20079">
        <v>49775</v>
      </c>
      <c r="E20079">
        <v>54653</v>
      </c>
      <c r="F20079">
        <f>D20079/INDEX(male!$B:$J,MATCH($A20079,male!$A:$A,0),MATCH($B20079,male!$B$1:$J$1,0))</f>
        <v>6.0454586915113257E-3</v>
      </c>
      <c r="G20079">
        <f>E20079/INDEX(female!$B:$J,MATCH($A20079,female!$A:$A,0),MATCH($B20079,female!$B$1:$J$1,0))</f>
        <v>6.5468109018243098E-3</v>
      </c>
    </row>
    <row r="20080" spans="1:7" x14ac:dyDescent="0.2">
      <c r="A20080" t="s">
        <v>131</v>
      </c>
      <c r="B20080">
        <v>1990</v>
      </c>
      <c r="C20080" t="s">
        <v>22</v>
      </c>
      <c r="D20080">
        <v>22803</v>
      </c>
      <c r="E20080">
        <v>27066</v>
      </c>
      <c r="F20080">
        <f>D20080/INDEX(male!$B:$J,MATCH($A20080,male!$A:$A,0),MATCH($B20080,male!$B$1:$J$1,0))</f>
        <v>2.7695548878459621E-3</v>
      </c>
      <c r="G20080">
        <f>E20080/INDEX(female!$B:$J,MATCH($A20080,female!$A:$A,0),MATCH($B20080,female!$B$1:$J$1,0))</f>
        <v>3.2422004989438231E-3</v>
      </c>
    </row>
    <row r="20081" spans="1:7" x14ac:dyDescent="0.2">
      <c r="A20081" t="s">
        <v>131</v>
      </c>
      <c r="B20081">
        <v>1990</v>
      </c>
      <c r="C20081" t="s">
        <v>23</v>
      </c>
      <c r="D20081">
        <v>6179</v>
      </c>
      <c r="E20081">
        <v>8638</v>
      </c>
      <c r="F20081">
        <f>D20081/INDEX(male!$B:$J,MATCH($A20081,male!$A:$A,0),MATCH($B20081,male!$B$1:$J$1,0))</f>
        <v>7.5047492224708154E-4</v>
      </c>
      <c r="G20081">
        <f>E20081/INDEX(female!$B:$J,MATCH($A20081,female!$A:$A,0),MATCH($B20081,female!$B$1:$J$1,0))</f>
        <v>1.0347346453069069E-3</v>
      </c>
    </row>
    <row r="20082" spans="1:7" x14ac:dyDescent="0.2">
      <c r="A20082" t="s">
        <v>131</v>
      </c>
      <c r="B20082">
        <v>1990</v>
      </c>
      <c r="C20082" t="s">
        <v>24</v>
      </c>
      <c r="D20082">
        <v>810</v>
      </c>
      <c r="E20082">
        <v>1229</v>
      </c>
      <c r="F20082">
        <f>D20082/INDEX(male!$B:$J,MATCH($A20082,male!$A:$A,0),MATCH($B20082,male!$B$1:$J$1,0))</f>
        <v>9.837913691861726E-5</v>
      </c>
      <c r="G20082">
        <f>E20082/INDEX(female!$B:$J,MATCH($A20082,female!$A:$A,0),MATCH($B20082,female!$B$1:$J$1,0))</f>
        <v>1.4722029162794498E-4</v>
      </c>
    </row>
    <row r="20083" spans="1:7" x14ac:dyDescent="0.2">
      <c r="A20083" t="s">
        <v>131</v>
      </c>
      <c r="B20083">
        <v>1990</v>
      </c>
      <c r="C20083" t="s">
        <v>25</v>
      </c>
      <c r="D20083">
        <v>40</v>
      </c>
      <c r="E20083">
        <v>60</v>
      </c>
      <c r="F20083">
        <f>D20083/INDEX(male!$B:$J,MATCH($A20083,male!$A:$A,0),MATCH($B20083,male!$B$1:$J$1,0))</f>
        <v>4.8582289836354197E-6</v>
      </c>
      <c r="G20083">
        <f>E20083/INDEX(female!$B:$J,MATCH($A20083,female!$A:$A,0),MATCH($B20083,female!$B$1:$J$1,0))</f>
        <v>7.1873209907865733E-6</v>
      </c>
    </row>
    <row r="20084" spans="1:7" x14ac:dyDescent="0.2">
      <c r="A20084" t="s">
        <v>131</v>
      </c>
      <c r="B20084">
        <v>1990</v>
      </c>
      <c r="C20084" t="s">
        <v>26</v>
      </c>
      <c r="D20084">
        <v>1</v>
      </c>
      <c r="E20084">
        <v>2</v>
      </c>
      <c r="F20084">
        <f>D20084/INDEX(male!$B:$J,MATCH($A20084,male!$A:$A,0),MATCH($B20084,male!$B$1:$J$1,0))</f>
        <v>1.214557245908855E-7</v>
      </c>
      <c r="G20084">
        <f>E20084/INDEX(female!$B:$J,MATCH($A20084,female!$A:$A,0),MATCH($B20084,female!$B$1:$J$1,0))</f>
        <v>2.3957736635955242E-7</v>
      </c>
    </row>
    <row r="20085" spans="1:7" x14ac:dyDescent="0.2">
      <c r="A20085" t="s">
        <v>132</v>
      </c>
      <c r="B20085">
        <v>1990</v>
      </c>
      <c r="C20085" t="s">
        <v>8</v>
      </c>
      <c r="D20085">
        <v>5961</v>
      </c>
      <c r="E20085">
        <v>5633</v>
      </c>
      <c r="F20085">
        <f>D20085/INDEX(male!$B:$J,MATCH($A20085,male!$A:$A,0),MATCH($B20085,male!$B$1:$J$1,0))</f>
        <v>0.22184592482322293</v>
      </c>
      <c r="G20085">
        <f>E20085/INDEX(female!$B:$J,MATCH($A20085,female!$A:$A,0),MATCH($B20085,female!$B$1:$J$1,0))</f>
        <v>0.20160337854765398</v>
      </c>
    </row>
    <row r="20086" spans="1:7" x14ac:dyDescent="0.2">
      <c r="A20086" t="s">
        <v>132</v>
      </c>
      <c r="B20086">
        <v>1990</v>
      </c>
      <c r="C20086" t="s">
        <v>9</v>
      </c>
      <c r="D20086">
        <v>3269</v>
      </c>
      <c r="E20086">
        <v>3157</v>
      </c>
      <c r="F20086">
        <f>D20086/INDEX(male!$B:$J,MATCH($A20086,male!$A:$A,0),MATCH($B20086,male!$B$1:$J$1,0))</f>
        <v>0.12165984369184965</v>
      </c>
      <c r="G20086">
        <f>E20086/INDEX(female!$B:$J,MATCH($A20086,female!$A:$A,0),MATCH($B20086,female!$B$1:$J$1,0))</f>
        <v>0.11298808202999176</v>
      </c>
    </row>
    <row r="20087" spans="1:7" x14ac:dyDescent="0.2">
      <c r="A20087" t="s">
        <v>132</v>
      </c>
      <c r="B20087">
        <v>1990</v>
      </c>
      <c r="C20087" t="s">
        <v>10</v>
      </c>
      <c r="D20087">
        <v>3643</v>
      </c>
      <c r="E20087">
        <v>3758</v>
      </c>
      <c r="F20087">
        <f>D20087/INDEX(male!$B:$J,MATCH($A20087,male!$A:$A,0),MATCH($B20087,male!$B$1:$J$1,0))</f>
        <v>0.13557871231857091</v>
      </c>
      <c r="G20087">
        <f>E20087/INDEX(female!$B:$J,MATCH($A20087,female!$A:$A,0),MATCH($B20087,female!$B$1:$J$1,0))</f>
        <v>0.13449769156436778</v>
      </c>
    </row>
    <row r="20088" spans="1:7" x14ac:dyDescent="0.2">
      <c r="A20088" t="s">
        <v>132</v>
      </c>
      <c r="B20088">
        <v>1990</v>
      </c>
      <c r="C20088" t="s">
        <v>11</v>
      </c>
      <c r="D20088">
        <v>2949</v>
      </c>
      <c r="E20088">
        <v>3148</v>
      </c>
      <c r="F20088">
        <f>D20088/INDEX(male!$B:$J,MATCH($A20088,male!$A:$A,0),MATCH($B20088,male!$B$1:$J$1,0))</f>
        <v>0.1097506512839598</v>
      </c>
      <c r="G20088">
        <f>E20088/INDEX(female!$B:$J,MATCH($A20088,female!$A:$A,0),MATCH($B20088,female!$B$1:$J$1,0))</f>
        <v>0.11266597473247199</v>
      </c>
    </row>
    <row r="20089" spans="1:7" x14ac:dyDescent="0.2">
      <c r="A20089" t="s">
        <v>132</v>
      </c>
      <c r="B20089">
        <v>1990</v>
      </c>
      <c r="C20089" t="s">
        <v>12</v>
      </c>
      <c r="D20089">
        <v>2483</v>
      </c>
      <c r="E20089">
        <v>2791</v>
      </c>
      <c r="F20089">
        <f>D20089/INDEX(male!$B:$J,MATCH($A20089,male!$A:$A,0),MATCH($B20089,male!$B$1:$J$1,0))</f>
        <v>9.2407889839970225E-2</v>
      </c>
      <c r="G20089">
        <f>E20089/INDEX(female!$B:$J,MATCH($A20089,female!$A:$A,0),MATCH($B20089,female!$B$1:$J$1,0))</f>
        <v>9.9889051930854303E-2</v>
      </c>
    </row>
    <row r="20090" spans="1:7" x14ac:dyDescent="0.2">
      <c r="A20090" t="s">
        <v>132</v>
      </c>
      <c r="B20090">
        <v>1990</v>
      </c>
      <c r="C20090" t="s">
        <v>13</v>
      </c>
      <c r="D20090">
        <v>1940</v>
      </c>
      <c r="E20090">
        <v>2041</v>
      </c>
      <c r="F20090">
        <f>D20090/INDEX(male!$B:$J,MATCH($A20090,male!$A:$A,0),MATCH($B20090,male!$B$1:$J$1,0))</f>
        <v>7.219947897283216E-2</v>
      </c>
      <c r="G20090">
        <f>E20090/INDEX(female!$B:$J,MATCH($A20090,female!$A:$A,0),MATCH($B20090,female!$B$1:$J$1,0))</f>
        <v>7.304677713753982E-2</v>
      </c>
    </row>
    <row r="20091" spans="1:7" x14ac:dyDescent="0.2">
      <c r="A20091" t="s">
        <v>132</v>
      </c>
      <c r="B20091">
        <v>1990</v>
      </c>
      <c r="C20091" t="s">
        <v>14</v>
      </c>
      <c r="D20091">
        <v>1620</v>
      </c>
      <c r="E20091">
        <v>1700</v>
      </c>
      <c r="F20091">
        <f>D20091/INDEX(male!$B:$J,MATCH($A20091,male!$A:$A,0),MATCH($B20091,male!$B$1:$J$1,0))</f>
        <v>6.0290286564942314E-2</v>
      </c>
      <c r="G20091">
        <f>E20091/INDEX(female!$B:$J,MATCH($A20091,female!$A:$A,0),MATCH($B20091,female!$B$1:$J$1,0))</f>
        <v>6.0842489531512833E-2</v>
      </c>
    </row>
    <row r="20092" spans="1:7" x14ac:dyDescent="0.2">
      <c r="A20092" t="s">
        <v>132</v>
      </c>
      <c r="B20092">
        <v>1990</v>
      </c>
      <c r="C20092" t="s">
        <v>15</v>
      </c>
      <c r="D20092">
        <v>1332</v>
      </c>
      <c r="E20092">
        <v>1336</v>
      </c>
      <c r="F20092">
        <f>D20092/INDEX(male!$B:$J,MATCH($A20092,male!$A:$A,0),MATCH($B20092,male!$B$1:$J$1,0))</f>
        <v>4.9572013397841459E-2</v>
      </c>
      <c r="G20092">
        <f>E20092/INDEX(female!$B:$J,MATCH($A20092,female!$A:$A,0),MATCH($B20092,female!$B$1:$J$1,0))</f>
        <v>4.7815038831824204E-2</v>
      </c>
    </row>
    <row r="20093" spans="1:7" x14ac:dyDescent="0.2">
      <c r="A20093" t="s">
        <v>132</v>
      </c>
      <c r="B20093">
        <v>1990</v>
      </c>
      <c r="C20093" t="s">
        <v>16</v>
      </c>
      <c r="D20093">
        <v>1099</v>
      </c>
      <c r="E20093">
        <v>1219</v>
      </c>
      <c r="F20093">
        <f>D20093/INDEX(male!$B:$J,MATCH($A20093,male!$A:$A,0),MATCH($B20093,male!$B$1:$J$1,0))</f>
        <v>4.090063267584667E-2</v>
      </c>
      <c r="G20093">
        <f>E20093/INDEX(female!$B:$J,MATCH($A20093,female!$A:$A,0),MATCH($B20093,female!$B$1:$J$1,0))</f>
        <v>4.3627643964067139E-2</v>
      </c>
    </row>
    <row r="20094" spans="1:7" x14ac:dyDescent="0.2">
      <c r="A20094" t="s">
        <v>132</v>
      </c>
      <c r="B20094">
        <v>1990</v>
      </c>
      <c r="C20094" t="s">
        <v>17</v>
      </c>
      <c r="D20094">
        <v>840</v>
      </c>
      <c r="E20094">
        <v>847</v>
      </c>
      <c r="F20094">
        <f>D20094/INDEX(male!$B:$J,MATCH($A20094,male!$A:$A,0),MATCH($B20094,male!$B$1:$J$1,0))</f>
        <v>3.1261630070710832E-2</v>
      </c>
      <c r="G20094">
        <f>E20094/INDEX(female!$B:$J,MATCH($A20094,female!$A:$A,0),MATCH($B20094,female!$B$1:$J$1,0))</f>
        <v>3.0313875666583157E-2</v>
      </c>
    </row>
    <row r="20095" spans="1:7" x14ac:dyDescent="0.2">
      <c r="A20095" t="s">
        <v>132</v>
      </c>
      <c r="B20095">
        <v>1990</v>
      </c>
      <c r="C20095" t="s">
        <v>18</v>
      </c>
      <c r="D20095">
        <v>703</v>
      </c>
      <c r="E20095">
        <v>875</v>
      </c>
      <c r="F20095">
        <f>D20095/INDEX(male!$B:$J,MATCH($A20095,male!$A:$A,0),MATCH($B20095,male!$B$1:$J$1,0))</f>
        <v>2.6163007071082992E-2</v>
      </c>
      <c r="G20095">
        <f>E20095/INDEX(female!$B:$J,MATCH($A20095,female!$A:$A,0),MATCH($B20095,female!$B$1:$J$1,0))</f>
        <v>3.1315987258866897E-2</v>
      </c>
    </row>
    <row r="20096" spans="1:7" x14ac:dyDescent="0.2">
      <c r="A20096" t="s">
        <v>132</v>
      </c>
      <c r="B20096">
        <v>1990</v>
      </c>
      <c r="C20096" t="s">
        <v>19</v>
      </c>
      <c r="D20096">
        <v>467</v>
      </c>
      <c r="E20096">
        <v>562</v>
      </c>
      <c r="F20096">
        <f>D20096/INDEX(male!$B:$J,MATCH($A20096,male!$A:$A,0),MATCH($B20096,male!$B$1:$J$1,0))</f>
        <v>1.7379977670264234E-2</v>
      </c>
      <c r="G20096">
        <f>E20096/INDEX(female!$B:$J,MATCH($A20096,female!$A:$A,0),MATCH($B20096,female!$B$1:$J$1,0))</f>
        <v>2.0113811245123653E-2</v>
      </c>
    </row>
    <row r="20097" spans="1:7" x14ac:dyDescent="0.2">
      <c r="A20097" t="s">
        <v>132</v>
      </c>
      <c r="B20097">
        <v>1990</v>
      </c>
      <c r="C20097" t="s">
        <v>20</v>
      </c>
      <c r="D20097">
        <v>308</v>
      </c>
      <c r="E20097">
        <v>435</v>
      </c>
      <c r="F20097">
        <f>D20097/INDEX(male!$B:$J,MATCH($A20097,male!$A:$A,0),MATCH($B20097,male!$B$1:$J$1,0))</f>
        <v>1.1462597692593971E-2</v>
      </c>
      <c r="G20097">
        <f>E20097/INDEX(female!$B:$J,MATCH($A20097,female!$A:$A,0),MATCH($B20097,female!$B$1:$J$1,0))</f>
        <v>1.55685193801224E-2</v>
      </c>
    </row>
    <row r="20098" spans="1:7" x14ac:dyDescent="0.2">
      <c r="A20098" t="s">
        <v>132</v>
      </c>
      <c r="B20098">
        <v>1990</v>
      </c>
      <c r="C20098" t="s">
        <v>21</v>
      </c>
      <c r="D20098">
        <v>162</v>
      </c>
      <c r="E20098">
        <v>266</v>
      </c>
      <c r="F20098">
        <f>D20098/INDEX(male!$B:$J,MATCH($A20098,male!$A:$A,0),MATCH($B20098,male!$B$1:$J$1,0))</f>
        <v>6.0290286564942319E-3</v>
      </c>
      <c r="G20098">
        <f>E20098/INDEX(female!$B:$J,MATCH($A20098,female!$A:$A,0),MATCH($B20098,female!$B$1:$J$1,0))</f>
        <v>9.5200601266955363E-3</v>
      </c>
    </row>
    <row r="20099" spans="1:7" x14ac:dyDescent="0.2">
      <c r="A20099" t="s">
        <v>132</v>
      </c>
      <c r="B20099">
        <v>1990</v>
      </c>
      <c r="C20099" t="s">
        <v>22</v>
      </c>
      <c r="D20099">
        <v>71</v>
      </c>
      <c r="E20099">
        <v>120</v>
      </c>
      <c r="F20099">
        <f>D20099/INDEX(male!$B:$J,MATCH($A20099,male!$A:$A,0),MATCH($B20099,male!$B$1:$J$1,0))</f>
        <v>2.6423520655005583E-3</v>
      </c>
      <c r="G20099">
        <f>E20099/INDEX(female!$B:$J,MATCH($A20099,female!$A:$A,0),MATCH($B20099,female!$B$1:$J$1,0))</f>
        <v>4.2947639669303171E-3</v>
      </c>
    </row>
    <row r="20100" spans="1:7" x14ac:dyDescent="0.2">
      <c r="A20100" t="s">
        <v>132</v>
      </c>
      <c r="B20100">
        <v>1990</v>
      </c>
      <c r="C20100" t="s">
        <v>23</v>
      </c>
      <c r="D20100">
        <v>19</v>
      </c>
      <c r="E20100">
        <v>40</v>
      </c>
      <c r="F20100">
        <f>D20100/INDEX(male!$B:$J,MATCH($A20100,male!$A:$A,0),MATCH($B20100,male!$B$1:$J$1,0))</f>
        <v>7.0710829921845928E-4</v>
      </c>
      <c r="G20100">
        <f>E20100/INDEX(female!$B:$J,MATCH($A20100,female!$A:$A,0),MATCH($B20100,female!$B$1:$J$1,0))</f>
        <v>1.4315879889767724E-3</v>
      </c>
    </row>
    <row r="20101" spans="1:7" x14ac:dyDescent="0.2">
      <c r="A20101" t="s">
        <v>132</v>
      </c>
      <c r="B20101">
        <v>1990</v>
      </c>
      <c r="C20101" t="s">
        <v>24</v>
      </c>
      <c r="D20101">
        <v>4</v>
      </c>
      <c r="E20101">
        <v>13</v>
      </c>
      <c r="F20101">
        <f>D20101/INDEX(male!$B:$J,MATCH($A20101,male!$A:$A,0),MATCH($B20101,male!$B$1:$J$1,0))</f>
        <v>1.4886490509862299E-4</v>
      </c>
      <c r="G20101">
        <f>E20101/INDEX(female!$B:$J,MATCH($A20101,female!$A:$A,0),MATCH($B20101,female!$B$1:$J$1,0))</f>
        <v>4.6526609641745105E-4</v>
      </c>
    </row>
    <row r="20102" spans="1:7" x14ac:dyDescent="0.2">
      <c r="A20102" t="s">
        <v>132</v>
      </c>
      <c r="B20102">
        <v>1990</v>
      </c>
      <c r="C20102" t="s">
        <v>25</v>
      </c>
      <c r="D20102">
        <v>0</v>
      </c>
      <c r="E20102">
        <v>0</v>
      </c>
      <c r="F20102">
        <f>D20102/INDEX(male!$B:$J,MATCH($A20102,male!$A:$A,0),MATCH($B20102,male!$B$1:$J$1,0))</f>
        <v>0</v>
      </c>
      <c r="G20102">
        <f>E20102/INDEX(female!$B:$J,MATCH($A20102,female!$A:$A,0),MATCH($B20102,female!$B$1:$J$1,0))</f>
        <v>0</v>
      </c>
    </row>
    <row r="20103" spans="1:7" x14ac:dyDescent="0.2">
      <c r="A20103" t="s">
        <v>132</v>
      </c>
      <c r="B20103">
        <v>1990</v>
      </c>
      <c r="C20103" t="s">
        <v>26</v>
      </c>
      <c r="D20103">
        <v>0</v>
      </c>
      <c r="E20103">
        <v>0</v>
      </c>
      <c r="F20103">
        <f>D20103/INDEX(male!$B:$J,MATCH($A20103,male!$A:$A,0),MATCH($B20103,male!$B$1:$J$1,0))</f>
        <v>0</v>
      </c>
      <c r="G20103">
        <f>E20103/INDEX(female!$B:$J,MATCH($A20103,female!$A:$A,0),MATCH($B20103,female!$B$1:$J$1,0))</f>
        <v>0</v>
      </c>
    </row>
    <row r="20104" spans="1:7" x14ac:dyDescent="0.2">
      <c r="A20104" t="s">
        <v>133</v>
      </c>
      <c r="B20104">
        <v>1990</v>
      </c>
      <c r="C20104" t="s">
        <v>8</v>
      </c>
      <c r="D20104">
        <v>126375</v>
      </c>
      <c r="E20104">
        <v>122630</v>
      </c>
      <c r="F20104">
        <f>D20104/INDEX(male!$B:$J,MATCH($A20104,male!$A:$A,0),MATCH($B20104,male!$B$1:$J$1,0))</f>
        <v>0.13355067792490516</v>
      </c>
      <c r="G20104">
        <f>E20104/INDEX(female!$B:$J,MATCH($A20104,female!$A:$A,0),MATCH($B20104,female!$B$1:$J$1,0))</f>
        <v>0.18392173390066158</v>
      </c>
    </row>
    <row r="20105" spans="1:7" x14ac:dyDescent="0.2">
      <c r="A20105" t="s">
        <v>133</v>
      </c>
      <c r="B20105">
        <v>1990</v>
      </c>
      <c r="C20105" t="s">
        <v>9</v>
      </c>
      <c r="D20105">
        <v>89927</v>
      </c>
      <c r="E20105">
        <v>91310</v>
      </c>
      <c r="F20105">
        <f>D20105/INDEX(male!$B:$J,MATCH($A20105,male!$A:$A,0),MATCH($B20105,male!$B$1:$J$1,0))</f>
        <v>9.5033130079152886E-2</v>
      </c>
      <c r="G20105">
        <f>E20105/INDEX(female!$B:$J,MATCH($A20105,female!$A:$A,0),MATCH($B20105,female!$B$1:$J$1,0))</f>
        <v>0.13694767611897096</v>
      </c>
    </row>
    <row r="20106" spans="1:7" x14ac:dyDescent="0.2">
      <c r="A20106" t="s">
        <v>133</v>
      </c>
      <c r="B20106">
        <v>1990</v>
      </c>
      <c r="C20106" t="s">
        <v>10</v>
      </c>
      <c r="D20106">
        <v>102053</v>
      </c>
      <c r="E20106">
        <v>89369</v>
      </c>
      <c r="F20106">
        <f>D20106/INDEX(male!$B:$J,MATCH($A20106,male!$A:$A,0),MATCH($B20106,male!$B$1:$J$1,0))</f>
        <v>0.10784765447493844</v>
      </c>
      <c r="G20106">
        <f>E20106/INDEX(female!$B:$J,MATCH($A20106,female!$A:$A,0),MATCH($B20106,female!$B$1:$J$1,0))</f>
        <v>0.1340365443771363</v>
      </c>
    </row>
    <row r="20107" spans="1:7" x14ac:dyDescent="0.2">
      <c r="A20107" t="s">
        <v>133</v>
      </c>
      <c r="B20107">
        <v>1990</v>
      </c>
      <c r="C20107" t="s">
        <v>11</v>
      </c>
      <c r="D20107">
        <v>141211</v>
      </c>
      <c r="E20107">
        <v>94453</v>
      </c>
      <c r="F20107">
        <f>D20107/INDEX(male!$B:$J,MATCH($A20107,male!$A:$A,0),MATCH($B20107,male!$B$1:$J$1,0))</f>
        <v>0.14922907838143448</v>
      </c>
      <c r="G20107">
        <f>E20107/INDEX(female!$B:$J,MATCH($A20107,female!$A:$A,0),MATCH($B20107,female!$B$1:$J$1,0))</f>
        <v>0.14166157981015401</v>
      </c>
    </row>
    <row r="20108" spans="1:7" x14ac:dyDescent="0.2">
      <c r="A20108" t="s">
        <v>133</v>
      </c>
      <c r="B20108">
        <v>1990</v>
      </c>
      <c r="C20108" t="s">
        <v>12</v>
      </c>
      <c r="D20108">
        <v>143063</v>
      </c>
      <c r="E20108">
        <v>82338</v>
      </c>
      <c r="F20108">
        <f>D20108/INDEX(male!$B:$J,MATCH($A20108,male!$A:$A,0),MATCH($B20108,male!$B$1:$J$1,0))</f>
        <v>0.15118623648641508</v>
      </c>
      <c r="G20108">
        <f>E20108/INDEX(female!$B:$J,MATCH($A20108,female!$A:$A,0),MATCH($B20108,female!$B$1:$J$1,0))</f>
        <v>0.1234913783406399</v>
      </c>
    </row>
    <row r="20109" spans="1:7" x14ac:dyDescent="0.2">
      <c r="A20109" t="s">
        <v>133</v>
      </c>
      <c r="B20109">
        <v>1990</v>
      </c>
      <c r="C20109" t="s">
        <v>13</v>
      </c>
      <c r="D20109">
        <v>109162</v>
      </c>
      <c r="E20109">
        <v>62209</v>
      </c>
      <c r="F20109">
        <f>D20109/INDEX(male!$B:$J,MATCH($A20109,male!$A:$A,0),MATCH($B20109,male!$B$1:$J$1,0))</f>
        <v>0.11536030942542826</v>
      </c>
      <c r="G20109">
        <f>E20109/INDEX(female!$B:$J,MATCH($A20109,female!$A:$A,0),MATCH($B20109,female!$B$1:$J$1,0))</f>
        <v>9.3301697335287093E-2</v>
      </c>
    </row>
    <row r="20110" spans="1:7" x14ac:dyDescent="0.2">
      <c r="A20110" t="s">
        <v>133</v>
      </c>
      <c r="B20110">
        <v>1990</v>
      </c>
      <c r="C20110" t="s">
        <v>14</v>
      </c>
      <c r="D20110">
        <v>83126</v>
      </c>
      <c r="E20110">
        <v>44063</v>
      </c>
      <c r="F20110">
        <f>D20110/INDEX(male!$B:$J,MATCH($A20110,male!$A:$A,0),MATCH($B20110,male!$B$1:$J$1,0))</f>
        <v>8.7845963625603693E-2</v>
      </c>
      <c r="G20110">
        <f>E20110/INDEX(female!$B:$J,MATCH($A20110,female!$A:$A,0),MATCH($B20110,female!$B$1:$J$1,0))</f>
        <v>6.608614010327693E-2</v>
      </c>
    </row>
    <row r="20111" spans="1:7" x14ac:dyDescent="0.2">
      <c r="A20111" t="s">
        <v>133</v>
      </c>
      <c r="B20111">
        <v>1990</v>
      </c>
      <c r="C20111" t="s">
        <v>15</v>
      </c>
      <c r="D20111">
        <v>59419</v>
      </c>
      <c r="E20111">
        <v>28961</v>
      </c>
      <c r="F20111">
        <f>D20111/INDEX(male!$B:$J,MATCH($A20111,male!$A:$A,0),MATCH($B20111,male!$B$1:$J$1,0))</f>
        <v>6.2792860388683994E-2</v>
      </c>
      <c r="G20111">
        <f>E20111/INDEX(female!$B:$J,MATCH($A20111,female!$A:$A,0),MATCH($B20111,female!$B$1:$J$1,0))</f>
        <v>4.3436005345323818E-2</v>
      </c>
    </row>
    <row r="20112" spans="1:7" x14ac:dyDescent="0.2">
      <c r="A20112" t="s">
        <v>133</v>
      </c>
      <c r="B20112">
        <v>1990</v>
      </c>
      <c r="C20112" t="s">
        <v>16</v>
      </c>
      <c r="D20112">
        <v>39041</v>
      </c>
      <c r="E20112">
        <v>20544</v>
      </c>
      <c r="F20112">
        <f>D20112/INDEX(male!$B:$J,MATCH($A20112,male!$A:$A,0),MATCH($B20112,male!$B$1:$J$1,0))</f>
        <v>4.1257780548891967E-2</v>
      </c>
      <c r="G20112">
        <f>E20112/INDEX(female!$B:$J,MATCH($A20112,female!$A:$A,0),MATCH($B20112,female!$B$1:$J$1,0))</f>
        <v>3.0812102269062964E-2</v>
      </c>
    </row>
    <row r="20113" spans="1:7" x14ac:dyDescent="0.2">
      <c r="A20113" t="s">
        <v>133</v>
      </c>
      <c r="B20113">
        <v>1990</v>
      </c>
      <c r="C20113" t="s">
        <v>17</v>
      </c>
      <c r="D20113">
        <v>25174</v>
      </c>
      <c r="E20113">
        <v>11784</v>
      </c>
      <c r="F20113">
        <f>D20113/INDEX(male!$B:$J,MATCH($A20113,male!$A:$A,0),MATCH($B20113,male!$B$1:$J$1,0))</f>
        <v>2.6603400720724528E-2</v>
      </c>
      <c r="G20113">
        <f>E20113/INDEX(female!$B:$J,MATCH($A20113,female!$A:$A,0),MATCH($B20113,female!$B$1:$J$1,0))</f>
        <v>1.7673764268819996E-2</v>
      </c>
    </row>
    <row r="20114" spans="1:7" x14ac:dyDescent="0.2">
      <c r="A20114" t="s">
        <v>133</v>
      </c>
      <c r="B20114">
        <v>1990</v>
      </c>
      <c r="C20114" t="s">
        <v>18</v>
      </c>
      <c r="D20114">
        <v>12125</v>
      </c>
      <c r="E20114">
        <v>6788</v>
      </c>
      <c r="F20114">
        <f>D20114/INDEX(male!$B:$J,MATCH($A20114,male!$A:$A,0),MATCH($B20114,male!$B$1:$J$1,0))</f>
        <v>1.2813467614951335E-2</v>
      </c>
      <c r="G20114">
        <f>E20114/INDEX(female!$B:$J,MATCH($A20114,female!$A:$A,0),MATCH($B20114,female!$B$1:$J$1,0))</f>
        <v>1.01807121399143E-2</v>
      </c>
    </row>
    <row r="20115" spans="1:7" x14ac:dyDescent="0.2">
      <c r="A20115" t="s">
        <v>133</v>
      </c>
      <c r="B20115">
        <v>1990</v>
      </c>
      <c r="C20115" t="s">
        <v>19</v>
      </c>
      <c r="D20115">
        <v>8425</v>
      </c>
      <c r="E20115">
        <v>5630</v>
      </c>
      <c r="F20115">
        <f>D20115/INDEX(male!$B:$J,MATCH($A20115,male!$A:$A,0),MATCH($B20115,male!$B$1:$J$1,0))</f>
        <v>8.9033785283270106E-3</v>
      </c>
      <c r="G20115">
        <f>E20115/INDEX(female!$B:$J,MATCH($A20115,female!$A:$A,0),MATCH($B20115,female!$B$1:$J$1,0))</f>
        <v>8.443931842621908E-3</v>
      </c>
    </row>
    <row r="20116" spans="1:7" x14ac:dyDescent="0.2">
      <c r="A20116" t="s">
        <v>133</v>
      </c>
      <c r="B20116">
        <v>1990</v>
      </c>
      <c r="C20116" t="s">
        <v>20</v>
      </c>
      <c r="D20116">
        <v>3544</v>
      </c>
      <c r="E20116">
        <v>2287</v>
      </c>
      <c r="F20116">
        <f>D20116/INDEX(male!$B:$J,MATCH($A20116,male!$A:$A,0),MATCH($B20116,male!$B$1:$J$1,0))</f>
        <v>3.7452312764855696E-3</v>
      </c>
      <c r="G20116">
        <f>E20116/INDEX(female!$B:$J,MATCH($A20116,female!$A:$A,0),MATCH($B20116,female!$B$1:$J$1,0))</f>
        <v>3.4300660966387754E-3</v>
      </c>
    </row>
    <row r="20117" spans="1:7" x14ac:dyDescent="0.2">
      <c r="A20117" t="s">
        <v>133</v>
      </c>
      <c r="B20117">
        <v>1990</v>
      </c>
      <c r="C20117" t="s">
        <v>21</v>
      </c>
      <c r="D20117">
        <v>1511</v>
      </c>
      <c r="E20117">
        <v>2076</v>
      </c>
      <c r="F20117">
        <f>D20117/INDEX(male!$B:$J,MATCH($A20117,male!$A:$A,0),MATCH($B20117,male!$B$1:$J$1,0))</f>
        <v>1.5967958405106366E-3</v>
      </c>
      <c r="G20117">
        <f>E20117/INDEX(female!$B:$J,MATCH($A20117,female!$A:$A,0),MATCH($B20117,female!$B$1:$J$1,0))</f>
        <v>3.1136061288247036E-3</v>
      </c>
    </row>
    <row r="20118" spans="1:7" x14ac:dyDescent="0.2">
      <c r="A20118" t="s">
        <v>133</v>
      </c>
      <c r="B20118">
        <v>1990</v>
      </c>
      <c r="C20118" t="s">
        <v>22</v>
      </c>
      <c r="D20118">
        <v>1526</v>
      </c>
      <c r="E20118">
        <v>1856</v>
      </c>
      <c r="F20118">
        <f>D20118/INDEX(male!$B:$J,MATCH($A20118,male!$A:$A,0),MATCH($B20118,male!$B$1:$J$1,0))</f>
        <v>1.6126475530239784E-3</v>
      </c>
      <c r="G20118">
        <f>E20118/INDEX(female!$B:$J,MATCH($A20118,female!$A:$A,0),MATCH($B20118,female!$B$1:$J$1,0))</f>
        <v>2.7836478685446292E-3</v>
      </c>
    </row>
    <row r="20119" spans="1:7" x14ac:dyDescent="0.2">
      <c r="A20119" t="s">
        <v>133</v>
      </c>
      <c r="B20119">
        <v>1990</v>
      </c>
      <c r="C20119" t="s">
        <v>23</v>
      </c>
      <c r="D20119">
        <v>479</v>
      </c>
      <c r="E20119">
        <v>377</v>
      </c>
      <c r="F20119">
        <f>D20119/INDEX(male!$B:$J,MATCH($A20119,male!$A:$A,0),MATCH($B20119,male!$B$1:$J$1,0))</f>
        <v>5.0619801959271668E-4</v>
      </c>
      <c r="G20119">
        <f>E20119/INDEX(female!$B:$J,MATCH($A20119,female!$A:$A,0),MATCH($B20119,female!$B$1:$J$1,0))</f>
        <v>5.6542847329812778E-4</v>
      </c>
    </row>
    <row r="20120" spans="1:7" x14ac:dyDescent="0.2">
      <c r="A20120" t="s">
        <v>133</v>
      </c>
      <c r="B20120">
        <v>1990</v>
      </c>
      <c r="C20120" t="s">
        <v>24</v>
      </c>
      <c r="D20120">
        <v>100</v>
      </c>
      <c r="E20120">
        <v>68</v>
      </c>
      <c r="F20120">
        <f>D20120/INDEX(male!$B:$J,MATCH($A20120,male!$A:$A,0),MATCH($B20120,male!$B$1:$J$1,0))</f>
        <v>1.0567808342227905E-4</v>
      </c>
      <c r="G20120">
        <f>E20120/INDEX(female!$B:$J,MATCH($A20120,female!$A:$A,0),MATCH($B20120,female!$B$1:$J$1,0))</f>
        <v>1.0198709863202305E-4</v>
      </c>
    </row>
    <row r="20121" spans="1:7" x14ac:dyDescent="0.2">
      <c r="A20121" t="s">
        <v>133</v>
      </c>
      <c r="B20121">
        <v>1990</v>
      </c>
      <c r="C20121" t="s">
        <v>25</v>
      </c>
      <c r="D20121">
        <v>9</v>
      </c>
      <c r="E20121">
        <v>8</v>
      </c>
      <c r="F20121">
        <f>D20121/INDEX(male!$B:$J,MATCH($A20121,male!$A:$A,0),MATCH($B20121,male!$B$1:$J$1,0))</f>
        <v>9.5110275080051147E-6</v>
      </c>
      <c r="G20121">
        <f>E20121/INDEX(female!$B:$J,MATCH($A20121,female!$A:$A,0),MATCH($B20121,female!$B$1:$J$1,0))</f>
        <v>1.1998482192002712E-5</v>
      </c>
    </row>
    <row r="20122" spans="1:7" x14ac:dyDescent="0.2">
      <c r="A20122" t="s">
        <v>133</v>
      </c>
      <c r="B20122">
        <v>1990</v>
      </c>
      <c r="C20122" t="s">
        <v>26</v>
      </c>
      <c r="D20122">
        <v>0</v>
      </c>
      <c r="E20122">
        <v>0</v>
      </c>
      <c r="F20122">
        <f>D20122/INDEX(male!$B:$J,MATCH($A20122,male!$A:$A,0),MATCH($B20122,male!$B$1:$J$1,0))</f>
        <v>0</v>
      </c>
      <c r="G20122">
        <f>E20122/INDEX(female!$B:$J,MATCH($A20122,female!$A:$A,0),MATCH($B20122,female!$B$1:$J$1,0))</f>
        <v>0</v>
      </c>
    </row>
    <row r="20123" spans="1:7" x14ac:dyDescent="0.2">
      <c r="A20123" t="s">
        <v>134</v>
      </c>
      <c r="B20123">
        <v>1990</v>
      </c>
      <c r="C20123" t="s">
        <v>8</v>
      </c>
      <c r="D20123">
        <v>319203</v>
      </c>
      <c r="E20123">
        <v>308730</v>
      </c>
      <c r="F20123">
        <f>D20123/INDEX(male!$B:$J,MATCH($A20123,male!$A:$A,0),MATCH($B20123,male!$B$1:$J$1,0))</f>
        <v>0.19536286842875136</v>
      </c>
      <c r="G20123">
        <f>E20123/INDEX(female!$B:$J,MATCH($A20123,female!$A:$A,0),MATCH($B20123,female!$B$1:$J$1,0))</f>
        <v>0.17846582858886961</v>
      </c>
    </row>
    <row r="20124" spans="1:7" x14ac:dyDescent="0.2">
      <c r="A20124" t="s">
        <v>134</v>
      </c>
      <c r="B20124">
        <v>1990</v>
      </c>
      <c r="C20124" t="s">
        <v>9</v>
      </c>
      <c r="D20124">
        <v>210987</v>
      </c>
      <c r="E20124">
        <v>205923</v>
      </c>
      <c r="F20124">
        <f>D20124/INDEX(male!$B:$J,MATCH($A20124,male!$A:$A,0),MATCH($B20124,male!$B$1:$J$1,0))</f>
        <v>0.12913107182945324</v>
      </c>
      <c r="G20124">
        <f>E20124/INDEX(female!$B:$J,MATCH($A20124,female!$A:$A,0),MATCH($B20124,female!$B$1:$J$1,0))</f>
        <v>0.11903675969457388</v>
      </c>
    </row>
    <row r="20125" spans="1:7" x14ac:dyDescent="0.2">
      <c r="A20125" t="s">
        <v>134</v>
      </c>
      <c r="B20125">
        <v>1990</v>
      </c>
      <c r="C20125" t="s">
        <v>10</v>
      </c>
      <c r="D20125">
        <v>192667</v>
      </c>
      <c r="E20125">
        <v>182848</v>
      </c>
      <c r="F20125">
        <f>D20125/INDEX(male!$B:$J,MATCH($A20125,male!$A:$A,0),MATCH($B20125,male!$B$1:$J$1,0))</f>
        <v>0.11791862160306213</v>
      </c>
      <c r="G20125">
        <f>E20125/INDEX(female!$B:$J,MATCH($A20125,female!$A:$A,0),MATCH($B20125,female!$B$1:$J$1,0))</f>
        <v>0.10569792318795591</v>
      </c>
    </row>
    <row r="20126" spans="1:7" x14ac:dyDescent="0.2">
      <c r="A20126" t="s">
        <v>134</v>
      </c>
      <c r="B20126">
        <v>1990</v>
      </c>
      <c r="C20126" t="s">
        <v>11</v>
      </c>
      <c r="D20126">
        <v>184925</v>
      </c>
      <c r="E20126">
        <v>189563</v>
      </c>
      <c r="F20126">
        <f>D20126/INDEX(male!$B:$J,MATCH($A20126,male!$A:$A,0),MATCH($B20126,male!$B$1:$J$1,0))</f>
        <v>0.11318025972245513</v>
      </c>
      <c r="G20126">
        <f>E20126/INDEX(female!$B:$J,MATCH($A20126,female!$A:$A,0),MATCH($B20126,female!$B$1:$J$1,0))</f>
        <v>0.10957962577265536</v>
      </c>
    </row>
    <row r="20127" spans="1:7" x14ac:dyDescent="0.2">
      <c r="A20127" t="s">
        <v>134</v>
      </c>
      <c r="B20127">
        <v>1990</v>
      </c>
      <c r="C20127" t="s">
        <v>12</v>
      </c>
      <c r="D20127">
        <v>164296</v>
      </c>
      <c r="E20127">
        <v>168965</v>
      </c>
      <c r="F20127">
        <f>D20127/INDEX(male!$B:$J,MATCH($A20127,male!$A:$A,0),MATCH($B20127,male!$B$1:$J$1,0))</f>
        <v>0.10055462458488841</v>
      </c>
      <c r="G20127">
        <f>E20127/INDEX(female!$B:$J,MATCH($A20127,female!$A:$A,0),MATCH($B20127,female!$B$1:$J$1,0))</f>
        <v>9.7672654836000239E-2</v>
      </c>
    </row>
    <row r="20128" spans="1:7" x14ac:dyDescent="0.2">
      <c r="A20128" t="s">
        <v>134</v>
      </c>
      <c r="B20128">
        <v>1990</v>
      </c>
      <c r="C20128" t="s">
        <v>13</v>
      </c>
      <c r="D20128">
        <v>131745</v>
      </c>
      <c r="E20128">
        <v>130154</v>
      </c>
      <c r="F20128">
        <f>D20128/INDEX(male!$B:$J,MATCH($A20128,male!$A:$A,0),MATCH($B20128,male!$B$1:$J$1,0))</f>
        <v>8.0632328333837239E-2</v>
      </c>
      <c r="G20128">
        <f>E20128/INDEX(female!$B:$J,MATCH($A20128,female!$A:$A,0),MATCH($B20128,female!$B$1:$J$1,0))</f>
        <v>7.5237396605952564E-2</v>
      </c>
    </row>
    <row r="20129" spans="1:7" x14ac:dyDescent="0.2">
      <c r="A20129" t="s">
        <v>134</v>
      </c>
      <c r="B20129">
        <v>1990</v>
      </c>
      <c r="C20129" t="s">
        <v>14</v>
      </c>
      <c r="D20129">
        <v>86563</v>
      </c>
      <c r="E20129">
        <v>90178</v>
      </c>
      <c r="F20129">
        <f>D20129/INDEX(male!$B:$J,MATCH($A20129,male!$A:$A,0),MATCH($B20129,male!$B$1:$J$1,0))</f>
        <v>5.2979439353007349E-2</v>
      </c>
      <c r="G20129">
        <f>E20129/INDEX(female!$B:$J,MATCH($A20129,female!$A:$A,0),MATCH($B20129,female!$B$1:$J$1,0))</f>
        <v>5.2128693325841621E-2</v>
      </c>
    </row>
    <row r="20130" spans="1:7" x14ac:dyDescent="0.2">
      <c r="A20130" t="s">
        <v>134</v>
      </c>
      <c r="B20130">
        <v>1990</v>
      </c>
      <c r="C20130" t="s">
        <v>15</v>
      </c>
      <c r="D20130">
        <v>56470</v>
      </c>
      <c r="E20130">
        <v>56344</v>
      </c>
      <c r="F20130">
        <f>D20130/INDEX(male!$B:$J,MATCH($A20130,male!$A:$A,0),MATCH($B20130,male!$B$1:$J$1,0))</f>
        <v>3.4561520976217612E-2</v>
      </c>
      <c r="G20130">
        <f>E20130/INDEX(female!$B:$J,MATCH($A20130,female!$A:$A,0),MATCH($B20130,female!$B$1:$J$1,0))</f>
        <v>3.2570461717394708E-2</v>
      </c>
    </row>
    <row r="20131" spans="1:7" x14ac:dyDescent="0.2">
      <c r="A20131" t="s">
        <v>134</v>
      </c>
      <c r="B20131">
        <v>1990</v>
      </c>
      <c r="C20131" t="s">
        <v>16</v>
      </c>
      <c r="D20131">
        <v>85271</v>
      </c>
      <c r="E20131">
        <v>92919</v>
      </c>
      <c r="F20131">
        <f>D20131/INDEX(male!$B:$J,MATCH($A20131,male!$A:$A,0),MATCH($B20131,male!$B$1:$J$1,0))</f>
        <v>5.2188692317390685E-2</v>
      </c>
      <c r="G20131">
        <f>E20131/INDEX(female!$B:$J,MATCH($A20131,female!$A:$A,0),MATCH($B20131,female!$B$1:$J$1,0))</f>
        <v>5.3713167902857427E-2</v>
      </c>
    </row>
    <row r="20132" spans="1:7" x14ac:dyDescent="0.2">
      <c r="A20132" t="s">
        <v>134</v>
      </c>
      <c r="B20132">
        <v>1990</v>
      </c>
      <c r="C20132" t="s">
        <v>17</v>
      </c>
      <c r="D20132">
        <v>65891</v>
      </c>
      <c r="E20132">
        <v>75386</v>
      </c>
      <c r="F20132">
        <f>D20132/INDEX(male!$B:$J,MATCH($A20132,male!$A:$A,0),MATCH($B20132,male!$B$1:$J$1,0))</f>
        <v>4.0327486783140687E-2</v>
      </c>
      <c r="G20132">
        <f>E20132/INDEX(female!$B:$J,MATCH($A20132,female!$A:$A,0),MATCH($B20132,female!$B$1:$J$1,0))</f>
        <v>4.3577964415510394E-2</v>
      </c>
    </row>
    <row r="20133" spans="1:7" x14ac:dyDescent="0.2">
      <c r="A20133" t="s">
        <v>134</v>
      </c>
      <c r="B20133">
        <v>1990</v>
      </c>
      <c r="C20133" t="s">
        <v>18</v>
      </c>
      <c r="D20133">
        <v>63940</v>
      </c>
      <c r="E20133">
        <v>80895</v>
      </c>
      <c r="F20133">
        <f>D20133/INDEX(male!$B:$J,MATCH($A20133,male!$A:$A,0),MATCH($B20133,male!$B$1:$J$1,0))</f>
        <v>3.9133409796694774E-2</v>
      </c>
      <c r="G20133">
        <f>E20133/INDEX(female!$B:$J,MATCH($A20133,female!$A:$A,0),MATCH($B20133,female!$B$1:$J$1,0))</f>
        <v>4.6762521308899706E-2</v>
      </c>
    </row>
    <row r="20134" spans="1:7" x14ac:dyDescent="0.2">
      <c r="A20134" t="s">
        <v>134</v>
      </c>
      <c r="B20134">
        <v>1990</v>
      </c>
      <c r="C20134" t="s">
        <v>19</v>
      </c>
      <c r="D20134">
        <v>30969</v>
      </c>
      <c r="E20134">
        <v>54285</v>
      </c>
      <c r="F20134">
        <f>D20134/INDEX(male!$B:$J,MATCH($A20134,male!$A:$A,0),MATCH($B20134,male!$B$1:$J$1,0))</f>
        <v>1.8954059555737261E-2</v>
      </c>
      <c r="G20134">
        <f>E20134/INDEX(female!$B:$J,MATCH($A20134,female!$A:$A,0),MATCH($B20134,female!$B$1:$J$1,0))</f>
        <v>3.1380227075265721E-2</v>
      </c>
    </row>
    <row r="20135" spans="1:7" x14ac:dyDescent="0.2">
      <c r="A20135" t="s">
        <v>134</v>
      </c>
      <c r="B20135">
        <v>1990</v>
      </c>
      <c r="C20135" t="s">
        <v>20</v>
      </c>
      <c r="D20135">
        <v>15558</v>
      </c>
      <c r="E20135">
        <v>33472</v>
      </c>
      <c r="F20135">
        <f>D20135/INDEX(male!$B:$J,MATCH($A20135,male!$A:$A,0),MATCH($B20135,male!$B$1:$J$1,0))</f>
        <v>9.5220142261022416E-3</v>
      </c>
      <c r="G20135">
        <f>E20135/INDEX(female!$B:$J,MATCH($A20135,female!$A:$A,0),MATCH($B20135,female!$B$1:$J$1,0))</f>
        <v>1.9348972288169737E-2</v>
      </c>
    </row>
    <row r="20136" spans="1:7" x14ac:dyDescent="0.2">
      <c r="A20136" t="s">
        <v>134</v>
      </c>
      <c r="B20136">
        <v>1990</v>
      </c>
      <c r="C20136" t="s">
        <v>21</v>
      </c>
      <c r="D20136">
        <v>13035</v>
      </c>
      <c r="E20136">
        <v>29386</v>
      </c>
      <c r="F20136">
        <f>D20136/INDEX(male!$B:$J,MATCH($A20136,male!$A:$A,0),MATCH($B20136,male!$B$1:$J$1,0))</f>
        <v>7.9778541867362596E-3</v>
      </c>
      <c r="G20136">
        <f>E20136/INDEX(female!$B:$J,MATCH($A20136,female!$A:$A,0),MATCH($B20136,female!$B$1:$J$1,0))</f>
        <v>1.6987001065372726E-2</v>
      </c>
    </row>
    <row r="20137" spans="1:7" x14ac:dyDescent="0.2">
      <c r="A20137" t="s">
        <v>134</v>
      </c>
      <c r="B20137">
        <v>1990</v>
      </c>
      <c r="C20137" t="s">
        <v>22</v>
      </c>
      <c r="D20137">
        <v>6210</v>
      </c>
      <c r="E20137">
        <v>14700</v>
      </c>
      <c r="F20137">
        <f>D20137/INDEX(male!$B:$J,MATCH($A20137,male!$A:$A,0),MATCH($B20137,male!$B$1:$J$1,0))</f>
        <v>3.8007268507581258E-3</v>
      </c>
      <c r="G20137">
        <f>E20137/INDEX(female!$B:$J,MATCH($A20137,female!$A:$A,0),MATCH($B20137,female!$B$1:$J$1,0))</f>
        <v>8.4975469836309492E-3</v>
      </c>
    </row>
    <row r="20138" spans="1:7" x14ac:dyDescent="0.2">
      <c r="A20138" t="s">
        <v>134</v>
      </c>
      <c r="B20138">
        <v>1990</v>
      </c>
      <c r="C20138" t="s">
        <v>23</v>
      </c>
      <c r="D20138">
        <v>4045</v>
      </c>
      <c r="E20138">
        <v>10958</v>
      </c>
      <c r="F20138">
        <f>D20138/INDEX(male!$B:$J,MATCH($A20138,male!$A:$A,0),MATCH($B20138,male!$B$1:$J$1,0))</f>
        <v>2.4756747361218386E-3</v>
      </c>
      <c r="G20138">
        <f>E20138/INDEX(female!$B:$J,MATCH($A20138,female!$A:$A,0),MATCH($B20138,female!$B$1:$J$1,0))</f>
        <v>6.3344299215393161E-3</v>
      </c>
    </row>
    <row r="20139" spans="1:7" x14ac:dyDescent="0.2">
      <c r="A20139" t="s">
        <v>134</v>
      </c>
      <c r="B20139">
        <v>1990</v>
      </c>
      <c r="C20139" t="s">
        <v>24</v>
      </c>
      <c r="D20139">
        <v>1549</v>
      </c>
      <c r="E20139">
        <v>3775</v>
      </c>
      <c r="F20139">
        <f>D20139/INDEX(male!$B:$J,MATCH($A20139,male!$A:$A,0),MATCH($B20139,male!$B$1:$J$1,0))</f>
        <v>9.4803959610697858E-4</v>
      </c>
      <c r="G20139">
        <f>E20139/INDEX(female!$B:$J,MATCH($A20139,female!$A:$A,0),MATCH($B20139,female!$B$1:$J$1,0))</f>
        <v>2.182193187973254E-3</v>
      </c>
    </row>
    <row r="20140" spans="1:7" x14ac:dyDescent="0.2">
      <c r="A20140" t="s">
        <v>134</v>
      </c>
      <c r="B20140">
        <v>1990</v>
      </c>
      <c r="C20140" t="s">
        <v>25</v>
      </c>
      <c r="D20140">
        <v>469</v>
      </c>
      <c r="E20140">
        <v>1149</v>
      </c>
      <c r="F20140">
        <f>D20140/INDEX(male!$B:$J,MATCH($A20140,male!$A:$A,0),MATCH($B20140,male!$B$1:$J$1,0))</f>
        <v>2.8704362206208713E-4</v>
      </c>
      <c r="G20140">
        <f>E20140/INDEX(female!$B:$J,MATCH($A20140,female!$A:$A,0),MATCH($B20140,female!$B$1:$J$1,0))</f>
        <v>6.6419601933278649E-4</v>
      </c>
    </row>
    <row r="20141" spans="1:7" x14ac:dyDescent="0.2">
      <c r="A20141" t="s">
        <v>134</v>
      </c>
      <c r="B20141">
        <v>1990</v>
      </c>
      <c r="C20141" t="s">
        <v>26</v>
      </c>
      <c r="D20141">
        <v>105</v>
      </c>
      <c r="E20141">
        <v>281</v>
      </c>
      <c r="F20141">
        <f>D20141/INDEX(male!$B:$J,MATCH($A20141,male!$A:$A,0),MATCH($B20141,male!$B$1:$J$1,0))</f>
        <v>6.4263497476586663E-5</v>
      </c>
      <c r="G20141">
        <f>E20141/INDEX(female!$B:$J,MATCH($A20141,female!$A:$A,0),MATCH($B20141,female!$B$1:$J$1,0))</f>
        <v>1.6243610220410183E-4</v>
      </c>
    </row>
    <row r="20142" spans="1:7" x14ac:dyDescent="0.2">
      <c r="A20142" t="s">
        <v>135</v>
      </c>
      <c r="B20142">
        <v>1990</v>
      </c>
      <c r="C20142" t="s">
        <v>8</v>
      </c>
      <c r="D20142">
        <v>381295</v>
      </c>
      <c r="E20142">
        <v>368324</v>
      </c>
      <c r="F20142">
        <f>D20142/INDEX(male!$B:$J,MATCH($A20142,male!$A:$A,0),MATCH($B20142,male!$B$1:$J$1,0))</f>
        <v>0.24551129540618069</v>
      </c>
      <c r="G20142">
        <f>E20142/INDEX(female!$B:$J,MATCH($A20142,female!$A:$A,0),MATCH($B20142,female!$B$1:$J$1,0))</f>
        <v>0.23460022789707308</v>
      </c>
    </row>
    <row r="20143" spans="1:7" x14ac:dyDescent="0.2">
      <c r="A20143" t="s">
        <v>135</v>
      </c>
      <c r="B20143">
        <v>1990</v>
      </c>
      <c r="C20143" t="s">
        <v>9</v>
      </c>
      <c r="D20143">
        <v>234657</v>
      </c>
      <c r="E20143">
        <v>227791</v>
      </c>
      <c r="F20143">
        <f>D20143/INDEX(male!$B:$J,MATCH($A20143,male!$A:$A,0),MATCH($B20143,male!$B$1:$J$1,0))</f>
        <v>0.15109283899901163</v>
      </c>
      <c r="G20143">
        <f>E20143/INDEX(female!$B:$J,MATCH($A20143,female!$A:$A,0),MATCH($B20143,female!$B$1:$J$1,0))</f>
        <v>0.1450891620228445</v>
      </c>
    </row>
    <row r="20144" spans="1:7" x14ac:dyDescent="0.2">
      <c r="A20144" t="s">
        <v>135</v>
      </c>
      <c r="B20144">
        <v>1990</v>
      </c>
      <c r="C20144" t="s">
        <v>10</v>
      </c>
      <c r="D20144">
        <v>195564</v>
      </c>
      <c r="E20144">
        <v>190796</v>
      </c>
      <c r="F20144">
        <f>D20144/INDEX(male!$B:$J,MATCH($A20144,male!$A:$A,0),MATCH($B20144,male!$B$1:$J$1,0))</f>
        <v>0.1259213233187278</v>
      </c>
      <c r="G20144">
        <f>E20144/INDEX(female!$B:$J,MATCH($A20144,female!$A:$A,0),MATCH($B20144,female!$B$1:$J$1,0))</f>
        <v>0.12152557281591739</v>
      </c>
    </row>
    <row r="20145" spans="1:7" x14ac:dyDescent="0.2">
      <c r="A20145" t="s">
        <v>135</v>
      </c>
      <c r="B20145">
        <v>1990</v>
      </c>
      <c r="C20145" t="s">
        <v>11</v>
      </c>
      <c r="D20145">
        <v>160353</v>
      </c>
      <c r="E20145">
        <v>157403</v>
      </c>
      <c r="F20145">
        <f>D20145/INDEX(male!$B:$J,MATCH($A20145,male!$A:$A,0),MATCH($B20145,male!$B$1:$J$1,0))</f>
        <v>0.10324938106260846</v>
      </c>
      <c r="G20145">
        <f>E20145/INDEX(female!$B:$J,MATCH($A20145,female!$A:$A,0),MATCH($B20145,female!$B$1:$J$1,0))</f>
        <v>0.10025624089574123</v>
      </c>
    </row>
    <row r="20146" spans="1:7" x14ac:dyDescent="0.2">
      <c r="A20146" t="s">
        <v>135</v>
      </c>
      <c r="B20146">
        <v>1990</v>
      </c>
      <c r="C20146" t="s">
        <v>12</v>
      </c>
      <c r="D20146">
        <v>126922</v>
      </c>
      <c r="E20146">
        <v>125327</v>
      </c>
      <c r="F20146">
        <f>D20146/INDEX(male!$B:$J,MATCH($A20146,male!$A:$A,0),MATCH($B20146,male!$B$1:$J$1,0))</f>
        <v>8.1723559541938037E-2</v>
      </c>
      <c r="G20146">
        <f>E20146/INDEX(female!$B:$J,MATCH($A20146,female!$A:$A,0),MATCH($B20146,female!$B$1:$J$1,0))</f>
        <v>7.98257587386553E-2</v>
      </c>
    </row>
    <row r="20147" spans="1:7" x14ac:dyDescent="0.2">
      <c r="A20147" t="s">
        <v>135</v>
      </c>
      <c r="B20147">
        <v>1990</v>
      </c>
      <c r="C20147" t="s">
        <v>13</v>
      </c>
      <c r="D20147">
        <v>101223</v>
      </c>
      <c r="E20147">
        <v>100931</v>
      </c>
      <c r="F20147">
        <f>D20147/INDEX(male!$B:$J,MATCH($A20147,male!$A:$A,0),MATCH($B20147,male!$B$1:$J$1,0))</f>
        <v>6.5176280451880633E-2</v>
      </c>
      <c r="G20147">
        <f>E20147/INDEX(female!$B:$J,MATCH($A20147,female!$A:$A,0),MATCH($B20147,female!$B$1:$J$1,0))</f>
        <v>6.4286974516674131E-2</v>
      </c>
    </row>
    <row r="20148" spans="1:7" x14ac:dyDescent="0.2">
      <c r="A20148" t="s">
        <v>135</v>
      </c>
      <c r="B20148">
        <v>1990</v>
      </c>
      <c r="C20148" t="s">
        <v>14</v>
      </c>
      <c r="D20148">
        <v>74696</v>
      </c>
      <c r="E20148">
        <v>82171</v>
      </c>
      <c r="F20148">
        <f>D20148/INDEX(male!$B:$J,MATCH($A20148,male!$A:$A,0),MATCH($B20148,male!$B$1:$J$1,0))</f>
        <v>4.8095862053423394E-2</v>
      </c>
      <c r="G20148">
        <f>E20148/INDEX(female!$B:$J,MATCH($A20148,female!$A:$A,0),MATCH($B20148,female!$B$1:$J$1,0))</f>
        <v>5.2337983206444304E-2</v>
      </c>
    </row>
    <row r="20149" spans="1:7" x14ac:dyDescent="0.2">
      <c r="A20149" t="s">
        <v>135</v>
      </c>
      <c r="B20149">
        <v>1990</v>
      </c>
      <c r="C20149" t="s">
        <v>15</v>
      </c>
      <c r="D20149">
        <v>63578</v>
      </c>
      <c r="E20149">
        <v>68706</v>
      </c>
      <c r="F20149">
        <f>D20149/INDEX(male!$B:$J,MATCH($A20149,male!$A:$A,0),MATCH($B20149,male!$B$1:$J$1,0))</f>
        <v>4.0937114673242909E-2</v>
      </c>
      <c r="G20149">
        <f>E20149/INDEX(female!$B:$J,MATCH($A20149,female!$A:$A,0),MATCH($B20149,female!$B$1:$J$1,0))</f>
        <v>4.3761588324128492E-2</v>
      </c>
    </row>
    <row r="20150" spans="1:7" x14ac:dyDescent="0.2">
      <c r="A20150" t="s">
        <v>135</v>
      </c>
      <c r="B20150">
        <v>1990</v>
      </c>
      <c r="C20150" t="s">
        <v>16</v>
      </c>
      <c r="D20150">
        <v>58594</v>
      </c>
      <c r="E20150">
        <v>62087</v>
      </c>
      <c r="F20150">
        <f>D20150/INDEX(male!$B:$J,MATCH($A20150,male!$A:$A,0),MATCH($B20150,male!$B$1:$J$1,0))</f>
        <v>3.7727976613985893E-2</v>
      </c>
      <c r="G20150">
        <f>E20150/INDEX(female!$B:$J,MATCH($A20150,female!$A:$A,0),MATCH($B20150,female!$B$1:$J$1,0))</f>
        <v>3.9545683554277143E-2</v>
      </c>
    </row>
    <row r="20151" spans="1:7" x14ac:dyDescent="0.2">
      <c r="A20151" t="s">
        <v>135</v>
      </c>
      <c r="B20151">
        <v>1990</v>
      </c>
      <c r="C20151" t="s">
        <v>17</v>
      </c>
      <c r="D20151">
        <v>50229</v>
      </c>
      <c r="E20151">
        <v>54346</v>
      </c>
      <c r="F20151">
        <f>D20151/INDEX(male!$B:$J,MATCH($A20151,male!$A:$A,0),MATCH($B20151,male!$B$1:$J$1,0))</f>
        <v>3.2341853045429525E-2</v>
      </c>
      <c r="G20151">
        <f>E20151/INDEX(female!$B:$J,MATCH($A20151,female!$A:$A,0),MATCH($B20151,female!$B$1:$J$1,0))</f>
        <v>3.4615132289219093E-2</v>
      </c>
    </row>
    <row r="20152" spans="1:7" x14ac:dyDescent="0.2">
      <c r="A20152" t="s">
        <v>135</v>
      </c>
      <c r="B20152">
        <v>1990</v>
      </c>
      <c r="C20152" t="s">
        <v>18</v>
      </c>
      <c r="D20152">
        <v>40910</v>
      </c>
      <c r="E20152">
        <v>46959</v>
      </c>
      <c r="F20152">
        <f>D20152/INDEX(male!$B:$J,MATCH($A20152,male!$A:$A,0),MATCH($B20152,male!$B$1:$J$1,0))</f>
        <v>2.634146027371681E-2</v>
      </c>
      <c r="G20152">
        <f>E20152/INDEX(female!$B:$J,MATCH($A20152,female!$A:$A,0),MATCH($B20152,female!$B$1:$J$1,0))</f>
        <v>2.9910057725857274E-2</v>
      </c>
    </row>
    <row r="20153" spans="1:7" x14ac:dyDescent="0.2">
      <c r="A20153" t="s">
        <v>135</v>
      </c>
      <c r="B20153">
        <v>1990</v>
      </c>
      <c r="C20153" t="s">
        <v>19</v>
      </c>
      <c r="D20153">
        <v>29662</v>
      </c>
      <c r="E20153">
        <v>36099</v>
      </c>
      <c r="F20153">
        <f>D20153/INDEX(male!$B:$J,MATCH($A20153,male!$A:$A,0),MATCH($B20153,male!$B$1:$J$1,0))</f>
        <v>1.9099007446565341E-2</v>
      </c>
      <c r="G20153">
        <f>E20153/INDEX(female!$B:$J,MATCH($A20153,female!$A:$A,0),MATCH($B20153,female!$B$1:$J$1,0))</f>
        <v>2.2992891114498214E-2</v>
      </c>
    </row>
    <row r="20154" spans="1:7" x14ac:dyDescent="0.2">
      <c r="A20154" t="s">
        <v>135</v>
      </c>
      <c r="B20154">
        <v>1990</v>
      </c>
      <c r="C20154" t="s">
        <v>20</v>
      </c>
      <c r="D20154">
        <v>19237</v>
      </c>
      <c r="E20154">
        <v>25113</v>
      </c>
      <c r="F20154">
        <f>D20154/INDEX(male!$B:$J,MATCH($A20154,male!$A:$A,0),MATCH($B20154,male!$B$1:$J$1,0))</f>
        <v>1.2386474487545596E-2</v>
      </c>
      <c r="G20154">
        <f>E20154/INDEX(female!$B:$J,MATCH($A20154,female!$A:$A,0),MATCH($B20154,female!$B$1:$J$1,0))</f>
        <v>1.5995470083891346E-2</v>
      </c>
    </row>
    <row r="20155" spans="1:7" x14ac:dyDescent="0.2">
      <c r="A20155" t="s">
        <v>135</v>
      </c>
      <c r="B20155">
        <v>1990</v>
      </c>
      <c r="C20155" t="s">
        <v>21</v>
      </c>
      <c r="D20155">
        <v>10411</v>
      </c>
      <c r="E20155">
        <v>14739</v>
      </c>
      <c r="F20155">
        <f>D20155/INDEX(male!$B:$J,MATCH($A20155,male!$A:$A,0),MATCH($B20155,male!$B$1:$J$1,0))</f>
        <v>6.7035185262690226E-3</v>
      </c>
      <c r="G20155">
        <f>E20155/INDEX(female!$B:$J,MATCH($A20155,female!$A:$A,0),MATCH($B20155,female!$B$1:$J$1,0))</f>
        <v>9.3878562324881346E-3</v>
      </c>
    </row>
    <row r="20156" spans="1:7" x14ac:dyDescent="0.2">
      <c r="A20156" t="s">
        <v>135</v>
      </c>
      <c r="B20156">
        <v>1990</v>
      </c>
      <c r="C20156" t="s">
        <v>22</v>
      </c>
      <c r="D20156">
        <v>4258</v>
      </c>
      <c r="E20156">
        <v>6610</v>
      </c>
      <c r="F20156">
        <f>D20156/INDEX(male!$B:$J,MATCH($A20156,male!$A:$A,0),MATCH($B20156,male!$B$1:$J$1,0))</f>
        <v>2.7416753323267215E-3</v>
      </c>
      <c r="G20156">
        <f>E20156/INDEX(female!$B:$J,MATCH($A20156,female!$A:$A,0),MATCH($B20156,female!$B$1:$J$1,0))</f>
        <v>4.2101723113336436E-3</v>
      </c>
    </row>
    <row r="20157" spans="1:7" x14ac:dyDescent="0.2">
      <c r="A20157" t="s">
        <v>135</v>
      </c>
      <c r="B20157">
        <v>1990</v>
      </c>
      <c r="C20157" t="s">
        <v>23</v>
      </c>
      <c r="D20157">
        <v>1246</v>
      </c>
      <c r="E20157">
        <v>2137</v>
      </c>
      <c r="F20157">
        <f>D20157/INDEX(male!$B:$J,MATCH($A20157,male!$A:$A,0),MATCH($B20157,male!$B$1:$J$1,0))</f>
        <v>8.0228451481425438E-4</v>
      </c>
      <c r="G20157">
        <f>E20157/INDEX(female!$B:$J,MATCH($A20157,female!$A:$A,0),MATCH($B20157,female!$B$1:$J$1,0))</f>
        <v>1.3611404280363081E-3</v>
      </c>
    </row>
    <row r="20158" spans="1:7" x14ac:dyDescent="0.2">
      <c r="A20158" t="s">
        <v>135</v>
      </c>
      <c r="B20158">
        <v>1990</v>
      </c>
      <c r="C20158" t="s">
        <v>24</v>
      </c>
      <c r="D20158">
        <v>210</v>
      </c>
      <c r="E20158">
        <v>416</v>
      </c>
      <c r="F20158">
        <f>D20158/INDEX(male!$B:$J,MATCH($A20158,male!$A:$A,0),MATCH($B20158,male!$B$1:$J$1,0))</f>
        <v>1.3521649126082939E-4</v>
      </c>
      <c r="G20158">
        <f>E20158/INDEX(female!$B:$J,MATCH($A20158,female!$A:$A,0),MATCH($B20158,female!$B$1:$J$1,0))</f>
        <v>2.6496697148484049E-4</v>
      </c>
    </row>
    <row r="20159" spans="1:7" x14ac:dyDescent="0.2">
      <c r="A20159" t="s">
        <v>135</v>
      </c>
      <c r="B20159">
        <v>1990</v>
      </c>
      <c r="C20159" t="s">
        <v>25</v>
      </c>
      <c r="D20159">
        <v>19</v>
      </c>
      <c r="E20159">
        <v>49</v>
      </c>
      <c r="F20159">
        <f>D20159/INDEX(male!$B:$J,MATCH($A20159,male!$A:$A,0),MATCH($B20159,male!$B$1:$J$1,0))</f>
        <v>1.2233873018836945E-5</v>
      </c>
      <c r="G20159">
        <f>E20159/INDEX(female!$B:$J,MATCH($A20159,female!$A:$A,0),MATCH($B20159,female!$B$1:$J$1,0))</f>
        <v>3.1210051929704773E-5</v>
      </c>
    </row>
    <row r="20160" spans="1:7" x14ac:dyDescent="0.2">
      <c r="A20160" t="s">
        <v>135</v>
      </c>
      <c r="B20160">
        <v>1990</v>
      </c>
      <c r="C20160" t="s">
        <v>26</v>
      </c>
      <c r="D20160">
        <v>1</v>
      </c>
      <c r="E20160">
        <v>3</v>
      </c>
      <c r="F20160">
        <f>D20160/INDEX(male!$B:$J,MATCH($A20160,male!$A:$A,0),MATCH($B20160,male!$B$1:$J$1,0))</f>
        <v>6.4388805362299714E-7</v>
      </c>
      <c r="G20160">
        <f>E20160/INDEX(female!$B:$J,MATCH($A20160,female!$A:$A,0),MATCH($B20160,female!$B$1:$J$1,0))</f>
        <v>1.9108195059002922E-6</v>
      </c>
    </row>
    <row r="20161" spans="1:7" x14ac:dyDescent="0.2">
      <c r="A20161" t="s">
        <v>136</v>
      </c>
      <c r="B20161">
        <v>1990</v>
      </c>
      <c r="C20161" t="s">
        <v>8</v>
      </c>
      <c r="D20161">
        <v>28670435</v>
      </c>
      <c r="E20161">
        <v>27635008</v>
      </c>
      <c r="F20161">
        <f>D20161/INDEX(male!$B:$J,MATCH($A20161,male!$A:$A,0),MATCH($B20161,male!$B$1:$J$1,0))</f>
        <v>0.17194503734029401</v>
      </c>
      <c r="G20161">
        <f>E20161/INDEX(female!$B:$J,MATCH($A20161,female!$A:$A,0),MATCH($B20161,female!$B$1:$J$1,0))</f>
        <v>0.16090446788637128</v>
      </c>
    </row>
    <row r="20162" spans="1:7" x14ac:dyDescent="0.2">
      <c r="A20162" t="s">
        <v>136</v>
      </c>
      <c r="B20162">
        <v>1990</v>
      </c>
      <c r="C20162" t="s">
        <v>9</v>
      </c>
      <c r="D20162">
        <v>22879983</v>
      </c>
      <c r="E20162">
        <v>22793161</v>
      </c>
      <c r="F20162">
        <f>D20162/INDEX(male!$B:$J,MATCH($A20162,male!$A:$A,0),MATCH($B20162,male!$B$1:$J$1,0))</f>
        <v>0.13721799237717502</v>
      </c>
      <c r="G20162">
        <f>E20162/INDEX(female!$B:$J,MATCH($A20162,female!$A:$A,0),MATCH($B20162,female!$B$1:$J$1,0))</f>
        <v>0.13271287788856043</v>
      </c>
    </row>
    <row r="20163" spans="1:7" x14ac:dyDescent="0.2">
      <c r="A20163" t="s">
        <v>136</v>
      </c>
      <c r="B20163">
        <v>1990</v>
      </c>
      <c r="C20163" t="s">
        <v>10</v>
      </c>
      <c r="D20163">
        <v>20627999</v>
      </c>
      <c r="E20163">
        <v>20830551</v>
      </c>
      <c r="F20163">
        <f>D20163/INDEX(male!$B:$J,MATCH($A20163,male!$A:$A,0),MATCH($B20163,male!$B$1:$J$1,0))</f>
        <v>0.12371218149674211</v>
      </c>
      <c r="G20163">
        <f>E20163/INDEX(female!$B:$J,MATCH($A20163,female!$A:$A,0),MATCH($B20163,female!$B$1:$J$1,0))</f>
        <v>0.12128560717025735</v>
      </c>
    </row>
    <row r="20164" spans="1:7" x14ac:dyDescent="0.2">
      <c r="A20164" t="s">
        <v>136</v>
      </c>
      <c r="B20164">
        <v>1990</v>
      </c>
      <c r="C20164" t="s">
        <v>11</v>
      </c>
      <c r="D20164">
        <v>18429204</v>
      </c>
      <c r="E20164">
        <v>18817703</v>
      </c>
      <c r="F20164">
        <f>D20164/INDEX(male!$B:$J,MATCH($A20164,male!$A:$A,0),MATCH($B20164,male!$B$1:$J$1,0))</f>
        <v>0.11052536070456885</v>
      </c>
      <c r="G20164">
        <f>E20164/INDEX(female!$B:$J,MATCH($A20164,female!$A:$A,0),MATCH($B20164,female!$B$1:$J$1,0))</f>
        <v>0.10956582636266191</v>
      </c>
    </row>
    <row r="20165" spans="1:7" x14ac:dyDescent="0.2">
      <c r="A20165" t="s">
        <v>136</v>
      </c>
      <c r="B20165">
        <v>1990</v>
      </c>
      <c r="C20165" t="s">
        <v>12</v>
      </c>
      <c r="D20165">
        <v>15543665</v>
      </c>
      <c r="E20165">
        <v>16043170</v>
      </c>
      <c r="F20165">
        <f>D20165/INDEX(male!$B:$J,MATCH($A20165,male!$A:$A,0),MATCH($B20165,male!$B$1:$J$1,0))</f>
        <v>9.3219934013209813E-2</v>
      </c>
      <c r="G20165">
        <f>E20165/INDEX(female!$B:$J,MATCH($A20165,female!$A:$A,0),MATCH($B20165,female!$B$1:$J$1,0))</f>
        <v>9.3411144735713311E-2</v>
      </c>
    </row>
    <row r="20166" spans="1:7" x14ac:dyDescent="0.2">
      <c r="A20166" t="s">
        <v>136</v>
      </c>
      <c r="B20166">
        <v>1990</v>
      </c>
      <c r="C20166" t="s">
        <v>13</v>
      </c>
      <c r="D20166">
        <v>13224030</v>
      </c>
      <c r="E20166">
        <v>13681727</v>
      </c>
      <c r="F20166">
        <f>D20166/INDEX(male!$B:$J,MATCH($A20166,male!$A:$A,0),MATCH($B20166,male!$B$1:$J$1,0))</f>
        <v>7.9308400173878357E-2</v>
      </c>
      <c r="G20166">
        <f>E20166/INDEX(female!$B:$J,MATCH($A20166,female!$A:$A,0),MATCH($B20166,female!$B$1:$J$1,0))</f>
        <v>7.9661674159877169E-2</v>
      </c>
    </row>
    <row r="20167" spans="1:7" x14ac:dyDescent="0.2">
      <c r="A20167" t="s">
        <v>136</v>
      </c>
      <c r="B20167">
        <v>1990</v>
      </c>
      <c r="C20167" t="s">
        <v>14</v>
      </c>
      <c r="D20167">
        <v>10636731</v>
      </c>
      <c r="E20167">
        <v>10992598</v>
      </c>
      <c r="F20167">
        <f>D20167/INDEX(male!$B:$J,MATCH($A20167,male!$A:$A,0),MATCH($B20167,male!$B$1:$J$1,0))</f>
        <v>6.3791606544290752E-2</v>
      </c>
      <c r="G20167">
        <f>E20167/INDEX(female!$B:$J,MATCH($A20167,female!$A:$A,0),MATCH($B20167,female!$B$1:$J$1,0))</f>
        <v>6.4004256191233566E-2</v>
      </c>
    </row>
    <row r="20168" spans="1:7" x14ac:dyDescent="0.2">
      <c r="A20168" t="s">
        <v>136</v>
      </c>
      <c r="B20168">
        <v>1990</v>
      </c>
      <c r="C20168" t="s">
        <v>15</v>
      </c>
      <c r="D20168">
        <v>8697084</v>
      </c>
      <c r="E20168">
        <v>9024799</v>
      </c>
      <c r="F20168">
        <f>D20168/INDEX(male!$B:$J,MATCH($A20168,male!$A:$A,0),MATCH($B20168,male!$B$1:$J$1,0))</f>
        <v>5.2158972583836748E-2</v>
      </c>
      <c r="G20168">
        <f>E20168/INDEX(female!$B:$J,MATCH($A20168,female!$A:$A,0),MATCH($B20168,female!$B$1:$J$1,0))</f>
        <v>5.2546772589190334E-2</v>
      </c>
    </row>
    <row r="20169" spans="1:7" x14ac:dyDescent="0.2">
      <c r="A20169" t="s">
        <v>136</v>
      </c>
      <c r="B20169">
        <v>1990</v>
      </c>
      <c r="C20169" t="s">
        <v>16</v>
      </c>
      <c r="D20169">
        <v>7387866</v>
      </c>
      <c r="E20169">
        <v>7774848</v>
      </c>
      <c r="F20169">
        <f>D20169/INDEX(male!$B:$J,MATCH($A20169,male!$A:$A,0),MATCH($B20169,male!$B$1:$J$1,0))</f>
        <v>4.4307206892224983E-2</v>
      </c>
      <c r="G20169">
        <f>E20169/INDEX(female!$B:$J,MATCH($A20169,female!$A:$A,0),MATCH($B20169,female!$B$1:$J$1,0))</f>
        <v>4.5268949454887727E-2</v>
      </c>
    </row>
    <row r="20170" spans="1:7" x14ac:dyDescent="0.2">
      <c r="A20170" t="s">
        <v>136</v>
      </c>
      <c r="B20170">
        <v>1990</v>
      </c>
      <c r="C20170" t="s">
        <v>17</v>
      </c>
      <c r="D20170">
        <v>6110856</v>
      </c>
      <c r="E20170">
        <v>6580945</v>
      </c>
      <c r="F20170">
        <f>D20170/INDEX(male!$B:$J,MATCH($A20170,male!$A:$A,0),MATCH($B20170,male!$B$1:$J$1,0))</f>
        <v>3.6648602056479421E-2</v>
      </c>
      <c r="G20170">
        <f>E20170/INDEX(female!$B:$J,MATCH($A20170,female!$A:$A,0),MATCH($B20170,female!$B$1:$J$1,0))</f>
        <v>3.8317465057888737E-2</v>
      </c>
    </row>
    <row r="20171" spans="1:7" x14ac:dyDescent="0.2">
      <c r="A20171" t="s">
        <v>136</v>
      </c>
      <c r="B20171">
        <v>1990</v>
      </c>
      <c r="C20171" t="s">
        <v>18</v>
      </c>
      <c r="D20171">
        <v>5073986</v>
      </c>
      <c r="E20171">
        <v>5662932</v>
      </c>
      <c r="F20171">
        <f>D20171/INDEX(male!$B:$J,MATCH($A20171,male!$A:$A,0),MATCH($B20171,male!$B$1:$J$1,0))</f>
        <v>3.0430187481777969E-2</v>
      </c>
      <c r="G20171">
        <f>E20171/INDEX(female!$B:$J,MATCH($A20171,female!$A:$A,0),MATCH($B20171,female!$B$1:$J$1,0))</f>
        <v>3.297234653005001E-2</v>
      </c>
    </row>
    <row r="20172" spans="1:7" x14ac:dyDescent="0.2">
      <c r="A20172" t="s">
        <v>136</v>
      </c>
      <c r="B20172">
        <v>1990</v>
      </c>
      <c r="C20172" t="s">
        <v>19</v>
      </c>
      <c r="D20172">
        <v>3768898</v>
      </c>
      <c r="E20172">
        <v>4378771</v>
      </c>
      <c r="F20172">
        <f>D20172/INDEX(male!$B:$J,MATCH($A20172,male!$A:$A,0),MATCH($B20172,male!$B$1:$J$1,0))</f>
        <v>2.2603190615760081E-2</v>
      </c>
      <c r="G20172">
        <f>E20172/INDEX(female!$B:$J,MATCH($A20172,female!$A:$A,0),MATCH($B20172,female!$B$1:$J$1,0))</f>
        <v>2.5495336124066757E-2</v>
      </c>
    </row>
    <row r="20173" spans="1:7" x14ac:dyDescent="0.2">
      <c r="A20173" t="s">
        <v>136</v>
      </c>
      <c r="B20173">
        <v>1990</v>
      </c>
      <c r="C20173" t="s">
        <v>20</v>
      </c>
      <c r="D20173">
        <v>2574676</v>
      </c>
      <c r="E20173">
        <v>3181783</v>
      </c>
      <c r="F20173">
        <f>D20173/INDEX(male!$B:$J,MATCH($A20173,male!$A:$A,0),MATCH($B20173,male!$B$1:$J$1,0))</f>
        <v>1.5441089783226477E-2</v>
      </c>
      <c r="G20173">
        <f>E20173/INDEX(female!$B:$J,MATCH($A20173,female!$A:$A,0),MATCH($B20173,female!$B$1:$J$1,0))</f>
        <v>1.8525889355447338E-2</v>
      </c>
    </row>
    <row r="20174" spans="1:7" x14ac:dyDescent="0.2">
      <c r="A20174" t="s">
        <v>136</v>
      </c>
      <c r="B20174">
        <v>1990</v>
      </c>
      <c r="C20174" t="s">
        <v>21</v>
      </c>
      <c r="D20174">
        <v>1716935</v>
      </c>
      <c r="E20174">
        <v>2265276</v>
      </c>
      <c r="F20174">
        <f>D20174/INDEX(male!$B:$J,MATCH($A20174,male!$A:$A,0),MATCH($B20174,male!$B$1:$J$1,0))</f>
        <v>1.0296964545039434E-2</v>
      </c>
      <c r="G20174">
        <f>E20174/INDEX(female!$B:$J,MATCH($A20174,female!$A:$A,0),MATCH($B20174,female!$B$1:$J$1,0))</f>
        <v>1.3189539492652494E-2</v>
      </c>
    </row>
    <row r="20175" spans="1:7" x14ac:dyDescent="0.2">
      <c r="A20175" t="s">
        <v>136</v>
      </c>
      <c r="B20175">
        <v>1990</v>
      </c>
      <c r="C20175" t="s">
        <v>22</v>
      </c>
      <c r="D20175">
        <v>908908</v>
      </c>
      <c r="E20175">
        <v>1298785</v>
      </c>
      <c r="F20175">
        <f>D20175/INDEX(male!$B:$J,MATCH($A20175,male!$A:$A,0),MATCH($B20175,male!$B$1:$J$1,0))</f>
        <v>5.4509887973060731E-3</v>
      </c>
      <c r="G20175">
        <f>E20175/INDEX(female!$B:$J,MATCH($A20175,female!$A:$A,0),MATCH($B20175,female!$B$1:$J$1,0))</f>
        <v>7.5621584521994977E-3</v>
      </c>
    </row>
    <row r="20176" spans="1:7" x14ac:dyDescent="0.2">
      <c r="A20176" t="s">
        <v>136</v>
      </c>
      <c r="B20176">
        <v>1990</v>
      </c>
      <c r="C20176" t="s">
        <v>23</v>
      </c>
      <c r="D20176">
        <v>366163</v>
      </c>
      <c r="E20176">
        <v>568166</v>
      </c>
      <c r="F20176">
        <f>D20176/INDEX(male!$B:$J,MATCH($A20176,male!$A:$A,0),MATCH($B20176,male!$B$1:$J$1,0))</f>
        <v>2.1959872847284695E-3</v>
      </c>
      <c r="G20176">
        <f>E20176/INDEX(female!$B:$J,MATCH($A20176,female!$A:$A,0),MATCH($B20176,female!$B$1:$J$1,0))</f>
        <v>3.3081390061883834E-3</v>
      </c>
    </row>
    <row r="20177" spans="1:7" x14ac:dyDescent="0.2">
      <c r="A20177" t="s">
        <v>136</v>
      </c>
      <c r="B20177">
        <v>1990</v>
      </c>
      <c r="C20177" t="s">
        <v>24</v>
      </c>
      <c r="D20177">
        <v>103322</v>
      </c>
      <c r="E20177">
        <v>178195</v>
      </c>
      <c r="F20177">
        <f>D20177/INDEX(male!$B:$J,MATCH($A20177,male!$A:$A,0),MATCH($B20177,male!$B$1:$J$1,0))</f>
        <v>6.1965244503872565E-4</v>
      </c>
      <c r="G20177">
        <f>E20177/INDEX(female!$B:$J,MATCH($A20177,female!$A:$A,0),MATCH($B20177,female!$B$1:$J$1,0))</f>
        <v>1.0375380262242708E-3</v>
      </c>
    </row>
    <row r="20178" spans="1:7" x14ac:dyDescent="0.2">
      <c r="A20178" t="s">
        <v>136</v>
      </c>
      <c r="B20178">
        <v>1990</v>
      </c>
      <c r="C20178" t="s">
        <v>25</v>
      </c>
      <c r="D20178">
        <v>18472</v>
      </c>
      <c r="E20178">
        <v>34532</v>
      </c>
      <c r="F20178">
        <f>D20178/INDEX(male!$B:$J,MATCH($A20178,male!$A:$A,0),MATCH($B20178,male!$B$1:$J$1,0))</f>
        <v>1.1078202091282922E-4</v>
      </c>
      <c r="G20178">
        <f>E20178/INDEX(female!$B:$J,MATCH($A20178,female!$A:$A,0),MATCH($B20178,female!$B$1:$J$1,0))</f>
        <v>2.0106211241379678E-4</v>
      </c>
    </row>
    <row r="20179" spans="1:7" x14ac:dyDescent="0.2">
      <c r="A20179" t="s">
        <v>136</v>
      </c>
      <c r="B20179">
        <v>1990</v>
      </c>
      <c r="C20179" t="s">
        <v>26</v>
      </c>
      <c r="D20179">
        <v>2645</v>
      </c>
      <c r="E20179">
        <v>4972</v>
      </c>
      <c r="F20179">
        <f>D20179/INDEX(male!$B:$J,MATCH($A20179,male!$A:$A,0),MATCH($B20179,male!$B$1:$J$1,0))</f>
        <v>1.5862843509876207E-5</v>
      </c>
      <c r="G20179">
        <f>E20179/INDEX(female!$B:$J,MATCH($A20179,female!$A:$A,0),MATCH($B20179,female!$B$1:$J$1,0))</f>
        <v>2.8949404115643391E-5</v>
      </c>
    </row>
    <row r="20180" spans="1:7" x14ac:dyDescent="0.2">
      <c r="A20180" t="s">
        <v>137</v>
      </c>
      <c r="B20180">
        <v>1990</v>
      </c>
      <c r="C20180" t="s">
        <v>8</v>
      </c>
      <c r="D20180">
        <v>105055</v>
      </c>
      <c r="E20180">
        <v>100095</v>
      </c>
      <c r="F20180">
        <f>D20180/INDEX(male!$B:$J,MATCH($A20180,male!$A:$A,0),MATCH($B20180,male!$B$1:$J$1,0))</f>
        <v>9.9586128184613751E-2</v>
      </c>
      <c r="G20180">
        <f>E20180/INDEX(female!$B:$J,MATCH($A20180,female!$A:$A,0),MATCH($B20180,female!$B$1:$J$1,0))</f>
        <v>8.0528246633091438E-2</v>
      </c>
    </row>
    <row r="20181" spans="1:7" x14ac:dyDescent="0.2">
      <c r="A20181" t="s">
        <v>137</v>
      </c>
      <c r="B20181">
        <v>1990</v>
      </c>
      <c r="C20181" t="s">
        <v>9</v>
      </c>
      <c r="D20181">
        <v>94532</v>
      </c>
      <c r="E20181">
        <v>90285</v>
      </c>
      <c r="F20181">
        <f>D20181/INDEX(male!$B:$J,MATCH($A20181,male!$A:$A,0),MATCH($B20181,male!$B$1:$J$1,0))</f>
        <v>8.9610926367597044E-2</v>
      </c>
      <c r="G20181">
        <f>E20181/INDEX(female!$B:$J,MATCH($A20181,female!$A:$A,0),MATCH($B20181,female!$B$1:$J$1,0))</f>
        <v>7.2635923345508377E-2</v>
      </c>
    </row>
    <row r="20182" spans="1:7" x14ac:dyDescent="0.2">
      <c r="A20182" t="s">
        <v>137</v>
      </c>
      <c r="B20182">
        <v>1990</v>
      </c>
      <c r="C20182" t="s">
        <v>10</v>
      </c>
      <c r="D20182">
        <v>93576</v>
      </c>
      <c r="E20182">
        <v>86779</v>
      </c>
      <c r="F20182">
        <f>D20182/INDEX(male!$B:$J,MATCH($A20182,male!$A:$A,0),MATCH($B20182,male!$B$1:$J$1,0))</f>
        <v>8.8704693075088437E-2</v>
      </c>
      <c r="G20182">
        <f>E20182/INDEX(female!$B:$J,MATCH($A20182,female!$A:$A,0),MATCH($B20182,female!$B$1:$J$1,0))</f>
        <v>6.9815282627234548E-2</v>
      </c>
    </row>
    <row r="20183" spans="1:7" x14ac:dyDescent="0.2">
      <c r="A20183" t="s">
        <v>137</v>
      </c>
      <c r="B20183">
        <v>1990</v>
      </c>
      <c r="C20183" t="s">
        <v>11</v>
      </c>
      <c r="D20183">
        <v>103124</v>
      </c>
      <c r="E20183">
        <v>101579</v>
      </c>
      <c r="F20183">
        <f>D20183/INDEX(male!$B:$J,MATCH($A20183,male!$A:$A,0),MATCH($B20183,male!$B$1:$J$1,0))</f>
        <v>9.7755650686879331E-2</v>
      </c>
      <c r="G20183">
        <f>E20183/INDEX(female!$B:$J,MATCH($A20183,female!$A:$A,0),MATCH($B20183,female!$B$1:$J$1,0))</f>
        <v>8.1722151603404722E-2</v>
      </c>
    </row>
    <row r="20184" spans="1:7" x14ac:dyDescent="0.2">
      <c r="A20184" t="s">
        <v>137</v>
      </c>
      <c r="B20184">
        <v>1990</v>
      </c>
      <c r="C20184" t="s">
        <v>12</v>
      </c>
      <c r="D20184">
        <v>102068</v>
      </c>
      <c r="E20184">
        <v>102585</v>
      </c>
      <c r="F20184">
        <f>D20184/INDEX(male!$B:$J,MATCH($A20184,male!$A:$A,0),MATCH($B20184,male!$B$1:$J$1,0))</f>
        <v>9.6754623116911673E-2</v>
      </c>
      <c r="G20184">
        <f>E20184/INDEX(female!$B:$J,MATCH($A20184,female!$A:$A,0),MATCH($B20184,female!$B$1:$J$1,0))</f>
        <v>8.2531496886514663E-2</v>
      </c>
    </row>
    <row r="20185" spans="1:7" x14ac:dyDescent="0.2">
      <c r="A20185" t="s">
        <v>137</v>
      </c>
      <c r="B20185">
        <v>1990</v>
      </c>
      <c r="C20185" t="s">
        <v>13</v>
      </c>
      <c r="D20185">
        <v>91209</v>
      </c>
      <c r="E20185">
        <v>94682</v>
      </c>
      <c r="F20185">
        <f>D20185/INDEX(male!$B:$J,MATCH($A20185,male!$A:$A,0),MATCH($B20185,male!$B$1:$J$1,0))</f>
        <v>8.6460912527632536E-2</v>
      </c>
      <c r="G20185">
        <f>E20185/INDEX(female!$B:$J,MATCH($A20185,female!$A:$A,0),MATCH($B20185,female!$B$1:$J$1,0))</f>
        <v>7.6173389756874613E-2</v>
      </c>
    </row>
    <row r="20186" spans="1:7" x14ac:dyDescent="0.2">
      <c r="A20186" t="s">
        <v>137</v>
      </c>
      <c r="B20186">
        <v>1990</v>
      </c>
      <c r="C20186" t="s">
        <v>14</v>
      </c>
      <c r="D20186">
        <v>78152</v>
      </c>
      <c r="E20186">
        <v>84719</v>
      </c>
      <c r="F20186">
        <f>D20186/INDEX(male!$B:$J,MATCH($A20186,male!$A:$A,0),MATCH($B20186,male!$B$1:$J$1,0))</f>
        <v>7.4083623719803288E-2</v>
      </c>
      <c r="G20186">
        <f>E20186/INDEX(female!$B:$J,MATCH($A20186,female!$A:$A,0),MATCH($B20186,female!$B$1:$J$1,0))</f>
        <v>6.8157975188659514E-2</v>
      </c>
    </row>
    <row r="20187" spans="1:7" x14ac:dyDescent="0.2">
      <c r="A20187" t="s">
        <v>137</v>
      </c>
      <c r="B20187">
        <v>1990</v>
      </c>
      <c r="C20187" t="s">
        <v>15</v>
      </c>
      <c r="D20187">
        <v>77589</v>
      </c>
      <c r="E20187">
        <v>87444</v>
      </c>
      <c r="F20187">
        <f>D20187/INDEX(male!$B:$J,MATCH($A20187,male!$A:$A,0),MATCH($B20187,male!$B$1:$J$1,0))</f>
        <v>7.3549931937708785E-2</v>
      </c>
      <c r="G20187">
        <f>E20187/INDEX(female!$B:$J,MATCH($A20187,female!$A:$A,0),MATCH($B20187,female!$B$1:$J$1,0))</f>
        <v>7.0350287212988138E-2</v>
      </c>
    </row>
    <row r="20188" spans="1:7" x14ac:dyDescent="0.2">
      <c r="A20188" t="s">
        <v>137</v>
      </c>
      <c r="B20188">
        <v>1990</v>
      </c>
      <c r="C20188" t="s">
        <v>16</v>
      </c>
      <c r="D20188">
        <v>83222</v>
      </c>
      <c r="E20188">
        <v>97483</v>
      </c>
      <c r="F20188">
        <f>D20188/INDEX(male!$B:$J,MATCH($A20188,male!$A:$A,0),MATCH($B20188,male!$B$1:$J$1,0))</f>
        <v>7.8889693586977547E-2</v>
      </c>
      <c r="G20188">
        <f>E20188/INDEX(female!$B:$J,MATCH($A20188,female!$A:$A,0),MATCH($B20188,female!$B$1:$J$1,0))</f>
        <v>7.8426845162432215E-2</v>
      </c>
    </row>
    <row r="20189" spans="1:7" x14ac:dyDescent="0.2">
      <c r="A20189" t="s">
        <v>137</v>
      </c>
      <c r="B20189">
        <v>1990</v>
      </c>
      <c r="C20189" t="s">
        <v>17</v>
      </c>
      <c r="D20189">
        <v>69781</v>
      </c>
      <c r="E20189">
        <v>85779</v>
      </c>
      <c r="F20189">
        <f>D20189/INDEX(male!$B:$J,MATCH($A20189,male!$A:$A,0),MATCH($B20189,male!$B$1:$J$1,0))</f>
        <v>6.6148394753705514E-2</v>
      </c>
      <c r="G20189">
        <f>E20189/INDEX(female!$B:$J,MATCH($A20189,female!$A:$A,0),MATCH($B20189,female!$B$1:$J$1,0))</f>
        <v>6.9010764453168991E-2</v>
      </c>
    </row>
    <row r="20190" spans="1:7" x14ac:dyDescent="0.2">
      <c r="A20190" t="s">
        <v>137</v>
      </c>
      <c r="B20190">
        <v>1990</v>
      </c>
      <c r="C20190" t="s">
        <v>18</v>
      </c>
      <c r="D20190">
        <v>60769</v>
      </c>
      <c r="E20190">
        <v>90974</v>
      </c>
      <c r="F20190">
        <f>D20190/INDEX(male!$B:$J,MATCH($A20190,male!$A:$A,0),MATCH($B20190,male!$B$1:$J$1,0))</f>
        <v>5.7605534469095172E-2</v>
      </c>
      <c r="G20190">
        <f>E20190/INDEX(female!$B:$J,MATCH($A20190,female!$A:$A,0),MATCH($B20190,female!$B$1:$J$1,0))</f>
        <v>7.3190236367439543E-2</v>
      </c>
    </row>
    <row r="20191" spans="1:7" x14ac:dyDescent="0.2">
      <c r="A20191" t="s">
        <v>137</v>
      </c>
      <c r="B20191">
        <v>1990</v>
      </c>
      <c r="C20191" t="s">
        <v>19</v>
      </c>
      <c r="D20191">
        <v>36552</v>
      </c>
      <c r="E20191">
        <v>76641</v>
      </c>
      <c r="F20191">
        <f>D20191/INDEX(male!$B:$J,MATCH($A20191,male!$A:$A,0),MATCH($B20191,male!$B$1:$J$1,0))</f>
        <v>3.4649204296835011E-2</v>
      </c>
      <c r="G20191">
        <f>E20191/INDEX(female!$B:$J,MATCH($A20191,female!$A:$A,0),MATCH($B20191,female!$B$1:$J$1,0))</f>
        <v>6.1659077378557983E-2</v>
      </c>
    </row>
    <row r="20192" spans="1:7" x14ac:dyDescent="0.2">
      <c r="A20192" t="s">
        <v>137</v>
      </c>
      <c r="B20192">
        <v>1990</v>
      </c>
      <c r="C20192" t="s">
        <v>20</v>
      </c>
      <c r="D20192">
        <v>20209</v>
      </c>
      <c r="E20192">
        <v>42276</v>
      </c>
      <c r="F20192">
        <f>D20192/INDEX(male!$B:$J,MATCH($A20192,male!$A:$A,0),MATCH($B20192,male!$B$1:$J$1,0))</f>
        <v>1.9156975531701103E-2</v>
      </c>
      <c r="G20192">
        <f>E20192/INDEX(female!$B:$J,MATCH($A20192,female!$A:$A,0),MATCH($B20192,female!$B$1:$J$1,0))</f>
        <v>3.4011810326795282E-2</v>
      </c>
    </row>
    <row r="20193" spans="1:7" x14ac:dyDescent="0.2">
      <c r="A20193" t="s">
        <v>137</v>
      </c>
      <c r="B20193">
        <v>1990</v>
      </c>
      <c r="C20193" t="s">
        <v>21</v>
      </c>
      <c r="D20193">
        <v>20217</v>
      </c>
      <c r="E20193">
        <v>48398</v>
      </c>
      <c r="F20193">
        <f>D20193/INDEX(male!$B:$J,MATCH($A20193,male!$A:$A,0),MATCH($B20193,male!$B$1:$J$1,0))</f>
        <v>1.9164559073897827E-2</v>
      </c>
      <c r="G20193">
        <f>E20193/INDEX(female!$B:$J,MATCH($A20193,female!$A:$A,0),MATCH($B20193,female!$B$1:$J$1,0))</f>
        <v>3.8937070588424591E-2</v>
      </c>
    </row>
    <row r="20194" spans="1:7" x14ac:dyDescent="0.2">
      <c r="A20194" t="s">
        <v>137</v>
      </c>
      <c r="B20194">
        <v>1990</v>
      </c>
      <c r="C20194" t="s">
        <v>22</v>
      </c>
      <c r="D20194">
        <v>12396</v>
      </c>
      <c r="E20194">
        <v>31595</v>
      </c>
      <c r="F20194">
        <f>D20194/INDEX(male!$B:$J,MATCH($A20194,male!$A:$A,0),MATCH($B20194,male!$B$1:$J$1,0))</f>
        <v>1.1750698633824873E-2</v>
      </c>
      <c r="G20194">
        <f>E20194/INDEX(female!$B:$J,MATCH($A20194,female!$A:$A,0),MATCH($B20194,female!$B$1:$J$1,0))</f>
        <v>2.5418751709601121E-2</v>
      </c>
    </row>
    <row r="20195" spans="1:7" x14ac:dyDescent="0.2">
      <c r="A20195" t="s">
        <v>137</v>
      </c>
      <c r="B20195">
        <v>1990</v>
      </c>
      <c r="C20195" t="s">
        <v>23</v>
      </c>
      <c r="D20195">
        <v>5101</v>
      </c>
      <c r="E20195">
        <v>15806</v>
      </c>
      <c r="F20195">
        <f>D20195/INDEX(male!$B:$J,MATCH($A20195,male!$A:$A,0),MATCH($B20195,male!$B$1:$J$1,0))</f>
        <v>4.8354560931865662E-3</v>
      </c>
      <c r="G20195">
        <f>E20195/INDEX(female!$B:$J,MATCH($A20195,female!$A:$A,0),MATCH($B20195,female!$B$1:$J$1,0))</f>
        <v>1.2716214259280116E-2</v>
      </c>
    </row>
    <row r="20196" spans="1:7" x14ac:dyDescent="0.2">
      <c r="A20196" t="s">
        <v>137</v>
      </c>
      <c r="B20196">
        <v>1990</v>
      </c>
      <c r="C20196" t="s">
        <v>24</v>
      </c>
      <c r="D20196">
        <v>1111</v>
      </c>
      <c r="E20196">
        <v>4811</v>
      </c>
      <c r="F20196">
        <f>D20196/INDEX(male!$B:$J,MATCH($A20196,male!$A:$A,0),MATCH($B20196,male!$B$1:$J$1,0))</f>
        <v>1.0531644225701383E-3</v>
      </c>
      <c r="G20196">
        <f>E20196/INDEX(female!$B:$J,MATCH($A20196,female!$A:$A,0),MATCH($B20196,female!$B$1:$J$1,0))</f>
        <v>3.8705369354293715E-3</v>
      </c>
    </row>
    <row r="20197" spans="1:7" x14ac:dyDescent="0.2">
      <c r="A20197" t="s">
        <v>137</v>
      </c>
      <c r="B20197">
        <v>1990</v>
      </c>
      <c r="C20197" t="s">
        <v>25</v>
      </c>
      <c r="D20197">
        <v>226</v>
      </c>
      <c r="E20197">
        <v>938</v>
      </c>
      <c r="F20197">
        <f>D20197/INDEX(male!$B:$J,MATCH($A20197,male!$A:$A,0),MATCH($B20197,male!$B$1:$J$1,0))</f>
        <v>2.1423506705747186E-4</v>
      </c>
      <c r="G20197">
        <f>E20197/INDEX(female!$B:$J,MATCH($A20197,female!$A:$A,0),MATCH($B20197,female!$B$1:$J$1,0))</f>
        <v>7.5463804727348793E-4</v>
      </c>
    </row>
    <row r="20198" spans="1:7" x14ac:dyDescent="0.2">
      <c r="A20198" t="s">
        <v>137</v>
      </c>
      <c r="B20198">
        <v>1990</v>
      </c>
      <c r="C20198" t="s">
        <v>26</v>
      </c>
      <c r="D20198">
        <v>27</v>
      </c>
      <c r="E20198">
        <v>111</v>
      </c>
      <c r="F20198">
        <f>D20198/INDEX(male!$B:$J,MATCH($A20198,male!$A:$A,0),MATCH($B20198,male!$B$1:$J$1,0))</f>
        <v>2.5594454913945756E-5</v>
      </c>
      <c r="G20198">
        <f>E20198/INDEX(female!$B:$J,MATCH($A20198,female!$A:$A,0),MATCH($B20198,female!$B$1:$J$1,0))</f>
        <v>8.9301517321276289E-5</v>
      </c>
    </row>
    <row r="20199" spans="1:7" x14ac:dyDescent="0.2">
      <c r="A20199" t="s">
        <v>138</v>
      </c>
      <c r="B20199">
        <v>1990</v>
      </c>
      <c r="C20199" t="s">
        <v>8</v>
      </c>
      <c r="D20199">
        <v>44548679</v>
      </c>
      <c r="E20199">
        <v>43649984</v>
      </c>
      <c r="F20199">
        <f>D20199/INDEX(male!$B:$J,MATCH($A20199,male!$A:$A,0),MATCH($B20199,male!$B$1:$J$1,0))</f>
        <v>0.24315913042231874</v>
      </c>
      <c r="G20199">
        <f>E20199/INDEX(female!$B:$J,MATCH($A20199,female!$A:$A,0),MATCH($B20199,female!$B$1:$J$1,0))</f>
        <v>0.23523335923038902</v>
      </c>
    </row>
    <row r="20200" spans="1:7" x14ac:dyDescent="0.2">
      <c r="A20200" t="s">
        <v>138</v>
      </c>
      <c r="B20200">
        <v>1990</v>
      </c>
      <c r="C20200" t="s">
        <v>9</v>
      </c>
      <c r="D20200">
        <v>26932260</v>
      </c>
      <c r="E20200">
        <v>26615843</v>
      </c>
      <c r="F20200">
        <f>D20200/INDEX(male!$B:$J,MATCH($A20200,male!$A:$A,0),MATCH($B20200,male!$B$1:$J$1,0))</f>
        <v>0.14700379604764033</v>
      </c>
      <c r="G20200">
        <f>E20200/INDEX(female!$B:$J,MATCH($A20200,female!$A:$A,0),MATCH($B20200,female!$B$1:$J$1,0))</f>
        <v>0.14343497027716287</v>
      </c>
    </row>
    <row r="20201" spans="1:7" x14ac:dyDescent="0.2">
      <c r="A20201" t="s">
        <v>138</v>
      </c>
      <c r="B20201">
        <v>1990</v>
      </c>
      <c r="C20201" t="s">
        <v>10</v>
      </c>
      <c r="D20201">
        <v>22549537</v>
      </c>
      <c r="E20201">
        <v>22566726</v>
      </c>
      <c r="F20201">
        <f>D20201/INDEX(male!$B:$J,MATCH($A20201,male!$A:$A,0),MATCH($B20201,male!$B$1:$J$1,0))</f>
        <v>0.12308167001643083</v>
      </c>
      <c r="G20201">
        <f>E20201/INDEX(female!$B:$J,MATCH($A20201,female!$A:$A,0),MATCH($B20201,female!$B$1:$J$1,0))</f>
        <v>0.12161394523791258</v>
      </c>
    </row>
    <row r="20202" spans="1:7" x14ac:dyDescent="0.2">
      <c r="A20202" t="s">
        <v>138</v>
      </c>
      <c r="B20202">
        <v>1990</v>
      </c>
      <c r="C20202" t="s">
        <v>11</v>
      </c>
      <c r="D20202">
        <v>18666481</v>
      </c>
      <c r="E20202">
        <v>18814693</v>
      </c>
      <c r="F20202">
        <f>D20202/INDEX(male!$B:$J,MATCH($A20202,male!$A:$A,0),MATCH($B20202,male!$B$1:$J$1,0))</f>
        <v>0.10188686600571781</v>
      </c>
      <c r="G20202">
        <f>E20202/INDEX(female!$B:$J,MATCH($A20202,female!$A:$A,0),MATCH($B20202,female!$B$1:$J$1,0))</f>
        <v>0.10139393034550678</v>
      </c>
    </row>
    <row r="20203" spans="1:7" x14ac:dyDescent="0.2">
      <c r="A20203" t="s">
        <v>138</v>
      </c>
      <c r="B20203">
        <v>1990</v>
      </c>
      <c r="C20203" t="s">
        <v>12</v>
      </c>
      <c r="D20203">
        <v>15021346</v>
      </c>
      <c r="E20203">
        <v>15273581</v>
      </c>
      <c r="F20203">
        <f>D20203/INDEX(male!$B:$J,MATCH($A20203,male!$A:$A,0),MATCH($B20203,male!$B$1:$J$1,0))</f>
        <v>8.1990701253628104E-2</v>
      </c>
      <c r="G20203">
        <f>E20203/INDEX(female!$B:$J,MATCH($A20203,female!$A:$A,0),MATCH($B20203,female!$B$1:$J$1,0))</f>
        <v>8.2310586095688934E-2</v>
      </c>
    </row>
    <row r="20204" spans="1:7" x14ac:dyDescent="0.2">
      <c r="A20204" t="s">
        <v>138</v>
      </c>
      <c r="B20204">
        <v>1990</v>
      </c>
      <c r="C20204" t="s">
        <v>13</v>
      </c>
      <c r="D20204">
        <v>12086640</v>
      </c>
      <c r="E20204">
        <v>12337854</v>
      </c>
      <c r="F20204">
        <f>D20204/INDEX(male!$B:$J,MATCH($A20204,male!$A:$A,0),MATCH($B20204,male!$B$1:$J$1,0))</f>
        <v>6.5972256374372276E-2</v>
      </c>
      <c r="G20204">
        <f>E20204/INDEX(female!$B:$J,MATCH($A20204,female!$A:$A,0),MATCH($B20204,female!$B$1:$J$1,0))</f>
        <v>6.6489711476505745E-2</v>
      </c>
    </row>
    <row r="20205" spans="1:7" x14ac:dyDescent="0.2">
      <c r="A20205" t="s">
        <v>138</v>
      </c>
      <c r="B20205">
        <v>1990</v>
      </c>
      <c r="C20205" t="s">
        <v>14</v>
      </c>
      <c r="D20205">
        <v>10123994</v>
      </c>
      <c r="E20205">
        <v>10472272</v>
      </c>
      <c r="F20205">
        <f>D20205/INDEX(male!$B:$J,MATCH($A20205,male!$A:$A,0),MATCH($B20205,male!$B$1:$J$1,0))</f>
        <v>5.5259586427709166E-2</v>
      </c>
      <c r="G20205">
        <f>E20205/INDEX(female!$B:$J,MATCH($A20205,female!$A:$A,0),MATCH($B20205,female!$B$1:$J$1,0))</f>
        <v>5.643593641029386E-2</v>
      </c>
    </row>
    <row r="20206" spans="1:7" x14ac:dyDescent="0.2">
      <c r="A20206" t="s">
        <v>138</v>
      </c>
      <c r="B20206">
        <v>1990</v>
      </c>
      <c r="C20206" t="s">
        <v>15</v>
      </c>
      <c r="D20206">
        <v>8584791</v>
      </c>
      <c r="E20206">
        <v>8910036</v>
      </c>
      <c r="F20206">
        <f>D20206/INDEX(male!$B:$J,MATCH($A20206,male!$A:$A,0),MATCH($B20206,male!$B$1:$J$1,0))</f>
        <v>4.685818662361118E-2</v>
      </c>
      <c r="G20206">
        <f>E20206/INDEX(female!$B:$J,MATCH($A20206,female!$A:$A,0),MATCH($B20206,female!$B$1:$J$1,0))</f>
        <v>4.8016917924728189E-2</v>
      </c>
    </row>
    <row r="20207" spans="1:7" x14ac:dyDescent="0.2">
      <c r="A20207" t="s">
        <v>138</v>
      </c>
      <c r="B20207">
        <v>1990</v>
      </c>
      <c r="C20207" t="s">
        <v>16</v>
      </c>
      <c r="D20207">
        <v>7066001</v>
      </c>
      <c r="E20207">
        <v>7397871</v>
      </c>
      <c r="F20207">
        <f>D20207/INDEX(male!$B:$J,MATCH($A20207,male!$A:$A,0),MATCH($B20207,male!$B$1:$J$1,0))</f>
        <v>3.8568206673945025E-2</v>
      </c>
      <c r="G20207">
        <f>E20207/INDEX(female!$B:$J,MATCH($A20207,female!$A:$A,0),MATCH($B20207,female!$B$1:$J$1,0))</f>
        <v>3.9867736182516753E-2</v>
      </c>
    </row>
    <row r="20208" spans="1:7" x14ac:dyDescent="0.2">
      <c r="A20208" t="s">
        <v>138</v>
      </c>
      <c r="B20208">
        <v>1990</v>
      </c>
      <c r="C20208" t="s">
        <v>17</v>
      </c>
      <c r="D20208">
        <v>5795174</v>
      </c>
      <c r="E20208">
        <v>6163433</v>
      </c>
      <c r="F20208">
        <f>D20208/INDEX(male!$B:$J,MATCH($A20208,male!$A:$A,0),MATCH($B20208,male!$B$1:$J$1,0))</f>
        <v>3.1631678023180676E-2</v>
      </c>
      <c r="G20208">
        <f>E20208/INDEX(female!$B:$J,MATCH($A20208,female!$A:$A,0),MATCH($B20208,female!$B$1:$J$1,0))</f>
        <v>3.3215248119711438E-2</v>
      </c>
    </row>
    <row r="20209" spans="1:7" x14ac:dyDescent="0.2">
      <c r="A20209" t="s">
        <v>138</v>
      </c>
      <c r="B20209">
        <v>1990</v>
      </c>
      <c r="C20209" t="s">
        <v>18</v>
      </c>
      <c r="D20209">
        <v>4513582</v>
      </c>
      <c r="E20209">
        <v>4925698</v>
      </c>
      <c r="F20209">
        <f>D20209/INDEX(male!$B:$J,MATCH($A20209,male!$A:$A,0),MATCH($B20209,male!$B$1:$J$1,0))</f>
        <v>2.4636390996236504E-2</v>
      </c>
      <c r="G20209">
        <f>E20209/INDEX(female!$B:$J,MATCH($A20209,female!$A:$A,0),MATCH($B20209,female!$B$1:$J$1,0))</f>
        <v>2.6544992252331839E-2</v>
      </c>
    </row>
    <row r="20210" spans="1:7" x14ac:dyDescent="0.2">
      <c r="A20210" t="s">
        <v>138</v>
      </c>
      <c r="B20210">
        <v>1990</v>
      </c>
      <c r="C20210" t="s">
        <v>19</v>
      </c>
      <c r="D20210">
        <v>3307977</v>
      </c>
      <c r="E20210">
        <v>3698997</v>
      </c>
      <c r="F20210">
        <f>D20210/INDEX(male!$B:$J,MATCH($A20210,male!$A:$A,0),MATCH($B20210,male!$B$1:$J$1,0))</f>
        <v>1.805586223504025E-2</v>
      </c>
      <c r="G20210">
        <f>E20210/INDEX(female!$B:$J,MATCH($A20210,female!$A:$A,0),MATCH($B20210,female!$B$1:$J$1,0))</f>
        <v>1.9934199519824138E-2</v>
      </c>
    </row>
    <row r="20211" spans="1:7" x14ac:dyDescent="0.2">
      <c r="A20211" t="s">
        <v>138</v>
      </c>
      <c r="B20211">
        <v>1990</v>
      </c>
      <c r="C20211" t="s">
        <v>20</v>
      </c>
      <c r="D20211">
        <v>2174477</v>
      </c>
      <c r="E20211">
        <v>2472856</v>
      </c>
      <c r="F20211">
        <f>D20211/INDEX(male!$B:$J,MATCH($A20211,male!$A:$A,0),MATCH($B20211,male!$B$1:$J$1,0))</f>
        <v>1.1868902699524096E-2</v>
      </c>
      <c r="G20211">
        <f>E20211/INDEX(female!$B:$J,MATCH($A20211,female!$A:$A,0),MATCH($B20211,female!$B$1:$J$1,0))</f>
        <v>1.3326424673443703E-2</v>
      </c>
    </row>
    <row r="20212" spans="1:7" x14ac:dyDescent="0.2">
      <c r="A20212" t="s">
        <v>138</v>
      </c>
      <c r="B20212">
        <v>1990</v>
      </c>
      <c r="C20212" t="s">
        <v>21</v>
      </c>
      <c r="D20212">
        <v>1190445</v>
      </c>
      <c r="E20212">
        <v>1406724</v>
      </c>
      <c r="F20212">
        <f>D20212/INDEX(male!$B:$J,MATCH($A20212,male!$A:$A,0),MATCH($B20212,male!$B$1:$J$1,0))</f>
        <v>6.4977812476908064E-3</v>
      </c>
      <c r="G20212">
        <f>E20212/INDEX(female!$B:$J,MATCH($A20212,female!$A:$A,0),MATCH($B20212,female!$B$1:$J$1,0))</f>
        <v>7.5809515080236863E-3</v>
      </c>
    </row>
    <row r="20213" spans="1:7" x14ac:dyDescent="0.2">
      <c r="A20213" t="s">
        <v>138</v>
      </c>
      <c r="B20213">
        <v>1990</v>
      </c>
      <c r="C20213" t="s">
        <v>22</v>
      </c>
      <c r="D20213">
        <v>491272</v>
      </c>
      <c r="E20213">
        <v>620219</v>
      </c>
      <c r="F20213">
        <f>D20213/INDEX(male!$B:$J,MATCH($A20213,male!$A:$A,0),MATCH($B20213,male!$B$1:$J$1,0))</f>
        <v>2.6814997661509417E-3</v>
      </c>
      <c r="G20213">
        <f>E20213/INDEX(female!$B:$J,MATCH($A20213,female!$A:$A,0),MATCH($B20213,female!$B$1:$J$1,0))</f>
        <v>3.3424112785130152E-3</v>
      </c>
    </row>
    <row r="20214" spans="1:7" x14ac:dyDescent="0.2">
      <c r="A20214" t="s">
        <v>138</v>
      </c>
      <c r="B20214">
        <v>1990</v>
      </c>
      <c r="C20214" t="s">
        <v>23</v>
      </c>
      <c r="D20214">
        <v>132590</v>
      </c>
      <c r="E20214">
        <v>192646</v>
      </c>
      <c r="F20214">
        <f>D20214/INDEX(male!$B:$J,MATCH($A20214,male!$A:$A,0),MATCH($B20214,male!$B$1:$J$1,0))</f>
        <v>7.2371324641736835E-4</v>
      </c>
      <c r="G20214">
        <f>E20214/INDEX(female!$B:$J,MATCH($A20214,female!$A:$A,0),MATCH($B20214,female!$B$1:$J$1,0))</f>
        <v>1.0381851622740005E-3</v>
      </c>
    </row>
    <row r="20215" spans="1:7" x14ac:dyDescent="0.2">
      <c r="A20215" t="s">
        <v>138</v>
      </c>
      <c r="B20215">
        <v>1990</v>
      </c>
      <c r="C20215" t="s">
        <v>24</v>
      </c>
      <c r="D20215">
        <v>20775</v>
      </c>
      <c r="E20215">
        <v>36546</v>
      </c>
      <c r="F20215">
        <f>D20215/INDEX(male!$B:$J,MATCH($A20215,male!$A:$A,0),MATCH($B20215,male!$B$1:$J$1,0))</f>
        <v>1.1339575152214215E-4</v>
      </c>
      <c r="G20215">
        <f>E20215/INDEX(female!$B:$J,MATCH($A20215,female!$A:$A,0),MATCH($B20215,female!$B$1:$J$1,0))</f>
        <v>1.9694940429837953E-4</v>
      </c>
    </row>
    <row r="20216" spans="1:7" x14ac:dyDescent="0.2">
      <c r="A20216" t="s">
        <v>138</v>
      </c>
      <c r="B20216">
        <v>1990</v>
      </c>
      <c r="C20216" t="s">
        <v>25</v>
      </c>
      <c r="D20216">
        <v>1807</v>
      </c>
      <c r="E20216">
        <v>4091</v>
      </c>
      <c r="F20216">
        <f>D20216/INDEX(male!$B:$J,MATCH($A20216,male!$A:$A,0),MATCH($B20216,male!$B$1:$J$1,0))</f>
        <v>9.863110613743002E-6</v>
      </c>
      <c r="G20216">
        <f>E20216/INDEX(female!$B:$J,MATCH($A20216,female!$A:$A,0),MATCH($B20216,female!$B$1:$J$1,0))</f>
        <v>2.204673597615801E-5</v>
      </c>
    </row>
    <row r="20217" spans="1:7" x14ac:dyDescent="0.2">
      <c r="A20217" t="s">
        <v>138</v>
      </c>
      <c r="B20217">
        <v>1990</v>
      </c>
      <c r="C20217" t="s">
        <v>26</v>
      </c>
      <c r="D20217">
        <v>94</v>
      </c>
      <c r="E20217">
        <v>278</v>
      </c>
      <c r="F20217">
        <f>D20217/INDEX(male!$B:$J,MATCH($A20217,male!$A:$A,0),MATCH($B20217,male!$B$1:$J$1,0))</f>
        <v>5.1307824996781528E-7</v>
      </c>
      <c r="G20217">
        <f>E20217/INDEX(female!$B:$J,MATCH($A20217,female!$A:$A,0),MATCH($B20217,female!$B$1:$J$1,0))</f>
        <v>1.4981648988931622E-6</v>
      </c>
    </row>
    <row r="20218" spans="1:7" x14ac:dyDescent="0.2">
      <c r="A20218" t="s">
        <v>139</v>
      </c>
      <c r="B20218">
        <v>1990</v>
      </c>
      <c r="C20218" t="s">
        <v>8</v>
      </c>
      <c r="D20218">
        <v>180797</v>
      </c>
      <c r="E20218">
        <v>173512</v>
      </c>
      <c r="F20218">
        <f>D20218/INDEX(male!$B:$J,MATCH($A20218,male!$A:$A,0),MATCH($B20218,male!$B$1:$J$1,0))</f>
        <v>0.17513370149476382</v>
      </c>
      <c r="G20218">
        <f>E20218/INDEX(female!$B:$J,MATCH($A20218,female!$A:$A,0),MATCH($B20218,female!$B$1:$J$1,0))</f>
        <v>0.16055400718788054</v>
      </c>
    </row>
    <row r="20219" spans="1:7" x14ac:dyDescent="0.2">
      <c r="A20219" t="s">
        <v>139</v>
      </c>
      <c r="B20219">
        <v>1990</v>
      </c>
      <c r="C20219" t="s">
        <v>9</v>
      </c>
      <c r="D20219">
        <v>162955</v>
      </c>
      <c r="E20219">
        <v>157956</v>
      </c>
      <c r="F20219">
        <f>D20219/INDEX(male!$B:$J,MATCH($A20219,male!$A:$A,0),MATCH($B20219,male!$B$1:$J$1,0))</f>
        <v>0.15785058561303139</v>
      </c>
      <c r="G20219">
        <f>E20219/INDEX(female!$B:$J,MATCH($A20219,female!$A:$A,0),MATCH($B20219,female!$B$1:$J$1,0))</f>
        <v>0.14615973972617952</v>
      </c>
    </row>
    <row r="20220" spans="1:7" x14ac:dyDescent="0.2">
      <c r="A20220" t="s">
        <v>139</v>
      </c>
      <c r="B20220">
        <v>1990</v>
      </c>
      <c r="C20220" t="s">
        <v>10</v>
      </c>
      <c r="D20220">
        <v>139442</v>
      </c>
      <c r="E20220">
        <v>135939</v>
      </c>
      <c r="F20220">
        <f>D20220/INDEX(male!$B:$J,MATCH($A20220,male!$A:$A,0),MATCH($B20220,male!$B$1:$J$1,0))</f>
        <v>0.13507410855176169</v>
      </c>
      <c r="G20220">
        <f>E20220/INDEX(female!$B:$J,MATCH($A20220,female!$A:$A,0),MATCH($B20220,female!$B$1:$J$1,0))</f>
        <v>0.12578698408820885</v>
      </c>
    </row>
    <row r="20221" spans="1:7" x14ac:dyDescent="0.2">
      <c r="A20221" t="s">
        <v>139</v>
      </c>
      <c r="B20221">
        <v>1990</v>
      </c>
      <c r="C20221" t="s">
        <v>11</v>
      </c>
      <c r="D20221">
        <v>113287</v>
      </c>
      <c r="E20221">
        <v>113748</v>
      </c>
      <c r="F20221">
        <f>D20221/INDEX(male!$B:$J,MATCH($A20221,male!$A:$A,0),MATCH($B20221,male!$B$1:$J$1,0))</f>
        <v>0.10973838969251321</v>
      </c>
      <c r="G20221">
        <f>E20221/INDEX(female!$B:$J,MATCH($A20221,female!$A:$A,0),MATCH($B20221,female!$B$1:$J$1,0))</f>
        <v>0.10525322288721838</v>
      </c>
    </row>
    <row r="20222" spans="1:7" x14ac:dyDescent="0.2">
      <c r="A20222" t="s">
        <v>139</v>
      </c>
      <c r="B20222">
        <v>1990</v>
      </c>
      <c r="C20222" t="s">
        <v>12</v>
      </c>
      <c r="D20222">
        <v>86519</v>
      </c>
      <c r="E20222">
        <v>93686</v>
      </c>
      <c r="F20222">
        <f>D20222/INDEX(male!$B:$J,MATCH($A20222,male!$A:$A,0),MATCH($B20222,male!$B$1:$J$1,0))</f>
        <v>8.3808872490281752E-2</v>
      </c>
      <c r="G20222">
        <f>E20222/INDEX(female!$B:$J,MATCH($A20222,female!$A:$A,0),MATCH($B20222,female!$B$1:$J$1,0))</f>
        <v>8.6689466534901199E-2</v>
      </c>
    </row>
    <row r="20223" spans="1:7" x14ac:dyDescent="0.2">
      <c r="A20223" t="s">
        <v>139</v>
      </c>
      <c r="B20223">
        <v>1990</v>
      </c>
      <c r="C20223" t="s">
        <v>13</v>
      </c>
      <c r="D20223">
        <v>72509</v>
      </c>
      <c r="E20223">
        <v>82615</v>
      </c>
      <c r="F20223">
        <f>D20223/INDEX(male!$B:$J,MATCH($A20223,male!$A:$A,0),MATCH($B20223,male!$B$1:$J$1,0))</f>
        <v>7.0237722759137769E-2</v>
      </c>
      <c r="G20223">
        <f>E20223/INDEX(female!$B:$J,MATCH($A20223,female!$A:$A,0),MATCH($B20223,female!$B$1:$J$1,0))</f>
        <v>7.6445256257934607E-2</v>
      </c>
    </row>
    <row r="20224" spans="1:7" x14ac:dyDescent="0.2">
      <c r="A20224" t="s">
        <v>139</v>
      </c>
      <c r="B20224">
        <v>1990</v>
      </c>
      <c r="C20224" t="s">
        <v>14</v>
      </c>
      <c r="D20224">
        <v>44872</v>
      </c>
      <c r="E20224">
        <v>54737</v>
      </c>
      <c r="F20224">
        <f>D20224/INDEX(male!$B:$J,MATCH($A20224,male!$A:$A,0),MATCH($B20224,male!$B$1:$J$1,0))</f>
        <v>4.3466426176723298E-2</v>
      </c>
      <c r="G20224">
        <f>E20224/INDEX(female!$B:$J,MATCH($A20224,female!$A:$A,0),MATCH($B20224,female!$B$1:$J$1,0))</f>
        <v>5.0649204040314311E-2</v>
      </c>
    </row>
    <row r="20225" spans="1:7" x14ac:dyDescent="0.2">
      <c r="A20225" t="s">
        <v>139</v>
      </c>
      <c r="B20225">
        <v>1990</v>
      </c>
      <c r="C20225" t="s">
        <v>15</v>
      </c>
      <c r="D20225">
        <v>36236</v>
      </c>
      <c r="E20225">
        <v>49005</v>
      </c>
      <c r="F20225">
        <f>D20225/INDEX(male!$B:$J,MATCH($A20225,male!$A:$A,0),MATCH($B20225,male!$B$1:$J$1,0))</f>
        <v>3.5100940874927468E-2</v>
      </c>
      <c r="G20225">
        <f>E20225/INDEX(female!$B:$J,MATCH($A20225,female!$A:$A,0),MATCH($B20225,female!$B$1:$J$1,0))</f>
        <v>4.5345273653937972E-2</v>
      </c>
    </row>
    <row r="20226" spans="1:7" x14ac:dyDescent="0.2">
      <c r="A20226" t="s">
        <v>139</v>
      </c>
      <c r="B20226">
        <v>1990</v>
      </c>
      <c r="C20226" t="s">
        <v>16</v>
      </c>
      <c r="D20226">
        <v>42524</v>
      </c>
      <c r="E20226">
        <v>49791</v>
      </c>
      <c r="F20226">
        <f>D20226/INDEX(male!$B:$J,MATCH($A20226,male!$A:$A,0),MATCH($B20226,male!$B$1:$J$1,0))</f>
        <v>4.1191975101153987E-2</v>
      </c>
      <c r="G20226">
        <f>E20226/INDEX(female!$B:$J,MATCH($A20226,female!$A:$A,0),MATCH($B20226,female!$B$1:$J$1,0))</f>
        <v>4.6072574645510164E-2</v>
      </c>
    </row>
    <row r="20227" spans="1:7" x14ac:dyDescent="0.2">
      <c r="A20227" t="s">
        <v>139</v>
      </c>
      <c r="B20227">
        <v>1990</v>
      </c>
      <c r="C20227" t="s">
        <v>17</v>
      </c>
      <c r="D20227">
        <v>45442</v>
      </c>
      <c r="E20227">
        <v>47720</v>
      </c>
      <c r="F20227">
        <f>D20227/INDEX(male!$B:$J,MATCH($A20227,male!$A:$A,0),MATCH($B20227,male!$B$1:$J$1,0))</f>
        <v>4.4018571454864062E-2</v>
      </c>
      <c r="G20227">
        <f>E20227/INDEX(female!$B:$J,MATCH($A20227,female!$A:$A,0),MATCH($B20227,female!$B$1:$J$1,0))</f>
        <v>4.4156238317843488E-2</v>
      </c>
    </row>
    <row r="20228" spans="1:7" x14ac:dyDescent="0.2">
      <c r="A20228" t="s">
        <v>139</v>
      </c>
      <c r="B20228">
        <v>1990</v>
      </c>
      <c r="C20228" t="s">
        <v>18</v>
      </c>
      <c r="D20228">
        <v>40158</v>
      </c>
      <c r="E20228">
        <v>42162</v>
      </c>
      <c r="F20228">
        <f>D20228/INDEX(male!$B:$J,MATCH($A20228,male!$A:$A,0),MATCH($B20228,male!$B$1:$J$1,0))</f>
        <v>3.8900087858906536E-2</v>
      </c>
      <c r="G20228">
        <f>E20228/INDEX(female!$B:$J,MATCH($A20228,female!$A:$A,0),MATCH($B20228,female!$B$1:$J$1,0))</f>
        <v>3.9013313494486945E-2</v>
      </c>
    </row>
    <row r="20229" spans="1:7" x14ac:dyDescent="0.2">
      <c r="A20229" t="s">
        <v>139</v>
      </c>
      <c r="B20229">
        <v>1990</v>
      </c>
      <c r="C20229" t="s">
        <v>19</v>
      </c>
      <c r="D20229">
        <v>27572</v>
      </c>
      <c r="E20229">
        <v>30136</v>
      </c>
      <c r="F20229">
        <f>D20229/INDEX(male!$B:$J,MATCH($A20229,male!$A:$A,0),MATCH($B20229,male!$B$1:$J$1,0))</f>
        <v>2.6708332647187884E-2</v>
      </c>
      <c r="G20229">
        <f>E20229/INDEX(female!$B:$J,MATCH($A20229,female!$A:$A,0),MATCH($B20229,female!$B$1:$J$1,0))</f>
        <v>2.7885423259566878E-2</v>
      </c>
    </row>
    <row r="20230" spans="1:7" x14ac:dyDescent="0.2">
      <c r="A20230" t="s">
        <v>139</v>
      </c>
      <c r="B20230">
        <v>1990</v>
      </c>
      <c r="C20230" t="s">
        <v>20</v>
      </c>
      <c r="D20230">
        <v>15706</v>
      </c>
      <c r="E20230">
        <v>18153</v>
      </c>
      <c r="F20230">
        <f>D20230/INDEX(male!$B:$J,MATCH($A20230,male!$A:$A,0),MATCH($B20230,male!$B$1:$J$1,0))</f>
        <v>1.5214024102594405E-2</v>
      </c>
      <c r="G20230">
        <f>E20230/INDEX(female!$B:$J,MATCH($A20230,female!$A:$A,0),MATCH($B20230,female!$B$1:$J$1,0))</f>
        <v>1.6797321755737907E-2</v>
      </c>
    </row>
    <row r="20231" spans="1:7" x14ac:dyDescent="0.2">
      <c r="A20231" t="s">
        <v>139</v>
      </c>
      <c r="B20231">
        <v>1990</v>
      </c>
      <c r="C20231" t="s">
        <v>21</v>
      </c>
      <c r="D20231">
        <v>14032</v>
      </c>
      <c r="E20231">
        <v>17437</v>
      </c>
      <c r="F20231">
        <f>D20231/INDEX(male!$B:$J,MATCH($A20231,male!$A:$A,0),MATCH($B20231,male!$B$1:$J$1,0))</f>
        <v>1.3592460601528376E-2</v>
      </c>
      <c r="G20231">
        <f>E20231/INDEX(female!$B:$J,MATCH($A20231,female!$A:$A,0),MATCH($B20231,female!$B$1:$J$1,0))</f>
        <v>1.6134793117104713E-2</v>
      </c>
    </row>
    <row r="20232" spans="1:7" x14ac:dyDescent="0.2">
      <c r="A20232" t="s">
        <v>139</v>
      </c>
      <c r="B20232">
        <v>1990</v>
      </c>
      <c r="C20232" t="s">
        <v>22</v>
      </c>
      <c r="D20232">
        <v>7156</v>
      </c>
      <c r="E20232">
        <v>9435</v>
      </c>
      <c r="F20232">
        <f>D20232/INDEX(male!$B:$J,MATCH($A20232,male!$A:$A,0),MATCH($B20232,male!$B$1:$J$1,0))</f>
        <v>6.9318449304829723E-3</v>
      </c>
      <c r="G20232">
        <f>E20232/INDEX(female!$B:$J,MATCH($A20232,female!$A:$A,0),MATCH($B20232,female!$B$1:$J$1,0))</f>
        <v>8.7303878568493979E-3</v>
      </c>
    </row>
    <row r="20233" spans="1:7" x14ac:dyDescent="0.2">
      <c r="A20233" t="s">
        <v>139</v>
      </c>
      <c r="B20233">
        <v>1990</v>
      </c>
      <c r="C20233" t="s">
        <v>23</v>
      </c>
      <c r="D20233">
        <v>2528</v>
      </c>
      <c r="E20233">
        <v>3676</v>
      </c>
      <c r="F20233">
        <f>D20233/INDEX(male!$B:$J,MATCH($A20233,male!$A:$A,0),MATCH($B20233,male!$B$1:$J$1,0))</f>
        <v>2.4488127423506084E-3</v>
      </c>
      <c r="G20233">
        <f>E20233/INDEX(female!$B:$J,MATCH($A20233,female!$A:$A,0),MATCH($B20233,female!$B$1:$J$1,0))</f>
        <v>3.4014738486251605E-3</v>
      </c>
    </row>
    <row r="20234" spans="1:7" x14ac:dyDescent="0.2">
      <c r="A20234" t="s">
        <v>139</v>
      </c>
      <c r="B20234">
        <v>1990</v>
      </c>
      <c r="C20234" t="s">
        <v>24</v>
      </c>
      <c r="D20234">
        <v>523</v>
      </c>
      <c r="E20234">
        <v>844</v>
      </c>
      <c r="F20234">
        <f>D20234/INDEX(male!$B:$J,MATCH($A20234,male!$A:$A,0),MATCH($B20234,male!$B$1:$J$1,0))</f>
        <v>5.0661750959231334E-4</v>
      </c>
      <c r="G20234">
        <f>E20234/INDEX(female!$B:$J,MATCH($A20234,female!$A:$A,0),MATCH($B20234,female!$B$1:$J$1,0))</f>
        <v>7.8096951257879089E-4</v>
      </c>
    </row>
    <row r="20235" spans="1:7" x14ac:dyDescent="0.2">
      <c r="A20235" t="s">
        <v>139</v>
      </c>
      <c r="B20235">
        <v>1990</v>
      </c>
      <c r="C20235" t="s">
        <v>25</v>
      </c>
      <c r="D20235">
        <v>74</v>
      </c>
      <c r="E20235">
        <v>144</v>
      </c>
      <c r="F20235">
        <f>D20235/INDEX(male!$B:$J,MATCH($A20235,male!$A:$A,0),MATCH($B20235,male!$B$1:$J$1,0))</f>
        <v>7.1682018565642807E-5</v>
      </c>
      <c r="G20235">
        <f>E20235/INDEX(female!$B:$J,MATCH($A20235,female!$A:$A,0),MATCH($B20235,female!$B$1:$J$1,0))</f>
        <v>1.3324598318879846E-4</v>
      </c>
    </row>
    <row r="20236" spans="1:7" x14ac:dyDescent="0.2">
      <c r="A20236" t="s">
        <v>139</v>
      </c>
      <c r="B20236">
        <v>1990</v>
      </c>
      <c r="C20236" t="s">
        <v>26</v>
      </c>
      <c r="D20236">
        <v>5</v>
      </c>
      <c r="E20236">
        <v>12</v>
      </c>
      <c r="F20236">
        <f>D20236/INDEX(male!$B:$J,MATCH($A20236,male!$A:$A,0),MATCH($B20236,male!$B$1:$J$1,0))</f>
        <v>4.8433796328137029E-6</v>
      </c>
      <c r="G20236">
        <f>E20236/INDEX(female!$B:$J,MATCH($A20236,female!$A:$A,0),MATCH($B20236,female!$B$1:$J$1,0))</f>
        <v>1.110383193239987E-5</v>
      </c>
    </row>
    <row r="20237" spans="1:7" x14ac:dyDescent="0.2">
      <c r="A20237" t="s">
        <v>140</v>
      </c>
      <c r="B20237">
        <v>1990</v>
      </c>
      <c r="C20237" t="s">
        <v>8</v>
      </c>
      <c r="D20237">
        <v>139630</v>
      </c>
      <c r="E20237">
        <v>137156</v>
      </c>
      <c r="F20237">
        <f>D20237/INDEX(male!$B:$J,MATCH($A20237,male!$A:$A,0),MATCH($B20237,male!$B$1:$J$1,0))</f>
        <v>0.26336885030999552</v>
      </c>
      <c r="G20237">
        <f>E20237/INDEX(female!$B:$J,MATCH($A20237,female!$A:$A,0),MATCH($B20237,female!$B$1:$J$1,0))</f>
        <v>0.20211612142646626</v>
      </c>
    </row>
    <row r="20238" spans="1:7" x14ac:dyDescent="0.2">
      <c r="A20238" t="s">
        <v>140</v>
      </c>
      <c r="B20238">
        <v>1990</v>
      </c>
      <c r="C20238" t="s">
        <v>9</v>
      </c>
      <c r="D20238">
        <v>94501</v>
      </c>
      <c r="E20238">
        <v>99112</v>
      </c>
      <c r="F20238">
        <f>D20238/INDEX(male!$B:$J,MATCH($A20238,male!$A:$A,0),MATCH($B20238,male!$B$1:$J$1,0))</f>
        <v>0.17824693635425684</v>
      </c>
      <c r="G20238">
        <f>E20238/INDEX(female!$B:$J,MATCH($A20238,female!$A:$A,0),MATCH($B20238,female!$B$1:$J$1,0))</f>
        <v>0.1460536398467433</v>
      </c>
    </row>
    <row r="20239" spans="1:7" x14ac:dyDescent="0.2">
      <c r="A20239" t="s">
        <v>140</v>
      </c>
      <c r="B20239">
        <v>1990</v>
      </c>
      <c r="C20239" t="s">
        <v>10</v>
      </c>
      <c r="D20239">
        <v>67392</v>
      </c>
      <c r="E20239">
        <v>81129</v>
      </c>
      <c r="F20239">
        <f>D20239/INDEX(male!$B:$J,MATCH($A20239,male!$A:$A,0),MATCH($B20239,male!$B$1:$J$1,0))</f>
        <v>0.12711418434499189</v>
      </c>
      <c r="G20239">
        <f>E20239/INDEX(female!$B:$J,MATCH($A20239,female!$A:$A,0),MATCH($B20239,female!$B$1:$J$1,0))</f>
        <v>0.11955349248452697</v>
      </c>
    </row>
    <row r="20240" spans="1:7" x14ac:dyDescent="0.2">
      <c r="A20240" t="s">
        <v>140</v>
      </c>
      <c r="B20240">
        <v>1990</v>
      </c>
      <c r="C20240" t="s">
        <v>11</v>
      </c>
      <c r="D20240">
        <v>44789</v>
      </c>
      <c r="E20240">
        <v>63620</v>
      </c>
      <c r="F20240">
        <f>D20240/INDEX(male!$B:$J,MATCH($A20240,male!$A:$A,0),MATCH($B20240,male!$B$1:$J$1,0))</f>
        <v>8.4480609013352345E-2</v>
      </c>
      <c r="G20240">
        <f>E20240/INDEX(female!$B:$J,MATCH($A20240,female!$A:$A,0),MATCH($B20240,female!$B$1:$J$1,0))</f>
        <v>9.3751842027704091E-2</v>
      </c>
    </row>
    <row r="20241" spans="1:7" x14ac:dyDescent="0.2">
      <c r="A20241" t="s">
        <v>140</v>
      </c>
      <c r="B20241">
        <v>1990</v>
      </c>
      <c r="C20241" t="s">
        <v>12</v>
      </c>
      <c r="D20241">
        <v>33784</v>
      </c>
      <c r="E20241">
        <v>53059</v>
      </c>
      <c r="F20241">
        <f>D20241/INDEX(male!$B:$J,MATCH($A20241,male!$A:$A,0),MATCH($B20241,male!$B$1:$J$1,0))</f>
        <v>6.3723076981113569E-2</v>
      </c>
      <c r="G20241">
        <f>E20241/INDEX(female!$B:$J,MATCH($A20241,female!$A:$A,0),MATCH($B20241,female!$B$1:$J$1,0))</f>
        <v>7.8188918361332155E-2</v>
      </c>
    </row>
    <row r="20242" spans="1:7" x14ac:dyDescent="0.2">
      <c r="A20242" t="s">
        <v>140</v>
      </c>
      <c r="B20242">
        <v>1990</v>
      </c>
      <c r="C20242" t="s">
        <v>13</v>
      </c>
      <c r="D20242">
        <v>28647</v>
      </c>
      <c r="E20242">
        <v>45038</v>
      </c>
      <c r="F20242">
        <f>D20242/INDEX(male!$B:$J,MATCH($A20242,male!$A:$A,0),MATCH($B20242,male!$B$1:$J$1,0))</f>
        <v>5.4033713778059447E-2</v>
      </c>
      <c r="G20242">
        <f>E20242/INDEX(female!$B:$J,MATCH($A20242,female!$A:$A,0),MATCH($B20242,female!$B$1:$J$1,0))</f>
        <v>6.636899498968464E-2</v>
      </c>
    </row>
    <row r="20243" spans="1:7" x14ac:dyDescent="0.2">
      <c r="A20243" t="s">
        <v>140</v>
      </c>
      <c r="B20243">
        <v>1990</v>
      </c>
      <c r="C20243" t="s">
        <v>14</v>
      </c>
      <c r="D20243">
        <v>25593</v>
      </c>
      <c r="E20243">
        <v>38827</v>
      </c>
      <c r="F20243">
        <f>D20243/INDEX(male!$B:$J,MATCH($A20243,male!$A:$A,0),MATCH($B20243,male!$B$1:$J$1,0))</f>
        <v>4.8273286442624901E-2</v>
      </c>
      <c r="G20243">
        <f>E20243/INDEX(female!$B:$J,MATCH($A20243,female!$A:$A,0),MATCH($B20243,female!$B$1:$J$1,0))</f>
        <v>5.7216327733569113E-2</v>
      </c>
    </row>
    <row r="20244" spans="1:7" x14ac:dyDescent="0.2">
      <c r="A20244" t="s">
        <v>140</v>
      </c>
      <c r="B20244">
        <v>1990</v>
      </c>
      <c r="C20244" t="s">
        <v>15</v>
      </c>
      <c r="D20244">
        <v>22267</v>
      </c>
      <c r="E20244">
        <v>34110</v>
      </c>
      <c r="F20244">
        <f>D20244/INDEX(male!$B:$J,MATCH($A20244,male!$A:$A,0),MATCH($B20244,male!$B$1:$J$1,0))</f>
        <v>4.1999815153281314E-2</v>
      </c>
      <c r="G20244">
        <f>E20244/INDEX(female!$B:$J,MATCH($A20244,female!$A:$A,0),MATCH($B20244,female!$B$1:$J$1,0))</f>
        <v>5.0265251989389921E-2</v>
      </c>
    </row>
    <row r="20245" spans="1:7" x14ac:dyDescent="0.2">
      <c r="A20245" t="s">
        <v>140</v>
      </c>
      <c r="B20245">
        <v>1990</v>
      </c>
      <c r="C20245" t="s">
        <v>16</v>
      </c>
      <c r="D20245">
        <v>19438</v>
      </c>
      <c r="E20245">
        <v>31716</v>
      </c>
      <c r="F20245">
        <f>D20245/INDEX(male!$B:$J,MATCH($A20245,male!$A:$A,0),MATCH($B20245,male!$B$1:$J$1,0))</f>
        <v>3.6663780794425928E-2</v>
      </c>
      <c r="G20245">
        <f>E20245/INDEX(female!$B:$J,MATCH($A20245,female!$A:$A,0),MATCH($B20245,female!$B$1:$J$1,0))</f>
        <v>4.6737400530503979E-2</v>
      </c>
    </row>
    <row r="20246" spans="1:7" x14ac:dyDescent="0.2">
      <c r="A20246" t="s">
        <v>140</v>
      </c>
      <c r="B20246">
        <v>1990</v>
      </c>
      <c r="C20246" t="s">
        <v>17</v>
      </c>
      <c r="D20246">
        <v>16108</v>
      </c>
      <c r="E20246">
        <v>26751</v>
      </c>
      <c r="F20246">
        <f>D20246/INDEX(male!$B:$J,MATCH($A20246,male!$A:$A,0),MATCH($B20246,male!$B$1:$J$1,0))</f>
        <v>3.0382764741054266E-2</v>
      </c>
      <c r="G20246">
        <f>E20246/INDEX(female!$B:$J,MATCH($A20246,female!$A:$A,0),MATCH($B20246,female!$B$1:$J$1,0))</f>
        <v>3.9420866489832007E-2</v>
      </c>
    </row>
    <row r="20247" spans="1:7" x14ac:dyDescent="0.2">
      <c r="A20247" t="s">
        <v>140</v>
      </c>
      <c r="B20247">
        <v>1990</v>
      </c>
      <c r="C20247" t="s">
        <v>18</v>
      </c>
      <c r="D20247">
        <v>12213</v>
      </c>
      <c r="E20247">
        <v>21551</v>
      </c>
      <c r="F20247">
        <f>D20247/INDEX(male!$B:$J,MATCH($A20247,male!$A:$A,0),MATCH($B20247,male!$B$1:$J$1,0))</f>
        <v>2.3036050768717144E-2</v>
      </c>
      <c r="G20247">
        <f>E20247/INDEX(female!$B:$J,MATCH($A20247,female!$A:$A,0),MATCH($B20247,female!$B$1:$J$1,0))</f>
        <v>3.1758031240789859E-2</v>
      </c>
    </row>
    <row r="20248" spans="1:7" x14ac:dyDescent="0.2">
      <c r="A20248" t="s">
        <v>140</v>
      </c>
      <c r="B20248">
        <v>1990</v>
      </c>
      <c r="C20248" t="s">
        <v>19</v>
      </c>
      <c r="D20248">
        <v>10344</v>
      </c>
      <c r="E20248">
        <v>18404</v>
      </c>
      <c r="F20248">
        <f>D20248/INDEX(male!$B:$J,MATCH($A20248,male!$A:$A,0),MATCH($B20248,male!$B$1:$J$1,0))</f>
        <v>1.9510759776599537E-2</v>
      </c>
      <c r="G20248">
        <f>E20248/INDEX(female!$B:$J,MATCH($A20248,female!$A:$A,0),MATCH($B20248,female!$B$1:$J$1,0))</f>
        <v>2.7120542292956087E-2</v>
      </c>
    </row>
    <row r="20249" spans="1:7" x14ac:dyDescent="0.2">
      <c r="A20249" t="s">
        <v>140</v>
      </c>
      <c r="B20249">
        <v>1990</v>
      </c>
      <c r="C20249" t="s">
        <v>20</v>
      </c>
      <c r="D20249">
        <v>8163</v>
      </c>
      <c r="E20249">
        <v>13778</v>
      </c>
      <c r="F20249">
        <f>D20249/INDEX(male!$B:$J,MATCH($A20249,male!$A:$A,0),MATCH($B20249,male!$B$1:$J$1,0))</f>
        <v>1.5396977190292153E-2</v>
      </c>
      <c r="G20249">
        <f>E20249/INDEX(female!$B:$J,MATCH($A20249,female!$A:$A,0),MATCH($B20249,female!$B$1:$J$1,0))</f>
        <v>2.0303566165635133E-2</v>
      </c>
    </row>
    <row r="20250" spans="1:7" x14ac:dyDescent="0.2">
      <c r="A20250" t="s">
        <v>140</v>
      </c>
      <c r="B20250">
        <v>1990</v>
      </c>
      <c r="C20250" t="s">
        <v>21</v>
      </c>
      <c r="D20250">
        <v>4847</v>
      </c>
      <c r="E20250">
        <v>8343</v>
      </c>
      <c r="F20250">
        <f>D20250/INDEX(male!$B:$J,MATCH($A20250,male!$A:$A,0),MATCH($B20250,male!$B$1:$J$1,0))</f>
        <v>9.1423678110187506E-3</v>
      </c>
      <c r="G20250">
        <f>E20250/INDEX(female!$B:$J,MATCH($A20250,female!$A:$A,0),MATCH($B20250,female!$B$1:$J$1,0))</f>
        <v>1.2294429708222811E-2</v>
      </c>
    </row>
    <row r="20251" spans="1:7" x14ac:dyDescent="0.2">
      <c r="A20251" t="s">
        <v>140</v>
      </c>
      <c r="B20251">
        <v>1990</v>
      </c>
      <c r="C20251" t="s">
        <v>22</v>
      </c>
      <c r="D20251">
        <v>1971</v>
      </c>
      <c r="E20251">
        <v>4382</v>
      </c>
      <c r="F20251">
        <f>D20251/INDEX(male!$B:$J,MATCH($A20251,male!$A:$A,0),MATCH($B20251,male!$B$1:$J$1,0))</f>
        <v>3.7176824748334967E-3</v>
      </c>
      <c r="G20251">
        <f>E20251/INDEX(female!$B:$J,MATCH($A20251,female!$A:$A,0),MATCH($B20251,female!$B$1:$J$1,0))</f>
        <v>6.4574123194812852E-3</v>
      </c>
    </row>
    <row r="20252" spans="1:7" x14ac:dyDescent="0.2">
      <c r="A20252" t="s">
        <v>140</v>
      </c>
      <c r="B20252">
        <v>1990</v>
      </c>
      <c r="C20252" t="s">
        <v>23</v>
      </c>
      <c r="D20252">
        <v>431</v>
      </c>
      <c r="E20252">
        <v>1400</v>
      </c>
      <c r="F20252">
        <f>D20252/INDEX(male!$B:$J,MATCH($A20252,male!$A:$A,0),MATCH($B20252,male!$B$1:$J$1,0))</f>
        <v>8.1294832402498075E-4</v>
      </c>
      <c r="G20252">
        <f>E20252/INDEX(female!$B:$J,MATCH($A20252,female!$A:$A,0),MATCH($B20252,female!$B$1:$J$1,0))</f>
        <v>2.0630710285882699E-3</v>
      </c>
    </row>
    <row r="20253" spans="1:7" x14ac:dyDescent="0.2">
      <c r="A20253" t="s">
        <v>140</v>
      </c>
      <c r="B20253">
        <v>1990</v>
      </c>
      <c r="C20253" t="s">
        <v>24</v>
      </c>
      <c r="D20253">
        <v>49</v>
      </c>
      <c r="E20253">
        <v>212</v>
      </c>
      <c r="F20253">
        <f>D20253/INDEX(male!$B:$J,MATCH($A20253,male!$A:$A,0),MATCH($B20253,male!$B$1:$J$1,0))</f>
        <v>9.2423359343907324E-5</v>
      </c>
      <c r="G20253">
        <f>E20253/INDEX(female!$B:$J,MATCH($A20253,female!$A:$A,0),MATCH($B20253,female!$B$1:$J$1,0))</f>
        <v>3.1240789861479516E-4</v>
      </c>
    </row>
    <row r="20254" spans="1:7" x14ac:dyDescent="0.2">
      <c r="A20254" t="s">
        <v>140</v>
      </c>
      <c r="B20254">
        <v>1990</v>
      </c>
      <c r="C20254" t="s">
        <v>25</v>
      </c>
      <c r="D20254">
        <v>2</v>
      </c>
      <c r="E20254">
        <v>12</v>
      </c>
      <c r="F20254">
        <f>D20254/INDEX(male!$B:$J,MATCH($A20254,male!$A:$A,0),MATCH($B20254,male!$B$1:$J$1,0))</f>
        <v>3.7723820140370334E-6</v>
      </c>
      <c r="G20254">
        <f>E20254/INDEX(female!$B:$J,MATCH($A20254,female!$A:$A,0),MATCH($B20254,female!$B$1:$J$1,0))</f>
        <v>1.7683465959328027E-5</v>
      </c>
    </row>
    <row r="20255" spans="1:7" x14ac:dyDescent="0.2">
      <c r="A20255" t="s">
        <v>140</v>
      </c>
      <c r="B20255">
        <v>1990</v>
      </c>
      <c r="C20255" t="s">
        <v>26</v>
      </c>
      <c r="D20255">
        <v>0</v>
      </c>
      <c r="E20255">
        <v>0</v>
      </c>
      <c r="F20255">
        <f>D20255/INDEX(male!$B:$J,MATCH($A20255,male!$A:$A,0),MATCH($B20255,male!$B$1:$J$1,0))</f>
        <v>0</v>
      </c>
      <c r="G20255">
        <f>E20255/INDEX(female!$B:$J,MATCH($A20255,female!$A:$A,0),MATCH($B20255,female!$B$1:$J$1,0))</f>
        <v>0</v>
      </c>
    </row>
    <row r="20256" spans="1:7" x14ac:dyDescent="0.2">
      <c r="A20256" t="s">
        <v>141</v>
      </c>
      <c r="B20256">
        <v>1990</v>
      </c>
      <c r="C20256" t="s">
        <v>8</v>
      </c>
      <c r="D20256">
        <v>290925901</v>
      </c>
      <c r="E20256">
        <v>275063942</v>
      </c>
      <c r="F20256">
        <f>D20256/INDEX(male!$B:$J,MATCH($A20256,male!$A:$A,0),MATCH($B20256,male!$B$1:$J$1,0))</f>
        <v>0.17738148485692384</v>
      </c>
      <c r="G20256">
        <f>E20256/INDEX(female!$B:$J,MATCH($A20256,female!$A:$A,0),MATCH($B20256,female!$B$1:$J$1,0))</f>
        <v>0.17245633155218495</v>
      </c>
    </row>
    <row r="20257" spans="1:7" x14ac:dyDescent="0.2">
      <c r="A20257" t="s">
        <v>141</v>
      </c>
      <c r="B20257">
        <v>1990</v>
      </c>
      <c r="C20257" t="s">
        <v>9</v>
      </c>
      <c r="D20257">
        <v>222547939</v>
      </c>
      <c r="E20257">
        <v>213092920</v>
      </c>
      <c r="F20257">
        <f>D20257/INDEX(male!$B:$J,MATCH($A20257,male!$A:$A,0),MATCH($B20257,male!$B$1:$J$1,0))</f>
        <v>0.13569050997514351</v>
      </c>
      <c r="G20257">
        <f>E20257/INDEX(female!$B:$J,MATCH($A20257,female!$A:$A,0),MATCH($B20257,female!$B$1:$J$1,0))</f>
        <v>0.13360247437646053</v>
      </c>
    </row>
    <row r="20258" spans="1:7" x14ac:dyDescent="0.2">
      <c r="A20258" t="s">
        <v>141</v>
      </c>
      <c r="B20258">
        <v>1990</v>
      </c>
      <c r="C20258" t="s">
        <v>10</v>
      </c>
      <c r="D20258">
        <v>206215998</v>
      </c>
      <c r="E20258">
        <v>198820096</v>
      </c>
      <c r="F20258">
        <f>D20258/INDEX(male!$B:$J,MATCH($A20258,male!$A:$A,0),MATCH($B20258,male!$B$1:$J$1,0))</f>
        <v>0.12573270307236217</v>
      </c>
      <c r="G20258">
        <f>E20258/INDEX(female!$B:$J,MATCH($A20258,female!$A:$A,0),MATCH($B20258,female!$B$1:$J$1,0))</f>
        <v>0.1246538682813367</v>
      </c>
    </row>
    <row r="20259" spans="1:7" x14ac:dyDescent="0.2">
      <c r="A20259" t="s">
        <v>141</v>
      </c>
      <c r="B20259">
        <v>1990</v>
      </c>
      <c r="C20259" t="s">
        <v>11</v>
      </c>
      <c r="D20259">
        <v>177683240</v>
      </c>
      <c r="E20259">
        <v>170899864</v>
      </c>
      <c r="F20259">
        <f>D20259/INDEX(male!$B:$J,MATCH($A20259,male!$A:$A,0),MATCH($B20259,male!$B$1:$J$1,0))</f>
        <v>0.10833589184412</v>
      </c>
      <c r="G20259">
        <f>E20259/INDEX(female!$B:$J,MATCH($A20259,female!$A:$A,0),MATCH($B20259,female!$B$1:$J$1,0))</f>
        <v>0.10714877200519185</v>
      </c>
    </row>
    <row r="20260" spans="1:7" x14ac:dyDescent="0.2">
      <c r="A20260" t="s">
        <v>141</v>
      </c>
      <c r="B20260">
        <v>1990</v>
      </c>
      <c r="C20260" t="s">
        <v>12</v>
      </c>
      <c r="D20260">
        <v>150371499</v>
      </c>
      <c r="E20260">
        <v>144669443</v>
      </c>
      <c r="F20260">
        <f>D20260/INDEX(male!$B:$J,MATCH($A20260,male!$A:$A,0),MATCH($B20260,male!$B$1:$J$1,0))</f>
        <v>9.1683551313574654E-2</v>
      </c>
      <c r="G20260">
        <f>E20260/INDEX(female!$B:$J,MATCH($A20260,female!$A:$A,0),MATCH($B20260,female!$B$1:$J$1,0))</f>
        <v>9.0703133409896095E-2</v>
      </c>
    </row>
    <row r="20261" spans="1:7" x14ac:dyDescent="0.2">
      <c r="A20261" t="s">
        <v>141</v>
      </c>
      <c r="B20261">
        <v>1990</v>
      </c>
      <c r="C20261" t="s">
        <v>13</v>
      </c>
      <c r="D20261">
        <v>134257560</v>
      </c>
      <c r="E20261">
        <v>129166067</v>
      </c>
      <c r="F20261">
        <f>D20261/INDEX(male!$B:$J,MATCH($A20261,male!$A:$A,0),MATCH($B20261,male!$B$1:$J$1,0))</f>
        <v>8.1858663199835008E-2</v>
      </c>
      <c r="G20261">
        <f>E20261/INDEX(female!$B:$J,MATCH($A20261,female!$A:$A,0),MATCH($B20261,female!$B$1:$J$1,0))</f>
        <v>8.0983010400700703E-2</v>
      </c>
    </row>
    <row r="20262" spans="1:7" x14ac:dyDescent="0.2">
      <c r="A20262" t="s">
        <v>141</v>
      </c>
      <c r="B20262">
        <v>1990</v>
      </c>
      <c r="C20262" t="s">
        <v>14</v>
      </c>
      <c r="D20262">
        <v>101263588</v>
      </c>
      <c r="E20262">
        <v>98579653</v>
      </c>
      <c r="F20262">
        <f>D20262/INDEX(male!$B:$J,MATCH($A20262,male!$A:$A,0),MATCH($B20262,male!$B$1:$J$1,0))</f>
        <v>6.1741789024758485E-2</v>
      </c>
      <c r="G20262">
        <f>E20262/INDEX(female!$B:$J,MATCH($A20262,female!$A:$A,0),MATCH($B20262,female!$B$1:$J$1,0))</f>
        <v>6.1806302921621557E-2</v>
      </c>
    </row>
    <row r="20263" spans="1:7" x14ac:dyDescent="0.2">
      <c r="A20263" t="s">
        <v>141</v>
      </c>
      <c r="B20263">
        <v>1990</v>
      </c>
      <c r="C20263" t="s">
        <v>15</v>
      </c>
      <c r="D20263">
        <v>82997760</v>
      </c>
      <c r="E20263">
        <v>80319301</v>
      </c>
      <c r="F20263">
        <f>D20263/INDEX(male!$B:$J,MATCH($A20263,male!$A:$A,0),MATCH($B20263,male!$B$1:$J$1,0))</f>
        <v>5.0604864874504933E-2</v>
      </c>
      <c r="G20263">
        <f>E20263/INDEX(female!$B:$J,MATCH($A20263,female!$A:$A,0),MATCH($B20263,female!$B$1:$J$1,0))</f>
        <v>5.0357643763048153E-2</v>
      </c>
    </row>
    <row r="20264" spans="1:7" x14ac:dyDescent="0.2">
      <c r="A20264" t="s">
        <v>141</v>
      </c>
      <c r="B20264">
        <v>1990</v>
      </c>
      <c r="C20264" t="s">
        <v>16</v>
      </c>
      <c r="D20264">
        <v>74494428</v>
      </c>
      <c r="E20264">
        <v>72331665</v>
      </c>
      <c r="F20264">
        <f>D20264/INDEX(male!$B:$J,MATCH($A20264,male!$A:$A,0),MATCH($B20264,male!$B$1:$J$1,0))</f>
        <v>4.5420267520997391E-2</v>
      </c>
      <c r="G20264">
        <f>E20264/INDEX(female!$B:$J,MATCH($A20264,female!$A:$A,0),MATCH($B20264,female!$B$1:$J$1,0))</f>
        <v>4.5349650376789744E-2</v>
      </c>
    </row>
    <row r="20265" spans="1:7" x14ac:dyDescent="0.2">
      <c r="A20265" t="s">
        <v>141</v>
      </c>
      <c r="B20265">
        <v>1990</v>
      </c>
      <c r="C20265" t="s">
        <v>17</v>
      </c>
      <c r="D20265">
        <v>63391941</v>
      </c>
      <c r="E20265">
        <v>62505061</v>
      </c>
      <c r="F20265">
        <f>D20265/INDEX(male!$B:$J,MATCH($A20265,male!$A:$A,0),MATCH($B20265,male!$B$1:$J$1,0))</f>
        <v>3.8650929958080664E-2</v>
      </c>
      <c r="G20265">
        <f>E20265/INDEX(female!$B:$J,MATCH($A20265,female!$A:$A,0),MATCH($B20265,female!$B$1:$J$1,0))</f>
        <v>3.918868262095053E-2</v>
      </c>
    </row>
    <row r="20266" spans="1:7" x14ac:dyDescent="0.2">
      <c r="A20266" t="s">
        <v>141</v>
      </c>
      <c r="B20266">
        <v>1990</v>
      </c>
      <c r="C20266" t="s">
        <v>18</v>
      </c>
      <c r="D20266">
        <v>50472330</v>
      </c>
      <c r="E20266">
        <v>50491733</v>
      </c>
      <c r="F20266">
        <f>D20266/INDEX(male!$B:$J,MATCH($A20266,male!$A:$A,0),MATCH($B20266,male!$B$1:$J$1,0))</f>
        <v>3.0773667139347153E-2</v>
      </c>
      <c r="G20266">
        <f>E20266/INDEX(female!$B:$J,MATCH($A20266,female!$A:$A,0),MATCH($B20266,female!$B$1:$J$1,0))</f>
        <v>3.1656708558668145E-2</v>
      </c>
    </row>
    <row r="20267" spans="1:7" x14ac:dyDescent="0.2">
      <c r="A20267" t="s">
        <v>141</v>
      </c>
      <c r="B20267">
        <v>1990</v>
      </c>
      <c r="C20267" t="s">
        <v>19</v>
      </c>
      <c r="D20267">
        <v>36746001</v>
      </c>
      <c r="E20267">
        <v>38838764</v>
      </c>
      <c r="F20267">
        <f>D20267/INDEX(male!$B:$J,MATCH($A20267,male!$A:$A,0),MATCH($B20267,male!$B$1:$J$1,0))</f>
        <v>2.240453736683283E-2</v>
      </c>
      <c r="G20267">
        <f>E20267/INDEX(female!$B:$J,MATCH($A20267,female!$A:$A,0),MATCH($B20267,female!$B$1:$J$1,0))</f>
        <v>2.4350668112874879E-2</v>
      </c>
    </row>
    <row r="20268" spans="1:7" x14ac:dyDescent="0.2">
      <c r="A20268" t="s">
        <v>141</v>
      </c>
      <c r="B20268">
        <v>1990</v>
      </c>
      <c r="C20268" t="s">
        <v>20</v>
      </c>
      <c r="D20268">
        <v>25259567</v>
      </c>
      <c r="E20268">
        <v>28250757</v>
      </c>
      <c r="F20268">
        <f>D20268/INDEX(male!$B:$J,MATCH($A20268,male!$A:$A,0),MATCH($B20268,male!$B$1:$J$1,0))</f>
        <v>1.54011020878576E-2</v>
      </c>
      <c r="G20268">
        <f>E20268/INDEX(female!$B:$J,MATCH($A20268,female!$A:$A,0),MATCH($B20268,female!$B$1:$J$1,0))</f>
        <v>1.7712324924770435E-2</v>
      </c>
    </row>
    <row r="20269" spans="1:7" x14ac:dyDescent="0.2">
      <c r="A20269" t="s">
        <v>141</v>
      </c>
      <c r="B20269">
        <v>1990</v>
      </c>
      <c r="C20269" t="s">
        <v>21</v>
      </c>
      <c r="D20269">
        <v>14574113</v>
      </c>
      <c r="E20269">
        <v>18170981</v>
      </c>
      <c r="F20269">
        <f>D20269/INDEX(male!$B:$J,MATCH($A20269,male!$A:$A,0),MATCH($B20269,male!$B$1:$J$1,0))</f>
        <v>8.8860352258996588E-3</v>
      </c>
      <c r="G20269">
        <f>E20269/INDEX(female!$B:$J,MATCH($A20269,female!$A:$A,0),MATCH($B20269,female!$B$1:$J$1,0))</f>
        <v>1.1392626387810778E-2</v>
      </c>
    </row>
    <row r="20270" spans="1:7" x14ac:dyDescent="0.2">
      <c r="A20270" t="s">
        <v>141</v>
      </c>
      <c r="B20270">
        <v>1990</v>
      </c>
      <c r="C20270" t="s">
        <v>22</v>
      </c>
      <c r="D20270">
        <v>6391572</v>
      </c>
      <c r="E20270">
        <v>9249047</v>
      </c>
      <c r="F20270">
        <f>D20270/INDEX(male!$B:$J,MATCH($A20270,male!$A:$A,0),MATCH($B20270,male!$B$1:$J$1,0))</f>
        <v>3.8970285149342492E-3</v>
      </c>
      <c r="G20270">
        <f>E20270/INDEX(female!$B:$J,MATCH($A20270,female!$A:$A,0),MATCH($B20270,female!$B$1:$J$1,0))</f>
        <v>5.7988579105499091E-3</v>
      </c>
    </row>
    <row r="20271" spans="1:7" x14ac:dyDescent="0.2">
      <c r="A20271" t="s">
        <v>141</v>
      </c>
      <c r="B20271">
        <v>1990</v>
      </c>
      <c r="C20271" t="s">
        <v>23</v>
      </c>
      <c r="D20271">
        <v>2031104</v>
      </c>
      <c r="E20271">
        <v>3479485</v>
      </c>
      <c r="F20271">
        <f>D20271/INDEX(male!$B:$J,MATCH($A20271,male!$A:$A,0),MATCH($B20271,male!$B$1:$J$1,0))</f>
        <v>1.2383917766704362E-3</v>
      </c>
      <c r="G20271">
        <f>E20271/INDEX(female!$B:$J,MATCH($A20271,female!$A:$A,0),MATCH($B20271,female!$B$1:$J$1,0))</f>
        <v>2.1815262823174919E-3</v>
      </c>
    </row>
    <row r="20272" spans="1:7" x14ac:dyDescent="0.2">
      <c r="A20272" t="s">
        <v>141</v>
      </c>
      <c r="B20272">
        <v>1990</v>
      </c>
      <c r="C20272" t="s">
        <v>24</v>
      </c>
      <c r="D20272">
        <v>423488</v>
      </c>
      <c r="E20272">
        <v>879509</v>
      </c>
      <c r="F20272">
        <f>D20272/INDEX(male!$B:$J,MATCH($A20272,male!$A:$A,0),MATCH($B20272,male!$B$1:$J$1,0))</f>
        <v>2.5820640238934572E-4</v>
      </c>
      <c r="G20272">
        <f>E20272/INDEX(female!$B:$J,MATCH($A20272,female!$A:$A,0),MATCH($B20272,female!$B$1:$J$1,0))</f>
        <v>5.5142413289172823E-4</v>
      </c>
    </row>
    <row r="20273" spans="1:7" x14ac:dyDescent="0.2">
      <c r="A20273" t="s">
        <v>141</v>
      </c>
      <c r="B20273">
        <v>1990</v>
      </c>
      <c r="C20273" t="s">
        <v>25</v>
      </c>
      <c r="D20273">
        <v>59537</v>
      </c>
      <c r="E20273">
        <v>148416</v>
      </c>
      <c r="F20273">
        <f>D20273/INDEX(male!$B:$J,MATCH($A20273,male!$A:$A,0),MATCH($B20273,male!$B$1:$J$1,0))</f>
        <v>3.6300519918048394E-5</v>
      </c>
      <c r="G20273">
        <f>E20273/INDEX(female!$B:$J,MATCH($A20273,female!$A:$A,0),MATCH($B20273,female!$B$1:$J$1,0))</f>
        <v>9.3052105330654642E-5</v>
      </c>
    </row>
    <row r="20274" spans="1:7" x14ac:dyDescent="0.2">
      <c r="A20274" t="s">
        <v>141</v>
      </c>
      <c r="B20274">
        <v>1990</v>
      </c>
      <c r="C20274" t="s">
        <v>26</v>
      </c>
      <c r="D20274">
        <v>6684</v>
      </c>
      <c r="E20274">
        <v>20642</v>
      </c>
      <c r="F20274">
        <f>D20274/INDEX(male!$B:$J,MATCH($A20274,male!$A:$A,0),MATCH($B20274,male!$B$1:$J$1,0))</f>
        <v>4.0753258500131927E-6</v>
      </c>
      <c r="G20274">
        <f>E20274/INDEX(female!$B:$J,MATCH($A20274,female!$A:$A,0),MATCH($B20274,female!$B$1:$J$1,0))</f>
        <v>1.2941876605186592E-5</v>
      </c>
    </row>
    <row r="20275" spans="1:7" x14ac:dyDescent="0.2">
      <c r="A20275" t="s">
        <v>142</v>
      </c>
      <c r="B20275">
        <v>1990</v>
      </c>
      <c r="C20275" t="s">
        <v>8</v>
      </c>
      <c r="D20275">
        <v>221011196</v>
      </c>
      <c r="E20275">
        <v>210003952</v>
      </c>
      <c r="F20275">
        <f>D20275/INDEX(male!$B:$J,MATCH($A20275,male!$A:$A,0),MATCH($B20275,male!$B$1:$J$1,0))</f>
        <v>0.19559483555398099</v>
      </c>
      <c r="G20275">
        <f>E20275/INDEX(female!$B:$J,MATCH($A20275,female!$A:$A,0),MATCH($B20275,female!$B$1:$J$1,0))</f>
        <v>0.189184744989596</v>
      </c>
    </row>
    <row r="20276" spans="1:7" x14ac:dyDescent="0.2">
      <c r="A20276" t="s">
        <v>142</v>
      </c>
      <c r="B20276">
        <v>1990</v>
      </c>
      <c r="C20276" t="s">
        <v>9</v>
      </c>
      <c r="D20276">
        <v>157047926</v>
      </c>
      <c r="E20276">
        <v>151186625</v>
      </c>
      <c r="F20276">
        <f>D20276/INDEX(male!$B:$J,MATCH($A20276,male!$A:$A,0),MATCH($B20276,male!$B$1:$J$1,0))</f>
        <v>0.13898736270385043</v>
      </c>
      <c r="G20276">
        <f>E20276/INDEX(female!$B:$J,MATCH($A20276,female!$A:$A,0),MATCH($B20276,female!$B$1:$J$1,0))</f>
        <v>0.13619840400176222</v>
      </c>
    </row>
    <row r="20277" spans="1:7" x14ac:dyDescent="0.2">
      <c r="A20277" t="s">
        <v>142</v>
      </c>
      <c r="B20277">
        <v>1990</v>
      </c>
      <c r="C20277" t="s">
        <v>10</v>
      </c>
      <c r="D20277">
        <v>138472936</v>
      </c>
      <c r="E20277">
        <v>133755217</v>
      </c>
      <c r="F20277">
        <f>D20277/INDEX(male!$B:$J,MATCH($A20277,male!$A:$A,0),MATCH($B20277,male!$B$1:$J$1,0))</f>
        <v>0.12254850268127111</v>
      </c>
      <c r="G20277">
        <f>E20277/INDEX(female!$B:$J,MATCH($A20277,female!$A:$A,0),MATCH($B20277,female!$B$1:$J$1,0))</f>
        <v>0.12049509725023211</v>
      </c>
    </row>
    <row r="20278" spans="1:7" x14ac:dyDescent="0.2">
      <c r="A20278" t="s">
        <v>142</v>
      </c>
      <c r="B20278">
        <v>1990</v>
      </c>
      <c r="C20278" t="s">
        <v>11</v>
      </c>
      <c r="D20278">
        <v>121617264</v>
      </c>
      <c r="E20278">
        <v>117672859</v>
      </c>
      <c r="F20278">
        <f>D20278/INDEX(male!$B:$J,MATCH($A20278,male!$A:$A,0),MATCH($B20278,male!$B$1:$J$1,0))</f>
        <v>0.10763123852153215</v>
      </c>
      <c r="G20278">
        <f>E20278/INDEX(female!$B:$J,MATCH($A20278,female!$A:$A,0),MATCH($B20278,female!$B$1:$J$1,0))</f>
        <v>0.10600709943835575</v>
      </c>
    </row>
    <row r="20279" spans="1:7" x14ac:dyDescent="0.2">
      <c r="A20279" t="s">
        <v>142</v>
      </c>
      <c r="B20279">
        <v>1990</v>
      </c>
      <c r="C20279" t="s">
        <v>12</v>
      </c>
      <c r="D20279">
        <v>104264649</v>
      </c>
      <c r="E20279">
        <v>101003447</v>
      </c>
      <c r="F20279">
        <f>D20279/INDEX(male!$B:$J,MATCH($A20279,male!$A:$A,0),MATCH($B20279,male!$B$1:$J$1,0))</f>
        <v>9.2274179970722153E-2</v>
      </c>
      <c r="G20279">
        <f>E20279/INDEX(female!$B:$J,MATCH($A20279,female!$A:$A,0),MATCH($B20279,female!$B$1:$J$1,0))</f>
        <v>9.0990246525290031E-2</v>
      </c>
    </row>
    <row r="20280" spans="1:7" x14ac:dyDescent="0.2">
      <c r="A20280" t="s">
        <v>142</v>
      </c>
      <c r="B20280">
        <v>1990</v>
      </c>
      <c r="C20280" t="s">
        <v>13</v>
      </c>
      <c r="D20280">
        <v>86799353</v>
      </c>
      <c r="E20280">
        <v>84084159</v>
      </c>
      <c r="F20280">
        <f>D20280/INDEX(male!$B:$J,MATCH($A20280,male!$A:$A,0),MATCH($B20280,male!$B$1:$J$1,0))</f>
        <v>7.6817398772082782E-2</v>
      </c>
      <c r="G20280">
        <f>E20280/INDEX(female!$B:$J,MATCH($A20280,female!$A:$A,0),MATCH($B20280,female!$B$1:$J$1,0))</f>
        <v>7.5748289623043114E-2</v>
      </c>
    </row>
    <row r="20281" spans="1:7" x14ac:dyDescent="0.2">
      <c r="A20281" t="s">
        <v>142</v>
      </c>
      <c r="B20281">
        <v>1990</v>
      </c>
      <c r="C20281" t="s">
        <v>14</v>
      </c>
      <c r="D20281">
        <v>67717010</v>
      </c>
      <c r="E20281">
        <v>66831988</v>
      </c>
      <c r="F20281">
        <f>D20281/INDEX(male!$B:$J,MATCH($A20281,male!$A:$A,0),MATCH($B20281,male!$B$1:$J$1,0))</f>
        <v>5.9929531511866425E-2</v>
      </c>
      <c r="G20281">
        <f>E20281/INDEX(female!$B:$J,MATCH($A20281,female!$A:$A,0),MATCH($B20281,female!$B$1:$J$1,0))</f>
        <v>6.0206450814448198E-2</v>
      </c>
    </row>
    <row r="20282" spans="1:7" x14ac:dyDescent="0.2">
      <c r="A20282" t="s">
        <v>142</v>
      </c>
      <c r="B20282">
        <v>1990</v>
      </c>
      <c r="C20282" t="s">
        <v>15</v>
      </c>
      <c r="D20282">
        <v>56532217</v>
      </c>
      <c r="E20282">
        <v>56459392</v>
      </c>
      <c r="F20282">
        <f>D20282/INDEX(male!$B:$J,MATCH($A20282,male!$A:$A,0),MATCH($B20282,male!$B$1:$J$1,0))</f>
        <v>5.0030993396447523E-2</v>
      </c>
      <c r="G20282">
        <f>E20282/INDEX(female!$B:$J,MATCH($A20282,female!$A:$A,0),MATCH($B20282,female!$B$1:$J$1,0))</f>
        <v>5.0862165097672239E-2</v>
      </c>
    </row>
    <row r="20283" spans="1:7" x14ac:dyDescent="0.2">
      <c r="A20283" t="s">
        <v>142</v>
      </c>
      <c r="B20283">
        <v>1990</v>
      </c>
      <c r="C20283" t="s">
        <v>16</v>
      </c>
      <c r="D20283">
        <v>49475235</v>
      </c>
      <c r="E20283">
        <v>50189243</v>
      </c>
      <c r="F20283">
        <f>D20283/INDEX(male!$B:$J,MATCH($A20283,male!$A:$A,0),MATCH($B20283,male!$B$1:$J$1,0))</f>
        <v>4.3785566654367884E-2</v>
      </c>
      <c r="G20283">
        <f>E20283/INDEX(female!$B:$J,MATCH($A20283,female!$A:$A,0),MATCH($B20283,female!$B$1:$J$1,0))</f>
        <v>4.521362120926118E-2</v>
      </c>
    </row>
    <row r="20284" spans="1:7" x14ac:dyDescent="0.2">
      <c r="A20284" t="s">
        <v>142</v>
      </c>
      <c r="B20284">
        <v>1990</v>
      </c>
      <c r="C20284" t="s">
        <v>17</v>
      </c>
      <c r="D20284">
        <v>40963099</v>
      </c>
      <c r="E20284">
        <v>42190455</v>
      </c>
      <c r="F20284">
        <f>D20284/INDEX(male!$B:$J,MATCH($A20284,male!$A:$A,0),MATCH($B20284,male!$B$1:$J$1,0))</f>
        <v>3.625232910230685E-2</v>
      </c>
      <c r="G20284">
        <f>E20284/INDEX(female!$B:$J,MATCH($A20284,female!$A:$A,0),MATCH($B20284,female!$B$1:$J$1,0))</f>
        <v>3.8007810777627771E-2</v>
      </c>
    </row>
    <row r="20285" spans="1:7" x14ac:dyDescent="0.2">
      <c r="A20285" t="s">
        <v>142</v>
      </c>
      <c r="B20285">
        <v>1990</v>
      </c>
      <c r="C20285" t="s">
        <v>18</v>
      </c>
      <c r="D20285">
        <v>32371930</v>
      </c>
      <c r="E20285">
        <v>33966322</v>
      </c>
      <c r="F20285">
        <f>D20285/INDEX(male!$B:$J,MATCH($A20285,male!$A:$A,0),MATCH($B20285,male!$B$1:$J$1,0))</f>
        <v>2.864914737131681E-2</v>
      </c>
      <c r="G20285">
        <f>E20285/INDEX(female!$B:$J,MATCH($A20285,female!$A:$A,0),MATCH($B20285,female!$B$1:$J$1,0))</f>
        <v>3.0598995421783799E-2</v>
      </c>
    </row>
    <row r="20286" spans="1:7" x14ac:dyDescent="0.2">
      <c r="A20286" t="s">
        <v>142</v>
      </c>
      <c r="B20286">
        <v>1990</v>
      </c>
      <c r="C20286" t="s">
        <v>19</v>
      </c>
      <c r="D20286">
        <v>23228821</v>
      </c>
      <c r="E20286">
        <v>25327961</v>
      </c>
      <c r="F20286">
        <f>D20286/INDEX(male!$B:$J,MATCH($A20286,male!$A:$A,0),MATCH($B20286,male!$B$1:$J$1,0))</f>
        <v>2.0557498922397853E-2</v>
      </c>
      <c r="G20286">
        <f>E20286/INDEX(female!$B:$J,MATCH($A20286,female!$A:$A,0),MATCH($B20286,female!$B$1:$J$1,0))</f>
        <v>2.2817017476373172E-2</v>
      </c>
    </row>
    <row r="20287" spans="1:7" x14ac:dyDescent="0.2">
      <c r="A20287" t="s">
        <v>142</v>
      </c>
      <c r="B20287">
        <v>1990</v>
      </c>
      <c r="C20287" t="s">
        <v>20</v>
      </c>
      <c r="D20287">
        <v>15186820</v>
      </c>
      <c r="E20287">
        <v>17393429</v>
      </c>
      <c r="F20287">
        <f>D20287/INDEX(male!$B:$J,MATCH($A20287,male!$A:$A,0),MATCH($B20287,male!$B$1:$J$1,0))</f>
        <v>1.3440330690251138E-2</v>
      </c>
      <c r="G20287">
        <f>E20287/INDEX(female!$B:$J,MATCH($A20287,female!$A:$A,0),MATCH($B20287,female!$B$1:$J$1,0))</f>
        <v>1.5669092883831271E-2</v>
      </c>
    </row>
    <row r="20288" spans="1:7" x14ac:dyDescent="0.2">
      <c r="A20288" t="s">
        <v>142</v>
      </c>
      <c r="B20288">
        <v>1990</v>
      </c>
      <c r="C20288" t="s">
        <v>21</v>
      </c>
      <c r="D20288">
        <v>9134013</v>
      </c>
      <c r="E20288">
        <v>11163868</v>
      </c>
      <c r="F20288">
        <f>D20288/INDEX(male!$B:$J,MATCH($A20288,male!$A:$A,0),MATCH($B20288,male!$B$1:$J$1,0))</f>
        <v>8.0835984919194973E-3</v>
      </c>
      <c r="G20288">
        <f>E20288/INDEX(female!$B:$J,MATCH($A20288,female!$A:$A,0),MATCH($B20288,female!$B$1:$J$1,0))</f>
        <v>1.0057113214124233E-2</v>
      </c>
    </row>
    <row r="20289" spans="1:7" x14ac:dyDescent="0.2">
      <c r="A20289" t="s">
        <v>142</v>
      </c>
      <c r="B20289">
        <v>1990</v>
      </c>
      <c r="C20289" t="s">
        <v>22</v>
      </c>
      <c r="D20289">
        <v>4312088</v>
      </c>
      <c r="E20289">
        <v>5814904</v>
      </c>
      <c r="F20289">
        <f>D20289/INDEX(male!$B:$J,MATCH($A20289,male!$A:$A,0),MATCH($B20289,male!$B$1:$J$1,0))</f>
        <v>3.8161964575509325E-3</v>
      </c>
      <c r="G20289">
        <f>E20289/INDEX(female!$B:$J,MATCH($A20289,female!$A:$A,0),MATCH($B20289,female!$B$1:$J$1,0))</f>
        <v>5.2384306100057669E-3</v>
      </c>
    </row>
    <row r="20290" spans="1:7" x14ac:dyDescent="0.2">
      <c r="A20290" t="s">
        <v>142</v>
      </c>
      <c r="B20290">
        <v>1990</v>
      </c>
      <c r="C20290" t="s">
        <v>23</v>
      </c>
      <c r="D20290">
        <v>1436867</v>
      </c>
      <c r="E20290">
        <v>2244625</v>
      </c>
      <c r="F20290">
        <f>D20290/INDEX(male!$B:$J,MATCH($A20290,male!$A:$A,0),MATCH($B20290,male!$B$1:$J$1,0))</f>
        <v>1.2716268210138187E-3</v>
      </c>
      <c r="G20290">
        <f>E20290/INDEX(female!$B:$J,MATCH($A20290,female!$A:$A,0),MATCH($B20290,female!$B$1:$J$1,0))</f>
        <v>2.0220991280310379E-3</v>
      </c>
    </row>
    <row r="20291" spans="1:7" x14ac:dyDescent="0.2">
      <c r="A20291" t="s">
        <v>142</v>
      </c>
      <c r="B20291">
        <v>1990</v>
      </c>
      <c r="C20291" t="s">
        <v>24</v>
      </c>
      <c r="D20291">
        <v>319307</v>
      </c>
      <c r="E20291">
        <v>626396</v>
      </c>
      <c r="F20291">
        <f>D20291/INDEX(male!$B:$J,MATCH($A20291,male!$A:$A,0),MATCH($B20291,male!$B$1:$J$1,0))</f>
        <v>2.8258658966867455E-4</v>
      </c>
      <c r="G20291">
        <f>E20291/INDEX(female!$B:$J,MATCH($A20291,female!$A:$A,0),MATCH($B20291,female!$B$1:$J$1,0))</f>
        <v>5.6429684486367657E-4</v>
      </c>
    </row>
    <row r="20292" spans="1:7" x14ac:dyDescent="0.2">
      <c r="A20292" t="s">
        <v>142</v>
      </c>
      <c r="B20292">
        <v>1990</v>
      </c>
      <c r="C20292" t="s">
        <v>25</v>
      </c>
      <c r="D20292">
        <v>47253</v>
      </c>
      <c r="E20292">
        <v>114244</v>
      </c>
      <c r="F20292">
        <f>D20292/INDEX(male!$B:$J,MATCH($A20292,male!$A:$A,0),MATCH($B20292,male!$B$1:$J$1,0))</f>
        <v>4.1818889412427163E-5</v>
      </c>
      <c r="G20292">
        <f>E20292/INDEX(female!$B:$J,MATCH($A20292,female!$A:$A,0),MATCH($B20292,female!$B$1:$J$1,0))</f>
        <v>1.0291816797138849E-4</v>
      </c>
    </row>
    <row r="20293" spans="1:7" x14ac:dyDescent="0.2">
      <c r="A20293" t="s">
        <v>142</v>
      </c>
      <c r="B20293">
        <v>1990</v>
      </c>
      <c r="C20293" t="s">
        <v>26</v>
      </c>
      <c r="D20293">
        <v>5940</v>
      </c>
      <c r="E20293">
        <v>17879</v>
      </c>
      <c r="F20293">
        <f>D20293/INDEX(male!$B:$J,MATCH($A20293,male!$A:$A,0),MATCH($B20293,male!$B$1:$J$1,0))</f>
        <v>5.2568980405438241E-6</v>
      </c>
      <c r="G20293">
        <f>E20293/INDEX(female!$B:$J,MATCH($A20293,female!$A:$A,0),MATCH($B20293,female!$B$1:$J$1,0))</f>
        <v>1.6106525727044351E-5</v>
      </c>
    </row>
    <row r="20294" spans="1:7" x14ac:dyDescent="0.2">
      <c r="A20294" t="s">
        <v>143</v>
      </c>
      <c r="B20294">
        <v>1990</v>
      </c>
      <c r="C20294" t="s">
        <v>8</v>
      </c>
      <c r="D20294">
        <v>246377222</v>
      </c>
      <c r="E20294">
        <v>231413958</v>
      </c>
      <c r="F20294">
        <f>D20294/INDEX(male!$B:$J,MATCH($A20294,male!$A:$A,0),MATCH($B20294,male!$B$1:$J$1,0))</f>
        <v>0.1691098579462755</v>
      </c>
      <c r="G20294">
        <f>E20294/INDEX(female!$B:$J,MATCH($A20294,female!$A:$A,0),MATCH($B20294,female!$B$1:$J$1,0))</f>
        <v>0.16419126371285611</v>
      </c>
    </row>
    <row r="20295" spans="1:7" x14ac:dyDescent="0.2">
      <c r="A20295" t="s">
        <v>143</v>
      </c>
      <c r="B20295">
        <v>1990</v>
      </c>
      <c r="C20295" t="s">
        <v>9</v>
      </c>
      <c r="D20295">
        <v>195615679</v>
      </c>
      <c r="E20295">
        <v>186477077</v>
      </c>
      <c r="F20295">
        <f>D20295/INDEX(male!$B:$J,MATCH($A20295,male!$A:$A,0),MATCH($B20295,male!$B$1:$J$1,0))</f>
        <v>0.13426784919165224</v>
      </c>
      <c r="G20295">
        <f>E20295/INDEX(female!$B:$J,MATCH($A20295,female!$A:$A,0),MATCH($B20295,female!$B$1:$J$1,0))</f>
        <v>0.1323079523410147</v>
      </c>
    </row>
    <row r="20296" spans="1:7" x14ac:dyDescent="0.2">
      <c r="A20296" t="s">
        <v>143</v>
      </c>
      <c r="B20296">
        <v>1990</v>
      </c>
      <c r="C20296" t="s">
        <v>10</v>
      </c>
      <c r="D20296">
        <v>183666461</v>
      </c>
      <c r="E20296">
        <v>176253370</v>
      </c>
      <c r="F20296">
        <f>D20296/INDEX(male!$B:$J,MATCH($A20296,male!$A:$A,0),MATCH($B20296,male!$B$1:$J$1,0))</f>
        <v>0.12606607411623932</v>
      </c>
      <c r="G20296">
        <f>E20296/INDEX(female!$B:$J,MATCH($A20296,female!$A:$A,0),MATCH($B20296,female!$B$1:$J$1,0))</f>
        <v>0.12505409701323894</v>
      </c>
    </row>
    <row r="20297" spans="1:7" x14ac:dyDescent="0.2">
      <c r="A20297" t="s">
        <v>143</v>
      </c>
      <c r="B20297">
        <v>1990</v>
      </c>
      <c r="C20297" t="s">
        <v>11</v>
      </c>
      <c r="D20297">
        <v>159016759</v>
      </c>
      <c r="E20297">
        <v>152085171</v>
      </c>
      <c r="F20297">
        <f>D20297/INDEX(male!$B:$J,MATCH($A20297,male!$A:$A,0),MATCH($B20297,male!$B$1:$J$1,0))</f>
        <v>0.10914686555548193</v>
      </c>
      <c r="G20297">
        <f>E20297/INDEX(female!$B:$J,MATCH($A20297,female!$A:$A,0),MATCH($B20297,female!$B$1:$J$1,0))</f>
        <v>0.10790644019180476</v>
      </c>
    </row>
    <row r="20298" spans="1:7" x14ac:dyDescent="0.2">
      <c r="A20298" t="s">
        <v>143</v>
      </c>
      <c r="B20298">
        <v>1990</v>
      </c>
      <c r="C20298" t="s">
        <v>12</v>
      </c>
      <c r="D20298">
        <v>135350153</v>
      </c>
      <c r="E20298">
        <v>129395862</v>
      </c>
      <c r="F20298">
        <f>D20298/INDEX(male!$B:$J,MATCH($A20298,male!$A:$A,0),MATCH($B20298,male!$B$1:$J$1,0))</f>
        <v>9.290244025414271E-2</v>
      </c>
      <c r="G20298">
        <f>E20298/INDEX(female!$B:$J,MATCH($A20298,female!$A:$A,0),MATCH($B20298,female!$B$1:$J$1,0))</f>
        <v>9.1808075384088708E-2</v>
      </c>
    </row>
    <row r="20299" spans="1:7" x14ac:dyDescent="0.2">
      <c r="A20299" t="s">
        <v>143</v>
      </c>
      <c r="B20299">
        <v>1990</v>
      </c>
      <c r="C20299" t="s">
        <v>13</v>
      </c>
      <c r="D20299">
        <v>122170920</v>
      </c>
      <c r="E20299">
        <v>116828213</v>
      </c>
      <c r="F20299">
        <f>D20299/INDEX(male!$B:$J,MATCH($A20299,male!$A:$A,0),MATCH($B20299,male!$B$1:$J$1,0))</f>
        <v>8.3856400192570513E-2</v>
      </c>
      <c r="G20299">
        <f>E20299/INDEX(female!$B:$J,MATCH($A20299,female!$A:$A,0),MATCH($B20299,female!$B$1:$J$1,0))</f>
        <v>8.2891162208049374E-2</v>
      </c>
    </row>
    <row r="20300" spans="1:7" x14ac:dyDescent="0.2">
      <c r="A20300" t="s">
        <v>143</v>
      </c>
      <c r="B20300">
        <v>1990</v>
      </c>
      <c r="C20300" t="s">
        <v>14</v>
      </c>
      <c r="D20300">
        <v>91139594</v>
      </c>
      <c r="E20300">
        <v>88107381</v>
      </c>
      <c r="F20300">
        <f>D20300/INDEX(male!$B:$J,MATCH($A20300,male!$A:$A,0),MATCH($B20300,male!$B$1:$J$1,0))</f>
        <v>6.2556934725975691E-2</v>
      </c>
      <c r="G20300">
        <f>E20300/INDEX(female!$B:$J,MATCH($A20300,female!$A:$A,0),MATCH($B20300,female!$B$1:$J$1,0))</f>
        <v>6.2513352063318872E-2</v>
      </c>
    </row>
    <row r="20301" spans="1:7" x14ac:dyDescent="0.2">
      <c r="A20301" t="s">
        <v>143</v>
      </c>
      <c r="B20301">
        <v>1990</v>
      </c>
      <c r="C20301" t="s">
        <v>15</v>
      </c>
      <c r="D20301">
        <v>74412969</v>
      </c>
      <c r="E20301">
        <v>71409265</v>
      </c>
      <c r="F20301">
        <f>D20301/INDEX(male!$B:$J,MATCH($A20301,male!$A:$A,0),MATCH($B20301,male!$B$1:$J$1,0))</f>
        <v>5.1076014717588637E-2</v>
      </c>
      <c r="G20301">
        <f>E20301/INDEX(female!$B:$J,MATCH($A20301,female!$A:$A,0),MATCH($B20301,female!$B$1:$J$1,0))</f>
        <v>5.0665817924242178E-2</v>
      </c>
    </row>
    <row r="20302" spans="1:7" x14ac:dyDescent="0.2">
      <c r="A20302" t="s">
        <v>143</v>
      </c>
      <c r="B20302">
        <v>1990</v>
      </c>
      <c r="C20302" t="s">
        <v>16</v>
      </c>
      <c r="D20302">
        <v>67428427</v>
      </c>
      <c r="E20302">
        <v>64933794</v>
      </c>
      <c r="F20302">
        <f>D20302/INDEX(male!$B:$J,MATCH($A20302,male!$A:$A,0),MATCH($B20302,male!$B$1:$J$1,0))</f>
        <v>4.628192338133761E-2</v>
      </c>
      <c r="G20302">
        <f>E20302/INDEX(female!$B:$J,MATCH($A20302,female!$A:$A,0),MATCH($B20302,female!$B$1:$J$1,0))</f>
        <v>4.6071385609895987E-2</v>
      </c>
    </row>
    <row r="20303" spans="1:7" x14ac:dyDescent="0.2">
      <c r="A20303" t="s">
        <v>143</v>
      </c>
      <c r="B20303">
        <v>1990</v>
      </c>
      <c r="C20303" t="s">
        <v>17</v>
      </c>
      <c r="D20303">
        <v>57596767</v>
      </c>
      <c r="E20303">
        <v>56341628</v>
      </c>
      <c r="F20303">
        <f>D20303/INDEX(male!$B:$J,MATCH($A20303,male!$A:$A,0),MATCH($B20303,male!$B$1:$J$1,0))</f>
        <v>3.9533610317007015E-2</v>
      </c>
      <c r="G20303">
        <f>E20303/INDEX(female!$B:$J,MATCH($A20303,female!$A:$A,0),MATCH($B20303,female!$B$1:$J$1,0))</f>
        <v>3.9975130199188927E-2</v>
      </c>
    </row>
    <row r="20304" spans="1:7" x14ac:dyDescent="0.2">
      <c r="A20304" t="s">
        <v>143</v>
      </c>
      <c r="B20304">
        <v>1990</v>
      </c>
      <c r="C20304" t="s">
        <v>18</v>
      </c>
      <c r="D20304">
        <v>45958748</v>
      </c>
      <c r="E20304">
        <v>45566035</v>
      </c>
      <c r="F20304">
        <f>D20304/INDEX(male!$B:$J,MATCH($A20304,male!$A:$A,0),MATCH($B20304,male!$B$1:$J$1,0))</f>
        <v>3.1545437855731134E-2</v>
      </c>
      <c r="G20304">
        <f>E20304/INDEX(female!$B:$J,MATCH($A20304,female!$A:$A,0),MATCH($B20304,female!$B$1:$J$1,0))</f>
        <v>3.2329704455572345E-2</v>
      </c>
    </row>
    <row r="20305" spans="1:7" x14ac:dyDescent="0.2">
      <c r="A20305" t="s">
        <v>143</v>
      </c>
      <c r="B20305">
        <v>1990</v>
      </c>
      <c r="C20305" t="s">
        <v>19</v>
      </c>
      <c r="D20305">
        <v>33438023</v>
      </c>
      <c r="E20305">
        <v>35139767</v>
      </c>
      <c r="F20305">
        <f>D20305/INDEX(male!$B:$J,MATCH($A20305,male!$A:$A,0),MATCH($B20305,male!$B$1:$J$1,0))</f>
        <v>2.2951388418261706E-2</v>
      </c>
      <c r="G20305">
        <f>E20305/INDEX(female!$B:$J,MATCH($A20305,female!$A:$A,0),MATCH($B20305,female!$B$1:$J$1,0))</f>
        <v>2.4932129419372874E-2</v>
      </c>
    </row>
    <row r="20306" spans="1:7" x14ac:dyDescent="0.2">
      <c r="A20306" t="s">
        <v>143</v>
      </c>
      <c r="B20306">
        <v>1990</v>
      </c>
      <c r="C20306" t="s">
        <v>20</v>
      </c>
      <c r="D20306">
        <v>23085090</v>
      </c>
      <c r="E20306">
        <v>25777901</v>
      </c>
      <c r="F20306">
        <f>D20306/INDEX(male!$B:$J,MATCH($A20306,male!$A:$A,0),MATCH($B20306,male!$B$1:$J$1,0))</f>
        <v>1.5845280902538082E-2</v>
      </c>
      <c r="G20306">
        <f>E20306/INDEX(female!$B:$J,MATCH($A20306,female!$A:$A,0),MATCH($B20306,female!$B$1:$J$1,0))</f>
        <v>1.8289761679176231E-2</v>
      </c>
    </row>
    <row r="20307" spans="1:7" x14ac:dyDescent="0.2">
      <c r="A20307" t="s">
        <v>143</v>
      </c>
      <c r="B20307">
        <v>1990</v>
      </c>
      <c r="C20307" t="s">
        <v>21</v>
      </c>
      <c r="D20307">
        <v>13383668</v>
      </c>
      <c r="E20307">
        <v>16764257</v>
      </c>
      <c r="F20307">
        <f>D20307/INDEX(male!$B:$J,MATCH($A20307,male!$A:$A,0),MATCH($B20307,male!$B$1:$J$1,0))</f>
        <v>9.1863613685850918E-3</v>
      </c>
      <c r="G20307">
        <f>E20307/INDEX(female!$B:$J,MATCH($A20307,female!$A:$A,0),MATCH($B20307,female!$B$1:$J$1,0))</f>
        <v>1.1894462053309223E-2</v>
      </c>
    </row>
    <row r="20308" spans="1:7" x14ac:dyDescent="0.2">
      <c r="A20308" t="s">
        <v>143</v>
      </c>
      <c r="B20308">
        <v>1990</v>
      </c>
      <c r="C20308" t="s">
        <v>22</v>
      </c>
      <c r="D20308">
        <v>5900300</v>
      </c>
      <c r="E20308">
        <v>8628828</v>
      </c>
      <c r="F20308">
        <f>D20308/INDEX(male!$B:$J,MATCH($A20308,male!$A:$A,0),MATCH($B20308,male!$B$1:$J$1,0))</f>
        <v>4.0498828858473342E-3</v>
      </c>
      <c r="G20308">
        <f>E20308/INDEX(female!$B:$J,MATCH($A20308,female!$A:$A,0),MATCH($B20308,female!$B$1:$J$1,0))</f>
        <v>6.1222675845718725E-3</v>
      </c>
    </row>
    <row r="20309" spans="1:7" x14ac:dyDescent="0.2">
      <c r="A20309" t="s">
        <v>143</v>
      </c>
      <c r="B20309">
        <v>1990</v>
      </c>
      <c r="C20309" t="s">
        <v>23</v>
      </c>
      <c r="D20309">
        <v>1898514</v>
      </c>
      <c r="E20309">
        <v>3286839</v>
      </c>
      <c r="F20309">
        <f>D20309/INDEX(male!$B:$J,MATCH($A20309,male!$A:$A,0),MATCH($B20309,male!$B$1:$J$1,0))</f>
        <v>1.3031132920599913E-3</v>
      </c>
      <c r="G20309">
        <f>E20309/INDEX(female!$B:$J,MATCH($A20309,female!$A:$A,0),MATCH($B20309,female!$B$1:$J$1,0))</f>
        <v>2.3320557398300939E-3</v>
      </c>
    </row>
    <row r="20310" spans="1:7" x14ac:dyDescent="0.2">
      <c r="A20310" t="s">
        <v>143</v>
      </c>
      <c r="B20310">
        <v>1990</v>
      </c>
      <c r="C20310" t="s">
        <v>24</v>
      </c>
      <c r="D20310">
        <v>402713</v>
      </c>
      <c r="E20310">
        <v>842963</v>
      </c>
      <c r="F20310">
        <f>D20310/INDEX(male!$B:$J,MATCH($A20310,male!$A:$A,0),MATCH($B20310,male!$B$1:$J$1,0))</f>
        <v>2.7641653587245354E-4</v>
      </c>
      <c r="G20310">
        <f>E20310/INDEX(female!$B:$J,MATCH($A20310,female!$A:$A,0),MATCH($B20310,female!$B$1:$J$1,0))</f>
        <v>5.9809339691247289E-4</v>
      </c>
    </row>
    <row r="20311" spans="1:7" x14ac:dyDescent="0.2">
      <c r="A20311" t="s">
        <v>143</v>
      </c>
      <c r="B20311">
        <v>1990</v>
      </c>
      <c r="C20311" t="s">
        <v>25</v>
      </c>
      <c r="D20311">
        <v>57730</v>
      </c>
      <c r="E20311">
        <v>144325</v>
      </c>
      <c r="F20311">
        <f>D20311/INDEX(male!$B:$J,MATCH($A20311,male!$A:$A,0),MATCH($B20311,male!$B$1:$J$1,0))</f>
        <v>3.962505957323638E-5</v>
      </c>
      <c r="G20311">
        <f>E20311/INDEX(female!$B:$J,MATCH($A20311,female!$A:$A,0),MATCH($B20311,female!$B$1:$J$1,0))</f>
        <v>1.0240049623695541E-4</v>
      </c>
    </row>
    <row r="20312" spans="1:7" x14ac:dyDescent="0.2">
      <c r="A20312" t="s">
        <v>143</v>
      </c>
      <c r="B20312">
        <v>1990</v>
      </c>
      <c r="C20312" t="s">
        <v>26</v>
      </c>
      <c r="D20312">
        <v>6590</v>
      </c>
      <c r="E20312">
        <v>20364</v>
      </c>
      <c r="F20312">
        <f>D20312/INDEX(male!$B:$J,MATCH($A20312,male!$A:$A,0),MATCH($B20312,male!$B$1:$J$1,0))</f>
        <v>4.5232832597891517E-6</v>
      </c>
      <c r="G20312">
        <f>E20312/INDEX(female!$B:$J,MATCH($A20312,female!$A:$A,0),MATCH($B20312,female!$B$1:$J$1,0))</f>
        <v>1.4448527319378902E-5</v>
      </c>
    </row>
    <row r="20313" spans="1:7" x14ac:dyDescent="0.2">
      <c r="A20313" t="s">
        <v>144</v>
      </c>
      <c r="B20313">
        <v>1990</v>
      </c>
      <c r="C20313" t="s">
        <v>8</v>
      </c>
      <c r="D20313">
        <v>185082</v>
      </c>
      <c r="E20313">
        <v>181143</v>
      </c>
      <c r="F20313">
        <f>D20313/INDEX(male!$B:$J,MATCH($A20313,male!$A:$A,0),MATCH($B20313,male!$B$1:$J$1,0))</f>
        <v>0.2480130892893754</v>
      </c>
      <c r="G20313">
        <f>E20313/INDEX(female!$B:$J,MATCH($A20313,female!$A:$A,0),MATCH($B20313,female!$B$1:$J$1,0))</f>
        <v>0.23724535903165053</v>
      </c>
    </row>
    <row r="20314" spans="1:7" x14ac:dyDescent="0.2">
      <c r="A20314" t="s">
        <v>144</v>
      </c>
      <c r="B20314">
        <v>1990</v>
      </c>
      <c r="C20314" t="s">
        <v>9</v>
      </c>
      <c r="D20314">
        <v>108556</v>
      </c>
      <c r="E20314">
        <v>107482</v>
      </c>
      <c r="F20314">
        <f>D20314/INDEX(male!$B:$J,MATCH($A20314,male!$A:$A,0),MATCH($B20314,male!$B$1:$J$1,0))</f>
        <v>0.14546692234197511</v>
      </c>
      <c r="G20314">
        <f>E20314/INDEX(female!$B:$J,MATCH($A20314,female!$A:$A,0),MATCH($B20314,female!$B$1:$J$1,0))</f>
        <v>0.14077058279613269</v>
      </c>
    </row>
    <row r="20315" spans="1:7" x14ac:dyDescent="0.2">
      <c r="A20315" t="s">
        <v>144</v>
      </c>
      <c r="B20315">
        <v>1990</v>
      </c>
      <c r="C20315" t="s">
        <v>10</v>
      </c>
      <c r="D20315">
        <v>88709</v>
      </c>
      <c r="E20315">
        <v>89316</v>
      </c>
      <c r="F20315">
        <f>D20315/INDEX(male!$B:$J,MATCH($A20315,male!$A:$A,0),MATCH($B20315,male!$B$1:$J$1,0))</f>
        <v>0.11887159819848069</v>
      </c>
      <c r="G20315">
        <f>E20315/INDEX(female!$B:$J,MATCH($A20315,female!$A:$A,0),MATCH($B20315,female!$B$1:$J$1,0))</f>
        <v>0.11697833472599492</v>
      </c>
    </row>
    <row r="20316" spans="1:7" x14ac:dyDescent="0.2">
      <c r="A20316" t="s">
        <v>144</v>
      </c>
      <c r="B20316">
        <v>1990</v>
      </c>
      <c r="C20316" t="s">
        <v>11</v>
      </c>
      <c r="D20316">
        <v>73121</v>
      </c>
      <c r="E20316">
        <v>75432</v>
      </c>
      <c r="F20316">
        <f>D20316/INDEX(male!$B:$J,MATCH($A20316,male!$A:$A,0),MATCH($B20316,male!$B$1:$J$1,0))</f>
        <v>9.7983407905298289E-2</v>
      </c>
      <c r="G20316">
        <f>E20316/INDEX(female!$B:$J,MATCH($A20316,female!$A:$A,0),MATCH($B20316,female!$B$1:$J$1,0))</f>
        <v>9.8794278125433843E-2</v>
      </c>
    </row>
    <row r="20317" spans="1:7" x14ac:dyDescent="0.2">
      <c r="A20317" t="s">
        <v>144</v>
      </c>
      <c r="B20317">
        <v>1990</v>
      </c>
      <c r="C20317" t="s">
        <v>12</v>
      </c>
      <c r="D20317">
        <v>59852</v>
      </c>
      <c r="E20317">
        <v>63392</v>
      </c>
      <c r="F20317">
        <f>D20317/INDEX(male!$B:$J,MATCH($A20317,male!$A:$A,0),MATCH($B20317,male!$B$1:$J$1,0))</f>
        <v>8.0202717823168637E-2</v>
      </c>
      <c r="G20317">
        <f>E20317/INDEX(female!$B:$J,MATCH($A20317,female!$A:$A,0),MATCH($B20317,female!$B$1:$J$1,0))</f>
        <v>8.3025332470668969E-2</v>
      </c>
    </row>
    <row r="20318" spans="1:7" x14ac:dyDescent="0.2">
      <c r="A20318" t="s">
        <v>144</v>
      </c>
      <c r="B20318">
        <v>1990</v>
      </c>
      <c r="C20318" t="s">
        <v>13</v>
      </c>
      <c r="D20318">
        <v>48403</v>
      </c>
      <c r="E20318">
        <v>52710</v>
      </c>
      <c r="F20318">
        <f>D20318/INDEX(male!$B:$J,MATCH($A20318,male!$A:$A,0),MATCH($B20318,male!$B$1:$J$1,0))</f>
        <v>6.4860859299519333E-2</v>
      </c>
      <c r="G20318">
        <f>E20318/INDEX(female!$B:$J,MATCH($A20318,female!$A:$A,0),MATCH($B20318,female!$B$1:$J$1,0))</f>
        <v>6.9034977197895031E-2</v>
      </c>
    </row>
    <row r="20319" spans="1:7" x14ac:dyDescent="0.2">
      <c r="A20319" t="s">
        <v>144</v>
      </c>
      <c r="B20319">
        <v>1990</v>
      </c>
      <c r="C20319" t="s">
        <v>14</v>
      </c>
      <c r="D20319">
        <v>36880</v>
      </c>
      <c r="E20319">
        <v>40189</v>
      </c>
      <c r="F20319">
        <f>D20319/INDEX(male!$B:$J,MATCH($A20319,male!$A:$A,0),MATCH($B20319,male!$B$1:$J$1,0))</f>
        <v>4.9419839492723036E-2</v>
      </c>
      <c r="G20319">
        <f>E20319/INDEX(female!$B:$J,MATCH($A20319,female!$A:$A,0),MATCH($B20319,female!$B$1:$J$1,0))</f>
        <v>5.2636059544796117E-2</v>
      </c>
    </row>
    <row r="20320" spans="1:7" x14ac:dyDescent="0.2">
      <c r="A20320" t="s">
        <v>144</v>
      </c>
      <c r="B20320">
        <v>1990</v>
      </c>
      <c r="C20320" t="s">
        <v>15</v>
      </c>
      <c r="D20320">
        <v>36938</v>
      </c>
      <c r="E20320">
        <v>38717</v>
      </c>
      <c r="F20320">
        <f>D20320/INDEX(male!$B:$J,MATCH($A20320,male!$A:$A,0),MATCH($B20320,male!$B$1:$J$1,0))</f>
        <v>4.9497560498432847E-2</v>
      </c>
      <c r="G20320">
        <f>E20320/INDEX(female!$B:$J,MATCH($A20320,female!$A:$A,0),MATCH($B20320,female!$B$1:$J$1,0))</f>
        <v>5.0708161870060747E-2</v>
      </c>
    </row>
    <row r="20321" spans="1:7" x14ac:dyDescent="0.2">
      <c r="A20321" t="s">
        <v>144</v>
      </c>
      <c r="B20321">
        <v>1990</v>
      </c>
      <c r="C20321" t="s">
        <v>16</v>
      </c>
      <c r="D20321">
        <v>30831</v>
      </c>
      <c r="E20321">
        <v>32832</v>
      </c>
      <c r="F20321">
        <f>D20321/INDEX(male!$B:$J,MATCH($A20321,male!$A:$A,0),MATCH($B20321,male!$B$1:$J$1,0))</f>
        <v>4.1314074604125374E-2</v>
      </c>
      <c r="G20321">
        <f>E20321/INDEX(female!$B:$J,MATCH($A20321,female!$A:$A,0),MATCH($B20321,female!$B$1:$J$1,0))</f>
        <v>4.3000500310402007E-2</v>
      </c>
    </row>
    <row r="20322" spans="1:7" x14ac:dyDescent="0.2">
      <c r="A20322" t="s">
        <v>144</v>
      </c>
      <c r="B20322">
        <v>1990</v>
      </c>
      <c r="C20322" t="s">
        <v>17</v>
      </c>
      <c r="D20322">
        <v>24634</v>
      </c>
      <c r="E20322">
        <v>26667</v>
      </c>
      <c r="F20322">
        <f>D20322/INDEX(male!$B:$J,MATCH($A20322,male!$A:$A,0),MATCH($B20322,male!$B$1:$J$1,0))</f>
        <v>3.3009987149233713E-2</v>
      </c>
      <c r="G20322">
        <f>E20322/INDEX(female!$B:$J,MATCH($A20322,female!$A:$A,0),MATCH($B20322,female!$B$1:$J$1,0))</f>
        <v>3.4926119084353384E-2</v>
      </c>
    </row>
    <row r="20323" spans="1:7" x14ac:dyDescent="0.2">
      <c r="A20323" t="s">
        <v>144</v>
      </c>
      <c r="B20323">
        <v>1990</v>
      </c>
      <c r="C20323" t="s">
        <v>18</v>
      </c>
      <c r="D20323">
        <v>19188</v>
      </c>
      <c r="E20323">
        <v>21263</v>
      </c>
      <c r="F20323">
        <f>D20323/INDEX(male!$B:$J,MATCH($A20323,male!$A:$A,0),MATCH($B20323,male!$B$1:$J$1,0))</f>
        <v>2.571225271655015E-2</v>
      </c>
      <c r="G20323">
        <f>E20323/INDEX(female!$B:$J,MATCH($A20323,female!$A:$A,0),MATCH($B20323,female!$B$1:$J$1,0))</f>
        <v>2.7848429523028684E-2</v>
      </c>
    </row>
    <row r="20324" spans="1:7" x14ac:dyDescent="0.2">
      <c r="A20324" t="s">
        <v>144</v>
      </c>
      <c r="B20324">
        <v>1990</v>
      </c>
      <c r="C20324" t="s">
        <v>19</v>
      </c>
      <c r="D20324">
        <v>14809</v>
      </c>
      <c r="E20324">
        <v>15706</v>
      </c>
      <c r="F20324">
        <f>D20324/INDEX(male!$B:$J,MATCH($A20324,male!$A:$A,0),MATCH($B20324,male!$B$1:$J$1,0))</f>
        <v>1.9844316785459205E-2</v>
      </c>
      <c r="G20324">
        <f>E20324/INDEX(female!$B:$J,MATCH($A20324,female!$A:$A,0),MATCH($B20324,female!$B$1:$J$1,0))</f>
        <v>2.0570353858283805E-2</v>
      </c>
    </row>
    <row r="20325" spans="1:7" x14ac:dyDescent="0.2">
      <c r="A20325" t="s">
        <v>144</v>
      </c>
      <c r="B20325">
        <v>1990</v>
      </c>
      <c r="C20325" t="s">
        <v>20</v>
      </c>
      <c r="D20325">
        <v>10019</v>
      </c>
      <c r="E20325">
        <v>9905</v>
      </c>
      <c r="F20325">
        <f>D20325/INDEX(male!$B:$J,MATCH($A20325,male!$A:$A,0),MATCH($B20325,male!$B$1:$J$1,0))</f>
        <v>1.3425633727700436E-2</v>
      </c>
      <c r="G20325">
        <f>E20325/INDEX(female!$B:$J,MATCH($A20325,female!$A:$A,0),MATCH($B20325,female!$B$1:$J$1,0))</f>
        <v>1.2972708198542028E-2</v>
      </c>
    </row>
    <row r="20326" spans="1:7" x14ac:dyDescent="0.2">
      <c r="A20326" t="s">
        <v>144</v>
      </c>
      <c r="B20326">
        <v>1990</v>
      </c>
      <c r="C20326" t="s">
        <v>21</v>
      </c>
      <c r="D20326">
        <v>5820</v>
      </c>
      <c r="E20326">
        <v>5586</v>
      </c>
      <c r="F20326">
        <f>D20326/INDEX(male!$B:$J,MATCH($A20326,male!$A:$A,0),MATCH($B20326,male!$B$1:$J$1,0))</f>
        <v>7.7989009177778764E-3</v>
      </c>
      <c r="G20326">
        <f>E20326/INDEX(female!$B:$J,MATCH($A20326,female!$A:$A,0),MATCH($B20326,female!$B$1:$J$1,0))</f>
        <v>7.3160573444781187E-3</v>
      </c>
    </row>
    <row r="20327" spans="1:7" x14ac:dyDescent="0.2">
      <c r="A20327" t="s">
        <v>144</v>
      </c>
      <c r="B20327">
        <v>1990</v>
      </c>
      <c r="C20327" t="s">
        <v>22</v>
      </c>
      <c r="D20327">
        <v>2549</v>
      </c>
      <c r="E20327">
        <v>2385</v>
      </c>
      <c r="F20327">
        <f>D20327/INDEX(male!$B:$J,MATCH($A20327,male!$A:$A,0),MATCH($B20327,male!$B$1:$J$1,0))</f>
        <v>3.4157041992123379E-3</v>
      </c>
      <c r="G20327">
        <f>E20327/INDEX(female!$B:$J,MATCH($A20327,female!$A:$A,0),MATCH($B20327,female!$B$1:$J$1,0))</f>
        <v>3.1236657297852334E-3</v>
      </c>
    </row>
    <row r="20328" spans="1:7" x14ac:dyDescent="0.2">
      <c r="A20328" t="s">
        <v>144</v>
      </c>
      <c r="B20328">
        <v>1990</v>
      </c>
      <c r="C20328" t="s">
        <v>23</v>
      </c>
      <c r="D20328">
        <v>747</v>
      </c>
      <c r="E20328">
        <v>689</v>
      </c>
      <c r="F20328">
        <f>D20328/INDEX(male!$B:$J,MATCH($A20328,male!$A:$A,0),MATCH($B20328,male!$B$1:$J$1,0))</f>
        <v>1.0009929528488099E-3</v>
      </c>
      <c r="G20328">
        <f>E20328/INDEX(female!$B:$J,MATCH($A20328,female!$A:$A,0),MATCH($B20328,female!$B$1:$J$1,0))</f>
        <v>9.0239232193795624E-4</v>
      </c>
    </row>
    <row r="20329" spans="1:7" x14ac:dyDescent="0.2">
      <c r="A20329" t="s">
        <v>144</v>
      </c>
      <c r="B20329">
        <v>1990</v>
      </c>
      <c r="C20329" t="s">
        <v>24</v>
      </c>
      <c r="D20329">
        <v>113</v>
      </c>
      <c r="E20329">
        <v>106</v>
      </c>
      <c r="F20329">
        <f>D20329/INDEX(male!$B:$J,MATCH($A20329,male!$A:$A,0),MATCH($B20329,male!$B$1:$J$1,0))</f>
        <v>1.5142195940015464E-4</v>
      </c>
      <c r="G20329">
        <f>E20329/INDEX(female!$B:$J,MATCH($A20329,female!$A:$A,0),MATCH($B20329,female!$B$1:$J$1,0))</f>
        <v>1.3882958799045481E-4</v>
      </c>
    </row>
    <row r="20330" spans="1:7" x14ac:dyDescent="0.2">
      <c r="A20330" t="s">
        <v>144</v>
      </c>
      <c r="B20330">
        <v>1990</v>
      </c>
      <c r="C20330" t="s">
        <v>25</v>
      </c>
      <c r="D20330">
        <v>8</v>
      </c>
      <c r="E20330">
        <v>6</v>
      </c>
      <c r="F20330">
        <f>D20330/INDEX(male!$B:$J,MATCH($A20330,male!$A:$A,0),MATCH($B20330,male!$B$1:$J$1,0))</f>
        <v>1.0720138718595019E-5</v>
      </c>
      <c r="G20330">
        <f>E20330/INDEX(female!$B:$J,MATCH($A20330,female!$A:$A,0),MATCH($B20330,female!$B$1:$J$1,0))</f>
        <v>7.8582785654974428E-6</v>
      </c>
    </row>
    <row r="20331" spans="1:7" x14ac:dyDescent="0.2">
      <c r="A20331" t="s">
        <v>144</v>
      </c>
      <c r="B20331">
        <v>1990</v>
      </c>
      <c r="C20331" t="s">
        <v>26</v>
      </c>
      <c r="D20331">
        <v>0</v>
      </c>
      <c r="E20331">
        <v>0</v>
      </c>
      <c r="F20331">
        <f>D20331/INDEX(male!$B:$J,MATCH($A20331,male!$A:$A,0),MATCH($B20331,male!$B$1:$J$1,0))</f>
        <v>0</v>
      </c>
      <c r="G20331">
        <f>E20331/INDEX(female!$B:$J,MATCH($A20331,female!$A:$A,0),MATCH($B20331,female!$B$1:$J$1,0))</f>
        <v>0</v>
      </c>
    </row>
    <row r="20332" spans="1:7" x14ac:dyDescent="0.2">
      <c r="A20332" t="s">
        <v>145</v>
      </c>
      <c r="B20332">
        <v>1990</v>
      </c>
      <c r="C20332" t="s">
        <v>8</v>
      </c>
      <c r="D20332">
        <v>329392</v>
      </c>
      <c r="E20332">
        <v>314751</v>
      </c>
      <c r="F20332">
        <f>D20332/INDEX(male!$B:$J,MATCH($A20332,male!$A:$A,0),MATCH($B20332,male!$B$1:$J$1,0))</f>
        <v>0.19118629508063509</v>
      </c>
      <c r="G20332">
        <f>E20332/INDEX(female!$B:$J,MATCH($A20332,female!$A:$A,0),MATCH($B20332,female!$B$1:$J$1,0))</f>
        <v>0.20903909400519624</v>
      </c>
    </row>
    <row r="20333" spans="1:7" x14ac:dyDescent="0.2">
      <c r="A20333" t="s">
        <v>145</v>
      </c>
      <c r="B20333">
        <v>1990</v>
      </c>
      <c r="C20333" t="s">
        <v>9</v>
      </c>
      <c r="D20333">
        <v>265255</v>
      </c>
      <c r="E20333">
        <v>256947</v>
      </c>
      <c r="F20333">
        <f>D20333/INDEX(male!$B:$J,MATCH($A20333,male!$A:$A,0),MATCH($B20333,male!$B$1:$J$1,0))</f>
        <v>0.15395978257399653</v>
      </c>
      <c r="G20333">
        <f>E20333/INDEX(female!$B:$J,MATCH($A20333,female!$A:$A,0),MATCH($B20333,female!$B$1:$J$1,0))</f>
        <v>0.17064907843772747</v>
      </c>
    </row>
    <row r="20334" spans="1:7" x14ac:dyDescent="0.2">
      <c r="A20334" t="s">
        <v>145</v>
      </c>
      <c r="B20334">
        <v>1990</v>
      </c>
      <c r="C20334" t="s">
        <v>10</v>
      </c>
      <c r="D20334">
        <v>218565</v>
      </c>
      <c r="E20334">
        <v>207433</v>
      </c>
      <c r="F20334">
        <f>D20334/INDEX(male!$B:$J,MATCH($A20334,male!$A:$A,0),MATCH($B20334,male!$B$1:$J$1,0))</f>
        <v>0.12685988908139545</v>
      </c>
      <c r="G20334">
        <f>E20334/INDEX(female!$B:$J,MATCH($A20334,female!$A:$A,0),MATCH($B20334,female!$B$1:$J$1,0))</f>
        <v>0.13776479308018044</v>
      </c>
    </row>
    <row r="20335" spans="1:7" x14ac:dyDescent="0.2">
      <c r="A20335" t="s">
        <v>145</v>
      </c>
      <c r="B20335">
        <v>1990</v>
      </c>
      <c r="C20335" t="s">
        <v>11</v>
      </c>
      <c r="D20335">
        <v>180239</v>
      </c>
      <c r="E20335">
        <v>154605</v>
      </c>
      <c r="F20335">
        <f>D20335/INDEX(male!$B:$J,MATCH($A20335,male!$A:$A,0),MATCH($B20335,male!$B$1:$J$1,0))</f>
        <v>0.10461464346140341</v>
      </c>
      <c r="G20335">
        <f>E20335/INDEX(female!$B:$J,MATCH($A20335,female!$A:$A,0),MATCH($B20335,female!$B$1:$J$1,0))</f>
        <v>0.10267954392098314</v>
      </c>
    </row>
    <row r="20336" spans="1:7" x14ac:dyDescent="0.2">
      <c r="A20336" t="s">
        <v>145</v>
      </c>
      <c r="B20336">
        <v>1990</v>
      </c>
      <c r="C20336" t="s">
        <v>12</v>
      </c>
      <c r="D20336">
        <v>163077</v>
      </c>
      <c r="E20336">
        <v>119197</v>
      </c>
      <c r="F20336">
        <f>D20336/INDEX(male!$B:$J,MATCH($A20336,male!$A:$A,0),MATCH($B20336,male!$B$1:$J$1,0))</f>
        <v>9.4653444658233138E-2</v>
      </c>
      <c r="G20336">
        <f>E20336/INDEX(female!$B:$J,MATCH($A20336,female!$A:$A,0),MATCH($B20336,female!$B$1:$J$1,0))</f>
        <v>7.91636337553729E-2</v>
      </c>
    </row>
    <row r="20337" spans="1:7" x14ac:dyDescent="0.2">
      <c r="A20337" t="s">
        <v>145</v>
      </c>
      <c r="B20337">
        <v>1990</v>
      </c>
      <c r="C20337" t="s">
        <v>13</v>
      </c>
      <c r="D20337">
        <v>138745</v>
      </c>
      <c r="E20337">
        <v>97320</v>
      </c>
      <c r="F20337">
        <f>D20337/INDEX(male!$B:$J,MATCH($A20337,male!$A:$A,0),MATCH($B20337,male!$B$1:$J$1,0))</f>
        <v>8.0530621602718691E-2</v>
      </c>
      <c r="G20337">
        <f>E20337/INDEX(female!$B:$J,MATCH($A20337,female!$A:$A,0),MATCH($B20337,female!$B$1:$J$1,0))</f>
        <v>6.4634217615148801E-2</v>
      </c>
    </row>
    <row r="20338" spans="1:7" x14ac:dyDescent="0.2">
      <c r="A20338" t="s">
        <v>145</v>
      </c>
      <c r="B20338">
        <v>1990</v>
      </c>
      <c r="C20338" t="s">
        <v>14</v>
      </c>
      <c r="D20338">
        <v>104554</v>
      </c>
      <c r="E20338">
        <v>74333</v>
      </c>
      <c r="F20338">
        <f>D20338/INDEX(male!$B:$J,MATCH($A20338,male!$A:$A,0),MATCH($B20338,male!$B$1:$J$1,0))</f>
        <v>6.068542009478288E-2</v>
      </c>
      <c r="G20338">
        <f>E20338/INDEX(female!$B:$J,MATCH($A20338,female!$A:$A,0),MATCH($B20338,female!$B$1:$J$1,0))</f>
        <v>4.9367604788192104E-2</v>
      </c>
    </row>
    <row r="20339" spans="1:7" x14ac:dyDescent="0.2">
      <c r="A20339" t="s">
        <v>145</v>
      </c>
      <c r="B20339">
        <v>1990</v>
      </c>
      <c r="C20339" t="s">
        <v>15</v>
      </c>
      <c r="D20339">
        <v>86235</v>
      </c>
      <c r="E20339">
        <v>66242</v>
      </c>
      <c r="F20339">
        <f>D20339/INDEX(male!$B:$J,MATCH($A20339,male!$A:$A,0),MATCH($B20339,male!$B$1:$J$1,0))</f>
        <v>5.0052673277670885E-2</v>
      </c>
      <c r="G20339">
        <f>E20339/INDEX(female!$B:$J,MATCH($A20339,female!$A:$A,0),MATCH($B20339,female!$B$1:$J$1,0))</f>
        <v>4.3994038668954856E-2</v>
      </c>
    </row>
    <row r="20340" spans="1:7" x14ac:dyDescent="0.2">
      <c r="A20340" t="s">
        <v>145</v>
      </c>
      <c r="B20340">
        <v>1990</v>
      </c>
      <c r="C20340" t="s">
        <v>16</v>
      </c>
      <c r="D20340">
        <v>69308</v>
      </c>
      <c r="E20340">
        <v>57409</v>
      </c>
      <c r="F20340">
        <f>D20340/INDEX(male!$B:$J,MATCH($A20340,male!$A:$A,0),MATCH($B20340,male!$B$1:$J$1,0))</f>
        <v>4.0227873595742022E-2</v>
      </c>
      <c r="G20340">
        <f>E20340/INDEX(female!$B:$J,MATCH($A20340,female!$A:$A,0),MATCH($B20340,female!$B$1:$J$1,0))</f>
        <v>3.8127679809577444E-2</v>
      </c>
    </row>
    <row r="20341" spans="1:7" x14ac:dyDescent="0.2">
      <c r="A20341" t="s">
        <v>145</v>
      </c>
      <c r="B20341">
        <v>1990</v>
      </c>
      <c r="C20341" t="s">
        <v>17</v>
      </c>
      <c r="D20341">
        <v>56219</v>
      </c>
      <c r="E20341">
        <v>47864</v>
      </c>
      <c r="F20341">
        <f>D20341/INDEX(male!$B:$J,MATCH($A20341,male!$A:$A,0),MATCH($B20341,male!$B$1:$J$1,0))</f>
        <v>3.2630732753491966E-2</v>
      </c>
      <c r="G20341">
        <f>E20341/INDEX(female!$B:$J,MATCH($A20341,female!$A:$A,0),MATCH($B20341,female!$B$1:$J$1,0))</f>
        <v>3.1788452444836433E-2</v>
      </c>
    </row>
    <row r="20342" spans="1:7" x14ac:dyDescent="0.2">
      <c r="A20342" t="s">
        <v>145</v>
      </c>
      <c r="B20342">
        <v>1990</v>
      </c>
      <c r="C20342" t="s">
        <v>18</v>
      </c>
      <c r="D20342">
        <v>43480</v>
      </c>
      <c r="E20342">
        <v>39362</v>
      </c>
      <c r="F20342">
        <f>D20342/INDEX(male!$B:$J,MATCH($A20342,male!$A:$A,0),MATCH($B20342,male!$B$1:$J$1,0))</f>
        <v>2.5236739538622717E-2</v>
      </c>
      <c r="G20342">
        <f>E20342/INDEX(female!$B:$J,MATCH($A20342,female!$A:$A,0),MATCH($B20342,female!$B$1:$J$1,0))</f>
        <v>2.6141924309160368E-2</v>
      </c>
    </row>
    <row r="20343" spans="1:7" x14ac:dyDescent="0.2">
      <c r="A20343" t="s">
        <v>145</v>
      </c>
      <c r="B20343">
        <v>1990</v>
      </c>
      <c r="C20343" t="s">
        <v>19</v>
      </c>
      <c r="D20343">
        <v>31670</v>
      </c>
      <c r="E20343">
        <v>30481</v>
      </c>
      <c r="F20343">
        <f>D20343/INDEX(male!$B:$J,MATCH($A20343,male!$A:$A,0),MATCH($B20343,male!$B$1:$J$1,0))</f>
        <v>1.8381958169001414E-2</v>
      </c>
      <c r="G20343">
        <f>E20343/INDEX(female!$B:$J,MATCH($A20343,female!$A:$A,0),MATCH($B20343,female!$B$1:$J$1,0))</f>
        <v>2.0243686674140469E-2</v>
      </c>
    </row>
    <row r="20344" spans="1:7" x14ac:dyDescent="0.2">
      <c r="A20344" t="s">
        <v>145</v>
      </c>
      <c r="B20344">
        <v>1990</v>
      </c>
      <c r="C20344" t="s">
        <v>20</v>
      </c>
      <c r="D20344">
        <v>19061</v>
      </c>
      <c r="E20344">
        <v>20066</v>
      </c>
      <c r="F20344">
        <f>D20344/INDEX(male!$B:$J,MATCH($A20344,male!$A:$A,0),MATCH($B20344,male!$B$1:$J$1,0))</f>
        <v>1.1063419787159329E-2</v>
      </c>
      <c r="G20344">
        <f>E20344/INDEX(female!$B:$J,MATCH($A20344,female!$A:$A,0),MATCH($B20344,female!$B$1:$J$1,0))</f>
        <v>1.3326656500879323E-2</v>
      </c>
    </row>
    <row r="20345" spans="1:7" x14ac:dyDescent="0.2">
      <c r="A20345" t="s">
        <v>145</v>
      </c>
      <c r="B20345">
        <v>1990</v>
      </c>
      <c r="C20345" t="s">
        <v>21</v>
      </c>
      <c r="D20345">
        <v>10492</v>
      </c>
      <c r="E20345">
        <v>11906</v>
      </c>
      <c r="F20345">
        <f>D20345/INDEX(male!$B:$J,MATCH($A20345,male!$A:$A,0),MATCH($B20345,male!$B$1:$J$1,0))</f>
        <v>6.0897854470843959E-3</v>
      </c>
      <c r="G20345">
        <f>E20345/INDEX(female!$B:$J,MATCH($A20345,female!$A:$A,0),MATCH($B20345,female!$B$1:$J$1,0))</f>
        <v>7.9072646416559964E-3</v>
      </c>
    </row>
    <row r="20346" spans="1:7" x14ac:dyDescent="0.2">
      <c r="A20346" t="s">
        <v>145</v>
      </c>
      <c r="B20346">
        <v>1990</v>
      </c>
      <c r="C20346" t="s">
        <v>22</v>
      </c>
      <c r="D20346">
        <v>4858</v>
      </c>
      <c r="E20346">
        <v>5537</v>
      </c>
      <c r="F20346">
        <f>D20346/INDEX(male!$B:$J,MATCH($A20346,male!$A:$A,0),MATCH($B20346,male!$B$1:$J$1,0))</f>
        <v>2.8196890680457489E-3</v>
      </c>
      <c r="G20346">
        <f>E20346/INDEX(female!$B:$J,MATCH($A20346,female!$A:$A,0),MATCH($B20346,female!$B$1:$J$1,0))</f>
        <v>3.6773495985930834E-3</v>
      </c>
    </row>
    <row r="20347" spans="1:7" x14ac:dyDescent="0.2">
      <c r="A20347" t="s">
        <v>145</v>
      </c>
      <c r="B20347">
        <v>1990</v>
      </c>
      <c r="C20347" t="s">
        <v>23</v>
      </c>
      <c r="D20347">
        <v>1410</v>
      </c>
      <c r="E20347">
        <v>1841</v>
      </c>
      <c r="F20347">
        <f>D20347/INDEX(male!$B:$J,MATCH($A20347,male!$A:$A,0),MATCH($B20347,male!$B$1:$J$1,0))</f>
        <v>8.1839472744843673E-4</v>
      </c>
      <c r="G20347">
        <f>E20347/INDEX(female!$B:$J,MATCH($A20347,female!$A:$A,0),MATCH($B20347,female!$B$1:$J$1,0))</f>
        <v>1.2226838741213413E-3</v>
      </c>
    </row>
    <row r="20348" spans="1:7" x14ac:dyDescent="0.2">
      <c r="A20348" t="s">
        <v>145</v>
      </c>
      <c r="B20348">
        <v>1990</v>
      </c>
      <c r="C20348" t="s">
        <v>24</v>
      </c>
      <c r="D20348">
        <v>290</v>
      </c>
      <c r="E20348">
        <v>367</v>
      </c>
      <c r="F20348">
        <f>D20348/INDEX(male!$B:$J,MATCH($A20348,male!$A:$A,0),MATCH($B20348,male!$B$1:$J$1,0))</f>
        <v>1.6832231982982033E-4</v>
      </c>
      <c r="G20348">
        <f>E20348/INDEX(female!$B:$J,MATCH($A20348,female!$A:$A,0),MATCH($B20348,female!$B$1:$J$1,0))</f>
        <v>2.43739805433206E-4</v>
      </c>
    </row>
    <row r="20349" spans="1:7" x14ac:dyDescent="0.2">
      <c r="A20349" t="s">
        <v>145</v>
      </c>
      <c r="B20349">
        <v>1990</v>
      </c>
      <c r="C20349" t="s">
        <v>25</v>
      </c>
      <c r="D20349">
        <v>33</v>
      </c>
      <c r="E20349">
        <v>41</v>
      </c>
      <c r="F20349">
        <f>D20349/INDEX(male!$B:$J,MATCH($A20349,male!$A:$A,0),MATCH($B20349,male!$B$1:$J$1,0))</f>
        <v>1.9153919153048521E-5</v>
      </c>
      <c r="G20349">
        <f>E20349/INDEX(female!$B:$J,MATCH($A20349,female!$A:$A,0),MATCH($B20349,female!$B$1:$J$1,0))</f>
        <v>2.7229787527960341E-5</v>
      </c>
    </row>
    <row r="20350" spans="1:7" x14ac:dyDescent="0.2">
      <c r="A20350" t="s">
        <v>145</v>
      </c>
      <c r="B20350">
        <v>1990</v>
      </c>
      <c r="C20350" t="s">
        <v>26</v>
      </c>
      <c r="D20350">
        <v>2</v>
      </c>
      <c r="E20350">
        <v>2</v>
      </c>
      <c r="F20350">
        <f>D20350/INDEX(male!$B:$J,MATCH($A20350,male!$A:$A,0),MATCH($B20350,male!$B$1:$J$1,0))</f>
        <v>1.1608435850332437E-6</v>
      </c>
      <c r="G20350">
        <f>E20350/INDEX(female!$B:$J,MATCH($A20350,female!$A:$A,0),MATCH($B20350,female!$B$1:$J$1,0))</f>
        <v>1.3282823184370898E-6</v>
      </c>
    </row>
    <row r="20351" spans="1:7" x14ac:dyDescent="0.2">
      <c r="A20351" t="s">
        <v>146</v>
      </c>
      <c r="B20351">
        <v>1990</v>
      </c>
      <c r="C20351" t="s">
        <v>8</v>
      </c>
      <c r="D20351">
        <v>147669</v>
      </c>
      <c r="E20351">
        <v>141522</v>
      </c>
      <c r="F20351">
        <f>D20351/INDEX(male!$B:$J,MATCH($A20351,male!$A:$A,0),MATCH($B20351,male!$B$1:$J$1,0))</f>
        <v>0.10029626550605572</v>
      </c>
      <c r="G20351">
        <f>E20351/INDEX(female!$B:$J,MATCH($A20351,female!$A:$A,0),MATCH($B20351,female!$B$1:$J$1,0))</f>
        <v>8.4295231656724548E-2</v>
      </c>
    </row>
    <row r="20352" spans="1:7" x14ac:dyDescent="0.2">
      <c r="A20352" t="s">
        <v>146</v>
      </c>
      <c r="B20352">
        <v>1990</v>
      </c>
      <c r="C20352" t="s">
        <v>9</v>
      </c>
      <c r="D20352">
        <v>140441</v>
      </c>
      <c r="E20352">
        <v>135305</v>
      </c>
      <c r="F20352">
        <f>D20352/INDEX(male!$B:$J,MATCH($A20352,male!$A:$A,0),MATCH($B20352,male!$B$1:$J$1,0))</f>
        <v>9.538703332409626E-2</v>
      </c>
      <c r="G20352">
        <f>E20352/INDEX(female!$B:$J,MATCH($A20352,female!$A:$A,0),MATCH($B20352,female!$B$1:$J$1,0))</f>
        <v>8.0592178737674117E-2</v>
      </c>
    </row>
    <row r="20353" spans="1:7" x14ac:dyDescent="0.2">
      <c r="A20353" t="s">
        <v>146</v>
      </c>
      <c r="B20353">
        <v>1990</v>
      </c>
      <c r="C20353" t="s">
        <v>10</v>
      </c>
      <c r="D20353">
        <v>143816</v>
      </c>
      <c r="E20353">
        <v>134782</v>
      </c>
      <c r="F20353">
        <f>D20353/INDEX(male!$B:$J,MATCH($A20353,male!$A:$A,0),MATCH($B20353,male!$B$1:$J$1,0))</f>
        <v>9.7679321455545226E-2</v>
      </c>
      <c r="G20353">
        <f>E20353/INDEX(female!$B:$J,MATCH($A20353,female!$A:$A,0),MATCH($B20353,female!$B$1:$J$1,0))</f>
        <v>8.0280662463480229E-2</v>
      </c>
    </row>
    <row r="20354" spans="1:7" x14ac:dyDescent="0.2">
      <c r="A20354" t="s">
        <v>146</v>
      </c>
      <c r="B20354">
        <v>1990</v>
      </c>
      <c r="C20354" t="s">
        <v>11</v>
      </c>
      <c r="D20354">
        <v>154464</v>
      </c>
      <c r="E20354">
        <v>149038</v>
      </c>
      <c r="F20354">
        <f>D20354/INDEX(male!$B:$J,MATCH($A20354,male!$A:$A,0),MATCH($B20354,male!$B$1:$J$1,0))</f>
        <v>0.1049114056107063</v>
      </c>
      <c r="G20354">
        <f>E20354/INDEX(female!$B:$J,MATCH($A20354,female!$A:$A,0),MATCH($B20354,female!$B$1:$J$1,0))</f>
        <v>8.8772012377262288E-2</v>
      </c>
    </row>
    <row r="20355" spans="1:7" x14ac:dyDescent="0.2">
      <c r="A20355" t="s">
        <v>146</v>
      </c>
      <c r="B20355">
        <v>1990</v>
      </c>
      <c r="C20355" t="s">
        <v>12</v>
      </c>
      <c r="D20355">
        <v>145561</v>
      </c>
      <c r="E20355">
        <v>147539</v>
      </c>
      <c r="F20355">
        <f>D20355/INDEX(male!$B:$J,MATCH($A20355,male!$A:$A,0),MATCH($B20355,male!$B$1:$J$1,0))</f>
        <v>9.8864519319064773E-2</v>
      </c>
      <c r="G20355">
        <f>E20355/INDEX(female!$B:$J,MATCH($A20355,female!$A:$A,0),MATCH($B20355,female!$B$1:$J$1,0))</f>
        <v>8.787915789348287E-2</v>
      </c>
    </row>
    <row r="20356" spans="1:7" x14ac:dyDescent="0.2">
      <c r="A20356" t="s">
        <v>146</v>
      </c>
      <c r="B20356">
        <v>1990</v>
      </c>
      <c r="C20356" t="s">
        <v>13</v>
      </c>
      <c r="D20356">
        <v>120856</v>
      </c>
      <c r="E20356">
        <v>125347</v>
      </c>
      <c r="F20356">
        <f>D20356/INDEX(male!$B:$J,MATCH($A20356,male!$A:$A,0),MATCH($B20356,male!$B$1:$J$1,0))</f>
        <v>8.2084970196858315E-2</v>
      </c>
      <c r="G20356">
        <f>E20356/INDEX(female!$B:$J,MATCH($A20356,female!$A:$A,0),MATCH($B20356,female!$B$1:$J$1,0))</f>
        <v>7.4660861226349629E-2</v>
      </c>
    </row>
    <row r="20357" spans="1:7" x14ac:dyDescent="0.2">
      <c r="A20357" t="s">
        <v>146</v>
      </c>
      <c r="B20357">
        <v>1990</v>
      </c>
      <c r="C20357" t="s">
        <v>14</v>
      </c>
      <c r="D20357">
        <v>106661</v>
      </c>
      <c r="E20357">
        <v>116275</v>
      </c>
      <c r="F20357">
        <f>D20357/INDEX(male!$B:$J,MATCH($A20357,male!$A:$A,0),MATCH($B20357,male!$B$1:$J$1,0))</f>
        <v>7.2443776115104788E-2</v>
      </c>
      <c r="G20357">
        <f>E20357/INDEX(female!$B:$J,MATCH($A20357,female!$A:$A,0),MATCH($B20357,female!$B$1:$J$1,0))</f>
        <v>6.9257274917579228E-2</v>
      </c>
    </row>
    <row r="20358" spans="1:7" x14ac:dyDescent="0.2">
      <c r="A20358" t="s">
        <v>146</v>
      </c>
      <c r="B20358">
        <v>1990</v>
      </c>
      <c r="C20358" t="s">
        <v>15</v>
      </c>
      <c r="D20358">
        <v>102891</v>
      </c>
      <c r="E20358">
        <v>115386</v>
      </c>
      <c r="F20358">
        <f>D20358/INDEX(male!$B:$J,MATCH($A20358,male!$A:$A,0),MATCH($B20358,male!$B$1:$J$1,0))</f>
        <v>6.9883205372715862E-2</v>
      </c>
      <c r="G20358">
        <f>E20358/INDEX(female!$B:$J,MATCH($A20358,female!$A:$A,0),MATCH($B20358,female!$B$1:$J$1,0))</f>
        <v>6.8727756814790764E-2</v>
      </c>
    </row>
    <row r="20359" spans="1:7" x14ac:dyDescent="0.2">
      <c r="A20359" t="s">
        <v>146</v>
      </c>
      <c r="B20359">
        <v>1990</v>
      </c>
      <c r="C20359" t="s">
        <v>16</v>
      </c>
      <c r="D20359">
        <v>100758</v>
      </c>
      <c r="E20359">
        <v>119379</v>
      </c>
      <c r="F20359">
        <f>D20359/INDEX(male!$B:$J,MATCH($A20359,male!$A:$A,0),MATCH($B20359,male!$B$1:$J$1,0))</f>
        <v>6.8434479273640117E-2</v>
      </c>
      <c r="G20359">
        <f>E20359/INDEX(female!$B:$J,MATCH($A20359,female!$A:$A,0),MATCH($B20359,female!$B$1:$J$1,0))</f>
        <v>7.1106121026752872E-2</v>
      </c>
    </row>
    <row r="20360" spans="1:7" x14ac:dyDescent="0.2">
      <c r="A20360" t="s">
        <v>146</v>
      </c>
      <c r="B20360">
        <v>1990</v>
      </c>
      <c r="C20360" t="s">
        <v>17</v>
      </c>
      <c r="D20360">
        <v>92233</v>
      </c>
      <c r="E20360">
        <v>116958</v>
      </c>
      <c r="F20360">
        <f>D20360/INDEX(male!$B:$J,MATCH($A20360,male!$A:$A,0),MATCH($B20360,male!$B$1:$J$1,0))</f>
        <v>6.2644329252720857E-2</v>
      </c>
      <c r="G20360">
        <f>E20360/INDEX(female!$B:$J,MATCH($A20360,female!$A:$A,0),MATCH($B20360,female!$B$1:$J$1,0))</f>
        <v>6.9664092537606803E-2</v>
      </c>
    </row>
    <row r="20361" spans="1:7" x14ac:dyDescent="0.2">
      <c r="A20361" t="s">
        <v>146</v>
      </c>
      <c r="B20361">
        <v>1990</v>
      </c>
      <c r="C20361" t="s">
        <v>18</v>
      </c>
      <c r="D20361">
        <v>78790</v>
      </c>
      <c r="E20361">
        <v>113466</v>
      </c>
      <c r="F20361">
        <f>D20361/INDEX(male!$B:$J,MATCH($A20361,male!$A:$A,0),MATCH($B20361,male!$B$1:$J$1,0))</f>
        <v>5.351389092647834E-2</v>
      </c>
      <c r="G20361">
        <f>E20361/INDEX(female!$B:$J,MATCH($A20361,female!$A:$A,0),MATCH($B20361,female!$B$1:$J$1,0))</f>
        <v>6.7584140664786449E-2</v>
      </c>
    </row>
    <row r="20362" spans="1:7" x14ac:dyDescent="0.2">
      <c r="A20362" t="s">
        <v>146</v>
      </c>
      <c r="B20362">
        <v>1990</v>
      </c>
      <c r="C20362" t="s">
        <v>19</v>
      </c>
      <c r="D20362">
        <v>53192</v>
      </c>
      <c r="E20362">
        <v>92897</v>
      </c>
      <c r="F20362">
        <f>D20362/INDEX(male!$B:$J,MATCH($A20362,male!$A:$A,0),MATCH($B20362,male!$B$1:$J$1,0))</f>
        <v>3.612781934460256E-2</v>
      </c>
      <c r="G20362">
        <f>E20362/INDEX(female!$B:$J,MATCH($A20362,female!$A:$A,0),MATCH($B20362,female!$B$1:$J$1,0))</f>
        <v>5.5332557024453728E-2</v>
      </c>
    </row>
    <row r="20363" spans="1:7" x14ac:dyDescent="0.2">
      <c r="A20363" t="s">
        <v>146</v>
      </c>
      <c r="B20363">
        <v>1990</v>
      </c>
      <c r="C20363" t="s">
        <v>20</v>
      </c>
      <c r="D20363">
        <v>28298</v>
      </c>
      <c r="E20363">
        <v>52564</v>
      </c>
      <c r="F20363">
        <f>D20363/INDEX(male!$B:$J,MATCH($A20363,male!$A:$A,0),MATCH($B20363,male!$B$1:$J$1,0))</f>
        <v>1.9219902087034953E-2</v>
      </c>
      <c r="G20363">
        <f>E20363/INDEX(female!$B:$J,MATCH($A20363,female!$A:$A,0),MATCH($B20363,female!$B$1:$J$1,0))</f>
        <v>3.1308874640014056E-2</v>
      </c>
    </row>
    <row r="20364" spans="1:7" x14ac:dyDescent="0.2">
      <c r="A20364" t="s">
        <v>146</v>
      </c>
      <c r="B20364">
        <v>1990</v>
      </c>
      <c r="C20364" t="s">
        <v>21</v>
      </c>
      <c r="D20364">
        <v>24329</v>
      </c>
      <c r="E20364">
        <v>53510</v>
      </c>
      <c r="F20364">
        <f>D20364/INDEX(male!$B:$J,MATCH($A20364,male!$A:$A,0),MATCH($B20364,male!$B$1:$J$1,0))</f>
        <v>1.6524171244450964E-2</v>
      </c>
      <c r="G20364">
        <f>E20364/INDEX(female!$B:$J,MATCH($A20364,female!$A:$A,0),MATCH($B20364,female!$B$1:$J$1,0))</f>
        <v>3.187234384725577E-2</v>
      </c>
    </row>
    <row r="20365" spans="1:7" x14ac:dyDescent="0.2">
      <c r="A20365" t="s">
        <v>146</v>
      </c>
      <c r="B20365">
        <v>1990</v>
      </c>
      <c r="C20365" t="s">
        <v>22</v>
      </c>
      <c r="D20365">
        <v>21154</v>
      </c>
      <c r="E20365">
        <v>37899</v>
      </c>
      <c r="F20365">
        <f>D20365/INDEX(male!$B:$J,MATCH($A20365,male!$A:$A,0),MATCH($B20365,male!$B$1:$J$1,0))</f>
        <v>1.4367722409680452E-2</v>
      </c>
      <c r="G20365">
        <f>E20365/INDEX(female!$B:$J,MATCH($A20365,female!$A:$A,0),MATCH($B20365,female!$B$1:$J$1,0))</f>
        <v>2.2573910660944614E-2</v>
      </c>
    </row>
    <row r="20366" spans="1:7" x14ac:dyDescent="0.2">
      <c r="A20366" t="s">
        <v>146</v>
      </c>
      <c r="B20366">
        <v>1990</v>
      </c>
      <c r="C20366" t="s">
        <v>23</v>
      </c>
      <c r="D20366">
        <v>8117</v>
      </c>
      <c r="E20366">
        <v>18313</v>
      </c>
      <c r="F20366">
        <f>D20366/INDEX(male!$B:$J,MATCH($A20366,male!$A:$A,0),MATCH($B20366,male!$B$1:$J$1,0))</f>
        <v>5.513037855695198E-3</v>
      </c>
      <c r="G20366">
        <f>E20366/INDEX(female!$B:$J,MATCH($A20366,female!$A:$A,0),MATCH($B20366,female!$B$1:$J$1,0))</f>
        <v>1.0907834664077647E-2</v>
      </c>
    </row>
    <row r="20367" spans="1:7" x14ac:dyDescent="0.2">
      <c r="A20367" t="s">
        <v>146</v>
      </c>
      <c r="B20367">
        <v>1990</v>
      </c>
      <c r="C20367" t="s">
        <v>24</v>
      </c>
      <c r="D20367">
        <v>2294</v>
      </c>
      <c r="E20367">
        <v>6609</v>
      </c>
      <c r="F20367">
        <f>D20367/INDEX(male!$B:$J,MATCH($A20367,male!$A:$A,0),MATCH($B20367,male!$B$1:$J$1,0))</f>
        <v>1.5580767329019078E-3</v>
      </c>
      <c r="G20367">
        <f>E20367/INDEX(female!$B:$J,MATCH($A20367,female!$A:$A,0),MATCH($B20367,female!$B$1:$J$1,0))</f>
        <v>3.9365412163429895E-3</v>
      </c>
    </row>
    <row r="20368" spans="1:7" x14ac:dyDescent="0.2">
      <c r="A20368" t="s">
        <v>146</v>
      </c>
      <c r="B20368">
        <v>1990</v>
      </c>
      <c r="C20368" t="s">
        <v>25</v>
      </c>
      <c r="D20368">
        <v>690</v>
      </c>
      <c r="E20368">
        <v>1712</v>
      </c>
      <c r="F20368">
        <f>D20368/INDEX(male!$B:$J,MATCH($A20368,male!$A:$A,0),MATCH($B20368,male!$B$1:$J$1,0))</f>
        <v>4.6864557354067845E-4</v>
      </c>
      <c r="G20368">
        <f>E20368/INDEX(female!$B:$J,MATCH($A20368,female!$A:$A,0),MATCH($B20368,female!$B$1:$J$1,0))</f>
        <v>1.0197244004205171E-3</v>
      </c>
    </row>
    <row r="20369" spans="1:7" x14ac:dyDescent="0.2">
      <c r="A20369" t="s">
        <v>146</v>
      </c>
      <c r="B20369">
        <v>1990</v>
      </c>
      <c r="C20369" t="s">
        <v>26</v>
      </c>
      <c r="D20369">
        <v>114</v>
      </c>
      <c r="E20369">
        <v>384</v>
      </c>
      <c r="F20369">
        <f>D20369/INDEX(male!$B:$J,MATCH($A20369,male!$A:$A,0),MATCH($B20369,male!$B$1:$J$1,0))</f>
        <v>7.7428399106720781E-5</v>
      </c>
      <c r="G20369">
        <f>E20369/INDEX(female!$B:$J,MATCH($A20369,female!$A:$A,0),MATCH($B20369,female!$B$1:$J$1,0))</f>
        <v>2.2872323000086366E-4</v>
      </c>
    </row>
    <row r="20370" spans="1:7" x14ac:dyDescent="0.2">
      <c r="A20370" t="s">
        <v>147</v>
      </c>
      <c r="B20370">
        <v>1990</v>
      </c>
      <c r="C20370" t="s">
        <v>8</v>
      </c>
      <c r="D20370">
        <v>11906</v>
      </c>
      <c r="E20370">
        <v>11407</v>
      </c>
      <c r="F20370">
        <f>D20370/INDEX(male!$B:$J,MATCH($A20370,male!$A:$A,0),MATCH($B20370,male!$B$1:$J$1,0))</f>
        <v>7.224426888023204E-2</v>
      </c>
      <c r="G20370">
        <f>E20370/INDEX(female!$B:$J,MATCH($A20370,female!$A:$A,0),MATCH($B20370,female!$B$1:$J$1,0))</f>
        <v>6.5545040308447253E-2</v>
      </c>
    </row>
    <row r="20371" spans="1:7" x14ac:dyDescent="0.2">
      <c r="A20371" t="s">
        <v>147</v>
      </c>
      <c r="B20371">
        <v>1990</v>
      </c>
      <c r="C20371" t="s">
        <v>9</v>
      </c>
      <c r="D20371">
        <v>11424</v>
      </c>
      <c r="E20371">
        <v>10787</v>
      </c>
      <c r="F20371">
        <f>D20371/INDEX(male!$B:$J,MATCH($A20371,male!$A:$A,0),MATCH($B20371,male!$B$1:$J$1,0))</f>
        <v>6.9319547092875092E-2</v>
      </c>
      <c r="G20371">
        <f>E20371/INDEX(female!$B:$J,MATCH($A20371,female!$A:$A,0),MATCH($B20371,female!$B$1:$J$1,0))</f>
        <v>6.1982497572299504E-2</v>
      </c>
    </row>
    <row r="20372" spans="1:7" x14ac:dyDescent="0.2">
      <c r="A20372" t="s">
        <v>147</v>
      </c>
      <c r="B20372">
        <v>1990</v>
      </c>
      <c r="C20372" t="s">
        <v>10</v>
      </c>
      <c r="D20372">
        <v>14461</v>
      </c>
      <c r="E20372">
        <v>13928</v>
      </c>
      <c r="F20372">
        <f>D20372/INDEX(male!$B:$J,MATCH($A20372,male!$A:$A,0),MATCH($B20372,male!$B$1:$J$1,0))</f>
        <v>8.7747721508234122E-2</v>
      </c>
      <c r="G20372">
        <f>E20372/INDEX(female!$B:$J,MATCH($A20372,female!$A:$A,0),MATCH($B20372,female!$B$1:$J$1,0))</f>
        <v>8.0030798756557664E-2</v>
      </c>
    </row>
    <row r="20373" spans="1:7" x14ac:dyDescent="0.2">
      <c r="A20373" t="s">
        <v>147</v>
      </c>
      <c r="B20373">
        <v>1990</v>
      </c>
      <c r="C20373" t="s">
        <v>11</v>
      </c>
      <c r="D20373">
        <v>16757</v>
      </c>
      <c r="E20373">
        <v>16181</v>
      </c>
      <c r="F20373">
        <f>D20373/INDEX(male!$B:$J,MATCH($A20373,male!$A:$A,0),MATCH($B20373,male!$B$1:$J$1,0))</f>
        <v>0.10167959126709628</v>
      </c>
      <c r="G20373">
        <f>E20373/INDEX(female!$B:$J,MATCH($A20373,female!$A:$A,0),MATCH($B20373,female!$B$1:$J$1,0))</f>
        <v>9.2976619376784864E-2</v>
      </c>
    </row>
    <row r="20374" spans="1:7" x14ac:dyDescent="0.2">
      <c r="A20374" t="s">
        <v>147</v>
      </c>
      <c r="B20374">
        <v>1990</v>
      </c>
      <c r="C20374" t="s">
        <v>12</v>
      </c>
      <c r="D20374">
        <v>16459</v>
      </c>
      <c r="E20374">
        <v>16053</v>
      </c>
      <c r="F20374">
        <f>D20374/INDEX(male!$B:$J,MATCH($A20374,male!$A:$A,0),MATCH($B20374,male!$B$1:$J$1,0))</f>
        <v>9.9871360784456506E-2</v>
      </c>
      <c r="G20374">
        <f>E20374/INDEX(female!$B:$J,MATCH($A20374,female!$A:$A,0),MATCH($B20374,female!$B$1:$J$1,0))</f>
        <v>9.2241126682870489E-2</v>
      </c>
    </row>
    <row r="20375" spans="1:7" x14ac:dyDescent="0.2">
      <c r="A20375" t="s">
        <v>147</v>
      </c>
      <c r="B20375">
        <v>1990</v>
      </c>
      <c r="C20375" t="s">
        <v>13</v>
      </c>
      <c r="D20375">
        <v>15547</v>
      </c>
      <c r="E20375">
        <v>14795</v>
      </c>
      <c r="F20375">
        <f>D20375/INDEX(male!$B:$J,MATCH($A20375,male!$A:$A,0),MATCH($B20375,male!$B$1:$J$1,0))</f>
        <v>9.4337447361075716E-2</v>
      </c>
      <c r="G20375">
        <f>E20375/INDEX(female!$B:$J,MATCH($A20375,female!$A:$A,0),MATCH($B20375,female!$B$1:$J$1,0))</f>
        <v>8.5012612550493291E-2</v>
      </c>
    </row>
    <row r="20376" spans="1:7" x14ac:dyDescent="0.2">
      <c r="A20376" t="s">
        <v>147</v>
      </c>
      <c r="B20376">
        <v>1990</v>
      </c>
      <c r="C20376" t="s">
        <v>14</v>
      </c>
      <c r="D20376">
        <v>14515</v>
      </c>
      <c r="E20376">
        <v>13272</v>
      </c>
      <c r="F20376">
        <f>D20376/INDEX(male!$B:$J,MATCH($A20376,male!$A:$A,0),MATCH($B20376,male!$B$1:$J$1,0))</f>
        <v>8.8075387434618513E-2</v>
      </c>
      <c r="G20376">
        <f>E20376/INDEX(female!$B:$J,MATCH($A20376,female!$A:$A,0),MATCH($B20376,female!$B$1:$J$1,0))</f>
        <v>7.6261398700246508E-2</v>
      </c>
    </row>
    <row r="20377" spans="1:7" x14ac:dyDescent="0.2">
      <c r="A20377" t="s">
        <v>147</v>
      </c>
      <c r="B20377">
        <v>1990</v>
      </c>
      <c r="C20377" t="s">
        <v>15</v>
      </c>
      <c r="D20377">
        <v>12248</v>
      </c>
      <c r="E20377">
        <v>11559</v>
      </c>
      <c r="F20377">
        <f>D20377/INDEX(male!$B:$J,MATCH($A20377,male!$A:$A,0),MATCH($B20377,male!$B$1:$J$1,0))</f>
        <v>7.4319486413999825E-2</v>
      </c>
      <c r="G20377">
        <f>E20377/INDEX(female!$B:$J,MATCH($A20377,female!$A:$A,0),MATCH($B20377,female!$B$1:$J$1,0))</f>
        <v>6.6418437882470566E-2</v>
      </c>
    </row>
    <row r="20378" spans="1:7" x14ac:dyDescent="0.2">
      <c r="A20378" t="s">
        <v>147</v>
      </c>
      <c r="B20378">
        <v>1990</v>
      </c>
      <c r="C20378" t="s">
        <v>16</v>
      </c>
      <c r="D20378">
        <v>11594</v>
      </c>
      <c r="E20378">
        <v>11407</v>
      </c>
      <c r="F20378">
        <f>D20378/INDEX(male!$B:$J,MATCH($A20378,male!$A:$A,0),MATCH($B20378,male!$B$1:$J$1,0))</f>
        <v>7.0351087972233342E-2</v>
      </c>
      <c r="G20378">
        <f>E20378/INDEX(female!$B:$J,MATCH($A20378,female!$A:$A,0),MATCH($B20378,female!$B$1:$J$1,0))</f>
        <v>6.5545040308447253E-2</v>
      </c>
    </row>
    <row r="20379" spans="1:7" x14ac:dyDescent="0.2">
      <c r="A20379" t="s">
        <v>147</v>
      </c>
      <c r="B20379">
        <v>1990</v>
      </c>
      <c r="C20379" t="s">
        <v>17</v>
      </c>
      <c r="D20379">
        <v>10863</v>
      </c>
      <c r="E20379">
        <v>11139</v>
      </c>
      <c r="F20379">
        <f>D20379/INDEX(male!$B:$J,MATCH($A20379,male!$A:$A,0),MATCH($B20379,male!$B$1:$J$1,0))</f>
        <v>6.5915462190992827E-2</v>
      </c>
      <c r="G20379">
        <f>E20379/INDEX(female!$B:$J,MATCH($A20379,female!$A:$A,0),MATCH($B20379,female!$B$1:$J$1,0))</f>
        <v>6.4005102480564027E-2</v>
      </c>
    </row>
    <row r="20380" spans="1:7" x14ac:dyDescent="0.2">
      <c r="A20380" t="s">
        <v>147</v>
      </c>
      <c r="B20380">
        <v>1990</v>
      </c>
      <c r="C20380" t="s">
        <v>18</v>
      </c>
      <c r="D20380">
        <v>10190</v>
      </c>
      <c r="E20380">
        <v>11195</v>
      </c>
      <c r="F20380">
        <f>D20380/INDEX(male!$B:$J,MATCH($A20380,male!$A:$A,0),MATCH($B20380,male!$B$1:$J$1,0))</f>
        <v>6.1831773886239241E-2</v>
      </c>
      <c r="G20380">
        <f>E20380/INDEX(female!$B:$J,MATCH($A20380,female!$A:$A,0),MATCH($B20380,female!$B$1:$J$1,0))</f>
        <v>6.4326880534151573E-2</v>
      </c>
    </row>
    <row r="20381" spans="1:7" x14ac:dyDescent="0.2">
      <c r="A20381" t="s">
        <v>147</v>
      </c>
      <c r="B20381">
        <v>1990</v>
      </c>
      <c r="C20381" t="s">
        <v>19</v>
      </c>
      <c r="D20381">
        <v>6576</v>
      </c>
      <c r="E20381">
        <v>9934</v>
      </c>
      <c r="F20381">
        <f>D20381/INDEX(male!$B:$J,MATCH($A20381,male!$A:$A,0),MATCH($B20381,male!$B$1:$J$1,0))</f>
        <v>3.9902428368587761E-2</v>
      </c>
      <c r="G20381">
        <f>E20381/INDEX(female!$B:$J,MATCH($A20381,female!$A:$A,0),MATCH($B20381,female!$B$1:$J$1,0))</f>
        <v>5.7081128291760756E-2</v>
      </c>
    </row>
    <row r="20382" spans="1:7" x14ac:dyDescent="0.2">
      <c r="A20382" t="s">
        <v>147</v>
      </c>
      <c r="B20382">
        <v>1990</v>
      </c>
      <c r="C20382" t="s">
        <v>20</v>
      </c>
      <c r="D20382">
        <v>4628</v>
      </c>
      <c r="E20382">
        <v>6908</v>
      </c>
      <c r="F20382">
        <f>D20382/INDEX(male!$B:$J,MATCH($A20382,male!$A:$A,0),MATCH($B20382,male!$B$1:$J$1,0))</f>
        <v>2.8082183468647225E-2</v>
      </c>
      <c r="G20382">
        <f>E20382/INDEX(female!$B:$J,MATCH($A20382,female!$A:$A,0),MATCH($B20382,female!$B$1:$J$1,0))</f>
        <v>3.9693621324691293E-2</v>
      </c>
    </row>
    <row r="20383" spans="1:7" x14ac:dyDescent="0.2">
      <c r="A20383" t="s">
        <v>147</v>
      </c>
      <c r="B20383">
        <v>1990</v>
      </c>
      <c r="C20383" t="s">
        <v>21</v>
      </c>
      <c r="D20383">
        <v>4213</v>
      </c>
      <c r="E20383">
        <v>7167</v>
      </c>
      <c r="F20383">
        <f>D20383/INDEX(male!$B:$J,MATCH($A20383,male!$A:$A,0),MATCH($B20383,male!$B$1:$J$1,0))</f>
        <v>2.5564010145507944E-2</v>
      </c>
      <c r="G20383">
        <f>E20383/INDEX(female!$B:$J,MATCH($A20383,female!$A:$A,0),MATCH($B20383,female!$B$1:$J$1,0))</f>
        <v>4.1181844822533654E-2</v>
      </c>
    </row>
    <row r="20384" spans="1:7" x14ac:dyDescent="0.2">
      <c r="A20384" t="s">
        <v>147</v>
      </c>
      <c r="B20384">
        <v>1990</v>
      </c>
      <c r="C20384" t="s">
        <v>22</v>
      </c>
      <c r="D20384">
        <v>2307</v>
      </c>
      <c r="E20384">
        <v>4927</v>
      </c>
      <c r="F20384">
        <f>D20384/INDEX(male!$B:$J,MATCH($A20384,male!$A:$A,0),MATCH($B20384,male!$B$1:$J$1,0))</f>
        <v>1.3998616521644155E-2</v>
      </c>
      <c r="G20384">
        <f>E20384/INDEX(female!$B:$J,MATCH($A20384,female!$A:$A,0),MATCH($B20384,female!$B$1:$J$1,0))</f>
        <v>2.8310722679032136E-2</v>
      </c>
    </row>
    <row r="20385" spans="1:7" x14ac:dyDescent="0.2">
      <c r="A20385" t="s">
        <v>147</v>
      </c>
      <c r="B20385">
        <v>1990</v>
      </c>
      <c r="C20385" t="s">
        <v>23</v>
      </c>
      <c r="D20385">
        <v>877</v>
      </c>
      <c r="E20385">
        <v>2442</v>
      </c>
      <c r="F20385">
        <f>D20385/INDEX(male!$B:$J,MATCH($A20385,male!$A:$A,0),MATCH($B20385,male!$B$1:$J$1,0))</f>
        <v>5.3215373599834956E-3</v>
      </c>
      <c r="G20385">
        <f>E20385/INDEX(female!$B:$J,MATCH($A20385,female!$A:$A,0),MATCH($B20385,female!$B$1:$J$1,0))</f>
        <v>1.4031821551085139E-2</v>
      </c>
    </row>
    <row r="20386" spans="1:7" x14ac:dyDescent="0.2">
      <c r="A20386" t="s">
        <v>147</v>
      </c>
      <c r="B20386">
        <v>1990</v>
      </c>
      <c r="C20386" t="s">
        <v>24</v>
      </c>
      <c r="D20386">
        <v>206</v>
      </c>
      <c r="E20386">
        <v>783</v>
      </c>
      <c r="F20386">
        <f>D20386/INDEX(male!$B:$J,MATCH($A20386,male!$A:$A,0),MATCH($B20386,male!$B$1:$J$1,0))</f>
        <v>1.2499848302811858E-3</v>
      </c>
      <c r="G20386">
        <f>E20386/INDEX(female!$B:$J,MATCH($A20386,female!$A:$A,0),MATCH($B20386,female!$B$1:$J$1,0))</f>
        <v>4.4991467135543257E-3</v>
      </c>
    </row>
    <row r="20387" spans="1:7" x14ac:dyDescent="0.2">
      <c r="A20387" t="s">
        <v>147</v>
      </c>
      <c r="B20387">
        <v>1990</v>
      </c>
      <c r="C20387" t="s">
        <v>25</v>
      </c>
      <c r="D20387">
        <v>29</v>
      </c>
      <c r="E20387">
        <v>136</v>
      </c>
      <c r="F20387">
        <f>D20387/INDEX(male!$B:$J,MATCH($A20387,male!$A:$A,0),MATCH($B20387,male!$B$1:$J$1,0))</f>
        <v>1.7596873824346791E-4</v>
      </c>
      <c r="G20387">
        <f>E20387/INDEX(female!$B:$J,MATCH($A20387,female!$A:$A,0),MATCH($B20387,female!$B$1:$J$1,0))</f>
        <v>7.814609872840208E-4</v>
      </c>
    </row>
    <row r="20388" spans="1:7" x14ac:dyDescent="0.2">
      <c r="A20388" t="s">
        <v>147</v>
      </c>
      <c r="B20388">
        <v>1990</v>
      </c>
      <c r="C20388" t="s">
        <v>26</v>
      </c>
      <c r="D20388">
        <v>2</v>
      </c>
      <c r="E20388">
        <v>13</v>
      </c>
      <c r="F20388">
        <f>D20388/INDEX(male!$B:$J,MATCH($A20388,male!$A:$A,0),MATCH($B20388,male!$B$1:$J$1,0))</f>
        <v>1.213577505127365E-5</v>
      </c>
      <c r="G20388">
        <f>E20388/INDEX(female!$B:$J,MATCH($A20388,female!$A:$A,0),MATCH($B20388,female!$B$1:$J$1,0))</f>
        <v>7.469847672567846E-5</v>
      </c>
    </row>
    <row r="20389" spans="1:7" x14ac:dyDescent="0.2">
      <c r="A20389" t="s">
        <v>148</v>
      </c>
      <c r="B20389">
        <v>1990</v>
      </c>
      <c r="C20389" t="s">
        <v>8</v>
      </c>
      <c r="D20389">
        <v>1048569</v>
      </c>
      <c r="E20389">
        <v>1043598</v>
      </c>
      <c r="F20389">
        <f>D20389/INDEX(male!$B:$J,MATCH($A20389,male!$A:$A,0),MATCH($B20389,male!$B$1:$J$1,0))</f>
        <v>0.25025220468782106</v>
      </c>
      <c r="G20389">
        <f>E20389/INDEX(female!$B:$J,MATCH($A20389,female!$A:$A,0),MATCH($B20389,female!$B$1:$J$1,0))</f>
        <v>0.24752515874158498</v>
      </c>
    </row>
    <row r="20390" spans="1:7" x14ac:dyDescent="0.2">
      <c r="A20390" t="s">
        <v>148</v>
      </c>
      <c r="B20390">
        <v>1990</v>
      </c>
      <c r="C20390" t="s">
        <v>9</v>
      </c>
      <c r="D20390">
        <v>620946</v>
      </c>
      <c r="E20390">
        <v>622286</v>
      </c>
      <c r="F20390">
        <f>D20390/INDEX(male!$B:$J,MATCH($A20390,male!$A:$A,0),MATCH($B20390,male!$B$1:$J$1,0))</f>
        <v>0.14819540296545458</v>
      </c>
      <c r="G20390">
        <f>E20390/INDEX(female!$B:$J,MATCH($A20390,female!$A:$A,0),MATCH($B20390,female!$B$1:$J$1,0))</f>
        <v>0.14759652752560465</v>
      </c>
    </row>
    <row r="20391" spans="1:7" x14ac:dyDescent="0.2">
      <c r="A20391" t="s">
        <v>148</v>
      </c>
      <c r="B20391">
        <v>1990</v>
      </c>
      <c r="C20391" t="s">
        <v>10</v>
      </c>
      <c r="D20391">
        <v>513562</v>
      </c>
      <c r="E20391">
        <v>517193</v>
      </c>
      <c r="F20391">
        <f>D20391/INDEX(male!$B:$J,MATCH($A20391,male!$A:$A,0),MATCH($B20391,male!$B$1:$J$1,0))</f>
        <v>0.12256706305821245</v>
      </c>
      <c r="G20391">
        <f>E20391/INDEX(female!$B:$J,MATCH($A20391,female!$A:$A,0),MATCH($B20391,female!$B$1:$J$1,0))</f>
        <v>0.12267010805409417</v>
      </c>
    </row>
    <row r="20392" spans="1:7" x14ac:dyDescent="0.2">
      <c r="A20392" t="s">
        <v>148</v>
      </c>
      <c r="B20392">
        <v>1990</v>
      </c>
      <c r="C20392" t="s">
        <v>11</v>
      </c>
      <c r="D20392">
        <v>424649</v>
      </c>
      <c r="E20392">
        <v>431436</v>
      </c>
      <c r="F20392">
        <f>D20392/INDEX(male!$B:$J,MATCH($A20392,male!$A:$A,0),MATCH($B20392,male!$B$1:$J$1,0))</f>
        <v>0.10134702481999613</v>
      </c>
      <c r="G20392">
        <f>E20392/INDEX(female!$B:$J,MATCH($A20392,female!$A:$A,0),MATCH($B20392,female!$B$1:$J$1,0))</f>
        <v>0.10232988601629599</v>
      </c>
    </row>
    <row r="20393" spans="1:7" x14ac:dyDescent="0.2">
      <c r="A20393" t="s">
        <v>148</v>
      </c>
      <c r="B20393">
        <v>1990</v>
      </c>
      <c r="C20393" t="s">
        <v>12</v>
      </c>
      <c r="D20393">
        <v>353032</v>
      </c>
      <c r="E20393">
        <v>359951</v>
      </c>
      <c r="F20393">
        <f>D20393/INDEX(male!$B:$J,MATCH($A20393,male!$A:$A,0),MATCH($B20393,male!$B$1:$J$1,0))</f>
        <v>8.4254861935982139E-2</v>
      </c>
      <c r="G20393">
        <f>E20393/INDEX(female!$B:$J,MATCH($A20393,female!$A:$A,0),MATCH($B20393,female!$B$1:$J$1,0))</f>
        <v>8.5374759643265186E-2</v>
      </c>
    </row>
    <row r="20394" spans="1:7" x14ac:dyDescent="0.2">
      <c r="A20394" t="s">
        <v>148</v>
      </c>
      <c r="B20394">
        <v>1990</v>
      </c>
      <c r="C20394" t="s">
        <v>13</v>
      </c>
      <c r="D20394">
        <v>289618</v>
      </c>
      <c r="E20394">
        <v>295607</v>
      </c>
      <c r="F20394">
        <f>D20394/INDEX(male!$B:$J,MATCH($A20394,male!$A:$A,0),MATCH($B20394,male!$B$1:$J$1,0))</f>
        <v>6.9120432720476535E-2</v>
      </c>
      <c r="G20394">
        <f>E20394/INDEX(female!$B:$J,MATCH($A20394,female!$A:$A,0),MATCH($B20394,female!$B$1:$J$1,0))</f>
        <v>7.0113367024585829E-2</v>
      </c>
    </row>
    <row r="20395" spans="1:7" x14ac:dyDescent="0.2">
      <c r="A20395" t="s">
        <v>148</v>
      </c>
      <c r="B20395">
        <v>1990</v>
      </c>
      <c r="C20395" t="s">
        <v>14</v>
      </c>
      <c r="D20395">
        <v>201991</v>
      </c>
      <c r="E20395">
        <v>212613</v>
      </c>
      <c r="F20395">
        <f>D20395/INDEX(male!$B:$J,MATCH($A20395,male!$A:$A,0),MATCH($B20395,male!$B$1:$J$1,0))</f>
        <v>4.8207312134058579E-2</v>
      </c>
      <c r="G20395">
        <f>E20395/INDEX(female!$B:$J,MATCH($A20395,female!$A:$A,0),MATCH($B20395,female!$B$1:$J$1,0))</f>
        <v>5.0428485466170507E-2</v>
      </c>
    </row>
    <row r="20396" spans="1:7" x14ac:dyDescent="0.2">
      <c r="A20396" t="s">
        <v>148</v>
      </c>
      <c r="B20396">
        <v>1990</v>
      </c>
      <c r="C20396" t="s">
        <v>15</v>
      </c>
      <c r="D20396">
        <v>164042</v>
      </c>
      <c r="E20396">
        <v>178084</v>
      </c>
      <c r="F20396">
        <f>D20396/INDEX(male!$B:$J,MATCH($A20396,male!$A:$A,0),MATCH($B20396,male!$B$1:$J$1,0))</f>
        <v>3.9150377477685822E-2</v>
      </c>
      <c r="G20396">
        <f>E20396/INDEX(female!$B:$J,MATCH($A20396,female!$A:$A,0),MATCH($B20396,female!$B$1:$J$1,0))</f>
        <v>4.2238745541229882E-2</v>
      </c>
    </row>
    <row r="20397" spans="1:7" x14ac:dyDescent="0.2">
      <c r="A20397" t="s">
        <v>148</v>
      </c>
      <c r="B20397">
        <v>1990</v>
      </c>
      <c r="C20397" t="s">
        <v>16</v>
      </c>
      <c r="D20397">
        <v>149198</v>
      </c>
      <c r="E20397">
        <v>157499</v>
      </c>
      <c r="F20397">
        <f>D20397/INDEX(male!$B:$J,MATCH($A20397,male!$A:$A,0),MATCH($B20397,male!$B$1:$J$1,0))</f>
        <v>3.5607698143864192E-2</v>
      </c>
      <c r="G20397">
        <f>E20397/INDEX(female!$B:$J,MATCH($A20397,female!$A:$A,0),MATCH($B20397,female!$B$1:$J$1,0))</f>
        <v>3.7356304799971728E-2</v>
      </c>
    </row>
    <row r="20398" spans="1:7" x14ac:dyDescent="0.2">
      <c r="A20398" t="s">
        <v>148</v>
      </c>
      <c r="B20398">
        <v>1990</v>
      </c>
      <c r="C20398" t="s">
        <v>17</v>
      </c>
      <c r="D20398">
        <v>131438</v>
      </c>
      <c r="E20398">
        <v>133171</v>
      </c>
      <c r="F20398">
        <f>D20398/INDEX(male!$B:$J,MATCH($A20398,male!$A:$A,0),MATCH($B20398,male!$B$1:$J$1,0))</f>
        <v>3.1369084227893279E-2</v>
      </c>
      <c r="G20398">
        <f>E20398/INDEX(female!$B:$J,MATCH($A20398,female!$A:$A,0),MATCH($B20398,female!$B$1:$J$1,0))</f>
        <v>3.1586082873650216E-2</v>
      </c>
    </row>
    <row r="20399" spans="1:7" x14ac:dyDescent="0.2">
      <c r="A20399" t="s">
        <v>148</v>
      </c>
      <c r="B20399">
        <v>1990</v>
      </c>
      <c r="C20399" t="s">
        <v>18</v>
      </c>
      <c r="D20399">
        <v>106878</v>
      </c>
      <c r="E20399">
        <v>99933</v>
      </c>
      <c r="F20399">
        <f>D20399/INDEX(male!$B:$J,MATCH($A20399,male!$A:$A,0),MATCH($B20399,male!$B$1:$J$1,0))</f>
        <v>2.5507577596347919E-2</v>
      </c>
      <c r="G20399">
        <f>E20399/INDEX(female!$B:$J,MATCH($A20399,female!$A:$A,0),MATCH($B20399,female!$B$1:$J$1,0))</f>
        <v>2.3702548000784605E-2</v>
      </c>
    </row>
    <row r="20400" spans="1:7" x14ac:dyDescent="0.2">
      <c r="A20400" t="s">
        <v>148</v>
      </c>
      <c r="B20400">
        <v>1990</v>
      </c>
      <c r="C20400" t="s">
        <v>19</v>
      </c>
      <c r="D20400">
        <v>81289</v>
      </c>
      <c r="E20400">
        <v>70026</v>
      </c>
      <c r="F20400">
        <f>D20400/INDEX(male!$B:$J,MATCH($A20400,male!$A:$A,0),MATCH($B20400,male!$B$1:$J$1,0))</f>
        <v>1.9400489111225192E-2</v>
      </c>
      <c r="G20400">
        <f>E20400/INDEX(female!$B:$J,MATCH($A20400,female!$A:$A,0),MATCH($B20400,female!$B$1:$J$1,0))</f>
        <v>1.660907434283913E-2</v>
      </c>
    </row>
    <row r="20401" spans="1:7" x14ac:dyDescent="0.2">
      <c r="A20401" t="s">
        <v>148</v>
      </c>
      <c r="B20401">
        <v>1990</v>
      </c>
      <c r="C20401" t="s">
        <v>20</v>
      </c>
      <c r="D20401">
        <v>52515</v>
      </c>
      <c r="E20401">
        <v>42141</v>
      </c>
      <c r="F20401">
        <f>D20401/INDEX(male!$B:$J,MATCH($A20401,male!$A:$A,0),MATCH($B20401,male!$B$1:$J$1,0))</f>
        <v>1.2533266317410608E-2</v>
      </c>
      <c r="G20401">
        <f>E20401/INDEX(female!$B:$J,MATCH($A20401,female!$A:$A,0),MATCH($B20401,female!$B$1:$J$1,0))</f>
        <v>9.9951875286548395E-3</v>
      </c>
    </row>
    <row r="20402" spans="1:7" x14ac:dyDescent="0.2">
      <c r="A20402" t="s">
        <v>148</v>
      </c>
      <c r="B20402">
        <v>1990</v>
      </c>
      <c r="C20402" t="s">
        <v>21</v>
      </c>
      <c r="D20402">
        <v>31236</v>
      </c>
      <c r="E20402">
        <v>28082</v>
      </c>
      <c r="F20402">
        <f>D20402/INDEX(male!$B:$J,MATCH($A20402,male!$A:$A,0),MATCH($B20402,male!$B$1:$J$1,0))</f>
        <v>7.4548054211299201E-3</v>
      </c>
      <c r="G20402">
        <f>E20402/INDEX(female!$B:$J,MATCH($A20402,female!$A:$A,0),MATCH($B20402,female!$B$1:$J$1,0))</f>
        <v>6.6606121397139416E-3</v>
      </c>
    </row>
    <row r="20403" spans="1:7" x14ac:dyDescent="0.2">
      <c r="A20403" t="s">
        <v>148</v>
      </c>
      <c r="B20403">
        <v>1990</v>
      </c>
      <c r="C20403" t="s">
        <v>22</v>
      </c>
      <c r="D20403">
        <v>15886</v>
      </c>
      <c r="E20403">
        <v>17448</v>
      </c>
      <c r="F20403">
        <f>D20403/INDEX(male!$B:$J,MATCH($A20403,male!$A:$A,0),MATCH($B20403,male!$B$1:$J$1,0))</f>
        <v>3.7913637764140705E-3</v>
      </c>
      <c r="G20403">
        <f>E20403/INDEX(female!$B:$J,MATCH($A20403,female!$A:$A,0),MATCH($B20403,female!$B$1:$J$1,0))</f>
        <v>4.1383932986870185E-3</v>
      </c>
    </row>
    <row r="20404" spans="1:7" x14ac:dyDescent="0.2">
      <c r="A20404" t="s">
        <v>148</v>
      </c>
      <c r="B20404">
        <v>1990</v>
      </c>
      <c r="C20404" t="s">
        <v>23</v>
      </c>
      <c r="D20404">
        <v>4390</v>
      </c>
      <c r="E20404">
        <v>5755</v>
      </c>
      <c r="F20404">
        <f>D20404/INDEX(male!$B:$J,MATCH($A20404,male!$A:$A,0),MATCH($B20404,male!$B$1:$J$1,0))</f>
        <v>1.0477204443193862E-3</v>
      </c>
      <c r="G20404">
        <f>E20404/INDEX(female!$B:$J,MATCH($A20404,female!$A:$A,0),MATCH($B20404,female!$B$1:$J$1,0))</f>
        <v>1.3649961848890297E-3</v>
      </c>
    </row>
    <row r="20405" spans="1:7" x14ac:dyDescent="0.2">
      <c r="A20405" t="s">
        <v>148</v>
      </c>
      <c r="B20405">
        <v>1990</v>
      </c>
      <c r="C20405" t="s">
        <v>24</v>
      </c>
      <c r="D20405">
        <v>728</v>
      </c>
      <c r="E20405">
        <v>1159</v>
      </c>
      <c r="F20405">
        <f>D20405/INDEX(male!$B:$J,MATCH($A20405,male!$A:$A,0),MATCH($B20405,male!$B$1:$J$1,0))</f>
        <v>1.7374498484385266E-4</v>
      </c>
      <c r="G20405">
        <f>E20405/INDEX(female!$B:$J,MATCH($A20405,female!$A:$A,0),MATCH($B20405,female!$B$1:$J$1,0))</f>
        <v>2.7489671212621813E-4</v>
      </c>
    </row>
    <row r="20406" spans="1:7" x14ac:dyDescent="0.2">
      <c r="A20406" t="s">
        <v>148</v>
      </c>
      <c r="B20406">
        <v>1990</v>
      </c>
      <c r="C20406" t="s">
        <v>25</v>
      </c>
      <c r="D20406">
        <v>78</v>
      </c>
      <c r="E20406">
        <v>138</v>
      </c>
      <c r="F20406">
        <f>D20406/INDEX(male!$B:$J,MATCH($A20406,male!$A:$A,0),MATCH($B20406,male!$B$1:$J$1,0))</f>
        <v>1.8615534090412786E-5</v>
      </c>
      <c r="G20406">
        <f>E20406/INDEX(female!$B:$J,MATCH($A20406,female!$A:$A,0),MATCH($B20406,female!$B$1:$J$1,0))</f>
        <v>3.2731446310110528E-5</v>
      </c>
    </row>
    <row r="20407" spans="1:7" x14ac:dyDescent="0.2">
      <c r="A20407" t="s">
        <v>148</v>
      </c>
      <c r="B20407">
        <v>1990</v>
      </c>
      <c r="C20407" t="s">
        <v>26</v>
      </c>
      <c r="D20407">
        <v>4</v>
      </c>
      <c r="E20407">
        <v>9</v>
      </c>
      <c r="F20407">
        <f>D20407/INDEX(male!$B:$J,MATCH($A20407,male!$A:$A,0),MATCH($B20407,male!$B$1:$J$1,0))</f>
        <v>9.5464277386732233E-7</v>
      </c>
      <c r="G20407">
        <f>E20407/INDEX(female!$B:$J,MATCH($A20407,female!$A:$A,0),MATCH($B20407,female!$B$1:$J$1,0))</f>
        <v>2.1346595419637301E-6</v>
      </c>
    </row>
    <row r="20408" spans="1:7" x14ac:dyDescent="0.2">
      <c r="A20408" t="s">
        <v>149</v>
      </c>
      <c r="B20408">
        <v>1990</v>
      </c>
      <c r="C20408" t="s">
        <v>8</v>
      </c>
      <c r="D20408">
        <v>865316</v>
      </c>
      <c r="E20408">
        <v>861414</v>
      </c>
      <c r="F20408">
        <f>D20408/INDEX(male!$B:$J,MATCH($A20408,male!$A:$A,0),MATCH($B20408,male!$B$1:$J$1,0))</f>
        <v>0.2533828903973086</v>
      </c>
      <c r="G20408">
        <f>E20408/INDEX(female!$B:$J,MATCH($A20408,female!$A:$A,0),MATCH($B20408,female!$B$1:$J$1,0))</f>
        <v>0.24586560611851191</v>
      </c>
    </row>
    <row r="20409" spans="1:7" x14ac:dyDescent="0.2">
      <c r="A20409" t="s">
        <v>149</v>
      </c>
      <c r="B20409">
        <v>1990</v>
      </c>
      <c r="C20409" t="s">
        <v>9</v>
      </c>
      <c r="D20409">
        <v>483102</v>
      </c>
      <c r="E20409">
        <v>479872</v>
      </c>
      <c r="F20409">
        <f>D20409/INDEX(male!$B:$J,MATCH($A20409,male!$A:$A,0),MATCH($B20409,male!$B$1:$J$1,0))</f>
        <v>0.14146251902971929</v>
      </c>
      <c r="G20409">
        <f>E20409/INDEX(female!$B:$J,MATCH($A20409,female!$A:$A,0),MATCH($B20409,female!$B$1:$J$1,0))</f>
        <v>0.13696552428832426</v>
      </c>
    </row>
    <row r="20410" spans="1:7" x14ac:dyDescent="0.2">
      <c r="A20410" t="s">
        <v>149</v>
      </c>
      <c r="B20410">
        <v>1990</v>
      </c>
      <c r="C20410" t="s">
        <v>10</v>
      </c>
      <c r="D20410">
        <v>399306</v>
      </c>
      <c r="E20410">
        <v>405918</v>
      </c>
      <c r="F20410">
        <f>D20410/INDEX(male!$B:$J,MATCH($A20410,male!$A:$A,0),MATCH($B20410,male!$B$1:$J$1,0))</f>
        <v>0.11692527173077548</v>
      </c>
      <c r="G20410">
        <f>E20410/INDEX(female!$B:$J,MATCH($A20410,female!$A:$A,0),MATCH($B20410,female!$B$1:$J$1,0))</f>
        <v>0.11585750301761304</v>
      </c>
    </row>
    <row r="20411" spans="1:7" x14ac:dyDescent="0.2">
      <c r="A20411" t="s">
        <v>149</v>
      </c>
      <c r="B20411">
        <v>1990</v>
      </c>
      <c r="C20411" t="s">
        <v>11</v>
      </c>
      <c r="D20411">
        <v>338398</v>
      </c>
      <c r="E20411">
        <v>347066</v>
      </c>
      <c r="F20411">
        <f>D20411/INDEX(male!$B:$J,MATCH($A20411,male!$A:$A,0),MATCH($B20411,male!$B$1:$J$1,0))</f>
        <v>9.9090116610196094E-2</v>
      </c>
      <c r="G20411">
        <f>E20411/INDEX(female!$B:$J,MATCH($A20411,female!$A:$A,0),MATCH($B20411,female!$B$1:$J$1,0))</f>
        <v>9.9059909002091273E-2</v>
      </c>
    </row>
    <row r="20412" spans="1:7" x14ac:dyDescent="0.2">
      <c r="A20412" t="s">
        <v>149</v>
      </c>
      <c r="B20412">
        <v>1990</v>
      </c>
      <c r="C20412" t="s">
        <v>12</v>
      </c>
      <c r="D20412">
        <v>291364</v>
      </c>
      <c r="E20412">
        <v>295554</v>
      </c>
      <c r="F20412">
        <f>D20412/INDEX(male!$B:$J,MATCH($A20412,male!$A:$A,0),MATCH($B20412,male!$B$1:$J$1,0))</f>
        <v>8.5317563153485459E-2</v>
      </c>
      <c r="G20412">
        <f>E20412/INDEX(female!$B:$J,MATCH($A20412,female!$A:$A,0),MATCH($B20412,female!$B$1:$J$1,0))</f>
        <v>8.4357304792760129E-2</v>
      </c>
    </row>
    <row r="20413" spans="1:7" x14ac:dyDescent="0.2">
      <c r="A20413" t="s">
        <v>149</v>
      </c>
      <c r="B20413">
        <v>1990</v>
      </c>
      <c r="C20413" t="s">
        <v>13</v>
      </c>
      <c r="D20413">
        <v>240653</v>
      </c>
      <c r="E20413">
        <v>242012</v>
      </c>
      <c r="F20413">
        <f>D20413/INDEX(male!$B:$J,MATCH($A20413,male!$A:$A,0),MATCH($B20413,male!$B$1:$J$1,0))</f>
        <v>7.0468306055572194E-2</v>
      </c>
      <c r="G20413">
        <f>E20413/INDEX(female!$B:$J,MATCH($A20413,female!$A:$A,0),MATCH($B20413,female!$B$1:$J$1,0))</f>
        <v>6.9075296045749551E-2</v>
      </c>
    </row>
    <row r="20414" spans="1:7" x14ac:dyDescent="0.2">
      <c r="A20414" t="s">
        <v>149</v>
      </c>
      <c r="B20414">
        <v>1990</v>
      </c>
      <c r="C20414" t="s">
        <v>14</v>
      </c>
      <c r="D20414">
        <v>205778</v>
      </c>
      <c r="E20414">
        <v>216112</v>
      </c>
      <c r="F20414">
        <f>D20414/INDEX(male!$B:$J,MATCH($A20414,male!$A:$A,0),MATCH($B20414,male!$B$1:$J$1,0))</f>
        <v>6.0256165863311638E-2</v>
      </c>
      <c r="G20414">
        <f>E20414/INDEX(female!$B:$J,MATCH($A20414,female!$A:$A,0),MATCH($B20414,female!$B$1:$J$1,0))</f>
        <v>6.1682893323632824E-2</v>
      </c>
    </row>
    <row r="20415" spans="1:7" x14ac:dyDescent="0.2">
      <c r="A20415" t="s">
        <v>149</v>
      </c>
      <c r="B20415">
        <v>1990</v>
      </c>
      <c r="C20415" t="s">
        <v>15</v>
      </c>
      <c r="D20415">
        <v>160023</v>
      </c>
      <c r="E20415">
        <v>170932</v>
      </c>
      <c r="F20415">
        <f>D20415/INDEX(male!$B:$J,MATCH($A20415,male!$A:$A,0),MATCH($B20415,male!$B$1:$J$1,0))</f>
        <v>4.6858130752289937E-2</v>
      </c>
      <c r="G20415">
        <f>E20415/INDEX(female!$B:$J,MATCH($A20415,female!$A:$A,0),MATCH($B20415,female!$B$1:$J$1,0))</f>
        <v>4.878757459833423E-2</v>
      </c>
    </row>
    <row r="20416" spans="1:7" x14ac:dyDescent="0.2">
      <c r="A20416" t="s">
        <v>149</v>
      </c>
      <c r="B20416">
        <v>1990</v>
      </c>
      <c r="C20416" t="s">
        <v>16</v>
      </c>
      <c r="D20416">
        <v>123549</v>
      </c>
      <c r="E20416">
        <v>133741</v>
      </c>
      <c r="F20416">
        <f>D20416/INDEX(male!$B:$J,MATCH($A20416,male!$A:$A,0),MATCH($B20416,male!$B$1:$J$1,0))</f>
        <v>3.617776942261218E-2</v>
      </c>
      <c r="G20416">
        <f>E20416/INDEX(female!$B:$J,MATCH($A20416,female!$A:$A,0),MATCH($B20416,female!$B$1:$J$1,0))</f>
        <v>3.8172483878710937E-2</v>
      </c>
    </row>
    <row r="20417" spans="1:7" x14ac:dyDescent="0.2">
      <c r="A20417" t="s">
        <v>149</v>
      </c>
      <c r="B20417">
        <v>1990</v>
      </c>
      <c r="C20417" t="s">
        <v>17</v>
      </c>
      <c r="D20417">
        <v>97916</v>
      </c>
      <c r="E20417">
        <v>106857</v>
      </c>
      <c r="F20417">
        <f>D20417/INDEX(male!$B:$J,MATCH($A20417,male!$A:$A,0),MATCH($B20417,male!$B$1:$J$1,0))</f>
        <v>2.8671882983953689E-2</v>
      </c>
      <c r="G20417">
        <f>E20417/INDEX(female!$B:$J,MATCH($A20417,female!$A:$A,0),MATCH($B20417,female!$B$1:$J$1,0))</f>
        <v>3.0499226937344678E-2</v>
      </c>
    </row>
    <row r="20418" spans="1:7" x14ac:dyDescent="0.2">
      <c r="A20418" t="s">
        <v>149</v>
      </c>
      <c r="B20418">
        <v>1990</v>
      </c>
      <c r="C20418" t="s">
        <v>18</v>
      </c>
      <c r="D20418">
        <v>75957</v>
      </c>
      <c r="E20418">
        <v>85933</v>
      </c>
      <c r="F20418">
        <f>D20418/INDEX(male!$B:$J,MATCH($A20418,male!$A:$A,0),MATCH($B20418,male!$B$1:$J$1,0))</f>
        <v>2.2241821722825385E-2</v>
      </c>
      <c r="G20418">
        <f>E20418/INDEX(female!$B:$J,MATCH($A20418,female!$A:$A,0),MATCH($B20418,female!$B$1:$J$1,0))</f>
        <v>2.4527078884928832E-2</v>
      </c>
    </row>
    <row r="20419" spans="1:7" x14ac:dyDescent="0.2">
      <c r="A20419" t="s">
        <v>149</v>
      </c>
      <c r="B20419">
        <v>1990</v>
      </c>
      <c r="C20419" t="s">
        <v>19</v>
      </c>
      <c r="D20419">
        <v>56463</v>
      </c>
      <c r="E20419">
        <v>66481</v>
      </c>
      <c r="F20419">
        <f>D20419/INDEX(male!$B:$J,MATCH($A20419,male!$A:$A,0),MATCH($B20419,male!$B$1:$J$1,0))</f>
        <v>1.6533564779228901E-2</v>
      </c>
      <c r="G20419">
        <f>E20419/INDEX(female!$B:$J,MATCH($A20419,female!$A:$A,0),MATCH($B20419,female!$B$1:$J$1,0))</f>
        <v>1.8975070477569196E-2</v>
      </c>
    </row>
    <row r="20420" spans="1:7" x14ac:dyDescent="0.2">
      <c r="A20420" t="s">
        <v>149</v>
      </c>
      <c r="B20420">
        <v>1990</v>
      </c>
      <c r="C20420" t="s">
        <v>20</v>
      </c>
      <c r="D20420">
        <v>42146</v>
      </c>
      <c r="E20420">
        <v>49807</v>
      </c>
      <c r="F20420">
        <f>D20420/INDEX(male!$B:$J,MATCH($A20420,male!$A:$A,0),MATCH($B20420,male!$B$1:$J$1,0))</f>
        <v>1.234124331306132E-2</v>
      </c>
      <c r="G20420">
        <f>E20420/INDEX(female!$B:$J,MATCH($A20420,female!$A:$A,0),MATCH($B20420,female!$B$1:$J$1,0))</f>
        <v>1.4215961481871346E-2</v>
      </c>
    </row>
    <row r="20421" spans="1:7" x14ac:dyDescent="0.2">
      <c r="A20421" t="s">
        <v>149</v>
      </c>
      <c r="B20421">
        <v>1990</v>
      </c>
      <c r="C20421" t="s">
        <v>21</v>
      </c>
      <c r="D20421">
        <v>22616</v>
      </c>
      <c r="E20421">
        <v>27315</v>
      </c>
      <c r="F20421">
        <f>D20421/INDEX(male!$B:$J,MATCH($A20421,male!$A:$A,0),MATCH($B20421,male!$B$1:$J$1,0))</f>
        <v>6.6224448053954065E-3</v>
      </c>
      <c r="G20421">
        <f>E20421/INDEX(female!$B:$J,MATCH($A20421,female!$A:$A,0),MATCH($B20421,female!$B$1:$J$1,0))</f>
        <v>7.7962733727651896E-3</v>
      </c>
    </row>
    <row r="20422" spans="1:7" x14ac:dyDescent="0.2">
      <c r="A20422" t="s">
        <v>149</v>
      </c>
      <c r="B20422">
        <v>1990</v>
      </c>
      <c r="C20422" t="s">
        <v>22</v>
      </c>
      <c r="D20422">
        <v>9400</v>
      </c>
      <c r="E20422">
        <v>10962</v>
      </c>
      <c r="F20422">
        <f>D20422/INDEX(male!$B:$J,MATCH($A20422,male!$A:$A,0),MATCH($B20422,male!$B$1:$J$1,0))</f>
        <v>2.7525195070179E-3</v>
      </c>
      <c r="G20422">
        <f>E20422/INDEX(female!$B:$J,MATCH($A20422,female!$A:$A,0),MATCH($B20422,female!$B$1:$J$1,0))</f>
        <v>3.1287845034688637E-3</v>
      </c>
    </row>
    <row r="20423" spans="1:7" x14ac:dyDescent="0.2">
      <c r="A20423" t="s">
        <v>149</v>
      </c>
      <c r="B20423">
        <v>1990</v>
      </c>
      <c r="C20423" t="s">
        <v>23</v>
      </c>
      <c r="D20423">
        <v>2677</v>
      </c>
      <c r="E20423">
        <v>3162</v>
      </c>
      <c r="F20423">
        <f>D20423/INDEX(male!$B:$J,MATCH($A20423,male!$A:$A,0),MATCH($B20423,male!$B$1:$J$1,0))</f>
        <v>7.8388241705179974E-4</v>
      </c>
      <c r="G20423">
        <f>E20423/INDEX(female!$B:$J,MATCH($A20423,female!$A:$A,0),MATCH($B20423,female!$B$1:$J$1,0))</f>
        <v>9.0250105819818889E-4</v>
      </c>
    </row>
    <row r="20424" spans="1:7" x14ac:dyDescent="0.2">
      <c r="A20424" t="s">
        <v>149</v>
      </c>
      <c r="B20424">
        <v>1990</v>
      </c>
      <c r="C20424" t="s">
        <v>24</v>
      </c>
      <c r="D20424">
        <v>357</v>
      </c>
      <c r="E20424">
        <v>425</v>
      </c>
      <c r="F20424">
        <f>D20424/INDEX(male!$B:$J,MATCH($A20424,male!$A:$A,0),MATCH($B20424,male!$B$1:$J$1,0))</f>
        <v>1.0453717702185002E-4</v>
      </c>
      <c r="G20424">
        <f>E20424/INDEX(female!$B:$J,MATCH($A20424,female!$A:$A,0),MATCH($B20424,female!$B$1:$J$1,0))</f>
        <v>1.2130390567179959E-4</v>
      </c>
    </row>
    <row r="20425" spans="1:7" x14ac:dyDescent="0.2">
      <c r="A20425" t="s">
        <v>149</v>
      </c>
      <c r="B20425">
        <v>1990</v>
      </c>
      <c r="C20425" t="s">
        <v>25</v>
      </c>
      <c r="D20425">
        <v>30</v>
      </c>
      <c r="E20425">
        <v>32</v>
      </c>
      <c r="F20425">
        <f>D20425/INDEX(male!$B:$J,MATCH($A20425,male!$A:$A,0),MATCH($B20425,male!$B$1:$J$1,0))</f>
        <v>8.7846367245252125E-6</v>
      </c>
      <c r="G20425">
        <f>E20425/INDEX(female!$B:$J,MATCH($A20425,female!$A:$A,0),MATCH($B20425,female!$B$1:$J$1,0))</f>
        <v>9.1334705447002046E-6</v>
      </c>
    </row>
    <row r="20426" spans="1:7" x14ac:dyDescent="0.2">
      <c r="A20426" t="s">
        <v>149</v>
      </c>
      <c r="B20426">
        <v>1990</v>
      </c>
      <c r="C20426" t="s">
        <v>26</v>
      </c>
      <c r="D20426">
        <v>2</v>
      </c>
      <c r="E20426">
        <v>2</v>
      </c>
      <c r="F20426">
        <f>D20426/INDEX(male!$B:$J,MATCH($A20426,male!$A:$A,0),MATCH($B20426,male!$B$1:$J$1,0))</f>
        <v>5.8564244830168082E-7</v>
      </c>
      <c r="G20426">
        <f>E20426/INDEX(female!$B:$J,MATCH($A20426,female!$A:$A,0),MATCH($B20426,female!$B$1:$J$1,0))</f>
        <v>5.7084190904376279E-7</v>
      </c>
    </row>
    <row r="20427" spans="1:7" x14ac:dyDescent="0.2">
      <c r="A20427" t="s">
        <v>150</v>
      </c>
      <c r="B20427">
        <v>1990</v>
      </c>
      <c r="C20427" t="s">
        <v>8</v>
      </c>
      <c r="D20427">
        <v>1253831</v>
      </c>
      <c r="E20427">
        <v>1183500</v>
      </c>
      <c r="F20427">
        <f>D20427/INDEX(male!$B:$J,MATCH($A20427,male!$A:$A,0),MATCH($B20427,male!$B$1:$J$1,0))</f>
        <v>0.17910233921470037</v>
      </c>
      <c r="G20427">
        <f>E20427/INDEX(female!$B:$J,MATCH($A20427,female!$A:$A,0),MATCH($B20427,female!$B$1:$J$1,0))</f>
        <v>0.17438385843478588</v>
      </c>
    </row>
    <row r="20428" spans="1:7" x14ac:dyDescent="0.2">
      <c r="A20428" t="s">
        <v>150</v>
      </c>
      <c r="B20428">
        <v>1990</v>
      </c>
      <c r="C20428" t="s">
        <v>9</v>
      </c>
      <c r="D20428">
        <v>930949</v>
      </c>
      <c r="E20428">
        <v>899414</v>
      </c>
      <c r="F20428">
        <f>D20428/INDEX(male!$B:$J,MATCH($A20428,male!$A:$A,0),MATCH($B20428,male!$B$1:$J$1,0))</f>
        <v>0.13298055606344564</v>
      </c>
      <c r="G20428">
        <f>E20428/INDEX(female!$B:$J,MATCH($A20428,female!$A:$A,0),MATCH($B20428,female!$B$1:$J$1,0))</f>
        <v>0.13252495449958979</v>
      </c>
    </row>
    <row r="20429" spans="1:7" x14ac:dyDescent="0.2">
      <c r="A20429" t="s">
        <v>150</v>
      </c>
      <c r="B20429">
        <v>1990</v>
      </c>
      <c r="C20429" t="s">
        <v>10</v>
      </c>
      <c r="D20429">
        <v>820699</v>
      </c>
      <c r="E20429">
        <v>804036</v>
      </c>
      <c r="F20429">
        <f>D20429/INDEX(male!$B:$J,MATCH($A20429,male!$A:$A,0),MATCH($B20429,male!$B$1:$J$1,0))</f>
        <v>0.11723199593180052</v>
      </c>
      <c r="G20429">
        <f>E20429/INDEX(female!$B:$J,MATCH($A20429,female!$A:$A,0),MATCH($B20429,female!$B$1:$J$1,0))</f>
        <v>0.11847139839499071</v>
      </c>
    </row>
    <row r="20430" spans="1:7" x14ac:dyDescent="0.2">
      <c r="A20430" t="s">
        <v>150</v>
      </c>
      <c r="B20430">
        <v>1990</v>
      </c>
      <c r="C20430" t="s">
        <v>11</v>
      </c>
      <c r="D20430">
        <v>811595</v>
      </c>
      <c r="E20430">
        <v>787321</v>
      </c>
      <c r="F20430">
        <f>D20430/INDEX(male!$B:$J,MATCH($A20430,male!$A:$A,0),MATCH($B20430,male!$B$1:$J$1,0))</f>
        <v>0.11593154340174612</v>
      </c>
      <c r="G20430">
        <f>E20430/INDEX(female!$B:$J,MATCH($A20430,female!$A:$A,0),MATCH($B20430,female!$B$1:$J$1,0))</f>
        <v>0.11600851187725734</v>
      </c>
    </row>
    <row r="20431" spans="1:7" x14ac:dyDescent="0.2">
      <c r="A20431" t="s">
        <v>150</v>
      </c>
      <c r="B20431">
        <v>1990</v>
      </c>
      <c r="C20431" t="s">
        <v>12</v>
      </c>
      <c r="D20431">
        <v>698462</v>
      </c>
      <c r="E20431">
        <v>681509</v>
      </c>
      <c r="F20431">
        <f>D20431/INDEX(male!$B:$J,MATCH($A20431,male!$A:$A,0),MATCH($B20431,male!$B$1:$J$1,0))</f>
        <v>9.9771163779311611E-2</v>
      </c>
      <c r="G20431">
        <f>E20431/INDEX(female!$B:$J,MATCH($A20431,female!$A:$A,0),MATCH($B20431,female!$B$1:$J$1,0))</f>
        <v>0.10041754877738276</v>
      </c>
    </row>
    <row r="20432" spans="1:7" x14ac:dyDescent="0.2">
      <c r="A20432" t="s">
        <v>150</v>
      </c>
      <c r="B20432">
        <v>1990</v>
      </c>
      <c r="C20432" t="s">
        <v>13</v>
      </c>
      <c r="D20432">
        <v>606646</v>
      </c>
      <c r="E20432">
        <v>585735</v>
      </c>
      <c r="F20432">
        <f>D20432/INDEX(male!$B:$J,MATCH($A20432,male!$A:$A,0),MATCH($B20432,male!$B$1:$J$1,0))</f>
        <v>8.6655791470494126E-2</v>
      </c>
      <c r="G20432">
        <f>E20432/INDEX(female!$B:$J,MATCH($A20432,female!$A:$A,0),MATCH($B20432,female!$B$1:$J$1,0))</f>
        <v>8.6305643701140106E-2</v>
      </c>
    </row>
    <row r="20433" spans="1:7" x14ac:dyDescent="0.2">
      <c r="A20433" t="s">
        <v>150</v>
      </c>
      <c r="B20433">
        <v>1990</v>
      </c>
      <c r="C20433" t="s">
        <v>14</v>
      </c>
      <c r="D20433">
        <v>469938</v>
      </c>
      <c r="E20433">
        <v>459536</v>
      </c>
      <c r="F20433">
        <f>D20433/INDEX(male!$B:$J,MATCH($A20433,male!$A:$A,0),MATCH($B20433,male!$B$1:$J$1,0))</f>
        <v>6.7127862595419849E-2</v>
      </c>
      <c r="G20433">
        <f>E20433/INDEX(female!$B:$J,MATCH($A20433,female!$A:$A,0),MATCH($B20433,female!$B$1:$J$1,0))</f>
        <v>6.7710739982837151E-2</v>
      </c>
    </row>
    <row r="20434" spans="1:7" x14ac:dyDescent="0.2">
      <c r="A20434" t="s">
        <v>150</v>
      </c>
      <c r="B20434">
        <v>1990</v>
      </c>
      <c r="C20434" t="s">
        <v>15</v>
      </c>
      <c r="D20434">
        <v>355362</v>
      </c>
      <c r="E20434">
        <v>325199</v>
      </c>
      <c r="F20434">
        <f>D20434/INDEX(male!$B:$J,MATCH($A20434,male!$A:$A,0),MATCH($B20434,male!$B$1:$J$1,0))</f>
        <v>5.0761358961466378E-2</v>
      </c>
      <c r="G20434">
        <f>E20434/INDEX(female!$B:$J,MATCH($A20434,female!$A:$A,0),MATCH($B20434,female!$B$1:$J$1,0))</f>
        <v>4.7916735428081059E-2</v>
      </c>
    </row>
    <row r="20435" spans="1:7" x14ac:dyDescent="0.2">
      <c r="A20435" t="s">
        <v>150</v>
      </c>
      <c r="B20435">
        <v>1990</v>
      </c>
      <c r="C20435" t="s">
        <v>16</v>
      </c>
      <c r="D20435">
        <v>318784</v>
      </c>
      <c r="E20435">
        <v>301093</v>
      </c>
      <c r="F20435">
        <f>D20435/INDEX(male!$B:$J,MATCH($A20435,male!$A:$A,0),MATCH($B20435,male!$B$1:$J$1,0))</f>
        <v>4.5536408099830873E-2</v>
      </c>
      <c r="G20435">
        <f>E20435/INDEX(female!$B:$J,MATCH($A20435,female!$A:$A,0),MATCH($B20435,female!$B$1:$J$1,0))</f>
        <v>4.4364815452222213E-2</v>
      </c>
    </row>
    <row r="20436" spans="1:7" x14ac:dyDescent="0.2">
      <c r="A20436" t="s">
        <v>150</v>
      </c>
      <c r="B20436">
        <v>1990</v>
      </c>
      <c r="C20436" t="s">
        <v>17</v>
      </c>
      <c r="D20436">
        <v>227737</v>
      </c>
      <c r="E20436">
        <v>229536</v>
      </c>
      <c r="F20436">
        <f>D20436/INDEX(male!$B:$J,MATCH($A20436,male!$A:$A,0),MATCH($B20436,male!$B$1:$J$1,0))</f>
        <v>3.2530882890707137E-2</v>
      </c>
      <c r="G20436">
        <f>E20436/INDEX(female!$B:$J,MATCH($A20436,female!$A:$A,0),MATCH($B20436,female!$B$1:$J$1,0))</f>
        <v>3.3821185745405165E-2</v>
      </c>
    </row>
    <row r="20437" spans="1:7" x14ac:dyDescent="0.2">
      <c r="A20437" t="s">
        <v>150</v>
      </c>
      <c r="B20437">
        <v>1990</v>
      </c>
      <c r="C20437" t="s">
        <v>18</v>
      </c>
      <c r="D20437">
        <v>186674</v>
      </c>
      <c r="E20437">
        <v>186218</v>
      </c>
      <c r="F20437">
        <f>D20437/INDEX(male!$B:$J,MATCH($A20437,male!$A:$A,0),MATCH($B20437,male!$B$1:$J$1,0))</f>
        <v>2.6665276317593821E-2</v>
      </c>
      <c r="G20437">
        <f>E20437/INDEX(female!$B:$J,MATCH($A20437,female!$A:$A,0),MATCH($B20437,female!$B$1:$J$1,0))</f>
        <v>2.7438456569504825E-2</v>
      </c>
    </row>
    <row r="20438" spans="1:7" x14ac:dyDescent="0.2">
      <c r="A20438" t="s">
        <v>150</v>
      </c>
      <c r="B20438">
        <v>1990</v>
      </c>
      <c r="C20438" t="s">
        <v>19</v>
      </c>
      <c r="D20438">
        <v>126215</v>
      </c>
      <c r="E20438">
        <v>135356</v>
      </c>
      <c r="F20438">
        <f>D20438/INDEX(male!$B:$J,MATCH($A20438,male!$A:$A,0),MATCH($B20438,male!$B$1:$J$1,0))</f>
        <v>1.8029065913973581E-2</v>
      </c>
      <c r="G20438">
        <f>E20438/INDEX(female!$B:$J,MATCH($A20438,female!$A:$A,0),MATCH($B20438,female!$B$1:$J$1,0))</f>
        <v>1.9944150014616711E-2</v>
      </c>
    </row>
    <row r="20439" spans="1:7" x14ac:dyDescent="0.2">
      <c r="A20439" t="s">
        <v>150</v>
      </c>
      <c r="B20439">
        <v>1990</v>
      </c>
      <c r="C20439" t="s">
        <v>20</v>
      </c>
      <c r="D20439">
        <v>93814</v>
      </c>
      <c r="E20439">
        <v>99588</v>
      </c>
      <c r="F20439">
        <f>D20439/INDEX(male!$B:$J,MATCH($A20439,male!$A:$A,0),MATCH($B20439,male!$B$1:$J$1,0))</f>
        <v>1.3400774786305253E-2</v>
      </c>
      <c r="G20439">
        <f>E20439/INDEX(female!$B:$J,MATCH($A20439,female!$A:$A,0),MATCH($B20439,female!$B$1:$J$1,0))</f>
        <v>1.4673882293032072E-2</v>
      </c>
    </row>
    <row r="20440" spans="1:7" x14ac:dyDescent="0.2">
      <c r="A20440" t="s">
        <v>150</v>
      </c>
      <c r="B20440">
        <v>1990</v>
      </c>
      <c r="C20440" t="s">
        <v>21</v>
      </c>
      <c r="D20440">
        <v>58687</v>
      </c>
      <c r="E20440">
        <v>62387</v>
      </c>
      <c r="F20440">
        <f>D20440/INDEX(male!$B:$J,MATCH($A20440,male!$A:$A,0),MATCH($B20440,male!$B$1:$J$1,0))</f>
        <v>8.3830906888513052E-3</v>
      </c>
      <c r="G20440">
        <f>E20440/INDEX(female!$B:$J,MATCH($A20440,female!$A:$A,0),MATCH($B20440,female!$B$1:$J$1,0))</f>
        <v>9.1924679139594317E-3</v>
      </c>
    </row>
    <row r="20441" spans="1:7" x14ac:dyDescent="0.2">
      <c r="A20441" t="s">
        <v>150</v>
      </c>
      <c r="B20441">
        <v>1990</v>
      </c>
      <c r="C20441" t="s">
        <v>22</v>
      </c>
      <c r="D20441">
        <v>30233</v>
      </c>
      <c r="E20441">
        <v>34853</v>
      </c>
      <c r="F20441">
        <f>D20441/INDEX(male!$B:$J,MATCH($A20441,male!$A:$A,0),MATCH($B20441,male!$B$1:$J$1,0))</f>
        <v>4.3186051561000137E-3</v>
      </c>
      <c r="G20441">
        <f>E20441/INDEX(female!$B:$J,MATCH($A20441,female!$A:$A,0),MATCH($B20441,female!$B$1:$J$1,0))</f>
        <v>5.1354462340748568E-3</v>
      </c>
    </row>
    <row r="20442" spans="1:7" x14ac:dyDescent="0.2">
      <c r="A20442" t="s">
        <v>150</v>
      </c>
      <c r="B20442">
        <v>1990</v>
      </c>
      <c r="C20442" t="s">
        <v>23</v>
      </c>
      <c r="D20442">
        <v>8919</v>
      </c>
      <c r="E20442">
        <v>9191</v>
      </c>
      <c r="F20442">
        <f>D20442/INDEX(male!$B:$J,MATCH($A20442,male!$A:$A,0),MATCH($B20442,male!$B$1:$J$1,0))</f>
        <v>1.2740263747314531E-3</v>
      </c>
      <c r="G20442">
        <f>E20442/INDEX(female!$B:$J,MATCH($A20442,female!$A:$A,0),MATCH($B20442,female!$B$1:$J$1,0))</f>
        <v>1.3542560565053799E-3</v>
      </c>
    </row>
    <row r="20443" spans="1:7" x14ac:dyDescent="0.2">
      <c r="A20443" t="s">
        <v>150</v>
      </c>
      <c r="B20443">
        <v>1990</v>
      </c>
      <c r="C20443" t="s">
        <v>24</v>
      </c>
      <c r="D20443">
        <v>1876</v>
      </c>
      <c r="E20443">
        <v>2060</v>
      </c>
      <c r="F20443">
        <f>D20443/INDEX(male!$B:$J,MATCH($A20443,male!$A:$A,0),MATCH($B20443,male!$B$1:$J$1,0))</f>
        <v>2.6797549938291354E-4</v>
      </c>
      <c r="G20443">
        <f>E20443/INDEX(female!$B:$J,MATCH($A20443,female!$A:$A,0),MATCH($B20443,female!$B$1:$J$1,0))</f>
        <v>3.0353252925699952E-4</v>
      </c>
    </row>
    <row r="20444" spans="1:7" x14ac:dyDescent="0.2">
      <c r="A20444" t="s">
        <v>150</v>
      </c>
      <c r="B20444">
        <v>1990</v>
      </c>
      <c r="C20444" t="s">
        <v>25</v>
      </c>
      <c r="D20444">
        <v>206</v>
      </c>
      <c r="E20444">
        <v>210</v>
      </c>
      <c r="F20444">
        <f>D20444/INDEX(male!$B:$J,MATCH($A20444,male!$A:$A,0),MATCH($B20444,male!$B$1:$J$1,0))</f>
        <v>2.9425881062302875E-5</v>
      </c>
      <c r="G20444">
        <f>E20444/INDEX(female!$B:$J,MATCH($A20444,female!$A:$A,0),MATCH($B20444,female!$B$1:$J$1,0))</f>
        <v>3.0942636477655292E-5</v>
      </c>
    </row>
    <row r="20445" spans="1:7" x14ac:dyDescent="0.2">
      <c r="A20445" t="s">
        <v>150</v>
      </c>
      <c r="B20445">
        <v>1990</v>
      </c>
      <c r="C20445" t="s">
        <v>26</v>
      </c>
      <c r="D20445">
        <v>13</v>
      </c>
      <c r="E20445">
        <v>10</v>
      </c>
      <c r="F20445">
        <f>D20445/INDEX(male!$B:$J,MATCH($A20445,male!$A:$A,0),MATCH($B20445,male!$B$1:$J$1,0))</f>
        <v>1.8569730767472689E-6</v>
      </c>
      <c r="G20445">
        <f>E20445/INDEX(female!$B:$J,MATCH($A20445,female!$A:$A,0),MATCH($B20445,female!$B$1:$J$1,0))</f>
        <v>1.4734588798883472E-6</v>
      </c>
    </row>
    <row r="20446" spans="1:7" x14ac:dyDescent="0.2">
      <c r="A20446" t="s">
        <v>151</v>
      </c>
      <c r="B20446">
        <v>1990</v>
      </c>
      <c r="C20446" t="s">
        <v>8</v>
      </c>
      <c r="D20446">
        <v>21676</v>
      </c>
      <c r="E20446">
        <v>20839</v>
      </c>
      <c r="F20446">
        <f>D20446/INDEX(male!$B:$J,MATCH($A20446,male!$A:$A,0),MATCH($B20446,male!$B$1:$J$1,0))</f>
        <v>0.26437692861237483</v>
      </c>
      <c r="G20446">
        <f>E20446/INDEX(female!$B:$J,MATCH($A20446,female!$A:$A,0),MATCH($B20446,female!$B$1:$J$1,0))</f>
        <v>0.26836743892544845</v>
      </c>
    </row>
    <row r="20447" spans="1:7" x14ac:dyDescent="0.2">
      <c r="A20447" t="s">
        <v>151</v>
      </c>
      <c r="B20447">
        <v>1990</v>
      </c>
      <c r="C20447" t="s">
        <v>9</v>
      </c>
      <c r="D20447">
        <v>11553</v>
      </c>
      <c r="E20447">
        <v>11305</v>
      </c>
      <c r="F20447">
        <f>D20447/INDEX(male!$B:$J,MATCH($A20447,male!$A:$A,0),MATCH($B20447,male!$B$1:$J$1,0))</f>
        <v>0.14090914634890045</v>
      </c>
      <c r="G20447">
        <f>E20447/INDEX(female!$B:$J,MATCH($A20447,female!$A:$A,0),MATCH($B20447,female!$B$1:$J$1,0))</f>
        <v>0.14558730731091679</v>
      </c>
    </row>
    <row r="20448" spans="1:7" x14ac:dyDescent="0.2">
      <c r="A20448" t="s">
        <v>151</v>
      </c>
      <c r="B20448">
        <v>1990</v>
      </c>
      <c r="C20448" t="s">
        <v>10</v>
      </c>
      <c r="D20448">
        <v>9487</v>
      </c>
      <c r="E20448">
        <v>9789</v>
      </c>
      <c r="F20448">
        <f>D20448/INDEX(male!$B:$J,MATCH($A20448,male!$A:$A,0),MATCH($B20448,male!$B$1:$J$1,0))</f>
        <v>0.11571064411079535</v>
      </c>
      <c r="G20448">
        <f>E20448/INDEX(female!$B:$J,MATCH($A20448,female!$A:$A,0),MATCH($B20448,female!$B$1:$J$1,0))</f>
        <v>0.12606405583958996</v>
      </c>
    </row>
    <row r="20449" spans="1:7" x14ac:dyDescent="0.2">
      <c r="A20449" t="s">
        <v>151</v>
      </c>
      <c r="B20449">
        <v>1990</v>
      </c>
      <c r="C20449" t="s">
        <v>11</v>
      </c>
      <c r="D20449">
        <v>7742</v>
      </c>
      <c r="E20449">
        <v>8239</v>
      </c>
      <c r="F20449">
        <f>D20449/INDEX(male!$B:$J,MATCH($A20449,male!$A:$A,0),MATCH($B20449,male!$B$1:$J$1,0))</f>
        <v>9.4427301223334842E-2</v>
      </c>
      <c r="G20449">
        <f>E20449/INDEX(female!$B:$J,MATCH($A20449,female!$A:$A,0),MATCH($B20449,female!$B$1:$J$1,0))</f>
        <v>0.10610294780492202</v>
      </c>
    </row>
    <row r="20450" spans="1:7" x14ac:dyDescent="0.2">
      <c r="A20450" t="s">
        <v>151</v>
      </c>
      <c r="B20450">
        <v>1990</v>
      </c>
      <c r="C20450" t="s">
        <v>12</v>
      </c>
      <c r="D20450">
        <v>6006</v>
      </c>
      <c r="E20450">
        <v>6405</v>
      </c>
      <c r="F20450">
        <f>D20450/INDEX(male!$B:$J,MATCH($A20450,male!$A:$A,0),MATCH($B20450,male!$B$1:$J$1,0))</f>
        <v>7.3253729158789596E-2</v>
      </c>
      <c r="G20450">
        <f>E20450/INDEX(female!$B:$J,MATCH($A20450,female!$A:$A,0),MATCH($B20450,female!$B$1:$J$1,0))</f>
        <v>8.2484449652934277E-2</v>
      </c>
    </row>
    <row r="20451" spans="1:7" x14ac:dyDescent="0.2">
      <c r="A20451" t="s">
        <v>151</v>
      </c>
      <c r="B20451">
        <v>1990</v>
      </c>
      <c r="C20451" t="s">
        <v>13</v>
      </c>
      <c r="D20451">
        <v>3927</v>
      </c>
      <c r="E20451">
        <v>4056</v>
      </c>
      <c r="F20451">
        <f>D20451/INDEX(male!$B:$J,MATCH($A20451,male!$A:$A,0),MATCH($B20451,male!$B$1:$J$1,0))</f>
        <v>4.7896669065362427E-2</v>
      </c>
      <c r="G20451">
        <f>E20451/INDEX(female!$B:$J,MATCH($A20451,female!$A:$A,0),MATCH($B20451,female!$B$1:$J$1,0))</f>
        <v>5.223371237975042E-2</v>
      </c>
    </row>
    <row r="20452" spans="1:7" x14ac:dyDescent="0.2">
      <c r="A20452" t="s">
        <v>151</v>
      </c>
      <c r="B20452">
        <v>1990</v>
      </c>
      <c r="C20452" t="s">
        <v>14</v>
      </c>
      <c r="D20452">
        <v>3260</v>
      </c>
      <c r="E20452">
        <v>3079</v>
      </c>
      <c r="F20452">
        <f>D20452/INDEX(male!$B:$J,MATCH($A20452,male!$A:$A,0),MATCH($B20452,male!$B$1:$J$1,0))</f>
        <v>3.9761431411530816E-2</v>
      </c>
      <c r="G20452">
        <f>E20452/INDEX(female!$B:$J,MATCH($A20452,female!$A:$A,0),MATCH($B20452,female!$B$1:$J$1,0))</f>
        <v>3.9651775250801664E-2</v>
      </c>
    </row>
    <row r="20453" spans="1:7" x14ac:dyDescent="0.2">
      <c r="A20453" t="s">
        <v>151</v>
      </c>
      <c r="B20453">
        <v>1990</v>
      </c>
      <c r="C20453" t="s">
        <v>15</v>
      </c>
      <c r="D20453">
        <v>3850</v>
      </c>
      <c r="E20453">
        <v>3657</v>
      </c>
      <c r="F20453">
        <f>D20453/INDEX(male!$B:$J,MATCH($A20453,male!$A:$A,0),MATCH($B20453,male!$B$1:$J$1,0))</f>
        <v>4.6957518691531794E-2</v>
      </c>
      <c r="G20453">
        <f>E20453/INDEX(female!$B:$J,MATCH($A20453,female!$A:$A,0),MATCH($B20453,female!$B$1:$J$1,0))</f>
        <v>4.709533682760042E-2</v>
      </c>
    </row>
    <row r="20454" spans="1:7" x14ac:dyDescent="0.2">
      <c r="A20454" t="s">
        <v>151</v>
      </c>
      <c r="B20454">
        <v>1990</v>
      </c>
      <c r="C20454" t="s">
        <v>16</v>
      </c>
      <c r="D20454">
        <v>4251</v>
      </c>
      <c r="E20454">
        <v>3584</v>
      </c>
      <c r="F20454">
        <f>D20454/INDEX(male!$B:$J,MATCH($A20454,male!$A:$A,0),MATCH($B20454,male!$B$1:$J$1,0))</f>
        <v>5.1848418690312113E-2</v>
      </c>
      <c r="G20454">
        <f>E20454/INDEX(female!$B:$J,MATCH($A20454,female!$A:$A,0),MATCH($B20454,female!$B$1:$J$1,0))</f>
        <v>4.6155233029838635E-2</v>
      </c>
    </row>
    <row r="20455" spans="1:7" x14ac:dyDescent="0.2">
      <c r="A20455" t="s">
        <v>151</v>
      </c>
      <c r="B20455">
        <v>1990</v>
      </c>
      <c r="C20455" t="s">
        <v>17</v>
      </c>
      <c r="D20455">
        <v>3780</v>
      </c>
      <c r="E20455">
        <v>2594</v>
      </c>
      <c r="F20455">
        <f>D20455/INDEX(male!$B:$J,MATCH($A20455,male!$A:$A,0),MATCH($B20455,male!$B$1:$J$1,0))</f>
        <v>4.610374562441303E-2</v>
      </c>
      <c r="G20455">
        <f>E20455/INDEX(female!$B:$J,MATCH($A20455,female!$A:$A,0),MATCH($B20455,female!$B$1:$J$1,0))</f>
        <v>3.3405880156082986E-2</v>
      </c>
    </row>
    <row r="20456" spans="1:7" x14ac:dyDescent="0.2">
      <c r="A20456" t="s">
        <v>151</v>
      </c>
      <c r="B20456">
        <v>1990</v>
      </c>
      <c r="C20456" t="s">
        <v>18</v>
      </c>
      <c r="D20456">
        <v>2611</v>
      </c>
      <c r="E20456">
        <v>1720</v>
      </c>
      <c r="F20456">
        <f>D20456/INDEX(male!$B:$J,MATCH($A20456,male!$A:$A,0),MATCH($B20456,male!$B$1:$J$1,0))</f>
        <v>3.1845735403529744E-2</v>
      </c>
      <c r="G20456">
        <f>E20456/INDEX(female!$B:$J,MATCH($A20456,female!$A:$A,0),MATCH($B20456,female!$B$1:$J$1,0))</f>
        <v>2.2150390851373453E-2</v>
      </c>
    </row>
    <row r="20457" spans="1:7" x14ac:dyDescent="0.2">
      <c r="A20457" t="s">
        <v>151</v>
      </c>
      <c r="B20457">
        <v>1990</v>
      </c>
      <c r="C20457" t="s">
        <v>19</v>
      </c>
      <c r="D20457">
        <v>1835</v>
      </c>
      <c r="E20457">
        <v>1205</v>
      </c>
      <c r="F20457">
        <f>D20457/INDEX(male!$B:$J,MATCH($A20457,male!$A:$A,0),MATCH($B20457,male!$B$1:$J$1,0))</f>
        <v>2.2381051116613204E-2</v>
      </c>
      <c r="G20457">
        <f>E20457/INDEX(female!$B:$J,MATCH($A20457,female!$A:$A,0),MATCH($B20457,female!$B$1:$J$1,0))</f>
        <v>1.5518151730177333E-2</v>
      </c>
    </row>
    <row r="20458" spans="1:7" x14ac:dyDescent="0.2">
      <c r="A20458" t="s">
        <v>151</v>
      </c>
      <c r="B20458">
        <v>1990</v>
      </c>
      <c r="C20458" t="s">
        <v>20</v>
      </c>
      <c r="D20458">
        <v>1131</v>
      </c>
      <c r="E20458">
        <v>676</v>
      </c>
      <c r="F20458">
        <f>D20458/INDEX(male!$B:$J,MATCH($A20458,male!$A:$A,0),MATCH($B20458,male!$B$1:$J$1,0))</f>
        <v>1.379453341301882E-2</v>
      </c>
      <c r="G20458">
        <f>E20458/INDEX(female!$B:$J,MATCH($A20458,female!$A:$A,0),MATCH($B20458,female!$B$1:$J$1,0))</f>
        <v>8.7056187299584028E-3</v>
      </c>
    </row>
    <row r="20459" spans="1:7" x14ac:dyDescent="0.2">
      <c r="A20459" t="s">
        <v>151</v>
      </c>
      <c r="B20459">
        <v>1990</v>
      </c>
      <c r="C20459" t="s">
        <v>21</v>
      </c>
      <c r="D20459">
        <v>613</v>
      </c>
      <c r="E20459">
        <v>353</v>
      </c>
      <c r="F20459">
        <f>D20459/INDEX(male!$B:$J,MATCH($A20459,male!$A:$A,0),MATCH($B20459,male!$B$1:$J$1,0))</f>
        <v>7.4766127163399965E-3</v>
      </c>
      <c r="G20459">
        <f>E20459/INDEX(female!$B:$J,MATCH($A20459,female!$A:$A,0),MATCH($B20459,female!$B$1:$J$1,0))</f>
        <v>4.5459813782179241E-3</v>
      </c>
    </row>
    <row r="20460" spans="1:7" x14ac:dyDescent="0.2">
      <c r="A20460" t="s">
        <v>151</v>
      </c>
      <c r="B20460">
        <v>1990</v>
      </c>
      <c r="C20460" t="s">
        <v>22</v>
      </c>
      <c r="D20460">
        <v>222</v>
      </c>
      <c r="E20460">
        <v>122</v>
      </c>
      <c r="F20460">
        <f>D20460/INDEX(male!$B:$J,MATCH($A20460,male!$A:$A,0),MATCH($B20460,male!$B$1:$J$1,0))</f>
        <v>2.7076802985766383E-3</v>
      </c>
      <c r="G20460">
        <f>E20460/INDEX(female!$B:$J,MATCH($A20460,female!$A:$A,0),MATCH($B20460,female!$B$1:$J$1,0))</f>
        <v>1.5711323743416053E-3</v>
      </c>
    </row>
    <row r="20461" spans="1:7" x14ac:dyDescent="0.2">
      <c r="A20461" t="s">
        <v>151</v>
      </c>
      <c r="B20461">
        <v>1990</v>
      </c>
      <c r="C20461" t="s">
        <v>23</v>
      </c>
      <c r="D20461">
        <v>41</v>
      </c>
      <c r="E20461">
        <v>24</v>
      </c>
      <c r="F20461">
        <f>D20461/INDEX(male!$B:$J,MATCH($A20461,male!$A:$A,0),MATCH($B20461,male!$B$1:$J$1,0))</f>
        <v>5.0006708216955933E-4</v>
      </c>
      <c r="G20461">
        <f>E20461/INDEX(female!$B:$J,MATCH($A20461,female!$A:$A,0),MATCH($B20461,female!$B$1:$J$1,0))</f>
        <v>3.0907522118195515E-4</v>
      </c>
    </row>
    <row r="20462" spans="1:7" x14ac:dyDescent="0.2">
      <c r="A20462" t="s">
        <v>151</v>
      </c>
      <c r="B20462">
        <v>1990</v>
      </c>
      <c r="C20462" t="s">
        <v>24</v>
      </c>
      <c r="D20462">
        <v>4</v>
      </c>
      <c r="E20462">
        <v>4</v>
      </c>
      <c r="F20462">
        <f>D20462/INDEX(male!$B:$J,MATCH($A20462,male!$A:$A,0),MATCH($B20462,male!$B$1:$J$1,0))</f>
        <v>4.8787032406786278E-5</v>
      </c>
      <c r="G20462">
        <f>E20462/INDEX(female!$B:$J,MATCH($A20462,female!$A:$A,0),MATCH($B20462,female!$B$1:$J$1,0))</f>
        <v>5.1512536863659191E-5</v>
      </c>
    </row>
    <row r="20463" spans="1:7" x14ac:dyDescent="0.2">
      <c r="A20463" t="s">
        <v>151</v>
      </c>
      <c r="B20463">
        <v>1990</v>
      </c>
      <c r="C20463" t="s">
        <v>25</v>
      </c>
      <c r="D20463">
        <v>0</v>
      </c>
      <c r="E20463">
        <v>0</v>
      </c>
      <c r="F20463">
        <f>D20463/INDEX(male!$B:$J,MATCH($A20463,male!$A:$A,0),MATCH($B20463,male!$B$1:$J$1,0))</f>
        <v>0</v>
      </c>
      <c r="G20463">
        <f>E20463/INDEX(female!$B:$J,MATCH($A20463,female!$A:$A,0),MATCH($B20463,female!$B$1:$J$1,0))</f>
        <v>0</v>
      </c>
    </row>
    <row r="20464" spans="1:7" x14ac:dyDescent="0.2">
      <c r="A20464" t="s">
        <v>151</v>
      </c>
      <c r="B20464">
        <v>1990</v>
      </c>
      <c r="C20464" t="s">
        <v>26</v>
      </c>
      <c r="D20464">
        <v>0</v>
      </c>
      <c r="E20464">
        <v>0</v>
      </c>
      <c r="F20464">
        <f>D20464/INDEX(male!$B:$J,MATCH($A20464,male!$A:$A,0),MATCH($B20464,male!$B$1:$J$1,0))</f>
        <v>0</v>
      </c>
      <c r="G20464">
        <f>E20464/INDEX(female!$B:$J,MATCH($A20464,female!$A:$A,0),MATCH($B20464,female!$B$1:$J$1,0))</f>
        <v>0</v>
      </c>
    </row>
    <row r="20465" spans="1:7" x14ac:dyDescent="0.2">
      <c r="A20465" t="s">
        <v>152</v>
      </c>
      <c r="B20465">
        <v>1990</v>
      </c>
      <c r="C20465" t="s">
        <v>8</v>
      </c>
      <c r="D20465">
        <v>801396</v>
      </c>
      <c r="E20465">
        <v>775954</v>
      </c>
      <c r="F20465">
        <f>D20465/INDEX(male!$B:$J,MATCH($A20465,male!$A:$A,0),MATCH($B20465,male!$B$1:$J$1,0))</f>
        <v>0.26991836730569668</v>
      </c>
      <c r="G20465">
        <f>E20465/INDEX(female!$B:$J,MATCH($A20465,female!$A:$A,0),MATCH($B20465,female!$B$1:$J$1,0))</f>
        <v>0.24951035513280623</v>
      </c>
    </row>
    <row r="20466" spans="1:7" x14ac:dyDescent="0.2">
      <c r="A20466" t="s">
        <v>152</v>
      </c>
      <c r="B20466">
        <v>1990</v>
      </c>
      <c r="C20466" t="s">
        <v>9</v>
      </c>
      <c r="D20466">
        <v>461248</v>
      </c>
      <c r="E20466">
        <v>451844</v>
      </c>
      <c r="F20466">
        <f>D20466/INDEX(male!$B:$J,MATCH($A20466,male!$A:$A,0),MATCH($B20466,male!$B$1:$J$1,0))</f>
        <v>0.15535304279409679</v>
      </c>
      <c r="G20466">
        <f>E20466/INDEX(female!$B:$J,MATCH($A20466,female!$A:$A,0),MATCH($B20466,female!$B$1:$J$1,0))</f>
        <v>0.14529180454592372</v>
      </c>
    </row>
    <row r="20467" spans="1:7" x14ac:dyDescent="0.2">
      <c r="A20467" t="s">
        <v>152</v>
      </c>
      <c r="B20467">
        <v>1990</v>
      </c>
      <c r="C20467" t="s">
        <v>10</v>
      </c>
      <c r="D20467">
        <v>353066</v>
      </c>
      <c r="E20467">
        <v>354965</v>
      </c>
      <c r="F20467">
        <f>D20467/INDEX(male!$B:$J,MATCH($A20467,male!$A:$A,0),MATCH($B20467,male!$B$1:$J$1,0))</f>
        <v>0.11891623900188311</v>
      </c>
      <c r="G20467">
        <f>E20467/INDEX(female!$B:$J,MATCH($A20467,female!$A:$A,0),MATCH($B20467,female!$B$1:$J$1,0))</f>
        <v>0.1141400691403312</v>
      </c>
    </row>
    <row r="20468" spans="1:7" x14ac:dyDescent="0.2">
      <c r="A20468" t="s">
        <v>152</v>
      </c>
      <c r="B20468">
        <v>1990</v>
      </c>
      <c r="C20468" t="s">
        <v>11</v>
      </c>
      <c r="D20468">
        <v>263696</v>
      </c>
      <c r="E20468">
        <v>277257</v>
      </c>
      <c r="F20468">
        <f>D20468/INDEX(male!$B:$J,MATCH($A20468,male!$A:$A,0),MATCH($B20468,male!$B$1:$J$1,0))</f>
        <v>8.8815509167805923E-2</v>
      </c>
      <c r="G20468">
        <f>E20468/INDEX(female!$B:$J,MATCH($A20468,female!$A:$A,0),MATCH($B20468,female!$B$1:$J$1,0))</f>
        <v>8.9152826756555739E-2</v>
      </c>
    </row>
    <row r="20469" spans="1:7" x14ac:dyDescent="0.2">
      <c r="A20469" t="s">
        <v>152</v>
      </c>
      <c r="B20469">
        <v>1990</v>
      </c>
      <c r="C20469" t="s">
        <v>12</v>
      </c>
      <c r="D20469">
        <v>211194</v>
      </c>
      <c r="E20469">
        <v>230811</v>
      </c>
      <c r="F20469">
        <f>D20469/INDEX(male!$B:$J,MATCH($A20469,male!$A:$A,0),MATCH($B20469,male!$B$1:$J$1,0))</f>
        <v>7.1132298719683296E-2</v>
      </c>
      <c r="G20469">
        <f>E20469/INDEX(female!$B:$J,MATCH($A20469,female!$A:$A,0),MATCH($B20469,female!$B$1:$J$1,0))</f>
        <v>7.4217975006969666E-2</v>
      </c>
    </row>
    <row r="20470" spans="1:7" x14ac:dyDescent="0.2">
      <c r="A20470" t="s">
        <v>152</v>
      </c>
      <c r="B20470">
        <v>1990</v>
      </c>
      <c r="C20470" t="s">
        <v>13</v>
      </c>
      <c r="D20470">
        <v>182510</v>
      </c>
      <c r="E20470">
        <v>203104</v>
      </c>
      <c r="F20470">
        <f>D20470/INDEX(male!$B:$J,MATCH($A20470,male!$A:$A,0),MATCH($B20470,male!$B$1:$J$1,0))</f>
        <v>6.1471234217493856E-2</v>
      </c>
      <c r="G20470">
        <f>E20470/INDEX(female!$B:$J,MATCH($A20470,female!$A:$A,0),MATCH($B20470,female!$B$1:$J$1,0))</f>
        <v>6.5308705372861639E-2</v>
      </c>
    </row>
    <row r="20471" spans="1:7" x14ac:dyDescent="0.2">
      <c r="A20471" t="s">
        <v>152</v>
      </c>
      <c r="B20471">
        <v>1990</v>
      </c>
      <c r="C20471" t="s">
        <v>14</v>
      </c>
      <c r="D20471">
        <v>140204</v>
      </c>
      <c r="E20471">
        <v>164366</v>
      </c>
      <c r="F20471">
        <f>D20471/INDEX(male!$B:$J,MATCH($A20471,male!$A:$A,0),MATCH($B20471,male!$B$1:$J$1,0))</f>
        <v>4.7222140826417777E-2</v>
      </c>
      <c r="G20471">
        <f>E20471/INDEX(female!$B:$J,MATCH($A20471,female!$A:$A,0),MATCH($B20471,female!$B$1:$J$1,0))</f>
        <v>5.2852384331750116E-2</v>
      </c>
    </row>
    <row r="20472" spans="1:7" x14ac:dyDescent="0.2">
      <c r="A20472" t="s">
        <v>152</v>
      </c>
      <c r="B20472">
        <v>1990</v>
      </c>
      <c r="C20472" t="s">
        <v>15</v>
      </c>
      <c r="D20472">
        <v>130037</v>
      </c>
      <c r="E20472">
        <v>153774</v>
      </c>
      <c r="F20472">
        <f>D20472/INDEX(male!$B:$J,MATCH($A20472,male!$A:$A,0),MATCH($B20472,male!$B$1:$J$1,0))</f>
        <v>4.37977912659046E-2</v>
      </c>
      <c r="G20472">
        <f>E20472/INDEX(female!$B:$J,MATCH($A20472,female!$A:$A,0),MATCH($B20472,female!$B$1:$J$1,0))</f>
        <v>4.9446494702253152E-2</v>
      </c>
    </row>
    <row r="20473" spans="1:7" x14ac:dyDescent="0.2">
      <c r="A20473" t="s">
        <v>152</v>
      </c>
      <c r="B20473">
        <v>1990</v>
      </c>
      <c r="C20473" t="s">
        <v>16</v>
      </c>
      <c r="D20473">
        <v>104040</v>
      </c>
      <c r="E20473">
        <v>124061</v>
      </c>
      <c r="F20473">
        <f>D20473/INDEX(male!$B:$J,MATCH($A20473,male!$A:$A,0),MATCH($B20473,male!$B$1:$J$1,0))</f>
        <v>3.5041735839066689E-2</v>
      </c>
      <c r="G20473">
        <f>E20473/INDEX(female!$B:$J,MATCH($A20473,female!$A:$A,0),MATCH($B20473,female!$B$1:$J$1,0))</f>
        <v>3.9892189702135789E-2</v>
      </c>
    </row>
    <row r="20474" spans="1:7" x14ac:dyDescent="0.2">
      <c r="A20474" t="s">
        <v>152</v>
      </c>
      <c r="B20474">
        <v>1990</v>
      </c>
      <c r="C20474" t="s">
        <v>17</v>
      </c>
      <c r="D20474">
        <v>90940</v>
      </c>
      <c r="E20474">
        <v>107185</v>
      </c>
      <c r="F20474">
        <f>D20474/INDEX(male!$B:$J,MATCH($A20474,male!$A:$A,0),MATCH($B20474,male!$B$1:$J$1,0))</f>
        <v>3.0629521887780897E-2</v>
      </c>
      <c r="G20474">
        <f>E20474/INDEX(female!$B:$J,MATCH($A20474,female!$A:$A,0),MATCH($B20474,female!$B$1:$J$1,0))</f>
        <v>3.446566087024467E-2</v>
      </c>
    </row>
    <row r="20475" spans="1:7" x14ac:dyDescent="0.2">
      <c r="A20475" t="s">
        <v>152</v>
      </c>
      <c r="B20475">
        <v>1990</v>
      </c>
      <c r="C20475" t="s">
        <v>18</v>
      </c>
      <c r="D20475">
        <v>79915</v>
      </c>
      <c r="E20475">
        <v>94094</v>
      </c>
      <c r="F20475">
        <f>D20475/INDEX(male!$B:$J,MATCH($A20475,male!$A:$A,0),MATCH($B20475,male!$B$1:$J$1,0))</f>
        <v>2.6916189153969764E-2</v>
      </c>
      <c r="G20475">
        <f>E20475/INDEX(female!$B:$J,MATCH($A20475,female!$A:$A,0),MATCH($B20475,female!$B$1:$J$1,0))</f>
        <v>3.0256210233939471E-2</v>
      </c>
    </row>
    <row r="20476" spans="1:7" x14ac:dyDescent="0.2">
      <c r="A20476" t="s">
        <v>152</v>
      </c>
      <c r="B20476">
        <v>1990</v>
      </c>
      <c r="C20476" t="s">
        <v>19</v>
      </c>
      <c r="D20476">
        <v>67041</v>
      </c>
      <c r="E20476">
        <v>76586</v>
      </c>
      <c r="F20476">
        <f>D20476/INDEX(male!$B:$J,MATCH($A20476,male!$A:$A,0),MATCH($B20476,male!$B$1:$J$1,0))</f>
        <v>2.2580094313599284E-2</v>
      </c>
      <c r="G20476">
        <f>E20476/INDEX(female!$B:$J,MATCH($A20476,female!$A:$A,0),MATCH($B20476,female!$B$1:$J$1,0))</f>
        <v>2.4626459890922783E-2</v>
      </c>
    </row>
    <row r="20477" spans="1:7" x14ac:dyDescent="0.2">
      <c r="A20477" t="s">
        <v>152</v>
      </c>
      <c r="B20477">
        <v>1990</v>
      </c>
      <c r="C20477" t="s">
        <v>20</v>
      </c>
      <c r="D20477">
        <v>48701</v>
      </c>
      <c r="E20477">
        <v>54585</v>
      </c>
      <c r="F20477">
        <f>D20477/INDEX(male!$B:$J,MATCH($A20477,male!$A:$A,0),MATCH($B20477,male!$B$1:$J$1,0))</f>
        <v>1.6402994781799178E-2</v>
      </c>
      <c r="G20477">
        <f>E20477/INDEX(female!$B:$J,MATCH($A20477,female!$A:$A,0),MATCH($B20477,female!$B$1:$J$1,0))</f>
        <v>1.7551971811375709E-2</v>
      </c>
    </row>
    <row r="20478" spans="1:7" x14ac:dyDescent="0.2">
      <c r="A20478" t="s">
        <v>152</v>
      </c>
      <c r="B20478">
        <v>1990</v>
      </c>
      <c r="C20478" t="s">
        <v>21</v>
      </c>
      <c r="D20478">
        <v>25413</v>
      </c>
      <c r="E20478">
        <v>29033</v>
      </c>
      <c r="F20478">
        <f>D20478/INDEX(male!$B:$J,MATCH($A20478,male!$A:$A,0),MATCH($B20478,male!$B$1:$J$1,0))</f>
        <v>8.5593582552691439E-3</v>
      </c>
      <c r="G20478">
        <f>E20478/INDEX(female!$B:$J,MATCH($A20478,female!$A:$A,0),MATCH($B20478,female!$B$1:$J$1,0))</f>
        <v>9.3356489438430161E-3</v>
      </c>
    </row>
    <row r="20479" spans="1:7" x14ac:dyDescent="0.2">
      <c r="A20479" t="s">
        <v>152</v>
      </c>
      <c r="B20479">
        <v>1990</v>
      </c>
      <c r="C20479" t="s">
        <v>22</v>
      </c>
      <c r="D20479">
        <v>8106</v>
      </c>
      <c r="E20479">
        <v>10141</v>
      </c>
      <c r="F20479">
        <f>D20479/INDEX(male!$B:$J,MATCH($A20479,male!$A:$A,0),MATCH($B20479,male!$B$1:$J$1,0))</f>
        <v>2.7301836861925661E-3</v>
      </c>
      <c r="G20479">
        <f>E20479/INDEX(female!$B:$J,MATCH($A20479,female!$A:$A,0),MATCH($B20479,female!$B$1:$J$1,0))</f>
        <v>3.2608692157032348E-3</v>
      </c>
    </row>
    <row r="20480" spans="1:7" x14ac:dyDescent="0.2">
      <c r="A20480" t="s">
        <v>152</v>
      </c>
      <c r="B20480">
        <v>1990</v>
      </c>
      <c r="C20480" t="s">
        <v>23</v>
      </c>
      <c r="D20480">
        <v>1400</v>
      </c>
      <c r="E20480">
        <v>1957</v>
      </c>
      <c r="F20480">
        <f>D20480/INDEX(male!$B:$J,MATCH($A20480,male!$A:$A,0),MATCH($B20480,male!$B$1:$J$1,0))</f>
        <v>4.715343154045882E-4</v>
      </c>
      <c r="G20480">
        <f>E20480/INDEX(female!$B:$J,MATCH($A20480,female!$A:$A,0),MATCH($B20480,female!$B$1:$J$1,0))</f>
        <v>6.2927926783662663E-4</v>
      </c>
    </row>
    <row r="20481" spans="1:7" x14ac:dyDescent="0.2">
      <c r="A20481" t="s">
        <v>152</v>
      </c>
      <c r="B20481">
        <v>1990</v>
      </c>
      <c r="C20481" t="s">
        <v>24</v>
      </c>
      <c r="D20481">
        <v>119</v>
      </c>
      <c r="E20481">
        <v>182</v>
      </c>
      <c r="F20481">
        <f>D20481/INDEX(male!$B:$J,MATCH($A20481,male!$A:$A,0),MATCH($B20481,male!$B$1:$J$1,0))</f>
        <v>4.0080416809389997E-5</v>
      </c>
      <c r="G20481">
        <f>E20481/INDEX(female!$B:$J,MATCH($A20481,female!$A:$A,0),MATCH($B20481,female!$B$1:$J$1,0))</f>
        <v>5.8522650355782343E-5</v>
      </c>
    </row>
    <row r="20482" spans="1:7" x14ac:dyDescent="0.2">
      <c r="A20482" t="s">
        <v>152</v>
      </c>
      <c r="B20482">
        <v>1990</v>
      </c>
      <c r="C20482" t="s">
        <v>25</v>
      </c>
      <c r="D20482">
        <v>5</v>
      </c>
      <c r="E20482">
        <v>8</v>
      </c>
      <c r="F20482">
        <f>D20482/INDEX(male!$B:$J,MATCH($A20482,male!$A:$A,0),MATCH($B20482,male!$B$1:$J$1,0))</f>
        <v>1.6840511264449579E-6</v>
      </c>
      <c r="G20482">
        <f>E20482/INDEX(female!$B:$J,MATCH($A20482,female!$A:$A,0),MATCH($B20482,female!$B$1:$J$1,0))</f>
        <v>2.5724241914629602E-6</v>
      </c>
    </row>
    <row r="20483" spans="1:7" x14ac:dyDescent="0.2">
      <c r="A20483" t="s">
        <v>152</v>
      </c>
      <c r="B20483">
        <v>1990</v>
      </c>
      <c r="C20483" t="s">
        <v>26</v>
      </c>
      <c r="D20483">
        <v>0</v>
      </c>
      <c r="E20483">
        <v>0</v>
      </c>
      <c r="F20483">
        <f>D20483/INDEX(male!$B:$J,MATCH($A20483,male!$A:$A,0),MATCH($B20483,male!$B$1:$J$1,0))</f>
        <v>0</v>
      </c>
      <c r="G20483">
        <f>E20483/INDEX(female!$B:$J,MATCH($A20483,female!$A:$A,0),MATCH($B20483,female!$B$1:$J$1,0))</f>
        <v>0</v>
      </c>
    </row>
    <row r="20484" spans="1:7" x14ac:dyDescent="0.2">
      <c r="A20484" t="s">
        <v>153</v>
      </c>
      <c r="B20484">
        <v>1990</v>
      </c>
      <c r="C20484" t="s">
        <v>8</v>
      </c>
      <c r="D20484">
        <v>14005</v>
      </c>
      <c r="E20484">
        <v>13251</v>
      </c>
      <c r="F20484">
        <f>D20484/INDEX(male!$B:$J,MATCH($A20484,male!$A:$A,0),MATCH($B20484,male!$B$1:$J$1,0))</f>
        <v>9.422157038193206E-2</v>
      </c>
      <c r="G20484">
        <f>E20484/INDEX(female!$B:$J,MATCH($A20484,female!$A:$A,0),MATCH($B20484,female!$B$1:$J$1,0))</f>
        <v>8.5038794016287708E-2</v>
      </c>
    </row>
    <row r="20485" spans="1:7" x14ac:dyDescent="0.2">
      <c r="A20485" t="s">
        <v>153</v>
      </c>
      <c r="B20485">
        <v>1990</v>
      </c>
      <c r="C20485" t="s">
        <v>9</v>
      </c>
      <c r="D20485">
        <v>13779</v>
      </c>
      <c r="E20485">
        <v>12968</v>
      </c>
      <c r="F20485">
        <f>D20485/INDEX(male!$B:$J,MATCH($A20485,male!$A:$A,0),MATCH($B20485,male!$B$1:$J$1,0))</f>
        <v>9.2701108053740947E-2</v>
      </c>
      <c r="G20485">
        <f>E20485/INDEX(female!$B:$J,MATCH($A20485,female!$A:$A,0),MATCH($B20485,female!$B$1:$J$1,0))</f>
        <v>8.3222630805465173E-2</v>
      </c>
    </row>
    <row r="20486" spans="1:7" x14ac:dyDescent="0.2">
      <c r="A20486" t="s">
        <v>153</v>
      </c>
      <c r="B20486">
        <v>1990</v>
      </c>
      <c r="C20486" t="s">
        <v>10</v>
      </c>
      <c r="D20486">
        <v>12271</v>
      </c>
      <c r="E20486">
        <v>11766</v>
      </c>
      <c r="F20486">
        <f>D20486/INDEX(male!$B:$J,MATCH($A20486,male!$A:$A,0),MATCH($B20486,male!$B$1:$J$1,0))</f>
        <v>8.2555722253244437E-2</v>
      </c>
      <c r="G20486">
        <f>E20486/INDEX(female!$B:$J,MATCH($A20486,female!$A:$A,0),MATCH($B20486,female!$B$1:$J$1,0))</f>
        <v>7.5508750312854964E-2</v>
      </c>
    </row>
    <row r="20487" spans="1:7" x14ac:dyDescent="0.2">
      <c r="A20487" t="s">
        <v>153</v>
      </c>
      <c r="B20487">
        <v>1990</v>
      </c>
      <c r="C20487" t="s">
        <v>11</v>
      </c>
      <c r="D20487">
        <v>14070</v>
      </c>
      <c r="E20487">
        <v>13254</v>
      </c>
      <c r="F20487">
        <f>D20487/INDEX(male!$B:$J,MATCH($A20487,male!$A:$A,0),MATCH($B20487,male!$B$1:$J$1,0))</f>
        <v>9.4658871494022426E-2</v>
      </c>
      <c r="G20487">
        <f>E20487/INDEX(female!$B:$J,MATCH($A20487,female!$A:$A,0),MATCH($B20487,female!$B$1:$J$1,0))</f>
        <v>8.5058046629830006E-2</v>
      </c>
    </row>
    <row r="20488" spans="1:7" x14ac:dyDescent="0.2">
      <c r="A20488" t="s">
        <v>153</v>
      </c>
      <c r="B20488">
        <v>1990</v>
      </c>
      <c r="C20488" t="s">
        <v>12</v>
      </c>
      <c r="D20488">
        <v>14513</v>
      </c>
      <c r="E20488">
        <v>14284</v>
      </c>
      <c r="F20488">
        <f>D20488/INDEX(male!$B:$J,MATCH($A20488,male!$A:$A,0),MATCH($B20488,male!$B$1:$J$1,0))</f>
        <v>9.7639246765653692E-2</v>
      </c>
      <c r="G20488">
        <f>E20488/INDEX(female!$B:$J,MATCH($A20488,female!$A:$A,0),MATCH($B20488,female!$B$1:$J$1,0))</f>
        <v>9.1668110612682333E-2</v>
      </c>
    </row>
    <row r="20489" spans="1:7" x14ac:dyDescent="0.2">
      <c r="A20489" t="s">
        <v>153</v>
      </c>
      <c r="B20489">
        <v>1990</v>
      </c>
      <c r="C20489" t="s">
        <v>13</v>
      </c>
      <c r="D20489">
        <v>14472</v>
      </c>
      <c r="E20489">
        <v>14183</v>
      </c>
      <c r="F20489">
        <f>D20489/INDEX(male!$B:$J,MATCH($A20489,male!$A:$A,0),MATCH($B20489,male!$B$1:$J$1,0))</f>
        <v>9.7363410679565929E-2</v>
      </c>
      <c r="G20489">
        <f>E20489/INDEX(female!$B:$J,MATCH($A20489,female!$A:$A,0),MATCH($B20489,female!$B$1:$J$1,0))</f>
        <v>9.1019939290091958E-2</v>
      </c>
    </row>
    <row r="20490" spans="1:7" x14ac:dyDescent="0.2">
      <c r="A20490" t="s">
        <v>153</v>
      </c>
      <c r="B20490">
        <v>1990</v>
      </c>
      <c r="C20490" t="s">
        <v>14</v>
      </c>
      <c r="D20490">
        <v>15239</v>
      </c>
      <c r="E20490">
        <v>15554</v>
      </c>
      <c r="F20490">
        <f>D20490/INDEX(male!$B:$J,MATCH($A20490,male!$A:$A,0),MATCH($B20490,male!$B$1:$J$1,0))</f>
        <v>0.10252356380223225</v>
      </c>
      <c r="G20490">
        <f>E20490/INDEX(female!$B:$J,MATCH($A20490,female!$A:$A,0),MATCH($B20490,female!$B$1:$J$1,0))</f>
        <v>9.9818383678917752E-2</v>
      </c>
    </row>
    <row r="20491" spans="1:7" x14ac:dyDescent="0.2">
      <c r="A20491" t="s">
        <v>153</v>
      </c>
      <c r="B20491">
        <v>1990</v>
      </c>
      <c r="C20491" t="s">
        <v>15</v>
      </c>
      <c r="D20491">
        <v>10273</v>
      </c>
      <c r="E20491">
        <v>11068</v>
      </c>
      <c r="F20491">
        <f>D20491/INDEX(male!$B:$J,MATCH($A20491,male!$A:$A,0),MATCH($B20491,male!$B$1:$J$1,0))</f>
        <v>6.9113758838528244E-2</v>
      </c>
      <c r="G20491">
        <f>E20491/INDEX(female!$B:$J,MATCH($A20491,female!$A:$A,0),MATCH($B20491,female!$B$1:$J$1,0))</f>
        <v>7.1029308895349211E-2</v>
      </c>
    </row>
    <row r="20492" spans="1:7" x14ac:dyDescent="0.2">
      <c r="A20492" t="s">
        <v>153</v>
      </c>
      <c r="B20492">
        <v>1990</v>
      </c>
      <c r="C20492" t="s">
        <v>16</v>
      </c>
      <c r="D20492">
        <v>8908</v>
      </c>
      <c r="E20492">
        <v>9743</v>
      </c>
      <c r="F20492">
        <f>D20492/INDEX(male!$B:$J,MATCH($A20492,male!$A:$A,0),MATCH($B20492,male!$B$1:$J$1,0))</f>
        <v>5.9930435484630548E-2</v>
      </c>
      <c r="G20492">
        <f>E20492/INDEX(female!$B:$J,MATCH($A20492,female!$A:$A,0),MATCH($B20492,female!$B$1:$J$1,0))</f>
        <v>6.2526071247505186E-2</v>
      </c>
    </row>
    <row r="20493" spans="1:7" x14ac:dyDescent="0.2">
      <c r="A20493" t="s">
        <v>153</v>
      </c>
      <c r="B20493">
        <v>1990</v>
      </c>
      <c r="C20493" t="s">
        <v>17</v>
      </c>
      <c r="D20493">
        <v>7976</v>
      </c>
      <c r="E20493">
        <v>9657</v>
      </c>
      <c r="F20493">
        <f>D20493/INDEX(male!$B:$J,MATCH($A20493,male!$A:$A,0),MATCH($B20493,male!$B$1:$J$1,0))</f>
        <v>5.3660210308196371E-2</v>
      </c>
      <c r="G20493">
        <f>E20493/INDEX(female!$B:$J,MATCH($A20493,female!$A:$A,0),MATCH($B20493,female!$B$1:$J$1,0))</f>
        <v>6.1974162992626251E-2</v>
      </c>
    </row>
    <row r="20494" spans="1:7" x14ac:dyDescent="0.2">
      <c r="A20494" t="s">
        <v>153</v>
      </c>
      <c r="B20494">
        <v>1990</v>
      </c>
      <c r="C20494" t="s">
        <v>18</v>
      </c>
      <c r="D20494">
        <v>6909</v>
      </c>
      <c r="E20494">
        <v>8354</v>
      </c>
      <c r="F20494">
        <f>D20494/INDEX(male!$B:$J,MATCH($A20494,male!$A:$A,0),MATCH($B20494,male!$B$1:$J$1,0))</f>
        <v>4.6481744360497582E-2</v>
      </c>
      <c r="G20494">
        <f>E20494/INDEX(female!$B:$J,MATCH($A20494,female!$A:$A,0),MATCH($B20494,female!$B$1:$J$1,0))</f>
        <v>5.3612111177425668E-2</v>
      </c>
    </row>
    <row r="20495" spans="1:7" x14ac:dyDescent="0.2">
      <c r="A20495" t="s">
        <v>153</v>
      </c>
      <c r="B20495">
        <v>1990</v>
      </c>
      <c r="C20495" t="s">
        <v>19</v>
      </c>
      <c r="D20495">
        <v>6323</v>
      </c>
      <c r="E20495">
        <v>7681</v>
      </c>
      <c r="F20495">
        <f>D20495/INDEX(male!$B:$J,MATCH($A20495,male!$A:$A,0),MATCH($B20495,male!$B$1:$J$1,0))</f>
        <v>4.2539306642267509E-2</v>
      </c>
      <c r="G20495">
        <f>E20495/INDEX(female!$B:$J,MATCH($A20495,female!$A:$A,0),MATCH($B20495,female!$B$1:$J$1,0))</f>
        <v>4.9293108206105649E-2</v>
      </c>
    </row>
    <row r="20496" spans="1:7" x14ac:dyDescent="0.2">
      <c r="A20496" t="s">
        <v>153</v>
      </c>
      <c r="B20496">
        <v>1990</v>
      </c>
      <c r="C20496" t="s">
        <v>20</v>
      </c>
      <c r="D20496">
        <v>4161</v>
      </c>
      <c r="E20496">
        <v>5195</v>
      </c>
      <c r="F20496">
        <f>D20496/INDEX(male!$B:$J,MATCH($A20496,male!$A:$A,0),MATCH($B20496,male!$B$1:$J$1,0))</f>
        <v>2.7993998883200238E-2</v>
      </c>
      <c r="G20496">
        <f>E20496/INDEX(female!$B:$J,MATCH($A20496,female!$A:$A,0),MATCH($B20496,female!$B$1:$J$1,0))</f>
        <v>3.3339109117396022E-2</v>
      </c>
    </row>
    <row r="20497" spans="1:7" x14ac:dyDescent="0.2">
      <c r="A20497" t="s">
        <v>153</v>
      </c>
      <c r="B20497">
        <v>1990</v>
      </c>
      <c r="C20497" t="s">
        <v>21</v>
      </c>
      <c r="D20497">
        <v>3011</v>
      </c>
      <c r="E20497">
        <v>4175</v>
      </c>
      <c r="F20497">
        <f>D20497/INDEX(male!$B:$J,MATCH($A20497,male!$A:$A,0),MATCH($B20497,male!$B$1:$J$1,0))</f>
        <v>2.0257133053909134E-2</v>
      </c>
      <c r="G20497">
        <f>E20497/INDEX(female!$B:$J,MATCH($A20497,female!$A:$A,0),MATCH($B20497,female!$B$1:$J$1,0))</f>
        <v>2.6793220513017975E-2</v>
      </c>
    </row>
    <row r="20498" spans="1:7" x14ac:dyDescent="0.2">
      <c r="A20498" t="s">
        <v>153</v>
      </c>
      <c r="B20498">
        <v>1990</v>
      </c>
      <c r="C20498" t="s">
        <v>22</v>
      </c>
      <c r="D20498">
        <v>1827</v>
      </c>
      <c r="E20498">
        <v>2917</v>
      </c>
      <c r="F20498">
        <f>D20498/INDEX(male!$B:$J,MATCH($A20498,male!$A:$A,0),MATCH($B20498,male!$B$1:$J$1,0))</f>
        <v>1.2291525104447689E-2</v>
      </c>
      <c r="G20498">
        <f>E20498/INDEX(female!$B:$J,MATCH($A20498,female!$A:$A,0),MATCH($B20498,female!$B$1:$J$1,0))</f>
        <v>1.8719957900951722E-2</v>
      </c>
    </row>
    <row r="20499" spans="1:7" x14ac:dyDescent="0.2">
      <c r="A20499" t="s">
        <v>153</v>
      </c>
      <c r="B20499">
        <v>1990</v>
      </c>
      <c r="C20499" t="s">
        <v>23</v>
      </c>
      <c r="D20499">
        <v>679</v>
      </c>
      <c r="E20499">
        <v>1300</v>
      </c>
      <c r="F20499">
        <f>D20499/INDEX(male!$B:$J,MATCH($A20499,male!$A:$A,0),MATCH($B20499,male!$B$1:$J$1,0))</f>
        <v>4.5681146939901369E-3</v>
      </c>
      <c r="G20499">
        <f>E20499/INDEX(female!$B:$J,MATCH($A20499,female!$A:$A,0),MATCH($B20499,female!$B$1:$J$1,0))</f>
        <v>8.3427992016582922E-3</v>
      </c>
    </row>
    <row r="20500" spans="1:7" x14ac:dyDescent="0.2">
      <c r="A20500" t="s">
        <v>153</v>
      </c>
      <c r="B20500">
        <v>1990</v>
      </c>
      <c r="C20500" t="s">
        <v>24</v>
      </c>
      <c r="D20500">
        <v>186</v>
      </c>
      <c r="E20500">
        <v>399</v>
      </c>
      <c r="F20500">
        <f>D20500/INDEX(male!$B:$J,MATCH($A20500,male!$A:$A,0),MATCH($B20500,male!$B$1:$J$1,0))</f>
        <v>1.2513539515201259E-3</v>
      </c>
      <c r="G20500">
        <f>E20500/INDEX(female!$B:$J,MATCH($A20500,female!$A:$A,0),MATCH($B20500,female!$B$1:$J$1,0))</f>
        <v>2.5605976011243525E-3</v>
      </c>
    </row>
    <row r="20501" spans="1:7" x14ac:dyDescent="0.2">
      <c r="A20501" t="s">
        <v>153</v>
      </c>
      <c r="B20501">
        <v>1990</v>
      </c>
      <c r="C20501" t="s">
        <v>25</v>
      </c>
      <c r="D20501">
        <v>34</v>
      </c>
      <c r="E20501">
        <v>69</v>
      </c>
      <c r="F20501">
        <f>D20501/INDEX(male!$B:$J,MATCH($A20501,male!$A:$A,0),MATCH($B20501,male!$B$1:$J$1,0))</f>
        <v>2.2874212017034561E-4</v>
      </c>
      <c r="G20501">
        <f>E20501/INDEX(female!$B:$J,MATCH($A20501,female!$A:$A,0),MATCH($B20501,female!$B$1:$J$1,0))</f>
        <v>4.4281011147263242E-4</v>
      </c>
    </row>
    <row r="20502" spans="1:7" x14ac:dyDescent="0.2">
      <c r="A20502" t="s">
        <v>153</v>
      </c>
      <c r="B20502">
        <v>1990</v>
      </c>
      <c r="C20502" t="s">
        <v>26</v>
      </c>
      <c r="D20502">
        <v>3</v>
      </c>
      <c r="E20502">
        <v>5</v>
      </c>
      <c r="F20502">
        <f>D20502/INDEX(male!$B:$J,MATCH($A20502,male!$A:$A,0),MATCH($B20502,male!$B$1:$J$1,0))</f>
        <v>2.0183128250324612E-5</v>
      </c>
      <c r="G20502">
        <f>E20502/INDEX(female!$B:$J,MATCH($A20502,female!$A:$A,0),MATCH($B20502,female!$B$1:$J$1,0))</f>
        <v>3.2087689237147275E-5</v>
      </c>
    </row>
    <row r="20503" spans="1:7" x14ac:dyDescent="0.2">
      <c r="A20503" t="s">
        <v>154</v>
      </c>
      <c r="B20503">
        <v>1990</v>
      </c>
      <c r="C20503" t="s">
        <v>8</v>
      </c>
      <c r="D20503">
        <v>15203</v>
      </c>
      <c r="E20503">
        <v>14975</v>
      </c>
      <c r="F20503">
        <f>D20503/INDEX(male!$B:$J,MATCH($A20503,male!$A:$A,0),MATCH($B20503,male!$B$1:$J$1,0))</f>
        <v>0.1058093163422256</v>
      </c>
      <c r="G20503">
        <f>E20503/INDEX(female!$B:$J,MATCH($A20503,female!$A:$A,0),MATCH($B20503,female!$B$1:$J$1,0))</f>
        <v>9.5269904889143373E-2</v>
      </c>
    </row>
    <row r="20504" spans="1:7" x14ac:dyDescent="0.2">
      <c r="A20504" t="s">
        <v>154</v>
      </c>
      <c r="B20504">
        <v>1990</v>
      </c>
      <c r="C20504" t="s">
        <v>9</v>
      </c>
      <c r="D20504">
        <v>18480</v>
      </c>
      <c r="E20504">
        <v>17675</v>
      </c>
      <c r="F20504">
        <f>D20504/INDEX(male!$B:$J,MATCH($A20504,male!$A:$A,0),MATCH($B20504,male!$B$1:$J$1,0))</f>
        <v>0.12861646819735112</v>
      </c>
      <c r="G20504">
        <f>E20504/INDEX(female!$B:$J,MATCH($A20504,female!$A:$A,0),MATCH($B20504,female!$B$1:$J$1,0))</f>
        <v>0.11244711645513249</v>
      </c>
    </row>
    <row r="20505" spans="1:7" x14ac:dyDescent="0.2">
      <c r="A20505" t="s">
        <v>154</v>
      </c>
      <c r="B20505">
        <v>1990</v>
      </c>
      <c r="C20505" t="s">
        <v>10</v>
      </c>
      <c r="D20505">
        <v>16392</v>
      </c>
      <c r="E20505">
        <v>16946</v>
      </c>
      <c r="F20505">
        <f>D20505/INDEX(male!$B:$J,MATCH($A20505,male!$A:$A,0),MATCH($B20505,male!$B$1:$J$1,0))</f>
        <v>0.11408447763479326</v>
      </c>
      <c r="G20505">
        <f>E20505/INDEX(female!$B:$J,MATCH($A20505,female!$A:$A,0),MATCH($B20505,female!$B$1:$J$1,0))</f>
        <v>0.10780926933231542</v>
      </c>
    </row>
    <row r="20506" spans="1:7" x14ac:dyDescent="0.2">
      <c r="A20506" t="s">
        <v>154</v>
      </c>
      <c r="B20506">
        <v>1990</v>
      </c>
      <c r="C20506" t="s">
        <v>11</v>
      </c>
      <c r="D20506">
        <v>16216</v>
      </c>
      <c r="E20506">
        <v>16679</v>
      </c>
      <c r="F20506">
        <f>D20506/INDEX(male!$B:$J,MATCH($A20506,male!$A:$A,0),MATCH($B20506,male!$B$1:$J$1,0))</f>
        <v>0.11285955889005658</v>
      </c>
      <c r="G20506">
        <f>E20506/INDEX(female!$B:$J,MATCH($A20506,female!$A:$A,0),MATCH($B20506,female!$B$1:$J$1,0))</f>
        <v>0.10611063396634539</v>
      </c>
    </row>
    <row r="20507" spans="1:7" x14ac:dyDescent="0.2">
      <c r="A20507" t="s">
        <v>154</v>
      </c>
      <c r="B20507">
        <v>1990</v>
      </c>
      <c r="C20507" t="s">
        <v>12</v>
      </c>
      <c r="D20507">
        <v>13198</v>
      </c>
      <c r="E20507">
        <v>14174</v>
      </c>
      <c r="F20507">
        <f>D20507/INDEX(male!$B:$J,MATCH($A20507,male!$A:$A,0),MATCH($B20507,male!$B$1:$J$1,0))</f>
        <v>9.1854986324060611E-2</v>
      </c>
      <c r="G20507">
        <f>E20507/INDEX(female!$B:$J,MATCH($A20507,female!$A:$A,0),MATCH($B20507,female!$B$1:$J$1,0))</f>
        <v>9.0173998791233265E-2</v>
      </c>
    </row>
    <row r="20508" spans="1:7" x14ac:dyDescent="0.2">
      <c r="A20508" t="s">
        <v>154</v>
      </c>
      <c r="B20508">
        <v>1990</v>
      </c>
      <c r="C20508" t="s">
        <v>13</v>
      </c>
      <c r="D20508">
        <v>11116</v>
      </c>
      <c r="E20508">
        <v>12869</v>
      </c>
      <c r="F20508">
        <f>D20508/INDEX(male!$B:$J,MATCH($A20508,male!$A:$A,0),MATCH($B20508,male!$B$1:$J$1,0))</f>
        <v>7.7364754355073326E-2</v>
      </c>
      <c r="G20508">
        <f>E20508/INDEX(female!$B:$J,MATCH($A20508,female!$A:$A,0),MATCH($B20508,female!$B$1:$J$1,0))</f>
        <v>8.1871679867671854E-2</v>
      </c>
    </row>
    <row r="20509" spans="1:7" x14ac:dyDescent="0.2">
      <c r="A20509" t="s">
        <v>154</v>
      </c>
      <c r="B20509">
        <v>1990</v>
      </c>
      <c r="C20509" t="s">
        <v>14</v>
      </c>
      <c r="D20509">
        <v>9550</v>
      </c>
      <c r="E20509">
        <v>10891</v>
      </c>
      <c r="F20509">
        <f>D20509/INDEX(male!$B:$J,MATCH($A20509,male!$A:$A,0),MATCH($B20509,male!$B$1:$J$1,0))</f>
        <v>6.6465761433154927E-2</v>
      </c>
      <c r="G20509">
        <f>E20509/INDEX(female!$B:$J,MATCH($A20509,female!$A:$A,0),MATCH($B20509,female!$B$1:$J$1,0))</f>
        <v>6.928778191303242E-2</v>
      </c>
    </row>
    <row r="20510" spans="1:7" x14ac:dyDescent="0.2">
      <c r="A20510" t="s">
        <v>154</v>
      </c>
      <c r="B20510">
        <v>1990</v>
      </c>
      <c r="C20510" t="s">
        <v>15</v>
      </c>
      <c r="D20510">
        <v>7925</v>
      </c>
      <c r="E20510">
        <v>8841</v>
      </c>
      <c r="F20510">
        <f>D20510/INDEX(male!$B:$J,MATCH($A20510,male!$A:$A,0),MATCH($B20510,male!$B$1:$J$1,0))</f>
        <v>5.5156142341125952E-2</v>
      </c>
      <c r="G20510">
        <f>E20510/INDEX(female!$B:$J,MATCH($A20510,female!$A:$A,0),MATCH($B20510,female!$B$1:$J$1,0))</f>
        <v>5.6245824983299934E-2</v>
      </c>
    </row>
    <row r="20511" spans="1:7" x14ac:dyDescent="0.2">
      <c r="A20511" t="s">
        <v>154</v>
      </c>
      <c r="B20511">
        <v>1990</v>
      </c>
      <c r="C20511" t="s">
        <v>16</v>
      </c>
      <c r="D20511">
        <v>7827</v>
      </c>
      <c r="E20511">
        <v>8804</v>
      </c>
      <c r="F20511">
        <f>D20511/INDEX(male!$B:$J,MATCH($A20511,male!$A:$A,0),MATCH($B20511,male!$B$1:$J$1,0))</f>
        <v>5.4474085312806668E-2</v>
      </c>
      <c r="G20511">
        <f>E20511/INDEX(female!$B:$J,MATCH($A20511,female!$A:$A,0),MATCH($B20511,female!$B$1:$J$1,0))</f>
        <v>5.6010433565543784E-2</v>
      </c>
    </row>
    <row r="20512" spans="1:7" x14ac:dyDescent="0.2">
      <c r="A20512" t="s">
        <v>154</v>
      </c>
      <c r="B20512">
        <v>1990</v>
      </c>
      <c r="C20512" t="s">
        <v>17</v>
      </c>
      <c r="D20512">
        <v>6983</v>
      </c>
      <c r="E20512">
        <v>7831</v>
      </c>
      <c r="F20512">
        <f>D20512/INDEX(male!$B:$J,MATCH($A20512,male!$A:$A,0),MATCH($B20512,male!$B$1:$J$1,0))</f>
        <v>4.8600043150546689E-2</v>
      </c>
      <c r="G20512">
        <f>E20512/INDEX(female!$B:$J,MATCH($A20512,female!$A:$A,0),MATCH($B20512,female!$B$1:$J$1,0))</f>
        <v>4.9820275471578079E-2</v>
      </c>
    </row>
    <row r="20513" spans="1:7" x14ac:dyDescent="0.2">
      <c r="A20513" t="s">
        <v>154</v>
      </c>
      <c r="B20513">
        <v>1990</v>
      </c>
      <c r="C20513" t="s">
        <v>18</v>
      </c>
      <c r="D20513">
        <v>6398</v>
      </c>
      <c r="E20513">
        <v>7424</v>
      </c>
      <c r="F20513">
        <f>D20513/INDEX(male!$B:$J,MATCH($A20513,male!$A:$A,0),MATCH($B20513,male!$B$1:$J$1,0))</f>
        <v>4.4528580277416255E-2</v>
      </c>
      <c r="G20513">
        <f>E20513/INDEX(female!$B:$J,MATCH($A20513,female!$A:$A,0),MATCH($B20513,female!$B$1:$J$1,0))</f>
        <v>4.7230969876260458E-2</v>
      </c>
    </row>
    <row r="20514" spans="1:7" x14ac:dyDescent="0.2">
      <c r="A20514" t="s">
        <v>154</v>
      </c>
      <c r="B20514">
        <v>1990</v>
      </c>
      <c r="C20514" t="s">
        <v>19</v>
      </c>
      <c r="D20514">
        <v>5285</v>
      </c>
      <c r="E20514">
        <v>6370</v>
      </c>
      <c r="F20514">
        <f>D20514/INDEX(male!$B:$J,MATCH($A20514,male!$A:$A,0),MATCH($B20514,male!$B$1:$J$1,0))</f>
        <v>3.6782361170075793E-2</v>
      </c>
      <c r="G20514">
        <f>E20514/INDEX(female!$B:$J,MATCH($A20514,female!$A:$A,0),MATCH($B20514,female!$B$1:$J$1,0))</f>
        <v>4.0525495435315077E-2</v>
      </c>
    </row>
    <row r="20515" spans="1:7" x14ac:dyDescent="0.2">
      <c r="A20515" t="s">
        <v>154</v>
      </c>
      <c r="B20515">
        <v>1990</v>
      </c>
      <c r="C20515" t="s">
        <v>20</v>
      </c>
      <c r="D20515">
        <v>3808</v>
      </c>
      <c r="E20515">
        <v>4707</v>
      </c>
      <c r="F20515">
        <f>D20515/INDEX(male!$B:$J,MATCH($A20515,male!$A:$A,0),MATCH($B20515,male!$B$1:$J$1,0))</f>
        <v>2.6502787386120837E-2</v>
      </c>
      <c r="G20515">
        <f>E20515/INDEX(female!$B:$J,MATCH($A20515,female!$A:$A,0),MATCH($B20515,female!$B$1:$J$1,0))</f>
        <v>2.9945605496707699E-2</v>
      </c>
    </row>
    <row r="20516" spans="1:7" x14ac:dyDescent="0.2">
      <c r="A20516" t="s">
        <v>154</v>
      </c>
      <c r="B20516">
        <v>1990</v>
      </c>
      <c r="C20516" t="s">
        <v>21</v>
      </c>
      <c r="D20516">
        <v>2768</v>
      </c>
      <c r="E20516">
        <v>3991</v>
      </c>
      <c r="F20516">
        <f>D20516/INDEX(male!$B:$J,MATCH($A20516,male!$A:$A,0),MATCH($B20516,male!$B$1:$J$1,0))</f>
        <v>1.9264631167222289E-2</v>
      </c>
      <c r="G20516">
        <f>E20516/INDEX(female!$B:$J,MATCH($A20516,female!$A:$A,0),MATCH($B20516,female!$B$1:$J$1,0))</f>
        <v>2.5390463466615772E-2</v>
      </c>
    </row>
    <row r="20517" spans="1:7" x14ac:dyDescent="0.2">
      <c r="A20517" t="s">
        <v>154</v>
      </c>
      <c r="B20517">
        <v>1990</v>
      </c>
      <c r="C20517" t="s">
        <v>22</v>
      </c>
      <c r="D20517">
        <v>1619</v>
      </c>
      <c r="E20517">
        <v>2840</v>
      </c>
      <c r="F20517">
        <f>D20517/INDEX(male!$B:$J,MATCH($A20517,male!$A:$A,0),MATCH($B20517,male!$B$1:$J$1,0))</f>
        <v>1.1267860498458413E-2</v>
      </c>
      <c r="G20517">
        <f>E20517/INDEX(female!$B:$J,MATCH($A20517,female!$A:$A,0),MATCH($B20517,female!$B$1:$J$1,0))</f>
        <v>1.8067881795336704E-2</v>
      </c>
    </row>
    <row r="20518" spans="1:7" x14ac:dyDescent="0.2">
      <c r="A20518" t="s">
        <v>154</v>
      </c>
      <c r="B20518">
        <v>1990</v>
      </c>
      <c r="C20518" t="s">
        <v>23</v>
      </c>
      <c r="D20518">
        <v>696</v>
      </c>
      <c r="E20518">
        <v>1500</v>
      </c>
      <c r="F20518">
        <f>D20518/INDEX(male!$B:$J,MATCH($A20518,male!$A:$A,0),MATCH($B20518,male!$B$1:$J$1,0))</f>
        <v>4.8439968541859509E-3</v>
      </c>
      <c r="G20518">
        <f>E20518/INDEX(female!$B:$J,MATCH($A20518,female!$A:$A,0),MATCH($B20518,female!$B$1:$J$1,0))</f>
        <v>9.5428953144383998E-3</v>
      </c>
    </row>
    <row r="20519" spans="1:7" x14ac:dyDescent="0.2">
      <c r="A20519" t="s">
        <v>154</v>
      </c>
      <c r="B20519">
        <v>1990</v>
      </c>
      <c r="C20519" t="s">
        <v>24</v>
      </c>
      <c r="D20519">
        <v>192</v>
      </c>
      <c r="E20519">
        <v>550</v>
      </c>
      <c r="F20519">
        <f>D20519/INDEX(male!$B:$J,MATCH($A20519,male!$A:$A,0),MATCH($B20519,male!$B$1:$J$1,0))</f>
        <v>1.3362749942581933E-3</v>
      </c>
      <c r="G20519">
        <f>E20519/INDEX(female!$B:$J,MATCH($A20519,female!$A:$A,0),MATCH($B20519,female!$B$1:$J$1,0))</f>
        <v>3.4990616152940804E-3</v>
      </c>
    </row>
    <row r="20520" spans="1:7" x14ac:dyDescent="0.2">
      <c r="A20520" t="s">
        <v>154</v>
      </c>
      <c r="B20520">
        <v>1990</v>
      </c>
      <c r="C20520" t="s">
        <v>25</v>
      </c>
      <c r="D20520">
        <v>25</v>
      </c>
      <c r="E20520">
        <v>114</v>
      </c>
      <c r="F20520">
        <f>D20520/INDEX(male!$B:$J,MATCH($A20520,male!$A:$A,0),MATCH($B20520,male!$B$1:$J$1,0))</f>
        <v>1.7399413987736893E-4</v>
      </c>
      <c r="G20520">
        <f>E20520/INDEX(female!$B:$J,MATCH($A20520,female!$A:$A,0),MATCH($B20520,female!$B$1:$J$1,0))</f>
        <v>7.2526004389731843E-4</v>
      </c>
    </row>
    <row r="20521" spans="1:7" x14ac:dyDescent="0.2">
      <c r="A20521" t="s">
        <v>154</v>
      </c>
      <c r="B20521">
        <v>1990</v>
      </c>
      <c r="C20521" t="s">
        <v>26</v>
      </c>
      <c r="D20521">
        <v>2</v>
      </c>
      <c r="E20521">
        <v>4</v>
      </c>
      <c r="F20521">
        <f>D20521/INDEX(male!$B:$J,MATCH($A20521,male!$A:$A,0),MATCH($B20521,male!$B$1:$J$1,0))</f>
        <v>1.3919531190189514E-5</v>
      </c>
      <c r="G20521">
        <f>E20521/INDEX(female!$B:$J,MATCH($A20521,female!$A:$A,0),MATCH($B20521,female!$B$1:$J$1,0))</f>
        <v>2.5447720838502402E-5</v>
      </c>
    </row>
    <row r="20522" spans="1:7" x14ac:dyDescent="0.2">
      <c r="A20522" t="s">
        <v>155</v>
      </c>
      <c r="B20522">
        <v>1990</v>
      </c>
      <c r="C20522" t="s">
        <v>8</v>
      </c>
      <c r="D20522">
        <v>179689</v>
      </c>
      <c r="E20522">
        <v>173660</v>
      </c>
      <c r="F20522">
        <f>D20522/INDEX(male!$B:$J,MATCH($A20522,male!$A:$A,0),MATCH($B20522,male!$B$1:$J$1,0))</f>
        <v>0.24737500739967758</v>
      </c>
      <c r="G20522">
        <f>E20522/INDEX(female!$B:$J,MATCH($A20522,female!$A:$A,0),MATCH($B20522,female!$B$1:$J$1,0))</f>
        <v>0.23198341410762663</v>
      </c>
    </row>
    <row r="20523" spans="1:7" x14ac:dyDescent="0.2">
      <c r="A20523" t="s">
        <v>155</v>
      </c>
      <c r="B20523">
        <v>1990</v>
      </c>
      <c r="C20523" t="s">
        <v>9</v>
      </c>
      <c r="D20523">
        <v>112035</v>
      </c>
      <c r="E20523">
        <v>109739</v>
      </c>
      <c r="F20523">
        <f>D20523/INDEX(male!$B:$J,MATCH($A20523,male!$A:$A,0),MATCH($B20523,male!$B$1:$J$1,0))</f>
        <v>0.15423681446289353</v>
      </c>
      <c r="G20523">
        <f>E20523/INDEX(female!$B:$J,MATCH($A20523,female!$A:$A,0),MATCH($B20523,female!$B$1:$J$1,0))</f>
        <v>0.14659465553815984</v>
      </c>
    </row>
    <row r="20524" spans="1:7" x14ac:dyDescent="0.2">
      <c r="A20524" t="s">
        <v>155</v>
      </c>
      <c r="B20524">
        <v>1990</v>
      </c>
      <c r="C20524" t="s">
        <v>10</v>
      </c>
      <c r="D20524">
        <v>93128</v>
      </c>
      <c r="E20524">
        <v>92036</v>
      </c>
      <c r="F20524">
        <f>D20524/INDEX(male!$B:$J,MATCH($A20524,male!$A:$A,0),MATCH($B20524,male!$B$1:$J$1,0))</f>
        <v>0.12820784627393539</v>
      </c>
      <c r="G20524">
        <f>E20524/INDEX(female!$B:$J,MATCH($A20524,female!$A:$A,0),MATCH($B20524,female!$B$1:$J$1,0))</f>
        <v>0.12294613325353866</v>
      </c>
    </row>
    <row r="20525" spans="1:7" x14ac:dyDescent="0.2">
      <c r="A20525" t="s">
        <v>155</v>
      </c>
      <c r="B20525">
        <v>1990</v>
      </c>
      <c r="C20525" t="s">
        <v>11</v>
      </c>
      <c r="D20525">
        <v>75555</v>
      </c>
      <c r="E20525">
        <v>76016</v>
      </c>
      <c r="F20525">
        <f>D20525/INDEX(male!$B:$J,MATCH($A20525,male!$A:$A,0),MATCH($B20525,male!$B$1:$J$1,0))</f>
        <v>0.10401537480915715</v>
      </c>
      <c r="G20525">
        <f>E20525/INDEX(female!$B:$J,MATCH($A20525,female!$A:$A,0),MATCH($B20525,female!$B$1:$J$1,0))</f>
        <v>0.1015458436416293</v>
      </c>
    </row>
    <row r="20526" spans="1:7" x14ac:dyDescent="0.2">
      <c r="A20526" t="s">
        <v>155</v>
      </c>
      <c r="B20526">
        <v>1990</v>
      </c>
      <c r="C20526" t="s">
        <v>12</v>
      </c>
      <c r="D20526">
        <v>60829</v>
      </c>
      <c r="E20526">
        <v>62113</v>
      </c>
      <c r="F20526">
        <f>D20526/INDEX(male!$B:$J,MATCH($A20526,male!$A:$A,0),MATCH($B20526,male!$B$1:$J$1,0))</f>
        <v>8.3742323264723986E-2</v>
      </c>
      <c r="G20526">
        <f>E20526/INDEX(female!$B:$J,MATCH($A20526,female!$A:$A,0),MATCH($B20526,female!$B$1:$J$1,0))</f>
        <v>8.2973544860457285E-2</v>
      </c>
    </row>
    <row r="20527" spans="1:7" x14ac:dyDescent="0.2">
      <c r="A20527" t="s">
        <v>155</v>
      </c>
      <c r="B20527">
        <v>1990</v>
      </c>
      <c r="C20527" t="s">
        <v>13</v>
      </c>
      <c r="D20527">
        <v>47213</v>
      </c>
      <c r="E20527">
        <v>48827</v>
      </c>
      <c r="F20527">
        <f>D20527/INDEX(male!$B:$J,MATCH($A20527,male!$A:$A,0),MATCH($B20527,male!$B$1:$J$1,0))</f>
        <v>6.4997391183439043E-2</v>
      </c>
      <c r="G20527">
        <f>E20527/INDEX(female!$B:$J,MATCH($A20527,female!$A:$A,0),MATCH($B20527,female!$B$1:$J$1,0))</f>
        <v>6.5225464474450559E-2</v>
      </c>
    </row>
    <row r="20528" spans="1:7" x14ac:dyDescent="0.2">
      <c r="A20528" t="s">
        <v>155</v>
      </c>
      <c r="B20528">
        <v>1990</v>
      </c>
      <c r="C20528" t="s">
        <v>14</v>
      </c>
      <c r="D20528">
        <v>36300</v>
      </c>
      <c r="E20528">
        <v>41634</v>
      </c>
      <c r="F20528">
        <f>D20528/INDEX(male!$B:$J,MATCH($A20528,male!$A:$A,0),MATCH($B20528,male!$B$1:$J$1,0))</f>
        <v>4.997363649755019E-2</v>
      </c>
      <c r="G20528">
        <f>E20528/INDEX(female!$B:$J,MATCH($A20528,female!$A:$A,0),MATCH($B20528,female!$B$1:$J$1,0))</f>
        <v>5.5616707721737456E-2</v>
      </c>
    </row>
    <row r="20529" spans="1:7" x14ac:dyDescent="0.2">
      <c r="A20529" t="s">
        <v>155</v>
      </c>
      <c r="B20529">
        <v>1990</v>
      </c>
      <c r="C20529" t="s">
        <v>15</v>
      </c>
      <c r="D20529">
        <v>30195</v>
      </c>
      <c r="E20529">
        <v>35320</v>
      </c>
      <c r="F20529">
        <f>D20529/INDEX(male!$B:$J,MATCH($A20529,male!$A:$A,0),MATCH($B20529,male!$B$1:$J$1,0))</f>
        <v>4.1568979450234932E-2</v>
      </c>
      <c r="G20529">
        <f>E20529/INDEX(female!$B:$J,MATCH($A20529,female!$A:$A,0),MATCH($B20529,female!$B$1:$J$1,0))</f>
        <v>4.7182161616269563E-2</v>
      </c>
    </row>
    <row r="20530" spans="1:7" x14ac:dyDescent="0.2">
      <c r="A20530" t="s">
        <v>155</v>
      </c>
      <c r="B20530">
        <v>1990</v>
      </c>
      <c r="C20530" t="s">
        <v>16</v>
      </c>
      <c r="D20530">
        <v>25477</v>
      </c>
      <c r="E20530">
        <v>29739</v>
      </c>
      <c r="F20530">
        <f>D20530/INDEX(male!$B:$J,MATCH($A20530,male!$A:$A,0),MATCH($B20530,male!$B$1:$J$1,0))</f>
        <v>3.5073783389754441E-2</v>
      </c>
      <c r="G20530">
        <f>E20530/INDEX(female!$B:$J,MATCH($A20530,female!$A:$A,0),MATCH($B20530,female!$B$1:$J$1,0))</f>
        <v>3.9726792307651207E-2</v>
      </c>
    </row>
    <row r="20531" spans="1:7" x14ac:dyDescent="0.2">
      <c r="A20531" t="s">
        <v>155</v>
      </c>
      <c r="B20531">
        <v>1990</v>
      </c>
      <c r="C20531" t="s">
        <v>17</v>
      </c>
      <c r="D20531">
        <v>21547</v>
      </c>
      <c r="E20531">
        <v>24599</v>
      </c>
      <c r="F20531">
        <f>D20531/INDEX(male!$B:$J,MATCH($A20531,male!$A:$A,0),MATCH($B20531,male!$B$1:$J$1,0))</f>
        <v>2.966341447968909E-2</v>
      </c>
      <c r="G20531">
        <f>E20531/INDEX(female!$B:$J,MATCH($A20531,female!$A:$A,0),MATCH($B20531,female!$B$1:$J$1,0))</f>
        <v>3.2860532095091023E-2</v>
      </c>
    </row>
    <row r="20532" spans="1:7" x14ac:dyDescent="0.2">
      <c r="A20532" t="s">
        <v>155</v>
      </c>
      <c r="B20532">
        <v>1990</v>
      </c>
      <c r="C20532" t="s">
        <v>18</v>
      </c>
      <c r="D20532">
        <v>17063</v>
      </c>
      <c r="E20532">
        <v>19663</v>
      </c>
      <c r="F20532">
        <f>D20532/INDEX(male!$B:$J,MATCH($A20532,male!$A:$A,0),MATCH($B20532,male!$B$1:$J$1,0))</f>
        <v>2.349036252225066E-2</v>
      </c>
      <c r="G20532">
        <f>E20532/INDEX(female!$B:$J,MATCH($A20532,female!$A:$A,0),MATCH($B20532,female!$B$1:$J$1,0))</f>
        <v>2.626678493376864E-2</v>
      </c>
    </row>
    <row r="20533" spans="1:7" x14ac:dyDescent="0.2">
      <c r="A20533" t="s">
        <v>155</v>
      </c>
      <c r="B20533">
        <v>1990</v>
      </c>
      <c r="C20533" t="s">
        <v>19</v>
      </c>
      <c r="D20533">
        <v>12327</v>
      </c>
      <c r="E20533">
        <v>14825</v>
      </c>
      <c r="F20533">
        <f>D20533/INDEX(male!$B:$J,MATCH($A20533,male!$A:$A,0),MATCH($B20533,male!$B$1:$J$1,0))</f>
        <v>1.697038614615155E-2</v>
      </c>
      <c r="G20533">
        <f>E20533/INDEX(female!$B:$J,MATCH($A20533,female!$A:$A,0),MATCH($B20533,female!$B$1:$J$1,0))</f>
        <v>1.9803950904903632E-2</v>
      </c>
    </row>
    <row r="20534" spans="1:7" x14ac:dyDescent="0.2">
      <c r="A20534" t="s">
        <v>155</v>
      </c>
      <c r="B20534">
        <v>1990</v>
      </c>
      <c r="C20534" t="s">
        <v>20</v>
      </c>
      <c r="D20534">
        <v>7992</v>
      </c>
      <c r="E20534">
        <v>10249</v>
      </c>
      <c r="F20534">
        <f>D20534/INDEX(male!$B:$J,MATCH($A20534,male!$A:$A,0),MATCH($B20534,male!$B$1:$J$1,0))</f>
        <v>1.1002460134667248E-2</v>
      </c>
      <c r="G20534">
        <f>E20534/INDEX(female!$B:$J,MATCH($A20534,female!$A:$A,0),MATCH($B20534,female!$B$1:$J$1,0))</f>
        <v>1.3691109128118538E-2</v>
      </c>
    </row>
    <row r="20535" spans="1:7" x14ac:dyDescent="0.2">
      <c r="A20535" t="s">
        <v>155</v>
      </c>
      <c r="B20535">
        <v>1990</v>
      </c>
      <c r="C20535" t="s">
        <v>21</v>
      </c>
      <c r="D20535">
        <v>4382</v>
      </c>
      <c r="E20535">
        <v>6151</v>
      </c>
      <c r="F20535">
        <f>D20535/INDEX(male!$B:$J,MATCH($A20535,male!$A:$A,0),MATCH($B20535,male!$B$1:$J$1,0))</f>
        <v>6.0326301689329186E-3</v>
      </c>
      <c r="G20535">
        <f>E20535/INDEX(female!$B:$J,MATCH($A20535,female!$A:$A,0),MATCH($B20535,female!$B$1:$J$1,0))</f>
        <v>8.2168028341357332E-3</v>
      </c>
    </row>
    <row r="20536" spans="1:7" x14ac:dyDescent="0.2">
      <c r="A20536" t="s">
        <v>155</v>
      </c>
      <c r="B20536">
        <v>1990</v>
      </c>
      <c r="C20536" t="s">
        <v>22</v>
      </c>
      <c r="D20536">
        <v>1933</v>
      </c>
      <c r="E20536">
        <v>2873</v>
      </c>
      <c r="F20536">
        <f>D20536/INDEX(male!$B:$J,MATCH($A20536,male!$A:$A,0),MATCH($B20536,male!$B$1:$J$1,0))</f>
        <v>2.6611305605995735E-3</v>
      </c>
      <c r="G20536">
        <f>E20536/INDEX(female!$B:$J,MATCH($A20536,female!$A:$A,0),MATCH($B20536,female!$B$1:$J$1,0))</f>
        <v>3.8378921382656414E-3</v>
      </c>
    </row>
    <row r="20537" spans="1:7" x14ac:dyDescent="0.2">
      <c r="A20537" t="s">
        <v>155</v>
      </c>
      <c r="B20537">
        <v>1990</v>
      </c>
      <c r="C20537" t="s">
        <v>23</v>
      </c>
      <c r="D20537">
        <v>601</v>
      </c>
      <c r="E20537">
        <v>931</v>
      </c>
      <c r="F20537">
        <f>D20537/INDEX(male!$B:$J,MATCH($A20537,male!$A:$A,0),MATCH($B20537,male!$B$1:$J$1,0))</f>
        <v>8.2738720482169873E-4</v>
      </c>
      <c r="G20537">
        <f>E20537/INDEX(female!$B:$J,MATCH($A20537,female!$A:$A,0),MATCH($B20537,female!$B$1:$J$1,0))</f>
        <v>1.2436747583450443E-3</v>
      </c>
    </row>
    <row r="20538" spans="1:7" x14ac:dyDescent="0.2">
      <c r="A20538" t="s">
        <v>155</v>
      </c>
      <c r="B20538">
        <v>1990</v>
      </c>
      <c r="C20538" t="s">
        <v>24</v>
      </c>
      <c r="D20538">
        <v>108</v>
      </c>
      <c r="E20538">
        <v>190</v>
      </c>
      <c r="F20538">
        <f>D20538/INDEX(male!$B:$J,MATCH($A20538,male!$A:$A,0),MATCH($B20538,male!$B$1:$J$1,0))</f>
        <v>1.4868189371171957E-4</v>
      </c>
      <c r="G20538">
        <f>E20538/INDEX(female!$B:$J,MATCH($A20538,female!$A:$A,0),MATCH($B20538,female!$B$1:$J$1,0))</f>
        <v>2.5381117517245803E-4</v>
      </c>
    </row>
    <row r="20539" spans="1:7" x14ac:dyDescent="0.2">
      <c r="A20539" t="s">
        <v>155</v>
      </c>
      <c r="B20539">
        <v>1990</v>
      </c>
      <c r="C20539" t="s">
        <v>25</v>
      </c>
      <c r="D20539">
        <v>9</v>
      </c>
      <c r="E20539">
        <v>22</v>
      </c>
      <c r="F20539">
        <f>D20539/INDEX(male!$B:$J,MATCH($A20539,male!$A:$A,0),MATCH($B20539,male!$B$1:$J$1,0))</f>
        <v>1.2390157809309965E-5</v>
      </c>
      <c r="G20539">
        <f>E20539/INDEX(female!$B:$J,MATCH($A20539,female!$A:$A,0),MATCH($B20539,female!$B$1:$J$1,0))</f>
        <v>2.9388662388389876E-5</v>
      </c>
    </row>
    <row r="20540" spans="1:7" x14ac:dyDescent="0.2">
      <c r="A20540" t="s">
        <v>155</v>
      </c>
      <c r="B20540">
        <v>1990</v>
      </c>
      <c r="C20540" t="s">
        <v>26</v>
      </c>
      <c r="D20540">
        <v>0</v>
      </c>
      <c r="E20540">
        <v>1</v>
      </c>
      <c r="F20540">
        <f>D20540/INDEX(male!$B:$J,MATCH($A20540,male!$A:$A,0),MATCH($B20540,male!$B$1:$J$1,0))</f>
        <v>0</v>
      </c>
      <c r="G20540">
        <f>E20540/INDEX(female!$B:$J,MATCH($A20540,female!$A:$A,0),MATCH($B20540,female!$B$1:$J$1,0))</f>
        <v>1.335848290381358E-6</v>
      </c>
    </row>
    <row r="20541" spans="1:7" x14ac:dyDescent="0.2">
      <c r="A20541" t="s">
        <v>156</v>
      </c>
      <c r="B20541">
        <v>1990</v>
      </c>
      <c r="C20541" t="s">
        <v>8</v>
      </c>
      <c r="D20541">
        <v>49739</v>
      </c>
      <c r="E20541">
        <v>48443</v>
      </c>
      <c r="F20541">
        <f>D20541/INDEX(male!$B:$J,MATCH($A20541,male!$A:$A,0),MATCH($B20541,male!$B$1:$J$1,0))</f>
        <v>0.11808094428670458</v>
      </c>
      <c r="G20541">
        <f>E20541/INDEX(female!$B:$J,MATCH($A20541,female!$A:$A,0),MATCH($B20541,female!$B$1:$J$1,0))</f>
        <v>0.11351025840495628</v>
      </c>
    </row>
    <row r="20542" spans="1:7" x14ac:dyDescent="0.2">
      <c r="A20542" t="s">
        <v>156</v>
      </c>
      <c r="B20542">
        <v>1990</v>
      </c>
      <c r="C20542" t="s">
        <v>9</v>
      </c>
      <c r="D20542">
        <v>56286</v>
      </c>
      <c r="E20542">
        <v>55270</v>
      </c>
      <c r="F20542">
        <f>D20542/INDEX(male!$B:$J,MATCH($A20542,male!$A:$A,0),MATCH($B20542,male!$B$1:$J$1,0))</f>
        <v>0.1336235957723608</v>
      </c>
      <c r="G20542">
        <f>E20542/INDEX(female!$B:$J,MATCH($A20542,female!$A:$A,0),MATCH($B20542,female!$B$1:$J$1,0))</f>
        <v>0.12950709043704836</v>
      </c>
    </row>
    <row r="20543" spans="1:7" x14ac:dyDescent="0.2">
      <c r="A20543" t="s">
        <v>156</v>
      </c>
      <c r="B20543">
        <v>1990</v>
      </c>
      <c r="C20543" t="s">
        <v>10</v>
      </c>
      <c r="D20543">
        <v>57715</v>
      </c>
      <c r="E20543">
        <v>55154</v>
      </c>
      <c r="F20543">
        <f>D20543/INDEX(male!$B:$J,MATCH($A20543,male!$A:$A,0),MATCH($B20543,male!$B$1:$J$1,0))</f>
        <v>0.13701605781192133</v>
      </c>
      <c r="G20543">
        <f>E20543/INDEX(female!$B:$J,MATCH($A20543,female!$A:$A,0),MATCH($B20543,female!$B$1:$J$1,0))</f>
        <v>0.12923528253962302</v>
      </c>
    </row>
    <row r="20544" spans="1:7" x14ac:dyDescent="0.2">
      <c r="A20544" t="s">
        <v>156</v>
      </c>
      <c r="B20544">
        <v>1990</v>
      </c>
      <c r="C20544" t="s">
        <v>11</v>
      </c>
      <c r="D20544">
        <v>51527</v>
      </c>
      <c r="E20544">
        <v>47137</v>
      </c>
      <c r="F20544">
        <f>D20544/INDEX(male!$B:$J,MATCH($A20544,male!$A:$A,0),MATCH($B20544,male!$B$1:$J$1,0))</f>
        <v>0.12232567635579782</v>
      </c>
      <c r="G20544">
        <f>E20544/INDEX(female!$B:$J,MATCH($A20544,female!$A:$A,0),MATCH($B20544,female!$B$1:$J$1,0))</f>
        <v>0.11045007638739186</v>
      </c>
    </row>
    <row r="20545" spans="1:7" x14ac:dyDescent="0.2">
      <c r="A20545" t="s">
        <v>156</v>
      </c>
      <c r="B20545">
        <v>1990</v>
      </c>
      <c r="C20545" t="s">
        <v>12</v>
      </c>
      <c r="D20545">
        <v>42729</v>
      </c>
      <c r="E20545">
        <v>41762</v>
      </c>
      <c r="F20545">
        <f>D20545/INDEX(male!$B:$J,MATCH($A20545,male!$A:$A,0),MATCH($B20545,male!$B$1:$J$1,0))</f>
        <v>0.10143912560418586</v>
      </c>
      <c r="G20545">
        <f>E20545/INDEX(female!$B:$J,MATCH($A20545,female!$A:$A,0),MATCH($B20545,female!$B$1:$J$1,0))</f>
        <v>9.7855529416175382E-2</v>
      </c>
    </row>
    <row r="20546" spans="1:7" x14ac:dyDescent="0.2">
      <c r="A20546" t="s">
        <v>156</v>
      </c>
      <c r="B20546">
        <v>1990</v>
      </c>
      <c r="C20546" t="s">
        <v>13</v>
      </c>
      <c r="D20546">
        <v>37786</v>
      </c>
      <c r="E20546">
        <v>37438</v>
      </c>
      <c r="F20546">
        <f>D20546/INDEX(male!$B:$J,MATCH($A20546,male!$A:$A,0),MATCH($B20546,male!$B$1:$J$1,0))</f>
        <v>8.9704388122347045E-2</v>
      </c>
      <c r="G20546">
        <f>E20546/INDEX(female!$B:$J,MATCH($A20546,female!$A:$A,0),MATCH($B20546,female!$B$1:$J$1,0))</f>
        <v>8.7723655722493507E-2</v>
      </c>
    </row>
    <row r="20547" spans="1:7" x14ac:dyDescent="0.2">
      <c r="A20547" t="s">
        <v>156</v>
      </c>
      <c r="B20547">
        <v>1990</v>
      </c>
      <c r="C20547" t="s">
        <v>14</v>
      </c>
      <c r="D20547">
        <v>33041</v>
      </c>
      <c r="E20547">
        <v>32399</v>
      </c>
      <c r="F20547">
        <f>D20547/INDEX(male!$B:$J,MATCH($A20547,male!$A:$A,0),MATCH($B20547,male!$B$1:$J$1,0))</f>
        <v>7.8439704862924592E-2</v>
      </c>
      <c r="G20547">
        <f>E20547/INDEX(female!$B:$J,MATCH($A20547,female!$A:$A,0),MATCH($B20547,female!$B$1:$J$1,0))</f>
        <v>7.5916414385198652E-2</v>
      </c>
    </row>
    <row r="20548" spans="1:7" x14ac:dyDescent="0.2">
      <c r="A20548" t="s">
        <v>156</v>
      </c>
      <c r="B20548">
        <v>1990</v>
      </c>
      <c r="C20548" t="s">
        <v>15</v>
      </c>
      <c r="D20548">
        <v>24796</v>
      </c>
      <c r="E20548">
        <v>26320</v>
      </c>
      <c r="F20548">
        <f>D20548/INDEX(male!$B:$J,MATCH($A20548,male!$A:$A,0),MATCH($B20548,male!$B$1:$J$1,0))</f>
        <v>5.8865982318364402E-2</v>
      </c>
      <c r="G20548">
        <f>E20548/INDEX(female!$B:$J,MATCH($A20548,female!$A:$A,0),MATCH($B20548,female!$B$1:$J$1,0))</f>
        <v>6.1672274657194007E-2</v>
      </c>
    </row>
    <row r="20549" spans="1:7" x14ac:dyDescent="0.2">
      <c r="A20549" t="s">
        <v>156</v>
      </c>
      <c r="B20549">
        <v>1990</v>
      </c>
      <c r="C20549" t="s">
        <v>16</v>
      </c>
      <c r="D20549">
        <v>19347</v>
      </c>
      <c r="E20549">
        <v>21373</v>
      </c>
      <c r="F20549">
        <f>D20549/INDEX(male!$B:$J,MATCH($A20549,male!$A:$A,0),MATCH($B20549,male!$B$1:$J$1,0))</f>
        <v>4.5929995157017102E-2</v>
      </c>
      <c r="G20549">
        <f>E20549/INDEX(female!$B:$J,MATCH($A20549,female!$A:$A,0),MATCH($B20549,female!$B$1:$J$1,0))</f>
        <v>5.0080605100615787E-2</v>
      </c>
    </row>
    <row r="20550" spans="1:7" x14ac:dyDescent="0.2">
      <c r="A20550" t="s">
        <v>156</v>
      </c>
      <c r="B20550">
        <v>1990</v>
      </c>
      <c r="C20550" t="s">
        <v>17</v>
      </c>
      <c r="D20550">
        <v>16062</v>
      </c>
      <c r="E20550">
        <v>17613</v>
      </c>
      <c r="F20550">
        <f>D20550/INDEX(male!$B:$J,MATCH($A20550,male!$A:$A,0),MATCH($B20550,male!$B$1:$J$1,0))</f>
        <v>3.8131368285109254E-2</v>
      </c>
      <c r="G20550">
        <f>E20550/INDEX(female!$B:$J,MATCH($A20550,female!$A:$A,0),MATCH($B20550,female!$B$1:$J$1,0))</f>
        <v>4.1270280149588071E-2</v>
      </c>
    </row>
    <row r="20551" spans="1:7" x14ac:dyDescent="0.2">
      <c r="A20551" t="s">
        <v>156</v>
      </c>
      <c r="B20551">
        <v>1990</v>
      </c>
      <c r="C20551" t="s">
        <v>18</v>
      </c>
      <c r="D20551">
        <v>12389</v>
      </c>
      <c r="E20551">
        <v>13948</v>
      </c>
      <c r="F20551">
        <f>D20551/INDEX(male!$B:$J,MATCH($A20551,male!$A:$A,0),MATCH($B20551,male!$B$1:$J$1,0))</f>
        <v>2.9411625058163277E-2</v>
      </c>
      <c r="G20551">
        <f>E20551/INDEX(female!$B:$J,MATCH($A20551,female!$A:$A,0),MATCH($B20551,female!$B$1:$J$1,0))</f>
        <v>3.2682556493865575E-2</v>
      </c>
    </row>
    <row r="20552" spans="1:7" x14ac:dyDescent="0.2">
      <c r="A20552" t="s">
        <v>156</v>
      </c>
      <c r="B20552">
        <v>1990</v>
      </c>
      <c r="C20552" t="s">
        <v>19</v>
      </c>
      <c r="D20552">
        <v>9529</v>
      </c>
      <c r="E20552">
        <v>11805</v>
      </c>
      <c r="F20552">
        <f>D20552/INDEX(male!$B:$J,MATCH($A20552,male!$A:$A,0),MATCH($B20552,male!$B$1:$J$1,0))</f>
        <v>2.2621952956593579E-2</v>
      </c>
      <c r="G20552">
        <f>E20552/INDEX(female!$B:$J,MATCH($A20552,female!$A:$A,0),MATCH($B20552,female!$B$1:$J$1,0))</f>
        <v>2.7661139906085683E-2</v>
      </c>
    </row>
    <row r="20553" spans="1:7" x14ac:dyDescent="0.2">
      <c r="A20553" t="s">
        <v>156</v>
      </c>
      <c r="B20553">
        <v>1990</v>
      </c>
      <c r="C20553" t="s">
        <v>20</v>
      </c>
      <c r="D20553">
        <v>5584</v>
      </c>
      <c r="E20553">
        <v>8363</v>
      </c>
      <c r="F20553">
        <f>D20553/INDEX(male!$B:$J,MATCH($A20553,male!$A:$A,0),MATCH($B20553,male!$B$1:$J$1,0))</f>
        <v>1.3256478676631184E-2</v>
      </c>
      <c r="G20553">
        <f>E20553/INDEX(female!$B:$J,MATCH($A20553,female!$A:$A,0),MATCH($B20553,female!$B$1:$J$1,0))</f>
        <v>1.9595943501448079E-2</v>
      </c>
    </row>
    <row r="20554" spans="1:7" x14ac:dyDescent="0.2">
      <c r="A20554" t="s">
        <v>156</v>
      </c>
      <c r="B20554">
        <v>1990</v>
      </c>
      <c r="C20554" t="s">
        <v>21</v>
      </c>
      <c r="D20554">
        <v>3156</v>
      </c>
      <c r="E20554">
        <v>5494</v>
      </c>
      <c r="F20554">
        <f>D20554/INDEX(male!$B:$J,MATCH($A20554,male!$A:$A,0),MATCH($B20554,male!$B$1:$J$1,0))</f>
        <v>7.4923794239699169E-3</v>
      </c>
      <c r="G20554">
        <f>E20554/INDEX(female!$B:$J,MATCH($A20554,female!$A:$A,0),MATCH($B20554,female!$B$1:$J$1,0))</f>
        <v>1.287338438323039E-2</v>
      </c>
    </row>
    <row r="20555" spans="1:7" x14ac:dyDescent="0.2">
      <c r="A20555" t="s">
        <v>156</v>
      </c>
      <c r="B20555">
        <v>1990</v>
      </c>
      <c r="C20555" t="s">
        <v>22</v>
      </c>
      <c r="D20555">
        <v>1276</v>
      </c>
      <c r="E20555">
        <v>2750</v>
      </c>
      <c r="F20555">
        <f>D20555/INDEX(male!$B:$J,MATCH($A20555,male!$A:$A,0),MATCH($B20555,male!$B$1:$J$1,0))</f>
        <v>3.0292383222387874E-3</v>
      </c>
      <c r="G20555">
        <f>E20555/INDEX(female!$B:$J,MATCH($A20555,female!$A:$A,0),MATCH($B20555,female!$B$1:$J$1,0))</f>
        <v>6.4437217062037807E-3</v>
      </c>
    </row>
    <row r="20556" spans="1:7" x14ac:dyDescent="0.2">
      <c r="A20556" t="s">
        <v>156</v>
      </c>
      <c r="B20556">
        <v>1990</v>
      </c>
      <c r="C20556" t="s">
        <v>23</v>
      </c>
      <c r="D20556">
        <v>225</v>
      </c>
      <c r="E20556">
        <v>1093</v>
      </c>
      <c r="F20556">
        <f>D20556/INDEX(male!$B:$J,MATCH($A20556,male!$A:$A,0),MATCH($B20556,male!$B$1:$J$1,0))</f>
        <v>5.3415252547314046E-4</v>
      </c>
      <c r="G20556">
        <f>E20556/INDEX(female!$B:$J,MATCH($A20556,female!$A:$A,0),MATCH($B20556,female!$B$1:$J$1,0))</f>
        <v>2.5610864817748116E-3</v>
      </c>
    </row>
    <row r="20557" spans="1:7" x14ac:dyDescent="0.2">
      <c r="A20557" t="s">
        <v>156</v>
      </c>
      <c r="B20557">
        <v>1990</v>
      </c>
      <c r="C20557" t="s">
        <v>24</v>
      </c>
      <c r="D20557">
        <v>35</v>
      </c>
      <c r="E20557">
        <v>349</v>
      </c>
      <c r="F20557">
        <f>D20557/INDEX(male!$B:$J,MATCH($A20557,male!$A:$A,0),MATCH($B20557,male!$B$1:$J$1,0))</f>
        <v>8.3090392851377398E-5</v>
      </c>
      <c r="G20557">
        <f>E20557/INDEX(female!$B:$J,MATCH($A20557,female!$A:$A,0),MATCH($B20557,female!$B$1:$J$1,0))</f>
        <v>8.1776686380549799E-4</v>
      </c>
    </row>
    <row r="20558" spans="1:7" x14ac:dyDescent="0.2">
      <c r="A20558" t="s">
        <v>156</v>
      </c>
      <c r="B20558">
        <v>1990</v>
      </c>
      <c r="C20558" t="s">
        <v>25</v>
      </c>
      <c r="D20558">
        <v>5</v>
      </c>
      <c r="E20558">
        <v>54</v>
      </c>
      <c r="F20558">
        <f>D20558/INDEX(male!$B:$J,MATCH($A20558,male!$A:$A,0),MATCH($B20558,male!$B$1:$J$1,0))</f>
        <v>1.1870056121625344E-5</v>
      </c>
      <c r="G20558">
        <f>E20558/INDEX(female!$B:$J,MATCH($A20558,female!$A:$A,0),MATCH($B20558,female!$B$1:$J$1,0))</f>
        <v>1.2653126259454698E-4</v>
      </c>
    </row>
    <row r="20559" spans="1:7" x14ac:dyDescent="0.2">
      <c r="A20559" t="s">
        <v>156</v>
      </c>
      <c r="B20559">
        <v>1990</v>
      </c>
      <c r="C20559" t="s">
        <v>26</v>
      </c>
      <c r="D20559">
        <v>1</v>
      </c>
      <c r="E20559">
        <v>7</v>
      </c>
      <c r="F20559">
        <f>D20559/INDEX(male!$B:$J,MATCH($A20559,male!$A:$A,0),MATCH($B20559,male!$B$1:$J$1,0))</f>
        <v>2.3740112243250685E-6</v>
      </c>
      <c r="G20559">
        <f>E20559/INDEX(female!$B:$J,MATCH($A20559,female!$A:$A,0),MATCH($B20559,female!$B$1:$J$1,0))</f>
        <v>1.6402200706700534E-5</v>
      </c>
    </row>
    <row r="20560" spans="1:7" x14ac:dyDescent="0.2">
      <c r="A20560" t="s">
        <v>157</v>
      </c>
      <c r="B20560">
        <v>1990</v>
      </c>
      <c r="C20560" t="s">
        <v>8</v>
      </c>
      <c r="D20560">
        <v>9195</v>
      </c>
      <c r="E20560">
        <v>8960</v>
      </c>
      <c r="F20560">
        <f>D20560/INDEX(male!$B:$J,MATCH($A20560,male!$A:$A,0),MATCH($B20560,male!$B$1:$J$1,0))</f>
        <v>0.26542924773396454</v>
      </c>
      <c r="G20560">
        <f>E20560/INDEX(female!$B:$J,MATCH($A20560,female!$A:$A,0),MATCH($B20560,female!$B$1:$J$1,0))</f>
        <v>0.27300426569165143</v>
      </c>
    </row>
    <row r="20561" spans="1:7" x14ac:dyDescent="0.2">
      <c r="A20561" t="s">
        <v>157</v>
      </c>
      <c r="B20561">
        <v>1990</v>
      </c>
      <c r="C20561" t="s">
        <v>9</v>
      </c>
      <c r="D20561">
        <v>5131</v>
      </c>
      <c r="E20561">
        <v>5006</v>
      </c>
      <c r="F20561">
        <f>D20561/INDEX(male!$B:$J,MATCH($A20561,male!$A:$A,0),MATCH($B20561,male!$B$1:$J$1,0))</f>
        <v>0.14811500490733792</v>
      </c>
      <c r="G20561">
        <f>E20561/INDEX(female!$B:$J,MATCH($A20561,female!$A:$A,0),MATCH($B20561,female!$B$1:$J$1,0))</f>
        <v>0.15252894576477757</v>
      </c>
    </row>
    <row r="20562" spans="1:7" x14ac:dyDescent="0.2">
      <c r="A20562" t="s">
        <v>157</v>
      </c>
      <c r="B20562">
        <v>1990</v>
      </c>
      <c r="C20562" t="s">
        <v>10</v>
      </c>
      <c r="D20562">
        <v>4349</v>
      </c>
      <c r="E20562">
        <v>4253</v>
      </c>
      <c r="F20562">
        <f>D20562/INDEX(male!$B:$J,MATCH($A20562,male!$A:$A,0),MATCH($B20562,male!$B$1:$J$1,0))</f>
        <v>0.12554125050516715</v>
      </c>
      <c r="G20562">
        <f>E20562/INDEX(female!$B:$J,MATCH($A20562,female!$A:$A,0),MATCH($B20562,female!$B$1:$J$1,0))</f>
        <v>0.12958561852528946</v>
      </c>
    </row>
    <row r="20563" spans="1:7" x14ac:dyDescent="0.2">
      <c r="A20563" t="s">
        <v>157</v>
      </c>
      <c r="B20563">
        <v>1990</v>
      </c>
      <c r="C20563" t="s">
        <v>11</v>
      </c>
      <c r="D20563">
        <v>3362</v>
      </c>
      <c r="E20563">
        <v>3280</v>
      </c>
      <c r="F20563">
        <f>D20563/INDEX(male!$B:$J,MATCH($A20563,male!$A:$A,0),MATCH($B20563,male!$B$1:$J$1,0))</f>
        <v>9.7049823913168992E-2</v>
      </c>
      <c r="G20563">
        <f>E20563/INDEX(female!$B:$J,MATCH($A20563,female!$A:$A,0),MATCH($B20563,female!$B$1:$J$1,0))</f>
        <v>9.9939061547836688E-2</v>
      </c>
    </row>
    <row r="20564" spans="1:7" x14ac:dyDescent="0.2">
      <c r="A20564" t="s">
        <v>157</v>
      </c>
      <c r="B20564">
        <v>1990</v>
      </c>
      <c r="C20564" t="s">
        <v>12</v>
      </c>
      <c r="D20564">
        <v>2659</v>
      </c>
      <c r="E20564">
        <v>2547</v>
      </c>
      <c r="F20564">
        <f>D20564/INDEX(male!$B:$J,MATCH($A20564,male!$A:$A,0),MATCH($B20564,male!$B$1:$J$1,0))</f>
        <v>7.675653830610242E-2</v>
      </c>
      <c r="G20564">
        <f>E20564/INDEX(female!$B:$J,MATCH($A20564,female!$A:$A,0),MATCH($B20564,female!$B$1:$J$1,0))</f>
        <v>7.7605118829981723E-2</v>
      </c>
    </row>
    <row r="20565" spans="1:7" x14ac:dyDescent="0.2">
      <c r="A20565" t="s">
        <v>157</v>
      </c>
      <c r="B20565">
        <v>1990</v>
      </c>
      <c r="C20565" t="s">
        <v>13</v>
      </c>
      <c r="D20565">
        <v>2263</v>
      </c>
      <c r="E20565">
        <v>2075</v>
      </c>
      <c r="F20565">
        <f>D20565/INDEX(male!$B:$J,MATCH($A20565,male!$A:$A,0),MATCH($B20565,male!$B$1:$J$1,0))</f>
        <v>6.5325327636972463E-2</v>
      </c>
      <c r="G20565">
        <f>E20565/INDEX(female!$B:$J,MATCH($A20565,female!$A:$A,0),MATCH($B20565,female!$B$1:$J$1,0))</f>
        <v>6.3223644119439371E-2</v>
      </c>
    </row>
    <row r="20566" spans="1:7" x14ac:dyDescent="0.2">
      <c r="A20566" t="s">
        <v>157</v>
      </c>
      <c r="B20566">
        <v>1990</v>
      </c>
      <c r="C20566" t="s">
        <v>14</v>
      </c>
      <c r="D20566">
        <v>1875</v>
      </c>
      <c r="E20566">
        <v>1577</v>
      </c>
      <c r="F20566">
        <f>D20566/INDEX(male!$B:$J,MATCH($A20566,male!$A:$A,0),MATCH($B20566,male!$B$1:$J$1,0))</f>
        <v>5.4125050516713819E-2</v>
      </c>
      <c r="G20566">
        <f>E20566/INDEX(female!$B:$J,MATCH($A20566,female!$A:$A,0),MATCH($B20566,female!$B$1:$J$1,0))</f>
        <v>4.8049969530773916E-2</v>
      </c>
    </row>
    <row r="20567" spans="1:7" x14ac:dyDescent="0.2">
      <c r="A20567" t="s">
        <v>157</v>
      </c>
      <c r="B20567">
        <v>1990</v>
      </c>
      <c r="C20567" t="s">
        <v>15</v>
      </c>
      <c r="D20567">
        <v>1543</v>
      </c>
      <c r="E20567">
        <v>1313</v>
      </c>
      <c r="F20567">
        <f>D20567/INDEX(male!$B:$J,MATCH($A20567,male!$A:$A,0),MATCH($B20567,male!$B$1:$J$1,0))</f>
        <v>4.4541308238554359E-2</v>
      </c>
      <c r="G20567">
        <f>E20567/INDEX(female!$B:$J,MATCH($A20567,female!$A:$A,0),MATCH($B20567,female!$B$1:$J$1,0))</f>
        <v>4.0006093845216334E-2</v>
      </c>
    </row>
    <row r="20568" spans="1:7" x14ac:dyDescent="0.2">
      <c r="A20568" t="s">
        <v>157</v>
      </c>
      <c r="B20568">
        <v>1990</v>
      </c>
      <c r="C20568" t="s">
        <v>16</v>
      </c>
      <c r="D20568">
        <v>1216</v>
      </c>
      <c r="E20568">
        <v>968</v>
      </c>
      <c r="F20568">
        <f>D20568/INDEX(male!$B:$J,MATCH($A20568,male!$A:$A,0),MATCH($B20568,male!$B$1:$J$1,0))</f>
        <v>3.5101899428439463E-2</v>
      </c>
      <c r="G20568">
        <f>E20568/INDEX(female!$B:$J,MATCH($A20568,female!$A:$A,0),MATCH($B20568,female!$B$1:$J$1,0))</f>
        <v>2.9494210847044487E-2</v>
      </c>
    </row>
    <row r="20569" spans="1:7" x14ac:dyDescent="0.2">
      <c r="A20569" t="s">
        <v>157</v>
      </c>
      <c r="B20569">
        <v>1990</v>
      </c>
      <c r="C20569" t="s">
        <v>17</v>
      </c>
      <c r="D20569">
        <v>918</v>
      </c>
      <c r="E20569">
        <v>789</v>
      </c>
      <c r="F20569">
        <f>D20569/INDEX(male!$B:$J,MATCH($A20569,male!$A:$A,0),MATCH($B20569,male!$B$1:$J$1,0))</f>
        <v>2.6499624732983083E-2</v>
      </c>
      <c r="G20569">
        <f>E20569/INDEX(female!$B:$J,MATCH($A20569,female!$A:$A,0),MATCH($B20569,female!$B$1:$J$1,0))</f>
        <v>2.4040219378427787E-2</v>
      </c>
    </row>
    <row r="20570" spans="1:7" x14ac:dyDescent="0.2">
      <c r="A20570" t="s">
        <v>157</v>
      </c>
      <c r="B20570">
        <v>1990</v>
      </c>
      <c r="C20570" t="s">
        <v>18</v>
      </c>
      <c r="D20570">
        <v>711</v>
      </c>
      <c r="E20570">
        <v>584</v>
      </c>
      <c r="F20570">
        <f>D20570/INDEX(male!$B:$J,MATCH($A20570,male!$A:$A,0),MATCH($B20570,male!$B$1:$J$1,0))</f>
        <v>2.052421915593788E-2</v>
      </c>
      <c r="G20570">
        <f>E20570/INDEX(female!$B:$J,MATCH($A20570,female!$A:$A,0),MATCH($B20570,female!$B$1:$J$1,0))</f>
        <v>1.7794028031687996E-2</v>
      </c>
    </row>
    <row r="20571" spans="1:7" x14ac:dyDescent="0.2">
      <c r="A20571" t="s">
        <v>157</v>
      </c>
      <c r="B20571">
        <v>1990</v>
      </c>
      <c r="C20571" t="s">
        <v>19</v>
      </c>
      <c r="D20571">
        <v>539</v>
      </c>
      <c r="E20571">
        <v>494</v>
      </c>
      <c r="F20571">
        <f>D20571/INDEX(male!$B:$J,MATCH($A20571,male!$A:$A,0),MATCH($B20571,male!$B$1:$J$1,0))</f>
        <v>1.5559147855204665E-2</v>
      </c>
      <c r="G20571">
        <f>E20571/INDEX(female!$B:$J,MATCH($A20571,female!$A:$A,0),MATCH($B20571,female!$B$1:$J$1,0))</f>
        <v>1.5051797684338817E-2</v>
      </c>
    </row>
    <row r="20572" spans="1:7" x14ac:dyDescent="0.2">
      <c r="A20572" t="s">
        <v>157</v>
      </c>
      <c r="B20572">
        <v>1990</v>
      </c>
      <c r="C20572" t="s">
        <v>20</v>
      </c>
      <c r="D20572">
        <v>337</v>
      </c>
      <c r="E20572">
        <v>366</v>
      </c>
      <c r="F20572">
        <f>D20572/INDEX(male!$B:$J,MATCH($A20572,male!$A:$A,0),MATCH($B20572,male!$B$1:$J$1,0))</f>
        <v>9.7280757462040301E-3</v>
      </c>
      <c r="G20572">
        <f>E20572/INDEX(female!$B:$J,MATCH($A20572,female!$A:$A,0),MATCH($B20572,female!$B$1:$J$1,0))</f>
        <v>1.1151736745886655E-2</v>
      </c>
    </row>
    <row r="20573" spans="1:7" x14ac:dyDescent="0.2">
      <c r="A20573" t="s">
        <v>157</v>
      </c>
      <c r="B20573">
        <v>1990</v>
      </c>
      <c r="C20573" t="s">
        <v>21</v>
      </c>
      <c r="D20573">
        <v>309</v>
      </c>
      <c r="E20573">
        <v>289</v>
      </c>
      <c r="F20573">
        <f>D20573/INDEX(male!$B:$J,MATCH($A20573,male!$A:$A,0),MATCH($B20573,male!$B$1:$J$1,0))</f>
        <v>8.9198083251544377E-3</v>
      </c>
      <c r="G20573">
        <f>E20573/INDEX(female!$B:$J,MATCH($A20573,female!$A:$A,0),MATCH($B20573,female!$B$1:$J$1,0))</f>
        <v>8.8056063375990257E-3</v>
      </c>
    </row>
    <row r="20574" spans="1:7" x14ac:dyDescent="0.2">
      <c r="A20574" t="s">
        <v>157</v>
      </c>
      <c r="B20574">
        <v>1990</v>
      </c>
      <c r="C20574" t="s">
        <v>22</v>
      </c>
      <c r="D20574">
        <v>148</v>
      </c>
      <c r="E20574">
        <v>177</v>
      </c>
      <c r="F20574">
        <f>D20574/INDEX(male!$B:$J,MATCH($A20574,male!$A:$A,0),MATCH($B20574,male!$B$1:$J$1,0))</f>
        <v>4.2722706541192769E-3</v>
      </c>
      <c r="G20574">
        <f>E20574/INDEX(female!$B:$J,MATCH($A20574,female!$A:$A,0),MATCH($B20574,female!$B$1:$J$1,0))</f>
        <v>5.3930530164533821E-3</v>
      </c>
    </row>
    <row r="20575" spans="1:7" x14ac:dyDescent="0.2">
      <c r="A20575" t="s">
        <v>157</v>
      </c>
      <c r="B20575">
        <v>1990</v>
      </c>
      <c r="C20575" t="s">
        <v>23</v>
      </c>
      <c r="D20575">
        <v>65</v>
      </c>
      <c r="E20575">
        <v>95</v>
      </c>
      <c r="F20575">
        <f>D20575/INDEX(male!$B:$J,MATCH($A20575,male!$A:$A,0),MATCH($B20575,male!$B$1:$J$1,0))</f>
        <v>1.8763350845794123E-3</v>
      </c>
      <c r="G20575">
        <f>E20575/INDEX(female!$B:$J,MATCH($A20575,female!$A:$A,0),MATCH($B20575,female!$B$1:$J$1,0))</f>
        <v>2.8945764777574649E-3</v>
      </c>
    </row>
    <row r="20576" spans="1:7" x14ac:dyDescent="0.2">
      <c r="A20576" t="s">
        <v>157</v>
      </c>
      <c r="B20576">
        <v>1990</v>
      </c>
      <c r="C20576" t="s">
        <v>24</v>
      </c>
      <c r="D20576">
        <v>19</v>
      </c>
      <c r="E20576">
        <v>37</v>
      </c>
      <c r="F20576">
        <f>D20576/INDEX(male!$B:$J,MATCH($A20576,male!$A:$A,0),MATCH($B20576,male!$B$1:$J$1,0))</f>
        <v>5.4846717856936662E-4</v>
      </c>
      <c r="G20576">
        <f>E20576/INDEX(female!$B:$J,MATCH($A20576,female!$A:$A,0),MATCH($B20576,female!$B$1:$J$1,0))</f>
        <v>1.1273613650213284E-3</v>
      </c>
    </row>
    <row r="20577" spans="1:7" x14ac:dyDescent="0.2">
      <c r="A20577" t="s">
        <v>157</v>
      </c>
      <c r="B20577">
        <v>1990</v>
      </c>
      <c r="C20577" t="s">
        <v>25</v>
      </c>
      <c r="D20577">
        <v>3</v>
      </c>
      <c r="E20577">
        <v>9</v>
      </c>
      <c r="F20577">
        <f>D20577/INDEX(male!$B:$J,MATCH($A20577,male!$A:$A,0),MATCH($B20577,male!$B$1:$J$1,0))</f>
        <v>8.66000808267421E-5</v>
      </c>
      <c r="G20577">
        <f>E20577/INDEX(female!$B:$J,MATCH($A20577,female!$A:$A,0),MATCH($B20577,female!$B$1:$J$1,0))</f>
        <v>2.7422303473491772E-4</v>
      </c>
    </row>
    <row r="20578" spans="1:7" x14ac:dyDescent="0.2">
      <c r="A20578" t="s">
        <v>157</v>
      </c>
      <c r="B20578">
        <v>1990</v>
      </c>
      <c r="C20578" t="s">
        <v>26</v>
      </c>
      <c r="D20578">
        <v>0</v>
      </c>
      <c r="E20578">
        <v>1</v>
      </c>
      <c r="F20578">
        <f>D20578/INDEX(male!$B:$J,MATCH($A20578,male!$A:$A,0),MATCH($B20578,male!$B$1:$J$1,0))</f>
        <v>0</v>
      </c>
      <c r="G20578">
        <f>E20578/INDEX(female!$B:$J,MATCH($A20578,female!$A:$A,0),MATCH($B20578,female!$B$1:$J$1,0))</f>
        <v>3.0469226081657524E-5</v>
      </c>
    </row>
    <row r="20579" spans="1:7" x14ac:dyDescent="0.2">
      <c r="A20579" t="s">
        <v>158</v>
      </c>
      <c r="B20579">
        <v>1990</v>
      </c>
      <c r="C20579" t="s">
        <v>8</v>
      </c>
      <c r="D20579">
        <v>467561</v>
      </c>
      <c r="E20579">
        <v>440042</v>
      </c>
      <c r="F20579">
        <f>D20579/INDEX(male!$B:$J,MATCH($A20579,male!$A:$A,0),MATCH($B20579,male!$B$1:$J$1,0))</f>
        <v>0.20952382232726174</v>
      </c>
      <c r="G20579">
        <f>E20579/INDEX(female!$B:$J,MATCH($A20579,female!$A:$A,0),MATCH($B20579,female!$B$1:$J$1,0))</f>
        <v>0.20307687479751937</v>
      </c>
    </row>
    <row r="20580" spans="1:7" x14ac:dyDescent="0.2">
      <c r="A20580" t="s">
        <v>158</v>
      </c>
      <c r="B20580">
        <v>1990</v>
      </c>
      <c r="C20580" t="s">
        <v>9</v>
      </c>
      <c r="D20580">
        <v>329172</v>
      </c>
      <c r="E20580">
        <v>313262</v>
      </c>
      <c r="F20580">
        <f>D20580/INDEX(male!$B:$J,MATCH($A20580,male!$A:$A,0),MATCH($B20580,male!$B$1:$J$1,0))</f>
        <v>0.14750882910060806</v>
      </c>
      <c r="G20580">
        <f>E20580/INDEX(female!$B:$J,MATCH($A20580,female!$A:$A,0),MATCH($B20580,female!$B$1:$J$1,0))</f>
        <v>0.14456862743288257</v>
      </c>
    </row>
    <row r="20581" spans="1:7" x14ac:dyDescent="0.2">
      <c r="A20581" t="s">
        <v>158</v>
      </c>
      <c r="B20581">
        <v>1990</v>
      </c>
      <c r="C20581" t="s">
        <v>10</v>
      </c>
      <c r="D20581">
        <v>277222</v>
      </c>
      <c r="E20581">
        <v>266380</v>
      </c>
      <c r="F20581">
        <f>D20581/INDEX(male!$B:$J,MATCH($A20581,male!$A:$A,0),MATCH($B20581,male!$B$1:$J$1,0))</f>
        <v>0.12422895210081285</v>
      </c>
      <c r="G20581">
        <f>E20581/INDEX(female!$B:$J,MATCH($A20581,female!$A:$A,0),MATCH($B20581,female!$B$1:$J$1,0))</f>
        <v>0.12293285165634919</v>
      </c>
    </row>
    <row r="20582" spans="1:7" x14ac:dyDescent="0.2">
      <c r="A20582" t="s">
        <v>158</v>
      </c>
      <c r="B20582">
        <v>1990</v>
      </c>
      <c r="C20582" t="s">
        <v>11</v>
      </c>
      <c r="D20582">
        <v>240264</v>
      </c>
      <c r="E20582">
        <v>233033</v>
      </c>
      <c r="F20582">
        <f>D20582/INDEX(male!$B:$J,MATCH($A20582,male!$A:$A,0),MATCH($B20582,male!$B$1:$J$1,0))</f>
        <v>0.10766730255012119</v>
      </c>
      <c r="G20582">
        <f>E20582/INDEX(female!$B:$J,MATCH($A20582,female!$A:$A,0),MATCH($B20582,female!$B$1:$J$1,0))</f>
        <v>0.1075434012314514</v>
      </c>
    </row>
    <row r="20583" spans="1:7" x14ac:dyDescent="0.2">
      <c r="A20583" t="s">
        <v>158</v>
      </c>
      <c r="B20583">
        <v>1990</v>
      </c>
      <c r="C20583" t="s">
        <v>12</v>
      </c>
      <c r="D20583">
        <v>204624</v>
      </c>
      <c r="E20583">
        <v>199686</v>
      </c>
      <c r="F20583">
        <f>D20583/INDEX(male!$B:$J,MATCH($A20583,male!$A:$A,0),MATCH($B20583,male!$B$1:$J$1,0))</f>
        <v>9.1696276250357936E-2</v>
      </c>
      <c r="G20583">
        <f>E20583/INDEX(female!$B:$J,MATCH($A20583,female!$A:$A,0),MATCH($B20583,female!$B$1:$J$1,0))</f>
        <v>9.2153950806553586E-2</v>
      </c>
    </row>
    <row r="20584" spans="1:7" x14ac:dyDescent="0.2">
      <c r="A20584" t="s">
        <v>158</v>
      </c>
      <c r="B20584">
        <v>1990</v>
      </c>
      <c r="C20584" t="s">
        <v>13</v>
      </c>
      <c r="D20584">
        <v>169396</v>
      </c>
      <c r="E20584">
        <v>166616</v>
      </c>
      <c r="F20584">
        <f>D20584/INDEX(male!$B:$J,MATCH($A20584,male!$A:$A,0),MATCH($B20584,male!$B$1:$J$1,0))</f>
        <v>7.5909875731613272E-2</v>
      </c>
      <c r="G20584">
        <f>E20584/INDEX(female!$B:$J,MATCH($A20584,female!$A:$A,0),MATCH($B20584,female!$B$1:$J$1,0))</f>
        <v>7.6892334302779031E-2</v>
      </c>
    </row>
    <row r="20585" spans="1:7" x14ac:dyDescent="0.2">
      <c r="A20585" t="s">
        <v>158</v>
      </c>
      <c r="B20585">
        <v>1990</v>
      </c>
      <c r="C20585" t="s">
        <v>14</v>
      </c>
      <c r="D20585">
        <v>134131</v>
      </c>
      <c r="E20585">
        <v>130821</v>
      </c>
      <c r="F20585">
        <f>D20585/INDEX(male!$B:$J,MATCH($A20585,male!$A:$A,0),MATCH($B20585,male!$B$1:$J$1,0))</f>
        <v>6.0106894742243143E-2</v>
      </c>
      <c r="G20585">
        <f>E20585/INDEX(female!$B:$J,MATCH($A20585,female!$A:$A,0),MATCH($B20585,female!$B$1:$J$1,0))</f>
        <v>6.0373145831275836E-2</v>
      </c>
    </row>
    <row r="20586" spans="1:7" x14ac:dyDescent="0.2">
      <c r="A20586" t="s">
        <v>158</v>
      </c>
      <c r="B20586">
        <v>1990</v>
      </c>
      <c r="C20586" t="s">
        <v>15</v>
      </c>
      <c r="D20586">
        <v>111764</v>
      </c>
      <c r="E20586">
        <v>107292</v>
      </c>
      <c r="F20586">
        <f>D20586/INDEX(male!$B:$J,MATCH($A20586,male!$A:$A,0),MATCH($B20586,male!$B$1:$J$1,0))</f>
        <v>5.0083776188741325E-2</v>
      </c>
      <c r="G20586">
        <f>E20586/INDEX(female!$B:$J,MATCH($A20586,female!$A:$A,0),MATCH($B20586,female!$B$1:$J$1,0))</f>
        <v>4.9514646444601761E-2</v>
      </c>
    </row>
    <row r="20587" spans="1:7" x14ac:dyDescent="0.2">
      <c r="A20587" t="s">
        <v>158</v>
      </c>
      <c r="B20587">
        <v>1990</v>
      </c>
      <c r="C20587" t="s">
        <v>16</v>
      </c>
      <c r="D20587">
        <v>91593</v>
      </c>
      <c r="E20587">
        <v>87905</v>
      </c>
      <c r="F20587">
        <f>D20587/INDEX(male!$B:$J,MATCH($A20587,male!$A:$A,0),MATCH($B20587,male!$B$1:$J$1,0))</f>
        <v>4.1044730972901684E-2</v>
      </c>
      <c r="G20587">
        <f>E20587/INDEX(female!$B:$J,MATCH($A20587,female!$A:$A,0),MATCH($B20587,female!$B$1:$J$1,0))</f>
        <v>4.0567656448875201E-2</v>
      </c>
    </row>
    <row r="20588" spans="1:7" x14ac:dyDescent="0.2">
      <c r="A20588" t="s">
        <v>158</v>
      </c>
      <c r="B20588">
        <v>1990</v>
      </c>
      <c r="C20588" t="s">
        <v>17</v>
      </c>
      <c r="D20588">
        <v>72366</v>
      </c>
      <c r="E20588">
        <v>71170</v>
      </c>
      <c r="F20588">
        <f>D20588/INDEX(male!$B:$J,MATCH($A20588,male!$A:$A,0),MATCH($B20588,male!$B$1:$J$1,0))</f>
        <v>3.2428711818425028E-2</v>
      </c>
      <c r="G20588">
        <f>E20588/INDEX(female!$B:$J,MATCH($A20588,female!$A:$A,0),MATCH($B20588,female!$B$1:$J$1,0))</f>
        <v>3.2844549336971139E-2</v>
      </c>
    </row>
    <row r="20589" spans="1:7" x14ac:dyDescent="0.2">
      <c r="A20589" t="s">
        <v>158</v>
      </c>
      <c r="B20589">
        <v>1990</v>
      </c>
      <c r="C20589" t="s">
        <v>18</v>
      </c>
      <c r="D20589">
        <v>53998</v>
      </c>
      <c r="E20589">
        <v>54696</v>
      </c>
      <c r="F20589">
        <f>D20589/INDEX(male!$B:$J,MATCH($A20589,male!$A:$A,0),MATCH($B20589,male!$B$1:$J$1,0))</f>
        <v>2.4197628454955565E-2</v>
      </c>
      <c r="G20589">
        <f>E20589/INDEX(female!$B:$J,MATCH($A20589,female!$A:$A,0),MATCH($B20589,female!$B$1:$J$1,0))</f>
        <v>2.5241892237388975E-2</v>
      </c>
    </row>
    <row r="20590" spans="1:7" x14ac:dyDescent="0.2">
      <c r="A20590" t="s">
        <v>158</v>
      </c>
      <c r="B20590">
        <v>1990</v>
      </c>
      <c r="C20590" t="s">
        <v>19</v>
      </c>
      <c r="D20590">
        <v>36844</v>
      </c>
      <c r="E20590">
        <v>40629</v>
      </c>
      <c r="F20590">
        <f>D20590/INDEX(male!$B:$J,MATCH($A20590,male!$A:$A,0),MATCH($B20590,male!$B$1:$J$1,0))</f>
        <v>1.651056377633214E-2</v>
      </c>
      <c r="G20590">
        <f>E20590/INDEX(female!$B:$J,MATCH($A20590,female!$A:$A,0),MATCH($B20590,female!$B$1:$J$1,0))</f>
        <v>1.8750051918108759E-2</v>
      </c>
    </row>
    <row r="20591" spans="1:7" x14ac:dyDescent="0.2">
      <c r="A20591" t="s">
        <v>158</v>
      </c>
      <c r="B20591">
        <v>1990</v>
      </c>
      <c r="C20591" t="s">
        <v>20</v>
      </c>
      <c r="D20591">
        <v>22757</v>
      </c>
      <c r="E20591">
        <v>27797</v>
      </c>
      <c r="F20591">
        <f>D20591/INDEX(male!$B:$J,MATCH($A20591,male!$A:$A,0),MATCH($B20591,male!$B$1:$J$1,0))</f>
        <v>1.0197885676310674E-2</v>
      </c>
      <c r="G20591">
        <f>E20591/INDEX(female!$B:$J,MATCH($A20591,female!$A:$A,0),MATCH($B20591,female!$B$1:$J$1,0))</f>
        <v>1.2828157059432159E-2</v>
      </c>
    </row>
    <row r="20592" spans="1:7" x14ac:dyDescent="0.2">
      <c r="A20592" t="s">
        <v>158</v>
      </c>
      <c r="B20592">
        <v>1990</v>
      </c>
      <c r="C20592" t="s">
        <v>21</v>
      </c>
      <c r="D20592">
        <v>12421</v>
      </c>
      <c r="E20592">
        <v>16981</v>
      </c>
      <c r="F20592">
        <f>D20592/INDEX(male!$B:$J,MATCH($A20592,male!$A:$A,0),MATCH($B20592,male!$B$1:$J$1,0))</f>
        <v>5.5661088010482444E-3</v>
      </c>
      <c r="G20592">
        <f>E20592/INDEX(female!$B:$J,MATCH($A20592,female!$A:$A,0),MATCH($B20592,female!$B$1:$J$1,0))</f>
        <v>7.8366347097246995E-3</v>
      </c>
    </row>
    <row r="20593" spans="1:7" x14ac:dyDescent="0.2">
      <c r="A20593" t="s">
        <v>158</v>
      </c>
      <c r="B20593">
        <v>1990</v>
      </c>
      <c r="C20593" t="s">
        <v>22</v>
      </c>
      <c r="D20593">
        <v>5909</v>
      </c>
      <c r="E20593">
        <v>8904</v>
      </c>
      <c r="F20593">
        <f>D20593/INDEX(male!$B:$J,MATCH($A20593,male!$A:$A,0),MATCH($B20593,male!$B$1:$J$1,0))</f>
        <v>2.6479459709680439E-3</v>
      </c>
      <c r="G20593">
        <f>E20593/INDEX(female!$B:$J,MATCH($A20593,female!$A:$A,0),MATCH($B20593,female!$B$1:$J$1,0))</f>
        <v>4.1091452479470429E-3</v>
      </c>
    </row>
    <row r="20594" spans="1:7" x14ac:dyDescent="0.2">
      <c r="A20594" t="s">
        <v>158</v>
      </c>
      <c r="B20594">
        <v>1990</v>
      </c>
      <c r="C20594" t="s">
        <v>23</v>
      </c>
      <c r="D20594">
        <v>1299</v>
      </c>
      <c r="E20594">
        <v>1484</v>
      </c>
      <c r="F20594">
        <f>D20594/INDEX(male!$B:$J,MATCH($A20594,male!$A:$A,0),MATCH($B20594,male!$B$1:$J$1,0))</f>
        <v>5.8210895520180894E-4</v>
      </c>
      <c r="G20594">
        <f>E20594/INDEX(female!$B:$J,MATCH($A20594,female!$A:$A,0),MATCH($B20594,female!$B$1:$J$1,0))</f>
        <v>6.8485754132450712E-4</v>
      </c>
    </row>
    <row r="20595" spans="1:7" x14ac:dyDescent="0.2">
      <c r="A20595" t="s">
        <v>158</v>
      </c>
      <c r="B20595">
        <v>1990</v>
      </c>
      <c r="C20595" t="s">
        <v>24</v>
      </c>
      <c r="D20595">
        <v>207</v>
      </c>
      <c r="E20595">
        <v>165</v>
      </c>
      <c r="F20595">
        <f>D20595/INDEX(male!$B:$J,MATCH($A20595,male!$A:$A,0),MATCH($B20595,male!$B$1:$J$1,0))</f>
        <v>9.2761011337008821E-5</v>
      </c>
      <c r="G20595">
        <f>E20595/INDEX(female!$B:$J,MATCH($A20595,female!$A:$A,0),MATCH($B20595,female!$B$1:$J$1,0))</f>
        <v>7.6146559513843445E-5</v>
      </c>
    </row>
    <row r="20596" spans="1:7" x14ac:dyDescent="0.2">
      <c r="A20596" t="s">
        <v>158</v>
      </c>
      <c r="B20596">
        <v>1990</v>
      </c>
      <c r="C20596" t="s">
        <v>25</v>
      </c>
      <c r="D20596">
        <v>13</v>
      </c>
      <c r="E20596">
        <v>11</v>
      </c>
      <c r="F20596">
        <f>D20596/INDEX(male!$B:$J,MATCH($A20596,male!$A:$A,0),MATCH($B20596,male!$B$1:$J$1,0))</f>
        <v>5.8255707602952397E-6</v>
      </c>
      <c r="G20596">
        <f>E20596/INDEX(female!$B:$J,MATCH($A20596,female!$A:$A,0),MATCH($B20596,female!$B$1:$J$1,0))</f>
        <v>5.0764373009228962E-6</v>
      </c>
    </row>
    <row r="20597" spans="1:7" x14ac:dyDescent="0.2">
      <c r="A20597" t="s">
        <v>158</v>
      </c>
      <c r="B20597">
        <v>1990</v>
      </c>
      <c r="C20597" t="s">
        <v>26</v>
      </c>
      <c r="D20597">
        <v>0</v>
      </c>
      <c r="E20597">
        <v>0</v>
      </c>
      <c r="F20597">
        <f>D20597/INDEX(male!$B:$J,MATCH($A20597,male!$A:$A,0),MATCH($B20597,male!$B$1:$J$1,0))</f>
        <v>0</v>
      </c>
      <c r="G20597">
        <f>E20597/INDEX(female!$B:$J,MATCH($A20597,female!$A:$A,0),MATCH($B20597,female!$B$1:$J$1,0))</f>
        <v>0</v>
      </c>
    </row>
    <row r="20598" spans="1:7" x14ac:dyDescent="0.2">
      <c r="A20598" t="s">
        <v>159</v>
      </c>
      <c r="B20598">
        <v>1990</v>
      </c>
      <c r="C20598" t="s">
        <v>8</v>
      </c>
      <c r="D20598">
        <v>5871413</v>
      </c>
      <c r="E20598">
        <v>5644559</v>
      </c>
      <c r="F20598">
        <f>D20598/INDEX(male!$B:$J,MATCH($A20598,male!$A:$A,0),MATCH($B20598,male!$B$1:$J$1,0))</f>
        <v>0.19123020869105731</v>
      </c>
      <c r="G20598">
        <f>E20598/INDEX(female!$B:$J,MATCH($A20598,female!$A:$A,0),MATCH($B20598,female!$B$1:$J$1,0))</f>
        <v>0.17725398960974947</v>
      </c>
    </row>
    <row r="20599" spans="1:7" x14ac:dyDescent="0.2">
      <c r="A20599" t="s">
        <v>159</v>
      </c>
      <c r="B20599">
        <v>1990</v>
      </c>
      <c r="C20599" t="s">
        <v>9</v>
      </c>
      <c r="D20599">
        <v>4796772</v>
      </c>
      <c r="E20599">
        <v>4909473</v>
      </c>
      <c r="F20599">
        <f>D20599/INDEX(male!$B:$J,MATCH($A20599,male!$A:$A,0),MATCH($B20599,male!$B$1:$J$1,0))</f>
        <v>0.15622946479891983</v>
      </c>
      <c r="G20599">
        <f>E20599/INDEX(female!$B:$J,MATCH($A20599,female!$A:$A,0),MATCH($B20599,female!$B$1:$J$1,0))</f>
        <v>0.15417035699889853</v>
      </c>
    </row>
    <row r="20600" spans="1:7" x14ac:dyDescent="0.2">
      <c r="A20600" t="s">
        <v>159</v>
      </c>
      <c r="B20600">
        <v>1990</v>
      </c>
      <c r="C20600" t="s">
        <v>10</v>
      </c>
      <c r="D20600">
        <v>3971678</v>
      </c>
      <c r="E20600">
        <v>4118283</v>
      </c>
      <c r="F20600">
        <f>D20600/INDEX(male!$B:$J,MATCH($A20600,male!$A:$A,0),MATCH($B20600,male!$B$1:$J$1,0))</f>
        <v>0.12935639390274217</v>
      </c>
      <c r="G20600">
        <f>E20600/INDEX(female!$B:$J,MATCH($A20600,female!$A:$A,0),MATCH($B20600,female!$B$1:$J$1,0))</f>
        <v>0.1293249113158367</v>
      </c>
    </row>
    <row r="20601" spans="1:7" x14ac:dyDescent="0.2">
      <c r="A20601" t="s">
        <v>159</v>
      </c>
      <c r="B20601">
        <v>1990</v>
      </c>
      <c r="C20601" t="s">
        <v>11</v>
      </c>
      <c r="D20601">
        <v>3260280</v>
      </c>
      <c r="E20601">
        <v>3408734</v>
      </c>
      <c r="F20601">
        <f>D20601/INDEX(male!$B:$J,MATCH($A20601,male!$A:$A,0),MATCH($B20601,male!$B$1:$J$1,0))</f>
        <v>0.10618636856090354</v>
      </c>
      <c r="G20601">
        <f>E20601/INDEX(female!$B:$J,MATCH($A20601,female!$A:$A,0),MATCH($B20601,female!$B$1:$J$1,0))</f>
        <v>0.10704320763028605</v>
      </c>
    </row>
    <row r="20602" spans="1:7" x14ac:dyDescent="0.2">
      <c r="A20602" t="s">
        <v>159</v>
      </c>
      <c r="B20602">
        <v>1990</v>
      </c>
      <c r="C20602" t="s">
        <v>12</v>
      </c>
      <c r="D20602">
        <v>2707765</v>
      </c>
      <c r="E20602">
        <v>2852595</v>
      </c>
      <c r="F20602">
        <f>D20602/INDEX(male!$B:$J,MATCH($A20602,male!$A:$A,0),MATCH($B20602,male!$B$1:$J$1,0))</f>
        <v>8.8191116182142315E-2</v>
      </c>
      <c r="G20602">
        <f>E20602/INDEX(female!$B:$J,MATCH($A20602,female!$A:$A,0),MATCH($B20602,female!$B$1:$J$1,0))</f>
        <v>8.9578981190704773E-2</v>
      </c>
    </row>
    <row r="20603" spans="1:7" x14ac:dyDescent="0.2">
      <c r="A20603" t="s">
        <v>159</v>
      </c>
      <c r="B20603">
        <v>1990</v>
      </c>
      <c r="C20603" t="s">
        <v>13</v>
      </c>
      <c r="D20603">
        <v>2263534</v>
      </c>
      <c r="E20603">
        <v>2359761</v>
      </c>
      <c r="F20603">
        <f>D20603/INDEX(male!$B:$J,MATCH($A20603,male!$A:$A,0),MATCH($B20603,male!$B$1:$J$1,0))</f>
        <v>7.3722642096426136E-2</v>
      </c>
      <c r="G20603">
        <f>E20603/INDEX(female!$B:$J,MATCH($A20603,female!$A:$A,0),MATCH($B20603,female!$B$1:$J$1,0))</f>
        <v>7.4102698151528229E-2</v>
      </c>
    </row>
    <row r="20604" spans="1:7" x14ac:dyDescent="0.2">
      <c r="A20604" t="s">
        <v>159</v>
      </c>
      <c r="B20604">
        <v>1990</v>
      </c>
      <c r="C20604" t="s">
        <v>14</v>
      </c>
      <c r="D20604">
        <v>1764801</v>
      </c>
      <c r="E20604">
        <v>1804146</v>
      </c>
      <c r="F20604">
        <f>D20604/INDEX(male!$B:$J,MATCH($A20604,male!$A:$A,0),MATCH($B20604,male!$B$1:$J$1,0))</f>
        <v>5.7479053769201142E-2</v>
      </c>
      <c r="G20604">
        <f>E20604/INDEX(female!$B:$J,MATCH($A20604,female!$A:$A,0),MATCH($B20604,female!$B$1:$J$1,0))</f>
        <v>5.6654926689307543E-2</v>
      </c>
    </row>
    <row r="20605" spans="1:7" x14ac:dyDescent="0.2">
      <c r="A20605" t="s">
        <v>159</v>
      </c>
      <c r="B20605">
        <v>1990</v>
      </c>
      <c r="C20605" t="s">
        <v>15</v>
      </c>
      <c r="D20605">
        <v>1486974</v>
      </c>
      <c r="E20605">
        <v>1499327</v>
      </c>
      <c r="F20605">
        <f>D20605/INDEX(male!$B:$J,MATCH($A20605,male!$A:$A,0),MATCH($B20605,male!$B$1:$J$1,0))</f>
        <v>4.8430309422651113E-2</v>
      </c>
      <c r="G20605">
        <f>E20605/INDEX(female!$B:$J,MATCH($A20605,female!$A:$A,0),MATCH($B20605,female!$B$1:$J$1,0))</f>
        <v>4.7082808857098819E-2</v>
      </c>
    </row>
    <row r="20606" spans="1:7" x14ac:dyDescent="0.2">
      <c r="A20606" t="s">
        <v>159</v>
      </c>
      <c r="B20606">
        <v>1990</v>
      </c>
      <c r="C20606" t="s">
        <v>16</v>
      </c>
      <c r="D20606">
        <v>1181699</v>
      </c>
      <c r="E20606">
        <v>1226698</v>
      </c>
      <c r="F20606">
        <f>D20606/INDEX(male!$B:$J,MATCH($A20606,male!$A:$A,0),MATCH($B20606,male!$B$1:$J$1,0))</f>
        <v>3.8487591722812499E-2</v>
      </c>
      <c r="G20606">
        <f>E20606/INDEX(female!$B:$J,MATCH($A20606,female!$A:$A,0),MATCH($B20606,female!$B$1:$J$1,0))</f>
        <v>3.8521541637938493E-2</v>
      </c>
    </row>
    <row r="20607" spans="1:7" x14ac:dyDescent="0.2">
      <c r="A20607" t="s">
        <v>159</v>
      </c>
      <c r="B20607">
        <v>1990</v>
      </c>
      <c r="C20607" t="s">
        <v>17</v>
      </c>
      <c r="D20607">
        <v>990195</v>
      </c>
      <c r="E20607">
        <v>1084213</v>
      </c>
      <c r="F20607">
        <f>D20607/INDEX(male!$B:$J,MATCH($A20607,male!$A:$A,0),MATCH($B20607,male!$B$1:$J$1,0))</f>
        <v>3.2250362305435078E-2</v>
      </c>
      <c r="G20607">
        <f>E20607/INDEX(female!$B:$J,MATCH($A20607,female!$A:$A,0),MATCH($B20607,female!$B$1:$J$1,0))</f>
        <v>3.4047138108885974E-2</v>
      </c>
    </row>
    <row r="20608" spans="1:7" x14ac:dyDescent="0.2">
      <c r="A20608" t="s">
        <v>159</v>
      </c>
      <c r="B20608">
        <v>1990</v>
      </c>
      <c r="C20608" t="s">
        <v>18</v>
      </c>
      <c r="D20608">
        <v>809496</v>
      </c>
      <c r="E20608">
        <v>926125</v>
      </c>
      <c r="F20608">
        <f>D20608/INDEX(male!$B:$J,MATCH($A20608,male!$A:$A,0),MATCH($B20608,male!$B$1:$J$1,0))</f>
        <v>2.6365048586188048E-2</v>
      </c>
      <c r="G20608">
        <f>E20608/INDEX(female!$B:$J,MATCH($A20608,female!$A:$A,0),MATCH($B20608,female!$B$1:$J$1,0))</f>
        <v>2.9082759366556226E-2</v>
      </c>
    </row>
    <row r="20609" spans="1:7" x14ac:dyDescent="0.2">
      <c r="A20609" t="s">
        <v>159</v>
      </c>
      <c r="B20609">
        <v>1990</v>
      </c>
      <c r="C20609" t="s">
        <v>19</v>
      </c>
      <c r="D20609">
        <v>617979</v>
      </c>
      <c r="E20609">
        <v>720195</v>
      </c>
      <c r="F20609">
        <f>D20609/INDEX(male!$B:$J,MATCH($A20609,male!$A:$A,0),MATCH($B20609,male!$B$1:$J$1,0))</f>
        <v>2.0127395762602782E-2</v>
      </c>
      <c r="G20609">
        <f>E20609/INDEX(female!$B:$J,MATCH($A20609,female!$A:$A,0),MATCH($B20609,female!$B$1:$J$1,0))</f>
        <v>2.2616016069101862E-2</v>
      </c>
    </row>
    <row r="20610" spans="1:7" x14ac:dyDescent="0.2">
      <c r="A20610" t="s">
        <v>159</v>
      </c>
      <c r="B20610">
        <v>1990</v>
      </c>
      <c r="C20610" t="s">
        <v>20</v>
      </c>
      <c r="D20610">
        <v>399535</v>
      </c>
      <c r="E20610">
        <v>504220</v>
      </c>
      <c r="F20610">
        <f>D20610/INDEX(male!$B:$J,MATCH($A20610,male!$A:$A,0),MATCH($B20610,male!$B$1:$J$1,0))</f>
        <v>1.301273840375078E-2</v>
      </c>
      <c r="G20610">
        <f>E20610/INDEX(female!$B:$J,MATCH($A20610,female!$A:$A,0),MATCH($B20610,female!$B$1:$J$1,0))</f>
        <v>1.583383336785529E-2</v>
      </c>
    </row>
    <row r="20611" spans="1:7" x14ac:dyDescent="0.2">
      <c r="A20611" t="s">
        <v>159</v>
      </c>
      <c r="B20611">
        <v>1990</v>
      </c>
      <c r="C20611" t="s">
        <v>21</v>
      </c>
      <c r="D20611">
        <v>291349</v>
      </c>
      <c r="E20611">
        <v>382453</v>
      </c>
      <c r="F20611">
        <f>D20611/INDEX(male!$B:$J,MATCH($A20611,male!$A:$A,0),MATCH($B20611,male!$B$1:$J$1,0))</f>
        <v>9.4891519421186777E-3</v>
      </c>
      <c r="G20611">
        <f>E20611/INDEX(female!$B:$J,MATCH($A20611,female!$A:$A,0),MATCH($B20611,female!$B$1:$J$1,0))</f>
        <v>1.2010029497117051E-2</v>
      </c>
    </row>
    <row r="20612" spans="1:7" x14ac:dyDescent="0.2">
      <c r="A20612" t="s">
        <v>159</v>
      </c>
      <c r="B20612">
        <v>1990</v>
      </c>
      <c r="C20612" t="s">
        <v>22</v>
      </c>
      <c r="D20612">
        <v>168755</v>
      </c>
      <c r="E20612">
        <v>230844</v>
      </c>
      <c r="F20612">
        <f>D20612/INDEX(male!$B:$J,MATCH($A20612,male!$A:$A,0),MATCH($B20612,male!$B$1:$J$1,0))</f>
        <v>5.4963011233683228E-3</v>
      </c>
      <c r="G20612">
        <f>E20612/INDEX(female!$B:$J,MATCH($A20612,female!$A:$A,0),MATCH($B20612,female!$B$1:$J$1,0))</f>
        <v>7.2491083851675591E-3</v>
      </c>
    </row>
    <row r="20613" spans="1:7" x14ac:dyDescent="0.2">
      <c r="A20613" t="s">
        <v>159</v>
      </c>
      <c r="B20613">
        <v>1990</v>
      </c>
      <c r="C20613" t="s">
        <v>23</v>
      </c>
      <c r="D20613">
        <v>84294</v>
      </c>
      <c r="E20613">
        <v>118427</v>
      </c>
      <c r="F20613">
        <f>D20613/INDEX(male!$B:$J,MATCH($A20613,male!$A:$A,0),MATCH($B20613,male!$B$1:$J$1,0))</f>
        <v>2.7454309910415063E-3</v>
      </c>
      <c r="G20613">
        <f>E20613/INDEX(female!$B:$J,MATCH($A20613,female!$A:$A,0),MATCH($B20613,female!$B$1:$J$1,0))</f>
        <v>3.7189190913787602E-3</v>
      </c>
    </row>
    <row r="20614" spans="1:7" x14ac:dyDescent="0.2">
      <c r="A20614" t="s">
        <v>159</v>
      </c>
      <c r="B20614">
        <v>1990</v>
      </c>
      <c r="C20614" t="s">
        <v>24</v>
      </c>
      <c r="D20614">
        <v>28821</v>
      </c>
      <c r="E20614">
        <v>42129</v>
      </c>
      <c r="F20614">
        <f>D20614/INDEX(male!$B:$J,MATCH($A20614,male!$A:$A,0),MATCH($B20614,male!$B$1:$J$1,0))</f>
        <v>9.3869156277798249E-4</v>
      </c>
      <c r="G20614">
        <f>E20614/INDEX(female!$B:$J,MATCH($A20614,female!$A:$A,0),MATCH($B20614,female!$B$1:$J$1,0))</f>
        <v>1.322961338214223E-3</v>
      </c>
    </row>
    <row r="20615" spans="1:7" x14ac:dyDescent="0.2">
      <c r="A20615" t="s">
        <v>159</v>
      </c>
      <c r="B20615">
        <v>1990</v>
      </c>
      <c r="C20615" t="s">
        <v>25</v>
      </c>
      <c r="D20615">
        <v>6766</v>
      </c>
      <c r="E20615">
        <v>10305</v>
      </c>
      <c r="F20615">
        <f>D20615/INDEX(male!$B:$J,MATCH($A20615,male!$A:$A,0),MATCH($B20615,male!$B$1:$J$1,0))</f>
        <v>2.2036664632579819E-4</v>
      </c>
      <c r="G20615">
        <f>E20615/INDEX(female!$B:$J,MATCH($A20615,female!$A:$A,0),MATCH($B20615,female!$B$1:$J$1,0))</f>
        <v>3.2360408721539952E-4</v>
      </c>
    </row>
    <row r="20616" spans="1:7" x14ac:dyDescent="0.2">
      <c r="A20616" t="s">
        <v>159</v>
      </c>
      <c r="B20616">
        <v>1990</v>
      </c>
      <c r="C20616" t="s">
        <v>26</v>
      </c>
      <c r="D20616">
        <v>1270</v>
      </c>
      <c r="E20616">
        <v>1981</v>
      </c>
      <c r="F20616">
        <f>D20616/INDEX(male!$B:$J,MATCH($A20616,male!$A:$A,0),MATCH($B20616,male!$B$1:$J$1,0))</f>
        <v>4.1363529534993156E-5</v>
      </c>
      <c r="G20616">
        <f>E20616/INDEX(female!$B:$J,MATCH($A20616,female!$A:$A,0),MATCH($B20616,female!$B$1:$J$1,0))</f>
        <v>6.2208607159020527E-5</v>
      </c>
    </row>
    <row r="20617" spans="1:7" x14ac:dyDescent="0.2">
      <c r="A20617" t="s">
        <v>160</v>
      </c>
      <c r="B20617">
        <v>1990</v>
      </c>
      <c r="C20617" t="s">
        <v>8</v>
      </c>
      <c r="D20617">
        <v>30391</v>
      </c>
      <c r="E20617">
        <v>28768</v>
      </c>
      <c r="F20617">
        <f>D20617/INDEX(male!$B:$J,MATCH($A20617,male!$A:$A,0),MATCH($B20617,male!$B$1:$J$1,0))</f>
        <v>0.1821794879480155</v>
      </c>
      <c r="G20617">
        <f>E20617/INDEX(female!$B:$J,MATCH($A20617,female!$A:$A,0),MATCH($B20617,female!$B$1:$J$1,0))</f>
        <v>0.18581458587659297</v>
      </c>
    </row>
    <row r="20618" spans="1:7" x14ac:dyDescent="0.2">
      <c r="A20618" t="s">
        <v>160</v>
      </c>
      <c r="B20618">
        <v>1990</v>
      </c>
      <c r="C20618" t="s">
        <v>9</v>
      </c>
      <c r="D20618">
        <v>20585</v>
      </c>
      <c r="E20618">
        <v>20035</v>
      </c>
      <c r="F20618">
        <f>D20618/INDEX(male!$B:$J,MATCH($A20618,male!$A:$A,0),MATCH($B20618,male!$B$1:$J$1,0))</f>
        <v>0.12339721494553978</v>
      </c>
      <c r="G20618">
        <f>E20618/INDEX(female!$B:$J,MATCH($A20618,female!$A:$A,0),MATCH($B20618,female!$B$1:$J$1,0))</f>
        <v>0.12940750931721148</v>
      </c>
    </row>
    <row r="20619" spans="1:7" x14ac:dyDescent="0.2">
      <c r="A20619" t="s">
        <v>160</v>
      </c>
      <c r="B20619">
        <v>1990</v>
      </c>
      <c r="C20619" t="s">
        <v>10</v>
      </c>
      <c r="D20619">
        <v>21258</v>
      </c>
      <c r="E20619">
        <v>19974</v>
      </c>
      <c r="F20619">
        <f>D20619/INDEX(male!$B:$J,MATCH($A20619,male!$A:$A,0),MATCH($B20619,male!$B$1:$J$1,0))</f>
        <v>0.12743152758378842</v>
      </c>
      <c r="G20619">
        <f>E20619/INDEX(female!$B:$J,MATCH($A20619,female!$A:$A,0),MATCH($B20619,female!$B$1:$J$1,0))</f>
        <v>0.12901350591973956</v>
      </c>
    </row>
    <row r="20620" spans="1:7" x14ac:dyDescent="0.2">
      <c r="A20620" t="s">
        <v>160</v>
      </c>
      <c r="B20620">
        <v>1990</v>
      </c>
      <c r="C20620" t="s">
        <v>11</v>
      </c>
      <c r="D20620">
        <v>19258</v>
      </c>
      <c r="E20620">
        <v>18005</v>
      </c>
      <c r="F20620">
        <f>D20620/INDEX(male!$B:$J,MATCH($A20620,male!$A:$A,0),MATCH($B20620,male!$B$1:$J$1,0))</f>
        <v>0.11544248556819067</v>
      </c>
      <c r="G20620">
        <f>E20620/INDEX(female!$B:$J,MATCH($A20620,female!$A:$A,0),MATCH($B20620,female!$B$1:$J$1,0))</f>
        <v>0.1162955929751132</v>
      </c>
    </row>
    <row r="20621" spans="1:7" x14ac:dyDescent="0.2">
      <c r="A20621" t="s">
        <v>160</v>
      </c>
      <c r="B20621">
        <v>1990</v>
      </c>
      <c r="C20621" t="s">
        <v>12</v>
      </c>
      <c r="D20621">
        <v>17363</v>
      </c>
      <c r="E20621">
        <v>16017</v>
      </c>
      <c r="F20621">
        <f>D20621/INDEX(male!$B:$J,MATCH($A20621,male!$A:$A,0),MATCH($B20621,male!$B$1:$J$1,0))</f>
        <v>0.10408286825841181</v>
      </c>
      <c r="G20621">
        <f>E20621/INDEX(female!$B:$J,MATCH($A20621,female!$A:$A,0),MATCH($B20621,female!$B$1:$J$1,0))</f>
        <v>0.10345495766078246</v>
      </c>
    </row>
    <row r="20622" spans="1:7" x14ac:dyDescent="0.2">
      <c r="A20622" t="s">
        <v>160</v>
      </c>
      <c r="B20622">
        <v>1990</v>
      </c>
      <c r="C20622" t="s">
        <v>13</v>
      </c>
      <c r="D20622">
        <v>14983</v>
      </c>
      <c r="E20622">
        <v>13035</v>
      </c>
      <c r="F20622">
        <f>D20622/INDEX(male!$B:$J,MATCH($A20622,male!$A:$A,0),MATCH($B20622,male!$B$1:$J$1,0))</f>
        <v>8.9815908259850502E-2</v>
      </c>
      <c r="G20622">
        <f>E20622/INDEX(female!$B:$J,MATCH($A20622,female!$A:$A,0),MATCH($B20622,female!$B$1:$J$1,0))</f>
        <v>8.4194004689286339E-2</v>
      </c>
    </row>
    <row r="20623" spans="1:7" x14ac:dyDescent="0.2">
      <c r="A20623" t="s">
        <v>160</v>
      </c>
      <c r="B20623">
        <v>1990</v>
      </c>
      <c r="C20623" t="s">
        <v>14</v>
      </c>
      <c r="D20623">
        <v>11779</v>
      </c>
      <c r="E20623">
        <v>9780</v>
      </c>
      <c r="F20623">
        <f>D20623/INDEX(male!$B:$J,MATCH($A20623,male!$A:$A,0),MATCH($B20623,male!$B$1:$J$1,0))</f>
        <v>7.0609462950862914E-2</v>
      </c>
      <c r="G20623">
        <f>E20623/INDEX(female!$B:$J,MATCH($A20623,female!$A:$A,0),MATCH($B20623,female!$B$1:$J$1,0))</f>
        <v>6.3169725037301144E-2</v>
      </c>
    </row>
    <row r="20624" spans="1:7" x14ac:dyDescent="0.2">
      <c r="A20624" t="s">
        <v>160</v>
      </c>
      <c r="B20624">
        <v>1990</v>
      </c>
      <c r="C20624" t="s">
        <v>15</v>
      </c>
      <c r="D20624">
        <v>8544</v>
      </c>
      <c r="E20624">
        <v>6950</v>
      </c>
      <c r="F20624">
        <f>D20624/INDEX(male!$B:$J,MATCH($A20624,male!$A:$A,0),MATCH($B20624,male!$B$1:$J$1,0))</f>
        <v>5.1217187490633559E-2</v>
      </c>
      <c r="G20624">
        <f>E20624/INDEX(female!$B:$J,MATCH($A20624,female!$A:$A,0),MATCH($B20624,female!$B$1:$J$1,0))</f>
        <v>4.4890551023439973E-2</v>
      </c>
    </row>
    <row r="20625" spans="1:7" x14ac:dyDescent="0.2">
      <c r="A20625" t="s">
        <v>160</v>
      </c>
      <c r="B20625">
        <v>1990</v>
      </c>
      <c r="C20625" t="s">
        <v>16</v>
      </c>
      <c r="D20625">
        <v>6535</v>
      </c>
      <c r="E20625">
        <v>5808</v>
      </c>
      <c r="F20625">
        <f>D20625/INDEX(male!$B:$J,MATCH($A20625,male!$A:$A,0),MATCH($B20625,male!$B$1:$J$1,0))</f>
        <v>3.9174194785965628E-2</v>
      </c>
      <c r="G20625">
        <f>E20625/INDEX(female!$B:$J,MATCH($A20625,female!$A:$A,0),MATCH($B20625,female!$B$1:$J$1,0))</f>
        <v>3.7514290696998472E-2</v>
      </c>
    </row>
    <row r="20626" spans="1:7" x14ac:dyDescent="0.2">
      <c r="A20626" t="s">
        <v>160</v>
      </c>
      <c r="B20626">
        <v>1990</v>
      </c>
      <c r="C20626" t="s">
        <v>17</v>
      </c>
      <c r="D20626">
        <v>5148</v>
      </c>
      <c r="E20626">
        <v>4639</v>
      </c>
      <c r="F20626">
        <f>D20626/INDEX(male!$B:$J,MATCH($A20626,male!$A:$A,0),MATCH($B20626,male!$B$1:$J$1,0))</f>
        <v>3.0859794148148594E-2</v>
      </c>
      <c r="G20626">
        <f>E20626/INDEX(female!$B:$J,MATCH($A20626,female!$A:$A,0),MATCH($B20626,female!$B$1:$J$1,0))</f>
        <v>2.9963635424134969E-2</v>
      </c>
    </row>
    <row r="20627" spans="1:7" x14ac:dyDescent="0.2">
      <c r="A20627" t="s">
        <v>160</v>
      </c>
      <c r="B20627">
        <v>1990</v>
      </c>
      <c r="C20627" t="s">
        <v>18</v>
      </c>
      <c r="D20627">
        <v>4365</v>
      </c>
      <c r="E20627">
        <v>4151</v>
      </c>
      <c r="F20627">
        <f>D20627/INDEX(male!$B:$J,MATCH($A20627,male!$A:$A,0),MATCH($B20627,male!$B$1:$J$1,0))</f>
        <v>2.6166084199042077E-2</v>
      </c>
      <c r="G20627">
        <f>E20627/INDEX(female!$B:$J,MATCH($A20627,female!$A:$A,0),MATCH($B20627,female!$B$1:$J$1,0))</f>
        <v>2.6811608244359617E-2</v>
      </c>
    </row>
    <row r="20628" spans="1:7" x14ac:dyDescent="0.2">
      <c r="A20628" t="s">
        <v>160</v>
      </c>
      <c r="B20628">
        <v>1990</v>
      </c>
      <c r="C20628" t="s">
        <v>19</v>
      </c>
      <c r="D20628">
        <v>3098</v>
      </c>
      <c r="E20628">
        <v>3086</v>
      </c>
      <c r="F20628">
        <f>D20628/INDEX(male!$B:$J,MATCH($A20628,male!$A:$A,0),MATCH($B20628,male!$B$1:$J$1,0))</f>
        <v>1.8571026082160904E-2</v>
      </c>
      <c r="G20628">
        <f>E20628/INDEX(female!$B:$J,MATCH($A20628,female!$A:$A,0),MATCH($B20628,female!$B$1:$J$1,0))</f>
        <v>1.9932696468825287E-2</v>
      </c>
    </row>
    <row r="20629" spans="1:7" x14ac:dyDescent="0.2">
      <c r="A20629" t="s">
        <v>160</v>
      </c>
      <c r="B20629">
        <v>1990</v>
      </c>
      <c r="C20629" t="s">
        <v>20</v>
      </c>
      <c r="D20629">
        <v>1854</v>
      </c>
      <c r="E20629">
        <v>2255</v>
      </c>
      <c r="F20629">
        <f>D20629/INDEX(male!$B:$J,MATCH($A20629,male!$A:$A,0),MATCH($B20629,male!$B$1:$J$1,0))</f>
        <v>1.1113841948459109E-2</v>
      </c>
      <c r="G20629">
        <f>E20629/INDEX(female!$B:$J,MATCH($A20629,female!$A:$A,0),MATCH($B20629,female!$B$1:$J$1,0))</f>
        <v>1.4565207562281603E-2</v>
      </c>
    </row>
    <row r="20630" spans="1:7" x14ac:dyDescent="0.2">
      <c r="A20630" t="s">
        <v>160</v>
      </c>
      <c r="B20630">
        <v>1990</v>
      </c>
      <c r="C20630" t="s">
        <v>21</v>
      </c>
      <c r="D20630">
        <v>1033</v>
      </c>
      <c r="E20630">
        <v>1341</v>
      </c>
      <c r="F20630">
        <f>D20630/INDEX(male!$B:$J,MATCH($A20630,male!$A:$A,0),MATCH($B20630,male!$B$1:$J$1,0))</f>
        <v>6.1923402010562343E-3</v>
      </c>
      <c r="G20630">
        <f>E20630/INDEX(female!$B:$J,MATCH($A20630,female!$A:$A,0),MATCH($B20630,female!$B$1:$J$1,0))</f>
        <v>8.6616156722925178E-3</v>
      </c>
    </row>
    <row r="20631" spans="1:7" x14ac:dyDescent="0.2">
      <c r="A20631" t="s">
        <v>160</v>
      </c>
      <c r="B20631">
        <v>1990</v>
      </c>
      <c r="C20631" t="s">
        <v>22</v>
      </c>
      <c r="D20631">
        <v>470</v>
      </c>
      <c r="E20631">
        <v>679</v>
      </c>
      <c r="F20631">
        <f>D20631/INDEX(male!$B:$J,MATCH($A20631,male!$A:$A,0),MATCH($B20631,male!$B$1:$J$1,0))</f>
        <v>2.8174248736654696E-3</v>
      </c>
      <c r="G20631">
        <f>E20631/INDEX(female!$B:$J,MATCH($A20631,female!$A:$A,0),MATCH($B20631,female!$B$1:$J$1,0))</f>
        <v>4.3857099489087396E-3</v>
      </c>
    </row>
    <row r="20632" spans="1:7" x14ac:dyDescent="0.2">
      <c r="A20632" t="s">
        <v>160</v>
      </c>
      <c r="B20632">
        <v>1990</v>
      </c>
      <c r="C20632" t="s">
        <v>23</v>
      </c>
      <c r="D20632">
        <v>130</v>
      </c>
      <c r="E20632">
        <v>238</v>
      </c>
      <c r="F20632">
        <f>D20632/INDEX(male!$B:$J,MATCH($A20632,male!$A:$A,0),MATCH($B20632,male!$B$1:$J$1,0))</f>
        <v>7.7928773101385333E-4</v>
      </c>
      <c r="G20632">
        <f>E20632/INDEX(female!$B:$J,MATCH($A20632,female!$A:$A,0),MATCH($B20632,female!$B$1:$J$1,0))</f>
        <v>1.5372591573494551E-3</v>
      </c>
    </row>
    <row r="20633" spans="1:7" x14ac:dyDescent="0.2">
      <c r="A20633" t="s">
        <v>160</v>
      </c>
      <c r="B20633">
        <v>1990</v>
      </c>
      <c r="C20633" t="s">
        <v>24</v>
      </c>
      <c r="D20633">
        <v>25</v>
      </c>
      <c r="E20633">
        <v>57</v>
      </c>
      <c r="F20633">
        <f>D20633/INDEX(male!$B:$J,MATCH($A20633,male!$A:$A,0),MATCH($B20633,male!$B$1:$J$1,0))</f>
        <v>1.4986302519497179E-4</v>
      </c>
      <c r="G20633">
        <f>E20633/INDEX(female!$B:$J,MATCH($A20633,female!$A:$A,0),MATCH($B20633,female!$B$1:$J$1,0))</f>
        <v>3.6816710911310481E-4</v>
      </c>
    </row>
    <row r="20634" spans="1:7" x14ac:dyDescent="0.2">
      <c r="A20634" t="s">
        <v>160</v>
      </c>
      <c r="B20634">
        <v>1990</v>
      </c>
      <c r="C20634" t="s">
        <v>25</v>
      </c>
      <c r="D20634">
        <v>0</v>
      </c>
      <c r="E20634">
        <v>3</v>
      </c>
      <c r="F20634">
        <f>D20634/INDEX(male!$B:$J,MATCH($A20634,male!$A:$A,0),MATCH($B20634,male!$B$1:$J$1,0))</f>
        <v>0</v>
      </c>
      <c r="G20634">
        <f>E20634/INDEX(female!$B:$J,MATCH($A20634,female!$A:$A,0),MATCH($B20634,female!$B$1:$J$1,0))</f>
        <v>1.9377216269110779E-5</v>
      </c>
    </row>
    <row r="20635" spans="1:7" x14ac:dyDescent="0.2">
      <c r="A20635" t="s">
        <v>160</v>
      </c>
      <c r="B20635">
        <v>1990</v>
      </c>
      <c r="C20635" t="s">
        <v>26</v>
      </c>
      <c r="D20635">
        <v>0</v>
      </c>
      <c r="E20635">
        <v>0</v>
      </c>
      <c r="F20635">
        <f>D20635/INDEX(male!$B:$J,MATCH($A20635,male!$A:$A,0),MATCH($B20635,male!$B$1:$J$1,0))</f>
        <v>0</v>
      </c>
      <c r="G20635">
        <f>E20635/INDEX(female!$B:$J,MATCH($A20635,female!$A:$A,0),MATCH($B20635,female!$B$1:$J$1,0))</f>
        <v>0</v>
      </c>
    </row>
    <row r="20636" spans="1:7" x14ac:dyDescent="0.2">
      <c r="A20636" t="s">
        <v>161</v>
      </c>
      <c r="B20636">
        <v>1990</v>
      </c>
      <c r="C20636" t="s">
        <v>8</v>
      </c>
      <c r="D20636">
        <v>7965</v>
      </c>
      <c r="E20636">
        <v>7375</v>
      </c>
      <c r="F20636">
        <f>D20636/INDEX(male!$B:$J,MATCH($A20636,male!$A:$A,0),MATCH($B20636,male!$B$1:$J$1,0))</f>
        <v>0.22646498535725457</v>
      </c>
      <c r="G20636">
        <f>E20636/INDEX(female!$B:$J,MATCH($A20636,female!$A:$A,0),MATCH($B20636,female!$B$1:$J$1,0))</f>
        <v>0.21715446675696368</v>
      </c>
    </row>
    <row r="20637" spans="1:7" x14ac:dyDescent="0.2">
      <c r="A20637" t="s">
        <v>161</v>
      </c>
      <c r="B20637">
        <v>1990</v>
      </c>
      <c r="C20637" t="s">
        <v>9</v>
      </c>
      <c r="D20637">
        <v>5701</v>
      </c>
      <c r="E20637">
        <v>5346</v>
      </c>
      <c r="F20637">
        <f>D20637/INDEX(male!$B:$J,MATCH($A20637,male!$A:$A,0),MATCH($B20637,male!$B$1:$J$1,0))</f>
        <v>0.16209377043587045</v>
      </c>
      <c r="G20637">
        <f>E20637/INDEX(female!$B:$J,MATCH($A20637,female!$A:$A,0),MATCH($B20637,female!$B$1:$J$1,0))</f>
        <v>0.1574112243095224</v>
      </c>
    </row>
    <row r="20638" spans="1:7" x14ac:dyDescent="0.2">
      <c r="A20638" t="s">
        <v>161</v>
      </c>
      <c r="B20638">
        <v>1990</v>
      </c>
      <c r="C20638" t="s">
        <v>10</v>
      </c>
      <c r="D20638">
        <v>4526</v>
      </c>
      <c r="E20638">
        <v>4377</v>
      </c>
      <c r="F20638">
        <f>D20638/INDEX(male!$B:$J,MATCH($A20638,male!$A:$A,0),MATCH($B20638,male!$B$1:$J$1,0))</f>
        <v>0.12868556481191892</v>
      </c>
      <c r="G20638">
        <f>E20638/INDEX(female!$B:$J,MATCH($A20638,female!$A:$A,0),MATCH($B20638,female!$B$1:$J$1,0))</f>
        <v>0.12887933572816679</v>
      </c>
    </row>
    <row r="20639" spans="1:7" x14ac:dyDescent="0.2">
      <c r="A20639" t="s">
        <v>161</v>
      </c>
      <c r="B20639">
        <v>1990</v>
      </c>
      <c r="C20639" t="s">
        <v>11</v>
      </c>
      <c r="D20639">
        <v>3556</v>
      </c>
      <c r="E20639">
        <v>3426</v>
      </c>
      <c r="F20639">
        <f>D20639/INDEX(male!$B:$J,MATCH($A20639,male!$A:$A,0),MATCH($B20639,male!$B$1:$J$1,0))</f>
        <v>0.10110602485001847</v>
      </c>
      <c r="G20639">
        <f>E20639/INDEX(female!$B:$J,MATCH($A20639,female!$A:$A,0),MATCH($B20639,female!$B$1:$J$1,0))</f>
        <v>0.10087745126906543</v>
      </c>
    </row>
    <row r="20640" spans="1:7" x14ac:dyDescent="0.2">
      <c r="A20640" t="s">
        <v>161</v>
      </c>
      <c r="B20640">
        <v>1990</v>
      </c>
      <c r="C20640" t="s">
        <v>12</v>
      </c>
      <c r="D20640">
        <v>3074</v>
      </c>
      <c r="E20640">
        <v>3061</v>
      </c>
      <c r="F20640">
        <f>D20640/INDEX(male!$B:$J,MATCH($A20640,male!$A:$A,0),MATCH($B20640,male!$B$1:$J$1,0))</f>
        <v>8.7401552415342185E-2</v>
      </c>
      <c r="G20640">
        <f>E20640/INDEX(female!$B:$J,MATCH($A20640,female!$A:$A,0),MATCH($B20640,female!$B$1:$J$1,0))</f>
        <v>9.0130145456686891E-2</v>
      </c>
    </row>
    <row r="20641" spans="1:7" x14ac:dyDescent="0.2">
      <c r="A20641" t="s">
        <v>161</v>
      </c>
      <c r="B20641">
        <v>1990</v>
      </c>
      <c r="C20641" t="s">
        <v>13</v>
      </c>
      <c r="D20641">
        <v>2661</v>
      </c>
      <c r="E20641">
        <v>2656</v>
      </c>
      <c r="F20641">
        <f>D20641/INDEX(male!$B:$J,MATCH($A20641,male!$A:$A,0),MATCH($B20641,male!$B$1:$J$1,0))</f>
        <v>7.565892354496602E-2</v>
      </c>
      <c r="G20641">
        <f>E20641/INDEX(female!$B:$J,MATCH($A20641,female!$A:$A,0),MATCH($B20641,female!$B$1:$J$1,0))</f>
        <v>7.8205052705965492E-2</v>
      </c>
    </row>
    <row r="20642" spans="1:7" x14ac:dyDescent="0.2">
      <c r="A20642" t="s">
        <v>161</v>
      </c>
      <c r="B20642">
        <v>1990</v>
      </c>
      <c r="C20642" t="s">
        <v>14</v>
      </c>
      <c r="D20642">
        <v>1791</v>
      </c>
      <c r="E20642">
        <v>1657</v>
      </c>
      <c r="F20642">
        <f>D20642/INDEX(male!$B:$J,MATCH($A20642,male!$A:$A,0),MATCH($B20642,male!$B$1:$J$1,0))</f>
        <v>5.0922635125529553E-2</v>
      </c>
      <c r="G20642">
        <f>E20642/INDEX(female!$B:$J,MATCH($A20642,female!$A:$A,0),MATCH($B20642,female!$B$1:$J$1,0))</f>
        <v>4.8789823920852717E-2</v>
      </c>
    </row>
    <row r="20643" spans="1:7" x14ac:dyDescent="0.2">
      <c r="A20643" t="s">
        <v>161</v>
      </c>
      <c r="B20643">
        <v>1990</v>
      </c>
      <c r="C20643" t="s">
        <v>15</v>
      </c>
      <c r="D20643">
        <v>1494</v>
      </c>
      <c r="E20643">
        <v>1383</v>
      </c>
      <c r="F20643">
        <f>D20643/INDEX(male!$B:$J,MATCH($A20643,male!$A:$A,0),MATCH($B20643,male!$B$1:$J$1,0))</f>
        <v>4.2478178044411591E-2</v>
      </c>
      <c r="G20643">
        <f>E20643/INDEX(female!$B:$J,MATCH($A20643,female!$A:$A,0),MATCH($B20643,female!$B$1:$J$1,0))</f>
        <v>4.0721983393204167E-2</v>
      </c>
    </row>
    <row r="20644" spans="1:7" x14ac:dyDescent="0.2">
      <c r="A20644" t="s">
        <v>161</v>
      </c>
      <c r="B20644">
        <v>1990</v>
      </c>
      <c r="C20644" t="s">
        <v>16</v>
      </c>
      <c r="D20644">
        <v>1004</v>
      </c>
      <c r="E20644">
        <v>1052</v>
      </c>
      <c r="F20644">
        <f>D20644/INDEX(male!$B:$J,MATCH($A20644,male!$A:$A,0),MATCH($B20644,male!$B$1:$J$1,0))</f>
        <v>2.8546245486338176E-2</v>
      </c>
      <c r="G20644">
        <f>E20644/INDEX(female!$B:$J,MATCH($A20644,female!$A:$A,0),MATCH($B20644,female!$B$1:$J$1,0))</f>
        <v>3.0975796478417056E-2</v>
      </c>
    </row>
    <row r="20645" spans="1:7" x14ac:dyDescent="0.2">
      <c r="A20645" t="s">
        <v>161</v>
      </c>
      <c r="B20645">
        <v>1990</v>
      </c>
      <c r="C20645" t="s">
        <v>17</v>
      </c>
      <c r="D20645">
        <v>978</v>
      </c>
      <c r="E20645">
        <v>992</v>
      </c>
      <c r="F20645">
        <f>D20645/INDEX(male!$B:$J,MATCH($A20645,male!$A:$A,0),MATCH($B20645,male!$B$1:$J$1,0))</f>
        <v>2.7807000085297545E-2</v>
      </c>
      <c r="G20645">
        <f>E20645/INDEX(female!$B:$J,MATCH($A20645,female!$A:$A,0),MATCH($B20645,female!$B$1:$J$1,0))</f>
        <v>2.9209116070902773E-2</v>
      </c>
    </row>
    <row r="20646" spans="1:7" x14ac:dyDescent="0.2">
      <c r="A20646" t="s">
        <v>161</v>
      </c>
      <c r="B20646">
        <v>1990</v>
      </c>
      <c r="C20646" t="s">
        <v>18</v>
      </c>
      <c r="D20646">
        <v>831</v>
      </c>
      <c r="E20646">
        <v>848</v>
      </c>
      <c r="F20646">
        <f>D20646/INDEX(male!$B:$J,MATCH($A20646,male!$A:$A,0),MATCH($B20646,male!$B$1:$J$1,0))</f>
        <v>2.3627420317875521E-2</v>
      </c>
      <c r="G20646">
        <f>E20646/INDEX(female!$B:$J,MATCH($A20646,female!$A:$A,0),MATCH($B20646,female!$B$1:$J$1,0))</f>
        <v>2.4969083092868501E-2</v>
      </c>
    </row>
    <row r="20647" spans="1:7" x14ac:dyDescent="0.2">
      <c r="A20647" t="s">
        <v>161</v>
      </c>
      <c r="B20647">
        <v>1990</v>
      </c>
      <c r="C20647" t="s">
        <v>19</v>
      </c>
      <c r="D20647">
        <v>642</v>
      </c>
      <c r="E20647">
        <v>714</v>
      </c>
      <c r="F20647">
        <f>D20647/INDEX(male!$B:$J,MATCH($A20647,male!$A:$A,0),MATCH($B20647,male!$B$1:$J$1,0))</f>
        <v>1.8253674902618634E-2</v>
      </c>
      <c r="G20647">
        <f>E20647/INDEX(female!$B:$J,MATCH($A20647,female!$A:$A,0),MATCH($B20647,female!$B$1:$J$1,0))</f>
        <v>2.102349684941994E-2</v>
      </c>
    </row>
    <row r="20648" spans="1:7" x14ac:dyDescent="0.2">
      <c r="A20648" t="s">
        <v>161</v>
      </c>
      <c r="B20648">
        <v>1990</v>
      </c>
      <c r="C20648" t="s">
        <v>20</v>
      </c>
      <c r="D20648">
        <v>493</v>
      </c>
      <c r="E20648">
        <v>561</v>
      </c>
      <c r="F20648">
        <f>D20648/INDEX(male!$B:$J,MATCH($A20648,male!$A:$A,0),MATCH($B20648,male!$B$1:$J$1,0))</f>
        <v>1.4017230104347331E-2</v>
      </c>
      <c r="G20648">
        <f>E20648/INDEX(female!$B:$J,MATCH($A20648,female!$A:$A,0),MATCH($B20648,female!$B$1:$J$1,0))</f>
        <v>1.6518461810258525E-2</v>
      </c>
    </row>
    <row r="20649" spans="1:7" x14ac:dyDescent="0.2">
      <c r="A20649" t="s">
        <v>161</v>
      </c>
      <c r="B20649">
        <v>1990</v>
      </c>
      <c r="C20649" t="s">
        <v>21</v>
      </c>
      <c r="D20649">
        <v>302</v>
      </c>
      <c r="E20649">
        <v>330</v>
      </c>
      <c r="F20649">
        <f>D20649/INDEX(male!$B:$J,MATCH($A20649,male!$A:$A,0),MATCH($B20649,male!$B$1:$J$1,0))</f>
        <v>8.5866196582411649E-3</v>
      </c>
      <c r="G20649">
        <f>E20649/INDEX(female!$B:$J,MATCH($A20649,female!$A:$A,0),MATCH($B20649,female!$B$1:$J$1,0))</f>
        <v>9.7167422413285444E-3</v>
      </c>
    </row>
    <row r="20650" spans="1:7" x14ac:dyDescent="0.2">
      <c r="A20650" t="s">
        <v>161</v>
      </c>
      <c r="B20650">
        <v>1990</v>
      </c>
      <c r="C20650" t="s">
        <v>22</v>
      </c>
      <c r="D20650">
        <v>132</v>
      </c>
      <c r="E20650">
        <v>147</v>
      </c>
      <c r="F20650">
        <f>D20650/INDEX(male!$B:$J,MATCH($A20650,male!$A:$A,0),MATCH($B20650,male!$B$1:$J$1,0))</f>
        <v>3.7530920360524297E-3</v>
      </c>
      <c r="G20650">
        <f>E20650/INDEX(female!$B:$J,MATCH($A20650,female!$A:$A,0),MATCH($B20650,female!$B$1:$J$1,0))</f>
        <v>4.3283669984099877E-3</v>
      </c>
    </row>
    <row r="20651" spans="1:7" x14ac:dyDescent="0.2">
      <c r="A20651" t="s">
        <v>161</v>
      </c>
      <c r="B20651">
        <v>1990</v>
      </c>
      <c r="C20651" t="s">
        <v>23</v>
      </c>
      <c r="D20651">
        <v>19</v>
      </c>
      <c r="E20651">
        <v>32</v>
      </c>
      <c r="F20651">
        <f>D20651/INDEX(male!$B:$J,MATCH($A20651,male!$A:$A,0),MATCH($B20651,male!$B$1:$J$1,0))</f>
        <v>5.4021779306815277E-4</v>
      </c>
      <c r="G20651">
        <f>E20651/INDEX(female!$B:$J,MATCH($A20651,female!$A:$A,0),MATCH($B20651,female!$B$1:$J$1,0))</f>
        <v>9.4222955067428302E-4</v>
      </c>
    </row>
    <row r="20652" spans="1:7" x14ac:dyDescent="0.2">
      <c r="A20652" t="s">
        <v>161</v>
      </c>
      <c r="B20652">
        <v>1990</v>
      </c>
      <c r="C20652" t="s">
        <v>24</v>
      </c>
      <c r="D20652">
        <v>2</v>
      </c>
      <c r="E20652">
        <v>5</v>
      </c>
      <c r="F20652">
        <f>D20652/INDEX(male!$B:$J,MATCH($A20652,male!$A:$A,0),MATCH($B20652,male!$B$1:$J$1,0))</f>
        <v>5.6865030849279239E-5</v>
      </c>
      <c r="G20652">
        <f>E20652/INDEX(female!$B:$J,MATCH($A20652,female!$A:$A,0),MATCH($B20652,female!$B$1:$J$1,0))</f>
        <v>1.4722336729285673E-4</v>
      </c>
    </row>
    <row r="20653" spans="1:7" x14ac:dyDescent="0.2">
      <c r="A20653" t="s">
        <v>161</v>
      </c>
      <c r="B20653">
        <v>1990</v>
      </c>
      <c r="C20653" t="s">
        <v>25</v>
      </c>
      <c r="D20653">
        <v>0</v>
      </c>
      <c r="E20653">
        <v>0</v>
      </c>
      <c r="F20653">
        <f>D20653/INDEX(male!$B:$J,MATCH($A20653,male!$A:$A,0),MATCH($B20653,male!$B$1:$J$1,0))</f>
        <v>0</v>
      </c>
      <c r="G20653">
        <f>E20653/INDEX(female!$B:$J,MATCH($A20653,female!$A:$A,0),MATCH($B20653,female!$B$1:$J$1,0))</f>
        <v>0</v>
      </c>
    </row>
    <row r="20654" spans="1:7" x14ac:dyDescent="0.2">
      <c r="A20654" t="s">
        <v>161</v>
      </c>
      <c r="B20654">
        <v>1990</v>
      </c>
      <c r="C20654" t="s">
        <v>26</v>
      </c>
      <c r="D20654">
        <v>0</v>
      </c>
      <c r="E20654">
        <v>0</v>
      </c>
      <c r="F20654">
        <f>D20654/INDEX(male!$B:$J,MATCH($A20654,male!$A:$A,0),MATCH($B20654,male!$B$1:$J$1,0))</f>
        <v>0</v>
      </c>
      <c r="G20654">
        <f>E20654/INDEX(female!$B:$J,MATCH($A20654,female!$A:$A,0),MATCH($B20654,female!$B$1:$J$1,0))</f>
        <v>0</v>
      </c>
    </row>
    <row r="20655" spans="1:7" x14ac:dyDescent="0.2">
      <c r="A20655" t="s">
        <v>162</v>
      </c>
      <c r="B20655">
        <v>1990</v>
      </c>
      <c r="C20655" t="s">
        <v>8</v>
      </c>
      <c r="D20655">
        <v>6612224</v>
      </c>
      <c r="E20655">
        <v>6553828</v>
      </c>
      <c r="F20655">
        <f>D20655/INDEX(male!$B:$J,MATCH($A20655,male!$A:$A,0),MATCH($B20655,male!$B$1:$J$1,0))</f>
        <v>0.26001598816078619</v>
      </c>
      <c r="G20655">
        <f>E20655/INDEX(female!$B:$J,MATCH($A20655,female!$A:$A,0),MATCH($B20655,female!$B$1:$J$1,0))</f>
        <v>0.25091253933293184</v>
      </c>
    </row>
    <row r="20656" spans="1:7" x14ac:dyDescent="0.2">
      <c r="A20656" t="s">
        <v>162</v>
      </c>
      <c r="B20656">
        <v>1990</v>
      </c>
      <c r="C20656" t="s">
        <v>9</v>
      </c>
      <c r="D20656">
        <v>3661090</v>
      </c>
      <c r="E20656">
        <v>3657259</v>
      </c>
      <c r="F20656">
        <f>D20656/INDEX(male!$B:$J,MATCH($A20656,male!$A:$A,0),MATCH($B20656,male!$B$1:$J$1,0))</f>
        <v>0.14396698207676764</v>
      </c>
      <c r="G20656">
        <f>E20656/INDEX(female!$B:$J,MATCH($A20656,female!$A:$A,0),MATCH($B20656,female!$B$1:$J$1,0))</f>
        <v>0.14001773355788694</v>
      </c>
    </row>
    <row r="20657" spans="1:7" x14ac:dyDescent="0.2">
      <c r="A20657" t="s">
        <v>162</v>
      </c>
      <c r="B20657">
        <v>1990</v>
      </c>
      <c r="C20657" t="s">
        <v>10</v>
      </c>
      <c r="D20657">
        <v>2993576</v>
      </c>
      <c r="E20657">
        <v>3002667</v>
      </c>
      <c r="F20657">
        <f>D20657/INDEX(male!$B:$J,MATCH($A20657,male!$A:$A,0),MATCH($B20657,male!$B$1:$J$1,0))</f>
        <v>0.11771797533997846</v>
      </c>
      <c r="G20657">
        <f>E20657/INDEX(female!$B:$J,MATCH($A20657,female!$A:$A,0),MATCH($B20657,female!$B$1:$J$1,0))</f>
        <v>0.11495675531020901</v>
      </c>
    </row>
    <row r="20658" spans="1:7" x14ac:dyDescent="0.2">
      <c r="A20658" t="s">
        <v>162</v>
      </c>
      <c r="B20658">
        <v>1990</v>
      </c>
      <c r="C20658" t="s">
        <v>11</v>
      </c>
      <c r="D20658">
        <v>2533458</v>
      </c>
      <c r="E20658">
        <v>2522734</v>
      </c>
      <c r="F20658">
        <f>D20658/INDEX(male!$B:$J,MATCH($A20658,male!$A:$A,0),MATCH($B20658,male!$B$1:$J$1,0))</f>
        <v>9.9624511410056446E-2</v>
      </c>
      <c r="G20658">
        <f>E20658/INDEX(female!$B:$J,MATCH($A20658,female!$A:$A,0),MATCH($B20658,female!$B$1:$J$1,0))</f>
        <v>9.6582576473097023E-2</v>
      </c>
    </row>
    <row r="20659" spans="1:7" x14ac:dyDescent="0.2">
      <c r="A20659" t="s">
        <v>162</v>
      </c>
      <c r="B20659">
        <v>1990</v>
      </c>
      <c r="C20659" t="s">
        <v>12</v>
      </c>
      <c r="D20659">
        <v>2065918</v>
      </c>
      <c r="E20659">
        <v>2077327</v>
      </c>
      <c r="F20659">
        <f>D20659/INDEX(male!$B:$J,MATCH($A20659,male!$A:$A,0),MATCH($B20659,male!$B$1:$J$1,0))</f>
        <v>8.1239188241226418E-2</v>
      </c>
      <c r="G20659">
        <f>E20659/INDEX(female!$B:$J,MATCH($A20659,female!$A:$A,0),MATCH($B20659,female!$B$1:$J$1,0))</f>
        <v>7.9530221512505564E-2</v>
      </c>
    </row>
    <row r="20660" spans="1:7" x14ac:dyDescent="0.2">
      <c r="A20660" t="s">
        <v>162</v>
      </c>
      <c r="B20660">
        <v>1990</v>
      </c>
      <c r="C20660" t="s">
        <v>13</v>
      </c>
      <c r="D20660">
        <v>1691134</v>
      </c>
      <c r="E20660">
        <v>1697866</v>
      </c>
      <c r="F20660">
        <f>D20660/INDEX(male!$B:$J,MATCH($A20660,male!$A:$A,0),MATCH($B20660,male!$B$1:$J$1,0))</f>
        <v>6.6501358411678591E-2</v>
      </c>
      <c r="G20660">
        <f>E20660/INDEX(female!$B:$J,MATCH($A20660,female!$A:$A,0),MATCH($B20660,female!$B$1:$J$1,0))</f>
        <v>6.5002601457811782E-2</v>
      </c>
    </row>
    <row r="20661" spans="1:7" x14ac:dyDescent="0.2">
      <c r="A20661" t="s">
        <v>162</v>
      </c>
      <c r="B20661">
        <v>1990</v>
      </c>
      <c r="C20661" t="s">
        <v>14</v>
      </c>
      <c r="D20661">
        <v>1420430</v>
      </c>
      <c r="E20661">
        <v>1461424</v>
      </c>
      <c r="F20661">
        <f>D20661/INDEX(male!$B:$J,MATCH($A20661,male!$A:$A,0),MATCH($B20661,male!$B$1:$J$1,0))</f>
        <v>5.585632157398563E-2</v>
      </c>
      <c r="G20661">
        <f>E20661/INDEX(female!$B:$J,MATCH($A20661,female!$A:$A,0),MATCH($B20661,female!$B$1:$J$1,0))</f>
        <v>5.595044711000817E-2</v>
      </c>
    </row>
    <row r="20662" spans="1:7" x14ac:dyDescent="0.2">
      <c r="A20662" t="s">
        <v>162</v>
      </c>
      <c r="B20662">
        <v>1990</v>
      </c>
      <c r="C20662" t="s">
        <v>15</v>
      </c>
      <c r="D20662">
        <v>1173979</v>
      </c>
      <c r="E20662">
        <v>1245940</v>
      </c>
      <c r="F20662">
        <f>D20662/INDEX(male!$B:$J,MATCH($A20662,male!$A:$A,0),MATCH($B20662,male!$B$1:$J$1,0))</f>
        <v>4.6164998306925421E-2</v>
      </c>
      <c r="G20662">
        <f>E20662/INDEX(female!$B:$J,MATCH($A20662,female!$A:$A,0),MATCH($B20662,female!$B$1:$J$1,0))</f>
        <v>4.7700667343798631E-2</v>
      </c>
    </row>
    <row r="20663" spans="1:7" x14ac:dyDescent="0.2">
      <c r="A20663" t="s">
        <v>162</v>
      </c>
      <c r="B20663">
        <v>1990</v>
      </c>
      <c r="C20663" t="s">
        <v>16</v>
      </c>
      <c r="D20663">
        <v>965356</v>
      </c>
      <c r="E20663">
        <v>1079853</v>
      </c>
      <c r="F20663">
        <f>D20663/INDEX(male!$B:$J,MATCH($A20663,male!$A:$A,0),MATCH($B20663,male!$B$1:$J$1,0))</f>
        <v>3.7961205528872576E-2</v>
      </c>
      <c r="G20663">
        <f>E20663/INDEX(female!$B:$J,MATCH($A20663,female!$A:$A,0),MATCH($B20663,female!$B$1:$J$1,0))</f>
        <v>4.1342045951813879E-2</v>
      </c>
    </row>
    <row r="20664" spans="1:7" x14ac:dyDescent="0.2">
      <c r="A20664" t="s">
        <v>162</v>
      </c>
      <c r="B20664">
        <v>1990</v>
      </c>
      <c r="C20664" t="s">
        <v>17</v>
      </c>
      <c r="D20664">
        <v>775855</v>
      </c>
      <c r="E20664">
        <v>890729</v>
      </c>
      <c r="F20664">
        <f>D20664/INDEX(male!$B:$J,MATCH($A20664,male!$A:$A,0),MATCH($B20664,male!$B$1:$J$1,0))</f>
        <v>3.0509357289542335E-2</v>
      </c>
      <c r="G20664">
        <f>E20664/INDEX(female!$B:$J,MATCH($A20664,female!$A:$A,0),MATCH($B20664,female!$B$1:$J$1,0))</f>
        <v>3.4101455706112983E-2</v>
      </c>
    </row>
    <row r="20665" spans="1:7" x14ac:dyDescent="0.2">
      <c r="A20665" t="s">
        <v>162</v>
      </c>
      <c r="B20665">
        <v>1990</v>
      </c>
      <c r="C20665" t="s">
        <v>18</v>
      </c>
      <c r="D20665">
        <v>596066</v>
      </c>
      <c r="E20665">
        <v>711272</v>
      </c>
      <c r="F20665">
        <f>D20665/INDEX(male!$B:$J,MATCH($A20665,male!$A:$A,0),MATCH($B20665,male!$B$1:$J$1,0))</f>
        <v>2.3439419172588103E-2</v>
      </c>
      <c r="G20665">
        <f>E20665/INDEX(female!$B:$J,MATCH($A20665,female!$A:$A,0),MATCH($B20665,female!$B$1:$J$1,0))</f>
        <v>2.723096542607055E-2</v>
      </c>
    </row>
    <row r="20666" spans="1:7" x14ac:dyDescent="0.2">
      <c r="A20666" t="s">
        <v>162</v>
      </c>
      <c r="B20666">
        <v>1990</v>
      </c>
      <c r="C20666" t="s">
        <v>19</v>
      </c>
      <c r="D20666">
        <v>423598</v>
      </c>
      <c r="E20666">
        <v>521371</v>
      </c>
      <c r="F20666">
        <f>D20666/INDEX(male!$B:$J,MATCH($A20666,male!$A:$A,0),MATCH($B20666,male!$B$1:$J$1,0))</f>
        <v>1.6657368618022122E-2</v>
      </c>
      <c r="G20666">
        <f>E20666/INDEX(female!$B:$J,MATCH($A20666,female!$A:$A,0),MATCH($B20666,female!$B$1:$J$1,0))</f>
        <v>1.9960627826142219E-2</v>
      </c>
    </row>
    <row r="20667" spans="1:7" x14ac:dyDescent="0.2">
      <c r="A20667" t="s">
        <v>162</v>
      </c>
      <c r="B20667">
        <v>1990</v>
      </c>
      <c r="C20667" t="s">
        <v>20</v>
      </c>
      <c r="D20667">
        <v>277711</v>
      </c>
      <c r="E20667">
        <v>358747</v>
      </c>
      <c r="F20667">
        <f>D20667/INDEX(male!$B:$J,MATCH($A20667,male!$A:$A,0),MATCH($B20667,male!$B$1:$J$1,0))</f>
        <v>1.0920576811693025E-2</v>
      </c>
      <c r="G20667">
        <f>E20667/INDEX(female!$B:$J,MATCH($A20667,female!$A:$A,0),MATCH($B20667,female!$B$1:$J$1,0))</f>
        <v>1.3734586984594547E-2</v>
      </c>
    </row>
    <row r="20668" spans="1:7" x14ac:dyDescent="0.2">
      <c r="A20668" t="s">
        <v>162</v>
      </c>
      <c r="B20668">
        <v>1990</v>
      </c>
      <c r="C20668" t="s">
        <v>21</v>
      </c>
      <c r="D20668">
        <v>152237</v>
      </c>
      <c r="E20668">
        <v>206546</v>
      </c>
      <c r="F20668">
        <f>D20668/INDEX(male!$B:$J,MATCH($A20668,male!$A:$A,0),MATCH($B20668,male!$B$1:$J$1,0))</f>
        <v>5.9864962211857329E-3</v>
      </c>
      <c r="G20668">
        <f>E20668/INDEX(female!$B:$J,MATCH($A20668,female!$A:$A,0),MATCH($B20668,female!$B$1:$J$1,0))</f>
        <v>7.9075894803860795E-3</v>
      </c>
    </row>
    <row r="20669" spans="1:7" x14ac:dyDescent="0.2">
      <c r="A20669" t="s">
        <v>162</v>
      </c>
      <c r="B20669">
        <v>1990</v>
      </c>
      <c r="C20669" t="s">
        <v>22</v>
      </c>
      <c r="D20669">
        <v>65415</v>
      </c>
      <c r="E20669">
        <v>95882</v>
      </c>
      <c r="F20669">
        <f>D20669/INDEX(male!$B:$J,MATCH($A20669,male!$A:$A,0),MATCH($B20669,male!$B$1:$J$1,0))</f>
        <v>2.5723487083223178E-3</v>
      </c>
      <c r="G20669">
        <f>E20669/INDEX(female!$B:$J,MATCH($A20669,female!$A:$A,0),MATCH($B20669,female!$B$1:$J$1,0))</f>
        <v>3.6708311686422307E-3</v>
      </c>
    </row>
    <row r="20670" spans="1:7" x14ac:dyDescent="0.2">
      <c r="A20670" t="s">
        <v>162</v>
      </c>
      <c r="B20670">
        <v>1990</v>
      </c>
      <c r="C20670" t="s">
        <v>23</v>
      </c>
      <c r="D20670">
        <v>18618</v>
      </c>
      <c r="E20670">
        <v>29907</v>
      </c>
      <c r="F20670">
        <f>D20670/INDEX(male!$B:$J,MATCH($A20670,male!$A:$A,0),MATCH($B20670,male!$B$1:$J$1,0))</f>
        <v>7.3212547965367141E-4</v>
      </c>
      <c r="G20670">
        <f>E20670/INDEX(female!$B:$J,MATCH($A20670,female!$A:$A,0),MATCH($B20670,female!$B$1:$J$1,0))</f>
        <v>1.1449860011324669E-3</v>
      </c>
    </row>
    <row r="20671" spans="1:7" x14ac:dyDescent="0.2">
      <c r="A20671" t="s">
        <v>162</v>
      </c>
      <c r="B20671">
        <v>1990</v>
      </c>
      <c r="C20671" t="s">
        <v>24</v>
      </c>
      <c r="D20671">
        <v>3138</v>
      </c>
      <c r="E20671">
        <v>5920</v>
      </c>
      <c r="F20671">
        <f>D20671/INDEX(male!$B:$J,MATCH($A20671,male!$A:$A,0),MATCH($B20671,male!$B$1:$J$1,0))</f>
        <v>1.2339723682206578E-4</v>
      </c>
      <c r="G20671">
        <f>E20671/INDEX(female!$B:$J,MATCH($A20671,female!$A:$A,0),MATCH($B20671,female!$B$1:$J$1,0))</f>
        <v>2.2664650839951194E-4</v>
      </c>
    </row>
    <row r="20672" spans="1:7" x14ac:dyDescent="0.2">
      <c r="A20672" t="s">
        <v>162</v>
      </c>
      <c r="B20672">
        <v>1990</v>
      </c>
      <c r="C20672" t="s">
        <v>25</v>
      </c>
      <c r="D20672">
        <v>256</v>
      </c>
      <c r="E20672">
        <v>657</v>
      </c>
      <c r="F20672">
        <f>D20672/INDEX(male!$B:$J,MATCH($A20672,male!$A:$A,0),MATCH($B20672,male!$B$1:$J$1,0))</f>
        <v>1.0066823654062727E-5</v>
      </c>
      <c r="G20672">
        <f>E20672/INDEX(female!$B:$J,MATCH($A20672,female!$A:$A,0),MATCH($B20672,female!$B$1:$J$1,0))</f>
        <v>2.5153168246364755E-5</v>
      </c>
    </row>
    <row r="20673" spans="1:7" x14ac:dyDescent="0.2">
      <c r="A20673" t="s">
        <v>162</v>
      </c>
      <c r="B20673">
        <v>1990</v>
      </c>
      <c r="C20673" t="s">
        <v>26</v>
      </c>
      <c r="D20673">
        <v>8</v>
      </c>
      <c r="E20673">
        <v>41</v>
      </c>
      <c r="F20673">
        <f>D20673/INDEX(male!$B:$J,MATCH($A20673,male!$A:$A,0),MATCH($B20673,male!$B$1:$J$1,0))</f>
        <v>3.1458823918946023E-7</v>
      </c>
      <c r="G20673">
        <f>E20673/INDEX(female!$B:$J,MATCH($A20673,female!$A:$A,0),MATCH($B20673,female!$B$1:$J$1,0))</f>
        <v>1.5696802101993225E-6</v>
      </c>
    </row>
    <row r="20674" spans="1:7" x14ac:dyDescent="0.2">
      <c r="A20674" t="s">
        <v>163</v>
      </c>
      <c r="B20674">
        <v>1990</v>
      </c>
      <c r="C20674" t="s">
        <v>8</v>
      </c>
      <c r="D20674">
        <v>166584</v>
      </c>
      <c r="E20674">
        <v>165469</v>
      </c>
      <c r="F20674">
        <f>D20674/INDEX(male!$B:$J,MATCH($A20674,male!$A:$A,0),MATCH($B20674,male!$B$1:$J$1,0))</f>
        <v>0.20734438031557709</v>
      </c>
      <c r="G20674">
        <f>E20674/INDEX(female!$B:$J,MATCH($A20674,female!$A:$A,0),MATCH($B20674,female!$B$1:$J$1,0))</f>
        <v>0.19961179993099737</v>
      </c>
    </row>
    <row r="20675" spans="1:7" x14ac:dyDescent="0.2">
      <c r="A20675" t="s">
        <v>163</v>
      </c>
      <c r="B20675">
        <v>1990</v>
      </c>
      <c r="C20675" t="s">
        <v>9</v>
      </c>
      <c r="D20675">
        <v>121357</v>
      </c>
      <c r="E20675">
        <v>122658</v>
      </c>
      <c r="F20675">
        <f>D20675/INDEX(male!$B:$J,MATCH($A20675,male!$A:$A,0),MATCH($B20675,male!$B$1:$J$1,0))</f>
        <v>0.15105107310400451</v>
      </c>
      <c r="G20675">
        <f>E20675/INDEX(female!$B:$J,MATCH($A20675,female!$A:$A,0),MATCH($B20675,female!$B$1:$J$1,0))</f>
        <v>0.14796719721480323</v>
      </c>
    </row>
    <row r="20676" spans="1:7" x14ac:dyDescent="0.2">
      <c r="A20676" t="s">
        <v>163</v>
      </c>
      <c r="B20676">
        <v>1990</v>
      </c>
      <c r="C20676" t="s">
        <v>10</v>
      </c>
      <c r="D20676">
        <v>106003</v>
      </c>
      <c r="E20676">
        <v>107591</v>
      </c>
      <c r="F20676">
        <f>D20676/INDEX(male!$B:$J,MATCH($A20676,male!$A:$A,0),MATCH($B20676,male!$B$1:$J$1,0))</f>
        <v>0.13194020041896051</v>
      </c>
      <c r="G20676">
        <f>E20676/INDEX(female!$B:$J,MATCH($A20676,female!$A:$A,0),MATCH($B20676,female!$B$1:$J$1,0))</f>
        <v>0.12979127913008442</v>
      </c>
    </row>
    <row r="20677" spans="1:7" x14ac:dyDescent="0.2">
      <c r="A20677" t="s">
        <v>163</v>
      </c>
      <c r="B20677">
        <v>1990</v>
      </c>
      <c r="C20677" t="s">
        <v>11</v>
      </c>
      <c r="D20677">
        <v>93543</v>
      </c>
      <c r="E20677">
        <v>95510</v>
      </c>
      <c r="F20677">
        <f>D20677/INDEX(male!$B:$J,MATCH($A20677,male!$A:$A,0),MATCH($B20677,male!$B$1:$J$1,0))</f>
        <v>0.1164314422024926</v>
      </c>
      <c r="G20677">
        <f>E20677/INDEX(female!$B:$J,MATCH($A20677,female!$A:$A,0),MATCH($B20677,female!$B$1:$J$1,0))</f>
        <v>0.11521749095848503</v>
      </c>
    </row>
    <row r="20678" spans="1:7" x14ac:dyDescent="0.2">
      <c r="A20678" t="s">
        <v>163</v>
      </c>
      <c r="B20678">
        <v>1990</v>
      </c>
      <c r="C20678" t="s">
        <v>12</v>
      </c>
      <c r="D20678">
        <v>67313</v>
      </c>
      <c r="E20678">
        <v>70030</v>
      </c>
      <c r="F20678">
        <f>D20678/INDEX(male!$B:$J,MATCH($A20678,male!$A:$A,0),MATCH($B20678,male!$B$1:$J$1,0))</f>
        <v>8.3783390194631185E-2</v>
      </c>
      <c r="G20678">
        <f>E20678/INDEX(female!$B:$J,MATCH($A20678,female!$A:$A,0),MATCH($B20678,female!$B$1:$J$1,0))</f>
        <v>8.4479959080962272E-2</v>
      </c>
    </row>
    <row r="20679" spans="1:7" x14ac:dyDescent="0.2">
      <c r="A20679" t="s">
        <v>163</v>
      </c>
      <c r="B20679">
        <v>1990</v>
      </c>
      <c r="C20679" t="s">
        <v>13</v>
      </c>
      <c r="D20679">
        <v>52661</v>
      </c>
      <c r="E20679">
        <v>55097</v>
      </c>
      <c r="F20679">
        <f>D20679/INDEX(male!$B:$J,MATCH($A20679,male!$A:$A,0),MATCH($B20679,male!$B$1:$J$1,0))</f>
        <v>6.5546285428364104E-2</v>
      </c>
      <c r="G20679">
        <f>E20679/INDEX(female!$B:$J,MATCH($A20679,female!$A:$A,0),MATCH($B20679,female!$B$1:$J$1,0))</f>
        <v>6.6465690496698246E-2</v>
      </c>
    </row>
    <row r="20680" spans="1:7" x14ac:dyDescent="0.2">
      <c r="A20680" t="s">
        <v>163</v>
      </c>
      <c r="B20680">
        <v>1990</v>
      </c>
      <c r="C20680" t="s">
        <v>14</v>
      </c>
      <c r="D20680">
        <v>38727</v>
      </c>
      <c r="E20680">
        <v>39781</v>
      </c>
      <c r="F20680">
        <f>D20680/INDEX(male!$B:$J,MATCH($A20680,male!$A:$A,0),MATCH($B20680,male!$B$1:$J$1,0))</f>
        <v>4.8202863519193645E-2</v>
      </c>
      <c r="G20680">
        <f>E20680/INDEX(female!$B:$J,MATCH($A20680,female!$A:$A,0),MATCH($B20680,female!$B$1:$J$1,0))</f>
        <v>4.7989393862626878E-2</v>
      </c>
    </row>
    <row r="20681" spans="1:7" x14ac:dyDescent="0.2">
      <c r="A20681" t="s">
        <v>163</v>
      </c>
      <c r="B20681">
        <v>1990</v>
      </c>
      <c r="C20681" t="s">
        <v>15</v>
      </c>
      <c r="D20681">
        <v>35004</v>
      </c>
      <c r="E20681">
        <v>36350</v>
      </c>
      <c r="F20681">
        <f>D20681/INDEX(male!$B:$J,MATCH($A20681,male!$A:$A,0),MATCH($B20681,male!$B$1:$J$1,0))</f>
        <v>4.3568906308927992E-2</v>
      </c>
      <c r="G20681">
        <f>E20681/INDEX(female!$B:$J,MATCH($A20681,female!$A:$A,0),MATCH($B20681,female!$B$1:$J$1,0))</f>
        <v>4.385044284725087E-2</v>
      </c>
    </row>
    <row r="20682" spans="1:7" x14ac:dyDescent="0.2">
      <c r="A20682" t="s">
        <v>163</v>
      </c>
      <c r="B20682">
        <v>1990</v>
      </c>
      <c r="C20682" t="s">
        <v>16</v>
      </c>
      <c r="D20682">
        <v>32165</v>
      </c>
      <c r="E20682">
        <v>33544</v>
      </c>
      <c r="F20682">
        <f>D20682/INDEX(male!$B:$J,MATCH($A20682,male!$A:$A,0),MATCH($B20682,male!$B$1:$J$1,0))</f>
        <v>4.0035249440825871E-2</v>
      </c>
      <c r="G20682">
        <f>E20682/INDEX(female!$B:$J,MATCH($A20682,female!$A:$A,0),MATCH($B20682,female!$B$1:$J$1,0))</f>
        <v>4.0465454054145346E-2</v>
      </c>
    </row>
    <row r="20683" spans="1:7" x14ac:dyDescent="0.2">
      <c r="A20683" t="s">
        <v>163</v>
      </c>
      <c r="B20683">
        <v>1990</v>
      </c>
      <c r="C20683" t="s">
        <v>17</v>
      </c>
      <c r="D20683">
        <v>27458</v>
      </c>
      <c r="E20683">
        <v>28963</v>
      </c>
      <c r="F20683">
        <f>D20683/INDEX(male!$B:$J,MATCH($A20683,male!$A:$A,0),MATCH($B20683,male!$B$1:$J$1,0))</f>
        <v>3.417652352389855E-2</v>
      </c>
      <c r="G20683">
        <f>E20683/INDEX(female!$B:$J,MATCH($A20683,female!$A:$A,0),MATCH($B20683,female!$B$1:$J$1,0))</f>
        <v>3.4939212549791668E-2</v>
      </c>
    </row>
    <row r="20684" spans="1:7" x14ac:dyDescent="0.2">
      <c r="A20684" t="s">
        <v>163</v>
      </c>
      <c r="B20684">
        <v>1990</v>
      </c>
      <c r="C20684" t="s">
        <v>18</v>
      </c>
      <c r="D20684">
        <v>22175</v>
      </c>
      <c r="E20684">
        <v>24249</v>
      </c>
      <c r="F20684">
        <f>D20684/INDEX(male!$B:$J,MATCH($A20684,male!$A:$A,0),MATCH($B20684,male!$B$1:$J$1,0))</f>
        <v>2.7600859827461952E-2</v>
      </c>
      <c r="G20684">
        <f>E20684/INDEX(female!$B:$J,MATCH($A20684,female!$A:$A,0),MATCH($B20684,female!$B$1:$J$1,0))</f>
        <v>2.9252527884538828E-2</v>
      </c>
    </row>
    <row r="20685" spans="1:7" x14ac:dyDescent="0.2">
      <c r="A20685" t="s">
        <v>163</v>
      </c>
      <c r="B20685">
        <v>1990</v>
      </c>
      <c r="C20685" t="s">
        <v>19</v>
      </c>
      <c r="D20685">
        <v>16842</v>
      </c>
      <c r="E20685">
        <v>19163</v>
      </c>
      <c r="F20685">
        <f>D20685/INDEX(male!$B:$J,MATCH($A20685,male!$A:$A,0),MATCH($B20685,male!$B$1:$J$1,0))</f>
        <v>2.0962961948776289E-2</v>
      </c>
      <c r="G20685">
        <f>E20685/INDEX(female!$B:$J,MATCH($A20685,female!$A:$A,0),MATCH($B20685,female!$B$1:$J$1,0))</f>
        <v>2.3117084904590603E-2</v>
      </c>
    </row>
    <row r="20686" spans="1:7" x14ac:dyDescent="0.2">
      <c r="A20686" t="s">
        <v>163</v>
      </c>
      <c r="B20686">
        <v>1990</v>
      </c>
      <c r="C20686" t="s">
        <v>20</v>
      </c>
      <c r="D20686">
        <v>12228</v>
      </c>
      <c r="E20686">
        <v>15251</v>
      </c>
      <c r="F20686">
        <f>D20686/INDEX(male!$B:$J,MATCH($A20686,male!$A:$A,0),MATCH($B20686,male!$B$1:$J$1,0))</f>
        <v>1.5219991610832232E-2</v>
      </c>
      <c r="G20686">
        <f>E20686/INDEX(female!$B:$J,MATCH($A20686,female!$A:$A,0),MATCH($B20686,female!$B$1:$J$1,0))</f>
        <v>1.8397884562955241E-2</v>
      </c>
    </row>
    <row r="20687" spans="1:7" x14ac:dyDescent="0.2">
      <c r="A20687" t="s">
        <v>163</v>
      </c>
      <c r="B20687">
        <v>1990</v>
      </c>
      <c r="C20687" t="s">
        <v>21</v>
      </c>
      <c r="D20687">
        <v>6848</v>
      </c>
      <c r="E20687">
        <v>8286</v>
      </c>
      <c r="F20687">
        <f>D20687/INDEX(male!$B:$J,MATCH($A20687,male!$A:$A,0),MATCH($B20687,male!$B$1:$J$1,0))</f>
        <v>8.523593600832444E-3</v>
      </c>
      <c r="G20687">
        <f>E20687/INDEX(female!$B:$J,MATCH($A20687,female!$A:$A,0),MATCH($B20687,female!$B$1:$J$1,0))</f>
        <v>9.9957295579730602E-3</v>
      </c>
    </row>
    <row r="20688" spans="1:7" x14ac:dyDescent="0.2">
      <c r="A20688" t="s">
        <v>163</v>
      </c>
      <c r="B20688">
        <v>1990</v>
      </c>
      <c r="C20688" t="s">
        <v>22</v>
      </c>
      <c r="D20688">
        <v>3355</v>
      </c>
      <c r="E20688">
        <v>5241</v>
      </c>
      <c r="F20688">
        <f>D20688/INDEX(male!$B:$J,MATCH($A20688,male!$A:$A,0),MATCH($B20688,male!$B$1:$J$1,0))</f>
        <v>4.1759136289125079E-3</v>
      </c>
      <c r="G20688">
        <f>E20688/INDEX(female!$B:$J,MATCH($A20688,female!$A:$A,0),MATCH($B20688,female!$B$1:$J$1,0))</f>
        <v>6.3224256110713016E-3</v>
      </c>
    </row>
    <row r="20689" spans="1:7" x14ac:dyDescent="0.2">
      <c r="A20689" t="s">
        <v>163</v>
      </c>
      <c r="B20689">
        <v>1990</v>
      </c>
      <c r="C20689" t="s">
        <v>23</v>
      </c>
      <c r="D20689">
        <v>963</v>
      </c>
      <c r="E20689">
        <v>1460</v>
      </c>
      <c r="F20689">
        <f>D20689/INDEX(male!$B:$J,MATCH($A20689,male!$A:$A,0),MATCH($B20689,male!$B$1:$J$1,0))</f>
        <v>1.1986303501170625E-3</v>
      </c>
      <c r="G20689">
        <f>E20689/INDEX(female!$B:$J,MATCH($A20689,female!$A:$A,0),MATCH($B20689,female!$B$1:$J$1,0))</f>
        <v>1.7612557512238314E-3</v>
      </c>
    </row>
    <row r="20690" spans="1:7" x14ac:dyDescent="0.2">
      <c r="A20690" t="s">
        <v>163</v>
      </c>
      <c r="B20690">
        <v>1990</v>
      </c>
      <c r="C20690" t="s">
        <v>24</v>
      </c>
      <c r="D20690">
        <v>175</v>
      </c>
      <c r="E20690">
        <v>287</v>
      </c>
      <c r="F20690">
        <f>D20690/INDEX(male!$B:$J,MATCH($A20690,male!$A:$A,0),MATCH($B20690,male!$B$1:$J$1,0))</f>
        <v>2.1781963787174033E-4</v>
      </c>
      <c r="G20690">
        <f>E20690/INDEX(female!$B:$J,MATCH($A20690,female!$A:$A,0),MATCH($B20690,female!$B$1:$J$1,0))</f>
        <v>3.4621945246660247E-4</v>
      </c>
    </row>
    <row r="20691" spans="1:7" x14ac:dyDescent="0.2">
      <c r="A20691" t="s">
        <v>163</v>
      </c>
      <c r="B20691">
        <v>1990</v>
      </c>
      <c r="C20691" t="s">
        <v>25</v>
      </c>
      <c r="D20691">
        <v>15</v>
      </c>
      <c r="E20691">
        <v>23</v>
      </c>
      <c r="F20691">
        <f>D20691/INDEX(male!$B:$J,MATCH($A20691,male!$A:$A,0),MATCH($B20691,male!$B$1:$J$1,0))</f>
        <v>1.8670254674720598E-5</v>
      </c>
      <c r="G20691">
        <f>E20691/INDEX(female!$B:$J,MATCH($A20691,female!$A:$A,0),MATCH($B20691,female!$B$1:$J$1,0))</f>
        <v>2.7745809779553511E-5</v>
      </c>
    </row>
    <row r="20692" spans="1:7" x14ac:dyDescent="0.2">
      <c r="A20692" t="s">
        <v>163</v>
      </c>
      <c r="B20692">
        <v>1990</v>
      </c>
      <c r="C20692" t="s">
        <v>26</v>
      </c>
      <c r="D20692">
        <v>1</v>
      </c>
      <c r="E20692">
        <v>1</v>
      </c>
      <c r="F20692">
        <f>D20692/INDEX(male!$B:$J,MATCH($A20692,male!$A:$A,0),MATCH($B20692,male!$B$1:$J$1,0))</f>
        <v>1.2446836449813733E-6</v>
      </c>
      <c r="G20692">
        <f>E20692/INDEX(female!$B:$J,MATCH($A20692,female!$A:$A,0),MATCH($B20692,female!$B$1:$J$1,0))</f>
        <v>1.2063395556327614E-6</v>
      </c>
    </row>
    <row r="20693" spans="1:7" x14ac:dyDescent="0.2">
      <c r="A20693" t="s">
        <v>164</v>
      </c>
      <c r="B20693">
        <v>1990</v>
      </c>
      <c r="C20693" t="s">
        <v>8</v>
      </c>
      <c r="D20693">
        <v>26763</v>
      </c>
      <c r="E20693">
        <v>24775</v>
      </c>
      <c r="F20693">
        <f>D20693/INDEX(male!$B:$J,MATCH($A20693,male!$A:$A,0),MATCH($B20693,male!$B$1:$J$1,0))</f>
        <v>0.106296444869865</v>
      </c>
      <c r="G20693">
        <f>E20693/INDEX(female!$B:$J,MATCH($A20693,female!$A:$A,0),MATCH($B20693,female!$B$1:$J$1,0))</f>
        <v>9.5912260122566387E-2</v>
      </c>
    </row>
    <row r="20694" spans="1:7" x14ac:dyDescent="0.2">
      <c r="A20694" t="s">
        <v>164</v>
      </c>
      <c r="B20694">
        <v>1990</v>
      </c>
      <c r="C20694" t="s">
        <v>9</v>
      </c>
      <c r="D20694">
        <v>27015</v>
      </c>
      <c r="E20694">
        <v>25284</v>
      </c>
      <c r="F20694">
        <f>D20694/INDEX(male!$B:$J,MATCH($A20694,male!$A:$A,0),MATCH($B20694,male!$B$1:$J$1,0))</f>
        <v>0.10729733057427804</v>
      </c>
      <c r="G20694">
        <f>E20694/INDEX(female!$B:$J,MATCH($A20694,female!$A:$A,0),MATCH($B20694,female!$B$1:$J$1,0))</f>
        <v>9.7882768312370069E-2</v>
      </c>
    </row>
    <row r="20695" spans="1:7" x14ac:dyDescent="0.2">
      <c r="A20695" t="s">
        <v>164</v>
      </c>
      <c r="B20695">
        <v>1990</v>
      </c>
      <c r="C20695" t="s">
        <v>10</v>
      </c>
      <c r="D20695">
        <v>25667</v>
      </c>
      <c r="E20695">
        <v>24049</v>
      </c>
      <c r="F20695">
        <f>D20695/INDEX(male!$B:$J,MATCH($A20695,male!$A:$A,0),MATCH($B20695,male!$B$1:$J$1,0))</f>
        <v>0.10194338640940197</v>
      </c>
      <c r="G20695">
        <f>E20695/INDEX(female!$B:$J,MATCH($A20695,female!$A:$A,0),MATCH($B20695,female!$B$1:$J$1,0))</f>
        <v>9.3101672802728519E-2</v>
      </c>
    </row>
    <row r="20696" spans="1:7" x14ac:dyDescent="0.2">
      <c r="A20696" t="s">
        <v>164</v>
      </c>
      <c r="B20696">
        <v>1990</v>
      </c>
      <c r="C20696" t="s">
        <v>11</v>
      </c>
      <c r="D20696">
        <v>26496</v>
      </c>
      <c r="E20696">
        <v>25035</v>
      </c>
      <c r="F20696">
        <f>D20696/INDEX(male!$B:$J,MATCH($A20696,male!$A:$A,0),MATCH($B20696,male!$B$1:$J$1,0))</f>
        <v>0.10523598263542738</v>
      </c>
      <c r="G20696">
        <f>E20696/INDEX(female!$B:$J,MATCH($A20696,female!$A:$A,0),MATCH($B20696,female!$B$1:$J$1,0))</f>
        <v>9.6918806545648814E-2</v>
      </c>
    </row>
    <row r="20697" spans="1:7" x14ac:dyDescent="0.2">
      <c r="A20697" t="s">
        <v>164</v>
      </c>
      <c r="B20697">
        <v>1990</v>
      </c>
      <c r="C20697" t="s">
        <v>12</v>
      </c>
      <c r="D20697">
        <v>24740</v>
      </c>
      <c r="E20697">
        <v>23772</v>
      </c>
      <c r="F20697">
        <f>D20697/INDEX(male!$B:$J,MATCH($A20697,male!$A:$A,0),MATCH($B20697,male!$B$1:$J$1,0))</f>
        <v>9.8261556853882603E-2</v>
      </c>
      <c r="G20697">
        <f>E20697/INDEX(female!$B:$J,MATCH($A20697,female!$A:$A,0),MATCH($B20697,female!$B$1:$J$1,0))</f>
        <v>9.2029313728906076E-2</v>
      </c>
    </row>
    <row r="20698" spans="1:7" x14ac:dyDescent="0.2">
      <c r="A20698" t="s">
        <v>164</v>
      </c>
      <c r="B20698">
        <v>1990</v>
      </c>
      <c r="C20698" t="s">
        <v>13</v>
      </c>
      <c r="D20698">
        <v>23773</v>
      </c>
      <c r="E20698">
        <v>22700</v>
      </c>
      <c r="F20698">
        <f>D20698/INDEX(male!$B:$J,MATCH($A20698,male!$A:$A,0),MATCH($B20698,male!$B$1:$J$1,0))</f>
        <v>9.4420856551631002E-2</v>
      </c>
      <c r="G20698">
        <f>E20698/INDEX(female!$B:$J,MATCH($A20698,female!$A:$A,0),MATCH($B20698,female!$B$1:$J$1,0))</f>
        <v>8.7879245399889283E-2</v>
      </c>
    </row>
    <row r="20699" spans="1:7" x14ac:dyDescent="0.2">
      <c r="A20699" t="s">
        <v>164</v>
      </c>
      <c r="B20699">
        <v>1990</v>
      </c>
      <c r="C20699" t="s">
        <v>14</v>
      </c>
      <c r="D20699">
        <v>17680</v>
      </c>
      <c r="E20699">
        <v>17736</v>
      </c>
      <c r="F20699">
        <f>D20699/INDEX(male!$B:$J,MATCH($A20699,male!$A:$A,0),MATCH($B20699,male!$B$1:$J$1,0))</f>
        <v>7.022087005564448E-2</v>
      </c>
      <c r="G20699">
        <f>E20699/INDEX(female!$B:$J,MATCH($A20699,female!$A:$A,0),MATCH($B20699,female!$B$1:$J$1,0))</f>
        <v>6.8661951383807762E-2</v>
      </c>
    </row>
    <row r="20700" spans="1:7" x14ac:dyDescent="0.2">
      <c r="A20700" t="s">
        <v>164</v>
      </c>
      <c r="B20700">
        <v>1990</v>
      </c>
      <c r="C20700" t="s">
        <v>15</v>
      </c>
      <c r="D20700">
        <v>14349</v>
      </c>
      <c r="E20700">
        <v>15780</v>
      </c>
      <c r="F20700">
        <f>D20700/INDEX(male!$B:$J,MATCH($A20700,male!$A:$A,0),MATCH($B20700,male!$B$1:$J$1,0))</f>
        <v>5.6990908621518246E-2</v>
      </c>
      <c r="G20700">
        <f>E20700/INDEX(female!$B:$J,MATCH($A20700,female!$A:$A,0),MATCH($B20700,female!$B$1:$J$1,0))</f>
        <v>6.10896252163107E-2</v>
      </c>
    </row>
    <row r="20701" spans="1:7" x14ac:dyDescent="0.2">
      <c r="A20701" t="s">
        <v>164</v>
      </c>
      <c r="B20701">
        <v>1990</v>
      </c>
      <c r="C20701" t="s">
        <v>16</v>
      </c>
      <c r="D20701">
        <v>16653</v>
      </c>
      <c r="E20701">
        <v>17834</v>
      </c>
      <c r="F20701">
        <f>D20701/INDEX(male!$B:$J,MATCH($A20701,male!$A:$A,0),MATCH($B20701,male!$B$1:$J$1,0))</f>
        <v>6.6141863633294537E-2</v>
      </c>
      <c r="G20701">
        <f>E20701/INDEX(female!$B:$J,MATCH($A20701,female!$A:$A,0),MATCH($B20701,female!$B$1:$J$1,0))</f>
        <v>6.9041341958661906E-2</v>
      </c>
    </row>
    <row r="20702" spans="1:7" x14ac:dyDescent="0.2">
      <c r="A20702" t="s">
        <v>164</v>
      </c>
      <c r="B20702">
        <v>1990</v>
      </c>
      <c r="C20702" t="s">
        <v>17</v>
      </c>
      <c r="D20702">
        <v>15799</v>
      </c>
      <c r="E20702">
        <v>17186</v>
      </c>
      <c r="F20702">
        <f>D20702/INDEX(male!$B:$J,MATCH($A20702,male!$A:$A,0),MATCH($B20702,male!$B$1:$J$1,0))</f>
        <v>6.2749973190561484E-2</v>
      </c>
      <c r="G20702">
        <f>E20702/INDEX(female!$B:$J,MATCH($A20702,female!$A:$A,0),MATCH($B20702,female!$B$1:$J$1,0))</f>
        <v>6.6532718565748772E-2</v>
      </c>
    </row>
    <row r="20703" spans="1:7" x14ac:dyDescent="0.2">
      <c r="A20703" t="s">
        <v>164</v>
      </c>
      <c r="B20703">
        <v>1990</v>
      </c>
      <c r="C20703" t="s">
        <v>18</v>
      </c>
      <c r="D20703">
        <v>12833</v>
      </c>
      <c r="E20703">
        <v>13469</v>
      </c>
      <c r="F20703">
        <f>D20703/INDEX(male!$B:$J,MATCH($A20703,male!$A:$A,0),MATCH($B20703,male!$B$1:$J$1,0))</f>
        <v>5.0969707320366833E-2</v>
      </c>
      <c r="G20703">
        <f>E20703/INDEX(female!$B:$J,MATCH($A20703,female!$A:$A,0),MATCH($B20703,female!$B$1:$J$1,0))</f>
        <v>5.2142976048066461E-2</v>
      </c>
    </row>
    <row r="20704" spans="1:7" x14ac:dyDescent="0.2">
      <c r="A20704" t="s">
        <v>164</v>
      </c>
      <c r="B20704">
        <v>1990</v>
      </c>
      <c r="C20704" t="s">
        <v>19</v>
      </c>
      <c r="D20704">
        <v>8183</v>
      </c>
      <c r="E20704">
        <v>8868</v>
      </c>
      <c r="F20704">
        <f>D20704/INDEX(male!$B:$J,MATCH($A20704,male!$A:$A,0),MATCH($B20704,male!$B$1:$J$1,0))</f>
        <v>3.2500983012745406E-2</v>
      </c>
      <c r="G20704">
        <f>E20704/INDEX(female!$B:$J,MATCH($A20704,female!$A:$A,0),MATCH($B20704,female!$B$1:$J$1,0))</f>
        <v>3.4330975691903881E-2</v>
      </c>
    </row>
    <row r="20705" spans="1:7" x14ac:dyDescent="0.2">
      <c r="A20705" t="s">
        <v>164</v>
      </c>
      <c r="B20705">
        <v>1990</v>
      </c>
      <c r="C20705" t="s">
        <v>20</v>
      </c>
      <c r="D20705">
        <v>4274</v>
      </c>
      <c r="E20705">
        <v>6263</v>
      </c>
      <c r="F20705">
        <f>D20705/INDEX(male!$B:$J,MATCH($A20705,male!$A:$A,0),MATCH($B20705,male!$B$1:$J$1,0))</f>
        <v>1.6975339288338491E-2</v>
      </c>
      <c r="G20705">
        <f>E20705/INDEX(female!$B:$J,MATCH($A20705,female!$A:$A,0),MATCH($B20705,female!$B$1:$J$1,0))</f>
        <v>2.4246154799097204E-2</v>
      </c>
    </row>
    <row r="20706" spans="1:7" x14ac:dyDescent="0.2">
      <c r="A20706" t="s">
        <v>164</v>
      </c>
      <c r="B20706">
        <v>1990</v>
      </c>
      <c r="C20706" t="s">
        <v>21</v>
      </c>
      <c r="D20706">
        <v>3627</v>
      </c>
      <c r="E20706">
        <v>6949</v>
      </c>
      <c r="F20706">
        <f>D20706/INDEX(male!$B:$J,MATCH($A20706,male!$A:$A,0),MATCH($B20706,male!$B$1:$J$1,0))</f>
        <v>1.4405604959944713E-2</v>
      </c>
      <c r="G20706">
        <f>E20706/INDEX(female!$B:$J,MATCH($A20706,female!$A:$A,0),MATCH($B20706,female!$B$1:$J$1,0))</f>
        <v>2.6901888823076238E-2</v>
      </c>
    </row>
    <row r="20707" spans="1:7" x14ac:dyDescent="0.2">
      <c r="A20707" t="s">
        <v>164</v>
      </c>
      <c r="B20707">
        <v>1990</v>
      </c>
      <c r="C20707" t="s">
        <v>22</v>
      </c>
      <c r="D20707">
        <v>2607</v>
      </c>
      <c r="E20707">
        <v>5017</v>
      </c>
      <c r="F20707">
        <f>D20707/INDEX(male!$B:$J,MATCH($A20707,male!$A:$A,0),MATCH($B20707,male!$B$1:$J$1,0))</f>
        <v>1.0354400918272916E-2</v>
      </c>
      <c r="G20707">
        <f>E20707/INDEX(female!$B:$J,MATCH($A20707,female!$A:$A,0),MATCH($B20707,female!$B$1:$J$1,0))</f>
        <v>1.9422474633094471E-2</v>
      </c>
    </row>
    <row r="20708" spans="1:7" x14ac:dyDescent="0.2">
      <c r="A20708" t="s">
        <v>164</v>
      </c>
      <c r="B20708">
        <v>1990</v>
      </c>
      <c r="C20708" t="s">
        <v>23</v>
      </c>
      <c r="D20708">
        <v>1049</v>
      </c>
      <c r="E20708">
        <v>2550</v>
      </c>
      <c r="F20708">
        <f>D20708/INDEX(male!$B:$J,MATCH($A20708,male!$A:$A,0),MATCH($B20708,male!$B$1:$J$1,0))</f>
        <v>4.1663853330526617E-3</v>
      </c>
      <c r="G20708">
        <f>E20708/INDEX(female!$B:$J,MATCH($A20708,female!$A:$A,0),MATCH($B20708,female!$B$1:$J$1,0))</f>
        <v>9.8718976110007788E-3</v>
      </c>
    </row>
    <row r="20709" spans="1:7" x14ac:dyDescent="0.2">
      <c r="A20709" t="s">
        <v>164</v>
      </c>
      <c r="B20709">
        <v>1990</v>
      </c>
      <c r="C20709" t="s">
        <v>24</v>
      </c>
      <c r="D20709">
        <v>232</v>
      </c>
      <c r="E20709">
        <v>854</v>
      </c>
      <c r="F20709">
        <f>D20709/INDEX(male!$B:$J,MATCH($A20709,male!$A:$A,0),MATCH($B20709,male!$B$1:$J$1,0))</f>
        <v>9.2145033104691848E-4</v>
      </c>
      <c r="G20709">
        <f>E20709/INDEX(female!$B:$J,MATCH($A20709,female!$A:$A,0),MATCH($B20709,female!$B$1:$J$1,0))</f>
        <v>3.306117866586143E-3</v>
      </c>
    </row>
    <row r="20710" spans="1:7" x14ac:dyDescent="0.2">
      <c r="A20710" t="s">
        <v>164</v>
      </c>
      <c r="B20710">
        <v>1990</v>
      </c>
      <c r="C20710" t="s">
        <v>25</v>
      </c>
      <c r="D20710">
        <v>34</v>
      </c>
      <c r="E20710">
        <v>171</v>
      </c>
      <c r="F20710">
        <f>D20710/INDEX(male!$B:$J,MATCH($A20710,male!$A:$A,0),MATCH($B20710,male!$B$1:$J$1,0))</f>
        <v>1.3504013472239322E-4</v>
      </c>
      <c r="G20710">
        <f>E20710/INDEX(female!$B:$J,MATCH($A20710,female!$A:$A,0),MATCH($B20710,female!$B$1:$J$1,0))</f>
        <v>6.6199783979652279E-4</v>
      </c>
    </row>
    <row r="20711" spans="1:7" x14ac:dyDescent="0.2">
      <c r="A20711" t="s">
        <v>164</v>
      </c>
      <c r="B20711">
        <v>1990</v>
      </c>
      <c r="C20711" t="s">
        <v>26</v>
      </c>
      <c r="D20711">
        <v>3</v>
      </c>
      <c r="E20711">
        <v>17</v>
      </c>
      <c r="F20711">
        <f>D20711/INDEX(male!$B:$J,MATCH($A20711,male!$A:$A,0),MATCH($B20711,male!$B$1:$J$1,0))</f>
        <v>1.1915306004917049E-5</v>
      </c>
      <c r="G20711">
        <f>E20711/INDEX(female!$B:$J,MATCH($A20711,female!$A:$A,0),MATCH($B20711,female!$B$1:$J$1,0))</f>
        <v>6.5812650740005189E-5</v>
      </c>
    </row>
    <row r="20712" spans="1:7" x14ac:dyDescent="0.2">
      <c r="A20712" t="s">
        <v>165</v>
      </c>
      <c r="B20712">
        <v>1990</v>
      </c>
      <c r="C20712" t="s">
        <v>8</v>
      </c>
      <c r="D20712">
        <v>39722627</v>
      </c>
      <c r="E20712">
        <v>37840979</v>
      </c>
      <c r="F20712">
        <f>D20712/INDEX(male!$B:$J,MATCH($A20712,male!$A:$A,0),MATCH($B20712,male!$B$1:$J$1,0))</f>
        <v>8.3622299407554765E-2</v>
      </c>
      <c r="G20712">
        <f>E20712/INDEX(female!$B:$J,MATCH($A20712,female!$A:$A,0),MATCH($B20712,female!$B$1:$J$1,0))</f>
        <v>7.3826256491938219E-2</v>
      </c>
    </row>
    <row r="20713" spans="1:7" x14ac:dyDescent="0.2">
      <c r="A20713" t="s">
        <v>165</v>
      </c>
      <c r="B20713">
        <v>1990</v>
      </c>
      <c r="C20713" t="s">
        <v>9</v>
      </c>
      <c r="D20713">
        <v>42568811</v>
      </c>
      <c r="E20713">
        <v>40659805</v>
      </c>
      <c r="F20713">
        <f>D20713/INDEX(male!$B:$J,MATCH($A20713,male!$A:$A,0),MATCH($B20713,male!$B$1:$J$1,0))</f>
        <v>8.9613958786401784E-2</v>
      </c>
      <c r="G20713">
        <f>E20713/INDEX(female!$B:$J,MATCH($A20713,female!$A:$A,0),MATCH($B20713,female!$B$1:$J$1,0))</f>
        <v>7.9325674762330864E-2</v>
      </c>
    </row>
    <row r="20714" spans="1:7" x14ac:dyDescent="0.2">
      <c r="A20714" t="s">
        <v>165</v>
      </c>
      <c r="B20714">
        <v>1990</v>
      </c>
      <c r="C20714" t="s">
        <v>10</v>
      </c>
      <c r="D20714">
        <v>43468452</v>
      </c>
      <c r="E20714">
        <v>41668678</v>
      </c>
      <c r="F20714">
        <f>D20714/INDEX(male!$B:$J,MATCH($A20714,male!$A:$A,0),MATCH($B20714,male!$B$1:$J$1,0))</f>
        <v>9.150784282033822E-2</v>
      </c>
      <c r="G20714">
        <f>E20714/INDEX(female!$B:$J,MATCH($A20714,female!$A:$A,0),MATCH($B20714,female!$B$1:$J$1,0))</f>
        <v>8.1293946166350065E-2</v>
      </c>
    </row>
    <row r="20715" spans="1:7" x14ac:dyDescent="0.2">
      <c r="A20715" t="s">
        <v>165</v>
      </c>
      <c r="B20715">
        <v>1990</v>
      </c>
      <c r="C20715" t="s">
        <v>11</v>
      </c>
      <c r="D20715">
        <v>45664525</v>
      </c>
      <c r="E20715">
        <v>44258889</v>
      </c>
      <c r="F20715">
        <f>D20715/INDEX(male!$B:$J,MATCH($A20715,male!$A:$A,0),MATCH($B20715,male!$B$1:$J$1,0))</f>
        <v>9.6130917571332075E-2</v>
      </c>
      <c r="G20715">
        <f>E20715/INDEX(female!$B:$J,MATCH($A20715,female!$A:$A,0),MATCH($B20715,female!$B$1:$J$1,0))</f>
        <v>8.6347345594896568E-2</v>
      </c>
    </row>
    <row r="20716" spans="1:7" x14ac:dyDescent="0.2">
      <c r="A20716" t="s">
        <v>165</v>
      </c>
      <c r="B20716">
        <v>1990</v>
      </c>
      <c r="C20716" t="s">
        <v>12</v>
      </c>
      <c r="D20716">
        <v>45691360</v>
      </c>
      <c r="E20716">
        <v>44862814</v>
      </c>
      <c r="F20716">
        <f>D20716/INDEX(male!$B:$J,MATCH($A20716,male!$A:$A,0),MATCH($B20716,male!$B$1:$J$1,0))</f>
        <v>9.6187409414245736E-2</v>
      </c>
      <c r="G20716">
        <f>E20716/INDEX(female!$B:$J,MATCH($A20716,female!$A:$A,0),MATCH($B20716,female!$B$1:$J$1,0))</f>
        <v>8.7525579433716999E-2</v>
      </c>
    </row>
    <row r="20717" spans="1:7" x14ac:dyDescent="0.2">
      <c r="A20717" t="s">
        <v>165</v>
      </c>
      <c r="B20717">
        <v>1990</v>
      </c>
      <c r="C20717" t="s">
        <v>13</v>
      </c>
      <c r="D20717">
        <v>43513480</v>
      </c>
      <c r="E20717">
        <v>43195559</v>
      </c>
      <c r="F20717">
        <f>D20717/INDEX(male!$B:$J,MATCH($A20717,male!$A:$A,0),MATCH($B20717,male!$B$1:$J$1,0))</f>
        <v>9.1602633753921817E-2</v>
      </c>
      <c r="G20717">
        <f>E20717/INDEX(female!$B:$J,MATCH($A20717,female!$A:$A,0),MATCH($B20717,female!$B$1:$J$1,0))</f>
        <v>8.4272830733228402E-2</v>
      </c>
    </row>
    <row r="20718" spans="1:7" x14ac:dyDescent="0.2">
      <c r="A20718" t="s">
        <v>165</v>
      </c>
      <c r="B20718">
        <v>1990</v>
      </c>
      <c r="C20718" t="s">
        <v>14</v>
      </c>
      <c r="D20718">
        <v>40287831</v>
      </c>
      <c r="E20718">
        <v>40423222</v>
      </c>
      <c r="F20718">
        <f>D20718/INDEX(male!$B:$J,MATCH($A20718,male!$A:$A,0),MATCH($B20718,male!$B$1:$J$1,0))</f>
        <v>8.4812141612964492E-2</v>
      </c>
      <c r="G20718">
        <f>E20718/INDEX(female!$B:$J,MATCH($A20718,female!$A:$A,0),MATCH($B20718,female!$B$1:$J$1,0))</f>
        <v>7.8864110666971909E-2</v>
      </c>
    </row>
    <row r="20719" spans="1:7" x14ac:dyDescent="0.2">
      <c r="A20719" t="s">
        <v>165</v>
      </c>
      <c r="B20719">
        <v>1990</v>
      </c>
      <c r="C20719" t="s">
        <v>15</v>
      </c>
      <c r="D20719">
        <v>31929836</v>
      </c>
      <c r="E20719">
        <v>32670591</v>
      </c>
      <c r="F20719">
        <f>D20719/INDEX(male!$B:$J,MATCH($A20719,male!$A:$A,0),MATCH($B20719,male!$B$1:$J$1,0))</f>
        <v>6.7217264004873614E-2</v>
      </c>
      <c r="G20719">
        <f>E20719/INDEX(female!$B:$J,MATCH($A20719,female!$A:$A,0),MATCH($B20719,female!$B$1:$J$1,0))</f>
        <v>6.3739033572815559E-2</v>
      </c>
    </row>
    <row r="20720" spans="1:7" x14ac:dyDescent="0.2">
      <c r="A20720" t="s">
        <v>165</v>
      </c>
      <c r="B20720">
        <v>1990</v>
      </c>
      <c r="C20720" t="s">
        <v>16</v>
      </c>
      <c r="D20720">
        <v>32715121</v>
      </c>
      <c r="E20720">
        <v>34449663</v>
      </c>
      <c r="F20720">
        <f>D20720/INDEX(male!$B:$J,MATCH($A20720,male!$A:$A,0),MATCH($B20720,male!$B$1:$J$1,0))</f>
        <v>6.8870410897456075E-2</v>
      </c>
      <c r="G20720">
        <f>E20720/INDEX(female!$B:$J,MATCH($A20720,female!$A:$A,0),MATCH($B20720,female!$B$1:$J$1,0))</f>
        <v>6.7209932827024213E-2</v>
      </c>
    </row>
    <row r="20721" spans="1:7" x14ac:dyDescent="0.2">
      <c r="A20721" t="s">
        <v>165</v>
      </c>
      <c r="B20721">
        <v>1990</v>
      </c>
      <c r="C20721" t="s">
        <v>17</v>
      </c>
      <c r="D20721">
        <v>28507243</v>
      </c>
      <c r="E20721">
        <v>31041199</v>
      </c>
      <c r="F20721">
        <f>D20721/INDEX(male!$B:$J,MATCH($A20721,male!$A:$A,0),MATCH($B20721,male!$B$1:$J$1,0))</f>
        <v>6.0012174155297429E-2</v>
      </c>
      <c r="G20721">
        <f>E20721/INDEX(female!$B:$J,MATCH($A20721,female!$A:$A,0),MATCH($B20721,female!$B$1:$J$1,0))</f>
        <v>6.0560154090920755E-2</v>
      </c>
    </row>
    <row r="20722" spans="1:7" x14ac:dyDescent="0.2">
      <c r="A20722" t="s">
        <v>165</v>
      </c>
      <c r="B20722">
        <v>1990</v>
      </c>
      <c r="C20722" t="s">
        <v>18</v>
      </c>
      <c r="D20722">
        <v>26859782</v>
      </c>
      <c r="E20722">
        <v>31910681</v>
      </c>
      <c r="F20722">
        <f>D20722/INDEX(male!$B:$J,MATCH($A20722,male!$A:$A,0),MATCH($B20722,male!$B$1:$J$1,0))</f>
        <v>5.6544012872704774E-2</v>
      </c>
      <c r="G20722">
        <f>E20722/INDEX(female!$B:$J,MATCH($A20722,female!$A:$A,0),MATCH($B20722,female!$B$1:$J$1,0))</f>
        <v>6.2256479155531882E-2</v>
      </c>
    </row>
    <row r="20723" spans="1:7" x14ac:dyDescent="0.2">
      <c r="A20723" t="s">
        <v>165</v>
      </c>
      <c r="B20723">
        <v>1990</v>
      </c>
      <c r="C20723" t="s">
        <v>19</v>
      </c>
      <c r="D20723">
        <v>20385010</v>
      </c>
      <c r="E20723">
        <v>28460038</v>
      </c>
      <c r="F20723">
        <f>D20723/INDEX(male!$B:$J,MATCH($A20723,male!$A:$A,0),MATCH($B20723,male!$B$1:$J$1,0))</f>
        <v>4.291361217489463E-2</v>
      </c>
      <c r="G20723">
        <f>E20723/INDEX(female!$B:$J,MATCH($A20723,female!$A:$A,0),MATCH($B20723,female!$B$1:$J$1,0))</f>
        <v>5.5524410855181852E-2</v>
      </c>
    </row>
    <row r="20724" spans="1:7" x14ac:dyDescent="0.2">
      <c r="A20724" t="s">
        <v>165</v>
      </c>
      <c r="B20724">
        <v>1990</v>
      </c>
      <c r="C20724" t="s">
        <v>20</v>
      </c>
      <c r="D20724">
        <v>13151683</v>
      </c>
      <c r="E20724">
        <v>19876904</v>
      </c>
      <c r="F20724">
        <f>D20724/INDEX(male!$B:$J,MATCH($A20724,male!$A:$A,0),MATCH($B20724,male!$B$1:$J$1,0))</f>
        <v>2.7686335386107472E-2</v>
      </c>
      <c r="G20724">
        <f>E20724/INDEX(female!$B:$J,MATCH($A20724,female!$A:$A,0),MATCH($B20724,female!$B$1:$J$1,0))</f>
        <v>3.8779055186961016E-2</v>
      </c>
    </row>
    <row r="20725" spans="1:7" x14ac:dyDescent="0.2">
      <c r="A20725" t="s">
        <v>165</v>
      </c>
      <c r="B20725">
        <v>1990</v>
      </c>
      <c r="C20725" t="s">
        <v>21</v>
      </c>
      <c r="D20725">
        <v>11030990</v>
      </c>
      <c r="E20725">
        <v>19290882</v>
      </c>
      <c r="F20725">
        <f>D20725/INDEX(male!$B:$J,MATCH($A20725,male!$A:$A,0),MATCH($B20725,male!$B$1:$J$1,0))</f>
        <v>2.32219472428584E-2</v>
      </c>
      <c r="G20725">
        <f>E20725/INDEX(female!$B:$J,MATCH($A20725,female!$A:$A,0),MATCH($B20725,female!$B$1:$J$1,0))</f>
        <v>3.7635749394531105E-2</v>
      </c>
    </row>
    <row r="20726" spans="1:7" x14ac:dyDescent="0.2">
      <c r="A20726" t="s">
        <v>165</v>
      </c>
      <c r="B20726">
        <v>1990</v>
      </c>
      <c r="C20726" t="s">
        <v>22</v>
      </c>
      <c r="D20726">
        <v>6244926</v>
      </c>
      <c r="E20726">
        <v>13013897</v>
      </c>
      <c r="F20726">
        <f>D20726/INDEX(male!$B:$J,MATCH($A20726,male!$A:$A,0),MATCH($B20726,male!$B$1:$J$1,0))</f>
        <v>1.3146539168973476E-2</v>
      </c>
      <c r="G20726">
        <f>E20726/INDEX(female!$B:$J,MATCH($A20726,female!$A:$A,0),MATCH($B20726,female!$B$1:$J$1,0))</f>
        <v>2.5389599404435741E-2</v>
      </c>
    </row>
    <row r="20727" spans="1:7" x14ac:dyDescent="0.2">
      <c r="A20727" t="s">
        <v>165</v>
      </c>
      <c r="B20727">
        <v>1990</v>
      </c>
      <c r="C20727" t="s">
        <v>23</v>
      </c>
      <c r="D20727">
        <v>2538378</v>
      </c>
      <c r="E20727">
        <v>6369103</v>
      </c>
      <c r="F20727">
        <f>D20727/INDEX(male!$B:$J,MATCH($A20727,male!$A:$A,0),MATCH($B20727,male!$B$1:$J$1,0))</f>
        <v>5.3436799415494361E-3</v>
      </c>
      <c r="G20727">
        <f>E20727/INDEX(female!$B:$J,MATCH($A20727,female!$A:$A,0),MATCH($B20727,female!$B$1:$J$1,0))</f>
        <v>1.2425868572310808E-2</v>
      </c>
    </row>
    <row r="20728" spans="1:7" x14ac:dyDescent="0.2">
      <c r="A20728" t="s">
        <v>165</v>
      </c>
      <c r="B20728">
        <v>1990</v>
      </c>
      <c r="C20728" t="s">
        <v>24</v>
      </c>
      <c r="D20728">
        <v>621147</v>
      </c>
      <c r="E20728">
        <v>2075223</v>
      </c>
      <c r="F20728">
        <f>D20728/INDEX(male!$B:$J,MATCH($A20728,male!$A:$A,0),MATCH($B20728,male!$B$1:$J$1,0))</f>
        <v>1.3076109092710416E-3</v>
      </c>
      <c r="G20728">
        <f>E20728/INDEX(female!$B:$J,MATCH($A20728,female!$A:$A,0),MATCH($B20728,female!$B$1:$J$1,0))</f>
        <v>4.0486781664916633E-3</v>
      </c>
    </row>
    <row r="20729" spans="1:7" x14ac:dyDescent="0.2">
      <c r="A20729" t="s">
        <v>165</v>
      </c>
      <c r="B20729">
        <v>1990</v>
      </c>
      <c r="C20729" t="s">
        <v>25</v>
      </c>
      <c r="D20729">
        <v>111539</v>
      </c>
      <c r="E20729">
        <v>446771</v>
      </c>
      <c r="F20729">
        <f>D20729/INDEX(male!$B:$J,MATCH($A20729,male!$A:$A,0),MATCH($B20729,male!$B$1:$J$1,0))</f>
        <v>2.3480691882788243E-4</v>
      </c>
      <c r="G20729">
        <f>E20729/INDEX(female!$B:$J,MATCH($A20729,female!$A:$A,0),MATCH($B20729,female!$B$1:$J$1,0))</f>
        <v>8.7163258749620967E-4</v>
      </c>
    </row>
    <row r="20730" spans="1:7" x14ac:dyDescent="0.2">
      <c r="A20730" t="s">
        <v>165</v>
      </c>
      <c r="B20730">
        <v>1990</v>
      </c>
      <c r="C20730" t="s">
        <v>26</v>
      </c>
      <c r="D20730">
        <v>11592</v>
      </c>
      <c r="E20730">
        <v>53134</v>
      </c>
      <c r="F20730">
        <f>D20730/INDEX(male!$B:$J,MATCH($A20730,male!$A:$A,0),MATCH($B20730,male!$B$1:$J$1,0))</f>
        <v>2.4402960426871436E-5</v>
      </c>
      <c r="G20730">
        <f>E20730/INDEX(female!$B:$J,MATCH($A20730,female!$A:$A,0),MATCH($B20730,female!$B$1:$J$1,0))</f>
        <v>1.0366233686614306E-4</v>
      </c>
    </row>
    <row r="20731" spans="1:7" x14ac:dyDescent="0.2">
      <c r="A20731" t="s">
        <v>166</v>
      </c>
      <c r="B20731">
        <v>1990</v>
      </c>
      <c r="C20731" t="s">
        <v>8</v>
      </c>
      <c r="D20731">
        <v>1733850</v>
      </c>
      <c r="E20731">
        <v>1656875</v>
      </c>
      <c r="F20731">
        <f>D20731/INDEX(male!$B:$J,MATCH($A20731,male!$A:$A,0),MATCH($B20731,male!$B$1:$J$1,0))</f>
        <v>0.19070697142678644</v>
      </c>
      <c r="G20731">
        <f>E20731/INDEX(female!$B:$J,MATCH($A20731,female!$A:$A,0),MATCH($B20731,female!$B$1:$J$1,0))</f>
        <v>0.17869391532051931</v>
      </c>
    </row>
    <row r="20732" spans="1:7" x14ac:dyDescent="0.2">
      <c r="A20732" t="s">
        <v>166</v>
      </c>
      <c r="B20732">
        <v>1990</v>
      </c>
      <c r="C20732" t="s">
        <v>9</v>
      </c>
      <c r="D20732">
        <v>1368553</v>
      </c>
      <c r="E20732">
        <v>1322522</v>
      </c>
      <c r="F20732">
        <f>D20732/INDEX(male!$B:$J,MATCH($A20732,male!$A:$A,0),MATCH($B20732,male!$B$1:$J$1,0))</f>
        <v>0.15052778375698178</v>
      </c>
      <c r="G20732">
        <f>E20732/INDEX(female!$B:$J,MATCH($A20732,female!$A:$A,0),MATCH($B20732,female!$B$1:$J$1,0))</f>
        <v>0.14263395505244744</v>
      </c>
    </row>
    <row r="20733" spans="1:7" x14ac:dyDescent="0.2">
      <c r="A20733" t="s">
        <v>166</v>
      </c>
      <c r="B20733">
        <v>1990</v>
      </c>
      <c r="C20733" t="s">
        <v>10</v>
      </c>
      <c r="D20733">
        <v>1223408</v>
      </c>
      <c r="E20733">
        <v>1195263</v>
      </c>
      <c r="F20733">
        <f>D20733/INDEX(male!$B:$J,MATCH($A20733,male!$A:$A,0),MATCH($B20733,male!$B$1:$J$1,0))</f>
        <v>0.13456321740594743</v>
      </c>
      <c r="G20733">
        <f>E20733/INDEX(female!$B:$J,MATCH($A20733,female!$A:$A,0),MATCH($B20733,female!$B$1:$J$1,0))</f>
        <v>0.12890907600618629</v>
      </c>
    </row>
    <row r="20734" spans="1:7" x14ac:dyDescent="0.2">
      <c r="A20734" t="s">
        <v>166</v>
      </c>
      <c r="B20734">
        <v>1990</v>
      </c>
      <c r="C20734" t="s">
        <v>11</v>
      </c>
      <c r="D20734">
        <v>1075723</v>
      </c>
      <c r="E20734">
        <v>1055150</v>
      </c>
      <c r="F20734">
        <f>D20734/INDEX(male!$B:$J,MATCH($A20734,male!$A:$A,0),MATCH($B20734,male!$B$1:$J$1,0))</f>
        <v>0.11831927526841249</v>
      </c>
      <c r="G20734">
        <f>E20734/INDEX(female!$B:$J,MATCH($A20734,female!$A:$A,0),MATCH($B20734,female!$B$1:$J$1,0))</f>
        <v>0.11379789347442985</v>
      </c>
    </row>
    <row r="20735" spans="1:7" x14ac:dyDescent="0.2">
      <c r="A20735" t="s">
        <v>166</v>
      </c>
      <c r="B20735">
        <v>1990</v>
      </c>
      <c r="C20735" t="s">
        <v>12</v>
      </c>
      <c r="D20735">
        <v>870110</v>
      </c>
      <c r="E20735">
        <v>881588</v>
      </c>
      <c r="F20735">
        <f>D20735/INDEX(male!$B:$J,MATCH($A20735,male!$A:$A,0),MATCH($B20735,male!$B$1:$J$1,0))</f>
        <v>9.5703805351190219E-2</v>
      </c>
      <c r="G20735">
        <f>E20735/INDEX(female!$B:$J,MATCH($A20735,female!$A:$A,0),MATCH($B20735,female!$B$1:$J$1,0))</f>
        <v>9.5079237371308023E-2</v>
      </c>
    </row>
    <row r="20736" spans="1:7" x14ac:dyDescent="0.2">
      <c r="A20736" t="s">
        <v>166</v>
      </c>
      <c r="B20736">
        <v>1990</v>
      </c>
      <c r="C20736" t="s">
        <v>13</v>
      </c>
      <c r="D20736">
        <v>652559</v>
      </c>
      <c r="E20736">
        <v>662671</v>
      </c>
      <c r="F20736">
        <f>D20736/INDEX(male!$B:$J,MATCH($A20736,male!$A:$A,0),MATCH($B20736,male!$B$1:$J$1,0))</f>
        <v>7.1775269237415187E-2</v>
      </c>
      <c r="G20736">
        <f>E20736/INDEX(female!$B:$J,MATCH($A20736,female!$A:$A,0),MATCH($B20736,female!$B$1:$J$1,0))</f>
        <v>7.146904598075525E-2</v>
      </c>
    </row>
    <row r="20737" spans="1:7" x14ac:dyDescent="0.2">
      <c r="A20737" t="s">
        <v>166</v>
      </c>
      <c r="B20737">
        <v>1990</v>
      </c>
      <c r="C20737" t="s">
        <v>14</v>
      </c>
      <c r="D20737">
        <v>383091</v>
      </c>
      <c r="E20737">
        <v>404876</v>
      </c>
      <c r="F20737">
        <f>D20737/INDEX(male!$B:$J,MATCH($A20737,male!$A:$A,0),MATCH($B20737,male!$B$1:$J$1,0))</f>
        <v>4.213635804184851E-2</v>
      </c>
      <c r="G20737">
        <f>E20737/INDEX(female!$B:$J,MATCH($A20737,female!$A:$A,0),MATCH($B20737,female!$B$1:$J$1,0))</f>
        <v>4.3665863543906801E-2</v>
      </c>
    </row>
    <row r="20738" spans="1:7" x14ac:dyDescent="0.2">
      <c r="A20738" t="s">
        <v>166</v>
      </c>
      <c r="B20738">
        <v>1990</v>
      </c>
      <c r="C20738" t="s">
        <v>15</v>
      </c>
      <c r="D20738">
        <v>337100</v>
      </c>
      <c r="E20738">
        <v>414784</v>
      </c>
      <c r="F20738">
        <f>D20738/INDEX(male!$B:$J,MATCH($A20738,male!$A:$A,0),MATCH($B20738,male!$B$1:$J$1,0))</f>
        <v>3.7077786468246797E-2</v>
      </c>
      <c r="G20738">
        <f>E20738/INDEX(female!$B:$J,MATCH($A20738,female!$A:$A,0),MATCH($B20738,female!$B$1:$J$1,0))</f>
        <v>4.4734441024402133E-2</v>
      </c>
    </row>
    <row r="20739" spans="1:7" x14ac:dyDescent="0.2">
      <c r="A20739" t="s">
        <v>166</v>
      </c>
      <c r="B20739">
        <v>1990</v>
      </c>
      <c r="C20739" t="s">
        <v>16</v>
      </c>
      <c r="D20739">
        <v>354444</v>
      </c>
      <c r="E20739">
        <v>412301</v>
      </c>
      <c r="F20739">
        <f>D20739/INDEX(male!$B:$J,MATCH($A20739,male!$A:$A,0),MATCH($B20739,male!$B$1:$J$1,0))</f>
        <v>3.8985461130083852E-2</v>
      </c>
      <c r="G20739">
        <f>E20739/INDEX(female!$B:$J,MATCH($A20739,female!$A:$A,0),MATCH($B20739,female!$B$1:$J$1,0))</f>
        <v>4.4466649554471785E-2</v>
      </c>
    </row>
    <row r="20740" spans="1:7" x14ac:dyDescent="0.2">
      <c r="A20740" t="s">
        <v>166</v>
      </c>
      <c r="B20740">
        <v>1990</v>
      </c>
      <c r="C20740" t="s">
        <v>17</v>
      </c>
      <c r="D20740">
        <v>338000</v>
      </c>
      <c r="E20740">
        <v>388865</v>
      </c>
      <c r="F20740">
        <f>D20740/INDEX(male!$B:$J,MATCH($A20740,male!$A:$A,0),MATCH($B20740,male!$B$1:$J$1,0))</f>
        <v>3.7176777888660389E-2</v>
      </c>
      <c r="G20740">
        <f>E20740/INDEX(female!$B:$J,MATCH($A20740,female!$A:$A,0),MATCH($B20740,female!$B$1:$J$1,0))</f>
        <v>4.1939077710215766E-2</v>
      </c>
    </row>
    <row r="20741" spans="1:7" x14ac:dyDescent="0.2">
      <c r="A20741" t="s">
        <v>166</v>
      </c>
      <c r="B20741">
        <v>1990</v>
      </c>
      <c r="C20741" t="s">
        <v>18</v>
      </c>
      <c r="D20741">
        <v>308599</v>
      </c>
      <c r="E20741">
        <v>347016</v>
      </c>
      <c r="F20741">
        <f>D20741/INDEX(male!$B:$J,MATCH($A20741,male!$A:$A,0),MATCH($B20741,male!$B$1:$J$1,0))</f>
        <v>3.3942948164682567E-2</v>
      </c>
      <c r="G20741">
        <f>E20741/INDEX(female!$B:$J,MATCH($A20741,female!$A:$A,0),MATCH($B20741,female!$B$1:$J$1,0))</f>
        <v>3.7425664409726341E-2</v>
      </c>
    </row>
    <row r="20742" spans="1:7" x14ac:dyDescent="0.2">
      <c r="A20742" t="s">
        <v>166</v>
      </c>
      <c r="B20742">
        <v>1990</v>
      </c>
      <c r="C20742" t="s">
        <v>19</v>
      </c>
      <c r="D20742">
        <v>215200</v>
      </c>
      <c r="E20742">
        <v>245926</v>
      </c>
      <c r="F20742">
        <f>D20742/INDEX(male!$B:$J,MATCH($A20742,male!$A:$A,0),MATCH($B20742,male!$B$1:$J$1,0))</f>
        <v>2.3669948525561289E-2</v>
      </c>
      <c r="G20742">
        <f>E20742/INDEX(female!$B:$J,MATCH($A20742,female!$A:$A,0),MATCH($B20742,female!$B$1:$J$1,0))</f>
        <v>2.6523111169589761E-2</v>
      </c>
    </row>
    <row r="20743" spans="1:7" x14ac:dyDescent="0.2">
      <c r="A20743" t="s">
        <v>166</v>
      </c>
      <c r="B20743">
        <v>1990</v>
      </c>
      <c r="C20743" t="s">
        <v>20</v>
      </c>
      <c r="D20743">
        <v>123081</v>
      </c>
      <c r="E20743">
        <v>141776</v>
      </c>
      <c r="F20743">
        <f>D20743/INDEX(male!$B:$J,MATCH($A20743,male!$A:$A,0),MATCH($B20743,male!$B$1:$J$1,0))</f>
        <v>1.3537736684361566E-2</v>
      </c>
      <c r="G20743">
        <f>E20743/INDEX(female!$B:$J,MATCH($A20743,female!$A:$A,0),MATCH($B20743,female!$B$1:$J$1,0))</f>
        <v>1.5290537028129429E-2</v>
      </c>
    </row>
    <row r="20744" spans="1:7" x14ac:dyDescent="0.2">
      <c r="A20744" t="s">
        <v>166</v>
      </c>
      <c r="B20744">
        <v>1990</v>
      </c>
      <c r="C20744" t="s">
        <v>21</v>
      </c>
      <c r="D20744">
        <v>63799</v>
      </c>
      <c r="E20744">
        <v>78998</v>
      </c>
      <c r="F20744">
        <f>D20744/INDEX(male!$B:$J,MATCH($A20744,male!$A:$A,0),MATCH($B20744,male!$B$1:$J$1,0))</f>
        <v>7.0172818121853383E-3</v>
      </c>
      <c r="G20744">
        <f>E20744/INDEX(female!$B:$J,MATCH($A20744,female!$A:$A,0),MATCH($B20744,female!$B$1:$J$1,0))</f>
        <v>8.5199317525404064E-3</v>
      </c>
    </row>
    <row r="20745" spans="1:7" x14ac:dyDescent="0.2">
      <c r="A20745" t="s">
        <v>166</v>
      </c>
      <c r="B20745">
        <v>1990</v>
      </c>
      <c r="C20745" t="s">
        <v>22</v>
      </c>
      <c r="D20745">
        <v>31678</v>
      </c>
      <c r="E20745">
        <v>43618</v>
      </c>
      <c r="F20745">
        <f>D20745/INDEX(male!$B:$J,MATCH($A20745,male!$A:$A,0),MATCH($B20745,male!$B$1:$J$1,0))</f>
        <v>3.4842780176242124E-3</v>
      </c>
      <c r="G20745">
        <f>E20745/INDEX(female!$B:$J,MATCH($A20745,female!$A:$A,0),MATCH($B20745,female!$B$1:$J$1,0))</f>
        <v>4.7041998934442318E-3</v>
      </c>
    </row>
    <row r="20746" spans="1:7" x14ac:dyDescent="0.2">
      <c r="A20746" t="s">
        <v>166</v>
      </c>
      <c r="B20746">
        <v>1990</v>
      </c>
      <c r="C20746" t="s">
        <v>23</v>
      </c>
      <c r="D20746">
        <v>10624</v>
      </c>
      <c r="E20746">
        <v>16471</v>
      </c>
      <c r="F20746">
        <f>D20746/INDEX(male!$B:$J,MATCH($A20746,male!$A:$A,0),MATCH($B20746,male!$B$1:$J$1,0))</f>
        <v>1.1685387227488994E-3</v>
      </c>
      <c r="G20746">
        <f>E20746/INDEX(female!$B:$J,MATCH($A20746,female!$A:$A,0),MATCH($B20746,female!$B$1:$J$1,0))</f>
        <v>1.7763968188573512E-3</v>
      </c>
    </row>
    <row r="20747" spans="1:7" x14ac:dyDescent="0.2">
      <c r="A20747" t="s">
        <v>166</v>
      </c>
      <c r="B20747">
        <v>1990</v>
      </c>
      <c r="C20747" t="s">
        <v>24</v>
      </c>
      <c r="D20747">
        <v>1733</v>
      </c>
      <c r="E20747">
        <v>3134</v>
      </c>
      <c r="F20747">
        <f>D20747/INDEX(male!$B:$J,MATCH($A20747,male!$A:$A,0),MATCH($B20747,male!$B$1:$J$1,0))</f>
        <v>1.9061347952972917E-4</v>
      </c>
      <c r="G20747">
        <f>E20747/INDEX(female!$B:$J,MATCH($A20747,female!$A:$A,0),MATCH($B20747,female!$B$1:$J$1,0))</f>
        <v>3.3800179893746213E-4</v>
      </c>
    </row>
    <row r="20748" spans="1:7" x14ac:dyDescent="0.2">
      <c r="A20748" t="s">
        <v>166</v>
      </c>
      <c r="B20748">
        <v>1990</v>
      </c>
      <c r="C20748" t="s">
        <v>25</v>
      </c>
      <c r="D20748">
        <v>140</v>
      </c>
      <c r="E20748">
        <v>294</v>
      </c>
      <c r="F20748">
        <f>D20748/INDEX(male!$B:$J,MATCH($A20748,male!$A:$A,0),MATCH($B20748,male!$B$1:$J$1,0))</f>
        <v>1.5398665397669985E-5</v>
      </c>
      <c r="G20748">
        <f>E20748/INDEX(female!$B:$J,MATCH($A20748,female!$A:$A,0),MATCH($B20748,female!$B$1:$J$1,0))</f>
        <v>3.1707890519340736E-5</v>
      </c>
    </row>
    <row r="20749" spans="1:7" x14ac:dyDescent="0.2">
      <c r="A20749" t="s">
        <v>166</v>
      </c>
      <c r="B20749">
        <v>1990</v>
      </c>
      <c r="C20749" t="s">
        <v>26</v>
      </c>
      <c r="D20749">
        <v>5</v>
      </c>
      <c r="E20749">
        <v>12</v>
      </c>
      <c r="F20749">
        <f>D20749/INDEX(male!$B:$J,MATCH($A20749,male!$A:$A,0),MATCH($B20749,male!$B$1:$J$1,0))</f>
        <v>5.499523356310708E-7</v>
      </c>
      <c r="G20749">
        <f>E20749/INDEX(female!$B:$J,MATCH($A20749,female!$A:$A,0),MATCH($B20749,female!$B$1:$J$1,0))</f>
        <v>1.2941996130343156E-6</v>
      </c>
    </row>
    <row r="20750" spans="1:7" x14ac:dyDescent="0.2">
      <c r="A20750" t="s">
        <v>167</v>
      </c>
      <c r="B20750">
        <v>1990</v>
      </c>
      <c r="C20750" t="s">
        <v>8</v>
      </c>
      <c r="D20750">
        <v>1151313</v>
      </c>
      <c r="E20750">
        <v>1153570</v>
      </c>
      <c r="F20750">
        <f>D20750/INDEX(male!$B:$J,MATCH($A20750,male!$A:$A,0),MATCH($B20750,male!$B$1:$J$1,0))</f>
        <v>0.26553750499044809</v>
      </c>
      <c r="G20750">
        <f>E20750/INDEX(female!$B:$J,MATCH($A20750,female!$A:$A,0),MATCH($B20750,female!$B$1:$J$1,0))</f>
        <v>0.23534853032894362</v>
      </c>
    </row>
    <row r="20751" spans="1:7" x14ac:dyDescent="0.2">
      <c r="A20751" t="s">
        <v>167</v>
      </c>
      <c r="B20751">
        <v>1990</v>
      </c>
      <c r="C20751" t="s">
        <v>9</v>
      </c>
      <c r="D20751">
        <v>708089</v>
      </c>
      <c r="E20751">
        <v>722452</v>
      </c>
      <c r="F20751">
        <f>D20751/INDEX(male!$B:$J,MATCH($A20751,male!$A:$A,0),MATCH($B20751,male!$B$1:$J$1,0))</f>
        <v>0.16331283184605871</v>
      </c>
      <c r="G20751">
        <f>E20751/INDEX(female!$B:$J,MATCH($A20751,female!$A:$A,0),MATCH($B20751,female!$B$1:$J$1,0))</f>
        <v>0.14739289027385072</v>
      </c>
    </row>
    <row r="20752" spans="1:7" x14ac:dyDescent="0.2">
      <c r="A20752" t="s">
        <v>167</v>
      </c>
      <c r="B20752">
        <v>1990</v>
      </c>
      <c r="C20752" t="s">
        <v>10</v>
      </c>
      <c r="D20752">
        <v>515794</v>
      </c>
      <c r="E20752">
        <v>559135</v>
      </c>
      <c r="F20752">
        <f>D20752/INDEX(male!$B:$J,MATCH($A20752,male!$A:$A,0),MATCH($B20752,male!$B$1:$J$1,0))</f>
        <v>0.11896213440571173</v>
      </c>
      <c r="G20752">
        <f>E20752/INDEX(female!$B:$J,MATCH($A20752,female!$A:$A,0),MATCH($B20752,female!$B$1:$J$1,0))</f>
        <v>0.11407335532778583</v>
      </c>
    </row>
    <row r="20753" spans="1:7" x14ac:dyDescent="0.2">
      <c r="A20753" t="s">
        <v>167</v>
      </c>
      <c r="B20753">
        <v>1990</v>
      </c>
      <c r="C20753" t="s">
        <v>11</v>
      </c>
      <c r="D20753">
        <v>365532</v>
      </c>
      <c r="E20753">
        <v>436044</v>
      </c>
      <c r="F20753">
        <f>D20753/INDEX(male!$B:$J,MATCH($A20753,male!$A:$A,0),MATCH($B20753,male!$B$1:$J$1,0))</f>
        <v>8.430587969923771E-2</v>
      </c>
      <c r="G20753">
        <f>E20753/INDEX(female!$B:$J,MATCH($A20753,female!$A:$A,0),MATCH($B20753,female!$B$1:$J$1,0))</f>
        <v>8.8960630528493193E-2</v>
      </c>
    </row>
    <row r="20754" spans="1:7" x14ac:dyDescent="0.2">
      <c r="A20754" t="s">
        <v>167</v>
      </c>
      <c r="B20754">
        <v>1990</v>
      </c>
      <c r="C20754" t="s">
        <v>12</v>
      </c>
      <c r="D20754">
        <v>283494</v>
      </c>
      <c r="E20754">
        <v>361316</v>
      </c>
      <c r="F20754">
        <f>D20754/INDEX(male!$B:$J,MATCH($A20754,male!$A:$A,0),MATCH($B20754,male!$B$1:$J$1,0))</f>
        <v>6.5384729816967316E-2</v>
      </c>
      <c r="G20754">
        <f>E20754/INDEX(female!$B:$J,MATCH($A20754,female!$A:$A,0),MATCH($B20754,female!$B$1:$J$1,0))</f>
        <v>7.3714806716829145E-2</v>
      </c>
    </row>
    <row r="20755" spans="1:7" x14ac:dyDescent="0.2">
      <c r="A20755" t="s">
        <v>167</v>
      </c>
      <c r="B20755">
        <v>1990</v>
      </c>
      <c r="C20755" t="s">
        <v>13</v>
      </c>
      <c r="D20755">
        <v>250309</v>
      </c>
      <c r="E20755">
        <v>320440</v>
      </c>
      <c r="F20755">
        <f>D20755/INDEX(male!$B:$J,MATCH($A20755,male!$A:$A,0),MATCH($B20755,male!$B$1:$J$1,0))</f>
        <v>5.773097961775301E-2</v>
      </c>
      <c r="G20755">
        <f>E20755/INDEX(female!$B:$J,MATCH($A20755,female!$A:$A,0),MATCH($B20755,female!$B$1:$J$1,0))</f>
        <v>6.537538515964067E-2</v>
      </c>
    </row>
    <row r="20756" spans="1:7" x14ac:dyDescent="0.2">
      <c r="A20756" t="s">
        <v>167</v>
      </c>
      <c r="B20756">
        <v>1990</v>
      </c>
      <c r="C20756" t="s">
        <v>14</v>
      </c>
      <c r="D20756">
        <v>228624</v>
      </c>
      <c r="E20756">
        <v>288210</v>
      </c>
      <c r="F20756">
        <f>D20756/INDEX(male!$B:$J,MATCH($A20756,male!$A:$A,0),MATCH($B20756,male!$B$1:$J$1,0))</f>
        <v>5.2729576180357736E-2</v>
      </c>
      <c r="G20756">
        <f>E20756/INDEX(female!$B:$J,MATCH($A20756,female!$A:$A,0),MATCH($B20756,female!$B$1:$J$1,0))</f>
        <v>5.8799899378542124E-2</v>
      </c>
    </row>
    <row r="20757" spans="1:7" x14ac:dyDescent="0.2">
      <c r="A20757" t="s">
        <v>167</v>
      </c>
      <c r="B20757">
        <v>1990</v>
      </c>
      <c r="C20757" t="s">
        <v>15</v>
      </c>
      <c r="D20757">
        <v>197783</v>
      </c>
      <c r="E20757">
        <v>248642</v>
      </c>
      <c r="F20757">
        <f>D20757/INDEX(male!$B:$J,MATCH($A20757,male!$A:$A,0),MATCH($B20757,male!$B$1:$J$1,0))</f>
        <v>4.5616443442856806E-2</v>
      </c>
      <c r="G20757">
        <f>E20757/INDEX(female!$B:$J,MATCH($A20757,female!$A:$A,0),MATCH($B20757,female!$B$1:$J$1,0))</f>
        <v>5.0727332782621946E-2</v>
      </c>
    </row>
    <row r="20758" spans="1:7" x14ac:dyDescent="0.2">
      <c r="A20758" t="s">
        <v>167</v>
      </c>
      <c r="B20758">
        <v>1990</v>
      </c>
      <c r="C20758" t="s">
        <v>16</v>
      </c>
      <c r="D20758">
        <v>169160</v>
      </c>
      <c r="E20758">
        <v>214099</v>
      </c>
      <c r="F20758">
        <f>D20758/INDEX(male!$B:$J,MATCH($A20758,male!$A:$A,0),MATCH($B20758,male!$B$1:$J$1,0))</f>
        <v>3.9014867672113665E-2</v>
      </c>
      <c r="G20758">
        <f>E20758/INDEX(female!$B:$J,MATCH($A20758,female!$A:$A,0),MATCH($B20758,female!$B$1:$J$1,0))</f>
        <v>4.3679954397996219E-2</v>
      </c>
    </row>
    <row r="20759" spans="1:7" x14ac:dyDescent="0.2">
      <c r="A20759" t="s">
        <v>167</v>
      </c>
      <c r="B20759">
        <v>1990</v>
      </c>
      <c r="C20759" t="s">
        <v>17</v>
      </c>
      <c r="D20759">
        <v>143181</v>
      </c>
      <c r="E20759">
        <v>182776</v>
      </c>
      <c r="F20759">
        <f>D20759/INDEX(male!$B:$J,MATCH($A20759,male!$A:$A,0),MATCH($B20759,male!$B$1:$J$1,0))</f>
        <v>3.3023101017740052E-2</v>
      </c>
      <c r="G20759">
        <f>E20759/INDEX(female!$B:$J,MATCH($A20759,female!$A:$A,0),MATCH($B20759,female!$B$1:$J$1,0))</f>
        <v>3.7289512538816891E-2</v>
      </c>
    </row>
    <row r="20760" spans="1:7" x14ac:dyDescent="0.2">
      <c r="A20760" t="s">
        <v>167</v>
      </c>
      <c r="B20760">
        <v>1990</v>
      </c>
      <c r="C20760" t="s">
        <v>18</v>
      </c>
      <c r="D20760">
        <v>116213</v>
      </c>
      <c r="E20760">
        <v>149426</v>
      </c>
      <c r="F20760">
        <f>D20760/INDEX(male!$B:$J,MATCH($A20760,male!$A:$A,0),MATCH($B20760,male!$B$1:$J$1,0))</f>
        <v>2.6803232541849995E-2</v>
      </c>
      <c r="G20760">
        <f>E20760/INDEX(female!$B:$J,MATCH($A20760,female!$A:$A,0),MATCH($B20760,female!$B$1:$J$1,0))</f>
        <v>3.0485527096693509E-2</v>
      </c>
    </row>
    <row r="20761" spans="1:7" x14ac:dyDescent="0.2">
      <c r="A20761" t="s">
        <v>167</v>
      </c>
      <c r="B20761">
        <v>1990</v>
      </c>
      <c r="C20761" t="s">
        <v>19</v>
      </c>
      <c r="D20761">
        <v>88672</v>
      </c>
      <c r="E20761">
        <v>114332</v>
      </c>
      <c r="F20761">
        <f>D20761/INDEX(male!$B:$J,MATCH($A20761,male!$A:$A,0),MATCH($B20761,male!$B$1:$J$1,0))</f>
        <v>2.0451208005566698E-2</v>
      </c>
      <c r="G20761">
        <f>E20761/INDEX(female!$B:$J,MATCH($A20761,female!$A:$A,0),MATCH($B20761,female!$B$1:$J$1,0))</f>
        <v>2.3325735039545742E-2</v>
      </c>
    </row>
    <row r="20762" spans="1:7" x14ac:dyDescent="0.2">
      <c r="A20762" t="s">
        <v>167</v>
      </c>
      <c r="B20762">
        <v>1990</v>
      </c>
      <c r="C20762" t="s">
        <v>20</v>
      </c>
      <c r="D20762">
        <v>61264</v>
      </c>
      <c r="E20762">
        <v>78513</v>
      </c>
      <c r="F20762">
        <f>D20762/INDEX(male!$B:$J,MATCH($A20762,male!$A:$A,0),MATCH($B20762,male!$B$1:$J$1,0))</f>
        <v>1.4129858436180961E-2</v>
      </c>
      <c r="G20762">
        <f>E20762/INDEX(female!$B:$J,MATCH($A20762,female!$A:$A,0),MATCH($B20762,female!$B$1:$J$1,0))</f>
        <v>1.6018030255395294E-2</v>
      </c>
    </row>
    <row r="20763" spans="1:7" x14ac:dyDescent="0.2">
      <c r="A20763" t="s">
        <v>167</v>
      </c>
      <c r="B20763">
        <v>1990</v>
      </c>
      <c r="C20763" t="s">
        <v>21</v>
      </c>
      <c r="D20763">
        <v>35561</v>
      </c>
      <c r="E20763">
        <v>45513</v>
      </c>
      <c r="F20763">
        <f>D20763/INDEX(male!$B:$J,MATCH($A20763,male!$A:$A,0),MATCH($B20763,male!$B$1:$J$1,0))</f>
        <v>8.2017481040910032E-3</v>
      </c>
      <c r="G20763">
        <f>E20763/INDEX(female!$B:$J,MATCH($A20763,female!$A:$A,0),MATCH($B20763,female!$B$1:$J$1,0))</f>
        <v>9.2854509573421732E-3</v>
      </c>
    </row>
    <row r="20764" spans="1:7" x14ac:dyDescent="0.2">
      <c r="A20764" t="s">
        <v>167</v>
      </c>
      <c r="B20764">
        <v>1990</v>
      </c>
      <c r="C20764" t="s">
        <v>22</v>
      </c>
      <c r="D20764">
        <v>15368</v>
      </c>
      <c r="E20764">
        <v>20126</v>
      </c>
      <c r="F20764">
        <f>D20764/INDEX(male!$B:$J,MATCH($A20764,male!$A:$A,0),MATCH($B20764,male!$B$1:$J$1,0))</f>
        <v>3.5444578291856394E-3</v>
      </c>
      <c r="G20764">
        <f>E20764/INDEX(female!$B:$J,MATCH($A20764,female!$A:$A,0),MATCH($B20764,female!$B$1:$J$1,0))</f>
        <v>4.1060573015944584E-3</v>
      </c>
    </row>
    <row r="20765" spans="1:7" x14ac:dyDescent="0.2">
      <c r="A20765" t="s">
        <v>167</v>
      </c>
      <c r="B20765">
        <v>1990</v>
      </c>
      <c r="C20765" t="s">
        <v>23</v>
      </c>
      <c r="D20765">
        <v>4609</v>
      </c>
      <c r="E20765">
        <v>5927</v>
      </c>
      <c r="F20765">
        <f>D20765/INDEX(male!$B:$J,MATCH($A20765,male!$A:$A,0),MATCH($B20765,male!$B$1:$J$1,0))</f>
        <v>1.0630144543672965E-3</v>
      </c>
      <c r="G20765">
        <f>E20765/INDEX(female!$B:$J,MATCH($A20765,female!$A:$A,0),MATCH($B20765,female!$B$1:$J$1,0))</f>
        <v>1.2092120454412379E-3</v>
      </c>
    </row>
    <row r="20766" spans="1:7" x14ac:dyDescent="0.2">
      <c r="A20766" t="s">
        <v>167</v>
      </c>
      <c r="B20766">
        <v>1990</v>
      </c>
      <c r="C20766" t="s">
        <v>24</v>
      </c>
      <c r="D20766">
        <v>759</v>
      </c>
      <c r="E20766">
        <v>945</v>
      </c>
      <c r="F20766">
        <f>D20766/INDEX(male!$B:$J,MATCH($A20766,male!$A:$A,0),MATCH($B20766,male!$B$1:$J$1,0))</f>
        <v>1.75054886280056E-4</v>
      </c>
      <c r="G20766">
        <f>E20766/INDEX(female!$B:$J,MATCH($A20766,female!$A:$A,0),MATCH($B20766,female!$B$1:$J$1,0))</f>
        <v>1.9279658898970303E-4</v>
      </c>
    </row>
    <row r="20767" spans="1:7" x14ac:dyDescent="0.2">
      <c r="A20767" t="s">
        <v>167</v>
      </c>
      <c r="B20767">
        <v>1990</v>
      </c>
      <c r="C20767" t="s">
        <v>25</v>
      </c>
      <c r="D20767">
        <v>55</v>
      </c>
      <c r="E20767">
        <v>70</v>
      </c>
      <c r="F20767">
        <f>D20767/INDEX(male!$B:$J,MATCH($A20767,male!$A:$A,0),MATCH($B20767,male!$B$1:$J$1,0))</f>
        <v>1.268513668696058E-5</v>
      </c>
      <c r="G20767">
        <f>E20767/INDEX(female!$B:$J,MATCH($A20767,female!$A:$A,0),MATCH($B20767,female!$B$1:$J$1,0))</f>
        <v>1.4281228814052076E-5</v>
      </c>
    </row>
    <row r="20768" spans="1:7" x14ac:dyDescent="0.2">
      <c r="A20768" t="s">
        <v>167</v>
      </c>
      <c r="B20768">
        <v>1990</v>
      </c>
      <c r="C20768" t="s">
        <v>26</v>
      </c>
      <c r="D20768">
        <v>3</v>
      </c>
      <c r="E20768">
        <v>3</v>
      </c>
      <c r="F20768">
        <f>D20768/INDEX(male!$B:$J,MATCH($A20768,male!$A:$A,0),MATCH($B20768,male!$B$1:$J$1,0))</f>
        <v>6.9191654656148616E-7</v>
      </c>
      <c r="G20768">
        <f>E20768/INDEX(female!$B:$J,MATCH($A20768,female!$A:$A,0),MATCH($B20768,female!$B$1:$J$1,0))</f>
        <v>6.1205266345937472E-7</v>
      </c>
    </row>
    <row r="20769" spans="1:7" x14ac:dyDescent="0.2">
      <c r="A20769" t="s">
        <v>168</v>
      </c>
      <c r="B20769">
        <v>1990</v>
      </c>
      <c r="C20769" t="s">
        <v>8</v>
      </c>
      <c r="D20769">
        <v>2647121</v>
      </c>
      <c r="E20769">
        <v>2629790</v>
      </c>
      <c r="F20769">
        <f>D20769/INDEX(male!$B:$J,MATCH($A20769,male!$A:$A,0),MATCH($B20769,male!$B$1:$J$1,0))</f>
        <v>0.17643781078079726</v>
      </c>
      <c r="G20769">
        <f>E20769/INDEX(female!$B:$J,MATCH($A20769,female!$A:$A,0),MATCH($B20769,female!$B$1:$J$1,0))</f>
        <v>0.1638722145808191</v>
      </c>
    </row>
    <row r="20770" spans="1:7" x14ac:dyDescent="0.2">
      <c r="A20770" t="s">
        <v>168</v>
      </c>
      <c r="B20770">
        <v>1990</v>
      </c>
      <c r="C20770" t="s">
        <v>9</v>
      </c>
      <c r="D20770">
        <v>2239869</v>
      </c>
      <c r="E20770">
        <v>2290677</v>
      </c>
      <c r="F20770">
        <f>D20770/INDEX(male!$B:$J,MATCH($A20770,male!$A:$A,0),MATCH($B20770,male!$B$1:$J$1,0))</f>
        <v>0.14929335787664169</v>
      </c>
      <c r="G20770">
        <f>E20770/INDEX(female!$B:$J,MATCH($A20770,female!$A:$A,0),MATCH($B20770,female!$B$1:$J$1,0))</f>
        <v>0.14274079408597148</v>
      </c>
    </row>
    <row r="20771" spans="1:7" x14ac:dyDescent="0.2">
      <c r="A20771" t="s">
        <v>168</v>
      </c>
      <c r="B20771">
        <v>1990</v>
      </c>
      <c r="C20771" t="s">
        <v>10</v>
      </c>
      <c r="D20771">
        <v>1977740</v>
      </c>
      <c r="E20771">
        <v>2050107</v>
      </c>
      <c r="F20771">
        <f>D20771/INDEX(male!$B:$J,MATCH($A20771,male!$A:$A,0),MATCH($B20771,male!$B$1:$J$1,0))</f>
        <v>0.13182174743565331</v>
      </c>
      <c r="G20771">
        <f>E20771/INDEX(female!$B:$J,MATCH($A20771,female!$A:$A,0),MATCH($B20771,female!$B$1:$J$1,0))</f>
        <v>0.12774996262729696</v>
      </c>
    </row>
    <row r="20772" spans="1:7" x14ac:dyDescent="0.2">
      <c r="A20772" t="s">
        <v>168</v>
      </c>
      <c r="B20772">
        <v>1990</v>
      </c>
      <c r="C20772" t="s">
        <v>11</v>
      </c>
      <c r="D20772">
        <v>1661938</v>
      </c>
      <c r="E20772">
        <v>1766352</v>
      </c>
      <c r="F20772">
        <f>D20772/INDEX(male!$B:$J,MATCH($A20772,male!$A:$A,0),MATCH($B20772,male!$B$1:$J$1,0))</f>
        <v>0.11077268563598591</v>
      </c>
      <c r="G20772">
        <f>E20772/INDEX(female!$B:$J,MATCH($A20772,female!$A:$A,0),MATCH($B20772,female!$B$1:$J$1,0))</f>
        <v>0.11006810960923077</v>
      </c>
    </row>
    <row r="20773" spans="1:7" x14ac:dyDescent="0.2">
      <c r="A20773" t="s">
        <v>168</v>
      </c>
      <c r="B20773">
        <v>1990</v>
      </c>
      <c r="C20773" t="s">
        <v>12</v>
      </c>
      <c r="D20773">
        <v>1418178</v>
      </c>
      <c r="E20773">
        <v>1538334</v>
      </c>
      <c r="F20773">
        <f>D20773/INDEX(male!$B:$J,MATCH($A20773,male!$A:$A,0),MATCH($B20773,male!$B$1:$J$1,0))</f>
        <v>9.4525418980654655E-2</v>
      </c>
      <c r="G20773">
        <f>E20773/INDEX(female!$B:$J,MATCH($A20773,female!$A:$A,0),MATCH($B20773,female!$B$1:$J$1,0))</f>
        <v>9.5859440999079684E-2</v>
      </c>
    </row>
    <row r="20774" spans="1:7" x14ac:dyDescent="0.2">
      <c r="A20774" t="s">
        <v>168</v>
      </c>
      <c r="B20774">
        <v>1990</v>
      </c>
      <c r="C20774" t="s">
        <v>13</v>
      </c>
      <c r="D20774">
        <v>1182428</v>
      </c>
      <c r="E20774">
        <v>1322184</v>
      </c>
      <c r="F20774">
        <f>D20774/INDEX(male!$B:$J,MATCH($A20774,male!$A:$A,0),MATCH($B20774,male!$B$1:$J$1,0))</f>
        <v>7.8812040600303709E-2</v>
      </c>
      <c r="G20774">
        <f>E20774/INDEX(female!$B:$J,MATCH($A20774,female!$A:$A,0),MATCH($B20774,female!$B$1:$J$1,0))</f>
        <v>8.2390312596566914E-2</v>
      </c>
    </row>
    <row r="20775" spans="1:7" x14ac:dyDescent="0.2">
      <c r="A20775" t="s">
        <v>168</v>
      </c>
      <c r="B20775">
        <v>1990</v>
      </c>
      <c r="C20775" t="s">
        <v>14</v>
      </c>
      <c r="D20775">
        <v>863710</v>
      </c>
      <c r="E20775">
        <v>903597</v>
      </c>
      <c r="F20775">
        <f>D20775/INDEX(male!$B:$J,MATCH($A20775,male!$A:$A,0),MATCH($B20775,male!$B$1:$J$1,0))</f>
        <v>5.7568619473564835E-2</v>
      </c>
      <c r="G20775">
        <f>E20775/INDEX(female!$B:$J,MATCH($A20775,female!$A:$A,0),MATCH($B20775,female!$B$1:$J$1,0))</f>
        <v>5.6306564964725088E-2</v>
      </c>
    </row>
    <row r="20776" spans="1:7" x14ac:dyDescent="0.2">
      <c r="A20776" t="s">
        <v>168</v>
      </c>
      <c r="B20776">
        <v>1990</v>
      </c>
      <c r="C20776" t="s">
        <v>15</v>
      </c>
      <c r="D20776">
        <v>714180</v>
      </c>
      <c r="E20776">
        <v>747931</v>
      </c>
      <c r="F20776">
        <f>D20776/INDEX(male!$B:$J,MATCH($A20776,male!$A:$A,0),MATCH($B20776,male!$B$1:$J$1,0))</f>
        <v>4.7602038480080738E-2</v>
      </c>
      <c r="G20776">
        <f>E20776/INDEX(female!$B:$J,MATCH($A20776,female!$A:$A,0),MATCH($B20776,female!$B$1:$J$1,0))</f>
        <v>4.6606424590422281E-2</v>
      </c>
    </row>
    <row r="20777" spans="1:7" x14ac:dyDescent="0.2">
      <c r="A20777" t="s">
        <v>168</v>
      </c>
      <c r="B20777">
        <v>1990</v>
      </c>
      <c r="C20777" t="s">
        <v>16</v>
      </c>
      <c r="D20777">
        <v>628173</v>
      </c>
      <c r="E20777">
        <v>681668</v>
      </c>
      <c r="F20777">
        <f>D20777/INDEX(male!$B:$J,MATCH($A20777,male!$A:$A,0),MATCH($B20777,male!$B$1:$J$1,0))</f>
        <v>4.1869438122248949E-2</v>
      </c>
      <c r="G20777">
        <f>E20777/INDEX(female!$B:$J,MATCH($A20777,female!$A:$A,0),MATCH($B20777,female!$B$1:$J$1,0))</f>
        <v>4.2477325097775027E-2</v>
      </c>
    </row>
    <row r="20778" spans="1:7" x14ac:dyDescent="0.2">
      <c r="A20778" t="s">
        <v>168</v>
      </c>
      <c r="B20778">
        <v>1990</v>
      </c>
      <c r="C20778" t="s">
        <v>17</v>
      </c>
      <c r="D20778">
        <v>553302</v>
      </c>
      <c r="E20778">
        <v>624428</v>
      </c>
      <c r="F20778">
        <f>D20778/INDEX(male!$B:$J,MATCH($A20778,male!$A:$A,0),MATCH($B20778,male!$B$1:$J$1,0))</f>
        <v>3.6879082437348609E-2</v>
      </c>
      <c r="G20778">
        <f>E20778/INDEX(female!$B:$J,MATCH($A20778,female!$A:$A,0),MATCH($B20778,female!$B$1:$J$1,0))</f>
        <v>3.8910483044757076E-2</v>
      </c>
    </row>
    <row r="20779" spans="1:7" x14ac:dyDescent="0.2">
      <c r="A20779" t="s">
        <v>168</v>
      </c>
      <c r="B20779">
        <v>1990</v>
      </c>
      <c r="C20779" t="s">
        <v>18</v>
      </c>
      <c r="D20779">
        <v>434630</v>
      </c>
      <c r="E20779">
        <v>529186</v>
      </c>
      <c r="F20779">
        <f>D20779/INDEX(male!$B:$J,MATCH($A20779,male!$A:$A,0),MATCH($B20779,male!$B$1:$J$1,0))</f>
        <v>2.8969271030549006E-2</v>
      </c>
      <c r="G20779">
        <f>E20779/INDEX(female!$B:$J,MATCH($A20779,female!$A:$A,0),MATCH($B20779,female!$B$1:$J$1,0))</f>
        <v>3.2975591870516407E-2</v>
      </c>
    </row>
    <row r="20780" spans="1:7" x14ac:dyDescent="0.2">
      <c r="A20780" t="s">
        <v>168</v>
      </c>
      <c r="B20780">
        <v>1990</v>
      </c>
      <c r="C20780" t="s">
        <v>19</v>
      </c>
      <c r="D20780">
        <v>309044</v>
      </c>
      <c r="E20780">
        <v>396562</v>
      </c>
      <c r="F20780">
        <f>D20780/INDEX(male!$B:$J,MATCH($A20780,male!$A:$A,0),MATCH($B20780,male!$B$1:$J$1,0))</f>
        <v>2.0598622728217074E-2</v>
      </c>
      <c r="G20780">
        <f>E20780/INDEX(female!$B:$J,MATCH($A20780,female!$A:$A,0),MATCH($B20780,female!$B$1:$J$1,0))</f>
        <v>2.4711286132580466E-2</v>
      </c>
    </row>
    <row r="20781" spans="1:7" x14ac:dyDescent="0.2">
      <c r="A20781" t="s">
        <v>168</v>
      </c>
      <c r="B20781">
        <v>1990</v>
      </c>
      <c r="C20781" t="s">
        <v>20</v>
      </c>
      <c r="D20781">
        <v>205411</v>
      </c>
      <c r="E20781">
        <v>286833</v>
      </c>
      <c r="F20781">
        <f>D20781/INDEX(male!$B:$J,MATCH($A20781,male!$A:$A,0),MATCH($B20781,male!$B$1:$J$1,0))</f>
        <v>1.3691201554554683E-2</v>
      </c>
      <c r="G20781">
        <f>E20781/INDEX(female!$B:$J,MATCH($A20781,female!$A:$A,0),MATCH($B20781,female!$B$1:$J$1,0))</f>
        <v>1.7873654902049247E-2</v>
      </c>
    </row>
    <row r="20782" spans="1:7" x14ac:dyDescent="0.2">
      <c r="A20782" t="s">
        <v>168</v>
      </c>
      <c r="B20782">
        <v>1990</v>
      </c>
      <c r="C20782" t="s">
        <v>21</v>
      </c>
      <c r="D20782">
        <v>106699</v>
      </c>
      <c r="E20782">
        <v>166068</v>
      </c>
      <c r="F20782">
        <f>D20782/INDEX(male!$B:$J,MATCH($A20782,male!$A:$A,0),MATCH($B20782,male!$B$1:$J$1,0))</f>
        <v>7.1117784085050467E-3</v>
      </c>
      <c r="G20782">
        <f>E20782/INDEX(female!$B:$J,MATCH($A20782,female!$A:$A,0),MATCH($B20782,female!$B$1:$J$1,0))</f>
        <v>1.0348328547529448E-2</v>
      </c>
    </row>
    <row r="20783" spans="1:7" x14ac:dyDescent="0.2">
      <c r="A20783" t="s">
        <v>168</v>
      </c>
      <c r="B20783">
        <v>1990</v>
      </c>
      <c r="C20783" t="s">
        <v>22</v>
      </c>
      <c r="D20783">
        <v>44994</v>
      </c>
      <c r="E20783">
        <v>80022</v>
      </c>
      <c r="F20783">
        <f>D20783/INDEX(male!$B:$J,MATCH($A20783,male!$A:$A,0),MATCH($B20783,male!$B$1:$J$1,0))</f>
        <v>2.9989724150392793E-3</v>
      </c>
      <c r="G20783">
        <f>E20783/INDEX(female!$B:$J,MATCH($A20783,female!$A:$A,0),MATCH($B20783,female!$B$1:$J$1,0))</f>
        <v>4.9864751007442825E-3</v>
      </c>
    </row>
    <row r="20784" spans="1:7" x14ac:dyDescent="0.2">
      <c r="A20784" t="s">
        <v>168</v>
      </c>
      <c r="B20784">
        <v>1990</v>
      </c>
      <c r="C20784" t="s">
        <v>23</v>
      </c>
      <c r="D20784">
        <v>13269</v>
      </c>
      <c r="E20784">
        <v>27567</v>
      </c>
      <c r="F20784">
        <f>D20784/INDEX(male!$B:$J,MATCH($A20784,male!$A:$A,0),MATCH($B20784,male!$B$1:$J$1,0))</f>
        <v>8.8441492143744049E-4</v>
      </c>
      <c r="G20784">
        <f>E20784/INDEX(female!$B:$J,MATCH($A20784,female!$A:$A,0),MATCH($B20784,female!$B$1:$J$1,0))</f>
        <v>1.7178045925147789E-3</v>
      </c>
    </row>
    <row r="20785" spans="1:7" x14ac:dyDescent="0.2">
      <c r="A20785" t="s">
        <v>168</v>
      </c>
      <c r="B20785">
        <v>1990</v>
      </c>
      <c r="C20785" t="s">
        <v>24</v>
      </c>
      <c r="D20785">
        <v>2229</v>
      </c>
      <c r="E20785">
        <v>5738</v>
      </c>
      <c r="F20785">
        <f>D20785/INDEX(male!$B:$J,MATCH($A20785,male!$A:$A,0),MATCH($B20785,male!$B$1:$J$1,0))</f>
        <v>1.4856890947954291E-4</v>
      </c>
      <c r="G20785">
        <f>E20785/INDEX(female!$B:$J,MATCH($A20785,female!$A:$A,0),MATCH($B20785,female!$B$1:$J$1,0))</f>
        <v>3.5755659853628616E-4</v>
      </c>
    </row>
    <row r="20786" spans="1:7" x14ac:dyDescent="0.2">
      <c r="A20786" t="s">
        <v>168</v>
      </c>
      <c r="B20786">
        <v>1990</v>
      </c>
      <c r="C20786" t="s">
        <v>25</v>
      </c>
      <c r="D20786">
        <v>212</v>
      </c>
      <c r="E20786">
        <v>715</v>
      </c>
      <c r="F20786">
        <f>D20786/INDEX(male!$B:$J,MATCH($A20786,male!$A:$A,0),MATCH($B20786,male!$B$1:$J$1,0))</f>
        <v>1.4130376316582817E-5</v>
      </c>
      <c r="G20786">
        <f>E20786/INDEX(female!$B:$J,MATCH($A20786,female!$A:$A,0),MATCH($B20786,female!$B$1:$J$1,0))</f>
        <v>4.4554368761492615E-5</v>
      </c>
    </row>
    <row r="20787" spans="1:7" x14ac:dyDescent="0.2">
      <c r="A20787" t="s">
        <v>168</v>
      </c>
      <c r="B20787">
        <v>1990</v>
      </c>
      <c r="C20787" t="s">
        <v>26</v>
      </c>
      <c r="D20787">
        <v>12</v>
      </c>
      <c r="E20787">
        <v>50</v>
      </c>
      <c r="F20787">
        <f>D20787/INDEX(male!$B:$J,MATCH($A20787,male!$A:$A,0),MATCH($B20787,male!$B$1:$J$1,0))</f>
        <v>7.99832621693367E-7</v>
      </c>
      <c r="G20787">
        <f>E20787/INDEX(female!$B:$J,MATCH($A20787,female!$A:$A,0),MATCH($B20787,female!$B$1:$J$1,0))</f>
        <v>3.1156901231813014E-6</v>
      </c>
    </row>
    <row r="20788" spans="1:7" x14ac:dyDescent="0.2">
      <c r="A20788" t="s">
        <v>169</v>
      </c>
      <c r="B20788">
        <v>1990</v>
      </c>
      <c r="C20788" t="s">
        <v>8</v>
      </c>
      <c r="D20788">
        <v>120373</v>
      </c>
      <c r="E20788">
        <v>120956</v>
      </c>
      <c r="F20788">
        <f>D20788/INDEX(male!$B:$J,MATCH($A20788,male!$A:$A,0),MATCH($B20788,male!$B$1:$J$1,0))</f>
        <v>0.24342464479128328</v>
      </c>
      <c r="G20788">
        <f>E20788/INDEX(female!$B:$J,MATCH($A20788,female!$A:$A,0),MATCH($B20788,female!$B$1:$J$1,0))</f>
        <v>0.22231330376654862</v>
      </c>
    </row>
    <row r="20789" spans="1:7" x14ac:dyDescent="0.2">
      <c r="A20789" t="s">
        <v>169</v>
      </c>
      <c r="B20789">
        <v>1990</v>
      </c>
      <c r="C20789" t="s">
        <v>9</v>
      </c>
      <c r="D20789">
        <v>81288</v>
      </c>
      <c r="E20789">
        <v>83484</v>
      </c>
      <c r="F20789">
        <f>D20789/INDEX(male!$B:$J,MATCH($A20789,male!$A:$A,0),MATCH($B20789,male!$B$1:$J$1,0))</f>
        <v>0.16438489134435327</v>
      </c>
      <c r="G20789">
        <f>E20789/INDEX(female!$B:$J,MATCH($A20789,female!$A:$A,0),MATCH($B20789,female!$B$1:$J$1,0))</f>
        <v>0.15344095250873493</v>
      </c>
    </row>
    <row r="20790" spans="1:7" x14ac:dyDescent="0.2">
      <c r="A20790" t="s">
        <v>169</v>
      </c>
      <c r="B20790">
        <v>1990</v>
      </c>
      <c r="C20790" t="s">
        <v>10</v>
      </c>
      <c r="D20790">
        <v>65051</v>
      </c>
      <c r="E20790">
        <v>68055</v>
      </c>
      <c r="F20790">
        <f>D20790/INDEX(male!$B:$J,MATCH($A20790,male!$A:$A,0),MATCH($B20790,male!$B$1:$J$1,0))</f>
        <v>0.13154957148461671</v>
      </c>
      <c r="G20790">
        <f>E20790/INDEX(female!$B:$J,MATCH($A20790,female!$A:$A,0),MATCH($B20790,female!$B$1:$J$1,0))</f>
        <v>0.12508293832329495</v>
      </c>
    </row>
    <row r="20791" spans="1:7" x14ac:dyDescent="0.2">
      <c r="A20791" t="s">
        <v>169</v>
      </c>
      <c r="B20791">
        <v>1990</v>
      </c>
      <c r="C20791" t="s">
        <v>11</v>
      </c>
      <c r="D20791">
        <v>51600</v>
      </c>
      <c r="E20791">
        <v>56376</v>
      </c>
      <c r="F20791">
        <f>D20791/INDEX(male!$B:$J,MATCH($A20791,male!$A:$A,0),MATCH($B20791,male!$B$1:$J$1,0))</f>
        <v>0.10434824812233821</v>
      </c>
      <c r="G20791">
        <f>E20791/INDEX(female!$B:$J,MATCH($A20791,female!$A:$A,0),MATCH($B20791,female!$B$1:$J$1,0))</f>
        <v>0.10361730557510949</v>
      </c>
    </row>
    <row r="20792" spans="1:7" x14ac:dyDescent="0.2">
      <c r="A20792" t="s">
        <v>169</v>
      </c>
      <c r="B20792">
        <v>1990</v>
      </c>
      <c r="C20792" t="s">
        <v>12</v>
      </c>
      <c r="D20792">
        <v>38773</v>
      </c>
      <c r="E20792">
        <v>45347</v>
      </c>
      <c r="F20792">
        <f>D20792/INDEX(male!$B:$J,MATCH($A20792,male!$A:$A,0),MATCH($B20792,male!$B$1:$J$1,0))</f>
        <v>7.8408810551306579E-2</v>
      </c>
      <c r="G20792">
        <f>E20792/INDEX(female!$B:$J,MATCH($A20792,female!$A:$A,0),MATCH($B20792,female!$B$1:$J$1,0))</f>
        <v>8.3346352276048141E-2</v>
      </c>
    </row>
    <row r="20793" spans="1:7" x14ac:dyDescent="0.2">
      <c r="A20793" t="s">
        <v>169</v>
      </c>
      <c r="B20793">
        <v>1990</v>
      </c>
      <c r="C20793" t="s">
        <v>13</v>
      </c>
      <c r="D20793">
        <v>29716</v>
      </c>
      <c r="E20793">
        <v>36972</v>
      </c>
      <c r="F20793">
        <f>D20793/INDEX(male!$B:$J,MATCH($A20793,male!$A:$A,0),MATCH($B20793,male!$B$1:$J$1,0))</f>
        <v>6.0093266302391514E-2</v>
      </c>
      <c r="G20793">
        <f>E20793/INDEX(female!$B:$J,MATCH($A20793,female!$A:$A,0),MATCH($B20793,female!$B$1:$J$1,0))</f>
        <v>6.7953367066179729E-2</v>
      </c>
    </row>
    <row r="20794" spans="1:7" x14ac:dyDescent="0.2">
      <c r="A20794" t="s">
        <v>169</v>
      </c>
      <c r="B20794">
        <v>1990</v>
      </c>
      <c r="C20794" t="s">
        <v>14</v>
      </c>
      <c r="D20794">
        <v>23744</v>
      </c>
      <c r="E20794">
        <v>28305</v>
      </c>
      <c r="F20794">
        <f>D20794/INDEX(male!$B:$J,MATCH($A20794,male!$A:$A,0),MATCH($B20794,male!$B$1:$J$1,0))</f>
        <v>4.8016372159240282E-2</v>
      </c>
      <c r="G20794">
        <f>E20794/INDEX(female!$B:$J,MATCH($A20794,female!$A:$A,0),MATCH($B20794,female!$B$1:$J$1,0))</f>
        <v>5.202369508839709E-2</v>
      </c>
    </row>
    <row r="20795" spans="1:7" x14ac:dyDescent="0.2">
      <c r="A20795" t="s">
        <v>169</v>
      </c>
      <c r="B20795">
        <v>1990</v>
      </c>
      <c r="C20795" t="s">
        <v>15</v>
      </c>
      <c r="D20795">
        <v>20116</v>
      </c>
      <c r="E20795">
        <v>23680</v>
      </c>
      <c r="F20795">
        <f>D20795/INDEX(male!$B:$J,MATCH($A20795,male!$A:$A,0),MATCH($B20795,male!$B$1:$J$1,0))</f>
        <v>4.0679638744747199E-2</v>
      </c>
      <c r="G20795">
        <f>E20795/INDEX(female!$B:$J,MATCH($A20795,female!$A:$A,0),MATCH($B20795,female!$B$1:$J$1,0))</f>
        <v>4.3523091315783184E-2</v>
      </c>
    </row>
    <row r="20796" spans="1:7" x14ac:dyDescent="0.2">
      <c r="A20796" t="s">
        <v>169</v>
      </c>
      <c r="B20796">
        <v>1990</v>
      </c>
      <c r="C20796" t="s">
        <v>16</v>
      </c>
      <c r="D20796">
        <v>16661</v>
      </c>
      <c r="E20796">
        <v>19618</v>
      </c>
      <c r="F20796">
        <f>D20796/INDEX(male!$B:$J,MATCH($A20796,male!$A:$A,0),MATCH($B20796,male!$B$1:$J$1,0))</f>
        <v>3.3692755076865831E-2</v>
      </c>
      <c r="G20796">
        <f>E20796/INDEX(female!$B:$J,MATCH($A20796,female!$A:$A,0),MATCH($B20796,female!$B$1:$J$1,0))</f>
        <v>3.6057263742949097E-2</v>
      </c>
    </row>
    <row r="20797" spans="1:7" x14ac:dyDescent="0.2">
      <c r="A20797" t="s">
        <v>169</v>
      </c>
      <c r="B20797">
        <v>1990</v>
      </c>
      <c r="C20797" t="s">
        <v>17</v>
      </c>
      <c r="D20797">
        <v>14360</v>
      </c>
      <c r="E20797">
        <v>17115</v>
      </c>
      <c r="F20797">
        <f>D20797/INDEX(male!$B:$J,MATCH($A20797,male!$A:$A,0),MATCH($B20797,male!$B$1:$J$1,0))</f>
        <v>2.9039551221642958E-2</v>
      </c>
      <c r="G20797">
        <f>E20797/INDEX(female!$B:$J,MATCH($A20797,female!$A:$A,0),MATCH($B20797,female!$B$1:$J$1,0))</f>
        <v>3.1456828879629611E-2</v>
      </c>
    </row>
    <row r="20798" spans="1:7" x14ac:dyDescent="0.2">
      <c r="A20798" t="s">
        <v>169</v>
      </c>
      <c r="B20798">
        <v>1990</v>
      </c>
      <c r="C20798" t="s">
        <v>18</v>
      </c>
      <c r="D20798">
        <v>12479</v>
      </c>
      <c r="E20798">
        <v>15220</v>
      </c>
      <c r="F20798">
        <f>D20798/INDEX(male!$B:$J,MATCH($A20798,male!$A:$A,0),MATCH($B20798,male!$B$1:$J$1,0))</f>
        <v>2.5235693572067026E-2</v>
      </c>
      <c r="G20798">
        <f>E20798/INDEX(female!$B:$J,MATCH($A20798,female!$A:$A,0),MATCH($B20798,female!$B$1:$J$1,0))</f>
        <v>2.7973878793336997E-2</v>
      </c>
    </row>
    <row r="20799" spans="1:7" x14ac:dyDescent="0.2">
      <c r="A20799" t="s">
        <v>169</v>
      </c>
      <c r="B20799">
        <v>1990</v>
      </c>
      <c r="C20799" t="s">
        <v>19</v>
      </c>
      <c r="D20799">
        <v>9255</v>
      </c>
      <c r="E20799">
        <v>11681</v>
      </c>
      <c r="F20799">
        <f>D20799/INDEX(male!$B:$J,MATCH($A20799,male!$A:$A,0),MATCH($B20799,male!$B$1:$J$1,0))</f>
        <v>1.8715950317291476E-2</v>
      </c>
      <c r="G20799">
        <f>E20799/INDEX(female!$B:$J,MATCH($A20799,female!$A:$A,0),MATCH($B20799,female!$B$1:$J$1,0))</f>
        <v>2.1469308684952001E-2</v>
      </c>
    </row>
    <row r="20800" spans="1:7" x14ac:dyDescent="0.2">
      <c r="A20800" t="s">
        <v>169</v>
      </c>
      <c r="B20800">
        <v>1990</v>
      </c>
      <c r="C20800" t="s">
        <v>20</v>
      </c>
      <c r="D20800">
        <v>6019</v>
      </c>
      <c r="E20800">
        <v>8634</v>
      </c>
      <c r="F20800">
        <f>D20800/INDEX(male!$B:$J,MATCH($A20800,male!$A:$A,0),MATCH($B20800,male!$B$1:$J$1,0))</f>
        <v>1.2171940028068869E-2</v>
      </c>
      <c r="G20800">
        <f>E20800/INDEX(female!$B:$J,MATCH($A20800,female!$A:$A,0),MATCH($B20800,female!$B$1:$J$1,0))</f>
        <v>1.5869019021134797E-2</v>
      </c>
    </row>
    <row r="20801" spans="1:7" x14ac:dyDescent="0.2">
      <c r="A20801" t="s">
        <v>169</v>
      </c>
      <c r="B20801">
        <v>1990</v>
      </c>
      <c r="C20801" t="s">
        <v>21</v>
      </c>
      <c r="D20801">
        <v>3300</v>
      </c>
      <c r="E20801">
        <v>5309</v>
      </c>
      <c r="F20801">
        <f>D20801/INDEX(male!$B:$J,MATCH($A20801,male!$A:$A,0),MATCH($B20801,male!$B$1:$J$1,0))</f>
        <v>6.6734344729402345E-3</v>
      </c>
      <c r="G20801">
        <f>E20801/INDEX(female!$B:$J,MATCH($A20801,female!$A:$A,0),MATCH($B20801,female!$B$1:$J$1,0))</f>
        <v>9.7577741467691267E-3</v>
      </c>
    </row>
    <row r="20802" spans="1:7" x14ac:dyDescent="0.2">
      <c r="A20802" t="s">
        <v>169</v>
      </c>
      <c r="B20802">
        <v>1990</v>
      </c>
      <c r="C20802" t="s">
        <v>22</v>
      </c>
      <c r="D20802">
        <v>1367</v>
      </c>
      <c r="E20802">
        <v>2476</v>
      </c>
      <c r="F20802">
        <f>D20802/INDEX(male!$B:$J,MATCH($A20802,male!$A:$A,0),MATCH($B20802,male!$B$1:$J$1,0))</f>
        <v>2.7644196740937272E-3</v>
      </c>
      <c r="G20802">
        <f>E20802/INDEX(female!$B:$J,MATCH($A20802,female!$A:$A,0),MATCH($B20802,female!$B$1:$J$1,0))</f>
        <v>4.5508097169712483E-3</v>
      </c>
    </row>
    <row r="20803" spans="1:7" x14ac:dyDescent="0.2">
      <c r="A20803" t="s">
        <v>169</v>
      </c>
      <c r="B20803">
        <v>1990</v>
      </c>
      <c r="C20803" t="s">
        <v>23</v>
      </c>
      <c r="D20803">
        <v>355</v>
      </c>
      <c r="E20803">
        <v>752</v>
      </c>
      <c r="F20803">
        <f>D20803/INDEX(male!$B:$J,MATCH($A20803,male!$A:$A,0),MATCH($B20803,male!$B$1:$J$1,0))</f>
        <v>7.1789976905872223E-4</v>
      </c>
      <c r="G20803">
        <f>E20803/INDEX(female!$B:$J,MATCH($A20803,female!$A:$A,0),MATCH($B20803,female!$B$1:$J$1,0))</f>
        <v>1.3821522242174391E-3</v>
      </c>
    </row>
    <row r="20804" spans="1:7" x14ac:dyDescent="0.2">
      <c r="A20804" t="s">
        <v>169</v>
      </c>
      <c r="B20804">
        <v>1990</v>
      </c>
      <c r="C20804" t="s">
        <v>24</v>
      </c>
      <c r="D20804">
        <v>39</v>
      </c>
      <c r="E20804">
        <v>95</v>
      </c>
      <c r="F20804">
        <f>D20804/INDEX(male!$B:$J,MATCH($A20804,male!$A:$A,0),MATCH($B20804,male!$B$1:$J$1,0))</f>
        <v>7.8867861952930041E-5</v>
      </c>
      <c r="G20804">
        <f>E20804/INDEX(female!$B:$J,MATCH($A20804,female!$A:$A,0),MATCH($B20804,female!$B$1:$J$1,0))</f>
        <v>1.7460699641044775E-4</v>
      </c>
    </row>
    <row r="20805" spans="1:7" x14ac:dyDescent="0.2">
      <c r="A20805" t="s">
        <v>169</v>
      </c>
      <c r="B20805">
        <v>1990</v>
      </c>
      <c r="C20805" t="s">
        <v>25</v>
      </c>
      <c r="D20805">
        <v>2</v>
      </c>
      <c r="E20805">
        <v>4</v>
      </c>
      <c r="F20805">
        <f>D20805/INDEX(male!$B:$J,MATCH($A20805,male!$A:$A,0),MATCH($B20805,male!$B$1:$J$1,0))</f>
        <v>4.0445057411758995E-6</v>
      </c>
      <c r="G20805">
        <f>E20805/INDEX(female!$B:$J,MATCH($A20805,female!$A:$A,0),MATCH($B20805,female!$B$1:$J$1,0))</f>
        <v>7.351873533071484E-6</v>
      </c>
    </row>
    <row r="20806" spans="1:7" x14ac:dyDescent="0.2">
      <c r="A20806" t="s">
        <v>169</v>
      </c>
      <c r="B20806">
        <v>1990</v>
      </c>
      <c r="C20806" t="s">
        <v>26</v>
      </c>
      <c r="D20806">
        <v>0</v>
      </c>
      <c r="E20806">
        <v>0</v>
      </c>
      <c r="F20806">
        <f>D20806/INDEX(male!$B:$J,MATCH($A20806,male!$A:$A,0),MATCH($B20806,male!$B$1:$J$1,0))</f>
        <v>0</v>
      </c>
      <c r="G20806">
        <f>E20806/INDEX(female!$B:$J,MATCH($A20806,female!$A:$A,0),MATCH($B20806,female!$B$1:$J$1,0))</f>
        <v>0</v>
      </c>
    </row>
    <row r="20807" spans="1:7" x14ac:dyDescent="0.2">
      <c r="A20807" t="s">
        <v>170</v>
      </c>
      <c r="B20807">
        <v>1990</v>
      </c>
      <c r="C20807" t="s">
        <v>8</v>
      </c>
      <c r="D20807">
        <v>1571247</v>
      </c>
      <c r="E20807">
        <v>1510515</v>
      </c>
      <c r="F20807">
        <f>D20807/INDEX(male!$B:$J,MATCH($A20807,male!$A:$A,0),MATCH($B20807,male!$B$1:$J$1,0))</f>
        <v>0.22872487078566797</v>
      </c>
      <c r="G20807">
        <f>E20807/INDEX(female!$B:$J,MATCH($A20807,female!$A:$A,0),MATCH($B20807,female!$B$1:$J$1,0))</f>
        <v>0.21284545121871656</v>
      </c>
    </row>
    <row r="20808" spans="1:7" x14ac:dyDescent="0.2">
      <c r="A20808" t="s">
        <v>170</v>
      </c>
      <c r="B20808">
        <v>1990</v>
      </c>
      <c r="C20808" t="s">
        <v>9</v>
      </c>
      <c r="D20808">
        <v>986554</v>
      </c>
      <c r="E20808">
        <v>948668</v>
      </c>
      <c r="F20808">
        <f>D20808/INDEX(male!$B:$J,MATCH($A20808,male!$A:$A,0),MATCH($B20808,male!$B$1:$J$1,0))</f>
        <v>0.14361168942444053</v>
      </c>
      <c r="G20808">
        <f>E20808/INDEX(female!$B:$J,MATCH($A20808,female!$A:$A,0),MATCH($B20808,female!$B$1:$J$1,0))</f>
        <v>0.13367604328110441</v>
      </c>
    </row>
    <row r="20809" spans="1:7" x14ac:dyDescent="0.2">
      <c r="A20809" t="s">
        <v>170</v>
      </c>
      <c r="B20809">
        <v>1990</v>
      </c>
      <c r="C20809" t="s">
        <v>10</v>
      </c>
      <c r="D20809">
        <v>816899</v>
      </c>
      <c r="E20809">
        <v>809422</v>
      </c>
      <c r="F20809">
        <f>D20809/INDEX(male!$B:$J,MATCH($A20809,male!$A:$A,0),MATCH($B20809,male!$B$1:$J$1,0))</f>
        <v>0.11891517897564252</v>
      </c>
      <c r="G20809">
        <f>E20809/INDEX(female!$B:$J,MATCH($A20809,female!$A:$A,0),MATCH($B20809,female!$B$1:$J$1,0))</f>
        <v>0.11405500164934211</v>
      </c>
    </row>
    <row r="20810" spans="1:7" x14ac:dyDescent="0.2">
      <c r="A20810" t="s">
        <v>170</v>
      </c>
      <c r="B20810">
        <v>1990</v>
      </c>
      <c r="C20810" t="s">
        <v>11</v>
      </c>
      <c r="D20810">
        <v>678256</v>
      </c>
      <c r="E20810">
        <v>695801</v>
      </c>
      <c r="F20810">
        <f>D20810/INDEX(male!$B:$J,MATCH($A20810,male!$A:$A,0),MATCH($B20810,male!$B$1:$J$1,0))</f>
        <v>9.8733054675429144E-2</v>
      </c>
      <c r="G20810">
        <f>E20810/INDEX(female!$B:$J,MATCH($A20810,female!$A:$A,0),MATCH($B20810,female!$B$1:$J$1,0))</f>
        <v>9.8044758114572986E-2</v>
      </c>
    </row>
    <row r="20811" spans="1:7" x14ac:dyDescent="0.2">
      <c r="A20811" t="s">
        <v>170</v>
      </c>
      <c r="B20811">
        <v>1990</v>
      </c>
      <c r="C20811" t="s">
        <v>12</v>
      </c>
      <c r="D20811">
        <v>593987</v>
      </c>
      <c r="E20811">
        <v>615642</v>
      </c>
      <c r="F20811">
        <f>D20811/INDEX(male!$B:$J,MATCH($A20811,male!$A:$A,0),MATCH($B20811,male!$B$1:$J$1,0))</f>
        <v>8.6466099743303604E-2</v>
      </c>
      <c r="G20811">
        <f>E20811/INDEX(female!$B:$J,MATCH($A20811,female!$A:$A,0),MATCH($B20811,female!$B$1:$J$1,0))</f>
        <v>8.6749618030402292E-2</v>
      </c>
    </row>
    <row r="20812" spans="1:7" x14ac:dyDescent="0.2">
      <c r="A20812" t="s">
        <v>170</v>
      </c>
      <c r="B20812">
        <v>1990</v>
      </c>
      <c r="C20812" t="s">
        <v>13</v>
      </c>
      <c r="D20812">
        <v>529972</v>
      </c>
      <c r="E20812">
        <v>548097</v>
      </c>
      <c r="F20812">
        <f>D20812/INDEX(male!$B:$J,MATCH($A20812,male!$A:$A,0),MATCH($B20812,male!$B$1:$J$1,0))</f>
        <v>7.7147499546552534E-2</v>
      </c>
      <c r="G20812">
        <f>E20812/INDEX(female!$B:$J,MATCH($A20812,female!$A:$A,0),MATCH($B20812,female!$B$1:$J$1,0))</f>
        <v>7.7231906519713414E-2</v>
      </c>
    </row>
    <row r="20813" spans="1:7" x14ac:dyDescent="0.2">
      <c r="A20813" t="s">
        <v>170</v>
      </c>
      <c r="B20813">
        <v>1990</v>
      </c>
      <c r="C20813" t="s">
        <v>14</v>
      </c>
      <c r="D20813">
        <v>381905</v>
      </c>
      <c r="E20813">
        <v>402236</v>
      </c>
      <c r="F20813">
        <f>D20813/INDEX(male!$B:$J,MATCH($A20813,male!$A:$A,0),MATCH($B20813,male!$B$1:$J$1,0))</f>
        <v>5.5593532892919142E-2</v>
      </c>
      <c r="G20813">
        <f>E20813/INDEX(female!$B:$J,MATCH($A20813,female!$A:$A,0),MATCH($B20813,female!$B$1:$J$1,0))</f>
        <v>5.6678750569449279E-2</v>
      </c>
    </row>
    <row r="20814" spans="1:7" x14ac:dyDescent="0.2">
      <c r="A20814" t="s">
        <v>170</v>
      </c>
      <c r="B20814">
        <v>1990</v>
      </c>
      <c r="C20814" t="s">
        <v>15</v>
      </c>
      <c r="D20814">
        <v>341293</v>
      </c>
      <c r="E20814">
        <v>367132</v>
      </c>
      <c r="F20814">
        <f>D20814/INDEX(male!$B:$J,MATCH($A20814,male!$A:$A,0),MATCH($B20814,male!$B$1:$J$1,0))</f>
        <v>4.9681684245095122E-2</v>
      </c>
      <c r="G20814">
        <f>E20814/INDEX(female!$B:$J,MATCH($A20814,female!$A:$A,0),MATCH($B20814,female!$B$1:$J$1,0))</f>
        <v>5.1732274222255223E-2</v>
      </c>
    </row>
    <row r="20815" spans="1:7" x14ac:dyDescent="0.2">
      <c r="A20815" t="s">
        <v>170</v>
      </c>
      <c r="B20815">
        <v>1990</v>
      </c>
      <c r="C20815" t="s">
        <v>16</v>
      </c>
      <c r="D20815">
        <v>283895</v>
      </c>
      <c r="E20815">
        <v>319782</v>
      </c>
      <c r="F20815">
        <f>D20815/INDEX(male!$B:$J,MATCH($A20815,male!$A:$A,0),MATCH($B20815,male!$B$1:$J$1,0))</f>
        <v>4.1326314189746874E-2</v>
      </c>
      <c r="G20815">
        <f>E20815/INDEX(female!$B:$J,MATCH($A20815,female!$A:$A,0),MATCH($B20815,female!$B$1:$J$1,0))</f>
        <v>4.5060223884982022E-2</v>
      </c>
    </row>
    <row r="20816" spans="1:7" x14ac:dyDescent="0.2">
      <c r="A20816" t="s">
        <v>170</v>
      </c>
      <c r="B20816">
        <v>1990</v>
      </c>
      <c r="C20816" t="s">
        <v>17</v>
      </c>
      <c r="D20816">
        <v>225607</v>
      </c>
      <c r="E20816">
        <v>267247</v>
      </c>
      <c r="F20816">
        <f>D20816/INDEX(male!$B:$J,MATCH($A20816,male!$A:$A,0),MATCH($B20816,male!$B$1:$J$1,0))</f>
        <v>3.284138771519831E-2</v>
      </c>
      <c r="G20816">
        <f>E20816/INDEX(female!$B:$J,MATCH($A20816,female!$A:$A,0),MATCH($B20816,female!$B$1:$J$1,0))</f>
        <v>3.7657559376668454E-2</v>
      </c>
    </row>
    <row r="20817" spans="1:7" x14ac:dyDescent="0.2">
      <c r="A20817" t="s">
        <v>170</v>
      </c>
      <c r="B20817">
        <v>1990</v>
      </c>
      <c r="C20817" t="s">
        <v>18</v>
      </c>
      <c r="D20817">
        <v>180264</v>
      </c>
      <c r="E20817">
        <v>224670</v>
      </c>
      <c r="F20817">
        <f>D20817/INDEX(male!$B:$J,MATCH($A20817,male!$A:$A,0),MATCH($B20817,male!$B$1:$J$1,0))</f>
        <v>2.6240852079467868E-2</v>
      </c>
      <c r="G20817">
        <f>E20817/INDEX(female!$B:$J,MATCH($A20817,female!$A:$A,0),MATCH($B20817,female!$B$1:$J$1,0))</f>
        <v>3.1658068622495671E-2</v>
      </c>
    </row>
    <row r="20818" spans="1:7" x14ac:dyDescent="0.2">
      <c r="A20818" t="s">
        <v>170</v>
      </c>
      <c r="B20818">
        <v>1990</v>
      </c>
      <c r="C20818" t="s">
        <v>19</v>
      </c>
      <c r="D20818">
        <v>129253</v>
      </c>
      <c r="E20818">
        <v>170897</v>
      </c>
      <c r="F20818">
        <f>D20818/INDEX(male!$B:$J,MATCH($A20818,male!$A:$A,0),MATCH($B20818,male!$B$1:$J$1,0))</f>
        <v>1.8815231293144836E-2</v>
      </c>
      <c r="G20818">
        <f>E20818/INDEX(female!$B:$J,MATCH($A20818,female!$A:$A,0),MATCH($B20818,female!$B$1:$J$1,0))</f>
        <v>2.4080958531974197E-2</v>
      </c>
    </row>
    <row r="20819" spans="1:7" x14ac:dyDescent="0.2">
      <c r="A20819" t="s">
        <v>170</v>
      </c>
      <c r="B20819">
        <v>1990</v>
      </c>
      <c r="C20819" t="s">
        <v>20</v>
      </c>
      <c r="D20819">
        <v>81790</v>
      </c>
      <c r="E20819">
        <v>112799</v>
      </c>
      <c r="F20819">
        <f>D20819/INDEX(male!$B:$J,MATCH($A20819,male!$A:$A,0),MATCH($B20819,male!$B$1:$J$1,0))</f>
        <v>1.1906089355499029E-2</v>
      </c>
      <c r="G20819">
        <f>E20819/INDEX(female!$B:$J,MATCH($A20819,female!$A:$A,0),MATCH($B20819,female!$B$1:$J$1,0))</f>
        <v>1.5894416177277295E-2</v>
      </c>
    </row>
    <row r="20820" spans="1:7" x14ac:dyDescent="0.2">
      <c r="A20820" t="s">
        <v>170</v>
      </c>
      <c r="B20820">
        <v>1990</v>
      </c>
      <c r="C20820" t="s">
        <v>21</v>
      </c>
      <c r="D20820">
        <v>44132</v>
      </c>
      <c r="E20820">
        <v>64923</v>
      </c>
      <c r="F20820">
        <f>D20820/INDEX(male!$B:$J,MATCH($A20820,male!$A:$A,0),MATCH($B20820,male!$B$1:$J$1,0))</f>
        <v>6.4242515642118003E-3</v>
      </c>
      <c r="G20820">
        <f>E20820/INDEX(female!$B:$J,MATCH($A20820,female!$A:$A,0),MATCH($B20820,female!$B$1:$J$1,0))</f>
        <v>9.1482476039448368E-3</v>
      </c>
    </row>
    <row r="20821" spans="1:7" x14ac:dyDescent="0.2">
      <c r="A20821" t="s">
        <v>170</v>
      </c>
      <c r="B20821">
        <v>1990</v>
      </c>
      <c r="C20821" t="s">
        <v>22</v>
      </c>
      <c r="D20821">
        <v>18445</v>
      </c>
      <c r="E20821">
        <v>28652</v>
      </c>
      <c r="F20821">
        <f>D20821/INDEX(male!$B:$J,MATCH($A20821,male!$A:$A,0),MATCH($B20821,male!$B$1:$J$1,0))</f>
        <v>2.6850203956740384E-3</v>
      </c>
      <c r="G20821">
        <f>E20821/INDEX(female!$B:$J,MATCH($A20821,female!$A:$A,0),MATCH($B20821,female!$B$1:$J$1,0))</f>
        <v>4.0373302273189393E-3</v>
      </c>
    </row>
    <row r="20822" spans="1:7" x14ac:dyDescent="0.2">
      <c r="A20822" t="s">
        <v>170</v>
      </c>
      <c r="B20822">
        <v>1990</v>
      </c>
      <c r="C20822" t="s">
        <v>23</v>
      </c>
      <c r="D20822">
        <v>5180</v>
      </c>
      <c r="E20822">
        <v>8564</v>
      </c>
      <c r="F20822">
        <f>D20822/INDEX(male!$B:$J,MATCH($A20822,male!$A:$A,0),MATCH($B20822,male!$B$1:$J$1,0))</f>
        <v>7.5404747354792731E-4</v>
      </c>
      <c r="G20822">
        <f>E20822/INDEX(female!$B:$J,MATCH($A20822,female!$A:$A,0),MATCH($B20822,female!$B$1:$J$1,0))</f>
        <v>1.2067463376643653E-3</v>
      </c>
    </row>
    <row r="20823" spans="1:7" x14ac:dyDescent="0.2">
      <c r="A20823" t="s">
        <v>170</v>
      </c>
      <c r="B20823">
        <v>1990</v>
      </c>
      <c r="C20823" t="s">
        <v>24</v>
      </c>
      <c r="D20823">
        <v>837</v>
      </c>
      <c r="E20823">
        <v>1543</v>
      </c>
      <c r="F20823">
        <f>D20823/INDEX(male!$B:$J,MATCH($A20823,male!$A:$A,0),MATCH($B20823,male!$B$1:$J$1,0))</f>
        <v>1.2184126165243536E-4</v>
      </c>
      <c r="G20823">
        <f>E20823/INDEX(female!$B:$J,MATCH($A20823,female!$A:$A,0),MATCH($B20823,female!$B$1:$J$1,0))</f>
        <v>2.1742288638674866E-4</v>
      </c>
    </row>
    <row r="20824" spans="1:7" x14ac:dyDescent="0.2">
      <c r="A20824" t="s">
        <v>170</v>
      </c>
      <c r="B20824">
        <v>1990</v>
      </c>
      <c r="C20824" t="s">
        <v>25</v>
      </c>
      <c r="D20824">
        <v>74</v>
      </c>
      <c r="E20824">
        <v>168</v>
      </c>
      <c r="F20824">
        <f>D20824/INDEX(male!$B:$J,MATCH($A20824,male!$A:$A,0),MATCH($B20824,male!$B$1:$J$1,0))</f>
        <v>1.0772106764970389E-5</v>
      </c>
      <c r="G20824">
        <f>E20824/INDEX(female!$B:$J,MATCH($A20824,female!$A:$A,0),MATCH($B20824,female!$B$1:$J$1,0))</f>
        <v>2.3672744596872183E-5</v>
      </c>
    </row>
    <row r="20825" spans="1:7" x14ac:dyDescent="0.2">
      <c r="A20825" t="s">
        <v>170</v>
      </c>
      <c r="B20825">
        <v>1990</v>
      </c>
      <c r="C20825" t="s">
        <v>26</v>
      </c>
      <c r="D20825">
        <v>4</v>
      </c>
      <c r="E20825">
        <v>11</v>
      </c>
      <c r="F20825">
        <f>D20825/INDEX(male!$B:$J,MATCH($A20825,male!$A:$A,0),MATCH($B20825,male!$B$1:$J$1,0))</f>
        <v>5.8227604134975084E-7</v>
      </c>
      <c r="G20825">
        <f>E20825/INDEX(female!$B:$J,MATCH($A20825,female!$A:$A,0),MATCH($B20825,female!$B$1:$J$1,0))</f>
        <v>1.550001134319012E-6</v>
      </c>
    </row>
    <row r="20826" spans="1:7" x14ac:dyDescent="0.2">
      <c r="A20826" t="s">
        <v>171</v>
      </c>
      <c r="B20826">
        <v>1990</v>
      </c>
      <c r="C20826" t="s">
        <v>8</v>
      </c>
      <c r="D20826">
        <v>477792</v>
      </c>
      <c r="E20826">
        <v>455814</v>
      </c>
      <c r="F20826">
        <f>D20826/INDEX(male!$B:$J,MATCH($A20826,male!$A:$A,0),MATCH($B20826,male!$B$1:$J$1,0))</f>
        <v>7.3660536716491906E-2</v>
      </c>
      <c r="G20826">
        <f>E20826/INDEX(female!$B:$J,MATCH($A20826,female!$A:$A,0),MATCH($B20826,female!$B$1:$J$1,0))</f>
        <v>6.8152448067500843E-2</v>
      </c>
    </row>
    <row r="20827" spans="1:7" x14ac:dyDescent="0.2">
      <c r="A20827" t="s">
        <v>171</v>
      </c>
      <c r="B20827">
        <v>1990</v>
      </c>
      <c r="C20827" t="s">
        <v>9</v>
      </c>
      <c r="D20827">
        <v>549502</v>
      </c>
      <c r="E20827">
        <v>526448</v>
      </c>
      <c r="F20827">
        <f>D20827/INDEX(male!$B:$J,MATCH($A20827,male!$A:$A,0),MATCH($B20827,male!$B$1:$J$1,0))</f>
        <v>8.4715968971405417E-2</v>
      </c>
      <c r="G20827">
        <f>E20827/INDEX(female!$B:$J,MATCH($A20827,female!$A:$A,0),MATCH($B20827,female!$B$1:$J$1,0))</f>
        <v>7.8713510292004379E-2</v>
      </c>
    </row>
    <row r="20828" spans="1:7" x14ac:dyDescent="0.2">
      <c r="A20828" t="s">
        <v>171</v>
      </c>
      <c r="B20828">
        <v>1990</v>
      </c>
      <c r="C20828" t="s">
        <v>10</v>
      </c>
      <c r="D20828">
        <v>643166</v>
      </c>
      <c r="E20828">
        <v>618491</v>
      </c>
      <c r="F20828">
        <f>D20828/INDEX(male!$B:$J,MATCH($A20828,male!$A:$A,0),MATCH($B20828,male!$B$1:$J$1,0))</f>
        <v>9.9156019267378354E-2</v>
      </c>
      <c r="G20828">
        <f>E20828/INDEX(female!$B:$J,MATCH($A20828,female!$A:$A,0),MATCH($B20828,female!$B$1:$J$1,0))</f>
        <v>9.2475605746459452E-2</v>
      </c>
    </row>
    <row r="20829" spans="1:7" x14ac:dyDescent="0.2">
      <c r="A20829" t="s">
        <v>171</v>
      </c>
      <c r="B20829">
        <v>1990</v>
      </c>
      <c r="C20829" t="s">
        <v>11</v>
      </c>
      <c r="D20829">
        <v>666334</v>
      </c>
      <c r="E20829">
        <v>636707</v>
      </c>
      <c r="F20829">
        <f>D20829/INDEX(male!$B:$J,MATCH($A20829,male!$A:$A,0),MATCH($B20829,male!$B$1:$J$1,0))</f>
        <v>0.10272779802183152</v>
      </c>
      <c r="G20829">
        <f>E20829/INDEX(female!$B:$J,MATCH($A20829,female!$A:$A,0),MATCH($B20829,female!$B$1:$J$1,0))</f>
        <v>9.5199227649247861E-2</v>
      </c>
    </row>
    <row r="20830" spans="1:7" x14ac:dyDescent="0.2">
      <c r="A20830" t="s">
        <v>171</v>
      </c>
      <c r="B20830">
        <v>1990</v>
      </c>
      <c r="C20830" t="s">
        <v>12</v>
      </c>
      <c r="D20830">
        <v>625056</v>
      </c>
      <c r="E20830">
        <v>599271</v>
      </c>
      <c r="F20830">
        <f>D20830/INDEX(male!$B:$J,MATCH($A20830,male!$A:$A,0),MATCH($B20830,male!$B$1:$J$1,0))</f>
        <v>9.6364025429190037E-2</v>
      </c>
      <c r="G20830">
        <f>E20830/INDEX(female!$B:$J,MATCH($A20830,female!$A:$A,0),MATCH($B20830,female!$B$1:$J$1,0))</f>
        <v>8.9601867660623197E-2</v>
      </c>
    </row>
    <row r="20831" spans="1:7" x14ac:dyDescent="0.2">
      <c r="A20831" t="s">
        <v>171</v>
      </c>
      <c r="B20831">
        <v>1990</v>
      </c>
      <c r="C20831" t="s">
        <v>13</v>
      </c>
      <c r="D20831">
        <v>588482</v>
      </c>
      <c r="E20831">
        <v>568900</v>
      </c>
      <c r="F20831">
        <f>D20831/INDEX(male!$B:$J,MATCH($A20831,male!$A:$A,0),MATCH($B20831,male!$B$1:$J$1,0))</f>
        <v>9.0725462058792519E-2</v>
      </c>
      <c r="G20831">
        <f>E20831/INDEX(female!$B:$J,MATCH($A20831,female!$A:$A,0),MATCH($B20831,female!$B$1:$J$1,0))</f>
        <v>8.5060853123425859E-2</v>
      </c>
    </row>
    <row r="20832" spans="1:7" x14ac:dyDescent="0.2">
      <c r="A20832" t="s">
        <v>171</v>
      </c>
      <c r="B20832">
        <v>1990</v>
      </c>
      <c r="C20832" t="s">
        <v>14</v>
      </c>
      <c r="D20832">
        <v>611939</v>
      </c>
      <c r="E20832">
        <v>581649</v>
      </c>
      <c r="F20832">
        <f>D20832/INDEX(male!$B:$J,MATCH($A20832,male!$A:$A,0),MATCH($B20832,male!$B$1:$J$1,0))</f>
        <v>9.4341795546500032E-2</v>
      </c>
      <c r="G20832">
        <f>E20832/INDEX(female!$B:$J,MATCH($A20832,female!$A:$A,0),MATCH($B20832,female!$B$1:$J$1,0))</f>
        <v>8.6967059515534406E-2</v>
      </c>
    </row>
    <row r="20833" spans="1:7" x14ac:dyDescent="0.2">
      <c r="A20833" t="s">
        <v>171</v>
      </c>
      <c r="B20833">
        <v>1990</v>
      </c>
      <c r="C20833" t="s">
        <v>15</v>
      </c>
      <c r="D20833">
        <v>471874</v>
      </c>
      <c r="E20833">
        <v>443231</v>
      </c>
      <c r="F20833">
        <f>D20833/INDEX(male!$B:$J,MATCH($A20833,male!$A:$A,0),MATCH($B20833,male!$B$1:$J$1,0))</f>
        <v>7.2748166780854231E-2</v>
      </c>
      <c r="G20833">
        <f>E20833/INDEX(female!$B:$J,MATCH($A20833,female!$A:$A,0),MATCH($B20833,female!$B$1:$J$1,0))</f>
        <v>6.6271061681752799E-2</v>
      </c>
    </row>
    <row r="20834" spans="1:7" x14ac:dyDescent="0.2">
      <c r="A20834" t="s">
        <v>171</v>
      </c>
      <c r="B20834">
        <v>1990</v>
      </c>
      <c r="C20834" t="s">
        <v>16</v>
      </c>
      <c r="D20834">
        <v>405549</v>
      </c>
      <c r="E20834">
        <v>389189</v>
      </c>
      <c r="F20834">
        <f>D20834/INDEX(male!$B:$J,MATCH($A20834,male!$A:$A,0),MATCH($B20834,male!$B$1:$J$1,0))</f>
        <v>6.2522932583292681E-2</v>
      </c>
      <c r="G20834">
        <f>E20834/INDEX(female!$B:$J,MATCH($A20834,female!$A:$A,0),MATCH($B20834,female!$B$1:$J$1,0))</f>
        <v>5.8190803948414457E-2</v>
      </c>
    </row>
    <row r="20835" spans="1:7" x14ac:dyDescent="0.2">
      <c r="A20835" t="s">
        <v>171</v>
      </c>
      <c r="B20835">
        <v>1990</v>
      </c>
      <c r="C20835" t="s">
        <v>17</v>
      </c>
      <c r="D20835">
        <v>370151</v>
      </c>
      <c r="E20835">
        <v>372398</v>
      </c>
      <c r="F20835">
        <f>D20835/INDEX(male!$B:$J,MATCH($A20835,male!$A:$A,0),MATCH($B20835,male!$B$1:$J$1,0))</f>
        <v>5.7065671518456144E-2</v>
      </c>
      <c r="G20835">
        <f>E20835/INDEX(female!$B:$J,MATCH($A20835,female!$A:$A,0),MATCH($B20835,female!$B$1:$J$1,0))</f>
        <v>5.5680245353238782E-2</v>
      </c>
    </row>
    <row r="20836" spans="1:7" x14ac:dyDescent="0.2">
      <c r="A20836" t="s">
        <v>171</v>
      </c>
      <c r="B20836">
        <v>1990</v>
      </c>
      <c r="C20836" t="s">
        <v>18</v>
      </c>
      <c r="D20836">
        <v>319249</v>
      </c>
      <c r="E20836">
        <v>348542</v>
      </c>
      <c r="F20836">
        <f>D20836/INDEX(male!$B:$J,MATCH($A20836,male!$A:$A,0),MATCH($B20836,male!$B$1:$J$1,0))</f>
        <v>4.92181800578564E-2</v>
      </c>
      <c r="G20836">
        <f>E20836/INDEX(female!$B:$J,MATCH($A20836,female!$A:$A,0),MATCH($B20836,female!$B$1:$J$1,0))</f>
        <v>5.211334130663578E-2</v>
      </c>
    </row>
    <row r="20837" spans="1:7" x14ac:dyDescent="0.2">
      <c r="A20837" t="s">
        <v>171</v>
      </c>
      <c r="B20837">
        <v>1990</v>
      </c>
      <c r="C20837" t="s">
        <v>19</v>
      </c>
      <c r="D20837">
        <v>281030</v>
      </c>
      <c r="E20837">
        <v>342801</v>
      </c>
      <c r="F20837">
        <f>D20837/INDEX(male!$B:$J,MATCH($A20837,male!$A:$A,0),MATCH($B20837,male!$B$1:$J$1,0))</f>
        <v>4.3326009295751547E-2</v>
      </c>
      <c r="G20837">
        <f>E20837/INDEX(female!$B:$J,MATCH($A20837,female!$A:$A,0),MATCH($B20837,female!$B$1:$J$1,0))</f>
        <v>5.1254957833650035E-2</v>
      </c>
    </row>
    <row r="20838" spans="1:7" x14ac:dyDescent="0.2">
      <c r="A20838" t="s">
        <v>171</v>
      </c>
      <c r="B20838">
        <v>1990</v>
      </c>
      <c r="C20838" t="s">
        <v>20</v>
      </c>
      <c r="D20838">
        <v>200489</v>
      </c>
      <c r="E20838">
        <v>274904</v>
      </c>
      <c r="F20838">
        <f>D20838/INDEX(male!$B:$J,MATCH($A20838,male!$A:$A,0),MATCH($B20838,male!$B$1:$J$1,0))</f>
        <v>3.0909113894231687E-2</v>
      </c>
      <c r="G20838">
        <f>E20838/INDEX(female!$B:$J,MATCH($A20838,female!$A:$A,0),MATCH($B20838,female!$B$1:$J$1,0))</f>
        <v>4.1103126677873546E-2</v>
      </c>
    </row>
    <row r="20839" spans="1:7" x14ac:dyDescent="0.2">
      <c r="A20839" t="s">
        <v>171</v>
      </c>
      <c r="B20839">
        <v>1990</v>
      </c>
      <c r="C20839" t="s">
        <v>21</v>
      </c>
      <c r="D20839">
        <v>144082</v>
      </c>
      <c r="E20839">
        <v>235340</v>
      </c>
      <c r="F20839">
        <f>D20839/INDEX(male!$B:$J,MATCH($A20839,male!$A:$A,0),MATCH($B20839,male!$B$1:$J$1,0))</f>
        <v>2.2212924141018661E-2</v>
      </c>
      <c r="G20839">
        <f>E20839/INDEX(female!$B:$J,MATCH($A20839,female!$A:$A,0),MATCH($B20839,female!$B$1:$J$1,0))</f>
        <v>3.5187592149880542E-2</v>
      </c>
    </row>
    <row r="20840" spans="1:7" x14ac:dyDescent="0.2">
      <c r="A20840" t="s">
        <v>171</v>
      </c>
      <c r="B20840">
        <v>1990</v>
      </c>
      <c r="C20840" t="s">
        <v>22</v>
      </c>
      <c r="D20840">
        <v>82331</v>
      </c>
      <c r="E20840">
        <v>167822</v>
      </c>
      <c r="F20840">
        <f>D20840/INDEX(male!$B:$J,MATCH($A20840,male!$A:$A,0),MATCH($B20840,male!$B$1:$J$1,0))</f>
        <v>1.2692857244167955E-2</v>
      </c>
      <c r="G20840">
        <f>E20840/INDEX(female!$B:$J,MATCH($A20840,female!$A:$A,0),MATCH($B20840,female!$B$1:$J$1,0))</f>
        <v>2.5092428358023507E-2</v>
      </c>
    </row>
    <row r="20841" spans="1:7" x14ac:dyDescent="0.2">
      <c r="A20841" t="s">
        <v>171</v>
      </c>
      <c r="B20841">
        <v>1990</v>
      </c>
      <c r="C20841" t="s">
        <v>23</v>
      </c>
      <c r="D20841">
        <v>36077</v>
      </c>
      <c r="E20841">
        <v>89001</v>
      </c>
      <c r="F20841">
        <f>D20841/INDEX(male!$B:$J,MATCH($A20841,male!$A:$A,0),MATCH($B20841,male!$B$1:$J$1,0))</f>
        <v>5.5619415626902051E-3</v>
      </c>
      <c r="G20841">
        <f>E20841/INDEX(female!$B:$J,MATCH($A20841,female!$A:$A,0),MATCH($B20841,female!$B$1:$J$1,0))</f>
        <v>1.3307261361993363E-2</v>
      </c>
    </row>
    <row r="20842" spans="1:7" x14ac:dyDescent="0.2">
      <c r="A20842" t="s">
        <v>171</v>
      </c>
      <c r="B20842">
        <v>1990</v>
      </c>
      <c r="C20842" t="s">
        <v>24</v>
      </c>
      <c r="D20842">
        <v>11001</v>
      </c>
      <c r="E20842">
        <v>31049</v>
      </c>
      <c r="F20842">
        <f>D20842/INDEX(male!$B:$J,MATCH($A20842,male!$A:$A,0),MATCH($B20842,male!$B$1:$J$1,0))</f>
        <v>1.6960090675819761E-3</v>
      </c>
      <c r="G20842">
        <f>E20842/INDEX(female!$B:$J,MATCH($A20842,female!$A:$A,0),MATCH($B20842,female!$B$1:$J$1,0))</f>
        <v>4.6423878161878174E-3</v>
      </c>
    </row>
    <row r="20843" spans="1:7" x14ac:dyDescent="0.2">
      <c r="A20843" t="s">
        <v>171</v>
      </c>
      <c r="B20843">
        <v>1990</v>
      </c>
      <c r="C20843" t="s">
        <v>25</v>
      </c>
      <c r="D20843">
        <v>2082</v>
      </c>
      <c r="E20843">
        <v>6055</v>
      </c>
      <c r="F20843">
        <f>D20843/INDEX(male!$B:$J,MATCH($A20843,male!$A:$A,0),MATCH($B20843,male!$B$1:$J$1,0))</f>
        <v>3.2097908178399E-4</v>
      </c>
      <c r="G20843">
        <f>E20843/INDEX(female!$B:$J,MATCH($A20843,female!$A:$A,0),MATCH($B20843,female!$B$1:$J$1,0))</f>
        <v>9.0533215971584386E-4</v>
      </c>
    </row>
    <row r="20844" spans="1:7" x14ac:dyDescent="0.2">
      <c r="A20844" t="s">
        <v>171</v>
      </c>
      <c r="B20844">
        <v>1990</v>
      </c>
      <c r="C20844" t="s">
        <v>26</v>
      </c>
      <c r="D20844">
        <v>218</v>
      </c>
      <c r="E20844">
        <v>541</v>
      </c>
      <c r="F20844">
        <f>D20844/INDEX(male!$B:$J,MATCH($A20844,male!$A:$A,0),MATCH($B20844,male!$B$1:$J$1,0))</f>
        <v>3.3608760724740553E-5</v>
      </c>
      <c r="G20844">
        <f>E20844/INDEX(female!$B:$J,MATCH($A20844,female!$A:$A,0),MATCH($B20844,female!$B$1:$J$1,0))</f>
        <v>8.088929783753452E-5</v>
      </c>
    </row>
    <row r="20845" spans="1:7" x14ac:dyDescent="0.2">
      <c r="A20845" t="s">
        <v>172</v>
      </c>
      <c r="B20845">
        <v>1990</v>
      </c>
      <c r="C20845" t="s">
        <v>8</v>
      </c>
      <c r="D20845">
        <v>9685</v>
      </c>
      <c r="E20845">
        <v>9260</v>
      </c>
      <c r="F20845">
        <f>D20845/INDEX(male!$B:$J,MATCH($A20845,male!$A:$A,0),MATCH($B20845,male!$B$1:$J$1,0))</f>
        <v>0.14086453151816622</v>
      </c>
      <c r="G20845">
        <f>E20845/INDEX(female!$B:$J,MATCH($A20845,female!$A:$A,0),MATCH($B20845,female!$B$1:$J$1,0))</f>
        <v>0.14060554526405297</v>
      </c>
    </row>
    <row r="20846" spans="1:7" x14ac:dyDescent="0.2">
      <c r="A20846" t="s">
        <v>172</v>
      </c>
      <c r="B20846">
        <v>1990</v>
      </c>
      <c r="C20846" t="s">
        <v>9</v>
      </c>
      <c r="D20846">
        <v>10193</v>
      </c>
      <c r="E20846">
        <v>9956</v>
      </c>
      <c r="F20846">
        <f>D20846/INDEX(male!$B:$J,MATCH($A20846,male!$A:$A,0),MATCH($B20846,male!$B$1:$J$1,0))</f>
        <v>0.14825319254152486</v>
      </c>
      <c r="G20846">
        <f>E20846/INDEX(female!$B:$J,MATCH($A20846,female!$A:$A,0),MATCH($B20846,female!$B$1:$J$1,0))</f>
        <v>0.15117373743508761</v>
      </c>
    </row>
    <row r="20847" spans="1:7" x14ac:dyDescent="0.2">
      <c r="A20847" t="s">
        <v>172</v>
      </c>
      <c r="B20847">
        <v>1990</v>
      </c>
      <c r="C20847" t="s">
        <v>10</v>
      </c>
      <c r="D20847">
        <v>7873</v>
      </c>
      <c r="E20847">
        <v>7836</v>
      </c>
      <c r="F20847">
        <f>D20847/INDEX(male!$B:$J,MATCH($A20847,male!$A:$A,0),MATCH($B20847,male!$B$1:$J$1,0))</f>
        <v>0.11450970125374524</v>
      </c>
      <c r="G20847">
        <f>E20847/INDEX(female!$B:$J,MATCH($A20847,female!$A:$A,0),MATCH($B20847,female!$B$1:$J$1,0))</f>
        <v>0.11898326702906253</v>
      </c>
    </row>
    <row r="20848" spans="1:7" x14ac:dyDescent="0.2">
      <c r="A20848" t="s">
        <v>172</v>
      </c>
      <c r="B20848">
        <v>1990</v>
      </c>
      <c r="C20848" t="s">
        <v>11</v>
      </c>
      <c r="D20848">
        <v>6574</v>
      </c>
      <c r="E20848">
        <v>6549</v>
      </c>
      <c r="F20848">
        <f>D20848/INDEX(male!$B:$J,MATCH($A20848,male!$A:$A,0),MATCH($B20848,male!$B$1:$J$1,0))</f>
        <v>9.5616255054251392E-2</v>
      </c>
      <c r="G20848">
        <f>E20848/INDEX(female!$B:$J,MATCH($A20848,female!$A:$A,0),MATCH($B20848,female!$B$1:$J$1,0))</f>
        <v>9.9441222023140693E-2</v>
      </c>
    </row>
    <row r="20849" spans="1:7" x14ac:dyDescent="0.2">
      <c r="A20849" t="s">
        <v>172</v>
      </c>
      <c r="B20849">
        <v>1990</v>
      </c>
      <c r="C20849" t="s">
        <v>12</v>
      </c>
      <c r="D20849">
        <v>5704</v>
      </c>
      <c r="E20849">
        <v>5905</v>
      </c>
      <c r="F20849">
        <f>D20849/INDEX(male!$B:$J,MATCH($A20849,male!$A:$A,0),MATCH($B20849,male!$B$1:$J$1,0))</f>
        <v>8.2962445821334038E-2</v>
      </c>
      <c r="G20849">
        <f>E20849/INDEX(female!$B:$J,MATCH($A20849,female!$A:$A,0),MATCH($B20849,female!$B$1:$J$1,0))</f>
        <v>8.9662607428102892E-2</v>
      </c>
    </row>
    <row r="20850" spans="1:7" x14ac:dyDescent="0.2">
      <c r="A20850" t="s">
        <v>172</v>
      </c>
      <c r="B20850">
        <v>1990</v>
      </c>
      <c r="C20850" t="s">
        <v>13</v>
      </c>
      <c r="D20850">
        <v>5348</v>
      </c>
      <c r="E20850">
        <v>5148</v>
      </c>
      <c r="F20850">
        <f>D20850/INDEX(male!$B:$J,MATCH($A20850,male!$A:$A,0),MATCH($B20850,male!$B$1:$J$1,0))</f>
        <v>7.7784565261657501E-2</v>
      </c>
      <c r="G20850">
        <f>E20850/INDEX(female!$B:$J,MATCH($A20850,female!$A:$A,0),MATCH($B20850,female!$B$1:$J$1,0))</f>
        <v>7.8168180023687334E-2</v>
      </c>
    </row>
    <row r="20851" spans="1:7" x14ac:dyDescent="0.2">
      <c r="A20851" t="s">
        <v>172</v>
      </c>
      <c r="B20851">
        <v>1990</v>
      </c>
      <c r="C20851" t="s">
        <v>14</v>
      </c>
      <c r="D20851">
        <v>5109</v>
      </c>
      <c r="E20851">
        <v>4509</v>
      </c>
      <c r="F20851">
        <f>D20851/INDEX(male!$B:$J,MATCH($A20851,male!$A:$A,0),MATCH($B20851,male!$B$1:$J$1,0))</f>
        <v>7.4308403874683654E-2</v>
      </c>
      <c r="G20851">
        <f>E20851/INDEX(female!$B:$J,MATCH($A20851,female!$A:$A,0),MATCH($B20851,female!$B$1:$J$1,0))</f>
        <v>6.8465486349418445E-2</v>
      </c>
    </row>
    <row r="20852" spans="1:7" x14ac:dyDescent="0.2">
      <c r="A20852" t="s">
        <v>172</v>
      </c>
      <c r="B20852">
        <v>1990</v>
      </c>
      <c r="C20852" t="s">
        <v>15</v>
      </c>
      <c r="D20852">
        <v>4807</v>
      </c>
      <c r="E20852">
        <v>4178</v>
      </c>
      <c r="F20852">
        <f>D20852/INDEX(male!$B:$J,MATCH($A20852,male!$A:$A,0),MATCH($B20852,male!$B$1:$J$1,0))</f>
        <v>6.9915932163946828E-2</v>
      </c>
      <c r="G20852">
        <f>E20852/INDEX(female!$B:$J,MATCH($A20852,female!$A:$A,0),MATCH($B20852,female!$B$1:$J$1,0))</f>
        <v>6.3439521394515475E-2</v>
      </c>
    </row>
    <row r="20853" spans="1:7" x14ac:dyDescent="0.2">
      <c r="A20853" t="s">
        <v>172</v>
      </c>
      <c r="B20853">
        <v>1990</v>
      </c>
      <c r="C20853" t="s">
        <v>16</v>
      </c>
      <c r="D20853">
        <v>3896</v>
      </c>
      <c r="E20853">
        <v>3348</v>
      </c>
      <c r="F20853">
        <f>D20853/INDEX(male!$B:$J,MATCH($A20853,male!$A:$A,0),MATCH($B20853,male!$B$1:$J$1,0))</f>
        <v>5.6665793990167843E-2</v>
      </c>
      <c r="G20853">
        <f>E20853/INDEX(female!$B:$J,MATCH($A20853,female!$A:$A,0),MATCH($B20853,female!$B$1:$J$1,0))</f>
        <v>5.0836648546873579E-2</v>
      </c>
    </row>
    <row r="20854" spans="1:7" x14ac:dyDescent="0.2">
      <c r="A20854" t="s">
        <v>172</v>
      </c>
      <c r="B20854">
        <v>1990</v>
      </c>
      <c r="C20854" t="s">
        <v>17</v>
      </c>
      <c r="D20854">
        <v>3118</v>
      </c>
      <c r="E20854">
        <v>2782</v>
      </c>
      <c r="F20854">
        <f>D20854/INDEX(male!$B:$J,MATCH($A20854,male!$A:$A,0),MATCH($B20854,male!$B$1:$J$1,0))</f>
        <v>4.5350088722110715E-2</v>
      </c>
      <c r="G20854">
        <f>E20854/INDEX(female!$B:$J,MATCH($A20854,female!$A:$A,0),MATCH($B20854,female!$B$1:$J$1,0))</f>
        <v>4.2242400315831027E-2</v>
      </c>
    </row>
    <row r="20855" spans="1:7" x14ac:dyDescent="0.2">
      <c r="A20855" t="s">
        <v>172</v>
      </c>
      <c r="B20855">
        <v>1990</v>
      </c>
      <c r="C20855" t="s">
        <v>18</v>
      </c>
      <c r="D20855">
        <v>2344</v>
      </c>
      <c r="E20855">
        <v>2086</v>
      </c>
      <c r="F20855">
        <f>D20855/INDEX(male!$B:$J,MATCH($A20855,male!$A:$A,0),MATCH($B20855,male!$B$1:$J$1,0))</f>
        <v>3.4092561887308373E-2</v>
      </c>
      <c r="G20855">
        <f>E20855/INDEX(female!$B:$J,MATCH($A20855,female!$A:$A,0),MATCH($B20855,female!$B$1:$J$1,0))</f>
        <v>3.1674208144796379E-2</v>
      </c>
    </row>
    <row r="20856" spans="1:7" x14ac:dyDescent="0.2">
      <c r="A20856" t="s">
        <v>172</v>
      </c>
      <c r="B20856">
        <v>1990</v>
      </c>
      <c r="C20856" t="s">
        <v>19</v>
      </c>
      <c r="D20856">
        <v>1676</v>
      </c>
      <c r="E20856">
        <v>1609</v>
      </c>
      <c r="F20856">
        <f>D20856/INDEX(male!$B:$J,MATCH($A20856,male!$A:$A,0),MATCH($B20856,male!$B$1:$J$1,0))</f>
        <v>2.4376763533758037E-2</v>
      </c>
      <c r="G20856">
        <f>E20856/INDEX(female!$B:$J,MATCH($A20856,female!$A:$A,0),MATCH($B20856,female!$B$1:$J$1,0))</f>
        <v>2.4431352303440738E-2</v>
      </c>
    </row>
    <row r="20857" spans="1:7" x14ac:dyDescent="0.2">
      <c r="A20857" t="s">
        <v>172</v>
      </c>
      <c r="B20857">
        <v>1990</v>
      </c>
      <c r="C20857" t="s">
        <v>20</v>
      </c>
      <c r="D20857">
        <v>1114</v>
      </c>
      <c r="E20857">
        <v>1141</v>
      </c>
      <c r="F20857">
        <f>D20857/INDEX(male!$B:$J,MATCH($A20857,male!$A:$A,0),MATCH($B20857,male!$B$1:$J$1,0))</f>
        <v>1.6202693661459697E-2</v>
      </c>
      <c r="G20857">
        <f>E20857/INDEX(female!$B:$J,MATCH($A20857,female!$A:$A,0),MATCH($B20857,female!$B$1:$J$1,0))</f>
        <v>1.7325154119469163E-2</v>
      </c>
    </row>
    <row r="20858" spans="1:7" x14ac:dyDescent="0.2">
      <c r="A20858" t="s">
        <v>172</v>
      </c>
      <c r="B20858">
        <v>1990</v>
      </c>
      <c r="C20858" t="s">
        <v>21</v>
      </c>
      <c r="D20858">
        <v>744</v>
      </c>
      <c r="E20858">
        <v>811</v>
      </c>
      <c r="F20858">
        <f>D20858/INDEX(male!$B:$J,MATCH($A20858,male!$A:$A,0),MATCH($B20858,male!$B$1:$J$1,0))</f>
        <v>1.0821188585391396E-2</v>
      </c>
      <c r="G20858">
        <f>E20858/INDEX(female!$B:$J,MATCH($A20858,female!$A:$A,0),MATCH($B20858,female!$B$1:$J$1,0))</f>
        <v>1.2314373348719973E-2</v>
      </c>
    </row>
    <row r="20859" spans="1:7" x14ac:dyDescent="0.2">
      <c r="A20859" t="s">
        <v>172</v>
      </c>
      <c r="B20859">
        <v>1990</v>
      </c>
      <c r="C20859" t="s">
        <v>22</v>
      </c>
      <c r="D20859">
        <v>455</v>
      </c>
      <c r="E20859">
        <v>539</v>
      </c>
      <c r="F20859">
        <f>D20859/INDEX(male!$B:$J,MATCH($A20859,male!$A:$A,0),MATCH($B20859,male!$B$1:$J$1,0))</f>
        <v>6.6177967827326413E-3</v>
      </c>
      <c r="G20859">
        <f>E20859/INDEX(female!$B:$J,MATCH($A20859,female!$A:$A,0),MATCH($B20859,female!$B$1:$J$1,0))</f>
        <v>8.1842752588903393E-3</v>
      </c>
    </row>
    <row r="20860" spans="1:7" x14ac:dyDescent="0.2">
      <c r="A20860" t="s">
        <v>172</v>
      </c>
      <c r="B20860">
        <v>1990</v>
      </c>
      <c r="C20860" t="s">
        <v>23</v>
      </c>
      <c r="D20860">
        <v>97</v>
      </c>
      <c r="E20860">
        <v>161</v>
      </c>
      <c r="F20860">
        <f>D20860/INDEX(male!$B:$J,MATCH($A20860,male!$A:$A,0),MATCH($B20860,male!$B$1:$J$1,0))</f>
        <v>1.4108270064287168E-3</v>
      </c>
      <c r="G20860">
        <f>E20860/INDEX(female!$B:$J,MATCH($A20860,female!$A:$A,0),MATCH($B20860,female!$B$1:$J$1,0))</f>
        <v>2.4446536487594522E-3</v>
      </c>
    </row>
    <row r="20861" spans="1:7" x14ac:dyDescent="0.2">
      <c r="A20861" t="s">
        <v>172</v>
      </c>
      <c r="B20861">
        <v>1990</v>
      </c>
      <c r="C20861" t="s">
        <v>24</v>
      </c>
      <c r="D20861">
        <v>15</v>
      </c>
      <c r="E20861">
        <v>35</v>
      </c>
      <c r="F20861">
        <f>D20861/INDEX(male!$B:$J,MATCH($A20861,male!$A:$A,0),MATCH($B20861,male!$B$1:$J$1,0))</f>
        <v>2.1816912470547169E-4</v>
      </c>
      <c r="G20861">
        <f>E20861/INDEX(female!$B:$J,MATCH($A20861,female!$A:$A,0),MATCH($B20861,female!$B$1:$J$1,0))</f>
        <v>5.3144644538248955E-4</v>
      </c>
    </row>
    <row r="20862" spans="1:7" x14ac:dyDescent="0.2">
      <c r="A20862" t="s">
        <v>172</v>
      </c>
      <c r="B20862">
        <v>1990</v>
      </c>
      <c r="C20862" t="s">
        <v>25</v>
      </c>
      <c r="D20862">
        <v>2</v>
      </c>
      <c r="E20862">
        <v>5</v>
      </c>
      <c r="F20862">
        <f>D20862/INDEX(male!$B:$J,MATCH($A20862,male!$A:$A,0),MATCH($B20862,male!$B$1:$J$1,0))</f>
        <v>2.9089216627396223E-5</v>
      </c>
      <c r="G20862">
        <f>E20862/INDEX(female!$B:$J,MATCH($A20862,female!$A:$A,0),MATCH($B20862,female!$B$1:$J$1,0))</f>
        <v>7.5920920768927092E-5</v>
      </c>
    </row>
    <row r="20863" spans="1:7" x14ac:dyDescent="0.2">
      <c r="A20863" t="s">
        <v>172</v>
      </c>
      <c r="B20863">
        <v>1990</v>
      </c>
      <c r="C20863" t="s">
        <v>26</v>
      </c>
      <c r="D20863">
        <v>0</v>
      </c>
      <c r="E20863">
        <v>0</v>
      </c>
      <c r="F20863">
        <f>D20863/INDEX(male!$B:$J,MATCH($A20863,male!$A:$A,0),MATCH($B20863,male!$B$1:$J$1,0))</f>
        <v>0</v>
      </c>
      <c r="G20863">
        <f>E20863/INDEX(female!$B:$J,MATCH($A20863,female!$A:$A,0),MATCH($B20863,female!$B$1:$J$1,0))</f>
        <v>0</v>
      </c>
    </row>
    <row r="20864" spans="1:7" x14ac:dyDescent="0.2">
      <c r="A20864" t="s">
        <v>173</v>
      </c>
      <c r="B20864">
        <v>1990</v>
      </c>
      <c r="C20864" t="s">
        <v>8</v>
      </c>
      <c r="D20864">
        <v>141337</v>
      </c>
      <c r="E20864">
        <v>135085</v>
      </c>
      <c r="F20864">
        <f>D20864/INDEX(male!$B:$J,MATCH($A20864,male!$A:$A,0),MATCH($B20864,male!$B$1:$J$1,0))</f>
        <v>0.10017875774002585</v>
      </c>
      <c r="G20864">
        <f>E20864/INDEX(female!$B:$J,MATCH($A20864,female!$A:$A,0),MATCH($B20864,female!$B$1:$J$1,0))</f>
        <v>9.1625975287405834E-2</v>
      </c>
    </row>
    <row r="20865" spans="1:7" x14ac:dyDescent="0.2">
      <c r="A20865" t="s">
        <v>173</v>
      </c>
      <c r="B20865">
        <v>1990</v>
      </c>
      <c r="C20865" t="s">
        <v>9</v>
      </c>
      <c r="D20865">
        <v>148007</v>
      </c>
      <c r="E20865">
        <v>145610</v>
      </c>
      <c r="F20865">
        <f>D20865/INDEX(male!$B:$J,MATCH($A20865,male!$A:$A,0),MATCH($B20865,male!$B$1:$J$1,0))</f>
        <v>0.10490641089614189</v>
      </c>
      <c r="G20865">
        <f>E20865/INDEX(female!$B:$J,MATCH($A20865,female!$A:$A,0),MATCH($B20865,female!$B$1:$J$1,0))</f>
        <v>9.8764912918526571E-2</v>
      </c>
    </row>
    <row r="20866" spans="1:7" x14ac:dyDescent="0.2">
      <c r="A20866" t="s">
        <v>173</v>
      </c>
      <c r="B20866">
        <v>1990</v>
      </c>
      <c r="C20866" t="s">
        <v>10</v>
      </c>
      <c r="D20866">
        <v>136739</v>
      </c>
      <c r="E20866">
        <v>137842</v>
      </c>
      <c r="F20866">
        <f>D20866/INDEX(male!$B:$J,MATCH($A20866,male!$A:$A,0),MATCH($B20866,male!$B$1:$J$1,0))</f>
        <v>9.6919724874685295E-2</v>
      </c>
      <c r="G20866">
        <f>E20866/INDEX(female!$B:$J,MATCH($A20866,female!$A:$A,0),MATCH($B20866,female!$B$1:$J$1,0))</f>
        <v>9.3496003890636226E-2</v>
      </c>
    </row>
    <row r="20867" spans="1:7" x14ac:dyDescent="0.2">
      <c r="A20867" t="s">
        <v>173</v>
      </c>
      <c r="B20867">
        <v>1990</v>
      </c>
      <c r="C20867" t="s">
        <v>11</v>
      </c>
      <c r="D20867">
        <v>136603</v>
      </c>
      <c r="E20867">
        <v>141895</v>
      </c>
      <c r="F20867">
        <f>D20867/INDEX(male!$B:$J,MATCH($A20867,male!$A:$A,0),MATCH($B20867,male!$B$1:$J$1,0))</f>
        <v>9.6823328948263745E-2</v>
      </c>
      <c r="G20867">
        <f>E20867/INDEX(female!$B:$J,MATCH($A20867,female!$A:$A,0),MATCH($B20867,female!$B$1:$J$1,0))</f>
        <v>9.6245088376995594E-2</v>
      </c>
    </row>
    <row r="20868" spans="1:7" x14ac:dyDescent="0.2">
      <c r="A20868" t="s">
        <v>173</v>
      </c>
      <c r="B20868">
        <v>1990</v>
      </c>
      <c r="C20868" t="s">
        <v>12</v>
      </c>
      <c r="D20868">
        <v>134962</v>
      </c>
      <c r="E20868">
        <v>139835</v>
      </c>
      <c r="F20868">
        <f>D20868/INDEX(male!$B:$J,MATCH($A20868,male!$A:$A,0),MATCH($B20868,male!$B$1:$J$1,0))</f>
        <v>9.5660198689015402E-2</v>
      </c>
      <c r="G20868">
        <f>E20868/INDEX(female!$B:$J,MATCH($A20868,female!$A:$A,0),MATCH($B20868,female!$B$1:$J$1,0))</f>
        <v>9.4847823624491207E-2</v>
      </c>
    </row>
    <row r="20869" spans="1:7" x14ac:dyDescent="0.2">
      <c r="A20869" t="s">
        <v>173</v>
      </c>
      <c r="B20869">
        <v>1990</v>
      </c>
      <c r="C20869" t="s">
        <v>13</v>
      </c>
      <c r="D20869">
        <v>120698</v>
      </c>
      <c r="E20869">
        <v>122763</v>
      </c>
      <c r="F20869">
        <f>D20869/INDEX(male!$B:$J,MATCH($A20869,male!$A:$A,0),MATCH($B20869,male!$B$1:$J$1,0))</f>
        <v>8.5549967111978042E-2</v>
      </c>
      <c r="G20869">
        <f>E20869/INDEX(female!$B:$J,MATCH($A20869,female!$A:$A,0),MATCH($B20869,female!$B$1:$J$1,0))</f>
        <v>8.3268161559076154E-2</v>
      </c>
    </row>
    <row r="20870" spans="1:7" x14ac:dyDescent="0.2">
      <c r="A20870" t="s">
        <v>173</v>
      </c>
      <c r="B20870">
        <v>1990</v>
      </c>
      <c r="C20870" t="s">
        <v>14</v>
      </c>
      <c r="D20870">
        <v>117455</v>
      </c>
      <c r="E20870">
        <v>119004</v>
      </c>
      <c r="F20870">
        <f>D20870/INDEX(male!$B:$J,MATCH($A20870,male!$A:$A,0),MATCH($B20870,male!$B$1:$J$1,0))</f>
        <v>8.3251349542969907E-2</v>
      </c>
      <c r="G20870">
        <f>E20870/INDEX(female!$B:$J,MATCH($A20870,female!$A:$A,0),MATCH($B20870,female!$B$1:$J$1,0))</f>
        <v>8.0718492527685856E-2</v>
      </c>
    </row>
    <row r="20871" spans="1:7" x14ac:dyDescent="0.2">
      <c r="A20871" t="s">
        <v>173</v>
      </c>
      <c r="B20871">
        <v>1990</v>
      </c>
      <c r="C20871" t="s">
        <v>15</v>
      </c>
      <c r="D20871">
        <v>94881</v>
      </c>
      <c r="E20871">
        <v>92617</v>
      </c>
      <c r="F20871">
        <f>D20871/INDEX(male!$B:$J,MATCH($A20871,male!$A:$A,0),MATCH($B20871,male!$B$1:$J$1,0))</f>
        <v>6.7251043344144792E-2</v>
      </c>
      <c r="G20871">
        <f>E20871/INDEX(female!$B:$J,MATCH($A20871,female!$A:$A,0),MATCH($B20871,female!$B$1:$J$1,0))</f>
        <v>6.2820616302281265E-2</v>
      </c>
    </row>
    <row r="20872" spans="1:7" x14ac:dyDescent="0.2">
      <c r="A20872" t="s">
        <v>173</v>
      </c>
      <c r="B20872">
        <v>1990</v>
      </c>
      <c r="C20872" t="s">
        <v>16</v>
      </c>
      <c r="D20872">
        <v>77734</v>
      </c>
      <c r="E20872">
        <v>77834</v>
      </c>
      <c r="F20872">
        <f>D20872/INDEX(male!$B:$J,MATCH($A20872,male!$A:$A,0),MATCH($B20872,male!$B$1:$J$1,0))</f>
        <v>5.5097359885685773E-2</v>
      </c>
      <c r="G20872">
        <f>E20872/INDEX(female!$B:$J,MATCH($A20872,female!$A:$A,0),MATCH($B20872,female!$B$1:$J$1,0))</f>
        <v>5.2793545993411149E-2</v>
      </c>
    </row>
    <row r="20873" spans="1:7" x14ac:dyDescent="0.2">
      <c r="A20873" t="s">
        <v>173</v>
      </c>
      <c r="B20873">
        <v>1990</v>
      </c>
      <c r="C20873" t="s">
        <v>17</v>
      </c>
      <c r="D20873">
        <v>72979</v>
      </c>
      <c r="E20873">
        <v>73372</v>
      </c>
      <c r="F20873">
        <f>D20873/INDEX(male!$B:$J,MATCH($A20873,male!$A:$A,0),MATCH($B20873,male!$B$1:$J$1,0))</f>
        <v>5.1727046428814441E-2</v>
      </c>
      <c r="G20873">
        <f>E20873/INDEX(female!$B:$J,MATCH($A20873,female!$A:$A,0),MATCH($B20873,female!$B$1:$J$1,0))</f>
        <v>4.9767043408132219E-2</v>
      </c>
    </row>
    <row r="20874" spans="1:7" x14ac:dyDescent="0.2">
      <c r="A20874" t="s">
        <v>173</v>
      </c>
      <c r="B20874">
        <v>1990</v>
      </c>
      <c r="C20874" t="s">
        <v>18</v>
      </c>
      <c r="D20874">
        <v>70593</v>
      </c>
      <c r="E20874">
        <v>69333</v>
      </c>
      <c r="F20874">
        <f>D20874/INDEX(male!$B:$J,MATCH($A20874,male!$A:$A,0),MATCH($B20874,male!$B$1:$J$1,0))</f>
        <v>5.003586495497743E-2</v>
      </c>
      <c r="G20874">
        <f>E20874/INDEX(female!$B:$J,MATCH($A20874,female!$A:$A,0),MATCH($B20874,female!$B$1:$J$1,0))</f>
        <v>4.7027454895818992E-2</v>
      </c>
    </row>
    <row r="20875" spans="1:7" x14ac:dyDescent="0.2">
      <c r="A20875" t="s">
        <v>173</v>
      </c>
      <c r="B20875">
        <v>1990</v>
      </c>
      <c r="C20875" t="s">
        <v>19</v>
      </c>
      <c r="D20875">
        <v>59772</v>
      </c>
      <c r="E20875">
        <v>67496</v>
      </c>
      <c r="F20875">
        <f>D20875/INDEX(male!$B:$J,MATCH($A20875,male!$A:$A,0),MATCH($B20875,male!$B$1:$J$1,0))</f>
        <v>4.2366009662274037E-2</v>
      </c>
      <c r="G20875">
        <f>E20875/INDEX(female!$B:$J,MATCH($A20875,female!$A:$A,0),MATCH($B20875,female!$B$1:$J$1,0))</f>
        <v>4.5781447444192498E-2</v>
      </c>
    </row>
    <row r="20876" spans="1:7" x14ac:dyDescent="0.2">
      <c r="A20876" t="s">
        <v>173</v>
      </c>
      <c r="B20876">
        <v>1990</v>
      </c>
      <c r="C20876" t="s">
        <v>20</v>
      </c>
      <c r="D20876">
        <v>43018</v>
      </c>
      <c r="E20876">
        <v>55205</v>
      </c>
      <c r="F20876">
        <f>D20876/INDEX(male!$B:$J,MATCH($A20876,male!$A:$A,0),MATCH($B20876,male!$B$1:$J$1,0))</f>
        <v>3.0490882079430244E-2</v>
      </c>
      <c r="G20876">
        <f>E20876/INDEX(female!$B:$J,MATCH($A20876,female!$A:$A,0),MATCH($B20876,female!$B$1:$J$1,0))</f>
        <v>3.7444660515536431E-2</v>
      </c>
    </row>
    <row r="20877" spans="1:7" x14ac:dyDescent="0.2">
      <c r="A20877" t="s">
        <v>173</v>
      </c>
      <c r="B20877">
        <v>1990</v>
      </c>
      <c r="C20877" t="s">
        <v>21</v>
      </c>
      <c r="D20877">
        <v>31320</v>
      </c>
      <c r="E20877">
        <v>45266</v>
      </c>
      <c r="F20877">
        <f>D20877/INDEX(male!$B:$J,MATCH($A20877,male!$A:$A,0),MATCH($B20877,male!$B$1:$J$1,0))</f>
        <v>2.2199414820023133E-2</v>
      </c>
      <c r="G20877">
        <f>E20877/INDEX(female!$B:$J,MATCH($A20877,female!$A:$A,0),MATCH($B20877,female!$B$1:$J$1,0))</f>
        <v>3.070319722663295E-2</v>
      </c>
    </row>
    <row r="20878" spans="1:7" x14ac:dyDescent="0.2">
      <c r="A20878" t="s">
        <v>173</v>
      </c>
      <c r="B20878">
        <v>1990</v>
      </c>
      <c r="C20878" t="s">
        <v>22</v>
      </c>
      <c r="D20878">
        <v>16519</v>
      </c>
      <c r="E20878">
        <v>30104</v>
      </c>
      <c r="F20878">
        <f>D20878/INDEX(male!$B:$J,MATCH($A20878,male!$A:$A,0),MATCH($B20878,male!$B$1:$J$1,0))</f>
        <v>1.1708561092335958E-2</v>
      </c>
      <c r="G20878">
        <f>E20878/INDEX(female!$B:$J,MATCH($A20878,female!$A:$A,0),MATCH($B20878,female!$B$1:$J$1,0))</f>
        <v>2.0419057334656439E-2</v>
      </c>
    </row>
    <row r="20879" spans="1:7" x14ac:dyDescent="0.2">
      <c r="A20879" t="s">
        <v>173</v>
      </c>
      <c r="B20879">
        <v>1990</v>
      </c>
      <c r="C20879" t="s">
        <v>23</v>
      </c>
      <c r="D20879">
        <v>6334</v>
      </c>
      <c r="E20879">
        <v>14311</v>
      </c>
      <c r="F20879">
        <f>D20879/INDEX(male!$B:$J,MATCH($A20879,male!$A:$A,0),MATCH($B20879,male!$B$1:$J$1,0))</f>
        <v>4.4894985143686637E-3</v>
      </c>
      <c r="G20879">
        <f>E20879/INDEX(female!$B:$J,MATCH($A20879,female!$A:$A,0),MATCH($B20879,female!$B$1:$J$1,0))</f>
        <v>9.7069203267429009E-3</v>
      </c>
    </row>
    <row r="20880" spans="1:7" x14ac:dyDescent="0.2">
      <c r="A20880" t="s">
        <v>173</v>
      </c>
      <c r="B20880">
        <v>1990</v>
      </c>
      <c r="C20880" t="s">
        <v>24</v>
      </c>
      <c r="D20880">
        <v>1612</v>
      </c>
      <c r="E20880">
        <v>5453</v>
      </c>
      <c r="F20880">
        <f>D20880/INDEX(male!$B:$J,MATCH($A20880,male!$A:$A,0),MATCH($B20880,male!$B$1:$J$1,0))</f>
        <v>1.142575245526095E-3</v>
      </c>
      <c r="G20880">
        <f>E20880/INDEX(female!$B:$J,MATCH($A20880,female!$A:$A,0),MATCH($B20880,female!$B$1:$J$1,0))</f>
        <v>3.6986818909740087E-3</v>
      </c>
    </row>
    <row r="20881" spans="1:7" x14ac:dyDescent="0.2">
      <c r="A20881" t="s">
        <v>173</v>
      </c>
      <c r="B20881">
        <v>1990</v>
      </c>
      <c r="C20881" t="s">
        <v>25</v>
      </c>
      <c r="D20881">
        <v>255</v>
      </c>
      <c r="E20881">
        <v>1132</v>
      </c>
      <c r="F20881">
        <f>D20881/INDEX(male!$B:$J,MATCH($A20881,male!$A:$A,0),MATCH($B20881,male!$B$1:$J$1,0))</f>
        <v>1.8074236204041825E-4</v>
      </c>
      <c r="G20881">
        <f>E20881/INDEX(female!$B:$J,MATCH($A20881,female!$A:$A,0),MATCH($B20881,female!$B$1:$J$1,0))</f>
        <v>7.6781733001697746E-4</v>
      </c>
    </row>
    <row r="20882" spans="1:7" x14ac:dyDescent="0.2">
      <c r="A20882" t="s">
        <v>173</v>
      </c>
      <c r="B20882">
        <v>1990</v>
      </c>
      <c r="C20882" t="s">
        <v>26</v>
      </c>
      <c r="D20882">
        <v>30</v>
      </c>
      <c r="E20882">
        <v>152</v>
      </c>
      <c r="F20882">
        <f>D20882/INDEX(male!$B:$J,MATCH($A20882,male!$A:$A,0),MATCH($B20882,male!$B$1:$J$1,0))</f>
        <v>2.1263807298872733E-5</v>
      </c>
      <c r="G20882">
        <f>E20882/INDEX(female!$B:$J,MATCH($A20882,female!$A:$A,0),MATCH($B20882,female!$B$1:$J$1,0))</f>
        <v>1.0309914678673195E-4</v>
      </c>
    </row>
    <row r="20883" spans="1:7" x14ac:dyDescent="0.2">
      <c r="A20883" t="s">
        <v>174</v>
      </c>
      <c r="B20883">
        <v>1990</v>
      </c>
      <c r="C20883" t="s">
        <v>8</v>
      </c>
      <c r="D20883">
        <v>353873</v>
      </c>
      <c r="E20883">
        <v>342303</v>
      </c>
      <c r="F20883">
        <f>D20883/INDEX(male!$B:$J,MATCH($A20883,male!$A:$A,0),MATCH($B20883,male!$B$1:$J$1,0))</f>
        <v>0.24370428474325079</v>
      </c>
      <c r="G20883">
        <f>E20883/INDEX(female!$B:$J,MATCH($A20883,female!$A:$A,0),MATCH($B20883,female!$B$1:$J$1,0))</f>
        <v>0.22750946120010687</v>
      </c>
    </row>
    <row r="20884" spans="1:7" x14ac:dyDescent="0.2">
      <c r="A20884" t="s">
        <v>174</v>
      </c>
      <c r="B20884">
        <v>1990</v>
      </c>
      <c r="C20884" t="s">
        <v>9</v>
      </c>
      <c r="D20884">
        <v>231075</v>
      </c>
      <c r="E20884">
        <v>228768</v>
      </c>
      <c r="F20884">
        <f>D20884/INDEX(male!$B:$J,MATCH($A20884,male!$A:$A,0),MATCH($B20884,male!$B$1:$J$1,0))</f>
        <v>0.1591360957096096</v>
      </c>
      <c r="G20884">
        <f>E20884/INDEX(female!$B:$J,MATCH($A20884,female!$A:$A,0),MATCH($B20884,female!$B$1:$J$1,0))</f>
        <v>0.1520491623498072</v>
      </c>
    </row>
    <row r="20885" spans="1:7" x14ac:dyDescent="0.2">
      <c r="A20885" t="s">
        <v>174</v>
      </c>
      <c r="B20885">
        <v>1990</v>
      </c>
      <c r="C20885" t="s">
        <v>10</v>
      </c>
      <c r="D20885">
        <v>180393</v>
      </c>
      <c r="E20885">
        <v>184878</v>
      </c>
      <c r="F20885">
        <f>D20885/INDEX(male!$B:$J,MATCH($A20885,male!$A:$A,0),MATCH($B20885,male!$B$1:$J$1,0))</f>
        <v>0.12423255528873138</v>
      </c>
      <c r="G20885">
        <f>E20885/INDEX(female!$B:$J,MATCH($A20885,female!$A:$A,0),MATCH($B20885,female!$B$1:$J$1,0))</f>
        <v>0.12287795949130846</v>
      </c>
    </row>
    <row r="20886" spans="1:7" x14ac:dyDescent="0.2">
      <c r="A20886" t="s">
        <v>174</v>
      </c>
      <c r="B20886">
        <v>1990</v>
      </c>
      <c r="C20886" t="s">
        <v>11</v>
      </c>
      <c r="D20886">
        <v>149731</v>
      </c>
      <c r="E20886">
        <v>157493</v>
      </c>
      <c r="F20886">
        <f>D20886/INDEX(male!$B:$J,MATCH($A20886,male!$A:$A,0),MATCH($B20886,male!$B$1:$J$1,0))</f>
        <v>0.103116333427223</v>
      </c>
      <c r="G20886">
        <f>E20886/INDEX(female!$B:$J,MATCH($A20886,female!$A:$A,0),MATCH($B20886,female!$B$1:$J$1,0))</f>
        <v>0.10467669746624608</v>
      </c>
    </row>
    <row r="20887" spans="1:7" x14ac:dyDescent="0.2">
      <c r="A20887" t="s">
        <v>174</v>
      </c>
      <c r="B20887">
        <v>1990</v>
      </c>
      <c r="C20887" t="s">
        <v>12</v>
      </c>
      <c r="D20887">
        <v>129526</v>
      </c>
      <c r="E20887">
        <v>137023</v>
      </c>
      <c r="F20887">
        <f>D20887/INDEX(male!$B:$J,MATCH($A20887,male!$A:$A,0),MATCH($B20887,male!$B$1:$J$1,0))</f>
        <v>8.9201609576470373E-2</v>
      </c>
      <c r="G20887">
        <f>E20887/INDEX(female!$B:$J,MATCH($A20887,female!$A:$A,0),MATCH($B20887,female!$B$1:$J$1,0))</f>
        <v>9.1071445187515865E-2</v>
      </c>
    </row>
    <row r="20888" spans="1:7" x14ac:dyDescent="0.2">
      <c r="A20888" t="s">
        <v>174</v>
      </c>
      <c r="B20888">
        <v>1990</v>
      </c>
      <c r="C20888" t="s">
        <v>13</v>
      </c>
      <c r="D20888">
        <v>101261</v>
      </c>
      <c r="E20888">
        <v>109569</v>
      </c>
      <c r="F20888">
        <f>D20888/INDEX(male!$B:$J,MATCH($A20888,male!$A:$A,0),MATCH($B20888,male!$B$1:$J$1,0))</f>
        <v>6.9736147084932504E-2</v>
      </c>
      <c r="G20888">
        <f>E20888/INDEX(female!$B:$J,MATCH($A20888,female!$A:$A,0),MATCH($B20888,female!$B$1:$J$1,0))</f>
        <v>7.2824322761513946E-2</v>
      </c>
    </row>
    <row r="20889" spans="1:7" x14ac:dyDescent="0.2">
      <c r="A20889" t="s">
        <v>174</v>
      </c>
      <c r="B20889">
        <v>1990</v>
      </c>
      <c r="C20889" t="s">
        <v>14</v>
      </c>
      <c r="D20889">
        <v>63387</v>
      </c>
      <c r="E20889">
        <v>67577</v>
      </c>
      <c r="F20889">
        <f>D20889/INDEX(male!$B:$J,MATCH($A20889,male!$A:$A,0),MATCH($B20889,male!$B$1:$J$1,0))</f>
        <v>4.3653184891247532E-2</v>
      </c>
      <c r="G20889">
        <f>E20889/INDEX(female!$B:$J,MATCH($A20889,female!$A:$A,0),MATCH($B20889,female!$B$1:$J$1,0))</f>
        <v>4.4914613250598513E-2</v>
      </c>
    </row>
    <row r="20890" spans="1:7" x14ac:dyDescent="0.2">
      <c r="A20890" t="s">
        <v>174</v>
      </c>
      <c r="B20890">
        <v>1990</v>
      </c>
      <c r="C20890" t="s">
        <v>15</v>
      </c>
      <c r="D20890">
        <v>59506</v>
      </c>
      <c r="E20890">
        <v>62726</v>
      </c>
      <c r="F20890">
        <f>D20890/INDEX(male!$B:$J,MATCH($A20890,male!$A:$A,0),MATCH($B20890,male!$B$1:$J$1,0))</f>
        <v>4.0980428481211854E-2</v>
      </c>
      <c r="G20890">
        <f>E20890/INDEX(female!$B:$J,MATCH($A20890,female!$A:$A,0),MATCH($B20890,female!$B$1:$J$1,0))</f>
        <v>4.169042767150128E-2</v>
      </c>
    </row>
    <row r="20891" spans="1:7" x14ac:dyDescent="0.2">
      <c r="A20891" t="s">
        <v>174</v>
      </c>
      <c r="B20891">
        <v>1990</v>
      </c>
      <c r="C20891" t="s">
        <v>16</v>
      </c>
      <c r="D20891">
        <v>50611</v>
      </c>
      <c r="E20891">
        <v>53300</v>
      </c>
      <c r="F20891">
        <f>D20891/INDEX(male!$B:$J,MATCH($A20891,male!$A:$A,0),MATCH($B20891,male!$B$1:$J$1,0))</f>
        <v>3.4854644336077253E-2</v>
      </c>
      <c r="G20891">
        <f>E20891/INDEX(female!$B:$J,MATCH($A20891,female!$A:$A,0),MATCH($B20891,female!$B$1:$J$1,0))</f>
        <v>3.5425498117064989E-2</v>
      </c>
    </row>
    <row r="20892" spans="1:7" x14ac:dyDescent="0.2">
      <c r="A20892" t="s">
        <v>174</v>
      </c>
      <c r="B20892">
        <v>1990</v>
      </c>
      <c r="C20892" t="s">
        <v>17</v>
      </c>
      <c r="D20892">
        <v>42004</v>
      </c>
      <c r="E20892">
        <v>45617</v>
      </c>
      <c r="F20892">
        <f>D20892/INDEX(male!$B:$J,MATCH($A20892,male!$A:$A,0),MATCH($B20892,male!$B$1:$J$1,0))</f>
        <v>2.8927199239149375E-2</v>
      </c>
      <c r="G20892">
        <f>E20892/INDEX(female!$B:$J,MATCH($A20892,female!$A:$A,0),MATCH($B20892,female!$B$1:$J$1,0))</f>
        <v>3.0319042168970984E-2</v>
      </c>
    </row>
    <row r="20893" spans="1:7" x14ac:dyDescent="0.2">
      <c r="A20893" t="s">
        <v>174</v>
      </c>
      <c r="B20893">
        <v>1990</v>
      </c>
      <c r="C20893" t="s">
        <v>18</v>
      </c>
      <c r="D20893">
        <v>33116</v>
      </c>
      <c r="E20893">
        <v>39473</v>
      </c>
      <c r="F20893">
        <f>D20893/INDEX(male!$B:$J,MATCH($A20893,male!$A:$A,0),MATCH($B20893,male!$B$1:$J$1,0))</f>
        <v>2.28062358347698E-2</v>
      </c>
      <c r="G20893">
        <f>E20893/INDEX(female!$B:$J,MATCH($A20893,female!$A:$A,0),MATCH($B20893,female!$B$1:$J$1,0))</f>
        <v>2.623547255487629E-2</v>
      </c>
    </row>
    <row r="20894" spans="1:7" x14ac:dyDescent="0.2">
      <c r="A20894" t="s">
        <v>174</v>
      </c>
      <c r="B20894">
        <v>1990</v>
      </c>
      <c r="C20894" t="s">
        <v>19</v>
      </c>
      <c r="D20894">
        <v>24909</v>
      </c>
      <c r="E20894">
        <v>31159</v>
      </c>
      <c r="F20894">
        <f>D20894/INDEX(male!$B:$J,MATCH($A20894,male!$A:$A,0),MATCH($B20894,male!$B$1:$J$1,0))</f>
        <v>1.7154261638129029E-2</v>
      </c>
      <c r="G20894">
        <f>E20894/INDEX(female!$B:$J,MATCH($A20894,female!$A:$A,0),MATCH($B20894,female!$B$1:$J$1,0))</f>
        <v>2.0709626563407652E-2</v>
      </c>
    </row>
    <row r="20895" spans="1:7" x14ac:dyDescent="0.2">
      <c r="A20895" t="s">
        <v>174</v>
      </c>
      <c r="B20895">
        <v>1990</v>
      </c>
      <c r="C20895" t="s">
        <v>20</v>
      </c>
      <c r="D20895">
        <v>16447</v>
      </c>
      <c r="E20895">
        <v>21028</v>
      </c>
      <c r="F20895">
        <f>D20895/INDEX(male!$B:$J,MATCH($A20895,male!$A:$A,0),MATCH($B20895,male!$B$1:$J$1,0))</f>
        <v>1.1326674742555227E-2</v>
      </c>
      <c r="G20895">
        <f>E20895/INDEX(female!$B:$J,MATCH($A20895,female!$A:$A,0),MATCH($B20895,female!$B$1:$J$1,0))</f>
        <v>1.3976123347197797E-2</v>
      </c>
    </row>
    <row r="20896" spans="1:7" x14ac:dyDescent="0.2">
      <c r="A20896" t="s">
        <v>174</v>
      </c>
      <c r="B20896">
        <v>1990</v>
      </c>
      <c r="C20896" t="s">
        <v>21</v>
      </c>
      <c r="D20896">
        <v>9649</v>
      </c>
      <c r="E20896">
        <v>13257</v>
      </c>
      <c r="F20896">
        <f>D20896/INDEX(male!$B:$J,MATCH($A20896,male!$A:$A,0),MATCH($B20896,male!$B$1:$J$1,0))</f>
        <v>6.6450467921757997E-3</v>
      </c>
      <c r="G20896">
        <f>E20896/INDEX(female!$B:$J,MATCH($A20896,female!$A:$A,0),MATCH($B20896,female!$B$1:$J$1,0))</f>
        <v>8.8111787718185841E-3</v>
      </c>
    </row>
    <row r="20897" spans="1:7" x14ac:dyDescent="0.2">
      <c r="A20897" t="s">
        <v>174</v>
      </c>
      <c r="B20897">
        <v>1990</v>
      </c>
      <c r="C20897" t="s">
        <v>22</v>
      </c>
      <c r="D20897">
        <v>4519</v>
      </c>
      <c r="E20897">
        <v>6888</v>
      </c>
      <c r="F20897">
        <f>D20897/INDEX(male!$B:$J,MATCH($A20897,male!$A:$A,0),MATCH($B20897,male!$B$1:$J$1,0))</f>
        <v>3.11213249599362E-3</v>
      </c>
      <c r="G20897">
        <f>E20897/INDEX(female!$B:$J,MATCH($A20897,female!$A:$A,0),MATCH($B20897,female!$B$1:$J$1,0))</f>
        <v>4.5780643720514753E-3</v>
      </c>
    </row>
    <row r="20898" spans="1:7" x14ac:dyDescent="0.2">
      <c r="A20898" t="s">
        <v>174</v>
      </c>
      <c r="B20898">
        <v>1990</v>
      </c>
      <c r="C20898" t="s">
        <v>23</v>
      </c>
      <c r="D20898">
        <v>1574</v>
      </c>
      <c r="E20898">
        <v>2638</v>
      </c>
      <c r="F20898">
        <f>D20898/INDEX(male!$B:$J,MATCH($A20898,male!$A:$A,0),MATCH($B20898,male!$B$1:$J$1,0))</f>
        <v>1.083977992629776E-3</v>
      </c>
      <c r="G20898">
        <f>E20898/INDEX(female!$B:$J,MATCH($A20898,female!$A:$A,0),MATCH($B20898,female!$B$1:$J$1,0))</f>
        <v>1.7533295315725597E-3</v>
      </c>
    </row>
    <row r="20899" spans="1:7" x14ac:dyDescent="0.2">
      <c r="A20899" t="s">
        <v>174</v>
      </c>
      <c r="B20899">
        <v>1990</v>
      </c>
      <c r="C20899" t="s">
        <v>24</v>
      </c>
      <c r="D20899">
        <v>405</v>
      </c>
      <c r="E20899">
        <v>705</v>
      </c>
      <c r="F20899">
        <f>D20899/INDEX(male!$B:$J,MATCH($A20899,male!$A:$A,0),MATCH($B20899,male!$B$1:$J$1,0))</f>
        <v>2.789142865406984E-4</v>
      </c>
      <c r="G20899">
        <f>E20899/INDEX(female!$B:$J,MATCH($A20899,female!$A:$A,0),MATCH($B20899,female!$B$1:$J$1,0))</f>
        <v>4.6857366177356126E-4</v>
      </c>
    </row>
    <row r="20900" spans="1:7" x14ac:dyDescent="0.2">
      <c r="A20900" t="s">
        <v>174</v>
      </c>
      <c r="B20900">
        <v>1990</v>
      </c>
      <c r="C20900" t="s">
        <v>25</v>
      </c>
      <c r="D20900">
        <v>65</v>
      </c>
      <c r="E20900">
        <v>143</v>
      </c>
      <c r="F20900">
        <f>D20900/INDEX(male!$B:$J,MATCH($A20900,male!$A:$A,0),MATCH($B20900,male!$B$1:$J$1,0))</f>
        <v>4.4764021296655303E-5</v>
      </c>
      <c r="G20900">
        <f>E20900/INDEX(female!$B:$J,MATCH($A20900,female!$A:$A,0),MATCH($B20900,female!$B$1:$J$1,0))</f>
        <v>9.5044019338467046E-5</v>
      </c>
    </row>
    <row r="20901" spans="1:7" x14ac:dyDescent="0.2">
      <c r="A20901" t="s">
        <v>174</v>
      </c>
      <c r="B20901">
        <v>1990</v>
      </c>
      <c r="C20901" t="s">
        <v>26</v>
      </c>
      <c r="D20901">
        <v>8</v>
      </c>
      <c r="E20901">
        <v>21</v>
      </c>
      <c r="F20901">
        <f>D20901/INDEX(male!$B:$J,MATCH($A20901,male!$A:$A,0),MATCH($B20901,male!$B$1:$J$1,0))</f>
        <v>5.5094180057421907E-6</v>
      </c>
      <c r="G20901">
        <f>E20901/INDEX(female!$B:$J,MATCH($A20901,female!$A:$A,0),MATCH($B20901,female!$B$1:$J$1,0))</f>
        <v>1.395751332942523E-5</v>
      </c>
    </row>
    <row r="20902" spans="1:7" x14ac:dyDescent="0.2">
      <c r="A20902" t="s">
        <v>175</v>
      </c>
      <c r="B20902">
        <v>1990</v>
      </c>
      <c r="C20902" t="s">
        <v>8</v>
      </c>
      <c r="D20902">
        <v>823509</v>
      </c>
      <c r="E20902">
        <v>792796</v>
      </c>
      <c r="F20902">
        <f>D20902/INDEX(male!$B:$J,MATCH($A20902,male!$A:$A,0),MATCH($B20902,male!$B$1:$J$1,0))</f>
        <v>0.29743085395130858</v>
      </c>
      <c r="G20902">
        <f>E20902/INDEX(female!$B:$J,MATCH($A20902,female!$A:$A,0),MATCH($B20902,female!$B$1:$J$1,0))</f>
        <v>0.26517062584998519</v>
      </c>
    </row>
    <row r="20903" spans="1:7" x14ac:dyDescent="0.2">
      <c r="A20903" t="s">
        <v>175</v>
      </c>
      <c r="B20903">
        <v>1990</v>
      </c>
      <c r="C20903" t="s">
        <v>9</v>
      </c>
      <c r="D20903">
        <v>363564</v>
      </c>
      <c r="E20903">
        <v>418786</v>
      </c>
      <c r="F20903">
        <f>D20903/INDEX(male!$B:$J,MATCH($A20903,male!$A:$A,0),MATCH($B20903,male!$B$1:$J$1,0))</f>
        <v>0.13131022367205888</v>
      </c>
      <c r="G20903">
        <f>E20903/INDEX(female!$B:$J,MATCH($A20903,female!$A:$A,0),MATCH($B20903,female!$B$1:$J$1,0))</f>
        <v>0.14007354441396261</v>
      </c>
    </row>
    <row r="20904" spans="1:7" x14ac:dyDescent="0.2">
      <c r="A20904" t="s">
        <v>175</v>
      </c>
      <c r="B20904">
        <v>1990</v>
      </c>
      <c r="C20904" t="s">
        <v>10</v>
      </c>
      <c r="D20904">
        <v>277601</v>
      </c>
      <c r="E20904">
        <v>355481</v>
      </c>
      <c r="F20904">
        <f>D20904/INDEX(male!$B:$J,MATCH($A20904,male!$A:$A,0),MATCH($B20904,male!$B$1:$J$1,0))</f>
        <v>0.10026253809944664</v>
      </c>
      <c r="G20904">
        <f>E20904/INDEX(female!$B:$J,MATCH($A20904,female!$A:$A,0),MATCH($B20904,female!$B$1:$J$1,0))</f>
        <v>0.1188995898664708</v>
      </c>
    </row>
    <row r="20905" spans="1:7" x14ac:dyDescent="0.2">
      <c r="A20905" t="s">
        <v>175</v>
      </c>
      <c r="B20905">
        <v>1990</v>
      </c>
      <c r="C20905" t="s">
        <v>11</v>
      </c>
      <c r="D20905">
        <v>275649</v>
      </c>
      <c r="E20905">
        <v>295192</v>
      </c>
      <c r="F20905">
        <f>D20905/INDEX(male!$B:$J,MATCH($A20905,male!$A:$A,0),MATCH($B20905,male!$B$1:$J$1,0))</f>
        <v>9.9557524521072929E-2</v>
      </c>
      <c r="G20905">
        <f>E20905/INDEX(female!$B:$J,MATCH($A20905,female!$A:$A,0),MATCH($B20905,female!$B$1:$J$1,0))</f>
        <v>9.8734412618011219E-2</v>
      </c>
    </row>
    <row r="20906" spans="1:7" x14ac:dyDescent="0.2">
      <c r="A20906" t="s">
        <v>175</v>
      </c>
      <c r="B20906">
        <v>1990</v>
      </c>
      <c r="C20906" t="s">
        <v>12</v>
      </c>
      <c r="D20906">
        <v>218573</v>
      </c>
      <c r="E20906">
        <v>238957</v>
      </c>
      <c r="F20906">
        <f>D20906/INDEX(male!$B:$J,MATCH($A20906,male!$A:$A,0),MATCH($B20906,male!$B$1:$J$1,0))</f>
        <v>7.8943100853420378E-2</v>
      </c>
      <c r="G20906">
        <f>E20906/INDEX(female!$B:$J,MATCH($A20906,female!$A:$A,0),MATCH($B20906,female!$B$1:$J$1,0))</f>
        <v>7.9925197959165931E-2</v>
      </c>
    </row>
    <row r="20907" spans="1:7" x14ac:dyDescent="0.2">
      <c r="A20907" t="s">
        <v>175</v>
      </c>
      <c r="B20907">
        <v>1990</v>
      </c>
      <c r="C20907" t="s">
        <v>13</v>
      </c>
      <c r="D20907">
        <v>198695</v>
      </c>
      <c r="E20907">
        <v>192108</v>
      </c>
      <c r="F20907">
        <f>D20907/INDEX(male!$B:$J,MATCH($A20907,male!$A:$A,0),MATCH($B20907,male!$B$1:$J$1,0))</f>
        <v>7.1763664423649592E-2</v>
      </c>
      <c r="G20907">
        <f>E20907/INDEX(female!$B:$J,MATCH($A20907,female!$A:$A,0),MATCH($B20907,female!$B$1:$J$1,0))</f>
        <v>6.4255367825757137E-2</v>
      </c>
    </row>
    <row r="20908" spans="1:7" x14ac:dyDescent="0.2">
      <c r="A20908" t="s">
        <v>175</v>
      </c>
      <c r="B20908">
        <v>1990</v>
      </c>
      <c r="C20908" t="s">
        <v>14</v>
      </c>
      <c r="D20908">
        <v>160159</v>
      </c>
      <c r="E20908">
        <v>173978</v>
      </c>
      <c r="F20908">
        <f>D20908/INDEX(male!$B:$J,MATCH($A20908,male!$A:$A,0),MATCH($B20908,male!$B$1:$J$1,0))</f>
        <v>5.7845425050591585E-2</v>
      </c>
      <c r="G20908">
        <f>E20908/INDEX(female!$B:$J,MATCH($A20908,female!$A:$A,0),MATCH($B20908,female!$B$1:$J$1,0))</f>
        <v>5.8191331873683423E-2</v>
      </c>
    </row>
    <row r="20909" spans="1:7" x14ac:dyDescent="0.2">
      <c r="A20909" t="s">
        <v>175</v>
      </c>
      <c r="B20909">
        <v>1990</v>
      </c>
      <c r="C20909" t="s">
        <v>15</v>
      </c>
      <c r="D20909">
        <v>129247</v>
      </c>
      <c r="E20909">
        <v>148813</v>
      </c>
      <c r="F20909">
        <f>D20909/INDEX(male!$B:$J,MATCH($A20909,male!$A:$A,0),MATCH($B20909,male!$B$1:$J$1,0))</f>
        <v>4.6680783793066956E-2</v>
      </c>
      <c r="G20909">
        <f>E20909/INDEX(female!$B:$J,MATCH($A20909,female!$A:$A,0),MATCH($B20909,female!$B$1:$J$1,0))</f>
        <v>4.9774262666075313E-2</v>
      </c>
    </row>
    <row r="20910" spans="1:7" x14ac:dyDescent="0.2">
      <c r="A20910" t="s">
        <v>175</v>
      </c>
      <c r="B20910">
        <v>1990</v>
      </c>
      <c r="C20910" t="s">
        <v>16</v>
      </c>
      <c r="D20910">
        <v>98307</v>
      </c>
      <c r="E20910">
        <v>115807</v>
      </c>
      <c r="F20910">
        <f>D20910/INDEX(male!$B:$J,MATCH($A20910,male!$A:$A,0),MATCH($B20910,male!$B$1:$J$1,0))</f>
        <v>3.5506029635852539E-2</v>
      </c>
      <c r="G20910">
        <f>E20910/INDEX(female!$B:$J,MATCH($A20910,female!$A:$A,0),MATCH($B20910,female!$B$1:$J$1,0))</f>
        <v>3.8734573166122478E-2</v>
      </c>
    </row>
    <row r="20911" spans="1:7" x14ac:dyDescent="0.2">
      <c r="A20911" t="s">
        <v>175</v>
      </c>
      <c r="B20911">
        <v>1990</v>
      </c>
      <c r="C20911" t="s">
        <v>17</v>
      </c>
      <c r="D20911">
        <v>78380</v>
      </c>
      <c r="E20911">
        <v>89285</v>
      </c>
      <c r="F20911">
        <f>D20911/INDEX(male!$B:$J,MATCH($A20911,male!$A:$A,0),MATCH($B20911,male!$B$1:$J$1,0))</f>
        <v>2.8308895631624628E-2</v>
      </c>
      <c r="G20911">
        <f>E20911/INDEX(female!$B:$J,MATCH($A20911,female!$A:$A,0),MATCH($B20911,female!$B$1:$J$1,0))</f>
        <v>2.9863621068996218E-2</v>
      </c>
    </row>
    <row r="20912" spans="1:7" x14ac:dyDescent="0.2">
      <c r="A20912" t="s">
        <v>175</v>
      </c>
      <c r="B20912">
        <v>1990</v>
      </c>
      <c r="C20912" t="s">
        <v>18</v>
      </c>
      <c r="D20912">
        <v>62134</v>
      </c>
      <c r="E20912">
        <v>67200</v>
      </c>
      <c r="F20912">
        <f>D20912/INDEX(male!$B:$J,MATCH($A20912,male!$A:$A,0),MATCH($B20912,male!$B$1:$J$1,0))</f>
        <v>2.2441246761614755E-2</v>
      </c>
      <c r="G20912">
        <f>E20912/INDEX(female!$B:$J,MATCH($A20912,female!$A:$A,0),MATCH($B20912,female!$B$1:$J$1,0))</f>
        <v>2.2476735575253919E-2</v>
      </c>
    </row>
    <row r="20913" spans="1:7" x14ac:dyDescent="0.2">
      <c r="A20913" t="s">
        <v>175</v>
      </c>
      <c r="B20913">
        <v>1990</v>
      </c>
      <c r="C20913" t="s">
        <v>19</v>
      </c>
      <c r="D20913">
        <v>42555</v>
      </c>
      <c r="E20913">
        <v>48472</v>
      </c>
      <c r="F20913">
        <f>D20913/INDEX(male!$B:$J,MATCH($A20913,male!$A:$A,0),MATCH($B20913,male!$B$1:$J$1,0))</f>
        <v>1.5369801653531334E-2</v>
      </c>
      <c r="G20913">
        <f>E20913/INDEX(female!$B:$J,MATCH($A20913,female!$A:$A,0),MATCH($B20913,female!$B$1:$J$1,0))</f>
        <v>1.6212683434578986E-2</v>
      </c>
    </row>
    <row r="20914" spans="1:7" x14ac:dyDescent="0.2">
      <c r="A20914" t="s">
        <v>175</v>
      </c>
      <c r="B20914">
        <v>1990</v>
      </c>
      <c r="C20914" t="s">
        <v>20</v>
      </c>
      <c r="D20914">
        <v>23935</v>
      </c>
      <c r="E20914">
        <v>30941</v>
      </c>
      <c r="F20914">
        <f>D20914/INDEX(male!$B:$J,MATCH($A20914,male!$A:$A,0),MATCH($B20914,male!$B$1:$J$1,0))</f>
        <v>8.6447233598231105E-3</v>
      </c>
      <c r="G20914">
        <f>E20914/INDEX(female!$B:$J,MATCH($A20914,female!$A:$A,0),MATCH($B20914,female!$B$1:$J$1,0))</f>
        <v>1.0348998146338266E-2</v>
      </c>
    </row>
    <row r="20915" spans="1:7" x14ac:dyDescent="0.2">
      <c r="A20915" t="s">
        <v>175</v>
      </c>
      <c r="B20915">
        <v>1990</v>
      </c>
      <c r="C20915" t="s">
        <v>21</v>
      </c>
      <c r="D20915">
        <v>11579</v>
      </c>
      <c r="E20915">
        <v>15501</v>
      </c>
      <c r="F20915">
        <f>D20915/INDEX(male!$B:$J,MATCH($A20915,male!$A:$A,0),MATCH($B20915,male!$B$1:$J$1,0))</f>
        <v>4.182045196715764E-3</v>
      </c>
      <c r="G20915">
        <f>E20915/INDEX(female!$B:$J,MATCH($A20915,female!$A:$A,0),MATCH($B20915,female!$B$1:$J$1,0))</f>
        <v>5.1847005677382587E-3</v>
      </c>
    </row>
    <row r="20916" spans="1:7" x14ac:dyDescent="0.2">
      <c r="A20916" t="s">
        <v>175</v>
      </c>
      <c r="B20916">
        <v>1990</v>
      </c>
      <c r="C20916" t="s">
        <v>22</v>
      </c>
      <c r="D20916">
        <v>4005</v>
      </c>
      <c r="E20916">
        <v>5289</v>
      </c>
      <c r="F20916">
        <f>D20916/INDEX(male!$B:$J,MATCH($A20916,male!$A:$A,0),MATCH($B20916,male!$B$1:$J$1,0))</f>
        <v>1.4465058306284337E-3</v>
      </c>
      <c r="G20916">
        <f>E20916/INDEX(female!$B:$J,MATCH($A20916,female!$A:$A,0),MATCH($B20916,female!$B$1:$J$1,0))</f>
        <v>1.7690395008559221E-3</v>
      </c>
    </row>
    <row r="20917" spans="1:7" x14ac:dyDescent="0.2">
      <c r="A20917" t="s">
        <v>175</v>
      </c>
      <c r="B20917">
        <v>1990</v>
      </c>
      <c r="C20917" t="s">
        <v>23</v>
      </c>
      <c r="D20917">
        <v>783</v>
      </c>
      <c r="E20917">
        <v>1028</v>
      </c>
      <c r="F20917">
        <f>D20917/INDEX(male!$B:$J,MATCH($A20917,male!$A:$A,0),MATCH($B20917,male!$B$1:$J$1,0))</f>
        <v>2.8280001632510949E-4</v>
      </c>
      <c r="G20917">
        <f>E20917/INDEX(female!$B:$J,MATCH($A20917,female!$A:$A,0),MATCH($B20917,female!$B$1:$J$1,0))</f>
        <v>3.4384053826430101E-4</v>
      </c>
    </row>
    <row r="20918" spans="1:7" x14ac:dyDescent="0.2">
      <c r="A20918" t="s">
        <v>175</v>
      </c>
      <c r="B20918">
        <v>1990</v>
      </c>
      <c r="C20918" t="s">
        <v>24</v>
      </c>
      <c r="D20918">
        <v>63</v>
      </c>
      <c r="E20918">
        <v>118</v>
      </c>
      <c r="F20918">
        <f>D20918/INDEX(male!$B:$J,MATCH($A20918,male!$A:$A,0),MATCH($B20918,male!$B$1:$J$1,0))</f>
        <v>2.2754024302020306E-5</v>
      </c>
      <c r="G20918">
        <f>E20918/INDEX(female!$B:$J,MATCH($A20918,female!$A:$A,0),MATCH($B20918,female!$B$1:$J$1,0))</f>
        <v>3.9468077349404201E-5</v>
      </c>
    </row>
    <row r="20919" spans="1:7" x14ac:dyDescent="0.2">
      <c r="A20919" t="s">
        <v>175</v>
      </c>
      <c r="B20919">
        <v>1990</v>
      </c>
      <c r="C20919" t="s">
        <v>25</v>
      </c>
      <c r="D20919">
        <v>3</v>
      </c>
      <c r="E20919">
        <v>6</v>
      </c>
      <c r="F20919">
        <f>D20919/INDEX(male!$B:$J,MATCH($A20919,male!$A:$A,0),MATCH($B20919,male!$B$1:$J$1,0))</f>
        <v>1.0835249667628716E-6</v>
      </c>
      <c r="G20919">
        <f>E20919/INDEX(female!$B:$J,MATCH($A20919,female!$A:$A,0),MATCH($B20919,female!$B$1:$J$1,0))</f>
        <v>2.0068513906476713E-6</v>
      </c>
    </row>
    <row r="20920" spans="1:7" x14ac:dyDescent="0.2">
      <c r="A20920" t="s">
        <v>175</v>
      </c>
      <c r="B20920">
        <v>1990</v>
      </c>
      <c r="C20920" t="s">
        <v>26</v>
      </c>
      <c r="D20920">
        <v>0</v>
      </c>
      <c r="E20920">
        <v>0</v>
      </c>
      <c r="F20920">
        <f>D20920/INDEX(male!$B:$J,MATCH($A20920,male!$A:$A,0),MATCH($B20920,male!$B$1:$J$1,0))</f>
        <v>0</v>
      </c>
      <c r="G20920">
        <f>E20920/INDEX(female!$B:$J,MATCH($A20920,female!$A:$A,0),MATCH($B20920,female!$B$1:$J$1,0))</f>
        <v>0</v>
      </c>
    </row>
    <row r="20921" spans="1:7" x14ac:dyDescent="0.2">
      <c r="A20921" t="s">
        <v>176</v>
      </c>
      <c r="B20921">
        <v>1990</v>
      </c>
      <c r="C20921" t="s">
        <v>8</v>
      </c>
      <c r="D20921">
        <v>8558758</v>
      </c>
      <c r="E20921">
        <v>8240137</v>
      </c>
      <c r="F20921">
        <f>D20921/INDEX(male!$B:$J,MATCH($A20921,male!$A:$A,0),MATCH($B20921,male!$B$1:$J$1,0))</f>
        <v>0.24684676001077863</v>
      </c>
      <c r="G20921">
        <f>E20921/INDEX(female!$B:$J,MATCH($A20921,female!$A:$A,0),MATCH($B20921,female!$B$1:$J$1,0))</f>
        <v>0.23871848660558068</v>
      </c>
    </row>
    <row r="20922" spans="1:7" x14ac:dyDescent="0.2">
      <c r="A20922" t="s">
        <v>176</v>
      </c>
      <c r="B20922">
        <v>1990</v>
      </c>
      <c r="C20922" t="s">
        <v>9</v>
      </c>
      <c r="D20922">
        <v>4997703</v>
      </c>
      <c r="E20922">
        <v>4873524</v>
      </c>
      <c r="F20922">
        <f>D20922/INDEX(male!$B:$J,MATCH($A20922,male!$A:$A,0),MATCH($B20922,male!$B$1:$J$1,0))</f>
        <v>0.14414086635539272</v>
      </c>
      <c r="G20922">
        <f>E20922/INDEX(female!$B:$J,MATCH($A20922,female!$A:$A,0),MATCH($B20922,female!$B$1:$J$1,0))</f>
        <v>0.1411870062009862</v>
      </c>
    </row>
    <row r="20923" spans="1:7" x14ac:dyDescent="0.2">
      <c r="A20923" t="s">
        <v>176</v>
      </c>
      <c r="B20923">
        <v>1990</v>
      </c>
      <c r="C20923" t="s">
        <v>10</v>
      </c>
      <c r="D20923">
        <v>4023205</v>
      </c>
      <c r="E20923">
        <v>3969550</v>
      </c>
      <c r="F20923">
        <f>D20923/INDEX(male!$B:$J,MATCH($A20923,male!$A:$A,0),MATCH($B20923,male!$B$1:$J$1,0))</f>
        <v>0.11603495730445522</v>
      </c>
      <c r="G20923">
        <f>E20923/INDEX(female!$B:$J,MATCH($A20923,female!$A:$A,0),MATCH($B20923,female!$B$1:$J$1,0))</f>
        <v>0.11499869098113086</v>
      </c>
    </row>
    <row r="20924" spans="1:7" x14ac:dyDescent="0.2">
      <c r="A20924" t="s">
        <v>176</v>
      </c>
      <c r="B20924">
        <v>1990</v>
      </c>
      <c r="C20924" t="s">
        <v>11</v>
      </c>
      <c r="D20924">
        <v>3375597</v>
      </c>
      <c r="E20924">
        <v>3342694</v>
      </c>
      <c r="F20924">
        <f>D20924/INDEX(male!$B:$J,MATCH($A20924,male!$A:$A,0),MATCH($B20924,male!$B$1:$J$1,0))</f>
        <v>9.7357021024791712E-2</v>
      </c>
      <c r="G20924">
        <f>E20924/INDEX(female!$B:$J,MATCH($A20924,female!$A:$A,0),MATCH($B20924,female!$B$1:$J$1,0))</f>
        <v>9.6838541988507582E-2</v>
      </c>
    </row>
    <row r="20925" spans="1:7" x14ac:dyDescent="0.2">
      <c r="A20925" t="s">
        <v>176</v>
      </c>
      <c r="B20925">
        <v>1990</v>
      </c>
      <c r="C20925" t="s">
        <v>12</v>
      </c>
      <c r="D20925">
        <v>2831798</v>
      </c>
      <c r="E20925">
        <v>2815442</v>
      </c>
      <c r="F20925">
        <f>D20925/INDEX(male!$B:$J,MATCH($A20925,male!$A:$A,0),MATCH($B20925,male!$B$1:$J$1,0))</f>
        <v>8.1673084027495915E-2</v>
      </c>
      <c r="G20925">
        <f>E20925/INDEX(female!$B:$J,MATCH($A20925,female!$A:$A,0),MATCH($B20925,female!$B$1:$J$1,0))</f>
        <v>8.1563941639051535E-2</v>
      </c>
    </row>
    <row r="20926" spans="1:7" x14ac:dyDescent="0.2">
      <c r="A20926" t="s">
        <v>176</v>
      </c>
      <c r="B20926">
        <v>1990</v>
      </c>
      <c r="C20926" t="s">
        <v>13</v>
      </c>
      <c r="D20926">
        <v>2351088</v>
      </c>
      <c r="E20926">
        <v>2366759</v>
      </c>
      <c r="F20926">
        <f>D20926/INDEX(male!$B:$J,MATCH($A20926,male!$A:$A,0),MATCH($B20926,male!$B$1:$J$1,0))</f>
        <v>6.7808723567160265E-2</v>
      </c>
      <c r="G20926">
        <f>E20926/INDEX(female!$B:$J,MATCH($A20926,female!$A:$A,0),MATCH($B20926,female!$B$1:$J$1,0))</f>
        <v>6.8565501597866327E-2</v>
      </c>
    </row>
    <row r="20927" spans="1:7" x14ac:dyDescent="0.2">
      <c r="A20927" t="s">
        <v>176</v>
      </c>
      <c r="B20927">
        <v>1990</v>
      </c>
      <c r="C20927" t="s">
        <v>14</v>
      </c>
      <c r="D20927">
        <v>2078393</v>
      </c>
      <c r="E20927">
        <v>2042836</v>
      </c>
      <c r="F20927">
        <f>D20927/INDEX(male!$B:$J,MATCH($A20927,male!$A:$A,0),MATCH($B20927,male!$B$1:$J$1,0))</f>
        <v>5.9943811716499311E-2</v>
      </c>
      <c r="G20927">
        <f>E20927/INDEX(female!$B:$J,MATCH($A20927,female!$A:$A,0),MATCH($B20927,female!$B$1:$J$1,0))</f>
        <v>5.9181384763796765E-2</v>
      </c>
    </row>
    <row r="20928" spans="1:7" x14ac:dyDescent="0.2">
      <c r="A20928" t="s">
        <v>176</v>
      </c>
      <c r="B20928">
        <v>1990</v>
      </c>
      <c r="C20928" t="s">
        <v>15</v>
      </c>
      <c r="D20928">
        <v>1770723</v>
      </c>
      <c r="E20928">
        <v>1761067</v>
      </c>
      <c r="F20928">
        <f>D20928/INDEX(male!$B:$J,MATCH($A20928,male!$A:$A,0),MATCH($B20928,male!$B$1:$J$1,0))</f>
        <v>5.1070171095685374E-2</v>
      </c>
      <c r="G20928">
        <f>E20928/INDEX(female!$B:$J,MATCH($A20928,female!$A:$A,0),MATCH($B20928,female!$B$1:$J$1,0))</f>
        <v>5.1018478097030438E-2</v>
      </c>
    </row>
    <row r="20929" spans="1:7" x14ac:dyDescent="0.2">
      <c r="A20929" t="s">
        <v>176</v>
      </c>
      <c r="B20929">
        <v>1990</v>
      </c>
      <c r="C20929" t="s">
        <v>16</v>
      </c>
      <c r="D20929">
        <v>1433385</v>
      </c>
      <c r="E20929">
        <v>1468151</v>
      </c>
      <c r="F20929">
        <f>D20929/INDEX(male!$B:$J,MATCH($A20929,male!$A:$A,0),MATCH($B20929,male!$B$1:$J$1,0))</f>
        <v>4.1340863136689915E-2</v>
      </c>
      <c r="G20929">
        <f>E20929/INDEX(female!$B:$J,MATCH($A20929,female!$A:$A,0),MATCH($B20929,female!$B$1:$J$1,0))</f>
        <v>4.253264051659212E-2</v>
      </c>
    </row>
    <row r="20930" spans="1:7" x14ac:dyDescent="0.2">
      <c r="A20930" t="s">
        <v>176</v>
      </c>
      <c r="B20930">
        <v>1990</v>
      </c>
      <c r="C20930" t="s">
        <v>17</v>
      </c>
      <c r="D20930">
        <v>1132725</v>
      </c>
      <c r="E20930">
        <v>1195137</v>
      </c>
      <c r="F20930">
        <f>D20930/INDEX(male!$B:$J,MATCH($A20930,male!$A:$A,0),MATCH($B20930,male!$B$1:$J$1,0))</f>
        <v>3.2669400891251886E-2</v>
      </c>
      <c r="G20930">
        <f>E20930/INDEX(female!$B:$J,MATCH($A20930,female!$A:$A,0),MATCH($B20930,female!$B$1:$J$1,0))</f>
        <v>3.4623368024868262E-2</v>
      </c>
    </row>
    <row r="20931" spans="1:7" x14ac:dyDescent="0.2">
      <c r="A20931" t="s">
        <v>176</v>
      </c>
      <c r="B20931">
        <v>1990</v>
      </c>
      <c r="C20931" t="s">
        <v>18</v>
      </c>
      <c r="D20931">
        <v>868442</v>
      </c>
      <c r="E20931">
        <v>950143</v>
      </c>
      <c r="F20931">
        <f>D20931/INDEX(male!$B:$J,MATCH($A20931,male!$A:$A,0),MATCH($B20931,male!$B$1:$J$1,0))</f>
        <v>2.5047103091042019E-2</v>
      </c>
      <c r="G20931">
        <f>E20931/INDEX(female!$B:$J,MATCH($A20931,female!$A:$A,0),MATCH($B20931,female!$B$1:$J$1,0))</f>
        <v>2.7525840774114099E-2</v>
      </c>
    </row>
    <row r="20932" spans="1:7" x14ac:dyDescent="0.2">
      <c r="A20932" t="s">
        <v>176</v>
      </c>
      <c r="B20932">
        <v>1990</v>
      </c>
      <c r="C20932" t="s">
        <v>19</v>
      </c>
      <c r="D20932">
        <v>615068</v>
      </c>
      <c r="E20932">
        <v>702807</v>
      </c>
      <c r="F20932">
        <f>D20932/INDEX(male!$B:$J,MATCH($A20932,male!$A:$A,0),MATCH($B20932,male!$B$1:$J$1,0))</f>
        <v>1.7739436374566216E-2</v>
      </c>
      <c r="G20932">
        <f>E20932/INDEX(female!$B:$J,MATCH($A20932,female!$A:$A,0),MATCH($B20932,female!$B$1:$J$1,0))</f>
        <v>2.0360465295153264E-2</v>
      </c>
    </row>
    <row r="20933" spans="1:7" x14ac:dyDescent="0.2">
      <c r="A20933" t="s">
        <v>176</v>
      </c>
      <c r="B20933">
        <v>1990</v>
      </c>
      <c r="C20933" t="s">
        <v>20</v>
      </c>
      <c r="D20933">
        <v>377197</v>
      </c>
      <c r="E20933">
        <v>452429</v>
      </c>
      <c r="F20933">
        <f>D20933/INDEX(male!$B:$J,MATCH($A20933,male!$A:$A,0),MATCH($B20933,male!$B$1:$J$1,0))</f>
        <v>1.0878898239182094E-2</v>
      </c>
      <c r="G20933">
        <f>E20933/INDEX(female!$B:$J,MATCH($A20933,female!$A:$A,0),MATCH($B20933,female!$B$1:$J$1,0))</f>
        <v>1.310696244206574E-2</v>
      </c>
    </row>
    <row r="20934" spans="1:7" x14ac:dyDescent="0.2">
      <c r="A20934" t="s">
        <v>176</v>
      </c>
      <c r="B20934">
        <v>1990</v>
      </c>
      <c r="C20934" t="s">
        <v>21</v>
      </c>
      <c r="D20934">
        <v>180780</v>
      </c>
      <c r="E20934">
        <v>230482</v>
      </c>
      <c r="F20934">
        <f>D20934/INDEX(male!$B:$J,MATCH($A20934,male!$A:$A,0),MATCH($B20934,male!$B$1:$J$1,0))</f>
        <v>5.2139524537028106E-3</v>
      </c>
      <c r="G20934">
        <f>E20934/INDEX(female!$B:$J,MATCH($A20934,female!$A:$A,0),MATCH($B20934,female!$B$1:$J$1,0))</f>
        <v>6.6771115856238119E-3</v>
      </c>
    </row>
    <row r="20935" spans="1:7" x14ac:dyDescent="0.2">
      <c r="A20935" t="s">
        <v>176</v>
      </c>
      <c r="B20935">
        <v>1990</v>
      </c>
      <c r="C20935" t="s">
        <v>22</v>
      </c>
      <c r="D20935">
        <v>62761</v>
      </c>
      <c r="E20935">
        <v>85077</v>
      </c>
      <c r="F20935">
        <f>D20935/INDEX(male!$B:$J,MATCH($A20935,male!$A:$A,0),MATCH($B20935,male!$B$1:$J$1,0))</f>
        <v>1.8101165502093267E-3</v>
      </c>
      <c r="G20935">
        <f>E20935/INDEX(female!$B:$J,MATCH($A20935,female!$A:$A,0),MATCH($B20935,female!$B$1:$J$1,0))</f>
        <v>2.4646984249100455E-3</v>
      </c>
    </row>
    <row r="20936" spans="1:7" x14ac:dyDescent="0.2">
      <c r="A20936" t="s">
        <v>176</v>
      </c>
      <c r="B20936">
        <v>1990</v>
      </c>
      <c r="C20936" t="s">
        <v>23</v>
      </c>
      <c r="D20936">
        <v>13144</v>
      </c>
      <c r="E20936">
        <v>19310</v>
      </c>
      <c r="F20936">
        <f>D20936/INDEX(male!$B:$J,MATCH($A20936,male!$A:$A,0),MATCH($B20936,male!$B$1:$J$1,0))</f>
        <v>3.7909166418558323E-4</v>
      </c>
      <c r="G20936">
        <f>E20936/INDEX(female!$B:$J,MATCH($A20936,female!$A:$A,0),MATCH($B20936,female!$B$1:$J$1,0))</f>
        <v>5.5941472530781494E-4</v>
      </c>
    </row>
    <row r="20937" spans="1:7" x14ac:dyDescent="0.2">
      <c r="A20937" t="s">
        <v>176</v>
      </c>
      <c r="B20937">
        <v>1990</v>
      </c>
      <c r="C20937" t="s">
        <v>24</v>
      </c>
      <c r="D20937">
        <v>1497</v>
      </c>
      <c r="E20937">
        <v>2498</v>
      </c>
      <c r="F20937">
        <f>D20937/INDEX(male!$B:$J,MATCH($A20937,male!$A:$A,0),MATCH($B20937,male!$B$1:$J$1,0))</f>
        <v>4.3175610262159016E-5</v>
      </c>
      <c r="G20937">
        <f>E20937/INDEX(female!$B:$J,MATCH($A20937,female!$A:$A,0),MATCH($B20937,female!$B$1:$J$1,0))</f>
        <v>7.236758072599284E-5</v>
      </c>
    </row>
    <row r="20938" spans="1:7" x14ac:dyDescent="0.2">
      <c r="A20938" t="s">
        <v>176</v>
      </c>
      <c r="B20938">
        <v>1990</v>
      </c>
      <c r="C20938" t="s">
        <v>25</v>
      </c>
      <c r="D20938">
        <v>87</v>
      </c>
      <c r="E20938">
        <v>171</v>
      </c>
      <c r="F20938">
        <f>D20938/INDEX(male!$B:$J,MATCH($A20938,male!$A:$A,0),MATCH($B20938,male!$B$1:$J$1,0))</f>
        <v>2.5092038028108448E-6</v>
      </c>
      <c r="G20938">
        <f>E20938/INDEX(female!$B:$J,MATCH($A20938,female!$A:$A,0),MATCH($B20938,female!$B$1:$J$1,0))</f>
        <v>4.9539056461748501E-6</v>
      </c>
    </row>
    <row r="20939" spans="1:7" x14ac:dyDescent="0.2">
      <c r="A20939" t="s">
        <v>176</v>
      </c>
      <c r="B20939">
        <v>1990</v>
      </c>
      <c r="C20939" t="s">
        <v>26</v>
      </c>
      <c r="D20939">
        <v>2</v>
      </c>
      <c r="E20939">
        <v>5</v>
      </c>
      <c r="F20939">
        <f>D20939/INDEX(male!$B:$J,MATCH($A20939,male!$A:$A,0),MATCH($B20939,male!$B$1:$J$1,0))</f>
        <v>5.7682846041628617E-8</v>
      </c>
      <c r="G20939">
        <f>E20939/INDEX(female!$B:$J,MATCH($A20939,female!$A:$A,0),MATCH($B20939,female!$B$1:$J$1,0))</f>
        <v>1.4485104228581435E-7</v>
      </c>
    </row>
    <row r="20940" spans="1:7" x14ac:dyDescent="0.2">
      <c r="A20940" t="s">
        <v>177</v>
      </c>
      <c r="B20940">
        <v>1990</v>
      </c>
      <c r="C20940" t="s">
        <v>8</v>
      </c>
      <c r="D20940">
        <v>10908410</v>
      </c>
      <c r="E20940">
        <v>10419115</v>
      </c>
      <c r="F20940">
        <f>D20940/INDEX(male!$B:$J,MATCH($A20940,male!$A:$A,0),MATCH($B20940,male!$B$1:$J$1,0))</f>
        <v>0.21152533157211051</v>
      </c>
      <c r="G20940">
        <f>E20940/INDEX(female!$B:$J,MATCH($A20940,female!$A:$A,0),MATCH($B20940,female!$B$1:$J$1,0))</f>
        <v>0.20251601061973765</v>
      </c>
    </row>
    <row r="20941" spans="1:7" x14ac:dyDescent="0.2">
      <c r="A20941" t="s">
        <v>177</v>
      </c>
      <c r="B20941">
        <v>1990</v>
      </c>
      <c r="C20941" t="s">
        <v>9</v>
      </c>
      <c r="D20941">
        <v>7443309</v>
      </c>
      <c r="E20941">
        <v>7184921</v>
      </c>
      <c r="F20941">
        <f>D20941/INDEX(male!$B:$J,MATCH($A20941,male!$A:$A,0),MATCH($B20941,male!$B$1:$J$1,0))</f>
        <v>0.14433344586595795</v>
      </c>
      <c r="G20941">
        <f>E20941/INDEX(female!$B:$J,MATCH($A20941,female!$A:$A,0),MATCH($B20941,female!$B$1:$J$1,0))</f>
        <v>0.13965308354288977</v>
      </c>
    </row>
    <row r="20942" spans="1:7" x14ac:dyDescent="0.2">
      <c r="A20942" t="s">
        <v>177</v>
      </c>
      <c r="B20942">
        <v>1990</v>
      </c>
      <c r="C20942" t="s">
        <v>10</v>
      </c>
      <c r="D20942">
        <v>6392330</v>
      </c>
      <c r="E20942">
        <v>6258554</v>
      </c>
      <c r="F20942">
        <f>D20942/INDEX(male!$B:$J,MATCH($A20942,male!$A:$A,0),MATCH($B20942,male!$B$1:$J$1,0))</f>
        <v>0.1239538780416531</v>
      </c>
      <c r="G20942">
        <f>E20942/INDEX(female!$B:$J,MATCH($A20942,female!$A:$A,0),MATCH($B20942,female!$B$1:$J$1,0))</f>
        <v>0.12164731729405055</v>
      </c>
    </row>
    <row r="20943" spans="1:7" x14ac:dyDescent="0.2">
      <c r="A20943" t="s">
        <v>177</v>
      </c>
      <c r="B20943">
        <v>1990</v>
      </c>
      <c r="C20943" t="s">
        <v>11</v>
      </c>
      <c r="D20943">
        <v>5448532</v>
      </c>
      <c r="E20943">
        <v>5358514</v>
      </c>
      <c r="F20943">
        <f>D20943/INDEX(male!$B:$J,MATCH($A20943,male!$A:$A,0),MATCH($B20943,male!$B$1:$J$1,0))</f>
        <v>0.10565266045933866</v>
      </c>
      <c r="G20943">
        <f>E20943/INDEX(female!$B:$J,MATCH($A20943,female!$A:$A,0),MATCH($B20943,female!$B$1:$J$1,0))</f>
        <v>0.10415326811634316</v>
      </c>
    </row>
    <row r="20944" spans="1:7" x14ac:dyDescent="0.2">
      <c r="A20944" t="s">
        <v>177</v>
      </c>
      <c r="B20944">
        <v>1990</v>
      </c>
      <c r="C20944" t="s">
        <v>12</v>
      </c>
      <c r="D20944">
        <v>4556835</v>
      </c>
      <c r="E20944">
        <v>4487964</v>
      </c>
      <c r="F20944">
        <f>D20944/INDEX(male!$B:$J,MATCH($A20944,male!$A:$A,0),MATCH($B20944,male!$B$1:$J$1,0))</f>
        <v>8.8361735055282858E-2</v>
      </c>
      <c r="G20944">
        <f>E20944/INDEX(female!$B:$J,MATCH($A20944,female!$A:$A,0),MATCH($B20944,female!$B$1:$J$1,0))</f>
        <v>8.7232415141305211E-2</v>
      </c>
    </row>
    <row r="20945" spans="1:7" x14ac:dyDescent="0.2">
      <c r="A20945" t="s">
        <v>177</v>
      </c>
      <c r="B20945">
        <v>1990</v>
      </c>
      <c r="C20945" t="s">
        <v>13</v>
      </c>
      <c r="D20945">
        <v>3753513</v>
      </c>
      <c r="E20945">
        <v>3645183</v>
      </c>
      <c r="F20945">
        <f>D20945/INDEX(male!$B:$J,MATCH($A20945,male!$A:$A,0),MATCH($B20945,male!$B$1:$J$1,0))</f>
        <v>7.278449213819678E-2</v>
      </c>
      <c r="G20945">
        <f>E20945/INDEX(female!$B:$J,MATCH($A20945,female!$A:$A,0),MATCH($B20945,female!$B$1:$J$1,0))</f>
        <v>7.0851307346054548E-2</v>
      </c>
    </row>
    <row r="20946" spans="1:7" x14ac:dyDescent="0.2">
      <c r="A20946" t="s">
        <v>177</v>
      </c>
      <c r="B20946">
        <v>1990</v>
      </c>
      <c r="C20946" t="s">
        <v>14</v>
      </c>
      <c r="D20946">
        <v>2917503</v>
      </c>
      <c r="E20946">
        <v>2901463</v>
      </c>
      <c r="F20946">
        <f>D20946/INDEX(male!$B:$J,MATCH($A20946,male!$A:$A,0),MATCH($B20946,male!$B$1:$J$1,0))</f>
        <v>5.6573395154530047E-2</v>
      </c>
      <c r="G20946">
        <f>E20946/INDEX(female!$B:$J,MATCH($A20946,female!$A:$A,0),MATCH($B20946,female!$B$1:$J$1,0))</f>
        <v>5.6395645092771875E-2</v>
      </c>
    </row>
    <row r="20947" spans="1:7" x14ac:dyDescent="0.2">
      <c r="A20947" t="s">
        <v>177</v>
      </c>
      <c r="B20947">
        <v>1990</v>
      </c>
      <c r="C20947" t="s">
        <v>15</v>
      </c>
      <c r="D20947">
        <v>2236312</v>
      </c>
      <c r="E20947">
        <v>2349600</v>
      </c>
      <c r="F20947">
        <f>D20947/INDEX(male!$B:$J,MATCH($A20947,male!$A:$A,0),MATCH($B20947,male!$B$1:$J$1,0))</f>
        <v>4.3364398413580856E-2</v>
      </c>
      <c r="G20947">
        <f>E20947/INDEX(female!$B:$J,MATCH($A20947,female!$A:$A,0),MATCH($B20947,female!$B$1:$J$1,0))</f>
        <v>4.566910131543183E-2</v>
      </c>
    </row>
    <row r="20948" spans="1:7" x14ac:dyDescent="0.2">
      <c r="A20948" t="s">
        <v>177</v>
      </c>
      <c r="B20948">
        <v>1990</v>
      </c>
      <c r="C20948" t="s">
        <v>16</v>
      </c>
      <c r="D20948">
        <v>2070600</v>
      </c>
      <c r="E20948">
        <v>2160852</v>
      </c>
      <c r="F20948">
        <f>D20948/INDEX(male!$B:$J,MATCH($A20948,male!$A:$A,0),MATCH($B20948,male!$B$1:$J$1,0))</f>
        <v>4.0151071655100241E-2</v>
      </c>
      <c r="G20948">
        <f>E20948/INDEX(female!$B:$J,MATCH($A20948,female!$A:$A,0),MATCH($B20948,female!$B$1:$J$1,0))</f>
        <v>4.2000412374724849E-2</v>
      </c>
    </row>
    <row r="20949" spans="1:7" x14ac:dyDescent="0.2">
      <c r="A20949" t="s">
        <v>177</v>
      </c>
      <c r="B20949">
        <v>1990</v>
      </c>
      <c r="C20949" t="s">
        <v>17</v>
      </c>
      <c r="D20949">
        <v>1862181</v>
      </c>
      <c r="E20949">
        <v>1958671</v>
      </c>
      <c r="F20949">
        <f>D20949/INDEX(male!$B:$J,MATCH($A20949,male!$A:$A,0),MATCH($B20949,male!$B$1:$J$1,0))</f>
        <v>3.6109612076579839E-2</v>
      </c>
      <c r="G20949">
        <f>E20949/INDEX(female!$B:$J,MATCH($A20949,female!$A:$A,0),MATCH($B20949,female!$B$1:$J$1,0))</f>
        <v>3.8070626635426534E-2</v>
      </c>
    </row>
    <row r="20950" spans="1:7" x14ac:dyDescent="0.2">
      <c r="A20950" t="s">
        <v>177</v>
      </c>
      <c r="B20950">
        <v>1990</v>
      </c>
      <c r="C20950" t="s">
        <v>18</v>
      </c>
      <c r="D20950">
        <v>1504206</v>
      </c>
      <c r="E20950">
        <v>1641392</v>
      </c>
      <c r="F20950">
        <f>D20950/INDEX(male!$B:$J,MATCH($A20950,male!$A:$A,0),MATCH($B20950,male!$B$1:$J$1,0))</f>
        <v>2.9168107258780891E-2</v>
      </c>
      <c r="G20950">
        <f>E20950/INDEX(female!$B:$J,MATCH($A20950,female!$A:$A,0),MATCH($B20950,female!$B$1:$J$1,0))</f>
        <v>3.1903684689453218E-2</v>
      </c>
    </row>
    <row r="20951" spans="1:7" x14ac:dyDescent="0.2">
      <c r="A20951" t="s">
        <v>177</v>
      </c>
      <c r="B20951">
        <v>1990</v>
      </c>
      <c r="C20951" t="s">
        <v>19</v>
      </c>
      <c r="D20951">
        <v>1090820</v>
      </c>
      <c r="E20951">
        <v>1247142</v>
      </c>
      <c r="F20951">
        <f>D20951/INDEX(male!$B:$J,MATCH($A20951,male!$A:$A,0),MATCH($B20951,male!$B$1:$J$1,0))</f>
        <v>2.1152125945530977E-2</v>
      </c>
      <c r="G20951">
        <f>E20951/INDEX(female!$B:$J,MATCH($A20951,female!$A:$A,0),MATCH($B20951,female!$B$1:$J$1,0))</f>
        <v>2.4240659836878741E-2</v>
      </c>
    </row>
    <row r="20952" spans="1:7" x14ac:dyDescent="0.2">
      <c r="A20952" t="s">
        <v>177</v>
      </c>
      <c r="B20952">
        <v>1990</v>
      </c>
      <c r="C20952" t="s">
        <v>20</v>
      </c>
      <c r="D20952">
        <v>707736</v>
      </c>
      <c r="E20952">
        <v>867126</v>
      </c>
      <c r="F20952">
        <f>D20952/INDEX(male!$B:$J,MATCH($A20952,male!$A:$A,0),MATCH($B20952,male!$B$1:$J$1,0))</f>
        <v>1.3723731695592593E-2</v>
      </c>
      <c r="G20952">
        <f>E20952/INDEX(female!$B:$J,MATCH($A20952,female!$A:$A,0),MATCH($B20952,female!$B$1:$J$1,0))</f>
        <v>1.685430079470767E-2</v>
      </c>
    </row>
    <row r="20953" spans="1:7" x14ac:dyDescent="0.2">
      <c r="A20953" t="s">
        <v>177</v>
      </c>
      <c r="B20953">
        <v>1990</v>
      </c>
      <c r="C20953" t="s">
        <v>21</v>
      </c>
      <c r="D20953">
        <v>410827</v>
      </c>
      <c r="E20953">
        <v>542694</v>
      </c>
      <c r="F20953">
        <f>D20953/INDEX(male!$B:$J,MATCH($A20953,male!$A:$A,0),MATCH($B20953,male!$B$1:$J$1,0))</f>
        <v>7.9663596613782795E-3</v>
      </c>
      <c r="G20953">
        <f>E20953/INDEX(female!$B:$J,MATCH($A20953,female!$A:$A,0),MATCH($B20953,female!$B$1:$J$1,0))</f>
        <v>1.0548326212664693E-2</v>
      </c>
    </row>
    <row r="20954" spans="1:7" x14ac:dyDescent="0.2">
      <c r="A20954" t="s">
        <v>177</v>
      </c>
      <c r="B20954">
        <v>1990</v>
      </c>
      <c r="C20954" t="s">
        <v>22</v>
      </c>
      <c r="D20954">
        <v>192800</v>
      </c>
      <c r="E20954">
        <v>290432</v>
      </c>
      <c r="F20954">
        <f>D20954/INDEX(male!$B:$J,MATCH($A20954,male!$A:$A,0),MATCH($B20954,male!$B$1:$J$1,0))</f>
        <v>3.7385910437087444E-3</v>
      </c>
      <c r="G20954">
        <f>E20954/INDEX(female!$B:$J,MATCH($A20954,female!$A:$A,0),MATCH($B20954,female!$B$1:$J$1,0))</f>
        <v>5.6451176511931808E-3</v>
      </c>
    </row>
    <row r="20955" spans="1:7" x14ac:dyDescent="0.2">
      <c r="A20955" t="s">
        <v>177</v>
      </c>
      <c r="B20955">
        <v>1990</v>
      </c>
      <c r="C20955" t="s">
        <v>23</v>
      </c>
      <c r="D20955">
        <v>60982</v>
      </c>
      <c r="E20955">
        <v>105888</v>
      </c>
      <c r="F20955">
        <f>D20955/INDEX(male!$B:$J,MATCH($A20955,male!$A:$A,0),MATCH($B20955,male!$B$1:$J$1,0))</f>
        <v>1.1825039368643499E-3</v>
      </c>
      <c r="G20955">
        <f>E20955/INDEX(female!$B:$J,MATCH($A20955,female!$A:$A,0),MATCH($B20955,female!$B$1:$J$1,0))</f>
        <v>2.0581417262889199E-3</v>
      </c>
    </row>
    <row r="20956" spans="1:7" x14ac:dyDescent="0.2">
      <c r="A20956" t="s">
        <v>177</v>
      </c>
      <c r="B20956">
        <v>1990</v>
      </c>
      <c r="C20956" t="s">
        <v>24</v>
      </c>
      <c r="D20956">
        <v>12055</v>
      </c>
      <c r="E20956">
        <v>25122</v>
      </c>
      <c r="F20956">
        <f>D20956/INDEX(male!$B:$J,MATCH($A20956,male!$A:$A,0),MATCH($B20956,male!$B$1:$J$1,0))</f>
        <v>2.3375889539371843E-4</v>
      </c>
      <c r="G20956">
        <f>E20956/INDEX(female!$B:$J,MATCH($A20956,female!$A:$A,0),MATCH($B20956,female!$B$1:$J$1,0))</f>
        <v>4.8829552402378218E-4</v>
      </c>
    </row>
    <row r="20957" spans="1:7" x14ac:dyDescent="0.2">
      <c r="A20957" t="s">
        <v>177</v>
      </c>
      <c r="B20957">
        <v>1990</v>
      </c>
      <c r="C20957" t="s">
        <v>25</v>
      </c>
      <c r="D20957">
        <v>1210</v>
      </c>
      <c r="E20957">
        <v>3463</v>
      </c>
      <c r="F20957">
        <f>D20957/INDEX(male!$B:$J,MATCH($A20957,male!$A:$A,0),MATCH($B20957,male!$B$1:$J$1,0))</f>
        <v>2.3463149185101561E-5</v>
      </c>
      <c r="G20957">
        <f>E20957/INDEX(female!$B:$J,MATCH($A20957,female!$A:$A,0),MATCH($B20957,female!$B$1:$J$1,0))</f>
        <v>6.7310222103907237E-5</v>
      </c>
    </row>
    <row r="20958" spans="1:7" x14ac:dyDescent="0.2">
      <c r="A20958" t="s">
        <v>177</v>
      </c>
      <c r="B20958">
        <v>1990</v>
      </c>
      <c r="C20958" t="s">
        <v>26</v>
      </c>
      <c r="D20958">
        <v>69</v>
      </c>
      <c r="E20958">
        <v>256</v>
      </c>
      <c r="F20958">
        <f>D20958/INDEX(male!$B:$J,MATCH($A20958,male!$A:$A,0),MATCH($B20958,male!$B$1:$J$1,0))</f>
        <v>1.3379812345223204E-6</v>
      </c>
      <c r="G20958">
        <f>E20958/INDEX(female!$B:$J,MATCH($A20958,female!$A:$A,0),MATCH($B20958,female!$B$1:$J$1,0))</f>
        <v>4.975863949927881E-6</v>
      </c>
    </row>
    <row r="20959" spans="1:7" x14ac:dyDescent="0.2">
      <c r="A20959" t="s">
        <v>178</v>
      </c>
      <c r="B20959">
        <v>1990</v>
      </c>
      <c r="C20959" t="s">
        <v>8</v>
      </c>
      <c r="D20959">
        <v>10830653</v>
      </c>
      <c r="E20959">
        <v>10340072</v>
      </c>
      <c r="F20959">
        <f>D20959/INDEX(male!$B:$J,MATCH($A20959,male!$A:$A,0),MATCH($B20959,male!$B$1:$J$1,0))</f>
        <v>9.2407171927264123E-2</v>
      </c>
      <c r="G20959">
        <f>E20959/INDEX(female!$B:$J,MATCH($A20959,female!$A:$A,0),MATCH($B20959,female!$B$1:$J$1,0))</f>
        <v>8.3808693771900797E-2</v>
      </c>
    </row>
    <row r="20960" spans="1:7" x14ac:dyDescent="0.2">
      <c r="A20960" t="s">
        <v>178</v>
      </c>
      <c r="B20960">
        <v>1990</v>
      </c>
      <c r="C20960" t="s">
        <v>9</v>
      </c>
      <c r="D20960">
        <v>10215320</v>
      </c>
      <c r="E20960">
        <v>9663746</v>
      </c>
      <c r="F20960">
        <f>D20960/INDEX(male!$B:$J,MATCH($A20960,male!$A:$A,0),MATCH($B20960,male!$B$1:$J$1,0))</f>
        <v>8.7157148468519838E-2</v>
      </c>
      <c r="G20960">
        <f>E20960/INDEX(female!$B:$J,MATCH($A20960,female!$A:$A,0),MATCH($B20960,female!$B$1:$J$1,0))</f>
        <v>7.832691389416159E-2</v>
      </c>
    </row>
    <row r="20961" spans="1:7" x14ac:dyDescent="0.2">
      <c r="A20961" t="s">
        <v>178</v>
      </c>
      <c r="B20961">
        <v>1990</v>
      </c>
      <c r="C20961" t="s">
        <v>10</v>
      </c>
      <c r="D20961">
        <v>11117729</v>
      </c>
      <c r="E20961">
        <v>10458995</v>
      </c>
      <c r="F20961">
        <f>D20961/INDEX(male!$B:$J,MATCH($A20961,male!$A:$A,0),MATCH($B20961,male!$B$1:$J$1,0))</f>
        <v>9.4856505433580984E-2</v>
      </c>
      <c r="G20961">
        <f>E20961/INDEX(female!$B:$J,MATCH($A20961,female!$A:$A,0),MATCH($B20961,female!$B$1:$J$1,0))</f>
        <v>8.4772592407174885E-2</v>
      </c>
    </row>
    <row r="20962" spans="1:7" x14ac:dyDescent="0.2">
      <c r="A20962" t="s">
        <v>178</v>
      </c>
      <c r="B20962">
        <v>1990</v>
      </c>
      <c r="C20962" t="s">
        <v>11</v>
      </c>
      <c r="D20962">
        <v>12247283</v>
      </c>
      <c r="E20962">
        <v>11736317</v>
      </c>
      <c r="F20962">
        <f>D20962/INDEX(male!$B:$J,MATCH($A20962,male!$A:$A,0),MATCH($B20962,male!$B$1:$J$1,0))</f>
        <v>0.10449386438868083</v>
      </c>
      <c r="G20962">
        <f>E20962/INDEX(female!$B:$J,MATCH($A20962,female!$A:$A,0),MATCH($B20962,female!$B$1:$J$1,0))</f>
        <v>9.5125584953659262E-2</v>
      </c>
    </row>
    <row r="20963" spans="1:7" x14ac:dyDescent="0.2">
      <c r="A20963" t="s">
        <v>178</v>
      </c>
      <c r="B20963">
        <v>1990</v>
      </c>
      <c r="C20963" t="s">
        <v>12</v>
      </c>
      <c r="D20963">
        <v>12414238</v>
      </c>
      <c r="E20963">
        <v>12276347</v>
      </c>
      <c r="F20963">
        <f>D20963/INDEX(male!$B:$J,MATCH($A20963,male!$A:$A,0),MATCH($B20963,male!$B$1:$J$1,0))</f>
        <v>0.10591832507347207</v>
      </c>
      <c r="G20963">
        <f>E20963/INDEX(female!$B:$J,MATCH($A20963,female!$A:$A,0),MATCH($B20963,female!$B$1:$J$1,0))</f>
        <v>9.9502653981577011E-2</v>
      </c>
    </row>
    <row r="20964" spans="1:7" x14ac:dyDescent="0.2">
      <c r="A20964" t="s">
        <v>178</v>
      </c>
      <c r="B20964">
        <v>1990</v>
      </c>
      <c r="C20964" t="s">
        <v>13</v>
      </c>
      <c r="D20964">
        <v>11259591</v>
      </c>
      <c r="E20964">
        <v>11290379</v>
      </c>
      <c r="F20964">
        <f>D20964/INDEX(male!$B:$J,MATCH($A20964,male!$A:$A,0),MATCH($B20964,male!$B$1:$J$1,0))</f>
        <v>9.6066872548467366E-2</v>
      </c>
      <c r="G20964">
        <f>E20964/INDEX(female!$B:$J,MATCH($A20964,female!$A:$A,0),MATCH($B20964,female!$B$1:$J$1,0))</f>
        <v>9.1511153518050892E-2</v>
      </c>
    </row>
    <row r="20965" spans="1:7" x14ac:dyDescent="0.2">
      <c r="A20965" t="s">
        <v>178</v>
      </c>
      <c r="B20965">
        <v>1990</v>
      </c>
      <c r="C20965" t="s">
        <v>14</v>
      </c>
      <c r="D20965">
        <v>9803427</v>
      </c>
      <c r="E20965">
        <v>10060626</v>
      </c>
      <c r="F20965">
        <f>D20965/INDEX(male!$B:$J,MATCH($A20965,male!$A:$A,0),MATCH($B20965,male!$B$1:$J$1,0))</f>
        <v>8.3642875851103637E-2</v>
      </c>
      <c r="G20965">
        <f>E20965/INDEX(female!$B:$J,MATCH($A20965,female!$A:$A,0),MATCH($B20965,female!$B$1:$J$1,0))</f>
        <v>8.1543718804629531E-2</v>
      </c>
    </row>
    <row r="20966" spans="1:7" x14ac:dyDescent="0.2">
      <c r="A20966" t="s">
        <v>178</v>
      </c>
      <c r="B20966">
        <v>1990</v>
      </c>
      <c r="C20966" t="s">
        <v>15</v>
      </c>
      <c r="D20966">
        <v>7500016</v>
      </c>
      <c r="E20966">
        <v>7878841</v>
      </c>
      <c r="F20966">
        <f>D20966/INDEX(male!$B:$J,MATCH($A20966,male!$A:$A,0),MATCH($B20966,male!$B$1:$J$1,0))</f>
        <v>6.3990164579110026E-2</v>
      </c>
      <c r="G20966">
        <f>E20966/INDEX(female!$B:$J,MATCH($A20966,female!$A:$A,0),MATCH($B20966,female!$B$1:$J$1,0))</f>
        <v>6.3859842817970386E-2</v>
      </c>
    </row>
    <row r="20967" spans="1:7" x14ac:dyDescent="0.2">
      <c r="A20967" t="s">
        <v>178</v>
      </c>
      <c r="B20967">
        <v>1990</v>
      </c>
      <c r="C20967" t="s">
        <v>16</v>
      </c>
      <c r="D20967">
        <v>6382275</v>
      </c>
      <c r="E20967">
        <v>6533318</v>
      </c>
      <c r="F20967">
        <f>D20967/INDEX(male!$B:$J,MATCH($A20967,male!$A:$A,0),MATCH($B20967,male!$B$1:$J$1,0))</f>
        <v>5.445359418421767E-2</v>
      </c>
      <c r="G20967">
        <f>E20967/INDEX(female!$B:$J,MATCH($A20967,female!$A:$A,0),MATCH($B20967,female!$B$1:$J$1,0))</f>
        <v>5.2954065269221272E-2</v>
      </c>
    </row>
    <row r="20968" spans="1:7" x14ac:dyDescent="0.2">
      <c r="A20968" t="s">
        <v>178</v>
      </c>
      <c r="B20968">
        <v>1990</v>
      </c>
      <c r="C20968" t="s">
        <v>17</v>
      </c>
      <c r="D20968">
        <v>5663871</v>
      </c>
      <c r="E20968">
        <v>6099686</v>
      </c>
      <c r="F20968">
        <f>D20968/INDEX(male!$B:$J,MATCH($A20968,male!$A:$A,0),MATCH($B20968,male!$B$1:$J$1,0))</f>
        <v>4.8324168567753518E-2</v>
      </c>
      <c r="G20968">
        <f>E20968/INDEX(female!$B:$J,MATCH($A20968,female!$A:$A,0),MATCH($B20968,female!$B$1:$J$1,0))</f>
        <v>4.9439376832071426E-2</v>
      </c>
    </row>
    <row r="20969" spans="1:7" x14ac:dyDescent="0.2">
      <c r="A20969" t="s">
        <v>178</v>
      </c>
      <c r="B20969">
        <v>1990</v>
      </c>
      <c r="C20969" t="s">
        <v>18</v>
      </c>
      <c r="D20969">
        <v>5552969</v>
      </c>
      <c r="E20969">
        <v>6311565</v>
      </c>
      <c r="F20969">
        <f>D20969/INDEX(male!$B:$J,MATCH($A20969,male!$A:$A,0),MATCH($B20969,male!$B$1:$J$1,0))</f>
        <v>4.7377952288727924E-2</v>
      </c>
      <c r="G20969">
        <f>E20969/INDEX(female!$B:$J,MATCH($A20969,female!$A:$A,0),MATCH($B20969,female!$B$1:$J$1,0))</f>
        <v>5.1156705514859763E-2</v>
      </c>
    </row>
    <row r="20970" spans="1:7" x14ac:dyDescent="0.2">
      <c r="A20970" t="s">
        <v>178</v>
      </c>
      <c r="B20970">
        <v>1990</v>
      </c>
      <c r="C20970" t="s">
        <v>19</v>
      </c>
      <c r="D20970">
        <v>5038338</v>
      </c>
      <c r="E20970">
        <v>6133811</v>
      </c>
      <c r="F20970">
        <f>D20970/INDEX(male!$B:$J,MATCH($A20970,male!$A:$A,0),MATCH($B20970,male!$B$1:$J$1,0))</f>
        <v>4.2987118670838043E-2</v>
      </c>
      <c r="G20970">
        <f>E20970/INDEX(female!$B:$J,MATCH($A20970,female!$A:$A,0),MATCH($B20970,female!$B$1:$J$1,0))</f>
        <v>4.9715967911414603E-2</v>
      </c>
    </row>
    <row r="20971" spans="1:7" x14ac:dyDescent="0.2">
      <c r="A20971" t="s">
        <v>178</v>
      </c>
      <c r="B20971">
        <v>1990</v>
      </c>
      <c r="C20971" t="s">
        <v>20</v>
      </c>
      <c r="D20971">
        <v>3889115</v>
      </c>
      <c r="E20971">
        <v>5094426</v>
      </c>
      <c r="F20971">
        <f>D20971/INDEX(male!$B:$J,MATCH($A20971,male!$A:$A,0),MATCH($B20971,male!$B$1:$J$1,0))</f>
        <v>3.3181943734131435E-2</v>
      </c>
      <c r="G20971">
        <f>E20971/INDEX(female!$B:$J,MATCH($A20971,female!$A:$A,0),MATCH($B20971,female!$B$1:$J$1,0))</f>
        <v>4.1291510211689968E-2</v>
      </c>
    </row>
    <row r="20972" spans="1:7" x14ac:dyDescent="0.2">
      <c r="A20972" t="s">
        <v>178</v>
      </c>
      <c r="B20972">
        <v>1990</v>
      </c>
      <c r="C20972" t="s">
        <v>21</v>
      </c>
      <c r="D20972">
        <v>2771929</v>
      </c>
      <c r="E20972">
        <v>4085316</v>
      </c>
      <c r="F20972">
        <f>D20972/INDEX(male!$B:$J,MATCH($A20972,male!$A:$A,0),MATCH($B20972,male!$B$1:$J$1,0))</f>
        <v>2.3650108601316035E-2</v>
      </c>
      <c r="G20972">
        <f>E20972/INDEX(female!$B:$J,MATCH($A20972,female!$A:$A,0),MATCH($B20972,female!$B$1:$J$1,0))</f>
        <v>3.3112438443895428E-2</v>
      </c>
    </row>
    <row r="20973" spans="1:7" x14ac:dyDescent="0.2">
      <c r="A20973" t="s">
        <v>178</v>
      </c>
      <c r="B20973">
        <v>1990</v>
      </c>
      <c r="C20973" t="s">
        <v>22</v>
      </c>
      <c r="D20973">
        <v>1526451</v>
      </c>
      <c r="E20973">
        <v>2914031</v>
      </c>
      <c r="F20973">
        <f>D20973/INDEX(male!$B:$J,MATCH($A20973,male!$A:$A,0),MATCH($B20973,male!$B$1:$J$1,0))</f>
        <v>1.3023685644396902E-2</v>
      </c>
      <c r="G20973">
        <f>E20973/INDEX(female!$B:$J,MATCH($A20973,female!$A:$A,0),MATCH($B20973,female!$B$1:$J$1,0))</f>
        <v>2.3618900499031908E-2</v>
      </c>
    </row>
    <row r="20974" spans="1:7" x14ac:dyDescent="0.2">
      <c r="A20974" t="s">
        <v>178</v>
      </c>
      <c r="B20974">
        <v>1990</v>
      </c>
      <c r="C20974" t="s">
        <v>23</v>
      </c>
      <c r="D20974">
        <v>744218</v>
      </c>
      <c r="E20974">
        <v>1648580</v>
      </c>
      <c r="F20974">
        <f>D20974/INDEX(male!$B:$J,MATCH($A20974,male!$A:$A,0),MATCH($B20974,male!$B$1:$J$1,0))</f>
        <v>6.3496707610671901E-3</v>
      </c>
      <c r="G20974">
        <f>E20974/INDEX(female!$B:$J,MATCH($A20974,female!$A:$A,0),MATCH($B20974,female!$B$1:$J$1,0))</f>
        <v>1.3362125174610023E-2</v>
      </c>
    </row>
    <row r="20975" spans="1:7" x14ac:dyDescent="0.2">
      <c r="A20975" t="s">
        <v>178</v>
      </c>
      <c r="B20975">
        <v>1990</v>
      </c>
      <c r="C20975" t="s">
        <v>24</v>
      </c>
      <c r="D20975">
        <v>193995</v>
      </c>
      <c r="E20975">
        <v>639854</v>
      </c>
      <c r="F20975">
        <f>D20975/INDEX(male!$B:$J,MATCH($A20975,male!$A:$A,0),MATCH($B20975,male!$B$1:$J$1,0))</f>
        <v>1.6551660659823192E-3</v>
      </c>
      <c r="G20975">
        <f>E20975/INDEX(female!$B:$J,MATCH($A20975,female!$A:$A,0),MATCH($B20975,female!$B$1:$J$1,0))</f>
        <v>5.1861658163236983E-3</v>
      </c>
    </row>
    <row r="20976" spans="1:7" x14ac:dyDescent="0.2">
      <c r="A20976" t="s">
        <v>178</v>
      </c>
      <c r="B20976">
        <v>1990</v>
      </c>
      <c r="C20976" t="s">
        <v>25</v>
      </c>
      <c r="D20976">
        <v>48287</v>
      </c>
      <c r="E20976">
        <v>185130</v>
      </c>
      <c r="F20976">
        <f>D20976/INDEX(male!$B:$J,MATCH($A20976,male!$A:$A,0),MATCH($B20976,male!$B$1:$J$1,0))</f>
        <v>4.1198486470315343E-4</v>
      </c>
      <c r="G20976">
        <f>E20976/INDEX(female!$B:$J,MATCH($A20976,female!$A:$A,0),MATCH($B20976,female!$B$1:$J$1,0))</f>
        <v>1.5005218027487617E-3</v>
      </c>
    </row>
    <row r="20977" spans="1:7" x14ac:dyDescent="0.2">
      <c r="A20977" t="s">
        <v>178</v>
      </c>
      <c r="B20977">
        <v>1990</v>
      </c>
      <c r="C20977" t="s">
        <v>26</v>
      </c>
      <c r="D20977">
        <v>6057</v>
      </c>
      <c r="E20977">
        <v>26041</v>
      </c>
      <c r="F20977">
        <f>D20977/INDEX(male!$B:$J,MATCH($A20977,male!$A:$A,0),MATCH($B20977,male!$B$1:$J$1,0))</f>
        <v>5.1678346666949699E-5</v>
      </c>
      <c r="G20977">
        <f>E20977/INDEX(female!$B:$J,MATCH($A20977,female!$A:$A,0),MATCH($B20977,female!$B$1:$J$1,0))</f>
        <v>2.1106837500880734E-4</v>
      </c>
    </row>
    <row r="20978" spans="1:7" x14ac:dyDescent="0.2">
      <c r="A20978" t="s">
        <v>179</v>
      </c>
      <c r="B20978">
        <v>1990</v>
      </c>
      <c r="C20978" t="s">
        <v>8</v>
      </c>
      <c r="D20978">
        <v>3168056</v>
      </c>
      <c r="E20978">
        <v>3022983</v>
      </c>
      <c r="F20978">
        <f>D20978/INDEX(male!$B:$J,MATCH($A20978,male!$A:$A,0),MATCH($B20978,male!$B$1:$J$1,0))</f>
        <v>8.159920697687674E-2</v>
      </c>
      <c r="G20978">
        <f>E20978/INDEX(female!$B:$J,MATCH($A20978,female!$A:$A,0),MATCH($B20978,female!$B$1:$J$1,0))</f>
        <v>7.2746351441934407E-2</v>
      </c>
    </row>
    <row r="20979" spans="1:7" x14ac:dyDescent="0.2">
      <c r="A20979" t="s">
        <v>179</v>
      </c>
      <c r="B20979">
        <v>1990</v>
      </c>
      <c r="C20979" t="s">
        <v>9</v>
      </c>
      <c r="D20979">
        <v>3257631</v>
      </c>
      <c r="E20979">
        <v>3112646</v>
      </c>
      <c r="F20979">
        <f>D20979/INDEX(male!$B:$J,MATCH($A20979,male!$A:$A,0),MATCH($B20979,male!$B$1:$J$1,0))</f>
        <v>8.3906378619345731E-2</v>
      </c>
      <c r="G20979">
        <f>E20979/INDEX(female!$B:$J,MATCH($A20979,female!$A:$A,0),MATCH($B20979,female!$B$1:$J$1,0))</f>
        <v>7.4904040092296703E-2</v>
      </c>
    </row>
    <row r="20980" spans="1:7" x14ac:dyDescent="0.2">
      <c r="A20980" t="s">
        <v>179</v>
      </c>
      <c r="B20980">
        <v>1990</v>
      </c>
      <c r="C20980" t="s">
        <v>10</v>
      </c>
      <c r="D20980">
        <v>3621808</v>
      </c>
      <c r="E20980">
        <v>3514694</v>
      </c>
      <c r="F20980">
        <f>D20980/INDEX(male!$B:$J,MATCH($A20980,male!$A:$A,0),MATCH($B20980,male!$B$1:$J$1,0))</f>
        <v>9.3286438315013376E-2</v>
      </c>
      <c r="G20980">
        <f>E20980/INDEX(female!$B:$J,MATCH($A20980,female!$A:$A,0),MATCH($B20980,female!$B$1:$J$1,0))</f>
        <v>8.4579094535053023E-2</v>
      </c>
    </row>
    <row r="20981" spans="1:7" x14ac:dyDescent="0.2">
      <c r="A20981" t="s">
        <v>179</v>
      </c>
      <c r="B20981">
        <v>1990</v>
      </c>
      <c r="C20981" t="s">
        <v>11</v>
      </c>
      <c r="D20981">
        <v>3689675</v>
      </c>
      <c r="E20981">
        <v>3635022</v>
      </c>
      <c r="F20981">
        <f>D20981/INDEX(male!$B:$J,MATCH($A20981,male!$A:$A,0),MATCH($B20981,male!$B$1:$J$1,0))</f>
        <v>9.5034479820561152E-2</v>
      </c>
      <c r="G20981">
        <f>E20981/INDEX(female!$B:$J,MATCH($A20981,female!$A:$A,0),MATCH($B20981,female!$B$1:$J$1,0))</f>
        <v>8.7474718816203487E-2</v>
      </c>
    </row>
    <row r="20982" spans="1:7" x14ac:dyDescent="0.2">
      <c r="A20982" t="s">
        <v>179</v>
      </c>
      <c r="B20982">
        <v>1990</v>
      </c>
      <c r="C20982" t="s">
        <v>12</v>
      </c>
      <c r="D20982">
        <v>3292782</v>
      </c>
      <c r="E20982">
        <v>3268159</v>
      </c>
      <c r="F20982">
        <f>D20982/INDEX(male!$B:$J,MATCH($A20982,male!$A:$A,0),MATCH($B20982,male!$B$1:$J$1,0))</f>
        <v>8.4811758361510711E-2</v>
      </c>
      <c r="G20982">
        <f>E20982/INDEX(female!$B:$J,MATCH($A20982,female!$A:$A,0),MATCH($B20982,female!$B$1:$J$1,0))</f>
        <v>7.8646371210860558E-2</v>
      </c>
    </row>
    <row r="20983" spans="1:7" x14ac:dyDescent="0.2">
      <c r="A20983" t="s">
        <v>179</v>
      </c>
      <c r="B20983">
        <v>1990</v>
      </c>
      <c r="C20983" t="s">
        <v>13</v>
      </c>
      <c r="D20983">
        <v>3116252</v>
      </c>
      <c r="E20983">
        <v>3094289</v>
      </c>
      <c r="F20983">
        <f>D20983/INDEX(male!$B:$J,MATCH($A20983,male!$A:$A,0),MATCH($B20983,male!$B$1:$J$1,0))</f>
        <v>8.0264898076330124E-2</v>
      </c>
      <c r="G20983">
        <f>E20983/INDEX(female!$B:$J,MATCH($A20983,female!$A:$A,0),MATCH($B20983,female!$B$1:$J$1,0))</f>
        <v>7.4462289419726074E-2</v>
      </c>
    </row>
    <row r="20984" spans="1:7" x14ac:dyDescent="0.2">
      <c r="A20984" t="s">
        <v>179</v>
      </c>
      <c r="B20984">
        <v>1990</v>
      </c>
      <c r="C20984" t="s">
        <v>14</v>
      </c>
      <c r="D20984">
        <v>3348155</v>
      </c>
      <c r="E20984">
        <v>3330691</v>
      </c>
      <c r="F20984">
        <f>D20984/INDEX(male!$B:$J,MATCH($A20984,male!$A:$A,0),MATCH($B20984,male!$B$1:$J$1,0))</f>
        <v>8.6237993531574172E-2</v>
      </c>
      <c r="G20984">
        <f>E20984/INDEX(female!$B:$J,MATCH($A20984,female!$A:$A,0),MATCH($B20984,female!$B$1:$J$1,0))</f>
        <v>8.0151167912782817E-2</v>
      </c>
    </row>
    <row r="20985" spans="1:7" x14ac:dyDescent="0.2">
      <c r="A20985" t="s">
        <v>179</v>
      </c>
      <c r="B20985">
        <v>1990</v>
      </c>
      <c r="C20985" t="s">
        <v>15</v>
      </c>
      <c r="D20985">
        <v>2795679</v>
      </c>
      <c r="E20985">
        <v>2789681</v>
      </c>
      <c r="F20985">
        <f>D20985/INDEX(male!$B:$J,MATCH($A20985,male!$A:$A,0),MATCH($B20985,male!$B$1:$J$1,0))</f>
        <v>7.2007940946090532E-2</v>
      </c>
      <c r="G20985">
        <f>E20985/INDEX(female!$B:$J,MATCH($A20985,female!$A:$A,0),MATCH($B20985,female!$B$1:$J$1,0))</f>
        <v>6.713207267023566E-2</v>
      </c>
    </row>
    <row r="20986" spans="1:7" x14ac:dyDescent="0.2">
      <c r="A20986" t="s">
        <v>179</v>
      </c>
      <c r="B20986">
        <v>1990</v>
      </c>
      <c r="C20986" t="s">
        <v>16</v>
      </c>
      <c r="D20986">
        <v>2469312</v>
      </c>
      <c r="E20986">
        <v>2517537</v>
      </c>
      <c r="F20986">
        <f>D20986/INDEX(male!$B:$J,MATCH($A20986,male!$A:$A,0),MATCH($B20986,male!$B$1:$J$1,0))</f>
        <v>6.3601748510280581E-2</v>
      </c>
      <c r="G20986">
        <f>E20986/INDEX(female!$B:$J,MATCH($A20986,female!$A:$A,0),MATCH($B20986,female!$B$1:$J$1,0))</f>
        <v>6.058308345434732E-2</v>
      </c>
    </row>
    <row r="20987" spans="1:7" x14ac:dyDescent="0.2">
      <c r="A20987" t="s">
        <v>179</v>
      </c>
      <c r="B20987">
        <v>1990</v>
      </c>
      <c r="C20987" t="s">
        <v>17</v>
      </c>
      <c r="D20987">
        <v>2289905</v>
      </c>
      <c r="E20987">
        <v>2380568</v>
      </c>
      <c r="F20987">
        <f>D20987/INDEX(male!$B:$J,MATCH($A20987,male!$A:$A,0),MATCH($B20987,male!$B$1:$J$1,0))</f>
        <v>5.8980785709717549E-2</v>
      </c>
      <c r="G20987">
        <f>E20987/INDEX(female!$B:$J,MATCH($A20987,female!$A:$A,0),MATCH($B20987,female!$B$1:$J$1,0))</f>
        <v>5.7287003056061811E-2</v>
      </c>
    </row>
    <row r="20988" spans="1:7" x14ac:dyDescent="0.2">
      <c r="A20988" t="s">
        <v>179</v>
      </c>
      <c r="B20988">
        <v>1990</v>
      </c>
      <c r="C20988" t="s">
        <v>18</v>
      </c>
      <c r="D20988">
        <v>2185482</v>
      </c>
      <c r="E20988">
        <v>2426363</v>
      </c>
      <c r="F20988">
        <f>D20988/INDEX(male!$B:$J,MATCH($A20988,male!$A:$A,0),MATCH($B20988,male!$B$1:$J$1,0))</f>
        <v>5.6291176059463134E-2</v>
      </c>
      <c r="G20988">
        <f>E20988/INDEX(female!$B:$J,MATCH($A20988,female!$A:$A,0),MATCH($B20988,female!$B$1:$J$1,0))</f>
        <v>5.8389033455929551E-2</v>
      </c>
    </row>
    <row r="20989" spans="1:7" x14ac:dyDescent="0.2">
      <c r="A20989" t="s">
        <v>179</v>
      </c>
      <c r="B20989">
        <v>1990</v>
      </c>
      <c r="C20989" t="s">
        <v>19</v>
      </c>
      <c r="D20989">
        <v>2011546</v>
      </c>
      <c r="E20989">
        <v>2452011</v>
      </c>
      <c r="F20989">
        <f>D20989/INDEX(male!$B:$J,MATCH($A20989,male!$A:$A,0),MATCH($B20989,male!$B$1:$J$1,0))</f>
        <v>5.1811129095416401E-2</v>
      </c>
      <c r="G20989">
        <f>E20989/INDEX(female!$B:$J,MATCH($A20989,female!$A:$A,0),MATCH($B20989,female!$B$1:$J$1,0))</f>
        <v>5.9006237860248972E-2</v>
      </c>
    </row>
    <row r="20990" spans="1:7" x14ac:dyDescent="0.2">
      <c r="A20990" t="s">
        <v>179</v>
      </c>
      <c r="B20990">
        <v>1990</v>
      </c>
      <c r="C20990" t="s">
        <v>20</v>
      </c>
      <c r="D20990">
        <v>1459068</v>
      </c>
      <c r="E20990">
        <v>1968655</v>
      </c>
      <c r="F20990">
        <f>D20990/INDEX(male!$B:$J,MATCH($A20990,male!$A:$A,0),MATCH($B20990,male!$B$1:$J$1,0))</f>
        <v>3.7581024996192487E-2</v>
      </c>
      <c r="G20990">
        <f>E20990/INDEX(female!$B:$J,MATCH($A20990,female!$A:$A,0),MATCH($B20990,female!$B$1:$J$1,0))</f>
        <v>4.7374553048403309E-2</v>
      </c>
    </row>
    <row r="20991" spans="1:7" x14ac:dyDescent="0.2">
      <c r="A20991" t="s">
        <v>179</v>
      </c>
      <c r="B20991">
        <v>1990</v>
      </c>
      <c r="C20991" t="s">
        <v>21</v>
      </c>
      <c r="D20991">
        <v>1139058</v>
      </c>
      <c r="E20991">
        <v>1798026</v>
      </c>
      <c r="F20991">
        <f>D20991/INDEX(male!$B:$J,MATCH($A20991,male!$A:$A,0),MATCH($B20991,male!$B$1:$J$1,0))</f>
        <v>2.9338568983839703E-2</v>
      </c>
      <c r="G20991">
        <f>E20991/INDEX(female!$B:$J,MATCH($A20991,female!$A:$A,0),MATCH($B20991,female!$B$1:$J$1,0))</f>
        <v>4.3268464062727295E-2</v>
      </c>
    </row>
    <row r="20992" spans="1:7" x14ac:dyDescent="0.2">
      <c r="A20992" t="s">
        <v>179</v>
      </c>
      <c r="B20992">
        <v>1990</v>
      </c>
      <c r="C20992" t="s">
        <v>22</v>
      </c>
      <c r="D20992">
        <v>652305</v>
      </c>
      <c r="E20992">
        <v>1285917</v>
      </c>
      <c r="F20992">
        <f>D20992/INDEX(male!$B:$J,MATCH($A20992,male!$A:$A,0),MATCH($B20992,male!$B$1:$J$1,0))</f>
        <v>1.6801335174331383E-2</v>
      </c>
      <c r="G20992">
        <f>E20992/INDEX(female!$B:$J,MATCH($A20992,female!$A:$A,0),MATCH($B20992,female!$B$1:$J$1,0))</f>
        <v>3.094485480307298E-2</v>
      </c>
    </row>
    <row r="20993" spans="1:7" x14ac:dyDescent="0.2">
      <c r="A20993" t="s">
        <v>179</v>
      </c>
      <c r="B20993">
        <v>1990</v>
      </c>
      <c r="C20993" t="s">
        <v>23</v>
      </c>
      <c r="D20993">
        <v>253616</v>
      </c>
      <c r="E20993">
        <v>673920</v>
      </c>
      <c r="F20993">
        <f>D20993/INDEX(male!$B:$J,MATCH($A20993,male!$A:$A,0),MATCH($B20993,male!$B$1:$J$1,0))</f>
        <v>6.5323543765159371E-3</v>
      </c>
      <c r="G20993">
        <f>E20993/INDEX(female!$B:$J,MATCH($A20993,female!$A:$A,0),MATCH($B20993,female!$B$1:$J$1,0))</f>
        <v>1.621749813470616E-2</v>
      </c>
    </row>
    <row r="20994" spans="1:7" x14ac:dyDescent="0.2">
      <c r="A20994" t="s">
        <v>179</v>
      </c>
      <c r="B20994">
        <v>1990</v>
      </c>
      <c r="C20994" t="s">
        <v>24</v>
      </c>
      <c r="D20994">
        <v>62957</v>
      </c>
      <c r="E20994">
        <v>231822</v>
      </c>
      <c r="F20994">
        <f>D20994/INDEX(male!$B:$J,MATCH($A20994,male!$A:$A,0),MATCH($B20994,male!$B$1:$J$1,0))</f>
        <v>1.6215752731780085E-3</v>
      </c>
      <c r="G20994">
        <f>E20994/INDEX(female!$B:$J,MATCH($A20994,female!$A:$A,0),MATCH($B20994,female!$B$1:$J$1,0))</f>
        <v>5.5786634208568548E-3</v>
      </c>
    </row>
    <row r="20995" spans="1:7" x14ac:dyDescent="0.2">
      <c r="A20995" t="s">
        <v>179</v>
      </c>
      <c r="B20995">
        <v>1990</v>
      </c>
      <c r="C20995" t="s">
        <v>25</v>
      </c>
      <c r="D20995">
        <v>10317</v>
      </c>
      <c r="E20995">
        <v>46916</v>
      </c>
      <c r="F20995">
        <f>D20995/INDEX(male!$B:$J,MATCH($A20995,male!$A:$A,0),MATCH($B20995,male!$B$1:$J$1,0))</f>
        <v>2.6573362919734921E-4</v>
      </c>
      <c r="G20995">
        <f>E20995/INDEX(female!$B:$J,MATCH($A20995,female!$A:$A,0),MATCH($B20995,female!$B$1:$J$1,0))</f>
        <v>1.1290066216878476E-3</v>
      </c>
    </row>
    <row r="20996" spans="1:7" x14ac:dyDescent="0.2">
      <c r="A20996" t="s">
        <v>179</v>
      </c>
      <c r="B20996">
        <v>1990</v>
      </c>
      <c r="C20996" t="s">
        <v>26</v>
      </c>
      <c r="D20996">
        <v>989</v>
      </c>
      <c r="E20996">
        <v>5215</v>
      </c>
      <c r="F20996">
        <f>D20996/INDEX(male!$B:$J,MATCH($A20996,male!$A:$A,0),MATCH($B20996,male!$B$1:$J$1,0))</f>
        <v>2.5473544564910186E-5</v>
      </c>
      <c r="G20996">
        <f>E20996/INDEX(female!$B:$J,MATCH($A20996,female!$A:$A,0),MATCH($B20996,female!$B$1:$J$1,0))</f>
        <v>1.2549598286516593E-4</v>
      </c>
    </row>
    <row r="20997" spans="1:7" x14ac:dyDescent="0.2">
      <c r="A20997" t="s">
        <v>180</v>
      </c>
      <c r="B20997">
        <v>1990</v>
      </c>
      <c r="C20997" t="s">
        <v>8</v>
      </c>
      <c r="D20997">
        <v>143730</v>
      </c>
      <c r="E20997">
        <v>136655</v>
      </c>
      <c r="F20997">
        <f>D20997/INDEX(male!$B:$J,MATCH($A20997,male!$A:$A,0),MATCH($B20997,male!$B$1:$J$1,0))</f>
        <v>7.8468689502458389E-2</v>
      </c>
      <c r="G20997">
        <f>E20997/INDEX(female!$B:$J,MATCH($A20997,female!$A:$A,0),MATCH($B20997,female!$B$1:$J$1,0))</f>
        <v>7.2221197533206535E-2</v>
      </c>
    </row>
    <row r="20998" spans="1:7" x14ac:dyDescent="0.2">
      <c r="A20998" t="s">
        <v>180</v>
      </c>
      <c r="B20998">
        <v>1990</v>
      </c>
      <c r="C20998" t="s">
        <v>9</v>
      </c>
      <c r="D20998">
        <v>161267</v>
      </c>
      <c r="E20998">
        <v>154277</v>
      </c>
      <c r="F20998">
        <f>D20998/INDEX(male!$B:$J,MATCH($A20998,male!$A:$A,0),MATCH($B20998,male!$B$1:$J$1,0))</f>
        <v>8.8042928755256086E-2</v>
      </c>
      <c r="G20998">
        <f>E20998/INDEX(female!$B:$J,MATCH($A20998,female!$A:$A,0),MATCH($B20998,female!$B$1:$J$1,0))</f>
        <v>8.1534299453591183E-2</v>
      </c>
    </row>
    <row r="20999" spans="1:7" x14ac:dyDescent="0.2">
      <c r="A20999" t="s">
        <v>180</v>
      </c>
      <c r="B20999">
        <v>1990</v>
      </c>
      <c r="C20999" t="s">
        <v>10</v>
      </c>
      <c r="D20999">
        <v>173266</v>
      </c>
      <c r="E20999">
        <v>164549</v>
      </c>
      <c r="F20999">
        <f>D20999/INDEX(male!$B:$J,MATCH($A20999,male!$A:$A,0),MATCH($B20999,male!$B$1:$J$1,0))</f>
        <v>9.4593724033486093E-2</v>
      </c>
      <c r="G20999">
        <f>E20999/INDEX(female!$B:$J,MATCH($A20999,female!$A:$A,0),MATCH($B20999,female!$B$1:$J$1,0))</f>
        <v>8.6962978543716665E-2</v>
      </c>
    </row>
    <row r="21000" spans="1:7" x14ac:dyDescent="0.2">
      <c r="A21000" t="s">
        <v>180</v>
      </c>
      <c r="B21000">
        <v>1990</v>
      </c>
      <c r="C21000" t="s">
        <v>11</v>
      </c>
      <c r="D21000">
        <v>166354</v>
      </c>
      <c r="E21000">
        <v>157183</v>
      </c>
      <c r="F21000">
        <f>D21000/INDEX(male!$B:$J,MATCH($A21000,male!$A:$A,0),MATCH($B21000,male!$B$1:$J$1,0))</f>
        <v>9.0820151488846881E-2</v>
      </c>
      <c r="G21000">
        <f>E21000/INDEX(female!$B:$J,MATCH($A21000,female!$A:$A,0),MATCH($B21000,female!$B$1:$J$1,0))</f>
        <v>8.3070099827024277E-2</v>
      </c>
    </row>
    <row r="21001" spans="1:7" x14ac:dyDescent="0.2">
      <c r="A21001" t="s">
        <v>180</v>
      </c>
      <c r="B21001">
        <v>1990</v>
      </c>
      <c r="C21001" t="s">
        <v>12</v>
      </c>
      <c r="D21001">
        <v>162786</v>
      </c>
      <c r="E21001">
        <v>154873</v>
      </c>
      <c r="F21001">
        <f>D21001/INDEX(male!$B:$J,MATCH($A21001,male!$A:$A,0),MATCH($B21001,male!$B$1:$J$1,0))</f>
        <v>8.8872219365109528E-2</v>
      </c>
      <c r="G21001">
        <f>E21001/INDEX(female!$B:$J,MATCH($A21001,female!$A:$A,0),MATCH($B21001,female!$B$1:$J$1,0))</f>
        <v>8.1849281223228529E-2</v>
      </c>
    </row>
    <row r="21002" spans="1:7" x14ac:dyDescent="0.2">
      <c r="A21002" t="s">
        <v>180</v>
      </c>
      <c r="B21002">
        <v>1990</v>
      </c>
      <c r="C21002" t="s">
        <v>13</v>
      </c>
      <c r="D21002">
        <v>157623</v>
      </c>
      <c r="E21002">
        <v>149323</v>
      </c>
      <c r="F21002">
        <f>D21002/INDEX(male!$B:$J,MATCH($A21002,male!$A:$A,0),MATCH($B21002,male!$B$1:$J$1,0))</f>
        <v>8.6053504803770955E-2</v>
      </c>
      <c r="G21002">
        <f>E21002/INDEX(female!$B:$J,MATCH($A21002,female!$A:$A,0),MATCH($B21002,female!$B$1:$J$1,0))</f>
        <v>7.891614561670629E-2</v>
      </c>
    </row>
    <row r="21003" spans="1:7" x14ac:dyDescent="0.2">
      <c r="A21003" t="s">
        <v>180</v>
      </c>
      <c r="B21003">
        <v>1990</v>
      </c>
      <c r="C21003" t="s">
        <v>14</v>
      </c>
      <c r="D21003">
        <v>162577</v>
      </c>
      <c r="E21003">
        <v>152773</v>
      </c>
      <c r="F21003">
        <f>D21003/INDEX(male!$B:$J,MATCH($A21003,male!$A:$A,0),MATCH($B21003,male!$B$1:$J$1,0))</f>
        <v>8.8758116838803164E-2</v>
      </c>
      <c r="G21003">
        <f>E21003/INDEX(female!$B:$J,MATCH($A21003,female!$A:$A,0),MATCH($B21003,female!$B$1:$J$1,0))</f>
        <v>8.0739446128868769E-2</v>
      </c>
    </row>
    <row r="21004" spans="1:7" x14ac:dyDescent="0.2">
      <c r="A21004" t="s">
        <v>180</v>
      </c>
      <c r="B21004">
        <v>1990</v>
      </c>
      <c r="C21004" t="s">
        <v>15</v>
      </c>
      <c r="D21004">
        <v>127678</v>
      </c>
      <c r="E21004">
        <v>122186</v>
      </c>
      <c r="F21004">
        <f>D21004/INDEX(male!$B:$J,MATCH($A21004,male!$A:$A,0),MATCH($B21004,male!$B$1:$J$1,0))</f>
        <v>6.970517872604802E-2</v>
      </c>
      <c r="G21004">
        <f>E21004/INDEX(female!$B:$J,MATCH($A21004,female!$A:$A,0),MATCH($B21004,female!$B$1:$J$1,0))</f>
        <v>6.4574433733067746E-2</v>
      </c>
    </row>
    <row r="21005" spans="1:7" x14ac:dyDescent="0.2">
      <c r="A21005" t="s">
        <v>180</v>
      </c>
      <c r="B21005">
        <v>1990</v>
      </c>
      <c r="C21005" t="s">
        <v>16</v>
      </c>
      <c r="D21005">
        <v>99058</v>
      </c>
      <c r="E21005">
        <v>98583</v>
      </c>
      <c r="F21005">
        <f>D21005/INDEX(male!$B:$J,MATCH($A21005,male!$A:$A,0),MATCH($B21005,male!$B$1:$J$1,0))</f>
        <v>5.4080229908401334E-2</v>
      </c>
      <c r="G21005">
        <f>E21005/INDEX(female!$B:$J,MATCH($A21005,female!$A:$A,0),MATCH($B21005,female!$B$1:$J$1,0))</f>
        <v>5.2100415765366066E-2</v>
      </c>
    </row>
    <row r="21006" spans="1:7" x14ac:dyDescent="0.2">
      <c r="A21006" t="s">
        <v>180</v>
      </c>
      <c r="B21006">
        <v>1990</v>
      </c>
      <c r="C21006" t="s">
        <v>17</v>
      </c>
      <c r="D21006">
        <v>92384</v>
      </c>
      <c r="E21006">
        <v>94205</v>
      </c>
      <c r="F21006">
        <f>D21006/INDEX(male!$B:$J,MATCH($A21006,male!$A:$A,0),MATCH($B21006,male!$B$1:$J$1,0))</f>
        <v>5.0436592298024878E-2</v>
      </c>
      <c r="G21006">
        <f>E21006/INDEX(female!$B:$J,MATCH($A21006,female!$A:$A,0),MATCH($B21006,female!$B$1:$J$1,0))</f>
        <v>4.9786673840076991E-2</v>
      </c>
    </row>
    <row r="21007" spans="1:7" x14ac:dyDescent="0.2">
      <c r="A21007" t="s">
        <v>180</v>
      </c>
      <c r="B21007">
        <v>1990</v>
      </c>
      <c r="C21007" t="s">
        <v>18</v>
      </c>
      <c r="D21007">
        <v>96115</v>
      </c>
      <c r="E21007">
        <v>101729</v>
      </c>
      <c r="F21007">
        <f>D21007/INDEX(male!$B:$J,MATCH($A21007,male!$A:$A,0),MATCH($B21007,male!$B$1:$J$1,0))</f>
        <v>5.2473513473379169E-2</v>
      </c>
      <c r="G21007">
        <f>E21007/INDEX(female!$B:$J,MATCH($A21007,female!$A:$A,0),MATCH($B21007,female!$B$1:$J$1,0))</f>
        <v>5.3763054435297407E-2</v>
      </c>
    </row>
    <row r="21008" spans="1:7" x14ac:dyDescent="0.2">
      <c r="A21008" t="s">
        <v>180</v>
      </c>
      <c r="B21008">
        <v>1990</v>
      </c>
      <c r="C21008" t="s">
        <v>19</v>
      </c>
      <c r="D21008">
        <v>98906</v>
      </c>
      <c r="E21008">
        <v>113248</v>
      </c>
      <c r="F21008">
        <f>D21008/INDEX(male!$B:$J,MATCH($A21008,male!$A:$A,0),MATCH($B21008,male!$B$1:$J$1,0))</f>
        <v>5.3997246252905792E-2</v>
      </c>
      <c r="G21008">
        <f>E21008/INDEX(female!$B:$J,MATCH($A21008,female!$A:$A,0),MATCH($B21008,female!$B$1:$J$1,0))</f>
        <v>5.985076417431176E-2</v>
      </c>
    </row>
    <row r="21009" spans="1:7" x14ac:dyDescent="0.2">
      <c r="A21009" t="s">
        <v>180</v>
      </c>
      <c r="B21009">
        <v>1990</v>
      </c>
      <c r="C21009" t="s">
        <v>20</v>
      </c>
      <c r="D21009">
        <v>80098</v>
      </c>
      <c r="E21009">
        <v>102612</v>
      </c>
      <c r="F21009">
        <f>D21009/INDEX(male!$B:$J,MATCH($A21009,male!$A:$A,0),MATCH($B21009,male!$B$1:$J$1,0))</f>
        <v>4.3729110775536859E-2</v>
      </c>
      <c r="G21009">
        <f>E21009/INDEX(female!$B:$J,MATCH($A21009,female!$A:$A,0),MATCH($B21009,female!$B$1:$J$1,0))</f>
        <v>5.4229713667830581E-2</v>
      </c>
    </row>
    <row r="21010" spans="1:7" x14ac:dyDescent="0.2">
      <c r="A21010" t="s">
        <v>180</v>
      </c>
      <c r="B21010">
        <v>1990</v>
      </c>
      <c r="C21010" t="s">
        <v>21</v>
      </c>
      <c r="D21010">
        <v>57419</v>
      </c>
      <c r="E21010">
        <v>84246</v>
      </c>
      <c r="F21010">
        <f>D21010/INDEX(male!$B:$J,MATCH($A21010,male!$A:$A,0),MATCH($B21010,male!$B$1:$J$1,0))</f>
        <v>3.134762180854142E-2</v>
      </c>
      <c r="G21010">
        <f>E21010/INDEX(female!$B:$J,MATCH($A21010,female!$A:$A,0),MATCH($B21010,female!$B$1:$J$1,0))</f>
        <v>4.4523413028301324E-2</v>
      </c>
    </row>
    <row r="21011" spans="1:7" x14ac:dyDescent="0.2">
      <c r="A21011" t="s">
        <v>180</v>
      </c>
      <c r="B21011">
        <v>1990</v>
      </c>
      <c r="C21011" t="s">
        <v>22</v>
      </c>
      <c r="D21011">
        <v>32990</v>
      </c>
      <c r="E21011">
        <v>60000</v>
      </c>
      <c r="F21011">
        <f>D21011/INDEX(male!$B:$J,MATCH($A21011,male!$A:$A,0),MATCH($B21011,male!$B$1:$J$1,0))</f>
        <v>1.8010728913143408E-2</v>
      </c>
      <c r="G21011">
        <f>E21011/INDEX(female!$B:$J,MATCH($A21011,female!$A:$A,0),MATCH($B21011,female!$B$1:$J$1,0))</f>
        <v>3.1709574124564717E-2</v>
      </c>
    </row>
    <row r="21012" spans="1:7" x14ac:dyDescent="0.2">
      <c r="A21012" t="s">
        <v>180</v>
      </c>
      <c r="B21012">
        <v>1990</v>
      </c>
      <c r="C21012" t="s">
        <v>23</v>
      </c>
      <c r="D21012">
        <v>14223</v>
      </c>
      <c r="E21012">
        <v>32162</v>
      </c>
      <c r="F21012">
        <f>D21012/INDEX(male!$B:$J,MATCH($A21012,male!$A:$A,0),MATCH($B21012,male!$B$1:$J$1,0))</f>
        <v>7.7649771849541901E-3</v>
      </c>
      <c r="G21012">
        <f>E21012/INDEX(female!$B:$J,MATCH($A21012,female!$A:$A,0),MATCH($B21012,female!$B$1:$J$1,0))</f>
        <v>1.6997388716570843E-2</v>
      </c>
    </row>
    <row r="21013" spans="1:7" x14ac:dyDescent="0.2">
      <c r="A21013" t="s">
        <v>180</v>
      </c>
      <c r="B21013">
        <v>1990</v>
      </c>
      <c r="C21013" t="s">
        <v>24</v>
      </c>
      <c r="D21013">
        <v>4360</v>
      </c>
      <c r="E21013">
        <v>11221</v>
      </c>
      <c r="F21013">
        <f>D21013/INDEX(male!$B:$J,MATCH($A21013,male!$A:$A,0),MATCH($B21013,male!$B$1:$J$1,0))</f>
        <v>2.3803206444772741E-3</v>
      </c>
      <c r="G21013">
        <f>E21013/INDEX(female!$B:$J,MATCH($A21013,female!$A:$A,0),MATCH($B21013,female!$B$1:$J$1,0))</f>
        <v>5.9302188541956787E-3</v>
      </c>
    </row>
    <row r="21014" spans="1:7" x14ac:dyDescent="0.2">
      <c r="A21014" t="s">
        <v>180</v>
      </c>
      <c r="B21014">
        <v>1990</v>
      </c>
      <c r="C21014" t="s">
        <v>25</v>
      </c>
      <c r="D21014">
        <v>781</v>
      </c>
      <c r="E21014">
        <v>2148</v>
      </c>
      <c r="F21014">
        <f>D21014/INDEX(male!$B:$J,MATCH($A21014,male!$A:$A,0),MATCH($B21014,male!$B$1:$J$1,0))</f>
        <v>4.2638312461852087E-4</v>
      </c>
      <c r="G21014">
        <f>E21014/INDEX(female!$B:$J,MATCH($A21014,female!$A:$A,0),MATCH($B21014,female!$B$1:$J$1,0))</f>
        <v>1.1352027536594171E-3</v>
      </c>
    </row>
    <row r="21015" spans="1:7" x14ac:dyDescent="0.2">
      <c r="A21015" t="s">
        <v>180</v>
      </c>
      <c r="B21015">
        <v>1990</v>
      </c>
      <c r="C21015" t="s">
        <v>26</v>
      </c>
      <c r="D21015">
        <v>71</v>
      </c>
      <c r="E21015">
        <v>200</v>
      </c>
      <c r="F21015">
        <f>D21015/INDEX(male!$B:$J,MATCH($A21015,male!$A:$A,0),MATCH($B21015,male!$B$1:$J$1,0))</f>
        <v>3.8762102238047353E-5</v>
      </c>
      <c r="G21015">
        <f>E21015/INDEX(female!$B:$J,MATCH($A21015,female!$A:$A,0),MATCH($B21015,female!$B$1:$J$1,0))</f>
        <v>1.0569858041521573E-4</v>
      </c>
    </row>
    <row r="21016" spans="1:7" x14ac:dyDescent="0.2">
      <c r="A21016" t="s">
        <v>181</v>
      </c>
      <c r="B21016">
        <v>1990</v>
      </c>
      <c r="C21016" t="s">
        <v>8</v>
      </c>
      <c r="D21016">
        <v>1323102</v>
      </c>
      <c r="E21016">
        <v>1252838</v>
      </c>
      <c r="F21016">
        <f>D21016/INDEX(male!$B:$J,MATCH($A21016,male!$A:$A,0),MATCH($B21016,male!$B$1:$J$1,0))</f>
        <v>0.11812938196757844</v>
      </c>
      <c r="G21016">
        <f>E21016/INDEX(female!$B:$J,MATCH($A21016,female!$A:$A,0),MATCH($B21016,female!$B$1:$J$1,0))</f>
        <v>0.11094951144464227</v>
      </c>
    </row>
    <row r="21017" spans="1:7" x14ac:dyDescent="0.2">
      <c r="A21017" t="s">
        <v>181</v>
      </c>
      <c r="B21017">
        <v>1990</v>
      </c>
      <c r="C21017" t="s">
        <v>9</v>
      </c>
      <c r="D21017">
        <v>1239792</v>
      </c>
      <c r="E21017">
        <v>1186187</v>
      </c>
      <c r="F21017">
        <f>D21017/INDEX(male!$B:$J,MATCH($A21017,male!$A:$A,0),MATCH($B21017,male!$B$1:$J$1,0))</f>
        <v>0.11069128663424892</v>
      </c>
      <c r="G21017">
        <f>E21017/INDEX(female!$B:$J,MATCH($A21017,female!$A:$A,0),MATCH($B21017,female!$B$1:$J$1,0))</f>
        <v>0.10504699580631006</v>
      </c>
    </row>
    <row r="21018" spans="1:7" x14ac:dyDescent="0.2">
      <c r="A21018" t="s">
        <v>181</v>
      </c>
      <c r="B21018">
        <v>1990</v>
      </c>
      <c r="C21018" t="s">
        <v>10</v>
      </c>
      <c r="D21018">
        <v>1151845</v>
      </c>
      <c r="E21018">
        <v>1120318</v>
      </c>
      <c r="F21018">
        <f>D21018/INDEX(male!$B:$J,MATCH($A21018,male!$A:$A,0),MATCH($B21018,male!$B$1:$J$1,0))</f>
        <v>0.10283919000382842</v>
      </c>
      <c r="G21018">
        <f>E21018/INDEX(female!$B:$J,MATCH($A21018,female!$A:$A,0),MATCH($B21018,female!$B$1:$J$1,0))</f>
        <v>9.921373295081945E-2</v>
      </c>
    </row>
    <row r="21019" spans="1:7" x14ac:dyDescent="0.2">
      <c r="A21019" t="s">
        <v>181</v>
      </c>
      <c r="B21019">
        <v>1990</v>
      </c>
      <c r="C21019" t="s">
        <v>11</v>
      </c>
      <c r="D21019">
        <v>1131633</v>
      </c>
      <c r="E21019">
        <v>1118214</v>
      </c>
      <c r="F21019">
        <f>D21019/INDEX(male!$B:$J,MATCH($A21019,male!$A:$A,0),MATCH($B21019,male!$B$1:$J$1,0))</f>
        <v>0.10103461932951253</v>
      </c>
      <c r="G21019">
        <f>E21019/INDEX(female!$B:$J,MATCH($A21019,female!$A:$A,0),MATCH($B21019,female!$B$1:$J$1,0))</f>
        <v>9.9027405770386281E-2</v>
      </c>
    </row>
    <row r="21020" spans="1:7" x14ac:dyDescent="0.2">
      <c r="A21020" t="s">
        <v>181</v>
      </c>
      <c r="B21020">
        <v>1990</v>
      </c>
      <c r="C21020" t="s">
        <v>12</v>
      </c>
      <c r="D21020">
        <v>1071953</v>
      </c>
      <c r="E21020">
        <v>1066393</v>
      </c>
      <c r="F21020">
        <f>D21020/INDEX(male!$B:$J,MATCH($A21020,male!$A:$A,0),MATCH($B21020,male!$B$1:$J$1,0))</f>
        <v>9.5706261035272869E-2</v>
      </c>
      <c r="G21020">
        <f>E21020/INDEX(female!$B:$J,MATCH($A21020,female!$A:$A,0),MATCH($B21020,female!$B$1:$J$1,0))</f>
        <v>9.4438213366761226E-2</v>
      </c>
    </row>
    <row r="21021" spans="1:7" x14ac:dyDescent="0.2">
      <c r="A21021" t="s">
        <v>181</v>
      </c>
      <c r="B21021">
        <v>1990</v>
      </c>
      <c r="C21021" t="s">
        <v>13</v>
      </c>
      <c r="D21021">
        <v>976106</v>
      </c>
      <c r="E21021">
        <v>972209</v>
      </c>
      <c r="F21021">
        <f>D21021/INDEX(male!$B:$J,MATCH($A21021,male!$A:$A,0),MATCH($B21021,male!$B$1:$J$1,0))</f>
        <v>8.7148835475152425E-2</v>
      </c>
      <c r="G21021">
        <f>E21021/INDEX(female!$B:$J,MATCH($A21021,female!$A:$A,0),MATCH($B21021,female!$B$1:$J$1,0))</f>
        <v>8.6097415286002038E-2</v>
      </c>
    </row>
    <row r="21022" spans="1:7" x14ac:dyDescent="0.2">
      <c r="A21022" t="s">
        <v>181</v>
      </c>
      <c r="B21022">
        <v>1990</v>
      </c>
      <c r="C21022" t="s">
        <v>14</v>
      </c>
      <c r="D21022">
        <v>912115</v>
      </c>
      <c r="E21022">
        <v>887429</v>
      </c>
      <c r="F21022">
        <f>D21022/INDEX(male!$B:$J,MATCH($A21022,male!$A:$A,0),MATCH($B21022,male!$B$1:$J$1,0))</f>
        <v>8.1435581862439793E-2</v>
      </c>
      <c r="G21022">
        <f>E21022/INDEX(female!$B:$J,MATCH($A21022,female!$A:$A,0),MATCH($B21022,female!$B$1:$J$1,0))</f>
        <v>7.8589421770258766E-2</v>
      </c>
    </row>
    <row r="21023" spans="1:7" x14ac:dyDescent="0.2">
      <c r="A21023" t="s">
        <v>181</v>
      </c>
      <c r="B21023">
        <v>1990</v>
      </c>
      <c r="C21023" t="s">
        <v>15</v>
      </c>
      <c r="D21023">
        <v>721898</v>
      </c>
      <c r="E21023">
        <v>689665</v>
      </c>
      <c r="F21023">
        <f>D21023/INDEX(male!$B:$J,MATCH($A21023,male!$A:$A,0),MATCH($B21023,male!$B$1:$J$1,0))</f>
        <v>6.4452600467409873E-2</v>
      </c>
      <c r="G21023">
        <f>E21023/INDEX(female!$B:$J,MATCH($A21023,female!$A:$A,0),MATCH($B21023,female!$B$1:$J$1,0))</f>
        <v>6.1075729512091122E-2</v>
      </c>
    </row>
    <row r="21024" spans="1:7" x14ac:dyDescent="0.2">
      <c r="A21024" t="s">
        <v>181</v>
      </c>
      <c r="B21024">
        <v>1990</v>
      </c>
      <c r="C21024" t="s">
        <v>16</v>
      </c>
      <c r="D21024">
        <v>598774</v>
      </c>
      <c r="E21024">
        <v>575883</v>
      </c>
      <c r="F21024">
        <f>D21024/INDEX(male!$B:$J,MATCH($A21024,male!$A:$A,0),MATCH($B21024,male!$B$1:$J$1,0))</f>
        <v>5.3459825892678579E-2</v>
      </c>
      <c r="G21024">
        <f>E21024/INDEX(female!$B:$J,MATCH($A21024,female!$A:$A,0),MATCH($B21024,female!$B$1:$J$1,0))</f>
        <v>5.0999361050091813E-2</v>
      </c>
    </row>
    <row r="21025" spans="1:7" x14ac:dyDescent="0.2">
      <c r="A21025" t="s">
        <v>181</v>
      </c>
      <c r="B21025">
        <v>1990</v>
      </c>
      <c r="C21025" t="s">
        <v>17</v>
      </c>
      <c r="D21025">
        <v>522297</v>
      </c>
      <c r="E21025">
        <v>512520</v>
      </c>
      <c r="F21025">
        <f>D21025/INDEX(male!$B:$J,MATCH($A21025,male!$A:$A,0),MATCH($B21025,male!$B$1:$J$1,0))</f>
        <v>4.6631795442468017E-2</v>
      </c>
      <c r="G21025">
        <f>E21025/INDEX(female!$B:$J,MATCH($A21025,female!$A:$A,0),MATCH($B21025,female!$B$1:$J$1,0))</f>
        <v>4.5388025910459338E-2</v>
      </c>
    </row>
    <row r="21026" spans="1:7" x14ac:dyDescent="0.2">
      <c r="A21026" t="s">
        <v>181</v>
      </c>
      <c r="B21026">
        <v>1990</v>
      </c>
      <c r="C21026" t="s">
        <v>18</v>
      </c>
      <c r="D21026">
        <v>496476</v>
      </c>
      <c r="E21026">
        <v>500442</v>
      </c>
      <c r="F21026">
        <f>D21026/INDEX(male!$B:$J,MATCH($A21026,male!$A:$A,0),MATCH($B21026,male!$B$1:$J$1,0))</f>
        <v>4.4326441228065165E-2</v>
      </c>
      <c r="G21026">
        <f>E21026/INDEX(female!$B:$J,MATCH($A21026,female!$A:$A,0),MATCH($B21026,female!$B$1:$J$1,0))</f>
        <v>4.4318415793885298E-2</v>
      </c>
    </row>
    <row r="21027" spans="1:7" x14ac:dyDescent="0.2">
      <c r="A21027" t="s">
        <v>181</v>
      </c>
      <c r="B21027">
        <v>1990</v>
      </c>
      <c r="C21027" t="s">
        <v>19</v>
      </c>
      <c r="D21027">
        <v>413562</v>
      </c>
      <c r="E21027">
        <v>459878</v>
      </c>
      <c r="F21027">
        <f>D21027/INDEX(male!$B:$J,MATCH($A21027,male!$A:$A,0),MATCH($B21027,male!$B$1:$J$1,0))</f>
        <v>3.6923701623363635E-2</v>
      </c>
      <c r="G21027">
        <f>E21027/INDEX(female!$B:$J,MATCH($A21027,female!$A:$A,0),MATCH($B21027,female!$B$1:$J$1,0))</f>
        <v>4.0726126940705182E-2</v>
      </c>
    </row>
    <row r="21028" spans="1:7" x14ac:dyDescent="0.2">
      <c r="A21028" t="s">
        <v>181</v>
      </c>
      <c r="B21028">
        <v>1990</v>
      </c>
      <c r="C21028" t="s">
        <v>20</v>
      </c>
      <c r="D21028">
        <v>288265</v>
      </c>
      <c r="E21028">
        <v>358806</v>
      </c>
      <c r="F21028">
        <f>D21028/INDEX(male!$B:$J,MATCH($A21028,male!$A:$A,0),MATCH($B21028,male!$B$1:$J$1,0))</f>
        <v>2.5736916951893354E-2</v>
      </c>
      <c r="G21028">
        <f>E21028/INDEX(female!$B:$J,MATCH($A21028,female!$A:$A,0),MATCH($B21028,female!$B$1:$J$1,0))</f>
        <v>3.1775337596246532E-2</v>
      </c>
    </row>
    <row r="21029" spans="1:7" x14ac:dyDescent="0.2">
      <c r="A21029" t="s">
        <v>181</v>
      </c>
      <c r="B21029">
        <v>1990</v>
      </c>
      <c r="C21029" t="s">
        <v>21</v>
      </c>
      <c r="D21029">
        <v>200141</v>
      </c>
      <c r="E21029">
        <v>284897</v>
      </c>
      <c r="F21029">
        <f>D21029/INDEX(male!$B:$J,MATCH($A21029,male!$A:$A,0),MATCH($B21029,male!$B$1:$J$1,0))</f>
        <v>1.7869017382161855E-2</v>
      </c>
      <c r="G21029">
        <f>E21029/INDEX(female!$B:$J,MATCH($A21029,female!$A:$A,0),MATCH($B21029,female!$B$1:$J$1,0))</f>
        <v>2.5230064032256565E-2</v>
      </c>
    </row>
    <row r="21030" spans="1:7" x14ac:dyDescent="0.2">
      <c r="A21030" t="s">
        <v>181</v>
      </c>
      <c r="B21030">
        <v>1990</v>
      </c>
      <c r="C21030" t="s">
        <v>22</v>
      </c>
      <c r="D21030">
        <v>103601</v>
      </c>
      <c r="E21030">
        <v>179736</v>
      </c>
      <c r="F21030">
        <f>D21030/INDEX(male!$B:$J,MATCH($A21030,male!$A:$A,0),MATCH($B21030,male!$B$1:$J$1,0))</f>
        <v>9.2497192969424082E-3</v>
      </c>
      <c r="G21030">
        <f>E21030/INDEX(female!$B:$J,MATCH($A21030,female!$A:$A,0),MATCH($B21030,female!$B$1:$J$1,0))</f>
        <v>1.5917158793885743E-2</v>
      </c>
    </row>
    <row r="21031" spans="1:7" x14ac:dyDescent="0.2">
      <c r="A21031" t="s">
        <v>181</v>
      </c>
      <c r="B21031">
        <v>1990</v>
      </c>
      <c r="C21031" t="s">
        <v>23</v>
      </c>
      <c r="D21031">
        <v>37723</v>
      </c>
      <c r="E21031">
        <v>86507</v>
      </c>
      <c r="F21031">
        <f>D21031/INDEX(male!$B:$J,MATCH($A21031,male!$A:$A,0),MATCH($B21031,male!$B$1:$J$1,0))</f>
        <v>3.3679902803887846E-3</v>
      </c>
      <c r="G21031">
        <f>E21031/INDEX(female!$B:$J,MATCH($A21031,female!$A:$A,0),MATCH($B21031,female!$B$1:$J$1,0))</f>
        <v>7.6609341243973035E-3</v>
      </c>
    </row>
    <row r="21032" spans="1:7" x14ac:dyDescent="0.2">
      <c r="A21032" t="s">
        <v>181</v>
      </c>
      <c r="B21032">
        <v>1990</v>
      </c>
      <c r="C21032" t="s">
        <v>24</v>
      </c>
      <c r="D21032">
        <v>9407</v>
      </c>
      <c r="E21032">
        <v>31821</v>
      </c>
      <c r="F21032">
        <f>D21032/INDEX(male!$B:$J,MATCH($A21032,male!$A:$A,0),MATCH($B21032,male!$B$1:$J$1,0))</f>
        <v>8.3987711920094626E-4</v>
      </c>
      <c r="G21032">
        <f>E21032/INDEX(female!$B:$J,MATCH($A21032,female!$A:$A,0),MATCH($B21032,female!$B$1:$J$1,0))</f>
        <v>2.8180214869599754E-3</v>
      </c>
    </row>
    <row r="21033" spans="1:7" x14ac:dyDescent="0.2">
      <c r="A21033" t="s">
        <v>181</v>
      </c>
      <c r="B21033">
        <v>1990</v>
      </c>
      <c r="C21033" t="s">
        <v>25</v>
      </c>
      <c r="D21033">
        <v>1602</v>
      </c>
      <c r="E21033">
        <v>7415</v>
      </c>
      <c r="F21033">
        <f>D21033/INDEX(male!$B:$J,MATCH($A21033,male!$A:$A,0),MATCH($B21033,male!$B$1:$J$1,0))</f>
        <v>1.4302999308599086E-4</v>
      </c>
      <c r="G21033">
        <f>E21033/INDEX(female!$B:$J,MATCH($A21033,female!$A:$A,0),MATCH($B21033,female!$B$1:$J$1,0))</f>
        <v>6.5666161735357842E-4</v>
      </c>
    </row>
    <row r="21034" spans="1:7" x14ac:dyDescent="0.2">
      <c r="A21034" t="s">
        <v>181</v>
      </c>
      <c r="B21034">
        <v>1990</v>
      </c>
      <c r="C21034" t="s">
        <v>26</v>
      </c>
      <c r="D21034">
        <v>156</v>
      </c>
      <c r="E21034">
        <v>807</v>
      </c>
      <c r="F21034">
        <f>D21034/INDEX(male!$B:$J,MATCH($A21034,male!$A:$A,0),MATCH($B21034,male!$B$1:$J$1,0))</f>
        <v>1.3928014307999109E-5</v>
      </c>
      <c r="G21034">
        <f>E21034/INDEX(female!$B:$J,MATCH($A21034,female!$A:$A,0),MATCH($B21034,female!$B$1:$J$1,0))</f>
        <v>7.1466746487435976E-5</v>
      </c>
    </row>
    <row r="21035" spans="1:7" x14ac:dyDescent="0.2">
      <c r="A21035" t="s">
        <v>182</v>
      </c>
      <c r="B21035">
        <v>1990</v>
      </c>
      <c r="C21035" t="s">
        <v>8</v>
      </c>
      <c r="D21035">
        <v>165272</v>
      </c>
      <c r="E21035">
        <v>157902</v>
      </c>
      <c r="F21035">
        <f>D21035/INDEX(male!$B:$J,MATCH($A21035,male!$A:$A,0),MATCH($B21035,male!$B$1:$J$1,0))</f>
        <v>0.21874830418180494</v>
      </c>
      <c r="G21035">
        <f>E21035/INDEX(female!$B:$J,MATCH($A21035,female!$A:$A,0),MATCH($B21035,female!$B$1:$J$1,0))</f>
        <v>0.28206003033134042</v>
      </c>
    </row>
    <row r="21036" spans="1:7" x14ac:dyDescent="0.2">
      <c r="A21036" t="s">
        <v>182</v>
      </c>
      <c r="B21036">
        <v>1990</v>
      </c>
      <c r="C21036" t="s">
        <v>9</v>
      </c>
      <c r="D21036">
        <v>77125</v>
      </c>
      <c r="E21036">
        <v>73218</v>
      </c>
      <c r="F21036">
        <f>D21036/INDEX(male!$B:$J,MATCH($A21036,male!$A:$A,0),MATCH($B21036,male!$B$1:$J$1,0))</f>
        <v>0.10207998305836262</v>
      </c>
      <c r="G21036">
        <f>E21036/INDEX(female!$B:$J,MATCH($A21036,female!$A:$A,0),MATCH($B21036,female!$B$1:$J$1,0))</f>
        <v>0.13078916860331144</v>
      </c>
    </row>
    <row r="21037" spans="1:7" x14ac:dyDescent="0.2">
      <c r="A21037" t="s">
        <v>182</v>
      </c>
      <c r="B21037">
        <v>1990</v>
      </c>
      <c r="C21037" t="s">
        <v>10</v>
      </c>
      <c r="D21037">
        <v>78107</v>
      </c>
      <c r="E21037">
        <v>60185</v>
      </c>
      <c r="F21037">
        <f>D21037/INDEX(male!$B:$J,MATCH($A21037,male!$A:$A,0),MATCH($B21037,male!$B$1:$J$1,0))</f>
        <v>0.1033797243013229</v>
      </c>
      <c r="G21037">
        <f>E21037/INDEX(female!$B:$J,MATCH($A21037,female!$A:$A,0),MATCH($B21037,female!$B$1:$J$1,0))</f>
        <v>0.10750834647750962</v>
      </c>
    </row>
    <row r="21038" spans="1:7" x14ac:dyDescent="0.2">
      <c r="A21038" t="s">
        <v>182</v>
      </c>
      <c r="B21038">
        <v>1990</v>
      </c>
      <c r="C21038" t="s">
        <v>11</v>
      </c>
      <c r="D21038">
        <v>85358</v>
      </c>
      <c r="E21038">
        <v>53084</v>
      </c>
      <c r="F21038">
        <f>D21038/INDEX(male!$B:$J,MATCH($A21038,male!$A:$A,0),MATCH($B21038,male!$B$1:$J$1,0))</f>
        <v>0.11297689716558465</v>
      </c>
      <c r="G21038">
        <f>E21038/INDEX(female!$B:$J,MATCH($A21038,female!$A:$A,0),MATCH($B21038,female!$B$1:$J$1,0))</f>
        <v>9.4823844220522063E-2</v>
      </c>
    </row>
    <row r="21039" spans="1:7" x14ac:dyDescent="0.2">
      <c r="A21039" t="s">
        <v>182</v>
      </c>
      <c r="B21039">
        <v>1990</v>
      </c>
      <c r="C21039" t="s">
        <v>12</v>
      </c>
      <c r="D21039">
        <v>89128</v>
      </c>
      <c r="E21039">
        <v>46145</v>
      </c>
      <c r="F21039">
        <f>D21039/INDEX(male!$B:$J,MATCH($A21039,male!$A:$A,0),MATCH($B21039,male!$B$1:$J$1,0))</f>
        <v>0.11796673880098209</v>
      </c>
      <c r="G21039">
        <f>E21039/INDEX(female!$B:$J,MATCH($A21039,female!$A:$A,0),MATCH($B21039,female!$B$1:$J$1,0))</f>
        <v>8.2428722243161598E-2</v>
      </c>
    </row>
    <row r="21040" spans="1:7" x14ac:dyDescent="0.2">
      <c r="A21040" t="s">
        <v>182</v>
      </c>
      <c r="B21040">
        <v>1990</v>
      </c>
      <c r="C21040" t="s">
        <v>13</v>
      </c>
      <c r="D21040">
        <v>84156</v>
      </c>
      <c r="E21040">
        <v>37128</v>
      </c>
      <c r="F21040">
        <f>D21040/INDEX(male!$B:$J,MATCH($A21040,male!$A:$A,0),MATCH($B21040,male!$B$1:$J$1,0))</f>
        <v>0.11138597153010781</v>
      </c>
      <c r="G21040">
        <f>E21040/INDEX(female!$B:$J,MATCH($A21040,female!$A:$A,0),MATCH($B21040,female!$B$1:$J$1,0))</f>
        <v>6.6321672975275844E-2</v>
      </c>
    </row>
    <row r="21041" spans="1:7" x14ac:dyDescent="0.2">
      <c r="A21041" t="s">
        <v>182</v>
      </c>
      <c r="B21041">
        <v>1990</v>
      </c>
      <c r="C21041" t="s">
        <v>14</v>
      </c>
      <c r="D21041">
        <v>63760</v>
      </c>
      <c r="E21041">
        <v>30915</v>
      </c>
      <c r="F21041">
        <f>D21041/INDEX(male!$B:$J,MATCH($A21041,male!$A:$A,0),MATCH($B21041,male!$B$1:$J$1,0))</f>
        <v>8.4390531212981526E-2</v>
      </c>
      <c r="G21041">
        <f>E21041/INDEX(female!$B:$J,MATCH($A21041,female!$A:$A,0),MATCH($B21041,female!$B$1:$J$1,0))</f>
        <v>5.5223403362170138E-2</v>
      </c>
    </row>
    <row r="21042" spans="1:7" x14ac:dyDescent="0.2">
      <c r="A21042" t="s">
        <v>182</v>
      </c>
      <c r="B21042">
        <v>1990</v>
      </c>
      <c r="C21042" t="s">
        <v>15</v>
      </c>
      <c r="D21042">
        <v>42825</v>
      </c>
      <c r="E21042">
        <v>26907</v>
      </c>
      <c r="F21042">
        <f>D21042/INDEX(male!$B:$J,MATCH($A21042,male!$A:$A,0),MATCH($B21042,male!$B$1:$J$1,0))</f>
        <v>5.6681689134189681E-2</v>
      </c>
      <c r="G21042">
        <f>E21042/INDEX(female!$B:$J,MATCH($A21042,female!$A:$A,0),MATCH($B21042,female!$B$1:$J$1,0))</f>
        <v>4.8063920888433184E-2</v>
      </c>
    </row>
    <row r="21043" spans="1:7" x14ac:dyDescent="0.2">
      <c r="A21043" t="s">
        <v>182</v>
      </c>
      <c r="B21043">
        <v>1990</v>
      </c>
      <c r="C21043" t="s">
        <v>16</v>
      </c>
      <c r="D21043">
        <v>26684</v>
      </c>
      <c r="E21043">
        <v>21139</v>
      </c>
      <c r="F21043">
        <f>D21043/INDEX(male!$B:$J,MATCH($A21043,male!$A:$A,0),MATCH($B21043,male!$B$1:$J$1,0))</f>
        <v>3.5318019681417803E-2</v>
      </c>
      <c r="G21043">
        <f>E21043/INDEX(female!$B:$J,MATCH($A21043,female!$A:$A,0),MATCH($B21043,female!$B$1:$J$1,0))</f>
        <v>3.7760553895290781E-2</v>
      </c>
    </row>
    <row r="21044" spans="1:7" x14ac:dyDescent="0.2">
      <c r="A21044" t="s">
        <v>182</v>
      </c>
      <c r="B21044">
        <v>1990</v>
      </c>
      <c r="C21044" t="s">
        <v>17</v>
      </c>
      <c r="D21044">
        <v>16007</v>
      </c>
      <c r="E21044">
        <v>16290</v>
      </c>
      <c r="F21044">
        <f>D21044/INDEX(male!$B:$J,MATCH($A21044,male!$A:$A,0),MATCH($B21044,male!$B$1:$J$1,0))</f>
        <v>2.1186311686420881E-2</v>
      </c>
      <c r="G21044">
        <f>E21044/INDEX(female!$B:$J,MATCH($A21044,female!$A:$A,0),MATCH($B21044,female!$B$1:$J$1,0))</f>
        <v>2.9098794784724293E-2</v>
      </c>
    </row>
    <row r="21045" spans="1:7" x14ac:dyDescent="0.2">
      <c r="A21045" t="s">
        <v>182</v>
      </c>
      <c r="B21045">
        <v>1990</v>
      </c>
      <c r="C21045" t="s">
        <v>18</v>
      </c>
      <c r="D21045">
        <v>9623</v>
      </c>
      <c r="E21045">
        <v>12962</v>
      </c>
      <c r="F21045">
        <f>D21045/INDEX(male!$B:$J,MATCH($A21045,male!$A:$A,0),MATCH($B21045,male!$B$1:$J$1,0))</f>
        <v>1.2736670041758489E-2</v>
      </c>
      <c r="G21045">
        <f>E21045/INDEX(female!$B:$J,MATCH($A21045,female!$A:$A,0),MATCH($B21045,female!$B$1:$J$1,0))</f>
        <v>2.3153994966212173E-2</v>
      </c>
    </row>
    <row r="21046" spans="1:7" x14ac:dyDescent="0.2">
      <c r="A21046" t="s">
        <v>182</v>
      </c>
      <c r="B21046">
        <v>1990</v>
      </c>
      <c r="C21046" t="s">
        <v>19</v>
      </c>
      <c r="D21046">
        <v>6822</v>
      </c>
      <c r="E21046">
        <v>9772</v>
      </c>
      <c r="F21046">
        <f>D21046/INDEX(male!$B:$J,MATCH($A21046,male!$A:$A,0),MATCH($B21046,male!$B$1:$J$1,0))</f>
        <v>9.0293632988544537E-3</v>
      </c>
      <c r="G21046">
        <f>E21046/INDEX(female!$B:$J,MATCH($A21046,female!$A:$A,0),MATCH($B21046,female!$B$1:$J$1,0))</f>
        <v>1.7455704274789798E-2</v>
      </c>
    </row>
    <row r="21047" spans="1:7" x14ac:dyDescent="0.2">
      <c r="A21047" t="s">
        <v>182</v>
      </c>
      <c r="B21047">
        <v>1990</v>
      </c>
      <c r="C21047" t="s">
        <v>20</v>
      </c>
      <c r="D21047">
        <v>5257</v>
      </c>
      <c r="E21047">
        <v>6856</v>
      </c>
      <c r="F21047">
        <f>D21047/INDEX(male!$B:$J,MATCH($A21047,male!$A:$A,0),MATCH($B21047,male!$B$1:$J$1,0))</f>
        <v>6.9579834157252806E-3</v>
      </c>
      <c r="G21047">
        <f>E21047/INDEX(female!$B:$J,MATCH($A21047,female!$A:$A,0),MATCH($B21047,female!$B$1:$J$1,0))</f>
        <v>1.2246859241502133E-2</v>
      </c>
    </row>
    <row r="21048" spans="1:7" x14ac:dyDescent="0.2">
      <c r="A21048" t="s">
        <v>182</v>
      </c>
      <c r="B21048">
        <v>1990</v>
      </c>
      <c r="C21048" t="s">
        <v>21</v>
      </c>
      <c r="D21048">
        <v>3335</v>
      </c>
      <c r="E21048">
        <v>4300</v>
      </c>
      <c r="F21048">
        <f>D21048/INDEX(male!$B:$J,MATCH($A21048,male!$A:$A,0),MATCH($B21048,male!$B$1:$J$1,0))</f>
        <v>4.4140906774669609E-3</v>
      </c>
      <c r="G21048">
        <f>E21048/INDEX(female!$B:$J,MATCH($A21048,female!$A:$A,0),MATCH($B21048,female!$B$1:$J$1,0))</f>
        <v>7.6810814962746752E-3</v>
      </c>
    </row>
    <row r="21049" spans="1:7" x14ac:dyDescent="0.2">
      <c r="A21049" t="s">
        <v>182</v>
      </c>
      <c r="B21049">
        <v>1990</v>
      </c>
      <c r="C21049" t="s">
        <v>22</v>
      </c>
      <c r="D21049">
        <v>1528</v>
      </c>
      <c r="E21049">
        <v>2112</v>
      </c>
      <c r="F21049">
        <f>D21049/INDEX(male!$B:$J,MATCH($A21049,male!$A:$A,0),MATCH($B21049,male!$B$1:$J$1,0))</f>
        <v>2.02240796256957E-3</v>
      </c>
      <c r="G21049">
        <f>E21049/INDEX(female!$B:$J,MATCH($A21049,female!$A:$A,0),MATCH($B21049,female!$B$1:$J$1,0))</f>
        <v>3.7726614232865383E-3</v>
      </c>
    </row>
    <row r="21050" spans="1:7" x14ac:dyDescent="0.2">
      <c r="A21050" t="s">
        <v>182</v>
      </c>
      <c r="B21050">
        <v>1990</v>
      </c>
      <c r="C21050" t="s">
        <v>23</v>
      </c>
      <c r="D21050">
        <v>464</v>
      </c>
      <c r="E21050">
        <v>730</v>
      </c>
      <c r="F21050">
        <f>D21050/INDEX(male!$B:$J,MATCH($A21050,male!$A:$A,0),MATCH($B21050,male!$B$1:$J$1,0))</f>
        <v>6.1413435512583793E-4</v>
      </c>
      <c r="G21050">
        <f>E21050/INDEX(female!$B:$J,MATCH($A21050,female!$A:$A,0),MATCH($B21050,female!$B$1:$J$1,0))</f>
        <v>1.3039975563443054E-3</v>
      </c>
    </row>
    <row r="21051" spans="1:7" x14ac:dyDescent="0.2">
      <c r="A21051" t="s">
        <v>182</v>
      </c>
      <c r="B21051">
        <v>1990</v>
      </c>
      <c r="C21051" t="s">
        <v>24</v>
      </c>
      <c r="D21051">
        <v>78</v>
      </c>
      <c r="E21051">
        <v>154</v>
      </c>
      <c r="F21051">
        <f>D21051/INDEX(male!$B:$J,MATCH($A21051,male!$A:$A,0),MATCH($B21051,male!$B$1:$J$1,0))</f>
        <v>1.0323810280132621E-4</v>
      </c>
      <c r="G21051">
        <f>E21051/INDEX(female!$B:$J,MATCH($A21051,female!$A:$A,0),MATCH($B21051,female!$B$1:$J$1,0))</f>
        <v>2.7508989544797674E-4</v>
      </c>
    </row>
    <row r="21052" spans="1:7" x14ac:dyDescent="0.2">
      <c r="A21052" t="s">
        <v>182</v>
      </c>
      <c r="B21052">
        <v>1990</v>
      </c>
      <c r="C21052" t="s">
        <v>25</v>
      </c>
      <c r="D21052">
        <v>6</v>
      </c>
      <c r="E21052">
        <v>17</v>
      </c>
      <c r="F21052">
        <f>D21052/INDEX(male!$B:$J,MATCH($A21052,male!$A:$A,0),MATCH($B21052,male!$B$1:$J$1,0))</f>
        <v>7.9413925231789391E-6</v>
      </c>
      <c r="G21052">
        <f>E21052/INDEX(female!$B:$J,MATCH($A21052,female!$A:$A,0),MATCH($B21052,female!$B$1:$J$1,0))</f>
        <v>3.0367066380620811E-5</v>
      </c>
    </row>
    <row r="21053" spans="1:7" x14ac:dyDescent="0.2">
      <c r="A21053" t="s">
        <v>182</v>
      </c>
      <c r="B21053">
        <v>1990</v>
      </c>
      <c r="C21053" t="s">
        <v>26</v>
      </c>
      <c r="D21053">
        <v>0</v>
      </c>
      <c r="E21053">
        <v>1</v>
      </c>
      <c r="F21053">
        <f>D21053/INDEX(male!$B:$J,MATCH($A21053,male!$A:$A,0),MATCH($B21053,male!$B$1:$J$1,0))</f>
        <v>0</v>
      </c>
      <c r="G21053">
        <f>E21053/INDEX(female!$B:$J,MATCH($A21053,female!$A:$A,0),MATCH($B21053,female!$B$1:$J$1,0))</f>
        <v>1.7862980223894594E-6</v>
      </c>
    </row>
    <row r="21054" spans="1:7" x14ac:dyDescent="0.2">
      <c r="A21054" t="s">
        <v>183</v>
      </c>
      <c r="B21054">
        <v>1990</v>
      </c>
      <c r="C21054" t="s">
        <v>8</v>
      </c>
      <c r="D21054">
        <v>833724</v>
      </c>
      <c r="E21054">
        <v>770779</v>
      </c>
      <c r="F21054">
        <f>D21054/INDEX(male!$B:$J,MATCH($A21054,male!$A:$A,0),MATCH($B21054,male!$B$1:$J$1,0))</f>
        <v>9.821414898010776E-2</v>
      </c>
      <c r="G21054">
        <f>E21054/INDEX(female!$B:$J,MATCH($A21054,female!$A:$A,0),MATCH($B21054,female!$B$1:$J$1,0))</f>
        <v>9.6004530819875866E-2</v>
      </c>
    </row>
    <row r="21055" spans="1:7" x14ac:dyDescent="0.2">
      <c r="A21055" t="s">
        <v>183</v>
      </c>
      <c r="B21055">
        <v>1990</v>
      </c>
      <c r="C21055" t="s">
        <v>9</v>
      </c>
      <c r="D21055">
        <v>914396</v>
      </c>
      <c r="E21055">
        <v>873436</v>
      </c>
      <c r="F21055">
        <f>D21055/INDEX(male!$B:$J,MATCH($A21055,male!$A:$A,0),MATCH($B21055,male!$B$1:$J$1,0))</f>
        <v>0.10771745202346894</v>
      </c>
      <c r="G21055">
        <f>E21055/INDEX(female!$B:$J,MATCH($A21055,female!$A:$A,0),MATCH($B21055,female!$B$1:$J$1,0))</f>
        <v>0.10879099376240024</v>
      </c>
    </row>
    <row r="21056" spans="1:7" x14ac:dyDescent="0.2">
      <c r="A21056" t="s">
        <v>183</v>
      </c>
      <c r="B21056">
        <v>1990</v>
      </c>
      <c r="C21056" t="s">
        <v>10</v>
      </c>
      <c r="D21056">
        <v>965654</v>
      </c>
      <c r="E21056">
        <v>921692</v>
      </c>
      <c r="F21056">
        <f>D21056/INDEX(male!$B:$J,MATCH($A21056,male!$A:$A,0),MATCH($B21056,male!$B$1:$J$1,0))</f>
        <v>0.11375573429484695</v>
      </c>
      <c r="G21056">
        <f>E21056/INDEX(female!$B:$J,MATCH($A21056,female!$A:$A,0),MATCH($B21056,female!$B$1:$J$1,0))</f>
        <v>0.11480152938836298</v>
      </c>
    </row>
    <row r="21057" spans="1:7" x14ac:dyDescent="0.2">
      <c r="A21057" t="s">
        <v>183</v>
      </c>
      <c r="B21057">
        <v>1990</v>
      </c>
      <c r="C21057" t="s">
        <v>11</v>
      </c>
      <c r="D21057">
        <v>1008643</v>
      </c>
      <c r="E21057">
        <v>983369</v>
      </c>
      <c r="F21057">
        <f>D21057/INDEX(male!$B:$J,MATCH($A21057,male!$A:$A,0),MATCH($B21057,male!$B$1:$J$1,0))</f>
        <v>0.11881991386807005</v>
      </c>
      <c r="G21057">
        <f>E21057/INDEX(female!$B:$J,MATCH($A21057,female!$A:$A,0),MATCH($B21057,female!$B$1:$J$1,0))</f>
        <v>0.12248372032425704</v>
      </c>
    </row>
    <row r="21058" spans="1:7" x14ac:dyDescent="0.2">
      <c r="A21058" t="s">
        <v>183</v>
      </c>
      <c r="B21058">
        <v>1990</v>
      </c>
      <c r="C21058" t="s">
        <v>12</v>
      </c>
      <c r="D21058">
        <v>947611</v>
      </c>
      <c r="E21058">
        <v>909395</v>
      </c>
      <c r="F21058">
        <f>D21058/INDEX(male!$B:$J,MATCH($A21058,male!$A:$A,0),MATCH($B21058,male!$B$1:$J$1,0))</f>
        <v>0.11163023725979929</v>
      </c>
      <c r="G21058">
        <f>E21058/INDEX(female!$B:$J,MATCH($A21058,female!$A:$A,0),MATCH($B21058,female!$B$1:$J$1,0))</f>
        <v>0.11326987412078043</v>
      </c>
    </row>
    <row r="21059" spans="1:7" x14ac:dyDescent="0.2">
      <c r="A21059" t="s">
        <v>183</v>
      </c>
      <c r="B21059">
        <v>1990</v>
      </c>
      <c r="C21059" t="s">
        <v>13</v>
      </c>
      <c r="D21059">
        <v>828398</v>
      </c>
      <c r="E21059">
        <v>815064</v>
      </c>
      <c r="F21059">
        <f>D21059/INDEX(male!$B:$J,MATCH($A21059,male!$A:$A,0),MATCH($B21059,male!$B$1:$J$1,0))</f>
        <v>9.7586736841956456E-2</v>
      </c>
      <c r="G21059">
        <f>E21059/INDEX(female!$B:$J,MATCH($A21059,female!$A:$A,0),MATCH($B21059,female!$B$1:$J$1,0))</f>
        <v>0.10152045775529861</v>
      </c>
    </row>
    <row r="21060" spans="1:7" x14ac:dyDescent="0.2">
      <c r="A21060" t="s">
        <v>183</v>
      </c>
      <c r="B21060">
        <v>1990</v>
      </c>
      <c r="C21060" t="s">
        <v>14</v>
      </c>
      <c r="D21060">
        <v>620196</v>
      </c>
      <c r="E21060">
        <v>560226</v>
      </c>
      <c r="F21060">
        <f>D21060/INDEX(male!$B:$J,MATCH($A21060,male!$A:$A,0),MATCH($B21060,male!$B$1:$J$1,0))</f>
        <v>7.3060176198438465E-2</v>
      </c>
      <c r="G21060">
        <f>E21060/INDEX(female!$B:$J,MATCH($A21060,female!$A:$A,0),MATCH($B21060,female!$B$1:$J$1,0))</f>
        <v>6.9779060253452388E-2</v>
      </c>
    </row>
    <row r="21061" spans="1:7" x14ac:dyDescent="0.2">
      <c r="A21061" t="s">
        <v>183</v>
      </c>
      <c r="B21061">
        <v>1990</v>
      </c>
      <c r="C21061" t="s">
        <v>15</v>
      </c>
      <c r="D21061">
        <v>430740</v>
      </c>
      <c r="E21061">
        <v>444091</v>
      </c>
      <c r="F21061">
        <f>D21061/INDEX(male!$B:$J,MATCH($A21061,male!$A:$A,0),MATCH($B21061,male!$B$1:$J$1,0))</f>
        <v>5.0741927222548007E-2</v>
      </c>
      <c r="G21061">
        <f>E21061/INDEX(female!$B:$J,MATCH($A21061,female!$A:$A,0),MATCH($B21061,female!$B$1:$J$1,0))</f>
        <v>5.5313842354720998E-2</v>
      </c>
    </row>
    <row r="21062" spans="1:7" x14ac:dyDescent="0.2">
      <c r="A21062" t="s">
        <v>183</v>
      </c>
      <c r="B21062">
        <v>1990</v>
      </c>
      <c r="C21062" t="s">
        <v>16</v>
      </c>
      <c r="D21062">
        <v>412070</v>
      </c>
      <c r="E21062">
        <v>419892</v>
      </c>
      <c r="F21062">
        <f>D21062/INDEX(male!$B:$J,MATCH($A21062,male!$A:$A,0),MATCH($B21062,male!$B$1:$J$1,0))</f>
        <v>4.8542568488172351E-2</v>
      </c>
      <c r="G21062">
        <f>E21062/INDEX(female!$B:$J,MATCH($A21062,female!$A:$A,0),MATCH($B21062,female!$B$1:$J$1,0))</f>
        <v>5.2299731122694468E-2</v>
      </c>
    </row>
    <row r="21063" spans="1:7" x14ac:dyDescent="0.2">
      <c r="A21063" t="s">
        <v>183</v>
      </c>
      <c r="B21063">
        <v>1990</v>
      </c>
      <c r="C21063" t="s">
        <v>17</v>
      </c>
      <c r="D21063">
        <v>428974</v>
      </c>
      <c r="E21063">
        <v>357141</v>
      </c>
      <c r="F21063">
        <f>D21063/INDEX(male!$B:$J,MATCH($A21063,male!$A:$A,0),MATCH($B21063,male!$B$1:$J$1,0))</f>
        <v>5.0533889326195174E-2</v>
      </c>
      <c r="G21063">
        <f>E21063/INDEX(female!$B:$J,MATCH($A21063,female!$A:$A,0),MATCH($B21063,female!$B$1:$J$1,0))</f>
        <v>4.4483767904342601E-2</v>
      </c>
    </row>
    <row r="21064" spans="1:7" x14ac:dyDescent="0.2">
      <c r="A21064" t="s">
        <v>183</v>
      </c>
      <c r="B21064">
        <v>1990</v>
      </c>
      <c r="C21064" t="s">
        <v>18</v>
      </c>
      <c r="D21064">
        <v>393214</v>
      </c>
      <c r="E21064">
        <v>313187</v>
      </c>
      <c r="F21064">
        <f>D21064/INDEX(male!$B:$J,MATCH($A21064,male!$A:$A,0),MATCH($B21064,male!$B$1:$J$1,0))</f>
        <v>4.6321298627680252E-2</v>
      </c>
      <c r="G21064">
        <f>E21064/INDEX(female!$B:$J,MATCH($A21064,female!$A:$A,0),MATCH($B21064,female!$B$1:$J$1,0))</f>
        <v>3.9009068739398016E-2</v>
      </c>
    </row>
    <row r="21065" spans="1:7" x14ac:dyDescent="0.2">
      <c r="A21065" t="s">
        <v>183</v>
      </c>
      <c r="B21065">
        <v>1990</v>
      </c>
      <c r="C21065" t="s">
        <v>19</v>
      </c>
      <c r="D21065">
        <v>315350</v>
      </c>
      <c r="E21065">
        <v>255327</v>
      </c>
      <c r="F21065">
        <f>D21065/INDEX(male!$B:$J,MATCH($A21065,male!$A:$A,0),MATCH($B21065,male!$B$1:$J$1,0))</f>
        <v>3.7148782907625286E-2</v>
      </c>
      <c r="G21065">
        <f>E21065/INDEX(female!$B:$J,MATCH($A21065,female!$A:$A,0),MATCH($B21065,female!$B$1:$J$1,0))</f>
        <v>3.1802304993579805E-2</v>
      </c>
    </row>
    <row r="21066" spans="1:7" x14ac:dyDescent="0.2">
      <c r="A21066" t="s">
        <v>183</v>
      </c>
      <c r="B21066">
        <v>1990</v>
      </c>
      <c r="C21066" t="s">
        <v>20</v>
      </c>
      <c r="D21066">
        <v>189856</v>
      </c>
      <c r="E21066">
        <v>182441</v>
      </c>
      <c r="F21066">
        <f>D21066/INDEX(male!$B:$J,MATCH($A21066,male!$A:$A,0),MATCH($B21066,male!$B$1:$J$1,0))</f>
        <v>2.2365369677216126E-2</v>
      </c>
      <c r="G21066">
        <f>E21066/INDEX(female!$B:$J,MATCH($A21066,female!$A:$A,0),MATCH($B21066,female!$B$1:$J$1,0))</f>
        <v>2.272397484533047E-2</v>
      </c>
    </row>
    <row r="21067" spans="1:7" x14ac:dyDescent="0.2">
      <c r="A21067" t="s">
        <v>183</v>
      </c>
      <c r="B21067">
        <v>1990</v>
      </c>
      <c r="C21067" t="s">
        <v>21</v>
      </c>
      <c r="D21067">
        <v>121963</v>
      </c>
      <c r="E21067">
        <v>127402</v>
      </c>
      <c r="F21067">
        <f>D21067/INDEX(male!$B:$J,MATCH($A21067,male!$A:$A,0),MATCH($B21067,male!$B$1:$J$1,0))</f>
        <v>1.4367455239456803E-2</v>
      </c>
      <c r="G21067">
        <f>E21067/INDEX(female!$B:$J,MATCH($A21067,female!$A:$A,0),MATCH($B21067,female!$B$1:$J$1,0))</f>
        <v>1.5868581312560182E-2</v>
      </c>
    </row>
    <row r="21068" spans="1:7" x14ac:dyDescent="0.2">
      <c r="A21068" t="s">
        <v>183</v>
      </c>
      <c r="B21068">
        <v>1990</v>
      </c>
      <c r="C21068" t="s">
        <v>22</v>
      </c>
      <c r="D21068">
        <v>56528</v>
      </c>
      <c r="E21068">
        <v>62600</v>
      </c>
      <c r="F21068">
        <f>D21068/INDEX(male!$B:$J,MATCH($A21068,male!$A:$A,0),MATCH($B21068,male!$B$1:$J$1,0))</f>
        <v>6.6590975113437201E-3</v>
      </c>
      <c r="G21068">
        <f>E21068/INDEX(female!$B:$J,MATCH($A21068,female!$A:$A,0),MATCH($B21068,female!$B$1:$J$1,0))</f>
        <v>7.7971553834811662E-3</v>
      </c>
    </row>
    <row r="21069" spans="1:7" x14ac:dyDescent="0.2">
      <c r="A21069" t="s">
        <v>183</v>
      </c>
      <c r="B21069">
        <v>1990</v>
      </c>
      <c r="C21069" t="s">
        <v>23</v>
      </c>
      <c r="D21069">
        <v>17326</v>
      </c>
      <c r="E21069">
        <v>24824</v>
      </c>
      <c r="F21069">
        <f>D21069/INDEX(male!$B:$J,MATCH($A21069,male!$A:$A,0),MATCH($B21069,male!$B$1:$J$1,0))</f>
        <v>2.041033177921407E-3</v>
      </c>
      <c r="G21069">
        <f>E21069/INDEX(female!$B:$J,MATCH($A21069,female!$A:$A,0),MATCH($B21069,female!$B$1:$J$1,0))</f>
        <v>3.0919582306635218E-3</v>
      </c>
    </row>
    <row r="21070" spans="1:7" x14ac:dyDescent="0.2">
      <c r="A21070" t="s">
        <v>183</v>
      </c>
      <c r="B21070">
        <v>1990</v>
      </c>
      <c r="C21070" t="s">
        <v>24</v>
      </c>
      <c r="D21070">
        <v>3512</v>
      </c>
      <c r="E21070">
        <v>6385</v>
      </c>
      <c r="F21070">
        <f>D21070/INDEX(male!$B:$J,MATCH($A21070,male!$A:$A,0),MATCH($B21070,male!$B$1:$J$1,0))</f>
        <v>4.1371975763938482E-4</v>
      </c>
      <c r="G21070">
        <f>E21070/INDEX(female!$B:$J,MATCH($A21070,female!$A:$A,0),MATCH($B21070,female!$B$1:$J$1,0))</f>
        <v>7.952849380755151E-4</v>
      </c>
    </row>
    <row r="21071" spans="1:7" x14ac:dyDescent="0.2">
      <c r="A21071" t="s">
        <v>183</v>
      </c>
      <c r="B21071">
        <v>1990</v>
      </c>
      <c r="C21071" t="s">
        <v>25</v>
      </c>
      <c r="D21071">
        <v>614</v>
      </c>
      <c r="E21071">
        <v>1202</v>
      </c>
      <c r="F21071">
        <f>D21071/INDEX(male!$B:$J,MATCH($A21071,male!$A:$A,0),MATCH($B21071,male!$B$1:$J$1,0))</f>
        <v>7.2330276534903829E-5</v>
      </c>
      <c r="G21071">
        <f>E21071/INDEX(female!$B:$J,MATCH($A21071,female!$A:$A,0),MATCH($B21071,female!$B$1:$J$1,0))</f>
        <v>1.4971534777866391E-4</v>
      </c>
    </row>
    <row r="21072" spans="1:7" x14ac:dyDescent="0.2">
      <c r="A21072" t="s">
        <v>183</v>
      </c>
      <c r="B21072">
        <v>1990</v>
      </c>
      <c r="C21072" t="s">
        <v>26</v>
      </c>
      <c r="D21072">
        <v>69</v>
      </c>
      <c r="E21072">
        <v>116</v>
      </c>
      <c r="F21072">
        <f>D21072/INDEX(male!$B:$J,MATCH($A21072,male!$A:$A,0),MATCH($B21072,male!$B$1:$J$1,0))</f>
        <v>8.1283209786781179E-6</v>
      </c>
      <c r="G21072">
        <f>E21072/INDEX(female!$B:$J,MATCH($A21072,female!$A:$A,0),MATCH($B21072,female!$B$1:$J$1,0))</f>
        <v>1.4448402947025803E-5</v>
      </c>
    </row>
    <row r="21073" spans="1:7" x14ac:dyDescent="0.2">
      <c r="A21073" t="s">
        <v>184</v>
      </c>
      <c r="B21073">
        <v>1990</v>
      </c>
      <c r="C21073" t="s">
        <v>8</v>
      </c>
      <c r="D21073">
        <v>9466239</v>
      </c>
      <c r="E21073">
        <v>8975899</v>
      </c>
      <c r="F21073">
        <f>D21073/INDEX(male!$B:$J,MATCH($A21073,male!$A:$A,0),MATCH($B21073,male!$B$1:$J$1,0))</f>
        <v>0.22813260990178497</v>
      </c>
      <c r="G21073">
        <f>E21073/INDEX(female!$B:$J,MATCH($A21073,female!$A:$A,0),MATCH($B21073,female!$B$1:$J$1,0))</f>
        <v>0.23433795636466415</v>
      </c>
    </row>
    <row r="21074" spans="1:7" x14ac:dyDescent="0.2">
      <c r="A21074" t="s">
        <v>184</v>
      </c>
      <c r="B21074">
        <v>1990</v>
      </c>
      <c r="C21074" t="s">
        <v>9</v>
      </c>
      <c r="D21074">
        <v>5528907</v>
      </c>
      <c r="E21074">
        <v>5212201</v>
      </c>
      <c r="F21074">
        <f>D21074/INDEX(male!$B:$J,MATCH($A21074,male!$A:$A,0),MATCH($B21074,male!$B$1:$J$1,0))</f>
        <v>0.13324446845407645</v>
      </c>
      <c r="G21074">
        <f>E21074/INDEX(female!$B:$J,MATCH($A21074,female!$A:$A,0),MATCH($B21074,female!$B$1:$J$1,0))</f>
        <v>0.13607734785138054</v>
      </c>
    </row>
    <row r="21075" spans="1:7" x14ac:dyDescent="0.2">
      <c r="A21075" t="s">
        <v>184</v>
      </c>
      <c r="B21075">
        <v>1990</v>
      </c>
      <c r="C21075" t="s">
        <v>10</v>
      </c>
      <c r="D21075">
        <v>4820166</v>
      </c>
      <c r="E21075">
        <v>4546748</v>
      </c>
      <c r="F21075">
        <f>D21075/INDEX(male!$B:$J,MATCH($A21075,male!$A:$A,0),MATCH($B21075,male!$B$1:$J$1,0))</f>
        <v>0.11616409111790302</v>
      </c>
      <c r="G21075">
        <f>E21075/INDEX(female!$B:$J,MATCH($A21075,female!$A:$A,0),MATCH($B21075,female!$B$1:$J$1,0))</f>
        <v>0.11870405788045564</v>
      </c>
    </row>
    <row r="21076" spans="1:7" x14ac:dyDescent="0.2">
      <c r="A21076" t="s">
        <v>184</v>
      </c>
      <c r="B21076">
        <v>1990</v>
      </c>
      <c r="C21076" t="s">
        <v>11</v>
      </c>
      <c r="D21076">
        <v>4168259</v>
      </c>
      <c r="E21076">
        <v>3935872</v>
      </c>
      <c r="F21076">
        <f>D21076/INDEX(male!$B:$J,MATCH($A21076,male!$A:$A,0),MATCH($B21076,male!$B$1:$J$1,0))</f>
        <v>0.10045339066725489</v>
      </c>
      <c r="G21076">
        <f>E21076/INDEX(female!$B:$J,MATCH($A21076,female!$A:$A,0),MATCH($B21076,female!$B$1:$J$1,0))</f>
        <v>0.10275563495009284</v>
      </c>
    </row>
    <row r="21077" spans="1:7" x14ac:dyDescent="0.2">
      <c r="A21077" t="s">
        <v>184</v>
      </c>
      <c r="B21077">
        <v>1990</v>
      </c>
      <c r="C21077" t="s">
        <v>12</v>
      </c>
      <c r="D21077">
        <v>3416578</v>
      </c>
      <c r="E21077">
        <v>3221448</v>
      </c>
      <c r="F21077">
        <f>D21077/INDEX(male!$B:$J,MATCH($A21077,male!$A:$A,0),MATCH($B21077,male!$B$1:$J$1,0))</f>
        <v>8.2338176341524932E-2</v>
      </c>
      <c r="G21077">
        <f>E21077/INDEX(female!$B:$J,MATCH($A21077,female!$A:$A,0),MATCH($B21077,female!$B$1:$J$1,0))</f>
        <v>8.4103836379513019E-2</v>
      </c>
    </row>
    <row r="21078" spans="1:7" x14ac:dyDescent="0.2">
      <c r="A21078" t="s">
        <v>184</v>
      </c>
      <c r="B21078">
        <v>1990</v>
      </c>
      <c r="C21078" t="s">
        <v>13</v>
      </c>
      <c r="D21078">
        <v>2628397</v>
      </c>
      <c r="E21078">
        <v>2480853</v>
      </c>
      <c r="F21078">
        <f>D21078/INDEX(male!$B:$J,MATCH($A21078,male!$A:$A,0),MATCH($B21078,male!$B$1:$J$1,0))</f>
        <v>6.3343326475068074E-2</v>
      </c>
      <c r="G21078">
        <f>E21078/INDEX(female!$B:$J,MATCH($A21078,female!$A:$A,0),MATCH($B21078,female!$B$1:$J$1,0))</f>
        <v>6.4768779379218294E-2</v>
      </c>
    </row>
    <row r="21079" spans="1:7" x14ac:dyDescent="0.2">
      <c r="A21079" t="s">
        <v>184</v>
      </c>
      <c r="B21079">
        <v>1990</v>
      </c>
      <c r="C21079" t="s">
        <v>14</v>
      </c>
      <c r="D21079">
        <v>2377355</v>
      </c>
      <c r="E21079">
        <v>2169690</v>
      </c>
      <c r="F21079">
        <f>D21079/INDEX(male!$B:$J,MATCH($A21079,male!$A:$A,0),MATCH($B21079,male!$B$1:$J$1,0))</f>
        <v>5.7293313723967669E-2</v>
      </c>
      <c r="G21079">
        <f>E21079/INDEX(female!$B:$J,MATCH($A21079,female!$A:$A,0),MATCH($B21079,female!$B$1:$J$1,0))</f>
        <v>5.6645102684962048E-2</v>
      </c>
    </row>
    <row r="21080" spans="1:7" x14ac:dyDescent="0.2">
      <c r="A21080" t="s">
        <v>184</v>
      </c>
      <c r="B21080">
        <v>1990</v>
      </c>
      <c r="C21080" t="s">
        <v>15</v>
      </c>
      <c r="D21080">
        <v>2180160</v>
      </c>
      <c r="E21080">
        <v>1954935</v>
      </c>
      <c r="F21080">
        <f>D21080/INDEX(male!$B:$J,MATCH($A21080,male!$A:$A,0),MATCH($B21080,male!$B$1:$J$1,0))</f>
        <v>5.2540992341676085E-2</v>
      </c>
      <c r="G21080">
        <f>E21080/INDEX(female!$B:$J,MATCH($A21080,female!$A:$A,0),MATCH($B21080,female!$B$1:$J$1,0))</f>
        <v>5.1038394340862644E-2</v>
      </c>
    </row>
    <row r="21081" spans="1:7" x14ac:dyDescent="0.2">
      <c r="A21081" t="s">
        <v>184</v>
      </c>
      <c r="B21081">
        <v>1990</v>
      </c>
      <c r="C21081" t="s">
        <v>16</v>
      </c>
      <c r="D21081">
        <v>1841108</v>
      </c>
      <c r="E21081">
        <v>1594986</v>
      </c>
      <c r="F21081">
        <f>D21081/INDEX(male!$B:$J,MATCH($A21081,male!$A:$A,0),MATCH($B21081,male!$B$1:$J$1,0))</f>
        <v>4.4369973455250337E-2</v>
      </c>
      <c r="G21081">
        <f>E21081/INDEX(female!$B:$J,MATCH($A21081,female!$A:$A,0),MATCH($B21081,female!$B$1:$J$1,0))</f>
        <v>4.1641038927716346E-2</v>
      </c>
    </row>
    <row r="21082" spans="1:7" x14ac:dyDescent="0.2">
      <c r="A21082" t="s">
        <v>184</v>
      </c>
      <c r="B21082">
        <v>1990</v>
      </c>
      <c r="C21082" t="s">
        <v>17</v>
      </c>
      <c r="D21082">
        <v>1522660</v>
      </c>
      <c r="E21082">
        <v>1299176</v>
      </c>
      <c r="F21082">
        <f>D21082/INDEX(male!$B:$J,MATCH($A21082,male!$A:$A,0),MATCH($B21082,male!$B$1:$J$1,0))</f>
        <v>3.6695502806663963E-2</v>
      </c>
      <c r="G21082">
        <f>E21082/INDEX(female!$B:$J,MATCH($A21082,female!$A:$A,0),MATCH($B21082,female!$B$1:$J$1,0))</f>
        <v>3.3918190122016627E-2</v>
      </c>
    </row>
    <row r="21083" spans="1:7" x14ac:dyDescent="0.2">
      <c r="A21083" t="s">
        <v>184</v>
      </c>
      <c r="B21083">
        <v>1990</v>
      </c>
      <c r="C21083" t="s">
        <v>18</v>
      </c>
      <c r="D21083">
        <v>1232431</v>
      </c>
      <c r="E21083">
        <v>1023172</v>
      </c>
      <c r="F21083">
        <f>D21083/INDEX(male!$B:$J,MATCH($A21083,male!$A:$A,0),MATCH($B21083,male!$B$1:$J$1,0))</f>
        <v>2.9701098879276841E-2</v>
      </c>
      <c r="G21083">
        <f>E21083/INDEX(female!$B:$J,MATCH($A21083,female!$A:$A,0),MATCH($B21083,female!$B$1:$J$1,0))</f>
        <v>2.6712425740256895E-2</v>
      </c>
    </row>
    <row r="21084" spans="1:7" x14ac:dyDescent="0.2">
      <c r="A21084" t="s">
        <v>184</v>
      </c>
      <c r="B21084">
        <v>1990</v>
      </c>
      <c r="C21084" t="s">
        <v>19</v>
      </c>
      <c r="D21084">
        <v>953955</v>
      </c>
      <c r="E21084">
        <v>777392</v>
      </c>
      <c r="F21084">
        <f>D21084/INDEX(male!$B:$J,MATCH($A21084,male!$A:$A,0),MATCH($B21084,male!$B$1:$J$1,0))</f>
        <v>2.2989937596003783E-2</v>
      </c>
      <c r="G21084">
        <f>E21084/INDEX(female!$B:$J,MATCH($A21084,female!$A:$A,0),MATCH($B21084,female!$B$1:$J$1,0))</f>
        <v>2.0295733338157991E-2</v>
      </c>
    </row>
    <row r="21085" spans="1:7" x14ac:dyDescent="0.2">
      <c r="A21085" t="s">
        <v>184</v>
      </c>
      <c r="B21085">
        <v>1990</v>
      </c>
      <c r="C21085" t="s">
        <v>20</v>
      </c>
      <c r="D21085">
        <v>671706</v>
      </c>
      <c r="E21085">
        <v>538905</v>
      </c>
      <c r="F21085">
        <f>D21085/INDEX(male!$B:$J,MATCH($A21085,male!$A:$A,0),MATCH($B21085,male!$B$1:$J$1,0))</f>
        <v>1.6187848507383806E-2</v>
      </c>
      <c r="G21085">
        <f>E21085/INDEX(female!$B:$J,MATCH($A21085,female!$A:$A,0),MATCH($B21085,female!$B$1:$J$1,0))</f>
        <v>1.4069442668049109E-2</v>
      </c>
    </row>
    <row r="21086" spans="1:7" x14ac:dyDescent="0.2">
      <c r="A21086" t="s">
        <v>184</v>
      </c>
      <c r="B21086">
        <v>1990</v>
      </c>
      <c r="C21086" t="s">
        <v>21</v>
      </c>
      <c r="D21086">
        <v>406556</v>
      </c>
      <c r="E21086">
        <v>327604</v>
      </c>
      <c r="F21086">
        <f>D21086/INDEX(male!$B:$J,MATCH($A21086,male!$A:$A,0),MATCH($B21086,male!$B$1:$J$1,0))</f>
        <v>9.7978385450895635E-3</v>
      </c>
      <c r="G21086">
        <f>E21086/INDEX(female!$B:$J,MATCH($A21086,female!$A:$A,0),MATCH($B21086,female!$B$1:$J$1,0))</f>
        <v>8.5529095032029021E-3</v>
      </c>
    </row>
    <row r="21087" spans="1:7" x14ac:dyDescent="0.2">
      <c r="A21087" t="s">
        <v>184</v>
      </c>
      <c r="B21087">
        <v>1990</v>
      </c>
      <c r="C21087" t="s">
        <v>22</v>
      </c>
      <c r="D21087">
        <v>193129</v>
      </c>
      <c r="E21087">
        <v>160400</v>
      </c>
      <c r="F21087">
        <f>D21087/INDEX(male!$B:$J,MATCH($A21087,male!$A:$A,0),MATCH($B21087,male!$B$1:$J$1,0))</f>
        <v>4.6543323930149901E-3</v>
      </c>
      <c r="G21087">
        <f>E21087/INDEX(female!$B:$J,MATCH($A21087,female!$A:$A,0),MATCH($B21087,female!$B$1:$J$1,0))</f>
        <v>4.1876371604551398E-3</v>
      </c>
    </row>
    <row r="21088" spans="1:7" x14ac:dyDescent="0.2">
      <c r="A21088" t="s">
        <v>184</v>
      </c>
      <c r="B21088">
        <v>1990</v>
      </c>
      <c r="C21088" t="s">
        <v>23</v>
      </c>
      <c r="D21088">
        <v>68553</v>
      </c>
      <c r="E21088">
        <v>62838</v>
      </c>
      <c r="F21088">
        <f>D21088/INDEX(male!$B:$J,MATCH($A21088,male!$A:$A,0),MATCH($B21088,male!$B$1:$J$1,0))</f>
        <v>1.6521001431082675E-3</v>
      </c>
      <c r="G21088">
        <f>E21088/INDEX(female!$B:$J,MATCH($A21088,female!$A:$A,0),MATCH($B21088,female!$B$1:$J$1,0))</f>
        <v>1.6405407973109731E-3</v>
      </c>
    </row>
    <row r="21089" spans="1:7" x14ac:dyDescent="0.2">
      <c r="A21089" t="s">
        <v>184</v>
      </c>
      <c r="B21089">
        <v>1990</v>
      </c>
      <c r="C21089" t="s">
        <v>24</v>
      </c>
      <c r="D21089">
        <v>15737</v>
      </c>
      <c r="E21089">
        <v>17315</v>
      </c>
      <c r="F21089">
        <f>D21089/INDEX(male!$B:$J,MATCH($A21089,male!$A:$A,0),MATCH($B21089,male!$B$1:$J$1,0))</f>
        <v>3.7925546587450304E-4</v>
      </c>
      <c r="G21089">
        <f>E21089/INDEX(female!$B:$J,MATCH($A21089,female!$A:$A,0),MATCH($B21089,female!$B$1:$J$1,0))</f>
        <v>4.5205073212768542E-4</v>
      </c>
    </row>
    <row r="21090" spans="1:7" x14ac:dyDescent="0.2">
      <c r="A21090" t="s">
        <v>184</v>
      </c>
      <c r="B21090">
        <v>1990</v>
      </c>
      <c r="C21090" t="s">
        <v>25</v>
      </c>
      <c r="D21090">
        <v>2346</v>
      </c>
      <c r="E21090">
        <v>3341</v>
      </c>
      <c r="F21090">
        <f>D21090/INDEX(male!$B:$J,MATCH($A21090,male!$A:$A,0),MATCH($B21090,male!$B$1:$J$1,0))</f>
        <v>5.6537670645077467E-5</v>
      </c>
      <c r="G21090">
        <f>E21090/INDEX(female!$B:$J,MATCH($A21090,female!$A:$A,0),MATCH($B21090,female!$B$1:$J$1,0))</f>
        <v>8.7225035867086176E-5</v>
      </c>
    </row>
    <row r="21091" spans="1:7" x14ac:dyDescent="0.2">
      <c r="A21091" t="s">
        <v>184</v>
      </c>
      <c r="B21091">
        <v>1990</v>
      </c>
      <c r="C21091" t="s">
        <v>26</v>
      </c>
      <c r="D21091">
        <v>216</v>
      </c>
      <c r="E21091">
        <v>448</v>
      </c>
      <c r="F21091">
        <f>D21091/INDEX(male!$B:$J,MATCH($A21091,male!$A:$A,0),MATCH($B21091,male!$B$1:$J$1,0))</f>
        <v>5.2055144327948568E-6</v>
      </c>
      <c r="G21091">
        <f>E21091/INDEX(female!$B:$J,MATCH($A21091,female!$A:$A,0),MATCH($B21091,female!$B$1:$J$1,0))</f>
        <v>1.1696143690049269E-5</v>
      </c>
    </row>
    <row r="21092" spans="1:7" x14ac:dyDescent="0.2">
      <c r="A21092" t="s">
        <v>185</v>
      </c>
      <c r="B21092">
        <v>1990</v>
      </c>
      <c r="C21092" t="s">
        <v>8</v>
      </c>
      <c r="D21092">
        <v>158046</v>
      </c>
      <c r="E21092">
        <v>151495</v>
      </c>
      <c r="F21092">
        <f>D21092/INDEX(male!$B:$J,MATCH($A21092,male!$A:$A,0),MATCH($B21092,male!$B$1:$J$1,0))</f>
        <v>0.16563072792381528</v>
      </c>
      <c r="G21092">
        <f>E21092/INDEX(female!$B:$J,MATCH($A21092,female!$A:$A,0),MATCH($B21092,female!$B$1:$J$1,0))</f>
        <v>0.16121171361469874</v>
      </c>
    </row>
    <row r="21093" spans="1:7" x14ac:dyDescent="0.2">
      <c r="A21093" t="s">
        <v>185</v>
      </c>
      <c r="B21093">
        <v>1990</v>
      </c>
      <c r="C21093" t="s">
        <v>9</v>
      </c>
      <c r="D21093">
        <v>136796</v>
      </c>
      <c r="E21093">
        <v>132065</v>
      </c>
      <c r="F21093">
        <f>D21093/INDEX(male!$B:$J,MATCH($A21093,male!$A:$A,0),MATCH($B21093,male!$B$1:$J$1,0))</f>
        <v>0.14336092692675698</v>
      </c>
      <c r="G21093">
        <f>E21093/INDEX(female!$B:$J,MATCH($A21093,female!$A:$A,0),MATCH($B21093,female!$B$1:$J$1,0))</f>
        <v>0.14053549594722722</v>
      </c>
    </row>
    <row r="21094" spans="1:7" x14ac:dyDescent="0.2">
      <c r="A21094" t="s">
        <v>185</v>
      </c>
      <c r="B21094">
        <v>1990</v>
      </c>
      <c r="C21094" t="s">
        <v>10</v>
      </c>
      <c r="D21094">
        <v>122675</v>
      </c>
      <c r="E21094">
        <v>119285</v>
      </c>
      <c r="F21094">
        <f>D21094/INDEX(male!$B:$J,MATCH($A21094,male!$A:$A,0),MATCH($B21094,male!$B$1:$J$1,0))</f>
        <v>0.12856225116772357</v>
      </c>
      <c r="G21094">
        <f>E21094/INDEX(female!$B:$J,MATCH($A21094,female!$A:$A,0),MATCH($B21094,female!$B$1:$J$1,0))</f>
        <v>0.12693580156790216</v>
      </c>
    </row>
    <row r="21095" spans="1:7" x14ac:dyDescent="0.2">
      <c r="A21095" t="s">
        <v>185</v>
      </c>
      <c r="B21095">
        <v>1990</v>
      </c>
      <c r="C21095" t="s">
        <v>11</v>
      </c>
      <c r="D21095">
        <v>107009</v>
      </c>
      <c r="E21095">
        <v>105074</v>
      </c>
      <c r="F21095">
        <f>D21095/INDEX(male!$B:$J,MATCH($A21095,male!$A:$A,0),MATCH($B21095,male!$B$1:$J$1,0))</f>
        <v>0.11214442987737462</v>
      </c>
      <c r="G21095">
        <f>E21095/INDEX(female!$B:$J,MATCH($A21095,female!$A:$A,0),MATCH($B21095,female!$B$1:$J$1,0))</f>
        <v>0.11181332450807521</v>
      </c>
    </row>
    <row r="21096" spans="1:7" x14ac:dyDescent="0.2">
      <c r="A21096" t="s">
        <v>185</v>
      </c>
      <c r="B21096">
        <v>1990</v>
      </c>
      <c r="C21096" t="s">
        <v>12</v>
      </c>
      <c r="D21096">
        <v>89667</v>
      </c>
      <c r="E21096">
        <v>88986</v>
      </c>
      <c r="F21096">
        <f>D21096/INDEX(male!$B:$J,MATCH($A21096,male!$A:$A,0),MATCH($B21096,male!$B$1:$J$1,0))</f>
        <v>9.3970176282504744E-2</v>
      </c>
      <c r="G21096">
        <f>E21096/INDEX(female!$B:$J,MATCH($A21096,female!$A:$A,0),MATCH($B21096,female!$B$1:$J$1,0))</f>
        <v>9.4693458844962414E-2</v>
      </c>
    </row>
    <row r="21097" spans="1:7" x14ac:dyDescent="0.2">
      <c r="A21097" t="s">
        <v>185</v>
      </c>
      <c r="B21097">
        <v>1990</v>
      </c>
      <c r="C21097" t="s">
        <v>13</v>
      </c>
      <c r="D21097">
        <v>73111</v>
      </c>
      <c r="E21097">
        <v>73099</v>
      </c>
      <c r="F21097">
        <f>D21097/INDEX(male!$B:$J,MATCH($A21097,male!$A:$A,0),MATCH($B21097,male!$B$1:$J$1,0))</f>
        <v>7.6619643326867229E-2</v>
      </c>
      <c r="G21097">
        <f>E21097/INDEX(female!$B:$J,MATCH($A21097,female!$A:$A,0),MATCH($B21097,female!$B$1:$J$1,0))</f>
        <v>7.7787485088754493E-2</v>
      </c>
    </row>
    <row r="21098" spans="1:7" x14ac:dyDescent="0.2">
      <c r="A21098" t="s">
        <v>185</v>
      </c>
      <c r="B21098">
        <v>1990</v>
      </c>
      <c r="C21098" t="s">
        <v>14</v>
      </c>
      <c r="D21098">
        <v>59679</v>
      </c>
      <c r="E21098">
        <v>59563</v>
      </c>
      <c r="F21098">
        <f>D21098/INDEX(male!$B:$J,MATCH($A21098,male!$A:$A,0),MATCH($B21098,male!$B$1:$J$1,0))</f>
        <v>6.2543033115456087E-2</v>
      </c>
      <c r="G21098">
        <f>E21098/INDEX(female!$B:$J,MATCH($A21098,female!$A:$A,0),MATCH($B21098,female!$B$1:$J$1,0))</f>
        <v>6.3383301746145426E-2</v>
      </c>
    </row>
    <row r="21099" spans="1:7" x14ac:dyDescent="0.2">
      <c r="A21099" t="s">
        <v>185</v>
      </c>
      <c r="B21099">
        <v>1990</v>
      </c>
      <c r="C21099" t="s">
        <v>15</v>
      </c>
      <c r="D21099">
        <v>49542</v>
      </c>
      <c r="E21099">
        <v>49258</v>
      </c>
      <c r="F21099">
        <f>D21099/INDEX(male!$B:$J,MATCH($A21099,male!$A:$A,0),MATCH($B21099,male!$B$1:$J$1,0))</f>
        <v>5.1919552046882908E-2</v>
      </c>
      <c r="G21099">
        <f>E21099/INDEX(female!$B:$J,MATCH($A21099,female!$A:$A,0),MATCH($B21099,female!$B$1:$J$1,0))</f>
        <v>5.2417350996619233E-2</v>
      </c>
    </row>
    <row r="21100" spans="1:7" x14ac:dyDescent="0.2">
      <c r="A21100" t="s">
        <v>185</v>
      </c>
      <c r="B21100">
        <v>1990</v>
      </c>
      <c r="C21100" t="s">
        <v>16</v>
      </c>
      <c r="D21100">
        <v>40909</v>
      </c>
      <c r="E21100">
        <v>40582</v>
      </c>
      <c r="F21100">
        <f>D21100/INDEX(male!$B:$J,MATCH($A21100,male!$A:$A,0),MATCH($B21100,male!$B$1:$J$1,0))</f>
        <v>4.2872248893583889E-2</v>
      </c>
      <c r="G21100">
        <f>E21100/INDEX(female!$B:$J,MATCH($A21100,female!$A:$A,0),MATCH($B21100,female!$B$1:$J$1,0))</f>
        <v>4.318488241797884E-2</v>
      </c>
    </row>
    <row r="21101" spans="1:7" x14ac:dyDescent="0.2">
      <c r="A21101" t="s">
        <v>185</v>
      </c>
      <c r="B21101">
        <v>1990</v>
      </c>
      <c r="C21101" t="s">
        <v>17</v>
      </c>
      <c r="D21101">
        <v>33362</v>
      </c>
      <c r="E21101">
        <v>32927</v>
      </c>
      <c r="F21101">
        <f>D21101/INDEX(male!$B:$J,MATCH($A21101,male!$A:$A,0),MATCH($B21101,male!$B$1:$J$1,0))</f>
        <v>3.4963063570063936E-2</v>
      </c>
      <c r="G21101">
        <f>E21101/INDEX(female!$B:$J,MATCH($A21101,female!$A:$A,0),MATCH($B21101,female!$B$1:$J$1,0))</f>
        <v>3.5038899595307996E-2</v>
      </c>
    </row>
    <row r="21102" spans="1:7" x14ac:dyDescent="0.2">
      <c r="A21102" t="s">
        <v>185</v>
      </c>
      <c r="B21102">
        <v>1990</v>
      </c>
      <c r="C21102" t="s">
        <v>18</v>
      </c>
      <c r="D21102">
        <v>26877</v>
      </c>
      <c r="E21102">
        <v>26458</v>
      </c>
      <c r="F21102">
        <f>D21102/INDEX(male!$B:$J,MATCH($A21102,male!$A:$A,0),MATCH($B21102,male!$B$1:$J$1,0))</f>
        <v>2.8166844301079325E-2</v>
      </c>
      <c r="G21102">
        <f>E21102/INDEX(female!$B:$J,MATCH($A21102,female!$A:$A,0),MATCH($B21102,female!$B$1:$J$1,0))</f>
        <v>2.8154985437259972E-2</v>
      </c>
    </row>
    <row r="21103" spans="1:7" x14ac:dyDescent="0.2">
      <c r="A21103" t="s">
        <v>185</v>
      </c>
      <c r="B21103">
        <v>1990</v>
      </c>
      <c r="C21103" t="s">
        <v>19</v>
      </c>
      <c r="D21103">
        <v>21050</v>
      </c>
      <c r="E21103">
        <v>21072</v>
      </c>
      <c r="F21103">
        <f>D21103/INDEX(male!$B:$J,MATCH($A21103,male!$A:$A,0),MATCH($B21103,male!$B$1:$J$1,0))</f>
        <v>2.2060202870027152E-2</v>
      </c>
      <c r="G21103">
        <f>E21103/INDEX(female!$B:$J,MATCH($A21103,female!$A:$A,0),MATCH($B21103,female!$B$1:$J$1,0))</f>
        <v>2.2423533643281507E-2</v>
      </c>
    </row>
    <row r="21104" spans="1:7" x14ac:dyDescent="0.2">
      <c r="A21104" t="s">
        <v>185</v>
      </c>
      <c r="B21104">
        <v>1990</v>
      </c>
      <c r="C21104" t="s">
        <v>20</v>
      </c>
      <c r="D21104">
        <v>15662</v>
      </c>
      <c r="E21104">
        <v>16309</v>
      </c>
      <c r="F21104">
        <f>D21104/INDEX(male!$B:$J,MATCH($A21104,male!$A:$A,0),MATCH($B21104,male!$B$1:$J$1,0))</f>
        <v>1.6413629327808328E-2</v>
      </c>
      <c r="G21104">
        <f>E21104/INDEX(female!$B:$J,MATCH($A21104,female!$A:$A,0),MATCH($B21104,female!$B$1:$J$1,0))</f>
        <v>1.7355040346824131E-2</v>
      </c>
    </row>
    <row r="21105" spans="1:7" x14ac:dyDescent="0.2">
      <c r="A21105" t="s">
        <v>185</v>
      </c>
      <c r="B21105">
        <v>1990</v>
      </c>
      <c r="C21105" t="s">
        <v>21</v>
      </c>
      <c r="D21105">
        <v>10402</v>
      </c>
      <c r="E21105">
        <v>11505</v>
      </c>
      <c r="F21105">
        <f>D21105/INDEX(male!$B:$J,MATCH($A21105,male!$A:$A,0),MATCH($B21105,male!$B$1:$J$1,0))</f>
        <v>1.0901198586889427E-2</v>
      </c>
      <c r="G21105">
        <f>E21105/INDEX(female!$B:$J,MATCH($A21105,female!$A:$A,0),MATCH($B21105,female!$B$1:$J$1,0))</f>
        <v>1.2242917357913522E-2</v>
      </c>
    </row>
    <row r="21106" spans="1:7" x14ac:dyDescent="0.2">
      <c r="A21106" t="s">
        <v>185</v>
      </c>
      <c r="B21106">
        <v>1990</v>
      </c>
      <c r="C21106" t="s">
        <v>22</v>
      </c>
      <c r="D21106">
        <v>5812</v>
      </c>
      <c r="E21106">
        <v>7036</v>
      </c>
      <c r="F21106">
        <f>D21106/INDEX(male!$B:$J,MATCH($A21106,male!$A:$A,0),MATCH($B21106,male!$B$1:$J$1,0))</f>
        <v>6.090921571524837E-3</v>
      </c>
      <c r="G21106">
        <f>E21106/INDEX(female!$B:$J,MATCH($A21106,female!$A:$A,0),MATCH($B21106,female!$B$1:$J$1,0))</f>
        <v>7.4872808805110424E-3</v>
      </c>
    </row>
    <row r="21107" spans="1:7" x14ac:dyDescent="0.2">
      <c r="A21107" t="s">
        <v>185</v>
      </c>
      <c r="B21107">
        <v>1990</v>
      </c>
      <c r="C21107" t="s">
        <v>23</v>
      </c>
      <c r="D21107">
        <v>2605</v>
      </c>
      <c r="E21107">
        <v>3472</v>
      </c>
      <c r="F21107">
        <f>D21107/INDEX(male!$B:$J,MATCH($A21107,male!$A:$A,0),MATCH($B21107,male!$B$1:$J$1,0))</f>
        <v>2.7300156045805576E-3</v>
      </c>
      <c r="G21107">
        <f>E21107/INDEX(female!$B:$J,MATCH($A21107,female!$A:$A,0),MATCH($B21107,female!$B$1:$J$1,0))</f>
        <v>3.6946900536006734E-3</v>
      </c>
    </row>
    <row r="21108" spans="1:7" x14ac:dyDescent="0.2">
      <c r="A21108" t="s">
        <v>185</v>
      </c>
      <c r="B21108">
        <v>1990</v>
      </c>
      <c r="C21108" t="s">
        <v>24</v>
      </c>
      <c r="D21108">
        <v>824</v>
      </c>
      <c r="E21108">
        <v>1230</v>
      </c>
      <c r="F21108">
        <f>D21108/INDEX(male!$B:$J,MATCH($A21108,male!$A:$A,0),MATCH($B21108,male!$B$1:$J$1,0))</f>
        <v>8.6354428336828386E-4</v>
      </c>
      <c r="G21108">
        <f>E21108/INDEX(female!$B:$J,MATCH($A21108,female!$A:$A,0),MATCH($B21108,female!$B$1:$J$1,0))</f>
        <v>1.3088907735970127E-3</v>
      </c>
    </row>
    <row r="21109" spans="1:7" x14ac:dyDescent="0.2">
      <c r="A21109" t="s">
        <v>185</v>
      </c>
      <c r="B21109">
        <v>1990</v>
      </c>
      <c r="C21109" t="s">
        <v>25</v>
      </c>
      <c r="D21109">
        <v>162</v>
      </c>
      <c r="E21109">
        <v>278</v>
      </c>
      <c r="F21109">
        <f>D21109/INDEX(male!$B:$J,MATCH($A21109,male!$A:$A,0),MATCH($B21109,male!$B$1:$J$1,0))</f>
        <v>1.6977448289522086E-4</v>
      </c>
      <c r="G21109">
        <f>E21109/INDEX(female!$B:$J,MATCH($A21109,female!$A:$A,0),MATCH($B21109,female!$B$1:$J$1,0))</f>
        <v>2.9583059760973136E-4</v>
      </c>
    </row>
    <row r="21110" spans="1:7" x14ac:dyDescent="0.2">
      <c r="A21110" t="s">
        <v>185</v>
      </c>
      <c r="B21110">
        <v>1990</v>
      </c>
      <c r="C21110" t="s">
        <v>26</v>
      </c>
      <c r="D21110">
        <v>17</v>
      </c>
      <c r="E21110">
        <v>33</v>
      </c>
      <c r="F21110">
        <f>D21110/INDEX(male!$B:$J,MATCH($A21110,male!$A:$A,0),MATCH($B21110,male!$B$1:$J$1,0))</f>
        <v>1.7815840797646633E-5</v>
      </c>
      <c r="G21110">
        <f>E21110/INDEX(female!$B:$J,MATCH($A21110,female!$A:$A,0),MATCH($B21110,female!$B$1:$J$1,0))</f>
        <v>3.5116581730651559E-5</v>
      </c>
    </row>
    <row r="21111" spans="1:7" x14ac:dyDescent="0.2">
      <c r="A21111" t="s">
        <v>186</v>
      </c>
      <c r="B21111">
        <v>1990</v>
      </c>
      <c r="C21111" t="s">
        <v>8</v>
      </c>
      <c r="D21111">
        <v>366758</v>
      </c>
      <c r="E21111">
        <v>345050</v>
      </c>
      <c r="F21111">
        <f>D21111/INDEX(male!$B:$J,MATCH($A21111,male!$A:$A,0),MATCH($B21111,male!$B$1:$J$1,0))</f>
        <v>0.21367663783138818</v>
      </c>
      <c r="G21111">
        <f>E21111/INDEX(female!$B:$J,MATCH($A21111,female!$A:$A,0),MATCH($B21111,female!$B$1:$J$1,0))</f>
        <v>0.20666688628080462</v>
      </c>
    </row>
    <row r="21112" spans="1:7" x14ac:dyDescent="0.2">
      <c r="A21112" t="s">
        <v>186</v>
      </c>
      <c r="B21112">
        <v>1990</v>
      </c>
      <c r="C21112" t="s">
        <v>9</v>
      </c>
      <c r="D21112">
        <v>255477</v>
      </c>
      <c r="E21112">
        <v>242899</v>
      </c>
      <c r="F21112">
        <f>D21112/INDEX(male!$B:$J,MATCH($A21112,male!$A:$A,0),MATCH($B21112,male!$B$1:$J$1,0))</f>
        <v>0.14884328740818076</v>
      </c>
      <c r="G21112">
        <f>E21112/INDEX(female!$B:$J,MATCH($A21112,female!$A:$A,0),MATCH($B21112,female!$B$1:$J$1,0))</f>
        <v>0.14548378498977296</v>
      </c>
    </row>
    <row r="21113" spans="1:7" x14ac:dyDescent="0.2">
      <c r="A21113" t="s">
        <v>186</v>
      </c>
      <c r="B21113">
        <v>1990</v>
      </c>
      <c r="C21113" t="s">
        <v>10</v>
      </c>
      <c r="D21113">
        <v>215915</v>
      </c>
      <c r="E21113">
        <v>206679</v>
      </c>
      <c r="F21113">
        <f>D21113/INDEX(male!$B:$J,MATCH($A21113,male!$A:$A,0),MATCH($B21113,male!$B$1:$J$1,0))</f>
        <v>0.12579409653603787</v>
      </c>
      <c r="G21113">
        <f>E21113/INDEX(female!$B:$J,MATCH($A21113,female!$A:$A,0),MATCH($B21113,female!$B$1:$J$1,0))</f>
        <v>0.12378990114369054</v>
      </c>
    </row>
    <row r="21114" spans="1:7" x14ac:dyDescent="0.2">
      <c r="A21114" t="s">
        <v>186</v>
      </c>
      <c r="B21114">
        <v>1990</v>
      </c>
      <c r="C21114" t="s">
        <v>11</v>
      </c>
      <c r="D21114">
        <v>183506</v>
      </c>
      <c r="E21114">
        <v>176716</v>
      </c>
      <c r="F21114">
        <f>D21114/INDEX(male!$B:$J,MATCH($A21114,male!$A:$A,0),MATCH($B21114,male!$B$1:$J$1,0))</f>
        <v>0.10691231030239755</v>
      </c>
      <c r="G21114">
        <f>E21114/INDEX(female!$B:$J,MATCH($A21114,female!$A:$A,0),MATCH($B21114,female!$B$1:$J$1,0))</f>
        <v>0.1058436327372806</v>
      </c>
    </row>
    <row r="21115" spans="1:7" x14ac:dyDescent="0.2">
      <c r="A21115" t="s">
        <v>186</v>
      </c>
      <c r="B21115">
        <v>1990</v>
      </c>
      <c r="C21115" t="s">
        <v>12</v>
      </c>
      <c r="D21115">
        <v>155990</v>
      </c>
      <c r="E21115">
        <v>150963</v>
      </c>
      <c r="F21115">
        <f>D21115/INDEX(male!$B:$J,MATCH($A21115,male!$A:$A,0),MATCH($B21115,male!$B$1:$J$1,0))</f>
        <v>9.0881231589544725E-2</v>
      </c>
      <c r="G21115">
        <f>E21115/INDEX(female!$B:$J,MATCH($A21115,female!$A:$A,0),MATCH($B21115,female!$B$1:$J$1,0))</f>
        <v>9.0418933933079579E-2</v>
      </c>
    </row>
    <row r="21116" spans="1:7" x14ac:dyDescent="0.2">
      <c r="A21116" t="s">
        <v>186</v>
      </c>
      <c r="B21116">
        <v>1990</v>
      </c>
      <c r="C21116" t="s">
        <v>13</v>
      </c>
      <c r="D21116">
        <v>131283</v>
      </c>
      <c r="E21116">
        <v>128808</v>
      </c>
      <c r="F21116">
        <f>D21116/INDEX(male!$B:$J,MATCH($A21116,male!$A:$A,0),MATCH($B21116,male!$B$1:$J$1,0))</f>
        <v>7.6486702524329764E-2</v>
      </c>
      <c r="G21116">
        <f>E21116/INDEX(female!$B:$J,MATCH($A21116,female!$A:$A,0),MATCH($B21116,female!$B$1:$J$1,0))</f>
        <v>7.7149248769911263E-2</v>
      </c>
    </row>
    <row r="21117" spans="1:7" x14ac:dyDescent="0.2">
      <c r="A21117" t="s">
        <v>186</v>
      </c>
      <c r="B21117">
        <v>1990</v>
      </c>
      <c r="C21117" t="s">
        <v>14</v>
      </c>
      <c r="D21117">
        <v>101609</v>
      </c>
      <c r="E21117">
        <v>99095</v>
      </c>
      <c r="F21117">
        <f>D21117/INDEX(male!$B:$J,MATCH($A21117,male!$A:$A,0),MATCH($B21117,male!$B$1:$J$1,0))</f>
        <v>5.9198352846862298E-2</v>
      </c>
      <c r="G21117">
        <f>E21117/INDEX(female!$B:$J,MATCH($A21117,female!$A:$A,0),MATCH($B21117,female!$B$1:$J$1,0))</f>
        <v>5.9352717275746515E-2</v>
      </c>
    </row>
    <row r="21118" spans="1:7" x14ac:dyDescent="0.2">
      <c r="A21118" t="s">
        <v>186</v>
      </c>
      <c r="B21118">
        <v>1990</v>
      </c>
      <c r="C21118" t="s">
        <v>15</v>
      </c>
      <c r="D21118">
        <v>83548</v>
      </c>
      <c r="E21118">
        <v>80127</v>
      </c>
      <c r="F21118">
        <f>D21118/INDEX(male!$B:$J,MATCH($A21118,male!$A:$A,0),MATCH($B21118,male!$B$1:$J$1,0))</f>
        <v>4.867584548268019E-2</v>
      </c>
      <c r="G21118">
        <f>E21118/INDEX(female!$B:$J,MATCH($A21118,female!$A:$A,0),MATCH($B21118,female!$B$1:$J$1,0))</f>
        <v>4.7991878269879822E-2</v>
      </c>
    </row>
    <row r="21119" spans="1:7" x14ac:dyDescent="0.2">
      <c r="A21119" t="s">
        <v>186</v>
      </c>
      <c r="B21119">
        <v>1990</v>
      </c>
      <c r="C21119" t="s">
        <v>16</v>
      </c>
      <c r="D21119">
        <v>69323</v>
      </c>
      <c r="E21119">
        <v>67214</v>
      </c>
      <c r="F21119">
        <f>D21119/INDEX(male!$B:$J,MATCH($A21119,male!$A:$A,0),MATCH($B21119,male!$B$1:$J$1,0))</f>
        <v>4.0388227562548937E-2</v>
      </c>
      <c r="G21119">
        <f>E21119/INDEX(female!$B:$J,MATCH($A21119,female!$A:$A,0),MATCH($B21119,female!$B$1:$J$1,0))</f>
        <v>4.0257667278591515E-2</v>
      </c>
    </row>
    <row r="21120" spans="1:7" x14ac:dyDescent="0.2">
      <c r="A21120" t="s">
        <v>186</v>
      </c>
      <c r="B21120">
        <v>1990</v>
      </c>
      <c r="C21120" t="s">
        <v>17</v>
      </c>
      <c r="D21120">
        <v>54887</v>
      </c>
      <c r="E21120">
        <v>54584</v>
      </c>
      <c r="F21120">
        <f>D21120/INDEX(male!$B:$J,MATCH($A21120,male!$A:$A,0),MATCH($B21120,male!$B$1:$J$1,0))</f>
        <v>3.1977679070808007E-2</v>
      </c>
      <c r="G21120">
        <f>E21120/INDEX(female!$B:$J,MATCH($A21120,female!$A:$A,0),MATCH($B21120,female!$B$1:$J$1,0))</f>
        <v>3.269295847196476E-2</v>
      </c>
    </row>
    <row r="21121" spans="1:7" x14ac:dyDescent="0.2">
      <c r="A21121" t="s">
        <v>186</v>
      </c>
      <c r="B21121">
        <v>1990</v>
      </c>
      <c r="C21121" t="s">
        <v>18</v>
      </c>
      <c r="D21121">
        <v>40984</v>
      </c>
      <c r="E21121">
        <v>42887</v>
      </c>
      <c r="F21121">
        <f>D21121/INDEX(male!$B:$J,MATCH($A21121,male!$A:$A,0),MATCH($B21121,male!$B$1:$J$1,0))</f>
        <v>2.3877661359483947E-2</v>
      </c>
      <c r="G21121">
        <f>E21121/INDEX(female!$B:$J,MATCH($A21121,female!$A:$A,0),MATCH($B21121,female!$B$1:$J$1,0))</f>
        <v>2.5687067821837033E-2</v>
      </c>
    </row>
    <row r="21122" spans="1:7" x14ac:dyDescent="0.2">
      <c r="A21122" t="s">
        <v>186</v>
      </c>
      <c r="B21122">
        <v>1990</v>
      </c>
      <c r="C21122" t="s">
        <v>19</v>
      </c>
      <c r="D21122">
        <v>27590</v>
      </c>
      <c r="E21122">
        <v>31892</v>
      </c>
      <c r="F21122">
        <f>D21122/INDEX(male!$B:$J,MATCH($A21122,male!$A:$A,0),MATCH($B21122,male!$B$1:$J$1,0))</f>
        <v>1.6074191804317833E-2</v>
      </c>
      <c r="G21122">
        <f>E21122/INDEX(female!$B:$J,MATCH($A21122,female!$A:$A,0),MATCH($B21122,female!$B$1:$J$1,0))</f>
        <v>1.9101638421293785E-2</v>
      </c>
    </row>
    <row r="21123" spans="1:7" x14ac:dyDescent="0.2">
      <c r="A21123" t="s">
        <v>186</v>
      </c>
      <c r="B21123">
        <v>1990</v>
      </c>
      <c r="C21123" t="s">
        <v>20</v>
      </c>
      <c r="D21123">
        <v>16417</v>
      </c>
      <c r="E21123">
        <v>21757</v>
      </c>
      <c r="F21123">
        <f>D21123/INDEX(male!$B:$J,MATCH($A21123,male!$A:$A,0),MATCH($B21123,male!$B$1:$J$1,0))</f>
        <v>9.5646976024460276E-3</v>
      </c>
      <c r="G21123">
        <f>E21123/INDEX(female!$B:$J,MATCH($A21123,female!$A:$A,0),MATCH($B21123,female!$B$1:$J$1,0))</f>
        <v>1.3031303998873978E-2</v>
      </c>
    </row>
    <row r="21124" spans="1:7" x14ac:dyDescent="0.2">
      <c r="A21124" t="s">
        <v>186</v>
      </c>
      <c r="B21124">
        <v>1990</v>
      </c>
      <c r="C21124" t="s">
        <v>21</v>
      </c>
      <c r="D21124">
        <v>8519</v>
      </c>
      <c r="E21124">
        <v>13190</v>
      </c>
      <c r="F21124">
        <f>D21124/INDEX(male!$B:$J,MATCH($A21124,male!$A:$A,0),MATCH($B21124,male!$B$1:$J$1,0))</f>
        <v>4.9632490025728025E-3</v>
      </c>
      <c r="G21124">
        <f>E21124/INDEX(female!$B:$J,MATCH($A21124,female!$A:$A,0),MATCH($B21124,female!$B$1:$J$1,0))</f>
        <v>7.9001194900559721E-3</v>
      </c>
    </row>
    <row r="21125" spans="1:7" x14ac:dyDescent="0.2">
      <c r="A21125" t="s">
        <v>186</v>
      </c>
      <c r="B21125">
        <v>1990</v>
      </c>
      <c r="C21125" t="s">
        <v>22</v>
      </c>
      <c r="D21125">
        <v>3807</v>
      </c>
      <c r="E21125">
        <v>6791</v>
      </c>
      <c r="F21125">
        <f>D21125/INDEX(male!$B:$J,MATCH($A21125,male!$A:$A,0),MATCH($B21125,male!$B$1:$J$1,0))</f>
        <v>2.2179937730713302E-3</v>
      </c>
      <c r="G21125">
        <f>E21125/INDEX(female!$B:$J,MATCH($A21125,female!$A:$A,0),MATCH($B21125,female!$B$1:$J$1,0))</f>
        <v>4.0674534842282109E-3</v>
      </c>
    </row>
    <row r="21126" spans="1:7" x14ac:dyDescent="0.2">
      <c r="A21126" t="s">
        <v>186</v>
      </c>
      <c r="B21126">
        <v>1990</v>
      </c>
      <c r="C21126" t="s">
        <v>23</v>
      </c>
      <c r="D21126">
        <v>733</v>
      </c>
      <c r="E21126">
        <v>900</v>
      </c>
      <c r="F21126">
        <f>D21126/INDEX(male!$B:$J,MATCH($A21126,male!$A:$A,0),MATCH($B21126,male!$B$1:$J$1,0))</f>
        <v>4.270526492412096E-4</v>
      </c>
      <c r="G21126">
        <f>E21126/INDEX(female!$B:$J,MATCH($A21126,female!$A:$A,0),MATCH($B21126,female!$B$1:$J$1,0))</f>
        <v>5.3905288408266671E-4</v>
      </c>
    </row>
    <row r="21127" spans="1:7" x14ac:dyDescent="0.2">
      <c r="A21127" t="s">
        <v>186</v>
      </c>
      <c r="B21127">
        <v>1990</v>
      </c>
      <c r="C21127" t="s">
        <v>24</v>
      </c>
      <c r="D21127">
        <v>68</v>
      </c>
      <c r="E21127">
        <v>43</v>
      </c>
      <c r="F21127">
        <f>D21127/INDEX(male!$B:$J,MATCH($A21127,male!$A:$A,0),MATCH($B21127,male!$B$1:$J$1,0))</f>
        <v>3.9617435400275923E-5</v>
      </c>
      <c r="G21127">
        <f>E21127/INDEX(female!$B:$J,MATCH($A21127,female!$A:$A,0),MATCH($B21127,female!$B$1:$J$1,0))</f>
        <v>2.5754748906171856E-5</v>
      </c>
    </row>
    <row r="21128" spans="1:7" x14ac:dyDescent="0.2">
      <c r="A21128" t="s">
        <v>186</v>
      </c>
      <c r="B21128">
        <v>1990</v>
      </c>
      <c r="C21128" t="s">
        <v>25</v>
      </c>
      <c r="D21128">
        <v>2</v>
      </c>
      <c r="E21128">
        <v>0</v>
      </c>
      <c r="F21128">
        <f>D21128/INDEX(male!$B:$J,MATCH($A21128,male!$A:$A,0),MATCH($B21128,male!$B$1:$J$1,0))</f>
        <v>1.1652186882434094E-6</v>
      </c>
      <c r="G21128">
        <f>E21128/INDEX(female!$B:$J,MATCH($A21128,female!$A:$A,0),MATCH($B21128,female!$B$1:$J$1,0))</f>
        <v>0</v>
      </c>
    </row>
    <row r="21129" spans="1:7" x14ac:dyDescent="0.2">
      <c r="A21129" t="s">
        <v>186</v>
      </c>
      <c r="B21129">
        <v>1990</v>
      </c>
      <c r="C21129" t="s">
        <v>26</v>
      </c>
      <c r="D21129">
        <v>0</v>
      </c>
      <c r="E21129">
        <v>0</v>
      </c>
      <c r="F21129">
        <f>D21129/INDEX(male!$B:$J,MATCH($A21129,male!$A:$A,0),MATCH($B21129,male!$B$1:$J$1,0))</f>
        <v>0</v>
      </c>
      <c r="G21129">
        <f>E21129/INDEX(female!$B:$J,MATCH($A21129,female!$A:$A,0),MATCH($B21129,female!$B$1:$J$1,0))</f>
        <v>0</v>
      </c>
    </row>
    <row r="21130" spans="1:7" x14ac:dyDescent="0.2">
      <c r="A21130" t="s">
        <v>187</v>
      </c>
      <c r="B21130">
        <v>1990</v>
      </c>
      <c r="C21130" t="s">
        <v>8</v>
      </c>
      <c r="D21130">
        <v>336803</v>
      </c>
      <c r="E21130">
        <v>322966</v>
      </c>
      <c r="F21130">
        <f>D21130/INDEX(male!$B:$J,MATCH($A21130,male!$A:$A,0),MATCH($B21130,male!$B$1:$J$1,0))</f>
        <v>0.21268737066317076</v>
      </c>
      <c r="G21130">
        <f>E21130/INDEX(female!$B:$J,MATCH($A21130,female!$A:$A,0),MATCH($B21130,female!$B$1:$J$1,0))</f>
        <v>0.20835050954481266</v>
      </c>
    </row>
    <row r="21131" spans="1:7" x14ac:dyDescent="0.2">
      <c r="A21131" t="s">
        <v>187</v>
      </c>
      <c r="B21131">
        <v>1990</v>
      </c>
      <c r="C21131" t="s">
        <v>9</v>
      </c>
      <c r="D21131">
        <v>214233</v>
      </c>
      <c r="E21131">
        <v>206486</v>
      </c>
      <c r="F21131">
        <f>D21131/INDEX(male!$B:$J,MATCH($A21131,male!$A:$A,0),MATCH($B21131,male!$B$1:$J$1,0))</f>
        <v>0.13528577084908108</v>
      </c>
      <c r="G21131">
        <f>E21131/INDEX(female!$B:$J,MATCH($A21131,female!$A:$A,0),MATCH($B21131,female!$B$1:$J$1,0))</f>
        <v>0.13320740670494785</v>
      </c>
    </row>
    <row r="21132" spans="1:7" x14ac:dyDescent="0.2">
      <c r="A21132" t="s">
        <v>187</v>
      </c>
      <c r="B21132">
        <v>1990</v>
      </c>
      <c r="C21132" t="s">
        <v>10</v>
      </c>
      <c r="D21132">
        <v>196016</v>
      </c>
      <c r="E21132">
        <v>190474</v>
      </c>
      <c r="F21132">
        <f>D21132/INDEX(male!$B:$J,MATCH($A21132,male!$A:$A,0),MATCH($B21132,male!$B$1:$J$1,0))</f>
        <v>0.12378193676396017</v>
      </c>
      <c r="G21132">
        <f>E21132/INDEX(female!$B:$J,MATCH($A21132,female!$A:$A,0),MATCH($B21132,female!$B$1:$J$1,0))</f>
        <v>0.12287781052816286</v>
      </c>
    </row>
    <row r="21133" spans="1:7" x14ac:dyDescent="0.2">
      <c r="A21133" t="s">
        <v>187</v>
      </c>
      <c r="B21133">
        <v>1990</v>
      </c>
      <c r="C21133" t="s">
        <v>11</v>
      </c>
      <c r="D21133">
        <v>167896</v>
      </c>
      <c r="E21133">
        <v>163663</v>
      </c>
      <c r="F21133">
        <f>D21133/INDEX(male!$B:$J,MATCH($A21133,male!$A:$A,0),MATCH($B21133,male!$B$1:$J$1,0))</f>
        <v>0.10602446767060779</v>
      </c>
      <c r="G21133">
        <f>E21133/INDEX(female!$B:$J,MATCH($A21133,female!$A:$A,0),MATCH($B21133,female!$B$1:$J$1,0))</f>
        <v>0.10558160748695737</v>
      </c>
    </row>
    <row r="21134" spans="1:7" x14ac:dyDescent="0.2">
      <c r="A21134" t="s">
        <v>187</v>
      </c>
      <c r="B21134">
        <v>1990</v>
      </c>
      <c r="C21134" t="s">
        <v>12</v>
      </c>
      <c r="D21134">
        <v>142987</v>
      </c>
      <c r="E21134">
        <v>138456</v>
      </c>
      <c r="F21134">
        <f>D21134/INDEX(male!$B:$J,MATCH($A21134,male!$A:$A,0),MATCH($B21134,male!$B$1:$J$1,0))</f>
        <v>9.0294709575077403E-2</v>
      </c>
      <c r="G21134">
        <f>E21134/INDEX(female!$B:$J,MATCH($A21134,female!$A:$A,0),MATCH($B21134,female!$B$1:$J$1,0))</f>
        <v>8.9320170388017872E-2</v>
      </c>
    </row>
    <row r="21135" spans="1:7" x14ac:dyDescent="0.2">
      <c r="A21135" t="s">
        <v>187</v>
      </c>
      <c r="B21135">
        <v>1990</v>
      </c>
      <c r="C21135" t="s">
        <v>13</v>
      </c>
      <c r="D21135">
        <v>123357</v>
      </c>
      <c r="E21135">
        <v>116664</v>
      </c>
      <c r="F21135">
        <f>D21135/INDEX(male!$B:$J,MATCH($A21135,male!$A:$A,0),MATCH($B21135,male!$B$1:$J$1,0))</f>
        <v>7.7898581612683829E-2</v>
      </c>
      <c r="G21135">
        <f>E21135/INDEX(female!$B:$J,MATCH($A21135,female!$A:$A,0),MATCH($B21135,female!$B$1:$J$1,0))</f>
        <v>7.5261804169900304E-2</v>
      </c>
    </row>
    <row r="21136" spans="1:7" x14ac:dyDescent="0.2">
      <c r="A21136" t="s">
        <v>187</v>
      </c>
      <c r="B21136">
        <v>1990</v>
      </c>
      <c r="C21136" t="s">
        <v>14</v>
      </c>
      <c r="D21136">
        <v>95683</v>
      </c>
      <c r="E21136">
        <v>90501</v>
      </c>
      <c r="F21136">
        <f>D21136/INDEX(male!$B:$J,MATCH($A21136,male!$A:$A,0),MATCH($B21136,male!$B$1:$J$1,0))</f>
        <v>6.0422756588166274E-2</v>
      </c>
      <c r="G21136">
        <f>E21136/INDEX(female!$B:$J,MATCH($A21136,female!$A:$A,0),MATCH($B21136,female!$B$1:$J$1,0))</f>
        <v>5.8383636247515497E-2</v>
      </c>
    </row>
    <row r="21137" spans="1:7" x14ac:dyDescent="0.2">
      <c r="A21137" t="s">
        <v>187</v>
      </c>
      <c r="B21137">
        <v>1990</v>
      </c>
      <c r="C21137" t="s">
        <v>15</v>
      </c>
      <c r="D21137">
        <v>75514</v>
      </c>
      <c r="E21137">
        <v>72646</v>
      </c>
      <c r="F21137">
        <f>D21137/INDEX(male!$B:$J,MATCH($A21137,male!$A:$A,0),MATCH($B21137,male!$B$1:$J$1,0))</f>
        <v>4.7686256085185334E-2</v>
      </c>
      <c r="G21137">
        <f>E21137/INDEX(female!$B:$J,MATCH($A21137,female!$A:$A,0),MATCH($B21137,female!$B$1:$J$1,0))</f>
        <v>4.6865091422603186E-2</v>
      </c>
    </row>
    <row r="21138" spans="1:7" x14ac:dyDescent="0.2">
      <c r="A21138" t="s">
        <v>187</v>
      </c>
      <c r="B21138">
        <v>1990</v>
      </c>
      <c r="C21138" t="s">
        <v>16</v>
      </c>
      <c r="D21138">
        <v>62995</v>
      </c>
      <c r="E21138">
        <v>61581</v>
      </c>
      <c r="F21138">
        <f>D21138/INDEX(male!$B:$J,MATCH($A21138,male!$A:$A,0),MATCH($B21138,male!$B$1:$J$1,0))</f>
        <v>3.97806460005595E-2</v>
      </c>
      <c r="G21138">
        <f>E21138/INDEX(female!$B:$J,MATCH($A21138,female!$A:$A,0),MATCH($B21138,female!$B$1:$J$1,0))</f>
        <v>3.9726883722370494E-2</v>
      </c>
    </row>
    <row r="21139" spans="1:7" x14ac:dyDescent="0.2">
      <c r="A21139" t="s">
        <v>187</v>
      </c>
      <c r="B21139">
        <v>1990</v>
      </c>
      <c r="C21139" t="s">
        <v>17</v>
      </c>
      <c r="D21139">
        <v>47771</v>
      </c>
      <c r="E21139">
        <v>48017</v>
      </c>
      <c r="F21139">
        <f>D21139/INDEX(male!$B:$J,MATCH($A21139,male!$A:$A,0),MATCH($B21139,male!$B$1:$J$1,0))</f>
        <v>3.016685832356104E-2</v>
      </c>
      <c r="G21139">
        <f>E21139/INDEX(female!$B:$J,MATCH($A21139,female!$A:$A,0),MATCH($B21139,female!$B$1:$J$1,0))</f>
        <v>3.0976531327796947E-2</v>
      </c>
    </row>
    <row r="21140" spans="1:7" x14ac:dyDescent="0.2">
      <c r="A21140" t="s">
        <v>187</v>
      </c>
      <c r="B21140">
        <v>1990</v>
      </c>
      <c r="C21140" t="s">
        <v>18</v>
      </c>
      <c r="D21140">
        <v>42503</v>
      </c>
      <c r="E21140">
        <v>45280</v>
      </c>
      <c r="F21140">
        <f>D21140/INDEX(male!$B:$J,MATCH($A21140,male!$A:$A,0),MATCH($B21140,male!$B$1:$J$1,0))</f>
        <v>2.6840174568803561E-2</v>
      </c>
      <c r="G21140">
        <f>E21140/INDEX(female!$B:$J,MATCH($A21140,female!$A:$A,0),MATCH($B21140,female!$B$1:$J$1,0))</f>
        <v>2.9210849043518877E-2</v>
      </c>
    </row>
    <row r="21141" spans="1:7" x14ac:dyDescent="0.2">
      <c r="A21141" t="s">
        <v>187</v>
      </c>
      <c r="B21141">
        <v>1990</v>
      </c>
      <c r="C21141" t="s">
        <v>19</v>
      </c>
      <c r="D21141">
        <v>31963</v>
      </c>
      <c r="E21141">
        <v>35224</v>
      </c>
      <c r="F21141">
        <f>D21141/INDEX(male!$B:$J,MATCH($A21141,male!$A:$A,0),MATCH($B21141,male!$B$1:$J$1,0))</f>
        <v>2.01842811035143E-2</v>
      </c>
      <c r="G21141">
        <f>E21141/INDEX(female!$B:$J,MATCH($A21141,female!$A:$A,0),MATCH($B21141,female!$B$1:$J$1,0))</f>
        <v>2.2723563310709117E-2</v>
      </c>
    </row>
    <row r="21142" spans="1:7" x14ac:dyDescent="0.2">
      <c r="A21142" t="s">
        <v>187</v>
      </c>
      <c r="B21142">
        <v>1990</v>
      </c>
      <c r="C21142" t="s">
        <v>20</v>
      </c>
      <c r="D21142">
        <v>22289</v>
      </c>
      <c r="E21142">
        <v>26143</v>
      </c>
      <c r="F21142">
        <f>D21142/INDEX(male!$B:$J,MATCH($A21142,male!$A:$A,0),MATCH($B21142,male!$B$1:$J$1,0))</f>
        <v>1.4075257063361706E-2</v>
      </c>
      <c r="G21142">
        <f>E21142/INDEX(female!$B:$J,MATCH($A21142,female!$A:$A,0),MATCH($B21142,female!$B$1:$J$1,0))</f>
        <v>1.6865265603902693E-2</v>
      </c>
    </row>
    <row r="21143" spans="1:7" x14ac:dyDescent="0.2">
      <c r="A21143" t="s">
        <v>187</v>
      </c>
      <c r="B21143">
        <v>1990</v>
      </c>
      <c r="C21143" t="s">
        <v>21</v>
      </c>
      <c r="D21143">
        <v>13790</v>
      </c>
      <c r="E21143">
        <v>17410</v>
      </c>
      <c r="F21143">
        <f>D21143/INDEX(male!$B:$J,MATCH($A21143,male!$A:$A,0),MATCH($B21143,male!$B$1:$J$1,0))</f>
        <v>8.7082325319107149E-3</v>
      </c>
      <c r="G21143">
        <f>E21143/INDEX(female!$B:$J,MATCH($A21143,female!$A:$A,0),MATCH($B21143,female!$B$1:$J$1,0))</f>
        <v>1.1231468238685151E-2</v>
      </c>
    </row>
    <row r="21144" spans="1:7" x14ac:dyDescent="0.2">
      <c r="A21144" t="s">
        <v>187</v>
      </c>
      <c r="B21144">
        <v>1990</v>
      </c>
      <c r="C21144" t="s">
        <v>22</v>
      </c>
      <c r="D21144">
        <v>6781</v>
      </c>
      <c r="E21144">
        <v>9644</v>
      </c>
      <c r="F21144">
        <f>D21144/INDEX(male!$B:$J,MATCH($A21144,male!$A:$A,0),MATCH($B21144,male!$B$1:$J$1,0))</f>
        <v>4.2821265263877127E-3</v>
      </c>
      <c r="G21144">
        <f>E21144/INDEX(female!$B:$J,MATCH($A21144,female!$A:$A,0),MATCH($B21144,female!$B$1:$J$1,0))</f>
        <v>6.2214979720780928E-3</v>
      </c>
    </row>
    <row r="21145" spans="1:7" x14ac:dyDescent="0.2">
      <c r="A21145" t="s">
        <v>187</v>
      </c>
      <c r="B21145">
        <v>1990</v>
      </c>
      <c r="C21145" t="s">
        <v>23</v>
      </c>
      <c r="D21145">
        <v>2358</v>
      </c>
      <c r="E21145">
        <v>3792</v>
      </c>
      <c r="F21145">
        <f>D21145/INDEX(male!$B:$J,MATCH($A21145,male!$A:$A,0),MATCH($B21145,male!$B$1:$J$1,0))</f>
        <v>1.4890509289518104E-3</v>
      </c>
      <c r="G21145">
        <f>E21145/INDEX(female!$B:$J,MATCH($A21145,female!$A:$A,0),MATCH($B21145,female!$B$1:$J$1,0))</f>
        <v>2.4462795842098845E-3</v>
      </c>
    </row>
    <row r="21146" spans="1:7" x14ac:dyDescent="0.2">
      <c r="A21146" t="s">
        <v>187</v>
      </c>
      <c r="B21146">
        <v>1990</v>
      </c>
      <c r="C21146" t="s">
        <v>24</v>
      </c>
      <c r="D21146">
        <v>540</v>
      </c>
      <c r="E21146">
        <v>983</v>
      </c>
      <c r="F21146">
        <f>D21146/INDEX(male!$B:$J,MATCH($A21146,male!$A:$A,0),MATCH($B21146,male!$B$1:$J$1,0))</f>
        <v>3.4100402953094898E-4</v>
      </c>
      <c r="G21146">
        <f>E21146/INDEX(female!$B:$J,MATCH($A21146,female!$A:$A,0),MATCH($B21146,female!$B$1:$J$1,0))</f>
        <v>6.3414895339618054E-4</v>
      </c>
    </row>
    <row r="21147" spans="1:7" x14ac:dyDescent="0.2">
      <c r="A21147" t="s">
        <v>187</v>
      </c>
      <c r="B21147">
        <v>1990</v>
      </c>
      <c r="C21147" t="s">
        <v>25</v>
      </c>
      <c r="D21147">
        <v>74</v>
      </c>
      <c r="E21147">
        <v>163</v>
      </c>
      <c r="F21147">
        <f>D21147/INDEX(male!$B:$J,MATCH($A21147,male!$A:$A,0),MATCH($B21147,male!$B$1:$J$1,0))</f>
        <v>4.6730181824611521E-5</v>
      </c>
      <c r="G21147">
        <f>E21147/INDEX(female!$B:$J,MATCH($A21147,female!$A:$A,0),MATCH($B21147,female!$B$1:$J$1,0))</f>
        <v>1.051538956292751E-4</v>
      </c>
    </row>
    <row r="21148" spans="1:7" x14ac:dyDescent="0.2">
      <c r="A21148" t="s">
        <v>187</v>
      </c>
      <c r="B21148">
        <v>1990</v>
      </c>
      <c r="C21148" t="s">
        <v>26</v>
      </c>
      <c r="D21148">
        <v>6</v>
      </c>
      <c r="E21148">
        <v>16</v>
      </c>
      <c r="F21148">
        <f>D21148/INDEX(male!$B:$J,MATCH($A21148,male!$A:$A,0),MATCH($B21148,male!$B$1:$J$1,0))</f>
        <v>3.7889336614549883E-6</v>
      </c>
      <c r="G21148">
        <f>E21148/INDEX(female!$B:$J,MATCH($A21148,female!$A:$A,0),MATCH($B21148,female!$B$1:$J$1,0))</f>
        <v>1.0321854785695715E-5</v>
      </c>
    </row>
    <row r="21149" spans="1:7" x14ac:dyDescent="0.2">
      <c r="A21149" t="s">
        <v>188</v>
      </c>
      <c r="B21149">
        <v>1990</v>
      </c>
      <c r="C21149" t="s">
        <v>8</v>
      </c>
      <c r="D21149">
        <v>1583520</v>
      </c>
      <c r="E21149">
        <v>1528392</v>
      </c>
      <c r="F21149">
        <f>D21149/INDEX(male!$B:$J,MATCH($A21149,male!$A:$A,0),MATCH($B21149,male!$B$1:$J$1,0))</f>
        <v>0.19354166880555926</v>
      </c>
      <c r="G21149">
        <f>E21149/INDEX(female!$B:$J,MATCH($A21149,female!$A:$A,0),MATCH($B21149,female!$B$1:$J$1,0))</f>
        <v>0.18214510953790389</v>
      </c>
    </row>
    <row r="21150" spans="1:7" x14ac:dyDescent="0.2">
      <c r="A21150" t="s">
        <v>188</v>
      </c>
      <c r="B21150">
        <v>1990</v>
      </c>
      <c r="C21150" t="s">
        <v>9</v>
      </c>
      <c r="D21150">
        <v>1217839</v>
      </c>
      <c r="E21150">
        <v>1179718</v>
      </c>
      <c r="F21150">
        <f>D21150/INDEX(male!$B:$J,MATCH($A21150,male!$A:$A,0),MATCH($B21150,male!$B$1:$J$1,0))</f>
        <v>0.14884724689078349</v>
      </c>
      <c r="G21150">
        <f>E21150/INDEX(female!$B:$J,MATCH($A21150,female!$A:$A,0),MATCH($B21150,female!$B$1:$J$1,0))</f>
        <v>0.14059211533025356</v>
      </c>
    </row>
    <row r="21151" spans="1:7" x14ac:dyDescent="0.2">
      <c r="A21151" t="s">
        <v>188</v>
      </c>
      <c r="B21151">
        <v>1990</v>
      </c>
      <c r="C21151" t="s">
        <v>10</v>
      </c>
      <c r="D21151">
        <v>1051195</v>
      </c>
      <c r="E21151">
        <v>1043432</v>
      </c>
      <c r="F21151">
        <f>D21151/INDEX(male!$B:$J,MATCH($A21151,male!$A:$A,0),MATCH($B21151,male!$B$1:$J$1,0))</f>
        <v>0.12847961158688231</v>
      </c>
      <c r="G21151">
        <f>E21151/INDEX(female!$B:$J,MATCH($A21151,female!$A:$A,0),MATCH($B21151,female!$B$1:$J$1,0))</f>
        <v>0.12435032107950979</v>
      </c>
    </row>
    <row r="21152" spans="1:7" x14ac:dyDescent="0.2">
      <c r="A21152" t="s">
        <v>188</v>
      </c>
      <c r="B21152">
        <v>1990</v>
      </c>
      <c r="C21152" t="s">
        <v>11</v>
      </c>
      <c r="D21152">
        <v>894036</v>
      </c>
      <c r="E21152">
        <v>911046</v>
      </c>
      <c r="F21152">
        <f>D21152/INDEX(male!$B:$J,MATCH($A21152,male!$A:$A,0),MATCH($B21152,male!$B$1:$J$1,0))</f>
        <v>0.10927125607017719</v>
      </c>
      <c r="G21152">
        <f>E21152/INDEX(female!$B:$J,MATCH($A21152,female!$A:$A,0),MATCH($B21152,female!$B$1:$J$1,0))</f>
        <v>0.10857330675904427</v>
      </c>
    </row>
    <row r="21153" spans="1:7" x14ac:dyDescent="0.2">
      <c r="A21153" t="s">
        <v>188</v>
      </c>
      <c r="B21153">
        <v>1990</v>
      </c>
      <c r="C21153" t="s">
        <v>12</v>
      </c>
      <c r="D21153">
        <v>739134</v>
      </c>
      <c r="E21153">
        <v>766076</v>
      </c>
      <c r="F21153">
        <f>D21153/INDEX(male!$B:$J,MATCH($A21153,male!$A:$A,0),MATCH($B21153,male!$B$1:$J$1,0))</f>
        <v>9.033875658717809E-2</v>
      </c>
      <c r="G21153">
        <f>E21153/INDEX(female!$B:$J,MATCH($A21153,female!$A:$A,0),MATCH($B21153,female!$B$1:$J$1,0))</f>
        <v>9.1296602530214266E-2</v>
      </c>
    </row>
    <row r="21154" spans="1:7" x14ac:dyDescent="0.2">
      <c r="A21154" t="s">
        <v>188</v>
      </c>
      <c r="B21154">
        <v>1990</v>
      </c>
      <c r="C21154" t="s">
        <v>13</v>
      </c>
      <c r="D21154">
        <v>607884</v>
      </c>
      <c r="E21154">
        <v>638809</v>
      </c>
      <c r="F21154">
        <f>D21154/INDEX(male!$B:$J,MATCH($A21154,male!$A:$A,0),MATCH($B21154,male!$B$1:$J$1,0))</f>
        <v>7.4297062114907664E-2</v>
      </c>
      <c r="G21154">
        <f>E21154/INDEX(female!$B:$J,MATCH($A21154,female!$A:$A,0),MATCH($B21154,female!$B$1:$J$1,0))</f>
        <v>7.6129641661824218E-2</v>
      </c>
    </row>
    <row r="21155" spans="1:7" x14ac:dyDescent="0.2">
      <c r="A21155" t="s">
        <v>188</v>
      </c>
      <c r="B21155">
        <v>1990</v>
      </c>
      <c r="C21155" t="s">
        <v>14</v>
      </c>
      <c r="D21155">
        <v>472145</v>
      </c>
      <c r="E21155">
        <v>504918</v>
      </c>
      <c r="F21155">
        <f>D21155/INDEX(male!$B:$J,MATCH($A21155,male!$A:$A,0),MATCH($B21155,male!$B$1:$J$1,0))</f>
        <v>5.7706711136077081E-2</v>
      </c>
      <c r="G21155">
        <f>E21155/INDEX(female!$B:$J,MATCH($A21155,female!$A:$A,0),MATCH($B21155,female!$B$1:$J$1,0))</f>
        <v>6.017326995800773E-2</v>
      </c>
    </row>
    <row r="21156" spans="1:7" x14ac:dyDescent="0.2">
      <c r="A21156" t="s">
        <v>188</v>
      </c>
      <c r="B21156">
        <v>1990</v>
      </c>
      <c r="C21156" t="s">
        <v>15</v>
      </c>
      <c r="D21156">
        <v>388772</v>
      </c>
      <c r="E21156">
        <v>418356</v>
      </c>
      <c r="F21156">
        <f>D21156/INDEX(male!$B:$J,MATCH($A21156,male!$A:$A,0),MATCH($B21156,male!$B$1:$J$1,0))</f>
        <v>4.751666013998869E-2</v>
      </c>
      <c r="G21156">
        <f>E21156/INDEX(female!$B:$J,MATCH($A21156,female!$A:$A,0),MATCH($B21156,female!$B$1:$J$1,0))</f>
        <v>4.9857300643970467E-2</v>
      </c>
    </row>
    <row r="21157" spans="1:7" x14ac:dyDescent="0.2">
      <c r="A21157" t="s">
        <v>188</v>
      </c>
      <c r="B21157">
        <v>1990</v>
      </c>
      <c r="C21157" t="s">
        <v>16</v>
      </c>
      <c r="D21157">
        <v>335016</v>
      </c>
      <c r="E21157">
        <v>362272</v>
      </c>
      <c r="F21157">
        <f>D21157/INDEX(male!$B:$J,MATCH($A21157,male!$A:$A,0),MATCH($B21157,male!$B$1:$J$1,0))</f>
        <v>4.0946470973883022E-2</v>
      </c>
      <c r="G21157">
        <f>E21157/INDEX(female!$B:$J,MATCH($A21157,female!$A:$A,0),MATCH($B21157,female!$B$1:$J$1,0))</f>
        <v>4.3173526897887136E-2</v>
      </c>
    </row>
    <row r="21158" spans="1:7" x14ac:dyDescent="0.2">
      <c r="A21158" t="s">
        <v>188</v>
      </c>
      <c r="B21158">
        <v>1990</v>
      </c>
      <c r="C21158" t="s">
        <v>17</v>
      </c>
      <c r="D21158">
        <v>279608</v>
      </c>
      <c r="E21158">
        <v>306298</v>
      </c>
      <c r="F21158">
        <f>D21158/INDEX(male!$B:$J,MATCH($A21158,male!$A:$A,0),MATCH($B21158,male!$B$1:$J$1,0))</f>
        <v>3.4174370346686377E-2</v>
      </c>
      <c r="G21158">
        <f>E21158/INDEX(female!$B:$J,MATCH($A21158,female!$A:$A,0),MATCH($B21158,female!$B$1:$J$1,0))</f>
        <v>3.6502862329324468E-2</v>
      </c>
    </row>
    <row r="21159" spans="1:7" x14ac:dyDescent="0.2">
      <c r="A21159" t="s">
        <v>188</v>
      </c>
      <c r="B21159">
        <v>1990</v>
      </c>
      <c r="C21159" t="s">
        <v>18</v>
      </c>
      <c r="D21159">
        <v>216765</v>
      </c>
      <c r="E21159">
        <v>243308</v>
      </c>
      <c r="F21159">
        <f>D21159/INDEX(male!$B:$J,MATCH($A21159,male!$A:$A,0),MATCH($B21159,male!$B$1:$J$1,0))</f>
        <v>2.6493545922146266E-2</v>
      </c>
      <c r="G21159">
        <f>E21159/INDEX(female!$B:$J,MATCH($A21159,female!$A:$A,0),MATCH($B21159,female!$B$1:$J$1,0))</f>
        <v>2.8996070583625352E-2</v>
      </c>
    </row>
    <row r="21160" spans="1:7" x14ac:dyDescent="0.2">
      <c r="A21160" t="s">
        <v>188</v>
      </c>
      <c r="B21160">
        <v>1990</v>
      </c>
      <c r="C21160" t="s">
        <v>19</v>
      </c>
      <c r="D21160">
        <v>163319</v>
      </c>
      <c r="E21160">
        <v>189526</v>
      </c>
      <c r="F21160">
        <f>D21160/INDEX(male!$B:$J,MATCH($A21160,male!$A:$A,0),MATCH($B21160,male!$B$1:$J$1,0))</f>
        <v>1.9961245710603676E-2</v>
      </c>
      <c r="G21160">
        <f>E21160/INDEX(female!$B:$J,MATCH($A21160,female!$A:$A,0),MATCH($B21160,female!$B$1:$J$1,0))</f>
        <v>2.2586636170747274E-2</v>
      </c>
    </row>
    <row r="21161" spans="1:7" x14ac:dyDescent="0.2">
      <c r="A21161" t="s">
        <v>188</v>
      </c>
      <c r="B21161">
        <v>1990</v>
      </c>
      <c r="C21161" t="s">
        <v>20</v>
      </c>
      <c r="D21161">
        <v>112386</v>
      </c>
      <c r="E21161">
        <v>135843</v>
      </c>
      <c r="F21161">
        <f>D21161/INDEX(male!$B:$J,MATCH($A21161,male!$A:$A,0),MATCH($B21161,male!$B$1:$J$1,0))</f>
        <v>1.3736090475890158E-2</v>
      </c>
      <c r="G21161">
        <f>E21161/INDEX(female!$B:$J,MATCH($A21161,female!$A:$A,0),MATCH($B21161,female!$B$1:$J$1,0))</f>
        <v>1.6189000017637803E-2</v>
      </c>
    </row>
    <row r="21162" spans="1:7" x14ac:dyDescent="0.2">
      <c r="A21162" t="s">
        <v>188</v>
      </c>
      <c r="B21162">
        <v>1990</v>
      </c>
      <c r="C21162" t="s">
        <v>21</v>
      </c>
      <c r="D21162">
        <v>72283</v>
      </c>
      <c r="E21162">
        <v>92817</v>
      </c>
      <c r="F21162">
        <f>D21162/INDEX(male!$B:$J,MATCH($A21162,male!$A:$A,0),MATCH($B21162,male!$B$1:$J$1,0))</f>
        <v>8.8346042022028389E-3</v>
      </c>
      <c r="G21162">
        <f>E21162/INDEX(female!$B:$J,MATCH($A21162,female!$A:$A,0),MATCH($B21162,female!$B$1:$J$1,0))</f>
        <v>1.1061404817598904E-2</v>
      </c>
    </row>
    <row r="21163" spans="1:7" x14ac:dyDescent="0.2">
      <c r="A21163" t="s">
        <v>188</v>
      </c>
      <c r="B21163">
        <v>1990</v>
      </c>
      <c r="C21163" t="s">
        <v>22</v>
      </c>
      <c r="D21163">
        <v>34972</v>
      </c>
      <c r="E21163">
        <v>49414</v>
      </c>
      <c r="F21163">
        <f>D21163/INDEX(male!$B:$J,MATCH($A21163,male!$A:$A,0),MATCH($B21163,male!$B$1:$J$1,0))</f>
        <v>4.2743629644513602E-3</v>
      </c>
      <c r="G21163">
        <f>E21163/INDEX(female!$B:$J,MATCH($A21163,female!$A:$A,0),MATCH($B21163,female!$B$1:$J$1,0))</f>
        <v>5.8888808909664421E-3</v>
      </c>
    </row>
    <row r="21164" spans="1:7" x14ac:dyDescent="0.2">
      <c r="A21164" t="s">
        <v>188</v>
      </c>
      <c r="B21164">
        <v>1990</v>
      </c>
      <c r="C21164" t="s">
        <v>23</v>
      </c>
      <c r="D21164">
        <v>10724</v>
      </c>
      <c r="E21164">
        <v>16815</v>
      </c>
      <c r="F21164">
        <f>D21164/INDEX(male!$B:$J,MATCH($A21164,male!$A:$A,0),MATCH($B21164,male!$B$1:$J$1,0))</f>
        <v>1.3107133830143082E-3</v>
      </c>
      <c r="G21164">
        <f>E21164/INDEX(female!$B:$J,MATCH($A21164,female!$A:$A,0),MATCH($B21164,female!$B$1:$J$1,0))</f>
        <v>2.0039165455458113E-3</v>
      </c>
    </row>
    <row r="21165" spans="1:7" x14ac:dyDescent="0.2">
      <c r="A21165" t="s">
        <v>188</v>
      </c>
      <c r="B21165">
        <v>1990</v>
      </c>
      <c r="C21165" t="s">
        <v>24</v>
      </c>
      <c r="D21165">
        <v>1988</v>
      </c>
      <c r="E21165">
        <v>3585</v>
      </c>
      <c r="F21165">
        <f>D21165/INDEX(male!$B:$J,MATCH($A21165,male!$A:$A,0),MATCH($B21165,male!$B$1:$J$1,0))</f>
        <v>2.4297819893998927E-4</v>
      </c>
      <c r="G21165">
        <f>E21165/INDEX(female!$B:$J,MATCH($A21165,female!$A:$A,0),MATCH($B21165,female!$B$1:$J$1,0))</f>
        <v>4.2724001283269303E-4</v>
      </c>
    </row>
    <row r="21166" spans="1:7" x14ac:dyDescent="0.2">
      <c r="A21166" t="s">
        <v>188</v>
      </c>
      <c r="B21166">
        <v>1990</v>
      </c>
      <c r="C21166" t="s">
        <v>25</v>
      </c>
      <c r="D21166">
        <v>205</v>
      </c>
      <c r="E21166">
        <v>415</v>
      </c>
      <c r="F21166">
        <f>D21166/INDEX(male!$B:$J,MATCH($A21166,male!$A:$A,0),MATCH($B21166,male!$B$1:$J$1,0))</f>
        <v>2.5055598985260463E-5</v>
      </c>
      <c r="G21166">
        <f>E21166/INDEX(female!$B:$J,MATCH($A21166,female!$A:$A,0),MATCH($B21166,female!$B$1:$J$1,0))</f>
        <v>4.9457351555248987E-5</v>
      </c>
    </row>
    <row r="21167" spans="1:7" x14ac:dyDescent="0.2">
      <c r="A21167" t="s">
        <v>188</v>
      </c>
      <c r="B21167">
        <v>1990</v>
      </c>
      <c r="C21167" t="s">
        <v>26</v>
      </c>
      <c r="D21167">
        <v>13</v>
      </c>
      <c r="E21167">
        <v>28</v>
      </c>
      <c r="F21167">
        <f>D21167/INDEX(male!$B:$J,MATCH($A21167,male!$A:$A,0),MATCH($B21167,male!$B$1:$J$1,0))</f>
        <v>1.5888916429677367E-6</v>
      </c>
      <c r="G21167">
        <f>E21167/INDEX(female!$B:$J,MATCH($A21167,female!$A:$A,0),MATCH($B21167,female!$B$1:$J$1,0))</f>
        <v>3.3368815507155942E-6</v>
      </c>
    </row>
    <row r="21168" spans="1:7" x14ac:dyDescent="0.2">
      <c r="A21168" t="s">
        <v>189</v>
      </c>
      <c r="B21168">
        <v>1990</v>
      </c>
      <c r="C21168" t="s">
        <v>8</v>
      </c>
      <c r="D21168">
        <v>4833220</v>
      </c>
      <c r="E21168">
        <v>4608770</v>
      </c>
      <c r="F21168">
        <f>D21168/INDEX(male!$B:$J,MATCH($A21168,male!$A:$A,0),MATCH($B21168,male!$B$1:$J$1,0))</f>
        <v>0.20875605626317839</v>
      </c>
      <c r="G21168">
        <f>E21168/INDEX(female!$B:$J,MATCH($A21168,female!$A:$A,0),MATCH($B21168,female!$B$1:$J$1,0))</f>
        <v>0.20171904365257756</v>
      </c>
    </row>
    <row r="21169" spans="1:7" x14ac:dyDescent="0.2">
      <c r="A21169" t="s">
        <v>189</v>
      </c>
      <c r="B21169">
        <v>1990</v>
      </c>
      <c r="C21169" t="s">
        <v>9</v>
      </c>
      <c r="D21169">
        <v>3376048</v>
      </c>
      <c r="E21169">
        <v>3233600</v>
      </c>
      <c r="F21169">
        <f>D21169/INDEX(male!$B:$J,MATCH($A21169,male!$A:$A,0),MATCH($B21169,male!$B$1:$J$1,0))</f>
        <v>0.14581799840172616</v>
      </c>
      <c r="G21169">
        <f>E21169/INDEX(female!$B:$J,MATCH($A21169,female!$A:$A,0),MATCH($B21169,female!$B$1:$J$1,0))</f>
        <v>0.14152988748732848</v>
      </c>
    </row>
    <row r="21170" spans="1:7" x14ac:dyDescent="0.2">
      <c r="A21170" t="s">
        <v>189</v>
      </c>
      <c r="B21170">
        <v>1990</v>
      </c>
      <c r="C21170" t="s">
        <v>10</v>
      </c>
      <c r="D21170">
        <v>2985562</v>
      </c>
      <c r="E21170">
        <v>2868630</v>
      </c>
      <c r="F21170">
        <f>D21170/INDEX(male!$B:$J,MATCH($A21170,male!$A:$A,0),MATCH($B21170,male!$B$1:$J$1,0))</f>
        <v>0.12895215795043624</v>
      </c>
      <c r="G21170">
        <f>E21170/INDEX(female!$B:$J,MATCH($A21170,female!$A:$A,0),MATCH($B21170,female!$B$1:$J$1,0))</f>
        <v>0.12555569060575675</v>
      </c>
    </row>
    <row r="21171" spans="1:7" x14ac:dyDescent="0.2">
      <c r="A21171" t="s">
        <v>189</v>
      </c>
      <c r="B21171">
        <v>1990</v>
      </c>
      <c r="C21171" t="s">
        <v>11</v>
      </c>
      <c r="D21171">
        <v>2612982</v>
      </c>
      <c r="E21171">
        <v>2524369</v>
      </c>
      <c r="F21171">
        <f>D21171/INDEX(male!$B:$J,MATCH($A21171,male!$A:$A,0),MATCH($B21171,male!$B$1:$J$1,0))</f>
        <v>0.11285971203600755</v>
      </c>
      <c r="G21171">
        <f>E21171/INDEX(female!$B:$J,MATCH($A21171,female!$A:$A,0),MATCH($B21171,female!$B$1:$J$1,0))</f>
        <v>0.1104878960126484</v>
      </c>
    </row>
    <row r="21172" spans="1:7" x14ac:dyDescent="0.2">
      <c r="A21172" t="s">
        <v>189</v>
      </c>
      <c r="B21172">
        <v>1990</v>
      </c>
      <c r="C21172" t="s">
        <v>12</v>
      </c>
      <c r="D21172">
        <v>2236364</v>
      </c>
      <c r="E21172">
        <v>2176116</v>
      </c>
      <c r="F21172">
        <f>D21172/INDEX(male!$B:$J,MATCH($A21172,male!$A:$A,0),MATCH($B21172,male!$B$1:$J$1,0))</f>
        <v>9.6592857144708222E-2</v>
      </c>
      <c r="G21172">
        <f>E21172/INDEX(female!$B:$J,MATCH($A21172,female!$A:$A,0),MATCH($B21172,female!$B$1:$J$1,0))</f>
        <v>9.524537748619967E-2</v>
      </c>
    </row>
    <row r="21173" spans="1:7" x14ac:dyDescent="0.2">
      <c r="A21173" t="s">
        <v>189</v>
      </c>
      <c r="B21173">
        <v>1990</v>
      </c>
      <c r="C21173" t="s">
        <v>13</v>
      </c>
      <c r="D21173">
        <v>1892707</v>
      </c>
      <c r="E21173">
        <v>1856587</v>
      </c>
      <c r="F21173">
        <f>D21173/INDEX(male!$B:$J,MATCH($A21173,male!$A:$A,0),MATCH($B21173,male!$B$1:$J$1,0))</f>
        <v>8.1749651160450298E-2</v>
      </c>
      <c r="G21173">
        <f>E21173/INDEX(female!$B:$J,MATCH($A21173,female!$A:$A,0),MATCH($B21173,female!$B$1:$J$1,0))</f>
        <v>8.1260065939026682E-2</v>
      </c>
    </row>
    <row r="21174" spans="1:7" x14ac:dyDescent="0.2">
      <c r="A21174" t="s">
        <v>189</v>
      </c>
      <c r="B21174">
        <v>1990</v>
      </c>
      <c r="C21174" t="s">
        <v>14</v>
      </c>
      <c r="D21174">
        <v>1341257</v>
      </c>
      <c r="E21174">
        <v>1292468</v>
      </c>
      <c r="F21174">
        <f>D21174/INDEX(male!$B:$J,MATCH($A21174,male!$A:$A,0),MATCH($B21174,male!$B$1:$J$1,0))</f>
        <v>5.793146634239324E-2</v>
      </c>
      <c r="G21174">
        <f>E21174/INDEX(female!$B:$J,MATCH($A21174,female!$A:$A,0),MATCH($B21174,female!$B$1:$J$1,0))</f>
        <v>5.6569411993126067E-2</v>
      </c>
    </row>
    <row r="21175" spans="1:7" x14ac:dyDescent="0.2">
      <c r="A21175" t="s">
        <v>189</v>
      </c>
      <c r="B21175">
        <v>1990</v>
      </c>
      <c r="C21175" t="s">
        <v>15</v>
      </c>
      <c r="D21175">
        <v>1067594</v>
      </c>
      <c r="E21175">
        <v>1060574</v>
      </c>
      <c r="F21175">
        <f>D21175/INDEX(male!$B:$J,MATCH($A21175,male!$A:$A,0),MATCH($B21175,male!$B$1:$J$1,0))</f>
        <v>4.611143567440168E-2</v>
      </c>
      <c r="G21175">
        <f>E21175/INDEX(female!$B:$J,MATCH($A21175,female!$A:$A,0),MATCH($B21175,female!$B$1:$J$1,0))</f>
        <v>4.641975472909015E-2</v>
      </c>
    </row>
    <row r="21176" spans="1:7" x14ac:dyDescent="0.2">
      <c r="A21176" t="s">
        <v>189</v>
      </c>
      <c r="B21176">
        <v>1990</v>
      </c>
      <c r="C21176" t="s">
        <v>16</v>
      </c>
      <c r="D21176">
        <v>845729</v>
      </c>
      <c r="E21176">
        <v>875875</v>
      </c>
      <c r="F21176">
        <f>D21176/INDEX(male!$B:$J,MATCH($A21176,male!$A:$A,0),MATCH($B21176,male!$B$1:$J$1,0))</f>
        <v>3.6528660128734382E-2</v>
      </c>
      <c r="G21176">
        <f>E21176/INDEX(female!$B:$J,MATCH($A21176,female!$A:$A,0),MATCH($B21176,female!$B$1:$J$1,0))</f>
        <v>3.8335752784192177E-2</v>
      </c>
    </row>
    <row r="21177" spans="1:7" x14ac:dyDescent="0.2">
      <c r="A21177" t="s">
        <v>189</v>
      </c>
      <c r="B21177">
        <v>1990</v>
      </c>
      <c r="C21177" t="s">
        <v>17</v>
      </c>
      <c r="D21177">
        <v>680390</v>
      </c>
      <c r="E21177">
        <v>704191</v>
      </c>
      <c r="F21177">
        <f>D21177/INDEX(male!$B:$J,MATCH($A21177,male!$A:$A,0),MATCH($B21177,male!$B$1:$J$1,0))</f>
        <v>2.938735110773024E-2</v>
      </c>
      <c r="G21177">
        <f>E21177/INDEX(female!$B:$J,MATCH($A21177,female!$A:$A,0),MATCH($B21177,female!$B$1:$J$1,0))</f>
        <v>3.0821398131985811E-2</v>
      </c>
    </row>
    <row r="21178" spans="1:7" x14ac:dyDescent="0.2">
      <c r="A21178" t="s">
        <v>189</v>
      </c>
      <c r="B21178">
        <v>1990</v>
      </c>
      <c r="C21178" t="s">
        <v>18</v>
      </c>
      <c r="D21178">
        <v>453698</v>
      </c>
      <c r="E21178">
        <v>528215</v>
      </c>
      <c r="F21178">
        <f>D21178/INDEX(male!$B:$J,MATCH($A21178,male!$A:$A,0),MATCH($B21178,male!$B$1:$J$1,0))</f>
        <v>1.9596088159548192E-2</v>
      </c>
      <c r="G21178">
        <f>E21178/INDEX(female!$B:$J,MATCH($A21178,female!$A:$A,0),MATCH($B21178,female!$B$1:$J$1,0))</f>
        <v>2.3119188990326327E-2</v>
      </c>
    </row>
    <row r="21179" spans="1:7" x14ac:dyDescent="0.2">
      <c r="A21179" t="s">
        <v>189</v>
      </c>
      <c r="B21179">
        <v>1990</v>
      </c>
      <c r="C21179" t="s">
        <v>19</v>
      </c>
      <c r="D21179">
        <v>343554</v>
      </c>
      <c r="E21179">
        <v>444373</v>
      </c>
      <c r="F21179">
        <f>D21179/INDEX(male!$B:$J,MATCH($A21179,male!$A:$A,0),MATCH($B21179,male!$B$1:$J$1,0))</f>
        <v>1.4838757216398176E-2</v>
      </c>
      <c r="G21179">
        <f>E21179/INDEX(female!$B:$J,MATCH($A21179,female!$A:$A,0),MATCH($B21179,female!$B$1:$J$1,0))</f>
        <v>1.9449548704974829E-2</v>
      </c>
    </row>
    <row r="21180" spans="1:7" x14ac:dyDescent="0.2">
      <c r="A21180" t="s">
        <v>189</v>
      </c>
      <c r="B21180">
        <v>1990</v>
      </c>
      <c r="C21180" t="s">
        <v>20</v>
      </c>
      <c r="D21180">
        <v>232065</v>
      </c>
      <c r="E21180">
        <v>315828</v>
      </c>
      <c r="F21180">
        <f>D21180/INDEX(male!$B:$J,MATCH($A21180,male!$A:$A,0),MATCH($B21180,male!$B$1:$J$1,0))</f>
        <v>1.0023333139545581E-2</v>
      </c>
      <c r="G21180">
        <f>E21180/INDEX(female!$B:$J,MATCH($A21180,female!$A:$A,0),MATCH($B21180,female!$B$1:$J$1,0))</f>
        <v>1.3823324253261991E-2</v>
      </c>
    </row>
    <row r="21181" spans="1:7" x14ac:dyDescent="0.2">
      <c r="A21181" t="s">
        <v>189</v>
      </c>
      <c r="B21181">
        <v>1990</v>
      </c>
      <c r="C21181" t="s">
        <v>21</v>
      </c>
      <c r="D21181">
        <v>149533</v>
      </c>
      <c r="E21181">
        <v>212872</v>
      </c>
      <c r="F21181">
        <f>D21181/INDEX(male!$B:$J,MATCH($A21181,male!$A:$A,0),MATCH($B21181,male!$B$1:$J$1,0))</f>
        <v>6.4586175181766724E-3</v>
      </c>
      <c r="G21181">
        <f>E21181/INDEX(female!$B:$J,MATCH($A21181,female!$A:$A,0),MATCH($B21181,female!$B$1:$J$1,0))</f>
        <v>9.3170924694466178E-3</v>
      </c>
    </row>
    <row r="21182" spans="1:7" x14ac:dyDescent="0.2">
      <c r="A21182" t="s">
        <v>189</v>
      </c>
      <c r="B21182">
        <v>1990</v>
      </c>
      <c r="C21182" t="s">
        <v>22</v>
      </c>
      <c r="D21182">
        <v>73683</v>
      </c>
      <c r="E21182">
        <v>105028</v>
      </c>
      <c r="F21182">
        <f>D21182/INDEX(male!$B:$J,MATCH($A21182,male!$A:$A,0),MATCH($B21182,male!$B$1:$J$1,0))</f>
        <v>3.1825103127190099E-3</v>
      </c>
      <c r="G21182">
        <f>E21182/INDEX(female!$B:$J,MATCH($A21182,female!$A:$A,0),MATCH($B21182,female!$B$1:$J$1,0))</f>
        <v>4.5969201580341214E-3</v>
      </c>
    </row>
    <row r="21183" spans="1:7" x14ac:dyDescent="0.2">
      <c r="A21183" t="s">
        <v>189</v>
      </c>
      <c r="B21183">
        <v>1990</v>
      </c>
      <c r="C21183" t="s">
        <v>23</v>
      </c>
      <c r="D21183">
        <v>23078</v>
      </c>
      <c r="E21183">
        <v>32040</v>
      </c>
      <c r="F21183">
        <f>D21183/INDEX(male!$B:$J,MATCH($A21183,male!$A:$A,0),MATCH($B21183,male!$B$1:$J$1,0))</f>
        <v>9.9678315211011097E-4</v>
      </c>
      <c r="G21183">
        <f>E21183/INDEX(female!$B:$J,MATCH($A21183,female!$A:$A,0),MATCH($B21183,female!$B$1:$J$1,0))</f>
        <v>1.4023433928420348E-3</v>
      </c>
    </row>
    <row r="21184" spans="1:7" x14ac:dyDescent="0.2">
      <c r="A21184" t="s">
        <v>189</v>
      </c>
      <c r="B21184">
        <v>1990</v>
      </c>
      <c r="C21184" t="s">
        <v>24</v>
      </c>
      <c r="D21184">
        <v>4540</v>
      </c>
      <c r="E21184">
        <v>6947</v>
      </c>
      <c r="F21184">
        <f>D21184/INDEX(male!$B:$J,MATCH($A21184,male!$A:$A,0),MATCH($B21184,male!$B$1:$J$1,0))</f>
        <v>1.9609132119680666E-4</v>
      </c>
      <c r="G21184">
        <f>E21184/INDEX(female!$B:$J,MATCH($A21184,female!$A:$A,0),MATCH($B21184,female!$B$1:$J$1,0))</f>
        <v>3.0405991105098679E-4</v>
      </c>
    </row>
    <row r="21185" spans="1:7" x14ac:dyDescent="0.2">
      <c r="A21185" t="s">
        <v>189</v>
      </c>
      <c r="B21185">
        <v>1990</v>
      </c>
      <c r="C21185" t="s">
        <v>25</v>
      </c>
      <c r="D21185">
        <v>448</v>
      </c>
      <c r="E21185">
        <v>924</v>
      </c>
      <c r="F21185">
        <f>D21185/INDEX(male!$B:$J,MATCH($A21185,male!$A:$A,0),MATCH($B21185,male!$B$1:$J$1,0))</f>
        <v>1.9349980593869908E-5</v>
      </c>
      <c r="G21185">
        <f>E21185/INDEX(female!$B:$J,MATCH($A21185,female!$A:$A,0),MATCH($B21185,female!$B$1:$J$1,0))</f>
        <v>4.0442112827279661E-5</v>
      </c>
    </row>
    <row r="21186" spans="1:7" x14ac:dyDescent="0.2">
      <c r="A21186" t="s">
        <v>189</v>
      </c>
      <c r="B21186">
        <v>1990</v>
      </c>
      <c r="C21186" t="s">
        <v>26</v>
      </c>
      <c r="D21186">
        <v>26</v>
      </c>
      <c r="E21186">
        <v>64</v>
      </c>
      <c r="F21186">
        <f>D21186/INDEX(male!$B:$J,MATCH($A21186,male!$A:$A,0),MATCH($B21186,male!$B$1:$J$1,0))</f>
        <v>1.12298994517995E-6</v>
      </c>
      <c r="G21186">
        <f>E21186/INDEX(female!$B:$J,MATCH($A21186,female!$A:$A,0),MATCH($B21186,female!$B$1:$J$1,0))</f>
        <v>2.8011853040540022E-6</v>
      </c>
    </row>
    <row r="21187" spans="1:7" x14ac:dyDescent="0.2">
      <c r="A21187" t="s">
        <v>190</v>
      </c>
      <c r="B21187">
        <v>1990</v>
      </c>
      <c r="C21187" t="s">
        <v>8</v>
      </c>
      <c r="D21187">
        <v>1509602</v>
      </c>
      <c r="E21187">
        <v>1436930</v>
      </c>
      <c r="F21187">
        <f>D21187/INDEX(male!$B:$J,MATCH($A21187,male!$A:$A,0),MATCH($B21187,male!$B$1:$J$1,0))</f>
        <v>9.9898929893027691E-2</v>
      </c>
      <c r="G21187">
        <f>E21187/INDEX(female!$B:$J,MATCH($A21187,female!$A:$A,0),MATCH($B21187,female!$B$1:$J$1,0))</f>
        <v>8.8373459216398581E-2</v>
      </c>
    </row>
    <row r="21188" spans="1:7" x14ac:dyDescent="0.2">
      <c r="A21188" t="s">
        <v>190</v>
      </c>
      <c r="B21188">
        <v>1990</v>
      </c>
      <c r="C21188" t="s">
        <v>9</v>
      </c>
      <c r="D21188">
        <v>1450684</v>
      </c>
      <c r="E21188">
        <v>1389473</v>
      </c>
      <c r="F21188">
        <f>D21188/INDEX(male!$B:$J,MATCH($A21188,male!$A:$A,0),MATCH($B21188,male!$B$1:$J$1,0))</f>
        <v>9.5999991529513717E-2</v>
      </c>
      <c r="G21188">
        <f>E21188/INDEX(female!$B:$J,MATCH($A21188,female!$A:$A,0),MATCH($B21188,female!$B$1:$J$1,0))</f>
        <v>8.5454778936891143E-2</v>
      </c>
    </row>
    <row r="21189" spans="1:7" x14ac:dyDescent="0.2">
      <c r="A21189" t="s">
        <v>190</v>
      </c>
      <c r="B21189">
        <v>1990</v>
      </c>
      <c r="C21189" t="s">
        <v>10</v>
      </c>
      <c r="D21189">
        <v>1276144</v>
      </c>
      <c r="E21189">
        <v>1225310</v>
      </c>
      <c r="F21189">
        <f>D21189/INDEX(male!$B:$J,MATCH($A21189,male!$A:$A,0),MATCH($B21189,male!$B$1:$J$1,0))</f>
        <v>8.4449689381312379E-2</v>
      </c>
      <c r="G21189">
        <f>E21189/INDEX(female!$B:$J,MATCH($A21189,female!$A:$A,0),MATCH($B21189,female!$B$1:$J$1,0))</f>
        <v>7.5358495760019864E-2</v>
      </c>
    </row>
    <row r="21190" spans="1:7" x14ac:dyDescent="0.2">
      <c r="A21190" t="s">
        <v>190</v>
      </c>
      <c r="B21190">
        <v>1990</v>
      </c>
      <c r="C21190" t="s">
        <v>11</v>
      </c>
      <c r="D21190">
        <v>1350648</v>
      </c>
      <c r="E21190">
        <v>1304561</v>
      </c>
      <c r="F21190">
        <f>D21190/INDEX(male!$B:$J,MATCH($A21190,male!$A:$A,0),MATCH($B21190,male!$B$1:$J$1,0))</f>
        <v>8.9380041800526264E-2</v>
      </c>
      <c r="G21190">
        <f>E21190/INDEX(female!$B:$J,MATCH($A21190,female!$A:$A,0),MATCH($B21190,female!$B$1:$J$1,0))</f>
        <v>8.0232557138346441E-2</v>
      </c>
    </row>
    <row r="21191" spans="1:7" x14ac:dyDescent="0.2">
      <c r="A21191" t="s">
        <v>190</v>
      </c>
      <c r="B21191">
        <v>1990</v>
      </c>
      <c r="C21191" t="s">
        <v>12</v>
      </c>
      <c r="D21191">
        <v>1660462</v>
      </c>
      <c r="E21191">
        <v>1612365</v>
      </c>
      <c r="F21191">
        <f>D21191/INDEX(male!$B:$J,MATCH($A21191,male!$A:$A,0),MATCH($B21191,male!$B$1:$J$1,0))</f>
        <v>0.10988219207979093</v>
      </c>
      <c r="G21191">
        <f>E21191/INDEX(female!$B:$J,MATCH($A21191,female!$A:$A,0),MATCH($B21191,female!$B$1:$J$1,0))</f>
        <v>9.9162988154919515E-2</v>
      </c>
    </row>
    <row r="21192" spans="1:7" x14ac:dyDescent="0.2">
      <c r="A21192" t="s">
        <v>190</v>
      </c>
      <c r="B21192">
        <v>1990</v>
      </c>
      <c r="C21192" t="s">
        <v>13</v>
      </c>
      <c r="D21192">
        <v>1596278</v>
      </c>
      <c r="E21192">
        <v>1580403</v>
      </c>
      <c r="F21192">
        <f>D21192/INDEX(male!$B:$J,MATCH($A21192,male!$A:$A,0),MATCH($B21192,male!$B$1:$J$1,0))</f>
        <v>0.10563477261674431</v>
      </c>
      <c r="G21192">
        <f>E21192/INDEX(female!$B:$J,MATCH($A21192,female!$A:$A,0),MATCH($B21192,female!$B$1:$J$1,0))</f>
        <v>9.7197274791377436E-2</v>
      </c>
    </row>
    <row r="21193" spans="1:7" x14ac:dyDescent="0.2">
      <c r="A21193" t="s">
        <v>190</v>
      </c>
      <c r="B21193">
        <v>1990</v>
      </c>
      <c r="C21193" t="s">
        <v>14</v>
      </c>
      <c r="D21193">
        <v>1336368</v>
      </c>
      <c r="E21193">
        <v>1346952</v>
      </c>
      <c r="F21193">
        <f>D21193/INDEX(male!$B:$J,MATCH($A21193,male!$A:$A,0),MATCH($B21193,male!$B$1:$J$1,0))</f>
        <v>8.8435053175132006E-2</v>
      </c>
      <c r="G21193">
        <f>E21193/INDEX(female!$B:$J,MATCH($A21193,female!$A:$A,0),MATCH($B21193,female!$B$1:$J$1,0))</f>
        <v>8.2839670435196217E-2</v>
      </c>
    </row>
    <row r="21194" spans="1:7" x14ac:dyDescent="0.2">
      <c r="A21194" t="s">
        <v>190</v>
      </c>
      <c r="B21194">
        <v>1990</v>
      </c>
      <c r="C21194" t="s">
        <v>15</v>
      </c>
      <c r="D21194">
        <v>870566</v>
      </c>
      <c r="E21194">
        <v>908092</v>
      </c>
      <c r="F21194">
        <f>D21194/INDEX(male!$B:$J,MATCH($A21194,male!$A:$A,0),MATCH($B21194,male!$B$1:$J$1,0))</f>
        <v>5.7610291852589979E-2</v>
      </c>
      <c r="G21194">
        <f>E21194/INDEX(female!$B:$J,MATCH($A21194,female!$A:$A,0),MATCH($B21194,female!$B$1:$J$1,0))</f>
        <v>5.5849088909506947E-2</v>
      </c>
    </row>
    <row r="21195" spans="1:7" x14ac:dyDescent="0.2">
      <c r="A21195" t="s">
        <v>190</v>
      </c>
      <c r="B21195">
        <v>1990</v>
      </c>
      <c r="C21195" t="s">
        <v>16</v>
      </c>
      <c r="D21195">
        <v>942220</v>
      </c>
      <c r="E21195">
        <v>1023077</v>
      </c>
      <c r="F21195">
        <f>D21195/INDEX(male!$B:$J,MATCH($A21195,male!$A:$A,0),MATCH($B21195,male!$B$1:$J$1,0))</f>
        <v>6.2352043600769305E-2</v>
      </c>
      <c r="G21195">
        <f>E21195/INDEX(female!$B:$J,MATCH($A21195,female!$A:$A,0),MATCH($B21195,female!$B$1:$J$1,0))</f>
        <v>6.2920847595036231E-2</v>
      </c>
    </row>
    <row r="21196" spans="1:7" x14ac:dyDescent="0.2">
      <c r="A21196" t="s">
        <v>190</v>
      </c>
      <c r="B21196">
        <v>1990</v>
      </c>
      <c r="C21196" t="s">
        <v>17</v>
      </c>
      <c r="D21196">
        <v>918366</v>
      </c>
      <c r="E21196">
        <v>1047009</v>
      </c>
      <c r="F21196">
        <f>D21196/INDEX(male!$B:$J,MATCH($A21196,male!$A:$A,0),MATCH($B21196,male!$B$1:$J$1,0))</f>
        <v>6.0773489072046979E-2</v>
      </c>
      <c r="G21196">
        <f>E21196/INDEX(female!$B:$J,MATCH($A21196,female!$A:$A,0),MATCH($B21196,female!$B$1:$J$1,0))</f>
        <v>6.4392703305451396E-2</v>
      </c>
    </row>
    <row r="21197" spans="1:7" x14ac:dyDescent="0.2">
      <c r="A21197" t="s">
        <v>190</v>
      </c>
      <c r="B21197">
        <v>1990</v>
      </c>
      <c r="C21197" t="s">
        <v>18</v>
      </c>
      <c r="D21197">
        <v>802100</v>
      </c>
      <c r="E21197">
        <v>1006264</v>
      </c>
      <c r="F21197">
        <f>D21197/INDEX(male!$B:$J,MATCH($A21197,male!$A:$A,0),MATCH($B21197,male!$B$1:$J$1,0))</f>
        <v>5.3079508153273183E-2</v>
      </c>
      <c r="G21197">
        <f>E21197/INDEX(female!$B:$J,MATCH($A21197,female!$A:$A,0),MATCH($B21197,female!$B$1:$J$1,0))</f>
        <v>6.1886821602256274E-2</v>
      </c>
    </row>
    <row r="21198" spans="1:7" x14ac:dyDescent="0.2">
      <c r="A21198" t="s">
        <v>190</v>
      </c>
      <c r="B21198">
        <v>1990</v>
      </c>
      <c r="C21198" t="s">
        <v>19</v>
      </c>
      <c r="D21198">
        <v>595858</v>
      </c>
      <c r="E21198">
        <v>857663</v>
      </c>
      <c r="F21198">
        <f>D21198/INDEX(male!$B:$J,MATCH($A21198,male!$A:$A,0),MATCH($B21198,male!$B$1:$J$1,0))</f>
        <v>3.9431304786426945E-2</v>
      </c>
      <c r="G21198">
        <f>E21198/INDEX(female!$B:$J,MATCH($A21198,female!$A:$A,0),MATCH($B21198,female!$B$1:$J$1,0))</f>
        <v>5.2747625946924385E-2</v>
      </c>
    </row>
    <row r="21199" spans="1:7" x14ac:dyDescent="0.2">
      <c r="A21199" t="s">
        <v>190</v>
      </c>
      <c r="B21199">
        <v>1990</v>
      </c>
      <c r="C21199" t="s">
        <v>20</v>
      </c>
      <c r="D21199">
        <v>290813</v>
      </c>
      <c r="E21199">
        <v>471830</v>
      </c>
      <c r="F21199">
        <f>D21199/INDEX(male!$B:$J,MATCH($A21199,male!$A:$A,0),MATCH($B21199,male!$B$1:$J$1,0))</f>
        <v>1.9244746296693472E-2</v>
      </c>
      <c r="G21199">
        <f>E21199/INDEX(female!$B:$J,MATCH($A21199,female!$A:$A,0),MATCH($B21199,female!$B$1:$J$1,0))</f>
        <v>2.9018288477569085E-2</v>
      </c>
    </row>
    <row r="21200" spans="1:7" x14ac:dyDescent="0.2">
      <c r="A21200" t="s">
        <v>190</v>
      </c>
      <c r="B21200">
        <v>1990</v>
      </c>
      <c r="C21200" t="s">
        <v>21</v>
      </c>
      <c r="D21200">
        <v>282319</v>
      </c>
      <c r="E21200">
        <v>517376</v>
      </c>
      <c r="F21200">
        <f>D21200/INDEX(male!$B:$J,MATCH($A21200,male!$A:$A,0),MATCH($B21200,male!$B$1:$J$1,0))</f>
        <v>1.8682650121336408E-2</v>
      </c>
      <c r="G21200">
        <f>E21200/INDEX(female!$B:$J,MATCH($A21200,female!$A:$A,0),MATCH($B21200,female!$B$1:$J$1,0))</f>
        <v>3.1819439245852919E-2</v>
      </c>
    </row>
    <row r="21201" spans="1:7" x14ac:dyDescent="0.2">
      <c r="A21201" t="s">
        <v>190</v>
      </c>
      <c r="B21201">
        <v>1990</v>
      </c>
      <c r="C21201" t="s">
        <v>22</v>
      </c>
      <c r="D21201">
        <v>161470</v>
      </c>
      <c r="E21201">
        <v>341619</v>
      </c>
      <c r="F21201">
        <f>D21201/INDEX(male!$B:$J,MATCH($A21201,male!$A:$A,0),MATCH($B21201,male!$B$1:$J$1,0))</f>
        <v>1.0685386088404216E-2</v>
      </c>
      <c r="G21201">
        <f>E21201/INDEX(female!$B:$J,MATCH($A21201,female!$A:$A,0),MATCH($B21201,female!$B$1:$J$1,0))</f>
        <v>2.1010106799946322E-2</v>
      </c>
    </row>
    <row r="21202" spans="1:7" x14ac:dyDescent="0.2">
      <c r="A21202" t="s">
        <v>190</v>
      </c>
      <c r="B21202">
        <v>1990</v>
      </c>
      <c r="C21202" t="s">
        <v>23</v>
      </c>
      <c r="D21202">
        <v>53909</v>
      </c>
      <c r="E21202">
        <v>145812</v>
      </c>
      <c r="F21202">
        <f>D21202/INDEX(male!$B:$J,MATCH($A21202,male!$A:$A,0),MATCH($B21202,male!$B$1:$J$1,0))</f>
        <v>3.5674644122114501E-3</v>
      </c>
      <c r="G21202">
        <f>E21202/INDEX(female!$B:$J,MATCH($A21202,female!$A:$A,0),MATCH($B21202,female!$B$1:$J$1,0))</f>
        <v>8.967667760615694E-3</v>
      </c>
    </row>
    <row r="21203" spans="1:7" x14ac:dyDescent="0.2">
      <c r="A21203" t="s">
        <v>190</v>
      </c>
      <c r="B21203">
        <v>1990</v>
      </c>
      <c r="C21203" t="s">
        <v>24</v>
      </c>
      <c r="D21203">
        <v>11769</v>
      </c>
      <c r="E21203">
        <v>39007</v>
      </c>
      <c r="F21203">
        <f>D21203/INDEX(male!$B:$J,MATCH($A21203,male!$A:$A,0),MATCH($B21203,male!$B$1:$J$1,0))</f>
        <v>7.7882150786170317E-4</v>
      </c>
      <c r="G21203">
        <f>E21203/INDEX(female!$B:$J,MATCH($A21203,female!$A:$A,0),MATCH($B21203,female!$B$1:$J$1,0))</f>
        <v>2.3989919645731241E-3</v>
      </c>
    </row>
    <row r="21204" spans="1:7" x14ac:dyDescent="0.2">
      <c r="A21204" t="s">
        <v>190</v>
      </c>
      <c r="B21204">
        <v>1990</v>
      </c>
      <c r="C21204" t="s">
        <v>25</v>
      </c>
      <c r="D21204">
        <v>1572</v>
      </c>
      <c r="E21204">
        <v>5536</v>
      </c>
      <c r="F21204">
        <f>D21204/INDEX(male!$B:$J,MATCH($A21204,male!$A:$A,0),MATCH($B21204,male!$B$1:$J$1,0))</f>
        <v>1.0402815960222597E-4</v>
      </c>
      <c r="G21204">
        <f>E21204/INDEX(female!$B:$J,MATCH($A21204,female!$A:$A,0),MATCH($B21204,female!$B$1:$J$1,0))</f>
        <v>3.4047272325164242E-4</v>
      </c>
    </row>
    <row r="21205" spans="1:7" x14ac:dyDescent="0.2">
      <c r="A21205" t="s">
        <v>190</v>
      </c>
      <c r="B21205">
        <v>1990</v>
      </c>
      <c r="C21205" t="s">
        <v>26</v>
      </c>
      <c r="D21205">
        <v>145</v>
      </c>
      <c r="E21205">
        <v>467</v>
      </c>
      <c r="F21205">
        <f>D21205/INDEX(male!$B:$J,MATCH($A21205,male!$A:$A,0),MATCH($B21205,male!$B$1:$J$1,0))</f>
        <v>9.5954727368465426E-6</v>
      </c>
      <c r="G21205">
        <f>E21205/INDEX(female!$B:$J,MATCH($A21205,female!$A:$A,0),MATCH($B21205,female!$B$1:$J$1,0))</f>
        <v>2.8721235866784144E-5</v>
      </c>
    </row>
    <row r="21206" spans="1:7" x14ac:dyDescent="0.2">
      <c r="A21206" t="s">
        <v>191</v>
      </c>
      <c r="B21206">
        <v>1990</v>
      </c>
      <c r="C21206" t="s">
        <v>8</v>
      </c>
      <c r="D21206">
        <v>39967</v>
      </c>
      <c r="E21206">
        <v>37018</v>
      </c>
      <c r="F21206">
        <f>D21206/INDEX(male!$B:$J,MATCH($A21206,male!$A:$A,0),MATCH($B21206,male!$B$1:$J$1,0))</f>
        <v>0.18615190427617942</v>
      </c>
      <c r="G21206">
        <f>E21206/INDEX(female!$B:$J,MATCH($A21206,female!$A:$A,0),MATCH($B21206,female!$B$1:$J$1,0))</f>
        <v>0.18269036209389666</v>
      </c>
    </row>
    <row r="21207" spans="1:7" x14ac:dyDescent="0.2">
      <c r="A21207" t="s">
        <v>191</v>
      </c>
      <c r="B21207">
        <v>1990</v>
      </c>
      <c r="C21207" t="s">
        <v>9</v>
      </c>
      <c r="D21207">
        <v>32078</v>
      </c>
      <c r="E21207">
        <v>29698</v>
      </c>
      <c r="F21207">
        <f>D21207/INDEX(male!$B:$J,MATCH($A21207,male!$A:$A,0),MATCH($B21207,male!$B$1:$J$1,0))</f>
        <v>0.14940778105365135</v>
      </c>
      <c r="G21207">
        <f>E21207/INDEX(female!$B:$J,MATCH($A21207,female!$A:$A,0),MATCH($B21207,female!$B$1:$J$1,0))</f>
        <v>0.14656487042694211</v>
      </c>
    </row>
    <row r="21208" spans="1:7" x14ac:dyDescent="0.2">
      <c r="A21208" t="s">
        <v>191</v>
      </c>
      <c r="B21208">
        <v>1990</v>
      </c>
      <c r="C21208" t="s">
        <v>10</v>
      </c>
      <c r="D21208">
        <v>29632</v>
      </c>
      <c r="E21208">
        <v>26961</v>
      </c>
      <c r="F21208">
        <f>D21208/INDEX(male!$B:$J,MATCH($A21208,male!$A:$A,0),MATCH($B21208,male!$B$1:$J$1,0))</f>
        <v>0.13801519322220204</v>
      </c>
      <c r="G21208">
        <f>E21208/INDEX(female!$B:$J,MATCH($A21208,female!$A:$A,0),MATCH($B21208,female!$B$1:$J$1,0))</f>
        <v>0.13305729246349204</v>
      </c>
    </row>
    <row r="21209" spans="1:7" x14ac:dyDescent="0.2">
      <c r="A21209" t="s">
        <v>191</v>
      </c>
      <c r="B21209">
        <v>1990</v>
      </c>
      <c r="C21209" t="s">
        <v>11</v>
      </c>
      <c r="D21209">
        <v>23529</v>
      </c>
      <c r="E21209">
        <v>21608</v>
      </c>
      <c r="F21209">
        <f>D21209/INDEX(male!$B:$J,MATCH($A21209,male!$A:$A,0),MATCH($B21209,male!$B$1:$J$1,0))</f>
        <v>0.10958961532549918</v>
      </c>
      <c r="G21209">
        <f>E21209/INDEX(female!$B:$J,MATCH($A21209,female!$A:$A,0),MATCH($B21209,female!$B$1:$J$1,0))</f>
        <v>0.10663929288791721</v>
      </c>
    </row>
    <row r="21210" spans="1:7" x14ac:dyDescent="0.2">
      <c r="A21210" t="s">
        <v>191</v>
      </c>
      <c r="B21210">
        <v>1990</v>
      </c>
      <c r="C21210" t="s">
        <v>12</v>
      </c>
      <c r="D21210">
        <v>17822</v>
      </c>
      <c r="E21210">
        <v>17074</v>
      </c>
      <c r="F21210">
        <f>D21210/INDEX(male!$B:$J,MATCH($A21210,male!$A:$A,0),MATCH($B21210,male!$B$1:$J$1,0))</f>
        <v>8.300846293217079E-2</v>
      </c>
      <c r="G21210">
        <f>E21210/INDEX(female!$B:$J,MATCH($A21210,female!$A:$A,0),MATCH($B21210,female!$B$1:$J$1,0))</f>
        <v>8.4263202830817216E-2</v>
      </c>
    </row>
    <row r="21211" spans="1:7" x14ac:dyDescent="0.2">
      <c r="A21211" t="s">
        <v>191</v>
      </c>
      <c r="B21211">
        <v>1990</v>
      </c>
      <c r="C21211" t="s">
        <v>13</v>
      </c>
      <c r="D21211">
        <v>16071</v>
      </c>
      <c r="E21211">
        <v>15609</v>
      </c>
      <c r="F21211">
        <f>D21211/INDEX(male!$B:$J,MATCH($A21211,male!$A:$A,0),MATCH($B21211,male!$B$1:$J$1,0))</f>
        <v>7.4852935011946842E-2</v>
      </c>
      <c r="G21211">
        <f>E21211/INDEX(female!$B:$J,MATCH($A21211,female!$A:$A,0),MATCH($B21211,female!$B$1:$J$1,0))</f>
        <v>7.7033169320969069E-2</v>
      </c>
    </row>
    <row r="21212" spans="1:7" x14ac:dyDescent="0.2">
      <c r="A21212" t="s">
        <v>191</v>
      </c>
      <c r="B21212">
        <v>1990</v>
      </c>
      <c r="C21212" t="s">
        <v>14</v>
      </c>
      <c r="D21212">
        <v>12002</v>
      </c>
      <c r="E21212">
        <v>11407</v>
      </c>
      <c r="F21212">
        <f>D21212/INDEX(male!$B:$J,MATCH($A21212,male!$A:$A,0),MATCH($B21212,male!$B$1:$J$1,0))</f>
        <v>5.5900997200758265E-2</v>
      </c>
      <c r="G21212">
        <f>E21212/INDEX(female!$B:$J,MATCH($A21212,female!$A:$A,0),MATCH($B21212,female!$B$1:$J$1,0))</f>
        <v>5.6295557847670846E-2</v>
      </c>
    </row>
    <row r="21213" spans="1:7" x14ac:dyDescent="0.2">
      <c r="A21213" t="s">
        <v>191</v>
      </c>
      <c r="B21213">
        <v>1990</v>
      </c>
      <c r="C21213" t="s">
        <v>15</v>
      </c>
      <c r="D21213">
        <v>11095</v>
      </c>
      <c r="E21213">
        <v>10408</v>
      </c>
      <c r="F21213">
        <f>D21213/INDEX(male!$B:$J,MATCH($A21213,male!$A:$A,0),MATCH($B21213,male!$B$1:$J$1,0))</f>
        <v>5.1676517575605145E-2</v>
      </c>
      <c r="G21213">
        <f>E21213/INDEX(female!$B:$J,MATCH($A21213,female!$A:$A,0),MATCH($B21213,female!$B$1:$J$1,0))</f>
        <v>5.1365316566893852E-2</v>
      </c>
    </row>
    <row r="21214" spans="1:7" x14ac:dyDescent="0.2">
      <c r="A21214" t="s">
        <v>191</v>
      </c>
      <c r="B21214">
        <v>1990</v>
      </c>
      <c r="C21214" t="s">
        <v>16</v>
      </c>
      <c r="D21214">
        <v>8854</v>
      </c>
      <c r="E21214">
        <v>8353</v>
      </c>
      <c r="F21214">
        <f>D21214/INDEX(male!$B:$J,MATCH($A21214,male!$A:$A,0),MATCH($B21214,male!$B$1:$J$1,0))</f>
        <v>4.1238745976963309E-2</v>
      </c>
      <c r="G21214">
        <f>E21214/INDEX(female!$B:$J,MATCH($A21214,female!$A:$A,0),MATCH($B21214,female!$B$1:$J$1,0))</f>
        <v>4.1223528947277509E-2</v>
      </c>
    </row>
    <row r="21215" spans="1:7" x14ac:dyDescent="0.2">
      <c r="A21215" t="s">
        <v>191</v>
      </c>
      <c r="B21215">
        <v>1990</v>
      </c>
      <c r="C21215" t="s">
        <v>17</v>
      </c>
      <c r="D21215">
        <v>7884</v>
      </c>
      <c r="E21215">
        <v>7556</v>
      </c>
      <c r="F21215">
        <f>D21215/INDEX(male!$B:$J,MATCH($A21215,male!$A:$A,0),MATCH($B21215,male!$B$1:$J$1,0))</f>
        <v>3.6720835021727891E-2</v>
      </c>
      <c r="G21215">
        <f>E21215/INDEX(female!$B:$J,MATCH($A21215,female!$A:$A,0),MATCH($B21215,female!$B$1:$J$1,0))</f>
        <v>3.7290193310861829E-2</v>
      </c>
    </row>
    <row r="21216" spans="1:7" x14ac:dyDescent="0.2">
      <c r="A21216" t="s">
        <v>191</v>
      </c>
      <c r="B21216">
        <v>1990</v>
      </c>
      <c r="C21216" t="s">
        <v>18</v>
      </c>
      <c r="D21216">
        <v>5801</v>
      </c>
      <c r="E21216">
        <v>5878</v>
      </c>
      <c r="F21216">
        <f>D21216/INDEX(male!$B:$J,MATCH($A21216,male!$A:$A,0),MATCH($B21216,male!$B$1:$J$1,0))</f>
        <v>2.7018970568371829E-2</v>
      </c>
      <c r="G21216">
        <f>E21216/INDEX(female!$B:$J,MATCH($A21216,female!$A:$A,0),MATCH($B21216,female!$B$1:$J$1,0))</f>
        <v>2.9008967215622794E-2</v>
      </c>
    </row>
    <row r="21217" spans="1:7" x14ac:dyDescent="0.2">
      <c r="A21217" t="s">
        <v>191</v>
      </c>
      <c r="B21217">
        <v>1990</v>
      </c>
      <c r="C21217" t="s">
        <v>19</v>
      </c>
      <c r="D21217">
        <v>4559</v>
      </c>
      <c r="E21217">
        <v>4663</v>
      </c>
      <c r="F21217">
        <f>D21217/INDEX(male!$B:$J,MATCH($A21217,male!$A:$A,0),MATCH($B21217,male!$B$1:$J$1,0))</f>
        <v>2.1234181489606475E-2</v>
      </c>
      <c r="G21217">
        <f>E21217/INDEX(female!$B:$J,MATCH($A21217,female!$A:$A,0),MATCH($B21217,female!$B$1:$J$1,0))</f>
        <v>2.3012727820083206E-2</v>
      </c>
    </row>
    <row r="21218" spans="1:7" x14ac:dyDescent="0.2">
      <c r="A21218" t="s">
        <v>191</v>
      </c>
      <c r="B21218">
        <v>1990</v>
      </c>
      <c r="C21218" t="s">
        <v>20</v>
      </c>
      <c r="D21218">
        <v>2628</v>
      </c>
      <c r="E21218">
        <v>2735</v>
      </c>
      <c r="F21218">
        <f>D21218/INDEX(male!$B:$J,MATCH($A21218,male!$A:$A,0),MATCH($B21218,male!$B$1:$J$1,0))</f>
        <v>1.2240278340575964E-2</v>
      </c>
      <c r="G21218">
        <f>E21218/INDEX(female!$B:$J,MATCH($A21218,female!$A:$A,0),MATCH($B21218,female!$B$1:$J$1,0))</f>
        <v>1.3497707610535615E-2</v>
      </c>
    </row>
    <row r="21219" spans="1:7" x14ac:dyDescent="0.2">
      <c r="A21219" t="s">
        <v>191</v>
      </c>
      <c r="B21219">
        <v>1990</v>
      </c>
      <c r="C21219" t="s">
        <v>21</v>
      </c>
      <c r="D21219">
        <v>1816</v>
      </c>
      <c r="E21219">
        <v>2170</v>
      </c>
      <c r="F21219">
        <f>D21219/INDEX(male!$B:$J,MATCH($A21219,male!$A:$A,0),MATCH($B21219,male!$B$1:$J$1,0))</f>
        <v>8.4582745306263137E-3</v>
      </c>
      <c r="G21219">
        <f>E21219/INDEX(female!$B:$J,MATCH($A21219,female!$A:$A,0),MATCH($B21219,female!$B$1:$J$1,0))</f>
        <v>1.0709332912198275E-2</v>
      </c>
    </row>
    <row r="21220" spans="1:7" x14ac:dyDescent="0.2">
      <c r="A21220" t="s">
        <v>191</v>
      </c>
      <c r="B21220">
        <v>1990</v>
      </c>
      <c r="C21220" t="s">
        <v>22</v>
      </c>
      <c r="D21220">
        <v>743</v>
      </c>
      <c r="E21220">
        <v>952</v>
      </c>
      <c r="F21220">
        <f>D21220/INDEX(male!$B:$J,MATCH($A21220,male!$A:$A,0),MATCH($B21220,male!$B$1:$J$1,0))</f>
        <v>3.4606266389071313E-3</v>
      </c>
      <c r="G21220">
        <f>E21220/INDEX(female!$B:$J,MATCH($A21220,female!$A:$A,0),MATCH($B21220,female!$B$1:$J$1,0))</f>
        <v>4.6982879872869854E-3</v>
      </c>
    </row>
    <row r="21221" spans="1:7" x14ac:dyDescent="0.2">
      <c r="A21221" t="s">
        <v>191</v>
      </c>
      <c r="B21221">
        <v>1990</v>
      </c>
      <c r="C21221" t="s">
        <v>23</v>
      </c>
      <c r="D21221">
        <v>177</v>
      </c>
      <c r="E21221">
        <v>440</v>
      </c>
      <c r="F21221">
        <f>D21221/INDEX(male!$B:$J,MATCH($A21221,male!$A:$A,0),MATCH($B21221,male!$B$1:$J$1,0))</f>
        <v>8.2440230832646333E-4</v>
      </c>
      <c r="G21221">
        <f>E21221/INDEX(female!$B:$J,MATCH($A21221,female!$A:$A,0),MATCH($B21221,female!$B$1:$J$1,0))</f>
        <v>2.1714776411830604E-3</v>
      </c>
    </row>
    <row r="21222" spans="1:7" x14ac:dyDescent="0.2">
      <c r="A21222" t="s">
        <v>191</v>
      </c>
      <c r="B21222">
        <v>1990</v>
      </c>
      <c r="C21222" t="s">
        <v>24</v>
      </c>
      <c r="D21222">
        <v>41</v>
      </c>
      <c r="E21222">
        <v>91</v>
      </c>
      <c r="F21222">
        <f>D21222/INDEX(male!$B:$J,MATCH($A21222,male!$A:$A,0),MATCH($B21222,male!$B$1:$J$1,0))</f>
        <v>1.9096324656149715E-4</v>
      </c>
      <c r="G21222">
        <f>E21222/INDEX(female!$B:$J,MATCH($A21222,female!$A:$A,0),MATCH($B21222,female!$B$1:$J$1,0))</f>
        <v>4.491010576083148E-4</v>
      </c>
    </row>
    <row r="21223" spans="1:7" x14ac:dyDescent="0.2">
      <c r="A21223" t="s">
        <v>191</v>
      </c>
      <c r="B21223">
        <v>1990</v>
      </c>
      <c r="C21223" t="s">
        <v>25</v>
      </c>
      <c r="D21223">
        <v>2</v>
      </c>
      <c r="E21223">
        <v>6</v>
      </c>
      <c r="F21223">
        <f>D21223/INDEX(male!$B:$J,MATCH($A21223,male!$A:$A,0),MATCH($B21223,male!$B$1:$J$1,0))</f>
        <v>9.3152803200730314E-6</v>
      </c>
      <c r="G21223">
        <f>E21223/INDEX(female!$B:$J,MATCH($A21223,female!$A:$A,0),MATCH($B21223,female!$B$1:$J$1,0))</f>
        <v>2.9611058743405371E-5</v>
      </c>
    </row>
    <row r="21224" spans="1:7" x14ac:dyDescent="0.2">
      <c r="A21224" t="s">
        <v>191</v>
      </c>
      <c r="B21224">
        <v>1990</v>
      </c>
      <c r="C21224" t="s">
        <v>26</v>
      </c>
      <c r="D21224">
        <v>0</v>
      </c>
      <c r="E21224">
        <v>0</v>
      </c>
      <c r="F21224">
        <f>D21224/INDEX(male!$B:$J,MATCH($A21224,male!$A:$A,0),MATCH($B21224,male!$B$1:$J$1,0))</f>
        <v>0</v>
      </c>
      <c r="G21224">
        <f>E21224/INDEX(female!$B:$J,MATCH($A21224,female!$A:$A,0),MATCH($B21224,female!$B$1:$J$1,0))</f>
        <v>0</v>
      </c>
    </row>
    <row r="21225" spans="1:7" x14ac:dyDescent="0.2">
      <c r="A21225" t="s">
        <v>192</v>
      </c>
      <c r="B21225">
        <v>1990</v>
      </c>
      <c r="C21225" t="s">
        <v>8</v>
      </c>
      <c r="D21225">
        <v>290231</v>
      </c>
      <c r="E21225">
        <v>275397</v>
      </c>
      <c r="F21225">
        <f>D21225/INDEX(male!$B:$J,MATCH($A21225,male!$A:$A,0),MATCH($B21225,male!$B$1:$J$1,0))</f>
        <v>7.2303080474797637E-2</v>
      </c>
      <c r="G21225">
        <f>E21225/INDEX(female!$B:$J,MATCH($A21225,female!$A:$A,0),MATCH($B21225,female!$B$1:$J$1,0))</f>
        <v>6.2368408358544805E-2</v>
      </c>
    </row>
    <row r="21226" spans="1:7" x14ac:dyDescent="0.2">
      <c r="A21226" t="s">
        <v>192</v>
      </c>
      <c r="B21226">
        <v>1990</v>
      </c>
      <c r="C21226" t="s">
        <v>9</v>
      </c>
      <c r="D21226">
        <v>424602</v>
      </c>
      <c r="E21226">
        <v>413006</v>
      </c>
      <c r="F21226">
        <f>D21226/INDEX(male!$B:$J,MATCH($A21226,male!$A:$A,0),MATCH($B21226,male!$B$1:$J$1,0))</f>
        <v>0.10577792370821873</v>
      </c>
      <c r="G21226">
        <f>E21226/INDEX(female!$B:$J,MATCH($A21226,female!$A:$A,0),MATCH($B21226,female!$B$1:$J$1,0))</f>
        <v>9.3532343716631466E-2</v>
      </c>
    </row>
    <row r="21227" spans="1:7" x14ac:dyDescent="0.2">
      <c r="A21227" t="s">
        <v>192</v>
      </c>
      <c r="B21227">
        <v>1990</v>
      </c>
      <c r="C21227" t="s">
        <v>10</v>
      </c>
      <c r="D21227">
        <v>384913</v>
      </c>
      <c r="E21227">
        <v>378552</v>
      </c>
      <c r="F21227">
        <f>D21227/INDEX(male!$B:$J,MATCH($A21227,male!$A:$A,0),MATCH($B21227,male!$B$1:$J$1,0))</f>
        <v>9.5890499687475789E-2</v>
      </c>
      <c r="G21227">
        <f>E21227/INDEX(female!$B:$J,MATCH($A21227,female!$A:$A,0),MATCH($B21227,female!$B$1:$J$1,0))</f>
        <v>8.5729640195586196E-2</v>
      </c>
    </row>
    <row r="21228" spans="1:7" x14ac:dyDescent="0.2">
      <c r="A21228" t="s">
        <v>192</v>
      </c>
      <c r="B21228">
        <v>1990</v>
      </c>
      <c r="C21228" t="s">
        <v>11</v>
      </c>
      <c r="D21228">
        <v>361834</v>
      </c>
      <c r="E21228">
        <v>368715</v>
      </c>
      <c r="F21228">
        <f>D21228/INDEX(male!$B:$J,MATCH($A21228,male!$A:$A,0),MATCH($B21228,male!$B$1:$J$1,0))</f>
        <v>9.0141000859721848E-2</v>
      </c>
      <c r="G21228">
        <f>E21228/INDEX(female!$B:$J,MATCH($A21228,female!$A:$A,0),MATCH($B21228,female!$B$1:$J$1,0))</f>
        <v>8.3501881603361139E-2</v>
      </c>
    </row>
    <row r="21229" spans="1:7" x14ac:dyDescent="0.2">
      <c r="A21229" t="s">
        <v>192</v>
      </c>
      <c r="B21229">
        <v>1990</v>
      </c>
      <c r="C21229" t="s">
        <v>12</v>
      </c>
      <c r="D21229">
        <v>338291</v>
      </c>
      <c r="E21229">
        <v>351119</v>
      </c>
      <c r="F21229">
        <f>D21229/INDEX(male!$B:$J,MATCH($A21229,male!$A:$A,0),MATCH($B21229,male!$B$1:$J$1,0))</f>
        <v>8.4275909178894645E-2</v>
      </c>
      <c r="G21229">
        <f>E21229/INDEX(female!$B:$J,MATCH($A21229,female!$A:$A,0),MATCH($B21229,female!$B$1:$J$1,0))</f>
        <v>7.951696341806154E-2</v>
      </c>
    </row>
    <row r="21230" spans="1:7" x14ac:dyDescent="0.2">
      <c r="A21230" t="s">
        <v>192</v>
      </c>
      <c r="B21230">
        <v>1990</v>
      </c>
      <c r="C21230" t="s">
        <v>13</v>
      </c>
      <c r="D21230">
        <v>320728</v>
      </c>
      <c r="E21230">
        <v>335983</v>
      </c>
      <c r="F21230">
        <f>D21230/INDEX(male!$B:$J,MATCH($A21230,male!$A:$A,0),MATCH($B21230,male!$B$1:$J$1,0))</f>
        <v>7.9900570216554737E-2</v>
      </c>
      <c r="G21230">
        <f>E21230/INDEX(female!$B:$J,MATCH($A21230,female!$A:$A,0),MATCH($B21230,female!$B$1:$J$1,0))</f>
        <v>7.608915473127506E-2</v>
      </c>
    </row>
    <row r="21231" spans="1:7" x14ac:dyDescent="0.2">
      <c r="A21231" t="s">
        <v>192</v>
      </c>
      <c r="B21231">
        <v>1990</v>
      </c>
      <c r="C21231" t="s">
        <v>14</v>
      </c>
      <c r="D21231">
        <v>304254</v>
      </c>
      <c r="E21231">
        <v>326377</v>
      </c>
      <c r="F21231">
        <f>D21231/INDEX(male!$B:$J,MATCH($A21231,male!$A:$A,0),MATCH($B21231,male!$B$1:$J$1,0))</f>
        <v>7.5796525687397559E-2</v>
      </c>
      <c r="G21231">
        <f>E21231/INDEX(female!$B:$J,MATCH($A21231,female!$A:$A,0),MATCH($B21231,female!$B$1:$J$1,0))</f>
        <v>7.3913710079764036E-2</v>
      </c>
    </row>
    <row r="21232" spans="1:7" x14ac:dyDescent="0.2">
      <c r="A21232" t="s">
        <v>192</v>
      </c>
      <c r="B21232">
        <v>1990</v>
      </c>
      <c r="C21232" t="s">
        <v>15</v>
      </c>
      <c r="D21232">
        <v>265122</v>
      </c>
      <c r="E21232">
        <v>292219</v>
      </c>
      <c r="F21232">
        <f>D21232/INDEX(male!$B:$J,MATCH($A21232,male!$A:$A,0),MATCH($B21232,male!$B$1:$J$1,0))</f>
        <v>6.6047862914848182E-2</v>
      </c>
      <c r="G21232">
        <f>E21232/INDEX(female!$B:$J,MATCH($A21232,female!$A:$A,0),MATCH($B21232,female!$B$1:$J$1,0))</f>
        <v>6.617804087236101E-2</v>
      </c>
    </row>
    <row r="21233" spans="1:7" x14ac:dyDescent="0.2">
      <c r="A21233" t="s">
        <v>192</v>
      </c>
      <c r="B21233">
        <v>1990</v>
      </c>
      <c r="C21233" t="s">
        <v>16</v>
      </c>
      <c r="D21233">
        <v>265483</v>
      </c>
      <c r="E21233">
        <v>297103</v>
      </c>
      <c r="F21233">
        <f>D21233/INDEX(male!$B:$J,MATCH($A21233,male!$A:$A,0),MATCH($B21233,male!$B$1:$J$1,0))</f>
        <v>6.6137796147519398E-2</v>
      </c>
      <c r="G21233">
        <f>E21233/INDEX(female!$B:$J,MATCH($A21233,female!$A:$A,0),MATCH($B21233,female!$B$1:$J$1,0))</f>
        <v>6.7284107047457797E-2</v>
      </c>
    </row>
    <row r="21234" spans="1:7" x14ac:dyDescent="0.2">
      <c r="A21234" t="s">
        <v>192</v>
      </c>
      <c r="B21234">
        <v>1990</v>
      </c>
      <c r="C21234" t="s">
        <v>17</v>
      </c>
      <c r="D21234">
        <v>259947</v>
      </c>
      <c r="E21234">
        <v>296533</v>
      </c>
      <c r="F21234">
        <f>D21234/INDEX(male!$B:$J,MATCH($A21234,male!$A:$A,0),MATCH($B21234,male!$B$1:$J$1,0))</f>
        <v>6.4758653831541849E-2</v>
      </c>
      <c r="G21234">
        <f>E21234/INDEX(female!$B:$J,MATCH($A21234,female!$A:$A,0),MATCH($B21234,female!$B$1:$J$1,0))</f>
        <v>6.7155020700241347E-2</v>
      </c>
    </row>
    <row r="21235" spans="1:7" x14ac:dyDescent="0.2">
      <c r="A21235" t="s">
        <v>192</v>
      </c>
      <c r="B21235">
        <v>1990</v>
      </c>
      <c r="C21235" t="s">
        <v>18</v>
      </c>
      <c r="D21235">
        <v>240972</v>
      </c>
      <c r="E21235">
        <v>285156</v>
      </c>
      <c r="F21235">
        <f>D21235/INDEX(male!$B:$J,MATCH($A21235,male!$A:$A,0),MATCH($B21235,male!$B$1:$J$1,0))</f>
        <v>6.0031553859418663E-2</v>
      </c>
      <c r="G21235">
        <f>E21235/INDEX(female!$B:$J,MATCH($A21235,female!$A:$A,0),MATCH($B21235,female!$B$1:$J$1,0))</f>
        <v>6.457850250325603E-2</v>
      </c>
    </row>
    <row r="21236" spans="1:7" x14ac:dyDescent="0.2">
      <c r="A21236" t="s">
        <v>192</v>
      </c>
      <c r="B21236">
        <v>1990</v>
      </c>
      <c r="C21236" t="s">
        <v>19</v>
      </c>
      <c r="D21236">
        <v>207402</v>
      </c>
      <c r="E21236">
        <v>252689</v>
      </c>
      <c r="F21236">
        <f>D21236/INDEX(male!$B:$J,MATCH($A21236,male!$A:$A,0),MATCH($B21236,male!$B$1:$J$1,0))</f>
        <v>5.1668510588579374E-2</v>
      </c>
      <c r="G21236">
        <f>E21236/INDEX(female!$B:$J,MATCH($A21236,female!$A:$A,0),MATCH($B21236,female!$B$1:$J$1,0))</f>
        <v>5.7225789459261822E-2</v>
      </c>
    </row>
    <row r="21237" spans="1:7" x14ac:dyDescent="0.2">
      <c r="A21237" t="s">
        <v>192</v>
      </c>
      <c r="B21237">
        <v>1990</v>
      </c>
      <c r="C21237" t="s">
        <v>20</v>
      </c>
      <c r="D21237">
        <v>145918</v>
      </c>
      <c r="E21237">
        <v>190696</v>
      </c>
      <c r="F21237">
        <f>D21237/INDEX(male!$B:$J,MATCH($A21237,male!$A:$A,0),MATCH($B21237,male!$B$1:$J$1,0))</f>
        <v>3.6351461066259368E-2</v>
      </c>
      <c r="G21237">
        <f>E21237/INDEX(female!$B:$J,MATCH($A21237,female!$A:$A,0),MATCH($B21237,female!$B$1:$J$1,0))</f>
        <v>4.3186403629455146E-2</v>
      </c>
    </row>
    <row r="21238" spans="1:7" x14ac:dyDescent="0.2">
      <c r="A21238" t="s">
        <v>192</v>
      </c>
      <c r="B21238">
        <v>1990</v>
      </c>
      <c r="C21238" t="s">
        <v>21</v>
      </c>
      <c r="D21238">
        <v>111073</v>
      </c>
      <c r="E21238">
        <v>163909</v>
      </c>
      <c r="F21238">
        <f>D21238/INDEX(male!$B:$J,MATCH($A21238,male!$A:$A,0),MATCH($B21238,male!$B$1:$J$1,0))</f>
        <v>2.7670786571996786E-2</v>
      </c>
      <c r="G21238">
        <f>E21238/INDEX(female!$B:$J,MATCH($A21238,female!$A:$A,0),MATCH($B21238,female!$B$1:$J$1,0))</f>
        <v>3.7120024712109137E-2</v>
      </c>
    </row>
    <row r="21239" spans="1:7" x14ac:dyDescent="0.2">
      <c r="A21239" t="s">
        <v>192</v>
      </c>
      <c r="B21239">
        <v>1990</v>
      </c>
      <c r="C21239" t="s">
        <v>22</v>
      </c>
      <c r="D21239">
        <v>63896</v>
      </c>
      <c r="E21239">
        <v>115621</v>
      </c>
      <c r="F21239">
        <f>D21239/INDEX(male!$B:$J,MATCH($A21239,male!$A:$A,0),MATCH($B21239,male!$B$1:$J$1,0))</f>
        <v>1.5917933060278434E-2</v>
      </c>
      <c r="G21239">
        <f>E21239/INDEX(female!$B:$J,MATCH($A21239,female!$A:$A,0),MATCH($B21239,female!$B$1:$J$1,0))</f>
        <v>2.6184372897392887E-2</v>
      </c>
    </row>
    <row r="21240" spans="1:7" x14ac:dyDescent="0.2">
      <c r="A21240" t="s">
        <v>192</v>
      </c>
      <c r="B21240">
        <v>1990</v>
      </c>
      <c r="C21240" t="s">
        <v>23</v>
      </c>
      <c r="D21240">
        <v>23470</v>
      </c>
      <c r="E21240">
        <v>54273</v>
      </c>
      <c r="F21240">
        <f>D21240/INDEX(male!$B:$J,MATCH($A21240,male!$A:$A,0),MATCH($B21240,male!$B$1:$J$1,0))</f>
        <v>5.8469057362704217E-3</v>
      </c>
      <c r="G21240">
        <f>E21240/INDEX(female!$B:$J,MATCH($A21240,female!$A:$A,0),MATCH($B21240,female!$B$1:$J$1,0))</f>
        <v>1.2291058460489047E-2</v>
      </c>
    </row>
    <row r="21241" spans="1:7" x14ac:dyDescent="0.2">
      <c r="A21241" t="s">
        <v>192</v>
      </c>
      <c r="B21241">
        <v>1990</v>
      </c>
      <c r="C21241" t="s">
        <v>24</v>
      </c>
      <c r="D21241">
        <v>5192</v>
      </c>
      <c r="E21241">
        <v>15358</v>
      </c>
      <c r="F21241">
        <f>D21241/INDEX(male!$B:$J,MATCH($A21241,male!$A:$A,0),MATCH($B21241,male!$B$1:$J$1,0))</f>
        <v>1.2934441662853016E-3</v>
      </c>
      <c r="G21241">
        <f>E21241/INDEX(female!$B:$J,MATCH($A21241,female!$A:$A,0),MATCH($B21241,female!$B$1:$J$1,0))</f>
        <v>3.478084422018145E-3</v>
      </c>
    </row>
    <row r="21242" spans="1:7" x14ac:dyDescent="0.2">
      <c r="A21242" t="s">
        <v>192</v>
      </c>
      <c r="B21242">
        <v>1990</v>
      </c>
      <c r="C21242" t="s">
        <v>25</v>
      </c>
      <c r="D21242">
        <v>715</v>
      </c>
      <c r="E21242">
        <v>2718</v>
      </c>
      <c r="F21242">
        <f>D21242/INDEX(male!$B:$J,MATCH($A21242,male!$A:$A,0),MATCH($B21242,male!$B$1:$J$1,0))</f>
        <v>1.7812260764522162E-4</v>
      </c>
      <c r="G21242">
        <f>E21242/INDEX(female!$B:$J,MATCH($A21242,female!$A:$A,0),MATCH($B21242,female!$B$1:$J$1,0))</f>
        <v>6.1553805567426218E-4</v>
      </c>
    </row>
    <row r="21243" spans="1:7" x14ac:dyDescent="0.2">
      <c r="A21243" t="s">
        <v>192</v>
      </c>
      <c r="B21243">
        <v>1990</v>
      </c>
      <c r="C21243" t="s">
        <v>26</v>
      </c>
      <c r="D21243">
        <v>46</v>
      </c>
      <c r="E21243">
        <v>225</v>
      </c>
      <c r="F21243">
        <f>D21243/INDEX(male!$B:$J,MATCH($A21243,male!$A:$A,0),MATCH($B21243,male!$B$1:$J$1,0))</f>
        <v>1.1459636296056216E-5</v>
      </c>
      <c r="G21243">
        <f>E21243/INDEX(female!$B:$J,MATCH($A21243,female!$A:$A,0),MATCH($B21243,female!$B$1:$J$1,0))</f>
        <v>5.0955137059127661E-5</v>
      </c>
    </row>
    <row r="21244" spans="1:7" x14ac:dyDescent="0.2">
      <c r="A21244" t="s">
        <v>193</v>
      </c>
      <c r="B21244">
        <v>1990</v>
      </c>
      <c r="C21244" t="s">
        <v>8</v>
      </c>
      <c r="D21244">
        <v>147957</v>
      </c>
      <c r="E21244">
        <v>142870</v>
      </c>
      <c r="F21244">
        <f>D21244/INDEX(male!$B:$J,MATCH($A21244,male!$A:$A,0),MATCH($B21244,male!$B$1:$J$1,0))</f>
        <v>0.1117564150208018</v>
      </c>
      <c r="G21244">
        <f>E21244/INDEX(female!$B:$J,MATCH($A21244,female!$A:$A,0),MATCH($B21244,female!$B$1:$J$1,0))</f>
        <v>9.8696163374031309E-2</v>
      </c>
    </row>
    <row r="21245" spans="1:7" x14ac:dyDescent="0.2">
      <c r="A21245" t="s">
        <v>193</v>
      </c>
      <c r="B21245">
        <v>1990</v>
      </c>
      <c r="C21245" t="s">
        <v>9</v>
      </c>
      <c r="D21245">
        <v>160343</v>
      </c>
      <c r="E21245">
        <v>155893</v>
      </c>
      <c r="F21245">
        <f>D21245/INDEX(male!$B:$J,MATCH($A21245,male!$A:$A,0),MATCH($B21245,male!$B$1:$J$1,0))</f>
        <v>0.12111193693897837</v>
      </c>
      <c r="G21245">
        <f>E21245/INDEX(female!$B:$J,MATCH($A21245,female!$A:$A,0),MATCH($B21245,female!$B$1:$J$1,0))</f>
        <v>0.10769259464455704</v>
      </c>
    </row>
    <row r="21246" spans="1:7" x14ac:dyDescent="0.2">
      <c r="A21246" t="s">
        <v>193</v>
      </c>
      <c r="B21246">
        <v>1990</v>
      </c>
      <c r="C21246" t="s">
        <v>10</v>
      </c>
      <c r="D21246">
        <v>136315</v>
      </c>
      <c r="E21246">
        <v>141627</v>
      </c>
      <c r="F21246">
        <f>D21246/INDEX(male!$B:$J,MATCH($A21246,male!$A:$A,0),MATCH($B21246,male!$B$1:$J$1,0))</f>
        <v>0.10296285889522359</v>
      </c>
      <c r="G21246">
        <f>E21246/INDEX(female!$B:$J,MATCH($A21246,female!$A:$A,0),MATCH($B21246,female!$B$1:$J$1,0))</f>
        <v>9.7837485337537153E-2</v>
      </c>
    </row>
    <row r="21247" spans="1:7" x14ac:dyDescent="0.2">
      <c r="A21247" t="s">
        <v>193</v>
      </c>
      <c r="B21247">
        <v>1990</v>
      </c>
      <c r="C21247" t="s">
        <v>11</v>
      </c>
      <c r="D21247">
        <v>123804</v>
      </c>
      <c r="E21247">
        <v>136453</v>
      </c>
      <c r="F21247">
        <f>D21247/INDEX(male!$B:$J,MATCH($A21247,male!$A:$A,0),MATCH($B21247,male!$B$1:$J$1,0))</f>
        <v>9.3512920681247558E-2</v>
      </c>
      <c r="G21247">
        <f>E21247/INDEX(female!$B:$J,MATCH($A21247,female!$A:$A,0),MATCH($B21247,female!$B$1:$J$1,0))</f>
        <v>9.4263229375493071E-2</v>
      </c>
    </row>
    <row r="21248" spans="1:7" x14ac:dyDescent="0.2">
      <c r="A21248" t="s">
        <v>193</v>
      </c>
      <c r="B21248">
        <v>1990</v>
      </c>
      <c r="C21248" t="s">
        <v>12</v>
      </c>
      <c r="D21248">
        <v>113555</v>
      </c>
      <c r="E21248">
        <v>129526</v>
      </c>
      <c r="F21248">
        <f>D21248/INDEX(male!$B:$J,MATCH($A21248,male!$A:$A,0),MATCH($B21248,male!$B$1:$J$1,0))</f>
        <v>8.5771539756058501E-2</v>
      </c>
      <c r="G21248">
        <f>E21248/INDEX(female!$B:$J,MATCH($A21248,female!$A:$A,0),MATCH($B21248,female!$B$1:$J$1,0))</f>
        <v>8.9477981781933086E-2</v>
      </c>
    </row>
    <row r="21249" spans="1:7" x14ac:dyDescent="0.2">
      <c r="A21249" t="s">
        <v>193</v>
      </c>
      <c r="B21249">
        <v>1990</v>
      </c>
      <c r="C21249" t="s">
        <v>13</v>
      </c>
      <c r="D21249">
        <v>104351</v>
      </c>
      <c r="E21249">
        <v>120410</v>
      </c>
      <c r="F21249">
        <f>D21249/INDEX(male!$B:$J,MATCH($A21249,male!$A:$A,0),MATCH($B21249,male!$B$1:$J$1,0))</f>
        <v>7.8819479063752904E-2</v>
      </c>
      <c r="G21249">
        <f>E21249/INDEX(female!$B:$J,MATCH($A21249,female!$A:$A,0),MATCH($B21249,female!$B$1:$J$1,0))</f>
        <v>8.3180548973662144E-2</v>
      </c>
    </row>
    <row r="21250" spans="1:7" x14ac:dyDescent="0.2">
      <c r="A21250" t="s">
        <v>193</v>
      </c>
      <c r="B21250">
        <v>1990</v>
      </c>
      <c r="C21250" t="s">
        <v>14</v>
      </c>
      <c r="D21250">
        <v>101810</v>
      </c>
      <c r="E21250">
        <v>116888</v>
      </c>
      <c r="F21250">
        <f>D21250/INDEX(male!$B:$J,MATCH($A21250,male!$A:$A,0),MATCH($B21250,male!$B$1:$J$1,0))</f>
        <v>7.6900184602741548E-2</v>
      </c>
      <c r="G21250">
        <f>E21250/INDEX(female!$B:$J,MATCH($A21250,female!$A:$A,0),MATCH($B21250,female!$B$1:$J$1,0))</f>
        <v>8.0747512735100238E-2</v>
      </c>
    </row>
    <row r="21251" spans="1:7" x14ac:dyDescent="0.2">
      <c r="A21251" t="s">
        <v>193</v>
      </c>
      <c r="B21251">
        <v>1990</v>
      </c>
      <c r="C21251" t="s">
        <v>15</v>
      </c>
      <c r="D21251">
        <v>90075</v>
      </c>
      <c r="E21251">
        <v>100982</v>
      </c>
      <c r="F21251">
        <f>D21251/INDEX(male!$B:$J,MATCH($A21251,male!$A:$A,0),MATCH($B21251,male!$B$1:$J$1,0))</f>
        <v>6.8036382753088542E-2</v>
      </c>
      <c r="G21251">
        <f>E21251/INDEX(female!$B:$J,MATCH($A21251,female!$A:$A,0),MATCH($B21251,female!$B$1:$J$1,0))</f>
        <v>6.975947343624575E-2</v>
      </c>
    </row>
    <row r="21252" spans="1:7" x14ac:dyDescent="0.2">
      <c r="A21252" t="s">
        <v>193</v>
      </c>
      <c r="B21252">
        <v>1990</v>
      </c>
      <c r="C21252" t="s">
        <v>16</v>
      </c>
      <c r="D21252">
        <v>73050</v>
      </c>
      <c r="E21252">
        <v>83778</v>
      </c>
      <c r="F21252">
        <f>D21252/INDEX(male!$B:$J,MATCH($A21252,male!$A:$A,0),MATCH($B21252,male!$B$1:$J$1,0))</f>
        <v>5.5176883265202536E-2</v>
      </c>
      <c r="G21252">
        <f>E21252/INDEX(female!$B:$J,MATCH($A21252,female!$A:$A,0),MATCH($B21252,female!$B$1:$J$1,0))</f>
        <v>5.7874761497512389E-2</v>
      </c>
    </row>
    <row r="21253" spans="1:7" x14ac:dyDescent="0.2">
      <c r="A21253" t="s">
        <v>193</v>
      </c>
      <c r="B21253">
        <v>1990</v>
      </c>
      <c r="C21253" t="s">
        <v>17</v>
      </c>
      <c r="D21253">
        <v>62876</v>
      </c>
      <c r="E21253">
        <v>73234</v>
      </c>
      <c r="F21253">
        <f>D21253/INDEX(male!$B:$J,MATCH($A21253,male!$A:$A,0),MATCH($B21253,male!$B$1:$J$1,0))</f>
        <v>4.749215211749315E-2</v>
      </c>
      <c r="G21253">
        <f>E21253/INDEX(female!$B:$J,MATCH($A21253,female!$A:$A,0),MATCH($B21253,female!$B$1:$J$1,0))</f>
        <v>5.0590850623180576E-2</v>
      </c>
    </row>
    <row r="21254" spans="1:7" x14ac:dyDescent="0.2">
      <c r="A21254" t="s">
        <v>193</v>
      </c>
      <c r="B21254">
        <v>1990</v>
      </c>
      <c r="C21254" t="s">
        <v>18</v>
      </c>
      <c r="D21254">
        <v>55464</v>
      </c>
      <c r="E21254">
        <v>63820</v>
      </c>
      <c r="F21254">
        <f>D21254/INDEX(male!$B:$J,MATCH($A21254,male!$A:$A,0),MATCH($B21254,male!$B$1:$J$1,0))</f>
        <v>4.189364344176856E-2</v>
      </c>
      <c r="G21254">
        <f>E21254/INDEX(female!$B:$J,MATCH($A21254,female!$A:$A,0),MATCH($B21254,female!$B$1:$J$1,0))</f>
        <v>4.4087556145661635E-2</v>
      </c>
    </row>
    <row r="21255" spans="1:7" x14ac:dyDescent="0.2">
      <c r="A21255" t="s">
        <v>193</v>
      </c>
      <c r="B21255">
        <v>1990</v>
      </c>
      <c r="C21255" t="s">
        <v>19</v>
      </c>
      <c r="D21255">
        <v>51090</v>
      </c>
      <c r="E21255">
        <v>58520</v>
      </c>
      <c r="F21255">
        <f>D21255/INDEX(male!$B:$J,MATCH($A21255,male!$A:$A,0),MATCH($B21255,male!$B$1:$J$1,0))</f>
        <v>3.8589828419153968E-2</v>
      </c>
      <c r="G21255">
        <f>E21255/INDEX(female!$B:$J,MATCH($A21255,female!$A:$A,0),MATCH($B21255,female!$B$1:$J$1,0))</f>
        <v>4.042625800131807E-2</v>
      </c>
    </row>
    <row r="21256" spans="1:7" x14ac:dyDescent="0.2">
      <c r="A21256" t="s">
        <v>193</v>
      </c>
      <c r="B21256">
        <v>1990</v>
      </c>
      <c r="C21256" t="s">
        <v>20</v>
      </c>
      <c r="D21256">
        <v>40335</v>
      </c>
      <c r="E21256">
        <v>46841</v>
      </c>
      <c r="F21256">
        <f>D21256/INDEX(male!$B:$J,MATCH($A21256,male!$A:$A,0),MATCH($B21256,male!$B$1:$J$1,0))</f>
        <v>3.0466250328568711E-2</v>
      </c>
      <c r="G21256">
        <f>E21256/INDEX(female!$B:$J,MATCH($A21256,female!$A:$A,0),MATCH($B21256,female!$B$1:$J$1,0))</f>
        <v>3.2358276675320229E-2</v>
      </c>
    </row>
    <row r="21257" spans="1:7" x14ac:dyDescent="0.2">
      <c r="A21257" t="s">
        <v>193</v>
      </c>
      <c r="B21257">
        <v>1990</v>
      </c>
      <c r="C21257" t="s">
        <v>21</v>
      </c>
      <c r="D21257">
        <v>30365</v>
      </c>
      <c r="E21257">
        <v>34530</v>
      </c>
      <c r="F21257">
        <f>D21257/INDEX(male!$B:$J,MATCH($A21257,male!$A:$A,0),MATCH($B21257,male!$B$1:$J$1,0))</f>
        <v>2.2935606575604037E-2</v>
      </c>
      <c r="G21257">
        <f>E21257/INDEX(female!$B:$J,MATCH($A21257,female!$A:$A,0),MATCH($B21257,female!$B$1:$J$1,0))</f>
        <v>2.3853702815883678E-2</v>
      </c>
    </row>
    <row r="21258" spans="1:7" x14ac:dyDescent="0.2">
      <c r="A21258" t="s">
        <v>193</v>
      </c>
      <c r="B21258">
        <v>1990</v>
      </c>
      <c r="C21258" t="s">
        <v>22</v>
      </c>
      <c r="D21258">
        <v>19625</v>
      </c>
      <c r="E21258">
        <v>24349</v>
      </c>
      <c r="F21258">
        <f>D21258/INDEX(male!$B:$J,MATCH($A21258,male!$A:$A,0),MATCH($B21258,male!$B$1:$J$1,0))</f>
        <v>1.4823358440514712E-2</v>
      </c>
      <c r="G21258">
        <f>E21258/INDEX(female!$B:$J,MATCH($A21258,female!$A:$A,0),MATCH($B21258,female!$B$1:$J$1,0))</f>
        <v>1.6820556323890869E-2</v>
      </c>
    </row>
    <row r="21259" spans="1:7" x14ac:dyDescent="0.2">
      <c r="A21259" t="s">
        <v>193</v>
      </c>
      <c r="B21259">
        <v>1990</v>
      </c>
      <c r="C21259" t="s">
        <v>23</v>
      </c>
      <c r="D21259">
        <v>8881</v>
      </c>
      <c r="E21259">
        <v>11382</v>
      </c>
      <c r="F21259">
        <f>D21259/INDEX(male!$B:$J,MATCH($A21259,male!$A:$A,0),MATCH($B21259,male!$B$1:$J$1,0))</f>
        <v>6.7080889839598043E-3</v>
      </c>
      <c r="G21259">
        <f>E21259/INDEX(female!$B:$J,MATCH($A21259,female!$A:$A,0),MATCH($B21259,female!$B$1:$J$1,0))</f>
        <v>7.8628104677204765E-3</v>
      </c>
    </row>
    <row r="21260" spans="1:7" x14ac:dyDescent="0.2">
      <c r="A21260" t="s">
        <v>193</v>
      </c>
      <c r="B21260">
        <v>1990</v>
      </c>
      <c r="C21260" t="s">
        <v>24</v>
      </c>
      <c r="D21260">
        <v>3491</v>
      </c>
      <c r="E21260">
        <v>5375</v>
      </c>
      <c r="F21260">
        <f>D21260/INDEX(male!$B:$J,MATCH($A21260,male!$A:$A,0),MATCH($B21260,male!$B$1:$J$1,0))</f>
        <v>2.6368583090872286E-3</v>
      </c>
      <c r="G21260">
        <f>E21260/INDEX(female!$B:$J,MATCH($A21260,female!$A:$A,0),MATCH($B21260,female!$B$1:$J$1,0))</f>
        <v>3.7131089671408853E-3</v>
      </c>
    </row>
    <row r="21261" spans="1:7" x14ac:dyDescent="0.2">
      <c r="A21261" t="s">
        <v>193</v>
      </c>
      <c r="B21261">
        <v>1990</v>
      </c>
      <c r="C21261" t="s">
        <v>25</v>
      </c>
      <c r="D21261">
        <v>351</v>
      </c>
      <c r="E21261">
        <v>796</v>
      </c>
      <c r="F21261">
        <f>D21261/INDEX(male!$B:$J,MATCH($A21261,male!$A:$A,0),MATCH($B21261,male!$B$1:$J$1,0))</f>
        <v>2.6512095860487461E-4</v>
      </c>
      <c r="G21261">
        <f>E21261/INDEX(female!$B:$J,MATCH($A21261,female!$A:$A,0),MATCH($B21261,female!$B$1:$J$1,0))</f>
        <v>5.4988553262216649E-4</v>
      </c>
    </row>
    <row r="21262" spans="1:7" x14ac:dyDescent="0.2">
      <c r="A21262" t="s">
        <v>193</v>
      </c>
      <c r="B21262">
        <v>1990</v>
      </c>
      <c r="C21262" t="s">
        <v>26</v>
      </c>
      <c r="D21262">
        <v>186</v>
      </c>
      <c r="E21262">
        <v>300</v>
      </c>
      <c r="F21262">
        <f>D21262/INDEX(male!$B:$J,MATCH($A21262,male!$A:$A,0),MATCH($B21262,male!$B$1:$J$1,0))</f>
        <v>1.4049144814959168E-4</v>
      </c>
      <c r="G21262">
        <f>E21262/INDEX(female!$B:$J,MATCH($A21262,female!$A:$A,0),MATCH($B21262,female!$B$1:$J$1,0))</f>
        <v>2.0724329118925871E-4</v>
      </c>
    </row>
    <row r="21263" spans="1:7" x14ac:dyDescent="0.2">
      <c r="A21263" t="s">
        <v>194</v>
      </c>
      <c r="B21263">
        <v>1990</v>
      </c>
      <c r="C21263" t="s">
        <v>8</v>
      </c>
      <c r="D21263">
        <v>26395</v>
      </c>
      <c r="E21263">
        <v>25177</v>
      </c>
      <c r="F21263">
        <f>D21263/INDEX(male!$B:$J,MATCH($A21263,male!$A:$A,0),MATCH($B21263,male!$B$1:$J$1,0))</f>
        <v>9.5551661972646779E-2</v>
      </c>
      <c r="G21263">
        <f>E21263/INDEX(female!$B:$J,MATCH($A21263,female!$A:$A,0),MATCH($B21263,female!$B$1:$J$1,0))</f>
        <v>0.21540159474350637</v>
      </c>
    </row>
    <row r="21264" spans="1:7" x14ac:dyDescent="0.2">
      <c r="A21264" t="s">
        <v>194</v>
      </c>
      <c r="B21264">
        <v>1990</v>
      </c>
      <c r="C21264" t="s">
        <v>9</v>
      </c>
      <c r="D21264">
        <v>17246</v>
      </c>
      <c r="E21264">
        <v>12411</v>
      </c>
      <c r="F21264">
        <f>D21264/INDEX(male!$B:$J,MATCH($A21264,male!$A:$A,0),MATCH($B21264,male!$B$1:$J$1,0))</f>
        <v>6.2431671240017667E-2</v>
      </c>
      <c r="G21264">
        <f>E21264/INDEX(female!$B:$J,MATCH($A21264,female!$A:$A,0),MATCH($B21264,female!$B$1:$J$1,0))</f>
        <v>0.106182197734506</v>
      </c>
    </row>
    <row r="21265" spans="1:7" x14ac:dyDescent="0.2">
      <c r="A21265" t="s">
        <v>194</v>
      </c>
      <c r="B21265">
        <v>1990</v>
      </c>
      <c r="C21265" t="s">
        <v>10</v>
      </c>
      <c r="D21265">
        <v>22863</v>
      </c>
      <c r="E21265">
        <v>13383</v>
      </c>
      <c r="F21265">
        <f>D21265/INDEX(male!$B:$J,MATCH($A21265,male!$A:$A,0),MATCH($B21265,male!$B$1:$J$1,0))</f>
        <v>8.276558619740948E-2</v>
      </c>
      <c r="G21265">
        <f>E21265/INDEX(female!$B:$J,MATCH($A21265,female!$A:$A,0),MATCH($B21265,female!$B$1:$J$1,0))</f>
        <v>0.11449813490298073</v>
      </c>
    </row>
    <row r="21266" spans="1:7" x14ac:dyDescent="0.2">
      <c r="A21266" t="s">
        <v>194</v>
      </c>
      <c r="B21266">
        <v>1990</v>
      </c>
      <c r="C21266" t="s">
        <v>11</v>
      </c>
      <c r="D21266">
        <v>37551</v>
      </c>
      <c r="E21266">
        <v>12768</v>
      </c>
      <c r="F21266">
        <f>D21266/INDEX(male!$B:$J,MATCH($A21266,male!$A:$A,0),MATCH($B21266,male!$B$1:$J$1,0))</f>
        <v>0.135937126680616</v>
      </c>
      <c r="G21266">
        <f>E21266/INDEX(female!$B:$J,MATCH($A21266,female!$A:$A,0),MATCH($B21266,female!$B$1:$J$1,0))</f>
        <v>0.10923650799082851</v>
      </c>
    </row>
    <row r="21267" spans="1:7" x14ac:dyDescent="0.2">
      <c r="A21267" t="s">
        <v>194</v>
      </c>
      <c r="B21267">
        <v>1990</v>
      </c>
      <c r="C21267" t="s">
        <v>12</v>
      </c>
      <c r="D21267">
        <v>50302</v>
      </c>
      <c r="E21267">
        <v>13744</v>
      </c>
      <c r="F21267">
        <f>D21267/INDEX(male!$B:$J,MATCH($A21267,male!$A:$A,0),MATCH($B21267,male!$B$1:$J$1,0))</f>
        <v>0.18209659786126456</v>
      </c>
      <c r="G21267">
        <f>E21267/INDEX(female!$B:$J,MATCH($A21267,female!$A:$A,0),MATCH($B21267,female!$B$1:$J$1,0))</f>
        <v>0.11758666712295951</v>
      </c>
    </row>
    <row r="21268" spans="1:7" x14ac:dyDescent="0.2">
      <c r="A21268" t="s">
        <v>194</v>
      </c>
      <c r="B21268">
        <v>1990</v>
      </c>
      <c r="C21268" t="s">
        <v>13</v>
      </c>
      <c r="D21268">
        <v>45142</v>
      </c>
      <c r="E21268">
        <v>14702</v>
      </c>
      <c r="F21268">
        <f>D21268/INDEX(male!$B:$J,MATCH($A21268,male!$A:$A,0),MATCH($B21268,male!$B$1:$J$1,0))</f>
        <v>0.16341705341046489</v>
      </c>
      <c r="G21268">
        <f>E21268/INDEX(female!$B:$J,MATCH($A21268,female!$A:$A,0),MATCH($B21268,female!$B$1:$J$1,0))</f>
        <v>0.12578282741863728</v>
      </c>
    </row>
    <row r="21269" spans="1:7" x14ac:dyDescent="0.2">
      <c r="A21269" t="s">
        <v>194</v>
      </c>
      <c r="B21269">
        <v>1990</v>
      </c>
      <c r="C21269" t="s">
        <v>14</v>
      </c>
      <c r="D21269">
        <v>31616</v>
      </c>
      <c r="E21269">
        <v>9772</v>
      </c>
      <c r="F21269">
        <f>D21269/INDEX(male!$B:$J,MATCH($A21269,male!$A:$A,0),MATCH($B21269,male!$B$1:$J$1,0))</f>
        <v>0.11445203049544234</v>
      </c>
      <c r="G21269">
        <f>E21269/INDEX(female!$B:$J,MATCH($A21269,female!$A:$A,0),MATCH($B21269,female!$B$1:$J$1,0))</f>
        <v>8.3604257212278835E-2</v>
      </c>
    </row>
    <row r="21270" spans="1:7" x14ac:dyDescent="0.2">
      <c r="A21270" t="s">
        <v>194</v>
      </c>
      <c r="B21270">
        <v>1990</v>
      </c>
      <c r="C21270" t="s">
        <v>15</v>
      </c>
      <c r="D21270">
        <v>19352</v>
      </c>
      <c r="E21270">
        <v>5356</v>
      </c>
      <c r="F21270">
        <f>D21270/INDEX(male!$B:$J,MATCH($A21270,male!$A:$A,0),MATCH($B21270,male!$B$1:$J$1,0))</f>
        <v>7.0055531824006839E-2</v>
      </c>
      <c r="G21270">
        <f>E21270/INDEX(female!$B:$J,MATCH($A21270,female!$A:$A,0),MATCH($B21270,female!$B$1:$J$1,0))</f>
        <v>4.5823209335751687E-2</v>
      </c>
    </row>
    <row r="21271" spans="1:7" x14ac:dyDescent="0.2">
      <c r="A21271" t="s">
        <v>194</v>
      </c>
      <c r="B21271">
        <v>1990</v>
      </c>
      <c r="C21271" t="s">
        <v>16</v>
      </c>
      <c r="D21271">
        <v>12053</v>
      </c>
      <c r="E21271">
        <v>3605</v>
      </c>
      <c r="F21271">
        <f>D21271/INDEX(male!$B:$J,MATCH($A21271,male!$A:$A,0),MATCH($B21271,male!$B$1:$J$1,0))</f>
        <v>4.3632664586334975E-2</v>
      </c>
      <c r="G21271">
        <f>E21271/INDEX(female!$B:$J,MATCH($A21271,female!$A:$A,0),MATCH($B21271,female!$B$1:$J$1,0))</f>
        <v>3.0842544745217481E-2</v>
      </c>
    </row>
    <row r="21272" spans="1:7" x14ac:dyDescent="0.2">
      <c r="A21272" t="s">
        <v>194</v>
      </c>
      <c r="B21272">
        <v>1990</v>
      </c>
      <c r="C21272" t="s">
        <v>17</v>
      </c>
      <c r="D21272">
        <v>6479</v>
      </c>
      <c r="E21272">
        <v>2210</v>
      </c>
      <c r="F21272">
        <f>D21272/INDEX(male!$B:$J,MATCH($A21272,male!$A:$A,0),MATCH($B21272,male!$B$1:$J$1,0))</f>
        <v>2.345441249936649E-2</v>
      </c>
      <c r="G21272">
        <f>E21272/INDEX(female!$B:$J,MATCH($A21272,female!$A:$A,0),MATCH($B21272,female!$B$1:$J$1,0))</f>
        <v>1.8907634920091714E-2</v>
      </c>
    </row>
    <row r="21273" spans="1:7" x14ac:dyDescent="0.2">
      <c r="A21273" t="s">
        <v>194</v>
      </c>
      <c r="B21273">
        <v>1990</v>
      </c>
      <c r="C21273" t="s">
        <v>18</v>
      </c>
      <c r="D21273">
        <v>3455</v>
      </c>
      <c r="E21273">
        <v>1321</v>
      </c>
      <c r="F21273">
        <f>D21273/INDEX(male!$B:$J,MATCH($A21273,male!$A:$A,0),MATCH($B21273,male!$B$1:$J$1,0))</f>
        <v>1.2507330635176913E-2</v>
      </c>
      <c r="G21273">
        <f>E21273/INDEX(female!$B:$J,MATCH($A21273,female!$A:$A,0),MATCH($B21273,female!$B$1:$J$1,0))</f>
        <v>1.1301803497484686E-2</v>
      </c>
    </row>
    <row r="21274" spans="1:7" x14ac:dyDescent="0.2">
      <c r="A21274" t="s">
        <v>194</v>
      </c>
      <c r="B21274">
        <v>1990</v>
      </c>
      <c r="C21274" t="s">
        <v>19</v>
      </c>
      <c r="D21274">
        <v>1789</v>
      </c>
      <c r="E21274">
        <v>806</v>
      </c>
      <c r="F21274">
        <f>D21274/INDEX(male!$B:$J,MATCH($A21274,male!$A:$A,0),MATCH($B21274,male!$B$1:$J$1,0))</f>
        <v>6.4762994229613591E-3</v>
      </c>
      <c r="G21274">
        <f>E21274/INDEX(female!$B:$J,MATCH($A21274,female!$A:$A,0),MATCH($B21274,female!$B$1:$J$1,0))</f>
        <v>6.8957256767393314E-3</v>
      </c>
    </row>
    <row r="21275" spans="1:7" x14ac:dyDescent="0.2">
      <c r="A21275" t="s">
        <v>194</v>
      </c>
      <c r="B21275">
        <v>1990</v>
      </c>
      <c r="C21275" t="s">
        <v>20</v>
      </c>
      <c r="D21275">
        <v>920</v>
      </c>
      <c r="E21275">
        <v>634</v>
      </c>
      <c r="F21275">
        <f>D21275/INDEX(male!$B:$J,MATCH($A21275,male!$A:$A,0),MATCH($B21275,male!$B$1:$J$1,0))</f>
        <v>3.3304614137084688E-3</v>
      </c>
      <c r="G21275">
        <f>E21275/INDEX(female!$B:$J,MATCH($A21275,female!$A:$A,0),MATCH($B21275,female!$B$1:$J$1,0))</f>
        <v>5.4241812395195233E-3</v>
      </c>
    </row>
    <row r="21276" spans="1:7" x14ac:dyDescent="0.2">
      <c r="A21276" t="s">
        <v>194</v>
      </c>
      <c r="B21276">
        <v>1990</v>
      </c>
      <c r="C21276" t="s">
        <v>21</v>
      </c>
      <c r="D21276">
        <v>447</v>
      </c>
      <c r="E21276">
        <v>396</v>
      </c>
      <c r="F21276">
        <f>D21276/INDEX(male!$B:$J,MATCH($A21276,male!$A:$A,0),MATCH($B21276,male!$B$1:$J$1,0))</f>
        <v>1.6181698390518322E-3</v>
      </c>
      <c r="G21276">
        <f>E21276/INDEX(female!$B:$J,MATCH($A21276,female!$A:$A,0),MATCH($B21276,female!$B$1:$J$1,0))</f>
        <v>3.3879744019711853E-3</v>
      </c>
    </row>
    <row r="21277" spans="1:7" x14ac:dyDescent="0.2">
      <c r="A21277" t="s">
        <v>194</v>
      </c>
      <c r="B21277">
        <v>1990</v>
      </c>
      <c r="C21277" t="s">
        <v>22</v>
      </c>
      <c r="D21277">
        <v>319</v>
      </c>
      <c r="E21277">
        <v>234</v>
      </c>
      <c r="F21277">
        <f>D21277/INDEX(male!$B:$J,MATCH($A21277,male!$A:$A,0),MATCH($B21277,male!$B$1:$J$1,0))</f>
        <v>1.1548012945358712E-3</v>
      </c>
      <c r="G21277">
        <f>E21277/INDEX(female!$B:$J,MATCH($A21277,female!$A:$A,0),MATCH($B21277,female!$B$1:$J$1,0))</f>
        <v>2.0019848738920638E-3</v>
      </c>
    </row>
    <row r="21278" spans="1:7" x14ac:dyDescent="0.2">
      <c r="A21278" t="s">
        <v>194</v>
      </c>
      <c r="B21278">
        <v>1990</v>
      </c>
      <c r="C21278" t="s">
        <v>23</v>
      </c>
      <c r="D21278">
        <v>247</v>
      </c>
      <c r="E21278">
        <v>258</v>
      </c>
      <c r="F21278">
        <f>D21278/INDEX(male!$B:$J,MATCH($A21278,male!$A:$A,0),MATCH($B21278,male!$B$1:$J$1,0))</f>
        <v>8.9415648824564325E-4</v>
      </c>
      <c r="G21278">
        <f>E21278/INDEX(female!$B:$J,MATCH($A21278,female!$A:$A,0),MATCH($B21278,female!$B$1:$J$1,0))</f>
        <v>2.2073166558297117E-3</v>
      </c>
    </row>
    <row r="21279" spans="1:7" x14ac:dyDescent="0.2">
      <c r="A21279" t="s">
        <v>194</v>
      </c>
      <c r="B21279">
        <v>1990</v>
      </c>
      <c r="C21279" t="s">
        <v>24</v>
      </c>
      <c r="D21279">
        <v>46</v>
      </c>
      <c r="E21279">
        <v>71</v>
      </c>
      <c r="F21279">
        <f>D21279/INDEX(male!$B:$J,MATCH($A21279,male!$A:$A,0),MATCH($B21279,male!$B$1:$J$1,0))</f>
        <v>1.6652307068542343E-4</v>
      </c>
      <c r="G21279">
        <f>E21279/INDEX(female!$B:$J,MATCH($A21279,female!$A:$A,0),MATCH($B21279,female!$B$1:$J$1,0))</f>
        <v>6.0743985489887411E-4</v>
      </c>
    </row>
    <row r="21280" spans="1:7" x14ac:dyDescent="0.2">
      <c r="A21280" t="s">
        <v>194</v>
      </c>
      <c r="B21280">
        <v>1990</v>
      </c>
      <c r="C21280" t="s">
        <v>25</v>
      </c>
      <c r="D21280">
        <v>13</v>
      </c>
      <c r="E21280">
        <v>25</v>
      </c>
      <c r="F21280">
        <f>D21280/INDEX(male!$B:$J,MATCH($A21280,male!$A:$A,0),MATCH($B21280,male!$B$1:$J$1,0))</f>
        <v>4.7060867802402278E-5</v>
      </c>
      <c r="G21280">
        <f>E21280/INDEX(female!$B:$J,MATCH($A21280,female!$A:$A,0),MATCH($B21280,female!$B$1:$J$1,0))</f>
        <v>2.1388727285171624E-4</v>
      </c>
    </row>
    <row r="21281" spans="1:7" x14ac:dyDescent="0.2">
      <c r="A21281" t="s">
        <v>194</v>
      </c>
      <c r="B21281">
        <v>1990</v>
      </c>
      <c r="C21281" t="s">
        <v>26</v>
      </c>
      <c r="D21281">
        <v>3</v>
      </c>
      <c r="E21281">
        <v>11</v>
      </c>
      <c r="F21281">
        <f>D21281/INDEX(male!$B:$J,MATCH($A21281,male!$A:$A,0),MATCH($B21281,male!$B$1:$J$1,0))</f>
        <v>1.0860200262092832E-5</v>
      </c>
      <c r="G21281">
        <f>E21281/INDEX(female!$B:$J,MATCH($A21281,female!$A:$A,0),MATCH($B21281,female!$B$1:$J$1,0))</f>
        <v>9.4110400054755143E-5</v>
      </c>
    </row>
    <row r="21282" spans="1:7" x14ac:dyDescent="0.2">
      <c r="A21282" t="s">
        <v>195</v>
      </c>
      <c r="B21282">
        <v>1990</v>
      </c>
      <c r="C21282" t="s">
        <v>8</v>
      </c>
      <c r="D21282">
        <v>1659821</v>
      </c>
      <c r="E21282">
        <v>1458436</v>
      </c>
      <c r="F21282">
        <f>D21282/INDEX(male!$B:$J,MATCH($A21282,male!$A:$A,0),MATCH($B21282,male!$B$1:$J$1,0))</f>
        <v>9.4889853299901822E-2</v>
      </c>
      <c r="G21282">
        <f>E21282/INDEX(female!$B:$J,MATCH($A21282,female!$A:$A,0),MATCH($B21282,female!$B$1:$J$1,0))</f>
        <v>8.273794571244894E-2</v>
      </c>
    </row>
    <row r="21283" spans="1:7" x14ac:dyDescent="0.2">
      <c r="A21283" t="s">
        <v>195</v>
      </c>
      <c r="B21283">
        <v>1990</v>
      </c>
      <c r="C21283" t="s">
        <v>9</v>
      </c>
      <c r="D21283">
        <v>2295505</v>
      </c>
      <c r="E21283">
        <v>2155436</v>
      </c>
      <c r="F21283">
        <f>D21283/INDEX(male!$B:$J,MATCH($A21283,male!$A:$A,0),MATCH($B21283,male!$B$1:$J$1,0))</f>
        <v>0.13123109823239443</v>
      </c>
      <c r="G21283">
        <f>E21283/INDEX(female!$B:$J,MATCH($A21283,female!$A:$A,0),MATCH($B21283,female!$B$1:$J$1,0))</f>
        <v>0.12227917217804421</v>
      </c>
    </row>
    <row r="21284" spans="1:7" x14ac:dyDescent="0.2">
      <c r="A21284" t="s">
        <v>195</v>
      </c>
      <c r="B21284">
        <v>1990</v>
      </c>
      <c r="C21284" t="s">
        <v>10</v>
      </c>
      <c r="D21284">
        <v>2258218</v>
      </c>
      <c r="E21284">
        <v>2151206</v>
      </c>
      <c r="F21284">
        <f>D21284/INDEX(male!$B:$J,MATCH($A21284,male!$A:$A,0),MATCH($B21284,male!$B$1:$J$1,0))</f>
        <v>0.12909944791588834</v>
      </c>
      <c r="G21284">
        <f>E21284/INDEX(female!$B:$J,MATCH($A21284,female!$A:$A,0),MATCH($B21284,female!$B$1:$J$1,0))</f>
        <v>0.12203920175057009</v>
      </c>
    </row>
    <row r="21285" spans="1:7" x14ac:dyDescent="0.2">
      <c r="A21285" t="s">
        <v>195</v>
      </c>
      <c r="B21285">
        <v>1990</v>
      </c>
      <c r="C21285" t="s">
        <v>11</v>
      </c>
      <c r="D21285">
        <v>2197151</v>
      </c>
      <c r="E21285">
        <v>2111743</v>
      </c>
      <c r="F21285">
        <f>D21285/INDEX(male!$B:$J,MATCH($A21285,male!$A:$A,0),MATCH($B21285,male!$B$1:$J$1,0))</f>
        <v>0.1256083252758777</v>
      </c>
      <c r="G21285">
        <f>E21285/INDEX(female!$B:$J,MATCH($A21285,female!$A:$A,0),MATCH($B21285,female!$B$1:$J$1,0))</f>
        <v>0.11980044218096925</v>
      </c>
    </row>
    <row r="21286" spans="1:7" x14ac:dyDescent="0.2">
      <c r="A21286" t="s">
        <v>195</v>
      </c>
      <c r="B21286">
        <v>1990</v>
      </c>
      <c r="C21286" t="s">
        <v>12</v>
      </c>
      <c r="D21286">
        <v>2107102</v>
      </c>
      <c r="E21286">
        <v>2021580</v>
      </c>
      <c r="F21286">
        <f>D21286/INDEX(male!$B:$J,MATCH($A21286,male!$A:$A,0),MATCH($B21286,male!$B$1:$J$1,0))</f>
        <v>0.12046033859550502</v>
      </c>
      <c r="G21286">
        <f>E21286/INDEX(female!$B:$J,MATCH($A21286,female!$A:$A,0),MATCH($B21286,female!$B$1:$J$1,0))</f>
        <v>0.11468544131752956</v>
      </c>
    </row>
    <row r="21287" spans="1:7" x14ac:dyDescent="0.2">
      <c r="A21287" t="s">
        <v>195</v>
      </c>
      <c r="B21287">
        <v>1990</v>
      </c>
      <c r="C21287" t="s">
        <v>13</v>
      </c>
      <c r="D21287">
        <v>1548196</v>
      </c>
      <c r="E21287">
        <v>1494451</v>
      </c>
      <c r="F21287">
        <f>D21287/INDEX(male!$B:$J,MATCH($A21287,male!$A:$A,0),MATCH($B21287,male!$B$1:$J$1,0))</f>
        <v>8.8508394169910368E-2</v>
      </c>
      <c r="G21287">
        <f>E21287/INDEX(female!$B:$J,MATCH($A21287,female!$A:$A,0),MATCH($B21287,female!$B$1:$J$1,0))</f>
        <v>8.4781098181829731E-2</v>
      </c>
    </row>
    <row r="21288" spans="1:7" x14ac:dyDescent="0.2">
      <c r="A21288" t="s">
        <v>195</v>
      </c>
      <c r="B21288">
        <v>1990</v>
      </c>
      <c r="C21288" t="s">
        <v>14</v>
      </c>
      <c r="D21288">
        <v>1332334</v>
      </c>
      <c r="E21288">
        <v>1227251</v>
      </c>
      <c r="F21288">
        <f>D21288/INDEX(male!$B:$J,MATCH($A21288,male!$A:$A,0),MATCH($B21288,male!$B$1:$J$1,0))</f>
        <v>7.6167838463588183E-2</v>
      </c>
      <c r="G21288">
        <f>E21288/INDEX(female!$B:$J,MATCH($A21288,female!$A:$A,0),MATCH($B21288,female!$B$1:$J$1,0))</f>
        <v>6.9622682526726348E-2</v>
      </c>
    </row>
    <row r="21289" spans="1:7" x14ac:dyDescent="0.2">
      <c r="A21289" t="s">
        <v>195</v>
      </c>
      <c r="B21289">
        <v>1990</v>
      </c>
      <c r="C21289" t="s">
        <v>15</v>
      </c>
      <c r="D21289">
        <v>1074784</v>
      </c>
      <c r="E21289">
        <v>1063572</v>
      </c>
      <c r="F21289">
        <f>D21289/INDEX(male!$B:$J,MATCH($A21289,male!$A:$A,0),MATCH($B21289,male!$B$1:$J$1,0))</f>
        <v>6.1444032874075988E-2</v>
      </c>
      <c r="G21289">
        <f>E21289/INDEX(female!$B:$J,MATCH($A21289,female!$A:$A,0),MATCH($B21289,female!$B$1:$J$1,0))</f>
        <v>6.0337075056622808E-2</v>
      </c>
    </row>
    <row r="21290" spans="1:7" x14ac:dyDescent="0.2">
      <c r="A21290" t="s">
        <v>195</v>
      </c>
      <c r="B21290">
        <v>1990</v>
      </c>
      <c r="C21290" t="s">
        <v>16</v>
      </c>
      <c r="D21290">
        <v>991573</v>
      </c>
      <c r="E21290">
        <v>993539</v>
      </c>
      <c r="F21290">
        <f>D21290/INDEX(male!$B:$J,MATCH($A21290,male!$A:$A,0),MATCH($B21290,male!$B$1:$J$1,0))</f>
        <v>5.6686965947619385E-2</v>
      </c>
      <c r="G21290">
        <f>E21290/INDEX(female!$B:$J,MATCH($A21290,female!$A:$A,0),MATCH($B21290,female!$B$1:$J$1,0))</f>
        <v>5.6364061121091914E-2</v>
      </c>
    </row>
    <row r="21291" spans="1:7" x14ac:dyDescent="0.2">
      <c r="A21291" t="s">
        <v>195</v>
      </c>
      <c r="B21291">
        <v>1990</v>
      </c>
      <c r="C21291" t="s">
        <v>17</v>
      </c>
      <c r="D21291">
        <v>709510</v>
      </c>
      <c r="E21291">
        <v>871309</v>
      </c>
      <c r="F21291">
        <f>D21291/INDEX(male!$B:$J,MATCH($A21291,male!$A:$A,0),MATCH($B21291,male!$B$1:$J$1,0))</f>
        <v>4.0561783357852051E-2</v>
      </c>
      <c r="G21291">
        <f>E21291/INDEX(female!$B:$J,MATCH($A21291,female!$A:$A,0),MATCH($B21291,female!$B$1:$J$1,0))</f>
        <v>4.9429880187247283E-2</v>
      </c>
    </row>
    <row r="21292" spans="1:7" x14ac:dyDescent="0.2">
      <c r="A21292" t="s">
        <v>195</v>
      </c>
      <c r="B21292">
        <v>1990</v>
      </c>
      <c r="C21292" t="s">
        <v>18</v>
      </c>
      <c r="D21292">
        <v>485451</v>
      </c>
      <c r="E21292">
        <v>665164</v>
      </c>
      <c r="F21292">
        <f>D21292/INDEX(male!$B:$J,MATCH($A21292,male!$A:$A,0),MATCH($B21292,male!$B$1:$J$1,0))</f>
        <v>2.7752615597881121E-2</v>
      </c>
      <c r="G21292">
        <f>E21292/INDEX(female!$B:$J,MATCH($A21292,female!$A:$A,0),MATCH($B21292,female!$B$1:$J$1,0))</f>
        <v>3.7735151163215519E-2</v>
      </c>
    </row>
    <row r="21293" spans="1:7" x14ac:dyDescent="0.2">
      <c r="A21293" t="s">
        <v>195</v>
      </c>
      <c r="B21293">
        <v>1990</v>
      </c>
      <c r="C21293" t="s">
        <v>19</v>
      </c>
      <c r="D21293">
        <v>387639</v>
      </c>
      <c r="E21293">
        <v>555031</v>
      </c>
      <c r="F21293">
        <f>D21293/INDEX(male!$B:$J,MATCH($A21293,male!$A:$A,0),MATCH($B21293,male!$B$1:$J$1,0))</f>
        <v>2.216082809129457E-2</v>
      </c>
      <c r="G21293">
        <f>E21293/INDEX(female!$B:$J,MATCH($A21293,female!$A:$A,0),MATCH($B21293,female!$B$1:$J$1,0))</f>
        <v>3.148724026746888E-2</v>
      </c>
    </row>
    <row r="21294" spans="1:7" x14ac:dyDescent="0.2">
      <c r="A21294" t="s">
        <v>195</v>
      </c>
      <c r="B21294">
        <v>1990</v>
      </c>
      <c r="C21294" t="s">
        <v>20</v>
      </c>
      <c r="D21294">
        <v>237337</v>
      </c>
      <c r="E21294">
        <v>372126</v>
      </c>
      <c r="F21294">
        <f>D21294/INDEX(male!$B:$J,MATCH($A21294,male!$A:$A,0),MATCH($B21294,male!$B$1:$J$1,0))</f>
        <v>1.3568254114533313E-2</v>
      </c>
      <c r="G21294">
        <f>E21294/INDEX(female!$B:$J,MATCH($A21294,female!$A:$A,0),MATCH($B21294,female!$B$1:$J$1,0))</f>
        <v>2.111093032960704E-2</v>
      </c>
    </row>
    <row r="21295" spans="1:7" x14ac:dyDescent="0.2">
      <c r="A21295" t="s">
        <v>195</v>
      </c>
      <c r="B21295">
        <v>1990</v>
      </c>
      <c r="C21295" t="s">
        <v>21</v>
      </c>
      <c r="D21295">
        <v>128610</v>
      </c>
      <c r="E21295">
        <v>259384</v>
      </c>
      <c r="F21295">
        <f>D21295/INDEX(male!$B:$J,MATCH($A21295,male!$A:$A,0),MATCH($B21295,male!$B$1:$J$1,0))</f>
        <v>7.3524699548327037E-3</v>
      </c>
      <c r="G21295">
        <f>E21295/INDEX(female!$B:$J,MATCH($A21295,female!$A:$A,0),MATCH($B21295,female!$B$1:$J$1,0))</f>
        <v>1.4715009304952604E-2</v>
      </c>
    </row>
    <row r="21296" spans="1:7" x14ac:dyDescent="0.2">
      <c r="A21296" t="s">
        <v>195</v>
      </c>
      <c r="B21296">
        <v>1990</v>
      </c>
      <c r="C21296" t="s">
        <v>22</v>
      </c>
      <c r="D21296">
        <v>58808</v>
      </c>
      <c r="E21296">
        <v>145058</v>
      </c>
      <c r="F21296">
        <f>D21296/INDEX(male!$B:$J,MATCH($A21296,male!$A:$A,0),MATCH($B21296,male!$B$1:$J$1,0))</f>
        <v>3.3619784861503902E-3</v>
      </c>
      <c r="G21296">
        <f>E21296/INDEX(female!$B:$J,MATCH($A21296,female!$A:$A,0),MATCH($B21296,female!$B$1:$J$1,0))</f>
        <v>8.22922701383977E-3</v>
      </c>
    </row>
    <row r="21297" spans="1:7" x14ac:dyDescent="0.2">
      <c r="A21297" t="s">
        <v>195</v>
      </c>
      <c r="B21297">
        <v>1990</v>
      </c>
      <c r="C21297" t="s">
        <v>23</v>
      </c>
      <c r="D21297">
        <v>15656</v>
      </c>
      <c r="E21297">
        <v>57590</v>
      </c>
      <c r="F21297">
        <f>D21297/INDEX(male!$B:$J,MATCH($A21297,male!$A:$A,0),MATCH($B21297,male!$B$1:$J$1,0))</f>
        <v>8.9503358691284357E-4</v>
      </c>
      <c r="G21297">
        <f>E21297/INDEX(female!$B:$J,MATCH($A21297,female!$A:$A,0),MATCH($B21297,female!$B$1:$J$1,0))</f>
        <v>3.2671151106938765E-3</v>
      </c>
    </row>
    <row r="21298" spans="1:7" x14ac:dyDescent="0.2">
      <c r="A21298" t="s">
        <v>195</v>
      </c>
      <c r="B21298">
        <v>1990</v>
      </c>
      <c r="C21298" t="s">
        <v>24</v>
      </c>
      <c r="D21298">
        <v>3849</v>
      </c>
      <c r="E21298">
        <v>20023</v>
      </c>
      <c r="F21298">
        <f>D21298/INDEX(male!$B:$J,MATCH($A21298,male!$A:$A,0),MATCH($B21298,male!$B$1:$J$1,0))</f>
        <v>2.2004242948566268E-4</v>
      </c>
      <c r="G21298">
        <f>E21298/INDEX(female!$B:$J,MATCH($A21298,female!$A:$A,0),MATCH($B21298,female!$B$1:$J$1,0))</f>
        <v>1.1359167539750563E-3</v>
      </c>
    </row>
    <row r="21299" spans="1:7" x14ac:dyDescent="0.2">
      <c r="A21299" t="s">
        <v>195</v>
      </c>
      <c r="B21299">
        <v>1990</v>
      </c>
      <c r="C21299" t="s">
        <v>25</v>
      </c>
      <c r="D21299">
        <v>503</v>
      </c>
      <c r="E21299">
        <v>3886</v>
      </c>
      <c r="F21299">
        <f>D21299/INDEX(male!$B:$J,MATCH($A21299,male!$A:$A,0),MATCH($B21299,male!$B$1:$J$1,0))</f>
        <v>2.8755869584642329E-5</v>
      </c>
      <c r="G21299">
        <f>E21299/INDEX(female!$B:$J,MATCH($A21299,female!$A:$A,0),MATCH($B21299,female!$B$1:$J$1,0))</f>
        <v>2.2045510193013378E-4</v>
      </c>
    </row>
    <row r="21300" spans="1:7" x14ac:dyDescent="0.2">
      <c r="A21300" t="s">
        <v>195</v>
      </c>
      <c r="B21300">
        <v>1990</v>
      </c>
      <c r="C21300" t="s">
        <v>26</v>
      </c>
      <c r="D21300">
        <v>34</v>
      </c>
      <c r="E21300">
        <v>387</v>
      </c>
      <c r="F21300">
        <f>D21300/INDEX(male!$B:$J,MATCH($A21300,male!$A:$A,0),MATCH($B21300,male!$B$1:$J$1,0))</f>
        <v>1.9437367114867581E-6</v>
      </c>
      <c r="G21300">
        <f>E21300/INDEX(female!$B:$J,MATCH($A21300,female!$A:$A,0),MATCH($B21300,female!$B$1:$J$1,0))</f>
        <v>2.1954741236994795E-5</v>
      </c>
    </row>
    <row r="21301" spans="1:7" x14ac:dyDescent="0.2">
      <c r="A21301" t="s">
        <v>196</v>
      </c>
      <c r="B21301">
        <v>1990</v>
      </c>
      <c r="C21301" t="s">
        <v>8</v>
      </c>
      <c r="D21301">
        <v>218071</v>
      </c>
      <c r="E21301">
        <v>209006</v>
      </c>
      <c r="F21301">
        <f>D21301/INDEX(male!$B:$J,MATCH($A21301,male!$A:$A,0),MATCH($B21301,male!$B$1:$J$1,0))</f>
        <v>0.12987374188553391</v>
      </c>
      <c r="G21301">
        <f>E21301/INDEX(female!$B:$J,MATCH($A21301,female!$A:$A,0),MATCH($B21301,female!$B$1:$J$1,0))</f>
        <v>0.11030248400396023</v>
      </c>
    </row>
    <row r="21302" spans="1:7" x14ac:dyDescent="0.2">
      <c r="A21302" t="s">
        <v>196</v>
      </c>
      <c r="B21302">
        <v>1990</v>
      </c>
      <c r="C21302" t="s">
        <v>9</v>
      </c>
      <c r="D21302">
        <v>170712</v>
      </c>
      <c r="E21302">
        <v>169786</v>
      </c>
      <c r="F21302">
        <f>D21302/INDEX(male!$B:$J,MATCH($A21302,male!$A:$A,0),MATCH($B21302,male!$B$1:$J$1,0))</f>
        <v>0.10166875111666965</v>
      </c>
      <c r="G21302">
        <f>E21302/INDEX(female!$B:$J,MATCH($A21302,female!$A:$A,0),MATCH($B21302,female!$B$1:$J$1,0))</f>
        <v>8.9604210161891962E-2</v>
      </c>
    </row>
    <row r="21303" spans="1:7" x14ac:dyDescent="0.2">
      <c r="A21303" t="s">
        <v>196</v>
      </c>
      <c r="B21303">
        <v>1990</v>
      </c>
      <c r="C21303" t="s">
        <v>10</v>
      </c>
      <c r="D21303">
        <v>147129</v>
      </c>
      <c r="E21303">
        <v>145239</v>
      </c>
      <c r="F21303">
        <f>D21303/INDEX(male!$B:$J,MATCH($A21303,male!$A:$A,0),MATCH($B21303,male!$B$1:$J$1,0))</f>
        <v>8.7623726996605325E-2</v>
      </c>
      <c r="G21303">
        <f>E21303/INDEX(female!$B:$J,MATCH($A21303,female!$A:$A,0),MATCH($B21303,female!$B$1:$J$1,0))</f>
        <v>7.6649581706990128E-2</v>
      </c>
    </row>
    <row r="21304" spans="1:7" x14ac:dyDescent="0.2">
      <c r="A21304" t="s">
        <v>196</v>
      </c>
      <c r="B21304">
        <v>1990</v>
      </c>
      <c r="C21304" t="s">
        <v>11</v>
      </c>
      <c r="D21304">
        <v>164315</v>
      </c>
      <c r="E21304">
        <v>176090</v>
      </c>
      <c r="F21304">
        <f>D21304/INDEX(male!$B:$J,MATCH($A21304,male!$A:$A,0),MATCH($B21304,male!$B$1:$J$1,0))</f>
        <v>9.7858972068369965E-2</v>
      </c>
      <c r="G21304">
        <f>E21304/INDEX(female!$B:$J,MATCH($A21304,female!$A:$A,0),MATCH($B21304,female!$B$1:$J$1,0))</f>
        <v>9.2931133117027054E-2</v>
      </c>
    </row>
    <row r="21305" spans="1:7" x14ac:dyDescent="0.2">
      <c r="A21305" t="s">
        <v>196</v>
      </c>
      <c r="B21305">
        <v>1990</v>
      </c>
      <c r="C21305" t="s">
        <v>12</v>
      </c>
      <c r="D21305">
        <v>182142</v>
      </c>
      <c r="E21305">
        <v>192719</v>
      </c>
      <c r="F21305">
        <f>D21305/INDEX(male!$B:$J,MATCH($A21305,male!$A:$A,0),MATCH($B21305,male!$B$1:$J$1,0))</f>
        <v>0.10847596926925139</v>
      </c>
      <c r="G21305">
        <f>E21305/INDEX(female!$B:$J,MATCH($A21305,female!$A:$A,0),MATCH($B21305,female!$B$1:$J$1,0))</f>
        <v>0.1017070534566434</v>
      </c>
    </row>
    <row r="21306" spans="1:7" x14ac:dyDescent="0.2">
      <c r="A21306" t="s">
        <v>196</v>
      </c>
      <c r="B21306">
        <v>1990</v>
      </c>
      <c r="C21306" t="s">
        <v>13</v>
      </c>
      <c r="D21306">
        <v>167050</v>
      </c>
      <c r="E21306">
        <v>176926</v>
      </c>
      <c r="F21306">
        <f>D21306/INDEX(male!$B:$J,MATCH($A21306,male!$A:$A,0),MATCH($B21306,male!$B$1:$J$1,0))</f>
        <v>9.9487820856411169E-2</v>
      </c>
      <c r="G21306">
        <f>E21306/INDEX(female!$B:$J,MATCH($A21306,female!$A:$A,0),MATCH($B21306,female!$B$1:$J$1,0))</f>
        <v>9.3372330387092556E-2</v>
      </c>
    </row>
    <row r="21307" spans="1:7" x14ac:dyDescent="0.2">
      <c r="A21307" t="s">
        <v>196</v>
      </c>
      <c r="B21307">
        <v>1990</v>
      </c>
      <c r="C21307" t="s">
        <v>14</v>
      </c>
      <c r="D21307">
        <v>121572</v>
      </c>
      <c r="E21307">
        <v>132226</v>
      </c>
      <c r="F21307">
        <f>D21307/INDEX(male!$B:$J,MATCH($A21307,male!$A:$A,0),MATCH($B21307,male!$B$1:$J$1,0))</f>
        <v>7.2403073074861532E-2</v>
      </c>
      <c r="G21307">
        <f>E21307/INDEX(female!$B:$J,MATCH($A21307,female!$A:$A,0),MATCH($B21307,female!$B$1:$J$1,0))</f>
        <v>6.9781997884786298E-2</v>
      </c>
    </row>
    <row r="21308" spans="1:7" x14ac:dyDescent="0.2">
      <c r="A21308" t="s">
        <v>196</v>
      </c>
      <c r="B21308">
        <v>1990</v>
      </c>
      <c r="C21308" t="s">
        <v>15</v>
      </c>
      <c r="D21308">
        <v>93701</v>
      </c>
      <c r="E21308">
        <v>108722</v>
      </c>
      <c r="F21308">
        <f>D21308/INDEX(male!$B:$J,MATCH($A21308,male!$A:$A,0),MATCH($B21308,male!$B$1:$J$1,0))</f>
        <v>5.5804299922577572E-2</v>
      </c>
      <c r="G21308">
        <f>E21308/INDEX(female!$B:$J,MATCH($A21308,female!$A:$A,0),MATCH($B21308,female!$B$1:$J$1,0))</f>
        <v>5.7377810521604948E-2</v>
      </c>
    </row>
    <row r="21309" spans="1:7" x14ac:dyDescent="0.2">
      <c r="A21309" t="s">
        <v>196</v>
      </c>
      <c r="B21309">
        <v>1990</v>
      </c>
      <c r="C21309" t="s">
        <v>16</v>
      </c>
      <c r="D21309">
        <v>107201</v>
      </c>
      <c r="E21309">
        <v>128562</v>
      </c>
      <c r="F21309">
        <f>D21309/INDEX(male!$B:$J,MATCH($A21309,male!$A:$A,0),MATCH($B21309,male!$B$1:$J$1,0))</f>
        <v>6.3844321362634751E-2</v>
      </c>
      <c r="G21309">
        <f>E21309/INDEX(female!$B:$J,MATCH($A21309,female!$A:$A,0),MATCH($B21309,female!$B$1:$J$1,0))</f>
        <v>6.7848329466700164E-2</v>
      </c>
    </row>
    <row r="21310" spans="1:7" x14ac:dyDescent="0.2">
      <c r="A21310" t="s">
        <v>196</v>
      </c>
      <c r="B21310">
        <v>1990</v>
      </c>
      <c r="C21310" t="s">
        <v>17</v>
      </c>
      <c r="D21310">
        <v>90891</v>
      </c>
      <c r="E21310">
        <v>112846</v>
      </c>
      <c r="F21310">
        <f>D21310/INDEX(male!$B:$J,MATCH($A21310,male!$A:$A,0),MATCH($B21310,male!$B$1:$J$1,0))</f>
        <v>5.4130784348758267E-2</v>
      </c>
      <c r="G21310">
        <f>E21310/INDEX(female!$B:$J,MATCH($A21310,female!$A:$A,0),MATCH($B21310,female!$B$1:$J$1,0))</f>
        <v>5.9554242987813248E-2</v>
      </c>
    </row>
    <row r="21311" spans="1:7" x14ac:dyDescent="0.2">
      <c r="A21311" t="s">
        <v>196</v>
      </c>
      <c r="B21311">
        <v>1990</v>
      </c>
      <c r="C21311" t="s">
        <v>18</v>
      </c>
      <c r="D21311">
        <v>83373</v>
      </c>
      <c r="E21311">
        <v>113691</v>
      </c>
      <c r="F21311">
        <f>D21311/INDEX(male!$B:$J,MATCH($A21311,male!$A:$A,0),MATCH($B21311,male!$B$1:$J$1,0))</f>
        <v>4.9653385742361979E-2</v>
      </c>
      <c r="G21311">
        <f>E21311/INDEX(female!$B:$J,MATCH($A21311,female!$A:$A,0),MATCH($B21311,female!$B$1:$J$1,0))</f>
        <v>6.0000189989255055E-2</v>
      </c>
    </row>
    <row r="21312" spans="1:7" x14ac:dyDescent="0.2">
      <c r="A21312" t="s">
        <v>196</v>
      </c>
      <c r="B21312">
        <v>1990</v>
      </c>
      <c r="C21312" t="s">
        <v>19</v>
      </c>
      <c r="D21312">
        <v>58585</v>
      </c>
      <c r="E21312">
        <v>93605</v>
      </c>
      <c r="F21312">
        <f>D21312/INDEX(male!$B:$J,MATCH($A21312,male!$A:$A,0),MATCH($B21312,male!$B$1:$J$1,0))</f>
        <v>3.4890715264129596E-2</v>
      </c>
      <c r="G21312">
        <f>E21312/INDEX(female!$B:$J,MATCH($A21312,female!$A:$A,0),MATCH($B21312,female!$B$1:$J$1,0))</f>
        <v>4.9399845053207547E-2</v>
      </c>
    </row>
    <row r="21313" spans="1:7" x14ac:dyDescent="0.2">
      <c r="A21313" t="s">
        <v>196</v>
      </c>
      <c r="B21313">
        <v>1990</v>
      </c>
      <c r="C21313" t="s">
        <v>20</v>
      </c>
      <c r="D21313">
        <v>31323</v>
      </c>
      <c r="E21313">
        <v>51722</v>
      </c>
      <c r="F21313">
        <f>D21313/INDEX(male!$B:$J,MATCH($A21313,male!$A:$A,0),MATCH($B21313,male!$B$1:$J$1,0))</f>
        <v>1.8654636412363767E-2</v>
      </c>
      <c r="G21313">
        <f>E21313/INDEX(female!$B:$J,MATCH($A21313,female!$A:$A,0),MATCH($B21313,female!$B$1:$J$1,0))</f>
        <v>2.7296178471684213E-2</v>
      </c>
    </row>
    <row r="21314" spans="1:7" x14ac:dyDescent="0.2">
      <c r="A21314" t="s">
        <v>196</v>
      </c>
      <c r="B21314">
        <v>1990</v>
      </c>
      <c r="C21314" t="s">
        <v>21</v>
      </c>
      <c r="D21314">
        <v>26227</v>
      </c>
      <c r="E21314">
        <v>47127</v>
      </c>
      <c r="F21314">
        <f>D21314/INDEX(male!$B:$J,MATCH($A21314,male!$A:$A,0),MATCH($B21314,male!$B$1:$J$1,0))</f>
        <v>1.5619677208028111E-2</v>
      </c>
      <c r="G21314">
        <f>E21314/INDEX(female!$B:$J,MATCH($A21314,female!$A:$A,0),MATCH($B21314,female!$B$1:$J$1,0))</f>
        <v>2.4871176730116042E-2</v>
      </c>
    </row>
    <row r="21315" spans="1:7" x14ac:dyDescent="0.2">
      <c r="A21315" t="s">
        <v>196</v>
      </c>
      <c r="B21315">
        <v>1990</v>
      </c>
      <c r="C21315" t="s">
        <v>22</v>
      </c>
      <c r="D21315">
        <v>11504</v>
      </c>
      <c r="E21315">
        <v>23262</v>
      </c>
      <c r="F21315">
        <f>D21315/INDEX(male!$B:$J,MATCH($A21315,male!$A:$A,0),MATCH($B21315,male!$B$1:$J$1,0))</f>
        <v>6.8512893812161281E-3</v>
      </c>
      <c r="G21315">
        <f>E21315/INDEX(female!$B:$J,MATCH($A21315,female!$A:$A,0),MATCH($B21315,female!$B$1:$J$1,0))</f>
        <v>1.2276472363951862E-2</v>
      </c>
    </row>
    <row r="21316" spans="1:7" x14ac:dyDescent="0.2">
      <c r="A21316" t="s">
        <v>196</v>
      </c>
      <c r="B21316">
        <v>1990</v>
      </c>
      <c r="C21316" t="s">
        <v>23</v>
      </c>
      <c r="D21316">
        <v>4330</v>
      </c>
      <c r="E21316">
        <v>10366</v>
      </c>
      <c r="F21316">
        <f>D21316/INDEX(male!$B:$J,MATCH($A21316,male!$A:$A,0),MATCH($B21316,male!$B$1:$J$1,0))</f>
        <v>2.5787624322553748E-3</v>
      </c>
      <c r="G21316">
        <f>E21316/INDEX(female!$B:$J,MATCH($A21316,female!$A:$A,0),MATCH($B21316,female!$B$1:$J$1,0))</f>
        <v>5.4706350496399707E-3</v>
      </c>
    </row>
    <row r="21317" spans="1:7" x14ac:dyDescent="0.2">
      <c r="A21317" t="s">
        <v>196</v>
      </c>
      <c r="B21317">
        <v>1990</v>
      </c>
      <c r="C21317" t="s">
        <v>24</v>
      </c>
      <c r="D21317">
        <v>854</v>
      </c>
      <c r="E21317">
        <v>2474</v>
      </c>
      <c r="F21317">
        <f>D21317/INDEX(male!$B:$J,MATCH($A21317,male!$A:$A,0),MATCH($B21317,male!$B$1:$J$1,0))</f>
        <v>5.0860580072657974E-4</v>
      </c>
      <c r="G21317">
        <f>E21317/INDEX(female!$B:$J,MATCH($A21317,female!$A:$A,0),MATCH($B21317,female!$B$1:$J$1,0))</f>
        <v>1.3056483805526998E-3</v>
      </c>
    </row>
    <row r="21318" spans="1:7" x14ac:dyDescent="0.2">
      <c r="A21318" t="s">
        <v>196</v>
      </c>
      <c r="B21318">
        <v>1990</v>
      </c>
      <c r="C21318" t="s">
        <v>25</v>
      </c>
      <c r="D21318">
        <v>111</v>
      </c>
      <c r="E21318">
        <v>430</v>
      </c>
      <c r="F21318">
        <f>D21318/INDEX(male!$B:$J,MATCH($A21318,male!$A:$A,0),MATCH($B21318,male!$B$1:$J$1,0))</f>
        <v>6.6106842951581198E-5</v>
      </c>
      <c r="G21318">
        <f>E21318/INDEX(female!$B:$J,MATCH($A21318,female!$A:$A,0),MATCH($B21318,female!$B$1:$J$1,0))</f>
        <v>2.2693161020115641E-4</v>
      </c>
    </row>
    <row r="21319" spans="1:7" x14ac:dyDescent="0.2">
      <c r="A21319" t="s">
        <v>196</v>
      </c>
      <c r="B21319">
        <v>1990</v>
      </c>
      <c r="C21319" t="s">
        <v>26</v>
      </c>
      <c r="D21319">
        <v>9</v>
      </c>
      <c r="E21319">
        <v>45</v>
      </c>
      <c r="F21319">
        <f>D21319/INDEX(male!$B:$J,MATCH($A21319,male!$A:$A,0),MATCH($B21319,male!$B$1:$J$1,0))</f>
        <v>5.3600142933714489E-6</v>
      </c>
      <c r="G21319">
        <f>E21319/INDEX(female!$B:$J,MATCH($A21319,female!$A:$A,0),MATCH($B21319,female!$B$1:$J$1,0))</f>
        <v>2.3748656881516368E-5</v>
      </c>
    </row>
    <row r="21320" spans="1:7" x14ac:dyDescent="0.2">
      <c r="A21320" t="s">
        <v>197</v>
      </c>
      <c r="B21320">
        <v>1990</v>
      </c>
      <c r="C21320" t="s">
        <v>8</v>
      </c>
      <c r="D21320">
        <v>34074</v>
      </c>
      <c r="E21320">
        <v>33466</v>
      </c>
      <c r="F21320">
        <f>D21320/INDEX(male!$B:$J,MATCH($A21320,male!$A:$A,0),MATCH($B21320,male!$B$1:$J$1,0))</f>
        <v>0.14318190413359275</v>
      </c>
      <c r="G21320">
        <f>E21320/INDEX(female!$B:$J,MATCH($A21320,female!$A:$A,0),MATCH($B21320,female!$B$1:$J$1,0))</f>
        <v>0.13303069572199741</v>
      </c>
    </row>
    <row r="21321" spans="1:7" x14ac:dyDescent="0.2">
      <c r="A21321" t="s">
        <v>197</v>
      </c>
      <c r="B21321">
        <v>1990</v>
      </c>
      <c r="C21321" t="s">
        <v>9</v>
      </c>
      <c r="D21321">
        <v>31882</v>
      </c>
      <c r="E21321">
        <v>32002</v>
      </c>
      <c r="F21321">
        <f>D21321/INDEX(male!$B:$J,MATCH($A21321,male!$A:$A,0),MATCH($B21321,male!$B$1:$J$1,0))</f>
        <v>0.13397092996382004</v>
      </c>
      <c r="G21321">
        <f>E21321/INDEX(female!$B:$J,MATCH($A21321,female!$A:$A,0),MATCH($B21321,female!$B$1:$J$1,0))</f>
        <v>0.12721114936040642</v>
      </c>
    </row>
    <row r="21322" spans="1:7" x14ac:dyDescent="0.2">
      <c r="A21322" t="s">
        <v>197</v>
      </c>
      <c r="B21322">
        <v>1990</v>
      </c>
      <c r="C21322" t="s">
        <v>10</v>
      </c>
      <c r="D21322">
        <v>32753</v>
      </c>
      <c r="E21322">
        <v>33650</v>
      </c>
      <c r="F21322">
        <f>D21322/INDEX(male!$B:$J,MATCH($A21322,male!$A:$A,0),MATCH($B21322,male!$B$1:$J$1,0))</f>
        <v>0.13763094752854269</v>
      </c>
      <c r="G21322">
        <f>E21322/INDEX(female!$B:$J,MATCH($A21322,female!$A:$A,0),MATCH($B21322,female!$B$1:$J$1,0))</f>
        <v>0.13376211411717004</v>
      </c>
    </row>
    <row r="21323" spans="1:7" x14ac:dyDescent="0.2">
      <c r="A21323" t="s">
        <v>197</v>
      </c>
      <c r="B21323">
        <v>1990</v>
      </c>
      <c r="C21323" t="s">
        <v>11</v>
      </c>
      <c r="D21323">
        <v>28017</v>
      </c>
      <c r="E21323">
        <v>29142</v>
      </c>
      <c r="F21323">
        <f>D21323/INDEX(male!$B:$J,MATCH($A21323,male!$A:$A,0),MATCH($B21323,male!$B$1:$J$1,0))</f>
        <v>0.11772986465078558</v>
      </c>
      <c r="G21323">
        <f>E21323/INDEX(female!$B:$J,MATCH($A21323,female!$A:$A,0),MATCH($B21323,female!$B$1:$J$1,0))</f>
        <v>0.1158423634354404</v>
      </c>
    </row>
    <row r="21324" spans="1:7" x14ac:dyDescent="0.2">
      <c r="A21324" t="s">
        <v>197</v>
      </c>
      <c r="B21324">
        <v>1990</v>
      </c>
      <c r="C21324" t="s">
        <v>12</v>
      </c>
      <c r="D21324">
        <v>23091</v>
      </c>
      <c r="E21324">
        <v>24073</v>
      </c>
      <c r="F21324">
        <f>D21324/INDEX(male!$B:$J,MATCH($A21324,male!$A:$A,0),MATCH($B21324,male!$B$1:$J$1,0))</f>
        <v>9.7030385289334678E-2</v>
      </c>
      <c r="G21324">
        <f>E21324/INDEX(female!$B:$J,MATCH($A21324,female!$A:$A,0),MATCH($B21324,female!$B$1:$J$1,0))</f>
        <v>9.5692581668428964E-2</v>
      </c>
    </row>
    <row r="21325" spans="1:7" x14ac:dyDescent="0.2">
      <c r="A21325" t="s">
        <v>197</v>
      </c>
      <c r="B21325">
        <v>1990</v>
      </c>
      <c r="C21325" t="s">
        <v>13</v>
      </c>
      <c r="D21325">
        <v>19680</v>
      </c>
      <c r="E21325">
        <v>20452</v>
      </c>
      <c r="F21325">
        <f>D21325/INDEX(male!$B:$J,MATCH($A21325,male!$A:$A,0),MATCH($B21325,male!$B$1:$J$1,0))</f>
        <v>8.2697067363652788E-2</v>
      </c>
      <c r="G21325">
        <f>E21325/INDEX(female!$B:$J,MATCH($A21325,female!$A:$A,0),MATCH($B21325,female!$B$1:$J$1,0))</f>
        <v>8.1298744663428291E-2</v>
      </c>
    </row>
    <row r="21326" spans="1:7" x14ac:dyDescent="0.2">
      <c r="A21326" t="s">
        <v>197</v>
      </c>
      <c r="B21326">
        <v>1990</v>
      </c>
      <c r="C21326" t="s">
        <v>14</v>
      </c>
      <c r="D21326">
        <v>14716</v>
      </c>
      <c r="E21326">
        <v>14781</v>
      </c>
      <c r="F21326">
        <f>D21326/INDEX(male!$B:$J,MATCH($A21326,male!$A:$A,0),MATCH($B21326,male!$B$1:$J$1,0))</f>
        <v>6.1837908705463136E-2</v>
      </c>
      <c r="G21326">
        <f>E21326/INDEX(female!$B:$J,MATCH($A21326,female!$A:$A,0),MATCH($B21326,female!$B$1:$J$1,0))</f>
        <v>5.8755952712210714E-2</v>
      </c>
    </row>
    <row r="21327" spans="1:7" x14ac:dyDescent="0.2">
      <c r="A21327" t="s">
        <v>197</v>
      </c>
      <c r="B21327">
        <v>1990</v>
      </c>
      <c r="C21327" t="s">
        <v>15</v>
      </c>
      <c r="D21327">
        <v>12355</v>
      </c>
      <c r="E21327">
        <v>12765</v>
      </c>
      <c r="F21327">
        <f>D21327/INDEX(male!$B:$J,MATCH($A21327,male!$A:$A,0),MATCH($B21327,male!$B$1:$J$1,0))</f>
        <v>5.1916781873878569E-2</v>
      </c>
      <c r="G21327">
        <f>E21327/INDEX(female!$B:$J,MATCH($A21327,female!$A:$A,0),MATCH($B21327,female!$B$1:$J$1,0))</f>
        <v>5.07421511651018E-2</v>
      </c>
    </row>
    <row r="21328" spans="1:7" x14ac:dyDescent="0.2">
      <c r="A21328" t="s">
        <v>197</v>
      </c>
      <c r="B21328">
        <v>1990</v>
      </c>
      <c r="C21328" t="s">
        <v>16</v>
      </c>
      <c r="D21328">
        <v>10534</v>
      </c>
      <c r="E21328">
        <v>11826</v>
      </c>
      <c r="F21328">
        <f>D21328/INDEX(male!$B:$J,MATCH($A21328,male!$A:$A,0),MATCH($B21328,male!$B$1:$J$1,0))</f>
        <v>4.4264781890686916E-2</v>
      </c>
      <c r="G21328">
        <f>E21328/INDEX(female!$B:$J,MATCH($A21328,female!$A:$A,0),MATCH($B21328,female!$B$1:$J$1,0))</f>
        <v>4.7009532289737088E-2</v>
      </c>
    </row>
    <row r="21329" spans="1:7" x14ac:dyDescent="0.2">
      <c r="A21329" t="s">
        <v>197</v>
      </c>
      <c r="B21329">
        <v>1990</v>
      </c>
      <c r="C21329" t="s">
        <v>17</v>
      </c>
      <c r="D21329">
        <v>9993</v>
      </c>
      <c r="E21329">
        <v>10230</v>
      </c>
      <c r="F21329">
        <f>D21329/INDEX(male!$B:$J,MATCH($A21329,male!$A:$A,0),MATCH($B21329,male!$B$1:$J$1,0))</f>
        <v>4.1991452955537717E-2</v>
      </c>
      <c r="G21329">
        <f>E21329/INDEX(female!$B:$J,MATCH($A21329,female!$A:$A,0),MATCH($B21329,female!$B$1:$J$1,0))</f>
        <v>4.0665272731609199E-2</v>
      </c>
    </row>
    <row r="21330" spans="1:7" x14ac:dyDescent="0.2">
      <c r="A21330" t="s">
        <v>197</v>
      </c>
      <c r="B21330">
        <v>1990</v>
      </c>
      <c r="C21330" t="s">
        <v>18</v>
      </c>
      <c r="D21330">
        <v>7393</v>
      </c>
      <c r="E21330">
        <v>8246</v>
      </c>
      <c r="F21330">
        <f>D21330/INDEX(male!$B:$J,MATCH($A21330,male!$A:$A,0),MATCH($B21330,male!$B$1:$J$1,0))</f>
        <v>3.1066027389201476E-2</v>
      </c>
      <c r="G21330">
        <f>E21330/INDEX(female!$B:$J,MATCH($A21330,female!$A:$A,0),MATCH($B21330,female!$B$1:$J$1,0))</f>
        <v>3.277867438366075E-2</v>
      </c>
    </row>
    <row r="21331" spans="1:7" x14ac:dyDescent="0.2">
      <c r="A21331" t="s">
        <v>197</v>
      </c>
      <c r="B21331">
        <v>1990</v>
      </c>
      <c r="C21331" t="s">
        <v>19</v>
      </c>
      <c r="D21331">
        <v>5956</v>
      </c>
      <c r="E21331">
        <v>7366</v>
      </c>
      <c r="F21331">
        <f>D21331/INDEX(male!$B:$J,MATCH($A21331,male!$A:$A,0),MATCH($B21331,male!$B$1:$J$1,0))</f>
        <v>2.5027628720422562E-2</v>
      </c>
      <c r="G21331">
        <f>E21331/INDEX(female!$B:$J,MATCH($A21331,female!$A:$A,0),MATCH($B21331,female!$B$1:$J$1,0))</f>
        <v>2.9280586406748129E-2</v>
      </c>
    </row>
    <row r="21332" spans="1:7" x14ac:dyDescent="0.2">
      <c r="A21332" t="s">
        <v>197</v>
      </c>
      <c r="B21332">
        <v>1990</v>
      </c>
      <c r="C21332" t="s">
        <v>20</v>
      </c>
      <c r="D21332">
        <v>3577</v>
      </c>
      <c r="E21332">
        <v>5175</v>
      </c>
      <c r="F21332">
        <f>D21332/INDEX(male!$B:$J,MATCH($A21332,male!$A:$A,0),MATCH($B21332,male!$B$1:$J$1,0))</f>
        <v>1.50308643272249E-2</v>
      </c>
      <c r="G21332">
        <f>E21332/INDEX(female!$B:$J,MATCH($A21332,female!$A:$A,0),MATCH($B21332,female!$B$1:$J$1,0))</f>
        <v>2.0571142364230459E-2</v>
      </c>
    </row>
    <row r="21333" spans="1:7" x14ac:dyDescent="0.2">
      <c r="A21333" t="s">
        <v>197</v>
      </c>
      <c r="B21333">
        <v>1990</v>
      </c>
      <c r="C21333" t="s">
        <v>21</v>
      </c>
      <c r="D21333">
        <v>2170</v>
      </c>
      <c r="E21333">
        <v>3841</v>
      </c>
      <c r="F21333">
        <f>D21333/INDEX(male!$B:$J,MATCH($A21333,male!$A:$A,0),MATCH($B21333,male!$B$1:$J$1,0))</f>
        <v>9.1185282611344794E-3</v>
      </c>
      <c r="G21333">
        <f>E21333/INDEX(female!$B:$J,MATCH($A21333,female!$A:$A,0),MATCH($B21333,female!$B$1:$J$1,0))</f>
        <v>1.5268358999228831E-2</v>
      </c>
    </row>
    <row r="21334" spans="1:7" x14ac:dyDescent="0.2">
      <c r="A21334" t="s">
        <v>197</v>
      </c>
      <c r="B21334">
        <v>1990</v>
      </c>
      <c r="C21334" t="s">
        <v>22</v>
      </c>
      <c r="D21334">
        <v>1150</v>
      </c>
      <c r="E21334">
        <v>2500</v>
      </c>
      <c r="F21334">
        <f>D21334/INDEX(male!$B:$J,MATCH($A21334,male!$A:$A,0),MATCH($B21334,male!$B$1:$J$1,0))</f>
        <v>4.8323997697256454E-3</v>
      </c>
      <c r="G21334">
        <f>E21334/INDEX(female!$B:$J,MATCH($A21334,female!$A:$A,0),MATCH($B21334,female!$B$1:$J$1,0))</f>
        <v>9.93774993441085E-3</v>
      </c>
    </row>
    <row r="21335" spans="1:7" x14ac:dyDescent="0.2">
      <c r="A21335" t="s">
        <v>197</v>
      </c>
      <c r="B21335">
        <v>1990</v>
      </c>
      <c r="C21335" t="s">
        <v>23</v>
      </c>
      <c r="D21335">
        <v>481</v>
      </c>
      <c r="E21335">
        <v>1405</v>
      </c>
      <c r="F21335">
        <f>D21335/INDEX(male!$B:$J,MATCH($A21335,male!$A:$A,0),MATCH($B21335,male!$B$1:$J$1,0))</f>
        <v>2.021203729772205E-3</v>
      </c>
      <c r="G21335">
        <f>E21335/INDEX(female!$B:$J,MATCH($A21335,female!$A:$A,0),MATCH($B21335,female!$B$1:$J$1,0))</f>
        <v>5.5850154631388984E-3</v>
      </c>
    </row>
    <row r="21336" spans="1:7" x14ac:dyDescent="0.2">
      <c r="A21336" t="s">
        <v>197</v>
      </c>
      <c r="B21336">
        <v>1990</v>
      </c>
      <c r="C21336" t="s">
        <v>24</v>
      </c>
      <c r="D21336">
        <v>134</v>
      </c>
      <c r="E21336">
        <v>506</v>
      </c>
      <c r="F21336">
        <f>D21336/INDEX(male!$B:$J,MATCH($A21336,male!$A:$A,0),MATCH($B21336,male!$B$1:$J$1,0))</f>
        <v>5.6307962534194486E-4</v>
      </c>
      <c r="G21336">
        <f>E21336/INDEX(female!$B:$J,MATCH($A21336,female!$A:$A,0),MATCH($B21336,female!$B$1:$J$1,0))</f>
        <v>2.011400586724756E-3</v>
      </c>
    </row>
    <row r="21337" spans="1:7" x14ac:dyDescent="0.2">
      <c r="A21337" t="s">
        <v>197</v>
      </c>
      <c r="B21337">
        <v>1990</v>
      </c>
      <c r="C21337" t="s">
        <v>25</v>
      </c>
      <c r="D21337">
        <v>19</v>
      </c>
      <c r="E21337">
        <v>123</v>
      </c>
      <c r="F21337">
        <f>D21337/INDEX(male!$B:$J,MATCH($A21337,male!$A:$A,0),MATCH($B21337,male!$B$1:$J$1,0))</f>
        <v>7.9839648369380231E-5</v>
      </c>
      <c r="G21337">
        <f>E21337/INDEX(female!$B:$J,MATCH($A21337,female!$A:$A,0),MATCH($B21337,female!$B$1:$J$1,0))</f>
        <v>4.8893729677301388E-4</v>
      </c>
    </row>
    <row r="21338" spans="1:7" x14ac:dyDescent="0.2">
      <c r="A21338" t="s">
        <v>197</v>
      </c>
      <c r="B21338">
        <v>1990</v>
      </c>
      <c r="C21338" t="s">
        <v>26</v>
      </c>
      <c r="D21338">
        <v>2</v>
      </c>
      <c r="E21338">
        <v>17</v>
      </c>
      <c r="F21338">
        <f>D21338/INDEX(male!$B:$J,MATCH($A21338,male!$A:$A,0),MATCH($B21338,male!$B$1:$J$1,0))</f>
        <v>8.404173512566341E-6</v>
      </c>
      <c r="G21338">
        <f>E21338/INDEX(female!$B:$J,MATCH($A21338,female!$A:$A,0),MATCH($B21338,female!$B$1:$J$1,0))</f>
        <v>6.7576699553993785E-5</v>
      </c>
    </row>
    <row r="21339" spans="1:7" x14ac:dyDescent="0.2">
      <c r="A21339" t="s">
        <v>198</v>
      </c>
      <c r="B21339">
        <v>1990</v>
      </c>
      <c r="C21339" t="s">
        <v>8</v>
      </c>
      <c r="D21339">
        <v>931489</v>
      </c>
      <c r="E21339">
        <v>885895</v>
      </c>
      <c r="F21339">
        <f>D21339/INDEX(male!$B:$J,MATCH($A21339,male!$A:$A,0),MATCH($B21339,male!$B$1:$J$1,0))</f>
        <v>9.6497398320687169E-2</v>
      </c>
      <c r="G21339">
        <f>E21339/INDEX(female!$B:$J,MATCH($A21339,female!$A:$A,0),MATCH($B21339,female!$B$1:$J$1,0))</f>
        <v>8.7928200794643571E-2</v>
      </c>
    </row>
    <row r="21340" spans="1:7" x14ac:dyDescent="0.2">
      <c r="A21340" t="s">
        <v>198</v>
      </c>
      <c r="B21340">
        <v>1990</v>
      </c>
      <c r="C21340" t="s">
        <v>9</v>
      </c>
      <c r="D21340">
        <v>1009287</v>
      </c>
      <c r="E21340">
        <v>963865</v>
      </c>
      <c r="F21340">
        <f>D21340/INDEX(male!$B:$J,MATCH($A21340,male!$A:$A,0),MATCH($B21340,male!$B$1:$J$1,0))</f>
        <v>0.10455686503962086</v>
      </c>
      <c r="G21340">
        <f>E21340/INDEX(female!$B:$J,MATCH($A21340,female!$A:$A,0),MATCH($B21340,female!$B$1:$J$1,0))</f>
        <v>9.566699807418387E-2</v>
      </c>
    </row>
    <row r="21341" spans="1:7" x14ac:dyDescent="0.2">
      <c r="A21341" t="s">
        <v>198</v>
      </c>
      <c r="B21341">
        <v>1990</v>
      </c>
      <c r="C21341" t="s">
        <v>10</v>
      </c>
      <c r="D21341">
        <v>994308</v>
      </c>
      <c r="E21341">
        <v>953213</v>
      </c>
      <c r="F21341">
        <f>D21341/INDEX(male!$B:$J,MATCH($A21341,male!$A:$A,0),MATCH($B21341,male!$B$1:$J$1,0))</f>
        <v>0.10300511882528492</v>
      </c>
      <c r="G21341">
        <f>E21341/INDEX(female!$B:$J,MATCH($A21341,female!$A:$A,0),MATCH($B21341,female!$B$1:$J$1,0))</f>
        <v>9.4609749534724286E-2</v>
      </c>
    </row>
    <row r="21342" spans="1:7" x14ac:dyDescent="0.2">
      <c r="A21342" t="s">
        <v>198</v>
      </c>
      <c r="B21342">
        <v>1990</v>
      </c>
      <c r="C21342" t="s">
        <v>11</v>
      </c>
      <c r="D21342">
        <v>695854</v>
      </c>
      <c r="E21342">
        <v>667188</v>
      </c>
      <c r="F21342">
        <f>D21342/INDEX(male!$B:$J,MATCH($A21342,male!$A:$A,0),MATCH($B21342,male!$B$1:$J$1,0))</f>
        <v>7.2086842261200559E-2</v>
      </c>
      <c r="G21342">
        <f>E21342/INDEX(female!$B:$J,MATCH($A21342,female!$A:$A,0),MATCH($B21342,female!$B$1:$J$1,0))</f>
        <v>6.6220760283980218E-2</v>
      </c>
    </row>
    <row r="21343" spans="1:7" x14ac:dyDescent="0.2">
      <c r="A21343" t="s">
        <v>198</v>
      </c>
      <c r="B21343">
        <v>1990</v>
      </c>
      <c r="C21343" t="s">
        <v>12</v>
      </c>
      <c r="D21343">
        <v>871772</v>
      </c>
      <c r="E21343">
        <v>843939</v>
      </c>
      <c r="F21343">
        <f>D21343/INDEX(male!$B:$J,MATCH($A21343,male!$A:$A,0),MATCH($B21343,male!$B$1:$J$1,0))</f>
        <v>9.031102882462605E-2</v>
      </c>
      <c r="G21343">
        <f>E21343/INDEX(female!$B:$J,MATCH($A21343,female!$A:$A,0),MATCH($B21343,female!$B$1:$J$1,0))</f>
        <v>8.3763919934564141E-2</v>
      </c>
    </row>
    <row r="21344" spans="1:7" x14ac:dyDescent="0.2">
      <c r="A21344" t="s">
        <v>198</v>
      </c>
      <c r="B21344">
        <v>1990</v>
      </c>
      <c r="C21344" t="s">
        <v>13</v>
      </c>
      <c r="D21344">
        <v>894949</v>
      </c>
      <c r="E21344">
        <v>875270</v>
      </c>
      <c r="F21344">
        <f>D21344/INDEX(male!$B:$J,MATCH($A21344,male!$A:$A,0),MATCH($B21344,male!$B$1:$J$1,0))</f>
        <v>9.2712045047983027E-2</v>
      </c>
      <c r="G21344">
        <f>E21344/INDEX(female!$B:$J,MATCH($A21344,female!$A:$A,0),MATCH($B21344,female!$B$1:$J$1,0))</f>
        <v>8.6873632100336579E-2</v>
      </c>
    </row>
    <row r="21345" spans="1:7" x14ac:dyDescent="0.2">
      <c r="A21345" t="s">
        <v>198</v>
      </c>
      <c r="B21345">
        <v>1990</v>
      </c>
      <c r="C21345" t="s">
        <v>14</v>
      </c>
      <c r="D21345">
        <v>737361</v>
      </c>
      <c r="E21345">
        <v>734993</v>
      </c>
      <c r="F21345">
        <f>D21345/INDEX(male!$B:$J,MATCH($A21345,male!$A:$A,0),MATCH($B21345,male!$B$1:$J$1,0))</f>
        <v>7.6386750807728498E-2</v>
      </c>
      <c r="G21345">
        <f>E21345/INDEX(female!$B:$J,MATCH($A21345,female!$A:$A,0),MATCH($B21345,female!$B$1:$J$1,0))</f>
        <v>7.295064549033177E-2</v>
      </c>
    </row>
    <row r="21346" spans="1:7" x14ac:dyDescent="0.2">
      <c r="A21346" t="s">
        <v>198</v>
      </c>
      <c r="B21346">
        <v>1990</v>
      </c>
      <c r="C21346" t="s">
        <v>15</v>
      </c>
      <c r="D21346">
        <v>577666</v>
      </c>
      <c r="E21346">
        <v>588637</v>
      </c>
      <c r="F21346">
        <f>D21346/INDEX(male!$B:$J,MATCH($A21346,male!$A:$A,0),MATCH($B21346,male!$B$1:$J$1,0))</f>
        <v>5.9843182365350613E-2</v>
      </c>
      <c r="G21346">
        <f>E21346/INDEX(female!$B:$J,MATCH($A21346,female!$A:$A,0),MATCH($B21346,female!$B$1:$J$1,0))</f>
        <v>5.8424296706897097E-2</v>
      </c>
    </row>
    <row r="21347" spans="1:7" x14ac:dyDescent="0.2">
      <c r="A21347" t="s">
        <v>198</v>
      </c>
      <c r="B21347">
        <v>1990</v>
      </c>
      <c r="C21347" t="s">
        <v>16</v>
      </c>
      <c r="D21347">
        <v>686642</v>
      </c>
      <c r="E21347">
        <v>760082</v>
      </c>
      <c r="F21347">
        <f>D21347/INDEX(male!$B:$J,MATCH($A21347,male!$A:$A,0),MATCH($B21347,male!$B$1:$J$1,0))</f>
        <v>7.1132527144940283E-2</v>
      </c>
      <c r="G21347">
        <f>E21347/INDEX(female!$B:$J,MATCH($A21347,female!$A:$A,0),MATCH($B21347,female!$B$1:$J$1,0))</f>
        <v>7.5440817158234627E-2</v>
      </c>
    </row>
    <row r="21348" spans="1:7" x14ac:dyDescent="0.2">
      <c r="A21348" t="s">
        <v>198</v>
      </c>
      <c r="B21348">
        <v>1990</v>
      </c>
      <c r="C21348" t="s">
        <v>17</v>
      </c>
      <c r="D21348">
        <v>657223</v>
      </c>
      <c r="E21348">
        <v>703106</v>
      </c>
      <c r="F21348">
        <f>D21348/INDEX(male!$B:$J,MATCH($A21348,male!$A:$A,0),MATCH($B21348,male!$B$1:$J$1,0))</f>
        <v>6.808487230285809E-2</v>
      </c>
      <c r="G21348">
        <f>E21348/INDEX(female!$B:$J,MATCH($A21348,female!$A:$A,0),MATCH($B21348,female!$B$1:$J$1,0))</f>
        <v>6.9785748365120762E-2</v>
      </c>
    </row>
    <row r="21349" spans="1:7" x14ac:dyDescent="0.2">
      <c r="A21349" t="s">
        <v>198</v>
      </c>
      <c r="B21349">
        <v>1990</v>
      </c>
      <c r="C21349" t="s">
        <v>18</v>
      </c>
      <c r="D21349">
        <v>589748</v>
      </c>
      <c r="E21349">
        <v>661649</v>
      </c>
      <c r="F21349">
        <f>D21349/INDEX(male!$B:$J,MATCH($A21349,male!$A:$A,0),MATCH($B21349,male!$B$1:$J$1,0))</f>
        <v>6.1094814501114474E-2</v>
      </c>
      <c r="G21349">
        <f>E21349/INDEX(female!$B:$J,MATCH($A21349,female!$A:$A,0),MATCH($B21349,female!$B$1:$J$1,0))</f>
        <v>6.5670995013602199E-2</v>
      </c>
    </row>
    <row r="21350" spans="1:7" x14ac:dyDescent="0.2">
      <c r="A21350" t="s">
        <v>198</v>
      </c>
      <c r="B21350">
        <v>1990</v>
      </c>
      <c r="C21350" t="s">
        <v>19</v>
      </c>
      <c r="D21350">
        <v>430471</v>
      </c>
      <c r="E21350">
        <v>556618</v>
      </c>
      <c r="F21350">
        <f>D21350/INDEX(male!$B:$J,MATCH($A21350,male!$A:$A,0),MATCH($B21350,male!$B$1:$J$1,0))</f>
        <v>4.4594548676908187E-2</v>
      </c>
      <c r="G21350">
        <f>E21350/INDEX(female!$B:$J,MATCH($A21350,female!$A:$A,0),MATCH($B21350,female!$B$1:$J$1,0))</f>
        <v>5.5246298116495646E-2</v>
      </c>
    </row>
    <row r="21351" spans="1:7" x14ac:dyDescent="0.2">
      <c r="A21351" t="s">
        <v>198</v>
      </c>
      <c r="B21351">
        <v>1990</v>
      </c>
      <c r="C21351" t="s">
        <v>20</v>
      </c>
      <c r="D21351">
        <v>195923</v>
      </c>
      <c r="E21351">
        <v>296762</v>
      </c>
      <c r="F21351">
        <f>D21351/INDEX(male!$B:$J,MATCH($A21351,male!$A:$A,0),MATCH($B21351,male!$B$1:$J$1,0))</f>
        <v>2.0296600143623802E-2</v>
      </c>
      <c r="G21351">
        <f>E21351/INDEX(female!$B:$J,MATCH($A21351,female!$A:$A,0),MATCH($B21351,female!$B$1:$J$1,0))</f>
        <v>2.9454674339758114E-2</v>
      </c>
    </row>
    <row r="21352" spans="1:7" x14ac:dyDescent="0.2">
      <c r="A21352" t="s">
        <v>198</v>
      </c>
      <c r="B21352">
        <v>1990</v>
      </c>
      <c r="C21352" t="s">
        <v>21</v>
      </c>
      <c r="D21352">
        <v>212678</v>
      </c>
      <c r="E21352">
        <v>329117</v>
      </c>
      <c r="F21352">
        <f>D21352/INDEX(male!$B:$J,MATCH($A21352,male!$A:$A,0),MATCH($B21352,male!$B$1:$J$1,0))</f>
        <v>2.2032330687798897E-2</v>
      </c>
      <c r="G21352">
        <f>E21352/INDEX(female!$B:$J,MATCH($A21352,female!$A:$A,0),MATCH($B21352,female!$B$1:$J$1,0))</f>
        <v>3.2666022114280706E-2</v>
      </c>
    </row>
    <row r="21353" spans="1:7" x14ac:dyDescent="0.2">
      <c r="A21353" t="s">
        <v>198</v>
      </c>
      <c r="B21353">
        <v>1990</v>
      </c>
      <c r="C21353" t="s">
        <v>22</v>
      </c>
      <c r="D21353">
        <v>118994</v>
      </c>
      <c r="E21353">
        <v>177594</v>
      </c>
      <c r="F21353">
        <f>D21353/INDEX(male!$B:$J,MATCH($A21353,male!$A:$A,0),MATCH($B21353,male!$B$1:$J$1,0))</f>
        <v>1.2327157288783711E-2</v>
      </c>
      <c r="G21353">
        <f>E21353/INDEX(female!$B:$J,MATCH($A21353,female!$A:$A,0),MATCH($B21353,female!$B$1:$J$1,0))</f>
        <v>1.7626830371459293E-2</v>
      </c>
    </row>
    <row r="21354" spans="1:7" x14ac:dyDescent="0.2">
      <c r="A21354" t="s">
        <v>198</v>
      </c>
      <c r="B21354">
        <v>1990</v>
      </c>
      <c r="C21354" t="s">
        <v>23</v>
      </c>
      <c r="D21354">
        <v>39358</v>
      </c>
      <c r="E21354">
        <v>61184</v>
      </c>
      <c r="F21354">
        <f>D21354/INDEX(male!$B:$J,MATCH($A21354,male!$A:$A,0),MATCH($B21354,male!$B$1:$J$1,0))</f>
        <v>4.0772833636313534E-3</v>
      </c>
      <c r="G21354">
        <f>E21354/INDEX(female!$B:$J,MATCH($A21354,female!$A:$A,0),MATCH($B21354,female!$B$1:$J$1,0))</f>
        <v>6.0727276228215218E-3</v>
      </c>
    </row>
    <row r="21355" spans="1:7" x14ac:dyDescent="0.2">
      <c r="A21355" t="s">
        <v>198</v>
      </c>
      <c r="B21355">
        <v>1990</v>
      </c>
      <c r="C21355" t="s">
        <v>24</v>
      </c>
      <c r="D21355">
        <v>8268</v>
      </c>
      <c r="E21355">
        <v>14325</v>
      </c>
      <c r="F21355">
        <f>D21355/INDEX(male!$B:$J,MATCH($A21355,male!$A:$A,0),MATCH($B21355,male!$B$1:$J$1,0))</f>
        <v>8.5652164364307206E-4</v>
      </c>
      <c r="G21355">
        <f>E21355/INDEX(female!$B:$J,MATCH($A21355,female!$A:$A,0),MATCH($B21355,female!$B$1:$J$1,0))</f>
        <v>1.4218067337362431E-3</v>
      </c>
    </row>
    <row r="21356" spans="1:7" x14ac:dyDescent="0.2">
      <c r="A21356" t="s">
        <v>198</v>
      </c>
      <c r="B21356">
        <v>1990</v>
      </c>
      <c r="C21356" t="s">
        <v>25</v>
      </c>
      <c r="D21356">
        <v>938</v>
      </c>
      <c r="E21356">
        <v>1665</v>
      </c>
      <c r="F21356">
        <f>D21356/INDEX(male!$B:$J,MATCH($A21356,male!$A:$A,0),MATCH($B21356,male!$B$1:$J$1,0))</f>
        <v>9.7171903935317083E-5</v>
      </c>
      <c r="G21356">
        <f>E21356/INDEX(female!$B:$J,MATCH($A21356,female!$A:$A,0),MATCH($B21356,female!$B$1:$J$1,0))</f>
        <v>1.6525711774316543E-4</v>
      </c>
    </row>
    <row r="21357" spans="1:7" x14ac:dyDescent="0.2">
      <c r="A21357" t="s">
        <v>198</v>
      </c>
      <c r="B21357">
        <v>1990</v>
      </c>
      <c r="C21357" t="s">
        <v>26</v>
      </c>
      <c r="D21357">
        <v>67</v>
      </c>
      <c r="E21357">
        <v>107</v>
      </c>
      <c r="F21357">
        <f>D21357/INDEX(male!$B:$J,MATCH($A21357,male!$A:$A,0),MATCH($B21357,male!$B$1:$J$1,0))</f>
        <v>6.9408502810940768E-6</v>
      </c>
      <c r="G21357">
        <f>E21357/INDEX(female!$B:$J,MATCH($A21357,female!$A:$A,0),MATCH($B21357,female!$B$1:$J$1,0))</f>
        <v>1.0620127086197418E-5</v>
      </c>
    </row>
    <row r="21358" spans="1:7" x14ac:dyDescent="0.2">
      <c r="A21358" t="s">
        <v>199</v>
      </c>
      <c r="B21358">
        <v>1990</v>
      </c>
      <c r="C21358" t="s">
        <v>8</v>
      </c>
      <c r="D21358">
        <v>5882540</v>
      </c>
      <c r="E21358">
        <v>5638040</v>
      </c>
      <c r="F21358">
        <f>D21358/INDEX(male!$B:$J,MATCH($A21358,male!$A:$A,0),MATCH($B21358,male!$B$1:$J$1,0))</f>
        <v>0.10184586563653311</v>
      </c>
      <c r="G21358">
        <f>E21358/INDEX(female!$B:$J,MATCH($A21358,female!$A:$A,0),MATCH($B21358,female!$B$1:$J$1,0))</f>
        <v>8.3511847652008031E-2</v>
      </c>
    </row>
    <row r="21359" spans="1:7" x14ac:dyDescent="0.2">
      <c r="A21359" t="s">
        <v>199</v>
      </c>
      <c r="B21359">
        <v>1990</v>
      </c>
      <c r="C21359" t="s">
        <v>9</v>
      </c>
      <c r="D21359">
        <v>5170878</v>
      </c>
      <c r="E21359">
        <v>4972641</v>
      </c>
      <c r="F21359">
        <f>D21359/INDEX(male!$B:$J,MATCH($A21359,male!$A:$A,0),MATCH($B21359,male!$B$1:$J$1,0))</f>
        <v>8.952468593684107E-2</v>
      </c>
      <c r="G21359">
        <f>E21359/INDEX(female!$B:$J,MATCH($A21359,female!$A:$A,0),MATCH($B21359,female!$B$1:$J$1,0))</f>
        <v>7.3655816138255295E-2</v>
      </c>
    </row>
    <row r="21360" spans="1:7" x14ac:dyDescent="0.2">
      <c r="A21360" t="s">
        <v>199</v>
      </c>
      <c r="B21360">
        <v>1990</v>
      </c>
      <c r="C21360" t="s">
        <v>10</v>
      </c>
      <c r="D21360">
        <v>4818394</v>
      </c>
      <c r="E21360">
        <v>4635211</v>
      </c>
      <c r="F21360">
        <f>D21360/INDEX(male!$B:$J,MATCH($A21360,male!$A:$A,0),MATCH($B21360,male!$B$1:$J$1,0))</f>
        <v>8.3422043523355097E-2</v>
      </c>
      <c r="G21360">
        <f>E21360/INDEX(female!$B:$J,MATCH($A21360,female!$A:$A,0),MATCH($B21360,female!$B$1:$J$1,0))</f>
        <v>6.8657731209234379E-2</v>
      </c>
    </row>
    <row r="21361" spans="1:7" x14ac:dyDescent="0.2">
      <c r="A21361" t="s">
        <v>199</v>
      </c>
      <c r="B21361">
        <v>1990</v>
      </c>
      <c r="C21361" t="s">
        <v>11</v>
      </c>
      <c r="D21361">
        <v>5907634</v>
      </c>
      <c r="E21361">
        <v>5805500</v>
      </c>
      <c r="F21361">
        <f>D21361/INDEX(male!$B:$J,MATCH($A21361,male!$A:$A,0),MATCH($B21361,male!$B$1:$J$1,0))</f>
        <v>0.10228032424663745</v>
      </c>
      <c r="G21361">
        <f>E21361/INDEX(female!$B:$J,MATCH($A21361,female!$A:$A,0),MATCH($B21361,female!$B$1:$J$1,0))</f>
        <v>8.5992300789588694E-2</v>
      </c>
    </row>
    <row r="21362" spans="1:7" x14ac:dyDescent="0.2">
      <c r="A21362" t="s">
        <v>199</v>
      </c>
      <c r="B21362">
        <v>1990</v>
      </c>
      <c r="C21362" t="s">
        <v>12</v>
      </c>
      <c r="D21362">
        <v>6532173</v>
      </c>
      <c r="E21362">
        <v>6393030</v>
      </c>
      <c r="F21362">
        <f>D21362/INDEX(male!$B:$J,MATCH($A21362,male!$A:$A,0),MATCH($B21362,male!$B$1:$J$1,0))</f>
        <v>0.11309312196306177</v>
      </c>
      <c r="G21362">
        <f>E21362/INDEX(female!$B:$J,MATCH($A21362,female!$A:$A,0),MATCH($B21362,female!$B$1:$J$1,0))</f>
        <v>9.4694920113145162E-2</v>
      </c>
    </row>
    <row r="21363" spans="1:7" x14ac:dyDescent="0.2">
      <c r="A21363" t="s">
        <v>199</v>
      </c>
      <c r="B21363">
        <v>1990</v>
      </c>
      <c r="C21363" t="s">
        <v>13</v>
      </c>
      <c r="D21363">
        <v>5906862</v>
      </c>
      <c r="E21363">
        <v>5868306</v>
      </c>
      <c r="F21363">
        <f>D21363/INDEX(male!$B:$J,MATCH($A21363,male!$A:$A,0),MATCH($B21363,male!$B$1:$J$1,0))</f>
        <v>0.10226695842026459</v>
      </c>
      <c r="G21363">
        <f>E21363/INDEX(female!$B:$J,MATCH($A21363,female!$A:$A,0),MATCH($B21363,female!$B$1:$J$1,0))</f>
        <v>8.6922596619989342E-2</v>
      </c>
    </row>
    <row r="21364" spans="1:7" x14ac:dyDescent="0.2">
      <c r="A21364" t="s">
        <v>199</v>
      </c>
      <c r="B21364">
        <v>1990</v>
      </c>
      <c r="C21364" t="s">
        <v>14</v>
      </c>
      <c r="D21364">
        <v>4739318</v>
      </c>
      <c r="E21364">
        <v>4867493</v>
      </c>
      <c r="F21364">
        <f>D21364/INDEX(male!$B:$J,MATCH($A21364,male!$A:$A,0),MATCH($B21364,male!$B$1:$J$1,0))</f>
        <v>8.2052981235453196E-2</v>
      </c>
      <c r="G21364">
        <f>E21364/INDEX(female!$B:$J,MATCH($A21364,female!$A:$A,0),MATCH($B21364,female!$B$1:$J$1,0))</f>
        <v>7.2098341598004906E-2</v>
      </c>
    </row>
    <row r="21365" spans="1:7" x14ac:dyDescent="0.2">
      <c r="A21365" t="s">
        <v>199</v>
      </c>
      <c r="B21365">
        <v>1990</v>
      </c>
      <c r="C21365" t="s">
        <v>15</v>
      </c>
      <c r="D21365">
        <v>2919690</v>
      </c>
      <c r="E21365">
        <v>3161364</v>
      </c>
      <c r="F21365">
        <f>D21365/INDEX(male!$B:$J,MATCH($A21365,male!$A:$A,0),MATCH($B21365,male!$B$1:$J$1,0))</f>
        <v>5.0549312956703965E-2</v>
      </c>
      <c r="G21365">
        <f>E21365/INDEX(female!$B:$J,MATCH($A21365,female!$A:$A,0),MATCH($B21365,female!$B$1:$J$1,0))</f>
        <v>4.6826795968198651E-2</v>
      </c>
    </row>
    <row r="21366" spans="1:7" x14ac:dyDescent="0.2">
      <c r="A21366" t="s">
        <v>199</v>
      </c>
      <c r="B21366">
        <v>1990</v>
      </c>
      <c r="C21366" t="s">
        <v>16</v>
      </c>
      <c r="D21366">
        <v>4843447</v>
      </c>
      <c r="E21366">
        <v>5589592</v>
      </c>
      <c r="F21366">
        <f>D21366/INDEX(male!$B:$J,MATCH($A21366,male!$A:$A,0),MATCH($B21366,male!$B$1:$J$1,0))</f>
        <v>8.3855792290348966E-2</v>
      </c>
      <c r="G21366">
        <f>E21366/INDEX(female!$B:$J,MATCH($A21366,female!$A:$A,0),MATCH($B21366,female!$B$1:$J$1,0))</f>
        <v>8.2794225571454425E-2</v>
      </c>
    </row>
    <row r="21367" spans="1:7" x14ac:dyDescent="0.2">
      <c r="A21367" t="s">
        <v>199</v>
      </c>
      <c r="B21367">
        <v>1990</v>
      </c>
      <c r="C21367" t="s">
        <v>17</v>
      </c>
      <c r="D21367">
        <v>3453512</v>
      </c>
      <c r="E21367">
        <v>4228245</v>
      </c>
      <c r="F21367">
        <f>D21367/INDEX(male!$B:$J,MATCH($A21367,male!$A:$A,0),MATCH($B21367,male!$B$1:$J$1,0))</f>
        <v>5.9791504881591073E-2</v>
      </c>
      <c r="G21367">
        <f>E21367/INDEX(female!$B:$J,MATCH($A21367,female!$A:$A,0),MATCH($B21367,female!$B$1:$J$1,0))</f>
        <v>6.2629664258388507E-2</v>
      </c>
    </row>
    <row r="21368" spans="1:7" x14ac:dyDescent="0.2">
      <c r="A21368" t="s">
        <v>199</v>
      </c>
      <c r="B21368">
        <v>1990</v>
      </c>
      <c r="C21368" t="s">
        <v>18</v>
      </c>
      <c r="D21368">
        <v>3596295</v>
      </c>
      <c r="E21368">
        <v>5134604</v>
      </c>
      <c r="F21368">
        <f>D21368/INDEX(male!$B:$J,MATCH($A21368,male!$A:$A,0),MATCH($B21368,male!$B$1:$J$1,0))</f>
        <v>6.2263542170446072E-2</v>
      </c>
      <c r="G21368">
        <f>E21368/INDEX(female!$B:$J,MATCH($A21368,female!$A:$A,0),MATCH($B21368,female!$B$1:$J$1,0))</f>
        <v>7.6054846542662174E-2</v>
      </c>
    </row>
    <row r="21369" spans="1:7" x14ac:dyDescent="0.2">
      <c r="A21369" t="s">
        <v>199</v>
      </c>
      <c r="B21369">
        <v>1990</v>
      </c>
      <c r="C21369" t="s">
        <v>19</v>
      </c>
      <c r="D21369">
        <v>1629799</v>
      </c>
      <c r="E21369">
        <v>3687941</v>
      </c>
      <c r="F21369">
        <f>D21369/INDEX(male!$B:$J,MATCH($A21369,male!$A:$A,0),MATCH($B21369,male!$B$1:$J$1,0))</f>
        <v>2.8217111990493229E-2</v>
      </c>
      <c r="G21369">
        <f>E21369/INDEX(female!$B:$J,MATCH($A21369,female!$A:$A,0),MATCH($B21369,female!$B$1:$J$1,0))</f>
        <v>5.462656649147473E-2</v>
      </c>
    </row>
    <row r="21370" spans="1:7" x14ac:dyDescent="0.2">
      <c r="A21370" t="s">
        <v>199</v>
      </c>
      <c r="B21370">
        <v>1990</v>
      </c>
      <c r="C21370" t="s">
        <v>20</v>
      </c>
      <c r="D21370">
        <v>932740</v>
      </c>
      <c r="E21370">
        <v>2375312</v>
      </c>
      <c r="F21370">
        <f>D21370/INDEX(male!$B:$J,MATCH($A21370,male!$A:$A,0),MATCH($B21370,male!$B$1:$J$1,0))</f>
        <v>1.6148757630856721E-2</v>
      </c>
      <c r="G21370">
        <f>E21370/INDEX(female!$B:$J,MATCH($A21370,female!$A:$A,0),MATCH($B21370,female!$B$1:$J$1,0))</f>
        <v>3.5183626556389548E-2</v>
      </c>
    </row>
    <row r="21371" spans="1:7" x14ac:dyDescent="0.2">
      <c r="A21371" t="s">
        <v>199</v>
      </c>
      <c r="B21371">
        <v>1990</v>
      </c>
      <c r="C21371" t="s">
        <v>21</v>
      </c>
      <c r="D21371">
        <v>848445</v>
      </c>
      <c r="E21371">
        <v>2633485</v>
      </c>
      <c r="F21371">
        <f>D21371/INDEX(male!$B:$J,MATCH($A21371,male!$A:$A,0),MATCH($B21371,male!$B$1:$J$1,0))</f>
        <v>1.4689337508965231E-2</v>
      </c>
      <c r="G21371">
        <f>E21371/INDEX(female!$B:$J,MATCH($A21371,female!$A:$A,0),MATCH($B21371,female!$B$1:$J$1,0))</f>
        <v>3.9007739943996207E-2</v>
      </c>
    </row>
    <row r="21372" spans="1:7" x14ac:dyDescent="0.2">
      <c r="A21372" t="s">
        <v>199</v>
      </c>
      <c r="B21372">
        <v>1990</v>
      </c>
      <c r="C21372" t="s">
        <v>22</v>
      </c>
      <c r="D21372">
        <v>420519</v>
      </c>
      <c r="E21372">
        <v>1651251</v>
      </c>
      <c r="F21372">
        <f>D21372/INDEX(male!$B:$J,MATCH($A21372,male!$A:$A,0),MATCH($B21372,male!$B$1:$J$1,0))</f>
        <v>7.280549145710742E-3</v>
      </c>
      <c r="G21372">
        <f>E21372/INDEX(female!$B:$J,MATCH($A21372,female!$A:$A,0),MATCH($B21372,female!$B$1:$J$1,0))</f>
        <v>2.4458681021636227E-2</v>
      </c>
    </row>
    <row r="21373" spans="1:7" x14ac:dyDescent="0.2">
      <c r="A21373" t="s">
        <v>199</v>
      </c>
      <c r="B21373">
        <v>1990</v>
      </c>
      <c r="C21373" t="s">
        <v>23</v>
      </c>
      <c r="D21373">
        <v>123496</v>
      </c>
      <c r="E21373">
        <v>656291</v>
      </c>
      <c r="F21373">
        <f>D21373/INDEX(male!$B:$J,MATCH($A21373,male!$A:$A,0),MATCH($B21373,male!$B$1:$J$1,0))</f>
        <v>2.1381167017392646E-3</v>
      </c>
      <c r="G21373">
        <f>E21373/INDEX(female!$B:$J,MATCH($A21373,female!$A:$A,0),MATCH($B21373,female!$B$1:$J$1,0))</f>
        <v>9.7211218805443034E-3</v>
      </c>
    </row>
    <row r="21374" spans="1:7" x14ac:dyDescent="0.2">
      <c r="A21374" t="s">
        <v>199</v>
      </c>
      <c r="B21374">
        <v>1990</v>
      </c>
      <c r="C21374" t="s">
        <v>24</v>
      </c>
      <c r="D21374">
        <v>27286</v>
      </c>
      <c r="E21374">
        <v>171558</v>
      </c>
      <c r="F21374">
        <f>D21374/INDEX(male!$B:$J,MATCH($A21374,male!$A:$A,0),MATCH($B21374,male!$B$1:$J$1,0))</f>
        <v>4.7240924664489193E-4</v>
      </c>
      <c r="G21374">
        <f>E21374/INDEX(female!$B:$J,MATCH($A21374,female!$A:$A,0),MATCH($B21374,female!$B$1:$J$1,0))</f>
        <v>2.5411535851968406E-3</v>
      </c>
    </row>
    <row r="21375" spans="1:7" x14ac:dyDescent="0.2">
      <c r="A21375" t="s">
        <v>199</v>
      </c>
      <c r="B21375">
        <v>1990</v>
      </c>
      <c r="C21375" t="s">
        <v>25</v>
      </c>
      <c r="D21375">
        <v>5595</v>
      </c>
      <c r="E21375">
        <v>36176</v>
      </c>
      <c r="F21375">
        <f>D21375/INDEX(male!$B:$J,MATCH($A21375,male!$A:$A,0),MATCH($B21375,male!$B$1:$J$1,0))</f>
        <v>9.6867614710040688E-5</v>
      </c>
      <c r="G21375">
        <f>E21375/INDEX(female!$B:$J,MATCH($A21375,female!$A:$A,0),MATCH($B21375,female!$B$1:$J$1,0))</f>
        <v>5.3584660638431839E-4</v>
      </c>
    </row>
    <row r="21376" spans="1:7" x14ac:dyDescent="0.2">
      <c r="A21376" t="s">
        <v>199</v>
      </c>
      <c r="B21376">
        <v>1990</v>
      </c>
      <c r="C21376" t="s">
        <v>26</v>
      </c>
      <c r="D21376">
        <v>619</v>
      </c>
      <c r="E21376">
        <v>5818</v>
      </c>
      <c r="F21376">
        <f>D21376/INDEX(male!$B:$J,MATCH($A21376,male!$A:$A,0),MATCH($B21376,male!$B$1:$J$1,0))</f>
        <v>1.0716899643523715E-5</v>
      </c>
      <c r="G21376">
        <f>E21376/INDEX(female!$B:$J,MATCH($A21376,female!$A:$A,0),MATCH($B21376,female!$B$1:$J$1,0))</f>
        <v>8.6177453448252008E-5</v>
      </c>
    </row>
    <row r="21377" spans="1:7" x14ac:dyDescent="0.2">
      <c r="A21377" t="s">
        <v>200</v>
      </c>
      <c r="B21377">
        <v>1990</v>
      </c>
      <c r="C21377" t="s">
        <v>8</v>
      </c>
      <c r="D21377">
        <v>707116</v>
      </c>
      <c r="E21377">
        <v>715214</v>
      </c>
      <c r="F21377">
        <f>D21377/INDEX(male!$B:$J,MATCH($A21377,male!$A:$A,0),MATCH($B21377,male!$B$1:$J$1,0))</f>
        <v>0.28143371532256684</v>
      </c>
      <c r="G21377">
        <f>E21377/INDEX(female!$B:$J,MATCH($A21377,female!$A:$A,0),MATCH($B21377,female!$B$1:$J$1,0))</f>
        <v>0.27547019091112523</v>
      </c>
    </row>
    <row r="21378" spans="1:7" x14ac:dyDescent="0.2">
      <c r="A21378" t="s">
        <v>200</v>
      </c>
      <c r="B21378">
        <v>1990</v>
      </c>
      <c r="C21378" t="s">
        <v>9</v>
      </c>
      <c r="D21378">
        <v>376357</v>
      </c>
      <c r="E21378">
        <v>383604</v>
      </c>
      <c r="F21378">
        <f>D21378/INDEX(male!$B:$J,MATCH($A21378,male!$A:$A,0),MATCH($B21378,male!$B$1:$J$1,0))</f>
        <v>0.14979090955042071</v>
      </c>
      <c r="G21378">
        <f>E21378/INDEX(female!$B:$J,MATCH($A21378,female!$A:$A,0),MATCH($B21378,female!$B$1:$J$1,0))</f>
        <v>0.14774804060640773</v>
      </c>
    </row>
    <row r="21379" spans="1:7" x14ac:dyDescent="0.2">
      <c r="A21379" t="s">
        <v>200</v>
      </c>
      <c r="B21379">
        <v>1990</v>
      </c>
      <c r="C21379" t="s">
        <v>10</v>
      </c>
      <c r="D21379">
        <v>298282</v>
      </c>
      <c r="E21379">
        <v>305312</v>
      </c>
      <c r="F21379">
        <f>D21379/INDEX(male!$B:$J,MATCH($A21379,male!$A:$A,0),MATCH($B21379,male!$B$1:$J$1,0))</f>
        <v>0.1187168887054541</v>
      </c>
      <c r="G21379">
        <f>E21379/INDEX(female!$B:$J,MATCH($A21379,female!$A:$A,0),MATCH($B21379,female!$B$1:$J$1,0))</f>
        <v>0.11759327268126389</v>
      </c>
    </row>
    <row r="21380" spans="1:7" x14ac:dyDescent="0.2">
      <c r="A21380" t="s">
        <v>200</v>
      </c>
      <c r="B21380">
        <v>1990</v>
      </c>
      <c r="C21380" t="s">
        <v>11</v>
      </c>
      <c r="D21380">
        <v>250375</v>
      </c>
      <c r="E21380">
        <v>257649</v>
      </c>
      <c r="F21380">
        <f>D21380/INDEX(male!$B:$J,MATCH($A21380,male!$A:$A,0),MATCH($B21380,male!$B$1:$J$1,0))</f>
        <v>9.9649797874588719E-2</v>
      </c>
      <c r="G21380">
        <f>E21380/INDEX(female!$B:$J,MATCH($A21380,female!$A:$A,0),MATCH($B21380,female!$B$1:$J$1,0))</f>
        <v>9.9235500448901323E-2</v>
      </c>
    </row>
    <row r="21381" spans="1:7" x14ac:dyDescent="0.2">
      <c r="A21381" t="s">
        <v>200</v>
      </c>
      <c r="B21381">
        <v>1990</v>
      </c>
      <c r="C21381" t="s">
        <v>12</v>
      </c>
      <c r="D21381">
        <v>219073</v>
      </c>
      <c r="E21381">
        <v>226885</v>
      </c>
      <c r="F21381">
        <f>D21381/INDEX(male!$B:$J,MATCH($A21381,male!$A:$A,0),MATCH($B21381,male!$B$1:$J$1,0))</f>
        <v>8.7191533379050515E-2</v>
      </c>
      <c r="G21381">
        <f>E21381/INDEX(female!$B:$J,MATCH($A21381,female!$A:$A,0),MATCH($B21381,female!$B$1:$J$1,0))</f>
        <v>8.7386508464418547E-2</v>
      </c>
    </row>
    <row r="21382" spans="1:7" x14ac:dyDescent="0.2">
      <c r="A21382" t="s">
        <v>200</v>
      </c>
      <c r="B21382">
        <v>1990</v>
      </c>
      <c r="C21382" t="s">
        <v>13</v>
      </c>
      <c r="D21382">
        <v>175655</v>
      </c>
      <c r="E21382">
        <v>183654</v>
      </c>
      <c r="F21382">
        <f>D21382/INDEX(male!$B:$J,MATCH($A21382,male!$A:$A,0),MATCH($B21382,male!$B$1:$J$1,0))</f>
        <v>6.9911074371086887E-2</v>
      </c>
      <c r="G21382">
        <f>E21382/INDEX(female!$B:$J,MATCH($A21382,female!$A:$A,0),MATCH($B21382,female!$B$1:$J$1,0))</f>
        <v>7.0735755230730654E-2</v>
      </c>
    </row>
    <row r="21383" spans="1:7" x14ac:dyDescent="0.2">
      <c r="A21383" t="s">
        <v>200</v>
      </c>
      <c r="B21383">
        <v>1990</v>
      </c>
      <c r="C21383" t="s">
        <v>14</v>
      </c>
      <c r="D21383">
        <v>133164</v>
      </c>
      <c r="E21383">
        <v>136707</v>
      </c>
      <c r="F21383">
        <f>D21383/INDEX(male!$B:$J,MATCH($A21383,male!$A:$A,0),MATCH($B21383,male!$B$1:$J$1,0))</f>
        <v>5.299956339159953E-2</v>
      </c>
      <c r="G21383">
        <f>E21383/INDEX(female!$B:$J,MATCH($A21383,female!$A:$A,0),MATCH($B21383,female!$B$1:$J$1,0))</f>
        <v>5.2653755923244228E-2</v>
      </c>
    </row>
    <row r="21384" spans="1:7" x14ac:dyDescent="0.2">
      <c r="A21384" t="s">
        <v>200</v>
      </c>
      <c r="B21384">
        <v>1990</v>
      </c>
      <c r="C21384" t="s">
        <v>15</v>
      </c>
      <c r="D21384">
        <v>85985</v>
      </c>
      <c r="E21384">
        <v>87850</v>
      </c>
      <c r="F21384">
        <f>D21384/INDEX(male!$B:$J,MATCH($A21384,male!$A:$A,0),MATCH($B21384,male!$B$1:$J$1,0))</f>
        <v>3.422221815375541E-2</v>
      </c>
      <c r="G21384">
        <f>E21384/INDEX(female!$B:$J,MATCH($A21384,female!$A:$A,0),MATCH($B21384,female!$B$1:$J$1,0))</f>
        <v>3.3836105377610552E-2</v>
      </c>
    </row>
    <row r="21385" spans="1:7" x14ac:dyDescent="0.2">
      <c r="A21385" t="s">
        <v>200</v>
      </c>
      <c r="B21385">
        <v>1990</v>
      </c>
      <c r="C21385" t="s">
        <v>16</v>
      </c>
      <c r="D21385">
        <v>72236</v>
      </c>
      <c r="E21385">
        <v>74816</v>
      </c>
      <c r="F21385">
        <f>D21385/INDEX(male!$B:$J,MATCH($A21385,male!$A:$A,0),MATCH($B21385,male!$B$1:$J$1,0))</f>
        <v>2.8750086067973201E-2</v>
      </c>
      <c r="G21385">
        <f>E21385/INDEX(female!$B:$J,MATCH($A21385,female!$A:$A,0),MATCH($B21385,female!$B$1:$J$1,0))</f>
        <v>2.8815959703259088E-2</v>
      </c>
    </row>
    <row r="21386" spans="1:7" x14ac:dyDescent="0.2">
      <c r="A21386" t="s">
        <v>200</v>
      </c>
      <c r="B21386">
        <v>1990</v>
      </c>
      <c r="C21386" t="s">
        <v>17</v>
      </c>
      <c r="D21386">
        <v>69162</v>
      </c>
      <c r="E21386">
        <v>73411</v>
      </c>
      <c r="F21386">
        <f>D21386/INDEX(male!$B:$J,MATCH($A21386,male!$A:$A,0),MATCH($B21386,male!$B$1:$J$1,0))</f>
        <v>2.7526627341397124E-2</v>
      </c>
      <c r="G21386">
        <f>E21386/INDEX(female!$B:$J,MATCH($A21386,female!$A:$A,0),MATCH($B21386,female!$B$1:$J$1,0))</f>
        <v>2.8274813111847104E-2</v>
      </c>
    </row>
    <row r="21387" spans="1:7" x14ac:dyDescent="0.2">
      <c r="A21387" t="s">
        <v>200</v>
      </c>
      <c r="B21387">
        <v>1990</v>
      </c>
      <c r="C21387" t="s">
        <v>18</v>
      </c>
      <c r="D21387">
        <v>56711</v>
      </c>
      <c r="E21387">
        <v>61479</v>
      </c>
      <c r="F21387">
        <f>D21387/INDEX(male!$B:$J,MATCH($A21387,male!$A:$A,0),MATCH($B21387,male!$B$1:$J$1,0))</f>
        <v>2.2571102095919324E-2</v>
      </c>
      <c r="G21387">
        <f>E21387/INDEX(female!$B:$J,MATCH($A21387,female!$A:$A,0),MATCH($B21387,female!$B$1:$J$1,0))</f>
        <v>2.3679111240866465E-2</v>
      </c>
    </row>
    <row r="21388" spans="1:7" x14ac:dyDescent="0.2">
      <c r="A21388" t="s">
        <v>200</v>
      </c>
      <c r="B21388">
        <v>1990</v>
      </c>
      <c r="C21388" t="s">
        <v>19</v>
      </c>
      <c r="D21388">
        <v>34816</v>
      </c>
      <c r="E21388">
        <v>41141</v>
      </c>
      <c r="F21388">
        <f>D21388/INDEX(male!$B:$J,MATCH($A21388,male!$A:$A,0),MATCH($B21388,male!$B$1:$J$1,0))</f>
        <v>1.3856844184929329E-2</v>
      </c>
      <c r="G21388">
        <f>E21388/INDEX(female!$B:$J,MATCH($A21388,female!$A:$A,0),MATCH($B21388,female!$B$1:$J$1,0))</f>
        <v>1.5845773606605301E-2</v>
      </c>
    </row>
    <row r="21389" spans="1:7" x14ac:dyDescent="0.2">
      <c r="A21389" t="s">
        <v>200</v>
      </c>
      <c r="B21389">
        <v>1990</v>
      </c>
      <c r="C21389" t="s">
        <v>20</v>
      </c>
      <c r="D21389">
        <v>17438</v>
      </c>
      <c r="E21389">
        <v>23761</v>
      </c>
      <c r="F21389">
        <f>D21389/INDEX(male!$B:$J,MATCH($A21389,male!$A:$A,0),MATCH($B21389,male!$B$1:$J$1,0))</f>
        <v>6.9403621581111451E-3</v>
      </c>
      <c r="G21389">
        <f>E21389/INDEX(female!$B:$J,MATCH($A21389,female!$A:$A,0),MATCH($B21389,female!$B$1:$J$1,0))</f>
        <v>9.1517324971816076E-3</v>
      </c>
    </row>
    <row r="21390" spans="1:7" x14ac:dyDescent="0.2">
      <c r="A21390" t="s">
        <v>200</v>
      </c>
      <c r="B21390">
        <v>1990</v>
      </c>
      <c r="C21390" t="s">
        <v>21</v>
      </c>
      <c r="D21390">
        <v>9839</v>
      </c>
      <c r="E21390">
        <v>15335</v>
      </c>
      <c r="F21390">
        <f>D21390/INDEX(male!$B:$J,MATCH($A21390,male!$A:$A,0),MATCH($B21390,male!$B$1:$J$1,0))</f>
        <v>3.9159435298575275E-3</v>
      </c>
      <c r="G21390">
        <f>E21390/INDEX(female!$B:$J,MATCH($A21390,female!$A:$A,0),MATCH($B21390,female!$B$1:$J$1,0))</f>
        <v>5.9063935795749326E-3</v>
      </c>
    </row>
    <row r="21391" spans="1:7" x14ac:dyDescent="0.2">
      <c r="A21391" t="s">
        <v>200</v>
      </c>
      <c r="B21391">
        <v>1990</v>
      </c>
      <c r="C21391" t="s">
        <v>22</v>
      </c>
      <c r="D21391">
        <v>4757</v>
      </c>
      <c r="E21391">
        <v>7203</v>
      </c>
      <c r="F21391">
        <f>D21391/INDEX(male!$B:$J,MATCH($A21391,male!$A:$A,0),MATCH($B21391,male!$B$1:$J$1,0))</f>
        <v>1.8932964093436586E-3</v>
      </c>
      <c r="G21391">
        <f>E21391/INDEX(female!$B:$J,MATCH($A21391,female!$A:$A,0),MATCH($B21391,female!$B$1:$J$1,0))</f>
        <v>2.77429103056265E-3</v>
      </c>
    </row>
    <row r="21392" spans="1:7" x14ac:dyDescent="0.2">
      <c r="A21392" t="s">
        <v>200</v>
      </c>
      <c r="B21392">
        <v>1990</v>
      </c>
      <c r="C21392" t="s">
        <v>23</v>
      </c>
      <c r="D21392">
        <v>1361</v>
      </c>
      <c r="E21392">
        <v>1980</v>
      </c>
      <c r="F21392">
        <f>D21392/INDEX(male!$B:$J,MATCH($A21392,male!$A:$A,0),MATCH($B21392,male!$B$1:$J$1,0))</f>
        <v>5.4168097816201797E-4</v>
      </c>
      <c r="G21392">
        <f>E21392/INDEX(female!$B:$J,MATCH($A21392,female!$A:$A,0),MATCH($B21392,female!$B$1:$J$1,0))</f>
        <v>7.6261227828877513E-4</v>
      </c>
    </row>
    <row r="21393" spans="1:7" x14ac:dyDescent="0.2">
      <c r="A21393" t="s">
        <v>200</v>
      </c>
      <c r="B21393">
        <v>1990</v>
      </c>
      <c r="C21393" t="s">
        <v>24</v>
      </c>
      <c r="D21393">
        <v>208</v>
      </c>
      <c r="E21393">
        <v>317</v>
      </c>
      <c r="F21393">
        <f>D21393/INDEX(male!$B:$J,MATCH($A21393,male!$A:$A,0),MATCH($B21393,male!$B$1:$J$1,0))</f>
        <v>8.278445514893441E-5</v>
      </c>
      <c r="G21393">
        <f>E21393/INDEX(female!$B:$J,MATCH($A21393,female!$A:$A,0),MATCH($B21393,female!$B$1:$J$1,0))</f>
        <v>1.2209499606946552E-4</v>
      </c>
    </row>
    <row r="21394" spans="1:7" x14ac:dyDescent="0.2">
      <c r="A21394" t="s">
        <v>200</v>
      </c>
      <c r="B21394">
        <v>1990</v>
      </c>
      <c r="C21394" t="s">
        <v>25</v>
      </c>
      <c r="D21394">
        <v>13</v>
      </c>
      <c r="E21394">
        <v>20</v>
      </c>
      <c r="F21394">
        <f>D21394/INDEX(male!$B:$J,MATCH($A21394,male!$A:$A,0),MATCH($B21394,male!$B$1:$J$1,0))</f>
        <v>5.1740284468084006E-6</v>
      </c>
      <c r="G21394">
        <f>E21394/INDEX(female!$B:$J,MATCH($A21394,female!$A:$A,0),MATCH($B21394,female!$B$1:$J$1,0))</f>
        <v>7.7031543261492437E-6</v>
      </c>
    </row>
    <row r="21395" spans="1:7" x14ac:dyDescent="0.2">
      <c r="A21395" t="s">
        <v>200</v>
      </c>
      <c r="B21395">
        <v>1990</v>
      </c>
      <c r="C21395" t="s">
        <v>26</v>
      </c>
      <c r="D21395">
        <v>1</v>
      </c>
      <c r="E21395">
        <v>1</v>
      </c>
      <c r="F21395">
        <f>D21395/INDEX(male!$B:$J,MATCH($A21395,male!$A:$A,0),MATCH($B21395,male!$B$1:$J$1,0))</f>
        <v>3.9800218821603082E-7</v>
      </c>
      <c r="G21395">
        <f>E21395/INDEX(female!$B:$J,MATCH($A21395,female!$A:$A,0),MATCH($B21395,female!$B$1:$J$1,0))</f>
        <v>3.8515771630746218E-7</v>
      </c>
    </row>
    <row r="21396" spans="1:7" x14ac:dyDescent="0.2">
      <c r="A21396" t="s">
        <v>201</v>
      </c>
      <c r="B21396">
        <v>1990</v>
      </c>
      <c r="C21396" t="s">
        <v>8</v>
      </c>
      <c r="D21396">
        <v>8725</v>
      </c>
      <c r="E21396">
        <v>8914</v>
      </c>
      <c r="F21396">
        <f>D21396/INDEX(male!$B:$J,MATCH($A21396,male!$A:$A,0),MATCH($B21396,male!$B$1:$J$1,0))</f>
        <v>0.16990243997429555</v>
      </c>
      <c r="G21396">
        <f>E21396/INDEX(female!$B:$J,MATCH($A21396,female!$A:$A,0),MATCH($B21396,female!$B$1:$J$1,0))</f>
        <v>0.16564154975378612</v>
      </c>
    </row>
    <row r="21397" spans="1:7" x14ac:dyDescent="0.2">
      <c r="A21397" t="s">
        <v>201</v>
      </c>
      <c r="B21397">
        <v>1990</v>
      </c>
      <c r="C21397" t="s">
        <v>9</v>
      </c>
      <c r="D21397">
        <v>7334</v>
      </c>
      <c r="E21397">
        <v>7553</v>
      </c>
      <c r="F21397">
        <f>D21397/INDEX(male!$B:$J,MATCH($A21397,male!$A:$A,0),MATCH($B21397,male!$B$1:$J$1,0))</f>
        <v>0.14281541487352248</v>
      </c>
      <c r="G21397">
        <f>E21397/INDEX(female!$B:$J,MATCH($A21397,female!$A:$A,0),MATCH($B21397,female!$B$1:$J$1,0))</f>
        <v>0.14035120319613489</v>
      </c>
    </row>
    <row r="21398" spans="1:7" x14ac:dyDescent="0.2">
      <c r="A21398" t="s">
        <v>201</v>
      </c>
      <c r="B21398">
        <v>1990</v>
      </c>
      <c r="C21398" t="s">
        <v>10</v>
      </c>
      <c r="D21398">
        <v>6253</v>
      </c>
      <c r="E21398">
        <v>6558</v>
      </c>
      <c r="F21398">
        <f>D21398/INDEX(male!$B:$J,MATCH($A21398,male!$A:$A,0),MATCH($B21398,male!$B$1:$J$1,0))</f>
        <v>0.12176503806983038</v>
      </c>
      <c r="G21398">
        <f>E21398/INDEX(female!$B:$J,MATCH($A21398,female!$A:$A,0),MATCH($B21398,female!$B$1:$J$1,0))</f>
        <v>0.1218619344049057</v>
      </c>
    </row>
    <row r="21399" spans="1:7" x14ac:dyDescent="0.2">
      <c r="A21399" t="s">
        <v>201</v>
      </c>
      <c r="B21399">
        <v>1990</v>
      </c>
      <c r="C21399" t="s">
        <v>11</v>
      </c>
      <c r="D21399">
        <v>5569</v>
      </c>
      <c r="E21399">
        <v>5904</v>
      </c>
      <c r="F21399">
        <f>D21399/INDEX(male!$B:$J,MATCH($A21399,male!$A:$A,0),MATCH($B21399,male!$B$1:$J$1,0))</f>
        <v>0.10844546569820653</v>
      </c>
      <c r="G21399">
        <f>E21399/INDEX(female!$B:$J,MATCH($A21399,female!$A:$A,0),MATCH($B21399,female!$B$1:$J$1,0))</f>
        <v>0.10970918888785655</v>
      </c>
    </row>
    <row r="21400" spans="1:7" x14ac:dyDescent="0.2">
      <c r="A21400" t="s">
        <v>201</v>
      </c>
      <c r="B21400">
        <v>1990</v>
      </c>
      <c r="C21400" t="s">
        <v>12</v>
      </c>
      <c r="D21400">
        <v>4402</v>
      </c>
      <c r="E21400">
        <v>4583</v>
      </c>
      <c r="F21400">
        <f>D21400/INDEX(male!$B:$J,MATCH($A21400,male!$A:$A,0),MATCH($B21400,male!$B$1:$J$1,0))</f>
        <v>8.5720405818550033E-2</v>
      </c>
      <c r="G21400">
        <f>E21400/INDEX(female!$B:$J,MATCH($A21400,female!$A:$A,0),MATCH($B21400,female!$B$1:$J$1,0))</f>
        <v>8.5162129517792437E-2</v>
      </c>
    </row>
    <row r="21401" spans="1:7" x14ac:dyDescent="0.2">
      <c r="A21401" t="s">
        <v>201</v>
      </c>
      <c r="B21401">
        <v>1990</v>
      </c>
      <c r="C21401" t="s">
        <v>13</v>
      </c>
      <c r="D21401">
        <v>3530</v>
      </c>
      <c r="E21401">
        <v>3326</v>
      </c>
      <c r="F21401">
        <f>D21401/INDEX(male!$B:$J,MATCH($A21401,male!$A:$A,0),MATCH($B21401,male!$B$1:$J$1,0))</f>
        <v>6.8739898350631906E-2</v>
      </c>
      <c r="G21401">
        <f>E21401/INDEX(female!$B:$J,MATCH($A21401,female!$A:$A,0),MATCH($B21401,female!$B$1:$J$1,0))</f>
        <v>6.1804329647867695E-2</v>
      </c>
    </row>
    <row r="21402" spans="1:7" x14ac:dyDescent="0.2">
      <c r="A21402" t="s">
        <v>201</v>
      </c>
      <c r="B21402">
        <v>1990</v>
      </c>
      <c r="C21402" t="s">
        <v>14</v>
      </c>
      <c r="D21402">
        <v>2800</v>
      </c>
      <c r="E21402">
        <v>2882</v>
      </c>
      <c r="F21402">
        <f>D21402/INDEX(male!$B:$J,MATCH($A21402,male!$A:$A,0),MATCH($B21402,male!$B$1:$J$1,0))</f>
        <v>5.4524565263957318E-2</v>
      </c>
      <c r="G21402">
        <f>E21402/INDEX(female!$B:$J,MATCH($A21402,female!$A:$A,0),MATCH($B21402,female!$B$1:$J$1,0))</f>
        <v>5.3553841865650841E-2</v>
      </c>
    </row>
    <row r="21403" spans="1:7" x14ac:dyDescent="0.2">
      <c r="A21403" t="s">
        <v>201</v>
      </c>
      <c r="B21403">
        <v>1990</v>
      </c>
      <c r="C21403" t="s">
        <v>15</v>
      </c>
      <c r="D21403">
        <v>2181</v>
      </c>
      <c r="E21403">
        <v>2391</v>
      </c>
      <c r="F21403">
        <f>D21403/INDEX(male!$B:$J,MATCH($A21403,male!$A:$A,0),MATCH($B21403,male!$B$1:$J$1,0))</f>
        <v>4.2470741728818179E-2</v>
      </c>
      <c r="G21403">
        <f>E21403/INDEX(female!$B:$J,MATCH($A21403,female!$A:$A,0),MATCH($B21403,female!$B$1:$J$1,0))</f>
        <v>4.442999163801914E-2</v>
      </c>
    </row>
    <row r="21404" spans="1:7" x14ac:dyDescent="0.2">
      <c r="A21404" t="s">
        <v>201</v>
      </c>
      <c r="B21404">
        <v>1990</v>
      </c>
      <c r="C21404" t="s">
        <v>16</v>
      </c>
      <c r="D21404">
        <v>2147</v>
      </c>
      <c r="E21404">
        <v>2211</v>
      </c>
      <c r="F21404">
        <f>D21404/INDEX(male!$B:$J,MATCH($A21404,male!$A:$A,0),MATCH($B21404,male!$B$1:$J$1,0))</f>
        <v>4.1808657722041558E-2</v>
      </c>
      <c r="G21404">
        <f>E21404/INDEX(female!$B:$J,MATCH($A21404,female!$A:$A,0),MATCH($B21404,female!$B$1:$J$1,0))</f>
        <v>4.1085199293877168E-2</v>
      </c>
    </row>
    <row r="21405" spans="1:7" x14ac:dyDescent="0.2">
      <c r="A21405" t="s">
        <v>201</v>
      </c>
      <c r="B21405">
        <v>1990</v>
      </c>
      <c r="C21405" t="s">
        <v>17</v>
      </c>
      <c r="D21405">
        <v>2019</v>
      </c>
      <c r="E21405">
        <v>2166</v>
      </c>
      <c r="F21405">
        <f>D21405/INDEX(male!$B:$J,MATCH($A21405,male!$A:$A,0),MATCH($B21405,male!$B$1:$J$1,0))</f>
        <v>3.9316106167117795E-2</v>
      </c>
      <c r="G21405">
        <f>E21405/INDEX(female!$B:$J,MATCH($A21405,female!$A:$A,0),MATCH($B21405,female!$B$1:$J$1,0))</f>
        <v>4.0249001207841681E-2</v>
      </c>
    </row>
    <row r="21406" spans="1:7" x14ac:dyDescent="0.2">
      <c r="A21406" t="s">
        <v>201</v>
      </c>
      <c r="B21406">
        <v>1990</v>
      </c>
      <c r="C21406" t="s">
        <v>18</v>
      </c>
      <c r="D21406">
        <v>1764</v>
      </c>
      <c r="E21406">
        <v>1772</v>
      </c>
      <c r="F21406">
        <f>D21406/INDEX(male!$B:$J,MATCH($A21406,male!$A:$A,0),MATCH($B21406,male!$B$1:$J$1,0))</f>
        <v>3.4350476116293112E-2</v>
      </c>
      <c r="G21406">
        <f>E21406/INDEX(female!$B:$J,MATCH($A21406,female!$A:$A,0),MATCH($B21406,female!$B$1:$J$1,0))</f>
        <v>3.2927622410108708E-2</v>
      </c>
    </row>
    <row r="21407" spans="1:7" x14ac:dyDescent="0.2">
      <c r="A21407" t="s">
        <v>201</v>
      </c>
      <c r="B21407">
        <v>1990</v>
      </c>
      <c r="C21407" t="s">
        <v>19</v>
      </c>
      <c r="D21407">
        <v>1600</v>
      </c>
      <c r="E21407">
        <v>1786</v>
      </c>
      <c r="F21407">
        <f>D21407/INDEX(male!$B:$J,MATCH($A21407,male!$A:$A,0),MATCH($B21407,male!$B$1:$J$1,0))</f>
        <v>3.1156894436547036E-2</v>
      </c>
      <c r="G21407">
        <f>E21407/INDEX(female!$B:$J,MATCH($A21407,female!$A:$A,0),MATCH($B21407,female!$B$1:$J$1,0))</f>
        <v>3.3187772925764192E-2</v>
      </c>
    </row>
    <row r="21408" spans="1:7" x14ac:dyDescent="0.2">
      <c r="A21408" t="s">
        <v>201</v>
      </c>
      <c r="B21408">
        <v>1990</v>
      </c>
      <c r="C21408" t="s">
        <v>20</v>
      </c>
      <c r="D21408">
        <v>1495</v>
      </c>
      <c r="E21408">
        <v>1710</v>
      </c>
      <c r="F21408">
        <f>D21408/INDEX(male!$B:$J,MATCH($A21408,male!$A:$A,0),MATCH($B21408,male!$B$1:$J$1,0))</f>
        <v>2.9112223239148638E-2</v>
      </c>
      <c r="G21408">
        <f>E21408/INDEX(female!$B:$J,MATCH($A21408,female!$A:$A,0),MATCH($B21408,female!$B$1:$J$1,0))</f>
        <v>3.1775527269348694E-2</v>
      </c>
    </row>
    <row r="21409" spans="1:7" x14ac:dyDescent="0.2">
      <c r="A21409" t="s">
        <v>201</v>
      </c>
      <c r="B21409">
        <v>1990</v>
      </c>
      <c r="C21409" t="s">
        <v>21</v>
      </c>
      <c r="D21409">
        <v>955</v>
      </c>
      <c r="E21409">
        <v>1205</v>
      </c>
      <c r="F21409">
        <f>D21409/INDEX(male!$B:$J,MATCH($A21409,male!$A:$A,0),MATCH($B21409,male!$B$1:$J$1,0))</f>
        <v>1.8596771366814011E-2</v>
      </c>
      <c r="G21409">
        <f>E21409/INDEX(female!$B:$J,MATCH($A21409,female!$A:$A,0),MATCH($B21409,female!$B$1:$J$1,0))</f>
        <v>2.2391526526061509E-2</v>
      </c>
    </row>
    <row r="21410" spans="1:7" x14ac:dyDescent="0.2">
      <c r="A21410" t="s">
        <v>201</v>
      </c>
      <c r="B21410">
        <v>1990</v>
      </c>
      <c r="C21410" t="s">
        <v>22</v>
      </c>
      <c r="D21410">
        <v>457</v>
      </c>
      <c r="E21410">
        <v>701</v>
      </c>
      <c r="F21410">
        <f>D21410/INDEX(male!$B:$J,MATCH($A21410,male!$A:$A,0),MATCH($B21410,male!$B$1:$J$1,0))</f>
        <v>8.8991879734387474E-3</v>
      </c>
      <c r="G21410">
        <f>E21410/INDEX(female!$B:$J,MATCH($A21410,female!$A:$A,0),MATCH($B21410,female!$B$1:$J$1,0))</f>
        <v>1.3026107962463998E-2</v>
      </c>
    </row>
    <row r="21411" spans="1:7" x14ac:dyDescent="0.2">
      <c r="A21411" t="s">
        <v>201</v>
      </c>
      <c r="B21411">
        <v>1990</v>
      </c>
      <c r="C21411" t="s">
        <v>23</v>
      </c>
      <c r="D21411">
        <v>94</v>
      </c>
      <c r="E21411">
        <v>115</v>
      </c>
      <c r="F21411">
        <f>D21411/INDEX(male!$B:$J,MATCH($A21411,male!$A:$A,0),MATCH($B21411,male!$B$1:$J$1,0))</f>
        <v>1.8304675481471385E-3</v>
      </c>
      <c r="G21411">
        <f>E21411/INDEX(female!$B:$J,MATCH($A21411,female!$A:$A,0),MATCH($B21411,female!$B$1:$J$1,0))</f>
        <v>2.136950664312924E-3</v>
      </c>
    </row>
    <row r="21412" spans="1:7" x14ac:dyDescent="0.2">
      <c r="A21412" t="s">
        <v>201</v>
      </c>
      <c r="B21412">
        <v>1990</v>
      </c>
      <c r="C21412" t="s">
        <v>24</v>
      </c>
      <c r="D21412">
        <v>24</v>
      </c>
      <c r="E21412">
        <v>33</v>
      </c>
      <c r="F21412">
        <f>D21412/INDEX(male!$B:$J,MATCH($A21412,male!$A:$A,0),MATCH($B21412,male!$B$1:$J$1,0))</f>
        <v>4.6735341654820554E-4</v>
      </c>
      <c r="G21412">
        <f>E21412/INDEX(female!$B:$J,MATCH($A21412,female!$A:$A,0),MATCH($B21412,female!$B$1:$J$1,0))</f>
        <v>6.1321192975936076E-4</v>
      </c>
    </row>
    <row r="21413" spans="1:7" x14ac:dyDescent="0.2">
      <c r="A21413" t="s">
        <v>201</v>
      </c>
      <c r="B21413">
        <v>1990</v>
      </c>
      <c r="C21413" t="s">
        <v>25</v>
      </c>
      <c r="D21413">
        <v>4</v>
      </c>
      <c r="E21413">
        <v>5</v>
      </c>
      <c r="F21413">
        <f>D21413/INDEX(male!$B:$J,MATCH($A21413,male!$A:$A,0),MATCH($B21413,male!$B$1:$J$1,0))</f>
        <v>7.7892236091367599E-5</v>
      </c>
      <c r="G21413">
        <f>E21413/INDEX(female!$B:$J,MATCH($A21413,female!$A:$A,0),MATCH($B21413,female!$B$1:$J$1,0))</f>
        <v>9.2910898448387997E-5</v>
      </c>
    </row>
    <row r="21414" spans="1:7" x14ac:dyDescent="0.2">
      <c r="A21414" t="s">
        <v>201</v>
      </c>
      <c r="B21414">
        <v>1990</v>
      </c>
      <c r="C21414" t="s">
        <v>26</v>
      </c>
      <c r="D21414">
        <v>0</v>
      </c>
      <c r="E21414">
        <v>0</v>
      </c>
      <c r="F21414">
        <f>D21414/INDEX(male!$B:$J,MATCH($A21414,male!$A:$A,0),MATCH($B21414,male!$B$1:$J$1,0))</f>
        <v>0</v>
      </c>
      <c r="G21414">
        <f>E21414/INDEX(female!$B:$J,MATCH($A21414,female!$A:$A,0),MATCH($B21414,female!$B$1:$J$1,0))</f>
        <v>0</v>
      </c>
    </row>
    <row r="21415" spans="1:7" x14ac:dyDescent="0.2">
      <c r="A21415" t="s">
        <v>202</v>
      </c>
      <c r="B21415">
        <v>1990</v>
      </c>
      <c r="C21415" t="s">
        <v>8</v>
      </c>
      <c r="D21415">
        <v>6727</v>
      </c>
      <c r="E21415">
        <v>6641</v>
      </c>
      <c r="F21415">
        <f>D21415/INDEX(male!$B:$J,MATCH($A21415,male!$A:$A,0),MATCH($B21415,male!$B$1:$J$1,0))</f>
        <v>0.16989518878646293</v>
      </c>
      <c r="G21415">
        <f>E21415/INDEX(female!$B:$J,MATCH($A21415,female!$A:$A,0),MATCH($B21415,female!$B$1:$J$1,0))</f>
        <v>0.16413741967375187</v>
      </c>
    </row>
    <row r="21416" spans="1:7" x14ac:dyDescent="0.2">
      <c r="A21416" t="s">
        <v>202</v>
      </c>
      <c r="B21416">
        <v>1990</v>
      </c>
      <c r="C21416" t="s">
        <v>9</v>
      </c>
      <c r="D21416">
        <v>6166</v>
      </c>
      <c r="E21416">
        <v>5982</v>
      </c>
      <c r="F21416">
        <f>D21416/INDEX(male!$B:$J,MATCH($A21416,male!$A:$A,0),MATCH($B21416,male!$B$1:$J$1,0))</f>
        <v>0.15572673317338048</v>
      </c>
      <c r="G21416">
        <f>E21416/INDEX(female!$B:$J,MATCH($A21416,female!$A:$A,0),MATCH($B21416,female!$B$1:$J$1,0))</f>
        <v>0.14784972812654473</v>
      </c>
    </row>
    <row r="21417" spans="1:7" x14ac:dyDescent="0.2">
      <c r="A21417" t="s">
        <v>202</v>
      </c>
      <c r="B21417">
        <v>1990</v>
      </c>
      <c r="C21417" t="s">
        <v>10</v>
      </c>
      <c r="D21417">
        <v>5325</v>
      </c>
      <c r="E21417">
        <v>5115</v>
      </c>
      <c r="F21417">
        <f>D21417/INDEX(male!$B:$J,MATCH($A21417,male!$A:$A,0),MATCH($B21417,male!$B$1:$J$1,0))</f>
        <v>0.13448667761080946</v>
      </c>
      <c r="G21417">
        <f>E21417/INDEX(female!$B:$J,MATCH($A21417,female!$A:$A,0),MATCH($B21417,female!$B$1:$J$1,0))</f>
        <v>0.1264211566979733</v>
      </c>
    </row>
    <row r="21418" spans="1:7" x14ac:dyDescent="0.2">
      <c r="A21418" t="s">
        <v>202</v>
      </c>
      <c r="B21418">
        <v>1990</v>
      </c>
      <c r="C21418" t="s">
        <v>11</v>
      </c>
      <c r="D21418">
        <v>4878</v>
      </c>
      <c r="E21418">
        <v>4743</v>
      </c>
      <c r="F21418">
        <f>D21418/INDEX(male!$B:$J,MATCH($A21418,male!$A:$A,0),MATCH($B21418,male!$B$1:$J$1,0))</f>
        <v>0.12319737340573304</v>
      </c>
      <c r="G21418">
        <f>E21418/INDEX(female!$B:$J,MATCH($A21418,female!$A:$A,0),MATCH($B21418,female!$B$1:$J$1,0))</f>
        <v>0.11722689075630252</v>
      </c>
    </row>
    <row r="21419" spans="1:7" x14ac:dyDescent="0.2">
      <c r="A21419" t="s">
        <v>202</v>
      </c>
      <c r="B21419">
        <v>1990</v>
      </c>
      <c r="C21419" t="s">
        <v>12</v>
      </c>
      <c r="D21419">
        <v>3633</v>
      </c>
      <c r="E21419">
        <v>3577</v>
      </c>
      <c r="F21419">
        <f>D21419/INDEX(male!$B:$J,MATCH($A21419,male!$A:$A,0),MATCH($B21419,male!$B$1:$J$1,0))</f>
        <v>9.1754009344614224E-2</v>
      </c>
      <c r="G21419">
        <f>E21419/INDEX(female!$B:$J,MATCH($A21419,female!$A:$A,0),MATCH($B21419,female!$B$1:$J$1,0))</f>
        <v>8.8408304498269891E-2</v>
      </c>
    </row>
    <row r="21420" spans="1:7" x14ac:dyDescent="0.2">
      <c r="A21420" t="s">
        <v>202</v>
      </c>
      <c r="B21420">
        <v>1990</v>
      </c>
      <c r="C21420" t="s">
        <v>13</v>
      </c>
      <c r="D21420">
        <v>2547</v>
      </c>
      <c r="E21420">
        <v>2671</v>
      </c>
      <c r="F21420">
        <f>D21420/INDEX(male!$B:$J,MATCH($A21420,male!$A:$A,0),MATCH($B21420,male!$B$1:$J$1,0))</f>
        <v>6.4326303826240688E-2</v>
      </c>
      <c r="G21420">
        <f>E21420/INDEX(female!$B:$J,MATCH($A21420,female!$A:$A,0),MATCH($B21420,female!$B$1:$J$1,0))</f>
        <v>6.6015818091942666E-2</v>
      </c>
    </row>
    <row r="21421" spans="1:7" x14ac:dyDescent="0.2">
      <c r="A21421" t="s">
        <v>202</v>
      </c>
      <c r="B21421">
        <v>1990</v>
      </c>
      <c r="C21421" t="s">
        <v>14</v>
      </c>
      <c r="D21421">
        <v>1931</v>
      </c>
      <c r="E21421">
        <v>1936</v>
      </c>
      <c r="F21421">
        <f>D21421/INDEX(male!$B:$J,MATCH($A21421,male!$A:$A,0),MATCH($B21421,male!$B$1:$J$1,0))</f>
        <v>4.8768783937365827E-2</v>
      </c>
      <c r="G21421">
        <f>E21421/INDEX(female!$B:$J,MATCH($A21421,female!$A:$A,0),MATCH($B21421,female!$B$1:$J$1,0))</f>
        <v>4.7849728126544734E-2</v>
      </c>
    </row>
    <row r="21422" spans="1:7" x14ac:dyDescent="0.2">
      <c r="A21422" t="s">
        <v>202</v>
      </c>
      <c r="B21422">
        <v>1990</v>
      </c>
      <c r="C21422" t="s">
        <v>15</v>
      </c>
      <c r="D21422">
        <v>1524</v>
      </c>
      <c r="E21422">
        <v>1410</v>
      </c>
      <c r="F21422">
        <f>D21422/INDEX(male!$B:$J,MATCH($A21422,male!$A:$A,0),MATCH($B21422,male!$B$1:$J$1,0))</f>
        <v>3.8489708296502084E-2</v>
      </c>
      <c r="G21422">
        <f>E21422/INDEX(female!$B:$J,MATCH($A21422,female!$A:$A,0),MATCH($B21422,female!$B$1:$J$1,0))</f>
        <v>3.4849233811171526E-2</v>
      </c>
    </row>
    <row r="21423" spans="1:7" x14ac:dyDescent="0.2">
      <c r="A21423" t="s">
        <v>202</v>
      </c>
      <c r="B21423">
        <v>1990</v>
      </c>
      <c r="C21423" t="s">
        <v>16</v>
      </c>
      <c r="D21423">
        <v>1591</v>
      </c>
      <c r="E21423">
        <v>1745</v>
      </c>
      <c r="F21423">
        <f>D21423/INDEX(male!$B:$J,MATCH($A21423,male!$A:$A,0),MATCH($B21423,male!$B$1:$J$1,0))</f>
        <v>4.0181841141558275E-2</v>
      </c>
      <c r="G21423">
        <f>E21423/INDEX(female!$B:$J,MATCH($A21423,female!$A:$A,0),MATCH($B21423,female!$B$1:$J$1,0))</f>
        <v>4.3129016312407314E-2</v>
      </c>
    </row>
    <row r="21424" spans="1:7" x14ac:dyDescent="0.2">
      <c r="A21424" t="s">
        <v>202</v>
      </c>
      <c r="B21424">
        <v>1990</v>
      </c>
      <c r="C21424" t="s">
        <v>17</v>
      </c>
      <c r="D21424">
        <v>1288</v>
      </c>
      <c r="E21424">
        <v>1433</v>
      </c>
      <c r="F21424">
        <f>D21424/INDEX(male!$B:$J,MATCH($A21424,male!$A:$A,0),MATCH($B21424,male!$B$1:$J$1,0))</f>
        <v>3.2529359767647432E-2</v>
      </c>
      <c r="G21424">
        <f>E21424/INDEX(female!$B:$J,MATCH($A21424,female!$A:$A,0),MATCH($B21424,female!$B$1:$J$1,0))</f>
        <v>3.5417696490360848E-2</v>
      </c>
    </row>
    <row r="21425" spans="1:7" x14ac:dyDescent="0.2">
      <c r="A21425" t="s">
        <v>202</v>
      </c>
      <c r="B21425">
        <v>1990</v>
      </c>
      <c r="C21425" t="s">
        <v>18</v>
      </c>
      <c r="D21425">
        <v>1145</v>
      </c>
      <c r="E21425">
        <v>1407</v>
      </c>
      <c r="F21425">
        <f>D21425/INDEX(male!$B:$J,MATCH($A21425,male!$A:$A,0),MATCH($B21425,male!$B$1:$J$1,0))</f>
        <v>2.8917792650587196E-2</v>
      </c>
      <c r="G21425">
        <f>E21425/INDEX(female!$B:$J,MATCH($A21425,female!$A:$A,0),MATCH($B21425,female!$B$1:$J$1,0))</f>
        <v>3.477508650519031E-2</v>
      </c>
    </row>
    <row r="21426" spans="1:7" x14ac:dyDescent="0.2">
      <c r="A21426" t="s">
        <v>202</v>
      </c>
      <c r="B21426">
        <v>1990</v>
      </c>
      <c r="C21426" t="s">
        <v>19</v>
      </c>
      <c r="D21426">
        <v>965</v>
      </c>
      <c r="E21426">
        <v>1262</v>
      </c>
      <c r="F21426">
        <f>D21426/INDEX(male!$B:$J,MATCH($A21426,male!$A:$A,0),MATCH($B21426,male!$B$1:$J$1,0))</f>
        <v>2.4371764111630258E-2</v>
      </c>
      <c r="G21426">
        <f>E21426/INDEX(female!$B:$J,MATCH($A21426,female!$A:$A,0),MATCH($B21426,female!$B$1:$J$1,0))</f>
        <v>3.1191300049431537E-2</v>
      </c>
    </row>
    <row r="21427" spans="1:7" x14ac:dyDescent="0.2">
      <c r="A21427" t="s">
        <v>202</v>
      </c>
      <c r="B21427">
        <v>1990</v>
      </c>
      <c r="C21427" t="s">
        <v>20</v>
      </c>
      <c r="D21427">
        <v>831</v>
      </c>
      <c r="E21427">
        <v>1025</v>
      </c>
      <c r="F21427">
        <f>D21427/INDEX(male!$B:$J,MATCH($A21427,male!$A:$A,0),MATCH($B21427,male!$B$1:$J$1,0))</f>
        <v>2.0987498421517869E-2</v>
      </c>
      <c r="G21427">
        <f>E21427/INDEX(female!$B:$J,MATCH($A21427,female!$A:$A,0),MATCH($B21427,female!$B$1:$J$1,0))</f>
        <v>2.5333662876915471E-2</v>
      </c>
    </row>
    <row r="21428" spans="1:7" x14ac:dyDescent="0.2">
      <c r="A21428" t="s">
        <v>202</v>
      </c>
      <c r="B21428">
        <v>1990</v>
      </c>
      <c r="C21428" t="s">
        <v>21</v>
      </c>
      <c r="D21428">
        <v>576</v>
      </c>
      <c r="E21428">
        <v>724</v>
      </c>
      <c r="F21428">
        <f>D21428/INDEX(male!$B:$J,MATCH($A21428,male!$A:$A,0),MATCH($B21428,male!$B$1:$J$1,0))</f>
        <v>1.4547291324662205E-2</v>
      </c>
      <c r="G21428">
        <f>E21428/INDEX(female!$B:$J,MATCH($A21428,female!$A:$A,0),MATCH($B21428,female!$B$1:$J$1,0))</f>
        <v>1.7894216510133464E-2</v>
      </c>
    </row>
    <row r="21429" spans="1:7" x14ac:dyDescent="0.2">
      <c r="A21429" t="s">
        <v>202</v>
      </c>
      <c r="B21429">
        <v>1990</v>
      </c>
      <c r="C21429" t="s">
        <v>22</v>
      </c>
      <c r="D21429">
        <v>329</v>
      </c>
      <c r="E21429">
        <v>496</v>
      </c>
      <c r="F21429">
        <f>D21429/INDEX(male!$B:$J,MATCH($A21429,male!$A:$A,0),MATCH($B21429,male!$B$1:$J$1,0))</f>
        <v>8.3091299406490727E-3</v>
      </c>
      <c r="G21429">
        <f>E21429/INDEX(female!$B:$J,MATCH($A21429,female!$A:$A,0),MATCH($B21429,female!$B$1:$J$1,0))</f>
        <v>1.2259021255561048E-2</v>
      </c>
    </row>
    <row r="21430" spans="1:7" x14ac:dyDescent="0.2">
      <c r="A21430" t="s">
        <v>202</v>
      </c>
      <c r="B21430">
        <v>1990</v>
      </c>
      <c r="C21430" t="s">
        <v>23</v>
      </c>
      <c r="D21430">
        <v>111</v>
      </c>
      <c r="E21430">
        <v>231</v>
      </c>
      <c r="F21430">
        <f>D21430/INDEX(male!$B:$J,MATCH($A21430,male!$A:$A,0),MATCH($B21430,male!$B$1:$J$1,0))</f>
        <v>2.8033842656901122E-3</v>
      </c>
      <c r="G21430">
        <f>E21430/INDEX(female!$B:$J,MATCH($A21430,female!$A:$A,0),MATCH($B21430,female!$B$1:$J$1,0))</f>
        <v>5.7093425605536331E-3</v>
      </c>
    </row>
    <row r="21431" spans="1:7" x14ac:dyDescent="0.2">
      <c r="A21431" t="s">
        <v>202</v>
      </c>
      <c r="B21431">
        <v>1990</v>
      </c>
      <c r="C21431" t="s">
        <v>24</v>
      </c>
      <c r="D21431">
        <v>25</v>
      </c>
      <c r="E21431">
        <v>56</v>
      </c>
      <c r="F21431">
        <f>D21431/INDEX(male!$B:$J,MATCH($A21431,male!$A:$A,0),MATCH($B21431,male!$B$1:$J$1,0))</f>
        <v>6.3139285263290822E-4</v>
      </c>
      <c r="G21431">
        <f>E21431/INDEX(female!$B:$J,MATCH($A21431,female!$A:$A,0),MATCH($B21431,female!$B$1:$J$1,0))</f>
        <v>1.3840830449826989E-3</v>
      </c>
    </row>
    <row r="21432" spans="1:7" x14ac:dyDescent="0.2">
      <c r="A21432" t="s">
        <v>202</v>
      </c>
      <c r="B21432">
        <v>1990</v>
      </c>
      <c r="C21432" t="s">
        <v>25</v>
      </c>
      <c r="D21432">
        <v>3</v>
      </c>
      <c r="E21432">
        <v>6</v>
      </c>
      <c r="F21432">
        <f>D21432/INDEX(male!$B:$J,MATCH($A21432,male!$A:$A,0),MATCH($B21432,male!$B$1:$J$1,0))</f>
        <v>7.5767142315948978E-5</v>
      </c>
      <c r="G21432">
        <f>E21432/INDEX(female!$B:$J,MATCH($A21432,female!$A:$A,0),MATCH($B21432,female!$B$1:$J$1,0))</f>
        <v>1.4829461196243202E-4</v>
      </c>
    </row>
    <row r="21433" spans="1:7" x14ac:dyDescent="0.2">
      <c r="A21433" t="s">
        <v>202</v>
      </c>
      <c r="B21433">
        <v>1990</v>
      </c>
      <c r="C21433" t="s">
        <v>26</v>
      </c>
      <c r="D21433">
        <v>0</v>
      </c>
      <c r="E21433">
        <v>0</v>
      </c>
      <c r="F21433">
        <f>D21433/INDEX(male!$B:$J,MATCH($A21433,male!$A:$A,0),MATCH($B21433,male!$B$1:$J$1,0))</f>
        <v>0</v>
      </c>
      <c r="G21433">
        <f>E21433/INDEX(female!$B:$J,MATCH($A21433,female!$A:$A,0),MATCH($B21433,female!$B$1:$J$1,0))</f>
        <v>0</v>
      </c>
    </row>
    <row r="21434" spans="1:7" x14ac:dyDescent="0.2">
      <c r="A21434" t="s">
        <v>203</v>
      </c>
      <c r="B21434">
        <v>1990</v>
      </c>
      <c r="C21434" t="s">
        <v>8</v>
      </c>
      <c r="D21434">
        <v>12254</v>
      </c>
      <c r="E21434">
        <v>10884</v>
      </c>
      <c r="F21434">
        <f>D21434/INDEX(male!$B:$J,MATCH($A21434,male!$A:$A,0),MATCH($B21434,male!$B$1:$J$1,0))</f>
        <v>0.19706984448625786</v>
      </c>
      <c r="G21434">
        <f>E21434/INDEX(female!$B:$J,MATCH($A21434,female!$A:$A,0),MATCH($B21434,female!$B$1:$J$1,0))</f>
        <v>0.18757432141318398</v>
      </c>
    </row>
    <row r="21435" spans="1:7" x14ac:dyDescent="0.2">
      <c r="A21435" t="s">
        <v>203</v>
      </c>
      <c r="B21435">
        <v>1990</v>
      </c>
      <c r="C21435" t="s">
        <v>9</v>
      </c>
      <c r="D21435">
        <v>11235</v>
      </c>
      <c r="E21435">
        <v>9771</v>
      </c>
      <c r="F21435">
        <f>D21435/INDEX(male!$B:$J,MATCH($A21435,male!$A:$A,0),MATCH($B21435,male!$B$1:$J$1,0))</f>
        <v>0.18068220195879769</v>
      </c>
      <c r="G21435">
        <f>E21435/INDEX(female!$B:$J,MATCH($A21435,female!$A:$A,0),MATCH($B21435,female!$B$1:$J$1,0))</f>
        <v>0.16839293408013786</v>
      </c>
    </row>
    <row r="21436" spans="1:7" x14ac:dyDescent="0.2">
      <c r="A21436" t="s">
        <v>203</v>
      </c>
      <c r="B21436">
        <v>1990</v>
      </c>
      <c r="C21436" t="s">
        <v>10</v>
      </c>
      <c r="D21436">
        <v>9012</v>
      </c>
      <c r="E21436">
        <v>7344</v>
      </c>
      <c r="F21436">
        <f>D21436/INDEX(male!$B:$J,MATCH($A21436,male!$A:$A,0),MATCH($B21436,male!$B$1:$J$1,0))</f>
        <v>0.14493173155787137</v>
      </c>
      <c r="G21436">
        <f>E21436/INDEX(female!$B:$J,MATCH($A21436,female!$A:$A,0),MATCH($B21436,female!$B$1:$J$1,0))</f>
        <v>0.12656613528651442</v>
      </c>
    </row>
    <row r="21437" spans="1:7" x14ac:dyDescent="0.2">
      <c r="A21437" t="s">
        <v>203</v>
      </c>
      <c r="B21437">
        <v>1990</v>
      </c>
      <c r="C21437" t="s">
        <v>11</v>
      </c>
      <c r="D21437">
        <v>7061</v>
      </c>
      <c r="E21437">
        <v>6104</v>
      </c>
      <c r="F21437">
        <f>D21437/INDEX(male!$B:$J,MATCH($A21437,male!$A:$A,0),MATCH($B21437,male!$B$1:$J$1,0))</f>
        <v>0.11355558771972146</v>
      </c>
      <c r="G21437">
        <f>E21437/INDEX(female!$B:$J,MATCH($A21437,female!$A:$A,0),MATCH($B21437,female!$B$1:$J$1,0))</f>
        <v>0.10519603619129686</v>
      </c>
    </row>
    <row r="21438" spans="1:7" x14ac:dyDescent="0.2">
      <c r="A21438" t="s">
        <v>203</v>
      </c>
      <c r="B21438">
        <v>1990</v>
      </c>
      <c r="C21438" t="s">
        <v>12</v>
      </c>
      <c r="D21438">
        <v>4412</v>
      </c>
      <c r="E21438">
        <v>4227</v>
      </c>
      <c r="F21438">
        <f>D21438/INDEX(male!$B:$J,MATCH($A21438,male!$A:$A,0),MATCH($B21438,male!$B$1:$J$1,0))</f>
        <v>7.0954149981505607E-2</v>
      </c>
      <c r="G21438">
        <f>E21438/INDEX(female!$B:$J,MATCH($A21438,female!$A:$A,0),MATCH($B21438,female!$B$1:$J$1,0))</f>
        <v>7.2847910383455408E-2</v>
      </c>
    </row>
    <row r="21439" spans="1:7" x14ac:dyDescent="0.2">
      <c r="A21439" t="s">
        <v>203</v>
      </c>
      <c r="B21439">
        <v>1990</v>
      </c>
      <c r="C21439" t="s">
        <v>13</v>
      </c>
      <c r="D21439">
        <v>3947</v>
      </c>
      <c r="E21439">
        <v>4118</v>
      </c>
      <c r="F21439">
        <f>D21439/INDEX(male!$B:$J,MATCH($A21439,male!$A:$A,0),MATCH($B21439,male!$B$1:$J$1,0))</f>
        <v>6.3475981409112106E-2</v>
      </c>
      <c r="G21439">
        <f>E21439/INDEX(female!$B:$J,MATCH($A21439,female!$A:$A,0),MATCH($B21439,female!$B$1:$J$1,0))</f>
        <v>7.0969409737182243E-2</v>
      </c>
    </row>
    <row r="21440" spans="1:7" x14ac:dyDescent="0.2">
      <c r="A21440" t="s">
        <v>203</v>
      </c>
      <c r="B21440">
        <v>1990</v>
      </c>
      <c r="C21440" t="s">
        <v>14</v>
      </c>
      <c r="D21440">
        <v>2571</v>
      </c>
      <c r="E21440">
        <v>2973</v>
      </c>
      <c r="F21440">
        <f>D21440/INDEX(male!$B:$J,MATCH($A21440,male!$A:$A,0),MATCH($B21440,male!$B$1:$J$1,0))</f>
        <v>4.1347035268007912E-2</v>
      </c>
      <c r="G21440">
        <f>E21440/INDEX(female!$B:$J,MATCH($A21440,female!$A:$A,0),MATCH($B21440,female!$B$1:$J$1,0))</f>
        <v>5.1236535975872466E-2</v>
      </c>
    </row>
    <row r="21441" spans="1:7" x14ac:dyDescent="0.2">
      <c r="A21441" t="s">
        <v>203</v>
      </c>
      <c r="B21441">
        <v>1990</v>
      </c>
      <c r="C21441" t="s">
        <v>15</v>
      </c>
      <c r="D21441">
        <v>2683</v>
      </c>
      <c r="E21441">
        <v>3029</v>
      </c>
      <c r="F21441">
        <f>D21441/INDEX(male!$B:$J,MATCH($A21441,male!$A:$A,0),MATCH($B21441,male!$B$1:$J$1,0))</f>
        <v>4.3148228558562908E-2</v>
      </c>
      <c r="G21441">
        <f>E21441/INDEX(female!$B:$J,MATCH($A21441,female!$A:$A,0),MATCH($B21441,female!$B$1:$J$1,0))</f>
        <v>5.2201637225333906E-2</v>
      </c>
    </row>
    <row r="21442" spans="1:7" x14ac:dyDescent="0.2">
      <c r="A21442" t="s">
        <v>203</v>
      </c>
      <c r="B21442">
        <v>1990</v>
      </c>
      <c r="C21442" t="s">
        <v>16</v>
      </c>
      <c r="D21442">
        <v>2412</v>
      </c>
      <c r="E21442">
        <v>2255</v>
      </c>
      <c r="F21442">
        <f>D21442/INDEX(male!$B:$J,MATCH($A21442,male!$A:$A,0),MATCH($B21442,male!$B$1:$J$1,0))</f>
        <v>3.8789984078737877E-2</v>
      </c>
      <c r="G21442">
        <f>E21442/INDEX(female!$B:$J,MATCH($A21442,female!$A:$A,0),MATCH($B21442,female!$B$1:$J$1,0))</f>
        <v>3.886255924170616E-2</v>
      </c>
    </row>
    <row r="21443" spans="1:7" x14ac:dyDescent="0.2">
      <c r="A21443" t="s">
        <v>203</v>
      </c>
      <c r="B21443">
        <v>1990</v>
      </c>
      <c r="C21443" t="s">
        <v>17</v>
      </c>
      <c r="D21443">
        <v>2023</v>
      </c>
      <c r="E21443">
        <v>2327</v>
      </c>
      <c r="F21443">
        <f>D21443/INDEX(male!$B:$J,MATCH($A21443,male!$A:$A,0),MATCH($B21443,male!$B$1:$J$1,0))</f>
        <v>3.2534053810649555E-2</v>
      </c>
      <c r="G21443">
        <f>E21443/INDEX(female!$B:$J,MATCH($A21443,female!$A:$A,0),MATCH($B21443,female!$B$1:$J$1,0))</f>
        <v>4.010340370529944E-2</v>
      </c>
    </row>
    <row r="21444" spans="1:7" x14ac:dyDescent="0.2">
      <c r="A21444" t="s">
        <v>203</v>
      </c>
      <c r="B21444">
        <v>1990</v>
      </c>
      <c r="C21444" t="s">
        <v>18</v>
      </c>
      <c r="D21444">
        <v>1575</v>
      </c>
      <c r="E21444">
        <v>1750</v>
      </c>
      <c r="F21444">
        <f>D21444/INDEX(male!$B:$J,MATCH($A21444,male!$A:$A,0),MATCH($B21444,male!$B$1:$J$1,0))</f>
        <v>2.5329280648429583E-2</v>
      </c>
      <c r="G21444">
        <f>E21444/INDEX(female!$B:$J,MATCH($A21444,female!$A:$A,0),MATCH($B21444,female!$B$1:$J$1,0))</f>
        <v>3.015941404566997E-2</v>
      </c>
    </row>
    <row r="21445" spans="1:7" x14ac:dyDescent="0.2">
      <c r="A21445" t="s">
        <v>203</v>
      </c>
      <c r="B21445">
        <v>1990</v>
      </c>
      <c r="C21445" t="s">
        <v>19</v>
      </c>
      <c r="D21445">
        <v>1454</v>
      </c>
      <c r="E21445">
        <v>1422</v>
      </c>
      <c r="F21445">
        <f>D21445/INDEX(male!$B:$J,MATCH($A21445,male!$A:$A,0),MATCH($B21445,male!$B$1:$J$1,0))</f>
        <v>2.3383348611312138E-2</v>
      </c>
      <c r="G21445">
        <f>E21445/INDEX(female!$B:$J,MATCH($A21445,female!$A:$A,0),MATCH($B21445,female!$B$1:$J$1,0))</f>
        <v>2.4506678155967257E-2</v>
      </c>
    </row>
    <row r="21446" spans="1:7" x14ac:dyDescent="0.2">
      <c r="A21446" t="s">
        <v>203</v>
      </c>
      <c r="B21446">
        <v>1990</v>
      </c>
      <c r="C21446" t="s">
        <v>20</v>
      </c>
      <c r="D21446">
        <v>822</v>
      </c>
      <c r="E21446">
        <v>822</v>
      </c>
      <c r="F21446">
        <f>D21446/INDEX(male!$B:$J,MATCH($A21446,male!$A:$A,0),MATCH($B21446,male!$B$1:$J$1,0))</f>
        <v>1.3219472186037536E-2</v>
      </c>
      <c r="G21446">
        <f>E21446/INDEX(female!$B:$J,MATCH($A21446,female!$A:$A,0),MATCH($B21446,female!$B$1:$J$1,0))</f>
        <v>1.4166307626023266E-2</v>
      </c>
    </row>
    <row r="21447" spans="1:7" x14ac:dyDescent="0.2">
      <c r="A21447" t="s">
        <v>203</v>
      </c>
      <c r="B21447">
        <v>1990</v>
      </c>
      <c r="C21447" t="s">
        <v>21</v>
      </c>
      <c r="D21447">
        <v>466</v>
      </c>
      <c r="E21447">
        <v>585</v>
      </c>
      <c r="F21447">
        <f>D21447/INDEX(male!$B:$J,MATCH($A21447,male!$A:$A,0),MATCH($B21447,male!$B$1:$J$1,0))</f>
        <v>7.49425065534488E-3</v>
      </c>
      <c r="G21447">
        <f>E21447/INDEX(female!$B:$J,MATCH($A21447,female!$A:$A,0),MATCH($B21447,female!$B$1:$J$1,0))</f>
        <v>1.0081861266695391E-2</v>
      </c>
    </row>
    <row r="21448" spans="1:7" x14ac:dyDescent="0.2">
      <c r="A21448" t="s">
        <v>203</v>
      </c>
      <c r="B21448">
        <v>1990</v>
      </c>
      <c r="C21448" t="s">
        <v>22</v>
      </c>
      <c r="D21448">
        <v>200</v>
      </c>
      <c r="E21448">
        <v>292</v>
      </c>
      <c r="F21448">
        <f>D21448/INDEX(male!$B:$J,MATCH($A21448,male!$A:$A,0),MATCH($B21448,male!$B$1:$J$1,0))</f>
        <v>3.2164165902767725E-3</v>
      </c>
      <c r="G21448">
        <f>E21448/INDEX(female!$B:$J,MATCH($A21448,female!$A:$A,0),MATCH($B21448,female!$B$1:$J$1,0))</f>
        <v>5.0323136579060752E-3</v>
      </c>
    </row>
    <row r="21449" spans="1:7" x14ac:dyDescent="0.2">
      <c r="A21449" t="s">
        <v>203</v>
      </c>
      <c r="B21449">
        <v>1990</v>
      </c>
      <c r="C21449" t="s">
        <v>23</v>
      </c>
      <c r="D21449">
        <v>48</v>
      </c>
      <c r="E21449">
        <v>91</v>
      </c>
      <c r="F21449">
        <f>D21449/INDEX(male!$B:$J,MATCH($A21449,male!$A:$A,0),MATCH($B21449,male!$B$1:$J$1,0))</f>
        <v>7.7193998166642547E-4</v>
      </c>
      <c r="G21449">
        <f>E21449/INDEX(female!$B:$J,MATCH($A21449,female!$A:$A,0),MATCH($B21449,female!$B$1:$J$1,0))</f>
        <v>1.5682895303748385E-3</v>
      </c>
    </row>
    <row r="21450" spans="1:7" x14ac:dyDescent="0.2">
      <c r="A21450" t="s">
        <v>203</v>
      </c>
      <c r="B21450">
        <v>1990</v>
      </c>
      <c r="C21450" t="s">
        <v>24</v>
      </c>
      <c r="D21450">
        <v>6</v>
      </c>
      <c r="E21450">
        <v>29</v>
      </c>
      <c r="F21450">
        <f>D21450/INDEX(male!$B:$J,MATCH($A21450,male!$A:$A,0),MATCH($B21450,male!$B$1:$J$1,0))</f>
        <v>9.6492497708303184E-5</v>
      </c>
      <c r="G21450">
        <f>E21450/INDEX(female!$B:$J,MATCH($A21450,female!$A:$A,0),MATCH($B21450,female!$B$1:$J$1,0))</f>
        <v>4.9978457561395946E-4</v>
      </c>
    </row>
    <row r="21451" spans="1:7" x14ac:dyDescent="0.2">
      <c r="A21451" t="s">
        <v>203</v>
      </c>
      <c r="B21451">
        <v>1990</v>
      </c>
      <c r="C21451" t="s">
        <v>25</v>
      </c>
      <c r="D21451">
        <v>0</v>
      </c>
      <c r="E21451">
        <v>2</v>
      </c>
      <c r="F21451">
        <f>D21451/INDEX(male!$B:$J,MATCH($A21451,male!$A:$A,0),MATCH($B21451,male!$B$1:$J$1,0))</f>
        <v>0</v>
      </c>
      <c r="G21451">
        <f>E21451/INDEX(female!$B:$J,MATCH($A21451,female!$A:$A,0),MATCH($B21451,female!$B$1:$J$1,0))</f>
        <v>3.4467901766479963E-5</v>
      </c>
    </row>
    <row r="21452" spans="1:7" x14ac:dyDescent="0.2">
      <c r="A21452" t="s">
        <v>203</v>
      </c>
      <c r="B21452">
        <v>1990</v>
      </c>
      <c r="C21452" t="s">
        <v>26</v>
      </c>
      <c r="D21452">
        <v>0</v>
      </c>
      <c r="E21452">
        <v>0</v>
      </c>
      <c r="F21452">
        <f>D21452/INDEX(male!$B:$J,MATCH($A21452,male!$A:$A,0),MATCH($B21452,male!$B$1:$J$1,0))</f>
        <v>0</v>
      </c>
      <c r="G21452">
        <f>E21452/INDEX(female!$B:$J,MATCH($A21452,female!$A:$A,0),MATCH($B21452,female!$B$1:$J$1,0))</f>
        <v>0</v>
      </c>
    </row>
    <row r="21453" spans="1:7" x14ac:dyDescent="0.2">
      <c r="A21453" t="s">
        <v>204</v>
      </c>
      <c r="B21453">
        <v>1990</v>
      </c>
      <c r="C21453" t="s">
        <v>8</v>
      </c>
      <c r="D21453">
        <v>10281</v>
      </c>
      <c r="E21453">
        <v>10107</v>
      </c>
      <c r="F21453">
        <f>D21453/INDEX(male!$B:$J,MATCH($A21453,male!$A:$A,0),MATCH($B21453,male!$B$1:$J$1,0))</f>
        <v>0.25721791343507633</v>
      </c>
      <c r="G21453">
        <f>E21453/INDEX(female!$B:$J,MATCH($A21453,female!$A:$A,0),MATCH($B21453,female!$B$1:$J$1,0))</f>
        <v>0.24220566033214311</v>
      </c>
    </row>
    <row r="21454" spans="1:7" x14ac:dyDescent="0.2">
      <c r="A21454" t="s">
        <v>204</v>
      </c>
      <c r="B21454">
        <v>1990</v>
      </c>
      <c r="C21454" t="s">
        <v>9</v>
      </c>
      <c r="D21454">
        <v>6252</v>
      </c>
      <c r="E21454">
        <v>6026</v>
      </c>
      <c r="F21454">
        <f>D21454/INDEX(male!$B:$J,MATCH($A21454,male!$A:$A,0),MATCH($B21454,male!$B$1:$J$1,0))</f>
        <v>0.15641731298473854</v>
      </c>
      <c r="G21454">
        <f>E21454/INDEX(female!$B:$J,MATCH($A21454,female!$A:$A,0),MATCH($B21454,female!$B$1:$J$1,0))</f>
        <v>0.14440796568333772</v>
      </c>
    </row>
    <row r="21455" spans="1:7" x14ac:dyDescent="0.2">
      <c r="A21455" t="s">
        <v>204</v>
      </c>
      <c r="B21455">
        <v>1990</v>
      </c>
      <c r="C21455" t="s">
        <v>10</v>
      </c>
      <c r="D21455">
        <v>5093</v>
      </c>
      <c r="E21455">
        <v>5092</v>
      </c>
      <c r="F21455">
        <f>D21455/INDEX(male!$B:$J,MATCH($A21455,male!$A:$A,0),MATCH($B21455,male!$B$1:$J$1,0))</f>
        <v>0.12742056542406804</v>
      </c>
      <c r="G21455">
        <f>E21455/INDEX(female!$B:$J,MATCH($A21455,female!$A:$A,0),MATCH($B21455,female!$B$1:$J$1,0))</f>
        <v>0.12202544992690935</v>
      </c>
    </row>
    <row r="21456" spans="1:7" x14ac:dyDescent="0.2">
      <c r="A21456" t="s">
        <v>204</v>
      </c>
      <c r="B21456">
        <v>1990</v>
      </c>
      <c r="C21456" t="s">
        <v>11</v>
      </c>
      <c r="D21456">
        <v>3912</v>
      </c>
      <c r="E21456">
        <v>4238</v>
      </c>
      <c r="F21456">
        <f>D21456/INDEX(male!$B:$J,MATCH($A21456,male!$A:$A,0),MATCH($B21456,male!$B$1:$J$1,0))</f>
        <v>9.7873405053790344E-2</v>
      </c>
      <c r="G21456">
        <f>E21456/INDEX(female!$B:$J,MATCH($A21456,female!$A:$A,0),MATCH($B21456,female!$B$1:$J$1,0))</f>
        <v>0.10156006614105298</v>
      </c>
    </row>
    <row r="21457" spans="1:7" x14ac:dyDescent="0.2">
      <c r="A21457" t="s">
        <v>204</v>
      </c>
      <c r="B21457">
        <v>1990</v>
      </c>
      <c r="C21457" t="s">
        <v>12</v>
      </c>
      <c r="D21457">
        <v>2785</v>
      </c>
      <c r="E21457">
        <v>3143</v>
      </c>
      <c r="F21457">
        <f>D21457/INDEX(male!$B:$J,MATCH($A21457,male!$A:$A,0),MATCH($B21457,male!$B$1:$J$1,0))</f>
        <v>6.9677257943457596E-2</v>
      </c>
      <c r="G21457">
        <f>E21457/INDEX(female!$B:$J,MATCH($A21457,female!$A:$A,0),MATCH($B21457,female!$B$1:$J$1,0))</f>
        <v>7.5319322293848398E-2</v>
      </c>
    </row>
    <row r="21458" spans="1:7" x14ac:dyDescent="0.2">
      <c r="A21458" t="s">
        <v>204</v>
      </c>
      <c r="B21458">
        <v>1990</v>
      </c>
      <c r="C21458" t="s">
        <v>13</v>
      </c>
      <c r="D21458">
        <v>2121</v>
      </c>
      <c r="E21458">
        <v>2532</v>
      </c>
      <c r="F21458">
        <f>D21458/INDEX(male!$B:$J,MATCH($A21458,male!$A:$A,0),MATCH($B21458,male!$B$1:$J$1,0))</f>
        <v>5.3064798598949213E-2</v>
      </c>
      <c r="G21458">
        <f>E21458/INDEX(female!$B:$J,MATCH($A21458,female!$A:$A,0),MATCH($B21458,female!$B$1:$J$1,0))</f>
        <v>6.0677226868604571E-2</v>
      </c>
    </row>
    <row r="21459" spans="1:7" x14ac:dyDescent="0.2">
      <c r="A21459" t="s">
        <v>204</v>
      </c>
      <c r="B21459">
        <v>1990</v>
      </c>
      <c r="C21459" t="s">
        <v>14</v>
      </c>
      <c r="D21459">
        <v>1685</v>
      </c>
      <c r="E21459">
        <v>1918</v>
      </c>
      <c r="F21459">
        <f>D21459/INDEX(male!$B:$J,MATCH($A21459,male!$A:$A,0),MATCH($B21459,male!$B$1:$J$1,0))</f>
        <v>4.2156617463097325E-2</v>
      </c>
      <c r="G21459">
        <f>E21459/INDEX(female!$B:$J,MATCH($A21459,female!$A:$A,0),MATCH($B21459,female!$B$1:$J$1,0))</f>
        <v>4.5963238994464278E-2</v>
      </c>
    </row>
    <row r="21460" spans="1:7" x14ac:dyDescent="0.2">
      <c r="A21460" t="s">
        <v>204</v>
      </c>
      <c r="B21460">
        <v>1990</v>
      </c>
      <c r="C21460" t="s">
        <v>15</v>
      </c>
      <c r="D21460">
        <v>1484</v>
      </c>
      <c r="E21460">
        <v>1653</v>
      </c>
      <c r="F21460">
        <f>D21460/INDEX(male!$B:$J,MATCH($A21460,male!$A:$A,0),MATCH($B21460,male!$B$1:$J$1,0))</f>
        <v>3.7127845884413313E-2</v>
      </c>
      <c r="G21460">
        <f>E21460/INDEX(female!$B:$J,MATCH($A21460,female!$A:$A,0),MATCH($B21460,female!$B$1:$J$1,0))</f>
        <v>3.9612739341944453E-2</v>
      </c>
    </row>
    <row r="21461" spans="1:7" x14ac:dyDescent="0.2">
      <c r="A21461" t="s">
        <v>204</v>
      </c>
      <c r="B21461">
        <v>1990</v>
      </c>
      <c r="C21461" t="s">
        <v>16</v>
      </c>
      <c r="D21461">
        <v>1784</v>
      </c>
      <c r="E21461">
        <v>1774</v>
      </c>
      <c r="F21461">
        <f>D21461/INDEX(male!$B:$J,MATCH($A21461,male!$A:$A,0),MATCH($B21461,male!$B$1:$J$1,0))</f>
        <v>4.4633475106329749E-2</v>
      </c>
      <c r="G21461">
        <f>E21461/INDEX(female!$B:$J,MATCH($A21461,female!$A:$A,0),MATCH($B21461,female!$B$1:$J$1,0))</f>
        <v>4.2512401447434636E-2</v>
      </c>
    </row>
    <row r="21462" spans="1:7" x14ac:dyDescent="0.2">
      <c r="A21462" t="s">
        <v>204</v>
      </c>
      <c r="B21462">
        <v>1990</v>
      </c>
      <c r="C21462" t="s">
        <v>17</v>
      </c>
      <c r="D21462">
        <v>1498</v>
      </c>
      <c r="E21462">
        <v>1507</v>
      </c>
      <c r="F21462">
        <f>D21462/INDEX(male!$B:$J,MATCH($A21462,male!$A:$A,0),MATCH($B21462,male!$B$1:$J$1,0))</f>
        <v>3.7478108581436076E-2</v>
      </c>
      <c r="G21462">
        <f>E21462/INDEX(female!$B:$J,MATCH($A21462,female!$A:$A,0),MATCH($B21462,female!$B$1:$J$1,0))</f>
        <v>3.6113973495650507E-2</v>
      </c>
    </row>
    <row r="21463" spans="1:7" x14ac:dyDescent="0.2">
      <c r="A21463" t="s">
        <v>204</v>
      </c>
      <c r="B21463">
        <v>1990</v>
      </c>
      <c r="C21463" t="s">
        <v>18</v>
      </c>
      <c r="D21463">
        <v>1200</v>
      </c>
      <c r="E21463">
        <v>1315</v>
      </c>
      <c r="F21463">
        <f>D21463/INDEX(male!$B:$J,MATCH($A21463,male!$A:$A,0),MATCH($B21463,male!$B$1:$J$1,0))</f>
        <v>3.0022516887665749E-2</v>
      </c>
      <c r="G21463">
        <f>E21463/INDEX(female!$B:$J,MATCH($A21463,female!$A:$A,0),MATCH($B21463,female!$B$1:$J$1,0))</f>
        <v>3.1512856766277651E-2</v>
      </c>
    </row>
    <row r="21464" spans="1:7" x14ac:dyDescent="0.2">
      <c r="A21464" t="s">
        <v>204</v>
      </c>
      <c r="B21464">
        <v>1990</v>
      </c>
      <c r="C21464" t="s">
        <v>19</v>
      </c>
      <c r="D21464">
        <v>909</v>
      </c>
      <c r="E21464">
        <v>1012</v>
      </c>
      <c r="F21464">
        <f>D21464/INDEX(male!$B:$J,MATCH($A21464,male!$A:$A,0),MATCH($B21464,male!$B$1:$J$1,0))</f>
        <v>2.2742056542406804E-2</v>
      </c>
      <c r="G21464">
        <f>E21464/INDEX(female!$B:$J,MATCH($A21464,female!$A:$A,0),MATCH($B21464,female!$B$1:$J$1,0))</f>
        <v>2.4251719427736108E-2</v>
      </c>
    </row>
    <row r="21465" spans="1:7" x14ac:dyDescent="0.2">
      <c r="A21465" t="s">
        <v>204</v>
      </c>
      <c r="B21465">
        <v>1990</v>
      </c>
      <c r="C21465" t="s">
        <v>20</v>
      </c>
      <c r="D21465">
        <v>516</v>
      </c>
      <c r="E21465">
        <v>591</v>
      </c>
      <c r="F21465">
        <f>D21465/INDEX(male!$B:$J,MATCH($A21465,male!$A:$A,0),MATCH($B21465,male!$B$1:$J$1,0))</f>
        <v>1.2909682261696273E-2</v>
      </c>
      <c r="G21465">
        <f>E21465/INDEX(female!$B:$J,MATCH($A21465,female!$A:$A,0),MATCH($B21465,female!$B$1:$J$1,0))</f>
        <v>1.4162812432600829E-2</v>
      </c>
    </row>
    <row r="21466" spans="1:7" x14ac:dyDescent="0.2">
      <c r="A21466" t="s">
        <v>204</v>
      </c>
      <c r="B21466">
        <v>1990</v>
      </c>
      <c r="C21466" t="s">
        <v>21</v>
      </c>
      <c r="D21466">
        <v>279</v>
      </c>
      <c r="E21466">
        <v>396</v>
      </c>
      <c r="F21466">
        <f>D21466/INDEX(male!$B:$J,MATCH($A21466,male!$A:$A,0),MATCH($B21466,male!$B$1:$J$1,0))</f>
        <v>6.9802351763822868E-3</v>
      </c>
      <c r="G21466">
        <f>E21466/INDEX(female!$B:$J,MATCH($A21466,female!$A:$A,0),MATCH($B21466,female!$B$1:$J$1,0))</f>
        <v>9.4898032543315209E-3</v>
      </c>
    </row>
    <row r="21467" spans="1:7" x14ac:dyDescent="0.2">
      <c r="A21467" t="s">
        <v>204</v>
      </c>
      <c r="B21467">
        <v>1990</v>
      </c>
      <c r="C21467" t="s">
        <v>22</v>
      </c>
      <c r="D21467">
        <v>101</v>
      </c>
      <c r="E21467">
        <v>278</v>
      </c>
      <c r="F21467">
        <f>D21467/INDEX(male!$B:$J,MATCH($A21467,male!$A:$A,0),MATCH($B21467,male!$B$1:$J$1,0))</f>
        <v>2.5268951713785341E-3</v>
      </c>
      <c r="G21467">
        <f>E21467/INDEX(female!$B:$J,MATCH($A21467,female!$A:$A,0),MATCH($B21467,female!$B$1:$J$1,0))</f>
        <v>6.6620335977377841E-3</v>
      </c>
    </row>
    <row r="21468" spans="1:7" x14ac:dyDescent="0.2">
      <c r="A21468" t="s">
        <v>204</v>
      </c>
      <c r="B21468">
        <v>1990</v>
      </c>
      <c r="C21468" t="s">
        <v>23</v>
      </c>
      <c r="D21468">
        <v>51</v>
      </c>
      <c r="E21468">
        <v>105</v>
      </c>
      <c r="F21468">
        <f>D21468/INDEX(male!$B:$J,MATCH($A21468,male!$A:$A,0),MATCH($B21468,male!$B$1:$J$1,0))</f>
        <v>1.2759569677257944E-3</v>
      </c>
      <c r="G21468">
        <f>E21468/INDEX(female!$B:$J,MATCH($A21468,female!$A:$A,0),MATCH($B21468,female!$B$1:$J$1,0))</f>
        <v>2.516235711375782E-3</v>
      </c>
    </row>
    <row r="21469" spans="1:7" x14ac:dyDescent="0.2">
      <c r="A21469" t="s">
        <v>204</v>
      </c>
      <c r="B21469">
        <v>1990</v>
      </c>
      <c r="C21469" t="s">
        <v>24</v>
      </c>
      <c r="D21469">
        <v>19</v>
      </c>
      <c r="E21469">
        <v>42</v>
      </c>
      <c r="F21469">
        <f>D21469/INDEX(male!$B:$J,MATCH($A21469,male!$A:$A,0),MATCH($B21469,male!$B$1:$J$1,0))</f>
        <v>4.7535651738804101E-4</v>
      </c>
      <c r="G21469">
        <f>E21469/INDEX(female!$B:$J,MATCH($A21469,female!$A:$A,0),MATCH($B21469,female!$B$1:$J$1,0))</f>
        <v>1.0064942845503127E-3</v>
      </c>
    </row>
    <row r="21470" spans="1:7" x14ac:dyDescent="0.2">
      <c r="A21470" t="s">
        <v>204</v>
      </c>
      <c r="B21470">
        <v>1990</v>
      </c>
      <c r="C21470" t="s">
        <v>25</v>
      </c>
      <c r="D21470">
        <v>0</v>
      </c>
      <c r="E21470">
        <v>0</v>
      </c>
      <c r="F21470">
        <f>D21470/INDEX(male!$B:$J,MATCH($A21470,male!$A:$A,0),MATCH($B21470,male!$B$1:$J$1,0))</f>
        <v>0</v>
      </c>
      <c r="G21470">
        <f>E21470/INDEX(female!$B:$J,MATCH($A21470,female!$A:$A,0),MATCH($B21470,female!$B$1:$J$1,0))</f>
        <v>0</v>
      </c>
    </row>
    <row r="21471" spans="1:7" x14ac:dyDescent="0.2">
      <c r="A21471" t="s">
        <v>204</v>
      </c>
      <c r="B21471">
        <v>1990</v>
      </c>
      <c r="C21471" t="s">
        <v>26</v>
      </c>
      <c r="D21471">
        <v>0</v>
      </c>
      <c r="E21471">
        <v>0</v>
      </c>
      <c r="F21471">
        <f>D21471/INDEX(male!$B:$J,MATCH($A21471,male!$A:$A,0),MATCH($B21471,male!$B$1:$J$1,0))</f>
        <v>0</v>
      </c>
      <c r="G21471">
        <f>E21471/INDEX(female!$B:$J,MATCH($A21471,female!$A:$A,0),MATCH($B21471,female!$B$1:$J$1,0))</f>
        <v>0</v>
      </c>
    </row>
    <row r="21472" spans="1:7" x14ac:dyDescent="0.2">
      <c r="A21472" t="s">
        <v>205</v>
      </c>
      <c r="B21472">
        <v>1990</v>
      </c>
      <c r="C21472" t="s">
        <v>8</v>
      </c>
      <c r="D21472">
        <v>1363965</v>
      </c>
      <c r="E21472">
        <v>1331154</v>
      </c>
      <c r="F21472">
        <f>D21472/INDEX(male!$B:$J,MATCH($A21472,male!$A:$A,0),MATCH($B21472,male!$B$1:$J$1,0))</f>
        <v>0.19473118697129269</v>
      </c>
      <c r="G21472">
        <f>E21472/INDEX(female!$B:$J,MATCH($A21472,female!$A:$A,0),MATCH($B21472,female!$B$1:$J$1,0))</f>
        <v>0.26072486445736232</v>
      </c>
    </row>
    <row r="21473" spans="1:7" x14ac:dyDescent="0.2">
      <c r="A21473" t="s">
        <v>205</v>
      </c>
      <c r="B21473">
        <v>1990</v>
      </c>
      <c r="C21473" t="s">
        <v>9</v>
      </c>
      <c r="D21473">
        <v>772304</v>
      </c>
      <c r="E21473">
        <v>676267</v>
      </c>
      <c r="F21473">
        <f>D21473/INDEX(male!$B:$J,MATCH($A21473,male!$A:$A,0),MATCH($B21473,male!$B$1:$J$1,0))</f>
        <v>0.11026065523871743</v>
      </c>
      <c r="G21473">
        <f>E21473/INDEX(female!$B:$J,MATCH($A21473,female!$A:$A,0),MATCH($B21473,female!$B$1:$J$1,0))</f>
        <v>0.13245621611923716</v>
      </c>
    </row>
    <row r="21474" spans="1:7" x14ac:dyDescent="0.2">
      <c r="A21474" t="s">
        <v>205</v>
      </c>
      <c r="B21474">
        <v>1990</v>
      </c>
      <c r="C21474" t="s">
        <v>10</v>
      </c>
      <c r="D21474">
        <v>941769</v>
      </c>
      <c r="E21474">
        <v>600840</v>
      </c>
      <c r="F21474">
        <f>D21474/INDEX(male!$B:$J,MATCH($A21474,male!$A:$A,0),MATCH($B21474,male!$B$1:$J$1,0))</f>
        <v>0.13445491286269615</v>
      </c>
      <c r="G21474">
        <f>E21474/INDEX(female!$B:$J,MATCH($A21474,female!$A:$A,0),MATCH($B21474,female!$B$1:$J$1,0))</f>
        <v>0.11768279820408575</v>
      </c>
    </row>
    <row r="21475" spans="1:7" x14ac:dyDescent="0.2">
      <c r="A21475" t="s">
        <v>205</v>
      </c>
      <c r="B21475">
        <v>1990</v>
      </c>
      <c r="C21475" t="s">
        <v>11</v>
      </c>
      <c r="D21475">
        <v>985943</v>
      </c>
      <c r="E21475">
        <v>597739</v>
      </c>
      <c r="F21475">
        <f>D21475/INDEX(male!$B:$J,MATCH($A21475,male!$A:$A,0),MATCH($B21475,male!$B$1:$J$1,0))</f>
        <v>0.14076156695812372</v>
      </c>
      <c r="G21475">
        <f>E21475/INDEX(female!$B:$J,MATCH($A21475,female!$A:$A,0),MATCH($B21475,female!$B$1:$J$1,0))</f>
        <v>0.11707542459841558</v>
      </c>
    </row>
    <row r="21476" spans="1:7" x14ac:dyDescent="0.2">
      <c r="A21476" t="s">
        <v>205</v>
      </c>
      <c r="B21476">
        <v>1990</v>
      </c>
      <c r="C21476" t="s">
        <v>12</v>
      </c>
      <c r="D21476">
        <v>848130</v>
      </c>
      <c r="E21476">
        <v>500240</v>
      </c>
      <c r="F21476">
        <f>D21476/INDEX(male!$B:$J,MATCH($A21476,male!$A:$A,0),MATCH($B21476,male!$B$1:$J$1,0))</f>
        <v>0.12108621673280653</v>
      </c>
      <c r="G21476">
        <f>E21476/INDEX(female!$B:$J,MATCH($A21476,female!$A:$A,0),MATCH($B21476,female!$B$1:$J$1,0))</f>
        <v>9.7978901161060949E-2</v>
      </c>
    </row>
    <row r="21477" spans="1:7" x14ac:dyDescent="0.2">
      <c r="A21477" t="s">
        <v>205</v>
      </c>
      <c r="B21477">
        <v>1990</v>
      </c>
      <c r="C21477" t="s">
        <v>13</v>
      </c>
      <c r="D21477">
        <v>676709</v>
      </c>
      <c r="E21477">
        <v>358589</v>
      </c>
      <c r="F21477">
        <f>D21477/INDEX(male!$B:$J,MATCH($A21477,male!$A:$A,0),MATCH($B21477,male!$B$1:$J$1,0))</f>
        <v>9.6612703994718704E-2</v>
      </c>
      <c r="G21477">
        <f>E21477/INDEX(female!$B:$J,MATCH($A21477,female!$A:$A,0),MATCH($B21477,female!$B$1:$J$1,0))</f>
        <v>7.0234599768998249E-2</v>
      </c>
    </row>
    <row r="21478" spans="1:7" x14ac:dyDescent="0.2">
      <c r="A21478" t="s">
        <v>205</v>
      </c>
      <c r="B21478">
        <v>1990</v>
      </c>
      <c r="C21478" t="s">
        <v>14</v>
      </c>
      <c r="D21478">
        <v>424926</v>
      </c>
      <c r="E21478">
        <v>244944</v>
      </c>
      <c r="F21478">
        <f>D21478/INDEX(male!$B:$J,MATCH($A21478,male!$A:$A,0),MATCH($B21478,male!$B$1:$J$1,0))</f>
        <v>6.0666032013258049E-2</v>
      </c>
      <c r="G21478">
        <f>E21478/INDEX(female!$B:$J,MATCH($A21478,female!$A:$A,0),MATCH($B21478,female!$B$1:$J$1,0))</f>
        <v>4.7975659615374443E-2</v>
      </c>
    </row>
    <row r="21479" spans="1:7" x14ac:dyDescent="0.2">
      <c r="A21479" t="s">
        <v>205</v>
      </c>
      <c r="B21479">
        <v>1990</v>
      </c>
      <c r="C21479" t="s">
        <v>15</v>
      </c>
      <c r="D21479">
        <v>284861</v>
      </c>
      <c r="E21479">
        <v>189374</v>
      </c>
      <c r="F21479">
        <f>D21479/INDEX(male!$B:$J,MATCH($A21479,male!$A:$A,0),MATCH($B21479,male!$B$1:$J$1,0))</f>
        <v>4.066916720871093E-2</v>
      </c>
      <c r="G21479">
        <f>E21479/INDEX(female!$B:$J,MATCH($A21479,female!$A:$A,0),MATCH($B21479,female!$B$1:$J$1,0))</f>
        <v>3.7091508932661832E-2</v>
      </c>
    </row>
    <row r="21480" spans="1:7" x14ac:dyDescent="0.2">
      <c r="A21480" t="s">
        <v>205</v>
      </c>
      <c r="B21480">
        <v>1990</v>
      </c>
      <c r="C21480" t="s">
        <v>16</v>
      </c>
      <c r="D21480">
        <v>199183</v>
      </c>
      <c r="E21480">
        <v>139178</v>
      </c>
      <c r="F21480">
        <f>D21480/INDEX(male!$B:$J,MATCH($A21480,male!$A:$A,0),MATCH($B21480,male!$B$1:$J$1,0))</f>
        <v>2.8437050814722514E-2</v>
      </c>
      <c r="G21480">
        <f>E21480/INDEX(female!$B:$J,MATCH($A21480,female!$A:$A,0),MATCH($B21480,female!$B$1:$J$1,0))</f>
        <v>2.7259930245070646E-2</v>
      </c>
    </row>
    <row r="21481" spans="1:7" x14ac:dyDescent="0.2">
      <c r="A21481" t="s">
        <v>205</v>
      </c>
      <c r="B21481">
        <v>1990</v>
      </c>
      <c r="C21481" t="s">
        <v>17</v>
      </c>
      <c r="D21481">
        <v>156483</v>
      </c>
      <c r="E21481">
        <v>117862</v>
      </c>
      <c r="F21481">
        <f>D21481/INDEX(male!$B:$J,MATCH($A21481,male!$A:$A,0),MATCH($B21481,male!$B$1:$J$1,0))</f>
        <v>2.2340837434119493E-2</v>
      </c>
      <c r="G21481">
        <f>E21481/INDEX(female!$B:$J,MATCH($A21481,female!$A:$A,0),MATCH($B21481,female!$B$1:$J$1,0))</f>
        <v>2.3084897746371673E-2</v>
      </c>
    </row>
    <row r="21482" spans="1:7" x14ac:dyDescent="0.2">
      <c r="A21482" t="s">
        <v>205</v>
      </c>
      <c r="B21482">
        <v>1990</v>
      </c>
      <c r="C21482" t="s">
        <v>18</v>
      </c>
      <c r="D21482">
        <v>130960</v>
      </c>
      <c r="E21482">
        <v>111192</v>
      </c>
      <c r="F21482">
        <f>D21482/INDEX(male!$B:$J,MATCH($A21482,male!$A:$A,0),MATCH($B21482,male!$B$1:$J$1,0))</f>
        <v>1.869695794669254E-2</v>
      </c>
      <c r="G21482">
        <f>E21482/INDEX(female!$B:$J,MATCH($A21482,female!$A:$A,0),MATCH($B21482,female!$B$1:$J$1,0))</f>
        <v>2.1778486282385833E-2</v>
      </c>
    </row>
    <row r="21483" spans="1:7" x14ac:dyDescent="0.2">
      <c r="A21483" t="s">
        <v>205</v>
      </c>
      <c r="B21483">
        <v>1990</v>
      </c>
      <c r="C21483" t="s">
        <v>19</v>
      </c>
      <c r="D21483">
        <v>101378</v>
      </c>
      <c r="E21483">
        <v>99865</v>
      </c>
      <c r="F21483">
        <f>D21483/INDEX(male!$B:$J,MATCH($A21483,male!$A:$A,0),MATCH($B21483,male!$B$1:$J$1,0))</f>
        <v>1.4473581266950185E-2</v>
      </c>
      <c r="G21483">
        <f>E21483/INDEX(female!$B:$J,MATCH($A21483,female!$A:$A,0),MATCH($B21483,female!$B$1:$J$1,0))</f>
        <v>1.9559937159062353E-2</v>
      </c>
    </row>
    <row r="21484" spans="1:7" x14ac:dyDescent="0.2">
      <c r="A21484" t="s">
        <v>205</v>
      </c>
      <c r="B21484">
        <v>1990</v>
      </c>
      <c r="C21484" t="s">
        <v>20</v>
      </c>
      <c r="D21484">
        <v>63455</v>
      </c>
      <c r="E21484">
        <v>69605</v>
      </c>
      <c r="F21484">
        <f>D21484/INDEX(male!$B:$J,MATCH($A21484,male!$A:$A,0),MATCH($B21484,male!$B$1:$J$1,0))</f>
        <v>9.0593728352731766E-3</v>
      </c>
      <c r="G21484">
        <f>E21484/INDEX(female!$B:$J,MATCH($A21484,female!$A:$A,0),MATCH($B21484,female!$B$1:$J$1,0))</f>
        <v>1.3633098943138588E-2</v>
      </c>
    </row>
    <row r="21485" spans="1:7" x14ac:dyDescent="0.2">
      <c r="A21485" t="s">
        <v>205</v>
      </c>
      <c r="B21485">
        <v>1990</v>
      </c>
      <c r="C21485" t="s">
        <v>21</v>
      </c>
      <c r="D21485">
        <v>32665</v>
      </c>
      <c r="E21485">
        <v>38906</v>
      </c>
      <c r="F21485">
        <f>D21485/INDEX(male!$B:$J,MATCH($A21485,male!$A:$A,0),MATCH($B21485,male!$B$1:$J$1,0))</f>
        <v>4.6635318519296868E-3</v>
      </c>
      <c r="G21485">
        <f>E21485/INDEX(female!$B:$J,MATCH($A21485,female!$A:$A,0),MATCH($B21485,female!$B$1:$J$1,0))</f>
        <v>7.6202765244127559E-3</v>
      </c>
    </row>
    <row r="21486" spans="1:7" x14ac:dyDescent="0.2">
      <c r="A21486" t="s">
        <v>205</v>
      </c>
      <c r="B21486">
        <v>1990</v>
      </c>
      <c r="C21486" t="s">
        <v>22</v>
      </c>
      <c r="D21486">
        <v>15475</v>
      </c>
      <c r="E21486">
        <v>20489</v>
      </c>
      <c r="F21486">
        <f>D21486/INDEX(male!$B:$J,MATCH($A21486,male!$A:$A,0),MATCH($B21486,male!$B$1:$J$1,0))</f>
        <v>2.2093419687314224E-3</v>
      </c>
      <c r="G21486">
        <f>E21486/INDEX(female!$B:$J,MATCH($A21486,female!$A:$A,0),MATCH($B21486,female!$B$1:$J$1,0))</f>
        <v>4.013053146267747E-3</v>
      </c>
    </row>
    <row r="21487" spans="1:7" x14ac:dyDescent="0.2">
      <c r="A21487" t="s">
        <v>205</v>
      </c>
      <c r="B21487">
        <v>1990</v>
      </c>
      <c r="C21487" t="s">
        <v>23</v>
      </c>
      <c r="D21487">
        <v>5061</v>
      </c>
      <c r="E21487">
        <v>7502</v>
      </c>
      <c r="F21487">
        <f>D21487/INDEX(male!$B:$J,MATCH($A21487,male!$A:$A,0),MATCH($B21487,male!$B$1:$J$1,0))</f>
        <v>7.2255119248786613E-4</v>
      </c>
      <c r="G21487">
        <f>E21487/INDEX(female!$B:$J,MATCH($A21487,female!$A:$A,0),MATCH($B21487,female!$B$1:$J$1,0))</f>
        <v>1.4693701353555879E-3</v>
      </c>
    </row>
    <row r="21488" spans="1:7" x14ac:dyDescent="0.2">
      <c r="A21488" t="s">
        <v>205</v>
      </c>
      <c r="B21488">
        <v>1990</v>
      </c>
      <c r="C21488" t="s">
        <v>24</v>
      </c>
      <c r="D21488">
        <v>983</v>
      </c>
      <c r="E21488">
        <v>1643</v>
      </c>
      <c r="F21488">
        <f>D21488/INDEX(male!$B:$J,MATCH($A21488,male!$A:$A,0),MATCH($B21488,male!$B$1:$J$1,0))</f>
        <v>1.4034139937079082E-4</v>
      </c>
      <c r="G21488">
        <f>E21488/INDEX(female!$B:$J,MATCH($A21488,female!$A:$A,0),MATCH($B21488,female!$B$1:$J$1,0))</f>
        <v>3.2180420319771139E-4</v>
      </c>
    </row>
    <row r="21489" spans="1:7" x14ac:dyDescent="0.2">
      <c r="A21489" t="s">
        <v>205</v>
      </c>
      <c r="B21489">
        <v>1990</v>
      </c>
      <c r="C21489" t="s">
        <v>25</v>
      </c>
      <c r="D21489">
        <v>93</v>
      </c>
      <c r="E21489">
        <v>187</v>
      </c>
      <c r="F21489">
        <f>D21489/INDEX(male!$B:$J,MATCH($A21489,male!$A:$A,0),MATCH($B21489,male!$B$1:$J$1,0))</f>
        <v>1.3277467081875429E-5</v>
      </c>
      <c r="G21489">
        <f>E21489/INDEX(female!$B:$J,MATCH($A21489,female!$A:$A,0),MATCH($B21489,female!$B$1:$J$1,0))</f>
        <v>3.6626528300652484E-5</v>
      </c>
    </row>
    <row r="21490" spans="1:7" x14ac:dyDescent="0.2">
      <c r="A21490" t="s">
        <v>205</v>
      </c>
      <c r="B21490">
        <v>1990</v>
      </c>
      <c r="C21490" t="s">
        <v>26</v>
      </c>
      <c r="D21490">
        <v>5</v>
      </c>
      <c r="E21490">
        <v>13</v>
      </c>
      <c r="F21490">
        <f>D21490/INDEX(male!$B:$J,MATCH($A21490,male!$A:$A,0),MATCH($B21490,male!$B$1:$J$1,0))</f>
        <v>7.1384231622986179E-7</v>
      </c>
      <c r="G21490">
        <f>E21490/INDEX(female!$B:$J,MATCH($A21490,female!$A:$A,0),MATCH($B21490,female!$B$1:$J$1,0))</f>
        <v>2.5462292401523114E-6</v>
      </c>
    </row>
    <row r="21491" spans="1:7" x14ac:dyDescent="0.2">
      <c r="A21491" t="s">
        <v>206</v>
      </c>
      <c r="B21491">
        <v>1990</v>
      </c>
      <c r="C21491" t="s">
        <v>8</v>
      </c>
      <c r="D21491">
        <v>692256</v>
      </c>
      <c r="E21491">
        <v>676111</v>
      </c>
      <c r="F21491">
        <f>D21491/INDEX(male!$B:$J,MATCH($A21491,male!$A:$A,0),MATCH($B21491,male!$B$1:$J$1,0))</f>
        <v>0.2603652491285503</v>
      </c>
      <c r="G21491">
        <f>E21491/INDEX(female!$B:$J,MATCH($A21491,female!$A:$A,0),MATCH($B21491,female!$B$1:$J$1,0))</f>
        <v>0.24941520629633113</v>
      </c>
    </row>
    <row r="21492" spans="1:7" x14ac:dyDescent="0.2">
      <c r="A21492" t="s">
        <v>206</v>
      </c>
      <c r="B21492">
        <v>1990</v>
      </c>
      <c r="C21492" t="s">
        <v>9</v>
      </c>
      <c r="D21492">
        <v>405134</v>
      </c>
      <c r="E21492">
        <v>400874</v>
      </c>
      <c r="F21492">
        <f>D21492/INDEX(male!$B:$J,MATCH($A21492,male!$A:$A,0),MATCH($B21492,male!$B$1:$J$1,0))</f>
        <v>0.15237544324707347</v>
      </c>
      <c r="G21492">
        <f>E21492/INDEX(female!$B:$J,MATCH($A21492,female!$A:$A,0),MATCH($B21492,female!$B$1:$J$1,0))</f>
        <v>0.14788114881851566</v>
      </c>
    </row>
    <row r="21493" spans="1:7" x14ac:dyDescent="0.2">
      <c r="A21493" t="s">
        <v>206</v>
      </c>
      <c r="B21493">
        <v>1990</v>
      </c>
      <c r="C21493" t="s">
        <v>10</v>
      </c>
      <c r="D21493">
        <v>321210</v>
      </c>
      <c r="E21493">
        <v>322262</v>
      </c>
      <c r="F21493">
        <f>D21493/INDEX(male!$B:$J,MATCH($A21493,male!$A:$A,0),MATCH($B21493,male!$B$1:$J$1,0))</f>
        <v>0.1208106851693328</v>
      </c>
      <c r="G21493">
        <f>E21493/INDEX(female!$B:$J,MATCH($A21493,female!$A:$A,0),MATCH($B21493,female!$B$1:$J$1,0))</f>
        <v>0.1188814310245925</v>
      </c>
    </row>
    <row r="21494" spans="1:7" x14ac:dyDescent="0.2">
      <c r="A21494" t="s">
        <v>206</v>
      </c>
      <c r="B21494">
        <v>1990</v>
      </c>
      <c r="C21494" t="s">
        <v>11</v>
      </c>
      <c r="D21494">
        <v>252833</v>
      </c>
      <c r="E21494">
        <v>259829</v>
      </c>
      <c r="F21494">
        <f>D21494/INDEX(male!$B:$J,MATCH($A21494,male!$A:$A,0),MATCH($B21494,male!$B$1:$J$1,0))</f>
        <v>9.5093328238279998E-2</v>
      </c>
      <c r="G21494">
        <f>E21494/INDEX(female!$B:$J,MATCH($A21494,female!$A:$A,0),MATCH($B21494,female!$B$1:$J$1,0))</f>
        <v>9.5850095083158574E-2</v>
      </c>
    </row>
    <row r="21495" spans="1:7" x14ac:dyDescent="0.2">
      <c r="A21495" t="s">
        <v>206</v>
      </c>
      <c r="B21495">
        <v>1990</v>
      </c>
      <c r="C21495" t="s">
        <v>12</v>
      </c>
      <c r="D21495">
        <v>201875</v>
      </c>
      <c r="E21495">
        <v>212473</v>
      </c>
      <c r="F21495">
        <f>D21495/INDEX(male!$B:$J,MATCH($A21495,male!$A:$A,0),MATCH($B21495,male!$B$1:$J$1,0))</f>
        <v>7.5927452658880665E-2</v>
      </c>
      <c r="G21495">
        <f>E21495/INDEX(female!$B:$J,MATCH($A21495,female!$A:$A,0),MATCH($B21495,female!$B$1:$J$1,0))</f>
        <v>7.8380616684834842E-2</v>
      </c>
    </row>
    <row r="21496" spans="1:7" x14ac:dyDescent="0.2">
      <c r="A21496" t="s">
        <v>206</v>
      </c>
      <c r="B21496">
        <v>1990</v>
      </c>
      <c r="C21496" t="s">
        <v>13</v>
      </c>
      <c r="D21496">
        <v>169022</v>
      </c>
      <c r="E21496">
        <v>177897</v>
      </c>
      <c r="F21496">
        <f>D21496/INDEX(male!$B:$J,MATCH($A21496,male!$A:$A,0),MATCH($B21496,male!$B$1:$J$1,0))</f>
        <v>6.3571070728467252E-2</v>
      </c>
      <c r="G21496">
        <f>E21496/INDEX(female!$B:$J,MATCH($A21496,female!$A:$A,0),MATCH($B21496,female!$B$1:$J$1,0))</f>
        <v>6.5625639805443808E-2</v>
      </c>
    </row>
    <row r="21497" spans="1:7" x14ac:dyDescent="0.2">
      <c r="A21497" t="s">
        <v>206</v>
      </c>
      <c r="B21497">
        <v>1990</v>
      </c>
      <c r="C21497" t="s">
        <v>14</v>
      </c>
      <c r="D21497">
        <v>133055</v>
      </c>
      <c r="E21497">
        <v>141316</v>
      </c>
      <c r="F21497">
        <f>D21497/INDEX(male!$B:$J,MATCH($A21497,male!$A:$A,0),MATCH($B21497,male!$B$1:$J$1,0))</f>
        <v>5.0043478457101505E-2</v>
      </c>
      <c r="G21497">
        <f>E21497/INDEX(female!$B:$J,MATCH($A21497,female!$A:$A,0),MATCH($B21497,female!$B$1:$J$1,0))</f>
        <v>5.2131024776955755E-2</v>
      </c>
    </row>
    <row r="21498" spans="1:7" x14ac:dyDescent="0.2">
      <c r="A21498" t="s">
        <v>206</v>
      </c>
      <c r="B21498">
        <v>1990</v>
      </c>
      <c r="C21498" t="s">
        <v>15</v>
      </c>
      <c r="D21498">
        <v>120185</v>
      </c>
      <c r="E21498">
        <v>124495</v>
      </c>
      <c r="F21498">
        <f>D21498/INDEX(male!$B:$J,MATCH($A21498,male!$A:$A,0),MATCH($B21498,male!$B$1:$J$1,0))</f>
        <v>4.5202927047963207E-2</v>
      </c>
      <c r="G21498">
        <f>E21498/INDEX(female!$B:$J,MATCH($A21498,female!$A:$A,0),MATCH($B21498,female!$B$1:$J$1,0))</f>
        <v>4.5925811158022495E-2</v>
      </c>
    </row>
    <row r="21499" spans="1:7" x14ac:dyDescent="0.2">
      <c r="A21499" t="s">
        <v>206</v>
      </c>
      <c r="B21499">
        <v>1990</v>
      </c>
      <c r="C21499" t="s">
        <v>16</v>
      </c>
      <c r="D21499">
        <v>105789</v>
      </c>
      <c r="E21499">
        <v>108526</v>
      </c>
      <c r="F21499">
        <f>D21499/INDEX(male!$B:$J,MATCH($A21499,male!$A:$A,0),MATCH($B21499,male!$B$1:$J$1,0))</f>
        <v>3.9788429916187376E-2</v>
      </c>
      <c r="G21499">
        <f>E21499/INDEX(female!$B:$J,MATCH($A21499,female!$A:$A,0),MATCH($B21499,female!$B$1:$J$1,0))</f>
        <v>4.0034897640351411E-2</v>
      </c>
    </row>
    <row r="21500" spans="1:7" x14ac:dyDescent="0.2">
      <c r="A21500" t="s">
        <v>206</v>
      </c>
      <c r="B21500">
        <v>1990</v>
      </c>
      <c r="C21500" t="s">
        <v>17</v>
      </c>
      <c r="D21500">
        <v>87647</v>
      </c>
      <c r="E21500">
        <v>91305</v>
      </c>
      <c r="F21500">
        <f>D21500/INDEX(male!$B:$J,MATCH($A21500,male!$A:$A,0),MATCH($B21500,male!$B$1:$J$1,0))</f>
        <v>3.2965020152039198E-2</v>
      </c>
      <c r="G21500">
        <f>E21500/INDEX(female!$B:$J,MATCH($A21500,female!$A:$A,0),MATCH($B21500,female!$B$1:$J$1,0))</f>
        <v>3.368212528843121E-2</v>
      </c>
    </row>
    <row r="21501" spans="1:7" x14ac:dyDescent="0.2">
      <c r="A21501" t="s">
        <v>206</v>
      </c>
      <c r="B21501">
        <v>1990</v>
      </c>
      <c r="C21501" t="s">
        <v>18</v>
      </c>
      <c r="D21501">
        <v>68418</v>
      </c>
      <c r="E21501">
        <v>73537</v>
      </c>
      <c r="F21501">
        <f>D21501/INDEX(male!$B:$J,MATCH($A21501,male!$A:$A,0),MATCH($B21501,male!$B$1:$J$1,0))</f>
        <v>2.5732777491097446E-2</v>
      </c>
      <c r="G21501">
        <f>E21501/INDEX(female!$B:$J,MATCH($A21501,female!$A:$A,0),MATCH($B21501,female!$B$1:$J$1,0))</f>
        <v>2.7127566369151371E-2</v>
      </c>
    </row>
    <row r="21502" spans="1:7" x14ac:dyDescent="0.2">
      <c r="A21502" t="s">
        <v>206</v>
      </c>
      <c r="B21502">
        <v>1990</v>
      </c>
      <c r="C21502" t="s">
        <v>19</v>
      </c>
      <c r="D21502">
        <v>48528</v>
      </c>
      <c r="E21502">
        <v>54985</v>
      </c>
      <c r="F21502">
        <f>D21502/INDEX(male!$B:$J,MATCH($A21502,male!$A:$A,0),MATCH($B21502,male!$B$1:$J$1,0))</f>
        <v>1.8251925313338257E-2</v>
      </c>
      <c r="G21502">
        <f>E21502/INDEX(female!$B:$J,MATCH($A21502,female!$A:$A,0),MATCH($B21502,female!$B$1:$J$1,0))</f>
        <v>2.0283792333217129E-2</v>
      </c>
    </row>
    <row r="21503" spans="1:7" x14ac:dyDescent="0.2">
      <c r="A21503" t="s">
        <v>206</v>
      </c>
      <c r="B21503">
        <v>1990</v>
      </c>
      <c r="C21503" t="s">
        <v>20</v>
      </c>
      <c r="D21503">
        <v>30382</v>
      </c>
      <c r="E21503">
        <v>36843</v>
      </c>
      <c r="F21503">
        <f>D21503/INDEX(male!$B:$J,MATCH($A21503,male!$A:$A,0),MATCH($B21503,male!$B$1:$J$1,0))</f>
        <v>1.1427011104307678E-2</v>
      </c>
      <c r="G21503">
        <f>E21503/INDEX(female!$B:$J,MATCH($A21503,female!$A:$A,0),MATCH($B21503,female!$B$1:$J$1,0))</f>
        <v>1.3591265998594504E-2</v>
      </c>
    </row>
    <row r="21504" spans="1:7" x14ac:dyDescent="0.2">
      <c r="A21504" t="s">
        <v>206</v>
      </c>
      <c r="B21504">
        <v>1990</v>
      </c>
      <c r="C21504" t="s">
        <v>21</v>
      </c>
      <c r="D21504">
        <v>15484</v>
      </c>
      <c r="E21504">
        <v>20186</v>
      </c>
      <c r="F21504">
        <f>D21504/INDEX(male!$B:$J,MATCH($A21504,male!$A:$A,0),MATCH($B21504,male!$B$1:$J$1,0))</f>
        <v>5.82370613979001E-3</v>
      </c>
      <c r="G21504">
        <f>E21504/INDEX(female!$B:$J,MATCH($A21504,female!$A:$A,0),MATCH($B21504,female!$B$1:$J$1,0))</f>
        <v>7.4465514601858868E-3</v>
      </c>
    </row>
    <row r="21505" spans="1:7" x14ac:dyDescent="0.2">
      <c r="A21505" t="s">
        <v>206</v>
      </c>
      <c r="B21505">
        <v>1990</v>
      </c>
      <c r="C21505" t="s">
        <v>22</v>
      </c>
      <c r="D21505">
        <v>5591</v>
      </c>
      <c r="E21505">
        <v>7956</v>
      </c>
      <c r="F21505">
        <f>D21505/INDEX(male!$B:$J,MATCH($A21505,male!$A:$A,0),MATCH($B21505,male!$B$1:$J$1,0))</f>
        <v>2.1028378343816807E-3</v>
      </c>
      <c r="G21505">
        <f>E21505/INDEX(female!$B:$J,MATCH($A21505,female!$A:$A,0),MATCH($B21505,female!$B$1:$J$1,0))</f>
        <v>2.9349431991102207E-3</v>
      </c>
    </row>
    <row r="21506" spans="1:7" x14ac:dyDescent="0.2">
      <c r="A21506" t="s">
        <v>206</v>
      </c>
      <c r="B21506">
        <v>1990</v>
      </c>
      <c r="C21506" t="s">
        <v>23</v>
      </c>
      <c r="D21506">
        <v>1233</v>
      </c>
      <c r="E21506">
        <v>1926</v>
      </c>
      <c r="F21506">
        <f>D21506/INDEX(male!$B:$J,MATCH($A21506,male!$A:$A,0),MATCH($B21506,male!$B$1:$J$1,0))</f>
        <v>4.6374513500136154E-4</v>
      </c>
      <c r="G21506">
        <f>E21506/INDEX(female!$B:$J,MATCH($A21506,female!$A:$A,0),MATCH($B21506,female!$B$1:$J$1,0))</f>
        <v>7.1049529933211227E-4</v>
      </c>
    </row>
    <row r="21507" spans="1:7" x14ac:dyDescent="0.2">
      <c r="A21507" t="s">
        <v>206</v>
      </c>
      <c r="B21507">
        <v>1990</v>
      </c>
      <c r="C21507" t="s">
        <v>24</v>
      </c>
      <c r="D21507">
        <v>138</v>
      </c>
      <c r="E21507">
        <v>248</v>
      </c>
      <c r="F21507">
        <f>D21507/INDEX(male!$B:$J,MATCH($A21507,male!$A:$A,0),MATCH($B21507,male!$B$1:$J$1,0))</f>
        <v>5.1903348442974772E-5</v>
      </c>
      <c r="G21507">
        <f>E21507/INDEX(female!$B:$J,MATCH($A21507,female!$A:$A,0),MATCH($B21507,female!$B$1:$J$1,0))</f>
        <v>9.1486414451902307E-5</v>
      </c>
    </row>
    <row r="21508" spans="1:7" x14ac:dyDescent="0.2">
      <c r="A21508" t="s">
        <v>206</v>
      </c>
      <c r="B21508">
        <v>1990</v>
      </c>
      <c r="C21508" t="s">
        <v>25</v>
      </c>
      <c r="D21508">
        <v>8</v>
      </c>
      <c r="E21508">
        <v>15</v>
      </c>
      <c r="F21508">
        <f>D21508/INDEX(male!$B:$J,MATCH($A21508,male!$A:$A,0),MATCH($B21508,male!$B$1:$J$1,0))</f>
        <v>3.0088897648101314E-6</v>
      </c>
      <c r="G21508">
        <f>E21508/INDEX(female!$B:$J,MATCH($A21508,female!$A:$A,0),MATCH($B21508,female!$B$1:$J$1,0))</f>
        <v>5.53345248701022E-6</v>
      </c>
    </row>
    <row r="21509" spans="1:7" x14ac:dyDescent="0.2">
      <c r="A21509" t="s">
        <v>206</v>
      </c>
      <c r="B21509">
        <v>1990</v>
      </c>
      <c r="C21509" t="s">
        <v>26</v>
      </c>
      <c r="D21509">
        <v>0</v>
      </c>
      <c r="E21509">
        <v>1</v>
      </c>
      <c r="F21509">
        <f>D21509/INDEX(male!$B:$J,MATCH($A21509,male!$A:$A,0),MATCH($B21509,male!$B$1:$J$1,0))</f>
        <v>0</v>
      </c>
      <c r="G21509">
        <f>E21509/INDEX(female!$B:$J,MATCH($A21509,female!$A:$A,0),MATCH($B21509,female!$B$1:$J$1,0))</f>
        <v>3.6889683246734802E-7</v>
      </c>
    </row>
    <row r="21510" spans="1:7" x14ac:dyDescent="0.2">
      <c r="A21510" t="s">
        <v>207</v>
      </c>
      <c r="B21510">
        <v>1990</v>
      </c>
      <c r="C21510" t="s">
        <v>8</v>
      </c>
      <c r="D21510">
        <v>376053</v>
      </c>
      <c r="E21510">
        <v>355895</v>
      </c>
      <c r="F21510">
        <f>D21510/INDEX(male!$B:$J,MATCH($A21510,male!$A:$A,0),MATCH($B21510,male!$B$1:$J$1,0))</f>
        <v>9.6004527915764831E-2</v>
      </c>
      <c r="G21510">
        <f>E21510/INDEX(female!$B:$J,MATCH($A21510,female!$A:$A,0),MATCH($B21510,female!$B$1:$J$1,0))</f>
        <v>8.7443897158242259E-2</v>
      </c>
    </row>
    <row r="21511" spans="1:7" x14ac:dyDescent="0.2">
      <c r="A21511" t="s">
        <v>207</v>
      </c>
      <c r="B21511">
        <v>1990</v>
      </c>
      <c r="C21511" t="s">
        <v>9</v>
      </c>
      <c r="D21511">
        <v>372825</v>
      </c>
      <c r="E21511">
        <v>357916</v>
      </c>
      <c r="F21511">
        <f>D21511/INDEX(male!$B:$J,MATCH($A21511,male!$A:$A,0),MATCH($B21511,male!$B$1:$J$1,0))</f>
        <v>9.5180434992394758E-2</v>
      </c>
      <c r="G21511">
        <f>E21511/INDEX(female!$B:$J,MATCH($A21511,female!$A:$A,0),MATCH($B21511,female!$B$1:$J$1,0))</f>
        <v>8.7940459672907562E-2</v>
      </c>
    </row>
    <row r="21512" spans="1:7" x14ac:dyDescent="0.2">
      <c r="A21512" t="s">
        <v>207</v>
      </c>
      <c r="B21512">
        <v>1990</v>
      </c>
      <c r="C21512" t="s">
        <v>10</v>
      </c>
      <c r="D21512">
        <v>345887</v>
      </c>
      <c r="E21512">
        <v>332593</v>
      </c>
      <c r="F21512">
        <f>D21512/INDEX(male!$B:$J,MATCH($A21512,male!$A:$A,0),MATCH($B21512,male!$B$1:$J$1,0))</f>
        <v>8.830329274650156E-2</v>
      </c>
      <c r="G21512">
        <f>E21512/INDEX(female!$B:$J,MATCH($A21512,female!$A:$A,0),MATCH($B21512,female!$B$1:$J$1,0))</f>
        <v>8.1718563305332378E-2</v>
      </c>
    </row>
    <row r="21513" spans="1:7" x14ac:dyDescent="0.2">
      <c r="A21513" t="s">
        <v>207</v>
      </c>
      <c r="B21513">
        <v>1990</v>
      </c>
      <c r="C21513" t="s">
        <v>11</v>
      </c>
      <c r="D21513">
        <v>332883</v>
      </c>
      <c r="E21513">
        <v>324122</v>
      </c>
      <c r="F21513">
        <f>D21513/INDEX(male!$B:$J,MATCH($A21513,male!$A:$A,0),MATCH($B21513,male!$B$1:$J$1,0))</f>
        <v>8.4983433894114779E-2</v>
      </c>
      <c r="G21513">
        <f>E21513/INDEX(female!$B:$J,MATCH($A21513,female!$A:$A,0),MATCH($B21513,female!$B$1:$J$1,0))</f>
        <v>7.963722680769271E-2</v>
      </c>
    </row>
    <row r="21514" spans="1:7" x14ac:dyDescent="0.2">
      <c r="A21514" t="s">
        <v>207</v>
      </c>
      <c r="B21514">
        <v>1990</v>
      </c>
      <c r="C21514" t="s">
        <v>12</v>
      </c>
      <c r="D21514">
        <v>337839</v>
      </c>
      <c r="E21514">
        <v>331923</v>
      </c>
      <c r="F21514">
        <f>D21514/INDEX(male!$B:$J,MATCH($A21514,male!$A:$A,0),MATCH($B21514,male!$B$1:$J$1,0))</f>
        <v>8.6248676932597468E-2</v>
      </c>
      <c r="G21514">
        <f>E21514/INDEX(female!$B:$J,MATCH($A21514,female!$A:$A,0),MATCH($B21514,female!$B$1:$J$1,0))</f>
        <v>8.1553943372217219E-2</v>
      </c>
    </row>
    <row r="21515" spans="1:7" x14ac:dyDescent="0.2">
      <c r="A21515" t="s">
        <v>207</v>
      </c>
      <c r="B21515">
        <v>1990</v>
      </c>
      <c r="C21515" t="s">
        <v>13</v>
      </c>
      <c r="D21515">
        <v>391161</v>
      </c>
      <c r="E21515">
        <v>385825</v>
      </c>
      <c r="F21515">
        <f>D21515/INDEX(male!$B:$J,MATCH($A21515,male!$A:$A,0),MATCH($B21515,male!$B$1:$J$1,0))</f>
        <v>9.9861527880534096E-2</v>
      </c>
      <c r="G21515">
        <f>E21515/INDEX(female!$B:$J,MATCH($A21515,female!$A:$A,0),MATCH($B21515,female!$B$1:$J$1,0))</f>
        <v>9.4797739842028744E-2</v>
      </c>
    </row>
    <row r="21516" spans="1:7" x14ac:dyDescent="0.2">
      <c r="A21516" t="s">
        <v>207</v>
      </c>
      <c r="B21516">
        <v>1990</v>
      </c>
      <c r="C21516" t="s">
        <v>14</v>
      </c>
      <c r="D21516">
        <v>346670</v>
      </c>
      <c r="E21516">
        <v>340091</v>
      </c>
      <c r="F21516">
        <f>D21516/INDEX(male!$B:$J,MATCH($A21516,male!$A:$A,0),MATCH($B21516,male!$B$1:$J$1,0))</f>
        <v>8.850318889241196E-2</v>
      </c>
      <c r="G21516">
        <f>E21516/INDEX(female!$B:$J,MATCH($A21516,female!$A:$A,0),MATCH($B21516,female!$B$1:$J$1,0))</f>
        <v>8.3560832347866001E-2</v>
      </c>
    </row>
    <row r="21517" spans="1:7" x14ac:dyDescent="0.2">
      <c r="A21517" t="s">
        <v>207</v>
      </c>
      <c r="B21517">
        <v>1990</v>
      </c>
      <c r="C21517" t="s">
        <v>15</v>
      </c>
      <c r="D21517">
        <v>237780</v>
      </c>
      <c r="E21517">
        <v>239810</v>
      </c>
      <c r="F21517">
        <f>D21517/INDEX(male!$B:$J,MATCH($A21517,male!$A:$A,0),MATCH($B21517,male!$B$1:$J$1,0))</f>
        <v>6.0704093964974518E-2</v>
      </c>
      <c r="G21517">
        <f>E21517/INDEX(female!$B:$J,MATCH($A21517,female!$A:$A,0),MATCH($B21517,female!$B$1:$J$1,0))</f>
        <v>5.8921650985594279E-2</v>
      </c>
    </row>
    <row r="21518" spans="1:7" x14ac:dyDescent="0.2">
      <c r="A21518" t="s">
        <v>207</v>
      </c>
      <c r="B21518">
        <v>1990</v>
      </c>
      <c r="C21518" t="s">
        <v>16</v>
      </c>
      <c r="D21518">
        <v>267790</v>
      </c>
      <c r="E21518">
        <v>277972</v>
      </c>
      <c r="F21518">
        <f>D21518/INDEX(male!$B:$J,MATCH($A21518,male!$A:$A,0),MATCH($B21518,male!$B$1:$J$1,0))</f>
        <v>6.8365503082179022E-2</v>
      </c>
      <c r="G21518">
        <f>E21518/INDEX(female!$B:$J,MATCH($A21518,female!$A:$A,0),MATCH($B21518,female!$B$1:$J$1,0))</f>
        <v>6.8298107534162933E-2</v>
      </c>
    </row>
    <row r="21519" spans="1:7" x14ac:dyDescent="0.2">
      <c r="A21519" t="s">
        <v>207</v>
      </c>
      <c r="B21519">
        <v>1990</v>
      </c>
      <c r="C21519" t="s">
        <v>17</v>
      </c>
      <c r="D21519">
        <v>282594</v>
      </c>
      <c r="E21519">
        <v>299183</v>
      </c>
      <c r="F21519">
        <f>D21519/INDEX(male!$B:$J,MATCH($A21519,male!$A:$A,0),MATCH($B21519,male!$B$1:$J$1,0))</f>
        <v>7.2144893304474766E-2</v>
      </c>
      <c r="G21519">
        <f>E21519/INDEX(female!$B:$J,MATCH($A21519,female!$A:$A,0),MATCH($B21519,female!$B$1:$J$1,0))</f>
        <v>7.3509679774917874E-2</v>
      </c>
    </row>
    <row r="21520" spans="1:7" x14ac:dyDescent="0.2">
      <c r="A21520" t="s">
        <v>207</v>
      </c>
      <c r="B21520">
        <v>1990</v>
      </c>
      <c r="C21520" t="s">
        <v>18</v>
      </c>
      <c r="D21520">
        <v>251772</v>
      </c>
      <c r="E21520">
        <v>286067</v>
      </c>
      <c r="F21520">
        <f>D21520/INDEX(male!$B:$J,MATCH($A21520,male!$A:$A,0),MATCH($B21520,male!$B$1:$J$1,0))</f>
        <v>6.427618448040022E-2</v>
      </c>
      <c r="G21520">
        <f>E21520/INDEX(female!$B:$J,MATCH($A21520,female!$A:$A,0),MATCH($B21520,female!$B$1:$J$1,0))</f>
        <v>7.0287060308143939E-2</v>
      </c>
    </row>
    <row r="21521" spans="1:7" x14ac:dyDescent="0.2">
      <c r="A21521" t="s">
        <v>207</v>
      </c>
      <c r="B21521">
        <v>1990</v>
      </c>
      <c r="C21521" t="s">
        <v>19</v>
      </c>
      <c r="D21521">
        <v>167457</v>
      </c>
      <c r="E21521">
        <v>224248</v>
      </c>
      <c r="F21521">
        <f>D21521/INDEX(male!$B:$J,MATCH($A21521,male!$A:$A,0),MATCH($B21521,male!$B$1:$J$1,0))</f>
        <v>4.2750969228247698E-2</v>
      </c>
      <c r="G21521">
        <f>E21521/INDEX(female!$B:$J,MATCH($A21521,female!$A:$A,0),MATCH($B21521,female!$B$1:$J$1,0))</f>
        <v>5.5098045912253646E-2</v>
      </c>
    </row>
    <row r="21522" spans="1:7" x14ac:dyDescent="0.2">
      <c r="A21522" t="s">
        <v>207</v>
      </c>
      <c r="B21522">
        <v>1990</v>
      </c>
      <c r="C21522" t="s">
        <v>20</v>
      </c>
      <c r="D21522">
        <v>77046</v>
      </c>
      <c r="E21522">
        <v>109277</v>
      </c>
      <c r="F21522">
        <f>D21522/INDEX(male!$B:$J,MATCH($A21522,male!$A:$A,0),MATCH($B21522,male!$B$1:$J$1,0))</f>
        <v>1.9669474403336811E-2</v>
      </c>
      <c r="G21522">
        <f>E21522/INDEX(female!$B:$J,MATCH($A21522,female!$A:$A,0),MATCH($B21522,female!$B$1:$J$1,0))</f>
        <v>2.6849511091083716E-2</v>
      </c>
    </row>
    <row r="21523" spans="1:7" x14ac:dyDescent="0.2">
      <c r="A21523" t="s">
        <v>207</v>
      </c>
      <c r="B21523">
        <v>1990</v>
      </c>
      <c r="C21523" t="s">
        <v>21</v>
      </c>
      <c r="D21523">
        <v>64897</v>
      </c>
      <c r="E21523">
        <v>99197</v>
      </c>
      <c r="F21523">
        <f>D21523/INDEX(male!$B:$J,MATCH($A21523,male!$A:$A,0),MATCH($B21523,male!$B$1:$J$1,0))</f>
        <v>1.6567892951656789E-2</v>
      </c>
      <c r="G21523">
        <f>E21523/INDEX(female!$B:$J,MATCH($A21523,female!$A:$A,0),MATCH($B21523,female!$B$1:$J$1,0))</f>
        <v>2.4372841052574937E-2</v>
      </c>
    </row>
    <row r="21524" spans="1:7" x14ac:dyDescent="0.2">
      <c r="A21524" t="s">
        <v>207</v>
      </c>
      <c r="B21524">
        <v>1990</v>
      </c>
      <c r="C21524" t="s">
        <v>22</v>
      </c>
      <c r="D21524">
        <v>44324</v>
      </c>
      <c r="E21524">
        <v>68565</v>
      </c>
      <c r="F21524">
        <f>D21524/INDEX(male!$B:$J,MATCH($A21524,male!$A:$A,0),MATCH($B21524,male!$B$1:$J$1,0))</f>
        <v>1.1315704688802804E-2</v>
      </c>
      <c r="G21524">
        <f>E21524/INDEX(female!$B:$J,MATCH($A21524,female!$A:$A,0),MATCH($B21524,female!$B$1:$J$1,0))</f>
        <v>1.6846515991106592E-2</v>
      </c>
    </row>
    <row r="21525" spans="1:7" x14ac:dyDescent="0.2">
      <c r="A21525" t="s">
        <v>207</v>
      </c>
      <c r="B21525">
        <v>1990</v>
      </c>
      <c r="C21525" t="s">
        <v>23</v>
      </c>
      <c r="D21525">
        <v>16169</v>
      </c>
      <c r="E21525">
        <v>28639</v>
      </c>
      <c r="F21525">
        <f>D21525/INDEX(male!$B:$J,MATCH($A21525,male!$A:$A,0),MATCH($B21525,male!$B$1:$J$1,0))</f>
        <v>4.1278681778100469E-3</v>
      </c>
      <c r="G21525">
        <f>E21525/INDEX(female!$B:$J,MATCH($A21525,female!$A:$A,0),MATCH($B21525,female!$B$1:$J$1,0))</f>
        <v>7.0366421857989015E-3</v>
      </c>
    </row>
    <row r="21526" spans="1:7" x14ac:dyDescent="0.2">
      <c r="A21526" t="s">
        <v>207</v>
      </c>
      <c r="B21526">
        <v>1990</v>
      </c>
      <c r="C21526" t="s">
        <v>24</v>
      </c>
      <c r="D21526">
        <v>3514</v>
      </c>
      <c r="E21526">
        <v>7679</v>
      </c>
      <c r="F21526">
        <f>D21526/INDEX(male!$B:$J,MATCH($A21526,male!$A:$A,0),MATCH($B21526,male!$B$1:$J$1,0))</f>
        <v>8.9710735214450525E-4</v>
      </c>
      <c r="G21526">
        <f>E21526/INDEX(female!$B:$J,MATCH($A21526,female!$A:$A,0),MATCH($B21526,female!$B$1:$J$1,0))</f>
        <v>1.8867409946139798E-3</v>
      </c>
    </row>
    <row r="21527" spans="1:7" x14ac:dyDescent="0.2">
      <c r="A21527" t="s">
        <v>207</v>
      </c>
      <c r="B21527">
        <v>1990</v>
      </c>
      <c r="C21527" t="s">
        <v>25</v>
      </c>
      <c r="D21527">
        <v>344</v>
      </c>
      <c r="E21527">
        <v>899</v>
      </c>
      <c r="F21527">
        <f>D21527/INDEX(male!$B:$J,MATCH($A21527,male!$A:$A,0),MATCH($B21527,male!$B$1:$J$1,0))</f>
        <v>8.7821550693713664E-5</v>
      </c>
      <c r="G21527">
        <f>E21527/INDEX(female!$B:$J,MATCH($A21527,female!$A:$A,0),MATCH($B21527,female!$B$1:$J$1,0))</f>
        <v>2.2088555204557466E-4</v>
      </c>
    </row>
    <row r="21528" spans="1:7" x14ac:dyDescent="0.2">
      <c r="A21528" t="s">
        <v>207</v>
      </c>
      <c r="B21528">
        <v>1990</v>
      </c>
      <c r="C21528" t="s">
        <v>26</v>
      </c>
      <c r="D21528">
        <v>29</v>
      </c>
      <c r="E21528">
        <v>80</v>
      </c>
      <c r="F21528">
        <f>D21528/INDEX(male!$B:$J,MATCH($A21528,male!$A:$A,0),MATCH($B21528,male!$B$1:$J$1,0))</f>
        <v>7.403560959644466E-6</v>
      </c>
      <c r="G21528">
        <f>E21528/INDEX(female!$B:$J,MATCH($A21528,female!$A:$A,0),MATCH($B21528,female!$B$1:$J$1,0))</f>
        <v>1.9656111416736344E-5</v>
      </c>
    </row>
    <row r="21529" spans="1:7" x14ac:dyDescent="0.2">
      <c r="A21529" t="s">
        <v>208</v>
      </c>
      <c r="B21529">
        <v>1990</v>
      </c>
      <c r="C21529" t="s">
        <v>8</v>
      </c>
      <c r="D21529">
        <v>4225</v>
      </c>
      <c r="E21529">
        <v>4010</v>
      </c>
      <c r="F21529">
        <f>D21529/INDEX(male!$B:$J,MATCH($A21529,male!$A:$A,0),MATCH($B21529,male!$B$1:$J$1,0))</f>
        <v>0.15949414873537185</v>
      </c>
      <c r="G21529">
        <f>E21529/INDEX(female!$B:$J,MATCH($A21529,female!$A:$A,0),MATCH($B21529,female!$B$1:$J$1,0))</f>
        <v>0.14844704401584422</v>
      </c>
    </row>
    <row r="21530" spans="1:7" x14ac:dyDescent="0.2">
      <c r="A21530" t="s">
        <v>208</v>
      </c>
      <c r="B21530">
        <v>1990</v>
      </c>
      <c r="C21530" t="s">
        <v>9</v>
      </c>
      <c r="D21530">
        <v>3802</v>
      </c>
      <c r="E21530">
        <v>3678</v>
      </c>
      <c r="F21530">
        <f>D21530/INDEX(male!$B:$J,MATCH($A21530,male!$A:$A,0),MATCH($B21530,male!$B$1:$J$1,0))</f>
        <v>0.14352585881464705</v>
      </c>
      <c r="G21530">
        <f>E21530/INDEX(female!$B:$J,MATCH($A21530,female!$A:$A,0),MATCH($B21530,female!$B$1:$J$1,0))</f>
        <v>0.13615666530929552</v>
      </c>
    </row>
    <row r="21531" spans="1:7" x14ac:dyDescent="0.2">
      <c r="A21531" t="s">
        <v>208</v>
      </c>
      <c r="B21531">
        <v>1990</v>
      </c>
      <c r="C21531" t="s">
        <v>10</v>
      </c>
      <c r="D21531">
        <v>3288</v>
      </c>
      <c r="E21531">
        <v>3256</v>
      </c>
      <c r="F21531">
        <f>D21531/INDEX(male!$B:$J,MATCH($A21531,male!$A:$A,0),MATCH($B21531,male!$B$1:$J$1,0))</f>
        <v>0.12412231030577577</v>
      </c>
      <c r="G21531">
        <f>E21531/INDEX(female!$B:$J,MATCH($A21531,female!$A:$A,0),MATCH($B21531,female!$B$1:$J$1,0))</f>
        <v>0.12053455743530893</v>
      </c>
    </row>
    <row r="21532" spans="1:7" x14ac:dyDescent="0.2">
      <c r="A21532" t="s">
        <v>208</v>
      </c>
      <c r="B21532">
        <v>1990</v>
      </c>
      <c r="C21532" t="s">
        <v>11</v>
      </c>
      <c r="D21532">
        <v>3181</v>
      </c>
      <c r="E21532">
        <v>3161</v>
      </c>
      <c r="F21532">
        <f>D21532/INDEX(male!$B:$J,MATCH($A21532,male!$A:$A,0),MATCH($B21532,male!$B$1:$J$1,0))</f>
        <v>0.12008305020762552</v>
      </c>
      <c r="G21532">
        <f>E21532/INDEX(female!$B:$J,MATCH($A21532,female!$A:$A,0),MATCH($B21532,female!$B$1:$J$1,0))</f>
        <v>0.11701773220301337</v>
      </c>
    </row>
    <row r="21533" spans="1:7" x14ac:dyDescent="0.2">
      <c r="A21533" t="s">
        <v>208</v>
      </c>
      <c r="B21533">
        <v>1990</v>
      </c>
      <c r="C21533" t="s">
        <v>12</v>
      </c>
      <c r="D21533">
        <v>2798</v>
      </c>
      <c r="E21533">
        <v>2686</v>
      </c>
      <c r="F21533">
        <f>D21533/INDEX(male!$B:$J,MATCH($A21533,male!$A:$A,0),MATCH($B21533,male!$B$1:$J$1,0))</f>
        <v>0.10562476406191015</v>
      </c>
      <c r="G21533">
        <f>E21533/INDEX(female!$B:$J,MATCH($A21533,female!$A:$A,0),MATCH($B21533,female!$B$1:$J$1,0))</f>
        <v>9.943360604153556E-2</v>
      </c>
    </row>
    <row r="21534" spans="1:7" x14ac:dyDescent="0.2">
      <c r="A21534" t="s">
        <v>208</v>
      </c>
      <c r="B21534">
        <v>1990</v>
      </c>
      <c r="C21534" t="s">
        <v>13</v>
      </c>
      <c r="D21534">
        <v>2180</v>
      </c>
      <c r="E21534">
        <v>2001</v>
      </c>
      <c r="F21534">
        <f>D21534/INDEX(male!$B:$J,MATCH($A21534,male!$A:$A,0),MATCH($B21534,male!$B$1:$J$1,0))</f>
        <v>8.229520573801434E-2</v>
      </c>
      <c r="G21534">
        <f>E21534/INDEX(female!$B:$J,MATCH($A21534,female!$A:$A,0),MATCH($B21534,female!$B$1:$J$1,0))</f>
        <v>7.4075445156035979E-2</v>
      </c>
    </row>
    <row r="21535" spans="1:7" x14ac:dyDescent="0.2">
      <c r="A21535" t="s">
        <v>208</v>
      </c>
      <c r="B21535">
        <v>1990</v>
      </c>
      <c r="C21535" t="s">
        <v>14</v>
      </c>
      <c r="D21535">
        <v>1035</v>
      </c>
      <c r="E21535">
        <v>918</v>
      </c>
      <c r="F21535">
        <f>D21535/INDEX(male!$B:$J,MATCH($A21535,male!$A:$A,0),MATCH($B21535,male!$B$1:$J$1,0))</f>
        <v>3.9071347678369193E-2</v>
      </c>
      <c r="G21535">
        <f>E21535/INDEX(female!$B:$J,MATCH($A21535,female!$A:$A,0),MATCH($B21535,female!$B$1:$J$1,0))</f>
        <v>3.3983637507866586E-2</v>
      </c>
    </row>
    <row r="21536" spans="1:7" x14ac:dyDescent="0.2">
      <c r="A21536" t="s">
        <v>208</v>
      </c>
      <c r="B21536">
        <v>1990</v>
      </c>
      <c r="C21536" t="s">
        <v>15</v>
      </c>
      <c r="D21536">
        <v>1063</v>
      </c>
      <c r="E21536">
        <v>1053</v>
      </c>
      <c r="F21536">
        <f>D21536/INDEX(male!$B:$J,MATCH($A21536,male!$A:$A,0),MATCH($B21536,male!$B$1:$J$1,0))</f>
        <v>4.0128350320875805E-2</v>
      </c>
      <c r="G21536">
        <f>E21536/INDEX(female!$B:$J,MATCH($A21536,female!$A:$A,0),MATCH($B21536,female!$B$1:$J$1,0))</f>
        <v>3.8981231259023433E-2</v>
      </c>
    </row>
    <row r="21537" spans="1:7" x14ac:dyDescent="0.2">
      <c r="A21537" t="s">
        <v>208</v>
      </c>
      <c r="B21537">
        <v>1990</v>
      </c>
      <c r="C21537" t="s">
        <v>16</v>
      </c>
      <c r="D21537">
        <v>1027</v>
      </c>
      <c r="E21537">
        <v>1284</v>
      </c>
      <c r="F21537">
        <f>D21537/INDEX(male!$B:$J,MATCH($A21537,male!$A:$A,0),MATCH($B21537,male!$B$1:$J$1,0))</f>
        <v>3.8769346923367309E-2</v>
      </c>
      <c r="G21537">
        <f>E21537/INDEX(female!$B:$J,MATCH($A21537,female!$A:$A,0),MATCH($B21537,female!$B$1:$J$1,0))</f>
        <v>4.7532669455447374E-2</v>
      </c>
    </row>
    <row r="21538" spans="1:7" x14ac:dyDescent="0.2">
      <c r="A21538" t="s">
        <v>208</v>
      </c>
      <c r="B21538">
        <v>1990</v>
      </c>
      <c r="C21538" t="s">
        <v>17</v>
      </c>
      <c r="D21538">
        <v>1074</v>
      </c>
      <c r="E21538">
        <v>1114</v>
      </c>
      <c r="F21538">
        <f>D21538/INDEX(male!$B:$J,MATCH($A21538,male!$A:$A,0),MATCH($B21538,male!$B$1:$J$1,0))</f>
        <v>4.0543601359003395E-2</v>
      </c>
      <c r="G21538">
        <f>E21538/INDEX(female!$B:$J,MATCH($A21538,female!$A:$A,0),MATCH($B21538,female!$B$1:$J$1,0))</f>
        <v>4.1239403250286896E-2</v>
      </c>
    </row>
    <row r="21539" spans="1:7" x14ac:dyDescent="0.2">
      <c r="A21539" t="s">
        <v>208</v>
      </c>
      <c r="B21539">
        <v>1990</v>
      </c>
      <c r="C21539" t="s">
        <v>18</v>
      </c>
      <c r="D21539">
        <v>927</v>
      </c>
      <c r="E21539">
        <v>1062</v>
      </c>
      <c r="F21539">
        <f>D21539/INDEX(male!$B:$J,MATCH($A21539,male!$A:$A,0),MATCH($B21539,male!$B$1:$J$1,0))</f>
        <v>3.4994337485843713E-2</v>
      </c>
      <c r="G21539">
        <f>E21539/INDEX(female!$B:$J,MATCH($A21539,female!$A:$A,0),MATCH($B21539,female!$B$1:$J$1,0))</f>
        <v>3.9314404175767224E-2</v>
      </c>
    </row>
    <row r="21540" spans="1:7" x14ac:dyDescent="0.2">
      <c r="A21540" t="s">
        <v>208</v>
      </c>
      <c r="B21540">
        <v>1990</v>
      </c>
      <c r="C21540" t="s">
        <v>19</v>
      </c>
      <c r="D21540">
        <v>733</v>
      </c>
      <c r="E21540">
        <v>903</v>
      </c>
      <c r="F21540">
        <f>D21540/INDEX(male!$B:$J,MATCH($A21540,male!$A:$A,0),MATCH($B21540,male!$B$1:$J$1,0))</f>
        <v>2.7670819177047942E-2</v>
      </c>
      <c r="G21540">
        <f>E21540/INDEX(female!$B:$J,MATCH($A21540,female!$A:$A,0),MATCH($B21540,female!$B$1:$J$1,0))</f>
        <v>3.3428349313293602E-2</v>
      </c>
    </row>
    <row r="21541" spans="1:7" x14ac:dyDescent="0.2">
      <c r="A21541" t="s">
        <v>208</v>
      </c>
      <c r="B21541">
        <v>1990</v>
      </c>
      <c r="C21541" t="s">
        <v>20</v>
      </c>
      <c r="D21541">
        <v>489</v>
      </c>
      <c r="E21541">
        <v>648</v>
      </c>
      <c r="F21541">
        <f>D21541/INDEX(male!$B:$J,MATCH($A21541,male!$A:$A,0),MATCH($B21541,male!$B$1:$J$1,0))</f>
        <v>1.8459796149490372E-2</v>
      </c>
      <c r="G21541">
        <f>E21541/INDEX(female!$B:$J,MATCH($A21541,female!$A:$A,0),MATCH($B21541,female!$B$1:$J$1,0))</f>
        <v>2.3988450005552883E-2</v>
      </c>
    </row>
    <row r="21542" spans="1:7" x14ac:dyDescent="0.2">
      <c r="A21542" t="s">
        <v>208</v>
      </c>
      <c r="B21542">
        <v>1990</v>
      </c>
      <c r="C21542" t="s">
        <v>21</v>
      </c>
      <c r="D21542">
        <v>331</v>
      </c>
      <c r="E21542">
        <v>584</v>
      </c>
      <c r="F21542">
        <f>D21542/INDEX(male!$B:$J,MATCH($A21542,male!$A:$A,0),MATCH($B21542,male!$B$1:$J$1,0))</f>
        <v>1.2495281238203095E-2</v>
      </c>
      <c r="G21542">
        <f>E21542/INDEX(female!$B:$J,MATCH($A21542,female!$A:$A,0),MATCH($B21542,female!$B$1:$J$1,0))</f>
        <v>2.161922037537482E-2</v>
      </c>
    </row>
    <row r="21543" spans="1:7" x14ac:dyDescent="0.2">
      <c r="A21543" t="s">
        <v>208</v>
      </c>
      <c r="B21543">
        <v>1990</v>
      </c>
      <c r="C21543" t="s">
        <v>22</v>
      </c>
      <c r="D21543">
        <v>207</v>
      </c>
      <c r="E21543">
        <v>382</v>
      </c>
      <c r="F21543">
        <f>D21543/INDEX(male!$B:$J,MATCH($A21543,male!$A:$A,0),MATCH($B21543,male!$B$1:$J$1,0))</f>
        <v>7.814269535673839E-3</v>
      </c>
      <c r="G21543">
        <f>E21543/INDEX(female!$B:$J,MATCH($A21543,female!$A:$A,0),MATCH($B21543,female!$B$1:$J$1,0))</f>
        <v>1.414133935512531E-2</v>
      </c>
    </row>
    <row r="21544" spans="1:7" x14ac:dyDescent="0.2">
      <c r="A21544" t="s">
        <v>208</v>
      </c>
      <c r="B21544">
        <v>1990</v>
      </c>
      <c r="C21544" t="s">
        <v>23</v>
      </c>
      <c r="D21544">
        <v>102</v>
      </c>
      <c r="E21544">
        <v>201</v>
      </c>
      <c r="F21544">
        <f>D21544/INDEX(male!$B:$J,MATCH($A21544,male!$A:$A,0),MATCH($B21544,male!$B$1:$J$1,0))</f>
        <v>3.8505096262740658E-3</v>
      </c>
      <c r="G21544">
        <f>E21544/INDEX(female!$B:$J,MATCH($A21544,female!$A:$A,0),MATCH($B21544,female!$B$1:$J$1,0))</f>
        <v>7.4408618072779771E-3</v>
      </c>
    </row>
    <row r="21545" spans="1:7" x14ac:dyDescent="0.2">
      <c r="A21545" t="s">
        <v>208</v>
      </c>
      <c r="B21545">
        <v>1990</v>
      </c>
      <c r="C21545" t="s">
        <v>24</v>
      </c>
      <c r="D21545">
        <v>25</v>
      </c>
      <c r="E21545">
        <v>61</v>
      </c>
      <c r="F21545">
        <f>D21545/INDEX(male!$B:$J,MATCH($A21545,male!$A:$A,0),MATCH($B21545,male!$B$1:$J$1,0))</f>
        <v>9.4375235938089848E-4</v>
      </c>
      <c r="G21545">
        <f>E21545/INDEX(female!$B:$J,MATCH($A21545,female!$A:$A,0),MATCH($B21545,female!$B$1:$J$1,0))</f>
        <v>2.2581719912634656E-3</v>
      </c>
    </row>
    <row r="21546" spans="1:7" x14ac:dyDescent="0.2">
      <c r="A21546" t="s">
        <v>208</v>
      </c>
      <c r="B21546">
        <v>1990</v>
      </c>
      <c r="C21546" t="s">
        <v>25</v>
      </c>
      <c r="D21546">
        <v>3</v>
      </c>
      <c r="E21546">
        <v>10</v>
      </c>
      <c r="F21546">
        <f>D21546/INDEX(male!$B:$J,MATCH($A21546,male!$A:$A,0),MATCH($B21546,male!$B$1:$J$1,0))</f>
        <v>1.1325028312570782E-4</v>
      </c>
      <c r="G21546">
        <f>E21546/INDEX(female!$B:$J,MATCH($A21546,female!$A:$A,0),MATCH($B21546,female!$B$1:$J$1,0))</f>
        <v>3.7019212971532223E-4</v>
      </c>
    </row>
    <row r="21547" spans="1:7" x14ac:dyDescent="0.2">
      <c r="A21547" t="s">
        <v>208</v>
      </c>
      <c r="B21547">
        <v>1990</v>
      </c>
      <c r="C21547" t="s">
        <v>26</v>
      </c>
      <c r="D21547">
        <v>0</v>
      </c>
      <c r="E21547">
        <v>1</v>
      </c>
      <c r="F21547">
        <f>D21547/INDEX(male!$B:$J,MATCH($A21547,male!$A:$A,0),MATCH($B21547,male!$B$1:$J$1,0))</f>
        <v>0</v>
      </c>
      <c r="G21547">
        <f>E21547/INDEX(female!$B:$J,MATCH($A21547,female!$A:$A,0),MATCH($B21547,female!$B$1:$J$1,0))</f>
        <v>3.7019212971532227E-5</v>
      </c>
    </row>
    <row r="21548" spans="1:7" x14ac:dyDescent="0.2">
      <c r="A21548" t="s">
        <v>209</v>
      </c>
      <c r="B21548">
        <v>1990</v>
      </c>
      <c r="C21548" t="s">
        <v>8</v>
      </c>
      <c r="D21548">
        <v>378034</v>
      </c>
      <c r="E21548">
        <v>382321</v>
      </c>
      <c r="F21548">
        <f>D21548/INDEX(male!$B:$J,MATCH($A21548,male!$A:$A,0),MATCH($B21548,male!$B$1:$J$1,0))</f>
        <v>0.2411206381340727</v>
      </c>
      <c r="G21548">
        <f>E21548/INDEX(female!$B:$J,MATCH($A21548,female!$A:$A,0),MATCH($B21548,female!$B$1:$J$1,0))</f>
        <v>0.23660410380055796</v>
      </c>
    </row>
    <row r="21549" spans="1:7" x14ac:dyDescent="0.2">
      <c r="A21549" t="s">
        <v>209</v>
      </c>
      <c r="B21549">
        <v>1990</v>
      </c>
      <c r="C21549" t="s">
        <v>9</v>
      </c>
      <c r="D21549">
        <v>219575</v>
      </c>
      <c r="E21549">
        <v>221538</v>
      </c>
      <c r="F21549">
        <f>D21549/INDEX(male!$B:$J,MATCH($A21549,male!$A:$A,0),MATCH($B21549,male!$B$1:$J$1,0))</f>
        <v>0.14005106450289925</v>
      </c>
      <c r="G21549">
        <f>E21549/INDEX(female!$B:$J,MATCH($A21549,female!$A:$A,0),MATCH($B21549,female!$B$1:$J$1,0))</f>
        <v>0.13710154542326478</v>
      </c>
    </row>
    <row r="21550" spans="1:7" x14ac:dyDescent="0.2">
      <c r="A21550" t="s">
        <v>209</v>
      </c>
      <c r="B21550">
        <v>1990</v>
      </c>
      <c r="C21550" t="s">
        <v>10</v>
      </c>
      <c r="D21550">
        <v>183045</v>
      </c>
      <c r="E21550">
        <v>184964</v>
      </c>
      <c r="F21550">
        <f>D21550/INDEX(male!$B:$J,MATCH($A21550,male!$A:$A,0),MATCH($B21550,male!$B$1:$J$1,0))</f>
        <v>0.11675121075684022</v>
      </c>
      <c r="G21550">
        <f>E21550/INDEX(female!$B:$J,MATCH($A21550,female!$A:$A,0),MATCH($B21550,female!$B$1:$J$1,0))</f>
        <v>0.11446727084143012</v>
      </c>
    </row>
    <row r="21551" spans="1:7" x14ac:dyDescent="0.2">
      <c r="A21551" t="s">
        <v>209</v>
      </c>
      <c r="B21551">
        <v>1990</v>
      </c>
      <c r="C21551" t="s">
        <v>11</v>
      </c>
      <c r="D21551">
        <v>150735</v>
      </c>
      <c r="E21551">
        <v>153362</v>
      </c>
      <c r="F21551">
        <f>D21551/INDEX(male!$B:$J,MATCH($A21551,male!$A:$A,0),MATCH($B21551,male!$B$1:$J$1,0))</f>
        <v>9.614299081336454E-2</v>
      </c>
      <c r="G21551">
        <f>E21551/INDEX(female!$B:$J,MATCH($A21551,female!$A:$A,0),MATCH($B21551,female!$B$1:$J$1,0))</f>
        <v>9.4909980270665675E-2</v>
      </c>
    </row>
    <row r="21552" spans="1:7" x14ac:dyDescent="0.2">
      <c r="A21552" t="s">
        <v>209</v>
      </c>
      <c r="B21552">
        <v>1990</v>
      </c>
      <c r="C21552" t="s">
        <v>12</v>
      </c>
      <c r="D21552">
        <v>123114</v>
      </c>
      <c r="E21552">
        <v>126254</v>
      </c>
      <c r="F21552">
        <f>D21552/INDEX(male!$B:$J,MATCH($A21552,male!$A:$A,0),MATCH($B21552,male!$B$1:$J$1,0))</f>
        <v>7.8525545964749796E-2</v>
      </c>
      <c r="G21552">
        <f>E21552/INDEX(female!$B:$J,MATCH($A21552,female!$A:$A,0),MATCH($B21552,female!$B$1:$J$1,0))</f>
        <v>7.8133857468555598E-2</v>
      </c>
    </row>
    <row r="21553" spans="1:7" x14ac:dyDescent="0.2">
      <c r="A21553" t="s">
        <v>209</v>
      </c>
      <c r="B21553">
        <v>1990</v>
      </c>
      <c r="C21553" t="s">
        <v>13</v>
      </c>
      <c r="D21553">
        <v>103270</v>
      </c>
      <c r="E21553">
        <v>106842</v>
      </c>
      <c r="F21553">
        <f>D21553/INDEX(male!$B:$J,MATCH($A21553,male!$A:$A,0),MATCH($B21553,male!$B$1:$J$1,0))</f>
        <v>6.5868488813455112E-2</v>
      </c>
      <c r="G21553">
        <f>E21553/INDEX(female!$B:$J,MATCH($A21553,female!$A:$A,0),MATCH($B21553,female!$B$1:$J$1,0))</f>
        <v>6.6120499941826935E-2</v>
      </c>
    </row>
    <row r="21554" spans="1:7" x14ac:dyDescent="0.2">
      <c r="A21554" t="s">
        <v>209</v>
      </c>
      <c r="B21554">
        <v>1990</v>
      </c>
      <c r="C21554" t="s">
        <v>14</v>
      </c>
      <c r="D21554">
        <v>92940</v>
      </c>
      <c r="E21554">
        <v>93921</v>
      </c>
      <c r="F21554">
        <f>D21554/INDEX(male!$B:$J,MATCH($A21554,male!$A:$A,0),MATCH($B21554,male!$B$1:$J$1,0))</f>
        <v>5.9279726448363684E-2</v>
      </c>
      <c r="G21554">
        <f>E21554/INDEX(female!$B:$J,MATCH($A21554,female!$A:$A,0),MATCH($B21554,female!$B$1:$J$1,0))</f>
        <v>5.8124178460121745E-2</v>
      </c>
    </row>
    <row r="21555" spans="1:7" x14ac:dyDescent="0.2">
      <c r="A21555" t="s">
        <v>209</v>
      </c>
      <c r="B21555">
        <v>1990</v>
      </c>
      <c r="C21555" t="s">
        <v>15</v>
      </c>
      <c r="D21555">
        <v>81008</v>
      </c>
      <c r="E21555">
        <v>82788</v>
      </c>
      <c r="F21555">
        <f>D21555/INDEX(male!$B:$J,MATCH($A21555,male!$A:$A,0),MATCH($B21555,male!$B$1:$J$1,0))</f>
        <v>5.1669163762955085E-2</v>
      </c>
      <c r="G21555">
        <f>E21555/INDEX(female!$B:$J,MATCH($A21555,female!$A:$A,0),MATCH($B21555,female!$B$1:$J$1,0))</f>
        <v>5.1234383006532713E-2</v>
      </c>
    </row>
    <row r="21556" spans="1:7" x14ac:dyDescent="0.2">
      <c r="A21556" t="s">
        <v>209</v>
      </c>
      <c r="B21556">
        <v>1990</v>
      </c>
      <c r="C21556" t="s">
        <v>16</v>
      </c>
      <c r="D21556">
        <v>67333</v>
      </c>
      <c r="E21556">
        <v>70557</v>
      </c>
      <c r="F21556">
        <f>D21556/INDEX(male!$B:$J,MATCH($A21556,male!$A:$A,0),MATCH($B21556,male!$B$1:$J$1,0))</f>
        <v>4.2946867021171425E-2</v>
      </c>
      <c r="G21556">
        <f>E21556/INDEX(female!$B:$J,MATCH($A21556,female!$A:$A,0),MATCH($B21556,female!$B$1:$J$1,0))</f>
        <v>4.3665076602791814E-2</v>
      </c>
    </row>
    <row r="21557" spans="1:7" x14ac:dyDescent="0.2">
      <c r="A21557" t="s">
        <v>209</v>
      </c>
      <c r="B21557">
        <v>1990</v>
      </c>
      <c r="C21557" t="s">
        <v>17</v>
      </c>
      <c r="D21557">
        <v>54934</v>
      </c>
      <c r="E21557">
        <v>59346</v>
      </c>
      <c r="F21557">
        <f>D21557/INDEX(male!$B:$J,MATCH($A21557,male!$A:$A,0),MATCH($B21557,male!$B$1:$J$1,0))</f>
        <v>3.5038438699315805E-2</v>
      </c>
      <c r="G21557">
        <f>E21557/INDEX(female!$B:$J,MATCH($A21557,female!$A:$A,0),MATCH($B21557,female!$B$1:$J$1,0))</f>
        <v>3.6727009879519865E-2</v>
      </c>
    </row>
    <row r="21558" spans="1:7" x14ac:dyDescent="0.2">
      <c r="A21558" t="s">
        <v>209</v>
      </c>
      <c r="B21558">
        <v>1990</v>
      </c>
      <c r="C21558" t="s">
        <v>18</v>
      </c>
      <c r="D21558">
        <v>43055</v>
      </c>
      <c r="E21558">
        <v>48246</v>
      </c>
      <c r="F21558">
        <f>D21558/INDEX(male!$B:$J,MATCH($A21558,male!$A:$A,0),MATCH($B21558,male!$B$1:$J$1,0))</f>
        <v>2.7461680893418317E-2</v>
      </c>
      <c r="G21558">
        <f>E21558/INDEX(female!$B:$J,MATCH($A21558,female!$A:$A,0),MATCH($B21558,female!$B$1:$J$1,0))</f>
        <v>2.9857636886181298E-2</v>
      </c>
    </row>
    <row r="21559" spans="1:7" x14ac:dyDescent="0.2">
      <c r="A21559" t="s">
        <v>209</v>
      </c>
      <c r="B21559">
        <v>1990</v>
      </c>
      <c r="C21559" t="s">
        <v>19</v>
      </c>
      <c r="D21559">
        <v>31625</v>
      </c>
      <c r="E21559">
        <v>36749</v>
      </c>
      <c r="F21559">
        <f>D21559/INDEX(male!$B:$J,MATCH($A21559,male!$A:$A,0),MATCH($B21559,male!$B$1:$J$1,0))</f>
        <v>2.0171307821492377E-2</v>
      </c>
      <c r="G21559">
        <f>E21559/INDEX(female!$B:$J,MATCH($A21559,female!$A:$A,0),MATCH($B21559,female!$B$1:$J$1,0))</f>
        <v>2.2742575507405306E-2</v>
      </c>
    </row>
    <row r="21560" spans="1:7" x14ac:dyDescent="0.2">
      <c r="A21560" t="s">
        <v>209</v>
      </c>
      <c r="B21560">
        <v>1990</v>
      </c>
      <c r="C21560" t="s">
        <v>20</v>
      </c>
      <c r="D21560">
        <v>20765</v>
      </c>
      <c r="E21560">
        <v>25027</v>
      </c>
      <c r="F21560">
        <f>D21560/INDEX(male!$B:$J,MATCH($A21560,male!$A:$A,0),MATCH($B21560,male!$B$1:$J$1,0))</f>
        <v>1.3244496661289778E-2</v>
      </c>
      <c r="G21560">
        <f>E21560/INDEX(female!$B:$J,MATCH($A21560,female!$A:$A,0),MATCH($B21560,female!$B$1:$J$1,0))</f>
        <v>1.548827008146705E-2</v>
      </c>
    </row>
    <row r="21561" spans="1:7" x14ac:dyDescent="0.2">
      <c r="A21561" t="s">
        <v>209</v>
      </c>
      <c r="B21561">
        <v>1990</v>
      </c>
      <c r="C21561" t="s">
        <v>21</v>
      </c>
      <c r="D21561">
        <v>11495</v>
      </c>
      <c r="E21561">
        <v>14462</v>
      </c>
      <c r="F21561">
        <f>D21561/INDEX(male!$B:$J,MATCH($A21561,male!$A:$A,0),MATCH($B21561,male!$B$1:$J$1,0))</f>
        <v>7.3318318864207073E-3</v>
      </c>
      <c r="G21561">
        <f>E21561/INDEX(female!$B:$J,MATCH($A21561,female!$A:$A,0),MATCH($B21561,female!$B$1:$J$1,0))</f>
        <v>8.949988489158768E-3</v>
      </c>
    </row>
    <row r="21562" spans="1:7" x14ac:dyDescent="0.2">
      <c r="A21562" t="s">
        <v>209</v>
      </c>
      <c r="B21562">
        <v>1990</v>
      </c>
      <c r="C21562" t="s">
        <v>22</v>
      </c>
      <c r="D21562">
        <v>4997</v>
      </c>
      <c r="E21562">
        <v>6646</v>
      </c>
      <c r="F21562">
        <f>D21562/INDEX(male!$B:$J,MATCH($A21562,male!$A:$A,0),MATCH($B21562,male!$B$1:$J$1,0))</f>
        <v>3.1872260927746218E-3</v>
      </c>
      <c r="G21562">
        <f>E21562/INDEX(female!$B:$J,MATCH($A21562,female!$A:$A,0),MATCH($B21562,female!$B$1:$J$1,0))</f>
        <v>4.1129597219574862E-3</v>
      </c>
    </row>
    <row r="21563" spans="1:7" x14ac:dyDescent="0.2">
      <c r="A21563" t="s">
        <v>209</v>
      </c>
      <c r="B21563">
        <v>1990</v>
      </c>
      <c r="C21563" t="s">
        <v>23</v>
      </c>
      <c r="D21563">
        <v>1543</v>
      </c>
      <c r="E21563">
        <v>2246</v>
      </c>
      <c r="F21563">
        <f>D21563/INDEX(male!$B:$J,MATCH($A21563,male!$A:$A,0),MATCH($B21563,male!$B$1:$J$1,0))</f>
        <v>9.8416847331423687E-4</v>
      </c>
      <c r="G21563">
        <f>E21563/INDEX(female!$B:$J,MATCH($A21563,female!$A:$A,0),MATCH($B21563,female!$B$1:$J$1,0))</f>
        <v>1.3899650218953529E-3</v>
      </c>
    </row>
    <row r="21564" spans="1:7" x14ac:dyDescent="0.2">
      <c r="A21564" t="s">
        <v>209</v>
      </c>
      <c r="B21564">
        <v>1990</v>
      </c>
      <c r="C21564" t="s">
        <v>24</v>
      </c>
      <c r="D21564">
        <v>313</v>
      </c>
      <c r="E21564">
        <v>519</v>
      </c>
      <c r="F21564">
        <f>D21564/INDEX(male!$B:$J,MATCH($A21564,male!$A:$A,0),MATCH($B21564,male!$B$1:$J$1,0))</f>
        <v>1.9964013749018542E-4</v>
      </c>
      <c r="G21564">
        <f>E21564/INDEX(female!$B:$J,MATCH($A21564,female!$A:$A,0),MATCH($B21564,female!$B$1:$J$1,0))</f>
        <v>3.2118960212096533E-4</v>
      </c>
    </row>
    <row r="21565" spans="1:7" x14ac:dyDescent="0.2">
      <c r="A21565" t="s">
        <v>209</v>
      </c>
      <c r="B21565">
        <v>1990</v>
      </c>
      <c r="C21565" t="s">
        <v>25</v>
      </c>
      <c r="D21565">
        <v>37</v>
      </c>
      <c r="E21565">
        <v>74</v>
      </c>
      <c r="F21565">
        <f>D21565/INDEX(male!$B:$J,MATCH($A21565,male!$A:$A,0),MATCH($B21565,male!$B$1:$J$1,0))</f>
        <v>2.359963286625195E-5</v>
      </c>
      <c r="G21565">
        <f>E21565/INDEX(female!$B:$J,MATCH($A21565,female!$A:$A,0),MATCH($B21565,female!$B$1:$J$1,0))</f>
        <v>4.5795819955590429E-5</v>
      </c>
    </row>
    <row r="21566" spans="1:7" x14ac:dyDescent="0.2">
      <c r="A21566" t="s">
        <v>209</v>
      </c>
      <c r="B21566">
        <v>1990</v>
      </c>
      <c r="C21566" t="s">
        <v>26</v>
      </c>
      <c r="D21566">
        <v>3</v>
      </c>
      <c r="E21566">
        <v>6</v>
      </c>
      <c r="F21566">
        <f>D21566/INDEX(male!$B:$J,MATCH($A21566,male!$A:$A,0),MATCH($B21566,male!$B$1:$J$1,0))</f>
        <v>1.9134837459123203E-6</v>
      </c>
      <c r="G21566">
        <f>E21566/INDEX(female!$B:$J,MATCH($A21566,female!$A:$A,0),MATCH($B21566,female!$B$1:$J$1,0))</f>
        <v>3.7131745909938189E-6</v>
      </c>
    </row>
    <row r="21567" spans="1:7" x14ac:dyDescent="0.2">
      <c r="A21567" t="s">
        <v>210</v>
      </c>
      <c r="B21567">
        <v>1990</v>
      </c>
      <c r="C21567" t="s">
        <v>8</v>
      </c>
      <c r="D21567">
        <v>118202</v>
      </c>
      <c r="E21567">
        <v>110059</v>
      </c>
      <c r="F21567">
        <f>D21567/INDEX(male!$B:$J,MATCH($A21567,male!$A:$A,0),MATCH($B21567,male!$B$1:$J$1,0))</f>
        <v>9.1009253990826849E-2</v>
      </c>
      <c r="G21567">
        <f>E21567/INDEX(female!$B:$J,MATCH($A21567,female!$A:$A,0),MATCH($B21567,female!$B$1:$J$1,0))</f>
        <v>8.4933733182489576E-2</v>
      </c>
    </row>
    <row r="21568" spans="1:7" x14ac:dyDescent="0.2">
      <c r="A21568" t="s">
        <v>210</v>
      </c>
      <c r="B21568">
        <v>1990</v>
      </c>
      <c r="C21568" t="s">
        <v>9</v>
      </c>
      <c r="D21568">
        <v>128684</v>
      </c>
      <c r="E21568">
        <v>123242</v>
      </c>
      <c r="F21568">
        <f>D21568/INDEX(male!$B:$J,MATCH($A21568,male!$A:$A,0),MATCH($B21568,male!$B$1:$J$1,0))</f>
        <v>9.9079836555689096E-2</v>
      </c>
      <c r="G21568">
        <f>E21568/INDEX(female!$B:$J,MATCH($A21568,female!$A:$A,0),MATCH($B21568,female!$B$1:$J$1,0))</f>
        <v>9.5107198365207563E-2</v>
      </c>
    </row>
    <row r="21569" spans="1:7" x14ac:dyDescent="0.2">
      <c r="A21569" t="s">
        <v>210</v>
      </c>
      <c r="B21569">
        <v>1990</v>
      </c>
      <c r="C21569" t="s">
        <v>10</v>
      </c>
      <c r="D21569">
        <v>152912</v>
      </c>
      <c r="E21569">
        <v>157096</v>
      </c>
      <c r="F21569">
        <f>D21569/INDEX(male!$B:$J,MATCH($A21569,male!$A:$A,0),MATCH($B21569,male!$B$1:$J$1,0))</f>
        <v>0.11773410810515318</v>
      </c>
      <c r="G21569">
        <f>E21569/INDEX(female!$B:$J,MATCH($A21569,female!$A:$A,0),MATCH($B21569,female!$B$1:$J$1,0))</f>
        <v>0.12123270017023943</v>
      </c>
    </row>
    <row r="21570" spans="1:7" x14ac:dyDescent="0.2">
      <c r="A21570" t="s">
        <v>210</v>
      </c>
      <c r="B21570">
        <v>1990</v>
      </c>
      <c r="C21570" t="s">
        <v>11</v>
      </c>
      <c r="D21570">
        <v>172144</v>
      </c>
      <c r="E21570">
        <v>171459</v>
      </c>
      <c r="F21570">
        <f>D21570/INDEX(male!$B:$J,MATCH($A21570,male!$A:$A,0),MATCH($B21570,male!$B$1:$J$1,0))</f>
        <v>0.13254172534303055</v>
      </c>
      <c r="G21570">
        <f>E21570/INDEX(female!$B:$J,MATCH($A21570,female!$A:$A,0),MATCH($B21570,female!$B$1:$J$1,0))</f>
        <v>0.13231678424968862</v>
      </c>
    </row>
    <row r="21571" spans="1:7" x14ac:dyDescent="0.2">
      <c r="A21571" t="s">
        <v>210</v>
      </c>
      <c r="B21571">
        <v>1990</v>
      </c>
      <c r="C21571" t="s">
        <v>12</v>
      </c>
      <c r="D21571">
        <v>169982</v>
      </c>
      <c r="E21571">
        <v>167627</v>
      </c>
      <c r="F21571">
        <f>D21571/INDEX(male!$B:$J,MATCH($A21571,male!$A:$A,0),MATCH($B21571,male!$B$1:$J$1,0))</f>
        <v>0.13087710031868099</v>
      </c>
      <c r="G21571">
        <f>E21571/INDEX(female!$B:$J,MATCH($A21571,female!$A:$A,0),MATCH($B21571,female!$B$1:$J$1,0))</f>
        <v>0.12935958796810057</v>
      </c>
    </row>
    <row r="21572" spans="1:7" x14ac:dyDescent="0.2">
      <c r="A21572" t="s">
        <v>210</v>
      </c>
      <c r="B21572">
        <v>1990</v>
      </c>
      <c r="C21572" t="s">
        <v>13</v>
      </c>
      <c r="D21572">
        <v>142587</v>
      </c>
      <c r="E21572">
        <v>139177</v>
      </c>
      <c r="F21572">
        <f>D21572/INDEX(male!$B:$J,MATCH($A21572,male!$A:$A,0),MATCH($B21572,male!$B$1:$J$1,0))</f>
        <v>0.10978440719099532</v>
      </c>
      <c r="G21572">
        <f>E21572/INDEX(female!$B:$J,MATCH($A21572,female!$A:$A,0),MATCH($B21572,female!$B$1:$J$1,0))</f>
        <v>0.10740441202572576</v>
      </c>
    </row>
    <row r="21573" spans="1:7" x14ac:dyDescent="0.2">
      <c r="A21573" t="s">
        <v>210</v>
      </c>
      <c r="B21573">
        <v>1990</v>
      </c>
      <c r="C21573" t="s">
        <v>14</v>
      </c>
      <c r="D21573">
        <v>113302</v>
      </c>
      <c r="E21573">
        <v>109966</v>
      </c>
      <c r="F21573">
        <f>D21573/INDEX(male!$B:$J,MATCH($A21573,male!$A:$A,0),MATCH($B21573,male!$B$1:$J$1,0))</f>
        <v>8.7236514573938384E-2</v>
      </c>
      <c r="G21573">
        <f>E21573/INDEX(female!$B:$J,MATCH($A21573,female!$A:$A,0),MATCH($B21573,female!$B$1:$J$1,0))</f>
        <v>8.4861964066052287E-2</v>
      </c>
    </row>
    <row r="21574" spans="1:7" x14ac:dyDescent="0.2">
      <c r="A21574" t="s">
        <v>210</v>
      </c>
      <c r="B21574">
        <v>1990</v>
      </c>
      <c r="C21574" t="s">
        <v>15</v>
      </c>
      <c r="D21574">
        <v>69830</v>
      </c>
      <c r="E21574">
        <v>67641</v>
      </c>
      <c r="F21574">
        <f>D21574/INDEX(male!$B:$J,MATCH($A21574,male!$A:$A,0),MATCH($B21574,male!$B$1:$J$1,0))</f>
        <v>5.3765386424759642E-2</v>
      </c>
      <c r="G21574">
        <f>E21574/INDEX(female!$B:$J,MATCH($A21574,female!$A:$A,0),MATCH($B21574,female!$B$1:$J$1,0))</f>
        <v>5.21992989777917E-2</v>
      </c>
    </row>
    <row r="21575" spans="1:7" x14ac:dyDescent="0.2">
      <c r="A21575" t="s">
        <v>210</v>
      </c>
      <c r="B21575">
        <v>1990</v>
      </c>
      <c r="C21575" t="s">
        <v>16</v>
      </c>
      <c r="D21575">
        <v>62366</v>
      </c>
      <c r="E21575">
        <v>61067</v>
      </c>
      <c r="F21575">
        <f>D21575/INDEX(male!$B:$J,MATCH($A21575,male!$A:$A,0),MATCH($B21575,male!$B$1:$J$1,0))</f>
        <v>4.8018503361972789E-2</v>
      </c>
      <c r="G21575">
        <f>E21575/INDEX(female!$B:$J,MATCH($A21575,female!$A:$A,0),MATCH($B21575,female!$B$1:$J$1,0))</f>
        <v>4.7126071327697784E-2</v>
      </c>
    </row>
    <row r="21576" spans="1:7" x14ac:dyDescent="0.2">
      <c r="A21576" t="s">
        <v>210</v>
      </c>
      <c r="B21576">
        <v>1990</v>
      </c>
      <c r="C21576" t="s">
        <v>17</v>
      </c>
      <c r="D21576">
        <v>51485</v>
      </c>
      <c r="E21576">
        <v>51854</v>
      </c>
      <c r="F21576">
        <f>D21576/INDEX(male!$B:$J,MATCH($A21576,male!$A:$A,0),MATCH($B21576,male!$B$1:$J$1,0))</f>
        <v>3.9640712016021054E-2</v>
      </c>
      <c r="G21576">
        <f>E21576/INDEX(female!$B:$J,MATCH($A21576,female!$A:$A,0),MATCH($B21576,female!$B$1:$J$1,0))</f>
        <v>4.0016298534829631E-2</v>
      </c>
    </row>
    <row r="21577" spans="1:7" x14ac:dyDescent="0.2">
      <c r="A21577" t="s">
        <v>210</v>
      </c>
      <c r="B21577">
        <v>1990</v>
      </c>
      <c r="C21577" t="s">
        <v>18</v>
      </c>
      <c r="D21577">
        <v>42069</v>
      </c>
      <c r="E21577">
        <v>43172</v>
      </c>
      <c r="F21577">
        <f>D21577/INDEX(male!$B:$J,MATCH($A21577,male!$A:$A,0),MATCH($B21577,male!$B$1:$J$1,0))</f>
        <v>3.2390892761036995E-2</v>
      </c>
      <c r="G21577">
        <f>E21577/INDEX(female!$B:$J,MATCH($A21577,female!$A:$A,0),MATCH($B21577,female!$B$1:$J$1,0))</f>
        <v>3.3316304245490508E-2</v>
      </c>
    </row>
    <row r="21578" spans="1:7" x14ac:dyDescent="0.2">
      <c r="A21578" t="s">
        <v>210</v>
      </c>
      <c r="B21578">
        <v>1990</v>
      </c>
      <c r="C21578" t="s">
        <v>19</v>
      </c>
      <c r="D21578">
        <v>29976</v>
      </c>
      <c r="E21578">
        <v>31436</v>
      </c>
      <c r="F21578">
        <f>D21578/INDEX(male!$B:$J,MATCH($A21578,male!$A:$A,0),MATCH($B21578,male!$B$1:$J$1,0))</f>
        <v>2.3079925869520193E-2</v>
      </c>
      <c r="G21578">
        <f>E21578/INDEX(female!$B:$J,MATCH($A21578,female!$A:$A,0),MATCH($B21578,female!$B$1:$J$1,0))</f>
        <v>2.4259504777662363E-2</v>
      </c>
    </row>
    <row r="21579" spans="1:7" x14ac:dyDescent="0.2">
      <c r="A21579" t="s">
        <v>210</v>
      </c>
      <c r="B21579">
        <v>1990</v>
      </c>
      <c r="C21579" t="s">
        <v>20</v>
      </c>
      <c r="D21579">
        <v>20862</v>
      </c>
      <c r="E21579">
        <v>25364</v>
      </c>
      <c r="F21579">
        <f>D21579/INDEX(male!$B:$J,MATCH($A21579,male!$A:$A,0),MATCH($B21579,male!$B$1:$J$1,0))</f>
        <v>1.6062630554107629E-2</v>
      </c>
      <c r="G21579">
        <f>E21579/INDEX(female!$B:$J,MATCH($A21579,female!$A:$A,0),MATCH($B21579,female!$B$1:$J$1,0))</f>
        <v>1.9573676014143917E-2</v>
      </c>
    </row>
    <row r="21580" spans="1:7" x14ac:dyDescent="0.2">
      <c r="A21580" t="s">
        <v>210</v>
      </c>
      <c r="B21580">
        <v>1990</v>
      </c>
      <c r="C21580" t="s">
        <v>21</v>
      </c>
      <c r="D21580">
        <v>14136</v>
      </c>
      <c r="E21580">
        <v>19020</v>
      </c>
      <c r="F21580">
        <f>D21580/INDEX(male!$B:$J,MATCH($A21580,male!$A:$A,0),MATCH($B21580,male!$B$1:$J$1,0))</f>
        <v>1.0883968244313365E-2</v>
      </c>
      <c r="G21580">
        <f>E21580/INDEX(female!$B:$J,MATCH($A21580,female!$A:$A,0),MATCH($B21580,female!$B$1:$J$1,0))</f>
        <v>1.4677941877819638E-2</v>
      </c>
    </row>
    <row r="21581" spans="1:7" x14ac:dyDescent="0.2">
      <c r="A21581" t="s">
        <v>210</v>
      </c>
      <c r="B21581">
        <v>1990</v>
      </c>
      <c r="C21581" t="s">
        <v>22</v>
      </c>
      <c r="D21581">
        <v>7694</v>
      </c>
      <c r="E21581">
        <v>12113</v>
      </c>
      <c r="F21581">
        <f>D21581/INDEX(male!$B:$J,MATCH($A21581,male!$A:$A,0),MATCH($B21581,male!$B$1:$J$1,0))</f>
        <v>5.9239708313346797E-3</v>
      </c>
      <c r="G21581">
        <f>E21581/INDEX(female!$B:$J,MATCH($A21581,female!$A:$A,0),MATCH($B21581,female!$B$1:$J$1,0))</f>
        <v>9.3477344882244625E-3</v>
      </c>
    </row>
    <row r="21582" spans="1:7" x14ac:dyDescent="0.2">
      <c r="A21582" t="s">
        <v>210</v>
      </c>
      <c r="B21582">
        <v>1990</v>
      </c>
      <c r="C21582" t="s">
        <v>23</v>
      </c>
      <c r="D21582">
        <v>2097</v>
      </c>
      <c r="E21582">
        <v>4083</v>
      </c>
      <c r="F21582">
        <f>D21582/INDEX(male!$B:$J,MATCH($A21582,male!$A:$A,0),MATCH($B21582,male!$B$1:$J$1,0))</f>
        <v>1.6145784810643129E-3</v>
      </c>
      <c r="G21582">
        <f>E21582/INDEX(female!$B:$J,MATCH($A21582,female!$A:$A,0),MATCH($B21582,female!$B$1:$J$1,0))</f>
        <v>3.150895724875793E-3</v>
      </c>
    </row>
    <row r="21583" spans="1:7" x14ac:dyDescent="0.2">
      <c r="A21583" t="s">
        <v>210</v>
      </c>
      <c r="B21583">
        <v>1990</v>
      </c>
      <c r="C21583" t="s">
        <v>24</v>
      </c>
      <c r="D21583">
        <v>419</v>
      </c>
      <c r="E21583">
        <v>1211</v>
      </c>
      <c r="F21583">
        <f>D21583/INDEX(male!$B:$J,MATCH($A21583,male!$A:$A,0),MATCH($B21583,male!$B$1:$J$1,0))</f>
        <v>3.2260771748495332E-4</v>
      </c>
      <c r="G21583">
        <f>E21583/INDEX(female!$B:$J,MATCH($A21583,female!$A:$A,0),MATCH($B21583,female!$B$1:$J$1,0))</f>
        <v>9.3454193554361631E-4</v>
      </c>
    </row>
    <row r="21584" spans="1:7" x14ac:dyDescent="0.2">
      <c r="A21584" t="s">
        <v>210</v>
      </c>
      <c r="B21584">
        <v>1990</v>
      </c>
      <c r="C21584" t="s">
        <v>25</v>
      </c>
      <c r="D21584">
        <v>43</v>
      </c>
      <c r="E21584">
        <v>214</v>
      </c>
      <c r="F21584">
        <f>D21584/INDEX(male!$B:$J,MATCH($A21584,male!$A:$A,0),MATCH($B21584,male!$B$1:$J$1,0))</f>
        <v>3.3107713250245805E-5</v>
      </c>
      <c r="G21584">
        <f>E21584/INDEX(female!$B:$J,MATCH($A21584,female!$A:$A,0),MATCH($B21584,female!$B$1:$J$1,0))</f>
        <v>1.6514613889870677E-4</v>
      </c>
    </row>
    <row r="21585" spans="1:7" x14ac:dyDescent="0.2">
      <c r="A21585" t="s">
        <v>210</v>
      </c>
      <c r="B21585">
        <v>1990</v>
      </c>
      <c r="C21585" t="s">
        <v>26</v>
      </c>
      <c r="D21585">
        <v>1</v>
      </c>
      <c r="E21585">
        <v>21</v>
      </c>
      <c r="F21585">
        <f>D21585/INDEX(male!$B:$J,MATCH($A21585,male!$A:$A,0),MATCH($B21585,male!$B$1:$J$1,0))</f>
        <v>7.6994681977315826E-7</v>
      </c>
      <c r="G21585">
        <f>E21585/INDEX(female!$B:$J,MATCH($A21585,female!$A:$A,0),MATCH($B21585,female!$B$1:$J$1,0))</f>
        <v>1.6205929518097392E-5</v>
      </c>
    </row>
    <row r="21586" spans="1:7" x14ac:dyDescent="0.2">
      <c r="A21586" t="s">
        <v>211</v>
      </c>
      <c r="B21586">
        <v>1990</v>
      </c>
      <c r="C21586" t="s">
        <v>8</v>
      </c>
      <c r="D21586">
        <v>212470</v>
      </c>
      <c r="E21586">
        <v>203583</v>
      </c>
      <c r="F21586">
        <f>D21586/INDEX(male!$B:$J,MATCH($A21586,male!$A:$A,0),MATCH($B21586,male!$B$1:$J$1,0))</f>
        <v>0.1007748187694345</v>
      </c>
      <c r="G21586">
        <f>E21586/INDEX(female!$B:$J,MATCH($A21586,female!$A:$A,0),MATCH($B21586,female!$B$1:$J$1,0))</f>
        <v>9.0342847785771938E-2</v>
      </c>
    </row>
    <row r="21587" spans="1:7" x14ac:dyDescent="0.2">
      <c r="A21587" t="s">
        <v>211</v>
      </c>
      <c r="B21587">
        <v>1990</v>
      </c>
      <c r="C21587" t="s">
        <v>9</v>
      </c>
      <c r="D21587">
        <v>221073</v>
      </c>
      <c r="E21587">
        <v>212461</v>
      </c>
      <c r="F21587">
        <f>D21587/INDEX(male!$B:$J,MATCH($A21587,male!$A:$A,0),MATCH($B21587,male!$B$1:$J$1,0))</f>
        <v>0.10485523372624461</v>
      </c>
      <c r="G21587">
        <f>E21587/INDEX(female!$B:$J,MATCH($A21587,female!$A:$A,0),MATCH($B21587,female!$B$1:$J$1,0))</f>
        <v>9.4282586382030395E-2</v>
      </c>
    </row>
    <row r="21588" spans="1:7" x14ac:dyDescent="0.2">
      <c r="A21588" t="s">
        <v>211</v>
      </c>
      <c r="B21588">
        <v>1990</v>
      </c>
      <c r="C21588" t="s">
        <v>10</v>
      </c>
      <c r="D21588">
        <v>188982</v>
      </c>
      <c r="E21588">
        <v>182188</v>
      </c>
      <c r="F21588">
        <f>D21588/INDEX(male!$B:$J,MATCH($A21588,male!$A:$A,0),MATCH($B21588,male!$B$1:$J$1,0))</f>
        <v>8.9634427451806234E-2</v>
      </c>
      <c r="G21588">
        <f>E21588/INDEX(female!$B:$J,MATCH($A21588,female!$A:$A,0),MATCH($B21588,female!$B$1:$J$1,0))</f>
        <v>8.0848512657708246E-2</v>
      </c>
    </row>
    <row r="21589" spans="1:7" x14ac:dyDescent="0.2">
      <c r="A21589" t="s">
        <v>211</v>
      </c>
      <c r="B21589">
        <v>1990</v>
      </c>
      <c r="C21589" t="s">
        <v>11</v>
      </c>
      <c r="D21589">
        <v>200769</v>
      </c>
      <c r="E21589">
        <v>194398</v>
      </c>
      <c r="F21589">
        <f>D21589/INDEX(male!$B:$J,MATCH($A21589,male!$A:$A,0),MATCH($B21589,male!$B$1:$J$1,0))</f>
        <v>9.5225018070883391E-2</v>
      </c>
      <c r="G21589">
        <f>E21589/INDEX(female!$B:$J,MATCH($A21589,female!$A:$A,0),MATCH($B21589,female!$B$1:$J$1,0))</f>
        <v>8.6266873579122494E-2</v>
      </c>
    </row>
    <row r="21590" spans="1:7" x14ac:dyDescent="0.2">
      <c r="A21590" t="s">
        <v>211</v>
      </c>
      <c r="B21590">
        <v>1990</v>
      </c>
      <c r="C21590" t="s">
        <v>12</v>
      </c>
      <c r="D21590">
        <v>215001</v>
      </c>
      <c r="E21590">
        <v>210155</v>
      </c>
      <c r="F21590">
        <f>D21590/INDEX(male!$B:$J,MATCH($A21590,male!$A:$A,0),MATCH($B21590,male!$B$1:$J$1,0))</f>
        <v>0.10197527561654439</v>
      </c>
      <c r="G21590">
        <f>E21590/INDEX(female!$B:$J,MATCH($A21590,female!$A:$A,0),MATCH($B21590,female!$B$1:$J$1,0))</f>
        <v>9.325926612938655E-2</v>
      </c>
    </row>
    <row r="21591" spans="1:7" x14ac:dyDescent="0.2">
      <c r="A21591" t="s">
        <v>211</v>
      </c>
      <c r="B21591">
        <v>1990</v>
      </c>
      <c r="C21591" t="s">
        <v>13</v>
      </c>
      <c r="D21591">
        <v>214121</v>
      </c>
      <c r="E21591">
        <v>211326</v>
      </c>
      <c r="F21591">
        <f>D21591/INDEX(male!$B:$J,MATCH($A21591,male!$A:$A,0),MATCH($B21591,male!$B$1:$J$1,0))</f>
        <v>0.10155789038325451</v>
      </c>
      <c r="G21591">
        <f>E21591/INDEX(female!$B:$J,MATCH($A21591,female!$A:$A,0),MATCH($B21591,female!$B$1:$J$1,0))</f>
        <v>9.3778914011366579E-2</v>
      </c>
    </row>
    <row r="21592" spans="1:7" x14ac:dyDescent="0.2">
      <c r="A21592" t="s">
        <v>211</v>
      </c>
      <c r="B21592">
        <v>1990</v>
      </c>
      <c r="C21592" t="s">
        <v>14</v>
      </c>
      <c r="D21592">
        <v>169156</v>
      </c>
      <c r="E21592">
        <v>170909</v>
      </c>
      <c r="F21592">
        <f>D21592/INDEX(male!$B:$J,MATCH($A21592,male!$A:$A,0),MATCH($B21592,male!$B$1:$J$1,0))</f>
        <v>8.0230927866345655E-2</v>
      </c>
      <c r="G21592">
        <f>E21592/INDEX(female!$B:$J,MATCH($A21592,female!$A:$A,0),MATCH($B21592,female!$B$1:$J$1,0))</f>
        <v>7.5843296209499311E-2</v>
      </c>
    </row>
    <row r="21593" spans="1:7" x14ac:dyDescent="0.2">
      <c r="A21593" t="s">
        <v>211</v>
      </c>
      <c r="B21593">
        <v>1990</v>
      </c>
      <c r="C21593" t="s">
        <v>15</v>
      </c>
      <c r="D21593">
        <v>135851</v>
      </c>
      <c r="E21593">
        <v>146844</v>
      </c>
      <c r="F21593">
        <f>D21593/INDEX(male!$B:$J,MATCH($A21593,male!$A:$A,0),MATCH($B21593,male!$B$1:$J$1,0))</f>
        <v>6.4434319690527819E-2</v>
      </c>
      <c r="G21593">
        <f>E21593/INDEX(female!$B:$J,MATCH($A21593,female!$A:$A,0),MATCH($B21593,female!$B$1:$J$1,0))</f>
        <v>6.5164110658816776E-2</v>
      </c>
    </row>
    <row r="21594" spans="1:7" x14ac:dyDescent="0.2">
      <c r="A21594" t="s">
        <v>211</v>
      </c>
      <c r="B21594">
        <v>1990</v>
      </c>
      <c r="C21594" t="s">
        <v>16</v>
      </c>
      <c r="D21594">
        <v>115593</v>
      </c>
      <c r="E21594">
        <v>131038</v>
      </c>
      <c r="F21594">
        <f>D21594/INDEX(male!$B:$J,MATCH($A21594,male!$A:$A,0),MATCH($B21594,male!$B$1:$J$1,0))</f>
        <v>5.4825921899634027E-2</v>
      </c>
      <c r="G21594">
        <f>E21594/INDEX(female!$B:$J,MATCH($A21594,female!$A:$A,0),MATCH($B21594,female!$B$1:$J$1,0))</f>
        <v>5.8149973662594535E-2</v>
      </c>
    </row>
    <row r="21595" spans="1:7" x14ac:dyDescent="0.2">
      <c r="A21595" t="s">
        <v>211</v>
      </c>
      <c r="B21595">
        <v>1990</v>
      </c>
      <c r="C21595" t="s">
        <v>17</v>
      </c>
      <c r="D21595">
        <v>116569</v>
      </c>
      <c r="E21595">
        <v>135154</v>
      </c>
      <c r="F21595">
        <f>D21595/INDEX(male!$B:$J,MATCH($A21595,male!$A:$A,0),MATCH($B21595,male!$B$1:$J$1,0))</f>
        <v>5.528884006746463E-2</v>
      </c>
      <c r="G21595">
        <f>E21595/INDEX(female!$B:$J,MATCH($A21595,female!$A:$A,0),MATCH($B21595,female!$B$1:$J$1,0))</f>
        <v>5.9976507123081106E-2</v>
      </c>
    </row>
    <row r="21596" spans="1:7" x14ac:dyDescent="0.2">
      <c r="A21596" t="s">
        <v>211</v>
      </c>
      <c r="B21596">
        <v>1990</v>
      </c>
      <c r="C21596" t="s">
        <v>18</v>
      </c>
      <c r="D21596">
        <v>102933</v>
      </c>
      <c r="E21596">
        <v>129884</v>
      </c>
      <c r="F21596">
        <f>D21596/INDEX(male!$B:$J,MATCH($A21596,male!$A:$A,0),MATCH($B21596,male!$B$1:$J$1,0))</f>
        <v>4.8821266157077242E-2</v>
      </c>
      <c r="G21596">
        <f>E21596/INDEX(female!$B:$J,MATCH($A21596,female!$A:$A,0),MATCH($B21596,female!$B$1:$J$1,0))</f>
        <v>5.7637869772069389E-2</v>
      </c>
    </row>
    <row r="21597" spans="1:7" x14ac:dyDescent="0.2">
      <c r="A21597" t="s">
        <v>211</v>
      </c>
      <c r="B21597">
        <v>1990</v>
      </c>
      <c r="C21597" t="s">
        <v>19</v>
      </c>
      <c r="D21597">
        <v>94818</v>
      </c>
      <c r="E21597">
        <v>128269</v>
      </c>
      <c r="F21597">
        <f>D21597/INDEX(male!$B:$J,MATCH($A21597,male!$A:$A,0),MATCH($B21597,male!$B$1:$J$1,0))</f>
        <v>4.4972310284182429E-2</v>
      </c>
      <c r="G21597">
        <f>E21597/INDEX(female!$B:$J,MATCH($A21597,female!$A:$A,0),MATCH($B21597,female!$B$1:$J$1,0))</f>
        <v>5.6921190583856127E-2</v>
      </c>
    </row>
    <row r="21598" spans="1:7" x14ac:dyDescent="0.2">
      <c r="A21598" t="s">
        <v>211</v>
      </c>
      <c r="B21598">
        <v>1990</v>
      </c>
      <c r="C21598" t="s">
        <v>20</v>
      </c>
      <c r="D21598">
        <v>42036</v>
      </c>
      <c r="E21598">
        <v>59914</v>
      </c>
      <c r="F21598">
        <f>D21598/INDEX(male!$B:$J,MATCH($A21598,male!$A:$A,0),MATCH($B21598,male!$B$1:$J$1,0))</f>
        <v>1.9937733712015571E-2</v>
      </c>
      <c r="G21598">
        <f>E21598/INDEX(female!$B:$J,MATCH($A21598,female!$A:$A,0),MATCH($B21598,female!$B$1:$J$1,0))</f>
        <v>2.6587688472204163E-2</v>
      </c>
    </row>
    <row r="21599" spans="1:7" x14ac:dyDescent="0.2">
      <c r="A21599" t="s">
        <v>211</v>
      </c>
      <c r="B21599">
        <v>1990</v>
      </c>
      <c r="C21599" t="s">
        <v>21</v>
      </c>
      <c r="D21599">
        <v>45651</v>
      </c>
      <c r="E21599">
        <v>71639</v>
      </c>
      <c r="F21599">
        <f>D21599/INDEX(male!$B:$J,MATCH($A21599,male!$A:$A,0),MATCH($B21599,male!$B$1:$J$1,0))</f>
        <v>2.1652333278314371E-2</v>
      </c>
      <c r="G21599">
        <f>E21599/INDEX(female!$B:$J,MATCH($A21599,female!$A:$A,0),MATCH($B21599,female!$B$1:$J$1,0))</f>
        <v>3.1790823755052808E-2</v>
      </c>
    </row>
    <row r="21600" spans="1:7" x14ac:dyDescent="0.2">
      <c r="A21600" t="s">
        <v>211</v>
      </c>
      <c r="B21600">
        <v>1990</v>
      </c>
      <c r="C21600" t="s">
        <v>22</v>
      </c>
      <c r="D21600">
        <v>23319</v>
      </c>
      <c r="E21600">
        <v>42431</v>
      </c>
      <c r="F21600">
        <f>D21600/INDEX(male!$B:$J,MATCH($A21600,male!$A:$A,0),MATCH($B21600,male!$B$1:$J$1,0))</f>
        <v>1.1060234380780548E-2</v>
      </c>
      <c r="G21600">
        <f>E21600/INDEX(female!$B:$J,MATCH($A21600,female!$A:$A,0),MATCH($B21600,female!$B$1:$J$1,0))</f>
        <v>1.8829358907168522E-2</v>
      </c>
    </row>
    <row r="21601" spans="1:7" x14ac:dyDescent="0.2">
      <c r="A21601" t="s">
        <v>211</v>
      </c>
      <c r="B21601">
        <v>1990</v>
      </c>
      <c r="C21601" t="s">
        <v>23</v>
      </c>
      <c r="D21601">
        <v>8082</v>
      </c>
      <c r="E21601">
        <v>18200</v>
      </c>
      <c r="F21601">
        <f>D21601/INDEX(male!$B:$J,MATCH($A21601,male!$A:$A,0),MATCH($B21601,male!$B$1:$J$1,0))</f>
        <v>3.8333039266464424E-3</v>
      </c>
      <c r="G21601">
        <f>E21601/INDEX(female!$B:$J,MATCH($A21601,female!$A:$A,0),MATCH($B21601,female!$B$1:$J$1,0))</f>
        <v>8.076508498750138E-3</v>
      </c>
    </row>
    <row r="21602" spans="1:7" x14ac:dyDescent="0.2">
      <c r="A21602" t="s">
        <v>211</v>
      </c>
      <c r="B21602">
        <v>1990</v>
      </c>
      <c r="C21602" t="s">
        <v>24</v>
      </c>
      <c r="D21602">
        <v>1746</v>
      </c>
      <c r="E21602">
        <v>4506</v>
      </c>
      <c r="F21602">
        <f>D21602/INDEX(male!$B:$J,MATCH($A21602,male!$A:$A,0),MATCH($B21602,male!$B$1:$J$1,0))</f>
        <v>8.2813024695925367E-4</v>
      </c>
      <c r="G21602">
        <f>E21602/INDEX(female!$B:$J,MATCH($A21602,female!$A:$A,0),MATCH($B21602,female!$B$1:$J$1,0))</f>
        <v>1.9996014997455012E-3</v>
      </c>
    </row>
    <row r="21603" spans="1:7" x14ac:dyDescent="0.2">
      <c r="A21603" t="s">
        <v>211</v>
      </c>
      <c r="B21603">
        <v>1990</v>
      </c>
      <c r="C21603" t="s">
        <v>25</v>
      </c>
      <c r="D21603">
        <v>180</v>
      </c>
      <c r="E21603">
        <v>512</v>
      </c>
      <c r="F21603">
        <f>D21603/INDEX(male!$B:$J,MATCH($A21603,male!$A:$A,0),MATCH($B21603,male!$B$1:$J$1,0))</f>
        <v>8.5374252263840594E-5</v>
      </c>
      <c r="G21603">
        <f>E21603/INDEX(female!$B:$J,MATCH($A21603,female!$A:$A,0),MATCH($B21603,female!$B$1:$J$1,0))</f>
        <v>2.2720727205275114E-4</v>
      </c>
    </row>
    <row r="21604" spans="1:7" x14ac:dyDescent="0.2">
      <c r="A21604" t="s">
        <v>211</v>
      </c>
      <c r="B21604">
        <v>1990</v>
      </c>
      <c r="C21604" t="s">
        <v>26</v>
      </c>
      <c r="D21604">
        <v>14</v>
      </c>
      <c r="E21604">
        <v>38</v>
      </c>
      <c r="F21604">
        <f>D21604/INDEX(male!$B:$J,MATCH($A21604,male!$A:$A,0),MATCH($B21604,male!$B$1:$J$1,0))</f>
        <v>6.6402196205209346E-6</v>
      </c>
      <c r="G21604">
        <f>E21604/INDEX(female!$B:$J,MATCH($A21604,female!$A:$A,0),MATCH($B21604,female!$B$1:$J$1,0))</f>
        <v>1.6863039722665123E-5</v>
      </c>
    </row>
    <row r="21605" spans="1:7" x14ac:dyDescent="0.2">
      <c r="A21605" t="s">
        <v>212</v>
      </c>
      <c r="B21605">
        <v>1990</v>
      </c>
      <c r="C21605" t="s">
        <v>8</v>
      </c>
      <c r="D21605">
        <v>63023</v>
      </c>
      <c r="E21605">
        <v>59830</v>
      </c>
      <c r="F21605">
        <f>D21605/INDEX(male!$B:$J,MATCH($A21605,male!$A:$A,0),MATCH($B21605,male!$B$1:$J$1,0))</f>
        <v>7.6468447043692447E-2</v>
      </c>
      <c r="G21605">
        <f>E21605/INDEX(female!$B:$J,MATCH($A21605,female!$A:$A,0),MATCH($B21605,female!$B$1:$J$1,0))</f>
        <v>6.7285048841545569E-2</v>
      </c>
    </row>
    <row r="21606" spans="1:7" x14ac:dyDescent="0.2">
      <c r="A21606" t="s">
        <v>212</v>
      </c>
      <c r="B21606">
        <v>1990</v>
      </c>
      <c r="C21606" t="s">
        <v>9</v>
      </c>
      <c r="D21606">
        <v>74606</v>
      </c>
      <c r="E21606">
        <v>69930</v>
      </c>
      <c r="F21606">
        <f>D21606/INDEX(male!$B:$J,MATCH($A21606,male!$A:$A,0),MATCH($B21606,male!$B$1:$J$1,0))</f>
        <v>9.0522586359610274E-2</v>
      </c>
      <c r="G21606">
        <f>E21606/INDEX(female!$B:$J,MATCH($A21606,female!$A:$A,0),MATCH($B21606,female!$B$1:$J$1,0))</f>
        <v>7.8643547810283834E-2</v>
      </c>
    </row>
    <row r="21607" spans="1:7" x14ac:dyDescent="0.2">
      <c r="A21607" t="s">
        <v>212</v>
      </c>
      <c r="B21607">
        <v>1990</v>
      </c>
      <c r="C21607" t="s">
        <v>10</v>
      </c>
      <c r="D21607">
        <v>75250</v>
      </c>
      <c r="E21607">
        <v>75927</v>
      </c>
      <c r="F21607">
        <f>D21607/INDEX(male!$B:$J,MATCH($A21607,male!$A:$A,0),MATCH($B21607,male!$B$1:$J$1,0))</f>
        <v>9.1303978548115075E-2</v>
      </c>
      <c r="G21607">
        <f>E21607/INDEX(female!$B:$J,MATCH($A21607,female!$A:$A,0),MATCH($B21607,female!$B$1:$J$1,0))</f>
        <v>8.5387797148454458E-2</v>
      </c>
    </row>
    <row r="21608" spans="1:7" x14ac:dyDescent="0.2">
      <c r="A21608" t="s">
        <v>212</v>
      </c>
      <c r="B21608">
        <v>1990</v>
      </c>
      <c r="C21608" t="s">
        <v>11</v>
      </c>
      <c r="D21608">
        <v>78124</v>
      </c>
      <c r="E21608">
        <v>78320</v>
      </c>
      <c r="F21608">
        <f>D21608/INDEX(male!$B:$J,MATCH($A21608,male!$A:$A,0),MATCH($B21608,male!$B$1:$J$1,0))</f>
        <v>9.4791123190603885E-2</v>
      </c>
      <c r="G21608">
        <f>E21608/INDEX(female!$B:$J,MATCH($A21608,female!$A:$A,0),MATCH($B21608,female!$B$1:$J$1,0))</f>
        <v>8.8078974181344624E-2</v>
      </c>
    </row>
    <row r="21609" spans="1:7" x14ac:dyDescent="0.2">
      <c r="A21609" t="s">
        <v>212</v>
      </c>
      <c r="B21609">
        <v>1990</v>
      </c>
      <c r="C21609" t="s">
        <v>12</v>
      </c>
      <c r="D21609">
        <v>82816</v>
      </c>
      <c r="E21609">
        <v>79997</v>
      </c>
      <c r="F21609">
        <f>D21609/INDEX(male!$B:$J,MATCH($A21609,male!$A:$A,0),MATCH($B21609,male!$B$1:$J$1,0))</f>
        <v>0.10048412342113884</v>
      </c>
      <c r="G21609">
        <f>E21609/INDEX(female!$B:$J,MATCH($A21609,female!$A:$A,0),MATCH($B21609,female!$B$1:$J$1,0))</f>
        <v>8.9964934851698486E-2</v>
      </c>
    </row>
    <row r="21610" spans="1:7" x14ac:dyDescent="0.2">
      <c r="A21610" t="s">
        <v>212</v>
      </c>
      <c r="B21610">
        <v>1990</v>
      </c>
      <c r="C21610" t="s">
        <v>13</v>
      </c>
      <c r="D21610">
        <v>86718</v>
      </c>
      <c r="E21610">
        <v>81539</v>
      </c>
      <c r="F21610">
        <f>D21610/INDEX(male!$B:$J,MATCH($A21610,male!$A:$A,0),MATCH($B21610,male!$B$1:$J$1,0))</f>
        <v>0.10521858354465705</v>
      </c>
      <c r="G21610">
        <f>E21610/INDEX(female!$B:$J,MATCH($A21610,female!$A:$A,0),MATCH($B21610,female!$B$1:$J$1,0))</f>
        <v>9.1699074001183087E-2</v>
      </c>
    </row>
    <row r="21611" spans="1:7" x14ac:dyDescent="0.2">
      <c r="A21611" t="s">
        <v>212</v>
      </c>
      <c r="B21611">
        <v>1990</v>
      </c>
      <c r="C21611" t="s">
        <v>14</v>
      </c>
      <c r="D21611">
        <v>69363</v>
      </c>
      <c r="E21611">
        <v>65471</v>
      </c>
      <c r="F21611">
        <f>D21611/INDEX(male!$B:$J,MATCH($A21611,male!$A:$A,0),MATCH($B21611,male!$B$1:$J$1,0))</f>
        <v>8.4161034737978813E-2</v>
      </c>
      <c r="G21611">
        <f>E21611/INDEX(female!$B:$J,MATCH($A21611,female!$A:$A,0),MATCH($B21611,female!$B$1:$J$1,0))</f>
        <v>7.3628939206164631E-2</v>
      </c>
    </row>
    <row r="21612" spans="1:7" x14ac:dyDescent="0.2">
      <c r="A21612" t="s">
        <v>212</v>
      </c>
      <c r="B21612">
        <v>1990</v>
      </c>
      <c r="C21612" t="s">
        <v>15</v>
      </c>
      <c r="D21612">
        <v>62955</v>
      </c>
      <c r="E21612">
        <v>60865</v>
      </c>
      <c r="F21612">
        <f>D21612/INDEX(male!$B:$J,MATCH($A21612,male!$A:$A,0),MATCH($B21612,male!$B$1:$J$1,0))</f>
        <v>7.6385939793974539E-2</v>
      </c>
      <c r="G21612">
        <f>E21612/INDEX(female!$B:$J,MATCH($A21612,female!$A:$A,0),MATCH($B21612,female!$B$1:$J$1,0))</f>
        <v>6.8449013834876671E-2</v>
      </c>
    </row>
    <row r="21613" spans="1:7" x14ac:dyDescent="0.2">
      <c r="A21613" t="s">
        <v>212</v>
      </c>
      <c r="B21613">
        <v>1990</v>
      </c>
      <c r="C21613" t="s">
        <v>16</v>
      </c>
      <c r="D21613">
        <v>58773</v>
      </c>
      <c r="E21613">
        <v>58449</v>
      </c>
      <c r="F21613">
        <f>D21613/INDEX(male!$B:$J,MATCH($A21613,male!$A:$A,0),MATCH($B21613,male!$B$1:$J$1,0))</f>
        <v>7.1311743936323821E-2</v>
      </c>
      <c r="G21613">
        <f>E21613/INDEX(female!$B:$J,MATCH($A21613,female!$A:$A,0),MATCH($B21613,female!$B$1:$J$1,0))</f>
        <v>6.5731970913245813E-2</v>
      </c>
    </row>
    <row r="21614" spans="1:7" x14ac:dyDescent="0.2">
      <c r="A21614" t="s">
        <v>212</v>
      </c>
      <c r="B21614">
        <v>1990</v>
      </c>
      <c r="C21614" t="s">
        <v>17</v>
      </c>
      <c r="D21614">
        <v>55268</v>
      </c>
      <c r="E21614">
        <v>61560</v>
      </c>
      <c r="F21614">
        <f>D21614/INDEX(male!$B:$J,MATCH($A21614,male!$A:$A,0),MATCH($B21614,male!$B$1:$J$1,0))</f>
        <v>6.7058980550129224E-2</v>
      </c>
      <c r="G21614">
        <f>E21614/INDEX(female!$B:$J,MATCH($A21614,female!$A:$A,0),MATCH($B21614,female!$B$1:$J$1,0))</f>
        <v>6.9230613516388859E-2</v>
      </c>
    </row>
    <row r="21615" spans="1:7" x14ac:dyDescent="0.2">
      <c r="A21615" t="s">
        <v>212</v>
      </c>
      <c r="B21615">
        <v>1990</v>
      </c>
      <c r="C21615" t="s">
        <v>18</v>
      </c>
      <c r="D21615">
        <v>43160</v>
      </c>
      <c r="E21615">
        <v>57940</v>
      </c>
      <c r="F21615">
        <f>D21615/INDEX(male!$B:$J,MATCH($A21615,male!$A:$A,0),MATCH($B21615,male!$B$1:$J$1,0))</f>
        <v>5.2367836732712912E-2</v>
      </c>
      <c r="G21615">
        <f>E21615/INDEX(female!$B:$J,MATCH($A21615,female!$A:$A,0),MATCH($B21615,female!$B$1:$J$1,0))</f>
        <v>6.5159547549375738E-2</v>
      </c>
    </row>
    <row r="21616" spans="1:7" x14ac:dyDescent="0.2">
      <c r="A21616" t="s">
        <v>212</v>
      </c>
      <c r="B21616">
        <v>1990</v>
      </c>
      <c r="C21616" t="s">
        <v>19</v>
      </c>
      <c r="D21616">
        <v>29733</v>
      </c>
      <c r="E21616">
        <v>51591</v>
      </c>
      <c r="F21616">
        <f>D21616/INDEX(male!$B:$J,MATCH($A21616,male!$A:$A,0),MATCH($B21616,male!$B$1:$J$1,0))</f>
        <v>3.6076294939150905E-2</v>
      </c>
      <c r="G21616">
        <f>E21616/INDEX(female!$B:$J,MATCH($A21616,female!$A:$A,0),MATCH($B21616,female!$B$1:$J$1,0))</f>
        <v>5.8019437653086703E-2</v>
      </c>
    </row>
    <row r="21617" spans="1:7" x14ac:dyDescent="0.2">
      <c r="A21617" t="s">
        <v>212</v>
      </c>
      <c r="B21617">
        <v>1990</v>
      </c>
      <c r="C21617" t="s">
        <v>20</v>
      </c>
      <c r="D21617">
        <v>13625</v>
      </c>
      <c r="E21617">
        <v>23831</v>
      </c>
      <c r="F21617">
        <f>D21617/INDEX(male!$B:$J,MATCH($A21617,male!$A:$A,0),MATCH($B21617,male!$B$1:$J$1,0))</f>
        <v>1.6531783491270005E-2</v>
      </c>
      <c r="G21617">
        <f>E21617/INDEX(female!$B:$J,MATCH($A21617,female!$A:$A,0),MATCH($B21617,female!$B$1:$J$1,0))</f>
        <v>2.6800434546930842E-2</v>
      </c>
    </row>
    <row r="21618" spans="1:7" x14ac:dyDescent="0.2">
      <c r="A21618" t="s">
        <v>212</v>
      </c>
      <c r="B21618">
        <v>1990</v>
      </c>
      <c r="C21618" t="s">
        <v>21</v>
      </c>
      <c r="D21618">
        <v>17738</v>
      </c>
      <c r="E21618">
        <v>32713</v>
      </c>
      <c r="F21618">
        <f>D21618/INDEX(male!$B:$J,MATCH($A21618,male!$A:$A,0),MATCH($B21618,male!$B$1:$J$1,0))</f>
        <v>2.1522258757295219E-2</v>
      </c>
      <c r="G21618">
        <f>E21618/INDEX(female!$B:$J,MATCH($A21618,female!$A:$A,0),MATCH($B21618,female!$B$1:$J$1,0))</f>
        <v>3.6789166016270768E-2</v>
      </c>
    </row>
    <row r="21619" spans="1:7" x14ac:dyDescent="0.2">
      <c r="A21619" t="s">
        <v>212</v>
      </c>
      <c r="B21619">
        <v>1990</v>
      </c>
      <c r="C21619" t="s">
        <v>22</v>
      </c>
      <c r="D21619">
        <v>9278</v>
      </c>
      <c r="E21619">
        <v>20350</v>
      </c>
      <c r="F21619">
        <f>D21619/INDEX(male!$B:$J,MATCH($A21619,male!$A:$A,0),MATCH($B21619,male!$B$1:$J$1,0))</f>
        <v>1.1257386218862613E-2</v>
      </c>
      <c r="G21619">
        <f>E21619/INDEX(female!$B:$J,MATCH($A21619,female!$A:$A,0),MATCH($B21619,female!$B$1:$J$1,0))</f>
        <v>2.2885688516220162E-2</v>
      </c>
    </row>
    <row r="21620" spans="1:7" x14ac:dyDescent="0.2">
      <c r="A21620" t="s">
        <v>212</v>
      </c>
      <c r="B21620">
        <v>1990</v>
      </c>
      <c r="C21620" t="s">
        <v>23</v>
      </c>
      <c r="D21620">
        <v>2904</v>
      </c>
      <c r="E21620">
        <v>8074</v>
      </c>
      <c r="F21620">
        <f>D21620/INDEX(male!$B:$J,MATCH($A21620,male!$A:$A,0),MATCH($B21620,male!$B$1:$J$1,0))</f>
        <v>3.5235448997172915E-3</v>
      </c>
      <c r="G21620">
        <f>E21620/INDEX(female!$B:$J,MATCH($A21620,female!$A:$A,0),MATCH($B21620,female!$B$1:$J$1,0))</f>
        <v>9.0800515518408634E-3</v>
      </c>
    </row>
    <row r="21621" spans="1:7" x14ac:dyDescent="0.2">
      <c r="A21621" t="s">
        <v>212</v>
      </c>
      <c r="B21621">
        <v>1990</v>
      </c>
      <c r="C21621" t="s">
        <v>24</v>
      </c>
      <c r="D21621">
        <v>766</v>
      </c>
      <c r="E21621">
        <v>2547</v>
      </c>
      <c r="F21621">
        <f>D21621/INDEX(male!$B:$J,MATCH($A21621,male!$A:$A,0),MATCH($B21621,male!$B$1:$J$1,0))</f>
        <v>9.2941990123396876E-4</v>
      </c>
      <c r="G21621">
        <f>E21621/INDEX(female!$B:$J,MATCH($A21621,female!$A:$A,0),MATCH($B21621,female!$B$1:$J$1,0))</f>
        <v>2.8643660270669656E-3</v>
      </c>
    </row>
    <row r="21622" spans="1:7" x14ac:dyDescent="0.2">
      <c r="A21622" t="s">
        <v>212</v>
      </c>
      <c r="B21622">
        <v>1990</v>
      </c>
      <c r="C21622" t="s">
        <v>25</v>
      </c>
      <c r="D21622">
        <v>66</v>
      </c>
      <c r="E21622">
        <v>252</v>
      </c>
      <c r="F21622">
        <f>D21622/INDEX(male!$B:$J,MATCH($A21622,male!$A:$A,0),MATCH($B21622,male!$B$1:$J$1,0))</f>
        <v>8.0080565902665717E-5</v>
      </c>
      <c r="G21622">
        <f>E21622/INDEX(female!$B:$J,MATCH($A21622,female!$A:$A,0),MATCH($B21622,female!$B$1:$J$1,0))</f>
        <v>2.8340017228931108E-4</v>
      </c>
    </row>
    <row r="21623" spans="1:7" x14ac:dyDescent="0.2">
      <c r="A21623" t="s">
        <v>212</v>
      </c>
      <c r="B21623">
        <v>1990</v>
      </c>
      <c r="C21623" t="s">
        <v>26</v>
      </c>
      <c r="D21623">
        <v>4</v>
      </c>
      <c r="E21623">
        <v>16</v>
      </c>
      <c r="F21623">
        <f>D21623/INDEX(male!$B:$J,MATCH($A21623,male!$A:$A,0),MATCH($B21623,male!$B$1:$J$1,0))</f>
        <v>4.8533676304645888E-6</v>
      </c>
      <c r="G21623">
        <f>E21623/INDEX(female!$B:$J,MATCH($A21623,female!$A:$A,0),MATCH($B21623,female!$B$1:$J$1,0))</f>
        <v>1.7993661732654673E-5</v>
      </c>
    </row>
    <row r="21624" spans="1:7" x14ac:dyDescent="0.2">
      <c r="A21624" t="s">
        <v>213</v>
      </c>
      <c r="B21624">
        <v>1990</v>
      </c>
      <c r="C21624" t="s">
        <v>8</v>
      </c>
      <c r="D21624">
        <v>27442</v>
      </c>
      <c r="E21624">
        <v>25695</v>
      </c>
      <c r="F21624">
        <f>D21624/INDEX(male!$B:$J,MATCH($A21624,male!$A:$A,0),MATCH($B21624,male!$B$1:$J$1,0))</f>
        <v>0.23960115950127475</v>
      </c>
      <c r="G21624">
        <f>E21624/INDEX(female!$B:$J,MATCH($A21624,female!$A:$A,0),MATCH($B21624,female!$B$1:$J$1,0))</f>
        <v>0.23627586206896553</v>
      </c>
    </row>
    <row r="21625" spans="1:7" x14ac:dyDescent="0.2">
      <c r="A21625" t="s">
        <v>213</v>
      </c>
      <c r="B21625">
        <v>1990</v>
      </c>
      <c r="C21625" t="s">
        <v>9</v>
      </c>
      <c r="D21625">
        <v>18768</v>
      </c>
      <c r="E21625">
        <v>17651</v>
      </c>
      <c r="F21625">
        <f>D21625/INDEX(male!$B:$J,MATCH($A21625,male!$A:$A,0),MATCH($B21625,male!$B$1:$J$1,0))</f>
        <v>0.16386686690182656</v>
      </c>
      <c r="G21625">
        <f>E21625/INDEX(female!$B:$J,MATCH($A21625,female!$A:$A,0),MATCH($B21625,female!$B$1:$J$1,0))</f>
        <v>0.16230804597701148</v>
      </c>
    </row>
    <row r="21626" spans="1:7" x14ac:dyDescent="0.2">
      <c r="A21626" t="s">
        <v>213</v>
      </c>
      <c r="B21626">
        <v>1990</v>
      </c>
      <c r="C21626" t="s">
        <v>10</v>
      </c>
      <c r="D21626">
        <v>13739</v>
      </c>
      <c r="E21626">
        <v>12903</v>
      </c>
      <c r="F21626">
        <f>D21626/INDEX(male!$B:$J,MATCH($A21626,male!$A:$A,0),MATCH($B21626,male!$B$1:$J$1,0))</f>
        <v>0.11995774106799846</v>
      </c>
      <c r="G21626">
        <f>E21626/INDEX(female!$B:$J,MATCH($A21626,female!$A:$A,0),MATCH($B21626,female!$B$1:$J$1,0))</f>
        <v>0.11864827586206897</v>
      </c>
    </row>
    <row r="21627" spans="1:7" x14ac:dyDescent="0.2">
      <c r="A21627" t="s">
        <v>213</v>
      </c>
      <c r="B21627">
        <v>1990</v>
      </c>
      <c r="C21627" t="s">
        <v>11</v>
      </c>
      <c r="D21627">
        <v>11508</v>
      </c>
      <c r="E21627">
        <v>10822</v>
      </c>
      <c r="F21627">
        <f>D21627/INDEX(male!$B:$J,MATCH($A21627,male!$A:$A,0),MATCH($B21627,male!$B$1:$J$1,0))</f>
        <v>0.10047846889952153</v>
      </c>
      <c r="G21627">
        <f>E21627/INDEX(female!$B:$J,MATCH($A21627,female!$A:$A,0),MATCH($B21627,female!$B$1:$J$1,0))</f>
        <v>9.9512643678160914E-2</v>
      </c>
    </row>
    <row r="21628" spans="1:7" x14ac:dyDescent="0.2">
      <c r="A21628" t="s">
        <v>213</v>
      </c>
      <c r="B21628">
        <v>1990</v>
      </c>
      <c r="C21628" t="s">
        <v>12</v>
      </c>
      <c r="D21628">
        <v>9215</v>
      </c>
      <c r="E21628">
        <v>8989</v>
      </c>
      <c r="F21628">
        <f>D21628/INDEX(male!$B:$J,MATCH($A21628,male!$A:$A,0),MATCH($B21628,male!$B$1:$J$1,0))</f>
        <v>8.0457863304578631E-2</v>
      </c>
      <c r="G21628">
        <f>E21628/INDEX(female!$B:$J,MATCH($A21628,female!$A:$A,0),MATCH($B21628,female!$B$1:$J$1,0))</f>
        <v>8.2657471264367816E-2</v>
      </c>
    </row>
    <row r="21629" spans="1:7" x14ac:dyDescent="0.2">
      <c r="A21629" t="s">
        <v>213</v>
      </c>
      <c r="B21629">
        <v>1990</v>
      </c>
      <c r="C21629" t="s">
        <v>13</v>
      </c>
      <c r="D21629">
        <v>6985</v>
      </c>
      <c r="E21629">
        <v>7293</v>
      </c>
      <c r="F21629">
        <f>D21629/INDEX(male!$B:$J,MATCH($A21629,male!$A:$A,0),MATCH($B21629,male!$B$1:$J$1,0))</f>
        <v>6.0987322320399537E-2</v>
      </c>
      <c r="G21629">
        <f>E21629/INDEX(female!$B:$J,MATCH($A21629,female!$A:$A,0),MATCH($B21629,female!$B$1:$J$1,0))</f>
        <v>6.7062068965517238E-2</v>
      </c>
    </row>
    <row r="21630" spans="1:7" x14ac:dyDescent="0.2">
      <c r="A21630" t="s">
        <v>213</v>
      </c>
      <c r="B21630">
        <v>1990</v>
      </c>
      <c r="C21630" t="s">
        <v>14</v>
      </c>
      <c r="D21630">
        <v>6038</v>
      </c>
      <c r="E21630">
        <v>6508</v>
      </c>
      <c r="F21630">
        <f>D21630/INDEX(male!$B:$J,MATCH($A21630,male!$A:$A,0),MATCH($B21630,male!$B$1:$J$1,0))</f>
        <v>5.2718890790346799E-2</v>
      </c>
      <c r="G21630">
        <f>E21630/INDEX(female!$B:$J,MATCH($A21630,female!$A:$A,0),MATCH($B21630,female!$B$1:$J$1,0))</f>
        <v>5.9843678160919539E-2</v>
      </c>
    </row>
    <row r="21631" spans="1:7" x14ac:dyDescent="0.2">
      <c r="A21631" t="s">
        <v>213</v>
      </c>
      <c r="B21631">
        <v>1990</v>
      </c>
      <c r="C21631" t="s">
        <v>15</v>
      </c>
      <c r="D21631">
        <v>5730</v>
      </c>
      <c r="E21631">
        <v>5694</v>
      </c>
      <c r="F21631">
        <f>D21631/INDEX(male!$B:$J,MATCH($A21631,male!$A:$A,0),MATCH($B21631,male!$B$1:$J$1,0))</f>
        <v>5.0029686026612646E-2</v>
      </c>
      <c r="G21631">
        <f>E21631/INDEX(female!$B:$J,MATCH($A21631,female!$A:$A,0),MATCH($B21631,female!$B$1:$J$1,0))</f>
        <v>5.2358620689655175E-2</v>
      </c>
    </row>
    <row r="21632" spans="1:7" x14ac:dyDescent="0.2">
      <c r="A21632" t="s">
        <v>213</v>
      </c>
      <c r="B21632">
        <v>1990</v>
      </c>
      <c r="C21632" t="s">
        <v>16</v>
      </c>
      <c r="D21632">
        <v>4280</v>
      </c>
      <c r="E21632">
        <v>3676</v>
      </c>
      <c r="F21632">
        <f>D21632/INDEX(male!$B:$J,MATCH($A21632,male!$A:$A,0),MATCH($B21632,male!$B$1:$J$1,0))</f>
        <v>3.7369468794747319E-2</v>
      </c>
      <c r="G21632">
        <f>E21632/INDEX(female!$B:$J,MATCH($A21632,female!$A:$A,0),MATCH($B21632,female!$B$1:$J$1,0))</f>
        <v>3.3802298850574709E-2</v>
      </c>
    </row>
    <row r="21633" spans="1:7" x14ac:dyDescent="0.2">
      <c r="A21633" t="s">
        <v>213</v>
      </c>
      <c r="B21633">
        <v>1990</v>
      </c>
      <c r="C21633" t="s">
        <v>17</v>
      </c>
      <c r="D21633">
        <v>3606</v>
      </c>
      <c r="E21633">
        <v>3303</v>
      </c>
      <c r="F21633">
        <f>D21633/INDEX(male!$B:$J,MATCH($A21633,male!$A:$A,0),MATCH($B21633,male!$B$1:$J$1,0))</f>
        <v>3.1484650578004397E-2</v>
      </c>
      <c r="G21633">
        <f>E21633/INDEX(female!$B:$J,MATCH($A21633,female!$A:$A,0),MATCH($B21633,female!$B$1:$J$1,0))</f>
        <v>3.0372413793103448E-2</v>
      </c>
    </row>
    <row r="21634" spans="1:7" x14ac:dyDescent="0.2">
      <c r="A21634" t="s">
        <v>213</v>
      </c>
      <c r="B21634">
        <v>1990</v>
      </c>
      <c r="C21634" t="s">
        <v>18</v>
      </c>
      <c r="D21634">
        <v>2449</v>
      </c>
      <c r="E21634">
        <v>2238</v>
      </c>
      <c r="F21634">
        <f>D21634/INDEX(male!$B:$J,MATCH($A21634,male!$A:$A,0),MATCH($B21634,male!$B$1:$J$1,0))</f>
        <v>2.1382670345405651E-2</v>
      </c>
      <c r="G21634">
        <f>E21634/INDEX(female!$B:$J,MATCH($A21634,female!$A:$A,0),MATCH($B21634,female!$B$1:$J$1,0))</f>
        <v>2.0579310344827587E-2</v>
      </c>
    </row>
    <row r="21635" spans="1:7" x14ac:dyDescent="0.2">
      <c r="A21635" t="s">
        <v>213</v>
      </c>
      <c r="B21635">
        <v>1990</v>
      </c>
      <c r="C21635" t="s">
        <v>19</v>
      </c>
      <c r="D21635">
        <v>1933</v>
      </c>
      <c r="E21635">
        <v>1812</v>
      </c>
      <c r="F21635">
        <f>D21635/INDEX(male!$B:$J,MATCH($A21635,male!$A:$A,0),MATCH($B21635,male!$B$1:$J$1,0))</f>
        <v>1.6877379247721161E-2</v>
      </c>
      <c r="G21635">
        <f>E21635/INDEX(female!$B:$J,MATCH($A21635,female!$A:$A,0),MATCH($B21635,female!$B$1:$J$1,0))</f>
        <v>1.6662068965517241E-2</v>
      </c>
    </row>
    <row r="21636" spans="1:7" x14ac:dyDescent="0.2">
      <c r="A21636" t="s">
        <v>213</v>
      </c>
      <c r="B21636">
        <v>1990</v>
      </c>
      <c r="C21636" t="s">
        <v>20</v>
      </c>
      <c r="D21636">
        <v>1347</v>
      </c>
      <c r="E21636">
        <v>1053</v>
      </c>
      <c r="F21636">
        <f>D21636/INDEX(male!$B:$J,MATCH($A21636,male!$A:$A,0),MATCH($B21636,male!$B$1:$J$1,0))</f>
        <v>1.1760905249188E-2</v>
      </c>
      <c r="G21636">
        <f>E21636/INDEX(female!$B:$J,MATCH($A21636,female!$A:$A,0),MATCH($B21636,female!$B$1:$J$1,0))</f>
        <v>9.6827586206896556E-3</v>
      </c>
    </row>
    <row r="21637" spans="1:7" x14ac:dyDescent="0.2">
      <c r="A21637" t="s">
        <v>213</v>
      </c>
      <c r="B21637">
        <v>1990</v>
      </c>
      <c r="C21637" t="s">
        <v>21</v>
      </c>
      <c r="D21637">
        <v>818</v>
      </c>
      <c r="E21637">
        <v>644</v>
      </c>
      <c r="F21637">
        <f>D21637/INDEX(male!$B:$J,MATCH($A21637,male!$A:$A,0),MATCH($B21637,male!$B$1:$J$1,0))</f>
        <v>7.142108755631614E-3</v>
      </c>
      <c r="G21637">
        <f>E21637/INDEX(female!$B:$J,MATCH($A21637,female!$A:$A,0),MATCH($B21637,female!$B$1:$J$1,0))</f>
        <v>5.9218390804597698E-3</v>
      </c>
    </row>
    <row r="21638" spans="1:7" x14ac:dyDescent="0.2">
      <c r="A21638" t="s">
        <v>213</v>
      </c>
      <c r="B21638">
        <v>1990</v>
      </c>
      <c r="C21638" t="s">
        <v>22</v>
      </c>
      <c r="D21638">
        <v>424</v>
      </c>
      <c r="E21638">
        <v>298</v>
      </c>
      <c r="F21638">
        <f>D21638/INDEX(male!$B:$J,MATCH($A21638,male!$A:$A,0),MATCH($B21638,male!$B$1:$J$1,0))</f>
        <v>3.7020221422833792E-3</v>
      </c>
      <c r="G21638">
        <f>E21638/INDEX(female!$B:$J,MATCH($A21638,female!$A:$A,0),MATCH($B21638,female!$B$1:$J$1,0))</f>
        <v>2.7402298850574712E-3</v>
      </c>
    </row>
    <row r="21639" spans="1:7" x14ac:dyDescent="0.2">
      <c r="A21639" t="s">
        <v>213</v>
      </c>
      <c r="B21639">
        <v>1990</v>
      </c>
      <c r="C21639" t="s">
        <v>23</v>
      </c>
      <c r="D21639">
        <v>181</v>
      </c>
      <c r="E21639">
        <v>124</v>
      </c>
      <c r="F21639">
        <f>D21639/INDEX(male!$B:$J,MATCH($A21639,male!$A:$A,0),MATCH($B21639,male!$B$1:$J$1,0))</f>
        <v>1.5803443579087068E-3</v>
      </c>
      <c r="G21639">
        <f>E21639/INDEX(female!$B:$J,MATCH($A21639,female!$A:$A,0),MATCH($B21639,female!$B$1:$J$1,0))</f>
        <v>1.1402298850574713E-3</v>
      </c>
    </row>
    <row r="21640" spans="1:7" x14ac:dyDescent="0.2">
      <c r="A21640" t="s">
        <v>213</v>
      </c>
      <c r="B21640">
        <v>1990</v>
      </c>
      <c r="C21640" t="s">
        <v>24</v>
      </c>
      <c r="D21640">
        <v>64</v>
      </c>
      <c r="E21640">
        <v>43</v>
      </c>
      <c r="F21640">
        <f>D21640/INDEX(male!$B:$J,MATCH($A21640,male!$A:$A,0),MATCH($B21640,male!$B$1:$J$1,0))</f>
        <v>5.5879579506164213E-4</v>
      </c>
      <c r="G21640">
        <f>E21640/INDEX(female!$B:$J,MATCH($A21640,female!$A:$A,0),MATCH($B21640,female!$B$1:$J$1,0))</f>
        <v>3.9540229885057471E-4</v>
      </c>
    </row>
    <row r="21641" spans="1:7" x14ac:dyDescent="0.2">
      <c r="A21641" t="s">
        <v>213</v>
      </c>
      <c r="B21641">
        <v>1990</v>
      </c>
      <c r="C21641" t="s">
        <v>25</v>
      </c>
      <c r="D21641">
        <v>5</v>
      </c>
      <c r="E21641">
        <v>4</v>
      </c>
      <c r="F21641">
        <f>D21641/INDEX(male!$B:$J,MATCH($A21641,male!$A:$A,0),MATCH($B21641,male!$B$1:$J$1,0))</f>
        <v>4.3655921489190794E-5</v>
      </c>
      <c r="G21641">
        <f>E21641/INDEX(female!$B:$J,MATCH($A21641,female!$A:$A,0),MATCH($B21641,female!$B$1:$J$1,0))</f>
        <v>3.67816091954023E-5</v>
      </c>
    </row>
    <row r="21642" spans="1:7" x14ac:dyDescent="0.2">
      <c r="A21642" t="s">
        <v>213</v>
      </c>
      <c r="B21642">
        <v>1990</v>
      </c>
      <c r="C21642" t="s">
        <v>26</v>
      </c>
      <c r="D21642">
        <v>0</v>
      </c>
      <c r="E21642">
        <v>0</v>
      </c>
      <c r="F21642">
        <f>D21642/INDEX(male!$B:$J,MATCH($A21642,male!$A:$A,0),MATCH($B21642,male!$B$1:$J$1,0))</f>
        <v>0</v>
      </c>
      <c r="G21642">
        <f>E21642/INDEX(female!$B:$J,MATCH($A21642,female!$A:$A,0),MATCH($B21642,female!$B$1:$J$1,0))</f>
        <v>0</v>
      </c>
    </row>
    <row r="21643" spans="1:7" x14ac:dyDescent="0.2">
      <c r="A21643" t="s">
        <v>214</v>
      </c>
      <c r="B21643">
        <v>1990</v>
      </c>
      <c r="C21643" t="s">
        <v>8</v>
      </c>
      <c r="D21643">
        <v>672075</v>
      </c>
      <c r="E21643">
        <v>667217</v>
      </c>
      <c r="F21643">
        <f>D21643/INDEX(male!$B:$J,MATCH($A21643,male!$A:$A,0),MATCH($B21643,male!$B$1:$J$1,0))</f>
        <v>0.24862053198856474</v>
      </c>
      <c r="G21643">
        <f>E21643/INDEX(female!$B:$J,MATCH($A21643,female!$A:$A,0),MATCH($B21643,female!$B$1:$J$1,0))</f>
        <v>0.25009417650006766</v>
      </c>
    </row>
    <row r="21644" spans="1:7" x14ac:dyDescent="0.2">
      <c r="A21644" t="s">
        <v>214</v>
      </c>
      <c r="B21644">
        <v>1990</v>
      </c>
      <c r="C21644" t="s">
        <v>9</v>
      </c>
      <c r="D21644">
        <v>375375</v>
      </c>
      <c r="E21644">
        <v>380066</v>
      </c>
      <c r="F21644">
        <f>D21644/INDEX(male!$B:$J,MATCH($A21644,male!$A:$A,0),MATCH($B21644,male!$B$1:$J$1,0))</f>
        <v>0.13886237725731129</v>
      </c>
      <c r="G21644">
        <f>E21644/INDEX(female!$B:$J,MATCH($A21644,female!$A:$A,0),MATCH($B21644,female!$B$1:$J$1,0))</f>
        <v>0.1424608385063251</v>
      </c>
    </row>
    <row r="21645" spans="1:7" x14ac:dyDescent="0.2">
      <c r="A21645" t="s">
        <v>214</v>
      </c>
      <c r="B21645">
        <v>1990</v>
      </c>
      <c r="C21645" t="s">
        <v>10</v>
      </c>
      <c r="D21645">
        <v>319850</v>
      </c>
      <c r="E21645">
        <v>324177</v>
      </c>
      <c r="F21645">
        <f>D21645/INDEX(male!$B:$J,MATCH($A21645,male!$A:$A,0),MATCH($B21645,male!$B$1:$J$1,0))</f>
        <v>0.11832202828038899</v>
      </c>
      <c r="G21645">
        <f>E21645/INDEX(female!$B:$J,MATCH($A21645,female!$A:$A,0),MATCH($B21645,female!$B$1:$J$1,0))</f>
        <v>0.12151186174102643</v>
      </c>
    </row>
    <row r="21646" spans="1:7" x14ac:dyDescent="0.2">
      <c r="A21646" t="s">
        <v>214</v>
      </c>
      <c r="B21646">
        <v>1990</v>
      </c>
      <c r="C21646" t="s">
        <v>11</v>
      </c>
      <c r="D21646">
        <v>271647</v>
      </c>
      <c r="E21646">
        <v>265450</v>
      </c>
      <c r="F21646">
        <f>D21646/INDEX(male!$B:$J,MATCH($A21646,male!$A:$A,0),MATCH($B21646,male!$B$1:$J$1,0))</f>
        <v>0.10049030488129694</v>
      </c>
      <c r="G21646">
        <f>E21646/INDEX(female!$B:$J,MATCH($A21646,female!$A:$A,0),MATCH($B21646,female!$B$1:$J$1,0))</f>
        <v>9.9499112210784432E-2</v>
      </c>
    </row>
    <row r="21647" spans="1:7" x14ac:dyDescent="0.2">
      <c r="A21647" t="s">
        <v>214</v>
      </c>
      <c r="B21647">
        <v>1990</v>
      </c>
      <c r="C21647" t="s">
        <v>12</v>
      </c>
      <c r="D21647">
        <v>235914</v>
      </c>
      <c r="E21647">
        <v>220043</v>
      </c>
      <c r="F21647">
        <f>D21647/INDEX(male!$B:$J,MATCH($A21647,male!$A:$A,0),MATCH($B21647,male!$B$1:$J$1,0))</f>
        <v>8.7271605376706862E-2</v>
      </c>
      <c r="G21647">
        <f>E21647/INDEX(female!$B:$J,MATCH($A21647,female!$A:$A,0),MATCH($B21647,female!$B$1:$J$1,0))</f>
        <v>8.247912280353227E-2</v>
      </c>
    </row>
    <row r="21648" spans="1:7" x14ac:dyDescent="0.2">
      <c r="A21648" t="s">
        <v>214</v>
      </c>
      <c r="B21648">
        <v>1990</v>
      </c>
      <c r="C21648" t="s">
        <v>13</v>
      </c>
      <c r="D21648">
        <v>200733</v>
      </c>
      <c r="E21648">
        <v>184547</v>
      </c>
      <c r="F21648">
        <f>D21648/INDEX(male!$B:$J,MATCH($A21648,male!$A:$A,0),MATCH($B21648,male!$B$1:$J$1,0))</f>
        <v>7.425710709022143E-2</v>
      </c>
      <c r="G21648">
        <f>E21648/INDEX(female!$B:$J,MATCH($A21648,female!$A:$A,0),MATCH($B21648,female!$B$1:$J$1,0))</f>
        <v>6.9174091773078303E-2</v>
      </c>
    </row>
    <row r="21649" spans="1:7" x14ac:dyDescent="0.2">
      <c r="A21649" t="s">
        <v>214</v>
      </c>
      <c r="B21649">
        <v>1990</v>
      </c>
      <c r="C21649" t="s">
        <v>14</v>
      </c>
      <c r="D21649">
        <v>165422</v>
      </c>
      <c r="E21649">
        <v>150717</v>
      </c>
      <c r="F21649">
        <f>D21649/INDEX(male!$B:$J,MATCH($A21649,male!$A:$A,0),MATCH($B21649,male!$B$1:$J$1,0))</f>
        <v>6.1194517937153373E-2</v>
      </c>
      <c r="G21649">
        <f>E21649/INDEX(female!$B:$J,MATCH($A21649,female!$A:$A,0),MATCH($B21649,female!$B$1:$J$1,0))</f>
        <v>5.6493530589839136E-2</v>
      </c>
    </row>
    <row r="21650" spans="1:7" x14ac:dyDescent="0.2">
      <c r="A21650" t="s">
        <v>214</v>
      </c>
      <c r="B21650">
        <v>1990</v>
      </c>
      <c r="C21650" t="s">
        <v>15</v>
      </c>
      <c r="D21650">
        <v>128485</v>
      </c>
      <c r="E21650">
        <v>120910</v>
      </c>
      <c r="F21650">
        <f>D21650/INDEX(male!$B:$J,MATCH($A21650,male!$A:$A,0),MATCH($B21650,male!$B$1:$J$1,0))</f>
        <v>4.7530423022059648E-2</v>
      </c>
      <c r="G21650">
        <f>E21650/INDEX(female!$B:$J,MATCH($A21650,female!$A:$A,0),MATCH($B21650,female!$B$1:$J$1,0))</f>
        <v>4.5320917903205672E-2</v>
      </c>
    </row>
    <row r="21651" spans="1:7" x14ac:dyDescent="0.2">
      <c r="A21651" t="s">
        <v>214</v>
      </c>
      <c r="B21651">
        <v>1990</v>
      </c>
      <c r="C21651" t="s">
        <v>16</v>
      </c>
      <c r="D21651">
        <v>100584</v>
      </c>
      <c r="E21651">
        <v>101497</v>
      </c>
      <c r="F21651">
        <f>D21651/INDEX(male!$B:$J,MATCH($A21651,male!$A:$A,0),MATCH($B21651,male!$B$1:$J$1,0))</f>
        <v>3.7209013264200862E-2</v>
      </c>
      <c r="G21651">
        <f>E21651/INDEX(female!$B:$J,MATCH($A21651,female!$A:$A,0),MATCH($B21651,female!$B$1:$J$1,0))</f>
        <v>3.8044307372604967E-2</v>
      </c>
    </row>
    <row r="21652" spans="1:7" x14ac:dyDescent="0.2">
      <c r="A21652" t="s">
        <v>214</v>
      </c>
      <c r="B21652">
        <v>1990</v>
      </c>
      <c r="C21652" t="s">
        <v>17</v>
      </c>
      <c r="D21652">
        <v>75064</v>
      </c>
      <c r="E21652">
        <v>76537</v>
      </c>
      <c r="F21652">
        <f>D21652/INDEX(male!$B:$J,MATCH($A21652,male!$A:$A,0),MATCH($B21652,male!$B$1:$J$1,0))</f>
        <v>2.7768406224289884E-2</v>
      </c>
      <c r="G21652">
        <f>E21652/INDEX(female!$B:$J,MATCH($A21652,female!$A:$A,0),MATCH($B21652,female!$B$1:$J$1,0))</f>
        <v>2.8688504619615026E-2</v>
      </c>
    </row>
    <row r="21653" spans="1:7" x14ac:dyDescent="0.2">
      <c r="A21653" t="s">
        <v>214</v>
      </c>
      <c r="B21653">
        <v>1990</v>
      </c>
      <c r="C21653" t="s">
        <v>18</v>
      </c>
      <c r="D21653">
        <v>59267</v>
      </c>
      <c r="E21653">
        <v>63126</v>
      </c>
      <c r="F21653">
        <f>D21653/INDEX(male!$B:$J,MATCH($A21653,male!$A:$A,0),MATCH($B21653,male!$B$1:$J$1,0))</f>
        <v>2.1924626075015833E-2</v>
      </c>
      <c r="G21653">
        <f>E21653/INDEX(female!$B:$J,MATCH($A21653,female!$A:$A,0),MATCH($B21653,female!$B$1:$J$1,0))</f>
        <v>2.3661634799088258E-2</v>
      </c>
    </row>
    <row r="21654" spans="1:7" x14ac:dyDescent="0.2">
      <c r="A21654" t="s">
        <v>214</v>
      </c>
      <c r="B21654">
        <v>1990</v>
      </c>
      <c r="C21654" t="s">
        <v>19</v>
      </c>
      <c r="D21654">
        <v>43824</v>
      </c>
      <c r="E21654">
        <v>48647</v>
      </c>
      <c r="F21654">
        <f>D21654/INDEX(male!$B:$J,MATCH($A21654,male!$A:$A,0),MATCH($B21654,male!$B$1:$J$1,0))</f>
        <v>1.6211801054743683E-2</v>
      </c>
      <c r="G21654">
        <f>E21654/INDEX(female!$B:$J,MATCH($A21654,female!$A:$A,0),MATCH($B21654,female!$B$1:$J$1,0))</f>
        <v>1.8234444572303752E-2</v>
      </c>
    </row>
    <row r="21655" spans="1:7" x14ac:dyDescent="0.2">
      <c r="A21655" t="s">
        <v>214</v>
      </c>
      <c r="B21655">
        <v>1990</v>
      </c>
      <c r="C21655" t="s">
        <v>20</v>
      </c>
      <c r="D21655">
        <v>29273</v>
      </c>
      <c r="E21655">
        <v>33103</v>
      </c>
      <c r="F21655">
        <f>D21655/INDEX(male!$B:$J,MATCH($A21655,male!$A:$A,0),MATCH($B21655,male!$B$1:$J$1,0))</f>
        <v>1.0828953365176886E-2</v>
      </c>
      <c r="G21655">
        <f>E21655/INDEX(female!$B:$J,MATCH($A21655,female!$A:$A,0),MATCH($B21655,female!$B$1:$J$1,0))</f>
        <v>1.2408058434784694E-2</v>
      </c>
    </row>
    <row r="21656" spans="1:7" x14ac:dyDescent="0.2">
      <c r="A21656" t="s">
        <v>214</v>
      </c>
      <c r="B21656">
        <v>1990</v>
      </c>
      <c r="C21656" t="s">
        <v>21</v>
      </c>
      <c r="D21656">
        <v>16262</v>
      </c>
      <c r="E21656">
        <v>19271</v>
      </c>
      <c r="F21656">
        <f>D21656/INDEX(male!$B:$J,MATCH($A21656,male!$A:$A,0),MATCH($B21656,male!$B$1:$J$1,0))</f>
        <v>6.0157974797426473E-3</v>
      </c>
      <c r="G21656">
        <f>E21656/INDEX(female!$B:$J,MATCH($A21656,female!$A:$A,0),MATCH($B21656,female!$B$1:$J$1,0))</f>
        <v>7.2233844091694364E-3</v>
      </c>
    </row>
    <row r="21657" spans="1:7" x14ac:dyDescent="0.2">
      <c r="A21657" t="s">
        <v>214</v>
      </c>
      <c r="B21657">
        <v>1990</v>
      </c>
      <c r="C21657" t="s">
        <v>22</v>
      </c>
      <c r="D21657">
        <v>6831</v>
      </c>
      <c r="E21657">
        <v>8827</v>
      </c>
      <c r="F21657">
        <f>D21657/INDEX(male!$B:$J,MATCH($A21657,male!$A:$A,0),MATCH($B21657,male!$B$1:$J$1,0))</f>
        <v>2.5269900740451374E-3</v>
      </c>
      <c r="G21657">
        <f>E21657/INDEX(female!$B:$J,MATCH($A21657,female!$A:$A,0),MATCH($B21657,female!$B$1:$J$1,0))</f>
        <v>3.3086406610834214E-3</v>
      </c>
    </row>
    <row r="21658" spans="1:7" x14ac:dyDescent="0.2">
      <c r="A21658" t="s">
        <v>214</v>
      </c>
      <c r="B21658">
        <v>1990</v>
      </c>
      <c r="C21658" t="s">
        <v>23</v>
      </c>
      <c r="D21658">
        <v>2130</v>
      </c>
      <c r="E21658">
        <v>2974</v>
      </c>
      <c r="F21658">
        <f>D21658/INDEX(male!$B:$J,MATCH($A21658,male!$A:$A,0),MATCH($B21658,male!$B$1:$J$1,0))</f>
        <v>7.8795035246905908E-4</v>
      </c>
      <c r="G21658">
        <f>E21658/INDEX(female!$B:$J,MATCH($A21658,female!$A:$A,0),MATCH($B21658,female!$B$1:$J$1,0))</f>
        <v>1.1147498953282084E-3</v>
      </c>
    </row>
    <row r="21659" spans="1:7" x14ac:dyDescent="0.2">
      <c r="A21659" t="s">
        <v>214</v>
      </c>
      <c r="B21659">
        <v>1990</v>
      </c>
      <c r="C21659" t="s">
        <v>24</v>
      </c>
      <c r="D21659">
        <v>440</v>
      </c>
      <c r="E21659">
        <v>673</v>
      </c>
      <c r="F21659">
        <f>D21659/INDEX(male!$B:$J,MATCH($A21659,male!$A:$A,0),MATCH($B21659,male!$B$1:$J$1,0))</f>
        <v>1.627690868950169E-4</v>
      </c>
      <c r="G21659">
        <f>E21659/INDEX(female!$B:$J,MATCH($A21659,female!$A:$A,0),MATCH($B21659,female!$B$1:$J$1,0))</f>
        <v>2.5226182903694829E-4</v>
      </c>
    </row>
    <row r="21660" spans="1:7" x14ac:dyDescent="0.2">
      <c r="A21660" t="s">
        <v>214</v>
      </c>
      <c r="B21660">
        <v>1990</v>
      </c>
      <c r="C21660" t="s">
        <v>25</v>
      </c>
      <c r="D21660">
        <v>39</v>
      </c>
      <c r="E21660">
        <v>77</v>
      </c>
      <c r="F21660">
        <f>D21660/INDEX(male!$B:$J,MATCH($A21660,male!$A:$A,0),MATCH($B21660,male!$B$1:$J$1,0))</f>
        <v>1.4427259974785588E-5</v>
      </c>
      <c r="G21660">
        <f>E21660/INDEX(female!$B:$J,MATCH($A21660,female!$A:$A,0),MATCH($B21660,female!$B$1:$J$1,0))</f>
        <v>2.886205176202826E-5</v>
      </c>
    </row>
    <row r="21661" spans="1:7" x14ac:dyDescent="0.2">
      <c r="A21661" t="s">
        <v>214</v>
      </c>
      <c r="B21661">
        <v>1990</v>
      </c>
      <c r="C21661" t="s">
        <v>26</v>
      </c>
      <c r="D21661">
        <v>1</v>
      </c>
      <c r="E21661">
        <v>4</v>
      </c>
      <c r="F21661">
        <f>D21661/INDEX(male!$B:$J,MATCH($A21661,male!$A:$A,0),MATCH($B21661,male!$B$1:$J$1,0))</f>
        <v>3.699297429432202E-7</v>
      </c>
      <c r="G21661">
        <f>E21661/INDEX(female!$B:$J,MATCH($A21661,female!$A:$A,0),MATCH($B21661,female!$B$1:$J$1,0))</f>
        <v>1.4993273642612084E-6</v>
      </c>
    </row>
    <row r="21662" spans="1:7" x14ac:dyDescent="0.2">
      <c r="A21662" t="s">
        <v>215</v>
      </c>
      <c r="B21662">
        <v>1990</v>
      </c>
      <c r="C21662" t="s">
        <v>8</v>
      </c>
      <c r="D21662">
        <v>2744303</v>
      </c>
      <c r="E21662">
        <v>2685044</v>
      </c>
      <c r="F21662">
        <f>D21662/INDEX(male!$B:$J,MATCH($A21662,male!$A:$A,0),MATCH($B21662,male!$B$1:$J$1,0))</f>
        <v>0.20211214807351827</v>
      </c>
      <c r="G21662">
        <f>E21662/INDEX(female!$B:$J,MATCH($A21662,female!$A:$A,0),MATCH($B21662,female!$B$1:$J$1,0))</f>
        <v>0.19334566260777045</v>
      </c>
    </row>
    <row r="21663" spans="1:7" x14ac:dyDescent="0.2">
      <c r="A21663" t="s">
        <v>215</v>
      </c>
      <c r="B21663">
        <v>1990</v>
      </c>
      <c r="C21663" t="s">
        <v>9</v>
      </c>
      <c r="D21663">
        <v>1903381</v>
      </c>
      <c r="E21663">
        <v>1894810</v>
      </c>
      <c r="F21663">
        <f>D21663/INDEX(male!$B:$J,MATCH($A21663,male!$A:$A,0),MATCH($B21663,male!$B$1:$J$1,0))</f>
        <v>0.1401800101928691</v>
      </c>
      <c r="G21663">
        <f>E21663/INDEX(female!$B:$J,MATCH($A21663,female!$A:$A,0),MATCH($B21663,female!$B$1:$J$1,0))</f>
        <v>0.13644219423064557</v>
      </c>
    </row>
    <row r="21664" spans="1:7" x14ac:dyDescent="0.2">
      <c r="A21664" t="s">
        <v>215</v>
      </c>
      <c r="B21664">
        <v>1990</v>
      </c>
      <c r="C21664" t="s">
        <v>10</v>
      </c>
      <c r="D21664">
        <v>1629359</v>
      </c>
      <c r="E21664">
        <v>1643882</v>
      </c>
      <c r="F21664">
        <f>D21664/INDEX(male!$B:$J,MATCH($A21664,male!$A:$A,0),MATCH($B21664,male!$B$1:$J$1,0))</f>
        <v>0.11999886582236716</v>
      </c>
      <c r="G21664">
        <f>E21664/INDEX(female!$B:$J,MATCH($A21664,female!$A:$A,0),MATCH($B21664,female!$B$1:$J$1,0))</f>
        <v>0.11837327602042531</v>
      </c>
    </row>
    <row r="21665" spans="1:7" x14ac:dyDescent="0.2">
      <c r="A21665" t="s">
        <v>215</v>
      </c>
      <c r="B21665">
        <v>1990</v>
      </c>
      <c r="C21665" t="s">
        <v>11</v>
      </c>
      <c r="D21665">
        <v>1412513</v>
      </c>
      <c r="E21665">
        <v>1439382</v>
      </c>
      <c r="F21665">
        <f>D21665/INDEX(male!$B:$J,MATCH($A21665,male!$A:$A,0),MATCH($B21665,male!$B$1:$J$1,0))</f>
        <v>0.10402861368142276</v>
      </c>
      <c r="G21665">
        <f>E21665/INDEX(female!$B:$J,MATCH($A21665,female!$A:$A,0),MATCH($B21665,female!$B$1:$J$1,0))</f>
        <v>0.10364756277204315</v>
      </c>
    </row>
    <row r="21666" spans="1:7" x14ac:dyDescent="0.2">
      <c r="A21666" t="s">
        <v>215</v>
      </c>
      <c r="B21666">
        <v>1990</v>
      </c>
      <c r="C21666" t="s">
        <v>12</v>
      </c>
      <c r="D21666">
        <v>1214922</v>
      </c>
      <c r="E21666">
        <v>1245780</v>
      </c>
      <c r="F21666">
        <f>D21666/INDEX(male!$B:$J,MATCH($A21666,male!$A:$A,0),MATCH($B21666,male!$B$1:$J$1,0))</f>
        <v>8.9476451821017933E-2</v>
      </c>
      <c r="G21666">
        <f>E21666/INDEX(female!$B:$J,MATCH($A21666,female!$A:$A,0),MATCH($B21666,female!$B$1:$J$1,0))</f>
        <v>8.9706596824300933E-2</v>
      </c>
    </row>
    <row r="21667" spans="1:7" x14ac:dyDescent="0.2">
      <c r="A21667" t="s">
        <v>215</v>
      </c>
      <c r="B21667">
        <v>1990</v>
      </c>
      <c r="C21667" t="s">
        <v>13</v>
      </c>
      <c r="D21667">
        <v>1038138</v>
      </c>
      <c r="E21667">
        <v>1066858</v>
      </c>
      <c r="F21667">
        <f>D21667/INDEX(male!$B:$J,MATCH($A21667,male!$A:$A,0),MATCH($B21667,male!$B$1:$J$1,0))</f>
        <v>7.6456681779215385E-2</v>
      </c>
      <c r="G21667">
        <f>E21667/INDEX(female!$B:$J,MATCH($A21667,female!$A:$A,0),MATCH($B21667,female!$B$1:$J$1,0))</f>
        <v>7.6822713861821545E-2</v>
      </c>
    </row>
    <row r="21668" spans="1:7" x14ac:dyDescent="0.2">
      <c r="A21668" t="s">
        <v>215</v>
      </c>
      <c r="B21668">
        <v>1990</v>
      </c>
      <c r="C21668" t="s">
        <v>14</v>
      </c>
      <c r="D21668">
        <v>810048</v>
      </c>
      <c r="E21668">
        <v>828670</v>
      </c>
      <c r="F21668">
        <f>D21668/INDEX(male!$B:$J,MATCH($A21668,male!$A:$A,0),MATCH($B21668,male!$B$1:$J$1,0))</f>
        <v>5.9658332670502252E-2</v>
      </c>
      <c r="G21668">
        <f>E21668/INDEX(female!$B:$J,MATCH($A21668,female!$A:$A,0),MATCH($B21668,female!$B$1:$J$1,0))</f>
        <v>5.9671182384043286E-2</v>
      </c>
    </row>
    <row r="21669" spans="1:7" x14ac:dyDescent="0.2">
      <c r="A21669" t="s">
        <v>215</v>
      </c>
      <c r="B21669">
        <v>1990</v>
      </c>
      <c r="C21669" t="s">
        <v>15</v>
      </c>
      <c r="D21669">
        <v>708337</v>
      </c>
      <c r="E21669">
        <v>726471</v>
      </c>
      <c r="F21669">
        <f>D21669/INDEX(male!$B:$J,MATCH($A21669,male!$A:$A,0),MATCH($B21669,male!$B$1:$J$1,0))</f>
        <v>5.216753129299196E-2</v>
      </c>
      <c r="G21669">
        <f>E21669/INDEX(female!$B:$J,MATCH($A21669,female!$A:$A,0),MATCH($B21669,female!$B$1:$J$1,0))</f>
        <v>5.2311998187117084E-2</v>
      </c>
    </row>
    <row r="21670" spans="1:7" x14ac:dyDescent="0.2">
      <c r="A21670" t="s">
        <v>215</v>
      </c>
      <c r="B21670">
        <v>1990</v>
      </c>
      <c r="C21670" t="s">
        <v>16</v>
      </c>
      <c r="D21670">
        <v>583014</v>
      </c>
      <c r="E21670">
        <v>616156</v>
      </c>
      <c r="F21670">
        <f>D21670/INDEX(male!$B:$J,MATCH($A21670,male!$A:$A,0),MATCH($B21670,male!$B$1:$J$1,0))</f>
        <v>4.2937755742326625E-2</v>
      </c>
      <c r="G21670">
        <f>E21670/INDEX(female!$B:$J,MATCH($A21670,female!$A:$A,0),MATCH($B21670,female!$B$1:$J$1,0))</f>
        <v>4.4368393996431124E-2</v>
      </c>
    </row>
    <row r="21671" spans="1:7" x14ac:dyDescent="0.2">
      <c r="A21671" t="s">
        <v>215</v>
      </c>
      <c r="B21671">
        <v>1990</v>
      </c>
      <c r="C21671" t="s">
        <v>17</v>
      </c>
      <c r="D21671">
        <v>489325</v>
      </c>
      <c r="E21671">
        <v>511862</v>
      </c>
      <c r="F21671">
        <f>D21671/INDEX(male!$B:$J,MATCH($A21671,male!$A:$A,0),MATCH($B21671,male!$B$1:$J$1,0))</f>
        <v>3.6037757804467774E-2</v>
      </c>
      <c r="G21671">
        <f>E21671/INDEX(female!$B:$J,MATCH($A21671,female!$A:$A,0),MATCH($B21671,female!$B$1:$J$1,0))</f>
        <v>3.6858352248133955E-2</v>
      </c>
    </row>
    <row r="21672" spans="1:7" x14ac:dyDescent="0.2">
      <c r="A21672" t="s">
        <v>215</v>
      </c>
      <c r="B21672">
        <v>1990</v>
      </c>
      <c r="C21672" t="s">
        <v>18</v>
      </c>
      <c r="D21672">
        <v>391797</v>
      </c>
      <c r="E21672">
        <v>421529</v>
      </c>
      <c r="F21672">
        <f>D21672/INDEX(male!$B:$J,MATCH($A21672,male!$A:$A,0),MATCH($B21672,male!$B$1:$J$1,0))</f>
        <v>2.8855025585279848E-2</v>
      </c>
      <c r="G21672">
        <f>E21672/INDEX(female!$B:$J,MATCH($A21672,female!$A:$A,0),MATCH($B21672,female!$B$1:$J$1,0))</f>
        <v>3.035361946150263E-2</v>
      </c>
    </row>
    <row r="21673" spans="1:7" x14ac:dyDescent="0.2">
      <c r="A21673" t="s">
        <v>215</v>
      </c>
      <c r="B21673">
        <v>1990</v>
      </c>
      <c r="C21673" t="s">
        <v>19</v>
      </c>
      <c r="D21673">
        <v>286729</v>
      </c>
      <c r="E21673">
        <v>326404</v>
      </c>
      <c r="F21673">
        <f>D21673/INDEX(male!$B:$J,MATCH($A21673,male!$A:$A,0),MATCH($B21673,male!$B$1:$J$1,0))</f>
        <v>2.1116988213390368E-2</v>
      </c>
      <c r="G21673">
        <f>E21673/INDEX(female!$B:$J,MATCH($A21673,female!$A:$A,0),MATCH($B21673,female!$B$1:$J$1,0))</f>
        <v>2.3503822528728284E-2</v>
      </c>
    </row>
    <row r="21674" spans="1:7" x14ac:dyDescent="0.2">
      <c r="A21674" t="s">
        <v>215</v>
      </c>
      <c r="B21674">
        <v>1990</v>
      </c>
      <c r="C21674" t="s">
        <v>20</v>
      </c>
      <c r="D21674">
        <v>197498</v>
      </c>
      <c r="E21674">
        <v>244611</v>
      </c>
      <c r="F21674">
        <f>D21674/INDEX(male!$B:$J,MATCH($A21674,male!$A:$A,0),MATCH($B21674,male!$B$1:$J$1,0))</f>
        <v>1.4545312605868855E-2</v>
      </c>
      <c r="G21674">
        <f>E21674/INDEX(female!$B:$J,MATCH($A21674,female!$A:$A,0),MATCH($B21674,female!$B$1:$J$1,0))</f>
        <v>1.7614041288019612E-2</v>
      </c>
    </row>
    <row r="21675" spans="1:7" x14ac:dyDescent="0.2">
      <c r="A21675" t="s">
        <v>215</v>
      </c>
      <c r="B21675">
        <v>1990</v>
      </c>
      <c r="C21675" t="s">
        <v>21</v>
      </c>
      <c r="D21675">
        <v>110969</v>
      </c>
      <c r="E21675">
        <v>145022</v>
      </c>
      <c r="F21675">
        <f>D21675/INDEX(male!$B:$J,MATCH($A21675,male!$A:$A,0),MATCH($B21675,male!$B$1:$J$1,0))</f>
        <v>8.1726336193817702E-3</v>
      </c>
      <c r="G21675">
        <f>E21675/INDEX(female!$B:$J,MATCH($A21675,female!$A:$A,0),MATCH($B21675,female!$B$1:$J$1,0))</f>
        <v>1.0442798957001854E-2</v>
      </c>
    </row>
    <row r="21676" spans="1:7" x14ac:dyDescent="0.2">
      <c r="A21676" t="s">
        <v>215</v>
      </c>
      <c r="B21676">
        <v>1990</v>
      </c>
      <c r="C21676" t="s">
        <v>22</v>
      </c>
      <c r="D21676">
        <v>45652</v>
      </c>
      <c r="E21676">
        <v>69649</v>
      </c>
      <c r="F21676">
        <f>D21676/INDEX(male!$B:$J,MATCH($A21676,male!$A:$A,0),MATCH($B21676,male!$B$1:$J$1,0))</f>
        <v>3.3621738502826607E-3</v>
      </c>
      <c r="G21676">
        <f>E21676/INDEX(female!$B:$J,MATCH($A21676,female!$A:$A,0),MATCH($B21676,female!$B$1:$J$1,0))</f>
        <v>5.0153115014013186E-3</v>
      </c>
    </row>
    <row r="21677" spans="1:7" x14ac:dyDescent="0.2">
      <c r="A21677" t="s">
        <v>215</v>
      </c>
      <c r="B21677">
        <v>1990</v>
      </c>
      <c r="C21677" t="s">
        <v>23</v>
      </c>
      <c r="D21677">
        <v>10884</v>
      </c>
      <c r="E21677">
        <v>18495</v>
      </c>
      <c r="F21677">
        <f>D21677/INDEX(male!$B:$J,MATCH($A21677,male!$A:$A,0),MATCH($B21677,male!$B$1:$J$1,0))</f>
        <v>8.0158372440367292E-4</v>
      </c>
      <c r="G21677">
        <f>E21677/INDEX(female!$B:$J,MATCH($A21677,female!$A:$A,0),MATCH($B21677,female!$B$1:$J$1,0))</f>
        <v>1.3317949463512383E-3</v>
      </c>
    </row>
    <row r="21678" spans="1:7" x14ac:dyDescent="0.2">
      <c r="A21678" t="s">
        <v>215</v>
      </c>
      <c r="B21678">
        <v>1990</v>
      </c>
      <c r="C21678" t="s">
        <v>24</v>
      </c>
      <c r="D21678">
        <v>1200</v>
      </c>
      <c r="E21678">
        <v>2541</v>
      </c>
      <c r="F21678">
        <f>D21678/INDEX(male!$B:$J,MATCH($A21678,male!$A:$A,0),MATCH($B21678,male!$B$1:$J$1,0))</f>
        <v>8.8377477883536153E-5</v>
      </c>
      <c r="G21678">
        <f>E21678/INDEX(female!$B:$J,MATCH($A21678,female!$A:$A,0),MATCH($B21678,female!$B$1:$J$1,0))</f>
        <v>1.8297328784420093E-4</v>
      </c>
    </row>
    <row r="21679" spans="1:7" x14ac:dyDescent="0.2">
      <c r="A21679" t="s">
        <v>215</v>
      </c>
      <c r="B21679">
        <v>1990</v>
      </c>
      <c r="C21679" t="s">
        <v>25</v>
      </c>
      <c r="D21679">
        <v>49</v>
      </c>
      <c r="E21679">
        <v>103</v>
      </c>
      <c r="F21679">
        <f>D21679/INDEX(male!$B:$J,MATCH($A21679,male!$A:$A,0),MATCH($B21679,male!$B$1:$J$1,0))</f>
        <v>3.6087470135777265E-6</v>
      </c>
      <c r="G21679">
        <f>E21679/INDEX(female!$B:$J,MATCH($A21679,female!$A:$A,0),MATCH($B21679,female!$B$1:$J$1,0))</f>
        <v>7.4168629074981099E-6</v>
      </c>
    </row>
    <row r="21680" spans="1:7" x14ac:dyDescent="0.2">
      <c r="A21680" t="s">
        <v>215</v>
      </c>
      <c r="B21680">
        <v>1990</v>
      </c>
      <c r="C21680" t="s">
        <v>26</v>
      </c>
      <c r="D21680">
        <v>2</v>
      </c>
      <c r="E21680">
        <v>4</v>
      </c>
      <c r="F21680">
        <f>D21680/INDEX(male!$B:$J,MATCH($A21680,male!$A:$A,0),MATCH($B21680,male!$B$1:$J$1,0))</f>
        <v>1.4729579647256026E-7</v>
      </c>
      <c r="G21680">
        <f>E21680/INDEX(female!$B:$J,MATCH($A21680,female!$A:$A,0),MATCH($B21680,female!$B$1:$J$1,0))</f>
        <v>2.8803351097080039E-7</v>
      </c>
    </row>
    <row r="21681" spans="1:7" x14ac:dyDescent="0.2">
      <c r="A21681" t="s">
        <v>216</v>
      </c>
      <c r="B21681">
        <v>1990</v>
      </c>
      <c r="C21681" t="s">
        <v>8</v>
      </c>
      <c r="D21681">
        <v>18426665</v>
      </c>
      <c r="E21681">
        <v>17778822</v>
      </c>
      <c r="F21681">
        <f>D21681/INDEX(male!$B:$J,MATCH($A21681,male!$A:$A,0),MATCH($B21681,male!$B$1:$J$1,0))</f>
        <v>0.16427269795714758</v>
      </c>
      <c r="G21681">
        <f>E21681/INDEX(female!$B:$J,MATCH($A21681,female!$A:$A,0),MATCH($B21681,female!$B$1:$J$1,0))</f>
        <v>0.15409650224740112</v>
      </c>
    </row>
    <row r="21682" spans="1:7" x14ac:dyDescent="0.2">
      <c r="A21682" t="s">
        <v>216</v>
      </c>
      <c r="B21682">
        <v>1990</v>
      </c>
      <c r="C21682" t="s">
        <v>9</v>
      </c>
      <c r="D21682">
        <v>14748300</v>
      </c>
      <c r="E21682">
        <v>14576674</v>
      </c>
      <c r="F21682">
        <f>D21682/INDEX(male!$B:$J,MATCH($A21682,male!$A:$A,0),MATCH($B21682,male!$B$1:$J$1,0))</f>
        <v>0.13148027769981163</v>
      </c>
      <c r="G21682">
        <f>E21682/INDEX(female!$B:$J,MATCH($A21682,female!$A:$A,0),MATCH($B21682,female!$B$1:$J$1,0))</f>
        <v>0.12634214335464033</v>
      </c>
    </row>
    <row r="21683" spans="1:7" x14ac:dyDescent="0.2">
      <c r="A21683" t="s">
        <v>216</v>
      </c>
      <c r="B21683">
        <v>1990</v>
      </c>
      <c r="C21683" t="s">
        <v>10</v>
      </c>
      <c r="D21683">
        <v>13739039</v>
      </c>
      <c r="E21683">
        <v>13732337</v>
      </c>
      <c r="F21683">
        <f>D21683/INDEX(male!$B:$J,MATCH($A21683,male!$A:$A,0),MATCH($B21683,male!$B$1:$J$1,0))</f>
        <v>0.12248277178037756</v>
      </c>
      <c r="G21683">
        <f>E21683/INDEX(female!$B:$J,MATCH($A21683,female!$A:$A,0),MATCH($B21683,female!$B$1:$J$1,0))</f>
        <v>0.11902392067272902</v>
      </c>
    </row>
    <row r="21684" spans="1:7" x14ac:dyDescent="0.2">
      <c r="A21684" t="s">
        <v>216</v>
      </c>
      <c r="B21684">
        <v>1990</v>
      </c>
      <c r="C21684" t="s">
        <v>11</v>
      </c>
      <c r="D21684">
        <v>12596572</v>
      </c>
      <c r="E21684">
        <v>12737591</v>
      </c>
      <c r="F21684">
        <f>D21684/INDEX(male!$B:$J,MATCH($A21684,male!$A:$A,0),MATCH($B21684,male!$B$1:$J$1,0))</f>
        <v>0.11229774174824703</v>
      </c>
      <c r="G21684">
        <f>E21684/INDEX(female!$B:$J,MATCH($A21684,female!$A:$A,0),MATCH($B21684,female!$B$1:$J$1,0))</f>
        <v>0.11040204014405319</v>
      </c>
    </row>
    <row r="21685" spans="1:7" x14ac:dyDescent="0.2">
      <c r="A21685" t="s">
        <v>216</v>
      </c>
      <c r="B21685">
        <v>1990</v>
      </c>
      <c r="C21685" t="s">
        <v>12</v>
      </c>
      <c r="D21685">
        <v>10786003</v>
      </c>
      <c r="E21685">
        <v>11034547</v>
      </c>
      <c r="F21685">
        <f>D21685/INDEX(male!$B:$J,MATCH($A21685,male!$A:$A,0),MATCH($B21685,male!$B$1:$J$1,0))</f>
        <v>9.6156619387387121E-2</v>
      </c>
      <c r="G21685">
        <f>E21685/INDEX(female!$B:$J,MATCH($A21685,female!$A:$A,0),MATCH($B21685,female!$B$1:$J$1,0))</f>
        <v>9.5641043967061107E-2</v>
      </c>
    </row>
    <row r="21686" spans="1:7" x14ac:dyDescent="0.2">
      <c r="A21686" t="s">
        <v>216</v>
      </c>
      <c r="B21686">
        <v>1990</v>
      </c>
      <c r="C21686" t="s">
        <v>13</v>
      </c>
      <c r="D21686">
        <v>9221055</v>
      </c>
      <c r="E21686">
        <v>9468508</v>
      </c>
      <c r="F21686">
        <f>D21686/INDEX(male!$B:$J,MATCH($A21686,male!$A:$A,0),MATCH($B21686,male!$B$1:$J$1,0))</f>
        <v>8.2205194638381135E-2</v>
      </c>
      <c r="G21686">
        <f>E21686/INDEX(female!$B:$J,MATCH($A21686,female!$A:$A,0),MATCH($B21686,female!$B$1:$J$1,0))</f>
        <v>8.2067527550561861E-2</v>
      </c>
    </row>
    <row r="21687" spans="1:7" x14ac:dyDescent="0.2">
      <c r="A21687" t="s">
        <v>216</v>
      </c>
      <c r="B21687">
        <v>1990</v>
      </c>
      <c r="C21687" t="s">
        <v>14</v>
      </c>
      <c r="D21687">
        <v>7468243</v>
      </c>
      <c r="E21687">
        <v>7706957</v>
      </c>
      <c r="F21687">
        <f>D21687/INDEX(male!$B:$J,MATCH($A21687,male!$A:$A,0),MATCH($B21687,male!$B$1:$J$1,0))</f>
        <v>6.6578972733784533E-2</v>
      </c>
      <c r="G21687">
        <f>E21687/INDEX(female!$B:$J,MATCH($A21687,female!$A:$A,0),MATCH($B21687,female!$B$1:$J$1,0))</f>
        <v>6.6799426681426008E-2</v>
      </c>
    </row>
    <row r="21688" spans="1:7" x14ac:dyDescent="0.2">
      <c r="A21688" t="s">
        <v>216</v>
      </c>
      <c r="B21688">
        <v>1990</v>
      </c>
      <c r="C21688" t="s">
        <v>15</v>
      </c>
      <c r="D21688">
        <v>5985518</v>
      </c>
      <c r="E21688">
        <v>6254063</v>
      </c>
      <c r="F21688">
        <f>D21688/INDEX(male!$B:$J,MATCH($A21688,male!$A:$A,0),MATCH($B21688,male!$B$1:$J$1,0))</f>
        <v>5.336056147604952E-2</v>
      </c>
      <c r="G21688">
        <f>E21688/INDEX(female!$B:$J,MATCH($A21688,female!$A:$A,0),MATCH($B21688,female!$B$1:$J$1,0))</f>
        <v>5.420658540452726E-2</v>
      </c>
    </row>
    <row r="21689" spans="1:7" x14ac:dyDescent="0.2">
      <c r="A21689" t="s">
        <v>216</v>
      </c>
      <c r="B21689">
        <v>1990</v>
      </c>
      <c r="C21689" t="s">
        <v>16</v>
      </c>
      <c r="D21689">
        <v>5150426</v>
      </c>
      <c r="E21689">
        <v>5452861</v>
      </c>
      <c r="F21689">
        <f>D21689/INDEX(male!$B:$J,MATCH($A21689,male!$A:$A,0),MATCH($B21689,male!$B$1:$J$1,0))</f>
        <v>4.5915762545671708E-2</v>
      </c>
      <c r="G21689">
        <f>E21689/INDEX(female!$B:$J,MATCH($A21689,female!$A:$A,0),MATCH($B21689,female!$B$1:$J$1,0))</f>
        <v>4.7262231847603059E-2</v>
      </c>
    </row>
    <row r="21690" spans="1:7" x14ac:dyDescent="0.2">
      <c r="A21690" t="s">
        <v>216</v>
      </c>
      <c r="B21690">
        <v>1990</v>
      </c>
      <c r="C21690" t="s">
        <v>17</v>
      </c>
      <c r="D21690">
        <v>4233681</v>
      </c>
      <c r="E21690">
        <v>4572465</v>
      </c>
      <c r="F21690">
        <f>D21690/INDEX(male!$B:$J,MATCH($A21690,male!$A:$A,0),MATCH($B21690,male!$B$1:$J$1,0))</f>
        <v>3.7743031642454808E-2</v>
      </c>
      <c r="G21690">
        <f>E21690/INDEX(female!$B:$J,MATCH($A21690,female!$A:$A,0),MATCH($B21690,female!$B$1:$J$1,0))</f>
        <v>3.963147069860213E-2</v>
      </c>
    </row>
    <row r="21691" spans="1:7" x14ac:dyDescent="0.2">
      <c r="A21691" t="s">
        <v>216</v>
      </c>
      <c r="B21691">
        <v>1990</v>
      </c>
      <c r="C21691" t="s">
        <v>18</v>
      </c>
      <c r="D21691">
        <v>3528944</v>
      </c>
      <c r="E21691">
        <v>3956612</v>
      </c>
      <c r="F21691">
        <f>D21691/INDEX(male!$B:$J,MATCH($A21691,male!$A:$A,0),MATCH($B21691,male!$B$1:$J$1,0))</f>
        <v>3.1460340317669429E-2</v>
      </c>
      <c r="G21691">
        <f>E21691/INDEX(female!$B:$J,MATCH($A21691,female!$A:$A,0),MATCH($B21691,female!$B$1:$J$1,0))</f>
        <v>3.4293614613504442E-2</v>
      </c>
    </row>
    <row r="21692" spans="1:7" x14ac:dyDescent="0.2">
      <c r="A21692" t="s">
        <v>216</v>
      </c>
      <c r="B21692">
        <v>1990</v>
      </c>
      <c r="C21692" t="s">
        <v>19</v>
      </c>
      <c r="D21692">
        <v>2566500</v>
      </c>
      <c r="E21692">
        <v>3025421</v>
      </c>
      <c r="F21692">
        <f>D21692/INDEX(male!$B:$J,MATCH($A21692,male!$A:$A,0),MATCH($B21692,male!$B$1:$J$1,0))</f>
        <v>2.2880205360385032E-2</v>
      </c>
      <c r="G21692">
        <f>E21692/INDEX(female!$B:$J,MATCH($A21692,female!$A:$A,0),MATCH($B21692,female!$B$1:$J$1,0))</f>
        <v>2.6222591908835947E-2</v>
      </c>
    </row>
    <row r="21693" spans="1:7" x14ac:dyDescent="0.2">
      <c r="A21693" t="s">
        <v>216</v>
      </c>
      <c r="B21693">
        <v>1990</v>
      </c>
      <c r="C21693" t="s">
        <v>20</v>
      </c>
      <c r="D21693">
        <v>1743432</v>
      </c>
      <c r="E21693">
        <v>2199067</v>
      </c>
      <c r="F21693">
        <f>D21693/INDEX(male!$B:$J,MATCH($A21693,male!$A:$A,0),MATCH($B21693,male!$B$1:$J$1,0))</f>
        <v>1.554259972408603E-2</v>
      </c>
      <c r="G21693">
        <f>E21693/INDEX(female!$B:$J,MATCH($A21693,female!$A:$A,0),MATCH($B21693,female!$B$1:$J$1,0))</f>
        <v>1.9060235425479011E-2</v>
      </c>
    </row>
    <row r="21694" spans="1:7" x14ac:dyDescent="0.2">
      <c r="A21694" t="s">
        <v>216</v>
      </c>
      <c r="B21694">
        <v>1990</v>
      </c>
      <c r="C21694" t="s">
        <v>21</v>
      </c>
      <c r="D21694">
        <v>1129726</v>
      </c>
      <c r="E21694">
        <v>1537745</v>
      </c>
      <c r="F21694">
        <f>D21694/INDEX(male!$B:$J,MATCH($A21694,male!$A:$A,0),MATCH($B21694,male!$B$1:$J$1,0))</f>
        <v>1.0071444722761091E-2</v>
      </c>
      <c r="G21694">
        <f>E21694/INDEX(female!$B:$J,MATCH($A21694,female!$A:$A,0),MATCH($B21694,female!$B$1:$J$1,0))</f>
        <v>1.3328280459100712E-2</v>
      </c>
    </row>
    <row r="21695" spans="1:7" x14ac:dyDescent="0.2">
      <c r="A21695" t="s">
        <v>216</v>
      </c>
      <c r="B21695">
        <v>1990</v>
      </c>
      <c r="C21695" t="s">
        <v>22</v>
      </c>
      <c r="D21695">
        <v>573472</v>
      </c>
      <c r="E21695">
        <v>857542</v>
      </c>
      <c r="F21695">
        <f>D21695/INDEX(male!$B:$J,MATCH($A21695,male!$A:$A,0),MATCH($B21695,male!$B$1:$J$1,0))</f>
        <v>5.1124711195911646E-3</v>
      </c>
      <c r="G21695">
        <f>E21695/INDEX(female!$B:$J,MATCH($A21695,female!$A:$A,0),MATCH($B21695,female!$B$1:$J$1,0))</f>
        <v>7.4326759517723299E-3</v>
      </c>
    </row>
    <row r="21696" spans="1:7" x14ac:dyDescent="0.2">
      <c r="A21696" t="s">
        <v>216</v>
      </c>
      <c r="B21696">
        <v>1990</v>
      </c>
      <c r="C21696" t="s">
        <v>23</v>
      </c>
      <c r="D21696">
        <v>210484</v>
      </c>
      <c r="E21696">
        <v>356678</v>
      </c>
      <c r="F21696">
        <f>D21696/INDEX(male!$B:$J,MATCH($A21696,male!$A:$A,0),MATCH($B21696,male!$B$1:$J$1,0))</f>
        <v>1.8764532028347099E-3</v>
      </c>
      <c r="G21696">
        <f>E21696/INDEX(female!$B:$J,MATCH($A21696,female!$A:$A,0),MATCH($B21696,female!$B$1:$J$1,0))</f>
        <v>3.0914777271856672E-3</v>
      </c>
    </row>
    <row r="21697" spans="1:7" x14ac:dyDescent="0.2">
      <c r="A21697" t="s">
        <v>216</v>
      </c>
      <c r="B21697">
        <v>1990</v>
      </c>
      <c r="C21697" t="s">
        <v>24</v>
      </c>
      <c r="D21697">
        <v>53994</v>
      </c>
      <c r="E21697">
        <v>105782</v>
      </c>
      <c r="F21697">
        <f>D21697/INDEX(male!$B:$J,MATCH($A21697,male!$A:$A,0),MATCH($B21697,male!$B$1:$J$1,0))</f>
        <v>4.813535196682756E-4</v>
      </c>
      <c r="G21697">
        <f>E21697/INDEX(female!$B:$J,MATCH($A21697,female!$A:$A,0),MATCH($B21697,female!$B$1:$J$1,0))</f>
        <v>9.1685693240725315E-4</v>
      </c>
    </row>
    <row r="21698" spans="1:7" x14ac:dyDescent="0.2">
      <c r="A21698" t="s">
        <v>216</v>
      </c>
      <c r="B21698">
        <v>1990</v>
      </c>
      <c r="C21698" t="s">
        <v>25</v>
      </c>
      <c r="D21698">
        <v>8373</v>
      </c>
      <c r="E21698">
        <v>18901</v>
      </c>
      <c r="F21698">
        <f>D21698/INDEX(male!$B:$J,MATCH($A21698,male!$A:$A,0),MATCH($B21698,male!$B$1:$J$1,0))</f>
        <v>7.4644831280928843E-5</v>
      </c>
      <c r="G21698">
        <f>E21698/INDEX(female!$B:$J,MATCH($A21698,female!$A:$A,0),MATCH($B21698,female!$B$1:$J$1,0))</f>
        <v>1.6382288933305752E-4</v>
      </c>
    </row>
    <row r="21699" spans="1:7" x14ac:dyDescent="0.2">
      <c r="A21699" t="s">
        <v>216</v>
      </c>
      <c r="B21699">
        <v>1990</v>
      </c>
      <c r="C21699" t="s">
        <v>26</v>
      </c>
      <c r="D21699">
        <v>769</v>
      </c>
      <c r="E21699">
        <v>2025</v>
      </c>
      <c r="F21699">
        <f>D21699/INDEX(male!$B:$J,MATCH($A21699,male!$A:$A,0),MATCH($B21699,male!$B$1:$J$1,0))</f>
        <v>6.8555924107290432E-6</v>
      </c>
      <c r="G21699">
        <f>E21699/INDEX(female!$B:$J,MATCH($A21699,female!$A:$A,0),MATCH($B21699,female!$B$1:$J$1,0))</f>
        <v>1.7551523776490213E-5</v>
      </c>
    </row>
    <row r="21700" spans="1:7" x14ac:dyDescent="0.2">
      <c r="A21700" t="s">
        <v>217</v>
      </c>
      <c r="B21700">
        <v>1990</v>
      </c>
      <c r="C21700" t="s">
        <v>8</v>
      </c>
      <c r="D21700">
        <v>93486453</v>
      </c>
      <c r="E21700">
        <v>86739692</v>
      </c>
      <c r="F21700">
        <f>D21700/INDEX(male!$B:$J,MATCH($A21700,male!$A:$A,0),MATCH($B21700,male!$B$1:$J$1,0))</f>
        <v>0.19389242806636353</v>
      </c>
      <c r="G21700">
        <f>E21700/INDEX(female!$B:$J,MATCH($A21700,female!$A:$A,0),MATCH($B21700,female!$B$1:$J$1,0))</f>
        <v>0.19177516339737494</v>
      </c>
    </row>
    <row r="21701" spans="1:7" x14ac:dyDescent="0.2">
      <c r="A21701" t="s">
        <v>217</v>
      </c>
      <c r="B21701">
        <v>1990</v>
      </c>
      <c r="C21701" t="s">
        <v>9</v>
      </c>
      <c r="D21701">
        <v>64886976</v>
      </c>
      <c r="E21701">
        <v>60718386</v>
      </c>
      <c r="F21701">
        <f>D21701/INDEX(male!$B:$J,MATCH($A21701,male!$A:$A,0),MATCH($B21701,male!$B$1:$J$1,0))</f>
        <v>0.13457664637809991</v>
      </c>
      <c r="G21701">
        <f>E21701/INDEX(female!$B:$J,MATCH($A21701,female!$A:$A,0),MATCH($B21701,female!$B$1:$J$1,0))</f>
        <v>0.13424394447209798</v>
      </c>
    </row>
    <row r="21702" spans="1:7" x14ac:dyDescent="0.2">
      <c r="A21702" t="s">
        <v>217</v>
      </c>
      <c r="B21702">
        <v>1990</v>
      </c>
      <c r="C21702" t="s">
        <v>10</v>
      </c>
      <c r="D21702">
        <v>57630237</v>
      </c>
      <c r="E21702">
        <v>53709213</v>
      </c>
      <c r="F21702">
        <f>D21702/INDEX(male!$B:$J,MATCH($A21702,male!$A:$A,0),MATCH($B21702,male!$B$1:$J$1,0))</f>
        <v>0.11952605135173951</v>
      </c>
      <c r="G21702">
        <f>E21702/INDEX(female!$B:$J,MATCH($A21702,female!$A:$A,0),MATCH($B21702,female!$B$1:$J$1,0))</f>
        <v>0.11874717169873526</v>
      </c>
    </row>
    <row r="21703" spans="1:7" x14ac:dyDescent="0.2">
      <c r="A21703" t="s">
        <v>217</v>
      </c>
      <c r="B21703">
        <v>1990</v>
      </c>
      <c r="C21703" t="s">
        <v>11</v>
      </c>
      <c r="D21703">
        <v>51444896</v>
      </c>
      <c r="E21703">
        <v>47714017</v>
      </c>
      <c r="F21703">
        <f>D21703/INDEX(male!$B:$J,MATCH($A21703,male!$A:$A,0),MATCH($B21703,male!$B$1:$J$1,0))</f>
        <v>0.10669755324936279</v>
      </c>
      <c r="G21703">
        <f>E21703/INDEX(female!$B:$J,MATCH($A21703,female!$A:$A,0),MATCH($B21703,female!$B$1:$J$1,0))</f>
        <v>0.10549222847736334</v>
      </c>
    </row>
    <row r="21704" spans="1:7" x14ac:dyDescent="0.2">
      <c r="A21704" t="s">
        <v>217</v>
      </c>
      <c r="B21704">
        <v>1990</v>
      </c>
      <c r="C21704" t="s">
        <v>12</v>
      </c>
      <c r="D21704">
        <v>44758485</v>
      </c>
      <c r="E21704">
        <v>41110835</v>
      </c>
      <c r="F21704">
        <f>D21704/INDEX(male!$B:$J,MATCH($A21704,male!$A:$A,0),MATCH($B21704,male!$B$1:$J$1,0))</f>
        <v>9.2829827795711861E-2</v>
      </c>
      <c r="G21704">
        <f>E21704/INDEX(female!$B:$J,MATCH($A21704,female!$A:$A,0),MATCH($B21704,female!$B$1:$J$1,0))</f>
        <v>9.0893072337950201E-2</v>
      </c>
    </row>
    <row r="21705" spans="1:7" x14ac:dyDescent="0.2">
      <c r="A21705" t="s">
        <v>217</v>
      </c>
      <c r="B21705">
        <v>1990</v>
      </c>
      <c r="C21705" t="s">
        <v>13</v>
      </c>
      <c r="D21705">
        <v>38150417</v>
      </c>
      <c r="E21705">
        <v>34879387</v>
      </c>
      <c r="F21705">
        <f>D21705/INDEX(male!$B:$J,MATCH($A21705,male!$A:$A,0),MATCH($B21705,male!$B$1:$J$1,0))</f>
        <v>7.9124587001651162E-2</v>
      </c>
      <c r="G21705">
        <f>E21705/INDEX(female!$B:$J,MATCH($A21705,female!$A:$A,0),MATCH($B21705,female!$B$1:$J$1,0))</f>
        <v>7.7115793091878562E-2</v>
      </c>
    </row>
    <row r="21706" spans="1:7" x14ac:dyDescent="0.2">
      <c r="A21706" t="s">
        <v>217</v>
      </c>
      <c r="B21706">
        <v>1990</v>
      </c>
      <c r="C21706" t="s">
        <v>14</v>
      </c>
      <c r="D21706">
        <v>29332992</v>
      </c>
      <c r="E21706">
        <v>27687609</v>
      </c>
      <c r="F21706">
        <f>D21706/INDEX(male!$B:$J,MATCH($A21706,male!$A:$A,0),MATCH($B21706,male!$B$1:$J$1,0))</f>
        <v>6.0837103760169584E-2</v>
      </c>
      <c r="G21706">
        <f>E21706/INDEX(female!$B:$J,MATCH($A21706,female!$A:$A,0),MATCH($B21706,female!$B$1:$J$1,0))</f>
        <v>6.1215293917087327E-2</v>
      </c>
    </row>
    <row r="21707" spans="1:7" x14ac:dyDescent="0.2">
      <c r="A21707" t="s">
        <v>217</v>
      </c>
      <c r="B21707">
        <v>1990</v>
      </c>
      <c r="C21707" t="s">
        <v>15</v>
      </c>
      <c r="D21707">
        <v>24840407</v>
      </c>
      <c r="E21707">
        <v>23604704</v>
      </c>
      <c r="F21707">
        <f>D21707/INDEX(male!$B:$J,MATCH($A21707,male!$A:$A,0),MATCH($B21707,male!$B$1:$J$1,0))</f>
        <v>5.1519409206665409E-2</v>
      </c>
      <c r="G21707">
        <f>E21707/INDEX(female!$B:$J,MATCH($A21707,female!$A:$A,0),MATCH($B21707,female!$B$1:$J$1,0))</f>
        <v>5.218828730158126E-2</v>
      </c>
    </row>
    <row r="21708" spans="1:7" x14ac:dyDescent="0.2">
      <c r="A21708" t="s">
        <v>217</v>
      </c>
      <c r="B21708">
        <v>1990</v>
      </c>
      <c r="C21708" t="s">
        <v>16</v>
      </c>
      <c r="D21708">
        <v>21946106</v>
      </c>
      <c r="E21708">
        <v>21257545</v>
      </c>
      <c r="F21708">
        <f>D21708/INDEX(male!$B:$J,MATCH($A21708,male!$A:$A,0),MATCH($B21708,male!$B$1:$J$1,0))</f>
        <v>4.5516581733417452E-2</v>
      </c>
      <c r="G21708">
        <f>E21708/INDEX(female!$B:$J,MATCH($A21708,female!$A:$A,0),MATCH($B21708,female!$B$1:$J$1,0))</f>
        <v>4.6998889110674388E-2</v>
      </c>
    </row>
    <row r="21709" spans="1:7" x14ac:dyDescent="0.2">
      <c r="A21709" t="s">
        <v>217</v>
      </c>
      <c r="B21709">
        <v>1990</v>
      </c>
      <c r="C21709" t="s">
        <v>17</v>
      </c>
      <c r="D21709">
        <v>18094818</v>
      </c>
      <c r="E21709">
        <v>17479870</v>
      </c>
      <c r="F21709">
        <f>D21709/INDEX(male!$B:$J,MATCH($A21709,male!$A:$A,0),MATCH($B21709,male!$B$1:$J$1,0))</f>
        <v>3.7528947615960359E-2</v>
      </c>
      <c r="G21709">
        <f>E21709/INDEX(female!$B:$J,MATCH($A21709,female!$A:$A,0),MATCH($B21709,female!$B$1:$J$1,0))</f>
        <v>3.8646723871406781E-2</v>
      </c>
    </row>
    <row r="21710" spans="1:7" x14ac:dyDescent="0.2">
      <c r="A21710" t="s">
        <v>217</v>
      </c>
      <c r="B21710">
        <v>1990</v>
      </c>
      <c r="C21710" t="s">
        <v>18</v>
      </c>
      <c r="D21710">
        <v>14411482</v>
      </c>
      <c r="E21710">
        <v>13775292</v>
      </c>
      <c r="F21710">
        <f>D21710/INDEX(male!$B:$J,MATCH($A21710,male!$A:$A,0),MATCH($B21710,male!$B$1:$J$1,0))</f>
        <v>2.9889648685405713E-2</v>
      </c>
      <c r="G21710">
        <f>E21710/INDEX(female!$B:$J,MATCH($A21710,female!$A:$A,0),MATCH($B21710,female!$B$1:$J$1,0))</f>
        <v>3.0456170793718654E-2</v>
      </c>
    </row>
    <row r="21711" spans="1:7" x14ac:dyDescent="0.2">
      <c r="A21711" t="s">
        <v>217</v>
      </c>
      <c r="B21711">
        <v>1990</v>
      </c>
      <c r="C21711" t="s">
        <v>19</v>
      </c>
      <c r="D21711">
        <v>10241135</v>
      </c>
      <c r="E21711">
        <v>10020981</v>
      </c>
      <c r="F21711">
        <f>D21711/INDEX(male!$B:$J,MATCH($A21711,male!$A:$A,0),MATCH($B21711,male!$B$1:$J$1,0))</f>
        <v>2.1240280998846089E-2</v>
      </c>
      <c r="G21711">
        <f>E21711/INDEX(female!$B:$J,MATCH($A21711,female!$A:$A,0),MATCH($B21711,female!$B$1:$J$1,0))</f>
        <v>2.2155661662679061E-2</v>
      </c>
    </row>
    <row r="21712" spans="1:7" x14ac:dyDescent="0.2">
      <c r="A21712" t="s">
        <v>217</v>
      </c>
      <c r="B21712">
        <v>1990</v>
      </c>
      <c r="C21712" t="s">
        <v>20</v>
      </c>
      <c r="D21712">
        <v>6623794</v>
      </c>
      <c r="E21712">
        <v>6635595</v>
      </c>
      <c r="F21712">
        <f>D21712/INDEX(male!$B:$J,MATCH($A21712,male!$A:$A,0),MATCH($B21712,male!$B$1:$J$1,0))</f>
        <v>1.373785677451481E-2</v>
      </c>
      <c r="G21712">
        <f>E21712/INDEX(female!$B:$J,MATCH($A21712,female!$A:$A,0),MATCH($B21712,female!$B$1:$J$1,0))</f>
        <v>1.4670818929859747E-2</v>
      </c>
    </row>
    <row r="21713" spans="1:7" x14ac:dyDescent="0.2">
      <c r="A21713" t="s">
        <v>217</v>
      </c>
      <c r="B21713">
        <v>1990</v>
      </c>
      <c r="C21713" t="s">
        <v>21</v>
      </c>
      <c r="D21713">
        <v>3810341</v>
      </c>
      <c r="E21713">
        <v>3985255</v>
      </c>
      <c r="F21713">
        <f>D21713/INDEX(male!$B:$J,MATCH($A21713,male!$A:$A,0),MATCH($B21713,male!$B$1:$J$1,0))</f>
        <v>7.9027093717077453E-3</v>
      </c>
      <c r="G21713">
        <f>E21713/INDEX(female!$B:$J,MATCH($A21713,female!$A:$A,0),MATCH($B21713,female!$B$1:$J$1,0))</f>
        <v>8.8111095529968611E-3</v>
      </c>
    </row>
    <row r="21714" spans="1:7" x14ac:dyDescent="0.2">
      <c r="A21714" t="s">
        <v>217</v>
      </c>
      <c r="B21714">
        <v>1990</v>
      </c>
      <c r="C21714" t="s">
        <v>22</v>
      </c>
      <c r="D21714">
        <v>1780726</v>
      </c>
      <c r="E21714">
        <v>1971201</v>
      </c>
      <c r="F21714">
        <f>D21714/INDEX(male!$B:$J,MATCH($A21714,male!$A:$A,0),MATCH($B21714,male!$B$1:$J$1,0))</f>
        <v>3.6932547634565111E-3</v>
      </c>
      <c r="G21714">
        <f>E21714/INDEX(female!$B:$J,MATCH($A21714,female!$A:$A,0),MATCH($B21714,female!$B$1:$J$1,0))</f>
        <v>4.358182340145603E-3</v>
      </c>
    </row>
    <row r="21715" spans="1:7" x14ac:dyDescent="0.2">
      <c r="A21715" t="s">
        <v>217</v>
      </c>
      <c r="B21715">
        <v>1990</v>
      </c>
      <c r="C21715" t="s">
        <v>23</v>
      </c>
      <c r="D21715">
        <v>577643</v>
      </c>
      <c r="E21715">
        <v>748825</v>
      </c>
      <c r="F21715">
        <f>D21715/INDEX(male!$B:$J,MATCH($A21715,male!$A:$A,0),MATCH($B21715,male!$B$1:$J$1,0))</f>
        <v>1.1980410019999199E-3</v>
      </c>
      <c r="G21715">
        <f>E21715/INDEX(female!$B:$J,MATCH($A21715,female!$A:$A,0),MATCH($B21715,female!$B$1:$J$1,0))</f>
        <v>1.655597724869017E-3</v>
      </c>
    </row>
    <row r="21716" spans="1:7" x14ac:dyDescent="0.2">
      <c r="A21716" t="s">
        <v>217</v>
      </c>
      <c r="B21716">
        <v>1990</v>
      </c>
      <c r="C21716" t="s">
        <v>24</v>
      </c>
      <c r="D21716">
        <v>119870</v>
      </c>
      <c r="E21716">
        <v>211326</v>
      </c>
      <c r="F21716">
        <f>D21716/INDEX(male!$B:$J,MATCH($A21716,male!$A:$A,0),MATCH($B21716,male!$B$1:$J$1,0))</f>
        <v>2.4861233479801608E-4</v>
      </c>
      <c r="G21716">
        <f>E21716/INDEX(female!$B:$J,MATCH($A21716,female!$A:$A,0),MATCH($B21716,female!$B$1:$J$1,0))</f>
        <v>4.6722644784251313E-4</v>
      </c>
    </row>
    <row r="21717" spans="1:7" x14ac:dyDescent="0.2">
      <c r="A21717" t="s">
        <v>217</v>
      </c>
      <c r="B21717">
        <v>1990</v>
      </c>
      <c r="C21717" t="s">
        <v>25</v>
      </c>
      <c r="D21717">
        <v>17204</v>
      </c>
      <c r="E21717">
        <v>40681</v>
      </c>
      <c r="F21717">
        <f>D21717/INDEX(male!$B:$J,MATCH($A21717,male!$A:$A,0),MATCH($B21717,male!$B$1:$J$1,0))</f>
        <v>3.5681376556812119E-5</v>
      </c>
      <c r="G21717">
        <f>E21717/INDEX(female!$B:$J,MATCH($A21717,female!$A:$A,0),MATCH($B21717,female!$B$1:$J$1,0))</f>
        <v>8.994273835061127E-5</v>
      </c>
    </row>
    <row r="21718" spans="1:7" x14ac:dyDescent="0.2">
      <c r="A21718" t="s">
        <v>217</v>
      </c>
      <c r="B21718">
        <v>1990</v>
      </c>
      <c r="C21718" t="s">
        <v>26</v>
      </c>
      <c r="D21718">
        <v>2304</v>
      </c>
      <c r="E21718">
        <v>8468</v>
      </c>
      <c r="F21718">
        <f>D21718/INDEX(male!$B:$J,MATCH($A21718,male!$A:$A,0),MATCH($B21718,male!$B$1:$J$1,0))</f>
        <v>4.7785335728258032E-6</v>
      </c>
      <c r="G21718">
        <f>E21718/INDEX(female!$B:$J,MATCH($A21718,female!$A:$A,0),MATCH($B21718,female!$B$1:$J$1,0))</f>
        <v>1.8722133387895484E-5</v>
      </c>
    </row>
    <row r="21719" spans="1:7" x14ac:dyDescent="0.2">
      <c r="A21719" t="s">
        <v>218</v>
      </c>
      <c r="B21719">
        <v>1990</v>
      </c>
      <c r="C21719" t="s">
        <v>8</v>
      </c>
      <c r="D21719">
        <v>28974367</v>
      </c>
      <c r="E21719">
        <v>27786994</v>
      </c>
      <c r="F21719">
        <f>D21719/INDEX(male!$B:$J,MATCH($A21719,male!$A:$A,0),MATCH($B21719,male!$B$1:$J$1,0))</f>
        <v>0.17267933349148465</v>
      </c>
      <c r="G21719">
        <f>E21719/INDEX(female!$B:$J,MATCH($A21719,female!$A:$A,0),MATCH($B21719,female!$B$1:$J$1,0))</f>
        <v>0.1630393785569122</v>
      </c>
    </row>
    <row r="21720" spans="1:7" x14ac:dyDescent="0.2">
      <c r="A21720" t="s">
        <v>218</v>
      </c>
      <c r="B21720">
        <v>1990</v>
      </c>
      <c r="C21720" t="s">
        <v>9</v>
      </c>
      <c r="D21720">
        <v>24338916</v>
      </c>
      <c r="E21720">
        <v>23693452</v>
      </c>
      <c r="F21720">
        <f>D21720/INDEX(male!$B:$J,MATCH($A21720,male!$A:$A,0),MATCH($B21720,male!$B$1:$J$1,0))</f>
        <v>0.14505330842206945</v>
      </c>
      <c r="G21720">
        <f>E21720/INDEX(female!$B:$J,MATCH($A21720,female!$A:$A,0),MATCH($B21720,female!$B$1:$J$1,0))</f>
        <v>0.13902064001410258</v>
      </c>
    </row>
    <row r="21721" spans="1:7" x14ac:dyDescent="0.2">
      <c r="A21721" t="s">
        <v>218</v>
      </c>
      <c r="B21721">
        <v>1990</v>
      </c>
      <c r="C21721" t="s">
        <v>10</v>
      </c>
      <c r="D21721">
        <v>21983538</v>
      </c>
      <c r="E21721">
        <v>21563744</v>
      </c>
      <c r="F21721">
        <f>D21721/INDEX(male!$B:$J,MATCH($A21721,male!$A:$A,0),MATCH($B21721,male!$B$1:$J$1,0))</f>
        <v>0.13101589724547649</v>
      </c>
      <c r="G21721">
        <f>E21721/INDEX(female!$B:$J,MATCH($A21721,female!$A:$A,0),MATCH($B21721,female!$B$1:$J$1,0))</f>
        <v>0.12652464030907207</v>
      </c>
    </row>
    <row r="21722" spans="1:7" x14ac:dyDescent="0.2">
      <c r="A21722" t="s">
        <v>218</v>
      </c>
      <c r="B21722">
        <v>1990</v>
      </c>
      <c r="C21722" t="s">
        <v>11</v>
      </c>
      <c r="D21722">
        <v>19222724</v>
      </c>
      <c r="E21722">
        <v>19029539</v>
      </c>
      <c r="F21722">
        <f>D21722/INDEX(male!$B:$J,MATCH($A21722,male!$A:$A,0),MATCH($B21722,male!$B$1:$J$1,0))</f>
        <v>0.1145621979665946</v>
      </c>
      <c r="G21722">
        <f>E21722/INDEX(female!$B:$J,MATCH($A21722,female!$A:$A,0),MATCH($B21722,female!$B$1:$J$1,0))</f>
        <v>0.11165526622939223</v>
      </c>
    </row>
    <row r="21723" spans="1:7" x14ac:dyDescent="0.2">
      <c r="A21723" t="s">
        <v>218</v>
      </c>
      <c r="B21723">
        <v>1990</v>
      </c>
      <c r="C21723" t="s">
        <v>12</v>
      </c>
      <c r="D21723">
        <v>16388782</v>
      </c>
      <c r="E21723">
        <v>16444080</v>
      </c>
      <c r="F21723">
        <f>D21723/INDEX(male!$B:$J,MATCH($A21723,male!$A:$A,0),MATCH($B21723,male!$B$1:$J$1,0))</f>
        <v>9.767267573083617E-2</v>
      </c>
      <c r="G21723">
        <f>E21723/INDEX(female!$B:$J,MATCH($A21723,female!$A:$A,0),MATCH($B21723,female!$B$1:$J$1,0))</f>
        <v>9.6485160796455666E-2</v>
      </c>
    </row>
    <row r="21724" spans="1:7" x14ac:dyDescent="0.2">
      <c r="A21724" t="s">
        <v>218</v>
      </c>
      <c r="B21724">
        <v>1990</v>
      </c>
      <c r="C21724" t="s">
        <v>13</v>
      </c>
      <c r="D21724">
        <v>13096789</v>
      </c>
      <c r="E21724">
        <v>13288347</v>
      </c>
      <c r="F21724">
        <f>D21724/INDEX(male!$B:$J,MATCH($A21724,male!$A:$A,0),MATCH($B21724,male!$B$1:$J$1,0))</f>
        <v>7.8053294327313782E-2</v>
      </c>
      <c r="G21724">
        <f>E21724/INDEX(female!$B:$J,MATCH($A21724,female!$A:$A,0),MATCH($B21724,female!$B$1:$J$1,0))</f>
        <v>7.7968989266295183E-2</v>
      </c>
    </row>
    <row r="21725" spans="1:7" x14ac:dyDescent="0.2">
      <c r="A21725" t="s">
        <v>218</v>
      </c>
      <c r="B21725">
        <v>1990</v>
      </c>
      <c r="C21725" t="s">
        <v>14</v>
      </c>
      <c r="D21725">
        <v>9579766</v>
      </c>
      <c r="E21725">
        <v>9995965</v>
      </c>
      <c r="F21725">
        <f>D21725/INDEX(male!$B:$J,MATCH($A21725,male!$A:$A,0),MATCH($B21725,male!$B$1:$J$1,0))</f>
        <v>5.7092795431368207E-2</v>
      </c>
      <c r="G21725">
        <f>E21725/INDEX(female!$B:$J,MATCH($A21725,female!$A:$A,0),MATCH($B21725,female!$B$1:$J$1,0))</f>
        <v>5.8651033705792173E-2</v>
      </c>
    </row>
    <row r="21726" spans="1:7" x14ac:dyDescent="0.2">
      <c r="A21726" t="s">
        <v>218</v>
      </c>
      <c r="B21726">
        <v>1990</v>
      </c>
      <c r="C21726" t="s">
        <v>15</v>
      </c>
      <c r="D21726">
        <v>8106080</v>
      </c>
      <c r="E21726">
        <v>8568278</v>
      </c>
      <c r="F21726">
        <f>D21726/INDEX(male!$B:$J,MATCH($A21726,male!$A:$A,0),MATCH($B21726,male!$B$1:$J$1,0))</f>
        <v>4.8310028365025327E-2</v>
      </c>
      <c r="G21726">
        <f>E21726/INDEX(female!$B:$J,MATCH($A21726,female!$A:$A,0),MATCH($B21726,female!$B$1:$J$1,0))</f>
        <v>5.0274121786000402E-2</v>
      </c>
    </row>
    <row r="21727" spans="1:7" x14ac:dyDescent="0.2">
      <c r="A21727" t="s">
        <v>218</v>
      </c>
      <c r="B21727">
        <v>1990</v>
      </c>
      <c r="C21727" t="s">
        <v>16</v>
      </c>
      <c r="D21727">
        <v>7293421</v>
      </c>
      <c r="E21727">
        <v>7805997</v>
      </c>
      <c r="F21727">
        <f>D21727/INDEX(male!$B:$J,MATCH($A21727,male!$A:$A,0),MATCH($B21727,male!$B$1:$J$1,0))</f>
        <v>4.3466802127300912E-2</v>
      </c>
      <c r="G21727">
        <f>E21727/INDEX(female!$B:$J,MATCH($A21727,female!$A:$A,0),MATCH($B21727,female!$B$1:$J$1,0))</f>
        <v>4.580146020462382E-2</v>
      </c>
    </row>
    <row r="21728" spans="1:7" x14ac:dyDescent="0.2">
      <c r="A21728" t="s">
        <v>218</v>
      </c>
      <c r="B21728">
        <v>1990</v>
      </c>
      <c r="C21728" t="s">
        <v>17</v>
      </c>
      <c r="D21728">
        <v>6158606</v>
      </c>
      <c r="E21728">
        <v>6697375</v>
      </c>
      <c r="F21728">
        <f>D21728/INDEX(male!$B:$J,MATCH($A21728,male!$A:$A,0),MATCH($B21728,male!$B$1:$J$1,0))</f>
        <v>3.6703613898334972E-2</v>
      </c>
      <c r="G21728">
        <f>E21728/INDEX(female!$B:$J,MATCH($A21728,female!$A:$A,0),MATCH($B21728,female!$B$1:$J$1,0))</f>
        <v>3.9296652885972477E-2</v>
      </c>
    </row>
    <row r="21729" spans="1:7" x14ac:dyDescent="0.2">
      <c r="A21729" t="s">
        <v>218</v>
      </c>
      <c r="B21729">
        <v>1990</v>
      </c>
      <c r="C21729" t="s">
        <v>18</v>
      </c>
      <c r="D21729">
        <v>4746337</v>
      </c>
      <c r="E21729">
        <v>5291167</v>
      </c>
      <c r="F21729">
        <f>D21729/INDEX(male!$B:$J,MATCH($A21729,male!$A:$A,0),MATCH($B21729,male!$B$1:$J$1,0))</f>
        <v>2.8286875419434452E-2</v>
      </c>
      <c r="G21729">
        <f>E21729/INDEX(female!$B:$J,MATCH($A21729,female!$A:$A,0),MATCH($B21729,female!$B$1:$J$1,0))</f>
        <v>3.1045768373536245E-2</v>
      </c>
    </row>
    <row r="21730" spans="1:7" x14ac:dyDescent="0.2">
      <c r="A21730" t="s">
        <v>218</v>
      </c>
      <c r="B21730">
        <v>1990</v>
      </c>
      <c r="C21730" t="s">
        <v>19</v>
      </c>
      <c r="D21730">
        <v>3375409</v>
      </c>
      <c r="E21730">
        <v>3952340</v>
      </c>
      <c r="F21730">
        <f>D21730/INDEX(male!$B:$J,MATCH($A21730,male!$A:$A,0),MATCH($B21730,male!$B$1:$J$1,0))</f>
        <v>2.0116518037517735E-2</v>
      </c>
      <c r="G21730">
        <f>E21730/INDEX(female!$B:$J,MATCH($A21730,female!$A:$A,0),MATCH($B21730,female!$B$1:$J$1,0))</f>
        <v>2.3190239917481766E-2</v>
      </c>
    </row>
    <row r="21731" spans="1:7" x14ac:dyDescent="0.2">
      <c r="A21731" t="s">
        <v>218</v>
      </c>
      <c r="B21731">
        <v>1990</v>
      </c>
      <c r="C21731" t="s">
        <v>20</v>
      </c>
      <c r="D21731">
        <v>2231811</v>
      </c>
      <c r="E21731">
        <v>2820654</v>
      </c>
      <c r="F21731">
        <f>D21731/INDEX(male!$B:$J,MATCH($A21731,male!$A:$A,0),MATCH($B21731,male!$B$1:$J$1,0))</f>
        <v>1.3300985521408071E-2</v>
      </c>
      <c r="G21731">
        <f>E21731/INDEX(female!$B:$J,MATCH($A21731,female!$A:$A,0),MATCH($B21731,female!$B$1:$J$1,0))</f>
        <v>1.6550105250106167E-2</v>
      </c>
    </row>
    <row r="21732" spans="1:7" x14ac:dyDescent="0.2">
      <c r="A21732" t="s">
        <v>218</v>
      </c>
      <c r="B21732">
        <v>1990</v>
      </c>
      <c r="C21732" t="s">
        <v>21</v>
      </c>
      <c r="D21732">
        <v>1382055</v>
      </c>
      <c r="E21732">
        <v>1916139</v>
      </c>
      <c r="F21732">
        <f>D21732/INDEX(male!$B:$J,MATCH($A21732,male!$A:$A,0),MATCH($B21732,male!$B$1:$J$1,0))</f>
        <v>8.2366712704568766E-3</v>
      </c>
      <c r="G21732">
        <f>E21732/INDEX(female!$B:$J,MATCH($A21732,female!$A:$A,0),MATCH($B21732,female!$B$1:$J$1,0))</f>
        <v>1.1242889813438012E-2</v>
      </c>
    </row>
    <row r="21733" spans="1:7" x14ac:dyDescent="0.2">
      <c r="A21733" t="s">
        <v>218</v>
      </c>
      <c r="B21733">
        <v>1990</v>
      </c>
      <c r="C21733" t="s">
        <v>22</v>
      </c>
      <c r="D21733">
        <v>653149</v>
      </c>
      <c r="E21733">
        <v>1036584</v>
      </c>
      <c r="F21733">
        <f>D21733/INDEX(male!$B:$J,MATCH($A21733,male!$A:$A,0),MATCH($B21733,male!$B$1:$J$1,0))</f>
        <v>3.8925900949149193E-3</v>
      </c>
      <c r="G21733">
        <f>E21733/INDEX(female!$B:$J,MATCH($A21733,female!$A:$A,0),MATCH($B21733,female!$B$1:$J$1,0))</f>
        <v>6.0821264503111878E-3</v>
      </c>
    </row>
    <row r="21734" spans="1:7" x14ac:dyDescent="0.2">
      <c r="A21734" t="s">
        <v>218</v>
      </c>
      <c r="B21734">
        <v>1990</v>
      </c>
      <c r="C21734" t="s">
        <v>23</v>
      </c>
      <c r="D21734">
        <v>209305</v>
      </c>
      <c r="E21734">
        <v>403415</v>
      </c>
      <c r="F21734">
        <f>D21734/INDEX(male!$B:$J,MATCH($A21734,male!$A:$A,0),MATCH($B21734,male!$B$1:$J$1,0))</f>
        <v>1.2474007765703801E-3</v>
      </c>
      <c r="G21734">
        <f>E21734/INDEX(female!$B:$J,MATCH($A21734,female!$A:$A,0),MATCH($B21734,female!$B$1:$J$1,0))</f>
        <v>2.3670257711408704E-3</v>
      </c>
    </row>
    <row r="21735" spans="1:7" x14ac:dyDescent="0.2">
      <c r="A21735" t="s">
        <v>218</v>
      </c>
      <c r="B21735">
        <v>1990</v>
      </c>
      <c r="C21735" t="s">
        <v>24</v>
      </c>
      <c r="D21735">
        <v>44897</v>
      </c>
      <c r="E21735">
        <v>112427</v>
      </c>
      <c r="F21735">
        <f>D21735/INDEX(male!$B:$J,MATCH($A21735,male!$A:$A,0),MATCH($B21735,male!$B$1:$J$1,0))</f>
        <v>2.6757388818079048E-4</v>
      </c>
      <c r="G21735">
        <f>E21735/INDEX(female!$B:$J,MATCH($A21735,female!$A:$A,0),MATCH($B21735,female!$B$1:$J$1,0))</f>
        <v>6.5966215032176446E-4</v>
      </c>
    </row>
    <row r="21736" spans="1:7" x14ac:dyDescent="0.2">
      <c r="A21736" t="s">
        <v>218</v>
      </c>
      <c r="B21736">
        <v>1990</v>
      </c>
      <c r="C21736" t="s">
        <v>25</v>
      </c>
      <c r="D21736">
        <v>6346</v>
      </c>
      <c r="E21736">
        <v>21860</v>
      </c>
      <c r="F21736">
        <f>D21736/INDEX(male!$B:$J,MATCH($A21736,male!$A:$A,0),MATCH($B21736,male!$B$1:$J$1,0))</f>
        <v>3.7820431084377498E-5</v>
      </c>
      <c r="G21736">
        <f>E21736/INDEX(female!$B:$J,MATCH($A21736,female!$A:$A,0),MATCH($B21736,female!$B$1:$J$1,0))</f>
        <v>1.2826291376656651E-4</v>
      </c>
    </row>
    <row r="21737" spans="1:7" x14ac:dyDescent="0.2">
      <c r="A21737" t="s">
        <v>218</v>
      </c>
      <c r="B21737">
        <v>1990</v>
      </c>
      <c r="C21737" t="s">
        <v>26</v>
      </c>
      <c r="D21737">
        <v>607</v>
      </c>
      <c r="E21737">
        <v>2825</v>
      </c>
      <c r="F21737">
        <f>D21737/INDEX(male!$B:$J,MATCH($A21737,male!$A:$A,0),MATCH($B21737,male!$B$1:$J$1,0))</f>
        <v>3.6175546278312541E-6</v>
      </c>
      <c r="G21737">
        <f>E21737/INDEX(female!$B:$J,MATCH($A21737,female!$A:$A,0),MATCH($B21737,female!$B$1:$J$1,0))</f>
        <v>1.6575605278616209E-5</v>
      </c>
    </row>
    <row r="21738" spans="1:7" x14ac:dyDescent="0.2">
      <c r="A21738" t="s">
        <v>219</v>
      </c>
      <c r="B21738">
        <v>1990</v>
      </c>
      <c r="C21738" t="s">
        <v>8</v>
      </c>
      <c r="D21738">
        <v>3184077</v>
      </c>
      <c r="E21738">
        <v>3119385</v>
      </c>
      <c r="F21738">
        <f>D21738/INDEX(male!$B:$J,MATCH($A21738,male!$A:$A,0),MATCH($B21738,male!$B$1:$J$1,0))</f>
        <v>0.20817735392452225</v>
      </c>
      <c r="G21738">
        <f>E21738/INDEX(female!$B:$J,MATCH($A21738,female!$A:$A,0),MATCH($B21738,female!$B$1:$J$1,0))</f>
        <v>0.19614411537157522</v>
      </c>
    </row>
    <row r="21739" spans="1:7" x14ac:dyDescent="0.2">
      <c r="A21739" t="s">
        <v>219</v>
      </c>
      <c r="B21739">
        <v>1990</v>
      </c>
      <c r="C21739" t="s">
        <v>9</v>
      </c>
      <c r="D21739">
        <v>2196483</v>
      </c>
      <c r="E21739">
        <v>2200948</v>
      </c>
      <c r="F21739">
        <f>D21739/INDEX(male!$B:$J,MATCH($A21739,male!$A:$A,0),MATCH($B21739,male!$B$1:$J$1,0))</f>
        <v>0.14360771390899038</v>
      </c>
      <c r="G21739">
        <f>E21739/INDEX(female!$B:$J,MATCH($A21739,female!$A:$A,0),MATCH($B21739,female!$B$1:$J$1,0))</f>
        <v>0.13839362516612658</v>
      </c>
    </row>
    <row r="21740" spans="1:7" x14ac:dyDescent="0.2">
      <c r="A21740" t="s">
        <v>219</v>
      </c>
      <c r="B21740">
        <v>1990</v>
      </c>
      <c r="C21740" t="s">
        <v>10</v>
      </c>
      <c r="D21740">
        <v>1848724</v>
      </c>
      <c r="E21740">
        <v>1894102</v>
      </c>
      <c r="F21740">
        <f>D21740/INDEX(male!$B:$J,MATCH($A21740,male!$A:$A,0),MATCH($B21740,male!$B$1:$J$1,0))</f>
        <v>0.12087096840207019</v>
      </c>
      <c r="G21740">
        <f>E21740/INDEX(female!$B:$J,MATCH($A21740,female!$A:$A,0),MATCH($B21740,female!$B$1:$J$1,0))</f>
        <v>0.11909942543595337</v>
      </c>
    </row>
    <row r="21741" spans="1:7" x14ac:dyDescent="0.2">
      <c r="A21741" t="s">
        <v>219</v>
      </c>
      <c r="B21741">
        <v>1990</v>
      </c>
      <c r="C21741" t="s">
        <v>11</v>
      </c>
      <c r="D21741">
        <v>1570812</v>
      </c>
      <c r="E21741">
        <v>1642294</v>
      </c>
      <c r="F21741">
        <f>D21741/INDEX(male!$B:$J,MATCH($A21741,male!$A:$A,0),MATCH($B21741,male!$B$1:$J$1,0))</f>
        <v>0.10270087239501012</v>
      </c>
      <c r="G21741">
        <f>E21741/INDEX(female!$B:$J,MATCH($A21741,female!$A:$A,0),MATCH($B21741,female!$B$1:$J$1,0))</f>
        <v>0.10326596550603589</v>
      </c>
    </row>
    <row r="21742" spans="1:7" x14ac:dyDescent="0.2">
      <c r="A21742" t="s">
        <v>219</v>
      </c>
      <c r="B21742">
        <v>1990</v>
      </c>
      <c r="C21742" t="s">
        <v>12</v>
      </c>
      <c r="D21742">
        <v>1336542</v>
      </c>
      <c r="E21742">
        <v>1413239</v>
      </c>
      <c r="F21742">
        <f>D21742/INDEX(male!$B:$J,MATCH($A21742,male!$A:$A,0),MATCH($B21742,male!$B$1:$J$1,0))</f>
        <v>8.7384123238536254E-2</v>
      </c>
      <c r="G21742">
        <f>E21742/INDEX(female!$B:$J,MATCH($A21742,female!$A:$A,0),MATCH($B21742,female!$B$1:$J$1,0))</f>
        <v>8.8863193694785861E-2</v>
      </c>
    </row>
    <row r="21743" spans="1:7" x14ac:dyDescent="0.2">
      <c r="A21743" t="s">
        <v>219</v>
      </c>
      <c r="B21743">
        <v>1990</v>
      </c>
      <c r="C21743" t="s">
        <v>13</v>
      </c>
      <c r="D21743">
        <v>1138291</v>
      </c>
      <c r="E21743">
        <v>1205249</v>
      </c>
      <c r="F21743">
        <f>D21743/INDEX(male!$B:$J,MATCH($A21743,male!$A:$A,0),MATCH($B21743,male!$B$1:$J$1,0))</f>
        <v>7.4422323447610822E-2</v>
      </c>
      <c r="G21743">
        <f>E21743/INDEX(female!$B:$J,MATCH($A21743,female!$A:$A,0),MATCH($B21743,female!$B$1:$J$1,0))</f>
        <v>7.5784970084640302E-2</v>
      </c>
    </row>
    <row r="21744" spans="1:7" x14ac:dyDescent="0.2">
      <c r="A21744" t="s">
        <v>219</v>
      </c>
      <c r="B21744">
        <v>1990</v>
      </c>
      <c r="C21744" t="s">
        <v>14</v>
      </c>
      <c r="D21744">
        <v>894676</v>
      </c>
      <c r="E21744">
        <v>938914</v>
      </c>
      <c r="F21744">
        <f>D21744/INDEX(male!$B:$J,MATCH($A21744,male!$A:$A,0),MATCH($B21744,male!$B$1:$J$1,0))</f>
        <v>5.8494591148322062E-2</v>
      </c>
      <c r="G21744">
        <f>E21744/INDEX(female!$B:$J,MATCH($A21744,female!$A:$A,0),MATCH($B21744,female!$B$1:$J$1,0))</f>
        <v>5.9038065496880697E-2</v>
      </c>
    </row>
    <row r="21745" spans="1:7" x14ac:dyDescent="0.2">
      <c r="A21745" t="s">
        <v>219</v>
      </c>
      <c r="B21745">
        <v>1990</v>
      </c>
      <c r="C21745" t="s">
        <v>15</v>
      </c>
      <c r="D21745">
        <v>783514</v>
      </c>
      <c r="E21745">
        <v>821476</v>
      </c>
      <c r="F21745">
        <f>D21745/INDEX(male!$B:$J,MATCH($A21745,male!$A:$A,0),MATCH($B21745,male!$B$1:$J$1,0))</f>
        <v>5.1226735811608234E-2</v>
      </c>
      <c r="G21745">
        <f>E21745/INDEX(female!$B:$J,MATCH($A21745,female!$A:$A,0),MATCH($B21745,female!$B$1:$J$1,0))</f>
        <v>5.1653669976287037E-2</v>
      </c>
    </row>
    <row r="21746" spans="1:7" x14ac:dyDescent="0.2">
      <c r="A21746" t="s">
        <v>219</v>
      </c>
      <c r="B21746">
        <v>1990</v>
      </c>
      <c r="C21746" t="s">
        <v>16</v>
      </c>
      <c r="D21746">
        <v>644270</v>
      </c>
      <c r="E21746">
        <v>696518</v>
      </c>
      <c r="F21746">
        <f>D21746/INDEX(male!$B:$J,MATCH($A21746,male!$A:$A,0),MATCH($B21746,male!$B$1:$J$1,0))</f>
        <v>4.2122858151028363E-2</v>
      </c>
      <c r="G21746">
        <f>E21746/INDEX(female!$B:$J,MATCH($A21746,female!$A:$A,0),MATCH($B21746,female!$B$1:$J$1,0))</f>
        <v>4.3796423638114187E-2</v>
      </c>
    </row>
    <row r="21747" spans="1:7" x14ac:dyDescent="0.2">
      <c r="A21747" t="s">
        <v>219</v>
      </c>
      <c r="B21747">
        <v>1990</v>
      </c>
      <c r="C21747" t="s">
        <v>17</v>
      </c>
      <c r="D21747">
        <v>538920</v>
      </c>
      <c r="E21747">
        <v>577572</v>
      </c>
      <c r="F21747">
        <f>D21747/INDEX(male!$B:$J,MATCH($A21747,male!$A:$A,0),MATCH($B21747,male!$B$1:$J$1,0))</f>
        <v>3.5234995754500759E-2</v>
      </c>
      <c r="G21747">
        <f>E21747/INDEX(female!$B:$J,MATCH($A21747,female!$A:$A,0),MATCH($B21747,female!$B$1:$J$1,0))</f>
        <v>3.6317206437612368E-2</v>
      </c>
    </row>
    <row r="21748" spans="1:7" x14ac:dyDescent="0.2">
      <c r="A21748" t="s">
        <v>219</v>
      </c>
      <c r="B21748">
        <v>1990</v>
      </c>
      <c r="C21748" t="s">
        <v>18</v>
      </c>
      <c r="D21748">
        <v>432273</v>
      </c>
      <c r="E21748">
        <v>476371</v>
      </c>
      <c r="F21748">
        <f>D21748/INDEX(male!$B:$J,MATCH($A21748,male!$A:$A,0),MATCH($B21748,male!$B$1:$J$1,0))</f>
        <v>2.8262334520495265E-2</v>
      </c>
      <c r="G21748">
        <f>E21748/INDEX(female!$B:$J,MATCH($A21748,female!$A:$A,0),MATCH($B21748,female!$B$1:$J$1,0))</f>
        <v>2.9953778832581636E-2</v>
      </c>
    </row>
    <row r="21749" spans="1:7" x14ac:dyDescent="0.2">
      <c r="A21749" t="s">
        <v>219</v>
      </c>
      <c r="B21749">
        <v>1990</v>
      </c>
      <c r="C21749" t="s">
        <v>19</v>
      </c>
      <c r="D21749">
        <v>319357</v>
      </c>
      <c r="E21749">
        <v>372227</v>
      </c>
      <c r="F21749">
        <f>D21749/INDEX(male!$B:$J,MATCH($A21749,male!$A:$A,0),MATCH($B21749,male!$B$1:$J$1,0))</f>
        <v>2.0879801341887664E-2</v>
      </c>
      <c r="G21749">
        <f>E21749/INDEX(female!$B:$J,MATCH($A21749,female!$A:$A,0),MATCH($B21749,female!$B$1:$J$1,0))</f>
        <v>2.3405298041894583E-2</v>
      </c>
    </row>
    <row r="21750" spans="1:7" x14ac:dyDescent="0.2">
      <c r="A21750" t="s">
        <v>219</v>
      </c>
      <c r="B21750">
        <v>1990</v>
      </c>
      <c r="C21750" t="s">
        <v>20</v>
      </c>
      <c r="D21750">
        <v>219442</v>
      </c>
      <c r="E21750">
        <v>276872</v>
      </c>
      <c r="F21750">
        <f>D21750/INDEX(male!$B:$J,MATCH($A21750,male!$A:$A,0),MATCH($B21750,male!$B$1:$J$1,0))</f>
        <v>1.4347283341422021E-2</v>
      </c>
      <c r="G21750">
        <f>E21750/INDEX(female!$B:$J,MATCH($A21750,female!$A:$A,0),MATCH($B21750,female!$B$1:$J$1,0))</f>
        <v>1.7409461644253204E-2</v>
      </c>
    </row>
    <row r="21751" spans="1:7" x14ac:dyDescent="0.2">
      <c r="A21751" t="s">
        <v>219</v>
      </c>
      <c r="B21751">
        <v>1990</v>
      </c>
      <c r="C21751" t="s">
        <v>21</v>
      </c>
      <c r="D21751">
        <v>123394</v>
      </c>
      <c r="E21751">
        <v>164391</v>
      </c>
      <c r="F21751">
        <f>D21751/INDEX(male!$B:$J,MATCH($A21751,male!$A:$A,0),MATCH($B21751,male!$B$1:$J$1,0))</f>
        <v>8.0675927153025812E-3</v>
      </c>
      <c r="G21751">
        <f>E21751/INDEX(female!$B:$J,MATCH($A21751,female!$A:$A,0),MATCH($B21751,female!$B$1:$J$1,0))</f>
        <v>1.0336757812853694E-2</v>
      </c>
    </row>
    <row r="21752" spans="1:7" x14ac:dyDescent="0.2">
      <c r="A21752" t="s">
        <v>219</v>
      </c>
      <c r="B21752">
        <v>1990</v>
      </c>
      <c r="C21752" t="s">
        <v>22</v>
      </c>
      <c r="D21752">
        <v>50786</v>
      </c>
      <c r="E21752">
        <v>79393</v>
      </c>
      <c r="F21752">
        <f>D21752/INDEX(male!$B:$J,MATCH($A21752,male!$A:$A,0),MATCH($B21752,male!$B$1:$J$1,0))</f>
        <v>3.3204269546279145E-3</v>
      </c>
      <c r="G21752">
        <f>E21752/INDEX(female!$B:$J,MATCH($A21752,female!$A:$A,0),MATCH($B21752,female!$B$1:$J$1,0))</f>
        <v>4.9921602340510943E-3</v>
      </c>
    </row>
    <row r="21753" spans="1:7" x14ac:dyDescent="0.2">
      <c r="A21753" t="s">
        <v>219</v>
      </c>
      <c r="B21753">
        <v>1990</v>
      </c>
      <c r="C21753" t="s">
        <v>23</v>
      </c>
      <c r="D21753">
        <v>12078</v>
      </c>
      <c r="E21753">
        <v>21508</v>
      </c>
      <c r="F21753">
        <f>D21753/INDEX(male!$B:$J,MATCH($A21753,male!$A:$A,0),MATCH($B21753,male!$B$1:$J$1,0))</f>
        <v>7.8966874252738852E-4</v>
      </c>
      <c r="G21753">
        <f>E21753/INDEX(female!$B:$J,MATCH($A21753,female!$A:$A,0),MATCH($B21753,female!$B$1:$J$1,0))</f>
        <v>1.3524036415549347E-3</v>
      </c>
    </row>
    <row r="21754" spans="1:7" x14ac:dyDescent="0.2">
      <c r="A21754" t="s">
        <v>219</v>
      </c>
      <c r="B21754">
        <v>1990</v>
      </c>
      <c r="C21754" t="s">
        <v>24</v>
      </c>
      <c r="D21754">
        <v>1327</v>
      </c>
      <c r="E21754">
        <v>2951</v>
      </c>
      <c r="F21754">
        <f>D21754/INDEX(male!$B:$J,MATCH($A21754,male!$A:$A,0),MATCH($B21754,male!$B$1:$J$1,0))</f>
        <v>8.6760260087253237E-5</v>
      </c>
      <c r="G21754">
        <f>E21754/INDEX(female!$B:$J,MATCH($A21754,female!$A:$A,0),MATCH($B21754,female!$B$1:$J$1,0))</f>
        <v>1.8555621844098066E-4</v>
      </c>
    </row>
    <row r="21755" spans="1:7" x14ac:dyDescent="0.2">
      <c r="A21755" t="s">
        <v>219</v>
      </c>
      <c r="B21755">
        <v>1990</v>
      </c>
      <c r="C21755" t="s">
        <v>25</v>
      </c>
      <c r="D21755">
        <v>53</v>
      </c>
      <c r="E21755">
        <v>122</v>
      </c>
      <c r="F21755">
        <f>D21755/INDEX(male!$B:$J,MATCH($A21755,male!$A:$A,0),MATCH($B21755,male!$B$1:$J$1,0))</f>
        <v>3.465179943198509E-6</v>
      </c>
      <c r="G21755">
        <f>E21755/INDEX(female!$B:$J,MATCH($A21755,female!$A:$A,0),MATCH($B21755,female!$B$1:$J$1,0))</f>
        <v>7.6712499660452872E-6</v>
      </c>
    </row>
    <row r="21756" spans="1:7" x14ac:dyDescent="0.2">
      <c r="A21756" t="s">
        <v>219</v>
      </c>
      <c r="B21756">
        <v>1990</v>
      </c>
      <c r="C21756" t="s">
        <v>26</v>
      </c>
      <c r="D21756">
        <v>2</v>
      </c>
      <c r="E21756">
        <v>4</v>
      </c>
      <c r="F21756">
        <f>D21756/INDEX(male!$B:$J,MATCH($A21756,male!$A:$A,0),MATCH($B21756,male!$B$1:$J$1,0))</f>
        <v>1.3076150729050978E-7</v>
      </c>
      <c r="G21756">
        <f>E21756/INDEX(female!$B:$J,MATCH($A21756,female!$A:$A,0),MATCH($B21756,female!$B$1:$J$1,0))</f>
        <v>2.5151639232935368E-7</v>
      </c>
    </row>
    <row r="21757" spans="1:7" x14ac:dyDescent="0.2">
      <c r="A21757" t="s">
        <v>220</v>
      </c>
      <c r="B21757">
        <v>1990</v>
      </c>
      <c r="C21757" t="s">
        <v>8</v>
      </c>
      <c r="D21757">
        <v>89823054</v>
      </c>
      <c r="E21757">
        <v>83190052</v>
      </c>
      <c r="F21757">
        <f>D21757/INDEX(male!$B:$J,MATCH($A21757,male!$A:$A,0),MATCH($B21757,male!$B$1:$J$1,0))</f>
        <v>0.19380662803899476</v>
      </c>
      <c r="G21757">
        <f>E21757/INDEX(female!$B:$J,MATCH($A21757,female!$A:$A,0),MATCH($B21757,female!$B$1:$J$1,0))</f>
        <v>0.19232562691416502</v>
      </c>
    </row>
    <row r="21758" spans="1:7" x14ac:dyDescent="0.2">
      <c r="A21758" t="s">
        <v>220</v>
      </c>
      <c r="B21758">
        <v>1990</v>
      </c>
      <c r="C21758" t="s">
        <v>9</v>
      </c>
      <c r="D21758">
        <v>62439483</v>
      </c>
      <c r="E21758">
        <v>58349150</v>
      </c>
      <c r="F21758">
        <f>D21758/INDEX(male!$B:$J,MATCH($A21758,male!$A:$A,0),MATCH($B21758,male!$B$1:$J$1,0))</f>
        <v>0.13472249180848533</v>
      </c>
      <c r="G21758">
        <f>E21758/INDEX(female!$B:$J,MATCH($A21758,female!$A:$A,0),MATCH($B21758,female!$B$1:$J$1,0))</f>
        <v>0.13489637984189087</v>
      </c>
    </row>
    <row r="21759" spans="1:7" x14ac:dyDescent="0.2">
      <c r="A21759" t="s">
        <v>220</v>
      </c>
      <c r="B21759">
        <v>1990</v>
      </c>
      <c r="C21759" t="s">
        <v>10</v>
      </c>
      <c r="D21759">
        <v>55471345</v>
      </c>
      <c r="E21759">
        <v>51565708</v>
      </c>
      <c r="F21759">
        <f>D21759/INDEX(male!$B:$J,MATCH($A21759,male!$A:$A,0),MATCH($B21759,male!$B$1:$J$1,0))</f>
        <v>0.11968769540209301</v>
      </c>
      <c r="G21759">
        <f>E21759/INDEX(female!$B:$J,MATCH($A21759,female!$A:$A,0),MATCH($B21759,female!$B$1:$J$1,0))</f>
        <v>0.1192138588682788</v>
      </c>
    </row>
    <row r="21760" spans="1:7" x14ac:dyDescent="0.2">
      <c r="A21760" t="s">
        <v>220</v>
      </c>
      <c r="B21760">
        <v>1990</v>
      </c>
      <c r="C21760" t="s">
        <v>11</v>
      </c>
      <c r="D21760">
        <v>49289863</v>
      </c>
      <c r="E21760">
        <v>45501768</v>
      </c>
      <c r="F21760">
        <f>D21760/INDEX(male!$B:$J,MATCH($A21760,male!$A:$A,0),MATCH($B21760,male!$B$1:$J$1,0))</f>
        <v>0.1063502265747278</v>
      </c>
      <c r="G21760">
        <f>E21760/INDEX(female!$B:$J,MATCH($A21760,female!$A:$A,0),MATCH($B21760,female!$B$1:$J$1,0))</f>
        <v>0.1051947419903391</v>
      </c>
    </row>
    <row r="21761" spans="1:7" x14ac:dyDescent="0.2">
      <c r="A21761" t="s">
        <v>220</v>
      </c>
      <c r="B21761">
        <v>1990</v>
      </c>
      <c r="C21761" t="s">
        <v>12</v>
      </c>
      <c r="D21761">
        <v>42842704</v>
      </c>
      <c r="E21761">
        <v>39158885</v>
      </c>
      <c r="F21761">
        <f>D21761/INDEX(male!$B:$J,MATCH($A21761,male!$A:$A,0),MATCH($B21761,male!$B$1:$J$1,0))</f>
        <v>9.2439520018020679E-2</v>
      </c>
      <c r="G21761">
        <f>E21761/INDEX(female!$B:$J,MATCH($A21761,female!$A:$A,0),MATCH($B21761,female!$B$1:$J$1,0))</f>
        <v>9.0530741667100928E-2</v>
      </c>
    </row>
    <row r="21762" spans="1:7" x14ac:dyDescent="0.2">
      <c r="A21762" t="s">
        <v>220</v>
      </c>
      <c r="B21762">
        <v>1990</v>
      </c>
      <c r="C21762" t="s">
        <v>13</v>
      </c>
      <c r="D21762">
        <v>36637748</v>
      </c>
      <c r="E21762">
        <v>33345796</v>
      </c>
      <c r="F21762">
        <f>D21762/INDEX(male!$B:$J,MATCH($A21762,male!$A:$A,0),MATCH($B21762,male!$B$1:$J$1,0))</f>
        <v>7.9051402536618534E-2</v>
      </c>
      <c r="G21762">
        <f>E21762/INDEX(female!$B:$J,MATCH($A21762,female!$A:$A,0),MATCH($B21762,female!$B$1:$J$1,0))</f>
        <v>7.709156283075598E-2</v>
      </c>
    </row>
    <row r="21763" spans="1:7" x14ac:dyDescent="0.2">
      <c r="A21763" t="s">
        <v>220</v>
      </c>
      <c r="B21763">
        <v>1990</v>
      </c>
      <c r="C21763" t="s">
        <v>14</v>
      </c>
      <c r="D21763">
        <v>28358803</v>
      </c>
      <c r="E21763">
        <v>26675554</v>
      </c>
      <c r="F21763">
        <f>D21763/INDEX(male!$B:$J,MATCH($A21763,male!$A:$A,0),MATCH($B21763,male!$B$1:$J$1,0))</f>
        <v>6.1188344638695193E-2</v>
      </c>
      <c r="G21763">
        <f>E21763/INDEX(female!$B:$J,MATCH($A21763,female!$A:$A,0),MATCH($B21763,female!$B$1:$J$1,0))</f>
        <v>6.1670746958213979E-2</v>
      </c>
    </row>
    <row r="21764" spans="1:7" x14ac:dyDescent="0.2">
      <c r="A21764" t="s">
        <v>220</v>
      </c>
      <c r="B21764">
        <v>1990</v>
      </c>
      <c r="C21764" t="s">
        <v>15</v>
      </c>
      <c r="D21764">
        <v>24104327</v>
      </c>
      <c r="E21764">
        <v>22861002</v>
      </c>
      <c r="F21764">
        <f>D21764/INDEX(male!$B:$J,MATCH($A21764,male!$A:$A,0),MATCH($B21764,male!$B$1:$J$1,0))</f>
        <v>5.2008678496049558E-2</v>
      </c>
      <c r="G21764">
        <f>E21764/INDEX(female!$B:$J,MATCH($A21764,female!$A:$A,0),MATCH($B21764,female!$B$1:$J$1,0))</f>
        <v>5.2851950874318251E-2</v>
      </c>
    </row>
    <row r="21765" spans="1:7" x14ac:dyDescent="0.2">
      <c r="A21765" t="s">
        <v>220</v>
      </c>
      <c r="B21765">
        <v>1990</v>
      </c>
      <c r="C21765" t="s">
        <v>16</v>
      </c>
      <c r="D21765">
        <v>20957610</v>
      </c>
      <c r="E21765">
        <v>20210156</v>
      </c>
      <c r="F21765">
        <f>D21765/INDEX(male!$B:$J,MATCH($A21765,male!$A:$A,0),MATCH($B21765,male!$B$1:$J$1,0))</f>
        <v>4.5219167518578435E-2</v>
      </c>
      <c r="G21765">
        <f>E21765/INDEX(female!$B:$J,MATCH($A21765,female!$A:$A,0),MATCH($B21765,female!$B$1:$J$1,0))</f>
        <v>4.6723506348247915E-2</v>
      </c>
    </row>
    <row r="21766" spans="1:7" x14ac:dyDescent="0.2">
      <c r="A21766" t="s">
        <v>220</v>
      </c>
      <c r="B21766">
        <v>1990</v>
      </c>
      <c r="C21766" t="s">
        <v>17</v>
      </c>
      <c r="D21766">
        <v>17403876</v>
      </c>
      <c r="E21766">
        <v>16700498</v>
      </c>
      <c r="F21766">
        <f>D21766/INDEX(male!$B:$J,MATCH($A21766,male!$A:$A,0),MATCH($B21766,male!$B$1:$J$1,0))</f>
        <v>3.7551456693609951E-2</v>
      </c>
      <c r="G21766">
        <f>E21766/INDEX(female!$B:$J,MATCH($A21766,female!$A:$A,0),MATCH($B21766,female!$B$1:$J$1,0))</f>
        <v>3.8609589372882704E-2</v>
      </c>
    </row>
    <row r="21767" spans="1:7" x14ac:dyDescent="0.2">
      <c r="A21767" t="s">
        <v>220</v>
      </c>
      <c r="B21767">
        <v>1990</v>
      </c>
      <c r="C21767" t="s">
        <v>18</v>
      </c>
      <c r="D21767">
        <v>13749810</v>
      </c>
      <c r="E21767">
        <v>12943374</v>
      </c>
      <c r="F21767">
        <f>D21767/INDEX(male!$B:$J,MATCH($A21767,male!$A:$A,0),MATCH($B21767,male!$B$1:$J$1,0))</f>
        <v>2.9667264623142859E-2</v>
      </c>
      <c r="G21767">
        <f>E21767/INDEX(female!$B:$J,MATCH($A21767,female!$A:$A,0),MATCH($B21767,female!$B$1:$J$1,0))</f>
        <v>2.9923560078247143E-2</v>
      </c>
    </row>
    <row r="21768" spans="1:7" x14ac:dyDescent="0.2">
      <c r="A21768" t="s">
        <v>220</v>
      </c>
      <c r="B21768">
        <v>1990</v>
      </c>
      <c r="C21768" t="s">
        <v>19</v>
      </c>
      <c r="D21768">
        <v>9925879</v>
      </c>
      <c r="E21768">
        <v>9456428</v>
      </c>
      <c r="F21768">
        <f>D21768/INDEX(male!$B:$J,MATCH($A21768,male!$A:$A,0),MATCH($B21768,male!$B$1:$J$1,0))</f>
        <v>2.1416563495080775E-2</v>
      </c>
      <c r="G21768">
        <f>E21768/INDEX(female!$B:$J,MATCH($A21768,female!$A:$A,0),MATCH($B21768,female!$B$1:$J$1,0))</f>
        <v>2.186215057863726E-2</v>
      </c>
    </row>
    <row r="21769" spans="1:7" x14ac:dyDescent="0.2">
      <c r="A21769" t="s">
        <v>220</v>
      </c>
      <c r="B21769">
        <v>1990</v>
      </c>
      <c r="C21769" t="s">
        <v>20</v>
      </c>
      <c r="D21769">
        <v>6452452</v>
      </c>
      <c r="E21769">
        <v>6277691</v>
      </c>
      <c r="F21769">
        <f>D21769/INDEX(male!$B:$J,MATCH($A21769,male!$A:$A,0),MATCH($B21769,male!$B$1:$J$1,0))</f>
        <v>1.392212699318226E-2</v>
      </c>
      <c r="G21769">
        <f>E21769/INDEX(female!$B:$J,MATCH($A21769,female!$A:$A,0),MATCH($B21769,female!$B$1:$J$1,0))</f>
        <v>1.4513284078106018E-2</v>
      </c>
    </row>
    <row r="21770" spans="1:7" x14ac:dyDescent="0.2">
      <c r="A21770" t="s">
        <v>220</v>
      </c>
      <c r="B21770">
        <v>1990</v>
      </c>
      <c r="C21770" t="s">
        <v>21</v>
      </c>
      <c r="D21770">
        <v>3663446</v>
      </c>
      <c r="E21770">
        <v>3664711</v>
      </c>
      <c r="F21770">
        <f>D21770/INDEX(male!$B:$J,MATCH($A21770,male!$A:$A,0),MATCH($B21770,male!$B$1:$J$1,0))</f>
        <v>7.9044308186508906E-3</v>
      </c>
      <c r="G21770">
        <f>E21770/INDEX(female!$B:$J,MATCH($A21770,female!$A:$A,0),MATCH($B21770,female!$B$1:$J$1,0))</f>
        <v>8.4723812954731244E-3</v>
      </c>
    </row>
    <row r="21771" spans="1:7" x14ac:dyDescent="0.2">
      <c r="A21771" t="s">
        <v>220</v>
      </c>
      <c r="B21771">
        <v>1990</v>
      </c>
      <c r="C21771" t="s">
        <v>22</v>
      </c>
      <c r="D21771">
        <v>1697274</v>
      </c>
      <c r="E21771">
        <v>1794255</v>
      </c>
      <c r="F21771">
        <f>D21771/INDEX(male!$B:$J,MATCH($A21771,male!$A:$A,0),MATCH($B21771,male!$B$1:$J$1,0))</f>
        <v>3.6621216508431879E-3</v>
      </c>
      <c r="G21771">
        <f>E21771/INDEX(female!$B:$J,MATCH($A21771,female!$A:$A,0),MATCH($B21771,female!$B$1:$J$1,0))</f>
        <v>4.1481067678485785E-3</v>
      </c>
    </row>
    <row r="21772" spans="1:7" x14ac:dyDescent="0.2">
      <c r="A21772" t="s">
        <v>220</v>
      </c>
      <c r="B21772">
        <v>1990</v>
      </c>
      <c r="C21772" t="s">
        <v>23</v>
      </c>
      <c r="D21772">
        <v>529363</v>
      </c>
      <c r="E21772">
        <v>638778</v>
      </c>
      <c r="F21772">
        <f>D21772/INDEX(male!$B:$J,MATCH($A21772,male!$A:$A,0),MATCH($B21772,male!$B$1:$J$1,0))</f>
        <v>1.1421795794051533E-3</v>
      </c>
      <c r="G21772">
        <f>E21772/INDEX(female!$B:$J,MATCH($A21772,female!$A:$A,0),MATCH($B21772,female!$B$1:$J$1,0))</f>
        <v>1.4767796912661686E-3</v>
      </c>
    </row>
    <row r="21773" spans="1:7" x14ac:dyDescent="0.2">
      <c r="A21773" t="s">
        <v>220</v>
      </c>
      <c r="B21773">
        <v>1990</v>
      </c>
      <c r="C21773" t="s">
        <v>24</v>
      </c>
      <c r="D21773">
        <v>105086</v>
      </c>
      <c r="E21773">
        <v>176303</v>
      </c>
      <c r="F21773">
        <f>D21773/INDEX(male!$B:$J,MATCH($A21773,male!$A:$A,0),MATCH($B21773,male!$B$1:$J$1,0))</f>
        <v>2.2673870913035091E-4</v>
      </c>
      <c r="G21773">
        <f>E21773/INDEX(female!$B:$J,MATCH($A21773,female!$A:$A,0),MATCH($B21773,female!$B$1:$J$1,0))</f>
        <v>4.0759182362150748E-4</v>
      </c>
    </row>
    <row r="21774" spans="1:7" x14ac:dyDescent="0.2">
      <c r="A21774" t="s">
        <v>220</v>
      </c>
      <c r="B21774">
        <v>1990</v>
      </c>
      <c r="C21774" t="s">
        <v>25</v>
      </c>
      <c r="D21774">
        <v>13674</v>
      </c>
      <c r="E21774">
        <v>31448</v>
      </c>
      <c r="F21774">
        <f>D21774/INDEX(male!$B:$J,MATCH($A21774,male!$A:$A,0),MATCH($B21774,male!$B$1:$J$1,0))</f>
        <v>2.9503693247896184E-5</v>
      </c>
      <c r="G21774">
        <f>E21774/INDEX(female!$B:$J,MATCH($A21774,female!$A:$A,0),MATCH($B21774,female!$B$1:$J$1,0))</f>
        <v>7.2704081435081471E-5</v>
      </c>
    </row>
    <row r="21775" spans="1:7" x14ac:dyDescent="0.2">
      <c r="A21775" t="s">
        <v>220</v>
      </c>
      <c r="B21775">
        <v>1990</v>
      </c>
      <c r="C21775" t="s">
        <v>26</v>
      </c>
      <c r="D21775">
        <v>1603</v>
      </c>
      <c r="E21775">
        <v>6374</v>
      </c>
      <c r="F21775">
        <f>D21775/INDEX(male!$B:$J,MATCH($A21775,male!$A:$A,0),MATCH($B21775,male!$B$1:$J$1,0))</f>
        <v>3.4587114433507082E-6</v>
      </c>
      <c r="G21775">
        <f>E21775/INDEX(female!$B:$J,MATCH($A21775,female!$A:$A,0),MATCH($B21775,female!$B$1:$J$1,0))</f>
        <v>1.4735939171559695E-5</v>
      </c>
    </row>
    <row r="21776" spans="1:7" x14ac:dyDescent="0.2">
      <c r="A21776" t="s">
        <v>221</v>
      </c>
      <c r="B21776">
        <v>1990</v>
      </c>
      <c r="C21776" t="s">
        <v>8</v>
      </c>
      <c r="D21776">
        <v>4211661</v>
      </c>
      <c r="E21776">
        <v>3973878</v>
      </c>
      <c r="F21776">
        <f>D21776/INDEX(male!$B:$J,MATCH($A21776,male!$A:$A,0),MATCH($B21776,male!$B$1:$J$1,0))</f>
        <v>7.0063027364659053E-2</v>
      </c>
      <c r="G21776">
        <f>E21776/INDEX(female!$B:$J,MATCH($A21776,female!$A:$A,0),MATCH($B21776,female!$B$1:$J$1,0))</f>
        <v>6.2348364405026155E-2</v>
      </c>
    </row>
    <row r="21777" spans="1:7" x14ac:dyDescent="0.2">
      <c r="A21777" t="s">
        <v>221</v>
      </c>
      <c r="B21777">
        <v>1990</v>
      </c>
      <c r="C21777" t="s">
        <v>9</v>
      </c>
      <c r="D21777">
        <v>5853298</v>
      </c>
      <c r="E21777">
        <v>5595148</v>
      </c>
      <c r="F21777">
        <f>D21777/INDEX(male!$B:$J,MATCH($A21777,male!$A:$A,0),MATCH($B21777,male!$B$1:$J$1,0))</f>
        <v>9.7372456602633523E-2</v>
      </c>
      <c r="G21777">
        <f>E21777/INDEX(female!$B:$J,MATCH($A21777,female!$A:$A,0),MATCH($B21777,female!$B$1:$J$1,0))</f>
        <v>8.7785363920093493E-2</v>
      </c>
    </row>
    <row r="21778" spans="1:7" x14ac:dyDescent="0.2">
      <c r="A21778" t="s">
        <v>221</v>
      </c>
      <c r="B21778">
        <v>1990</v>
      </c>
      <c r="C21778" t="s">
        <v>10</v>
      </c>
      <c r="D21778">
        <v>5869161</v>
      </c>
      <c r="E21778">
        <v>5654957</v>
      </c>
      <c r="F21778">
        <f>D21778/INDEX(male!$B:$J,MATCH($A21778,male!$A:$A,0),MATCH($B21778,male!$B$1:$J$1,0))</f>
        <v>9.7636345316156656E-2</v>
      </c>
      <c r="G21778">
        <f>E21778/INDEX(female!$B:$J,MATCH($A21778,female!$A:$A,0),MATCH($B21778,female!$B$1:$J$1,0))</f>
        <v>8.872374031884056E-2</v>
      </c>
    </row>
    <row r="21779" spans="1:7" x14ac:dyDescent="0.2">
      <c r="A21779" t="s">
        <v>221</v>
      </c>
      <c r="B21779">
        <v>1990</v>
      </c>
      <c r="C21779" t="s">
        <v>11</v>
      </c>
      <c r="D21779">
        <v>5740570</v>
      </c>
      <c r="E21779">
        <v>5604273</v>
      </c>
      <c r="F21779">
        <f>D21779/INDEX(male!$B:$J,MATCH($A21779,male!$A:$A,0),MATCH($B21779,male!$B$1:$J$1,0))</f>
        <v>9.5497171543184697E-2</v>
      </c>
      <c r="G21779">
        <f>E21779/INDEX(female!$B:$J,MATCH($A21779,female!$A:$A,0),MATCH($B21779,female!$B$1:$J$1,0))</f>
        <v>8.7928531079527139E-2</v>
      </c>
    </row>
    <row r="21780" spans="1:7" x14ac:dyDescent="0.2">
      <c r="A21780" t="s">
        <v>221</v>
      </c>
      <c r="B21780">
        <v>1990</v>
      </c>
      <c r="C21780" t="s">
        <v>12</v>
      </c>
      <c r="D21780">
        <v>5284776</v>
      </c>
      <c r="E21780">
        <v>5223661</v>
      </c>
      <c r="F21780">
        <f>D21780/INDEX(male!$B:$J,MATCH($A21780,male!$A:$A,0),MATCH($B21780,male!$B$1:$J$1,0))</f>
        <v>8.7914816863012807E-2</v>
      </c>
      <c r="G21780">
        <f>E21780/INDEX(female!$B:$J,MATCH($A21780,female!$A:$A,0),MATCH($B21780,female!$B$1:$J$1,0))</f>
        <v>8.1956899420748019E-2</v>
      </c>
    </row>
    <row r="21781" spans="1:7" x14ac:dyDescent="0.2">
      <c r="A21781" t="s">
        <v>221</v>
      </c>
      <c r="B21781">
        <v>1990</v>
      </c>
      <c r="C21781" t="s">
        <v>13</v>
      </c>
      <c r="D21781">
        <v>4917241</v>
      </c>
      <c r="E21781">
        <v>4907165</v>
      </c>
      <c r="F21781">
        <f>D21781/INDEX(male!$B:$J,MATCH($A21781,male!$A:$A,0),MATCH($B21781,male!$B$1:$J$1,0))</f>
        <v>8.180069353673608E-2</v>
      </c>
      <c r="G21781">
        <f>E21781/INDEX(female!$B:$J,MATCH($A21781,female!$A:$A,0),MATCH($B21781,female!$B$1:$J$1,0))</f>
        <v>7.6991219059968669E-2</v>
      </c>
    </row>
    <row r="21782" spans="1:7" x14ac:dyDescent="0.2">
      <c r="A21782" t="s">
        <v>221</v>
      </c>
      <c r="B21782">
        <v>1990</v>
      </c>
      <c r="C21782" t="s">
        <v>14</v>
      </c>
      <c r="D21782">
        <v>4740802</v>
      </c>
      <c r="E21782">
        <v>4769536</v>
      </c>
      <c r="F21782">
        <f>D21782/INDEX(male!$B:$J,MATCH($A21782,male!$A:$A,0),MATCH($B21782,male!$B$1:$J$1,0))</f>
        <v>7.886554503233531E-2</v>
      </c>
      <c r="G21782">
        <f>E21782/INDEX(female!$B:$J,MATCH($A21782,female!$A:$A,0),MATCH($B21782,female!$B$1:$J$1,0))</f>
        <v>7.4831881746468015E-2</v>
      </c>
    </row>
    <row r="21783" spans="1:7" x14ac:dyDescent="0.2">
      <c r="A21783" t="s">
        <v>221</v>
      </c>
      <c r="B21783">
        <v>1990</v>
      </c>
      <c r="C21783" t="s">
        <v>15</v>
      </c>
      <c r="D21783">
        <v>4001510</v>
      </c>
      <c r="E21783">
        <v>4073853</v>
      </c>
      <c r="F21783">
        <f>D21783/INDEX(male!$B:$J,MATCH($A21783,male!$A:$A,0),MATCH($B21783,male!$B$1:$J$1,0))</f>
        <v>6.6567063358128023E-2</v>
      </c>
      <c r="G21783">
        <f>E21783/INDEX(female!$B:$J,MATCH($A21783,female!$A:$A,0),MATCH($B21783,female!$B$1:$J$1,0))</f>
        <v>6.3916927338108775E-2</v>
      </c>
    </row>
    <row r="21784" spans="1:7" x14ac:dyDescent="0.2">
      <c r="A21784" t="s">
        <v>221</v>
      </c>
      <c r="B21784">
        <v>1990</v>
      </c>
      <c r="C21784" t="s">
        <v>16</v>
      </c>
      <c r="D21784">
        <v>4117452</v>
      </c>
      <c r="E21784">
        <v>4293990</v>
      </c>
      <c r="F21784">
        <f>D21784/INDEX(male!$B:$J,MATCH($A21784,male!$A:$A,0),MATCH($B21784,male!$B$1:$J$1,0))</f>
        <v>6.8495814869399541E-2</v>
      </c>
      <c r="G21784">
        <f>E21784/INDEX(female!$B:$J,MATCH($A21784,female!$A:$A,0),MATCH($B21784,female!$B$1:$J$1,0))</f>
        <v>6.737077818482054E-2</v>
      </c>
    </row>
    <row r="21785" spans="1:7" x14ac:dyDescent="0.2">
      <c r="A21785" t="s">
        <v>221</v>
      </c>
      <c r="B21785">
        <v>1990</v>
      </c>
      <c r="C21785" t="s">
        <v>17</v>
      </c>
      <c r="D21785">
        <v>4044562</v>
      </c>
      <c r="E21785">
        <v>4351168</v>
      </c>
      <c r="F21785">
        <f>D21785/INDEX(male!$B:$J,MATCH($A21785,male!$A:$A,0),MATCH($B21785,male!$B$1:$J$1,0))</f>
        <v>6.728325429897139E-2</v>
      </c>
      <c r="G21785">
        <f>E21785/INDEX(female!$B:$J,MATCH($A21785,female!$A:$A,0),MATCH($B21785,female!$B$1:$J$1,0))</f>
        <v>6.8267875372995557E-2</v>
      </c>
    </row>
    <row r="21786" spans="1:7" x14ac:dyDescent="0.2">
      <c r="A21786" t="s">
        <v>221</v>
      </c>
      <c r="B21786">
        <v>1990</v>
      </c>
      <c r="C21786" t="s">
        <v>18</v>
      </c>
      <c r="D21786">
        <v>3663085</v>
      </c>
      <c r="E21786">
        <v>4085415</v>
      </c>
      <c r="F21786">
        <f>D21786/INDEX(male!$B:$J,MATCH($A21786,male!$A:$A,0),MATCH($B21786,male!$B$1:$J$1,0))</f>
        <v>6.0937199027669156E-2</v>
      </c>
      <c r="G21786">
        <f>E21786/INDEX(female!$B:$J,MATCH($A21786,female!$A:$A,0),MATCH($B21786,female!$B$1:$J$1,0))</f>
        <v>6.4098329935081022E-2</v>
      </c>
    </row>
    <row r="21787" spans="1:7" x14ac:dyDescent="0.2">
      <c r="A21787" t="s">
        <v>221</v>
      </c>
      <c r="B21787">
        <v>1990</v>
      </c>
      <c r="C21787" t="s">
        <v>19</v>
      </c>
      <c r="D21787">
        <v>2917709</v>
      </c>
      <c r="E21787">
        <v>3665884</v>
      </c>
      <c r="F21787">
        <f>D21787/INDEX(male!$B:$J,MATCH($A21787,male!$A:$A,0),MATCH($B21787,male!$B$1:$J$1,0))</f>
        <v>4.853750705698108E-2</v>
      </c>
      <c r="G21787">
        <f>E21787/INDEX(female!$B:$J,MATCH($A21787,female!$A:$A,0),MATCH($B21787,female!$B$1:$J$1,0))</f>
        <v>5.7516076612959655E-2</v>
      </c>
    </row>
    <row r="21788" spans="1:7" x14ac:dyDescent="0.2">
      <c r="A21788" t="s">
        <v>221</v>
      </c>
      <c r="B21788">
        <v>1990</v>
      </c>
      <c r="C21788" t="s">
        <v>20</v>
      </c>
      <c r="D21788">
        <v>1780468</v>
      </c>
      <c r="E21788">
        <v>2444418</v>
      </c>
      <c r="F21788">
        <f>D21788/INDEX(male!$B:$J,MATCH($A21788,male!$A:$A,0),MATCH($B21788,male!$B$1:$J$1,0))</f>
        <v>2.9618950387008777E-2</v>
      </c>
      <c r="G21788">
        <f>E21788/INDEX(female!$B:$J,MATCH($A21788,female!$A:$A,0),MATCH($B21788,female!$B$1:$J$1,0))</f>
        <v>3.8351822633257794E-2</v>
      </c>
    </row>
    <row r="21789" spans="1:7" x14ac:dyDescent="0.2">
      <c r="A21789" t="s">
        <v>221</v>
      </c>
      <c r="B21789">
        <v>1990</v>
      </c>
      <c r="C21789" t="s">
        <v>21</v>
      </c>
      <c r="D21789">
        <v>1579337</v>
      </c>
      <c r="E21789">
        <v>2406136</v>
      </c>
      <c r="F21789">
        <f>D21789/INDEX(male!$B:$J,MATCH($A21789,male!$A:$A,0),MATCH($B21789,male!$B$1:$J$1,0))</f>
        <v>2.6273038463688919E-2</v>
      </c>
      <c r="G21789">
        <f>E21789/INDEX(female!$B:$J,MATCH($A21789,female!$A:$A,0),MATCH($B21789,female!$B$1:$J$1,0))</f>
        <v>3.7751195214360385E-2</v>
      </c>
    </row>
    <row r="21790" spans="1:7" x14ac:dyDescent="0.2">
      <c r="A21790" t="s">
        <v>221</v>
      </c>
      <c r="B21790">
        <v>1990</v>
      </c>
      <c r="C21790" t="s">
        <v>22</v>
      </c>
      <c r="D21790">
        <v>930645</v>
      </c>
      <c r="E21790">
        <v>1614865</v>
      </c>
      <c r="F21790">
        <f>D21790/INDEX(male!$B:$J,MATCH($A21790,male!$A:$A,0),MATCH($B21790,male!$B$1:$J$1,0))</f>
        <v>1.5481731815970736E-2</v>
      </c>
      <c r="G21790">
        <f>E21790/INDEX(female!$B:$J,MATCH($A21790,female!$A:$A,0),MATCH($B21790,female!$B$1:$J$1,0))</f>
        <v>2.5336507936308705E-2</v>
      </c>
    </row>
    <row r="21791" spans="1:7" x14ac:dyDescent="0.2">
      <c r="A21791" t="s">
        <v>221</v>
      </c>
      <c r="B21791">
        <v>1990</v>
      </c>
      <c r="C21791" t="s">
        <v>23</v>
      </c>
      <c r="D21791">
        <v>358316</v>
      </c>
      <c r="E21791">
        <v>784634</v>
      </c>
      <c r="F21791">
        <f>D21791/INDEX(male!$B:$J,MATCH($A21791,male!$A:$A,0),MATCH($B21791,male!$B$1:$J$1,0))</f>
        <v>5.9607607813627859E-3</v>
      </c>
      <c r="G21791">
        <f>E21791/INDEX(female!$B:$J,MATCH($A21791,female!$A:$A,0),MATCH($B21791,female!$B$1:$J$1,0))</f>
        <v>1.2310555723294297E-2</v>
      </c>
    </row>
    <row r="21792" spans="1:7" x14ac:dyDescent="0.2">
      <c r="A21792" t="s">
        <v>221</v>
      </c>
      <c r="B21792">
        <v>1990</v>
      </c>
      <c r="C21792" t="s">
        <v>24</v>
      </c>
      <c r="D21792">
        <v>87410</v>
      </c>
      <c r="E21792">
        <v>241566</v>
      </c>
      <c r="F21792">
        <f>D21792/INDEX(male!$B:$J,MATCH($A21792,male!$A:$A,0),MATCH($B21792,male!$B$1:$J$1,0))</f>
        <v>1.4541078263290534E-3</v>
      </c>
      <c r="G21792">
        <f>E21792/INDEX(female!$B:$J,MATCH($A21792,female!$A:$A,0),MATCH($B21792,female!$B$1:$J$1,0))</f>
        <v>3.7900622504929813E-3</v>
      </c>
    </row>
    <row r="21793" spans="1:7" x14ac:dyDescent="0.2">
      <c r="A21793" t="s">
        <v>221</v>
      </c>
      <c r="B21793">
        <v>1990</v>
      </c>
      <c r="C21793" t="s">
        <v>25</v>
      </c>
      <c r="D21793">
        <v>13291</v>
      </c>
      <c r="E21793">
        <v>42397</v>
      </c>
      <c r="F21793">
        <f>D21793/INDEX(male!$B:$J,MATCH($A21793,male!$A:$A,0),MATCH($B21793,male!$B$1:$J$1,0))</f>
        <v>2.2110224367623212E-4</v>
      </c>
      <c r="G21793">
        <f>E21793/INDEX(female!$B:$J,MATCH($A21793,female!$A:$A,0),MATCH($B21793,female!$B$1:$J$1,0))</f>
        <v>6.6518992422009277E-4</v>
      </c>
    </row>
    <row r="21794" spans="1:7" x14ac:dyDescent="0.2">
      <c r="A21794" t="s">
        <v>221</v>
      </c>
      <c r="B21794">
        <v>1990</v>
      </c>
      <c r="C21794" t="s">
        <v>26</v>
      </c>
      <c r="D21794">
        <v>1167</v>
      </c>
      <c r="E21794">
        <v>3740</v>
      </c>
      <c r="F21794">
        <f>D21794/INDEX(male!$B:$J,MATCH($A21794,male!$A:$A,0),MATCH($B21794,male!$B$1:$J$1,0))</f>
        <v>1.941361209616755E-5</v>
      </c>
      <c r="G21794">
        <f>E21794/INDEX(female!$B:$J,MATCH($A21794,female!$A:$A,0),MATCH($B21794,female!$B$1:$J$1,0))</f>
        <v>5.8678923428146967E-5</v>
      </c>
    </row>
    <row r="21795" spans="1:7" x14ac:dyDescent="0.2">
      <c r="A21795" t="s">
        <v>222</v>
      </c>
      <c r="B21795">
        <v>1990</v>
      </c>
      <c r="C21795" t="s">
        <v>8</v>
      </c>
      <c r="D21795">
        <v>501745</v>
      </c>
      <c r="E21795">
        <v>495082</v>
      </c>
      <c r="F21795">
        <f>D21795/INDEX(male!$B:$J,MATCH($A21795,male!$A:$A,0),MATCH($B21795,male!$B$1:$J$1,0))</f>
        <v>0.24952754652423437</v>
      </c>
      <c r="G21795">
        <f>E21795/INDEX(female!$B:$J,MATCH($A21795,female!$A:$A,0),MATCH($B21795,female!$B$1:$J$1,0))</f>
        <v>0.24179911726193937</v>
      </c>
    </row>
    <row r="21796" spans="1:7" x14ac:dyDescent="0.2">
      <c r="A21796" t="s">
        <v>222</v>
      </c>
      <c r="B21796">
        <v>1990</v>
      </c>
      <c r="C21796" t="s">
        <v>9</v>
      </c>
      <c r="D21796">
        <v>285104</v>
      </c>
      <c r="E21796">
        <v>284606</v>
      </c>
      <c r="F21796">
        <f>D21796/INDEX(male!$B:$J,MATCH($A21796,male!$A:$A,0),MATCH($B21796,male!$B$1:$J$1,0))</f>
        <v>0.14178776395229711</v>
      </c>
      <c r="G21796">
        <f>E21796/INDEX(female!$B:$J,MATCH($A21796,female!$A:$A,0),MATCH($B21796,female!$B$1:$J$1,0))</f>
        <v>0.13900218462285341</v>
      </c>
    </row>
    <row r="21797" spans="1:7" x14ac:dyDescent="0.2">
      <c r="A21797" t="s">
        <v>222</v>
      </c>
      <c r="B21797">
        <v>1990</v>
      </c>
      <c r="C21797" t="s">
        <v>10</v>
      </c>
      <c r="D21797">
        <v>241928</v>
      </c>
      <c r="E21797">
        <v>243589</v>
      </c>
      <c r="F21797">
        <f>D21797/INDEX(male!$B:$J,MATCH($A21797,male!$A:$A,0),MATCH($B21797,male!$B$1:$J$1,0))</f>
        <v>0.1203154994579218</v>
      </c>
      <c r="G21797">
        <f>E21797/INDEX(female!$B:$J,MATCH($A21797,female!$A:$A,0),MATCH($B21797,female!$B$1:$J$1,0))</f>
        <v>0.11896939330195512</v>
      </c>
    </row>
    <row r="21798" spans="1:7" x14ac:dyDescent="0.2">
      <c r="A21798" t="s">
        <v>222</v>
      </c>
      <c r="B21798">
        <v>1990</v>
      </c>
      <c r="C21798" t="s">
        <v>11</v>
      </c>
      <c r="D21798">
        <v>198597</v>
      </c>
      <c r="E21798">
        <v>202611</v>
      </c>
      <c r="F21798">
        <f>D21798/INDEX(male!$B:$J,MATCH($A21798,male!$A:$A,0),MATCH($B21798,male!$B$1:$J$1,0))</f>
        <v>9.8766150449079465E-2</v>
      </c>
      <c r="G21798">
        <f>E21798/INDEX(female!$B:$J,MATCH($A21798,female!$A:$A,0),MATCH($B21798,female!$B$1:$J$1,0))</f>
        <v>9.8955649665224743E-2</v>
      </c>
    </row>
    <row r="21799" spans="1:7" x14ac:dyDescent="0.2">
      <c r="A21799" t="s">
        <v>222</v>
      </c>
      <c r="B21799">
        <v>1990</v>
      </c>
      <c r="C21799" t="s">
        <v>12</v>
      </c>
      <c r="D21799">
        <v>161071</v>
      </c>
      <c r="E21799">
        <v>166023</v>
      </c>
      <c r="F21799">
        <f>D21799/INDEX(male!$B:$J,MATCH($A21799,male!$A:$A,0),MATCH($B21799,male!$B$1:$J$1,0))</f>
        <v>8.0103740836889162E-2</v>
      </c>
      <c r="G21799">
        <f>E21799/INDEX(female!$B:$J,MATCH($A21799,female!$A:$A,0),MATCH($B21799,female!$B$1:$J$1,0))</f>
        <v>8.1085991502779259E-2</v>
      </c>
    </row>
    <row r="21800" spans="1:7" x14ac:dyDescent="0.2">
      <c r="A21800" t="s">
        <v>222</v>
      </c>
      <c r="B21800">
        <v>1990</v>
      </c>
      <c r="C21800" t="s">
        <v>13</v>
      </c>
      <c r="D21800">
        <v>127550</v>
      </c>
      <c r="E21800">
        <v>132876</v>
      </c>
      <c r="F21800">
        <f>D21800/INDEX(male!$B:$J,MATCH($A21800,male!$A:$A,0),MATCH($B21800,male!$B$1:$J$1,0))</f>
        <v>6.34330956146371E-2</v>
      </c>
      <c r="G21800">
        <f>E21800/INDEX(female!$B:$J,MATCH($A21800,female!$A:$A,0),MATCH($B21800,female!$B$1:$J$1,0))</f>
        <v>6.4896925166532921E-2</v>
      </c>
    </row>
    <row r="21801" spans="1:7" x14ac:dyDescent="0.2">
      <c r="A21801" t="s">
        <v>222</v>
      </c>
      <c r="B21801">
        <v>1990</v>
      </c>
      <c r="C21801" t="s">
        <v>14</v>
      </c>
      <c r="D21801">
        <v>120824</v>
      </c>
      <c r="E21801">
        <v>122137</v>
      </c>
      <c r="F21801">
        <f>D21801/INDEX(male!$B:$J,MATCH($A21801,male!$A:$A,0),MATCH($B21801,male!$B$1:$J$1,0))</f>
        <v>6.0088125006216492E-2</v>
      </c>
      <c r="G21801">
        <f>E21801/INDEX(female!$B:$J,MATCH($A21801,female!$A:$A,0),MATCH($B21801,female!$B$1:$J$1,0))</f>
        <v>5.9651974390144434E-2</v>
      </c>
    </row>
    <row r="21802" spans="1:7" x14ac:dyDescent="0.2">
      <c r="A21802" t="s">
        <v>222</v>
      </c>
      <c r="B21802">
        <v>1990</v>
      </c>
      <c r="C21802" t="s">
        <v>15</v>
      </c>
      <c r="D21802">
        <v>103499</v>
      </c>
      <c r="E21802">
        <v>105237</v>
      </c>
      <c r="F21802">
        <f>D21802/INDEX(male!$B:$J,MATCH($A21802,male!$A:$A,0),MATCH($B21802,male!$B$1:$J$1,0))</f>
        <v>5.1472065566596045E-2</v>
      </c>
      <c r="G21802">
        <f>E21802/INDEX(female!$B:$J,MATCH($A21802,female!$A:$A,0),MATCH($B21802,female!$B$1:$J$1,0))</f>
        <v>5.1397977917384818E-2</v>
      </c>
    </row>
    <row r="21803" spans="1:7" x14ac:dyDescent="0.2">
      <c r="A21803" t="s">
        <v>222</v>
      </c>
      <c r="B21803">
        <v>1990</v>
      </c>
      <c r="C21803" t="s">
        <v>16</v>
      </c>
      <c r="D21803">
        <v>83221</v>
      </c>
      <c r="E21803">
        <v>86627</v>
      </c>
      <c r="F21803">
        <f>D21803/INDEX(male!$B:$J,MATCH($A21803,male!$A:$A,0),MATCH($B21803,male!$B$1:$J$1,0))</f>
        <v>4.1387421796516777E-2</v>
      </c>
      <c r="G21803">
        <f>E21803/INDEX(female!$B:$J,MATCH($A21803,female!$A:$A,0),MATCH($B21803,female!$B$1:$J$1,0))</f>
        <v>4.2308813754186214E-2</v>
      </c>
    </row>
    <row r="21804" spans="1:7" x14ac:dyDescent="0.2">
      <c r="A21804" t="s">
        <v>222</v>
      </c>
      <c r="B21804">
        <v>1990</v>
      </c>
      <c r="C21804" t="s">
        <v>17</v>
      </c>
      <c r="D21804">
        <v>65583</v>
      </c>
      <c r="E21804">
        <v>71516</v>
      </c>
      <c r="F21804">
        <f>D21804/INDEX(male!$B:$J,MATCH($A21804,male!$A:$A,0),MATCH($B21804,male!$B$1:$J$1,0))</f>
        <v>3.2615701369617757E-2</v>
      </c>
      <c r="G21804">
        <f>E21804/INDEX(female!$B:$J,MATCH($A21804,female!$A:$A,0),MATCH($B21804,female!$B$1:$J$1,0))</f>
        <v>3.4928568742359556E-2</v>
      </c>
    </row>
    <row r="21805" spans="1:7" x14ac:dyDescent="0.2">
      <c r="A21805" t="s">
        <v>222</v>
      </c>
      <c r="B21805">
        <v>1990</v>
      </c>
      <c r="C21805" t="s">
        <v>18</v>
      </c>
      <c r="D21805">
        <v>49815</v>
      </c>
      <c r="E21805">
        <v>54513</v>
      </c>
      <c r="F21805">
        <f>D21805/INDEX(male!$B:$J,MATCH($A21805,male!$A:$A,0),MATCH($B21805,male!$B$1:$J$1,0))</f>
        <v>2.4773968310804761E-2</v>
      </c>
      <c r="G21805">
        <f>E21805/INDEX(female!$B:$J,MATCH($A21805,female!$A:$A,0),MATCH($B21805,female!$B$1:$J$1,0))</f>
        <v>2.6624266847310344E-2</v>
      </c>
    </row>
    <row r="21806" spans="1:7" x14ac:dyDescent="0.2">
      <c r="A21806" t="s">
        <v>222</v>
      </c>
      <c r="B21806">
        <v>1990</v>
      </c>
      <c r="C21806" t="s">
        <v>19</v>
      </c>
      <c r="D21806">
        <v>34861</v>
      </c>
      <c r="E21806">
        <v>38188</v>
      </c>
      <c r="F21806">
        <f>D21806/INDEX(male!$B:$J,MATCH($A21806,male!$A:$A,0),MATCH($B21806,male!$B$1:$J$1,0))</f>
        <v>1.7337053282805676E-2</v>
      </c>
      <c r="G21806">
        <f>E21806/INDEX(female!$B:$J,MATCH($A21806,female!$A:$A,0),MATCH($B21806,female!$B$1:$J$1,0))</f>
        <v>1.865110161548782E-2</v>
      </c>
    </row>
    <row r="21807" spans="1:7" x14ac:dyDescent="0.2">
      <c r="A21807" t="s">
        <v>222</v>
      </c>
      <c r="B21807">
        <v>1990</v>
      </c>
      <c r="C21807" t="s">
        <v>20</v>
      </c>
      <c r="D21807">
        <v>21191</v>
      </c>
      <c r="E21807">
        <v>24184</v>
      </c>
      <c r="F21807">
        <f>D21807/INDEX(male!$B:$J,MATCH($A21807,male!$A:$A,0),MATCH($B21807,male!$B$1:$J$1,0))</f>
        <v>1.0538696426262446E-2</v>
      </c>
      <c r="G21807">
        <f>E21807/INDEX(female!$B:$J,MATCH($A21807,female!$A:$A,0),MATCH($B21807,female!$B$1:$J$1,0))</f>
        <v>1.1811517792734823E-2</v>
      </c>
    </row>
    <row r="21808" spans="1:7" x14ac:dyDescent="0.2">
      <c r="A21808" t="s">
        <v>222</v>
      </c>
      <c r="B21808">
        <v>1990</v>
      </c>
      <c r="C21808" t="s">
        <v>21</v>
      </c>
      <c r="D21808">
        <v>10666</v>
      </c>
      <c r="E21808">
        <v>13162</v>
      </c>
      <c r="F21808">
        <f>D21808/INDEX(male!$B:$J,MATCH($A21808,male!$A:$A,0),MATCH($B21808,male!$B$1:$J$1,0))</f>
        <v>5.3044092342275136E-3</v>
      </c>
      <c r="G21808">
        <f>E21808/INDEX(female!$B:$J,MATCH($A21808,female!$A:$A,0),MATCH($B21808,female!$B$1:$J$1,0))</f>
        <v>6.4283492055894698E-3</v>
      </c>
    </row>
    <row r="21809" spans="1:7" x14ac:dyDescent="0.2">
      <c r="A21809" t="s">
        <v>222</v>
      </c>
      <c r="B21809">
        <v>1990</v>
      </c>
      <c r="C21809" t="s">
        <v>22</v>
      </c>
      <c r="D21809">
        <v>4013</v>
      </c>
      <c r="E21809">
        <v>5350</v>
      </c>
      <c r="F21809">
        <f>D21809/INDEX(male!$B:$J,MATCH($A21809,male!$A:$A,0),MATCH($B21809,male!$B$1:$J$1,0))</f>
        <v>1.9957429455236277E-3</v>
      </c>
      <c r="G21809">
        <f>E21809/INDEX(female!$B:$J,MATCH($A21809,female!$A:$A,0),MATCH($B21809,female!$B$1:$J$1,0))</f>
        <v>2.612951546110292E-3</v>
      </c>
    </row>
    <row r="21810" spans="1:7" x14ac:dyDescent="0.2">
      <c r="A21810" t="s">
        <v>222</v>
      </c>
      <c r="B21810">
        <v>1990</v>
      </c>
      <c r="C21810" t="s">
        <v>23</v>
      </c>
      <c r="D21810">
        <v>971</v>
      </c>
      <c r="E21810">
        <v>1499</v>
      </c>
      <c r="F21810">
        <f>D21810/INDEX(male!$B:$J,MATCH($A21810,male!$A:$A,0),MATCH($B21810,male!$B$1:$J$1,0))</f>
        <v>4.8289718417728446E-4</v>
      </c>
      <c r="G21810">
        <f>E21810/INDEX(female!$B:$J,MATCH($A21810,female!$A:$A,0),MATCH($B21810,female!$B$1:$J$1,0))</f>
        <v>7.321148350690332E-4</v>
      </c>
    </row>
    <row r="21811" spans="1:7" x14ac:dyDescent="0.2">
      <c r="A21811" t="s">
        <v>222</v>
      </c>
      <c r="B21811">
        <v>1990</v>
      </c>
      <c r="C21811" t="s">
        <v>24</v>
      </c>
      <c r="D21811">
        <v>132</v>
      </c>
      <c r="E21811">
        <v>262</v>
      </c>
      <c r="F21811">
        <f>D21811/INDEX(male!$B:$J,MATCH($A21811,male!$A:$A,0),MATCH($B21811,male!$B$1:$J$1,0))</f>
        <v>6.5646167159012924E-5</v>
      </c>
      <c r="G21811">
        <f>E21811/INDEX(female!$B:$J,MATCH($A21811,female!$A:$A,0),MATCH($B21811,female!$B$1:$J$1,0))</f>
        <v>1.2796136543568158E-4</v>
      </c>
    </row>
    <row r="21812" spans="1:7" x14ac:dyDescent="0.2">
      <c r="A21812" t="s">
        <v>222</v>
      </c>
      <c r="B21812">
        <v>1990</v>
      </c>
      <c r="C21812" t="s">
        <v>25</v>
      </c>
      <c r="D21812">
        <v>9</v>
      </c>
      <c r="E21812">
        <v>29</v>
      </c>
      <c r="F21812">
        <f>D21812/INDEX(male!$B:$J,MATCH($A21812,male!$A:$A,0),MATCH($B21812,male!$B$1:$J$1,0))</f>
        <v>4.4758750335690632E-6</v>
      </c>
      <c r="G21812">
        <f>E21812/INDEX(female!$B:$J,MATCH($A21812,female!$A:$A,0),MATCH($B21812,female!$B$1:$J$1,0))</f>
        <v>1.4163662586392236E-5</v>
      </c>
    </row>
    <row r="21813" spans="1:7" x14ac:dyDescent="0.2">
      <c r="A21813" t="s">
        <v>222</v>
      </c>
      <c r="B21813">
        <v>1990</v>
      </c>
      <c r="C21813" t="s">
        <v>26</v>
      </c>
      <c r="D21813">
        <v>0</v>
      </c>
      <c r="E21813">
        <v>2</v>
      </c>
      <c r="F21813">
        <f>D21813/INDEX(male!$B:$J,MATCH($A21813,male!$A:$A,0),MATCH($B21813,male!$B$1:$J$1,0))</f>
        <v>0</v>
      </c>
      <c r="G21813">
        <f>E21813/INDEX(female!$B:$J,MATCH($A21813,female!$A:$A,0),MATCH($B21813,female!$B$1:$J$1,0))</f>
        <v>9.7680431630291285E-7</v>
      </c>
    </row>
    <row r="21814" spans="1:7" x14ac:dyDescent="0.2">
      <c r="A21814" t="s">
        <v>223</v>
      </c>
      <c r="B21814">
        <v>1990</v>
      </c>
      <c r="C21814" t="s">
        <v>8</v>
      </c>
      <c r="D21814">
        <v>1081568</v>
      </c>
      <c r="E21814">
        <v>1020073</v>
      </c>
      <c r="F21814">
        <f>D21814/INDEX(male!$B:$J,MATCH($A21814,male!$A:$A,0),MATCH($B21814,male!$B$1:$J$1,0))</f>
        <v>6.6515579503075295E-2</v>
      </c>
      <c r="G21814">
        <f>E21814/INDEX(female!$B:$J,MATCH($A21814,female!$A:$A,0),MATCH($B21814,female!$B$1:$J$1,0))</f>
        <v>5.9287783812687261E-2</v>
      </c>
    </row>
    <row r="21815" spans="1:7" x14ac:dyDescent="0.2">
      <c r="A21815" t="s">
        <v>223</v>
      </c>
      <c r="B21815">
        <v>1990</v>
      </c>
      <c r="C21815" t="s">
        <v>9</v>
      </c>
      <c r="D21815">
        <v>1712131</v>
      </c>
      <c r="E21815">
        <v>1633828</v>
      </c>
      <c r="F21815">
        <f>D21815/INDEX(male!$B:$J,MATCH($A21815,male!$A:$A,0),MATCH($B21815,male!$B$1:$J$1,0))</f>
        <v>0.10529470699038786</v>
      </c>
      <c r="G21815">
        <f>E21815/INDEX(female!$B:$J,MATCH($A21815,female!$A:$A,0),MATCH($B21815,female!$B$1:$J$1,0))</f>
        <v>9.4959910958446303E-2</v>
      </c>
    </row>
    <row r="21816" spans="1:7" x14ac:dyDescent="0.2">
      <c r="A21816" t="s">
        <v>223</v>
      </c>
      <c r="B21816">
        <v>1990</v>
      </c>
      <c r="C21816" t="s">
        <v>10</v>
      </c>
      <c r="D21816">
        <v>1662504</v>
      </c>
      <c r="E21816">
        <v>1596218</v>
      </c>
      <c r="F21816">
        <f>D21816/INDEX(male!$B:$J,MATCH($A21816,male!$A:$A,0),MATCH($B21816,male!$B$1:$J$1,0))</f>
        <v>0.10224268560661992</v>
      </c>
      <c r="G21816">
        <f>E21816/INDEX(female!$B:$J,MATCH($A21816,female!$A:$A,0),MATCH($B21816,female!$B$1:$J$1,0))</f>
        <v>9.2773975687936092E-2</v>
      </c>
    </row>
    <row r="21817" spans="1:7" x14ac:dyDescent="0.2">
      <c r="A21817" t="s">
        <v>223</v>
      </c>
      <c r="B21817">
        <v>1990</v>
      </c>
      <c r="C21817" t="s">
        <v>11</v>
      </c>
      <c r="D21817">
        <v>1612909</v>
      </c>
      <c r="E21817">
        <v>1568380</v>
      </c>
      <c r="F21817">
        <f>D21817/INDEX(male!$B:$J,MATCH($A21817,male!$A:$A,0),MATCH($B21817,male!$B$1:$J$1,0))</f>
        <v>9.9192632197629443E-2</v>
      </c>
      <c r="G21817">
        <f>E21817/INDEX(female!$B:$J,MATCH($A21817,female!$A:$A,0),MATCH($B21817,female!$B$1:$J$1,0))</f>
        <v>9.1155999988375772E-2</v>
      </c>
    </row>
    <row r="21818" spans="1:7" x14ac:dyDescent="0.2">
      <c r="A21818" t="s">
        <v>223</v>
      </c>
      <c r="B21818">
        <v>1990</v>
      </c>
      <c r="C21818" t="s">
        <v>12</v>
      </c>
      <c r="D21818">
        <v>1460935</v>
      </c>
      <c r="E21818">
        <v>1441909</v>
      </c>
      <c r="F21818">
        <f>D21818/INDEX(male!$B:$J,MATCH($A21818,male!$A:$A,0),MATCH($B21818,male!$B$1:$J$1,0))</f>
        <v>8.9846350984242609E-2</v>
      </c>
      <c r="G21818">
        <f>E21818/INDEX(female!$B:$J,MATCH($A21818,female!$A:$A,0),MATCH($B21818,female!$B$1:$J$1,0))</f>
        <v>8.3805363998035509E-2</v>
      </c>
    </row>
    <row r="21819" spans="1:7" x14ac:dyDescent="0.2">
      <c r="A21819" t="s">
        <v>223</v>
      </c>
      <c r="B21819">
        <v>1990</v>
      </c>
      <c r="C21819" t="s">
        <v>13</v>
      </c>
      <c r="D21819">
        <v>1249207</v>
      </c>
      <c r="E21819">
        <v>1245908</v>
      </c>
      <c r="F21819">
        <f>D21819/INDEX(male!$B:$J,MATCH($A21819,male!$A:$A,0),MATCH($B21819,male!$B$1:$J$1,0))</f>
        <v>7.6825245869236322E-2</v>
      </c>
      <c r="G21819">
        <f>E21819/INDEX(female!$B:$J,MATCH($A21819,female!$A:$A,0),MATCH($B21819,female!$B$1:$J$1,0))</f>
        <v>7.241356663150339E-2</v>
      </c>
    </row>
    <row r="21820" spans="1:7" x14ac:dyDescent="0.2">
      <c r="A21820" t="s">
        <v>223</v>
      </c>
      <c r="B21820">
        <v>1990</v>
      </c>
      <c r="C21820" t="s">
        <v>14</v>
      </c>
      <c r="D21820">
        <v>1194758</v>
      </c>
      <c r="E21820">
        <v>1202440</v>
      </c>
      <c r="F21820">
        <f>D21820/INDEX(male!$B:$J,MATCH($A21820,male!$A:$A,0),MATCH($B21820,male!$B$1:$J$1,0))</f>
        <v>7.3476675286191201E-2</v>
      </c>
      <c r="G21820">
        <f>E21820/INDEX(female!$B:$J,MATCH($A21820,female!$A:$A,0),MATCH($B21820,female!$B$1:$J$1,0))</f>
        <v>6.9887157848239942E-2</v>
      </c>
    </row>
    <row r="21821" spans="1:7" x14ac:dyDescent="0.2">
      <c r="A21821" t="s">
        <v>223</v>
      </c>
      <c r="B21821">
        <v>1990</v>
      </c>
      <c r="C21821" t="s">
        <v>15</v>
      </c>
      <c r="D21821">
        <v>1088079</v>
      </c>
      <c r="E21821">
        <v>1102582</v>
      </c>
      <c r="F21821">
        <f>D21821/INDEX(male!$B:$J,MATCH($A21821,male!$A:$A,0),MATCH($B21821,male!$B$1:$J$1,0))</f>
        <v>6.6916000871074841E-2</v>
      </c>
      <c r="G21821">
        <f>E21821/INDEX(female!$B:$J,MATCH($A21821,female!$A:$A,0),MATCH($B21821,female!$B$1:$J$1,0))</f>
        <v>6.408329918717616E-2</v>
      </c>
    </row>
    <row r="21822" spans="1:7" x14ac:dyDescent="0.2">
      <c r="A21822" t="s">
        <v>223</v>
      </c>
      <c r="B21822">
        <v>1990</v>
      </c>
      <c r="C21822" t="s">
        <v>16</v>
      </c>
      <c r="D21822">
        <v>979113</v>
      </c>
      <c r="E21822">
        <v>1027814</v>
      </c>
      <c r="F21822">
        <f>D21822/INDEX(male!$B:$J,MATCH($A21822,male!$A:$A,0),MATCH($B21822,male!$B$1:$J$1,0))</f>
        <v>6.021467775858251E-2</v>
      </c>
      <c r="G21822">
        <f>E21822/INDEX(female!$B:$J,MATCH($A21822,female!$A:$A,0),MATCH($B21822,female!$B$1:$J$1,0))</f>
        <v>5.9737699391762496E-2</v>
      </c>
    </row>
    <row r="21823" spans="1:7" x14ac:dyDescent="0.2">
      <c r="A21823" t="s">
        <v>223</v>
      </c>
      <c r="B21823">
        <v>1990</v>
      </c>
      <c r="C21823" t="s">
        <v>17</v>
      </c>
      <c r="D21823">
        <v>1082761</v>
      </c>
      <c r="E21823">
        <v>1182394</v>
      </c>
      <c r="F21823">
        <f>D21823/INDEX(male!$B:$J,MATCH($A21823,male!$A:$A,0),MATCH($B21823,male!$B$1:$J$1,0))</f>
        <v>6.658894806274715E-2</v>
      </c>
      <c r="G21823">
        <f>E21823/INDEX(female!$B:$J,MATCH($A21823,female!$A:$A,0),MATCH($B21823,female!$B$1:$J$1,0))</f>
        <v>6.8722061904803414E-2</v>
      </c>
    </row>
    <row r="21824" spans="1:7" x14ac:dyDescent="0.2">
      <c r="A21824" t="s">
        <v>223</v>
      </c>
      <c r="B21824">
        <v>1990</v>
      </c>
      <c r="C21824" t="s">
        <v>18</v>
      </c>
      <c r="D21824">
        <v>990942</v>
      </c>
      <c r="E21824">
        <v>1079975</v>
      </c>
      <c r="F21824">
        <f>D21824/INDEX(male!$B:$J,MATCH($A21824,male!$A:$A,0),MATCH($B21824,male!$B$1:$J$1,0))</f>
        <v>6.0942151934909726E-2</v>
      </c>
      <c r="G21824">
        <f>E21824/INDEX(female!$B:$J,MATCH($A21824,female!$A:$A,0),MATCH($B21824,female!$B$1:$J$1,0))</f>
        <v>6.2769355059007464E-2</v>
      </c>
    </row>
    <row r="21825" spans="1:7" x14ac:dyDescent="0.2">
      <c r="A21825" t="s">
        <v>223</v>
      </c>
      <c r="B21825">
        <v>1990</v>
      </c>
      <c r="C21825" t="s">
        <v>19</v>
      </c>
      <c r="D21825">
        <v>796517</v>
      </c>
      <c r="E21825">
        <v>957000</v>
      </c>
      <c r="F21825">
        <f>D21825/INDEX(male!$B:$J,MATCH($A21825,male!$A:$A,0),MATCH($B21825,male!$B$1:$J$1,0))</f>
        <v>4.8985167681598406E-2</v>
      </c>
      <c r="G21825">
        <f>E21825/INDEX(female!$B:$J,MATCH($A21825,female!$A:$A,0),MATCH($B21825,female!$B$1:$J$1,0))</f>
        <v>5.5621910499289468E-2</v>
      </c>
    </row>
    <row r="21826" spans="1:7" x14ac:dyDescent="0.2">
      <c r="A21826" t="s">
        <v>223</v>
      </c>
      <c r="B21826">
        <v>1990</v>
      </c>
      <c r="C21826" t="s">
        <v>20</v>
      </c>
      <c r="D21826">
        <v>538951</v>
      </c>
      <c r="E21826">
        <v>743414</v>
      </c>
      <c r="F21826">
        <f>D21826/INDEX(male!$B:$J,MATCH($A21826,male!$A:$A,0),MATCH($B21826,male!$B$1:$J$1,0))</f>
        <v>3.3145061696316772E-2</v>
      </c>
      <c r="G21826">
        <f>E21826/INDEX(female!$B:$J,MATCH($A21826,female!$A:$A,0),MATCH($B21826,female!$B$1:$J$1,0))</f>
        <v>4.3208053262193083E-2</v>
      </c>
    </row>
    <row r="21827" spans="1:7" x14ac:dyDescent="0.2">
      <c r="A21827" t="s">
        <v>223</v>
      </c>
      <c r="B21827">
        <v>1990</v>
      </c>
      <c r="C21827" t="s">
        <v>21</v>
      </c>
      <c r="D21827">
        <v>414523</v>
      </c>
      <c r="E21827">
        <v>643798</v>
      </c>
      <c r="F21827">
        <f>D21827/INDEX(male!$B:$J,MATCH($A21827,male!$A:$A,0),MATCH($B21827,male!$B$1:$J$1,0))</f>
        <v>2.5492837771044708E-2</v>
      </c>
      <c r="G21827">
        <f>E21827/INDEX(female!$B:$J,MATCH($A21827,female!$A:$A,0),MATCH($B21827,female!$B$1:$J$1,0))</f>
        <v>3.7418259911830266E-2</v>
      </c>
    </row>
    <row r="21828" spans="1:7" x14ac:dyDescent="0.2">
      <c r="A21828" t="s">
        <v>223</v>
      </c>
      <c r="B21828">
        <v>1990</v>
      </c>
      <c r="C21828" t="s">
        <v>22</v>
      </c>
      <c r="D21828">
        <v>253741</v>
      </c>
      <c r="E21828">
        <v>439565</v>
      </c>
      <c r="F21828">
        <f>D21828/INDEX(male!$B:$J,MATCH($A21828,male!$A:$A,0),MATCH($B21828,male!$B$1:$J$1,0))</f>
        <v>1.5604871500164418E-2</v>
      </c>
      <c r="G21828">
        <f>E21828/INDEX(female!$B:$J,MATCH($A21828,female!$A:$A,0),MATCH($B21828,female!$B$1:$J$1,0))</f>
        <v>2.5548009496990778E-2</v>
      </c>
    </row>
    <row r="21829" spans="1:7" x14ac:dyDescent="0.2">
      <c r="A21829" t="s">
        <v>223</v>
      </c>
      <c r="B21829">
        <v>1990</v>
      </c>
      <c r="C21829" t="s">
        <v>23</v>
      </c>
      <c r="D21829">
        <v>109951</v>
      </c>
      <c r="E21829">
        <v>236705</v>
      </c>
      <c r="F21829">
        <f>D21829/INDEX(male!$B:$J,MATCH($A21829,male!$A:$A,0),MATCH($B21829,male!$B$1:$J$1,0))</f>
        <v>6.7618998361107501E-3</v>
      </c>
      <c r="G21829">
        <f>E21829/INDEX(female!$B:$J,MATCH($A21829,female!$A:$A,0),MATCH($B21829,female!$B$1:$J$1,0))</f>
        <v>1.3757559377987789E-2</v>
      </c>
    </row>
    <row r="21830" spans="1:7" x14ac:dyDescent="0.2">
      <c r="A21830" t="s">
        <v>223</v>
      </c>
      <c r="B21830">
        <v>1990</v>
      </c>
      <c r="C21830" t="s">
        <v>24</v>
      </c>
      <c r="D21830">
        <v>27217</v>
      </c>
      <c r="E21830">
        <v>69163</v>
      </c>
      <c r="F21830">
        <f>D21830/INDEX(male!$B:$J,MATCH($A21830,male!$A:$A,0),MATCH($B21830,male!$B$1:$J$1,0))</f>
        <v>1.6738240474340961E-3</v>
      </c>
      <c r="G21830">
        <f>E21830/INDEX(female!$B:$J,MATCH($A21830,female!$A:$A,0),MATCH($B21830,female!$B$1:$J$1,0))</f>
        <v>4.0198309256659955E-3</v>
      </c>
    </row>
    <row r="21831" spans="1:7" x14ac:dyDescent="0.2">
      <c r="A21831" t="s">
        <v>223</v>
      </c>
      <c r="B21831">
        <v>1990</v>
      </c>
      <c r="C21831" t="s">
        <v>25</v>
      </c>
      <c r="D21831">
        <v>4177</v>
      </c>
      <c r="E21831">
        <v>13021</v>
      </c>
      <c r="F21831">
        <f>D21831/INDEX(male!$B:$J,MATCH($A21831,male!$A:$A,0),MATCH($B21831,male!$B$1:$J$1,0))</f>
        <v>2.5688220766918539E-4</v>
      </c>
      <c r="G21831">
        <f>E21831/INDEX(female!$B:$J,MATCH($A21831,female!$A:$A,0),MATCH($B21831,female!$B$1:$J$1,0))</f>
        <v>7.5679508527821124E-4</v>
      </c>
    </row>
    <row r="21832" spans="1:7" x14ac:dyDescent="0.2">
      <c r="A21832" t="s">
        <v>223</v>
      </c>
      <c r="B21832">
        <v>1990</v>
      </c>
      <c r="C21832" t="s">
        <v>26</v>
      </c>
      <c r="D21832">
        <v>387</v>
      </c>
      <c r="E21832">
        <v>1263</v>
      </c>
      <c r="F21832">
        <f>D21832/INDEX(male!$B:$J,MATCH($A21832,male!$A:$A,0),MATCH($B21832,male!$B$1:$J$1,0))</f>
        <v>2.3800194964801233E-5</v>
      </c>
      <c r="G21832">
        <f>E21832/INDEX(female!$B:$J,MATCH($A21832,female!$A:$A,0),MATCH($B21832,female!$B$1:$J$1,0))</f>
        <v>7.3406972790598327E-5</v>
      </c>
    </row>
    <row r="21833" spans="1:7" x14ac:dyDescent="0.2">
      <c r="A21833" t="s">
        <v>224</v>
      </c>
      <c r="B21833">
        <v>1990</v>
      </c>
      <c r="C21833" t="s">
        <v>8</v>
      </c>
      <c r="D21833">
        <v>908105</v>
      </c>
      <c r="E21833">
        <v>871370</v>
      </c>
      <c r="F21833">
        <f>D21833/INDEX(male!$B:$J,MATCH($A21833,male!$A:$A,0),MATCH($B21833,male!$B$1:$J$1,0))</f>
        <v>0.13309797648512767</v>
      </c>
      <c r="G21833">
        <f>E21833/INDEX(female!$B:$J,MATCH($A21833,female!$A:$A,0),MATCH($B21833,female!$B$1:$J$1,0))</f>
        <v>0.12966257849922824</v>
      </c>
    </row>
    <row r="21834" spans="1:7" x14ac:dyDescent="0.2">
      <c r="A21834" t="s">
        <v>224</v>
      </c>
      <c r="B21834">
        <v>1990</v>
      </c>
      <c r="C21834" t="s">
        <v>9</v>
      </c>
      <c r="D21834">
        <v>864681</v>
      </c>
      <c r="E21834">
        <v>838615</v>
      </c>
      <c r="F21834">
        <f>D21834/INDEX(male!$B:$J,MATCH($A21834,male!$A:$A,0),MATCH($B21834,male!$B$1:$J$1,0))</f>
        <v>0.12673346298625893</v>
      </c>
      <c r="G21834">
        <f>E21834/INDEX(female!$B:$J,MATCH($A21834,female!$A:$A,0),MATCH($B21834,female!$B$1:$J$1,0))</f>
        <v>0.12478853215985206</v>
      </c>
    </row>
    <row r="21835" spans="1:7" x14ac:dyDescent="0.2">
      <c r="A21835" t="s">
        <v>224</v>
      </c>
      <c r="B21835">
        <v>1990</v>
      </c>
      <c r="C21835" t="s">
        <v>10</v>
      </c>
      <c r="D21835">
        <v>840296</v>
      </c>
      <c r="E21835">
        <v>821796</v>
      </c>
      <c r="F21835">
        <f>D21835/INDEX(male!$B:$J,MATCH($A21835,male!$A:$A,0),MATCH($B21835,male!$B$1:$J$1,0))</f>
        <v>0.12315943337890092</v>
      </c>
      <c r="G21835">
        <f>E21835/INDEX(female!$B:$J,MATCH($A21835,female!$A:$A,0),MATCH($B21835,female!$B$1:$J$1,0))</f>
        <v>0.12228581241074603</v>
      </c>
    </row>
    <row r="21836" spans="1:7" x14ac:dyDescent="0.2">
      <c r="A21836" t="s">
        <v>224</v>
      </c>
      <c r="B21836">
        <v>1990</v>
      </c>
      <c r="C21836" t="s">
        <v>11</v>
      </c>
      <c r="D21836">
        <v>761696</v>
      </c>
      <c r="E21836">
        <v>750172</v>
      </c>
      <c r="F21836">
        <f>D21836/INDEX(male!$B:$J,MATCH($A21836,male!$A:$A,0),MATCH($B21836,male!$B$1:$J$1,0))</f>
        <v>0.11163928873513063</v>
      </c>
      <c r="G21836">
        <f>E21836/INDEX(female!$B:$J,MATCH($A21836,female!$A:$A,0),MATCH($B21836,female!$B$1:$J$1,0))</f>
        <v>0.11162793742947662</v>
      </c>
    </row>
    <row r="21837" spans="1:7" x14ac:dyDescent="0.2">
      <c r="A21837" t="s">
        <v>224</v>
      </c>
      <c r="B21837">
        <v>1990</v>
      </c>
      <c r="C21837" t="s">
        <v>12</v>
      </c>
      <c r="D21837">
        <v>691523</v>
      </c>
      <c r="E21837">
        <v>692087</v>
      </c>
      <c r="F21837">
        <f>D21837/INDEX(male!$B:$J,MATCH($A21837,male!$A:$A,0),MATCH($B21837,male!$B$1:$J$1,0))</f>
        <v>0.1013542618892363</v>
      </c>
      <c r="G21837">
        <f>E21837/INDEX(female!$B:$J,MATCH($A21837,female!$A:$A,0),MATCH($B21837,female!$B$1:$J$1,0))</f>
        <v>0.10298470794931587</v>
      </c>
    </row>
    <row r="21838" spans="1:7" x14ac:dyDescent="0.2">
      <c r="A21838" t="s">
        <v>224</v>
      </c>
      <c r="B21838">
        <v>1990</v>
      </c>
      <c r="C21838" t="s">
        <v>13</v>
      </c>
      <c r="D21838">
        <v>561653</v>
      </c>
      <c r="E21838">
        <v>560620</v>
      </c>
      <c r="F21838">
        <f>D21838/INDEX(male!$B:$J,MATCH($A21838,male!$A:$A,0),MATCH($B21838,male!$B$1:$J$1,0))</f>
        <v>8.2319641216380704E-2</v>
      </c>
      <c r="G21838">
        <f>E21838/INDEX(female!$B:$J,MATCH($A21838,female!$A:$A,0),MATCH($B21838,female!$B$1:$J$1,0))</f>
        <v>8.3422007595209069E-2</v>
      </c>
    </row>
    <row r="21839" spans="1:7" x14ac:dyDescent="0.2">
      <c r="A21839" t="s">
        <v>224</v>
      </c>
      <c r="B21839">
        <v>1990</v>
      </c>
      <c r="C21839" t="s">
        <v>14</v>
      </c>
      <c r="D21839">
        <v>488507</v>
      </c>
      <c r="E21839">
        <v>485784</v>
      </c>
      <c r="F21839">
        <f>D21839/INDEX(male!$B:$J,MATCH($A21839,male!$A:$A,0),MATCH($B21839,male!$B$1:$J$1,0))</f>
        <v>7.1598871494838429E-2</v>
      </c>
      <c r="G21839">
        <f>E21839/INDEX(female!$B:$J,MATCH($A21839,female!$A:$A,0),MATCH($B21839,female!$B$1:$J$1,0))</f>
        <v>7.2286176978400785E-2</v>
      </c>
    </row>
    <row r="21840" spans="1:7" x14ac:dyDescent="0.2">
      <c r="A21840" t="s">
        <v>224</v>
      </c>
      <c r="B21840">
        <v>1990</v>
      </c>
      <c r="C21840" t="s">
        <v>15</v>
      </c>
      <c r="D21840">
        <v>385733</v>
      </c>
      <c r="E21840">
        <v>386960</v>
      </c>
      <c r="F21840">
        <f>D21840/INDEX(male!$B:$J,MATCH($A21840,male!$A:$A,0),MATCH($B21840,male!$B$1:$J$1,0))</f>
        <v>5.6535622822842892E-2</v>
      </c>
      <c r="G21840">
        <f>E21840/INDEX(female!$B:$J,MATCH($A21840,female!$A:$A,0),MATCH($B21840,female!$B$1:$J$1,0))</f>
        <v>5.7580857013738544E-2</v>
      </c>
    </row>
    <row r="21841" spans="1:7" x14ac:dyDescent="0.2">
      <c r="A21841" t="s">
        <v>224</v>
      </c>
      <c r="B21841">
        <v>1990</v>
      </c>
      <c r="C21841" t="s">
        <v>16</v>
      </c>
      <c r="D21841">
        <v>325776</v>
      </c>
      <c r="E21841">
        <v>328417</v>
      </c>
      <c r="F21841">
        <f>D21841/INDEX(male!$B:$J,MATCH($A21841,male!$A:$A,0),MATCH($B21841,male!$B$1:$J$1,0))</f>
        <v>4.7747921647187219E-2</v>
      </c>
      <c r="G21841">
        <f>E21841/INDEX(female!$B:$J,MATCH($A21841,female!$A:$A,0),MATCH($B21841,female!$B$1:$J$1,0))</f>
        <v>4.8869475702607433E-2</v>
      </c>
    </row>
    <row r="21842" spans="1:7" x14ac:dyDescent="0.2">
      <c r="A21842" t="s">
        <v>224</v>
      </c>
      <c r="B21842">
        <v>1990</v>
      </c>
      <c r="C21842" t="s">
        <v>17</v>
      </c>
      <c r="D21842">
        <v>278123</v>
      </c>
      <c r="E21842">
        <v>278417</v>
      </c>
      <c r="F21842">
        <f>D21842/INDEX(male!$B:$J,MATCH($A21842,male!$A:$A,0),MATCH($B21842,male!$B$1:$J$1,0))</f>
        <v>4.0763577465131408E-2</v>
      </c>
      <c r="G21842">
        <f>E21842/INDEX(female!$B:$J,MATCH($A21842,female!$A:$A,0),MATCH($B21842,female!$B$1:$J$1,0))</f>
        <v>4.1429319483135323E-2</v>
      </c>
    </row>
    <row r="21843" spans="1:7" x14ac:dyDescent="0.2">
      <c r="A21843" t="s">
        <v>224</v>
      </c>
      <c r="B21843">
        <v>1990</v>
      </c>
      <c r="C21843" t="s">
        <v>18</v>
      </c>
      <c r="D21843">
        <v>239193</v>
      </c>
      <c r="E21843">
        <v>235542</v>
      </c>
      <c r="F21843">
        <f>D21843/INDEX(male!$B:$J,MATCH($A21843,male!$A:$A,0),MATCH($B21843,male!$B$1:$J$1,0))</f>
        <v>3.5057734831772908E-2</v>
      </c>
      <c r="G21843">
        <f>E21843/INDEX(female!$B:$J,MATCH($A21843,female!$A:$A,0),MATCH($B21843,female!$B$1:$J$1,0))</f>
        <v>3.5049385524937991E-2</v>
      </c>
    </row>
    <row r="21844" spans="1:7" x14ac:dyDescent="0.2">
      <c r="A21844" t="s">
        <v>224</v>
      </c>
      <c r="B21844">
        <v>1990</v>
      </c>
      <c r="C21844" t="s">
        <v>19</v>
      </c>
      <c r="D21844">
        <v>188244</v>
      </c>
      <c r="E21844">
        <v>185051</v>
      </c>
      <c r="F21844">
        <f>D21844/INDEX(male!$B:$J,MATCH($A21844,male!$A:$A,0),MATCH($B21844,male!$B$1:$J$1,0))</f>
        <v>2.7590306721652639E-2</v>
      </c>
      <c r="G21844">
        <f>E21844/INDEX(female!$B:$J,MATCH($A21844,female!$A:$A,0),MATCH($B21844,female!$B$1:$J$1,0))</f>
        <v>2.7536166971390663E-2</v>
      </c>
    </row>
    <row r="21845" spans="1:7" x14ac:dyDescent="0.2">
      <c r="A21845" t="s">
        <v>224</v>
      </c>
      <c r="B21845">
        <v>1990</v>
      </c>
      <c r="C21845" t="s">
        <v>20</v>
      </c>
      <c r="D21845">
        <v>133256</v>
      </c>
      <c r="E21845">
        <v>128997</v>
      </c>
      <c r="F21845">
        <f>D21845/INDEX(male!$B:$J,MATCH($A21845,male!$A:$A,0),MATCH($B21845,male!$B$1:$J$1,0))</f>
        <v>1.9530895606237351E-2</v>
      </c>
      <c r="G21845">
        <f>E21845/INDEX(female!$B:$J,MATCH($A21845,female!$A:$A,0),MATCH($B21845,female!$B$1:$J$1,0))</f>
        <v>1.9195156636864871E-2</v>
      </c>
    </row>
    <row r="21846" spans="1:7" x14ac:dyDescent="0.2">
      <c r="A21846" t="s">
        <v>224</v>
      </c>
      <c r="B21846">
        <v>1990</v>
      </c>
      <c r="C21846" t="s">
        <v>21</v>
      </c>
      <c r="D21846">
        <v>86139</v>
      </c>
      <c r="E21846">
        <v>85380</v>
      </c>
      <c r="F21846">
        <f>D21846/INDEX(male!$B:$J,MATCH($A21846,male!$A:$A,0),MATCH($B21846,male!$B$1:$J$1,0))</f>
        <v>1.262511118918232E-2</v>
      </c>
      <c r="G21846">
        <f>E21846/INDEX(female!$B:$J,MATCH($A21846,female!$A:$A,0),MATCH($B21846,female!$B$1:$J$1,0))</f>
        <v>1.2704810760370574E-2</v>
      </c>
    </row>
    <row r="21847" spans="1:7" x14ac:dyDescent="0.2">
      <c r="A21847" t="s">
        <v>224</v>
      </c>
      <c r="B21847">
        <v>1990</v>
      </c>
      <c r="C21847" t="s">
        <v>22</v>
      </c>
      <c r="D21847">
        <v>46786</v>
      </c>
      <c r="E21847">
        <v>47571</v>
      </c>
      <c r="F21847">
        <f>D21847/INDEX(male!$B:$J,MATCH($A21847,male!$A:$A,0),MATCH($B21847,male!$B$1:$J$1,0))</f>
        <v>6.8572708308325386E-3</v>
      </c>
      <c r="G21847">
        <f>E21847/INDEX(female!$B:$J,MATCH($A21847,female!$A:$A,0),MATCH($B21847,female!$B$1:$J$1,0))</f>
        <v>7.0787134303301538E-3</v>
      </c>
    </row>
    <row r="21848" spans="1:7" x14ac:dyDescent="0.2">
      <c r="A21848" t="s">
        <v>224</v>
      </c>
      <c r="B21848">
        <v>1990</v>
      </c>
      <c r="C21848" t="s">
        <v>23</v>
      </c>
      <c r="D21848">
        <v>18018</v>
      </c>
      <c r="E21848">
        <v>18406</v>
      </c>
      <c r="F21848">
        <f>D21848/INDEX(male!$B:$J,MATCH($A21848,male!$A:$A,0),MATCH($B21848,male!$B$1:$J$1,0))</f>
        <v>2.6408392645223076E-3</v>
      </c>
      <c r="G21848">
        <f>E21848/INDEX(female!$B:$J,MATCH($A21848,female!$A:$A,0),MATCH($B21848,female!$B$1:$J$1,0))</f>
        <v>2.7388703075120727E-3</v>
      </c>
    </row>
    <row r="21849" spans="1:7" x14ac:dyDescent="0.2">
      <c r="A21849" t="s">
        <v>224</v>
      </c>
      <c r="B21849">
        <v>1990</v>
      </c>
      <c r="C21849" t="s">
        <v>24</v>
      </c>
      <c r="D21849">
        <v>4275</v>
      </c>
      <c r="E21849">
        <v>4343</v>
      </c>
      <c r="F21849">
        <f>D21849/INDEX(male!$B:$J,MATCH($A21849,male!$A:$A,0),MATCH($B21849,male!$B$1:$J$1,0))</f>
        <v>6.2657275257147654E-4</v>
      </c>
      <c r="G21849">
        <f>E21849/INDEX(female!$B:$J,MATCH($A21849,female!$A:$A,0),MATCH($B21849,female!$B$1:$J$1,0))</f>
        <v>6.4625196922334734E-4</v>
      </c>
    </row>
    <row r="21850" spans="1:7" x14ac:dyDescent="0.2">
      <c r="A21850" t="s">
        <v>224</v>
      </c>
      <c r="B21850">
        <v>1990</v>
      </c>
      <c r="C21850" t="s">
        <v>25</v>
      </c>
      <c r="D21850">
        <v>751</v>
      </c>
      <c r="E21850">
        <v>701</v>
      </c>
      <c r="F21850">
        <f>D21850/INDEX(male!$B:$J,MATCH($A21850,male!$A:$A,0),MATCH($B21850,male!$B$1:$J$1,0))</f>
        <v>1.1007161103653308E-4</v>
      </c>
      <c r="G21850">
        <f>E21850/INDEX(female!$B:$J,MATCH($A21850,female!$A:$A,0),MATCH($B21850,female!$B$1:$J$1,0))</f>
        <v>1.0431099019699896E-4</v>
      </c>
    </row>
    <row r="21851" spans="1:7" x14ac:dyDescent="0.2">
      <c r="A21851" t="s">
        <v>224</v>
      </c>
      <c r="B21851">
        <v>1990</v>
      </c>
      <c r="C21851" t="s">
        <v>26</v>
      </c>
      <c r="D21851">
        <v>76</v>
      </c>
      <c r="E21851">
        <v>60</v>
      </c>
      <c r="F21851">
        <f>D21851/INDEX(male!$B:$J,MATCH($A21851,male!$A:$A,0),MATCH($B21851,male!$B$1:$J$1,0))</f>
        <v>1.113907115682625E-5</v>
      </c>
      <c r="G21851">
        <f>E21851/INDEX(female!$B:$J,MATCH($A21851,female!$A:$A,0),MATCH($B21851,female!$B$1:$J$1,0))</f>
        <v>8.9281874633665309E-6</v>
      </c>
    </row>
    <row r="21852" spans="1:7" x14ac:dyDescent="0.2">
      <c r="A21852" t="s">
        <v>225</v>
      </c>
      <c r="B21852">
        <v>1990</v>
      </c>
      <c r="C21852" t="s">
        <v>8</v>
      </c>
      <c r="D21852">
        <v>210511</v>
      </c>
      <c r="E21852">
        <v>201626</v>
      </c>
      <c r="F21852">
        <f>D21852/INDEX(male!$B:$J,MATCH($A21852,male!$A:$A,0),MATCH($B21852,male!$B$1:$J$1,0))</f>
        <v>0.27872025760085373</v>
      </c>
      <c r="G21852">
        <f>E21852/INDEX(female!$B:$J,MATCH($A21852,female!$A:$A,0),MATCH($B21852,female!$B$1:$J$1,0))</f>
        <v>0.27294448272454436</v>
      </c>
    </row>
    <row r="21853" spans="1:7" x14ac:dyDescent="0.2">
      <c r="A21853" t="s">
        <v>225</v>
      </c>
      <c r="B21853">
        <v>1990</v>
      </c>
      <c r="C21853" t="s">
        <v>9</v>
      </c>
      <c r="D21853">
        <v>116211</v>
      </c>
      <c r="E21853">
        <v>112764</v>
      </c>
      <c r="F21853">
        <f>D21853/INDEX(male!$B:$J,MATCH($A21853,male!$A:$A,0),MATCH($B21853,male!$B$1:$J$1,0))</f>
        <v>0.15386540302432089</v>
      </c>
      <c r="G21853">
        <f>E21853/INDEX(female!$B:$J,MATCH($A21853,female!$A:$A,0),MATCH($B21853,female!$B$1:$J$1,0))</f>
        <v>0.15265050960665055</v>
      </c>
    </row>
    <row r="21854" spans="1:7" x14ac:dyDescent="0.2">
      <c r="A21854" t="s">
        <v>225</v>
      </c>
      <c r="B21854">
        <v>1990</v>
      </c>
      <c r="C21854" t="s">
        <v>10</v>
      </c>
      <c r="D21854">
        <v>97441</v>
      </c>
      <c r="E21854">
        <v>95391</v>
      </c>
      <c r="F21854">
        <f>D21854/INDEX(male!$B:$J,MATCH($A21854,male!$A:$A,0),MATCH($B21854,male!$B$1:$J$1,0))</f>
        <v>0.12901359368814355</v>
      </c>
      <c r="G21854">
        <f>E21854/INDEX(female!$B:$J,MATCH($A21854,female!$A:$A,0),MATCH($B21854,female!$B$1:$J$1,0))</f>
        <v>0.1291323894318045</v>
      </c>
    </row>
    <row r="21855" spans="1:7" x14ac:dyDescent="0.2">
      <c r="A21855" t="s">
        <v>225</v>
      </c>
      <c r="B21855">
        <v>1990</v>
      </c>
      <c r="C21855" t="s">
        <v>11</v>
      </c>
      <c r="D21855">
        <v>78254</v>
      </c>
      <c r="E21855">
        <v>77288</v>
      </c>
      <c r="F21855">
        <f>D21855/INDEX(male!$B:$J,MATCH($A21855,male!$A:$A,0),MATCH($B21855,male!$B$1:$J$1,0))</f>
        <v>0.10360966903533406</v>
      </c>
      <c r="G21855">
        <f>E21855/INDEX(female!$B:$J,MATCH($A21855,female!$A:$A,0),MATCH($B21855,female!$B$1:$J$1,0))</f>
        <v>0.10462605606823815</v>
      </c>
    </row>
    <row r="21856" spans="1:7" x14ac:dyDescent="0.2">
      <c r="A21856" t="s">
        <v>225</v>
      </c>
      <c r="B21856">
        <v>1990</v>
      </c>
      <c r="C21856" t="s">
        <v>12</v>
      </c>
      <c r="D21856">
        <v>56116</v>
      </c>
      <c r="E21856">
        <v>55673</v>
      </c>
      <c r="F21856">
        <f>D21856/INDEX(male!$B:$J,MATCH($A21856,male!$A:$A,0),MATCH($B21856,male!$B$1:$J$1,0))</f>
        <v>7.4298568604631146E-2</v>
      </c>
      <c r="G21856">
        <f>E21856/INDEX(female!$B:$J,MATCH($A21856,female!$A:$A,0),MATCH($B21856,female!$B$1:$J$1,0))</f>
        <v>7.5365469665239396E-2</v>
      </c>
    </row>
    <row r="21857" spans="1:7" x14ac:dyDescent="0.2">
      <c r="A21857" t="s">
        <v>225</v>
      </c>
      <c r="B21857">
        <v>1990</v>
      </c>
      <c r="C21857" t="s">
        <v>13</v>
      </c>
      <c r="D21857">
        <v>44429</v>
      </c>
      <c r="E21857">
        <v>45175</v>
      </c>
      <c r="F21857">
        <f>D21857/INDEX(male!$B:$J,MATCH($A21857,male!$A:$A,0),MATCH($B21857,male!$B$1:$J$1,0))</f>
        <v>5.8824775545925537E-2</v>
      </c>
      <c r="G21857">
        <f>E21857/INDEX(female!$B:$J,MATCH($A21857,female!$A:$A,0),MATCH($B21857,female!$B$1:$J$1,0))</f>
        <v>6.1154151781423485E-2</v>
      </c>
    </row>
    <row r="21858" spans="1:7" x14ac:dyDescent="0.2">
      <c r="A21858" t="s">
        <v>225</v>
      </c>
      <c r="B21858">
        <v>1990</v>
      </c>
      <c r="C21858" t="s">
        <v>14</v>
      </c>
      <c r="D21858">
        <v>42452</v>
      </c>
      <c r="E21858">
        <v>36827</v>
      </c>
      <c r="F21858">
        <f>D21858/INDEX(male!$B:$J,MATCH($A21858,male!$A:$A,0),MATCH($B21858,male!$B$1:$J$1,0))</f>
        <v>5.6207192857719752E-2</v>
      </c>
      <c r="G21858">
        <f>E21858/INDEX(female!$B:$J,MATCH($A21858,female!$A:$A,0),MATCH($B21858,female!$B$1:$J$1,0))</f>
        <v>4.9853324795893363E-2</v>
      </c>
    </row>
    <row r="21859" spans="1:7" x14ac:dyDescent="0.2">
      <c r="A21859" t="s">
        <v>225</v>
      </c>
      <c r="B21859">
        <v>1990</v>
      </c>
      <c r="C21859" t="s">
        <v>15</v>
      </c>
      <c r="D21859">
        <v>32296</v>
      </c>
      <c r="E21859">
        <v>30672</v>
      </c>
      <c r="F21859">
        <f>D21859/INDEX(male!$B:$J,MATCH($A21859,male!$A:$A,0),MATCH($B21859,male!$B$1:$J$1,0))</f>
        <v>4.2760470661757206E-2</v>
      </c>
      <c r="G21859">
        <f>E21859/INDEX(female!$B:$J,MATCH($A21859,female!$A:$A,0),MATCH($B21859,female!$B$1:$J$1,0))</f>
        <v>4.1521198526614747E-2</v>
      </c>
    </row>
    <row r="21860" spans="1:7" x14ac:dyDescent="0.2">
      <c r="A21860" t="s">
        <v>225</v>
      </c>
      <c r="B21860">
        <v>1990</v>
      </c>
      <c r="C21860" t="s">
        <v>16</v>
      </c>
      <c r="D21860">
        <v>26132</v>
      </c>
      <c r="E21860">
        <v>25262</v>
      </c>
      <c r="F21860">
        <f>D21860/INDEX(male!$B:$J,MATCH($A21860,male!$A:$A,0),MATCH($B21860,male!$B$1:$J$1,0))</f>
        <v>3.4599226508949699E-2</v>
      </c>
      <c r="G21860">
        <f>E21860/INDEX(female!$B:$J,MATCH($A21860,female!$A:$A,0),MATCH($B21860,female!$B$1:$J$1,0))</f>
        <v>3.4197591196509579E-2</v>
      </c>
    </row>
    <row r="21861" spans="1:7" x14ac:dyDescent="0.2">
      <c r="A21861" t="s">
        <v>225</v>
      </c>
      <c r="B21861">
        <v>1990</v>
      </c>
      <c r="C21861" t="s">
        <v>17</v>
      </c>
      <c r="D21861">
        <v>19107</v>
      </c>
      <c r="E21861">
        <v>18874</v>
      </c>
      <c r="F21861">
        <f>D21861/INDEX(male!$B:$J,MATCH($A21861,male!$A:$A,0),MATCH($B21861,male!$B$1:$J$1,0))</f>
        <v>2.5298003249139056E-2</v>
      </c>
      <c r="G21861">
        <f>E21861/INDEX(female!$B:$J,MATCH($A21861,female!$A:$A,0),MATCH($B21861,female!$B$1:$J$1,0))</f>
        <v>2.5550048936858593E-2</v>
      </c>
    </row>
    <row r="21862" spans="1:7" x14ac:dyDescent="0.2">
      <c r="A21862" t="s">
        <v>225</v>
      </c>
      <c r="B21862">
        <v>1990</v>
      </c>
      <c r="C21862" t="s">
        <v>18</v>
      </c>
      <c r="D21862">
        <v>12671</v>
      </c>
      <c r="E21862">
        <v>14088</v>
      </c>
      <c r="F21862">
        <f>D21862/INDEX(male!$B:$J,MATCH($A21862,male!$A:$A,0),MATCH($B21862,male!$B$1:$J$1,0))</f>
        <v>1.6776626323852045E-2</v>
      </c>
      <c r="G21862">
        <f>E21862/INDEX(female!$B:$J,MATCH($A21862,female!$A:$A,0),MATCH($B21862,female!$B$1:$J$1,0))</f>
        <v>1.9071160825604738E-2</v>
      </c>
    </row>
    <row r="21863" spans="1:7" x14ac:dyDescent="0.2">
      <c r="A21863" t="s">
        <v>225</v>
      </c>
      <c r="B21863">
        <v>1990</v>
      </c>
      <c r="C21863" t="s">
        <v>19</v>
      </c>
      <c r="D21863">
        <v>8506</v>
      </c>
      <c r="E21863">
        <v>11153</v>
      </c>
      <c r="F21863">
        <f>D21863/INDEX(male!$B:$J,MATCH($A21863,male!$A:$A,0),MATCH($B21863,male!$B$1:$J$1,0))</f>
        <v>1.1262093245259687E-2</v>
      </c>
      <c r="G21863">
        <f>E21863/INDEX(female!$B:$J,MATCH($A21863,female!$A:$A,0),MATCH($B21863,female!$B$1:$J$1,0))</f>
        <v>1.5098002320270419E-2</v>
      </c>
    </row>
    <row r="21864" spans="1:7" x14ac:dyDescent="0.2">
      <c r="A21864" t="s">
        <v>225</v>
      </c>
      <c r="B21864">
        <v>1990</v>
      </c>
      <c r="C21864" t="s">
        <v>20</v>
      </c>
      <c r="D21864">
        <v>5516</v>
      </c>
      <c r="E21864">
        <v>6886</v>
      </c>
      <c r="F21864">
        <f>D21864/INDEX(male!$B:$J,MATCH($A21864,male!$A:$A,0),MATCH($B21864,male!$B$1:$J$1,0))</f>
        <v>7.3032807830769372E-3</v>
      </c>
      <c r="G21864">
        <f>E21864/INDEX(female!$B:$J,MATCH($A21864,female!$A:$A,0),MATCH($B21864,female!$B$1:$J$1,0))</f>
        <v>9.3216931746957863E-3</v>
      </c>
    </row>
    <row r="21865" spans="1:7" x14ac:dyDescent="0.2">
      <c r="A21865" t="s">
        <v>225</v>
      </c>
      <c r="B21865">
        <v>1990</v>
      </c>
      <c r="C21865" t="s">
        <v>21</v>
      </c>
      <c r="D21865">
        <v>3268</v>
      </c>
      <c r="E21865">
        <v>4011</v>
      </c>
      <c r="F21865">
        <f>D21865/INDEX(male!$B:$J,MATCH($A21865,male!$A:$A,0),MATCH($B21865,male!$B$1:$J$1,0))</f>
        <v>4.3268893399375325E-3</v>
      </c>
      <c r="G21865">
        <f>E21865/INDEX(female!$B:$J,MATCH($A21865,female!$A:$A,0),MATCH($B21865,female!$B$1:$J$1,0))</f>
        <v>5.4297576711740923E-3</v>
      </c>
    </row>
    <row r="21866" spans="1:7" x14ac:dyDescent="0.2">
      <c r="A21866" t="s">
        <v>225</v>
      </c>
      <c r="B21866">
        <v>1990</v>
      </c>
      <c r="C21866" t="s">
        <v>22</v>
      </c>
      <c r="D21866">
        <v>1664</v>
      </c>
      <c r="E21866">
        <v>2091</v>
      </c>
      <c r="F21866">
        <f>D21866/INDEX(male!$B:$J,MATCH($A21866,male!$A:$A,0),MATCH($B21866,male!$B$1:$J$1,0))</f>
        <v>2.2031651963451819E-3</v>
      </c>
      <c r="G21866">
        <f>E21866/INDEX(female!$B:$J,MATCH($A21866,female!$A:$A,0),MATCH($B21866,female!$B$1:$J$1,0))</f>
        <v>2.8306216131700388E-3</v>
      </c>
    </row>
    <row r="21867" spans="1:7" x14ac:dyDescent="0.2">
      <c r="A21867" t="s">
        <v>225</v>
      </c>
      <c r="B21867">
        <v>1990</v>
      </c>
      <c r="C21867" t="s">
        <v>23</v>
      </c>
      <c r="D21867">
        <v>556</v>
      </c>
      <c r="E21867">
        <v>720</v>
      </c>
      <c r="F21867">
        <f>D21867/INDEX(male!$B:$J,MATCH($A21867,male!$A:$A,0),MATCH($B21867,male!$B$1:$J$1,0))</f>
        <v>7.3615375550956802E-4</v>
      </c>
      <c r="G21867">
        <f>E21867/INDEX(female!$B:$J,MATCH($A21867,female!$A:$A,0),MATCH($B21867,female!$B$1:$J$1,0))</f>
        <v>9.7467602175151991E-4</v>
      </c>
    </row>
    <row r="21868" spans="1:7" x14ac:dyDescent="0.2">
      <c r="A21868" t="s">
        <v>225</v>
      </c>
      <c r="B21868">
        <v>1990</v>
      </c>
      <c r="C21868" t="s">
        <v>24</v>
      </c>
      <c r="D21868">
        <v>129</v>
      </c>
      <c r="E21868">
        <v>174</v>
      </c>
      <c r="F21868">
        <f>D21868/INDEX(male!$B:$J,MATCH($A21868,male!$A:$A,0),MATCH($B21868,male!$B$1:$J$1,0))</f>
        <v>1.7079826341858683E-4</v>
      </c>
      <c r="G21868">
        <f>E21868/INDEX(female!$B:$J,MATCH($A21868,female!$A:$A,0),MATCH($B21868,female!$B$1:$J$1,0))</f>
        <v>2.3554670525661732E-4</v>
      </c>
    </row>
    <row r="21869" spans="1:7" x14ac:dyDescent="0.2">
      <c r="A21869" t="s">
        <v>225</v>
      </c>
      <c r="B21869">
        <v>1990</v>
      </c>
      <c r="C21869" t="s">
        <v>25</v>
      </c>
      <c r="D21869">
        <v>17</v>
      </c>
      <c r="E21869">
        <v>30</v>
      </c>
      <c r="F21869">
        <f>D21869/INDEX(male!$B:$J,MATCH($A21869,male!$A:$A,0),MATCH($B21869,male!$B$1:$J$1,0))</f>
        <v>2.2508298279968808E-5</v>
      </c>
      <c r="G21869">
        <f>E21869/INDEX(female!$B:$J,MATCH($A21869,female!$A:$A,0),MATCH($B21869,female!$B$1:$J$1,0))</f>
        <v>4.061150090631333E-5</v>
      </c>
    </row>
    <row r="21870" spans="1:7" x14ac:dyDescent="0.2">
      <c r="A21870" t="s">
        <v>225</v>
      </c>
      <c r="B21870">
        <v>1990</v>
      </c>
      <c r="C21870" t="s">
        <v>26</v>
      </c>
      <c r="D21870">
        <v>1</v>
      </c>
      <c r="E21870">
        <v>2</v>
      </c>
      <c r="F21870">
        <f>D21870/INDEX(male!$B:$J,MATCH($A21870,male!$A:$A,0),MATCH($B21870,male!$B$1:$J$1,0))</f>
        <v>1.324017545880518E-6</v>
      </c>
      <c r="G21870">
        <f>E21870/INDEX(female!$B:$J,MATCH($A21870,female!$A:$A,0),MATCH($B21870,female!$B$1:$J$1,0))</f>
        <v>2.7074333937542219E-6</v>
      </c>
    </row>
    <row r="21871" spans="1:7" x14ac:dyDescent="0.2">
      <c r="A21871" t="s">
        <v>226</v>
      </c>
      <c r="B21871">
        <v>1990</v>
      </c>
      <c r="C21871" t="s">
        <v>8</v>
      </c>
      <c r="D21871">
        <v>44616541</v>
      </c>
      <c r="E21871">
        <v>43763642</v>
      </c>
      <c r="F21871">
        <f>D21871/INDEX(male!$B:$J,MATCH($A21871,male!$A:$A,0),MATCH($B21871,male!$B$1:$J$1,0))</f>
        <v>0.25327219467249396</v>
      </c>
      <c r="G21871">
        <f>E21871/INDEX(female!$B:$J,MATCH($A21871,female!$A:$A,0),MATCH($B21871,female!$B$1:$J$1,0))</f>
        <v>0.24362577754606801</v>
      </c>
    </row>
    <row r="21872" spans="1:7" x14ac:dyDescent="0.2">
      <c r="A21872" t="s">
        <v>226</v>
      </c>
      <c r="B21872">
        <v>1990</v>
      </c>
      <c r="C21872" t="s">
        <v>9</v>
      </c>
      <c r="D21872">
        <v>25816983</v>
      </c>
      <c r="E21872">
        <v>25600972</v>
      </c>
      <c r="F21872">
        <f>D21872/INDEX(male!$B:$J,MATCH($A21872,male!$A:$A,0),MATCH($B21872,male!$B$1:$J$1,0))</f>
        <v>0.14655380712351654</v>
      </c>
      <c r="G21872">
        <f>E21872/INDEX(female!$B:$J,MATCH($A21872,female!$A:$A,0),MATCH($B21872,female!$B$1:$J$1,0))</f>
        <v>0.14251685701649594</v>
      </c>
    </row>
    <row r="21873" spans="1:7" x14ac:dyDescent="0.2">
      <c r="A21873" t="s">
        <v>226</v>
      </c>
      <c r="B21873">
        <v>1990</v>
      </c>
      <c r="C21873" t="s">
        <v>10</v>
      </c>
      <c r="D21873">
        <v>21041648</v>
      </c>
      <c r="E21873">
        <v>21203963</v>
      </c>
      <c r="F21873">
        <f>D21873/INDEX(male!$B:$J,MATCH($A21873,male!$A:$A,0),MATCH($B21873,male!$B$1:$J$1,0))</f>
        <v>0.11944593303380675</v>
      </c>
      <c r="G21873">
        <f>E21873/INDEX(female!$B:$J,MATCH($A21873,female!$A:$A,0),MATCH($B21873,female!$B$1:$J$1,0))</f>
        <v>0.11803935268762726</v>
      </c>
    </row>
    <row r="21874" spans="1:7" x14ac:dyDescent="0.2">
      <c r="A21874" t="s">
        <v>226</v>
      </c>
      <c r="B21874">
        <v>1990</v>
      </c>
      <c r="C21874" t="s">
        <v>11</v>
      </c>
      <c r="D21874">
        <v>17454272</v>
      </c>
      <c r="E21874">
        <v>17695632</v>
      </c>
      <c r="F21874">
        <f>D21874/INDEX(male!$B:$J,MATCH($A21874,male!$A:$A,0),MATCH($B21874,male!$B$1:$J$1,0))</f>
        <v>9.9081678605489845E-2</v>
      </c>
      <c r="G21874">
        <f>E21874/INDEX(female!$B:$J,MATCH($A21874,female!$A:$A,0),MATCH($B21874,female!$B$1:$J$1,0))</f>
        <v>9.8508988469677247E-2</v>
      </c>
    </row>
    <row r="21875" spans="1:7" x14ac:dyDescent="0.2">
      <c r="A21875" t="s">
        <v>226</v>
      </c>
      <c r="B21875">
        <v>1990</v>
      </c>
      <c r="C21875" t="s">
        <v>12</v>
      </c>
      <c r="D21875">
        <v>14374269</v>
      </c>
      <c r="E21875">
        <v>14753534</v>
      </c>
      <c r="F21875">
        <f>D21875/INDEX(male!$B:$J,MATCH($A21875,male!$A:$A,0),MATCH($B21875,male!$B$1:$J$1,0))</f>
        <v>8.1597599787997799E-2</v>
      </c>
      <c r="G21875">
        <f>E21875/INDEX(female!$B:$J,MATCH($A21875,female!$A:$A,0),MATCH($B21875,female!$B$1:$J$1,0))</f>
        <v>8.2130760330741015E-2</v>
      </c>
    </row>
    <row r="21876" spans="1:7" x14ac:dyDescent="0.2">
      <c r="A21876" t="s">
        <v>226</v>
      </c>
      <c r="B21876">
        <v>1990</v>
      </c>
      <c r="C21876" t="s">
        <v>13</v>
      </c>
      <c r="D21876">
        <v>11860846</v>
      </c>
      <c r="E21876">
        <v>12198982</v>
      </c>
      <c r="F21876">
        <f>D21876/INDEX(male!$B:$J,MATCH($A21876,male!$A:$A,0),MATCH($B21876,male!$B$1:$J$1,0))</f>
        <v>6.7329793609335858E-2</v>
      </c>
      <c r="G21876">
        <f>E21876/INDEX(female!$B:$J,MATCH($A21876,female!$A:$A,0),MATCH($B21876,female!$B$1:$J$1,0))</f>
        <v>6.7909943944347406E-2</v>
      </c>
    </row>
    <row r="21877" spans="1:7" x14ac:dyDescent="0.2">
      <c r="A21877" t="s">
        <v>226</v>
      </c>
      <c r="B21877">
        <v>1990</v>
      </c>
      <c r="C21877" t="s">
        <v>14</v>
      </c>
      <c r="D21877">
        <v>9815493</v>
      </c>
      <c r="E21877">
        <v>10129535</v>
      </c>
      <c r="F21877">
        <f>D21877/INDEX(male!$B:$J,MATCH($A21877,male!$A:$A,0),MATCH($B21877,male!$B$1:$J$1,0))</f>
        <v>5.5719053924473926E-2</v>
      </c>
      <c r="G21877">
        <f>E21877/INDEX(female!$B:$J,MATCH($A21877,female!$A:$A,0),MATCH($B21877,female!$B$1:$J$1,0))</f>
        <v>5.6389635957517205E-2</v>
      </c>
    </row>
    <row r="21878" spans="1:7" x14ac:dyDescent="0.2">
      <c r="A21878" t="s">
        <v>226</v>
      </c>
      <c r="B21878">
        <v>1990</v>
      </c>
      <c r="C21878" t="s">
        <v>15</v>
      </c>
      <c r="D21878">
        <v>8139440</v>
      </c>
      <c r="E21878">
        <v>8496102</v>
      </c>
      <c r="F21878">
        <f>D21878/INDEX(male!$B:$J,MATCH($A21878,male!$A:$A,0),MATCH($B21878,male!$B$1:$J$1,0))</f>
        <v>4.6204698661088145E-2</v>
      </c>
      <c r="G21878">
        <f>E21878/INDEX(female!$B:$J,MATCH($A21878,female!$A:$A,0),MATCH($B21878,female!$B$1:$J$1,0))</f>
        <v>4.7296553971918141E-2</v>
      </c>
    </row>
    <row r="21879" spans="1:7" x14ac:dyDescent="0.2">
      <c r="A21879" t="s">
        <v>226</v>
      </c>
      <c r="B21879">
        <v>1990</v>
      </c>
      <c r="C21879" t="s">
        <v>16</v>
      </c>
      <c r="D21879">
        <v>6633753</v>
      </c>
      <c r="E21879">
        <v>7094882</v>
      </c>
      <c r="F21879">
        <f>D21879/INDEX(male!$B:$J,MATCH($A21879,male!$A:$A,0),MATCH($B21879,male!$B$1:$J$1,0))</f>
        <v>3.7657450433578904E-2</v>
      </c>
      <c r="G21879">
        <f>E21879/INDEX(female!$B:$J,MATCH($A21879,female!$A:$A,0),MATCH($B21879,female!$B$1:$J$1,0))</f>
        <v>3.9496167705777373E-2</v>
      </c>
    </row>
    <row r="21880" spans="1:7" x14ac:dyDescent="0.2">
      <c r="A21880" t="s">
        <v>226</v>
      </c>
      <c r="B21880">
        <v>1990</v>
      </c>
      <c r="C21880" t="s">
        <v>17</v>
      </c>
      <c r="D21880">
        <v>5432930</v>
      </c>
      <c r="E21880">
        <v>5919301</v>
      </c>
      <c r="F21880">
        <f>D21880/INDEX(male!$B:$J,MATCH($A21880,male!$A:$A,0),MATCH($B21880,male!$B$1:$J$1,0))</f>
        <v>3.0840806431005771E-2</v>
      </c>
      <c r="G21880">
        <f>E21880/INDEX(female!$B:$J,MATCH($A21880,female!$A:$A,0),MATCH($B21880,female!$B$1:$J$1,0))</f>
        <v>3.2951880665101366E-2</v>
      </c>
    </row>
    <row r="21881" spans="1:7" x14ac:dyDescent="0.2">
      <c r="A21881" t="s">
        <v>226</v>
      </c>
      <c r="B21881">
        <v>1990</v>
      </c>
      <c r="C21881" t="s">
        <v>18</v>
      </c>
      <c r="D21881">
        <v>4209604</v>
      </c>
      <c r="E21881">
        <v>4696795</v>
      </c>
      <c r="F21881">
        <f>D21881/INDEX(male!$B:$J,MATCH($A21881,male!$A:$A,0),MATCH($B21881,male!$B$1:$J$1,0))</f>
        <v>2.3896420921158127E-2</v>
      </c>
      <c r="G21881">
        <f>E21881/INDEX(female!$B:$J,MATCH($A21881,female!$A:$A,0),MATCH($B21881,female!$B$1:$J$1,0))</f>
        <v>2.6146369030472478E-2</v>
      </c>
    </row>
    <row r="21882" spans="1:7" x14ac:dyDescent="0.2">
      <c r="A21882" t="s">
        <v>226</v>
      </c>
      <c r="B21882">
        <v>1990</v>
      </c>
      <c r="C21882" t="s">
        <v>19</v>
      </c>
      <c r="D21882">
        <v>3070507</v>
      </c>
      <c r="E21882">
        <v>3536624</v>
      </c>
      <c r="F21882">
        <f>D21882/INDEX(male!$B:$J,MATCH($A21882,male!$A:$A,0),MATCH($B21882,male!$B$1:$J$1,0))</f>
        <v>1.7430173411409358E-2</v>
      </c>
      <c r="G21882">
        <f>E21882/INDEX(female!$B:$J,MATCH($A21882,female!$A:$A,0),MATCH($B21882,female!$B$1:$J$1,0))</f>
        <v>1.9687867200085526E-2</v>
      </c>
    </row>
    <row r="21883" spans="1:7" x14ac:dyDescent="0.2">
      <c r="A21883" t="s">
        <v>226</v>
      </c>
      <c r="B21883">
        <v>1990</v>
      </c>
      <c r="C21883" t="s">
        <v>20</v>
      </c>
      <c r="D21883">
        <v>2018807</v>
      </c>
      <c r="E21883">
        <v>2389047</v>
      </c>
      <c r="F21883">
        <f>D21883/INDEX(male!$B:$J,MATCH($A21883,male!$A:$A,0),MATCH($B21883,male!$B$1:$J$1,0))</f>
        <v>1.1460047508169527E-2</v>
      </c>
      <c r="G21883">
        <f>E21883/INDEX(female!$B:$J,MATCH($A21883,female!$A:$A,0),MATCH($B21883,female!$B$1:$J$1,0))</f>
        <v>1.3299474320923774E-2</v>
      </c>
    </row>
    <row r="21884" spans="1:7" x14ac:dyDescent="0.2">
      <c r="A21884" t="s">
        <v>226</v>
      </c>
      <c r="B21884">
        <v>1990</v>
      </c>
      <c r="C21884" t="s">
        <v>21</v>
      </c>
      <c r="D21884">
        <v>1099723</v>
      </c>
      <c r="E21884">
        <v>1358104</v>
      </c>
      <c r="F21884">
        <f>D21884/INDEX(male!$B:$J,MATCH($A21884,male!$A:$A,0),MATCH($B21884,male!$B$1:$J$1,0))</f>
        <v>6.2427353510398553E-3</v>
      </c>
      <c r="G21884">
        <f>E21884/INDEX(female!$B:$J,MATCH($A21884,female!$A:$A,0),MATCH($B21884,female!$B$1:$J$1,0))</f>
        <v>7.5603658166389616E-3</v>
      </c>
    </row>
    <row r="21885" spans="1:7" x14ac:dyDescent="0.2">
      <c r="A21885" t="s">
        <v>226</v>
      </c>
      <c r="B21885">
        <v>1990</v>
      </c>
      <c r="C21885" t="s">
        <v>22</v>
      </c>
      <c r="D21885">
        <v>444841</v>
      </c>
      <c r="E21885">
        <v>594227</v>
      </c>
      <c r="F21885">
        <f>D21885/INDEX(male!$B:$J,MATCH($A21885,male!$A:$A,0),MATCH($B21885,male!$B$1:$J$1,0))</f>
        <v>2.5252037433898538E-3</v>
      </c>
      <c r="G21885">
        <f>E21885/INDEX(female!$B:$J,MATCH($A21885,female!$A:$A,0),MATCH($B21885,female!$B$1:$J$1,0))</f>
        <v>3.3079745719944279E-3</v>
      </c>
    </row>
    <row r="21886" spans="1:7" x14ac:dyDescent="0.2">
      <c r="A21886" t="s">
        <v>226</v>
      </c>
      <c r="B21886">
        <v>1990</v>
      </c>
      <c r="C21886" t="s">
        <v>23</v>
      </c>
      <c r="D21886">
        <v>113525</v>
      </c>
      <c r="E21886">
        <v>171876</v>
      </c>
      <c r="F21886">
        <f>D21886/INDEX(male!$B:$J,MATCH($A21886,male!$A:$A,0),MATCH($B21886,male!$B$1:$J$1,0))</f>
        <v>6.4444094624446302E-4</v>
      </c>
      <c r="G21886">
        <f>E21886/INDEX(female!$B:$J,MATCH($A21886,female!$A:$A,0),MATCH($B21886,female!$B$1:$J$1,0))</f>
        <v>9.5680848823112086E-4</v>
      </c>
    </row>
    <row r="21887" spans="1:7" x14ac:dyDescent="0.2">
      <c r="A21887" t="s">
        <v>226</v>
      </c>
      <c r="B21887">
        <v>1990</v>
      </c>
      <c r="C21887" t="s">
        <v>24</v>
      </c>
      <c r="D21887">
        <v>16076</v>
      </c>
      <c r="E21887">
        <v>28680</v>
      </c>
      <c r="F21887">
        <f>D21887/INDEX(male!$B:$J,MATCH($A21887,male!$A:$A,0),MATCH($B21887,male!$B$1:$J$1,0))</f>
        <v>9.1257719901572231E-5</v>
      </c>
      <c r="G21887">
        <f>E21887/INDEX(female!$B:$J,MATCH($A21887,female!$A:$A,0),MATCH($B21887,female!$B$1:$J$1,0))</f>
        <v>1.5965735438611876E-4</v>
      </c>
    </row>
    <row r="21888" spans="1:7" x14ac:dyDescent="0.2">
      <c r="A21888" t="s">
        <v>226</v>
      </c>
      <c r="B21888">
        <v>1990</v>
      </c>
      <c r="C21888" t="s">
        <v>25</v>
      </c>
      <c r="D21888">
        <v>1136</v>
      </c>
      <c r="E21888">
        <v>2631</v>
      </c>
      <c r="F21888">
        <f>D21888/INDEX(male!$B:$J,MATCH($A21888,male!$A:$A,0),MATCH($B21888,male!$B$1:$J$1,0))</f>
        <v>6.4486669450227696E-6</v>
      </c>
      <c r="G21888">
        <f>E21888/INDEX(female!$B:$J,MATCH($A21888,female!$A:$A,0),MATCH($B21888,female!$B$1:$J$1,0))</f>
        <v>1.4646391192115705E-5</v>
      </c>
    </row>
    <row r="21889" spans="1:7" x14ac:dyDescent="0.2">
      <c r="A21889" t="s">
        <v>226</v>
      </c>
      <c r="B21889">
        <v>1990</v>
      </c>
      <c r="C21889" t="s">
        <v>26</v>
      </c>
      <c r="D21889">
        <v>45</v>
      </c>
      <c r="E21889">
        <v>165</v>
      </c>
      <c r="F21889">
        <f>D21889/INDEX(male!$B:$J,MATCH($A21889,male!$A:$A,0),MATCH($B21889,male!$B$1:$J$1,0))</f>
        <v>2.5544895468840199E-7</v>
      </c>
      <c r="G21889">
        <f>E21889/INDEX(female!$B:$J,MATCH($A21889,female!$A:$A,0),MATCH($B21889,female!$B$1:$J$1,0))</f>
        <v>9.1853080452264973E-7</v>
      </c>
    </row>
    <row r="21890" spans="1:7" x14ac:dyDescent="0.2">
      <c r="A21890" t="s">
        <v>227</v>
      </c>
      <c r="B21890">
        <v>1990</v>
      </c>
      <c r="C21890" t="s">
        <v>8</v>
      </c>
      <c r="D21890">
        <v>1790301</v>
      </c>
      <c r="E21890">
        <v>1743382</v>
      </c>
      <c r="F21890">
        <f>D21890/INDEX(male!$B:$J,MATCH($A21890,male!$A:$A,0),MATCH($B21890,male!$B$1:$J$1,0))</f>
        <v>0.24681547827072375</v>
      </c>
      <c r="G21890">
        <f>E21890/INDEX(female!$B:$J,MATCH($A21890,female!$A:$A,0),MATCH($B21890,female!$B$1:$J$1,0))</f>
        <v>0.24023105632342373</v>
      </c>
    </row>
    <row r="21891" spans="1:7" x14ac:dyDescent="0.2">
      <c r="A21891" t="s">
        <v>227</v>
      </c>
      <c r="B21891">
        <v>1990</v>
      </c>
      <c r="C21891" t="s">
        <v>9</v>
      </c>
      <c r="D21891">
        <v>1114373</v>
      </c>
      <c r="E21891">
        <v>1092071</v>
      </c>
      <c r="F21891">
        <f>D21891/INDEX(male!$B:$J,MATCH($A21891,male!$A:$A,0),MATCH($B21891,male!$B$1:$J$1,0))</f>
        <v>0.15363031410191985</v>
      </c>
      <c r="G21891">
        <f>E21891/INDEX(female!$B:$J,MATCH($A21891,female!$A:$A,0),MATCH($B21891,female!$B$1:$J$1,0))</f>
        <v>0.15048300940939949</v>
      </c>
    </row>
    <row r="21892" spans="1:7" x14ac:dyDescent="0.2">
      <c r="A21892" t="s">
        <v>227</v>
      </c>
      <c r="B21892">
        <v>1990</v>
      </c>
      <c r="C21892" t="s">
        <v>10</v>
      </c>
      <c r="D21892">
        <v>913440</v>
      </c>
      <c r="E21892">
        <v>900047</v>
      </c>
      <c r="F21892">
        <f>D21892/INDEX(male!$B:$J,MATCH($A21892,male!$A:$A,0),MATCH($B21892,male!$B$1:$J$1,0))</f>
        <v>0.12592917641871948</v>
      </c>
      <c r="G21892">
        <f>E21892/INDEX(female!$B:$J,MATCH($A21892,female!$A:$A,0),MATCH($B21892,female!$B$1:$J$1,0))</f>
        <v>0.12402287137915188</v>
      </c>
    </row>
    <row r="21893" spans="1:7" x14ac:dyDescent="0.2">
      <c r="A21893" t="s">
        <v>227</v>
      </c>
      <c r="B21893">
        <v>1990</v>
      </c>
      <c r="C21893" t="s">
        <v>11</v>
      </c>
      <c r="D21893">
        <v>737073</v>
      </c>
      <c r="E21893">
        <v>731265</v>
      </c>
      <c r="F21893">
        <f>D21893/INDEX(male!$B:$J,MATCH($A21893,male!$A:$A,0),MATCH($B21893,male!$B$1:$J$1,0))</f>
        <v>0.10161477037405284</v>
      </c>
      <c r="G21893">
        <f>E21893/INDEX(female!$B:$J,MATCH($A21893,female!$A:$A,0),MATCH($B21893,female!$B$1:$J$1,0))</f>
        <v>0.10076538785094057</v>
      </c>
    </row>
    <row r="21894" spans="1:7" x14ac:dyDescent="0.2">
      <c r="A21894" t="s">
        <v>227</v>
      </c>
      <c r="B21894">
        <v>1990</v>
      </c>
      <c r="C21894" t="s">
        <v>12</v>
      </c>
      <c r="D21894">
        <v>596387</v>
      </c>
      <c r="E21894">
        <v>596627</v>
      </c>
      <c r="F21894">
        <f>D21894/INDEX(male!$B:$J,MATCH($A21894,male!$A:$A,0),MATCH($B21894,male!$B$1:$J$1,0))</f>
        <v>8.221943831760252E-2</v>
      </c>
      <c r="G21894">
        <f>E21894/INDEX(female!$B:$J,MATCH($A21894,female!$A:$A,0),MATCH($B21894,female!$B$1:$J$1,0))</f>
        <v>8.2212810755804139E-2</v>
      </c>
    </row>
    <row r="21895" spans="1:7" x14ac:dyDescent="0.2">
      <c r="A21895" t="s">
        <v>227</v>
      </c>
      <c r="B21895">
        <v>1990</v>
      </c>
      <c r="C21895" t="s">
        <v>13</v>
      </c>
      <c r="D21895">
        <v>487474</v>
      </c>
      <c r="E21895">
        <v>490795</v>
      </c>
      <c r="F21895">
        <f>D21895/INDEX(male!$B:$J,MATCH($A21895,male!$A:$A,0),MATCH($B21895,male!$B$1:$J$1,0))</f>
        <v>6.7204413366547186E-2</v>
      </c>
      <c r="G21895">
        <f>E21895/INDEX(female!$B:$J,MATCH($A21895,female!$A:$A,0),MATCH($B21895,female!$B$1:$J$1,0))</f>
        <v>6.7629585075591442E-2</v>
      </c>
    </row>
    <row r="21896" spans="1:7" x14ac:dyDescent="0.2">
      <c r="A21896" t="s">
        <v>227</v>
      </c>
      <c r="B21896">
        <v>1990</v>
      </c>
      <c r="C21896" t="s">
        <v>14</v>
      </c>
      <c r="D21896">
        <v>395621</v>
      </c>
      <c r="E21896">
        <v>401087</v>
      </c>
      <c r="F21896">
        <f>D21896/INDEX(male!$B:$J,MATCH($A21896,male!$A:$A,0),MATCH($B21896,male!$B$1:$J$1,0))</f>
        <v>5.4541323681851266E-2</v>
      </c>
      <c r="G21896">
        <f>E21896/INDEX(female!$B:$J,MATCH($A21896,female!$A:$A,0),MATCH($B21896,female!$B$1:$J$1,0))</f>
        <v>5.5268182009217175E-2</v>
      </c>
    </row>
    <row r="21897" spans="1:7" x14ac:dyDescent="0.2">
      <c r="A21897" t="s">
        <v>227</v>
      </c>
      <c r="B21897">
        <v>1990</v>
      </c>
      <c r="C21897" t="s">
        <v>15</v>
      </c>
      <c r="D21897">
        <v>318815</v>
      </c>
      <c r="E21897">
        <v>326696</v>
      </c>
      <c r="F21897">
        <f>D21897/INDEX(male!$B:$J,MATCH($A21897,male!$A:$A,0),MATCH($B21897,male!$B$1:$J$1,0))</f>
        <v>4.3952651931089125E-2</v>
      </c>
      <c r="G21897">
        <f>E21897/INDEX(female!$B:$J,MATCH($A21897,female!$A:$A,0),MATCH($B21897,female!$B$1:$J$1,0))</f>
        <v>4.5017400189193903E-2</v>
      </c>
    </row>
    <row r="21898" spans="1:7" x14ac:dyDescent="0.2">
      <c r="A21898" t="s">
        <v>227</v>
      </c>
      <c r="B21898">
        <v>1990</v>
      </c>
      <c r="C21898" t="s">
        <v>16</v>
      </c>
      <c r="D21898">
        <v>258670</v>
      </c>
      <c r="E21898">
        <v>268847</v>
      </c>
      <c r="F21898">
        <f>D21898/INDEX(male!$B:$J,MATCH($A21898,male!$A:$A,0),MATCH($B21898,male!$B$1:$J$1,0))</f>
        <v>3.5660908285415752E-2</v>
      </c>
      <c r="G21898">
        <f>E21898/INDEX(female!$B:$J,MATCH($A21898,female!$A:$A,0),MATCH($B21898,female!$B$1:$J$1,0))</f>
        <v>3.7046039708671707E-2</v>
      </c>
    </row>
    <row r="21899" spans="1:7" x14ac:dyDescent="0.2">
      <c r="A21899" t="s">
        <v>227</v>
      </c>
      <c r="B21899">
        <v>1990</v>
      </c>
      <c r="C21899" t="s">
        <v>17</v>
      </c>
      <c r="D21899">
        <v>206574</v>
      </c>
      <c r="E21899">
        <v>218303</v>
      </c>
      <c r="F21899">
        <f>D21899/INDEX(male!$B:$J,MATCH($A21899,male!$A:$A,0),MATCH($B21899,male!$B$1:$J$1,0))</f>
        <v>2.8478820381766242E-2</v>
      </c>
      <c r="G21899">
        <f>E21899/INDEX(female!$B:$J,MATCH($A21899,female!$A:$A,0),MATCH($B21899,female!$B$1:$J$1,0))</f>
        <v>3.00812789673017E-2</v>
      </c>
    </row>
    <row r="21900" spans="1:7" x14ac:dyDescent="0.2">
      <c r="A21900" t="s">
        <v>227</v>
      </c>
      <c r="B21900">
        <v>1990</v>
      </c>
      <c r="C21900" t="s">
        <v>18</v>
      </c>
      <c r="D21900">
        <v>160210</v>
      </c>
      <c r="E21900">
        <v>173773</v>
      </c>
      <c r="F21900">
        <f>D21900/INDEX(male!$B:$J,MATCH($A21900,male!$A:$A,0),MATCH($B21900,male!$B$1:$J$1,0))</f>
        <v>2.2086960669603965E-2</v>
      </c>
      <c r="G21900">
        <f>E21900/INDEX(female!$B:$J,MATCH($A21900,female!$A:$A,0),MATCH($B21900,female!$B$1:$J$1,0))</f>
        <v>2.3945223336302838E-2</v>
      </c>
    </row>
    <row r="21901" spans="1:7" x14ac:dyDescent="0.2">
      <c r="A21901" t="s">
        <v>227</v>
      </c>
      <c r="B21901">
        <v>1990</v>
      </c>
      <c r="C21901" t="s">
        <v>19</v>
      </c>
      <c r="D21901">
        <v>118700</v>
      </c>
      <c r="E21901">
        <v>130271</v>
      </c>
      <c r="F21901">
        <f>D21901/INDEX(male!$B:$J,MATCH($A21901,male!$A:$A,0),MATCH($B21901,male!$B$1:$J$1,0))</f>
        <v>1.6364285821621565E-2</v>
      </c>
      <c r="G21901">
        <f>E21901/INDEX(female!$B:$J,MATCH($A21901,female!$A:$A,0),MATCH($B21901,female!$B$1:$J$1,0))</f>
        <v>1.7950821987555644E-2</v>
      </c>
    </row>
    <row r="21902" spans="1:7" x14ac:dyDescent="0.2">
      <c r="A21902" t="s">
        <v>227</v>
      </c>
      <c r="B21902">
        <v>1990</v>
      </c>
      <c r="C21902" t="s">
        <v>20</v>
      </c>
      <c r="D21902">
        <v>79414</v>
      </c>
      <c r="E21902">
        <v>89504</v>
      </c>
      <c r="F21902">
        <f>D21902/INDEX(male!$B:$J,MATCH($A21902,male!$A:$A,0),MATCH($B21902,male!$B$1:$J$1,0))</f>
        <v>1.0948217306135256E-2</v>
      </c>
      <c r="G21902">
        <f>E21902/INDEX(female!$B:$J,MATCH($A21902,female!$A:$A,0),MATCH($B21902,female!$B$1:$J$1,0))</f>
        <v>1.2333292683514983E-2</v>
      </c>
    </row>
    <row r="21903" spans="1:7" x14ac:dyDescent="0.2">
      <c r="A21903" t="s">
        <v>227</v>
      </c>
      <c r="B21903">
        <v>1990</v>
      </c>
      <c r="C21903" t="s">
        <v>21</v>
      </c>
      <c r="D21903">
        <v>46195</v>
      </c>
      <c r="E21903">
        <v>54267</v>
      </c>
      <c r="F21903">
        <f>D21903/INDEX(male!$B:$J,MATCH($A21903,male!$A:$A,0),MATCH($B21903,male!$B$1:$J$1,0))</f>
        <v>6.368560939594003E-3</v>
      </c>
      <c r="G21903">
        <f>E21903/INDEX(female!$B:$J,MATCH($A21903,female!$A:$A,0),MATCH($B21903,female!$B$1:$J$1,0))</f>
        <v>7.4777752285518813E-3</v>
      </c>
    </row>
    <row r="21904" spans="1:7" x14ac:dyDescent="0.2">
      <c r="A21904" t="s">
        <v>227</v>
      </c>
      <c r="B21904">
        <v>1990</v>
      </c>
      <c r="C21904" t="s">
        <v>22</v>
      </c>
      <c r="D21904">
        <v>21433</v>
      </c>
      <c r="E21904">
        <v>27468</v>
      </c>
      <c r="F21904">
        <f>D21904/INDEX(male!$B:$J,MATCH($A21904,male!$A:$A,0),MATCH($B21904,male!$B$1:$J$1,0))</f>
        <v>2.9548082393834455E-3</v>
      </c>
      <c r="G21904">
        <f>E21904/INDEX(female!$B:$J,MATCH($A21904,female!$A:$A,0),MATCH($B21904,female!$B$1:$J$1,0))</f>
        <v>3.7849803744054965E-3</v>
      </c>
    </row>
    <row r="21905" spans="1:7" x14ac:dyDescent="0.2">
      <c r="A21905" t="s">
        <v>227</v>
      </c>
      <c r="B21905">
        <v>1990</v>
      </c>
      <c r="C21905" t="s">
        <v>23</v>
      </c>
      <c r="D21905">
        <v>7123</v>
      </c>
      <c r="E21905">
        <v>9931</v>
      </c>
      <c r="F21905">
        <f>D21905/INDEX(male!$B:$J,MATCH($A21905,male!$A:$A,0),MATCH($B21905,male!$B$1:$J$1,0))</f>
        <v>9.8199501185686948E-4</v>
      </c>
      <c r="G21905">
        <f>E21905/INDEX(female!$B:$J,MATCH($A21905,female!$A:$A,0),MATCH($B21905,female!$B$1:$J$1,0))</f>
        <v>1.368452020468217E-3</v>
      </c>
    </row>
    <row r="21906" spans="1:7" x14ac:dyDescent="0.2">
      <c r="A21906" t="s">
        <v>227</v>
      </c>
      <c r="B21906">
        <v>1990</v>
      </c>
      <c r="C21906" t="s">
        <v>24</v>
      </c>
      <c r="D21906">
        <v>1571</v>
      </c>
      <c r="E21906">
        <v>2376</v>
      </c>
      <c r="F21906">
        <f>D21906/INDEX(male!$B:$J,MATCH($A21906,male!$A:$A,0),MATCH($B21906,male!$B$1:$J$1,0))</f>
        <v>2.1658208109323908E-4</v>
      </c>
      <c r="G21906">
        <f>E21906/INDEX(female!$B:$J,MATCH($A21906,female!$A:$A,0),MATCH($B21906,female!$B$1:$J$1,0))</f>
        <v>3.2740328271397477E-4</v>
      </c>
    </row>
    <row r="21907" spans="1:7" x14ac:dyDescent="0.2">
      <c r="A21907" t="s">
        <v>227</v>
      </c>
      <c r="B21907">
        <v>1990</v>
      </c>
      <c r="C21907" t="s">
        <v>25</v>
      </c>
      <c r="D21907">
        <v>211</v>
      </c>
      <c r="E21907">
        <v>365</v>
      </c>
      <c r="F21907">
        <f>D21907/INDEX(male!$B:$J,MATCH($A21907,male!$A:$A,0),MATCH($B21907,male!$B$1:$J$1,0))</f>
        <v>2.9089000070447766E-5</v>
      </c>
      <c r="G21907">
        <f>E21907/INDEX(female!$B:$J,MATCH($A21907,female!$A:$A,0),MATCH($B21907,female!$B$1:$J$1,0))</f>
        <v>5.0295537959007072E-5</v>
      </c>
    </row>
    <row r="21908" spans="1:7" x14ac:dyDescent="0.2">
      <c r="A21908" t="s">
        <v>227</v>
      </c>
      <c r="B21908">
        <v>1990</v>
      </c>
      <c r="C21908" t="s">
        <v>26</v>
      </c>
      <c r="D21908">
        <v>16</v>
      </c>
      <c r="E21908">
        <v>30</v>
      </c>
      <c r="F21908">
        <f>D21908/INDEX(male!$B:$J,MATCH($A21908,male!$A:$A,0),MATCH($B21908,male!$B$1:$J$1,0))</f>
        <v>2.2058009532093096E-6</v>
      </c>
      <c r="G21908">
        <f>E21908/INDEX(female!$B:$J,MATCH($A21908,female!$A:$A,0),MATCH($B21908,female!$B$1:$J$1,0))</f>
        <v>4.1338798322471566E-6</v>
      </c>
    </row>
    <row r="21909" spans="1:7" x14ac:dyDescent="0.2">
      <c r="A21909" t="s">
        <v>228</v>
      </c>
      <c r="B21909">
        <v>1990</v>
      </c>
      <c r="C21909" t="s">
        <v>8</v>
      </c>
      <c r="D21909">
        <v>27154</v>
      </c>
      <c r="E21909">
        <v>25403</v>
      </c>
      <c r="F21909">
        <f>D21909/INDEX(male!$B:$J,MATCH($A21909,male!$A:$A,0),MATCH($B21909,male!$B$1:$J$1,0))</f>
        <v>0.16806441829806459</v>
      </c>
      <c r="G21909">
        <f>E21909/INDEX(female!$B:$J,MATCH($A21909,female!$A:$A,0),MATCH($B21909,female!$B$1:$J$1,0))</f>
        <v>0.16148780084675726</v>
      </c>
    </row>
    <row r="21910" spans="1:7" x14ac:dyDescent="0.2">
      <c r="A21910" t="s">
        <v>228</v>
      </c>
      <c r="B21910">
        <v>1990</v>
      </c>
      <c r="C21910" t="s">
        <v>9</v>
      </c>
      <c r="D21910">
        <v>21824</v>
      </c>
      <c r="E21910">
        <v>20550</v>
      </c>
      <c r="F21910">
        <f>D21910/INDEX(male!$B:$J,MATCH($A21910,male!$A:$A,0),MATCH($B21910,male!$B$1:$J$1,0))</f>
        <v>0.13507541669503431</v>
      </c>
      <c r="G21910">
        <f>E21910/INDEX(female!$B:$J,MATCH($A21910,female!$A:$A,0),MATCH($B21910,female!$B$1:$J$1,0))</f>
        <v>0.13063710220843452</v>
      </c>
    </row>
    <row r="21911" spans="1:7" x14ac:dyDescent="0.2">
      <c r="A21911" t="s">
        <v>228</v>
      </c>
      <c r="B21911">
        <v>1990</v>
      </c>
      <c r="C21911" t="s">
        <v>10</v>
      </c>
      <c r="D21911">
        <v>21223</v>
      </c>
      <c r="E21911">
        <v>19389</v>
      </c>
      <c r="F21911">
        <f>D21911/INDEX(male!$B:$J,MATCH($A21911,male!$A:$A,0),MATCH($B21911,male!$B$1:$J$1,0))</f>
        <v>0.13135564371878269</v>
      </c>
      <c r="G21911">
        <f>E21911/INDEX(female!$B:$J,MATCH($A21911,female!$A:$A,0),MATCH($B21911,female!$B$1:$J$1,0))</f>
        <v>0.12325658271140326</v>
      </c>
    </row>
    <row r="21912" spans="1:7" x14ac:dyDescent="0.2">
      <c r="A21912" t="s">
        <v>228</v>
      </c>
      <c r="B21912">
        <v>1990</v>
      </c>
      <c r="C21912" t="s">
        <v>11</v>
      </c>
      <c r="D21912">
        <v>20371</v>
      </c>
      <c r="E21912">
        <v>18970</v>
      </c>
      <c r="F21912">
        <f>D21912/INDEX(male!$B:$J,MATCH($A21912,male!$A:$A,0),MATCH($B21912,male!$B$1:$J$1,0))</f>
        <v>0.12608235490719136</v>
      </c>
      <c r="G21912">
        <f>E21912/INDEX(female!$B:$J,MATCH($A21912,female!$A:$A,0),MATCH($B21912,female!$B$1:$J$1,0))</f>
        <v>0.12059298437440402</v>
      </c>
    </row>
    <row r="21913" spans="1:7" x14ac:dyDescent="0.2">
      <c r="A21913" t="s">
        <v>228</v>
      </c>
      <c r="B21913">
        <v>1990</v>
      </c>
      <c r="C21913" t="s">
        <v>12</v>
      </c>
      <c r="D21913">
        <v>14960</v>
      </c>
      <c r="E21913">
        <v>14397</v>
      </c>
      <c r="F21913">
        <f>D21913/INDEX(male!$B:$J,MATCH($A21913,male!$A:$A,0),MATCH($B21913,male!$B$1:$J$1,0))</f>
        <v>9.2592019508692877E-2</v>
      </c>
      <c r="G21913">
        <f>E21913/INDEX(female!$B:$J,MATCH($A21913,female!$A:$A,0),MATCH($B21913,female!$B$1:$J$1,0))</f>
        <v>9.1522255985149958E-2</v>
      </c>
    </row>
    <row r="21914" spans="1:7" x14ac:dyDescent="0.2">
      <c r="A21914" t="s">
        <v>228</v>
      </c>
      <c r="B21914">
        <v>1990</v>
      </c>
      <c r="C21914" t="s">
        <v>13</v>
      </c>
      <c r="D21914">
        <v>11071</v>
      </c>
      <c r="E21914">
        <v>10900</v>
      </c>
      <c r="F21914">
        <f>D21914/INDEX(male!$B:$J,MATCH($A21914,male!$A:$A,0),MATCH($B21914,male!$B$1:$J$1,0))</f>
        <v>6.8521808020102867E-2</v>
      </c>
      <c r="G21914">
        <f>E21914/INDEX(female!$B:$J,MATCH($A21914,female!$A:$A,0),MATCH($B21914,female!$B$1:$J$1,0))</f>
        <v>6.9291698981602742E-2</v>
      </c>
    </row>
    <row r="21915" spans="1:7" x14ac:dyDescent="0.2">
      <c r="A21915" t="s">
        <v>228</v>
      </c>
      <c r="B21915">
        <v>1990</v>
      </c>
      <c r="C21915" t="s">
        <v>14</v>
      </c>
      <c r="D21915">
        <v>9077</v>
      </c>
      <c r="E21915">
        <v>9062</v>
      </c>
      <c r="F21915">
        <f>D21915/INDEX(male!$B:$J,MATCH($A21915,male!$A:$A,0),MATCH($B21915,male!$B$1:$J$1,0))</f>
        <v>5.6180331623021745E-2</v>
      </c>
      <c r="G21915">
        <f>E21915/INDEX(female!$B:$J,MATCH($A21915,female!$A:$A,0),MATCH($B21915,female!$B$1:$J$1,0))</f>
        <v>5.7607465703787525E-2</v>
      </c>
    </row>
    <row r="21916" spans="1:7" x14ac:dyDescent="0.2">
      <c r="A21916" t="s">
        <v>228</v>
      </c>
      <c r="B21916">
        <v>1990</v>
      </c>
      <c r="C21916" t="s">
        <v>15</v>
      </c>
      <c r="D21916">
        <v>8066</v>
      </c>
      <c r="E21916">
        <v>8254</v>
      </c>
      <c r="F21916">
        <f>D21916/INDEX(male!$B:$J,MATCH($A21916,male!$A:$A,0),MATCH($B21916,male!$B$1:$J$1,0))</f>
        <v>4.9922943138844704E-2</v>
      </c>
      <c r="G21916">
        <f>E21916/INDEX(female!$B:$J,MATCH($A21916,female!$A:$A,0),MATCH($B21916,female!$B$1:$J$1,0))</f>
        <v>5.2470980127903577E-2</v>
      </c>
    </row>
    <row r="21917" spans="1:7" x14ac:dyDescent="0.2">
      <c r="A21917" t="s">
        <v>228</v>
      </c>
      <c r="B21917">
        <v>1990</v>
      </c>
      <c r="C21917" t="s">
        <v>16</v>
      </c>
      <c r="D21917">
        <v>7405</v>
      </c>
      <c r="E21917">
        <v>7683</v>
      </c>
      <c r="F21917">
        <f>D21917/INDEX(male!$B:$J,MATCH($A21917,male!$A:$A,0),MATCH($B21917,male!$B$1:$J$1,0))</f>
        <v>4.5831811795579595E-2</v>
      </c>
      <c r="G21917">
        <f>E21917/INDEX(female!$B:$J,MATCH($A21917,female!$A:$A,0),MATCH($B21917,female!$B$1:$J$1,0))</f>
        <v>4.88411122271242E-2</v>
      </c>
    </row>
    <row r="21918" spans="1:7" x14ac:dyDescent="0.2">
      <c r="A21918" t="s">
        <v>228</v>
      </c>
      <c r="B21918">
        <v>1990</v>
      </c>
      <c r="C21918" t="s">
        <v>17</v>
      </c>
      <c r="D21918">
        <v>6533</v>
      </c>
      <c r="E21918">
        <v>6888</v>
      </c>
      <c r="F21918">
        <f>D21918/INDEX(male!$B:$J,MATCH($A21918,male!$A:$A,0),MATCH($B21918,male!$B$1:$J$1,0))</f>
        <v>4.0434736861650437E-2</v>
      </c>
      <c r="G21918">
        <f>E21918/INDEX(female!$B:$J,MATCH($A21918,female!$A:$A,0),MATCH($B21918,female!$B$1:$J$1,0))</f>
        <v>4.3787268127089878E-2</v>
      </c>
    </row>
    <row r="21919" spans="1:7" x14ac:dyDescent="0.2">
      <c r="A21919" t="s">
        <v>228</v>
      </c>
      <c r="B21919">
        <v>1990</v>
      </c>
      <c r="C21919" t="s">
        <v>18</v>
      </c>
      <c r="D21919">
        <v>5079</v>
      </c>
      <c r="E21919">
        <v>5371</v>
      </c>
      <c r="F21919">
        <f>D21919/INDEX(male!$B:$J,MATCH($A21919,male!$A:$A,0),MATCH($B21919,male!$B$1:$J$1,0))</f>
        <v>3.1435485767690584E-2</v>
      </c>
      <c r="G21919">
        <f>E21919/INDEX(female!$B:$J,MATCH($A21919,female!$A:$A,0),MATCH($B21919,female!$B$1:$J$1,0))</f>
        <v>3.414364359909984E-2</v>
      </c>
    </row>
    <row r="21920" spans="1:7" x14ac:dyDescent="0.2">
      <c r="A21920" t="s">
        <v>228</v>
      </c>
      <c r="B21920">
        <v>1990</v>
      </c>
      <c r="C21920" t="s">
        <v>19</v>
      </c>
      <c r="D21920">
        <v>3692</v>
      </c>
      <c r="E21920">
        <v>4030</v>
      </c>
      <c r="F21920">
        <f>D21920/INDEX(male!$B:$J,MATCH($A21920,male!$A:$A,0),MATCH($B21920,male!$B$1:$J$1,0))</f>
        <v>2.2850918183562441E-2</v>
      </c>
      <c r="G21920">
        <f>E21920/INDEX(female!$B:$J,MATCH($A21920,female!$A:$A,0),MATCH($B21920,female!$B$1:$J$1,0))</f>
        <v>2.5618857513381561E-2</v>
      </c>
    </row>
    <row r="21921" spans="1:7" x14ac:dyDescent="0.2">
      <c r="A21921" t="s">
        <v>228</v>
      </c>
      <c r="B21921">
        <v>1990</v>
      </c>
      <c r="C21921" t="s">
        <v>20</v>
      </c>
      <c r="D21921">
        <v>2191</v>
      </c>
      <c r="E21921">
        <v>2557</v>
      </c>
      <c r="F21921">
        <f>D21921/INDEX(male!$B:$J,MATCH($A21921,male!$A:$A,0),MATCH($B21921,male!$B$1:$J$1,0))</f>
        <v>1.3560769702108696E-2</v>
      </c>
      <c r="G21921">
        <f>E21921/INDEX(female!$B:$J,MATCH($A21921,female!$A:$A,0),MATCH($B21921,female!$B$1:$J$1,0))</f>
        <v>1.6254942595959467E-2</v>
      </c>
    </row>
    <row r="21922" spans="1:7" x14ac:dyDescent="0.2">
      <c r="A21922" t="s">
        <v>228</v>
      </c>
      <c r="B21922">
        <v>1990</v>
      </c>
      <c r="C21922" t="s">
        <v>21</v>
      </c>
      <c r="D21922">
        <v>1524</v>
      </c>
      <c r="E21922">
        <v>1730</v>
      </c>
      <c r="F21922">
        <f>D21922/INDEX(male!$B:$J,MATCH($A21922,male!$A:$A,0),MATCH($B21922,male!$B$1:$J$1,0))</f>
        <v>9.4325025221422432E-3</v>
      </c>
      <c r="G21922">
        <f>E21922/INDEX(female!$B:$J,MATCH($A21922,female!$A:$A,0),MATCH($B21922,female!$B$1:$J$1,0))</f>
        <v>1.0997673324603004E-2</v>
      </c>
    </row>
    <row r="21923" spans="1:7" x14ac:dyDescent="0.2">
      <c r="A21923" t="s">
        <v>228</v>
      </c>
      <c r="B21923">
        <v>1990</v>
      </c>
      <c r="C21923" t="s">
        <v>22</v>
      </c>
      <c r="D21923">
        <v>845</v>
      </c>
      <c r="E21923">
        <v>1158</v>
      </c>
      <c r="F21923">
        <f>D21923/INDEX(male!$B:$J,MATCH($A21923,male!$A:$A,0),MATCH($B21923,male!$B$1:$J$1,0))</f>
        <v>5.229963668773094E-3</v>
      </c>
      <c r="G21923">
        <f>E21923/INDEX(female!$B:$J,MATCH($A21923,female!$A:$A,0),MATCH($B21923,female!$B$1:$J$1,0))</f>
        <v>7.361448387219814E-3</v>
      </c>
    </row>
    <row r="21924" spans="1:7" x14ac:dyDescent="0.2">
      <c r="A21924" t="s">
        <v>228</v>
      </c>
      <c r="B21924">
        <v>1990</v>
      </c>
      <c r="C21924" t="s">
        <v>23</v>
      </c>
      <c r="D21924">
        <v>389</v>
      </c>
      <c r="E21924">
        <v>646</v>
      </c>
      <c r="F21924">
        <f>D21924/INDEX(male!$B:$J,MATCH($A21924,male!$A:$A,0),MATCH($B21924,male!$B$1:$J$1,0))</f>
        <v>2.4076400794706904E-3</v>
      </c>
      <c r="G21924">
        <f>E21924/INDEX(female!$B:$J,MATCH($A21924,female!$A:$A,0),MATCH($B21924,female!$B$1:$J$1,0))</f>
        <v>4.1066456460656297E-3</v>
      </c>
    </row>
    <row r="21925" spans="1:7" x14ac:dyDescent="0.2">
      <c r="A21925" t="s">
        <v>228</v>
      </c>
      <c r="B21925">
        <v>1990</v>
      </c>
      <c r="C21925" t="s">
        <v>24</v>
      </c>
      <c r="D21925">
        <v>155</v>
      </c>
      <c r="E21925">
        <v>297</v>
      </c>
      <c r="F21925">
        <f>D21925/INDEX(male!$B:$J,MATCH($A21925,male!$A:$A,0),MATCH($B21925,male!$B$1:$J$1,0))</f>
        <v>9.5934244811814152E-4</v>
      </c>
      <c r="G21925">
        <f>E21925/INDEX(female!$B:$J,MATCH($A21925,female!$A:$A,0),MATCH($B21925,female!$B$1:$J$1,0))</f>
        <v>1.8880398713335791E-3</v>
      </c>
    </row>
    <row r="21926" spans="1:7" x14ac:dyDescent="0.2">
      <c r="A21926" t="s">
        <v>228</v>
      </c>
      <c r="B21926">
        <v>1990</v>
      </c>
      <c r="C21926" t="s">
        <v>25</v>
      </c>
      <c r="D21926">
        <v>8</v>
      </c>
      <c r="E21926">
        <v>16</v>
      </c>
      <c r="F21926">
        <f>D21926/INDEX(male!$B:$J,MATCH($A21926,male!$A:$A,0),MATCH($B21926,male!$B$1:$J$1,0))</f>
        <v>4.9514448935129882E-5</v>
      </c>
      <c r="G21926">
        <f>E21926/INDEX(female!$B:$J,MATCH($A21926,female!$A:$A,0),MATCH($B21926,female!$B$1:$J$1,0))</f>
        <v>1.0171258566106823E-4</v>
      </c>
    </row>
    <row r="21927" spans="1:7" x14ac:dyDescent="0.2">
      <c r="A21927" t="s">
        <v>228</v>
      </c>
      <c r="B21927">
        <v>1990</v>
      </c>
      <c r="C21927" t="s">
        <v>26</v>
      </c>
      <c r="D21927">
        <v>2</v>
      </c>
      <c r="E21927">
        <v>5</v>
      </c>
      <c r="F21927">
        <f>D21927/INDEX(male!$B:$J,MATCH($A21927,male!$A:$A,0),MATCH($B21927,male!$B$1:$J$1,0))</f>
        <v>1.2378612233782471E-5</v>
      </c>
      <c r="G21927">
        <f>E21927/INDEX(female!$B:$J,MATCH($A21927,female!$A:$A,0),MATCH($B21927,female!$B$1:$J$1,0))</f>
        <v>3.1785183019083824E-5</v>
      </c>
    </row>
    <row r="21928" spans="1:7" x14ac:dyDescent="0.2">
      <c r="A21928" t="s">
        <v>229</v>
      </c>
      <c r="B21928">
        <v>1990</v>
      </c>
      <c r="C21928" t="s">
        <v>8</v>
      </c>
      <c r="D21928">
        <v>73905</v>
      </c>
      <c r="E21928">
        <v>72754</v>
      </c>
      <c r="F21928">
        <f>D21928/INDEX(male!$B:$J,MATCH($A21928,male!$A:$A,0),MATCH($B21928,male!$B$1:$J$1,0))</f>
        <v>0.28225791051616478</v>
      </c>
      <c r="G21928">
        <f>E21928/INDEX(female!$B:$J,MATCH($A21928,female!$A:$A,0),MATCH($B21928,female!$B$1:$J$1,0))</f>
        <v>0.23737882925651491</v>
      </c>
    </row>
    <row r="21929" spans="1:7" x14ac:dyDescent="0.2">
      <c r="A21929" t="s">
        <v>229</v>
      </c>
      <c r="B21929">
        <v>1990</v>
      </c>
      <c r="C21929" t="s">
        <v>9</v>
      </c>
      <c r="D21929">
        <v>46208</v>
      </c>
      <c r="E21929">
        <v>47339</v>
      </c>
      <c r="F21929">
        <f>D21929/INDEX(male!$B:$J,MATCH($A21929,male!$A:$A,0),MATCH($B21929,male!$B$1:$J$1,0))</f>
        <v>0.17647755265720777</v>
      </c>
      <c r="G21929">
        <f>E21929/INDEX(female!$B:$J,MATCH($A21929,female!$A:$A,0),MATCH($B21929,female!$B$1:$J$1,0))</f>
        <v>0.15445578797281467</v>
      </c>
    </row>
    <row r="21930" spans="1:7" x14ac:dyDescent="0.2">
      <c r="A21930" t="s">
        <v>229</v>
      </c>
      <c r="B21930">
        <v>1990</v>
      </c>
      <c r="C21930" t="s">
        <v>10</v>
      </c>
      <c r="D21930">
        <v>32481</v>
      </c>
      <c r="E21930">
        <v>37671</v>
      </c>
      <c r="F21930">
        <f>D21930/INDEX(male!$B:$J,MATCH($A21930,male!$A:$A,0),MATCH($B21930,male!$B$1:$J$1,0))</f>
        <v>0.12405140642007371</v>
      </c>
      <c r="G21930">
        <f>E21930/INDEX(female!$B:$J,MATCH($A21930,female!$A:$A,0),MATCH($B21930,female!$B$1:$J$1,0))</f>
        <v>0.12291142585867681</v>
      </c>
    </row>
    <row r="21931" spans="1:7" x14ac:dyDescent="0.2">
      <c r="A21931" t="s">
        <v>229</v>
      </c>
      <c r="B21931">
        <v>1990</v>
      </c>
      <c r="C21931" t="s">
        <v>11</v>
      </c>
      <c r="D21931">
        <v>21640</v>
      </c>
      <c r="E21931">
        <v>31496</v>
      </c>
      <c r="F21931">
        <f>D21931/INDEX(male!$B:$J,MATCH($A21931,male!$A:$A,0),MATCH($B21931,male!$B$1:$J$1,0))</f>
        <v>8.2647468825787232E-2</v>
      </c>
      <c r="G21931">
        <f>E21931/INDEX(female!$B:$J,MATCH($A21931,female!$A:$A,0),MATCH($B21931,female!$B$1:$J$1,0))</f>
        <v>0.10276388385880081</v>
      </c>
    </row>
    <row r="21932" spans="1:7" x14ac:dyDescent="0.2">
      <c r="A21932" t="s">
        <v>229</v>
      </c>
      <c r="B21932">
        <v>1990</v>
      </c>
      <c r="C21932" t="s">
        <v>12</v>
      </c>
      <c r="D21932">
        <v>16475</v>
      </c>
      <c r="E21932">
        <v>26361</v>
      </c>
      <c r="F21932">
        <f>D21932/INDEX(male!$B:$J,MATCH($A21932,male!$A:$A,0),MATCH($B21932,male!$B$1:$J$1,0))</f>
        <v>6.2921305402257141E-2</v>
      </c>
      <c r="G21932">
        <f>E21932/INDEX(female!$B:$J,MATCH($A21932,female!$A:$A,0),MATCH($B21932,female!$B$1:$J$1,0))</f>
        <v>8.6009612090482856E-2</v>
      </c>
    </row>
    <row r="21933" spans="1:7" x14ac:dyDescent="0.2">
      <c r="A21933" t="s">
        <v>229</v>
      </c>
      <c r="B21933">
        <v>1990</v>
      </c>
      <c r="C21933" t="s">
        <v>13</v>
      </c>
      <c r="D21933">
        <v>14991</v>
      </c>
      <c r="E21933">
        <v>22366</v>
      </c>
      <c r="F21933">
        <f>D21933/INDEX(male!$B:$J,MATCH($A21933,male!$A:$A,0),MATCH($B21933,male!$B$1:$J$1,0))</f>
        <v>5.7253613917161571E-2</v>
      </c>
      <c r="G21933">
        <f>E21933/INDEX(female!$B:$J,MATCH($A21933,female!$A:$A,0),MATCH($B21933,female!$B$1:$J$1,0))</f>
        <v>7.2974886537526637E-2</v>
      </c>
    </row>
    <row r="21934" spans="1:7" x14ac:dyDescent="0.2">
      <c r="A21934" t="s">
        <v>229</v>
      </c>
      <c r="B21934">
        <v>1990</v>
      </c>
      <c r="C21934" t="s">
        <v>14</v>
      </c>
      <c r="D21934">
        <v>13582</v>
      </c>
      <c r="E21934">
        <v>18232</v>
      </c>
      <c r="F21934">
        <f>D21934/INDEX(male!$B:$J,MATCH($A21934,male!$A:$A,0),MATCH($B21934,male!$B$1:$J$1,0))</f>
        <v>5.1872362365611928E-2</v>
      </c>
      <c r="G21934">
        <f>E21934/INDEX(female!$B:$J,MATCH($A21934,female!$A:$A,0),MATCH($B21934,female!$B$1:$J$1,0))</f>
        <v>5.9486637367083324E-2</v>
      </c>
    </row>
    <row r="21935" spans="1:7" x14ac:dyDescent="0.2">
      <c r="A21935" t="s">
        <v>229</v>
      </c>
      <c r="B21935">
        <v>1990</v>
      </c>
      <c r="C21935" t="s">
        <v>15</v>
      </c>
      <c r="D21935">
        <v>11640</v>
      </c>
      <c r="E21935">
        <v>13565</v>
      </c>
      <c r="F21935">
        <f>D21935/INDEX(male!$B:$J,MATCH($A21935,male!$A:$A,0),MATCH($B21935,male!$B$1:$J$1,0))</f>
        <v>4.4455477686329174E-2</v>
      </c>
      <c r="G21935">
        <f>E21935/INDEX(female!$B:$J,MATCH($A21935,female!$A:$A,0),MATCH($B21935,female!$B$1:$J$1,0))</f>
        <v>4.4259337202966501E-2</v>
      </c>
    </row>
    <row r="21936" spans="1:7" x14ac:dyDescent="0.2">
      <c r="A21936" t="s">
        <v>229</v>
      </c>
      <c r="B21936">
        <v>1990</v>
      </c>
      <c r="C21936" t="s">
        <v>16</v>
      </c>
      <c r="D21936">
        <v>9371</v>
      </c>
      <c r="E21936">
        <v>10697</v>
      </c>
      <c r="F21936">
        <f>D21936/INDEX(male!$B:$J,MATCH($A21936,male!$A:$A,0),MATCH($B21936,male!$B$1:$J$1,0))</f>
        <v>3.5789714896786146E-2</v>
      </c>
      <c r="G21936">
        <f>E21936/INDEX(female!$B:$J,MATCH($A21936,female!$A:$A,0),MATCH($B21936,female!$B$1:$J$1,0))</f>
        <v>3.490174198747753E-2</v>
      </c>
    </row>
    <row r="21937" spans="1:7" x14ac:dyDescent="0.2">
      <c r="A21937" t="s">
        <v>229</v>
      </c>
      <c r="B21937">
        <v>1990</v>
      </c>
      <c r="C21937" t="s">
        <v>17</v>
      </c>
      <c r="D21937">
        <v>7151</v>
      </c>
      <c r="E21937">
        <v>8401</v>
      </c>
      <c r="F21937">
        <f>D21937/INDEX(male!$B:$J,MATCH($A21937,male!$A:$A,0),MATCH($B21937,male!$B$1:$J$1,0))</f>
        <v>2.7311092863826457E-2</v>
      </c>
      <c r="G21937">
        <f>E21937/INDEX(female!$B:$J,MATCH($A21937,female!$A:$A,0),MATCH($B21937,female!$B$1:$J$1,0))</f>
        <v>2.7410445399345489E-2</v>
      </c>
    </row>
    <row r="21938" spans="1:7" x14ac:dyDescent="0.2">
      <c r="A21938" t="s">
        <v>229</v>
      </c>
      <c r="B21938">
        <v>1990</v>
      </c>
      <c r="C21938" t="s">
        <v>18</v>
      </c>
      <c r="D21938">
        <v>5384</v>
      </c>
      <c r="E21938">
        <v>6415</v>
      </c>
      <c r="F21938">
        <f>D21938/INDEX(male!$B:$J,MATCH($A21938,male!$A:$A,0),MATCH($B21938,male!$B$1:$J$1,0))</f>
        <v>2.0562568029484217E-2</v>
      </c>
      <c r="G21938">
        <f>E21938/INDEX(female!$B:$J,MATCH($A21938,female!$A:$A,0),MATCH($B21938,female!$B$1:$J$1,0))</f>
        <v>2.0930604361004801E-2</v>
      </c>
    </row>
    <row r="21939" spans="1:7" x14ac:dyDescent="0.2">
      <c r="A21939" t="s">
        <v>229</v>
      </c>
      <c r="B21939">
        <v>1990</v>
      </c>
      <c r="C21939" t="s">
        <v>19</v>
      </c>
      <c r="D21939">
        <v>3914</v>
      </c>
      <c r="E21939">
        <v>4749</v>
      </c>
      <c r="F21939">
        <f>D21939/INDEX(male!$B:$J,MATCH($A21939,male!$A:$A,0),MATCH($B21939,male!$B$1:$J$1,0))</f>
        <v>1.4948345331983883E-2</v>
      </c>
      <c r="G21939">
        <f>E21939/INDEX(female!$B:$J,MATCH($A21939,female!$A:$A,0),MATCH($B21939,female!$B$1:$J$1,0))</f>
        <v>1.5494846470835821E-2</v>
      </c>
    </row>
    <row r="21940" spans="1:7" x14ac:dyDescent="0.2">
      <c r="A21940" t="s">
        <v>229</v>
      </c>
      <c r="B21940">
        <v>1990</v>
      </c>
      <c r="C21940" t="s">
        <v>20</v>
      </c>
      <c r="D21940">
        <v>2685</v>
      </c>
      <c r="E21940">
        <v>3251</v>
      </c>
      <c r="F21940">
        <f>D21940/INDEX(male!$B:$J,MATCH($A21940,male!$A:$A,0),MATCH($B21940,male!$B$1:$J$1,0))</f>
        <v>1.0254549620944488E-2</v>
      </c>
      <c r="G21940">
        <f>E21940/INDEX(female!$B:$J,MATCH($A21940,female!$A:$A,0),MATCH($B21940,female!$B$1:$J$1,0))</f>
        <v>1.0607232233456993E-2</v>
      </c>
    </row>
    <row r="21941" spans="1:7" x14ac:dyDescent="0.2">
      <c r="A21941" t="s">
        <v>229</v>
      </c>
      <c r="B21941">
        <v>1990</v>
      </c>
      <c r="C21941" t="s">
        <v>21</v>
      </c>
      <c r="D21941">
        <v>1544</v>
      </c>
      <c r="E21941">
        <v>1957</v>
      </c>
      <c r="F21941">
        <f>D21941/INDEX(male!$B:$J,MATCH($A21941,male!$A:$A,0),MATCH($B21941,male!$B$1:$J$1,0))</f>
        <v>5.8968434319323238E-3</v>
      </c>
      <c r="G21941">
        <f>E21941/INDEX(female!$B:$J,MATCH($A21941,female!$A:$A,0),MATCH($B21941,female!$B$1:$J$1,0))</f>
        <v>6.3852210030376291E-3</v>
      </c>
    </row>
    <row r="21942" spans="1:7" x14ac:dyDescent="0.2">
      <c r="A21942" t="s">
        <v>229</v>
      </c>
      <c r="B21942">
        <v>1990</v>
      </c>
      <c r="C21942" t="s">
        <v>22</v>
      </c>
      <c r="D21942">
        <v>675</v>
      </c>
      <c r="E21942">
        <v>929</v>
      </c>
      <c r="F21942">
        <f>D21942/INDEX(male!$B:$J,MATCH($A21942,male!$A:$A,0),MATCH($B21942,male!$B$1:$J$1,0))</f>
        <v>2.5779594019134187E-3</v>
      </c>
      <c r="G21942">
        <f>E21942/INDEX(female!$B:$J,MATCH($A21942,female!$A:$A,0),MATCH($B21942,female!$B$1:$J$1,0))</f>
        <v>3.0311038895360029E-3</v>
      </c>
    </row>
    <row r="21943" spans="1:7" x14ac:dyDescent="0.2">
      <c r="A21943" t="s">
        <v>229</v>
      </c>
      <c r="B21943">
        <v>1990</v>
      </c>
      <c r="C21943" t="s">
        <v>23</v>
      </c>
      <c r="D21943">
        <v>170</v>
      </c>
      <c r="E21943">
        <v>272</v>
      </c>
      <c r="F21943">
        <f>D21943/INDEX(male!$B:$J,MATCH($A21943,male!$A:$A,0),MATCH($B21943,male!$B$1:$J$1,0))</f>
        <v>6.49263849370787E-4</v>
      </c>
      <c r="G21943">
        <f>E21943/INDEX(female!$B:$J,MATCH($A21943,female!$A:$A,0),MATCH($B21943,female!$B$1:$J$1,0))</f>
        <v>8.8747067594595569E-4</v>
      </c>
    </row>
    <row r="21944" spans="1:7" x14ac:dyDescent="0.2">
      <c r="A21944" t="s">
        <v>229</v>
      </c>
      <c r="B21944">
        <v>1990</v>
      </c>
      <c r="C21944" t="s">
        <v>24</v>
      </c>
      <c r="D21944">
        <v>19</v>
      </c>
      <c r="E21944">
        <v>34</v>
      </c>
      <c r="F21944">
        <f>D21944/INDEX(male!$B:$J,MATCH($A21944,male!$A:$A,0),MATCH($B21944,male!$B$1:$J$1,0))</f>
        <v>7.2564783164970312E-5</v>
      </c>
      <c r="G21944">
        <f>E21944/INDEX(female!$B:$J,MATCH($A21944,female!$A:$A,0),MATCH($B21944,female!$B$1:$J$1,0))</f>
        <v>1.1093383449324446E-4</v>
      </c>
    </row>
    <row r="21945" spans="1:7" x14ac:dyDescent="0.2">
      <c r="A21945" t="s">
        <v>229</v>
      </c>
      <c r="B21945">
        <v>1990</v>
      </c>
      <c r="C21945" t="s">
        <v>25</v>
      </c>
      <c r="D21945">
        <v>0</v>
      </c>
      <c r="E21945">
        <v>0</v>
      </c>
      <c r="F21945">
        <f>D21945/INDEX(male!$B:$J,MATCH($A21945,male!$A:$A,0),MATCH($B21945,male!$B$1:$J$1,0))</f>
        <v>0</v>
      </c>
      <c r="G21945">
        <f>E21945/INDEX(female!$B:$J,MATCH($A21945,female!$A:$A,0),MATCH($B21945,female!$B$1:$J$1,0))</f>
        <v>0</v>
      </c>
    </row>
    <row r="21946" spans="1:7" x14ac:dyDescent="0.2">
      <c r="A21946" t="s">
        <v>229</v>
      </c>
      <c r="B21946">
        <v>1990</v>
      </c>
      <c r="C21946" t="s">
        <v>26</v>
      </c>
      <c r="D21946">
        <v>0</v>
      </c>
      <c r="E21946">
        <v>0</v>
      </c>
      <c r="F21946">
        <f>D21946/INDEX(male!$B:$J,MATCH($A21946,male!$A:$A,0),MATCH($B21946,male!$B$1:$J$1,0))</f>
        <v>0</v>
      </c>
      <c r="G21946">
        <f>E21946/INDEX(female!$B:$J,MATCH($A21946,female!$A:$A,0),MATCH($B21946,female!$B$1:$J$1,0))</f>
        <v>0</v>
      </c>
    </row>
    <row r="21947" spans="1:7" x14ac:dyDescent="0.2">
      <c r="A21947" t="s">
        <v>230</v>
      </c>
      <c r="B21947">
        <v>1990</v>
      </c>
      <c r="C21947" t="s">
        <v>8</v>
      </c>
      <c r="D21947">
        <v>283866</v>
      </c>
      <c r="E21947">
        <v>269255</v>
      </c>
      <c r="F21947">
        <f>D21947/INDEX(male!$B:$J,MATCH($A21947,male!$A:$A,0),MATCH($B21947,male!$B$1:$J$1,0))</f>
        <v>7.614028979691792E-2</v>
      </c>
      <c r="G21947">
        <f>E21947/INDEX(female!$B:$J,MATCH($A21947,female!$A:$A,0),MATCH($B21947,female!$B$1:$J$1,0))</f>
        <v>6.9816587387093051E-2</v>
      </c>
    </row>
    <row r="21948" spans="1:7" x14ac:dyDescent="0.2">
      <c r="A21948" t="s">
        <v>230</v>
      </c>
      <c r="B21948">
        <v>1990</v>
      </c>
      <c r="C21948" t="s">
        <v>9</v>
      </c>
      <c r="D21948">
        <v>289305</v>
      </c>
      <c r="E21948">
        <v>275897</v>
      </c>
      <c r="F21948">
        <f>D21948/INDEX(male!$B:$J,MATCH($A21948,male!$A:$A,0),MATCH($B21948,male!$B$1:$J$1,0))</f>
        <v>7.7599171932169891E-2</v>
      </c>
      <c r="G21948">
        <f>E21948/INDEX(female!$B:$J,MATCH($A21948,female!$A:$A,0),MATCH($B21948,female!$B$1:$J$1,0))</f>
        <v>7.1538827543914926E-2</v>
      </c>
    </row>
    <row r="21949" spans="1:7" x14ac:dyDescent="0.2">
      <c r="A21949" t="s">
        <v>230</v>
      </c>
      <c r="B21949">
        <v>1990</v>
      </c>
      <c r="C21949" t="s">
        <v>10</v>
      </c>
      <c r="D21949">
        <v>311313</v>
      </c>
      <c r="E21949">
        <v>295701</v>
      </c>
      <c r="F21949">
        <f>D21949/INDEX(male!$B:$J,MATCH($A21949,male!$A:$A,0),MATCH($B21949,male!$B$1:$J$1,0))</f>
        <v>8.3502293467861269E-2</v>
      </c>
      <c r="G21949">
        <f>E21949/INDEX(female!$B:$J,MATCH($A21949,female!$A:$A,0),MATCH($B21949,female!$B$1:$J$1,0))</f>
        <v>7.6673913973559646E-2</v>
      </c>
    </row>
    <row r="21950" spans="1:7" x14ac:dyDescent="0.2">
      <c r="A21950" t="s">
        <v>230</v>
      </c>
      <c r="B21950">
        <v>1990</v>
      </c>
      <c r="C21950" t="s">
        <v>11</v>
      </c>
      <c r="D21950">
        <v>310791</v>
      </c>
      <c r="E21950">
        <v>293313</v>
      </c>
      <c r="F21950">
        <f>D21950/INDEX(male!$B:$J,MATCH($A21950,male!$A:$A,0),MATCH($B21950,male!$B$1:$J$1,0))</f>
        <v>8.3362279407445478E-2</v>
      </c>
      <c r="G21950">
        <f>E21950/INDEX(female!$B:$J,MATCH($A21950,female!$A:$A,0),MATCH($B21950,female!$B$1:$J$1,0))</f>
        <v>7.6054716518803453E-2</v>
      </c>
    </row>
    <row r="21951" spans="1:7" x14ac:dyDescent="0.2">
      <c r="A21951" t="s">
        <v>230</v>
      </c>
      <c r="B21951">
        <v>1990</v>
      </c>
      <c r="C21951" t="s">
        <v>12</v>
      </c>
      <c r="D21951">
        <v>296132</v>
      </c>
      <c r="E21951">
        <v>281542</v>
      </c>
      <c r="F21951">
        <f>D21951/INDEX(male!$B:$J,MATCH($A21951,male!$A:$A,0),MATCH($B21951,male!$B$1:$J$1,0))</f>
        <v>7.9430351990519815E-2</v>
      </c>
      <c r="G21951">
        <f>E21951/INDEX(female!$B:$J,MATCH($A21951,female!$A:$A,0),MATCH($B21951,female!$B$1:$J$1,0))</f>
        <v>7.3002550170421912E-2</v>
      </c>
    </row>
    <row r="21952" spans="1:7" x14ac:dyDescent="0.2">
      <c r="A21952" t="s">
        <v>230</v>
      </c>
      <c r="B21952">
        <v>1990</v>
      </c>
      <c r="C21952" t="s">
        <v>13</v>
      </c>
      <c r="D21952">
        <v>300110</v>
      </c>
      <c r="E21952">
        <v>287931</v>
      </c>
      <c r="F21952">
        <f>D21952/INDEX(male!$B:$J,MATCH($A21952,male!$A:$A,0),MATCH($B21952,male!$B$1:$J$1,0))</f>
        <v>8.0497355692309175E-2</v>
      </c>
      <c r="G21952">
        <f>E21952/INDEX(female!$B:$J,MATCH($A21952,female!$A:$A,0),MATCH($B21952,female!$B$1:$J$1,0))</f>
        <v>7.4659188586852943E-2</v>
      </c>
    </row>
    <row r="21953" spans="1:7" x14ac:dyDescent="0.2">
      <c r="A21953" t="s">
        <v>230</v>
      </c>
      <c r="B21953">
        <v>1990</v>
      </c>
      <c r="C21953" t="s">
        <v>14</v>
      </c>
      <c r="D21953">
        <v>336731</v>
      </c>
      <c r="E21953">
        <v>324787</v>
      </c>
      <c r="F21953">
        <f>D21953/INDEX(male!$B:$J,MATCH($A21953,male!$A:$A,0),MATCH($B21953,male!$B$1:$J$1,0))</f>
        <v>9.0320066241134783E-2</v>
      </c>
      <c r="G21953">
        <f>E21953/INDEX(female!$B:$J,MATCH($A21953,female!$A:$A,0),MATCH($B21953,female!$B$1:$J$1,0))</f>
        <v>8.4215780459756709E-2</v>
      </c>
    </row>
    <row r="21954" spans="1:7" x14ac:dyDescent="0.2">
      <c r="A21954" t="s">
        <v>230</v>
      </c>
      <c r="B21954">
        <v>1990</v>
      </c>
      <c r="C21954" t="s">
        <v>15</v>
      </c>
      <c r="D21954">
        <v>304588</v>
      </c>
      <c r="E21954">
        <v>289679</v>
      </c>
      <c r="F21954">
        <f>D21954/INDEX(male!$B:$J,MATCH($A21954,male!$A:$A,0),MATCH($B21954,male!$B$1:$J$1,0))</f>
        <v>8.1698472478788003E-2</v>
      </c>
      <c r="G21954">
        <f>E21954/INDEX(female!$B:$J,MATCH($A21954,female!$A:$A,0),MATCH($B21954,female!$B$1:$J$1,0))</f>
        <v>7.5112436975007815E-2</v>
      </c>
    </row>
    <row r="21955" spans="1:7" x14ac:dyDescent="0.2">
      <c r="A21955" t="s">
        <v>230</v>
      </c>
      <c r="B21955">
        <v>1990</v>
      </c>
      <c r="C21955" t="s">
        <v>16</v>
      </c>
      <c r="D21955">
        <v>233153</v>
      </c>
      <c r="E21955">
        <v>228598</v>
      </c>
      <c r="F21955">
        <f>D21955/INDEX(male!$B:$J,MATCH($A21955,male!$A:$A,0),MATCH($B21955,male!$B$1:$J$1,0))</f>
        <v>6.25377360692045E-2</v>
      </c>
      <c r="G21955">
        <f>E21955/INDEX(female!$B:$J,MATCH($A21955,female!$A:$A,0),MATCH($B21955,female!$B$1:$J$1,0))</f>
        <v>5.9274413635827368E-2</v>
      </c>
    </row>
    <row r="21956" spans="1:7" x14ac:dyDescent="0.2">
      <c r="A21956" t="s">
        <v>230</v>
      </c>
      <c r="B21956">
        <v>1990</v>
      </c>
      <c r="C21956" t="s">
        <v>17</v>
      </c>
      <c r="D21956">
        <v>205915</v>
      </c>
      <c r="E21956">
        <v>211816</v>
      </c>
      <c r="F21956">
        <f>D21956/INDEX(male!$B:$J,MATCH($A21956,male!$A:$A,0),MATCH($B21956,male!$B$1:$J$1,0))</f>
        <v>5.5231791667661338E-2</v>
      </c>
      <c r="G21956">
        <f>E21956/INDEX(female!$B:$J,MATCH($A21956,female!$A:$A,0),MATCH($B21956,female!$B$1:$J$1,0))</f>
        <v>5.492291795504077E-2</v>
      </c>
    </row>
    <row r="21957" spans="1:7" x14ac:dyDescent="0.2">
      <c r="A21957" t="s">
        <v>230</v>
      </c>
      <c r="B21957">
        <v>1990</v>
      </c>
      <c r="C21957" t="s">
        <v>18</v>
      </c>
      <c r="D21957">
        <v>205899</v>
      </c>
      <c r="E21957">
        <v>221456</v>
      </c>
      <c r="F21957">
        <f>D21957/INDEX(male!$B:$J,MATCH($A21957,male!$A:$A,0),MATCH($B21957,male!$B$1:$J$1,0))</f>
        <v>5.5227500048951279E-2</v>
      </c>
      <c r="G21957">
        <f>E21957/INDEX(female!$B:$J,MATCH($A21957,female!$A:$A,0),MATCH($B21957,female!$B$1:$J$1,0))</f>
        <v>5.7422525770723216E-2</v>
      </c>
    </row>
    <row r="21958" spans="1:7" x14ac:dyDescent="0.2">
      <c r="A21958" t="s">
        <v>230</v>
      </c>
      <c r="B21958">
        <v>1990</v>
      </c>
      <c r="C21958" t="s">
        <v>19</v>
      </c>
      <c r="D21958">
        <v>212915</v>
      </c>
      <c r="E21958">
        <v>239497</v>
      </c>
      <c r="F21958">
        <f>D21958/INDEX(male!$B:$J,MATCH($A21958,male!$A:$A,0),MATCH($B21958,male!$B$1:$J$1,0))</f>
        <v>5.7109374853313813E-2</v>
      </c>
      <c r="G21958">
        <f>E21958/INDEX(female!$B:$J,MATCH($A21958,female!$A:$A,0),MATCH($B21958,female!$B$1:$J$1,0))</f>
        <v>6.2100474380964603E-2</v>
      </c>
    </row>
    <row r="21959" spans="1:7" x14ac:dyDescent="0.2">
      <c r="A21959" t="s">
        <v>230</v>
      </c>
      <c r="B21959">
        <v>1990</v>
      </c>
      <c r="C21959" t="s">
        <v>20</v>
      </c>
      <c r="D21959">
        <v>174761</v>
      </c>
      <c r="E21959">
        <v>211974</v>
      </c>
      <c r="F21959">
        <f>D21959/INDEX(male!$B:$J,MATCH($A21959,male!$A:$A,0),MATCH($B21959,male!$B$1:$J$1,0))</f>
        <v>4.6875473586830307E-2</v>
      </c>
      <c r="G21959">
        <f>E21959/INDEX(female!$B:$J,MATCH($A21959,female!$A:$A,0),MATCH($B21959,female!$B$1:$J$1,0))</f>
        <v>5.4963886630857967E-2</v>
      </c>
    </row>
    <row r="21960" spans="1:7" x14ac:dyDescent="0.2">
      <c r="A21960" t="s">
        <v>230</v>
      </c>
      <c r="B21960">
        <v>1990</v>
      </c>
      <c r="C21960" t="s">
        <v>21</v>
      </c>
      <c r="D21960">
        <v>135226</v>
      </c>
      <c r="E21960">
        <v>185980</v>
      </c>
      <c r="F21960">
        <f>D21960/INDEX(male!$B:$J,MATCH($A21960,male!$A:$A,0),MATCH($B21960,male!$B$1:$J$1,0))</f>
        <v>3.6271151980434513E-2</v>
      </c>
      <c r="G21960">
        <f>E21960/INDEX(female!$B:$J,MATCH($A21960,female!$A:$A,0),MATCH($B21960,female!$B$1:$J$1,0))</f>
        <v>4.8223761572678561E-2</v>
      </c>
    </row>
    <row r="21961" spans="1:7" x14ac:dyDescent="0.2">
      <c r="A21961" t="s">
        <v>230</v>
      </c>
      <c r="B21961">
        <v>1990</v>
      </c>
      <c r="C21961" t="s">
        <v>22</v>
      </c>
      <c r="D21961">
        <v>82763</v>
      </c>
      <c r="E21961">
        <v>137050</v>
      </c>
      <c r="F21961">
        <f>D21961/INDEX(male!$B:$J,MATCH($A21961,male!$A:$A,0),MATCH($B21961,male!$B$1:$J$1,0))</f>
        <v>2.2199202456307968E-2</v>
      </c>
      <c r="G21961">
        <f>E21961/INDEX(female!$B:$J,MATCH($A21961,female!$A:$A,0),MATCH($B21961,female!$B$1:$J$1,0))</f>
        <v>3.5536436840174192E-2</v>
      </c>
    </row>
    <row r="21962" spans="1:7" x14ac:dyDescent="0.2">
      <c r="A21962" t="s">
        <v>230</v>
      </c>
      <c r="B21962">
        <v>1990</v>
      </c>
      <c r="C21962" t="s">
        <v>23</v>
      </c>
      <c r="D21962">
        <v>34033</v>
      </c>
      <c r="E21962">
        <v>72507</v>
      </c>
      <c r="F21962">
        <f>D21962/INDEX(male!$B:$J,MATCH($A21962,male!$A:$A,0),MATCH($B21962,male!$B$1:$J$1,0))</f>
        <v>9.1285412224729537E-3</v>
      </c>
      <c r="G21962">
        <f>E21962/INDEX(female!$B:$J,MATCH($A21962,female!$A:$A,0),MATCH($B21962,female!$B$1:$J$1,0))</f>
        <v>1.8800732768847212E-2</v>
      </c>
    </row>
    <row r="21963" spans="1:7" x14ac:dyDescent="0.2">
      <c r="A21963" t="s">
        <v>230</v>
      </c>
      <c r="B21963">
        <v>1990</v>
      </c>
      <c r="C21963" t="s">
        <v>24</v>
      </c>
      <c r="D21963">
        <v>9166</v>
      </c>
      <c r="E21963">
        <v>24472</v>
      </c>
      <c r="F21963">
        <f>D21963/INDEX(male!$B:$J,MATCH($A21963,male!$A:$A,0),MATCH($B21963,male!$B$1:$J$1,0))</f>
        <v>2.4585610685272266E-3</v>
      </c>
      <c r="G21963">
        <f>E21963/INDEX(female!$B:$J,MATCH($A21963,female!$A:$A,0),MATCH($B21963,female!$B$1:$J$1,0))</f>
        <v>6.345477434168135E-3</v>
      </c>
    </row>
    <row r="21964" spans="1:7" x14ac:dyDescent="0.2">
      <c r="A21964" t="s">
        <v>230</v>
      </c>
      <c r="B21964">
        <v>1990</v>
      </c>
      <c r="C21964" t="s">
        <v>25</v>
      </c>
      <c r="D21964">
        <v>1410</v>
      </c>
      <c r="E21964">
        <v>4715</v>
      </c>
      <c r="F21964">
        <f>D21964/INDEX(male!$B:$J,MATCH($A21964,male!$A:$A,0),MATCH($B21964,male!$B$1:$J$1,0))</f>
        <v>3.7819889882428421E-4</v>
      </c>
      <c r="G21964">
        <f>E21964/INDEX(female!$B:$J,MATCH($A21964,female!$A:$A,0),MATCH($B21964,female!$B$1:$J$1,0))</f>
        <v>1.2225778891019432E-3</v>
      </c>
    </row>
    <row r="21965" spans="1:7" x14ac:dyDescent="0.2">
      <c r="A21965" t="s">
        <v>230</v>
      </c>
      <c r="B21965">
        <v>1990</v>
      </c>
      <c r="C21965" t="s">
        <v>26</v>
      </c>
      <c r="D21965">
        <v>120</v>
      </c>
      <c r="E21965">
        <v>435</v>
      </c>
      <c r="F21965">
        <f>D21965/INDEX(male!$B:$J,MATCH($A21965,male!$A:$A,0),MATCH($B21965,male!$B$1:$J$1,0))</f>
        <v>3.2187140325470999E-5</v>
      </c>
      <c r="G21965">
        <f>E21965/INDEX(female!$B:$J,MATCH($A21965,female!$A:$A,0),MATCH($B21965,female!$B$1:$J$1,0))</f>
        <v>1.1279350620558755E-4</v>
      </c>
    </row>
    <row r="21966" spans="1:7" x14ac:dyDescent="0.2">
      <c r="A21966" t="s">
        <v>231</v>
      </c>
      <c r="B21966">
        <v>1990</v>
      </c>
      <c r="C21966" t="s">
        <v>8</v>
      </c>
      <c r="D21966">
        <v>195694</v>
      </c>
      <c r="E21966">
        <v>187698</v>
      </c>
      <c r="F21966">
        <f>D21966/INDEX(male!$B:$J,MATCH($A21966,male!$A:$A,0),MATCH($B21966,male!$B$1:$J$1,0))</f>
        <v>6.834079389502784E-2</v>
      </c>
      <c r="G21966">
        <f>E21966/INDEX(female!$B:$J,MATCH($A21966,female!$A:$A,0),MATCH($B21966,female!$B$1:$J$1,0))</f>
        <v>6.1760356733200975E-2</v>
      </c>
    </row>
    <row r="21967" spans="1:7" x14ac:dyDescent="0.2">
      <c r="A21967" t="s">
        <v>231</v>
      </c>
      <c r="B21967">
        <v>1990</v>
      </c>
      <c r="C21967" t="s">
        <v>9</v>
      </c>
      <c r="D21967">
        <v>222106</v>
      </c>
      <c r="E21967">
        <v>210507</v>
      </c>
      <c r="F21967">
        <f>D21967/INDEX(male!$B:$J,MATCH($A21967,male!$A:$A,0),MATCH($B21967,male!$B$1:$J$1,0))</f>
        <v>7.756446477075972E-2</v>
      </c>
      <c r="G21967">
        <f>E21967/INDEX(female!$B:$J,MATCH($A21967,female!$A:$A,0),MATCH($B21967,female!$B$1:$J$1,0))</f>
        <v>6.9265455225073991E-2</v>
      </c>
    </row>
    <row r="21968" spans="1:7" x14ac:dyDescent="0.2">
      <c r="A21968" t="s">
        <v>231</v>
      </c>
      <c r="B21968">
        <v>1990</v>
      </c>
      <c r="C21968" t="s">
        <v>10</v>
      </c>
      <c r="D21968">
        <v>258404</v>
      </c>
      <c r="E21968">
        <v>253510</v>
      </c>
      <c r="F21968">
        <f>D21968/INDEX(male!$B:$J,MATCH($A21968,male!$A:$A,0),MATCH($B21968,male!$B$1:$J$1,0))</f>
        <v>9.0240551604294325E-2</v>
      </c>
      <c r="G21968">
        <f>E21968/INDEX(female!$B:$J,MATCH($A21968,female!$A:$A,0),MATCH($B21968,female!$B$1:$J$1,0))</f>
        <v>8.3415209727507905E-2</v>
      </c>
    </row>
    <row r="21969" spans="1:7" x14ac:dyDescent="0.2">
      <c r="A21969" t="s">
        <v>231</v>
      </c>
      <c r="B21969">
        <v>1990</v>
      </c>
      <c r="C21969" t="s">
        <v>11</v>
      </c>
      <c r="D21969">
        <v>273625</v>
      </c>
      <c r="E21969">
        <v>269457</v>
      </c>
      <c r="F21969">
        <f>D21969/INDEX(male!$B:$J,MATCH($A21969,male!$A:$A,0),MATCH($B21969,male!$B$1:$J$1,0))</f>
        <v>9.5556070853102248E-2</v>
      </c>
      <c r="G21969">
        <f>E21969/INDEX(female!$B:$J,MATCH($A21969,female!$A:$A,0),MATCH($B21969,female!$B$1:$J$1,0))</f>
        <v>8.8662428178553493E-2</v>
      </c>
    </row>
    <row r="21970" spans="1:7" x14ac:dyDescent="0.2">
      <c r="A21970" t="s">
        <v>231</v>
      </c>
      <c r="B21970">
        <v>1990</v>
      </c>
      <c r="C21970" t="s">
        <v>12</v>
      </c>
      <c r="D21970">
        <v>263354</v>
      </c>
      <c r="E21970">
        <v>255296</v>
      </c>
      <c r="F21970">
        <f>D21970/INDEX(male!$B:$J,MATCH($A21970,male!$A:$A,0),MATCH($B21970,male!$B$1:$J$1,0))</f>
        <v>9.1969204142340388E-2</v>
      </c>
      <c r="G21970">
        <f>E21970/INDEX(female!$B:$J,MATCH($A21970,female!$A:$A,0),MATCH($B21970,female!$B$1:$J$1,0))</f>
        <v>8.4002877135394491E-2</v>
      </c>
    </row>
    <row r="21971" spans="1:7" x14ac:dyDescent="0.2">
      <c r="A21971" t="s">
        <v>231</v>
      </c>
      <c r="B21971">
        <v>1990</v>
      </c>
      <c r="C21971" t="s">
        <v>13</v>
      </c>
      <c r="D21971">
        <v>250787</v>
      </c>
      <c r="E21971">
        <v>245348</v>
      </c>
      <c r="F21971">
        <f>D21971/INDEX(male!$B:$J,MATCH($A21971,male!$A:$A,0),MATCH($B21971,male!$B$1:$J$1,0))</f>
        <v>8.7580522032113126E-2</v>
      </c>
      <c r="G21971">
        <f>E21971/INDEX(female!$B:$J,MATCH($A21971,female!$A:$A,0),MATCH($B21971,female!$B$1:$J$1,0))</f>
        <v>8.0729576254288227E-2</v>
      </c>
    </row>
    <row r="21972" spans="1:7" x14ac:dyDescent="0.2">
      <c r="A21972" t="s">
        <v>231</v>
      </c>
      <c r="B21972">
        <v>1990</v>
      </c>
      <c r="C21972" t="s">
        <v>14</v>
      </c>
      <c r="D21972">
        <v>259152</v>
      </c>
      <c r="E21972">
        <v>251537</v>
      </c>
      <c r="F21972">
        <f>D21972/INDEX(male!$B:$J,MATCH($A21972,male!$A:$A,0),MATCH($B21972,male!$B$1:$J$1,0))</f>
        <v>9.0501770210043506E-2</v>
      </c>
      <c r="G21972">
        <f>E21972/INDEX(female!$B:$J,MATCH($A21972,female!$A:$A,0),MATCH($B21972,female!$B$1:$J$1,0))</f>
        <v>8.2766011633577191E-2</v>
      </c>
    </row>
    <row r="21973" spans="1:7" x14ac:dyDescent="0.2">
      <c r="A21973" t="s">
        <v>231</v>
      </c>
      <c r="B21973">
        <v>1990</v>
      </c>
      <c r="C21973" t="s">
        <v>15</v>
      </c>
      <c r="D21973">
        <v>232501</v>
      </c>
      <c r="E21973">
        <v>228119</v>
      </c>
      <c r="F21973">
        <f>D21973/INDEX(male!$B:$J,MATCH($A21973,male!$A:$A,0),MATCH($B21973,male!$B$1:$J$1,0))</f>
        <v>8.119463510065647E-2</v>
      </c>
      <c r="G21973">
        <f>E21973/INDEX(female!$B:$J,MATCH($A21973,female!$A:$A,0),MATCH($B21973,female!$B$1:$J$1,0))</f>
        <v>7.5060527110683506E-2</v>
      </c>
    </row>
    <row r="21974" spans="1:7" x14ac:dyDescent="0.2">
      <c r="A21974" t="s">
        <v>231</v>
      </c>
      <c r="B21974">
        <v>1990</v>
      </c>
      <c r="C21974" t="s">
        <v>16</v>
      </c>
      <c r="D21974">
        <v>195092</v>
      </c>
      <c r="E21974">
        <v>195709</v>
      </c>
      <c r="F21974">
        <f>D21974/INDEX(male!$B:$J,MATCH($A21974,male!$A:$A,0),MATCH($B21974,male!$B$1:$J$1,0))</f>
        <v>6.8130561808582638E-2</v>
      </c>
      <c r="G21974">
        <f>E21974/INDEX(female!$B:$J,MATCH($A21974,female!$A:$A,0),MATCH($B21974,female!$B$1:$J$1,0))</f>
        <v>6.4396305000042772E-2</v>
      </c>
    </row>
    <row r="21975" spans="1:7" x14ac:dyDescent="0.2">
      <c r="A21975" t="s">
        <v>231</v>
      </c>
      <c r="B21975">
        <v>1990</v>
      </c>
      <c r="C21975" t="s">
        <v>17</v>
      </c>
      <c r="D21975">
        <v>175650</v>
      </c>
      <c r="E21975">
        <v>183878</v>
      </c>
      <c r="F21975">
        <f>D21975/INDEX(male!$B:$J,MATCH($A21975,male!$A:$A,0),MATCH($B21975,male!$B$1:$J$1,0))</f>
        <v>6.1340973395513608E-2</v>
      </c>
      <c r="G21975">
        <f>E21975/INDEX(female!$B:$J,MATCH($A21975,female!$A:$A,0),MATCH($B21975,female!$B$1:$J$1,0))</f>
        <v>6.0503419724171427E-2</v>
      </c>
    </row>
    <row r="21976" spans="1:7" x14ac:dyDescent="0.2">
      <c r="A21976" t="s">
        <v>231</v>
      </c>
      <c r="B21976">
        <v>1990</v>
      </c>
      <c r="C21976" t="s">
        <v>18</v>
      </c>
      <c r="D21976">
        <v>150535</v>
      </c>
      <c r="E21976">
        <v>174217</v>
      </c>
      <c r="F21976">
        <f>D21976/INDEX(male!$B:$J,MATCH($A21976,male!$A:$A,0),MATCH($B21976,male!$B$1:$J$1,0))</f>
        <v>5.2570244407023285E-2</v>
      </c>
      <c r="G21976">
        <f>E21976/INDEX(female!$B:$J,MATCH($A21976,female!$A:$A,0),MATCH($B21976,female!$B$1:$J$1,0))</f>
        <v>5.7324553639293299E-2</v>
      </c>
    </row>
    <row r="21977" spans="1:7" x14ac:dyDescent="0.2">
      <c r="A21977" t="s">
        <v>231</v>
      </c>
      <c r="B21977">
        <v>1990</v>
      </c>
      <c r="C21977" t="s">
        <v>19</v>
      </c>
      <c r="D21977">
        <v>132241</v>
      </c>
      <c r="E21977">
        <v>164275</v>
      </c>
      <c r="F21977">
        <f>D21977/INDEX(male!$B:$J,MATCH($A21977,male!$A:$A,0),MATCH($B21977,male!$B$1:$J$1,0))</f>
        <v>4.6181563693686964E-2</v>
      </c>
      <c r="G21977">
        <f>E21977/INDEX(female!$B:$J,MATCH($A21977,female!$A:$A,0),MATCH($B21977,female!$B$1:$J$1,0))</f>
        <v>5.4053227004798074E-2</v>
      </c>
    </row>
    <row r="21978" spans="1:7" x14ac:dyDescent="0.2">
      <c r="A21978" t="s">
        <v>231</v>
      </c>
      <c r="B21978">
        <v>1990</v>
      </c>
      <c r="C21978" t="s">
        <v>20</v>
      </c>
      <c r="D21978">
        <v>95683</v>
      </c>
      <c r="E21978">
        <v>126846</v>
      </c>
      <c r="F21978">
        <f>D21978/INDEX(male!$B:$J,MATCH($A21978,male!$A:$A,0),MATCH($B21978,male!$B$1:$J$1,0))</f>
        <v>3.3414678949063067E-2</v>
      </c>
      <c r="G21978">
        <f>E21978/INDEX(female!$B:$J,MATCH($A21978,female!$A:$A,0),MATCH($B21978,female!$B$1:$J$1,0))</f>
        <v>4.1737547604021409E-2</v>
      </c>
    </row>
    <row r="21979" spans="1:7" x14ac:dyDescent="0.2">
      <c r="A21979" t="s">
        <v>231</v>
      </c>
      <c r="B21979">
        <v>1990</v>
      </c>
      <c r="C21979" t="s">
        <v>21</v>
      </c>
      <c r="D21979">
        <v>81393</v>
      </c>
      <c r="E21979">
        <v>126758</v>
      </c>
      <c r="F21979">
        <f>D21979/INDEX(male!$B:$J,MATCH($A21979,male!$A:$A,0),MATCH($B21979,male!$B$1:$J$1,0))</f>
        <v>2.8424286066501787E-2</v>
      </c>
      <c r="G21979">
        <f>E21979/INDEX(female!$B:$J,MATCH($A21979,female!$A:$A,0),MATCH($B21979,female!$B$1:$J$1,0))</f>
        <v>4.1708591987059472E-2</v>
      </c>
    </row>
    <row r="21980" spans="1:7" x14ac:dyDescent="0.2">
      <c r="A21980" t="s">
        <v>231</v>
      </c>
      <c r="B21980">
        <v>1990</v>
      </c>
      <c r="C21980" t="s">
        <v>22</v>
      </c>
      <c r="D21980">
        <v>49750</v>
      </c>
      <c r="E21980">
        <v>95110</v>
      </c>
      <c r="F21980">
        <f>D21980/INDEX(male!$B:$J,MATCH($A21980,male!$A:$A,0),MATCH($B21980,male!$B$1:$J$1,0))</f>
        <v>1.7373831064200408E-2</v>
      </c>
      <c r="G21980">
        <f>E21980/INDEX(female!$B:$J,MATCH($A21980,female!$A:$A,0),MATCH($B21980,female!$B$1:$J$1,0))</f>
        <v>3.129509919602097E-2</v>
      </c>
    </row>
    <row r="21981" spans="1:7" x14ac:dyDescent="0.2">
      <c r="A21981" t="s">
        <v>231</v>
      </c>
      <c r="B21981">
        <v>1990</v>
      </c>
      <c r="C21981" t="s">
        <v>23</v>
      </c>
      <c r="D21981">
        <v>21273</v>
      </c>
      <c r="E21981">
        <v>50817</v>
      </c>
      <c r="F21981">
        <f>D21981/INDEX(male!$B:$J,MATCH($A21981,male!$A:$A,0),MATCH($B21981,male!$B$1:$J$1,0))</f>
        <v>7.4290152407785991E-3</v>
      </c>
      <c r="G21981">
        <f>E21981/INDEX(female!$B:$J,MATCH($A21981,female!$A:$A,0),MATCH($B21981,female!$B$1:$J$1,0))</f>
        <v>1.6720881672213202E-2</v>
      </c>
    </row>
    <row r="21982" spans="1:7" x14ac:dyDescent="0.2">
      <c r="A21982" t="s">
        <v>231</v>
      </c>
      <c r="B21982">
        <v>1990</v>
      </c>
      <c r="C21982" t="s">
        <v>24</v>
      </c>
      <c r="D21982">
        <v>5414</v>
      </c>
      <c r="E21982">
        <v>16906</v>
      </c>
      <c r="F21982">
        <f>D21982/INDEX(male!$B:$J,MATCH($A21982,male!$A:$A,0),MATCH($B21982,male!$B$1:$J$1,0))</f>
        <v>1.8906918870669552E-3</v>
      </c>
      <c r="G21982">
        <f>E21982/INDEX(female!$B:$J,MATCH($A21982,female!$A:$A,0),MATCH($B21982,female!$B$1:$J$1,0))</f>
        <v>5.5627688677103411E-3</v>
      </c>
    </row>
    <row r="21983" spans="1:7" x14ac:dyDescent="0.2">
      <c r="A21983" t="s">
        <v>231</v>
      </c>
      <c r="B21983">
        <v>1990</v>
      </c>
      <c r="C21983" t="s">
        <v>25</v>
      </c>
      <c r="D21983">
        <v>781</v>
      </c>
      <c r="E21983">
        <v>2908</v>
      </c>
      <c r="F21983">
        <f>D21983/INDEX(male!$B:$J,MATCH($A21983,male!$A:$A,0),MATCH($B21983,male!$B$1:$J$1,0))</f>
        <v>2.7274295600282451E-4</v>
      </c>
      <c r="G21983">
        <f>E21983/INDEX(female!$B:$J,MATCH($A21983,female!$A:$A,0),MATCH($B21983,female!$B$1:$J$1,0))</f>
        <v>9.5685152415128779E-4</v>
      </c>
    </row>
    <row r="21984" spans="1:7" x14ac:dyDescent="0.2">
      <c r="A21984" t="s">
        <v>231</v>
      </c>
      <c r="B21984">
        <v>1990</v>
      </c>
      <c r="C21984" t="s">
        <v>26</v>
      </c>
      <c r="D21984">
        <v>67</v>
      </c>
      <c r="E21984">
        <v>238</v>
      </c>
      <c r="F21984">
        <f>D21984/INDEX(male!$B:$J,MATCH($A21984,male!$A:$A,0),MATCH($B21984,male!$B$1:$J$1,0))</f>
        <v>2.3397923242239745E-5</v>
      </c>
      <c r="G21984">
        <f>E21984/INDEX(female!$B:$J,MATCH($A21984,female!$A:$A,0),MATCH($B21984,female!$B$1:$J$1,0))</f>
        <v>7.8311782237966475E-5</v>
      </c>
    </row>
    <row r="21985" spans="1:7" x14ac:dyDescent="0.2">
      <c r="A21985" t="s">
        <v>232</v>
      </c>
      <c r="B21985">
        <v>1990</v>
      </c>
      <c r="C21985" t="s">
        <v>8</v>
      </c>
      <c r="D21985">
        <v>1095449</v>
      </c>
      <c r="E21985">
        <v>1049410</v>
      </c>
      <c r="F21985">
        <f>D21985/INDEX(male!$B:$J,MATCH($A21985,male!$A:$A,0),MATCH($B21985,male!$B$1:$J$1,0))</f>
        <v>0.24912234580246259</v>
      </c>
      <c r="G21985">
        <f>E21985/INDEX(female!$B:$J,MATCH($A21985,female!$A:$A,0),MATCH($B21985,female!$B$1:$J$1,0))</f>
        <v>0.24211166238503323</v>
      </c>
    </row>
    <row r="21986" spans="1:7" x14ac:dyDescent="0.2">
      <c r="A21986" t="s">
        <v>232</v>
      </c>
      <c r="B21986">
        <v>1990</v>
      </c>
      <c r="C21986" t="s">
        <v>9</v>
      </c>
      <c r="D21986">
        <v>724009</v>
      </c>
      <c r="E21986">
        <v>699432</v>
      </c>
      <c r="F21986">
        <f>D21986/INDEX(male!$B:$J,MATCH($A21986,male!$A:$A,0),MATCH($B21986,male!$B$1:$J$1,0))</f>
        <v>0.16465104305366579</v>
      </c>
      <c r="G21986">
        <f>E21986/INDEX(female!$B:$J,MATCH($A21986,female!$A:$A,0),MATCH($B21986,female!$B$1:$J$1,0))</f>
        <v>0.16136747719698552</v>
      </c>
    </row>
    <row r="21987" spans="1:7" x14ac:dyDescent="0.2">
      <c r="A21987" t="s">
        <v>232</v>
      </c>
      <c r="B21987">
        <v>1990</v>
      </c>
      <c r="C21987" t="s">
        <v>10</v>
      </c>
      <c r="D21987">
        <v>571336</v>
      </c>
      <c r="E21987">
        <v>556521</v>
      </c>
      <c r="F21987">
        <f>D21987/INDEX(male!$B:$J,MATCH($A21987,male!$A:$A,0),MATCH($B21987,male!$B$1:$J$1,0))</f>
        <v>0.1299307996642434</v>
      </c>
      <c r="G21987">
        <f>E21987/INDEX(female!$B:$J,MATCH($A21987,female!$A:$A,0),MATCH($B21987,female!$B$1:$J$1,0))</f>
        <v>0.12839616971648934</v>
      </c>
    </row>
    <row r="21988" spans="1:7" x14ac:dyDescent="0.2">
      <c r="A21988" t="s">
        <v>232</v>
      </c>
      <c r="B21988">
        <v>1990</v>
      </c>
      <c r="C21988" t="s">
        <v>11</v>
      </c>
      <c r="D21988">
        <v>459202</v>
      </c>
      <c r="E21988">
        <v>453508</v>
      </c>
      <c r="F21988">
        <f>D21988/INDEX(male!$B:$J,MATCH($A21988,male!$A:$A,0),MATCH($B21988,male!$B$1:$J$1,0))</f>
        <v>0.10442976298958913</v>
      </c>
      <c r="G21988">
        <f>E21988/INDEX(female!$B:$J,MATCH($A21988,female!$A:$A,0),MATCH($B21988,female!$B$1:$J$1,0))</f>
        <v>0.10462981654921494</v>
      </c>
    </row>
    <row r="21989" spans="1:7" x14ac:dyDescent="0.2">
      <c r="A21989" t="s">
        <v>232</v>
      </c>
      <c r="B21989">
        <v>1990</v>
      </c>
      <c r="C21989" t="s">
        <v>12</v>
      </c>
      <c r="D21989">
        <v>367053</v>
      </c>
      <c r="E21989">
        <v>369353</v>
      </c>
      <c r="F21989">
        <f>D21989/INDEX(male!$B:$J,MATCH($A21989,male!$A:$A,0),MATCH($B21989,male!$B$1:$J$1,0))</f>
        <v>8.3473629894072018E-2</v>
      </c>
      <c r="G21989">
        <f>E21989/INDEX(female!$B:$J,MATCH($A21989,female!$A:$A,0),MATCH($B21989,female!$B$1:$J$1,0))</f>
        <v>8.5214233556854979E-2</v>
      </c>
    </row>
    <row r="21990" spans="1:7" x14ac:dyDescent="0.2">
      <c r="A21990" t="s">
        <v>232</v>
      </c>
      <c r="B21990">
        <v>1990</v>
      </c>
      <c r="C21990" t="s">
        <v>13</v>
      </c>
      <c r="D21990">
        <v>294633</v>
      </c>
      <c r="E21990">
        <v>303009</v>
      </c>
      <c r="F21990">
        <f>D21990/INDEX(male!$B:$J,MATCH($A21990,male!$A:$A,0),MATCH($B21990,male!$B$1:$J$1,0))</f>
        <v>6.7004181948056879E-2</v>
      </c>
      <c r="G21990">
        <f>E21990/INDEX(female!$B:$J,MATCH($A21990,female!$A:$A,0),MATCH($B21990,female!$B$1:$J$1,0))</f>
        <v>6.9907865093363455E-2</v>
      </c>
    </row>
    <row r="21991" spans="1:7" x14ac:dyDescent="0.2">
      <c r="A21991" t="s">
        <v>232</v>
      </c>
      <c r="B21991">
        <v>1990</v>
      </c>
      <c r="C21991" t="s">
        <v>14</v>
      </c>
      <c r="D21991">
        <v>197666</v>
      </c>
      <c r="E21991">
        <v>188598</v>
      </c>
      <c r="F21991">
        <f>D21991/INDEX(male!$B:$J,MATCH($A21991,male!$A:$A,0),MATCH($B21991,male!$B$1:$J$1,0))</f>
        <v>4.495235981354638E-2</v>
      </c>
      <c r="G21991">
        <f>E21991/INDEX(female!$B:$J,MATCH($A21991,female!$A:$A,0),MATCH($B21991,female!$B$1:$J$1,0))</f>
        <v>4.3511854568274076E-2</v>
      </c>
    </row>
    <row r="21992" spans="1:7" x14ac:dyDescent="0.2">
      <c r="A21992" t="s">
        <v>232</v>
      </c>
      <c r="B21992">
        <v>1990</v>
      </c>
      <c r="C21992" t="s">
        <v>15</v>
      </c>
      <c r="D21992">
        <v>150315</v>
      </c>
      <c r="E21992">
        <v>150385</v>
      </c>
      <c r="F21992">
        <f>D21992/INDEX(male!$B:$J,MATCH($A21992,male!$A:$A,0),MATCH($B21992,male!$B$1:$J$1,0))</f>
        <v>3.4183997072704586E-2</v>
      </c>
      <c r="G21992">
        <f>E21992/INDEX(female!$B:$J,MATCH($A21992,female!$A:$A,0),MATCH($B21992,female!$B$1:$J$1,0))</f>
        <v>3.4695650268029871E-2</v>
      </c>
    </row>
    <row r="21993" spans="1:7" x14ac:dyDescent="0.2">
      <c r="A21993" t="s">
        <v>232</v>
      </c>
      <c r="B21993">
        <v>1990</v>
      </c>
      <c r="C21993" t="s">
        <v>16</v>
      </c>
      <c r="D21993">
        <v>129207</v>
      </c>
      <c r="E21993">
        <v>132785</v>
      </c>
      <c r="F21993">
        <f>D21993/INDEX(male!$B:$J,MATCH($A21993,male!$A:$A,0),MATCH($B21993,male!$B$1:$J$1,0))</f>
        <v>2.9383705616691225E-2</v>
      </c>
      <c r="G21993">
        <f>E21993/INDEX(female!$B:$J,MATCH($A21993,female!$A:$A,0),MATCH($B21993,female!$B$1:$J$1,0))</f>
        <v>3.063511600784883E-2</v>
      </c>
    </row>
    <row r="21994" spans="1:7" x14ac:dyDescent="0.2">
      <c r="A21994" t="s">
        <v>232</v>
      </c>
      <c r="B21994">
        <v>1990</v>
      </c>
      <c r="C21994" t="s">
        <v>17</v>
      </c>
      <c r="D21994">
        <v>122254</v>
      </c>
      <c r="E21994">
        <v>131436</v>
      </c>
      <c r="F21994">
        <f>D21994/INDEX(male!$B:$J,MATCH($A21994,male!$A:$A,0),MATCH($B21994,male!$B$1:$J$1,0))</f>
        <v>2.780248397117005E-2</v>
      </c>
      <c r="G21994">
        <f>E21994/INDEX(female!$B:$J,MATCH($A21994,female!$A:$A,0),MATCH($B21994,female!$B$1:$J$1,0))</f>
        <v>3.0323885285292906E-2</v>
      </c>
    </row>
    <row r="21995" spans="1:7" x14ac:dyDescent="0.2">
      <c r="A21995" t="s">
        <v>232</v>
      </c>
      <c r="B21995">
        <v>1990</v>
      </c>
      <c r="C21995" t="s">
        <v>18</v>
      </c>
      <c r="D21995">
        <v>104488</v>
      </c>
      <c r="E21995">
        <v>105557</v>
      </c>
      <c r="F21995">
        <f>D21995/INDEX(male!$B:$J,MATCH($A21995,male!$A:$A,0),MATCH($B21995,male!$B$1:$J$1,0))</f>
        <v>2.3762215920784729E-2</v>
      </c>
      <c r="G21995">
        <f>E21995/INDEX(female!$B:$J,MATCH($A21995,female!$A:$A,0),MATCH($B21995,female!$B$1:$J$1,0))</f>
        <v>2.4353284937609659E-2</v>
      </c>
    </row>
    <row r="21996" spans="1:7" x14ac:dyDescent="0.2">
      <c r="A21996" t="s">
        <v>232</v>
      </c>
      <c r="B21996">
        <v>1990</v>
      </c>
      <c r="C21996" t="s">
        <v>19</v>
      </c>
      <c r="D21996">
        <v>81461</v>
      </c>
      <c r="E21996">
        <v>79373</v>
      </c>
      <c r="F21996">
        <f>D21996/INDEX(male!$B:$J,MATCH($A21996,male!$A:$A,0),MATCH($B21996,male!$B$1:$J$1,0))</f>
        <v>1.8525513658248265E-2</v>
      </c>
      <c r="G21996">
        <f>E21996/INDEX(female!$B:$J,MATCH($A21996,female!$A:$A,0),MATCH($B21996,female!$B$1:$J$1,0))</f>
        <v>1.8312317376894868E-2</v>
      </c>
    </row>
    <row r="21997" spans="1:7" x14ac:dyDescent="0.2">
      <c r="A21997" t="s">
        <v>232</v>
      </c>
      <c r="B21997">
        <v>1990</v>
      </c>
      <c r="C21997" t="s">
        <v>20</v>
      </c>
      <c r="D21997">
        <v>49726</v>
      </c>
      <c r="E21997">
        <v>55584</v>
      </c>
      <c r="F21997">
        <f>D21997/INDEX(male!$B:$J,MATCH($A21997,male!$A:$A,0),MATCH($B21997,male!$B$1:$J$1,0))</f>
        <v>1.1308475125152567E-2</v>
      </c>
      <c r="G21997">
        <f>E21997/INDEX(female!$B:$J,MATCH($A21997,female!$A:$A,0),MATCH($B21997,female!$B$1:$J$1,0))</f>
        <v>1.2823905472608121E-2</v>
      </c>
    </row>
    <row r="21998" spans="1:7" x14ac:dyDescent="0.2">
      <c r="A21998" t="s">
        <v>232</v>
      </c>
      <c r="B21998">
        <v>1990</v>
      </c>
      <c r="C21998" t="s">
        <v>21</v>
      </c>
      <c r="D21998">
        <v>29353</v>
      </c>
      <c r="E21998">
        <v>34199</v>
      </c>
      <c r="F21998">
        <f>D21998/INDEX(male!$B:$J,MATCH($A21998,male!$A:$A,0),MATCH($B21998,male!$B$1:$J$1,0))</f>
        <v>6.6753342385995921E-3</v>
      </c>
      <c r="G21998">
        <f>E21998/INDEX(female!$B:$J,MATCH($A21998,female!$A:$A,0),MATCH($B21998,female!$B$1:$J$1,0))</f>
        <v>7.890125634314283E-3</v>
      </c>
    </row>
    <row r="21999" spans="1:7" x14ac:dyDescent="0.2">
      <c r="A21999" t="s">
        <v>232</v>
      </c>
      <c r="B21999">
        <v>1990</v>
      </c>
      <c r="C21999" t="s">
        <v>22</v>
      </c>
      <c r="D21999">
        <v>14558</v>
      </c>
      <c r="E21999">
        <v>17312</v>
      </c>
      <c r="F21999">
        <f>D21999/INDEX(male!$B:$J,MATCH($A21999,male!$A:$A,0),MATCH($B21999,male!$B$1:$J$1,0))</f>
        <v>3.3107183540194481E-3</v>
      </c>
      <c r="G21999">
        <f>E21999/INDEX(female!$B:$J,MATCH($A21999,female!$A:$A,0),MATCH($B21999,female!$B$1:$J$1,0))</f>
        <v>3.9940891541053502E-3</v>
      </c>
    </row>
    <row r="22000" spans="1:7" x14ac:dyDescent="0.2">
      <c r="A22000" t="s">
        <v>232</v>
      </c>
      <c r="B22000">
        <v>1990</v>
      </c>
      <c r="C22000" t="s">
        <v>23</v>
      </c>
      <c r="D22000">
        <v>5203</v>
      </c>
      <c r="E22000">
        <v>6262</v>
      </c>
      <c r="F22000">
        <f>D22000/INDEX(male!$B:$J,MATCH($A22000,male!$A:$A,0),MATCH($B22000,male!$B$1:$J$1,0))</f>
        <v>1.1832440991869206E-3</v>
      </c>
      <c r="G22000">
        <f>E22000/INDEX(female!$B:$J,MATCH($A22000,female!$A:$A,0),MATCH($B22000,female!$B$1:$J$1,0))</f>
        <v>1.444719632798504E-3</v>
      </c>
    </row>
    <row r="22001" spans="1:7" x14ac:dyDescent="0.2">
      <c r="A22001" t="s">
        <v>232</v>
      </c>
      <c r="B22001">
        <v>1990</v>
      </c>
      <c r="C22001" t="s">
        <v>24</v>
      </c>
      <c r="D22001">
        <v>1165</v>
      </c>
      <c r="E22001">
        <v>1467</v>
      </c>
      <c r="F22001">
        <f>D22001/INDEX(male!$B:$J,MATCH($A22001,male!$A:$A,0),MATCH($B22001,male!$B$1:$J$1,0))</f>
        <v>2.6493933798823035E-4</v>
      </c>
      <c r="G22001">
        <f>E22001/INDEX(female!$B:$J,MATCH($A22001,female!$A:$A,0),MATCH($B22001,female!$B$1:$J$1,0))</f>
        <v>3.3845475907304462E-4</v>
      </c>
    </row>
    <row r="22002" spans="1:7" x14ac:dyDescent="0.2">
      <c r="A22002" t="s">
        <v>232</v>
      </c>
      <c r="B22002">
        <v>1990</v>
      </c>
      <c r="C22002" t="s">
        <v>25</v>
      </c>
      <c r="D22002">
        <v>146</v>
      </c>
      <c r="E22002">
        <v>199</v>
      </c>
      <c r="F22002">
        <f>D22002/INDEX(male!$B:$J,MATCH($A22002,male!$A:$A,0),MATCH($B22002,male!$B$1:$J$1,0))</f>
        <v>3.3202698151314699E-5</v>
      </c>
      <c r="G22002">
        <f>E22002/INDEX(female!$B:$J,MATCH($A22002,female!$A:$A,0),MATCH($B22002,female!$B$1:$J$1,0))</f>
        <v>4.5911722600910621E-5</v>
      </c>
    </row>
    <row r="22003" spans="1:7" x14ac:dyDescent="0.2">
      <c r="A22003" t="s">
        <v>232</v>
      </c>
      <c r="B22003">
        <v>1990</v>
      </c>
      <c r="C22003" t="s">
        <v>26</v>
      </c>
      <c r="D22003">
        <v>9</v>
      </c>
      <c r="E22003">
        <v>15</v>
      </c>
      <c r="F22003">
        <f>D22003/INDEX(male!$B:$J,MATCH($A22003,male!$A:$A,0),MATCH($B22003,male!$B$1:$J$1,0))</f>
        <v>2.0467416668618653E-6</v>
      </c>
      <c r="G22003">
        <f>E22003/INDEX(female!$B:$J,MATCH($A22003,female!$A:$A,0),MATCH($B22003,female!$B$1:$J$1,0))</f>
        <v>3.460682608108841E-6</v>
      </c>
    </row>
    <row r="22004" spans="1:7" x14ac:dyDescent="0.2">
      <c r="A22004" t="s">
        <v>233</v>
      </c>
      <c r="B22004">
        <v>1990</v>
      </c>
      <c r="C22004" t="s">
        <v>8</v>
      </c>
      <c r="D22004">
        <v>476058</v>
      </c>
      <c r="E22004">
        <v>462652</v>
      </c>
      <c r="F22004">
        <f>D22004/INDEX(male!$B:$J,MATCH($A22004,male!$A:$A,0),MATCH($B22004,male!$B$1:$J$1,0))</f>
        <v>0.24764866473288416</v>
      </c>
      <c r="G22004">
        <f>E22004/INDEX(female!$B:$J,MATCH($A22004,female!$A:$A,0),MATCH($B22004,female!$B$1:$J$1,0))</f>
        <v>0.23307746057750969</v>
      </c>
    </row>
    <row r="22005" spans="1:7" x14ac:dyDescent="0.2">
      <c r="A22005" t="s">
        <v>233</v>
      </c>
      <c r="B22005">
        <v>1990</v>
      </c>
      <c r="C22005" t="s">
        <v>9</v>
      </c>
      <c r="D22005">
        <v>268254</v>
      </c>
      <c r="E22005">
        <v>261925</v>
      </c>
      <c r="F22005">
        <f>D22005/INDEX(male!$B:$J,MATCH($A22005,male!$A:$A,0),MATCH($B22005,male!$B$1:$J$1,0))</f>
        <v>0.13954758644798554</v>
      </c>
      <c r="G22005">
        <f>E22005/INDEX(female!$B:$J,MATCH($A22005,female!$A:$A,0),MATCH($B22005,female!$B$1:$J$1,0))</f>
        <v>0.13195406885037614</v>
      </c>
    </row>
    <row r="22006" spans="1:7" x14ac:dyDescent="0.2">
      <c r="A22006" t="s">
        <v>233</v>
      </c>
      <c r="B22006">
        <v>1990</v>
      </c>
      <c r="C22006" t="s">
        <v>10</v>
      </c>
      <c r="D22006">
        <v>225570</v>
      </c>
      <c r="E22006">
        <v>235392</v>
      </c>
      <c r="F22006">
        <f>D22006/INDEX(male!$B:$J,MATCH($A22006,male!$A:$A,0),MATCH($B22006,male!$B$1:$J$1,0))</f>
        <v>0.11734307438126589</v>
      </c>
      <c r="G22006">
        <f>E22006/INDEX(female!$B:$J,MATCH($A22006,female!$A:$A,0),MATCH($B22006,female!$B$1:$J$1,0))</f>
        <v>0.11858712293529729</v>
      </c>
    </row>
    <row r="22007" spans="1:7" x14ac:dyDescent="0.2">
      <c r="A22007" t="s">
        <v>233</v>
      </c>
      <c r="B22007">
        <v>1990</v>
      </c>
      <c r="C22007" t="s">
        <v>11</v>
      </c>
      <c r="D22007">
        <v>202531</v>
      </c>
      <c r="E22007">
        <v>216465</v>
      </c>
      <c r="F22007">
        <f>D22007/INDEX(male!$B:$J,MATCH($A22007,male!$A:$A,0),MATCH($B22007,male!$B$1:$J$1,0))</f>
        <v>0.10535802720890261</v>
      </c>
      <c r="G22007">
        <f>E22007/INDEX(female!$B:$J,MATCH($A22007,female!$A:$A,0),MATCH($B22007,female!$B$1:$J$1,0))</f>
        <v>0.10905197103635267</v>
      </c>
    </row>
    <row r="22008" spans="1:7" x14ac:dyDescent="0.2">
      <c r="A22008" t="s">
        <v>233</v>
      </c>
      <c r="B22008">
        <v>1990</v>
      </c>
      <c r="C22008" t="s">
        <v>12</v>
      </c>
      <c r="D22008">
        <v>171380</v>
      </c>
      <c r="E22008">
        <v>182308</v>
      </c>
      <c r="F22008">
        <f>D22008/INDEX(male!$B:$J,MATCH($A22008,male!$A:$A,0),MATCH($B22008,male!$B$1:$J$1,0))</f>
        <v>8.9153061521750898E-2</v>
      </c>
      <c r="G22008">
        <f>E22008/INDEX(female!$B:$J,MATCH($A22008,female!$A:$A,0),MATCH($B22008,female!$B$1:$J$1,0))</f>
        <v>9.1844162962582326E-2</v>
      </c>
    </row>
    <row r="22009" spans="1:7" x14ac:dyDescent="0.2">
      <c r="A22009" t="s">
        <v>233</v>
      </c>
      <c r="B22009">
        <v>1990</v>
      </c>
      <c r="C22009" t="s">
        <v>13</v>
      </c>
      <c r="D22009">
        <v>134948</v>
      </c>
      <c r="E22009">
        <v>135279</v>
      </c>
      <c r="F22009">
        <f>D22009/INDEX(male!$B:$J,MATCH($A22009,male!$A:$A,0),MATCH($B22009,male!$B$1:$J$1,0))</f>
        <v>7.0200883103263154E-2</v>
      </c>
      <c r="G22009">
        <f>E22009/INDEX(female!$B:$J,MATCH($A22009,female!$A:$A,0),MATCH($B22009,female!$B$1:$J$1,0))</f>
        <v>6.8151625388985532E-2</v>
      </c>
    </row>
    <row r="22010" spans="1:7" x14ac:dyDescent="0.2">
      <c r="A22010" t="s">
        <v>233</v>
      </c>
      <c r="B22010">
        <v>1990</v>
      </c>
      <c r="C22010" t="s">
        <v>14</v>
      </c>
      <c r="D22010">
        <v>84186</v>
      </c>
      <c r="E22010">
        <v>83910</v>
      </c>
      <c r="F22010">
        <f>D22010/INDEX(male!$B:$J,MATCH($A22010,male!$A:$A,0),MATCH($B22010,male!$B$1:$J$1,0))</f>
        <v>4.3794139556950169E-2</v>
      </c>
      <c r="G22010">
        <f>E22010/INDEX(female!$B:$J,MATCH($A22010,female!$A:$A,0),MATCH($B22010,female!$B$1:$J$1,0))</f>
        <v>4.2272657887697102E-2</v>
      </c>
    </row>
    <row r="22011" spans="1:7" x14ac:dyDescent="0.2">
      <c r="A22011" t="s">
        <v>233</v>
      </c>
      <c r="B22011">
        <v>1990</v>
      </c>
      <c r="C22011" t="s">
        <v>15</v>
      </c>
      <c r="D22011">
        <v>67661</v>
      </c>
      <c r="E22011">
        <v>57992</v>
      </c>
      <c r="F22011">
        <f>D22011/INDEX(male!$B:$J,MATCH($A22011,male!$A:$A,0),MATCH($B22011,male!$B$1:$J$1,0))</f>
        <v>3.5197720245204733E-2</v>
      </c>
      <c r="G22011">
        <f>E22011/INDEX(female!$B:$J,MATCH($A22011,female!$A:$A,0),MATCH($B22011,female!$B$1:$J$1,0))</f>
        <v>2.9215540176657492E-2</v>
      </c>
    </row>
    <row r="22012" spans="1:7" x14ac:dyDescent="0.2">
      <c r="A22012" t="s">
        <v>233</v>
      </c>
      <c r="B22012">
        <v>1990</v>
      </c>
      <c r="C22012" t="s">
        <v>16</v>
      </c>
      <c r="D22012">
        <v>85169</v>
      </c>
      <c r="E22012">
        <v>85037</v>
      </c>
      <c r="F22012">
        <f>D22012/INDEX(male!$B:$J,MATCH($A22012,male!$A:$A,0),MATCH($B22012,male!$B$1:$J$1,0))</f>
        <v>4.4305502956856119E-2</v>
      </c>
      <c r="G22012">
        <f>E22012/INDEX(female!$B:$J,MATCH($A22012,female!$A:$A,0),MATCH($B22012,female!$B$1:$J$1,0))</f>
        <v>4.284042436892025E-2</v>
      </c>
    </row>
    <row r="22013" spans="1:7" x14ac:dyDescent="0.2">
      <c r="A22013" t="s">
        <v>233</v>
      </c>
      <c r="B22013">
        <v>1990</v>
      </c>
      <c r="C22013" t="s">
        <v>17</v>
      </c>
      <c r="D22013">
        <v>67382</v>
      </c>
      <c r="E22013">
        <v>73164</v>
      </c>
      <c r="F22013">
        <f>D22013/INDEX(male!$B:$J,MATCH($A22013,male!$A:$A,0),MATCH($B22013,male!$B$1:$J$1,0))</f>
        <v>3.5052582515221253E-2</v>
      </c>
      <c r="G22013">
        <f>E22013/INDEX(female!$B:$J,MATCH($A22013,female!$A:$A,0),MATCH($B22013,female!$B$1:$J$1,0))</f>
        <v>3.6858976781020986E-2</v>
      </c>
    </row>
    <row r="22014" spans="1:7" x14ac:dyDescent="0.2">
      <c r="A22014" t="s">
        <v>233</v>
      </c>
      <c r="B22014">
        <v>1990</v>
      </c>
      <c r="C22014" t="s">
        <v>18</v>
      </c>
      <c r="D22014">
        <v>61518</v>
      </c>
      <c r="E22014">
        <v>65858</v>
      </c>
      <c r="F22014">
        <f>D22014/INDEX(male!$B:$J,MATCH($A22014,male!$A:$A,0),MATCH($B22014,male!$B$1:$J$1,0))</f>
        <v>3.2002089150980691E-2</v>
      </c>
      <c r="G22014">
        <f>E22014/INDEX(female!$B:$J,MATCH($A22014,female!$A:$A,0),MATCH($B22014,female!$B$1:$J$1,0))</f>
        <v>3.3178318474174184E-2</v>
      </c>
    </row>
    <row r="22015" spans="1:7" x14ac:dyDescent="0.2">
      <c r="A22015" t="s">
        <v>233</v>
      </c>
      <c r="B22015">
        <v>1990</v>
      </c>
      <c r="C22015" t="s">
        <v>19</v>
      </c>
      <c r="D22015">
        <v>30387</v>
      </c>
      <c r="E22015">
        <v>46607</v>
      </c>
      <c r="F22015">
        <f>D22015/INDEX(male!$B:$J,MATCH($A22015,male!$A:$A,0),MATCH($B22015,male!$B$1:$J$1,0))</f>
        <v>1.5807527602179041E-2</v>
      </c>
      <c r="G22015">
        <f>E22015/INDEX(female!$B:$J,MATCH($A22015,female!$A:$A,0),MATCH($B22015,female!$B$1:$J$1,0))</f>
        <v>2.3479940009199125E-2</v>
      </c>
    </row>
    <row r="22016" spans="1:7" x14ac:dyDescent="0.2">
      <c r="A22016" t="s">
        <v>233</v>
      </c>
      <c r="B22016">
        <v>1990</v>
      </c>
      <c r="C22016" t="s">
        <v>20</v>
      </c>
      <c r="D22016">
        <v>16805</v>
      </c>
      <c r="E22016">
        <v>29780</v>
      </c>
      <c r="F22016">
        <f>D22016/INDEX(male!$B:$J,MATCH($A22016,male!$A:$A,0),MATCH($B22016,male!$B$1:$J$1,0))</f>
        <v>8.742077248646422E-3</v>
      </c>
      <c r="G22016">
        <f>E22016/INDEX(female!$B:$J,MATCH($A22016,female!$A:$A,0),MATCH($B22016,female!$B$1:$J$1,0))</f>
        <v>1.5002738075266591E-2</v>
      </c>
    </row>
    <row r="22017" spans="1:7" x14ac:dyDescent="0.2">
      <c r="A22017" t="s">
        <v>233</v>
      </c>
      <c r="B22017">
        <v>1990</v>
      </c>
      <c r="C22017" t="s">
        <v>21</v>
      </c>
      <c r="D22017">
        <v>14106</v>
      </c>
      <c r="E22017">
        <v>23205</v>
      </c>
      <c r="F22017">
        <f>D22017/INDEX(male!$B:$J,MATCH($A22017,male!$A:$A,0),MATCH($B22017,male!$B$1:$J$1,0))</f>
        <v>7.3380387783044581E-3</v>
      </c>
      <c r="G22017">
        <f>E22017/INDEX(female!$B:$J,MATCH($A22017,female!$A:$A,0),MATCH($B22017,female!$B$1:$J$1,0))</f>
        <v>1.169034711338352E-2</v>
      </c>
    </row>
    <row r="22018" spans="1:7" x14ac:dyDescent="0.2">
      <c r="A22018" t="s">
        <v>233</v>
      </c>
      <c r="B22018">
        <v>1990</v>
      </c>
      <c r="C22018" t="s">
        <v>22</v>
      </c>
      <c r="D22018">
        <v>10858</v>
      </c>
      <c r="E22018">
        <v>16747</v>
      </c>
      <c r="F22018">
        <f>D22018/INDEX(male!$B:$J,MATCH($A22018,male!$A:$A,0),MATCH($B22018,male!$B$1:$J$1,0))</f>
        <v>5.6484067102530707E-3</v>
      </c>
      <c r="G22018">
        <f>E22018/INDEX(female!$B:$J,MATCH($A22018,female!$A:$A,0),MATCH($B22018,female!$B$1:$J$1,0))</f>
        <v>8.4368990781225513E-3</v>
      </c>
    </row>
    <row r="22019" spans="1:7" x14ac:dyDescent="0.2">
      <c r="A22019" t="s">
        <v>233</v>
      </c>
      <c r="B22019">
        <v>1990</v>
      </c>
      <c r="C22019" t="s">
        <v>23</v>
      </c>
      <c r="D22019">
        <v>4557</v>
      </c>
      <c r="E22019">
        <v>7107</v>
      </c>
      <c r="F22019">
        <f>D22019/INDEX(male!$B:$J,MATCH($A22019,male!$A:$A,0),MATCH($B22019,male!$B$1:$J$1,0))</f>
        <v>2.3705829230634776E-3</v>
      </c>
      <c r="G22019">
        <f>E22019/INDEX(female!$B:$J,MATCH($A22019,female!$A:$A,0),MATCH($B22019,female!$B$1:$J$1,0))</f>
        <v>3.5804049530194647E-3</v>
      </c>
    </row>
    <row r="22020" spans="1:7" x14ac:dyDescent="0.2">
      <c r="A22020" t="s">
        <v>233</v>
      </c>
      <c r="B22020">
        <v>1990</v>
      </c>
      <c r="C22020" t="s">
        <v>24</v>
      </c>
      <c r="D22020">
        <v>852</v>
      </c>
      <c r="E22020">
        <v>1347</v>
      </c>
      <c r="F22020">
        <f>D22020/INDEX(male!$B:$J,MATCH($A22020,male!$A:$A,0),MATCH($B22020,male!$B$1:$J$1,0))</f>
        <v>4.4321629371298727E-4</v>
      </c>
      <c r="G22020">
        <f>E22020/INDEX(female!$B:$J,MATCH($A22020,female!$A:$A,0),MATCH($B22020,female!$B$1:$J$1,0))</f>
        <v>6.7859933470060772E-4</v>
      </c>
    </row>
    <row r="22021" spans="1:7" x14ac:dyDescent="0.2">
      <c r="A22021" t="s">
        <v>233</v>
      </c>
      <c r="B22021">
        <v>1990</v>
      </c>
      <c r="C22021" t="s">
        <v>25</v>
      </c>
      <c r="D22021">
        <v>84</v>
      </c>
      <c r="E22021">
        <v>182</v>
      </c>
      <c r="F22021">
        <f>D22021/INDEX(male!$B:$J,MATCH($A22021,male!$A:$A,0),MATCH($B22021,male!$B$1:$J$1,0))</f>
        <v>4.369738107029452E-5</v>
      </c>
      <c r="G22021">
        <f>E22021/INDEX(female!$B:$J,MATCH($A22021,female!$A:$A,0),MATCH($B22021,female!$B$1:$J$1,0))</f>
        <v>9.168899696771389E-5</v>
      </c>
    </row>
    <row r="22022" spans="1:7" x14ac:dyDescent="0.2">
      <c r="A22022" t="s">
        <v>233</v>
      </c>
      <c r="B22022">
        <v>1990</v>
      </c>
      <c r="C22022" t="s">
        <v>26</v>
      </c>
      <c r="D22022">
        <v>6</v>
      </c>
      <c r="E22022">
        <v>14</v>
      </c>
      <c r="F22022">
        <f>D22022/INDEX(male!$B:$J,MATCH($A22022,male!$A:$A,0),MATCH($B22022,male!$B$1:$J$1,0))</f>
        <v>3.1212415050210373E-6</v>
      </c>
      <c r="G22022">
        <f>E22022/INDEX(female!$B:$J,MATCH($A22022,female!$A:$A,0),MATCH($B22022,female!$B$1:$J$1,0))</f>
        <v>7.0529997667472222E-6</v>
      </c>
    </row>
    <row r="22023" spans="1:7" x14ac:dyDescent="0.2">
      <c r="A22023" t="s">
        <v>234</v>
      </c>
      <c r="B22023">
        <v>1990</v>
      </c>
      <c r="C22023" t="s">
        <v>8</v>
      </c>
      <c r="D22023">
        <v>88947</v>
      </c>
      <c r="E22023">
        <v>84631</v>
      </c>
      <c r="F22023">
        <f>D22023/INDEX(male!$B:$J,MATCH($A22023,male!$A:$A,0),MATCH($B22023,male!$B$1:$J$1,0))</f>
        <v>0.10777326502818314</v>
      </c>
      <c r="G22023">
        <f>E22023/INDEX(female!$B:$J,MATCH($A22023,female!$A:$A,0),MATCH($B22023,female!$B$1:$J$1,0))</f>
        <v>0.10300052576747447</v>
      </c>
    </row>
    <row r="22024" spans="1:7" x14ac:dyDescent="0.2">
      <c r="A22024" t="s">
        <v>234</v>
      </c>
      <c r="B22024">
        <v>1990</v>
      </c>
      <c r="C22024" t="s">
        <v>9</v>
      </c>
      <c r="D22024">
        <v>85844</v>
      </c>
      <c r="E22024">
        <v>81897</v>
      </c>
      <c r="F22024">
        <f>D22024/INDEX(male!$B:$J,MATCH($A22024,male!$A:$A,0),MATCH($B22024,male!$B$1:$J$1,0))</f>
        <v>0.1040134930135851</v>
      </c>
      <c r="G22024">
        <f>E22024/INDEX(female!$B:$J,MATCH($A22024,female!$A:$A,0),MATCH($B22024,female!$B$1:$J$1,0))</f>
        <v>9.967309920453328E-2</v>
      </c>
    </row>
    <row r="22025" spans="1:7" x14ac:dyDescent="0.2">
      <c r="A22025" t="s">
        <v>234</v>
      </c>
      <c r="B22025">
        <v>1990</v>
      </c>
      <c r="C22025" t="s">
        <v>10</v>
      </c>
      <c r="D22025">
        <v>88756</v>
      </c>
      <c r="E22025">
        <v>84662</v>
      </c>
      <c r="F22025">
        <f>D22025/INDEX(male!$B:$J,MATCH($A22025,male!$A:$A,0),MATCH($B22025,male!$B$1:$J$1,0))</f>
        <v>0.10754183852003354</v>
      </c>
      <c r="G22025">
        <f>E22025/INDEX(female!$B:$J,MATCH($A22025,female!$A:$A,0),MATCH($B22025,female!$B$1:$J$1,0))</f>
        <v>0.10303825445198478</v>
      </c>
    </row>
    <row r="22026" spans="1:7" x14ac:dyDescent="0.2">
      <c r="A22026" t="s">
        <v>234</v>
      </c>
      <c r="B22026">
        <v>1990</v>
      </c>
      <c r="C22026" t="s">
        <v>11</v>
      </c>
      <c r="D22026">
        <v>80976</v>
      </c>
      <c r="E22026">
        <v>78186</v>
      </c>
      <c r="F22026">
        <f>D22026/INDEX(male!$B:$J,MATCH($A22026,male!$A:$A,0),MATCH($B22026,male!$B$1:$J$1,0))</f>
        <v>9.8115146198546985E-2</v>
      </c>
      <c r="G22026">
        <f>E22026/INDEX(female!$B:$J,MATCH($A22026,female!$A:$A,0),MATCH($B22026,female!$B$1:$J$1,0))</f>
        <v>9.5156610552347948E-2</v>
      </c>
    </row>
    <row r="22027" spans="1:7" x14ac:dyDescent="0.2">
      <c r="A22027" t="s">
        <v>234</v>
      </c>
      <c r="B22027">
        <v>1990</v>
      </c>
      <c r="C22027" t="s">
        <v>12</v>
      </c>
      <c r="D22027">
        <v>79991</v>
      </c>
      <c r="E22027">
        <v>76638</v>
      </c>
      <c r="F22027">
        <f>D22027/INDEX(male!$B:$J,MATCH($A22027,male!$A:$A,0),MATCH($B22027,male!$B$1:$J$1,0))</f>
        <v>9.6921663944477029E-2</v>
      </c>
      <c r="G22027">
        <f>E22027/INDEX(female!$B:$J,MATCH($A22027,female!$A:$A,0),MATCH($B22027,female!$B$1:$J$1,0))</f>
        <v>9.327261043551073E-2</v>
      </c>
    </row>
    <row r="22028" spans="1:7" x14ac:dyDescent="0.2">
      <c r="A22028" t="s">
        <v>234</v>
      </c>
      <c r="B22028">
        <v>1990</v>
      </c>
      <c r="C22028" t="s">
        <v>13</v>
      </c>
      <c r="D22028">
        <v>82734</v>
      </c>
      <c r="E22028">
        <v>79466</v>
      </c>
      <c r="F22028">
        <f>D22028/INDEX(male!$B:$J,MATCH($A22028,male!$A:$A,0),MATCH($B22028,male!$B$1:$J$1,0))</f>
        <v>0.10024523939921194</v>
      </c>
      <c r="G22028">
        <f>E22028/INDEX(female!$B:$J,MATCH($A22028,female!$A:$A,0),MATCH($B22028,female!$B$1:$J$1,0))</f>
        <v>9.6714440106321867E-2</v>
      </c>
    </row>
    <row r="22029" spans="1:7" x14ac:dyDescent="0.2">
      <c r="A22029" t="s">
        <v>234</v>
      </c>
      <c r="B22029">
        <v>1990</v>
      </c>
      <c r="C22029" t="s">
        <v>14</v>
      </c>
      <c r="D22029">
        <v>62499</v>
      </c>
      <c r="E22029">
        <v>62148</v>
      </c>
      <c r="F22029">
        <f>D22029/INDEX(male!$B:$J,MATCH($A22029,male!$A:$A,0),MATCH($B22029,male!$B$1:$J$1,0))</f>
        <v>7.572735776357177E-2</v>
      </c>
      <c r="G22029">
        <f>E22029/INDEX(female!$B:$J,MATCH($A22029,female!$A:$A,0),MATCH($B22029,female!$B$1:$J$1,0))</f>
        <v>7.5637493062790273E-2</v>
      </c>
    </row>
    <row r="22030" spans="1:7" x14ac:dyDescent="0.2">
      <c r="A22030" t="s">
        <v>234</v>
      </c>
      <c r="B22030">
        <v>1990</v>
      </c>
      <c r="C22030" t="s">
        <v>15</v>
      </c>
      <c r="D22030">
        <v>51218</v>
      </c>
      <c r="E22030">
        <v>51536</v>
      </c>
      <c r="F22030">
        <f>D22030/INDEX(male!$B:$J,MATCH($A22030,male!$A:$A,0),MATCH($B22030,male!$B$1:$J$1,0))</f>
        <v>6.2058653897416265E-2</v>
      </c>
      <c r="G22030">
        <f>E22030/INDEX(female!$B:$J,MATCH($A22030,female!$A:$A,0),MATCH($B22030,female!$B$1:$J$1,0))</f>
        <v>6.2722112416875184E-2</v>
      </c>
    </row>
    <row r="22031" spans="1:7" x14ac:dyDescent="0.2">
      <c r="A22031" t="s">
        <v>234</v>
      </c>
      <c r="B22031">
        <v>1990</v>
      </c>
      <c r="C22031" t="s">
        <v>16</v>
      </c>
      <c r="D22031">
        <v>51002</v>
      </c>
      <c r="E22031">
        <v>52583</v>
      </c>
      <c r="F22031">
        <f>D22031/INDEX(male!$B:$J,MATCH($A22031,male!$A:$A,0),MATCH($B22031,male!$B$1:$J$1,0))</f>
        <v>6.1796935961498385E-2</v>
      </c>
      <c r="G22031">
        <f>E22031/INDEX(female!$B:$J,MATCH($A22031,female!$A:$A,0),MATCH($B22031,female!$B$1:$J$1,0))</f>
        <v>6.3996368309852295E-2</v>
      </c>
    </row>
    <row r="22032" spans="1:7" x14ac:dyDescent="0.2">
      <c r="A22032" t="s">
        <v>234</v>
      </c>
      <c r="B22032">
        <v>1990</v>
      </c>
      <c r="C22032" t="s">
        <v>17</v>
      </c>
      <c r="D22032">
        <v>47677</v>
      </c>
      <c r="E22032">
        <v>49496</v>
      </c>
      <c r="F22032">
        <f>D22032/INDEX(male!$B:$J,MATCH($A22032,male!$A:$A,0),MATCH($B22032,male!$B$1:$J$1,0))</f>
        <v>5.7768176068318078E-2</v>
      </c>
      <c r="G22032">
        <f>E22032/INDEX(female!$B:$J,MATCH($A22032,female!$A:$A,0),MATCH($B22032,female!$B$1:$J$1,0))</f>
        <v>6.0239321565229244E-2</v>
      </c>
    </row>
    <row r="22033" spans="1:7" x14ac:dyDescent="0.2">
      <c r="A22033" t="s">
        <v>234</v>
      </c>
      <c r="B22033">
        <v>1990</v>
      </c>
      <c r="C22033" t="s">
        <v>18</v>
      </c>
      <c r="D22033">
        <v>38203</v>
      </c>
      <c r="E22033">
        <v>44063</v>
      </c>
      <c r="F22033">
        <f>D22033/INDEX(male!$B:$J,MATCH($A22033,male!$A:$A,0),MATCH($B22033,male!$B$1:$J$1,0))</f>
        <v>4.6288936601253342E-2</v>
      </c>
      <c r="G22033">
        <f>E22033/INDEX(female!$B:$J,MATCH($A22033,female!$A:$A,0),MATCH($B22033,female!$B$1:$J$1,0))</f>
        <v>5.3627065341213358E-2</v>
      </c>
    </row>
    <row r="22034" spans="1:7" x14ac:dyDescent="0.2">
      <c r="A22034" t="s">
        <v>234</v>
      </c>
      <c r="B22034">
        <v>1990</v>
      </c>
      <c r="C22034" t="s">
        <v>19</v>
      </c>
      <c r="D22034">
        <v>28984</v>
      </c>
      <c r="E22034">
        <v>32180</v>
      </c>
      <c r="F22034">
        <f>D22034/INDEX(male!$B:$J,MATCH($A22034,male!$A:$A,0),MATCH($B22034,male!$B$1:$J$1,0))</f>
        <v>3.5118669697424984E-2</v>
      </c>
      <c r="G22034">
        <f>E22034/INDEX(female!$B:$J,MATCH($A22034,female!$A:$A,0),MATCH($B22034,female!$B$1:$J$1,0))</f>
        <v>3.9164808630375726E-2</v>
      </c>
    </row>
    <row r="22035" spans="1:7" x14ac:dyDescent="0.2">
      <c r="A22035" t="s">
        <v>234</v>
      </c>
      <c r="B22035">
        <v>1990</v>
      </c>
      <c r="C22035" t="s">
        <v>20</v>
      </c>
      <c r="D22035">
        <v>14256</v>
      </c>
      <c r="E22035">
        <v>16912</v>
      </c>
      <c r="F22035">
        <f>D22035/INDEX(male!$B:$J,MATCH($A22035,male!$A:$A,0),MATCH($B22035,male!$B$1:$J$1,0))</f>
        <v>1.7273383770579995E-2</v>
      </c>
      <c r="G22035">
        <f>E22035/INDEX(female!$B:$J,MATCH($A22035,female!$A:$A,0),MATCH($B22035,female!$B$1:$J$1,0))</f>
        <v>2.0582822981880494E-2</v>
      </c>
    </row>
    <row r="22036" spans="1:7" x14ac:dyDescent="0.2">
      <c r="A22036" t="s">
        <v>234</v>
      </c>
      <c r="B22036">
        <v>1990</v>
      </c>
      <c r="C22036" t="s">
        <v>21</v>
      </c>
      <c r="D22036">
        <v>14054</v>
      </c>
      <c r="E22036">
        <v>15082</v>
      </c>
      <c r="F22036">
        <f>D22036/INDEX(male!$B:$J,MATCH($A22036,male!$A:$A,0),MATCH($B22036,male!$B$1:$J$1,0))</f>
        <v>1.7028629034212352E-2</v>
      </c>
      <c r="G22036">
        <f>E22036/INDEX(female!$B:$J,MATCH($A22036,female!$A:$A,0),MATCH($B22036,female!$B$1:$J$1,0))</f>
        <v>1.8355613541433398E-2</v>
      </c>
    </row>
    <row r="22037" spans="1:7" x14ac:dyDescent="0.2">
      <c r="A22037" t="s">
        <v>234</v>
      </c>
      <c r="B22037">
        <v>1990</v>
      </c>
      <c r="C22037" t="s">
        <v>22</v>
      </c>
      <c r="D22037">
        <v>7157</v>
      </c>
      <c r="E22037">
        <v>8365</v>
      </c>
      <c r="F22037">
        <f>D22037/INDEX(male!$B:$J,MATCH($A22037,male!$A:$A,0),MATCH($B22037,male!$B$1:$J$1,0))</f>
        <v>8.6718299415011954E-3</v>
      </c>
      <c r="G22037">
        <f>E22037/INDEX(female!$B:$J,MATCH($A22037,female!$A:$A,0),MATCH($B22037,female!$B$1:$J$1,0))</f>
        <v>1.0180659546087413E-2</v>
      </c>
    </row>
    <row r="22038" spans="1:7" x14ac:dyDescent="0.2">
      <c r="A22038" t="s">
        <v>234</v>
      </c>
      <c r="B22038">
        <v>1990</v>
      </c>
      <c r="C22038" t="s">
        <v>23</v>
      </c>
      <c r="D22038">
        <v>2438</v>
      </c>
      <c r="E22038">
        <v>3030</v>
      </c>
      <c r="F22038">
        <f>D22038/INDEX(male!$B:$J,MATCH($A22038,male!$A:$A,0),MATCH($B22038,male!$B$1:$J$1,0))</f>
        <v>2.9540200359619829E-3</v>
      </c>
      <c r="G22038">
        <f>E22038/INDEX(female!$B:$J,MATCH($A22038,female!$A:$A,0),MATCH($B22038,female!$B$1:$J$1,0))</f>
        <v>3.6876746472976527E-3</v>
      </c>
    </row>
    <row r="22039" spans="1:7" x14ac:dyDescent="0.2">
      <c r="A22039" t="s">
        <v>234</v>
      </c>
      <c r="B22039">
        <v>1990</v>
      </c>
      <c r="C22039" t="s">
        <v>24</v>
      </c>
      <c r="D22039">
        <v>508</v>
      </c>
      <c r="E22039">
        <v>686</v>
      </c>
      <c r="F22039">
        <f>D22039/INDEX(male!$B:$J,MATCH($A22039,male!$A:$A,0),MATCH($B22039,male!$B$1:$J$1,0))</f>
        <v>6.155218122513074E-4</v>
      </c>
      <c r="G22039">
        <f>E22039/INDEX(female!$B:$J,MATCH($A22039,female!$A:$A,0),MATCH($B22039,female!$B$1:$J$1,0))</f>
        <v>8.3489927658290085E-4</v>
      </c>
    </row>
    <row r="22040" spans="1:7" x14ac:dyDescent="0.2">
      <c r="A22040" t="s">
        <v>234</v>
      </c>
      <c r="B22040">
        <v>1990</v>
      </c>
      <c r="C22040" t="s">
        <v>25</v>
      </c>
      <c r="D22040">
        <v>66</v>
      </c>
      <c r="E22040">
        <v>89</v>
      </c>
      <c r="F22040">
        <f>D22040/INDEX(male!$B:$J,MATCH($A22040,male!$A:$A,0),MATCH($B22040,male!$B$1:$J$1,0))</f>
        <v>7.996936930824072E-5</v>
      </c>
      <c r="G22040">
        <f>E22040/INDEX(female!$B:$J,MATCH($A22040,female!$A:$A,0),MATCH($B22040,female!$B$1:$J$1,0))</f>
        <v>1.0831783617474953E-4</v>
      </c>
    </row>
    <row r="22041" spans="1:7" x14ac:dyDescent="0.2">
      <c r="A22041" t="s">
        <v>234</v>
      </c>
      <c r="B22041">
        <v>1990</v>
      </c>
      <c r="C22041" t="s">
        <v>26</v>
      </c>
      <c r="D22041">
        <v>6</v>
      </c>
      <c r="E22041">
        <v>6</v>
      </c>
      <c r="F22041">
        <f>D22041/INDEX(male!$B:$J,MATCH($A22041,male!$A:$A,0),MATCH($B22041,male!$B$1:$J$1,0))</f>
        <v>7.2699426643855205E-6</v>
      </c>
      <c r="G22041">
        <f>E22041/INDEX(female!$B:$J,MATCH($A22041,female!$A:$A,0),MATCH($B22041,female!$B$1:$J$1,0))</f>
        <v>7.3023260342527772E-6</v>
      </c>
    </row>
    <row r="22042" spans="1:7" x14ac:dyDescent="0.2">
      <c r="A22042" t="s">
        <v>235</v>
      </c>
      <c r="B22042">
        <v>1990</v>
      </c>
      <c r="C22042" t="s">
        <v>8</v>
      </c>
      <c r="D22042">
        <v>2730069</v>
      </c>
      <c r="E22042">
        <v>2622880</v>
      </c>
      <c r="F22042">
        <f>D22042/INDEX(male!$B:$J,MATCH($A22042,male!$A:$A,0),MATCH($B22042,male!$B$1:$J$1,0))</f>
        <v>0.12379616936266445</v>
      </c>
      <c r="G22042">
        <f>E22042/INDEX(female!$B:$J,MATCH($A22042,female!$A:$A,0),MATCH($B22042,female!$B$1:$J$1,0))</f>
        <v>0.11519139180975889</v>
      </c>
    </row>
    <row r="22043" spans="1:7" x14ac:dyDescent="0.2">
      <c r="A22043" t="s">
        <v>235</v>
      </c>
      <c r="B22043">
        <v>1990</v>
      </c>
      <c r="C22043" t="s">
        <v>9</v>
      </c>
      <c r="D22043">
        <v>3126766</v>
      </c>
      <c r="E22043">
        <v>3032178</v>
      </c>
      <c r="F22043">
        <f>D22043/INDEX(male!$B:$J,MATCH($A22043,male!$A:$A,0),MATCH($B22043,male!$B$1:$J$1,0))</f>
        <v>0.14178456782353152</v>
      </c>
      <c r="G22043">
        <f>E22043/INDEX(female!$B:$J,MATCH($A22043,female!$A:$A,0),MATCH($B22043,female!$B$1:$J$1,0))</f>
        <v>0.13316690204467269</v>
      </c>
    </row>
    <row r="22044" spans="1:7" x14ac:dyDescent="0.2">
      <c r="A22044" t="s">
        <v>235</v>
      </c>
      <c r="B22044">
        <v>1990</v>
      </c>
      <c r="C22044" t="s">
        <v>10</v>
      </c>
      <c r="D22044">
        <v>2951872</v>
      </c>
      <c r="E22044">
        <v>2886961</v>
      </c>
      <c r="F22044">
        <f>D22044/INDEX(male!$B:$J,MATCH($A22044,male!$A:$A,0),MATCH($B22044,male!$B$1:$J$1,0))</f>
        <v>0.133853923123887</v>
      </c>
      <c r="G22044">
        <f>E22044/INDEX(female!$B:$J,MATCH($A22044,female!$A:$A,0),MATCH($B22044,female!$B$1:$J$1,0))</f>
        <v>0.12678927579244698</v>
      </c>
    </row>
    <row r="22045" spans="1:7" x14ac:dyDescent="0.2">
      <c r="A22045" t="s">
        <v>235</v>
      </c>
      <c r="B22045">
        <v>1990</v>
      </c>
      <c r="C22045" t="s">
        <v>11</v>
      </c>
      <c r="D22045">
        <v>2529268</v>
      </c>
      <c r="E22045">
        <v>2553286</v>
      </c>
      <c r="F22045">
        <f>D22045/INDEX(male!$B:$J,MATCH($A22045,male!$A:$A,0),MATCH($B22045,male!$B$1:$J$1,0))</f>
        <v>0.1146907604502185</v>
      </c>
      <c r="G22045">
        <f>E22045/INDEX(female!$B:$J,MATCH($A22045,female!$A:$A,0),MATCH($B22045,female!$B$1:$J$1,0))</f>
        <v>0.11213496920498536</v>
      </c>
    </row>
    <row r="22046" spans="1:7" x14ac:dyDescent="0.2">
      <c r="A22046" t="s">
        <v>235</v>
      </c>
      <c r="B22046">
        <v>1990</v>
      </c>
      <c r="C22046" t="s">
        <v>12</v>
      </c>
      <c r="D22046">
        <v>2220057</v>
      </c>
      <c r="E22046">
        <v>2364722</v>
      </c>
      <c r="F22046">
        <f>D22046/INDEX(male!$B:$J,MATCH($A22046,male!$A:$A,0),MATCH($B22046,male!$B$1:$J$1,0))</f>
        <v>0.10066945281118124</v>
      </c>
      <c r="G22046">
        <f>E22046/INDEX(female!$B:$J,MATCH($A22046,female!$A:$A,0),MATCH($B22046,female!$B$1:$J$1,0))</f>
        <v>0.10385363357193492</v>
      </c>
    </row>
    <row r="22047" spans="1:7" x14ac:dyDescent="0.2">
      <c r="A22047" t="s">
        <v>235</v>
      </c>
      <c r="B22047">
        <v>1990</v>
      </c>
      <c r="C22047" t="s">
        <v>13</v>
      </c>
      <c r="D22047">
        <v>1871647</v>
      </c>
      <c r="E22047">
        <v>2038058</v>
      </c>
      <c r="F22047">
        <f>D22047/INDEX(male!$B:$J,MATCH($A22047,male!$A:$A,0),MATCH($B22047,male!$B$1:$J$1,0))</f>
        <v>8.4870649422825156E-2</v>
      </c>
      <c r="G22047">
        <f>E22047/INDEX(female!$B:$J,MATCH($A22047,female!$A:$A,0),MATCH($B22047,female!$B$1:$J$1,0))</f>
        <v>8.9507235408792463E-2</v>
      </c>
    </row>
    <row r="22048" spans="1:7" x14ac:dyDescent="0.2">
      <c r="A22048" t="s">
        <v>235</v>
      </c>
      <c r="B22048">
        <v>1990</v>
      </c>
      <c r="C22048" t="s">
        <v>14</v>
      </c>
      <c r="D22048">
        <v>1492394</v>
      </c>
      <c r="E22048">
        <v>1600279</v>
      </c>
      <c r="F22048">
        <f>D22048/INDEX(male!$B:$J,MATCH($A22048,male!$A:$A,0),MATCH($B22048,male!$B$1:$J$1,0))</f>
        <v>6.7673256749124014E-2</v>
      </c>
      <c r="G22048">
        <f>E22048/INDEX(female!$B:$J,MATCH($A22048,female!$A:$A,0),MATCH($B22048,female!$B$1:$J$1,0))</f>
        <v>7.0280899352593004E-2</v>
      </c>
    </row>
    <row r="22049" spans="1:7" x14ac:dyDescent="0.2">
      <c r="A22049" t="s">
        <v>235</v>
      </c>
      <c r="B22049">
        <v>1990</v>
      </c>
      <c r="C22049" t="s">
        <v>15</v>
      </c>
      <c r="D22049">
        <v>1222269</v>
      </c>
      <c r="E22049">
        <v>1290367</v>
      </c>
      <c r="F22049">
        <f>D22049/INDEX(male!$B:$J,MATCH($A22049,male!$A:$A,0),MATCH($B22049,male!$B$1:$J$1,0))</f>
        <v>5.542432082512732E-2</v>
      </c>
      <c r="G22049">
        <f>E22049/INDEX(female!$B:$J,MATCH($A22049,female!$A:$A,0),MATCH($B22049,female!$B$1:$J$1,0))</f>
        <v>5.6670213915765551E-2</v>
      </c>
    </row>
    <row r="22050" spans="1:7" x14ac:dyDescent="0.2">
      <c r="A22050" t="s">
        <v>235</v>
      </c>
      <c r="B22050">
        <v>1990</v>
      </c>
      <c r="C22050" t="s">
        <v>16</v>
      </c>
      <c r="D22050">
        <v>1116831</v>
      </c>
      <c r="E22050">
        <v>1208546</v>
      </c>
      <c r="F22050">
        <f>D22050/INDEX(male!$B:$J,MATCH($A22050,male!$A:$A,0),MATCH($B22050,male!$B$1:$J$1,0))</f>
        <v>5.0643188734597513E-2</v>
      </c>
      <c r="G22050">
        <f>E22050/INDEX(female!$B:$J,MATCH($A22050,female!$A:$A,0),MATCH($B22050,female!$B$1:$J$1,0))</f>
        <v>5.3076807099873752E-2</v>
      </c>
    </row>
    <row r="22051" spans="1:7" x14ac:dyDescent="0.2">
      <c r="A22051" t="s">
        <v>235</v>
      </c>
      <c r="B22051">
        <v>1990</v>
      </c>
      <c r="C22051" t="s">
        <v>17</v>
      </c>
      <c r="D22051">
        <v>914407</v>
      </c>
      <c r="E22051">
        <v>988872</v>
      </c>
      <c r="F22051">
        <f>D22051/INDEX(male!$B:$J,MATCH($A22051,male!$A:$A,0),MATCH($B22051,male!$B$1:$J$1,0))</f>
        <v>4.146418417937639E-2</v>
      </c>
      <c r="G22051">
        <f>E22051/INDEX(female!$B:$J,MATCH($A22051,female!$A:$A,0),MATCH($B22051,female!$B$1:$J$1,0))</f>
        <v>4.3429185476155936E-2</v>
      </c>
    </row>
    <row r="22052" spans="1:7" x14ac:dyDescent="0.2">
      <c r="A22052" t="s">
        <v>235</v>
      </c>
      <c r="B22052">
        <v>1990</v>
      </c>
      <c r="C22052" t="s">
        <v>18</v>
      </c>
      <c r="D22052">
        <v>730327</v>
      </c>
      <c r="E22052">
        <v>775384</v>
      </c>
      <c r="F22052">
        <f>D22052/INDEX(male!$B:$J,MATCH($A22052,male!$A:$A,0),MATCH($B22052,male!$B$1:$J$1,0))</f>
        <v>3.3116996303802812E-2</v>
      </c>
      <c r="G22052">
        <f>E22052/INDEX(female!$B:$J,MATCH($A22052,female!$A:$A,0),MATCH($B22052,female!$B$1:$J$1,0))</f>
        <v>3.4053240006030806E-2</v>
      </c>
    </row>
    <row r="22053" spans="1:7" x14ac:dyDescent="0.2">
      <c r="A22053" t="s">
        <v>235</v>
      </c>
      <c r="B22053">
        <v>1990</v>
      </c>
      <c r="C22053" t="s">
        <v>19</v>
      </c>
      <c r="D22053">
        <v>484185</v>
      </c>
      <c r="E22053">
        <v>529296</v>
      </c>
      <c r="F22053">
        <f>D22053/INDEX(male!$B:$J,MATCH($A22053,male!$A:$A,0),MATCH($B22053,male!$B$1:$J$1,0))</f>
        <v>2.1955579973569051E-2</v>
      </c>
      <c r="G22053">
        <f>E22053/INDEX(female!$B:$J,MATCH($A22053,female!$A:$A,0),MATCH($B22053,female!$B$1:$J$1,0))</f>
        <v>2.3245570868411111E-2</v>
      </c>
    </row>
    <row r="22054" spans="1:7" x14ac:dyDescent="0.2">
      <c r="A22054" t="s">
        <v>235</v>
      </c>
      <c r="B22054">
        <v>1990</v>
      </c>
      <c r="C22054" t="s">
        <v>20</v>
      </c>
      <c r="D22054">
        <v>307140</v>
      </c>
      <c r="E22054">
        <v>363951</v>
      </c>
      <c r="F22054">
        <f>D22054/INDEX(male!$B:$J,MATCH($A22054,male!$A:$A,0),MATCH($B22054,male!$B$1:$J$1,0))</f>
        <v>1.3927397240893457E-2</v>
      </c>
      <c r="G22054">
        <f>E22054/INDEX(female!$B:$J,MATCH($A22054,female!$A:$A,0),MATCH($B22054,female!$B$1:$J$1,0))</f>
        <v>1.5983965046267291E-2</v>
      </c>
    </row>
    <row r="22055" spans="1:7" x14ac:dyDescent="0.2">
      <c r="A22055" t="s">
        <v>235</v>
      </c>
      <c r="B22055">
        <v>1990</v>
      </c>
      <c r="C22055" t="s">
        <v>21</v>
      </c>
      <c r="D22055">
        <v>198821</v>
      </c>
      <c r="E22055">
        <v>254809</v>
      </c>
      <c r="F22055">
        <f>D22055/INDEX(male!$B:$J,MATCH($A22055,male!$A:$A,0),MATCH($B22055,male!$B$1:$J$1,0))</f>
        <v>9.0156249489863841E-3</v>
      </c>
      <c r="G22055">
        <f>E22055/INDEX(female!$B:$J,MATCH($A22055,female!$A:$A,0),MATCH($B22055,female!$B$1:$J$1,0))</f>
        <v>1.1190677177626446E-2</v>
      </c>
    </row>
    <row r="22056" spans="1:7" x14ac:dyDescent="0.2">
      <c r="A22056" t="s">
        <v>235</v>
      </c>
      <c r="B22056">
        <v>1990</v>
      </c>
      <c r="C22056" t="s">
        <v>22</v>
      </c>
      <c r="D22056">
        <v>102103</v>
      </c>
      <c r="E22056">
        <v>156771</v>
      </c>
      <c r="F22056">
        <f>D22056/INDEX(male!$B:$J,MATCH($A22056,male!$A:$A,0),MATCH($B22056,male!$B$1:$J$1,0))</f>
        <v>4.6299050611673656E-3</v>
      </c>
      <c r="G22056">
        <f>E22056/INDEX(female!$B:$J,MATCH($A22056,female!$A:$A,0),MATCH($B22056,female!$B$1:$J$1,0))</f>
        <v>6.885053714011968E-3</v>
      </c>
    </row>
    <row r="22057" spans="1:7" x14ac:dyDescent="0.2">
      <c r="A22057" t="s">
        <v>235</v>
      </c>
      <c r="B22057">
        <v>1990</v>
      </c>
      <c r="C22057" t="s">
        <v>23</v>
      </c>
      <c r="D22057">
        <v>39877</v>
      </c>
      <c r="E22057">
        <v>71698</v>
      </c>
      <c r="F22057">
        <f>D22057/INDEX(male!$B:$J,MATCH($A22057,male!$A:$A,0),MATCH($B22057,male!$B$1:$J$1,0))</f>
        <v>1.8082399549883062E-3</v>
      </c>
      <c r="G22057">
        <f>E22057/INDEX(female!$B:$J,MATCH($A22057,female!$A:$A,0),MATCH($B22057,female!$B$1:$J$1,0))</f>
        <v>3.1488258746019994E-3</v>
      </c>
    </row>
    <row r="22058" spans="1:7" x14ac:dyDescent="0.2">
      <c r="A22058" t="s">
        <v>235</v>
      </c>
      <c r="B22058">
        <v>1990</v>
      </c>
      <c r="C22058" t="s">
        <v>24</v>
      </c>
      <c r="D22058">
        <v>12299</v>
      </c>
      <c r="E22058">
        <v>25485</v>
      </c>
      <c r="F22058">
        <f>D22058/INDEX(male!$B:$J,MATCH($A22058,male!$A:$A,0),MATCH($B22058,male!$B$1:$J$1,0))</f>
        <v>5.5770351847935352E-4</v>
      </c>
      <c r="G22058">
        <f>E22058/INDEX(female!$B:$J,MATCH($A22058,female!$A:$A,0),MATCH($B22058,female!$B$1:$J$1,0))</f>
        <v>1.1192477811686791E-3</v>
      </c>
    </row>
    <row r="22059" spans="1:7" x14ac:dyDescent="0.2">
      <c r="A22059" t="s">
        <v>235</v>
      </c>
      <c r="B22059">
        <v>1990</v>
      </c>
      <c r="C22059" t="s">
        <v>25</v>
      </c>
      <c r="D22059">
        <v>2312</v>
      </c>
      <c r="E22059">
        <v>5319</v>
      </c>
      <c r="F22059">
        <f>D22059/INDEX(male!$B:$J,MATCH($A22059,male!$A:$A,0),MATCH($B22059,male!$B$1:$J$1,0))</f>
        <v>1.0483864824166723E-4</v>
      </c>
      <c r="G22059">
        <f>E22059/INDEX(female!$B:$J,MATCH($A22059,female!$A:$A,0),MATCH($B22059,female!$B$1:$J$1,0))</f>
        <v>2.3359933090195034E-4</v>
      </c>
    </row>
    <row r="22060" spans="1:7" x14ac:dyDescent="0.2">
      <c r="A22060" t="s">
        <v>235</v>
      </c>
      <c r="B22060">
        <v>1990</v>
      </c>
      <c r="C22060" t="s">
        <v>26</v>
      </c>
      <c r="D22060">
        <v>292</v>
      </c>
      <c r="E22060">
        <v>895</v>
      </c>
      <c r="F22060">
        <f>D22060/INDEX(male!$B:$J,MATCH($A22060,male!$A:$A,0),MATCH($B22060,male!$B$1:$J$1,0))</f>
        <v>1.3240867338480463E-5</v>
      </c>
      <c r="G22060">
        <f>E22060/INDEX(female!$B:$J,MATCH($A22060,female!$A:$A,0),MATCH($B22060,female!$B$1:$J$1,0))</f>
        <v>3.9306524000234174E-5</v>
      </c>
    </row>
    <row r="22061" spans="1:7" x14ac:dyDescent="0.2">
      <c r="A22061" t="s">
        <v>236</v>
      </c>
      <c r="B22061">
        <v>1990</v>
      </c>
      <c r="C22061" t="s">
        <v>8</v>
      </c>
      <c r="D22061">
        <v>60021</v>
      </c>
      <c r="E22061">
        <v>58642</v>
      </c>
      <c r="F22061">
        <f>D22061/INDEX(male!$B:$J,MATCH($A22061,male!$A:$A,0),MATCH($B22061,male!$B$1:$J$1,0))</f>
        <v>0.20638184475199861</v>
      </c>
      <c r="G22061">
        <f>E22061/INDEX(female!$B:$J,MATCH($A22061,female!$A:$A,0),MATCH($B22061,female!$B$1:$J$1,0))</f>
        <v>0.20587264697415444</v>
      </c>
    </row>
    <row r="22062" spans="1:7" x14ac:dyDescent="0.2">
      <c r="A22062" t="s">
        <v>236</v>
      </c>
      <c r="B22062">
        <v>1990</v>
      </c>
      <c r="C22062" t="s">
        <v>9</v>
      </c>
      <c r="D22062">
        <v>40358</v>
      </c>
      <c r="E22062">
        <v>39010</v>
      </c>
      <c r="F22062">
        <f>D22062/INDEX(male!$B:$J,MATCH($A22062,male!$A:$A,0),MATCH($B22062,male!$B$1:$J$1,0))</f>
        <v>0.13877073841657353</v>
      </c>
      <c r="G22062">
        <f>E22062/INDEX(female!$B:$J,MATCH($A22062,female!$A:$A,0),MATCH($B22062,female!$B$1:$J$1,0))</f>
        <v>0.13695119468063444</v>
      </c>
    </row>
    <row r="22063" spans="1:7" x14ac:dyDescent="0.2">
      <c r="A22063" t="s">
        <v>236</v>
      </c>
      <c r="B22063">
        <v>1990</v>
      </c>
      <c r="C22063" t="s">
        <v>10</v>
      </c>
      <c r="D22063">
        <v>38154</v>
      </c>
      <c r="E22063">
        <v>36585</v>
      </c>
      <c r="F22063">
        <f>D22063/INDEX(male!$B:$J,MATCH($A22063,male!$A:$A,0),MATCH($B22063,male!$B$1:$J$1,0))</f>
        <v>0.13119229777357516</v>
      </c>
      <c r="G22063">
        <f>E22063/INDEX(female!$B:$J,MATCH($A22063,female!$A:$A,0),MATCH($B22063,female!$B$1:$J$1,0))</f>
        <v>0.12843782254270728</v>
      </c>
    </row>
    <row r="22064" spans="1:7" x14ac:dyDescent="0.2">
      <c r="A22064" t="s">
        <v>236</v>
      </c>
      <c r="B22064">
        <v>1990</v>
      </c>
      <c r="C22064" t="s">
        <v>11</v>
      </c>
      <c r="D22064">
        <v>32674</v>
      </c>
      <c r="E22064">
        <v>31298</v>
      </c>
      <c r="F22064">
        <f>D22064/INDEX(male!$B:$J,MATCH($A22064,male!$A:$A,0),MATCH($B22064,male!$B$1:$J$1,0))</f>
        <v>0.11234935098426889</v>
      </c>
      <c r="G22064">
        <f>E22064/INDEX(female!$B:$J,MATCH($A22064,female!$A:$A,0),MATCH($B22064,female!$B$1:$J$1,0))</f>
        <v>0.10987691594756464</v>
      </c>
    </row>
    <row r="22065" spans="1:7" x14ac:dyDescent="0.2">
      <c r="A22065" t="s">
        <v>236</v>
      </c>
      <c r="B22065">
        <v>1990</v>
      </c>
      <c r="C22065" t="s">
        <v>12</v>
      </c>
      <c r="D22065">
        <v>25785</v>
      </c>
      <c r="E22065">
        <v>24706</v>
      </c>
      <c r="F22065">
        <f>D22065/INDEX(male!$B:$J,MATCH($A22065,male!$A:$A,0),MATCH($B22065,male!$B$1:$J$1,0))</f>
        <v>8.8661566233989519E-2</v>
      </c>
      <c r="G22065">
        <f>E22065/INDEX(female!$B:$J,MATCH($A22065,female!$A:$A,0),MATCH($B22065,female!$B$1:$J$1,0))</f>
        <v>8.67345864080942E-2</v>
      </c>
    </row>
    <row r="22066" spans="1:7" x14ac:dyDescent="0.2">
      <c r="A22066" t="s">
        <v>236</v>
      </c>
      <c r="B22066">
        <v>1990</v>
      </c>
      <c r="C22066" t="s">
        <v>13</v>
      </c>
      <c r="D22066">
        <v>19118</v>
      </c>
      <c r="E22066">
        <v>18229</v>
      </c>
      <c r="F22066">
        <f>D22066/INDEX(male!$B:$J,MATCH($A22066,male!$A:$A,0),MATCH($B22066,male!$B$1:$J$1,0))</f>
        <v>6.5737127138313423E-2</v>
      </c>
      <c r="G22066">
        <f>E22066/INDEX(female!$B:$J,MATCH($A22066,female!$A:$A,0),MATCH($B22066,female!$B$1:$J$1,0))</f>
        <v>6.3995983794752256E-2</v>
      </c>
    </row>
    <row r="22067" spans="1:7" x14ac:dyDescent="0.2">
      <c r="A22067" t="s">
        <v>236</v>
      </c>
      <c r="B22067">
        <v>1990</v>
      </c>
      <c r="C22067" t="s">
        <v>14</v>
      </c>
      <c r="D22067">
        <v>19236</v>
      </c>
      <c r="E22067">
        <v>18324</v>
      </c>
      <c r="F22067">
        <f>D22067/INDEX(male!$B:$J,MATCH($A22067,male!$A:$A,0),MATCH($B22067,male!$B$1:$J$1,0))</f>
        <v>6.6142869423192641E-2</v>
      </c>
      <c r="G22067">
        <f>E22067/INDEX(female!$B:$J,MATCH($A22067,female!$A:$A,0),MATCH($B22067,female!$B$1:$J$1,0))</f>
        <v>6.432949734242363E-2</v>
      </c>
    </row>
    <row r="22068" spans="1:7" x14ac:dyDescent="0.2">
      <c r="A22068" t="s">
        <v>236</v>
      </c>
      <c r="B22068">
        <v>1990</v>
      </c>
      <c r="C22068" t="s">
        <v>15</v>
      </c>
      <c r="D22068">
        <v>15756</v>
      </c>
      <c r="E22068">
        <v>15388</v>
      </c>
      <c r="F22068">
        <f>D22068/INDEX(male!$B:$J,MATCH($A22068,male!$A:$A,0),MATCH($B22068,male!$B$1:$J$1,0))</f>
        <v>5.4176910513195217E-2</v>
      </c>
      <c r="G22068">
        <f>E22068/INDEX(female!$B:$J,MATCH($A22068,female!$A:$A,0),MATCH($B22068,female!$B$1:$J$1,0))</f>
        <v>5.4022173384916765E-2</v>
      </c>
    </row>
    <row r="22069" spans="1:7" x14ac:dyDescent="0.2">
      <c r="A22069" t="s">
        <v>236</v>
      </c>
      <c r="B22069">
        <v>1990</v>
      </c>
      <c r="C22069" t="s">
        <v>16</v>
      </c>
      <c r="D22069">
        <v>12823</v>
      </c>
      <c r="E22069">
        <v>13089</v>
      </c>
      <c r="F22069">
        <f>D22069/INDEX(male!$B:$J,MATCH($A22069,male!$A:$A,0),MATCH($B22069,male!$B$1:$J$1,0))</f>
        <v>4.4091807788188775E-2</v>
      </c>
      <c r="G22069">
        <f>E22069/INDEX(female!$B:$J,MATCH($A22069,female!$A:$A,0),MATCH($B22069,female!$B$1:$J$1,0))</f>
        <v>4.5951145531269527E-2</v>
      </c>
    </row>
    <row r="22070" spans="1:7" x14ac:dyDescent="0.2">
      <c r="A22070" t="s">
        <v>236</v>
      </c>
      <c r="B22070">
        <v>1990</v>
      </c>
      <c r="C22070" t="s">
        <v>17</v>
      </c>
      <c r="D22070">
        <v>9125</v>
      </c>
      <c r="E22070">
        <v>9570</v>
      </c>
      <c r="F22070">
        <f>D22070/INDEX(male!$B:$J,MATCH($A22070,male!$A:$A,0),MATCH($B22070,male!$B$1:$J$1,0))</f>
        <v>3.137625719934669E-2</v>
      </c>
      <c r="G22070">
        <f>E22070/INDEX(female!$B:$J,MATCH($A22070,female!$A:$A,0),MATCH($B22070,female!$B$1:$J$1,0))</f>
        <v>3.3597101591737288E-2</v>
      </c>
    </row>
    <row r="22071" spans="1:7" x14ac:dyDescent="0.2">
      <c r="A22071" t="s">
        <v>236</v>
      </c>
      <c r="B22071">
        <v>1990</v>
      </c>
      <c r="C22071" t="s">
        <v>18</v>
      </c>
      <c r="D22071">
        <v>7299</v>
      </c>
      <c r="E22071">
        <v>7966</v>
      </c>
      <c r="F22071">
        <f>D22071/INDEX(male!$B:$J,MATCH($A22071,male!$A:$A,0),MATCH($B22071,male!$B$1:$J$1,0))</f>
        <v>2.5097567265537694E-2</v>
      </c>
      <c r="G22071">
        <f>E22071/INDEX(female!$B:$J,MATCH($A22071,female!$A:$A,0),MATCH($B22071,female!$B$1:$J$1,0))</f>
        <v>2.7965988639475366E-2</v>
      </c>
    </row>
    <row r="22072" spans="1:7" x14ac:dyDescent="0.2">
      <c r="A22072" t="s">
        <v>236</v>
      </c>
      <c r="B22072">
        <v>1990</v>
      </c>
      <c r="C22072" t="s">
        <v>19</v>
      </c>
      <c r="D22072">
        <v>4971</v>
      </c>
      <c r="E22072">
        <v>5593</v>
      </c>
      <c r="F22072">
        <f>D22072/INDEX(male!$B:$J,MATCH($A22072,male!$A:$A,0),MATCH($B22072,male!$B$1:$J$1,0))</f>
        <v>1.709275337402218E-2</v>
      </c>
      <c r="G22072">
        <f>E22072/INDEX(female!$B:$J,MATCH($A22072,female!$A:$A,0),MATCH($B22072,female!$B$1:$J$1,0))</f>
        <v>1.9635171285536747E-2</v>
      </c>
    </row>
    <row r="22073" spans="1:7" x14ac:dyDescent="0.2">
      <c r="A22073" t="s">
        <v>236</v>
      </c>
      <c r="B22073">
        <v>1990</v>
      </c>
      <c r="C22073" t="s">
        <v>20</v>
      </c>
      <c r="D22073">
        <v>3214</v>
      </c>
      <c r="E22073">
        <v>3671</v>
      </c>
      <c r="F22073">
        <f>D22073/INDEX(male!$B:$J,MATCH($A22073,male!$A:$A,0),MATCH($B22073,male!$B$1:$J$1,0))</f>
        <v>1.1051319522049342E-2</v>
      </c>
      <c r="G22073">
        <f>E22073/INDEX(female!$B:$J,MATCH($A22073,female!$A:$A,0),MATCH($B22073,female!$B$1:$J$1,0))</f>
        <v>1.2887665615806435E-2</v>
      </c>
    </row>
    <row r="22074" spans="1:7" x14ac:dyDescent="0.2">
      <c r="A22074" t="s">
        <v>236</v>
      </c>
      <c r="B22074">
        <v>1990</v>
      </c>
      <c r="C22074" t="s">
        <v>21</v>
      </c>
      <c r="D22074">
        <v>1530</v>
      </c>
      <c r="E22074">
        <v>1773</v>
      </c>
      <c r="F22074">
        <f>D22074/INDEX(male!$B:$J,MATCH($A22074,male!$A:$A,0),MATCH($B22074,male!$B$1:$J$1,0))</f>
        <v>5.2608957276712798E-3</v>
      </c>
      <c r="G22074">
        <f>E22074/INDEX(female!$B:$J,MATCH($A22074,female!$A:$A,0),MATCH($B22074,female!$B$1:$J$1,0))</f>
        <v>6.2244160002246831E-3</v>
      </c>
    </row>
    <row r="22075" spans="1:7" x14ac:dyDescent="0.2">
      <c r="A22075" t="s">
        <v>236</v>
      </c>
      <c r="B22075">
        <v>1990</v>
      </c>
      <c r="C22075" t="s">
        <v>22</v>
      </c>
      <c r="D22075">
        <v>593</v>
      </c>
      <c r="E22075">
        <v>693</v>
      </c>
      <c r="F22075">
        <f>D22075/INDEX(male!$B:$J,MATCH($A22075,male!$A:$A,0),MATCH($B22075,male!$B$1:$J$1,0))</f>
        <v>2.039026906215078E-3</v>
      </c>
      <c r="G22075">
        <f>E22075/INDEX(female!$B:$J,MATCH($A22075,female!$A:$A,0),MATCH($B22075,female!$B$1:$J$1,0))</f>
        <v>2.4328935635395967E-3</v>
      </c>
    </row>
    <row r="22076" spans="1:7" x14ac:dyDescent="0.2">
      <c r="A22076" t="s">
        <v>236</v>
      </c>
      <c r="B22076">
        <v>1990</v>
      </c>
      <c r="C22076" t="s">
        <v>23</v>
      </c>
      <c r="D22076">
        <v>149</v>
      </c>
      <c r="E22076">
        <v>261</v>
      </c>
      <c r="F22076">
        <f>D22076/INDEX(male!$B:$J,MATCH($A22076,male!$A:$A,0),MATCH($B22076,male!$B$1:$J$1,0))</f>
        <v>5.1233559700851028E-4</v>
      </c>
      <c r="G22076">
        <f>E22076/INDEX(female!$B:$J,MATCH($A22076,female!$A:$A,0),MATCH($B22076,female!$B$1:$J$1,0))</f>
        <v>9.162845888655625E-4</v>
      </c>
    </row>
    <row r="22077" spans="1:7" x14ac:dyDescent="0.2">
      <c r="A22077" t="s">
        <v>236</v>
      </c>
      <c r="B22077">
        <v>1990</v>
      </c>
      <c r="C22077" t="s">
        <v>24</v>
      </c>
      <c r="D22077">
        <v>19</v>
      </c>
      <c r="E22077">
        <v>44</v>
      </c>
      <c r="F22077">
        <f>D22077/INDEX(male!$B:$J,MATCH($A22077,male!$A:$A,0),MATCH($B22077,male!$B$1:$J$1,0))</f>
        <v>6.5331384853434198E-5</v>
      </c>
      <c r="G22077">
        <f>E22077/INDEX(female!$B:$J,MATCH($A22077,female!$A:$A,0),MATCH($B22077,female!$B$1:$J$1,0))</f>
        <v>1.544694326056887E-4</v>
      </c>
    </row>
    <row r="22078" spans="1:7" x14ac:dyDescent="0.2">
      <c r="A22078" t="s">
        <v>236</v>
      </c>
      <c r="B22078">
        <v>1990</v>
      </c>
      <c r="C22078" t="s">
        <v>25</v>
      </c>
      <c r="D22078">
        <v>0</v>
      </c>
      <c r="E22078">
        <v>4</v>
      </c>
      <c r="F22078">
        <f>D22078/INDEX(male!$B:$J,MATCH($A22078,male!$A:$A,0),MATCH($B22078,male!$B$1:$J$1,0))</f>
        <v>0</v>
      </c>
      <c r="G22078">
        <f>E22078/INDEX(female!$B:$J,MATCH($A22078,female!$A:$A,0),MATCH($B22078,female!$B$1:$J$1,0))</f>
        <v>1.4042675691426244E-5</v>
      </c>
    </row>
    <row r="22079" spans="1:7" x14ac:dyDescent="0.2">
      <c r="A22079" t="s">
        <v>236</v>
      </c>
      <c r="B22079">
        <v>1990</v>
      </c>
      <c r="C22079" t="s">
        <v>26</v>
      </c>
      <c r="D22079">
        <v>0</v>
      </c>
      <c r="E22079">
        <v>0</v>
      </c>
      <c r="F22079">
        <f>D22079/INDEX(male!$B:$J,MATCH($A22079,male!$A:$A,0),MATCH($B22079,male!$B$1:$J$1,0))</f>
        <v>0</v>
      </c>
      <c r="G22079">
        <f>E22079/INDEX(female!$B:$J,MATCH($A22079,female!$A:$A,0),MATCH($B22079,female!$B$1:$J$1,0))</f>
        <v>0</v>
      </c>
    </row>
    <row r="22080" spans="1:7" x14ac:dyDescent="0.2">
      <c r="A22080" t="s">
        <v>237</v>
      </c>
      <c r="B22080">
        <v>1990</v>
      </c>
      <c r="C22080" t="s">
        <v>8</v>
      </c>
      <c r="D22080">
        <v>335486</v>
      </c>
      <c r="E22080">
        <v>335731</v>
      </c>
      <c r="F22080">
        <f>D22080/INDEX(male!$B:$J,MATCH($A22080,male!$A:$A,0),MATCH($B22080,male!$B$1:$J$1,0))</f>
        <v>0.25217230513896738</v>
      </c>
      <c r="G22080">
        <f>E22080/INDEX(female!$B:$J,MATCH($A22080,female!$A:$A,0),MATCH($B22080,female!$B$1:$J$1,0))</f>
        <v>0.24379884422278411</v>
      </c>
    </row>
    <row r="22081" spans="1:7" x14ac:dyDescent="0.2">
      <c r="A22081" t="s">
        <v>237</v>
      </c>
      <c r="B22081">
        <v>1990</v>
      </c>
      <c r="C22081" t="s">
        <v>9</v>
      </c>
      <c r="D22081">
        <v>201289</v>
      </c>
      <c r="E22081">
        <v>203830</v>
      </c>
      <c r="F22081">
        <f>D22081/INDEX(male!$B:$J,MATCH($A22081,male!$A:$A,0),MATCH($B22081,male!$B$1:$J$1,0))</f>
        <v>0.15130142876041805</v>
      </c>
      <c r="G22081">
        <f>E22081/INDEX(female!$B:$J,MATCH($A22081,female!$A:$A,0),MATCH($B22081,female!$B$1:$J$1,0))</f>
        <v>0.14801587705016839</v>
      </c>
    </row>
    <row r="22082" spans="1:7" x14ac:dyDescent="0.2">
      <c r="A22082" t="s">
        <v>237</v>
      </c>
      <c r="B22082">
        <v>1990</v>
      </c>
      <c r="C22082" t="s">
        <v>10</v>
      </c>
      <c r="D22082">
        <v>162129</v>
      </c>
      <c r="E22082">
        <v>165409</v>
      </c>
      <c r="F22082">
        <f>D22082/INDEX(male!$B:$J,MATCH($A22082,male!$A:$A,0),MATCH($B22082,male!$B$1:$J$1,0))</f>
        <v>0.12186631829607091</v>
      </c>
      <c r="G22082">
        <f>E22082/INDEX(female!$B:$J,MATCH($A22082,female!$A:$A,0),MATCH($B22082,female!$B$1:$J$1,0))</f>
        <v>0.12011557772158811</v>
      </c>
    </row>
    <row r="22083" spans="1:7" x14ac:dyDescent="0.2">
      <c r="A22083" t="s">
        <v>237</v>
      </c>
      <c r="B22083">
        <v>1990</v>
      </c>
      <c r="C22083" t="s">
        <v>11</v>
      </c>
      <c r="D22083">
        <v>130874</v>
      </c>
      <c r="E22083">
        <v>134291</v>
      </c>
      <c r="F22083">
        <f>D22083/INDEX(male!$B:$J,MATCH($A22083,male!$A:$A,0),MATCH($B22083,male!$B$1:$J$1,0))</f>
        <v>9.8373101300075774E-2</v>
      </c>
      <c r="G22083">
        <f>E22083/INDEX(female!$B:$J,MATCH($A22083,female!$A:$A,0),MATCH($B22083,female!$B$1:$J$1,0))</f>
        <v>9.7518521046676965E-2</v>
      </c>
    </row>
    <row r="22084" spans="1:7" x14ac:dyDescent="0.2">
      <c r="A22084" t="s">
        <v>237</v>
      </c>
      <c r="B22084">
        <v>1990</v>
      </c>
      <c r="C22084" t="s">
        <v>12</v>
      </c>
      <c r="D22084">
        <v>106544</v>
      </c>
      <c r="E22084">
        <v>109564</v>
      </c>
      <c r="F22084">
        <f>D22084/INDEX(male!$B:$J,MATCH($A22084,male!$A:$A,0),MATCH($B22084,male!$B$1:$J$1,0))</f>
        <v>8.0085148348146104E-2</v>
      </c>
      <c r="G22084">
        <f>E22084/INDEX(female!$B:$J,MATCH($A22084,female!$A:$A,0),MATCH($B22084,female!$B$1:$J$1,0))</f>
        <v>7.9562437095249225E-2</v>
      </c>
    </row>
    <row r="22085" spans="1:7" x14ac:dyDescent="0.2">
      <c r="A22085" t="s">
        <v>237</v>
      </c>
      <c r="B22085">
        <v>1990</v>
      </c>
      <c r="C22085" t="s">
        <v>13</v>
      </c>
      <c r="D22085">
        <v>88390</v>
      </c>
      <c r="E22085">
        <v>91066</v>
      </c>
      <c r="F22085">
        <f>D22085/INDEX(male!$B:$J,MATCH($A22085,male!$A:$A,0),MATCH($B22085,male!$B$1:$J$1,0))</f>
        <v>6.6439464094577211E-2</v>
      </c>
      <c r="G22085">
        <f>E22085/INDEX(female!$B:$J,MATCH($A22085,female!$A:$A,0),MATCH($B22085,female!$B$1:$J$1,0))</f>
        <v>6.6129685813916678E-2</v>
      </c>
    </row>
    <row r="22086" spans="1:7" x14ac:dyDescent="0.2">
      <c r="A22086" t="s">
        <v>237</v>
      </c>
      <c r="B22086">
        <v>1990</v>
      </c>
      <c r="C22086" t="s">
        <v>14</v>
      </c>
      <c r="D22086">
        <v>73898</v>
      </c>
      <c r="E22086">
        <v>76590</v>
      </c>
      <c r="F22086">
        <f>D22086/INDEX(male!$B:$J,MATCH($A22086,male!$A:$A,0),MATCH($B22086,male!$B$1:$J$1,0))</f>
        <v>5.5546368567270805E-2</v>
      </c>
      <c r="G22086">
        <f>E22086/INDEX(female!$B:$J,MATCH($A22086,female!$A:$A,0),MATCH($B22086,female!$B$1:$J$1,0))</f>
        <v>5.561760301855663E-2</v>
      </c>
    </row>
    <row r="22087" spans="1:7" x14ac:dyDescent="0.2">
      <c r="A22087" t="s">
        <v>237</v>
      </c>
      <c r="B22087">
        <v>1990</v>
      </c>
      <c r="C22087" t="s">
        <v>15</v>
      </c>
      <c r="D22087">
        <v>61691</v>
      </c>
      <c r="E22087">
        <v>64114</v>
      </c>
      <c r="F22087">
        <f>D22087/INDEX(male!$B:$J,MATCH($A22087,male!$A:$A,0),MATCH($B22087,male!$B$1:$J$1,0))</f>
        <v>4.6370822258836548E-2</v>
      </c>
      <c r="G22087">
        <f>E22087/INDEX(female!$B:$J,MATCH($A22087,female!$A:$A,0),MATCH($B22087,female!$B$1:$J$1,0))</f>
        <v>4.6557866561323144E-2</v>
      </c>
    </row>
    <row r="22088" spans="1:7" x14ac:dyDescent="0.2">
      <c r="A22088" t="s">
        <v>237</v>
      </c>
      <c r="B22088">
        <v>1990</v>
      </c>
      <c r="C22088" t="s">
        <v>16</v>
      </c>
      <c r="D22088">
        <v>49808</v>
      </c>
      <c r="E22088">
        <v>53649</v>
      </c>
      <c r="F22088">
        <f>D22088/INDEX(male!$B:$J,MATCH($A22088,male!$A:$A,0),MATCH($B22088,male!$B$1:$J$1,0))</f>
        <v>3.7438814658023546E-2</v>
      </c>
      <c r="G22088">
        <f>E22088/INDEX(female!$B:$J,MATCH($A22088,female!$A:$A,0),MATCH($B22088,female!$B$1:$J$1,0))</f>
        <v>3.8958464347075922E-2</v>
      </c>
    </row>
    <row r="22089" spans="1:7" x14ac:dyDescent="0.2">
      <c r="A22089" t="s">
        <v>237</v>
      </c>
      <c r="B22089">
        <v>1990</v>
      </c>
      <c r="C22089" t="s">
        <v>17</v>
      </c>
      <c r="D22089">
        <v>39897</v>
      </c>
      <c r="E22089">
        <v>44178</v>
      </c>
      <c r="F22089">
        <f>D22089/INDEX(male!$B:$J,MATCH($A22089,male!$A:$A,0),MATCH($B22089,male!$B$1:$J$1,0))</f>
        <v>2.9989085857917715E-2</v>
      </c>
      <c r="G22089">
        <f>E22089/INDEX(female!$B:$J,MATCH($A22089,female!$A:$A,0),MATCH($B22089,female!$B$1:$J$1,0))</f>
        <v>3.2080878262877595E-2</v>
      </c>
    </row>
    <row r="22090" spans="1:7" x14ac:dyDescent="0.2">
      <c r="A22090" t="s">
        <v>237</v>
      </c>
      <c r="B22090">
        <v>1990</v>
      </c>
      <c r="C22090" t="s">
        <v>18</v>
      </c>
      <c r="D22090">
        <v>30988</v>
      </c>
      <c r="E22090">
        <v>35611</v>
      </c>
      <c r="F22090">
        <f>D22090/INDEX(male!$B:$J,MATCH($A22090,male!$A:$A,0),MATCH($B22090,male!$B$1:$J$1,0))</f>
        <v>2.3292523061010956E-2</v>
      </c>
      <c r="G22090">
        <f>E22090/INDEX(female!$B:$J,MATCH($A22090,female!$A:$A,0),MATCH($B22090,female!$B$1:$J$1,0))</f>
        <v>2.5859752723512472E-2</v>
      </c>
    </row>
    <row r="22091" spans="1:7" x14ac:dyDescent="0.2">
      <c r="A22091" t="s">
        <v>237</v>
      </c>
      <c r="B22091">
        <v>1990</v>
      </c>
      <c r="C22091" t="s">
        <v>19</v>
      </c>
      <c r="D22091">
        <v>22653</v>
      </c>
      <c r="E22091">
        <v>27270</v>
      </c>
      <c r="F22091">
        <f>D22091/INDEX(male!$B:$J,MATCH($A22091,male!$A:$A,0),MATCH($B22091,male!$B$1:$J$1,0))</f>
        <v>1.7027414641186303E-2</v>
      </c>
      <c r="G22091">
        <f>E22091/INDEX(female!$B:$J,MATCH($A22091,female!$A:$A,0),MATCH($B22091,female!$B$1:$J$1,0))</f>
        <v>1.980274232035565E-2</v>
      </c>
    </row>
    <row r="22092" spans="1:7" x14ac:dyDescent="0.2">
      <c r="A22092" t="s">
        <v>237</v>
      </c>
      <c r="B22092">
        <v>1990</v>
      </c>
      <c r="C22092" t="s">
        <v>20</v>
      </c>
      <c r="D22092">
        <v>14950</v>
      </c>
      <c r="E22092">
        <v>18899</v>
      </c>
      <c r="F22092">
        <f>D22092/INDEX(male!$B:$J,MATCH($A22092,male!$A:$A,0),MATCH($B22092,male!$B$1:$J$1,0))</f>
        <v>1.1237357033758675E-2</v>
      </c>
      <c r="G22092">
        <f>E22092/INDEX(female!$B:$J,MATCH($A22092,female!$A:$A,0),MATCH($B22092,female!$B$1:$J$1,0))</f>
        <v>1.3723946722126932E-2</v>
      </c>
    </row>
    <row r="22093" spans="1:7" x14ac:dyDescent="0.2">
      <c r="A22093" t="s">
        <v>237</v>
      </c>
      <c r="B22093">
        <v>1990</v>
      </c>
      <c r="C22093" t="s">
        <v>21</v>
      </c>
      <c r="D22093">
        <v>7972</v>
      </c>
      <c r="E22093">
        <v>11047</v>
      </c>
      <c r="F22093">
        <f>D22093/INDEX(male!$B:$J,MATCH($A22093,male!$A:$A,0),MATCH($B22093,male!$B$1:$J$1,0))</f>
        <v>5.9922548677675018E-3</v>
      </c>
      <c r="G22093">
        <f>E22093/INDEX(female!$B:$J,MATCH($A22093,female!$A:$A,0),MATCH($B22093,female!$B$1:$J$1,0))</f>
        <v>8.022034998642057E-3</v>
      </c>
    </row>
    <row r="22094" spans="1:7" x14ac:dyDescent="0.2">
      <c r="A22094" t="s">
        <v>237</v>
      </c>
      <c r="B22094">
        <v>1990</v>
      </c>
      <c r="C22094" t="s">
        <v>22</v>
      </c>
      <c r="D22094">
        <v>3010</v>
      </c>
      <c r="E22094">
        <v>4493</v>
      </c>
      <c r="F22094">
        <f>D22094/INDEX(male!$B:$J,MATCH($A22094,male!$A:$A,0),MATCH($B22094,male!$B$1:$J$1,0))</f>
        <v>2.2625046603086028E-3</v>
      </c>
      <c r="G22094">
        <f>E22094/INDEX(female!$B:$J,MATCH($A22094,female!$A:$A,0),MATCH($B22094,female!$B$1:$J$1,0))</f>
        <v>3.2626960486013177E-3</v>
      </c>
    </row>
    <row r="22095" spans="1:7" x14ac:dyDescent="0.2">
      <c r="A22095" t="s">
        <v>237</v>
      </c>
      <c r="B22095">
        <v>1990</v>
      </c>
      <c r="C22095" t="s">
        <v>23</v>
      </c>
      <c r="D22095">
        <v>711</v>
      </c>
      <c r="E22095">
        <v>1159</v>
      </c>
      <c r="F22095">
        <f>D22095/INDEX(male!$B:$J,MATCH($A22095,male!$A:$A,0),MATCH($B22095,male!$B$1:$J$1,0))</f>
        <v>5.3443216394665003E-4</v>
      </c>
      <c r="G22095">
        <f>E22095/INDEX(female!$B:$J,MATCH($A22095,female!$A:$A,0),MATCH($B22095,female!$B$1:$J$1,0))</f>
        <v>8.4163470294434169E-4</v>
      </c>
    </row>
    <row r="22096" spans="1:7" x14ac:dyDescent="0.2">
      <c r="A22096" t="s">
        <v>237</v>
      </c>
      <c r="B22096">
        <v>1990</v>
      </c>
      <c r="C22096" t="s">
        <v>24</v>
      </c>
      <c r="D22096">
        <v>88</v>
      </c>
      <c r="E22096">
        <v>167</v>
      </c>
      <c r="F22096">
        <f>D22096/INDEX(male!$B:$J,MATCH($A22096,male!$A:$A,0),MATCH($B22096,male!$B$1:$J$1,0))</f>
        <v>6.6146315650218284E-5</v>
      </c>
      <c r="G22096">
        <f>E22096/INDEX(female!$B:$J,MATCH($A22096,female!$A:$A,0),MATCH($B22096,female!$B$1:$J$1,0))</f>
        <v>1.2127091923356779E-4</v>
      </c>
    </row>
    <row r="22097" spans="1:7" x14ac:dyDescent="0.2">
      <c r="A22097" t="s">
        <v>237</v>
      </c>
      <c r="B22097">
        <v>1990</v>
      </c>
      <c r="C22097" t="s">
        <v>25</v>
      </c>
      <c r="D22097">
        <v>6</v>
      </c>
      <c r="E22097">
        <v>13</v>
      </c>
      <c r="F22097">
        <f>D22097/INDEX(male!$B:$J,MATCH($A22097,male!$A:$A,0),MATCH($B22097,male!$B$1:$J$1,0))</f>
        <v>4.5099760670603372E-6</v>
      </c>
      <c r="G22097">
        <f>E22097/INDEX(female!$B:$J,MATCH($A22097,female!$A:$A,0),MATCH($B22097,female!$B$1:$J$1,0))</f>
        <v>9.4402511978226417E-6</v>
      </c>
    </row>
    <row r="22098" spans="1:7" x14ac:dyDescent="0.2">
      <c r="A22098" t="s">
        <v>237</v>
      </c>
      <c r="B22098">
        <v>1990</v>
      </c>
      <c r="C22098" t="s">
        <v>26</v>
      </c>
      <c r="D22098">
        <v>0</v>
      </c>
      <c r="E22098">
        <v>1</v>
      </c>
      <c r="F22098">
        <f>D22098/INDEX(male!$B:$J,MATCH($A22098,male!$A:$A,0),MATCH($B22098,male!$B$1:$J$1,0))</f>
        <v>0</v>
      </c>
      <c r="G22098">
        <f>E22098/INDEX(female!$B:$J,MATCH($A22098,female!$A:$A,0),MATCH($B22098,female!$B$1:$J$1,0))</f>
        <v>7.2617316906328014E-7</v>
      </c>
    </row>
    <row r="22099" spans="1:7" x14ac:dyDescent="0.2">
      <c r="A22099" t="s">
        <v>238</v>
      </c>
      <c r="B22099">
        <v>1990</v>
      </c>
      <c r="C22099" t="s">
        <v>8</v>
      </c>
      <c r="D22099">
        <v>6950</v>
      </c>
      <c r="E22099">
        <v>6461</v>
      </c>
      <c r="F22099">
        <f>D22099/INDEX(male!$B:$J,MATCH($A22099,male!$A:$A,0),MATCH($B22099,male!$B$1:$J$1,0))</f>
        <v>0.19444910749258576</v>
      </c>
      <c r="G22099">
        <f>E22099/INDEX(female!$B:$J,MATCH($A22099,female!$A:$A,0),MATCH($B22099,female!$B$1:$J$1,0))</f>
        <v>0.18330638068488098</v>
      </c>
    </row>
    <row r="22100" spans="1:7" x14ac:dyDescent="0.2">
      <c r="A22100" t="s">
        <v>238</v>
      </c>
      <c r="B22100">
        <v>1990</v>
      </c>
      <c r="C22100" t="s">
        <v>9</v>
      </c>
      <c r="D22100">
        <v>5519</v>
      </c>
      <c r="E22100">
        <v>5190</v>
      </c>
      <c r="F22100">
        <f>D22100/INDEX(male!$B:$J,MATCH($A22100,male!$A:$A,0),MATCH($B22100,male!$B$1:$J$1,0))</f>
        <v>0.15441217615130659</v>
      </c>
      <c r="G22100">
        <f>E22100/INDEX(female!$B:$J,MATCH($A22100,female!$A:$A,0),MATCH($B22100,female!$B$1:$J$1,0))</f>
        <v>0.14724657417652567</v>
      </c>
    </row>
    <row r="22101" spans="1:7" x14ac:dyDescent="0.2">
      <c r="A22101" t="s">
        <v>238</v>
      </c>
      <c r="B22101">
        <v>1990</v>
      </c>
      <c r="C22101" t="s">
        <v>10</v>
      </c>
      <c r="D22101">
        <v>5944</v>
      </c>
      <c r="E22101">
        <v>5398</v>
      </c>
      <c r="F22101">
        <f>D22101/INDEX(male!$B:$J,MATCH($A22101,male!$A:$A,0),MATCH($B22101,male!$B$1:$J$1,0))</f>
        <v>0.16630294891164457</v>
      </c>
      <c r="G22101">
        <f>E22101/INDEX(female!$B:$J,MATCH($A22101,female!$A:$A,0),MATCH($B22101,female!$B$1:$J$1,0))</f>
        <v>0.15314778562714557</v>
      </c>
    </row>
    <row r="22102" spans="1:7" x14ac:dyDescent="0.2">
      <c r="A22102" t="s">
        <v>238</v>
      </c>
      <c r="B22102">
        <v>1990</v>
      </c>
      <c r="C22102" t="s">
        <v>11</v>
      </c>
      <c r="D22102">
        <v>3818</v>
      </c>
      <c r="E22102">
        <v>3443</v>
      </c>
      <c r="F22102">
        <f>D22102/INDEX(male!$B:$J,MATCH($A22102,male!$A:$A,0),MATCH($B22102,male!$B$1:$J$1,0))</f>
        <v>0.10682110682110682</v>
      </c>
      <c r="G22102">
        <f>E22102/INDEX(female!$B:$J,MATCH($A22102,female!$A:$A,0),MATCH($B22102,female!$B$1:$J$1,0))</f>
        <v>9.7682072233097855E-2</v>
      </c>
    </row>
    <row r="22103" spans="1:7" x14ac:dyDescent="0.2">
      <c r="A22103" t="s">
        <v>238</v>
      </c>
      <c r="B22103">
        <v>1990</v>
      </c>
      <c r="C22103" t="s">
        <v>12</v>
      </c>
      <c r="D22103">
        <v>2385</v>
      </c>
      <c r="E22103">
        <v>2464</v>
      </c>
      <c r="F22103">
        <f>D22103/INDEX(male!$B:$J,MATCH($A22103,male!$A:$A,0),MATCH($B22103,male!$B$1:$J$1,0))</f>
        <v>6.6728218902131944E-2</v>
      </c>
      <c r="G22103">
        <f>E22103/INDEX(female!$B:$J,MATCH($A22103,female!$A:$A,0),MATCH($B22103,female!$B$1:$J$1,0))</f>
        <v>6.9906658722728179E-2</v>
      </c>
    </row>
    <row r="22104" spans="1:7" x14ac:dyDescent="0.2">
      <c r="A22104" t="s">
        <v>238</v>
      </c>
      <c r="B22104">
        <v>1990</v>
      </c>
      <c r="C22104" t="s">
        <v>13</v>
      </c>
      <c r="D22104">
        <v>2264</v>
      </c>
      <c r="E22104">
        <v>2375</v>
      </c>
      <c r="F22104">
        <f>D22104/INDEX(male!$B:$J,MATCH($A22104,male!$A:$A,0),MATCH($B22104,male!$B$1:$J$1,0))</f>
        <v>6.3342845951541604E-2</v>
      </c>
      <c r="G22104">
        <f>E22104/INDEX(female!$B:$J,MATCH($A22104,female!$A:$A,0),MATCH($B22104,female!$B$1:$J$1,0))</f>
        <v>6.7381621130876382E-2</v>
      </c>
    </row>
    <row r="22105" spans="1:7" x14ac:dyDescent="0.2">
      <c r="A22105" t="s">
        <v>238</v>
      </c>
      <c r="B22105">
        <v>1990</v>
      </c>
      <c r="C22105" t="s">
        <v>14</v>
      </c>
      <c r="D22105">
        <v>1797</v>
      </c>
      <c r="E22105">
        <v>1942</v>
      </c>
      <c r="F22105">
        <f>D22105/INDEX(male!$B:$J,MATCH($A22105,male!$A:$A,0),MATCH($B22105,male!$B$1:$J$1,0))</f>
        <v>5.0276985059593757E-2</v>
      </c>
      <c r="G22105">
        <f>E22105/INDEX(female!$B:$J,MATCH($A22105,female!$A:$A,0),MATCH($B22105,female!$B$1:$J$1,0))</f>
        <v>5.5096887678383978E-2</v>
      </c>
    </row>
    <row r="22106" spans="1:7" x14ac:dyDescent="0.2">
      <c r="A22106" t="s">
        <v>238</v>
      </c>
      <c r="B22106">
        <v>1990</v>
      </c>
      <c r="C22106" t="s">
        <v>15</v>
      </c>
      <c r="D22106">
        <v>1401</v>
      </c>
      <c r="E22106">
        <v>1568</v>
      </c>
      <c r="F22106">
        <f>D22106/INDEX(male!$B:$J,MATCH($A22106,male!$A:$A,0),MATCH($B22106,male!$B$1:$J$1,0))</f>
        <v>3.9197582675843542E-2</v>
      </c>
      <c r="G22106">
        <f>E22106/INDEX(female!$B:$J,MATCH($A22106,female!$A:$A,0),MATCH($B22106,female!$B$1:$J$1,0))</f>
        <v>4.4486055550827019E-2</v>
      </c>
    </row>
    <row r="22107" spans="1:7" x14ac:dyDescent="0.2">
      <c r="A22107" t="s">
        <v>238</v>
      </c>
      <c r="B22107">
        <v>1990</v>
      </c>
      <c r="C22107" t="s">
        <v>16</v>
      </c>
      <c r="D22107">
        <v>1358</v>
      </c>
      <c r="E22107">
        <v>1485</v>
      </c>
      <c r="F22107">
        <f>D22107/INDEX(male!$B:$J,MATCH($A22107,male!$A:$A,0),MATCH($B22107,male!$B$1:$J$1,0))</f>
        <v>3.7994516255385823E-2</v>
      </c>
      <c r="G22107">
        <f>E22107/INDEX(female!$B:$J,MATCH($A22107,female!$A:$A,0),MATCH($B22107,female!$B$1:$J$1,0))</f>
        <v>4.2131245212358497E-2</v>
      </c>
    </row>
    <row r="22108" spans="1:7" x14ac:dyDescent="0.2">
      <c r="A22108" t="s">
        <v>238</v>
      </c>
      <c r="B22108">
        <v>1990</v>
      </c>
      <c r="C22108" t="s">
        <v>17</v>
      </c>
      <c r="D22108">
        <v>1224</v>
      </c>
      <c r="E22108">
        <v>1419</v>
      </c>
      <c r="F22108">
        <f>D22108/INDEX(male!$B:$J,MATCH($A22108,male!$A:$A,0),MATCH($B22108,male!$B$1:$J$1,0))</f>
        <v>3.4245425549773376E-2</v>
      </c>
      <c r="G22108">
        <f>E22108/INDEX(female!$B:$J,MATCH($A22108,female!$A:$A,0),MATCH($B22108,female!$B$1:$J$1,0))</f>
        <v>4.0258745425142566E-2</v>
      </c>
    </row>
    <row r="22109" spans="1:7" x14ac:dyDescent="0.2">
      <c r="A22109" t="s">
        <v>238</v>
      </c>
      <c r="B22109">
        <v>1990</v>
      </c>
      <c r="C22109" t="s">
        <v>18</v>
      </c>
      <c r="D22109">
        <v>1137</v>
      </c>
      <c r="E22109">
        <v>1275</v>
      </c>
      <c r="F22109">
        <f>D22109/INDEX(male!$B:$J,MATCH($A22109,male!$A:$A,0),MATCH($B22109,male!$B$1:$J$1,0))</f>
        <v>3.1811314420010076E-2</v>
      </c>
      <c r="G22109">
        <f>E22109/INDEX(female!$B:$J,MATCH($A22109,female!$A:$A,0),MATCH($B22109,female!$B$1:$J$1,0))</f>
        <v>3.6173291343944168E-2</v>
      </c>
    </row>
    <row r="22110" spans="1:7" x14ac:dyDescent="0.2">
      <c r="A22110" t="s">
        <v>238</v>
      </c>
      <c r="B22110">
        <v>1990</v>
      </c>
      <c r="C22110" t="s">
        <v>19</v>
      </c>
      <c r="D22110">
        <v>812</v>
      </c>
      <c r="E22110">
        <v>911</v>
      </c>
      <c r="F22110">
        <f>D22110/INDEX(male!$B:$J,MATCH($A22110,male!$A:$A,0),MATCH($B22110,male!$B$1:$J$1,0))</f>
        <v>2.2718370544457502E-2</v>
      </c>
      <c r="G22110">
        <f>E22110/INDEX(female!$B:$J,MATCH($A22110,female!$A:$A,0),MATCH($B22110,female!$B$1:$J$1,0))</f>
        <v>2.5846171305359322E-2</v>
      </c>
    </row>
    <row r="22111" spans="1:7" x14ac:dyDescent="0.2">
      <c r="A22111" t="s">
        <v>238</v>
      </c>
      <c r="B22111">
        <v>1990</v>
      </c>
      <c r="C22111" t="s">
        <v>20</v>
      </c>
      <c r="D22111">
        <v>554</v>
      </c>
      <c r="E22111">
        <v>627</v>
      </c>
      <c r="F22111">
        <f>D22111/INDEX(male!$B:$J,MATCH($A22111,male!$A:$A,0),MATCH($B22111,male!$B$1:$J$1,0))</f>
        <v>1.5499972021711153E-2</v>
      </c>
      <c r="G22111">
        <f>E22111/INDEX(female!$B:$J,MATCH($A22111,female!$A:$A,0),MATCH($B22111,female!$B$1:$J$1,0))</f>
        <v>1.7788747978551366E-2</v>
      </c>
    </row>
    <row r="22112" spans="1:7" x14ac:dyDescent="0.2">
      <c r="A22112" t="s">
        <v>238</v>
      </c>
      <c r="B22112">
        <v>1990</v>
      </c>
      <c r="C22112" t="s">
        <v>21</v>
      </c>
      <c r="D22112">
        <v>337</v>
      </c>
      <c r="E22112">
        <v>389</v>
      </c>
      <c r="F22112">
        <f>D22112/INDEX(male!$B:$J,MATCH($A22112,male!$A:$A,0),MATCH($B22112,male!$B$1:$J$1,0))</f>
        <v>9.4286833417268207E-3</v>
      </c>
      <c r="G22112">
        <f>E22112/INDEX(female!$B:$J,MATCH($A22112,female!$A:$A,0),MATCH($B22112,female!$B$1:$J$1,0))</f>
        <v>1.1036400261015121E-2</v>
      </c>
    </row>
    <row r="22113" spans="1:7" x14ac:dyDescent="0.2">
      <c r="A22113" t="s">
        <v>238</v>
      </c>
      <c r="B22113">
        <v>1990</v>
      </c>
      <c r="C22113" t="s">
        <v>22</v>
      </c>
      <c r="D22113">
        <v>174</v>
      </c>
      <c r="E22113">
        <v>213</v>
      </c>
      <c r="F22113">
        <f>D22113/INDEX(male!$B:$J,MATCH($A22113,male!$A:$A,0),MATCH($B22113,male!$B$1:$J$1,0))</f>
        <v>4.868222259526607E-3</v>
      </c>
      <c r="G22113">
        <f>E22113/INDEX(female!$B:$J,MATCH($A22113,female!$A:$A,0),MATCH($B22113,female!$B$1:$J$1,0))</f>
        <v>6.0430674951059667E-3</v>
      </c>
    </row>
    <row r="22114" spans="1:7" x14ac:dyDescent="0.2">
      <c r="A22114" t="s">
        <v>238</v>
      </c>
      <c r="B22114">
        <v>1990</v>
      </c>
      <c r="C22114" t="s">
        <v>23</v>
      </c>
      <c r="D22114">
        <v>57</v>
      </c>
      <c r="E22114">
        <v>73</v>
      </c>
      <c r="F22114">
        <f>D22114/INDEX(male!$B:$J,MATCH($A22114,male!$A:$A,0),MATCH($B22114,male!$B$1:$J$1,0))</f>
        <v>1.5947624643276818E-3</v>
      </c>
      <c r="G22114">
        <f>E22114/INDEX(female!$B:$J,MATCH($A22114,female!$A:$A,0),MATCH($B22114,female!$B$1:$J$1,0))</f>
        <v>2.0710982494964109E-3</v>
      </c>
    </row>
    <row r="22115" spans="1:7" x14ac:dyDescent="0.2">
      <c r="A22115" t="s">
        <v>238</v>
      </c>
      <c r="B22115">
        <v>1990</v>
      </c>
      <c r="C22115" t="s">
        <v>24</v>
      </c>
      <c r="D22115">
        <v>11</v>
      </c>
      <c r="E22115">
        <v>14</v>
      </c>
      <c r="F22115">
        <f>D22115/INDEX(male!$B:$J,MATCH($A22115,male!$A:$A,0),MATCH($B22115,male!$B$1:$J$1,0))</f>
        <v>3.0776117732639471E-4</v>
      </c>
      <c r="G22115">
        <f>E22115/INDEX(female!$B:$J,MATCH($A22115,female!$A:$A,0),MATCH($B22115,female!$B$1:$J$1,0))</f>
        <v>3.9719692456095552E-4</v>
      </c>
    </row>
    <row r="22116" spans="1:7" x14ac:dyDescent="0.2">
      <c r="A22116" t="s">
        <v>238</v>
      </c>
      <c r="B22116">
        <v>1990</v>
      </c>
      <c r="C22116" t="s">
        <v>25</v>
      </c>
      <c r="D22116">
        <v>0</v>
      </c>
      <c r="E22116">
        <v>0</v>
      </c>
      <c r="F22116">
        <f>D22116/INDEX(male!$B:$J,MATCH($A22116,male!$A:$A,0),MATCH($B22116,male!$B$1:$J$1,0))</f>
        <v>0</v>
      </c>
      <c r="G22116">
        <f>E22116/INDEX(female!$B:$J,MATCH($A22116,female!$A:$A,0),MATCH($B22116,female!$B$1:$J$1,0))</f>
        <v>0</v>
      </c>
    </row>
    <row r="22117" spans="1:7" x14ac:dyDescent="0.2">
      <c r="A22117" t="s">
        <v>238</v>
      </c>
      <c r="B22117">
        <v>1990</v>
      </c>
      <c r="C22117" t="s">
        <v>26</v>
      </c>
      <c r="D22117">
        <v>0</v>
      </c>
      <c r="E22117">
        <v>0</v>
      </c>
      <c r="F22117">
        <f>D22117/INDEX(male!$B:$J,MATCH($A22117,male!$A:$A,0),MATCH($B22117,male!$B$1:$J$1,0))</f>
        <v>0</v>
      </c>
      <c r="G22117">
        <f>E22117/INDEX(female!$B:$J,MATCH($A22117,female!$A:$A,0),MATCH($B22117,female!$B$1:$J$1,0))</f>
        <v>0</v>
      </c>
    </row>
    <row r="22118" spans="1:7" x14ac:dyDescent="0.2">
      <c r="A22118" t="s">
        <v>239</v>
      </c>
      <c r="B22118">
        <v>1990</v>
      </c>
      <c r="C22118" t="s">
        <v>8</v>
      </c>
      <c r="D22118">
        <v>67544</v>
      </c>
      <c r="E22118">
        <v>65534</v>
      </c>
      <c r="F22118">
        <f>D22118/INDEX(male!$B:$J,MATCH($A22118,male!$A:$A,0),MATCH($B22118,male!$B$1:$J$1,0))</f>
        <v>0.1443439088084319</v>
      </c>
      <c r="G22118">
        <f>E22118/INDEX(female!$B:$J,MATCH($A22118,female!$A:$A,0),MATCH($B22118,female!$B$1:$J$1,0))</f>
        <v>0.13770395352013531</v>
      </c>
    </row>
    <row r="22119" spans="1:7" x14ac:dyDescent="0.2">
      <c r="A22119" t="s">
        <v>239</v>
      </c>
      <c r="B22119">
        <v>1990</v>
      </c>
      <c r="C22119" t="s">
        <v>9</v>
      </c>
      <c r="D22119">
        <v>58407</v>
      </c>
      <c r="E22119">
        <v>57120</v>
      </c>
      <c r="F22119">
        <f>D22119/INDEX(male!$B:$J,MATCH($A22119,male!$A:$A,0),MATCH($B22119,male!$B$1:$J$1,0))</f>
        <v>0.12481781774508589</v>
      </c>
      <c r="G22119">
        <f>E22119/INDEX(female!$B:$J,MATCH($A22119,female!$A:$A,0),MATCH($B22119,female!$B$1:$J$1,0))</f>
        <v>0.1200239543606392</v>
      </c>
    </row>
    <row r="22120" spans="1:7" x14ac:dyDescent="0.2">
      <c r="A22120" t="s">
        <v>239</v>
      </c>
      <c r="B22120">
        <v>1990</v>
      </c>
      <c r="C22120" t="s">
        <v>10</v>
      </c>
      <c r="D22120">
        <v>52007</v>
      </c>
      <c r="E22120">
        <v>51884</v>
      </c>
      <c r="F22120">
        <f>D22120/INDEX(male!$B:$J,MATCH($A22120,male!$A:$A,0),MATCH($B22120,male!$B$1:$J$1,0))</f>
        <v>0.11114079215622583</v>
      </c>
      <c r="G22120">
        <f>E22120/INDEX(female!$B:$J,MATCH($A22120,female!$A:$A,0),MATCH($B22120,female!$B$1:$J$1,0))</f>
        <v>0.10902175854424728</v>
      </c>
    </row>
    <row r="22121" spans="1:7" x14ac:dyDescent="0.2">
      <c r="A22121" t="s">
        <v>239</v>
      </c>
      <c r="B22121">
        <v>1990</v>
      </c>
      <c r="C22121" t="s">
        <v>11</v>
      </c>
      <c r="D22121">
        <v>56553</v>
      </c>
      <c r="E22121">
        <v>56777</v>
      </c>
      <c r="F22121">
        <f>D22121/INDEX(male!$B:$J,MATCH($A22121,male!$A:$A,0),MATCH($B22121,male!$B$1:$J$1,0))</f>
        <v>0.12085575439481298</v>
      </c>
      <c r="G22121">
        <f>E22121/INDEX(female!$B:$J,MATCH($A22121,female!$A:$A,0),MATCH($B22121,female!$B$1:$J$1,0))</f>
        <v>0.11930322228175791</v>
      </c>
    </row>
    <row r="22122" spans="1:7" x14ac:dyDescent="0.2">
      <c r="A22122" t="s">
        <v>239</v>
      </c>
      <c r="B22122">
        <v>1990</v>
      </c>
      <c r="C22122" t="s">
        <v>12</v>
      </c>
      <c r="D22122">
        <v>48220</v>
      </c>
      <c r="E22122">
        <v>47470</v>
      </c>
      <c r="F22122">
        <f>D22122/INDEX(male!$B:$J,MATCH($A22122,male!$A:$A,0),MATCH($B22122,male!$B$1:$J$1,0))</f>
        <v>0.10304783967106754</v>
      </c>
      <c r="G22122">
        <f>E22122/INDEX(female!$B:$J,MATCH($A22122,female!$A:$A,0),MATCH($B22122,female!$B$1:$J$1,0))</f>
        <v>9.9746798205524206E-2</v>
      </c>
    </row>
    <row r="22123" spans="1:7" x14ac:dyDescent="0.2">
      <c r="A22123" t="s">
        <v>239</v>
      </c>
      <c r="B22123">
        <v>1990</v>
      </c>
      <c r="C22123" t="s">
        <v>13</v>
      </c>
      <c r="D22123">
        <v>40116</v>
      </c>
      <c r="E22123">
        <v>40452</v>
      </c>
      <c r="F22123">
        <f>D22123/INDEX(male!$B:$J,MATCH($A22123,male!$A:$A,0),MATCH($B22123,male!$B$1:$J$1,0))</f>
        <v>8.5729306019173473E-2</v>
      </c>
      <c r="G22123">
        <f>E22123/INDEX(female!$B:$J,MATCH($A22123,female!$A:$A,0),MATCH($B22123,female!$B$1:$J$1,0))</f>
        <v>8.500015759447789E-2</v>
      </c>
    </row>
    <row r="22124" spans="1:7" x14ac:dyDescent="0.2">
      <c r="A22124" t="s">
        <v>239</v>
      </c>
      <c r="B22124">
        <v>1990</v>
      </c>
      <c r="C22124" t="s">
        <v>14</v>
      </c>
      <c r="D22124">
        <v>33279</v>
      </c>
      <c r="E22124">
        <v>32758</v>
      </c>
      <c r="F22124">
        <f>D22124/INDEX(male!$B:$J,MATCH($A22124,male!$A:$A,0),MATCH($B22124,male!$B$1:$J$1,0))</f>
        <v>7.1118396026824071E-2</v>
      </c>
      <c r="G22124">
        <f>E22124/INDEX(female!$B:$J,MATCH($A22124,female!$A:$A,0),MATCH($B22124,female!$B$1:$J$1,0))</f>
        <v>6.8833065422720927E-2</v>
      </c>
    </row>
    <row r="22125" spans="1:7" x14ac:dyDescent="0.2">
      <c r="A22125" t="s">
        <v>239</v>
      </c>
      <c r="B22125">
        <v>1990</v>
      </c>
      <c r="C22125" t="s">
        <v>15</v>
      </c>
      <c r="D22125">
        <v>27463</v>
      </c>
      <c r="E22125">
        <v>27586</v>
      </c>
      <c r="F22125">
        <f>D22125/INDEX(male!$B:$J,MATCH($A22125,male!$A:$A,0),MATCH($B22125,male!$B$1:$J$1,0))</f>
        <v>5.8689399022947487E-2</v>
      </c>
      <c r="G22125">
        <f>E22125/INDEX(female!$B:$J,MATCH($A22125,female!$A:$A,0),MATCH($B22125,female!$B$1:$J$1,0))</f>
        <v>5.7965350227461361E-2</v>
      </c>
    </row>
    <row r="22126" spans="1:7" x14ac:dyDescent="0.2">
      <c r="A22126" t="s">
        <v>239</v>
      </c>
      <c r="B22126">
        <v>1990</v>
      </c>
      <c r="C22126" t="s">
        <v>16</v>
      </c>
      <c r="D22126">
        <v>21997</v>
      </c>
      <c r="E22126">
        <v>22267</v>
      </c>
      <c r="F22126">
        <f>D22126/INDEX(male!$B:$J,MATCH($A22126,male!$A:$A,0),MATCH($B22126,male!$B$1:$J$1,0))</f>
        <v>4.7008364355961688E-2</v>
      </c>
      <c r="G22126">
        <f>E22126/INDEX(female!$B:$J,MATCH($A22126,female!$A:$A,0),MATCH($B22126,female!$B$1:$J$1,0))</f>
        <v>4.6788749855538395E-2</v>
      </c>
    </row>
    <row r="22127" spans="1:7" x14ac:dyDescent="0.2">
      <c r="A22127" t="s">
        <v>239</v>
      </c>
      <c r="B22127">
        <v>1990</v>
      </c>
      <c r="C22127" t="s">
        <v>17</v>
      </c>
      <c r="D22127">
        <v>17033</v>
      </c>
      <c r="E22127">
        <v>18636</v>
      </c>
      <c r="F22127">
        <f>D22127/INDEX(male!$B:$J,MATCH($A22127,male!$A:$A,0),MATCH($B22127,male!$B$1:$J$1,0))</f>
        <v>3.6400121383602102E-2</v>
      </c>
      <c r="G22127">
        <f>E22127/INDEX(female!$B:$J,MATCH($A22127,female!$A:$A,0),MATCH($B22127,female!$B$1:$J$1,0))</f>
        <v>3.9159075865981656E-2</v>
      </c>
    </row>
    <row r="22128" spans="1:7" x14ac:dyDescent="0.2">
      <c r="A22128" t="s">
        <v>239</v>
      </c>
      <c r="B22128">
        <v>1990</v>
      </c>
      <c r="C22128" t="s">
        <v>18</v>
      </c>
      <c r="D22128">
        <v>14520</v>
      </c>
      <c r="E22128">
        <v>16528</v>
      </c>
      <c r="F22128">
        <f>D22128/INDEX(male!$B:$J,MATCH($A22128,male!$A:$A,0),MATCH($B22128,male!$B$1:$J$1,0))</f>
        <v>3.1029751804726266E-2</v>
      </c>
      <c r="G22128">
        <f>E22128/INDEX(female!$B:$J,MATCH($A22128,female!$A:$A,0),MATCH($B22128,female!$B$1:$J$1,0))</f>
        <v>3.4729620407434256E-2</v>
      </c>
    </row>
    <row r="22129" spans="1:7" x14ac:dyDescent="0.2">
      <c r="A22129" t="s">
        <v>239</v>
      </c>
      <c r="B22129">
        <v>1990</v>
      </c>
      <c r="C22129" t="s">
        <v>19</v>
      </c>
      <c r="D22129">
        <v>11889</v>
      </c>
      <c r="E22129">
        <v>13746</v>
      </c>
      <c r="F22129">
        <f>D22129/INDEX(male!$B:$J,MATCH($A22129,male!$A:$A,0),MATCH($B22129,male!$B$1:$J$1,0))</f>
        <v>2.5407212066555825E-2</v>
      </c>
      <c r="G22129">
        <f>E22129/INDEX(female!$B:$J,MATCH($A22129,female!$A:$A,0),MATCH($B22129,female!$B$1:$J$1,0))</f>
        <v>2.8883915907586599E-2</v>
      </c>
    </row>
    <row r="22130" spans="1:7" x14ac:dyDescent="0.2">
      <c r="A22130" t="s">
        <v>239</v>
      </c>
      <c r="B22130">
        <v>1990</v>
      </c>
      <c r="C22130" t="s">
        <v>20</v>
      </c>
      <c r="D22130">
        <v>8600</v>
      </c>
      <c r="E22130">
        <v>10549</v>
      </c>
      <c r="F22130">
        <f>D22130/INDEX(male!$B:$J,MATCH($A22130,male!$A:$A,0),MATCH($B22130,male!$B$1:$J$1,0))</f>
        <v>1.837850313503071E-2</v>
      </c>
      <c r="G22130">
        <f>E22130/INDEX(female!$B:$J,MATCH($A22130,female!$A:$A,0),MATCH($B22130,female!$B$1:$J$1,0))</f>
        <v>2.2166188630083735E-2</v>
      </c>
    </row>
    <row r="22131" spans="1:7" x14ac:dyDescent="0.2">
      <c r="A22131" t="s">
        <v>239</v>
      </c>
      <c r="B22131">
        <v>1990</v>
      </c>
      <c r="C22131" t="s">
        <v>21</v>
      </c>
      <c r="D22131">
        <v>6018</v>
      </c>
      <c r="E22131">
        <v>7873</v>
      </c>
      <c r="F22131">
        <f>D22131/INDEX(male!$B:$J,MATCH($A22131,male!$A:$A,0),MATCH($B22131,male!$B$1:$J$1,0))</f>
        <v>1.2860678124024978E-2</v>
      </c>
      <c r="G22131">
        <f>E22131/INDEX(female!$B:$J,MATCH($A22131,female!$A:$A,0),MATCH($B22131,female!$B$1:$J$1,0))</f>
        <v>1.6543217658986562E-2</v>
      </c>
    </row>
    <row r="22132" spans="1:7" x14ac:dyDescent="0.2">
      <c r="A22132" t="s">
        <v>239</v>
      </c>
      <c r="B22132">
        <v>1990</v>
      </c>
      <c r="C22132" t="s">
        <v>22</v>
      </c>
      <c r="D22132">
        <v>2918</v>
      </c>
      <c r="E22132">
        <v>4647</v>
      </c>
      <c r="F22132">
        <f>D22132/INDEX(male!$B:$J,MATCH($A22132,male!$A:$A,0),MATCH($B22132,male!$B$1:$J$1,0))</f>
        <v>6.2358688544208851E-3</v>
      </c>
      <c r="G22132">
        <f>E22132/INDEX(female!$B:$J,MATCH($A22132,female!$A:$A,0),MATCH($B22132,female!$B$1:$J$1,0))</f>
        <v>9.7645538500330947E-3</v>
      </c>
    </row>
    <row r="22133" spans="1:7" x14ac:dyDescent="0.2">
      <c r="A22133" t="s">
        <v>239</v>
      </c>
      <c r="B22133">
        <v>1990</v>
      </c>
      <c r="C22133" t="s">
        <v>23</v>
      </c>
      <c r="D22133">
        <v>1093</v>
      </c>
      <c r="E22133">
        <v>1663</v>
      </c>
      <c r="F22133">
        <f>D22133/INDEX(male!$B:$J,MATCH($A22133,male!$A:$A,0),MATCH($B22133,male!$B$1:$J$1,0))</f>
        <v>2.3357795263475077E-3</v>
      </c>
      <c r="G22133">
        <f>E22133/INDEX(female!$B:$J,MATCH($A22133,female!$A:$A,0),MATCH($B22133,female!$B$1:$J$1,0))</f>
        <v>3.494394889736397E-3</v>
      </c>
    </row>
    <row r="22134" spans="1:7" x14ac:dyDescent="0.2">
      <c r="A22134" t="s">
        <v>239</v>
      </c>
      <c r="B22134">
        <v>1990</v>
      </c>
      <c r="C22134" t="s">
        <v>24</v>
      </c>
      <c r="D22134">
        <v>253</v>
      </c>
      <c r="E22134">
        <v>372</v>
      </c>
      <c r="F22134">
        <f>D22134/INDEX(male!$B:$J,MATCH($A22134,male!$A:$A,0),MATCH($B22134,male!$B$1:$J$1,0))</f>
        <v>5.4066991780962433E-4</v>
      </c>
      <c r="G22134">
        <f>E22134/INDEX(female!$B:$J,MATCH($A22134,female!$A:$A,0),MATCH($B22134,female!$B$1:$J$1,0))</f>
        <v>7.8166861033189398E-4</v>
      </c>
    </row>
    <row r="22135" spans="1:7" x14ac:dyDescent="0.2">
      <c r="A22135" t="s">
        <v>239</v>
      </c>
      <c r="B22135">
        <v>1990</v>
      </c>
      <c r="C22135" t="s">
        <v>25</v>
      </c>
      <c r="D22135">
        <v>26</v>
      </c>
      <c r="E22135">
        <v>41</v>
      </c>
      <c r="F22135">
        <f>D22135/INDEX(male!$B:$J,MATCH($A22135,male!$A:$A,0),MATCH($B22135,male!$B$1:$J$1,0))</f>
        <v>5.5562916454744003E-5</v>
      </c>
      <c r="G22135">
        <f>E22135/INDEX(female!$B:$J,MATCH($A22135,female!$A:$A,0),MATCH($B22135,female!$B$1:$J$1,0))</f>
        <v>8.6151647912923802E-5</v>
      </c>
    </row>
    <row r="22136" spans="1:7" x14ac:dyDescent="0.2">
      <c r="A22136" t="s">
        <v>239</v>
      </c>
      <c r="B22136">
        <v>1990</v>
      </c>
      <c r="C22136" t="s">
        <v>26</v>
      </c>
      <c r="D22136">
        <v>2</v>
      </c>
      <c r="E22136">
        <v>2</v>
      </c>
      <c r="F22136">
        <f>D22136/INDEX(male!$B:$J,MATCH($A22136,male!$A:$A,0),MATCH($B22136,male!$B$1:$J$1,0))</f>
        <v>4.2740704965187696E-6</v>
      </c>
      <c r="G22136">
        <f>E22136/INDEX(female!$B:$J,MATCH($A22136,female!$A:$A,0),MATCH($B22136,female!$B$1:$J$1,0))</f>
        <v>4.2025194103865264E-6</v>
      </c>
    </row>
    <row r="22137" spans="1:7" x14ac:dyDescent="0.2">
      <c r="A22137" t="s">
        <v>240</v>
      </c>
      <c r="B22137">
        <v>1990</v>
      </c>
      <c r="C22137" t="s">
        <v>8</v>
      </c>
      <c r="D22137">
        <v>548162</v>
      </c>
      <c r="E22137">
        <v>518799</v>
      </c>
      <c r="F22137">
        <f>D22137/INDEX(male!$B:$J,MATCH($A22137,male!$A:$A,0),MATCH($B22137,male!$B$1:$J$1,0))</f>
        <v>0.17516962944996695</v>
      </c>
      <c r="G22137">
        <f>E22137/INDEX(female!$B:$J,MATCH($A22137,female!$A:$A,0),MATCH($B22137,female!$B$1:$J$1,0))</f>
        <v>0.16666398958637182</v>
      </c>
    </row>
    <row r="22138" spans="1:7" x14ac:dyDescent="0.2">
      <c r="A22138" t="s">
        <v>240</v>
      </c>
      <c r="B22138">
        <v>1990</v>
      </c>
      <c r="C22138" t="s">
        <v>9</v>
      </c>
      <c r="D22138">
        <v>435135</v>
      </c>
      <c r="E22138">
        <v>412637</v>
      </c>
      <c r="F22138">
        <f>D22138/INDEX(male!$B:$J,MATCH($A22138,male!$A:$A,0),MATCH($B22138,male!$B$1:$J$1,0))</f>
        <v>0.13905093149600184</v>
      </c>
      <c r="G22138">
        <f>E22138/INDEX(female!$B:$J,MATCH($A22138,female!$A:$A,0),MATCH($B22138,female!$B$1:$J$1,0))</f>
        <v>0.13255948579498361</v>
      </c>
    </row>
    <row r="22139" spans="1:7" x14ac:dyDescent="0.2">
      <c r="A22139" t="s">
        <v>240</v>
      </c>
      <c r="B22139">
        <v>1990</v>
      </c>
      <c r="C22139" t="s">
        <v>10</v>
      </c>
      <c r="D22139">
        <v>382635</v>
      </c>
      <c r="E22139">
        <v>391483</v>
      </c>
      <c r="F22139">
        <f>D22139/INDEX(male!$B:$J,MATCH($A22139,male!$A:$A,0),MATCH($B22139,male!$B$1:$J$1,0))</f>
        <v>0.12227412911618847</v>
      </c>
      <c r="G22139">
        <f>E22139/INDEX(female!$B:$J,MATCH($A22139,female!$A:$A,0),MATCH($B22139,female!$B$1:$J$1,0))</f>
        <v>0.12576377100811992</v>
      </c>
    </row>
    <row r="22140" spans="1:7" x14ac:dyDescent="0.2">
      <c r="A22140" t="s">
        <v>240</v>
      </c>
      <c r="B22140">
        <v>1990</v>
      </c>
      <c r="C22140" t="s">
        <v>11</v>
      </c>
      <c r="D22140">
        <v>347023</v>
      </c>
      <c r="E22140">
        <v>339271</v>
      </c>
      <c r="F22140">
        <f>D22140/INDEX(male!$B:$J,MATCH($A22140,male!$A:$A,0),MATCH($B22140,male!$B$1:$J$1,0))</f>
        <v>0.11089402461428534</v>
      </c>
      <c r="G22140">
        <f>E22140/INDEX(female!$B:$J,MATCH($A22140,female!$A:$A,0),MATCH($B22140,female!$B$1:$J$1,0))</f>
        <v>0.10899068504557248</v>
      </c>
    </row>
    <row r="22141" spans="1:7" x14ac:dyDescent="0.2">
      <c r="A22141" t="s">
        <v>240</v>
      </c>
      <c r="B22141">
        <v>1990</v>
      </c>
      <c r="C22141" t="s">
        <v>12</v>
      </c>
      <c r="D22141">
        <v>291381</v>
      </c>
      <c r="E22141">
        <v>286659</v>
      </c>
      <c r="F22141">
        <f>D22141/INDEX(male!$B:$J,MATCH($A22141,male!$A:$A,0),MATCH($B22141,male!$B$1:$J$1,0))</f>
        <v>9.3113170556807692E-2</v>
      </c>
      <c r="G22141">
        <f>E22141/INDEX(female!$B:$J,MATCH($A22141,female!$A:$A,0),MATCH($B22141,female!$B$1:$J$1,0))</f>
        <v>9.2089099228872373E-2</v>
      </c>
    </row>
    <row r="22142" spans="1:7" x14ac:dyDescent="0.2">
      <c r="A22142" t="s">
        <v>240</v>
      </c>
      <c r="B22142">
        <v>1990</v>
      </c>
      <c r="C22142" t="s">
        <v>13</v>
      </c>
      <c r="D22142">
        <v>243835</v>
      </c>
      <c r="E22142">
        <v>245911</v>
      </c>
      <c r="F22142">
        <f>D22142/INDEX(male!$B:$J,MATCH($A22142,male!$A:$A,0),MATCH($B22142,male!$B$1:$J$1,0))</f>
        <v>7.7919459205367553E-2</v>
      </c>
      <c r="G22142">
        <f>E22142/INDEX(female!$B:$J,MATCH($A22142,female!$A:$A,0),MATCH($B22142,female!$B$1:$J$1,0))</f>
        <v>7.8998819086340336E-2</v>
      </c>
    </row>
    <row r="22143" spans="1:7" x14ac:dyDescent="0.2">
      <c r="A22143" t="s">
        <v>240</v>
      </c>
      <c r="B22143">
        <v>1990</v>
      </c>
      <c r="C22143" t="s">
        <v>14</v>
      </c>
      <c r="D22143">
        <v>151001</v>
      </c>
      <c r="E22143">
        <v>164347</v>
      </c>
      <c r="F22143">
        <f>D22143/INDEX(male!$B:$J,MATCH($A22143,male!$A:$A,0),MATCH($B22143,male!$B$1:$J$1,0))</f>
        <v>4.8253598783889538E-2</v>
      </c>
      <c r="G22143">
        <f>E22143/INDEX(female!$B:$J,MATCH($A22143,female!$A:$A,0),MATCH($B22143,female!$B$1:$J$1,0))</f>
        <v>5.279641382607031E-2</v>
      </c>
    </row>
    <row r="22144" spans="1:7" x14ac:dyDescent="0.2">
      <c r="A22144" t="s">
        <v>240</v>
      </c>
      <c r="B22144">
        <v>1990</v>
      </c>
      <c r="C22144" t="s">
        <v>15</v>
      </c>
      <c r="D22144">
        <v>136917</v>
      </c>
      <c r="E22144">
        <v>147798</v>
      </c>
      <c r="F22144">
        <f>D22144/INDEX(male!$B:$J,MATCH($A22144,male!$A:$A,0),MATCH($B22144,male!$B$1:$J$1,0))</f>
        <v>4.3752941932131605E-2</v>
      </c>
      <c r="G22144">
        <f>E22144/INDEX(female!$B:$J,MATCH($A22144,female!$A:$A,0),MATCH($B22144,female!$B$1:$J$1,0))</f>
        <v>4.7480053610139156E-2</v>
      </c>
    </row>
    <row r="22145" spans="1:7" x14ac:dyDescent="0.2">
      <c r="A22145" t="s">
        <v>240</v>
      </c>
      <c r="B22145">
        <v>1990</v>
      </c>
      <c r="C22145" t="s">
        <v>16</v>
      </c>
      <c r="D22145">
        <v>145343</v>
      </c>
      <c r="E22145">
        <v>151725</v>
      </c>
      <c r="F22145">
        <f>D22145/INDEX(male!$B:$J,MATCH($A22145,male!$A:$A,0),MATCH($B22145,male!$B$1:$J$1,0))</f>
        <v>4.6445538824556508E-2</v>
      </c>
      <c r="G22145">
        <f>E22145/INDEX(female!$B:$J,MATCH($A22145,female!$A:$A,0),MATCH($B22145,female!$B$1:$J$1,0))</f>
        <v>4.8741600928282947E-2</v>
      </c>
    </row>
    <row r="22146" spans="1:7" x14ac:dyDescent="0.2">
      <c r="A22146" t="s">
        <v>240</v>
      </c>
      <c r="B22146">
        <v>1990</v>
      </c>
      <c r="C22146" t="s">
        <v>17</v>
      </c>
      <c r="D22146">
        <v>144348</v>
      </c>
      <c r="E22146">
        <v>142115</v>
      </c>
      <c r="F22146">
        <f>D22146/INDEX(male!$B:$J,MATCH($A22146,male!$A:$A,0),MATCH($B22146,male!$B$1:$J$1,0))</f>
        <v>4.6127578474691476E-2</v>
      </c>
      <c r="G22146">
        <f>E22146/INDEX(female!$B:$J,MATCH($A22146,female!$A:$A,0),MATCH($B22146,female!$B$1:$J$1,0))</f>
        <v>4.5654391932265156E-2</v>
      </c>
    </row>
    <row r="22147" spans="1:7" x14ac:dyDescent="0.2">
      <c r="A22147" t="s">
        <v>240</v>
      </c>
      <c r="B22147">
        <v>1990</v>
      </c>
      <c r="C22147" t="s">
        <v>18</v>
      </c>
      <c r="D22147">
        <v>107762</v>
      </c>
      <c r="E22147">
        <v>106487</v>
      </c>
      <c r="F22147">
        <f>D22147/INDEX(male!$B:$J,MATCH($A22147,male!$A:$A,0),MATCH($B22147,male!$B$1:$J$1,0))</f>
        <v>3.4436224343875235E-2</v>
      </c>
      <c r="G22147">
        <f>E22147/INDEX(female!$B:$J,MATCH($A22147,female!$A:$A,0),MATCH($B22147,female!$B$1:$J$1,0))</f>
        <v>3.4208909922887235E-2</v>
      </c>
    </row>
    <row r="22148" spans="1:7" x14ac:dyDescent="0.2">
      <c r="A22148" t="s">
        <v>240</v>
      </c>
      <c r="B22148">
        <v>1990</v>
      </c>
      <c r="C22148" t="s">
        <v>19</v>
      </c>
      <c r="D22148">
        <v>85425</v>
      </c>
      <c r="E22148">
        <v>87369</v>
      </c>
      <c r="F22148">
        <f>D22148/INDEX(male!$B:$J,MATCH($A22148,male!$A:$A,0),MATCH($B22148,male!$B$1:$J$1,0))</f>
        <v>2.7298254158010637E-2</v>
      </c>
      <c r="G22148">
        <f>E22148/INDEX(female!$B:$J,MATCH($A22148,female!$A:$A,0),MATCH($B22148,female!$B$1:$J$1,0))</f>
        <v>2.8067259393660587E-2</v>
      </c>
    </row>
    <row r="22149" spans="1:7" x14ac:dyDescent="0.2">
      <c r="A22149" t="s">
        <v>240</v>
      </c>
      <c r="B22149">
        <v>1990</v>
      </c>
      <c r="C22149" t="s">
        <v>20</v>
      </c>
      <c r="D22149">
        <v>51783</v>
      </c>
      <c r="E22149">
        <v>56297</v>
      </c>
      <c r="F22149">
        <f>D22149/INDEX(male!$B:$J,MATCH($A22149,male!$A:$A,0),MATCH($B22149,male!$B$1:$J$1,0))</f>
        <v>1.6547679193026219E-2</v>
      </c>
      <c r="G22149">
        <f>E22149/INDEX(female!$B:$J,MATCH($A22149,female!$A:$A,0),MATCH($B22149,female!$B$1:$J$1,0))</f>
        <v>1.8085390723081528E-2</v>
      </c>
    </row>
    <row r="22150" spans="1:7" x14ac:dyDescent="0.2">
      <c r="A22150" t="s">
        <v>240</v>
      </c>
      <c r="B22150">
        <v>1990</v>
      </c>
      <c r="C22150" t="s">
        <v>21</v>
      </c>
      <c r="D22150">
        <v>38381</v>
      </c>
      <c r="E22150">
        <v>37839</v>
      </c>
      <c r="F22150">
        <f>D22150/INDEX(male!$B:$J,MATCH($A22150,male!$A:$A,0),MATCH($B22150,male!$B$1:$J$1,0))</f>
        <v>1.2264960993135572E-2</v>
      </c>
      <c r="G22150">
        <f>E22150/INDEX(female!$B:$J,MATCH($A22150,female!$A:$A,0),MATCH($B22150,female!$B$1:$J$1,0))</f>
        <v>1.2155764953206779E-2</v>
      </c>
    </row>
    <row r="22151" spans="1:7" x14ac:dyDescent="0.2">
      <c r="A22151" t="s">
        <v>240</v>
      </c>
      <c r="B22151">
        <v>1990</v>
      </c>
      <c r="C22151" t="s">
        <v>22</v>
      </c>
      <c r="D22151">
        <v>14629</v>
      </c>
      <c r="E22151">
        <v>17040</v>
      </c>
      <c r="F22151">
        <f>D22151/INDEX(male!$B:$J,MATCH($A22151,male!$A:$A,0),MATCH($B22151,male!$B$1:$J$1,0))</f>
        <v>4.6748160383674282E-3</v>
      </c>
      <c r="G22151">
        <f>E22151/INDEX(female!$B:$J,MATCH($A22151,female!$A:$A,0),MATCH($B22151,female!$B$1:$J$1,0))</f>
        <v>5.4740937869035521E-3</v>
      </c>
    </row>
    <row r="22152" spans="1:7" x14ac:dyDescent="0.2">
      <c r="A22152" t="s">
        <v>240</v>
      </c>
      <c r="B22152">
        <v>1990</v>
      </c>
      <c r="C22152" t="s">
        <v>23</v>
      </c>
      <c r="D22152">
        <v>4329</v>
      </c>
      <c r="E22152">
        <v>5622</v>
      </c>
      <c r="F22152">
        <f>D22152/INDEX(male!$B:$J,MATCH($A22152,male!$A:$A,0),MATCH($B22152,male!$B$1:$J$1,0))</f>
        <v>1.3833671905183265E-3</v>
      </c>
      <c r="G22152">
        <f>E22152/INDEX(female!$B:$J,MATCH($A22152,female!$A:$A,0),MATCH($B22152,female!$B$1:$J$1,0))</f>
        <v>1.8060654501157142E-3</v>
      </c>
    </row>
    <row r="22153" spans="1:7" x14ac:dyDescent="0.2">
      <c r="A22153" t="s">
        <v>240</v>
      </c>
      <c r="B22153">
        <v>1990</v>
      </c>
      <c r="C22153" t="s">
        <v>24</v>
      </c>
      <c r="D22153">
        <v>1068</v>
      </c>
      <c r="E22153">
        <v>1271</v>
      </c>
      <c r="F22153">
        <f>D22153/INDEX(male!$B:$J,MATCH($A22153,male!$A:$A,0),MATCH($B22153,male!$B$1:$J$1,0))</f>
        <v>3.412880941264894E-4</v>
      </c>
      <c r="G22153">
        <f>E22153/INDEX(female!$B:$J,MATCH($A22153,female!$A:$A,0),MATCH($B22153,female!$B$1:$J$1,0))</f>
        <v>4.0830828657009477E-4</v>
      </c>
    </row>
    <row r="22154" spans="1:7" x14ac:dyDescent="0.2">
      <c r="A22154" t="s">
        <v>240</v>
      </c>
      <c r="B22154">
        <v>1990</v>
      </c>
      <c r="C22154" t="s">
        <v>25</v>
      </c>
      <c r="D22154">
        <v>149</v>
      </c>
      <c r="E22154">
        <v>160</v>
      </c>
      <c r="F22154">
        <f>D22154/INDEX(male!$B:$J,MATCH($A22154,male!$A:$A,0),MATCH($B22154,male!$B$1:$J$1,0))</f>
        <v>4.7614162944613221E-5</v>
      </c>
      <c r="G22154">
        <f>E22154/INDEX(female!$B:$J,MATCH($A22154,female!$A:$A,0),MATCH($B22154,female!$B$1:$J$1,0))</f>
        <v>5.1399941661066214E-5</v>
      </c>
    </row>
    <row r="22155" spans="1:7" x14ac:dyDescent="0.2">
      <c r="A22155" t="s">
        <v>240</v>
      </c>
      <c r="B22155">
        <v>1990</v>
      </c>
      <c r="C22155" t="s">
        <v>26</v>
      </c>
      <c r="D22155">
        <v>15</v>
      </c>
      <c r="E22155">
        <v>14</v>
      </c>
      <c r="F22155">
        <f>D22155/INDEX(male!$B:$J,MATCH($A22155,male!$A:$A,0),MATCH($B22155,male!$B$1:$J$1,0))</f>
        <v>4.7933721085181095E-6</v>
      </c>
      <c r="G22155">
        <f>E22155/INDEX(female!$B:$J,MATCH($A22155,female!$A:$A,0),MATCH($B22155,female!$B$1:$J$1,0))</f>
        <v>4.4974948953432935E-6</v>
      </c>
    </row>
    <row r="22156" spans="1:7" x14ac:dyDescent="0.2">
      <c r="A22156" t="s">
        <v>241</v>
      </c>
      <c r="B22156">
        <v>1990</v>
      </c>
      <c r="C22156" t="s">
        <v>8</v>
      </c>
      <c r="D22156">
        <v>3338455</v>
      </c>
      <c r="E22156">
        <v>3242545</v>
      </c>
      <c r="F22156">
        <f>D22156/INDEX(male!$B:$J,MATCH($A22156,male!$A:$A,0),MATCH($B22156,male!$B$1:$J$1,0))</f>
        <v>0.16515788114003169</v>
      </c>
      <c r="G22156">
        <f>E22156/INDEX(female!$B:$J,MATCH($A22156,female!$A:$A,0),MATCH($B22156,female!$B$1:$J$1,0))</f>
        <v>0.15449051355650331</v>
      </c>
    </row>
    <row r="22157" spans="1:7" x14ac:dyDescent="0.2">
      <c r="A22157" t="s">
        <v>241</v>
      </c>
      <c r="B22157">
        <v>1990</v>
      </c>
      <c r="C22157" t="s">
        <v>9</v>
      </c>
      <c r="D22157">
        <v>2798195</v>
      </c>
      <c r="E22157">
        <v>2812027</v>
      </c>
      <c r="F22157">
        <f>D22157/INDEX(male!$B:$J,MATCH($A22157,male!$A:$A,0),MATCH($B22157,male!$B$1:$J$1,0))</f>
        <v>0.13843048871907243</v>
      </c>
      <c r="G22157">
        <f>E22157/INDEX(female!$B:$J,MATCH($A22157,female!$A:$A,0),MATCH($B22157,female!$B$1:$J$1,0))</f>
        <v>0.13397855553731816</v>
      </c>
    </row>
    <row r="22158" spans="1:7" x14ac:dyDescent="0.2">
      <c r="A22158" t="s">
        <v>241</v>
      </c>
      <c r="B22158">
        <v>1990</v>
      </c>
      <c r="C22158" t="s">
        <v>10</v>
      </c>
      <c r="D22158">
        <v>2454255</v>
      </c>
      <c r="E22158">
        <v>2476960</v>
      </c>
      <c r="F22158">
        <f>D22158/INDEX(male!$B:$J,MATCH($A22158,male!$A:$A,0),MATCH($B22158,male!$B$1:$J$1,0))</f>
        <v>0.12141531204623948</v>
      </c>
      <c r="G22158">
        <f>E22158/INDEX(female!$B:$J,MATCH($A22158,female!$A:$A,0),MATCH($B22158,female!$B$1:$J$1,0))</f>
        <v>0.11801434442973542</v>
      </c>
    </row>
    <row r="22159" spans="1:7" x14ac:dyDescent="0.2">
      <c r="A22159" t="s">
        <v>241</v>
      </c>
      <c r="B22159">
        <v>1990</v>
      </c>
      <c r="C22159" t="s">
        <v>11</v>
      </c>
      <c r="D22159">
        <v>2140396</v>
      </c>
      <c r="E22159">
        <v>2214851</v>
      </c>
      <c r="F22159">
        <f>D22159/INDEX(male!$B:$J,MATCH($A22159,male!$A:$A,0),MATCH($B22159,male!$B$1:$J$1,0))</f>
        <v>0.10588828310119479</v>
      </c>
      <c r="G22159">
        <f>E22159/INDEX(female!$B:$J,MATCH($A22159,female!$A:$A,0),MATCH($B22159,female!$B$1:$J$1,0))</f>
        <v>0.105526205015238</v>
      </c>
    </row>
    <row r="22160" spans="1:7" x14ac:dyDescent="0.2">
      <c r="A22160" t="s">
        <v>241</v>
      </c>
      <c r="B22160">
        <v>1990</v>
      </c>
      <c r="C22160" t="s">
        <v>12</v>
      </c>
      <c r="D22160">
        <v>1822028</v>
      </c>
      <c r="E22160">
        <v>1983076</v>
      </c>
      <c r="F22160">
        <f>D22160/INDEX(male!$B:$J,MATCH($A22160,male!$A:$A,0),MATCH($B22160,male!$B$1:$J$1,0))</f>
        <v>9.0138187831739422E-2</v>
      </c>
      <c r="G22160">
        <f>E22160/INDEX(female!$B:$J,MATCH($A22160,female!$A:$A,0),MATCH($B22160,female!$B$1:$J$1,0))</f>
        <v>9.4483323951271722E-2</v>
      </c>
    </row>
    <row r="22161" spans="1:7" x14ac:dyDescent="0.2">
      <c r="A22161" t="s">
        <v>241</v>
      </c>
      <c r="B22161">
        <v>1990</v>
      </c>
      <c r="C22161" t="s">
        <v>13</v>
      </c>
      <c r="D22161">
        <v>1537395</v>
      </c>
      <c r="E22161">
        <v>1725695</v>
      </c>
      <c r="F22161">
        <f>D22161/INDEX(male!$B:$J,MATCH($A22161,male!$A:$A,0),MATCH($B22161,male!$B$1:$J$1,0))</f>
        <v>7.6057008608856197E-2</v>
      </c>
      <c r="G22161">
        <f>E22161/INDEX(female!$B:$J,MATCH($A22161,female!$A:$A,0),MATCH($B22161,female!$B$1:$J$1,0))</f>
        <v>8.2220449305064378E-2</v>
      </c>
    </row>
    <row r="22162" spans="1:7" x14ac:dyDescent="0.2">
      <c r="A22162" t="s">
        <v>241</v>
      </c>
      <c r="B22162">
        <v>1990</v>
      </c>
      <c r="C22162" t="s">
        <v>14</v>
      </c>
      <c r="D22162">
        <v>1252928</v>
      </c>
      <c r="E22162">
        <v>1342646</v>
      </c>
      <c r="F22162">
        <f>D22162/INDEX(male!$B:$J,MATCH($A22162,male!$A:$A,0),MATCH($B22162,male!$B$1:$J$1,0))</f>
        <v>6.1984041630340263E-2</v>
      </c>
      <c r="G22162">
        <f>E22162/INDEX(female!$B:$J,MATCH($A22162,female!$A:$A,0),MATCH($B22162,female!$B$1:$J$1,0))</f>
        <v>6.3970143842131705E-2</v>
      </c>
    </row>
    <row r="22163" spans="1:7" x14ac:dyDescent="0.2">
      <c r="A22163" t="s">
        <v>241</v>
      </c>
      <c r="B22163">
        <v>1990</v>
      </c>
      <c r="C22163" t="s">
        <v>15</v>
      </c>
      <c r="D22163">
        <v>1091899</v>
      </c>
      <c r="E22163">
        <v>1118382</v>
      </c>
      <c r="F22163">
        <f>D22163/INDEX(male!$B:$J,MATCH($A22163,male!$A:$A,0),MATCH($B22163,male!$B$1:$J$1,0))</f>
        <v>5.4017719351891653E-2</v>
      </c>
      <c r="G22163">
        <f>E22163/INDEX(female!$B:$J,MATCH($A22163,female!$A:$A,0),MATCH($B22163,female!$B$1:$J$1,0))</f>
        <v>5.3285123115438426E-2</v>
      </c>
    </row>
    <row r="22164" spans="1:7" x14ac:dyDescent="0.2">
      <c r="A22164" t="s">
        <v>241</v>
      </c>
      <c r="B22164">
        <v>1990</v>
      </c>
      <c r="C22164" t="s">
        <v>16</v>
      </c>
      <c r="D22164">
        <v>1049367</v>
      </c>
      <c r="E22164">
        <v>962791</v>
      </c>
      <c r="F22164">
        <f>D22164/INDEX(male!$B:$J,MATCH($A22164,male!$A:$A,0),MATCH($B22164,male!$B$1:$J$1,0))</f>
        <v>5.191360382520406E-2</v>
      </c>
      <c r="G22164">
        <f>E22164/INDEX(female!$B:$J,MATCH($A22164,female!$A:$A,0),MATCH($B22164,female!$B$1:$J$1,0))</f>
        <v>4.5872015974359456E-2</v>
      </c>
    </row>
    <row r="22165" spans="1:7" x14ac:dyDescent="0.2">
      <c r="A22165" t="s">
        <v>241</v>
      </c>
      <c r="B22165">
        <v>1990</v>
      </c>
      <c r="C22165" t="s">
        <v>17</v>
      </c>
      <c r="D22165">
        <v>989193</v>
      </c>
      <c r="E22165">
        <v>931848</v>
      </c>
      <c r="F22165">
        <f>D22165/INDEX(male!$B:$J,MATCH($A22165,male!$A:$A,0),MATCH($B22165,male!$B$1:$J$1,0))</f>
        <v>4.8936714713408255E-2</v>
      </c>
      <c r="G22165">
        <f>E22165/INDEX(female!$B:$J,MATCH($A22165,female!$A:$A,0),MATCH($B22165,female!$B$1:$J$1,0))</f>
        <v>4.4397741920806186E-2</v>
      </c>
    </row>
    <row r="22166" spans="1:7" x14ac:dyDescent="0.2">
      <c r="A22166" t="s">
        <v>241</v>
      </c>
      <c r="B22166">
        <v>1990</v>
      </c>
      <c r="C22166" t="s">
        <v>18</v>
      </c>
      <c r="D22166">
        <v>688225</v>
      </c>
      <c r="E22166">
        <v>745419</v>
      </c>
      <c r="F22166">
        <f>D22166/INDEX(male!$B:$J,MATCH($A22166,male!$A:$A,0),MATCH($B22166,male!$B$1:$J$1,0))</f>
        <v>3.4047420961971421E-2</v>
      </c>
      <c r="G22166">
        <f>E22166/INDEX(female!$B:$J,MATCH($A22166,female!$A:$A,0),MATCH($B22166,female!$B$1:$J$1,0))</f>
        <v>3.551536343359156E-2</v>
      </c>
    </row>
    <row r="22167" spans="1:7" x14ac:dyDescent="0.2">
      <c r="A22167" t="s">
        <v>241</v>
      </c>
      <c r="B22167">
        <v>1990</v>
      </c>
      <c r="C22167" t="s">
        <v>19</v>
      </c>
      <c r="D22167">
        <v>445167</v>
      </c>
      <c r="E22167">
        <v>529090</v>
      </c>
      <c r="F22167">
        <f>D22167/INDEX(male!$B:$J,MATCH($A22167,male!$A:$A,0),MATCH($B22167,male!$B$1:$J$1,0))</f>
        <v>2.2023013182284765E-2</v>
      </c>
      <c r="G22167">
        <f>E22167/INDEX(female!$B:$J,MATCH($A22167,female!$A:$A,0),MATCH($B22167,female!$B$1:$J$1,0))</f>
        <v>2.520840445317192E-2</v>
      </c>
    </row>
    <row r="22168" spans="1:7" x14ac:dyDescent="0.2">
      <c r="A22168" t="s">
        <v>241</v>
      </c>
      <c r="B22168">
        <v>1990</v>
      </c>
      <c r="C22168" t="s">
        <v>20</v>
      </c>
      <c r="D22168">
        <v>252544</v>
      </c>
      <c r="E22168">
        <v>355715</v>
      </c>
      <c r="F22168">
        <f>D22168/INDEX(male!$B:$J,MATCH($A22168,male!$A:$A,0),MATCH($B22168,male!$B$1:$J$1,0))</f>
        <v>1.2493693021061587E-2</v>
      </c>
      <c r="G22168">
        <f>E22168/INDEX(female!$B:$J,MATCH($A22168,female!$A:$A,0),MATCH($B22168,female!$B$1:$J$1,0))</f>
        <v>1.6947981610047534E-2</v>
      </c>
    </row>
    <row r="22169" spans="1:7" x14ac:dyDescent="0.2">
      <c r="A22169" t="s">
        <v>241</v>
      </c>
      <c r="B22169">
        <v>1990</v>
      </c>
      <c r="C22169" t="s">
        <v>21</v>
      </c>
      <c r="D22169">
        <v>226147</v>
      </c>
      <c r="E22169">
        <v>286603</v>
      </c>
      <c r="F22169">
        <f>D22169/INDEX(male!$B:$J,MATCH($A22169,male!$A:$A,0),MATCH($B22169,male!$B$1:$J$1,0))</f>
        <v>1.1187797752605545E-2</v>
      </c>
      <c r="G22169">
        <f>E22169/INDEX(female!$B:$J,MATCH($A22169,female!$A:$A,0),MATCH($B22169,female!$B$1:$J$1,0))</f>
        <v>1.3655151942944361E-2</v>
      </c>
    </row>
    <row r="22170" spans="1:7" x14ac:dyDescent="0.2">
      <c r="A22170" t="s">
        <v>241</v>
      </c>
      <c r="B22170">
        <v>1990</v>
      </c>
      <c r="C22170" t="s">
        <v>22</v>
      </c>
      <c r="D22170">
        <v>92664</v>
      </c>
      <c r="E22170">
        <v>175725</v>
      </c>
      <c r="F22170">
        <f>D22170/INDEX(male!$B:$J,MATCH($A22170,male!$A:$A,0),MATCH($B22170,male!$B$1:$J$1,0))</f>
        <v>4.5842133256131642E-3</v>
      </c>
      <c r="G22170">
        <f>E22170/INDEX(female!$B:$J,MATCH($A22170,female!$A:$A,0),MATCH($B22170,female!$B$1:$J$1,0))</f>
        <v>8.3723881996137436E-3</v>
      </c>
    </row>
    <row r="22171" spans="1:7" x14ac:dyDescent="0.2">
      <c r="A22171" t="s">
        <v>241</v>
      </c>
      <c r="B22171">
        <v>1990</v>
      </c>
      <c r="C22171" t="s">
        <v>23</v>
      </c>
      <c r="D22171">
        <v>29896</v>
      </c>
      <c r="E22171">
        <v>63210</v>
      </c>
      <c r="F22171">
        <f>D22171/INDEX(male!$B:$J,MATCH($A22171,male!$A:$A,0),MATCH($B22171,male!$B$1:$J$1,0))</f>
        <v>1.4789955277403431E-3</v>
      </c>
      <c r="G22171">
        <f>E22171/INDEX(female!$B:$J,MATCH($A22171,female!$A:$A,0),MATCH($B22171,female!$B$1:$J$1,0))</f>
        <v>3.0116298654009658E-3</v>
      </c>
    </row>
    <row r="22172" spans="1:7" x14ac:dyDescent="0.2">
      <c r="A22172" t="s">
        <v>241</v>
      </c>
      <c r="B22172">
        <v>1990</v>
      </c>
      <c r="C22172" t="s">
        <v>24</v>
      </c>
      <c r="D22172">
        <v>4664</v>
      </c>
      <c r="E22172">
        <v>19515</v>
      </c>
      <c r="F22172">
        <f>D22172/INDEX(male!$B:$J,MATCH($A22172,male!$A:$A,0),MATCH($B22172,male!$B$1:$J$1,0))</f>
        <v>2.3073438391025422E-4</v>
      </c>
      <c r="G22172">
        <f>E22172/INDEX(female!$B:$J,MATCH($A22172,female!$A:$A,0),MATCH($B22172,female!$B$1:$J$1,0))</f>
        <v>9.2978890718715154E-4</v>
      </c>
    </row>
    <row r="22173" spans="1:7" x14ac:dyDescent="0.2">
      <c r="A22173" t="s">
        <v>241</v>
      </c>
      <c r="B22173">
        <v>1990</v>
      </c>
      <c r="C22173" t="s">
        <v>25</v>
      </c>
      <c r="D22173">
        <v>286</v>
      </c>
      <c r="E22173">
        <v>2335</v>
      </c>
      <c r="F22173">
        <f>D22173/INDEX(male!$B:$J,MATCH($A22173,male!$A:$A,0),MATCH($B22173,male!$B$1:$J$1,0))</f>
        <v>1.4148806560534457E-5</v>
      </c>
      <c r="G22173">
        <f>E22173/INDEX(female!$B:$J,MATCH($A22173,female!$A:$A,0),MATCH($B22173,female!$B$1:$J$1,0))</f>
        <v>1.1125068400112727E-4</v>
      </c>
    </row>
    <row r="22174" spans="1:7" x14ac:dyDescent="0.2">
      <c r="A22174" t="s">
        <v>241</v>
      </c>
      <c r="B22174">
        <v>1990</v>
      </c>
      <c r="C22174" t="s">
        <v>26</v>
      </c>
      <c r="D22174">
        <v>15</v>
      </c>
      <c r="E22174">
        <v>202</v>
      </c>
      <c r="F22174">
        <f>D22174/INDEX(male!$B:$J,MATCH($A22174,male!$A:$A,0),MATCH($B22174,male!$B$1:$J$1,0))</f>
        <v>7.4207027415390505E-7</v>
      </c>
      <c r="G22174">
        <f>E22174/INDEX(female!$B:$J,MATCH($A22174,female!$A:$A,0),MATCH($B22174,female!$B$1:$J$1,0))</f>
        <v>9.6242561748298551E-6</v>
      </c>
    </row>
    <row r="22175" spans="1:7" x14ac:dyDescent="0.2">
      <c r="A22175" t="s">
        <v>242</v>
      </c>
      <c r="B22175">
        <v>1990</v>
      </c>
      <c r="C22175" t="s">
        <v>8</v>
      </c>
      <c r="D22175">
        <v>294084</v>
      </c>
      <c r="E22175">
        <v>286373</v>
      </c>
      <c r="F22175">
        <f>D22175/INDEX(male!$B:$J,MATCH($A22175,male!$A:$A,0),MATCH($B22175,male!$B$1:$J$1,0))</f>
        <v>0.21816061530426939</v>
      </c>
      <c r="G22175">
        <f>E22175/INDEX(female!$B:$J,MATCH($A22175,female!$A:$A,0),MATCH($B22175,female!$B$1:$J$1,0))</f>
        <v>0.20150226218872916</v>
      </c>
    </row>
    <row r="22176" spans="1:7" x14ac:dyDescent="0.2">
      <c r="A22176" t="s">
        <v>242</v>
      </c>
      <c r="B22176">
        <v>1990</v>
      </c>
      <c r="C22176" t="s">
        <v>9</v>
      </c>
      <c r="D22176">
        <v>188445</v>
      </c>
      <c r="E22176">
        <v>185494</v>
      </c>
      <c r="F22176">
        <f>D22176/INDEX(male!$B:$J,MATCH($A22176,male!$A:$A,0),MATCH($B22176,male!$B$1:$J$1,0))</f>
        <v>0.13979433478534378</v>
      </c>
      <c r="G22176">
        <f>E22176/INDEX(female!$B:$J,MATCH($A22176,female!$A:$A,0),MATCH($B22176,female!$B$1:$J$1,0))</f>
        <v>0.13052019786235478</v>
      </c>
    </row>
    <row r="22177" spans="1:7" x14ac:dyDescent="0.2">
      <c r="A22177" t="s">
        <v>242</v>
      </c>
      <c r="B22177">
        <v>1990</v>
      </c>
      <c r="C22177" t="s">
        <v>10</v>
      </c>
      <c r="D22177">
        <v>173612</v>
      </c>
      <c r="E22177">
        <v>168697</v>
      </c>
      <c r="F22177">
        <f>D22177/INDEX(male!$B:$J,MATCH($A22177,male!$A:$A,0),MATCH($B22177,male!$B$1:$J$1,0))</f>
        <v>0.12879075619280483</v>
      </c>
      <c r="G22177">
        <f>E22177/INDEX(female!$B:$J,MATCH($A22177,female!$A:$A,0),MATCH($B22177,female!$B$1:$J$1,0))</f>
        <v>0.11870122925154272</v>
      </c>
    </row>
    <row r="22178" spans="1:7" x14ac:dyDescent="0.2">
      <c r="A22178" t="s">
        <v>242</v>
      </c>
      <c r="B22178">
        <v>1990</v>
      </c>
      <c r="C22178" t="s">
        <v>11</v>
      </c>
      <c r="D22178">
        <v>153261</v>
      </c>
      <c r="E22178">
        <v>164972</v>
      </c>
      <c r="F22178">
        <f>D22178/INDEX(male!$B:$J,MATCH($A22178,male!$A:$A,0),MATCH($B22178,male!$B$1:$J$1,0))</f>
        <v>0.11369375437680265</v>
      </c>
      <c r="G22178">
        <f>E22178/INDEX(female!$B:$J,MATCH($A22178,female!$A:$A,0),MATCH($B22178,female!$B$1:$J$1,0))</f>
        <v>0.11608018632272954</v>
      </c>
    </row>
    <row r="22179" spans="1:7" x14ac:dyDescent="0.2">
      <c r="A22179" t="s">
        <v>242</v>
      </c>
      <c r="B22179">
        <v>1990</v>
      </c>
      <c r="C22179" t="s">
        <v>12</v>
      </c>
      <c r="D22179">
        <v>133919</v>
      </c>
      <c r="E22179">
        <v>143028</v>
      </c>
      <c r="F22179">
        <f>D22179/INDEX(male!$B:$J,MATCH($A22179,male!$A:$A,0),MATCH($B22179,male!$B$1:$J$1,0))</f>
        <v>9.9345259996913987E-2</v>
      </c>
      <c r="G22179">
        <f>E22179/INDEX(female!$B:$J,MATCH($A22179,female!$A:$A,0),MATCH($B22179,female!$B$1:$J$1,0))</f>
        <v>0.10063960483819898</v>
      </c>
    </row>
    <row r="22180" spans="1:7" x14ac:dyDescent="0.2">
      <c r="A22180" t="s">
        <v>242</v>
      </c>
      <c r="B22180">
        <v>1990</v>
      </c>
      <c r="C22180" t="s">
        <v>13</v>
      </c>
      <c r="D22180">
        <v>99538</v>
      </c>
      <c r="E22180">
        <v>109186</v>
      </c>
      <c r="F22180">
        <f>D22180/INDEX(male!$B:$J,MATCH($A22180,male!$A:$A,0),MATCH($B22180,male!$B$1:$J$1,0))</f>
        <v>7.3840369847242168E-2</v>
      </c>
      <c r="G22180">
        <f>E22180/INDEX(female!$B:$J,MATCH($A22180,female!$A:$A,0),MATCH($B22180,female!$B$1:$J$1,0))</f>
        <v>7.6827165966549163E-2</v>
      </c>
    </row>
    <row r="22181" spans="1:7" x14ac:dyDescent="0.2">
      <c r="A22181" t="s">
        <v>242</v>
      </c>
      <c r="B22181">
        <v>1990</v>
      </c>
      <c r="C22181" t="s">
        <v>14</v>
      </c>
      <c r="D22181">
        <v>65763</v>
      </c>
      <c r="E22181">
        <v>67832</v>
      </c>
      <c r="F22181">
        <f>D22181/INDEX(male!$B:$J,MATCH($A22181,male!$A:$A,0),MATCH($B22181,male!$B$1:$J$1,0))</f>
        <v>4.8785029257812966E-2</v>
      </c>
      <c r="G22181">
        <f>E22181/INDEX(female!$B:$J,MATCH($A22181,female!$A:$A,0),MATCH($B22181,female!$B$1:$J$1,0))</f>
        <v>4.7729015824766567E-2</v>
      </c>
    </row>
    <row r="22182" spans="1:7" x14ac:dyDescent="0.2">
      <c r="A22182" t="s">
        <v>242</v>
      </c>
      <c r="B22182">
        <v>1990</v>
      </c>
      <c r="C22182" t="s">
        <v>15</v>
      </c>
      <c r="D22182">
        <v>45746</v>
      </c>
      <c r="E22182">
        <v>45530</v>
      </c>
      <c r="F22182">
        <f>D22182/INDEX(male!$B:$J,MATCH($A22182,male!$A:$A,0),MATCH($B22182,male!$B$1:$J$1,0))</f>
        <v>3.393579898161446E-2</v>
      </c>
      <c r="G22182">
        <f>E22182/INDEX(female!$B:$J,MATCH($A22182,female!$A:$A,0),MATCH($B22182,female!$B$1:$J$1,0))</f>
        <v>3.2036532764795699E-2</v>
      </c>
    </row>
    <row r="22183" spans="1:7" x14ac:dyDescent="0.2">
      <c r="A22183" t="s">
        <v>242</v>
      </c>
      <c r="B22183">
        <v>1990</v>
      </c>
      <c r="C22183" t="s">
        <v>16</v>
      </c>
      <c r="D22183">
        <v>59461</v>
      </c>
      <c r="E22183">
        <v>62108</v>
      </c>
      <c r="F22183">
        <f>D22183/INDEX(male!$B:$J,MATCH($A22183,male!$A:$A,0),MATCH($B22183,male!$B$1:$J$1,0))</f>
        <v>4.4110010563672836E-2</v>
      </c>
      <c r="G22183">
        <f>E22183/INDEX(female!$B:$J,MATCH($A22183,female!$A:$A,0),MATCH($B22183,female!$B$1:$J$1,0))</f>
        <v>4.370140516046412E-2</v>
      </c>
    </row>
    <row r="22184" spans="1:7" x14ac:dyDescent="0.2">
      <c r="A22184" t="s">
        <v>242</v>
      </c>
      <c r="B22184">
        <v>1990</v>
      </c>
      <c r="C22184" t="s">
        <v>17</v>
      </c>
      <c r="D22184">
        <v>45458</v>
      </c>
      <c r="E22184">
        <v>48862</v>
      </c>
      <c r="F22184">
        <f>D22184/INDEX(male!$B:$J,MATCH($A22184,male!$A:$A,0),MATCH($B22184,male!$B$1:$J$1,0))</f>
        <v>3.3722151665855599E-2</v>
      </c>
      <c r="G22184">
        <f>E22184/INDEX(female!$B:$J,MATCH($A22184,female!$A:$A,0),MATCH($B22184,female!$B$1:$J$1,0))</f>
        <v>3.4381046869173017E-2</v>
      </c>
    </row>
    <row r="22185" spans="1:7" x14ac:dyDescent="0.2">
      <c r="A22185" t="s">
        <v>242</v>
      </c>
      <c r="B22185">
        <v>1990</v>
      </c>
      <c r="C22185" t="s">
        <v>18</v>
      </c>
      <c r="D22185">
        <v>40395</v>
      </c>
      <c r="E22185">
        <v>48406</v>
      </c>
      <c r="F22185">
        <f>D22185/INDEX(male!$B:$J,MATCH($A22185,male!$A:$A,0),MATCH($B22185,male!$B$1:$J$1,0))</f>
        <v>2.9966261528053078E-2</v>
      </c>
      <c r="G22185">
        <f>E22185/INDEX(female!$B:$J,MATCH($A22185,female!$A:$A,0),MATCH($B22185,female!$B$1:$J$1,0))</f>
        <v>3.406018899654515E-2</v>
      </c>
    </row>
    <row r="22186" spans="1:7" x14ac:dyDescent="0.2">
      <c r="A22186" t="s">
        <v>242</v>
      </c>
      <c r="B22186">
        <v>1990</v>
      </c>
      <c r="C22186" t="s">
        <v>19</v>
      </c>
      <c r="D22186">
        <v>20180</v>
      </c>
      <c r="E22186">
        <v>34125</v>
      </c>
      <c r="F22186">
        <f>D22186/INDEX(male!$B:$J,MATCH($A22186,male!$A:$A,0),MATCH($B22186,male!$B$1:$J$1,0))</f>
        <v>1.4970148722270359E-2</v>
      </c>
      <c r="G22186">
        <f>E22186/INDEX(female!$B:$J,MATCH($A22186,female!$A:$A,0),MATCH($B22186,female!$B$1:$J$1,0))</f>
        <v>2.4011567770671056E-2</v>
      </c>
    </row>
    <row r="22187" spans="1:7" x14ac:dyDescent="0.2">
      <c r="A22187" t="s">
        <v>242</v>
      </c>
      <c r="B22187">
        <v>1990</v>
      </c>
      <c r="C22187" t="s">
        <v>20</v>
      </c>
      <c r="D22187">
        <v>11302</v>
      </c>
      <c r="E22187">
        <v>22376</v>
      </c>
      <c r="F22187">
        <f>D22187/INDEX(male!$B:$J,MATCH($A22187,male!$A:$A,0),MATCH($B22187,male!$B$1:$J$1,0))</f>
        <v>8.3841734816203963E-3</v>
      </c>
      <c r="G22187">
        <f>E22187/INDEX(female!$B:$J,MATCH($A22187,female!$A:$A,0),MATCH($B22187,female!$B$1:$J$1,0))</f>
        <v>1.5744552100704339E-2</v>
      </c>
    </row>
    <row r="22188" spans="1:7" x14ac:dyDescent="0.2">
      <c r="A22188" t="s">
        <v>242</v>
      </c>
      <c r="B22188">
        <v>1990</v>
      </c>
      <c r="C22188" t="s">
        <v>21</v>
      </c>
      <c r="D22188">
        <v>9134</v>
      </c>
      <c r="E22188">
        <v>18071</v>
      </c>
      <c r="F22188">
        <f>D22188/INDEX(male!$B:$J,MATCH($A22188,male!$A:$A,0),MATCH($B22188,male!$B$1:$J$1,0))</f>
        <v>6.7758839657689526E-3</v>
      </c>
      <c r="G22188">
        <f>E22188/INDEX(female!$B:$J,MATCH($A22188,female!$A:$A,0),MATCH($B22188,female!$B$1:$J$1,0))</f>
        <v>1.2715400474250451E-2</v>
      </c>
    </row>
    <row r="22189" spans="1:7" x14ac:dyDescent="0.2">
      <c r="A22189" t="s">
        <v>242</v>
      </c>
      <c r="B22189">
        <v>1990</v>
      </c>
      <c r="C22189" t="s">
        <v>22</v>
      </c>
      <c r="D22189">
        <v>4827</v>
      </c>
      <c r="E22189">
        <v>9915</v>
      </c>
      <c r="F22189">
        <f>D22189/INDEX(male!$B:$J,MATCH($A22189,male!$A:$A,0),MATCH($B22189,male!$B$1:$J$1,0))</f>
        <v>3.5808180318334499E-3</v>
      </c>
      <c r="G22189">
        <f>E22189/INDEX(female!$B:$J,MATCH($A22189,female!$A:$A,0),MATCH($B22189,female!$B$1:$J$1,0))</f>
        <v>6.976547822599371E-3</v>
      </c>
    </row>
    <row r="22190" spans="1:7" x14ac:dyDescent="0.2">
      <c r="A22190" t="s">
        <v>242</v>
      </c>
      <c r="B22190">
        <v>1990</v>
      </c>
      <c r="C22190" t="s">
        <v>23</v>
      </c>
      <c r="D22190">
        <v>2219</v>
      </c>
      <c r="E22190">
        <v>4634</v>
      </c>
      <c r="F22190">
        <f>D22190/INDEX(male!$B:$J,MATCH($A22190,male!$A:$A,0),MATCH($B22190,male!$B$1:$J$1,0))</f>
        <v>1.6461228946837425E-3</v>
      </c>
      <c r="G22190">
        <f>E22190/INDEX(female!$B:$J,MATCH($A22190,female!$A:$A,0),MATCH($B22190,female!$B$1:$J$1,0))</f>
        <v>3.2606477670121519E-3</v>
      </c>
    </row>
    <row r="22191" spans="1:7" x14ac:dyDescent="0.2">
      <c r="A22191" t="s">
        <v>242</v>
      </c>
      <c r="B22191">
        <v>1990</v>
      </c>
      <c r="C22191" t="s">
        <v>24</v>
      </c>
      <c r="D22191">
        <v>555</v>
      </c>
      <c r="E22191">
        <v>1295</v>
      </c>
      <c r="F22191">
        <f>D22191/INDEX(male!$B:$J,MATCH($A22191,male!$A:$A,0),MATCH($B22191,male!$B$1:$J$1,0))</f>
        <v>4.1171618141030969E-4</v>
      </c>
      <c r="G22191">
        <f>E22191/INDEX(female!$B:$J,MATCH($A22191,female!$A:$A,0),MATCH($B22191,female!$B$1:$J$1,0))</f>
        <v>9.1120821283572219E-4</v>
      </c>
    </row>
    <row r="22192" spans="1:7" x14ac:dyDescent="0.2">
      <c r="A22192" t="s">
        <v>242</v>
      </c>
      <c r="B22192">
        <v>1990</v>
      </c>
      <c r="C22192" t="s">
        <v>25</v>
      </c>
      <c r="D22192">
        <v>105</v>
      </c>
      <c r="E22192">
        <v>254</v>
      </c>
      <c r="F22192">
        <f>D22192/INDEX(male!$B:$J,MATCH($A22192,male!$A:$A,0),MATCH($B22192,male!$B$1:$J$1,0))</f>
        <v>7.7892250537085617E-5</v>
      </c>
      <c r="G22192">
        <f>E22192/INDEX(female!$B:$J,MATCH($A22192,female!$A:$A,0),MATCH($B22192,female!$B$1:$J$1,0))</f>
        <v>1.7872346413920728E-4</v>
      </c>
    </row>
    <row r="22193" spans="1:7" x14ac:dyDescent="0.2">
      <c r="A22193" t="s">
        <v>242</v>
      </c>
      <c r="B22193">
        <v>1990</v>
      </c>
      <c r="C22193" t="s">
        <v>26</v>
      </c>
      <c r="D22193">
        <v>12</v>
      </c>
      <c r="E22193">
        <v>32</v>
      </c>
      <c r="F22193">
        <f>D22193/INDEX(male!$B:$J,MATCH($A22193,male!$A:$A,0),MATCH($B22193,male!$B$1:$J$1,0))</f>
        <v>8.9019714899526417E-6</v>
      </c>
      <c r="G22193">
        <f>E22193/INDEX(female!$B:$J,MATCH($A22193,female!$A:$A,0),MATCH($B22193,female!$B$1:$J$1,0))</f>
        <v>2.2516341938797768E-5</v>
      </c>
    </row>
    <row r="22194" spans="1:7" x14ac:dyDescent="0.2">
      <c r="A22194" t="s">
        <v>243</v>
      </c>
      <c r="B22194">
        <v>1990</v>
      </c>
      <c r="C22194" t="s">
        <v>8</v>
      </c>
      <c r="D22194">
        <v>1728888</v>
      </c>
      <c r="E22194">
        <v>1705520</v>
      </c>
      <c r="F22194">
        <f>D22194/INDEX(male!$B:$J,MATCH($A22194,male!$A:$A,0),MATCH($B22194,male!$B$1:$J$1,0))</f>
        <v>0.28043810221455018</v>
      </c>
      <c r="G22194">
        <f>E22194/INDEX(female!$B:$J,MATCH($A22194,female!$A:$A,0),MATCH($B22194,female!$B$1:$J$1,0))</f>
        <v>0.27108208723924848</v>
      </c>
    </row>
    <row r="22195" spans="1:7" x14ac:dyDescent="0.2">
      <c r="A22195" t="s">
        <v>243</v>
      </c>
      <c r="B22195">
        <v>1990</v>
      </c>
      <c r="C22195" t="s">
        <v>9</v>
      </c>
      <c r="D22195">
        <v>911016</v>
      </c>
      <c r="E22195">
        <v>906833</v>
      </c>
      <c r="F22195">
        <f>D22195/INDEX(male!$B:$J,MATCH($A22195,male!$A:$A,0),MATCH($B22195,male!$B$1:$J$1,0))</f>
        <v>0.14777336538115288</v>
      </c>
      <c r="G22195">
        <f>E22195/INDEX(female!$B:$J,MATCH($A22195,female!$A:$A,0),MATCH($B22195,female!$B$1:$J$1,0))</f>
        <v>0.14413561987981929</v>
      </c>
    </row>
    <row r="22196" spans="1:7" x14ac:dyDescent="0.2">
      <c r="A22196" t="s">
        <v>243</v>
      </c>
      <c r="B22196">
        <v>1990</v>
      </c>
      <c r="C22196" t="s">
        <v>10</v>
      </c>
      <c r="D22196">
        <v>767034</v>
      </c>
      <c r="E22196">
        <v>766191</v>
      </c>
      <c r="F22196">
        <f>D22196/INDEX(male!$B:$J,MATCH($A22196,male!$A:$A,0),MATCH($B22196,male!$B$1:$J$1,0))</f>
        <v>0.12441844659343768</v>
      </c>
      <c r="G22196">
        <f>E22196/INDEX(female!$B:$J,MATCH($A22196,female!$A:$A,0),MATCH($B22196,female!$B$1:$J$1,0))</f>
        <v>0.12178142472907209</v>
      </c>
    </row>
    <row r="22197" spans="1:7" x14ac:dyDescent="0.2">
      <c r="A22197" t="s">
        <v>243</v>
      </c>
      <c r="B22197">
        <v>1990</v>
      </c>
      <c r="C22197" t="s">
        <v>11</v>
      </c>
      <c r="D22197">
        <v>622069</v>
      </c>
      <c r="E22197">
        <v>627246</v>
      </c>
      <c r="F22197">
        <f>D22197/INDEX(male!$B:$J,MATCH($A22197,male!$A:$A,0),MATCH($B22197,male!$B$1:$J$1,0))</f>
        <v>0.10090407811639795</v>
      </c>
      <c r="G22197">
        <f>E22197/INDEX(female!$B:$J,MATCH($A22197,female!$A:$A,0),MATCH($B22197,female!$B$1:$J$1,0))</f>
        <v>9.9696957463101962E-2</v>
      </c>
    </row>
    <row r="22198" spans="1:7" x14ac:dyDescent="0.2">
      <c r="A22198" t="s">
        <v>243</v>
      </c>
      <c r="B22198">
        <v>1990</v>
      </c>
      <c r="C22198" t="s">
        <v>12</v>
      </c>
      <c r="D22198">
        <v>496497</v>
      </c>
      <c r="E22198">
        <v>506300</v>
      </c>
      <c r="F22198">
        <f>D22198/INDEX(male!$B:$J,MATCH($A22198,male!$A:$A,0),MATCH($B22198,male!$B$1:$J$1,0))</f>
        <v>8.0535394100264168E-2</v>
      </c>
      <c r="G22198">
        <f>E22198/INDEX(female!$B:$J,MATCH($A22198,female!$A:$A,0),MATCH($B22198,female!$B$1:$J$1,0))</f>
        <v>8.0473322370439221E-2</v>
      </c>
    </row>
    <row r="22199" spans="1:7" x14ac:dyDescent="0.2">
      <c r="A22199" t="s">
        <v>243</v>
      </c>
      <c r="B22199">
        <v>1990</v>
      </c>
      <c r="C22199" t="s">
        <v>13</v>
      </c>
      <c r="D22199">
        <v>401650</v>
      </c>
      <c r="E22199">
        <v>416044</v>
      </c>
      <c r="F22199">
        <f>D22199/INDEX(male!$B:$J,MATCH($A22199,male!$A:$A,0),MATCH($B22199,male!$B$1:$J$1,0))</f>
        <v>6.5150526670596412E-2</v>
      </c>
      <c r="G22199">
        <f>E22199/INDEX(female!$B:$J,MATCH($A22199,female!$A:$A,0),MATCH($B22199,female!$B$1:$J$1,0))</f>
        <v>6.6127677132701984E-2</v>
      </c>
    </row>
    <row r="22200" spans="1:7" x14ac:dyDescent="0.2">
      <c r="A22200" t="s">
        <v>243</v>
      </c>
      <c r="B22200">
        <v>1990</v>
      </c>
      <c r="C22200" t="s">
        <v>14</v>
      </c>
      <c r="D22200">
        <v>313270</v>
      </c>
      <c r="E22200">
        <v>325104</v>
      </c>
      <c r="F22200">
        <f>D22200/INDEX(male!$B:$J,MATCH($A22200,male!$A:$A,0),MATCH($B22200,male!$B$1:$J$1,0))</f>
        <v>5.0814653280462432E-2</v>
      </c>
      <c r="G22200">
        <f>E22200/INDEX(female!$B:$J,MATCH($A22200,female!$A:$A,0),MATCH($B22200,female!$B$1:$J$1,0))</f>
        <v>5.1673314232508934E-2</v>
      </c>
    </row>
    <row r="22201" spans="1:7" x14ac:dyDescent="0.2">
      <c r="A22201" t="s">
        <v>243</v>
      </c>
      <c r="B22201">
        <v>1990</v>
      </c>
      <c r="C22201" t="s">
        <v>15</v>
      </c>
      <c r="D22201">
        <v>248011</v>
      </c>
      <c r="E22201">
        <v>260463</v>
      </c>
      <c r="F22201">
        <f>D22201/INDEX(male!$B:$J,MATCH($A22201,male!$A:$A,0),MATCH($B22201,male!$B$1:$J$1,0))</f>
        <v>4.0229172837299355E-2</v>
      </c>
      <c r="G22201">
        <f>E22201/INDEX(female!$B:$J,MATCH($A22201,female!$A:$A,0),MATCH($B22201,female!$B$1:$J$1,0))</f>
        <v>4.1399018298581301E-2</v>
      </c>
    </row>
    <row r="22202" spans="1:7" x14ac:dyDescent="0.2">
      <c r="A22202" t="s">
        <v>243</v>
      </c>
      <c r="B22202">
        <v>1990</v>
      </c>
      <c r="C22202" t="s">
        <v>16</v>
      </c>
      <c r="D22202">
        <v>180407</v>
      </c>
      <c r="E22202">
        <v>194819</v>
      </c>
      <c r="F22202">
        <f>D22202/INDEX(male!$B:$J,MATCH($A22202,male!$A:$A,0),MATCH($B22202,male!$B$1:$J$1,0))</f>
        <v>2.9263316482166776E-2</v>
      </c>
      <c r="G22202">
        <f>E22202/INDEX(female!$B:$J,MATCH($A22202,female!$A:$A,0),MATCH($B22202,female!$B$1:$J$1,0))</f>
        <v>3.0965301581841988E-2</v>
      </c>
    </row>
    <row r="22203" spans="1:7" x14ac:dyDescent="0.2">
      <c r="A22203" t="s">
        <v>243</v>
      </c>
      <c r="B22203">
        <v>1990</v>
      </c>
      <c r="C22203" t="s">
        <v>17</v>
      </c>
      <c r="D22203">
        <v>167599</v>
      </c>
      <c r="E22203">
        <v>187767</v>
      </c>
      <c r="F22203">
        <f>D22203/INDEX(male!$B:$J,MATCH($A22203,male!$A:$A,0),MATCH($B22203,male!$B$1:$J$1,0))</f>
        <v>2.7185766511802035E-2</v>
      </c>
      <c r="G22203">
        <f>E22203/INDEX(female!$B:$J,MATCH($A22203,female!$A:$A,0),MATCH($B22203,female!$B$1:$J$1,0))</f>
        <v>2.9844428839680547E-2</v>
      </c>
    </row>
    <row r="22204" spans="1:7" x14ac:dyDescent="0.2">
      <c r="A22204" t="s">
        <v>243</v>
      </c>
      <c r="B22204">
        <v>1990</v>
      </c>
      <c r="C22204" t="s">
        <v>18</v>
      </c>
      <c r="D22204">
        <v>128711</v>
      </c>
      <c r="E22204">
        <v>148074</v>
      </c>
      <c r="F22204">
        <f>D22204/INDEX(male!$B:$J,MATCH($A22204,male!$A:$A,0),MATCH($B22204,male!$B$1:$J$1,0))</f>
        <v>2.0877852454373545E-2</v>
      </c>
      <c r="G22204">
        <f>E22204/INDEX(female!$B:$J,MATCH($A22204,female!$A:$A,0),MATCH($B22204,female!$B$1:$J$1,0))</f>
        <v>2.3535466594272997E-2</v>
      </c>
    </row>
    <row r="22205" spans="1:7" x14ac:dyDescent="0.2">
      <c r="A22205" t="s">
        <v>243</v>
      </c>
      <c r="B22205">
        <v>1990</v>
      </c>
      <c r="C22205" t="s">
        <v>19</v>
      </c>
      <c r="D22205">
        <v>92214</v>
      </c>
      <c r="E22205">
        <v>110106</v>
      </c>
      <c r="F22205">
        <f>D22205/INDEX(male!$B:$J,MATCH($A22205,male!$A:$A,0),MATCH($B22205,male!$B$1:$J$1,0))</f>
        <v>1.4957775840663207E-2</v>
      </c>
      <c r="G22205">
        <f>E22205/INDEX(female!$B:$J,MATCH($A22205,female!$A:$A,0),MATCH($B22205,female!$B$1:$J$1,0))</f>
        <v>1.7500682664269369E-2</v>
      </c>
    </row>
    <row r="22206" spans="1:7" x14ac:dyDescent="0.2">
      <c r="A22206" t="s">
        <v>243</v>
      </c>
      <c r="B22206">
        <v>1990</v>
      </c>
      <c r="C22206" t="s">
        <v>20</v>
      </c>
      <c r="D22206">
        <v>58947</v>
      </c>
      <c r="E22206">
        <v>72281</v>
      </c>
      <c r="F22206">
        <f>D22206/INDEX(male!$B:$J,MATCH($A22206,male!$A:$A,0),MATCH($B22206,male!$B$1:$J$1,0))</f>
        <v>9.5616285214780196E-3</v>
      </c>
      <c r="G22206">
        <f>E22206/INDEX(female!$B:$J,MATCH($A22206,female!$A:$A,0),MATCH($B22206,female!$B$1:$J$1,0))</f>
        <v>1.148862771925285E-2</v>
      </c>
    </row>
    <row r="22207" spans="1:7" x14ac:dyDescent="0.2">
      <c r="A22207" t="s">
        <v>243</v>
      </c>
      <c r="B22207">
        <v>1990</v>
      </c>
      <c r="C22207" t="s">
        <v>21</v>
      </c>
      <c r="D22207">
        <v>31620</v>
      </c>
      <c r="E22207">
        <v>40847</v>
      </c>
      <c r="F22207">
        <f>D22207/INDEX(male!$B:$J,MATCH($A22207,male!$A:$A,0),MATCH($B22207,male!$B$1:$J$1,0))</f>
        <v>5.1289920411409394E-3</v>
      </c>
      <c r="G22207">
        <f>E22207/INDEX(female!$B:$J,MATCH($A22207,female!$A:$A,0),MATCH($B22207,female!$B$1:$J$1,0))</f>
        <v>6.4923835648140055E-3</v>
      </c>
    </row>
    <row r="22208" spans="1:7" x14ac:dyDescent="0.2">
      <c r="A22208" t="s">
        <v>243</v>
      </c>
      <c r="B22208">
        <v>1990</v>
      </c>
      <c r="C22208" t="s">
        <v>22</v>
      </c>
      <c r="D22208">
        <v>13090</v>
      </c>
      <c r="E22208">
        <v>18111</v>
      </c>
      <c r="F22208">
        <f>D22208/INDEX(male!$B:$J,MATCH($A22208,male!$A:$A,0),MATCH($B22208,male!$B$1:$J$1,0))</f>
        <v>2.1232924041282384E-3</v>
      </c>
      <c r="G22208">
        <f>E22208/INDEX(female!$B:$J,MATCH($A22208,female!$A:$A,0),MATCH($B22208,female!$B$1:$J$1,0))</f>
        <v>2.8786338958147833E-3</v>
      </c>
    </row>
    <row r="22209" spans="1:7" x14ac:dyDescent="0.2">
      <c r="A22209" t="s">
        <v>243</v>
      </c>
      <c r="B22209">
        <v>1990</v>
      </c>
      <c r="C22209" t="s">
        <v>23</v>
      </c>
      <c r="D22209">
        <v>3432</v>
      </c>
      <c r="E22209">
        <v>5060</v>
      </c>
      <c r="F22209">
        <f>D22209/INDEX(male!$B:$J,MATCH($A22209,male!$A:$A,0),MATCH($B22209,male!$B$1:$J$1,0))</f>
        <v>5.5669515133446249E-4</v>
      </c>
      <c r="G22209">
        <f>E22209/INDEX(female!$B:$J,MATCH($A22209,female!$A:$A,0),MATCH($B22209,female!$B$1:$J$1,0))</f>
        <v>8.042563918515158E-4</v>
      </c>
    </row>
    <row r="22210" spans="1:7" x14ac:dyDescent="0.2">
      <c r="A22210" t="s">
        <v>243</v>
      </c>
      <c r="B22210">
        <v>1990</v>
      </c>
      <c r="C22210" t="s">
        <v>24</v>
      </c>
      <c r="D22210">
        <v>467</v>
      </c>
      <c r="E22210">
        <v>714</v>
      </c>
      <c r="F22210">
        <f>D22210/INDEX(male!$B:$J,MATCH($A22210,male!$A:$A,0),MATCH($B22210,male!$B$1:$J$1,0))</f>
        <v>7.5750767970044869E-5</v>
      </c>
      <c r="G22210">
        <f>E22210/INDEX(female!$B:$J,MATCH($A22210,female!$A:$A,0),MATCH($B22210,female!$B$1:$J$1,0))</f>
        <v>1.1348598098458148E-4</v>
      </c>
    </row>
    <row r="22211" spans="1:7" x14ac:dyDescent="0.2">
      <c r="A22211" t="s">
        <v>243</v>
      </c>
      <c r="B22211">
        <v>1990</v>
      </c>
      <c r="C22211" t="s">
        <v>25</v>
      </c>
      <c r="D22211">
        <v>31</v>
      </c>
      <c r="E22211">
        <v>44</v>
      </c>
      <c r="F22211">
        <f>D22211/INDEX(male!$B:$J,MATCH($A22211,male!$A:$A,0),MATCH($B22211,male!$B$1:$J$1,0))</f>
        <v>5.0284235697460195E-6</v>
      </c>
      <c r="G22211">
        <f>E22211/INDEX(female!$B:$J,MATCH($A22211,female!$A:$A,0),MATCH($B22211,female!$B$1:$J$1,0))</f>
        <v>6.9935338421870941E-6</v>
      </c>
    </row>
    <row r="22212" spans="1:7" x14ac:dyDescent="0.2">
      <c r="A22212" t="s">
        <v>243</v>
      </c>
      <c r="B22212">
        <v>1990</v>
      </c>
      <c r="C22212" t="s">
        <v>26</v>
      </c>
      <c r="D22212">
        <v>1</v>
      </c>
      <c r="E22212">
        <v>2</v>
      </c>
      <c r="F22212">
        <f>D22212/INDEX(male!$B:$J,MATCH($A22212,male!$A:$A,0),MATCH($B22212,male!$B$1:$J$1,0))</f>
        <v>1.6220721192729095E-7</v>
      </c>
      <c r="G22212">
        <f>E22212/INDEX(female!$B:$J,MATCH($A22212,female!$A:$A,0),MATCH($B22212,female!$B$1:$J$1,0))</f>
        <v>3.1788790191759519E-7</v>
      </c>
    </row>
    <row r="22213" spans="1:7" x14ac:dyDescent="0.2">
      <c r="A22213" t="s">
        <v>244</v>
      </c>
      <c r="B22213">
        <v>1990</v>
      </c>
      <c r="C22213" t="s">
        <v>8</v>
      </c>
      <c r="D22213">
        <v>1772020</v>
      </c>
      <c r="E22213">
        <v>1686548</v>
      </c>
      <c r="F22213">
        <f>D22213/INDEX(male!$B:$J,MATCH($A22213,male!$A:$A,0),MATCH($B22213,male!$B$1:$J$1,0))</f>
        <v>8.7960973963200267E-2</v>
      </c>
      <c r="G22213">
        <f>E22213/INDEX(female!$B:$J,MATCH($A22213,female!$A:$A,0),MATCH($B22213,female!$B$1:$J$1,0))</f>
        <v>7.0717534656895328E-2</v>
      </c>
    </row>
    <row r="22214" spans="1:7" x14ac:dyDescent="0.2">
      <c r="A22214" t="s">
        <v>244</v>
      </c>
      <c r="B22214">
        <v>1990</v>
      </c>
      <c r="C22214" t="s">
        <v>9</v>
      </c>
      <c r="D22214">
        <v>1837935</v>
      </c>
      <c r="E22214">
        <v>1783990</v>
      </c>
      <c r="F22214">
        <f>D22214/INDEX(male!$B:$J,MATCH($A22214,male!$A:$A,0),MATCH($B22214,male!$B$1:$J$1,0))</f>
        <v>9.1232916491379601E-2</v>
      </c>
      <c r="G22214">
        <f>E22214/INDEX(female!$B:$J,MATCH($A22214,female!$A:$A,0),MATCH($B22214,female!$B$1:$J$1,0))</f>
        <v>7.4803311054624413E-2</v>
      </c>
    </row>
    <row r="22215" spans="1:7" x14ac:dyDescent="0.2">
      <c r="A22215" t="s">
        <v>244</v>
      </c>
      <c r="B22215">
        <v>1990</v>
      </c>
      <c r="C22215" t="s">
        <v>10</v>
      </c>
      <c r="D22215">
        <v>1707603</v>
      </c>
      <c r="E22215">
        <v>1646550</v>
      </c>
      <c r="F22215">
        <f>D22215/INDEX(male!$B:$J,MATCH($A22215,male!$A:$A,0),MATCH($B22215,male!$B$1:$J$1,0))</f>
        <v>8.4763390380742126E-2</v>
      </c>
      <c r="G22215">
        <f>E22215/INDEX(female!$B:$J,MATCH($A22215,female!$A:$A,0),MATCH($B22215,female!$B$1:$J$1,0))</f>
        <v>6.9040404832421617E-2</v>
      </c>
    </row>
    <row r="22216" spans="1:7" x14ac:dyDescent="0.2">
      <c r="A22216" t="s">
        <v>244</v>
      </c>
      <c r="B22216">
        <v>1990</v>
      </c>
      <c r="C22216" t="s">
        <v>11</v>
      </c>
      <c r="D22216">
        <v>1880954</v>
      </c>
      <c r="E22216">
        <v>1830294</v>
      </c>
      <c r="F22216">
        <f>D22216/INDEX(male!$B:$J,MATCH($A22216,male!$A:$A,0),MATCH($B22216,male!$B$1:$J$1,0))</f>
        <v>9.3368328698308925E-2</v>
      </c>
      <c r="G22216">
        <f>E22216/INDEX(female!$B:$J,MATCH($A22216,female!$A:$A,0),MATCH($B22216,female!$B$1:$J$1,0))</f>
        <v>7.6744853616563288E-2</v>
      </c>
    </row>
    <row r="22217" spans="1:7" x14ac:dyDescent="0.2">
      <c r="A22217" t="s">
        <v>244</v>
      </c>
      <c r="B22217">
        <v>1990</v>
      </c>
      <c r="C22217" t="s">
        <v>12</v>
      </c>
      <c r="D22217">
        <v>1922812</v>
      </c>
      <c r="E22217">
        <v>1959290</v>
      </c>
      <c r="F22217">
        <f>D22217/INDEX(male!$B:$J,MATCH($A22217,male!$A:$A,0),MATCH($B22217,male!$B$1:$J$1,0))</f>
        <v>9.5446110240363549E-2</v>
      </c>
      <c r="G22217">
        <f>E22217/INDEX(female!$B:$J,MATCH($A22217,female!$A:$A,0),MATCH($B22217,female!$B$1:$J$1,0))</f>
        <v>8.2153700029829246E-2</v>
      </c>
    </row>
    <row r="22218" spans="1:7" x14ac:dyDescent="0.2">
      <c r="A22218" t="s">
        <v>244</v>
      </c>
      <c r="B22218">
        <v>1990</v>
      </c>
      <c r="C22218" t="s">
        <v>13</v>
      </c>
      <c r="D22218">
        <v>1982787</v>
      </c>
      <c r="E22218">
        <v>2073976</v>
      </c>
      <c r="F22218">
        <f>D22218/INDEX(male!$B:$J,MATCH($A22218,male!$A:$A,0),MATCH($B22218,male!$B$1:$J$1,0))</f>
        <v>9.8423198204067655E-2</v>
      </c>
      <c r="G22218">
        <f>E22218/INDEX(female!$B:$J,MATCH($A22218,female!$A:$A,0),MATCH($B22218,female!$B$1:$J$1,0))</f>
        <v>8.6962523247229931E-2</v>
      </c>
    </row>
    <row r="22219" spans="1:7" x14ac:dyDescent="0.2">
      <c r="A22219" t="s">
        <v>244</v>
      </c>
      <c r="B22219">
        <v>1990</v>
      </c>
      <c r="C22219" t="s">
        <v>14</v>
      </c>
      <c r="D22219">
        <v>1569829</v>
      </c>
      <c r="E22219">
        <v>1624590</v>
      </c>
      <c r="F22219">
        <f>D22219/INDEX(male!$B:$J,MATCH($A22219,male!$A:$A,0),MATCH($B22219,male!$B$1:$J$1,0))</f>
        <v>7.7924452204645944E-2</v>
      </c>
      <c r="G22219">
        <f>E22219/INDEX(female!$B:$J,MATCH($A22219,female!$A:$A,0),MATCH($B22219,female!$B$1:$J$1,0))</f>
        <v>6.8119614519269886E-2</v>
      </c>
    </row>
    <row r="22220" spans="1:7" x14ac:dyDescent="0.2">
      <c r="A22220" t="s">
        <v>244</v>
      </c>
      <c r="B22220">
        <v>1990</v>
      </c>
      <c r="C22220" t="s">
        <v>15</v>
      </c>
      <c r="D22220">
        <v>1258016</v>
      </c>
      <c r="E22220">
        <v>1396458</v>
      </c>
      <c r="F22220">
        <f>D22220/INDEX(male!$B:$J,MATCH($A22220,male!$A:$A,0),MATCH($B22220,male!$B$1:$J$1,0))</f>
        <v>6.2446424205872021E-2</v>
      </c>
      <c r="G22220">
        <f>E22220/INDEX(female!$B:$J,MATCH($A22220,female!$A:$A,0),MATCH($B22220,female!$B$1:$J$1,0))</f>
        <v>5.8553961708708406E-2</v>
      </c>
    </row>
    <row r="22221" spans="1:7" x14ac:dyDescent="0.2">
      <c r="A22221" t="s">
        <v>244</v>
      </c>
      <c r="B22221">
        <v>1990</v>
      </c>
      <c r="C22221" t="s">
        <v>16</v>
      </c>
      <c r="D22221">
        <v>1831703</v>
      </c>
      <c r="E22221">
        <v>2143369</v>
      </c>
      <c r="F22221">
        <f>D22221/INDEX(male!$B:$J,MATCH($A22221,male!$A:$A,0),MATCH($B22221,male!$B$1:$J$1,0))</f>
        <v>9.0923567392758448E-2</v>
      </c>
      <c r="G22221">
        <f>E22221/INDEX(female!$B:$J,MATCH($A22221,female!$A:$A,0),MATCH($B22221,female!$B$1:$J$1,0))</f>
        <v>8.9872195478584119E-2</v>
      </c>
    </row>
    <row r="22222" spans="1:7" x14ac:dyDescent="0.2">
      <c r="A22222" t="s">
        <v>244</v>
      </c>
      <c r="B22222">
        <v>1990</v>
      </c>
      <c r="C22222" t="s">
        <v>17</v>
      </c>
      <c r="D22222">
        <v>1209566</v>
      </c>
      <c r="E22222">
        <v>1459378</v>
      </c>
      <c r="F22222">
        <f>D22222/INDEX(male!$B:$J,MATCH($A22222,male!$A:$A,0),MATCH($B22222,male!$B$1:$J$1,0))</f>
        <v>6.0041423591591682E-2</v>
      </c>
      <c r="G22222">
        <f>E22222/INDEX(female!$B:$J,MATCH($A22222,female!$A:$A,0),MATCH($B22222,female!$B$1:$J$1,0))</f>
        <v>6.1192218835461901E-2</v>
      </c>
    </row>
    <row r="22223" spans="1:7" x14ac:dyDescent="0.2">
      <c r="A22223" t="s">
        <v>244</v>
      </c>
      <c r="B22223">
        <v>1990</v>
      </c>
      <c r="C22223" t="s">
        <v>18</v>
      </c>
      <c r="D22223">
        <v>1339958</v>
      </c>
      <c r="E22223">
        <v>1907828</v>
      </c>
      <c r="F22223">
        <f>D22223/INDEX(male!$B:$J,MATCH($A22223,male!$A:$A,0),MATCH($B22223,male!$B$1:$J$1,0))</f>
        <v>6.6513928031163252E-2</v>
      </c>
      <c r="G22223">
        <f>E22223/INDEX(female!$B:$J,MATCH($A22223,female!$A:$A,0),MATCH($B22223,female!$B$1:$J$1,0))</f>
        <v>7.9995880763189253E-2</v>
      </c>
    </row>
    <row r="22224" spans="1:7" x14ac:dyDescent="0.2">
      <c r="A22224" t="s">
        <v>244</v>
      </c>
      <c r="B22224">
        <v>1990</v>
      </c>
      <c r="C22224" t="s">
        <v>19</v>
      </c>
      <c r="D22224">
        <v>755455</v>
      </c>
      <c r="E22224">
        <v>1503158</v>
      </c>
      <c r="F22224">
        <f>D22224/INDEX(male!$B:$J,MATCH($A22224,male!$A:$A,0),MATCH($B22224,male!$B$1:$J$1,0))</f>
        <v>3.7499891415090941E-2</v>
      </c>
      <c r="G22224">
        <f>E22224/INDEX(female!$B:$J,MATCH($A22224,female!$A:$A,0),MATCH($B22224,female!$B$1:$J$1,0))</f>
        <v>6.3027929213867309E-2</v>
      </c>
    </row>
    <row r="22225" spans="1:7" x14ac:dyDescent="0.2">
      <c r="A22225" t="s">
        <v>244</v>
      </c>
      <c r="B22225">
        <v>1990</v>
      </c>
      <c r="C22225" t="s">
        <v>20</v>
      </c>
      <c r="D22225">
        <v>391823</v>
      </c>
      <c r="E22225">
        <v>912036</v>
      </c>
      <c r="F22225">
        <f>D22225/INDEX(male!$B:$J,MATCH($A22225,male!$A:$A,0),MATCH($B22225,male!$B$1:$J$1,0))</f>
        <v>1.944962963238734E-2</v>
      </c>
      <c r="G22225">
        <f>E22225/INDEX(female!$B:$J,MATCH($A22225,female!$A:$A,0),MATCH($B22225,female!$B$1:$J$1,0))</f>
        <v>3.8241981513918485E-2</v>
      </c>
    </row>
    <row r="22226" spans="1:7" x14ac:dyDescent="0.2">
      <c r="A22226" t="s">
        <v>244</v>
      </c>
      <c r="B22226">
        <v>1990</v>
      </c>
      <c r="C22226" t="s">
        <v>21</v>
      </c>
      <c r="D22226">
        <v>383801</v>
      </c>
      <c r="E22226">
        <v>1012544</v>
      </c>
      <c r="F22226">
        <f>D22226/INDEX(male!$B:$J,MATCH($A22226,male!$A:$A,0),MATCH($B22226,male!$B$1:$J$1,0))</f>
        <v>1.9051427053899068E-2</v>
      </c>
      <c r="G22226">
        <f>E22226/INDEX(female!$B:$J,MATCH($A22226,female!$A:$A,0),MATCH($B22226,female!$B$1:$J$1,0))</f>
        <v>4.2456316340614926E-2</v>
      </c>
    </row>
    <row r="22227" spans="1:7" x14ac:dyDescent="0.2">
      <c r="A22227" t="s">
        <v>244</v>
      </c>
      <c r="B22227">
        <v>1990</v>
      </c>
      <c r="C22227" t="s">
        <v>22</v>
      </c>
      <c r="D22227">
        <v>205503</v>
      </c>
      <c r="E22227">
        <v>587755</v>
      </c>
      <c r="F22227">
        <f>D22227/INDEX(male!$B:$J,MATCH($A22227,male!$A:$A,0),MATCH($B22227,male!$B$1:$J$1,0))</f>
        <v>1.020092551571627E-2</v>
      </c>
      <c r="G22227">
        <f>E22227/INDEX(female!$B:$J,MATCH($A22227,female!$A:$A,0),MATCH($B22227,female!$B$1:$J$1,0))</f>
        <v>2.4644768238000648E-2</v>
      </c>
    </row>
    <row r="22228" spans="1:7" x14ac:dyDescent="0.2">
      <c r="A22228" t="s">
        <v>244</v>
      </c>
      <c r="B22228">
        <v>1990</v>
      </c>
      <c r="C22228" t="s">
        <v>23</v>
      </c>
      <c r="D22228">
        <v>75984</v>
      </c>
      <c r="E22228">
        <v>240351</v>
      </c>
      <c r="F22228">
        <f>D22228/INDEX(male!$B:$J,MATCH($A22228,male!$A:$A,0),MATCH($B22228,male!$B$1:$J$1,0))</f>
        <v>3.7717557621357598E-3</v>
      </c>
      <c r="G22228">
        <f>E22228/INDEX(female!$B:$J,MATCH($A22228,female!$A:$A,0),MATCH($B22228,female!$B$1:$J$1,0))</f>
        <v>1.0077999661035114E-2</v>
      </c>
    </row>
    <row r="22229" spans="1:7" x14ac:dyDescent="0.2">
      <c r="A22229" t="s">
        <v>244</v>
      </c>
      <c r="B22229">
        <v>1990</v>
      </c>
      <c r="C22229" t="s">
        <v>24</v>
      </c>
      <c r="D22229">
        <v>16999</v>
      </c>
      <c r="E22229">
        <v>65241</v>
      </c>
      <c r="F22229">
        <f>D22229/INDEX(male!$B:$J,MATCH($A22229,male!$A:$A,0),MATCH($B22229,male!$B$1:$J$1,0))</f>
        <v>8.4381022584420116E-4</v>
      </c>
      <c r="G22229">
        <f>E22229/INDEX(female!$B:$J,MATCH($A22229,female!$A:$A,0),MATCH($B22229,female!$B$1:$J$1,0))</f>
        <v>2.7355774508347869E-3</v>
      </c>
    </row>
    <row r="22230" spans="1:7" x14ac:dyDescent="0.2">
      <c r="A22230" t="s">
        <v>244</v>
      </c>
      <c r="B22230">
        <v>1990</v>
      </c>
      <c r="C22230" t="s">
        <v>25</v>
      </c>
      <c r="D22230">
        <v>2545</v>
      </c>
      <c r="E22230">
        <v>13757</v>
      </c>
      <c r="F22230">
        <f>D22230/INDEX(male!$B:$J,MATCH($A22230,male!$A:$A,0),MATCH($B22230,male!$B$1:$J$1,0))</f>
        <v>1.263307856211243E-4</v>
      </c>
      <c r="G22230">
        <f>E22230/INDEX(female!$B:$J,MATCH($A22230,female!$A:$A,0),MATCH($B22230,female!$B$1:$J$1,0))</f>
        <v>5.7683571666795668E-4</v>
      </c>
    </row>
    <row r="22231" spans="1:7" x14ac:dyDescent="0.2">
      <c r="A22231" t="s">
        <v>244</v>
      </c>
      <c r="B22231">
        <v>1990</v>
      </c>
      <c r="C22231" t="s">
        <v>26</v>
      </c>
      <c r="D22231">
        <v>232</v>
      </c>
      <c r="E22231">
        <v>1965</v>
      </c>
      <c r="F22231">
        <f>D22231/INDEX(male!$B:$J,MATCH($A22231,male!$A:$A,0),MATCH($B22231,male!$B$1:$J$1,0))</f>
        <v>1.1516205211827441E-5</v>
      </c>
      <c r="G22231">
        <f>E22231/INDEX(female!$B:$J,MATCH($A22231,female!$A:$A,0),MATCH($B22231,female!$B$1:$J$1,0))</f>
        <v>8.2393122283385548E-5</v>
      </c>
    </row>
    <row r="22232" spans="1:7" x14ac:dyDescent="0.2">
      <c r="A22232" t="s">
        <v>245</v>
      </c>
      <c r="B22232">
        <v>1990</v>
      </c>
      <c r="C22232" t="s">
        <v>8</v>
      </c>
      <c r="D22232">
        <v>117565</v>
      </c>
      <c r="E22232">
        <v>112151</v>
      </c>
      <c r="F22232">
        <f>D22232/INDEX(male!$B:$J,MATCH($A22232,male!$A:$A,0),MATCH($B22232,male!$B$1:$J$1,0))</f>
        <v>0.11463180146413569</v>
      </c>
      <c r="G22232">
        <f>E22232/INDEX(female!$B:$J,MATCH($A22232,female!$A:$A,0),MATCH($B22232,female!$B$1:$J$1,0))</f>
        <v>0.2414102624815419</v>
      </c>
    </row>
    <row r="22233" spans="1:7" x14ac:dyDescent="0.2">
      <c r="A22233" t="s">
        <v>245</v>
      </c>
      <c r="B22233">
        <v>1990</v>
      </c>
      <c r="C22233" t="s">
        <v>9</v>
      </c>
      <c r="D22233">
        <v>78769</v>
      </c>
      <c r="E22233">
        <v>57486</v>
      </c>
      <c r="F22233">
        <f>D22233/INDEX(male!$B:$J,MATCH($A22233,male!$A:$A,0),MATCH($B22233,male!$B$1:$J$1,0))</f>
        <v>7.6803745753655464E-2</v>
      </c>
      <c r="G22233">
        <f>E22233/INDEX(female!$B:$J,MATCH($A22233,female!$A:$A,0),MATCH($B22233,female!$B$1:$J$1,0))</f>
        <v>0.12374129833005429</v>
      </c>
    </row>
    <row r="22234" spans="1:7" x14ac:dyDescent="0.2">
      <c r="A22234" t="s">
        <v>245</v>
      </c>
      <c r="B22234">
        <v>1990</v>
      </c>
      <c r="C22234" t="s">
        <v>10</v>
      </c>
      <c r="D22234">
        <v>101067</v>
      </c>
      <c r="E22234">
        <v>50314</v>
      </c>
      <c r="F22234">
        <f>D22234/INDEX(male!$B:$J,MATCH($A22234,male!$A:$A,0),MATCH($B22234,male!$B$1:$J$1,0))</f>
        <v>9.8545419798203568E-2</v>
      </c>
      <c r="G22234">
        <f>E22234/INDEX(female!$B:$J,MATCH($A22234,female!$A:$A,0),MATCH($B22234,female!$B$1:$J$1,0))</f>
        <v>0.10830323355561966</v>
      </c>
    </row>
    <row r="22235" spans="1:7" x14ac:dyDescent="0.2">
      <c r="A22235" t="s">
        <v>245</v>
      </c>
      <c r="B22235">
        <v>1990</v>
      </c>
      <c r="C22235" t="s">
        <v>11</v>
      </c>
      <c r="D22235">
        <v>130461</v>
      </c>
      <c r="E22235">
        <v>54998</v>
      </c>
      <c r="F22235">
        <f>D22235/INDEX(male!$B:$J,MATCH($A22235,male!$A:$A,0),MATCH($B22235,male!$B$1:$J$1,0))</f>
        <v>0.1272060515528653</v>
      </c>
      <c r="G22235">
        <f>E22235/INDEX(female!$B:$J,MATCH($A22235,female!$A:$A,0),MATCH($B22235,female!$B$1:$J$1,0))</f>
        <v>0.11838576219525321</v>
      </c>
    </row>
    <row r="22236" spans="1:7" x14ac:dyDescent="0.2">
      <c r="A22236" t="s">
        <v>245</v>
      </c>
      <c r="B22236">
        <v>1990</v>
      </c>
      <c r="C22236" t="s">
        <v>12</v>
      </c>
      <c r="D22236">
        <v>174047</v>
      </c>
      <c r="E22236">
        <v>60180</v>
      </c>
      <c r="F22236">
        <f>D22236/INDEX(male!$B:$J,MATCH($A22236,male!$A:$A,0),MATCH($B22236,male!$B$1:$J$1,0))</f>
        <v>0.16970459872775423</v>
      </c>
      <c r="G22236">
        <f>E22236/INDEX(female!$B:$J,MATCH($A22236,female!$A:$A,0),MATCH($B22236,female!$B$1:$J$1,0))</f>
        <v>0.12954025908051817</v>
      </c>
    </row>
    <row r="22237" spans="1:7" x14ac:dyDescent="0.2">
      <c r="A22237" t="s">
        <v>245</v>
      </c>
      <c r="B22237">
        <v>1990</v>
      </c>
      <c r="C22237" t="s">
        <v>13</v>
      </c>
      <c r="D22237">
        <v>158609</v>
      </c>
      <c r="E22237">
        <v>46297</v>
      </c>
      <c r="F22237">
        <f>D22237/INDEX(male!$B:$J,MATCH($A22237,male!$A:$A,0),MATCH($B22237,male!$B$1:$J$1,0))</f>
        <v>0.15465177049653467</v>
      </c>
      <c r="G22237">
        <f>E22237/INDEX(female!$B:$J,MATCH($A22237,female!$A:$A,0),MATCH($B22237,female!$B$1:$J$1,0))</f>
        <v>9.9656453550195243E-2</v>
      </c>
    </row>
    <row r="22238" spans="1:7" x14ac:dyDescent="0.2">
      <c r="A22238" t="s">
        <v>245</v>
      </c>
      <c r="B22238">
        <v>1990</v>
      </c>
      <c r="C22238" t="s">
        <v>14</v>
      </c>
      <c r="D22238">
        <v>114624</v>
      </c>
      <c r="E22238">
        <v>31248</v>
      </c>
      <c r="F22238">
        <f>D22238/INDEX(male!$B:$J,MATCH($A22238,male!$A:$A,0),MATCH($B22238,male!$B$1:$J$1,0))</f>
        <v>0.11176417820801335</v>
      </c>
      <c r="G22238">
        <f>E22238/INDEX(female!$B:$J,MATCH($A22238,female!$A:$A,0),MATCH($B22238,female!$B$1:$J$1,0))</f>
        <v>6.7262778593353792E-2</v>
      </c>
    </row>
    <row r="22239" spans="1:7" x14ac:dyDescent="0.2">
      <c r="A22239" t="s">
        <v>245</v>
      </c>
      <c r="B22239">
        <v>1990</v>
      </c>
      <c r="C22239" t="s">
        <v>15</v>
      </c>
      <c r="D22239">
        <v>75326</v>
      </c>
      <c r="E22239">
        <v>19206</v>
      </c>
      <c r="F22239">
        <f>D22239/INDEX(male!$B:$J,MATCH($A22239,male!$A:$A,0),MATCH($B22239,male!$B$1:$J$1,0))</f>
        <v>7.3446647191659803E-2</v>
      </c>
      <c r="G22239">
        <f>E22239/INDEX(female!$B:$J,MATCH($A22239,female!$A:$A,0),MATCH($B22239,female!$B$1:$J$1,0))</f>
        <v>4.1341811497182315E-2</v>
      </c>
    </row>
    <row r="22240" spans="1:7" x14ac:dyDescent="0.2">
      <c r="A22240" t="s">
        <v>245</v>
      </c>
      <c r="B22240">
        <v>1990</v>
      </c>
      <c r="C22240" t="s">
        <v>16</v>
      </c>
      <c r="D22240">
        <v>36209</v>
      </c>
      <c r="E22240">
        <v>9875</v>
      </c>
      <c r="F22240">
        <f>D22240/INDEX(male!$B:$J,MATCH($A22240,male!$A:$A,0),MATCH($B22240,male!$B$1:$J$1,0))</f>
        <v>3.5305600299535486E-2</v>
      </c>
      <c r="G22240">
        <f>E22240/INDEX(female!$B:$J,MATCH($A22240,female!$A:$A,0),MATCH($B22240,female!$B$1:$J$1,0))</f>
        <v>2.1256398445000279E-2</v>
      </c>
    </row>
    <row r="22241" spans="1:7" x14ac:dyDescent="0.2">
      <c r="A22241" t="s">
        <v>245</v>
      </c>
      <c r="B22241">
        <v>1990</v>
      </c>
      <c r="C22241" t="s">
        <v>17</v>
      </c>
      <c r="D22241">
        <v>18122</v>
      </c>
      <c r="E22241">
        <v>8038</v>
      </c>
      <c r="F22241">
        <f>D22241/INDEX(male!$B:$J,MATCH($A22241,male!$A:$A,0),MATCH($B22241,male!$B$1:$J$1,0))</f>
        <v>1.76698635319446E-2</v>
      </c>
      <c r="G22241">
        <f>E22241/INDEX(female!$B:$J,MATCH($A22241,female!$A:$A,0),MATCH($B22241,female!$B$1:$J$1,0))</f>
        <v>1.7302170197560734E-2</v>
      </c>
    </row>
    <row r="22242" spans="1:7" x14ac:dyDescent="0.2">
      <c r="A22242" t="s">
        <v>245</v>
      </c>
      <c r="B22242">
        <v>1990</v>
      </c>
      <c r="C22242" t="s">
        <v>18</v>
      </c>
      <c r="D22242">
        <v>8675</v>
      </c>
      <c r="E22242">
        <v>4942</v>
      </c>
      <c r="F22242">
        <f>D22242/INDEX(male!$B:$J,MATCH($A22242,male!$A:$A,0),MATCH($B22242,male!$B$1:$J$1,0))</f>
        <v>8.4585623076713062E-3</v>
      </c>
      <c r="G22242">
        <f>E22242/INDEX(female!$B:$J,MATCH($A22242,female!$A:$A,0),MATCH($B22242,female!$B$1:$J$1,0))</f>
        <v>1.0637885682551026E-2</v>
      </c>
    </row>
    <row r="22243" spans="1:7" x14ac:dyDescent="0.2">
      <c r="A22243" t="s">
        <v>245</v>
      </c>
      <c r="B22243">
        <v>1990</v>
      </c>
      <c r="C22243" t="s">
        <v>19</v>
      </c>
      <c r="D22243">
        <v>5741</v>
      </c>
      <c r="E22243">
        <v>4246</v>
      </c>
      <c r="F22243">
        <f>D22243/INDEX(male!$B:$J,MATCH($A22243,male!$A:$A,0),MATCH($B22243,male!$B$1:$J$1,0))</f>
        <v>5.5977644044197085E-3</v>
      </c>
      <c r="G22243">
        <f>E22243/INDEX(female!$B:$J,MATCH($A22243,female!$A:$A,0),MATCH($B22243,female!$B$1:$J$1,0))</f>
        <v>9.1397131946806265E-3</v>
      </c>
    </row>
    <row r="22244" spans="1:7" x14ac:dyDescent="0.2">
      <c r="A22244" t="s">
        <v>245</v>
      </c>
      <c r="B22244">
        <v>1990</v>
      </c>
      <c r="C22244" t="s">
        <v>20</v>
      </c>
      <c r="D22244">
        <v>2092</v>
      </c>
      <c r="E22244">
        <v>2503</v>
      </c>
      <c r="F22244">
        <f>D22244/INDEX(male!$B:$J,MATCH($A22244,male!$A:$A,0),MATCH($B22244,male!$B$1:$J$1,0))</f>
        <v>2.0398054579421755E-3</v>
      </c>
      <c r="G22244">
        <f>E22244/INDEX(female!$B:$J,MATCH($A22244,female!$A:$A,0),MATCH($B22244,female!$B$1:$J$1,0))</f>
        <v>5.3878243349707042E-3</v>
      </c>
    </row>
    <row r="22245" spans="1:7" x14ac:dyDescent="0.2">
      <c r="A22245" t="s">
        <v>245</v>
      </c>
      <c r="B22245">
        <v>1990</v>
      </c>
      <c r="C22245" t="s">
        <v>21</v>
      </c>
      <c r="D22245">
        <v>2998</v>
      </c>
      <c r="E22245">
        <v>2117</v>
      </c>
      <c r="F22245">
        <f>D22245/INDEX(male!$B:$J,MATCH($A22245,male!$A:$A,0),MATCH($B22245,male!$B$1:$J$1,0))</f>
        <v>2.9232011294983949E-3</v>
      </c>
      <c r="G22245">
        <f>E22245/INDEX(female!$B:$J,MATCH($A22245,female!$A:$A,0),MATCH($B22245,female!$B$1:$J$1,0))</f>
        <v>4.5569413172724654E-3</v>
      </c>
    </row>
    <row r="22246" spans="1:7" x14ac:dyDescent="0.2">
      <c r="A22246" t="s">
        <v>245</v>
      </c>
      <c r="B22246">
        <v>1990</v>
      </c>
      <c r="C22246" t="s">
        <v>22</v>
      </c>
      <c r="D22246">
        <v>1160</v>
      </c>
      <c r="E22246">
        <v>833</v>
      </c>
      <c r="F22246">
        <f>D22246/INDEX(male!$B:$J,MATCH($A22246,male!$A:$A,0),MATCH($B22246,male!$B$1:$J$1,0))</f>
        <v>1.1310584757231949E-3</v>
      </c>
      <c r="G22246">
        <f>E22246/INDEX(female!$B:$J,MATCH($A22246,female!$A:$A,0),MATCH($B22246,female!$B$1:$J$1,0))</f>
        <v>1.7930713827529351E-3</v>
      </c>
    </row>
    <row r="22247" spans="1:7" x14ac:dyDescent="0.2">
      <c r="A22247" t="s">
        <v>245</v>
      </c>
      <c r="B22247">
        <v>1990</v>
      </c>
      <c r="C22247" t="s">
        <v>23</v>
      </c>
      <c r="D22247">
        <v>100</v>
      </c>
      <c r="E22247">
        <v>86</v>
      </c>
      <c r="F22247">
        <f>D22247/INDEX(male!$B:$J,MATCH($A22247,male!$A:$A,0),MATCH($B22247,male!$B$1:$J$1,0))</f>
        <v>9.7505041010620243E-5</v>
      </c>
      <c r="G22247">
        <f>E22247/INDEX(female!$B:$J,MATCH($A22247,female!$A:$A,0),MATCH($B22247,female!$B$1:$J$1,0))</f>
        <v>1.8511901430582522E-4</v>
      </c>
    </row>
    <row r="22248" spans="1:7" x14ac:dyDescent="0.2">
      <c r="A22248" t="s">
        <v>245</v>
      </c>
      <c r="B22248">
        <v>1990</v>
      </c>
      <c r="C22248" t="s">
        <v>24</v>
      </c>
      <c r="D22248">
        <v>20</v>
      </c>
      <c r="E22248">
        <v>38</v>
      </c>
      <c r="F22248">
        <f>D22248/INDEX(male!$B:$J,MATCH($A22248,male!$A:$A,0),MATCH($B22248,male!$B$1:$J$1,0))</f>
        <v>1.9501008202124051E-5</v>
      </c>
      <c r="G22248">
        <f>E22248/INDEX(female!$B:$J,MATCH($A22248,female!$A:$A,0),MATCH($B22248,female!$B$1:$J$1,0))</f>
        <v>8.1796773763039048E-5</v>
      </c>
    </row>
    <row r="22249" spans="1:7" x14ac:dyDescent="0.2">
      <c r="A22249" t="s">
        <v>245</v>
      </c>
      <c r="B22249">
        <v>1990</v>
      </c>
      <c r="C22249" t="s">
        <v>25</v>
      </c>
      <c r="D22249">
        <v>3</v>
      </c>
      <c r="E22249">
        <v>7</v>
      </c>
      <c r="F22249">
        <f>D22249/INDEX(male!$B:$J,MATCH($A22249,male!$A:$A,0),MATCH($B22249,male!$B$1:$J$1,0))</f>
        <v>2.9251512303186075E-6</v>
      </c>
      <c r="G22249">
        <f>E22249/INDEX(female!$B:$J,MATCH($A22249,female!$A:$A,0),MATCH($B22249,female!$B$1:$J$1,0))</f>
        <v>1.5067826745822984E-5</v>
      </c>
    </row>
    <row r="22250" spans="1:7" x14ac:dyDescent="0.2">
      <c r="A22250" t="s">
        <v>245</v>
      </c>
      <c r="B22250">
        <v>1990</v>
      </c>
      <c r="C22250" t="s">
        <v>26</v>
      </c>
      <c r="D22250">
        <v>0</v>
      </c>
      <c r="E22250">
        <v>1</v>
      </c>
      <c r="F22250">
        <f>D22250/INDEX(male!$B:$J,MATCH($A22250,male!$A:$A,0),MATCH($B22250,male!$B$1:$J$1,0))</f>
        <v>0</v>
      </c>
      <c r="G22250">
        <f>E22250/INDEX(female!$B:$J,MATCH($A22250,female!$A:$A,0),MATCH($B22250,female!$B$1:$J$1,0))</f>
        <v>2.1525466779747117E-6</v>
      </c>
    </row>
    <row r="22251" spans="1:7" x14ac:dyDescent="0.2">
      <c r="A22251" t="s">
        <v>246</v>
      </c>
      <c r="B22251">
        <v>1990</v>
      </c>
      <c r="C22251" t="s">
        <v>8</v>
      </c>
      <c r="D22251">
        <v>1954473</v>
      </c>
      <c r="E22251">
        <v>1869402</v>
      </c>
      <c r="F22251">
        <f>D22251/INDEX(male!$B:$J,MATCH($A22251,male!$A:$A,0),MATCH($B22251,male!$B$1:$J$1,0))</f>
        <v>8.0822487793960965E-2</v>
      </c>
      <c r="G22251">
        <f>E22251/INDEX(female!$B:$J,MATCH($A22251,female!$A:$A,0),MATCH($B22251,female!$B$1:$J$1,0))</f>
        <v>7.2066864593969729E-2</v>
      </c>
    </row>
    <row r="22252" spans="1:7" x14ac:dyDescent="0.2">
      <c r="A22252" t="s">
        <v>246</v>
      </c>
      <c r="B22252">
        <v>1990</v>
      </c>
      <c r="C22252" t="s">
        <v>9</v>
      </c>
      <c r="D22252">
        <v>1978881</v>
      </c>
      <c r="E22252">
        <v>1890917</v>
      </c>
      <c r="F22252">
        <f>D22252/INDEX(male!$B:$J,MATCH($A22252,male!$A:$A,0),MATCH($B22252,male!$B$1:$J$1,0))</f>
        <v>8.1831821400552104E-2</v>
      </c>
      <c r="G22252">
        <f>E22252/INDEX(female!$B:$J,MATCH($A22252,female!$A:$A,0),MATCH($B22252,female!$B$1:$J$1,0))</f>
        <v>7.289628415794755E-2</v>
      </c>
    </row>
    <row r="22253" spans="1:7" x14ac:dyDescent="0.2">
      <c r="A22253" t="s">
        <v>246</v>
      </c>
      <c r="B22253">
        <v>1990</v>
      </c>
      <c r="C22253" t="s">
        <v>10</v>
      </c>
      <c r="D22253">
        <v>2299080</v>
      </c>
      <c r="E22253">
        <v>2261408</v>
      </c>
      <c r="F22253">
        <f>D22253/INDEX(male!$B:$J,MATCH($A22253,male!$A:$A,0),MATCH($B22253,male!$B$1:$J$1,0))</f>
        <v>9.5072873985642056E-2</v>
      </c>
      <c r="G22253">
        <f>E22253/INDEX(female!$B:$J,MATCH($A22253,female!$A:$A,0),MATCH($B22253,female!$B$1:$J$1,0))</f>
        <v>8.7178993136692848E-2</v>
      </c>
    </row>
    <row r="22254" spans="1:7" x14ac:dyDescent="0.2">
      <c r="A22254" t="s">
        <v>246</v>
      </c>
      <c r="B22254">
        <v>1990</v>
      </c>
      <c r="C22254" t="s">
        <v>11</v>
      </c>
      <c r="D22254">
        <v>2352160</v>
      </c>
      <c r="E22254">
        <v>2352321</v>
      </c>
      <c r="F22254">
        <f>D22254/INDEX(male!$B:$J,MATCH($A22254,male!$A:$A,0),MATCH($B22254,male!$B$1:$J$1,0))</f>
        <v>9.7267868570936125E-2</v>
      </c>
      <c r="G22254">
        <f>E22254/INDEX(female!$B:$J,MATCH($A22254,female!$A:$A,0),MATCH($B22254,female!$B$1:$J$1,0))</f>
        <v>9.0683758222443039E-2</v>
      </c>
    </row>
    <row r="22255" spans="1:7" x14ac:dyDescent="0.2">
      <c r="A22255" t="s">
        <v>246</v>
      </c>
      <c r="B22255">
        <v>1990</v>
      </c>
      <c r="C22255" t="s">
        <v>12</v>
      </c>
      <c r="D22255">
        <v>2004154</v>
      </c>
      <c r="E22255">
        <v>2014652</v>
      </c>
      <c r="F22255">
        <f>D22255/INDEX(male!$B:$J,MATCH($A22255,male!$A:$A,0),MATCH($B22255,male!$B$1:$J$1,0))</f>
        <v>8.2876924982958608E-2</v>
      </c>
      <c r="G22255">
        <f>E22255/INDEX(female!$B:$J,MATCH($A22255,female!$A:$A,0),MATCH($B22255,female!$B$1:$J$1,0))</f>
        <v>7.7666362231328681E-2</v>
      </c>
    </row>
    <row r="22256" spans="1:7" x14ac:dyDescent="0.2">
      <c r="A22256" t="s">
        <v>246</v>
      </c>
      <c r="B22256">
        <v>1990</v>
      </c>
      <c r="C22256" t="s">
        <v>13</v>
      </c>
      <c r="D22256">
        <v>1853214</v>
      </c>
      <c r="E22256">
        <v>1859116</v>
      </c>
      <c r="F22256">
        <f>D22256/INDEX(male!$B:$J,MATCH($A22256,male!$A:$A,0),MATCH($B22256,male!$B$1:$J$1,0))</f>
        <v>7.6635167584611086E-2</v>
      </c>
      <c r="G22256">
        <f>E22256/INDEX(female!$B:$J,MATCH($A22256,female!$A:$A,0),MATCH($B22256,female!$B$1:$J$1,0))</f>
        <v>7.1670331494500722E-2</v>
      </c>
    </row>
    <row r="22257" spans="1:7" x14ac:dyDescent="0.2">
      <c r="A22257" t="s">
        <v>246</v>
      </c>
      <c r="B22257">
        <v>1990</v>
      </c>
      <c r="C22257" t="s">
        <v>14</v>
      </c>
      <c r="D22257">
        <v>2048766</v>
      </c>
      <c r="E22257">
        <v>2053005</v>
      </c>
      <c r="F22257">
        <f>D22257/INDEX(male!$B:$J,MATCH($A22257,male!$A:$A,0),MATCH($B22257,male!$B$1:$J$1,0))</f>
        <v>8.4721745978420901E-2</v>
      </c>
      <c r="G22257">
        <f>E22257/INDEX(female!$B:$J,MATCH($A22257,female!$A:$A,0),MATCH($B22257,female!$B$1:$J$1,0))</f>
        <v>7.9144899462899265E-2</v>
      </c>
    </row>
    <row r="22258" spans="1:7" x14ac:dyDescent="0.2">
      <c r="A22258" t="s">
        <v>246</v>
      </c>
      <c r="B22258">
        <v>1990</v>
      </c>
      <c r="C22258" t="s">
        <v>15</v>
      </c>
      <c r="D22258">
        <v>1692629</v>
      </c>
      <c r="E22258">
        <v>1692754</v>
      </c>
      <c r="F22258">
        <f>D22258/INDEX(male!$B:$J,MATCH($A22258,male!$A:$A,0),MATCH($B22258,male!$B$1:$J$1,0))</f>
        <v>6.999456461777899E-2</v>
      </c>
      <c r="G22258">
        <f>E22258/INDEX(female!$B:$J,MATCH($A22258,female!$A:$A,0),MATCH($B22258,female!$B$1:$J$1,0))</f>
        <v>6.5256950248742979E-2</v>
      </c>
    </row>
    <row r="22259" spans="1:7" x14ac:dyDescent="0.2">
      <c r="A22259" t="s">
        <v>246</v>
      </c>
      <c r="B22259">
        <v>1990</v>
      </c>
      <c r="C22259" t="s">
        <v>16</v>
      </c>
      <c r="D22259">
        <v>1534713</v>
      </c>
      <c r="E22259">
        <v>1548451</v>
      </c>
      <c r="F22259">
        <f>D22259/INDEX(male!$B:$J,MATCH($A22259,male!$A:$A,0),MATCH($B22259,male!$B$1:$J$1,0))</f>
        <v>6.3464331668809562E-2</v>
      </c>
      <c r="G22259">
        <f>E22259/INDEX(female!$B:$J,MATCH($A22259,female!$A:$A,0),MATCH($B22259,female!$B$1:$J$1,0))</f>
        <v>5.9693960179456863E-2</v>
      </c>
    </row>
    <row r="22260" spans="1:7" x14ac:dyDescent="0.2">
      <c r="A22260" t="s">
        <v>246</v>
      </c>
      <c r="B22260">
        <v>1990</v>
      </c>
      <c r="C22260" t="s">
        <v>17</v>
      </c>
      <c r="D22260">
        <v>1462185</v>
      </c>
      <c r="E22260">
        <v>1486597</v>
      </c>
      <c r="F22260">
        <f>D22260/INDEX(male!$B:$J,MATCH($A22260,male!$A:$A,0),MATCH($B22260,male!$B$1:$J$1,0))</f>
        <v>6.0465112239981224E-2</v>
      </c>
      <c r="G22260">
        <f>E22260/INDEX(female!$B:$J,MATCH($A22260,female!$A:$A,0),MATCH($B22260,female!$B$1:$J$1,0))</f>
        <v>5.7309441578002815E-2</v>
      </c>
    </row>
    <row r="22261" spans="1:7" x14ac:dyDescent="0.2">
      <c r="A22261" t="s">
        <v>246</v>
      </c>
      <c r="B22261">
        <v>1990</v>
      </c>
      <c r="C22261" t="s">
        <v>18</v>
      </c>
      <c r="D22261">
        <v>1405726</v>
      </c>
      <c r="E22261">
        <v>1509537</v>
      </c>
      <c r="F22261">
        <f>D22261/INDEX(male!$B:$J,MATCH($A22261,male!$A:$A,0),MATCH($B22261,male!$B$1:$J$1,0))</f>
        <v>5.8130387309854668E-2</v>
      </c>
      <c r="G22261">
        <f>E22261/INDEX(female!$B:$J,MATCH($A22261,female!$A:$A,0),MATCH($B22261,female!$B$1:$J$1,0))</f>
        <v>5.8193795972502051E-2</v>
      </c>
    </row>
    <row r="22262" spans="1:7" x14ac:dyDescent="0.2">
      <c r="A22262" t="s">
        <v>246</v>
      </c>
      <c r="B22262">
        <v>1990</v>
      </c>
      <c r="C22262" t="s">
        <v>19</v>
      </c>
      <c r="D22262">
        <v>1318881</v>
      </c>
      <c r="E22262">
        <v>1546486</v>
      </c>
      <c r="F22262">
        <f>D22262/INDEX(male!$B:$J,MATCH($A22262,male!$A:$A,0),MATCH($B22262,male!$B$1:$J$1,0))</f>
        <v>5.4539123090565605E-2</v>
      </c>
      <c r="G22262">
        <f>E22262/INDEX(female!$B:$J,MATCH($A22262,female!$A:$A,0),MATCH($B22262,female!$B$1:$J$1,0))</f>
        <v>5.9618207939474692E-2</v>
      </c>
    </row>
    <row r="22263" spans="1:7" x14ac:dyDescent="0.2">
      <c r="A22263" t="s">
        <v>246</v>
      </c>
      <c r="B22263">
        <v>1990</v>
      </c>
      <c r="C22263" t="s">
        <v>20</v>
      </c>
      <c r="D22263">
        <v>938216</v>
      </c>
      <c r="E22263">
        <v>1248179</v>
      </c>
      <c r="F22263">
        <f>D22263/INDEX(male!$B:$J,MATCH($A22263,male!$A:$A,0),MATCH($B22263,male!$B$1:$J$1,0))</f>
        <v>3.8797645814548927E-2</v>
      </c>
      <c r="G22263">
        <f>E22263/INDEX(female!$B:$J,MATCH($A22263,female!$A:$A,0),MATCH($B22263,female!$B$1:$J$1,0))</f>
        <v>4.8118246895015912E-2</v>
      </c>
    </row>
    <row r="22264" spans="1:7" x14ac:dyDescent="0.2">
      <c r="A22264" t="s">
        <v>246</v>
      </c>
      <c r="B22264">
        <v>1990</v>
      </c>
      <c r="C22264" t="s">
        <v>21</v>
      </c>
      <c r="D22264">
        <v>733522</v>
      </c>
      <c r="E22264">
        <v>1148517</v>
      </c>
      <c r="F22264">
        <f>D22264/INDEX(male!$B:$J,MATCH($A22264,male!$A:$A,0),MATCH($B22264,male!$B$1:$J$1,0))</f>
        <v>3.03330221965726E-2</v>
      </c>
      <c r="G22264">
        <f>E22264/INDEX(female!$B:$J,MATCH($A22264,female!$A:$A,0),MATCH($B22264,female!$B$1:$J$1,0))</f>
        <v>4.4276201225243332E-2</v>
      </c>
    </row>
    <row r="22265" spans="1:7" x14ac:dyDescent="0.2">
      <c r="A22265" t="s">
        <v>246</v>
      </c>
      <c r="B22265">
        <v>1990</v>
      </c>
      <c r="C22265" t="s">
        <v>22</v>
      </c>
      <c r="D22265">
        <v>409181</v>
      </c>
      <c r="E22265">
        <v>828825</v>
      </c>
      <c r="F22265">
        <f>D22265/INDEX(male!$B:$J,MATCH($A22265,male!$A:$A,0),MATCH($B22265,male!$B$1:$J$1,0))</f>
        <v>1.6920687253300887E-2</v>
      </c>
      <c r="G22265">
        <f>E22265/INDEX(female!$B:$J,MATCH($A22265,female!$A:$A,0),MATCH($B22265,female!$B$1:$J$1,0))</f>
        <v>3.1951832215380623E-2</v>
      </c>
    </row>
    <row r="22266" spans="1:7" x14ac:dyDescent="0.2">
      <c r="A22266" t="s">
        <v>246</v>
      </c>
      <c r="B22266">
        <v>1990</v>
      </c>
      <c r="C22266" t="s">
        <v>23</v>
      </c>
      <c r="D22266">
        <v>154627</v>
      </c>
      <c r="E22266">
        <v>440695</v>
      </c>
      <c r="F22266">
        <f>D22266/INDEX(male!$B:$J,MATCH($A22266,male!$A:$A,0),MATCH($B22266,male!$B$1:$J$1,0))</f>
        <v>6.3942243357246699E-3</v>
      </c>
      <c r="G22266">
        <f>E22266/INDEX(female!$B:$J,MATCH($A22266,female!$A:$A,0),MATCH($B22266,female!$B$1:$J$1,0))</f>
        <v>1.698912641167576E-2</v>
      </c>
    </row>
    <row r="22267" spans="1:7" x14ac:dyDescent="0.2">
      <c r="A22267" t="s">
        <v>246</v>
      </c>
      <c r="B22267">
        <v>1990</v>
      </c>
      <c r="C22267" t="s">
        <v>24</v>
      </c>
      <c r="D22267">
        <v>35828</v>
      </c>
      <c r="E22267">
        <v>153632</v>
      </c>
      <c r="F22267">
        <f>D22267/INDEX(male!$B:$J,MATCH($A22267,male!$A:$A,0),MATCH($B22267,male!$B$1:$J$1,0))</f>
        <v>1.4815799925002972E-3</v>
      </c>
      <c r="G22267">
        <f>E22267/INDEX(female!$B:$J,MATCH($A22267,female!$A:$A,0),MATCH($B22267,female!$B$1:$J$1,0))</f>
        <v>5.9226300930996954E-3</v>
      </c>
    </row>
    <row r="22268" spans="1:7" x14ac:dyDescent="0.2">
      <c r="A22268" t="s">
        <v>246</v>
      </c>
      <c r="B22268">
        <v>1990</v>
      </c>
      <c r="C22268" t="s">
        <v>25</v>
      </c>
      <c r="D22268">
        <v>5553</v>
      </c>
      <c r="E22268">
        <v>31774</v>
      </c>
      <c r="F22268">
        <f>D22268/INDEX(male!$B:$J,MATCH($A22268,male!$A:$A,0),MATCH($B22268,male!$B$1:$J$1,0))</f>
        <v>2.2963083896265912E-4</v>
      </c>
      <c r="G22268">
        <f>E22268/INDEX(female!$B:$J,MATCH($A22268,female!$A:$A,0),MATCH($B22268,female!$B$1:$J$1,0))</f>
        <v>1.2249117929737927E-3</v>
      </c>
    </row>
    <row r="22269" spans="1:7" x14ac:dyDescent="0.2">
      <c r="A22269" t="s">
        <v>246</v>
      </c>
      <c r="B22269">
        <v>1990</v>
      </c>
      <c r="C22269" t="s">
        <v>26</v>
      </c>
      <c r="D22269">
        <v>503</v>
      </c>
      <c r="E22269">
        <v>3559</v>
      </c>
      <c r="F22269">
        <f>D22269/INDEX(male!$B:$J,MATCH($A22269,male!$A:$A,0),MATCH($B22269,male!$B$1:$J$1,0))</f>
        <v>2.0800344318065468E-5</v>
      </c>
      <c r="G22269">
        <f>E22269/INDEX(female!$B:$J,MATCH($A22269,female!$A:$A,0),MATCH($B22269,female!$B$1:$J$1,0))</f>
        <v>1.3720214864964211E-4</v>
      </c>
    </row>
    <row r="22270" spans="1:7" x14ac:dyDescent="0.2">
      <c r="A22270" t="s">
        <v>247</v>
      </c>
      <c r="B22270">
        <v>1990</v>
      </c>
      <c r="C22270" t="s">
        <v>8</v>
      </c>
      <c r="D22270">
        <v>2295415</v>
      </c>
      <c r="E22270">
        <v>2256253</v>
      </c>
      <c r="F22270">
        <f>D22270/INDEX(male!$B:$J,MATCH($A22270,male!$A:$A,0),MATCH($B22270,male!$B$1:$J$1,0))</f>
        <v>0.25421784113825591</v>
      </c>
      <c r="G22270">
        <f>E22270/INDEX(female!$B:$J,MATCH($A22270,female!$A:$A,0),MATCH($B22270,female!$B$1:$J$1,0))</f>
        <v>0.24512134481783476</v>
      </c>
    </row>
    <row r="22271" spans="1:7" x14ac:dyDescent="0.2">
      <c r="A22271" t="s">
        <v>247</v>
      </c>
      <c r="B22271">
        <v>1990</v>
      </c>
      <c r="C22271" t="s">
        <v>9</v>
      </c>
      <c r="D22271">
        <v>1361572</v>
      </c>
      <c r="E22271">
        <v>1342743</v>
      </c>
      <c r="F22271">
        <f>D22271/INDEX(male!$B:$J,MATCH($A22271,male!$A:$A,0),MATCH($B22271,male!$B$1:$J$1,0))</f>
        <v>0.15079447263100457</v>
      </c>
      <c r="G22271">
        <f>E22271/INDEX(female!$B:$J,MATCH($A22271,female!$A:$A,0),MATCH($B22271,female!$B$1:$J$1,0))</f>
        <v>0.14587680100801367</v>
      </c>
    </row>
    <row r="22272" spans="1:7" x14ac:dyDescent="0.2">
      <c r="A22272" t="s">
        <v>247</v>
      </c>
      <c r="B22272">
        <v>1990</v>
      </c>
      <c r="C22272" t="s">
        <v>10</v>
      </c>
      <c r="D22272">
        <v>1129852</v>
      </c>
      <c r="E22272">
        <v>1119152</v>
      </c>
      <c r="F22272">
        <f>D22272/INDEX(male!$B:$J,MATCH($A22272,male!$A:$A,0),MATCH($B22272,male!$B$1:$J$1,0))</f>
        <v>0.12513141904437353</v>
      </c>
      <c r="G22272">
        <f>E22272/INDEX(female!$B:$J,MATCH($A22272,female!$A:$A,0),MATCH($B22272,female!$B$1:$J$1,0))</f>
        <v>0.12158567469852423</v>
      </c>
    </row>
    <row r="22273" spans="1:7" x14ac:dyDescent="0.2">
      <c r="A22273" t="s">
        <v>247</v>
      </c>
      <c r="B22273">
        <v>1990</v>
      </c>
      <c r="C22273" t="s">
        <v>11</v>
      </c>
      <c r="D22273">
        <v>923862</v>
      </c>
      <c r="E22273">
        <v>923798</v>
      </c>
      <c r="F22273">
        <f>D22273/INDEX(male!$B:$J,MATCH($A22273,male!$A:$A,0),MATCH($B22273,male!$B$1:$J$1,0))</f>
        <v>0.10231797001835022</v>
      </c>
      <c r="G22273">
        <f>E22273/INDEX(female!$B:$J,MATCH($A22273,female!$A:$A,0),MATCH($B22273,female!$B$1:$J$1,0))</f>
        <v>0.10036224133553556</v>
      </c>
    </row>
    <row r="22274" spans="1:7" x14ac:dyDescent="0.2">
      <c r="A22274" t="s">
        <v>247</v>
      </c>
      <c r="B22274">
        <v>1990</v>
      </c>
      <c r="C22274" t="s">
        <v>12</v>
      </c>
      <c r="D22274">
        <v>754872</v>
      </c>
      <c r="E22274">
        <v>758488</v>
      </c>
      <c r="F22274">
        <f>D22274/INDEX(male!$B:$J,MATCH($A22274,male!$A:$A,0),MATCH($B22274,male!$B$1:$J$1,0))</f>
        <v>8.3602281145552113E-2</v>
      </c>
      <c r="G22274">
        <f>E22274/INDEX(female!$B:$J,MATCH($A22274,female!$A:$A,0),MATCH($B22274,female!$B$1:$J$1,0))</f>
        <v>8.2402815015953368E-2</v>
      </c>
    </row>
    <row r="22275" spans="1:7" x14ac:dyDescent="0.2">
      <c r="A22275" t="s">
        <v>247</v>
      </c>
      <c r="B22275">
        <v>1990</v>
      </c>
      <c r="C22275" t="s">
        <v>13</v>
      </c>
      <c r="D22275">
        <v>607314</v>
      </c>
      <c r="E22275">
        <v>614199</v>
      </c>
      <c r="F22275">
        <f>D22275/INDEX(male!$B:$J,MATCH($A22275,male!$A:$A,0),MATCH($B22275,male!$B$1:$J$1,0))</f>
        <v>6.7260192153941106E-2</v>
      </c>
      <c r="G22275">
        <f>E22275/INDEX(female!$B:$J,MATCH($A22275,female!$A:$A,0),MATCH($B22275,female!$B$1:$J$1,0))</f>
        <v>6.6727128945986675E-2</v>
      </c>
    </row>
    <row r="22276" spans="1:7" x14ac:dyDescent="0.2">
      <c r="A22276" t="s">
        <v>247</v>
      </c>
      <c r="B22276">
        <v>1990</v>
      </c>
      <c r="C22276" t="s">
        <v>14</v>
      </c>
      <c r="D22276">
        <v>507032</v>
      </c>
      <c r="E22276">
        <v>534403</v>
      </c>
      <c r="F22276">
        <f>D22276/INDEX(male!$B:$J,MATCH($A22276,male!$A:$A,0),MATCH($B22276,male!$B$1:$J$1,0))</f>
        <v>5.6153933135407827E-2</v>
      </c>
      <c r="G22276">
        <f>E22276/INDEX(female!$B:$J,MATCH($A22276,female!$A:$A,0),MATCH($B22276,female!$B$1:$J$1,0))</f>
        <v>5.8058020104432145E-2</v>
      </c>
    </row>
    <row r="22277" spans="1:7" x14ac:dyDescent="0.2">
      <c r="A22277" t="s">
        <v>247</v>
      </c>
      <c r="B22277">
        <v>1990</v>
      </c>
      <c r="C22277" t="s">
        <v>15</v>
      </c>
      <c r="D22277">
        <v>399787</v>
      </c>
      <c r="E22277">
        <v>431119</v>
      </c>
      <c r="F22277">
        <f>D22277/INDEX(male!$B:$J,MATCH($A22277,male!$A:$A,0),MATCH($B22277,male!$B$1:$J$1,0))</f>
        <v>4.4276519956147321E-2</v>
      </c>
      <c r="G22277">
        <f>E22277/INDEX(female!$B:$J,MATCH($A22277,female!$A:$A,0),MATCH($B22277,female!$B$1:$J$1,0))</f>
        <v>4.683715392578762E-2</v>
      </c>
    </row>
    <row r="22278" spans="1:7" x14ac:dyDescent="0.2">
      <c r="A22278" t="s">
        <v>247</v>
      </c>
      <c r="B22278">
        <v>1990</v>
      </c>
      <c r="C22278" t="s">
        <v>16</v>
      </c>
      <c r="D22278">
        <v>318568</v>
      </c>
      <c r="E22278">
        <v>351460</v>
      </c>
      <c r="F22278">
        <f>D22278/INDEX(male!$B:$J,MATCH($A22278,male!$A:$A,0),MATCH($B22278,male!$B$1:$J$1,0))</f>
        <v>3.5281493418720319E-2</v>
      </c>
      <c r="G22278">
        <f>E22278/INDEX(female!$B:$J,MATCH($A22278,female!$A:$A,0),MATCH($B22278,female!$B$1:$J$1,0))</f>
        <v>3.8182928886820851E-2</v>
      </c>
    </row>
    <row r="22279" spans="1:7" x14ac:dyDescent="0.2">
      <c r="A22279" t="s">
        <v>247</v>
      </c>
      <c r="B22279">
        <v>1990</v>
      </c>
      <c r="C22279" t="s">
        <v>17</v>
      </c>
      <c r="D22279">
        <v>249444</v>
      </c>
      <c r="E22279">
        <v>282950</v>
      </c>
      <c r="F22279">
        <f>D22279/INDEX(male!$B:$J,MATCH($A22279,male!$A:$A,0),MATCH($B22279,male!$B$1:$J$1,0))</f>
        <v>2.7625991450300317E-2</v>
      </c>
      <c r="G22279">
        <f>E22279/INDEX(female!$B:$J,MATCH($A22279,female!$A:$A,0),MATCH($B22279,female!$B$1:$J$1,0))</f>
        <v>3.0739941183992373E-2</v>
      </c>
    </row>
    <row r="22280" spans="1:7" x14ac:dyDescent="0.2">
      <c r="A22280" t="s">
        <v>247</v>
      </c>
      <c r="B22280">
        <v>1990</v>
      </c>
      <c r="C22280" t="s">
        <v>18</v>
      </c>
      <c r="D22280">
        <v>188779</v>
      </c>
      <c r="E22280">
        <v>220958</v>
      </c>
      <c r="F22280">
        <f>D22280/INDEX(male!$B:$J,MATCH($A22280,male!$A:$A,0),MATCH($B22280,male!$B$1:$J$1,0))</f>
        <v>2.0907326053127128E-2</v>
      </c>
      <c r="G22280">
        <f>E22280/INDEX(female!$B:$J,MATCH($A22280,female!$A:$A,0),MATCH($B22280,female!$B$1:$J$1,0))</f>
        <v>2.4005074833477951E-2</v>
      </c>
    </row>
    <row r="22281" spans="1:7" x14ac:dyDescent="0.2">
      <c r="A22281" t="s">
        <v>247</v>
      </c>
      <c r="B22281">
        <v>1990</v>
      </c>
      <c r="C22281" t="s">
        <v>19</v>
      </c>
      <c r="D22281">
        <v>134257</v>
      </c>
      <c r="E22281">
        <v>162910</v>
      </c>
      <c r="F22281">
        <f>D22281/INDEX(male!$B:$J,MATCH($A22281,male!$A:$A,0),MATCH($B22281,male!$B$1:$J$1,0))</f>
        <v>1.4868999591663738E-2</v>
      </c>
      <c r="G22281">
        <f>E22281/INDEX(female!$B:$J,MATCH($A22281,female!$A:$A,0),MATCH($B22281,female!$B$1:$J$1,0))</f>
        <v>1.7698688172059364E-2</v>
      </c>
    </row>
    <row r="22282" spans="1:7" x14ac:dyDescent="0.2">
      <c r="A22282" t="s">
        <v>247</v>
      </c>
      <c r="B22282">
        <v>1990</v>
      </c>
      <c r="C22282" t="s">
        <v>20</v>
      </c>
      <c r="D22282">
        <v>86465</v>
      </c>
      <c r="E22282">
        <v>109034</v>
      </c>
      <c r="F22282">
        <f>D22282/INDEX(male!$B:$J,MATCH($A22282,male!$A:$A,0),MATCH($B22282,male!$B$1:$J$1,0))</f>
        <v>9.5760224769896925E-3</v>
      </c>
      <c r="G22282">
        <f>E22282/INDEX(female!$B:$J,MATCH($A22282,female!$A:$A,0),MATCH($B22282,female!$B$1:$J$1,0))</f>
        <v>1.1845551323751279E-2</v>
      </c>
    </row>
    <row r="22283" spans="1:7" x14ac:dyDescent="0.2">
      <c r="A22283" t="s">
        <v>247</v>
      </c>
      <c r="B22283">
        <v>1990</v>
      </c>
      <c r="C22283" t="s">
        <v>21</v>
      </c>
      <c r="D22283">
        <v>47074</v>
      </c>
      <c r="E22283">
        <v>61939</v>
      </c>
      <c r="F22283">
        <f>D22283/INDEX(male!$B:$J,MATCH($A22283,male!$A:$A,0),MATCH($B22283,male!$B$1:$J$1,0))</f>
        <v>5.2134584176465942E-3</v>
      </c>
      <c r="G22283">
        <f>E22283/INDEX(female!$B:$J,MATCH($A22283,female!$A:$A,0),MATCH($B22283,female!$B$1:$J$1,0))</f>
        <v>6.7291083830899575E-3</v>
      </c>
    </row>
    <row r="22284" spans="1:7" x14ac:dyDescent="0.2">
      <c r="A22284" t="s">
        <v>247</v>
      </c>
      <c r="B22284">
        <v>1990</v>
      </c>
      <c r="C22284" t="s">
        <v>22</v>
      </c>
      <c r="D22284">
        <v>19367</v>
      </c>
      <c r="E22284">
        <v>26858</v>
      </c>
      <c r="F22284">
        <f>D22284/INDEX(male!$B:$J,MATCH($A22284,male!$A:$A,0),MATCH($B22284,male!$B$1:$J$1,0))</f>
        <v>2.1449005645273736E-3</v>
      </c>
      <c r="G22284">
        <f>E22284/INDEX(female!$B:$J,MATCH($A22284,female!$A:$A,0),MATCH($B22284,female!$B$1:$J$1,0))</f>
        <v>2.9178771525699494E-3</v>
      </c>
    </row>
    <row r="22285" spans="1:7" x14ac:dyDescent="0.2">
      <c r="A22285" t="s">
        <v>247</v>
      </c>
      <c r="B22285">
        <v>1990</v>
      </c>
      <c r="C22285" t="s">
        <v>23</v>
      </c>
      <c r="D22285">
        <v>4994</v>
      </c>
      <c r="E22285">
        <v>7333</v>
      </c>
      <c r="F22285">
        <f>D22285/INDEX(male!$B:$J,MATCH($A22285,male!$A:$A,0),MATCH($B22285,male!$B$1:$J$1,0))</f>
        <v>5.5308687041099311E-4</v>
      </c>
      <c r="G22285">
        <f>E22285/INDEX(female!$B:$J,MATCH($A22285,female!$A:$A,0),MATCH($B22285,female!$B$1:$J$1,0))</f>
        <v>7.9666368157701388E-4</v>
      </c>
    </row>
    <row r="22286" spans="1:7" x14ac:dyDescent="0.2">
      <c r="A22286" t="s">
        <v>247</v>
      </c>
      <c r="B22286">
        <v>1990</v>
      </c>
      <c r="C22286" t="s">
        <v>24</v>
      </c>
      <c r="D22286">
        <v>633</v>
      </c>
      <c r="E22286">
        <v>983</v>
      </c>
      <c r="F22286">
        <f>D22286/INDEX(male!$B:$J,MATCH($A22286,male!$A:$A,0),MATCH($B22286,male!$B$1:$J$1,0))</f>
        <v>7.0104923702474703E-5</v>
      </c>
      <c r="G22286">
        <f>E22286/INDEX(female!$B:$J,MATCH($A22286,female!$A:$A,0),MATCH($B22286,female!$B$1:$J$1,0))</f>
        <v>1.067939995895547E-4</v>
      </c>
    </row>
    <row r="22287" spans="1:7" x14ac:dyDescent="0.2">
      <c r="A22287" t="s">
        <v>247</v>
      </c>
      <c r="B22287">
        <v>1990</v>
      </c>
      <c r="C22287" t="s">
        <v>25</v>
      </c>
      <c r="D22287">
        <v>35</v>
      </c>
      <c r="E22287">
        <v>55</v>
      </c>
      <c r="F22287">
        <f>D22287/INDEX(male!$B:$J,MATCH($A22287,male!$A:$A,0),MATCH($B22287,male!$B$1:$J$1,0))</f>
        <v>3.8762596044022348E-6</v>
      </c>
      <c r="G22287">
        <f>E22287/INDEX(female!$B:$J,MATCH($A22287,female!$A:$A,0),MATCH($B22287,female!$B$1:$J$1,0))</f>
        <v>5.9752492140646066E-6</v>
      </c>
    </row>
    <row r="22288" spans="1:7" x14ac:dyDescent="0.2">
      <c r="A22288" t="s">
        <v>247</v>
      </c>
      <c r="B22288">
        <v>1990</v>
      </c>
      <c r="C22288" t="s">
        <v>26</v>
      </c>
      <c r="D22288">
        <v>1</v>
      </c>
      <c r="E22288">
        <v>2</v>
      </c>
      <c r="F22288">
        <f>D22288/INDEX(male!$B:$J,MATCH($A22288,male!$A:$A,0),MATCH($B22288,male!$B$1:$J$1,0))</f>
        <v>1.1075027441149243E-7</v>
      </c>
      <c r="G22288">
        <f>E22288/INDEX(female!$B:$J,MATCH($A22288,female!$A:$A,0),MATCH($B22288,female!$B$1:$J$1,0))</f>
        <v>2.1728178960234935E-7</v>
      </c>
    </row>
    <row r="22289" spans="1:7" x14ac:dyDescent="0.2">
      <c r="A22289" t="s">
        <v>248</v>
      </c>
      <c r="B22289">
        <v>1990</v>
      </c>
      <c r="C22289" t="s">
        <v>8</v>
      </c>
      <c r="D22289">
        <v>9842675</v>
      </c>
      <c r="E22289">
        <v>9398321</v>
      </c>
      <c r="F22289">
        <f>D22289/INDEX(male!$B:$J,MATCH($A22289,male!$A:$A,0),MATCH($B22289,male!$B$1:$J$1,0))</f>
        <v>9.3353698130683879E-2</v>
      </c>
      <c r="G22289">
        <f>E22289/INDEX(female!$B:$J,MATCH($A22289,female!$A:$A,0),MATCH($B22289,female!$B$1:$J$1,0))</f>
        <v>8.4455551994109632E-2</v>
      </c>
    </row>
    <row r="22290" spans="1:7" x14ac:dyDescent="0.2">
      <c r="A22290" t="s">
        <v>248</v>
      </c>
      <c r="B22290">
        <v>1990</v>
      </c>
      <c r="C22290" t="s">
        <v>9</v>
      </c>
      <c r="D22290">
        <v>9222214</v>
      </c>
      <c r="E22290">
        <v>8722415</v>
      </c>
      <c r="F22290">
        <f>D22290/INDEX(male!$B:$J,MATCH($A22290,male!$A:$A,0),MATCH($B22290,male!$B$1:$J$1,0))</f>
        <v>8.7468882377256862E-2</v>
      </c>
      <c r="G22290">
        <f>E22290/INDEX(female!$B:$J,MATCH($A22290,female!$A:$A,0),MATCH($B22290,female!$B$1:$J$1,0))</f>
        <v>7.8381699619187478E-2</v>
      </c>
    </row>
    <row r="22291" spans="1:7" x14ac:dyDescent="0.2">
      <c r="A22291" t="s">
        <v>248</v>
      </c>
      <c r="B22291">
        <v>1990</v>
      </c>
      <c r="C22291" t="s">
        <v>10</v>
      </c>
      <c r="D22291">
        <v>10034894</v>
      </c>
      <c r="E22291">
        <v>9413108</v>
      </c>
      <c r="F22291">
        <f>D22291/INDEX(male!$B:$J,MATCH($A22291,male!$A:$A,0),MATCH($B22291,male!$B$1:$J$1,0))</f>
        <v>9.5176815779187157E-2</v>
      </c>
      <c r="G22291">
        <f>E22291/INDEX(female!$B:$J,MATCH($A22291,female!$A:$A,0),MATCH($B22291,female!$B$1:$J$1,0))</f>
        <v>8.4588431499644387E-2</v>
      </c>
    </row>
    <row r="22292" spans="1:7" x14ac:dyDescent="0.2">
      <c r="A22292" t="s">
        <v>248</v>
      </c>
      <c r="B22292">
        <v>1990</v>
      </c>
      <c r="C22292" t="s">
        <v>11</v>
      </c>
      <c r="D22292">
        <v>10946788</v>
      </c>
      <c r="E22292">
        <v>10468975</v>
      </c>
      <c r="F22292">
        <f>D22292/INDEX(male!$B:$J,MATCH($A22292,male!$A:$A,0),MATCH($B22292,male!$B$1:$J$1,0))</f>
        <v>0.10382575290280262</v>
      </c>
      <c r="G22292">
        <f>E22292/INDEX(female!$B:$J,MATCH($A22292,female!$A:$A,0),MATCH($B22292,female!$B$1:$J$1,0))</f>
        <v>9.4076703959944954E-2</v>
      </c>
    </row>
    <row r="22293" spans="1:7" x14ac:dyDescent="0.2">
      <c r="A22293" t="s">
        <v>248</v>
      </c>
      <c r="B22293">
        <v>1990</v>
      </c>
      <c r="C22293" t="s">
        <v>12</v>
      </c>
      <c r="D22293">
        <v>11140973</v>
      </c>
      <c r="E22293">
        <v>11017463</v>
      </c>
      <c r="F22293">
        <f>D22293/INDEX(male!$B:$J,MATCH($A22293,male!$A:$A,0),MATCH($B22293,male!$B$1:$J$1,0))</f>
        <v>0.10566751724750635</v>
      </c>
      <c r="G22293">
        <f>E22293/INDEX(female!$B:$J,MATCH($A22293,female!$A:$A,0),MATCH($B22293,female!$B$1:$J$1,0))</f>
        <v>9.9005547824944376E-2</v>
      </c>
    </row>
    <row r="22294" spans="1:7" x14ac:dyDescent="0.2">
      <c r="A22294" t="s">
        <v>248</v>
      </c>
      <c r="B22294">
        <v>1990</v>
      </c>
      <c r="C22294" t="s">
        <v>13</v>
      </c>
      <c r="D22294">
        <v>10118461</v>
      </c>
      <c r="E22294">
        <v>10147751</v>
      </c>
      <c r="F22294">
        <f>D22294/INDEX(male!$B:$J,MATCH($A22294,male!$A:$A,0),MATCH($B22294,male!$B$1:$J$1,0))</f>
        <v>9.5969414182739729E-2</v>
      </c>
      <c r="G22294">
        <f>E22294/INDEX(female!$B:$J,MATCH($A22294,female!$A:$A,0),MATCH($B22294,female!$B$1:$J$1,0))</f>
        <v>9.1190108552770002E-2</v>
      </c>
    </row>
    <row r="22295" spans="1:7" x14ac:dyDescent="0.2">
      <c r="A22295" t="s">
        <v>248</v>
      </c>
      <c r="B22295">
        <v>1990</v>
      </c>
      <c r="C22295" t="s">
        <v>14</v>
      </c>
      <c r="D22295">
        <v>8767559</v>
      </c>
      <c r="E22295">
        <v>9043392</v>
      </c>
      <c r="F22295">
        <f>D22295/INDEX(male!$B:$J,MATCH($A22295,male!$A:$A,0),MATCH($B22295,male!$B$1:$J$1,0))</f>
        <v>8.3156667900642925E-2</v>
      </c>
      <c r="G22295">
        <f>E22295/INDEX(female!$B:$J,MATCH($A22295,female!$A:$A,0),MATCH($B22295,female!$B$1:$J$1,0))</f>
        <v>8.126607542550579E-2</v>
      </c>
    </row>
    <row r="22296" spans="1:7" x14ac:dyDescent="0.2">
      <c r="A22296" t="s">
        <v>248</v>
      </c>
      <c r="B22296">
        <v>1990</v>
      </c>
      <c r="C22296" t="s">
        <v>15</v>
      </c>
      <c r="D22296">
        <v>6691326</v>
      </c>
      <c r="E22296">
        <v>7086005</v>
      </c>
      <c r="F22296">
        <f>D22296/INDEX(male!$B:$J,MATCH($A22296,male!$A:$A,0),MATCH($B22296,male!$B$1:$J$1,0))</f>
        <v>6.3464457324659856E-2</v>
      </c>
      <c r="G22296">
        <f>E22296/INDEX(female!$B:$J,MATCH($A22296,female!$A:$A,0),MATCH($B22296,female!$B$1:$J$1,0))</f>
        <v>6.3676529425630471E-2</v>
      </c>
    </row>
    <row r="22297" spans="1:7" x14ac:dyDescent="0.2">
      <c r="A22297" t="s">
        <v>248</v>
      </c>
      <c r="B22297">
        <v>1990</v>
      </c>
      <c r="C22297" t="s">
        <v>16</v>
      </c>
      <c r="D22297">
        <v>5724290</v>
      </c>
      <c r="E22297">
        <v>5883207</v>
      </c>
      <c r="F22297">
        <f>D22297/INDEX(male!$B:$J,MATCH($A22297,male!$A:$A,0),MATCH($B22297,male!$B$1:$J$1,0))</f>
        <v>5.4292521156341388E-2</v>
      </c>
      <c r="G22297">
        <f>E22297/INDEX(female!$B:$J,MATCH($A22297,female!$A:$A,0),MATCH($B22297,female!$B$1:$J$1,0))</f>
        <v>5.2867899987732885E-2</v>
      </c>
    </row>
    <row r="22298" spans="1:7" x14ac:dyDescent="0.2">
      <c r="A22298" t="s">
        <v>248</v>
      </c>
      <c r="B22298">
        <v>1990</v>
      </c>
      <c r="C22298" t="s">
        <v>17</v>
      </c>
      <c r="D22298">
        <v>5045424</v>
      </c>
      <c r="E22298">
        <v>5478526</v>
      </c>
      <c r="F22298">
        <f>D22298/INDEX(male!$B:$J,MATCH($A22298,male!$A:$A,0),MATCH($B22298,male!$B$1:$J$1,0))</f>
        <v>4.7853758153886782E-2</v>
      </c>
      <c r="G22298">
        <f>E22298/INDEX(female!$B:$J,MATCH($A22298,female!$A:$A,0),MATCH($B22298,female!$B$1:$J$1,0))</f>
        <v>4.9231340091925084E-2</v>
      </c>
    </row>
    <row r="22299" spans="1:7" x14ac:dyDescent="0.2">
      <c r="A22299" t="s">
        <v>248</v>
      </c>
      <c r="B22299">
        <v>1990</v>
      </c>
      <c r="C22299" t="s">
        <v>18</v>
      </c>
      <c r="D22299">
        <v>4982953</v>
      </c>
      <c r="E22299">
        <v>5701565</v>
      </c>
      <c r="F22299">
        <f>D22299/INDEX(male!$B:$J,MATCH($A22299,male!$A:$A,0),MATCH($B22299,male!$B$1:$J$1,0))</f>
        <v>4.7261246577925783E-2</v>
      </c>
      <c r="G22299">
        <f>E22299/INDEX(female!$B:$J,MATCH($A22299,female!$A:$A,0),MATCH($B22299,female!$B$1:$J$1,0))</f>
        <v>5.1235621692991298E-2</v>
      </c>
    </row>
    <row r="22300" spans="1:7" x14ac:dyDescent="0.2">
      <c r="A22300" t="s">
        <v>248</v>
      </c>
      <c r="B22300">
        <v>1990</v>
      </c>
      <c r="C22300" t="s">
        <v>19</v>
      </c>
      <c r="D22300">
        <v>4549437</v>
      </c>
      <c r="E22300">
        <v>5553424</v>
      </c>
      <c r="F22300">
        <f>D22300/INDEX(male!$B:$J,MATCH($A22300,male!$A:$A,0),MATCH($B22300,male!$B$1:$J$1,0))</f>
        <v>4.3149526766104139E-2</v>
      </c>
      <c r="G22300">
        <f>E22300/INDEX(female!$B:$J,MATCH($A22300,female!$A:$A,0),MATCH($B22300,female!$B$1:$J$1,0))</f>
        <v>4.990439136706825E-2</v>
      </c>
    </row>
    <row r="22301" spans="1:7" x14ac:dyDescent="0.2">
      <c r="A22301" t="s">
        <v>248</v>
      </c>
      <c r="B22301">
        <v>1990</v>
      </c>
      <c r="C22301" t="s">
        <v>20</v>
      </c>
      <c r="D22301">
        <v>3539616</v>
      </c>
      <c r="E22301">
        <v>4642514</v>
      </c>
      <c r="F22301">
        <f>D22301/INDEX(male!$B:$J,MATCH($A22301,male!$A:$A,0),MATCH($B22301,male!$B$1:$J$1,0))</f>
        <v>3.357179258306698E-2</v>
      </c>
      <c r="G22301">
        <f>E22301/INDEX(female!$B:$J,MATCH($A22301,female!$A:$A,0),MATCH($B22301,female!$B$1:$J$1,0))</f>
        <v>4.1718737049988172E-2</v>
      </c>
    </row>
    <row r="22302" spans="1:7" x14ac:dyDescent="0.2">
      <c r="A22302" t="s">
        <v>248</v>
      </c>
      <c r="B22302">
        <v>1990</v>
      </c>
      <c r="C22302" t="s">
        <v>21</v>
      </c>
      <c r="D22302">
        <v>2522557</v>
      </c>
      <c r="E22302">
        <v>3727245</v>
      </c>
      <c r="F22302">
        <f>D22302/INDEX(male!$B:$J,MATCH($A22302,male!$A:$A,0),MATCH($B22302,male!$B$1:$J$1,0))</f>
        <v>2.3925408966103578E-2</v>
      </c>
      <c r="G22302">
        <f>E22302/INDEX(female!$B:$J,MATCH($A22302,female!$A:$A,0),MATCH($B22302,female!$B$1:$J$1,0))</f>
        <v>3.349391172021951E-2</v>
      </c>
    </row>
    <row r="22303" spans="1:7" x14ac:dyDescent="0.2">
      <c r="A22303" t="s">
        <v>248</v>
      </c>
      <c r="B22303">
        <v>1990</v>
      </c>
      <c r="C22303" t="s">
        <v>22</v>
      </c>
      <c r="D22303">
        <v>1393091</v>
      </c>
      <c r="E22303">
        <v>2685961</v>
      </c>
      <c r="F22303">
        <f>D22303/INDEX(male!$B:$J,MATCH($A22303,male!$A:$A,0),MATCH($B22303,male!$B$1:$J$1,0))</f>
        <v>1.321289148352176E-2</v>
      </c>
      <c r="G22303">
        <f>E22303/INDEX(female!$B:$J,MATCH($A22303,female!$A:$A,0),MATCH($B22303,female!$B$1:$J$1,0))</f>
        <v>2.4136685572843351E-2</v>
      </c>
    </row>
    <row r="22304" spans="1:7" x14ac:dyDescent="0.2">
      <c r="A22304" t="s">
        <v>248</v>
      </c>
      <c r="B22304">
        <v>1990</v>
      </c>
      <c r="C22304" t="s">
        <v>23</v>
      </c>
      <c r="D22304">
        <v>685818</v>
      </c>
      <c r="E22304">
        <v>1525725</v>
      </c>
      <c r="F22304">
        <f>D22304/INDEX(male!$B:$J,MATCH($A22304,male!$A:$A,0),MATCH($B22304,male!$B$1:$J$1,0))</f>
        <v>6.504699844766728E-3</v>
      </c>
      <c r="G22304">
        <f>E22304/INDEX(female!$B:$J,MATCH($A22304,female!$A:$A,0),MATCH($B22304,female!$B$1:$J$1,0))</f>
        <v>1.3710528408873554E-2</v>
      </c>
    </row>
    <row r="22305" spans="1:7" x14ac:dyDescent="0.2">
      <c r="A22305" t="s">
        <v>248</v>
      </c>
      <c r="B22305">
        <v>1990</v>
      </c>
      <c r="C22305" t="s">
        <v>24</v>
      </c>
      <c r="D22305">
        <v>176250</v>
      </c>
      <c r="E22305">
        <v>589709</v>
      </c>
      <c r="F22305">
        <f>D22305/INDEX(male!$B:$J,MATCH($A22305,male!$A:$A,0),MATCH($B22305,male!$B$1:$J$1,0))</f>
        <v>1.6716582936582823E-3</v>
      </c>
      <c r="G22305">
        <f>E22305/INDEX(female!$B:$J,MATCH($A22305,female!$A:$A,0),MATCH($B22305,female!$B$1:$J$1,0))</f>
        <v>5.2992655933857113E-3</v>
      </c>
    </row>
    <row r="22306" spans="1:7" x14ac:dyDescent="0.2">
      <c r="A22306" t="s">
        <v>248</v>
      </c>
      <c r="B22306">
        <v>1990</v>
      </c>
      <c r="C22306" t="s">
        <v>25</v>
      </c>
      <c r="D22306">
        <v>44397</v>
      </c>
      <c r="E22306">
        <v>171891</v>
      </c>
      <c r="F22306">
        <f>D22306/INDEX(male!$B:$J,MATCH($A22306,male!$A:$A,0),MATCH($B22306,male!$B$1:$J$1,0))</f>
        <v>4.2108716745274758E-4</v>
      </c>
      <c r="G22306">
        <f>E22306/INDEX(female!$B:$J,MATCH($A22306,female!$A:$A,0),MATCH($B22306,female!$B$1:$J$1,0))</f>
        <v>1.5446534852150186E-3</v>
      </c>
    </row>
    <row r="22307" spans="1:7" x14ac:dyDescent="0.2">
      <c r="A22307" t="s">
        <v>248</v>
      </c>
      <c r="B22307">
        <v>1990</v>
      </c>
      <c r="C22307" t="s">
        <v>26</v>
      </c>
      <c r="D22307">
        <v>5504</v>
      </c>
      <c r="E22307">
        <v>24072</v>
      </c>
      <c r="F22307">
        <f>D22307/INDEX(male!$B:$J,MATCH($A22307,male!$A:$A,0),MATCH($B22307,male!$B$1:$J$1,0))</f>
        <v>5.2203161692454959E-5</v>
      </c>
      <c r="G22307">
        <f>E22307/INDEX(female!$B:$J,MATCH($A22307,female!$A:$A,0),MATCH($B22307,female!$B$1:$J$1,0))</f>
        <v>2.163167280200588E-4</v>
      </c>
    </row>
    <row r="22308" spans="1:7" x14ac:dyDescent="0.2">
      <c r="A22308" t="s">
        <v>249</v>
      </c>
      <c r="B22308">
        <v>1990</v>
      </c>
      <c r="C22308" t="s">
        <v>8</v>
      </c>
      <c r="D22308">
        <v>4816</v>
      </c>
      <c r="E22308">
        <v>4672</v>
      </c>
      <c r="F22308">
        <f>D22308/INDEX(male!$B:$J,MATCH($A22308,male!$A:$A,0),MATCH($B22308,male!$B$1:$J$1,0))</f>
        <v>0.11923743500866552</v>
      </c>
      <c r="G22308">
        <f>E22308/INDEX(female!$B:$J,MATCH($A22308,female!$A:$A,0),MATCH($B22308,female!$B$1:$J$1,0))</f>
        <v>0.1086713807219948</v>
      </c>
    </row>
    <row r="22309" spans="1:7" x14ac:dyDescent="0.2">
      <c r="A22309" t="s">
        <v>249</v>
      </c>
      <c r="B22309">
        <v>1990</v>
      </c>
      <c r="C22309" t="s">
        <v>9</v>
      </c>
      <c r="D22309">
        <v>5005</v>
      </c>
      <c r="E22309">
        <v>4949</v>
      </c>
      <c r="F22309">
        <f>D22309/INDEX(male!$B:$J,MATCH($A22309,male!$A:$A,0),MATCH($B22309,male!$B$1:$J$1,0))</f>
        <v>0.12391681109185441</v>
      </c>
      <c r="G22309">
        <f>E22309/INDEX(female!$B:$J,MATCH($A22309,female!$A:$A,0),MATCH($B22309,female!$B$1:$J$1,0))</f>
        <v>0.11511443989579456</v>
      </c>
    </row>
    <row r="22310" spans="1:7" x14ac:dyDescent="0.2">
      <c r="A22310" t="s">
        <v>249</v>
      </c>
      <c r="B22310">
        <v>1990</v>
      </c>
      <c r="C22310" t="s">
        <v>10</v>
      </c>
      <c r="D22310">
        <v>3520</v>
      </c>
      <c r="E22310">
        <v>3760</v>
      </c>
      <c r="F22310">
        <f>D22310/INDEX(male!$B:$J,MATCH($A22310,male!$A:$A,0),MATCH($B22310,male!$B$1:$J$1,0))</f>
        <v>8.7150284723941568E-2</v>
      </c>
      <c r="G22310">
        <f>E22310/INDEX(female!$B:$J,MATCH($A22310,female!$A:$A,0),MATCH($B22310,female!$B$1:$J$1,0))</f>
        <v>8.7458131745441009E-2</v>
      </c>
    </row>
    <row r="22311" spans="1:7" x14ac:dyDescent="0.2">
      <c r="A22311" t="s">
        <v>249</v>
      </c>
      <c r="B22311">
        <v>1990</v>
      </c>
      <c r="C22311" t="s">
        <v>11</v>
      </c>
      <c r="D22311">
        <v>3487</v>
      </c>
      <c r="E22311">
        <v>3865</v>
      </c>
      <c r="F22311">
        <f>D22311/INDEX(male!$B:$J,MATCH($A22311,male!$A:$A,0),MATCH($B22311,male!$B$1:$J$1,0))</f>
        <v>8.6333250804654621E-2</v>
      </c>
      <c r="G22311">
        <f>E22311/INDEX(female!$B:$J,MATCH($A22311,female!$A:$A,0),MATCH($B22311,female!$B$1:$J$1,0))</f>
        <v>8.99004465947153E-2</v>
      </c>
    </row>
    <row r="22312" spans="1:7" x14ac:dyDescent="0.2">
      <c r="A22312" t="s">
        <v>249</v>
      </c>
      <c r="B22312">
        <v>1990</v>
      </c>
      <c r="C22312" t="s">
        <v>12</v>
      </c>
      <c r="D22312">
        <v>3462</v>
      </c>
      <c r="E22312">
        <v>3937</v>
      </c>
      <c r="F22312">
        <f>D22312/INDEX(male!$B:$J,MATCH($A22312,male!$A:$A,0),MATCH($B22312,male!$B$1:$J$1,0))</f>
        <v>8.5714285714285715E-2</v>
      </c>
      <c r="G22312">
        <f>E22312/INDEX(female!$B:$J,MATCH($A22312,female!$A:$A,0),MATCH($B22312,female!$B$1:$J$1,0))</f>
        <v>9.1575176777074802E-2</v>
      </c>
    </row>
    <row r="22313" spans="1:7" x14ac:dyDescent="0.2">
      <c r="A22313" t="s">
        <v>249</v>
      </c>
      <c r="B22313">
        <v>1990</v>
      </c>
      <c r="C22313" t="s">
        <v>13</v>
      </c>
      <c r="D22313">
        <v>3100</v>
      </c>
      <c r="E22313">
        <v>4014</v>
      </c>
      <c r="F22313">
        <f>D22313/INDEX(male!$B:$J,MATCH($A22313,male!$A:$A,0),MATCH($B22313,male!$B$1:$J$1,0))</f>
        <v>7.6751671205743999E-2</v>
      </c>
      <c r="G22313">
        <f>E22313/INDEX(female!$B:$J,MATCH($A22313,female!$A:$A,0),MATCH($B22313,female!$B$1:$J$1,0))</f>
        <v>9.3366207666542619E-2</v>
      </c>
    </row>
    <row r="22314" spans="1:7" x14ac:dyDescent="0.2">
      <c r="A22314" t="s">
        <v>249</v>
      </c>
      <c r="B22314">
        <v>1990</v>
      </c>
      <c r="C22314" t="s">
        <v>14</v>
      </c>
      <c r="D22314">
        <v>3741</v>
      </c>
      <c r="E22314">
        <v>4153</v>
      </c>
      <c r="F22314">
        <f>D22314/INDEX(male!$B:$J,MATCH($A22314,male!$A:$A,0),MATCH($B22314,male!$B$1:$J$1,0))</f>
        <v>9.2621936122802673E-2</v>
      </c>
      <c r="G22314">
        <f>E22314/INDEX(female!$B:$J,MATCH($A22314,female!$A:$A,0),MATCH($B22314,female!$B$1:$J$1,0))</f>
        <v>9.6599367324153335E-2</v>
      </c>
    </row>
    <row r="22315" spans="1:7" x14ac:dyDescent="0.2">
      <c r="A22315" t="s">
        <v>249</v>
      </c>
      <c r="B22315">
        <v>1990</v>
      </c>
      <c r="C22315" t="s">
        <v>15</v>
      </c>
      <c r="D22315">
        <v>3583</v>
      </c>
      <c r="E22315">
        <v>3573</v>
      </c>
      <c r="F22315">
        <f>D22315/INDEX(male!$B:$J,MATCH($A22315,male!$A:$A,0),MATCH($B22315,male!$B$1:$J$1,0))</f>
        <v>8.871007675167121E-2</v>
      </c>
      <c r="G22315">
        <f>E22315/INDEX(female!$B:$J,MATCH($A22315,female!$A:$A,0),MATCH($B22315,female!$B$1:$J$1,0))</f>
        <v>8.3108485299590626E-2</v>
      </c>
    </row>
    <row r="22316" spans="1:7" x14ac:dyDescent="0.2">
      <c r="A22316" t="s">
        <v>249</v>
      </c>
      <c r="B22316">
        <v>1990</v>
      </c>
      <c r="C22316" t="s">
        <v>16</v>
      </c>
      <c r="D22316">
        <v>2809</v>
      </c>
      <c r="E22316">
        <v>3045</v>
      </c>
      <c r="F22316">
        <f>D22316/INDEX(male!$B:$J,MATCH($A22316,male!$A:$A,0),MATCH($B22316,male!$B$1:$J$1,0))</f>
        <v>6.9546917553849966E-2</v>
      </c>
      <c r="G22316">
        <f>E22316/INDEX(female!$B:$J,MATCH($A22316,female!$A:$A,0),MATCH($B22316,female!$B$1:$J$1,0))</f>
        <v>7.0827130628954224E-2</v>
      </c>
    </row>
    <row r="22317" spans="1:7" x14ac:dyDescent="0.2">
      <c r="A22317" t="s">
        <v>249</v>
      </c>
      <c r="B22317">
        <v>1990</v>
      </c>
      <c r="C22317" t="s">
        <v>17</v>
      </c>
      <c r="D22317">
        <v>1890</v>
      </c>
      <c r="E22317">
        <v>1998</v>
      </c>
      <c r="F22317">
        <f>D22317/INDEX(male!$B:$J,MATCH($A22317,male!$A:$A,0),MATCH($B22317,male!$B$1:$J$1,0))</f>
        <v>4.6793760831889082E-2</v>
      </c>
      <c r="G22317">
        <f>E22317/INDEX(female!$B:$J,MATCH($A22317,female!$A:$A,0),MATCH($B22317,female!$B$1:$J$1,0))</f>
        <v>4.6473762560476368E-2</v>
      </c>
    </row>
    <row r="22318" spans="1:7" x14ac:dyDescent="0.2">
      <c r="A22318" t="s">
        <v>249</v>
      </c>
      <c r="B22318">
        <v>1990</v>
      </c>
      <c r="C22318" t="s">
        <v>18</v>
      </c>
      <c r="D22318">
        <v>1798</v>
      </c>
      <c r="E22318">
        <v>1743</v>
      </c>
      <c r="F22318">
        <f>D22318/INDEX(male!$B:$J,MATCH($A22318,male!$A:$A,0),MATCH($B22318,male!$B$1:$J$1,0))</f>
        <v>4.451596929933152E-2</v>
      </c>
      <c r="G22318">
        <f>E22318/INDEX(female!$B:$J,MATCH($A22318,female!$A:$A,0),MATCH($B22318,female!$B$1:$J$1,0))</f>
        <v>4.0542426497953109E-2</v>
      </c>
    </row>
    <row r="22319" spans="1:7" x14ac:dyDescent="0.2">
      <c r="A22319" t="s">
        <v>249</v>
      </c>
      <c r="B22319">
        <v>1990</v>
      </c>
      <c r="C22319" t="s">
        <v>19</v>
      </c>
      <c r="D22319">
        <v>1270</v>
      </c>
      <c r="E22319">
        <v>1297</v>
      </c>
      <c r="F22319">
        <f>D22319/INDEX(male!$B:$J,MATCH($A22319,male!$A:$A,0),MATCH($B22319,male!$B$1:$J$1,0))</f>
        <v>3.144342659074028E-2</v>
      </c>
      <c r="G22319">
        <f>E22319/INDEX(female!$B:$J,MATCH($A22319,female!$A:$A,0),MATCH($B22319,female!$B$1:$J$1,0))</f>
        <v>3.0168403423892817E-2</v>
      </c>
    </row>
    <row r="22320" spans="1:7" x14ac:dyDescent="0.2">
      <c r="A22320" t="s">
        <v>249</v>
      </c>
      <c r="B22320">
        <v>1990</v>
      </c>
      <c r="C22320" t="s">
        <v>20</v>
      </c>
      <c r="D22320">
        <v>965</v>
      </c>
      <c r="E22320">
        <v>995</v>
      </c>
      <c r="F22320">
        <f>D22320/INDEX(male!$B:$J,MATCH($A22320,male!$A:$A,0),MATCH($B22320,male!$B$1:$J$1,0))</f>
        <v>2.3892052488239664E-2</v>
      </c>
      <c r="G22320">
        <f>E22320/INDEX(female!$B:$J,MATCH($A22320,female!$A:$A,0),MATCH($B22320,female!$B$1:$J$1,0))</f>
        <v>2.3143840714551545E-2</v>
      </c>
    </row>
    <row r="22321" spans="1:7" x14ac:dyDescent="0.2">
      <c r="A22321" t="s">
        <v>249</v>
      </c>
      <c r="B22321">
        <v>1990</v>
      </c>
      <c r="C22321" t="s">
        <v>21</v>
      </c>
      <c r="D22321">
        <v>616</v>
      </c>
      <c r="E22321">
        <v>650</v>
      </c>
      <c r="F22321">
        <f>D22321/INDEX(male!$B:$J,MATCH($A22321,male!$A:$A,0),MATCH($B22321,male!$B$1:$J$1,0))</f>
        <v>1.5251299826689775E-2</v>
      </c>
      <c r="G22321">
        <f>E22321/INDEX(female!$B:$J,MATCH($A22321,female!$A:$A,0),MATCH($B22321,female!$B$1:$J$1,0))</f>
        <v>1.5119091924078898E-2</v>
      </c>
    </row>
    <row r="22322" spans="1:7" x14ac:dyDescent="0.2">
      <c r="A22322" t="s">
        <v>249</v>
      </c>
      <c r="B22322">
        <v>1990</v>
      </c>
      <c r="C22322" t="s">
        <v>22</v>
      </c>
      <c r="D22322">
        <v>214</v>
      </c>
      <c r="E22322">
        <v>180</v>
      </c>
      <c r="F22322">
        <f>D22322/INDEX(male!$B:$J,MATCH($A22322,male!$A:$A,0),MATCH($B22322,male!$B$1:$J$1,0))</f>
        <v>5.2983411735578112E-3</v>
      </c>
      <c r="G22322">
        <f>E22322/INDEX(female!$B:$J,MATCH($A22322,female!$A:$A,0),MATCH($B22322,female!$B$1:$J$1,0))</f>
        <v>4.1868254558987718E-3</v>
      </c>
    </row>
    <row r="22323" spans="1:7" x14ac:dyDescent="0.2">
      <c r="A22323" t="s">
        <v>249</v>
      </c>
      <c r="B22323">
        <v>1990</v>
      </c>
      <c r="C22323" t="s">
        <v>23</v>
      </c>
      <c r="D22323">
        <v>94</v>
      </c>
      <c r="E22323">
        <v>120</v>
      </c>
      <c r="F22323">
        <f>D22323/INDEX(male!$B:$J,MATCH($A22323,male!$A:$A,0),MATCH($B22323,male!$B$1:$J$1,0))</f>
        <v>2.3273087397870759E-3</v>
      </c>
      <c r="G22323">
        <f>E22323/INDEX(female!$B:$J,MATCH($A22323,female!$A:$A,0),MATCH($B22323,female!$B$1:$J$1,0))</f>
        <v>2.7912169705991813E-3</v>
      </c>
    </row>
    <row r="22324" spans="1:7" x14ac:dyDescent="0.2">
      <c r="A22324" t="s">
        <v>249</v>
      </c>
      <c r="B22324">
        <v>1990</v>
      </c>
      <c r="C22324" t="s">
        <v>24</v>
      </c>
      <c r="D22324">
        <v>18</v>
      </c>
      <c r="E22324">
        <v>36</v>
      </c>
      <c r="F22324">
        <f>D22324/INDEX(male!$B:$J,MATCH($A22324,male!$A:$A,0),MATCH($B22324,male!$B$1:$J$1,0))</f>
        <v>4.4565486506561032E-4</v>
      </c>
      <c r="G22324">
        <f>E22324/INDEX(female!$B:$J,MATCH($A22324,female!$A:$A,0),MATCH($B22324,female!$B$1:$J$1,0))</f>
        <v>8.3736509117975436E-4</v>
      </c>
    </row>
    <row r="22325" spans="1:7" x14ac:dyDescent="0.2">
      <c r="A22325" t="s">
        <v>249</v>
      </c>
      <c r="B22325">
        <v>1990</v>
      </c>
      <c r="C22325" t="s">
        <v>25</v>
      </c>
      <c r="D22325">
        <v>2</v>
      </c>
      <c r="E22325">
        <v>5</v>
      </c>
      <c r="F22325">
        <f>D22325/INDEX(male!$B:$J,MATCH($A22325,male!$A:$A,0),MATCH($B22325,male!$B$1:$J$1,0))</f>
        <v>4.9517207229512257E-5</v>
      </c>
      <c r="G22325">
        <f>E22325/INDEX(female!$B:$J,MATCH($A22325,female!$A:$A,0),MATCH($B22325,female!$B$1:$J$1,0))</f>
        <v>1.1630070710829922E-4</v>
      </c>
    </row>
    <row r="22326" spans="1:7" x14ac:dyDescent="0.2">
      <c r="A22326" t="s">
        <v>249</v>
      </c>
      <c r="B22326">
        <v>1990</v>
      </c>
      <c r="C22326" t="s">
        <v>26</v>
      </c>
      <c r="D22326">
        <v>0</v>
      </c>
      <c r="E22326">
        <v>0</v>
      </c>
      <c r="F22326">
        <f>D22326/INDEX(male!$B:$J,MATCH($A22326,male!$A:$A,0),MATCH($B22326,male!$B$1:$J$1,0))</f>
        <v>0</v>
      </c>
      <c r="G22326">
        <f>E22326/INDEX(female!$B:$J,MATCH($A22326,female!$A:$A,0),MATCH($B22326,female!$B$1:$J$1,0))</f>
        <v>0</v>
      </c>
    </row>
    <row r="22327" spans="1:7" x14ac:dyDescent="0.2">
      <c r="A22327" t="s">
        <v>250</v>
      </c>
      <c r="B22327">
        <v>1990</v>
      </c>
      <c r="C22327" t="s">
        <v>8</v>
      </c>
      <c r="D22327">
        <v>138600</v>
      </c>
      <c r="E22327">
        <v>132759</v>
      </c>
      <c r="F22327">
        <f>D22327/INDEX(male!$B:$J,MATCH($A22327,male!$A:$A,0),MATCH($B22327,male!$B$1:$J$1,0))</f>
        <v>0.11227472150036615</v>
      </c>
      <c r="G22327">
        <f>E22327/INDEX(female!$B:$J,MATCH($A22327,female!$A:$A,0),MATCH($B22327,female!$B$1:$J$1,0))</f>
        <v>9.9237325954015312E-2</v>
      </c>
    </row>
    <row r="22328" spans="1:7" x14ac:dyDescent="0.2">
      <c r="A22328" t="s">
        <v>250</v>
      </c>
      <c r="B22328">
        <v>1990</v>
      </c>
      <c r="C22328" t="s">
        <v>9</v>
      </c>
      <c r="D22328">
        <v>132426</v>
      </c>
      <c r="E22328">
        <v>127695</v>
      </c>
      <c r="F22328">
        <f>D22328/INDEX(male!$B:$J,MATCH($A22328,male!$A:$A,0),MATCH($B22328,male!$B$1:$J$1,0))</f>
        <v>0.10727339299716802</v>
      </c>
      <c r="G22328">
        <f>E22328/INDEX(female!$B:$J,MATCH($A22328,female!$A:$A,0),MATCH($B22328,female!$B$1:$J$1,0))</f>
        <v>9.5451986966593488E-2</v>
      </c>
    </row>
    <row r="22329" spans="1:7" x14ac:dyDescent="0.2">
      <c r="A22329" t="s">
        <v>250</v>
      </c>
      <c r="B22329">
        <v>1990</v>
      </c>
      <c r="C22329" t="s">
        <v>10</v>
      </c>
      <c r="D22329">
        <v>114325</v>
      </c>
      <c r="E22329">
        <v>114637</v>
      </c>
      <c r="F22329">
        <f>D22329/INDEX(male!$B:$J,MATCH($A22329,male!$A:$A,0),MATCH($B22329,male!$B$1:$J$1,0))</f>
        <v>9.2610443979288318E-2</v>
      </c>
      <c r="G22329">
        <f>E22329/INDEX(female!$B:$J,MATCH($A22329,female!$A:$A,0),MATCH($B22329,female!$B$1:$J$1,0))</f>
        <v>8.5691134577621494E-2</v>
      </c>
    </row>
    <row r="22330" spans="1:7" x14ac:dyDescent="0.2">
      <c r="A22330" t="s">
        <v>250</v>
      </c>
      <c r="B22330">
        <v>1990</v>
      </c>
      <c r="C22330" t="s">
        <v>11</v>
      </c>
      <c r="D22330">
        <v>110577</v>
      </c>
      <c r="E22330">
        <v>114728</v>
      </c>
      <c r="F22330">
        <f>D22330/INDEX(male!$B:$J,MATCH($A22330,male!$A:$A,0),MATCH($B22330,male!$B$1:$J$1,0))</f>
        <v>8.957432813380943E-2</v>
      </c>
      <c r="G22330">
        <f>E22330/INDEX(female!$B:$J,MATCH($A22330,female!$A:$A,0),MATCH($B22330,female!$B$1:$J$1,0))</f>
        <v>8.5759157059425481E-2</v>
      </c>
    </row>
    <row r="22331" spans="1:7" x14ac:dyDescent="0.2">
      <c r="A22331" t="s">
        <v>250</v>
      </c>
      <c r="B22331">
        <v>1990</v>
      </c>
      <c r="C22331" t="s">
        <v>12</v>
      </c>
      <c r="D22331">
        <v>104073</v>
      </c>
      <c r="E22331">
        <v>109638</v>
      </c>
      <c r="F22331">
        <f>D22331/INDEX(male!$B:$J,MATCH($A22331,male!$A:$A,0),MATCH($B22331,male!$B$1:$J$1,0))</f>
        <v>8.4305678865134237E-2</v>
      </c>
      <c r="G22331">
        <f>E22331/INDEX(female!$B:$J,MATCH($A22331,female!$A:$A,0),MATCH($B22331,female!$B$1:$J$1,0))</f>
        <v>8.1954383077202528E-2</v>
      </c>
    </row>
    <row r="22332" spans="1:7" x14ac:dyDescent="0.2">
      <c r="A22332" t="s">
        <v>250</v>
      </c>
      <c r="B22332">
        <v>1990</v>
      </c>
      <c r="C22332" t="s">
        <v>13</v>
      </c>
      <c r="D22332">
        <v>93882</v>
      </c>
      <c r="E22332">
        <v>97639</v>
      </c>
      <c r="F22332">
        <f>D22332/INDEX(male!$B:$J,MATCH($A22332,male!$A:$A,0),MATCH($B22332,male!$B$1:$J$1,0))</f>
        <v>7.6050327589447145E-2</v>
      </c>
      <c r="G22332">
        <f>E22332/INDEX(female!$B:$J,MATCH($A22332,female!$A:$A,0),MATCH($B22332,female!$B$1:$J$1,0))</f>
        <v>7.2985132976476935E-2</v>
      </c>
    </row>
    <row r="22333" spans="1:7" x14ac:dyDescent="0.2">
      <c r="A22333" t="s">
        <v>250</v>
      </c>
      <c r="B22333">
        <v>1990</v>
      </c>
      <c r="C22333" t="s">
        <v>14</v>
      </c>
      <c r="D22333">
        <v>86602</v>
      </c>
      <c r="E22333">
        <v>92202</v>
      </c>
      <c r="F22333">
        <f>D22333/INDEX(male!$B:$J,MATCH($A22333,male!$A:$A,0),MATCH($B22333,male!$B$1:$J$1,0))</f>
        <v>7.0153069490438022E-2</v>
      </c>
      <c r="G22333">
        <f>E22333/INDEX(female!$B:$J,MATCH($A22333,female!$A:$A,0),MATCH($B22333,female!$B$1:$J$1,0))</f>
        <v>6.8920976563638769E-2</v>
      </c>
    </row>
    <row r="22334" spans="1:7" x14ac:dyDescent="0.2">
      <c r="A22334" t="s">
        <v>250</v>
      </c>
      <c r="B22334">
        <v>1990</v>
      </c>
      <c r="C22334" t="s">
        <v>15</v>
      </c>
      <c r="D22334">
        <v>81017</v>
      </c>
      <c r="E22334">
        <v>86167</v>
      </c>
      <c r="F22334">
        <f>D22334/INDEX(male!$B:$J,MATCH($A22334,male!$A:$A,0),MATCH($B22334,male!$B$1:$J$1,0))</f>
        <v>6.5628868050470163E-2</v>
      </c>
      <c r="G22334">
        <f>E22334/INDEX(female!$B:$J,MATCH($A22334,female!$A:$A,0),MATCH($B22334,female!$B$1:$J$1,0))</f>
        <v>6.4409815270374413E-2</v>
      </c>
    </row>
    <row r="22335" spans="1:7" x14ac:dyDescent="0.2">
      <c r="A22335" t="s">
        <v>250</v>
      </c>
      <c r="B22335">
        <v>1990</v>
      </c>
      <c r="C22335" t="s">
        <v>16</v>
      </c>
      <c r="D22335">
        <v>75692</v>
      </c>
      <c r="E22335">
        <v>83484</v>
      </c>
      <c r="F22335">
        <f>D22335/INDEX(male!$B:$J,MATCH($A22335,male!$A:$A,0),MATCH($B22335,male!$B$1:$J$1,0))</f>
        <v>6.1315282971181204E-2</v>
      </c>
      <c r="G22335">
        <f>E22335/INDEX(female!$B:$J,MATCH($A22335,female!$A:$A,0),MATCH($B22335,female!$B$1:$J$1,0))</f>
        <v>6.240427330685689E-2</v>
      </c>
    </row>
    <row r="22336" spans="1:7" x14ac:dyDescent="0.2">
      <c r="A22336" t="s">
        <v>250</v>
      </c>
      <c r="B22336">
        <v>1990</v>
      </c>
      <c r="C22336" t="s">
        <v>17</v>
      </c>
      <c r="D22336">
        <v>77632</v>
      </c>
      <c r="E22336">
        <v>84900</v>
      </c>
      <c r="F22336">
        <f>D22336/INDEX(male!$B:$J,MATCH($A22336,male!$A:$A,0),MATCH($B22336,male!$B$1:$J$1,0))</f>
        <v>6.2886805047016048E-2</v>
      </c>
      <c r="G22336">
        <f>E22336/INDEX(female!$B:$J,MATCH($A22336,female!$A:$A,0),MATCH($B22336,female!$B$1:$J$1,0))</f>
        <v>6.3462733023718923E-2</v>
      </c>
    </row>
    <row r="22337" spans="1:7" x14ac:dyDescent="0.2">
      <c r="A22337" t="s">
        <v>250</v>
      </c>
      <c r="B22337">
        <v>1990</v>
      </c>
      <c r="C22337" t="s">
        <v>18</v>
      </c>
      <c r="D22337">
        <v>70362</v>
      </c>
      <c r="E22337">
        <v>81348</v>
      </c>
      <c r="F22337">
        <f>D22337/INDEX(male!$B:$J,MATCH($A22337,male!$A:$A,0),MATCH($B22337,male!$B$1:$J$1,0))</f>
        <v>5.6997647577263805E-2</v>
      </c>
      <c r="G22337">
        <f>E22337/INDEX(female!$B:$J,MATCH($A22337,female!$A:$A,0),MATCH($B22337,female!$B$1:$J$1,0))</f>
        <v>6.0807613733963324E-2</v>
      </c>
    </row>
    <row r="22338" spans="1:7" x14ac:dyDescent="0.2">
      <c r="A22338" t="s">
        <v>250</v>
      </c>
      <c r="B22338">
        <v>1990</v>
      </c>
      <c r="C22338" t="s">
        <v>19</v>
      </c>
      <c r="D22338">
        <v>56174</v>
      </c>
      <c r="E22338">
        <v>68611</v>
      </c>
      <c r="F22338">
        <f>D22338/INDEX(male!$B:$J,MATCH($A22338,male!$A:$A,0),MATCH($B22338,male!$B$1:$J$1,0))</f>
        <v>4.5504474787601501E-2</v>
      </c>
      <c r="G22338">
        <f>E22338/INDEX(female!$B:$J,MATCH($A22338,female!$A:$A,0),MATCH($B22338,female!$B$1:$J$1,0))</f>
        <v>5.12867087808054E-2</v>
      </c>
    </row>
    <row r="22339" spans="1:7" x14ac:dyDescent="0.2">
      <c r="A22339" t="s">
        <v>250</v>
      </c>
      <c r="B22339">
        <v>1990</v>
      </c>
      <c r="C22339" t="s">
        <v>20</v>
      </c>
      <c r="D22339">
        <v>39668</v>
      </c>
      <c r="E22339">
        <v>53142</v>
      </c>
      <c r="F22339">
        <f>D22339/INDEX(male!$B:$J,MATCH($A22339,male!$A:$A,0),MATCH($B22339,male!$B$1:$J$1,0))</f>
        <v>3.2133576136194261E-2</v>
      </c>
      <c r="G22339">
        <f>E22339/INDEX(female!$B:$J,MATCH($A22339,female!$A:$A,0),MATCH($B22339,female!$B$1:$J$1,0))</f>
        <v>3.9723634373927806E-2</v>
      </c>
    </row>
    <row r="22340" spans="1:7" x14ac:dyDescent="0.2">
      <c r="A22340" t="s">
        <v>250</v>
      </c>
      <c r="B22340">
        <v>1990</v>
      </c>
      <c r="C22340" t="s">
        <v>21</v>
      </c>
      <c r="D22340">
        <v>28895</v>
      </c>
      <c r="E22340">
        <v>44601</v>
      </c>
      <c r="F22340">
        <f>D22340/INDEX(male!$B:$J,MATCH($A22340,male!$A:$A,0),MATCH($B22340,male!$B$1:$J$1,0))</f>
        <v>2.3406768237756708E-2</v>
      </c>
      <c r="G22340">
        <f>E22340/INDEX(female!$B:$J,MATCH($A22340,female!$A:$A,0),MATCH($B22340,female!$B$1:$J$1,0))</f>
        <v>3.333923858175368E-2</v>
      </c>
    </row>
    <row r="22341" spans="1:7" x14ac:dyDescent="0.2">
      <c r="A22341" t="s">
        <v>250</v>
      </c>
      <c r="B22341">
        <v>1990</v>
      </c>
      <c r="C22341" t="s">
        <v>22</v>
      </c>
      <c r="D22341">
        <v>15362</v>
      </c>
      <c r="E22341">
        <v>26584</v>
      </c>
      <c r="F22341">
        <f>D22341/INDEX(male!$B:$J,MATCH($A22341,male!$A:$A,0),MATCH($B22341,male!$B$1:$J$1,0))</f>
        <v>1.2444186664420091E-2</v>
      </c>
      <c r="G22341">
        <f>E22341/INDEX(female!$B:$J,MATCH($A22341,female!$A:$A,0),MATCH($B22341,female!$B$1:$J$1,0))</f>
        <v>1.9871534684364471E-2</v>
      </c>
    </row>
    <row r="22342" spans="1:7" x14ac:dyDescent="0.2">
      <c r="A22342" t="s">
        <v>250</v>
      </c>
      <c r="B22342">
        <v>1990</v>
      </c>
      <c r="C22342" t="s">
        <v>23</v>
      </c>
      <c r="D22342">
        <v>6668</v>
      </c>
      <c r="E22342">
        <v>13463</v>
      </c>
      <c r="F22342">
        <f>D22342/INDEX(male!$B:$J,MATCH($A22342,male!$A:$A,0),MATCH($B22342,male!$B$1:$J$1,0))</f>
        <v>5.4014995884880341E-3</v>
      </c>
      <c r="G22342">
        <f>E22342/INDEX(female!$B:$J,MATCH($A22342,female!$A:$A,0),MATCH($B22342,female!$B$1:$J$1,0))</f>
        <v>1.0063589807989727E-2</v>
      </c>
    </row>
    <row r="22343" spans="1:7" x14ac:dyDescent="0.2">
      <c r="A22343" t="s">
        <v>250</v>
      </c>
      <c r="B22343">
        <v>1990</v>
      </c>
      <c r="C22343" t="s">
        <v>24</v>
      </c>
      <c r="D22343">
        <v>2011</v>
      </c>
      <c r="E22343">
        <v>4812</v>
      </c>
      <c r="F22343">
        <f>D22343/INDEX(male!$B:$J,MATCH($A22343,male!$A:$A,0),MATCH($B22343,male!$B$1:$J$1,0))</f>
        <v>1.6290365435587036E-3</v>
      </c>
      <c r="G22343">
        <f>E22343/INDEX(female!$B:$J,MATCH($A22343,female!$A:$A,0),MATCH($B22343,female!$B$1:$J$1,0))</f>
        <v>3.5969690378107825E-3</v>
      </c>
    </row>
    <row r="22344" spans="1:7" x14ac:dyDescent="0.2">
      <c r="A22344" t="s">
        <v>250</v>
      </c>
      <c r="B22344">
        <v>1990</v>
      </c>
      <c r="C22344" t="s">
        <v>25</v>
      </c>
      <c r="D22344">
        <v>433</v>
      </c>
      <c r="E22344">
        <v>1173</v>
      </c>
      <c r="F22344">
        <f>D22344/INDEX(male!$B:$J,MATCH($A22344,male!$A:$A,0),MATCH($B22344,male!$B$1:$J$1,0))</f>
        <v>3.5075724682293323E-4</v>
      </c>
      <c r="G22344">
        <f>E22344/INDEX(female!$B:$J,MATCH($A22344,female!$A:$A,0),MATCH($B22344,female!$B$1:$J$1,0))</f>
        <v>8.7681726545138147E-4</v>
      </c>
    </row>
    <row r="22345" spans="1:7" x14ac:dyDescent="0.2">
      <c r="A22345" t="s">
        <v>250</v>
      </c>
      <c r="B22345">
        <v>1990</v>
      </c>
      <c r="C22345" t="s">
        <v>26</v>
      </c>
      <c r="D22345">
        <v>73</v>
      </c>
      <c r="E22345">
        <v>210</v>
      </c>
      <c r="F22345">
        <f>D22345/INDEX(male!$B:$J,MATCH($A22345,male!$A:$A,0),MATCH($B22345,male!$B$1:$J$1,0))</f>
        <v>5.9134593575228926E-5</v>
      </c>
      <c r="G22345">
        <f>E22345/INDEX(female!$B:$J,MATCH($A22345,female!$A:$A,0),MATCH($B22345,female!$B$1:$J$1,0))</f>
        <v>1.5697495800919874E-4</v>
      </c>
    </row>
    <row r="22346" spans="1:7" x14ac:dyDescent="0.2">
      <c r="A22346" t="s">
        <v>251</v>
      </c>
      <c r="B22346">
        <v>1990</v>
      </c>
      <c r="C22346" t="s">
        <v>8</v>
      </c>
      <c r="D22346">
        <v>1631546</v>
      </c>
      <c r="E22346">
        <v>1576797</v>
      </c>
      <c r="F22346">
        <f>D22346/INDEX(male!$B:$J,MATCH($A22346,male!$A:$A,0),MATCH($B22346,male!$B$1:$J$1,0))</f>
        <v>0.21718982001508505</v>
      </c>
      <c r="G22346">
        <f>E22346/INDEX(female!$B:$J,MATCH($A22346,female!$A:$A,0),MATCH($B22346,female!$B$1:$J$1,0))</f>
        <v>0.20227267275341634</v>
      </c>
    </row>
    <row r="22347" spans="1:7" x14ac:dyDescent="0.2">
      <c r="A22347" t="s">
        <v>251</v>
      </c>
      <c r="B22347">
        <v>1990</v>
      </c>
      <c r="C22347" t="s">
        <v>9</v>
      </c>
      <c r="D22347">
        <v>1042652</v>
      </c>
      <c r="E22347">
        <v>1027017</v>
      </c>
      <c r="F22347">
        <f>D22347/INDEX(male!$B:$J,MATCH($A22347,male!$A:$A,0),MATCH($B22347,male!$B$1:$J$1,0))</f>
        <v>0.13879682228902432</v>
      </c>
      <c r="G22347">
        <f>E22347/INDEX(female!$B:$J,MATCH($A22347,female!$A:$A,0),MATCH($B22347,female!$B$1:$J$1,0))</f>
        <v>0.13174649213132406</v>
      </c>
    </row>
    <row r="22348" spans="1:7" x14ac:dyDescent="0.2">
      <c r="A22348" t="s">
        <v>251</v>
      </c>
      <c r="B22348">
        <v>1990</v>
      </c>
      <c r="C22348" t="s">
        <v>10</v>
      </c>
      <c r="D22348">
        <v>899874</v>
      </c>
      <c r="E22348">
        <v>910221</v>
      </c>
      <c r="F22348">
        <f>D22348/INDEX(male!$B:$J,MATCH($A22348,male!$A:$A,0),MATCH($B22348,male!$B$1:$J$1,0))</f>
        <v>0.11979035350290745</v>
      </c>
      <c r="G22348">
        <f>E22348/INDEX(female!$B:$J,MATCH($A22348,female!$A:$A,0),MATCH($B22348,female!$B$1:$J$1,0))</f>
        <v>0.11676381580272373</v>
      </c>
    </row>
    <row r="22349" spans="1:7" x14ac:dyDescent="0.2">
      <c r="A22349" t="s">
        <v>251</v>
      </c>
      <c r="B22349">
        <v>1990</v>
      </c>
      <c r="C22349" t="s">
        <v>11</v>
      </c>
      <c r="D22349">
        <v>888101</v>
      </c>
      <c r="E22349">
        <v>917244</v>
      </c>
      <c r="F22349">
        <f>D22349/INDEX(male!$B:$J,MATCH($A22349,male!$A:$A,0),MATCH($B22349,male!$B$1:$J$1,0))</f>
        <v>0.11822314316924994</v>
      </c>
      <c r="G22349">
        <f>E22349/INDEX(female!$B:$J,MATCH($A22349,female!$A:$A,0),MATCH($B22349,female!$B$1:$J$1,0))</f>
        <v>0.11766473138078942</v>
      </c>
    </row>
    <row r="22350" spans="1:7" x14ac:dyDescent="0.2">
      <c r="A22350" t="s">
        <v>251</v>
      </c>
      <c r="B22350">
        <v>1990</v>
      </c>
      <c r="C22350" t="s">
        <v>12</v>
      </c>
      <c r="D22350">
        <v>746737</v>
      </c>
      <c r="E22350">
        <v>758154</v>
      </c>
      <c r="F22350">
        <f>D22350/INDEX(male!$B:$J,MATCH($A22350,male!$A:$A,0),MATCH($B22350,male!$B$1:$J$1,0))</f>
        <v>9.9404904690768486E-2</v>
      </c>
      <c r="G22350">
        <f>E22350/INDEX(female!$B:$J,MATCH($A22350,female!$A:$A,0),MATCH($B22350,female!$B$1:$J$1,0))</f>
        <v>9.7256549789664498E-2</v>
      </c>
    </row>
    <row r="22351" spans="1:7" x14ac:dyDescent="0.2">
      <c r="A22351" t="s">
        <v>251</v>
      </c>
      <c r="B22351">
        <v>1990</v>
      </c>
      <c r="C22351" t="s">
        <v>13</v>
      </c>
      <c r="D22351">
        <v>571448</v>
      </c>
      <c r="E22351">
        <v>566834</v>
      </c>
      <c r="F22351">
        <f>D22351/INDEX(male!$B:$J,MATCH($A22351,male!$A:$A,0),MATCH($B22351,male!$B$1:$J$1,0))</f>
        <v>7.607060313836099E-2</v>
      </c>
      <c r="G22351">
        <f>E22351/INDEX(female!$B:$J,MATCH($A22351,female!$A:$A,0),MATCH($B22351,female!$B$1:$J$1,0))</f>
        <v>7.2713880218893107E-2</v>
      </c>
    </row>
    <row r="22352" spans="1:7" x14ac:dyDescent="0.2">
      <c r="A22352" t="s">
        <v>251</v>
      </c>
      <c r="B22352">
        <v>1990</v>
      </c>
      <c r="C22352" t="s">
        <v>14</v>
      </c>
      <c r="D22352">
        <v>312986</v>
      </c>
      <c r="E22352">
        <v>324794</v>
      </c>
      <c r="F22352">
        <f>D22352/INDEX(male!$B:$J,MATCH($A22352,male!$A:$A,0),MATCH($B22352,male!$B$1:$J$1,0))</f>
        <v>4.1664392549913644E-2</v>
      </c>
      <c r="G22352">
        <f>E22352/INDEX(female!$B:$J,MATCH($A22352,female!$A:$A,0),MATCH($B22352,female!$B$1:$J$1,0))</f>
        <v>4.166481194108887E-2</v>
      </c>
    </row>
    <row r="22353" spans="1:7" x14ac:dyDescent="0.2">
      <c r="A22353" t="s">
        <v>251</v>
      </c>
      <c r="B22353">
        <v>1990</v>
      </c>
      <c r="C22353" t="s">
        <v>15</v>
      </c>
      <c r="D22353">
        <v>292147</v>
      </c>
      <c r="E22353">
        <v>284525</v>
      </c>
      <c r="F22353">
        <f>D22353/INDEX(male!$B:$J,MATCH($A22353,male!$A:$A,0),MATCH($B22353,male!$B$1:$J$1,0))</f>
        <v>3.8890325095306572E-2</v>
      </c>
      <c r="G22353">
        <f>E22353/INDEX(female!$B:$J,MATCH($A22353,female!$A:$A,0),MATCH($B22353,female!$B$1:$J$1,0))</f>
        <v>3.6499075160065488E-2</v>
      </c>
    </row>
    <row r="22354" spans="1:7" x14ac:dyDescent="0.2">
      <c r="A22354" t="s">
        <v>251</v>
      </c>
      <c r="B22354">
        <v>1990</v>
      </c>
      <c r="C22354" t="s">
        <v>16</v>
      </c>
      <c r="D22354">
        <v>327031</v>
      </c>
      <c r="E22354">
        <v>327022</v>
      </c>
      <c r="F22354">
        <f>D22354/INDEX(male!$B:$J,MATCH($A22354,male!$A:$A,0),MATCH($B22354,male!$B$1:$J$1,0))</f>
        <v>4.3534049318470505E-2</v>
      </c>
      <c r="G22354">
        <f>E22354/INDEX(female!$B:$J,MATCH($A22354,female!$A:$A,0),MATCH($B22354,female!$B$1:$J$1,0))</f>
        <v>4.1950621411106004E-2</v>
      </c>
    </row>
    <row r="22355" spans="1:7" x14ac:dyDescent="0.2">
      <c r="A22355" t="s">
        <v>251</v>
      </c>
      <c r="B22355">
        <v>1990</v>
      </c>
      <c r="C22355" t="s">
        <v>17</v>
      </c>
      <c r="D22355">
        <v>259950</v>
      </c>
      <c r="E22355">
        <v>289120</v>
      </c>
      <c r="F22355">
        <f>D22355/INDEX(male!$B:$J,MATCH($A22355,male!$A:$A,0),MATCH($B22355,male!$B$1:$J$1,0))</f>
        <v>3.46042917042617E-2</v>
      </c>
      <c r="G22355">
        <f>E22355/INDEX(female!$B:$J,MATCH($A22355,female!$A:$A,0),MATCH($B22355,female!$B$1:$J$1,0))</f>
        <v>3.7088525121792934E-2</v>
      </c>
    </row>
    <row r="22356" spans="1:7" x14ac:dyDescent="0.2">
      <c r="A22356" t="s">
        <v>251</v>
      </c>
      <c r="B22356">
        <v>1990</v>
      </c>
      <c r="C22356" t="s">
        <v>18</v>
      </c>
      <c r="D22356">
        <v>239807</v>
      </c>
      <c r="E22356">
        <v>275346</v>
      </c>
      <c r="F22356">
        <f>D22356/INDEX(male!$B:$J,MATCH($A22356,male!$A:$A,0),MATCH($B22356,male!$B$1:$J$1,0))</f>
        <v>3.1922875094148435E-2</v>
      </c>
      <c r="G22356">
        <f>E22356/INDEX(female!$B:$J,MATCH($A22356,female!$A:$A,0),MATCH($B22356,female!$B$1:$J$1,0))</f>
        <v>3.5321586324658261E-2</v>
      </c>
    </row>
    <row r="22357" spans="1:7" x14ac:dyDescent="0.2">
      <c r="A22357" t="s">
        <v>251</v>
      </c>
      <c r="B22357">
        <v>1990</v>
      </c>
      <c r="C22357" t="s">
        <v>19</v>
      </c>
      <c r="D22357">
        <v>113894</v>
      </c>
      <c r="E22357">
        <v>191477</v>
      </c>
      <c r="F22357">
        <f>D22357/INDEX(male!$B:$J,MATCH($A22357,male!$A:$A,0),MATCH($B22357,male!$B$1:$J$1,0))</f>
        <v>1.5161458739623705E-2</v>
      </c>
      <c r="G22357">
        <f>E22357/INDEX(female!$B:$J,MATCH($A22357,female!$A:$A,0),MATCH($B22357,female!$B$1:$J$1,0))</f>
        <v>2.4562809645633458E-2</v>
      </c>
    </row>
    <row r="22358" spans="1:7" x14ac:dyDescent="0.2">
      <c r="A22358" t="s">
        <v>251</v>
      </c>
      <c r="B22358">
        <v>1990</v>
      </c>
      <c r="C22358" t="s">
        <v>20</v>
      </c>
      <c r="D22358">
        <v>61451</v>
      </c>
      <c r="E22358">
        <v>122043</v>
      </c>
      <c r="F22358">
        <f>D22358/INDEX(male!$B:$J,MATCH($A22358,male!$A:$A,0),MATCH($B22358,male!$B$1:$J$1,0))</f>
        <v>8.1802974784327201E-3</v>
      </c>
      <c r="G22358">
        <f>E22358/INDEX(female!$B:$J,MATCH($A22358,female!$A:$A,0),MATCH($B22358,female!$B$1:$J$1,0))</f>
        <v>1.5655765327334585E-2</v>
      </c>
    </row>
    <row r="22359" spans="1:7" x14ac:dyDescent="0.2">
      <c r="A22359" t="s">
        <v>251</v>
      </c>
      <c r="B22359">
        <v>1990</v>
      </c>
      <c r="C22359" t="s">
        <v>21</v>
      </c>
      <c r="D22359">
        <v>54991</v>
      </c>
      <c r="E22359">
        <v>103038</v>
      </c>
      <c r="F22359">
        <f>D22359/INDEX(male!$B:$J,MATCH($A22359,male!$A:$A,0),MATCH($B22359,male!$B$1:$J$1,0))</f>
        <v>7.3203485482171765E-3</v>
      </c>
      <c r="G22359">
        <f>E22359/INDEX(female!$B:$J,MATCH($A22359,female!$A:$A,0),MATCH($B22359,female!$B$1:$J$1,0))</f>
        <v>1.3217790023171349E-2</v>
      </c>
    </row>
    <row r="22360" spans="1:7" x14ac:dyDescent="0.2">
      <c r="A22360" t="s">
        <v>251</v>
      </c>
      <c r="B22360">
        <v>1990</v>
      </c>
      <c r="C22360" t="s">
        <v>22</v>
      </c>
      <c r="D22360">
        <v>35177</v>
      </c>
      <c r="E22360">
        <v>60363</v>
      </c>
      <c r="F22360">
        <f>D22360/INDEX(male!$B:$J,MATCH($A22360,male!$A:$A,0),MATCH($B22360,male!$B$1:$J$1,0))</f>
        <v>4.6827280987913594E-3</v>
      </c>
      <c r="G22360">
        <f>E22360/INDEX(female!$B:$J,MATCH($A22360,female!$A:$A,0),MATCH($B22360,female!$B$1:$J$1,0))</f>
        <v>7.7434098019050455E-3</v>
      </c>
    </row>
    <row r="22361" spans="1:7" x14ac:dyDescent="0.2">
      <c r="A22361" t="s">
        <v>251</v>
      </c>
      <c r="B22361">
        <v>1990</v>
      </c>
      <c r="C22361" t="s">
        <v>23</v>
      </c>
      <c r="D22361">
        <v>24603</v>
      </c>
      <c r="E22361">
        <v>43809</v>
      </c>
      <c r="F22361">
        <f>D22361/INDEX(male!$B:$J,MATCH($A22361,male!$A:$A,0),MATCH($B22361,male!$B$1:$J$1,0))</f>
        <v>3.275127481438548E-3</v>
      </c>
      <c r="G22361">
        <f>E22361/INDEX(female!$B:$J,MATCH($A22361,female!$A:$A,0),MATCH($B22361,female!$B$1:$J$1,0))</f>
        <v>5.6198505709069823E-3</v>
      </c>
    </row>
    <row r="22362" spans="1:7" x14ac:dyDescent="0.2">
      <c r="A22362" t="s">
        <v>251</v>
      </c>
      <c r="B22362">
        <v>1990</v>
      </c>
      <c r="C22362" t="s">
        <v>24</v>
      </c>
      <c r="D22362">
        <v>7415</v>
      </c>
      <c r="E22362">
        <v>13145</v>
      </c>
      <c r="F22362">
        <f>D22362/INDEX(male!$B:$J,MATCH($A22362,male!$A:$A,0),MATCH($B22362,male!$B$1:$J$1,0))</f>
        <v>9.8707760333564343E-4</v>
      </c>
      <c r="G22362">
        <f>E22362/INDEX(female!$B:$J,MATCH($A22362,female!$A:$A,0),MATCH($B22362,female!$B$1:$J$1,0))</f>
        <v>1.6862502169547873E-3</v>
      </c>
    </row>
    <row r="22363" spans="1:7" x14ac:dyDescent="0.2">
      <c r="A22363" t="s">
        <v>251</v>
      </c>
      <c r="B22363">
        <v>1990</v>
      </c>
      <c r="C22363" t="s">
        <v>25</v>
      </c>
      <c r="D22363">
        <v>1870</v>
      </c>
      <c r="E22363">
        <v>3631</v>
      </c>
      <c r="F22363">
        <f>D22363/INDEX(male!$B:$J,MATCH($A22363,male!$A:$A,0),MATCH($B22363,male!$B$1:$J$1,0))</f>
        <v>2.489325850623942E-4</v>
      </c>
      <c r="G22363">
        <f>E22363/INDEX(female!$B:$J,MATCH($A22363,female!$A:$A,0),MATCH($B22363,female!$B$1:$J$1,0))</f>
        <v>4.657873364597058E-4</v>
      </c>
    </row>
    <row r="22364" spans="1:7" x14ac:dyDescent="0.2">
      <c r="A22364" t="s">
        <v>251</v>
      </c>
      <c r="B22364">
        <v>1990</v>
      </c>
      <c r="C22364" t="s">
        <v>26</v>
      </c>
      <c r="D22364">
        <v>394</v>
      </c>
      <c r="E22364">
        <v>823</v>
      </c>
      <c r="F22364">
        <f>D22364/INDEX(male!$B:$J,MATCH($A22364,male!$A:$A,0),MATCH($B22364,male!$B$1:$J$1,0))</f>
        <v>5.2448897601381457E-5</v>
      </c>
      <c r="G22364">
        <f>E22364/INDEX(female!$B:$J,MATCH($A22364,female!$A:$A,0),MATCH($B22364,female!$B$1:$J$1,0))</f>
        <v>1.0557504211135717E-4</v>
      </c>
    </row>
    <row r="22365" spans="1:7" x14ac:dyDescent="0.2">
      <c r="A22365" t="s">
        <v>252</v>
      </c>
      <c r="B22365">
        <v>1990</v>
      </c>
      <c r="C22365" t="s">
        <v>8</v>
      </c>
      <c r="D22365">
        <v>12304</v>
      </c>
      <c r="E22365">
        <v>11470</v>
      </c>
      <c r="F22365">
        <f>D22365/INDEX(male!$B:$J,MATCH($A22365,male!$A:$A,0),MATCH($B22365,male!$B$1:$J$1,0))</f>
        <v>0.22701944721207426</v>
      </c>
      <c r="G22365">
        <f>E22365/INDEX(female!$B:$J,MATCH($A22365,female!$A:$A,0),MATCH($B22365,female!$B$1:$J$1,0))</f>
        <v>0.22114680137276829</v>
      </c>
    </row>
    <row r="22366" spans="1:7" x14ac:dyDescent="0.2">
      <c r="A22366" t="s">
        <v>252</v>
      </c>
      <c r="B22366">
        <v>1990</v>
      </c>
      <c r="C22366" t="s">
        <v>9</v>
      </c>
      <c r="D22366">
        <v>7567</v>
      </c>
      <c r="E22366">
        <v>7131</v>
      </c>
      <c r="F22366">
        <f>D22366/INDEX(male!$B:$J,MATCH($A22366,male!$A:$A,0),MATCH($B22366,male!$B$1:$J$1,0))</f>
        <v>0.13961769807003949</v>
      </c>
      <c r="G22366">
        <f>E22366/INDEX(female!$B:$J,MATCH($A22366,female!$A:$A,0),MATCH($B22366,female!$B$1:$J$1,0))</f>
        <v>0.13748891373925115</v>
      </c>
    </row>
    <row r="22367" spans="1:7" x14ac:dyDescent="0.2">
      <c r="A22367" t="s">
        <v>252</v>
      </c>
      <c r="B22367">
        <v>1990</v>
      </c>
      <c r="C22367" t="s">
        <v>10</v>
      </c>
      <c r="D22367">
        <v>6105</v>
      </c>
      <c r="E22367">
        <v>6203</v>
      </c>
      <c r="F22367">
        <f>D22367/INDEX(male!$B:$J,MATCH($A22367,male!$A:$A,0),MATCH($B22367,male!$B$1:$J$1,0))</f>
        <v>0.11264253293479465</v>
      </c>
      <c r="G22367">
        <f>E22367/INDEX(female!$B:$J,MATCH($A22367,female!$A:$A,0),MATCH($B22367,female!$B$1:$J$1,0))</f>
        <v>0.11959665291327652</v>
      </c>
    </row>
    <row r="22368" spans="1:7" x14ac:dyDescent="0.2">
      <c r="A22368" t="s">
        <v>252</v>
      </c>
      <c r="B22368">
        <v>1990</v>
      </c>
      <c r="C22368" t="s">
        <v>11</v>
      </c>
      <c r="D22368">
        <v>5557</v>
      </c>
      <c r="E22368">
        <v>5969</v>
      </c>
      <c r="F22368">
        <f>D22368/INDEX(male!$B:$J,MATCH($A22368,male!$A:$A,0),MATCH($B22368,male!$B$1:$J$1,0))</f>
        <v>0.10253145872541422</v>
      </c>
      <c r="G22368">
        <f>E22368/INDEX(female!$B:$J,MATCH($A22368,female!$A:$A,0),MATCH($B22368,female!$B$1:$J$1,0))</f>
        <v>0.11508502679983033</v>
      </c>
    </row>
    <row r="22369" spans="1:7" x14ac:dyDescent="0.2">
      <c r="A22369" t="s">
        <v>252</v>
      </c>
      <c r="B22369">
        <v>1990</v>
      </c>
      <c r="C22369" t="s">
        <v>12</v>
      </c>
      <c r="D22369">
        <v>4577</v>
      </c>
      <c r="E22369">
        <v>5045</v>
      </c>
      <c r="F22369">
        <f>D22369/INDEX(male!$B:$J,MATCH($A22369,male!$A:$A,0),MATCH($B22369,male!$B$1:$J$1,0))</f>
        <v>8.4449610686741214E-2</v>
      </c>
      <c r="G22369">
        <f>E22369/INDEX(female!$B:$J,MATCH($A22369,female!$A:$A,0),MATCH($B22369,female!$B$1:$J$1,0))</f>
        <v>9.7269887787760773E-2</v>
      </c>
    </row>
    <row r="22370" spans="1:7" x14ac:dyDescent="0.2">
      <c r="A22370" t="s">
        <v>252</v>
      </c>
      <c r="B22370">
        <v>1990</v>
      </c>
      <c r="C22370" t="s">
        <v>13</v>
      </c>
      <c r="D22370">
        <v>3878</v>
      </c>
      <c r="E22370">
        <v>4003</v>
      </c>
      <c r="F22370">
        <f>D22370/INDEX(male!$B:$J,MATCH($A22370,male!$A:$A,0),MATCH($B22370,male!$B$1:$J$1,0))</f>
        <v>7.1552455810177495E-2</v>
      </c>
      <c r="G22370">
        <f>E22370/INDEX(female!$B:$J,MATCH($A22370,female!$A:$A,0),MATCH($B22370,female!$B$1:$J$1,0))</f>
        <v>7.7179655265491851E-2</v>
      </c>
    </row>
    <row r="22371" spans="1:7" x14ac:dyDescent="0.2">
      <c r="A22371" t="s">
        <v>252</v>
      </c>
      <c r="B22371">
        <v>1990</v>
      </c>
      <c r="C22371" t="s">
        <v>14</v>
      </c>
      <c r="D22371">
        <v>3370</v>
      </c>
      <c r="E22371">
        <v>3059</v>
      </c>
      <c r="F22371">
        <f>D22371/INDEX(male!$B:$J,MATCH($A22371,male!$A:$A,0),MATCH($B22371,male!$B$1:$J$1,0))</f>
        <v>6.2179416214620468E-2</v>
      </c>
      <c r="G22371">
        <f>E22371/INDEX(female!$B:$J,MATCH($A22371,female!$A:$A,0),MATCH($B22371,female!$B$1:$J$1,0))</f>
        <v>5.8978907183896964E-2</v>
      </c>
    </row>
    <row r="22372" spans="1:7" x14ac:dyDescent="0.2">
      <c r="A22372" t="s">
        <v>252</v>
      </c>
      <c r="B22372">
        <v>1990</v>
      </c>
      <c r="C22372" t="s">
        <v>15</v>
      </c>
      <c r="D22372">
        <v>2785</v>
      </c>
      <c r="E22372">
        <v>2425</v>
      </c>
      <c r="F22372">
        <f>D22372/INDEX(male!$B:$J,MATCH($A22372,male!$A:$A,0),MATCH($B22372,male!$B$1:$J$1,0))</f>
        <v>5.1385659987453411E-2</v>
      </c>
      <c r="G22372">
        <f>E22372/INDEX(female!$B:$J,MATCH($A22372,female!$A:$A,0),MATCH($B22372,female!$B$1:$J$1,0))</f>
        <v>4.675509967994447E-2</v>
      </c>
    </row>
    <row r="22373" spans="1:7" x14ac:dyDescent="0.2">
      <c r="A22373" t="s">
        <v>252</v>
      </c>
      <c r="B22373">
        <v>1990</v>
      </c>
      <c r="C22373" t="s">
        <v>16</v>
      </c>
      <c r="D22373">
        <v>2200</v>
      </c>
      <c r="E22373">
        <v>1820</v>
      </c>
      <c r="F22373">
        <f>D22373/INDEX(male!$B:$J,MATCH($A22373,male!$A:$A,0),MATCH($B22373,male!$B$1:$J$1,0))</f>
        <v>4.059190376028636E-2</v>
      </c>
      <c r="G22373">
        <f>E22373/INDEX(female!$B:$J,MATCH($A22373,female!$A:$A,0),MATCH($B22373,female!$B$1:$J$1,0))</f>
        <v>3.509042532680369E-2</v>
      </c>
    </row>
    <row r="22374" spans="1:7" x14ac:dyDescent="0.2">
      <c r="A22374" t="s">
        <v>252</v>
      </c>
      <c r="B22374">
        <v>1990</v>
      </c>
      <c r="C22374" t="s">
        <v>17</v>
      </c>
      <c r="D22374">
        <v>1562</v>
      </c>
      <c r="E22374">
        <v>1340</v>
      </c>
      <c r="F22374">
        <f>D22374/INDEX(male!$B:$J,MATCH($A22374,male!$A:$A,0),MATCH($B22374,male!$B$1:$J$1,0))</f>
        <v>2.8820251669803315E-2</v>
      </c>
      <c r="G22374">
        <f>E22374/INDEX(female!$B:$J,MATCH($A22374,female!$A:$A,0),MATCH($B22374,female!$B$1:$J$1,0))</f>
        <v>2.5835807658196121E-2</v>
      </c>
    </row>
    <row r="22375" spans="1:7" x14ac:dyDescent="0.2">
      <c r="A22375" t="s">
        <v>252</v>
      </c>
      <c r="B22375">
        <v>1990</v>
      </c>
      <c r="C22375" t="s">
        <v>18</v>
      </c>
      <c r="D22375">
        <v>1359</v>
      </c>
      <c r="E22375">
        <v>1126</v>
      </c>
      <c r="F22375">
        <f>D22375/INDEX(male!$B:$J,MATCH($A22375,male!$A:$A,0),MATCH($B22375,male!$B$1:$J$1,0))</f>
        <v>2.507472600464962E-2</v>
      </c>
      <c r="G22375">
        <f>E22375/INDEX(female!$B:$J,MATCH($A22375,female!$A:$A,0),MATCH($B22375,female!$B$1:$J$1,0))</f>
        <v>2.1709790614275248E-2</v>
      </c>
    </row>
    <row r="22376" spans="1:7" x14ac:dyDescent="0.2">
      <c r="A22376" t="s">
        <v>252</v>
      </c>
      <c r="B22376">
        <v>1990</v>
      </c>
      <c r="C22376" t="s">
        <v>19</v>
      </c>
      <c r="D22376">
        <v>1117</v>
      </c>
      <c r="E22376">
        <v>896</v>
      </c>
      <c r="F22376">
        <f>D22376/INDEX(male!$B:$J,MATCH($A22376,male!$A:$A,0),MATCH($B22376,male!$B$1:$J$1,0))</f>
        <v>2.0609616591018117E-2</v>
      </c>
      <c r="G22376">
        <f>E22376/INDEX(female!$B:$J,MATCH($A22376,female!$A:$A,0),MATCH($B22376,female!$B$1:$J$1,0))</f>
        <v>1.7275286314734122E-2</v>
      </c>
    </row>
    <row r="22377" spans="1:7" x14ac:dyDescent="0.2">
      <c r="A22377" t="s">
        <v>252</v>
      </c>
      <c r="B22377">
        <v>1990</v>
      </c>
      <c r="C22377" t="s">
        <v>20</v>
      </c>
      <c r="D22377">
        <v>764</v>
      </c>
      <c r="E22377">
        <v>608</v>
      </c>
      <c r="F22377">
        <f>D22377/INDEX(male!$B:$J,MATCH($A22377,male!$A:$A,0),MATCH($B22377,male!$B$1:$J$1,0))</f>
        <v>1.4096461124026717E-2</v>
      </c>
      <c r="G22377">
        <f>E22377/INDEX(female!$B:$J,MATCH($A22377,female!$A:$A,0),MATCH($B22377,female!$B$1:$J$1,0))</f>
        <v>1.1722515713569583E-2</v>
      </c>
    </row>
    <row r="22378" spans="1:7" x14ac:dyDescent="0.2">
      <c r="A22378" t="s">
        <v>252</v>
      </c>
      <c r="B22378">
        <v>1990</v>
      </c>
      <c r="C22378" t="s">
        <v>21</v>
      </c>
      <c r="D22378">
        <v>579</v>
      </c>
      <c r="E22378">
        <v>434</v>
      </c>
      <c r="F22378">
        <f>D22378/INDEX(male!$B:$J,MATCH($A22378,male!$A:$A,0),MATCH($B22378,male!$B$1:$J$1,0))</f>
        <v>1.0683051035093545E-2</v>
      </c>
      <c r="G22378">
        <f>E22378/INDEX(female!$B:$J,MATCH($A22378,female!$A:$A,0),MATCH($B22378,female!$B$1:$J$1,0))</f>
        <v>8.3677168086993409E-3</v>
      </c>
    </row>
    <row r="22379" spans="1:7" x14ac:dyDescent="0.2">
      <c r="A22379" t="s">
        <v>252</v>
      </c>
      <c r="B22379">
        <v>1990</v>
      </c>
      <c r="C22379" t="s">
        <v>22</v>
      </c>
      <c r="D22379">
        <v>364</v>
      </c>
      <c r="E22379">
        <v>266</v>
      </c>
      <c r="F22379">
        <f>D22379/INDEX(male!$B:$J,MATCH($A22379,male!$A:$A,0),MATCH($B22379,male!$B$1:$J$1,0))</f>
        <v>6.7161149857928341E-3</v>
      </c>
      <c r="G22379">
        <f>E22379/INDEX(female!$B:$J,MATCH($A22379,female!$A:$A,0),MATCH($B22379,female!$B$1:$J$1,0))</f>
        <v>5.1286006246866927E-3</v>
      </c>
    </row>
    <row r="22380" spans="1:7" x14ac:dyDescent="0.2">
      <c r="A22380" t="s">
        <v>252</v>
      </c>
      <c r="B22380">
        <v>1990</v>
      </c>
      <c r="C22380" t="s">
        <v>23</v>
      </c>
      <c r="D22380">
        <v>95</v>
      </c>
      <c r="E22380">
        <v>63</v>
      </c>
      <c r="F22380">
        <f>D22380/INDEX(male!$B:$J,MATCH($A22380,male!$A:$A,0),MATCH($B22380,male!$B$1:$J$1,0))</f>
        <v>1.7528322078305472E-3</v>
      </c>
      <c r="G22380">
        <f>E22380/INDEX(female!$B:$J,MATCH($A22380,female!$A:$A,0),MATCH($B22380,female!$B$1:$J$1,0))</f>
        <v>1.214668569004743E-3</v>
      </c>
    </row>
    <row r="22381" spans="1:7" x14ac:dyDescent="0.2">
      <c r="A22381" t="s">
        <v>252</v>
      </c>
      <c r="B22381">
        <v>1990</v>
      </c>
      <c r="C22381" t="s">
        <v>24</v>
      </c>
      <c r="D22381">
        <v>15</v>
      </c>
      <c r="E22381">
        <v>8</v>
      </c>
      <c r="F22381">
        <f>D22381/INDEX(male!$B:$J,MATCH($A22381,male!$A:$A,0),MATCH($B22381,male!$B$1:$J$1,0))</f>
        <v>2.7676298018377063E-4</v>
      </c>
      <c r="G22381">
        <f>E22381/INDEX(female!$B:$J,MATCH($A22381,female!$A:$A,0),MATCH($B22381,female!$B$1:$J$1,0))</f>
        <v>1.542436278101261E-4</v>
      </c>
    </row>
    <row r="22382" spans="1:7" x14ac:dyDescent="0.2">
      <c r="A22382" t="s">
        <v>252</v>
      </c>
      <c r="B22382">
        <v>1990</v>
      </c>
      <c r="C22382" t="s">
        <v>25</v>
      </c>
      <c r="D22382">
        <v>0</v>
      </c>
      <c r="E22382">
        <v>0</v>
      </c>
      <c r="F22382">
        <f>D22382/INDEX(male!$B:$J,MATCH($A22382,male!$A:$A,0),MATCH($B22382,male!$B$1:$J$1,0))</f>
        <v>0</v>
      </c>
      <c r="G22382">
        <f>E22382/INDEX(female!$B:$J,MATCH($A22382,female!$A:$A,0),MATCH($B22382,female!$B$1:$J$1,0))</f>
        <v>0</v>
      </c>
    </row>
    <row r="22383" spans="1:7" x14ac:dyDescent="0.2">
      <c r="A22383" t="s">
        <v>252</v>
      </c>
      <c r="B22383">
        <v>1990</v>
      </c>
      <c r="C22383" t="s">
        <v>26</v>
      </c>
      <c r="D22383">
        <v>0</v>
      </c>
      <c r="E22383">
        <v>0</v>
      </c>
      <c r="F22383">
        <f>D22383/INDEX(male!$B:$J,MATCH($A22383,male!$A:$A,0),MATCH($B22383,male!$B$1:$J$1,0))</f>
        <v>0</v>
      </c>
      <c r="G22383">
        <f>E22383/INDEX(female!$B:$J,MATCH($A22383,female!$A:$A,0),MATCH($B22383,female!$B$1:$J$1,0))</f>
        <v>0</v>
      </c>
    </row>
    <row r="22384" spans="1:7" x14ac:dyDescent="0.2">
      <c r="A22384" t="s">
        <v>253</v>
      </c>
      <c r="B22384">
        <v>1990</v>
      </c>
      <c r="C22384" t="s">
        <v>8</v>
      </c>
      <c r="D22384">
        <v>1379013</v>
      </c>
      <c r="E22384">
        <v>1322024</v>
      </c>
      <c r="F22384">
        <f>D22384/INDEX(male!$B:$J,MATCH($A22384,male!$A:$A,0),MATCH($B22384,male!$B$1:$J$1,0))</f>
        <v>0.18451689076315012</v>
      </c>
      <c r="G22384">
        <f>E22384/INDEX(female!$B:$J,MATCH($A22384,female!$A:$A,0),MATCH($B22384,female!$B$1:$J$1,0))</f>
        <v>0.17813277927229634</v>
      </c>
    </row>
    <row r="22385" spans="1:7" x14ac:dyDescent="0.2">
      <c r="A22385" t="s">
        <v>253</v>
      </c>
      <c r="B22385">
        <v>1990</v>
      </c>
      <c r="C22385" t="s">
        <v>9</v>
      </c>
      <c r="D22385">
        <v>1033765</v>
      </c>
      <c r="E22385">
        <v>997486</v>
      </c>
      <c r="F22385">
        <f>D22385/INDEX(male!$B:$J,MATCH($A22385,male!$A:$A,0),MATCH($B22385,male!$B$1:$J$1,0))</f>
        <v>0.13832146874595663</v>
      </c>
      <c r="G22385">
        <f>E22385/INDEX(female!$B:$J,MATCH($A22385,female!$A:$A,0),MATCH($B22385,female!$B$1:$J$1,0))</f>
        <v>0.13440372751569243</v>
      </c>
    </row>
    <row r="22386" spans="1:7" x14ac:dyDescent="0.2">
      <c r="A22386" t="s">
        <v>253</v>
      </c>
      <c r="B22386">
        <v>1990</v>
      </c>
      <c r="C22386" t="s">
        <v>10</v>
      </c>
      <c r="D22386">
        <v>963709</v>
      </c>
      <c r="E22386">
        <v>937832</v>
      </c>
      <c r="F22386">
        <f>D22386/INDEX(male!$B:$J,MATCH($A22386,male!$A:$A,0),MATCH($B22386,male!$B$1:$J$1,0))</f>
        <v>0.12894772440902633</v>
      </c>
      <c r="G22386">
        <f>E22386/INDEX(female!$B:$J,MATCH($A22386,female!$A:$A,0),MATCH($B22386,female!$B$1:$J$1,0))</f>
        <v>0.12636580020521279</v>
      </c>
    </row>
    <row r="22387" spans="1:7" x14ac:dyDescent="0.2">
      <c r="A22387" t="s">
        <v>253</v>
      </c>
      <c r="B22387">
        <v>1990</v>
      </c>
      <c r="C22387" t="s">
        <v>11</v>
      </c>
      <c r="D22387">
        <v>854887</v>
      </c>
      <c r="E22387">
        <v>839239</v>
      </c>
      <c r="F22387">
        <f>D22387/INDEX(male!$B:$J,MATCH($A22387,male!$A:$A,0),MATCH($B22387,male!$B$1:$J$1,0))</f>
        <v>0.11438695008229589</v>
      </c>
      <c r="G22387">
        <f>E22387/INDEX(female!$B:$J,MATCH($A22387,female!$A:$A,0),MATCH($B22387,female!$B$1:$J$1,0))</f>
        <v>0.11308113585207433</v>
      </c>
    </row>
    <row r="22388" spans="1:7" x14ac:dyDescent="0.2">
      <c r="A22388" t="s">
        <v>253</v>
      </c>
      <c r="B22388">
        <v>1990</v>
      </c>
      <c r="C22388" t="s">
        <v>12</v>
      </c>
      <c r="D22388">
        <v>729628</v>
      </c>
      <c r="E22388">
        <v>721363</v>
      </c>
      <c r="F22388">
        <f>D22388/INDEX(male!$B:$J,MATCH($A22388,male!$A:$A,0),MATCH($B22388,male!$B$1:$J$1,0))</f>
        <v>9.7626846138314641E-2</v>
      </c>
      <c r="G22388">
        <f>E22388/INDEX(female!$B:$J,MATCH($A22388,female!$A:$A,0),MATCH($B22388,female!$B$1:$J$1,0))</f>
        <v>9.7198232448277425E-2</v>
      </c>
    </row>
    <row r="22389" spans="1:7" x14ac:dyDescent="0.2">
      <c r="A22389" t="s">
        <v>253</v>
      </c>
      <c r="B22389">
        <v>1990</v>
      </c>
      <c r="C22389" t="s">
        <v>13</v>
      </c>
      <c r="D22389">
        <v>582117</v>
      </c>
      <c r="E22389">
        <v>576375</v>
      </c>
      <c r="F22389">
        <f>D22389/INDEX(male!$B:$J,MATCH($A22389,male!$A:$A,0),MATCH($B22389,male!$B$1:$J$1,0))</f>
        <v>7.7889344698253496E-2</v>
      </c>
      <c r="G22389">
        <f>E22389/INDEX(female!$B:$J,MATCH($A22389,female!$A:$A,0),MATCH($B22389,female!$B$1:$J$1,0))</f>
        <v>7.7662191195522784E-2</v>
      </c>
    </row>
    <row r="22390" spans="1:7" x14ac:dyDescent="0.2">
      <c r="A22390" t="s">
        <v>253</v>
      </c>
      <c r="B22390">
        <v>1990</v>
      </c>
      <c r="C22390" t="s">
        <v>14</v>
      </c>
      <c r="D22390">
        <v>469228</v>
      </c>
      <c r="E22390">
        <v>469225</v>
      </c>
      <c r="F22390">
        <f>D22390/INDEX(male!$B:$J,MATCH($A22390,male!$A:$A,0),MATCH($B22390,male!$B$1:$J$1,0))</f>
        <v>6.2784391168909506E-2</v>
      </c>
      <c r="G22390">
        <f>E22390/INDEX(female!$B:$J,MATCH($A22390,female!$A:$A,0),MATCH($B22390,female!$B$1:$J$1,0))</f>
        <v>6.322453552586281E-2</v>
      </c>
    </row>
    <row r="22391" spans="1:7" x14ac:dyDescent="0.2">
      <c r="A22391" t="s">
        <v>253</v>
      </c>
      <c r="B22391">
        <v>1990</v>
      </c>
      <c r="C22391" t="s">
        <v>15</v>
      </c>
      <c r="D22391">
        <v>378512</v>
      </c>
      <c r="E22391">
        <v>380152</v>
      </c>
      <c r="F22391">
        <f>D22391/INDEX(male!$B:$J,MATCH($A22391,male!$A:$A,0),MATCH($B22391,male!$B$1:$J$1,0))</f>
        <v>5.0646264651994927E-2</v>
      </c>
      <c r="G22391">
        <f>E22391/INDEX(female!$B:$J,MATCH($A22391,female!$A:$A,0),MATCH($B22391,female!$B$1:$J$1,0))</f>
        <v>5.1222619487938194E-2</v>
      </c>
    </row>
    <row r="22392" spans="1:7" x14ac:dyDescent="0.2">
      <c r="A22392" t="s">
        <v>253</v>
      </c>
      <c r="B22392">
        <v>1990</v>
      </c>
      <c r="C22392" t="s">
        <v>16</v>
      </c>
      <c r="D22392">
        <v>306364</v>
      </c>
      <c r="E22392">
        <v>312610</v>
      </c>
      <c r="F22392">
        <f>D22392/INDEX(male!$B:$J,MATCH($A22392,male!$A:$A,0),MATCH($B22392,male!$B$1:$J$1,0))</f>
        <v>4.0992603203712889E-2</v>
      </c>
      <c r="G22392">
        <f>E22392/INDEX(female!$B:$J,MATCH($A22392,female!$A:$A,0),MATCH($B22392,female!$B$1:$J$1,0))</f>
        <v>4.2121843573424203E-2</v>
      </c>
    </row>
    <row r="22393" spans="1:7" x14ac:dyDescent="0.2">
      <c r="A22393" t="s">
        <v>253</v>
      </c>
      <c r="B22393">
        <v>1990</v>
      </c>
      <c r="C22393" t="s">
        <v>17</v>
      </c>
      <c r="D22393">
        <v>245945</v>
      </c>
      <c r="E22393">
        <v>255771</v>
      </c>
      <c r="F22393">
        <f>D22393/INDEX(male!$B:$J,MATCH($A22393,male!$A:$A,0),MATCH($B22393,male!$B$1:$J$1,0))</f>
        <v>3.2908324068549717E-2</v>
      </c>
      <c r="G22393">
        <f>E22393/INDEX(female!$B:$J,MATCH($A22393,female!$A:$A,0),MATCH($B22393,female!$B$1:$J$1,0))</f>
        <v>3.4463216316235189E-2</v>
      </c>
    </row>
    <row r="22394" spans="1:7" x14ac:dyDescent="0.2">
      <c r="A22394" t="s">
        <v>253</v>
      </c>
      <c r="B22394">
        <v>1990</v>
      </c>
      <c r="C22394" t="s">
        <v>18</v>
      </c>
      <c r="D22394">
        <v>191843</v>
      </c>
      <c r="E22394">
        <v>204778</v>
      </c>
      <c r="F22394">
        <f>D22394/INDEX(male!$B:$J,MATCH($A22394,male!$A:$A,0),MATCH($B22394,male!$B$1:$J$1,0))</f>
        <v>2.5669282214652804E-2</v>
      </c>
      <c r="G22394">
        <f>E22394/INDEX(female!$B:$J,MATCH($A22394,female!$A:$A,0),MATCH($B22394,female!$B$1:$J$1,0))</f>
        <v>2.7592293539165931E-2</v>
      </c>
    </row>
    <row r="22395" spans="1:7" x14ac:dyDescent="0.2">
      <c r="A22395" t="s">
        <v>253</v>
      </c>
      <c r="B22395">
        <v>1990</v>
      </c>
      <c r="C22395" t="s">
        <v>19</v>
      </c>
      <c r="D22395">
        <v>141969</v>
      </c>
      <c r="E22395">
        <v>156990</v>
      </c>
      <c r="F22395">
        <f>D22395/INDEX(male!$B:$J,MATCH($A22395,male!$A:$A,0),MATCH($B22395,male!$B$1:$J$1,0))</f>
        <v>1.899596194144193E-2</v>
      </c>
      <c r="G22395">
        <f>E22395/INDEX(female!$B:$J,MATCH($A22395,female!$A:$A,0),MATCH($B22395,female!$B$1:$J$1,0))</f>
        <v>2.1153220378720659E-2</v>
      </c>
    </row>
    <row r="22396" spans="1:7" x14ac:dyDescent="0.2">
      <c r="A22396" t="s">
        <v>253</v>
      </c>
      <c r="B22396">
        <v>1990</v>
      </c>
      <c r="C22396" t="s">
        <v>20</v>
      </c>
      <c r="D22396">
        <v>96151</v>
      </c>
      <c r="E22396">
        <v>111865</v>
      </c>
      <c r="F22396">
        <f>D22396/INDEX(male!$B:$J,MATCH($A22396,male!$A:$A,0),MATCH($B22396,male!$B$1:$J$1,0))</f>
        <v>1.2865349031348977E-2</v>
      </c>
      <c r="G22396">
        <f>E22396/INDEX(female!$B:$J,MATCH($A22396,female!$A:$A,0),MATCH($B22396,female!$B$1:$J$1,0))</f>
        <v>1.5072966416113043E-2</v>
      </c>
    </row>
    <row r="22397" spans="1:7" x14ac:dyDescent="0.2">
      <c r="A22397" t="s">
        <v>253</v>
      </c>
      <c r="B22397">
        <v>1990</v>
      </c>
      <c r="C22397" t="s">
        <v>21</v>
      </c>
      <c r="D22397">
        <v>56655</v>
      </c>
      <c r="E22397">
        <v>71302</v>
      </c>
      <c r="F22397">
        <f>D22397/INDEX(male!$B:$J,MATCH($A22397,male!$A:$A,0),MATCH($B22397,male!$B$1:$J$1,0))</f>
        <v>7.5806424204748393E-3</v>
      </c>
      <c r="G22397">
        <f>E22397/INDEX(female!$B:$J,MATCH($A22397,female!$A:$A,0),MATCH($B22397,female!$B$1:$J$1,0))</f>
        <v>9.6074076020354199E-3</v>
      </c>
    </row>
    <row r="22398" spans="1:7" x14ac:dyDescent="0.2">
      <c r="A22398" t="s">
        <v>253</v>
      </c>
      <c r="B22398">
        <v>1990</v>
      </c>
      <c r="C22398" t="s">
        <v>22</v>
      </c>
      <c r="D22398">
        <v>28468</v>
      </c>
      <c r="E22398">
        <v>38980</v>
      </c>
      <c r="F22398">
        <f>D22398/INDEX(male!$B:$J,MATCH($A22398,male!$A:$A,0),MATCH($B22398,male!$B$1:$J$1,0))</f>
        <v>3.809120614704399E-3</v>
      </c>
      <c r="G22398">
        <f>E22398/INDEX(female!$B:$J,MATCH($A22398,female!$A:$A,0),MATCH($B22398,female!$B$1:$J$1,0))</f>
        <v>5.2522614839322973E-3</v>
      </c>
    </row>
    <row r="22399" spans="1:7" x14ac:dyDescent="0.2">
      <c r="A22399" t="s">
        <v>253</v>
      </c>
      <c r="B22399">
        <v>1990</v>
      </c>
      <c r="C22399" t="s">
        <v>23</v>
      </c>
      <c r="D22399">
        <v>11481</v>
      </c>
      <c r="E22399">
        <v>17585</v>
      </c>
      <c r="F22399">
        <f>D22399/INDEX(male!$B:$J,MATCH($A22399,male!$A:$A,0),MATCH($B22399,male!$B$1:$J$1,0))</f>
        <v>1.5361990226718141E-3</v>
      </c>
      <c r="G22399">
        <f>E22399/INDEX(female!$B:$J,MATCH($A22399,female!$A:$A,0),MATCH($B22399,female!$B$1:$J$1,0))</f>
        <v>2.3694463364532952E-3</v>
      </c>
    </row>
    <row r="22400" spans="1:7" x14ac:dyDescent="0.2">
      <c r="A22400" t="s">
        <v>253</v>
      </c>
      <c r="B22400">
        <v>1990</v>
      </c>
      <c r="C22400" t="s">
        <v>24</v>
      </c>
      <c r="D22400">
        <v>3233</v>
      </c>
      <c r="E22400">
        <v>6310</v>
      </c>
      <c r="F22400">
        <f>D22400/INDEX(male!$B:$J,MATCH($A22400,male!$A:$A,0),MATCH($B22400,male!$B$1:$J$1,0))</f>
        <v>4.3258700812629349E-4</v>
      </c>
      <c r="G22400">
        <f>E22400/INDEX(female!$B:$J,MATCH($A22400,female!$A:$A,0),MATCH($B22400,female!$B$1:$J$1,0))</f>
        <v>8.5022498623942521E-4</v>
      </c>
    </row>
    <row r="22401" spans="1:7" x14ac:dyDescent="0.2">
      <c r="A22401" t="s">
        <v>253</v>
      </c>
      <c r="B22401">
        <v>1990</v>
      </c>
      <c r="C22401" t="s">
        <v>25</v>
      </c>
      <c r="D22401">
        <v>604</v>
      </c>
      <c r="E22401">
        <v>1507</v>
      </c>
      <c r="F22401">
        <f>D22401/INDEX(male!$B:$J,MATCH($A22401,male!$A:$A,0),MATCH($B22401,male!$B$1:$J$1,0))</f>
        <v>8.0817368669434345E-5</v>
      </c>
      <c r="G22401">
        <f>E22401/INDEX(female!$B:$J,MATCH($A22401,female!$A:$A,0),MATCH($B22401,female!$B$1:$J$1,0))</f>
        <v>2.0305690241882946E-4</v>
      </c>
    </row>
    <row r="22402" spans="1:7" x14ac:dyDescent="0.2">
      <c r="A22402" t="s">
        <v>253</v>
      </c>
      <c r="B22402">
        <v>1990</v>
      </c>
      <c r="C22402" t="s">
        <v>26</v>
      </c>
      <c r="D22402">
        <v>69</v>
      </c>
      <c r="E22402">
        <v>171</v>
      </c>
      <c r="F22402">
        <f>D22402/INDEX(male!$B:$J,MATCH($A22402,male!$A:$A,0),MATCH($B22402,male!$B$1:$J$1,0))</f>
        <v>9.2324477453492882E-6</v>
      </c>
      <c r="G22402">
        <f>E22402/INDEX(female!$B:$J,MATCH($A22402,female!$A:$A,0),MATCH($B22402,female!$B$1:$J$1,0))</f>
        <v>2.304096238461834E-5</v>
      </c>
    </row>
    <row r="22403" spans="1:7" x14ac:dyDescent="0.2">
      <c r="A22403" t="s">
        <v>254</v>
      </c>
      <c r="B22403">
        <v>1990</v>
      </c>
      <c r="C22403" t="s">
        <v>8</v>
      </c>
      <c r="D22403">
        <v>4696444</v>
      </c>
      <c r="E22403">
        <v>4445593</v>
      </c>
      <c r="F22403">
        <f>D22403/INDEX(male!$B:$J,MATCH($A22403,male!$A:$A,0),MATCH($B22403,male!$B$1:$J$1,0))</f>
        <v>0.18509405404519177</v>
      </c>
      <c r="G22403">
        <f>E22403/INDEX(female!$B:$J,MATCH($A22403,female!$A:$A,0),MATCH($B22403,female!$B$1:$J$1,0))</f>
        <v>0.16822243781926072</v>
      </c>
    </row>
    <row r="22404" spans="1:7" x14ac:dyDescent="0.2">
      <c r="A22404" t="s">
        <v>254</v>
      </c>
      <c r="B22404">
        <v>1990</v>
      </c>
      <c r="C22404" t="s">
        <v>9</v>
      </c>
      <c r="D22404">
        <v>3690661</v>
      </c>
      <c r="E22404">
        <v>3576411</v>
      </c>
      <c r="F22404">
        <f>D22404/INDEX(male!$B:$J,MATCH($A22404,male!$A:$A,0),MATCH($B22404,male!$B$1:$J$1,0))</f>
        <v>0.14545460493013046</v>
      </c>
      <c r="G22404">
        <f>E22404/INDEX(female!$B:$J,MATCH($A22404,female!$A:$A,0),MATCH($B22404,female!$B$1:$J$1,0))</f>
        <v>0.13533235657506659</v>
      </c>
    </row>
    <row r="22405" spans="1:7" x14ac:dyDescent="0.2">
      <c r="A22405" t="s">
        <v>254</v>
      </c>
      <c r="B22405">
        <v>1990</v>
      </c>
      <c r="C22405" t="s">
        <v>10</v>
      </c>
      <c r="D22405">
        <v>3324372</v>
      </c>
      <c r="E22405">
        <v>3242854</v>
      </c>
      <c r="F22405">
        <f>D22405/INDEX(male!$B:$J,MATCH($A22405,male!$A:$A,0),MATCH($B22405,male!$B$1:$J$1,0))</f>
        <v>0.13101859420325726</v>
      </c>
      <c r="G22405">
        <f>E22405/INDEX(female!$B:$J,MATCH($A22405,female!$A:$A,0),MATCH($B22405,female!$B$1:$J$1,0))</f>
        <v>0.12271046975554013</v>
      </c>
    </row>
    <row r="22406" spans="1:7" x14ac:dyDescent="0.2">
      <c r="A22406" t="s">
        <v>254</v>
      </c>
      <c r="B22406">
        <v>1990</v>
      </c>
      <c r="C22406" t="s">
        <v>11</v>
      </c>
      <c r="D22406">
        <v>2988850</v>
      </c>
      <c r="E22406">
        <v>2945693</v>
      </c>
      <c r="F22406">
        <f>D22406/INDEX(male!$B:$J,MATCH($A22406,male!$A:$A,0),MATCH($B22406,male!$B$1:$J$1,0))</f>
        <v>0.11779515808832629</v>
      </c>
      <c r="G22406">
        <f>E22406/INDEX(female!$B:$J,MATCH($A22406,female!$A:$A,0),MATCH($B22406,female!$B$1:$J$1,0))</f>
        <v>0.11146581738974566</v>
      </c>
    </row>
    <row r="22407" spans="1:7" x14ac:dyDescent="0.2">
      <c r="A22407" t="s">
        <v>254</v>
      </c>
      <c r="B22407">
        <v>1990</v>
      </c>
      <c r="C22407" t="s">
        <v>12</v>
      </c>
      <c r="D22407">
        <v>2535566</v>
      </c>
      <c r="E22407">
        <v>2535533</v>
      </c>
      <c r="F22407">
        <f>D22407/INDEX(male!$B:$J,MATCH($A22407,male!$A:$A,0),MATCH($B22407,male!$B$1:$J$1,0))</f>
        <v>9.9930541115608049E-2</v>
      </c>
      <c r="G22407">
        <f>E22407/INDEX(female!$B:$J,MATCH($A22407,female!$A:$A,0),MATCH($B22407,female!$B$1:$J$1,0))</f>
        <v>9.5945252395166089E-2</v>
      </c>
    </row>
    <row r="22408" spans="1:7" x14ac:dyDescent="0.2">
      <c r="A22408" t="s">
        <v>254</v>
      </c>
      <c r="B22408">
        <v>1990</v>
      </c>
      <c r="C22408" t="s">
        <v>13</v>
      </c>
      <c r="D22408">
        <v>1906896</v>
      </c>
      <c r="E22408">
        <v>1926684</v>
      </c>
      <c r="F22408">
        <f>D22408/INDEX(male!$B:$J,MATCH($A22408,male!$A:$A,0),MATCH($B22408,male!$B$1:$J$1,0))</f>
        <v>7.5153693152214748E-2</v>
      </c>
      <c r="G22408">
        <f>E22408/INDEX(female!$B:$J,MATCH($A22408,female!$A:$A,0),MATCH($B22408,female!$B$1:$J$1,0))</f>
        <v>7.2906242066550969E-2</v>
      </c>
    </row>
    <row r="22409" spans="1:7" x14ac:dyDescent="0.2">
      <c r="A22409" t="s">
        <v>254</v>
      </c>
      <c r="B22409">
        <v>1990</v>
      </c>
      <c r="C22409" t="s">
        <v>14</v>
      </c>
      <c r="D22409">
        <v>1166737</v>
      </c>
      <c r="E22409">
        <v>1273256</v>
      </c>
      <c r="F22409">
        <f>D22409/INDEX(male!$B:$J,MATCH($A22409,male!$A:$A,0),MATCH($B22409,male!$B$1:$J$1,0))</f>
        <v>4.598289287267663E-2</v>
      </c>
      <c r="G22409">
        <f>E22409/INDEX(female!$B:$J,MATCH($A22409,female!$A:$A,0),MATCH($B22409,female!$B$1:$J$1,0))</f>
        <v>4.8180350357758937E-2</v>
      </c>
    </row>
    <row r="22410" spans="1:7" x14ac:dyDescent="0.2">
      <c r="A22410" t="s">
        <v>254</v>
      </c>
      <c r="B22410">
        <v>1990</v>
      </c>
      <c r="C22410" t="s">
        <v>15</v>
      </c>
      <c r="D22410">
        <v>942741</v>
      </c>
      <c r="E22410">
        <v>1055819</v>
      </c>
      <c r="F22410">
        <f>D22410/INDEX(male!$B:$J,MATCH($A22410,male!$A:$A,0),MATCH($B22410,male!$B$1:$J$1,0))</f>
        <v>3.7154867300582768E-2</v>
      </c>
      <c r="G22410">
        <f>E22410/INDEX(female!$B:$J,MATCH($A22410,female!$A:$A,0),MATCH($B22410,female!$B$1:$J$1,0))</f>
        <v>3.9952475648556682E-2</v>
      </c>
    </row>
    <row r="22411" spans="1:7" x14ac:dyDescent="0.2">
      <c r="A22411" t="s">
        <v>254</v>
      </c>
      <c r="B22411">
        <v>1990</v>
      </c>
      <c r="C22411" t="s">
        <v>16</v>
      </c>
      <c r="D22411">
        <v>910802</v>
      </c>
      <c r="E22411">
        <v>1041942</v>
      </c>
      <c r="F22411">
        <f>D22411/INDEX(male!$B:$J,MATCH($A22411,male!$A:$A,0),MATCH($B22411,male!$B$1:$J$1,0))</f>
        <v>3.5896102372873766E-2</v>
      </c>
      <c r="G22411">
        <f>E22411/INDEX(female!$B:$J,MATCH($A22411,female!$A:$A,0),MATCH($B22411,female!$B$1:$J$1,0))</f>
        <v>3.9427366226794977E-2</v>
      </c>
    </row>
    <row r="22412" spans="1:7" x14ac:dyDescent="0.2">
      <c r="A22412" t="s">
        <v>254</v>
      </c>
      <c r="B22412">
        <v>1990</v>
      </c>
      <c r="C22412" t="s">
        <v>17</v>
      </c>
      <c r="D22412">
        <v>936204</v>
      </c>
      <c r="E22412">
        <v>1094809</v>
      </c>
      <c r="F22412">
        <f>D22412/INDEX(male!$B:$J,MATCH($A22412,male!$A:$A,0),MATCH($B22412,male!$B$1:$J$1,0))</f>
        <v>3.6897234114433117E-2</v>
      </c>
      <c r="G22412">
        <f>E22412/INDEX(female!$B:$J,MATCH($A22412,female!$A:$A,0),MATCH($B22412,female!$B$1:$J$1,0))</f>
        <v>4.142786776172875E-2</v>
      </c>
    </row>
    <row r="22413" spans="1:7" x14ac:dyDescent="0.2">
      <c r="A22413" t="s">
        <v>254</v>
      </c>
      <c r="B22413">
        <v>1990</v>
      </c>
      <c r="C22413" t="s">
        <v>18</v>
      </c>
      <c r="D22413">
        <v>745074</v>
      </c>
      <c r="E22413">
        <v>911688</v>
      </c>
      <c r="F22413">
        <f>D22413/INDEX(male!$B:$J,MATCH($A22413,male!$A:$A,0),MATCH($B22413,male!$B$1:$J$1,0))</f>
        <v>2.9364507960420103E-2</v>
      </c>
      <c r="G22413">
        <f>E22413/INDEX(female!$B:$J,MATCH($A22413,female!$A:$A,0),MATCH($B22413,female!$B$1:$J$1,0))</f>
        <v>3.4498519745412182E-2</v>
      </c>
    </row>
    <row r="22414" spans="1:7" x14ac:dyDescent="0.2">
      <c r="A22414" t="s">
        <v>254</v>
      </c>
      <c r="B22414">
        <v>1990</v>
      </c>
      <c r="C22414" t="s">
        <v>19</v>
      </c>
      <c r="D22414">
        <v>606752</v>
      </c>
      <c r="E22414">
        <v>795053</v>
      </c>
      <c r="F22414">
        <f>D22414/INDEX(male!$B:$J,MATCH($A22414,male!$A:$A,0),MATCH($B22414,male!$B$1:$J$1,0))</f>
        <v>2.3913026000103102E-2</v>
      </c>
      <c r="G22414">
        <f>E22414/INDEX(female!$B:$J,MATCH($A22414,female!$A:$A,0),MATCH($B22414,female!$B$1:$J$1,0))</f>
        <v>3.0085019896224575E-2</v>
      </c>
    </row>
    <row r="22415" spans="1:7" x14ac:dyDescent="0.2">
      <c r="A22415" t="s">
        <v>254</v>
      </c>
      <c r="B22415">
        <v>1990</v>
      </c>
      <c r="C22415" t="s">
        <v>20</v>
      </c>
      <c r="D22415">
        <v>422587</v>
      </c>
      <c r="E22415">
        <v>598369</v>
      </c>
      <c r="F22415">
        <f>D22415/INDEX(male!$B:$J,MATCH($A22415,male!$A:$A,0),MATCH($B22415,male!$B$1:$J$1,0))</f>
        <v>1.6654801168031697E-2</v>
      </c>
      <c r="G22415">
        <f>E22415/INDEX(female!$B:$J,MATCH($A22415,female!$A:$A,0),MATCH($B22415,female!$B$1:$J$1,0))</f>
        <v>2.2642444302812519E-2</v>
      </c>
    </row>
    <row r="22416" spans="1:7" x14ac:dyDescent="0.2">
      <c r="A22416" t="s">
        <v>254</v>
      </c>
      <c r="B22416">
        <v>1990</v>
      </c>
      <c r="C22416" t="s">
        <v>21</v>
      </c>
      <c r="D22416">
        <v>280153</v>
      </c>
      <c r="E22416">
        <v>466721</v>
      </c>
      <c r="F22416">
        <f>D22416/INDEX(male!$B:$J,MATCH($A22416,male!$A:$A,0),MATCH($B22416,male!$B$1:$J$1,0))</f>
        <v>1.104125898720875E-2</v>
      </c>
      <c r="G22416">
        <f>E22416/INDEX(female!$B:$J,MATCH($A22416,female!$A:$A,0),MATCH($B22416,female!$B$1:$J$1,0))</f>
        <v>1.7660848485554836E-2</v>
      </c>
    </row>
    <row r="22417" spans="1:7" x14ac:dyDescent="0.2">
      <c r="A22417" t="s">
        <v>254</v>
      </c>
      <c r="B22417">
        <v>1990</v>
      </c>
      <c r="C22417" t="s">
        <v>22</v>
      </c>
      <c r="D22417">
        <v>140419</v>
      </c>
      <c r="E22417">
        <v>286048</v>
      </c>
      <c r="F22417">
        <f>D22417/INDEX(male!$B:$J,MATCH($A22417,male!$A:$A,0),MATCH($B22417,male!$B$1:$J$1,0))</f>
        <v>5.5341279433911671E-3</v>
      </c>
      <c r="G22417">
        <f>E22417/INDEX(female!$B:$J,MATCH($A22417,female!$A:$A,0),MATCH($B22417,female!$B$1:$J$1,0))</f>
        <v>1.0824133449311237E-2</v>
      </c>
    </row>
    <row r="22418" spans="1:7" x14ac:dyDescent="0.2">
      <c r="A22418" t="s">
        <v>254</v>
      </c>
      <c r="B22418">
        <v>1990</v>
      </c>
      <c r="C22418" t="s">
        <v>23</v>
      </c>
      <c r="D22418">
        <v>61257</v>
      </c>
      <c r="E22418">
        <v>160334</v>
      </c>
      <c r="F22418">
        <f>D22418/INDEX(male!$B:$J,MATCH($A22418,male!$A:$A,0),MATCH($B22418,male!$B$1:$J$1,0))</f>
        <v>2.4142322294583548E-3</v>
      </c>
      <c r="G22418">
        <f>E22418/INDEX(female!$B:$J,MATCH($A22418,female!$A:$A,0),MATCH($B22418,female!$B$1:$J$1,0))</f>
        <v>6.0670817920833843E-3</v>
      </c>
    </row>
    <row r="22419" spans="1:7" x14ac:dyDescent="0.2">
      <c r="A22419" t="s">
        <v>254</v>
      </c>
      <c r="B22419">
        <v>1990</v>
      </c>
      <c r="C22419" t="s">
        <v>24</v>
      </c>
      <c r="D22419">
        <v>15092</v>
      </c>
      <c r="E22419">
        <v>55403</v>
      </c>
      <c r="F22419">
        <f>D22419/INDEX(male!$B:$J,MATCH($A22419,male!$A:$A,0),MATCH($B22419,male!$B$1:$J$1,0))</f>
        <v>5.9479884432775832E-4</v>
      </c>
      <c r="G22419">
        <f>E22419/INDEX(female!$B:$J,MATCH($A22419,female!$A:$A,0),MATCH($B22419,female!$B$1:$J$1,0))</f>
        <v>2.0964644587348645E-3</v>
      </c>
    </row>
    <row r="22420" spans="1:7" x14ac:dyDescent="0.2">
      <c r="A22420" t="s">
        <v>254</v>
      </c>
      <c r="B22420">
        <v>1990</v>
      </c>
      <c r="C22420" t="s">
        <v>25</v>
      </c>
      <c r="D22420">
        <v>2445</v>
      </c>
      <c r="E22420">
        <v>12954</v>
      </c>
      <c r="F22420">
        <f>D22420/INDEX(male!$B:$J,MATCH($A22420,male!$A:$A,0),MATCH($B22420,male!$B$1:$J$1,0))</f>
        <v>9.6361196288190367E-5</v>
      </c>
      <c r="G22420">
        <f>E22420/INDEX(female!$B:$J,MATCH($A22420,female!$A:$A,0),MATCH($B22420,female!$B$1:$J$1,0))</f>
        <v>4.9018285288615117E-4</v>
      </c>
    </row>
    <row r="22421" spans="1:7" x14ac:dyDescent="0.2">
      <c r="A22421" t="s">
        <v>254</v>
      </c>
      <c r="B22421">
        <v>1990</v>
      </c>
      <c r="C22421" t="s">
        <v>26</v>
      </c>
      <c r="D22421">
        <v>232</v>
      </c>
      <c r="E22421">
        <v>1709</v>
      </c>
      <c r="F22421">
        <f>D22421/INDEX(male!$B:$J,MATCH($A22421,male!$A:$A,0),MATCH($B22421,male!$B$1:$J$1,0))</f>
        <v>9.1434754760164275E-6</v>
      </c>
      <c r="G22421">
        <f>E22421/INDEX(female!$B:$J,MATCH($A22421,female!$A:$A,0),MATCH($B22421,female!$B$1:$J$1,0))</f>
        <v>6.4669020810748212E-5</v>
      </c>
    </row>
    <row r="22422" spans="1:7" x14ac:dyDescent="0.2">
      <c r="A22422" t="s">
        <v>255</v>
      </c>
      <c r="B22422">
        <v>1990</v>
      </c>
      <c r="C22422" t="s">
        <v>8</v>
      </c>
      <c r="D22422">
        <v>16433367</v>
      </c>
      <c r="E22422">
        <v>15934127</v>
      </c>
      <c r="F22422">
        <f>D22422/INDEX(male!$B:$J,MATCH($A22422,male!$A:$A,0),MATCH($B22422,male!$B$1:$J$1,0))</f>
        <v>0.25194472824367187</v>
      </c>
      <c r="G22422">
        <f>E22422/INDEX(female!$B:$J,MATCH($A22422,female!$A:$A,0),MATCH($B22422,female!$B$1:$J$1,0))</f>
        <v>0.24223666853807976</v>
      </c>
    </row>
    <row r="22423" spans="1:7" x14ac:dyDescent="0.2">
      <c r="A22423" t="s">
        <v>255</v>
      </c>
      <c r="B22423">
        <v>1990</v>
      </c>
      <c r="C22423" t="s">
        <v>9</v>
      </c>
      <c r="D22423">
        <v>9460334</v>
      </c>
      <c r="E22423">
        <v>9338695</v>
      </c>
      <c r="F22423">
        <f>D22423/INDEX(male!$B:$J,MATCH($A22423,male!$A:$A,0),MATCH($B22423,male!$B$1:$J$1,0))</f>
        <v>0.14503913158662915</v>
      </c>
      <c r="G22423">
        <f>E22423/INDEX(female!$B:$J,MATCH($A22423,female!$A:$A,0),MATCH($B22423,female!$B$1:$J$1,0))</f>
        <v>0.14197039883598409</v>
      </c>
    </row>
    <row r="22424" spans="1:7" x14ac:dyDescent="0.2">
      <c r="A22424" t="s">
        <v>255</v>
      </c>
      <c r="B22424">
        <v>1990</v>
      </c>
      <c r="C22424" t="s">
        <v>10</v>
      </c>
      <c r="D22424">
        <v>7699296</v>
      </c>
      <c r="E22424">
        <v>7701082</v>
      </c>
      <c r="F22424">
        <f>D22424/INDEX(male!$B:$J,MATCH($A22424,male!$A:$A,0),MATCH($B22424,male!$B$1:$J$1,0))</f>
        <v>0.11804014590482825</v>
      </c>
      <c r="G22424">
        <f>E22424/INDEX(female!$B:$J,MATCH($A22424,female!$A:$A,0),MATCH($B22424,female!$B$1:$J$1,0))</f>
        <v>0.11707478218408654</v>
      </c>
    </row>
    <row r="22425" spans="1:7" x14ac:dyDescent="0.2">
      <c r="A22425" t="s">
        <v>255</v>
      </c>
      <c r="B22425">
        <v>1990</v>
      </c>
      <c r="C22425" t="s">
        <v>11</v>
      </c>
      <c r="D22425">
        <v>6424773</v>
      </c>
      <c r="E22425">
        <v>6436303</v>
      </c>
      <c r="F22425">
        <f>D22425/INDEX(male!$B:$J,MATCH($A22425,male!$A:$A,0),MATCH($B22425,male!$B$1:$J$1,0))</f>
        <v>9.8500063164918078E-2</v>
      </c>
      <c r="G22425">
        <f>E22425/INDEX(female!$B:$J,MATCH($A22425,female!$A:$A,0),MATCH($B22425,female!$B$1:$J$1,0))</f>
        <v>9.7847130026116169E-2</v>
      </c>
    </row>
    <row r="22426" spans="1:7" x14ac:dyDescent="0.2">
      <c r="A22426" t="s">
        <v>255</v>
      </c>
      <c r="B22426">
        <v>1990</v>
      </c>
      <c r="C22426" t="s">
        <v>12</v>
      </c>
      <c r="D22426">
        <v>5283614</v>
      </c>
      <c r="E22426">
        <v>5342915</v>
      </c>
      <c r="F22426">
        <f>D22426/INDEX(male!$B:$J,MATCH($A22426,male!$A:$A,0),MATCH($B22426,male!$B$1:$J$1,0))</f>
        <v>8.1004622690800984E-2</v>
      </c>
      <c r="G22426">
        <f>E22426/INDEX(female!$B:$J,MATCH($A22426,female!$A:$A,0),MATCH($B22426,female!$B$1:$J$1,0))</f>
        <v>8.1225029139163657E-2</v>
      </c>
    </row>
    <row r="22427" spans="1:7" x14ac:dyDescent="0.2">
      <c r="A22427" t="s">
        <v>255</v>
      </c>
      <c r="B22427">
        <v>1990</v>
      </c>
      <c r="C22427" t="s">
        <v>13</v>
      </c>
      <c r="D22427">
        <v>4356834</v>
      </c>
      <c r="E22427">
        <v>4425219</v>
      </c>
      <c r="F22427">
        <f>D22427/INDEX(male!$B:$J,MATCH($A22427,male!$A:$A,0),MATCH($B22427,male!$B$1:$J$1,0))</f>
        <v>6.6795889006360645E-2</v>
      </c>
      <c r="G22427">
        <f>E22427/INDEX(female!$B:$J,MATCH($A22427,female!$A:$A,0),MATCH($B22427,female!$B$1:$J$1,0))</f>
        <v>6.7273864963635147E-2</v>
      </c>
    </row>
    <row r="22428" spans="1:7" x14ac:dyDescent="0.2">
      <c r="A22428" t="s">
        <v>255</v>
      </c>
      <c r="B22428">
        <v>1990</v>
      </c>
      <c r="C22428" t="s">
        <v>14</v>
      </c>
      <c r="D22428">
        <v>3702860</v>
      </c>
      <c r="E22428">
        <v>3739145</v>
      </c>
      <c r="F22428">
        <f>D22428/INDEX(male!$B:$J,MATCH($A22428,male!$A:$A,0),MATCH($B22428,male!$B$1:$J$1,0))</f>
        <v>5.6769623438967971E-2</v>
      </c>
      <c r="G22428">
        <f>E22428/INDEX(female!$B:$J,MATCH($A22428,female!$A:$A,0),MATCH($B22428,female!$B$1:$J$1,0))</f>
        <v>5.6843906665286291E-2</v>
      </c>
    </row>
    <row r="22429" spans="1:7" x14ac:dyDescent="0.2">
      <c r="A22429" t="s">
        <v>255</v>
      </c>
      <c r="B22429">
        <v>1990</v>
      </c>
      <c r="C22429" t="s">
        <v>15</v>
      </c>
      <c r="D22429">
        <v>3158449</v>
      </c>
      <c r="E22429">
        <v>3237655</v>
      </c>
      <c r="F22429">
        <f>D22429/INDEX(male!$B:$J,MATCH($A22429,male!$A:$A,0),MATCH($B22429,male!$B$1:$J$1,0))</f>
        <v>4.8423100085119325E-2</v>
      </c>
      <c r="G22429">
        <f>E22429/INDEX(female!$B:$J,MATCH($A22429,female!$A:$A,0),MATCH($B22429,female!$B$1:$J$1,0))</f>
        <v>4.9220064649645172E-2</v>
      </c>
    </row>
    <row r="22430" spans="1:7" x14ac:dyDescent="0.2">
      <c r="A22430" t="s">
        <v>255</v>
      </c>
      <c r="B22430">
        <v>1990</v>
      </c>
      <c r="C22430" t="s">
        <v>16</v>
      </c>
      <c r="D22430">
        <v>2573862</v>
      </c>
      <c r="E22430">
        <v>2702326</v>
      </c>
      <c r="F22430">
        <f>D22430/INDEX(male!$B:$J,MATCH($A22430,male!$A:$A,0),MATCH($B22430,male!$B$1:$J$1,0))</f>
        <v>3.9460626792227893E-2</v>
      </c>
      <c r="G22430">
        <f>E22430/INDEX(female!$B:$J,MATCH($A22430,female!$A:$A,0),MATCH($B22430,female!$B$1:$J$1,0))</f>
        <v>4.1081789265507609E-2</v>
      </c>
    </row>
    <row r="22431" spans="1:7" x14ac:dyDescent="0.2">
      <c r="A22431" t="s">
        <v>255</v>
      </c>
      <c r="B22431">
        <v>1990</v>
      </c>
      <c r="C22431" t="s">
        <v>17</v>
      </c>
      <c r="D22431">
        <v>2067208</v>
      </c>
      <c r="E22431">
        <v>2219950</v>
      </c>
      <c r="F22431">
        <f>D22431/INDEX(male!$B:$J,MATCH($A22431,male!$A:$A,0),MATCH($B22431,male!$B$1:$J$1,0))</f>
        <v>3.1692966984985145E-2</v>
      </c>
      <c r="G22431">
        <f>E22431/INDEX(female!$B:$J,MATCH($A22431,female!$A:$A,0),MATCH($B22431,female!$B$1:$J$1,0))</f>
        <v>3.3748525559078958E-2</v>
      </c>
    </row>
    <row r="22432" spans="1:7" x14ac:dyDescent="0.2">
      <c r="A22432" t="s">
        <v>255</v>
      </c>
      <c r="B22432">
        <v>1990</v>
      </c>
      <c r="C22432" t="s">
        <v>18</v>
      </c>
      <c r="D22432">
        <v>1611751</v>
      </c>
      <c r="E22432">
        <v>1778939</v>
      </c>
      <c r="F22432">
        <f>D22432/INDEX(male!$B:$J,MATCH($A22432,male!$A:$A,0),MATCH($B22432,male!$B$1:$J$1,0))</f>
        <v>2.4710223272654128E-2</v>
      </c>
      <c r="G22432">
        <f>E22432/INDEX(female!$B:$J,MATCH($A22432,female!$A:$A,0),MATCH($B22432,female!$B$1:$J$1,0))</f>
        <v>2.7044108340071787E-2</v>
      </c>
    </row>
    <row r="22433" spans="1:7" x14ac:dyDescent="0.2">
      <c r="A22433" t="s">
        <v>255</v>
      </c>
      <c r="B22433">
        <v>1990</v>
      </c>
      <c r="C22433" t="s">
        <v>19</v>
      </c>
      <c r="D22433">
        <v>1166938</v>
      </c>
      <c r="E22433">
        <v>1334896</v>
      </c>
      <c r="F22433">
        <f>D22433/INDEX(male!$B:$J,MATCH($A22433,male!$A:$A,0),MATCH($B22433,male!$B$1:$J$1,0))</f>
        <v>1.7890665819561745E-2</v>
      </c>
      <c r="G22433">
        <f>E22433/INDEX(female!$B:$J,MATCH($A22433,female!$A:$A,0),MATCH($B22433,female!$B$1:$J$1,0))</f>
        <v>2.0293597502066385E-2</v>
      </c>
    </row>
    <row r="22434" spans="1:7" x14ac:dyDescent="0.2">
      <c r="A22434" t="s">
        <v>255</v>
      </c>
      <c r="B22434">
        <v>1990</v>
      </c>
      <c r="C22434" t="s">
        <v>20</v>
      </c>
      <c r="D22434">
        <v>739518</v>
      </c>
      <c r="E22434">
        <v>882614</v>
      </c>
      <c r="F22434">
        <f>D22434/INDEX(male!$B:$J,MATCH($A22434,male!$A:$A,0),MATCH($B22434,male!$B$1:$J$1,0))</f>
        <v>1.1337765507294015E-2</v>
      </c>
      <c r="G22434">
        <f>E22434/INDEX(female!$B:$J,MATCH($A22434,female!$A:$A,0),MATCH($B22434,female!$B$1:$J$1,0))</f>
        <v>1.3417834247528512E-2</v>
      </c>
    </row>
    <row r="22435" spans="1:7" x14ac:dyDescent="0.2">
      <c r="A22435" t="s">
        <v>255</v>
      </c>
      <c r="B22435">
        <v>1990</v>
      </c>
      <c r="C22435" t="s">
        <v>21</v>
      </c>
      <c r="D22435">
        <v>374374</v>
      </c>
      <c r="E22435">
        <v>470501</v>
      </c>
      <c r="F22435">
        <f>D22435/INDEX(male!$B:$J,MATCH($A22435,male!$A:$A,0),MATCH($B22435,male!$B$1:$J$1,0))</f>
        <v>5.7396366606731544E-3</v>
      </c>
      <c r="G22435">
        <f>E22435/INDEX(female!$B:$J,MATCH($A22435,female!$A:$A,0),MATCH($B22435,female!$B$1:$J$1,0))</f>
        <v>7.1527354328125457E-3</v>
      </c>
    </row>
    <row r="22436" spans="1:7" x14ac:dyDescent="0.2">
      <c r="A22436" t="s">
        <v>255</v>
      </c>
      <c r="B22436">
        <v>1990</v>
      </c>
      <c r="C22436" t="s">
        <v>22</v>
      </c>
      <c r="D22436">
        <v>137296</v>
      </c>
      <c r="E22436">
        <v>182677</v>
      </c>
      <c r="F22436">
        <f>D22436/INDEX(male!$B:$J,MATCH($A22436,male!$A:$A,0),MATCH($B22436,male!$B$1:$J$1,0))</f>
        <v>2.1049249012051619E-3</v>
      </c>
      <c r="G22436">
        <f>E22436/INDEX(female!$B:$J,MATCH($A22436,female!$A:$A,0),MATCH($B22436,female!$B$1:$J$1,0))</f>
        <v>2.7771253422626038E-3</v>
      </c>
    </row>
    <row r="22437" spans="1:7" x14ac:dyDescent="0.2">
      <c r="A22437" t="s">
        <v>255</v>
      </c>
      <c r="B22437">
        <v>1990</v>
      </c>
      <c r="C22437" t="s">
        <v>23</v>
      </c>
      <c r="D22437">
        <v>31341</v>
      </c>
      <c r="E22437">
        <v>44973</v>
      </c>
      <c r="F22437">
        <f>D22437/INDEX(male!$B:$J,MATCH($A22437,male!$A:$A,0),MATCH($B22437,male!$B$1:$J$1,0))</f>
        <v>4.8049798485513769E-4</v>
      </c>
      <c r="G22437">
        <f>E22437/INDEX(female!$B:$J,MATCH($A22437,female!$A:$A,0),MATCH($B22437,female!$B$1:$J$1,0))</f>
        <v>6.8369667783889647E-4</v>
      </c>
    </row>
    <row r="22438" spans="1:7" x14ac:dyDescent="0.2">
      <c r="A22438" t="s">
        <v>255</v>
      </c>
      <c r="B22438">
        <v>1990</v>
      </c>
      <c r="C22438" t="s">
        <v>24</v>
      </c>
      <c r="D22438">
        <v>3990</v>
      </c>
      <c r="E22438">
        <v>6590</v>
      </c>
      <c r="F22438">
        <f>D22438/INDEX(male!$B:$J,MATCH($A22438,male!$A:$A,0),MATCH($B22438,male!$B$1:$J$1,0))</f>
        <v>6.1171850278293589E-5</v>
      </c>
      <c r="G22438">
        <f>E22438/INDEX(female!$B:$J,MATCH($A22438,female!$A:$A,0),MATCH($B22438,female!$B$1:$J$1,0))</f>
        <v>1.001836903688508E-4</v>
      </c>
    </row>
    <row r="22439" spans="1:7" x14ac:dyDescent="0.2">
      <c r="A22439" t="s">
        <v>255</v>
      </c>
      <c r="B22439">
        <v>1990</v>
      </c>
      <c r="C22439" t="s">
        <v>25</v>
      </c>
      <c r="D22439">
        <v>266</v>
      </c>
      <c r="E22439">
        <v>538</v>
      </c>
      <c r="F22439">
        <f>D22439/INDEX(male!$B:$J,MATCH($A22439,male!$A:$A,0),MATCH($B22439,male!$B$1:$J$1,0))</f>
        <v>4.0781233518862392E-6</v>
      </c>
      <c r="G22439">
        <f>E22439/INDEX(female!$B:$J,MATCH($A22439,female!$A:$A,0),MATCH($B22439,female!$B$1:$J$1,0))</f>
        <v>8.1788809436178654E-6</v>
      </c>
    </row>
    <row r="22440" spans="1:7" x14ac:dyDescent="0.2">
      <c r="A22440" t="s">
        <v>255</v>
      </c>
      <c r="B22440">
        <v>1990</v>
      </c>
      <c r="C22440" t="s">
        <v>26</v>
      </c>
      <c r="D22440">
        <v>9</v>
      </c>
      <c r="E22440">
        <v>25</v>
      </c>
      <c r="F22440">
        <f>D22440/INDEX(male!$B:$J,MATCH($A22440,male!$A:$A,0),MATCH($B22440,male!$B$1:$J$1,0))</f>
        <v>1.379816171690833E-7</v>
      </c>
      <c r="G22440">
        <f>E22440/INDEX(female!$B:$J,MATCH($A22440,female!$A:$A,0),MATCH($B22440,female!$B$1:$J$1,0))</f>
        <v>3.8005952340231719E-7</v>
      </c>
    </row>
    <row r="22441" spans="1:7" x14ac:dyDescent="0.2">
      <c r="A22441" t="s">
        <v>256</v>
      </c>
      <c r="B22441">
        <v>1990</v>
      </c>
      <c r="C22441" t="s">
        <v>8</v>
      </c>
      <c r="D22441">
        <v>10993486</v>
      </c>
      <c r="E22441">
        <v>10577378</v>
      </c>
      <c r="F22441">
        <f>D22441/INDEX(male!$B:$J,MATCH($A22441,male!$A:$A,0),MATCH($B22441,male!$B$1:$J$1,0))</f>
        <v>0.19433328819183407</v>
      </c>
      <c r="G22441">
        <f>E22441/INDEX(female!$B:$J,MATCH($A22441,female!$A:$A,0),MATCH($B22441,female!$B$1:$J$1,0))</f>
        <v>0.19297915580319691</v>
      </c>
    </row>
    <row r="22442" spans="1:7" x14ac:dyDescent="0.2">
      <c r="A22442" t="s">
        <v>256</v>
      </c>
      <c r="B22442">
        <v>1990</v>
      </c>
      <c r="C22442" t="s">
        <v>9</v>
      </c>
      <c r="D22442">
        <v>7699005</v>
      </c>
      <c r="E22442">
        <v>7413943</v>
      </c>
      <c r="F22442">
        <f>D22442/INDEX(male!$B:$J,MATCH($A22442,male!$A:$A,0),MATCH($B22442,male!$B$1:$J$1,0))</f>
        <v>0.13609631716958309</v>
      </c>
      <c r="G22442">
        <f>E22442/INDEX(female!$B:$J,MATCH($A22442,female!$A:$A,0),MATCH($B22442,female!$B$1:$J$1,0))</f>
        <v>0.13526381125010575</v>
      </c>
    </row>
    <row r="22443" spans="1:7" x14ac:dyDescent="0.2">
      <c r="A22443" t="s">
        <v>256</v>
      </c>
      <c r="B22443">
        <v>1990</v>
      </c>
      <c r="C22443" t="s">
        <v>10</v>
      </c>
      <c r="D22443">
        <v>6919673</v>
      </c>
      <c r="E22443">
        <v>6466027</v>
      </c>
      <c r="F22443">
        <f>D22443/INDEX(male!$B:$J,MATCH($A22443,male!$A:$A,0),MATCH($B22443,male!$B$1:$J$1,0))</f>
        <v>0.12231996359501007</v>
      </c>
      <c r="G22443">
        <f>E22443/INDEX(female!$B:$J,MATCH($A22443,female!$A:$A,0),MATCH($B22443,female!$B$1:$J$1,0))</f>
        <v>0.11796954139869804</v>
      </c>
    </row>
    <row r="22444" spans="1:7" x14ac:dyDescent="0.2">
      <c r="A22444" t="s">
        <v>256</v>
      </c>
      <c r="B22444">
        <v>1990</v>
      </c>
      <c r="C22444" t="s">
        <v>11</v>
      </c>
      <c r="D22444">
        <v>6206295</v>
      </c>
      <c r="E22444">
        <v>5751381</v>
      </c>
      <c r="F22444">
        <f>D22444/INDEX(male!$B:$J,MATCH($A22444,male!$A:$A,0),MATCH($B22444,male!$B$1:$J$1,0))</f>
        <v>0.10970948749455257</v>
      </c>
      <c r="G22444">
        <f>E22444/INDEX(female!$B:$J,MATCH($A22444,female!$A:$A,0),MATCH($B22444,female!$B$1:$J$1,0))</f>
        <v>0.10493117009551388</v>
      </c>
    </row>
    <row r="22445" spans="1:7" x14ac:dyDescent="0.2">
      <c r="A22445" t="s">
        <v>256</v>
      </c>
      <c r="B22445">
        <v>1990</v>
      </c>
      <c r="C22445" t="s">
        <v>12</v>
      </c>
      <c r="D22445">
        <v>5343369</v>
      </c>
      <c r="E22445">
        <v>4955824</v>
      </c>
      <c r="F22445">
        <f>D22445/INDEX(male!$B:$J,MATCH($A22445,male!$A:$A,0),MATCH($B22445,male!$B$1:$J$1,0))</f>
        <v>9.4455431861405217E-2</v>
      </c>
      <c r="G22445">
        <f>E22445/INDEX(female!$B:$J,MATCH($A22445,female!$A:$A,0),MATCH($B22445,female!$B$1:$J$1,0))</f>
        <v>9.0416616653883647E-2</v>
      </c>
    </row>
    <row r="22446" spans="1:7" x14ac:dyDescent="0.2">
      <c r="A22446" t="s">
        <v>256</v>
      </c>
      <c r="B22446">
        <v>1990</v>
      </c>
      <c r="C22446" t="s">
        <v>13</v>
      </c>
      <c r="D22446">
        <v>4473483</v>
      </c>
      <c r="E22446">
        <v>4181497</v>
      </c>
      <c r="F22446">
        <f>D22446/INDEX(male!$B:$J,MATCH($A22446,male!$A:$A,0),MATCH($B22446,male!$B$1:$J$1,0))</f>
        <v>7.9078343399015594E-2</v>
      </c>
      <c r="G22446">
        <f>E22446/INDEX(female!$B:$J,MATCH($A22446,female!$A:$A,0),MATCH($B22446,female!$B$1:$J$1,0))</f>
        <v>7.6289394314318776E-2</v>
      </c>
    </row>
    <row r="22447" spans="1:7" x14ac:dyDescent="0.2">
      <c r="A22447" t="s">
        <v>256</v>
      </c>
      <c r="B22447">
        <v>1990</v>
      </c>
      <c r="C22447" t="s">
        <v>14</v>
      </c>
      <c r="D22447">
        <v>3309084</v>
      </c>
      <c r="E22447">
        <v>3070059</v>
      </c>
      <c r="F22447">
        <f>D22447/INDEX(male!$B:$J,MATCH($A22447,male!$A:$A,0),MATCH($B22447,male!$B$1:$J$1,0))</f>
        <v>5.8495110160961414E-2</v>
      </c>
      <c r="G22447">
        <f>E22447/INDEX(female!$B:$J,MATCH($A22447,female!$A:$A,0),MATCH($B22447,female!$B$1:$J$1,0))</f>
        <v>5.6011744506626014E-2</v>
      </c>
    </row>
    <row r="22448" spans="1:7" x14ac:dyDescent="0.2">
      <c r="A22448" t="s">
        <v>256</v>
      </c>
      <c r="B22448">
        <v>1990</v>
      </c>
      <c r="C22448" t="s">
        <v>15</v>
      </c>
      <c r="D22448">
        <v>2662714</v>
      </c>
      <c r="E22448">
        <v>2542652</v>
      </c>
      <c r="F22448">
        <f>D22448/INDEX(male!$B:$J,MATCH($A22448,male!$A:$A,0),MATCH($B22448,male!$B$1:$J$1,0))</f>
        <v>4.7069143230312138E-2</v>
      </c>
      <c r="G22448">
        <f>E22448/INDEX(female!$B:$J,MATCH($A22448,female!$A:$A,0),MATCH($B22448,female!$B$1:$J$1,0))</f>
        <v>4.6389458376292332E-2</v>
      </c>
    </row>
    <row r="22449" spans="1:7" x14ac:dyDescent="0.2">
      <c r="A22449" t="s">
        <v>256</v>
      </c>
      <c r="B22449">
        <v>1990</v>
      </c>
      <c r="C22449" t="s">
        <v>16</v>
      </c>
      <c r="D22449">
        <v>2483208</v>
      </c>
      <c r="E22449">
        <v>2371988</v>
      </c>
      <c r="F22449">
        <f>D22449/INDEX(male!$B:$J,MATCH($A22449,male!$A:$A,0),MATCH($B22449,male!$B$1:$J$1,0))</f>
        <v>4.3895992217961421E-2</v>
      </c>
      <c r="G22449">
        <f>E22449/INDEX(female!$B:$J,MATCH($A22449,female!$A:$A,0),MATCH($B22449,female!$B$1:$J$1,0))</f>
        <v>4.327577607752256E-2</v>
      </c>
    </row>
    <row r="22450" spans="1:7" x14ac:dyDescent="0.2">
      <c r="A22450" t="s">
        <v>256</v>
      </c>
      <c r="B22450">
        <v>1990</v>
      </c>
      <c r="C22450" t="s">
        <v>17</v>
      </c>
      <c r="D22450">
        <v>2161244</v>
      </c>
      <c r="E22450">
        <v>2124535</v>
      </c>
      <c r="F22450">
        <f>D22450/INDEX(male!$B:$J,MATCH($A22450,male!$A:$A,0),MATCH($B22450,male!$B$1:$J$1,0))</f>
        <v>3.8204592529146097E-2</v>
      </c>
      <c r="G22450">
        <f>E22450/INDEX(female!$B:$J,MATCH($A22450,female!$A:$A,0),MATCH($B22450,female!$B$1:$J$1,0))</f>
        <v>3.8761115540575833E-2</v>
      </c>
    </row>
    <row r="22451" spans="1:7" x14ac:dyDescent="0.2">
      <c r="A22451" t="s">
        <v>256</v>
      </c>
      <c r="B22451">
        <v>1990</v>
      </c>
      <c r="C22451" t="s">
        <v>18</v>
      </c>
      <c r="D22451">
        <v>1661135</v>
      </c>
      <c r="E22451">
        <v>1806495</v>
      </c>
      <c r="F22451">
        <f>D22451/INDEX(male!$B:$J,MATCH($A22451,male!$A:$A,0),MATCH($B22451,male!$B$1:$J$1,0))</f>
        <v>2.9364100402778724E-2</v>
      </c>
      <c r="G22451">
        <f>E22451/INDEX(female!$B:$J,MATCH($A22451,female!$A:$A,0),MATCH($B22451,female!$B$1:$J$1,0))</f>
        <v>3.2958629261684344E-2</v>
      </c>
    </row>
    <row r="22452" spans="1:7" x14ac:dyDescent="0.2">
      <c r="A22452" t="s">
        <v>256</v>
      </c>
      <c r="B22452">
        <v>1990</v>
      </c>
      <c r="C22452" t="s">
        <v>19</v>
      </c>
      <c r="D22452">
        <v>1107399</v>
      </c>
      <c r="E22452">
        <v>1319388</v>
      </c>
      <c r="F22452">
        <f>D22452/INDEX(male!$B:$J,MATCH($A22452,male!$A:$A,0),MATCH($B22452,male!$B$1:$J$1,0))</f>
        <v>1.9575636791673619E-2</v>
      </c>
      <c r="G22452">
        <f>E22452/INDEX(female!$B:$J,MATCH($A22452,female!$A:$A,0),MATCH($B22452,female!$B$1:$J$1,0))</f>
        <v>2.4071597178135107E-2</v>
      </c>
    </row>
    <row r="22453" spans="1:7" x14ac:dyDescent="0.2">
      <c r="A22453" t="s">
        <v>256</v>
      </c>
      <c r="B22453">
        <v>1990</v>
      </c>
      <c r="C22453" t="s">
        <v>20</v>
      </c>
      <c r="D22453">
        <v>672283</v>
      </c>
      <c r="E22453">
        <v>907605</v>
      </c>
      <c r="F22453">
        <f>D22453/INDEX(male!$B:$J,MATCH($A22453,male!$A:$A,0),MATCH($B22453,male!$B$1:$J$1,0))</f>
        <v>1.1884034416878393E-2</v>
      </c>
      <c r="G22453">
        <f>E22453/INDEX(female!$B:$J,MATCH($A22453,female!$A:$A,0),MATCH($B22453,female!$B$1:$J$1,0))</f>
        <v>1.6558815114933071E-2</v>
      </c>
    </row>
    <row r="22454" spans="1:7" x14ac:dyDescent="0.2">
      <c r="A22454" t="s">
        <v>256</v>
      </c>
      <c r="B22454">
        <v>1990</v>
      </c>
      <c r="C22454" t="s">
        <v>21</v>
      </c>
      <c r="D22454">
        <v>519948</v>
      </c>
      <c r="E22454">
        <v>702417</v>
      </c>
      <c r="F22454">
        <f>D22454/INDEX(male!$B:$J,MATCH($A22454,male!$A:$A,0),MATCH($B22454,male!$B$1:$J$1,0))</f>
        <v>9.1911887210997262E-3</v>
      </c>
      <c r="G22454">
        <f>E22454/INDEX(female!$B:$J,MATCH($A22454,female!$A:$A,0),MATCH($B22454,female!$B$1:$J$1,0))</f>
        <v>1.2815259101245521E-2</v>
      </c>
    </row>
    <row r="22455" spans="1:7" x14ac:dyDescent="0.2">
      <c r="A22455" t="s">
        <v>256</v>
      </c>
      <c r="B22455">
        <v>1990</v>
      </c>
      <c r="C22455" t="s">
        <v>22</v>
      </c>
      <c r="D22455">
        <v>249036</v>
      </c>
      <c r="E22455">
        <v>403844</v>
      </c>
      <c r="F22455">
        <f>D22455/INDEX(male!$B:$J,MATCH($A22455,male!$A:$A,0),MATCH($B22455,male!$B$1:$J$1,0))</f>
        <v>4.4022419056286228E-3</v>
      </c>
      <c r="G22455">
        <f>E22455/INDEX(female!$B:$J,MATCH($A22455,female!$A:$A,0),MATCH($B22455,female!$B$1:$J$1,0))</f>
        <v>7.3679388404372286E-3</v>
      </c>
    </row>
    <row r="22456" spans="1:7" x14ac:dyDescent="0.2">
      <c r="A22456" t="s">
        <v>256</v>
      </c>
      <c r="B22456">
        <v>1990</v>
      </c>
      <c r="C22456" t="s">
        <v>23</v>
      </c>
      <c r="D22456">
        <v>87991</v>
      </c>
      <c r="E22456">
        <v>163215</v>
      </c>
      <c r="F22456">
        <f>D22456/INDEX(male!$B:$J,MATCH($A22456,male!$A:$A,0),MATCH($B22456,male!$B$1:$J$1,0))</f>
        <v>1.555428401990749E-3</v>
      </c>
      <c r="G22456">
        <f>E22456/INDEX(female!$B:$J,MATCH($A22456,female!$A:$A,0),MATCH($B22456,female!$B$1:$J$1,0))</f>
        <v>2.9777788894770315E-3</v>
      </c>
    </row>
    <row r="22457" spans="1:7" x14ac:dyDescent="0.2">
      <c r="A22457" t="s">
        <v>256</v>
      </c>
      <c r="B22457">
        <v>1990</v>
      </c>
      <c r="C22457" t="s">
        <v>24</v>
      </c>
      <c r="D22457">
        <v>18366</v>
      </c>
      <c r="E22457">
        <v>45365</v>
      </c>
      <c r="F22457">
        <f>D22457/INDEX(male!$B:$J,MATCH($A22457,male!$A:$A,0),MATCH($B22457,male!$B$1:$J$1,0))</f>
        <v>3.2465818130220244E-4</v>
      </c>
      <c r="G22457">
        <f>E22457/INDEX(female!$B:$J,MATCH($A22457,female!$A:$A,0),MATCH($B22457,female!$B$1:$J$1,0))</f>
        <v>8.27662526857982E-4</v>
      </c>
    </row>
    <row r="22458" spans="1:7" x14ac:dyDescent="0.2">
      <c r="A22458" t="s">
        <v>256</v>
      </c>
      <c r="B22458">
        <v>1990</v>
      </c>
      <c r="C22458" t="s">
        <v>25</v>
      </c>
      <c r="D22458">
        <v>2315</v>
      </c>
      <c r="E22458">
        <v>6599</v>
      </c>
      <c r="F22458">
        <f>D22458/INDEX(male!$B:$J,MATCH($A22458,male!$A:$A,0),MATCH($B22458,male!$B$1:$J$1,0))</f>
        <v>4.0922557427561729E-5</v>
      </c>
      <c r="G22458">
        <f>E22458/INDEX(female!$B:$J,MATCH($A22458,female!$A:$A,0),MATCH($B22458,female!$B$1:$J$1,0))</f>
        <v>1.203955695962928E-4</v>
      </c>
    </row>
    <row r="22459" spans="1:7" x14ac:dyDescent="0.2">
      <c r="A22459" t="s">
        <v>256</v>
      </c>
      <c r="B22459">
        <v>1990</v>
      </c>
      <c r="C22459" t="s">
        <v>26</v>
      </c>
      <c r="D22459">
        <v>233</v>
      </c>
      <c r="E22459">
        <v>775</v>
      </c>
      <c r="F22459">
        <f>D22459/INDEX(male!$B:$J,MATCH($A22459,male!$A:$A,0),MATCH($B22459,male!$B$1:$J$1,0))</f>
        <v>4.118771438713556E-6</v>
      </c>
      <c r="G22459">
        <f>E22459/INDEX(female!$B:$J,MATCH($A22459,female!$A:$A,0),MATCH($B22459,female!$B$1:$J$1,0))</f>
        <v>1.4139500899701003E-5</v>
      </c>
    </row>
    <row r="22460" spans="1:7" x14ac:dyDescent="0.2">
      <c r="A22460" t="s">
        <v>257</v>
      </c>
      <c r="B22460">
        <v>1990</v>
      </c>
      <c r="C22460" t="s">
        <v>8</v>
      </c>
      <c r="D22460">
        <v>5383320</v>
      </c>
      <c r="E22460">
        <v>5126972</v>
      </c>
      <c r="F22460">
        <f>D22460/INDEX(male!$B:$J,MATCH($A22460,male!$A:$A,0),MATCH($B22460,male!$B$1:$J$1,0))</f>
        <v>7.208720396825373E-2</v>
      </c>
      <c r="G22460">
        <f>E22460/INDEX(female!$B:$J,MATCH($A22460,female!$A:$A,0),MATCH($B22460,female!$B$1:$J$1,0))</f>
        <v>6.3831757542279405E-2</v>
      </c>
    </row>
    <row r="22461" spans="1:7" x14ac:dyDescent="0.2">
      <c r="A22461" t="s">
        <v>257</v>
      </c>
      <c r="B22461">
        <v>1990</v>
      </c>
      <c r="C22461" t="s">
        <v>9</v>
      </c>
      <c r="D22461">
        <v>5836858</v>
      </c>
      <c r="E22461">
        <v>5588406</v>
      </c>
      <c r="F22461">
        <f>D22461/INDEX(male!$B:$J,MATCH($A22461,male!$A:$A,0),MATCH($B22461,male!$B$1:$J$1,0))</f>
        <v>7.8160461050008831E-2</v>
      </c>
      <c r="G22461">
        <f>E22461/INDEX(female!$B:$J,MATCH($A22461,female!$A:$A,0),MATCH($B22461,female!$B$1:$J$1,0))</f>
        <v>6.9576696896300486E-2</v>
      </c>
    </row>
    <row r="22462" spans="1:7" x14ac:dyDescent="0.2">
      <c r="A22462" t="s">
        <v>257</v>
      </c>
      <c r="B22462">
        <v>1990</v>
      </c>
      <c r="C22462" t="s">
        <v>10</v>
      </c>
      <c r="D22462">
        <v>7082071</v>
      </c>
      <c r="E22462">
        <v>6817435</v>
      </c>
      <c r="F22462">
        <f>D22462/INDEX(male!$B:$J,MATCH($A22462,male!$A:$A,0),MATCH($B22462,male!$B$1:$J$1,0))</f>
        <v>9.4834915385794402E-2</v>
      </c>
      <c r="G22462">
        <f>E22462/INDEX(female!$B:$J,MATCH($A22462,female!$A:$A,0),MATCH($B22462,female!$B$1:$J$1,0))</f>
        <v>8.487833715110002E-2</v>
      </c>
    </row>
    <row r="22463" spans="1:7" x14ac:dyDescent="0.2">
      <c r="A22463" t="s">
        <v>257</v>
      </c>
      <c r="B22463">
        <v>1990</v>
      </c>
      <c r="C22463" t="s">
        <v>11</v>
      </c>
      <c r="D22463">
        <v>7437231</v>
      </c>
      <c r="E22463">
        <v>7158629</v>
      </c>
      <c r="F22463">
        <f>D22463/INDEX(male!$B:$J,MATCH($A22463,male!$A:$A,0),MATCH($B22463,male!$B$1:$J$1,0))</f>
        <v>9.9590807913335952E-2</v>
      </c>
      <c r="G22463">
        <f>E22463/INDEX(female!$B:$J,MATCH($A22463,female!$A:$A,0),MATCH($B22463,female!$B$1:$J$1,0))</f>
        <v>8.9126266081252264E-2</v>
      </c>
    </row>
    <row r="22464" spans="1:7" x14ac:dyDescent="0.2">
      <c r="A22464" t="s">
        <v>257</v>
      </c>
      <c r="B22464">
        <v>1990</v>
      </c>
      <c r="C22464" t="s">
        <v>12</v>
      </c>
      <c r="D22464">
        <v>6927692</v>
      </c>
      <c r="E22464">
        <v>6678776</v>
      </c>
      <c r="F22464">
        <f>D22464/INDEX(male!$B:$J,MATCH($A22464,male!$A:$A,0),MATCH($B22464,male!$B$1:$J$1,0))</f>
        <v>9.2767650118001463E-2</v>
      </c>
      <c r="G22464">
        <f>E22464/INDEX(female!$B:$J,MATCH($A22464,female!$A:$A,0),MATCH($B22464,female!$B$1:$J$1,0))</f>
        <v>8.3152006742224199E-2</v>
      </c>
    </row>
    <row r="22465" spans="1:7" x14ac:dyDescent="0.2">
      <c r="A22465" t="s">
        <v>257</v>
      </c>
      <c r="B22465">
        <v>1990</v>
      </c>
      <c r="C22465" t="s">
        <v>13</v>
      </c>
      <c r="D22465">
        <v>6441491</v>
      </c>
      <c r="E22465">
        <v>6274812</v>
      </c>
      <c r="F22465">
        <f>D22465/INDEX(male!$B:$J,MATCH($A22465,male!$A:$A,0),MATCH($B22465,male!$B$1:$J$1,0))</f>
        <v>8.6257007864416521E-2</v>
      </c>
      <c r="G22465">
        <f>E22465/INDEX(female!$B:$J,MATCH($A22465,female!$A:$A,0),MATCH($B22465,female!$B$1:$J$1,0))</f>
        <v>7.8122579605932177E-2</v>
      </c>
    </row>
    <row r="22466" spans="1:7" x14ac:dyDescent="0.2">
      <c r="A22466" t="s">
        <v>257</v>
      </c>
      <c r="B22466">
        <v>1990</v>
      </c>
      <c r="C22466" t="s">
        <v>14</v>
      </c>
      <c r="D22466">
        <v>6152815</v>
      </c>
      <c r="E22466">
        <v>5940316</v>
      </c>
      <c r="F22466">
        <f>D22466/INDEX(male!$B:$J,MATCH($A22466,male!$A:$A,0),MATCH($B22466,male!$B$1:$J$1,0))</f>
        <v>8.2391392279101208E-2</v>
      </c>
      <c r="G22466">
        <f>E22466/INDEX(female!$B:$J,MATCH($A22466,female!$A:$A,0),MATCH($B22466,female!$B$1:$J$1,0))</f>
        <v>7.39580420249073E-2</v>
      </c>
    </row>
    <row r="22467" spans="1:7" x14ac:dyDescent="0.2">
      <c r="A22467" t="s">
        <v>257</v>
      </c>
      <c r="B22467">
        <v>1990</v>
      </c>
      <c r="C22467" t="s">
        <v>15</v>
      </c>
      <c r="D22467">
        <v>5477388</v>
      </c>
      <c r="E22467">
        <v>5298187</v>
      </c>
      <c r="F22467">
        <f>D22467/INDEX(male!$B:$J,MATCH($A22467,male!$A:$A,0),MATCH($B22467,male!$B$1:$J$1,0))</f>
        <v>7.3346853980306839E-2</v>
      </c>
      <c r="G22467">
        <f>E22467/INDEX(female!$B:$J,MATCH($A22467,female!$A:$A,0),MATCH($B22467,female!$B$1:$J$1,0))</f>
        <v>6.5963416222607943E-2</v>
      </c>
    </row>
    <row r="22468" spans="1:7" x14ac:dyDescent="0.2">
      <c r="A22468" t="s">
        <v>257</v>
      </c>
      <c r="B22468">
        <v>1990</v>
      </c>
      <c r="C22468" t="s">
        <v>16</v>
      </c>
      <c r="D22468">
        <v>5578982</v>
      </c>
      <c r="E22468">
        <v>5541274</v>
      </c>
      <c r="F22468">
        <f>D22468/INDEX(male!$B:$J,MATCH($A22468,male!$A:$A,0),MATCH($B22468,male!$B$1:$J$1,0))</f>
        <v>7.4707283492197407E-2</v>
      </c>
      <c r="G22468">
        <f>E22468/INDEX(female!$B:$J,MATCH($A22468,female!$A:$A,0),MATCH($B22468,female!$B$1:$J$1,0))</f>
        <v>6.8989894706531801E-2</v>
      </c>
    </row>
    <row r="22469" spans="1:7" x14ac:dyDescent="0.2">
      <c r="A22469" t="s">
        <v>257</v>
      </c>
      <c r="B22469">
        <v>1990</v>
      </c>
      <c r="C22469" t="s">
        <v>17</v>
      </c>
      <c r="D22469">
        <v>4789280</v>
      </c>
      <c r="E22469">
        <v>4923733</v>
      </c>
      <c r="F22469">
        <f>D22469/INDEX(male!$B:$J,MATCH($A22469,male!$A:$A,0),MATCH($B22469,male!$B$1:$J$1,0))</f>
        <v>6.4132506375448275E-2</v>
      </c>
      <c r="G22469">
        <f>E22469/INDEX(female!$B:$J,MATCH($A22469,female!$A:$A,0),MATCH($B22469,female!$B$1:$J$1,0))</f>
        <v>6.1301394089712212E-2</v>
      </c>
    </row>
    <row r="22470" spans="1:7" x14ac:dyDescent="0.2">
      <c r="A22470" t="s">
        <v>257</v>
      </c>
      <c r="B22470">
        <v>1990</v>
      </c>
      <c r="C22470" t="s">
        <v>18</v>
      </c>
      <c r="D22470">
        <v>4309317</v>
      </c>
      <c r="E22470">
        <v>4905436</v>
      </c>
      <c r="F22470">
        <f>D22470/INDEX(male!$B:$J,MATCH($A22470,male!$A:$A,0),MATCH($B22470,male!$B$1:$J$1,0))</f>
        <v>5.7705396213277915E-2</v>
      </c>
      <c r="G22470">
        <f>E22470/INDEX(female!$B:$J,MATCH($A22470,female!$A:$A,0),MATCH($B22470,female!$B$1:$J$1,0))</f>
        <v>6.1073593027457317E-2</v>
      </c>
    </row>
    <row r="22471" spans="1:7" x14ac:dyDescent="0.2">
      <c r="A22471" t="s">
        <v>257</v>
      </c>
      <c r="B22471">
        <v>1990</v>
      </c>
      <c r="C22471" t="s">
        <v>19</v>
      </c>
      <c r="D22471">
        <v>3486439</v>
      </c>
      <c r="E22471">
        <v>4886432</v>
      </c>
      <c r="F22471">
        <f>D22471/INDEX(male!$B:$J,MATCH($A22471,male!$A:$A,0),MATCH($B22471,male!$B$1:$J$1,0))</f>
        <v>4.668636442118889E-2</v>
      </c>
      <c r="G22471">
        <f>E22471/INDEX(female!$B:$J,MATCH($A22471,female!$A:$A,0),MATCH($B22471,female!$B$1:$J$1,0))</f>
        <v>6.0836989683352168E-2</v>
      </c>
    </row>
    <row r="22472" spans="1:7" x14ac:dyDescent="0.2">
      <c r="A22472" t="s">
        <v>257</v>
      </c>
      <c r="B22472">
        <v>1990</v>
      </c>
      <c r="C22472" t="s">
        <v>20</v>
      </c>
      <c r="D22472">
        <v>1936812</v>
      </c>
      <c r="E22472">
        <v>3036241</v>
      </c>
      <c r="F22472">
        <f>D22472/INDEX(male!$B:$J,MATCH($A22472,male!$A:$A,0),MATCH($B22472,male!$B$1:$J$1,0))</f>
        <v>2.593554938070957E-2</v>
      </c>
      <c r="G22472">
        <f>E22472/INDEX(female!$B:$J,MATCH($A22472,female!$A:$A,0),MATCH($B22472,female!$B$1:$J$1,0))</f>
        <v>3.7801766686443375E-2</v>
      </c>
    </row>
    <row r="22473" spans="1:7" x14ac:dyDescent="0.2">
      <c r="A22473" t="s">
        <v>257</v>
      </c>
      <c r="B22473">
        <v>1990</v>
      </c>
      <c r="C22473" t="s">
        <v>21</v>
      </c>
      <c r="D22473">
        <v>1971757</v>
      </c>
      <c r="E22473">
        <v>3628430</v>
      </c>
      <c r="F22473">
        <f>D22473/INDEX(male!$B:$J,MATCH($A22473,male!$A:$A,0),MATCH($B22473,male!$B$1:$J$1,0))</f>
        <v>2.6403492460940845E-2</v>
      </c>
      <c r="G22473">
        <f>E22473/INDEX(female!$B:$J,MATCH($A22473,female!$A:$A,0),MATCH($B22473,female!$B$1:$J$1,0))</f>
        <v>4.5174630175302856E-2</v>
      </c>
    </row>
    <row r="22474" spans="1:7" x14ac:dyDescent="0.2">
      <c r="A22474" t="s">
        <v>257</v>
      </c>
      <c r="B22474">
        <v>1990</v>
      </c>
      <c r="C22474" t="s">
        <v>22</v>
      </c>
      <c r="D22474">
        <v>1224148</v>
      </c>
      <c r="E22474">
        <v>2671510</v>
      </c>
      <c r="F22474">
        <f>D22474/INDEX(male!$B:$J,MATCH($A22474,male!$A:$A,0),MATCH($B22474,male!$B$1:$J$1,0))</f>
        <v>1.6392376184832014E-2</v>
      </c>
      <c r="G22474">
        <f>E22474/INDEX(female!$B:$J,MATCH($A22474,female!$A:$A,0),MATCH($B22474,female!$B$1:$J$1,0))</f>
        <v>3.3260797716815081E-2</v>
      </c>
    </row>
    <row r="22475" spans="1:7" x14ac:dyDescent="0.2">
      <c r="A22475" t="s">
        <v>257</v>
      </c>
      <c r="B22475">
        <v>1990</v>
      </c>
      <c r="C22475" t="s">
        <v>23</v>
      </c>
      <c r="D22475">
        <v>504491</v>
      </c>
      <c r="E22475">
        <v>1336929</v>
      </c>
      <c r="F22475">
        <f>D22475/INDEX(male!$B:$J,MATCH($A22475,male!$A:$A,0),MATCH($B22475,male!$B$1:$J$1,0))</f>
        <v>6.7555608095280044E-3</v>
      </c>
      <c r="G22475">
        <f>E22475/INDEX(female!$B:$J,MATCH($A22475,female!$A:$A,0),MATCH($B22475,female!$B$1:$J$1,0))</f>
        <v>1.6645015377349838E-2</v>
      </c>
    </row>
    <row r="22476" spans="1:7" x14ac:dyDescent="0.2">
      <c r="A22476" t="s">
        <v>257</v>
      </c>
      <c r="B22476">
        <v>1990</v>
      </c>
      <c r="C22476" t="s">
        <v>24</v>
      </c>
      <c r="D22476">
        <v>119892</v>
      </c>
      <c r="E22476">
        <v>426502</v>
      </c>
      <c r="F22476">
        <f>D22476/INDEX(male!$B:$J,MATCH($A22476,male!$A:$A,0),MATCH($B22476,male!$B$1:$J$1,0))</f>
        <v>1.6054551945940195E-3</v>
      </c>
      <c r="G22476">
        <f>E22476/INDEX(female!$B:$J,MATCH($A22476,female!$A:$A,0),MATCH($B22476,female!$B$1:$J$1,0))</f>
        <v>5.3100294394619763E-3</v>
      </c>
    </row>
    <row r="22477" spans="1:7" x14ac:dyDescent="0.2">
      <c r="A22477" t="s">
        <v>257</v>
      </c>
      <c r="B22477">
        <v>1990</v>
      </c>
      <c r="C22477" t="s">
        <v>25</v>
      </c>
      <c r="D22477">
        <v>16504</v>
      </c>
      <c r="E22477">
        <v>73837</v>
      </c>
      <c r="F22477">
        <f>D22477/INDEX(male!$B:$J,MATCH($A22477,male!$A:$A,0),MATCH($B22477,male!$B$1:$J$1,0))</f>
        <v>2.2100250668584807E-4</v>
      </c>
      <c r="G22477">
        <f>E22477/INDEX(female!$B:$J,MATCH($A22477,female!$A:$A,0),MATCH($B22477,female!$B$1:$J$1,0))</f>
        <v>9.1928442005325642E-4</v>
      </c>
    </row>
    <row r="22478" spans="1:7" x14ac:dyDescent="0.2">
      <c r="A22478" t="s">
        <v>257</v>
      </c>
      <c r="B22478">
        <v>1990</v>
      </c>
      <c r="C22478" t="s">
        <v>26</v>
      </c>
      <c r="D22478">
        <v>1398</v>
      </c>
      <c r="E22478">
        <v>6225</v>
      </c>
      <c r="F22478">
        <f>D22478/INDEX(male!$B:$J,MATCH($A22478,male!$A:$A,0),MATCH($B22478,male!$B$1:$J$1,0))</f>
        <v>1.8720401378260761E-5</v>
      </c>
      <c r="G22478">
        <f>E22478/INDEX(female!$B:$J,MATCH($A22478,female!$A:$A,0),MATCH($B22478,female!$B$1:$J$1,0))</f>
        <v>7.7502410916363359E-5</v>
      </c>
    </row>
    <row r="22479" spans="1:7" x14ac:dyDescent="0.2">
      <c r="A22479" t="s">
        <v>258</v>
      </c>
      <c r="B22479">
        <v>1990</v>
      </c>
      <c r="C22479" t="s">
        <v>8</v>
      </c>
      <c r="D22479">
        <v>16011</v>
      </c>
      <c r="E22479">
        <v>15803</v>
      </c>
      <c r="F22479">
        <f>D22479/INDEX(male!$B:$J,MATCH($A22479,male!$A:$A,0),MATCH($B22479,male!$B$1:$J$1,0))</f>
        <v>0.18276562714031322</v>
      </c>
      <c r="G22479">
        <f>E22479/INDEX(female!$B:$J,MATCH($A22479,female!$A:$A,0),MATCH($B22479,female!$B$1:$J$1,0))</f>
        <v>0.20444254702579626</v>
      </c>
    </row>
    <row r="22480" spans="1:7" x14ac:dyDescent="0.2">
      <c r="A22480" t="s">
        <v>258</v>
      </c>
      <c r="B22480">
        <v>1990</v>
      </c>
      <c r="C22480" t="s">
        <v>9</v>
      </c>
      <c r="D22480">
        <v>10109</v>
      </c>
      <c r="E22480">
        <v>9785</v>
      </c>
      <c r="F22480">
        <f>D22480/INDEX(male!$B:$J,MATCH($A22480,male!$A:$A,0),MATCH($B22480,male!$B$1:$J$1,0))</f>
        <v>0.11539427423405324</v>
      </c>
      <c r="G22480">
        <f>E22480/INDEX(female!$B:$J,MATCH($A22480,female!$A:$A,0),MATCH($B22480,female!$B$1:$J$1,0))</f>
        <v>0.12658801003906958</v>
      </c>
    </row>
    <row r="22481" spans="1:7" x14ac:dyDescent="0.2">
      <c r="A22481" t="s">
        <v>258</v>
      </c>
      <c r="B22481">
        <v>1990</v>
      </c>
      <c r="C22481" t="s">
        <v>10</v>
      </c>
      <c r="D22481">
        <v>10333</v>
      </c>
      <c r="E22481">
        <v>9703</v>
      </c>
      <c r="F22481">
        <f>D22481/INDEX(male!$B:$J,MATCH($A22481,male!$A:$A,0),MATCH($B22481,male!$B$1:$J$1,0))</f>
        <v>0.11795123510341994</v>
      </c>
      <c r="G22481">
        <f>E22481/INDEX(female!$B:$J,MATCH($A22481,female!$A:$A,0),MATCH($B22481,female!$B$1:$J$1,0))</f>
        <v>0.1255271805221351</v>
      </c>
    </row>
    <row r="22482" spans="1:7" x14ac:dyDescent="0.2">
      <c r="A22482" t="s">
        <v>258</v>
      </c>
      <c r="B22482">
        <v>1990</v>
      </c>
      <c r="C22482" t="s">
        <v>11</v>
      </c>
      <c r="D22482">
        <v>10220</v>
      </c>
      <c r="E22482">
        <v>9138</v>
      </c>
      <c r="F22482">
        <f>D22482/INDEX(male!$B:$J,MATCH($A22482,male!$A:$A,0),MATCH($B22482,male!$B$1:$J$1,0))</f>
        <v>0.11666133966485549</v>
      </c>
      <c r="G22482">
        <f>E22482/INDEX(female!$B:$J,MATCH($A22482,female!$A:$A,0),MATCH($B22482,female!$B$1:$J$1,0))</f>
        <v>0.11821780641155011</v>
      </c>
    </row>
    <row r="22483" spans="1:7" x14ac:dyDescent="0.2">
      <c r="A22483" t="s">
        <v>258</v>
      </c>
      <c r="B22483">
        <v>1990</v>
      </c>
      <c r="C22483" t="s">
        <v>12</v>
      </c>
      <c r="D22483">
        <v>10592</v>
      </c>
      <c r="E22483">
        <v>8870</v>
      </c>
      <c r="F22483">
        <f>D22483/INDEX(male!$B:$J,MATCH($A22483,male!$A:$A,0),MATCH($B22483,male!$B$1:$J$1,0))</f>
        <v>0.12090772110862517</v>
      </c>
      <c r="G22483">
        <f>E22483/INDEX(female!$B:$J,MATCH($A22483,female!$A:$A,0),MATCH($B22483,female!$B$1:$J$1,0))</f>
        <v>0.11475070506352041</v>
      </c>
    </row>
    <row r="22484" spans="1:7" x14ac:dyDescent="0.2">
      <c r="A22484" t="s">
        <v>258</v>
      </c>
      <c r="B22484">
        <v>1990</v>
      </c>
      <c r="C22484" t="s">
        <v>13</v>
      </c>
      <c r="D22484">
        <v>9697</v>
      </c>
      <c r="E22484">
        <v>7308</v>
      </c>
      <c r="F22484">
        <f>D22484/INDEX(male!$B:$J,MATCH($A22484,male!$A:$A,0),MATCH($B22484,male!$B$1:$J$1,0))</f>
        <v>0.11069129263503949</v>
      </c>
      <c r="G22484">
        <f>E22484/INDEX(female!$B:$J,MATCH($A22484,female!$A:$A,0),MATCH($B22484,female!$B$1:$J$1,0))</f>
        <v>9.4543196460451756E-2</v>
      </c>
    </row>
    <row r="22485" spans="1:7" x14ac:dyDescent="0.2">
      <c r="A22485" t="s">
        <v>258</v>
      </c>
      <c r="B22485">
        <v>1990</v>
      </c>
      <c r="C22485" t="s">
        <v>14</v>
      </c>
      <c r="D22485">
        <v>6553</v>
      </c>
      <c r="E22485">
        <v>4992</v>
      </c>
      <c r="F22485">
        <f>D22485/INDEX(male!$B:$J,MATCH($A22485,male!$A:$A,0),MATCH($B22485,male!$B$1:$J$1,0))</f>
        <v>7.4802520432856942E-2</v>
      </c>
      <c r="G22485">
        <f>E22485/INDEX(female!$B:$J,MATCH($A22485,female!$A:$A,0),MATCH($B22485,female!$B$1:$J$1,0))</f>
        <v>6.4581231079717458E-2</v>
      </c>
    </row>
    <row r="22486" spans="1:7" x14ac:dyDescent="0.2">
      <c r="A22486" t="s">
        <v>258</v>
      </c>
      <c r="B22486">
        <v>1990</v>
      </c>
      <c r="C22486" t="s">
        <v>15</v>
      </c>
      <c r="D22486">
        <v>3944</v>
      </c>
      <c r="E22486">
        <v>3420</v>
      </c>
      <c r="F22486">
        <f>D22486/INDEX(male!$B:$J,MATCH($A22486,male!$A:$A,0),MATCH($B22486,male!$B$1:$J$1,0))</f>
        <v>4.5020775307063603E-2</v>
      </c>
      <c r="G22486">
        <f>E22486/INDEX(female!$B:$J,MATCH($A22486,female!$A:$A,0),MATCH($B22486,female!$B$1:$J$1,0))</f>
        <v>4.4244353023364123E-2</v>
      </c>
    </row>
    <row r="22487" spans="1:7" x14ac:dyDescent="0.2">
      <c r="A22487" t="s">
        <v>258</v>
      </c>
      <c r="B22487">
        <v>1990</v>
      </c>
      <c r="C22487" t="s">
        <v>16</v>
      </c>
      <c r="D22487">
        <v>2928</v>
      </c>
      <c r="E22487">
        <v>2476</v>
      </c>
      <c r="F22487">
        <f>D22487/INDEX(male!$B:$J,MATCH($A22487,male!$A:$A,0),MATCH($B22487,male!$B$1:$J$1,0))</f>
        <v>3.3423131363864662E-2</v>
      </c>
      <c r="G22487">
        <f>E22487/INDEX(female!$B:$J,MATCH($A22487,female!$A:$A,0),MATCH($B22487,female!$B$1:$J$1,0))</f>
        <v>3.2031876633289345E-2</v>
      </c>
    </row>
    <row r="22488" spans="1:7" x14ac:dyDescent="0.2">
      <c r="A22488" t="s">
        <v>258</v>
      </c>
      <c r="B22488">
        <v>1990</v>
      </c>
      <c r="C22488" t="s">
        <v>17</v>
      </c>
      <c r="D22488">
        <v>2192</v>
      </c>
      <c r="E22488">
        <v>1756</v>
      </c>
      <c r="F22488">
        <f>D22488/INDEX(male!$B:$J,MATCH($A22488,male!$A:$A,0),MATCH($B22488,male!$B$1:$J$1,0))</f>
        <v>2.5021688507374091E-2</v>
      </c>
      <c r="G22488">
        <f>E22488/INDEX(female!$B:$J,MATCH($A22488,female!$A:$A,0),MATCH($B22488,female!$B$1:$J$1,0))</f>
        <v>2.2717275996791637E-2</v>
      </c>
    </row>
    <row r="22489" spans="1:7" x14ac:dyDescent="0.2">
      <c r="A22489" t="s">
        <v>258</v>
      </c>
      <c r="B22489">
        <v>1990</v>
      </c>
      <c r="C22489" t="s">
        <v>18</v>
      </c>
      <c r="D22489">
        <v>1870</v>
      </c>
      <c r="E22489">
        <v>1400</v>
      </c>
      <c r="F22489">
        <f>D22489/INDEX(male!$B:$J,MATCH($A22489,male!$A:$A,0),MATCH($B22489,male!$B$1:$J$1,0))</f>
        <v>2.1346057257659468E-2</v>
      </c>
      <c r="G22489">
        <f>E22489/INDEX(female!$B:$J,MATCH($A22489,female!$A:$A,0),MATCH($B22489,female!$B$1:$J$1,0))</f>
        <v>1.8111723459856659E-2</v>
      </c>
    </row>
    <row r="22490" spans="1:7" x14ac:dyDescent="0.2">
      <c r="A22490" t="s">
        <v>258</v>
      </c>
      <c r="B22490">
        <v>1990</v>
      </c>
      <c r="C22490" t="s">
        <v>19</v>
      </c>
      <c r="D22490">
        <v>1353</v>
      </c>
      <c r="E22490">
        <v>1035</v>
      </c>
      <c r="F22490">
        <f>D22490/INDEX(male!$B:$J,MATCH($A22490,male!$A:$A,0),MATCH($B22490,male!$B$1:$J$1,0))</f>
        <v>1.5444500251130085E-2</v>
      </c>
      <c r="G22490">
        <f>E22490/INDEX(female!$B:$J,MATCH($A22490,female!$A:$A,0),MATCH($B22490,female!$B$1:$J$1,0))</f>
        <v>1.3389738414965458E-2</v>
      </c>
    </row>
    <row r="22491" spans="1:7" x14ac:dyDescent="0.2">
      <c r="A22491" t="s">
        <v>258</v>
      </c>
      <c r="B22491">
        <v>1990</v>
      </c>
      <c r="C22491" t="s">
        <v>20</v>
      </c>
      <c r="D22491">
        <v>936</v>
      </c>
      <c r="E22491">
        <v>734</v>
      </c>
      <c r="F22491">
        <f>D22491/INDEX(male!$B:$J,MATCH($A22491,male!$A:$A,0),MATCH($B22491,male!$B$1:$J$1,0))</f>
        <v>1.0684443632710835E-2</v>
      </c>
      <c r="G22491">
        <f>E22491/INDEX(female!$B:$J,MATCH($A22491,female!$A:$A,0),MATCH($B22491,female!$B$1:$J$1,0))</f>
        <v>9.4957178710962774E-3</v>
      </c>
    </row>
    <row r="22492" spans="1:7" x14ac:dyDescent="0.2">
      <c r="A22492" t="s">
        <v>258</v>
      </c>
      <c r="B22492">
        <v>1990</v>
      </c>
      <c r="C22492" t="s">
        <v>21</v>
      </c>
      <c r="D22492">
        <v>527</v>
      </c>
      <c r="E22492">
        <v>491</v>
      </c>
      <c r="F22492">
        <f>D22492/INDEX(male!$B:$J,MATCH($A22492,male!$A:$A,0),MATCH($B22492,male!$B$1:$J$1,0))</f>
        <v>6.0157070453403958E-3</v>
      </c>
      <c r="G22492">
        <f>E22492/INDEX(female!$B:$J,MATCH($A22492,female!$A:$A,0),MATCH($B22492,female!$B$1:$J$1,0))</f>
        <v>6.3520401562783E-3</v>
      </c>
    </row>
    <row r="22493" spans="1:7" x14ac:dyDescent="0.2">
      <c r="A22493" t="s">
        <v>258</v>
      </c>
      <c r="B22493">
        <v>1990</v>
      </c>
      <c r="C22493" t="s">
        <v>22</v>
      </c>
      <c r="D22493">
        <v>236</v>
      </c>
      <c r="E22493">
        <v>262</v>
      </c>
      <c r="F22493">
        <f>D22493/INDEX(male!$B:$J,MATCH($A22493,male!$A:$A,0),MATCH($B22493,male!$B$1:$J$1,0))</f>
        <v>2.6939409159399113E-3</v>
      </c>
      <c r="G22493">
        <f>E22493/INDEX(female!$B:$J,MATCH($A22493,female!$A:$A,0),MATCH($B22493,female!$B$1:$J$1,0))</f>
        <v>3.3894796760588889E-3</v>
      </c>
    </row>
    <row r="22494" spans="1:7" x14ac:dyDescent="0.2">
      <c r="A22494" t="s">
        <v>258</v>
      </c>
      <c r="B22494">
        <v>1990</v>
      </c>
      <c r="C22494" t="s">
        <v>23</v>
      </c>
      <c r="D22494">
        <v>85</v>
      </c>
      <c r="E22494">
        <v>99</v>
      </c>
      <c r="F22494">
        <f>D22494/INDEX(male!$B:$J,MATCH($A22494,male!$A:$A,0),MATCH($B22494,male!$B$1:$J$1,0))</f>
        <v>9.7027532989361215E-4</v>
      </c>
      <c r="G22494">
        <f>E22494/INDEX(female!$B:$J,MATCH($A22494,female!$A:$A,0),MATCH($B22494,female!$B$1:$J$1,0))</f>
        <v>1.2807575875184352E-3</v>
      </c>
    </row>
    <row r="22495" spans="1:7" x14ac:dyDescent="0.2">
      <c r="A22495" t="s">
        <v>258</v>
      </c>
      <c r="B22495">
        <v>1990</v>
      </c>
      <c r="C22495" t="s">
        <v>24</v>
      </c>
      <c r="D22495">
        <v>18</v>
      </c>
      <c r="E22495">
        <v>24</v>
      </c>
      <c r="F22495">
        <f>D22495/INDEX(male!$B:$J,MATCH($A22495,male!$A:$A,0),MATCH($B22495,male!$B$1:$J$1,0))</f>
        <v>2.0547006985982376E-4</v>
      </c>
      <c r="G22495">
        <f>E22495/INDEX(female!$B:$J,MATCH($A22495,female!$A:$A,0),MATCH($B22495,female!$B$1:$J$1,0))</f>
        <v>3.1048668788325698E-4</v>
      </c>
    </row>
    <row r="22496" spans="1:7" x14ac:dyDescent="0.2">
      <c r="A22496" t="s">
        <v>258</v>
      </c>
      <c r="B22496">
        <v>1990</v>
      </c>
      <c r="C22496" t="s">
        <v>25</v>
      </c>
      <c r="D22496">
        <v>0</v>
      </c>
      <c r="E22496">
        <v>2</v>
      </c>
      <c r="F22496">
        <f>D22496/INDEX(male!$B:$J,MATCH($A22496,male!$A:$A,0),MATCH($B22496,male!$B$1:$J$1,0))</f>
        <v>0</v>
      </c>
      <c r="G22496">
        <f>E22496/INDEX(female!$B:$J,MATCH($A22496,female!$A:$A,0),MATCH($B22496,female!$B$1:$J$1,0))</f>
        <v>2.5873890656938085E-5</v>
      </c>
    </row>
    <row r="22497" spans="1:7" x14ac:dyDescent="0.2">
      <c r="A22497" t="s">
        <v>258</v>
      </c>
      <c r="B22497">
        <v>1990</v>
      </c>
      <c r="C22497" t="s">
        <v>26</v>
      </c>
      <c r="D22497">
        <v>0</v>
      </c>
      <c r="E22497">
        <v>0</v>
      </c>
      <c r="F22497">
        <f>D22497/INDEX(male!$B:$J,MATCH($A22497,male!$A:$A,0),MATCH($B22497,male!$B$1:$J$1,0))</f>
        <v>0</v>
      </c>
      <c r="G22497">
        <f>E22497/INDEX(female!$B:$J,MATCH($A22497,female!$A:$A,0),MATCH($B22497,female!$B$1:$J$1,0))</f>
        <v>0</v>
      </c>
    </row>
    <row r="22498" spans="1:7" x14ac:dyDescent="0.2">
      <c r="A22498" t="s">
        <v>259</v>
      </c>
      <c r="B22498">
        <v>1990</v>
      </c>
      <c r="C22498" t="s">
        <v>8</v>
      </c>
      <c r="D22498">
        <v>330648528</v>
      </c>
      <c r="E22498">
        <v>312904921</v>
      </c>
      <c r="F22498">
        <f>D22498/INDEX(male!$B:$J,MATCH($A22498,male!$A:$A,0),MATCH($B22498,male!$B$1:$J$1,0))</f>
        <v>0.15632475848809418</v>
      </c>
      <c r="G22498">
        <f>E22498/INDEX(female!$B:$J,MATCH($A22498,female!$A:$A,0),MATCH($B22498,female!$B$1:$J$1,0))</f>
        <v>0.14846888910023745</v>
      </c>
    </row>
    <row r="22499" spans="1:7" x14ac:dyDescent="0.2">
      <c r="A22499" t="s">
        <v>259</v>
      </c>
      <c r="B22499">
        <v>1990</v>
      </c>
      <c r="C22499" t="s">
        <v>9</v>
      </c>
      <c r="D22499">
        <v>265116750</v>
      </c>
      <c r="E22499">
        <v>253752725</v>
      </c>
      <c r="F22499">
        <f>D22499/INDEX(male!$B:$J,MATCH($A22499,male!$A:$A,0),MATCH($B22499,male!$B$1:$J$1,0))</f>
        <v>0.12534249635279926</v>
      </c>
      <c r="G22499">
        <f>E22499/INDEX(female!$B:$J,MATCH($A22499,female!$A:$A,0),MATCH($B22499,female!$B$1:$J$1,0))</f>
        <v>0.12040202201520522</v>
      </c>
    </row>
    <row r="22500" spans="1:7" x14ac:dyDescent="0.2">
      <c r="A22500" t="s">
        <v>259</v>
      </c>
      <c r="B22500">
        <v>1990</v>
      </c>
      <c r="C22500" t="s">
        <v>10</v>
      </c>
      <c r="D22500">
        <v>249684450</v>
      </c>
      <c r="E22500">
        <v>240488774</v>
      </c>
      <c r="F22500">
        <f>D22500/INDEX(male!$B:$J,MATCH($A22500,male!$A:$A,0),MATCH($B22500,male!$B$1:$J$1,0))</f>
        <v>0.11804637867458653</v>
      </c>
      <c r="G22500">
        <f>E22500/INDEX(female!$B:$J,MATCH($A22500,female!$A:$A,0),MATCH($B22500,female!$B$1:$J$1,0))</f>
        <v>0.11410846784623775</v>
      </c>
    </row>
    <row r="22501" spans="1:7" x14ac:dyDescent="0.2">
      <c r="A22501" t="s">
        <v>259</v>
      </c>
      <c r="B22501">
        <v>1990</v>
      </c>
      <c r="C22501" t="s">
        <v>11</v>
      </c>
      <c r="D22501">
        <v>223347764</v>
      </c>
      <c r="E22501">
        <v>215158753</v>
      </c>
      <c r="F22501">
        <f>D22501/INDEX(male!$B:$J,MATCH($A22501,male!$A:$A,0),MATCH($B22501,male!$B$1:$J$1,0))</f>
        <v>0.10559486073428355</v>
      </c>
      <c r="G22501">
        <f>E22501/INDEX(female!$B:$J,MATCH($A22501,female!$A:$A,0),MATCH($B22501,female!$B$1:$J$1,0))</f>
        <v>0.10208973683127975</v>
      </c>
    </row>
    <row r="22502" spans="1:7" x14ac:dyDescent="0.2">
      <c r="A22502" t="s">
        <v>259</v>
      </c>
      <c r="B22502">
        <v>1990</v>
      </c>
      <c r="C22502" t="s">
        <v>12</v>
      </c>
      <c r="D22502">
        <v>196062859</v>
      </c>
      <c r="E22502">
        <v>189532257</v>
      </c>
      <c r="F22502">
        <f>D22502/INDEX(male!$B:$J,MATCH($A22502,male!$A:$A,0),MATCH($B22502,male!$B$1:$J$1,0))</f>
        <v>9.2695041671742334E-2</v>
      </c>
      <c r="G22502">
        <f>E22502/INDEX(female!$B:$J,MATCH($A22502,female!$A:$A,0),MATCH($B22502,female!$B$1:$J$1,0))</f>
        <v>8.9930332688665834E-2</v>
      </c>
    </row>
    <row r="22503" spans="1:7" x14ac:dyDescent="0.2">
      <c r="A22503" t="s">
        <v>259</v>
      </c>
      <c r="B22503">
        <v>1990</v>
      </c>
      <c r="C22503" t="s">
        <v>13</v>
      </c>
      <c r="D22503">
        <v>177771040</v>
      </c>
      <c r="E22503">
        <v>172361626</v>
      </c>
      <c r="F22503">
        <f>D22503/INDEX(male!$B:$J,MATCH($A22503,male!$A:$A,0),MATCH($B22503,male!$B$1:$J$1,0))</f>
        <v>8.4046994136859829E-2</v>
      </c>
      <c r="G22503">
        <f>E22503/INDEX(female!$B:$J,MATCH($A22503,female!$A:$A,0),MATCH($B22503,female!$B$1:$J$1,0))</f>
        <v>8.1783114992079659E-2</v>
      </c>
    </row>
    <row r="22504" spans="1:7" x14ac:dyDescent="0.2">
      <c r="A22504" t="s">
        <v>259</v>
      </c>
      <c r="B22504">
        <v>1990</v>
      </c>
      <c r="C22504" t="s">
        <v>14</v>
      </c>
      <c r="D22504">
        <v>141551419</v>
      </c>
      <c r="E22504">
        <v>139002875</v>
      </c>
      <c r="F22504">
        <f>D22504/INDEX(male!$B:$J,MATCH($A22504,male!$A:$A,0),MATCH($B22504,male!$B$1:$J$1,0))</f>
        <v>6.6922999847203388E-2</v>
      </c>
      <c r="G22504">
        <f>E22504/INDEX(female!$B:$J,MATCH($A22504,female!$A:$A,0),MATCH($B22504,female!$B$1:$J$1,0))</f>
        <v>6.5954866951386706E-2</v>
      </c>
    </row>
    <row r="22505" spans="1:7" x14ac:dyDescent="0.2">
      <c r="A22505" t="s">
        <v>259</v>
      </c>
      <c r="B22505">
        <v>1990</v>
      </c>
      <c r="C22505" t="s">
        <v>15</v>
      </c>
      <c r="D22505">
        <v>114927596</v>
      </c>
      <c r="E22505">
        <v>112989892</v>
      </c>
      <c r="F22505">
        <f>D22505/INDEX(male!$B:$J,MATCH($A22505,male!$A:$A,0),MATCH($B22505,male!$B$1:$J$1,0))</f>
        <v>5.4335728626976554E-2</v>
      </c>
      <c r="G22505">
        <f>E22505/INDEX(female!$B:$J,MATCH($A22505,female!$A:$A,0),MATCH($B22505,female!$B$1:$J$1,0))</f>
        <v>5.3612080280437027E-2</v>
      </c>
    </row>
    <row r="22506" spans="1:7" x14ac:dyDescent="0.2">
      <c r="A22506" t="s">
        <v>259</v>
      </c>
      <c r="B22506">
        <v>1990</v>
      </c>
      <c r="C22506" t="s">
        <v>16</v>
      </c>
      <c r="D22506">
        <v>107209549</v>
      </c>
      <c r="E22506">
        <v>106781328</v>
      </c>
      <c r="F22506">
        <f>D22506/INDEX(male!$B:$J,MATCH($A22506,male!$A:$A,0),MATCH($B22506,male!$B$1:$J$1,0))</f>
        <v>5.0686772919922088E-2</v>
      </c>
      <c r="G22506">
        <f>E22506/INDEX(female!$B:$J,MATCH($A22506,female!$A:$A,0),MATCH($B22506,female!$B$1:$J$1,0))</f>
        <v>5.0666205868996478E-2</v>
      </c>
    </row>
    <row r="22507" spans="1:7" x14ac:dyDescent="0.2">
      <c r="A22507" t="s">
        <v>259</v>
      </c>
      <c r="B22507">
        <v>1990</v>
      </c>
      <c r="C22507" t="s">
        <v>17</v>
      </c>
      <c r="D22507">
        <v>91899184</v>
      </c>
      <c r="E22507">
        <v>93546260</v>
      </c>
      <c r="F22507">
        <f>D22507/INDEX(male!$B:$J,MATCH($A22507,male!$A:$A,0),MATCH($B22507,male!$B$1:$J$1,0))</f>
        <v>4.3448303946639462E-2</v>
      </c>
      <c r="G22507">
        <f>E22507/INDEX(female!$B:$J,MATCH($A22507,female!$A:$A,0),MATCH($B22507,female!$B$1:$J$1,0))</f>
        <v>4.438635626852918E-2</v>
      </c>
    </row>
    <row r="22508" spans="1:7" x14ac:dyDescent="0.2">
      <c r="A22508" t="s">
        <v>259</v>
      </c>
      <c r="B22508">
        <v>1990</v>
      </c>
      <c r="C22508" t="s">
        <v>18</v>
      </c>
      <c r="D22508">
        <v>77332112</v>
      </c>
      <c r="E22508">
        <v>82402414</v>
      </c>
      <c r="F22508">
        <f>D22508/INDEX(male!$B:$J,MATCH($A22508,male!$A:$A,0),MATCH($B22508,male!$B$1:$J$1,0))</f>
        <v>3.6561250718086517E-2</v>
      </c>
      <c r="G22508">
        <f>E22508/INDEX(female!$B:$J,MATCH($A22508,female!$A:$A,0),MATCH($B22508,female!$B$1:$J$1,0))</f>
        <v>3.9098761459740207E-2</v>
      </c>
    </row>
    <row r="22509" spans="1:7" x14ac:dyDescent="0.2">
      <c r="A22509" t="s">
        <v>259</v>
      </c>
      <c r="B22509">
        <v>1990</v>
      </c>
      <c r="C22509" t="s">
        <v>19</v>
      </c>
      <c r="D22509">
        <v>57131011</v>
      </c>
      <c r="E22509">
        <v>67298802</v>
      </c>
      <c r="F22509">
        <f>D22509/INDEX(male!$B:$J,MATCH($A22509,male!$A:$A,0),MATCH($B22509,male!$B$1:$J$1,0))</f>
        <v>2.7010528523374079E-2</v>
      </c>
      <c r="G22509">
        <f>E22509/INDEX(female!$B:$J,MATCH($A22509,female!$A:$A,0),MATCH($B22509,female!$B$1:$J$1,0))</f>
        <v>3.193231457908851E-2</v>
      </c>
    </row>
    <row r="22510" spans="1:7" x14ac:dyDescent="0.2">
      <c r="A22510" t="s">
        <v>259</v>
      </c>
      <c r="B22510">
        <v>1990</v>
      </c>
      <c r="C22510" t="s">
        <v>20</v>
      </c>
      <c r="D22510">
        <v>38411250</v>
      </c>
      <c r="E22510">
        <v>48127661</v>
      </c>
      <c r="F22510">
        <f>D22510/INDEX(male!$B:$J,MATCH($A22510,male!$A:$A,0),MATCH($B22510,male!$B$1:$J$1,0))</f>
        <v>1.8160157602382574E-2</v>
      </c>
      <c r="G22510">
        <f>E22510/INDEX(female!$B:$J,MATCH($A22510,female!$A:$A,0),MATCH($B22510,female!$B$1:$J$1,0))</f>
        <v>2.283588363144606E-2</v>
      </c>
    </row>
    <row r="22511" spans="1:7" x14ac:dyDescent="0.2">
      <c r="A22511" t="s">
        <v>259</v>
      </c>
      <c r="B22511">
        <v>1990</v>
      </c>
      <c r="C22511" t="s">
        <v>21</v>
      </c>
      <c r="D22511">
        <v>25605103</v>
      </c>
      <c r="E22511">
        <v>37461863</v>
      </c>
      <c r="F22511">
        <f>D22511/INDEX(male!$B:$J,MATCH($A22511,male!$A:$A,0),MATCH($B22511,male!$B$1:$J$1,0))</f>
        <v>1.2105638475843377E-2</v>
      </c>
      <c r="G22511">
        <f>E22511/INDEX(female!$B:$J,MATCH($A22511,female!$A:$A,0),MATCH($B22511,female!$B$1:$J$1,0))</f>
        <v>1.7775115729916208E-2</v>
      </c>
    </row>
    <row r="22512" spans="1:7" x14ac:dyDescent="0.2">
      <c r="A22512" t="s">
        <v>259</v>
      </c>
      <c r="B22512">
        <v>1990</v>
      </c>
      <c r="C22512" t="s">
        <v>22</v>
      </c>
      <c r="D22512">
        <v>12636498</v>
      </c>
      <c r="E22512">
        <v>22262944</v>
      </c>
      <c r="F22512">
        <f>D22512/INDEX(male!$B:$J,MATCH($A22512,male!$A:$A,0),MATCH($B22512,male!$B$1:$J$1,0))</f>
        <v>5.9743120888331464E-3</v>
      </c>
      <c r="G22512">
        <f>E22512/INDEX(female!$B:$J,MATCH($A22512,female!$A:$A,0),MATCH($B22512,female!$B$1:$J$1,0))</f>
        <v>1.0563447047164836E-2</v>
      </c>
    </row>
    <row r="22513" spans="1:7" x14ac:dyDescent="0.2">
      <c r="A22513" t="s">
        <v>259</v>
      </c>
      <c r="B22513">
        <v>1990</v>
      </c>
      <c r="C22513" t="s">
        <v>23</v>
      </c>
      <c r="D22513">
        <v>4569482</v>
      </c>
      <c r="E22513">
        <v>9848588</v>
      </c>
      <c r="F22513">
        <f>D22513/INDEX(male!$B:$J,MATCH($A22513,male!$A:$A,0),MATCH($B22513,male!$B$1:$J$1,0))</f>
        <v>2.1603700291255904E-3</v>
      </c>
      <c r="G22513">
        <f>E22513/INDEX(female!$B:$J,MATCH($A22513,female!$A:$A,0),MATCH($B22513,female!$B$1:$J$1,0))</f>
        <v>4.6730134984547889E-3</v>
      </c>
    </row>
    <row r="22514" spans="1:7" x14ac:dyDescent="0.2">
      <c r="A22514" t="s">
        <v>259</v>
      </c>
      <c r="B22514">
        <v>1990</v>
      </c>
      <c r="C22514" t="s">
        <v>24</v>
      </c>
      <c r="D22514">
        <v>1044635</v>
      </c>
      <c r="E22514">
        <v>2954732</v>
      </c>
      <c r="F22514">
        <f>D22514/INDEX(male!$B:$J,MATCH($A22514,male!$A:$A,0),MATCH($B22514,male!$B$1:$J$1,0))</f>
        <v>4.9388489666347545E-4</v>
      </c>
      <c r="G22514">
        <f>E22514/INDEX(female!$B:$J,MATCH($A22514,female!$A:$A,0),MATCH($B22514,female!$B$1:$J$1,0))</f>
        <v>1.4019778795007279E-3</v>
      </c>
    </row>
    <row r="22515" spans="1:7" x14ac:dyDescent="0.2">
      <c r="A22515" t="s">
        <v>259</v>
      </c>
      <c r="B22515">
        <v>1990</v>
      </c>
      <c r="C22515" t="s">
        <v>25</v>
      </c>
      <c r="D22515">
        <v>171076</v>
      </c>
      <c r="E22515">
        <v>595187</v>
      </c>
      <c r="F22515">
        <f>D22515/INDEX(male!$B:$J,MATCH($A22515,male!$A:$A,0),MATCH($B22515,male!$B$1:$J$1,0))</f>
        <v>8.088169799173944E-5</v>
      </c>
      <c r="G22515">
        <f>E22515/INDEX(female!$B:$J,MATCH($A22515,female!$A:$A,0),MATCH($B22515,female!$B$1:$J$1,0))</f>
        <v>2.824076796698989E-4</v>
      </c>
    </row>
    <row r="22516" spans="1:7" x14ac:dyDescent="0.2">
      <c r="A22516" t="s">
        <v>259</v>
      </c>
      <c r="B22516">
        <v>1990</v>
      </c>
      <c r="C22516" t="s">
        <v>26</v>
      </c>
      <c r="D22516">
        <v>18276</v>
      </c>
      <c r="E22516">
        <v>73776</v>
      </c>
      <c r="F22516">
        <f>D22516/INDEX(male!$B:$J,MATCH($A22516,male!$A:$A,0),MATCH($B22516,male!$B$1:$J$1,0))</f>
        <v>8.6405685923041809E-6</v>
      </c>
      <c r="G22516">
        <f>E22516/INDEX(female!$B:$J,MATCH($A22516,female!$A:$A,0),MATCH($B22516,female!$B$1:$J$1,0))</f>
        <v>3.5005651963713018E-5</v>
      </c>
    </row>
    <row r="22517" spans="1:7" x14ac:dyDescent="0.2">
      <c r="A22517" t="s">
        <v>260</v>
      </c>
      <c r="B22517">
        <v>1990</v>
      </c>
      <c r="C22517" t="s">
        <v>8</v>
      </c>
      <c r="D22517">
        <v>1294196</v>
      </c>
      <c r="E22517">
        <v>1249969</v>
      </c>
      <c r="F22517">
        <f>D22517/INDEX(male!$B:$J,MATCH($A22517,male!$A:$A,0),MATCH($B22517,male!$B$1:$J$1,0))</f>
        <v>0.32279470946266314</v>
      </c>
      <c r="G22517">
        <f>E22517/INDEX(female!$B:$J,MATCH($A22517,female!$A:$A,0),MATCH($B22517,female!$B$1:$J$1,0))</f>
        <v>0.29722470840344045</v>
      </c>
    </row>
    <row r="22518" spans="1:7" x14ac:dyDescent="0.2">
      <c r="A22518" t="s">
        <v>260</v>
      </c>
      <c r="B22518">
        <v>1990</v>
      </c>
      <c r="C22518" t="s">
        <v>9</v>
      </c>
      <c r="D22518">
        <v>623080</v>
      </c>
      <c r="E22518">
        <v>613183</v>
      </c>
      <c r="F22518">
        <f>D22518/INDEX(male!$B:$J,MATCH($A22518,male!$A:$A,0),MATCH($B22518,male!$B$1:$J$1,0))</f>
        <v>0.15540685303616775</v>
      </c>
      <c r="G22518">
        <f>E22518/INDEX(female!$B:$J,MATCH($A22518,female!$A:$A,0),MATCH($B22518,female!$B$1:$J$1,0))</f>
        <v>0.14580612669029938</v>
      </c>
    </row>
    <row r="22519" spans="1:7" x14ac:dyDescent="0.2">
      <c r="A22519" t="s">
        <v>260</v>
      </c>
      <c r="B22519">
        <v>1990</v>
      </c>
      <c r="C22519" t="s">
        <v>10</v>
      </c>
      <c r="D22519">
        <v>493014</v>
      </c>
      <c r="E22519">
        <v>493364</v>
      </c>
      <c r="F22519">
        <f>D22519/INDEX(male!$B:$J,MATCH($A22519,male!$A:$A,0),MATCH($B22519,male!$B$1:$J$1,0))</f>
        <v>0.12296615882835783</v>
      </c>
      <c r="G22519">
        <f>E22519/INDEX(female!$B:$J,MATCH($A22519,female!$A:$A,0),MATCH($B22519,female!$B$1:$J$1,0))</f>
        <v>0.11731488623858272</v>
      </c>
    </row>
    <row r="22520" spans="1:7" x14ac:dyDescent="0.2">
      <c r="A22520" t="s">
        <v>260</v>
      </c>
      <c r="B22520">
        <v>1990</v>
      </c>
      <c r="C22520" t="s">
        <v>11</v>
      </c>
      <c r="D22520">
        <v>376602</v>
      </c>
      <c r="E22520">
        <v>383835</v>
      </c>
      <c r="F22520">
        <f>D22520/INDEX(male!$B:$J,MATCH($A22520,male!$A:$A,0),MATCH($B22520,male!$B$1:$J$1,0))</f>
        <v>9.3931006720046936E-2</v>
      </c>
      <c r="G22520">
        <f>E22520/INDEX(female!$B:$J,MATCH($A22520,female!$A:$A,0),MATCH($B22520,female!$B$1:$J$1,0))</f>
        <v>9.1270460267442288E-2</v>
      </c>
    </row>
    <row r="22521" spans="1:7" x14ac:dyDescent="0.2">
      <c r="A22521" t="s">
        <v>260</v>
      </c>
      <c r="B22521">
        <v>1990</v>
      </c>
      <c r="C22521" t="s">
        <v>12</v>
      </c>
      <c r="D22521">
        <v>288232</v>
      </c>
      <c r="E22521">
        <v>302057</v>
      </c>
      <c r="F22521">
        <f>D22521/INDEX(male!$B:$J,MATCH($A22521,male!$A:$A,0),MATCH($B22521,male!$B$1:$J$1,0))</f>
        <v>7.18900110167566E-2</v>
      </c>
      <c r="G22521">
        <f>E22521/INDEX(female!$B:$J,MATCH($A22521,female!$A:$A,0),MATCH($B22521,female!$B$1:$J$1,0))</f>
        <v>7.1824824252615882E-2</v>
      </c>
    </row>
    <row r="22522" spans="1:7" x14ac:dyDescent="0.2">
      <c r="A22522" t="s">
        <v>260</v>
      </c>
      <c r="B22522">
        <v>1990</v>
      </c>
      <c r="C22522" t="s">
        <v>13</v>
      </c>
      <c r="D22522">
        <v>214634</v>
      </c>
      <c r="E22522">
        <v>240508</v>
      </c>
      <c r="F22522">
        <f>D22522/INDEX(male!$B:$J,MATCH($A22522,male!$A:$A,0),MATCH($B22522,male!$B$1:$J$1,0))</f>
        <v>5.3533405813964222E-2</v>
      </c>
      <c r="G22522">
        <f>E22522/INDEX(female!$B:$J,MATCH($A22522,female!$A:$A,0),MATCH($B22522,female!$B$1:$J$1,0))</f>
        <v>5.7189354430945617E-2</v>
      </c>
    </row>
    <row r="22523" spans="1:7" x14ac:dyDescent="0.2">
      <c r="A22523" t="s">
        <v>260</v>
      </c>
      <c r="B22523">
        <v>1990</v>
      </c>
      <c r="C22523" t="s">
        <v>14</v>
      </c>
      <c r="D22523">
        <v>183091</v>
      </c>
      <c r="E22523">
        <v>215280</v>
      </c>
      <c r="F22523">
        <f>D22523/INDEX(male!$B:$J,MATCH($A22523,male!$A:$A,0),MATCH($B22523,male!$B$1:$J$1,0))</f>
        <v>4.5666039881307352E-2</v>
      </c>
      <c r="G22523">
        <f>E22523/INDEX(female!$B:$J,MATCH($A22523,female!$A:$A,0),MATCH($B22523,female!$B$1:$J$1,0))</f>
        <v>5.11904977044172E-2</v>
      </c>
    </row>
    <row r="22524" spans="1:7" x14ac:dyDescent="0.2">
      <c r="A22524" t="s">
        <v>260</v>
      </c>
      <c r="B22524">
        <v>1990</v>
      </c>
      <c r="C22524" t="s">
        <v>15</v>
      </c>
      <c r="D22524">
        <v>138767</v>
      </c>
      <c r="E22524">
        <v>177017</v>
      </c>
      <c r="F22524">
        <f>D22524/INDEX(male!$B:$J,MATCH($A22524,male!$A:$A,0),MATCH($B22524,male!$B$1:$J$1,0))</f>
        <v>3.4610873042418132E-2</v>
      </c>
      <c r="G22524">
        <f>E22524/INDEX(female!$B:$J,MATCH($A22524,female!$A:$A,0),MATCH($B22524,female!$B$1:$J$1,0))</f>
        <v>4.2092104850161745E-2</v>
      </c>
    </row>
    <row r="22525" spans="1:7" x14ac:dyDescent="0.2">
      <c r="A22525" t="s">
        <v>260</v>
      </c>
      <c r="B22525">
        <v>1990</v>
      </c>
      <c r="C22525" t="s">
        <v>16</v>
      </c>
      <c r="D22525">
        <v>110495</v>
      </c>
      <c r="E22525">
        <v>147129</v>
      </c>
      <c r="F22525">
        <f>D22525/INDEX(male!$B:$J,MATCH($A22525,male!$A:$A,0),MATCH($B22525,male!$B$1:$J$1,0))</f>
        <v>2.7559350687281495E-2</v>
      </c>
      <c r="G22525">
        <f>E22525/INDEX(female!$B:$J,MATCH($A22525,female!$A:$A,0),MATCH($B22525,female!$B$1:$J$1,0))</f>
        <v>3.4985166930291703E-2</v>
      </c>
    </row>
    <row r="22526" spans="1:7" x14ac:dyDescent="0.2">
      <c r="A22526" t="s">
        <v>260</v>
      </c>
      <c r="B22526">
        <v>1990</v>
      </c>
      <c r="C22526" t="s">
        <v>17</v>
      </c>
      <c r="D22526">
        <v>89213</v>
      </c>
      <c r="E22526">
        <v>119227</v>
      </c>
      <c r="F22526">
        <f>D22526/INDEX(male!$B:$J,MATCH($A22526,male!$A:$A,0),MATCH($B22526,male!$B$1:$J$1,0))</f>
        <v>2.2251254381324439E-2</v>
      </c>
      <c r="G22526">
        <f>E22526/INDEX(female!$B:$J,MATCH($A22526,female!$A:$A,0),MATCH($B22526,female!$B$1:$J$1,0))</f>
        <v>2.83504713387428E-2</v>
      </c>
    </row>
    <row r="22527" spans="1:7" x14ac:dyDescent="0.2">
      <c r="A22527" t="s">
        <v>260</v>
      </c>
      <c r="B22527">
        <v>1990</v>
      </c>
      <c r="C22527" t="s">
        <v>18</v>
      </c>
      <c r="D22527">
        <v>71444</v>
      </c>
      <c r="E22527">
        <v>94229</v>
      </c>
      <c r="F22527">
        <f>D22527/INDEX(male!$B:$J,MATCH($A22527,male!$A:$A,0),MATCH($B22527,male!$B$1:$J$1,0))</f>
        <v>1.7819360609096693E-2</v>
      </c>
      <c r="G22527">
        <f>E22527/INDEX(female!$B:$J,MATCH($A22527,female!$A:$A,0),MATCH($B22527,female!$B$1:$J$1,0))</f>
        <v>2.2406305314890042E-2</v>
      </c>
    </row>
    <row r="22528" spans="1:7" x14ac:dyDescent="0.2">
      <c r="A22528" t="s">
        <v>260</v>
      </c>
      <c r="B22528">
        <v>1990</v>
      </c>
      <c r="C22528" t="s">
        <v>19</v>
      </c>
      <c r="D22528">
        <v>54495</v>
      </c>
      <c r="E22528">
        <v>71653</v>
      </c>
      <c r="F22528">
        <f>D22528/INDEX(male!$B:$J,MATCH($A22528,male!$A:$A,0),MATCH($B22528,male!$B$1:$J$1,0))</f>
        <v>1.3591988919891444E-2</v>
      </c>
      <c r="G22528">
        <f>E22528/INDEX(female!$B:$J,MATCH($A22528,female!$A:$A,0),MATCH($B22528,female!$B$1:$J$1,0))</f>
        <v>1.7038056168778362E-2</v>
      </c>
    </row>
    <row r="22529" spans="1:7" x14ac:dyDescent="0.2">
      <c r="A22529" t="s">
        <v>260</v>
      </c>
      <c r="B22529">
        <v>1990</v>
      </c>
      <c r="C22529" t="s">
        <v>20</v>
      </c>
      <c r="D22529">
        <v>37203</v>
      </c>
      <c r="E22529">
        <v>49686</v>
      </c>
      <c r="F22529">
        <f>D22529/INDEX(male!$B:$J,MATCH($A22529,male!$A:$A,0),MATCH($B22529,male!$B$1:$J$1,0))</f>
        <v>9.2790671398609303E-3</v>
      </c>
      <c r="G22529">
        <f>E22529/INDEX(female!$B:$J,MATCH($A22529,female!$A:$A,0),MATCH($B22529,female!$B$1:$J$1,0))</f>
        <v>1.1814618491925274E-2</v>
      </c>
    </row>
    <row r="22530" spans="1:7" x14ac:dyDescent="0.2">
      <c r="A22530" t="s">
        <v>260</v>
      </c>
      <c r="B22530">
        <v>1990</v>
      </c>
      <c r="C22530" t="s">
        <v>21</v>
      </c>
      <c r="D22530">
        <v>21474</v>
      </c>
      <c r="E22530">
        <v>29098</v>
      </c>
      <c r="F22530">
        <f>D22530/INDEX(male!$B:$J,MATCH($A22530,male!$A:$A,0),MATCH($B22530,male!$B$1:$J$1,0))</f>
        <v>5.3559844034452497E-3</v>
      </c>
      <c r="G22530">
        <f>E22530/INDEX(female!$B:$J,MATCH($A22530,female!$A:$A,0),MATCH($B22530,female!$B$1:$J$1,0))</f>
        <v>6.9190872454623362E-3</v>
      </c>
    </row>
    <row r="22531" spans="1:7" x14ac:dyDescent="0.2">
      <c r="A22531" t="s">
        <v>260</v>
      </c>
      <c r="B22531">
        <v>1990</v>
      </c>
      <c r="C22531" t="s">
        <v>22</v>
      </c>
      <c r="D22531">
        <v>9652</v>
      </c>
      <c r="E22531">
        <v>13475</v>
      </c>
      <c r="F22531">
        <f>D22531/INDEX(male!$B:$J,MATCH($A22531,male!$A:$A,0),MATCH($B22531,male!$B$1:$J$1,0))</f>
        <v>2.4073745674794422E-3</v>
      </c>
      <c r="G22531">
        <f>E22531/INDEX(female!$B:$J,MATCH($A22531,female!$A:$A,0),MATCH($B22531,female!$B$1:$J$1,0))</f>
        <v>3.2041618198022192E-3</v>
      </c>
    </row>
    <row r="22532" spans="1:7" x14ac:dyDescent="0.2">
      <c r="A22532" t="s">
        <v>260</v>
      </c>
      <c r="B22532">
        <v>1990</v>
      </c>
      <c r="C22532" t="s">
        <v>23</v>
      </c>
      <c r="D22532">
        <v>3044</v>
      </c>
      <c r="E22532">
        <v>4547</v>
      </c>
      <c r="F22532">
        <f>D22532/INDEX(male!$B:$J,MATCH($A22532,male!$A:$A,0),MATCH($B22532,male!$B$1:$J$1,0))</f>
        <v>7.592258789274164E-4</v>
      </c>
      <c r="G22532">
        <f>E22532/INDEX(female!$B:$J,MATCH($A22532,female!$A:$A,0),MATCH($B22532,female!$B$1:$J$1,0))</f>
        <v>1.0812114133314057E-3</v>
      </c>
    </row>
    <row r="22533" spans="1:7" x14ac:dyDescent="0.2">
      <c r="A22533" t="s">
        <v>260</v>
      </c>
      <c r="B22533">
        <v>1990</v>
      </c>
      <c r="C22533" t="s">
        <v>24</v>
      </c>
      <c r="D22533">
        <v>631</v>
      </c>
      <c r="E22533">
        <v>1049</v>
      </c>
      <c r="F22533">
        <f>D22533/INDEX(male!$B:$J,MATCH($A22533,male!$A:$A,0),MATCH($B22533,male!$B$1:$J$1,0))</f>
        <v>1.5738223705755576E-4</v>
      </c>
      <c r="G22533">
        <f>E22533/INDEX(female!$B:$J,MATCH($A22533,female!$A:$A,0),MATCH($B22533,female!$B$1:$J$1,0))</f>
        <v>2.4943716133376832E-4</v>
      </c>
    </row>
    <row r="22534" spans="1:7" x14ac:dyDescent="0.2">
      <c r="A22534" t="s">
        <v>260</v>
      </c>
      <c r="B22534">
        <v>1990</v>
      </c>
      <c r="C22534" t="s">
        <v>25</v>
      </c>
      <c r="D22534">
        <v>74</v>
      </c>
      <c r="E22534">
        <v>148</v>
      </c>
      <c r="F22534">
        <f>D22534/INDEX(male!$B:$J,MATCH($A22534,male!$A:$A,0),MATCH($B22534,male!$B$1:$J$1,0))</f>
        <v>1.8456870906908281E-5</v>
      </c>
      <c r="G22534">
        <f>E22534/INDEX(female!$B:$J,MATCH($A22534,female!$A:$A,0),MATCH($B22534,female!$B$1:$J$1,0))</f>
        <v>3.5192278243467788E-5</v>
      </c>
    </row>
    <row r="22535" spans="1:7" x14ac:dyDescent="0.2">
      <c r="A22535" t="s">
        <v>260</v>
      </c>
      <c r="B22535">
        <v>1990</v>
      </c>
      <c r="C22535" t="s">
        <v>26</v>
      </c>
      <c r="D22535">
        <v>6</v>
      </c>
      <c r="E22535">
        <v>14</v>
      </c>
      <c r="F22535">
        <f>D22535/INDEX(male!$B:$J,MATCH($A22535,male!$A:$A,0),MATCH($B22535,male!$B$1:$J$1,0))</f>
        <v>1.496503046506077E-6</v>
      </c>
      <c r="G22535">
        <f>E22535/INDEX(female!$B:$J,MATCH($A22535,female!$A:$A,0),MATCH($B22535,female!$B$1:$J$1,0))</f>
        <v>3.3289992933010072E-6</v>
      </c>
    </row>
    <row r="22536" spans="1:7" x14ac:dyDescent="0.2">
      <c r="A22536" t="s">
        <v>261</v>
      </c>
      <c r="B22536">
        <v>1990</v>
      </c>
      <c r="C22536" t="s">
        <v>8</v>
      </c>
      <c r="D22536">
        <v>745808</v>
      </c>
      <c r="E22536">
        <v>736712</v>
      </c>
      <c r="F22536">
        <f>D22536/INDEX(male!$B:$J,MATCH($A22536,male!$A:$A,0),MATCH($B22536,male!$B$1:$J$1,0))</f>
        <v>0.26280277670108176</v>
      </c>
      <c r="G22536">
        <f>E22536/INDEX(female!$B:$J,MATCH($A22536,female!$A:$A,0),MATCH($B22536,female!$B$1:$J$1,0))</f>
        <v>0.25554155751898061</v>
      </c>
    </row>
    <row r="22537" spans="1:7" x14ac:dyDescent="0.2">
      <c r="A22537" t="s">
        <v>261</v>
      </c>
      <c r="B22537">
        <v>1990</v>
      </c>
      <c r="C22537" t="s">
        <v>9</v>
      </c>
      <c r="D22537">
        <v>450031</v>
      </c>
      <c r="E22537">
        <v>444596</v>
      </c>
      <c r="F22537">
        <f>D22537/INDEX(male!$B:$J,MATCH($A22537,male!$A:$A,0),MATCH($B22537,male!$B$1:$J$1,0))</f>
        <v>0.15857887874837026</v>
      </c>
      <c r="G22537">
        <f>E22537/INDEX(female!$B:$J,MATCH($A22537,female!$A:$A,0),MATCH($B22537,female!$B$1:$J$1,0))</f>
        <v>0.15421596812147584</v>
      </c>
    </row>
    <row r="22538" spans="1:7" x14ac:dyDescent="0.2">
      <c r="A22538" t="s">
        <v>261</v>
      </c>
      <c r="B22538">
        <v>1990</v>
      </c>
      <c r="C22538" t="s">
        <v>10</v>
      </c>
      <c r="D22538">
        <v>357566</v>
      </c>
      <c r="E22538">
        <v>357279</v>
      </c>
      <c r="F22538">
        <f>D22538/INDEX(male!$B:$J,MATCH($A22538,male!$A:$A,0),MATCH($B22538,male!$B$1:$J$1,0))</f>
        <v>0.12599668769160294</v>
      </c>
      <c r="G22538">
        <f>E22538/INDEX(female!$B:$J,MATCH($A22538,female!$A:$A,0),MATCH($B22538,female!$B$1:$J$1,0))</f>
        <v>0.12392852584025218</v>
      </c>
    </row>
    <row r="22539" spans="1:7" x14ac:dyDescent="0.2">
      <c r="A22539" t="s">
        <v>261</v>
      </c>
      <c r="B22539">
        <v>1990</v>
      </c>
      <c r="C22539" t="s">
        <v>11</v>
      </c>
      <c r="D22539">
        <v>294433</v>
      </c>
      <c r="E22539">
        <v>297033</v>
      </c>
      <c r="F22539">
        <f>D22539/INDEX(male!$B:$J,MATCH($A22539,male!$A:$A,0),MATCH($B22539,male!$B$1:$J$1,0))</f>
        <v>0.10375030832657951</v>
      </c>
      <c r="G22539">
        <f>E22539/INDEX(female!$B:$J,MATCH($A22539,female!$A:$A,0),MATCH($B22539,female!$B$1:$J$1,0))</f>
        <v>0.10303113761488257</v>
      </c>
    </row>
    <row r="22540" spans="1:7" x14ac:dyDescent="0.2">
      <c r="A22540" t="s">
        <v>261</v>
      </c>
      <c r="B22540">
        <v>1990</v>
      </c>
      <c r="C22540" t="s">
        <v>12</v>
      </c>
      <c r="D22540">
        <v>232853</v>
      </c>
      <c r="E22540">
        <v>236773</v>
      </c>
      <c r="F22540">
        <f>D22540/INDEX(male!$B:$J,MATCH($A22540,male!$A:$A,0),MATCH($B22540,male!$B$1:$J$1,0))</f>
        <v>8.2051164593537479E-2</v>
      </c>
      <c r="G22540">
        <f>E22540/INDEX(female!$B:$J,MATCH($A22540,female!$A:$A,0),MATCH($B22540,female!$B$1:$J$1,0))</f>
        <v>8.2128893242463266E-2</v>
      </c>
    </row>
    <row r="22541" spans="1:7" x14ac:dyDescent="0.2">
      <c r="A22541" t="s">
        <v>261</v>
      </c>
      <c r="B22541">
        <v>1990</v>
      </c>
      <c r="C22541" t="s">
        <v>13</v>
      </c>
      <c r="D22541">
        <v>180697</v>
      </c>
      <c r="E22541">
        <v>185832</v>
      </c>
      <c r="F22541">
        <f>D22541/INDEX(male!$B:$J,MATCH($A22541,male!$A:$A,0),MATCH($B22541,male!$B$1:$J$1,0))</f>
        <v>6.3672786215159094E-2</v>
      </c>
      <c r="G22541">
        <f>E22541/INDEX(female!$B:$J,MATCH($A22541,female!$A:$A,0),MATCH($B22541,female!$B$1:$J$1,0))</f>
        <v>6.4459108466900505E-2</v>
      </c>
    </row>
    <row r="22542" spans="1:7" x14ac:dyDescent="0.2">
      <c r="A22542" t="s">
        <v>261</v>
      </c>
      <c r="B22542">
        <v>1990</v>
      </c>
      <c r="C22542" t="s">
        <v>14</v>
      </c>
      <c r="D22542">
        <v>146522</v>
      </c>
      <c r="E22542">
        <v>148074</v>
      </c>
      <c r="F22542">
        <f>D22542/INDEX(male!$B:$J,MATCH($A22542,male!$A:$A,0),MATCH($B22542,male!$B$1:$J$1,0))</f>
        <v>5.1630430952464848E-2</v>
      </c>
      <c r="G22542">
        <f>E22542/INDEX(female!$B:$J,MATCH($A22542,female!$A:$A,0),MATCH($B22542,female!$B$1:$J$1,0))</f>
        <v>5.1362079873906674E-2</v>
      </c>
    </row>
    <row r="22543" spans="1:7" x14ac:dyDescent="0.2">
      <c r="A22543" t="s">
        <v>261</v>
      </c>
      <c r="B22543">
        <v>1990</v>
      </c>
      <c r="C22543" t="s">
        <v>15</v>
      </c>
      <c r="D22543">
        <v>115070</v>
      </c>
      <c r="E22543">
        <v>119783</v>
      </c>
      <c r="F22543">
        <f>D22543/INDEX(male!$B:$J,MATCH($A22543,male!$A:$A,0),MATCH($B22543,male!$B$1:$J$1,0))</f>
        <v>4.0547588005215122E-2</v>
      </c>
      <c r="G22543">
        <f>E22543/INDEX(female!$B:$J,MATCH($A22543,female!$A:$A,0),MATCH($B22543,female!$B$1:$J$1,0))</f>
        <v>4.1548847289437467E-2</v>
      </c>
    </row>
    <row r="22544" spans="1:7" x14ac:dyDescent="0.2">
      <c r="A22544" t="s">
        <v>261</v>
      </c>
      <c r="B22544">
        <v>1990</v>
      </c>
      <c r="C22544" t="s">
        <v>16</v>
      </c>
      <c r="D22544">
        <v>93004</v>
      </c>
      <c r="E22544">
        <v>99001</v>
      </c>
      <c r="F22544">
        <f>D22544/INDEX(male!$B:$J,MATCH($A22544,male!$A:$A,0),MATCH($B22544,male!$B$1:$J$1,0))</f>
        <v>3.2772120229747348E-2</v>
      </c>
      <c r="G22544">
        <f>E22544/INDEX(female!$B:$J,MATCH($A22544,female!$A:$A,0),MATCH($B22544,female!$B$1:$J$1,0))</f>
        <v>3.4340243861830128E-2</v>
      </c>
    </row>
    <row r="22545" spans="1:7" x14ac:dyDescent="0.2">
      <c r="A22545" t="s">
        <v>261</v>
      </c>
      <c r="B22545">
        <v>1990</v>
      </c>
      <c r="C22545" t="s">
        <v>17</v>
      </c>
      <c r="D22545">
        <v>73261</v>
      </c>
      <c r="E22545">
        <v>81813</v>
      </c>
      <c r="F22545">
        <f>D22545/INDEX(male!$B:$J,MATCH($A22545,male!$A:$A,0),MATCH($B22545,male!$B$1:$J$1,0))</f>
        <v>2.5815215476232424E-2</v>
      </c>
      <c r="G22545">
        <f>E22545/INDEX(female!$B:$J,MATCH($A22545,female!$A:$A,0),MATCH($B22545,female!$B$1:$J$1,0))</f>
        <v>2.8378282755405587E-2</v>
      </c>
    </row>
    <row r="22546" spans="1:7" x14ac:dyDescent="0.2">
      <c r="A22546" t="s">
        <v>261</v>
      </c>
      <c r="B22546">
        <v>1990</v>
      </c>
      <c r="C22546" t="s">
        <v>18</v>
      </c>
      <c r="D22546">
        <v>56401</v>
      </c>
      <c r="E22546">
        <v>64662</v>
      </c>
      <c r="F22546">
        <f>D22546/INDEX(male!$B:$J,MATCH($A22546,male!$A:$A,0),MATCH($B22546,male!$B$1:$J$1,0))</f>
        <v>1.9874202755558689E-2</v>
      </c>
      <c r="G22546">
        <f>E22546/INDEX(female!$B:$J,MATCH($A22546,female!$A:$A,0),MATCH($B22546,female!$B$1:$J$1,0))</f>
        <v>2.242915575189806E-2</v>
      </c>
    </row>
    <row r="22547" spans="1:7" x14ac:dyDescent="0.2">
      <c r="A22547" t="s">
        <v>261</v>
      </c>
      <c r="B22547">
        <v>1990</v>
      </c>
      <c r="C22547" t="s">
        <v>19</v>
      </c>
      <c r="D22547">
        <v>40805</v>
      </c>
      <c r="E22547">
        <v>48951</v>
      </c>
      <c r="F22547">
        <f>D22547/INDEX(male!$B:$J,MATCH($A22547,male!$A:$A,0),MATCH($B22547,male!$B$1:$J$1,0))</f>
        <v>1.4378589802318617E-2</v>
      </c>
      <c r="G22547">
        <f>E22547/INDEX(female!$B:$J,MATCH($A22547,female!$A:$A,0),MATCH($B22547,female!$B$1:$J$1,0))</f>
        <v>1.6979518159215026E-2</v>
      </c>
    </row>
    <row r="22548" spans="1:7" x14ac:dyDescent="0.2">
      <c r="A22548" t="s">
        <v>261</v>
      </c>
      <c r="B22548">
        <v>1990</v>
      </c>
      <c r="C22548" t="s">
        <v>20</v>
      </c>
      <c r="D22548">
        <v>27486</v>
      </c>
      <c r="E22548">
        <v>32508</v>
      </c>
      <c r="F22548">
        <f>D22548/INDEX(male!$B:$J,MATCH($A22548,male!$A:$A,0),MATCH($B22548,male!$B$1:$J$1,0))</f>
        <v>9.6853307022798547E-3</v>
      </c>
      <c r="G22548">
        <f>E22548/INDEX(female!$B:$J,MATCH($A22548,female!$A:$A,0),MATCH($B22548,female!$B$1:$J$1,0))</f>
        <v>1.1275973449362873E-2</v>
      </c>
    </row>
    <row r="22549" spans="1:7" x14ac:dyDescent="0.2">
      <c r="A22549" t="s">
        <v>261</v>
      </c>
      <c r="B22549">
        <v>1990</v>
      </c>
      <c r="C22549" t="s">
        <v>21</v>
      </c>
      <c r="D22549">
        <v>15486</v>
      </c>
      <c r="E22549">
        <v>18915</v>
      </c>
      <c r="F22549">
        <f>D22549/INDEX(male!$B:$J,MATCH($A22549,male!$A:$A,0),MATCH($B22549,male!$B$1:$J$1,0))</f>
        <v>5.4568518975298633E-3</v>
      </c>
      <c r="G22549">
        <f>E22549/INDEX(female!$B:$J,MATCH($A22549,female!$A:$A,0),MATCH($B22549,female!$B$1:$J$1,0))</f>
        <v>6.5610015317675262E-3</v>
      </c>
    </row>
    <row r="22550" spans="1:7" x14ac:dyDescent="0.2">
      <c r="A22550" t="s">
        <v>261</v>
      </c>
      <c r="B22550">
        <v>1990</v>
      </c>
      <c r="C22550" t="s">
        <v>22</v>
      </c>
      <c r="D22550">
        <v>6565</v>
      </c>
      <c r="E22550">
        <v>8332</v>
      </c>
      <c r="F22550">
        <f>D22550/INDEX(male!$B:$J,MATCH($A22550,male!$A:$A,0),MATCH($B22550,male!$B$1:$J$1,0))</f>
        <v>2.3133302794319742E-3</v>
      </c>
      <c r="G22550">
        <f>E22550/INDEX(female!$B:$J,MATCH($A22550,female!$A:$A,0),MATCH($B22550,female!$B$1:$J$1,0))</f>
        <v>2.8901012298539271E-3</v>
      </c>
    </row>
    <row r="22551" spans="1:7" x14ac:dyDescent="0.2">
      <c r="A22551" t="s">
        <v>261</v>
      </c>
      <c r="B22551">
        <v>1990</v>
      </c>
      <c r="C22551" t="s">
        <v>23</v>
      </c>
      <c r="D22551">
        <v>1686</v>
      </c>
      <c r="E22551">
        <v>2359</v>
      </c>
      <c r="F22551">
        <f>D22551/INDEX(male!$B:$J,MATCH($A22551,male!$A:$A,0),MATCH($B22551,male!$B$1:$J$1,0))</f>
        <v>5.9410127206737371E-4</v>
      </c>
      <c r="G22551">
        <f>E22551/INDEX(female!$B:$J,MATCH($A22551,female!$A:$A,0),MATCH($B22551,female!$B$1:$J$1,0))</f>
        <v>8.1826077787150908E-4</v>
      </c>
    </row>
    <row r="22552" spans="1:7" x14ac:dyDescent="0.2">
      <c r="A22552" t="s">
        <v>261</v>
      </c>
      <c r="B22552">
        <v>1990</v>
      </c>
      <c r="C22552" t="s">
        <v>24</v>
      </c>
      <c r="D22552">
        <v>216</v>
      </c>
      <c r="E22552">
        <v>305</v>
      </c>
      <c r="F22552">
        <f>D22552/INDEX(male!$B:$J,MATCH($A22552,male!$A:$A,0),MATCH($B22552,male!$B$1:$J$1,0))</f>
        <v>7.611261848549984E-5</v>
      </c>
      <c r="G22552">
        <f>E22552/INDEX(female!$B:$J,MATCH($A22552,female!$A:$A,0),MATCH($B22552,female!$B$1:$J$1,0))</f>
        <v>1.0579463215379834E-4</v>
      </c>
    </row>
    <row r="22553" spans="1:7" x14ac:dyDescent="0.2">
      <c r="A22553" t="s">
        <v>261</v>
      </c>
      <c r="B22553">
        <v>1990</v>
      </c>
      <c r="C22553" t="s">
        <v>25</v>
      </c>
      <c r="D22553">
        <v>10</v>
      </c>
      <c r="E22553">
        <v>15</v>
      </c>
      <c r="F22553">
        <f>D22553/INDEX(male!$B:$J,MATCH($A22553,male!$A:$A,0),MATCH($B22553,male!$B$1:$J$1,0))</f>
        <v>3.5237323372916594E-6</v>
      </c>
      <c r="G22553">
        <f>E22553/INDEX(female!$B:$J,MATCH($A22553,female!$A:$A,0),MATCH($B22553,female!$B$1:$J$1,0))</f>
        <v>5.2030146960884429E-6</v>
      </c>
    </row>
    <row r="22554" spans="1:7" x14ac:dyDescent="0.2">
      <c r="A22554" t="s">
        <v>261</v>
      </c>
      <c r="B22554">
        <v>1990</v>
      </c>
      <c r="C22554" t="s">
        <v>26</v>
      </c>
      <c r="D22554">
        <v>0</v>
      </c>
      <c r="E22554">
        <v>1</v>
      </c>
      <c r="F22554">
        <f>D22554/INDEX(male!$B:$J,MATCH($A22554,male!$A:$A,0),MATCH($B22554,male!$B$1:$J$1,0))</f>
        <v>0</v>
      </c>
      <c r="G22554">
        <f>E22554/INDEX(female!$B:$J,MATCH($A22554,female!$A:$A,0),MATCH($B22554,female!$B$1:$J$1,0))</f>
        <v>3.468676464058962E-7</v>
      </c>
    </row>
    <row r="22555" spans="1:7" x14ac:dyDescent="0.2">
      <c r="A22555" t="s">
        <v>262</v>
      </c>
      <c r="B22555">
        <v>1990</v>
      </c>
      <c r="C22555" t="s">
        <v>8</v>
      </c>
      <c r="D22555">
        <v>884057</v>
      </c>
      <c r="E22555">
        <v>868471</v>
      </c>
      <c r="F22555">
        <f>D22555/INDEX(male!$B:$J,MATCH($A22555,male!$A:$A,0),MATCH($B22555,male!$B$1:$J$1,0))</f>
        <v>0.24057602814449197</v>
      </c>
      <c r="G22555">
        <f>E22555/INDEX(female!$B:$J,MATCH($A22555,female!$A:$A,0),MATCH($B22555,female!$B$1:$J$1,0))</f>
        <v>0.23213800764677706</v>
      </c>
    </row>
    <row r="22556" spans="1:7" x14ac:dyDescent="0.2">
      <c r="A22556" t="s">
        <v>262</v>
      </c>
      <c r="B22556">
        <v>1990</v>
      </c>
      <c r="C22556" t="s">
        <v>9</v>
      </c>
      <c r="D22556">
        <v>599276</v>
      </c>
      <c r="E22556">
        <v>594868</v>
      </c>
      <c r="F22556">
        <f>D22556/INDEX(male!$B:$J,MATCH($A22556,male!$A:$A,0),MATCH($B22556,male!$B$1:$J$1,0))</f>
        <v>0.16307934877764507</v>
      </c>
      <c r="G22556">
        <f>E22556/INDEX(female!$B:$J,MATCH($A22556,female!$A:$A,0),MATCH($B22556,female!$B$1:$J$1,0))</f>
        <v>0.15900527747365539</v>
      </c>
    </row>
    <row r="22557" spans="1:7" x14ac:dyDescent="0.2">
      <c r="A22557" t="s">
        <v>262</v>
      </c>
      <c r="B22557">
        <v>1990</v>
      </c>
      <c r="C22557" t="s">
        <v>10</v>
      </c>
      <c r="D22557">
        <v>497156</v>
      </c>
      <c r="E22557">
        <v>495341</v>
      </c>
      <c r="F22557">
        <f>D22557/INDEX(male!$B:$J,MATCH($A22557,male!$A:$A,0),MATCH($B22557,male!$B$1:$J$1,0))</f>
        <v>0.13528971078584645</v>
      </c>
      <c r="G22557">
        <f>E22557/INDEX(female!$B:$J,MATCH($A22557,female!$A:$A,0),MATCH($B22557,female!$B$1:$J$1,0))</f>
        <v>0.13240220208361844</v>
      </c>
    </row>
    <row r="22558" spans="1:7" x14ac:dyDescent="0.2">
      <c r="A22558" t="s">
        <v>262</v>
      </c>
      <c r="B22558">
        <v>1990</v>
      </c>
      <c r="C22558" t="s">
        <v>11</v>
      </c>
      <c r="D22558">
        <v>411462</v>
      </c>
      <c r="E22558">
        <v>413280</v>
      </c>
      <c r="F22558">
        <f>D22558/INDEX(male!$B:$J,MATCH($A22558,male!$A:$A,0),MATCH($B22558,male!$B$1:$J$1,0))</f>
        <v>0.11197003552077406</v>
      </c>
      <c r="G22558">
        <f>E22558/INDEX(female!$B:$J,MATCH($A22558,female!$A:$A,0),MATCH($B22558,female!$B$1:$J$1,0))</f>
        <v>0.11046770220336663</v>
      </c>
    </row>
    <row r="22559" spans="1:7" x14ac:dyDescent="0.2">
      <c r="A22559" t="s">
        <v>262</v>
      </c>
      <c r="B22559">
        <v>1990</v>
      </c>
      <c r="C22559" t="s">
        <v>12</v>
      </c>
      <c r="D22559">
        <v>322707</v>
      </c>
      <c r="E22559">
        <v>328731</v>
      </c>
      <c r="F22559">
        <f>D22559/INDEX(male!$B:$J,MATCH($A22559,male!$A:$A,0),MATCH($B22559,male!$B$1:$J$1,0))</f>
        <v>8.7817378646879746E-2</v>
      </c>
      <c r="G22559">
        <f>E22559/INDEX(female!$B:$J,MATCH($A22559,female!$A:$A,0),MATCH($B22559,female!$B$1:$J$1,0))</f>
        <v>8.7868172214999318E-2</v>
      </c>
    </row>
    <row r="22560" spans="1:7" x14ac:dyDescent="0.2">
      <c r="A22560" t="s">
        <v>262</v>
      </c>
      <c r="B22560">
        <v>1990</v>
      </c>
      <c r="C22560" t="s">
        <v>13</v>
      </c>
      <c r="D22560">
        <v>250328</v>
      </c>
      <c r="E22560">
        <v>259821</v>
      </c>
      <c r="F22560">
        <f>D22560/INDEX(male!$B:$J,MATCH($A22560,male!$A:$A,0),MATCH($B22560,male!$B$1:$J$1,0))</f>
        <v>6.8121078135634228E-2</v>
      </c>
      <c r="G22560">
        <f>E22560/INDEX(female!$B:$J,MATCH($A22560,female!$A:$A,0),MATCH($B22560,female!$B$1:$J$1,0))</f>
        <v>6.9448869662652249E-2</v>
      </c>
    </row>
    <row r="22561" spans="1:7" x14ac:dyDescent="0.2">
      <c r="A22561" t="s">
        <v>262</v>
      </c>
      <c r="B22561">
        <v>1990</v>
      </c>
      <c r="C22561" t="s">
        <v>14</v>
      </c>
      <c r="D22561">
        <v>163936</v>
      </c>
      <c r="E22561">
        <v>170139</v>
      </c>
      <c r="F22561">
        <f>D22561/INDEX(male!$B:$J,MATCH($A22561,male!$A:$A,0),MATCH($B22561,male!$B$1:$J$1,0))</f>
        <v>4.4611458028040542E-2</v>
      </c>
      <c r="G22561">
        <f>E22561/INDEX(female!$B:$J,MATCH($A22561,female!$A:$A,0),MATCH($B22561,female!$B$1:$J$1,0))</f>
        <v>4.5477314133707404E-2</v>
      </c>
    </row>
    <row r="22562" spans="1:7" x14ac:dyDescent="0.2">
      <c r="A22562" t="s">
        <v>262</v>
      </c>
      <c r="B22562">
        <v>1990</v>
      </c>
      <c r="C22562" t="s">
        <v>15</v>
      </c>
      <c r="D22562">
        <v>144114</v>
      </c>
      <c r="E22562">
        <v>150980</v>
      </c>
      <c r="F22562">
        <f>D22562/INDEX(male!$B:$J,MATCH($A22562,male!$A:$A,0),MATCH($B22562,male!$B$1:$J$1,0))</f>
        <v>3.9217351053173401E-2</v>
      </c>
      <c r="G22562">
        <f>E22562/INDEX(female!$B:$J,MATCH($A22562,female!$A:$A,0),MATCH($B22562,female!$B$1:$J$1,0))</f>
        <v>4.0356208088134664E-2</v>
      </c>
    </row>
    <row r="22563" spans="1:7" x14ac:dyDescent="0.2">
      <c r="A22563" t="s">
        <v>262</v>
      </c>
      <c r="B22563">
        <v>1990</v>
      </c>
      <c r="C22563" t="s">
        <v>16</v>
      </c>
      <c r="D22563">
        <v>113518</v>
      </c>
      <c r="E22563">
        <v>120154</v>
      </c>
      <c r="F22563">
        <f>D22563/INDEX(male!$B:$J,MATCH($A22563,male!$A:$A,0),MATCH($B22563,male!$B$1:$J$1,0))</f>
        <v>3.0891344746895776E-2</v>
      </c>
      <c r="G22563">
        <f>E22563/INDEX(female!$B:$J,MATCH($A22563,female!$A:$A,0),MATCH($B22563,female!$B$1:$J$1,0))</f>
        <v>3.2116570583002602E-2</v>
      </c>
    </row>
    <row r="22564" spans="1:7" x14ac:dyDescent="0.2">
      <c r="A22564" t="s">
        <v>262</v>
      </c>
      <c r="B22564">
        <v>1990</v>
      </c>
      <c r="C22564" t="s">
        <v>17</v>
      </c>
      <c r="D22564">
        <v>91027</v>
      </c>
      <c r="E22564">
        <v>100199</v>
      </c>
      <c r="F22564">
        <f>D22564/INDEX(male!$B:$J,MATCH($A22564,male!$A:$A,0),MATCH($B22564,male!$B$1:$J$1,0))</f>
        <v>2.477093005757397E-2</v>
      </c>
      <c r="G22564">
        <f>E22564/INDEX(female!$B:$J,MATCH($A22564,female!$A:$A,0),MATCH($B22564,female!$B$1:$J$1,0))</f>
        <v>2.6782697670042425E-2</v>
      </c>
    </row>
    <row r="22565" spans="1:7" x14ac:dyDescent="0.2">
      <c r="A22565" t="s">
        <v>262</v>
      </c>
      <c r="B22565">
        <v>1990</v>
      </c>
      <c r="C22565" t="s">
        <v>18</v>
      </c>
      <c r="D22565">
        <v>73176</v>
      </c>
      <c r="E22565">
        <v>83830</v>
      </c>
      <c r="F22565">
        <f>D22565/INDEX(male!$B:$J,MATCH($A22565,male!$A:$A,0),MATCH($B22565,male!$B$1:$J$1,0))</f>
        <v>1.9913185954640193E-2</v>
      </c>
      <c r="G22565">
        <f>E22565/INDEX(female!$B:$J,MATCH($A22565,female!$A:$A,0),MATCH($B22565,female!$B$1:$J$1,0))</f>
        <v>2.2407344840563843E-2</v>
      </c>
    </row>
    <row r="22566" spans="1:7" x14ac:dyDescent="0.2">
      <c r="A22566" t="s">
        <v>262</v>
      </c>
      <c r="B22566">
        <v>1990</v>
      </c>
      <c r="C22566" t="s">
        <v>19</v>
      </c>
      <c r="D22566">
        <v>52400</v>
      </c>
      <c r="E22566">
        <v>62020</v>
      </c>
      <c r="F22566">
        <f>D22566/INDEX(male!$B:$J,MATCH($A22566,male!$A:$A,0),MATCH($B22566,male!$B$1:$J$1,0))</f>
        <v>1.4259469553175167E-2</v>
      </c>
      <c r="G22566">
        <f>E22566/INDEX(female!$B:$J,MATCH($A22566,female!$A:$A,0),MATCH($B22566,female!$B$1:$J$1,0))</f>
        <v>1.657763959217189E-2</v>
      </c>
    </row>
    <row r="22567" spans="1:7" x14ac:dyDescent="0.2">
      <c r="A22567" t="s">
        <v>262</v>
      </c>
      <c r="B22567">
        <v>1990</v>
      </c>
      <c r="C22567" t="s">
        <v>20</v>
      </c>
      <c r="D22567">
        <v>39296</v>
      </c>
      <c r="E22567">
        <v>48634</v>
      </c>
      <c r="F22567">
        <f>D22567/INDEX(male!$B:$J,MATCH($A22567,male!$A:$A,0),MATCH($B22567,male!$B$1:$J$1,0))</f>
        <v>1.0693513655755179E-2</v>
      </c>
      <c r="G22567">
        <f>E22567/INDEX(female!$B:$J,MATCH($A22567,female!$A:$A,0),MATCH($B22567,female!$B$1:$J$1,0))</f>
        <v>1.2999627925277131E-2</v>
      </c>
    </row>
    <row r="22568" spans="1:7" x14ac:dyDescent="0.2">
      <c r="A22568" t="s">
        <v>262</v>
      </c>
      <c r="B22568">
        <v>1990</v>
      </c>
      <c r="C22568" t="s">
        <v>21</v>
      </c>
      <c r="D22568">
        <v>20620</v>
      </c>
      <c r="E22568">
        <v>27226</v>
      </c>
      <c r="F22568">
        <f>D22568/INDEX(male!$B:$J,MATCH($A22568,male!$A:$A,0),MATCH($B22568,male!$B$1:$J$1,0))</f>
        <v>5.6112645455433582E-3</v>
      </c>
      <c r="G22568">
        <f>E22568/INDEX(female!$B:$J,MATCH($A22568,female!$A:$A,0),MATCH($B22568,female!$B$1:$J$1,0))</f>
        <v>7.277375290817025E-3</v>
      </c>
    </row>
    <row r="22569" spans="1:7" x14ac:dyDescent="0.2">
      <c r="A22569" t="s">
        <v>262</v>
      </c>
      <c r="B22569">
        <v>1990</v>
      </c>
      <c r="C22569" t="s">
        <v>22</v>
      </c>
      <c r="D22569">
        <v>8890</v>
      </c>
      <c r="E22569">
        <v>12928</v>
      </c>
      <c r="F22569">
        <f>D22569/INDEX(male!$B:$J,MATCH($A22569,male!$A:$A,0),MATCH($B22569,male!$B$1:$J$1,0))</f>
        <v>2.4192115329718937E-3</v>
      </c>
      <c r="G22569">
        <f>E22569/INDEX(female!$B:$J,MATCH($A22569,female!$A:$A,0),MATCH($B22569,female!$B$1:$J$1,0))</f>
        <v>3.4555905296291228E-3</v>
      </c>
    </row>
    <row r="22570" spans="1:7" x14ac:dyDescent="0.2">
      <c r="A22570" t="s">
        <v>262</v>
      </c>
      <c r="B22570">
        <v>1990</v>
      </c>
      <c r="C22570" t="s">
        <v>23</v>
      </c>
      <c r="D22570">
        <v>2464</v>
      </c>
      <c r="E22570">
        <v>3987</v>
      </c>
      <c r="F22570">
        <f>D22570/INDEX(male!$B:$J,MATCH($A22570,male!$A:$A,0),MATCH($B22570,male!$B$1:$J$1,0))</f>
        <v>6.7052162173709181E-4</v>
      </c>
      <c r="G22570">
        <f>E22570/INDEX(female!$B:$J,MATCH($A22570,female!$A:$A,0),MATCH($B22570,female!$B$1:$J$1,0))</f>
        <v>1.0657054023539073E-3</v>
      </c>
    </row>
    <row r="22571" spans="1:7" x14ac:dyDescent="0.2">
      <c r="A22571" t="s">
        <v>262</v>
      </c>
      <c r="B22571">
        <v>1990</v>
      </c>
      <c r="C22571" t="s">
        <v>24</v>
      </c>
      <c r="D22571">
        <v>308</v>
      </c>
      <c r="E22571">
        <v>549</v>
      </c>
      <c r="F22571">
        <f>D22571/INDEX(male!$B:$J,MATCH($A22571,male!$A:$A,0),MATCH($B22571,male!$B$1:$J$1,0))</f>
        <v>8.3815202717136476E-5</v>
      </c>
      <c r="G22571">
        <f>E22571/INDEX(female!$B:$J,MATCH($A22571,female!$A:$A,0),MATCH($B22571,female!$B$1:$J$1,0))</f>
        <v>1.4674498768304364E-4</v>
      </c>
    </row>
    <row r="22572" spans="1:7" x14ac:dyDescent="0.2">
      <c r="A22572" t="s">
        <v>262</v>
      </c>
      <c r="B22572">
        <v>1990</v>
      </c>
      <c r="C22572" t="s">
        <v>25</v>
      </c>
      <c r="D22572">
        <v>15</v>
      </c>
      <c r="E22572">
        <v>25</v>
      </c>
      <c r="F22572">
        <f>D22572/INDEX(male!$B:$J,MATCH($A22572,male!$A:$A,0),MATCH($B22572,male!$B$1:$J$1,0))</f>
        <v>4.0819092232371666E-6</v>
      </c>
      <c r="G22572">
        <f>E22572/INDEX(female!$B:$J,MATCH($A22572,female!$A:$A,0),MATCH($B22572,female!$B$1:$J$1,0))</f>
        <v>6.6823764882988917E-6</v>
      </c>
    </row>
    <row r="22573" spans="1:7" x14ac:dyDescent="0.2">
      <c r="A22573" t="s">
        <v>262</v>
      </c>
      <c r="B22573">
        <v>1990</v>
      </c>
      <c r="C22573" t="s">
        <v>26</v>
      </c>
      <c r="D22573">
        <v>1</v>
      </c>
      <c r="E22573">
        <v>1</v>
      </c>
      <c r="F22573">
        <f>D22573/INDEX(male!$B:$J,MATCH($A22573,male!$A:$A,0),MATCH($B22573,male!$B$1:$J$1,0))</f>
        <v>2.721272815491444E-7</v>
      </c>
      <c r="G22573">
        <f>E22573/INDEX(female!$B:$J,MATCH($A22573,female!$A:$A,0),MATCH($B22573,female!$B$1:$J$1,0))</f>
        <v>2.6729505953195568E-7</v>
      </c>
    </row>
    <row r="22574" spans="1:7" x14ac:dyDescent="0.2">
      <c r="A22574" t="s">
        <v>27</v>
      </c>
      <c r="B22574">
        <v>2000</v>
      </c>
      <c r="C22574" t="s">
        <v>8</v>
      </c>
      <c r="D22574">
        <v>2124163</v>
      </c>
      <c r="E22574">
        <v>2042084</v>
      </c>
      <c r="F22574">
        <f>D22574/INDEX(male!$B:$J,MATCH($A22574,male!$A:$A,0),MATCH($B22574,male!$B$1:$J$1,0))</f>
        <v>0.27966116199512131</v>
      </c>
      <c r="G22574">
        <f>E22574/INDEX(female!$B:$J,MATCH($A22574,female!$A:$A,0),MATCH($B22574,female!$B$1:$J$1,0))</f>
        <v>0.28398983463904875</v>
      </c>
    </row>
    <row r="22575" spans="1:7" x14ac:dyDescent="0.2">
      <c r="A22575" t="s">
        <v>27</v>
      </c>
      <c r="B22575">
        <v>2000</v>
      </c>
      <c r="C22575" t="s">
        <v>9</v>
      </c>
      <c r="D22575">
        <v>1149709</v>
      </c>
      <c r="E22575">
        <v>1042984</v>
      </c>
      <c r="F22575">
        <f>D22575/INDEX(male!$B:$J,MATCH($A22575,male!$A:$A,0),MATCH($B22575,male!$B$1:$J$1,0))</f>
        <v>0.15136736441424173</v>
      </c>
      <c r="G22575">
        <f>E22575/INDEX(female!$B:$J,MATCH($A22575,female!$A:$A,0),MATCH($B22575,female!$B$1:$J$1,0))</f>
        <v>0.14504636131088319</v>
      </c>
    </row>
    <row r="22576" spans="1:7" x14ac:dyDescent="0.2">
      <c r="A22576" t="s">
        <v>27</v>
      </c>
      <c r="B22576">
        <v>2000</v>
      </c>
      <c r="C22576" t="s">
        <v>10</v>
      </c>
      <c r="D22576">
        <v>921620</v>
      </c>
      <c r="E22576">
        <v>831930</v>
      </c>
      <c r="F22576">
        <f>D22576/INDEX(male!$B:$J,MATCH($A22576,male!$A:$A,0),MATCH($B22576,male!$B$1:$J$1,0))</f>
        <v>0.12133782582501612</v>
      </c>
      <c r="G22576">
        <f>E22576/INDEX(female!$B:$J,MATCH($A22576,female!$A:$A,0),MATCH($B22576,female!$B$1:$J$1,0))</f>
        <v>0.11569536959853945</v>
      </c>
    </row>
    <row r="22577" spans="1:7" x14ac:dyDescent="0.2">
      <c r="A22577" t="s">
        <v>27</v>
      </c>
      <c r="B22577">
        <v>2000</v>
      </c>
      <c r="C22577" t="s">
        <v>11</v>
      </c>
      <c r="D22577">
        <v>734778</v>
      </c>
      <c r="E22577">
        <v>680892</v>
      </c>
      <c r="F22577">
        <f>D22577/INDEX(male!$B:$J,MATCH($A22577,male!$A:$A,0),MATCH($B22577,male!$B$1:$J$1,0))</f>
        <v>9.6738748056741056E-2</v>
      </c>
      <c r="G22577">
        <f>E22577/INDEX(female!$B:$J,MATCH($A22577,female!$A:$A,0),MATCH($B22577,female!$B$1:$J$1,0))</f>
        <v>9.46907210903426E-2</v>
      </c>
    </row>
    <row r="22578" spans="1:7" x14ac:dyDescent="0.2">
      <c r="A22578" t="s">
        <v>27</v>
      </c>
      <c r="B22578">
        <v>2000</v>
      </c>
      <c r="C22578" t="s">
        <v>12</v>
      </c>
      <c r="D22578">
        <v>599498</v>
      </c>
      <c r="E22578">
        <v>562956</v>
      </c>
      <c r="F22578">
        <f>D22578/INDEX(male!$B:$J,MATCH($A22578,male!$A:$A,0),MATCH($B22578,male!$B$1:$J$1,0))</f>
        <v>7.8928174200262047E-2</v>
      </c>
      <c r="G22578">
        <f>E22578/INDEX(female!$B:$J,MATCH($A22578,female!$A:$A,0),MATCH($B22578,female!$B$1:$J$1,0))</f>
        <v>7.8289522541217862E-2</v>
      </c>
    </row>
    <row r="22579" spans="1:7" x14ac:dyDescent="0.2">
      <c r="A22579" t="s">
        <v>27</v>
      </c>
      <c r="B22579">
        <v>2000</v>
      </c>
      <c r="C22579" t="s">
        <v>13</v>
      </c>
      <c r="D22579">
        <v>492828</v>
      </c>
      <c r="E22579">
        <v>461895</v>
      </c>
      <c r="F22579">
        <f>D22579/INDEX(male!$B:$J,MATCH($A22579,male!$A:$A,0),MATCH($B22579,male!$B$1:$J$1,0))</f>
        <v>6.4884310264198955E-2</v>
      </c>
      <c r="G22579">
        <f>E22579/INDEX(female!$B:$J,MATCH($A22579,female!$A:$A,0),MATCH($B22579,female!$B$1:$J$1,0))</f>
        <v>6.4235107209401482E-2</v>
      </c>
    </row>
    <row r="22580" spans="1:7" x14ac:dyDescent="0.2">
      <c r="A22580" t="s">
        <v>27</v>
      </c>
      <c r="B22580">
        <v>2000</v>
      </c>
      <c r="C22580" t="s">
        <v>14</v>
      </c>
      <c r="D22580">
        <v>405623</v>
      </c>
      <c r="E22580">
        <v>381650</v>
      </c>
      <c r="F22580">
        <f>D22580/INDEX(male!$B:$J,MATCH($A22580,male!$A:$A,0),MATCH($B22580,male!$B$1:$J$1,0))</f>
        <v>5.3403151976541864E-2</v>
      </c>
      <c r="G22580">
        <f>E22580/INDEX(female!$B:$J,MATCH($A22580,female!$A:$A,0),MATCH($B22580,female!$B$1:$J$1,0))</f>
        <v>5.3075544585821616E-2</v>
      </c>
    </row>
    <row r="22581" spans="1:7" x14ac:dyDescent="0.2">
      <c r="A22581" t="s">
        <v>27</v>
      </c>
      <c r="B22581">
        <v>2000</v>
      </c>
      <c r="C22581" t="s">
        <v>15</v>
      </c>
      <c r="D22581">
        <v>329054</v>
      </c>
      <c r="E22581">
        <v>314363</v>
      </c>
      <c r="F22581">
        <f>D22581/INDEX(male!$B:$J,MATCH($A22581,male!$A:$A,0),MATCH($B22581,male!$B$1:$J$1,0))</f>
        <v>4.3322298712077489E-2</v>
      </c>
      <c r="G22581">
        <f>E22581/INDEX(female!$B:$J,MATCH($A22581,female!$A:$A,0),MATCH($B22581,female!$B$1:$J$1,0))</f>
        <v>4.3718033335864381E-2</v>
      </c>
    </row>
    <row r="22582" spans="1:7" x14ac:dyDescent="0.2">
      <c r="A22582" t="s">
        <v>27</v>
      </c>
      <c r="B22582">
        <v>2000</v>
      </c>
      <c r="C22582" t="s">
        <v>16</v>
      </c>
      <c r="D22582">
        <v>259969</v>
      </c>
      <c r="E22582">
        <v>279119</v>
      </c>
      <c r="F22582">
        <f>D22582/INDEX(male!$B:$J,MATCH($A22582,male!$A:$A,0),MATCH($B22582,male!$B$1:$J$1,0))</f>
        <v>3.4226767259720507E-2</v>
      </c>
      <c r="G22582">
        <f>E22582/INDEX(female!$B:$J,MATCH($A22582,female!$A:$A,0),MATCH($B22582,female!$B$1:$J$1,0))</f>
        <v>3.8816698360408602E-2</v>
      </c>
    </row>
    <row r="22583" spans="1:7" x14ac:dyDescent="0.2">
      <c r="A22583" t="s">
        <v>27</v>
      </c>
      <c r="B22583">
        <v>2000</v>
      </c>
      <c r="C22583" t="s">
        <v>17</v>
      </c>
      <c r="D22583">
        <v>203128</v>
      </c>
      <c r="E22583">
        <v>198274</v>
      </c>
      <c r="F22583">
        <f>D22583/INDEX(male!$B:$J,MATCH($A22583,male!$A:$A,0),MATCH($B22583,male!$B$1:$J$1,0))</f>
        <v>2.6743245463622615E-2</v>
      </c>
      <c r="G22583">
        <f>E22583/INDEX(female!$B:$J,MATCH($A22583,female!$A:$A,0),MATCH($B22583,female!$B$1:$J$1,0))</f>
        <v>2.7573694555768889E-2</v>
      </c>
    </row>
    <row r="22584" spans="1:7" x14ac:dyDescent="0.2">
      <c r="A22584" t="s">
        <v>27</v>
      </c>
      <c r="B22584">
        <v>2000</v>
      </c>
      <c r="C22584" t="s">
        <v>18</v>
      </c>
      <c r="D22584">
        <v>145570</v>
      </c>
      <c r="E22584">
        <v>147831</v>
      </c>
      <c r="F22584">
        <f>D22584/INDEX(male!$B:$J,MATCH($A22584,male!$A:$A,0),MATCH($B22584,male!$B$1:$J$1,0))</f>
        <v>1.9165325519571619E-2</v>
      </c>
      <c r="G22584">
        <f>E22584/INDEX(female!$B:$J,MATCH($A22584,female!$A:$A,0),MATCH($B22584,female!$B$1:$J$1,0))</f>
        <v>2.0558655395431929E-2</v>
      </c>
    </row>
    <row r="22585" spans="1:7" x14ac:dyDescent="0.2">
      <c r="A22585" t="s">
        <v>27</v>
      </c>
      <c r="B22585">
        <v>2000</v>
      </c>
      <c r="C22585" t="s">
        <v>19</v>
      </c>
      <c r="D22585">
        <v>100139</v>
      </c>
      <c r="E22585">
        <v>105589</v>
      </c>
      <c r="F22585">
        <f>D22585/INDEX(male!$B:$J,MATCH($A22585,male!$A:$A,0),MATCH($B22585,male!$B$1:$J$1,0))</f>
        <v>1.3184011349896149E-2</v>
      </c>
      <c r="G22585">
        <f>E22585/INDEX(female!$B:$J,MATCH($A22585,female!$A:$A,0),MATCH($B22585,female!$B$1:$J$1,0))</f>
        <v>1.4684118111548065E-2</v>
      </c>
    </row>
    <row r="22586" spans="1:7" x14ac:dyDescent="0.2">
      <c r="A22586" t="s">
        <v>27</v>
      </c>
      <c r="B22586">
        <v>2000</v>
      </c>
      <c r="C22586" t="s">
        <v>20</v>
      </c>
      <c r="D22586">
        <v>69663</v>
      </c>
      <c r="E22586">
        <v>72078</v>
      </c>
      <c r="F22586">
        <f>D22586/INDEX(male!$B:$J,MATCH($A22586,male!$A:$A,0),MATCH($B22586,male!$B$1:$J$1,0))</f>
        <v>9.1716292620039695E-3</v>
      </c>
      <c r="G22586">
        <f>E22586/INDEX(female!$B:$J,MATCH($A22586,female!$A:$A,0),MATCH($B22586,female!$B$1:$J$1,0))</f>
        <v>1.0023789080720165E-2</v>
      </c>
    </row>
    <row r="22587" spans="1:7" x14ac:dyDescent="0.2">
      <c r="A22587" t="s">
        <v>27</v>
      </c>
      <c r="B22587">
        <v>2000</v>
      </c>
      <c r="C22587" t="s">
        <v>21</v>
      </c>
      <c r="D22587">
        <v>38817</v>
      </c>
      <c r="E22587">
        <v>43206</v>
      </c>
      <c r="F22587">
        <f>D22587/INDEX(male!$B:$J,MATCH($A22587,male!$A:$A,0),MATCH($B22587,male!$B$1:$J$1,0))</f>
        <v>5.1105340433689056E-3</v>
      </c>
      <c r="G22587">
        <f>E22587/INDEX(female!$B:$J,MATCH($A22587,female!$A:$A,0),MATCH($B22587,female!$B$1:$J$1,0))</f>
        <v>6.0085994481200288E-3</v>
      </c>
    </row>
    <row r="22588" spans="1:7" x14ac:dyDescent="0.2">
      <c r="A22588" t="s">
        <v>27</v>
      </c>
      <c r="B22588">
        <v>2000</v>
      </c>
      <c r="C22588" t="s">
        <v>22</v>
      </c>
      <c r="D22588">
        <v>15536</v>
      </c>
      <c r="E22588">
        <v>18798</v>
      </c>
      <c r="F22588">
        <f>D22588/INDEX(male!$B:$J,MATCH($A22588,male!$A:$A,0),MATCH($B22588,male!$B$1:$J$1,0))</f>
        <v>2.0454248627606282E-3</v>
      </c>
      <c r="G22588">
        <f>E22588/INDEX(female!$B:$J,MATCH($A22588,female!$A:$A,0),MATCH($B22588,female!$B$1:$J$1,0))</f>
        <v>2.6142122026052007E-3</v>
      </c>
    </row>
    <row r="22589" spans="1:7" x14ac:dyDescent="0.2">
      <c r="A22589" t="s">
        <v>27</v>
      </c>
      <c r="B22589">
        <v>2000</v>
      </c>
      <c r="C22589" t="s">
        <v>23</v>
      </c>
      <c r="D22589">
        <v>4631</v>
      </c>
      <c r="E22589">
        <v>5957</v>
      </c>
      <c r="F22589">
        <f>D22589/INDEX(male!$B:$J,MATCH($A22589,male!$A:$A,0),MATCH($B22589,male!$B$1:$J$1,0))</f>
        <v>6.0970407694673466E-4</v>
      </c>
      <c r="G22589">
        <f>E22589/INDEX(female!$B:$J,MATCH($A22589,female!$A:$A,0),MATCH($B22589,female!$B$1:$J$1,0))</f>
        <v>8.2843185928924243E-4</v>
      </c>
    </row>
    <row r="22590" spans="1:7" x14ac:dyDescent="0.2">
      <c r="A22590" t="s">
        <v>27</v>
      </c>
      <c r="B22590">
        <v>2000</v>
      </c>
      <c r="C22590" t="s">
        <v>24</v>
      </c>
      <c r="D22590">
        <v>708</v>
      </c>
      <c r="E22590">
        <v>1006</v>
      </c>
      <c r="F22590">
        <f>D22590/INDEX(male!$B:$J,MATCH($A22590,male!$A:$A,0),MATCH($B22590,male!$B$1:$J$1,0))</f>
        <v>9.3213233962057468E-5</v>
      </c>
      <c r="G22590">
        <f>E22590/INDEX(female!$B:$J,MATCH($A22590,female!$A:$A,0),MATCH($B22590,female!$B$1:$J$1,0))</f>
        <v>1.3990304691035386E-4</v>
      </c>
    </row>
    <row r="22591" spans="1:7" x14ac:dyDescent="0.2">
      <c r="A22591" t="s">
        <v>27</v>
      </c>
      <c r="B22591">
        <v>2000</v>
      </c>
      <c r="C22591" t="s">
        <v>25</v>
      </c>
      <c r="D22591">
        <v>51</v>
      </c>
      <c r="E22591">
        <v>75</v>
      </c>
      <c r="F22591">
        <f>D22591/INDEX(male!$B:$J,MATCH($A22591,male!$A:$A,0),MATCH($B22591,male!$B$1:$J$1,0))</f>
        <v>6.7145126159109199E-6</v>
      </c>
      <c r="G22591">
        <f>E22591/INDEX(female!$B:$J,MATCH($A22591,female!$A:$A,0),MATCH($B22591,female!$B$1:$J$1,0))</f>
        <v>1.0430147632481649E-5</v>
      </c>
    </row>
    <row r="22592" spans="1:7" x14ac:dyDescent="0.2">
      <c r="A22592" t="s">
        <v>27</v>
      </c>
      <c r="B22592">
        <v>2000</v>
      </c>
      <c r="C22592" t="s">
        <v>26</v>
      </c>
      <c r="D22592">
        <v>3</v>
      </c>
      <c r="E22592">
        <v>7</v>
      </c>
      <c r="F22592">
        <f>D22592/INDEX(male!$B:$J,MATCH($A22592,male!$A:$A,0),MATCH($B22592,male!$B$1:$J$1,0))</f>
        <v>3.9497133034770115E-7</v>
      </c>
      <c r="G22592">
        <f>E22592/INDEX(female!$B:$J,MATCH($A22592,female!$A:$A,0),MATCH($B22592,female!$B$1:$J$1,0))</f>
        <v>9.7348044569828716E-7</v>
      </c>
    </row>
    <row r="22593" spans="1:7" x14ac:dyDescent="0.2">
      <c r="A22593" t="s">
        <v>28</v>
      </c>
      <c r="B22593">
        <v>2000</v>
      </c>
      <c r="C22593" t="s">
        <v>8</v>
      </c>
      <c r="D22593">
        <v>66394869</v>
      </c>
      <c r="E22593">
        <v>64712458</v>
      </c>
      <c r="F22593">
        <f>D22593/INDEX(male!$B:$J,MATCH($A22593,male!$A:$A,0),MATCH($B22593,male!$B$1:$J$1,0))</f>
        <v>0.22455989589572764</v>
      </c>
      <c r="G22593">
        <f>E22593/INDEX(female!$B:$J,MATCH($A22593,female!$A:$A,0),MATCH($B22593,female!$B$1:$J$1,0))</f>
        <v>0.21535006545664537</v>
      </c>
    </row>
    <row r="22594" spans="1:7" x14ac:dyDescent="0.2">
      <c r="A22594" t="s">
        <v>28</v>
      </c>
      <c r="B22594">
        <v>2000</v>
      </c>
      <c r="C22594" t="s">
        <v>9</v>
      </c>
      <c r="D22594">
        <v>44855529</v>
      </c>
      <c r="E22594">
        <v>44295910</v>
      </c>
      <c r="F22594">
        <f>D22594/INDEX(male!$B:$J,MATCH($A22594,male!$A:$A,0),MATCH($B22594,male!$B$1:$J$1,0))</f>
        <v>0.151709809421987</v>
      </c>
      <c r="G22594">
        <f>E22594/INDEX(female!$B:$J,MATCH($A22594,female!$A:$A,0),MATCH($B22594,female!$B$1:$J$1,0))</f>
        <v>0.14740789351505815</v>
      </c>
    </row>
    <row r="22595" spans="1:7" x14ac:dyDescent="0.2">
      <c r="A22595" t="s">
        <v>28</v>
      </c>
      <c r="B22595">
        <v>2000</v>
      </c>
      <c r="C22595" t="s">
        <v>10</v>
      </c>
      <c r="D22595">
        <v>37342573</v>
      </c>
      <c r="E22595">
        <v>37203395</v>
      </c>
      <c r="F22595">
        <f>D22595/INDEX(male!$B:$J,MATCH($A22595,male!$A:$A,0),MATCH($B22595,male!$B$1:$J$1,0))</f>
        <v>0.12629958356207632</v>
      </c>
      <c r="G22595">
        <f>E22595/INDEX(female!$B:$J,MATCH($A22595,female!$A:$A,0),MATCH($B22595,female!$B$1:$J$1,0))</f>
        <v>0.12380542782750477</v>
      </c>
    </row>
    <row r="22596" spans="1:7" x14ac:dyDescent="0.2">
      <c r="A22596" t="s">
        <v>28</v>
      </c>
      <c r="B22596">
        <v>2000</v>
      </c>
      <c r="C22596" t="s">
        <v>11</v>
      </c>
      <c r="D22596">
        <v>30520698</v>
      </c>
      <c r="E22596">
        <v>30798719</v>
      </c>
      <c r="F22596">
        <f>D22596/INDEX(male!$B:$J,MATCH($A22596,male!$A:$A,0),MATCH($B22596,male!$B$1:$J$1,0))</f>
        <v>0.10322672322081007</v>
      </c>
      <c r="G22596">
        <f>E22596/INDEX(female!$B:$J,MATCH($A22596,female!$A:$A,0),MATCH($B22596,female!$B$1:$J$1,0))</f>
        <v>0.10249195220850409</v>
      </c>
    </row>
    <row r="22597" spans="1:7" x14ac:dyDescent="0.2">
      <c r="A22597" t="s">
        <v>28</v>
      </c>
      <c r="B22597">
        <v>2000</v>
      </c>
      <c r="C22597" t="s">
        <v>12</v>
      </c>
      <c r="D22597">
        <v>25005814</v>
      </c>
      <c r="E22597">
        <v>25576429</v>
      </c>
      <c r="F22597">
        <f>D22597/INDEX(male!$B:$J,MATCH($A22597,male!$A:$A,0),MATCH($B22597,male!$B$1:$J$1,0))</f>
        <v>8.4574351500383699E-2</v>
      </c>
      <c r="G22597">
        <f>E22597/INDEX(female!$B:$J,MATCH($A22597,female!$A:$A,0),MATCH($B22597,female!$B$1:$J$1,0))</f>
        <v>8.5113219765153153E-2</v>
      </c>
    </row>
    <row r="22598" spans="1:7" x14ac:dyDescent="0.2">
      <c r="A22598" t="s">
        <v>28</v>
      </c>
      <c r="B22598">
        <v>2000</v>
      </c>
      <c r="C22598" t="s">
        <v>13</v>
      </c>
      <c r="D22598">
        <v>21036165</v>
      </c>
      <c r="E22598">
        <v>21391097</v>
      </c>
      <c r="F22598">
        <f>D22598/INDEX(male!$B:$J,MATCH($A22598,male!$A:$A,0),MATCH($B22598,male!$B$1:$J$1,0))</f>
        <v>7.1148254279187598E-2</v>
      </c>
      <c r="G22598">
        <f>E22598/INDEX(female!$B:$J,MATCH($A22598,female!$A:$A,0),MATCH($B22598,female!$B$1:$J$1,0))</f>
        <v>7.118527531653103E-2</v>
      </c>
    </row>
    <row r="22599" spans="1:7" x14ac:dyDescent="0.2">
      <c r="A22599" t="s">
        <v>28</v>
      </c>
      <c r="B22599">
        <v>2000</v>
      </c>
      <c r="C22599" t="s">
        <v>14</v>
      </c>
      <c r="D22599">
        <v>17321929</v>
      </c>
      <c r="E22599">
        <v>17758876</v>
      </c>
      <c r="F22599">
        <f>D22599/INDEX(male!$B:$J,MATCH($A22599,male!$A:$A,0),MATCH($B22599,male!$B$1:$J$1,0))</f>
        <v>5.8586011713543495E-2</v>
      </c>
      <c r="G22599">
        <f>E22599/INDEX(female!$B:$J,MATCH($A22599,female!$A:$A,0),MATCH($B22599,female!$B$1:$J$1,0))</f>
        <v>5.9097973206897018E-2</v>
      </c>
    </row>
    <row r="22600" spans="1:7" x14ac:dyDescent="0.2">
      <c r="A22600" t="s">
        <v>28</v>
      </c>
      <c r="B22600">
        <v>2000</v>
      </c>
      <c r="C22600" t="s">
        <v>15</v>
      </c>
      <c r="D22600">
        <v>14054051</v>
      </c>
      <c r="E22600">
        <v>14501741</v>
      </c>
      <c r="F22600">
        <f>D22600/INDEX(male!$B:$J,MATCH($A22600,male!$A:$A,0),MATCH($B22600,male!$B$1:$J$1,0))</f>
        <v>4.7533435595350705E-2</v>
      </c>
      <c r="G22600">
        <f>E22600/INDEX(female!$B:$J,MATCH($A22600,female!$A:$A,0),MATCH($B22600,female!$B$1:$J$1,0))</f>
        <v>4.825888198506257E-2</v>
      </c>
    </row>
    <row r="22601" spans="1:7" x14ac:dyDescent="0.2">
      <c r="A22601" t="s">
        <v>28</v>
      </c>
      <c r="B22601">
        <v>2000</v>
      </c>
      <c r="C22601" t="s">
        <v>16</v>
      </c>
      <c r="D22601">
        <v>11143705</v>
      </c>
      <c r="E22601">
        <v>11803853</v>
      </c>
      <c r="F22601">
        <f>D22601/INDEX(male!$B:$J,MATCH($A22601,male!$A:$A,0),MATCH($B22601,male!$B$1:$J$1,0))</f>
        <v>3.7690099737868292E-2</v>
      </c>
      <c r="G22601">
        <f>E22601/INDEX(female!$B:$J,MATCH($A22601,female!$A:$A,0),MATCH($B22601,female!$B$1:$J$1,0))</f>
        <v>3.9280852478059479E-2</v>
      </c>
    </row>
    <row r="22602" spans="1:7" x14ac:dyDescent="0.2">
      <c r="A22602" t="s">
        <v>28</v>
      </c>
      <c r="B22602">
        <v>2000</v>
      </c>
      <c r="C22602" t="s">
        <v>17</v>
      </c>
      <c r="D22602">
        <v>8783674</v>
      </c>
      <c r="E22602">
        <v>9623989</v>
      </c>
      <c r="F22602">
        <f>D22602/INDEX(male!$B:$J,MATCH($A22602,male!$A:$A,0),MATCH($B22602,male!$B$1:$J$1,0))</f>
        <v>2.970803239361779E-2</v>
      </c>
      <c r="G22602">
        <f>E22602/INDEX(female!$B:$J,MATCH($A22602,female!$A:$A,0),MATCH($B22602,female!$B$1:$J$1,0))</f>
        <v>3.2026702819788352E-2</v>
      </c>
    </row>
    <row r="22603" spans="1:7" x14ac:dyDescent="0.2">
      <c r="A22603" t="s">
        <v>28</v>
      </c>
      <c r="B22603">
        <v>2000</v>
      </c>
      <c r="C22603" t="s">
        <v>18</v>
      </c>
      <c r="D22603">
        <v>6984825</v>
      </c>
      <c r="E22603">
        <v>7880775</v>
      </c>
      <c r="F22603">
        <f>D22603/INDEX(male!$B:$J,MATCH($A22603,male!$A:$A,0),MATCH($B22603,male!$B$1:$J$1,0))</f>
        <v>2.3623987794145294E-2</v>
      </c>
      <c r="G22603">
        <f>E22603/INDEX(female!$B:$J,MATCH($A22603,female!$A:$A,0),MATCH($B22603,female!$B$1:$J$1,0))</f>
        <v>2.6225636678784393E-2</v>
      </c>
    </row>
    <row r="22604" spans="1:7" x14ac:dyDescent="0.2">
      <c r="A22604" t="s">
        <v>28</v>
      </c>
      <c r="B22604">
        <v>2000</v>
      </c>
      <c r="C22604" t="s">
        <v>19</v>
      </c>
      <c r="D22604">
        <v>5397774</v>
      </c>
      <c r="E22604">
        <v>6232785</v>
      </c>
      <c r="F22604">
        <f>D22604/INDEX(male!$B:$J,MATCH($A22604,male!$A:$A,0),MATCH($B22604,male!$B$1:$J$1,0))</f>
        <v>1.8256283742478133E-2</v>
      </c>
      <c r="G22604">
        <f>E22604/INDEX(female!$B:$J,MATCH($A22604,female!$A:$A,0),MATCH($B22604,female!$B$1:$J$1,0))</f>
        <v>2.074145688805697E-2</v>
      </c>
    </row>
    <row r="22605" spans="1:7" x14ac:dyDescent="0.2">
      <c r="A22605" t="s">
        <v>28</v>
      </c>
      <c r="B22605">
        <v>2000</v>
      </c>
      <c r="C22605" t="s">
        <v>20</v>
      </c>
      <c r="D22605">
        <v>3579979</v>
      </c>
      <c r="E22605">
        <v>4347830</v>
      </c>
      <c r="F22605">
        <f>D22605/INDEX(male!$B:$J,MATCH($A22605,male!$A:$A,0),MATCH($B22605,male!$B$1:$J$1,0))</f>
        <v>1.2108160218659233E-2</v>
      </c>
      <c r="G22605">
        <f>E22605/INDEX(female!$B:$J,MATCH($A22605,female!$A:$A,0),MATCH($B22605,female!$B$1:$J$1,0))</f>
        <v>1.4468705161753654E-2</v>
      </c>
    </row>
    <row r="22606" spans="1:7" x14ac:dyDescent="0.2">
      <c r="A22606" t="s">
        <v>28</v>
      </c>
      <c r="B22606">
        <v>2000</v>
      </c>
      <c r="C22606" t="s">
        <v>21</v>
      </c>
      <c r="D22606">
        <v>2048661</v>
      </c>
      <c r="E22606">
        <v>2633926</v>
      </c>
      <c r="F22606">
        <f>D22606/INDEX(male!$B:$J,MATCH($A22606,male!$A:$A,0),MATCH($B22606,male!$B$1:$J$1,0))</f>
        <v>6.9289556228454537E-3</v>
      </c>
      <c r="G22606">
        <f>E22606/INDEX(female!$B:$J,MATCH($A22606,female!$A:$A,0),MATCH($B22606,female!$B$1:$J$1,0))</f>
        <v>8.7651768150726114E-3</v>
      </c>
    </row>
    <row r="22607" spans="1:7" x14ac:dyDescent="0.2">
      <c r="A22607" t="s">
        <v>28</v>
      </c>
      <c r="B22607">
        <v>2000</v>
      </c>
      <c r="C22607" t="s">
        <v>22</v>
      </c>
      <c r="D22607">
        <v>890467</v>
      </c>
      <c r="E22607">
        <v>1234015</v>
      </c>
      <c r="F22607">
        <f>D22607/INDEX(male!$B:$J,MATCH($A22607,male!$A:$A,0),MATCH($B22607,male!$B$1:$J$1,0))</f>
        <v>3.0117263552185171E-3</v>
      </c>
      <c r="G22607">
        <f>E22607/INDEX(female!$B:$J,MATCH($A22607,female!$A:$A,0),MATCH($B22607,female!$B$1:$J$1,0))</f>
        <v>4.1065541201430215E-3</v>
      </c>
    </row>
    <row r="22608" spans="1:7" x14ac:dyDescent="0.2">
      <c r="A22608" t="s">
        <v>28</v>
      </c>
      <c r="B22608">
        <v>2000</v>
      </c>
      <c r="C22608" t="s">
        <v>23</v>
      </c>
      <c r="D22608">
        <v>257873</v>
      </c>
      <c r="E22608">
        <v>404548</v>
      </c>
      <c r="F22608">
        <f>D22608/INDEX(male!$B:$J,MATCH($A22608,male!$A:$A,0),MATCH($B22608,male!$B$1:$J$1,0))</f>
        <v>8.7217483679829198E-4</v>
      </c>
      <c r="G22608">
        <f>E22608/INDEX(female!$B:$J,MATCH($A22608,female!$A:$A,0),MATCH($B22608,female!$B$1:$J$1,0))</f>
        <v>1.34625450759968E-3</v>
      </c>
    </row>
    <row r="22609" spans="1:7" x14ac:dyDescent="0.2">
      <c r="A22609" t="s">
        <v>28</v>
      </c>
      <c r="B22609">
        <v>2000</v>
      </c>
      <c r="C22609" t="s">
        <v>24</v>
      </c>
      <c r="D22609">
        <v>43676</v>
      </c>
      <c r="E22609">
        <v>86479</v>
      </c>
      <c r="F22609">
        <f>D22609/INDEX(male!$B:$J,MATCH($A22609,male!$A:$A,0),MATCH($B22609,male!$B$1:$J$1,0))</f>
        <v>1.4772042118407978E-4</v>
      </c>
      <c r="G22609">
        <f>E22609/INDEX(female!$B:$J,MATCH($A22609,female!$A:$A,0),MATCH($B22609,female!$B$1:$J$1,0))</f>
        <v>2.8778474634088598E-4</v>
      </c>
    </row>
    <row r="22610" spans="1:7" x14ac:dyDescent="0.2">
      <c r="A22610" t="s">
        <v>28</v>
      </c>
      <c r="B22610">
        <v>2000</v>
      </c>
      <c r="C22610" t="s">
        <v>25</v>
      </c>
      <c r="D22610">
        <v>4140</v>
      </c>
      <c r="E22610">
        <v>11218</v>
      </c>
      <c r="F22610">
        <f>D22610/INDEX(male!$B:$J,MATCH($A22610,male!$A:$A,0),MATCH($B22610,male!$B$1:$J$1,0))</f>
        <v>1.4002256243751494E-5</v>
      </c>
      <c r="G22610">
        <f>E22610/INDEX(female!$B:$J,MATCH($A22610,female!$A:$A,0),MATCH($B22610,female!$B$1:$J$1,0))</f>
        <v>3.7331251337920866E-5</v>
      </c>
    </row>
    <row r="22611" spans="1:7" x14ac:dyDescent="0.2">
      <c r="A22611" t="s">
        <v>28</v>
      </c>
      <c r="B22611">
        <v>2000</v>
      </c>
      <c r="C22611" t="s">
        <v>26</v>
      </c>
      <c r="D22611">
        <v>234</v>
      </c>
      <c r="E22611">
        <v>858</v>
      </c>
      <c r="F22611">
        <f>D22611/INDEX(male!$B:$J,MATCH($A22611,male!$A:$A,0),MATCH($B22611,male!$B$1:$J$1,0))</f>
        <v>7.9143187464682354E-7</v>
      </c>
      <c r="G22611">
        <f>E22611/INDEX(female!$B:$J,MATCH($A22611,female!$A:$A,0),MATCH($B22611,female!$B$1:$J$1,0))</f>
        <v>2.8552517068939297E-6</v>
      </c>
    </row>
    <row r="22612" spans="1:7" x14ac:dyDescent="0.2">
      <c r="A22612" t="s">
        <v>29</v>
      </c>
      <c r="B22612">
        <v>2000</v>
      </c>
      <c r="C22612" t="s">
        <v>8</v>
      </c>
      <c r="D22612">
        <v>145988</v>
      </c>
      <c r="E22612">
        <v>133847</v>
      </c>
      <c r="F22612">
        <f>D22612/INDEX(male!$B:$J,MATCH($A22612,male!$A:$A,0),MATCH($B22612,male!$B$1:$J$1,0))</f>
        <v>0.11781301698745107</v>
      </c>
      <c r="G22612">
        <f>E22612/INDEX(female!$B:$J,MATCH($A22612,female!$A:$A,0),MATCH($B22612,female!$B$1:$J$1,0))</f>
        <v>0.10964666522488514</v>
      </c>
    </row>
    <row r="22613" spans="1:7" x14ac:dyDescent="0.2">
      <c r="A22613" t="s">
        <v>29</v>
      </c>
      <c r="B22613">
        <v>2000</v>
      </c>
      <c r="C22613" t="s">
        <v>9</v>
      </c>
      <c r="D22613">
        <v>143946</v>
      </c>
      <c r="E22613">
        <v>145682</v>
      </c>
      <c r="F22613">
        <f>D22613/INDEX(male!$B:$J,MATCH($A22613,male!$A:$A,0),MATCH($B22613,male!$B$1:$J$1,0))</f>
        <v>0.11616511318242344</v>
      </c>
      <c r="G22613">
        <f>E22613/INDEX(female!$B:$J,MATCH($A22613,female!$A:$A,0),MATCH($B22613,female!$B$1:$J$1,0))</f>
        <v>0.1193418267371829</v>
      </c>
    </row>
    <row r="22614" spans="1:7" x14ac:dyDescent="0.2">
      <c r="A22614" t="s">
        <v>29</v>
      </c>
      <c r="B22614">
        <v>2000</v>
      </c>
      <c r="C22614" t="s">
        <v>10</v>
      </c>
      <c r="D22614">
        <v>115519</v>
      </c>
      <c r="E22614">
        <v>123980</v>
      </c>
      <c r="F22614">
        <f>D22614/INDEX(male!$B:$J,MATCH($A22614,male!$A:$A,0),MATCH($B22614,male!$B$1:$J$1,0))</f>
        <v>9.3224387685106727E-2</v>
      </c>
      <c r="G22614">
        <f>E22614/INDEX(female!$B:$J,MATCH($A22614,female!$A:$A,0),MATCH($B22614,female!$B$1:$J$1,0))</f>
        <v>0.10156367759143844</v>
      </c>
    </row>
    <row r="22615" spans="1:7" x14ac:dyDescent="0.2">
      <c r="A22615" t="s">
        <v>29</v>
      </c>
      <c r="B22615">
        <v>2000</v>
      </c>
      <c r="C22615" t="s">
        <v>11</v>
      </c>
      <c r="D22615">
        <v>103859</v>
      </c>
      <c r="E22615">
        <v>113861</v>
      </c>
      <c r="F22615">
        <f>D22615/INDEX(male!$B:$J,MATCH($A22615,male!$A:$A,0),MATCH($B22615,male!$B$1:$J$1,0))</f>
        <v>8.38147116975346E-2</v>
      </c>
      <c r="G22615">
        <f>E22615/INDEX(female!$B:$J,MATCH($A22615,female!$A:$A,0),MATCH($B22615,female!$B$1:$J$1,0))</f>
        <v>9.3274253058870563E-2</v>
      </c>
    </row>
    <row r="22616" spans="1:7" x14ac:dyDescent="0.2">
      <c r="A22616" t="s">
        <v>29</v>
      </c>
      <c r="B22616">
        <v>2000</v>
      </c>
      <c r="C22616" t="s">
        <v>12</v>
      </c>
      <c r="D22616">
        <v>103294</v>
      </c>
      <c r="E22616">
        <v>112114</v>
      </c>
      <c r="F22616">
        <f>D22616/INDEX(male!$B:$J,MATCH($A22616,male!$A:$A,0),MATCH($B22616,male!$B$1:$J$1,0))</f>
        <v>8.3358753984586212E-2</v>
      </c>
      <c r="G22616">
        <f>E22616/INDEX(female!$B:$J,MATCH($A22616,female!$A:$A,0),MATCH($B22616,female!$B$1:$J$1,0))</f>
        <v>9.1843121063772612E-2</v>
      </c>
    </row>
    <row r="22617" spans="1:7" x14ac:dyDescent="0.2">
      <c r="A22617" t="s">
        <v>29</v>
      </c>
      <c r="B22617">
        <v>2000</v>
      </c>
      <c r="C22617" t="s">
        <v>13</v>
      </c>
      <c r="D22617">
        <v>115345</v>
      </c>
      <c r="E22617">
        <v>116906</v>
      </c>
      <c r="F22617">
        <f>D22617/INDEX(male!$B:$J,MATCH($A22617,male!$A:$A,0),MATCH($B22617,male!$B$1:$J$1,0))</f>
        <v>9.3083968849614659E-2</v>
      </c>
      <c r="G22617">
        <f>E22617/INDEX(female!$B:$J,MATCH($A22617,female!$A:$A,0),MATCH($B22617,female!$B$1:$J$1,0))</f>
        <v>9.576869892325135E-2</v>
      </c>
    </row>
    <row r="22618" spans="1:7" x14ac:dyDescent="0.2">
      <c r="A22618" t="s">
        <v>29</v>
      </c>
      <c r="B22618">
        <v>2000</v>
      </c>
      <c r="C22618" t="s">
        <v>14</v>
      </c>
      <c r="D22618">
        <v>111252</v>
      </c>
      <c r="E22618">
        <v>103801</v>
      </c>
      <c r="F22618">
        <f>D22618/INDEX(male!$B:$J,MATCH($A22618,male!$A:$A,0),MATCH($B22618,male!$B$1:$J$1,0))</f>
        <v>8.9780898196344272E-2</v>
      </c>
      <c r="G22618">
        <f>E22618/INDEX(female!$B:$J,MATCH($A22618,female!$A:$A,0),MATCH($B22618,female!$B$1:$J$1,0))</f>
        <v>8.5033160974906444E-2</v>
      </c>
    </row>
    <row r="22619" spans="1:7" x14ac:dyDescent="0.2">
      <c r="A22619" t="s">
        <v>29</v>
      </c>
      <c r="B22619">
        <v>2000</v>
      </c>
      <c r="C22619" t="s">
        <v>15</v>
      </c>
      <c r="D22619">
        <v>93463</v>
      </c>
      <c r="E22619">
        <v>83869</v>
      </c>
      <c r="F22619">
        <f>D22619/INDEX(male!$B:$J,MATCH($A22619,male!$A:$A,0),MATCH($B22619,male!$B$1:$J$1,0))</f>
        <v>7.5425089779284193E-2</v>
      </c>
      <c r="G22619">
        <f>E22619/INDEX(female!$B:$J,MATCH($A22619,female!$A:$A,0),MATCH($B22619,female!$B$1:$J$1,0))</f>
        <v>6.8704985287274964E-2</v>
      </c>
    </row>
    <row r="22620" spans="1:7" x14ac:dyDescent="0.2">
      <c r="A22620" t="s">
        <v>29</v>
      </c>
      <c r="B22620">
        <v>2000</v>
      </c>
      <c r="C22620" t="s">
        <v>16</v>
      </c>
      <c r="D22620">
        <v>76438</v>
      </c>
      <c r="E22620">
        <v>64907</v>
      </c>
      <c r="F22620">
        <f>D22620/INDEX(male!$B:$J,MATCH($A22620,male!$A:$A,0),MATCH($B22620,male!$B$1:$J$1,0))</f>
        <v>6.168583303070653E-2</v>
      </c>
      <c r="G22620">
        <f>E22620/INDEX(female!$B:$J,MATCH($A22620,female!$A:$A,0),MATCH($B22620,female!$B$1:$J$1,0))</f>
        <v>5.3171427822451163E-2</v>
      </c>
    </row>
    <row r="22621" spans="1:7" x14ac:dyDescent="0.2">
      <c r="A22621" t="s">
        <v>29</v>
      </c>
      <c r="B22621">
        <v>2000</v>
      </c>
      <c r="C22621" t="s">
        <v>17</v>
      </c>
      <c r="D22621">
        <v>66760</v>
      </c>
      <c r="E22621">
        <v>55647</v>
      </c>
      <c r="F22621">
        <f>D22621/INDEX(male!$B:$J,MATCH($A22621,male!$A:$A,0),MATCH($B22621,male!$B$1:$J$1,0))</f>
        <v>5.3875640560061333E-2</v>
      </c>
      <c r="G22621">
        <f>E22621/INDEX(female!$B:$J,MATCH($A22621,female!$A:$A,0),MATCH($B22621,female!$B$1:$J$1,0))</f>
        <v>4.5585690973792344E-2</v>
      </c>
    </row>
    <row r="22622" spans="1:7" x14ac:dyDescent="0.2">
      <c r="A22622" t="s">
        <v>29</v>
      </c>
      <c r="B22622">
        <v>2000</v>
      </c>
      <c r="C22622" t="s">
        <v>18</v>
      </c>
      <c r="D22622">
        <v>57738</v>
      </c>
      <c r="E22622">
        <v>50781</v>
      </c>
      <c r="F22622">
        <f>D22622/INDEX(male!$B:$J,MATCH($A22622,male!$A:$A,0),MATCH($B22622,male!$B$1:$J$1,0))</f>
        <v>4.6594843239317271E-2</v>
      </c>
      <c r="G22622">
        <f>E22622/INDEX(female!$B:$J,MATCH($A22622,female!$A:$A,0),MATCH($B22622,female!$B$1:$J$1,0))</f>
        <v>4.1599492755047873E-2</v>
      </c>
    </row>
    <row r="22623" spans="1:7" x14ac:dyDescent="0.2">
      <c r="A22623" t="s">
        <v>29</v>
      </c>
      <c r="B22623">
        <v>2000</v>
      </c>
      <c r="C22623" t="s">
        <v>19</v>
      </c>
      <c r="D22623">
        <v>44250</v>
      </c>
      <c r="E22623">
        <v>39866</v>
      </c>
      <c r="F22623">
        <f>D22623/INDEX(male!$B:$J,MATCH($A22623,male!$A:$A,0),MATCH($B22623,male!$B$1:$J$1,0))</f>
        <v>3.570996247427672E-2</v>
      </c>
      <c r="G22623">
        <f>E22623/INDEX(female!$B:$J,MATCH($A22623,female!$A:$A,0),MATCH($B22623,female!$B$1:$J$1,0))</f>
        <v>3.2657989763351228E-2</v>
      </c>
    </row>
    <row r="22624" spans="1:7" x14ac:dyDescent="0.2">
      <c r="A22624" t="s">
        <v>29</v>
      </c>
      <c r="B22624">
        <v>2000</v>
      </c>
      <c r="C22624" t="s">
        <v>20</v>
      </c>
      <c r="D22624">
        <v>31917</v>
      </c>
      <c r="E22624">
        <v>31917</v>
      </c>
      <c r="F22624">
        <f>D22624/INDEX(male!$B:$J,MATCH($A22624,male!$A:$A,0),MATCH($B22624,male!$B$1:$J$1,0))</f>
        <v>2.5757172255174918E-2</v>
      </c>
      <c r="G22624">
        <f>E22624/INDEX(female!$B:$J,MATCH($A22624,female!$A:$A,0),MATCH($B22624,female!$B$1:$J$1,0))</f>
        <v>2.6146216306548963E-2</v>
      </c>
    </row>
    <row r="22625" spans="1:7" x14ac:dyDescent="0.2">
      <c r="A22625" t="s">
        <v>29</v>
      </c>
      <c r="B22625">
        <v>2000</v>
      </c>
      <c r="C22625" t="s">
        <v>21</v>
      </c>
      <c r="D22625">
        <v>15896</v>
      </c>
      <c r="E22625">
        <v>21590</v>
      </c>
      <c r="F22625">
        <f>D22625/INDEX(male!$B:$J,MATCH($A22625,male!$A:$A,0),MATCH($B22625,male!$B$1:$J$1,0))</f>
        <v>1.2828148327482549E-2</v>
      </c>
      <c r="G22625">
        <f>E22625/INDEX(female!$B:$J,MATCH($A22625,female!$A:$A,0),MATCH($B22625,female!$B$1:$J$1,0))</f>
        <v>1.7686399412801708E-2</v>
      </c>
    </row>
    <row r="22626" spans="1:7" x14ac:dyDescent="0.2">
      <c r="A22626" t="s">
        <v>29</v>
      </c>
      <c r="B22626">
        <v>2000</v>
      </c>
      <c r="C22626" t="s">
        <v>22</v>
      </c>
      <c r="D22626">
        <v>9274</v>
      </c>
      <c r="E22626">
        <v>13646</v>
      </c>
      <c r="F22626">
        <f>D22626/INDEX(male!$B:$J,MATCH($A22626,male!$A:$A,0),MATCH($B22626,male!$B$1:$J$1,0))</f>
        <v>7.4841625307670578E-3</v>
      </c>
      <c r="G22626">
        <f>E22626/INDEX(female!$B:$J,MATCH($A22626,female!$A:$A,0),MATCH($B22626,female!$B$1:$J$1,0))</f>
        <v>1.1178721926220108E-2</v>
      </c>
    </row>
    <row r="22627" spans="1:7" x14ac:dyDescent="0.2">
      <c r="A22627" t="s">
        <v>29</v>
      </c>
      <c r="B22627">
        <v>2000</v>
      </c>
      <c r="C22627" t="s">
        <v>23</v>
      </c>
      <c r="D22627">
        <v>3419</v>
      </c>
      <c r="E22627">
        <v>6447</v>
      </c>
      <c r="F22627">
        <f>D22627/INDEX(male!$B:$J,MATCH($A22627,male!$A:$A,0),MATCH($B22627,male!$B$1:$J$1,0))</f>
        <v>2.7591494169390308E-3</v>
      </c>
      <c r="G22627">
        <f>E22627/INDEX(female!$B:$J,MATCH($A22627,female!$A:$A,0),MATCH($B22627,female!$B$1:$J$1,0))</f>
        <v>5.2813440025165645E-3</v>
      </c>
    </row>
    <row r="22628" spans="1:7" x14ac:dyDescent="0.2">
      <c r="A22628" t="s">
        <v>29</v>
      </c>
      <c r="B22628">
        <v>2000</v>
      </c>
      <c r="C22628" t="s">
        <v>24</v>
      </c>
      <c r="D22628">
        <v>704</v>
      </c>
      <c r="E22628">
        <v>1655</v>
      </c>
      <c r="F22628">
        <f>D22628/INDEX(male!$B:$J,MATCH($A22628,male!$A:$A,0),MATCH($B22628,male!$B$1:$J$1,0))</f>
        <v>5.6813138038171325E-4</v>
      </c>
      <c r="G22628">
        <f>E22628/INDEX(female!$B:$J,MATCH($A22628,female!$A:$A,0),MATCH($B22628,female!$B$1:$J$1,0))</f>
        <v>1.3557661430378337E-3</v>
      </c>
    </row>
    <row r="22629" spans="1:7" x14ac:dyDescent="0.2">
      <c r="A22629" t="s">
        <v>29</v>
      </c>
      <c r="B22629">
        <v>2000</v>
      </c>
      <c r="C22629" t="s">
        <v>25</v>
      </c>
      <c r="D22629">
        <v>82</v>
      </c>
      <c r="E22629">
        <v>183</v>
      </c>
      <c r="F22629">
        <f>D22629/INDEX(male!$B:$J,MATCH($A22629,male!$A:$A,0),MATCH($B22629,male!$B$1:$J$1,0))</f>
        <v>6.6174393737642744E-5</v>
      </c>
      <c r="G22629">
        <f>E22629/INDEX(female!$B:$J,MATCH($A22629,female!$A:$A,0),MATCH($B22629,female!$B$1:$J$1,0))</f>
        <v>1.4991251007608674E-4</v>
      </c>
    </row>
    <row r="22630" spans="1:7" x14ac:dyDescent="0.2">
      <c r="A22630" t="s">
        <v>29</v>
      </c>
      <c r="B22630">
        <v>2000</v>
      </c>
      <c r="C22630" t="s">
        <v>26</v>
      </c>
      <c r="D22630">
        <v>6</v>
      </c>
      <c r="E22630">
        <v>13</v>
      </c>
      <c r="F22630">
        <f>D22630/INDEX(male!$B:$J,MATCH($A22630,male!$A:$A,0),MATCH($B22630,male!$B$1:$J$1,0))</f>
        <v>4.8420288100714198E-6</v>
      </c>
      <c r="G22630">
        <f>E22630/INDEX(female!$B:$J,MATCH($A22630,female!$A:$A,0),MATCH($B22630,female!$B$1:$J$1,0))</f>
        <v>1.0649522573711081E-5</v>
      </c>
    </row>
    <row r="22631" spans="1:7" x14ac:dyDescent="0.2">
      <c r="A22631" t="s">
        <v>30</v>
      </c>
      <c r="B22631">
        <v>2000</v>
      </c>
      <c r="C22631" t="s">
        <v>8</v>
      </c>
      <c r="D22631">
        <v>1576131</v>
      </c>
      <c r="E22631">
        <v>1508719</v>
      </c>
      <c r="F22631">
        <f>D22631/INDEX(male!$B:$J,MATCH($A22631,male!$A:$A,0),MATCH($B22631,male!$B$1:$J$1,0))</f>
        <v>0.13289056460979962</v>
      </c>
      <c r="G22631">
        <f>E22631/INDEX(female!$B:$J,MATCH($A22631,female!$A:$A,0),MATCH($B22631,female!$B$1:$J$1,0))</f>
        <v>0.13006461768837557</v>
      </c>
    </row>
    <row r="22632" spans="1:7" x14ac:dyDescent="0.2">
      <c r="A22632" t="s">
        <v>30</v>
      </c>
      <c r="B22632">
        <v>2000</v>
      </c>
      <c r="C22632" t="s">
        <v>9</v>
      </c>
      <c r="D22632">
        <v>1910894</v>
      </c>
      <c r="E22632">
        <v>1843185</v>
      </c>
      <c r="F22632">
        <f>D22632/INDEX(male!$B:$J,MATCH($A22632,male!$A:$A,0),MATCH($B22632,male!$B$1:$J$1,0))</f>
        <v>0.16111591141185502</v>
      </c>
      <c r="G22632">
        <f>E22632/INDEX(female!$B:$J,MATCH($A22632,female!$A:$A,0),MATCH($B22632,female!$B$1:$J$1,0))</f>
        <v>0.15889847768467724</v>
      </c>
    </row>
    <row r="22633" spans="1:7" x14ac:dyDescent="0.2">
      <c r="A22633" t="s">
        <v>30</v>
      </c>
      <c r="B22633">
        <v>2000</v>
      </c>
      <c r="C22633" t="s">
        <v>10</v>
      </c>
      <c r="D22633">
        <v>1673171</v>
      </c>
      <c r="E22633">
        <v>1624573</v>
      </c>
      <c r="F22633">
        <f>D22633/INDEX(male!$B:$J,MATCH($A22633,male!$A:$A,0),MATCH($B22633,male!$B$1:$J$1,0))</f>
        <v>0.14107243552645246</v>
      </c>
      <c r="G22633">
        <f>E22633/INDEX(female!$B:$J,MATCH($A22633,female!$A:$A,0),MATCH($B22633,female!$B$1:$J$1,0))</f>
        <v>0.14005223381680576</v>
      </c>
    </row>
    <row r="22634" spans="1:7" x14ac:dyDescent="0.2">
      <c r="A22634" t="s">
        <v>30</v>
      </c>
      <c r="B22634">
        <v>2000</v>
      </c>
      <c r="C22634" t="s">
        <v>11</v>
      </c>
      <c r="D22634">
        <v>1378992</v>
      </c>
      <c r="E22634">
        <v>1347939</v>
      </c>
      <c r="F22634">
        <f>D22634/INDEX(male!$B:$J,MATCH($A22634,male!$A:$A,0),MATCH($B22634,male!$B$1:$J$1,0))</f>
        <v>0.11626890497832783</v>
      </c>
      <c r="G22634">
        <f>E22634/INDEX(female!$B:$J,MATCH($A22634,female!$A:$A,0),MATCH($B22634,female!$B$1:$J$1,0))</f>
        <v>0.11620399206363233</v>
      </c>
    </row>
    <row r="22635" spans="1:7" x14ac:dyDescent="0.2">
      <c r="A22635" t="s">
        <v>30</v>
      </c>
      <c r="B22635">
        <v>2000</v>
      </c>
      <c r="C22635" t="s">
        <v>12</v>
      </c>
      <c r="D22635">
        <v>1153406</v>
      </c>
      <c r="E22635">
        <v>1125123</v>
      </c>
      <c r="F22635">
        <f>D22635/INDEX(male!$B:$J,MATCH($A22635,male!$A:$A,0),MATCH($B22635,male!$B$1:$J$1,0))</f>
        <v>9.7248753158418022E-2</v>
      </c>
      <c r="G22635">
        <f>E22635/INDEX(female!$B:$J,MATCH($A22635,female!$A:$A,0),MATCH($B22635,female!$B$1:$J$1,0))</f>
        <v>9.6995327060505107E-2</v>
      </c>
    </row>
    <row r="22636" spans="1:7" x14ac:dyDescent="0.2">
      <c r="A22636" t="s">
        <v>30</v>
      </c>
      <c r="B22636">
        <v>2000</v>
      </c>
      <c r="C22636" t="s">
        <v>13</v>
      </c>
      <c r="D22636">
        <v>982899</v>
      </c>
      <c r="E22636">
        <v>949215</v>
      </c>
      <c r="F22636">
        <f>D22636/INDEX(male!$B:$J,MATCH($A22636,male!$A:$A,0),MATCH($B22636,male!$B$1:$J$1,0))</f>
        <v>8.2872555050568411E-2</v>
      </c>
      <c r="G22636">
        <f>E22636/INDEX(female!$B:$J,MATCH($A22636,female!$A:$A,0),MATCH($B22636,female!$B$1:$J$1,0))</f>
        <v>8.1830537084156441E-2</v>
      </c>
    </row>
    <row r="22637" spans="1:7" x14ac:dyDescent="0.2">
      <c r="A22637" t="s">
        <v>30</v>
      </c>
      <c r="B22637">
        <v>2000</v>
      </c>
      <c r="C22637" t="s">
        <v>14</v>
      </c>
      <c r="D22637">
        <v>800252</v>
      </c>
      <c r="E22637">
        <v>763736</v>
      </c>
      <c r="F22637">
        <f>D22637/INDEX(male!$B:$J,MATCH($A22637,male!$A:$A,0),MATCH($B22637,male!$B$1:$J$1,0))</f>
        <v>6.7472779933978433E-2</v>
      </c>
      <c r="G22637">
        <f>E22637/INDEX(female!$B:$J,MATCH($A22637,female!$A:$A,0),MATCH($B22637,female!$B$1:$J$1,0))</f>
        <v>6.5840644185464106E-2</v>
      </c>
    </row>
    <row r="22638" spans="1:7" x14ac:dyDescent="0.2">
      <c r="A22638" t="s">
        <v>30</v>
      </c>
      <c r="B22638">
        <v>2000</v>
      </c>
      <c r="C22638" t="s">
        <v>15</v>
      </c>
      <c r="D22638">
        <v>663127</v>
      </c>
      <c r="E22638">
        <v>638738</v>
      </c>
      <c r="F22638">
        <f>D22638/INDEX(male!$B:$J,MATCH($A22638,male!$A:$A,0),MATCH($B22638,male!$B$1:$J$1,0))</f>
        <v>5.5911165656917221E-2</v>
      </c>
      <c r="G22638">
        <f>E22638/INDEX(female!$B:$J,MATCH($A22638,female!$A:$A,0),MATCH($B22638,female!$B$1:$J$1,0))</f>
        <v>5.5064736225259737E-2</v>
      </c>
    </row>
    <row r="22639" spans="1:7" x14ac:dyDescent="0.2">
      <c r="A22639" t="s">
        <v>30</v>
      </c>
      <c r="B22639">
        <v>2000</v>
      </c>
      <c r="C22639" t="s">
        <v>16</v>
      </c>
      <c r="D22639">
        <v>424371</v>
      </c>
      <c r="E22639">
        <v>424391</v>
      </c>
      <c r="F22639">
        <f>D22639/INDEX(male!$B:$J,MATCH($A22639,male!$A:$A,0),MATCH($B22639,male!$B$1:$J$1,0))</f>
        <v>3.5780592979914282E-2</v>
      </c>
      <c r="G22639">
        <f>E22639/INDEX(female!$B:$J,MATCH($A22639,female!$A:$A,0),MATCH($B22639,female!$B$1:$J$1,0))</f>
        <v>3.6586172219868249E-2</v>
      </c>
    </row>
    <row r="22640" spans="1:7" x14ac:dyDescent="0.2">
      <c r="A22640" t="s">
        <v>30</v>
      </c>
      <c r="B22640">
        <v>2000</v>
      </c>
      <c r="C22640" t="s">
        <v>17</v>
      </c>
      <c r="D22640">
        <v>340986</v>
      </c>
      <c r="E22640">
        <v>352729</v>
      </c>
      <c r="F22640">
        <f>D22640/INDEX(male!$B:$J,MATCH($A22640,male!$A:$A,0),MATCH($B22640,male!$B$1:$J$1,0))</f>
        <v>2.8750035412054668E-2</v>
      </c>
      <c r="G22640">
        <f>E22640/INDEX(female!$B:$J,MATCH($A22640,female!$A:$A,0),MATCH($B22640,female!$B$1:$J$1,0))</f>
        <v>3.0408288443774509E-2</v>
      </c>
    </row>
    <row r="22641" spans="1:7" x14ac:dyDescent="0.2">
      <c r="A22641" t="s">
        <v>30</v>
      </c>
      <c r="B22641">
        <v>2000</v>
      </c>
      <c r="C22641" t="s">
        <v>18</v>
      </c>
      <c r="D22641">
        <v>313495</v>
      </c>
      <c r="E22641">
        <v>326940</v>
      </c>
      <c r="F22641">
        <f>D22641/INDEX(male!$B:$J,MATCH($A22641,male!$A:$A,0),MATCH($B22641,male!$B$1:$J$1,0))</f>
        <v>2.6432147805194577E-2</v>
      </c>
      <c r="G22641">
        <f>E22641/INDEX(female!$B:$J,MATCH($A22641,female!$A:$A,0),MATCH($B22641,female!$B$1:$J$1,0))</f>
        <v>2.8185053748933708E-2</v>
      </c>
    </row>
    <row r="22642" spans="1:7" x14ac:dyDescent="0.2">
      <c r="A22642" t="s">
        <v>30</v>
      </c>
      <c r="B22642">
        <v>2000</v>
      </c>
      <c r="C22642" t="s">
        <v>19</v>
      </c>
      <c r="D22642">
        <v>271908</v>
      </c>
      <c r="E22642">
        <v>276124</v>
      </c>
      <c r="F22642">
        <f>D22642/INDEX(male!$B:$J,MATCH($A22642,male!$A:$A,0),MATCH($B22642,male!$B$1:$J$1,0))</f>
        <v>2.2925764192139739E-2</v>
      </c>
      <c r="G22642">
        <f>E22642/INDEX(female!$B:$J,MATCH($A22642,female!$A:$A,0),MATCH($B22642,female!$B$1:$J$1,0))</f>
        <v>2.3804275345233286E-2</v>
      </c>
    </row>
    <row r="22643" spans="1:7" x14ac:dyDescent="0.2">
      <c r="A22643" t="s">
        <v>30</v>
      </c>
      <c r="B22643">
        <v>2000</v>
      </c>
      <c r="C22643" t="s">
        <v>20</v>
      </c>
      <c r="D22643">
        <v>183517</v>
      </c>
      <c r="E22643">
        <v>198279</v>
      </c>
      <c r="F22643">
        <f>D22643/INDEX(male!$B:$J,MATCH($A22643,male!$A:$A,0),MATCH($B22643,male!$B$1:$J$1,0))</f>
        <v>1.5473128658402505E-2</v>
      </c>
      <c r="G22643">
        <f>E22643/INDEX(female!$B:$J,MATCH($A22643,female!$A:$A,0),MATCH($B22643,female!$B$1:$J$1,0))</f>
        <v>1.7093363529347361E-2</v>
      </c>
    </row>
    <row r="22644" spans="1:7" x14ac:dyDescent="0.2">
      <c r="A22644" t="s">
        <v>30</v>
      </c>
      <c r="B22644">
        <v>2000</v>
      </c>
      <c r="C22644" t="s">
        <v>21</v>
      </c>
      <c r="D22644">
        <v>105473</v>
      </c>
      <c r="E22644">
        <v>116744</v>
      </c>
      <c r="F22644">
        <f>D22644/INDEX(male!$B:$J,MATCH($A22644,male!$A:$A,0),MATCH($B22644,male!$B$1:$J$1,0))</f>
        <v>8.8928943857391266E-3</v>
      </c>
      <c r="G22644">
        <f>E22644/INDEX(female!$B:$J,MATCH($A22644,female!$A:$A,0),MATCH($B22644,female!$B$1:$J$1,0))</f>
        <v>1.006434182071792E-2</v>
      </c>
    </row>
    <row r="22645" spans="1:7" x14ac:dyDescent="0.2">
      <c r="A22645" t="s">
        <v>30</v>
      </c>
      <c r="B22645">
        <v>2000</v>
      </c>
      <c r="C22645" t="s">
        <v>22</v>
      </c>
      <c r="D22645">
        <v>57320</v>
      </c>
      <c r="E22645">
        <v>70152</v>
      </c>
      <c r="F22645">
        <f>D22645/INDEX(male!$B:$J,MATCH($A22645,male!$A:$A,0),MATCH($B22645,male!$B$1:$J$1,0))</f>
        <v>4.8329023180393726E-3</v>
      </c>
      <c r="G22645">
        <f>E22645/INDEX(female!$B:$J,MATCH($A22645,female!$A:$A,0),MATCH($B22645,female!$B$1:$J$1,0))</f>
        <v>6.047708725133656E-3</v>
      </c>
    </row>
    <row r="22646" spans="1:7" x14ac:dyDescent="0.2">
      <c r="A22646" t="s">
        <v>30</v>
      </c>
      <c r="B22646">
        <v>2000</v>
      </c>
      <c r="C22646" t="s">
        <v>23</v>
      </c>
      <c r="D22646">
        <v>19658</v>
      </c>
      <c r="E22646">
        <v>25993</v>
      </c>
      <c r="F22646">
        <f>D22646/INDEX(male!$B:$J,MATCH($A22646,male!$A:$A,0),MATCH($B22646,male!$B$1:$J$1,0))</f>
        <v>1.6574527872996857E-3</v>
      </c>
      <c r="G22646">
        <f>E22646/INDEX(female!$B:$J,MATCH($A22646,female!$A:$A,0),MATCH($B22646,female!$B$1:$J$1,0))</f>
        <v>2.2408212580168649E-3</v>
      </c>
    </row>
    <row r="22647" spans="1:7" x14ac:dyDescent="0.2">
      <c r="A22647" t="s">
        <v>30</v>
      </c>
      <c r="B22647">
        <v>2000</v>
      </c>
      <c r="C22647" t="s">
        <v>24</v>
      </c>
      <c r="D22647">
        <v>4317</v>
      </c>
      <c r="E22647">
        <v>6443</v>
      </c>
      <c r="F22647">
        <f>D22647/INDEX(male!$B:$J,MATCH($A22647,male!$A:$A,0),MATCH($B22647,male!$B$1:$J$1,0))</f>
        <v>3.6398533333872944E-4</v>
      </c>
      <c r="G22647">
        <f>E22647/INDEX(female!$B:$J,MATCH($A22647,female!$A:$A,0),MATCH($B22647,female!$B$1:$J$1,0))</f>
        <v>5.5544228697736544E-4</v>
      </c>
    </row>
    <row r="22648" spans="1:7" x14ac:dyDescent="0.2">
      <c r="A22648" t="s">
        <v>30</v>
      </c>
      <c r="B22648">
        <v>2000</v>
      </c>
      <c r="C22648" t="s">
        <v>25</v>
      </c>
      <c r="D22648">
        <v>428</v>
      </c>
      <c r="E22648">
        <v>698</v>
      </c>
      <c r="F22648">
        <f>D22648/INDEX(male!$B:$J,MATCH($A22648,male!$A:$A,0),MATCH($B22648,male!$B$1:$J$1,0))</f>
        <v>3.608656999513E-5</v>
      </c>
      <c r="G22648">
        <f>E22648/INDEX(female!$B:$J,MATCH($A22648,female!$A:$A,0),MATCH($B22648,female!$B$1:$J$1,0))</f>
        <v>6.0173632827906425E-5</v>
      </c>
    </row>
    <row r="22649" spans="1:7" x14ac:dyDescent="0.2">
      <c r="A22649" t="s">
        <v>30</v>
      </c>
      <c r="B22649">
        <v>2000</v>
      </c>
      <c r="C22649" t="s">
        <v>26</v>
      </c>
      <c r="D22649">
        <v>23</v>
      </c>
      <c r="E22649">
        <v>44</v>
      </c>
      <c r="F22649">
        <f>D22649/INDEX(male!$B:$J,MATCH($A22649,male!$A:$A,0),MATCH($B22649,male!$B$1:$J$1,0))</f>
        <v>1.9392315651588551E-6</v>
      </c>
      <c r="G22649">
        <f>E22649/INDEX(female!$B:$J,MATCH($A22649,female!$A:$A,0),MATCH($B22649,female!$B$1:$J$1,0))</f>
        <v>3.7931802928766228E-6</v>
      </c>
    </row>
    <row r="22650" spans="1:7" x14ac:dyDescent="0.2">
      <c r="A22650" t="s">
        <v>31</v>
      </c>
      <c r="B22650">
        <v>2000</v>
      </c>
      <c r="C22650" t="s">
        <v>8</v>
      </c>
      <c r="D22650">
        <v>1535574</v>
      </c>
      <c r="E22650">
        <v>1546980</v>
      </c>
      <c r="F22650">
        <f>D22650/INDEX(male!$B:$J,MATCH($A22650,male!$A:$A,0),MATCH($B22650,male!$B$1:$J$1,0))</f>
        <v>0.26289308154565805</v>
      </c>
      <c r="G22650">
        <f>E22650/INDEX(female!$B:$J,MATCH($A22650,female!$A:$A,0),MATCH($B22650,female!$B$1:$J$1,0))</f>
        <v>0.26227392568447683</v>
      </c>
    </row>
    <row r="22651" spans="1:7" x14ac:dyDescent="0.2">
      <c r="A22651" t="s">
        <v>31</v>
      </c>
      <c r="B22651">
        <v>2000</v>
      </c>
      <c r="C22651" t="s">
        <v>9</v>
      </c>
      <c r="D22651">
        <v>882239</v>
      </c>
      <c r="E22651">
        <v>893953</v>
      </c>
      <c r="F22651">
        <f>D22651/INDEX(male!$B:$J,MATCH($A22651,male!$A:$A,0),MATCH($B22651,male!$B$1:$J$1,0))</f>
        <v>0.15104093281714839</v>
      </c>
      <c r="G22651">
        <f>E22651/INDEX(female!$B:$J,MATCH($A22651,female!$A:$A,0),MATCH($B22651,female!$B$1:$J$1,0))</f>
        <v>0.15156017704651328</v>
      </c>
    </row>
    <row r="22652" spans="1:7" x14ac:dyDescent="0.2">
      <c r="A22652" t="s">
        <v>31</v>
      </c>
      <c r="B22652">
        <v>2000</v>
      </c>
      <c r="C22652" t="s">
        <v>10</v>
      </c>
      <c r="D22652">
        <v>719025</v>
      </c>
      <c r="E22652">
        <v>731544</v>
      </c>
      <c r="F22652">
        <f>D22652/INDEX(male!$B:$J,MATCH($A22652,male!$A:$A,0),MATCH($B22652,male!$B$1:$J$1,0))</f>
        <v>0.12309839705436977</v>
      </c>
      <c r="G22652">
        <f>E22652/INDEX(female!$B:$J,MATCH($A22652,female!$A:$A,0),MATCH($B22652,female!$B$1:$J$1,0))</f>
        <v>0.12402546683921248</v>
      </c>
    </row>
    <row r="22653" spans="1:7" x14ac:dyDescent="0.2">
      <c r="A22653" t="s">
        <v>31</v>
      </c>
      <c r="B22653">
        <v>2000</v>
      </c>
      <c r="C22653" t="s">
        <v>11</v>
      </c>
      <c r="D22653">
        <v>595485</v>
      </c>
      <c r="E22653">
        <v>610302</v>
      </c>
      <c r="F22653">
        <f>D22653/INDEX(male!$B:$J,MATCH($A22653,male!$A:$A,0),MATCH($B22653,male!$B$1:$J$1,0))</f>
        <v>0.10194812276335508</v>
      </c>
      <c r="G22653">
        <f>E22653/INDEX(female!$B:$J,MATCH($A22653,female!$A:$A,0),MATCH($B22653,female!$B$1:$J$1,0))</f>
        <v>0.10347018151048337</v>
      </c>
    </row>
    <row r="22654" spans="1:7" x14ac:dyDescent="0.2">
      <c r="A22654" t="s">
        <v>31</v>
      </c>
      <c r="B22654">
        <v>2000</v>
      </c>
      <c r="C22654" t="s">
        <v>12</v>
      </c>
      <c r="D22654">
        <v>448660</v>
      </c>
      <c r="E22654">
        <v>456065</v>
      </c>
      <c r="F22654">
        <f>D22654/INDEX(male!$B:$J,MATCH($A22654,male!$A:$A,0),MATCH($B22654,male!$B$1:$J$1,0))</f>
        <v>7.6811413820678756E-2</v>
      </c>
      <c r="G22654">
        <f>E22654/INDEX(female!$B:$J,MATCH($A22654,female!$A:$A,0),MATCH($B22654,female!$B$1:$J$1,0))</f>
        <v>7.7320946565108101E-2</v>
      </c>
    </row>
    <row r="22655" spans="1:7" x14ac:dyDescent="0.2">
      <c r="A22655" t="s">
        <v>31</v>
      </c>
      <c r="B22655">
        <v>2000</v>
      </c>
      <c r="C22655" t="s">
        <v>13</v>
      </c>
      <c r="D22655">
        <v>427591</v>
      </c>
      <c r="E22655">
        <v>398356</v>
      </c>
      <c r="F22655">
        <f>D22655/INDEX(male!$B:$J,MATCH($A22655,male!$A:$A,0),MATCH($B22655,male!$B$1:$J$1,0))</f>
        <v>7.3204362428114497E-2</v>
      </c>
      <c r="G22655">
        <f>E22655/INDEX(female!$B:$J,MATCH($A22655,female!$A:$A,0),MATCH($B22655,female!$B$1:$J$1,0))</f>
        <v>6.7537002378806096E-2</v>
      </c>
    </row>
    <row r="22656" spans="1:7" x14ac:dyDescent="0.2">
      <c r="A22656" t="s">
        <v>31</v>
      </c>
      <c r="B22656">
        <v>2000</v>
      </c>
      <c r="C22656" t="s">
        <v>14</v>
      </c>
      <c r="D22656">
        <v>326785</v>
      </c>
      <c r="E22656">
        <v>309788</v>
      </c>
      <c r="F22656">
        <f>D22656/INDEX(male!$B:$J,MATCH($A22656,male!$A:$A,0),MATCH($B22656,male!$B$1:$J$1,0))</f>
        <v>5.5946190579482247E-2</v>
      </c>
      <c r="G22656">
        <f>E22656/INDEX(female!$B:$J,MATCH($A22656,female!$A:$A,0),MATCH($B22656,female!$B$1:$J$1,0))</f>
        <v>5.2521244547403784E-2</v>
      </c>
    </row>
    <row r="22657" spans="1:7" x14ac:dyDescent="0.2">
      <c r="A22657" t="s">
        <v>31</v>
      </c>
      <c r="B22657">
        <v>2000</v>
      </c>
      <c r="C22657" t="s">
        <v>15</v>
      </c>
      <c r="D22657">
        <v>241855</v>
      </c>
      <c r="E22657">
        <v>216368</v>
      </c>
      <c r="F22657">
        <f>D22657/INDEX(male!$B:$J,MATCH($A22657,male!$A:$A,0),MATCH($B22657,male!$B$1:$J$1,0))</f>
        <v>4.1406019011278605E-2</v>
      </c>
      <c r="G22657">
        <f>E22657/INDEX(female!$B:$J,MATCH($A22657,female!$A:$A,0),MATCH($B22657,female!$B$1:$J$1,0))</f>
        <v>3.6682881971647263E-2</v>
      </c>
    </row>
    <row r="22658" spans="1:7" x14ac:dyDescent="0.2">
      <c r="A22658" t="s">
        <v>31</v>
      </c>
      <c r="B22658">
        <v>2000</v>
      </c>
      <c r="C22658" t="s">
        <v>16</v>
      </c>
      <c r="D22658">
        <v>202176</v>
      </c>
      <c r="E22658">
        <v>194958</v>
      </c>
      <c r="F22658">
        <f>D22658/INDEX(male!$B:$J,MATCH($A22658,male!$A:$A,0),MATCH($B22658,male!$B$1:$J$1,0))</f>
        <v>3.4612901530356052E-2</v>
      </c>
      <c r="G22658">
        <f>E22658/INDEX(female!$B:$J,MATCH($A22658,female!$A:$A,0),MATCH($B22658,female!$B$1:$J$1,0))</f>
        <v>3.3053045290562411E-2</v>
      </c>
    </row>
    <row r="22659" spans="1:7" x14ac:dyDescent="0.2">
      <c r="A22659" t="s">
        <v>31</v>
      </c>
      <c r="B22659">
        <v>2000</v>
      </c>
      <c r="C22659" t="s">
        <v>17</v>
      </c>
      <c r="D22659">
        <v>153665</v>
      </c>
      <c r="E22659">
        <v>159895</v>
      </c>
      <c r="F22659">
        <f>D22659/INDEX(male!$B:$J,MATCH($A22659,male!$A:$A,0),MATCH($B22659,male!$B$1:$J$1,0))</f>
        <v>2.6307729471659162E-2</v>
      </c>
      <c r="G22659">
        <f>E22659/INDEX(female!$B:$J,MATCH($A22659,female!$A:$A,0),MATCH($B22659,female!$B$1:$J$1,0))</f>
        <v>2.7108488375621808E-2</v>
      </c>
    </row>
    <row r="22660" spans="1:7" x14ac:dyDescent="0.2">
      <c r="A22660" t="s">
        <v>31</v>
      </c>
      <c r="B22660">
        <v>2000</v>
      </c>
      <c r="C22660" t="s">
        <v>18</v>
      </c>
      <c r="D22660">
        <v>119321</v>
      </c>
      <c r="E22660">
        <v>147955</v>
      </c>
      <c r="F22660">
        <f>D22660/INDEX(male!$B:$J,MATCH($A22660,male!$A:$A,0),MATCH($B22660,male!$B$1:$J$1,0))</f>
        <v>2.0427973762976885E-2</v>
      </c>
      <c r="G22660">
        <f>E22660/INDEX(female!$B:$J,MATCH($A22660,female!$A:$A,0),MATCH($B22660,female!$B$1:$J$1,0))</f>
        <v>2.5084188984115352E-2</v>
      </c>
    </row>
    <row r="22661" spans="1:7" x14ac:dyDescent="0.2">
      <c r="A22661" t="s">
        <v>31</v>
      </c>
      <c r="B22661">
        <v>2000</v>
      </c>
      <c r="C22661" t="s">
        <v>19</v>
      </c>
      <c r="D22661">
        <v>88974</v>
      </c>
      <c r="E22661">
        <v>107336</v>
      </c>
      <c r="F22661">
        <f>D22661/INDEX(male!$B:$J,MATCH($A22661,male!$A:$A,0),MATCH($B22661,male!$B$1:$J$1,0))</f>
        <v>1.523251177568999E-2</v>
      </c>
      <c r="G22661">
        <f>E22661/INDEX(female!$B:$J,MATCH($A22661,female!$A:$A,0),MATCH($B22661,female!$B$1:$J$1,0))</f>
        <v>1.8197671648805418E-2</v>
      </c>
    </row>
    <row r="22662" spans="1:7" x14ac:dyDescent="0.2">
      <c r="A22662" t="s">
        <v>31</v>
      </c>
      <c r="B22662">
        <v>2000</v>
      </c>
      <c r="C22662" t="s">
        <v>20</v>
      </c>
      <c r="D22662">
        <v>55929</v>
      </c>
      <c r="E22662">
        <v>70052</v>
      </c>
      <c r="F22662">
        <f>D22662/INDEX(male!$B:$J,MATCH($A22662,male!$A:$A,0),MATCH($B22662,male!$B$1:$J$1,0))</f>
        <v>9.5751472464154185E-3</v>
      </c>
      <c r="G22662">
        <f>E22662/INDEX(female!$B:$J,MATCH($A22662,female!$A:$A,0),MATCH($B22662,female!$B$1:$J$1,0))</f>
        <v>1.1876567920754613E-2</v>
      </c>
    </row>
    <row r="22663" spans="1:7" x14ac:dyDescent="0.2">
      <c r="A22663" t="s">
        <v>31</v>
      </c>
      <c r="B22663">
        <v>2000</v>
      </c>
      <c r="C22663" t="s">
        <v>21</v>
      </c>
      <c r="D22663">
        <v>27579</v>
      </c>
      <c r="E22663">
        <v>33054</v>
      </c>
      <c r="F22663">
        <f>D22663/INDEX(male!$B:$J,MATCH($A22663,male!$A:$A,0),MATCH($B22663,male!$B$1:$J$1,0))</f>
        <v>4.7215753170786329E-3</v>
      </c>
      <c r="G22663">
        <f>E22663/INDEX(female!$B:$J,MATCH($A22663,female!$A:$A,0),MATCH($B22663,female!$B$1:$J$1,0))</f>
        <v>5.6039524360849509E-3</v>
      </c>
    </row>
    <row r="22664" spans="1:7" x14ac:dyDescent="0.2">
      <c r="A22664" t="s">
        <v>31</v>
      </c>
      <c r="B22664">
        <v>2000</v>
      </c>
      <c r="C22664" t="s">
        <v>22</v>
      </c>
      <c r="D22664">
        <v>11931</v>
      </c>
      <c r="E22664">
        <v>15915</v>
      </c>
      <c r="F22664">
        <f>D22664/INDEX(male!$B:$J,MATCH($A22664,male!$A:$A,0),MATCH($B22664,male!$B$1:$J$1,0))</f>
        <v>2.0426090542827935E-3</v>
      </c>
      <c r="G22664">
        <f>E22664/INDEX(female!$B:$J,MATCH($A22664,female!$A:$A,0),MATCH($B22664,female!$B$1:$J$1,0))</f>
        <v>2.6982181587793305E-3</v>
      </c>
    </row>
    <row r="22665" spans="1:7" x14ac:dyDescent="0.2">
      <c r="A22665" t="s">
        <v>31</v>
      </c>
      <c r="B22665">
        <v>2000</v>
      </c>
      <c r="C22665" t="s">
        <v>23</v>
      </c>
      <c r="D22665">
        <v>3437</v>
      </c>
      <c r="E22665">
        <v>4576</v>
      </c>
      <c r="F22665">
        <f>D22665/INDEX(male!$B:$J,MATCH($A22665,male!$A:$A,0),MATCH($B22665,male!$B$1:$J$1,0))</f>
        <v>5.8842069563070666E-4</v>
      </c>
      <c r="G22665">
        <f>E22665/INDEX(female!$B:$J,MATCH($A22665,female!$A:$A,0),MATCH($B22665,female!$B$1:$J$1,0))</f>
        <v>7.758118940982857E-4</v>
      </c>
    </row>
    <row r="22666" spans="1:7" x14ac:dyDescent="0.2">
      <c r="A22666" t="s">
        <v>31</v>
      </c>
      <c r="B22666">
        <v>2000</v>
      </c>
      <c r="C22666" t="s">
        <v>24</v>
      </c>
      <c r="D22666">
        <v>737</v>
      </c>
      <c r="E22666">
        <v>1100</v>
      </c>
      <c r="F22666">
        <f>D22666/INDEX(male!$B:$J,MATCH($A22666,male!$A:$A,0),MATCH($B22666,male!$B$1:$J$1,0))</f>
        <v>1.2617574997958418E-4</v>
      </c>
      <c r="G22666">
        <f>E22666/INDEX(female!$B:$J,MATCH($A22666,female!$A:$A,0),MATCH($B22666,female!$B$1:$J$1,0))</f>
        <v>1.8649324377362637E-4</v>
      </c>
    </row>
    <row r="22667" spans="1:7" x14ac:dyDescent="0.2">
      <c r="A22667" t="s">
        <v>31</v>
      </c>
      <c r="B22667">
        <v>2000</v>
      </c>
      <c r="C22667" t="s">
        <v>25</v>
      </c>
      <c r="D22667">
        <v>89</v>
      </c>
      <c r="E22667">
        <v>128</v>
      </c>
      <c r="F22667">
        <f>D22667/INDEX(male!$B:$J,MATCH($A22667,male!$A:$A,0),MATCH($B22667,male!$B$1:$J$1,0))</f>
        <v>1.5236963023314779E-5</v>
      </c>
      <c r="G22667">
        <f>E22667/INDEX(female!$B:$J,MATCH($A22667,female!$A:$A,0),MATCH($B22667,female!$B$1:$J$1,0))</f>
        <v>2.1701032002749251E-5</v>
      </c>
    </row>
    <row r="22668" spans="1:7" x14ac:dyDescent="0.2">
      <c r="A22668" t="s">
        <v>31</v>
      </c>
      <c r="B22668">
        <v>2000</v>
      </c>
      <c r="C22668" t="s">
        <v>26</v>
      </c>
      <c r="D22668">
        <v>7</v>
      </c>
      <c r="E22668">
        <v>12</v>
      </c>
      <c r="F22668">
        <f>D22668/INDEX(male!$B:$J,MATCH($A22668,male!$A:$A,0),MATCH($B22668,male!$B$1:$J$1,0))</f>
        <v>1.1984128220584658E-6</v>
      </c>
      <c r="G22668">
        <f>E22668/INDEX(female!$B:$J,MATCH($A22668,female!$A:$A,0),MATCH($B22668,female!$B$1:$J$1,0))</f>
        <v>2.0344717502577419E-6</v>
      </c>
    </row>
    <row r="22669" spans="1:7" x14ac:dyDescent="0.2">
      <c r="A22669" t="s">
        <v>32</v>
      </c>
      <c r="B22669">
        <v>2000</v>
      </c>
      <c r="C22669" t="s">
        <v>8</v>
      </c>
      <c r="D22669">
        <v>3731</v>
      </c>
      <c r="E22669">
        <v>3557</v>
      </c>
      <c r="F22669">
        <f>D22669/INDEX(male!$B:$J,MATCH($A22669,male!$A:$A,0),MATCH($B22669,male!$B$1:$J$1,0))</f>
        <v>0.13051386994088221</v>
      </c>
      <c r="G22669">
        <f>E22669/INDEX(female!$B:$J,MATCH($A22669,female!$A:$A,0),MATCH($B22669,female!$B$1:$J$1,0))</f>
        <v>0.10811221543418133</v>
      </c>
    </row>
    <row r="22670" spans="1:7" x14ac:dyDescent="0.2">
      <c r="A22670" t="s">
        <v>32</v>
      </c>
      <c r="B22670">
        <v>2000</v>
      </c>
      <c r="C22670" t="s">
        <v>9</v>
      </c>
      <c r="D22670">
        <v>2951</v>
      </c>
      <c r="E22670">
        <v>3305</v>
      </c>
      <c r="F22670">
        <f>D22670/INDEX(male!$B:$J,MATCH($A22670,male!$A:$A,0),MATCH($B22670,male!$B$1:$J$1,0))</f>
        <v>0.10322874033651659</v>
      </c>
      <c r="G22670">
        <f>E22670/INDEX(female!$B:$J,MATCH($A22670,female!$A:$A,0),MATCH($B22670,female!$B$1:$J$1,0))</f>
        <v>0.10045287377283366</v>
      </c>
    </row>
    <row r="22671" spans="1:7" x14ac:dyDescent="0.2">
      <c r="A22671" t="s">
        <v>32</v>
      </c>
      <c r="B22671">
        <v>2000</v>
      </c>
      <c r="C22671" t="s">
        <v>10</v>
      </c>
      <c r="D22671">
        <v>2869</v>
      </c>
      <c r="E22671">
        <v>3146</v>
      </c>
      <c r="F22671">
        <f>D22671/INDEX(male!$B:$J,MATCH($A22671,male!$A:$A,0),MATCH($B22671,male!$B$1:$J$1,0))</f>
        <v>0.10036030363451919</v>
      </c>
      <c r="G22671">
        <f>E22671/INDEX(female!$B:$J,MATCH($A22671,female!$A:$A,0),MATCH($B22671,female!$B$1:$J$1,0))</f>
        <v>9.5620193915078575E-2</v>
      </c>
    </row>
    <row r="22672" spans="1:7" x14ac:dyDescent="0.2">
      <c r="A22672" t="s">
        <v>32</v>
      </c>
      <c r="B22672">
        <v>2000</v>
      </c>
      <c r="C22672" t="s">
        <v>11</v>
      </c>
      <c r="D22672">
        <v>2925</v>
      </c>
      <c r="E22672">
        <v>3445</v>
      </c>
      <c r="F22672">
        <f>D22672/INDEX(male!$B:$J,MATCH($A22672,male!$A:$A,0),MATCH($B22672,male!$B$1:$J$1,0))</f>
        <v>0.10231923601637108</v>
      </c>
      <c r="G22672">
        <f>E22672/INDEX(female!$B:$J,MATCH($A22672,female!$A:$A,0),MATCH($B22672,female!$B$1:$J$1,0))</f>
        <v>0.10470806358469348</v>
      </c>
    </row>
    <row r="22673" spans="1:7" x14ac:dyDescent="0.2">
      <c r="A22673" t="s">
        <v>32</v>
      </c>
      <c r="B22673">
        <v>2000</v>
      </c>
      <c r="C22673" t="s">
        <v>12</v>
      </c>
      <c r="D22673">
        <v>3110</v>
      </c>
      <c r="E22673">
        <v>3909</v>
      </c>
      <c r="F22673">
        <f>D22673/INDEX(male!$B:$J,MATCH($A22673,male!$A:$A,0),MATCH($B22673,male!$B$1:$J$1,0))</f>
        <v>0.10879070906356036</v>
      </c>
      <c r="G22673">
        <f>E22673/INDEX(female!$B:$J,MATCH($A22673,female!$A:$A,0),MATCH($B22673,female!$B$1:$J$1,0))</f>
        <v>0.11881097838971459</v>
      </c>
    </row>
    <row r="22674" spans="1:7" x14ac:dyDescent="0.2">
      <c r="A22674" t="s">
        <v>32</v>
      </c>
      <c r="B22674">
        <v>2000</v>
      </c>
      <c r="C22674" t="s">
        <v>13</v>
      </c>
      <c r="D22674">
        <v>3019</v>
      </c>
      <c r="E22674">
        <v>3660</v>
      </c>
      <c r="F22674">
        <f>D22674/INDEX(male!$B:$J,MATCH($A22674,male!$A:$A,0),MATCH($B22674,male!$B$1:$J$1,0))</f>
        <v>0.10560744394305104</v>
      </c>
      <c r="G22674">
        <f>E22674/INDEX(female!$B:$J,MATCH($A22674,female!$A:$A,0),MATCH($B22674,female!$B$1:$J$1,0))</f>
        <v>0.11124281936719249</v>
      </c>
    </row>
    <row r="22675" spans="1:7" x14ac:dyDescent="0.2">
      <c r="A22675" t="s">
        <v>32</v>
      </c>
      <c r="B22675">
        <v>2000</v>
      </c>
      <c r="C22675" t="s">
        <v>14</v>
      </c>
      <c r="D22675">
        <v>2456</v>
      </c>
      <c r="E22675">
        <v>2999</v>
      </c>
      <c r="F22675">
        <f>D22675/INDEX(male!$B:$J,MATCH($A22675,male!$A:$A,0),MATCH($B22675,male!$B$1:$J$1,0))</f>
        <v>8.5913177318361497E-2</v>
      </c>
      <c r="G22675">
        <f>E22675/INDEX(female!$B:$J,MATCH($A22675,female!$A:$A,0),MATCH($B22675,female!$B$1:$J$1,0))</f>
        <v>9.1152244612625763E-2</v>
      </c>
    </row>
    <row r="22676" spans="1:7" x14ac:dyDescent="0.2">
      <c r="A22676" t="s">
        <v>32</v>
      </c>
      <c r="B22676">
        <v>2000</v>
      </c>
      <c r="C22676" t="s">
        <v>15</v>
      </c>
      <c r="D22676">
        <v>1954</v>
      </c>
      <c r="E22676">
        <v>2229</v>
      </c>
      <c r="F22676">
        <f>D22676/INDEX(male!$B:$J,MATCH($A22676,male!$A:$A,0),MATCH($B22676,male!$B$1:$J$1,0))</f>
        <v>6.8352747752474907E-2</v>
      </c>
      <c r="G22676">
        <f>E22676/INDEX(female!$B:$J,MATCH($A22676,female!$A:$A,0),MATCH($B22676,female!$B$1:$J$1,0))</f>
        <v>6.7748700647396742E-2</v>
      </c>
    </row>
    <row r="22677" spans="1:7" x14ac:dyDescent="0.2">
      <c r="A22677" t="s">
        <v>32</v>
      </c>
      <c r="B22677">
        <v>2000</v>
      </c>
      <c r="C22677" t="s">
        <v>16</v>
      </c>
      <c r="D22677">
        <v>1478</v>
      </c>
      <c r="E22677">
        <v>1658</v>
      </c>
      <c r="F22677">
        <f>D22677/INDEX(male!$B:$J,MATCH($A22677,male!$A:$A,0),MATCH($B22677,male!$B$1:$J$1,0))</f>
        <v>5.170182250673383E-2</v>
      </c>
      <c r="G22677">
        <f>E22677/INDEX(female!$B:$J,MATCH($A22677,female!$A:$A,0),MATCH($B22677,female!$B$1:$J$1,0))</f>
        <v>5.0393605057597032E-2</v>
      </c>
    </row>
    <row r="22678" spans="1:7" x14ac:dyDescent="0.2">
      <c r="A22678" t="s">
        <v>32</v>
      </c>
      <c r="B22678">
        <v>2000</v>
      </c>
      <c r="C22678" t="s">
        <v>17</v>
      </c>
      <c r="D22678">
        <v>1027</v>
      </c>
      <c r="E22678">
        <v>1259</v>
      </c>
      <c r="F22678">
        <f>D22678/INDEX(male!$B:$J,MATCH($A22678,male!$A:$A,0),MATCH($B22678,male!$B$1:$J$1,0))</f>
        <v>3.5925420645748066E-2</v>
      </c>
      <c r="G22678">
        <f>E22678/INDEX(female!$B:$J,MATCH($A22678,female!$A:$A,0),MATCH($B22678,female!$B$1:$J$1,0))</f>
        <v>3.8266314093796543E-2</v>
      </c>
    </row>
    <row r="22679" spans="1:7" x14ac:dyDescent="0.2">
      <c r="A22679" t="s">
        <v>32</v>
      </c>
      <c r="B22679">
        <v>2000</v>
      </c>
      <c r="C22679" t="s">
        <v>18</v>
      </c>
      <c r="D22679">
        <v>823</v>
      </c>
      <c r="E22679">
        <v>981</v>
      </c>
      <c r="F22679">
        <f>D22679/INDEX(male!$B:$J,MATCH($A22679,male!$A:$A,0),MATCH($B22679,male!$B$1:$J$1,0))</f>
        <v>2.8789309826144752E-2</v>
      </c>
      <c r="G22679">
        <f>E22679/INDEX(female!$B:$J,MATCH($A22679,female!$A:$A,0),MATCH($B22679,female!$B$1:$J$1,0))</f>
        <v>2.9816722895960608E-2</v>
      </c>
    </row>
    <row r="22680" spans="1:7" x14ac:dyDescent="0.2">
      <c r="A22680" t="s">
        <v>32</v>
      </c>
      <c r="B22680">
        <v>2000</v>
      </c>
      <c r="C22680" t="s">
        <v>19</v>
      </c>
      <c r="D22680">
        <v>696</v>
      </c>
      <c r="E22680">
        <v>832</v>
      </c>
      <c r="F22680">
        <f>D22680/INDEX(male!$B:$J,MATCH($A22680,male!$A:$A,0),MATCH($B22680,male!$B$1:$J$1,0))</f>
        <v>2.4346731031587784E-2</v>
      </c>
      <c r="G22680">
        <f>E22680/INDEX(female!$B:$J,MATCH($A22680,female!$A:$A,0),MATCH($B22680,female!$B$1:$J$1,0))</f>
        <v>2.5287985167624084E-2</v>
      </c>
    </row>
    <row r="22681" spans="1:7" x14ac:dyDescent="0.2">
      <c r="A22681" t="s">
        <v>32</v>
      </c>
      <c r="B22681">
        <v>2000</v>
      </c>
      <c r="C22681" t="s">
        <v>20</v>
      </c>
      <c r="D22681">
        <v>578</v>
      </c>
      <c r="E22681">
        <v>747</v>
      </c>
      <c r="F22681">
        <f>D22681/INDEX(male!$B:$J,MATCH($A22681,male!$A:$A,0),MATCH($B22681,male!$B$1:$J$1,0))</f>
        <v>2.0218980655542729E-2</v>
      </c>
      <c r="G22681">
        <f>E22681/INDEX(female!$B:$J,MATCH($A22681,female!$A:$A,0),MATCH($B22681,female!$B$1:$J$1,0))</f>
        <v>2.2704477067566335E-2</v>
      </c>
    </row>
    <row r="22682" spans="1:7" x14ac:dyDescent="0.2">
      <c r="A22682" t="s">
        <v>32</v>
      </c>
      <c r="B22682">
        <v>2000</v>
      </c>
      <c r="C22682" t="s">
        <v>21</v>
      </c>
      <c r="D22682">
        <v>465</v>
      </c>
      <c r="E22682">
        <v>542</v>
      </c>
      <c r="F22682">
        <f>D22682/INDEX(male!$B:$J,MATCH($A22682,male!$A:$A,0),MATCH($B22682,male!$B$1:$J$1,0))</f>
        <v>1.6266134956448734E-2</v>
      </c>
      <c r="G22682">
        <f>E22682/INDEX(female!$B:$J,MATCH($A22682,female!$A:$A,0),MATCH($B22682,female!$B$1:$J$1,0))</f>
        <v>1.6473663414485883E-2</v>
      </c>
    </row>
    <row r="22683" spans="1:7" x14ac:dyDescent="0.2">
      <c r="A22683" t="s">
        <v>32</v>
      </c>
      <c r="B22683">
        <v>2000</v>
      </c>
      <c r="C22683" t="s">
        <v>22</v>
      </c>
      <c r="D22683">
        <v>305</v>
      </c>
      <c r="E22683">
        <v>408</v>
      </c>
      <c r="F22683">
        <f>D22683/INDEX(male!$B:$J,MATCH($A22683,male!$A:$A,0),MATCH($B22683,male!$B$1:$J$1,0))</f>
        <v>1.0669185294014762E-2</v>
      </c>
      <c r="G22683">
        <f>E22683/INDEX(female!$B:$J,MATCH($A22683,female!$A:$A,0),MATCH($B22683,female!$B$1:$J$1,0))</f>
        <v>1.2400838880277196E-2</v>
      </c>
    </row>
    <row r="22684" spans="1:7" x14ac:dyDescent="0.2">
      <c r="A22684" t="s">
        <v>32</v>
      </c>
      <c r="B22684">
        <v>2000</v>
      </c>
      <c r="C22684" t="s">
        <v>23</v>
      </c>
      <c r="D22684">
        <v>144</v>
      </c>
      <c r="E22684">
        <v>175</v>
      </c>
      <c r="F22684">
        <f>D22684/INDEX(male!$B:$J,MATCH($A22684,male!$A:$A,0),MATCH($B22684,male!$B$1:$J$1,0))</f>
        <v>5.0372546961905762E-3</v>
      </c>
      <c r="G22684">
        <f>E22684/INDEX(female!$B:$J,MATCH($A22684,female!$A:$A,0),MATCH($B22684,female!$B$1:$J$1,0))</f>
        <v>5.3189872648247774E-3</v>
      </c>
    </row>
    <row r="22685" spans="1:7" x14ac:dyDescent="0.2">
      <c r="A22685" t="s">
        <v>32</v>
      </c>
      <c r="B22685">
        <v>2000</v>
      </c>
      <c r="C22685" t="s">
        <v>24</v>
      </c>
      <c r="D22685">
        <v>46</v>
      </c>
      <c r="E22685">
        <v>46</v>
      </c>
      <c r="F22685">
        <f>D22685/INDEX(male!$B:$J,MATCH($A22685,male!$A:$A,0),MATCH($B22685,male!$B$1:$J$1,0))</f>
        <v>1.6091230279497673E-3</v>
      </c>
      <c r="G22685">
        <f>E22685/INDEX(female!$B:$J,MATCH($A22685,female!$A:$A,0),MATCH($B22685,female!$B$1:$J$1,0))</f>
        <v>1.39813379532537E-3</v>
      </c>
    </row>
    <row r="22686" spans="1:7" x14ac:dyDescent="0.2">
      <c r="A22686" t="s">
        <v>32</v>
      </c>
      <c r="B22686">
        <v>2000</v>
      </c>
      <c r="C22686" t="s">
        <v>25</v>
      </c>
      <c r="D22686">
        <v>9</v>
      </c>
      <c r="E22686">
        <v>3</v>
      </c>
      <c r="F22686">
        <f>D22686/INDEX(male!$B:$J,MATCH($A22686,male!$A:$A,0),MATCH($B22686,male!$B$1:$J$1,0))</f>
        <v>3.1482841851191101E-4</v>
      </c>
      <c r="G22686">
        <f>E22686/INDEX(female!$B:$J,MATCH($A22686,female!$A:$A,0),MATCH($B22686,female!$B$1:$J$1,0))</f>
        <v>9.1182638825567608E-5</v>
      </c>
    </row>
    <row r="22687" spans="1:7" x14ac:dyDescent="0.2">
      <c r="A22687" t="s">
        <v>32</v>
      </c>
      <c r="B22687">
        <v>2000</v>
      </c>
      <c r="C22687" t="s">
        <v>26</v>
      </c>
      <c r="D22687">
        <v>1</v>
      </c>
      <c r="E22687">
        <v>0</v>
      </c>
      <c r="F22687">
        <f>D22687/INDEX(male!$B:$J,MATCH($A22687,male!$A:$A,0),MATCH($B22687,male!$B$1:$J$1,0))</f>
        <v>3.4980935390212336E-5</v>
      </c>
      <c r="G22687">
        <f>E22687/INDEX(female!$B:$J,MATCH($A22687,female!$A:$A,0),MATCH($B22687,female!$B$1:$J$1,0))</f>
        <v>0</v>
      </c>
    </row>
    <row r="22688" spans="1:7" x14ac:dyDescent="0.2">
      <c r="A22688" t="s">
        <v>33</v>
      </c>
      <c r="B22688">
        <v>2000</v>
      </c>
      <c r="C22688" t="s">
        <v>8</v>
      </c>
      <c r="D22688">
        <v>1784679</v>
      </c>
      <c r="E22688">
        <v>1722662</v>
      </c>
      <c r="F22688">
        <f>D22688/INDEX(male!$B:$J,MATCH($A22688,male!$A:$A,0),MATCH($B22688,male!$B$1:$J$1,0))</f>
        <v>0.12431300358434123</v>
      </c>
      <c r="G22688">
        <f>E22688/INDEX(female!$B:$J,MATCH($A22688,female!$A:$A,0),MATCH($B22688,female!$B$1:$J$1,0))</f>
        <v>0.11094217857454285</v>
      </c>
    </row>
    <row r="22689" spans="1:7" x14ac:dyDescent="0.2">
      <c r="A22689" t="s">
        <v>33</v>
      </c>
      <c r="B22689">
        <v>2000</v>
      </c>
      <c r="C22689" t="s">
        <v>9</v>
      </c>
      <c r="D22689">
        <v>1633791</v>
      </c>
      <c r="E22689">
        <v>1620326</v>
      </c>
      <c r="F22689">
        <f>D22689/INDEX(male!$B:$J,MATCH($A22689,male!$A:$A,0),MATCH($B22689,male!$B$1:$J$1,0))</f>
        <v>0.11380279951692403</v>
      </c>
      <c r="G22689">
        <f>E22689/INDEX(female!$B:$J,MATCH($A22689,female!$A:$A,0),MATCH($B22689,female!$B$1:$J$1,0))</f>
        <v>0.1043515770597916</v>
      </c>
    </row>
    <row r="22690" spans="1:7" x14ac:dyDescent="0.2">
      <c r="A22690" t="s">
        <v>33</v>
      </c>
      <c r="B22690">
        <v>2000</v>
      </c>
      <c r="C22690" t="s">
        <v>10</v>
      </c>
      <c r="D22690">
        <v>1605014</v>
      </c>
      <c r="E22690">
        <v>1627985</v>
      </c>
      <c r="F22690">
        <f>D22690/INDEX(male!$B:$J,MATCH($A22690,male!$A:$A,0),MATCH($B22690,male!$B$1:$J$1,0))</f>
        <v>0.1117983184286462</v>
      </c>
      <c r="G22690">
        <f>E22690/INDEX(female!$B:$J,MATCH($A22690,female!$A:$A,0),MATCH($B22690,female!$B$1:$J$1,0))</f>
        <v>0.10484482886757654</v>
      </c>
    </row>
    <row r="22691" spans="1:7" x14ac:dyDescent="0.2">
      <c r="A22691" t="s">
        <v>33</v>
      </c>
      <c r="B22691">
        <v>2000</v>
      </c>
      <c r="C22691" t="s">
        <v>11</v>
      </c>
      <c r="D22691">
        <v>1338935</v>
      </c>
      <c r="E22691">
        <v>1407479</v>
      </c>
      <c r="F22691">
        <f>D22691/INDEX(male!$B:$J,MATCH($A22691,male!$A:$A,0),MATCH($B22691,male!$B$1:$J$1,0))</f>
        <v>9.3264408587874867E-2</v>
      </c>
      <c r="G22691">
        <f>E22691/INDEX(female!$B:$J,MATCH($A22691,female!$A:$A,0),MATCH($B22691,female!$B$1:$J$1,0))</f>
        <v>9.0643891000044691E-2</v>
      </c>
    </row>
    <row r="22692" spans="1:7" x14ac:dyDescent="0.2">
      <c r="A22692" t="s">
        <v>33</v>
      </c>
      <c r="B22692">
        <v>2000</v>
      </c>
      <c r="C22692" t="s">
        <v>12</v>
      </c>
      <c r="D22692">
        <v>1178834</v>
      </c>
      <c r="E22692">
        <v>1253844</v>
      </c>
      <c r="F22692">
        <f>D22692/INDEX(male!$B:$J,MATCH($A22692,male!$A:$A,0),MATCH($B22692,male!$B$1:$J$1,0))</f>
        <v>8.2112466873506845E-2</v>
      </c>
      <c r="G22692">
        <f>E22692/INDEX(female!$B:$J,MATCH($A22692,female!$A:$A,0),MATCH($B22692,female!$B$1:$J$1,0))</f>
        <v>8.0749552119115123E-2</v>
      </c>
    </row>
    <row r="22693" spans="1:7" x14ac:dyDescent="0.2">
      <c r="A22693" t="s">
        <v>33</v>
      </c>
      <c r="B22693">
        <v>2000</v>
      </c>
      <c r="C22693" t="s">
        <v>13</v>
      </c>
      <c r="D22693">
        <v>1115057</v>
      </c>
      <c r="E22693">
        <v>1192816</v>
      </c>
      <c r="F22693">
        <f>D22693/INDEX(male!$B:$J,MATCH($A22693,male!$A:$A,0),MATCH($B22693,male!$B$1:$J$1,0))</f>
        <v>7.7670037490072327E-2</v>
      </c>
      <c r="G22693">
        <f>E22693/INDEX(female!$B:$J,MATCH($A22693,female!$A:$A,0),MATCH($B22693,female!$B$1:$J$1,0))</f>
        <v>7.6819251645750528E-2</v>
      </c>
    </row>
    <row r="22694" spans="1:7" x14ac:dyDescent="0.2">
      <c r="A22694" t="s">
        <v>33</v>
      </c>
      <c r="B22694">
        <v>2000</v>
      </c>
      <c r="C22694" t="s">
        <v>14</v>
      </c>
      <c r="D22694">
        <v>1041079</v>
      </c>
      <c r="E22694">
        <v>1103248</v>
      </c>
      <c r="F22694">
        <f>D22694/INDEX(male!$B:$J,MATCH($A22694,male!$A:$A,0),MATCH($B22694,male!$B$1:$J$1,0))</f>
        <v>7.2517050662098001E-2</v>
      </c>
      <c r="G22694">
        <f>E22694/INDEX(female!$B:$J,MATCH($A22694,female!$A:$A,0),MATCH($B22694,female!$B$1:$J$1,0))</f>
        <v>7.1050929682089259E-2</v>
      </c>
    </row>
    <row r="22695" spans="1:7" x14ac:dyDescent="0.2">
      <c r="A22695" t="s">
        <v>33</v>
      </c>
      <c r="B22695">
        <v>2000</v>
      </c>
      <c r="C22695" t="s">
        <v>15</v>
      </c>
      <c r="D22695">
        <v>979575</v>
      </c>
      <c r="E22695">
        <v>1031217</v>
      </c>
      <c r="F22695">
        <f>D22695/INDEX(male!$B:$J,MATCH($A22695,male!$A:$A,0),MATCH($B22695,male!$B$1:$J$1,0))</f>
        <v>6.8232948606517518E-2</v>
      </c>
      <c r="G22695">
        <f>E22695/INDEX(female!$B:$J,MATCH($A22695,female!$A:$A,0),MATCH($B22695,female!$B$1:$J$1,0))</f>
        <v>6.6412018470892342E-2</v>
      </c>
    </row>
    <row r="22696" spans="1:7" x14ac:dyDescent="0.2">
      <c r="A22696" t="s">
        <v>33</v>
      </c>
      <c r="B22696">
        <v>2000</v>
      </c>
      <c r="C22696" t="s">
        <v>16</v>
      </c>
      <c r="D22696">
        <v>883768</v>
      </c>
      <c r="E22696">
        <v>932624</v>
      </c>
      <c r="F22696">
        <f>D22696/INDEX(male!$B:$J,MATCH($A22696,male!$A:$A,0),MATCH($B22696,male!$B$1:$J$1,0))</f>
        <v>6.1559448254686747E-2</v>
      </c>
      <c r="G22696">
        <f>E22696/INDEX(female!$B:$J,MATCH($A22696,female!$A:$A,0),MATCH($B22696,female!$B$1:$J$1,0))</f>
        <v>6.0062472122160038E-2</v>
      </c>
    </row>
    <row r="22697" spans="1:7" x14ac:dyDescent="0.2">
      <c r="A22697" t="s">
        <v>33</v>
      </c>
      <c r="B22697">
        <v>2000</v>
      </c>
      <c r="C22697" t="s">
        <v>17</v>
      </c>
      <c r="D22697">
        <v>734639</v>
      </c>
      <c r="E22697">
        <v>798894</v>
      </c>
      <c r="F22697">
        <f>D22697/INDEX(male!$B:$J,MATCH($A22697,male!$A:$A,0),MATCH($B22697,male!$B$1:$J$1,0))</f>
        <v>5.1171768503017551E-2</v>
      </c>
      <c r="G22697">
        <f>E22697/INDEX(female!$B:$J,MATCH($A22697,female!$A:$A,0),MATCH($B22697,female!$B$1:$J$1,0))</f>
        <v>5.145004696808244E-2</v>
      </c>
    </row>
    <row r="22698" spans="1:7" x14ac:dyDescent="0.2">
      <c r="A22698" t="s">
        <v>33</v>
      </c>
      <c r="B22698">
        <v>2000</v>
      </c>
      <c r="C22698" t="s">
        <v>18</v>
      </c>
      <c r="D22698">
        <v>613478</v>
      </c>
      <c r="E22698">
        <v>696935</v>
      </c>
      <c r="F22698">
        <f>D22698/INDEX(male!$B:$J,MATCH($A22698,male!$A:$A,0),MATCH($B22698,male!$B$1:$J$1,0))</f>
        <v>4.2732218406175283E-2</v>
      </c>
      <c r="G22698">
        <f>E22698/INDEX(female!$B:$J,MATCH($A22698,female!$A:$A,0),MATCH($B22698,female!$B$1:$J$1,0))</f>
        <v>4.4883724854236653E-2</v>
      </c>
    </row>
    <row r="22699" spans="1:7" x14ac:dyDescent="0.2">
      <c r="A22699" t="s">
        <v>33</v>
      </c>
      <c r="B22699">
        <v>2000</v>
      </c>
      <c r="C22699" t="s">
        <v>19</v>
      </c>
      <c r="D22699">
        <v>527063</v>
      </c>
      <c r="E22699">
        <v>640083</v>
      </c>
      <c r="F22699">
        <f>D22699/INDEX(male!$B:$J,MATCH($A22699,male!$A:$A,0),MATCH($B22699,male!$B$1:$J$1,0))</f>
        <v>3.6712924065433417E-2</v>
      </c>
      <c r="G22699">
        <f>E22699/INDEX(female!$B:$J,MATCH($A22699,female!$A:$A,0),MATCH($B22699,female!$B$1:$J$1,0))</f>
        <v>4.1222365437055618E-2</v>
      </c>
    </row>
    <row r="22700" spans="1:7" x14ac:dyDescent="0.2">
      <c r="A22700" t="s">
        <v>33</v>
      </c>
      <c r="B22700">
        <v>2000</v>
      </c>
      <c r="C22700" t="s">
        <v>20</v>
      </c>
      <c r="D22700">
        <v>414143</v>
      </c>
      <c r="E22700">
        <v>577876</v>
      </c>
      <c r="F22700">
        <f>D22700/INDEX(male!$B:$J,MATCH($A22700,male!$A:$A,0),MATCH($B22700,male!$B$1:$J$1,0))</f>
        <v>2.8847406308602181E-2</v>
      </c>
      <c r="G22700">
        <f>E22700/INDEX(female!$B:$J,MATCH($A22700,female!$A:$A,0),MATCH($B22700,female!$B$1:$J$1,0))</f>
        <v>3.7216135484466784E-2</v>
      </c>
    </row>
    <row r="22701" spans="1:7" x14ac:dyDescent="0.2">
      <c r="A22701" t="s">
        <v>33</v>
      </c>
      <c r="B22701">
        <v>2000</v>
      </c>
      <c r="C22701" t="s">
        <v>21</v>
      </c>
      <c r="D22701">
        <v>276121</v>
      </c>
      <c r="E22701">
        <v>441067</v>
      </c>
      <c r="F22701">
        <f>D22701/INDEX(male!$B:$J,MATCH($A22701,male!$A:$A,0),MATCH($B22701,male!$B$1:$J$1,0))</f>
        <v>1.923339203448457E-2</v>
      </c>
      <c r="G22701">
        <f>E22701/INDEX(female!$B:$J,MATCH($A22701,female!$A:$A,0),MATCH($B22701,female!$B$1:$J$1,0))</f>
        <v>2.8405417822728946E-2</v>
      </c>
    </row>
    <row r="22702" spans="1:7" x14ac:dyDescent="0.2">
      <c r="A22702" t="s">
        <v>33</v>
      </c>
      <c r="B22702">
        <v>2000</v>
      </c>
      <c r="C22702" t="s">
        <v>22</v>
      </c>
      <c r="D22702">
        <v>148021</v>
      </c>
      <c r="E22702">
        <v>281841</v>
      </c>
      <c r="F22702">
        <f>D22702/INDEX(male!$B:$J,MATCH($A22702,male!$A:$A,0),MATCH($B22702,male!$B$1:$J$1,0))</f>
        <v>1.0310501274211091E-2</v>
      </c>
      <c r="G22702">
        <f>E22702/INDEX(female!$B:$J,MATCH($A22702,female!$A:$A,0),MATCH($B22702,female!$B$1:$J$1,0))</f>
        <v>1.8151009630227945E-2</v>
      </c>
    </row>
    <row r="22703" spans="1:7" x14ac:dyDescent="0.2">
      <c r="A22703" t="s">
        <v>33</v>
      </c>
      <c r="B22703">
        <v>2000</v>
      </c>
      <c r="C22703" t="s">
        <v>23</v>
      </c>
      <c r="D22703">
        <v>62604</v>
      </c>
      <c r="E22703">
        <v>144238</v>
      </c>
      <c r="F22703">
        <f>D22703/INDEX(male!$B:$J,MATCH($A22703,male!$A:$A,0),MATCH($B22703,male!$B$1:$J$1,0))</f>
        <v>4.3607232877139806E-3</v>
      </c>
      <c r="G22703">
        <f>E22703/INDEX(female!$B:$J,MATCH($A22703,female!$A:$A,0),MATCH($B22703,female!$B$1:$J$1,0))</f>
        <v>9.289157102922635E-3</v>
      </c>
    </row>
    <row r="22704" spans="1:7" x14ac:dyDescent="0.2">
      <c r="A22704" t="s">
        <v>33</v>
      </c>
      <c r="B22704">
        <v>2000</v>
      </c>
      <c r="C22704" t="s">
        <v>24</v>
      </c>
      <c r="D22704">
        <v>16897</v>
      </c>
      <c r="E22704">
        <v>45956</v>
      </c>
      <c r="F22704">
        <f>D22704/INDEX(male!$B:$J,MATCH($A22704,male!$A:$A,0),MATCH($B22704,male!$B$1:$J$1,0))</f>
        <v>1.1769717812360732E-3</v>
      </c>
      <c r="G22704">
        <f>E22704/INDEX(female!$B:$J,MATCH($A22704,female!$A:$A,0),MATCH($B22704,female!$B$1:$J$1,0))</f>
        <v>2.9596396498974792E-3</v>
      </c>
    </row>
    <row r="22705" spans="1:7" x14ac:dyDescent="0.2">
      <c r="A22705" t="s">
        <v>33</v>
      </c>
      <c r="B22705">
        <v>2000</v>
      </c>
      <c r="C22705" t="s">
        <v>25</v>
      </c>
      <c r="D22705">
        <v>2456</v>
      </c>
      <c r="E22705">
        <v>7839</v>
      </c>
      <c r="F22705">
        <f>D22705/INDEX(male!$B:$J,MATCH($A22705,male!$A:$A,0),MATCH($B22705,male!$B$1:$J$1,0))</f>
        <v>1.7107431465442362E-4</v>
      </c>
      <c r="G22705">
        <f>E22705/INDEX(female!$B:$J,MATCH($A22705,female!$A:$A,0),MATCH($B22705,female!$B$1:$J$1,0))</f>
        <v>5.048440946894059E-4</v>
      </c>
    </row>
    <row r="22706" spans="1:7" x14ac:dyDescent="0.2">
      <c r="A22706" t="s">
        <v>33</v>
      </c>
      <c r="B22706">
        <v>2000</v>
      </c>
      <c r="C22706" t="s">
        <v>26</v>
      </c>
      <c r="D22706">
        <v>180</v>
      </c>
      <c r="E22706">
        <v>636</v>
      </c>
      <c r="F22706">
        <f>D22706/INDEX(male!$B:$J,MATCH($A22706,male!$A:$A,0),MATCH($B22706,male!$B$1:$J$1,0))</f>
        <v>1.2538019803662969E-5</v>
      </c>
      <c r="G22706">
        <f>E22706/INDEX(female!$B:$J,MATCH($A22706,female!$A:$A,0),MATCH($B22706,female!$B$1:$J$1,0))</f>
        <v>4.0959413729106027E-5</v>
      </c>
    </row>
    <row r="22707" spans="1:7" x14ac:dyDescent="0.2">
      <c r="A22707" t="s">
        <v>34</v>
      </c>
      <c r="B22707">
        <v>2000</v>
      </c>
      <c r="C22707" t="s">
        <v>8</v>
      </c>
      <c r="D22707">
        <v>104766</v>
      </c>
      <c r="E22707">
        <v>91788</v>
      </c>
      <c r="F22707">
        <f>D22707/INDEX(male!$B:$J,MATCH($A22707,male!$A:$A,0),MATCH($B22707,male!$B$1:$J$1,0))</f>
        <v>9.223893764015316E-2</v>
      </c>
      <c r="G22707">
        <f>E22707/INDEX(female!$B:$J,MATCH($A22707,female!$A:$A,0),MATCH($B22707,female!$B$1:$J$1,0))</f>
        <v>6.8598846073361031E-2</v>
      </c>
    </row>
    <row r="22708" spans="1:7" x14ac:dyDescent="0.2">
      <c r="A22708" t="s">
        <v>34</v>
      </c>
      <c r="B22708">
        <v>2000</v>
      </c>
      <c r="C22708" t="s">
        <v>9</v>
      </c>
      <c r="D22708">
        <v>143094</v>
      </c>
      <c r="E22708">
        <v>148083</v>
      </c>
      <c r="F22708">
        <f>D22708/INDEX(male!$B:$J,MATCH($A22708,male!$A:$A,0),MATCH($B22708,male!$B$1:$J$1,0))</f>
        <v>0.1259839885333035</v>
      </c>
      <c r="G22708">
        <f>E22708/INDEX(female!$B:$J,MATCH($A22708,female!$A:$A,0),MATCH($B22708,female!$B$1:$J$1,0))</f>
        <v>0.11067157932498281</v>
      </c>
    </row>
    <row r="22709" spans="1:7" x14ac:dyDescent="0.2">
      <c r="A22709" t="s">
        <v>34</v>
      </c>
      <c r="B22709">
        <v>2000</v>
      </c>
      <c r="C22709" t="s">
        <v>10</v>
      </c>
      <c r="D22709">
        <v>111027</v>
      </c>
      <c r="E22709">
        <v>125009</v>
      </c>
      <c r="F22709">
        <f>D22709/INDEX(male!$B:$J,MATCH($A22709,male!$A:$A,0),MATCH($B22709,male!$B$1:$J$1,0))</f>
        <v>9.7751298411443449E-2</v>
      </c>
      <c r="G22709">
        <f>E22709/INDEX(female!$B:$J,MATCH($A22709,female!$A:$A,0),MATCH($B22709,female!$B$1:$J$1,0))</f>
        <v>9.3426952856416848E-2</v>
      </c>
    </row>
    <row r="22710" spans="1:7" x14ac:dyDescent="0.2">
      <c r="A22710" t="s">
        <v>34</v>
      </c>
      <c r="B22710">
        <v>2000</v>
      </c>
      <c r="C22710" t="s">
        <v>11</v>
      </c>
      <c r="D22710">
        <v>91122</v>
      </c>
      <c r="E22710">
        <v>101944</v>
      </c>
      <c r="F22710">
        <f>D22710/INDEX(male!$B:$J,MATCH($A22710,male!$A:$A,0),MATCH($B22710,male!$B$1:$J$1,0))</f>
        <v>8.0226375691026058E-2</v>
      </c>
      <c r="G22710">
        <f>E22710/INDEX(female!$B:$J,MATCH($A22710,female!$A:$A,0),MATCH($B22710,female!$B$1:$J$1,0))</f>
        <v>7.6189052644166089E-2</v>
      </c>
    </row>
    <row r="22711" spans="1:7" x14ac:dyDescent="0.2">
      <c r="A22711" t="s">
        <v>34</v>
      </c>
      <c r="B22711">
        <v>2000</v>
      </c>
      <c r="C22711" t="s">
        <v>12</v>
      </c>
      <c r="D22711">
        <v>86108</v>
      </c>
      <c r="E22711">
        <v>103045</v>
      </c>
      <c r="F22711">
        <f>D22711/INDEX(male!$B:$J,MATCH($A22711,male!$A:$A,0),MATCH($B22711,male!$B$1:$J$1,0))</f>
        <v>7.5811908847510726E-2</v>
      </c>
      <c r="G22711">
        <f>E22711/INDEX(female!$B:$J,MATCH($A22711,female!$A:$A,0),MATCH($B22711,female!$B$1:$J$1,0))</f>
        <v>7.7011898000059795E-2</v>
      </c>
    </row>
    <row r="22712" spans="1:7" x14ac:dyDescent="0.2">
      <c r="A22712" t="s">
        <v>34</v>
      </c>
      <c r="B22712">
        <v>2000</v>
      </c>
      <c r="C22712" t="s">
        <v>13</v>
      </c>
      <c r="D22712">
        <v>111503</v>
      </c>
      <c r="E22712">
        <v>137537</v>
      </c>
      <c r="F22712">
        <f>D22712/INDEX(male!$B:$J,MATCH($A22712,male!$A:$A,0),MATCH($B22712,male!$B$1:$J$1,0))</f>
        <v>9.8170382220281363E-2</v>
      </c>
      <c r="G22712">
        <f>E22712/INDEX(female!$B:$J,MATCH($A22712,female!$A:$A,0),MATCH($B22712,female!$B$1:$J$1,0))</f>
        <v>0.10278990164718543</v>
      </c>
    </row>
    <row r="22713" spans="1:7" x14ac:dyDescent="0.2">
      <c r="A22713" t="s">
        <v>34</v>
      </c>
      <c r="B22713">
        <v>2000</v>
      </c>
      <c r="C22713" t="s">
        <v>14</v>
      </c>
      <c r="D22713">
        <v>116019</v>
      </c>
      <c r="E22713">
        <v>141412</v>
      </c>
      <c r="F22713">
        <f>D22713/INDEX(male!$B:$J,MATCH($A22713,male!$A:$A,0),MATCH($B22713,male!$B$1:$J$1,0))</f>
        <v>0.10214639583522259</v>
      </c>
      <c r="G22713">
        <f>E22713/INDEX(female!$B:$J,MATCH($A22713,female!$A:$A,0),MATCH($B22713,female!$B$1:$J$1,0))</f>
        <v>0.10568592867178858</v>
      </c>
    </row>
    <row r="22714" spans="1:7" x14ac:dyDescent="0.2">
      <c r="A22714" t="s">
        <v>34</v>
      </c>
      <c r="B22714">
        <v>2000</v>
      </c>
      <c r="C22714" t="s">
        <v>15</v>
      </c>
      <c r="D22714">
        <v>86695</v>
      </c>
      <c r="E22714">
        <v>105678</v>
      </c>
      <c r="F22714">
        <f>D22714/INDEX(male!$B:$J,MATCH($A22714,male!$A:$A,0),MATCH($B22714,male!$B$1:$J$1,0))</f>
        <v>7.63287201831995E-2</v>
      </c>
      <c r="G22714">
        <f>E22714/INDEX(female!$B:$J,MATCH($A22714,female!$A:$A,0),MATCH($B22714,female!$B$1:$J$1,0))</f>
        <v>7.8979701653164328E-2</v>
      </c>
    </row>
    <row r="22715" spans="1:7" x14ac:dyDescent="0.2">
      <c r="A22715" t="s">
        <v>34</v>
      </c>
      <c r="B22715">
        <v>2000</v>
      </c>
      <c r="C22715" t="s">
        <v>16</v>
      </c>
      <c r="D22715">
        <v>55528</v>
      </c>
      <c r="E22715">
        <v>67229</v>
      </c>
      <c r="F22715">
        <f>D22715/INDEX(male!$B:$J,MATCH($A22715,male!$A:$A,0),MATCH($B22715,male!$B$1:$J$1,0))</f>
        <v>4.8888415414184226E-2</v>
      </c>
      <c r="G22715">
        <f>E22715/INDEX(female!$B:$J,MATCH($A22715,female!$A:$A,0),MATCH($B22715,female!$B$1:$J$1,0))</f>
        <v>5.0244387312785868E-2</v>
      </c>
    </row>
    <row r="22716" spans="1:7" x14ac:dyDescent="0.2">
      <c r="A22716" t="s">
        <v>34</v>
      </c>
      <c r="B22716">
        <v>2000</v>
      </c>
      <c r="C22716" t="s">
        <v>17</v>
      </c>
      <c r="D22716">
        <v>35459</v>
      </c>
      <c r="E22716">
        <v>45417</v>
      </c>
      <c r="F22716">
        <f>D22716/INDEX(male!$B:$J,MATCH($A22716,male!$A:$A,0),MATCH($B22716,male!$B$1:$J$1,0))</f>
        <v>3.1219102473915114E-2</v>
      </c>
      <c r="G22716">
        <f>E22716/INDEX(female!$B:$J,MATCH($A22716,female!$A:$A,0),MATCH($B22716,female!$B$1:$J$1,0))</f>
        <v>3.394293145197453E-2</v>
      </c>
    </row>
    <row r="22717" spans="1:7" x14ac:dyDescent="0.2">
      <c r="A22717" t="s">
        <v>34</v>
      </c>
      <c r="B22717">
        <v>2000</v>
      </c>
      <c r="C22717" t="s">
        <v>18</v>
      </c>
      <c r="D22717">
        <v>70024</v>
      </c>
      <c r="E22717">
        <v>87921</v>
      </c>
      <c r="F22717">
        <f>D22717/INDEX(male!$B:$J,MATCH($A22717,male!$A:$A,0),MATCH($B22717,male!$B$1:$J$1,0))</f>
        <v>6.16511021640044E-2</v>
      </c>
      <c r="G22717">
        <f>E22717/INDEX(female!$B:$J,MATCH($A22717,female!$A:$A,0),MATCH($B22717,female!$B$1:$J$1,0))</f>
        <v>6.5708797943260289E-2</v>
      </c>
    </row>
    <row r="22718" spans="1:7" x14ac:dyDescent="0.2">
      <c r="A22718" t="s">
        <v>34</v>
      </c>
      <c r="B22718">
        <v>2000</v>
      </c>
      <c r="C22718" t="s">
        <v>19</v>
      </c>
      <c r="D22718">
        <v>50933</v>
      </c>
      <c r="E22718">
        <v>61992</v>
      </c>
      <c r="F22718">
        <f>D22718/INDEX(male!$B:$J,MATCH($A22718,male!$A:$A,0),MATCH($B22718,male!$B$1:$J$1,0))</f>
        <v>4.4842847973826629E-2</v>
      </c>
      <c r="G22718">
        <f>E22718/INDEX(female!$B:$J,MATCH($A22718,female!$A:$A,0),MATCH($B22718,female!$B$1:$J$1,0))</f>
        <v>4.6330453499148008E-2</v>
      </c>
    </row>
    <row r="22719" spans="1:7" x14ac:dyDescent="0.2">
      <c r="A22719" t="s">
        <v>34</v>
      </c>
      <c r="B22719">
        <v>2000</v>
      </c>
      <c r="C22719" t="s">
        <v>20</v>
      </c>
      <c r="D22719">
        <v>45899</v>
      </c>
      <c r="E22719">
        <v>62790</v>
      </c>
      <c r="F22719">
        <f>D22719/INDEX(male!$B:$J,MATCH($A22719,male!$A:$A,0),MATCH($B22719,male!$B$1:$J$1,0))</f>
        <v>4.0410772566914742E-2</v>
      </c>
      <c r="G22719">
        <f>E22719/INDEX(female!$B:$J,MATCH($A22719,female!$A:$A,0),MATCH($B22719,female!$B$1:$J$1,0))</f>
        <v>4.6926848225763054E-2</v>
      </c>
    </row>
    <row r="22720" spans="1:7" x14ac:dyDescent="0.2">
      <c r="A22720" t="s">
        <v>34</v>
      </c>
      <c r="B22720">
        <v>2000</v>
      </c>
      <c r="C22720" t="s">
        <v>21</v>
      </c>
      <c r="D22720">
        <v>16538</v>
      </c>
      <c r="E22720">
        <v>30893</v>
      </c>
      <c r="F22720">
        <f>D22720/INDEX(male!$B:$J,MATCH($A22720,male!$A:$A,0),MATCH($B22720,male!$B$1:$J$1,0))</f>
        <v>1.4560521072608031E-2</v>
      </c>
      <c r="G22720">
        <f>E22720/INDEX(female!$B:$J,MATCH($A22720,female!$A:$A,0),MATCH($B22720,female!$B$1:$J$1,0))</f>
        <v>2.3088248482855522E-2</v>
      </c>
    </row>
    <row r="22721" spans="1:7" x14ac:dyDescent="0.2">
      <c r="A22721" t="s">
        <v>34</v>
      </c>
      <c r="B22721">
        <v>2000</v>
      </c>
      <c r="C22721" t="s">
        <v>22</v>
      </c>
      <c r="D22721">
        <v>5203</v>
      </c>
      <c r="E22721">
        <v>13048</v>
      </c>
      <c r="F22721">
        <f>D22721/INDEX(male!$B:$J,MATCH($A22721,male!$A:$A,0),MATCH($B22721,male!$B$1:$J$1,0))</f>
        <v>4.5808677676127457E-3</v>
      </c>
      <c r="G22721">
        <f>E22721/INDEX(female!$B:$J,MATCH($A22721,female!$A:$A,0),MATCH($B22721,female!$B$1:$J$1,0))</f>
        <v>9.7515769334250105E-3</v>
      </c>
    </row>
    <row r="22722" spans="1:7" x14ac:dyDescent="0.2">
      <c r="A22722" t="s">
        <v>34</v>
      </c>
      <c r="B22722">
        <v>2000</v>
      </c>
      <c r="C22722" t="s">
        <v>23</v>
      </c>
      <c r="D22722">
        <v>4038</v>
      </c>
      <c r="E22722">
        <v>9694</v>
      </c>
      <c r="F22722">
        <f>D22722/INDEX(male!$B:$J,MATCH($A22722,male!$A:$A,0),MATCH($B22722,male!$B$1:$J$1,0))</f>
        <v>3.5551689497636488E-3</v>
      </c>
      <c r="G22722">
        <f>E22722/INDEX(female!$B:$J,MATCH($A22722,female!$A:$A,0),MATCH($B22722,female!$B$1:$J$1,0))</f>
        <v>7.2449254132910821E-3</v>
      </c>
    </row>
    <row r="22723" spans="1:7" x14ac:dyDescent="0.2">
      <c r="A22723" t="s">
        <v>34</v>
      </c>
      <c r="B22723">
        <v>2000</v>
      </c>
      <c r="C22723" t="s">
        <v>24</v>
      </c>
      <c r="D22723">
        <v>1428</v>
      </c>
      <c r="E22723">
        <v>3476</v>
      </c>
      <c r="F22723">
        <f>D22723/INDEX(male!$B:$J,MATCH($A22723,male!$A:$A,0),MATCH($B22723,male!$B$1:$J$1,0))</f>
        <v>1.2572514265137421E-3</v>
      </c>
      <c r="G22723">
        <f>E22723/INDEX(female!$B:$J,MATCH($A22723,female!$A:$A,0),MATCH($B22723,female!$B$1:$J$1,0))</f>
        <v>2.5978296612956266E-3</v>
      </c>
    </row>
    <row r="22724" spans="1:7" x14ac:dyDescent="0.2">
      <c r="A22724" t="s">
        <v>34</v>
      </c>
      <c r="B22724">
        <v>2000</v>
      </c>
      <c r="C22724" t="s">
        <v>25</v>
      </c>
      <c r="D22724">
        <v>372</v>
      </c>
      <c r="E22724">
        <v>943</v>
      </c>
      <c r="F22724">
        <f>D22724/INDEX(male!$B:$J,MATCH($A22724,male!$A:$A,0),MATCH($B22724,male!$B$1:$J$1,0))</f>
        <v>3.275192791758488E-4</v>
      </c>
      <c r="G22724">
        <f>E22724/INDEX(female!$B:$J,MATCH($A22724,female!$A:$A,0),MATCH($B22724,female!$B$1:$J$1,0))</f>
        <v>7.0476218947116678E-4</v>
      </c>
    </row>
    <row r="22725" spans="1:7" x14ac:dyDescent="0.2">
      <c r="A22725" t="s">
        <v>34</v>
      </c>
      <c r="B22725">
        <v>2000</v>
      </c>
      <c r="C22725" t="s">
        <v>26</v>
      </c>
      <c r="D22725">
        <v>55</v>
      </c>
      <c r="E22725">
        <v>141</v>
      </c>
      <c r="F22725">
        <f>D22725/INDEX(male!$B:$J,MATCH($A22725,male!$A:$A,0),MATCH($B22725,male!$B$1:$J$1,0))</f>
        <v>4.8423549340515277E-5</v>
      </c>
      <c r="G22725">
        <f>E22725/INDEX(female!$B:$J,MATCH($A22725,female!$A:$A,0),MATCH($B22725,female!$B$1:$J$1,0))</f>
        <v>1.0537801560491465E-4</v>
      </c>
    </row>
    <row r="22726" spans="1:7" x14ac:dyDescent="0.2">
      <c r="A22726" t="s">
        <v>35</v>
      </c>
      <c r="B22726">
        <v>2000</v>
      </c>
      <c r="C22726" t="s">
        <v>8</v>
      </c>
      <c r="D22726">
        <v>3565</v>
      </c>
      <c r="E22726">
        <v>3413</v>
      </c>
      <c r="F22726">
        <f>D22726/INDEX(male!$B:$J,MATCH($A22726,male!$A:$A,0),MATCH($B22726,male!$B$1:$J$1,0))</f>
        <v>9.704377177700349E-2</v>
      </c>
      <c r="G22726">
        <f>E22726/INDEX(female!$B:$J,MATCH($A22726,female!$A:$A,0),MATCH($B22726,female!$B$1:$J$1,0))</f>
        <v>8.5229117243101504E-2</v>
      </c>
    </row>
    <row r="22727" spans="1:7" x14ac:dyDescent="0.2">
      <c r="A22727" t="s">
        <v>35</v>
      </c>
      <c r="B22727">
        <v>2000</v>
      </c>
      <c r="C22727" t="s">
        <v>9</v>
      </c>
      <c r="D22727">
        <v>3071</v>
      </c>
      <c r="E22727">
        <v>3074</v>
      </c>
      <c r="F22727">
        <f>D22727/INDEX(male!$B:$J,MATCH($A22727,male!$A:$A,0),MATCH($B22727,male!$B$1:$J$1,0))</f>
        <v>8.3596472125435542E-2</v>
      </c>
      <c r="G22727">
        <f>E22727/INDEX(female!$B:$J,MATCH($A22727,female!$A:$A,0),MATCH($B22727,female!$B$1:$J$1,0))</f>
        <v>7.6763640903983021E-2</v>
      </c>
    </row>
    <row r="22728" spans="1:7" x14ac:dyDescent="0.2">
      <c r="A22728" t="s">
        <v>35</v>
      </c>
      <c r="B22728">
        <v>2000</v>
      </c>
      <c r="C22728" t="s">
        <v>10</v>
      </c>
      <c r="D22728">
        <v>2443</v>
      </c>
      <c r="E22728">
        <v>2601</v>
      </c>
      <c r="F22728">
        <f>D22728/INDEX(male!$B:$J,MATCH($A22728,male!$A:$A,0),MATCH($B22728,male!$B$1:$J$1,0))</f>
        <v>6.6501524390243899E-2</v>
      </c>
      <c r="G22728">
        <f>E22728/INDEX(female!$B:$J,MATCH($A22728,female!$A:$A,0),MATCH($B22728,female!$B$1:$J$1,0))</f>
        <v>6.4951929079785239E-2</v>
      </c>
    </row>
    <row r="22729" spans="1:7" x14ac:dyDescent="0.2">
      <c r="A22729" t="s">
        <v>35</v>
      </c>
      <c r="B22729">
        <v>2000</v>
      </c>
      <c r="C22729" t="s">
        <v>11</v>
      </c>
      <c r="D22729">
        <v>3034</v>
      </c>
      <c r="E22729">
        <v>3342</v>
      </c>
      <c r="F22729">
        <f>D22729/INDEX(male!$B:$J,MATCH($A22729,male!$A:$A,0),MATCH($B22729,male!$B$1:$J$1,0))</f>
        <v>8.2589285714285712E-2</v>
      </c>
      <c r="G22729">
        <f>E22729/INDEX(female!$B:$J,MATCH($A22729,female!$A:$A,0),MATCH($B22729,female!$B$1:$J$1,0))</f>
        <v>8.3456111874141592E-2</v>
      </c>
    </row>
    <row r="22730" spans="1:7" x14ac:dyDescent="0.2">
      <c r="A22730" t="s">
        <v>35</v>
      </c>
      <c r="B22730">
        <v>2000</v>
      </c>
      <c r="C22730" t="s">
        <v>12</v>
      </c>
      <c r="D22730">
        <v>3794</v>
      </c>
      <c r="E22730">
        <v>4005</v>
      </c>
      <c r="F22730">
        <f>D22730/INDEX(male!$B:$J,MATCH($A22730,male!$A:$A,0),MATCH($B22730,male!$B$1:$J$1,0))</f>
        <v>0.10327743902439024</v>
      </c>
      <c r="G22730">
        <f>E22730/INDEX(female!$B:$J,MATCH($A22730,female!$A:$A,0),MATCH($B22730,female!$B$1:$J$1,0))</f>
        <v>0.10001248595330253</v>
      </c>
    </row>
    <row r="22731" spans="1:7" x14ac:dyDescent="0.2">
      <c r="A22731" t="s">
        <v>35</v>
      </c>
      <c r="B22731">
        <v>2000</v>
      </c>
      <c r="C22731" t="s">
        <v>13</v>
      </c>
      <c r="D22731">
        <v>4376</v>
      </c>
      <c r="E22731">
        <v>4688</v>
      </c>
      <c r="F22731">
        <f>D22731/INDEX(male!$B:$J,MATCH($A22731,male!$A:$A,0),MATCH($B22731,male!$B$1:$J$1,0))</f>
        <v>0.11912020905923346</v>
      </c>
      <c r="G22731">
        <f>E22731/INDEX(female!$B:$J,MATCH($A22731,female!$A:$A,0),MATCH($B22731,female!$B$1:$J$1,0))</f>
        <v>0.11706829816456486</v>
      </c>
    </row>
    <row r="22732" spans="1:7" x14ac:dyDescent="0.2">
      <c r="A22732" t="s">
        <v>35</v>
      </c>
      <c r="B22732">
        <v>2000</v>
      </c>
      <c r="C22732" t="s">
        <v>14</v>
      </c>
      <c r="D22732">
        <v>3968</v>
      </c>
      <c r="E22732">
        <v>4425</v>
      </c>
      <c r="F22732">
        <f>D22732/INDEX(male!$B:$J,MATCH($A22732,male!$A:$A,0),MATCH($B22732,male!$B$1:$J$1,0))</f>
        <v>0.10801393728222997</v>
      </c>
      <c r="G22732">
        <f>E22732/INDEX(female!$B:$J,MATCH($A22732,female!$A:$A,0),MATCH($B22732,female!$B$1:$J$1,0))</f>
        <v>0.11050068672743164</v>
      </c>
    </row>
    <row r="22733" spans="1:7" x14ac:dyDescent="0.2">
      <c r="A22733" t="s">
        <v>35</v>
      </c>
      <c r="B22733">
        <v>2000</v>
      </c>
      <c r="C22733" t="s">
        <v>15</v>
      </c>
      <c r="D22733">
        <v>3277</v>
      </c>
      <c r="E22733">
        <v>3666</v>
      </c>
      <c r="F22733">
        <f>D22733/INDEX(male!$B:$J,MATCH($A22733,male!$A:$A,0),MATCH($B22733,male!$B$1:$J$1,0))</f>
        <v>8.9204050522648085E-2</v>
      </c>
      <c r="G22733">
        <f>E22733/INDEX(female!$B:$J,MATCH($A22733,female!$A:$A,0),MATCH($B22733,female!$B$1:$J$1,0))</f>
        <v>9.1547009614184049E-2</v>
      </c>
    </row>
    <row r="22734" spans="1:7" x14ac:dyDescent="0.2">
      <c r="A22734" t="s">
        <v>35</v>
      </c>
      <c r="B22734">
        <v>2000</v>
      </c>
      <c r="C22734" t="s">
        <v>16</v>
      </c>
      <c r="D22734">
        <v>2607</v>
      </c>
      <c r="E22734">
        <v>2845</v>
      </c>
      <c r="F22734">
        <f>D22734/INDEX(male!$B:$J,MATCH($A22734,male!$A:$A,0),MATCH($B22734,male!$B$1:$J$1,0))</f>
        <v>7.0965810104529611E-2</v>
      </c>
      <c r="G22734">
        <f>E22734/INDEX(female!$B:$J,MATCH($A22734,female!$A:$A,0),MATCH($B22734,female!$B$1:$J$1,0))</f>
        <v>7.104507429142215E-2</v>
      </c>
    </row>
    <row r="22735" spans="1:7" x14ac:dyDescent="0.2">
      <c r="A22735" t="s">
        <v>35</v>
      </c>
      <c r="B22735">
        <v>2000</v>
      </c>
      <c r="C22735" t="s">
        <v>17</v>
      </c>
      <c r="D22735">
        <v>1991</v>
      </c>
      <c r="E22735">
        <v>2158</v>
      </c>
      <c r="F22735">
        <f>D22735/INDEX(male!$B:$J,MATCH($A22735,male!$A:$A,0),MATCH($B22735,male!$B$1:$J$1,0))</f>
        <v>5.4197517421602788E-2</v>
      </c>
      <c r="G22735">
        <f>E22735/INDEX(female!$B:$J,MATCH($A22735,female!$A:$A,0),MATCH($B22735,female!$B$1:$J$1,0))</f>
        <v>5.3889374453739543E-2</v>
      </c>
    </row>
    <row r="22736" spans="1:7" x14ac:dyDescent="0.2">
      <c r="A22736" t="s">
        <v>35</v>
      </c>
      <c r="B22736">
        <v>2000</v>
      </c>
      <c r="C22736" t="s">
        <v>18</v>
      </c>
      <c r="D22736">
        <v>1626</v>
      </c>
      <c r="E22736">
        <v>1929</v>
      </c>
      <c r="F22736">
        <f>D22736/INDEX(male!$B:$J,MATCH($A22736,male!$A:$A,0),MATCH($B22736,male!$B$1:$J$1,0))</f>
        <v>4.4261759581881534E-2</v>
      </c>
      <c r="G22736">
        <f>E22736/INDEX(female!$B:$J,MATCH($A22736,female!$A:$A,0),MATCH($B22736,female!$B$1:$J$1,0))</f>
        <v>4.8170807841178671E-2</v>
      </c>
    </row>
    <row r="22737" spans="1:7" x14ac:dyDescent="0.2">
      <c r="A22737" t="s">
        <v>35</v>
      </c>
      <c r="B22737">
        <v>2000</v>
      </c>
      <c r="C22737" t="s">
        <v>19</v>
      </c>
      <c r="D22737">
        <v>1194</v>
      </c>
      <c r="E22737">
        <v>1474</v>
      </c>
      <c r="F22737">
        <f>D22737/INDEX(male!$B:$J,MATCH($A22737,male!$A:$A,0),MATCH($B22737,male!$B$1:$J$1,0))</f>
        <v>3.2502177700348432E-2</v>
      </c>
      <c r="G22737">
        <f>E22737/INDEX(female!$B:$J,MATCH($A22737,female!$A:$A,0),MATCH($B22737,female!$B$1:$J$1,0))</f>
        <v>3.6808590335872145E-2</v>
      </c>
    </row>
    <row r="22738" spans="1:7" x14ac:dyDescent="0.2">
      <c r="A22738" t="s">
        <v>35</v>
      </c>
      <c r="B22738">
        <v>2000</v>
      </c>
      <c r="C22738" t="s">
        <v>20</v>
      </c>
      <c r="D22738">
        <v>801</v>
      </c>
      <c r="E22738">
        <v>926</v>
      </c>
      <c r="F22738">
        <f>D22738/INDEX(male!$B:$J,MATCH($A22738,male!$A:$A,0),MATCH($B22738,male!$B$1:$J$1,0))</f>
        <v>2.1804224738675958E-2</v>
      </c>
      <c r="G22738">
        <f>E22738/INDEX(female!$B:$J,MATCH($A22738,female!$A:$A,0),MATCH($B22738,female!$B$1:$J$1,0))</f>
        <v>2.312398551629417E-2</v>
      </c>
    </row>
    <row r="22739" spans="1:7" x14ac:dyDescent="0.2">
      <c r="A22739" t="s">
        <v>35</v>
      </c>
      <c r="B22739">
        <v>2000</v>
      </c>
      <c r="C22739" t="s">
        <v>21</v>
      </c>
      <c r="D22739">
        <v>515</v>
      </c>
      <c r="E22739">
        <v>566</v>
      </c>
      <c r="F22739">
        <f>D22739/INDEX(male!$B:$J,MATCH($A22739,male!$A:$A,0),MATCH($B22739,male!$B$1:$J$1,0))</f>
        <v>1.4018945993031358E-2</v>
      </c>
      <c r="G22739">
        <f>E22739/INDEX(female!$B:$J,MATCH($A22739,female!$A:$A,0),MATCH($B22739,female!$B$1:$J$1,0))</f>
        <v>1.4134099138469223E-2</v>
      </c>
    </row>
    <row r="22740" spans="1:7" x14ac:dyDescent="0.2">
      <c r="A22740" t="s">
        <v>35</v>
      </c>
      <c r="B22740">
        <v>2000</v>
      </c>
      <c r="C22740" t="s">
        <v>22</v>
      </c>
      <c r="D22740">
        <v>309</v>
      </c>
      <c r="E22740">
        <v>549</v>
      </c>
      <c r="F22740">
        <f>D22740/INDEX(male!$B:$J,MATCH($A22740,male!$A:$A,0),MATCH($B22740,male!$B$1:$J$1,0))</f>
        <v>8.4113675958188156E-3</v>
      </c>
      <c r="G22740">
        <f>E22740/INDEX(female!$B:$J,MATCH($A22740,female!$A:$A,0),MATCH($B22740,female!$B$1:$J$1,0))</f>
        <v>1.3709576726183044E-2</v>
      </c>
    </row>
    <row r="22741" spans="1:7" x14ac:dyDescent="0.2">
      <c r="A22741" t="s">
        <v>35</v>
      </c>
      <c r="B22741">
        <v>2000</v>
      </c>
      <c r="C22741" t="s">
        <v>23</v>
      </c>
      <c r="D22741">
        <v>122</v>
      </c>
      <c r="E22741">
        <v>293</v>
      </c>
      <c r="F22741">
        <f>D22741/INDEX(male!$B:$J,MATCH($A22741,male!$A:$A,0),MATCH($B22741,male!$B$1:$J$1,0))</f>
        <v>3.3209930313588851E-3</v>
      </c>
      <c r="G22741">
        <f>E22741/INDEX(female!$B:$J,MATCH($A22741,female!$A:$A,0),MATCH($B22741,female!$B$1:$J$1,0))</f>
        <v>7.3167686352853039E-3</v>
      </c>
    </row>
    <row r="22742" spans="1:7" x14ac:dyDescent="0.2">
      <c r="A22742" t="s">
        <v>35</v>
      </c>
      <c r="B22742">
        <v>2000</v>
      </c>
      <c r="C22742" t="s">
        <v>24</v>
      </c>
      <c r="D22742">
        <v>39</v>
      </c>
      <c r="E22742">
        <v>77</v>
      </c>
      <c r="F22742">
        <f>D22742/INDEX(male!$B:$J,MATCH($A22742,male!$A:$A,0),MATCH($B22742,male!$B$1:$J$1,0))</f>
        <v>1.0616289198606271E-3</v>
      </c>
      <c r="G22742">
        <f>E22742/INDEX(female!$B:$J,MATCH($A22742,female!$A:$A,0),MATCH($B22742,female!$B$1:$J$1,0))</f>
        <v>1.9228368085903358E-3</v>
      </c>
    </row>
    <row r="22743" spans="1:7" x14ac:dyDescent="0.2">
      <c r="A22743" t="s">
        <v>35</v>
      </c>
      <c r="B22743">
        <v>2000</v>
      </c>
      <c r="C22743" t="s">
        <v>25</v>
      </c>
      <c r="D22743">
        <v>4</v>
      </c>
      <c r="E22743">
        <v>13</v>
      </c>
      <c r="F22743">
        <f>D22743/INDEX(male!$B:$J,MATCH($A22743,male!$A:$A,0),MATCH($B22743,male!$B$1:$J$1,0))</f>
        <v>1.0888501742160279E-4</v>
      </c>
      <c r="G22743">
        <f>E22743/INDEX(female!$B:$J,MATCH($A22743,female!$A:$A,0),MATCH($B22743,female!$B$1:$J$1,0))</f>
        <v>3.2463478586590086E-4</v>
      </c>
    </row>
    <row r="22744" spans="1:7" x14ac:dyDescent="0.2">
      <c r="A22744" t="s">
        <v>35</v>
      </c>
      <c r="B22744">
        <v>2000</v>
      </c>
      <c r="C22744" t="s">
        <v>26</v>
      </c>
      <c r="D22744">
        <v>0</v>
      </c>
      <c r="E22744">
        <v>1</v>
      </c>
      <c r="F22744">
        <f>D22744/INDEX(male!$B:$J,MATCH($A22744,male!$A:$A,0),MATCH($B22744,male!$B$1:$J$1,0))</f>
        <v>0</v>
      </c>
      <c r="G22744">
        <f>E22744/INDEX(female!$B:$J,MATCH($A22744,female!$A:$A,0),MATCH($B22744,female!$B$1:$J$1,0))</f>
        <v>2.4971906605069296E-5</v>
      </c>
    </row>
    <row r="22745" spans="1:7" x14ac:dyDescent="0.2">
      <c r="A22745" t="s">
        <v>36</v>
      </c>
      <c r="B22745">
        <v>2000</v>
      </c>
      <c r="C22745" t="s">
        <v>8</v>
      </c>
      <c r="D22745">
        <v>191584545</v>
      </c>
      <c r="E22745">
        <v>175324356</v>
      </c>
      <c r="F22745">
        <f>D22745/INDEX(male!$B:$J,MATCH($A22745,male!$A:$A,0),MATCH($B22745,male!$B$1:$J$1,0))</f>
        <v>0.1265469722098457</v>
      </c>
      <c r="G22745">
        <f>E22745/INDEX(female!$B:$J,MATCH($A22745,female!$A:$A,0),MATCH($B22745,female!$B$1:$J$1,0))</f>
        <v>0.1201343942392179</v>
      </c>
    </row>
    <row r="22746" spans="1:7" x14ac:dyDescent="0.2">
      <c r="A22746" t="s">
        <v>36</v>
      </c>
      <c r="B22746">
        <v>2000</v>
      </c>
      <c r="C22746" t="s">
        <v>9</v>
      </c>
      <c r="D22746">
        <v>181182114</v>
      </c>
      <c r="E22746">
        <v>170387514</v>
      </c>
      <c r="F22746">
        <f>D22746/INDEX(male!$B:$J,MATCH($A22746,male!$A:$A,0),MATCH($B22746,male!$B$1:$J$1,0))</f>
        <v>0.11967587440458256</v>
      </c>
      <c r="G22746">
        <f>E22746/INDEX(female!$B:$J,MATCH($A22746,female!$A:$A,0),MATCH($B22746,female!$B$1:$J$1,0))</f>
        <v>0.11675160968688378</v>
      </c>
    </row>
    <row r="22747" spans="1:7" x14ac:dyDescent="0.2">
      <c r="A22747" t="s">
        <v>36</v>
      </c>
      <c r="B22747">
        <v>2000</v>
      </c>
      <c r="C22747" t="s">
        <v>10</v>
      </c>
      <c r="D22747">
        <v>165104418</v>
      </c>
      <c r="E22747">
        <v>156160551</v>
      </c>
      <c r="F22747">
        <f>D22747/INDEX(male!$B:$J,MATCH($A22747,male!$A:$A,0),MATCH($B22747,male!$B$1:$J$1,0))</f>
        <v>0.10905610468928352</v>
      </c>
      <c r="G22747">
        <f>E22747/INDEX(female!$B:$J,MATCH($A22747,female!$A:$A,0),MATCH($B22747,female!$B$1:$J$1,0))</f>
        <v>0.10700312053875442</v>
      </c>
    </row>
    <row r="22748" spans="1:7" x14ac:dyDescent="0.2">
      <c r="A22748" t="s">
        <v>36</v>
      </c>
      <c r="B22748">
        <v>2000</v>
      </c>
      <c r="C22748" t="s">
        <v>11</v>
      </c>
      <c r="D22748">
        <v>167111890</v>
      </c>
      <c r="E22748">
        <v>158659266</v>
      </c>
      <c r="F22748">
        <f>D22748/INDEX(male!$B:$J,MATCH($A22748,male!$A:$A,0),MATCH($B22748,male!$B$1:$J$1,0))</f>
        <v>0.11038209632079035</v>
      </c>
      <c r="G22748">
        <f>E22748/INDEX(female!$B:$J,MATCH($A22748,female!$A:$A,0),MATCH($B22748,female!$B$1:$J$1,0))</f>
        <v>0.1087152706344402</v>
      </c>
    </row>
    <row r="22749" spans="1:7" x14ac:dyDescent="0.2">
      <c r="A22749" t="s">
        <v>36</v>
      </c>
      <c r="B22749">
        <v>2000</v>
      </c>
      <c r="C22749" t="s">
        <v>12</v>
      </c>
      <c r="D22749">
        <v>158286847</v>
      </c>
      <c r="E22749">
        <v>151477453</v>
      </c>
      <c r="F22749">
        <f>D22749/INDEX(male!$B:$J,MATCH($A22749,male!$A:$A,0),MATCH($B22749,male!$B$1:$J$1,0))</f>
        <v>0.10455290758705563</v>
      </c>
      <c r="G22749">
        <f>E22749/INDEX(female!$B:$J,MATCH($A22749,female!$A:$A,0),MATCH($B22749,female!$B$1:$J$1,0))</f>
        <v>0.10379420448037807</v>
      </c>
    </row>
    <row r="22750" spans="1:7" x14ac:dyDescent="0.2">
      <c r="A22750" t="s">
        <v>36</v>
      </c>
      <c r="B22750">
        <v>2000</v>
      </c>
      <c r="C22750" t="s">
        <v>13</v>
      </c>
      <c r="D22750">
        <v>136409953</v>
      </c>
      <c r="E22750">
        <v>130054076</v>
      </c>
      <c r="F22750">
        <f>D22750/INDEX(male!$B:$J,MATCH($A22750,male!$A:$A,0),MATCH($B22750,male!$B$1:$J$1,0))</f>
        <v>9.010260473483056E-2</v>
      </c>
      <c r="G22750">
        <f>E22750/INDEX(female!$B:$J,MATCH($A22750,female!$A:$A,0),MATCH($B22750,female!$B$1:$J$1,0))</f>
        <v>8.9114644394308842E-2</v>
      </c>
    </row>
    <row r="22751" spans="1:7" x14ac:dyDescent="0.2">
      <c r="A22751" t="s">
        <v>36</v>
      </c>
      <c r="B22751">
        <v>2000</v>
      </c>
      <c r="C22751" t="s">
        <v>14</v>
      </c>
      <c r="D22751">
        <v>115741415</v>
      </c>
      <c r="E22751">
        <v>110268097</v>
      </c>
      <c r="F22751">
        <f>D22751/INDEX(male!$B:$J,MATCH($A22751,male!$A:$A,0),MATCH($B22751,male!$B$1:$J$1,0))</f>
        <v>7.6450454954668803E-2</v>
      </c>
      <c r="G22751">
        <f>E22751/INDEX(female!$B:$J,MATCH($A22751,female!$A:$A,0),MATCH($B22751,female!$B$1:$J$1,0))</f>
        <v>7.5557049455275457E-2</v>
      </c>
    </row>
    <row r="22752" spans="1:7" x14ac:dyDescent="0.2">
      <c r="A22752" t="s">
        <v>36</v>
      </c>
      <c r="B22752">
        <v>2000</v>
      </c>
      <c r="C22752" t="s">
        <v>15</v>
      </c>
      <c r="D22752">
        <v>105157211</v>
      </c>
      <c r="E22752">
        <v>100732076</v>
      </c>
      <c r="F22752">
        <f>D22752/INDEX(male!$B:$J,MATCH($A22752,male!$A:$A,0),MATCH($B22752,male!$B$1:$J$1,0))</f>
        <v>6.945929097820433E-2</v>
      </c>
      <c r="G22752">
        <f>E22752/INDEX(female!$B:$J,MATCH($A22752,female!$A:$A,0),MATCH($B22752,female!$B$1:$J$1,0))</f>
        <v>6.9022851170312358E-2</v>
      </c>
    </row>
    <row r="22753" spans="1:7" x14ac:dyDescent="0.2">
      <c r="A22753" t="s">
        <v>36</v>
      </c>
      <c r="B22753">
        <v>2000</v>
      </c>
      <c r="C22753" t="s">
        <v>16</v>
      </c>
      <c r="D22753">
        <v>77845249</v>
      </c>
      <c r="E22753">
        <v>76143737</v>
      </c>
      <c r="F22753">
        <f>D22753/INDEX(male!$B:$J,MATCH($A22753,male!$A:$A,0),MATCH($B22753,male!$B$1:$J$1,0))</f>
        <v>5.1418973079856309E-2</v>
      </c>
      <c r="G22753">
        <f>E22753/INDEX(female!$B:$J,MATCH($A22753,female!$A:$A,0),MATCH($B22753,female!$B$1:$J$1,0))</f>
        <v>5.2174620391050079E-2</v>
      </c>
    </row>
    <row r="22754" spans="1:7" x14ac:dyDescent="0.2">
      <c r="A22754" t="s">
        <v>36</v>
      </c>
      <c r="B22754">
        <v>2000</v>
      </c>
      <c r="C22754" t="s">
        <v>17</v>
      </c>
      <c r="D22754">
        <v>61733567</v>
      </c>
      <c r="E22754">
        <v>60530945</v>
      </c>
      <c r="F22754">
        <f>D22754/INDEX(male!$B:$J,MATCH($A22754,male!$A:$A,0),MATCH($B22754,male!$B$1:$J$1,0))</f>
        <v>4.0776754657133998E-2</v>
      </c>
      <c r="G22754">
        <f>E22754/INDEX(female!$B:$J,MATCH($A22754,female!$A:$A,0),MATCH($B22754,female!$B$1:$J$1,0))</f>
        <v>4.1476544253226375E-2</v>
      </c>
    </row>
    <row r="22755" spans="1:7" x14ac:dyDescent="0.2">
      <c r="A22755" t="s">
        <v>36</v>
      </c>
      <c r="B22755">
        <v>2000</v>
      </c>
      <c r="C22755" t="s">
        <v>18</v>
      </c>
      <c r="D22755">
        <v>53412964</v>
      </c>
      <c r="E22755">
        <v>53345083</v>
      </c>
      <c r="F22755">
        <f>D22755/INDEX(male!$B:$J,MATCH($A22755,male!$A:$A,0),MATCH($B22755,male!$B$1:$J$1,0))</f>
        <v>3.5280762709505031E-2</v>
      </c>
      <c r="G22755">
        <f>E22755/INDEX(female!$B:$J,MATCH($A22755,female!$A:$A,0),MATCH($B22755,female!$B$1:$J$1,0))</f>
        <v>3.6552703674815154E-2</v>
      </c>
    </row>
    <row r="22756" spans="1:7" x14ac:dyDescent="0.2">
      <c r="A22756" t="s">
        <v>36</v>
      </c>
      <c r="B22756">
        <v>2000</v>
      </c>
      <c r="C22756" t="s">
        <v>19</v>
      </c>
      <c r="D22756">
        <v>42126388</v>
      </c>
      <c r="E22756">
        <v>43953291</v>
      </c>
      <c r="F22756">
        <f>D22756/INDEX(male!$B:$J,MATCH($A22756,male!$A:$A,0),MATCH($B22756,male!$B$1:$J$1,0))</f>
        <v>2.7825662302442912E-2</v>
      </c>
      <c r="G22756">
        <f>E22756/INDEX(female!$B:$J,MATCH($A22756,female!$A:$A,0),MATCH($B22756,female!$B$1:$J$1,0))</f>
        <v>3.0117332865634869E-2</v>
      </c>
    </row>
    <row r="22757" spans="1:7" x14ac:dyDescent="0.2">
      <c r="A22757" t="s">
        <v>36</v>
      </c>
      <c r="B22757">
        <v>2000</v>
      </c>
      <c r="C22757" t="s">
        <v>20</v>
      </c>
      <c r="D22757">
        <v>29115670</v>
      </c>
      <c r="E22757">
        <v>32099824</v>
      </c>
      <c r="F22757">
        <f>D22757/INDEX(male!$B:$J,MATCH($A22757,male!$A:$A,0),MATCH($B22757,male!$B$1:$J$1,0))</f>
        <v>1.9231717685583866E-2</v>
      </c>
      <c r="G22757">
        <f>E22757/INDEX(female!$B:$J,MATCH($A22757,female!$A:$A,0),MATCH($B22757,female!$B$1:$J$1,0))</f>
        <v>2.1995192222040778E-2</v>
      </c>
    </row>
    <row r="22758" spans="1:7" x14ac:dyDescent="0.2">
      <c r="A22758" t="s">
        <v>36</v>
      </c>
      <c r="B22758">
        <v>2000</v>
      </c>
      <c r="C22758" t="s">
        <v>21</v>
      </c>
      <c r="D22758">
        <v>16862221</v>
      </c>
      <c r="E22758">
        <v>21130227</v>
      </c>
      <c r="F22758">
        <f>D22758/INDEX(male!$B:$J,MATCH($A22758,male!$A:$A,0),MATCH($B22758,male!$B$1:$J$1,0))</f>
        <v>1.1137970509485912E-2</v>
      </c>
      <c r="G22758">
        <f>E22758/INDEX(female!$B:$J,MATCH($A22758,female!$A:$A,0),MATCH($B22758,female!$B$1:$J$1,0))</f>
        <v>1.4478690118685886E-2</v>
      </c>
    </row>
    <row r="22759" spans="1:7" x14ac:dyDescent="0.2">
      <c r="A22759" t="s">
        <v>36</v>
      </c>
      <c r="B22759">
        <v>2000</v>
      </c>
      <c r="C22759" t="s">
        <v>22</v>
      </c>
      <c r="D22759">
        <v>8406689</v>
      </c>
      <c r="E22759">
        <v>12000987</v>
      </c>
      <c r="F22759">
        <f>D22759/INDEX(male!$B:$J,MATCH($A22759,male!$A:$A,0),MATCH($B22759,male!$B$1:$J$1,0))</f>
        <v>5.5528541681679781E-3</v>
      </c>
      <c r="G22759">
        <f>E22759/INDEX(female!$B:$J,MATCH($A22759,female!$A:$A,0),MATCH($B22759,female!$B$1:$J$1,0))</f>
        <v>8.2232231528500746E-3</v>
      </c>
    </row>
    <row r="22760" spans="1:7" x14ac:dyDescent="0.2">
      <c r="A22760" t="s">
        <v>36</v>
      </c>
      <c r="B22760">
        <v>2000</v>
      </c>
      <c r="C22760" t="s">
        <v>23</v>
      </c>
      <c r="D22760">
        <v>3059617</v>
      </c>
      <c r="E22760">
        <v>5260770</v>
      </c>
      <c r="F22760">
        <f>D22760/INDEX(male!$B:$J,MATCH($A22760,male!$A:$A,0),MATCH($B22760,male!$B$1:$J$1,0))</f>
        <v>2.0209629512222475E-3</v>
      </c>
      <c r="G22760">
        <f>E22760/INDEX(female!$B:$J,MATCH($A22760,female!$A:$A,0),MATCH($B22760,female!$B$1:$J$1,0))</f>
        <v>3.6047439819590745E-3</v>
      </c>
    </row>
    <row r="22761" spans="1:7" x14ac:dyDescent="0.2">
      <c r="A22761" t="s">
        <v>36</v>
      </c>
      <c r="B22761">
        <v>2000</v>
      </c>
      <c r="C22761" t="s">
        <v>24</v>
      </c>
      <c r="D22761">
        <v>688843</v>
      </c>
      <c r="E22761">
        <v>1537040</v>
      </c>
      <c r="F22761">
        <f>D22761/INDEX(male!$B:$J,MATCH($A22761,male!$A:$A,0),MATCH($B22761,male!$B$1:$J$1,0))</f>
        <v>4.5500014616495682E-4</v>
      </c>
      <c r="G22761">
        <f>E22761/INDEX(female!$B:$J,MATCH($A22761,female!$A:$A,0),MATCH($B22761,female!$B$1:$J$1,0))</f>
        <v>1.0531986173184487E-3</v>
      </c>
    </row>
    <row r="22762" spans="1:7" x14ac:dyDescent="0.2">
      <c r="A22762" t="s">
        <v>36</v>
      </c>
      <c r="B22762">
        <v>2000</v>
      </c>
      <c r="C22762" t="s">
        <v>25</v>
      </c>
      <c r="D22762">
        <v>100952</v>
      </c>
      <c r="E22762">
        <v>299279</v>
      </c>
      <c r="F22762">
        <f>D22762/INDEX(male!$B:$J,MATCH($A22762,male!$A:$A,0),MATCH($B22762,male!$B$1:$J$1,0))</f>
        <v>6.6681631018453724E-5</v>
      </c>
      <c r="G22762">
        <f>E22762/INDEX(female!$B:$J,MATCH($A22762,female!$A:$A,0),MATCH($B22762,female!$B$1:$J$1,0))</f>
        <v>2.0506963318615523E-4</v>
      </c>
    </row>
    <row r="22763" spans="1:7" x14ac:dyDescent="0.2">
      <c r="A22763" t="s">
        <v>36</v>
      </c>
      <c r="B22763">
        <v>2000</v>
      </c>
      <c r="C22763" t="s">
        <v>26</v>
      </c>
      <c r="D22763">
        <v>9620</v>
      </c>
      <c r="E22763">
        <v>37268</v>
      </c>
      <c r="F22763">
        <f>D22763/INDEX(male!$B:$J,MATCH($A22763,male!$A:$A,0),MATCH($B22763,male!$B$1:$J$1,0))</f>
        <v>6.3542801568817341E-6</v>
      </c>
      <c r="G22763">
        <f>E22763/INDEX(female!$B:$J,MATCH($A22763,female!$A:$A,0),MATCH($B22763,female!$B$1:$J$1,0))</f>
        <v>2.5536489662093341E-5</v>
      </c>
    </row>
    <row r="22764" spans="1:7" x14ac:dyDescent="0.2">
      <c r="A22764" t="s">
        <v>37</v>
      </c>
      <c r="B22764">
        <v>2000</v>
      </c>
      <c r="C22764" t="s">
        <v>8</v>
      </c>
      <c r="D22764">
        <v>661475</v>
      </c>
      <c r="E22764">
        <v>617261</v>
      </c>
      <c r="F22764">
        <f>D22764/INDEX(male!$B:$J,MATCH($A22764,male!$A:$A,0),MATCH($B22764,male!$B$1:$J$1,0))</f>
        <v>8.1850948182865021E-2</v>
      </c>
      <c r="G22764">
        <f>E22764/INDEX(female!$B:$J,MATCH($A22764,female!$A:$A,0),MATCH($B22764,female!$B$1:$J$1,0))</f>
        <v>7.5066634512329741E-2</v>
      </c>
    </row>
    <row r="22765" spans="1:7" x14ac:dyDescent="0.2">
      <c r="A22765" t="s">
        <v>37</v>
      </c>
      <c r="B22765">
        <v>2000</v>
      </c>
      <c r="C22765" t="s">
        <v>9</v>
      </c>
      <c r="D22765">
        <v>668288</v>
      </c>
      <c r="E22765">
        <v>636442</v>
      </c>
      <c r="F22765">
        <f>D22765/INDEX(male!$B:$J,MATCH($A22765,male!$A:$A,0),MATCH($B22765,male!$B$1:$J$1,0))</f>
        <v>8.2693989129189308E-2</v>
      </c>
      <c r="G22765">
        <f>E22765/INDEX(female!$B:$J,MATCH($A22765,female!$A:$A,0),MATCH($B22765,female!$B$1:$J$1,0))</f>
        <v>7.7399283289072474E-2</v>
      </c>
    </row>
    <row r="22766" spans="1:7" x14ac:dyDescent="0.2">
      <c r="A22766" t="s">
        <v>37</v>
      </c>
      <c r="B22766">
        <v>2000</v>
      </c>
      <c r="C22766" t="s">
        <v>10</v>
      </c>
      <c r="D22766">
        <v>634623</v>
      </c>
      <c r="E22766">
        <v>622475</v>
      </c>
      <c r="F22766">
        <f>D22766/INDEX(male!$B:$J,MATCH($A22766,male!$A:$A,0),MATCH($B22766,male!$B$1:$J$1,0))</f>
        <v>7.8528280416726784E-2</v>
      </c>
      <c r="G22766">
        <f>E22766/INDEX(female!$B:$J,MATCH($A22766,female!$A:$A,0),MATCH($B22766,female!$B$1:$J$1,0))</f>
        <v>7.5700721928102468E-2</v>
      </c>
    </row>
    <row r="22767" spans="1:7" x14ac:dyDescent="0.2">
      <c r="A22767" t="s">
        <v>37</v>
      </c>
      <c r="B22767">
        <v>2000</v>
      </c>
      <c r="C22767" t="s">
        <v>11</v>
      </c>
      <c r="D22767">
        <v>722032</v>
      </c>
      <c r="E22767">
        <v>723290</v>
      </c>
      <c r="F22767">
        <f>D22767/INDEX(male!$B:$J,MATCH($A22767,male!$A:$A,0),MATCH($B22767,male!$B$1:$J$1,0))</f>
        <v>8.9344274263381679E-2</v>
      </c>
      <c r="G22767">
        <f>E22767/INDEX(female!$B:$J,MATCH($A22767,female!$A:$A,0),MATCH($B22767,female!$B$1:$J$1,0))</f>
        <v>8.7961083036872542E-2</v>
      </c>
    </row>
    <row r="22768" spans="1:7" x14ac:dyDescent="0.2">
      <c r="A22768" t="s">
        <v>37</v>
      </c>
      <c r="B22768">
        <v>2000</v>
      </c>
      <c r="C22768" t="s">
        <v>12</v>
      </c>
      <c r="D22768">
        <v>699379</v>
      </c>
      <c r="E22768">
        <v>703888</v>
      </c>
      <c r="F22768">
        <f>D22768/INDEX(male!$B:$J,MATCH($A22768,male!$A:$A,0),MATCH($B22768,male!$B$1:$J$1,0))</f>
        <v>8.6541190958364198E-2</v>
      </c>
      <c r="G22768">
        <f>E22768/INDEX(female!$B:$J,MATCH($A22768,female!$A:$A,0),MATCH($B22768,female!$B$1:$J$1,0))</f>
        <v>8.5601557904378789E-2</v>
      </c>
    </row>
    <row r="22769" spans="1:7" x14ac:dyDescent="0.2">
      <c r="A22769" t="s">
        <v>37</v>
      </c>
      <c r="B22769">
        <v>2000</v>
      </c>
      <c r="C22769" t="s">
        <v>13</v>
      </c>
      <c r="D22769">
        <v>768522</v>
      </c>
      <c r="E22769">
        <v>755102</v>
      </c>
      <c r="F22769">
        <f>D22769/INDEX(male!$B:$J,MATCH($A22769,male!$A:$A,0),MATCH($B22769,male!$B$1:$J$1,0))</f>
        <v>9.5096949090127059E-2</v>
      </c>
      <c r="G22769">
        <f>E22769/INDEX(female!$B:$J,MATCH($A22769,female!$A:$A,0),MATCH($B22769,female!$B$1:$J$1,0))</f>
        <v>9.1829818915384595E-2</v>
      </c>
    </row>
    <row r="22770" spans="1:7" x14ac:dyDescent="0.2">
      <c r="A22770" t="s">
        <v>37</v>
      </c>
      <c r="B22770">
        <v>2000</v>
      </c>
      <c r="C22770" t="s">
        <v>14</v>
      </c>
      <c r="D22770">
        <v>716529</v>
      </c>
      <c r="E22770">
        <v>720229</v>
      </c>
      <c r="F22770">
        <f>D22770/INDEX(male!$B:$J,MATCH($A22770,male!$A:$A,0),MATCH($B22770,male!$B$1:$J$1,0))</f>
        <v>8.8663332779802859E-2</v>
      </c>
      <c r="G22770">
        <f>E22770/INDEX(female!$B:$J,MATCH($A22770,female!$A:$A,0),MATCH($B22770,female!$B$1:$J$1,0))</f>
        <v>8.7588827267850611E-2</v>
      </c>
    </row>
    <row r="22771" spans="1:7" x14ac:dyDescent="0.2">
      <c r="A22771" t="s">
        <v>37</v>
      </c>
      <c r="B22771">
        <v>2000</v>
      </c>
      <c r="C22771" t="s">
        <v>15</v>
      </c>
      <c r="D22771">
        <v>662763</v>
      </c>
      <c r="E22771">
        <v>668326</v>
      </c>
      <c r="F22771">
        <f>D22771/INDEX(male!$B:$J,MATCH($A22771,male!$A:$A,0),MATCH($B22771,male!$B$1:$J$1,0))</f>
        <v>8.2010325364556741E-2</v>
      </c>
      <c r="G22771">
        <f>E22771/INDEX(female!$B:$J,MATCH($A22771,female!$A:$A,0),MATCH($B22771,female!$B$1:$J$1,0))</f>
        <v>8.1276775265385764E-2</v>
      </c>
    </row>
    <row r="22772" spans="1:7" x14ac:dyDescent="0.2">
      <c r="A22772" t="s">
        <v>37</v>
      </c>
      <c r="B22772">
        <v>2000</v>
      </c>
      <c r="C22772" t="s">
        <v>16</v>
      </c>
      <c r="D22772">
        <v>642395</v>
      </c>
      <c r="E22772">
        <v>620967</v>
      </c>
      <c r="F22772">
        <f>D22772/INDEX(male!$B:$J,MATCH($A22772,male!$A:$A,0),MATCH($B22772,male!$B$1:$J$1,0))</f>
        <v>7.9489988068984579E-2</v>
      </c>
      <c r="G22772">
        <f>E22772/INDEX(female!$B:$J,MATCH($A22772,female!$A:$A,0),MATCH($B22772,female!$B$1:$J$1,0))</f>
        <v>7.5517330324154391E-2</v>
      </c>
    </row>
    <row r="22773" spans="1:7" x14ac:dyDescent="0.2">
      <c r="A22773" t="s">
        <v>37</v>
      </c>
      <c r="B22773">
        <v>2000</v>
      </c>
      <c r="C22773" t="s">
        <v>17</v>
      </c>
      <c r="D22773">
        <v>477564</v>
      </c>
      <c r="E22773">
        <v>460854</v>
      </c>
      <c r="F22773">
        <f>D22773/INDEX(male!$B:$J,MATCH($A22773,male!$A:$A,0),MATCH($B22773,male!$B$1:$J$1,0))</f>
        <v>5.9093792234025097E-2</v>
      </c>
      <c r="G22773">
        <f>E22773/INDEX(female!$B:$J,MATCH($A22773,female!$A:$A,0),MATCH($B22773,female!$B$1:$J$1,0))</f>
        <v>5.6045593001251025E-2</v>
      </c>
    </row>
    <row r="22774" spans="1:7" x14ac:dyDescent="0.2">
      <c r="A22774" t="s">
        <v>37</v>
      </c>
      <c r="B22774">
        <v>2000</v>
      </c>
      <c r="C22774" t="s">
        <v>18</v>
      </c>
      <c r="D22774">
        <v>394867</v>
      </c>
      <c r="E22774">
        <v>386587</v>
      </c>
      <c r="F22774">
        <f>D22774/INDEX(male!$B:$J,MATCH($A22774,male!$A:$A,0),MATCH($B22774,male!$B$1:$J$1,0))</f>
        <v>4.886086149306227E-2</v>
      </c>
      <c r="G22774">
        <f>E22774/INDEX(female!$B:$J,MATCH($A22774,female!$A:$A,0),MATCH($B22774,female!$B$1:$J$1,0))</f>
        <v>4.7013799731747213E-2</v>
      </c>
    </row>
    <row r="22775" spans="1:7" x14ac:dyDescent="0.2">
      <c r="A22775" t="s">
        <v>37</v>
      </c>
      <c r="B22775">
        <v>2000</v>
      </c>
      <c r="C22775" t="s">
        <v>19</v>
      </c>
      <c r="D22775">
        <v>330396</v>
      </c>
      <c r="E22775">
        <v>338801</v>
      </c>
      <c r="F22775">
        <f>D22775/INDEX(male!$B:$J,MATCH($A22775,male!$A:$A,0),MATCH($B22775,male!$B$1:$J$1,0))</f>
        <v>4.0883216865075588E-2</v>
      </c>
      <c r="G22775">
        <f>E22775/INDEX(female!$B:$J,MATCH($A22775,female!$A:$A,0),MATCH($B22775,female!$B$1:$J$1,0))</f>
        <v>4.1202426266055733E-2</v>
      </c>
    </row>
    <row r="22776" spans="1:7" x14ac:dyDescent="0.2">
      <c r="A22776" t="s">
        <v>37</v>
      </c>
      <c r="B22776">
        <v>2000</v>
      </c>
      <c r="C22776" t="s">
        <v>20</v>
      </c>
      <c r="D22776">
        <v>299828</v>
      </c>
      <c r="E22776">
        <v>328821</v>
      </c>
      <c r="F22776">
        <f>D22776/INDEX(male!$B:$J,MATCH($A22776,male!$A:$A,0),MATCH($B22776,male!$B$1:$J$1,0))</f>
        <v>3.7100731080950987E-2</v>
      </c>
      <c r="G22776">
        <f>E22776/INDEX(female!$B:$J,MATCH($A22776,female!$A:$A,0),MATCH($B22776,female!$B$1:$J$1,0))</f>
        <v>3.9988733820829077E-2</v>
      </c>
    </row>
    <row r="22777" spans="1:7" x14ac:dyDescent="0.2">
      <c r="A22777" t="s">
        <v>37</v>
      </c>
      <c r="B22777">
        <v>2000</v>
      </c>
      <c r="C22777" t="s">
        <v>21</v>
      </c>
      <c r="D22777">
        <v>220720</v>
      </c>
      <c r="E22777">
        <v>285920</v>
      </c>
      <c r="F22777">
        <f>D22777/INDEX(male!$B:$J,MATCH($A22777,male!$A:$A,0),MATCH($B22777,male!$B$1:$J$1,0))</f>
        <v>2.7311903371891558E-2</v>
      </c>
      <c r="G22777">
        <f>E22777/INDEX(female!$B:$J,MATCH($A22777,female!$A:$A,0),MATCH($B22777,female!$B$1:$J$1,0))</f>
        <v>3.477143726845746E-2</v>
      </c>
    </row>
    <row r="22778" spans="1:7" x14ac:dyDescent="0.2">
      <c r="A22778" t="s">
        <v>37</v>
      </c>
      <c r="B22778">
        <v>2000</v>
      </c>
      <c r="C22778" t="s">
        <v>22</v>
      </c>
      <c r="D22778">
        <v>109408</v>
      </c>
      <c r="E22778">
        <v>184839</v>
      </c>
      <c r="F22778">
        <f>D22778/INDEX(male!$B:$J,MATCH($A22778,male!$A:$A,0),MATCH($B22778,male!$B$1:$J$1,0))</f>
        <v>1.3538151160347551E-2</v>
      </c>
      <c r="G22778">
        <f>E22778/INDEX(female!$B:$J,MATCH($A22778,female!$A:$A,0),MATCH($B22778,female!$B$1:$J$1,0))</f>
        <v>2.2478727242810605E-2</v>
      </c>
    </row>
    <row r="22779" spans="1:7" x14ac:dyDescent="0.2">
      <c r="A22779" t="s">
        <v>37</v>
      </c>
      <c r="B22779">
        <v>2000</v>
      </c>
      <c r="C22779" t="s">
        <v>23</v>
      </c>
      <c r="D22779">
        <v>55011</v>
      </c>
      <c r="E22779">
        <v>115367</v>
      </c>
      <c r="F22779">
        <f>D22779/INDEX(male!$B:$J,MATCH($A22779,male!$A:$A,0),MATCH($B22779,male!$B$1:$J$1,0))</f>
        <v>6.8070637748782461E-3</v>
      </c>
      <c r="G22779">
        <f>E22779/INDEX(female!$B:$J,MATCH($A22779,female!$A:$A,0),MATCH($B22779,female!$B$1:$J$1,0))</f>
        <v>1.4030065764375111E-2</v>
      </c>
    </row>
    <row r="22780" spans="1:7" x14ac:dyDescent="0.2">
      <c r="A22780" t="s">
        <v>37</v>
      </c>
      <c r="B22780">
        <v>2000</v>
      </c>
      <c r="C22780" t="s">
        <v>24</v>
      </c>
      <c r="D22780">
        <v>15178</v>
      </c>
      <c r="E22780">
        <v>42938</v>
      </c>
      <c r="F22780">
        <f>D22780/INDEX(male!$B:$J,MATCH($A22780,male!$A:$A,0),MATCH($B22780,male!$B$1:$J$1,0))</f>
        <v>1.8781264469851851E-3</v>
      </c>
      <c r="G22780">
        <f>E22780/INDEX(female!$B:$J,MATCH($A22780,female!$A:$A,0),MATCH($B22780,female!$B$1:$J$1,0))</f>
        <v>5.2217962137416979E-3</v>
      </c>
    </row>
    <row r="22781" spans="1:7" x14ac:dyDescent="0.2">
      <c r="A22781" t="s">
        <v>37</v>
      </c>
      <c r="B22781">
        <v>2000</v>
      </c>
      <c r="C22781" t="s">
        <v>25</v>
      </c>
      <c r="D22781">
        <v>2292</v>
      </c>
      <c r="E22781">
        <v>9563</v>
      </c>
      <c r="F22781">
        <f>D22781/INDEX(male!$B:$J,MATCH($A22781,male!$A:$A,0),MATCH($B22781,male!$B$1:$J$1,0))</f>
        <v>2.8361218978060641E-4</v>
      </c>
      <c r="G22781">
        <f>E22781/INDEX(female!$B:$J,MATCH($A22781,female!$A:$A,0),MATCH($B22781,female!$B$1:$J$1,0))</f>
        <v>1.1629800454611733E-3</v>
      </c>
    </row>
    <row r="22782" spans="1:7" x14ac:dyDescent="0.2">
      <c r="A22782" t="s">
        <v>37</v>
      </c>
      <c r="B22782">
        <v>2000</v>
      </c>
      <c r="C22782" t="s">
        <v>26</v>
      </c>
      <c r="D22782">
        <v>188</v>
      </c>
      <c r="E22782">
        <v>1171</v>
      </c>
      <c r="F22782">
        <f>D22782/INDEX(male!$B:$J,MATCH($A22782,male!$A:$A,0),MATCH($B22782,male!$B$1:$J$1,0))</f>
        <v>2.3263129004691977E-5</v>
      </c>
      <c r="G22782">
        <f>E22782/INDEX(female!$B:$J,MATCH($A22782,female!$A:$A,0),MATCH($B22782,female!$B$1:$J$1,0))</f>
        <v>1.4240820173952044E-4</v>
      </c>
    </row>
    <row r="22783" spans="1:7" x14ac:dyDescent="0.2">
      <c r="A22783" t="s">
        <v>38</v>
      </c>
      <c r="B22783">
        <v>2000</v>
      </c>
      <c r="C22783" t="s">
        <v>8</v>
      </c>
      <c r="D22783">
        <v>807026</v>
      </c>
      <c r="E22783">
        <v>755145</v>
      </c>
      <c r="F22783">
        <f>D22783/INDEX(male!$B:$J,MATCH($A22783,male!$A:$A,0),MATCH($B22783,male!$B$1:$J$1,0))</f>
        <v>8.3448428826315493E-2</v>
      </c>
      <c r="G22783">
        <f>E22783/INDEX(female!$B:$J,MATCH($A22783,female!$A:$A,0),MATCH($B22783,female!$B$1:$J$1,0))</f>
        <v>7.6283490987598693E-2</v>
      </c>
    </row>
    <row r="22784" spans="1:7" x14ac:dyDescent="0.2">
      <c r="A22784" t="s">
        <v>38</v>
      </c>
      <c r="B22784">
        <v>2000</v>
      </c>
      <c r="C22784" t="s">
        <v>9</v>
      </c>
      <c r="D22784">
        <v>809238</v>
      </c>
      <c r="E22784">
        <v>771916</v>
      </c>
      <c r="F22784">
        <f>D22784/INDEX(male!$B:$J,MATCH($A22784,male!$A:$A,0),MATCH($B22784,male!$B$1:$J$1,0))</f>
        <v>8.3677154944883939E-2</v>
      </c>
      <c r="G22784">
        <f>E22784/INDEX(female!$B:$J,MATCH($A22784,female!$A:$A,0),MATCH($B22784,female!$B$1:$J$1,0))</f>
        <v>7.7977669492856644E-2</v>
      </c>
    </row>
    <row r="22785" spans="1:7" x14ac:dyDescent="0.2">
      <c r="A22785" t="s">
        <v>38</v>
      </c>
      <c r="B22785">
        <v>2000</v>
      </c>
      <c r="C22785" t="s">
        <v>10</v>
      </c>
      <c r="D22785">
        <v>761068</v>
      </c>
      <c r="E22785">
        <v>749350</v>
      </c>
      <c r="F22785">
        <f>D22785/INDEX(male!$B:$J,MATCH($A22785,male!$A:$A,0),MATCH($B22785,male!$B$1:$J$1,0))</f>
        <v>7.8696261124159922E-2</v>
      </c>
      <c r="G22785">
        <f>E22785/INDEX(female!$B:$J,MATCH($A22785,female!$A:$A,0),MATCH($B22785,female!$B$1:$J$1,0))</f>
        <v>7.5698089733173199E-2</v>
      </c>
    </row>
    <row r="22786" spans="1:7" x14ac:dyDescent="0.2">
      <c r="A22786" t="s">
        <v>38</v>
      </c>
      <c r="B22786">
        <v>2000</v>
      </c>
      <c r="C22786" t="s">
        <v>11</v>
      </c>
      <c r="D22786">
        <v>851798</v>
      </c>
      <c r="E22786">
        <v>862150</v>
      </c>
      <c r="F22786">
        <f>D22786/INDEX(male!$B:$J,MATCH($A22786,male!$A:$A,0),MATCH($B22786,male!$B$1:$J$1,0))</f>
        <v>8.8077961276833566E-2</v>
      </c>
      <c r="G22786">
        <f>E22786/INDEX(female!$B:$J,MATCH($A22786,female!$A:$A,0),MATCH($B22786,female!$B$1:$J$1,0))</f>
        <v>8.7092957981524347E-2</v>
      </c>
    </row>
    <row r="22787" spans="1:7" x14ac:dyDescent="0.2">
      <c r="A22787" t="s">
        <v>38</v>
      </c>
      <c r="B22787">
        <v>2000</v>
      </c>
      <c r="C22787" t="s">
        <v>12</v>
      </c>
      <c r="D22787">
        <v>839974</v>
      </c>
      <c r="E22787">
        <v>856533</v>
      </c>
      <c r="F22787">
        <f>D22787/INDEX(male!$B:$J,MATCH($A22787,male!$A:$A,0),MATCH($B22787,male!$B$1:$J$1,0))</f>
        <v>8.6855331247017484E-2</v>
      </c>
      <c r="G22787">
        <f>E22787/INDEX(female!$B:$J,MATCH($A22787,female!$A:$A,0),MATCH($B22787,female!$B$1:$J$1,0))</f>
        <v>8.6525537990824103E-2</v>
      </c>
    </row>
    <row r="22788" spans="1:7" x14ac:dyDescent="0.2">
      <c r="A22788" t="s">
        <v>38</v>
      </c>
      <c r="B22788">
        <v>2000</v>
      </c>
      <c r="C22788" t="s">
        <v>13</v>
      </c>
      <c r="D22788">
        <v>918102</v>
      </c>
      <c r="E22788">
        <v>913365</v>
      </c>
      <c r="F22788">
        <f>D22788/INDEX(male!$B:$J,MATCH($A22788,male!$A:$A,0),MATCH($B22788,male!$B$1:$J$1,0))</f>
        <v>9.4933954299239315E-2</v>
      </c>
      <c r="G22788">
        <f>E22788/INDEX(female!$B:$J,MATCH($A22788,female!$A:$A,0),MATCH($B22788,female!$B$1:$J$1,0))</f>
        <v>9.226661203595081E-2</v>
      </c>
    </row>
    <row r="22789" spans="1:7" x14ac:dyDescent="0.2">
      <c r="A22789" t="s">
        <v>38</v>
      </c>
      <c r="B22789">
        <v>2000</v>
      </c>
      <c r="C22789" t="s">
        <v>14</v>
      </c>
      <c r="D22789">
        <v>859642</v>
      </c>
      <c r="E22789">
        <v>869203</v>
      </c>
      <c r="F22789">
        <f>D22789/INDEX(male!$B:$J,MATCH($A22789,male!$A:$A,0),MATCH($B22789,male!$B$1:$J$1,0))</f>
        <v>8.8889049737073539E-2</v>
      </c>
      <c r="G22789">
        <f>E22789/INDEX(female!$B:$J,MATCH($A22789,female!$A:$A,0),MATCH($B22789,female!$B$1:$J$1,0))</f>
        <v>8.7805440302052909E-2</v>
      </c>
    </row>
    <row r="22790" spans="1:7" x14ac:dyDescent="0.2">
      <c r="A22790" t="s">
        <v>38</v>
      </c>
      <c r="B22790">
        <v>2000</v>
      </c>
      <c r="C22790" t="s">
        <v>15</v>
      </c>
      <c r="D22790">
        <v>790417</v>
      </c>
      <c r="E22790">
        <v>798145</v>
      </c>
      <c r="F22790">
        <f>D22790/INDEX(male!$B:$J,MATCH($A22790,male!$A:$A,0),MATCH($B22790,male!$B$1:$J$1,0))</f>
        <v>8.1731018291368335E-2</v>
      </c>
      <c r="G22790">
        <f>E22790/INDEX(female!$B:$J,MATCH($A22790,female!$A:$A,0),MATCH($B22790,female!$B$1:$J$1,0))</f>
        <v>8.0627279415604894E-2</v>
      </c>
    </row>
    <row r="22791" spans="1:7" x14ac:dyDescent="0.2">
      <c r="A22791" t="s">
        <v>38</v>
      </c>
      <c r="B22791">
        <v>2000</v>
      </c>
      <c r="C22791" t="s">
        <v>16</v>
      </c>
      <c r="D22791">
        <v>761126</v>
      </c>
      <c r="E22791">
        <v>740292</v>
      </c>
      <c r="F22791">
        <f>D22791/INDEX(male!$B:$J,MATCH($A22791,male!$A:$A,0),MATCH($B22791,male!$B$1:$J$1,0))</f>
        <v>7.8702258463616059E-2</v>
      </c>
      <c r="G22791">
        <f>E22791/INDEX(female!$B:$J,MATCH($A22791,female!$A:$A,0),MATCH($B22791,female!$B$1:$J$1,0))</f>
        <v>7.478306564989691E-2</v>
      </c>
    </row>
    <row r="22792" spans="1:7" x14ac:dyDescent="0.2">
      <c r="A22792" t="s">
        <v>38</v>
      </c>
      <c r="B22792">
        <v>2000</v>
      </c>
      <c r="C22792" t="s">
        <v>17</v>
      </c>
      <c r="D22792">
        <v>570102</v>
      </c>
      <c r="E22792">
        <v>554451</v>
      </c>
      <c r="F22792">
        <f>D22792/INDEX(male!$B:$J,MATCH($A22792,male!$A:$A,0),MATCH($B22792,male!$B$1:$J$1,0))</f>
        <v>5.8949917562433077E-2</v>
      </c>
      <c r="G22792">
        <f>E22792/INDEX(female!$B:$J,MATCH($A22792,female!$A:$A,0),MATCH($B22792,female!$B$1:$J$1,0))</f>
        <v>5.6009717155731782E-2</v>
      </c>
    </row>
    <row r="22793" spans="1:7" x14ac:dyDescent="0.2">
      <c r="A22793" t="s">
        <v>38</v>
      </c>
      <c r="B22793">
        <v>2000</v>
      </c>
      <c r="C22793" t="s">
        <v>18</v>
      </c>
      <c r="D22793">
        <v>470249</v>
      </c>
      <c r="E22793">
        <v>464420</v>
      </c>
      <c r="F22793">
        <f>D22793/INDEX(male!$B:$J,MATCH($A22793,male!$A:$A,0),MATCH($B22793,male!$B$1:$J$1,0))</f>
        <v>4.8624877274271255E-2</v>
      </c>
      <c r="G22793">
        <f>E22793/INDEX(female!$B:$J,MATCH($A22793,female!$A:$A,0),MATCH($B22793,female!$B$1:$J$1,0))</f>
        <v>4.6914935389177681E-2</v>
      </c>
    </row>
    <row r="22794" spans="1:7" x14ac:dyDescent="0.2">
      <c r="A22794" t="s">
        <v>38</v>
      </c>
      <c r="B22794">
        <v>2000</v>
      </c>
      <c r="C22794" t="s">
        <v>19</v>
      </c>
      <c r="D22794">
        <v>394689</v>
      </c>
      <c r="E22794">
        <v>405782</v>
      </c>
      <c r="F22794">
        <f>D22794/INDEX(male!$B:$J,MATCH($A22794,male!$A:$A,0),MATCH($B22794,male!$B$1:$J$1,0))</f>
        <v>4.0811791596589993E-2</v>
      </c>
      <c r="G22794">
        <f>E22794/INDEX(female!$B:$J,MATCH($A22794,female!$A:$A,0),MATCH($B22794,female!$B$1:$J$1,0))</f>
        <v>4.0991422230074716E-2</v>
      </c>
    </row>
    <row r="22795" spans="1:7" x14ac:dyDescent="0.2">
      <c r="A22795" t="s">
        <v>38</v>
      </c>
      <c r="B22795">
        <v>2000</v>
      </c>
      <c r="C22795" t="s">
        <v>20</v>
      </c>
      <c r="D22795">
        <v>357316</v>
      </c>
      <c r="E22795">
        <v>392430</v>
      </c>
      <c r="F22795">
        <f>D22795/INDEX(male!$B:$J,MATCH($A22795,male!$A:$A,0),MATCH($B22795,male!$B$1:$J$1,0))</f>
        <v>3.6947333536346723E-2</v>
      </c>
      <c r="G22795">
        <f>E22795/INDEX(female!$B:$J,MATCH($A22795,female!$A:$A,0),MATCH($B22795,female!$B$1:$J$1,0))</f>
        <v>3.9642625414011021E-2</v>
      </c>
    </row>
    <row r="22796" spans="1:7" x14ac:dyDescent="0.2">
      <c r="A22796" t="s">
        <v>38</v>
      </c>
      <c r="B22796">
        <v>2000</v>
      </c>
      <c r="C22796" t="s">
        <v>21</v>
      </c>
      <c r="D22796">
        <v>261432</v>
      </c>
      <c r="E22796">
        <v>340054</v>
      </c>
      <c r="F22796">
        <f>D22796/INDEX(male!$B:$J,MATCH($A22796,male!$A:$A,0),MATCH($B22796,male!$B$1:$J$1,0))</f>
        <v>2.7032697391312439E-2</v>
      </c>
      <c r="G22796">
        <f>E22796/INDEX(female!$B:$J,MATCH($A22796,female!$A:$A,0),MATCH($B22796,female!$B$1:$J$1,0))</f>
        <v>3.4351689072028395E-2</v>
      </c>
    </row>
    <row r="22797" spans="1:7" x14ac:dyDescent="0.2">
      <c r="A22797" t="s">
        <v>38</v>
      </c>
      <c r="B22797">
        <v>2000</v>
      </c>
      <c r="C22797" t="s">
        <v>22</v>
      </c>
      <c r="D22797">
        <v>132144</v>
      </c>
      <c r="E22797">
        <v>223139</v>
      </c>
      <c r="F22797">
        <f>D22797/INDEX(male!$B:$J,MATCH($A22797,male!$A:$A,0),MATCH($B22797,male!$B$1:$J$1,0))</f>
        <v>1.3664007329162425E-2</v>
      </c>
      <c r="G22797">
        <f>E22797/INDEX(female!$B:$J,MATCH($A22797,female!$A:$A,0),MATCH($B22797,female!$B$1:$J$1,0))</f>
        <v>2.2541130372950604E-2</v>
      </c>
    </row>
    <row r="22798" spans="1:7" x14ac:dyDescent="0.2">
      <c r="A22798" t="s">
        <v>38</v>
      </c>
      <c r="B22798">
        <v>2000</v>
      </c>
      <c r="C22798" t="s">
        <v>23</v>
      </c>
      <c r="D22798">
        <v>65528</v>
      </c>
      <c r="E22798">
        <v>138172</v>
      </c>
      <c r="F22798">
        <f>D22798/INDEX(male!$B:$J,MATCH($A22798,male!$A:$A,0),MATCH($B22798,male!$B$1:$J$1,0))</f>
        <v>6.7757527565788485E-3</v>
      </c>
      <c r="G22798">
        <f>E22798/INDEX(female!$B:$J,MATCH($A22798,female!$A:$A,0),MATCH($B22798,female!$B$1:$J$1,0))</f>
        <v>1.3957905457545883E-2</v>
      </c>
    </row>
    <row r="22799" spans="1:7" x14ac:dyDescent="0.2">
      <c r="A22799" t="s">
        <v>38</v>
      </c>
      <c r="B22799">
        <v>2000</v>
      </c>
      <c r="C22799" t="s">
        <v>24</v>
      </c>
      <c r="D22799">
        <v>18107</v>
      </c>
      <c r="E22799">
        <v>51753</v>
      </c>
      <c r="F22799">
        <f>D22799/INDEX(male!$B:$J,MATCH($A22799,male!$A:$A,0),MATCH($B22799,male!$B$1:$J$1,0))</f>
        <v>1.8723073367625017E-3</v>
      </c>
      <c r="G22799">
        <f>E22799/INDEX(female!$B:$J,MATCH($A22799,female!$A:$A,0),MATCH($B22799,female!$B$1:$J$1,0))</f>
        <v>5.2280019189443021E-3</v>
      </c>
    </row>
    <row r="22800" spans="1:7" x14ac:dyDescent="0.2">
      <c r="A22800" t="s">
        <v>38</v>
      </c>
      <c r="B22800">
        <v>2000</v>
      </c>
      <c r="C22800" t="s">
        <v>25</v>
      </c>
      <c r="D22800">
        <v>2768</v>
      </c>
      <c r="E22800">
        <v>11468</v>
      </c>
      <c r="F22800">
        <f>D22800/INDEX(male!$B:$J,MATCH($A22800,male!$A:$A,0),MATCH($B22800,male!$B$1:$J$1,0))</f>
        <v>2.8621785542379215E-4</v>
      </c>
      <c r="G22800">
        <f>E22800/INDEX(female!$B:$J,MATCH($A22800,female!$A:$A,0),MATCH($B22800,female!$B$1:$J$1,0))</f>
        <v>1.1584782719157006E-3</v>
      </c>
    </row>
    <row r="22801" spans="1:7" x14ac:dyDescent="0.2">
      <c r="A22801" t="s">
        <v>38</v>
      </c>
      <c r="B22801">
        <v>2000</v>
      </c>
      <c r="C22801" t="s">
        <v>26</v>
      </c>
      <c r="D22801">
        <v>229</v>
      </c>
      <c r="E22801">
        <v>1425</v>
      </c>
      <c r="F22801">
        <f>D22801/INDEX(male!$B:$J,MATCH($A22801,male!$A:$A,0),MATCH($B22801,male!$B$1:$J$1,0))</f>
        <v>2.3679150611289165E-5</v>
      </c>
      <c r="G22801">
        <f>E22801/INDEX(female!$B:$J,MATCH($A22801,female!$A:$A,0),MATCH($B22801,female!$B$1:$J$1,0))</f>
        <v>1.4395112813741484E-4</v>
      </c>
    </row>
    <row r="22802" spans="1:7" x14ac:dyDescent="0.2">
      <c r="A22802" t="s">
        <v>39</v>
      </c>
      <c r="B22802">
        <v>2000</v>
      </c>
      <c r="C22802" t="s">
        <v>8</v>
      </c>
      <c r="D22802">
        <v>213675</v>
      </c>
      <c r="E22802">
        <v>202723</v>
      </c>
      <c r="F22802">
        <f>D22802/INDEX(male!$B:$J,MATCH($A22802,male!$A:$A,0),MATCH($B22802,male!$B$1:$J$1,0))</f>
        <v>6.2229081068613183E-2</v>
      </c>
      <c r="G22802">
        <f>E22802/INDEX(female!$B:$J,MATCH($A22802,female!$A:$A,0),MATCH($B22802,female!$B$1:$J$1,0))</f>
        <v>5.4876616064274422E-2</v>
      </c>
    </row>
    <row r="22803" spans="1:7" x14ac:dyDescent="0.2">
      <c r="A22803" t="s">
        <v>39</v>
      </c>
      <c r="B22803">
        <v>2000</v>
      </c>
      <c r="C22803" t="s">
        <v>9</v>
      </c>
      <c r="D22803">
        <v>246407</v>
      </c>
      <c r="E22803">
        <v>235005</v>
      </c>
      <c r="F22803">
        <f>D22803/INDEX(male!$B:$J,MATCH($A22803,male!$A:$A,0),MATCH($B22803,male!$B$1:$J$1,0))</f>
        <v>7.1761699678828922E-2</v>
      </c>
      <c r="G22803">
        <f>E22803/INDEX(female!$B:$J,MATCH($A22803,female!$A:$A,0),MATCH($B22803,female!$B$1:$J$1,0))</f>
        <v>6.3615273837624789E-2</v>
      </c>
    </row>
    <row r="22804" spans="1:7" x14ac:dyDescent="0.2">
      <c r="A22804" t="s">
        <v>39</v>
      </c>
      <c r="B22804">
        <v>2000</v>
      </c>
      <c r="C22804" t="s">
        <v>10</v>
      </c>
      <c r="D22804">
        <v>238262</v>
      </c>
      <c r="E22804">
        <v>229915</v>
      </c>
      <c r="F22804">
        <f>D22804/INDEX(male!$B:$J,MATCH($A22804,male!$A:$A,0),MATCH($B22804,male!$B$1:$J$1,0))</f>
        <v>6.938961185711906E-2</v>
      </c>
      <c r="G22804">
        <f>E22804/INDEX(female!$B:$J,MATCH($A22804,female!$A:$A,0),MATCH($B22804,female!$B$1:$J$1,0))</f>
        <v>6.2237423392598044E-2</v>
      </c>
    </row>
    <row r="22805" spans="1:7" x14ac:dyDescent="0.2">
      <c r="A22805" t="s">
        <v>39</v>
      </c>
      <c r="B22805">
        <v>2000</v>
      </c>
      <c r="C22805" t="s">
        <v>11</v>
      </c>
      <c r="D22805">
        <v>284212</v>
      </c>
      <c r="E22805">
        <v>278791</v>
      </c>
      <c r="F22805">
        <f>D22805/INDEX(male!$B:$J,MATCH($A22805,male!$A:$A,0),MATCH($B22805,male!$B$1:$J$1,0))</f>
        <v>8.2771740206728395E-2</v>
      </c>
      <c r="G22805">
        <f>E22805/INDEX(female!$B:$J,MATCH($A22805,female!$A:$A,0),MATCH($B22805,female!$B$1:$J$1,0))</f>
        <v>7.5468036035255648E-2</v>
      </c>
    </row>
    <row r="22806" spans="1:7" x14ac:dyDescent="0.2">
      <c r="A22806" t="s">
        <v>39</v>
      </c>
      <c r="B22806">
        <v>2000</v>
      </c>
      <c r="C22806" t="s">
        <v>12</v>
      </c>
      <c r="D22806">
        <v>355332</v>
      </c>
      <c r="E22806">
        <v>344802</v>
      </c>
      <c r="F22806">
        <f>D22806/INDEX(male!$B:$J,MATCH($A22806,male!$A:$A,0),MATCH($B22806,male!$B$1:$J$1,0))</f>
        <v>0.10348418782858294</v>
      </c>
      <c r="G22806">
        <f>E22806/INDEX(female!$B:$J,MATCH($A22806,female!$A:$A,0),MATCH($B22806,female!$B$1:$J$1,0))</f>
        <v>9.3337050912792083E-2</v>
      </c>
    </row>
    <row r="22807" spans="1:7" x14ac:dyDescent="0.2">
      <c r="A22807" t="s">
        <v>39</v>
      </c>
      <c r="B22807">
        <v>2000</v>
      </c>
      <c r="C22807" t="s">
        <v>13</v>
      </c>
      <c r="D22807">
        <v>365165</v>
      </c>
      <c r="E22807">
        <v>350018</v>
      </c>
      <c r="F22807">
        <f>D22807/INDEX(male!$B:$J,MATCH($A22807,male!$A:$A,0),MATCH($B22807,male!$B$1:$J$1,0))</f>
        <v>0.10634787592568215</v>
      </c>
      <c r="G22807">
        <f>E22807/INDEX(female!$B:$J,MATCH($A22807,female!$A:$A,0),MATCH($B22807,female!$B$1:$J$1,0))</f>
        <v>9.4749009247027741E-2</v>
      </c>
    </row>
    <row r="22808" spans="1:7" x14ac:dyDescent="0.2">
      <c r="A22808" t="s">
        <v>39</v>
      </c>
      <c r="B22808">
        <v>2000</v>
      </c>
      <c r="C22808" t="s">
        <v>14</v>
      </c>
      <c r="D22808">
        <v>316027</v>
      </c>
      <c r="E22808">
        <v>306736</v>
      </c>
      <c r="F22808">
        <f>D22808/INDEX(male!$B:$J,MATCH($A22808,male!$A:$A,0),MATCH($B22808,male!$B$1:$J$1,0))</f>
        <v>9.2037298714733221E-2</v>
      </c>
      <c r="G22808">
        <f>E22808/INDEX(female!$B:$J,MATCH($A22808,female!$A:$A,0),MATCH($B22808,female!$B$1:$J$1,0))</f>
        <v>8.3032678606232535E-2</v>
      </c>
    </row>
    <row r="22809" spans="1:7" x14ac:dyDescent="0.2">
      <c r="A22809" t="s">
        <v>39</v>
      </c>
      <c r="B22809">
        <v>2000</v>
      </c>
      <c r="C22809" t="s">
        <v>15</v>
      </c>
      <c r="D22809">
        <v>253849</v>
      </c>
      <c r="E22809">
        <v>252099</v>
      </c>
      <c r="F22809">
        <f>D22809/INDEX(male!$B:$J,MATCH($A22809,male!$A:$A,0),MATCH($B22809,male!$B$1:$J$1,0))</f>
        <v>7.3929051129923429E-2</v>
      </c>
      <c r="G22809">
        <f>E22809/INDEX(female!$B:$J,MATCH($A22809,female!$A:$A,0),MATCH($B22809,female!$B$1:$J$1,0))</f>
        <v>6.8242577473634061E-2</v>
      </c>
    </row>
    <row r="22810" spans="1:7" x14ac:dyDescent="0.2">
      <c r="A22810" t="s">
        <v>39</v>
      </c>
      <c r="B22810">
        <v>2000</v>
      </c>
      <c r="C22810" t="s">
        <v>16</v>
      </c>
      <c r="D22810">
        <v>245665</v>
      </c>
      <c r="E22810">
        <v>246994</v>
      </c>
      <c r="F22810">
        <f>D22810/INDEX(male!$B:$J,MATCH($A22810,male!$A:$A,0),MATCH($B22810,male!$B$1:$J$1,0))</f>
        <v>7.1545605244978869E-2</v>
      </c>
      <c r="G22810">
        <f>E22810/INDEX(female!$B:$J,MATCH($A22810,female!$A:$A,0),MATCH($B22810,female!$B$1:$J$1,0))</f>
        <v>6.6860666565606255E-2</v>
      </c>
    </row>
    <row r="22811" spans="1:7" x14ac:dyDescent="0.2">
      <c r="A22811" t="s">
        <v>39</v>
      </c>
      <c r="B22811">
        <v>2000</v>
      </c>
      <c r="C22811" t="s">
        <v>17</v>
      </c>
      <c r="D22811">
        <v>248175</v>
      </c>
      <c r="E22811">
        <v>258333</v>
      </c>
      <c r="F22811">
        <f>D22811/INDEX(male!$B:$J,MATCH($A22811,male!$A:$A,0),MATCH($B22811,male!$B$1:$J$1,0))</f>
        <v>7.2276598545468945E-2</v>
      </c>
      <c r="G22811">
        <f>E22811/INDEX(female!$B:$J,MATCH($A22811,female!$A:$A,0),MATCH($B22811,female!$B$1:$J$1,0))</f>
        <v>6.9930105896875067E-2</v>
      </c>
    </row>
    <row r="22812" spans="1:7" x14ac:dyDescent="0.2">
      <c r="A22812" t="s">
        <v>39</v>
      </c>
      <c r="B22812">
        <v>2000</v>
      </c>
      <c r="C22812" t="s">
        <v>18</v>
      </c>
      <c r="D22812">
        <v>198397</v>
      </c>
      <c r="E22812">
        <v>215411</v>
      </c>
      <c r="F22812">
        <f>D22812/INDEX(male!$B:$J,MATCH($A22812,male!$A:$A,0),MATCH($B22812,male!$B$1:$J$1,0))</f>
        <v>5.7779632604514568E-2</v>
      </c>
      <c r="G22812">
        <f>E22812/INDEX(female!$B:$J,MATCH($A22812,female!$A:$A,0),MATCH($B22812,female!$B$1:$J$1,0))</f>
        <v>5.8311226368105332E-2</v>
      </c>
    </row>
    <row r="22813" spans="1:7" x14ac:dyDescent="0.2">
      <c r="A22813" t="s">
        <v>39</v>
      </c>
      <c r="B22813">
        <v>2000</v>
      </c>
      <c r="C22813" t="s">
        <v>19</v>
      </c>
      <c r="D22813">
        <v>155676</v>
      </c>
      <c r="E22813">
        <v>180966</v>
      </c>
      <c r="F22813">
        <f>D22813/INDEX(male!$B:$J,MATCH($A22813,male!$A:$A,0),MATCH($B22813,male!$B$1:$J$1,0))</f>
        <v>4.5337893644260802E-2</v>
      </c>
      <c r="G22813">
        <f>E22813/INDEX(female!$B:$J,MATCH($A22813,female!$A:$A,0),MATCH($B22813,female!$B$1:$J$1,0))</f>
        <v>4.8987049830001947E-2</v>
      </c>
    </row>
    <row r="22814" spans="1:7" x14ac:dyDescent="0.2">
      <c r="A22814" t="s">
        <v>39</v>
      </c>
      <c r="B22814">
        <v>2000</v>
      </c>
      <c r="C22814" t="s">
        <v>20</v>
      </c>
      <c r="D22814">
        <v>138282</v>
      </c>
      <c r="E22814">
        <v>193995</v>
      </c>
      <c r="F22814">
        <f>D22814/INDEX(male!$B:$J,MATCH($A22814,male!$A:$A,0),MATCH($B22814,male!$B$1:$J$1,0))</f>
        <v>4.0272197441581697E-2</v>
      </c>
      <c r="G22814">
        <f>E22814/INDEX(female!$B:$J,MATCH($A22814,female!$A:$A,0),MATCH($B22814,female!$B$1:$J$1,0))</f>
        <v>5.2513967992723648E-2</v>
      </c>
    </row>
    <row r="22815" spans="1:7" x14ac:dyDescent="0.2">
      <c r="A22815" t="s">
        <v>39</v>
      </c>
      <c r="B22815">
        <v>2000</v>
      </c>
      <c r="C22815" t="s">
        <v>21</v>
      </c>
      <c r="D22815">
        <v>97484</v>
      </c>
      <c r="E22815">
        <v>195934</v>
      </c>
      <c r="F22815">
        <f>D22815/INDEX(male!$B:$J,MATCH($A22815,male!$A:$A,0),MATCH($B22815,male!$B$1:$J$1,0))</f>
        <v>2.8390498368516148E-2</v>
      </c>
      <c r="G22815">
        <f>E22815/INDEX(female!$B:$J,MATCH($A22815,female!$A:$A,0),MATCH($B22815,female!$B$1:$J$1,0))</f>
        <v>5.303885050999415E-2</v>
      </c>
    </row>
    <row r="22816" spans="1:7" x14ac:dyDescent="0.2">
      <c r="A22816" t="s">
        <v>39</v>
      </c>
      <c r="B22816">
        <v>2000</v>
      </c>
      <c r="C22816" t="s">
        <v>22</v>
      </c>
      <c r="D22816">
        <v>40188</v>
      </c>
      <c r="E22816">
        <v>93671</v>
      </c>
      <c r="F22816">
        <f>D22816/INDEX(male!$B:$J,MATCH($A22816,male!$A:$A,0),MATCH($B22816,male!$B$1:$J$1,0))</f>
        <v>1.1704047314779111E-2</v>
      </c>
      <c r="G22816">
        <f>E22816/INDEX(female!$B:$J,MATCH($A22816,female!$A:$A,0),MATCH($B22816,female!$B$1:$J$1,0))</f>
        <v>2.5356508651493168E-2</v>
      </c>
    </row>
    <row r="22817" spans="1:7" x14ac:dyDescent="0.2">
      <c r="A22817" t="s">
        <v>39</v>
      </c>
      <c r="B22817">
        <v>2000</v>
      </c>
      <c r="C22817" t="s">
        <v>23</v>
      </c>
      <c r="D22817">
        <v>27410</v>
      </c>
      <c r="E22817">
        <v>75198</v>
      </c>
      <c r="F22817">
        <f>D22817/INDEX(male!$B:$J,MATCH($A22817,male!$A:$A,0),MATCH($B22817,male!$B$1:$J$1,0))</f>
        <v>7.9826798272642444E-3</v>
      </c>
      <c r="G22817">
        <f>E22817/INDEX(female!$B:$J,MATCH($A22817,female!$A:$A,0),MATCH($B22817,female!$B$1:$J$1,0))</f>
        <v>2.0355913116919679E-2</v>
      </c>
    </row>
    <row r="22818" spans="1:7" x14ac:dyDescent="0.2">
      <c r="A22818" t="s">
        <v>39</v>
      </c>
      <c r="B22818">
        <v>2000</v>
      </c>
      <c r="C22818" t="s">
        <v>24</v>
      </c>
      <c r="D22818">
        <v>8315</v>
      </c>
      <c r="E22818">
        <v>28369</v>
      </c>
      <c r="F22818">
        <f>D22818/INDEX(male!$B:$J,MATCH($A22818,male!$A:$A,0),MATCH($B22818,male!$B$1:$J$1,0))</f>
        <v>2.4215973281175554E-3</v>
      </c>
      <c r="G22818">
        <f>E22818/INDEX(female!$B:$J,MATCH($A22818,female!$A:$A,0),MATCH($B22818,female!$B$1:$J$1,0))</f>
        <v>7.6794183251402215E-3</v>
      </c>
    </row>
    <row r="22819" spans="1:7" x14ac:dyDescent="0.2">
      <c r="A22819" t="s">
        <v>39</v>
      </c>
      <c r="B22819">
        <v>2000</v>
      </c>
      <c r="C22819" t="s">
        <v>25</v>
      </c>
      <c r="D22819">
        <v>1097</v>
      </c>
      <c r="E22819">
        <v>4845</v>
      </c>
      <c r="F22819">
        <f>D22819/INDEX(male!$B:$J,MATCH($A22819,male!$A:$A,0),MATCH($B22819,male!$B$1:$J$1,0))</f>
        <v>3.1948193252494988E-4</v>
      </c>
      <c r="G22819">
        <f>E22819/INDEX(female!$B:$J,MATCH($A22819,female!$A:$A,0),MATCH($B22819,female!$B$1:$J$1,0))</f>
        <v>1.3115295493427463E-3</v>
      </c>
    </row>
    <row r="22820" spans="1:7" x14ac:dyDescent="0.2">
      <c r="A22820" t="s">
        <v>39</v>
      </c>
      <c r="B22820">
        <v>2000</v>
      </c>
      <c r="C22820" t="s">
        <v>26</v>
      </c>
      <c r="D22820">
        <v>66</v>
      </c>
      <c r="E22820">
        <v>355</v>
      </c>
      <c r="F22820">
        <f>D22820/INDEX(male!$B:$J,MATCH($A22820,male!$A:$A,0),MATCH($B22820,male!$B$1:$J$1,0))</f>
        <v>1.9221337781811024E-5</v>
      </c>
      <c r="G22820">
        <f>E22820/INDEX(female!$B:$J,MATCH($A22820,female!$A:$A,0),MATCH($B22820,female!$B$1:$J$1,0))</f>
        <v>9.6097624358446846E-5</v>
      </c>
    </row>
    <row r="22821" spans="1:7" x14ac:dyDescent="0.2">
      <c r="A22821" t="s">
        <v>40</v>
      </c>
      <c r="B22821">
        <v>2000</v>
      </c>
      <c r="C22821" t="s">
        <v>8</v>
      </c>
      <c r="D22821">
        <v>376068</v>
      </c>
      <c r="E22821">
        <v>336474</v>
      </c>
      <c r="F22821">
        <f>D22821/INDEX(male!$B:$J,MATCH($A22821,male!$A:$A,0),MATCH($B22821,male!$B$1:$J$1,0))</f>
        <v>0.12367578205032496</v>
      </c>
      <c r="G22821">
        <f>E22821/INDEX(female!$B:$J,MATCH($A22821,female!$A:$A,0),MATCH($B22821,female!$B$1:$J$1,0))</f>
        <v>0.10307127109716435</v>
      </c>
    </row>
    <row r="22822" spans="1:7" x14ac:dyDescent="0.2">
      <c r="A22822" t="s">
        <v>40</v>
      </c>
      <c r="B22822">
        <v>2000</v>
      </c>
      <c r="C22822" t="s">
        <v>9</v>
      </c>
      <c r="D22822">
        <v>400863</v>
      </c>
      <c r="E22822">
        <v>393987</v>
      </c>
      <c r="F22822">
        <f>D22822/INDEX(male!$B:$J,MATCH($A22822,male!$A:$A,0),MATCH($B22822,male!$B$1:$J$1,0))</f>
        <v>0.13183000154237909</v>
      </c>
      <c r="G22822">
        <f>E22822/INDEX(female!$B:$J,MATCH($A22822,female!$A:$A,0),MATCH($B22822,female!$B$1:$J$1,0))</f>
        <v>0.12068909005081668</v>
      </c>
    </row>
    <row r="22823" spans="1:7" x14ac:dyDescent="0.2">
      <c r="A22823" t="s">
        <v>40</v>
      </c>
      <c r="B22823">
        <v>2000</v>
      </c>
      <c r="C22823" t="s">
        <v>10</v>
      </c>
      <c r="D22823">
        <v>314872</v>
      </c>
      <c r="E22823">
        <v>340591</v>
      </c>
      <c r="F22823">
        <f>D22823/INDEX(male!$B:$J,MATCH($A22823,male!$A:$A,0),MATCH($B22823,male!$B$1:$J$1,0))</f>
        <v>0.10355053034491082</v>
      </c>
      <c r="G22823">
        <f>E22823/INDEX(female!$B:$J,MATCH($A22823,female!$A:$A,0),MATCH($B22823,female!$B$1:$J$1,0))</f>
        <v>0.10433242180452072</v>
      </c>
    </row>
    <row r="22824" spans="1:7" x14ac:dyDescent="0.2">
      <c r="A22824" t="s">
        <v>40</v>
      </c>
      <c r="B22824">
        <v>2000</v>
      </c>
      <c r="C22824" t="s">
        <v>11</v>
      </c>
      <c r="D22824">
        <v>306167</v>
      </c>
      <c r="E22824">
        <v>329256</v>
      </c>
      <c r="F22824">
        <f>D22824/INDEX(male!$B:$J,MATCH($A22824,male!$A:$A,0),MATCH($B22824,male!$B$1:$J$1,0))</f>
        <v>0.10068775637119309</v>
      </c>
      <c r="G22824">
        <f>E22824/INDEX(female!$B:$J,MATCH($A22824,female!$A:$A,0),MATCH($B22824,female!$B$1:$J$1,0))</f>
        <v>0.10086019851866102</v>
      </c>
    </row>
    <row r="22825" spans="1:7" x14ac:dyDescent="0.2">
      <c r="A22825" t="s">
        <v>40</v>
      </c>
      <c r="B22825">
        <v>2000</v>
      </c>
      <c r="C22825" t="s">
        <v>12</v>
      </c>
      <c r="D22825">
        <v>313247</v>
      </c>
      <c r="E22825">
        <v>346416</v>
      </c>
      <c r="F22825">
        <f>D22825/INDEX(male!$B:$J,MATCH($A22825,male!$A:$A,0),MATCH($B22825,male!$B$1:$J$1,0))</f>
        <v>0.10301612394545175</v>
      </c>
      <c r="G22825">
        <f>E22825/INDEX(female!$B:$J,MATCH($A22825,female!$A:$A,0),MATCH($B22825,female!$B$1:$J$1,0))</f>
        <v>0.10611678004361492</v>
      </c>
    </row>
    <row r="22826" spans="1:7" x14ac:dyDescent="0.2">
      <c r="A22826" t="s">
        <v>40</v>
      </c>
      <c r="B22826">
        <v>2000</v>
      </c>
      <c r="C22826" t="s">
        <v>13</v>
      </c>
      <c r="D22826">
        <v>338981</v>
      </c>
      <c r="E22826">
        <v>371765</v>
      </c>
      <c r="F22826">
        <f>D22826/INDEX(male!$B:$J,MATCH($A22826,male!$A:$A,0),MATCH($B22826,male!$B$1:$J$1,0))</f>
        <v>0.11147914812002406</v>
      </c>
      <c r="G22826">
        <f>E22826/INDEX(female!$B:$J,MATCH($A22826,female!$A:$A,0),MATCH($B22826,female!$B$1:$J$1,0))</f>
        <v>0.11388187824152031</v>
      </c>
    </row>
    <row r="22827" spans="1:7" x14ac:dyDescent="0.2">
      <c r="A22827" t="s">
        <v>40</v>
      </c>
      <c r="B22827">
        <v>2000</v>
      </c>
      <c r="C22827" t="s">
        <v>14</v>
      </c>
      <c r="D22827">
        <v>280965</v>
      </c>
      <c r="E22827">
        <v>296428</v>
      </c>
      <c r="F22827">
        <f>D22827/INDEX(male!$B:$J,MATCH($A22827,male!$A:$A,0),MATCH($B22827,male!$B$1:$J$1,0))</f>
        <v>9.239968863016676E-2</v>
      </c>
      <c r="G22827">
        <f>E22827/INDEX(female!$B:$J,MATCH($A22827,female!$A:$A,0),MATCH($B22827,female!$B$1:$J$1,0))</f>
        <v>9.0804076240037071E-2</v>
      </c>
    </row>
    <row r="22828" spans="1:7" x14ac:dyDescent="0.2">
      <c r="A22828" t="s">
        <v>40</v>
      </c>
      <c r="B22828">
        <v>2000</v>
      </c>
      <c r="C22828" t="s">
        <v>15</v>
      </c>
      <c r="D22828">
        <v>193166</v>
      </c>
      <c r="E22828">
        <v>203011</v>
      </c>
      <c r="F22828">
        <f>D22828/INDEX(male!$B:$J,MATCH($A22828,male!$A:$A,0),MATCH($B22828,male!$B$1:$J$1,0))</f>
        <v>6.3525628651023416E-2</v>
      </c>
      <c r="G22828">
        <f>E22828/INDEX(female!$B:$J,MATCH($A22828,female!$A:$A,0),MATCH($B22828,female!$B$1:$J$1,0))</f>
        <v>6.2187871326481195E-2</v>
      </c>
    </row>
    <row r="22829" spans="1:7" x14ac:dyDescent="0.2">
      <c r="A22829" t="s">
        <v>40</v>
      </c>
      <c r="B22829">
        <v>2000</v>
      </c>
      <c r="C22829" t="s">
        <v>16</v>
      </c>
      <c r="D22829">
        <v>109055</v>
      </c>
      <c r="E22829">
        <v>118602</v>
      </c>
      <c r="F22829">
        <f>D22829/INDEX(male!$B:$J,MATCH($A22829,male!$A:$A,0),MATCH($B22829,male!$B$1:$J$1,0))</f>
        <v>3.5864424549544735E-2</v>
      </c>
      <c r="G22829">
        <f>E22829/INDEX(female!$B:$J,MATCH($A22829,female!$A:$A,0),MATCH($B22829,female!$B$1:$J$1,0))</f>
        <v>3.6331065385931414E-2</v>
      </c>
    </row>
    <row r="22830" spans="1:7" x14ac:dyDescent="0.2">
      <c r="A22830" t="s">
        <v>40</v>
      </c>
      <c r="B22830">
        <v>2000</v>
      </c>
      <c r="C22830" t="s">
        <v>17</v>
      </c>
      <c r="D22830">
        <v>85395</v>
      </c>
      <c r="E22830">
        <v>96390</v>
      </c>
      <c r="F22830">
        <f>D22830/INDEX(male!$B:$J,MATCH($A22830,male!$A:$A,0),MATCH($B22830,male!$B$1:$J$1,0))</f>
        <v>2.80834673734205E-2</v>
      </c>
      <c r="G22830">
        <f>E22830/INDEX(female!$B:$J,MATCH($A22830,female!$A:$A,0),MATCH($B22830,female!$B$1:$J$1,0))</f>
        <v>2.9526916852581988E-2</v>
      </c>
    </row>
    <row r="22831" spans="1:7" x14ac:dyDescent="0.2">
      <c r="A22831" t="s">
        <v>40</v>
      </c>
      <c r="B22831">
        <v>2000</v>
      </c>
      <c r="C22831" t="s">
        <v>18</v>
      </c>
      <c r="D22831">
        <v>126362</v>
      </c>
      <c r="E22831">
        <v>152003</v>
      </c>
      <c r="F22831">
        <f>D22831/INDEX(male!$B:$J,MATCH($A22831,male!$A:$A,0),MATCH($B22831,male!$B$1:$J$1,0))</f>
        <v>4.1556099352891403E-2</v>
      </c>
      <c r="G22831">
        <f>E22831/INDEX(female!$B:$J,MATCH($A22831,female!$A:$A,0),MATCH($B22831,female!$B$1:$J$1,0))</f>
        <v>4.6562713376315179E-2</v>
      </c>
    </row>
    <row r="22832" spans="1:7" x14ac:dyDescent="0.2">
      <c r="A22832" t="s">
        <v>40</v>
      </c>
      <c r="B22832">
        <v>2000</v>
      </c>
      <c r="C22832" t="s">
        <v>19</v>
      </c>
      <c r="D22832">
        <v>97079</v>
      </c>
      <c r="E22832">
        <v>113792</v>
      </c>
      <c r="F22832">
        <f>D22832/INDEX(male!$B:$J,MATCH($A22832,male!$A:$A,0),MATCH($B22832,male!$B$1:$J$1,0))</f>
        <v>3.1925931601900451E-2</v>
      </c>
      <c r="G22832">
        <f>E22832/INDEX(female!$B:$J,MATCH($A22832,female!$A:$A,0),MATCH($B22832,female!$B$1:$J$1,0))</f>
        <v>3.4857629655451909E-2</v>
      </c>
    </row>
    <row r="22833" spans="1:7" x14ac:dyDescent="0.2">
      <c r="A22833" t="s">
        <v>40</v>
      </c>
      <c r="B22833">
        <v>2000</v>
      </c>
      <c r="C22833" t="s">
        <v>20</v>
      </c>
      <c r="D22833">
        <v>61469</v>
      </c>
      <c r="E22833">
        <v>81845</v>
      </c>
      <c r="F22833">
        <f>D22833/INDEX(male!$B:$J,MATCH($A22833,male!$A:$A,0),MATCH($B22833,male!$B$1:$J$1,0))</f>
        <v>2.0215031980523272E-2</v>
      </c>
      <c r="G22833">
        <f>E22833/INDEX(female!$B:$J,MATCH($A22833,female!$A:$A,0),MATCH($B22833,female!$B$1:$J$1,0))</f>
        <v>2.5071381987753636E-2</v>
      </c>
    </row>
    <row r="22834" spans="1:7" x14ac:dyDescent="0.2">
      <c r="A22834" t="s">
        <v>40</v>
      </c>
      <c r="B22834">
        <v>2000</v>
      </c>
      <c r="C22834" t="s">
        <v>21</v>
      </c>
      <c r="D22834">
        <v>23399</v>
      </c>
      <c r="E22834">
        <v>42942</v>
      </c>
      <c r="F22834">
        <f>D22834/INDEX(male!$B:$J,MATCH($A22834,male!$A:$A,0),MATCH($B22834,male!$B$1:$J$1,0))</f>
        <v>7.6951232867341918E-3</v>
      </c>
      <c r="G22834">
        <f>E22834/INDEX(female!$B:$J,MATCH($A22834,female!$A:$A,0),MATCH($B22834,female!$B$1:$J$1,0))</f>
        <v>1.3154319571361922E-2</v>
      </c>
    </row>
    <row r="22835" spans="1:7" x14ac:dyDescent="0.2">
      <c r="A22835" t="s">
        <v>40</v>
      </c>
      <c r="B22835">
        <v>2000</v>
      </c>
      <c r="C22835" t="s">
        <v>22</v>
      </c>
      <c r="D22835">
        <v>7464</v>
      </c>
      <c r="E22835">
        <v>19832</v>
      </c>
      <c r="F22835">
        <f>D22835/INDEX(male!$B:$J,MATCH($A22835,male!$A:$A,0),MATCH($B22835,male!$B$1:$J$1,0))</f>
        <v>2.4546519172692852E-3</v>
      </c>
      <c r="G22835">
        <f>E22835/INDEX(female!$B:$J,MATCH($A22835,female!$A:$A,0),MATCH($B22835,female!$B$1:$J$1,0))</f>
        <v>6.0750888579770308E-3</v>
      </c>
    </row>
    <row r="22836" spans="1:7" x14ac:dyDescent="0.2">
      <c r="A22836" t="s">
        <v>40</v>
      </c>
      <c r="B22836">
        <v>2000</v>
      </c>
      <c r="C22836" t="s">
        <v>23</v>
      </c>
      <c r="D22836">
        <v>4660</v>
      </c>
      <c r="E22836">
        <v>14774</v>
      </c>
      <c r="F22836">
        <f>D22836/INDEX(male!$B:$J,MATCH($A22836,male!$A:$A,0),MATCH($B22836,male!$B$1:$J$1,0))</f>
        <v>1.5325131209103524E-3</v>
      </c>
      <c r="G22836">
        <f>E22836/INDEX(female!$B:$J,MATCH($A22836,female!$A:$A,0),MATCH($B22836,female!$B$1:$J$1,0))</f>
        <v>4.5256838840133451E-3</v>
      </c>
    </row>
    <row r="22837" spans="1:7" x14ac:dyDescent="0.2">
      <c r="A22837" t="s">
        <v>40</v>
      </c>
      <c r="B22837">
        <v>2000</v>
      </c>
      <c r="C22837" t="s">
        <v>24</v>
      </c>
      <c r="D22837">
        <v>1318</v>
      </c>
      <c r="E22837">
        <v>5099</v>
      </c>
      <c r="F22837">
        <f>D22837/INDEX(male!$B:$J,MATCH($A22837,male!$A:$A,0),MATCH($B22837,male!$B$1:$J$1,0))</f>
        <v>4.334446981458893E-4</v>
      </c>
      <c r="G22837">
        <f>E22837/INDEX(female!$B:$J,MATCH($A22837,female!$A:$A,0),MATCH($B22837,female!$B$1:$J$1,0))</f>
        <v>1.5619644053461517E-3</v>
      </c>
    </row>
    <row r="22838" spans="1:7" x14ac:dyDescent="0.2">
      <c r="A22838" t="s">
        <v>40</v>
      </c>
      <c r="B22838">
        <v>2000</v>
      </c>
      <c r="C22838" t="s">
        <v>25</v>
      </c>
      <c r="D22838">
        <v>207</v>
      </c>
      <c r="E22838">
        <v>1161</v>
      </c>
      <c r="F22838">
        <f>D22838/INDEX(male!$B:$J,MATCH($A22838,male!$A:$A,0),MATCH($B22838,male!$B$1:$J$1,0))</f>
        <v>6.80751536541723E-5</v>
      </c>
      <c r="G22838">
        <f>E22838/INDEX(female!$B:$J,MATCH($A22838,female!$A:$A,0),MATCH($B22838,female!$B$1:$J$1,0))</f>
        <v>3.5564633744006319E-4</v>
      </c>
    </row>
    <row r="22839" spans="1:7" x14ac:dyDescent="0.2">
      <c r="A22839" t="s">
        <v>40</v>
      </c>
      <c r="B22839">
        <v>2000</v>
      </c>
      <c r="C22839" t="s">
        <v>26</v>
      </c>
      <c r="D22839">
        <v>20</v>
      </c>
      <c r="E22839">
        <v>111</v>
      </c>
      <c r="F22839">
        <f>D22839/INDEX(male!$B:$J,MATCH($A22839,male!$A:$A,0),MATCH($B22839,male!$B$1:$J$1,0))</f>
        <v>6.5773095318040872E-6</v>
      </c>
      <c r="G22839">
        <f>E22839/INDEX(female!$B:$J,MATCH($A22839,female!$A:$A,0),MATCH($B22839,female!$B$1:$J$1,0))</f>
        <v>3.4002363011065473E-5</v>
      </c>
    </row>
    <row r="22840" spans="1:7" x14ac:dyDescent="0.2">
      <c r="A22840" t="s">
        <v>41</v>
      </c>
      <c r="B22840">
        <v>2000</v>
      </c>
      <c r="C22840" t="s">
        <v>8</v>
      </c>
      <c r="D22840">
        <v>14273</v>
      </c>
      <c r="E22840">
        <v>13877</v>
      </c>
      <c r="F22840">
        <f>D22840/INDEX(male!$B:$J,MATCH($A22840,male!$A:$A,0),MATCH($B22840,male!$B$1:$J$1,0))</f>
        <v>0.12362713508644285</v>
      </c>
      <c r="G22840">
        <f>E22840/INDEX(female!$B:$J,MATCH($A22840,female!$A:$A,0),MATCH($B22840,female!$B$1:$J$1,0))</f>
        <v>0.11245998622310466</v>
      </c>
    </row>
    <row r="22841" spans="1:7" x14ac:dyDescent="0.2">
      <c r="A22841" t="s">
        <v>41</v>
      </c>
      <c r="B22841">
        <v>2000</v>
      </c>
      <c r="C22841" t="s">
        <v>9</v>
      </c>
      <c r="D22841">
        <v>13961</v>
      </c>
      <c r="E22841">
        <v>13986</v>
      </c>
      <c r="F22841">
        <f>D22841/INDEX(male!$B:$J,MATCH($A22841,male!$A:$A,0),MATCH($B22841,male!$B$1:$J$1,0))</f>
        <v>0.12092471330076568</v>
      </c>
      <c r="G22841">
        <f>E22841/INDEX(female!$B:$J,MATCH($A22841,female!$A:$A,0),MATCH($B22841,female!$B$1:$J$1,0))</f>
        <v>0.11334332833583208</v>
      </c>
    </row>
    <row r="22842" spans="1:7" x14ac:dyDescent="0.2">
      <c r="A22842" t="s">
        <v>41</v>
      </c>
      <c r="B22842">
        <v>2000</v>
      </c>
      <c r="C22842" t="s">
        <v>10</v>
      </c>
      <c r="D22842">
        <v>11629</v>
      </c>
      <c r="E22842">
        <v>11771</v>
      </c>
      <c r="F22842">
        <f>D22842/INDEX(male!$B:$J,MATCH($A22842,male!$A:$A,0),MATCH($B22842,male!$B$1:$J$1,0))</f>
        <v>0.10072584277448636</v>
      </c>
      <c r="G22842">
        <f>E22842/INDEX(female!$B:$J,MATCH($A22842,female!$A:$A,0),MATCH($B22842,female!$B$1:$J$1,0))</f>
        <v>9.5392844118481299E-2</v>
      </c>
    </row>
    <row r="22843" spans="1:7" x14ac:dyDescent="0.2">
      <c r="A22843" t="s">
        <v>41</v>
      </c>
      <c r="B22843">
        <v>2000</v>
      </c>
      <c r="C22843" t="s">
        <v>11</v>
      </c>
      <c r="D22843">
        <v>12595</v>
      </c>
      <c r="E22843">
        <v>13031</v>
      </c>
      <c r="F22843">
        <f>D22843/INDEX(male!$B:$J,MATCH($A22843,male!$A:$A,0),MATCH($B22843,male!$B$1:$J$1,0))</f>
        <v>0.10909295638014066</v>
      </c>
      <c r="G22843">
        <f>E22843/INDEX(female!$B:$J,MATCH($A22843,female!$A:$A,0),MATCH($B22843,female!$B$1:$J$1,0))</f>
        <v>0.10560395477936707</v>
      </c>
    </row>
    <row r="22844" spans="1:7" x14ac:dyDescent="0.2">
      <c r="A22844" t="s">
        <v>41</v>
      </c>
      <c r="B22844">
        <v>2000</v>
      </c>
      <c r="C22844" t="s">
        <v>12</v>
      </c>
      <c r="D22844">
        <v>11767</v>
      </c>
      <c r="E22844">
        <v>12304</v>
      </c>
      <c r="F22844">
        <f>D22844/INDEX(male!$B:$J,MATCH($A22844,male!$A:$A,0),MATCH($B22844,male!$B$1:$J$1,0))</f>
        <v>0.10192114471815127</v>
      </c>
      <c r="G22844">
        <f>E22844/INDEX(female!$B:$J,MATCH($A22844,female!$A:$A,0),MATCH($B22844,female!$B$1:$J$1,0))</f>
        <v>9.9712306009157578E-2</v>
      </c>
    </row>
    <row r="22845" spans="1:7" x14ac:dyDescent="0.2">
      <c r="A22845" t="s">
        <v>41</v>
      </c>
      <c r="B22845">
        <v>2000</v>
      </c>
      <c r="C22845" t="s">
        <v>13</v>
      </c>
      <c r="D22845">
        <v>12106</v>
      </c>
      <c r="E22845">
        <v>12961</v>
      </c>
      <c r="F22845">
        <f>D22845/INDEX(male!$B:$J,MATCH($A22845,male!$A:$A,0),MATCH($B22845,male!$B$1:$J$1,0))</f>
        <v>0.10485742992758895</v>
      </c>
      <c r="G22845">
        <f>E22845/INDEX(female!$B:$J,MATCH($A22845,female!$A:$A,0),MATCH($B22845,female!$B$1:$J$1,0))</f>
        <v>0.10503667085376231</v>
      </c>
    </row>
    <row r="22846" spans="1:7" x14ac:dyDescent="0.2">
      <c r="A22846" t="s">
        <v>41</v>
      </c>
      <c r="B22846">
        <v>2000</v>
      </c>
      <c r="C22846" t="s">
        <v>14</v>
      </c>
      <c r="D22846">
        <v>9818</v>
      </c>
      <c r="E22846">
        <v>10850</v>
      </c>
      <c r="F22846">
        <f>D22846/INDEX(male!$B:$J,MATCH($A22846,male!$A:$A,0),MATCH($B22846,male!$B$1:$J$1,0))</f>
        <v>8.5039670165956413E-2</v>
      </c>
      <c r="G22846">
        <f>E22846/INDEX(female!$B:$J,MATCH($A22846,female!$A:$A,0),MATCH($B22846,female!$B$1:$J$1,0))</f>
        <v>8.7929008468738606E-2</v>
      </c>
    </row>
    <row r="22847" spans="1:7" x14ac:dyDescent="0.2">
      <c r="A22847" t="s">
        <v>41</v>
      </c>
      <c r="B22847">
        <v>2000</v>
      </c>
      <c r="C22847" t="s">
        <v>15</v>
      </c>
      <c r="D22847">
        <v>7898</v>
      </c>
      <c r="E22847">
        <v>8811</v>
      </c>
      <c r="F22847">
        <f>D22847/INDEX(male!$B:$J,MATCH($A22847,male!$A:$A,0),MATCH($B22847,male!$B$1:$J$1,0))</f>
        <v>6.8409382254096943E-2</v>
      </c>
      <c r="G22847">
        <f>E22847/INDEX(female!$B:$J,MATCH($A22847,female!$A:$A,0),MATCH($B22847,female!$B$1:$J$1,0))</f>
        <v>7.1404838121479797E-2</v>
      </c>
    </row>
    <row r="22848" spans="1:7" x14ac:dyDescent="0.2">
      <c r="A22848" t="s">
        <v>41</v>
      </c>
      <c r="B22848">
        <v>2000</v>
      </c>
      <c r="C22848" t="s">
        <v>16</v>
      </c>
      <c r="D22848">
        <v>6240</v>
      </c>
      <c r="E22848">
        <v>6796</v>
      </c>
      <c r="F22848">
        <f>D22848/INDEX(male!$B:$J,MATCH($A22848,male!$A:$A,0),MATCH($B22848,male!$B$1:$J$1,0))</f>
        <v>5.4048435713543293E-2</v>
      </c>
      <c r="G22848">
        <f>E22848/INDEX(female!$B:$J,MATCH($A22848,female!$A:$A,0),MATCH($B22848,female!$B$1:$J$1,0))</f>
        <v>5.5075165120142634E-2</v>
      </c>
    </row>
    <row r="22849" spans="1:7" x14ac:dyDescent="0.2">
      <c r="A22849" t="s">
        <v>41</v>
      </c>
      <c r="B22849">
        <v>2000</v>
      </c>
      <c r="C22849" t="s">
        <v>17</v>
      </c>
      <c r="D22849">
        <v>4742</v>
      </c>
      <c r="E22849">
        <v>5064</v>
      </c>
      <c r="F22849">
        <f>D22849/INDEX(male!$B:$J,MATCH($A22849,male!$A:$A,0),MATCH($B22849,male!$B$1:$J$1,0))</f>
        <v>4.1073346498977932E-2</v>
      </c>
      <c r="G22849">
        <f>E22849/INDEX(female!$B:$J,MATCH($A22849,female!$A:$A,0),MATCH($B22849,female!$B$1:$J$1,0))</f>
        <v>4.1038939989464729E-2</v>
      </c>
    </row>
    <row r="22850" spans="1:7" x14ac:dyDescent="0.2">
      <c r="A22850" t="s">
        <v>41</v>
      </c>
      <c r="B22850">
        <v>2000</v>
      </c>
      <c r="C22850" t="s">
        <v>18</v>
      </c>
      <c r="D22850">
        <v>3848</v>
      </c>
      <c r="E22850">
        <v>4477</v>
      </c>
      <c r="F22850">
        <f>D22850/INDEX(male!$B:$J,MATCH($A22850,male!$A:$A,0),MATCH($B22850,male!$B$1:$J$1,0))</f>
        <v>3.332986869001836E-2</v>
      </c>
      <c r="G22850">
        <f>E22850/INDEX(female!$B:$J,MATCH($A22850,female!$A:$A,0),MATCH($B22850,female!$B$1:$J$1,0))</f>
        <v>3.6281859070464766E-2</v>
      </c>
    </row>
    <row r="22851" spans="1:7" x14ac:dyDescent="0.2">
      <c r="A22851" t="s">
        <v>41</v>
      </c>
      <c r="B22851">
        <v>2000</v>
      </c>
      <c r="C22851" t="s">
        <v>19</v>
      </c>
      <c r="D22851">
        <v>2588</v>
      </c>
      <c r="E22851">
        <v>3421</v>
      </c>
      <c r="F22851">
        <f>D22851/INDEX(male!$B:$J,MATCH($A22851,male!$A:$A,0),MATCH($B22851,male!$B$1:$J$1,0))</f>
        <v>2.2416242247860582E-2</v>
      </c>
      <c r="G22851">
        <f>E22851/INDEX(female!$B:$J,MATCH($A22851,female!$A:$A,0),MATCH($B22851,female!$B$1:$J$1,0))</f>
        <v>2.7723975849912881E-2</v>
      </c>
    </row>
    <row r="22852" spans="1:7" x14ac:dyDescent="0.2">
      <c r="A22852" t="s">
        <v>41</v>
      </c>
      <c r="B22852">
        <v>2000</v>
      </c>
      <c r="C22852" t="s">
        <v>20</v>
      </c>
      <c r="D22852">
        <v>1802</v>
      </c>
      <c r="E22852">
        <v>2494</v>
      </c>
      <c r="F22852">
        <f>D22852/INDEX(male!$B:$J,MATCH($A22852,male!$A:$A,0),MATCH($B22852,male!$B$1:$J$1,0))</f>
        <v>1.560821813394311E-2</v>
      </c>
      <c r="G22852">
        <f>E22852/INDEX(female!$B:$J,MATCH($A22852,female!$A:$A,0),MATCH($B22852,female!$B$1:$J$1,0))</f>
        <v>2.0211515863689775E-2</v>
      </c>
    </row>
    <row r="22853" spans="1:7" x14ac:dyDescent="0.2">
      <c r="A22853" t="s">
        <v>41</v>
      </c>
      <c r="B22853">
        <v>2000</v>
      </c>
      <c r="C22853" t="s">
        <v>21</v>
      </c>
      <c r="D22853">
        <v>1125</v>
      </c>
      <c r="E22853">
        <v>1656</v>
      </c>
      <c r="F22853">
        <f>D22853/INDEX(male!$B:$J,MATCH($A22853,male!$A:$A,0),MATCH($B22853,male!$B$1:$J$1,0))</f>
        <v>9.74430932335516E-3</v>
      </c>
      <c r="G22853">
        <f>E22853/INDEX(female!$B:$J,MATCH($A22853,female!$A:$A,0),MATCH($B22853,female!$B$1:$J$1,0))</f>
        <v>1.3420316868592731E-2</v>
      </c>
    </row>
    <row r="22854" spans="1:7" x14ac:dyDescent="0.2">
      <c r="A22854" t="s">
        <v>41</v>
      </c>
      <c r="B22854">
        <v>2000</v>
      </c>
      <c r="C22854" t="s">
        <v>22</v>
      </c>
      <c r="D22854">
        <v>674</v>
      </c>
      <c r="E22854">
        <v>1124</v>
      </c>
      <c r="F22854">
        <f>D22854/INDEX(male!$B:$J,MATCH($A22854,male!$A:$A,0),MATCH($B22854,male!$B$1:$J$1,0))</f>
        <v>5.8379239857256696E-3</v>
      </c>
      <c r="G22854">
        <f>E22854/INDEX(female!$B:$J,MATCH($A22854,female!$A:$A,0),MATCH($B22854,female!$B$1:$J$1,0))</f>
        <v>9.1089590339965155E-3</v>
      </c>
    </row>
    <row r="22855" spans="1:7" x14ac:dyDescent="0.2">
      <c r="A22855" t="s">
        <v>41</v>
      </c>
      <c r="B22855">
        <v>2000</v>
      </c>
      <c r="C22855" t="s">
        <v>23</v>
      </c>
      <c r="D22855">
        <v>281</v>
      </c>
      <c r="E22855">
        <v>528</v>
      </c>
      <c r="F22855">
        <f>D22855/INDEX(male!$B:$J,MATCH($A22855,male!$A:$A,0),MATCH($B22855,male!$B$1:$J$1,0))</f>
        <v>2.4339119287669336E-3</v>
      </c>
      <c r="G22855">
        <f>E22855/INDEX(female!$B:$J,MATCH($A22855,female!$A:$A,0),MATCH($B22855,female!$B$1:$J$1,0))</f>
        <v>4.2789416102759431E-3</v>
      </c>
    </row>
    <row r="22856" spans="1:7" x14ac:dyDescent="0.2">
      <c r="A22856" t="s">
        <v>41</v>
      </c>
      <c r="B22856">
        <v>2000</v>
      </c>
      <c r="C22856" t="s">
        <v>24</v>
      </c>
      <c r="D22856">
        <v>88</v>
      </c>
      <c r="E22856">
        <v>198</v>
      </c>
      <c r="F22856">
        <f>D22856/INDEX(male!$B:$J,MATCH($A22856,male!$A:$A,0),MATCH($B22856,male!$B$1:$J$1,0))</f>
        <v>7.6222152929355928E-4</v>
      </c>
      <c r="G22856">
        <f>E22856/INDEX(female!$B:$J,MATCH($A22856,female!$A:$A,0),MATCH($B22856,female!$B$1:$J$1,0))</f>
        <v>1.6046031038534786E-3</v>
      </c>
    </row>
    <row r="22857" spans="1:7" x14ac:dyDescent="0.2">
      <c r="A22857" t="s">
        <v>41</v>
      </c>
      <c r="B22857">
        <v>2000</v>
      </c>
      <c r="C22857" t="s">
        <v>25</v>
      </c>
      <c r="D22857">
        <v>15</v>
      </c>
      <c r="E22857">
        <v>41</v>
      </c>
      <c r="F22857">
        <f>D22857/INDEX(male!$B:$J,MATCH($A22857,male!$A:$A,0),MATCH($B22857,male!$B$1:$J$1,0))</f>
        <v>1.2992412431140214E-4</v>
      </c>
      <c r="G22857">
        <f>E22857/INDEX(female!$B:$J,MATCH($A22857,female!$A:$A,0),MATCH($B22857,female!$B$1:$J$1,0))</f>
        <v>3.3226629928279105E-4</v>
      </c>
    </row>
    <row r="22858" spans="1:7" x14ac:dyDescent="0.2">
      <c r="A22858" t="s">
        <v>41</v>
      </c>
      <c r="B22858">
        <v>2000</v>
      </c>
      <c r="C22858" t="s">
        <v>26</v>
      </c>
      <c r="D22858">
        <v>2</v>
      </c>
      <c r="E22858">
        <v>5</v>
      </c>
      <c r="F22858">
        <f>D22858/INDEX(male!$B:$J,MATCH($A22858,male!$A:$A,0),MATCH($B22858,male!$B$1:$J$1,0))</f>
        <v>1.7323216574853618E-5</v>
      </c>
      <c r="G22858">
        <f>E22858/INDEX(female!$B:$J,MATCH($A22858,female!$A:$A,0),MATCH($B22858,female!$B$1:$J$1,0))</f>
        <v>4.0520280400340369E-5</v>
      </c>
    </row>
    <row r="22859" spans="1:7" x14ac:dyDescent="0.2">
      <c r="A22859" t="s">
        <v>42</v>
      </c>
      <c r="B22859">
        <v>2000</v>
      </c>
      <c r="C22859" t="s">
        <v>8</v>
      </c>
      <c r="D22859">
        <v>38219</v>
      </c>
      <c r="E22859">
        <v>35797</v>
      </c>
      <c r="F22859">
        <f>D22859/INDEX(male!$B:$J,MATCH($A22859,male!$A:$A,0),MATCH($B22859,male!$B$1:$J$1,0))</f>
        <v>0.12105653253598216</v>
      </c>
      <c r="G22859">
        <f>E22859/INDEX(female!$B:$J,MATCH($A22859,female!$A:$A,0),MATCH($B22859,female!$B$1:$J$1,0))</f>
        <v>0.16081745240213124</v>
      </c>
    </row>
    <row r="22860" spans="1:7" x14ac:dyDescent="0.2">
      <c r="A22860" t="s">
        <v>42</v>
      </c>
      <c r="B22860">
        <v>2000</v>
      </c>
      <c r="C22860" t="s">
        <v>9</v>
      </c>
      <c r="D22860">
        <v>26499</v>
      </c>
      <c r="E22860">
        <v>25351</v>
      </c>
      <c r="F22860">
        <f>D22860/INDEX(male!$B:$J,MATCH($A22860,male!$A:$A,0),MATCH($B22860,male!$B$1:$J$1,0))</f>
        <v>8.3934091830529092E-2</v>
      </c>
      <c r="G22860">
        <f>E22860/INDEX(female!$B:$J,MATCH($A22860,female!$A:$A,0),MATCH($B22860,female!$B$1:$J$1,0))</f>
        <v>0.11388896376362345</v>
      </c>
    </row>
    <row r="22861" spans="1:7" x14ac:dyDescent="0.2">
      <c r="A22861" t="s">
        <v>42</v>
      </c>
      <c r="B22861">
        <v>2000</v>
      </c>
      <c r="C22861" t="s">
        <v>10</v>
      </c>
      <c r="D22861">
        <v>32709</v>
      </c>
      <c r="E22861">
        <v>25617</v>
      </c>
      <c r="F22861">
        <f>D22861/INDEX(male!$B:$J,MATCH($A22861,male!$A:$A,0),MATCH($B22861,male!$B$1:$J$1,0))</f>
        <v>0.1036039174944253</v>
      </c>
      <c r="G22861">
        <f>E22861/INDEX(female!$B:$J,MATCH($A22861,female!$A:$A,0),MATCH($B22861,female!$B$1:$J$1,0))</f>
        <v>0.11508396452734575</v>
      </c>
    </row>
    <row r="22862" spans="1:7" x14ac:dyDescent="0.2">
      <c r="A22862" t="s">
        <v>42</v>
      </c>
      <c r="B22862">
        <v>2000</v>
      </c>
      <c r="C22862" t="s">
        <v>11</v>
      </c>
      <c r="D22862">
        <v>41424</v>
      </c>
      <c r="E22862">
        <v>26588</v>
      </c>
      <c r="F22862">
        <f>D22862/INDEX(male!$B:$J,MATCH($A22862,male!$A:$A,0),MATCH($B22862,male!$B$1:$J$1,0))</f>
        <v>0.13120818974255016</v>
      </c>
      <c r="G22862">
        <f>E22862/INDEX(female!$B:$J,MATCH($A22862,female!$A:$A,0),MATCH($B22862,female!$B$1:$J$1,0))</f>
        <v>0.11944616656333953</v>
      </c>
    </row>
    <row r="22863" spans="1:7" x14ac:dyDescent="0.2">
      <c r="A22863" t="s">
        <v>42</v>
      </c>
      <c r="B22863">
        <v>2000</v>
      </c>
      <c r="C22863" t="s">
        <v>12</v>
      </c>
      <c r="D22863">
        <v>44807</v>
      </c>
      <c r="E22863">
        <v>26675</v>
      </c>
      <c r="F22863">
        <f>D22863/INDEX(male!$B:$J,MATCH($A22863,male!$A:$A,0),MATCH($B22863,male!$B$1:$J$1,0))</f>
        <v>0.14192365193594161</v>
      </c>
      <c r="G22863">
        <f>E22863/INDEX(female!$B:$J,MATCH($A22863,female!$A:$A,0),MATCH($B22863,female!$B$1:$J$1,0))</f>
        <v>0.11983701267779005</v>
      </c>
    </row>
    <row r="22864" spans="1:7" x14ac:dyDescent="0.2">
      <c r="A22864" t="s">
        <v>42</v>
      </c>
      <c r="B22864">
        <v>2000</v>
      </c>
      <c r="C22864" t="s">
        <v>13</v>
      </c>
      <c r="D22864">
        <v>39919</v>
      </c>
      <c r="E22864">
        <v>25609</v>
      </c>
      <c r="F22864">
        <f>D22864/INDEX(male!$B:$J,MATCH($A22864,male!$A:$A,0),MATCH($B22864,male!$B$1:$J$1,0))</f>
        <v>0.12644118690452058</v>
      </c>
      <c r="G22864">
        <f>E22864/INDEX(female!$B:$J,MATCH($A22864,female!$A:$A,0),MATCH($B22864,female!$B$1:$J$1,0))</f>
        <v>0.1150480246547526</v>
      </c>
    </row>
    <row r="22865" spans="1:7" x14ac:dyDescent="0.2">
      <c r="A22865" t="s">
        <v>42</v>
      </c>
      <c r="B22865">
        <v>2000</v>
      </c>
      <c r="C22865" t="s">
        <v>14</v>
      </c>
      <c r="D22865">
        <v>33750</v>
      </c>
      <c r="E22865">
        <v>20445</v>
      </c>
      <c r="F22865">
        <f>D22865/INDEX(male!$B:$J,MATCH($A22865,male!$A:$A,0),MATCH($B22865,male!$B$1:$J$1,0))</f>
        <v>0.10690122643421852</v>
      </c>
      <c r="G22865">
        <f>E22865/INDEX(female!$B:$J,MATCH($A22865,female!$A:$A,0),MATCH($B22865,female!$B$1:$J$1,0))</f>
        <v>9.1848836895873198E-2</v>
      </c>
    </row>
    <row r="22866" spans="1:7" x14ac:dyDescent="0.2">
      <c r="A22866" t="s">
        <v>42</v>
      </c>
      <c r="B22866">
        <v>2000</v>
      </c>
      <c r="C22866" t="s">
        <v>15</v>
      </c>
      <c r="D22866">
        <v>24760</v>
      </c>
      <c r="E22866">
        <v>12178</v>
      </c>
      <c r="F22866">
        <f>D22866/INDEX(male!$B:$J,MATCH($A22866,male!$A:$A,0),MATCH($B22866,male!$B$1:$J$1,0))</f>
        <v>7.8425907155888916E-2</v>
      </c>
      <c r="G22866">
        <f>E22866/INDEX(female!$B:$J,MATCH($A22866,female!$A:$A,0),MATCH($B22866,female!$B$1:$J$1,0))</f>
        <v>5.4709471054925109E-2</v>
      </c>
    </row>
    <row r="22867" spans="1:7" x14ac:dyDescent="0.2">
      <c r="A22867" t="s">
        <v>42</v>
      </c>
      <c r="B22867">
        <v>2000</v>
      </c>
      <c r="C22867" t="s">
        <v>16</v>
      </c>
      <c r="D22867">
        <v>13631</v>
      </c>
      <c r="E22867">
        <v>6385</v>
      </c>
      <c r="F22867">
        <f>D22867/INDEX(male!$B:$J,MATCH($A22867,male!$A:$A,0),MATCH($B22867,male!$B$1:$J$1,0))</f>
        <v>4.3175425704439489E-2</v>
      </c>
      <c r="G22867">
        <f>E22867/INDEX(female!$B:$J,MATCH($A22867,female!$A:$A,0),MATCH($B22867,female!$B$1:$J$1,0))</f>
        <v>2.8684510813409166E-2</v>
      </c>
    </row>
    <row r="22868" spans="1:7" x14ac:dyDescent="0.2">
      <c r="A22868" t="s">
        <v>42</v>
      </c>
      <c r="B22868">
        <v>2000</v>
      </c>
      <c r="C22868" t="s">
        <v>17</v>
      </c>
      <c r="D22868">
        <v>7036</v>
      </c>
      <c r="E22868">
        <v>5414</v>
      </c>
      <c r="F22868">
        <f>D22868/INDEX(male!$B:$J,MATCH($A22868,male!$A:$A,0),MATCH($B22868,male!$B$1:$J$1,0))</f>
        <v>2.2286134198256639E-2</v>
      </c>
      <c r="G22868">
        <f>E22868/INDEX(female!$B:$J,MATCH($A22868,female!$A:$A,0),MATCH($B22868,female!$B$1:$J$1,0))</f>
        <v>2.4322308777415383E-2</v>
      </c>
    </row>
    <row r="22869" spans="1:7" x14ac:dyDescent="0.2">
      <c r="A22869" t="s">
        <v>42</v>
      </c>
      <c r="B22869">
        <v>2000</v>
      </c>
      <c r="C22869" t="s">
        <v>18</v>
      </c>
      <c r="D22869">
        <v>4616</v>
      </c>
      <c r="E22869">
        <v>4571</v>
      </c>
      <c r="F22869">
        <f>D22869/INDEX(male!$B:$J,MATCH($A22869,male!$A:$A,0),MATCH($B22869,male!$B$1:$J$1,0))</f>
        <v>1.4620920332454896E-2</v>
      </c>
      <c r="G22869">
        <f>E22869/INDEX(female!$B:$J,MATCH($A22869,female!$A:$A,0),MATCH($B22869,female!$B$1:$J$1,0))</f>
        <v>2.0535144702912029E-2</v>
      </c>
    </row>
    <row r="22870" spans="1:7" x14ac:dyDescent="0.2">
      <c r="A22870" t="s">
        <v>42</v>
      </c>
      <c r="B22870">
        <v>2000</v>
      </c>
      <c r="C22870" t="s">
        <v>19</v>
      </c>
      <c r="D22870">
        <v>3369</v>
      </c>
      <c r="E22870">
        <v>2872</v>
      </c>
      <c r="F22870">
        <f>D22870/INDEX(male!$B:$J,MATCH($A22870,male!$A:$A,0),MATCH($B22870,male!$B$1:$J$1,0))</f>
        <v>1.0671117980944658E-2</v>
      </c>
      <c r="G22870">
        <f>E22870/INDEX(female!$B:$J,MATCH($A22870,female!$A:$A,0),MATCH($B22870,female!$B$1:$J$1,0))</f>
        <v>1.2902414260941445E-2</v>
      </c>
    </row>
    <row r="22871" spans="1:7" x14ac:dyDescent="0.2">
      <c r="A22871" t="s">
        <v>42</v>
      </c>
      <c r="B22871">
        <v>2000</v>
      </c>
      <c r="C22871" t="s">
        <v>20</v>
      </c>
      <c r="D22871">
        <v>2325</v>
      </c>
      <c r="E22871">
        <v>2698</v>
      </c>
      <c r="F22871">
        <f>D22871/INDEX(male!$B:$J,MATCH($A22871,male!$A:$A,0),MATCH($B22871,male!$B$1:$J$1,0))</f>
        <v>7.3643067099128318E-3</v>
      </c>
      <c r="G22871">
        <f>E22871/INDEX(female!$B:$J,MATCH($A22871,female!$A:$A,0),MATCH($B22871,female!$B$1:$J$1,0))</f>
        <v>1.2120722032040397E-2</v>
      </c>
    </row>
    <row r="22872" spans="1:7" x14ac:dyDescent="0.2">
      <c r="A22872" t="s">
        <v>42</v>
      </c>
      <c r="B22872">
        <v>2000</v>
      </c>
      <c r="C22872" t="s">
        <v>21</v>
      </c>
      <c r="D22872">
        <v>1451</v>
      </c>
      <c r="E22872">
        <v>1090</v>
      </c>
      <c r="F22872">
        <f>D22872/INDEX(male!$B:$J,MATCH($A22872,male!$A:$A,0),MATCH($B22872,male!$B$1:$J$1,0))</f>
        <v>4.5959608757348471E-3</v>
      </c>
      <c r="G22872">
        <f>E22872/INDEX(female!$B:$J,MATCH($A22872,female!$A:$A,0),MATCH($B22872,female!$B$1:$J$1,0))</f>
        <v>4.896807640816913E-3</v>
      </c>
    </row>
    <row r="22873" spans="1:7" x14ac:dyDescent="0.2">
      <c r="A22873" t="s">
        <v>42</v>
      </c>
      <c r="B22873">
        <v>2000</v>
      </c>
      <c r="C22873" t="s">
        <v>22</v>
      </c>
      <c r="D22873">
        <v>741</v>
      </c>
      <c r="E22873">
        <v>702</v>
      </c>
      <c r="F22873">
        <f>D22873/INDEX(male!$B:$J,MATCH($A22873,male!$A:$A,0),MATCH($B22873,male!$B$1:$J$1,0))</f>
        <v>2.3470758159335088E-3</v>
      </c>
      <c r="G22873">
        <f>E22873/INDEX(female!$B:$J,MATCH($A22873,female!$A:$A,0),MATCH($B22873,female!$B$1:$J$1,0))</f>
        <v>3.1537238200490579E-3</v>
      </c>
    </row>
    <row r="22874" spans="1:7" x14ac:dyDescent="0.2">
      <c r="A22874" t="s">
        <v>42</v>
      </c>
      <c r="B22874">
        <v>2000</v>
      </c>
      <c r="C22874" t="s">
        <v>23</v>
      </c>
      <c r="D22874">
        <v>322</v>
      </c>
      <c r="E22874">
        <v>440</v>
      </c>
      <c r="F22874">
        <f>D22874/INDEX(male!$B:$J,MATCH($A22874,male!$A:$A,0),MATCH($B22874,male!$B$1:$J$1,0))</f>
        <v>1.0199168862760997E-3</v>
      </c>
      <c r="G22874">
        <f>E22874/INDEX(female!$B:$J,MATCH($A22874,female!$A:$A,0),MATCH($B22874,female!$B$1:$J$1,0))</f>
        <v>1.9766929926233411E-3</v>
      </c>
    </row>
    <row r="22875" spans="1:7" x14ac:dyDescent="0.2">
      <c r="A22875" t="s">
        <v>42</v>
      </c>
      <c r="B22875">
        <v>2000</v>
      </c>
      <c r="C22875" t="s">
        <v>24</v>
      </c>
      <c r="D22875">
        <v>118</v>
      </c>
      <c r="E22875">
        <v>146</v>
      </c>
      <c r="F22875">
        <f>D22875/INDEX(male!$B:$J,MATCH($A22875,male!$A:$A,0),MATCH($B22875,male!$B$1:$J$1,0))</f>
        <v>3.7375836205148994E-4</v>
      </c>
      <c r="G22875">
        <f>E22875/INDEX(female!$B:$J,MATCH($A22875,female!$A:$A,0),MATCH($B22875,female!$B$1:$J$1,0))</f>
        <v>6.5590267482501779E-4</v>
      </c>
    </row>
    <row r="22876" spans="1:7" x14ac:dyDescent="0.2">
      <c r="A22876" t="s">
        <v>42</v>
      </c>
      <c r="B22876">
        <v>2000</v>
      </c>
      <c r="C22876" t="s">
        <v>25</v>
      </c>
      <c r="D22876">
        <v>15</v>
      </c>
      <c r="E22876">
        <v>15</v>
      </c>
      <c r="F22876">
        <f>D22876/INDEX(male!$B:$J,MATCH($A22876,male!$A:$A,0),MATCH($B22876,male!$B$1:$J$1,0))</f>
        <v>4.7511656192986016E-5</v>
      </c>
      <c r="G22876">
        <f>E22876/INDEX(female!$B:$J,MATCH($A22876,female!$A:$A,0),MATCH($B22876,female!$B$1:$J$1,0))</f>
        <v>6.7387261112159357E-5</v>
      </c>
    </row>
    <row r="22877" spans="1:7" x14ac:dyDescent="0.2">
      <c r="A22877" t="s">
        <v>42</v>
      </c>
      <c r="B22877">
        <v>2000</v>
      </c>
      <c r="C22877" t="s">
        <v>26</v>
      </c>
      <c r="D22877">
        <v>1</v>
      </c>
      <c r="E22877">
        <v>1</v>
      </c>
      <c r="F22877">
        <f>D22877/INDEX(male!$B:$J,MATCH($A22877,male!$A:$A,0),MATCH($B22877,male!$B$1:$J$1,0))</f>
        <v>3.1674437461990676E-6</v>
      </c>
      <c r="G22877">
        <f>E22877/INDEX(female!$B:$J,MATCH($A22877,female!$A:$A,0),MATCH($B22877,female!$B$1:$J$1,0))</f>
        <v>4.4924840741439569E-6</v>
      </c>
    </row>
    <row r="22878" spans="1:7" x14ac:dyDescent="0.2">
      <c r="A22878" t="s">
        <v>43</v>
      </c>
      <c r="B22878">
        <v>2000</v>
      </c>
      <c r="C22878" t="s">
        <v>8</v>
      </c>
      <c r="D22878">
        <v>8302945</v>
      </c>
      <c r="E22878">
        <v>7979205</v>
      </c>
      <c r="F22878">
        <f>D22878/INDEX(male!$B:$J,MATCH($A22878,male!$A:$A,0),MATCH($B22878,male!$B$1:$J$1,0))</f>
        <v>0.16659437430165536</v>
      </c>
      <c r="G22878">
        <f>E22878/INDEX(female!$B:$J,MATCH($A22878,female!$A:$A,0),MATCH($B22878,female!$B$1:$J$1,0))</f>
        <v>0.17005185627856603</v>
      </c>
    </row>
    <row r="22879" spans="1:7" x14ac:dyDescent="0.2">
      <c r="A22879" t="s">
        <v>43</v>
      </c>
      <c r="B22879">
        <v>2000</v>
      </c>
      <c r="C22879" t="s">
        <v>9</v>
      </c>
      <c r="D22879">
        <v>7222859</v>
      </c>
      <c r="E22879">
        <v>6913205</v>
      </c>
      <c r="F22879">
        <f>D22879/INDEX(male!$B:$J,MATCH($A22879,male!$A:$A,0),MATCH($B22879,male!$B$1:$J$1,0))</f>
        <v>0.14492299729482491</v>
      </c>
      <c r="G22879">
        <f>E22879/INDEX(female!$B:$J,MATCH($A22879,female!$A:$A,0),MATCH($B22879,female!$B$1:$J$1,0))</f>
        <v>0.1473333926229824</v>
      </c>
    </row>
    <row r="22880" spans="1:7" x14ac:dyDescent="0.2">
      <c r="A22880" t="s">
        <v>43</v>
      </c>
      <c r="B22880">
        <v>2000</v>
      </c>
      <c r="C22880" t="s">
        <v>10</v>
      </c>
      <c r="D22880">
        <v>6356948</v>
      </c>
      <c r="E22880">
        <v>6147640</v>
      </c>
      <c r="F22880">
        <f>D22880/INDEX(male!$B:$J,MATCH($A22880,male!$A:$A,0),MATCH($B22880,male!$B$1:$J$1,0))</f>
        <v>0.12754893288202673</v>
      </c>
      <c r="G22880">
        <f>E22880/INDEX(female!$B:$J,MATCH($A22880,female!$A:$A,0),MATCH($B22880,female!$B$1:$J$1,0))</f>
        <v>0.13101776351558378</v>
      </c>
    </row>
    <row r="22881" spans="1:7" x14ac:dyDescent="0.2">
      <c r="A22881" t="s">
        <v>43</v>
      </c>
      <c r="B22881">
        <v>2000</v>
      </c>
      <c r="C22881" t="s">
        <v>11</v>
      </c>
      <c r="D22881">
        <v>5434832</v>
      </c>
      <c r="E22881">
        <v>5292644</v>
      </c>
      <c r="F22881">
        <f>D22881/INDEX(male!$B:$J,MATCH($A22881,male!$A:$A,0),MATCH($B22881,male!$B$1:$J$1,0))</f>
        <v>0.1090471436911378</v>
      </c>
      <c r="G22881">
        <f>E22881/INDEX(female!$B:$J,MATCH($A22881,female!$A:$A,0),MATCH($B22881,female!$B$1:$J$1,0))</f>
        <v>0.11279619170351118</v>
      </c>
    </row>
    <row r="22882" spans="1:7" x14ac:dyDescent="0.2">
      <c r="A22882" t="s">
        <v>43</v>
      </c>
      <c r="B22882">
        <v>2000</v>
      </c>
      <c r="C22882" t="s">
        <v>12</v>
      </c>
      <c r="D22882">
        <v>4956623</v>
      </c>
      <c r="E22882">
        <v>4678268</v>
      </c>
      <c r="F22882">
        <f>D22882/INDEX(male!$B:$J,MATCH($A22882,male!$A:$A,0),MATCH($B22882,male!$B$1:$J$1,0))</f>
        <v>9.9452122991805184E-2</v>
      </c>
      <c r="G22882">
        <f>E22882/INDEX(female!$B:$J,MATCH($A22882,female!$A:$A,0),MATCH($B22882,female!$B$1:$J$1,0))</f>
        <v>9.9702684361238317E-2</v>
      </c>
    </row>
    <row r="22883" spans="1:7" x14ac:dyDescent="0.2">
      <c r="A22883" t="s">
        <v>43</v>
      </c>
      <c r="B22883">
        <v>2000</v>
      </c>
      <c r="C22883" t="s">
        <v>13</v>
      </c>
      <c r="D22883">
        <v>4216954</v>
      </c>
      <c r="E22883">
        <v>3886351</v>
      </c>
      <c r="F22883">
        <f>D22883/INDEX(male!$B:$J,MATCH($A22883,male!$A:$A,0),MATCH($B22883,male!$B$1:$J$1,0))</f>
        <v>8.4611040189819728E-2</v>
      </c>
      <c r="G22883">
        <f>E22883/INDEX(female!$B:$J,MATCH($A22883,female!$A:$A,0),MATCH($B22883,female!$B$1:$J$1,0))</f>
        <v>8.2825444602571491E-2</v>
      </c>
    </row>
    <row r="22884" spans="1:7" x14ac:dyDescent="0.2">
      <c r="A22884" t="s">
        <v>43</v>
      </c>
      <c r="B22884">
        <v>2000</v>
      </c>
      <c r="C22884" t="s">
        <v>14</v>
      </c>
      <c r="D22884">
        <v>3119232</v>
      </c>
      <c r="E22884">
        <v>2770926</v>
      </c>
      <c r="F22884">
        <f>D22884/INDEX(male!$B:$J,MATCH($A22884,male!$A:$A,0),MATCH($B22884,male!$B$1:$J$1,0))</f>
        <v>6.258580580043599E-2</v>
      </c>
      <c r="G22884">
        <f>E22884/INDEX(female!$B:$J,MATCH($A22884,female!$A:$A,0),MATCH($B22884,female!$B$1:$J$1,0))</f>
        <v>5.9053641297665854E-2</v>
      </c>
    </row>
    <row r="22885" spans="1:7" x14ac:dyDescent="0.2">
      <c r="A22885" t="s">
        <v>43</v>
      </c>
      <c r="B22885">
        <v>2000</v>
      </c>
      <c r="C22885" t="s">
        <v>15</v>
      </c>
      <c r="D22885">
        <v>2209114</v>
      </c>
      <c r="E22885">
        <v>1912677</v>
      </c>
      <c r="F22885">
        <f>D22885/INDEX(male!$B:$J,MATCH($A22885,male!$A:$A,0),MATCH($B22885,male!$B$1:$J$1,0))</f>
        <v>4.4324750385679665E-2</v>
      </c>
      <c r="G22885">
        <f>E22885/INDEX(female!$B:$J,MATCH($A22885,female!$A:$A,0),MATCH($B22885,female!$B$1:$J$1,0))</f>
        <v>4.076274194124839E-2</v>
      </c>
    </row>
    <row r="22886" spans="1:7" x14ac:dyDescent="0.2">
      <c r="A22886" t="s">
        <v>43</v>
      </c>
      <c r="B22886">
        <v>2000</v>
      </c>
      <c r="C22886" t="s">
        <v>16</v>
      </c>
      <c r="D22886">
        <v>2093373</v>
      </c>
      <c r="E22886">
        <v>1898398</v>
      </c>
      <c r="F22886">
        <f>D22886/INDEX(male!$B:$J,MATCH($A22886,male!$A:$A,0),MATCH($B22886,male!$B$1:$J$1,0))</f>
        <v>4.2002466006336205E-2</v>
      </c>
      <c r="G22886">
        <f>E22886/INDEX(female!$B:$J,MATCH($A22886,female!$A:$A,0),MATCH($B22886,female!$B$1:$J$1,0))</f>
        <v>4.0458429612413423E-2</v>
      </c>
    </row>
    <row r="22887" spans="1:7" x14ac:dyDescent="0.2">
      <c r="A22887" t="s">
        <v>43</v>
      </c>
      <c r="B22887">
        <v>2000</v>
      </c>
      <c r="C22887" t="s">
        <v>17</v>
      </c>
      <c r="D22887">
        <v>1873490</v>
      </c>
      <c r="E22887">
        <v>1739766</v>
      </c>
      <c r="F22887">
        <f>D22887/INDEX(male!$B:$J,MATCH($A22887,male!$A:$A,0),MATCH($B22887,male!$B$1:$J$1,0))</f>
        <v>3.7590625291436745E-2</v>
      </c>
      <c r="G22887">
        <f>E22887/INDEX(female!$B:$J,MATCH($A22887,female!$A:$A,0),MATCH($B22887,female!$B$1:$J$1,0))</f>
        <v>3.7077683527411032E-2</v>
      </c>
    </row>
    <row r="22888" spans="1:7" x14ac:dyDescent="0.2">
      <c r="A22888" t="s">
        <v>43</v>
      </c>
      <c r="B22888">
        <v>2000</v>
      </c>
      <c r="C22888" t="s">
        <v>18</v>
      </c>
      <c r="D22888">
        <v>1487110</v>
      </c>
      <c r="E22888">
        <v>1348844</v>
      </c>
      <c r="F22888">
        <f>D22888/INDEX(male!$B:$J,MATCH($A22888,male!$A:$A,0),MATCH($B22888,male!$B$1:$J$1,0))</f>
        <v>2.9838106836518212E-2</v>
      </c>
      <c r="G22888">
        <f>E22888/INDEX(female!$B:$J,MATCH($A22888,female!$A:$A,0),MATCH($B22888,female!$B$1:$J$1,0))</f>
        <v>2.8746400929692387E-2</v>
      </c>
    </row>
    <row r="22889" spans="1:7" x14ac:dyDescent="0.2">
      <c r="A22889" t="s">
        <v>43</v>
      </c>
      <c r="B22889">
        <v>2000</v>
      </c>
      <c r="C22889" t="s">
        <v>19</v>
      </c>
      <c r="D22889">
        <v>1102781</v>
      </c>
      <c r="E22889">
        <v>995635</v>
      </c>
      <c r="F22889">
        <f>D22889/INDEX(male!$B:$J,MATCH($A22889,male!$A:$A,0),MATCH($B22889,male!$B$1:$J$1,0))</f>
        <v>2.212674065488255E-2</v>
      </c>
      <c r="G22889">
        <f>E22889/INDEX(female!$B:$J,MATCH($A22889,female!$A:$A,0),MATCH($B22889,female!$B$1:$J$1,0))</f>
        <v>2.1218853247398719E-2</v>
      </c>
    </row>
    <row r="22890" spans="1:7" x14ac:dyDescent="0.2">
      <c r="A22890" t="s">
        <v>43</v>
      </c>
      <c r="B22890">
        <v>2000</v>
      </c>
      <c r="C22890" t="s">
        <v>20</v>
      </c>
      <c r="D22890">
        <v>747727</v>
      </c>
      <c r="E22890">
        <v>693935</v>
      </c>
      <c r="F22890">
        <f>D22890/INDEX(male!$B:$J,MATCH($A22890,male!$A:$A,0),MATCH($B22890,male!$B$1:$J$1,0))</f>
        <v>1.5002762479271374E-2</v>
      </c>
      <c r="G22890">
        <f>E22890/INDEX(female!$B:$J,MATCH($A22890,female!$A:$A,0),MATCH($B22890,female!$B$1:$J$1,0))</f>
        <v>1.4789059171517304E-2</v>
      </c>
    </row>
    <row r="22891" spans="1:7" x14ac:dyDescent="0.2">
      <c r="A22891" t="s">
        <v>43</v>
      </c>
      <c r="B22891">
        <v>2000</v>
      </c>
      <c r="C22891" t="s">
        <v>21</v>
      </c>
      <c r="D22891">
        <v>443864</v>
      </c>
      <c r="E22891">
        <v>412845</v>
      </c>
      <c r="F22891">
        <f>D22891/INDEX(male!$B:$J,MATCH($A22891,male!$A:$A,0),MATCH($B22891,male!$B$1:$J$1,0))</f>
        <v>8.9059057183962977E-3</v>
      </c>
      <c r="G22891">
        <f>E22891/INDEX(female!$B:$J,MATCH($A22891,female!$A:$A,0),MATCH($B22891,female!$B$1:$J$1,0))</f>
        <v>8.7985029342302398E-3</v>
      </c>
    </row>
    <row r="22892" spans="1:7" x14ac:dyDescent="0.2">
      <c r="A22892" t="s">
        <v>43</v>
      </c>
      <c r="B22892">
        <v>2000</v>
      </c>
      <c r="C22892" t="s">
        <v>22</v>
      </c>
      <c r="D22892">
        <v>201379</v>
      </c>
      <c r="E22892">
        <v>184902</v>
      </c>
      <c r="F22892">
        <f>D22892/INDEX(male!$B:$J,MATCH($A22892,male!$A:$A,0),MATCH($B22892,male!$B$1:$J$1,0))</f>
        <v>4.0405673532093794E-3</v>
      </c>
      <c r="G22892">
        <f>E22892/INDEX(female!$B:$J,MATCH($A22892,female!$A:$A,0),MATCH($B22892,female!$B$1:$J$1,0))</f>
        <v>3.9406091621432739E-3</v>
      </c>
    </row>
    <row r="22893" spans="1:7" x14ac:dyDescent="0.2">
      <c r="A22893" t="s">
        <v>43</v>
      </c>
      <c r="B22893">
        <v>2000</v>
      </c>
      <c r="C22893" t="s">
        <v>23</v>
      </c>
      <c r="D22893">
        <v>58600</v>
      </c>
      <c r="E22893">
        <v>54892</v>
      </c>
      <c r="F22893">
        <f>D22893/INDEX(male!$B:$J,MATCH($A22893,male!$A:$A,0),MATCH($B22893,male!$B$1:$J$1,0))</f>
        <v>1.1757792366536215E-3</v>
      </c>
      <c r="G22893">
        <f>E22893/INDEX(female!$B:$J,MATCH($A22893,female!$A:$A,0),MATCH($B22893,female!$B$1:$J$1,0))</f>
        <v>1.1698516951053454E-3</v>
      </c>
    </row>
    <row r="22894" spans="1:7" x14ac:dyDescent="0.2">
      <c r="A22894" t="s">
        <v>43</v>
      </c>
      <c r="B22894">
        <v>2000</v>
      </c>
      <c r="C22894" t="s">
        <v>24</v>
      </c>
      <c r="D22894">
        <v>10404</v>
      </c>
      <c r="E22894">
        <v>10622</v>
      </c>
      <c r="F22894">
        <f>D22894/INDEX(male!$B:$J,MATCH($A22894,male!$A:$A,0),MATCH($B22894,male!$B$1:$J$1,0))</f>
        <v>2.0875097573625048E-4</v>
      </c>
      <c r="G22894">
        <f>E22894/INDEX(female!$B:$J,MATCH($A22894,female!$A:$A,0),MATCH($B22894,female!$B$1:$J$1,0))</f>
        <v>2.2637478513096588E-4</v>
      </c>
    </row>
    <row r="22895" spans="1:7" x14ac:dyDescent="0.2">
      <c r="A22895" t="s">
        <v>43</v>
      </c>
      <c r="B22895">
        <v>2000</v>
      </c>
      <c r="C22895" t="s">
        <v>25</v>
      </c>
      <c r="D22895">
        <v>1010</v>
      </c>
      <c r="E22895">
        <v>1353</v>
      </c>
      <c r="F22895">
        <f>D22895/INDEX(male!$B:$J,MATCH($A22895,male!$A:$A,0),MATCH($B22895,male!$B$1:$J$1,0))</f>
        <v>2.0265137013995866E-5</v>
      </c>
      <c r="G22895">
        <f>E22895/INDEX(female!$B:$J,MATCH($A22895,female!$A:$A,0),MATCH($B22895,female!$B$1:$J$1,0))</f>
        <v>2.8834973101317721E-5</v>
      </c>
    </row>
    <row r="22896" spans="1:7" x14ac:dyDescent="0.2">
      <c r="A22896" t="s">
        <v>43</v>
      </c>
      <c r="B22896">
        <v>2000</v>
      </c>
      <c r="C22896" t="s">
        <v>26</v>
      </c>
      <c r="D22896">
        <v>43</v>
      </c>
      <c r="E22896">
        <v>79</v>
      </c>
      <c r="F22896">
        <f>D22896/INDEX(male!$B:$J,MATCH($A22896,male!$A:$A,0),MATCH($B22896,male!$B$1:$J$1,0))</f>
        <v>8.6277316000180425E-7</v>
      </c>
      <c r="G22896">
        <f>E22896/INDEX(female!$B:$J,MATCH($A22896,female!$A:$A,0),MATCH($B22896,female!$B$1:$J$1,0))</f>
        <v>1.6836384885470066E-6</v>
      </c>
    </row>
    <row r="22897" spans="1:7" x14ac:dyDescent="0.2">
      <c r="A22897" t="s">
        <v>44</v>
      </c>
      <c r="B22897">
        <v>2000</v>
      </c>
      <c r="C22897" t="s">
        <v>8</v>
      </c>
      <c r="D22897">
        <v>9510</v>
      </c>
      <c r="E22897">
        <v>9193</v>
      </c>
      <c r="F22897">
        <f>D22897/INDEX(male!$B:$J,MATCH($A22897,male!$A:$A,0),MATCH($B22897,male!$B$1:$J$1,0))</f>
        <v>8.649464751839489E-2</v>
      </c>
      <c r="G22897">
        <f>E22897/INDEX(female!$B:$J,MATCH($A22897,female!$A:$A,0),MATCH($B22897,female!$B$1:$J$1,0))</f>
        <v>7.593943349000884E-2</v>
      </c>
    </row>
    <row r="22898" spans="1:7" x14ac:dyDescent="0.2">
      <c r="A22898" t="s">
        <v>44</v>
      </c>
      <c r="B22898">
        <v>2000</v>
      </c>
      <c r="C22898" t="s">
        <v>9</v>
      </c>
      <c r="D22898">
        <v>10229</v>
      </c>
      <c r="E22898">
        <v>9966</v>
      </c>
      <c r="F22898">
        <f>D22898/INDEX(male!$B:$J,MATCH($A22898,male!$A:$A,0),MATCH($B22898,male!$B$1:$J$1,0))</f>
        <v>9.3034043056326121E-2</v>
      </c>
      <c r="G22898">
        <f>E22898/INDEX(female!$B:$J,MATCH($A22898,female!$A:$A,0),MATCH($B22898,female!$B$1:$J$1,0))</f>
        <v>8.2324855233485053E-2</v>
      </c>
    </row>
    <row r="22899" spans="1:7" x14ac:dyDescent="0.2">
      <c r="A22899" t="s">
        <v>44</v>
      </c>
      <c r="B22899">
        <v>2000</v>
      </c>
      <c r="C22899" t="s">
        <v>10</v>
      </c>
      <c r="D22899">
        <v>9806</v>
      </c>
      <c r="E22899">
        <v>9630</v>
      </c>
      <c r="F22899">
        <f>D22899/INDEX(male!$B:$J,MATCH($A22899,male!$A:$A,0),MATCH($B22899,male!$B$1:$J$1,0))</f>
        <v>8.918680479131233E-2</v>
      </c>
      <c r="G22899">
        <f>E22899/INDEX(female!$B:$J,MATCH($A22899,female!$A:$A,0),MATCH($B22899,female!$B$1:$J$1,0))</f>
        <v>7.9549303220796813E-2</v>
      </c>
    </row>
    <row r="22900" spans="1:7" x14ac:dyDescent="0.2">
      <c r="A22900" t="s">
        <v>44</v>
      </c>
      <c r="B22900">
        <v>2000</v>
      </c>
      <c r="C22900" t="s">
        <v>11</v>
      </c>
      <c r="D22900">
        <v>10582</v>
      </c>
      <c r="E22900">
        <v>10805</v>
      </c>
      <c r="F22900">
        <f>D22900/INDEX(male!$B:$J,MATCH($A22900,male!$A:$A,0),MATCH($B22900,male!$B$1:$J$1,0))</f>
        <v>9.6244622506798605E-2</v>
      </c>
      <c r="G22900">
        <f>E22900/INDEX(female!$B:$J,MATCH($A22900,female!$A:$A,0),MATCH($B22900,female!$B$1:$J$1,0))</f>
        <v>8.9255474693739317E-2</v>
      </c>
    </row>
    <row r="22901" spans="1:7" x14ac:dyDescent="0.2">
      <c r="A22901" t="s">
        <v>44</v>
      </c>
      <c r="B22901">
        <v>2000</v>
      </c>
      <c r="C22901" t="s">
        <v>12</v>
      </c>
      <c r="D22901">
        <v>10389</v>
      </c>
      <c r="E22901">
        <v>10849</v>
      </c>
      <c r="F22901">
        <f>D22901/INDEX(male!$B:$J,MATCH($A22901,male!$A:$A,0),MATCH($B22901,male!$B$1:$J$1,0))</f>
        <v>9.4489263203849053E-2</v>
      </c>
      <c r="G22901">
        <f>E22901/INDEX(female!$B:$J,MATCH($A22901,female!$A:$A,0),MATCH($B22901,female!$B$1:$J$1,0))</f>
        <v>8.9618939838258013E-2</v>
      </c>
    </row>
    <row r="22902" spans="1:7" x14ac:dyDescent="0.2">
      <c r="A22902" t="s">
        <v>44</v>
      </c>
      <c r="B22902">
        <v>2000</v>
      </c>
      <c r="C22902" t="s">
        <v>13</v>
      </c>
      <c r="D22902">
        <v>10941</v>
      </c>
      <c r="E22902">
        <v>11964</v>
      </c>
      <c r="F22902">
        <f>D22902/INDEX(male!$B:$J,MATCH($A22902,male!$A:$A,0),MATCH($B22902,male!$B$1:$J$1,0))</f>
        <v>9.9509772712803216E-2</v>
      </c>
      <c r="G22902">
        <f>E22902/INDEX(female!$B:$J,MATCH($A22902,female!$A:$A,0),MATCH($B22902,female!$B$1:$J$1,0))</f>
        <v>9.8829477023220466E-2</v>
      </c>
    </row>
    <row r="22903" spans="1:7" x14ac:dyDescent="0.2">
      <c r="A22903" t="s">
        <v>44</v>
      </c>
      <c r="B22903">
        <v>2000</v>
      </c>
      <c r="C22903" t="s">
        <v>14</v>
      </c>
      <c r="D22903">
        <v>10278</v>
      </c>
      <c r="E22903">
        <v>11320</v>
      </c>
      <c r="F22903">
        <f>D22903/INDEX(male!$B:$J,MATCH($A22903,male!$A:$A,0),MATCH($B22903,male!$B$1:$J$1,0))</f>
        <v>9.347970422650502E-2</v>
      </c>
      <c r="G22903">
        <f>E22903/INDEX(female!$B:$J,MATCH($A22903,female!$A:$A,0),MATCH($B22903,female!$B$1:$J$1,0))</f>
        <v>9.3509668998901341E-2</v>
      </c>
    </row>
    <row r="22904" spans="1:7" x14ac:dyDescent="0.2">
      <c r="A22904" t="s">
        <v>44</v>
      </c>
      <c r="B22904">
        <v>2000</v>
      </c>
      <c r="C22904" t="s">
        <v>15</v>
      </c>
      <c r="D22904">
        <v>8634</v>
      </c>
      <c r="E22904">
        <v>9450</v>
      </c>
      <c r="F22904">
        <f>D22904/INDEX(male!$B:$J,MATCH($A22904,male!$A:$A,0),MATCH($B22904,male!$B$1:$J$1,0))</f>
        <v>7.8527317210706785E-2</v>
      </c>
      <c r="G22904">
        <f>E22904/INDEX(female!$B:$J,MATCH($A22904,female!$A:$A,0),MATCH($B22904,female!$B$1:$J$1,0))</f>
        <v>7.8062400356856687E-2</v>
      </c>
    </row>
    <row r="22905" spans="1:7" x14ac:dyDescent="0.2">
      <c r="A22905" t="s">
        <v>44</v>
      </c>
      <c r="B22905">
        <v>2000</v>
      </c>
      <c r="C22905" t="s">
        <v>16</v>
      </c>
      <c r="D22905">
        <v>7153</v>
      </c>
      <c r="E22905">
        <v>7628</v>
      </c>
      <c r="F22905">
        <f>D22905/INDEX(male!$B:$J,MATCH($A22905,male!$A:$A,0),MATCH($B22905,male!$B$1:$J$1,0))</f>
        <v>6.5057435720197551E-2</v>
      </c>
      <c r="G22905">
        <f>E22905/INDEX(female!$B:$J,MATCH($A22905,female!$A:$A,0),MATCH($B22905,female!$B$1:$J$1,0))</f>
        <v>6.3011639145196058E-2</v>
      </c>
    </row>
    <row r="22906" spans="1:7" x14ac:dyDescent="0.2">
      <c r="A22906" t="s">
        <v>44</v>
      </c>
      <c r="B22906">
        <v>2000</v>
      </c>
      <c r="C22906" t="s">
        <v>17</v>
      </c>
      <c r="D22906">
        <v>4691</v>
      </c>
      <c r="E22906">
        <v>5589</v>
      </c>
      <c r="F22906">
        <f>D22906/INDEX(male!$B:$J,MATCH($A22906,male!$A:$A,0),MATCH($B22906,male!$B$1:$J$1,0))</f>
        <v>4.2665235700188271E-2</v>
      </c>
      <c r="G22906">
        <f>E22906/INDEX(female!$B:$J,MATCH($A22906,female!$A:$A,0),MATCH($B22906,female!$B$1:$J$1,0))</f>
        <v>4.6168333925340956E-2</v>
      </c>
    </row>
    <row r="22907" spans="1:7" x14ac:dyDescent="0.2">
      <c r="A22907" t="s">
        <v>44</v>
      </c>
      <c r="B22907">
        <v>2000</v>
      </c>
      <c r="C22907" t="s">
        <v>18</v>
      </c>
      <c r="D22907">
        <v>4274</v>
      </c>
      <c r="E22907">
        <v>5336</v>
      </c>
      <c r="F22907">
        <f>D22907/INDEX(male!$B:$J,MATCH($A22907,male!$A:$A,0),MATCH($B22907,male!$B$1:$J$1,0))</f>
        <v>3.88725681907066E-2</v>
      </c>
      <c r="G22907">
        <f>E22907/INDEX(female!$B:$J,MATCH($A22907,female!$A:$A,0),MATCH($B22907,female!$B$1:$J$1,0))</f>
        <v>4.4078409344358443E-2</v>
      </c>
    </row>
    <row r="22908" spans="1:7" x14ac:dyDescent="0.2">
      <c r="A22908" t="s">
        <v>44</v>
      </c>
      <c r="B22908">
        <v>2000</v>
      </c>
      <c r="C22908" t="s">
        <v>19</v>
      </c>
      <c r="D22908">
        <v>3929</v>
      </c>
      <c r="E22908">
        <v>5032</v>
      </c>
      <c r="F22908">
        <f>D22908/INDEX(male!$B:$J,MATCH($A22908,male!$A:$A,0),MATCH($B22908,male!$B$1:$J$1,0))</f>
        <v>3.5734749747610255E-2</v>
      </c>
      <c r="G22908">
        <f>E22908/INDEX(female!$B:$J,MATCH($A22908,female!$A:$A,0),MATCH($B22908,female!$B$1:$J$1,0))</f>
        <v>4.1567195618592893E-2</v>
      </c>
    </row>
    <row r="22909" spans="1:7" x14ac:dyDescent="0.2">
      <c r="A22909" t="s">
        <v>44</v>
      </c>
      <c r="B22909">
        <v>2000</v>
      </c>
      <c r="C22909" t="s">
        <v>20</v>
      </c>
      <c r="D22909">
        <v>3454</v>
      </c>
      <c r="E22909">
        <v>4785</v>
      </c>
      <c r="F22909">
        <f>D22909/INDEX(male!$B:$J,MATCH($A22909,male!$A:$A,0),MATCH($B22909,male!$B$1:$J$1,0))</f>
        <v>3.1414564934651522E-2</v>
      </c>
      <c r="G22909">
        <f>E22909/INDEX(female!$B:$J,MATCH($A22909,female!$A:$A,0),MATCH($B22909,female!$B$1:$J$1,0))</f>
        <v>3.9526834466408388E-2</v>
      </c>
    </row>
    <row r="22910" spans="1:7" x14ac:dyDescent="0.2">
      <c r="A22910" t="s">
        <v>44</v>
      </c>
      <c r="B22910">
        <v>2000</v>
      </c>
      <c r="C22910" t="s">
        <v>21</v>
      </c>
      <c r="D22910">
        <v>2492</v>
      </c>
      <c r="E22910">
        <v>3622</v>
      </c>
      <c r="F22910">
        <f>D22910/INDEX(male!$B:$J,MATCH($A22910,male!$A:$A,0),MATCH($B22910,male!$B$1:$J$1,0))</f>
        <v>2.266505379766983E-2</v>
      </c>
      <c r="G22910">
        <f>E22910/INDEX(female!$B:$J,MATCH($A22910,female!$A:$A,0),MATCH($B22910,female!$B$1:$J$1,0))</f>
        <v>2.9919789851061897E-2</v>
      </c>
    </row>
    <row r="22911" spans="1:7" x14ac:dyDescent="0.2">
      <c r="A22911" t="s">
        <v>44</v>
      </c>
      <c r="B22911">
        <v>2000</v>
      </c>
      <c r="C22911" t="s">
        <v>22</v>
      </c>
      <c r="D22911">
        <v>1835</v>
      </c>
      <c r="E22911">
        <v>3020</v>
      </c>
      <c r="F22911">
        <f>D22911/INDEX(male!$B:$J,MATCH($A22911,male!$A:$A,0),MATCH($B22911,male!$B$1:$J$1,0))</f>
        <v>1.6689556066903748E-2</v>
      </c>
      <c r="G22911">
        <f>E22911/INDEX(female!$B:$J,MATCH($A22911,female!$A:$A,0),MATCH($B22911,female!$B$1:$J$1,0))</f>
        <v>2.4946925828328803E-2</v>
      </c>
    </row>
    <row r="22912" spans="1:7" x14ac:dyDescent="0.2">
      <c r="A22912" t="s">
        <v>44</v>
      </c>
      <c r="B22912">
        <v>2000</v>
      </c>
      <c r="C22912" t="s">
        <v>23</v>
      </c>
      <c r="D22912">
        <v>1192</v>
      </c>
      <c r="E22912">
        <v>1961</v>
      </c>
      <c r="F22912">
        <f>D22912/INDEX(male!$B:$J,MATCH($A22912,male!$A:$A,0),MATCH($B22912,male!$B$1:$J$1,0))</f>
        <v>1.0841390099045922E-2</v>
      </c>
      <c r="G22912">
        <f>E22912/INDEX(female!$B:$J,MATCH($A22912,female!$A:$A,0),MATCH($B22912,female!$B$1:$J$1,0))</f>
        <v>1.6198980645481056E-2</v>
      </c>
    </row>
    <row r="22913" spans="1:7" x14ac:dyDescent="0.2">
      <c r="A22913" t="s">
        <v>44</v>
      </c>
      <c r="B22913">
        <v>2000</v>
      </c>
      <c r="C22913" t="s">
        <v>24</v>
      </c>
      <c r="D22913">
        <v>438</v>
      </c>
      <c r="E22913">
        <v>693</v>
      </c>
      <c r="F22913">
        <f>D22913/INDEX(male!$B:$J,MATCH($A22913,male!$A:$A,0),MATCH($B22913,male!$B$1:$J$1,0))</f>
        <v>3.9836651538440546E-3</v>
      </c>
      <c r="G22913">
        <f>E22913/INDEX(female!$B:$J,MATCH($A22913,female!$A:$A,0),MATCH($B22913,female!$B$1:$J$1,0))</f>
        <v>5.7245760261694905E-3</v>
      </c>
    </row>
    <row r="22914" spans="1:7" x14ac:dyDescent="0.2">
      <c r="A22914" t="s">
        <v>44</v>
      </c>
      <c r="B22914">
        <v>2000</v>
      </c>
      <c r="C22914" t="s">
        <v>25</v>
      </c>
      <c r="D22914">
        <v>108</v>
      </c>
      <c r="E22914">
        <v>184</v>
      </c>
      <c r="F22914">
        <f>D22914/INDEX(male!$B:$J,MATCH($A22914,male!$A:$A,0),MATCH($B22914,male!$B$1:$J$1,0))</f>
        <v>9.8227359957798609E-4</v>
      </c>
      <c r="G22914">
        <f>E22914/INDEX(female!$B:$J,MATCH($A22914,female!$A:$A,0),MATCH($B22914,female!$B$1:$J$1,0))</f>
        <v>1.5199451498054636E-3</v>
      </c>
    </row>
    <row r="22915" spans="1:7" x14ac:dyDescent="0.2">
      <c r="A22915" t="s">
        <v>44</v>
      </c>
      <c r="B22915">
        <v>2000</v>
      </c>
      <c r="C22915" t="s">
        <v>26</v>
      </c>
      <c r="D22915">
        <v>14</v>
      </c>
      <c r="E22915">
        <v>30</v>
      </c>
      <c r="F22915">
        <f>D22915/INDEX(male!$B:$J,MATCH($A22915,male!$A:$A,0),MATCH($B22915,male!$B$1:$J$1,0))</f>
        <v>1.2733176290825746E-4</v>
      </c>
      <c r="G22915">
        <f>E22915/INDEX(female!$B:$J,MATCH($A22915,female!$A:$A,0),MATCH($B22915,female!$B$1:$J$1,0))</f>
        <v>2.4781714399002124E-4</v>
      </c>
    </row>
    <row r="22916" spans="1:7" x14ac:dyDescent="0.2">
      <c r="A22916" t="s">
        <v>45</v>
      </c>
      <c r="B22916">
        <v>2000</v>
      </c>
      <c r="C22916" t="s">
        <v>8</v>
      </c>
      <c r="D22916">
        <v>234879</v>
      </c>
      <c r="E22916">
        <v>221935</v>
      </c>
      <c r="F22916">
        <f>D22916/INDEX(male!$B:$J,MATCH($A22916,male!$A:$A,0),MATCH($B22916,male!$B$1:$J$1,0))</f>
        <v>5.976228817666996E-2</v>
      </c>
      <c r="G22916">
        <f>E22916/INDEX(female!$B:$J,MATCH($A22916,female!$A:$A,0),MATCH($B22916,female!$B$1:$J$1,0))</f>
        <v>4.8569408942890156E-2</v>
      </c>
    </row>
    <row r="22917" spans="1:7" x14ac:dyDescent="0.2">
      <c r="A22917" t="s">
        <v>45</v>
      </c>
      <c r="B22917">
        <v>2000</v>
      </c>
      <c r="C22917" t="s">
        <v>9</v>
      </c>
      <c r="D22917">
        <v>403049</v>
      </c>
      <c r="E22917">
        <v>387586</v>
      </c>
      <c r="F22917">
        <f>D22917/INDEX(male!$B:$J,MATCH($A22917,male!$A:$A,0),MATCH($B22917,male!$B$1:$J$1,0))</f>
        <v>0.10255123057965443</v>
      </c>
      <c r="G22917">
        <f>E22917/INDEX(female!$B:$J,MATCH($A22917,female!$A:$A,0),MATCH($B22917,female!$B$1:$J$1,0))</f>
        <v>8.4821334780629573E-2</v>
      </c>
    </row>
    <row r="22918" spans="1:7" x14ac:dyDescent="0.2">
      <c r="A22918" t="s">
        <v>45</v>
      </c>
      <c r="B22918">
        <v>2000</v>
      </c>
      <c r="C22918" t="s">
        <v>10</v>
      </c>
      <c r="D22918">
        <v>362207</v>
      </c>
      <c r="E22918">
        <v>351134</v>
      </c>
      <c r="F22918">
        <f>D22918/INDEX(male!$B:$J,MATCH($A22918,male!$A:$A,0),MATCH($B22918,male!$B$1:$J$1,0))</f>
        <v>9.2159448539916713E-2</v>
      </c>
      <c r="G22918">
        <f>E22918/INDEX(female!$B:$J,MATCH($A22918,female!$A:$A,0),MATCH($B22918,female!$B$1:$J$1,0))</f>
        <v>7.6843989635491439E-2</v>
      </c>
    </row>
    <row r="22919" spans="1:7" x14ac:dyDescent="0.2">
      <c r="A22919" t="s">
        <v>45</v>
      </c>
      <c r="B22919">
        <v>2000</v>
      </c>
      <c r="C22919" t="s">
        <v>11</v>
      </c>
      <c r="D22919">
        <v>342661</v>
      </c>
      <c r="E22919">
        <v>343615</v>
      </c>
      <c r="F22919">
        <f>D22919/INDEX(male!$B:$J,MATCH($A22919,male!$A:$A,0),MATCH($B22919,male!$B$1:$J$1,0))</f>
        <v>8.7186191310870298E-2</v>
      </c>
      <c r="G22919">
        <f>E22919/INDEX(female!$B:$J,MATCH($A22919,female!$A:$A,0),MATCH($B22919,female!$B$1:$J$1,0))</f>
        <v>7.5198492594278507E-2</v>
      </c>
    </row>
    <row r="22920" spans="1:7" x14ac:dyDescent="0.2">
      <c r="A22920" t="s">
        <v>45</v>
      </c>
      <c r="B22920">
        <v>2000</v>
      </c>
      <c r="C22920" t="s">
        <v>12</v>
      </c>
      <c r="D22920">
        <v>334304</v>
      </c>
      <c r="E22920">
        <v>340787</v>
      </c>
      <c r="F22920">
        <f>D22920/INDEX(male!$B:$J,MATCH($A22920,male!$A:$A,0),MATCH($B22920,male!$B$1:$J$1,0))</f>
        <v>8.5059847779552347E-2</v>
      </c>
      <c r="G22920">
        <f>E22920/INDEX(female!$B:$J,MATCH($A22920,female!$A:$A,0),MATCH($B22920,female!$B$1:$J$1,0))</f>
        <v>7.4579598375293252E-2</v>
      </c>
    </row>
    <row r="22921" spans="1:7" x14ac:dyDescent="0.2">
      <c r="A22921" t="s">
        <v>45</v>
      </c>
      <c r="B22921">
        <v>2000</v>
      </c>
      <c r="C22921" t="s">
        <v>13</v>
      </c>
      <c r="D22921">
        <v>393144</v>
      </c>
      <c r="E22921">
        <v>400367</v>
      </c>
      <c r="F22921">
        <f>D22921/INDEX(male!$B:$J,MATCH($A22921,male!$A:$A,0),MATCH($B22921,male!$B$1:$J$1,0))</f>
        <v>0.10003101606754429</v>
      </c>
      <c r="G22921">
        <f>E22921/INDEX(female!$B:$J,MATCH($A22921,female!$A:$A,0),MATCH($B22921,female!$B$1:$J$1,0))</f>
        <v>8.7618395251934586E-2</v>
      </c>
    </row>
    <row r="22922" spans="1:7" x14ac:dyDescent="0.2">
      <c r="A22922" t="s">
        <v>45</v>
      </c>
      <c r="B22922">
        <v>2000</v>
      </c>
      <c r="C22922" t="s">
        <v>14</v>
      </c>
      <c r="D22922">
        <v>403505</v>
      </c>
      <c r="E22922">
        <v>418522</v>
      </c>
      <c r="F22922">
        <f>D22922/INDEX(male!$B:$J,MATCH($A22922,male!$A:$A,0),MATCH($B22922,male!$B$1:$J$1,0))</f>
        <v>0.10266725458950018</v>
      </c>
      <c r="G22922">
        <f>E22922/INDEX(female!$B:$J,MATCH($A22922,female!$A:$A,0),MATCH($B22922,female!$B$1:$J$1,0))</f>
        <v>9.1591529815469724E-2</v>
      </c>
    </row>
    <row r="22923" spans="1:7" x14ac:dyDescent="0.2">
      <c r="A22923" t="s">
        <v>45</v>
      </c>
      <c r="B22923">
        <v>2000</v>
      </c>
      <c r="C22923" t="s">
        <v>15</v>
      </c>
      <c r="D22923">
        <v>336147</v>
      </c>
      <c r="E22923">
        <v>360995</v>
      </c>
      <c r="F22923">
        <f>D22923/INDEX(male!$B:$J,MATCH($A22923,male!$A:$A,0),MATCH($B22923,male!$B$1:$J$1,0))</f>
        <v>8.5528778152678953E-2</v>
      </c>
      <c r="G22923">
        <f>E22923/INDEX(female!$B:$J,MATCH($A22923,female!$A:$A,0),MATCH($B22923,female!$B$1:$J$1,0))</f>
        <v>7.9002022129626384E-2</v>
      </c>
    </row>
    <row r="22924" spans="1:7" x14ac:dyDescent="0.2">
      <c r="A22924" t="s">
        <v>45</v>
      </c>
      <c r="B22924">
        <v>2000</v>
      </c>
      <c r="C22924" t="s">
        <v>16</v>
      </c>
      <c r="D22924">
        <v>264362</v>
      </c>
      <c r="E22924">
        <v>298409</v>
      </c>
      <c r="F22924">
        <f>D22924/INDEX(male!$B:$J,MATCH($A22924,male!$A:$A,0),MATCH($B22924,male!$B$1:$J$1,0))</f>
        <v>6.7263901953605154E-2</v>
      </c>
      <c r="G22924">
        <f>E22924/INDEX(female!$B:$J,MATCH($A22924,female!$A:$A,0),MATCH($B22924,female!$B$1:$J$1,0))</f>
        <v>6.5305376588816133E-2</v>
      </c>
    </row>
    <row r="22925" spans="1:7" x14ac:dyDescent="0.2">
      <c r="A22925" t="s">
        <v>45</v>
      </c>
      <c r="B22925">
        <v>2000</v>
      </c>
      <c r="C22925" t="s">
        <v>17</v>
      </c>
      <c r="D22925">
        <v>181537</v>
      </c>
      <c r="E22925">
        <v>225078</v>
      </c>
      <c r="F22925">
        <f>D22925/INDEX(male!$B:$J,MATCH($A22925,male!$A:$A,0),MATCH($B22925,male!$B$1:$J$1,0))</f>
        <v>4.619002341089725E-2</v>
      </c>
      <c r="G22925">
        <f>E22925/INDEX(female!$B:$J,MATCH($A22925,female!$A:$A,0),MATCH($B22925,female!$B$1:$J$1,0))</f>
        <v>4.9257239399138626E-2</v>
      </c>
    </row>
    <row r="22926" spans="1:7" x14ac:dyDescent="0.2">
      <c r="A22926" t="s">
        <v>45</v>
      </c>
      <c r="B22926">
        <v>2000</v>
      </c>
      <c r="C22926" t="s">
        <v>18</v>
      </c>
      <c r="D22926">
        <v>235479</v>
      </c>
      <c r="E22926">
        <v>329370</v>
      </c>
      <c r="F22926">
        <f>D22926/INDEX(male!$B:$J,MATCH($A22926,male!$A:$A,0),MATCH($B22926,male!$B$1:$J$1,0))</f>
        <v>5.9914951347519646E-2</v>
      </c>
      <c r="G22926">
        <f>E22926/INDEX(female!$B:$J,MATCH($A22926,female!$A:$A,0),MATCH($B22926,female!$B$1:$J$1,0))</f>
        <v>7.2081042753597821E-2</v>
      </c>
    </row>
    <row r="22927" spans="1:7" x14ac:dyDescent="0.2">
      <c r="A22927" t="s">
        <v>45</v>
      </c>
      <c r="B22927">
        <v>2000</v>
      </c>
      <c r="C22927" t="s">
        <v>19</v>
      </c>
      <c r="D22927">
        <v>179524</v>
      </c>
      <c r="E22927">
        <v>282012</v>
      </c>
      <c r="F22927">
        <f>D22927/INDEX(male!$B:$J,MATCH($A22927,male!$A:$A,0),MATCH($B22927,male!$B$1:$J$1,0))</f>
        <v>4.5677838472696575E-2</v>
      </c>
      <c r="G22927">
        <f>E22927/INDEX(female!$B:$J,MATCH($A22927,female!$A:$A,0),MATCH($B22927,female!$B$1:$J$1,0))</f>
        <v>6.1716971882769006E-2</v>
      </c>
    </row>
    <row r="22928" spans="1:7" x14ac:dyDescent="0.2">
      <c r="A22928" t="s">
        <v>45</v>
      </c>
      <c r="B22928">
        <v>2000</v>
      </c>
      <c r="C22928" t="s">
        <v>20</v>
      </c>
      <c r="D22928">
        <v>148665</v>
      </c>
      <c r="E22928">
        <v>280137</v>
      </c>
      <c r="F22928">
        <f>D22928/INDEX(male!$B:$J,MATCH($A22928,male!$A:$A,0),MATCH($B22928,male!$B$1:$J$1,0))</f>
        <v>3.7826117157279453E-2</v>
      </c>
      <c r="G22928">
        <f>E22928/INDEX(female!$B:$J,MATCH($A22928,female!$A:$A,0),MATCH($B22928,female!$B$1:$J$1,0))</f>
        <v>6.130663713715466E-2</v>
      </c>
    </row>
    <row r="22929" spans="1:7" x14ac:dyDescent="0.2">
      <c r="A22929" t="s">
        <v>45</v>
      </c>
      <c r="B22929">
        <v>2000</v>
      </c>
      <c r="C22929" t="s">
        <v>21</v>
      </c>
      <c r="D22929">
        <v>67495</v>
      </c>
      <c r="E22929">
        <v>181812</v>
      </c>
      <c r="F22929">
        <f>D22929/INDEX(male!$B:$J,MATCH($A22929,male!$A:$A,0),MATCH($B22929,male!$B$1:$J$1,0))</f>
        <v>1.7173334527498581E-2</v>
      </c>
      <c r="G22929">
        <f>E22929/INDEX(female!$B:$J,MATCH($A22929,female!$A:$A,0),MATCH($B22929,female!$B$1:$J$1,0))</f>
        <v>3.9788683077138558E-2</v>
      </c>
    </row>
    <row r="22930" spans="1:7" x14ac:dyDescent="0.2">
      <c r="A22930" t="s">
        <v>45</v>
      </c>
      <c r="B22930">
        <v>2000</v>
      </c>
      <c r="C22930" t="s">
        <v>22</v>
      </c>
      <c r="D22930">
        <v>28492</v>
      </c>
      <c r="E22930">
        <v>80626</v>
      </c>
      <c r="F22930">
        <f>D22930/INDEX(male!$B:$J,MATCH($A22930,male!$A:$A,0),MATCH($B22930,male!$B$1:$J$1,0))</f>
        <v>7.2494651064151355E-3</v>
      </c>
      <c r="G22930">
        <f>E22930/INDEX(female!$B:$J,MATCH($A22930,female!$A:$A,0),MATCH($B22930,female!$B$1:$J$1,0))</f>
        <v>1.7644612906614378E-2</v>
      </c>
    </row>
    <row r="22931" spans="1:7" x14ac:dyDescent="0.2">
      <c r="A22931" t="s">
        <v>45</v>
      </c>
      <c r="B22931">
        <v>2000</v>
      </c>
      <c r="C22931" t="s">
        <v>23</v>
      </c>
      <c r="D22931">
        <v>11714</v>
      </c>
      <c r="E22931">
        <v>46999</v>
      </c>
      <c r="F22931">
        <f>D22931/INDEX(male!$B:$J,MATCH($A22931,male!$A:$A,0),MATCH($B22931,male!$B$1:$J$1,0))</f>
        <v>2.9804939722219183E-3</v>
      </c>
      <c r="G22931">
        <f>E22931/INDEX(female!$B:$J,MATCH($A22931,female!$A:$A,0),MATCH($B22931,female!$B$1:$J$1,0))</f>
        <v>1.0285505444868517E-2</v>
      </c>
    </row>
    <row r="22932" spans="1:7" x14ac:dyDescent="0.2">
      <c r="A22932" t="s">
        <v>45</v>
      </c>
      <c r="B22932">
        <v>2000</v>
      </c>
      <c r="C22932" t="s">
        <v>24</v>
      </c>
      <c r="D22932">
        <v>2668</v>
      </c>
      <c r="E22932">
        <v>15747</v>
      </c>
      <c r="F22932">
        <f>D22932/INDEX(male!$B:$J,MATCH($A22932,male!$A:$A,0),MATCH($B22932,male!$B$1:$J$1,0))</f>
        <v>6.7884223304491022E-4</v>
      </c>
      <c r="G22932">
        <f>E22932/INDEX(female!$B:$J,MATCH($A22932,female!$A:$A,0),MATCH($B22932,female!$B$1:$J$1,0))</f>
        <v>3.446155327567492E-3</v>
      </c>
    </row>
    <row r="22933" spans="1:7" x14ac:dyDescent="0.2">
      <c r="A22933" t="s">
        <v>45</v>
      </c>
      <c r="B22933">
        <v>2000</v>
      </c>
      <c r="C22933" t="s">
        <v>25</v>
      </c>
      <c r="D22933">
        <v>355</v>
      </c>
      <c r="E22933">
        <v>3795</v>
      </c>
      <c r="F22933">
        <f>D22933/INDEX(male!$B:$J,MATCH($A22933,male!$A:$A,0),MATCH($B22933,male!$B$1:$J$1,0))</f>
        <v>9.0325709419393971E-5</v>
      </c>
      <c r="G22933">
        <f>E22933/INDEX(female!$B:$J,MATCH($A22933,female!$A:$A,0),MATCH($B22933,female!$B$1:$J$1,0))</f>
        <v>8.305175251234287E-4</v>
      </c>
    </row>
    <row r="22934" spans="1:7" x14ac:dyDescent="0.2">
      <c r="A22934" t="s">
        <v>45</v>
      </c>
      <c r="B22934">
        <v>2000</v>
      </c>
      <c r="C22934" t="s">
        <v>26</v>
      </c>
      <c r="D22934">
        <v>34</v>
      </c>
      <c r="E22934">
        <v>514</v>
      </c>
      <c r="F22934">
        <f>D22934/INDEX(male!$B:$J,MATCH($A22934,male!$A:$A,0),MATCH($B22934,male!$B$1:$J$1,0))</f>
        <v>8.6509130148151968E-6</v>
      </c>
      <c r="G22934">
        <f>E22934/INDEX(female!$B:$J,MATCH($A22934,female!$A:$A,0),MATCH($B22934,female!$B$1:$J$1,0))</f>
        <v>1.1248643159774502E-4</v>
      </c>
    </row>
    <row r="22935" spans="1:7" x14ac:dyDescent="0.2">
      <c r="A22935" t="s">
        <v>46</v>
      </c>
      <c r="B22935">
        <v>2000</v>
      </c>
      <c r="C22935" t="s">
        <v>8</v>
      </c>
      <c r="D22935">
        <v>293920</v>
      </c>
      <c r="E22935">
        <v>282112</v>
      </c>
      <c r="F22935">
        <f>D22935/INDEX(male!$B:$J,MATCH($A22935,male!$A:$A,0),MATCH($B22935,male!$B$1:$J$1,0))</f>
        <v>6.6727040047802277E-2</v>
      </c>
      <c r="G22935">
        <f>E22935/INDEX(female!$B:$J,MATCH($A22935,female!$A:$A,0),MATCH($B22935,female!$B$1:$J$1,0))</f>
        <v>6.0706532872663296E-2</v>
      </c>
    </row>
    <row r="22936" spans="1:7" x14ac:dyDescent="0.2">
      <c r="A22936" t="s">
        <v>46</v>
      </c>
      <c r="B22936">
        <v>2000</v>
      </c>
      <c r="C22936" t="s">
        <v>9</v>
      </c>
      <c r="D22936">
        <v>312281</v>
      </c>
      <c r="E22936">
        <v>296937</v>
      </c>
      <c r="F22936">
        <f>D22936/INDEX(male!$B:$J,MATCH($A22936,male!$A:$A,0),MATCH($B22936,male!$B$1:$J$1,0))</f>
        <v>7.0895436830320305E-2</v>
      </c>
      <c r="G22936">
        <f>E22936/INDEX(female!$B:$J,MATCH($A22936,female!$A:$A,0),MATCH($B22936,female!$B$1:$J$1,0))</f>
        <v>6.3896664273799128E-2</v>
      </c>
    </row>
    <row r="22937" spans="1:7" x14ac:dyDescent="0.2">
      <c r="A22937" t="s">
        <v>46</v>
      </c>
      <c r="B22937">
        <v>2000</v>
      </c>
      <c r="C22937" t="s">
        <v>10</v>
      </c>
      <c r="D22937">
        <v>317205</v>
      </c>
      <c r="E22937">
        <v>303095</v>
      </c>
      <c r="F22937">
        <f>D22937/INDEX(male!$B:$J,MATCH($A22937,male!$A:$A,0),MATCH($B22937,male!$B$1:$J$1,0))</f>
        <v>7.2013305451698151E-2</v>
      </c>
      <c r="G22937">
        <f>E22937/INDEX(female!$B:$J,MATCH($A22937,female!$A:$A,0),MATCH($B22937,female!$B$1:$J$1,0))</f>
        <v>6.5221779226122545E-2</v>
      </c>
    </row>
    <row r="22938" spans="1:7" x14ac:dyDescent="0.2">
      <c r="A22938" t="s">
        <v>46</v>
      </c>
      <c r="B22938">
        <v>2000</v>
      </c>
      <c r="C22938" t="s">
        <v>11</v>
      </c>
      <c r="D22938">
        <v>349530</v>
      </c>
      <c r="E22938">
        <v>337879</v>
      </c>
      <c r="F22938">
        <f>D22938/INDEX(male!$B:$J,MATCH($A22938,male!$A:$A,0),MATCH($B22938,male!$B$1:$J$1,0))</f>
        <v>7.9351872305077328E-2</v>
      </c>
      <c r="G22938">
        <f>E22938/INDEX(female!$B:$J,MATCH($A22938,female!$A:$A,0),MATCH($B22938,female!$B$1:$J$1,0))</f>
        <v>7.2706806589165299E-2</v>
      </c>
    </row>
    <row r="22939" spans="1:7" x14ac:dyDescent="0.2">
      <c r="A22939" t="s">
        <v>46</v>
      </c>
      <c r="B22939">
        <v>2000</v>
      </c>
      <c r="C22939" t="s">
        <v>12</v>
      </c>
      <c r="D22939">
        <v>386190</v>
      </c>
      <c r="E22939">
        <v>373856</v>
      </c>
      <c r="F22939">
        <f>D22939/INDEX(male!$B:$J,MATCH($A22939,male!$A:$A,0),MATCH($B22939,male!$B$1:$J$1,0))</f>
        <v>8.7674590351322676E-2</v>
      </c>
      <c r="G22939">
        <f>E22939/INDEX(female!$B:$J,MATCH($A22939,female!$A:$A,0),MATCH($B22939,female!$B$1:$J$1,0))</f>
        <v>8.0448550765803692E-2</v>
      </c>
    </row>
    <row r="22940" spans="1:7" x14ac:dyDescent="0.2">
      <c r="A22940" t="s">
        <v>46</v>
      </c>
      <c r="B22940">
        <v>2000</v>
      </c>
      <c r="C22940" t="s">
        <v>13</v>
      </c>
      <c r="D22940">
        <v>416437</v>
      </c>
      <c r="E22940">
        <v>401693</v>
      </c>
      <c r="F22940">
        <f>D22940/INDEX(male!$B:$J,MATCH($A22940,male!$A:$A,0),MATCH($B22940,male!$B$1:$J$1,0))</f>
        <v>9.4541400300716644E-2</v>
      </c>
      <c r="G22940">
        <f>E22940/INDEX(female!$B:$J,MATCH($A22940,female!$A:$A,0),MATCH($B22940,female!$B$1:$J$1,0))</f>
        <v>8.6438681478344548E-2</v>
      </c>
    </row>
    <row r="22941" spans="1:7" x14ac:dyDescent="0.2">
      <c r="A22941" t="s">
        <v>46</v>
      </c>
      <c r="B22941">
        <v>2000</v>
      </c>
      <c r="C22941" t="s">
        <v>14</v>
      </c>
      <c r="D22941">
        <v>396183</v>
      </c>
      <c r="E22941">
        <v>386281</v>
      </c>
      <c r="F22941">
        <f>D22941/INDEX(male!$B:$J,MATCH($A22941,male!$A:$A,0),MATCH($B22941,male!$B$1:$J$1,0))</f>
        <v>8.9943246146088895E-2</v>
      </c>
      <c r="G22941">
        <f>E22941/INDEX(female!$B:$J,MATCH($A22941,female!$A:$A,0),MATCH($B22941,female!$B$1:$J$1,0))</f>
        <v>8.3122235936738786E-2</v>
      </c>
    </row>
    <row r="22942" spans="1:7" x14ac:dyDescent="0.2">
      <c r="A22942" t="s">
        <v>46</v>
      </c>
      <c r="B22942">
        <v>2000</v>
      </c>
      <c r="C22942" t="s">
        <v>15</v>
      </c>
      <c r="D22942">
        <v>361386</v>
      </c>
      <c r="E22942">
        <v>358229</v>
      </c>
      <c r="F22942">
        <f>D22942/INDEX(male!$B:$J,MATCH($A22942,male!$A:$A,0),MATCH($B22942,male!$B$1:$J$1,0))</f>
        <v>8.2043474737054548E-2</v>
      </c>
      <c r="G22942">
        <f>E22942/INDEX(female!$B:$J,MATCH($A22942,female!$A:$A,0),MATCH($B22942,female!$B$1:$J$1,0))</f>
        <v>7.7085840249409093E-2</v>
      </c>
    </row>
    <row r="22943" spans="1:7" x14ac:dyDescent="0.2">
      <c r="A22943" t="s">
        <v>46</v>
      </c>
      <c r="B22943">
        <v>2000</v>
      </c>
      <c r="C22943" t="s">
        <v>16</v>
      </c>
      <c r="D22943">
        <v>343446</v>
      </c>
      <c r="E22943">
        <v>346513</v>
      </c>
      <c r="F22943">
        <f>D22943/INDEX(male!$B:$J,MATCH($A22943,male!$A:$A,0),MATCH($B22943,male!$B$1:$J$1,0))</f>
        <v>7.7970655267615346E-2</v>
      </c>
      <c r="G22943">
        <f>E22943/INDEX(female!$B:$J,MATCH($A22943,female!$A:$A,0),MATCH($B22943,female!$B$1:$J$1,0))</f>
        <v>7.4564721902312475E-2</v>
      </c>
    </row>
    <row r="22944" spans="1:7" x14ac:dyDescent="0.2">
      <c r="A22944" t="s">
        <v>46</v>
      </c>
      <c r="B22944">
        <v>2000</v>
      </c>
      <c r="C22944" t="s">
        <v>17</v>
      </c>
      <c r="D22944">
        <v>260023</v>
      </c>
      <c r="E22944">
        <v>267807</v>
      </c>
      <c r="F22944">
        <f>D22944/INDEX(male!$B:$J,MATCH($A22944,male!$A:$A,0),MATCH($B22944,male!$B$1:$J$1,0))</f>
        <v>5.903159068572976E-2</v>
      </c>
      <c r="G22944">
        <f>E22944/INDEX(female!$B:$J,MATCH($A22944,female!$A:$A,0),MATCH($B22944,female!$B$1:$J$1,0))</f>
        <v>5.762829815473762E-2</v>
      </c>
    </row>
    <row r="22945" spans="1:7" x14ac:dyDescent="0.2">
      <c r="A22945" t="s">
        <v>46</v>
      </c>
      <c r="B22945">
        <v>2000</v>
      </c>
      <c r="C22945" t="s">
        <v>18</v>
      </c>
      <c r="D22945">
        <v>253602</v>
      </c>
      <c r="E22945">
        <v>273126</v>
      </c>
      <c r="F22945">
        <f>D22945/INDEX(male!$B:$J,MATCH($A22945,male!$A:$A,0),MATCH($B22945,male!$B$1:$J$1,0))</f>
        <v>5.7573866392905397E-2</v>
      </c>
      <c r="G22945">
        <f>E22945/INDEX(female!$B:$J,MATCH($A22945,female!$A:$A,0),MATCH($B22945,female!$B$1:$J$1,0))</f>
        <v>5.8772872112420015E-2</v>
      </c>
    </row>
    <row r="22946" spans="1:7" x14ac:dyDescent="0.2">
      <c r="A22946" t="s">
        <v>46</v>
      </c>
      <c r="B22946">
        <v>2000</v>
      </c>
      <c r="C22946" t="s">
        <v>19</v>
      </c>
      <c r="D22946">
        <v>241405</v>
      </c>
      <c r="E22946">
        <v>277379</v>
      </c>
      <c r="F22946">
        <f>D22946/INDEX(male!$B:$J,MATCH($A22946,male!$A:$A,0),MATCH($B22946,male!$B$1:$J$1,0))</f>
        <v>5.4804848607579303E-2</v>
      </c>
      <c r="G22946">
        <f>E22946/INDEX(female!$B:$J,MATCH($A22946,female!$A:$A,0),MATCH($B22946,female!$B$1:$J$1,0))</f>
        <v>5.9688057869521582E-2</v>
      </c>
    </row>
    <row r="22947" spans="1:7" x14ac:dyDescent="0.2">
      <c r="A22947" t="s">
        <v>46</v>
      </c>
      <c r="B22947">
        <v>2000</v>
      </c>
      <c r="C22947" t="s">
        <v>20</v>
      </c>
      <c r="D22947">
        <v>203562</v>
      </c>
      <c r="E22947">
        <v>258983</v>
      </c>
      <c r="F22947">
        <f>D22947/INDEX(male!$B:$J,MATCH($A22947,male!$A:$A,0),MATCH($B22947,male!$B$1:$J$1,0))</f>
        <v>4.6213560581827462E-2</v>
      </c>
      <c r="G22947">
        <f>E22947/INDEX(female!$B:$J,MATCH($A22947,female!$A:$A,0),MATCH($B22947,female!$B$1:$J$1,0))</f>
        <v>5.5729497515032887E-2</v>
      </c>
    </row>
    <row r="22948" spans="1:7" x14ac:dyDescent="0.2">
      <c r="A22948" t="s">
        <v>46</v>
      </c>
      <c r="B22948">
        <v>2000</v>
      </c>
      <c r="C22948" t="s">
        <v>21</v>
      </c>
      <c r="D22948">
        <v>157599</v>
      </c>
      <c r="E22948">
        <v>229212</v>
      </c>
      <c r="F22948">
        <f>D22948/INDEX(male!$B:$J,MATCH($A22948,male!$A:$A,0),MATCH($B22948,male!$B$1:$J$1,0))</f>
        <v>3.5778833643486635E-2</v>
      </c>
      <c r="G22948">
        <f>E22948/INDEX(female!$B:$J,MATCH($A22948,female!$A:$A,0),MATCH($B22948,female!$B$1:$J$1,0))</f>
        <v>4.9323197215321926E-2</v>
      </c>
    </row>
    <row r="22949" spans="1:7" x14ac:dyDescent="0.2">
      <c r="A22949" t="s">
        <v>46</v>
      </c>
      <c r="B22949">
        <v>2000</v>
      </c>
      <c r="C22949" t="s">
        <v>22</v>
      </c>
      <c r="D22949">
        <v>63711</v>
      </c>
      <c r="E22949">
        <v>117065</v>
      </c>
      <c r="F22949">
        <f>D22949/INDEX(male!$B:$J,MATCH($A22949,male!$A:$A,0),MATCH($B22949,male!$B$1:$J$1,0))</f>
        <v>1.446395770442818E-2</v>
      </c>
      <c r="G22949">
        <f>E22949/INDEX(female!$B:$J,MATCH($A22949,female!$A:$A,0),MATCH($B22949,female!$B$1:$J$1,0))</f>
        <v>2.5190740807687476E-2</v>
      </c>
    </row>
    <row r="22950" spans="1:7" x14ac:dyDescent="0.2">
      <c r="A22950" t="s">
        <v>46</v>
      </c>
      <c r="B22950">
        <v>2000</v>
      </c>
      <c r="C22950" t="s">
        <v>23</v>
      </c>
      <c r="D22950">
        <v>36268</v>
      </c>
      <c r="E22950">
        <v>91611</v>
      </c>
      <c r="F22950">
        <f>D22950/INDEX(male!$B:$J,MATCH($A22950,male!$A:$A,0),MATCH($B22950,male!$B$1:$J$1,0))</f>
        <v>8.2337244435686345E-3</v>
      </c>
      <c r="G22950">
        <f>E22950/INDEX(female!$B:$J,MATCH($A22950,female!$A:$A,0),MATCH($B22950,female!$B$1:$J$1,0))</f>
        <v>1.9713398164550099E-2</v>
      </c>
    </row>
    <row r="22951" spans="1:7" x14ac:dyDescent="0.2">
      <c r="A22951" t="s">
        <v>46</v>
      </c>
      <c r="B22951">
        <v>2000</v>
      </c>
      <c r="C22951" t="s">
        <v>24</v>
      </c>
      <c r="D22951">
        <v>10331</v>
      </c>
      <c r="E22951">
        <v>36885</v>
      </c>
      <c r="F22951">
        <f>D22951/INDEX(male!$B:$J,MATCH($A22951,male!$A:$A,0),MATCH($B22951,male!$B$1:$J$1,0))</f>
        <v>2.3453900746252224E-3</v>
      </c>
      <c r="G22951">
        <f>E22951/INDEX(female!$B:$J,MATCH($A22951,female!$A:$A,0),MATCH($B22951,female!$B$1:$J$1,0))</f>
        <v>7.9371330003976635E-3</v>
      </c>
    </row>
    <row r="22952" spans="1:7" x14ac:dyDescent="0.2">
      <c r="A22952" t="s">
        <v>46</v>
      </c>
      <c r="B22952">
        <v>2000</v>
      </c>
      <c r="C22952" t="s">
        <v>25</v>
      </c>
      <c r="D22952">
        <v>1603</v>
      </c>
      <c r="E22952">
        <v>7784</v>
      </c>
      <c r="F22952">
        <f>D22952/INDEX(male!$B:$J,MATCH($A22952,male!$A:$A,0),MATCH($B22952,male!$B$1:$J$1,0))</f>
        <v>3.6392026808868759E-4</v>
      </c>
      <c r="G22952">
        <f>E22952/INDEX(female!$B:$J,MATCH($A22952,female!$A:$A,0),MATCH($B22952,female!$B$1:$J$1,0))</f>
        <v>1.6750072732844086E-3</v>
      </c>
    </row>
    <row r="22953" spans="1:7" x14ac:dyDescent="0.2">
      <c r="A22953" t="s">
        <v>46</v>
      </c>
      <c r="B22953">
        <v>2000</v>
      </c>
      <c r="C22953" t="s">
        <v>26</v>
      </c>
      <c r="D22953">
        <v>129</v>
      </c>
      <c r="E22953">
        <v>697</v>
      </c>
      <c r="F22953">
        <f>D22953/INDEX(male!$B:$J,MATCH($A22953,male!$A:$A,0),MATCH($B22953,male!$B$1:$J$1,0))</f>
        <v>2.9286160064529441E-5</v>
      </c>
      <c r="G22953">
        <f>E22953/INDEX(female!$B:$J,MATCH($A22953,female!$A:$A,0),MATCH($B22953,female!$B$1:$J$1,0))</f>
        <v>1.4998459268746568E-4</v>
      </c>
    </row>
    <row r="22954" spans="1:7" x14ac:dyDescent="0.2">
      <c r="A22954" t="s">
        <v>47</v>
      </c>
      <c r="B22954">
        <v>2000</v>
      </c>
      <c r="C22954" t="s">
        <v>8</v>
      </c>
      <c r="D22954">
        <v>18814</v>
      </c>
      <c r="E22954">
        <v>18387</v>
      </c>
      <c r="F22954">
        <f>D22954/INDEX(male!$B:$J,MATCH($A22954,male!$A:$A,0),MATCH($B22954,male!$B$1:$J$1,0))</f>
        <v>0.20350459707950244</v>
      </c>
      <c r="G22954">
        <f>E22954/INDEX(female!$B:$J,MATCH($A22954,female!$A:$A,0),MATCH($B22954,female!$B$1:$J$1,0))</f>
        <v>0.20138660708418216</v>
      </c>
    </row>
    <row r="22955" spans="1:7" x14ac:dyDescent="0.2">
      <c r="A22955" t="s">
        <v>47</v>
      </c>
      <c r="B22955">
        <v>2000</v>
      </c>
      <c r="C22955" t="s">
        <v>9</v>
      </c>
      <c r="D22955">
        <v>13736</v>
      </c>
      <c r="E22955">
        <v>13514</v>
      </c>
      <c r="F22955">
        <f>D22955/INDEX(male!$B:$J,MATCH($A22955,male!$A:$A,0),MATCH($B22955,male!$B$1:$J$1,0))</f>
        <v>0.14857760951865873</v>
      </c>
      <c r="G22955">
        <f>E22955/INDEX(female!$B:$J,MATCH($A22955,female!$A:$A,0),MATCH($B22955,female!$B$1:$J$1,0))</f>
        <v>0.14801428227202032</v>
      </c>
    </row>
    <row r="22956" spans="1:7" x14ac:dyDescent="0.2">
      <c r="A22956" t="s">
        <v>47</v>
      </c>
      <c r="B22956">
        <v>2000</v>
      </c>
      <c r="C22956" t="s">
        <v>10</v>
      </c>
      <c r="D22956">
        <v>11622</v>
      </c>
      <c r="E22956">
        <v>11493</v>
      </c>
      <c r="F22956">
        <f>D22956/INDEX(male!$B:$J,MATCH($A22956,male!$A:$A,0),MATCH($B22956,male!$B$1:$J$1,0))</f>
        <v>0.12571119524067062</v>
      </c>
      <c r="G22956">
        <f>E22956/INDEX(female!$B:$J,MATCH($A22956,female!$A:$A,0),MATCH($B22956,female!$B$1:$J$1,0))</f>
        <v>0.12587895117303016</v>
      </c>
    </row>
    <row r="22957" spans="1:7" x14ac:dyDescent="0.2">
      <c r="A22957" t="s">
        <v>47</v>
      </c>
      <c r="B22957">
        <v>2000</v>
      </c>
      <c r="C22957" t="s">
        <v>11</v>
      </c>
      <c r="D22957">
        <v>10728</v>
      </c>
      <c r="E22957">
        <v>10561</v>
      </c>
      <c r="F22957">
        <f>D22957/INDEX(male!$B:$J,MATCH($A22957,male!$A:$A,0),MATCH($B22957,male!$B$1:$J$1,0))</f>
        <v>0.11604110329908059</v>
      </c>
      <c r="G22957">
        <f>E22957/INDEX(female!$B:$J,MATCH($A22957,female!$A:$A,0),MATCH($B22957,female!$B$1:$J$1,0))</f>
        <v>0.11567106963702876</v>
      </c>
    </row>
    <row r="22958" spans="1:7" x14ac:dyDescent="0.2">
      <c r="A22958" t="s">
        <v>47</v>
      </c>
      <c r="B22958">
        <v>2000</v>
      </c>
      <c r="C22958" t="s">
        <v>12</v>
      </c>
      <c r="D22958">
        <v>8801</v>
      </c>
      <c r="E22958">
        <v>8679</v>
      </c>
      <c r="F22958">
        <f>D22958/INDEX(male!$B:$J,MATCH($A22958,male!$A:$A,0),MATCH($B22958,male!$B$1:$J$1,0))</f>
        <v>9.5197404002163338E-2</v>
      </c>
      <c r="G22958">
        <f>E22958/INDEX(female!$B:$J,MATCH($A22958,female!$A:$A,0),MATCH($B22958,female!$B$1:$J$1,0))</f>
        <v>9.505815863836499E-2</v>
      </c>
    </row>
    <row r="22959" spans="1:7" x14ac:dyDescent="0.2">
      <c r="A22959" t="s">
        <v>47</v>
      </c>
      <c r="B22959">
        <v>2000</v>
      </c>
      <c r="C22959" t="s">
        <v>13</v>
      </c>
      <c r="D22959">
        <v>7242</v>
      </c>
      <c r="E22959">
        <v>7197</v>
      </c>
      <c r="F22959">
        <f>D22959/INDEX(male!$B:$J,MATCH($A22959,male!$A:$A,0),MATCH($B22959,male!$B$1:$J$1,0))</f>
        <v>7.8334234721471066E-2</v>
      </c>
      <c r="G22959">
        <f>E22959/INDEX(female!$B:$J,MATCH($A22959,female!$A:$A,0),MATCH($B22959,female!$B$1:$J$1,0))</f>
        <v>7.8826312676611679E-2</v>
      </c>
    </row>
    <row r="22960" spans="1:7" x14ac:dyDescent="0.2">
      <c r="A22960" t="s">
        <v>47</v>
      </c>
      <c r="B22960">
        <v>2000</v>
      </c>
      <c r="C22960" t="s">
        <v>14</v>
      </c>
      <c r="D22960">
        <v>5552</v>
      </c>
      <c r="E22960">
        <v>5175</v>
      </c>
      <c r="F22960">
        <f>D22960/INDEX(male!$B:$J,MATCH($A22960,male!$A:$A,0),MATCH($B22960,male!$B$1:$J$1,0))</f>
        <v>6.0054083288263928E-2</v>
      </c>
      <c r="G22960">
        <f>E22960/INDEX(female!$B:$J,MATCH($A22960,female!$A:$A,0),MATCH($B22960,female!$B$1:$J$1,0))</f>
        <v>5.668002891502924E-2</v>
      </c>
    </row>
    <row r="22961" spans="1:7" x14ac:dyDescent="0.2">
      <c r="A22961" t="s">
        <v>47</v>
      </c>
      <c r="B22961">
        <v>2000</v>
      </c>
      <c r="C22961" t="s">
        <v>15</v>
      </c>
      <c r="D22961">
        <v>3996</v>
      </c>
      <c r="E22961">
        <v>4054</v>
      </c>
      <c r="F22961">
        <f>D22961/INDEX(male!$B:$J,MATCH($A22961,male!$A:$A,0),MATCH($B22961,male!$B$1:$J$1,0))</f>
        <v>4.3223363980530019E-2</v>
      </c>
      <c r="G22961">
        <f>E22961/INDEX(female!$B:$J,MATCH($A22961,female!$A:$A,0),MATCH($B22961,female!$B$1:$J$1,0))</f>
        <v>4.4402094149087641E-2</v>
      </c>
    </row>
    <row r="22962" spans="1:7" x14ac:dyDescent="0.2">
      <c r="A22962" t="s">
        <v>47</v>
      </c>
      <c r="B22962">
        <v>2000</v>
      </c>
      <c r="C22962" t="s">
        <v>16</v>
      </c>
      <c r="D22962">
        <v>3021</v>
      </c>
      <c r="E22962">
        <v>2996</v>
      </c>
      <c r="F22962">
        <f>D22962/INDEX(male!$B:$J,MATCH($A22962,male!$A:$A,0),MATCH($B22962,male!$B$1:$J$1,0))</f>
        <v>3.2677122769064357E-2</v>
      </c>
      <c r="G22962">
        <f>E22962/INDEX(female!$B:$J,MATCH($A22962,female!$A:$A,0),MATCH($B22962,female!$B$1:$J$1,0))</f>
        <v>3.281417712645944E-2</v>
      </c>
    </row>
    <row r="22963" spans="1:7" x14ac:dyDescent="0.2">
      <c r="A22963" t="s">
        <v>47</v>
      </c>
      <c r="B22963">
        <v>2000</v>
      </c>
      <c r="C22963" t="s">
        <v>17</v>
      </c>
      <c r="D22963">
        <v>2210</v>
      </c>
      <c r="E22963">
        <v>2224</v>
      </c>
      <c r="F22963">
        <f>D22963/INDEX(male!$B:$J,MATCH($A22963,male!$A:$A,0),MATCH($B22963,male!$B$1:$J$1,0))</f>
        <v>2.390481341265549E-2</v>
      </c>
      <c r="G22963">
        <f>E22963/INDEX(female!$B:$J,MATCH($A22963,female!$A:$A,0),MATCH($B22963,female!$B$1:$J$1,0))</f>
        <v>2.435872160522223E-2</v>
      </c>
    </row>
    <row r="22964" spans="1:7" x14ac:dyDescent="0.2">
      <c r="A22964" t="s">
        <v>47</v>
      </c>
      <c r="B22964">
        <v>2000</v>
      </c>
      <c r="C22964" t="s">
        <v>18</v>
      </c>
      <c r="D22964">
        <v>2050</v>
      </c>
      <c r="E22964">
        <v>2033</v>
      </c>
      <c r="F22964">
        <f>D22964/INDEX(male!$B:$J,MATCH($A22964,male!$A:$A,0),MATCH($B22964,male!$B$1:$J$1,0))</f>
        <v>2.2174148188209845E-2</v>
      </c>
      <c r="G22964">
        <f>E22964/INDEX(female!$B:$J,MATCH($A22964,female!$A:$A,0),MATCH($B22964,female!$B$1:$J$1,0))</f>
        <v>2.226676305009748E-2</v>
      </c>
    </row>
    <row r="22965" spans="1:7" x14ac:dyDescent="0.2">
      <c r="A22965" t="s">
        <v>47</v>
      </c>
      <c r="B22965">
        <v>2000</v>
      </c>
      <c r="C22965" t="s">
        <v>19</v>
      </c>
      <c r="D22965">
        <v>1680</v>
      </c>
      <c r="E22965">
        <v>1750</v>
      </c>
      <c r="F22965">
        <f>D22965/INDEX(male!$B:$J,MATCH($A22965,male!$A:$A,0),MATCH($B22965,male!$B$1:$J$1,0))</f>
        <v>1.8171984856679285E-2</v>
      </c>
      <c r="G22965">
        <f>E22965/INDEX(female!$B:$J,MATCH($A22965,female!$A:$A,0),MATCH($B22965,female!$B$1:$J$1,0))</f>
        <v>1.9167159536483319E-2</v>
      </c>
    </row>
    <row r="22966" spans="1:7" x14ac:dyDescent="0.2">
      <c r="A22966" t="s">
        <v>47</v>
      </c>
      <c r="B22966">
        <v>2000</v>
      </c>
      <c r="C22966" t="s">
        <v>20</v>
      </c>
      <c r="D22966">
        <v>1405</v>
      </c>
      <c r="E22966">
        <v>1389</v>
      </c>
      <c r="F22966">
        <f>D22966/INDEX(male!$B:$J,MATCH($A22966,male!$A:$A,0),MATCH($B22966,male!$B$1:$J$1,0))</f>
        <v>1.5197404002163331E-2</v>
      </c>
      <c r="G22966">
        <f>E22966/INDEX(female!$B:$J,MATCH($A22966,female!$A:$A,0),MATCH($B22966,female!$B$1:$J$1,0))</f>
        <v>1.5213248340671618E-2</v>
      </c>
    </row>
    <row r="22967" spans="1:7" x14ac:dyDescent="0.2">
      <c r="A22967" t="s">
        <v>47</v>
      </c>
      <c r="B22967">
        <v>2000</v>
      </c>
      <c r="C22967" t="s">
        <v>21</v>
      </c>
      <c r="D22967">
        <v>812</v>
      </c>
      <c r="E22967">
        <v>874</v>
      </c>
      <c r="F22967">
        <f>D22967/INDEX(male!$B:$J,MATCH($A22967,male!$A:$A,0),MATCH($B22967,male!$B$1:$J$1,0))</f>
        <v>8.7831260140616551E-3</v>
      </c>
      <c r="G22967">
        <f>E22967/INDEX(female!$B:$J,MATCH($A22967,female!$A:$A,0),MATCH($B22967,female!$B$1:$J$1,0))</f>
        <v>9.5726271056493836E-3</v>
      </c>
    </row>
    <row r="22968" spans="1:7" x14ac:dyDescent="0.2">
      <c r="A22968" t="s">
        <v>47</v>
      </c>
      <c r="B22968">
        <v>2000</v>
      </c>
      <c r="C22968" t="s">
        <v>22</v>
      </c>
      <c r="D22968">
        <v>497</v>
      </c>
      <c r="E22968">
        <v>550</v>
      </c>
      <c r="F22968">
        <f>D22968/INDEX(male!$B:$J,MATCH($A22968,male!$A:$A,0),MATCH($B22968,male!$B$1:$J$1,0))</f>
        <v>5.3758788534342891E-3</v>
      </c>
      <c r="G22968">
        <f>E22968/INDEX(female!$B:$J,MATCH($A22968,female!$A:$A,0),MATCH($B22968,female!$B$1:$J$1,0))</f>
        <v>6.0239644257519005E-3</v>
      </c>
    </row>
    <row r="22969" spans="1:7" x14ac:dyDescent="0.2">
      <c r="A22969" t="s">
        <v>47</v>
      </c>
      <c r="B22969">
        <v>2000</v>
      </c>
      <c r="C22969" t="s">
        <v>23</v>
      </c>
      <c r="D22969">
        <v>221</v>
      </c>
      <c r="E22969">
        <v>316</v>
      </c>
      <c r="F22969">
        <f>D22969/INDEX(male!$B:$J,MATCH($A22969,male!$A:$A,0),MATCH($B22969,male!$B$1:$J$1,0))</f>
        <v>2.3904813412655491E-3</v>
      </c>
      <c r="G22969">
        <f>E22969/INDEX(female!$B:$J,MATCH($A22969,female!$A:$A,0),MATCH($B22969,female!$B$1:$J$1,0))</f>
        <v>3.4610413791592736E-3</v>
      </c>
    </row>
    <row r="22970" spans="1:7" x14ac:dyDescent="0.2">
      <c r="A22970" t="s">
        <v>47</v>
      </c>
      <c r="B22970">
        <v>2000</v>
      </c>
      <c r="C22970" t="s">
        <v>24</v>
      </c>
      <c r="D22970">
        <v>52</v>
      </c>
      <c r="E22970">
        <v>92</v>
      </c>
      <c r="F22970">
        <f>D22970/INDEX(male!$B:$J,MATCH($A22970,male!$A:$A,0),MATCH($B22970,male!$B$1:$J$1,0))</f>
        <v>5.6246619794483507E-4</v>
      </c>
      <c r="G22970">
        <f>E22970/INDEX(female!$B:$J,MATCH($A22970,female!$A:$A,0),MATCH($B22970,female!$B$1:$J$1,0))</f>
        <v>1.0076449584894087E-3</v>
      </c>
    </row>
    <row r="22971" spans="1:7" x14ac:dyDescent="0.2">
      <c r="A22971" t="s">
        <v>47</v>
      </c>
      <c r="B22971">
        <v>2000</v>
      </c>
      <c r="C22971" t="s">
        <v>25</v>
      </c>
      <c r="D22971">
        <v>9</v>
      </c>
      <c r="E22971">
        <v>15</v>
      </c>
      <c r="F22971">
        <f>D22971/INDEX(male!$B:$J,MATCH($A22971,male!$A:$A,0),MATCH($B22971,male!$B$1:$J$1,0))</f>
        <v>9.7349918875067607E-5</v>
      </c>
      <c r="G22971">
        <f>E22971/INDEX(female!$B:$J,MATCH($A22971,female!$A:$A,0),MATCH($B22971,female!$B$1:$J$1,0))</f>
        <v>1.6428993888414274E-4</v>
      </c>
    </row>
    <row r="22972" spans="1:7" x14ac:dyDescent="0.2">
      <c r="A22972" t="s">
        <v>47</v>
      </c>
      <c r="B22972">
        <v>2000</v>
      </c>
      <c r="C22972" t="s">
        <v>26</v>
      </c>
      <c r="D22972">
        <v>2</v>
      </c>
      <c r="E22972">
        <v>3</v>
      </c>
      <c r="F22972">
        <f>D22972/INDEX(male!$B:$J,MATCH($A22972,male!$A:$A,0),MATCH($B22972,male!$B$1:$J$1,0))</f>
        <v>2.1633315305570577E-5</v>
      </c>
      <c r="G22972">
        <f>E22972/INDEX(female!$B:$J,MATCH($A22972,female!$A:$A,0),MATCH($B22972,female!$B$1:$J$1,0))</f>
        <v>3.2857987776828546E-5</v>
      </c>
    </row>
    <row r="22973" spans="1:7" x14ac:dyDescent="0.2">
      <c r="A22973" t="s">
        <v>48</v>
      </c>
      <c r="B22973">
        <v>2000</v>
      </c>
      <c r="C22973" t="s">
        <v>8</v>
      </c>
      <c r="D22973">
        <v>618965</v>
      </c>
      <c r="E22973">
        <v>601596</v>
      </c>
      <c r="F22973">
        <f>D22973/INDEX(male!$B:$J,MATCH($A22973,male!$A:$A,0),MATCH($B22973,male!$B$1:$J$1,0))</f>
        <v>0.25431308985278589</v>
      </c>
      <c r="G22973">
        <f>E22973/INDEX(female!$B:$J,MATCH($A22973,female!$A:$A,0),MATCH($B22973,female!$B$1:$J$1,0))</f>
        <v>0.23560281393715832</v>
      </c>
    </row>
    <row r="22974" spans="1:7" x14ac:dyDescent="0.2">
      <c r="A22974" t="s">
        <v>48</v>
      </c>
      <c r="B22974">
        <v>2000</v>
      </c>
      <c r="C22974" t="s">
        <v>9</v>
      </c>
      <c r="D22974">
        <v>362250</v>
      </c>
      <c r="E22974">
        <v>359147</v>
      </c>
      <c r="F22974">
        <f>D22974/INDEX(male!$B:$J,MATCH($A22974,male!$A:$A,0),MATCH($B22974,male!$B$1:$J$1,0))</f>
        <v>0.14883703731094922</v>
      </c>
      <c r="G22974">
        <f>E22974/INDEX(female!$B:$J,MATCH($A22974,female!$A:$A,0),MATCH($B22974,female!$B$1:$J$1,0))</f>
        <v>0.14065260376912181</v>
      </c>
    </row>
    <row r="22975" spans="1:7" x14ac:dyDescent="0.2">
      <c r="A22975" t="s">
        <v>48</v>
      </c>
      <c r="B22975">
        <v>2000</v>
      </c>
      <c r="C22975" t="s">
        <v>10</v>
      </c>
      <c r="D22975">
        <v>299851</v>
      </c>
      <c r="E22975">
        <v>301968</v>
      </c>
      <c r="F22975">
        <f>D22975/INDEX(male!$B:$J,MATCH($A22975,male!$A:$A,0),MATCH($B22975,male!$B$1:$J$1,0))</f>
        <v>0.12319926701097429</v>
      </c>
      <c r="G22975">
        <f>E22975/INDEX(female!$B:$J,MATCH($A22975,female!$A:$A,0),MATCH($B22975,female!$B$1:$J$1,0))</f>
        <v>0.11825961362604775</v>
      </c>
    </row>
    <row r="22976" spans="1:7" x14ac:dyDescent="0.2">
      <c r="A22976" t="s">
        <v>48</v>
      </c>
      <c r="B22976">
        <v>2000</v>
      </c>
      <c r="C22976" t="s">
        <v>11</v>
      </c>
      <c r="D22976">
        <v>247292</v>
      </c>
      <c r="E22976">
        <v>253076</v>
      </c>
      <c r="F22976">
        <f>D22976/INDEX(male!$B:$J,MATCH($A22976,male!$A:$A,0),MATCH($B22976,male!$B$1:$J$1,0))</f>
        <v>0.10160444066445619</v>
      </c>
      <c r="G22976">
        <f>E22976/INDEX(female!$B:$J,MATCH($A22976,female!$A:$A,0),MATCH($B22976,female!$B$1:$J$1,0))</f>
        <v>9.9112058158565344E-2</v>
      </c>
    </row>
    <row r="22977" spans="1:7" x14ac:dyDescent="0.2">
      <c r="A22977" t="s">
        <v>48</v>
      </c>
      <c r="B22977">
        <v>2000</v>
      </c>
      <c r="C22977" t="s">
        <v>12</v>
      </c>
      <c r="D22977">
        <v>205911</v>
      </c>
      <c r="E22977">
        <v>212697</v>
      </c>
      <c r="F22977">
        <f>D22977/INDEX(male!$B:$J,MATCH($A22977,male!$A:$A,0),MATCH($B22977,male!$B$1:$J$1,0))</f>
        <v>8.4602300040675954E-2</v>
      </c>
      <c r="G22977">
        <f>E22977/INDEX(female!$B:$J,MATCH($A22977,female!$A:$A,0),MATCH($B22977,female!$B$1:$J$1,0))</f>
        <v>8.3298445661194168E-2</v>
      </c>
    </row>
    <row r="22978" spans="1:7" x14ac:dyDescent="0.2">
      <c r="A22978" t="s">
        <v>48</v>
      </c>
      <c r="B22978">
        <v>2000</v>
      </c>
      <c r="C22978" t="s">
        <v>13</v>
      </c>
      <c r="D22978">
        <v>167193</v>
      </c>
      <c r="E22978">
        <v>175882</v>
      </c>
      <c r="F22978">
        <f>D22978/INDEX(male!$B:$J,MATCH($A22978,male!$A:$A,0),MATCH($B22978,male!$B$1:$J$1,0))</f>
        <v>6.8694301667714383E-2</v>
      </c>
      <c r="G22978">
        <f>E22978/INDEX(female!$B:$J,MATCH($A22978,female!$A:$A,0),MATCH($B22978,female!$B$1:$J$1,0))</f>
        <v>6.8880601135804229E-2</v>
      </c>
    </row>
    <row r="22979" spans="1:7" x14ac:dyDescent="0.2">
      <c r="A22979" t="s">
        <v>48</v>
      </c>
      <c r="B22979">
        <v>2000</v>
      </c>
      <c r="C22979" t="s">
        <v>14</v>
      </c>
      <c r="D22979">
        <v>133564</v>
      </c>
      <c r="E22979">
        <v>142380</v>
      </c>
      <c r="F22979">
        <f>D22979/INDEX(male!$B:$J,MATCH($A22979,male!$A:$A,0),MATCH($B22979,male!$B$1:$J$1,0))</f>
        <v>5.4877212012145266E-2</v>
      </c>
      <c r="G22979">
        <f>E22979/INDEX(female!$B:$J,MATCH($A22979,female!$A:$A,0),MATCH($B22979,female!$B$1:$J$1,0))</f>
        <v>5.5760225547331767E-2</v>
      </c>
    </row>
    <row r="22980" spans="1:7" x14ac:dyDescent="0.2">
      <c r="A22980" t="s">
        <v>48</v>
      </c>
      <c r="B22980">
        <v>2000</v>
      </c>
      <c r="C22980" t="s">
        <v>15</v>
      </c>
      <c r="D22980">
        <v>107313</v>
      </c>
      <c r="E22980">
        <v>116073</v>
      </c>
      <c r="F22980">
        <f>D22980/INDEX(male!$B:$J,MATCH($A22980,male!$A:$A,0),MATCH($B22980,male!$B$1:$J$1,0))</f>
        <v>4.4091508585092878E-2</v>
      </c>
      <c r="G22980">
        <f>E22980/INDEX(female!$B:$J,MATCH($A22980,female!$A:$A,0),MATCH($B22980,female!$B$1:$J$1,0))</f>
        <v>4.5457625087480268E-2</v>
      </c>
    </row>
    <row r="22981" spans="1:7" x14ac:dyDescent="0.2">
      <c r="A22981" t="s">
        <v>48</v>
      </c>
      <c r="B22981">
        <v>2000</v>
      </c>
      <c r="C22981" t="s">
        <v>16</v>
      </c>
      <c r="D22981">
        <v>80065</v>
      </c>
      <c r="E22981">
        <v>101393</v>
      </c>
      <c r="F22981">
        <f>D22981/INDEX(male!$B:$J,MATCH($A22981,male!$A:$A,0),MATCH($B22981,male!$B$1:$J$1,0))</f>
        <v>3.2896169474951414E-2</v>
      </c>
      <c r="G22981">
        <f>E22981/INDEX(female!$B:$J,MATCH($A22981,female!$A:$A,0),MATCH($B22981,female!$B$1:$J$1,0))</f>
        <v>3.9708502239925621E-2</v>
      </c>
    </row>
    <row r="22982" spans="1:7" x14ac:dyDescent="0.2">
      <c r="A22982" t="s">
        <v>48</v>
      </c>
      <c r="B22982">
        <v>2000</v>
      </c>
      <c r="C22982" t="s">
        <v>17</v>
      </c>
      <c r="D22982">
        <v>69658</v>
      </c>
      <c r="E22982">
        <v>88813</v>
      </c>
      <c r="F22982">
        <f>D22982/INDEX(male!$B:$J,MATCH($A22982,male!$A:$A,0),MATCH($B22982,male!$B$1:$J$1,0))</f>
        <v>2.8620263202225264E-2</v>
      </c>
      <c r="G22982">
        <f>E22982/INDEX(female!$B:$J,MATCH($A22982,female!$A:$A,0),MATCH($B22982,female!$B$1:$J$1,0))</f>
        <v>3.4781801598083834E-2</v>
      </c>
    </row>
    <row r="22983" spans="1:7" x14ac:dyDescent="0.2">
      <c r="A22983" t="s">
        <v>48</v>
      </c>
      <c r="B22983">
        <v>2000</v>
      </c>
      <c r="C22983" t="s">
        <v>18</v>
      </c>
      <c r="D22983">
        <v>50756</v>
      </c>
      <c r="E22983">
        <v>67816</v>
      </c>
      <c r="F22983">
        <f>D22983/INDEX(male!$B:$J,MATCH($A22983,male!$A:$A,0),MATCH($B22983,male!$B$1:$J$1,0))</f>
        <v>2.0854030823338962E-2</v>
      </c>
      <c r="G22983">
        <f>E22983/INDEX(female!$B:$J,MATCH($A22983,female!$A:$A,0),MATCH($B22983,female!$B$1:$J$1,0))</f>
        <v>2.6558754429820558E-2</v>
      </c>
    </row>
    <row r="22984" spans="1:7" x14ac:dyDescent="0.2">
      <c r="A22984" t="s">
        <v>48</v>
      </c>
      <c r="B22984">
        <v>2000</v>
      </c>
      <c r="C22984" t="s">
        <v>19</v>
      </c>
      <c r="D22984">
        <v>36571</v>
      </c>
      <c r="E22984">
        <v>51114</v>
      </c>
      <c r="F22984">
        <f>D22984/INDEX(male!$B:$J,MATCH($A22984,male!$A:$A,0),MATCH($B22984,male!$B$1:$J$1,0))</f>
        <v>1.5025864158726638E-2</v>
      </c>
      <c r="G22984">
        <f>E22984/INDEX(female!$B:$J,MATCH($A22984,female!$A:$A,0),MATCH($B22984,female!$B$1:$J$1,0))</f>
        <v>2.0017756487050963E-2</v>
      </c>
    </row>
    <row r="22985" spans="1:7" x14ac:dyDescent="0.2">
      <c r="A22985" t="s">
        <v>48</v>
      </c>
      <c r="B22985">
        <v>2000</v>
      </c>
      <c r="C22985" t="s">
        <v>20</v>
      </c>
      <c r="D22985">
        <v>25663</v>
      </c>
      <c r="E22985">
        <v>36615</v>
      </c>
      <c r="F22985">
        <f>D22985/INDEX(male!$B:$J,MATCH($A22985,male!$A:$A,0),MATCH($B22985,male!$B$1:$J$1,0))</f>
        <v>1.0544112873736066E-2</v>
      </c>
      <c r="G22985">
        <f>E22985/INDEX(female!$B:$J,MATCH($A22985,female!$A:$A,0),MATCH($B22985,female!$B$1:$J$1,0))</f>
        <v>1.4339518601036331E-2</v>
      </c>
    </row>
    <row r="22986" spans="1:7" x14ac:dyDescent="0.2">
      <c r="A22986" t="s">
        <v>48</v>
      </c>
      <c r="B22986">
        <v>2000</v>
      </c>
      <c r="C22986" t="s">
        <v>21</v>
      </c>
      <c r="D22986">
        <v>16418</v>
      </c>
      <c r="E22986">
        <v>24355</v>
      </c>
      <c r="F22986">
        <f>D22986/INDEX(male!$B:$J,MATCH($A22986,male!$A:$A,0),MATCH($B22986,male!$B$1:$J$1,0))</f>
        <v>6.7456355516112201E-3</v>
      </c>
      <c r="G22986">
        <f>E22986/INDEX(female!$B:$J,MATCH($A22986,female!$A:$A,0),MATCH($B22986,female!$B$1:$J$1,0))</f>
        <v>9.5381394381603129E-3</v>
      </c>
    </row>
    <row r="22987" spans="1:7" x14ac:dyDescent="0.2">
      <c r="A22987" t="s">
        <v>48</v>
      </c>
      <c r="B22987">
        <v>2000</v>
      </c>
      <c r="C22987" t="s">
        <v>22</v>
      </c>
      <c r="D22987">
        <v>8488</v>
      </c>
      <c r="E22987">
        <v>13456</v>
      </c>
      <c r="F22987">
        <f>D22987/INDEX(male!$B:$J,MATCH($A22987,male!$A:$A,0),MATCH($B22987,male!$B$1:$J$1,0))</f>
        <v>3.4874500281444776E-3</v>
      </c>
      <c r="G22987">
        <f>E22987/INDEX(female!$B:$J,MATCH($A22987,female!$A:$A,0),MATCH($B22987,female!$B$1:$J$1,0))</f>
        <v>5.2697681905105789E-3</v>
      </c>
    </row>
    <row r="22988" spans="1:7" x14ac:dyDescent="0.2">
      <c r="A22988" t="s">
        <v>48</v>
      </c>
      <c r="B22988">
        <v>2000</v>
      </c>
      <c r="C22988" t="s">
        <v>23</v>
      </c>
      <c r="D22988">
        <v>3136</v>
      </c>
      <c r="E22988">
        <v>5377</v>
      </c>
      <c r="F22988">
        <f>D22988/INDEX(male!$B:$J,MATCH($A22988,male!$A:$A,0),MATCH($B22988,male!$B$1:$J$1,0))</f>
        <v>1.2884829510203914E-3</v>
      </c>
      <c r="G22988">
        <f>E22988/INDEX(female!$B:$J,MATCH($A22988,female!$A:$A,0),MATCH($B22988,female!$B$1:$J$1,0))</f>
        <v>2.1057924762466844E-3</v>
      </c>
    </row>
    <row r="22989" spans="1:7" x14ac:dyDescent="0.2">
      <c r="A22989" t="s">
        <v>48</v>
      </c>
      <c r="B22989">
        <v>2000</v>
      </c>
      <c r="C22989" t="s">
        <v>24</v>
      </c>
      <c r="D22989">
        <v>694</v>
      </c>
      <c r="E22989">
        <v>1436</v>
      </c>
      <c r="F22989">
        <f>D22989/INDEX(male!$B:$J,MATCH($A22989,male!$A:$A,0),MATCH($B22989,male!$B$1:$J$1,0))</f>
        <v>2.8514259183933405E-4</v>
      </c>
      <c r="G22989">
        <f>E22989/INDEX(female!$B:$J,MATCH($A22989,female!$A:$A,0),MATCH($B22989,female!$B$1:$J$1,0))</f>
        <v>5.6238013685888763E-4</v>
      </c>
    </row>
    <row r="22990" spans="1:7" x14ac:dyDescent="0.2">
      <c r="A22990" t="s">
        <v>48</v>
      </c>
      <c r="B22990">
        <v>2000</v>
      </c>
      <c r="C22990" t="s">
        <v>25</v>
      </c>
      <c r="D22990">
        <v>78</v>
      </c>
      <c r="E22990">
        <v>221</v>
      </c>
      <c r="F22990">
        <f>D22990/INDEX(male!$B:$J,MATCH($A22990,male!$A:$A,0),MATCH($B22990,male!$B$1:$J$1,0))</f>
        <v>3.2047726460328613E-5</v>
      </c>
      <c r="G22990">
        <f>E22990/INDEX(female!$B:$J,MATCH($A22990,female!$A:$A,0),MATCH($B22990,female!$B$1:$J$1,0))</f>
        <v>8.6550146410734098E-5</v>
      </c>
    </row>
    <row r="22991" spans="1:7" x14ac:dyDescent="0.2">
      <c r="A22991" t="s">
        <v>48</v>
      </c>
      <c r="B22991">
        <v>2000</v>
      </c>
      <c r="C22991" t="s">
        <v>26</v>
      </c>
      <c r="D22991">
        <v>4</v>
      </c>
      <c r="E22991">
        <v>18</v>
      </c>
      <c r="F22991">
        <f>D22991/INDEX(male!$B:$J,MATCH($A22991,male!$A:$A,0),MATCH($B22991,male!$B$1:$J$1,0))</f>
        <v>1.6434731518117237E-6</v>
      </c>
      <c r="G22991">
        <f>E22991/INDEX(female!$B:$J,MATCH($A22991,female!$A:$A,0),MATCH($B22991,female!$B$1:$J$1,0))</f>
        <v>7.049333191824497E-6</v>
      </c>
    </row>
    <row r="22992" spans="1:7" x14ac:dyDescent="0.2">
      <c r="A22992" t="s">
        <v>49</v>
      </c>
      <c r="B22992">
        <v>2000</v>
      </c>
      <c r="C22992" t="s">
        <v>8</v>
      </c>
      <c r="D22992">
        <v>39398</v>
      </c>
      <c r="E22992">
        <v>38239</v>
      </c>
      <c r="F22992">
        <f>D22992/INDEX(male!$B:$J,MATCH($A22992,male!$A:$A,0),MATCH($B22992,male!$B$1:$J$1,0))</f>
        <v>0.17706011361185015</v>
      </c>
      <c r="G22992">
        <f>E22992/INDEX(female!$B:$J,MATCH($A22992,female!$A:$A,0),MATCH($B22992,female!$B$1:$J$1,0))</f>
        <v>0.18137189800409806</v>
      </c>
    </row>
    <row r="22993" spans="1:7" x14ac:dyDescent="0.2">
      <c r="A22993" t="s">
        <v>49</v>
      </c>
      <c r="B22993">
        <v>2000</v>
      </c>
      <c r="C22993" t="s">
        <v>9</v>
      </c>
      <c r="D22993">
        <v>33603</v>
      </c>
      <c r="E22993">
        <v>32966</v>
      </c>
      <c r="F22993">
        <f>D22993/INDEX(male!$B:$J,MATCH($A22993,male!$A:$A,0),MATCH($B22993,male!$B$1:$J$1,0))</f>
        <v>0.15101657438699936</v>
      </c>
      <c r="G22993">
        <f>E22993/INDEX(female!$B:$J,MATCH($A22993,female!$A:$A,0),MATCH($B22993,female!$B$1:$J$1,0))</f>
        <v>0.1563614631554982</v>
      </c>
    </row>
    <row r="22994" spans="1:7" x14ac:dyDescent="0.2">
      <c r="A22994" t="s">
        <v>49</v>
      </c>
      <c r="B22994">
        <v>2000</v>
      </c>
      <c r="C22994" t="s">
        <v>10</v>
      </c>
      <c r="D22994">
        <v>27932</v>
      </c>
      <c r="E22994">
        <v>27460</v>
      </c>
      <c r="F22994">
        <f>D22994/INDEX(male!$B:$J,MATCH($A22994,male!$A:$A,0),MATCH($B22994,male!$B$1:$J$1,0))</f>
        <v>0.12553030847774502</v>
      </c>
      <c r="G22994">
        <f>E22994/INDEX(female!$B:$J,MATCH($A22994,female!$A:$A,0),MATCH($B22994,female!$B$1:$J$1,0))</f>
        <v>0.13024588297791606</v>
      </c>
    </row>
    <row r="22995" spans="1:7" x14ac:dyDescent="0.2">
      <c r="A22995" t="s">
        <v>49</v>
      </c>
      <c r="B22995">
        <v>2000</v>
      </c>
      <c r="C22995" t="s">
        <v>11</v>
      </c>
      <c r="D22995">
        <v>22876</v>
      </c>
      <c r="E22995">
        <v>22526</v>
      </c>
      <c r="F22995">
        <f>D22995/INDEX(male!$B:$J,MATCH($A22995,male!$A:$A,0),MATCH($B22995,male!$B$1:$J$1,0))</f>
        <v>0.10280793844826347</v>
      </c>
      <c r="G22995">
        <f>E22995/INDEX(female!$B:$J,MATCH($A22995,female!$A:$A,0),MATCH($B22995,female!$B$1:$J$1,0))</f>
        <v>0.1068433634362905</v>
      </c>
    </row>
    <row r="22996" spans="1:7" x14ac:dyDescent="0.2">
      <c r="A22996" t="s">
        <v>49</v>
      </c>
      <c r="B22996">
        <v>2000</v>
      </c>
      <c r="C22996" t="s">
        <v>12</v>
      </c>
      <c r="D22996">
        <v>19833</v>
      </c>
      <c r="E22996">
        <v>19457</v>
      </c>
      <c r="F22996">
        <f>D22996/INDEX(male!$B:$J,MATCH($A22996,male!$A:$A,0),MATCH($B22996,male!$B$1:$J$1,0))</f>
        <v>8.9132271517940606E-2</v>
      </c>
      <c r="G22996">
        <f>E22996/INDEX(female!$B:$J,MATCH($A22996,female!$A:$A,0),MATCH($B22996,female!$B$1:$J$1,0))</f>
        <v>9.2286749639523408E-2</v>
      </c>
    </row>
    <row r="22997" spans="1:7" x14ac:dyDescent="0.2">
      <c r="A22997" t="s">
        <v>49</v>
      </c>
      <c r="B22997">
        <v>2000</v>
      </c>
      <c r="C22997" t="s">
        <v>13</v>
      </c>
      <c r="D22997">
        <v>15369</v>
      </c>
      <c r="E22997">
        <v>14849</v>
      </c>
      <c r="F22997">
        <f>D22997/INDEX(male!$B:$J,MATCH($A22997,male!$A:$A,0),MATCH($B22997,male!$B$1:$J$1,0))</f>
        <v>6.9070432156467965E-2</v>
      </c>
      <c r="G22997">
        <f>E22997/INDEX(female!$B:$J,MATCH($A22997,female!$A:$A,0),MATCH($B22997,female!$B$1:$J$1,0))</f>
        <v>7.0430484935873117E-2</v>
      </c>
    </row>
    <row r="22998" spans="1:7" x14ac:dyDescent="0.2">
      <c r="A22998" t="s">
        <v>49</v>
      </c>
      <c r="B22998">
        <v>2000</v>
      </c>
      <c r="C22998" t="s">
        <v>14</v>
      </c>
      <c r="D22998">
        <v>13427</v>
      </c>
      <c r="E22998">
        <v>12630</v>
      </c>
      <c r="F22998">
        <f>D22998/INDEX(male!$B:$J,MATCH($A22998,male!$A:$A,0),MATCH($B22998,male!$B$1:$J$1,0))</f>
        <v>6.0342812971884666E-2</v>
      </c>
      <c r="G22998">
        <f>E22998/INDEX(female!$B:$J,MATCH($A22998,female!$A:$A,0),MATCH($B22998,female!$B$1:$J$1,0))</f>
        <v>5.990551718904151E-2</v>
      </c>
    </row>
    <row r="22999" spans="1:7" x14ac:dyDescent="0.2">
      <c r="A22999" t="s">
        <v>49</v>
      </c>
      <c r="B22999">
        <v>2000</v>
      </c>
      <c r="C22999" t="s">
        <v>15</v>
      </c>
      <c r="D22999">
        <v>10987</v>
      </c>
      <c r="E22999">
        <v>9658</v>
      </c>
      <c r="F22999">
        <f>D22999/INDEX(male!$B:$J,MATCH($A22999,male!$A:$A,0),MATCH($B22999,male!$B$1:$J$1,0))</f>
        <v>4.9377112245631696E-2</v>
      </c>
      <c r="G22999">
        <f>E22999/INDEX(female!$B:$J,MATCH($A22999,female!$A:$A,0),MATCH($B22999,female!$B$1:$J$1,0))</f>
        <v>4.5808985353267058E-2</v>
      </c>
    </row>
    <row r="23000" spans="1:7" x14ac:dyDescent="0.2">
      <c r="A23000" t="s">
        <v>49</v>
      </c>
      <c r="B23000">
        <v>2000</v>
      </c>
      <c r="C23000" t="s">
        <v>16</v>
      </c>
      <c r="D23000">
        <v>10379</v>
      </c>
      <c r="E23000">
        <v>8592</v>
      </c>
      <c r="F23000">
        <f>D23000/INDEX(male!$B:$J,MATCH($A23000,male!$A:$A,0),MATCH($B23000,male!$B$1:$J$1,0))</f>
        <v>4.6644675343352267E-2</v>
      </c>
      <c r="G23000">
        <f>E23000/INDEX(female!$B:$J,MATCH($A23000,female!$A:$A,0),MATCH($B23000,female!$B$1:$J$1,0))</f>
        <v>4.0752826895347954E-2</v>
      </c>
    </row>
    <row r="23001" spans="1:7" x14ac:dyDescent="0.2">
      <c r="A23001" t="s">
        <v>49</v>
      </c>
      <c r="B23001">
        <v>2000</v>
      </c>
      <c r="C23001" t="s">
        <v>17</v>
      </c>
      <c r="D23001">
        <v>9140</v>
      </c>
      <c r="E23001">
        <v>7682</v>
      </c>
      <c r="F23001">
        <f>D23001/INDEX(male!$B:$J,MATCH($A23001,male!$A:$A,0),MATCH($B23001,male!$B$1:$J$1,0))</f>
        <v>4.107643632702955E-2</v>
      </c>
      <c r="G23001">
        <f>E23001/INDEX(female!$B:$J,MATCH($A23001,female!$A:$A,0),MATCH($B23001,female!$B$1:$J$1,0))</f>
        <v>3.6436594065417015E-2</v>
      </c>
    </row>
    <row r="23002" spans="1:7" x14ac:dyDescent="0.2">
      <c r="A23002" t="s">
        <v>49</v>
      </c>
      <c r="B23002">
        <v>2000</v>
      </c>
      <c r="C23002" t="s">
        <v>18</v>
      </c>
      <c r="D23002">
        <v>7158</v>
      </c>
      <c r="E23002">
        <v>6045</v>
      </c>
      <c r="F23002">
        <f>D23002/INDEX(male!$B:$J,MATCH($A23002,male!$A:$A,0),MATCH($B23002,male!$B$1:$J$1,0))</f>
        <v>3.2169051556769974E-2</v>
      </c>
      <c r="G23002">
        <f>E23002/INDEX(female!$B:$J,MATCH($A23002,female!$A:$A,0),MATCH($B23002,female!$B$1:$J$1,0))</f>
        <v>2.8672118084541245E-2</v>
      </c>
    </row>
    <row r="23003" spans="1:7" x14ac:dyDescent="0.2">
      <c r="A23003" t="s">
        <v>49</v>
      </c>
      <c r="B23003">
        <v>2000</v>
      </c>
      <c r="C23003" t="s">
        <v>19</v>
      </c>
      <c r="D23003">
        <v>5300</v>
      </c>
      <c r="E23003">
        <v>4509</v>
      </c>
      <c r="F23003">
        <f>D23003/INDEX(male!$B:$J,MATCH($A23003,male!$A:$A,0),MATCH($B23003,male!$B$1:$J$1,0))</f>
        <v>2.3818940102106851E-2</v>
      </c>
      <c r="G23003">
        <f>E23003/INDEX(female!$B:$J,MATCH($A23003,female!$A:$A,0),MATCH($B23003,female!$B$1:$J$1,0))</f>
        <v>2.1386696516657814E-2</v>
      </c>
    </row>
    <row r="23004" spans="1:7" x14ac:dyDescent="0.2">
      <c r="A23004" t="s">
        <v>49</v>
      </c>
      <c r="B23004">
        <v>2000</v>
      </c>
      <c r="C23004" t="s">
        <v>20</v>
      </c>
      <c r="D23004">
        <v>3554</v>
      </c>
      <c r="E23004">
        <v>3038</v>
      </c>
      <c r="F23004">
        <f>D23004/INDEX(male!$B:$J,MATCH($A23004,male!$A:$A,0),MATCH($B23004,male!$B$1:$J$1,0))</f>
        <v>1.5972172287337313E-2</v>
      </c>
      <c r="G23004">
        <f>E23004/INDEX(female!$B:$J,MATCH($A23004,female!$A:$A,0),MATCH($B23004,female!$B$1:$J$1,0))</f>
        <v>1.4409577293769446E-2</v>
      </c>
    </row>
    <row r="23005" spans="1:7" x14ac:dyDescent="0.2">
      <c r="A23005" t="s">
        <v>49</v>
      </c>
      <c r="B23005">
        <v>2000</v>
      </c>
      <c r="C23005" t="s">
        <v>21</v>
      </c>
      <c r="D23005">
        <v>2076</v>
      </c>
      <c r="E23005">
        <v>1795</v>
      </c>
      <c r="F23005">
        <f>D23005/INDEX(male!$B:$J,MATCH($A23005,male!$A:$A,0),MATCH($B23005,male!$B$1:$J$1,0))</f>
        <v>9.3298338965988343E-3</v>
      </c>
      <c r="G23005">
        <f>E23005/INDEX(female!$B:$J,MATCH($A23005,female!$A:$A,0),MATCH($B23005,female!$B$1:$J$1,0))</f>
        <v>8.5138878348637783E-3</v>
      </c>
    </row>
    <row r="23006" spans="1:7" x14ac:dyDescent="0.2">
      <c r="A23006" t="s">
        <v>49</v>
      </c>
      <c r="B23006">
        <v>2000</v>
      </c>
      <c r="C23006" t="s">
        <v>22</v>
      </c>
      <c r="D23006">
        <v>994</v>
      </c>
      <c r="E23006">
        <v>887</v>
      </c>
      <c r="F23006">
        <f>D23006/INDEX(male!$B:$J,MATCH($A23006,male!$A:$A,0),MATCH($B23006,male!$B$1:$J$1,0))</f>
        <v>4.4671748040555114E-3</v>
      </c>
      <c r="G23006">
        <f>E23006/INDEX(female!$B:$J,MATCH($A23006,female!$A:$A,0),MATCH($B23006,female!$B$1:$J$1,0))</f>
        <v>4.2071412309326855E-3</v>
      </c>
    </row>
    <row r="23007" spans="1:7" x14ac:dyDescent="0.2">
      <c r="A23007" t="s">
        <v>49</v>
      </c>
      <c r="B23007">
        <v>2000</v>
      </c>
      <c r="C23007" t="s">
        <v>23</v>
      </c>
      <c r="D23007">
        <v>370</v>
      </c>
      <c r="E23007">
        <v>359</v>
      </c>
      <c r="F23007">
        <f>D23007/INDEX(male!$B:$J,MATCH($A23007,male!$A:$A,0),MATCH($B23007,male!$B$1:$J$1,0))</f>
        <v>1.6628316675055728E-3</v>
      </c>
      <c r="G23007">
        <f>E23007/INDEX(female!$B:$J,MATCH($A23007,female!$A:$A,0),MATCH($B23007,female!$B$1:$J$1,0))</f>
        <v>1.7027775669727556E-3</v>
      </c>
    </row>
    <row r="23008" spans="1:7" x14ac:dyDescent="0.2">
      <c r="A23008" t="s">
        <v>49</v>
      </c>
      <c r="B23008">
        <v>2000</v>
      </c>
      <c r="C23008" t="s">
        <v>24</v>
      </c>
      <c r="D23008">
        <v>99</v>
      </c>
      <c r="E23008">
        <v>111</v>
      </c>
      <c r="F23008">
        <f>D23008/INDEX(male!$B:$J,MATCH($A23008,male!$A:$A,0),MATCH($B23008,male!$B$1:$J$1,0))</f>
        <v>4.4491982454878841E-4</v>
      </c>
      <c r="G23008">
        <f>E23008/INDEX(female!$B:$J,MATCH($A23008,female!$A:$A,0),MATCH($B23008,female!$B$1:$J$1,0))</f>
        <v>5.2648554299157622E-4</v>
      </c>
    </row>
    <row r="23009" spans="1:7" x14ac:dyDescent="0.2">
      <c r="A23009" t="s">
        <v>49</v>
      </c>
      <c r="B23009">
        <v>2000</v>
      </c>
      <c r="C23009" t="s">
        <v>25</v>
      </c>
      <c r="D23009">
        <v>15</v>
      </c>
      <c r="E23009">
        <v>25</v>
      </c>
      <c r="F23009">
        <f>D23009/INDEX(male!$B:$J,MATCH($A23009,male!$A:$A,0),MATCH($B23009,male!$B$1:$J$1,0))</f>
        <v>6.7412094628604294E-5</v>
      </c>
      <c r="G23009">
        <f>E23009/INDEX(female!$B:$J,MATCH($A23009,female!$A:$A,0),MATCH($B23009,female!$B$1:$J$1,0))</f>
        <v>1.1857782499810275E-4</v>
      </c>
    </row>
    <row r="23010" spans="1:7" x14ac:dyDescent="0.2">
      <c r="A23010" t="s">
        <v>49</v>
      </c>
      <c r="B23010">
        <v>2000</v>
      </c>
      <c r="C23010" t="s">
        <v>26</v>
      </c>
      <c r="D23010">
        <v>2</v>
      </c>
      <c r="E23010">
        <v>4</v>
      </c>
      <c r="F23010">
        <f>D23010/INDEX(male!$B:$J,MATCH($A23010,male!$A:$A,0),MATCH($B23010,male!$B$1:$J$1,0))</f>
        <v>8.9882792838139075E-6</v>
      </c>
      <c r="G23010">
        <f>E23010/INDEX(female!$B:$J,MATCH($A23010,female!$A:$A,0),MATCH($B23010,female!$B$1:$J$1,0))</f>
        <v>1.8972451999696441E-5</v>
      </c>
    </row>
    <row r="23011" spans="1:7" x14ac:dyDescent="0.2">
      <c r="A23011" t="s">
        <v>50</v>
      </c>
      <c r="B23011">
        <v>2000</v>
      </c>
      <c r="C23011" t="s">
        <v>8</v>
      </c>
      <c r="D23011">
        <v>588855</v>
      </c>
      <c r="E23011">
        <v>564785</v>
      </c>
      <c r="F23011">
        <f>D23011/INDEX(male!$B:$J,MATCH($A23011,male!$A:$A,0),MATCH($B23011,male!$B$1:$J$1,0))</f>
        <v>0.18377925080122828</v>
      </c>
      <c r="G23011">
        <f>E23011/INDEX(female!$B:$J,MATCH($A23011,female!$A:$A,0),MATCH($B23011,female!$B$1:$J$1,0))</f>
        <v>0.17700736160825237</v>
      </c>
    </row>
    <row r="23012" spans="1:7" x14ac:dyDescent="0.2">
      <c r="A23012" t="s">
        <v>50</v>
      </c>
      <c r="B23012">
        <v>2000</v>
      </c>
      <c r="C23012" t="s">
        <v>9</v>
      </c>
      <c r="D23012">
        <v>437764</v>
      </c>
      <c r="E23012">
        <v>424102</v>
      </c>
      <c r="F23012">
        <f>D23012/INDEX(male!$B:$J,MATCH($A23012,male!$A:$A,0),MATCH($B23012,male!$B$1:$J$1,0))</f>
        <v>0.13662436414354789</v>
      </c>
      <c r="G23012">
        <f>E23012/INDEX(female!$B:$J,MATCH($A23012,female!$A:$A,0),MATCH($B23012,female!$B$1:$J$1,0))</f>
        <v>0.13291637715729535</v>
      </c>
    </row>
    <row r="23013" spans="1:7" x14ac:dyDescent="0.2">
      <c r="A23013" t="s">
        <v>50</v>
      </c>
      <c r="B23013">
        <v>2000</v>
      </c>
      <c r="C23013" t="s">
        <v>10</v>
      </c>
      <c r="D23013">
        <v>384995</v>
      </c>
      <c r="E23013">
        <v>377593</v>
      </c>
      <c r="F23013">
        <f>D23013/INDEX(male!$B:$J,MATCH($A23013,male!$A:$A,0),MATCH($B23013,male!$B$1:$J$1,0))</f>
        <v>0.12015537383943226</v>
      </c>
      <c r="G23013">
        <f>E23013/INDEX(female!$B:$J,MATCH($A23013,female!$A:$A,0),MATCH($B23013,female!$B$1:$J$1,0))</f>
        <v>0.1183401483604289</v>
      </c>
    </row>
    <row r="23014" spans="1:7" x14ac:dyDescent="0.2">
      <c r="A23014" t="s">
        <v>50</v>
      </c>
      <c r="B23014">
        <v>2000</v>
      </c>
      <c r="C23014" t="s">
        <v>11</v>
      </c>
      <c r="D23014">
        <v>329710</v>
      </c>
      <c r="E23014">
        <v>324273</v>
      </c>
      <c r="F23014">
        <f>D23014/INDEX(male!$B:$J,MATCH($A23014,male!$A:$A,0),MATCH($B23014,male!$B$1:$J$1,0))</f>
        <v>0.10290115016714298</v>
      </c>
      <c r="G23014">
        <f>E23014/INDEX(female!$B:$J,MATCH($A23014,female!$A:$A,0),MATCH($B23014,female!$B$1:$J$1,0))</f>
        <v>0.10162930702974197</v>
      </c>
    </row>
    <row r="23015" spans="1:7" x14ac:dyDescent="0.2">
      <c r="A23015" t="s">
        <v>50</v>
      </c>
      <c r="B23015">
        <v>2000</v>
      </c>
      <c r="C23015" t="s">
        <v>12</v>
      </c>
      <c r="D23015">
        <v>279694</v>
      </c>
      <c r="E23015">
        <v>276260</v>
      </c>
      <c r="F23015">
        <f>D23015/INDEX(male!$B:$J,MATCH($A23015,male!$A:$A,0),MATCH($B23015,male!$B$1:$J$1,0))</f>
        <v>8.7291359967392221E-2</v>
      </c>
      <c r="G23015">
        <f>E23015/INDEX(female!$B:$J,MATCH($A23015,female!$A:$A,0),MATCH($B23015,female!$B$1:$J$1,0))</f>
        <v>8.6581714666458559E-2</v>
      </c>
    </row>
    <row r="23016" spans="1:7" x14ac:dyDescent="0.2">
      <c r="A23016" t="s">
        <v>50</v>
      </c>
      <c r="B23016">
        <v>2000</v>
      </c>
      <c r="C23016" t="s">
        <v>13</v>
      </c>
      <c r="D23016">
        <v>237437</v>
      </c>
      <c r="E23016">
        <v>235807</v>
      </c>
      <c r="F23016">
        <f>D23016/INDEX(male!$B:$J,MATCH($A23016,male!$A:$A,0),MATCH($B23016,male!$B$1:$J$1,0))</f>
        <v>7.4103122114087913E-2</v>
      </c>
      <c r="G23016">
        <f>E23016/INDEX(female!$B:$J,MATCH($A23016,female!$A:$A,0),MATCH($B23016,female!$B$1:$J$1,0))</f>
        <v>7.3903476400324311E-2</v>
      </c>
    </row>
    <row r="23017" spans="1:7" x14ac:dyDescent="0.2">
      <c r="A23017" t="s">
        <v>50</v>
      </c>
      <c r="B23017">
        <v>2000</v>
      </c>
      <c r="C23017" t="s">
        <v>14</v>
      </c>
      <c r="D23017">
        <v>202009</v>
      </c>
      <c r="E23017">
        <v>202309</v>
      </c>
      <c r="F23017">
        <f>D23017/INDEX(male!$B:$J,MATCH($A23017,male!$A:$A,0),MATCH($B23017,male!$B$1:$J$1,0))</f>
        <v>6.3046187389264458E-2</v>
      </c>
      <c r="G23017">
        <f>E23017/INDEX(female!$B:$J,MATCH($A23017,female!$A:$A,0),MATCH($B23017,female!$B$1:$J$1,0))</f>
        <v>6.340498122224196E-2</v>
      </c>
    </row>
    <row r="23018" spans="1:7" x14ac:dyDescent="0.2">
      <c r="A23018" t="s">
        <v>50</v>
      </c>
      <c r="B23018">
        <v>2000</v>
      </c>
      <c r="C23018" t="s">
        <v>15</v>
      </c>
      <c r="D23018">
        <v>173090</v>
      </c>
      <c r="E23018">
        <v>175169</v>
      </c>
      <c r="F23018">
        <f>D23018/INDEX(male!$B:$J,MATCH($A23018,male!$A:$A,0),MATCH($B23018,male!$B$1:$J$1,0))</f>
        <v>5.4020685094267017E-2</v>
      </c>
      <c r="G23018">
        <f>E23018/INDEX(female!$B:$J,MATCH($A23018,female!$A:$A,0),MATCH($B23018,female!$B$1:$J$1,0))</f>
        <v>5.4899125376127129E-2</v>
      </c>
    </row>
    <row r="23019" spans="1:7" x14ac:dyDescent="0.2">
      <c r="A23019" t="s">
        <v>50</v>
      </c>
      <c r="B23019">
        <v>2000</v>
      </c>
      <c r="C23019" t="s">
        <v>16</v>
      </c>
      <c r="D23019">
        <v>148363</v>
      </c>
      <c r="E23019">
        <v>149888</v>
      </c>
      <c r="F23019">
        <f>D23019/INDEX(male!$B:$J,MATCH($A23019,male!$A:$A,0),MATCH($B23019,male!$B$1:$J$1,0))</f>
        <v>4.630348895164791E-2</v>
      </c>
      <c r="G23019">
        <f>E23019/INDEX(female!$B:$J,MATCH($A23019,female!$A:$A,0),MATCH($B23019,female!$B$1:$J$1,0))</f>
        <v>4.6975892448874762E-2</v>
      </c>
    </row>
    <row r="23020" spans="1:7" x14ac:dyDescent="0.2">
      <c r="A23020" t="s">
        <v>50</v>
      </c>
      <c r="B23020">
        <v>2000</v>
      </c>
      <c r="C23020" t="s">
        <v>17</v>
      </c>
      <c r="D23020">
        <v>122414</v>
      </c>
      <c r="E23020">
        <v>124197</v>
      </c>
      <c r="F23020">
        <f>D23020/INDEX(male!$B:$J,MATCH($A23020,male!$A:$A,0),MATCH($B23020,male!$B$1:$J$1,0))</f>
        <v>3.8204911578540661E-2</v>
      </c>
      <c r="G23020">
        <f>E23020/INDEX(female!$B:$J,MATCH($A23020,female!$A:$A,0),MATCH($B23020,female!$B$1:$J$1,0))</f>
        <v>3.8924162804713509E-2</v>
      </c>
    </row>
    <row r="23021" spans="1:7" x14ac:dyDescent="0.2">
      <c r="A23021" t="s">
        <v>50</v>
      </c>
      <c r="B23021">
        <v>2000</v>
      </c>
      <c r="C23021" t="s">
        <v>18</v>
      </c>
      <c r="D23021">
        <v>95372</v>
      </c>
      <c r="E23021">
        <v>99285</v>
      </c>
      <c r="F23021">
        <f>D23021/INDEX(male!$B:$J,MATCH($A23021,male!$A:$A,0),MATCH($B23021,male!$B$1:$J$1,0))</f>
        <v>2.9765213350340481E-2</v>
      </c>
      <c r="G23021">
        <f>E23021/INDEX(female!$B:$J,MATCH($A23021,female!$A:$A,0),MATCH($B23021,female!$B$1:$J$1,0))</f>
        <v>3.1116576922679138E-2</v>
      </c>
    </row>
    <row r="23022" spans="1:7" x14ac:dyDescent="0.2">
      <c r="A23022" t="s">
        <v>50</v>
      </c>
      <c r="B23022">
        <v>2000</v>
      </c>
      <c r="C23022" t="s">
        <v>19</v>
      </c>
      <c r="D23022">
        <v>77732</v>
      </c>
      <c r="E23022">
        <v>83938</v>
      </c>
      <c r="F23022">
        <f>D23022/INDEX(male!$B:$J,MATCH($A23022,male!$A:$A,0),MATCH($B23022,male!$B$1:$J$1,0))</f>
        <v>2.4259841086992685E-2</v>
      </c>
      <c r="G23022">
        <f>E23022/INDEX(female!$B:$J,MATCH($A23022,female!$A:$A,0),MATCH($B23022,female!$B$1:$J$1,0))</f>
        <v>2.6306725424141024E-2</v>
      </c>
    </row>
    <row r="23023" spans="1:7" x14ac:dyDescent="0.2">
      <c r="A23023" t="s">
        <v>50</v>
      </c>
      <c r="B23023">
        <v>2000</v>
      </c>
      <c r="C23023" t="s">
        <v>20</v>
      </c>
      <c r="D23023">
        <v>60073</v>
      </c>
      <c r="E23023">
        <v>67754</v>
      </c>
      <c r="F23023">
        <f>D23023/INDEX(male!$B:$J,MATCH($A23023,male!$A:$A,0),MATCH($B23023,male!$B$1:$J$1,0))</f>
        <v>1.8748539000912258E-2</v>
      </c>
      <c r="G23023">
        <f>E23023/INDEX(female!$B:$J,MATCH($A23023,female!$A:$A,0),MATCH($B23023,female!$B$1:$J$1,0))</f>
        <v>2.1234552579132822E-2</v>
      </c>
    </row>
    <row r="23024" spans="1:7" x14ac:dyDescent="0.2">
      <c r="A23024" t="s">
        <v>50</v>
      </c>
      <c r="B23024">
        <v>2000</v>
      </c>
      <c r="C23024" t="s">
        <v>21</v>
      </c>
      <c r="D23024">
        <v>37201</v>
      </c>
      <c r="E23024">
        <v>45102</v>
      </c>
      <c r="F23024">
        <f>D23024/INDEX(male!$B:$J,MATCH($A23024,male!$A:$A,0),MATCH($B23024,male!$B$1:$J$1,0))</f>
        <v>1.1610280814557903E-2</v>
      </c>
      <c r="G23024">
        <f>E23024/INDEX(female!$B:$J,MATCH($A23024,female!$A:$A,0),MATCH($B23024,female!$B$1:$J$1,0))</f>
        <v>1.4135265673230342E-2</v>
      </c>
    </row>
    <row r="23025" spans="1:7" x14ac:dyDescent="0.2">
      <c r="A23025" t="s">
        <v>50</v>
      </c>
      <c r="B23025">
        <v>2000</v>
      </c>
      <c r="C23025" t="s">
        <v>22</v>
      </c>
      <c r="D23025">
        <v>19836</v>
      </c>
      <c r="E23025">
        <v>25295</v>
      </c>
      <c r="F23025">
        <f>D23025/INDEX(male!$B:$J,MATCH($A23025,male!$A:$A,0),MATCH($B23025,male!$B$1:$J$1,0))</f>
        <v>6.1907349328666041E-3</v>
      </c>
      <c r="G23025">
        <f>E23025/INDEX(female!$B:$J,MATCH($A23025,female!$A:$A,0),MATCH($B23025,female!$B$1:$J$1,0))</f>
        <v>7.9276206200248663E-3</v>
      </c>
    </row>
    <row r="23026" spans="1:7" x14ac:dyDescent="0.2">
      <c r="A23026" t="s">
        <v>50</v>
      </c>
      <c r="B23026">
        <v>2000</v>
      </c>
      <c r="C23026" t="s">
        <v>23</v>
      </c>
      <c r="D23026">
        <v>7466</v>
      </c>
      <c r="E23026">
        <v>11012</v>
      </c>
      <c r="F23026">
        <f>D23026/INDEX(male!$B:$J,MATCH($A23026,male!$A:$A,0),MATCH($B23026,male!$B$1:$J$1,0))</f>
        <v>2.3301082379906263E-3</v>
      </c>
      <c r="G23026">
        <f>E23026/INDEX(female!$B:$J,MATCH($A23026,female!$A:$A,0),MATCH($B23026,female!$B$1:$J$1,0))</f>
        <v>3.4512337721966328E-3</v>
      </c>
    </row>
    <row r="23027" spans="1:7" x14ac:dyDescent="0.2">
      <c r="A23027" t="s">
        <v>50</v>
      </c>
      <c r="B23027">
        <v>2000</v>
      </c>
      <c r="C23027" t="s">
        <v>24</v>
      </c>
      <c r="D23027">
        <v>1851</v>
      </c>
      <c r="E23027">
        <v>3298</v>
      </c>
      <c r="F23027">
        <f>D23027/INDEX(male!$B:$J,MATCH($A23027,male!$A:$A,0),MATCH($B23027,male!$B$1:$J$1,0))</f>
        <v>5.77689572531563E-4</v>
      </c>
      <c r="G23027">
        <f>E23027/INDEX(female!$B:$J,MATCH($A23027,female!$A:$A,0),MATCH($B23027,female!$B$1:$J$1,0))</f>
        <v>1.0336150545499905E-3</v>
      </c>
    </row>
    <row r="23028" spans="1:7" x14ac:dyDescent="0.2">
      <c r="A23028" t="s">
        <v>50</v>
      </c>
      <c r="B23028">
        <v>2000</v>
      </c>
      <c r="C23028" t="s">
        <v>25</v>
      </c>
      <c r="D23028">
        <v>262</v>
      </c>
      <c r="E23028">
        <v>615</v>
      </c>
      <c r="F23028">
        <f>D23028/INDEX(male!$B:$J,MATCH($A23028,male!$A:$A,0),MATCH($B23028,male!$B$1:$J$1,0))</f>
        <v>8.1769134523646423E-5</v>
      </c>
      <c r="G23028">
        <f>E23028/INDEX(female!$B:$J,MATCH($A23028,female!$A:$A,0),MATCH($B23028,female!$B$1:$J$1,0))</f>
        <v>1.9274507536332447E-4</v>
      </c>
    </row>
    <row r="23029" spans="1:7" x14ac:dyDescent="0.2">
      <c r="A23029" t="s">
        <v>50</v>
      </c>
      <c r="B23029">
        <v>2000</v>
      </c>
      <c r="C23029" t="s">
        <v>26</v>
      </c>
      <c r="D23029">
        <v>19</v>
      </c>
      <c r="E23029">
        <v>61</v>
      </c>
      <c r="F23029">
        <f>D23029/INDEX(male!$B:$J,MATCH($A23029,male!$A:$A,0),MATCH($B23029,male!$B$1:$J$1,0))</f>
        <v>5.9298227326308467E-6</v>
      </c>
      <c r="G23029">
        <f>E23029/INDEX(female!$B:$J,MATCH($A23029,female!$A:$A,0),MATCH($B23029,female!$B$1:$J$1,0))</f>
        <v>1.9117804223028931E-5</v>
      </c>
    </row>
    <row r="23030" spans="1:7" x14ac:dyDescent="0.2">
      <c r="A23030" t="s">
        <v>51</v>
      </c>
      <c r="B23030">
        <v>2000</v>
      </c>
      <c r="C23030" t="s">
        <v>8</v>
      </c>
      <c r="D23030">
        <v>120840</v>
      </c>
      <c r="E23030">
        <v>113629</v>
      </c>
      <c r="F23030">
        <f>D23030/INDEX(male!$B:$J,MATCH($A23030,male!$A:$A,0),MATCH($B23030,male!$B$1:$J$1,0))</f>
        <v>7.732918658449961E-2</v>
      </c>
      <c r="G23030">
        <f>E23030/INDEX(female!$B:$J,MATCH($A23030,female!$A:$A,0),MATCH($B23030,female!$B$1:$J$1,0))</f>
        <v>6.9031904526996979E-2</v>
      </c>
    </row>
    <row r="23031" spans="1:7" x14ac:dyDescent="0.2">
      <c r="A23031" t="s">
        <v>51</v>
      </c>
      <c r="B23031">
        <v>2000</v>
      </c>
      <c r="C23031" t="s">
        <v>9</v>
      </c>
      <c r="D23031">
        <v>144639</v>
      </c>
      <c r="E23031">
        <v>137060</v>
      </c>
      <c r="F23031">
        <f>D23031/INDEX(male!$B:$J,MATCH($A23031,male!$A:$A,0),MATCH($B23031,male!$B$1:$J$1,0))</f>
        <v>9.2558889592812305E-2</v>
      </c>
      <c r="G23031">
        <f>E23031/INDEX(female!$B:$J,MATCH($A23031,female!$A:$A,0),MATCH($B23031,female!$B$1:$J$1,0))</f>
        <v>8.3266708626056785E-2</v>
      </c>
    </row>
    <row r="23032" spans="1:7" x14ac:dyDescent="0.2">
      <c r="A23032" t="s">
        <v>51</v>
      </c>
      <c r="B23032">
        <v>2000</v>
      </c>
      <c r="C23032" t="s">
        <v>10</v>
      </c>
      <c r="D23032">
        <v>140419</v>
      </c>
      <c r="E23032">
        <v>133721</v>
      </c>
      <c r="F23032">
        <f>D23032/INDEX(male!$B:$J,MATCH($A23032,male!$A:$A,0),MATCH($B23032,male!$B$1:$J$1,0))</f>
        <v>8.9858383407885226E-2</v>
      </c>
      <c r="G23032">
        <f>E23032/INDEX(female!$B:$J,MATCH($A23032,female!$A:$A,0),MATCH($B23032,female!$B$1:$J$1,0))</f>
        <v>8.1238198921530266E-2</v>
      </c>
    </row>
    <row r="23033" spans="1:7" x14ac:dyDescent="0.2">
      <c r="A23033" t="s">
        <v>51</v>
      </c>
      <c r="B23033">
        <v>2000</v>
      </c>
      <c r="C23033" t="s">
        <v>11</v>
      </c>
      <c r="D23033">
        <v>139761</v>
      </c>
      <c r="E23033">
        <v>137058</v>
      </c>
      <c r="F23033">
        <f>D23033/INDEX(male!$B:$J,MATCH($A23033,male!$A:$A,0),MATCH($B23033,male!$B$1:$J$1,0))</f>
        <v>8.943730922075678E-2</v>
      </c>
      <c r="G23033">
        <f>E23033/INDEX(female!$B:$J,MATCH($A23033,female!$A:$A,0),MATCH($B23033,female!$B$1:$J$1,0))</f>
        <v>8.32654935858025E-2</v>
      </c>
    </row>
    <row r="23034" spans="1:7" x14ac:dyDescent="0.2">
      <c r="A23034" t="s">
        <v>51</v>
      </c>
      <c r="B23034">
        <v>2000</v>
      </c>
      <c r="C23034" t="s">
        <v>12</v>
      </c>
      <c r="D23034">
        <v>134203</v>
      </c>
      <c r="E23034">
        <v>134314</v>
      </c>
      <c r="F23034">
        <f>D23034/INDEX(male!$B:$J,MATCH($A23034,male!$A:$A,0),MATCH($B23034,male!$B$1:$J$1,0))</f>
        <v>8.5880576193310174E-2</v>
      </c>
      <c r="G23034">
        <f>E23034/INDEX(female!$B:$J,MATCH($A23034,female!$A:$A,0),MATCH($B23034,female!$B$1:$J$1,0))</f>
        <v>8.1598458356925363E-2</v>
      </c>
    </row>
    <row r="23035" spans="1:7" x14ac:dyDescent="0.2">
      <c r="A23035" t="s">
        <v>51</v>
      </c>
      <c r="B23035">
        <v>2000</v>
      </c>
      <c r="C23035" t="s">
        <v>13</v>
      </c>
      <c r="D23035">
        <v>155700</v>
      </c>
      <c r="E23035">
        <v>151903</v>
      </c>
      <c r="F23035">
        <f>D23035/INDEX(male!$B:$J,MATCH($A23035,male!$A:$A,0),MATCH($B23035,male!$B$1:$J$1,0))</f>
        <v>9.9637159477048903E-2</v>
      </c>
      <c r="G23035">
        <f>E23035/INDEX(female!$B:$J,MATCH($A23035,female!$A:$A,0),MATCH($B23035,female!$B$1:$J$1,0))</f>
        <v>9.2284129873222695E-2</v>
      </c>
    </row>
    <row r="23036" spans="1:7" x14ac:dyDescent="0.2">
      <c r="A23036" t="s">
        <v>51</v>
      </c>
      <c r="B23036">
        <v>2000</v>
      </c>
      <c r="C23036" t="s">
        <v>14</v>
      </c>
      <c r="D23036">
        <v>147881</v>
      </c>
      <c r="E23036">
        <v>140439</v>
      </c>
      <c r="F23036">
        <f>D23036/INDEX(male!$B:$J,MATCH($A23036,male!$A:$A,0),MATCH($B23036,male!$B$1:$J$1,0))</f>
        <v>9.4633543870426898E-2</v>
      </c>
      <c r="G23036">
        <f>E23036/INDEX(female!$B:$J,MATCH($A23036,female!$A:$A,0),MATCH($B23036,female!$B$1:$J$1,0))</f>
        <v>8.5319519135668959E-2</v>
      </c>
    </row>
    <row r="23037" spans="1:7" x14ac:dyDescent="0.2">
      <c r="A23037" t="s">
        <v>51</v>
      </c>
      <c r="B23037">
        <v>2000</v>
      </c>
      <c r="C23037" t="s">
        <v>15</v>
      </c>
      <c r="D23037">
        <v>133475</v>
      </c>
      <c r="E23037">
        <v>136903</v>
      </c>
      <c r="F23037">
        <f>D23037/INDEX(male!$B:$J,MATCH($A23037,male!$A:$A,0),MATCH($B23037,male!$B$1:$J$1,0))</f>
        <v>8.5414706879891472E-2</v>
      </c>
      <c r="G23037">
        <f>E23037/INDEX(female!$B:$J,MATCH($A23037,female!$A:$A,0),MATCH($B23037,female!$B$1:$J$1,0))</f>
        <v>8.3171327966095512E-2</v>
      </c>
    </row>
    <row r="23038" spans="1:7" x14ac:dyDescent="0.2">
      <c r="A23038" t="s">
        <v>51</v>
      </c>
      <c r="B23038">
        <v>2000</v>
      </c>
      <c r="C23038" t="s">
        <v>16</v>
      </c>
      <c r="D23038">
        <v>102905</v>
      </c>
      <c r="E23038">
        <v>115854</v>
      </c>
      <c r="F23038">
        <f>D23038/INDEX(male!$B:$J,MATCH($A23038,male!$A:$A,0),MATCH($B23038,male!$B$1:$J$1,0))</f>
        <v>6.5852035298559514E-2</v>
      </c>
      <c r="G23038">
        <f>E23038/INDEX(female!$B:$J,MATCH($A23038,female!$A:$A,0),MATCH($B23038,female!$B$1:$J$1,0))</f>
        <v>7.0383636809887518E-2</v>
      </c>
    </row>
    <row r="23039" spans="1:7" x14ac:dyDescent="0.2">
      <c r="A23039" t="s">
        <v>51</v>
      </c>
      <c r="B23039">
        <v>2000</v>
      </c>
      <c r="C23039" t="s">
        <v>17</v>
      </c>
      <c r="D23039">
        <v>73882</v>
      </c>
      <c r="E23039">
        <v>82549</v>
      </c>
      <c r="F23039">
        <f>D23039/INDEX(male!$B:$J,MATCH($A23039,male!$A:$A,0),MATCH($B23039,male!$B$1:$J$1,0))</f>
        <v>4.7279336008242301E-2</v>
      </c>
      <c r="G23039">
        <f>E23039/INDEX(female!$B:$J,MATCH($A23039,female!$A:$A,0),MATCH($B23039,female!$B$1:$J$1,0))</f>
        <v>5.0150178975429456E-2</v>
      </c>
    </row>
    <row r="23040" spans="1:7" x14ac:dyDescent="0.2">
      <c r="A23040" t="s">
        <v>51</v>
      </c>
      <c r="B23040">
        <v>2000</v>
      </c>
      <c r="C23040" t="s">
        <v>18</v>
      </c>
      <c r="D23040">
        <v>102460</v>
      </c>
      <c r="E23040">
        <v>117403</v>
      </c>
      <c r="F23040">
        <f>D23040/INDEX(male!$B:$J,MATCH($A23040,male!$A:$A,0),MATCH($B23040,male!$B$1:$J$1,0))</f>
        <v>6.5567266281428574E-2</v>
      </c>
      <c r="G23040">
        <f>E23040/INDEX(female!$B:$J,MATCH($A23040,female!$A:$A,0),MATCH($B23040,female!$B$1:$J$1,0))</f>
        <v>7.1324685486830172E-2</v>
      </c>
    </row>
    <row r="23041" spans="1:7" x14ac:dyDescent="0.2">
      <c r="A23041" t="s">
        <v>51</v>
      </c>
      <c r="B23041">
        <v>2000</v>
      </c>
      <c r="C23041" t="s">
        <v>19</v>
      </c>
      <c r="D23041">
        <v>76578</v>
      </c>
      <c r="E23041">
        <v>95266</v>
      </c>
      <c r="F23041">
        <f>D23041/INDEX(male!$B:$J,MATCH($A23041,male!$A:$A,0),MATCH($B23041,male!$B$1:$J$1,0))</f>
        <v>4.9004588300792871E-2</v>
      </c>
      <c r="G23041">
        <f>E23041/INDEX(female!$B:$J,MATCH($A23041,female!$A:$A,0),MATCH($B23041,female!$B$1:$J$1,0))</f>
        <v>5.787601243229188E-2</v>
      </c>
    </row>
    <row r="23042" spans="1:7" x14ac:dyDescent="0.2">
      <c r="A23042" t="s">
        <v>51</v>
      </c>
      <c r="B23042">
        <v>2000</v>
      </c>
      <c r="C23042" t="s">
        <v>20</v>
      </c>
      <c r="D23042">
        <v>54857</v>
      </c>
      <c r="E23042">
        <v>71153</v>
      </c>
      <c r="F23042">
        <f>D23042/INDEX(male!$B:$J,MATCH($A23042,male!$A:$A,0),MATCH($B23042,male!$B$1:$J$1,0))</f>
        <v>3.5104660612925311E-2</v>
      </c>
      <c r="G23042">
        <f>E23042/INDEX(female!$B:$J,MATCH($A23042,female!$A:$A,0),MATCH($B23042,female!$B$1:$J$1,0))</f>
        <v>4.3226879606521364E-2</v>
      </c>
    </row>
    <row r="23043" spans="1:7" x14ac:dyDescent="0.2">
      <c r="A23043" t="s">
        <v>51</v>
      </c>
      <c r="B23043">
        <v>2000</v>
      </c>
      <c r="C23043" t="s">
        <v>21</v>
      </c>
      <c r="D23043">
        <v>21680</v>
      </c>
      <c r="E23043">
        <v>44859</v>
      </c>
      <c r="F23043">
        <f>D23043/INDEX(male!$B:$J,MATCH($A23043,male!$A:$A,0),MATCH($B23043,male!$B$1:$J$1,0))</f>
        <v>1.3873690542468979E-2</v>
      </c>
      <c r="G23043">
        <f>E23043/INDEX(female!$B:$J,MATCH($A23043,female!$A:$A,0),MATCH($B23043,female!$B$1:$J$1,0))</f>
        <v>2.7252745383454555E-2</v>
      </c>
    </row>
    <row r="23044" spans="1:7" x14ac:dyDescent="0.2">
      <c r="A23044" t="s">
        <v>51</v>
      </c>
      <c r="B23044">
        <v>2000</v>
      </c>
      <c r="C23044" t="s">
        <v>22</v>
      </c>
      <c r="D23044">
        <v>6209</v>
      </c>
      <c r="E23044">
        <v>17726</v>
      </c>
      <c r="F23044">
        <f>D23044/INDEX(male!$B:$J,MATCH($A23044,male!$A:$A,0),MATCH($B23044,male!$B$1:$J$1,0))</f>
        <v>3.9733277019460287E-3</v>
      </c>
      <c r="G23044">
        <f>E23044/INDEX(female!$B:$J,MATCH($A23044,female!$A:$A,0),MATCH($B23044,female!$B$1:$J$1,0))</f>
        <v>1.0768901773715762E-2</v>
      </c>
    </row>
    <row r="23045" spans="1:7" x14ac:dyDescent="0.2">
      <c r="A23045" t="s">
        <v>51</v>
      </c>
      <c r="B23045">
        <v>2000</v>
      </c>
      <c r="C23045" t="s">
        <v>23</v>
      </c>
      <c r="D23045">
        <v>4712</v>
      </c>
      <c r="E23045">
        <v>11314</v>
      </c>
      <c r="F23045">
        <f>D23045/INDEX(male!$B:$J,MATCH($A23045,male!$A:$A,0),MATCH($B23045,male!$B$1:$J$1,0))</f>
        <v>3.0153519297100475E-3</v>
      </c>
      <c r="G23045">
        <f>E23045/INDEX(female!$B:$J,MATCH($A23045,female!$A:$A,0),MATCH($B23045,female!$B$1:$J$1,0))</f>
        <v>6.873482718482463E-3</v>
      </c>
    </row>
    <row r="23046" spans="1:7" x14ac:dyDescent="0.2">
      <c r="A23046" t="s">
        <v>51</v>
      </c>
      <c r="B23046">
        <v>2000</v>
      </c>
      <c r="C23046" t="s">
        <v>24</v>
      </c>
      <c r="D23046">
        <v>2090</v>
      </c>
      <c r="E23046">
        <v>4119</v>
      </c>
      <c r="F23046">
        <f>D23046/INDEX(male!$B:$J,MATCH($A23046,male!$A:$A,0),MATCH($B23046,male!$B$1:$J$1,0))</f>
        <v>1.3374544849520372E-3</v>
      </c>
      <c r="G23046">
        <f>E23046/INDEX(female!$B:$J,MATCH($A23046,female!$A:$A,0),MATCH($B23046,female!$B$1:$J$1,0))</f>
        <v>2.5023754036971246E-3</v>
      </c>
    </row>
    <row r="23047" spans="1:7" x14ac:dyDescent="0.2">
      <c r="A23047" t="s">
        <v>51</v>
      </c>
      <c r="B23047">
        <v>2000</v>
      </c>
      <c r="C23047" t="s">
        <v>25</v>
      </c>
      <c r="D23047">
        <v>346</v>
      </c>
      <c r="E23047">
        <v>688</v>
      </c>
      <c r="F23047">
        <f>D23047/INDEX(male!$B:$J,MATCH($A23047,male!$A:$A,0),MATCH($B23047,male!$B$1:$J$1,0))</f>
        <v>2.2141590994899756E-4</v>
      </c>
      <c r="G23047">
        <f>E23047/INDEX(female!$B:$J,MATCH($A23047,female!$A:$A,0),MATCH($B23047,female!$B$1:$J$1,0))</f>
        <v>4.1797384747356678E-4</v>
      </c>
    </row>
    <row r="23048" spans="1:7" x14ac:dyDescent="0.2">
      <c r="A23048" t="s">
        <v>51</v>
      </c>
      <c r="B23048">
        <v>2000</v>
      </c>
      <c r="C23048" t="s">
        <v>26</v>
      </c>
      <c r="D23048">
        <v>33</v>
      </c>
      <c r="E23048">
        <v>78</v>
      </c>
      <c r="F23048">
        <f>D23048/INDEX(male!$B:$J,MATCH($A23048,male!$A:$A,0),MATCH($B23048,male!$B$1:$J$1,0))</f>
        <v>2.1117702393979535E-5</v>
      </c>
      <c r="G23048">
        <f>E23048/INDEX(female!$B:$J,MATCH($A23048,female!$A:$A,0),MATCH($B23048,female!$B$1:$J$1,0))</f>
        <v>4.7386569917061355E-5</v>
      </c>
    </row>
    <row r="23049" spans="1:7" x14ac:dyDescent="0.2">
      <c r="A23049" t="s">
        <v>52</v>
      </c>
      <c r="B23049">
        <v>2000</v>
      </c>
      <c r="C23049" t="s">
        <v>8</v>
      </c>
      <c r="D23049">
        <v>109781</v>
      </c>
      <c r="E23049">
        <v>107180</v>
      </c>
      <c r="F23049">
        <f>D23049/INDEX(male!$B:$J,MATCH($A23049,male!$A:$A,0),MATCH($B23049,male!$B$1:$J$1,0))</f>
        <v>0.18768838336088739</v>
      </c>
      <c r="G23049">
        <f>E23049/INDEX(female!$B:$J,MATCH($A23049,female!$A:$A,0),MATCH($B23049,female!$B$1:$J$1,0))</f>
        <v>0.16743003180514507</v>
      </c>
    </row>
    <row r="23050" spans="1:7" x14ac:dyDescent="0.2">
      <c r="A23050" t="s">
        <v>52</v>
      </c>
      <c r="B23050">
        <v>2000</v>
      </c>
      <c r="C23050" t="s">
        <v>9</v>
      </c>
      <c r="D23050">
        <v>98422</v>
      </c>
      <c r="E23050">
        <v>99833</v>
      </c>
      <c r="F23050">
        <f>D23050/INDEX(male!$B:$J,MATCH($A23050,male!$A:$A,0),MATCH($B23050,male!$B$1:$J$1,0))</f>
        <v>0.16826833484068515</v>
      </c>
      <c r="G23050">
        <f>E23050/INDEX(female!$B:$J,MATCH($A23050,female!$A:$A,0),MATCH($B23050,female!$B$1:$J$1,0))</f>
        <v>0.15595299836912713</v>
      </c>
    </row>
    <row r="23051" spans="1:7" x14ac:dyDescent="0.2">
      <c r="A23051" t="s">
        <v>52</v>
      </c>
      <c r="B23051">
        <v>2000</v>
      </c>
      <c r="C23051" t="s">
        <v>10</v>
      </c>
      <c r="D23051">
        <v>82345</v>
      </c>
      <c r="E23051">
        <v>89479</v>
      </c>
      <c r="F23051">
        <f>D23051/INDEX(male!$B:$J,MATCH($A23051,male!$A:$A,0),MATCH($B23051,male!$B$1:$J$1,0))</f>
        <v>0.14078210189242465</v>
      </c>
      <c r="G23051">
        <f>E23051/INDEX(female!$B:$J,MATCH($A23051,female!$A:$A,0),MATCH($B23051,female!$B$1:$J$1,0))</f>
        <v>0.13977861369558289</v>
      </c>
    </row>
    <row r="23052" spans="1:7" x14ac:dyDescent="0.2">
      <c r="A23052" t="s">
        <v>52</v>
      </c>
      <c r="B23052">
        <v>2000</v>
      </c>
      <c r="C23052" t="s">
        <v>11</v>
      </c>
      <c r="D23052">
        <v>66029</v>
      </c>
      <c r="E23052">
        <v>76222</v>
      </c>
      <c r="F23052">
        <f>D23052/INDEX(male!$B:$J,MATCH($A23052,male!$A:$A,0),MATCH($B23052,male!$B$1:$J$1,0))</f>
        <v>0.11288725977114467</v>
      </c>
      <c r="G23052">
        <f>E23052/INDEX(female!$B:$J,MATCH($A23052,female!$A:$A,0),MATCH($B23052,female!$B$1:$J$1,0))</f>
        <v>0.11906934021507526</v>
      </c>
    </row>
    <row r="23053" spans="1:7" x14ac:dyDescent="0.2">
      <c r="A23053" t="s">
        <v>52</v>
      </c>
      <c r="B23053">
        <v>2000</v>
      </c>
      <c r="C23053" t="s">
        <v>12</v>
      </c>
      <c r="D23053">
        <v>50767</v>
      </c>
      <c r="E23053">
        <v>59220</v>
      </c>
      <c r="F23053">
        <f>D23053/INDEX(male!$B:$J,MATCH($A23053,male!$A:$A,0),MATCH($B23053,male!$B$1:$J$1,0))</f>
        <v>8.679440119949873E-2</v>
      </c>
      <c r="G23053">
        <f>E23053/INDEX(female!$B:$J,MATCH($A23053,female!$A:$A,0),MATCH($B23053,female!$B$1:$J$1,0))</f>
        <v>9.2509857095546655E-2</v>
      </c>
    </row>
    <row r="23054" spans="1:7" x14ac:dyDescent="0.2">
      <c r="A23054" t="s">
        <v>52</v>
      </c>
      <c r="B23054">
        <v>2000</v>
      </c>
      <c r="C23054" t="s">
        <v>13</v>
      </c>
      <c r="D23054">
        <v>39047</v>
      </c>
      <c r="E23054">
        <v>46247</v>
      </c>
      <c r="F23054">
        <f>D23054/INDEX(male!$B:$J,MATCH($A23054,male!$A:$A,0),MATCH($B23054,male!$B$1:$J$1,0))</f>
        <v>6.6757164765237784E-2</v>
      </c>
      <c r="G23054">
        <f>E23054/INDEX(female!$B:$J,MATCH($A23054,female!$A:$A,0),MATCH($B23054,female!$B$1:$J$1,0))</f>
        <v>7.2244231021576261E-2</v>
      </c>
    </row>
    <row r="23055" spans="1:7" x14ac:dyDescent="0.2">
      <c r="A23055" t="s">
        <v>52</v>
      </c>
      <c r="B23055">
        <v>2000</v>
      </c>
      <c r="C23055" t="s">
        <v>14</v>
      </c>
      <c r="D23055">
        <v>33218</v>
      </c>
      <c r="E23055">
        <v>39427</v>
      </c>
      <c r="F23055">
        <f>D23055/INDEX(male!$B:$J,MATCH($A23055,male!$A:$A,0),MATCH($B23055,male!$B$1:$J$1,0))</f>
        <v>5.6791546064273023E-2</v>
      </c>
      <c r="G23055">
        <f>E23055/INDEX(female!$B:$J,MATCH($A23055,female!$A:$A,0),MATCH($B23055,female!$B$1:$J$1,0))</f>
        <v>6.1590444709660894E-2</v>
      </c>
    </row>
    <row r="23056" spans="1:7" x14ac:dyDescent="0.2">
      <c r="A23056" t="s">
        <v>52</v>
      </c>
      <c r="B23056">
        <v>2000</v>
      </c>
      <c r="C23056" t="s">
        <v>15</v>
      </c>
      <c r="D23056">
        <v>28371</v>
      </c>
      <c r="E23056">
        <v>32548</v>
      </c>
      <c r="F23056">
        <f>D23056/INDEX(male!$B:$J,MATCH($A23056,male!$A:$A,0),MATCH($B23056,male!$B$1:$J$1,0))</f>
        <v>4.8504815262492923E-2</v>
      </c>
      <c r="G23056">
        <f>E23056/INDEX(female!$B:$J,MATCH($A23056,female!$A:$A,0),MATCH($B23056,female!$B$1:$J$1,0))</f>
        <v>5.0844492211176165E-2</v>
      </c>
    </row>
    <row r="23057" spans="1:7" x14ac:dyDescent="0.2">
      <c r="A23057" t="s">
        <v>52</v>
      </c>
      <c r="B23057">
        <v>2000</v>
      </c>
      <c r="C23057" t="s">
        <v>16</v>
      </c>
      <c r="D23057">
        <v>22913</v>
      </c>
      <c r="E23057">
        <v>23982</v>
      </c>
      <c r="F23057">
        <f>D23057/INDEX(male!$B:$J,MATCH($A23057,male!$A:$A,0),MATCH($B23057,male!$B$1:$J$1,0))</f>
        <v>3.9173481093704852E-2</v>
      </c>
      <c r="G23057">
        <f>E23057/INDEX(female!$B:$J,MATCH($A23057,female!$A:$A,0),MATCH($B23057,female!$B$1:$J$1,0))</f>
        <v>3.7463211632310027E-2</v>
      </c>
    </row>
    <row r="23058" spans="1:7" x14ac:dyDescent="0.2">
      <c r="A23058" t="s">
        <v>52</v>
      </c>
      <c r="B23058">
        <v>2000</v>
      </c>
      <c r="C23058" t="s">
        <v>17</v>
      </c>
      <c r="D23058">
        <v>19163</v>
      </c>
      <c r="E23058">
        <v>20666</v>
      </c>
      <c r="F23058">
        <f>D23058/INDEX(male!$B:$J,MATCH($A23058,male!$A:$A,0),MATCH($B23058,male!$B$1:$J$1,0))</f>
        <v>3.276224929946607E-2</v>
      </c>
      <c r="G23058">
        <f>E23058/INDEX(female!$B:$J,MATCH($A23058,female!$A:$A,0),MATCH($B23058,female!$B$1:$J$1,0))</f>
        <v>3.228315951936115E-2</v>
      </c>
    </row>
    <row r="23059" spans="1:7" x14ac:dyDescent="0.2">
      <c r="A23059" t="s">
        <v>52</v>
      </c>
      <c r="B23059">
        <v>2000</v>
      </c>
      <c r="C23059" t="s">
        <v>18</v>
      </c>
      <c r="D23059">
        <v>12527</v>
      </c>
      <c r="E23059">
        <v>14194</v>
      </c>
      <c r="F23059">
        <f>D23059/INDEX(male!$B:$J,MATCH($A23059,male!$A:$A,0),MATCH($B23059,male!$B$1:$J$1,0))</f>
        <v>2.1416933516381124E-2</v>
      </c>
      <c r="G23059">
        <f>E23059/INDEX(female!$B:$J,MATCH($A23059,female!$A:$A,0),MATCH($B23059,female!$B$1:$J$1,0))</f>
        <v>2.2172997494329435E-2</v>
      </c>
    </row>
    <row r="23060" spans="1:7" x14ac:dyDescent="0.2">
      <c r="A23060" t="s">
        <v>52</v>
      </c>
      <c r="B23060">
        <v>2000</v>
      </c>
      <c r="C23060" t="s">
        <v>19</v>
      </c>
      <c r="D23060">
        <v>9487</v>
      </c>
      <c r="E23060">
        <v>10928</v>
      </c>
      <c r="F23060">
        <f>D23060/INDEX(male!$B:$J,MATCH($A23060,male!$A:$A,0),MATCH($B23060,male!$B$1:$J$1,0))</f>
        <v>1.6219561608518219E-2</v>
      </c>
      <c r="G23060">
        <f>E23060/INDEX(female!$B:$J,MATCH($A23060,female!$A:$A,0),MATCH($B23060,female!$B$1:$J$1,0))</f>
        <v>1.7071052319151195E-2</v>
      </c>
    </row>
    <row r="23061" spans="1:7" x14ac:dyDescent="0.2">
      <c r="A23061" t="s">
        <v>52</v>
      </c>
      <c r="B23061">
        <v>2000</v>
      </c>
      <c r="C23061" t="s">
        <v>20</v>
      </c>
      <c r="D23061">
        <v>7072</v>
      </c>
      <c r="E23061">
        <v>9571</v>
      </c>
      <c r="F23061">
        <f>D23061/INDEX(male!$B:$J,MATCH($A23061,male!$A:$A,0),MATCH($B23061,male!$B$1:$J$1,0))</f>
        <v>1.2090728333028444E-2</v>
      </c>
      <c r="G23061">
        <f>E23061/INDEX(female!$B:$J,MATCH($A23061,female!$A:$A,0),MATCH($B23061,female!$B$1:$J$1,0))</f>
        <v>1.4951230028056012E-2</v>
      </c>
    </row>
    <row r="23062" spans="1:7" x14ac:dyDescent="0.2">
      <c r="A23062" t="s">
        <v>52</v>
      </c>
      <c r="B23062">
        <v>2000</v>
      </c>
      <c r="C23062" t="s">
        <v>21</v>
      </c>
      <c r="D23062">
        <v>4072</v>
      </c>
      <c r="E23062">
        <v>6906</v>
      </c>
      <c r="F23062">
        <f>D23062/INDEX(male!$B:$J,MATCH($A23062,male!$A:$A,0),MATCH($B23062,male!$B$1:$J$1,0))</f>
        <v>6.9617428976374183E-3</v>
      </c>
      <c r="G23062">
        <f>E23062/INDEX(female!$B:$J,MATCH($A23062,female!$A:$A,0),MATCH($B23062,female!$B$1:$J$1,0))</f>
        <v>1.0788130244880871E-2</v>
      </c>
    </row>
    <row r="23063" spans="1:7" x14ac:dyDescent="0.2">
      <c r="A23063" t="s">
        <v>52</v>
      </c>
      <c r="B23063">
        <v>2000</v>
      </c>
      <c r="C23063" t="s">
        <v>22</v>
      </c>
      <c r="D23063">
        <v>1333</v>
      </c>
      <c r="E23063">
        <v>2775</v>
      </c>
      <c r="F23063">
        <f>D23063/INDEX(male!$B:$J,MATCH($A23063,male!$A:$A,0),MATCH($B23063,male!$B$1:$J$1,0))</f>
        <v>2.2789791951254123E-3</v>
      </c>
      <c r="G23063">
        <f>E23063/INDEX(female!$B:$J,MATCH($A23063,female!$A:$A,0),MATCH($B23063,female!$B$1:$J$1,0))</f>
        <v>4.3349350462705497E-3</v>
      </c>
    </row>
    <row r="23064" spans="1:7" x14ac:dyDescent="0.2">
      <c r="A23064" t="s">
        <v>52</v>
      </c>
      <c r="B23064">
        <v>2000</v>
      </c>
      <c r="C23064" t="s">
        <v>23</v>
      </c>
      <c r="D23064">
        <v>323</v>
      </c>
      <c r="E23064">
        <v>820</v>
      </c>
      <c r="F23064">
        <f>D23064/INDEX(male!$B:$J,MATCH($A23064,male!$A:$A,0),MATCH($B23064,male!$B$1:$J$1,0))</f>
        <v>5.5222076521043372E-4</v>
      </c>
      <c r="G23064">
        <f>E23064/INDEX(female!$B:$J,MATCH($A23064,female!$A:$A,0),MATCH($B23064,female!$B$1:$J$1,0))</f>
        <v>1.2809537794385049E-3</v>
      </c>
    </row>
    <row r="23065" spans="1:7" x14ac:dyDescent="0.2">
      <c r="A23065" t="s">
        <v>52</v>
      </c>
      <c r="B23065">
        <v>2000</v>
      </c>
      <c r="C23065" t="s">
        <v>24</v>
      </c>
      <c r="D23065">
        <v>39</v>
      </c>
      <c r="E23065">
        <v>141</v>
      </c>
      <c r="F23065">
        <f>D23065/INDEX(male!$B:$J,MATCH($A23065,male!$A:$A,0),MATCH($B23065,male!$B$1:$J$1,0))</f>
        <v>6.6676810660083329E-5</v>
      </c>
      <c r="G23065">
        <f>E23065/INDEX(female!$B:$J,MATCH($A23065,female!$A:$A,0),MATCH($B23065,female!$B$1:$J$1,0))</f>
        <v>2.2026156451320633E-4</v>
      </c>
    </row>
    <row r="23066" spans="1:7" x14ac:dyDescent="0.2">
      <c r="A23066" t="s">
        <v>52</v>
      </c>
      <c r="B23066">
        <v>2000</v>
      </c>
      <c r="C23066" t="s">
        <v>25</v>
      </c>
      <c r="D23066">
        <v>2</v>
      </c>
      <c r="E23066">
        <v>9</v>
      </c>
      <c r="F23066">
        <f>D23066/INDEX(male!$B:$J,MATCH($A23066,male!$A:$A,0),MATCH($B23066,male!$B$1:$J$1,0))</f>
        <v>3.4193236235940169E-6</v>
      </c>
      <c r="G23066">
        <f>E23066/INDEX(female!$B:$J,MATCH($A23066,female!$A:$A,0),MATCH($B23066,female!$B$1:$J$1,0))</f>
        <v>1.4059248798715297E-5</v>
      </c>
    </row>
    <row r="23067" spans="1:7" x14ac:dyDescent="0.2">
      <c r="A23067" t="s">
        <v>52</v>
      </c>
      <c r="B23067">
        <v>2000</v>
      </c>
      <c r="C23067" t="s">
        <v>26</v>
      </c>
      <c r="D23067">
        <v>0</v>
      </c>
      <c r="E23067">
        <v>0</v>
      </c>
      <c r="F23067">
        <f>D23067/INDEX(male!$B:$J,MATCH($A23067,male!$A:$A,0),MATCH($B23067,male!$B$1:$J$1,0))</f>
        <v>0</v>
      </c>
      <c r="G23067">
        <f>E23067/INDEX(female!$B:$J,MATCH($A23067,female!$A:$A,0),MATCH($B23067,female!$B$1:$J$1,0))</f>
        <v>0</v>
      </c>
    </row>
    <row r="23068" spans="1:7" x14ac:dyDescent="0.2">
      <c r="A23068" t="s">
        <v>53</v>
      </c>
      <c r="B23068">
        <v>2000</v>
      </c>
      <c r="C23068" t="s">
        <v>8</v>
      </c>
      <c r="D23068">
        <v>8883973</v>
      </c>
      <c r="E23068">
        <v>8539722</v>
      </c>
      <c r="F23068">
        <f>D23068/INDEX(male!$B:$J,MATCH($A23068,male!$A:$A,0),MATCH($B23068,male!$B$1:$J$1,0))</f>
        <v>0.12905197598655591</v>
      </c>
      <c r="G23068">
        <f>E23068/INDEX(female!$B:$J,MATCH($A23068,female!$A:$A,0),MATCH($B23068,female!$B$1:$J$1,0))</f>
        <v>0.12020202536308704</v>
      </c>
    </row>
    <row r="23069" spans="1:7" x14ac:dyDescent="0.2">
      <c r="A23069" t="s">
        <v>53</v>
      </c>
      <c r="B23069">
        <v>2000</v>
      </c>
      <c r="C23069" t="s">
        <v>9</v>
      </c>
      <c r="D23069">
        <v>9069399</v>
      </c>
      <c r="E23069">
        <v>8874120</v>
      </c>
      <c r="F23069">
        <f>D23069/INDEX(male!$B:$J,MATCH($A23069,male!$A:$A,0),MATCH($B23069,male!$B$1:$J$1,0))</f>
        <v>0.13174554469723107</v>
      </c>
      <c r="G23069">
        <f>E23069/INDEX(female!$B:$J,MATCH($A23069,female!$A:$A,0),MATCH($B23069,female!$B$1:$J$1,0))</f>
        <v>0.12490889016235868</v>
      </c>
    </row>
    <row r="23070" spans="1:7" x14ac:dyDescent="0.2">
      <c r="A23070" t="s">
        <v>53</v>
      </c>
      <c r="B23070">
        <v>2000</v>
      </c>
      <c r="C23070" t="s">
        <v>10</v>
      </c>
      <c r="D23070">
        <v>8207081</v>
      </c>
      <c r="E23070">
        <v>8134093</v>
      </c>
      <c r="F23070">
        <f>D23070/INDEX(male!$B:$J,MATCH($A23070,male!$A:$A,0),MATCH($B23070,male!$B$1:$J$1,0))</f>
        <v>0.11921918494481232</v>
      </c>
      <c r="G23070">
        <f>E23070/INDEX(female!$B:$J,MATCH($A23070,female!$A:$A,0),MATCH($B23070,female!$B$1:$J$1,0))</f>
        <v>0.11449253887792936</v>
      </c>
    </row>
    <row r="23071" spans="1:7" x14ac:dyDescent="0.2">
      <c r="A23071" t="s">
        <v>53</v>
      </c>
      <c r="B23071">
        <v>2000</v>
      </c>
      <c r="C23071" t="s">
        <v>11</v>
      </c>
      <c r="D23071">
        <v>7262530</v>
      </c>
      <c r="E23071">
        <v>7310647</v>
      </c>
      <c r="F23071">
        <f>D23071/INDEX(male!$B:$J,MATCH($A23071,male!$A:$A,0),MATCH($B23071,male!$B$1:$J$1,0))</f>
        <v>0.10549827730922209</v>
      </c>
      <c r="G23071">
        <f>E23071/INDEX(female!$B:$J,MATCH($A23071,female!$A:$A,0),MATCH($B23071,female!$B$1:$J$1,0))</f>
        <v>0.10290201204612705</v>
      </c>
    </row>
    <row r="23072" spans="1:7" x14ac:dyDescent="0.2">
      <c r="A23072" t="s">
        <v>53</v>
      </c>
      <c r="B23072">
        <v>2000</v>
      </c>
      <c r="C23072" t="s">
        <v>12</v>
      </c>
      <c r="D23072">
        <v>6829748</v>
      </c>
      <c r="E23072">
        <v>6979513</v>
      </c>
      <c r="F23072">
        <f>D23072/INDEX(male!$B:$J,MATCH($A23072,male!$A:$A,0),MATCH($B23072,male!$B$1:$J$1,0))</f>
        <v>9.9211521116760279E-2</v>
      </c>
      <c r="G23072">
        <f>E23072/INDEX(female!$B:$J,MATCH($A23072,female!$A:$A,0),MATCH($B23072,female!$B$1:$J$1,0))</f>
        <v>9.824109012541575E-2</v>
      </c>
    </row>
    <row r="23073" spans="1:7" x14ac:dyDescent="0.2">
      <c r="A23073" t="s">
        <v>53</v>
      </c>
      <c r="B23073">
        <v>2000</v>
      </c>
      <c r="C23073" t="s">
        <v>13</v>
      </c>
      <c r="D23073">
        <v>6322753</v>
      </c>
      <c r="E23073">
        <v>6534959</v>
      </c>
      <c r="F23073">
        <f>D23073/INDEX(male!$B:$J,MATCH($A23073,male!$A:$A,0),MATCH($B23073,male!$B$1:$J$1,0))</f>
        <v>9.1846718616200682E-2</v>
      </c>
      <c r="G23073">
        <f>E23073/INDEX(female!$B:$J,MATCH($A23073,female!$A:$A,0),MATCH($B23073,female!$B$1:$J$1,0))</f>
        <v>9.1983709477279685E-2</v>
      </c>
    </row>
    <row r="23074" spans="1:7" x14ac:dyDescent="0.2">
      <c r="A23074" t="s">
        <v>53</v>
      </c>
      <c r="B23074">
        <v>2000</v>
      </c>
      <c r="C23074" t="s">
        <v>14</v>
      </c>
      <c r="D23074">
        <v>5370545</v>
      </c>
      <c r="E23074">
        <v>5602006</v>
      </c>
      <c r="F23074">
        <f>D23074/INDEX(male!$B:$J,MATCH($A23074,male!$A:$A,0),MATCH($B23074,male!$B$1:$J$1,0))</f>
        <v>7.8014582481815045E-2</v>
      </c>
      <c r="G23074">
        <f>E23074/INDEX(female!$B:$J,MATCH($A23074,female!$A:$A,0),MATCH($B23074,female!$B$1:$J$1,0))</f>
        <v>7.8851801884905121E-2</v>
      </c>
    </row>
    <row r="23075" spans="1:7" x14ac:dyDescent="0.2">
      <c r="A23075" t="s">
        <v>53</v>
      </c>
      <c r="B23075">
        <v>2000</v>
      </c>
      <c r="C23075" t="s">
        <v>15</v>
      </c>
      <c r="D23075">
        <v>4491118</v>
      </c>
      <c r="E23075">
        <v>4728655</v>
      </c>
      <c r="F23075">
        <f>D23075/INDEX(male!$B:$J,MATCH($A23075,male!$A:$A,0),MATCH($B23075,male!$B$1:$J$1,0))</f>
        <v>6.5239690878032719E-2</v>
      </c>
      <c r="G23075">
        <f>E23075/INDEX(female!$B:$J,MATCH($A23075,female!$A:$A,0),MATCH($B23075,female!$B$1:$J$1,0))</f>
        <v>6.6558830397908539E-2</v>
      </c>
    </row>
    <row r="23076" spans="1:7" x14ac:dyDescent="0.2">
      <c r="A23076" t="s">
        <v>53</v>
      </c>
      <c r="B23076">
        <v>2000</v>
      </c>
      <c r="C23076" t="s">
        <v>16</v>
      </c>
      <c r="D23076">
        <v>3526616</v>
      </c>
      <c r="E23076">
        <v>3762080</v>
      </c>
      <c r="F23076">
        <f>D23076/INDEX(male!$B:$J,MATCH($A23076,male!$A:$A,0),MATCH($B23076,male!$B$1:$J$1,0))</f>
        <v>5.1228967416470511E-2</v>
      </c>
      <c r="G23076">
        <f>E23076/INDEX(female!$B:$J,MATCH($A23076,female!$A:$A,0),MATCH($B23076,female!$B$1:$J$1,0))</f>
        <v>5.295367174457933E-2</v>
      </c>
    </row>
    <row r="23077" spans="1:7" x14ac:dyDescent="0.2">
      <c r="A23077" t="s">
        <v>53</v>
      </c>
      <c r="B23077">
        <v>2000</v>
      </c>
      <c r="C23077" t="s">
        <v>17</v>
      </c>
      <c r="D23077">
        <v>2669271</v>
      </c>
      <c r="E23077">
        <v>2912215</v>
      </c>
      <c r="F23077">
        <f>D23077/INDEX(male!$B:$J,MATCH($A23077,male!$A:$A,0),MATCH($B23077,male!$B$1:$J$1,0))</f>
        <v>3.8774847356426008E-2</v>
      </c>
      <c r="G23077">
        <f>E23077/INDEX(female!$B:$J,MATCH($A23077,female!$A:$A,0),MATCH($B23077,female!$B$1:$J$1,0))</f>
        <v>4.0991280663792394E-2</v>
      </c>
    </row>
    <row r="23078" spans="1:7" x14ac:dyDescent="0.2">
      <c r="A23078" t="s">
        <v>53</v>
      </c>
      <c r="B23078">
        <v>2000</v>
      </c>
      <c r="C23078" t="s">
        <v>18</v>
      </c>
      <c r="D23078">
        <v>2209339</v>
      </c>
      <c r="E23078">
        <v>2489543</v>
      </c>
      <c r="F23078">
        <f>D23078/INDEX(male!$B:$J,MATCH($A23078,male!$A:$A,0),MATCH($B23078,male!$B$1:$J$1,0))</f>
        <v>3.2093699921663582E-2</v>
      </c>
      <c r="G23078">
        <f>E23078/INDEX(female!$B:$J,MATCH($A23078,female!$A:$A,0),MATCH($B23078,female!$B$1:$J$1,0))</f>
        <v>3.5041903100416591E-2</v>
      </c>
    </row>
    <row r="23079" spans="1:7" x14ac:dyDescent="0.2">
      <c r="A23079" t="s">
        <v>53</v>
      </c>
      <c r="B23079">
        <v>2000</v>
      </c>
      <c r="C23079" t="s">
        <v>19</v>
      </c>
      <c r="D23079">
        <v>1584646</v>
      </c>
      <c r="E23079">
        <v>1873756</v>
      </c>
      <c r="F23079">
        <f>D23079/INDEX(male!$B:$J,MATCH($A23079,male!$A:$A,0),MATCH($B23079,male!$B$1:$J$1,0))</f>
        <v>2.3019171438183328E-2</v>
      </c>
      <c r="G23079">
        <f>E23079/INDEX(female!$B:$J,MATCH($A23079,female!$A:$A,0),MATCH($B23079,female!$B$1:$J$1,0))</f>
        <v>2.6374308933737715E-2</v>
      </c>
    </row>
    <row r="23080" spans="1:7" x14ac:dyDescent="0.2">
      <c r="A23080" t="s">
        <v>53</v>
      </c>
      <c r="B23080">
        <v>2000</v>
      </c>
      <c r="C23080" t="s">
        <v>20</v>
      </c>
      <c r="D23080">
        <v>1171651</v>
      </c>
      <c r="E23080">
        <v>1476917</v>
      </c>
      <c r="F23080">
        <f>D23080/INDEX(male!$B:$J,MATCH($A23080,male!$A:$A,0),MATCH($B23080,male!$B$1:$J$1,0))</f>
        <v>1.7019848745220657E-2</v>
      </c>
      <c r="G23080">
        <f>E23080/INDEX(female!$B:$J,MATCH($A23080,female!$A:$A,0),MATCH($B23080,female!$B$1:$J$1,0))</f>
        <v>2.0788547296173625E-2</v>
      </c>
    </row>
    <row r="23081" spans="1:7" x14ac:dyDescent="0.2">
      <c r="A23081" t="s">
        <v>53</v>
      </c>
      <c r="B23081">
        <v>2000</v>
      </c>
      <c r="C23081" t="s">
        <v>21</v>
      </c>
      <c r="D23081">
        <v>692932</v>
      </c>
      <c r="E23081">
        <v>946547</v>
      </c>
      <c r="F23081">
        <f>D23081/INDEX(male!$B:$J,MATCH($A23081,male!$A:$A,0),MATCH($B23081,male!$B$1:$J$1,0))</f>
        <v>1.0065794191890964E-2</v>
      </c>
      <c r="G23081">
        <f>E23081/INDEX(female!$B:$J,MATCH($A23081,female!$A:$A,0),MATCH($B23081,female!$B$1:$J$1,0))</f>
        <v>1.3323251799221794E-2</v>
      </c>
    </row>
    <row r="23082" spans="1:7" x14ac:dyDescent="0.2">
      <c r="A23082" t="s">
        <v>53</v>
      </c>
      <c r="B23082">
        <v>2000</v>
      </c>
      <c r="C23082" t="s">
        <v>22</v>
      </c>
      <c r="D23082">
        <v>351809</v>
      </c>
      <c r="E23082">
        <v>530348</v>
      </c>
      <c r="F23082">
        <f>D23082/INDEX(male!$B:$J,MATCH($A23082,male!$A:$A,0),MATCH($B23082,male!$B$1:$J$1,0))</f>
        <v>5.1105115492645287E-3</v>
      </c>
      <c r="G23082">
        <f>E23082/INDEX(female!$B:$J,MATCH($A23082,female!$A:$A,0),MATCH($B23082,female!$B$1:$J$1,0))</f>
        <v>7.464985832941925E-3</v>
      </c>
    </row>
    <row r="23083" spans="1:7" x14ac:dyDescent="0.2">
      <c r="A23083" t="s">
        <v>53</v>
      </c>
      <c r="B23083">
        <v>2000</v>
      </c>
      <c r="C23083" t="s">
        <v>23</v>
      </c>
      <c r="D23083">
        <v>148940</v>
      </c>
      <c r="E23083">
        <v>252771</v>
      </c>
      <c r="F23083">
        <f>D23083/INDEX(male!$B:$J,MATCH($A23083,male!$A:$A,0),MATCH($B23083,male!$B$1:$J$1,0))</f>
        <v>2.1635591759945278E-3</v>
      </c>
      <c r="G23083">
        <f>E23083/INDEX(female!$B:$J,MATCH($A23083,female!$A:$A,0),MATCH($B23083,female!$B$1:$J$1,0))</f>
        <v>3.5579127930690101E-3</v>
      </c>
    </row>
    <row r="23084" spans="1:7" x14ac:dyDescent="0.2">
      <c r="A23084" t="s">
        <v>53</v>
      </c>
      <c r="B23084">
        <v>2000</v>
      </c>
      <c r="C23084" t="s">
        <v>24</v>
      </c>
      <c r="D23084">
        <v>40828</v>
      </c>
      <c r="E23084">
        <v>81329</v>
      </c>
      <c r="F23084">
        <f>D23084/INDEX(male!$B:$J,MATCH($A23084,male!$A:$A,0),MATCH($B23084,male!$B$1:$J$1,0))</f>
        <v>5.9308308068688458E-4</v>
      </c>
      <c r="G23084">
        <f>E23084/INDEX(female!$B:$J,MATCH($A23084,female!$A:$A,0),MATCH($B23084,female!$B$1:$J$1,0))</f>
        <v>1.1447574664321047E-3</v>
      </c>
    </row>
    <row r="23085" spans="1:7" x14ac:dyDescent="0.2">
      <c r="A23085" t="s">
        <v>53</v>
      </c>
      <c r="B23085">
        <v>2000</v>
      </c>
      <c r="C23085" t="s">
        <v>25</v>
      </c>
      <c r="D23085">
        <v>6491</v>
      </c>
      <c r="E23085">
        <v>14287</v>
      </c>
      <c r="F23085">
        <f>D23085/INDEX(male!$B:$J,MATCH($A23085,male!$A:$A,0),MATCH($B23085,male!$B$1:$J$1,0))</f>
        <v>9.4290738628847057E-5</v>
      </c>
      <c r="G23085">
        <f>E23085/INDEX(female!$B:$J,MATCH($A23085,female!$A:$A,0),MATCH($B23085,female!$B$1:$J$1,0))</f>
        <v>2.0109862315921109E-4</v>
      </c>
    </row>
    <row r="23086" spans="1:7" x14ac:dyDescent="0.2">
      <c r="A23086" t="s">
        <v>53</v>
      </c>
      <c r="B23086">
        <v>2000</v>
      </c>
      <c r="C23086" t="s">
        <v>26</v>
      </c>
      <c r="D23086">
        <v>601</v>
      </c>
      <c r="E23086">
        <v>1235</v>
      </c>
      <c r="F23086">
        <f>D23086/INDEX(male!$B:$J,MATCH($A23086,male!$A:$A,0),MATCH($B23086,male!$B$1:$J$1,0))</f>
        <v>8.7303549400611743E-6</v>
      </c>
      <c r="G23086">
        <f>E23086/INDEX(female!$B:$J,MATCH($A23086,female!$A:$A,0),MATCH($B23086,female!$B$1:$J$1,0))</f>
        <v>1.7383411465081943E-5</v>
      </c>
    </row>
    <row r="23087" spans="1:7" x14ac:dyDescent="0.2">
      <c r="A23087" t="s">
        <v>54</v>
      </c>
      <c r="B23087">
        <v>2000</v>
      </c>
      <c r="C23087" t="s">
        <v>8</v>
      </c>
      <c r="D23087">
        <v>17890</v>
      </c>
      <c r="E23087">
        <v>16984</v>
      </c>
      <c r="F23087">
        <f>D23087/INDEX(male!$B:$J,MATCH($A23087,male!$A:$A,0),MATCH($B23087,male!$B$1:$J$1,0))</f>
        <v>0.13321022494582982</v>
      </c>
      <c r="G23087">
        <f>E23087/INDEX(female!$B:$J,MATCH($A23087,female!$A:$A,0),MATCH($B23087,female!$B$1:$J$1,0))</f>
        <v>0.12905284753618784</v>
      </c>
    </row>
    <row r="23088" spans="1:7" x14ac:dyDescent="0.2">
      <c r="A23088" t="s">
        <v>54</v>
      </c>
      <c r="B23088">
        <v>2000</v>
      </c>
      <c r="C23088" t="s">
        <v>9</v>
      </c>
      <c r="D23088">
        <v>14327</v>
      </c>
      <c r="E23088">
        <v>14155</v>
      </c>
      <c r="F23088">
        <f>D23088/INDEX(male!$B:$J,MATCH($A23088,male!$A:$A,0),MATCH($B23088,male!$B$1:$J$1,0))</f>
        <v>0.10667987103403599</v>
      </c>
      <c r="G23088">
        <f>E23088/INDEX(female!$B:$J,MATCH($A23088,female!$A:$A,0),MATCH($B23088,female!$B$1:$J$1,0))</f>
        <v>0.10755670377265301</v>
      </c>
    </row>
    <row r="23089" spans="1:7" x14ac:dyDescent="0.2">
      <c r="A23089" t="s">
        <v>54</v>
      </c>
      <c r="B23089">
        <v>2000</v>
      </c>
      <c r="C23089" t="s">
        <v>10</v>
      </c>
      <c r="D23089">
        <v>15344</v>
      </c>
      <c r="E23089">
        <v>17186</v>
      </c>
      <c r="F23089">
        <f>D23089/INDEX(male!$B:$J,MATCH($A23089,male!$A:$A,0),MATCH($B23089,male!$B$1:$J$1,0))</f>
        <v>0.11425252607986656</v>
      </c>
      <c r="G23089">
        <f>E23089/INDEX(female!$B:$J,MATCH($A23089,female!$A:$A,0),MATCH($B23089,female!$B$1:$J$1,0))</f>
        <v>0.1305877436267619</v>
      </c>
    </row>
    <row r="23090" spans="1:7" x14ac:dyDescent="0.2">
      <c r="A23090" t="s">
        <v>54</v>
      </c>
      <c r="B23090">
        <v>2000</v>
      </c>
      <c r="C23090" t="s">
        <v>11</v>
      </c>
      <c r="D23090">
        <v>18386</v>
      </c>
      <c r="E23090">
        <v>18203</v>
      </c>
      <c r="F23090">
        <f>D23090/INDEX(male!$B:$J,MATCH($A23090,male!$A:$A,0),MATCH($B23090,male!$B$1:$J$1,0))</f>
        <v>0.13690347657093499</v>
      </c>
      <c r="G23090">
        <f>E23090/INDEX(female!$B:$J,MATCH($A23090,female!$A:$A,0),MATCH($B23090,female!$B$1:$J$1,0))</f>
        <v>0.13831541354811747</v>
      </c>
    </row>
    <row r="23091" spans="1:7" x14ac:dyDescent="0.2">
      <c r="A23091" t="s">
        <v>54</v>
      </c>
      <c r="B23091">
        <v>2000</v>
      </c>
      <c r="C23091" t="s">
        <v>12</v>
      </c>
      <c r="D23091">
        <v>16564</v>
      </c>
      <c r="E23091">
        <v>17421</v>
      </c>
      <c r="F23091">
        <f>D23091/INDEX(male!$B:$J,MATCH($A23091,male!$A:$A,0),MATCH($B23091,male!$B$1:$J$1,0))</f>
        <v>0.12333673370613332</v>
      </c>
      <c r="G23091">
        <f>E23091/INDEX(female!$B:$J,MATCH($A23091,female!$A:$A,0),MATCH($B23091,female!$B$1:$J$1,0))</f>
        <v>0.13237339006876639</v>
      </c>
    </row>
    <row r="23092" spans="1:7" x14ac:dyDescent="0.2">
      <c r="A23092" t="s">
        <v>54</v>
      </c>
      <c r="B23092">
        <v>2000</v>
      </c>
      <c r="C23092" t="s">
        <v>13</v>
      </c>
      <c r="D23092">
        <v>14489</v>
      </c>
      <c r="E23092">
        <v>14100</v>
      </c>
      <c r="F23092">
        <f>D23092/INDEX(male!$B:$J,MATCH($A23092,male!$A:$A,0),MATCH($B23092,male!$B$1:$J$1,0))</f>
        <v>0.10788613466965502</v>
      </c>
      <c r="G23092">
        <f>E23092/INDEX(female!$B:$J,MATCH($A23092,female!$A:$A,0),MATCH($B23092,female!$B$1:$J$1,0))</f>
        <v>0.10713878652026898</v>
      </c>
    </row>
    <row r="23093" spans="1:7" x14ac:dyDescent="0.2">
      <c r="A23093" t="s">
        <v>54</v>
      </c>
      <c r="B23093">
        <v>2000</v>
      </c>
      <c r="C23093" t="s">
        <v>14</v>
      </c>
      <c r="D23093">
        <v>12886</v>
      </c>
      <c r="E23093">
        <v>11145</v>
      </c>
      <c r="F23093">
        <f>D23093/INDEX(male!$B:$J,MATCH($A23093,male!$A:$A,0),MATCH($B23093,male!$B$1:$J$1,0))</f>
        <v>9.5950081534486475E-2</v>
      </c>
      <c r="G23093">
        <f>E23093/INDEX(female!$B:$J,MATCH($A23093,female!$A:$A,0),MATCH($B23093,female!$B$1:$J$1,0))</f>
        <v>8.4685232323999854E-2</v>
      </c>
    </row>
    <row r="23094" spans="1:7" x14ac:dyDescent="0.2">
      <c r="A23094" t="s">
        <v>54</v>
      </c>
      <c r="B23094">
        <v>2000</v>
      </c>
      <c r="C23094" t="s">
        <v>15</v>
      </c>
      <c r="D23094">
        <v>9192</v>
      </c>
      <c r="E23094">
        <v>7972</v>
      </c>
      <c r="F23094">
        <f>D23094/INDEX(male!$B:$J,MATCH($A23094,male!$A:$A,0),MATCH($B23094,male!$B$1:$J$1,0))</f>
        <v>6.8444292213642691E-2</v>
      </c>
      <c r="G23094">
        <f>E23094/INDEX(female!$B:$J,MATCH($A23094,female!$A:$A,0),MATCH($B23094,female!$B$1:$J$1,0))</f>
        <v>6.0575206109190378E-2</v>
      </c>
    </row>
    <row r="23095" spans="1:7" x14ac:dyDescent="0.2">
      <c r="A23095" t="s">
        <v>54</v>
      </c>
      <c r="B23095">
        <v>2000</v>
      </c>
      <c r="C23095" t="s">
        <v>16</v>
      </c>
      <c r="D23095">
        <v>5573</v>
      </c>
      <c r="E23095">
        <v>5122</v>
      </c>
      <c r="F23095">
        <f>D23095/INDEX(male!$B:$J,MATCH($A23095,male!$A:$A,0),MATCH($B23095,male!$B$1:$J$1,0))</f>
        <v>4.1496958279659567E-2</v>
      </c>
      <c r="G23095">
        <f>E23095/INDEX(female!$B:$J,MATCH($A23095,female!$A:$A,0),MATCH($B23095,female!$B$1:$J$1,0))</f>
        <v>3.8919493940199841E-2</v>
      </c>
    </row>
    <row r="23096" spans="1:7" x14ac:dyDescent="0.2">
      <c r="A23096" t="s">
        <v>54</v>
      </c>
      <c r="B23096">
        <v>2000</v>
      </c>
      <c r="C23096" t="s">
        <v>17</v>
      </c>
      <c r="D23096">
        <v>3258</v>
      </c>
      <c r="E23096">
        <v>2872</v>
      </c>
      <c r="F23096">
        <f>D23096/INDEX(male!$B:$J,MATCH($A23096,male!$A:$A,0),MATCH($B23096,male!$B$1:$J$1,0))</f>
        <v>2.4259302005227142E-2</v>
      </c>
      <c r="G23096">
        <f>E23096/INDEX(female!$B:$J,MATCH($A23096,female!$A:$A,0),MATCH($B23096,female!$B$1:$J$1,0))</f>
        <v>2.1822879069944151E-2</v>
      </c>
    </row>
    <row r="23097" spans="1:7" x14ac:dyDescent="0.2">
      <c r="A23097" t="s">
        <v>54</v>
      </c>
      <c r="B23097">
        <v>2000</v>
      </c>
      <c r="C23097" t="s">
        <v>18</v>
      </c>
      <c r="D23097">
        <v>2440</v>
      </c>
      <c r="E23097">
        <v>2503</v>
      </c>
      <c r="F23097">
        <f>D23097/INDEX(male!$B:$J,MATCH($A23097,male!$A:$A,0),MATCH($B23097,male!$B$1:$J$1,0))</f>
        <v>1.8168415252533526E-2</v>
      </c>
      <c r="G23097">
        <f>E23097/INDEX(female!$B:$J,MATCH($A23097,female!$A:$A,0),MATCH($B23097,female!$B$1:$J$1,0))</f>
        <v>1.9019034231222219E-2</v>
      </c>
    </row>
    <row r="23098" spans="1:7" x14ac:dyDescent="0.2">
      <c r="A23098" t="s">
        <v>54</v>
      </c>
      <c r="B23098">
        <v>2000</v>
      </c>
      <c r="C23098" t="s">
        <v>19</v>
      </c>
      <c r="D23098">
        <v>1780</v>
      </c>
      <c r="E23098">
        <v>1987</v>
      </c>
      <c r="F23098">
        <f>D23098/INDEX(male!$B:$J,MATCH($A23098,male!$A:$A,0),MATCH($B23098,male!$B$1:$J$1,0))</f>
        <v>1.3254007848159704E-2</v>
      </c>
      <c r="G23098">
        <f>E23098/INDEX(female!$B:$J,MATCH($A23098,female!$A:$A,0),MATCH($B23098,female!$B$1:$J$1,0))</f>
        <v>1.5098210554310246E-2</v>
      </c>
    </row>
    <row r="23099" spans="1:7" x14ac:dyDescent="0.2">
      <c r="A23099" t="s">
        <v>54</v>
      </c>
      <c r="B23099">
        <v>2000</v>
      </c>
      <c r="C23099" t="s">
        <v>20</v>
      </c>
      <c r="D23099">
        <v>875</v>
      </c>
      <c r="E23099">
        <v>715</v>
      </c>
      <c r="F23099">
        <f>D23099/INDEX(male!$B:$J,MATCH($A23099,male!$A:$A,0),MATCH($B23099,male!$B$1:$J$1,0))</f>
        <v>6.5153128467077192E-3</v>
      </c>
      <c r="G23099">
        <f>E23099/INDEX(female!$B:$J,MATCH($A23099,female!$A:$A,0),MATCH($B23099,female!$B$1:$J$1,0))</f>
        <v>5.4329242809923635E-3</v>
      </c>
    </row>
    <row r="23100" spans="1:7" x14ac:dyDescent="0.2">
      <c r="A23100" t="s">
        <v>54</v>
      </c>
      <c r="B23100">
        <v>2000</v>
      </c>
      <c r="C23100" t="s">
        <v>21</v>
      </c>
      <c r="D23100">
        <v>638</v>
      </c>
      <c r="E23100">
        <v>566</v>
      </c>
      <c r="F23100">
        <f>D23100/INDEX(male!$B:$J,MATCH($A23100,male!$A:$A,0),MATCH($B23100,male!$B$1:$J$1,0))</f>
        <v>4.7505938242280287E-3</v>
      </c>
      <c r="G23100">
        <f>E23100/INDEX(female!$B:$J,MATCH($A23100,female!$A:$A,0),MATCH($B23100,female!$B$1:$J$1,0))</f>
        <v>4.3007484518065419E-3</v>
      </c>
    </row>
    <row r="23101" spans="1:7" x14ac:dyDescent="0.2">
      <c r="A23101" t="s">
        <v>54</v>
      </c>
      <c r="B23101">
        <v>2000</v>
      </c>
      <c r="C23101" t="s">
        <v>22</v>
      </c>
      <c r="D23101">
        <v>467</v>
      </c>
      <c r="E23101">
        <v>453</v>
      </c>
      <c r="F23101">
        <f>D23101/INDEX(male!$B:$J,MATCH($A23101,male!$A:$A,0),MATCH($B23101,male!$B$1:$J$1,0))</f>
        <v>3.4773155421857199E-3</v>
      </c>
      <c r="G23101">
        <f>E23101/INDEX(female!$B:$J,MATCH($A23101,female!$A:$A,0),MATCH($B23101,female!$B$1:$J$1,0))</f>
        <v>3.442118460544812E-3</v>
      </c>
    </row>
    <row r="23102" spans="1:7" x14ac:dyDescent="0.2">
      <c r="A23102" t="s">
        <v>54</v>
      </c>
      <c r="B23102">
        <v>2000</v>
      </c>
      <c r="C23102" t="s">
        <v>23</v>
      </c>
      <c r="D23102">
        <v>132</v>
      </c>
      <c r="E23102">
        <v>173</v>
      </c>
      <c r="F23102">
        <f>D23102/INDEX(male!$B:$J,MATCH($A23102,male!$A:$A,0),MATCH($B23102,male!$B$1:$J$1,0))</f>
        <v>9.8288148087476461E-4</v>
      </c>
      <c r="G23102">
        <f>E23102/INDEX(female!$B:$J,MATCH($A23102,female!$A:$A,0),MATCH($B23102,female!$B$1:$J$1,0))</f>
        <v>1.3145397211352153E-3</v>
      </c>
    </row>
    <row r="23103" spans="1:7" x14ac:dyDescent="0.2">
      <c r="A23103" t="s">
        <v>54</v>
      </c>
      <c r="B23103">
        <v>2000</v>
      </c>
      <c r="C23103" t="s">
        <v>24</v>
      </c>
      <c r="D23103">
        <v>54</v>
      </c>
      <c r="E23103">
        <v>44</v>
      </c>
      <c r="F23103">
        <f>D23103/INDEX(male!$B:$J,MATCH($A23103,male!$A:$A,0),MATCH($B23103,male!$B$1:$J$1,0))</f>
        <v>4.0208787853967642E-4</v>
      </c>
      <c r="G23103">
        <f>E23103/INDEX(female!$B:$J,MATCH($A23103,female!$A:$A,0),MATCH($B23103,female!$B$1:$J$1,0))</f>
        <v>3.3433380190722235E-4</v>
      </c>
    </row>
    <row r="23104" spans="1:7" x14ac:dyDescent="0.2">
      <c r="A23104" t="s">
        <v>54</v>
      </c>
      <c r="B23104">
        <v>2000</v>
      </c>
      <c r="C23104" t="s">
        <v>25</v>
      </c>
      <c r="D23104">
        <v>4</v>
      </c>
      <c r="E23104">
        <v>4</v>
      </c>
      <c r="F23104">
        <f>D23104/INDEX(male!$B:$J,MATCH($A23104,male!$A:$A,0),MATCH($B23104,male!$B$1:$J$1,0))</f>
        <v>2.978428729923529E-5</v>
      </c>
      <c r="G23104">
        <f>E23104/INDEX(female!$B:$J,MATCH($A23104,female!$A:$A,0),MATCH($B23104,female!$B$1:$J$1,0))</f>
        <v>3.0393981991565671E-5</v>
      </c>
    </row>
    <row r="23105" spans="1:7" x14ac:dyDescent="0.2">
      <c r="A23105" t="s">
        <v>54</v>
      </c>
      <c r="B23105">
        <v>2000</v>
      </c>
      <c r="C23105" t="s">
        <v>26</v>
      </c>
      <c r="D23105">
        <v>0</v>
      </c>
      <c r="E23105">
        <v>0</v>
      </c>
      <c r="F23105">
        <f>D23105/INDEX(male!$B:$J,MATCH($A23105,male!$A:$A,0),MATCH($B23105,male!$B$1:$J$1,0))</f>
        <v>0</v>
      </c>
      <c r="G23105">
        <f>E23105/INDEX(female!$B:$J,MATCH($A23105,female!$A:$A,0),MATCH($B23105,female!$B$1:$J$1,0))</f>
        <v>0</v>
      </c>
    </row>
    <row r="23106" spans="1:7" x14ac:dyDescent="0.2">
      <c r="A23106" t="s">
        <v>55</v>
      </c>
      <c r="B23106">
        <v>2000</v>
      </c>
      <c r="C23106" t="s">
        <v>8</v>
      </c>
      <c r="D23106">
        <v>165120</v>
      </c>
      <c r="E23106">
        <v>156498</v>
      </c>
      <c r="F23106">
        <f>D23106/INDEX(male!$B:$J,MATCH($A23106,male!$A:$A,0),MATCH($B23106,male!$B$1:$J$1,0))</f>
        <v>4.8272190604989822E-2</v>
      </c>
      <c r="G23106">
        <f>E23106/INDEX(female!$B:$J,MATCH($A23106,female!$A:$A,0),MATCH($B23106,female!$B$1:$J$1,0))</f>
        <v>4.2917423901498726E-2</v>
      </c>
    </row>
    <row r="23107" spans="1:7" x14ac:dyDescent="0.2">
      <c r="A23107" t="s">
        <v>55</v>
      </c>
      <c r="B23107">
        <v>2000</v>
      </c>
      <c r="C23107" t="s">
        <v>9</v>
      </c>
      <c r="D23107">
        <v>278742</v>
      </c>
      <c r="E23107">
        <v>262952</v>
      </c>
      <c r="F23107">
        <f>D23107/INDEX(male!$B:$J,MATCH($A23107,male!$A:$A,0),MATCH($B23107,male!$B$1:$J$1,0))</f>
        <v>8.1489140949709743E-2</v>
      </c>
      <c r="G23107">
        <f>E23107/INDEX(female!$B:$J,MATCH($A23107,female!$A:$A,0),MATCH($B23107,female!$B$1:$J$1,0))</f>
        <v>7.2110969148148185E-2</v>
      </c>
    </row>
    <row r="23108" spans="1:7" x14ac:dyDescent="0.2">
      <c r="A23108" t="s">
        <v>55</v>
      </c>
      <c r="B23108">
        <v>2000</v>
      </c>
      <c r="C23108" t="s">
        <v>10</v>
      </c>
      <c r="D23108">
        <v>305105</v>
      </c>
      <c r="E23108">
        <v>289899</v>
      </c>
      <c r="F23108">
        <f>D23108/INDEX(male!$B:$J,MATCH($A23108,male!$A:$A,0),MATCH($B23108,male!$B$1:$J$1,0))</f>
        <v>8.9196261594812379E-2</v>
      </c>
      <c r="G23108">
        <f>E23108/INDEX(female!$B:$J,MATCH($A23108,female!$A:$A,0),MATCH($B23108,female!$B$1:$J$1,0))</f>
        <v>7.950081324758515E-2</v>
      </c>
    </row>
    <row r="23109" spans="1:7" x14ac:dyDescent="0.2">
      <c r="A23109" t="s">
        <v>55</v>
      </c>
      <c r="B23109">
        <v>2000</v>
      </c>
      <c r="C23109" t="s">
        <v>11</v>
      </c>
      <c r="D23109">
        <v>292398</v>
      </c>
      <c r="E23109">
        <v>281088</v>
      </c>
      <c r="F23109">
        <f>D23109/INDEX(male!$B:$J,MATCH($A23109,male!$A:$A,0),MATCH($B23109,male!$B$1:$J$1,0))</f>
        <v>8.5481419504104983E-2</v>
      </c>
      <c r="G23109">
        <f>E23109/INDEX(female!$B:$J,MATCH($A23109,female!$A:$A,0),MATCH($B23109,female!$B$1:$J$1,0))</f>
        <v>7.7084517691117294E-2</v>
      </c>
    </row>
    <row r="23110" spans="1:7" x14ac:dyDescent="0.2">
      <c r="A23110" t="s">
        <v>55</v>
      </c>
      <c r="B23110">
        <v>2000</v>
      </c>
      <c r="C23110" t="s">
        <v>12</v>
      </c>
      <c r="D23110">
        <v>269493</v>
      </c>
      <c r="E23110">
        <v>262506</v>
      </c>
      <c r="F23110">
        <f>D23110/INDEX(male!$B:$J,MATCH($A23110,male!$A:$A,0),MATCH($B23110,male!$B$1:$J$1,0))</f>
        <v>7.8785231726686791E-2</v>
      </c>
      <c r="G23110">
        <f>E23110/INDEX(female!$B:$J,MATCH($A23110,female!$A:$A,0),MATCH($B23110,female!$B$1:$J$1,0))</f>
        <v>7.1988659782788442E-2</v>
      </c>
    </row>
    <row r="23111" spans="1:7" x14ac:dyDescent="0.2">
      <c r="A23111" t="s">
        <v>55</v>
      </c>
      <c r="B23111">
        <v>2000</v>
      </c>
      <c r="C23111" t="s">
        <v>13</v>
      </c>
      <c r="D23111">
        <v>270807</v>
      </c>
      <c r="E23111">
        <v>267692</v>
      </c>
      <c r="F23111">
        <f>D23111/INDEX(male!$B:$J,MATCH($A23111,male!$A:$A,0),MATCH($B23111,male!$B$1:$J$1,0))</f>
        <v>7.9169374522562244E-2</v>
      </c>
      <c r="G23111">
        <f>E23111/INDEX(female!$B:$J,MATCH($A23111,female!$A:$A,0),MATCH($B23111,female!$B$1:$J$1,0))</f>
        <v>7.3410848950401911E-2</v>
      </c>
    </row>
    <row r="23112" spans="1:7" x14ac:dyDescent="0.2">
      <c r="A23112" t="s">
        <v>55</v>
      </c>
      <c r="B23112">
        <v>2000</v>
      </c>
      <c r="C23112" t="s">
        <v>14</v>
      </c>
      <c r="D23112">
        <v>277160</v>
      </c>
      <c r="E23112">
        <v>280755</v>
      </c>
      <c r="F23112">
        <f>D23112/INDEX(male!$B:$J,MATCH($A23112,male!$A:$A,0),MATCH($B23112,male!$B$1:$J$1,0))</f>
        <v>8.1026649394858152E-2</v>
      </c>
      <c r="G23112">
        <f>E23112/INDEX(female!$B:$J,MATCH($A23112,female!$A:$A,0),MATCH($B23112,female!$B$1:$J$1,0))</f>
        <v>7.6993197021465287E-2</v>
      </c>
    </row>
    <row r="23113" spans="1:7" x14ac:dyDescent="0.2">
      <c r="A23113" t="s">
        <v>55</v>
      </c>
      <c r="B23113">
        <v>2000</v>
      </c>
      <c r="C23113" t="s">
        <v>15</v>
      </c>
      <c r="D23113">
        <v>283799</v>
      </c>
      <c r="E23113">
        <v>293377</v>
      </c>
      <c r="F23113">
        <f>D23113/INDEX(male!$B:$J,MATCH($A23113,male!$A:$A,0),MATCH($B23113,male!$B$1:$J$1,0))</f>
        <v>8.2967535256210673E-2</v>
      </c>
      <c r="G23113">
        <f>E23113/INDEX(female!$B:$J,MATCH($A23113,female!$A:$A,0),MATCH($B23113,female!$B$1:$J$1,0))</f>
        <v>8.0454606908394941E-2</v>
      </c>
    </row>
    <row r="23114" spans="1:7" x14ac:dyDescent="0.2">
      <c r="A23114" t="s">
        <v>55</v>
      </c>
      <c r="B23114">
        <v>2000</v>
      </c>
      <c r="C23114" t="s">
        <v>16</v>
      </c>
      <c r="D23114">
        <v>284765</v>
      </c>
      <c r="E23114">
        <v>302636</v>
      </c>
      <c r="F23114">
        <f>D23114/INDEX(male!$B:$J,MATCH($A23114,male!$A:$A,0),MATCH($B23114,male!$B$1:$J$1,0))</f>
        <v>8.3249941603863412E-2</v>
      </c>
      <c r="G23114">
        <f>E23114/INDEX(female!$B:$J,MATCH($A23114,female!$A:$A,0),MATCH($B23114,female!$B$1:$J$1,0))</f>
        <v>8.2993760302712938E-2</v>
      </c>
    </row>
    <row r="23115" spans="1:7" x14ac:dyDescent="0.2">
      <c r="A23115" t="s">
        <v>55</v>
      </c>
      <c r="B23115">
        <v>2000</v>
      </c>
      <c r="C23115" t="s">
        <v>17</v>
      </c>
      <c r="D23115">
        <v>223806</v>
      </c>
      <c r="E23115">
        <v>247313</v>
      </c>
      <c r="F23115">
        <f>D23115/INDEX(male!$B:$J,MATCH($A23115,male!$A:$A,0),MATCH($B23115,male!$B$1:$J$1,0))</f>
        <v>6.542881474406706E-2</v>
      </c>
      <c r="G23115">
        <f>E23115/INDEX(female!$B:$J,MATCH($A23115,female!$A:$A,0),MATCH($B23115,female!$B$1:$J$1,0))</f>
        <v>6.7822188509446477E-2</v>
      </c>
    </row>
    <row r="23116" spans="1:7" x14ac:dyDescent="0.2">
      <c r="A23116" t="s">
        <v>55</v>
      </c>
      <c r="B23116">
        <v>2000</v>
      </c>
      <c r="C23116" t="s">
        <v>18</v>
      </c>
      <c r="D23116">
        <v>205261</v>
      </c>
      <c r="E23116">
        <v>238688</v>
      </c>
      <c r="F23116">
        <f>D23116/INDEX(male!$B:$J,MATCH($A23116,male!$A:$A,0),MATCH($B23116,male!$B$1:$J$1,0))</f>
        <v>6.0007256030588756E-2</v>
      </c>
      <c r="G23116">
        <f>E23116/INDEX(female!$B:$J,MATCH($A23116,female!$A:$A,0),MATCH($B23116,female!$B$1:$J$1,0))</f>
        <v>6.5456900894586056E-2</v>
      </c>
    </row>
    <row r="23117" spans="1:7" x14ac:dyDescent="0.2">
      <c r="A23117" t="s">
        <v>55</v>
      </c>
      <c r="B23117">
        <v>2000</v>
      </c>
      <c r="C23117" t="s">
        <v>19</v>
      </c>
      <c r="D23117">
        <v>208192</v>
      </c>
      <c r="E23117">
        <v>253492</v>
      </c>
      <c r="F23117">
        <f>D23117/INDEX(male!$B:$J,MATCH($A23117,male!$A:$A,0),MATCH($B23117,male!$B$1:$J$1,0))</f>
        <v>6.0864122495361196E-2</v>
      </c>
      <c r="G23117">
        <f>E23117/INDEX(female!$B:$J,MATCH($A23117,female!$A:$A,0),MATCH($B23117,female!$B$1:$J$1,0))</f>
        <v>6.9516694268544746E-2</v>
      </c>
    </row>
    <row r="23118" spans="1:7" x14ac:dyDescent="0.2">
      <c r="A23118" t="s">
        <v>55</v>
      </c>
      <c r="B23118">
        <v>2000</v>
      </c>
      <c r="C23118" t="s">
        <v>20</v>
      </c>
      <c r="D23118">
        <v>169237</v>
      </c>
      <c r="E23118">
        <v>221844</v>
      </c>
      <c r="F23118">
        <f>D23118/INDEX(male!$B:$J,MATCH($A23118,male!$A:$A,0),MATCH($B23118,male!$B$1:$J$1,0))</f>
        <v>4.9475779562843158E-2</v>
      </c>
      <c r="G23118">
        <f>E23118/INDEX(female!$B:$J,MATCH($A23118,female!$A:$A,0),MATCH($B23118,female!$B$1:$J$1,0))</f>
        <v>6.0837665580416901E-2</v>
      </c>
    </row>
    <row r="23119" spans="1:7" x14ac:dyDescent="0.2">
      <c r="A23119" t="s">
        <v>55</v>
      </c>
      <c r="B23119">
        <v>2000</v>
      </c>
      <c r="C23119" t="s">
        <v>21</v>
      </c>
      <c r="D23119">
        <v>116985</v>
      </c>
      <c r="E23119">
        <v>172471</v>
      </c>
      <c r="F23119">
        <f>D23119/INDEX(male!$B:$J,MATCH($A23119,male!$A:$A,0),MATCH($B23119,male!$B$1:$J$1,0))</f>
        <v>3.4200110331424019E-2</v>
      </c>
      <c r="G23119">
        <f>E23119/INDEX(female!$B:$J,MATCH($A23119,female!$A:$A,0),MATCH($B23119,female!$B$1:$J$1,0))</f>
        <v>4.7297799446097633E-2</v>
      </c>
    </row>
    <row r="23120" spans="1:7" x14ac:dyDescent="0.2">
      <c r="A23120" t="s">
        <v>55</v>
      </c>
      <c r="B23120">
        <v>2000</v>
      </c>
      <c r="C23120" t="s">
        <v>22</v>
      </c>
      <c r="D23120">
        <v>42052</v>
      </c>
      <c r="E23120">
        <v>65582</v>
      </c>
      <c r="F23120">
        <f>D23120/INDEX(male!$B:$J,MATCH($A23120,male!$A:$A,0),MATCH($B23120,male!$B$1:$J$1,0))</f>
        <v>1.2293738852477179E-2</v>
      </c>
      <c r="G23120">
        <f>E23120/INDEX(female!$B:$J,MATCH($A23120,female!$A:$A,0),MATCH($B23120,female!$B$1:$J$1,0))</f>
        <v>1.7984961432785655E-2</v>
      </c>
    </row>
    <row r="23121" spans="1:7" x14ac:dyDescent="0.2">
      <c r="A23121" t="s">
        <v>55</v>
      </c>
      <c r="B23121">
        <v>2000</v>
      </c>
      <c r="C23121" t="s">
        <v>23</v>
      </c>
      <c r="D23121">
        <v>22043</v>
      </c>
      <c r="E23121">
        <v>38358</v>
      </c>
      <c r="F23121">
        <f>D23121/INDEX(male!$B:$J,MATCH($A23121,male!$A:$A,0),MATCH($B23121,male!$B$1:$J$1,0))</f>
        <v>6.4441854257860382E-3</v>
      </c>
      <c r="G23121">
        <f>E23121/INDEX(female!$B:$J,MATCH($A23121,female!$A:$A,0),MATCH($B23121,female!$B$1:$J$1,0))</f>
        <v>1.0519153893427956E-2</v>
      </c>
    </row>
    <row r="23122" spans="1:7" x14ac:dyDescent="0.2">
      <c r="A23122" t="s">
        <v>55</v>
      </c>
      <c r="B23122">
        <v>2000</v>
      </c>
      <c r="C23122" t="s">
        <v>24</v>
      </c>
      <c r="D23122">
        <v>5038</v>
      </c>
      <c r="E23122">
        <v>9973</v>
      </c>
      <c r="F23122">
        <f>D23122/INDEX(male!$B:$J,MATCH($A23122,male!$A:$A,0),MATCH($B23122,male!$B$1:$J$1,0))</f>
        <v>1.4728397303048614E-3</v>
      </c>
      <c r="G23122">
        <f>E23122/INDEX(female!$B:$J,MATCH($A23122,female!$A:$A,0),MATCH($B23122,female!$B$1:$J$1,0))</f>
        <v>2.7349580733916526E-3</v>
      </c>
    </row>
    <row r="23123" spans="1:7" x14ac:dyDescent="0.2">
      <c r="A23123" t="s">
        <v>55</v>
      </c>
      <c r="B23123">
        <v>2000</v>
      </c>
      <c r="C23123" t="s">
        <v>25</v>
      </c>
      <c r="D23123">
        <v>561</v>
      </c>
      <c r="E23123">
        <v>1282</v>
      </c>
      <c r="F23123">
        <f>D23123/INDEX(male!$B:$J,MATCH($A23123,male!$A:$A,0),MATCH($B23123,male!$B$1:$J$1,0))</f>
        <v>1.6400617084180773E-4</v>
      </c>
      <c r="G23123">
        <f>E23123/INDEX(female!$B:$J,MATCH($A23123,female!$A:$A,0),MATCH($B23123,female!$B$1:$J$1,0))</f>
        <v>3.5157086634794932E-4</v>
      </c>
    </row>
    <row r="23124" spans="1:7" x14ac:dyDescent="0.2">
      <c r="A23124" t="s">
        <v>55</v>
      </c>
      <c r="B23124">
        <v>2000</v>
      </c>
      <c r="C23124" t="s">
        <v>26</v>
      </c>
      <c r="D23124">
        <v>39</v>
      </c>
      <c r="E23124">
        <v>85</v>
      </c>
      <c r="F23124">
        <f>D23124/INDEX(male!$B:$J,MATCH($A23124,male!$A:$A,0),MATCH($B23124,male!$B$1:$J$1,0))</f>
        <v>1.1401498507719254E-5</v>
      </c>
      <c r="G23124">
        <f>E23124/INDEX(female!$B:$J,MATCH($A23124,female!$A:$A,0),MATCH($B23124,female!$B$1:$J$1,0))</f>
        <v>2.3310080842102722E-5</v>
      </c>
    </row>
    <row r="23125" spans="1:7" x14ac:dyDescent="0.2">
      <c r="A23125" t="s">
        <v>56</v>
      </c>
      <c r="B23125">
        <v>2000</v>
      </c>
      <c r="C23125" t="s">
        <v>8</v>
      </c>
      <c r="D23125">
        <v>1104142</v>
      </c>
      <c r="E23125">
        <v>1068113</v>
      </c>
      <c r="F23125">
        <f>D23125/INDEX(male!$B:$J,MATCH($A23125,male!$A:$A,0),MATCH($B23125,male!$B$1:$J$1,0))</f>
        <v>0.27273082064622961</v>
      </c>
      <c r="G23125">
        <f>E23125/INDEX(female!$B:$J,MATCH($A23125,female!$A:$A,0),MATCH($B23125,female!$B$1:$J$1,0))</f>
        <v>0.2482413450096683</v>
      </c>
    </row>
    <row r="23126" spans="1:7" x14ac:dyDescent="0.2">
      <c r="A23126" t="s">
        <v>56</v>
      </c>
      <c r="B23126">
        <v>2000</v>
      </c>
      <c r="C23126" t="s">
        <v>9</v>
      </c>
      <c r="D23126">
        <v>658101</v>
      </c>
      <c r="E23126">
        <v>639760</v>
      </c>
      <c r="F23126">
        <f>D23126/INDEX(male!$B:$J,MATCH($A23126,male!$A:$A,0),MATCH($B23126,male!$B$1:$J$1,0))</f>
        <v>0.16255556422824635</v>
      </c>
      <c r="G23126">
        <f>E23126/INDEX(female!$B:$J,MATCH($A23126,female!$A:$A,0),MATCH($B23126,female!$B$1:$J$1,0))</f>
        <v>0.14868734196043432</v>
      </c>
    </row>
    <row r="23127" spans="1:7" x14ac:dyDescent="0.2">
      <c r="A23127" t="s">
        <v>56</v>
      </c>
      <c r="B23127">
        <v>2000</v>
      </c>
      <c r="C23127" t="s">
        <v>10</v>
      </c>
      <c r="D23127">
        <v>535941</v>
      </c>
      <c r="E23127">
        <v>529370</v>
      </c>
      <c r="F23127">
        <f>D23127/INDEX(male!$B:$J,MATCH($A23127,male!$A:$A,0),MATCH($B23127,male!$B$1:$J$1,0))</f>
        <v>0.13238118715523997</v>
      </c>
      <c r="G23127">
        <f>E23127/INDEX(female!$B:$J,MATCH($A23127,female!$A:$A,0),MATCH($B23127,female!$B$1:$J$1,0))</f>
        <v>0.12303147776290346</v>
      </c>
    </row>
    <row r="23128" spans="1:7" x14ac:dyDescent="0.2">
      <c r="A23128" t="s">
        <v>56</v>
      </c>
      <c r="B23128">
        <v>2000</v>
      </c>
      <c r="C23128" t="s">
        <v>11</v>
      </c>
      <c r="D23128">
        <v>414921</v>
      </c>
      <c r="E23128">
        <v>422340</v>
      </c>
      <c r="F23128">
        <f>D23128/INDEX(male!$B:$J,MATCH($A23128,male!$A:$A,0),MATCH($B23128,male!$B$1:$J$1,0))</f>
        <v>0.10248839808045908</v>
      </c>
      <c r="G23128">
        <f>E23128/INDEX(female!$B:$J,MATCH($A23128,female!$A:$A,0),MATCH($B23128,female!$B$1:$J$1,0))</f>
        <v>9.8156514948683618E-2</v>
      </c>
    </row>
    <row r="23129" spans="1:7" x14ac:dyDescent="0.2">
      <c r="A23129" t="s">
        <v>56</v>
      </c>
      <c r="B23129">
        <v>2000</v>
      </c>
      <c r="C23129" t="s">
        <v>12</v>
      </c>
      <c r="D23129">
        <v>329415</v>
      </c>
      <c r="E23129">
        <v>348199</v>
      </c>
      <c r="F23129">
        <f>D23129/INDEX(male!$B:$J,MATCH($A23129,male!$A:$A,0),MATCH($B23129,male!$B$1:$J$1,0))</f>
        <v>8.136781617145053E-2</v>
      </c>
      <c r="G23129">
        <f>E23129/INDEX(female!$B:$J,MATCH($A23129,female!$A:$A,0),MATCH($B23129,female!$B$1:$J$1,0))</f>
        <v>8.0925321656998367E-2</v>
      </c>
    </row>
    <row r="23130" spans="1:7" x14ac:dyDescent="0.2">
      <c r="A23130" t="s">
        <v>56</v>
      </c>
      <c r="B23130">
        <v>2000</v>
      </c>
      <c r="C23130" t="s">
        <v>13</v>
      </c>
      <c r="D23130">
        <v>253408</v>
      </c>
      <c r="E23130">
        <v>282458</v>
      </c>
      <c r="F23130">
        <f>D23130/INDEX(male!$B:$J,MATCH($A23130,male!$A:$A,0),MATCH($B23130,male!$B$1:$J$1,0))</f>
        <v>6.2593553907305186E-2</v>
      </c>
      <c r="G23130">
        <f>E23130/INDEX(female!$B:$J,MATCH($A23130,female!$A:$A,0),MATCH($B23130,female!$B$1:$J$1,0))</f>
        <v>6.5646381823590658E-2</v>
      </c>
    </row>
    <row r="23131" spans="1:7" x14ac:dyDescent="0.2">
      <c r="A23131" t="s">
        <v>56</v>
      </c>
      <c r="B23131">
        <v>2000</v>
      </c>
      <c r="C23131" t="s">
        <v>14</v>
      </c>
      <c r="D23131">
        <v>194227</v>
      </c>
      <c r="E23131">
        <v>231600</v>
      </c>
      <c r="F23131">
        <f>D23131/INDEX(male!$B:$J,MATCH($A23131,male!$A:$A,0),MATCH($B23131,male!$B$1:$J$1,0))</f>
        <v>4.7975431694161838E-2</v>
      </c>
      <c r="G23131">
        <f>E23131/INDEX(female!$B:$J,MATCH($A23131,female!$A:$A,0),MATCH($B23131,female!$B$1:$J$1,0))</f>
        <v>5.3826416778224008E-2</v>
      </c>
    </row>
    <row r="23132" spans="1:7" x14ac:dyDescent="0.2">
      <c r="A23132" t="s">
        <v>56</v>
      </c>
      <c r="B23132">
        <v>2000</v>
      </c>
      <c r="C23132" t="s">
        <v>15</v>
      </c>
      <c r="D23132">
        <v>145769</v>
      </c>
      <c r="E23132">
        <v>188532</v>
      </c>
      <c r="F23132">
        <f>D23132/INDEX(male!$B:$J,MATCH($A23132,male!$A:$A,0),MATCH($B23132,male!$B$1:$J$1,0))</f>
        <v>3.6005965713450126E-2</v>
      </c>
      <c r="G23132">
        <f>E23132/INDEX(female!$B:$J,MATCH($A23132,female!$A:$A,0),MATCH($B23132,female!$B$1:$J$1,0))</f>
        <v>4.3816934404283803E-2</v>
      </c>
    </row>
    <row r="23133" spans="1:7" x14ac:dyDescent="0.2">
      <c r="A23133" t="s">
        <v>56</v>
      </c>
      <c r="B23133">
        <v>2000</v>
      </c>
      <c r="C23133" t="s">
        <v>16</v>
      </c>
      <c r="D23133">
        <v>117428</v>
      </c>
      <c r="E23133">
        <v>156216</v>
      </c>
      <c r="F23133">
        <f>D23133/INDEX(male!$B:$J,MATCH($A23133,male!$A:$A,0),MATCH($B23133,male!$B$1:$J$1,0))</f>
        <v>2.9005539873354563E-2</v>
      </c>
      <c r="G23133">
        <f>E23133/INDEX(female!$B:$J,MATCH($A23133,female!$A:$A,0),MATCH($B23133,female!$B$1:$J$1,0))</f>
        <v>3.6306336456938863E-2</v>
      </c>
    </row>
    <row r="23134" spans="1:7" x14ac:dyDescent="0.2">
      <c r="A23134" t="s">
        <v>56</v>
      </c>
      <c r="B23134">
        <v>2000</v>
      </c>
      <c r="C23134" t="s">
        <v>17</v>
      </c>
      <c r="D23134">
        <v>95670</v>
      </c>
      <c r="E23134">
        <v>134021</v>
      </c>
      <c r="F23134">
        <f>D23134/INDEX(male!$B:$J,MATCH($A23134,male!$A:$A,0),MATCH($B23134,male!$B$1:$J$1,0))</f>
        <v>2.3631161219503278E-2</v>
      </c>
      <c r="G23134">
        <f>E23134/INDEX(female!$B:$J,MATCH($A23134,female!$A:$A,0),MATCH($B23134,female!$B$1:$J$1,0))</f>
        <v>3.1147971515692398E-2</v>
      </c>
    </row>
    <row r="23135" spans="1:7" x14ac:dyDescent="0.2">
      <c r="A23135" t="s">
        <v>56</v>
      </c>
      <c r="B23135">
        <v>2000</v>
      </c>
      <c r="C23135" t="s">
        <v>18</v>
      </c>
      <c r="D23135">
        <v>73020</v>
      </c>
      <c r="E23135">
        <v>107589</v>
      </c>
      <c r="F23135">
        <f>D23135/INDEX(male!$B:$J,MATCH($A23135,male!$A:$A,0),MATCH($B23135,male!$B$1:$J$1,0))</f>
        <v>1.803645230739134E-2</v>
      </c>
      <c r="G23135">
        <f>E23135/INDEX(female!$B:$J,MATCH($A23135,female!$A:$A,0),MATCH($B23135,female!$B$1:$J$1,0))</f>
        <v>2.5004880633645695E-2</v>
      </c>
    </row>
    <row r="23136" spans="1:7" x14ac:dyDescent="0.2">
      <c r="A23136" t="s">
        <v>56</v>
      </c>
      <c r="B23136">
        <v>2000</v>
      </c>
      <c r="C23136" t="s">
        <v>19</v>
      </c>
      <c r="D23136">
        <v>53552</v>
      </c>
      <c r="E23136">
        <v>82185</v>
      </c>
      <c r="F23136">
        <f>D23136/INDEX(male!$B:$J,MATCH($A23136,male!$A:$A,0),MATCH($B23136,male!$B$1:$J$1,0))</f>
        <v>1.3227719720150931E-2</v>
      </c>
      <c r="G23136">
        <f>E23136/INDEX(female!$B:$J,MATCH($A23136,female!$A:$A,0),MATCH($B23136,female!$B$1:$J$1,0))</f>
        <v>1.9100708389112004E-2</v>
      </c>
    </row>
    <row r="23137" spans="1:7" x14ac:dyDescent="0.2">
      <c r="A23137" t="s">
        <v>56</v>
      </c>
      <c r="B23137">
        <v>2000</v>
      </c>
      <c r="C23137" t="s">
        <v>20</v>
      </c>
      <c r="D23137">
        <v>38126</v>
      </c>
      <c r="E23137">
        <v>58591</v>
      </c>
      <c r="F23137">
        <f>D23137/INDEX(male!$B:$J,MATCH($A23137,male!$A:$A,0),MATCH($B23137,male!$B$1:$J$1,0))</f>
        <v>9.4173894915311179E-3</v>
      </c>
      <c r="G23137">
        <f>E23137/INDEX(female!$B:$J,MATCH($A23137,female!$A:$A,0),MATCH($B23137,female!$B$1:$J$1,0))</f>
        <v>1.361720028261193E-2</v>
      </c>
    </row>
    <row r="23138" spans="1:7" x14ac:dyDescent="0.2">
      <c r="A23138" t="s">
        <v>56</v>
      </c>
      <c r="B23138">
        <v>2000</v>
      </c>
      <c r="C23138" t="s">
        <v>21</v>
      </c>
      <c r="D23138">
        <v>22749</v>
      </c>
      <c r="E23138">
        <v>34639</v>
      </c>
      <c r="F23138">
        <f>D23138/INDEX(male!$B:$J,MATCH($A23138,male!$A:$A,0),MATCH($B23138,male!$B$1:$J$1,0))</f>
        <v>5.6191626066946802E-3</v>
      </c>
      <c r="G23138">
        <f>E23138/INDEX(female!$B:$J,MATCH($A23138,female!$A:$A,0),MATCH($B23138,female!$B$1:$J$1,0))</f>
        <v>8.050488993009074E-3</v>
      </c>
    </row>
    <row r="23139" spans="1:7" x14ac:dyDescent="0.2">
      <c r="A23139" t="s">
        <v>56</v>
      </c>
      <c r="B23139">
        <v>2000</v>
      </c>
      <c r="C23139" t="s">
        <v>22</v>
      </c>
      <c r="D23139">
        <v>9398</v>
      </c>
      <c r="E23139">
        <v>14694</v>
      </c>
      <c r="F23139">
        <f>D23139/INDEX(male!$B:$J,MATCH($A23139,male!$A:$A,0),MATCH($B23139,male!$B$1:$J$1,0))</f>
        <v>2.3213719362484772E-3</v>
      </c>
      <c r="G23139">
        <f>E23139/INDEX(female!$B:$J,MATCH($A23139,female!$A:$A,0),MATCH($B23139,female!$B$1:$J$1,0))</f>
        <v>3.4150490852298083E-3</v>
      </c>
    </row>
    <row r="23140" spans="1:7" x14ac:dyDescent="0.2">
      <c r="A23140" t="s">
        <v>56</v>
      </c>
      <c r="B23140">
        <v>2000</v>
      </c>
      <c r="C23140" t="s">
        <v>23</v>
      </c>
      <c r="D23140">
        <v>2301</v>
      </c>
      <c r="E23140">
        <v>3843</v>
      </c>
      <c r="F23140">
        <f>D23140/INDEX(male!$B:$J,MATCH($A23140,male!$A:$A,0),MATCH($B23140,male!$B$1:$J$1,0))</f>
        <v>5.683631437867361E-4</v>
      </c>
      <c r="G23140">
        <f>E23140/INDEX(female!$B:$J,MATCH($A23140,female!$A:$A,0),MATCH($B23140,female!$B$1:$J$1,0))</f>
        <v>8.9315595716198126E-4</v>
      </c>
    </row>
    <row r="23141" spans="1:7" x14ac:dyDescent="0.2">
      <c r="A23141" t="s">
        <v>56</v>
      </c>
      <c r="B23141">
        <v>2000</v>
      </c>
      <c r="C23141" t="s">
        <v>24</v>
      </c>
      <c r="D23141">
        <v>283</v>
      </c>
      <c r="E23141">
        <v>531</v>
      </c>
      <c r="F23141">
        <f>D23141/INDEX(male!$B:$J,MATCH($A23141,male!$A:$A,0),MATCH($B23141,male!$B$1:$J$1,0))</f>
        <v>6.9902985524400839E-5</v>
      </c>
      <c r="G23141">
        <f>E23141/INDEX(female!$B:$J,MATCH($A23141,female!$A:$A,0),MATCH($B23141,female!$B$1:$J$1,0))</f>
        <v>1.2341030789825972E-4</v>
      </c>
    </row>
    <row r="23142" spans="1:7" x14ac:dyDescent="0.2">
      <c r="A23142" t="s">
        <v>56</v>
      </c>
      <c r="B23142">
        <v>2000</v>
      </c>
      <c r="C23142" t="s">
        <v>25</v>
      </c>
      <c r="D23142">
        <v>17</v>
      </c>
      <c r="E23142">
        <v>38</v>
      </c>
      <c r="F23142">
        <f>D23142/INDEX(male!$B:$J,MATCH($A23142,male!$A:$A,0),MATCH($B23142,male!$B$1:$J$1,0))</f>
        <v>4.1991192717837955E-6</v>
      </c>
      <c r="G23142">
        <f>E23142/INDEX(female!$B:$J,MATCH($A23142,female!$A:$A,0),MATCH($B23142,female!$B$1:$J$1,0))</f>
        <v>8.8316227874460806E-6</v>
      </c>
    </row>
    <row r="23143" spans="1:7" x14ac:dyDescent="0.2">
      <c r="A23143" t="s">
        <v>56</v>
      </c>
      <c r="B23143">
        <v>2000</v>
      </c>
      <c r="C23143" t="s">
        <v>26</v>
      </c>
      <c r="D23143">
        <v>0</v>
      </c>
      <c r="E23143">
        <v>1</v>
      </c>
      <c r="F23143">
        <f>D23143/INDEX(male!$B:$J,MATCH($A23143,male!$A:$A,0),MATCH($B23143,male!$B$1:$J$1,0))</f>
        <v>0</v>
      </c>
      <c r="G23143">
        <f>E23143/INDEX(female!$B:$J,MATCH($A23143,female!$A:$A,0),MATCH($B23143,female!$B$1:$J$1,0))</f>
        <v>2.3241112598542318E-7</v>
      </c>
    </row>
    <row r="23144" spans="1:7" x14ac:dyDescent="0.2">
      <c r="A23144" t="s">
        <v>57</v>
      </c>
      <c r="B23144">
        <v>2000</v>
      </c>
      <c r="C23144" t="s">
        <v>8</v>
      </c>
      <c r="D23144">
        <v>578811</v>
      </c>
      <c r="E23144">
        <v>577006</v>
      </c>
      <c r="F23144">
        <f>D23144/INDEX(male!$B:$J,MATCH($A23144,male!$A:$A,0),MATCH($B23144,male!$B$1:$J$1,0))</f>
        <v>0.27360960697492698</v>
      </c>
      <c r="G23144">
        <f>E23144/INDEX(female!$B:$J,MATCH($A23144,female!$A:$A,0),MATCH($B23144,female!$B$1:$J$1,0))</f>
        <v>0.25930546405308652</v>
      </c>
    </row>
    <row r="23145" spans="1:7" x14ac:dyDescent="0.2">
      <c r="A23145" t="s">
        <v>57</v>
      </c>
      <c r="B23145">
        <v>2000</v>
      </c>
      <c r="C23145" t="s">
        <v>9</v>
      </c>
      <c r="D23145">
        <v>377042</v>
      </c>
      <c r="E23145">
        <v>379231</v>
      </c>
      <c r="F23145">
        <f>D23145/INDEX(male!$B:$J,MATCH($A23145,male!$A:$A,0),MATCH($B23145,male!$B$1:$J$1,0))</f>
        <v>0.17823143207893496</v>
      </c>
      <c r="G23145">
        <f>E23145/INDEX(female!$B:$J,MATCH($A23145,female!$A:$A,0),MATCH($B23145,female!$B$1:$J$1,0))</f>
        <v>0.17042573290107219</v>
      </c>
    </row>
    <row r="23146" spans="1:7" x14ac:dyDescent="0.2">
      <c r="A23146" t="s">
        <v>57</v>
      </c>
      <c r="B23146">
        <v>2000</v>
      </c>
      <c r="C23146" t="s">
        <v>10</v>
      </c>
      <c r="D23146">
        <v>259345</v>
      </c>
      <c r="E23146">
        <v>265420</v>
      </c>
      <c r="F23146">
        <f>D23146/INDEX(male!$B:$J,MATCH($A23146,male!$A:$A,0),MATCH($B23146,male!$B$1:$J$1,0))</f>
        <v>0.12259491184672103</v>
      </c>
      <c r="G23146">
        <f>E23146/INDEX(female!$B:$J,MATCH($A23146,female!$A:$A,0),MATCH($B23146,female!$B$1:$J$1,0))</f>
        <v>0.11927927312535783</v>
      </c>
    </row>
    <row r="23147" spans="1:7" x14ac:dyDescent="0.2">
      <c r="A23147" t="s">
        <v>57</v>
      </c>
      <c r="B23147">
        <v>2000</v>
      </c>
      <c r="C23147" t="s">
        <v>11</v>
      </c>
      <c r="D23147">
        <v>173589</v>
      </c>
      <c r="E23147">
        <v>188476</v>
      </c>
      <c r="F23147">
        <f>D23147/INDEX(male!$B:$J,MATCH($A23147,male!$A:$A,0),MATCH($B23147,male!$B$1:$J$1,0))</f>
        <v>8.2057213952690264E-2</v>
      </c>
      <c r="G23147">
        <f>E23147/INDEX(female!$B:$J,MATCH($A23147,female!$A:$A,0),MATCH($B23147,female!$B$1:$J$1,0))</f>
        <v>8.4700777189265858E-2</v>
      </c>
    </row>
    <row r="23148" spans="1:7" x14ac:dyDescent="0.2">
      <c r="A23148" t="s">
        <v>57</v>
      </c>
      <c r="B23148">
        <v>2000</v>
      </c>
      <c r="C23148" t="s">
        <v>12</v>
      </c>
      <c r="D23148">
        <v>149613</v>
      </c>
      <c r="E23148">
        <v>168080</v>
      </c>
      <c r="F23148">
        <f>D23148/INDEX(male!$B:$J,MATCH($A23148,male!$A:$A,0),MATCH($B23148,male!$B$1:$J$1,0))</f>
        <v>7.0723524826480061E-2</v>
      </c>
      <c r="G23148">
        <f>E23148/INDEX(female!$B:$J,MATCH($A23148,female!$A:$A,0),MATCH($B23148,female!$B$1:$J$1,0))</f>
        <v>7.5534851280650087E-2</v>
      </c>
    </row>
    <row r="23149" spans="1:7" x14ac:dyDescent="0.2">
      <c r="A23149" t="s">
        <v>57</v>
      </c>
      <c r="B23149">
        <v>2000</v>
      </c>
      <c r="C23149" t="s">
        <v>13</v>
      </c>
      <c r="D23149">
        <v>139915</v>
      </c>
      <c r="E23149">
        <v>150437</v>
      </c>
      <c r="F23149">
        <f>D23149/INDEX(male!$B:$J,MATCH($A23149,male!$A:$A,0),MATCH($B23149,male!$B$1:$J$1,0))</f>
        <v>6.6139185606176987E-2</v>
      </c>
      <c r="G23149">
        <f>E23149/INDEX(female!$B:$J,MATCH($A23149,female!$A:$A,0),MATCH($B23149,female!$B$1:$J$1,0))</f>
        <v>6.7606118646520441E-2</v>
      </c>
    </row>
    <row r="23150" spans="1:7" x14ac:dyDescent="0.2">
      <c r="A23150" t="s">
        <v>57</v>
      </c>
      <c r="B23150">
        <v>2000</v>
      </c>
      <c r="C23150" t="s">
        <v>14</v>
      </c>
      <c r="D23150">
        <v>130332</v>
      </c>
      <c r="E23150">
        <v>134876</v>
      </c>
      <c r="F23150">
        <f>D23150/INDEX(male!$B:$J,MATCH($A23150,male!$A:$A,0),MATCH($B23150,male!$B$1:$J$1,0))</f>
        <v>6.1609208007892359E-2</v>
      </c>
      <c r="G23150">
        <f>E23150/INDEX(female!$B:$J,MATCH($A23150,female!$A:$A,0),MATCH($B23150,female!$B$1:$J$1,0))</f>
        <v>6.0613033087392673E-2</v>
      </c>
    </row>
    <row r="23151" spans="1:7" x14ac:dyDescent="0.2">
      <c r="A23151" t="s">
        <v>57</v>
      </c>
      <c r="B23151">
        <v>2000</v>
      </c>
      <c r="C23151" t="s">
        <v>15</v>
      </c>
      <c r="D23151">
        <v>99822</v>
      </c>
      <c r="E23151">
        <v>102937</v>
      </c>
      <c r="F23151">
        <f>D23151/INDEX(male!$B:$J,MATCH($A23151,male!$A:$A,0),MATCH($B23151,male!$B$1:$J$1,0))</f>
        <v>4.718683333152128E-2</v>
      </c>
      <c r="G23151">
        <f>E23151/INDEX(female!$B:$J,MATCH($A23151,female!$A:$A,0),MATCH($B23151,female!$B$1:$J$1,0))</f>
        <v>4.6259703630867906E-2</v>
      </c>
    </row>
    <row r="23152" spans="1:7" x14ac:dyDescent="0.2">
      <c r="A23152" t="s">
        <v>57</v>
      </c>
      <c r="B23152">
        <v>2000</v>
      </c>
      <c r="C23152" t="s">
        <v>16</v>
      </c>
      <c r="D23152">
        <v>58449</v>
      </c>
      <c r="E23152">
        <v>65188</v>
      </c>
      <c r="F23152">
        <f>D23152/INDEX(male!$B:$J,MATCH($A23152,male!$A:$A,0),MATCH($B23152,male!$B$1:$J$1,0))</f>
        <v>2.7629412568312469E-2</v>
      </c>
      <c r="G23152">
        <f>E23152/INDEX(female!$B:$J,MATCH($A23152,female!$A:$A,0),MATCH($B23152,female!$B$1:$J$1,0))</f>
        <v>2.9295370569270691E-2</v>
      </c>
    </row>
    <row r="23153" spans="1:7" x14ac:dyDescent="0.2">
      <c r="A23153" t="s">
        <v>57</v>
      </c>
      <c r="B23153">
        <v>2000</v>
      </c>
      <c r="C23153" t="s">
        <v>17</v>
      </c>
      <c r="D23153">
        <v>44695</v>
      </c>
      <c r="E23153">
        <v>54258</v>
      </c>
      <c r="F23153">
        <f>D23153/INDEX(male!$B:$J,MATCH($A23153,male!$A:$A,0),MATCH($B23153,male!$B$1:$J$1,0))</f>
        <v>2.1127762574906769E-2</v>
      </c>
      <c r="G23153">
        <f>E23153/INDEX(female!$B:$J,MATCH($A23153,female!$A:$A,0),MATCH($B23153,female!$B$1:$J$1,0))</f>
        <v>2.4383448124616326E-2</v>
      </c>
    </row>
    <row r="23154" spans="1:7" x14ac:dyDescent="0.2">
      <c r="A23154" t="s">
        <v>57</v>
      </c>
      <c r="B23154">
        <v>2000</v>
      </c>
      <c r="C23154" t="s">
        <v>18</v>
      </c>
      <c r="D23154">
        <v>37159</v>
      </c>
      <c r="E23154">
        <v>46618</v>
      </c>
      <c r="F23154">
        <f>D23154/INDEX(male!$B:$J,MATCH($A23154,male!$A:$A,0),MATCH($B23154,male!$B$1:$J$1,0))</f>
        <v>1.7565421848550412E-2</v>
      </c>
      <c r="G23154">
        <f>E23154/INDEX(female!$B:$J,MATCH($A23154,female!$A:$A,0),MATCH($B23154,female!$B$1:$J$1,0))</f>
        <v>2.0950045793677687E-2</v>
      </c>
    </row>
    <row r="23155" spans="1:7" x14ac:dyDescent="0.2">
      <c r="A23155" t="s">
        <v>57</v>
      </c>
      <c r="B23155">
        <v>2000</v>
      </c>
      <c r="C23155" t="s">
        <v>19</v>
      </c>
      <c r="D23155">
        <v>30071</v>
      </c>
      <c r="E23155">
        <v>38246</v>
      </c>
      <c r="F23155">
        <f>D23155/INDEX(male!$B:$J,MATCH($A23155,male!$A:$A,0),MATCH($B23155,male!$B$1:$J$1,0))</f>
        <v>1.4214855093187638E-2</v>
      </c>
      <c r="G23155">
        <f>E23155/INDEX(female!$B:$J,MATCH($A23155,female!$A:$A,0),MATCH($B23155,female!$B$1:$J$1,0))</f>
        <v>1.7187683972392568E-2</v>
      </c>
    </row>
    <row r="23156" spans="1:7" x14ac:dyDescent="0.2">
      <c r="A23156" t="s">
        <v>57</v>
      </c>
      <c r="B23156">
        <v>2000</v>
      </c>
      <c r="C23156" t="s">
        <v>20</v>
      </c>
      <c r="D23156">
        <v>20455</v>
      </c>
      <c r="E23156">
        <v>27090</v>
      </c>
      <c r="F23156">
        <f>D23156/INDEX(male!$B:$J,MATCH($A23156,male!$A:$A,0),MATCH($B23156,male!$B$1:$J$1,0))</f>
        <v>9.6692780729324967E-3</v>
      </c>
      <c r="G23156">
        <f>E23156/INDEX(female!$B:$J,MATCH($A23156,female!$A:$A,0),MATCH($B23156,female!$B$1:$J$1,0))</f>
        <v>1.2174197532084785E-2</v>
      </c>
    </row>
    <row r="23157" spans="1:7" x14ac:dyDescent="0.2">
      <c r="A23157" t="s">
        <v>57</v>
      </c>
      <c r="B23157">
        <v>2000</v>
      </c>
      <c r="C23157" t="s">
        <v>21</v>
      </c>
      <c r="D23157">
        <v>10839</v>
      </c>
      <c r="E23157">
        <v>16942</v>
      </c>
      <c r="F23157">
        <f>D23157/INDEX(male!$B:$J,MATCH($A23157,male!$A:$A,0),MATCH($B23157,male!$B$1:$J$1,0))</f>
        <v>5.1237010526773569E-3</v>
      </c>
      <c r="G23157">
        <f>E23157/INDEX(female!$B:$J,MATCH($A23157,female!$A:$A,0),MATCH($B23157,female!$B$1:$J$1,0))</f>
        <v>7.6137044883196909E-3</v>
      </c>
    </row>
    <row r="23158" spans="1:7" x14ac:dyDescent="0.2">
      <c r="A23158" t="s">
        <v>57</v>
      </c>
      <c r="B23158">
        <v>2000</v>
      </c>
      <c r="C23158" t="s">
        <v>22</v>
      </c>
      <c r="D23158">
        <v>3879</v>
      </c>
      <c r="E23158">
        <v>7348</v>
      </c>
      <c r="F23158">
        <f>D23158/INDEX(male!$B:$J,MATCH($A23158,male!$A:$A,0),MATCH($B23158,male!$B$1:$J$1,0))</f>
        <v>1.8336411461698928E-3</v>
      </c>
      <c r="G23158">
        <f>E23158/INDEX(female!$B:$J,MATCH($A23158,female!$A:$A,0),MATCH($B23158,female!$B$1:$J$1,0))</f>
        <v>3.3021780533687341E-3</v>
      </c>
    </row>
    <row r="23159" spans="1:7" x14ac:dyDescent="0.2">
      <c r="A23159" t="s">
        <v>57</v>
      </c>
      <c r="B23159">
        <v>2000</v>
      </c>
      <c r="C23159" t="s">
        <v>23</v>
      </c>
      <c r="D23159">
        <v>1172</v>
      </c>
      <c r="E23159">
        <v>2426</v>
      </c>
      <c r="F23159">
        <f>D23159/INDEX(male!$B:$J,MATCH($A23159,male!$A:$A,0),MATCH($B23159,male!$B$1:$J$1,0))</f>
        <v>5.5401583483142929E-4</v>
      </c>
      <c r="G23159">
        <f>E23159/INDEX(female!$B:$J,MATCH($A23159,female!$A:$A,0),MATCH($B23159,female!$B$1:$J$1,0))</f>
        <v>1.0902400595362749E-3</v>
      </c>
    </row>
    <row r="23160" spans="1:7" x14ac:dyDescent="0.2">
      <c r="A23160" t="s">
        <v>57</v>
      </c>
      <c r="B23160">
        <v>2000</v>
      </c>
      <c r="C23160" t="s">
        <v>24</v>
      </c>
      <c r="D23160">
        <v>246</v>
      </c>
      <c r="E23160">
        <v>542</v>
      </c>
      <c r="F23160">
        <f>D23160/INDEX(male!$B:$J,MATCH($A23160,male!$A:$A,0),MATCH($B23160,male!$B$1:$J$1,0))</f>
        <v>1.1628660014379831E-4</v>
      </c>
      <c r="G23160">
        <f>E23160/INDEX(female!$B:$J,MATCH($A23160,female!$A:$A,0),MATCH($B23160,female!$B$1:$J$1,0))</f>
        <v>2.4357383028386688E-4</v>
      </c>
    </row>
    <row r="23161" spans="1:7" x14ac:dyDescent="0.2">
      <c r="A23161" t="s">
        <v>57</v>
      </c>
      <c r="B23161">
        <v>2000</v>
      </c>
      <c r="C23161" t="s">
        <v>25</v>
      </c>
      <c r="D23161">
        <v>27</v>
      </c>
      <c r="E23161">
        <v>71</v>
      </c>
      <c r="F23161">
        <f>D23161/INDEX(male!$B:$J,MATCH($A23161,male!$A:$A,0),MATCH($B23161,male!$B$1:$J$1,0))</f>
        <v>1.2763163430416887E-5</v>
      </c>
      <c r="G23161">
        <f>E23161/INDEX(female!$B:$J,MATCH($A23161,female!$A:$A,0),MATCH($B23161,female!$B$1:$J$1,0))</f>
        <v>3.1907272970764846E-5</v>
      </c>
    </row>
    <row r="23162" spans="1:7" x14ac:dyDescent="0.2">
      <c r="A23162" t="s">
        <v>57</v>
      </c>
      <c r="B23162">
        <v>2000</v>
      </c>
      <c r="C23162" t="s">
        <v>26</v>
      </c>
      <c r="D23162">
        <v>2</v>
      </c>
      <c r="E23162">
        <v>6</v>
      </c>
      <c r="F23162">
        <f>D23162/INDEX(male!$B:$J,MATCH($A23162,male!$A:$A,0),MATCH($B23162,male!$B$1:$J$1,0))</f>
        <v>9.4541951336421394E-7</v>
      </c>
      <c r="G23162">
        <f>E23162/INDEX(female!$B:$J,MATCH($A23162,female!$A:$A,0),MATCH($B23162,female!$B$1:$J$1,0))</f>
        <v>2.6963892651350578E-6</v>
      </c>
    </row>
    <row r="23163" spans="1:7" x14ac:dyDescent="0.2">
      <c r="A23163" t="s">
        <v>58</v>
      </c>
      <c r="B23163">
        <v>2000</v>
      </c>
      <c r="C23163" t="s">
        <v>8</v>
      </c>
      <c r="D23163">
        <v>29669</v>
      </c>
      <c r="E23163">
        <v>29004</v>
      </c>
      <c r="F23163">
        <f>D23163/INDEX(male!$B:$J,MATCH($A23163,male!$A:$A,0),MATCH($B23163,male!$B$1:$J$1,0))</f>
        <v>0.20779084344774937</v>
      </c>
      <c r="G23163">
        <f>E23163/INDEX(female!$B:$J,MATCH($A23163,female!$A:$A,0),MATCH($B23163,female!$B$1:$J$1,0))</f>
        <v>0.18115724778893719</v>
      </c>
    </row>
    <row r="23164" spans="1:7" x14ac:dyDescent="0.2">
      <c r="A23164" t="s">
        <v>58</v>
      </c>
      <c r="B23164">
        <v>2000</v>
      </c>
      <c r="C23164" t="s">
        <v>9</v>
      </c>
      <c r="D23164">
        <v>25361</v>
      </c>
      <c r="E23164">
        <v>25108</v>
      </c>
      <c r="F23164">
        <f>D23164/INDEX(male!$B:$J,MATCH($A23164,male!$A:$A,0),MATCH($B23164,male!$B$1:$J$1,0))</f>
        <v>0.17761918435668111</v>
      </c>
      <c r="G23164">
        <f>E23164/INDEX(female!$B:$J,MATCH($A23164,female!$A:$A,0),MATCH($B23164,female!$B$1:$J$1,0))</f>
        <v>0.15682306500774496</v>
      </c>
    </row>
    <row r="23165" spans="1:7" x14ac:dyDescent="0.2">
      <c r="A23165" t="s">
        <v>58</v>
      </c>
      <c r="B23165">
        <v>2000</v>
      </c>
      <c r="C23165" t="s">
        <v>10</v>
      </c>
      <c r="D23165">
        <v>18271</v>
      </c>
      <c r="E23165">
        <v>18568</v>
      </c>
      <c r="F23165">
        <f>D23165/INDEX(male!$B:$J,MATCH($A23165,male!$A:$A,0),MATCH($B23165,male!$B$1:$J$1,0))</f>
        <v>0.12796341301135289</v>
      </c>
      <c r="G23165">
        <f>E23165/INDEX(female!$B:$J,MATCH($A23165,female!$A:$A,0),MATCH($B23165,female!$B$1:$J$1,0))</f>
        <v>0.11597461649927547</v>
      </c>
    </row>
    <row r="23166" spans="1:7" x14ac:dyDescent="0.2">
      <c r="A23166" t="s">
        <v>58</v>
      </c>
      <c r="B23166">
        <v>2000</v>
      </c>
      <c r="C23166" t="s">
        <v>11</v>
      </c>
      <c r="D23166">
        <v>14996</v>
      </c>
      <c r="E23166">
        <v>14715</v>
      </c>
      <c r="F23166">
        <f>D23166/INDEX(male!$B:$J,MATCH($A23166,male!$A:$A,0),MATCH($B23166,male!$B$1:$J$1,0))</f>
        <v>0.10502650875804542</v>
      </c>
      <c r="G23166">
        <f>E23166/INDEX(female!$B:$J,MATCH($A23166,female!$A:$A,0),MATCH($B23166,female!$B$1:$J$1,0))</f>
        <v>9.1909009144056364E-2</v>
      </c>
    </row>
    <row r="23167" spans="1:7" x14ac:dyDescent="0.2">
      <c r="A23167" t="s">
        <v>58</v>
      </c>
      <c r="B23167">
        <v>2000</v>
      </c>
      <c r="C23167" t="s">
        <v>12</v>
      </c>
      <c r="D23167">
        <v>12961</v>
      </c>
      <c r="E23167">
        <v>14045</v>
      </c>
      <c r="F23167">
        <f>D23167/INDEX(male!$B:$J,MATCH($A23167,male!$A:$A,0),MATCH($B23167,male!$B$1:$J$1,0))</f>
        <v>9.0774111764005516E-2</v>
      </c>
      <c r="G23167">
        <f>E23167/INDEX(female!$B:$J,MATCH($A23167,female!$A:$A,0),MATCH($B23167,female!$B$1:$J$1,0))</f>
        <v>8.7724229250986857E-2</v>
      </c>
    </row>
    <row r="23168" spans="1:7" x14ac:dyDescent="0.2">
      <c r="A23168" t="s">
        <v>58</v>
      </c>
      <c r="B23168">
        <v>2000</v>
      </c>
      <c r="C23168" t="s">
        <v>13</v>
      </c>
      <c r="D23168">
        <v>11060</v>
      </c>
      <c r="E23168">
        <v>14455</v>
      </c>
      <c r="F23168">
        <f>D23168/INDEX(male!$B:$J,MATCH($A23168,male!$A:$A,0),MATCH($B23168,male!$B$1:$J$1,0))</f>
        <v>7.7460201844757423E-2</v>
      </c>
      <c r="G23168">
        <f>E23168/INDEX(female!$B:$J,MATCH($A23168,female!$A:$A,0),MATCH($B23168,female!$B$1:$J$1,0))</f>
        <v>9.0285064707939844E-2</v>
      </c>
    </row>
    <row r="23169" spans="1:7" x14ac:dyDescent="0.2">
      <c r="A23169" t="s">
        <v>58</v>
      </c>
      <c r="B23169">
        <v>2000</v>
      </c>
      <c r="C23169" t="s">
        <v>14</v>
      </c>
      <c r="D23169">
        <v>6441</v>
      </c>
      <c r="E23169">
        <v>10118</v>
      </c>
      <c r="F23169">
        <f>D23169/INDEX(male!$B:$J,MATCH($A23169,male!$A:$A,0),MATCH($B23169,male!$B$1:$J$1,0))</f>
        <v>4.511041230398577E-2</v>
      </c>
      <c r="G23169">
        <f>E23169/INDEX(female!$B:$J,MATCH($A23169,female!$A:$A,0),MATCH($B23169,female!$B$1:$J$1,0))</f>
        <v>6.319642232548843E-2</v>
      </c>
    </row>
    <row r="23170" spans="1:7" x14ac:dyDescent="0.2">
      <c r="A23170" t="s">
        <v>58</v>
      </c>
      <c r="B23170">
        <v>2000</v>
      </c>
      <c r="C23170" t="s">
        <v>15</v>
      </c>
      <c r="D23170">
        <v>5654</v>
      </c>
      <c r="E23170">
        <v>7588</v>
      </c>
      <c r="F23170">
        <f>D23170/INDEX(male!$B:$J,MATCH($A23170,male!$A:$A,0),MATCH($B23170,male!$B$1:$J$1,0))</f>
        <v>3.9598551648305468E-2</v>
      </c>
      <c r="G23170">
        <f>E23170/INDEX(female!$B:$J,MATCH($A23170,female!$A:$A,0),MATCH($B23170,female!$B$1:$J$1,0))</f>
        <v>4.7394193774046869E-2</v>
      </c>
    </row>
    <row r="23171" spans="1:7" x14ac:dyDescent="0.2">
      <c r="A23171" t="s">
        <v>58</v>
      </c>
      <c r="B23171">
        <v>2000</v>
      </c>
      <c r="C23171" t="s">
        <v>16</v>
      </c>
      <c r="D23171">
        <v>3021</v>
      </c>
      <c r="E23171">
        <v>3749</v>
      </c>
      <c r="F23171">
        <f>D23171/INDEX(male!$B:$J,MATCH($A23171,male!$A:$A,0),MATCH($B23171,male!$B$1:$J$1,0))</f>
        <v>2.1157980992134919E-2</v>
      </c>
      <c r="G23171">
        <f>E23171/INDEX(female!$B:$J,MATCH($A23171,female!$A:$A,0),MATCH($B23171,female!$B$1:$J$1,0))</f>
        <v>2.3416029580772497E-2</v>
      </c>
    </row>
    <row r="23172" spans="1:7" x14ac:dyDescent="0.2">
      <c r="A23172" t="s">
        <v>58</v>
      </c>
      <c r="B23172">
        <v>2000</v>
      </c>
      <c r="C23172" t="s">
        <v>17</v>
      </c>
      <c r="D23172">
        <v>2399</v>
      </c>
      <c r="E23172">
        <v>4432</v>
      </c>
      <c r="F23172">
        <f>D23172/INDEX(male!$B:$J,MATCH($A23172,male!$A:$A,0),MATCH($B23172,male!$B$1:$J$1,0))</f>
        <v>1.6801720092728126E-2</v>
      </c>
      <c r="G23172">
        <f>E23172/INDEX(female!$B:$J,MATCH($A23172,female!$A:$A,0),MATCH($B23172,female!$B$1:$J$1,0))</f>
        <v>2.768200669564783E-2</v>
      </c>
    </row>
    <row r="23173" spans="1:7" x14ac:dyDescent="0.2">
      <c r="A23173" t="s">
        <v>58</v>
      </c>
      <c r="B23173">
        <v>2000</v>
      </c>
      <c r="C23173" t="s">
        <v>18</v>
      </c>
      <c r="D23173">
        <v>3886</v>
      </c>
      <c r="E23173">
        <v>5920</v>
      </c>
      <c r="F23173">
        <f>D23173/INDEX(male!$B:$J,MATCH($A23173,male!$A:$A,0),MATCH($B23173,male!$B$1:$J$1,0))</f>
        <v>2.7216125168962692E-2</v>
      </c>
      <c r="G23173">
        <f>E23173/INDEX(female!$B:$J,MATCH($A23173,female!$A:$A,0),MATCH($B23173,female!$B$1:$J$1,0))</f>
        <v>3.6975965622345473E-2</v>
      </c>
    </row>
    <row r="23174" spans="1:7" x14ac:dyDescent="0.2">
      <c r="A23174" t="s">
        <v>58</v>
      </c>
      <c r="B23174">
        <v>2000</v>
      </c>
      <c r="C23174" t="s">
        <v>19</v>
      </c>
      <c r="D23174">
        <v>3696</v>
      </c>
      <c r="E23174">
        <v>5072</v>
      </c>
      <c r="F23174">
        <f>D23174/INDEX(male!$B:$J,MATCH($A23174,male!$A:$A,0),MATCH($B23174,male!$B$1:$J$1,0))</f>
        <v>2.5885434540526532E-2</v>
      </c>
      <c r="G23174">
        <f>E23174/INDEX(female!$B:$J,MATCH($A23174,female!$A:$A,0),MATCH($B23174,female!$B$1:$J$1,0))</f>
        <v>3.1679408384550044E-2</v>
      </c>
    </row>
    <row r="23175" spans="1:7" x14ac:dyDescent="0.2">
      <c r="A23175" t="s">
        <v>58</v>
      </c>
      <c r="B23175">
        <v>2000</v>
      </c>
      <c r="C23175" t="s">
        <v>20</v>
      </c>
      <c r="D23175">
        <v>2885</v>
      </c>
      <c r="E23175">
        <v>3864</v>
      </c>
      <c r="F23175">
        <f>D23175/INDEX(male!$B:$J,MATCH($A23175,male!$A:$A,0),MATCH($B23175,male!$B$1:$J$1,0))</f>
        <v>2.0205486647570089E-2</v>
      </c>
      <c r="G23175">
        <f>E23175/INDEX(female!$B:$J,MATCH($A23175,female!$A:$A,0),MATCH($B23175,female!$B$1:$J$1,0))</f>
        <v>2.4134312696747113E-2</v>
      </c>
    </row>
    <row r="23176" spans="1:7" x14ac:dyDescent="0.2">
      <c r="A23176" t="s">
        <v>58</v>
      </c>
      <c r="B23176">
        <v>2000</v>
      </c>
      <c r="C23176" t="s">
        <v>21</v>
      </c>
      <c r="D23176">
        <v>1404</v>
      </c>
      <c r="E23176">
        <v>1763</v>
      </c>
      <c r="F23176">
        <f>D23176/INDEX(male!$B:$J,MATCH($A23176,male!$A:$A,0),MATCH($B23176,male!$B$1:$J$1,0))</f>
        <v>9.8331033806545592E-3</v>
      </c>
      <c r="G23176">
        <f>E23176/INDEX(female!$B:$J,MATCH($A23176,female!$A:$A,0),MATCH($B23176,female!$B$1:$J$1,0))</f>
        <v>1.1011592464897817E-2</v>
      </c>
    </row>
    <row r="23177" spans="1:7" x14ac:dyDescent="0.2">
      <c r="A23177" t="s">
        <v>58</v>
      </c>
      <c r="B23177">
        <v>2000</v>
      </c>
      <c r="C23177" t="s">
        <v>22</v>
      </c>
      <c r="D23177">
        <v>736</v>
      </c>
      <c r="E23177">
        <v>1056</v>
      </c>
      <c r="F23177">
        <f>D23177/INDEX(male!$B:$J,MATCH($A23177,male!$A:$A,0),MATCH($B23177,male!$B$1:$J$1,0))</f>
        <v>5.154675276468487E-3</v>
      </c>
      <c r="G23177">
        <f>E23177/INDEX(female!$B:$J,MATCH($A23177,female!$A:$A,0),MATCH($B23177,female!$B$1:$J$1,0))</f>
        <v>6.5957127866886527E-3</v>
      </c>
    </row>
    <row r="23178" spans="1:7" x14ac:dyDescent="0.2">
      <c r="A23178" t="s">
        <v>58</v>
      </c>
      <c r="B23178">
        <v>2000</v>
      </c>
      <c r="C23178" t="s">
        <v>23</v>
      </c>
      <c r="D23178">
        <v>264</v>
      </c>
      <c r="E23178">
        <v>477</v>
      </c>
      <c r="F23178">
        <f>D23178/INDEX(male!$B:$J,MATCH($A23178,male!$A:$A,0),MATCH($B23178,male!$B$1:$J$1,0))</f>
        <v>1.8489596100376095E-3</v>
      </c>
      <c r="G23178">
        <f>E23178/INDEX(female!$B:$J,MATCH($A23178,female!$A:$A,0),MATCH($B23178,female!$B$1:$J$1,0))</f>
        <v>2.9793134462599308E-3</v>
      </c>
    </row>
    <row r="23179" spans="1:7" x14ac:dyDescent="0.2">
      <c r="A23179" t="s">
        <v>58</v>
      </c>
      <c r="B23179">
        <v>2000</v>
      </c>
      <c r="C23179" t="s">
        <v>24</v>
      </c>
      <c r="D23179">
        <v>73</v>
      </c>
      <c r="E23179">
        <v>152</v>
      </c>
      <c r="F23179">
        <f>D23179/INDEX(male!$B:$J,MATCH($A23179,male!$A:$A,0),MATCH($B23179,male!$B$1:$J$1,0))</f>
        <v>5.1126534671494506E-4</v>
      </c>
      <c r="G23179">
        <f>E23179/INDEX(female!$B:$J,MATCH($A23179,female!$A:$A,0),MATCH($B23179,female!$B$1:$J$1,0))</f>
        <v>9.4938290111427567E-4</v>
      </c>
    </row>
    <row r="23180" spans="1:7" x14ac:dyDescent="0.2">
      <c r="A23180" t="s">
        <v>58</v>
      </c>
      <c r="B23180">
        <v>2000</v>
      </c>
      <c r="C23180" t="s">
        <v>25</v>
      </c>
      <c r="D23180">
        <v>6</v>
      </c>
      <c r="E23180">
        <v>17</v>
      </c>
      <c r="F23180">
        <f>D23180/INDEX(male!$B:$J,MATCH($A23180,male!$A:$A,0),MATCH($B23180,male!$B$1:$J$1,0))</f>
        <v>4.2021809319036582E-5</v>
      </c>
      <c r="G23180">
        <f>E23180/INDEX(female!$B:$J,MATCH($A23180,female!$A:$A,0),MATCH($B23180,female!$B$1:$J$1,0))</f>
        <v>1.0618098236146504E-4</v>
      </c>
    </row>
    <row r="23181" spans="1:7" x14ac:dyDescent="0.2">
      <c r="A23181" t="s">
        <v>58</v>
      </c>
      <c r="B23181">
        <v>2000</v>
      </c>
      <c r="C23181" t="s">
        <v>26</v>
      </c>
      <c r="D23181">
        <v>0</v>
      </c>
      <c r="E23181">
        <v>1</v>
      </c>
      <c r="F23181">
        <f>D23181/INDEX(male!$B:$J,MATCH($A23181,male!$A:$A,0),MATCH($B23181,male!$B$1:$J$1,0))</f>
        <v>0</v>
      </c>
      <c r="G23181">
        <f>E23181/INDEX(female!$B:$J,MATCH($A23181,female!$A:$A,0),MATCH($B23181,female!$B$1:$J$1,0))</f>
        <v>6.2459401389097086E-6</v>
      </c>
    </row>
    <row r="23182" spans="1:7" x14ac:dyDescent="0.2">
      <c r="A23182" t="s">
        <v>59</v>
      </c>
      <c r="B23182">
        <v>2000</v>
      </c>
      <c r="C23182" t="s">
        <v>8</v>
      </c>
      <c r="D23182">
        <v>795488</v>
      </c>
      <c r="E23182">
        <v>779566</v>
      </c>
      <c r="F23182">
        <f>D23182/INDEX(male!$B:$J,MATCH($A23182,male!$A:$A,0),MATCH($B23182,male!$B$1:$J$1,0))</f>
        <v>0.1923599891957587</v>
      </c>
      <c r="G23182">
        <f>E23182/INDEX(female!$B:$J,MATCH($A23182,female!$A:$A,0),MATCH($B23182,female!$B$1:$J$1,0))</f>
        <v>0.17173421451190968</v>
      </c>
    </row>
    <row r="23183" spans="1:7" x14ac:dyDescent="0.2">
      <c r="A23183" t="s">
        <v>59</v>
      </c>
      <c r="B23183">
        <v>2000</v>
      </c>
      <c r="C23183" t="s">
        <v>9</v>
      </c>
      <c r="D23183">
        <v>812828</v>
      </c>
      <c r="E23183">
        <v>812309</v>
      </c>
      <c r="F23183">
        <f>D23183/INDEX(male!$B:$J,MATCH($A23183,male!$A:$A,0),MATCH($B23183,male!$B$1:$J$1,0))</f>
        <v>0.19655304077246941</v>
      </c>
      <c r="G23183">
        <f>E23183/INDEX(female!$B:$J,MATCH($A23183,female!$A:$A,0),MATCH($B23183,female!$B$1:$J$1,0))</f>
        <v>0.17894732204323283</v>
      </c>
    </row>
    <row r="23184" spans="1:7" x14ac:dyDescent="0.2">
      <c r="A23184" t="s">
        <v>59</v>
      </c>
      <c r="B23184">
        <v>2000</v>
      </c>
      <c r="C23184" t="s">
        <v>10</v>
      </c>
      <c r="D23184">
        <v>373904</v>
      </c>
      <c r="E23184">
        <v>399787</v>
      </c>
      <c r="F23184">
        <f>D23184/INDEX(male!$B:$J,MATCH($A23184,male!$A:$A,0),MATCH($B23184,male!$B$1:$J$1,0))</f>
        <v>9.0415153214443156E-2</v>
      </c>
      <c r="G23184">
        <f>E23184/INDEX(female!$B:$J,MATCH($A23184,female!$A:$A,0),MATCH($B23184,female!$B$1:$J$1,0))</f>
        <v>8.8070934875395843E-2</v>
      </c>
    </row>
    <row r="23185" spans="1:7" x14ac:dyDescent="0.2">
      <c r="A23185" t="s">
        <v>59</v>
      </c>
      <c r="B23185">
        <v>2000</v>
      </c>
      <c r="C23185" t="s">
        <v>11</v>
      </c>
      <c r="D23185">
        <v>450599</v>
      </c>
      <c r="E23185">
        <v>468588</v>
      </c>
      <c r="F23185">
        <f>D23185/INDEX(male!$B:$J,MATCH($A23185,male!$A:$A,0),MATCH($B23185,male!$B$1:$J$1,0))</f>
        <v>0.10896106386472161</v>
      </c>
      <c r="G23185">
        <f>E23185/INDEX(female!$B:$J,MATCH($A23185,female!$A:$A,0),MATCH($B23185,female!$B$1:$J$1,0))</f>
        <v>0.10322742668318877</v>
      </c>
    </row>
    <row r="23186" spans="1:7" x14ac:dyDescent="0.2">
      <c r="A23186" t="s">
        <v>59</v>
      </c>
      <c r="B23186">
        <v>2000</v>
      </c>
      <c r="C23186" t="s">
        <v>12</v>
      </c>
      <c r="D23186">
        <v>399357</v>
      </c>
      <c r="E23186">
        <v>428095</v>
      </c>
      <c r="F23186">
        <f>D23186/INDEX(male!$B:$J,MATCH($A23186,male!$A:$A,0),MATCH($B23186,male!$B$1:$J$1,0))</f>
        <v>9.6570040283763675E-2</v>
      </c>
      <c r="G23186">
        <f>E23186/INDEX(female!$B:$J,MATCH($A23186,female!$A:$A,0),MATCH($B23186,female!$B$1:$J$1,0))</f>
        <v>9.4307035660195507E-2</v>
      </c>
    </row>
    <row r="23187" spans="1:7" x14ac:dyDescent="0.2">
      <c r="A23187" t="s">
        <v>59</v>
      </c>
      <c r="B23187">
        <v>2000</v>
      </c>
      <c r="C23187" t="s">
        <v>13</v>
      </c>
      <c r="D23187">
        <v>328438</v>
      </c>
      <c r="E23187">
        <v>383978</v>
      </c>
      <c r="F23187">
        <f>D23187/INDEX(male!$B:$J,MATCH($A23187,male!$A:$A,0),MATCH($B23187,male!$B$1:$J$1,0))</f>
        <v>7.9420846237123116E-2</v>
      </c>
      <c r="G23187">
        <f>E23187/INDEX(female!$B:$J,MATCH($A23187,female!$A:$A,0),MATCH($B23187,female!$B$1:$J$1,0))</f>
        <v>8.4588296847032909E-2</v>
      </c>
    </row>
    <row r="23188" spans="1:7" x14ac:dyDescent="0.2">
      <c r="A23188" t="s">
        <v>59</v>
      </c>
      <c r="B23188">
        <v>2000</v>
      </c>
      <c r="C23188" t="s">
        <v>14</v>
      </c>
      <c r="D23188">
        <v>230899</v>
      </c>
      <c r="E23188">
        <v>312498</v>
      </c>
      <c r="F23188">
        <f>D23188/INDEX(male!$B:$J,MATCH($A23188,male!$A:$A,0),MATCH($B23188,male!$B$1:$J$1,0))</f>
        <v>5.5834568397400697E-2</v>
      </c>
      <c r="G23188">
        <f>E23188/INDEX(female!$B:$J,MATCH($A23188,female!$A:$A,0),MATCH($B23188,female!$B$1:$J$1,0))</f>
        <v>6.8841635687732342E-2</v>
      </c>
    </row>
    <row r="23189" spans="1:7" x14ac:dyDescent="0.2">
      <c r="A23189" t="s">
        <v>59</v>
      </c>
      <c r="B23189">
        <v>2000</v>
      </c>
      <c r="C23189" t="s">
        <v>15</v>
      </c>
      <c r="D23189">
        <v>210834</v>
      </c>
      <c r="E23189">
        <v>273228</v>
      </c>
      <c r="F23189">
        <f>D23189/INDEX(male!$B:$J,MATCH($A23189,male!$A:$A,0),MATCH($B23189,male!$B$1:$J$1,0))</f>
        <v>5.0982574170947377E-2</v>
      </c>
      <c r="G23189">
        <f>E23189/INDEX(female!$B:$J,MATCH($A23189,female!$A:$A,0),MATCH($B23189,female!$B$1:$J$1,0))</f>
        <v>6.0190665014456836E-2</v>
      </c>
    </row>
    <row r="23190" spans="1:7" x14ac:dyDescent="0.2">
      <c r="A23190" t="s">
        <v>59</v>
      </c>
      <c r="B23190">
        <v>2000</v>
      </c>
      <c r="C23190" t="s">
        <v>16</v>
      </c>
      <c r="D23190">
        <v>148104</v>
      </c>
      <c r="E23190">
        <v>192814</v>
      </c>
      <c r="F23190">
        <f>D23190/INDEX(male!$B:$J,MATCH($A23190,male!$A:$A,0),MATCH($B23190,male!$B$1:$J$1,0))</f>
        <v>3.5813593466964486E-2</v>
      </c>
      <c r="G23190">
        <f>E23190/INDEX(female!$B:$J,MATCH($A23190,female!$A:$A,0),MATCH($B23190,female!$B$1:$J$1,0))</f>
        <v>4.2475891504887786E-2</v>
      </c>
    </row>
    <row r="23191" spans="1:7" x14ac:dyDescent="0.2">
      <c r="A23191" t="s">
        <v>59</v>
      </c>
      <c r="B23191">
        <v>2000</v>
      </c>
      <c r="C23191" t="s">
        <v>17</v>
      </c>
      <c r="D23191">
        <v>121313</v>
      </c>
      <c r="E23191">
        <v>154318</v>
      </c>
      <c r="F23191">
        <f>D23191/INDEX(male!$B:$J,MATCH($A23191,male!$A:$A,0),MATCH($B23191,male!$B$1:$J$1,0))</f>
        <v>2.9335159511274932E-2</v>
      </c>
      <c r="G23191">
        <f>E23191/INDEX(female!$B:$J,MATCH($A23191,female!$A:$A,0),MATCH($B23191,female!$B$1:$J$1,0))</f>
        <v>3.3995428886135208E-2</v>
      </c>
    </row>
    <row r="23192" spans="1:7" x14ac:dyDescent="0.2">
      <c r="A23192" t="s">
        <v>59</v>
      </c>
      <c r="B23192">
        <v>2000</v>
      </c>
      <c r="C23192" t="s">
        <v>18</v>
      </c>
      <c r="D23192">
        <v>101351</v>
      </c>
      <c r="E23192">
        <v>122104</v>
      </c>
      <c r="F23192">
        <f>D23192/INDEX(male!$B:$J,MATCH($A23192,male!$A:$A,0),MATCH($B23192,male!$B$1:$J$1,0))</f>
        <v>2.4508072107912802E-2</v>
      </c>
      <c r="G23192">
        <f>E23192/INDEX(female!$B:$J,MATCH($A23192,female!$A:$A,0),MATCH($B23192,female!$B$1:$J$1,0))</f>
        <v>2.68988572215338E-2</v>
      </c>
    </row>
    <row r="23193" spans="1:7" x14ac:dyDescent="0.2">
      <c r="A23193" t="s">
        <v>59</v>
      </c>
      <c r="B23193">
        <v>2000</v>
      </c>
      <c r="C23193" t="s">
        <v>19</v>
      </c>
      <c r="D23193">
        <v>77022</v>
      </c>
      <c r="E23193">
        <v>94505</v>
      </c>
      <c r="F23193">
        <f>D23193/INDEX(male!$B:$J,MATCH($A23193,male!$A:$A,0),MATCH($B23193,male!$B$1:$J$1,0))</f>
        <v>1.8624983768247574E-2</v>
      </c>
      <c r="G23193">
        <f>E23193/INDEX(female!$B:$J,MATCH($A23193,female!$A:$A,0),MATCH($B23193,female!$B$1:$J$1,0))</f>
        <v>2.0818945339391437E-2</v>
      </c>
    </row>
    <row r="23194" spans="1:7" x14ac:dyDescent="0.2">
      <c r="A23194" t="s">
        <v>59</v>
      </c>
      <c r="B23194">
        <v>2000</v>
      </c>
      <c r="C23194" t="s">
        <v>20</v>
      </c>
      <c r="D23194">
        <v>47892</v>
      </c>
      <c r="E23194">
        <v>61398</v>
      </c>
      <c r="F23194">
        <f>D23194/INDEX(male!$B:$J,MATCH($A23194,male!$A:$A,0),MATCH($B23194,male!$B$1:$J$1,0))</f>
        <v>1.158094729595327E-2</v>
      </c>
      <c r="G23194">
        <f>E23194/INDEX(female!$B:$J,MATCH($A23194,female!$A:$A,0),MATCH($B23194,female!$B$1:$J$1,0))</f>
        <v>1.3525650557620818E-2</v>
      </c>
    </row>
    <row r="23195" spans="1:7" x14ac:dyDescent="0.2">
      <c r="A23195" t="s">
        <v>59</v>
      </c>
      <c r="B23195">
        <v>2000</v>
      </c>
      <c r="C23195" t="s">
        <v>21</v>
      </c>
      <c r="D23195">
        <v>24850</v>
      </c>
      <c r="E23195">
        <v>34695</v>
      </c>
      <c r="F23195">
        <f>D23195/INDEX(male!$B:$J,MATCH($A23195,male!$A:$A,0),MATCH($B23195,male!$B$1:$J$1,0))</f>
        <v>6.0090733380196854E-3</v>
      </c>
      <c r="G23195">
        <f>E23195/INDEX(female!$B:$J,MATCH($A23195,female!$A:$A,0),MATCH($B23195,female!$B$1:$J$1,0))</f>
        <v>7.6431226765799254E-3</v>
      </c>
    </row>
    <row r="23196" spans="1:7" x14ac:dyDescent="0.2">
      <c r="A23196" t="s">
        <v>59</v>
      </c>
      <c r="B23196">
        <v>2000</v>
      </c>
      <c r="C23196" t="s">
        <v>22</v>
      </c>
      <c r="D23196">
        <v>9766</v>
      </c>
      <c r="E23196">
        <v>14645</v>
      </c>
      <c r="F23196">
        <f>D23196/INDEX(male!$B:$J,MATCH($A23196,male!$A:$A,0),MATCH($B23196,male!$B$1:$J$1,0))</f>
        <v>2.3615537311509152E-3</v>
      </c>
      <c r="G23196">
        <f>E23196/INDEX(female!$B:$J,MATCH($A23196,female!$A:$A,0),MATCH($B23196,female!$B$1:$J$1,0))</f>
        <v>3.2262150626462894E-3</v>
      </c>
    </row>
    <row r="23197" spans="1:7" x14ac:dyDescent="0.2">
      <c r="A23197" t="s">
        <v>59</v>
      </c>
      <c r="B23197">
        <v>2000</v>
      </c>
      <c r="C23197" t="s">
        <v>23</v>
      </c>
      <c r="D23197">
        <v>2370</v>
      </c>
      <c r="E23197">
        <v>5488</v>
      </c>
      <c r="F23197">
        <f>D23197/INDEX(male!$B:$J,MATCH($A23197,male!$A:$A,0),MATCH($B23197,male!$B$1:$J$1,0))</f>
        <v>5.730987449137486E-4</v>
      </c>
      <c r="G23197">
        <f>E23197/INDEX(female!$B:$J,MATCH($A23197,female!$A:$A,0),MATCH($B23197,female!$B$1:$J$1,0))</f>
        <v>1.2089770067465234E-3</v>
      </c>
    </row>
    <row r="23198" spans="1:7" x14ac:dyDescent="0.2">
      <c r="A23198" t="s">
        <v>59</v>
      </c>
      <c r="B23198">
        <v>2000</v>
      </c>
      <c r="C23198" t="s">
        <v>24</v>
      </c>
      <c r="D23198">
        <v>363</v>
      </c>
      <c r="E23198">
        <v>1195</v>
      </c>
      <c r="F23198">
        <f>D23198/INDEX(male!$B:$J,MATCH($A23198,male!$A:$A,0),MATCH($B23198,male!$B$1:$J$1,0))</f>
        <v>8.777841536020707E-5</v>
      </c>
      <c r="G23198">
        <f>E23198/INDEX(female!$B:$J,MATCH($A23198,female!$A:$A,0),MATCH($B23198,female!$B$1:$J$1,0))</f>
        <v>2.6325209968332643E-4</v>
      </c>
    </row>
    <row r="23199" spans="1:7" x14ac:dyDescent="0.2">
      <c r="A23199" t="s">
        <v>59</v>
      </c>
      <c r="B23199">
        <v>2000</v>
      </c>
      <c r="C23199" t="s">
        <v>25</v>
      </c>
      <c r="D23199">
        <v>33</v>
      </c>
      <c r="E23199">
        <v>153</v>
      </c>
      <c r="F23199">
        <f>D23199/INDEX(male!$B:$J,MATCH($A23199,male!$A:$A,0),MATCH($B23199,male!$B$1:$J$1,0))</f>
        <v>7.9798559418370064E-6</v>
      </c>
      <c r="G23199">
        <f>E23199/INDEX(female!$B:$J,MATCH($A23199,female!$A:$A,0),MATCH($B23199,female!$B$1:$J$1,0))</f>
        <v>3.3705080545229242E-5</v>
      </c>
    </row>
    <row r="23200" spans="1:7" x14ac:dyDescent="0.2">
      <c r="A23200" t="s">
        <v>59</v>
      </c>
      <c r="B23200">
        <v>2000</v>
      </c>
      <c r="C23200" t="s">
        <v>26</v>
      </c>
      <c r="D23200">
        <v>2</v>
      </c>
      <c r="E23200">
        <v>11</v>
      </c>
      <c r="F23200">
        <f>D23200/INDEX(male!$B:$J,MATCH($A23200,male!$A:$A,0),MATCH($B23200,male!$B$1:$J$1,0))</f>
        <v>4.8362763283860643E-7</v>
      </c>
      <c r="G23200">
        <f>E23200/INDEX(female!$B:$J,MATCH($A23200,female!$A:$A,0),MATCH($B23200,female!$B$1:$J$1,0))</f>
        <v>2.4232410849511222E-6</v>
      </c>
    </row>
    <row r="23201" spans="1:7" x14ac:dyDescent="0.2">
      <c r="A23201" t="s">
        <v>60</v>
      </c>
      <c r="B23201">
        <v>2000</v>
      </c>
      <c r="C23201" t="s">
        <v>8</v>
      </c>
      <c r="D23201">
        <v>1336214</v>
      </c>
      <c r="E23201">
        <v>1311870</v>
      </c>
      <c r="F23201">
        <f>D23201/INDEX(male!$B:$J,MATCH($A23201,male!$A:$A,0),MATCH($B23201,male!$B$1:$J$1,0))</f>
        <v>0.24143010696929251</v>
      </c>
      <c r="G23201">
        <f>E23201/INDEX(female!$B:$J,MATCH($A23201,female!$A:$A,0),MATCH($B23201,female!$B$1:$J$1,0))</f>
        <v>0.23292137201442267</v>
      </c>
    </row>
    <row r="23202" spans="1:7" x14ac:dyDescent="0.2">
      <c r="A23202" t="s">
        <v>60</v>
      </c>
      <c r="B23202">
        <v>2000</v>
      </c>
      <c r="C23202" t="s">
        <v>9</v>
      </c>
      <c r="D23202">
        <v>875780</v>
      </c>
      <c r="E23202">
        <v>867943</v>
      </c>
      <c r="F23202">
        <f>D23202/INDEX(male!$B:$J,MATCH($A23202,male!$A:$A,0),MATCH($B23202,male!$B$1:$J$1,0))</f>
        <v>0.15823787139003706</v>
      </c>
      <c r="G23202">
        <f>E23202/INDEX(female!$B:$J,MATCH($A23202,female!$A:$A,0),MATCH($B23202,female!$B$1:$J$1,0))</f>
        <v>0.15410252112657052</v>
      </c>
    </row>
    <row r="23203" spans="1:7" x14ac:dyDescent="0.2">
      <c r="A23203" t="s">
        <v>60</v>
      </c>
      <c r="B23203">
        <v>2000</v>
      </c>
      <c r="C23203" t="s">
        <v>10</v>
      </c>
      <c r="D23203">
        <v>704780</v>
      </c>
      <c r="E23203">
        <v>702212</v>
      </c>
      <c r="F23203">
        <f>D23203/INDEX(male!$B:$J,MATCH($A23203,male!$A:$A,0),MATCH($B23203,male!$B$1:$J$1,0))</f>
        <v>0.12734121240296686</v>
      </c>
      <c r="G23203">
        <f>E23203/INDEX(female!$B:$J,MATCH($A23203,female!$A:$A,0),MATCH($B23203,female!$B$1:$J$1,0))</f>
        <v>0.1246771269142459</v>
      </c>
    </row>
    <row r="23204" spans="1:7" x14ac:dyDescent="0.2">
      <c r="A23204" t="s">
        <v>60</v>
      </c>
      <c r="B23204">
        <v>2000</v>
      </c>
      <c r="C23204" t="s">
        <v>11</v>
      </c>
      <c r="D23204">
        <v>565242</v>
      </c>
      <c r="E23204">
        <v>567558</v>
      </c>
      <c r="F23204">
        <f>D23204/INDEX(male!$B:$J,MATCH($A23204,male!$A:$A,0),MATCH($B23204,male!$B$1:$J$1,0))</f>
        <v>0.102129177305085</v>
      </c>
      <c r="G23204">
        <f>E23204/INDEX(female!$B:$J,MATCH($A23204,female!$A:$A,0),MATCH($B23204,female!$B$1:$J$1,0))</f>
        <v>0.10076942689272694</v>
      </c>
    </row>
    <row r="23205" spans="1:7" x14ac:dyDescent="0.2">
      <c r="A23205" t="s">
        <v>60</v>
      </c>
      <c r="B23205">
        <v>2000</v>
      </c>
      <c r="C23205" t="s">
        <v>12</v>
      </c>
      <c r="D23205">
        <v>454822</v>
      </c>
      <c r="E23205">
        <v>458712</v>
      </c>
      <c r="F23205">
        <f>D23205/INDEX(male!$B:$J,MATCH($A23205,male!$A:$A,0),MATCH($B23205,male!$B$1:$J$1,0))</f>
        <v>8.2178246981387384E-2</v>
      </c>
      <c r="G23205">
        <f>E23205/INDEX(female!$B:$J,MATCH($A23205,female!$A:$A,0),MATCH($B23205,female!$B$1:$J$1,0))</f>
        <v>8.1443914716762975E-2</v>
      </c>
    </row>
    <row r="23206" spans="1:7" x14ac:dyDescent="0.2">
      <c r="A23206" t="s">
        <v>60</v>
      </c>
      <c r="B23206">
        <v>2000</v>
      </c>
      <c r="C23206" t="s">
        <v>13</v>
      </c>
      <c r="D23206">
        <v>364622</v>
      </c>
      <c r="E23206">
        <v>370385</v>
      </c>
      <c r="F23206">
        <f>D23206/INDEX(male!$B:$J,MATCH($A23206,male!$A:$A,0),MATCH($B23206,male!$B$1:$J$1,0))</f>
        <v>6.5880711071248599E-2</v>
      </c>
      <c r="G23206">
        <f>E23206/INDEX(female!$B:$J,MATCH($A23206,female!$A:$A,0),MATCH($B23206,female!$B$1:$J$1,0))</f>
        <v>6.5761533058581984E-2</v>
      </c>
    </row>
    <row r="23207" spans="1:7" x14ac:dyDescent="0.2">
      <c r="A23207" t="s">
        <v>60</v>
      </c>
      <c r="B23207">
        <v>2000</v>
      </c>
      <c r="C23207" t="s">
        <v>14</v>
      </c>
      <c r="D23207">
        <v>291701</v>
      </c>
      <c r="E23207">
        <v>299905</v>
      </c>
      <c r="F23207">
        <f>D23207/INDEX(male!$B:$J,MATCH($A23207,male!$A:$A,0),MATCH($B23207,male!$B$1:$J$1,0))</f>
        <v>5.2705183176534297E-2</v>
      </c>
      <c r="G23207">
        <f>E23207/INDEX(female!$B:$J,MATCH($A23207,female!$A:$A,0),MATCH($B23207,female!$B$1:$J$1,0))</f>
        <v>5.3247870653331072E-2</v>
      </c>
    </row>
    <row r="23208" spans="1:7" x14ac:dyDescent="0.2">
      <c r="A23208" t="s">
        <v>60</v>
      </c>
      <c r="B23208">
        <v>2000</v>
      </c>
      <c r="C23208" t="s">
        <v>15</v>
      </c>
      <c r="D23208">
        <v>241877</v>
      </c>
      <c r="E23208">
        <v>252738</v>
      </c>
      <c r="F23208">
        <f>D23208/INDEX(male!$B:$J,MATCH($A23208,male!$A:$A,0),MATCH($B23208,male!$B$1:$J$1,0))</f>
        <v>4.3702872431670051E-2</v>
      </c>
      <c r="G23208">
        <f>E23208/INDEX(female!$B:$J,MATCH($A23208,female!$A:$A,0),MATCH($B23208,female!$B$1:$J$1,0))</f>
        <v>4.4873411024096255E-2</v>
      </c>
    </row>
    <row r="23209" spans="1:7" x14ac:dyDescent="0.2">
      <c r="A23209" t="s">
        <v>60</v>
      </c>
      <c r="B23209">
        <v>2000</v>
      </c>
      <c r="C23209" t="s">
        <v>16</v>
      </c>
      <c r="D23209">
        <v>195007</v>
      </c>
      <c r="E23209">
        <v>209759</v>
      </c>
      <c r="F23209">
        <f>D23209/INDEX(male!$B:$J,MATCH($A23209,male!$A:$A,0),MATCH($B23209,male!$B$1:$J$1,0))</f>
        <v>3.5234296953752041E-2</v>
      </c>
      <c r="G23209">
        <f>E23209/INDEX(female!$B:$J,MATCH($A23209,female!$A:$A,0),MATCH($B23209,female!$B$1:$J$1,0))</f>
        <v>3.7242527134832934E-2</v>
      </c>
    </row>
    <row r="23210" spans="1:7" x14ac:dyDescent="0.2">
      <c r="A23210" t="s">
        <v>60</v>
      </c>
      <c r="B23210">
        <v>2000</v>
      </c>
      <c r="C23210" t="s">
        <v>17</v>
      </c>
      <c r="D23210">
        <v>158173</v>
      </c>
      <c r="E23210">
        <v>174185</v>
      </c>
      <c r="F23210">
        <f>D23210/INDEX(male!$B:$J,MATCH($A23210,male!$A:$A,0),MATCH($B23210,male!$B$1:$J$1,0))</f>
        <v>2.8579048198607338E-2</v>
      </c>
      <c r="G23210">
        <f>E23210/INDEX(female!$B:$J,MATCH($A23210,female!$A:$A,0),MATCH($B23210,female!$B$1:$J$1,0))</f>
        <v>3.0926394524100873E-2</v>
      </c>
    </row>
    <row r="23211" spans="1:7" x14ac:dyDescent="0.2">
      <c r="A23211" t="s">
        <v>60</v>
      </c>
      <c r="B23211">
        <v>2000</v>
      </c>
      <c r="C23211" t="s">
        <v>18</v>
      </c>
      <c r="D23211">
        <v>128127</v>
      </c>
      <c r="E23211">
        <v>145549</v>
      </c>
      <c r="F23211">
        <f>D23211/INDEX(male!$B:$J,MATCH($A23211,male!$A:$A,0),MATCH($B23211,male!$B$1:$J$1,0))</f>
        <v>2.3150270327697915E-2</v>
      </c>
      <c r="G23211">
        <f>E23211/INDEX(female!$B:$J,MATCH($A23211,female!$A:$A,0),MATCH($B23211,female!$B$1:$J$1,0))</f>
        <v>2.5842097750026456E-2</v>
      </c>
    </row>
    <row r="23212" spans="1:7" x14ac:dyDescent="0.2">
      <c r="A23212" t="s">
        <v>60</v>
      </c>
      <c r="B23212">
        <v>2000</v>
      </c>
      <c r="C23212" t="s">
        <v>19</v>
      </c>
      <c r="D23212">
        <v>95793</v>
      </c>
      <c r="E23212">
        <v>113127</v>
      </c>
      <c r="F23212">
        <f>D23212/INDEX(male!$B:$J,MATCH($A23212,male!$A:$A,0),MATCH($B23212,male!$B$1:$J$1,0))</f>
        <v>1.7308091545897169E-2</v>
      </c>
      <c r="G23212">
        <f>E23212/INDEX(female!$B:$J,MATCH($A23212,female!$A:$A,0),MATCH($B23212,female!$B$1:$J$1,0))</f>
        <v>2.0085599984659756E-2</v>
      </c>
    </row>
    <row r="23213" spans="1:7" x14ac:dyDescent="0.2">
      <c r="A23213" t="s">
        <v>60</v>
      </c>
      <c r="B23213">
        <v>2000</v>
      </c>
      <c r="C23213" t="s">
        <v>20</v>
      </c>
      <c r="D23213">
        <v>64638</v>
      </c>
      <c r="E23213">
        <v>79988</v>
      </c>
      <c r="F23213">
        <f>D23213/INDEX(male!$B:$J,MATCH($A23213,male!$A:$A,0),MATCH($B23213,male!$B$1:$J$1,0))</f>
        <v>1.1678937097112535E-2</v>
      </c>
      <c r="G23213">
        <f>E23213/INDEX(female!$B:$J,MATCH($A23213,female!$A:$A,0),MATCH($B23213,female!$B$1:$J$1,0))</f>
        <v>1.4201799495902521E-2</v>
      </c>
    </row>
    <row r="23214" spans="1:7" x14ac:dyDescent="0.2">
      <c r="A23214" t="s">
        <v>60</v>
      </c>
      <c r="B23214">
        <v>2000</v>
      </c>
      <c r="C23214" t="s">
        <v>21</v>
      </c>
      <c r="D23214">
        <v>36910</v>
      </c>
      <c r="E23214">
        <v>48416</v>
      </c>
      <c r="F23214">
        <f>D23214/INDEX(male!$B:$J,MATCH($A23214,male!$A:$A,0),MATCH($B23214,male!$B$1:$J$1,0))</f>
        <v>6.6689806035833982E-3</v>
      </c>
      <c r="G23214">
        <f>E23214/INDEX(female!$B:$J,MATCH($A23214,female!$A:$A,0),MATCH($B23214,female!$B$1:$J$1,0))</f>
        <v>8.5962184876933606E-3</v>
      </c>
    </row>
    <row r="23215" spans="1:7" x14ac:dyDescent="0.2">
      <c r="A23215" t="s">
        <v>60</v>
      </c>
      <c r="B23215">
        <v>2000</v>
      </c>
      <c r="C23215" t="s">
        <v>22</v>
      </c>
      <c r="D23215">
        <v>15961</v>
      </c>
      <c r="E23215">
        <v>22390</v>
      </c>
      <c r="F23215">
        <f>D23215/INDEX(male!$B:$J,MATCH($A23215,male!$A:$A,0),MATCH($B23215,male!$B$1:$J$1,0))</f>
        <v>2.8838688543428507E-3</v>
      </c>
      <c r="G23215">
        <f>E23215/INDEX(female!$B:$J,MATCH($A23215,female!$A:$A,0),MATCH($B23215,female!$B$1:$J$1,0))</f>
        <v>3.9753249326556165E-3</v>
      </c>
    </row>
    <row r="23216" spans="1:7" x14ac:dyDescent="0.2">
      <c r="A23216" t="s">
        <v>60</v>
      </c>
      <c r="B23216">
        <v>2000</v>
      </c>
      <c r="C23216" t="s">
        <v>23</v>
      </c>
      <c r="D23216">
        <v>4326</v>
      </c>
      <c r="E23216">
        <v>6525</v>
      </c>
      <c r="F23216">
        <f>D23216/INDEX(male!$B:$J,MATCH($A23216,male!$A:$A,0),MATCH($B23216,male!$B$1:$J$1,0))</f>
        <v>7.816312677079865E-4</v>
      </c>
      <c r="G23216">
        <f>E23216/INDEX(female!$B:$J,MATCH($A23216,female!$A:$A,0),MATCH($B23216,female!$B$1:$J$1,0))</f>
        <v>1.1585080475916881E-3</v>
      </c>
    </row>
    <row r="23217" spans="1:7" x14ac:dyDescent="0.2">
      <c r="A23217" t="s">
        <v>60</v>
      </c>
      <c r="B23217">
        <v>2000</v>
      </c>
      <c r="C23217" t="s">
        <v>24</v>
      </c>
      <c r="D23217">
        <v>572</v>
      </c>
      <c r="E23217">
        <v>925</v>
      </c>
      <c r="F23217">
        <f>D23217/INDEX(male!$B:$J,MATCH($A23217,male!$A:$A,0),MATCH($B23217,male!$B$1:$J$1,0))</f>
        <v>1.0335022772283131E-4</v>
      </c>
      <c r="G23217">
        <f>E23217/INDEX(female!$B:$J,MATCH($A23217,female!$A:$A,0),MATCH($B23217,female!$B$1:$J$1,0))</f>
        <v>1.6423294161261481E-4</v>
      </c>
    </row>
    <row r="23218" spans="1:7" x14ac:dyDescent="0.2">
      <c r="A23218" t="s">
        <v>60</v>
      </c>
      <c r="B23218">
        <v>2000</v>
      </c>
      <c r="C23218" t="s">
        <v>25</v>
      </c>
      <c r="D23218">
        <v>33</v>
      </c>
      <c r="E23218">
        <v>55</v>
      </c>
      <c r="F23218">
        <f>D23218/INDEX(male!$B:$J,MATCH($A23218,male!$A:$A,0),MATCH($B23218,male!$B$1:$J$1,0))</f>
        <v>5.962513137855653E-6</v>
      </c>
      <c r="G23218">
        <f>E23218/INDEX(female!$B:$J,MATCH($A23218,female!$A:$A,0),MATCH($B23218,female!$B$1:$J$1,0))</f>
        <v>9.7652019337230411E-6</v>
      </c>
    </row>
    <row r="23219" spans="1:7" x14ac:dyDescent="0.2">
      <c r="A23219" t="s">
        <v>60</v>
      </c>
      <c r="B23219">
        <v>2000</v>
      </c>
      <c r="C23219" t="s">
        <v>26</v>
      </c>
      <c r="D23219">
        <v>1</v>
      </c>
      <c r="E23219">
        <v>2</v>
      </c>
      <c r="F23219">
        <f>D23219/INDEX(male!$B:$J,MATCH($A23219,male!$A:$A,0),MATCH($B23219,male!$B$1:$J$1,0))</f>
        <v>1.8068221629865613E-7</v>
      </c>
      <c r="G23219">
        <f>E23219/INDEX(female!$B:$J,MATCH($A23219,female!$A:$A,0),MATCH($B23219,female!$B$1:$J$1,0))</f>
        <v>3.5509825213538335E-7</v>
      </c>
    </row>
    <row r="23220" spans="1:7" x14ac:dyDescent="0.2">
      <c r="A23220" t="s">
        <v>61</v>
      </c>
      <c r="B23220">
        <v>2000</v>
      </c>
      <c r="C23220" t="s">
        <v>8</v>
      </c>
      <c r="D23220">
        <v>914063</v>
      </c>
      <c r="E23220">
        <v>872149</v>
      </c>
      <c r="F23220">
        <f>D23220/INDEX(male!$B:$J,MATCH($A23220,male!$A:$A,0),MATCH($B23220,male!$B$1:$J$1,0))</f>
        <v>6.9966087922174902E-2</v>
      </c>
      <c r="G23220">
        <f>E23220/INDEX(female!$B:$J,MATCH($A23220,female!$A:$A,0),MATCH($B23220,female!$B$1:$J$1,0))</f>
        <v>6.4851689744817989E-2</v>
      </c>
    </row>
    <row r="23221" spans="1:7" x14ac:dyDescent="0.2">
      <c r="A23221" t="s">
        <v>61</v>
      </c>
      <c r="B23221">
        <v>2000</v>
      </c>
      <c r="C23221" t="s">
        <v>9</v>
      </c>
      <c r="D23221">
        <v>1073621</v>
      </c>
      <c r="E23221">
        <v>1014575</v>
      </c>
      <c r="F23221">
        <f>D23221/INDEX(male!$B:$J,MATCH($A23221,male!$A:$A,0),MATCH($B23221,male!$B$1:$J$1,0))</f>
        <v>8.2179304141063961E-2</v>
      </c>
      <c r="G23221">
        <f>E23221/INDEX(female!$B:$J,MATCH($A23221,female!$A:$A,0),MATCH($B23221,female!$B$1:$J$1,0))</f>
        <v>7.5442273192824524E-2</v>
      </c>
    </row>
    <row r="23222" spans="1:7" x14ac:dyDescent="0.2">
      <c r="A23222" t="s">
        <v>61</v>
      </c>
      <c r="B23222">
        <v>2000</v>
      </c>
      <c r="C23222" t="s">
        <v>10</v>
      </c>
      <c r="D23222">
        <v>1055672</v>
      </c>
      <c r="E23222">
        <v>1007400</v>
      </c>
      <c r="F23222">
        <f>D23222/INDEX(male!$B:$J,MATCH($A23222,male!$A:$A,0),MATCH($B23222,male!$B$1:$J$1,0))</f>
        <v>8.0805414910108189E-2</v>
      </c>
      <c r="G23222">
        <f>E23222/INDEX(female!$B:$J,MATCH($A23222,female!$A:$A,0),MATCH($B23222,female!$B$1:$J$1,0))</f>
        <v>7.490875096907712E-2</v>
      </c>
    </row>
    <row r="23223" spans="1:7" x14ac:dyDescent="0.2">
      <c r="A23223" t="s">
        <v>61</v>
      </c>
      <c r="B23223">
        <v>2000</v>
      </c>
      <c r="C23223" t="s">
        <v>11</v>
      </c>
      <c r="D23223">
        <v>1047487</v>
      </c>
      <c r="E23223">
        <v>1019803</v>
      </c>
      <c r="F23223">
        <f>D23223/INDEX(male!$B:$J,MATCH($A23223,male!$A:$A,0),MATCH($B23223,male!$B$1:$J$1,0))</f>
        <v>8.0178901825514459E-2</v>
      </c>
      <c r="G23223">
        <f>E23223/INDEX(female!$B:$J,MATCH($A23223,female!$A:$A,0),MATCH($B23223,female!$B$1:$J$1,0))</f>
        <v>7.5831019420803808E-2</v>
      </c>
    </row>
    <row r="23224" spans="1:7" x14ac:dyDescent="0.2">
      <c r="A23224" t="s">
        <v>61</v>
      </c>
      <c r="B23224">
        <v>2000</v>
      </c>
      <c r="C23224" t="s">
        <v>12</v>
      </c>
      <c r="D23224">
        <v>1138313</v>
      </c>
      <c r="E23224">
        <v>1118597</v>
      </c>
      <c r="F23224">
        <f>D23224/INDEX(male!$B:$J,MATCH($A23224,male!$A:$A,0),MATCH($B23224,male!$B$1:$J$1,0))</f>
        <v>8.7131092103011148E-2</v>
      </c>
      <c r="G23224">
        <f>E23224/INDEX(female!$B:$J,MATCH($A23224,female!$A:$A,0),MATCH($B23224,female!$B$1:$J$1,0))</f>
        <v>8.3177192880441495E-2</v>
      </c>
    </row>
    <row r="23225" spans="1:7" x14ac:dyDescent="0.2">
      <c r="A23225" t="s">
        <v>61</v>
      </c>
      <c r="B23225">
        <v>2000</v>
      </c>
      <c r="C23225" t="s">
        <v>13</v>
      </c>
      <c r="D23225">
        <v>1344753</v>
      </c>
      <c r="E23225">
        <v>1322793</v>
      </c>
      <c r="F23225">
        <f>D23225/INDEX(male!$B:$J,MATCH($A23225,male!$A:$A,0),MATCH($B23225,male!$B$1:$J$1,0))</f>
        <v>0.10293284667644186</v>
      </c>
      <c r="G23225">
        <f>E23225/INDEX(female!$B:$J,MATCH($A23225,female!$A:$A,0),MATCH($B23225,female!$B$1:$J$1,0))</f>
        <v>9.8360900755051064E-2</v>
      </c>
    </row>
    <row r="23226" spans="1:7" x14ac:dyDescent="0.2">
      <c r="A23226" t="s">
        <v>61</v>
      </c>
      <c r="B23226">
        <v>2000</v>
      </c>
      <c r="C23226" t="s">
        <v>14</v>
      </c>
      <c r="D23226">
        <v>1295431</v>
      </c>
      <c r="E23226">
        <v>1295408</v>
      </c>
      <c r="F23226">
        <f>D23226/INDEX(male!$B:$J,MATCH($A23226,male!$A:$A,0),MATCH($B23226,male!$B$1:$J$1,0))</f>
        <v>9.915754082936401E-2</v>
      </c>
      <c r="G23226">
        <f>E23226/INDEX(female!$B:$J,MATCH($A23226,female!$A:$A,0),MATCH($B23226,female!$B$1:$J$1,0))</f>
        <v>9.6324593285040963E-2</v>
      </c>
    </row>
    <row r="23227" spans="1:7" x14ac:dyDescent="0.2">
      <c r="A23227" t="s">
        <v>61</v>
      </c>
      <c r="B23227">
        <v>2000</v>
      </c>
      <c r="C23227" t="s">
        <v>15</v>
      </c>
      <c r="D23227">
        <v>1144702</v>
      </c>
      <c r="E23227">
        <v>1160933</v>
      </c>
      <c r="F23227">
        <f>D23227/INDEX(male!$B:$J,MATCH($A23227,male!$A:$A,0),MATCH($B23227,male!$B$1:$J$1,0))</f>
        <v>8.7620132066049558E-2</v>
      </c>
      <c r="G23227">
        <f>E23227/INDEX(female!$B:$J,MATCH($A23227,female!$A:$A,0),MATCH($B23227,female!$B$1:$J$1,0))</f>
        <v>8.6325234255294439E-2</v>
      </c>
    </row>
    <row r="23228" spans="1:7" x14ac:dyDescent="0.2">
      <c r="A23228" t="s">
        <v>61</v>
      </c>
      <c r="B23228">
        <v>2000</v>
      </c>
      <c r="C23228" t="s">
        <v>16</v>
      </c>
      <c r="D23228">
        <v>1016992</v>
      </c>
      <c r="E23228">
        <v>1017656</v>
      </c>
      <c r="F23228">
        <f>D23228/INDEX(male!$B:$J,MATCH($A23228,male!$A:$A,0),MATCH($B23228,male!$B$1:$J$1,0))</f>
        <v>7.784469088908369E-2</v>
      </c>
      <c r="G23228">
        <f>E23228/INDEX(female!$B:$J,MATCH($A23228,female!$A:$A,0),MATCH($B23228,female!$B$1:$J$1,0))</f>
        <v>7.5671371725419045E-2</v>
      </c>
    </row>
    <row r="23229" spans="1:7" x14ac:dyDescent="0.2">
      <c r="A23229" t="s">
        <v>61</v>
      </c>
      <c r="B23229">
        <v>2000</v>
      </c>
      <c r="C23229" t="s">
        <v>17</v>
      </c>
      <c r="D23229">
        <v>771165</v>
      </c>
      <c r="E23229">
        <v>782288</v>
      </c>
      <c r="F23229">
        <f>D23229/INDEX(male!$B:$J,MATCH($A23229,male!$A:$A,0),MATCH($B23229,male!$B$1:$J$1,0))</f>
        <v>5.9028095648225573E-2</v>
      </c>
      <c r="G23229">
        <f>E23229/INDEX(female!$B:$J,MATCH($A23229,female!$A:$A,0),MATCH($B23229,female!$B$1:$J$1,0))</f>
        <v>5.8169760748558078E-2</v>
      </c>
    </row>
    <row r="23230" spans="1:7" x14ac:dyDescent="0.2">
      <c r="A23230" t="s">
        <v>61</v>
      </c>
      <c r="B23230">
        <v>2000</v>
      </c>
      <c r="C23230" t="s">
        <v>18</v>
      </c>
      <c r="D23230">
        <v>615065</v>
      </c>
      <c r="E23230">
        <v>640445</v>
      </c>
      <c r="F23230">
        <f>D23230/INDEX(male!$B:$J,MATCH($A23230,male!$A:$A,0),MATCH($B23230,male!$B$1:$J$1,0))</f>
        <v>4.7079568769168544E-2</v>
      </c>
      <c r="G23230">
        <f>E23230/INDEX(female!$B:$J,MATCH($A23230,female!$A:$A,0),MATCH($B23230,female!$B$1:$J$1,0))</f>
        <v>4.7622528304934089E-2</v>
      </c>
    </row>
    <row r="23231" spans="1:7" x14ac:dyDescent="0.2">
      <c r="A23231" t="s">
        <v>61</v>
      </c>
      <c r="B23231">
        <v>2000</v>
      </c>
      <c r="C23231" t="s">
        <v>19</v>
      </c>
      <c r="D23231">
        <v>550259</v>
      </c>
      <c r="E23231">
        <v>591004</v>
      </c>
      <c r="F23231">
        <f>D23231/INDEX(male!$B:$J,MATCH($A23231,male!$A:$A,0),MATCH($B23231,male!$B$1:$J$1,0))</f>
        <v>4.2119054785029086E-2</v>
      </c>
      <c r="G23231">
        <f>E23231/INDEX(female!$B:$J,MATCH($A23231,female!$A:$A,0),MATCH($B23231,female!$B$1:$J$1,0))</f>
        <v>4.3946169801199579E-2</v>
      </c>
    </row>
    <row r="23232" spans="1:7" x14ac:dyDescent="0.2">
      <c r="A23232" t="s">
        <v>61</v>
      </c>
      <c r="B23232">
        <v>2000</v>
      </c>
      <c r="C23232" t="s">
        <v>20</v>
      </c>
      <c r="D23232">
        <v>457748</v>
      </c>
      <c r="E23232">
        <v>544271</v>
      </c>
      <c r="F23232">
        <f>D23232/INDEX(male!$B:$J,MATCH($A23232,male!$A:$A,0),MATCH($B23232,male!$B$1:$J$1,0))</f>
        <v>3.5037887776006381E-2</v>
      </c>
      <c r="G23232">
        <f>E23232/INDEX(female!$B:$J,MATCH($A23232,female!$A:$A,0),MATCH($B23232,female!$B$1:$J$1,0))</f>
        <v>4.0471174110274545E-2</v>
      </c>
    </row>
    <row r="23233" spans="1:7" x14ac:dyDescent="0.2">
      <c r="A23233" t="s">
        <v>61</v>
      </c>
      <c r="B23233">
        <v>2000</v>
      </c>
      <c r="C23233" t="s">
        <v>21</v>
      </c>
      <c r="D23233">
        <v>334624</v>
      </c>
      <c r="E23233">
        <v>468132</v>
      </c>
      <c r="F23233">
        <f>D23233/INDEX(male!$B:$J,MATCH($A23233,male!$A:$A,0),MATCH($B23233,male!$B$1:$J$1,0))</f>
        <v>2.5613477632143358E-2</v>
      </c>
      <c r="G23233">
        <f>E23233/INDEX(female!$B:$J,MATCH($A23233,female!$A:$A,0),MATCH($B23233,female!$B$1:$J$1,0))</f>
        <v>3.4809592424713133E-2</v>
      </c>
    </row>
    <row r="23234" spans="1:7" x14ac:dyDescent="0.2">
      <c r="A23234" t="s">
        <v>61</v>
      </c>
      <c r="B23234">
        <v>2000</v>
      </c>
      <c r="C23234" t="s">
        <v>22</v>
      </c>
      <c r="D23234">
        <v>185735</v>
      </c>
      <c r="E23234">
        <v>312504</v>
      </c>
      <c r="F23234">
        <f>D23234/INDEX(male!$B:$J,MATCH($A23234,male!$A:$A,0),MATCH($B23234,male!$B$1:$J$1,0))</f>
        <v>1.4216909928774226E-2</v>
      </c>
      <c r="G23234">
        <f>E23234/INDEX(female!$B:$J,MATCH($A23234,female!$A:$A,0),MATCH($B23234,female!$B$1:$J$1,0))</f>
        <v>2.3237328085011395E-2</v>
      </c>
    </row>
    <row r="23235" spans="1:7" x14ac:dyDescent="0.2">
      <c r="A23235" t="s">
        <v>61</v>
      </c>
      <c r="B23235">
        <v>2000</v>
      </c>
      <c r="C23235" t="s">
        <v>23</v>
      </c>
      <c r="D23235">
        <v>87221</v>
      </c>
      <c r="E23235">
        <v>184648</v>
      </c>
      <c r="F23235">
        <f>D23235/INDEX(male!$B:$J,MATCH($A23235,male!$A:$A,0),MATCH($B23235,male!$B$1:$J$1,0))</f>
        <v>6.6762489616799033E-3</v>
      </c>
      <c r="G23235">
        <f>E23235/INDEX(female!$B:$J,MATCH($A23235,female!$A:$A,0),MATCH($B23235,female!$B$1:$J$1,0))</f>
        <v>1.3730147954077976E-2</v>
      </c>
    </row>
    <row r="23236" spans="1:7" x14ac:dyDescent="0.2">
      <c r="A23236" t="s">
        <v>61</v>
      </c>
      <c r="B23236">
        <v>2000</v>
      </c>
      <c r="C23236" t="s">
        <v>24</v>
      </c>
      <c r="D23236">
        <v>26085</v>
      </c>
      <c r="E23236">
        <v>74050</v>
      </c>
      <c r="F23236">
        <f>D23236/INDEX(male!$B:$J,MATCH($A23236,male!$A:$A,0),MATCH($B23236,male!$B$1:$J$1,0))</f>
        <v>1.9966516568879085E-3</v>
      </c>
      <c r="G23236">
        <f>E23236/INDEX(female!$B:$J,MATCH($A23236,female!$A:$A,0),MATCH($B23236,female!$B$1:$J$1,0))</f>
        <v>5.5062467830654764E-3</v>
      </c>
    </row>
    <row r="23237" spans="1:7" x14ac:dyDescent="0.2">
      <c r="A23237" t="s">
        <v>61</v>
      </c>
      <c r="B23237">
        <v>2000</v>
      </c>
      <c r="C23237" t="s">
        <v>25</v>
      </c>
      <c r="D23237">
        <v>4898</v>
      </c>
      <c r="E23237">
        <v>18888</v>
      </c>
      <c r="F23237">
        <f>D23237/INDEX(male!$B:$J,MATCH($A23237,male!$A:$A,0),MATCH($B23237,male!$B$1:$J$1,0))</f>
        <v>3.7491277805010452E-4</v>
      </c>
      <c r="G23237">
        <f>E23237/INDEX(female!$B:$J,MATCH($A23237,female!$A:$A,0),MATCH($B23237,female!$B$1:$J$1,0))</f>
        <v>1.4044833117966336E-3</v>
      </c>
    </row>
    <row r="23238" spans="1:7" x14ac:dyDescent="0.2">
      <c r="A23238" t="s">
        <v>61</v>
      </c>
      <c r="B23238">
        <v>2000</v>
      </c>
      <c r="C23238" t="s">
        <v>26</v>
      </c>
      <c r="D23238">
        <v>538</v>
      </c>
      <c r="E23238">
        <v>2818</v>
      </c>
      <c r="F23238">
        <f>D23238/INDEX(male!$B:$J,MATCH($A23238,male!$A:$A,0),MATCH($B23238,male!$B$1:$J$1,0))</f>
        <v>4.1180701223143369E-5</v>
      </c>
      <c r="G23238">
        <f>E23238/INDEX(female!$B:$J,MATCH($A23238,female!$A:$A,0),MATCH($B23238,female!$B$1:$J$1,0))</f>
        <v>2.0954224759862949E-4</v>
      </c>
    </row>
    <row r="23239" spans="1:7" x14ac:dyDescent="0.2">
      <c r="A23239" t="s">
        <v>62</v>
      </c>
      <c r="B23239">
        <v>2000</v>
      </c>
      <c r="C23239" t="s">
        <v>8</v>
      </c>
      <c r="D23239">
        <v>1949955</v>
      </c>
      <c r="E23239">
        <v>1873554</v>
      </c>
      <c r="F23239">
        <f>D23239/INDEX(male!$B:$J,MATCH($A23239,male!$A:$A,0),MATCH($B23239,male!$B$1:$J$1,0))</f>
        <v>0.13011311294198943</v>
      </c>
      <c r="G23239">
        <f>E23239/INDEX(female!$B:$J,MATCH($A23239,female!$A:$A,0),MATCH($B23239,female!$B$1:$J$1,0))</f>
        <v>0.12096354321350486</v>
      </c>
    </row>
    <row r="23240" spans="1:7" x14ac:dyDescent="0.2">
      <c r="A23240" t="s">
        <v>62</v>
      </c>
      <c r="B23240">
        <v>2000</v>
      </c>
      <c r="C23240" t="s">
        <v>9</v>
      </c>
      <c r="D23240">
        <v>1771239</v>
      </c>
      <c r="E23240">
        <v>1753324</v>
      </c>
      <c r="F23240">
        <f>D23240/INDEX(male!$B:$J,MATCH($A23240,male!$A:$A,0),MATCH($B23240,male!$B$1:$J$1,0))</f>
        <v>0.11818807103459127</v>
      </c>
      <c r="G23240">
        <f>E23240/INDEX(female!$B:$J,MATCH($A23240,female!$A:$A,0),MATCH($B23240,female!$B$1:$J$1,0))</f>
        <v>0.11320105181984357</v>
      </c>
    </row>
    <row r="23241" spans="1:7" x14ac:dyDescent="0.2">
      <c r="A23241" t="s">
        <v>62</v>
      </c>
      <c r="B23241">
        <v>2000</v>
      </c>
      <c r="C23241" t="s">
        <v>10</v>
      </c>
      <c r="D23241">
        <v>1540582</v>
      </c>
      <c r="E23241">
        <v>1559366</v>
      </c>
      <c r="F23241">
        <f>D23241/INDEX(male!$B:$J,MATCH($A23241,male!$A:$A,0),MATCH($B23241,male!$B$1:$J$1,0))</f>
        <v>0.10279720289052617</v>
      </c>
      <c r="G23241">
        <f>E23241/INDEX(female!$B:$J,MATCH($A23241,female!$A:$A,0),MATCH($B23241,female!$B$1:$J$1,0))</f>
        <v>0.10067840933683803</v>
      </c>
    </row>
    <row r="23242" spans="1:7" x14ac:dyDescent="0.2">
      <c r="A23242" t="s">
        <v>62</v>
      </c>
      <c r="B23242">
        <v>2000</v>
      </c>
      <c r="C23242" t="s">
        <v>11</v>
      </c>
      <c r="D23242">
        <v>1539874</v>
      </c>
      <c r="E23242">
        <v>1576318</v>
      </c>
      <c r="F23242">
        <f>D23242/INDEX(male!$B:$J,MATCH($A23242,male!$A:$A,0),MATCH($B23242,male!$B$1:$J$1,0))</f>
        <v>0.10274996073162357</v>
      </c>
      <c r="G23242">
        <f>E23242/INDEX(female!$B:$J,MATCH($A23242,female!$A:$A,0),MATCH($B23242,female!$B$1:$J$1,0))</f>
        <v>0.10177289286096133</v>
      </c>
    </row>
    <row r="23243" spans="1:7" x14ac:dyDescent="0.2">
      <c r="A23243" t="s">
        <v>62</v>
      </c>
      <c r="B23243">
        <v>2000</v>
      </c>
      <c r="C23243" t="s">
        <v>12</v>
      </c>
      <c r="D23243">
        <v>1464120</v>
      </c>
      <c r="E23243">
        <v>1524882</v>
      </c>
      <c r="F23243">
        <f>D23243/INDEX(male!$B:$J,MATCH($A23243,male!$A:$A,0),MATCH($B23243,male!$B$1:$J$1,0))</f>
        <v>9.7695183181471149E-2</v>
      </c>
      <c r="G23243">
        <f>E23243/INDEX(female!$B:$J,MATCH($A23243,female!$A:$A,0),MATCH($B23243,female!$B$1:$J$1,0))</f>
        <v>9.8451995353480995E-2</v>
      </c>
    </row>
    <row r="23244" spans="1:7" x14ac:dyDescent="0.2">
      <c r="A23244" t="s">
        <v>62</v>
      </c>
      <c r="B23244">
        <v>2000</v>
      </c>
      <c r="C23244" t="s">
        <v>13</v>
      </c>
      <c r="D23244">
        <v>1381593</v>
      </c>
      <c r="E23244">
        <v>1441453</v>
      </c>
      <c r="F23244">
        <f>D23244/INDEX(male!$B:$J,MATCH($A23244,male!$A:$A,0),MATCH($B23244,male!$B$1:$J$1,0))</f>
        <v>9.2188468989726435E-2</v>
      </c>
      <c r="G23244">
        <f>E23244/INDEX(female!$B:$J,MATCH($A23244,female!$A:$A,0),MATCH($B23244,female!$B$1:$J$1,0))</f>
        <v>9.3065511992574665E-2</v>
      </c>
    </row>
    <row r="23245" spans="1:7" x14ac:dyDescent="0.2">
      <c r="A23245" t="s">
        <v>62</v>
      </c>
      <c r="B23245">
        <v>2000</v>
      </c>
      <c r="C23245" t="s">
        <v>14</v>
      </c>
      <c r="D23245">
        <v>1080191</v>
      </c>
      <c r="E23245">
        <v>1119397</v>
      </c>
      <c r="F23245">
        <f>D23245/INDEX(male!$B:$J,MATCH($A23245,male!$A:$A,0),MATCH($B23245,male!$B$1:$J$1,0))</f>
        <v>7.207705489712353E-2</v>
      </c>
      <c r="G23245">
        <f>E23245/INDEX(female!$B:$J,MATCH($A23245,female!$A:$A,0),MATCH($B23245,female!$B$1:$J$1,0))</f>
        <v>7.2272391072030859E-2</v>
      </c>
    </row>
    <row r="23246" spans="1:7" x14ac:dyDescent="0.2">
      <c r="A23246" t="s">
        <v>62</v>
      </c>
      <c r="B23246">
        <v>2000</v>
      </c>
      <c r="C23246" t="s">
        <v>15</v>
      </c>
      <c r="D23246">
        <v>943488</v>
      </c>
      <c r="E23246">
        <v>992172</v>
      </c>
      <c r="F23246">
        <f>D23246/INDEX(male!$B:$J,MATCH($A23246,male!$A:$A,0),MATCH($B23246,male!$B$1:$J$1,0))</f>
        <v>6.2955381382345604E-2</v>
      </c>
      <c r="G23246">
        <f>E23246/INDEX(female!$B:$J,MATCH($A23246,female!$A:$A,0),MATCH($B23246,female!$B$1:$J$1,0))</f>
        <v>6.4058276728201885E-2</v>
      </c>
    </row>
    <row r="23247" spans="1:7" x14ac:dyDescent="0.2">
      <c r="A23247" t="s">
        <v>62</v>
      </c>
      <c r="B23247">
        <v>2000</v>
      </c>
      <c r="C23247" t="s">
        <v>16</v>
      </c>
      <c r="D23247">
        <v>791239</v>
      </c>
      <c r="E23247">
        <v>830639</v>
      </c>
      <c r="F23247">
        <f>D23247/INDEX(male!$B:$J,MATCH($A23247,male!$A:$A,0),MATCH($B23247,male!$B$1:$J$1,0))</f>
        <v>5.279638215810456E-2</v>
      </c>
      <c r="G23247">
        <f>E23247/INDEX(female!$B:$J,MATCH($A23247,female!$A:$A,0),MATCH($B23247,female!$B$1:$J$1,0))</f>
        <v>5.3629111608911442E-2</v>
      </c>
    </row>
    <row r="23248" spans="1:7" x14ac:dyDescent="0.2">
      <c r="A23248" t="s">
        <v>62</v>
      </c>
      <c r="B23248">
        <v>2000</v>
      </c>
      <c r="C23248" t="s">
        <v>17</v>
      </c>
      <c r="D23248">
        <v>681556</v>
      </c>
      <c r="E23248">
        <v>714432</v>
      </c>
      <c r="F23248">
        <f>D23248/INDEX(male!$B:$J,MATCH($A23248,male!$A:$A,0),MATCH($B23248,male!$B$1:$J$1,0))</f>
        <v>4.5477650922349774E-2</v>
      </c>
      <c r="G23248">
        <f>E23248/INDEX(female!$B:$J,MATCH($A23248,female!$A:$A,0),MATCH($B23248,female!$B$1:$J$1,0))</f>
        <v>4.6126359904817636E-2</v>
      </c>
    </row>
    <row r="23249" spans="1:7" x14ac:dyDescent="0.2">
      <c r="A23249" t="s">
        <v>62</v>
      </c>
      <c r="B23249">
        <v>2000</v>
      </c>
      <c r="C23249" t="s">
        <v>18</v>
      </c>
      <c r="D23249">
        <v>561377</v>
      </c>
      <c r="E23249">
        <v>605380</v>
      </c>
      <c r="F23249">
        <f>D23249/INDEX(male!$B:$J,MATCH($A23249,male!$A:$A,0),MATCH($B23249,male!$B$1:$J$1,0))</f>
        <v>3.7458561353485187E-2</v>
      </c>
      <c r="G23249">
        <f>E23249/INDEX(female!$B:$J,MATCH($A23249,female!$A:$A,0),MATCH($B23249,female!$B$1:$J$1,0))</f>
        <v>3.9085561339887491E-2</v>
      </c>
    </row>
    <row r="23250" spans="1:7" x14ac:dyDescent="0.2">
      <c r="A23250" t="s">
        <v>62</v>
      </c>
      <c r="B23250">
        <v>2000</v>
      </c>
      <c r="C23250" t="s">
        <v>19</v>
      </c>
      <c r="D23250">
        <v>442087</v>
      </c>
      <c r="E23250">
        <v>487107</v>
      </c>
      <c r="F23250">
        <f>D23250/INDEX(male!$B:$J,MATCH($A23250,male!$A:$A,0),MATCH($B23250,male!$B$1:$J$1,0))</f>
        <v>2.9498791388101409E-2</v>
      </c>
      <c r="G23250">
        <f>E23250/INDEX(female!$B:$J,MATCH($A23250,female!$A:$A,0),MATCH($B23250,female!$B$1:$J$1,0))</f>
        <v>3.1449421070383191E-2</v>
      </c>
    </row>
    <row r="23251" spans="1:7" x14ac:dyDescent="0.2">
      <c r="A23251" t="s">
        <v>62</v>
      </c>
      <c r="B23251">
        <v>2000</v>
      </c>
      <c r="C23251" t="s">
        <v>20</v>
      </c>
      <c r="D23251">
        <v>340297</v>
      </c>
      <c r="E23251">
        <v>384886</v>
      </c>
      <c r="F23251">
        <f>D23251/INDEX(male!$B:$J,MATCH($A23251,male!$A:$A,0),MATCH($B23251,male!$B$1:$J$1,0))</f>
        <v>2.2706730152654897E-2</v>
      </c>
      <c r="G23251">
        <f>E23251/INDEX(female!$B:$J,MATCH($A23251,female!$A:$A,0),MATCH($B23251,female!$B$1:$J$1,0))</f>
        <v>2.484965701189986E-2</v>
      </c>
    </row>
    <row r="23252" spans="1:7" x14ac:dyDescent="0.2">
      <c r="A23252" t="s">
        <v>62</v>
      </c>
      <c r="B23252">
        <v>2000</v>
      </c>
      <c r="C23252" t="s">
        <v>21</v>
      </c>
      <c r="D23252">
        <v>239715</v>
      </c>
      <c r="E23252">
        <v>283345</v>
      </c>
      <c r="F23252">
        <f>D23252/INDEX(male!$B:$J,MATCH($A23252,male!$A:$A,0),MATCH($B23252,male!$B$1:$J$1,0))</f>
        <v>1.5995274182680624E-2</v>
      </c>
      <c r="G23252">
        <f>E23252/INDEX(female!$B:$J,MATCH($A23252,female!$A:$A,0),MATCH($B23252,female!$B$1:$J$1,0))</f>
        <v>1.8293796256649415E-2</v>
      </c>
    </row>
    <row r="23253" spans="1:7" x14ac:dyDescent="0.2">
      <c r="A23253" t="s">
        <v>62</v>
      </c>
      <c r="B23253">
        <v>2000</v>
      </c>
      <c r="C23253" t="s">
        <v>22</v>
      </c>
      <c r="D23253">
        <v>150805</v>
      </c>
      <c r="E23253">
        <v>188501</v>
      </c>
      <c r="F23253">
        <f>D23253/INDEX(male!$B:$J,MATCH($A23253,male!$A:$A,0),MATCH($B23253,male!$B$1:$J$1,0))</f>
        <v>1.0062646572467937E-2</v>
      </c>
      <c r="G23253">
        <f>E23253/INDEX(female!$B:$J,MATCH($A23253,female!$A:$A,0),MATCH($B23253,female!$B$1:$J$1,0))</f>
        <v>1.2170318474561652E-2</v>
      </c>
    </row>
    <row r="23254" spans="1:7" x14ac:dyDescent="0.2">
      <c r="A23254" t="s">
        <v>62</v>
      </c>
      <c r="B23254">
        <v>2000</v>
      </c>
      <c r="C23254" t="s">
        <v>23</v>
      </c>
      <c r="D23254">
        <v>74444</v>
      </c>
      <c r="E23254">
        <v>103463</v>
      </c>
      <c r="F23254">
        <f>D23254/INDEX(male!$B:$J,MATCH($A23254,male!$A:$A,0),MATCH($B23254,male!$B$1:$J$1,0))</f>
        <v>4.9673662109399764E-3</v>
      </c>
      <c r="G23254">
        <f>E23254/INDEX(female!$B:$J,MATCH($A23254,female!$A:$A,0),MATCH($B23254,female!$B$1:$J$1,0))</f>
        <v>6.6799521505645706E-3</v>
      </c>
    </row>
    <row r="23255" spans="1:7" x14ac:dyDescent="0.2">
      <c r="A23255" t="s">
        <v>62</v>
      </c>
      <c r="B23255">
        <v>2000</v>
      </c>
      <c r="C23255" t="s">
        <v>24</v>
      </c>
      <c r="D23255">
        <v>26506</v>
      </c>
      <c r="E23255">
        <v>39161</v>
      </c>
      <c r="F23255">
        <f>D23255/INDEX(male!$B:$J,MATCH($A23255,male!$A:$A,0),MATCH($B23255,male!$B$1:$J$1,0))</f>
        <v>1.7686450054695477E-3</v>
      </c>
      <c r="G23255">
        <f>E23255/INDEX(female!$B:$J,MATCH($A23255,female!$A:$A,0),MATCH($B23255,female!$B$1:$J$1,0))</f>
        <v>2.5283783204455615E-3</v>
      </c>
    </row>
    <row r="23256" spans="1:7" x14ac:dyDescent="0.2">
      <c r="A23256" t="s">
        <v>62</v>
      </c>
      <c r="B23256">
        <v>2000</v>
      </c>
      <c r="C23256" t="s">
        <v>25</v>
      </c>
      <c r="D23256">
        <v>6510</v>
      </c>
      <c r="E23256">
        <v>9612</v>
      </c>
      <c r="F23256">
        <f>D23256/INDEX(male!$B:$J,MATCH($A23256,male!$A:$A,0),MATCH($B23256,male!$B$1:$J$1,0))</f>
        <v>4.3438764753666172E-4</v>
      </c>
      <c r="G23256">
        <f>E23256/INDEX(female!$B:$J,MATCH($A23256,female!$A:$A,0),MATCH($B23256,female!$B$1:$J$1,0))</f>
        <v>6.2058610393306453E-4</v>
      </c>
    </row>
    <row r="23257" spans="1:7" x14ac:dyDescent="0.2">
      <c r="A23257" t="s">
        <v>62</v>
      </c>
      <c r="B23257">
        <v>2000</v>
      </c>
      <c r="C23257" t="s">
        <v>26</v>
      </c>
      <c r="D23257">
        <v>1036</v>
      </c>
      <c r="E23257">
        <v>1592</v>
      </c>
      <c r="F23257">
        <f>D23257/INDEX(male!$B:$J,MATCH($A23257,male!$A:$A,0),MATCH($B23257,male!$B$1:$J$1,0))</f>
        <v>6.9128356812285955E-5</v>
      </c>
      <c r="G23257">
        <f>E23257/INDEX(female!$B:$J,MATCH($A23257,female!$A:$A,0),MATCH($B23257,female!$B$1:$J$1,0))</f>
        <v>1.0278538050992912E-4</v>
      </c>
    </row>
    <row r="23258" spans="1:7" x14ac:dyDescent="0.2">
      <c r="A23258" t="s">
        <v>63</v>
      </c>
      <c r="B23258">
        <v>2000</v>
      </c>
      <c r="C23258" t="s">
        <v>8</v>
      </c>
      <c r="D23258">
        <v>309108</v>
      </c>
      <c r="E23258">
        <v>303879</v>
      </c>
      <c r="F23258">
        <f>D23258/INDEX(male!$B:$J,MATCH($A23258,male!$A:$A,0),MATCH($B23258,male!$B$1:$J$1,0))</f>
        <v>0.23549901490667899</v>
      </c>
      <c r="G23258">
        <f>E23258/INDEX(female!$B:$J,MATCH($A23258,female!$A:$A,0),MATCH($B23258,female!$B$1:$J$1,0))</f>
        <v>0.22255187010685279</v>
      </c>
    </row>
    <row r="23259" spans="1:7" x14ac:dyDescent="0.2">
      <c r="A23259" t="s">
        <v>63</v>
      </c>
      <c r="B23259">
        <v>2000</v>
      </c>
      <c r="C23259" t="s">
        <v>9</v>
      </c>
      <c r="D23259">
        <v>196444</v>
      </c>
      <c r="E23259">
        <v>196150</v>
      </c>
      <c r="F23259">
        <f>D23259/INDEX(male!$B:$J,MATCH($A23259,male!$A:$A,0),MATCH($B23259,male!$B$1:$J$1,0))</f>
        <v>0.14966409308179551</v>
      </c>
      <c r="G23259">
        <f>E23259/INDEX(female!$B:$J,MATCH($A23259,female!$A:$A,0),MATCH($B23259,female!$B$1:$J$1,0))</f>
        <v>0.14365437993892033</v>
      </c>
    </row>
    <row r="23260" spans="1:7" x14ac:dyDescent="0.2">
      <c r="A23260" t="s">
        <v>63</v>
      </c>
      <c r="B23260">
        <v>2000</v>
      </c>
      <c r="C23260" t="s">
        <v>10</v>
      </c>
      <c r="D23260">
        <v>163050</v>
      </c>
      <c r="E23260">
        <v>165484</v>
      </c>
      <c r="F23260">
        <f>D23260/INDEX(male!$B:$J,MATCH($A23260,male!$A:$A,0),MATCH($B23260,male!$B$1:$J$1,0))</f>
        <v>0.12422232482023761</v>
      </c>
      <c r="G23260">
        <f>E23260/INDEX(female!$B:$J,MATCH($A23260,female!$A:$A,0),MATCH($B23260,female!$B$1:$J$1,0))</f>
        <v>0.12119552082494159</v>
      </c>
    </row>
    <row r="23261" spans="1:7" x14ac:dyDescent="0.2">
      <c r="A23261" t="s">
        <v>63</v>
      </c>
      <c r="B23261">
        <v>2000</v>
      </c>
      <c r="C23261" t="s">
        <v>11</v>
      </c>
      <c r="D23261">
        <v>138396</v>
      </c>
      <c r="E23261">
        <v>141419</v>
      </c>
      <c r="F23261">
        <f>D23261/INDEX(male!$B:$J,MATCH($A23261,male!$A:$A,0),MATCH($B23261,male!$B$1:$J$1,0))</f>
        <v>0.10543926933959892</v>
      </c>
      <c r="G23261">
        <f>E23261/INDEX(female!$B:$J,MATCH($A23261,female!$A:$A,0),MATCH($B23261,female!$B$1:$J$1,0))</f>
        <v>0.10357103623034503</v>
      </c>
    </row>
    <row r="23262" spans="1:7" x14ac:dyDescent="0.2">
      <c r="A23262" t="s">
        <v>63</v>
      </c>
      <c r="B23262">
        <v>2000</v>
      </c>
      <c r="C23262" t="s">
        <v>12</v>
      </c>
      <c r="D23262">
        <v>114545</v>
      </c>
      <c r="E23262">
        <v>117272</v>
      </c>
      <c r="F23262">
        <f>D23262/INDEX(male!$B:$J,MATCH($A23262,male!$A:$A,0),MATCH($B23262,male!$B$1:$J$1,0))</f>
        <v>8.7267992619037824E-2</v>
      </c>
      <c r="G23262">
        <f>E23262/INDEX(female!$B:$J,MATCH($A23262,female!$A:$A,0),MATCH($B23262,female!$B$1:$J$1,0))</f>
        <v>8.5886497293892763E-2</v>
      </c>
    </row>
    <row r="23263" spans="1:7" x14ac:dyDescent="0.2">
      <c r="A23263" t="s">
        <v>63</v>
      </c>
      <c r="B23263">
        <v>2000</v>
      </c>
      <c r="C23263" t="s">
        <v>13</v>
      </c>
      <c r="D23263">
        <v>92665</v>
      </c>
      <c r="E23263">
        <v>95947</v>
      </c>
      <c r="F23263">
        <f>D23263/INDEX(male!$B:$J,MATCH($A23263,male!$A:$A,0),MATCH($B23263,male!$B$1:$J$1,0))</f>
        <v>7.0598354673212627E-2</v>
      </c>
      <c r="G23263">
        <f>E23263/INDEX(female!$B:$J,MATCH($A23263,female!$A:$A,0),MATCH($B23263,female!$B$1:$J$1,0))</f>
        <v>7.0268706561303032E-2</v>
      </c>
    </row>
    <row r="23264" spans="1:7" x14ac:dyDescent="0.2">
      <c r="A23264" t="s">
        <v>63</v>
      </c>
      <c r="B23264">
        <v>2000</v>
      </c>
      <c r="C23264" t="s">
        <v>14</v>
      </c>
      <c r="D23264">
        <v>74075</v>
      </c>
      <c r="E23264">
        <v>78424</v>
      </c>
      <c r="F23264">
        <f>D23264/INDEX(male!$B:$J,MATCH($A23264,male!$A:$A,0),MATCH($B23264,male!$B$1:$J$1,0))</f>
        <v>5.6435257350868455E-2</v>
      </c>
      <c r="G23264">
        <f>E23264/INDEX(female!$B:$J,MATCH($A23264,female!$A:$A,0),MATCH($B23264,female!$B$1:$J$1,0))</f>
        <v>5.7435386654753451E-2</v>
      </c>
    </row>
    <row r="23265" spans="1:7" x14ac:dyDescent="0.2">
      <c r="A23265" t="s">
        <v>63</v>
      </c>
      <c r="B23265">
        <v>2000</v>
      </c>
      <c r="C23265" t="s">
        <v>15</v>
      </c>
      <c r="D23265">
        <v>57469</v>
      </c>
      <c r="E23265">
        <v>62568</v>
      </c>
      <c r="F23265">
        <f>D23265/INDEX(male!$B:$J,MATCH($A23265,male!$A:$A,0),MATCH($B23265,male!$B$1:$J$1,0))</f>
        <v>4.3783703067121961E-2</v>
      </c>
      <c r="G23265">
        <f>E23265/INDEX(female!$B:$J,MATCH($A23265,female!$A:$A,0),MATCH($B23265,female!$B$1:$J$1,0))</f>
        <v>4.5822927575928464E-2</v>
      </c>
    </row>
    <row r="23266" spans="1:7" x14ac:dyDescent="0.2">
      <c r="A23266" t="s">
        <v>63</v>
      </c>
      <c r="B23266">
        <v>2000</v>
      </c>
      <c r="C23266" t="s">
        <v>16</v>
      </c>
      <c r="D23266">
        <v>44216</v>
      </c>
      <c r="E23266">
        <v>49288</v>
      </c>
      <c r="F23266">
        <f>D23266/INDEX(male!$B:$J,MATCH($A23266,male!$A:$A,0),MATCH($B23266,male!$B$1:$J$1,0))</f>
        <v>3.3686686993263576E-2</v>
      </c>
      <c r="G23266">
        <f>E23266/INDEX(female!$B:$J,MATCH($A23266,female!$A:$A,0),MATCH($B23266,female!$B$1:$J$1,0))</f>
        <v>3.6097053675398956E-2</v>
      </c>
    </row>
    <row r="23267" spans="1:7" x14ac:dyDescent="0.2">
      <c r="A23267" t="s">
        <v>63</v>
      </c>
      <c r="B23267">
        <v>2000</v>
      </c>
      <c r="C23267" t="s">
        <v>17</v>
      </c>
      <c r="D23267">
        <v>37648</v>
      </c>
      <c r="E23267">
        <v>43375</v>
      </c>
      <c r="F23267">
        <f>D23267/INDEX(male!$B:$J,MATCH($A23267,male!$A:$A,0),MATCH($B23267,male!$B$1:$J$1,0))</f>
        <v>2.8682748143712394E-2</v>
      </c>
      <c r="G23267">
        <f>E23267/INDEX(female!$B:$J,MATCH($A23267,female!$A:$A,0),MATCH($B23267,female!$B$1:$J$1,0))</f>
        <v>3.1766549731586387E-2</v>
      </c>
    </row>
    <row r="23268" spans="1:7" x14ac:dyDescent="0.2">
      <c r="A23268" t="s">
        <v>63</v>
      </c>
      <c r="B23268">
        <v>2000</v>
      </c>
      <c r="C23268" t="s">
        <v>18</v>
      </c>
      <c r="D23268">
        <v>30850</v>
      </c>
      <c r="E23268">
        <v>37189</v>
      </c>
      <c r="F23268">
        <f>D23268/INDEX(male!$B:$J,MATCH($A23268,male!$A:$A,0),MATCH($B23268,male!$B$1:$J$1,0))</f>
        <v>2.3503580010452808E-2</v>
      </c>
      <c r="G23268">
        <f>E23268/INDEX(female!$B:$J,MATCH($A23268,female!$A:$A,0),MATCH($B23268,female!$B$1:$J$1,0))</f>
        <v>2.7236108771595761E-2</v>
      </c>
    </row>
    <row r="23269" spans="1:7" x14ac:dyDescent="0.2">
      <c r="A23269" t="s">
        <v>63</v>
      </c>
      <c r="B23269">
        <v>2000</v>
      </c>
      <c r="C23269" t="s">
        <v>19</v>
      </c>
      <c r="D23269">
        <v>23536</v>
      </c>
      <c r="E23269">
        <v>30007</v>
      </c>
      <c r="F23269">
        <f>D23269/INDEX(male!$B:$J,MATCH($A23269,male!$A:$A,0),MATCH($B23269,male!$B$1:$J$1,0))</f>
        <v>1.7931288788525682E-2</v>
      </c>
      <c r="G23269">
        <f>E23269/INDEX(female!$B:$J,MATCH($A23269,female!$A:$A,0),MATCH($B23269,female!$B$1:$J$1,0))</f>
        <v>2.1976227269065424E-2</v>
      </c>
    </row>
    <row r="23270" spans="1:7" x14ac:dyDescent="0.2">
      <c r="A23270" t="s">
        <v>63</v>
      </c>
      <c r="B23270">
        <v>2000</v>
      </c>
      <c r="C23270" t="s">
        <v>20</v>
      </c>
      <c r="D23270">
        <v>16143</v>
      </c>
      <c r="E23270">
        <v>21995</v>
      </c>
      <c r="F23270">
        <f>D23270/INDEX(male!$B:$J,MATCH($A23270,male!$A:$A,0),MATCH($B23270,male!$B$1:$J$1,0))</f>
        <v>1.2298810116976975E-2</v>
      </c>
      <c r="G23270">
        <f>E23270/INDEX(female!$B:$J,MATCH($A23270,female!$A:$A,0),MATCH($B23270,female!$B$1:$J$1,0))</f>
        <v>1.610847864775199E-2</v>
      </c>
    </row>
    <row r="23271" spans="1:7" x14ac:dyDescent="0.2">
      <c r="A23271" t="s">
        <v>63</v>
      </c>
      <c r="B23271">
        <v>2000</v>
      </c>
      <c r="C23271" t="s">
        <v>21</v>
      </c>
      <c r="D23271">
        <v>9181</v>
      </c>
      <c r="E23271">
        <v>13611</v>
      </c>
      <c r="F23271">
        <f>D23271/INDEX(male!$B:$J,MATCH($A23271,male!$A:$A,0),MATCH($B23271,male!$B$1:$J$1,0))</f>
        <v>6.9946958857687921E-3</v>
      </c>
      <c r="G23271">
        <f>E23271/INDEX(female!$B:$J,MATCH($A23271,female!$A:$A,0),MATCH($B23271,female!$B$1:$J$1,0))</f>
        <v>9.9682883780201105E-3</v>
      </c>
    </row>
    <row r="23272" spans="1:7" x14ac:dyDescent="0.2">
      <c r="A23272" t="s">
        <v>63</v>
      </c>
      <c r="B23272">
        <v>2000</v>
      </c>
      <c r="C23272" t="s">
        <v>22</v>
      </c>
      <c r="D23272">
        <v>3963</v>
      </c>
      <c r="E23272">
        <v>6393</v>
      </c>
      <c r="F23272">
        <f>D23272/INDEX(male!$B:$J,MATCH($A23272,male!$A:$A,0),MATCH($B23272,male!$B$1:$J$1,0))</f>
        <v>3.019276744940826E-3</v>
      </c>
      <c r="G23272">
        <f>E23272/INDEX(female!$B:$J,MATCH($A23272,female!$A:$A,0),MATCH($B23272,female!$B$1:$J$1,0))</f>
        <v>4.6820415546750841E-3</v>
      </c>
    </row>
    <row r="23273" spans="1:7" x14ac:dyDescent="0.2">
      <c r="A23273" t="s">
        <v>63</v>
      </c>
      <c r="B23273">
        <v>2000</v>
      </c>
      <c r="C23273" t="s">
        <v>23</v>
      </c>
      <c r="D23273">
        <v>1106</v>
      </c>
      <c r="E23273">
        <v>2058</v>
      </c>
      <c r="F23273">
        <f>D23273/INDEX(male!$B:$J,MATCH($A23273,male!$A:$A,0),MATCH($B23273,male!$B$1:$J$1,0))</f>
        <v>8.4262429470213307E-4</v>
      </c>
      <c r="G23273">
        <f>E23273/INDEX(female!$B:$J,MATCH($A23273,female!$A:$A,0),MATCH($B23273,female!$B$1:$J$1,0))</f>
        <v>1.5072175065730209E-3</v>
      </c>
    </row>
    <row r="23274" spans="1:7" x14ac:dyDescent="0.2">
      <c r="A23274" t="s">
        <v>63</v>
      </c>
      <c r="B23274">
        <v>2000</v>
      </c>
      <c r="C23274" t="s">
        <v>24</v>
      </c>
      <c r="D23274">
        <v>159</v>
      </c>
      <c r="E23274">
        <v>344</v>
      </c>
      <c r="F23274">
        <f>D23274/INDEX(male!$B:$J,MATCH($A23274,male!$A:$A,0),MATCH($B23274,male!$B$1:$J$1,0))</f>
        <v>1.2113676569406795E-4</v>
      </c>
      <c r="G23274">
        <f>E23274/INDEX(female!$B:$J,MATCH($A23274,female!$A:$A,0),MATCH($B23274,female!$B$1:$J$1,0))</f>
        <v>2.5193528778480039E-4</v>
      </c>
    </row>
    <row r="23275" spans="1:7" x14ac:dyDescent="0.2">
      <c r="A23275" t="s">
        <v>63</v>
      </c>
      <c r="B23275">
        <v>2000</v>
      </c>
      <c r="C23275" t="s">
        <v>25</v>
      </c>
      <c r="D23275">
        <v>11</v>
      </c>
      <c r="E23275">
        <v>26</v>
      </c>
      <c r="F23275">
        <f>D23275/INDEX(male!$B:$J,MATCH($A23275,male!$A:$A,0),MATCH($B23275,male!$B$1:$J$1,0))</f>
        <v>8.380530959966965E-6</v>
      </c>
      <c r="G23275">
        <f>E23275/INDEX(female!$B:$J,MATCH($A23275,female!$A:$A,0),MATCH($B23275,female!$B$1:$J$1,0))</f>
        <v>1.9041620588386076E-5</v>
      </c>
    </row>
    <row r="23276" spans="1:7" x14ac:dyDescent="0.2">
      <c r="A23276" t="s">
        <v>63</v>
      </c>
      <c r="B23276">
        <v>2000</v>
      </c>
      <c r="C23276" t="s">
        <v>26</v>
      </c>
      <c r="D23276">
        <v>1</v>
      </c>
      <c r="E23276">
        <v>1</v>
      </c>
      <c r="F23276">
        <f>D23276/INDEX(male!$B:$J,MATCH($A23276,male!$A:$A,0),MATCH($B23276,male!$B$1:$J$1,0))</f>
        <v>7.6186645090608779E-7</v>
      </c>
      <c r="G23276">
        <f>E23276/INDEX(female!$B:$J,MATCH($A23276,female!$A:$A,0),MATCH($B23276,female!$B$1:$J$1,0))</f>
        <v>7.3237002263023366E-7</v>
      </c>
    </row>
    <row r="23277" spans="1:7" x14ac:dyDescent="0.2">
      <c r="A23277" t="s">
        <v>64</v>
      </c>
      <c r="B23277">
        <v>2000</v>
      </c>
      <c r="C23277" t="s">
        <v>8</v>
      </c>
      <c r="D23277">
        <v>8463415</v>
      </c>
      <c r="E23277">
        <v>8134305</v>
      </c>
      <c r="F23277">
        <f>D23277/INDEX(male!$B:$J,MATCH($A23277,male!$A:$A,0),MATCH($B23277,male!$B$1:$J$1,0))</f>
        <v>0.16754341374851286</v>
      </c>
      <c r="G23277">
        <f>E23277/INDEX(female!$B:$J,MATCH($A23277,female!$A:$A,0),MATCH($B23277,female!$B$1:$J$1,0))</f>
        <v>0.15289351212043528</v>
      </c>
    </row>
    <row r="23278" spans="1:7" x14ac:dyDescent="0.2">
      <c r="A23278" t="s">
        <v>64</v>
      </c>
      <c r="B23278">
        <v>2000</v>
      </c>
      <c r="C23278" t="s">
        <v>9</v>
      </c>
      <c r="D23278">
        <v>7084815</v>
      </c>
      <c r="E23278">
        <v>7084121</v>
      </c>
      <c r="F23278">
        <f>D23278/INDEX(male!$B:$J,MATCH($A23278,male!$A:$A,0),MATCH($B23278,male!$B$1:$J$1,0))</f>
        <v>0.14025237931457576</v>
      </c>
      <c r="G23278">
        <f>E23278/INDEX(female!$B:$J,MATCH($A23278,female!$A:$A,0),MATCH($B23278,female!$B$1:$J$1,0))</f>
        <v>0.13315410965978408</v>
      </c>
    </row>
    <row r="23279" spans="1:7" x14ac:dyDescent="0.2">
      <c r="A23279" t="s">
        <v>64</v>
      </c>
      <c r="B23279">
        <v>2000</v>
      </c>
      <c r="C23279" t="s">
        <v>10</v>
      </c>
      <c r="D23279">
        <v>6165071</v>
      </c>
      <c r="E23279">
        <v>6491480</v>
      </c>
      <c r="F23279">
        <f>D23279/INDEX(male!$B:$J,MATCH($A23279,male!$A:$A,0),MATCH($B23279,male!$B$1:$J$1,0))</f>
        <v>0.1220449477358676</v>
      </c>
      <c r="G23279">
        <f>E23279/INDEX(female!$B:$J,MATCH($A23279,female!$A:$A,0),MATCH($B23279,female!$B$1:$J$1,0))</f>
        <v>0.12201474816343415</v>
      </c>
    </row>
    <row r="23280" spans="1:7" x14ac:dyDescent="0.2">
      <c r="A23280" t="s">
        <v>64</v>
      </c>
      <c r="B23280">
        <v>2000</v>
      </c>
      <c r="C23280" t="s">
        <v>11</v>
      </c>
      <c r="D23280">
        <v>5446400</v>
      </c>
      <c r="E23280">
        <v>5841393</v>
      </c>
      <c r="F23280">
        <f>D23280/INDEX(male!$B:$J,MATCH($A23280,male!$A:$A,0),MATCH($B23280,male!$B$1:$J$1,0))</f>
        <v>0.10781799647540626</v>
      </c>
      <c r="G23280">
        <f>E23280/INDEX(female!$B:$J,MATCH($A23280,female!$A:$A,0),MATCH($B23280,female!$B$1:$J$1,0))</f>
        <v>0.10979562377433914</v>
      </c>
    </row>
    <row r="23281" spans="1:7" x14ac:dyDescent="0.2">
      <c r="A23281" t="s">
        <v>64</v>
      </c>
      <c r="B23281">
        <v>2000</v>
      </c>
      <c r="C23281" t="s">
        <v>12</v>
      </c>
      <c r="D23281">
        <v>4694376</v>
      </c>
      <c r="E23281">
        <v>5118949</v>
      </c>
      <c r="F23281">
        <f>D23281/INDEX(male!$B:$J,MATCH($A23281,male!$A:$A,0),MATCH($B23281,male!$B$1:$J$1,0))</f>
        <v>9.2930782722942071E-2</v>
      </c>
      <c r="G23281">
        <f>E23281/INDEX(female!$B:$J,MATCH($A23281,female!$A:$A,0),MATCH($B23281,female!$B$1:$J$1,0))</f>
        <v>9.6216467291967783E-2</v>
      </c>
    </row>
    <row r="23282" spans="1:7" x14ac:dyDescent="0.2">
      <c r="A23282" t="s">
        <v>64</v>
      </c>
      <c r="B23282">
        <v>2000</v>
      </c>
      <c r="C23282" t="s">
        <v>13</v>
      </c>
      <c r="D23282">
        <v>4081430</v>
      </c>
      <c r="E23282">
        <v>4388904</v>
      </c>
      <c r="F23282">
        <f>D23282/INDEX(male!$B:$J,MATCH($A23282,male!$A:$A,0),MATCH($B23282,male!$B$1:$J$1,0))</f>
        <v>8.0796784179387737E-2</v>
      </c>
      <c r="G23282">
        <f>E23282/INDEX(female!$B:$J,MATCH($A23282,female!$A:$A,0),MATCH($B23282,female!$B$1:$J$1,0))</f>
        <v>8.2494441371380456E-2</v>
      </c>
    </row>
    <row r="23283" spans="1:7" x14ac:dyDescent="0.2">
      <c r="A23283" t="s">
        <v>64</v>
      </c>
      <c r="B23283">
        <v>2000</v>
      </c>
      <c r="C23283" t="s">
        <v>14</v>
      </c>
      <c r="D23283">
        <v>3414272</v>
      </c>
      <c r="E23283">
        <v>3692309</v>
      </c>
      <c r="F23283">
        <f>D23283/INDEX(male!$B:$J,MATCH($A23283,male!$A:$A,0),MATCH($B23283,male!$B$1:$J$1,0))</f>
        <v>6.7589594312220599E-2</v>
      </c>
      <c r="G23283">
        <f>E23283/INDEX(female!$B:$J,MATCH($A23283,female!$A:$A,0),MATCH($B23283,female!$B$1:$J$1,0))</f>
        <v>6.9401146237311265E-2</v>
      </c>
    </row>
    <row r="23284" spans="1:7" x14ac:dyDescent="0.2">
      <c r="A23284" t="s">
        <v>64</v>
      </c>
      <c r="B23284">
        <v>2000</v>
      </c>
      <c r="C23284" t="s">
        <v>15</v>
      </c>
      <c r="D23284">
        <v>2823910</v>
      </c>
      <c r="E23284">
        <v>3043133</v>
      </c>
      <c r="F23284">
        <f>D23284/INDEX(male!$B:$J,MATCH($A23284,male!$A:$A,0),MATCH($B23284,male!$B$1:$J$1,0))</f>
        <v>5.5902673036659897E-2</v>
      </c>
      <c r="G23284">
        <f>E23284/INDEX(female!$B:$J,MATCH($A23284,female!$A:$A,0),MATCH($B23284,female!$B$1:$J$1,0))</f>
        <v>5.7199145129128617E-2</v>
      </c>
    </row>
    <row r="23285" spans="1:7" x14ac:dyDescent="0.2">
      <c r="A23285" t="s">
        <v>64</v>
      </c>
      <c r="B23285">
        <v>2000</v>
      </c>
      <c r="C23285" t="s">
        <v>16</v>
      </c>
      <c r="D23285">
        <v>2158908</v>
      </c>
      <c r="E23285">
        <v>2302671</v>
      </c>
      <c r="F23285">
        <f>D23285/INDEX(male!$B:$J,MATCH($A23285,male!$A:$A,0),MATCH($B23285,male!$B$1:$J$1,0))</f>
        <v>4.2738163765923612E-2</v>
      </c>
      <c r="G23285">
        <f>E23285/INDEX(female!$B:$J,MATCH($A23285,female!$A:$A,0),MATCH($B23285,female!$B$1:$J$1,0))</f>
        <v>4.3281319848207662E-2</v>
      </c>
    </row>
    <row r="23286" spans="1:7" x14ac:dyDescent="0.2">
      <c r="A23286" t="s">
        <v>64</v>
      </c>
      <c r="B23286">
        <v>2000</v>
      </c>
      <c r="C23286" t="s">
        <v>17</v>
      </c>
      <c r="D23286">
        <v>1780218</v>
      </c>
      <c r="E23286">
        <v>1882870</v>
      </c>
      <c r="F23286">
        <f>D23286/INDEX(male!$B:$J,MATCH($A23286,male!$A:$A,0),MATCH($B23286,male!$B$1:$J$1,0))</f>
        <v>3.5241542679468045E-2</v>
      </c>
      <c r="G23286">
        <f>E23286/INDEX(female!$B:$J,MATCH($A23286,female!$A:$A,0),MATCH($B23286,female!$B$1:$J$1,0))</f>
        <v>3.5390682690924914E-2</v>
      </c>
    </row>
    <row r="23287" spans="1:7" x14ac:dyDescent="0.2">
      <c r="A23287" t="s">
        <v>64</v>
      </c>
      <c r="B23287">
        <v>2000</v>
      </c>
      <c r="C23287" t="s">
        <v>18</v>
      </c>
      <c r="D23287">
        <v>1396605</v>
      </c>
      <c r="E23287">
        <v>1514529</v>
      </c>
      <c r="F23287">
        <f>D23287/INDEX(male!$B:$J,MATCH($A23287,male!$A:$A,0),MATCH($B23287,male!$B$1:$J$1,0))</f>
        <v>2.764746492500271E-2</v>
      </c>
      <c r="G23287">
        <f>E23287/INDEX(female!$B:$J,MATCH($A23287,female!$A:$A,0),MATCH($B23287,female!$B$1:$J$1,0))</f>
        <v>2.8467294749612994E-2</v>
      </c>
    </row>
    <row r="23288" spans="1:7" x14ac:dyDescent="0.2">
      <c r="A23288" t="s">
        <v>64</v>
      </c>
      <c r="B23288">
        <v>2000</v>
      </c>
      <c r="C23288" t="s">
        <v>19</v>
      </c>
      <c r="D23288">
        <v>1108812</v>
      </c>
      <c r="E23288">
        <v>1268761</v>
      </c>
      <c r="F23288">
        <f>D23288/INDEX(male!$B:$J,MATCH($A23288,male!$A:$A,0),MATCH($B23288,male!$B$1:$J$1,0))</f>
        <v>2.1950258575919535E-2</v>
      </c>
      <c r="G23288">
        <f>E23288/INDEX(female!$B:$J,MATCH($A23288,female!$A:$A,0),MATCH($B23288,female!$B$1:$J$1,0))</f>
        <v>2.3847805722976404E-2</v>
      </c>
    </row>
    <row r="23289" spans="1:7" x14ac:dyDescent="0.2">
      <c r="A23289" t="s">
        <v>64</v>
      </c>
      <c r="B23289">
        <v>2000</v>
      </c>
      <c r="C23289" t="s">
        <v>20</v>
      </c>
      <c r="D23289">
        <v>825921</v>
      </c>
      <c r="E23289">
        <v>1000040</v>
      </c>
      <c r="F23289">
        <f>D23289/INDEX(male!$B:$J,MATCH($A23289,male!$A:$A,0),MATCH($B23289,male!$B$1:$J$1,0))</f>
        <v>1.6350093174751029E-2</v>
      </c>
      <c r="G23289">
        <f>E23289/INDEX(female!$B:$J,MATCH($A23289,female!$A:$A,0),MATCH($B23289,female!$B$1:$J$1,0))</f>
        <v>1.8796888961124532E-2</v>
      </c>
    </row>
    <row r="23290" spans="1:7" x14ac:dyDescent="0.2">
      <c r="A23290" t="s">
        <v>64</v>
      </c>
      <c r="B23290">
        <v>2000</v>
      </c>
      <c r="C23290" t="s">
        <v>21</v>
      </c>
      <c r="D23290">
        <v>551141</v>
      </c>
      <c r="E23290">
        <v>694985</v>
      </c>
      <c r="F23290">
        <f>D23290/INDEX(male!$B:$J,MATCH($A23290,male!$A:$A,0),MATCH($B23290,male!$B$1:$J$1,0))</f>
        <v>1.0910494711268339E-2</v>
      </c>
      <c r="G23290">
        <f>E23290/INDEX(female!$B:$J,MATCH($A23290,female!$A:$A,0),MATCH($B23290,female!$B$1:$J$1,0))</f>
        <v>1.3063033353313E-2</v>
      </c>
    </row>
    <row r="23291" spans="1:7" x14ac:dyDescent="0.2">
      <c r="A23291" t="s">
        <v>64</v>
      </c>
      <c r="B23291">
        <v>2000</v>
      </c>
      <c r="C23291" t="s">
        <v>22</v>
      </c>
      <c r="D23291">
        <v>295832</v>
      </c>
      <c r="E23291">
        <v>407139</v>
      </c>
      <c r="F23291">
        <f>D23291/INDEX(male!$B:$J,MATCH($A23291,male!$A:$A,0),MATCH($B23291,male!$B$1:$J$1,0))</f>
        <v>5.8563479607286247E-3</v>
      </c>
      <c r="G23291">
        <f>E23291/INDEX(female!$B:$J,MATCH($A23291,female!$A:$A,0),MATCH($B23291,female!$B$1:$J$1,0))</f>
        <v>7.6526404691245158E-3</v>
      </c>
    </row>
    <row r="23292" spans="1:7" x14ac:dyDescent="0.2">
      <c r="A23292" t="s">
        <v>64</v>
      </c>
      <c r="B23292">
        <v>2000</v>
      </c>
      <c r="C23292" t="s">
        <v>23</v>
      </c>
      <c r="D23292">
        <v>153923</v>
      </c>
      <c r="E23292">
        <v>225921</v>
      </c>
      <c r="F23292">
        <f>D23292/INDEX(male!$B:$J,MATCH($A23292,male!$A:$A,0),MATCH($B23292,male!$B$1:$J$1,0))</f>
        <v>3.0470897237595399E-3</v>
      </c>
      <c r="G23292">
        <f>E23292/INDEX(female!$B:$J,MATCH($A23292,female!$A:$A,0),MATCH($B23292,female!$B$1:$J$1,0))</f>
        <v>4.2464420933024834E-3</v>
      </c>
    </row>
    <row r="23293" spans="1:7" x14ac:dyDescent="0.2">
      <c r="A23293" t="s">
        <v>64</v>
      </c>
      <c r="B23293">
        <v>2000</v>
      </c>
      <c r="C23293" t="s">
        <v>24</v>
      </c>
      <c r="D23293">
        <v>54015</v>
      </c>
      <c r="E23293">
        <v>85037</v>
      </c>
      <c r="F23293">
        <f>D23293/INDEX(male!$B:$J,MATCH($A23293,male!$A:$A,0),MATCH($B23293,male!$B$1:$J$1,0))</f>
        <v>1.0692914731968031E-3</v>
      </c>
      <c r="G23293">
        <f>E23293/INDEX(female!$B:$J,MATCH($A23293,female!$A:$A,0),MATCH($B23293,female!$B$1:$J$1,0))</f>
        <v>1.5983671119026708E-3</v>
      </c>
    </row>
    <row r="23294" spans="1:7" x14ac:dyDescent="0.2">
      <c r="A23294" t="s">
        <v>64</v>
      </c>
      <c r="B23294">
        <v>2000</v>
      </c>
      <c r="C23294" t="s">
        <v>25</v>
      </c>
      <c r="D23294">
        <v>13723</v>
      </c>
      <c r="E23294">
        <v>22509</v>
      </c>
      <c r="F23294">
        <f>D23294/INDEX(male!$B:$J,MATCH($A23294,male!$A:$A,0),MATCH($B23294,male!$B$1:$J$1,0))</f>
        <v>2.7166318405405407E-4</v>
      </c>
      <c r="G23294">
        <f>E23294/INDEX(female!$B:$J,MATCH($A23294,female!$A:$A,0),MATCH($B23294,female!$B$1:$J$1,0))</f>
        <v>4.2308225033593864E-4</v>
      </c>
    </row>
    <row r="23295" spans="1:7" x14ac:dyDescent="0.2">
      <c r="A23295" t="s">
        <v>64</v>
      </c>
      <c r="B23295">
        <v>2000</v>
      </c>
      <c r="C23295" t="s">
        <v>26</v>
      </c>
      <c r="D23295">
        <v>1971</v>
      </c>
      <c r="E23295">
        <v>3365</v>
      </c>
      <c r="F23295">
        <f>D23295/INDEX(male!$B:$J,MATCH($A23295,male!$A:$A,0),MATCH($B23295,male!$B$1:$J$1,0))</f>
        <v>3.9018300354918059E-5</v>
      </c>
      <c r="G23295">
        <f>E23295/INDEX(female!$B:$J,MATCH($A23295,female!$A:$A,0),MATCH($B23295,female!$B$1:$J$1,0))</f>
        <v>6.3249001394128293E-5</v>
      </c>
    </row>
    <row r="23296" spans="1:7" x14ac:dyDescent="0.2">
      <c r="A23296" t="s">
        <v>65</v>
      </c>
      <c r="B23296">
        <v>2000</v>
      </c>
      <c r="C23296" t="s">
        <v>8</v>
      </c>
      <c r="D23296">
        <v>3006226</v>
      </c>
      <c r="E23296">
        <v>2867118</v>
      </c>
      <c r="F23296">
        <f>D23296/INDEX(male!$B:$J,MATCH($A23296,male!$A:$A,0),MATCH($B23296,male!$B$1:$J$1,0))</f>
        <v>0.14731552824646202</v>
      </c>
      <c r="G23296">
        <f>E23296/INDEX(female!$B:$J,MATCH($A23296,female!$A:$A,0),MATCH($B23296,female!$B$1:$J$1,0))</f>
        <v>0.1335268173872611</v>
      </c>
    </row>
    <row r="23297" spans="1:7" x14ac:dyDescent="0.2">
      <c r="A23297" t="s">
        <v>65</v>
      </c>
      <c r="B23297">
        <v>2000</v>
      </c>
      <c r="C23297" t="s">
        <v>9</v>
      </c>
      <c r="D23297">
        <v>2939034</v>
      </c>
      <c r="E23297">
        <v>2864186</v>
      </c>
      <c r="F23297">
        <f>D23297/INDEX(male!$B:$J,MATCH($A23297,male!$A:$A,0),MATCH($B23297,male!$B$1:$J$1,0))</f>
        <v>0.14402288658414644</v>
      </c>
      <c r="G23297">
        <f>E23297/INDEX(female!$B:$J,MATCH($A23297,female!$A:$A,0),MATCH($B23297,female!$B$1:$J$1,0))</f>
        <v>0.13339026889899538</v>
      </c>
    </row>
    <row r="23298" spans="1:7" x14ac:dyDescent="0.2">
      <c r="A23298" t="s">
        <v>65</v>
      </c>
      <c r="B23298">
        <v>2000</v>
      </c>
      <c r="C23298" t="s">
        <v>10</v>
      </c>
      <c r="D23298">
        <v>2483476</v>
      </c>
      <c r="E23298">
        <v>2445804</v>
      </c>
      <c r="F23298">
        <f>D23298/INDEX(male!$B:$J,MATCH($A23298,male!$A:$A,0),MATCH($B23298,male!$B$1:$J$1,0))</f>
        <v>0.12169896036672243</v>
      </c>
      <c r="G23298">
        <f>E23298/INDEX(female!$B:$J,MATCH($A23298,female!$A:$A,0),MATCH($B23298,female!$B$1:$J$1,0))</f>
        <v>0.11390547025725233</v>
      </c>
    </row>
    <row r="23299" spans="1:7" x14ac:dyDescent="0.2">
      <c r="A23299" t="s">
        <v>65</v>
      </c>
      <c r="B23299">
        <v>2000</v>
      </c>
      <c r="C23299" t="s">
        <v>11</v>
      </c>
      <c r="D23299">
        <v>2183201</v>
      </c>
      <c r="E23299">
        <v>2187805</v>
      </c>
      <c r="F23299">
        <f>D23299/INDEX(male!$B:$J,MATCH($A23299,male!$A:$A,0),MATCH($B23299,male!$B$1:$J$1,0))</f>
        <v>0.10698444115086628</v>
      </c>
      <c r="G23299">
        <f>E23299/INDEX(female!$B:$J,MATCH($A23299,female!$A:$A,0),MATCH($B23299,female!$B$1:$J$1,0))</f>
        <v>0.10188999501029843</v>
      </c>
    </row>
    <row r="23300" spans="1:7" x14ac:dyDescent="0.2">
      <c r="A23300" t="s">
        <v>65</v>
      </c>
      <c r="B23300">
        <v>2000</v>
      </c>
      <c r="C23300" t="s">
        <v>12</v>
      </c>
      <c r="D23300">
        <v>1913146</v>
      </c>
      <c r="E23300">
        <v>1961088</v>
      </c>
      <c r="F23300">
        <f>D23300/INDEX(male!$B:$J,MATCH($A23300,male!$A:$A,0),MATCH($B23300,male!$B$1:$J$1,0))</f>
        <v>9.3750807026020608E-2</v>
      </c>
      <c r="G23300">
        <f>E23300/INDEX(female!$B:$J,MATCH($A23300,female!$A:$A,0),MATCH($B23300,female!$B$1:$J$1,0))</f>
        <v>9.1331378497972224E-2</v>
      </c>
    </row>
    <row r="23301" spans="1:7" x14ac:dyDescent="0.2">
      <c r="A23301" t="s">
        <v>65</v>
      </c>
      <c r="B23301">
        <v>2000</v>
      </c>
      <c r="C23301" t="s">
        <v>13</v>
      </c>
      <c r="D23301">
        <v>1872896</v>
      </c>
      <c r="E23301">
        <v>1988782</v>
      </c>
      <c r="F23301">
        <f>D23301/INDEX(male!$B:$J,MATCH($A23301,male!$A:$A,0),MATCH($B23301,male!$B$1:$J$1,0))</f>
        <v>9.1778417055366338E-2</v>
      </c>
      <c r="G23301">
        <f>E23301/INDEX(female!$B:$J,MATCH($A23301,female!$A:$A,0),MATCH($B23301,female!$B$1:$J$1,0))</f>
        <v>9.2621137650097385E-2</v>
      </c>
    </row>
    <row r="23302" spans="1:7" x14ac:dyDescent="0.2">
      <c r="A23302" t="s">
        <v>65</v>
      </c>
      <c r="B23302">
        <v>2000</v>
      </c>
      <c r="C23302" t="s">
        <v>14</v>
      </c>
      <c r="D23302">
        <v>1614063</v>
      </c>
      <c r="E23302">
        <v>1725315</v>
      </c>
      <c r="F23302">
        <f>D23302/INDEX(male!$B:$J,MATCH($A23302,male!$A:$A,0),MATCH($B23302,male!$B$1:$J$1,0))</f>
        <v>7.9094699955382333E-2</v>
      </c>
      <c r="G23302">
        <f>E23302/INDEX(female!$B:$J,MATCH($A23302,female!$A:$A,0),MATCH($B23302,female!$B$1:$J$1,0))</f>
        <v>8.0351007855450102E-2</v>
      </c>
    </row>
    <row r="23303" spans="1:7" x14ac:dyDescent="0.2">
      <c r="A23303" t="s">
        <v>65</v>
      </c>
      <c r="B23303">
        <v>2000</v>
      </c>
      <c r="C23303" t="s">
        <v>15</v>
      </c>
      <c r="D23303">
        <v>1260097</v>
      </c>
      <c r="E23303">
        <v>1360343</v>
      </c>
      <c r="F23303">
        <f>D23303/INDEX(male!$B:$J,MATCH($A23303,male!$A:$A,0),MATCH($B23303,male!$B$1:$J$1,0))</f>
        <v>6.1749135027367216E-2</v>
      </c>
      <c r="G23303">
        <f>E23303/INDEX(female!$B:$J,MATCH($A23303,female!$A:$A,0),MATCH($B23303,female!$B$1:$J$1,0))</f>
        <v>6.3353608517347018E-2</v>
      </c>
    </row>
    <row r="23304" spans="1:7" x14ac:dyDescent="0.2">
      <c r="A23304" t="s">
        <v>65</v>
      </c>
      <c r="B23304">
        <v>2000</v>
      </c>
      <c r="C23304" t="s">
        <v>16</v>
      </c>
      <c r="D23304">
        <v>763811</v>
      </c>
      <c r="E23304">
        <v>853156</v>
      </c>
      <c r="F23304">
        <f>D23304/INDEX(male!$B:$J,MATCH($A23304,male!$A:$A,0),MATCH($B23304,male!$B$1:$J$1,0))</f>
        <v>3.7429395177028736E-2</v>
      </c>
      <c r="G23304">
        <f>E23304/INDEX(female!$B:$J,MATCH($A23304,female!$A:$A,0),MATCH($B23304,female!$B$1:$J$1,0))</f>
        <v>3.9733002065086315E-2</v>
      </c>
    </row>
    <row r="23305" spans="1:7" x14ac:dyDescent="0.2">
      <c r="A23305" t="s">
        <v>65</v>
      </c>
      <c r="B23305">
        <v>2000</v>
      </c>
      <c r="C23305" t="s">
        <v>17</v>
      </c>
      <c r="D23305">
        <v>559350</v>
      </c>
      <c r="E23305">
        <v>615187</v>
      </c>
      <c r="F23305">
        <f>D23305/INDEX(male!$B:$J,MATCH($A23305,male!$A:$A,0),MATCH($B23305,male!$B$1:$J$1,0))</f>
        <v>2.7410095157402847E-2</v>
      </c>
      <c r="G23305">
        <f>E23305/INDEX(female!$B:$J,MATCH($A23305,female!$A:$A,0),MATCH($B23305,female!$B$1:$J$1,0))</f>
        <v>2.8650359771734892E-2</v>
      </c>
    </row>
    <row r="23306" spans="1:7" x14ac:dyDescent="0.2">
      <c r="A23306" t="s">
        <v>65</v>
      </c>
      <c r="B23306">
        <v>2000</v>
      </c>
      <c r="C23306" t="s">
        <v>18</v>
      </c>
      <c r="D23306">
        <v>714850</v>
      </c>
      <c r="E23306">
        <v>847020</v>
      </c>
      <c r="F23306">
        <f>D23306/INDEX(male!$B:$J,MATCH($A23306,male!$A:$A,0),MATCH($B23306,male!$B$1:$J$1,0))</f>
        <v>3.5030135913595106E-2</v>
      </c>
      <c r="G23306">
        <f>E23306/INDEX(female!$B:$J,MATCH($A23306,female!$A:$A,0),MATCH($B23306,female!$B$1:$J$1,0))</f>
        <v>3.9447237561676188E-2</v>
      </c>
    </row>
    <row r="23307" spans="1:7" x14ac:dyDescent="0.2">
      <c r="A23307" t="s">
        <v>65</v>
      </c>
      <c r="B23307">
        <v>2000</v>
      </c>
      <c r="C23307" t="s">
        <v>19</v>
      </c>
      <c r="D23307">
        <v>449190</v>
      </c>
      <c r="E23307">
        <v>571765</v>
      </c>
      <c r="F23307">
        <f>D23307/INDEX(male!$B:$J,MATCH($A23307,male!$A:$A,0),MATCH($B23307,male!$B$1:$J$1,0))</f>
        <v>2.2011872072501625E-2</v>
      </c>
      <c r="G23307">
        <f>E23307/INDEX(female!$B:$J,MATCH($A23307,female!$A:$A,0),MATCH($B23307,female!$B$1:$J$1,0))</f>
        <v>2.6628119506566298E-2</v>
      </c>
    </row>
    <row r="23308" spans="1:7" x14ac:dyDescent="0.2">
      <c r="A23308" t="s">
        <v>65</v>
      </c>
      <c r="B23308">
        <v>2000</v>
      </c>
      <c r="C23308" t="s">
        <v>20</v>
      </c>
      <c r="D23308">
        <v>388506</v>
      </c>
      <c r="E23308">
        <v>561406</v>
      </c>
      <c r="F23308">
        <f>D23308/INDEX(male!$B:$J,MATCH($A23308,male!$A:$A,0),MATCH($B23308,male!$B$1:$J$1,0))</f>
        <v>1.9038145041962901E-2</v>
      </c>
      <c r="G23308">
        <f>E23308/INDEX(female!$B:$J,MATCH($A23308,female!$A:$A,0),MATCH($B23308,female!$B$1:$J$1,0))</f>
        <v>2.6145682334006732E-2</v>
      </c>
    </row>
    <row r="23309" spans="1:7" x14ac:dyDescent="0.2">
      <c r="A23309" t="s">
        <v>65</v>
      </c>
      <c r="B23309">
        <v>2000</v>
      </c>
      <c r="C23309" t="s">
        <v>21</v>
      </c>
      <c r="D23309">
        <v>151479</v>
      </c>
      <c r="E23309">
        <v>320723</v>
      </c>
      <c r="F23309">
        <f>D23309/INDEX(male!$B:$J,MATCH($A23309,male!$A:$A,0),MATCH($B23309,male!$B$1:$J$1,0))</f>
        <v>7.4229977730369632E-3</v>
      </c>
      <c r="G23309">
        <f>E23309/INDEX(female!$B:$J,MATCH($A23309,female!$A:$A,0),MATCH($B23309,female!$B$1:$J$1,0))</f>
        <v>1.4936644202608523E-2</v>
      </c>
    </row>
    <row r="23310" spans="1:7" x14ac:dyDescent="0.2">
      <c r="A23310" t="s">
        <v>65</v>
      </c>
      <c r="B23310">
        <v>2000</v>
      </c>
      <c r="C23310" t="s">
        <v>22</v>
      </c>
      <c r="D23310">
        <v>57029</v>
      </c>
      <c r="E23310">
        <v>151147</v>
      </c>
      <c r="F23310">
        <f>D23310/INDEX(male!$B:$J,MATCH($A23310,male!$A:$A,0),MATCH($B23310,male!$B$1:$J$1,0))</f>
        <v>2.7946193201600551E-3</v>
      </c>
      <c r="G23310">
        <f>E23310/INDEX(female!$B:$J,MATCH($A23310,female!$A:$A,0),MATCH($B23310,female!$B$1:$J$1,0))</f>
        <v>7.0391863423941237E-3</v>
      </c>
    </row>
    <row r="23311" spans="1:7" x14ac:dyDescent="0.2">
      <c r="A23311" t="s">
        <v>65</v>
      </c>
      <c r="B23311">
        <v>2000</v>
      </c>
      <c r="C23311" t="s">
        <v>23</v>
      </c>
      <c r="D23311">
        <v>34665</v>
      </c>
      <c r="E23311">
        <v>105007</v>
      </c>
      <c r="F23311">
        <f>D23311/INDEX(male!$B:$J,MATCH($A23311,male!$A:$A,0),MATCH($B23311,male!$B$1:$J$1,0))</f>
        <v>1.6987055486392592E-3</v>
      </c>
      <c r="G23311">
        <f>E23311/INDEX(female!$B:$J,MATCH($A23311,female!$A:$A,0),MATCH($B23311,female!$B$1:$J$1,0))</f>
        <v>4.8903639520187616E-3</v>
      </c>
    </row>
    <row r="23312" spans="1:7" x14ac:dyDescent="0.2">
      <c r="A23312" t="s">
        <v>65</v>
      </c>
      <c r="B23312">
        <v>2000</v>
      </c>
      <c r="C23312" t="s">
        <v>24</v>
      </c>
      <c r="D23312">
        <v>11569</v>
      </c>
      <c r="E23312">
        <v>34102</v>
      </c>
      <c r="F23312">
        <f>D23312/INDEX(male!$B:$J,MATCH($A23312,male!$A:$A,0),MATCH($B23312,male!$B$1:$J$1,0))</f>
        <v>5.6692123156519808E-4</v>
      </c>
      <c r="G23312">
        <f>E23312/INDEX(female!$B:$J,MATCH($A23312,female!$A:$A,0),MATCH($B23312,female!$B$1:$J$1,0))</f>
        <v>1.5881911824139705E-3</v>
      </c>
    </row>
    <row r="23313" spans="1:7" x14ac:dyDescent="0.2">
      <c r="A23313" t="s">
        <v>65</v>
      </c>
      <c r="B23313">
        <v>2000</v>
      </c>
      <c r="C23313" t="s">
        <v>25</v>
      </c>
      <c r="D23313">
        <v>3588</v>
      </c>
      <c r="E23313">
        <v>10674</v>
      </c>
      <c r="F23313">
        <f>D23313/INDEX(male!$B:$J,MATCH($A23313,male!$A:$A,0),MATCH($B23313,male!$B$1:$J$1,0))</f>
        <v>1.7582447738403756E-4</v>
      </c>
      <c r="G23313">
        <f>E23313/INDEX(female!$B:$J,MATCH($A23313,female!$A:$A,0),MATCH($B23313,female!$B$1:$J$1,0))</f>
        <v>4.9710728640803238E-4</v>
      </c>
    </row>
    <row r="23314" spans="1:7" x14ac:dyDescent="0.2">
      <c r="A23314" t="s">
        <v>65</v>
      </c>
      <c r="B23314">
        <v>2000</v>
      </c>
      <c r="C23314" t="s">
        <v>26</v>
      </c>
      <c r="D23314">
        <v>539</v>
      </c>
      <c r="E23314">
        <v>1598</v>
      </c>
      <c r="F23314">
        <f>D23314/INDEX(male!$B:$J,MATCH($A23314,male!$A:$A,0),MATCH($B23314,male!$B$1:$J$1,0))</f>
        <v>2.6412874389631061E-5</v>
      </c>
      <c r="G23314">
        <f>E23314/INDEX(female!$B:$J,MATCH($A23314,female!$A:$A,0),MATCH($B23314,female!$B$1:$J$1,0))</f>
        <v>7.4421720412219948E-5</v>
      </c>
    </row>
    <row r="23315" spans="1:7" x14ac:dyDescent="0.2">
      <c r="A23315" t="s">
        <v>66</v>
      </c>
      <c r="B23315">
        <v>2000</v>
      </c>
      <c r="C23315" t="s">
        <v>8</v>
      </c>
      <c r="D23315">
        <v>849532</v>
      </c>
      <c r="E23315">
        <v>838803</v>
      </c>
      <c r="F23315">
        <f>D23315/INDEX(male!$B:$J,MATCH($A23315,male!$A:$A,0),MATCH($B23315,male!$B$1:$J$1,0))</f>
        <v>0.28747771243362796</v>
      </c>
      <c r="G23315">
        <f>E23315/INDEX(female!$B:$J,MATCH($A23315,female!$A:$A,0),MATCH($B23315,female!$B$1:$J$1,0))</f>
        <v>0.27911311028322494</v>
      </c>
    </row>
    <row r="23316" spans="1:7" x14ac:dyDescent="0.2">
      <c r="A23316" t="s">
        <v>66</v>
      </c>
      <c r="B23316">
        <v>2000</v>
      </c>
      <c r="C23316" t="s">
        <v>9</v>
      </c>
      <c r="D23316">
        <v>438588</v>
      </c>
      <c r="E23316">
        <v>434300</v>
      </c>
      <c r="F23316">
        <f>D23316/INDEX(male!$B:$J,MATCH($A23316,male!$A:$A,0),MATCH($B23316,male!$B$1:$J$1,0))</f>
        <v>0.14841615729700591</v>
      </c>
      <c r="G23316">
        <f>E23316/INDEX(female!$B:$J,MATCH($A23316,female!$A:$A,0),MATCH($B23316,female!$B$1:$J$1,0))</f>
        <v>0.14451405609660981</v>
      </c>
    </row>
    <row r="23317" spans="1:7" x14ac:dyDescent="0.2">
      <c r="A23317" t="s">
        <v>66</v>
      </c>
      <c r="B23317">
        <v>2000</v>
      </c>
      <c r="C23317" t="s">
        <v>10</v>
      </c>
      <c r="D23317">
        <v>356797</v>
      </c>
      <c r="E23317">
        <v>354728</v>
      </c>
      <c r="F23317">
        <f>D23317/INDEX(male!$B:$J,MATCH($A23317,male!$A:$A,0),MATCH($B23317,male!$B$1:$J$1,0))</f>
        <v>0.12073845995581232</v>
      </c>
      <c r="G23317">
        <f>E23317/INDEX(female!$B:$J,MATCH($A23317,female!$A:$A,0),MATCH($B23317,female!$B$1:$J$1,0))</f>
        <v>0.11803633914583973</v>
      </c>
    </row>
    <row r="23318" spans="1:7" x14ac:dyDescent="0.2">
      <c r="A23318" t="s">
        <v>66</v>
      </c>
      <c r="B23318">
        <v>2000</v>
      </c>
      <c r="C23318" t="s">
        <v>11</v>
      </c>
      <c r="D23318">
        <v>284281</v>
      </c>
      <c r="E23318">
        <v>284774</v>
      </c>
      <c r="F23318">
        <f>D23318/INDEX(male!$B:$J,MATCH($A23318,male!$A:$A,0),MATCH($B23318,male!$B$1:$J$1,0))</f>
        <v>9.6199379856608341E-2</v>
      </c>
      <c r="G23318">
        <f>E23318/INDEX(female!$B:$J,MATCH($A23318,female!$A:$A,0),MATCH($B23318,female!$B$1:$J$1,0))</f>
        <v>9.4759027885922081E-2</v>
      </c>
    </row>
    <row r="23319" spans="1:7" x14ac:dyDescent="0.2">
      <c r="A23319" t="s">
        <v>66</v>
      </c>
      <c r="B23319">
        <v>2000</v>
      </c>
      <c r="C23319" t="s">
        <v>12</v>
      </c>
      <c r="D23319">
        <v>221641</v>
      </c>
      <c r="E23319">
        <v>223056</v>
      </c>
      <c r="F23319">
        <f>D23319/INDEX(male!$B:$J,MATCH($A23319,male!$A:$A,0),MATCH($B23319,male!$B$1:$J$1,0))</f>
        <v>7.5002292628767064E-2</v>
      </c>
      <c r="G23319">
        <f>E23319/INDEX(female!$B:$J,MATCH($A23319,female!$A:$A,0),MATCH($B23319,female!$B$1:$J$1,0))</f>
        <v>7.4222259490410766E-2</v>
      </c>
    </row>
    <row r="23320" spans="1:7" x14ac:dyDescent="0.2">
      <c r="A23320" t="s">
        <v>66</v>
      </c>
      <c r="B23320">
        <v>2000</v>
      </c>
      <c r="C23320" t="s">
        <v>13</v>
      </c>
      <c r="D23320">
        <v>181218</v>
      </c>
      <c r="E23320">
        <v>185847</v>
      </c>
      <c r="F23320">
        <f>D23320/INDEX(male!$B:$J,MATCH($A23320,male!$A:$A,0),MATCH($B23320,male!$B$1:$J$1,0))</f>
        <v>6.1323335779932001E-2</v>
      </c>
      <c r="G23320">
        <f>E23320/INDEX(female!$B:$J,MATCH($A23320,female!$A:$A,0),MATCH($B23320,female!$B$1:$J$1,0))</f>
        <v>6.1840902103123742E-2</v>
      </c>
    </row>
    <row r="23321" spans="1:7" x14ac:dyDescent="0.2">
      <c r="A23321" t="s">
        <v>66</v>
      </c>
      <c r="B23321">
        <v>2000</v>
      </c>
      <c r="C23321" t="s">
        <v>14</v>
      </c>
      <c r="D23321">
        <v>151146</v>
      </c>
      <c r="E23321">
        <v>159827</v>
      </c>
      <c r="F23321">
        <f>D23321/INDEX(male!$B:$J,MATCH($A23321,male!$A:$A,0),MATCH($B23321,male!$B$1:$J$1,0))</f>
        <v>5.1147109612696327E-2</v>
      </c>
      <c r="G23321">
        <f>E23321/INDEX(female!$B:$J,MATCH($A23321,female!$A:$A,0),MATCH($B23321,female!$B$1:$J$1,0))</f>
        <v>5.3182703301296E-2</v>
      </c>
    </row>
    <row r="23322" spans="1:7" x14ac:dyDescent="0.2">
      <c r="A23322" t="s">
        <v>66</v>
      </c>
      <c r="B23322">
        <v>2000</v>
      </c>
      <c r="C23322" t="s">
        <v>15</v>
      </c>
      <c r="D23322">
        <v>126045</v>
      </c>
      <c r="E23322">
        <v>138203</v>
      </c>
      <c r="F23322">
        <f>D23322/INDEX(male!$B:$J,MATCH($A23322,male!$A:$A,0),MATCH($B23322,male!$B$1:$J$1,0))</f>
        <v>4.2653046929011076E-2</v>
      </c>
      <c r="G23322">
        <f>E23322/INDEX(female!$B:$J,MATCH($A23322,female!$A:$A,0),MATCH($B23322,female!$B$1:$J$1,0))</f>
        <v>4.5987280899654072E-2</v>
      </c>
    </row>
    <row r="23323" spans="1:7" x14ac:dyDescent="0.2">
      <c r="A23323" t="s">
        <v>66</v>
      </c>
      <c r="B23323">
        <v>2000</v>
      </c>
      <c r="C23323" t="s">
        <v>16</v>
      </c>
      <c r="D23323">
        <v>95873</v>
      </c>
      <c r="E23323">
        <v>100472</v>
      </c>
      <c r="F23323">
        <f>D23323/INDEX(male!$B:$J,MATCH($A23323,male!$A:$A,0),MATCH($B23323,male!$B$1:$J$1,0))</f>
        <v>3.2442981222778208E-2</v>
      </c>
      <c r="G23323">
        <f>E23323/INDEX(female!$B:$J,MATCH($A23323,female!$A:$A,0),MATCH($B23323,female!$B$1:$J$1,0))</f>
        <v>3.3432227133637069E-2</v>
      </c>
    </row>
    <row r="23324" spans="1:7" x14ac:dyDescent="0.2">
      <c r="A23324" t="s">
        <v>66</v>
      </c>
      <c r="B23324">
        <v>2000</v>
      </c>
      <c r="C23324" t="s">
        <v>17</v>
      </c>
      <c r="D23324">
        <v>79618</v>
      </c>
      <c r="E23324">
        <v>84218</v>
      </c>
      <c r="F23324">
        <f>D23324/INDEX(male!$B:$J,MATCH($A23324,male!$A:$A,0),MATCH($B23324,male!$B$1:$J$1,0))</f>
        <v>2.6942364158784593E-2</v>
      </c>
      <c r="G23324">
        <f>E23324/INDEX(female!$B:$J,MATCH($A23324,female!$A:$A,0),MATCH($B23324,female!$B$1:$J$1,0))</f>
        <v>2.8023681271803554E-2</v>
      </c>
    </row>
    <row r="23325" spans="1:7" x14ac:dyDescent="0.2">
      <c r="A23325" t="s">
        <v>66</v>
      </c>
      <c r="B23325">
        <v>2000</v>
      </c>
      <c r="C23325" t="s">
        <v>18</v>
      </c>
      <c r="D23325">
        <v>63265</v>
      </c>
      <c r="E23325">
        <v>69271</v>
      </c>
      <c r="F23325">
        <f>D23325/INDEX(male!$B:$J,MATCH($A23325,male!$A:$A,0),MATCH($B23325,male!$B$1:$J$1,0))</f>
        <v>2.1408584346573729E-2</v>
      </c>
      <c r="G23325">
        <f>E23325/INDEX(female!$B:$J,MATCH($A23325,female!$A:$A,0),MATCH($B23325,female!$B$1:$J$1,0))</f>
        <v>2.3050041860161772E-2</v>
      </c>
    </row>
    <row r="23326" spans="1:7" x14ac:dyDescent="0.2">
      <c r="A23326" t="s">
        <v>66</v>
      </c>
      <c r="B23326">
        <v>2000</v>
      </c>
      <c r="C23326" t="s">
        <v>19</v>
      </c>
      <c r="D23326">
        <v>46267</v>
      </c>
      <c r="E23326">
        <v>53989</v>
      </c>
      <c r="F23326">
        <f>D23326/INDEX(male!$B:$J,MATCH($A23326,male!$A:$A,0),MATCH($B23326,male!$B$1:$J$1,0))</f>
        <v>1.5656539507830976E-2</v>
      </c>
      <c r="G23326">
        <f>E23326/INDEX(female!$B:$J,MATCH($A23326,female!$A:$A,0),MATCH($B23326,female!$B$1:$J$1,0))</f>
        <v>1.796493063458408E-2</v>
      </c>
    </row>
    <row r="23327" spans="1:7" x14ac:dyDescent="0.2">
      <c r="A23327" t="s">
        <v>66</v>
      </c>
      <c r="B23327">
        <v>2000</v>
      </c>
      <c r="C23327" t="s">
        <v>20</v>
      </c>
      <c r="D23327">
        <v>31310</v>
      </c>
      <c r="E23327">
        <v>38156</v>
      </c>
      <c r="F23327">
        <f>D23327/INDEX(male!$B:$J,MATCH($A23327,male!$A:$A,0),MATCH($B23327,male!$B$1:$J$1,0))</f>
        <v>1.059515966002092E-2</v>
      </c>
      <c r="G23327">
        <f>E23327/INDEX(female!$B:$J,MATCH($A23327,female!$A:$A,0),MATCH($B23327,female!$B$1:$J$1,0))</f>
        <v>1.2696473231458078E-2</v>
      </c>
    </row>
    <row r="23328" spans="1:7" x14ac:dyDescent="0.2">
      <c r="A23328" t="s">
        <v>66</v>
      </c>
      <c r="B23328">
        <v>2000</v>
      </c>
      <c r="C23328" t="s">
        <v>21</v>
      </c>
      <c r="D23328">
        <v>18254</v>
      </c>
      <c r="E23328">
        <v>23511</v>
      </c>
      <c r="F23328">
        <f>D23328/INDEX(male!$B:$J,MATCH($A23328,male!$A:$A,0),MATCH($B23328,male!$B$1:$J$1,0))</f>
        <v>6.1770694485474885E-3</v>
      </c>
      <c r="G23328">
        <f>E23328/INDEX(female!$B:$J,MATCH($A23328,female!$A:$A,0),MATCH($B23328,female!$B$1:$J$1,0))</f>
        <v>7.8233248282003065E-3</v>
      </c>
    </row>
    <row r="23329" spans="1:7" x14ac:dyDescent="0.2">
      <c r="A23329" t="s">
        <v>66</v>
      </c>
      <c r="B23329">
        <v>2000</v>
      </c>
      <c r="C23329" t="s">
        <v>22</v>
      </c>
      <c r="D23329">
        <v>8288</v>
      </c>
      <c r="E23329">
        <v>11191</v>
      </c>
      <c r="F23329">
        <f>D23329/INDEX(male!$B:$J,MATCH($A23329,male!$A:$A,0),MATCH($B23329,male!$B$1:$J$1,0))</f>
        <v>2.8046209920873006E-3</v>
      </c>
      <c r="G23329">
        <f>E23329/INDEX(female!$B:$J,MATCH($A23329,female!$A:$A,0),MATCH($B23329,female!$B$1:$J$1,0))</f>
        <v>3.7238240888260656E-3</v>
      </c>
    </row>
    <row r="23330" spans="1:7" x14ac:dyDescent="0.2">
      <c r="A23330" t="s">
        <v>66</v>
      </c>
      <c r="B23330">
        <v>2000</v>
      </c>
      <c r="C23330" t="s">
        <v>23</v>
      </c>
      <c r="D23330">
        <v>2499</v>
      </c>
      <c r="E23330">
        <v>3882</v>
      </c>
      <c r="F23330">
        <f>D23330/INDEX(male!$B:$J,MATCH($A23330,male!$A:$A,0),MATCH($B23330,male!$B$1:$J$1,0))</f>
        <v>8.456500795398364E-4</v>
      </c>
      <c r="G23330">
        <f>E23330/INDEX(female!$B:$J,MATCH($A23330,female!$A:$A,0),MATCH($B23330,female!$B$1:$J$1,0))</f>
        <v>1.2917420349229547E-3</v>
      </c>
    </row>
    <row r="23331" spans="1:7" x14ac:dyDescent="0.2">
      <c r="A23331" t="s">
        <v>66</v>
      </c>
      <c r="B23331">
        <v>2000</v>
      </c>
      <c r="C23331" t="s">
        <v>24</v>
      </c>
      <c r="D23331">
        <v>453</v>
      </c>
      <c r="E23331">
        <v>889</v>
      </c>
      <c r="F23331">
        <f>D23331/INDEX(male!$B:$J,MATCH($A23331,male!$A:$A,0),MATCH($B23331,male!$B$1:$J$1,0))</f>
        <v>1.5329311165728128E-4</v>
      </c>
      <c r="G23331">
        <f>E23331/INDEX(female!$B:$J,MATCH($A23331,female!$A:$A,0),MATCH($B23331,female!$B$1:$J$1,0))</f>
        <v>2.9581624653439122E-4</v>
      </c>
    </row>
    <row r="23332" spans="1:7" x14ac:dyDescent="0.2">
      <c r="A23332" t="s">
        <v>66</v>
      </c>
      <c r="B23332">
        <v>2000</v>
      </c>
      <c r="C23332" t="s">
        <v>25</v>
      </c>
      <c r="D23332">
        <v>45</v>
      </c>
      <c r="E23332">
        <v>118</v>
      </c>
      <c r="F23332">
        <f>D23332/INDEX(male!$B:$J,MATCH($A23332,male!$A:$A,0),MATCH($B23332,male!$B$1:$J$1,0))</f>
        <v>1.5227792548736551E-5</v>
      </c>
      <c r="G23332">
        <f>E23332/INDEX(female!$B:$J,MATCH($A23332,female!$A:$A,0),MATCH($B23332,female!$B$1:$J$1,0))</f>
        <v>3.926469864011042E-5</v>
      </c>
    </row>
    <row r="23333" spans="1:7" x14ac:dyDescent="0.2">
      <c r="A23333" t="s">
        <v>66</v>
      </c>
      <c r="B23333">
        <v>2000</v>
      </c>
      <c r="C23333" t="s">
        <v>26</v>
      </c>
      <c r="D23333">
        <v>3</v>
      </c>
      <c r="E23333">
        <v>9</v>
      </c>
      <c r="F23333">
        <f>D23333/INDEX(male!$B:$J,MATCH($A23333,male!$A:$A,0),MATCH($B23333,male!$B$1:$J$1,0))</f>
        <v>1.01518616991577E-6</v>
      </c>
      <c r="G23333">
        <f>E23333/INDEX(female!$B:$J,MATCH($A23333,female!$A:$A,0),MATCH($B23333,female!$B$1:$J$1,0))</f>
        <v>2.9947651505168965E-6</v>
      </c>
    </row>
    <row r="23334" spans="1:7" x14ac:dyDescent="0.2">
      <c r="A23334" t="s">
        <v>67</v>
      </c>
      <c r="B23334">
        <v>2000</v>
      </c>
      <c r="C23334" t="s">
        <v>8</v>
      </c>
      <c r="D23334">
        <v>4094</v>
      </c>
      <c r="E23334">
        <v>3879</v>
      </c>
      <c r="F23334">
        <f>D23334/INDEX(male!$B:$J,MATCH($A23334,male!$A:$A,0),MATCH($B23334,male!$B$1:$J$1,0))</f>
        <v>6.4563948903958363E-2</v>
      </c>
      <c r="G23334">
        <f>E23334/INDEX(female!$B:$J,MATCH($A23334,female!$A:$A,0),MATCH($B23334,female!$B$1:$J$1,0))</f>
        <v>5.7299437198103313E-2</v>
      </c>
    </row>
    <row r="23335" spans="1:7" x14ac:dyDescent="0.2">
      <c r="A23335" t="s">
        <v>67</v>
      </c>
      <c r="B23335">
        <v>2000</v>
      </c>
      <c r="C23335" t="s">
        <v>9</v>
      </c>
      <c r="D23335">
        <v>4220</v>
      </c>
      <c r="E23335">
        <v>3955</v>
      </c>
      <c r="F23335">
        <f>D23335/INDEX(male!$B:$J,MATCH($A23335,male!$A:$A,0),MATCH($B23335,male!$B$1:$J$1,0))</f>
        <v>6.6551017189717704E-2</v>
      </c>
      <c r="G23335">
        <f>E23335/INDEX(female!$B:$J,MATCH($A23335,female!$A:$A,0),MATCH($B23335,female!$B$1:$J$1,0))</f>
        <v>5.8422086650811708E-2</v>
      </c>
    </row>
    <row r="23336" spans="1:7" x14ac:dyDescent="0.2">
      <c r="A23336" t="s">
        <v>67</v>
      </c>
      <c r="B23336">
        <v>2000</v>
      </c>
      <c r="C23336" t="s">
        <v>10</v>
      </c>
      <c r="D23336">
        <v>4373</v>
      </c>
      <c r="E23336">
        <v>4812</v>
      </c>
      <c r="F23336">
        <f>D23336/INDEX(male!$B:$J,MATCH($A23336,male!$A:$A,0),MATCH($B23336,male!$B$1:$J$1,0))</f>
        <v>6.8963885822425491E-2</v>
      </c>
      <c r="G23336">
        <f>E23336/INDEX(female!$B:$J,MATCH($A23336,female!$A:$A,0),MATCH($B23336,female!$B$1:$J$1,0))</f>
        <v>7.1081436400431339E-2</v>
      </c>
    </row>
    <row r="23337" spans="1:7" x14ac:dyDescent="0.2">
      <c r="A23337" t="s">
        <v>67</v>
      </c>
      <c r="B23337">
        <v>2000</v>
      </c>
      <c r="C23337" t="s">
        <v>11</v>
      </c>
      <c r="D23337">
        <v>5229</v>
      </c>
      <c r="E23337">
        <v>5551</v>
      </c>
      <c r="F23337">
        <f>D23337/INDEX(male!$B:$J,MATCH($A23337,male!$A:$A,0),MATCH($B23337,male!$B$1:$J$1,0))</f>
        <v>8.2463333859012777E-2</v>
      </c>
      <c r="G23337">
        <f>E23337/INDEX(female!$B:$J,MATCH($A23337,female!$A:$A,0),MATCH($B23337,female!$B$1:$J$1,0))</f>
        <v>8.199772515768794E-2</v>
      </c>
    </row>
    <row r="23338" spans="1:7" x14ac:dyDescent="0.2">
      <c r="A23338" t="s">
        <v>67</v>
      </c>
      <c r="B23338">
        <v>2000</v>
      </c>
      <c r="C23338" t="s">
        <v>12</v>
      </c>
      <c r="D23338">
        <v>6176</v>
      </c>
      <c r="E23338">
        <v>6546</v>
      </c>
      <c r="F23338">
        <f>D23338/INDEX(male!$B:$J,MATCH($A23338,male!$A:$A,0),MATCH($B23338,male!$B$1:$J$1,0))</f>
        <v>9.7397886768648481E-2</v>
      </c>
      <c r="G23338">
        <f>E23338/INDEX(female!$B:$J,MATCH($A23338,female!$A:$A,0),MATCH($B23338,female!$B$1:$J$1,0))</f>
        <v>9.6695569966172804E-2</v>
      </c>
    </row>
    <row r="23339" spans="1:7" x14ac:dyDescent="0.2">
      <c r="A23339" t="s">
        <v>67</v>
      </c>
      <c r="B23339">
        <v>2000</v>
      </c>
      <c r="C23339" t="s">
        <v>13</v>
      </c>
      <c r="D23339">
        <v>6328</v>
      </c>
      <c r="E23339">
        <v>6369</v>
      </c>
      <c r="F23339">
        <f>D23339/INDEX(male!$B:$J,MATCH($A23339,male!$A:$A,0),MATCH($B23339,male!$B$1:$J$1,0))</f>
        <v>9.979498501813594E-2</v>
      </c>
      <c r="G23339">
        <f>E23339/INDEX(female!$B:$J,MATCH($A23339,female!$A:$A,0),MATCH($B23339,female!$B$1:$J$1,0))</f>
        <v>9.4080978477628252E-2</v>
      </c>
    </row>
    <row r="23340" spans="1:7" x14ac:dyDescent="0.2">
      <c r="A23340" t="s">
        <v>67</v>
      </c>
      <c r="B23340">
        <v>2000</v>
      </c>
      <c r="C23340" t="s">
        <v>14</v>
      </c>
      <c r="D23340">
        <v>5623</v>
      </c>
      <c r="E23340">
        <v>5795</v>
      </c>
      <c r="F23340">
        <f>D23340/INDEX(male!$B:$J,MATCH($A23340,male!$A:$A,0),MATCH($B23340,male!$B$1:$J$1,0))</f>
        <v>8.8676864847815798E-2</v>
      </c>
      <c r="G23340">
        <f>E23340/INDEX(female!$B:$J,MATCH($A23340,female!$A:$A,0),MATCH($B23340,female!$B$1:$J$1,0))</f>
        <v>8.560202076901488E-2</v>
      </c>
    </row>
    <row r="23341" spans="1:7" x14ac:dyDescent="0.2">
      <c r="A23341" t="s">
        <v>67</v>
      </c>
      <c r="B23341">
        <v>2000</v>
      </c>
      <c r="C23341" t="s">
        <v>15</v>
      </c>
      <c r="D23341">
        <v>5216</v>
      </c>
      <c r="E23341">
        <v>5220</v>
      </c>
      <c r="F23341">
        <f>D23341/INDEX(male!$B:$J,MATCH($A23341,male!$A:$A,0),MATCH($B23341,male!$B$1:$J$1,0))</f>
        <v>8.2258318877148712E-2</v>
      </c>
      <c r="G23341">
        <f>E23341/INDEX(female!$B:$J,MATCH($A23341,female!$A:$A,0),MATCH($B23341,female!$B$1:$J$1,0))</f>
        <v>7.7108291357076378E-2</v>
      </c>
    </row>
    <row r="23342" spans="1:7" x14ac:dyDescent="0.2">
      <c r="A23342" t="s">
        <v>67</v>
      </c>
      <c r="B23342">
        <v>2000</v>
      </c>
      <c r="C23342" t="s">
        <v>16</v>
      </c>
      <c r="D23342">
        <v>5466</v>
      </c>
      <c r="E23342">
        <v>5456</v>
      </c>
      <c r="F23342">
        <f>D23342/INDEX(male!$B:$J,MATCH($A23342,male!$A:$A,0),MATCH($B23342,male!$B$1:$J$1,0))</f>
        <v>8.6200914682226779E-2</v>
      </c>
      <c r="G23342">
        <f>E23342/INDEX(female!$B:$J,MATCH($A23342,female!$A:$A,0),MATCH($B23342,female!$B$1:$J$1,0))</f>
        <v>8.0594413341802437E-2</v>
      </c>
    </row>
    <row r="23343" spans="1:7" x14ac:dyDescent="0.2">
      <c r="A23343" t="s">
        <v>67</v>
      </c>
      <c r="B23343">
        <v>2000</v>
      </c>
      <c r="C23343" t="s">
        <v>17</v>
      </c>
      <c r="D23343">
        <v>3880</v>
      </c>
      <c r="E23343">
        <v>3867</v>
      </c>
      <c r="F23343">
        <f>D23343/INDEX(male!$B:$J,MATCH($A23343,male!$A:$A,0),MATCH($B23343,male!$B$1:$J$1,0))</f>
        <v>6.1189086894811541E-2</v>
      </c>
      <c r="G23343">
        <f>E23343/INDEX(female!$B:$J,MATCH($A23343,female!$A:$A,0),MATCH($B23343,female!$B$1:$J$1,0))</f>
        <v>5.7122176758201991E-2</v>
      </c>
    </row>
    <row r="23344" spans="1:7" x14ac:dyDescent="0.2">
      <c r="A23344" t="s">
        <v>67</v>
      </c>
      <c r="B23344">
        <v>2000</v>
      </c>
      <c r="C23344" t="s">
        <v>18</v>
      </c>
      <c r="D23344">
        <v>3758</v>
      </c>
      <c r="E23344">
        <v>3736</v>
      </c>
      <c r="F23344">
        <f>D23344/INDEX(male!$B:$J,MATCH($A23344,male!$A:$A,0),MATCH($B23344,male!$B$1:$J$1,0))</f>
        <v>5.9265100141933452E-2</v>
      </c>
      <c r="G23344">
        <f>E23344/INDEX(female!$B:$J,MATCH($A23344,female!$A:$A,0),MATCH($B23344,female!$B$1:$J$1,0))</f>
        <v>5.5187083622612522E-2</v>
      </c>
    </row>
    <row r="23345" spans="1:7" x14ac:dyDescent="0.2">
      <c r="A23345" t="s">
        <v>67</v>
      </c>
      <c r="B23345">
        <v>2000</v>
      </c>
      <c r="C23345" t="s">
        <v>19</v>
      </c>
      <c r="D23345">
        <v>3014</v>
      </c>
      <c r="E23345">
        <v>3168</v>
      </c>
      <c r="F23345">
        <f>D23345/INDEX(male!$B:$J,MATCH($A23345,male!$A:$A,0),MATCH($B23345,male!$B$1:$J$1,0))</f>
        <v>4.7531935026021134E-2</v>
      </c>
      <c r="G23345">
        <f>E23345/INDEX(female!$B:$J,MATCH($A23345,female!$A:$A,0),MATCH($B23345,female!$B$1:$J$1,0))</f>
        <v>4.6796756133949804E-2</v>
      </c>
    </row>
    <row r="23346" spans="1:7" x14ac:dyDescent="0.2">
      <c r="A23346" t="s">
        <v>67</v>
      </c>
      <c r="B23346">
        <v>2000</v>
      </c>
      <c r="C23346" t="s">
        <v>20</v>
      </c>
      <c r="D23346">
        <v>2433</v>
      </c>
      <c r="E23346">
        <v>2991</v>
      </c>
      <c r="F23346">
        <f>D23346/INDEX(male!$B:$J,MATCH($A23346,male!$A:$A,0),MATCH($B23346,male!$B$1:$J$1,0))</f>
        <v>3.836934237501971E-2</v>
      </c>
      <c r="G23346">
        <f>E23346/INDEX(female!$B:$J,MATCH($A23346,female!$A:$A,0),MATCH($B23346,female!$B$1:$J$1,0))</f>
        <v>4.418216464540526E-2</v>
      </c>
    </row>
    <row r="23347" spans="1:7" x14ac:dyDescent="0.2">
      <c r="A23347" t="s">
        <v>67</v>
      </c>
      <c r="B23347">
        <v>2000</v>
      </c>
      <c r="C23347" t="s">
        <v>21</v>
      </c>
      <c r="D23347">
        <v>1865</v>
      </c>
      <c r="E23347">
        <v>2530</v>
      </c>
      <c r="F23347">
        <f>D23347/INDEX(male!$B:$J,MATCH($A23347,male!$A:$A,0),MATCH($B23347,male!$B$1:$J$1,0))</f>
        <v>2.9411764705882353E-2</v>
      </c>
      <c r="G23347">
        <f>E23347/INDEX(female!$B:$J,MATCH($A23347,female!$A:$A,0),MATCH($B23347,female!$B$1:$J$1,0))</f>
        <v>3.737240941252936E-2</v>
      </c>
    </row>
    <row r="23348" spans="1:7" x14ac:dyDescent="0.2">
      <c r="A23348" t="s">
        <v>67</v>
      </c>
      <c r="B23348">
        <v>2000</v>
      </c>
      <c r="C23348" t="s">
        <v>22</v>
      </c>
      <c r="D23348">
        <v>1002</v>
      </c>
      <c r="E23348">
        <v>1875</v>
      </c>
      <c r="F23348">
        <f>D23348/INDEX(male!$B:$J,MATCH($A23348,male!$A:$A,0),MATCH($B23348,male!$B$1:$J$1,0))</f>
        <v>1.580192398675288E-2</v>
      </c>
      <c r="G23348">
        <f>E23348/INDEX(female!$B:$J,MATCH($A23348,female!$A:$A,0),MATCH($B23348,female!$B$1:$J$1,0))</f>
        <v>2.7696943734582036E-2</v>
      </c>
    </row>
    <row r="23349" spans="1:7" x14ac:dyDescent="0.2">
      <c r="A23349" t="s">
        <v>67</v>
      </c>
      <c r="B23349">
        <v>2000</v>
      </c>
      <c r="C23349" t="s">
        <v>23</v>
      </c>
      <c r="D23349">
        <v>557</v>
      </c>
      <c r="E23349">
        <v>1297</v>
      </c>
      <c r="F23349">
        <f>D23349/INDEX(male!$B:$J,MATCH($A23349,male!$A:$A,0),MATCH($B23349,male!$B$1:$J$1,0))</f>
        <v>8.7841034537139255E-3</v>
      </c>
      <c r="G23349">
        <f>E23349/INDEX(female!$B:$J,MATCH($A23349,female!$A:$A,0),MATCH($B23349,female!$B$1:$J$1,0))</f>
        <v>1.9158899212668213E-2</v>
      </c>
    </row>
    <row r="23350" spans="1:7" x14ac:dyDescent="0.2">
      <c r="A23350" t="s">
        <v>67</v>
      </c>
      <c r="B23350">
        <v>2000</v>
      </c>
      <c r="C23350" t="s">
        <v>24</v>
      </c>
      <c r="D23350">
        <v>155</v>
      </c>
      <c r="E23350">
        <v>517</v>
      </c>
      <c r="F23350">
        <f>D23350/INDEX(male!$B:$J,MATCH($A23350,male!$A:$A,0),MATCH($B23350,male!$B$1:$J$1,0))</f>
        <v>2.4444093991483995E-3</v>
      </c>
      <c r="G23350">
        <f>E23350/INDEX(female!$B:$J,MATCH($A23350,female!$A:$A,0),MATCH($B23350,female!$B$1:$J$1,0))</f>
        <v>7.6369706190820867E-3</v>
      </c>
    </row>
    <row r="23351" spans="1:7" x14ac:dyDescent="0.2">
      <c r="A23351" t="s">
        <v>67</v>
      </c>
      <c r="B23351">
        <v>2000</v>
      </c>
      <c r="C23351" t="s">
        <v>25</v>
      </c>
      <c r="D23351">
        <v>20</v>
      </c>
      <c r="E23351">
        <v>119</v>
      </c>
      <c r="F23351">
        <f>D23351/INDEX(male!$B:$J,MATCH($A23351,male!$A:$A,0),MATCH($B23351,male!$B$1:$J$1,0))</f>
        <v>3.1540766440624505E-4</v>
      </c>
      <c r="G23351">
        <f>E23351/INDEX(female!$B:$J,MATCH($A23351,female!$A:$A,0),MATCH($B23351,female!$B$1:$J$1,0))</f>
        <v>1.7578326956881399E-3</v>
      </c>
    </row>
    <row r="23352" spans="1:7" x14ac:dyDescent="0.2">
      <c r="A23352" t="s">
        <v>67</v>
      </c>
      <c r="B23352">
        <v>2000</v>
      </c>
      <c r="C23352" t="s">
        <v>26</v>
      </c>
      <c r="D23352">
        <v>1</v>
      </c>
      <c r="E23352">
        <v>14</v>
      </c>
      <c r="F23352">
        <f>D23352/INDEX(male!$B:$J,MATCH($A23352,male!$A:$A,0),MATCH($B23352,male!$B$1:$J$1,0))</f>
        <v>1.5770383220312254E-5</v>
      </c>
      <c r="G23352">
        <f>E23352/INDEX(female!$B:$J,MATCH($A23352,female!$A:$A,0),MATCH($B23352,female!$B$1:$J$1,0))</f>
        <v>2.0680384655154586E-4</v>
      </c>
    </row>
    <row r="23353" spans="1:7" x14ac:dyDescent="0.2">
      <c r="A23353" t="s">
        <v>68</v>
      </c>
      <c r="B23353">
        <v>2000</v>
      </c>
      <c r="C23353" t="s">
        <v>8</v>
      </c>
      <c r="D23353">
        <v>673845</v>
      </c>
      <c r="E23353">
        <v>649424</v>
      </c>
      <c r="F23353">
        <f>D23353/INDEX(male!$B:$J,MATCH($A23353,male!$A:$A,0),MATCH($B23353,male!$B$1:$J$1,0))</f>
        <v>0.11068544174635442</v>
      </c>
      <c r="G23353">
        <f>E23353/INDEX(female!$B:$J,MATCH($A23353,female!$A:$A,0),MATCH($B23353,female!$B$1:$J$1,0))</f>
        <v>0.10172060290803037</v>
      </c>
    </row>
    <row r="23354" spans="1:7" x14ac:dyDescent="0.2">
      <c r="A23354" t="s">
        <v>68</v>
      </c>
      <c r="B23354">
        <v>2000</v>
      </c>
      <c r="C23354" t="s">
        <v>9</v>
      </c>
      <c r="D23354">
        <v>662091</v>
      </c>
      <c r="E23354">
        <v>641734</v>
      </c>
      <c r="F23354">
        <f>D23354/INDEX(male!$B:$J,MATCH($A23354,male!$A:$A,0),MATCH($B23354,male!$B$1:$J$1,0))</f>
        <v>0.10875473560134089</v>
      </c>
      <c r="G23354">
        <f>E23354/INDEX(female!$B:$J,MATCH($A23354,female!$A:$A,0),MATCH($B23354,female!$B$1:$J$1,0))</f>
        <v>0.10051610255639144</v>
      </c>
    </row>
    <row r="23355" spans="1:7" x14ac:dyDescent="0.2">
      <c r="A23355" t="s">
        <v>68</v>
      </c>
      <c r="B23355">
        <v>2000</v>
      </c>
      <c r="C23355" t="s">
        <v>10</v>
      </c>
      <c r="D23355">
        <v>641273</v>
      </c>
      <c r="E23355">
        <v>627393</v>
      </c>
      <c r="F23355">
        <f>D23355/INDEX(male!$B:$J,MATCH($A23355,male!$A:$A,0),MATCH($B23355,male!$B$1:$J$1,0))</f>
        <v>0.10533518136219745</v>
      </c>
      <c r="G23355">
        <f>E23355/INDEX(female!$B:$J,MATCH($A23355,female!$A:$A,0),MATCH($B23355,female!$B$1:$J$1,0))</f>
        <v>9.8269842537814886E-2</v>
      </c>
    </row>
    <row r="23356" spans="1:7" x14ac:dyDescent="0.2">
      <c r="A23356" t="s">
        <v>68</v>
      </c>
      <c r="B23356">
        <v>2000</v>
      </c>
      <c r="C23356" t="s">
        <v>11</v>
      </c>
      <c r="D23356">
        <v>620044</v>
      </c>
      <c r="E23356">
        <v>614687</v>
      </c>
      <c r="F23356">
        <f>D23356/INDEX(male!$B:$J,MATCH($A23356,male!$A:$A,0),MATCH($B23356,male!$B$1:$J$1,0))</f>
        <v>0.10184811646918294</v>
      </c>
      <c r="G23356">
        <f>E23356/INDEX(female!$B:$J,MATCH($A23356,female!$A:$A,0),MATCH($B23356,female!$B$1:$J$1,0))</f>
        <v>9.6279675896992503E-2</v>
      </c>
    </row>
    <row r="23357" spans="1:7" x14ac:dyDescent="0.2">
      <c r="A23357" t="s">
        <v>68</v>
      </c>
      <c r="B23357">
        <v>2000</v>
      </c>
      <c r="C23357" t="s">
        <v>12</v>
      </c>
      <c r="D23357">
        <v>610691</v>
      </c>
      <c r="E23357">
        <v>614259</v>
      </c>
      <c r="F23357">
        <f>D23357/INDEX(male!$B:$J,MATCH($A23357,male!$A:$A,0),MATCH($B23357,male!$B$1:$J$1,0))</f>
        <v>0.10031179737999529</v>
      </c>
      <c r="G23357">
        <f>E23357/INDEX(female!$B:$J,MATCH($A23357,female!$A:$A,0),MATCH($B23357,female!$B$1:$J$1,0))</f>
        <v>9.6212637385873989E-2</v>
      </c>
    </row>
    <row r="23358" spans="1:7" x14ac:dyDescent="0.2">
      <c r="A23358" t="s">
        <v>68</v>
      </c>
      <c r="B23358">
        <v>2000</v>
      </c>
      <c r="C23358" t="s">
        <v>13</v>
      </c>
      <c r="D23358">
        <v>584455</v>
      </c>
      <c r="E23358">
        <v>597073</v>
      </c>
      <c r="F23358">
        <f>D23358/INDEX(male!$B:$J,MATCH($A23358,male!$A:$A,0),MATCH($B23358,male!$B$1:$J$1,0))</f>
        <v>9.6002285178142716E-2</v>
      </c>
      <c r="G23358">
        <f>E23358/INDEX(female!$B:$J,MATCH($A23358,female!$A:$A,0),MATCH($B23358,female!$B$1:$J$1,0))</f>
        <v>9.3520759226801614E-2</v>
      </c>
    </row>
    <row r="23359" spans="1:7" x14ac:dyDescent="0.2">
      <c r="A23359" t="s">
        <v>68</v>
      </c>
      <c r="B23359">
        <v>2000</v>
      </c>
      <c r="C23359" t="s">
        <v>14</v>
      </c>
      <c r="D23359">
        <v>520102</v>
      </c>
      <c r="E23359">
        <v>540195</v>
      </c>
      <c r="F23359">
        <f>D23359/INDEX(male!$B:$J,MATCH($A23359,male!$A:$A,0),MATCH($B23359,male!$B$1:$J$1,0))</f>
        <v>8.5431693673118342E-2</v>
      </c>
      <c r="G23359">
        <f>E23359/INDEX(female!$B:$J,MATCH($A23359,female!$A:$A,0),MATCH($B23359,female!$B$1:$J$1,0))</f>
        <v>8.4611842321662675E-2</v>
      </c>
    </row>
    <row r="23360" spans="1:7" x14ac:dyDescent="0.2">
      <c r="A23360" t="s">
        <v>68</v>
      </c>
      <c r="B23360">
        <v>2000</v>
      </c>
      <c r="C23360" t="s">
        <v>15</v>
      </c>
      <c r="D23360">
        <v>448129</v>
      </c>
      <c r="E23360">
        <v>474100</v>
      </c>
      <c r="F23360">
        <f>D23360/INDEX(male!$B:$J,MATCH($A23360,male!$A:$A,0),MATCH($B23360,male!$B$1:$J$1,0))</f>
        <v>7.3609444789754411E-2</v>
      </c>
      <c r="G23360">
        <f>E23360/INDEX(female!$B:$J,MATCH($A23360,female!$A:$A,0),MATCH($B23360,female!$B$1:$J$1,0))</f>
        <v>7.4259247946945592E-2</v>
      </c>
    </row>
    <row r="23361" spans="1:7" x14ac:dyDescent="0.2">
      <c r="A23361" t="s">
        <v>68</v>
      </c>
      <c r="B23361">
        <v>2000</v>
      </c>
      <c r="C23361" t="s">
        <v>16</v>
      </c>
      <c r="D23361">
        <v>347265</v>
      </c>
      <c r="E23361">
        <v>371164</v>
      </c>
      <c r="F23361">
        <f>D23361/INDEX(male!$B:$J,MATCH($A23361,male!$A:$A,0),MATCH($B23361,male!$B$1:$J$1,0))</f>
        <v>5.7041574736100692E-2</v>
      </c>
      <c r="G23361">
        <f>E23361/INDEX(female!$B:$J,MATCH($A23361,female!$A:$A,0),MATCH($B23361,female!$B$1:$J$1,0))</f>
        <v>5.8136172758869682E-2</v>
      </c>
    </row>
    <row r="23362" spans="1:7" x14ac:dyDescent="0.2">
      <c r="A23362" t="s">
        <v>68</v>
      </c>
      <c r="B23362">
        <v>2000</v>
      </c>
      <c r="C23362" t="s">
        <v>17</v>
      </c>
      <c r="D23362">
        <v>274397</v>
      </c>
      <c r="E23362">
        <v>306562</v>
      </c>
      <c r="F23362">
        <f>D23362/INDEX(male!$B:$J,MATCH($A23362,male!$A:$A,0),MATCH($B23362,male!$B$1:$J$1,0))</f>
        <v>4.5072313601606323E-2</v>
      </c>
      <c r="G23362">
        <f>E23362/INDEX(female!$B:$J,MATCH($A23362,female!$A:$A,0),MATCH($B23362,female!$B$1:$J$1,0))</f>
        <v>4.8017430012890813E-2</v>
      </c>
    </row>
    <row r="23363" spans="1:7" x14ac:dyDescent="0.2">
      <c r="A23363" t="s">
        <v>68</v>
      </c>
      <c r="B23363">
        <v>2000</v>
      </c>
      <c r="C23363" t="s">
        <v>18</v>
      </c>
      <c r="D23363">
        <v>219818</v>
      </c>
      <c r="E23363">
        <v>259801</v>
      </c>
      <c r="F23363">
        <f>D23363/INDEX(male!$B:$J,MATCH($A23363,male!$A:$A,0),MATCH($B23363,male!$B$1:$J$1,0))</f>
        <v>3.610719443462538E-2</v>
      </c>
      <c r="G23363">
        <f>E23363/INDEX(female!$B:$J,MATCH($A23363,female!$A:$A,0),MATCH($B23363,female!$B$1:$J$1,0))</f>
        <v>4.0693159409121313E-2</v>
      </c>
    </row>
    <row r="23364" spans="1:7" x14ac:dyDescent="0.2">
      <c r="A23364" t="s">
        <v>68</v>
      </c>
      <c r="B23364">
        <v>2000</v>
      </c>
      <c r="C23364" t="s">
        <v>19</v>
      </c>
      <c r="D23364">
        <v>183300</v>
      </c>
      <c r="E23364">
        <v>230133</v>
      </c>
      <c r="F23364">
        <f>D23364/INDEX(male!$B:$J,MATCH($A23364,male!$A:$A,0),MATCH($B23364,male!$B$1:$J$1,0))</f>
        <v>3.0108766069506736E-2</v>
      </c>
      <c r="G23364">
        <f>E23364/INDEX(female!$B:$J,MATCH($A23364,female!$A:$A,0),MATCH($B23364,female!$B$1:$J$1,0))</f>
        <v>3.6046200185139064E-2</v>
      </c>
    </row>
    <row r="23365" spans="1:7" x14ac:dyDescent="0.2">
      <c r="A23365" t="s">
        <v>68</v>
      </c>
      <c r="B23365">
        <v>2000</v>
      </c>
      <c r="C23365" t="s">
        <v>20</v>
      </c>
      <c r="D23365">
        <v>147519</v>
      </c>
      <c r="E23365">
        <v>198752</v>
      </c>
      <c r="F23365">
        <f>D23365/INDEX(male!$B:$J,MATCH($A23365,male!$A:$A,0),MATCH($B23365,male!$B$1:$J$1,0))</f>
        <v>2.4231396954760304E-2</v>
      </c>
      <c r="G23365">
        <f>E23365/INDEX(female!$B:$J,MATCH($A23365,female!$A:$A,0),MATCH($B23365,female!$B$1:$J$1,0))</f>
        <v>3.1130930284647397E-2</v>
      </c>
    </row>
    <row r="23366" spans="1:7" x14ac:dyDescent="0.2">
      <c r="A23366" t="s">
        <v>68</v>
      </c>
      <c r="B23366">
        <v>2000</v>
      </c>
      <c r="C23366" t="s">
        <v>21</v>
      </c>
      <c r="D23366">
        <v>84561</v>
      </c>
      <c r="E23366">
        <v>127907</v>
      </c>
      <c r="F23366">
        <f>D23366/INDEX(male!$B:$J,MATCH($A23366,male!$A:$A,0),MATCH($B23366,male!$B$1:$J$1,0))</f>
        <v>1.3889947450101249E-2</v>
      </c>
      <c r="G23366">
        <f>E23366/INDEX(female!$B:$J,MATCH($A23366,female!$A:$A,0),MATCH($B23366,female!$B$1:$J$1,0))</f>
        <v>2.0034333742142946E-2</v>
      </c>
    </row>
    <row r="23367" spans="1:7" x14ac:dyDescent="0.2">
      <c r="A23367" t="s">
        <v>68</v>
      </c>
      <c r="B23367">
        <v>2000</v>
      </c>
      <c r="C23367" t="s">
        <v>22</v>
      </c>
      <c r="D23367">
        <v>43360</v>
      </c>
      <c r="E23367">
        <v>74684</v>
      </c>
      <c r="F23367">
        <f>D23367/INDEX(male!$B:$J,MATCH($A23367,male!$A:$A,0),MATCH($B23367,male!$B$1:$J$1,0))</f>
        <v>7.1222918536487292E-3</v>
      </c>
      <c r="G23367">
        <f>E23367/INDEX(female!$B:$J,MATCH($A23367,female!$A:$A,0),MATCH($B23367,female!$B$1:$J$1,0))</f>
        <v>1.1697906926111969E-2</v>
      </c>
    </row>
    <row r="23368" spans="1:7" x14ac:dyDescent="0.2">
      <c r="A23368" t="s">
        <v>68</v>
      </c>
      <c r="B23368">
        <v>2000</v>
      </c>
      <c r="C23368" t="s">
        <v>23</v>
      </c>
      <c r="D23368">
        <v>19481</v>
      </c>
      <c r="E23368">
        <v>38468</v>
      </c>
      <c r="F23368">
        <f>D23368/INDEX(male!$B:$J,MATCH($A23368,male!$A:$A,0),MATCH($B23368,male!$B$1:$J$1,0))</f>
        <v>3.1999392896893655E-3</v>
      </c>
      <c r="G23368">
        <f>E23368/INDEX(female!$B:$J,MATCH($A23368,female!$A:$A,0),MATCH($B23368,female!$B$1:$J$1,0))</f>
        <v>6.0253211348304221E-3</v>
      </c>
    </row>
    <row r="23369" spans="1:7" x14ac:dyDescent="0.2">
      <c r="A23369" t="s">
        <v>68</v>
      </c>
      <c r="B23369">
        <v>2000</v>
      </c>
      <c r="C23369" t="s">
        <v>24</v>
      </c>
      <c r="D23369">
        <v>6257</v>
      </c>
      <c r="E23369">
        <v>14133</v>
      </c>
      <c r="F23369">
        <f>D23369/INDEX(male!$B:$J,MATCH($A23369,male!$A:$A,0),MATCH($B23369,male!$B$1:$J$1,0))</f>
        <v>1.0277716819252791E-3</v>
      </c>
      <c r="G23369">
        <f>E23369/INDEX(female!$B:$J,MATCH($A23369,female!$A:$A,0),MATCH($B23369,female!$B$1:$J$1,0))</f>
        <v>2.2136805552292389E-3</v>
      </c>
    </row>
    <row r="23370" spans="1:7" x14ac:dyDescent="0.2">
      <c r="A23370" t="s">
        <v>68</v>
      </c>
      <c r="B23370">
        <v>2000</v>
      </c>
      <c r="C23370" t="s">
        <v>25</v>
      </c>
      <c r="D23370">
        <v>1213</v>
      </c>
      <c r="E23370">
        <v>3378</v>
      </c>
      <c r="F23370">
        <f>D23370/INDEX(male!$B:$J,MATCH($A23370,male!$A:$A,0),MATCH($B23370,male!$B$1:$J$1,0))</f>
        <v>1.9924677164381708E-4</v>
      </c>
      <c r="G23370">
        <f>E23370/INDEX(female!$B:$J,MATCH($A23370,female!$A:$A,0),MATCH($B23370,female!$B$1:$J$1,0))</f>
        <v>5.2910301532331202E-4</v>
      </c>
    </row>
    <row r="23371" spans="1:7" x14ac:dyDescent="0.2">
      <c r="A23371" t="s">
        <v>68</v>
      </c>
      <c r="B23371">
        <v>2000</v>
      </c>
      <c r="C23371" t="s">
        <v>26</v>
      </c>
      <c r="D23371">
        <v>127</v>
      </c>
      <c r="E23371">
        <v>543</v>
      </c>
      <c r="F23371">
        <f>D23371/INDEX(male!$B:$J,MATCH($A23371,male!$A:$A,0),MATCH($B23371,male!$B$1:$J$1,0))</f>
        <v>2.0860956305659332E-5</v>
      </c>
      <c r="G23371">
        <f>E23371/INDEX(female!$B:$J,MATCH($A23371,female!$A:$A,0),MATCH($B23371,female!$B$1:$J$1,0))</f>
        <v>8.5051195180745531E-5</v>
      </c>
    </row>
    <row r="23372" spans="1:7" x14ac:dyDescent="0.2">
      <c r="A23372" t="s">
        <v>69</v>
      </c>
      <c r="B23372">
        <v>2000</v>
      </c>
      <c r="C23372" t="s">
        <v>8</v>
      </c>
      <c r="D23372">
        <v>47124480</v>
      </c>
      <c r="E23372">
        <v>41568117</v>
      </c>
      <c r="F23372">
        <f>D23372/INDEX(male!$B:$J,MATCH($A23372,male!$A:$A,0),MATCH($B23372,male!$B$1:$J$1,0))</f>
        <v>8.6995880309627155E-2</v>
      </c>
      <c r="G23372">
        <f>E23372/INDEX(female!$B:$J,MATCH($A23372,female!$A:$A,0),MATCH($B23372,female!$B$1:$J$1,0))</f>
        <v>8.0302209389840271E-2</v>
      </c>
    </row>
    <row r="23373" spans="1:7" x14ac:dyDescent="0.2">
      <c r="A23373" t="s">
        <v>69</v>
      </c>
      <c r="B23373">
        <v>2000</v>
      </c>
      <c r="C23373" t="s">
        <v>9</v>
      </c>
      <c r="D23373">
        <v>52908190</v>
      </c>
      <c r="E23373">
        <v>49887010</v>
      </c>
      <c r="F23373">
        <f>D23373/INDEX(male!$B:$J,MATCH($A23373,male!$A:$A,0),MATCH($B23373,male!$B$1:$J$1,0))</f>
        <v>9.7673110974147881E-2</v>
      </c>
      <c r="G23373">
        <f>E23373/INDEX(female!$B:$J,MATCH($A23373,female!$A:$A,0),MATCH($B23373,female!$B$1:$J$1,0))</f>
        <v>9.6372831197839806E-2</v>
      </c>
    </row>
    <row r="23374" spans="1:7" x14ac:dyDescent="0.2">
      <c r="A23374" t="s">
        <v>69</v>
      </c>
      <c r="B23374">
        <v>2000</v>
      </c>
      <c r="C23374" t="s">
        <v>10</v>
      </c>
      <c r="D23374">
        <v>50992051</v>
      </c>
      <c r="E23374">
        <v>48167365</v>
      </c>
      <c r="F23374">
        <f>D23374/INDEX(male!$B:$J,MATCH($A23374,male!$A:$A,0),MATCH($B23374,male!$B$1:$J$1,0))</f>
        <v>9.4135752066408021E-2</v>
      </c>
      <c r="G23374">
        <f>E23374/INDEX(female!$B:$J,MATCH($A23374,female!$A:$A,0),MATCH($B23374,female!$B$1:$J$1,0))</f>
        <v>9.305078288696271E-2</v>
      </c>
    </row>
    <row r="23375" spans="1:7" x14ac:dyDescent="0.2">
      <c r="A23375" t="s">
        <v>69</v>
      </c>
      <c r="B23375">
        <v>2000</v>
      </c>
      <c r="C23375" t="s">
        <v>11</v>
      </c>
      <c r="D23375">
        <v>63568363</v>
      </c>
      <c r="E23375">
        <v>60244382</v>
      </c>
      <c r="F23375">
        <f>D23375/INDEX(male!$B:$J,MATCH($A23375,male!$A:$A,0),MATCH($B23375,male!$B$1:$J$1,0))</f>
        <v>0.11735271559552342</v>
      </c>
      <c r="G23375">
        <f>E23375/INDEX(female!$B:$J,MATCH($A23375,female!$A:$A,0),MATCH($B23375,female!$B$1:$J$1,0))</f>
        <v>0.11638143190189548</v>
      </c>
    </row>
    <row r="23376" spans="1:7" x14ac:dyDescent="0.2">
      <c r="A23376" t="s">
        <v>69</v>
      </c>
      <c r="B23376">
        <v>2000</v>
      </c>
      <c r="C23376" t="s">
        <v>12</v>
      </c>
      <c r="D23376">
        <v>65592255</v>
      </c>
      <c r="E23376">
        <v>63202883</v>
      </c>
      <c r="F23376">
        <f>D23376/INDEX(male!$B:$J,MATCH($A23376,male!$A:$A,0),MATCH($B23376,male!$B$1:$J$1,0))</f>
        <v>0.12108899589382298</v>
      </c>
      <c r="G23376">
        <f>E23376/INDEX(female!$B:$J,MATCH($A23376,female!$A:$A,0),MATCH($B23376,female!$B$1:$J$1,0))</f>
        <v>0.12209672968125009</v>
      </c>
    </row>
    <row r="23377" spans="1:7" x14ac:dyDescent="0.2">
      <c r="A23377" t="s">
        <v>69</v>
      </c>
      <c r="B23377">
        <v>2000</v>
      </c>
      <c r="C23377" t="s">
        <v>13</v>
      </c>
      <c r="D23377">
        <v>53845215</v>
      </c>
      <c r="E23377">
        <v>51265265</v>
      </c>
      <c r="F23377">
        <f>D23377/INDEX(male!$B:$J,MATCH($A23377,male!$A:$A,0),MATCH($B23377,male!$B$1:$J$1,0))</f>
        <v>9.9402940454433458E-2</v>
      </c>
      <c r="G23377">
        <f>E23377/INDEX(female!$B:$J,MATCH($A23377,female!$A:$A,0),MATCH($B23377,female!$B$1:$J$1,0))</f>
        <v>9.9035374742994731E-2</v>
      </c>
    </row>
    <row r="23378" spans="1:7" x14ac:dyDescent="0.2">
      <c r="A23378" t="s">
        <v>69</v>
      </c>
      <c r="B23378">
        <v>2000</v>
      </c>
      <c r="C23378" t="s">
        <v>14</v>
      </c>
      <c r="D23378">
        <v>43903890</v>
      </c>
      <c r="E23378">
        <v>41786171</v>
      </c>
      <c r="F23378">
        <f>D23378/INDEX(male!$B:$J,MATCH($A23378,male!$A:$A,0),MATCH($B23378,male!$B$1:$J$1,0))</f>
        <v>8.105039163439122E-2</v>
      </c>
      <c r="G23378">
        <f>E23378/INDEX(female!$B:$J,MATCH($A23378,female!$A:$A,0),MATCH($B23378,female!$B$1:$J$1,0))</f>
        <v>8.0723450938171459E-2</v>
      </c>
    </row>
    <row r="23379" spans="1:7" x14ac:dyDescent="0.2">
      <c r="A23379" t="s">
        <v>69</v>
      </c>
      <c r="B23379">
        <v>2000</v>
      </c>
      <c r="C23379" t="s">
        <v>15</v>
      </c>
      <c r="D23379">
        <v>45058543</v>
      </c>
      <c r="E23379">
        <v>43122864</v>
      </c>
      <c r="F23379">
        <f>D23379/INDEX(male!$B:$J,MATCH($A23379,male!$A:$A,0),MATCH($B23379,male!$B$1:$J$1,0))</f>
        <v>8.318198129197793E-2</v>
      </c>
      <c r="G23379">
        <f>E23379/INDEX(female!$B:$J,MATCH($A23379,female!$A:$A,0),MATCH($B23379,female!$B$1:$J$1,0))</f>
        <v>8.3305704090892663E-2</v>
      </c>
    </row>
    <row r="23380" spans="1:7" x14ac:dyDescent="0.2">
      <c r="A23380" t="s">
        <v>69</v>
      </c>
      <c r="B23380">
        <v>2000</v>
      </c>
      <c r="C23380" t="s">
        <v>16</v>
      </c>
      <c r="D23380">
        <v>31312992</v>
      </c>
      <c r="E23380">
        <v>30052659</v>
      </c>
      <c r="F23380">
        <f>D23380/INDEX(male!$B:$J,MATCH($A23380,male!$A:$A,0),MATCH($B23380,male!$B$1:$J$1,0))</f>
        <v>5.7806501083265273E-2</v>
      </c>
      <c r="G23380">
        <f>E23380/INDEX(female!$B:$J,MATCH($A23380,female!$A:$A,0),MATCH($B23380,female!$B$1:$J$1,0))</f>
        <v>5.8056392492820103E-2</v>
      </c>
    </row>
    <row r="23381" spans="1:7" x14ac:dyDescent="0.2">
      <c r="A23381" t="s">
        <v>69</v>
      </c>
      <c r="B23381">
        <v>2000</v>
      </c>
      <c r="C23381" t="s">
        <v>17</v>
      </c>
      <c r="D23381">
        <v>24071552</v>
      </c>
      <c r="E23381">
        <v>22197439</v>
      </c>
      <c r="F23381">
        <f>D23381/INDEX(male!$B:$J,MATCH($A23381,male!$A:$A,0),MATCH($B23381,male!$B$1:$J$1,0))</f>
        <v>4.4438174313201254E-2</v>
      </c>
      <c r="G23381">
        <f>E23381/INDEX(female!$B:$J,MATCH($A23381,female!$A:$A,0),MATCH($B23381,female!$B$1:$J$1,0))</f>
        <v>4.2881504459203829E-2</v>
      </c>
    </row>
    <row r="23382" spans="1:7" x14ac:dyDescent="0.2">
      <c r="A23382" t="s">
        <v>69</v>
      </c>
      <c r="B23382">
        <v>2000</v>
      </c>
      <c r="C23382" t="s">
        <v>18</v>
      </c>
      <c r="D23382">
        <v>21644604</v>
      </c>
      <c r="E23382">
        <v>19905628</v>
      </c>
      <c r="F23382">
        <f>D23382/INDEX(male!$B:$J,MATCH($A23382,male!$A:$A,0),MATCH($B23382,male!$B$1:$J$1,0))</f>
        <v>3.9957817655139685E-2</v>
      </c>
      <c r="G23382">
        <f>E23382/INDEX(female!$B:$J,MATCH($A23382,female!$A:$A,0),MATCH($B23382,female!$B$1:$J$1,0))</f>
        <v>3.8454133192808986E-2</v>
      </c>
    </row>
    <row r="23383" spans="1:7" x14ac:dyDescent="0.2">
      <c r="A23383" t="s">
        <v>69</v>
      </c>
      <c r="B23383">
        <v>2000</v>
      </c>
      <c r="C23383" t="s">
        <v>19</v>
      </c>
      <c r="D23383">
        <v>17699639</v>
      </c>
      <c r="E23383">
        <v>17246936</v>
      </c>
      <c r="F23383">
        <f>D23383/INDEX(male!$B:$J,MATCH($A23383,male!$A:$A,0),MATCH($B23383,male!$B$1:$J$1,0))</f>
        <v>3.2675069856847413E-2</v>
      </c>
      <c r="G23383">
        <f>E23383/INDEX(female!$B:$J,MATCH($A23383,female!$A:$A,0),MATCH($B23383,female!$B$1:$J$1,0))</f>
        <v>3.3318013082121914E-2</v>
      </c>
    </row>
    <row r="23384" spans="1:7" x14ac:dyDescent="0.2">
      <c r="A23384" t="s">
        <v>69</v>
      </c>
      <c r="B23384">
        <v>2000</v>
      </c>
      <c r="C23384" t="s">
        <v>20</v>
      </c>
      <c r="D23384">
        <v>12096530</v>
      </c>
      <c r="E23384">
        <v>12628008</v>
      </c>
      <c r="F23384">
        <f>D23384/INDEX(male!$B:$J,MATCH($A23384,male!$A:$A,0),MATCH($B23384,male!$B$1:$J$1,0))</f>
        <v>2.2331244313821906E-2</v>
      </c>
      <c r="G23384">
        <f>E23384/INDEX(female!$B:$J,MATCH($A23384,female!$A:$A,0),MATCH($B23384,female!$B$1:$J$1,0))</f>
        <v>2.4395065636304336E-2</v>
      </c>
    </row>
    <row r="23385" spans="1:7" x14ac:dyDescent="0.2">
      <c r="A23385" t="s">
        <v>69</v>
      </c>
      <c r="B23385">
        <v>2000</v>
      </c>
      <c r="C23385" t="s">
        <v>21</v>
      </c>
      <c r="D23385">
        <v>6892664</v>
      </c>
      <c r="E23385">
        <v>8565201</v>
      </c>
      <c r="F23385">
        <f>D23385/INDEX(male!$B:$J,MATCH($A23385,male!$A:$A,0),MATCH($B23385,male!$B$1:$J$1,0))</f>
        <v>1.2724456001604175E-2</v>
      </c>
      <c r="G23385">
        <f>E23385/INDEX(female!$B:$J,MATCH($A23385,female!$A:$A,0),MATCH($B23385,female!$B$1:$J$1,0))</f>
        <v>1.6546445059516871E-2</v>
      </c>
    </row>
    <row r="23386" spans="1:7" x14ac:dyDescent="0.2">
      <c r="A23386" t="s">
        <v>69</v>
      </c>
      <c r="B23386">
        <v>2000</v>
      </c>
      <c r="C23386" t="s">
        <v>22</v>
      </c>
      <c r="D23386">
        <v>3564130</v>
      </c>
      <c r="E23386">
        <v>5136797</v>
      </c>
      <c r="F23386">
        <f>D23386/INDEX(male!$B:$J,MATCH($A23386,male!$A:$A,0),MATCH($B23386,male!$B$1:$J$1,0))</f>
        <v>6.5796933332304451E-3</v>
      </c>
      <c r="G23386">
        <f>E23386/INDEX(female!$B:$J,MATCH($A23386,female!$A:$A,0),MATCH($B23386,female!$B$1:$J$1,0))</f>
        <v>9.9233782537492213E-3</v>
      </c>
    </row>
    <row r="23387" spans="1:7" x14ac:dyDescent="0.2">
      <c r="A23387" t="s">
        <v>69</v>
      </c>
      <c r="B23387">
        <v>2000</v>
      </c>
      <c r="C23387" t="s">
        <v>23</v>
      </c>
      <c r="D23387">
        <v>1168239</v>
      </c>
      <c r="E23387">
        <v>2062956</v>
      </c>
      <c r="F23387">
        <f>D23387/INDEX(male!$B:$J,MATCH($A23387,male!$A:$A,0),MATCH($B23387,male!$B$1:$J$1,0))</f>
        <v>2.1566705928009926E-3</v>
      </c>
      <c r="G23387">
        <f>E23387/INDEX(female!$B:$J,MATCH($A23387,female!$A:$A,0),MATCH($B23387,female!$B$1:$J$1,0))</f>
        <v>3.9852641069603257E-3</v>
      </c>
    </row>
    <row r="23388" spans="1:7" x14ac:dyDescent="0.2">
      <c r="A23388" t="s">
        <v>69</v>
      </c>
      <c r="B23388">
        <v>2000</v>
      </c>
      <c r="C23388" t="s">
        <v>24</v>
      </c>
      <c r="D23388">
        <v>216421</v>
      </c>
      <c r="E23388">
        <v>516597</v>
      </c>
      <c r="F23388">
        <f>D23388/INDEX(male!$B:$J,MATCH($A23388,male!$A:$A,0),MATCH($B23388,male!$B$1:$J$1,0))</f>
        <v>3.9953195053801799E-4</v>
      </c>
      <c r="G23388">
        <f>E23388/INDEX(female!$B:$J,MATCH($A23388,female!$A:$A,0),MATCH($B23388,female!$B$1:$J$1,0))</f>
        <v>9.9797353014964129E-4</v>
      </c>
    </row>
    <row r="23389" spans="1:7" x14ac:dyDescent="0.2">
      <c r="A23389" t="s">
        <v>69</v>
      </c>
      <c r="B23389">
        <v>2000</v>
      </c>
      <c r="C23389" t="s">
        <v>25</v>
      </c>
      <c r="D23389">
        <v>24899</v>
      </c>
      <c r="E23389">
        <v>82453</v>
      </c>
      <c r="F23389">
        <f>D23389/INDEX(male!$B:$J,MATCH($A23389,male!$A:$A,0),MATCH($B23389,male!$B$1:$J$1,0))</f>
        <v>4.5965715140610709E-5</v>
      </c>
      <c r="G23389">
        <f>E23389/INDEX(female!$B:$J,MATCH($A23389,female!$A:$A,0),MATCH($B23389,female!$B$1:$J$1,0))</f>
        <v>1.5928453220097748E-4</v>
      </c>
    </row>
    <row r="23390" spans="1:7" x14ac:dyDescent="0.2">
      <c r="A23390" t="s">
        <v>69</v>
      </c>
      <c r="B23390">
        <v>2000</v>
      </c>
      <c r="C23390" t="s">
        <v>26</v>
      </c>
      <c r="D23390">
        <v>1683</v>
      </c>
      <c r="E23390">
        <v>7263</v>
      </c>
      <c r="F23390">
        <f>D23390/INDEX(male!$B:$J,MATCH($A23390,male!$A:$A,0),MATCH($B23390,male!$B$1:$J$1,0))</f>
        <v>3.1069640781416048E-6</v>
      </c>
      <c r="G23390">
        <f>E23390/INDEX(female!$B:$J,MATCH($A23390,female!$A:$A,0),MATCH($B23390,female!$B$1:$J$1,0))</f>
        <v>1.4030824316588839E-5</v>
      </c>
    </row>
    <row r="23391" spans="1:7" x14ac:dyDescent="0.2">
      <c r="A23391" t="s">
        <v>70</v>
      </c>
      <c r="B23391">
        <v>2000</v>
      </c>
      <c r="C23391" t="s">
        <v>8</v>
      </c>
      <c r="D23391">
        <v>151825</v>
      </c>
      <c r="E23391">
        <v>136954</v>
      </c>
      <c r="F23391">
        <f>D23391/INDEX(male!$B:$J,MATCH($A23391,male!$A:$A,0),MATCH($B23391,male!$B$1:$J$1,0))</f>
        <v>5.3798418133388898E-2</v>
      </c>
      <c r="G23391">
        <f>E23391/INDEX(female!$B:$J,MATCH($A23391,female!$A:$A,0),MATCH($B23391,female!$B$1:$J$1,0))</f>
        <v>4.6283973539655708E-2</v>
      </c>
    </row>
    <row r="23392" spans="1:7" x14ac:dyDescent="0.2">
      <c r="A23392" t="s">
        <v>70</v>
      </c>
      <c r="B23392">
        <v>2000</v>
      </c>
      <c r="C23392" t="s">
        <v>9</v>
      </c>
      <c r="D23392">
        <v>228525</v>
      </c>
      <c r="E23392">
        <v>214853</v>
      </c>
      <c r="F23392">
        <f>D23392/INDEX(male!$B:$J,MATCH($A23392,male!$A:$A,0),MATCH($B23392,male!$B$1:$J$1,0))</f>
        <v>8.0976673827977588E-2</v>
      </c>
      <c r="G23392">
        <f>E23392/INDEX(female!$B:$J,MATCH($A23392,female!$A:$A,0),MATCH($B23392,female!$B$1:$J$1,0))</f>
        <v>7.2610150611998533E-2</v>
      </c>
    </row>
    <row r="23393" spans="1:7" x14ac:dyDescent="0.2">
      <c r="A23393" t="s">
        <v>70</v>
      </c>
      <c r="B23393">
        <v>2000</v>
      </c>
      <c r="C23393" t="s">
        <v>10</v>
      </c>
      <c r="D23393">
        <v>223042</v>
      </c>
      <c r="E23393">
        <v>241967</v>
      </c>
      <c r="F23393">
        <f>D23393/INDEX(male!$B:$J,MATCH($A23393,male!$A:$A,0),MATCH($B23393,male!$B$1:$J$1,0))</f>
        <v>7.9033800607985025E-2</v>
      </c>
      <c r="G23393">
        <f>E23393/INDEX(female!$B:$J,MATCH($A23393,female!$A:$A,0),MATCH($B23393,female!$B$1:$J$1,0))</f>
        <v>8.1773400013653283E-2</v>
      </c>
    </row>
    <row r="23394" spans="1:7" x14ac:dyDescent="0.2">
      <c r="A23394" t="s">
        <v>70</v>
      </c>
      <c r="B23394">
        <v>2000</v>
      </c>
      <c r="C23394" t="s">
        <v>11</v>
      </c>
      <c r="D23394">
        <v>241662</v>
      </c>
      <c r="E23394">
        <v>282348</v>
      </c>
      <c r="F23394">
        <f>D23394/INDEX(male!$B:$J,MATCH($A23394,male!$A:$A,0),MATCH($B23394,male!$B$1:$J$1,0))</f>
        <v>8.5631703098640058E-2</v>
      </c>
      <c r="G23394">
        <f>E23394/INDEX(female!$B:$J,MATCH($A23394,female!$A:$A,0),MATCH($B23394,female!$B$1:$J$1,0))</f>
        <v>9.5420267834270697E-2</v>
      </c>
    </row>
    <row r="23395" spans="1:7" x14ac:dyDescent="0.2">
      <c r="A23395" t="s">
        <v>70</v>
      </c>
      <c r="B23395">
        <v>2000</v>
      </c>
      <c r="C23395" t="s">
        <v>12</v>
      </c>
      <c r="D23395">
        <v>260874</v>
      </c>
      <c r="E23395">
        <v>325212</v>
      </c>
      <c r="F23395">
        <f>D23395/INDEX(male!$B:$J,MATCH($A23395,male!$A:$A,0),MATCH($B23395,male!$B$1:$J$1,0))</f>
        <v>9.2439377784486715E-2</v>
      </c>
      <c r="G23395">
        <f>E23395/INDEX(female!$B:$J,MATCH($A23395,female!$A:$A,0),MATCH($B23395,female!$B$1:$J$1,0))</f>
        <v>0.10990627219926773</v>
      </c>
    </row>
    <row r="23396" spans="1:7" x14ac:dyDescent="0.2">
      <c r="A23396" t="s">
        <v>70</v>
      </c>
      <c r="B23396">
        <v>2000</v>
      </c>
      <c r="C23396" t="s">
        <v>13</v>
      </c>
      <c r="D23396">
        <v>320405</v>
      </c>
      <c r="E23396">
        <v>366246</v>
      </c>
      <c r="F23396">
        <f>D23396/INDEX(male!$B:$J,MATCH($A23396,male!$A:$A,0),MATCH($B23396,male!$B$1:$J$1,0))</f>
        <v>0.11353388547359439</v>
      </c>
      <c r="G23396">
        <f>E23396/INDEX(female!$B:$J,MATCH($A23396,female!$A:$A,0),MATCH($B23396,female!$B$1:$J$1,0))</f>
        <v>0.12377382313042878</v>
      </c>
    </row>
    <row r="23397" spans="1:7" x14ac:dyDescent="0.2">
      <c r="A23397" t="s">
        <v>70</v>
      </c>
      <c r="B23397">
        <v>2000</v>
      </c>
      <c r="C23397" t="s">
        <v>14</v>
      </c>
      <c r="D23397">
        <v>330713</v>
      </c>
      <c r="E23397">
        <v>328154</v>
      </c>
      <c r="F23397">
        <f>D23397/INDEX(male!$B:$J,MATCH($A23397,male!$A:$A,0),MATCH($B23397,male!$B$1:$J$1,0))</f>
        <v>0.11718647295338344</v>
      </c>
      <c r="G23397">
        <f>E23397/INDEX(female!$B:$J,MATCH($A23397,female!$A:$A,0),MATCH($B23397,female!$B$1:$J$1,0))</f>
        <v>0.11090052903115045</v>
      </c>
    </row>
    <row r="23398" spans="1:7" x14ac:dyDescent="0.2">
      <c r="A23398" t="s">
        <v>70</v>
      </c>
      <c r="B23398">
        <v>2000</v>
      </c>
      <c r="C23398" t="s">
        <v>15</v>
      </c>
      <c r="D23398">
        <v>256959</v>
      </c>
      <c r="E23398">
        <v>249830</v>
      </c>
      <c r="F23398">
        <f>D23398/INDEX(male!$B:$J,MATCH($A23398,male!$A:$A,0),MATCH($B23398,male!$B$1:$J$1,0))</f>
        <v>9.1052117405812455E-2</v>
      </c>
      <c r="G23398">
        <f>E23398/INDEX(female!$B:$J,MATCH($A23398,female!$A:$A,0),MATCH($B23398,female!$B$1:$J$1,0))</f>
        <v>8.4430722062971406E-2</v>
      </c>
    </row>
    <row r="23399" spans="1:7" x14ac:dyDescent="0.2">
      <c r="A23399" t="s">
        <v>70</v>
      </c>
      <c r="B23399">
        <v>2000</v>
      </c>
      <c r="C23399" t="s">
        <v>16</v>
      </c>
      <c r="D23399">
        <v>212443</v>
      </c>
      <c r="E23399">
        <v>193606</v>
      </c>
      <c r="F23399">
        <f>D23399/INDEX(male!$B:$J,MATCH($A23399,male!$A:$A,0),MATCH($B23399,male!$B$1:$J$1,0))</f>
        <v>7.527809875522172E-2</v>
      </c>
      <c r="G23399">
        <f>E23399/INDEX(female!$B:$J,MATCH($A23399,female!$A:$A,0),MATCH($B23399,female!$B$1:$J$1,0))</f>
        <v>6.5429669678275792E-2</v>
      </c>
    </row>
    <row r="23400" spans="1:7" x14ac:dyDescent="0.2">
      <c r="A23400" t="s">
        <v>70</v>
      </c>
      <c r="B23400">
        <v>2000</v>
      </c>
      <c r="C23400" t="s">
        <v>17</v>
      </c>
      <c r="D23400">
        <v>125190</v>
      </c>
      <c r="E23400">
        <v>106256</v>
      </c>
      <c r="F23400">
        <f>D23400/INDEX(male!$B:$J,MATCH($A23400,male!$A:$A,0),MATCH($B23400,male!$B$1:$J$1,0))</f>
        <v>4.4360441074387982E-2</v>
      </c>
      <c r="G23400">
        <f>E23400/INDEX(female!$B:$J,MATCH($A23400,female!$A:$A,0),MATCH($B23400,female!$B$1:$J$1,0))</f>
        <v>3.5909501675231513E-2</v>
      </c>
    </row>
    <row r="23401" spans="1:7" x14ac:dyDescent="0.2">
      <c r="A23401" t="s">
        <v>70</v>
      </c>
      <c r="B23401">
        <v>2000</v>
      </c>
      <c r="C23401" t="s">
        <v>18</v>
      </c>
      <c r="D23401">
        <v>136135</v>
      </c>
      <c r="E23401">
        <v>120320</v>
      </c>
      <c r="F23401">
        <f>D23401/INDEX(male!$B:$J,MATCH($A23401,male!$A:$A,0),MATCH($B23401,male!$B$1:$J$1,0))</f>
        <v>4.8238746270962606E-2</v>
      </c>
      <c r="G23401">
        <f>E23401/INDEX(female!$B:$J,MATCH($A23401,female!$A:$A,0),MATCH($B23401,female!$B$1:$J$1,0))</f>
        <v>4.0662468392974098E-2</v>
      </c>
    </row>
    <row r="23402" spans="1:7" x14ac:dyDescent="0.2">
      <c r="A23402" t="s">
        <v>70</v>
      </c>
      <c r="B23402">
        <v>2000</v>
      </c>
      <c r="C23402" t="s">
        <v>19</v>
      </c>
      <c r="D23402">
        <v>125276</v>
      </c>
      <c r="E23402">
        <v>118600</v>
      </c>
      <c r="F23402">
        <f>D23402/INDEX(male!$B:$J,MATCH($A23402,male!$A:$A,0),MATCH($B23402,male!$B$1:$J$1,0))</f>
        <v>4.4390914737878658E-2</v>
      </c>
      <c r="G23402">
        <f>E23402/INDEX(female!$B:$J,MATCH($A23402,female!$A:$A,0),MATCH($B23402,female!$B$1:$J$1,0))</f>
        <v>4.0081189755707514E-2</v>
      </c>
    </row>
    <row r="23403" spans="1:7" x14ac:dyDescent="0.2">
      <c r="A23403" t="s">
        <v>70</v>
      </c>
      <c r="B23403">
        <v>2000</v>
      </c>
      <c r="C23403" t="s">
        <v>20</v>
      </c>
      <c r="D23403">
        <v>98348</v>
      </c>
      <c r="E23403">
        <v>104813</v>
      </c>
      <c r="F23403">
        <f>D23403/INDEX(male!$B:$J,MATCH($A23403,male!$A:$A,0),MATCH($B23403,male!$B$1:$J$1,0))</f>
        <v>3.4849114616054874E-2</v>
      </c>
      <c r="G23403">
        <f>E23403/INDEX(female!$B:$J,MATCH($A23403,female!$A:$A,0),MATCH($B23403,female!$B$1:$J$1,0))</f>
        <v>3.5421835934780536E-2</v>
      </c>
    </row>
    <row r="23404" spans="1:7" x14ac:dyDescent="0.2">
      <c r="A23404" t="s">
        <v>70</v>
      </c>
      <c r="B23404">
        <v>2000</v>
      </c>
      <c r="C23404" t="s">
        <v>21</v>
      </c>
      <c r="D23404">
        <v>60033</v>
      </c>
      <c r="E23404">
        <v>76691</v>
      </c>
      <c r="F23404">
        <f>D23404/INDEX(male!$B:$J,MATCH($A23404,male!$A:$A,0),MATCH($B23404,male!$B$1:$J$1,0))</f>
        <v>2.1272388841111382E-2</v>
      </c>
      <c r="G23404">
        <f>E23404/INDEX(female!$B:$J,MATCH($A23404,female!$A:$A,0),MATCH($B23404,female!$B$1:$J$1,0))</f>
        <v>2.5917930215471879E-2</v>
      </c>
    </row>
    <row r="23405" spans="1:7" x14ac:dyDescent="0.2">
      <c r="A23405" t="s">
        <v>70</v>
      </c>
      <c r="B23405">
        <v>2000</v>
      </c>
      <c r="C23405" t="s">
        <v>22</v>
      </c>
      <c r="D23405">
        <v>31640</v>
      </c>
      <c r="E23405">
        <v>49710</v>
      </c>
      <c r="F23405">
        <f>D23405/INDEX(male!$B:$J,MATCH($A23405,male!$A:$A,0),MATCH($B23405,male!$B$1:$J$1,0))</f>
        <v>1.1211473405173223E-2</v>
      </c>
      <c r="G23405">
        <f>E23405/INDEX(female!$B:$J,MATCH($A23405,female!$A:$A,0),MATCH($B23405,female!$B$1:$J$1,0))</f>
        <v>1.6799628522396463E-2</v>
      </c>
    </row>
    <row r="23406" spans="1:7" x14ac:dyDescent="0.2">
      <c r="A23406" t="s">
        <v>70</v>
      </c>
      <c r="B23406">
        <v>2000</v>
      </c>
      <c r="C23406" t="s">
        <v>23</v>
      </c>
      <c r="D23406">
        <v>14628</v>
      </c>
      <c r="E23406">
        <v>27962</v>
      </c>
      <c r="F23406">
        <f>D23406/INDEX(male!$B:$J,MATCH($A23406,male!$A:$A,0),MATCH($B23406,male!$B$1:$J$1,0))</f>
        <v>5.1833575528089102E-3</v>
      </c>
      <c r="G23406">
        <f>E23406/INDEX(female!$B:$J,MATCH($A23406,female!$A:$A,0),MATCH($B23406,female!$B$1:$J$1,0))</f>
        <v>9.4498332879350208E-3</v>
      </c>
    </row>
    <row r="23407" spans="1:7" x14ac:dyDescent="0.2">
      <c r="A23407" t="s">
        <v>70</v>
      </c>
      <c r="B23407">
        <v>2000</v>
      </c>
      <c r="C23407" t="s">
        <v>24</v>
      </c>
      <c r="D23407">
        <v>3864</v>
      </c>
      <c r="E23407">
        <v>12302</v>
      </c>
      <c r="F23407">
        <f>D23407/INDEX(male!$B:$J,MATCH($A23407,male!$A:$A,0),MATCH($B23407,male!$B$1:$J$1,0))</f>
        <v>1.3691887875344291E-3</v>
      </c>
      <c r="G23407">
        <f>E23407/INDEX(female!$B:$J,MATCH($A23407,female!$A:$A,0),MATCH($B23407,female!$B$1:$J$1,0))</f>
        <v>4.1574940672404201E-3</v>
      </c>
    </row>
    <row r="23408" spans="1:7" x14ac:dyDescent="0.2">
      <c r="A23408" t="s">
        <v>70</v>
      </c>
      <c r="B23408">
        <v>2000</v>
      </c>
      <c r="C23408" t="s">
        <v>25</v>
      </c>
      <c r="D23408">
        <v>515</v>
      </c>
      <c r="E23408">
        <v>2831</v>
      </c>
      <c r="F23408">
        <f>D23408/INDEX(male!$B:$J,MATCH($A23408,male!$A:$A,0),MATCH($B23408,male!$B$1:$J$1,0))</f>
        <v>1.824876360197285E-4</v>
      </c>
      <c r="G23408">
        <f>E23408/INDEX(female!$B:$J,MATCH($A23408,female!$A:$A,0),MATCH($B23408,female!$B$1:$J$1,0))</f>
        <v>9.5674408261726789E-4</v>
      </c>
    </row>
    <row r="23409" spans="1:7" x14ac:dyDescent="0.2">
      <c r="A23409" t="s">
        <v>70</v>
      </c>
      <c r="B23409">
        <v>2000</v>
      </c>
      <c r="C23409" t="s">
        <v>26</v>
      </c>
      <c r="D23409">
        <v>32</v>
      </c>
      <c r="E23409">
        <v>339</v>
      </c>
      <c r="F23409">
        <f>D23409/INDEX(male!$B:$J,MATCH($A23409,male!$A:$A,0),MATCH($B23409,male!$B$1:$J$1,0))</f>
        <v>1.1339037577924878E-5</v>
      </c>
      <c r="G23409">
        <f>E23409/INDEX(female!$B:$J,MATCH($A23409,female!$A:$A,0),MATCH($B23409,female!$B$1:$J$1,0))</f>
        <v>1.1456596397289078E-4</v>
      </c>
    </row>
    <row r="23410" spans="1:7" x14ac:dyDescent="0.2">
      <c r="A23410" t="s">
        <v>71</v>
      </c>
      <c r="B23410">
        <v>2000</v>
      </c>
      <c r="C23410" t="s">
        <v>8</v>
      </c>
      <c r="D23410">
        <v>11754</v>
      </c>
      <c r="E23410">
        <v>11093</v>
      </c>
      <c r="F23410">
        <f>D23410/INDEX(male!$B:$J,MATCH($A23410,male!$A:$A,0),MATCH($B23410,male!$B$1:$J$1,0))</f>
        <v>7.0712661380563341E-2</v>
      </c>
      <c r="G23410">
        <f>E23410/INDEX(female!$B:$J,MATCH($A23410,female!$A:$A,0),MATCH($B23410,female!$B$1:$J$1,0))</f>
        <v>5.9426361240276858E-2</v>
      </c>
    </row>
    <row r="23411" spans="1:7" x14ac:dyDescent="0.2">
      <c r="A23411" t="s">
        <v>71</v>
      </c>
      <c r="B23411">
        <v>2000</v>
      </c>
      <c r="C23411" t="s">
        <v>9</v>
      </c>
      <c r="D23411">
        <v>16471</v>
      </c>
      <c r="E23411">
        <v>16675</v>
      </c>
      <c r="F23411">
        <f>D23411/INDEX(male!$B:$J,MATCH($A23411,male!$A:$A,0),MATCH($B23411,male!$B$1:$J$1,0))</f>
        <v>9.9090373115472086E-2</v>
      </c>
      <c r="G23411">
        <f>E23411/INDEX(female!$B:$J,MATCH($A23411,female!$A:$A,0),MATCH($B23411,female!$B$1:$J$1,0))</f>
        <v>8.932971907343519E-2</v>
      </c>
    </row>
    <row r="23412" spans="1:7" x14ac:dyDescent="0.2">
      <c r="A23412" t="s">
        <v>71</v>
      </c>
      <c r="B23412">
        <v>2000</v>
      </c>
      <c r="C23412" t="s">
        <v>10</v>
      </c>
      <c r="D23412">
        <v>11075</v>
      </c>
      <c r="E23412">
        <v>16468</v>
      </c>
      <c r="F23412">
        <f>D23412/INDEX(male!$B:$J,MATCH($A23412,male!$A:$A,0),MATCH($B23412,male!$B$1:$J$1,0))</f>
        <v>6.6627762871340743E-2</v>
      </c>
      <c r="G23412">
        <f>E23412/INDEX(female!$B:$J,MATCH($A23412,female!$A:$A,0),MATCH($B23412,female!$B$1:$J$1,0))</f>
        <v>8.822079842286841E-2</v>
      </c>
    </row>
    <row r="23413" spans="1:7" x14ac:dyDescent="0.2">
      <c r="A23413" t="s">
        <v>71</v>
      </c>
      <c r="B23413">
        <v>2000</v>
      </c>
      <c r="C23413" t="s">
        <v>11</v>
      </c>
      <c r="D23413">
        <v>13771</v>
      </c>
      <c r="E23413">
        <v>18044</v>
      </c>
      <c r="F23413">
        <f>D23413/INDEX(male!$B:$J,MATCH($A23413,male!$A:$A,0),MATCH($B23413,male!$B$1:$J$1,0))</f>
        <v>8.2847035891759208E-2</v>
      </c>
      <c r="G23413">
        <f>E23413/INDEX(female!$B:$J,MATCH($A23413,female!$A:$A,0),MATCH($B23413,female!$B$1:$J$1,0))</f>
        <v>9.666359526003386E-2</v>
      </c>
    </row>
    <row r="23414" spans="1:7" x14ac:dyDescent="0.2">
      <c r="A23414" t="s">
        <v>71</v>
      </c>
      <c r="B23414">
        <v>2000</v>
      </c>
      <c r="C23414" t="s">
        <v>12</v>
      </c>
      <c r="D23414">
        <v>14342</v>
      </c>
      <c r="E23414">
        <v>20880</v>
      </c>
      <c r="F23414">
        <f>D23414/INDEX(male!$B:$J,MATCH($A23414,male!$A:$A,0),MATCH($B23414,male!$B$1:$J$1,0))</f>
        <v>8.6282200912033299E-2</v>
      </c>
      <c r="G23414">
        <f>E23414/INDEX(female!$B:$J,MATCH($A23414,female!$A:$A,0),MATCH($B23414,female!$B$1:$J$1,0))</f>
        <v>0.11185634388325798</v>
      </c>
    </row>
    <row r="23415" spans="1:7" x14ac:dyDescent="0.2">
      <c r="A23415" t="s">
        <v>71</v>
      </c>
      <c r="B23415">
        <v>2000</v>
      </c>
      <c r="C23415" t="s">
        <v>13</v>
      </c>
      <c r="D23415">
        <v>21077</v>
      </c>
      <c r="E23415">
        <v>25746</v>
      </c>
      <c r="F23415">
        <f>D23415/INDEX(male!$B:$J,MATCH($A23415,male!$A:$A,0),MATCH($B23415,male!$B$1:$J$1,0))</f>
        <v>0.12680030320896152</v>
      </c>
      <c r="G23415">
        <f>E23415/INDEX(female!$B:$J,MATCH($A23415,female!$A:$A,0),MATCH($B23415,female!$B$1:$J$1,0))</f>
        <v>0.1379240148284655</v>
      </c>
    </row>
    <row r="23416" spans="1:7" x14ac:dyDescent="0.2">
      <c r="A23416" t="s">
        <v>71</v>
      </c>
      <c r="B23416">
        <v>2000</v>
      </c>
      <c r="C23416" t="s">
        <v>14</v>
      </c>
      <c r="D23416">
        <v>22870</v>
      </c>
      <c r="E23416">
        <v>21869</v>
      </c>
      <c r="F23416">
        <f>D23416/INDEX(male!$B:$J,MATCH($A23416,male!$A:$A,0),MATCH($B23416,male!$B$1:$J$1,0))</f>
        <v>0.13758708233567157</v>
      </c>
      <c r="G23416">
        <f>E23416/INDEX(female!$B:$J,MATCH($A23416,female!$A:$A,0),MATCH($B23416,female!$B$1:$J$1,0))</f>
        <v>0.11715452032485482</v>
      </c>
    </row>
    <row r="23417" spans="1:7" x14ac:dyDescent="0.2">
      <c r="A23417" t="s">
        <v>71</v>
      </c>
      <c r="B23417">
        <v>2000</v>
      </c>
      <c r="C23417" t="s">
        <v>15</v>
      </c>
      <c r="D23417">
        <v>18150</v>
      </c>
      <c r="E23417">
        <v>16570</v>
      </c>
      <c r="F23417">
        <f>D23417/INDEX(male!$B:$J,MATCH($A23417,male!$A:$A,0),MATCH($B23417,male!$B$1:$J$1,0))</f>
        <v>0.10919132244829205</v>
      </c>
      <c r="G23417">
        <f>E23417/INDEX(female!$B:$J,MATCH($A23417,female!$A:$A,0),MATCH($B23417,female!$B$1:$J$1,0))</f>
        <v>8.8767223091263628E-2</v>
      </c>
    </row>
    <row r="23418" spans="1:7" x14ac:dyDescent="0.2">
      <c r="A23418" t="s">
        <v>71</v>
      </c>
      <c r="B23418">
        <v>2000</v>
      </c>
      <c r="C23418" t="s">
        <v>16</v>
      </c>
      <c r="D23418">
        <v>12414</v>
      </c>
      <c r="E23418">
        <v>10461</v>
      </c>
      <c r="F23418">
        <f>D23418/INDEX(male!$B:$J,MATCH($A23418,male!$A:$A,0),MATCH($B23418,male!$B$1:$J$1,0))</f>
        <v>7.4683254924137604E-2</v>
      </c>
      <c r="G23418">
        <f>E23418/INDEX(female!$B:$J,MATCH($A23418,female!$A:$A,0),MATCH($B23418,female!$B$1:$J$1,0))</f>
        <v>5.6040671138063297E-2</v>
      </c>
    </row>
    <row r="23419" spans="1:7" x14ac:dyDescent="0.2">
      <c r="A23419" t="s">
        <v>71</v>
      </c>
      <c r="B23419">
        <v>2000</v>
      </c>
      <c r="C23419" t="s">
        <v>17</v>
      </c>
      <c r="D23419">
        <v>6313</v>
      </c>
      <c r="E23419">
        <v>5491</v>
      </c>
      <c r="F23419">
        <f>D23419/INDEX(male!$B:$J,MATCH($A23419,male!$A:$A,0),MATCH($B23419,male!$B$1:$J$1,0))</f>
        <v>3.7979328849370123E-2</v>
      </c>
      <c r="G23419">
        <f>E23419/INDEX(female!$B:$J,MATCH($A23419,female!$A:$A,0),MATCH($B23419,female!$B$1:$J$1,0))</f>
        <v>2.941586131527632E-2</v>
      </c>
    </row>
    <row r="23420" spans="1:7" x14ac:dyDescent="0.2">
      <c r="A23420" t="s">
        <v>71</v>
      </c>
      <c r="B23420">
        <v>2000</v>
      </c>
      <c r="C23420" t="s">
        <v>18</v>
      </c>
      <c r="D23420">
        <v>5038</v>
      </c>
      <c r="E23420">
        <v>4720</v>
      </c>
      <c r="F23420">
        <f>D23420/INDEX(male!$B:$J,MATCH($A23420,male!$A:$A,0),MATCH($B23420,male!$B$1:$J$1,0))</f>
        <v>3.0308864049283488E-2</v>
      </c>
      <c r="G23420">
        <f>E23420/INDEX(female!$B:$J,MATCH($A23420,female!$A:$A,0),MATCH($B23420,female!$B$1:$J$1,0))</f>
        <v>2.5285533674759466E-2</v>
      </c>
    </row>
    <row r="23421" spans="1:7" x14ac:dyDescent="0.2">
      <c r="A23421" t="s">
        <v>71</v>
      </c>
      <c r="B23421">
        <v>2000</v>
      </c>
      <c r="C23421" t="s">
        <v>19</v>
      </c>
      <c r="D23421">
        <v>4525</v>
      </c>
      <c r="E23421">
        <v>5630</v>
      </c>
      <c r="F23421">
        <f>D23421/INDEX(male!$B:$J,MATCH($A23421,male!$A:$A,0),MATCH($B23421,male!$B$1:$J$1,0))</f>
        <v>2.7222629976778046E-2</v>
      </c>
      <c r="G23421">
        <f>E23421/INDEX(female!$B:$J,MATCH($A23421,female!$A:$A,0),MATCH($B23421,female!$B$1:$J$1,0))</f>
        <v>3.0160498853579618E-2</v>
      </c>
    </row>
    <row r="23422" spans="1:7" x14ac:dyDescent="0.2">
      <c r="A23422" t="s">
        <v>71</v>
      </c>
      <c r="B23422">
        <v>2000</v>
      </c>
      <c r="C23422" t="s">
        <v>20</v>
      </c>
      <c r="D23422">
        <v>3898</v>
      </c>
      <c r="E23422">
        <v>5353</v>
      </c>
      <c r="F23422">
        <f>D23422/INDEX(male!$B:$J,MATCH($A23422,male!$A:$A,0),MATCH($B23422,male!$B$1:$J$1,0))</f>
        <v>2.3450566110382501E-2</v>
      </c>
      <c r="G23422">
        <f>E23422/INDEX(female!$B:$J,MATCH($A23422,female!$A:$A,0),MATCH($B23422,female!$B$1:$J$1,0))</f>
        <v>2.867658088156513E-2</v>
      </c>
    </row>
    <row r="23423" spans="1:7" x14ac:dyDescent="0.2">
      <c r="A23423" t="s">
        <v>71</v>
      </c>
      <c r="B23423">
        <v>2000</v>
      </c>
      <c r="C23423" t="s">
        <v>21</v>
      </c>
      <c r="D23423">
        <v>2318</v>
      </c>
      <c r="E23423">
        <v>3741</v>
      </c>
      <c r="F23423">
        <f>D23423/INDEX(male!$B:$J,MATCH($A23423,male!$A:$A,0),MATCH($B23423,male!$B$1:$J$1,0))</f>
        <v>1.3945205809098676E-2</v>
      </c>
      <c r="G23423">
        <f>E23423/INDEX(female!$B:$J,MATCH($A23423,female!$A:$A,0),MATCH($B23423,female!$B$1:$J$1,0))</f>
        <v>2.0040928279083721E-2</v>
      </c>
    </row>
    <row r="23424" spans="1:7" x14ac:dyDescent="0.2">
      <c r="A23424" t="s">
        <v>71</v>
      </c>
      <c r="B23424">
        <v>2000</v>
      </c>
      <c r="C23424" t="s">
        <v>22</v>
      </c>
      <c r="D23424">
        <v>1418</v>
      </c>
      <c r="E23424">
        <v>2250</v>
      </c>
      <c r="F23424">
        <f>D23424/INDEX(male!$B:$J,MATCH($A23424,male!$A:$A,0),MATCH($B23424,male!$B$1:$J$1,0))</f>
        <v>8.5307600678610537E-3</v>
      </c>
      <c r="G23424">
        <f>E23424/INDEX(female!$B:$J,MATCH($A23424,female!$A:$A,0),MATCH($B23424,female!$B$1:$J$1,0))</f>
        <v>1.2053485332247626E-2</v>
      </c>
    </row>
    <row r="23425" spans="1:7" x14ac:dyDescent="0.2">
      <c r="A23425" t="s">
        <v>71</v>
      </c>
      <c r="B23425">
        <v>2000</v>
      </c>
      <c r="C23425" t="s">
        <v>23</v>
      </c>
      <c r="D23425">
        <v>592</v>
      </c>
      <c r="E23425">
        <v>1173</v>
      </c>
      <c r="F23425">
        <f>D23425/INDEX(male!$B:$J,MATCH($A23425,male!$A:$A,0),MATCH($B23425,male!$B$1:$J$1,0))</f>
        <v>3.5615020875696358E-3</v>
      </c>
      <c r="G23425">
        <f>E23425/INDEX(female!$B:$J,MATCH($A23425,female!$A:$A,0),MATCH($B23425,female!$B$1:$J$1,0))</f>
        <v>6.2838836865450965E-3</v>
      </c>
    </row>
    <row r="23426" spans="1:7" x14ac:dyDescent="0.2">
      <c r="A23426" t="s">
        <v>71</v>
      </c>
      <c r="B23426">
        <v>2000</v>
      </c>
      <c r="C23426" t="s">
        <v>24</v>
      </c>
      <c r="D23426">
        <v>175</v>
      </c>
      <c r="E23426">
        <v>425</v>
      </c>
      <c r="F23426">
        <f>D23426/INDEX(male!$B:$J,MATCH($A23426,male!$A:$A,0),MATCH($B23426,male!$B$1:$J$1,0))</f>
        <v>1.0528088941295377E-3</v>
      </c>
      <c r="G23426">
        <f>E23426/INDEX(female!$B:$J,MATCH($A23426,female!$A:$A,0),MATCH($B23426,female!$B$1:$J$1,0))</f>
        <v>2.2767694516467739E-3</v>
      </c>
    </row>
    <row r="23427" spans="1:7" x14ac:dyDescent="0.2">
      <c r="A23427" t="s">
        <v>71</v>
      </c>
      <c r="B23427">
        <v>2000</v>
      </c>
      <c r="C23427" t="s">
        <v>25</v>
      </c>
      <c r="D23427">
        <v>19</v>
      </c>
      <c r="E23427">
        <v>73</v>
      </c>
      <c r="F23427">
        <f>D23427/INDEX(male!$B:$J,MATCH($A23427,male!$A:$A,0),MATCH($B23427,male!$B$1:$J$1,0))</f>
        <v>1.143049656483498E-4</v>
      </c>
      <c r="G23427">
        <f>E23427/INDEX(female!$B:$J,MATCH($A23427,female!$A:$A,0),MATCH($B23427,female!$B$1:$J$1,0))</f>
        <v>3.9106863522403413E-4</v>
      </c>
    </row>
    <row r="23428" spans="1:7" x14ac:dyDescent="0.2">
      <c r="A23428" t="s">
        <v>71</v>
      </c>
      <c r="B23428">
        <v>2000</v>
      </c>
      <c r="C23428" t="s">
        <v>26</v>
      </c>
      <c r="D23428">
        <v>2</v>
      </c>
      <c r="E23428">
        <v>6</v>
      </c>
      <c r="F23428">
        <f>D23428/INDEX(male!$B:$J,MATCH($A23428,male!$A:$A,0),MATCH($B23428,male!$B$1:$J$1,0))</f>
        <v>1.2032101647194716E-5</v>
      </c>
      <c r="G23428">
        <f>E23428/INDEX(female!$B:$J,MATCH($A23428,female!$A:$A,0),MATCH($B23428,female!$B$1:$J$1,0))</f>
        <v>3.2142627552660341E-5</v>
      </c>
    </row>
    <row r="23429" spans="1:7" x14ac:dyDescent="0.2">
      <c r="A23429" t="s">
        <v>72</v>
      </c>
      <c r="B23429">
        <v>2000</v>
      </c>
      <c r="C23429" t="s">
        <v>8</v>
      </c>
      <c r="D23429">
        <v>2224897</v>
      </c>
      <c r="E23429">
        <v>2130643</v>
      </c>
      <c r="F23429">
        <f>D23429/INDEX(male!$B:$J,MATCH($A23429,male!$A:$A,0),MATCH($B23429,male!$B$1:$J$1,0))</f>
        <v>0.14770959202116177</v>
      </c>
      <c r="G23429">
        <f>E23429/INDEX(female!$B:$J,MATCH($A23429,female!$A:$A,0),MATCH($B23429,female!$B$1:$J$1,0))</f>
        <v>0.1330498499113581</v>
      </c>
    </row>
    <row r="23430" spans="1:7" x14ac:dyDescent="0.2">
      <c r="A23430" t="s">
        <v>72</v>
      </c>
      <c r="B23430">
        <v>2000</v>
      </c>
      <c r="C23430" t="s">
        <v>9</v>
      </c>
      <c r="D23430">
        <v>1979725</v>
      </c>
      <c r="E23430">
        <v>1942120</v>
      </c>
      <c r="F23430">
        <f>D23430/INDEX(male!$B:$J,MATCH($A23430,male!$A:$A,0),MATCH($B23430,male!$B$1:$J$1,0))</f>
        <v>0.13143276837718532</v>
      </c>
      <c r="G23430">
        <f>E23430/INDEX(female!$B:$J,MATCH($A23430,female!$A:$A,0),MATCH($B23430,female!$B$1:$J$1,0))</f>
        <v>0.12127736768189076</v>
      </c>
    </row>
    <row r="23431" spans="1:7" x14ac:dyDescent="0.2">
      <c r="A23431" t="s">
        <v>72</v>
      </c>
      <c r="B23431">
        <v>2000</v>
      </c>
      <c r="C23431" t="s">
        <v>10</v>
      </c>
      <c r="D23431">
        <v>1783104</v>
      </c>
      <c r="E23431">
        <v>1828175</v>
      </c>
      <c r="F23431">
        <f>D23431/INDEX(male!$B:$J,MATCH($A23431,male!$A:$A,0),MATCH($B23431,male!$B$1:$J$1,0))</f>
        <v>0.11837921682275701</v>
      </c>
      <c r="G23431">
        <f>E23431/INDEX(female!$B:$J,MATCH($A23431,female!$A:$A,0),MATCH($B23431,female!$B$1:$J$1,0))</f>
        <v>0.11416197333936144</v>
      </c>
    </row>
    <row r="23432" spans="1:7" x14ac:dyDescent="0.2">
      <c r="A23432" t="s">
        <v>72</v>
      </c>
      <c r="B23432">
        <v>2000</v>
      </c>
      <c r="C23432" t="s">
        <v>11</v>
      </c>
      <c r="D23432">
        <v>1542521</v>
      </c>
      <c r="E23432">
        <v>1670393</v>
      </c>
      <c r="F23432">
        <f>D23432/INDEX(male!$B:$J,MATCH($A23432,male!$A:$A,0),MATCH($B23432,male!$B$1:$J$1,0))</f>
        <v>0.1024070541665859</v>
      </c>
      <c r="G23432">
        <f>E23432/INDEX(female!$B:$J,MATCH($A23432,female!$A:$A,0),MATCH($B23432,female!$B$1:$J$1,0))</f>
        <v>0.10430913951468321</v>
      </c>
    </row>
    <row r="23433" spans="1:7" x14ac:dyDescent="0.2">
      <c r="A23433" t="s">
        <v>72</v>
      </c>
      <c r="B23433">
        <v>2000</v>
      </c>
      <c r="C23433" t="s">
        <v>12</v>
      </c>
      <c r="D23433">
        <v>1492376</v>
      </c>
      <c r="E23433">
        <v>1606330</v>
      </c>
      <c r="F23433">
        <f>D23433/INDEX(male!$B:$J,MATCH($A23433,male!$A:$A,0),MATCH($B23433,male!$B$1:$J$1,0))</f>
        <v>9.9077957362598487E-2</v>
      </c>
      <c r="G23433">
        <f>E23433/INDEX(female!$B:$J,MATCH($A23433,female!$A:$A,0),MATCH($B23433,female!$B$1:$J$1,0))</f>
        <v>0.10030866992176157</v>
      </c>
    </row>
    <row r="23434" spans="1:7" x14ac:dyDescent="0.2">
      <c r="A23434" t="s">
        <v>72</v>
      </c>
      <c r="B23434">
        <v>2000</v>
      </c>
      <c r="C23434" t="s">
        <v>13</v>
      </c>
      <c r="D23434">
        <v>1369348</v>
      </c>
      <c r="E23434">
        <v>1480921</v>
      </c>
      <c r="F23434">
        <f>D23434/INDEX(male!$B:$J,MATCH($A23434,male!$A:$A,0),MATCH($B23434,male!$B$1:$J$1,0))</f>
        <v>9.0910201422804648E-2</v>
      </c>
      <c r="G23434">
        <f>E23434/INDEX(female!$B:$J,MATCH($A23434,female!$A:$A,0),MATCH($B23434,female!$B$1:$J$1,0))</f>
        <v>9.2477396157206224E-2</v>
      </c>
    </row>
    <row r="23435" spans="1:7" x14ac:dyDescent="0.2">
      <c r="A23435" t="s">
        <v>72</v>
      </c>
      <c r="B23435">
        <v>2000</v>
      </c>
      <c r="C23435" t="s">
        <v>14</v>
      </c>
      <c r="D23435">
        <v>1093497</v>
      </c>
      <c r="E23435">
        <v>1230676</v>
      </c>
      <c r="F23435">
        <f>D23435/INDEX(male!$B:$J,MATCH($A23435,male!$A:$A,0),MATCH($B23435,male!$B$1:$J$1,0))</f>
        <v>7.259661716761015E-2</v>
      </c>
      <c r="G23435">
        <f>E23435/INDEX(female!$B:$J,MATCH($A23435,female!$A:$A,0),MATCH($B23435,female!$B$1:$J$1,0))</f>
        <v>7.6850630110023369E-2</v>
      </c>
    </row>
    <row r="23436" spans="1:7" x14ac:dyDescent="0.2">
      <c r="A23436" t="s">
        <v>72</v>
      </c>
      <c r="B23436">
        <v>2000</v>
      </c>
      <c r="C23436" t="s">
        <v>15</v>
      </c>
      <c r="D23436">
        <v>939249</v>
      </c>
      <c r="E23436">
        <v>1043002</v>
      </c>
      <c r="F23436">
        <f>D23436/INDEX(male!$B:$J,MATCH($A23436,male!$A:$A,0),MATCH($B23436,male!$B$1:$J$1,0))</f>
        <v>6.235618394751944E-2</v>
      </c>
      <c r="G23436">
        <f>E23436/INDEX(female!$B:$J,MATCH($A23436,female!$A:$A,0),MATCH($B23436,female!$B$1:$J$1,0))</f>
        <v>6.5131164421841817E-2</v>
      </c>
    </row>
    <row r="23437" spans="1:7" x14ac:dyDescent="0.2">
      <c r="A23437" t="s">
        <v>72</v>
      </c>
      <c r="B23437">
        <v>2000</v>
      </c>
      <c r="C23437" t="s">
        <v>16</v>
      </c>
      <c r="D23437">
        <v>726669</v>
      </c>
      <c r="E23437">
        <v>803210</v>
      </c>
      <c r="F23437">
        <f>D23437/INDEX(male!$B:$J,MATCH($A23437,male!$A:$A,0),MATCH($B23437,male!$B$1:$J$1,0))</f>
        <v>4.8243123849969503E-2</v>
      </c>
      <c r="G23437">
        <f>E23437/INDEX(female!$B:$J,MATCH($A23437,female!$A:$A,0),MATCH($B23437,female!$B$1:$J$1,0))</f>
        <v>5.0157145024906535E-2</v>
      </c>
    </row>
    <row r="23438" spans="1:7" x14ac:dyDescent="0.2">
      <c r="A23438" t="s">
        <v>72</v>
      </c>
      <c r="B23438">
        <v>2000</v>
      </c>
      <c r="C23438" t="s">
        <v>17</v>
      </c>
      <c r="D23438">
        <v>547658</v>
      </c>
      <c r="E23438">
        <v>623516</v>
      </c>
      <c r="F23438">
        <f>D23438/INDEX(male!$B:$J,MATCH($A23438,male!$A:$A,0),MATCH($B23438,male!$B$1:$J$1,0))</f>
        <v>3.6358689749289699E-2</v>
      </c>
      <c r="G23438">
        <f>E23438/INDEX(female!$B:$J,MATCH($A23438,female!$A:$A,0),MATCH($B23438,female!$B$1:$J$1,0))</f>
        <v>3.8935997357290898E-2</v>
      </c>
    </row>
    <row r="23439" spans="1:7" x14ac:dyDescent="0.2">
      <c r="A23439" t="s">
        <v>72</v>
      </c>
      <c r="B23439">
        <v>2000</v>
      </c>
      <c r="C23439" t="s">
        <v>18</v>
      </c>
      <c r="D23439">
        <v>445056</v>
      </c>
      <c r="E23439">
        <v>511332</v>
      </c>
      <c r="F23439">
        <f>D23439/INDEX(male!$B:$J,MATCH($A23439,male!$A:$A,0),MATCH($B23439,male!$B$1:$J$1,0))</f>
        <v>2.9547003832793232E-2</v>
      </c>
      <c r="G23439">
        <f>E23439/INDEX(female!$B:$J,MATCH($A23439,female!$A:$A,0),MATCH($B23439,female!$B$1:$J$1,0))</f>
        <v>3.1930570186969168E-2</v>
      </c>
    </row>
    <row r="23440" spans="1:7" x14ac:dyDescent="0.2">
      <c r="A23440" t="s">
        <v>72</v>
      </c>
      <c r="B23440">
        <v>2000</v>
      </c>
      <c r="C23440" t="s">
        <v>19</v>
      </c>
      <c r="D23440">
        <v>353484</v>
      </c>
      <c r="E23440">
        <v>416911</v>
      </c>
      <c r="F23440">
        <f>D23440/INDEX(male!$B:$J,MATCH($A23440,male!$A:$A,0),MATCH($B23440,male!$B$1:$J$1,0))</f>
        <v>2.3467593073301075E-2</v>
      </c>
      <c r="G23440">
        <f>E23440/INDEX(female!$B:$J,MATCH($A23440,female!$A:$A,0),MATCH($B23440,female!$B$1:$J$1,0))</f>
        <v>2.6034368956410911E-2</v>
      </c>
    </row>
    <row r="23441" spans="1:7" x14ac:dyDescent="0.2">
      <c r="A23441" t="s">
        <v>72</v>
      </c>
      <c r="B23441">
        <v>2000</v>
      </c>
      <c r="C23441" t="s">
        <v>20</v>
      </c>
      <c r="D23441">
        <v>255486</v>
      </c>
      <c r="E23441">
        <v>310760</v>
      </c>
      <c r="F23441">
        <f>D23441/INDEX(male!$B:$J,MATCH($A23441,male!$A:$A,0),MATCH($B23441,male!$B$1:$J$1,0))</f>
        <v>1.6961563985711938E-2</v>
      </c>
      <c r="G23441">
        <f>E23441/INDEX(female!$B:$J,MATCH($A23441,female!$A:$A,0),MATCH($B23441,female!$B$1:$J$1,0))</f>
        <v>1.940567770314109E-2</v>
      </c>
    </row>
    <row r="23442" spans="1:7" x14ac:dyDescent="0.2">
      <c r="A23442" t="s">
        <v>72</v>
      </c>
      <c r="B23442">
        <v>2000</v>
      </c>
      <c r="C23442" t="s">
        <v>21</v>
      </c>
      <c r="D23442">
        <v>162334</v>
      </c>
      <c r="E23442">
        <v>208042</v>
      </c>
      <c r="F23442">
        <f>D23442/INDEX(male!$B:$J,MATCH($A23442,male!$A:$A,0),MATCH($B23442,male!$B$1:$J$1,0))</f>
        <v>1.0777257963475735E-2</v>
      </c>
      <c r="G23442">
        <f>E23442/INDEX(female!$B:$J,MATCH($A23442,female!$A:$A,0),MATCH($B23442,female!$B$1:$J$1,0))</f>
        <v>1.2991363112102196E-2</v>
      </c>
    </row>
    <row r="23443" spans="1:7" x14ac:dyDescent="0.2">
      <c r="A23443" t="s">
        <v>72</v>
      </c>
      <c r="B23443">
        <v>2000</v>
      </c>
      <c r="C23443" t="s">
        <v>22</v>
      </c>
      <c r="D23443">
        <v>89492</v>
      </c>
      <c r="E23443">
        <v>121655</v>
      </c>
      <c r="F23443">
        <f>D23443/INDEX(male!$B:$J,MATCH($A23443,male!$A:$A,0),MATCH($B23443,male!$B$1:$J$1,0))</f>
        <v>5.9413207933480998E-3</v>
      </c>
      <c r="G23443">
        <f>E23443/INDEX(female!$B:$J,MATCH($A23443,female!$A:$A,0),MATCH($B23443,female!$B$1:$J$1,0))</f>
        <v>7.5968519789407557E-3</v>
      </c>
    </row>
    <row r="23444" spans="1:7" x14ac:dyDescent="0.2">
      <c r="A23444" t="s">
        <v>72</v>
      </c>
      <c r="B23444">
        <v>2000</v>
      </c>
      <c r="C23444" t="s">
        <v>23</v>
      </c>
      <c r="D23444">
        <v>41146</v>
      </c>
      <c r="E23444">
        <v>60231</v>
      </c>
      <c r="F23444">
        <f>D23444/INDEX(male!$B:$J,MATCH($A23444,male!$A:$A,0),MATCH($B23444,male!$B$1:$J$1,0))</f>
        <v>2.7316585321939496E-3</v>
      </c>
      <c r="G23444">
        <f>E23444/INDEX(female!$B:$J,MATCH($A23444,female!$A:$A,0),MATCH($B23444,female!$B$1:$J$1,0))</f>
        <v>3.7611770296624115E-3</v>
      </c>
    </row>
    <row r="23445" spans="1:7" x14ac:dyDescent="0.2">
      <c r="A23445" t="s">
        <v>72</v>
      </c>
      <c r="B23445">
        <v>2000</v>
      </c>
      <c r="C23445" t="s">
        <v>24</v>
      </c>
      <c r="D23445">
        <v>13434</v>
      </c>
      <c r="E23445">
        <v>20547</v>
      </c>
      <c r="F23445">
        <f>D23445/INDEX(male!$B:$J,MATCH($A23445,male!$A:$A,0),MATCH($B23445,male!$B$1:$J$1,0))</f>
        <v>8.9187529095157531E-4</v>
      </c>
      <c r="G23445">
        <f>E23445/INDEX(female!$B:$J,MATCH($A23445,female!$A:$A,0),MATCH($B23445,female!$B$1:$J$1,0))</f>
        <v>1.2830752341563907E-3</v>
      </c>
    </row>
    <row r="23446" spans="1:7" x14ac:dyDescent="0.2">
      <c r="A23446" t="s">
        <v>72</v>
      </c>
      <c r="B23446">
        <v>2000</v>
      </c>
      <c r="C23446" t="s">
        <v>25</v>
      </c>
      <c r="D23446">
        <v>2900</v>
      </c>
      <c r="E23446">
        <v>4799</v>
      </c>
      <c r="F23446">
        <f>D23446/INDEX(male!$B:$J,MATCH($A23446,male!$A:$A,0),MATCH($B23446,male!$B$1:$J$1,0))</f>
        <v>1.9252927972008101E-4</v>
      </c>
      <c r="G23446">
        <f>E23446/INDEX(female!$B:$J,MATCH($A23446,female!$A:$A,0),MATCH($B23446,female!$B$1:$J$1,0))</f>
        <v>2.9967771687918035E-4</v>
      </c>
    </row>
    <row r="23447" spans="1:7" x14ac:dyDescent="0.2">
      <c r="A23447" t="s">
        <v>72</v>
      </c>
      <c r="B23447">
        <v>2000</v>
      </c>
      <c r="C23447" t="s">
        <v>26</v>
      </c>
      <c r="D23447">
        <v>268</v>
      </c>
      <c r="E23447">
        <v>607</v>
      </c>
      <c r="F23447">
        <f>D23447/INDEX(male!$B:$J,MATCH($A23447,male!$A:$A,0),MATCH($B23447,male!$B$1:$J$1,0))</f>
        <v>1.7792361022407487E-5</v>
      </c>
      <c r="G23447">
        <f>E23447/INDEX(female!$B:$J,MATCH($A23447,female!$A:$A,0),MATCH($B23447,female!$B$1:$J$1,0))</f>
        <v>3.7904641413974263E-5</v>
      </c>
    </row>
    <row r="23448" spans="1:7" x14ac:dyDescent="0.2">
      <c r="A23448" t="s">
        <v>73</v>
      </c>
      <c r="B23448">
        <v>2000</v>
      </c>
      <c r="C23448" t="s">
        <v>8</v>
      </c>
      <c r="D23448">
        <v>45181</v>
      </c>
      <c r="E23448">
        <v>43571</v>
      </c>
      <c r="F23448">
        <f>D23448/INDEX(male!$B:$J,MATCH($A23448,male!$A:$A,0),MATCH($B23448,male!$B$1:$J$1,0))</f>
        <v>0.22959925196410241</v>
      </c>
      <c r="G23448">
        <f>E23448/INDEX(female!$B:$J,MATCH($A23448,female!$A:$A,0),MATCH($B23448,female!$B$1:$J$1,0))</f>
        <v>0.22250649834796418</v>
      </c>
    </row>
    <row r="23449" spans="1:7" x14ac:dyDescent="0.2">
      <c r="A23449" t="s">
        <v>73</v>
      </c>
      <c r="B23449">
        <v>2000</v>
      </c>
      <c r="C23449" t="s">
        <v>9</v>
      </c>
      <c r="D23449">
        <v>30697</v>
      </c>
      <c r="E23449">
        <v>29918</v>
      </c>
      <c r="F23449">
        <f>D23449/INDEX(male!$B:$J,MATCH($A23449,male!$A:$A,0),MATCH($B23449,male!$B$1:$J$1,0))</f>
        <v>0.15599495888851622</v>
      </c>
      <c r="G23449">
        <f>E23449/INDEX(female!$B:$J,MATCH($A23449,female!$A:$A,0),MATCH($B23449,female!$B$1:$J$1,0))</f>
        <v>0.15278394844218385</v>
      </c>
    </row>
    <row r="23450" spans="1:7" x14ac:dyDescent="0.2">
      <c r="A23450" t="s">
        <v>73</v>
      </c>
      <c r="B23450">
        <v>2000</v>
      </c>
      <c r="C23450" t="s">
        <v>10</v>
      </c>
      <c r="D23450">
        <v>24638</v>
      </c>
      <c r="E23450">
        <v>24171</v>
      </c>
      <c r="F23450">
        <f>D23450/INDEX(male!$B:$J,MATCH($A23450,male!$A:$A,0),MATCH($B23450,male!$B$1:$J$1,0))</f>
        <v>0.12520454106574788</v>
      </c>
      <c r="G23450">
        <f>E23450/INDEX(female!$B:$J,MATCH($A23450,female!$A:$A,0),MATCH($B23450,female!$B$1:$J$1,0))</f>
        <v>0.12343541740076296</v>
      </c>
    </row>
    <row r="23451" spans="1:7" x14ac:dyDescent="0.2">
      <c r="A23451" t="s">
        <v>73</v>
      </c>
      <c r="B23451">
        <v>2000</v>
      </c>
      <c r="C23451" t="s">
        <v>11</v>
      </c>
      <c r="D23451">
        <v>20164</v>
      </c>
      <c r="E23451">
        <v>19873</v>
      </c>
      <c r="F23451">
        <f>D23451/INDEX(male!$B:$J,MATCH($A23451,male!$A:$A,0),MATCH($B23451,male!$B$1:$J$1,0))</f>
        <v>0.10246872173267881</v>
      </c>
      <c r="G23451">
        <f>E23451/INDEX(female!$B:$J,MATCH($A23451,female!$A:$A,0),MATCH($B23451,female!$B$1:$J$1,0))</f>
        <v>0.10148657688988301</v>
      </c>
    </row>
    <row r="23452" spans="1:7" x14ac:dyDescent="0.2">
      <c r="A23452" t="s">
        <v>73</v>
      </c>
      <c r="B23452">
        <v>2000</v>
      </c>
      <c r="C23452" t="s">
        <v>12</v>
      </c>
      <c r="D23452">
        <v>16975</v>
      </c>
      <c r="E23452">
        <v>16738</v>
      </c>
      <c r="F23452">
        <f>D23452/INDEX(male!$B:$J,MATCH($A23452,male!$A:$A,0),MATCH($B23452,male!$B$1:$J$1,0))</f>
        <v>8.6262971206716055E-2</v>
      </c>
      <c r="G23452">
        <f>E23452/INDEX(female!$B:$J,MATCH($A23452,female!$A:$A,0),MATCH($B23452,female!$B$1:$J$1,0))</f>
        <v>8.5476894479085283E-2</v>
      </c>
    </row>
    <row r="23453" spans="1:7" x14ac:dyDescent="0.2">
      <c r="A23453" t="s">
        <v>73</v>
      </c>
      <c r="B23453">
        <v>2000</v>
      </c>
      <c r="C23453" t="s">
        <v>13</v>
      </c>
      <c r="D23453">
        <v>14363</v>
      </c>
      <c r="E23453">
        <v>14200</v>
      </c>
      <c r="F23453">
        <f>D23453/INDEX(male!$B:$J,MATCH($A23453,male!$A:$A,0),MATCH($B23453,male!$B$1:$J$1,0))</f>
        <v>7.2989399436940369E-2</v>
      </c>
      <c r="G23453">
        <f>E23453/INDEX(female!$B:$J,MATCH($A23453,female!$A:$A,0),MATCH($B23453,female!$B$1:$J$1,0))</f>
        <v>7.251594584795143E-2</v>
      </c>
    </row>
    <row r="23454" spans="1:7" x14ac:dyDescent="0.2">
      <c r="A23454" t="s">
        <v>73</v>
      </c>
      <c r="B23454">
        <v>2000</v>
      </c>
      <c r="C23454" t="s">
        <v>14</v>
      </c>
      <c r="D23454">
        <v>11857</v>
      </c>
      <c r="E23454">
        <v>11811</v>
      </c>
      <c r="F23454">
        <f>D23454/INDEX(male!$B:$J,MATCH($A23454,male!$A:$A,0),MATCH($B23454,male!$B$1:$J$1,0))</f>
        <v>6.0254494821680847E-2</v>
      </c>
      <c r="G23454">
        <f>E23454/INDEX(female!$B:$J,MATCH($A23454,female!$A:$A,0),MATCH($B23454,female!$B$1:$J$1,0))</f>
        <v>6.0315903972546075E-2</v>
      </c>
    </row>
    <row r="23455" spans="1:7" x14ac:dyDescent="0.2">
      <c r="A23455" t="s">
        <v>73</v>
      </c>
      <c r="B23455">
        <v>2000</v>
      </c>
      <c r="C23455" t="s">
        <v>15</v>
      </c>
      <c r="D23455">
        <v>9187</v>
      </c>
      <c r="E23455">
        <v>9218</v>
      </c>
      <c r="F23455">
        <f>D23455/INDEX(male!$B:$J,MATCH($A23455,male!$A:$A,0),MATCH($B23455,male!$B$1:$J$1,0))</f>
        <v>4.6686180646603855E-2</v>
      </c>
      <c r="G23455">
        <f>E23455/INDEX(female!$B:$J,MATCH($A23455,female!$A:$A,0),MATCH($B23455,female!$B$1:$J$1,0))</f>
        <v>4.7074083720170155E-2</v>
      </c>
    </row>
    <row r="23456" spans="1:7" x14ac:dyDescent="0.2">
      <c r="A23456" t="s">
        <v>73</v>
      </c>
      <c r="B23456">
        <v>2000</v>
      </c>
      <c r="C23456" t="s">
        <v>16</v>
      </c>
      <c r="D23456">
        <v>6593</v>
      </c>
      <c r="E23456">
        <v>6570</v>
      </c>
      <c r="F23456">
        <f>D23456/INDEX(male!$B:$J,MATCH($A23456,male!$A:$A,0),MATCH($B23456,male!$B$1:$J$1,0))</f>
        <v>3.3504080657783743E-2</v>
      </c>
      <c r="G23456">
        <f>E23456/INDEX(female!$B:$J,MATCH($A23456,female!$A:$A,0),MATCH($B23456,female!$B$1:$J$1,0))</f>
        <v>3.3551391846552175E-2</v>
      </c>
    </row>
    <row r="23457" spans="1:7" x14ac:dyDescent="0.2">
      <c r="A23457" t="s">
        <v>73</v>
      </c>
      <c r="B23457">
        <v>2000</v>
      </c>
      <c r="C23457" t="s">
        <v>17</v>
      </c>
      <c r="D23457">
        <v>5479</v>
      </c>
      <c r="E23457">
        <v>5759</v>
      </c>
      <c r="F23457">
        <f>D23457/INDEX(male!$B:$J,MATCH($A23457,male!$A:$A,0),MATCH($B23457,male!$B$1:$J$1,0))</f>
        <v>2.7842993769755364E-2</v>
      </c>
      <c r="G23457">
        <f>E23457/INDEX(female!$B:$J,MATCH($A23457,female!$A:$A,0),MATCH($B23457,female!$B$1:$J$1,0))</f>
        <v>2.9409812122419172E-2</v>
      </c>
    </row>
    <row r="23458" spans="1:7" x14ac:dyDescent="0.2">
      <c r="A23458" t="s">
        <v>73</v>
      </c>
      <c r="B23458">
        <v>2000</v>
      </c>
      <c r="C23458" t="s">
        <v>18</v>
      </c>
      <c r="D23458">
        <v>4400</v>
      </c>
      <c r="E23458">
        <v>4775</v>
      </c>
      <c r="F23458">
        <f>D23458/INDEX(male!$B:$J,MATCH($A23458,male!$A:$A,0),MATCH($B23458,male!$B$1:$J$1,0))</f>
        <v>2.2359768678029496E-2</v>
      </c>
      <c r="G23458">
        <f>E23458/INDEX(female!$B:$J,MATCH($A23458,female!$A:$A,0),MATCH($B23458,female!$B$1:$J$1,0))</f>
        <v>2.4384763480561129E-2</v>
      </c>
    </row>
    <row r="23459" spans="1:7" x14ac:dyDescent="0.2">
      <c r="A23459" t="s">
        <v>73</v>
      </c>
      <c r="B23459">
        <v>2000</v>
      </c>
      <c r="C23459" t="s">
        <v>19</v>
      </c>
      <c r="D23459">
        <v>3170</v>
      </c>
      <c r="E23459">
        <v>3729</v>
      </c>
      <c r="F23459">
        <f>D23459/INDEX(male!$B:$J,MATCH($A23459,male!$A:$A,0),MATCH($B23459,male!$B$1:$J$1,0))</f>
        <v>1.6109196979398523E-2</v>
      </c>
      <c r="G23459">
        <f>E23459/INDEX(female!$B:$J,MATCH($A23459,female!$A:$A,0),MATCH($B23459,female!$B$1:$J$1,0))</f>
        <v>1.9043095920212031E-2</v>
      </c>
    </row>
    <row r="23460" spans="1:7" x14ac:dyDescent="0.2">
      <c r="A23460" t="s">
        <v>73</v>
      </c>
      <c r="B23460">
        <v>2000</v>
      </c>
      <c r="C23460" t="s">
        <v>20</v>
      </c>
      <c r="D23460">
        <v>2115</v>
      </c>
      <c r="E23460">
        <v>2658</v>
      </c>
      <c r="F23460">
        <f>D23460/INDEX(male!$B:$J,MATCH($A23460,male!$A:$A,0),MATCH($B23460,male!$B$1:$J$1,0))</f>
        <v>1.0747934262280087E-2</v>
      </c>
      <c r="G23460">
        <f>E23460/INDEX(female!$B:$J,MATCH($A23460,female!$A:$A,0),MATCH($B23460,female!$B$1:$J$1,0))</f>
        <v>1.3573759441116542E-2</v>
      </c>
    </row>
    <row r="23461" spans="1:7" x14ac:dyDescent="0.2">
      <c r="A23461" t="s">
        <v>73</v>
      </c>
      <c r="B23461">
        <v>2000</v>
      </c>
      <c r="C23461" t="s">
        <v>21</v>
      </c>
      <c r="D23461">
        <v>1211</v>
      </c>
      <c r="E23461">
        <v>1652</v>
      </c>
      <c r="F23461">
        <f>D23461/INDEX(male!$B:$J,MATCH($A23461,male!$A:$A,0),MATCH($B23461,male!$B$1:$J$1,0))</f>
        <v>6.154018152066754E-3</v>
      </c>
      <c r="G23461">
        <f>E23461/INDEX(female!$B:$J,MATCH($A23461,female!$A:$A,0),MATCH($B23461,female!$B$1:$J$1,0))</f>
        <v>8.4363621507616733E-3</v>
      </c>
    </row>
    <row r="23462" spans="1:7" x14ac:dyDescent="0.2">
      <c r="A23462" t="s">
        <v>73</v>
      </c>
      <c r="B23462">
        <v>2000</v>
      </c>
      <c r="C23462" t="s">
        <v>22</v>
      </c>
      <c r="D23462">
        <v>549</v>
      </c>
      <c r="E23462">
        <v>823</v>
      </c>
      <c r="F23462">
        <f>D23462/INDEX(male!$B:$J,MATCH($A23462,male!$A:$A,0),MATCH($B23462,male!$B$1:$J$1,0))</f>
        <v>2.7898893191450435E-3</v>
      </c>
      <c r="G23462">
        <f>E23462/INDEX(female!$B:$J,MATCH($A23462,female!$A:$A,0),MATCH($B23462,female!$B$1:$J$1,0))</f>
        <v>4.202860805131269E-3</v>
      </c>
    </row>
    <row r="23463" spans="1:7" x14ac:dyDescent="0.2">
      <c r="A23463" t="s">
        <v>73</v>
      </c>
      <c r="B23463">
        <v>2000</v>
      </c>
      <c r="C23463" t="s">
        <v>23</v>
      </c>
      <c r="D23463">
        <v>169</v>
      </c>
      <c r="E23463">
        <v>285</v>
      </c>
      <c r="F23463">
        <f>D23463/INDEX(male!$B:$J,MATCH($A23463,male!$A:$A,0),MATCH($B23463,male!$B$1:$J$1,0))</f>
        <v>8.5881838786067827E-4</v>
      </c>
      <c r="G23463">
        <f>E23463/INDEX(female!$B:$J,MATCH($A23463,female!$A:$A,0),MATCH($B23463,female!$B$1:$J$1,0))</f>
        <v>1.4554256737088842E-3</v>
      </c>
    </row>
    <row r="23464" spans="1:7" x14ac:dyDescent="0.2">
      <c r="A23464" t="s">
        <v>73</v>
      </c>
      <c r="B23464">
        <v>2000</v>
      </c>
      <c r="C23464" t="s">
        <v>24</v>
      </c>
      <c r="D23464">
        <v>31</v>
      </c>
      <c r="E23464">
        <v>60</v>
      </c>
      <c r="F23464">
        <f>D23464/INDEX(male!$B:$J,MATCH($A23464,male!$A:$A,0),MATCH($B23464,male!$B$1:$J$1,0))</f>
        <v>1.5753473386793506E-4</v>
      </c>
      <c r="G23464">
        <f>E23464/INDEX(female!$B:$J,MATCH($A23464,female!$A:$A,0),MATCH($B23464,female!$B$1:$J$1,0))</f>
        <v>3.0640540499134405E-4</v>
      </c>
    </row>
    <row r="23465" spans="1:7" x14ac:dyDescent="0.2">
      <c r="A23465" t="s">
        <v>73</v>
      </c>
      <c r="B23465">
        <v>2000</v>
      </c>
      <c r="C23465" t="s">
        <v>25</v>
      </c>
      <c r="D23465">
        <v>3</v>
      </c>
      <c r="E23465">
        <v>7</v>
      </c>
      <c r="F23465">
        <f>D23465/INDEX(male!$B:$J,MATCH($A23465,male!$A:$A,0),MATCH($B23465,male!$B$1:$J$1,0))</f>
        <v>1.5245296825929201E-5</v>
      </c>
      <c r="G23465">
        <f>E23465/INDEX(female!$B:$J,MATCH($A23465,female!$A:$A,0),MATCH($B23465,female!$B$1:$J$1,0))</f>
        <v>3.574729724899014E-5</v>
      </c>
    </row>
    <row r="23466" spans="1:7" x14ac:dyDescent="0.2">
      <c r="A23466" t="s">
        <v>73</v>
      </c>
      <c r="B23466">
        <v>2000</v>
      </c>
      <c r="C23466" t="s">
        <v>26</v>
      </c>
      <c r="D23466">
        <v>0</v>
      </c>
      <c r="E23466">
        <v>1</v>
      </c>
      <c r="F23466">
        <f>D23466/INDEX(male!$B:$J,MATCH($A23466,male!$A:$A,0),MATCH($B23466,male!$B$1:$J$1,0))</f>
        <v>0</v>
      </c>
      <c r="G23466">
        <f>E23466/INDEX(female!$B:$J,MATCH($A23466,female!$A:$A,0),MATCH($B23466,female!$B$1:$J$1,0))</f>
        <v>5.1067567498557342E-6</v>
      </c>
    </row>
    <row r="23467" spans="1:7" x14ac:dyDescent="0.2">
      <c r="A23467" t="s">
        <v>74</v>
      </c>
      <c r="B23467">
        <v>2000</v>
      </c>
      <c r="C23467" t="s">
        <v>8</v>
      </c>
      <c r="D23467">
        <v>257423</v>
      </c>
      <c r="E23467">
        <v>253326</v>
      </c>
      <c r="F23467">
        <f>D23467/INDEX(male!$B:$J,MATCH($A23467,male!$A:$A,0),MATCH($B23467,male!$B$1:$J$1,0))</f>
        <v>0.22636663017336517</v>
      </c>
      <c r="G23467">
        <f>E23467/INDEX(female!$B:$J,MATCH($A23467,female!$A:$A,0),MATCH($B23467,female!$B$1:$J$1,0))</f>
        <v>0.2142695831856663</v>
      </c>
    </row>
    <row r="23468" spans="1:7" x14ac:dyDescent="0.2">
      <c r="A23468" t="s">
        <v>74</v>
      </c>
      <c r="B23468">
        <v>2000</v>
      </c>
      <c r="C23468" t="s">
        <v>9</v>
      </c>
      <c r="D23468">
        <v>170047</v>
      </c>
      <c r="E23468">
        <v>170126</v>
      </c>
      <c r="F23468">
        <f>D23468/INDEX(male!$B:$J,MATCH($A23468,male!$A:$A,0),MATCH($B23468,male!$B$1:$J$1,0))</f>
        <v>0.14953196241629624</v>
      </c>
      <c r="G23468">
        <f>E23468/INDEX(female!$B:$J,MATCH($A23468,female!$A:$A,0),MATCH($B23468,female!$B$1:$J$1,0))</f>
        <v>0.14389690402502966</v>
      </c>
    </row>
    <row r="23469" spans="1:7" x14ac:dyDescent="0.2">
      <c r="A23469" t="s">
        <v>74</v>
      </c>
      <c r="B23469">
        <v>2000</v>
      </c>
      <c r="C23469" t="s">
        <v>10</v>
      </c>
      <c r="D23469">
        <v>153427</v>
      </c>
      <c r="E23469">
        <v>154502</v>
      </c>
      <c r="F23469">
        <f>D23469/INDEX(male!$B:$J,MATCH($A23469,male!$A:$A,0),MATCH($B23469,male!$B$1:$J$1,0))</f>
        <v>0.13491705468279408</v>
      </c>
      <c r="G23469">
        <f>E23469/INDEX(female!$B:$J,MATCH($A23469,female!$A:$A,0),MATCH($B23469,female!$B$1:$J$1,0))</f>
        <v>0.13068172687111396</v>
      </c>
    </row>
    <row r="23470" spans="1:7" x14ac:dyDescent="0.2">
      <c r="A23470" t="s">
        <v>74</v>
      </c>
      <c r="B23470">
        <v>2000</v>
      </c>
      <c r="C23470" t="s">
        <v>11</v>
      </c>
      <c r="D23470">
        <v>130735</v>
      </c>
      <c r="E23470">
        <v>132278</v>
      </c>
      <c r="F23470">
        <f>D23470/INDEX(male!$B:$J,MATCH($A23470,male!$A:$A,0),MATCH($B23470,male!$B$1:$J$1,0))</f>
        <v>0.11496269329358641</v>
      </c>
      <c r="G23470">
        <f>E23470/INDEX(female!$B:$J,MATCH($A23470,female!$A:$A,0),MATCH($B23470,female!$B$1:$J$1,0))</f>
        <v>0.11188410161070544</v>
      </c>
    </row>
    <row r="23471" spans="1:7" x14ac:dyDescent="0.2">
      <c r="A23471" t="s">
        <v>74</v>
      </c>
      <c r="B23471">
        <v>2000</v>
      </c>
      <c r="C23471" t="s">
        <v>12</v>
      </c>
      <c r="D23471">
        <v>106887</v>
      </c>
      <c r="E23471">
        <v>108756</v>
      </c>
      <c r="F23471">
        <f>D23471/INDEX(male!$B:$J,MATCH($A23471,male!$A:$A,0),MATCH($B23471,male!$B$1:$J$1,0))</f>
        <v>9.3991795602337336E-2</v>
      </c>
      <c r="G23471">
        <f>E23471/INDEX(female!$B:$J,MATCH($A23471,female!$A:$A,0),MATCH($B23471,female!$B$1:$J$1,0))</f>
        <v>9.1988594889353348E-2</v>
      </c>
    </row>
    <row r="23472" spans="1:7" x14ac:dyDescent="0.2">
      <c r="A23472" t="s">
        <v>74</v>
      </c>
      <c r="B23472">
        <v>2000</v>
      </c>
      <c r="C23472" t="s">
        <v>13</v>
      </c>
      <c r="D23472">
        <v>84176</v>
      </c>
      <c r="E23472">
        <v>86431</v>
      </c>
      <c r="F23472">
        <f>D23472/INDEX(male!$B:$J,MATCH($A23472,male!$A:$A,0),MATCH($B23472,male!$B$1:$J$1,0))</f>
        <v>7.4020726436539022E-2</v>
      </c>
      <c r="G23472">
        <f>E23472/INDEX(female!$B:$J,MATCH($A23472,female!$A:$A,0),MATCH($B23472,female!$B$1:$J$1,0))</f>
        <v>7.3105541256406073E-2</v>
      </c>
    </row>
    <row r="23473" spans="1:7" x14ac:dyDescent="0.2">
      <c r="A23473" t="s">
        <v>74</v>
      </c>
      <c r="B23473">
        <v>2000</v>
      </c>
      <c r="C23473" t="s">
        <v>14</v>
      </c>
      <c r="D23473">
        <v>64324</v>
      </c>
      <c r="E23473">
        <v>67350</v>
      </c>
      <c r="F23473">
        <f>D23473/INDEX(male!$B:$J,MATCH($A23473,male!$A:$A,0),MATCH($B23473,male!$B$1:$J$1,0))</f>
        <v>5.6563737969301656E-2</v>
      </c>
      <c r="G23473">
        <f>E23473/INDEX(female!$B:$J,MATCH($A23473,female!$A:$A,0),MATCH($B23473,female!$B$1:$J$1,0))</f>
        <v>5.6966345450347088E-2</v>
      </c>
    </row>
    <row r="23474" spans="1:7" x14ac:dyDescent="0.2">
      <c r="A23474" t="s">
        <v>74</v>
      </c>
      <c r="B23474">
        <v>2000</v>
      </c>
      <c r="C23474" t="s">
        <v>15</v>
      </c>
      <c r="D23474">
        <v>49251</v>
      </c>
      <c r="E23474">
        <v>53214</v>
      </c>
      <c r="F23474">
        <f>D23474/INDEX(male!$B:$J,MATCH($A23474,male!$A:$A,0),MATCH($B23474,male!$B$1:$J$1,0))</f>
        <v>4.330919499294316E-2</v>
      </c>
      <c r="G23474">
        <f>E23474/INDEX(female!$B:$J,MATCH($A23474,female!$A:$A,0),MATCH($B23474,female!$B$1:$J$1,0))</f>
        <v>4.5009756596804305E-2</v>
      </c>
    </row>
    <row r="23475" spans="1:7" x14ac:dyDescent="0.2">
      <c r="A23475" t="s">
        <v>74</v>
      </c>
      <c r="B23475">
        <v>2000</v>
      </c>
      <c r="C23475" t="s">
        <v>16</v>
      </c>
      <c r="D23475">
        <v>36972</v>
      </c>
      <c r="E23475">
        <v>42696</v>
      </c>
      <c r="F23475">
        <f>D23475/INDEX(male!$B:$J,MATCH($A23475,male!$A:$A,0),MATCH($B23475,male!$B$1:$J$1,0))</f>
        <v>3.2511574532072339E-2</v>
      </c>
      <c r="G23475">
        <f>E23475/INDEX(female!$B:$J,MATCH($A23475,female!$A:$A,0),MATCH($B23475,female!$B$1:$J$1,0))</f>
        <v>3.6113364296184398E-2</v>
      </c>
    </row>
    <row r="23476" spans="1:7" x14ac:dyDescent="0.2">
      <c r="A23476" t="s">
        <v>74</v>
      </c>
      <c r="B23476">
        <v>2000</v>
      </c>
      <c r="C23476" t="s">
        <v>17</v>
      </c>
      <c r="D23476">
        <v>28639</v>
      </c>
      <c r="E23476">
        <v>34483</v>
      </c>
      <c r="F23476">
        <f>D23476/INDEX(male!$B:$J,MATCH($A23476,male!$A:$A,0),MATCH($B23476,male!$B$1:$J$1,0))</f>
        <v>2.5183895462079942E-2</v>
      </c>
      <c r="G23476">
        <f>E23476/INDEX(female!$B:$J,MATCH($A23476,female!$A:$A,0),MATCH($B23476,female!$B$1:$J$1,0))</f>
        <v>2.9166599705483572E-2</v>
      </c>
    </row>
    <row r="23477" spans="1:7" x14ac:dyDescent="0.2">
      <c r="A23477" t="s">
        <v>74</v>
      </c>
      <c r="B23477">
        <v>2000</v>
      </c>
      <c r="C23477" t="s">
        <v>18</v>
      </c>
      <c r="D23477">
        <v>21817</v>
      </c>
      <c r="E23477">
        <v>27750</v>
      </c>
      <c r="F23477">
        <f>D23477/INDEX(male!$B:$J,MATCH($A23477,male!$A:$A,0),MATCH($B23477,male!$B$1:$J$1,0))</f>
        <v>1.9184924309375261E-2</v>
      </c>
      <c r="G23477">
        <f>E23477/INDEX(female!$B:$J,MATCH($A23477,female!$A:$A,0),MATCH($B23477,female!$B$1:$J$1,0))</f>
        <v>2.3471656811390223E-2</v>
      </c>
    </row>
    <row r="23478" spans="1:7" x14ac:dyDescent="0.2">
      <c r="A23478" t="s">
        <v>74</v>
      </c>
      <c r="B23478">
        <v>2000</v>
      </c>
      <c r="C23478" t="s">
        <v>19</v>
      </c>
      <c r="D23478">
        <v>15556</v>
      </c>
      <c r="E23478">
        <v>21373</v>
      </c>
      <c r="F23478">
        <f>D23478/INDEX(male!$B:$J,MATCH($A23478,male!$A:$A,0),MATCH($B23478,male!$B$1:$J$1,0))</f>
        <v>1.3679272244425979E-2</v>
      </c>
      <c r="G23478">
        <f>E23478/INDEX(female!$B:$J,MATCH($A23478,female!$A:$A,0),MATCH($B23478,female!$B$1:$J$1,0))</f>
        <v>1.8077827784859217E-2</v>
      </c>
    </row>
    <row r="23479" spans="1:7" x14ac:dyDescent="0.2">
      <c r="A23479" t="s">
        <v>74</v>
      </c>
      <c r="B23479">
        <v>2000</v>
      </c>
      <c r="C23479" t="s">
        <v>20</v>
      </c>
      <c r="D23479">
        <v>9959</v>
      </c>
      <c r="E23479">
        <v>15079</v>
      </c>
      <c r="F23479">
        <f>D23479/INDEX(male!$B:$J,MATCH($A23479,male!$A:$A,0),MATCH($B23479,male!$B$1:$J$1,0))</f>
        <v>8.75751300348665E-3</v>
      </c>
      <c r="G23479">
        <f>E23479/INDEX(female!$B:$J,MATCH($A23479,female!$A:$A,0),MATCH($B23479,female!$B$1:$J$1,0))</f>
        <v>1.275420227239471E-2</v>
      </c>
    </row>
    <row r="23480" spans="1:7" x14ac:dyDescent="0.2">
      <c r="A23480" t="s">
        <v>74</v>
      </c>
      <c r="B23480">
        <v>2000</v>
      </c>
      <c r="C23480" t="s">
        <v>21</v>
      </c>
      <c r="D23480">
        <v>5329</v>
      </c>
      <c r="E23480">
        <v>9183</v>
      </c>
      <c r="F23480">
        <f>D23480/INDEX(male!$B:$J,MATCH($A23480,male!$A:$A,0),MATCH($B23480,male!$B$1:$J$1,0))</f>
        <v>4.68609165534495E-3</v>
      </c>
      <c r="G23480">
        <f>E23480/INDEX(female!$B:$J,MATCH($A23480,female!$A:$A,0),MATCH($B23480,female!$B$1:$J$1,0))</f>
        <v>7.7672152972611324E-3</v>
      </c>
    </row>
    <row r="23481" spans="1:7" x14ac:dyDescent="0.2">
      <c r="A23481" t="s">
        <v>74</v>
      </c>
      <c r="B23481">
        <v>2000</v>
      </c>
      <c r="C23481" t="s">
        <v>22</v>
      </c>
      <c r="D23481">
        <v>2109</v>
      </c>
      <c r="E23481">
        <v>4302</v>
      </c>
      <c r="F23481">
        <f>D23481/INDEX(male!$B:$J,MATCH($A23481,male!$A:$A,0),MATCH($B23481,male!$B$1:$J$1,0))</f>
        <v>1.8545632015617374E-3</v>
      </c>
      <c r="G23481">
        <f>E23481/INDEX(female!$B:$J,MATCH($A23481,female!$A:$A,0),MATCH($B23481,female!$B$1:$J$1,0))</f>
        <v>3.6387411748684951E-3</v>
      </c>
    </row>
    <row r="23482" spans="1:7" x14ac:dyDescent="0.2">
      <c r="A23482" t="s">
        <v>74</v>
      </c>
      <c r="B23482">
        <v>2000</v>
      </c>
      <c r="C23482" t="s">
        <v>23</v>
      </c>
      <c r="D23482">
        <v>490</v>
      </c>
      <c r="E23482">
        <v>1248</v>
      </c>
      <c r="F23482">
        <f>D23482/INDEX(male!$B:$J,MATCH($A23482,male!$A:$A,0),MATCH($B23482,male!$B$1:$J$1,0))</f>
        <v>4.30884764706141E-4</v>
      </c>
      <c r="G23482">
        <f>E23482/INDEX(female!$B:$J,MATCH($A23482,female!$A:$A,0),MATCH($B23482,female!$B$1:$J$1,0))</f>
        <v>1.0555901874095496E-3</v>
      </c>
    </row>
    <row r="23483" spans="1:7" x14ac:dyDescent="0.2">
      <c r="A23483" t="s">
        <v>74</v>
      </c>
      <c r="B23483">
        <v>2000</v>
      </c>
      <c r="C23483" t="s">
        <v>24</v>
      </c>
      <c r="D23483">
        <v>52</v>
      </c>
      <c r="E23483">
        <v>171</v>
      </c>
      <c r="F23483">
        <f>D23483/INDEX(male!$B:$J,MATCH($A23483,male!$A:$A,0),MATCH($B23483,male!$B$1:$J$1,0))</f>
        <v>4.5726546458610881E-5</v>
      </c>
      <c r="G23483">
        <f>E23483/INDEX(female!$B:$J,MATCH($A23483,female!$A:$A,0),MATCH($B23483,female!$B$1:$J$1,0))</f>
        <v>1.4463615548640464E-4</v>
      </c>
    </row>
    <row r="23484" spans="1:7" x14ac:dyDescent="0.2">
      <c r="A23484" t="s">
        <v>74</v>
      </c>
      <c r="B23484">
        <v>2000</v>
      </c>
      <c r="C23484" t="s">
        <v>25</v>
      </c>
      <c r="D23484">
        <v>2</v>
      </c>
      <c r="E23484">
        <v>9</v>
      </c>
      <c r="F23484">
        <f>D23484/INDEX(male!$B:$J,MATCH($A23484,male!$A:$A,0),MATCH($B23484,male!$B$1:$J$1,0))</f>
        <v>1.7587133253311877E-6</v>
      </c>
      <c r="G23484">
        <f>E23484/INDEX(female!$B:$J,MATCH($A23484,female!$A:$A,0),MATCH($B23484,female!$B$1:$J$1,0))</f>
        <v>7.6124292361265593E-6</v>
      </c>
    </row>
    <row r="23485" spans="1:7" x14ac:dyDescent="0.2">
      <c r="A23485" t="s">
        <v>74</v>
      </c>
      <c r="B23485">
        <v>2000</v>
      </c>
      <c r="C23485" t="s">
        <v>26</v>
      </c>
      <c r="D23485">
        <v>0</v>
      </c>
      <c r="E23485">
        <v>0</v>
      </c>
      <c r="F23485">
        <f>D23485/INDEX(male!$B:$J,MATCH($A23485,male!$A:$A,0),MATCH($B23485,male!$B$1:$J$1,0))</f>
        <v>0</v>
      </c>
      <c r="G23485">
        <f>E23485/INDEX(female!$B:$J,MATCH($A23485,female!$A:$A,0),MATCH($B23485,female!$B$1:$J$1,0))</f>
        <v>0</v>
      </c>
    </row>
    <row r="23486" spans="1:7" x14ac:dyDescent="0.2">
      <c r="A23486" t="s">
        <v>75</v>
      </c>
      <c r="B23486">
        <v>2000</v>
      </c>
      <c r="C23486" t="s">
        <v>8</v>
      </c>
      <c r="D23486">
        <v>202304</v>
      </c>
      <c r="E23486">
        <v>193297</v>
      </c>
      <c r="F23486">
        <f>D23486/INDEX(male!$B:$J,MATCH($A23486,male!$A:$A,0),MATCH($B23486,male!$B$1:$J$1,0))</f>
        <v>0.1296644302184575</v>
      </c>
      <c r="G23486">
        <f>E23486/INDEX(female!$B:$J,MATCH($A23486,female!$A:$A,0),MATCH($B23486,female!$B$1:$J$1,0))</f>
        <v>0.12366544172215597</v>
      </c>
    </row>
    <row r="23487" spans="1:7" x14ac:dyDescent="0.2">
      <c r="A23487" t="s">
        <v>75</v>
      </c>
      <c r="B23487">
        <v>2000</v>
      </c>
      <c r="C23487" t="s">
        <v>9</v>
      </c>
      <c r="D23487">
        <v>197091</v>
      </c>
      <c r="E23487">
        <v>189887</v>
      </c>
      <c r="F23487">
        <f>D23487/INDEX(male!$B:$J,MATCH($A23487,male!$A:$A,0),MATCH($B23487,male!$B$1:$J$1,0))</f>
        <v>0.12632321761401655</v>
      </c>
      <c r="G23487">
        <f>E23487/INDEX(female!$B:$J,MATCH($A23487,female!$A:$A,0),MATCH($B23487,female!$B$1:$J$1,0))</f>
        <v>0.12148382919701305</v>
      </c>
    </row>
    <row r="23488" spans="1:7" x14ac:dyDescent="0.2">
      <c r="A23488" t="s">
        <v>75</v>
      </c>
      <c r="B23488">
        <v>2000</v>
      </c>
      <c r="C23488" t="s">
        <v>10</v>
      </c>
      <c r="D23488">
        <v>173140</v>
      </c>
      <c r="E23488">
        <v>168464</v>
      </c>
      <c r="F23488">
        <f>D23488/INDEX(male!$B:$J,MATCH($A23488,male!$A:$A,0),MATCH($B23488,male!$B$1:$J$1,0))</f>
        <v>0.11097209866351496</v>
      </c>
      <c r="G23488">
        <f>E23488/INDEX(female!$B:$J,MATCH($A23488,female!$A:$A,0),MATCH($B23488,female!$B$1:$J$1,0))</f>
        <v>0.10777805643275004</v>
      </c>
    </row>
    <row r="23489" spans="1:7" x14ac:dyDescent="0.2">
      <c r="A23489" t="s">
        <v>75</v>
      </c>
      <c r="B23489">
        <v>2000</v>
      </c>
      <c r="C23489" t="s">
        <v>11</v>
      </c>
      <c r="D23489">
        <v>149497</v>
      </c>
      <c r="E23489">
        <v>149179</v>
      </c>
      <c r="F23489">
        <f>D23489/INDEX(male!$B:$J,MATCH($A23489,male!$A:$A,0),MATCH($B23489,male!$B$1:$J$1,0))</f>
        <v>9.5818388783062813E-2</v>
      </c>
      <c r="G23489">
        <f>E23489/INDEX(female!$B:$J,MATCH($A23489,female!$A:$A,0),MATCH($B23489,female!$B$1:$J$1,0))</f>
        <v>9.5440109937916809E-2</v>
      </c>
    </row>
    <row r="23490" spans="1:7" x14ac:dyDescent="0.2">
      <c r="A23490" t="s">
        <v>75</v>
      </c>
      <c r="B23490">
        <v>2000</v>
      </c>
      <c r="C23490" t="s">
        <v>12</v>
      </c>
      <c r="D23490">
        <v>153202</v>
      </c>
      <c r="E23490">
        <v>154202</v>
      </c>
      <c r="F23490">
        <f>D23490/INDEX(male!$B:$J,MATCH($A23490,male!$A:$A,0),MATCH($B23490,male!$B$1:$J$1,0))</f>
        <v>9.8193066070508372E-2</v>
      </c>
      <c r="G23490">
        <f>E23490/INDEX(female!$B:$J,MATCH($A23490,female!$A:$A,0),MATCH($B23490,female!$B$1:$J$1,0))</f>
        <v>9.8653669971287161E-2</v>
      </c>
    </row>
    <row r="23491" spans="1:7" x14ac:dyDescent="0.2">
      <c r="A23491" t="s">
        <v>75</v>
      </c>
      <c r="B23491">
        <v>2000</v>
      </c>
      <c r="C23491" t="s">
        <v>13</v>
      </c>
      <c r="D23491">
        <v>153652</v>
      </c>
      <c r="E23491">
        <v>154260</v>
      </c>
      <c r="F23491">
        <f>D23491/INDEX(male!$B:$J,MATCH($A23491,male!$A:$A,0),MATCH($B23491,male!$B$1:$J$1,0))</f>
        <v>9.8481488413113091E-2</v>
      </c>
      <c r="G23491">
        <f>E23491/INDEX(female!$B:$J,MATCH($A23491,female!$A:$A,0),MATCH($B23491,female!$B$1:$J$1,0))</f>
        <v>9.8690776577286657E-2</v>
      </c>
    </row>
    <row r="23492" spans="1:7" x14ac:dyDescent="0.2">
      <c r="A23492" t="s">
        <v>75</v>
      </c>
      <c r="B23492">
        <v>2000</v>
      </c>
      <c r="C23492" t="s">
        <v>14</v>
      </c>
      <c r="D23492">
        <v>130538</v>
      </c>
      <c r="E23492">
        <v>131208</v>
      </c>
      <c r="F23492">
        <f>D23492/INDEX(male!$B:$J,MATCH($A23492,male!$A:$A,0),MATCH($B23492,male!$B$1:$J$1,0))</f>
        <v>8.3666835019856278E-2</v>
      </c>
      <c r="G23492">
        <f>E23492/INDEX(female!$B:$J,MATCH($A23492,female!$A:$A,0),MATCH($B23492,female!$B$1:$J$1,0))</f>
        <v>8.3942819999692914E-2</v>
      </c>
    </row>
    <row r="23493" spans="1:7" x14ac:dyDescent="0.2">
      <c r="A23493" t="s">
        <v>75</v>
      </c>
      <c r="B23493">
        <v>2000</v>
      </c>
      <c r="C23493" t="s">
        <v>15</v>
      </c>
      <c r="D23493">
        <v>100390</v>
      </c>
      <c r="E23493">
        <v>101293</v>
      </c>
      <c r="F23493">
        <f>D23493/INDEX(male!$B:$J,MATCH($A23493,male!$A:$A,0),MATCH($B23493,male!$B$1:$J$1,0))</f>
        <v>6.4343819942418085E-2</v>
      </c>
      <c r="G23493">
        <f>E23493/INDEX(female!$B:$J,MATCH($A23493,female!$A:$A,0),MATCH($B23493,female!$B$1:$J$1,0))</f>
        <v>6.480412830184816E-2</v>
      </c>
    </row>
    <row r="23494" spans="1:7" x14ac:dyDescent="0.2">
      <c r="A23494" t="s">
        <v>75</v>
      </c>
      <c r="B23494">
        <v>2000</v>
      </c>
      <c r="C23494" t="s">
        <v>16</v>
      </c>
      <c r="D23494">
        <v>84789</v>
      </c>
      <c r="E23494">
        <v>84909</v>
      </c>
      <c r="F23494">
        <f>D23494/INDEX(male!$B:$J,MATCH($A23494,male!$A:$A,0),MATCH($B23494,male!$B$1:$J$1,0))</f>
        <v>5.43445377935819E-2</v>
      </c>
      <c r="G23494">
        <f>E23494/INDEX(female!$B:$J,MATCH($A23494,female!$A:$A,0),MATCH($B23494,female!$B$1:$J$1,0))</f>
        <v>5.4322151876058815E-2</v>
      </c>
    </row>
    <row r="23495" spans="1:7" x14ac:dyDescent="0.2">
      <c r="A23495" t="s">
        <v>75</v>
      </c>
      <c r="B23495">
        <v>2000</v>
      </c>
      <c r="C23495" t="s">
        <v>17</v>
      </c>
      <c r="D23495">
        <v>63632</v>
      </c>
      <c r="E23495">
        <v>64575</v>
      </c>
      <c r="F23495">
        <f>D23495/INDEX(male!$B:$J,MATCH($A23495,male!$A:$A,0),MATCH($B23495,male!$B$1:$J$1,0))</f>
        <v>4.0784201121386067E-2</v>
      </c>
      <c r="G23495">
        <f>E23495/INDEX(female!$B:$J,MATCH($A23495,female!$A:$A,0),MATCH($B23495,female!$B$1:$J$1,0))</f>
        <v>4.1313087627889836E-2</v>
      </c>
    </row>
    <row r="23496" spans="1:7" x14ac:dyDescent="0.2">
      <c r="A23496" t="s">
        <v>75</v>
      </c>
      <c r="B23496">
        <v>2000</v>
      </c>
      <c r="C23496" t="s">
        <v>18</v>
      </c>
      <c r="D23496">
        <v>50539</v>
      </c>
      <c r="E23496">
        <v>52089</v>
      </c>
      <c r="F23496">
        <f>D23496/INDEX(male!$B:$J,MATCH($A23496,male!$A:$A,0),MATCH($B23496,male!$B$1:$J$1,0))</f>
        <v>3.239239282866687E-2</v>
      </c>
      <c r="G23496">
        <f>E23496/INDEX(female!$B:$J,MATCH($A23496,female!$A:$A,0),MATCH($B23496,female!$B$1:$J$1,0))</f>
        <v>3.332493103289437E-2</v>
      </c>
    </row>
    <row r="23497" spans="1:7" x14ac:dyDescent="0.2">
      <c r="A23497" t="s">
        <v>75</v>
      </c>
      <c r="B23497">
        <v>2000</v>
      </c>
      <c r="C23497" t="s">
        <v>19</v>
      </c>
      <c r="D23497">
        <v>38525</v>
      </c>
      <c r="E23497">
        <v>41495</v>
      </c>
      <c r="F23497">
        <f>D23497/INDEX(male!$B:$J,MATCH($A23497,male!$A:$A,0),MATCH($B23497,male!$B$1:$J$1,0))</f>
        <v>2.4692157219659894E-2</v>
      </c>
      <c r="G23497">
        <f>E23497/INDEX(female!$B:$J,MATCH($A23497,female!$A:$A,0),MATCH($B23497,female!$B$1:$J$1,0))</f>
        <v>2.6547217516365292E-2</v>
      </c>
    </row>
    <row r="23498" spans="1:7" x14ac:dyDescent="0.2">
      <c r="A23498" t="s">
        <v>75</v>
      </c>
      <c r="B23498">
        <v>2000</v>
      </c>
      <c r="C23498" t="s">
        <v>20</v>
      </c>
      <c r="D23498">
        <v>28140</v>
      </c>
      <c r="E23498">
        <v>32084</v>
      </c>
      <c r="F23498">
        <f>D23498/INDEX(male!$B:$J,MATCH($A23498,male!$A:$A,0),MATCH($B23498,male!$B$1:$J$1,0))</f>
        <v>1.8036010490882007E-2</v>
      </c>
      <c r="G23498">
        <f>E23498/INDEX(female!$B:$J,MATCH($A23498,female!$A:$A,0),MATCH($B23498,female!$B$1:$J$1,0))</f>
        <v>2.0526350808412197E-2</v>
      </c>
    </row>
    <row r="23499" spans="1:7" x14ac:dyDescent="0.2">
      <c r="A23499" t="s">
        <v>75</v>
      </c>
      <c r="B23499">
        <v>2000</v>
      </c>
      <c r="C23499" t="s">
        <v>21</v>
      </c>
      <c r="D23499">
        <v>17927</v>
      </c>
      <c r="E23499">
        <v>21870</v>
      </c>
      <c r="F23499">
        <f>D23499/INDEX(male!$B:$J,MATCH($A23499,male!$A:$A,0),MATCH($B23499,male!$B$1:$J$1,0))</f>
        <v>1.1490105190833041E-2</v>
      </c>
      <c r="G23499">
        <f>E23499/INDEX(female!$B:$J,MATCH($A23499,female!$A:$A,0),MATCH($B23499,female!$B$1:$J$1,0))</f>
        <v>1.3991749538086733E-2</v>
      </c>
    </row>
    <row r="23500" spans="1:7" x14ac:dyDescent="0.2">
      <c r="A23500" t="s">
        <v>75</v>
      </c>
      <c r="B23500">
        <v>2000</v>
      </c>
      <c r="C23500" t="s">
        <v>22</v>
      </c>
      <c r="D23500">
        <v>10061</v>
      </c>
      <c r="E23500">
        <v>13321</v>
      </c>
      <c r="F23500">
        <f>D23500/INDEX(male!$B:$J,MATCH($A23500,male!$A:$A,0),MATCH($B23500,male!$B$1:$J$1,0))</f>
        <v>6.4484826421024833E-3</v>
      </c>
      <c r="G23500">
        <f>E23500/INDEX(female!$B:$J,MATCH($A23500,female!$A:$A,0),MATCH($B23500,female!$B$1:$J$1,0))</f>
        <v>8.5223637675744569E-3</v>
      </c>
    </row>
    <row r="23501" spans="1:7" x14ac:dyDescent="0.2">
      <c r="A23501" t="s">
        <v>75</v>
      </c>
      <c r="B23501">
        <v>2000</v>
      </c>
      <c r="C23501" t="s">
        <v>23</v>
      </c>
      <c r="D23501">
        <v>4895</v>
      </c>
      <c r="E23501">
        <v>7341</v>
      </c>
      <c r="F23501">
        <f>D23501/INDEX(male!$B:$J,MATCH($A23501,male!$A:$A,0),MATCH($B23501,male!$B$1:$J$1,0))</f>
        <v>3.1373941490002639E-3</v>
      </c>
      <c r="G23501">
        <f>E23501/INDEX(female!$B:$J,MATCH($A23501,female!$A:$A,0),MATCH($B23501,female!$B$1:$J$1,0))</f>
        <v>4.6965447352123775E-3</v>
      </c>
    </row>
    <row r="23502" spans="1:7" x14ac:dyDescent="0.2">
      <c r="A23502" t="s">
        <v>75</v>
      </c>
      <c r="B23502">
        <v>2000</v>
      </c>
      <c r="C23502" t="s">
        <v>24</v>
      </c>
      <c r="D23502">
        <v>1576</v>
      </c>
      <c r="E23502">
        <v>2834</v>
      </c>
      <c r="F23502">
        <f>D23502/INDEX(male!$B:$J,MATCH($A23502,male!$A:$A,0),MATCH($B23502,male!$B$1:$J$1,0))</f>
        <v>1.0101191376556519E-3</v>
      </c>
      <c r="G23502">
        <f>E23502/INDEX(female!$B:$J,MATCH($A23502,female!$A:$A,0),MATCH($B23502,female!$B$1:$J$1,0))</f>
        <v>1.8131055414237678E-3</v>
      </c>
    </row>
    <row r="23503" spans="1:7" x14ac:dyDescent="0.2">
      <c r="A23503" t="s">
        <v>75</v>
      </c>
      <c r="B23503">
        <v>2000</v>
      </c>
      <c r="C23503" t="s">
        <v>25</v>
      </c>
      <c r="D23503">
        <v>291</v>
      </c>
      <c r="E23503">
        <v>674</v>
      </c>
      <c r="F23503">
        <f>D23503/INDEX(male!$B:$J,MATCH($A23503,male!$A:$A,0),MATCH($B23503,male!$B$1:$J$1,0))</f>
        <v>1.8651311488438751E-4</v>
      </c>
      <c r="G23503">
        <f>E23503/INDEX(female!$B:$J,MATCH($A23503,female!$A:$A,0),MATCH($B23503,female!$B$1:$J$1,0))</f>
        <v>4.3120435247692994E-4</v>
      </c>
    </row>
    <row r="23504" spans="1:7" x14ac:dyDescent="0.2">
      <c r="A23504" t="s">
        <v>75</v>
      </c>
      <c r="B23504">
        <v>2000</v>
      </c>
      <c r="C23504" t="s">
        <v>26</v>
      </c>
      <c r="D23504">
        <v>23</v>
      </c>
      <c r="E23504">
        <v>82</v>
      </c>
      <c r="F23504">
        <f>D23504/INDEX(male!$B:$J,MATCH($A23504,male!$A:$A,0),MATCH($B23504,male!$B$1:$J$1,0))</f>
        <v>1.474158639979695E-5</v>
      </c>
      <c r="G23504">
        <f>E23504/INDEX(female!$B:$J,MATCH($A23504,female!$A:$A,0),MATCH($B23504,female!$B$1:$J$1,0))</f>
        <v>5.2461063654463283E-5</v>
      </c>
    </row>
    <row r="23505" spans="1:7" x14ac:dyDescent="0.2">
      <c r="A23505" t="s">
        <v>76</v>
      </c>
      <c r="B23505">
        <v>2000</v>
      </c>
      <c r="C23505" t="s">
        <v>8</v>
      </c>
      <c r="D23505">
        <v>1412626</v>
      </c>
      <c r="E23505">
        <v>1401569</v>
      </c>
      <c r="F23505">
        <f>D23505/INDEX(male!$B:$J,MATCH($A23505,male!$A:$A,0),MATCH($B23505,male!$B$1:$J$1,0))</f>
        <v>0.22439414616231279</v>
      </c>
      <c r="G23505">
        <f>E23505/INDEX(female!$B:$J,MATCH($A23505,female!$A:$A,0),MATCH($B23505,female!$B$1:$J$1,0))</f>
        <v>0.24189873304117063</v>
      </c>
    </row>
    <row r="23506" spans="1:7" x14ac:dyDescent="0.2">
      <c r="A23506" t="s">
        <v>76</v>
      </c>
      <c r="B23506">
        <v>2000</v>
      </c>
      <c r="C23506" t="s">
        <v>9</v>
      </c>
      <c r="D23506">
        <v>875218</v>
      </c>
      <c r="E23506">
        <v>871137</v>
      </c>
      <c r="F23506">
        <f>D23506/INDEX(male!$B:$J,MATCH($A23506,male!$A:$A,0),MATCH($B23506,male!$B$1:$J$1,0))</f>
        <v>0.13902745370387284</v>
      </c>
      <c r="G23506">
        <f>E23506/INDEX(female!$B:$J,MATCH($A23506,female!$A:$A,0),MATCH($B23506,female!$B$1:$J$1,0))</f>
        <v>0.15035074020992636</v>
      </c>
    </row>
    <row r="23507" spans="1:7" x14ac:dyDescent="0.2">
      <c r="A23507" t="s">
        <v>76</v>
      </c>
      <c r="B23507">
        <v>2000</v>
      </c>
      <c r="C23507" t="s">
        <v>10</v>
      </c>
      <c r="D23507">
        <v>760412</v>
      </c>
      <c r="E23507">
        <v>742996</v>
      </c>
      <c r="F23507">
        <f>D23507/INDEX(male!$B:$J,MATCH($A23507,male!$A:$A,0),MATCH($B23507,male!$B$1:$J$1,0))</f>
        <v>0.12079064201818217</v>
      </c>
      <c r="G23507">
        <f>E23507/INDEX(female!$B:$J,MATCH($A23507,female!$A:$A,0),MATCH($B23507,female!$B$1:$J$1,0))</f>
        <v>0.12823470771303991</v>
      </c>
    </row>
    <row r="23508" spans="1:7" x14ac:dyDescent="0.2">
      <c r="A23508" t="s">
        <v>76</v>
      </c>
      <c r="B23508">
        <v>2000</v>
      </c>
      <c r="C23508" t="s">
        <v>11</v>
      </c>
      <c r="D23508">
        <v>629705</v>
      </c>
      <c r="E23508">
        <v>595433</v>
      </c>
      <c r="F23508">
        <f>D23508/INDEX(male!$B:$J,MATCH($A23508,male!$A:$A,0),MATCH($B23508,male!$B$1:$J$1,0))</f>
        <v>0.10002797329876356</v>
      </c>
      <c r="G23508">
        <f>E23508/INDEX(female!$B:$J,MATCH($A23508,female!$A:$A,0),MATCH($B23508,female!$B$1:$J$1,0))</f>
        <v>0.10276660536220718</v>
      </c>
    </row>
    <row r="23509" spans="1:7" x14ac:dyDescent="0.2">
      <c r="A23509" t="s">
        <v>76</v>
      </c>
      <c r="B23509">
        <v>2000</v>
      </c>
      <c r="C23509" t="s">
        <v>12</v>
      </c>
      <c r="D23509">
        <v>531169</v>
      </c>
      <c r="E23509">
        <v>477814</v>
      </c>
      <c r="F23509">
        <f>D23509/INDEX(male!$B:$J,MATCH($A23509,male!$A:$A,0),MATCH($B23509,male!$B$1:$J$1,0))</f>
        <v>8.4375633906560915E-2</v>
      </c>
      <c r="G23509">
        <f>E23509/INDEX(female!$B:$J,MATCH($A23509,female!$A:$A,0),MATCH($B23509,female!$B$1:$J$1,0))</f>
        <v>8.2466579404463072E-2</v>
      </c>
    </row>
    <row r="23510" spans="1:7" x14ac:dyDescent="0.2">
      <c r="A23510" t="s">
        <v>76</v>
      </c>
      <c r="B23510">
        <v>2000</v>
      </c>
      <c r="C23510" t="s">
        <v>13</v>
      </c>
      <c r="D23510">
        <v>461663</v>
      </c>
      <c r="E23510">
        <v>395388</v>
      </c>
      <c r="F23510">
        <f>D23510/INDEX(male!$B:$J,MATCH($A23510,male!$A:$A,0),MATCH($B23510,male!$B$1:$J$1,0))</f>
        <v>7.3334679313372272E-2</v>
      </c>
      <c r="G23510">
        <f>E23510/INDEX(female!$B:$J,MATCH($A23510,female!$A:$A,0),MATCH($B23510,female!$B$1:$J$1,0))</f>
        <v>6.8240562012774522E-2</v>
      </c>
    </row>
    <row r="23511" spans="1:7" x14ac:dyDescent="0.2">
      <c r="A23511" t="s">
        <v>76</v>
      </c>
      <c r="B23511">
        <v>2000</v>
      </c>
      <c r="C23511" t="s">
        <v>14</v>
      </c>
      <c r="D23511">
        <v>400023</v>
      </c>
      <c r="E23511">
        <v>327607</v>
      </c>
      <c r="F23511">
        <f>D23511/INDEX(male!$B:$J,MATCH($A23511,male!$A:$A,0),MATCH($B23511,male!$B$1:$J$1,0))</f>
        <v>6.3543230501411446E-2</v>
      </c>
      <c r="G23511">
        <f>E23511/INDEX(female!$B:$J,MATCH($A23511,female!$A:$A,0),MATCH($B23511,female!$B$1:$J$1,0))</f>
        <v>5.654214543516501E-2</v>
      </c>
    </row>
    <row r="23512" spans="1:7" x14ac:dyDescent="0.2">
      <c r="A23512" t="s">
        <v>76</v>
      </c>
      <c r="B23512">
        <v>2000</v>
      </c>
      <c r="C23512" t="s">
        <v>15</v>
      </c>
      <c r="D23512">
        <v>335110</v>
      </c>
      <c r="E23512">
        <v>265143</v>
      </c>
      <c r="F23512">
        <f>D23512/INDEX(male!$B:$J,MATCH($A23512,male!$A:$A,0),MATCH($B23512,male!$B$1:$J$1,0))</f>
        <v>5.3231869100846679E-2</v>
      </c>
      <c r="G23512">
        <f>E23512/INDEX(female!$B:$J,MATCH($A23512,female!$A:$A,0),MATCH($B23512,female!$B$1:$J$1,0))</f>
        <v>4.5761397244613075E-2</v>
      </c>
    </row>
    <row r="23513" spans="1:7" x14ac:dyDescent="0.2">
      <c r="A23513" t="s">
        <v>76</v>
      </c>
      <c r="B23513">
        <v>2000</v>
      </c>
      <c r="C23513" t="s">
        <v>16</v>
      </c>
      <c r="D23513">
        <v>261993</v>
      </c>
      <c r="E23513">
        <v>195342</v>
      </c>
      <c r="F23513">
        <f>D23513/INDEX(male!$B:$J,MATCH($A23513,male!$A:$A,0),MATCH($B23513,male!$B$1:$J$1,0))</f>
        <v>4.1617310976509579E-2</v>
      </c>
      <c r="G23513">
        <f>E23513/INDEX(female!$B:$J,MATCH($A23513,female!$A:$A,0),MATCH($B23513,female!$B$1:$J$1,0))</f>
        <v>3.3714346071958182E-2</v>
      </c>
    </row>
    <row r="23514" spans="1:7" x14ac:dyDescent="0.2">
      <c r="A23514" t="s">
        <v>76</v>
      </c>
      <c r="B23514">
        <v>2000</v>
      </c>
      <c r="C23514" t="s">
        <v>17</v>
      </c>
      <c r="D23514">
        <v>217327</v>
      </c>
      <c r="E23514">
        <v>166586</v>
      </c>
      <c r="F23514">
        <f>D23514/INDEX(male!$B:$J,MATCH($A23514,male!$A:$A,0),MATCH($B23514,male!$B$1:$J$1,0))</f>
        <v>3.4522164113514088E-2</v>
      </c>
      <c r="G23514">
        <f>E23514/INDEX(female!$B:$J,MATCH($A23514,female!$A:$A,0),MATCH($B23514,female!$B$1:$J$1,0))</f>
        <v>2.8751308242688338E-2</v>
      </c>
    </row>
    <row r="23515" spans="1:7" x14ac:dyDescent="0.2">
      <c r="A23515" t="s">
        <v>76</v>
      </c>
      <c r="B23515">
        <v>2000</v>
      </c>
      <c r="C23515" t="s">
        <v>18</v>
      </c>
      <c r="D23515">
        <v>166341</v>
      </c>
      <c r="E23515">
        <v>133612</v>
      </c>
      <c r="F23515">
        <f>D23515/INDEX(male!$B:$J,MATCH($A23515,male!$A:$A,0),MATCH($B23515,male!$B$1:$J$1,0))</f>
        <v>2.6423091934301982E-2</v>
      </c>
      <c r="G23515">
        <f>E23515/INDEX(female!$B:$J,MATCH($A23515,female!$A:$A,0),MATCH($B23515,female!$B$1:$J$1,0))</f>
        <v>2.3060279957031648E-2</v>
      </c>
    </row>
    <row r="23516" spans="1:7" x14ac:dyDescent="0.2">
      <c r="A23516" t="s">
        <v>76</v>
      </c>
      <c r="B23516">
        <v>2000</v>
      </c>
      <c r="C23516" t="s">
        <v>19</v>
      </c>
      <c r="D23516">
        <v>115443</v>
      </c>
      <c r="E23516">
        <v>98321</v>
      </c>
      <c r="F23516">
        <f>D23516/INDEX(male!$B:$J,MATCH($A23516,male!$A:$A,0),MATCH($B23516,male!$B$1:$J$1,0))</f>
        <v>1.8337998462024538E-2</v>
      </c>
      <c r="G23516">
        <f>E23516/INDEX(female!$B:$J,MATCH($A23516,female!$A:$A,0),MATCH($B23516,female!$B$1:$J$1,0))</f>
        <v>1.6969357435374883E-2</v>
      </c>
    </row>
    <row r="23517" spans="1:7" x14ac:dyDescent="0.2">
      <c r="A23517" t="s">
        <v>76</v>
      </c>
      <c r="B23517">
        <v>2000</v>
      </c>
      <c r="C23517" t="s">
        <v>20</v>
      </c>
      <c r="D23517">
        <v>71143</v>
      </c>
      <c r="E23517">
        <v>64915</v>
      </c>
      <c r="F23517">
        <f>D23517/INDEX(male!$B:$J,MATCH($A23517,male!$A:$A,0),MATCH($B23517,male!$B$1:$J$1,0))</f>
        <v>1.1300990311961849E-2</v>
      </c>
      <c r="G23517">
        <f>E23517/INDEX(female!$B:$J,MATCH($A23517,female!$A:$A,0),MATCH($B23517,female!$B$1:$J$1,0))</f>
        <v>1.1203769671965912E-2</v>
      </c>
    </row>
    <row r="23518" spans="1:7" x14ac:dyDescent="0.2">
      <c r="A23518" t="s">
        <v>76</v>
      </c>
      <c r="B23518">
        <v>2000</v>
      </c>
      <c r="C23518" t="s">
        <v>21</v>
      </c>
      <c r="D23518">
        <v>37363</v>
      </c>
      <c r="E23518">
        <v>36790</v>
      </c>
      <c r="F23518">
        <f>D23518/INDEX(male!$B:$J,MATCH($A23518,male!$A:$A,0),MATCH($B23518,male!$B$1:$J$1,0))</f>
        <v>5.9350730363609992E-3</v>
      </c>
      <c r="G23518">
        <f>E23518/INDEX(female!$B:$J,MATCH($A23518,female!$A:$A,0),MATCH($B23518,female!$B$1:$J$1,0))</f>
        <v>6.3496370058018321E-3</v>
      </c>
    </row>
    <row r="23519" spans="1:7" x14ac:dyDescent="0.2">
      <c r="A23519" t="s">
        <v>76</v>
      </c>
      <c r="B23519">
        <v>2000</v>
      </c>
      <c r="C23519" t="s">
        <v>22</v>
      </c>
      <c r="D23519">
        <v>15167</v>
      </c>
      <c r="E23519">
        <v>16170</v>
      </c>
      <c r="F23519">
        <f>D23519/INDEX(male!$B:$J,MATCH($A23519,male!$A:$A,0),MATCH($B23519,male!$B$1:$J$1,0))</f>
        <v>2.4092619099774452E-3</v>
      </c>
      <c r="G23519">
        <f>E23519/INDEX(female!$B:$J,MATCH($A23519,female!$A:$A,0),MATCH($B23519,female!$B$1:$J$1,0))</f>
        <v>2.7908026741999352E-3</v>
      </c>
    </row>
    <row r="23520" spans="1:7" x14ac:dyDescent="0.2">
      <c r="A23520" t="s">
        <v>76</v>
      </c>
      <c r="B23520">
        <v>2000</v>
      </c>
      <c r="C23520" t="s">
        <v>23</v>
      </c>
      <c r="D23520">
        <v>3987</v>
      </c>
      <c r="E23520">
        <v>4532</v>
      </c>
      <c r="F23520">
        <f>D23520/INDEX(male!$B:$J,MATCH($A23520,male!$A:$A,0),MATCH($B23520,male!$B$1:$J$1,0))</f>
        <v>6.3333073350564206E-4</v>
      </c>
      <c r="G23520">
        <f>E23520/INDEX(female!$B:$J,MATCH($A23520,female!$A:$A,0),MATCH($B23520,female!$B$1:$J$1,0))</f>
        <v>7.8218415086419961E-4</v>
      </c>
    </row>
    <row r="23521" spans="1:7" x14ac:dyDescent="0.2">
      <c r="A23521" t="s">
        <v>76</v>
      </c>
      <c r="B23521">
        <v>2000</v>
      </c>
      <c r="C23521" t="s">
        <v>24</v>
      </c>
      <c r="D23521">
        <v>561</v>
      </c>
      <c r="E23521">
        <v>637</v>
      </c>
      <c r="F23521">
        <f>D23521/INDEX(male!$B:$J,MATCH($A23521,male!$A:$A,0),MATCH($B23521,male!$B$1:$J$1,0))</f>
        <v>8.9114256708468828E-5</v>
      </c>
      <c r="G23521">
        <f>E23521/INDEX(female!$B:$J,MATCH($A23521,female!$A:$A,0),MATCH($B23521,female!$B$1:$J$1,0))</f>
        <v>1.0994071140787625E-4</v>
      </c>
    </row>
    <row r="23522" spans="1:7" x14ac:dyDescent="0.2">
      <c r="A23522" t="s">
        <v>76</v>
      </c>
      <c r="B23522">
        <v>2000</v>
      </c>
      <c r="C23522" t="s">
        <v>25</v>
      </c>
      <c r="D23522">
        <v>36</v>
      </c>
      <c r="E23522">
        <v>39</v>
      </c>
      <c r="F23522">
        <f>D23522/INDEX(male!$B:$J,MATCH($A23522,male!$A:$A,0),MATCH($B23522,male!$B$1:$J$1,0))</f>
        <v>5.7185619278161809E-6</v>
      </c>
      <c r="G23522">
        <f>E23522/INDEX(female!$B:$J,MATCH($A23522,female!$A:$A,0),MATCH($B23522,female!$B$1:$J$1,0))</f>
        <v>6.7310639637475248E-6</v>
      </c>
    </row>
    <row r="23523" spans="1:7" x14ac:dyDescent="0.2">
      <c r="A23523" t="s">
        <v>76</v>
      </c>
      <c r="B23523">
        <v>2000</v>
      </c>
      <c r="C23523" t="s">
        <v>26</v>
      </c>
      <c r="D23523">
        <v>2</v>
      </c>
      <c r="E23523">
        <v>1</v>
      </c>
      <c r="F23523">
        <f>D23523/INDEX(male!$B:$J,MATCH($A23523,male!$A:$A,0),MATCH($B23523,male!$B$1:$J$1,0))</f>
        <v>3.1769788487867671E-7</v>
      </c>
      <c r="G23523">
        <f>E23523/INDEX(female!$B:$J,MATCH($A23523,female!$A:$A,0),MATCH($B23523,female!$B$1:$J$1,0))</f>
        <v>1.7259138368583397E-7</v>
      </c>
    </row>
    <row r="23524" spans="1:7" x14ac:dyDescent="0.2">
      <c r="A23524" t="s">
        <v>77</v>
      </c>
      <c r="B23524">
        <v>2000</v>
      </c>
      <c r="C23524" t="s">
        <v>8</v>
      </c>
      <c r="D23524">
        <v>124420</v>
      </c>
      <c r="E23524">
        <v>118079</v>
      </c>
      <c r="F23524">
        <f>D23524/INDEX(male!$B:$J,MATCH($A23524,male!$A:$A,0),MATCH($B23524,male!$B$1:$J$1,0))</f>
        <v>6.6777156866744097E-2</v>
      </c>
      <c r="G23524">
        <f>E23524/INDEX(female!$B:$J,MATCH($A23524,female!$A:$A,0),MATCH($B23524,female!$B$1:$J$1,0))</f>
        <v>5.7872330831784571E-2</v>
      </c>
    </row>
    <row r="23525" spans="1:7" x14ac:dyDescent="0.2">
      <c r="A23525" t="s">
        <v>77</v>
      </c>
      <c r="B23525">
        <v>2000</v>
      </c>
      <c r="C23525" t="s">
        <v>9</v>
      </c>
      <c r="D23525">
        <v>154196</v>
      </c>
      <c r="E23525">
        <v>147866</v>
      </c>
      <c r="F23525">
        <f>D23525/INDEX(male!$B:$J,MATCH($A23525,male!$A:$A,0),MATCH($B23525,male!$B$1:$J$1,0))</f>
        <v>8.2758161712140108E-2</v>
      </c>
      <c r="G23525">
        <f>E23525/INDEX(female!$B:$J,MATCH($A23525,female!$A:$A,0),MATCH($B23525,female!$B$1:$J$1,0))</f>
        <v>7.2471396867966845E-2</v>
      </c>
    </row>
    <row r="23526" spans="1:7" x14ac:dyDescent="0.2">
      <c r="A23526" t="s">
        <v>77</v>
      </c>
      <c r="B23526">
        <v>2000</v>
      </c>
      <c r="C23526" t="s">
        <v>10</v>
      </c>
      <c r="D23526">
        <v>150561</v>
      </c>
      <c r="E23526">
        <v>144999</v>
      </c>
      <c r="F23526">
        <f>D23526/INDEX(male!$B:$J,MATCH($A23526,male!$A:$A,0),MATCH($B23526,male!$B$1:$J$1,0))</f>
        <v>8.0807229665759983E-2</v>
      </c>
      <c r="G23526">
        <f>E23526/INDEX(female!$B:$J,MATCH($A23526,female!$A:$A,0),MATCH($B23526,female!$B$1:$J$1,0))</f>
        <v>7.1066236149340115E-2</v>
      </c>
    </row>
    <row r="23527" spans="1:7" x14ac:dyDescent="0.2">
      <c r="A23527" t="s">
        <v>77</v>
      </c>
      <c r="B23527">
        <v>2000</v>
      </c>
      <c r="C23527" t="s">
        <v>11</v>
      </c>
      <c r="D23527">
        <v>151357</v>
      </c>
      <c r="E23527">
        <v>147941</v>
      </c>
      <c r="F23527">
        <f>D23527/INDEX(male!$B:$J,MATCH($A23527,male!$A:$A,0),MATCH($B23527,male!$B$1:$J$1,0))</f>
        <v>8.1234448897924666E-2</v>
      </c>
      <c r="G23527">
        <f>E23527/INDEX(female!$B:$J,MATCH($A23527,female!$A:$A,0),MATCH($B23527,female!$B$1:$J$1,0))</f>
        <v>7.2508155519483072E-2</v>
      </c>
    </row>
    <row r="23528" spans="1:7" x14ac:dyDescent="0.2">
      <c r="A23528" t="s">
        <v>77</v>
      </c>
      <c r="B23528">
        <v>2000</v>
      </c>
      <c r="C23528" t="s">
        <v>12</v>
      </c>
      <c r="D23528">
        <v>145856</v>
      </c>
      <c r="E23528">
        <v>146048</v>
      </c>
      <c r="F23528">
        <f>D23528/INDEX(male!$B:$J,MATCH($A23528,male!$A:$A,0),MATCH($B23528,male!$B$1:$J$1,0))</f>
        <v>7.8282020510816799E-2</v>
      </c>
      <c r="G23528">
        <f>E23528/INDEX(female!$B:$J,MATCH($A23528,female!$A:$A,0),MATCH($B23528,female!$B$1:$J$1,0))</f>
        <v>7.1580367155213653E-2</v>
      </c>
    </row>
    <row r="23529" spans="1:7" x14ac:dyDescent="0.2">
      <c r="A23529" t="s">
        <v>77</v>
      </c>
      <c r="B23529">
        <v>2000</v>
      </c>
      <c r="C23529" t="s">
        <v>13</v>
      </c>
      <c r="D23529">
        <v>162711</v>
      </c>
      <c r="E23529">
        <v>164203</v>
      </c>
      <c r="F23529">
        <f>D23529/INDEX(male!$B:$J,MATCH($A23529,male!$A:$A,0),MATCH($B23529,male!$B$1:$J$1,0))</f>
        <v>8.7328226739630269E-2</v>
      </c>
      <c r="G23529">
        <f>E23529/INDEX(female!$B:$J,MATCH($A23529,female!$A:$A,0),MATCH($B23529,female!$B$1:$J$1,0))</f>
        <v>8.0478411398906852E-2</v>
      </c>
    </row>
    <row r="23530" spans="1:7" x14ac:dyDescent="0.2">
      <c r="A23530" t="s">
        <v>77</v>
      </c>
      <c r="B23530">
        <v>2000</v>
      </c>
      <c r="C23530" t="s">
        <v>14</v>
      </c>
      <c r="D23530">
        <v>169572</v>
      </c>
      <c r="E23530">
        <v>169000</v>
      </c>
      <c r="F23530">
        <f>D23530/INDEX(male!$B:$J,MATCH($A23530,male!$A:$A,0),MATCH($B23530,male!$B$1:$J$1,0))</f>
        <v>9.1010577432949116E-2</v>
      </c>
      <c r="G23530">
        <f>E23530/INDEX(female!$B:$J,MATCH($A23530,female!$A:$A,0),MATCH($B23530,female!$B$1:$J$1,0))</f>
        <v>8.2829494749884339E-2</v>
      </c>
    </row>
    <row r="23531" spans="1:7" x14ac:dyDescent="0.2">
      <c r="A23531" t="s">
        <v>77</v>
      </c>
      <c r="B23531">
        <v>2000</v>
      </c>
      <c r="C23531" t="s">
        <v>15</v>
      </c>
      <c r="D23531">
        <v>169252</v>
      </c>
      <c r="E23531">
        <v>165327</v>
      </c>
      <c r="F23531">
        <f>D23531/INDEX(male!$B:$J,MATCH($A23531,male!$A:$A,0),MATCH($B23531,male!$B$1:$J$1,0))</f>
        <v>9.0838831007958296E-2</v>
      </c>
      <c r="G23531">
        <f>E23531/INDEX(female!$B:$J,MATCH($A23531,female!$A:$A,0),MATCH($B23531,female!$B$1:$J$1,0))</f>
        <v>8.1029301056296604E-2</v>
      </c>
    </row>
    <row r="23532" spans="1:7" x14ac:dyDescent="0.2">
      <c r="A23532" t="s">
        <v>77</v>
      </c>
      <c r="B23532">
        <v>2000</v>
      </c>
      <c r="C23532" t="s">
        <v>16</v>
      </c>
      <c r="D23532">
        <v>144062</v>
      </c>
      <c r="E23532">
        <v>147245</v>
      </c>
      <c r="F23532">
        <f>D23532/INDEX(male!$B:$J,MATCH($A23532,male!$A:$A,0),MATCH($B23532,male!$B$1:$J$1,0))</f>
        <v>7.7319167115712004E-2</v>
      </c>
      <c r="G23532">
        <f>E23532/INDEX(female!$B:$J,MATCH($A23532,female!$A:$A,0),MATCH($B23532,female!$B$1:$J$1,0))</f>
        <v>7.216703523341253E-2</v>
      </c>
    </row>
    <row r="23533" spans="1:7" x14ac:dyDescent="0.2">
      <c r="A23533" t="s">
        <v>77</v>
      </c>
      <c r="B23533">
        <v>2000</v>
      </c>
      <c r="C23533" t="s">
        <v>17</v>
      </c>
      <c r="D23533">
        <v>102169</v>
      </c>
      <c r="E23533">
        <v>115123</v>
      </c>
      <c r="F23533">
        <f>D23533/INDEX(male!$B:$J,MATCH($A23533,male!$A:$A,0),MATCH($B23533,male!$B$1:$J$1,0))</f>
        <v>5.4834876546522887E-2</v>
      </c>
      <c r="G23533">
        <f>E23533/INDEX(female!$B:$J,MATCH($A23533,female!$A:$A,0),MATCH($B23533,female!$B$1:$J$1,0))</f>
        <v>5.6423549846691914E-2</v>
      </c>
    </row>
    <row r="23534" spans="1:7" x14ac:dyDescent="0.2">
      <c r="A23534" t="s">
        <v>77</v>
      </c>
      <c r="B23534">
        <v>2000</v>
      </c>
      <c r="C23534" t="s">
        <v>18</v>
      </c>
      <c r="D23534">
        <v>125806</v>
      </c>
      <c r="E23534">
        <v>148491</v>
      </c>
      <c r="F23534">
        <f>D23534/INDEX(male!$B:$J,MATCH($A23534,male!$A:$A,0),MATCH($B23534,male!$B$1:$J$1,0))</f>
        <v>6.7521033569985595E-2</v>
      </c>
      <c r="G23534">
        <f>E23534/INDEX(female!$B:$J,MATCH($A23534,female!$A:$A,0),MATCH($B23534,female!$B$1:$J$1,0))</f>
        <v>7.2777718963935353E-2</v>
      </c>
    </row>
    <row r="23535" spans="1:7" x14ac:dyDescent="0.2">
      <c r="A23535" t="s">
        <v>77</v>
      </c>
      <c r="B23535">
        <v>2000</v>
      </c>
      <c r="C23535" t="s">
        <v>19</v>
      </c>
      <c r="D23535">
        <v>113969</v>
      </c>
      <c r="E23535">
        <v>145769</v>
      </c>
      <c r="F23535">
        <f>D23535/INDEX(male!$B:$J,MATCH($A23535,male!$A:$A,0),MATCH($B23535,male!$B$1:$J$1,0))</f>
        <v>6.116802596805946E-2</v>
      </c>
      <c r="G23535">
        <f>E23535/INDEX(female!$B:$J,MATCH($A23535,female!$A:$A,0),MATCH($B23535,female!$B$1:$J$1,0))</f>
        <v>7.1443624971573305E-2</v>
      </c>
    </row>
    <row r="23536" spans="1:7" x14ac:dyDescent="0.2">
      <c r="A23536" t="s">
        <v>77</v>
      </c>
      <c r="B23536">
        <v>2000</v>
      </c>
      <c r="C23536" t="s">
        <v>20</v>
      </c>
      <c r="D23536">
        <v>79582</v>
      </c>
      <c r="E23536">
        <v>121135</v>
      </c>
      <c r="F23536">
        <f>D23536/INDEX(male!$B:$J,MATCH($A23536,male!$A:$A,0),MATCH($B23536,male!$B$1:$J$1,0))</f>
        <v>4.2712262480061311E-2</v>
      </c>
      <c r="G23536">
        <f>E23536/INDEX(female!$B:$J,MATCH($A23536,female!$A:$A,0),MATCH($B23536,female!$B$1:$J$1,0))</f>
        <v>5.9370123352232185E-2</v>
      </c>
    </row>
    <row r="23537" spans="1:7" x14ac:dyDescent="0.2">
      <c r="A23537" t="s">
        <v>77</v>
      </c>
      <c r="B23537">
        <v>2000</v>
      </c>
      <c r="C23537" t="s">
        <v>21</v>
      </c>
      <c r="D23537">
        <v>40718</v>
      </c>
      <c r="E23537">
        <v>89189</v>
      </c>
      <c r="F23537">
        <f>D23537/INDEX(male!$B:$J,MATCH($A23537,male!$A:$A,0),MATCH($B23537,male!$B$1:$J$1,0))</f>
        <v>2.1853659164925945E-2</v>
      </c>
      <c r="G23537">
        <f>E23537/INDEX(female!$B:$J,MATCH($A23537,female!$A:$A,0),MATCH($B23537,female!$B$1:$J$1,0))</f>
        <v>4.3712898267736292E-2</v>
      </c>
    </row>
    <row r="23538" spans="1:7" x14ac:dyDescent="0.2">
      <c r="A23538" t="s">
        <v>77</v>
      </c>
      <c r="B23538">
        <v>2000</v>
      </c>
      <c r="C23538" t="s">
        <v>22</v>
      </c>
      <c r="D23538">
        <v>15321</v>
      </c>
      <c r="E23538">
        <v>34952</v>
      </c>
      <c r="F23538">
        <f>D23538/INDEX(male!$B:$J,MATCH($A23538,male!$A:$A,0),MATCH($B23538,male!$B$1:$J$1,0))</f>
        <v>8.2228968040137136E-3</v>
      </c>
      <c r="G23538">
        <f>E23538/INDEX(female!$B:$J,MATCH($A23538,female!$A:$A,0),MATCH($B23538,female!$B$1:$J$1,0))</f>
        <v>1.7130511837266018E-2</v>
      </c>
    </row>
    <row r="23539" spans="1:7" x14ac:dyDescent="0.2">
      <c r="A23539" t="s">
        <v>77</v>
      </c>
      <c r="B23539">
        <v>2000</v>
      </c>
      <c r="C23539" t="s">
        <v>23</v>
      </c>
      <c r="D23539">
        <v>9721</v>
      </c>
      <c r="E23539">
        <v>24719</v>
      </c>
      <c r="F23539">
        <f>D23539/INDEX(male!$B:$J,MATCH($A23539,male!$A:$A,0),MATCH($B23539,male!$B$1:$J$1,0))</f>
        <v>5.2173343666743234E-3</v>
      </c>
      <c r="G23539">
        <f>E23539/INDEX(female!$B:$J,MATCH($A23539,female!$A:$A,0),MATCH($B23539,female!$B$1:$J$1,0))</f>
        <v>1.2115161424392845E-2</v>
      </c>
    </row>
    <row r="23540" spans="1:7" x14ac:dyDescent="0.2">
      <c r="A23540" t="s">
        <v>77</v>
      </c>
      <c r="B23540">
        <v>2000</v>
      </c>
      <c r="C23540" t="s">
        <v>24</v>
      </c>
      <c r="D23540">
        <v>3371</v>
      </c>
      <c r="E23540">
        <v>8873</v>
      </c>
      <c r="F23540">
        <f>D23540/INDEX(male!$B:$J,MATCH($A23540,male!$A:$A,0),MATCH($B23540,male!$B$1:$J$1,0))</f>
        <v>1.8092412457626937E-3</v>
      </c>
      <c r="G23540">
        <f>E23540/INDEX(female!$B:$J,MATCH($A23540,female!$A:$A,0),MATCH($B23540,female!$B$1:$J$1,0))</f>
        <v>4.3487935320457019E-3</v>
      </c>
    </row>
    <row r="23541" spans="1:7" x14ac:dyDescent="0.2">
      <c r="A23541" t="s">
        <v>77</v>
      </c>
      <c r="B23541">
        <v>2000</v>
      </c>
      <c r="C23541" t="s">
        <v>25</v>
      </c>
      <c r="D23541">
        <v>521</v>
      </c>
      <c r="E23541">
        <v>1278</v>
      </c>
      <c r="F23541">
        <f>D23541/INDEX(male!$B:$J,MATCH($A23541,male!$A:$A,0),MATCH($B23541,male!$B$1:$J$1,0))</f>
        <v>2.7962464818818256E-4</v>
      </c>
      <c r="G23541">
        <f>E23541/INDEX(female!$B:$J,MATCH($A23541,female!$A:$A,0),MATCH($B23541,female!$B$1:$J$1,0))</f>
        <v>6.2636742183640344E-4</v>
      </c>
    </row>
    <row r="23542" spans="1:7" x14ac:dyDescent="0.2">
      <c r="A23542" t="s">
        <v>77</v>
      </c>
      <c r="B23542">
        <v>2000</v>
      </c>
      <c r="C23542" t="s">
        <v>26</v>
      </c>
      <c r="D23542">
        <v>47</v>
      </c>
      <c r="E23542">
        <v>99</v>
      </c>
      <c r="F23542">
        <f>D23542/INDEX(male!$B:$J,MATCH($A23542,male!$A:$A,0),MATCH($B23542,male!$B$1:$J$1,0))</f>
        <v>2.5225256170527024E-5</v>
      </c>
      <c r="G23542">
        <f>E23542/INDEX(female!$B:$J,MATCH($A23542,female!$A:$A,0),MATCH($B23542,female!$B$1:$J$1,0))</f>
        <v>4.852142000141153E-5</v>
      </c>
    </row>
    <row r="23543" spans="1:7" x14ac:dyDescent="0.2">
      <c r="A23543" t="s">
        <v>78</v>
      </c>
      <c r="B23543">
        <v>2000</v>
      </c>
      <c r="C23543" t="s">
        <v>8</v>
      </c>
      <c r="D23543">
        <v>384498</v>
      </c>
      <c r="E23543">
        <v>365975</v>
      </c>
      <c r="F23543">
        <f>D23543/INDEX(male!$B:$J,MATCH($A23543,male!$A:$A,0),MATCH($B23543,male!$B$1:$J$1,0))</f>
        <v>8.1776661989031454E-2</v>
      </c>
      <c r="G23543">
        <f>E23543/INDEX(female!$B:$J,MATCH($A23543,female!$A:$A,0),MATCH($B23543,female!$B$1:$J$1,0))</f>
        <v>7.6666938999532849E-2</v>
      </c>
    </row>
    <row r="23544" spans="1:7" x14ac:dyDescent="0.2">
      <c r="A23544" t="s">
        <v>78</v>
      </c>
      <c r="B23544">
        <v>2000</v>
      </c>
      <c r="C23544" t="s">
        <v>9</v>
      </c>
      <c r="D23544">
        <v>379071</v>
      </c>
      <c r="E23544">
        <v>369452</v>
      </c>
      <c r="F23544">
        <f>D23544/INDEX(male!$B:$J,MATCH($A23544,male!$A:$A,0),MATCH($B23544,male!$B$1:$J$1,0))</f>
        <v>8.0622424659800934E-2</v>
      </c>
      <c r="G23544">
        <f>E23544/INDEX(female!$B:$J,MATCH($A23544,female!$A:$A,0),MATCH($B23544,female!$B$1:$J$1,0))</f>
        <v>7.7395324673148191E-2</v>
      </c>
    </row>
    <row r="23545" spans="1:7" x14ac:dyDescent="0.2">
      <c r="A23545" t="s">
        <v>78</v>
      </c>
      <c r="B23545">
        <v>2000</v>
      </c>
      <c r="C23545" t="s">
        <v>10</v>
      </c>
      <c r="D23545">
        <v>377339</v>
      </c>
      <c r="E23545">
        <v>366448</v>
      </c>
      <c r="F23545">
        <f>D23545/INDEX(male!$B:$J,MATCH($A23545,male!$A:$A,0),MATCH($B23545,male!$B$1:$J$1,0))</f>
        <v>8.0254055569285498E-2</v>
      </c>
      <c r="G23545">
        <f>E23545/INDEX(female!$B:$J,MATCH($A23545,female!$A:$A,0),MATCH($B23545,female!$B$1:$J$1,0))</f>
        <v>7.6766026265457504E-2</v>
      </c>
    </row>
    <row r="23546" spans="1:7" x14ac:dyDescent="0.2">
      <c r="A23546" t="s">
        <v>78</v>
      </c>
      <c r="B23546">
        <v>2000</v>
      </c>
      <c r="C23546" t="s">
        <v>11</v>
      </c>
      <c r="D23546">
        <v>535656</v>
      </c>
      <c r="E23546">
        <v>520183</v>
      </c>
      <c r="F23546">
        <f>D23546/INDEX(male!$B:$J,MATCH($A23546,male!$A:$A,0),MATCH($B23546,male!$B$1:$J$1,0))</f>
        <v>0.11392558519003124</v>
      </c>
      <c r="G23546">
        <f>E23546/INDEX(female!$B:$J,MATCH($A23546,female!$A:$A,0),MATCH($B23546,female!$B$1:$J$1,0))</f>
        <v>0.10897148255917478</v>
      </c>
    </row>
    <row r="23547" spans="1:7" x14ac:dyDescent="0.2">
      <c r="A23547" t="s">
        <v>78</v>
      </c>
      <c r="B23547">
        <v>2000</v>
      </c>
      <c r="C23547" t="s">
        <v>12</v>
      </c>
      <c r="D23547">
        <v>543404</v>
      </c>
      <c r="E23547">
        <v>547034</v>
      </c>
      <c r="F23547">
        <f>D23547/INDEX(male!$B:$J,MATCH($A23547,male!$A:$A,0),MATCH($B23547,male!$B$1:$J$1,0))</f>
        <v>0.11557346262266031</v>
      </c>
      <c r="G23547">
        <f>E23547/INDEX(female!$B:$J,MATCH($A23547,female!$A:$A,0),MATCH($B23547,female!$B$1:$J$1,0))</f>
        <v>0.11459641316666562</v>
      </c>
    </row>
    <row r="23548" spans="1:7" x14ac:dyDescent="0.2">
      <c r="A23548" t="s">
        <v>78</v>
      </c>
      <c r="B23548">
        <v>2000</v>
      </c>
      <c r="C23548" t="s">
        <v>13</v>
      </c>
      <c r="D23548">
        <v>531276</v>
      </c>
      <c r="E23548">
        <v>536430</v>
      </c>
      <c r="F23548">
        <f>D23548/INDEX(male!$B:$J,MATCH($A23548,male!$A:$A,0),MATCH($B23548,male!$B$1:$J$1,0))</f>
        <v>0.11299402825212269</v>
      </c>
      <c r="G23548">
        <f>E23548/INDEX(female!$B:$J,MATCH($A23548,female!$A:$A,0),MATCH($B23548,female!$B$1:$J$1,0))</f>
        <v>0.11237501492593593</v>
      </c>
    </row>
    <row r="23549" spans="1:7" x14ac:dyDescent="0.2">
      <c r="A23549" t="s">
        <v>78</v>
      </c>
      <c r="B23549">
        <v>2000</v>
      </c>
      <c r="C23549" t="s">
        <v>14</v>
      </c>
      <c r="D23549">
        <v>341973</v>
      </c>
      <c r="E23549">
        <v>348322</v>
      </c>
      <c r="F23549">
        <f>D23549/INDEX(male!$B:$J,MATCH($A23549,male!$A:$A,0),MATCH($B23549,male!$B$1:$J$1,0))</f>
        <v>7.2732265006255042E-2</v>
      </c>
      <c r="G23549">
        <f>E23549/INDEX(female!$B:$J,MATCH($A23549,female!$A:$A,0),MATCH($B23549,female!$B$1:$J$1,0))</f>
        <v>7.2968868163659481E-2</v>
      </c>
    </row>
    <row r="23550" spans="1:7" x14ac:dyDescent="0.2">
      <c r="A23550" t="s">
        <v>78</v>
      </c>
      <c r="B23550">
        <v>2000</v>
      </c>
      <c r="C23550" t="s">
        <v>15</v>
      </c>
      <c r="D23550">
        <v>330913</v>
      </c>
      <c r="E23550">
        <v>348627</v>
      </c>
      <c r="F23550">
        <f>D23550/INDEX(male!$B:$J,MATCH($A23550,male!$A:$A,0),MATCH($B23550,male!$B$1:$J$1,0))</f>
        <v>7.0379977395919779E-2</v>
      </c>
      <c r="G23550">
        <f>E23550/INDEX(female!$B:$J,MATCH($A23550,female!$A:$A,0),MATCH($B23550,female!$B$1:$J$1,0))</f>
        <v>7.3032761643801181E-2</v>
      </c>
    </row>
    <row r="23551" spans="1:7" x14ac:dyDescent="0.2">
      <c r="A23551" t="s">
        <v>78</v>
      </c>
      <c r="B23551">
        <v>2000</v>
      </c>
      <c r="C23551" t="s">
        <v>16</v>
      </c>
      <c r="D23551">
        <v>290332</v>
      </c>
      <c r="E23551">
        <v>297875</v>
      </c>
      <c r="F23551">
        <f>D23551/INDEX(male!$B:$J,MATCH($A23551,male!$A:$A,0),MATCH($B23551,male!$B$1:$J$1,0))</f>
        <v>6.1749038560927443E-2</v>
      </c>
      <c r="G23551">
        <f>E23551/INDEX(female!$B:$J,MATCH($A23551,female!$A:$A,0),MATCH($B23551,female!$B$1:$J$1,0))</f>
        <v>6.2400886548222817E-2</v>
      </c>
    </row>
    <row r="23552" spans="1:7" x14ac:dyDescent="0.2">
      <c r="A23552" t="s">
        <v>78</v>
      </c>
      <c r="B23552">
        <v>2000</v>
      </c>
      <c r="C23552" t="s">
        <v>17</v>
      </c>
      <c r="D23552">
        <v>263517</v>
      </c>
      <c r="E23552">
        <v>268664</v>
      </c>
      <c r="F23552">
        <f>D23552/INDEX(male!$B:$J,MATCH($A23552,male!$A:$A,0),MATCH($B23552,male!$B$1:$J$1,0))</f>
        <v>5.6045910869142623E-2</v>
      </c>
      <c r="G23552">
        <f>E23552/INDEX(female!$B:$J,MATCH($A23552,female!$A:$A,0),MATCH($B23552,female!$B$1:$J$1,0))</f>
        <v>5.6281567045209348E-2</v>
      </c>
    </row>
    <row r="23553" spans="1:7" x14ac:dyDescent="0.2">
      <c r="A23553" t="s">
        <v>78</v>
      </c>
      <c r="B23553">
        <v>2000</v>
      </c>
      <c r="C23553" t="s">
        <v>18</v>
      </c>
      <c r="D23553">
        <v>211376</v>
      </c>
      <c r="E23553">
        <v>220983</v>
      </c>
      <c r="F23553">
        <f>D23553/INDEX(male!$B:$J,MATCH($A23553,male!$A:$A,0),MATCH($B23553,male!$B$1:$J$1,0))</f>
        <v>4.4956342307615416E-2</v>
      </c>
      <c r="G23553">
        <f>E23553/INDEX(female!$B:$J,MATCH($A23553,female!$A:$A,0),MATCH($B23553,female!$B$1:$J$1,0))</f>
        <v>4.6293025974270832E-2</v>
      </c>
    </row>
    <row r="23554" spans="1:7" x14ac:dyDescent="0.2">
      <c r="A23554" t="s">
        <v>78</v>
      </c>
      <c r="B23554">
        <v>2000</v>
      </c>
      <c r="C23554" t="s">
        <v>19</v>
      </c>
      <c r="D23554">
        <v>163657</v>
      </c>
      <c r="E23554">
        <v>172664</v>
      </c>
      <c r="F23554">
        <f>D23554/INDEX(male!$B:$J,MATCH($A23554,male!$A:$A,0),MATCH($B23554,male!$B$1:$J$1,0))</f>
        <v>3.4807263421757509E-2</v>
      </c>
      <c r="G23554">
        <f>E23554/INDEX(female!$B:$J,MATCH($A23554,female!$A:$A,0),MATCH($B23554,female!$B$1:$J$1,0))</f>
        <v>3.6170832312085087E-2</v>
      </c>
    </row>
    <row r="23555" spans="1:7" x14ac:dyDescent="0.2">
      <c r="A23555" t="s">
        <v>78</v>
      </c>
      <c r="B23555">
        <v>2000</v>
      </c>
      <c r="C23555" t="s">
        <v>20</v>
      </c>
      <c r="D23555">
        <v>132389</v>
      </c>
      <c r="E23555">
        <v>146279</v>
      </c>
      <c r="F23555">
        <f>D23555/INDEX(male!$B:$J,MATCH($A23555,male!$A:$A,0),MATCH($B23555,male!$B$1:$J$1,0))</f>
        <v>2.8157052843099013E-2</v>
      </c>
      <c r="G23555">
        <f>E23555/INDEX(female!$B:$J,MATCH($A23555,female!$A:$A,0),MATCH($B23555,female!$B$1:$J$1,0))</f>
        <v>3.0643522562777963E-2</v>
      </c>
    </row>
    <row r="23556" spans="1:7" x14ac:dyDescent="0.2">
      <c r="A23556" t="s">
        <v>78</v>
      </c>
      <c r="B23556">
        <v>2000</v>
      </c>
      <c r="C23556" t="s">
        <v>21</v>
      </c>
      <c r="D23556">
        <v>98472</v>
      </c>
      <c r="E23556">
        <v>113943</v>
      </c>
      <c r="F23556">
        <f>D23556/INDEX(male!$B:$J,MATCH($A23556,male!$A:$A,0),MATCH($B23556,male!$B$1:$J$1,0))</f>
        <v>2.0943441732815007E-2</v>
      </c>
      <c r="G23556">
        <f>E23556/INDEX(female!$B:$J,MATCH($A23556,female!$A:$A,0),MATCH($B23556,female!$B$1:$J$1,0))</f>
        <v>2.3869556746837273E-2</v>
      </c>
    </row>
    <row r="23557" spans="1:7" x14ac:dyDescent="0.2">
      <c r="A23557" t="s">
        <v>78</v>
      </c>
      <c r="B23557">
        <v>2000</v>
      </c>
      <c r="C23557" t="s">
        <v>22</v>
      </c>
      <c r="D23557">
        <v>66110</v>
      </c>
      <c r="E23557">
        <v>79788</v>
      </c>
      <c r="F23557">
        <f>D23557/INDEX(male!$B:$J,MATCH($A23557,male!$A:$A,0),MATCH($B23557,male!$B$1:$J$1,0))</f>
        <v>1.4060554603911774E-2</v>
      </c>
      <c r="G23557">
        <f>E23557/INDEX(female!$B:$J,MATCH($A23557,female!$A:$A,0),MATCH($B23557,female!$B$1:$J$1,0))</f>
        <v>1.6714534405067906E-2</v>
      </c>
    </row>
    <row r="23558" spans="1:7" x14ac:dyDescent="0.2">
      <c r="A23558" t="s">
        <v>78</v>
      </c>
      <c r="B23558">
        <v>2000</v>
      </c>
      <c r="C23558" t="s">
        <v>23</v>
      </c>
      <c r="D23558">
        <v>34602</v>
      </c>
      <c r="E23558">
        <v>46539</v>
      </c>
      <c r="F23558">
        <f>D23558/INDEX(male!$B:$J,MATCH($A23558,male!$A:$A,0),MATCH($B23558,male!$B$1:$J$1,0))</f>
        <v>7.3592998094774648E-3</v>
      </c>
      <c r="G23558">
        <f>E23558/INDEX(female!$B:$J,MATCH($A23558,female!$A:$A,0),MATCH($B23558,female!$B$1:$J$1,0))</f>
        <v>9.7493071223423971E-3</v>
      </c>
    </row>
    <row r="23559" spans="1:7" x14ac:dyDescent="0.2">
      <c r="A23559" t="s">
        <v>78</v>
      </c>
      <c r="B23559">
        <v>2000</v>
      </c>
      <c r="C23559" t="s">
        <v>24</v>
      </c>
      <c r="D23559">
        <v>13137</v>
      </c>
      <c r="E23559">
        <v>18705</v>
      </c>
      <c r="F23559">
        <f>D23559/INDEX(male!$B:$J,MATCH($A23559,male!$A:$A,0),MATCH($B23559,male!$B$1:$J$1,0))</f>
        <v>2.7940327610284218E-3</v>
      </c>
      <c r="G23559">
        <f>E23559/INDEX(female!$B:$J,MATCH($A23559,female!$A:$A,0),MATCH($B23559,female!$B$1:$J$1,0))</f>
        <v>3.9184509706571809E-3</v>
      </c>
    </row>
    <row r="23560" spans="1:7" x14ac:dyDescent="0.2">
      <c r="A23560" t="s">
        <v>78</v>
      </c>
      <c r="B23560">
        <v>2000</v>
      </c>
      <c r="C23560" t="s">
        <v>25</v>
      </c>
      <c r="D23560">
        <v>3538</v>
      </c>
      <c r="E23560">
        <v>4912</v>
      </c>
      <c r="F23560">
        <f>D23560/INDEX(male!$B:$J,MATCH($A23560,male!$A:$A,0),MATCH($B23560,male!$B$1:$J$1,0))</f>
        <v>7.5247681422840505E-4</v>
      </c>
      <c r="G23560">
        <f>E23560/INDEX(female!$B:$J,MATCH($A23560,female!$A:$A,0),MATCH($B23560,female!$B$1:$J$1,0))</f>
        <v>1.028999260511525E-3</v>
      </c>
    </row>
    <row r="23561" spans="1:7" x14ac:dyDescent="0.2">
      <c r="A23561" t="s">
        <v>78</v>
      </c>
      <c r="B23561">
        <v>2000</v>
      </c>
      <c r="C23561" t="s">
        <v>26</v>
      </c>
      <c r="D23561">
        <v>546</v>
      </c>
      <c r="E23561">
        <v>747</v>
      </c>
      <c r="F23561">
        <f>D23561/INDEX(male!$B:$J,MATCH($A23561,male!$A:$A,0),MATCH($B23561,male!$B$1:$J$1,0))</f>
        <v>1.1612559088996866E-4</v>
      </c>
      <c r="G23561">
        <f>E23561/INDEX(female!$B:$J,MATCH($A23561,female!$A:$A,0),MATCH($B23561,female!$B$1:$J$1,0))</f>
        <v>1.564866546421232E-4</v>
      </c>
    </row>
    <row r="23562" spans="1:7" x14ac:dyDescent="0.2">
      <c r="A23562" t="s">
        <v>79</v>
      </c>
      <c r="B23562">
        <v>2000</v>
      </c>
      <c r="C23562" t="s">
        <v>8</v>
      </c>
      <c r="D23562">
        <v>4760</v>
      </c>
      <c r="E23562">
        <v>4471</v>
      </c>
      <c r="F23562">
        <f>D23562/INDEX(male!$B:$J,MATCH($A23562,male!$A:$A,0),MATCH($B23562,male!$B$1:$J$1,0))</f>
        <v>9.5333466853595034E-2</v>
      </c>
      <c r="G23562">
        <f>E23562/INDEX(female!$B:$J,MATCH($A23562,female!$A:$A,0),MATCH($B23562,female!$B$1:$J$1,0))</f>
        <v>7.6414288155870785E-2</v>
      </c>
    </row>
    <row r="23563" spans="1:7" x14ac:dyDescent="0.2">
      <c r="A23563" t="s">
        <v>79</v>
      </c>
      <c r="B23563">
        <v>2000</v>
      </c>
      <c r="C23563" t="s">
        <v>9</v>
      </c>
      <c r="D23563">
        <v>5363</v>
      </c>
      <c r="E23563">
        <v>5043</v>
      </c>
      <c r="F23563">
        <f>D23563/INDEX(male!$B:$J,MATCH($A23563,male!$A:$A,0),MATCH($B23563,male!$B$1:$J$1,0))</f>
        <v>0.10741037452433407</v>
      </c>
      <c r="G23563">
        <f>E23563/INDEX(female!$B:$J,MATCH($A23563,female!$A:$A,0),MATCH($B23563,female!$B$1:$J$1,0))</f>
        <v>8.6190394804306958E-2</v>
      </c>
    </row>
    <row r="23564" spans="1:7" x14ac:dyDescent="0.2">
      <c r="A23564" t="s">
        <v>79</v>
      </c>
      <c r="B23564">
        <v>2000</v>
      </c>
      <c r="C23564" t="s">
        <v>10</v>
      </c>
      <c r="D23564">
        <v>2945</v>
      </c>
      <c r="E23564">
        <v>2783</v>
      </c>
      <c r="F23564">
        <f>D23564/INDEX(male!$B:$J,MATCH($A23564,male!$A:$A,0),MATCH($B23564,male!$B$1:$J$1,0))</f>
        <v>5.8982575605848186E-2</v>
      </c>
      <c r="G23564">
        <f>E23564/INDEX(female!$B:$J,MATCH($A23564,female!$A:$A,0),MATCH($B23564,female!$B$1:$J$1,0))</f>
        <v>4.7564518885660573E-2</v>
      </c>
    </row>
    <row r="23565" spans="1:7" x14ac:dyDescent="0.2">
      <c r="A23565" t="s">
        <v>79</v>
      </c>
      <c r="B23565">
        <v>2000</v>
      </c>
      <c r="C23565" t="s">
        <v>11</v>
      </c>
      <c r="D23565">
        <v>3140</v>
      </c>
      <c r="E23565">
        <v>4051</v>
      </c>
      <c r="F23565">
        <f>D23565/INDEX(male!$B:$J,MATCH($A23565,male!$A:$A,0),MATCH($B23565,male!$B$1:$J$1,0))</f>
        <v>6.2888043260564797E-2</v>
      </c>
      <c r="G23565">
        <f>E23565/INDEX(female!$B:$J,MATCH($A23565,female!$A:$A,0),MATCH($B23565,female!$B$1:$J$1,0))</f>
        <v>6.9236028029396685E-2</v>
      </c>
    </row>
    <row r="23566" spans="1:7" x14ac:dyDescent="0.2">
      <c r="A23566" t="s">
        <v>79</v>
      </c>
      <c r="B23566">
        <v>2000</v>
      </c>
      <c r="C23566" t="s">
        <v>12</v>
      </c>
      <c r="D23566">
        <v>3837</v>
      </c>
      <c r="E23566">
        <v>4894</v>
      </c>
      <c r="F23566">
        <f>D23566/INDEX(male!$B:$J,MATCH($A23566,male!$A:$A,0),MATCH($B23566,male!$B$1:$J$1,0))</f>
        <v>7.6847586621269781E-2</v>
      </c>
      <c r="G23566">
        <f>E23566/INDEX(female!$B:$J,MATCH($A23566,female!$A:$A,0),MATCH($B23566,female!$B$1:$J$1,0))</f>
        <v>8.3643821568962565E-2</v>
      </c>
    </row>
    <row r="23567" spans="1:7" x14ac:dyDescent="0.2">
      <c r="A23567" t="s">
        <v>79</v>
      </c>
      <c r="B23567">
        <v>2000</v>
      </c>
      <c r="C23567" t="s">
        <v>13</v>
      </c>
      <c r="D23567">
        <v>5197</v>
      </c>
      <c r="E23567">
        <v>6205</v>
      </c>
      <c r="F23567">
        <f>D23567/INDEX(male!$B:$J,MATCH($A23567,male!$A:$A,0),MATCH($B23567,male!$B$1:$J$1,0))</f>
        <v>0.10408572000801121</v>
      </c>
      <c r="G23567">
        <f>E23567/INDEX(female!$B:$J,MATCH($A23567,female!$A:$A,0),MATCH($B23567,female!$B$1:$J$1,0))</f>
        <v>0.10605024782088532</v>
      </c>
    </row>
    <row r="23568" spans="1:7" x14ac:dyDescent="0.2">
      <c r="A23568" t="s">
        <v>79</v>
      </c>
      <c r="B23568">
        <v>2000</v>
      </c>
      <c r="C23568" t="s">
        <v>14</v>
      </c>
      <c r="D23568">
        <v>5171</v>
      </c>
      <c r="E23568">
        <v>6181</v>
      </c>
      <c r="F23568">
        <f>D23568/INDEX(male!$B:$J,MATCH($A23568,male!$A:$A,0),MATCH($B23568,male!$B$1:$J$1,0))</f>
        <v>0.10356499098738234</v>
      </c>
      <c r="G23568">
        <f>E23568/INDEX(female!$B:$J,MATCH($A23568,female!$A:$A,0),MATCH($B23568,female!$B$1:$J$1,0))</f>
        <v>0.10564006152794395</v>
      </c>
    </row>
    <row r="23569" spans="1:7" x14ac:dyDescent="0.2">
      <c r="A23569" t="s">
        <v>79</v>
      </c>
      <c r="B23569">
        <v>2000</v>
      </c>
      <c r="C23569" t="s">
        <v>15</v>
      </c>
      <c r="D23569">
        <v>4544</v>
      </c>
      <c r="E23569">
        <v>5406</v>
      </c>
      <c r="F23569">
        <f>D23569/INDEX(male!$B:$J,MATCH($A23569,male!$A:$A,0),MATCH($B23569,male!$B$1:$J$1,0))</f>
        <v>9.1007410374524339E-2</v>
      </c>
      <c r="G23569">
        <f>E23569/INDEX(female!$B:$J,MATCH($A23569,female!$A:$A,0),MATCH($B23569,female!$B$1:$J$1,0))</f>
        <v>9.2394462485045292E-2</v>
      </c>
    </row>
    <row r="23570" spans="1:7" x14ac:dyDescent="0.2">
      <c r="A23570" t="s">
        <v>79</v>
      </c>
      <c r="B23570">
        <v>2000</v>
      </c>
      <c r="C23570" t="s">
        <v>16</v>
      </c>
      <c r="D23570">
        <v>3823</v>
      </c>
      <c r="E23570">
        <v>4787</v>
      </c>
      <c r="F23570">
        <f>D23570/INDEX(male!$B:$J,MATCH($A23570,male!$A:$A,0),MATCH($B23570,male!$B$1:$J$1,0))</f>
        <v>7.6567194071700387E-2</v>
      </c>
      <c r="G23570">
        <f>E23570/INDEX(female!$B:$J,MATCH($A23570,female!$A:$A,0),MATCH($B23570,female!$B$1:$J$1,0))</f>
        <v>8.1815074346265601E-2</v>
      </c>
    </row>
    <row r="23571" spans="1:7" x14ac:dyDescent="0.2">
      <c r="A23571" t="s">
        <v>79</v>
      </c>
      <c r="B23571">
        <v>2000</v>
      </c>
      <c r="C23571" t="s">
        <v>17</v>
      </c>
      <c r="D23571">
        <v>2971</v>
      </c>
      <c r="E23571">
        <v>3734</v>
      </c>
      <c r="F23571">
        <f>D23571/INDEX(male!$B:$J,MATCH($A23571,male!$A:$A,0),MATCH($B23571,male!$B$1:$J$1,0))</f>
        <v>5.9503304626477065E-2</v>
      </c>
      <c r="G23571">
        <f>E23571/INDEX(female!$B:$J,MATCH($A23571,female!$A:$A,0),MATCH($B23571,female!$B$1:$J$1,0))</f>
        <v>6.3818150743462657E-2</v>
      </c>
    </row>
    <row r="23572" spans="1:7" x14ac:dyDescent="0.2">
      <c r="A23572" t="s">
        <v>79</v>
      </c>
      <c r="B23572">
        <v>2000</v>
      </c>
      <c r="C23572" t="s">
        <v>18</v>
      </c>
      <c r="D23572">
        <v>2495</v>
      </c>
      <c r="E23572">
        <v>3064</v>
      </c>
      <c r="F23572">
        <f>D23572/INDEX(male!$B:$J,MATCH($A23572,male!$A:$A,0),MATCH($B23572,male!$B$1:$J$1,0))</f>
        <v>4.9969957941117561E-2</v>
      </c>
      <c r="G23572">
        <f>E23572/INDEX(female!$B:$J,MATCH($A23572,female!$A:$A,0),MATCH($B23572,female!$B$1:$J$1,0))</f>
        <v>5.2367116732182535E-2</v>
      </c>
    </row>
    <row r="23573" spans="1:7" x14ac:dyDescent="0.2">
      <c r="A23573" t="s">
        <v>79</v>
      </c>
      <c r="B23573">
        <v>2000</v>
      </c>
      <c r="C23573" t="s">
        <v>19</v>
      </c>
      <c r="D23573">
        <v>1970</v>
      </c>
      <c r="E23573">
        <v>2520</v>
      </c>
      <c r="F23573">
        <f>D23573/INDEX(male!$B:$J,MATCH($A23573,male!$A:$A,0),MATCH($B23573,male!$B$1:$J$1,0))</f>
        <v>3.9455237332265171E-2</v>
      </c>
      <c r="G23573">
        <f>E23573/INDEX(female!$B:$J,MATCH($A23573,female!$A:$A,0),MATCH($B23573,female!$B$1:$J$1,0))</f>
        <v>4.306956075884464E-2</v>
      </c>
    </row>
    <row r="23574" spans="1:7" x14ac:dyDescent="0.2">
      <c r="A23574" t="s">
        <v>79</v>
      </c>
      <c r="B23574">
        <v>2000</v>
      </c>
      <c r="C23574" t="s">
        <v>20</v>
      </c>
      <c r="D23574">
        <v>1556</v>
      </c>
      <c r="E23574">
        <v>2009</v>
      </c>
      <c r="F23574">
        <f>D23574/INDEX(male!$B:$J,MATCH($A23574,male!$A:$A,0),MATCH($B23574,male!$B$1:$J$1,0))</f>
        <v>3.1163629080712997E-2</v>
      </c>
      <c r="G23574">
        <f>E23574/INDEX(female!$B:$J,MATCH($A23574,female!$A:$A,0),MATCH($B23574,female!$B$1:$J$1,0))</f>
        <v>3.4336010938301145E-2</v>
      </c>
    </row>
    <row r="23575" spans="1:7" x14ac:dyDescent="0.2">
      <c r="A23575" t="s">
        <v>79</v>
      </c>
      <c r="B23575">
        <v>2000</v>
      </c>
      <c r="C23575" t="s">
        <v>21</v>
      </c>
      <c r="D23575">
        <v>1116</v>
      </c>
      <c r="E23575">
        <v>1491</v>
      </c>
      <c r="F23575">
        <f>D23575/INDEX(male!$B:$J,MATCH($A23575,male!$A:$A,0),MATCH($B23575,male!$B$1:$J$1,0))</f>
        <v>2.2351291808531945E-2</v>
      </c>
      <c r="G23575">
        <f>E23575/INDEX(female!$B:$J,MATCH($A23575,female!$A:$A,0),MATCH($B23575,female!$B$1:$J$1,0))</f>
        <v>2.5482823448983082E-2</v>
      </c>
    </row>
    <row r="23576" spans="1:7" x14ac:dyDescent="0.2">
      <c r="A23576" t="s">
        <v>79</v>
      </c>
      <c r="B23576">
        <v>2000</v>
      </c>
      <c r="C23576" t="s">
        <v>22</v>
      </c>
      <c r="D23576">
        <v>589</v>
      </c>
      <c r="E23576">
        <v>1079</v>
      </c>
      <c r="F23576">
        <f>D23576/INDEX(male!$B:$J,MATCH($A23576,male!$A:$A,0),MATCH($B23576,male!$B$1:$J$1,0))</f>
        <v>1.1796515121169637E-2</v>
      </c>
      <c r="G23576">
        <f>E23576/INDEX(female!$B:$J,MATCH($A23576,female!$A:$A,0),MATCH($B23576,female!$B$1:$J$1,0))</f>
        <v>1.8441292086822766E-2</v>
      </c>
    </row>
    <row r="23577" spans="1:7" x14ac:dyDescent="0.2">
      <c r="A23577" t="s">
        <v>79</v>
      </c>
      <c r="B23577">
        <v>2000</v>
      </c>
      <c r="C23577" t="s">
        <v>23</v>
      </c>
      <c r="D23577">
        <v>299</v>
      </c>
      <c r="E23577">
        <v>519</v>
      </c>
      <c r="F23577">
        <f>D23577/INDEX(male!$B:$J,MATCH($A23577,male!$A:$A,0),MATCH($B23577,male!$B$1:$J$1,0))</f>
        <v>5.9883837372321251E-3</v>
      </c>
      <c r="G23577">
        <f>E23577/INDEX(female!$B:$J,MATCH($A23577,female!$A:$A,0),MATCH($B23577,female!$B$1:$J$1,0))</f>
        <v>8.8702785848572899E-3</v>
      </c>
    </row>
    <row r="23578" spans="1:7" x14ac:dyDescent="0.2">
      <c r="A23578" t="s">
        <v>79</v>
      </c>
      <c r="B23578">
        <v>2000</v>
      </c>
      <c r="C23578" t="s">
        <v>24</v>
      </c>
      <c r="D23578">
        <v>127</v>
      </c>
      <c r="E23578">
        <v>206</v>
      </c>
      <c r="F23578">
        <f>D23578/INDEX(male!$B:$J,MATCH($A23578,male!$A:$A,0),MATCH($B23578,male!$B$1:$J$1,0))</f>
        <v>2.5435609853795313E-3</v>
      </c>
      <c r="G23578">
        <f>E23578/INDEX(female!$B:$J,MATCH($A23578,female!$A:$A,0),MATCH($B23578,female!$B$1:$J$1,0))</f>
        <v>3.520765681080157E-3</v>
      </c>
    </row>
    <row r="23579" spans="1:7" x14ac:dyDescent="0.2">
      <c r="A23579" t="s">
        <v>79</v>
      </c>
      <c r="B23579">
        <v>2000</v>
      </c>
      <c r="C23579" t="s">
        <v>25</v>
      </c>
      <c r="D23579">
        <v>23</v>
      </c>
      <c r="E23579">
        <v>58</v>
      </c>
      <c r="F23579">
        <f>D23579/INDEX(male!$B:$J,MATCH($A23579,male!$A:$A,0),MATCH($B23579,male!$B$1:$J$1,0))</f>
        <v>4.6064490286400959E-4</v>
      </c>
      <c r="G23579">
        <f>E23579/INDEX(female!$B:$J,MATCH($A23579,female!$A:$A,0),MATCH($B23579,female!$B$1:$J$1,0))</f>
        <v>9.9128354127499567E-4</v>
      </c>
    </row>
    <row r="23580" spans="1:7" x14ac:dyDescent="0.2">
      <c r="A23580" t="s">
        <v>79</v>
      </c>
      <c r="B23580">
        <v>2000</v>
      </c>
      <c r="C23580" t="s">
        <v>26</v>
      </c>
      <c r="D23580">
        <v>4</v>
      </c>
      <c r="E23580">
        <v>9</v>
      </c>
      <c r="F23580">
        <f>D23580/INDEX(male!$B:$J,MATCH($A23580,male!$A:$A,0),MATCH($B23580,male!$B$1:$J$1,0))</f>
        <v>8.0112157019827758E-5</v>
      </c>
      <c r="G23580">
        <f>E23580/INDEX(female!$B:$J,MATCH($A23580,female!$A:$A,0),MATCH($B23580,female!$B$1:$J$1,0))</f>
        <v>1.5381985985301659E-4</v>
      </c>
    </row>
    <row r="23581" spans="1:7" x14ac:dyDescent="0.2">
      <c r="A23581" t="s">
        <v>80</v>
      </c>
      <c r="B23581">
        <v>2000</v>
      </c>
      <c r="C23581" t="s">
        <v>8</v>
      </c>
      <c r="D23581">
        <v>34989</v>
      </c>
      <c r="E23581">
        <v>33070</v>
      </c>
      <c r="F23581">
        <f>D23581/INDEX(male!$B:$J,MATCH($A23581,male!$A:$A,0),MATCH($B23581,male!$B$1:$J$1,0))</f>
        <v>8.7104700402550236E-2</v>
      </c>
      <c r="G23581">
        <f>E23581/INDEX(female!$B:$J,MATCH($A23581,female!$A:$A,0),MATCH($B23581,female!$B$1:$J$1,0))</f>
        <v>8.301515459595693E-2</v>
      </c>
    </row>
    <row r="23582" spans="1:7" x14ac:dyDescent="0.2">
      <c r="A23582" t="s">
        <v>80</v>
      </c>
      <c r="B23582">
        <v>2000</v>
      </c>
      <c r="C23582" t="s">
        <v>9</v>
      </c>
      <c r="D23582">
        <v>40017</v>
      </c>
      <c r="E23582">
        <v>36897</v>
      </c>
      <c r="F23582">
        <f>D23582/INDEX(male!$B:$J,MATCH($A23582,male!$A:$A,0),MATCH($B23582,male!$B$1:$J$1,0))</f>
        <v>9.9621846752089308E-2</v>
      </c>
      <c r="G23582">
        <f>E23582/INDEX(female!$B:$J,MATCH($A23582,female!$A:$A,0),MATCH($B23582,female!$B$1:$J$1,0))</f>
        <v>9.2622018721712218E-2</v>
      </c>
    </row>
    <row r="23583" spans="1:7" x14ac:dyDescent="0.2">
      <c r="A23583" t="s">
        <v>80</v>
      </c>
      <c r="B23583">
        <v>2000</v>
      </c>
      <c r="C23583" t="s">
        <v>10</v>
      </c>
      <c r="D23583">
        <v>44102</v>
      </c>
      <c r="E23583">
        <v>38983</v>
      </c>
      <c r="F23583">
        <f>D23583/INDEX(male!$B:$J,MATCH($A23583,male!$A:$A,0),MATCH($B23583,male!$B$1:$J$1,0))</f>
        <v>0.10979140578905572</v>
      </c>
      <c r="G23583">
        <f>E23583/INDEX(female!$B:$J,MATCH($A23583,female!$A:$A,0),MATCH($B23583,female!$B$1:$J$1,0))</f>
        <v>9.7858475101729334E-2</v>
      </c>
    </row>
    <row r="23584" spans="1:7" x14ac:dyDescent="0.2">
      <c r="A23584" t="s">
        <v>80</v>
      </c>
      <c r="B23584">
        <v>2000</v>
      </c>
      <c r="C23584" t="s">
        <v>11</v>
      </c>
      <c r="D23584">
        <v>38518</v>
      </c>
      <c r="E23584">
        <v>36634</v>
      </c>
      <c r="F23584">
        <f>D23584/INDEX(male!$B:$J,MATCH($A23584,male!$A:$A,0),MATCH($B23584,male!$B$1:$J$1,0))</f>
        <v>9.5890104035709217E-2</v>
      </c>
      <c r="G23584">
        <f>E23584/INDEX(female!$B:$J,MATCH($A23584,female!$A:$A,0),MATCH($B23584,female!$B$1:$J$1,0))</f>
        <v>9.1961813530943043E-2</v>
      </c>
    </row>
    <row r="23585" spans="1:7" x14ac:dyDescent="0.2">
      <c r="A23585" t="s">
        <v>80</v>
      </c>
      <c r="B23585">
        <v>2000</v>
      </c>
      <c r="C23585" t="s">
        <v>12</v>
      </c>
      <c r="D23585">
        <v>35476</v>
      </c>
      <c r="E23585">
        <v>34821</v>
      </c>
      <c r="F23585">
        <f>D23585/INDEX(male!$B:$J,MATCH($A23585,male!$A:$A,0),MATCH($B23585,male!$B$1:$J$1,0))</f>
        <v>8.8317081124949903E-2</v>
      </c>
      <c r="G23585">
        <f>E23585/INDEX(female!$B:$J,MATCH($A23585,female!$A:$A,0),MATCH($B23585,female!$B$1:$J$1,0))</f>
        <v>8.741066520065971E-2</v>
      </c>
    </row>
    <row r="23586" spans="1:7" x14ac:dyDescent="0.2">
      <c r="A23586" t="s">
        <v>80</v>
      </c>
      <c r="B23586">
        <v>2000</v>
      </c>
      <c r="C23586" t="s">
        <v>13</v>
      </c>
      <c r="D23586">
        <v>34959</v>
      </c>
      <c r="E23586">
        <v>34207</v>
      </c>
      <c r="F23586">
        <f>D23586/INDEX(male!$B:$J,MATCH($A23586,male!$A:$A,0),MATCH($B23586,male!$B$1:$J$1,0))</f>
        <v>8.7030015758459908E-2</v>
      </c>
      <c r="G23586">
        <f>E23586/INDEX(female!$B:$J,MATCH($A23586,female!$A:$A,0),MATCH($B23586,female!$B$1:$J$1,0))</f>
        <v>8.586934966023281E-2</v>
      </c>
    </row>
    <row r="23587" spans="1:7" x14ac:dyDescent="0.2">
      <c r="A23587" t="s">
        <v>80</v>
      </c>
      <c r="B23587">
        <v>2000</v>
      </c>
      <c r="C23587" t="s">
        <v>14</v>
      </c>
      <c r="D23587">
        <v>34299</v>
      </c>
      <c r="E23587">
        <v>32708</v>
      </c>
      <c r="F23587">
        <f>D23587/INDEX(male!$B:$J,MATCH($A23587,male!$A:$A,0),MATCH($B23587,male!$B$1:$J$1,0))</f>
        <v>8.5386953588472675E-2</v>
      </c>
      <c r="G23587">
        <f>E23587/INDEX(female!$B:$J,MATCH($A23587,female!$A:$A,0),MATCH($B23587,female!$B$1:$J$1,0))</f>
        <v>8.2106431101438143E-2</v>
      </c>
    </row>
    <row r="23588" spans="1:7" x14ac:dyDescent="0.2">
      <c r="A23588" t="s">
        <v>80</v>
      </c>
      <c r="B23588">
        <v>2000</v>
      </c>
      <c r="C23588" t="s">
        <v>15</v>
      </c>
      <c r="D23588">
        <v>29449</v>
      </c>
      <c r="E23588">
        <v>29384</v>
      </c>
      <c r="F23588">
        <f>D23588/INDEX(male!$B:$J,MATCH($A23588,male!$A:$A,0),MATCH($B23588,male!$B$1:$J$1,0))</f>
        <v>7.3312936127202882E-2</v>
      </c>
      <c r="G23588">
        <f>E23588/INDEX(female!$B:$J,MATCH($A23588,female!$A:$A,0),MATCH($B23588,female!$B$1:$J$1,0))</f>
        <v>7.3762240781602623E-2</v>
      </c>
    </row>
    <row r="23589" spans="1:7" x14ac:dyDescent="0.2">
      <c r="A23589" t="s">
        <v>80</v>
      </c>
      <c r="B23589">
        <v>2000</v>
      </c>
      <c r="C23589" t="s">
        <v>16</v>
      </c>
      <c r="D23589">
        <v>26581</v>
      </c>
      <c r="E23589">
        <v>26332</v>
      </c>
      <c r="F23589">
        <f>D23589/INDEX(male!$B:$J,MATCH($A23589,male!$A:$A,0),MATCH($B23589,male!$B$1:$J$1,0))</f>
        <v>6.6173084152167466E-2</v>
      </c>
      <c r="G23589">
        <f>E23589/INDEX(female!$B:$J,MATCH($A23589,female!$A:$A,0),MATCH($B23589,female!$B$1:$J$1,0))</f>
        <v>6.6100848225604414E-2</v>
      </c>
    </row>
    <row r="23590" spans="1:7" x14ac:dyDescent="0.2">
      <c r="A23590" t="s">
        <v>80</v>
      </c>
      <c r="B23590">
        <v>2000</v>
      </c>
      <c r="C23590" t="s">
        <v>17</v>
      </c>
      <c r="D23590">
        <v>22868</v>
      </c>
      <c r="E23590">
        <v>23018</v>
      </c>
      <c r="F23590">
        <f>D23590/INDEX(male!$B:$J,MATCH($A23590,male!$A:$A,0),MATCH($B23590,male!$B$1:$J$1,0))</f>
        <v>5.6929614701921136E-2</v>
      </c>
      <c r="G23590">
        <f>E23590/INDEX(female!$B:$J,MATCH($A23590,female!$A:$A,0),MATCH($B23590,female!$B$1:$J$1,0))</f>
        <v>5.7781760764733493E-2</v>
      </c>
    </row>
    <row r="23591" spans="1:7" x14ac:dyDescent="0.2">
      <c r="A23591" t="s">
        <v>80</v>
      </c>
      <c r="B23591">
        <v>2000</v>
      </c>
      <c r="C23591" t="s">
        <v>18</v>
      </c>
      <c r="D23591">
        <v>17601</v>
      </c>
      <c r="E23591">
        <v>18652</v>
      </c>
      <c r="F23591">
        <f>D23591/INDEX(male!$B:$J,MATCH($A23591,male!$A:$A,0),MATCH($B23591,male!$B$1:$J$1,0))</f>
        <v>4.3817480687795785E-2</v>
      </c>
      <c r="G23591">
        <f>E23591/INDEX(female!$B:$J,MATCH($A23591,female!$A:$A,0),MATCH($B23591,female!$B$1:$J$1,0))</f>
        <v>4.6821852540785872E-2</v>
      </c>
    </row>
    <row r="23592" spans="1:7" x14ac:dyDescent="0.2">
      <c r="A23592" t="s">
        <v>80</v>
      </c>
      <c r="B23592">
        <v>2000</v>
      </c>
      <c r="C23592" t="s">
        <v>19</v>
      </c>
      <c r="D23592">
        <v>14220</v>
      </c>
      <c r="E23592">
        <v>16494</v>
      </c>
      <c r="F23592">
        <f>D23592/INDEX(male!$B:$J,MATCH($A23592,male!$A:$A,0),MATCH($B23592,male!$B$1:$J$1,0))</f>
        <v>3.5400521298815747E-2</v>
      </c>
      <c r="G23592">
        <f>E23592/INDEX(female!$B:$J,MATCH($A23592,female!$A:$A,0),MATCH($B23592,female!$B$1:$J$1,0))</f>
        <v>4.1404655576223574E-2</v>
      </c>
    </row>
    <row r="23593" spans="1:7" x14ac:dyDescent="0.2">
      <c r="A23593" t="s">
        <v>80</v>
      </c>
      <c r="B23593">
        <v>2000</v>
      </c>
      <c r="C23593" t="s">
        <v>20</v>
      </c>
      <c r="D23593">
        <v>11321</v>
      </c>
      <c r="E23593">
        <v>13933</v>
      </c>
      <c r="F23593">
        <f>D23593/INDEX(male!$B:$J,MATCH($A23593,male!$A:$A,0),MATCH($B23593,male!$B$1:$J$1,0))</f>
        <v>2.8183495191553665E-2</v>
      </c>
      <c r="G23593">
        <f>E23593/INDEX(female!$B:$J,MATCH($A23593,female!$A:$A,0),MATCH($B23593,female!$B$1:$J$1,0))</f>
        <v>3.4975813395387599E-2</v>
      </c>
    </row>
    <row r="23594" spans="1:7" x14ac:dyDescent="0.2">
      <c r="A23594" t="s">
        <v>80</v>
      </c>
      <c r="B23594">
        <v>2000</v>
      </c>
      <c r="C23594" t="s">
        <v>21</v>
      </c>
      <c r="D23594">
        <v>8074</v>
      </c>
      <c r="E23594">
        <v>10249</v>
      </c>
      <c r="F23594">
        <f>D23594/INDEX(male!$B:$J,MATCH($A23594,male!$A:$A,0),MATCH($B23594,male!$B$1:$J$1,0))</f>
        <v>2.0100127212843766E-2</v>
      </c>
      <c r="G23594">
        <f>E23594/INDEX(female!$B:$J,MATCH($A23594,female!$A:$A,0),MATCH($B23594,female!$B$1:$J$1,0))</f>
        <v>2.5727920152826204E-2</v>
      </c>
    </row>
    <row r="23595" spans="1:7" x14ac:dyDescent="0.2">
      <c r="A23595" t="s">
        <v>80</v>
      </c>
      <c r="B23595">
        <v>2000</v>
      </c>
      <c r="C23595" t="s">
        <v>22</v>
      </c>
      <c r="D23595">
        <v>5742</v>
      </c>
      <c r="E23595">
        <v>7385</v>
      </c>
      <c r="F23595">
        <f>D23595/INDEX(male!$B:$J,MATCH($A23595,male!$A:$A,0),MATCH($B23595,male!$B$1:$J$1,0))</f>
        <v>1.4294640878888891E-2</v>
      </c>
      <c r="G23595">
        <f>E23595/INDEX(female!$B:$J,MATCH($A23595,female!$A:$A,0),MATCH($B23595,female!$B$1:$J$1,0))</f>
        <v>1.8538461345362623E-2</v>
      </c>
    </row>
    <row r="23596" spans="1:7" x14ac:dyDescent="0.2">
      <c r="A23596" t="s">
        <v>80</v>
      </c>
      <c r="B23596">
        <v>2000</v>
      </c>
      <c r="C23596" t="s">
        <v>23</v>
      </c>
      <c r="D23596">
        <v>2716</v>
      </c>
      <c r="E23596">
        <v>4148</v>
      </c>
      <c r="F23596">
        <f>D23596/INDEX(male!$B:$J,MATCH($A23596,male!$A:$A,0),MATCH($B23596,male!$B$1:$J$1,0))</f>
        <v>6.7614497783110815E-3</v>
      </c>
      <c r="G23596">
        <f>E23596/INDEX(female!$B:$J,MATCH($A23596,female!$A:$A,0),MATCH($B23596,female!$B$1:$J$1,0))</f>
        <v>1.0412665898519182E-2</v>
      </c>
    </row>
    <row r="23597" spans="1:7" x14ac:dyDescent="0.2">
      <c r="A23597" t="s">
        <v>80</v>
      </c>
      <c r="B23597">
        <v>2000</v>
      </c>
      <c r="C23597" t="s">
        <v>24</v>
      </c>
      <c r="D23597">
        <v>664</v>
      </c>
      <c r="E23597">
        <v>1244</v>
      </c>
      <c r="F23597">
        <f>D23597/INDEX(male!$B:$J,MATCH($A23597,male!$A:$A,0),MATCH($B23597,male!$B$1:$J$1,0))</f>
        <v>1.6530201225326061E-3</v>
      </c>
      <c r="G23597">
        <f>E23597/INDEX(female!$B:$J,MATCH($A23597,female!$A:$A,0),MATCH($B23597,female!$B$1:$J$1,0))</f>
        <v>3.1227956551971702E-3</v>
      </c>
    </row>
    <row r="23598" spans="1:7" x14ac:dyDescent="0.2">
      <c r="A23598" t="s">
        <v>80</v>
      </c>
      <c r="B23598">
        <v>2000</v>
      </c>
      <c r="C23598" t="s">
        <v>25</v>
      </c>
      <c r="D23598">
        <v>87</v>
      </c>
      <c r="E23598">
        <v>187</v>
      </c>
      <c r="F23598">
        <f>D23598/INDEX(male!$B:$J,MATCH($A23598,male!$A:$A,0),MATCH($B23598,male!$B$1:$J$1,0))</f>
        <v>2.1658546786195292E-4</v>
      </c>
      <c r="G23598">
        <f>E23598/INDEX(female!$B:$J,MATCH($A23598,female!$A:$A,0),MATCH($B23598,female!$B$1:$J$1,0))</f>
        <v>4.6942346263815989E-4</v>
      </c>
    </row>
    <row r="23599" spans="1:7" x14ac:dyDescent="0.2">
      <c r="A23599" t="s">
        <v>80</v>
      </c>
      <c r="B23599">
        <v>2000</v>
      </c>
      <c r="C23599" t="s">
        <v>26</v>
      </c>
      <c r="D23599">
        <v>6</v>
      </c>
      <c r="E23599">
        <v>15</v>
      </c>
      <c r="F23599">
        <f>D23599/INDEX(male!$B:$J,MATCH($A23599,male!$A:$A,0),MATCH($B23599,male!$B$1:$J$1,0))</f>
        <v>1.4936928818065717E-5</v>
      </c>
      <c r="G23599">
        <f>E23599/INDEX(female!$B:$J,MATCH($A23599,female!$A:$A,0),MATCH($B23599,female!$B$1:$J$1,0))</f>
        <v>3.7654288446911215E-5</v>
      </c>
    </row>
    <row r="23600" spans="1:7" x14ac:dyDescent="0.2">
      <c r="A23600" t="s">
        <v>81</v>
      </c>
      <c r="B23600">
        <v>2000</v>
      </c>
      <c r="C23600" t="s">
        <v>8</v>
      </c>
      <c r="D23600">
        <v>229890</v>
      </c>
      <c r="E23600">
        <v>217516</v>
      </c>
      <c r="F23600">
        <f>D23600/INDEX(male!$B:$J,MATCH($A23600,male!$A:$A,0),MATCH($B23600,male!$B$1:$J$1,0))</f>
        <v>5.2631145165256167E-2</v>
      </c>
      <c r="G23600">
        <f>E23600/INDEX(female!$B:$J,MATCH($A23600,female!$A:$A,0),MATCH($B23600,female!$B$1:$J$1,0))</f>
        <v>4.6487393118918613E-2</v>
      </c>
    </row>
    <row r="23601" spans="1:7" x14ac:dyDescent="0.2">
      <c r="A23601" t="s">
        <v>81</v>
      </c>
      <c r="B23601">
        <v>2000</v>
      </c>
      <c r="C23601" t="s">
        <v>9</v>
      </c>
      <c r="D23601">
        <v>354596</v>
      </c>
      <c r="E23601">
        <v>337819</v>
      </c>
      <c r="F23601">
        <f>D23601/INDEX(male!$B:$J,MATCH($A23601,male!$A:$A,0),MATCH($B23601,male!$B$1:$J$1,0))</f>
        <v>8.1181406546692661E-2</v>
      </c>
      <c r="G23601">
        <f>E23601/INDEX(female!$B:$J,MATCH($A23601,female!$A:$A,0),MATCH($B23601,female!$B$1:$J$1,0))</f>
        <v>7.2198480369443943E-2</v>
      </c>
    </row>
    <row r="23602" spans="1:7" x14ac:dyDescent="0.2">
      <c r="A23602" t="s">
        <v>81</v>
      </c>
      <c r="B23602">
        <v>2000</v>
      </c>
      <c r="C23602" t="s">
        <v>10</v>
      </c>
      <c r="D23602">
        <v>457665</v>
      </c>
      <c r="E23602">
        <v>437619</v>
      </c>
      <c r="F23602">
        <f>D23602/INDEX(male!$B:$J,MATCH($A23602,male!$A:$A,0),MATCH($B23602,male!$B$1:$J$1,0))</f>
        <v>0.10477808104770527</v>
      </c>
      <c r="G23602">
        <f>E23602/INDEX(female!$B:$J,MATCH($A23602,female!$A:$A,0),MATCH($B23602,female!$B$1:$J$1,0))</f>
        <v>9.3527678374501391E-2</v>
      </c>
    </row>
    <row r="23603" spans="1:7" x14ac:dyDescent="0.2">
      <c r="A23603" t="s">
        <v>81</v>
      </c>
      <c r="B23603">
        <v>2000</v>
      </c>
      <c r="C23603" t="s">
        <v>11</v>
      </c>
      <c r="D23603">
        <v>433172</v>
      </c>
      <c r="E23603">
        <v>416541</v>
      </c>
      <c r="F23603">
        <f>D23603/INDEX(male!$B:$J,MATCH($A23603,male!$A:$A,0),MATCH($B23603,male!$B$1:$J$1,0))</f>
        <v>9.9170639930072399E-2</v>
      </c>
      <c r="G23603">
        <f>E23603/INDEX(female!$B:$J,MATCH($A23603,female!$A:$A,0),MATCH($B23603,female!$B$1:$J$1,0))</f>
        <v>8.9022900463172724E-2</v>
      </c>
    </row>
    <row r="23604" spans="1:7" x14ac:dyDescent="0.2">
      <c r="A23604" t="s">
        <v>81</v>
      </c>
      <c r="B23604">
        <v>2000</v>
      </c>
      <c r="C23604" t="s">
        <v>12</v>
      </c>
      <c r="D23604">
        <v>349266</v>
      </c>
      <c r="E23604">
        <v>337098</v>
      </c>
      <c r="F23604">
        <f>D23604/INDEX(male!$B:$J,MATCH($A23604,male!$A:$A,0),MATCH($B23604,male!$B$1:$J$1,0))</f>
        <v>7.9961153365906992E-2</v>
      </c>
      <c r="G23604">
        <f>E23604/INDEX(female!$B:$J,MATCH($A23604,female!$A:$A,0),MATCH($B23604,female!$B$1:$J$1,0))</f>
        <v>7.2044388668425441E-2</v>
      </c>
    </row>
    <row r="23605" spans="1:7" x14ac:dyDescent="0.2">
      <c r="A23605" t="s">
        <v>81</v>
      </c>
      <c r="B23605">
        <v>2000</v>
      </c>
      <c r="C23605" t="s">
        <v>13</v>
      </c>
      <c r="D23605">
        <v>342145</v>
      </c>
      <c r="E23605">
        <v>331774</v>
      </c>
      <c r="F23605">
        <f>D23605/INDEX(male!$B:$J,MATCH($A23605,male!$A:$A,0),MATCH($B23605,male!$B$1:$J$1,0))</f>
        <v>7.8330867643510244E-2</v>
      </c>
      <c r="G23605">
        <f>E23605/INDEX(female!$B:$J,MATCH($A23605,female!$A:$A,0),MATCH($B23605,female!$B$1:$J$1,0))</f>
        <v>7.0906546482263855E-2</v>
      </c>
    </row>
    <row r="23606" spans="1:7" x14ac:dyDescent="0.2">
      <c r="A23606" t="s">
        <v>81</v>
      </c>
      <c r="B23606">
        <v>2000</v>
      </c>
      <c r="C23606" t="s">
        <v>14</v>
      </c>
      <c r="D23606">
        <v>351233</v>
      </c>
      <c r="E23606">
        <v>346567</v>
      </c>
      <c r="F23606">
        <f>D23606/INDEX(male!$B:$J,MATCH($A23606,male!$A:$A,0),MATCH($B23606,male!$B$1:$J$1,0))</f>
        <v>8.0411479445945525E-2</v>
      </c>
      <c r="G23606">
        <f>E23606/INDEX(female!$B:$J,MATCH($A23606,female!$A:$A,0),MATCH($B23606,female!$B$1:$J$1,0))</f>
        <v>7.4068097845879227E-2</v>
      </c>
    </row>
    <row r="23607" spans="1:7" x14ac:dyDescent="0.2">
      <c r="A23607" t="s">
        <v>81</v>
      </c>
      <c r="B23607">
        <v>2000</v>
      </c>
      <c r="C23607" t="s">
        <v>15</v>
      </c>
      <c r="D23607">
        <v>399977</v>
      </c>
      <c r="E23607">
        <v>402933</v>
      </c>
      <c r="F23607">
        <f>D23607/INDEX(male!$B:$J,MATCH($A23607,male!$A:$A,0),MATCH($B23607,male!$B$1:$J$1,0))</f>
        <v>9.1570958065873523E-2</v>
      </c>
      <c r="G23607">
        <f>E23607/INDEX(female!$B:$J,MATCH($A23607,female!$A:$A,0),MATCH($B23607,female!$B$1:$J$1,0))</f>
        <v>8.6114606610940045E-2</v>
      </c>
    </row>
    <row r="23608" spans="1:7" x14ac:dyDescent="0.2">
      <c r="A23608" t="s">
        <v>81</v>
      </c>
      <c r="B23608">
        <v>2000</v>
      </c>
      <c r="C23608" t="s">
        <v>16</v>
      </c>
      <c r="D23608">
        <v>394157</v>
      </c>
      <c r="E23608">
        <v>407518</v>
      </c>
      <c r="F23608">
        <f>D23608/INDEX(male!$B:$J,MATCH($A23608,male!$A:$A,0),MATCH($B23608,male!$B$1:$J$1,0))</f>
        <v>9.023852401105692E-2</v>
      </c>
      <c r="G23608">
        <f>E23608/INDEX(female!$B:$J,MATCH($A23608,female!$A:$A,0),MATCH($B23608,female!$B$1:$J$1,0))</f>
        <v>8.7094510146543125E-2</v>
      </c>
    </row>
    <row r="23609" spans="1:7" x14ac:dyDescent="0.2">
      <c r="A23609" t="s">
        <v>81</v>
      </c>
      <c r="B23609">
        <v>2000</v>
      </c>
      <c r="C23609" t="s">
        <v>17</v>
      </c>
      <c r="D23609">
        <v>303037</v>
      </c>
      <c r="E23609">
        <v>326689</v>
      </c>
      <c r="F23609">
        <f>D23609/INDEX(male!$B:$J,MATCH($A23609,male!$A:$A,0),MATCH($B23609,male!$B$1:$J$1,0))</f>
        <v>6.9377460252484813E-2</v>
      </c>
      <c r="G23609">
        <f>E23609/INDEX(female!$B:$J,MATCH($A23609,female!$A:$A,0),MATCH($B23609,female!$B$1:$J$1,0))</f>
        <v>6.981978323721659E-2</v>
      </c>
    </row>
    <row r="23610" spans="1:7" x14ac:dyDescent="0.2">
      <c r="A23610" t="s">
        <v>81</v>
      </c>
      <c r="B23610">
        <v>2000</v>
      </c>
      <c r="C23610" t="s">
        <v>18</v>
      </c>
      <c r="D23610">
        <v>207032</v>
      </c>
      <c r="E23610">
        <v>242531</v>
      </c>
      <c r="F23610">
        <f>D23610/INDEX(male!$B:$J,MATCH($A23610,male!$A:$A,0),MATCH($B23610,male!$B$1:$J$1,0))</f>
        <v>4.7398021861991886E-2</v>
      </c>
      <c r="G23610">
        <f>E23610/INDEX(female!$B:$J,MATCH($A23610,female!$A:$A,0),MATCH($B23610,female!$B$1:$J$1,0))</f>
        <v>5.1833584382410723E-2</v>
      </c>
    </row>
    <row r="23611" spans="1:7" x14ac:dyDescent="0.2">
      <c r="A23611" t="s">
        <v>81</v>
      </c>
      <c r="B23611">
        <v>2000</v>
      </c>
      <c r="C23611" t="s">
        <v>19</v>
      </c>
      <c r="D23611">
        <v>196134</v>
      </c>
      <c r="E23611">
        <v>251732</v>
      </c>
      <c r="F23611">
        <f>D23611/INDEX(male!$B:$J,MATCH($A23611,male!$A:$A,0),MATCH($B23611,male!$B$1:$J$1,0))</f>
        <v>4.4903027647319814E-2</v>
      </c>
      <c r="G23611">
        <f>E23611/INDEX(female!$B:$J,MATCH($A23611,female!$A:$A,0),MATCH($B23611,female!$B$1:$J$1,0))</f>
        <v>5.3800016755602441E-2</v>
      </c>
    </row>
    <row r="23612" spans="1:7" x14ac:dyDescent="0.2">
      <c r="A23612" t="s">
        <v>81</v>
      </c>
      <c r="B23612">
        <v>2000</v>
      </c>
      <c r="C23612" t="s">
        <v>20</v>
      </c>
      <c r="D23612">
        <v>162107</v>
      </c>
      <c r="E23612">
        <v>242342</v>
      </c>
      <c r="F23612">
        <f>D23612/INDEX(male!$B:$J,MATCH($A23612,male!$A:$A,0),MATCH($B23612,male!$B$1:$J$1,0))</f>
        <v>3.7112867237827571E-2</v>
      </c>
      <c r="G23612">
        <f>E23612/INDEX(female!$B:$J,MATCH($A23612,female!$A:$A,0),MATCH($B23612,female!$B$1:$J$1,0))</f>
        <v>5.179319141224082E-2</v>
      </c>
    </row>
    <row r="23613" spans="1:7" x14ac:dyDescent="0.2">
      <c r="A23613" t="s">
        <v>81</v>
      </c>
      <c r="B23613">
        <v>2000</v>
      </c>
      <c r="C23613" t="s">
        <v>21</v>
      </c>
      <c r="D23613">
        <v>120214</v>
      </c>
      <c r="E23613">
        <v>218068</v>
      </c>
      <c r="F23613">
        <f>D23613/INDEX(male!$B:$J,MATCH($A23613,male!$A:$A,0),MATCH($B23613,male!$B$1:$J$1,0))</f>
        <v>2.7521860389299685E-2</v>
      </c>
      <c r="G23613">
        <f>E23613/INDEX(female!$B:$J,MATCH($A23613,female!$A:$A,0),MATCH($B23613,female!$B$1:$J$1,0))</f>
        <v>4.6605366238144985E-2</v>
      </c>
    </row>
    <row r="23614" spans="1:7" x14ac:dyDescent="0.2">
      <c r="A23614" t="s">
        <v>81</v>
      </c>
      <c r="B23614">
        <v>2000</v>
      </c>
      <c r="C23614" t="s">
        <v>22</v>
      </c>
      <c r="D23614">
        <v>35375</v>
      </c>
      <c r="E23614">
        <v>75631</v>
      </c>
      <c r="F23614">
        <f>D23614/INDEX(male!$B:$J,MATCH($A23614,male!$A:$A,0),MATCH($B23614,male!$B$1:$J$1,0))</f>
        <v>8.0987722833569826E-3</v>
      </c>
      <c r="G23614">
        <f>E23614/INDEX(female!$B:$J,MATCH($A23614,female!$A:$A,0),MATCH($B23614,female!$B$1:$J$1,0))</f>
        <v>1.6163813369944893E-2</v>
      </c>
    </row>
    <row r="23615" spans="1:7" x14ac:dyDescent="0.2">
      <c r="A23615" t="s">
        <v>81</v>
      </c>
      <c r="B23615">
        <v>2000</v>
      </c>
      <c r="C23615" t="s">
        <v>23</v>
      </c>
      <c r="D23615">
        <v>25485</v>
      </c>
      <c r="E23615">
        <v>65046</v>
      </c>
      <c r="F23615">
        <f>D23615/INDEX(male!$B:$J,MATCH($A23615,male!$A:$A,0),MATCH($B23615,male!$B$1:$J$1,0))</f>
        <v>5.8345501524057304E-3</v>
      </c>
      <c r="G23615">
        <f>E23615/INDEX(female!$B:$J,MATCH($A23615,female!$A:$A,0),MATCH($B23615,female!$B$1:$J$1,0))</f>
        <v>1.3901593321011697E-2</v>
      </c>
    </row>
    <row r="23616" spans="1:7" x14ac:dyDescent="0.2">
      <c r="A23616" t="s">
        <v>81</v>
      </c>
      <c r="B23616">
        <v>2000</v>
      </c>
      <c r="C23616" t="s">
        <v>24</v>
      </c>
      <c r="D23616">
        <v>5829</v>
      </c>
      <c r="E23616">
        <v>18910</v>
      </c>
      <c r="F23616">
        <f>D23616/INDEX(male!$B:$J,MATCH($A23616,male!$A:$A,0),MATCH($B23616,male!$B$1:$J$1,0))</f>
        <v>1.3344945198498334E-3</v>
      </c>
      <c r="G23616">
        <f>E23616/INDEX(female!$B:$J,MATCH($A23616,female!$A:$A,0),MATCH($B23616,female!$B$1:$J$1,0))</f>
        <v>4.0414342111787221E-3</v>
      </c>
    </row>
    <row r="23617" spans="1:7" x14ac:dyDescent="0.2">
      <c r="A23617" t="s">
        <v>81</v>
      </c>
      <c r="B23617">
        <v>2000</v>
      </c>
      <c r="C23617" t="s">
        <v>25</v>
      </c>
      <c r="D23617">
        <v>601</v>
      </c>
      <c r="E23617">
        <v>2545</v>
      </c>
      <c r="F23617">
        <f>D23617/INDEX(male!$B:$J,MATCH($A23617,male!$A:$A,0),MATCH($B23617,male!$B$1:$J$1,0))</f>
        <v>1.3759327610735116E-4</v>
      </c>
      <c r="G23617">
        <f>E23617/INDEX(female!$B:$J,MATCH($A23617,female!$A:$A,0),MATCH($B23617,female!$B$1:$J$1,0))</f>
        <v>5.4391592107085399E-4</v>
      </c>
    </row>
    <row r="23618" spans="1:7" x14ac:dyDescent="0.2">
      <c r="A23618" t="s">
        <v>81</v>
      </c>
      <c r="B23618">
        <v>2000</v>
      </c>
      <c r="C23618" t="s">
        <v>26</v>
      </c>
      <c r="D23618">
        <v>31</v>
      </c>
      <c r="E23618">
        <v>153</v>
      </c>
      <c r="F23618">
        <f>D23618/INDEX(male!$B:$J,MATCH($A23618,male!$A:$A,0),MATCH($B23618,male!$B$1:$J$1,0))</f>
        <v>7.0971573366520559E-6</v>
      </c>
      <c r="G23618">
        <f>E23618/INDEX(female!$B:$J,MATCH($A23618,female!$A:$A,0),MATCH($B23618,female!$B$1:$J$1,0))</f>
        <v>3.2699071089917745E-5</v>
      </c>
    </row>
    <row r="23619" spans="1:7" x14ac:dyDescent="0.2">
      <c r="A23619" t="s">
        <v>82</v>
      </c>
      <c r="B23619">
        <v>2000</v>
      </c>
      <c r="C23619" t="s">
        <v>8</v>
      </c>
      <c r="D23619">
        <v>4357877</v>
      </c>
      <c r="E23619">
        <v>4308485</v>
      </c>
      <c r="F23619">
        <f>D23619/INDEX(male!$B:$J,MATCH($A23619,male!$A:$A,0),MATCH($B23619,male!$B$1:$J$1,0))</f>
        <v>0.25729992535847945</v>
      </c>
      <c r="G23619">
        <f>E23619/INDEX(female!$B:$J,MATCH($A23619,female!$A:$A,0),MATCH($B23619,female!$B$1:$J$1,0))</f>
        <v>0.24785479874965921</v>
      </c>
    </row>
    <row r="23620" spans="1:7" x14ac:dyDescent="0.2">
      <c r="A23620" t="s">
        <v>82</v>
      </c>
      <c r="B23620">
        <v>2000</v>
      </c>
      <c r="C23620" t="s">
        <v>9</v>
      </c>
      <c r="D23620">
        <v>2450613</v>
      </c>
      <c r="E23620">
        <v>2434285</v>
      </c>
      <c r="F23620">
        <f>D23620/INDEX(male!$B:$J,MATCH($A23620,male!$A:$A,0),MATCH($B23620,male!$B$1:$J$1,0))</f>
        <v>0.1446903026364717</v>
      </c>
      <c r="G23620">
        <f>E23620/INDEX(female!$B:$J,MATCH($A23620,female!$A:$A,0),MATCH($B23620,female!$B$1:$J$1,0))</f>
        <v>0.14003744211116301</v>
      </c>
    </row>
    <row r="23621" spans="1:7" x14ac:dyDescent="0.2">
      <c r="A23621" t="s">
        <v>82</v>
      </c>
      <c r="B23621">
        <v>2000</v>
      </c>
      <c r="C23621" t="s">
        <v>10</v>
      </c>
      <c r="D23621">
        <v>2033104</v>
      </c>
      <c r="E23621">
        <v>2033737</v>
      </c>
      <c r="F23621">
        <f>D23621/INDEX(male!$B:$J,MATCH($A23621,male!$A:$A,0),MATCH($B23621,male!$B$1:$J$1,0))</f>
        <v>0.12003953013038826</v>
      </c>
      <c r="G23621">
        <f>E23621/INDEX(female!$B:$J,MATCH($A23621,female!$A:$A,0),MATCH($B23621,female!$B$1:$J$1,0))</f>
        <v>0.11699506319384556</v>
      </c>
    </row>
    <row r="23622" spans="1:7" x14ac:dyDescent="0.2">
      <c r="A23622" t="s">
        <v>82</v>
      </c>
      <c r="B23622">
        <v>2000</v>
      </c>
      <c r="C23622" t="s">
        <v>11</v>
      </c>
      <c r="D23622">
        <v>1688032</v>
      </c>
      <c r="E23622">
        <v>1702816</v>
      </c>
      <c r="F23622">
        <f>D23622/INDEX(male!$B:$J,MATCH($A23622,male!$A:$A,0),MATCH($B23622,male!$B$1:$J$1,0))</f>
        <v>9.9665618741126658E-2</v>
      </c>
      <c r="G23622">
        <f>E23622/INDEX(female!$B:$J,MATCH($A23622,female!$A:$A,0),MATCH($B23622,female!$B$1:$J$1,0))</f>
        <v>9.7958126113401739E-2</v>
      </c>
    </row>
    <row r="23623" spans="1:7" x14ac:dyDescent="0.2">
      <c r="A23623" t="s">
        <v>82</v>
      </c>
      <c r="B23623">
        <v>2000</v>
      </c>
      <c r="C23623" t="s">
        <v>12</v>
      </c>
      <c r="D23623">
        <v>1404031</v>
      </c>
      <c r="E23623">
        <v>1425686</v>
      </c>
      <c r="F23623">
        <f>D23623/INDEX(male!$B:$J,MATCH($A23623,male!$A:$A,0),MATCH($B23623,male!$B$1:$J$1,0))</f>
        <v>8.2897491485186769E-2</v>
      </c>
      <c r="G23623">
        <f>E23623/INDEX(female!$B:$J,MATCH($A23623,female!$A:$A,0),MATCH($B23623,female!$B$1:$J$1,0))</f>
        <v>8.2015631158100039E-2</v>
      </c>
    </row>
    <row r="23624" spans="1:7" x14ac:dyDescent="0.2">
      <c r="A23624" t="s">
        <v>82</v>
      </c>
      <c r="B23624">
        <v>2000</v>
      </c>
      <c r="C23624" t="s">
        <v>13</v>
      </c>
      <c r="D23624">
        <v>1157185</v>
      </c>
      <c r="E23624">
        <v>1181386</v>
      </c>
      <c r="F23624">
        <f>D23624/INDEX(male!$B:$J,MATCH($A23624,male!$A:$A,0),MATCH($B23624,male!$B$1:$J$1,0))</f>
        <v>6.8323088083016584E-2</v>
      </c>
      <c r="G23624">
        <f>E23624/INDEX(female!$B:$J,MATCH($A23624,female!$A:$A,0),MATCH($B23624,female!$B$1:$J$1,0))</f>
        <v>6.7961752048728244E-2</v>
      </c>
    </row>
    <row r="23625" spans="1:7" x14ac:dyDescent="0.2">
      <c r="A23625" t="s">
        <v>82</v>
      </c>
      <c r="B23625">
        <v>2000</v>
      </c>
      <c r="C23625" t="s">
        <v>14</v>
      </c>
      <c r="D23625">
        <v>945689</v>
      </c>
      <c r="E23625">
        <v>972138</v>
      </c>
      <c r="F23625">
        <f>D23625/INDEX(male!$B:$J,MATCH($A23625,male!$A:$A,0),MATCH($B23625,male!$B$1:$J$1,0))</f>
        <v>5.5835836833470764E-2</v>
      </c>
      <c r="G23625">
        <f>E23625/INDEX(female!$B:$J,MATCH($A23625,female!$A:$A,0),MATCH($B23625,female!$B$1:$J$1,0))</f>
        <v>5.5924314079518957E-2</v>
      </c>
    </row>
    <row r="23626" spans="1:7" x14ac:dyDescent="0.2">
      <c r="A23626" t="s">
        <v>82</v>
      </c>
      <c r="B23626">
        <v>2000</v>
      </c>
      <c r="C23626" t="s">
        <v>15</v>
      </c>
      <c r="D23626">
        <v>770236</v>
      </c>
      <c r="E23626">
        <v>801738</v>
      </c>
      <c r="F23626">
        <f>D23626/INDEX(male!$B:$J,MATCH($A23626,male!$A:$A,0),MATCH($B23626,male!$B$1:$J$1,0))</f>
        <v>4.547665418468988E-2</v>
      </c>
      <c r="G23626">
        <f>E23626/INDEX(female!$B:$J,MATCH($A23626,female!$A:$A,0),MATCH($B23626,female!$B$1:$J$1,0))</f>
        <v>4.6121690255380786E-2</v>
      </c>
    </row>
    <row r="23627" spans="1:7" x14ac:dyDescent="0.2">
      <c r="A23627" t="s">
        <v>82</v>
      </c>
      <c r="B23627">
        <v>2000</v>
      </c>
      <c r="C23627" t="s">
        <v>16</v>
      </c>
      <c r="D23627">
        <v>642499</v>
      </c>
      <c r="E23627">
        <v>697813</v>
      </c>
      <c r="F23627">
        <f>D23627/INDEX(male!$B:$J,MATCH($A23627,male!$A:$A,0),MATCH($B23627,male!$B$1:$J$1,0))</f>
        <v>3.7934743165742787E-2</v>
      </c>
      <c r="G23627">
        <f>E23627/INDEX(female!$B:$J,MATCH($A23627,female!$A:$A,0),MATCH($B23627,female!$B$1:$J$1,0))</f>
        <v>4.0143182738223752E-2</v>
      </c>
    </row>
    <row r="23628" spans="1:7" x14ac:dyDescent="0.2">
      <c r="A23628" t="s">
        <v>82</v>
      </c>
      <c r="B23628">
        <v>2000</v>
      </c>
      <c r="C23628" t="s">
        <v>17</v>
      </c>
      <c r="D23628">
        <v>508634</v>
      </c>
      <c r="E23628">
        <v>575959</v>
      </c>
      <c r="F23628">
        <f>D23628/INDEX(male!$B:$J,MATCH($A23628,male!$A:$A,0),MATCH($B23628,male!$B$1:$J$1,0))</f>
        <v>3.0031019745345E-2</v>
      </c>
      <c r="G23628">
        <f>E23628/INDEX(female!$B:$J,MATCH($A23628,female!$A:$A,0),MATCH($B23628,female!$B$1:$J$1,0))</f>
        <v>3.3133271215532833E-2</v>
      </c>
    </row>
    <row r="23629" spans="1:7" x14ac:dyDescent="0.2">
      <c r="A23629" t="s">
        <v>82</v>
      </c>
      <c r="B23629">
        <v>2000</v>
      </c>
      <c r="C23629" t="s">
        <v>18</v>
      </c>
      <c r="D23629">
        <v>382772</v>
      </c>
      <c r="E23629">
        <v>454071</v>
      </c>
      <c r="F23629">
        <f>D23629/INDEX(male!$B:$J,MATCH($A23629,male!$A:$A,0),MATCH($B23629,male!$B$1:$J$1,0))</f>
        <v>2.2599813402102882E-2</v>
      </c>
      <c r="G23629">
        <f>E23629/INDEX(female!$B:$J,MATCH($A23629,female!$A:$A,0),MATCH($B23629,female!$B$1:$J$1,0))</f>
        <v>2.6121403770247898E-2</v>
      </c>
    </row>
    <row r="23630" spans="1:7" x14ac:dyDescent="0.2">
      <c r="A23630" t="s">
        <v>82</v>
      </c>
      <c r="B23630">
        <v>2000</v>
      </c>
      <c r="C23630" t="s">
        <v>19</v>
      </c>
      <c r="D23630">
        <v>271485</v>
      </c>
      <c r="E23630">
        <v>338250</v>
      </c>
      <c r="F23630">
        <f>D23630/INDEX(male!$B:$J,MATCH($A23630,male!$A:$A,0),MATCH($B23630,male!$B$1:$J$1,0))</f>
        <v>1.6029151404674064E-2</v>
      </c>
      <c r="G23630">
        <f>E23630/INDEX(female!$B:$J,MATCH($A23630,female!$A:$A,0),MATCH($B23630,female!$B$1:$J$1,0))</f>
        <v>1.9458553453724971E-2</v>
      </c>
    </row>
    <row r="23631" spans="1:7" x14ac:dyDescent="0.2">
      <c r="A23631" t="s">
        <v>82</v>
      </c>
      <c r="B23631">
        <v>2000</v>
      </c>
      <c r="C23631" t="s">
        <v>20</v>
      </c>
      <c r="D23631">
        <v>174491</v>
      </c>
      <c r="E23631">
        <v>230380</v>
      </c>
      <c r="F23631">
        <f>D23631/INDEX(male!$B:$J,MATCH($A23631,male!$A:$A,0),MATCH($B23631,male!$B$1:$J$1,0))</f>
        <v>1.0302383769832521E-2</v>
      </c>
      <c r="G23631">
        <f>E23631/INDEX(female!$B:$J,MATCH($A23631,female!$A:$A,0),MATCH($B23631,female!$B$1:$J$1,0))</f>
        <v>1.3253101388526707E-2</v>
      </c>
    </row>
    <row r="23632" spans="1:7" x14ac:dyDescent="0.2">
      <c r="A23632" t="s">
        <v>82</v>
      </c>
      <c r="B23632">
        <v>2000</v>
      </c>
      <c r="C23632" t="s">
        <v>21</v>
      </c>
      <c r="D23632">
        <v>95102</v>
      </c>
      <c r="E23632">
        <v>135142</v>
      </c>
      <c r="F23632">
        <f>D23632/INDEX(male!$B:$J,MATCH($A23632,male!$A:$A,0),MATCH($B23632,male!$B$1:$J$1,0))</f>
        <v>5.6150592367435141E-3</v>
      </c>
      <c r="G23632">
        <f>E23632/INDEX(female!$B:$J,MATCH($A23632,female!$A:$A,0),MATCH($B23632,female!$B$1:$J$1,0))</f>
        <v>7.7743320941413155E-3</v>
      </c>
    </row>
    <row r="23633" spans="1:7" x14ac:dyDescent="0.2">
      <c r="A23633" t="s">
        <v>82</v>
      </c>
      <c r="B23633">
        <v>2000</v>
      </c>
      <c r="C23633" t="s">
        <v>22</v>
      </c>
      <c r="D23633">
        <v>40819</v>
      </c>
      <c r="E23633">
        <v>63873</v>
      </c>
      <c r="F23633">
        <f>D23633/INDEX(male!$B:$J,MATCH($A23633,male!$A:$A,0),MATCH($B23633,male!$B$1:$J$1,0))</f>
        <v>2.4100555507206313E-3</v>
      </c>
      <c r="G23633">
        <f>E23633/INDEX(female!$B:$J,MATCH($A23633,female!$A:$A,0),MATCH($B23633,female!$B$1:$J$1,0))</f>
        <v>3.6744307014036216E-3</v>
      </c>
    </row>
    <row r="23634" spans="1:7" x14ac:dyDescent="0.2">
      <c r="A23634" t="s">
        <v>82</v>
      </c>
      <c r="B23634">
        <v>2000</v>
      </c>
      <c r="C23634" t="s">
        <v>23</v>
      </c>
      <c r="D23634">
        <v>12037</v>
      </c>
      <c r="E23634">
        <v>21796</v>
      </c>
      <c r="F23634">
        <f>D23634/INDEX(male!$B:$J,MATCH($A23634,male!$A:$A,0),MATCH($B23634,male!$B$1:$J$1,0))</f>
        <v>7.1069449677905485E-4</v>
      </c>
      <c r="G23634">
        <f>E23634/INDEX(female!$B:$J,MATCH($A23634,female!$A:$A,0),MATCH($B23634,female!$B$1:$J$1,0))</f>
        <v>1.253861437035889E-3</v>
      </c>
    </row>
    <row r="23635" spans="1:7" x14ac:dyDescent="0.2">
      <c r="A23635" t="s">
        <v>82</v>
      </c>
      <c r="B23635">
        <v>2000</v>
      </c>
      <c r="C23635" t="s">
        <v>24</v>
      </c>
      <c r="D23635">
        <v>2136</v>
      </c>
      <c r="E23635">
        <v>4846</v>
      </c>
      <c r="F23635">
        <f>D23635/INDEX(male!$B:$J,MATCH($A23635,male!$A:$A,0),MATCH($B23635,male!$B$1:$J$1,0))</f>
        <v>1.261147665631022E-4</v>
      </c>
      <c r="G23635">
        <f>E23635/INDEX(female!$B:$J,MATCH($A23635,female!$A:$A,0),MATCH($B23635,female!$B$1:$J$1,0))</f>
        <v>2.7877649678270867E-4</v>
      </c>
    </row>
    <row r="23636" spans="1:7" x14ac:dyDescent="0.2">
      <c r="A23636" t="s">
        <v>82</v>
      </c>
      <c r="B23636">
        <v>2000</v>
      </c>
      <c r="C23636" t="s">
        <v>25</v>
      </c>
      <c r="D23636">
        <v>201</v>
      </c>
      <c r="E23636">
        <v>649</v>
      </c>
      <c r="F23636">
        <f>D23636/INDEX(male!$B:$J,MATCH($A23636,male!$A:$A,0),MATCH($B23636,male!$B$1:$J$1,0))</f>
        <v>1.1867541235572819E-5</v>
      </c>
      <c r="G23636">
        <f>E23636/INDEX(female!$B:$J,MATCH($A23636,female!$A:$A,0),MATCH($B23636,female!$B$1:$J$1,0))</f>
        <v>3.7335110691699948E-5</v>
      </c>
    </row>
    <row r="23637" spans="1:7" x14ac:dyDescent="0.2">
      <c r="A23637" t="s">
        <v>82</v>
      </c>
      <c r="B23637">
        <v>2000</v>
      </c>
      <c r="C23637" t="s">
        <v>26</v>
      </c>
      <c r="D23637">
        <v>11</v>
      </c>
      <c r="E23637">
        <v>51</v>
      </c>
      <c r="F23637">
        <f>D23637/INDEX(male!$B:$J,MATCH($A23637,male!$A:$A,0),MATCH($B23637,male!$B$1:$J$1,0))</f>
        <v>6.4946743080249257E-7</v>
      </c>
      <c r="G23637">
        <f>E23637/INDEX(female!$B:$J,MATCH($A23637,female!$A:$A,0),MATCH($B23637,female!$B$1:$J$1,0))</f>
        <v>2.9338838910272682E-6</v>
      </c>
    </row>
    <row r="23638" spans="1:7" x14ac:dyDescent="0.2">
      <c r="A23638" t="s">
        <v>83</v>
      </c>
      <c r="B23638">
        <v>2000</v>
      </c>
      <c r="C23638" t="s">
        <v>8</v>
      </c>
      <c r="D23638">
        <v>1018798</v>
      </c>
      <c r="E23638">
        <v>968854</v>
      </c>
      <c r="F23638">
        <f>D23638/INDEX(male!$B:$J,MATCH($A23638,male!$A:$A,0),MATCH($B23638,male!$B$1:$J$1,0))</f>
        <v>0.11125076329442679</v>
      </c>
      <c r="G23638">
        <f>E23638/INDEX(female!$B:$J,MATCH($A23638,female!$A:$A,0),MATCH($B23638,female!$B$1:$J$1,0))</f>
        <v>9.8745317426384663E-2</v>
      </c>
    </row>
    <row r="23639" spans="1:7" x14ac:dyDescent="0.2">
      <c r="A23639" t="s">
        <v>83</v>
      </c>
      <c r="B23639">
        <v>2000</v>
      </c>
      <c r="C23639" t="s">
        <v>9</v>
      </c>
      <c r="D23639">
        <v>955642</v>
      </c>
      <c r="E23639">
        <v>918070</v>
      </c>
      <c r="F23639">
        <f>D23639/INDEX(male!$B:$J,MATCH($A23639,male!$A:$A,0),MATCH($B23639,male!$B$1:$J$1,0))</f>
        <v>0.10435425073097181</v>
      </c>
      <c r="G23639">
        <f>E23639/INDEX(female!$B:$J,MATCH($A23639,female!$A:$A,0),MATCH($B23639,female!$B$1:$J$1,0))</f>
        <v>9.356942694115003E-2</v>
      </c>
    </row>
    <row r="23640" spans="1:7" x14ac:dyDescent="0.2">
      <c r="A23640" t="s">
        <v>83</v>
      </c>
      <c r="B23640">
        <v>2000</v>
      </c>
      <c r="C23640" t="s">
        <v>10</v>
      </c>
      <c r="D23640">
        <v>835772</v>
      </c>
      <c r="E23640">
        <v>806061</v>
      </c>
      <c r="F23640">
        <f>D23640/INDEX(male!$B:$J,MATCH($A23640,male!$A:$A,0),MATCH($B23640,male!$B$1:$J$1,0))</f>
        <v>9.1264679494963349E-2</v>
      </c>
      <c r="G23640">
        <f>E23640/INDEX(female!$B:$J,MATCH($A23640,female!$A:$A,0),MATCH($B23640,female!$B$1:$J$1,0))</f>
        <v>8.2153502292429043E-2</v>
      </c>
    </row>
    <row r="23641" spans="1:7" x14ac:dyDescent="0.2">
      <c r="A23641" t="s">
        <v>83</v>
      </c>
      <c r="B23641">
        <v>2000</v>
      </c>
      <c r="C23641" t="s">
        <v>11</v>
      </c>
      <c r="D23641">
        <v>1155904</v>
      </c>
      <c r="E23641">
        <v>1124485</v>
      </c>
      <c r="F23641">
        <f>D23641/INDEX(male!$B:$J,MATCH($A23641,male!$A:$A,0),MATCH($B23641,male!$B$1:$J$1,0))</f>
        <v>0.12622247226150926</v>
      </c>
      <c r="G23641">
        <f>E23641/INDEX(female!$B:$J,MATCH($A23641,female!$A:$A,0),MATCH($B23641,female!$B$1:$J$1,0))</f>
        <v>0.11460718360682638</v>
      </c>
    </row>
    <row r="23642" spans="1:7" x14ac:dyDescent="0.2">
      <c r="A23642" t="s">
        <v>83</v>
      </c>
      <c r="B23642">
        <v>2000</v>
      </c>
      <c r="C23642" t="s">
        <v>12</v>
      </c>
      <c r="D23642">
        <v>1151348</v>
      </c>
      <c r="E23642">
        <v>1132631</v>
      </c>
      <c r="F23642">
        <f>D23642/INDEX(male!$B:$J,MATCH($A23642,male!$A:$A,0),MATCH($B23642,male!$B$1:$J$1,0))</f>
        <v>0.12572496590836624</v>
      </c>
      <c r="G23642">
        <f>E23642/INDEX(female!$B:$J,MATCH($A23642,female!$A:$A,0),MATCH($B23642,female!$B$1:$J$1,0))</f>
        <v>0.11543742155367423</v>
      </c>
    </row>
    <row r="23643" spans="1:7" x14ac:dyDescent="0.2">
      <c r="A23643" t="s">
        <v>83</v>
      </c>
      <c r="B23643">
        <v>2000</v>
      </c>
      <c r="C23643" t="s">
        <v>13</v>
      </c>
      <c r="D23643">
        <v>811355</v>
      </c>
      <c r="E23643">
        <v>812609</v>
      </c>
      <c r="F23643">
        <f>D23643/INDEX(male!$B:$J,MATCH($A23643,male!$A:$A,0),MATCH($B23643,male!$B$1:$J$1,0))</f>
        <v>8.8598390507980629E-2</v>
      </c>
      <c r="G23643">
        <f>E23643/INDEX(female!$B:$J,MATCH($A23643,female!$A:$A,0),MATCH($B23643,female!$B$1:$J$1,0))</f>
        <v>8.2820872544817917E-2</v>
      </c>
    </row>
    <row r="23644" spans="1:7" x14ac:dyDescent="0.2">
      <c r="A23644" t="s">
        <v>83</v>
      </c>
      <c r="B23644">
        <v>2000</v>
      </c>
      <c r="C23644" t="s">
        <v>14</v>
      </c>
      <c r="D23644">
        <v>853829</v>
      </c>
      <c r="E23644">
        <v>867568</v>
      </c>
      <c r="F23644">
        <f>D23644/INDEX(male!$B:$J,MATCH($A23644,male!$A:$A,0),MATCH($B23644,male!$B$1:$J$1,0))</f>
        <v>9.3236468831816646E-2</v>
      </c>
      <c r="G23644">
        <f>E23644/INDEX(female!$B:$J,MATCH($A23644,female!$A:$A,0),MATCH($B23644,female!$B$1:$J$1,0))</f>
        <v>8.8422277813761094E-2</v>
      </c>
    </row>
    <row r="23645" spans="1:7" x14ac:dyDescent="0.2">
      <c r="A23645" t="s">
        <v>83</v>
      </c>
      <c r="B23645">
        <v>2000</v>
      </c>
      <c r="C23645" t="s">
        <v>15</v>
      </c>
      <c r="D23645">
        <v>420409</v>
      </c>
      <c r="E23645">
        <v>453707</v>
      </c>
      <c r="F23645">
        <f>D23645/INDEX(male!$B:$J,MATCH($A23645,male!$A:$A,0),MATCH($B23645,male!$B$1:$J$1,0))</f>
        <v>4.5907846448311321E-2</v>
      </c>
      <c r="G23645">
        <f>E23645/INDEX(female!$B:$J,MATCH($A23645,female!$A:$A,0),MATCH($B23645,female!$B$1:$J$1,0))</f>
        <v>4.6241685262766848E-2</v>
      </c>
    </row>
    <row r="23646" spans="1:7" x14ac:dyDescent="0.2">
      <c r="A23646" t="s">
        <v>83</v>
      </c>
      <c r="B23646">
        <v>2000</v>
      </c>
      <c r="C23646" t="s">
        <v>16</v>
      </c>
      <c r="D23646">
        <v>564089</v>
      </c>
      <c r="E23646">
        <v>616867</v>
      </c>
      <c r="F23646">
        <f>D23646/INDEX(male!$B:$J,MATCH($A23646,male!$A:$A,0),MATCH($B23646,male!$B$1:$J$1,0))</f>
        <v>6.1597423449977241E-2</v>
      </c>
      <c r="G23646">
        <f>E23646/INDEX(female!$B:$J,MATCH($A23646,female!$A:$A,0),MATCH($B23646,female!$B$1:$J$1,0))</f>
        <v>6.2870904929805349E-2</v>
      </c>
    </row>
    <row r="23647" spans="1:7" x14ac:dyDescent="0.2">
      <c r="A23647" t="s">
        <v>83</v>
      </c>
      <c r="B23647">
        <v>2000</v>
      </c>
      <c r="C23647" t="s">
        <v>17</v>
      </c>
      <c r="D23647">
        <v>554248</v>
      </c>
      <c r="E23647">
        <v>618566</v>
      </c>
      <c r="F23647">
        <f>D23647/INDEX(male!$B:$J,MATCH($A23647,male!$A:$A,0),MATCH($B23647,male!$B$1:$J$1,0))</f>
        <v>6.0522805359265977E-2</v>
      </c>
      <c r="G23647">
        <f>E23647/INDEX(female!$B:$J,MATCH($A23647,female!$A:$A,0),MATCH($B23647,female!$B$1:$J$1,0))</f>
        <v>6.3044066514840277E-2</v>
      </c>
    </row>
    <row r="23648" spans="1:7" x14ac:dyDescent="0.2">
      <c r="A23648" t="s">
        <v>83</v>
      </c>
      <c r="B23648">
        <v>2000</v>
      </c>
      <c r="C23648" t="s">
        <v>18</v>
      </c>
      <c r="D23648">
        <v>434618</v>
      </c>
      <c r="E23648">
        <v>542274</v>
      </c>
      <c r="F23648">
        <f>D23648/INDEX(male!$B:$J,MATCH($A23648,male!$A:$A,0),MATCH($B23648,male!$B$1:$J$1,0))</f>
        <v>4.7459441657224676E-2</v>
      </c>
      <c r="G23648">
        <f>E23648/INDEX(female!$B:$J,MATCH($A23648,female!$A:$A,0),MATCH($B23648,female!$B$1:$J$1,0))</f>
        <v>5.5268408100782283E-2</v>
      </c>
    </row>
    <row r="23649" spans="1:7" x14ac:dyDescent="0.2">
      <c r="A23649" t="s">
        <v>83</v>
      </c>
      <c r="B23649">
        <v>2000</v>
      </c>
      <c r="C23649" t="s">
        <v>19</v>
      </c>
      <c r="D23649">
        <v>219256</v>
      </c>
      <c r="E23649">
        <v>383515</v>
      </c>
      <c r="F23649">
        <f>D23649/INDEX(male!$B:$J,MATCH($A23649,male!$A:$A,0),MATCH($B23649,male!$B$1:$J$1,0))</f>
        <v>2.3942329447920824E-2</v>
      </c>
      <c r="G23649">
        <f>E23649/INDEX(female!$B:$J,MATCH($A23649,female!$A:$A,0),MATCH($B23649,female!$B$1:$J$1,0))</f>
        <v>3.9087737071612352E-2</v>
      </c>
    </row>
    <row r="23650" spans="1:7" x14ac:dyDescent="0.2">
      <c r="A23650" t="s">
        <v>83</v>
      </c>
      <c r="B23650">
        <v>2000</v>
      </c>
      <c r="C23650" t="s">
        <v>20</v>
      </c>
      <c r="D23650">
        <v>106057</v>
      </c>
      <c r="E23650">
        <v>270498</v>
      </c>
      <c r="F23650">
        <f>D23650/INDEX(male!$B:$J,MATCH($A23650,male!$A:$A,0),MATCH($B23650,male!$B$1:$J$1,0))</f>
        <v>1.1581218458140891E-2</v>
      </c>
      <c r="G23650">
        <f>E23650/INDEX(female!$B:$J,MATCH($A23650,female!$A:$A,0),MATCH($B23650,female!$B$1:$J$1,0))</f>
        <v>2.7569077356549284E-2</v>
      </c>
    </row>
    <row r="23651" spans="1:7" x14ac:dyDescent="0.2">
      <c r="A23651" t="s">
        <v>83</v>
      </c>
      <c r="B23651">
        <v>2000</v>
      </c>
      <c r="C23651" t="s">
        <v>21</v>
      </c>
      <c r="D23651">
        <v>50575</v>
      </c>
      <c r="E23651">
        <v>171323</v>
      </c>
      <c r="F23651">
        <f>D23651/INDEX(male!$B:$J,MATCH($A23651,male!$A:$A,0),MATCH($B23651,male!$B$1:$J$1,0))</f>
        <v>5.5226917932854553E-3</v>
      </c>
      <c r="G23651">
        <f>E23651/INDEX(female!$B:$J,MATCH($A23651,female!$A:$A,0),MATCH($B23651,female!$B$1:$J$1,0))</f>
        <v>1.7461190248933792E-2</v>
      </c>
    </row>
    <row r="23652" spans="1:7" x14ac:dyDescent="0.2">
      <c r="A23652" t="s">
        <v>83</v>
      </c>
      <c r="B23652">
        <v>2000</v>
      </c>
      <c r="C23652" t="s">
        <v>22</v>
      </c>
      <c r="D23652">
        <v>19607</v>
      </c>
      <c r="E23652">
        <v>85049</v>
      </c>
      <c r="F23652">
        <f>D23652/INDEX(male!$B:$J,MATCH($A23652,male!$A:$A,0),MATCH($B23652,male!$B$1:$J$1,0))</f>
        <v>2.1410463270577938E-3</v>
      </c>
      <c r="G23652">
        <f>E23652/INDEX(female!$B:$J,MATCH($A23652,female!$A:$A,0),MATCH($B23652,female!$B$1:$J$1,0))</f>
        <v>8.6681693029048643E-3</v>
      </c>
    </row>
    <row r="23653" spans="1:7" x14ac:dyDescent="0.2">
      <c r="A23653" t="s">
        <v>83</v>
      </c>
      <c r="B23653">
        <v>2000</v>
      </c>
      <c r="C23653" t="s">
        <v>23</v>
      </c>
      <c r="D23653">
        <v>5373</v>
      </c>
      <c r="E23653">
        <v>30799</v>
      </c>
      <c r="F23653">
        <f>D23653/INDEX(male!$B:$J,MATCH($A23653,male!$A:$A,0),MATCH($B23653,male!$B$1:$J$1,0))</f>
        <v>5.8672116668952547E-4</v>
      </c>
      <c r="G23653">
        <f>E23653/INDEX(female!$B:$J,MATCH($A23653,female!$A:$A,0),MATCH($B23653,female!$B$1:$J$1,0))</f>
        <v>3.1390251074106331E-3</v>
      </c>
    </row>
    <row r="23654" spans="1:7" x14ac:dyDescent="0.2">
      <c r="A23654" t="s">
        <v>83</v>
      </c>
      <c r="B23654">
        <v>2000</v>
      </c>
      <c r="C23654" t="s">
        <v>24</v>
      </c>
      <c r="D23654">
        <v>722</v>
      </c>
      <c r="E23654">
        <v>7688</v>
      </c>
      <c r="F23654">
        <f>D23654/INDEX(male!$B:$J,MATCH($A23654,male!$A:$A,0),MATCH($B23654,male!$B$1:$J$1,0))</f>
        <v>7.8840998017836841E-5</v>
      </c>
      <c r="G23654">
        <f>E23654/INDEX(female!$B:$J,MATCH($A23654,female!$A:$A,0),MATCH($B23654,female!$B$1:$J$1,0))</f>
        <v>7.8355872027575393E-4</v>
      </c>
    </row>
    <row r="23655" spans="1:7" x14ac:dyDescent="0.2">
      <c r="A23655" t="s">
        <v>83</v>
      </c>
      <c r="B23655">
        <v>2000</v>
      </c>
      <c r="C23655" t="s">
        <v>25</v>
      </c>
      <c r="D23655">
        <v>66</v>
      </c>
      <c r="E23655">
        <v>1014</v>
      </c>
      <c r="F23655">
        <f>D23655/INDEX(male!$B:$J,MATCH($A23655,male!$A:$A,0),MATCH($B23655,male!$B$1:$J$1,0))</f>
        <v>7.207071840965695E-6</v>
      </c>
      <c r="G23655">
        <f>E23655/INDEX(female!$B:$J,MATCH($A23655,female!$A:$A,0),MATCH($B23655,female!$B$1:$J$1,0))</f>
        <v>1.0334658459412259E-4</v>
      </c>
    </row>
    <row r="23656" spans="1:7" x14ac:dyDescent="0.2">
      <c r="A23656" t="s">
        <v>83</v>
      </c>
      <c r="B23656">
        <v>2000</v>
      </c>
      <c r="C23656" t="s">
        <v>26</v>
      </c>
      <c r="D23656">
        <v>4</v>
      </c>
      <c r="E23656">
        <v>67</v>
      </c>
      <c r="F23656">
        <f>D23656/INDEX(male!$B:$J,MATCH($A23656,male!$A:$A,0),MATCH($B23656,male!$B$1:$J$1,0))</f>
        <v>4.367922327857997E-7</v>
      </c>
      <c r="G23656">
        <f>E23656/INDEX(female!$B:$J,MATCH($A23656,female!$A:$A,0),MATCH($B23656,female!$B$1:$J$1,0))</f>
        <v>6.8286204810712171E-6</v>
      </c>
    </row>
    <row r="23657" spans="1:7" x14ac:dyDescent="0.2">
      <c r="A23657" t="s">
        <v>84</v>
      </c>
      <c r="B23657">
        <v>2000</v>
      </c>
      <c r="C23657" t="s">
        <v>8</v>
      </c>
      <c r="D23657">
        <v>173850</v>
      </c>
      <c r="E23657">
        <v>164756</v>
      </c>
      <c r="F23657">
        <f>D23657/INDEX(male!$B:$J,MATCH($A23657,male!$A:$A,0),MATCH($B23657,male!$B$1:$J$1,0))</f>
        <v>7.5254006621140554E-2</v>
      </c>
      <c r="G23657">
        <f>E23657/INDEX(female!$B:$J,MATCH($A23657,female!$A:$A,0),MATCH($B23657,female!$B$1:$J$1,0))</f>
        <v>6.9134202749070242E-2</v>
      </c>
    </row>
    <row r="23658" spans="1:7" x14ac:dyDescent="0.2">
      <c r="A23658" t="s">
        <v>84</v>
      </c>
      <c r="B23658">
        <v>2000</v>
      </c>
      <c r="C23658" t="s">
        <v>9</v>
      </c>
      <c r="D23658">
        <v>142207</v>
      </c>
      <c r="E23658">
        <v>137392</v>
      </c>
      <c r="F23658">
        <f>D23658/INDEX(male!$B:$J,MATCH($A23658,male!$A:$A,0),MATCH($B23658,male!$B$1:$J$1,0))</f>
        <v>6.1556781820952172E-2</v>
      </c>
      <c r="G23658">
        <f>E23658/INDEX(female!$B:$J,MATCH($A23658,female!$A:$A,0),MATCH($B23658,female!$B$1:$J$1,0))</f>
        <v>5.7651838986745599E-2</v>
      </c>
    </row>
    <row r="23659" spans="1:7" x14ac:dyDescent="0.2">
      <c r="A23659" t="s">
        <v>84</v>
      </c>
      <c r="B23659">
        <v>2000</v>
      </c>
      <c r="C23659" t="s">
        <v>10</v>
      </c>
      <c r="D23659">
        <v>168746</v>
      </c>
      <c r="E23659">
        <v>163818</v>
      </c>
      <c r="F23659">
        <f>D23659/INDEX(male!$B:$J,MATCH($A23659,male!$A:$A,0),MATCH($B23659,male!$B$1:$J$1,0))</f>
        <v>7.3044651143462661E-2</v>
      </c>
      <c r="G23659">
        <f>E23659/INDEX(female!$B:$J,MATCH($A23659,female!$A:$A,0),MATCH($B23659,female!$B$1:$J$1,0))</f>
        <v>6.8740603231124742E-2</v>
      </c>
    </row>
    <row r="23660" spans="1:7" x14ac:dyDescent="0.2">
      <c r="A23660" t="s">
        <v>84</v>
      </c>
      <c r="B23660">
        <v>2000</v>
      </c>
      <c r="C23660" t="s">
        <v>11</v>
      </c>
      <c r="D23660">
        <v>194257</v>
      </c>
      <c r="E23660">
        <v>189728</v>
      </c>
      <c r="F23660">
        <f>D23660/INDEX(male!$B:$J,MATCH($A23660,male!$A:$A,0),MATCH($B23660,male!$B$1:$J$1,0))</f>
        <v>8.408753272477941E-2</v>
      </c>
      <c r="G23660">
        <f>E23660/INDEX(female!$B:$J,MATCH($A23660,female!$A:$A,0),MATCH($B23660,female!$B$1:$J$1,0))</f>
        <v>7.9612845779064786E-2</v>
      </c>
    </row>
    <row r="23661" spans="1:7" x14ac:dyDescent="0.2">
      <c r="A23661" t="s">
        <v>84</v>
      </c>
      <c r="B23661">
        <v>2000</v>
      </c>
      <c r="C23661" t="s">
        <v>12</v>
      </c>
      <c r="D23661">
        <v>209497</v>
      </c>
      <c r="E23661">
        <v>199056</v>
      </c>
      <c r="F23661">
        <f>D23661/INDEX(male!$B:$J,MATCH($A23661,male!$A:$A,0),MATCH($B23661,male!$B$1:$J$1,0))</f>
        <v>9.0684432701231416E-2</v>
      </c>
      <c r="G23661">
        <f>E23661/INDEX(female!$B:$J,MATCH($A23661,female!$A:$A,0),MATCH($B23661,female!$B$1:$J$1,0))</f>
        <v>8.3527020942599506E-2</v>
      </c>
    </row>
    <row r="23662" spans="1:7" x14ac:dyDescent="0.2">
      <c r="A23662" t="s">
        <v>84</v>
      </c>
      <c r="B23662">
        <v>2000</v>
      </c>
      <c r="C23662" t="s">
        <v>13</v>
      </c>
      <c r="D23662">
        <v>208733</v>
      </c>
      <c r="E23662">
        <v>199772</v>
      </c>
      <c r="F23662">
        <f>D23662/INDEX(male!$B:$J,MATCH($A23662,male!$A:$A,0),MATCH($B23662,male!$B$1:$J$1,0))</f>
        <v>9.0353721967503769E-2</v>
      </c>
      <c r="G23662">
        <f>E23662/INDEX(female!$B:$J,MATCH($A23662,female!$A:$A,0),MATCH($B23662,female!$B$1:$J$1,0))</f>
        <v>8.38274657771933E-2</v>
      </c>
    </row>
    <row r="23663" spans="1:7" x14ac:dyDescent="0.2">
      <c r="A23663" t="s">
        <v>84</v>
      </c>
      <c r="B23663">
        <v>2000</v>
      </c>
      <c r="C23663" t="s">
        <v>14</v>
      </c>
      <c r="D23663">
        <v>191350</v>
      </c>
      <c r="E23663">
        <v>183839</v>
      </c>
      <c r="F23663">
        <f>D23663/INDEX(male!$B:$J,MATCH($A23663,male!$A:$A,0),MATCH($B23663,male!$B$1:$J$1,0))</f>
        <v>8.2829187040294766E-2</v>
      </c>
      <c r="G23663">
        <f>E23663/INDEX(female!$B:$J,MATCH($A23663,female!$A:$A,0),MATCH($B23663,female!$B$1:$J$1,0))</f>
        <v>7.7141728976099944E-2</v>
      </c>
    </row>
    <row r="23664" spans="1:7" x14ac:dyDescent="0.2">
      <c r="A23664" t="s">
        <v>84</v>
      </c>
      <c r="B23664">
        <v>2000</v>
      </c>
      <c r="C23664" t="s">
        <v>15</v>
      </c>
      <c r="D23664">
        <v>186284</v>
      </c>
      <c r="E23664">
        <v>180446</v>
      </c>
      <c r="F23664">
        <f>D23664/INDEX(male!$B:$J,MATCH($A23664,male!$A:$A,0),MATCH($B23664,male!$B$1:$J$1,0))</f>
        <v>8.0636280525812745E-2</v>
      </c>
      <c r="G23664">
        <f>E23664/INDEX(female!$B:$J,MATCH($A23664,female!$A:$A,0),MATCH($B23664,female!$B$1:$J$1,0))</f>
        <v>7.5717972937305644E-2</v>
      </c>
    </row>
    <row r="23665" spans="1:7" x14ac:dyDescent="0.2">
      <c r="A23665" t="s">
        <v>84</v>
      </c>
      <c r="B23665">
        <v>2000</v>
      </c>
      <c r="C23665" t="s">
        <v>16</v>
      </c>
      <c r="D23665">
        <v>199904</v>
      </c>
      <c r="E23665">
        <v>196017</v>
      </c>
      <c r="F23665">
        <f>D23665/INDEX(male!$B:$J,MATCH($A23665,male!$A:$A,0),MATCH($B23665,male!$B$1:$J$1,0))</f>
        <v>8.6531935229177348E-2</v>
      </c>
      <c r="G23665">
        <f>E23665/INDEX(female!$B:$J,MATCH($A23665,female!$A:$A,0),MATCH($B23665,female!$B$1:$J$1,0))</f>
        <v>8.2251808858339007E-2</v>
      </c>
    </row>
    <row r="23666" spans="1:7" x14ac:dyDescent="0.2">
      <c r="A23666" t="s">
        <v>84</v>
      </c>
      <c r="B23666">
        <v>2000</v>
      </c>
      <c r="C23666" t="s">
        <v>17</v>
      </c>
      <c r="D23666">
        <v>173834</v>
      </c>
      <c r="E23666">
        <v>172275</v>
      </c>
      <c r="F23666">
        <f>D23666/INDEX(male!$B:$J,MATCH($A23666,male!$A:$A,0),MATCH($B23666,male!$B$1:$J$1,0))</f>
        <v>7.5247080741900188E-2</v>
      </c>
      <c r="G23666">
        <f>E23666/INDEX(female!$B:$J,MATCH($A23666,female!$A:$A,0),MATCH($B23666,female!$B$1:$J$1,0))</f>
        <v>7.2289293127995799E-2</v>
      </c>
    </row>
    <row r="23667" spans="1:7" x14ac:dyDescent="0.2">
      <c r="A23667" t="s">
        <v>84</v>
      </c>
      <c r="B23667">
        <v>2000</v>
      </c>
      <c r="C23667" t="s">
        <v>18</v>
      </c>
      <c r="D23667">
        <v>129788</v>
      </c>
      <c r="E23667">
        <v>134392</v>
      </c>
      <c r="F23667">
        <f>D23667/INDEX(male!$B:$J,MATCH($A23667,male!$A:$A,0),MATCH($B23667,male!$B$1:$J$1,0))</f>
        <v>5.6181000928067819E-2</v>
      </c>
      <c r="G23667">
        <f>E23667/INDEX(female!$B:$J,MATCH($A23667,female!$A:$A,0),MATCH($B23667,female!$B$1:$J$1,0))</f>
        <v>5.6392991914425254E-2</v>
      </c>
    </row>
    <row r="23668" spans="1:7" x14ac:dyDescent="0.2">
      <c r="A23668" t="s">
        <v>84</v>
      </c>
      <c r="B23668">
        <v>2000</v>
      </c>
      <c r="C23668" t="s">
        <v>19</v>
      </c>
      <c r="D23668">
        <v>104197</v>
      </c>
      <c r="E23668">
        <v>115447</v>
      </c>
      <c r="F23668">
        <f>D23668/INDEX(male!$B:$J,MATCH($A23668,male!$A:$A,0),MATCH($B23668,male!$B$1:$J$1,0))</f>
        <v>4.5103489950549219E-2</v>
      </c>
      <c r="G23668">
        <f>E23668/INDEX(female!$B:$J,MATCH($A23668,female!$A:$A,0),MATCH($B23668,female!$B$1:$J$1,0))</f>
        <v>4.8443372652722277E-2</v>
      </c>
    </row>
    <row r="23669" spans="1:7" x14ac:dyDescent="0.2">
      <c r="A23669" t="s">
        <v>84</v>
      </c>
      <c r="B23669">
        <v>2000</v>
      </c>
      <c r="C23669" t="s">
        <v>20</v>
      </c>
      <c r="D23669">
        <v>88097</v>
      </c>
      <c r="E23669">
        <v>106270</v>
      </c>
      <c r="F23669">
        <f>D23669/INDEX(male!$B:$J,MATCH($A23669,male!$A:$A,0),MATCH($B23669,male!$B$1:$J$1,0))</f>
        <v>3.8134323964927344E-2</v>
      </c>
      <c r="G23669">
        <f>E23669/INDEX(female!$B:$J,MATCH($A23669,female!$A:$A,0),MATCH($B23669,female!$B$1:$J$1,0))</f>
        <v>4.4592559458494344E-2</v>
      </c>
    </row>
    <row r="23670" spans="1:7" x14ac:dyDescent="0.2">
      <c r="A23670" t="s">
        <v>84</v>
      </c>
      <c r="B23670">
        <v>2000</v>
      </c>
      <c r="C23670" t="s">
        <v>21</v>
      </c>
      <c r="D23670">
        <v>69192</v>
      </c>
      <c r="E23670">
        <v>97977</v>
      </c>
      <c r="F23670">
        <f>D23670/INDEX(male!$B:$J,MATCH($A23670,male!$A:$A,0),MATCH($B23670,male!$B$1:$J$1,0))</f>
        <v>2.9950964774978182E-2</v>
      </c>
      <c r="G23670">
        <f>E23670/INDEX(female!$B:$J,MATCH($A23670,female!$A:$A,0),MATCH($B23670,female!$B$1:$J$1,0))</f>
        <v>4.1112686534910139E-2</v>
      </c>
    </row>
    <row r="23671" spans="1:7" x14ac:dyDescent="0.2">
      <c r="A23671" t="s">
        <v>84</v>
      </c>
      <c r="B23671">
        <v>2000</v>
      </c>
      <c r="C23671" t="s">
        <v>22</v>
      </c>
      <c r="D23671">
        <v>42186</v>
      </c>
      <c r="E23671">
        <v>72253</v>
      </c>
      <c r="F23671">
        <f>D23671/INDEX(male!$B:$J,MATCH($A23671,male!$A:$A,0),MATCH($B23671,male!$B$1:$J$1,0))</f>
        <v>1.8260946352139405E-2</v>
      </c>
      <c r="G23671">
        <f>E23671/INDEX(female!$B:$J,MATCH($A23671,female!$A:$A,0),MATCH($B23671,female!$B$1:$J$1,0))</f>
        <v>3.0318492505453955E-2</v>
      </c>
    </row>
    <row r="23672" spans="1:7" x14ac:dyDescent="0.2">
      <c r="A23672" t="s">
        <v>84</v>
      </c>
      <c r="B23672">
        <v>2000</v>
      </c>
      <c r="C23672" t="s">
        <v>23</v>
      </c>
      <c r="D23672">
        <v>20729</v>
      </c>
      <c r="E23672">
        <v>45786</v>
      </c>
      <c r="F23672">
        <f>D23672/INDEX(male!$B:$J,MATCH($A23672,male!$A:$A,0),MATCH($B23672,male!$B$1:$J$1,0))</f>
        <v>8.9729094233512944E-3</v>
      </c>
      <c r="G23672">
        <f>E23672/INDEX(female!$B:$J,MATCH($A23672,female!$A:$A,0),MATCH($B23672,female!$B$1:$J$1,0))</f>
        <v>1.9212524017753099E-2</v>
      </c>
    </row>
    <row r="23673" spans="1:7" x14ac:dyDescent="0.2">
      <c r="A23673" t="s">
        <v>84</v>
      </c>
      <c r="B23673">
        <v>2000</v>
      </c>
      <c r="C23673" t="s">
        <v>24</v>
      </c>
      <c r="D23673">
        <v>6189</v>
      </c>
      <c r="E23673">
        <v>19242</v>
      </c>
      <c r="F23673">
        <f>D23673/INDEX(male!$B:$J,MATCH($A23673,male!$A:$A,0),MATCH($B23673,male!$B$1:$J$1,0))</f>
        <v>2.6790166636654522E-3</v>
      </c>
      <c r="G23673">
        <f>E23673/INDEX(female!$B:$J,MATCH($A23673,female!$A:$A,0),MATCH($B23673,female!$B$1:$J$1,0))</f>
        <v>8.0742451218626908E-3</v>
      </c>
    </row>
    <row r="23674" spans="1:7" x14ac:dyDescent="0.2">
      <c r="A23674" t="s">
        <v>84</v>
      </c>
      <c r="B23674">
        <v>2000</v>
      </c>
      <c r="C23674" t="s">
        <v>25</v>
      </c>
      <c r="D23674">
        <v>1036</v>
      </c>
      <c r="E23674">
        <v>4214</v>
      </c>
      <c r="F23674">
        <f>D23674/INDEX(male!$B:$J,MATCH($A23674,male!$A:$A,0),MATCH($B23674,male!$B$1:$J$1,0))</f>
        <v>4.4845068081392935E-4</v>
      </c>
      <c r="G23674">
        <f>E23674/INDEX(female!$B:$J,MATCH($A23674,female!$A:$A,0),MATCH($B23674,female!$B$1:$J$1,0))</f>
        <v>1.7682605209193107E-3</v>
      </c>
    </row>
    <row r="23675" spans="1:7" x14ac:dyDescent="0.2">
      <c r="A23675" t="s">
        <v>84</v>
      </c>
      <c r="B23675">
        <v>2000</v>
      </c>
      <c r="C23675" t="s">
        <v>26</v>
      </c>
      <c r="D23675">
        <v>100</v>
      </c>
      <c r="E23675">
        <v>453</v>
      </c>
      <c r="F23675">
        <f>D23675/INDEX(male!$B:$J,MATCH($A23675,male!$A:$A,0),MATCH($B23675,male!$B$1:$J$1,0))</f>
        <v>4.328674525230978E-5</v>
      </c>
      <c r="G23675">
        <f>E23675/INDEX(female!$B:$J,MATCH($A23675,female!$A:$A,0),MATCH($B23675,female!$B$1:$J$1,0))</f>
        <v>1.9008590792037204E-4</v>
      </c>
    </row>
    <row r="23676" spans="1:7" x14ac:dyDescent="0.2">
      <c r="A23676" t="s">
        <v>85</v>
      </c>
      <c r="B23676">
        <v>2000</v>
      </c>
      <c r="C23676" t="s">
        <v>8</v>
      </c>
      <c r="D23676">
        <v>51955</v>
      </c>
      <c r="E23676">
        <v>50554</v>
      </c>
      <c r="F23676">
        <f>D23676/INDEX(male!$B:$J,MATCH($A23676,male!$A:$A,0),MATCH($B23676,male!$B$1:$J$1,0))</f>
        <v>0.19689321418555825</v>
      </c>
      <c r="G23676">
        <f>E23676/INDEX(female!$B:$J,MATCH($A23676,female!$A:$A,0),MATCH($B23676,female!$B$1:$J$1,0))</f>
        <v>0.19282246099039205</v>
      </c>
    </row>
    <row r="23677" spans="1:7" x14ac:dyDescent="0.2">
      <c r="A23677" t="s">
        <v>85</v>
      </c>
      <c r="B23677">
        <v>2000</v>
      </c>
      <c r="C23677" t="s">
        <v>9</v>
      </c>
      <c r="D23677">
        <v>38397</v>
      </c>
      <c r="E23677">
        <v>37796</v>
      </c>
      <c r="F23677">
        <f>D23677/INDEX(male!$B:$J,MATCH($A23677,male!$A:$A,0),MATCH($B23677,male!$B$1:$J$1,0))</f>
        <v>0.14551263102844539</v>
      </c>
      <c r="G23677">
        <f>E23677/INDEX(female!$B:$J,MATCH($A23677,female!$A:$A,0),MATCH($B23677,female!$B$1:$J$1,0))</f>
        <v>0.14416105027481224</v>
      </c>
    </row>
    <row r="23678" spans="1:7" x14ac:dyDescent="0.2">
      <c r="A23678" t="s">
        <v>85</v>
      </c>
      <c r="B23678">
        <v>2000</v>
      </c>
      <c r="C23678" t="s">
        <v>10</v>
      </c>
      <c r="D23678">
        <v>35491</v>
      </c>
      <c r="E23678">
        <v>35183</v>
      </c>
      <c r="F23678">
        <f>D23678/INDEX(male!$B:$J,MATCH($A23678,male!$A:$A,0),MATCH($B23678,male!$B$1:$J$1,0))</f>
        <v>0.13449979914656238</v>
      </c>
      <c r="G23678">
        <f>E23678/INDEX(female!$B:$J,MATCH($A23678,female!$A:$A,0),MATCH($B23678,female!$B$1:$J$1,0))</f>
        <v>0.13419457698747803</v>
      </c>
    </row>
    <row r="23679" spans="1:7" x14ac:dyDescent="0.2">
      <c r="A23679" t="s">
        <v>85</v>
      </c>
      <c r="B23679">
        <v>2000</v>
      </c>
      <c r="C23679" t="s">
        <v>11</v>
      </c>
      <c r="D23679">
        <v>28564</v>
      </c>
      <c r="E23679">
        <v>28561</v>
      </c>
      <c r="F23679">
        <f>D23679/INDEX(male!$B:$J,MATCH($A23679,male!$A:$A,0),MATCH($B23679,male!$B$1:$J$1,0))</f>
        <v>0.1082486338176554</v>
      </c>
      <c r="G23679">
        <f>E23679/INDEX(female!$B:$J,MATCH($A23679,female!$A:$A,0),MATCH($B23679,female!$B$1:$J$1,0))</f>
        <v>0.10893702394165818</v>
      </c>
    </row>
    <row r="23680" spans="1:7" x14ac:dyDescent="0.2">
      <c r="A23680" t="s">
        <v>85</v>
      </c>
      <c r="B23680">
        <v>2000</v>
      </c>
      <c r="C23680" t="s">
        <v>12</v>
      </c>
      <c r="D23680">
        <v>25014</v>
      </c>
      <c r="E23680">
        <v>24122</v>
      </c>
      <c r="F23680">
        <f>D23680/INDEX(male!$B:$J,MATCH($A23680,male!$A:$A,0),MATCH($B23680,male!$B$1:$J$1,0))</f>
        <v>9.4795243184247022E-2</v>
      </c>
      <c r="G23680">
        <f>E23680/INDEX(female!$B:$J,MATCH($A23680,female!$A:$A,0),MATCH($B23680,female!$B$1:$J$1,0))</f>
        <v>9.2005843336041407E-2</v>
      </c>
    </row>
    <row r="23681" spans="1:7" x14ac:dyDescent="0.2">
      <c r="A23681" t="s">
        <v>85</v>
      </c>
      <c r="B23681">
        <v>2000</v>
      </c>
      <c r="C23681" t="s">
        <v>13</v>
      </c>
      <c r="D23681">
        <v>22029</v>
      </c>
      <c r="E23681">
        <v>20326</v>
      </c>
      <c r="F23681">
        <f>D23681/INDEX(male!$B:$J,MATCH($A23681,male!$A:$A,0),MATCH($B23681,male!$B$1:$J$1,0))</f>
        <v>8.3483025989676884E-2</v>
      </c>
      <c r="G23681">
        <f>E23681/INDEX(female!$B:$J,MATCH($A23681,female!$A:$A,0),MATCH($B23681,female!$B$1:$J$1,0))</f>
        <v>7.7527185625088202E-2</v>
      </c>
    </row>
    <row r="23682" spans="1:7" x14ac:dyDescent="0.2">
      <c r="A23682" t="s">
        <v>85</v>
      </c>
      <c r="B23682">
        <v>2000</v>
      </c>
      <c r="C23682" t="s">
        <v>14</v>
      </c>
      <c r="D23682">
        <v>16474</v>
      </c>
      <c r="E23682">
        <v>15893</v>
      </c>
      <c r="F23682">
        <f>D23682/INDEX(male!$B:$J,MATCH($A23682,male!$A:$A,0),MATCH($B23682,male!$B$1:$J$1,0))</f>
        <v>6.2431311914019572E-2</v>
      </c>
      <c r="G23682">
        <f>E23682/INDEX(female!$B:$J,MATCH($A23682,female!$A:$A,0),MATCH($B23682,female!$B$1:$J$1,0))</f>
        <v>6.0618890147570936E-2</v>
      </c>
    </row>
    <row r="23683" spans="1:7" x14ac:dyDescent="0.2">
      <c r="A23683" t="s">
        <v>85</v>
      </c>
      <c r="B23683">
        <v>2000</v>
      </c>
      <c r="C23683" t="s">
        <v>15</v>
      </c>
      <c r="D23683">
        <v>11455</v>
      </c>
      <c r="E23683">
        <v>12231</v>
      </c>
      <c r="F23683">
        <f>D23683/INDEX(male!$B:$J,MATCH($A23683,male!$A:$A,0),MATCH($B23683,male!$B$1:$J$1,0))</f>
        <v>4.3410870339631792E-2</v>
      </c>
      <c r="G23683">
        <f>E23683/INDEX(female!$B:$J,MATCH($A23683,female!$A:$A,0),MATCH($B23683,female!$B$1:$J$1,0))</f>
        <v>4.6651333630840001E-2</v>
      </c>
    </row>
    <row r="23684" spans="1:7" x14ac:dyDescent="0.2">
      <c r="A23684" t="s">
        <v>85</v>
      </c>
      <c r="B23684">
        <v>2000</v>
      </c>
      <c r="C23684" t="s">
        <v>16</v>
      </c>
      <c r="D23684">
        <v>10440</v>
      </c>
      <c r="E23684">
        <v>10808</v>
      </c>
      <c r="F23684">
        <f>D23684/INDEX(male!$B:$J,MATCH($A23684,male!$A:$A,0),MATCH($B23684,male!$B$1:$J$1,0))</f>
        <v>3.9564337524727711E-2</v>
      </c>
      <c r="G23684">
        <f>E23684/INDEX(female!$B:$J,MATCH($A23684,female!$A:$A,0),MATCH($B23684,female!$B$1:$J$1,0))</f>
        <v>4.1223744083240837E-2</v>
      </c>
    </row>
    <row r="23685" spans="1:7" x14ac:dyDescent="0.2">
      <c r="A23685" t="s">
        <v>85</v>
      </c>
      <c r="B23685">
        <v>2000</v>
      </c>
      <c r="C23685" t="s">
        <v>17</v>
      </c>
      <c r="D23685">
        <v>8058</v>
      </c>
      <c r="E23685">
        <v>8476</v>
      </c>
      <c r="F23685">
        <f>D23685/INDEX(male!$B:$J,MATCH($A23685,male!$A:$A,0),MATCH($B23685,male!$B$1:$J$1,0))</f>
        <v>3.0537301894085815E-2</v>
      </c>
      <c r="G23685">
        <f>E23685/INDEX(female!$B:$J,MATCH($A23685,female!$A:$A,0),MATCH($B23685,female!$B$1:$J$1,0))</f>
        <v>3.2329057628566742E-2</v>
      </c>
    </row>
    <row r="23686" spans="1:7" x14ac:dyDescent="0.2">
      <c r="A23686" t="s">
        <v>85</v>
      </c>
      <c r="B23686">
        <v>2000</v>
      </c>
      <c r="C23686" t="s">
        <v>18</v>
      </c>
      <c r="D23686">
        <v>6088</v>
      </c>
      <c r="E23686">
        <v>6557</v>
      </c>
      <c r="F23686">
        <f>D23686/INDEX(male!$B:$J,MATCH($A23686,male!$A:$A,0),MATCH($B23686,male!$B$1:$J$1,0))</f>
        <v>2.3071617514419759E-2</v>
      </c>
      <c r="G23686">
        <f>E23686/INDEX(female!$B:$J,MATCH($A23686,female!$A:$A,0),MATCH($B23686,female!$B$1:$J$1,0))</f>
        <v>2.5009630824741873E-2</v>
      </c>
    </row>
    <row r="23687" spans="1:7" x14ac:dyDescent="0.2">
      <c r="A23687" t="s">
        <v>85</v>
      </c>
      <c r="B23687">
        <v>2000</v>
      </c>
      <c r="C23687" t="s">
        <v>19</v>
      </c>
      <c r="D23687">
        <v>4376</v>
      </c>
      <c r="E23687">
        <v>4881</v>
      </c>
      <c r="F23687">
        <f>D23687/INDEX(male!$B:$J,MATCH($A23687,male!$A:$A,0),MATCH($B23687,male!$B$1:$J$1,0))</f>
        <v>1.6583672510364796E-2</v>
      </c>
      <c r="G23687">
        <f>E23687/INDEX(female!$B:$J,MATCH($A23687,female!$A:$A,0),MATCH($B23687,female!$B$1:$J$1,0))</f>
        <v>1.8617051708946942E-2</v>
      </c>
    </row>
    <row r="23688" spans="1:7" x14ac:dyDescent="0.2">
      <c r="A23688" t="s">
        <v>85</v>
      </c>
      <c r="B23688">
        <v>2000</v>
      </c>
      <c r="C23688" t="s">
        <v>20</v>
      </c>
      <c r="D23688">
        <v>2872</v>
      </c>
      <c r="E23688">
        <v>3351</v>
      </c>
      <c r="F23688">
        <f>D23688/INDEX(male!$B:$J,MATCH($A23688,male!$A:$A,0),MATCH($B23688,male!$B$1:$J$1,0))</f>
        <v>1.0883982506802489E-2</v>
      </c>
      <c r="G23688">
        <f>E23688/INDEX(female!$B:$J,MATCH($A23688,female!$A:$A,0),MATCH($B23688,female!$B$1:$J$1,0))</f>
        <v>1.2781344043573284E-2</v>
      </c>
    </row>
    <row r="23689" spans="1:7" x14ac:dyDescent="0.2">
      <c r="A23689" t="s">
        <v>85</v>
      </c>
      <c r="B23689">
        <v>2000</v>
      </c>
      <c r="C23689" t="s">
        <v>21</v>
      </c>
      <c r="D23689">
        <v>1633</v>
      </c>
      <c r="E23689">
        <v>2017</v>
      </c>
      <c r="F23689">
        <f>D23689/INDEX(male!$B:$J,MATCH($A23689,male!$A:$A,0),MATCH($B23689,male!$B$1:$J$1,0))</f>
        <v>6.1885596913678498E-3</v>
      </c>
      <c r="G23689">
        <f>E23689/INDEX(female!$B:$J,MATCH($A23689,female!$A:$A,0),MATCH($B23689,female!$B$1:$J$1,0))</f>
        <v>7.6932172294501087E-3</v>
      </c>
    </row>
    <row r="23690" spans="1:7" x14ac:dyDescent="0.2">
      <c r="A23690" t="s">
        <v>85</v>
      </c>
      <c r="B23690">
        <v>2000</v>
      </c>
      <c r="C23690" t="s">
        <v>22</v>
      </c>
      <c r="D23690">
        <v>743</v>
      </c>
      <c r="E23690">
        <v>984</v>
      </c>
      <c r="F23690">
        <f>D23690/INDEX(male!$B:$J,MATCH($A23690,male!$A:$A,0),MATCH($B23690,male!$B$1:$J$1,0))</f>
        <v>2.8157378142598362E-3</v>
      </c>
      <c r="G23690">
        <f>E23690/INDEX(female!$B:$J,MATCH($A23690,female!$A:$A,0),MATCH($B23690,female!$B$1:$J$1,0))</f>
        <v>3.7531610083187442E-3</v>
      </c>
    </row>
    <row r="23691" spans="1:7" x14ac:dyDescent="0.2">
      <c r="A23691" t="s">
        <v>85</v>
      </c>
      <c r="B23691">
        <v>2000</v>
      </c>
      <c r="C23691" t="s">
        <v>23</v>
      </c>
      <c r="D23691">
        <v>232</v>
      </c>
      <c r="E23691">
        <v>340</v>
      </c>
      <c r="F23691">
        <f>D23691/INDEX(male!$B:$J,MATCH($A23691,male!$A:$A,0),MATCH($B23691,male!$B$1:$J$1,0))</f>
        <v>8.7920750054950464E-4</v>
      </c>
      <c r="G23691">
        <f>E23691/INDEX(female!$B:$J,MATCH($A23691,female!$A:$A,0),MATCH($B23691,female!$B$1:$J$1,0))</f>
        <v>1.2968239256385904E-3</v>
      </c>
    </row>
    <row r="23692" spans="1:7" x14ac:dyDescent="0.2">
      <c r="A23692" t="s">
        <v>85</v>
      </c>
      <c r="B23692">
        <v>2000</v>
      </c>
      <c r="C23692" t="s">
        <v>24</v>
      </c>
      <c r="D23692">
        <v>49</v>
      </c>
      <c r="E23692">
        <v>88</v>
      </c>
      <c r="F23692">
        <f>D23692/INDEX(male!$B:$J,MATCH($A23692,male!$A:$A,0),MATCH($B23692,male!$B$1:$J$1,0))</f>
        <v>1.8569468761605917E-4</v>
      </c>
      <c r="G23692">
        <f>E23692/INDEX(female!$B:$J,MATCH($A23692,female!$A:$A,0),MATCH($B23692,female!$B$1:$J$1,0))</f>
        <v>3.3564854545939989E-4</v>
      </c>
    </row>
    <row r="23693" spans="1:7" x14ac:dyDescent="0.2">
      <c r="A23693" t="s">
        <v>85</v>
      </c>
      <c r="B23693">
        <v>2000</v>
      </c>
      <c r="C23693" t="s">
        <v>25</v>
      </c>
      <c r="D23693">
        <v>4</v>
      </c>
      <c r="E23693">
        <v>10</v>
      </c>
      <c r="F23693">
        <f>D23693/INDEX(male!$B:$J,MATCH($A23693,male!$A:$A,0),MATCH($B23693,male!$B$1:$J$1,0))</f>
        <v>1.5158750009474219E-5</v>
      </c>
      <c r="G23693">
        <f>E23693/INDEX(female!$B:$J,MATCH($A23693,female!$A:$A,0),MATCH($B23693,female!$B$1:$J$1,0))</f>
        <v>3.8141880165840893E-5</v>
      </c>
    </row>
    <row r="23694" spans="1:7" x14ac:dyDescent="0.2">
      <c r="A23694" t="s">
        <v>85</v>
      </c>
      <c r="B23694">
        <v>2000</v>
      </c>
      <c r="C23694" t="s">
        <v>26</v>
      </c>
      <c r="D23694">
        <v>0</v>
      </c>
      <c r="E23694">
        <v>1</v>
      </c>
      <c r="F23694">
        <f>D23694/INDEX(male!$B:$J,MATCH($A23694,male!$A:$A,0),MATCH($B23694,male!$B$1:$J$1,0))</f>
        <v>0</v>
      </c>
      <c r="G23694">
        <f>E23694/INDEX(female!$B:$J,MATCH($A23694,female!$A:$A,0),MATCH($B23694,female!$B$1:$J$1,0))</f>
        <v>3.8141880165840893E-6</v>
      </c>
    </row>
    <row r="23695" spans="1:7" x14ac:dyDescent="0.2">
      <c r="A23695" t="s">
        <v>86</v>
      </c>
      <c r="B23695">
        <v>2000</v>
      </c>
      <c r="C23695" t="s">
        <v>8</v>
      </c>
      <c r="D23695">
        <v>513542</v>
      </c>
      <c r="E23695">
        <v>494475</v>
      </c>
      <c r="F23695">
        <f>D23695/INDEX(male!$B:$J,MATCH($A23695,male!$A:$A,0),MATCH($B23695,male!$B$1:$J$1,0))</f>
        <v>0.15769191086698586</v>
      </c>
      <c r="G23695">
        <f>E23695/INDEX(female!$B:$J,MATCH($A23695,female!$A:$A,0),MATCH($B23695,female!$B$1:$J$1,0))</f>
        <v>0.15143844703582152</v>
      </c>
    </row>
    <row r="23696" spans="1:7" x14ac:dyDescent="0.2">
      <c r="A23696" t="s">
        <v>86</v>
      </c>
      <c r="B23696">
        <v>2000</v>
      </c>
      <c r="C23696" t="s">
        <v>9</v>
      </c>
      <c r="D23696">
        <v>438665</v>
      </c>
      <c r="E23696">
        <v>438265</v>
      </c>
      <c r="F23696">
        <f>D23696/INDEX(male!$B:$J,MATCH($A23696,male!$A:$A,0),MATCH($B23696,male!$B$1:$J$1,0))</f>
        <v>0.13469963913461089</v>
      </c>
      <c r="G23696">
        <f>E23696/INDEX(female!$B:$J,MATCH($A23696,female!$A:$A,0),MATCH($B23696,female!$B$1:$J$1,0))</f>
        <v>0.13422351178553885</v>
      </c>
    </row>
    <row r="23697" spans="1:7" x14ac:dyDescent="0.2">
      <c r="A23697" t="s">
        <v>86</v>
      </c>
      <c r="B23697">
        <v>2000</v>
      </c>
      <c r="C23697" t="s">
        <v>10</v>
      </c>
      <c r="D23697">
        <v>391021</v>
      </c>
      <c r="E23697">
        <v>399108</v>
      </c>
      <c r="F23697">
        <f>D23697/INDEX(male!$B:$J,MATCH($A23697,male!$A:$A,0),MATCH($B23697,male!$B$1:$J$1,0))</f>
        <v>0.12006972882280256</v>
      </c>
      <c r="G23697">
        <f>E23697/INDEX(female!$B:$J,MATCH($A23697,female!$A:$A,0),MATCH($B23697,female!$B$1:$J$1,0))</f>
        <v>0.12223124671534993</v>
      </c>
    </row>
    <row r="23698" spans="1:7" x14ac:dyDescent="0.2">
      <c r="A23698" t="s">
        <v>86</v>
      </c>
      <c r="B23698">
        <v>2000</v>
      </c>
      <c r="C23698" t="s">
        <v>11</v>
      </c>
      <c r="D23698">
        <v>347532</v>
      </c>
      <c r="E23698">
        <v>358564</v>
      </c>
      <c r="F23698">
        <f>D23698/INDEX(male!$B:$J,MATCH($A23698,male!$A:$A,0),MATCH($B23698,male!$B$1:$J$1,0))</f>
        <v>0.10671568278237287</v>
      </c>
      <c r="G23698">
        <f>E23698/INDEX(female!$B:$J,MATCH($A23698,female!$A:$A,0),MATCH($B23698,female!$B$1:$J$1,0))</f>
        <v>0.1098141975285956</v>
      </c>
    </row>
    <row r="23699" spans="1:7" x14ac:dyDescent="0.2">
      <c r="A23699" t="s">
        <v>86</v>
      </c>
      <c r="B23699">
        <v>2000</v>
      </c>
      <c r="C23699" t="s">
        <v>12</v>
      </c>
      <c r="D23699">
        <v>307820</v>
      </c>
      <c r="E23699">
        <v>318252</v>
      </c>
      <c r="F23699">
        <f>D23699/INDEX(male!$B:$J,MATCH($A23699,male!$A:$A,0),MATCH($B23699,male!$B$1:$J$1,0))</f>
        <v>9.4521429606683749E-2</v>
      </c>
      <c r="G23699">
        <f>E23699/INDEX(female!$B:$J,MATCH($A23699,female!$A:$A,0),MATCH($B23699,female!$B$1:$J$1,0))</f>
        <v>9.7468200912167999E-2</v>
      </c>
    </row>
    <row r="23700" spans="1:7" x14ac:dyDescent="0.2">
      <c r="A23700" t="s">
        <v>86</v>
      </c>
      <c r="B23700">
        <v>2000</v>
      </c>
      <c r="C23700" t="s">
        <v>13</v>
      </c>
      <c r="D23700">
        <v>273090</v>
      </c>
      <c r="E23700">
        <v>277748</v>
      </c>
      <c r="F23700">
        <f>D23700/INDEX(male!$B:$J,MATCH($A23700,male!$A:$A,0),MATCH($B23700,male!$B$1:$J$1,0))</f>
        <v>8.3856985287795671E-2</v>
      </c>
      <c r="G23700">
        <f>E23700/INDEX(female!$B:$J,MATCH($A23700,female!$A:$A,0),MATCH($B23700,female!$B$1:$J$1,0))</f>
        <v>8.5063402168573443E-2</v>
      </c>
    </row>
    <row r="23701" spans="1:7" x14ac:dyDescent="0.2">
      <c r="A23701" t="s">
        <v>86</v>
      </c>
      <c r="B23701">
        <v>2000</v>
      </c>
      <c r="C23701" t="s">
        <v>14</v>
      </c>
      <c r="D23701">
        <v>232841</v>
      </c>
      <c r="E23701">
        <v>231915</v>
      </c>
      <c r="F23701">
        <f>D23701/INDEX(male!$B:$J,MATCH($A23701,male!$A:$A,0),MATCH($B23701,male!$B$1:$J$1,0))</f>
        <v>7.149783701854931E-2</v>
      </c>
      <c r="G23701">
        <f>E23701/INDEX(female!$B:$J,MATCH($A23701,female!$A:$A,0),MATCH($B23701,female!$B$1:$J$1,0))</f>
        <v>7.1026538135017039E-2</v>
      </c>
    </row>
    <row r="23702" spans="1:7" x14ac:dyDescent="0.2">
      <c r="A23702" t="s">
        <v>86</v>
      </c>
      <c r="B23702">
        <v>2000</v>
      </c>
      <c r="C23702" t="s">
        <v>15</v>
      </c>
      <c r="D23702">
        <v>187095</v>
      </c>
      <c r="E23702">
        <v>184602</v>
      </c>
      <c r="F23702">
        <f>D23702/INDEX(male!$B:$J,MATCH($A23702,male!$A:$A,0),MATCH($B23702,male!$B$1:$J$1,0))</f>
        <v>5.7450740277637892E-2</v>
      </c>
      <c r="G23702">
        <f>E23702/INDEX(female!$B:$J,MATCH($A23702,female!$A:$A,0),MATCH($B23702,female!$B$1:$J$1,0))</f>
        <v>5.6536407704548715E-2</v>
      </c>
    </row>
    <row r="23703" spans="1:7" x14ac:dyDescent="0.2">
      <c r="A23703" t="s">
        <v>86</v>
      </c>
      <c r="B23703">
        <v>2000</v>
      </c>
      <c r="C23703" t="s">
        <v>16</v>
      </c>
      <c r="D23703">
        <v>144692</v>
      </c>
      <c r="E23703">
        <v>142516</v>
      </c>
      <c r="F23703">
        <f>D23703/INDEX(male!$B:$J,MATCH($A23703,male!$A:$A,0),MATCH($B23703,male!$B$1:$J$1,0))</f>
        <v>4.443016923088261E-2</v>
      </c>
      <c r="G23703">
        <f>E23703/INDEX(female!$B:$J,MATCH($A23703,female!$A:$A,0),MATCH($B23703,female!$B$1:$J$1,0))</f>
        <v>4.3647103933984813E-2</v>
      </c>
    </row>
    <row r="23704" spans="1:7" x14ac:dyDescent="0.2">
      <c r="A23704" t="s">
        <v>86</v>
      </c>
      <c r="B23704">
        <v>2000</v>
      </c>
      <c r="C23704" t="s">
        <v>17</v>
      </c>
      <c r="D23704">
        <v>115749</v>
      </c>
      <c r="E23704">
        <v>113576</v>
      </c>
      <c r="F23704">
        <f>D23704/INDEX(male!$B:$J,MATCH($A23704,male!$A:$A,0),MATCH($B23704,male!$B$1:$J$1,0))</f>
        <v>3.5542722875524776E-2</v>
      </c>
      <c r="G23704">
        <f>E23704/INDEX(female!$B:$J,MATCH($A23704,female!$A:$A,0),MATCH($B23704,female!$B$1:$J$1,0))</f>
        <v>3.4783908307883041E-2</v>
      </c>
    </row>
    <row r="23705" spans="1:7" x14ac:dyDescent="0.2">
      <c r="A23705" t="s">
        <v>86</v>
      </c>
      <c r="B23705">
        <v>2000</v>
      </c>
      <c r="C23705" t="s">
        <v>18</v>
      </c>
      <c r="D23705">
        <v>102465</v>
      </c>
      <c r="E23705">
        <v>101095</v>
      </c>
      <c r="F23705">
        <f>D23705/INDEX(male!$B:$J,MATCH($A23705,male!$A:$A,0),MATCH($B23705,male!$B$1:$J$1,0))</f>
        <v>3.146364201367309E-2</v>
      </c>
      <c r="G23705">
        <f>E23705/INDEX(female!$B:$J,MATCH($A23705,female!$A:$A,0),MATCH($B23705,female!$B$1:$J$1,0))</f>
        <v>3.0961463780952277E-2</v>
      </c>
    </row>
    <row r="23706" spans="1:7" x14ac:dyDescent="0.2">
      <c r="A23706" t="s">
        <v>86</v>
      </c>
      <c r="B23706">
        <v>2000</v>
      </c>
      <c r="C23706" t="s">
        <v>19</v>
      </c>
      <c r="D23706">
        <v>81035</v>
      </c>
      <c r="E23706">
        <v>80034</v>
      </c>
      <c r="F23706">
        <f>D23706/INDEX(male!$B:$J,MATCH($A23706,male!$A:$A,0),MATCH($B23706,male!$B$1:$J$1,0))</f>
        <v>2.4883191632049956E-2</v>
      </c>
      <c r="G23706">
        <f>E23706/INDEX(female!$B:$J,MATCH($A23706,female!$A:$A,0),MATCH($B23706,female!$B$1:$J$1,0))</f>
        <v>2.4511299196248424E-2</v>
      </c>
    </row>
    <row r="23707" spans="1:7" x14ac:dyDescent="0.2">
      <c r="A23707" t="s">
        <v>86</v>
      </c>
      <c r="B23707">
        <v>2000</v>
      </c>
      <c r="C23707" t="s">
        <v>20</v>
      </c>
      <c r="D23707">
        <v>56828</v>
      </c>
      <c r="E23707">
        <v>56550</v>
      </c>
      <c r="F23707">
        <f>D23707/INDEX(male!$B:$J,MATCH($A23707,male!$A:$A,0),MATCH($B23707,male!$B$1:$J$1,0))</f>
        <v>1.7450015599014438E-2</v>
      </c>
      <c r="G23707">
        <f>E23707/INDEX(female!$B:$J,MATCH($A23707,female!$A:$A,0),MATCH($B23707,female!$B$1:$J$1,0))</f>
        <v>1.7319064017140819E-2</v>
      </c>
    </row>
    <row r="23708" spans="1:7" x14ac:dyDescent="0.2">
      <c r="A23708" t="s">
        <v>86</v>
      </c>
      <c r="B23708">
        <v>2000</v>
      </c>
      <c r="C23708" t="s">
        <v>21</v>
      </c>
      <c r="D23708">
        <v>34944</v>
      </c>
      <c r="E23708">
        <v>35796</v>
      </c>
      <c r="F23708">
        <f>D23708/INDEX(male!$B:$J,MATCH($A23708,male!$A:$A,0),MATCH($B23708,male!$B$1:$J$1,0))</f>
        <v>1.0730156702540305E-2</v>
      </c>
      <c r="G23708">
        <f>E23708/INDEX(female!$B:$J,MATCH($A23708,female!$A:$A,0),MATCH($B23708,female!$B$1:$J$1,0))</f>
        <v>1.0962921583688289E-2</v>
      </c>
    </row>
    <row r="23709" spans="1:7" x14ac:dyDescent="0.2">
      <c r="A23709" t="s">
        <v>86</v>
      </c>
      <c r="B23709">
        <v>2000</v>
      </c>
      <c r="C23709" t="s">
        <v>22</v>
      </c>
      <c r="D23709">
        <v>18071</v>
      </c>
      <c r="E23709">
        <v>19375</v>
      </c>
      <c r="F23709">
        <f>D23709/INDEX(male!$B:$J,MATCH($A23709,male!$A:$A,0),MATCH($B23709,male!$B$1:$J$1,0))</f>
        <v>5.5490116120537388E-3</v>
      </c>
      <c r="G23709">
        <f>E23709/INDEX(female!$B:$J,MATCH($A23709,female!$A:$A,0),MATCH($B23709,female!$B$1:$J$1,0))</f>
        <v>5.9338084055190693E-3</v>
      </c>
    </row>
    <row r="23710" spans="1:7" x14ac:dyDescent="0.2">
      <c r="A23710" t="s">
        <v>86</v>
      </c>
      <c r="B23710">
        <v>2000</v>
      </c>
      <c r="C23710" t="s">
        <v>23</v>
      </c>
      <c r="D23710">
        <v>7720</v>
      </c>
      <c r="E23710">
        <v>8873</v>
      </c>
      <c r="F23710">
        <f>D23710/INDEX(male!$B:$J,MATCH($A23710,male!$A:$A,0),MATCH($B23710,male!$B$1:$J$1,0))</f>
        <v>2.3705588868936345E-3</v>
      </c>
      <c r="G23710">
        <f>E23710/INDEX(female!$B:$J,MATCH($A23710,female!$A:$A,0),MATCH($B23710,female!$B$1:$J$1,0))</f>
        <v>2.7174545539184881E-3</v>
      </c>
    </row>
    <row r="23711" spans="1:7" x14ac:dyDescent="0.2">
      <c r="A23711" t="s">
        <v>86</v>
      </c>
      <c r="B23711">
        <v>2000</v>
      </c>
      <c r="C23711" t="s">
        <v>24</v>
      </c>
      <c r="D23711">
        <v>2640</v>
      </c>
      <c r="E23711">
        <v>3273</v>
      </c>
      <c r="F23711">
        <f>D23711/INDEX(male!$B:$J,MATCH($A23711,male!$A:$A,0),MATCH($B23711,male!$B$1:$J$1,0))</f>
        <v>8.1065744318642419E-4</v>
      </c>
      <c r="G23711">
        <f>E23711/INDEX(female!$B:$J,MATCH($A23711,female!$A:$A,0),MATCH($B23711,female!$B$1:$J$1,0))</f>
        <v>1.0023925115491053E-3</v>
      </c>
    </row>
    <row r="23712" spans="1:7" x14ac:dyDescent="0.2">
      <c r="A23712" t="s">
        <v>86</v>
      </c>
      <c r="B23712">
        <v>2000</v>
      </c>
      <c r="C23712" t="s">
        <v>25</v>
      </c>
      <c r="D23712">
        <v>706</v>
      </c>
      <c r="E23712">
        <v>944</v>
      </c>
      <c r="F23712">
        <f>D23712/INDEX(male!$B:$J,MATCH($A23712,male!$A:$A,0),MATCH($B23712,male!$B$1:$J$1,0))</f>
        <v>2.1678945260970284E-4</v>
      </c>
      <c r="G23712">
        <f>E23712/INDEX(female!$B:$J,MATCH($A23712,female!$A:$A,0),MATCH($B23712,female!$B$1:$J$1,0))</f>
        <v>2.8911045857083877E-4</v>
      </c>
    </row>
    <row r="23713" spans="1:7" x14ac:dyDescent="0.2">
      <c r="A23713" t="s">
        <v>86</v>
      </c>
      <c r="B23713">
        <v>2000</v>
      </c>
      <c r="C23713" t="s">
        <v>26</v>
      </c>
      <c r="D23713">
        <v>160</v>
      </c>
      <c r="E23713">
        <v>227</v>
      </c>
      <c r="F23713">
        <f>D23713/INDEX(male!$B:$J,MATCH($A23713,male!$A:$A,0),MATCH($B23713,male!$B$1:$J$1,0))</f>
        <v>4.9130754132510554E-5</v>
      </c>
      <c r="G23713">
        <f>E23713/INDEX(female!$B:$J,MATCH($A23713,female!$A:$A,0),MATCH($B23713,female!$B$1:$J$1,0))</f>
        <v>6.9521264931758905E-5</v>
      </c>
    </row>
    <row r="23714" spans="1:7" x14ac:dyDescent="0.2">
      <c r="A23714" t="s">
        <v>87</v>
      </c>
      <c r="B23714">
        <v>2000</v>
      </c>
      <c r="C23714" t="s">
        <v>8</v>
      </c>
      <c r="D23714">
        <v>23207039</v>
      </c>
      <c r="E23714">
        <v>22830392</v>
      </c>
      <c r="F23714">
        <f>D23714/INDEX(male!$B:$J,MATCH($A23714,male!$A:$A,0),MATCH($B23714,male!$B$1:$J$1,0))</f>
        <v>0.25397245376955629</v>
      </c>
      <c r="G23714">
        <f>E23714/INDEX(female!$B:$J,MATCH($A23714,female!$A:$A,0),MATCH($B23714,female!$B$1:$J$1,0))</f>
        <v>0.2423543710370884</v>
      </c>
    </row>
    <row r="23715" spans="1:7" x14ac:dyDescent="0.2">
      <c r="A23715" t="s">
        <v>87</v>
      </c>
      <c r="B23715">
        <v>2000</v>
      </c>
      <c r="C23715" t="s">
        <v>9</v>
      </c>
      <c r="D23715">
        <v>14169602</v>
      </c>
      <c r="E23715">
        <v>14247546</v>
      </c>
      <c r="F23715">
        <f>D23715/INDEX(male!$B:$J,MATCH($A23715,male!$A:$A,0),MATCH($B23715,male!$B$1:$J$1,0))</f>
        <v>0.15506883876387731</v>
      </c>
      <c r="G23715">
        <f>E23715/INDEX(female!$B:$J,MATCH($A23715,female!$A:$A,0),MATCH($B23715,female!$B$1:$J$1,0))</f>
        <v>0.15124379159376611</v>
      </c>
    </row>
    <row r="23716" spans="1:7" x14ac:dyDescent="0.2">
      <c r="A23716" t="s">
        <v>87</v>
      </c>
      <c r="B23716">
        <v>2000</v>
      </c>
      <c r="C23716" t="s">
        <v>10</v>
      </c>
      <c r="D23716">
        <v>11579404</v>
      </c>
      <c r="E23716">
        <v>11728213</v>
      </c>
      <c r="F23716">
        <f>D23716/INDEX(male!$B:$J,MATCH($A23716,male!$A:$A,0),MATCH($B23716,male!$B$1:$J$1,0))</f>
        <v>0.12672231244447063</v>
      </c>
      <c r="G23716">
        <f>E23716/INDEX(female!$B:$J,MATCH($A23716,female!$A:$A,0),MATCH($B23716,female!$B$1:$J$1,0))</f>
        <v>0.1244999947878251</v>
      </c>
    </row>
    <row r="23717" spans="1:7" x14ac:dyDescent="0.2">
      <c r="A23717" t="s">
        <v>87</v>
      </c>
      <c r="B23717">
        <v>2000</v>
      </c>
      <c r="C23717" t="s">
        <v>11</v>
      </c>
      <c r="D23717">
        <v>9374784</v>
      </c>
      <c r="E23717">
        <v>9534697</v>
      </c>
      <c r="F23717">
        <f>D23717/INDEX(male!$B:$J,MATCH($A23717,male!$A:$A,0),MATCH($B23717,male!$B$1:$J$1,0))</f>
        <v>0.1025954623525895</v>
      </c>
      <c r="G23717">
        <f>E23717/INDEX(female!$B:$J,MATCH($A23717,female!$A:$A,0),MATCH($B23717,female!$B$1:$J$1,0))</f>
        <v>0.10121488472314509</v>
      </c>
    </row>
    <row r="23718" spans="1:7" x14ac:dyDescent="0.2">
      <c r="A23718" t="s">
        <v>87</v>
      </c>
      <c r="B23718">
        <v>2000</v>
      </c>
      <c r="C23718" t="s">
        <v>12</v>
      </c>
      <c r="D23718">
        <v>7472154</v>
      </c>
      <c r="E23718">
        <v>7773284</v>
      </c>
      <c r="F23718">
        <f>D23718/INDEX(male!$B:$J,MATCH($A23718,male!$A:$A,0),MATCH($B23718,male!$B$1:$J$1,0))</f>
        <v>8.1773520797892629E-2</v>
      </c>
      <c r="G23718">
        <f>E23718/INDEX(female!$B:$J,MATCH($A23718,female!$A:$A,0),MATCH($B23718,female!$B$1:$J$1,0))</f>
        <v>8.2516732726825831E-2</v>
      </c>
    </row>
    <row r="23719" spans="1:7" x14ac:dyDescent="0.2">
      <c r="A23719" t="s">
        <v>87</v>
      </c>
      <c r="B23719">
        <v>2000</v>
      </c>
      <c r="C23719" t="s">
        <v>13</v>
      </c>
      <c r="D23719">
        <v>6070250</v>
      </c>
      <c r="E23719">
        <v>6338549</v>
      </c>
      <c r="F23719">
        <f>D23719/INDEX(male!$B:$J,MATCH($A23719,male!$A:$A,0),MATCH($B23719,male!$B$1:$J$1,0))</f>
        <v>6.6431408483204141E-2</v>
      </c>
      <c r="G23719">
        <f>E23719/INDEX(female!$B:$J,MATCH($A23719,female!$A:$A,0),MATCH($B23719,female!$B$1:$J$1,0))</f>
        <v>6.7286407354843744E-2</v>
      </c>
    </row>
    <row r="23720" spans="1:7" x14ac:dyDescent="0.2">
      <c r="A23720" t="s">
        <v>87</v>
      </c>
      <c r="B23720">
        <v>2000</v>
      </c>
      <c r="C23720" t="s">
        <v>14</v>
      </c>
      <c r="D23720">
        <v>4894123</v>
      </c>
      <c r="E23720">
        <v>5207996</v>
      </c>
      <c r="F23720">
        <f>D23720/INDEX(male!$B:$J,MATCH($A23720,male!$A:$A,0),MATCH($B23720,male!$B$1:$J$1,0))</f>
        <v>5.3560147305307768E-2</v>
      </c>
      <c r="G23720">
        <f>E23720/INDEX(female!$B:$J,MATCH($A23720,female!$A:$A,0),MATCH($B23720,female!$B$1:$J$1,0))</f>
        <v>5.5285103950193773E-2</v>
      </c>
    </row>
    <row r="23721" spans="1:7" x14ac:dyDescent="0.2">
      <c r="A23721" t="s">
        <v>87</v>
      </c>
      <c r="B23721">
        <v>2000</v>
      </c>
      <c r="C23721" t="s">
        <v>15</v>
      </c>
      <c r="D23721">
        <v>3938321</v>
      </c>
      <c r="E23721">
        <v>4218089</v>
      </c>
      <c r="F23721">
        <f>D23721/INDEX(male!$B:$J,MATCH($A23721,male!$A:$A,0),MATCH($B23721,male!$B$1:$J$1,0))</f>
        <v>4.3100071840365878E-2</v>
      </c>
      <c r="G23721">
        <f>E23721/INDEX(female!$B:$J,MATCH($A23721,female!$A:$A,0),MATCH($B23721,female!$B$1:$J$1,0))</f>
        <v>4.4776817961490162E-2</v>
      </c>
    </row>
    <row r="23722" spans="1:7" x14ac:dyDescent="0.2">
      <c r="A23722" t="s">
        <v>87</v>
      </c>
      <c r="B23722">
        <v>2000</v>
      </c>
      <c r="C23722" t="s">
        <v>16</v>
      </c>
      <c r="D23722">
        <v>3101832</v>
      </c>
      <c r="E23722">
        <v>3433336</v>
      </c>
      <c r="F23722">
        <f>D23722/INDEX(male!$B:$J,MATCH($A23722,male!$A:$A,0),MATCH($B23722,male!$B$1:$J$1,0))</f>
        <v>3.3945730182162848E-2</v>
      </c>
      <c r="G23722">
        <f>E23722/INDEX(female!$B:$J,MATCH($A23722,female!$A:$A,0),MATCH($B23722,female!$B$1:$J$1,0))</f>
        <v>3.6446329385802619E-2</v>
      </c>
    </row>
    <row r="23723" spans="1:7" x14ac:dyDescent="0.2">
      <c r="A23723" t="s">
        <v>87</v>
      </c>
      <c r="B23723">
        <v>2000</v>
      </c>
      <c r="C23723" t="s">
        <v>17</v>
      </c>
      <c r="D23723">
        <v>2419137</v>
      </c>
      <c r="E23723">
        <v>2719823</v>
      </c>
      <c r="F23723">
        <f>D23723/INDEX(male!$B:$J,MATCH($A23723,male!$A:$A,0),MATCH($B23723,male!$B$1:$J$1,0))</f>
        <v>2.647447439954417E-2</v>
      </c>
      <c r="G23723">
        <f>E23723/INDEX(female!$B:$J,MATCH($A23723,female!$A:$A,0),MATCH($B23723,female!$B$1:$J$1,0))</f>
        <v>2.8872083865104328E-2</v>
      </c>
    </row>
    <row r="23724" spans="1:7" x14ac:dyDescent="0.2">
      <c r="A23724" t="s">
        <v>87</v>
      </c>
      <c r="B23724">
        <v>2000</v>
      </c>
      <c r="C23724" t="s">
        <v>18</v>
      </c>
      <c r="D23724">
        <v>1856222</v>
      </c>
      <c r="E23724">
        <v>2133230</v>
      </c>
      <c r="F23724">
        <f>D23724/INDEX(male!$B:$J,MATCH($A23724,male!$A:$A,0),MATCH($B23724,male!$B$1:$J$1,0))</f>
        <v>2.0314063163380445E-2</v>
      </c>
      <c r="G23724">
        <f>E23724/INDEX(female!$B:$J,MATCH($A23724,female!$A:$A,0),MATCH($B23724,female!$B$1:$J$1,0))</f>
        <v>2.2645148402508732E-2</v>
      </c>
    </row>
    <row r="23725" spans="1:7" x14ac:dyDescent="0.2">
      <c r="A23725" t="s">
        <v>87</v>
      </c>
      <c r="B23725">
        <v>2000</v>
      </c>
      <c r="C23725" t="s">
        <v>19</v>
      </c>
      <c r="D23725">
        <v>1457987</v>
      </c>
      <c r="E23725">
        <v>1707099</v>
      </c>
      <c r="F23725">
        <f>D23725/INDEX(male!$B:$J,MATCH($A23725,male!$A:$A,0),MATCH($B23725,male!$B$1:$J$1,0))</f>
        <v>1.5955871662650029E-2</v>
      </c>
      <c r="G23725">
        <f>E23725/INDEX(female!$B:$J,MATCH($A23725,female!$A:$A,0),MATCH($B23725,female!$B$1:$J$1,0))</f>
        <v>1.8121585667168684E-2</v>
      </c>
    </row>
    <row r="23726" spans="1:7" x14ac:dyDescent="0.2">
      <c r="A23726" t="s">
        <v>87</v>
      </c>
      <c r="B23726">
        <v>2000</v>
      </c>
      <c r="C23726" t="s">
        <v>20</v>
      </c>
      <c r="D23726">
        <v>914974</v>
      </c>
      <c r="E23726">
        <v>1141650</v>
      </c>
      <c r="F23726">
        <f>D23726/INDEX(male!$B:$J,MATCH($A23726,male!$A:$A,0),MATCH($B23726,male!$B$1:$J$1,0))</f>
        <v>1.0013263299783571E-2</v>
      </c>
      <c r="G23726">
        <f>E23726/INDEX(female!$B:$J,MATCH($A23726,female!$A:$A,0),MATCH($B23726,female!$B$1:$J$1,0))</f>
        <v>1.2119102803600217E-2</v>
      </c>
    </row>
    <row r="23727" spans="1:7" x14ac:dyDescent="0.2">
      <c r="A23727" t="s">
        <v>87</v>
      </c>
      <c r="B23727">
        <v>2000</v>
      </c>
      <c r="C23727" t="s">
        <v>21</v>
      </c>
      <c r="D23727">
        <v>565890</v>
      </c>
      <c r="E23727">
        <v>722511</v>
      </c>
      <c r="F23727">
        <f>D23727/INDEX(male!$B:$J,MATCH($A23727,male!$A:$A,0),MATCH($B23727,male!$B$1:$J$1,0))</f>
        <v>6.1929689463465897E-3</v>
      </c>
      <c r="G23727">
        <f>E23727/INDEX(female!$B:$J,MATCH($A23727,female!$A:$A,0),MATCH($B23727,female!$B$1:$J$1,0))</f>
        <v>7.6697631373293012E-3</v>
      </c>
    </row>
    <row r="23728" spans="1:7" x14ac:dyDescent="0.2">
      <c r="A23728" t="s">
        <v>87</v>
      </c>
      <c r="B23728">
        <v>2000</v>
      </c>
      <c r="C23728" t="s">
        <v>22</v>
      </c>
      <c r="D23728">
        <v>264783</v>
      </c>
      <c r="E23728">
        <v>335234</v>
      </c>
      <c r="F23728">
        <f>D23728/INDEX(male!$B:$J,MATCH($A23728,male!$A:$A,0),MATCH($B23728,male!$B$1:$J$1,0))</f>
        <v>2.8977237564199562E-3</v>
      </c>
      <c r="G23728">
        <f>E23728/INDEX(female!$B:$J,MATCH($A23728,female!$A:$A,0),MATCH($B23728,female!$B$1:$J$1,0))</f>
        <v>3.5586522220138533E-3</v>
      </c>
    </row>
    <row r="23729" spans="1:7" x14ac:dyDescent="0.2">
      <c r="A23729" t="s">
        <v>87</v>
      </c>
      <c r="B23729">
        <v>2000</v>
      </c>
      <c r="C23729" t="s">
        <v>23</v>
      </c>
      <c r="D23729">
        <v>76726</v>
      </c>
      <c r="E23729">
        <v>107087</v>
      </c>
      <c r="F23729">
        <f>D23729/INDEX(male!$B:$J,MATCH($A23729,male!$A:$A,0),MATCH($B23729,male!$B$1:$J$1,0))</f>
        <v>8.3967155344216802E-4</v>
      </c>
      <c r="G23729">
        <f>E23729/INDEX(female!$B:$J,MATCH($A23729,female!$A:$A,0),MATCH($B23729,female!$B$1:$J$1,0))</f>
        <v>1.136774284526025E-3</v>
      </c>
    </row>
    <row r="23730" spans="1:7" x14ac:dyDescent="0.2">
      <c r="A23730" t="s">
        <v>87</v>
      </c>
      <c r="B23730">
        <v>2000</v>
      </c>
      <c r="C23730" t="s">
        <v>24</v>
      </c>
      <c r="D23730">
        <v>11855</v>
      </c>
      <c r="E23730">
        <v>20972</v>
      </c>
      <c r="F23730">
        <f>D23730/INDEX(male!$B:$J,MATCH($A23730,male!$A:$A,0),MATCH($B23730,male!$B$1:$J$1,0))</f>
        <v>1.2973837116566616E-4</v>
      </c>
      <c r="G23730">
        <f>E23730/INDEX(female!$B:$J,MATCH($A23730,female!$A:$A,0),MATCH($B23730,female!$B$1:$J$1,0))</f>
        <v>2.2262674549739742E-4</v>
      </c>
    </row>
    <row r="23731" spans="1:7" x14ac:dyDescent="0.2">
      <c r="A23731" t="s">
        <v>87</v>
      </c>
      <c r="B23731">
        <v>2000</v>
      </c>
      <c r="C23731" t="s">
        <v>25</v>
      </c>
      <c r="D23731">
        <v>1063</v>
      </c>
      <c r="E23731">
        <v>2608</v>
      </c>
      <c r="F23731">
        <f>D23731/INDEX(male!$B:$J,MATCH($A23731,male!$A:$A,0),MATCH($B23731,male!$B$1:$J$1,0))</f>
        <v>1.1633225520801613E-5</v>
      </c>
      <c r="G23731">
        <f>E23731/INDEX(female!$B:$J,MATCH($A23731,female!$A:$A,0),MATCH($B23731,female!$B$1:$J$1,0))</f>
        <v>2.7685034915945664E-5</v>
      </c>
    </row>
    <row r="23732" spans="1:7" x14ac:dyDescent="0.2">
      <c r="A23732" t="s">
        <v>87</v>
      </c>
      <c r="B23732">
        <v>2000</v>
      </c>
      <c r="C23732" t="s">
        <v>26</v>
      </c>
      <c r="D23732">
        <v>59</v>
      </c>
      <c r="E23732">
        <v>202</v>
      </c>
      <c r="F23732">
        <f>D23732/INDEX(male!$B:$J,MATCH($A23732,male!$A:$A,0),MATCH($B23732,male!$B$1:$J$1,0))</f>
        <v>6.4568231959293994E-7</v>
      </c>
      <c r="G23732">
        <f>E23732/INDEX(female!$B:$J,MATCH($A23732,female!$A:$A,0),MATCH($B23732,female!$B$1:$J$1,0))</f>
        <v>2.1443163546859758E-6</v>
      </c>
    </row>
    <row r="23733" spans="1:7" x14ac:dyDescent="0.2">
      <c r="A23733" t="s">
        <v>88</v>
      </c>
      <c r="B23733">
        <v>2000</v>
      </c>
      <c r="C23733" t="s">
        <v>8</v>
      </c>
      <c r="D23733">
        <v>53920274</v>
      </c>
      <c r="E23733">
        <v>47923289</v>
      </c>
      <c r="F23733">
        <f>D23733/INDEX(male!$B:$J,MATCH($A23733,male!$A:$A,0),MATCH($B23733,male!$B$1:$J$1,0))</f>
        <v>8.4184444226077404E-2</v>
      </c>
      <c r="G23733">
        <f>E23733/INDEX(female!$B:$J,MATCH($A23733,female!$A:$A,0),MATCH($B23733,female!$B$1:$J$1,0))</f>
        <v>7.7303581085066131E-2</v>
      </c>
    </row>
    <row r="23734" spans="1:7" x14ac:dyDescent="0.2">
      <c r="A23734" t="s">
        <v>88</v>
      </c>
      <c r="B23734">
        <v>2000</v>
      </c>
      <c r="C23734" t="s">
        <v>9</v>
      </c>
      <c r="D23734">
        <v>61097971</v>
      </c>
      <c r="E23734">
        <v>57647505</v>
      </c>
      <c r="F23734">
        <f>D23734/INDEX(male!$B:$J,MATCH($A23734,male!$A:$A,0),MATCH($B23734,male!$B$1:$J$1,0))</f>
        <v>9.5390812219833948E-2</v>
      </c>
      <c r="G23734">
        <f>E23734/INDEX(female!$B:$J,MATCH($A23734,female!$A:$A,0),MATCH($B23734,female!$B$1:$J$1,0))</f>
        <v>9.2989414335048134E-2</v>
      </c>
    </row>
    <row r="23735" spans="1:7" x14ac:dyDescent="0.2">
      <c r="A23735" t="s">
        <v>88</v>
      </c>
      <c r="B23735">
        <v>2000</v>
      </c>
      <c r="C23735" t="s">
        <v>10</v>
      </c>
      <c r="D23735">
        <v>59544001</v>
      </c>
      <c r="E23735">
        <v>56401145</v>
      </c>
      <c r="F23735">
        <f>D23735/INDEX(male!$B:$J,MATCH($A23735,male!$A:$A,0),MATCH($B23735,male!$B$1:$J$1,0))</f>
        <v>9.2964635735753073E-2</v>
      </c>
      <c r="G23735">
        <f>E23735/INDEX(female!$B:$J,MATCH($A23735,female!$A:$A,0),MATCH($B23735,female!$B$1:$J$1,0))</f>
        <v>9.0978949416390675E-2</v>
      </c>
    </row>
    <row r="23736" spans="1:7" x14ac:dyDescent="0.2">
      <c r="A23736" t="s">
        <v>88</v>
      </c>
      <c r="B23736">
        <v>2000</v>
      </c>
      <c r="C23736" t="s">
        <v>11</v>
      </c>
      <c r="D23736">
        <v>73422381</v>
      </c>
      <c r="E23736">
        <v>69740320</v>
      </c>
      <c r="F23736">
        <f>D23736/INDEX(male!$B:$J,MATCH($A23736,male!$A:$A,0),MATCH($B23736,male!$B$1:$J$1,0))</f>
        <v>0.11463262108498012</v>
      </c>
      <c r="G23736">
        <f>E23736/INDEX(female!$B:$J,MATCH($A23736,female!$A:$A,0),MATCH($B23736,female!$B$1:$J$1,0))</f>
        <v>0.11249596166111342</v>
      </c>
    </row>
    <row r="23737" spans="1:7" x14ac:dyDescent="0.2">
      <c r="A23737" t="s">
        <v>88</v>
      </c>
      <c r="B23737">
        <v>2000</v>
      </c>
      <c r="C23737" t="s">
        <v>12</v>
      </c>
      <c r="D23737">
        <v>74731971</v>
      </c>
      <c r="E23737">
        <v>72152131</v>
      </c>
      <c r="F23737">
        <f>D23737/INDEX(male!$B:$J,MATCH($A23737,male!$A:$A,0),MATCH($B23737,male!$B$1:$J$1,0))</f>
        <v>0.11667725287438885</v>
      </c>
      <c r="G23737">
        <f>E23737/INDEX(female!$B:$J,MATCH($A23737,female!$A:$A,0),MATCH($B23737,female!$B$1:$J$1,0))</f>
        <v>0.11638637968313931</v>
      </c>
    </row>
    <row r="23738" spans="1:7" x14ac:dyDescent="0.2">
      <c r="A23738" t="s">
        <v>88</v>
      </c>
      <c r="B23738">
        <v>2000</v>
      </c>
      <c r="C23738" t="s">
        <v>13</v>
      </c>
      <c r="D23738">
        <v>62337289</v>
      </c>
      <c r="E23738">
        <v>59593499</v>
      </c>
      <c r="F23738">
        <f>D23738/INDEX(male!$B:$J,MATCH($A23738,male!$A:$A,0),MATCH($B23738,male!$B$1:$J$1,0))</f>
        <v>9.7325730003251995E-2</v>
      </c>
      <c r="G23738">
        <f>E23738/INDEX(female!$B:$J,MATCH($A23738,female!$A:$A,0),MATCH($B23738,female!$B$1:$J$1,0))</f>
        <v>9.6128437305071174E-2</v>
      </c>
    </row>
    <row r="23739" spans="1:7" x14ac:dyDescent="0.2">
      <c r="A23739" t="s">
        <v>88</v>
      </c>
      <c r="B23739">
        <v>2000</v>
      </c>
      <c r="C23739" t="s">
        <v>14</v>
      </c>
      <c r="D23739">
        <v>52168107</v>
      </c>
      <c r="E23739">
        <v>49854395</v>
      </c>
      <c r="F23739">
        <f>D23739/INDEX(male!$B:$J,MATCH($A23739,male!$A:$A,0),MATCH($B23739,male!$B$1:$J$1,0))</f>
        <v>8.1448827469265794E-2</v>
      </c>
      <c r="G23739">
        <f>E23739/INDEX(female!$B:$J,MATCH($A23739,female!$A:$A,0),MATCH($B23739,female!$B$1:$J$1,0))</f>
        <v>8.0418588680952488E-2</v>
      </c>
    </row>
    <row r="23740" spans="1:7" x14ac:dyDescent="0.2">
      <c r="A23740" t="s">
        <v>88</v>
      </c>
      <c r="B23740">
        <v>2000</v>
      </c>
      <c r="C23740" t="s">
        <v>15</v>
      </c>
      <c r="D23740">
        <v>52690236</v>
      </c>
      <c r="E23740">
        <v>50650213</v>
      </c>
      <c r="F23740">
        <f>D23740/INDEX(male!$B:$J,MATCH($A23740,male!$A:$A,0),MATCH($B23740,male!$B$1:$J$1,0))</f>
        <v>8.2264015086437728E-2</v>
      </c>
      <c r="G23740">
        <f>E23740/INDEX(female!$B:$J,MATCH($A23740,female!$A:$A,0),MATCH($B23740,female!$B$1:$J$1,0))</f>
        <v>8.1702298179521238E-2</v>
      </c>
    </row>
    <row r="23741" spans="1:7" x14ac:dyDescent="0.2">
      <c r="A23741" t="s">
        <v>88</v>
      </c>
      <c r="B23741">
        <v>2000</v>
      </c>
      <c r="C23741" t="s">
        <v>16</v>
      </c>
      <c r="D23741">
        <v>39207530</v>
      </c>
      <c r="E23741">
        <v>37859827</v>
      </c>
      <c r="F23741">
        <f>D23741/INDEX(male!$B:$J,MATCH($A23741,male!$A:$A,0),MATCH($B23741,male!$B$1:$J$1,0))</f>
        <v>6.1213786163758305E-2</v>
      </c>
      <c r="G23741">
        <f>E23741/INDEX(female!$B:$J,MATCH($A23741,female!$A:$A,0),MATCH($B23741,female!$B$1:$J$1,0))</f>
        <v>6.1070520563834337E-2</v>
      </c>
    </row>
    <row r="23742" spans="1:7" x14ac:dyDescent="0.2">
      <c r="A23742" t="s">
        <v>88</v>
      </c>
      <c r="B23742">
        <v>2000</v>
      </c>
      <c r="C23742" t="s">
        <v>17</v>
      </c>
      <c r="D23742">
        <v>30465196</v>
      </c>
      <c r="E23742">
        <v>28841136</v>
      </c>
      <c r="F23742">
        <f>D23742/INDEX(male!$B:$J,MATCH($A23742,male!$A:$A,0),MATCH($B23742,male!$B$1:$J$1,0))</f>
        <v>4.756458755195711E-2</v>
      </c>
      <c r="G23742">
        <f>E23742/INDEX(female!$B:$J,MATCH($A23742,female!$A:$A,0),MATCH($B23742,female!$B$1:$J$1,0))</f>
        <v>4.6522747955830404E-2</v>
      </c>
    </row>
    <row r="23743" spans="1:7" x14ac:dyDescent="0.2">
      <c r="A23743" t="s">
        <v>88</v>
      </c>
      <c r="B23743">
        <v>2000</v>
      </c>
      <c r="C23743" t="s">
        <v>18</v>
      </c>
      <c r="D23743">
        <v>27204758</v>
      </c>
      <c r="E23743">
        <v>25892577</v>
      </c>
      <c r="F23743">
        <f>D23743/INDEX(male!$B:$J,MATCH($A23743,male!$A:$A,0),MATCH($B23743,male!$B$1:$J$1,0))</f>
        <v>4.2474143075291737E-2</v>
      </c>
      <c r="G23743">
        <f>E23743/INDEX(female!$B:$J,MATCH($A23743,female!$A:$A,0),MATCH($B23743,female!$B$1:$J$1,0))</f>
        <v>4.176651827091455E-2</v>
      </c>
    </row>
    <row r="23744" spans="1:7" x14ac:dyDescent="0.2">
      <c r="A23744" t="s">
        <v>88</v>
      </c>
      <c r="B23744">
        <v>2000</v>
      </c>
      <c r="C23744" t="s">
        <v>19</v>
      </c>
      <c r="D23744">
        <v>22280836</v>
      </c>
      <c r="E23744">
        <v>22614545</v>
      </c>
      <c r="F23744">
        <f>D23744/INDEX(male!$B:$J,MATCH($A23744,male!$A:$A,0),MATCH($B23744,male!$B$1:$J$1,0))</f>
        <v>3.4786540505198055E-2</v>
      </c>
      <c r="G23744">
        <f>E23744/INDEX(female!$B:$J,MATCH($A23744,female!$A:$A,0),MATCH($B23744,female!$B$1:$J$1,0))</f>
        <v>3.6478825839966381E-2</v>
      </c>
    </row>
    <row r="23745" spans="1:7" x14ac:dyDescent="0.2">
      <c r="A23745" t="s">
        <v>88</v>
      </c>
      <c r="B23745">
        <v>2000</v>
      </c>
      <c r="C23745" t="s">
        <v>20</v>
      </c>
      <c r="D23745">
        <v>15558207</v>
      </c>
      <c r="E23745">
        <v>17083042</v>
      </c>
      <c r="F23745">
        <f>D23745/INDEX(male!$B:$J,MATCH($A23745,male!$A:$A,0),MATCH($B23745,male!$B$1:$J$1,0))</f>
        <v>2.4290659380723233E-2</v>
      </c>
      <c r="G23745">
        <f>E23745/INDEX(female!$B:$J,MATCH($A23745,female!$A:$A,0),MATCH($B23745,female!$B$1:$J$1,0))</f>
        <v>2.755612876291922E-2</v>
      </c>
    </row>
    <row r="23746" spans="1:7" x14ac:dyDescent="0.2">
      <c r="A23746" t="s">
        <v>88</v>
      </c>
      <c r="B23746">
        <v>2000</v>
      </c>
      <c r="C23746" t="s">
        <v>21</v>
      </c>
      <c r="D23746">
        <v>9004984</v>
      </c>
      <c r="E23746">
        <v>11916123</v>
      </c>
      <c r="F23746">
        <f>D23746/INDEX(male!$B:$J,MATCH($A23746,male!$A:$A,0),MATCH($B23746,male!$B$1:$J$1,0))</f>
        <v>1.4059267823912012E-2</v>
      </c>
      <c r="G23746">
        <f>E23746/INDEX(female!$B:$J,MATCH($A23746,female!$A:$A,0),MATCH($B23746,female!$B$1:$J$1,0))</f>
        <v>1.9221530904319221E-2</v>
      </c>
    </row>
    <row r="23747" spans="1:7" x14ac:dyDescent="0.2">
      <c r="A23747" t="s">
        <v>88</v>
      </c>
      <c r="B23747">
        <v>2000</v>
      </c>
      <c r="C23747" t="s">
        <v>22</v>
      </c>
      <c r="D23747">
        <v>4713458</v>
      </c>
      <c r="E23747">
        <v>7292124</v>
      </c>
      <c r="F23747">
        <f>D23747/INDEX(male!$B:$J,MATCH($A23747,male!$A:$A,0),MATCH($B23747,male!$B$1:$J$1,0))</f>
        <v>7.359010121368418E-3</v>
      </c>
      <c r="G23747">
        <f>E23747/INDEX(female!$B:$J,MATCH($A23747,female!$A:$A,0),MATCH($B23747,female!$B$1:$J$1,0))</f>
        <v>1.1762700571664786E-2</v>
      </c>
    </row>
    <row r="23748" spans="1:7" x14ac:dyDescent="0.2">
      <c r="A23748" t="s">
        <v>88</v>
      </c>
      <c r="B23748">
        <v>2000</v>
      </c>
      <c r="C23748" t="s">
        <v>23</v>
      </c>
      <c r="D23748">
        <v>1722736</v>
      </c>
      <c r="E23748">
        <v>3308002</v>
      </c>
      <c r="F23748">
        <f>D23748/INDEX(male!$B:$J,MATCH($A23748,male!$A:$A,0),MATCH($B23748,male!$B$1:$J$1,0))</f>
        <v>2.6896668349321758E-3</v>
      </c>
      <c r="G23748">
        <f>E23748/INDEX(female!$B:$J,MATCH($A23748,female!$A:$A,0),MATCH($B23748,female!$B$1:$J$1,0))</f>
        <v>5.3360361146448211E-3</v>
      </c>
    </row>
    <row r="23749" spans="1:7" x14ac:dyDescent="0.2">
      <c r="A23749" t="s">
        <v>88</v>
      </c>
      <c r="B23749">
        <v>2000</v>
      </c>
      <c r="C23749" t="s">
        <v>24</v>
      </c>
      <c r="D23749">
        <v>377546</v>
      </c>
      <c r="E23749">
        <v>972532</v>
      </c>
      <c r="F23749">
        <f>D23749/INDEX(male!$B:$J,MATCH($A23749,male!$A:$A,0),MATCH($B23749,male!$B$1:$J$1,0))</f>
        <v>5.8945361033919486E-4</v>
      </c>
      <c r="G23749">
        <f>E23749/INDEX(female!$B:$J,MATCH($A23749,female!$A:$A,0),MATCH($B23749,female!$B$1:$J$1,0))</f>
        <v>1.568761407837044E-3</v>
      </c>
    </row>
    <row r="23750" spans="1:7" x14ac:dyDescent="0.2">
      <c r="A23750" t="s">
        <v>88</v>
      </c>
      <c r="B23750">
        <v>2000</v>
      </c>
      <c r="C23750" t="s">
        <v>25</v>
      </c>
      <c r="D23750">
        <v>50520</v>
      </c>
      <c r="E23750">
        <v>177545</v>
      </c>
      <c r="F23750">
        <f>D23750/INDEX(male!$B:$J,MATCH($A23750,male!$A:$A,0),MATCH($B23750,male!$B$1:$J$1,0))</f>
        <v>7.8875677121029297E-5</v>
      </c>
      <c r="G23750">
        <f>E23750/INDEX(female!$B:$J,MATCH($A23750,female!$A:$A,0),MATCH($B23750,female!$B$1:$J$1,0))</f>
        <v>2.8639236976719327E-4</v>
      </c>
    </row>
    <row r="23751" spans="1:7" x14ac:dyDescent="0.2">
      <c r="A23751" t="s">
        <v>88</v>
      </c>
      <c r="B23751">
        <v>2000</v>
      </c>
      <c r="C23751" t="s">
        <v>26</v>
      </c>
      <c r="D23751">
        <v>3632</v>
      </c>
      <c r="E23751">
        <v>16259</v>
      </c>
      <c r="F23751">
        <f>D23751/INDEX(male!$B:$J,MATCH($A23751,male!$A:$A,0),MATCH($B23751,male!$B$1:$J$1,0))</f>
        <v>5.6705554098095482E-6</v>
      </c>
      <c r="G23751">
        <f>E23751/INDEX(female!$B:$J,MATCH($A23751,female!$A:$A,0),MATCH($B23751,female!$B$1:$J$1,0))</f>
        <v>2.622689199946377E-5</v>
      </c>
    </row>
    <row r="23752" spans="1:7" x14ac:dyDescent="0.2">
      <c r="A23752" t="s">
        <v>89</v>
      </c>
      <c r="B23752">
        <v>2000</v>
      </c>
      <c r="C23752" t="s">
        <v>8</v>
      </c>
      <c r="D23752">
        <v>7181624</v>
      </c>
      <c r="E23752">
        <v>6819874</v>
      </c>
      <c r="F23752">
        <f>D23752/INDEX(male!$B:$J,MATCH($A23752,male!$A:$A,0),MATCH($B23752,male!$B$1:$J$1,0))</f>
        <v>5.853214255671825E-2</v>
      </c>
      <c r="G23752">
        <f>E23752/INDEX(female!$B:$J,MATCH($A23752,female!$A:$A,0),MATCH($B23752,female!$B$1:$J$1,0))</f>
        <v>4.8728458122503836E-2</v>
      </c>
    </row>
    <row r="23753" spans="1:7" x14ac:dyDescent="0.2">
      <c r="A23753" t="s">
        <v>89</v>
      </c>
      <c r="B23753">
        <v>2000</v>
      </c>
      <c r="C23753" t="s">
        <v>9</v>
      </c>
      <c r="D23753">
        <v>12482610</v>
      </c>
      <c r="E23753">
        <v>12008819</v>
      </c>
      <c r="F23753">
        <f>D23753/INDEX(male!$B:$J,MATCH($A23753,male!$A:$A,0),MATCH($B23753,male!$B$1:$J$1,0))</f>
        <v>0.10173658604236545</v>
      </c>
      <c r="G23753">
        <f>E23753/INDEX(female!$B:$J,MATCH($A23753,female!$A:$A,0),MATCH($B23753,female!$B$1:$J$1,0))</f>
        <v>8.5803818918388869E-2</v>
      </c>
    </row>
    <row r="23754" spans="1:7" x14ac:dyDescent="0.2">
      <c r="A23754" t="s">
        <v>89</v>
      </c>
      <c r="B23754">
        <v>2000</v>
      </c>
      <c r="C23754" t="s">
        <v>10</v>
      </c>
      <c r="D23754">
        <v>11885949</v>
      </c>
      <c r="E23754">
        <v>11552776</v>
      </c>
      <c r="F23754">
        <f>D23754/INDEX(male!$B:$J,MATCH($A23754,male!$A:$A,0),MATCH($B23754,male!$B$1:$J$1,0))</f>
        <v>9.6873640459300386E-2</v>
      </c>
      <c r="G23754">
        <f>E23754/INDEX(female!$B:$J,MATCH($A23754,female!$A:$A,0),MATCH($B23754,female!$B$1:$J$1,0))</f>
        <v>8.2545361030814848E-2</v>
      </c>
    </row>
    <row r="23755" spans="1:7" x14ac:dyDescent="0.2">
      <c r="A23755" t="s">
        <v>89</v>
      </c>
      <c r="B23755">
        <v>2000</v>
      </c>
      <c r="C23755" t="s">
        <v>11</v>
      </c>
      <c r="D23755">
        <v>10996265</v>
      </c>
      <c r="E23755">
        <v>10792423</v>
      </c>
      <c r="F23755">
        <f>D23755/INDEX(male!$B:$J,MATCH($A23755,male!$A:$A,0),MATCH($B23755,male!$B$1:$J$1,0))</f>
        <v>8.9622479619018119E-2</v>
      </c>
      <c r="G23755">
        <f>E23755/INDEX(female!$B:$J,MATCH($A23755,female!$A:$A,0),MATCH($B23755,female!$B$1:$J$1,0))</f>
        <v>7.7112587739281868E-2</v>
      </c>
    </row>
    <row r="23756" spans="1:7" x14ac:dyDescent="0.2">
      <c r="A23756" t="s">
        <v>89</v>
      </c>
      <c r="B23756">
        <v>2000</v>
      </c>
      <c r="C23756" t="s">
        <v>12</v>
      </c>
      <c r="D23756">
        <v>10164526</v>
      </c>
      <c r="E23756">
        <v>10069466</v>
      </c>
      <c r="F23756">
        <f>D23756/INDEX(male!$B:$J,MATCH($A23756,male!$A:$A,0),MATCH($B23756,male!$B$1:$J$1,0))</f>
        <v>8.2843585915033852E-2</v>
      </c>
      <c r="G23756">
        <f>E23756/INDEX(female!$B:$J,MATCH($A23756,female!$A:$A,0),MATCH($B23756,female!$B$1:$J$1,0))</f>
        <v>7.1947011381291823E-2</v>
      </c>
    </row>
    <row r="23757" spans="1:7" x14ac:dyDescent="0.2">
      <c r="A23757" t="s">
        <v>89</v>
      </c>
      <c r="B23757">
        <v>2000</v>
      </c>
      <c r="C23757" t="s">
        <v>13</v>
      </c>
      <c r="D23757">
        <v>11096645</v>
      </c>
      <c r="E23757">
        <v>11273380</v>
      </c>
      <c r="F23757">
        <f>D23757/INDEX(male!$B:$J,MATCH($A23757,male!$A:$A,0),MATCH($B23757,male!$B$1:$J$1,0))</f>
        <v>9.0440603273200429E-2</v>
      </c>
      <c r="G23757">
        <f>E23757/INDEX(female!$B:$J,MATCH($A23757,female!$A:$A,0),MATCH($B23757,female!$B$1:$J$1,0))</f>
        <v>8.0549057831430945E-2</v>
      </c>
    </row>
    <row r="23758" spans="1:7" x14ac:dyDescent="0.2">
      <c r="A23758" t="s">
        <v>89</v>
      </c>
      <c r="B23758">
        <v>2000</v>
      </c>
      <c r="C23758" t="s">
        <v>14</v>
      </c>
      <c r="D23758">
        <v>12046601</v>
      </c>
      <c r="E23758">
        <v>12527719</v>
      </c>
      <c r="F23758">
        <f>D23758/INDEX(male!$B:$J,MATCH($A23758,male!$A:$A,0),MATCH($B23758,male!$B$1:$J$1,0))</f>
        <v>9.8182996917675527E-2</v>
      </c>
      <c r="G23758">
        <f>E23758/INDEX(female!$B:$J,MATCH($A23758,female!$A:$A,0),MATCH($B23758,female!$B$1:$J$1,0))</f>
        <v>8.9511394295847049E-2</v>
      </c>
    </row>
    <row r="23759" spans="1:7" x14ac:dyDescent="0.2">
      <c r="A23759" t="s">
        <v>89</v>
      </c>
      <c r="B23759">
        <v>2000</v>
      </c>
      <c r="C23759" t="s">
        <v>15</v>
      </c>
      <c r="D23759">
        <v>11231078</v>
      </c>
      <c r="E23759">
        <v>12041956</v>
      </c>
      <c r="F23759">
        <f>D23759/INDEX(male!$B:$J,MATCH($A23759,male!$A:$A,0),MATCH($B23759,male!$B$1:$J$1,0))</f>
        <v>9.1536267919571132E-2</v>
      </c>
      <c r="G23759">
        <f>E23759/INDEX(female!$B:$J,MATCH($A23759,female!$A:$A,0),MATCH($B23759,female!$B$1:$J$1,0))</f>
        <v>8.6040585010666443E-2</v>
      </c>
    </row>
    <row r="23760" spans="1:7" x14ac:dyDescent="0.2">
      <c r="A23760" t="s">
        <v>89</v>
      </c>
      <c r="B23760">
        <v>2000</v>
      </c>
      <c r="C23760" t="s">
        <v>16</v>
      </c>
      <c r="D23760">
        <v>8834313</v>
      </c>
      <c r="E23760">
        <v>9909808</v>
      </c>
      <c r="F23760">
        <f>D23760/INDEX(male!$B:$J,MATCH($A23760,male!$A:$A,0),MATCH($B23760,male!$B$1:$J$1,0))</f>
        <v>7.2001996749853414E-2</v>
      </c>
      <c r="G23760">
        <f>E23760/INDEX(female!$B:$J,MATCH($A23760,female!$A:$A,0),MATCH($B23760,female!$B$1:$J$1,0))</f>
        <v>7.0806244240004063E-2</v>
      </c>
    </row>
    <row r="23761" spans="1:7" x14ac:dyDescent="0.2">
      <c r="A23761" t="s">
        <v>89</v>
      </c>
      <c r="B23761">
        <v>2000</v>
      </c>
      <c r="C23761" t="s">
        <v>17</v>
      </c>
      <c r="D23761">
        <v>5874509</v>
      </c>
      <c r="E23761">
        <v>7150909</v>
      </c>
      <c r="F23761">
        <f>D23761/INDEX(male!$B:$J,MATCH($A23761,male!$A:$A,0),MATCH($B23761,male!$B$1:$J$1,0))</f>
        <v>4.7878808224814384E-2</v>
      </c>
      <c r="G23761">
        <f>E23761/INDEX(female!$B:$J,MATCH($A23761,female!$A:$A,0),MATCH($B23761,female!$B$1:$J$1,0))</f>
        <v>5.1093725447762785E-2</v>
      </c>
    </row>
    <row r="23762" spans="1:7" x14ac:dyDescent="0.2">
      <c r="A23762" t="s">
        <v>89</v>
      </c>
      <c r="B23762">
        <v>2000</v>
      </c>
      <c r="C23762" t="s">
        <v>18</v>
      </c>
      <c r="D23762">
        <v>7444415</v>
      </c>
      <c r="E23762">
        <v>10033547</v>
      </c>
      <c r="F23762">
        <f>D23762/INDEX(male!$B:$J,MATCH($A23762,male!$A:$A,0),MATCH($B23762,male!$B$1:$J$1,0))</f>
        <v>6.0673958986347892E-2</v>
      </c>
      <c r="G23762">
        <f>E23762/INDEX(female!$B:$J,MATCH($A23762,female!$A:$A,0),MATCH($B23762,female!$B$1:$J$1,0))</f>
        <v>7.1690367712024292E-2</v>
      </c>
    </row>
    <row r="23763" spans="1:7" x14ac:dyDescent="0.2">
      <c r="A23763" t="s">
        <v>89</v>
      </c>
      <c r="B23763">
        <v>2000</v>
      </c>
      <c r="C23763" t="s">
        <v>19</v>
      </c>
      <c r="D23763">
        <v>5285237</v>
      </c>
      <c r="E23763">
        <v>7731205</v>
      </c>
      <c r="F23763">
        <f>D23763/INDEX(male!$B:$J,MATCH($A23763,male!$A:$A,0),MATCH($B23763,male!$B$1:$J$1,0))</f>
        <v>4.3076084953771167E-2</v>
      </c>
      <c r="G23763">
        <f>E23763/INDEX(female!$B:$J,MATCH($A23763,female!$A:$A,0),MATCH($B23763,female!$B$1:$J$1,0))</f>
        <v>5.5239979371905147E-2</v>
      </c>
    </row>
    <row r="23764" spans="1:7" x14ac:dyDescent="0.2">
      <c r="A23764" t="s">
        <v>89</v>
      </c>
      <c r="B23764">
        <v>2000</v>
      </c>
      <c r="C23764" t="s">
        <v>20</v>
      </c>
      <c r="D23764">
        <v>4549242</v>
      </c>
      <c r="E23764">
        <v>8053445</v>
      </c>
      <c r="F23764">
        <f>D23764/INDEX(male!$B:$J,MATCH($A23764,male!$A:$A,0),MATCH($B23764,male!$B$1:$J$1,0))</f>
        <v>3.707753027295916E-2</v>
      </c>
      <c r="G23764">
        <f>E23764/INDEX(female!$B:$J,MATCH($A23764,female!$A:$A,0),MATCH($B23764,female!$B$1:$J$1,0))</f>
        <v>5.7542405831015046E-2</v>
      </c>
    </row>
    <row r="23765" spans="1:7" x14ac:dyDescent="0.2">
      <c r="A23765" t="s">
        <v>89</v>
      </c>
      <c r="B23765">
        <v>2000</v>
      </c>
      <c r="C23765" t="s">
        <v>21</v>
      </c>
      <c r="D23765">
        <v>2186568</v>
      </c>
      <c r="E23765">
        <v>5303645</v>
      </c>
      <c r="F23765">
        <f>D23765/INDEX(male!$B:$J,MATCH($A23765,male!$A:$A,0),MATCH($B23765,male!$B$1:$J$1,0))</f>
        <v>1.7821109805520076E-2</v>
      </c>
      <c r="G23765">
        <f>E23765/INDEX(female!$B:$J,MATCH($A23765,female!$A:$A,0),MATCH($B23765,female!$B$1:$J$1,0))</f>
        <v>3.789490000535594E-2</v>
      </c>
    </row>
    <row r="23766" spans="1:7" x14ac:dyDescent="0.2">
      <c r="A23766" t="s">
        <v>89</v>
      </c>
      <c r="B23766">
        <v>2000</v>
      </c>
      <c r="C23766" t="s">
        <v>22</v>
      </c>
      <c r="D23766">
        <v>828147</v>
      </c>
      <c r="E23766">
        <v>2391458</v>
      </c>
      <c r="F23766">
        <f>D23766/INDEX(male!$B:$J,MATCH($A23766,male!$A:$A,0),MATCH($B23766,male!$B$1:$J$1,0))</f>
        <v>6.7496179501904509E-3</v>
      </c>
      <c r="G23766">
        <f>E23766/INDEX(female!$B:$J,MATCH($A23766,female!$A:$A,0),MATCH($B23766,female!$B$1:$J$1,0))</f>
        <v>1.7087128149981479E-2</v>
      </c>
    </row>
    <row r="23767" spans="1:7" x14ac:dyDescent="0.2">
      <c r="A23767" t="s">
        <v>89</v>
      </c>
      <c r="B23767">
        <v>2000</v>
      </c>
      <c r="C23767" t="s">
        <v>23</v>
      </c>
      <c r="D23767">
        <v>478581</v>
      </c>
      <c r="E23767">
        <v>1700033</v>
      </c>
      <c r="F23767">
        <f>D23767/INDEX(male!$B:$J,MATCH($A23767,male!$A:$A,0),MATCH($B23767,male!$B$1:$J$1,0))</f>
        <v>3.9005622289522224E-3</v>
      </c>
      <c r="G23767">
        <f>E23767/INDEX(female!$B:$J,MATCH($A23767,female!$A:$A,0),MATCH($B23767,female!$B$1:$J$1,0))</f>
        <v>1.2146850051390181E-2</v>
      </c>
    </row>
    <row r="23768" spans="1:7" x14ac:dyDescent="0.2">
      <c r="A23768" t="s">
        <v>89</v>
      </c>
      <c r="B23768">
        <v>2000</v>
      </c>
      <c r="C23768" t="s">
        <v>24</v>
      </c>
      <c r="D23768">
        <v>114009</v>
      </c>
      <c r="E23768">
        <v>507941</v>
      </c>
      <c r="F23768">
        <f>D23768/INDEX(male!$B:$J,MATCH($A23768,male!$A:$A,0),MATCH($B23768,male!$B$1:$J$1,0))</f>
        <v>9.2920362312882022E-4</v>
      </c>
      <c r="G23768">
        <f>E23768/INDEX(female!$B:$J,MATCH($A23768,female!$A:$A,0),MATCH($B23768,female!$B$1:$J$1,0))</f>
        <v>3.6292725858575571E-3</v>
      </c>
    </row>
    <row r="23769" spans="1:7" x14ac:dyDescent="0.2">
      <c r="A23769" t="s">
        <v>89</v>
      </c>
      <c r="B23769">
        <v>2000</v>
      </c>
      <c r="C23769" t="s">
        <v>25</v>
      </c>
      <c r="D23769">
        <v>14018</v>
      </c>
      <c r="E23769">
        <v>80931</v>
      </c>
      <c r="F23769">
        <f>D23769/INDEX(male!$B:$J,MATCH($A23769,male!$A:$A,0),MATCH($B23769,male!$B$1:$J$1,0))</f>
        <v>1.1425042223876889E-4</v>
      </c>
      <c r="G23769">
        <f>E23769/INDEX(female!$B:$J,MATCH($A23769,female!$A:$A,0),MATCH($B23769,female!$B$1:$J$1,0))</f>
        <v>5.7825743471394896E-4</v>
      </c>
    </row>
    <row r="23770" spans="1:7" x14ac:dyDescent="0.2">
      <c r="A23770" t="s">
        <v>89</v>
      </c>
      <c r="B23770">
        <v>2000</v>
      </c>
      <c r="C23770" t="s">
        <v>26</v>
      </c>
      <c r="D23770">
        <v>1052</v>
      </c>
      <c r="E23770">
        <v>7361</v>
      </c>
      <c r="F23770">
        <f>D23770/INDEX(male!$B:$J,MATCH($A23770,male!$A:$A,0),MATCH($B23770,male!$B$1:$J$1,0))</f>
        <v>8.5740793405039861E-6</v>
      </c>
      <c r="G23770">
        <f>E23770/INDEX(female!$B:$J,MATCH($A23770,female!$A:$A,0),MATCH($B23770,female!$B$1:$J$1,0))</f>
        <v>5.2594839763865249E-5</v>
      </c>
    </row>
    <row r="23771" spans="1:7" x14ac:dyDescent="0.2">
      <c r="A23771" t="s">
        <v>90</v>
      </c>
      <c r="B23771">
        <v>2000</v>
      </c>
      <c r="C23771" t="s">
        <v>8</v>
      </c>
      <c r="D23771">
        <v>798257</v>
      </c>
      <c r="E23771">
        <v>764075</v>
      </c>
      <c r="F23771">
        <f>D23771/INDEX(male!$B:$J,MATCH($A23771,male!$A:$A,0),MATCH($B23771,male!$B$1:$J$1,0))</f>
        <v>0.16285588263136075</v>
      </c>
      <c r="G23771">
        <f>E23771/INDEX(female!$B:$J,MATCH($A23771,female!$A:$A,0),MATCH($B23771,female!$B$1:$J$1,0))</f>
        <v>0.15569101789720796</v>
      </c>
    </row>
    <row r="23772" spans="1:7" x14ac:dyDescent="0.2">
      <c r="A23772" t="s">
        <v>90</v>
      </c>
      <c r="B23772">
        <v>2000</v>
      </c>
      <c r="C23772" t="s">
        <v>9</v>
      </c>
      <c r="D23772">
        <v>655484</v>
      </c>
      <c r="E23772">
        <v>633808</v>
      </c>
      <c r="F23772">
        <f>D23772/INDEX(male!$B:$J,MATCH($A23772,male!$A:$A,0),MATCH($B23772,male!$B$1:$J$1,0))</f>
        <v>0.13372814190258886</v>
      </c>
      <c r="G23772">
        <f>E23772/INDEX(female!$B:$J,MATCH($A23772,female!$A:$A,0),MATCH($B23772,female!$B$1:$J$1,0))</f>
        <v>0.12914728615828758</v>
      </c>
    </row>
    <row r="23773" spans="1:7" x14ac:dyDescent="0.2">
      <c r="A23773" t="s">
        <v>90</v>
      </c>
      <c r="B23773">
        <v>2000</v>
      </c>
      <c r="C23773" t="s">
        <v>10</v>
      </c>
      <c r="D23773">
        <v>593717</v>
      </c>
      <c r="E23773">
        <v>582028</v>
      </c>
      <c r="F23773">
        <f>D23773/INDEX(male!$B:$J,MATCH($A23773,male!$A:$A,0),MATCH($B23773,male!$B$1:$J$1,0))</f>
        <v>0.12112678757373078</v>
      </c>
      <c r="G23773">
        <f>E23773/INDEX(female!$B:$J,MATCH($A23773,female!$A:$A,0),MATCH($B23773,female!$B$1:$J$1,0))</f>
        <v>0.11859638355485543</v>
      </c>
    </row>
    <row r="23774" spans="1:7" x14ac:dyDescent="0.2">
      <c r="A23774" t="s">
        <v>90</v>
      </c>
      <c r="B23774">
        <v>2000</v>
      </c>
      <c r="C23774" t="s">
        <v>11</v>
      </c>
      <c r="D23774">
        <v>539504</v>
      </c>
      <c r="E23774">
        <v>535137</v>
      </c>
      <c r="F23774">
        <f>D23774/INDEX(male!$B:$J,MATCH($A23774,male!$A:$A,0),MATCH($B23774,male!$B$1:$J$1,0))</f>
        <v>0.11006655764139826</v>
      </c>
      <c r="G23774">
        <f>E23774/INDEX(female!$B:$J,MATCH($A23774,female!$A:$A,0),MATCH($B23774,female!$B$1:$J$1,0))</f>
        <v>0.10904168340078942</v>
      </c>
    </row>
    <row r="23775" spans="1:7" x14ac:dyDescent="0.2">
      <c r="A23775" t="s">
        <v>90</v>
      </c>
      <c r="B23775">
        <v>2000</v>
      </c>
      <c r="C23775" t="s">
        <v>12</v>
      </c>
      <c r="D23775">
        <v>475470</v>
      </c>
      <c r="E23775">
        <v>474522</v>
      </c>
      <c r="F23775">
        <f>D23775/INDEX(male!$B:$J,MATCH($A23775,male!$A:$A,0),MATCH($B23775,male!$B$1:$J$1,0))</f>
        <v>9.7002702782102879E-2</v>
      </c>
      <c r="G23775">
        <f>E23775/INDEX(female!$B:$J,MATCH($A23775,female!$A:$A,0),MATCH($B23775,female!$B$1:$J$1,0))</f>
        <v>9.6690525399494701E-2</v>
      </c>
    </row>
    <row r="23776" spans="1:7" x14ac:dyDescent="0.2">
      <c r="A23776" t="s">
        <v>90</v>
      </c>
      <c r="B23776">
        <v>2000</v>
      </c>
      <c r="C23776" t="s">
        <v>13</v>
      </c>
      <c r="D23776">
        <v>403882</v>
      </c>
      <c r="E23776">
        <v>405810</v>
      </c>
      <c r="F23776">
        <f>D23776/INDEX(male!$B:$J,MATCH($A23776,male!$A:$A,0),MATCH($B23776,male!$B$1:$J$1,0))</f>
        <v>8.2397723526281941E-2</v>
      </c>
      <c r="G23776">
        <f>E23776/INDEX(female!$B:$J,MATCH($A23776,female!$A:$A,0),MATCH($B23776,female!$B$1:$J$1,0))</f>
        <v>8.2689489870583333E-2</v>
      </c>
    </row>
    <row r="23777" spans="1:7" x14ac:dyDescent="0.2">
      <c r="A23777" t="s">
        <v>90</v>
      </c>
      <c r="B23777">
        <v>2000</v>
      </c>
      <c r="C23777" t="s">
        <v>14</v>
      </c>
      <c r="D23777">
        <v>340938</v>
      </c>
      <c r="E23777">
        <v>345696</v>
      </c>
      <c r="F23777">
        <f>D23777/INDEX(male!$B:$J,MATCH($A23777,male!$A:$A,0),MATCH($B23777,male!$B$1:$J$1,0))</f>
        <v>6.9556244307999643E-2</v>
      </c>
      <c r="G23777">
        <f>E23777/INDEX(female!$B:$J,MATCH($A23777,female!$A:$A,0),MATCH($B23777,female!$B$1:$J$1,0))</f>
        <v>7.0440417659252311E-2</v>
      </c>
    </row>
    <row r="23778" spans="1:7" x14ac:dyDescent="0.2">
      <c r="A23778" t="s">
        <v>90</v>
      </c>
      <c r="B23778">
        <v>2000</v>
      </c>
      <c r="C23778" t="s">
        <v>15</v>
      </c>
      <c r="D23778">
        <v>286593</v>
      </c>
      <c r="E23778">
        <v>293069</v>
      </c>
      <c r="F23778">
        <f>D23778/INDEX(male!$B:$J,MATCH($A23778,male!$A:$A,0),MATCH($B23778,male!$B$1:$J$1,0))</f>
        <v>5.8469084481526094E-2</v>
      </c>
      <c r="G23778">
        <f>E23778/INDEX(female!$B:$J,MATCH($A23778,female!$A:$A,0),MATCH($B23778,female!$B$1:$J$1,0))</f>
        <v>5.9716926903925452E-2</v>
      </c>
    </row>
    <row r="23779" spans="1:7" x14ac:dyDescent="0.2">
      <c r="A23779" t="s">
        <v>90</v>
      </c>
      <c r="B23779">
        <v>2000</v>
      </c>
      <c r="C23779" t="s">
        <v>16</v>
      </c>
      <c r="D23779">
        <v>208293</v>
      </c>
      <c r="E23779">
        <v>214516</v>
      </c>
      <c r="F23779">
        <f>D23779/INDEX(male!$B:$J,MATCH($A23779,male!$A:$A,0),MATCH($B23779,male!$B$1:$J$1,0))</f>
        <v>4.2494760911503469E-2</v>
      </c>
      <c r="G23779">
        <f>E23779/INDEX(female!$B:$J,MATCH($A23779,female!$A:$A,0),MATCH($B23779,female!$B$1:$J$1,0))</f>
        <v>4.3710649341016865E-2</v>
      </c>
    </row>
    <row r="23780" spans="1:7" x14ac:dyDescent="0.2">
      <c r="A23780" t="s">
        <v>90</v>
      </c>
      <c r="B23780">
        <v>2000</v>
      </c>
      <c r="C23780" t="s">
        <v>17</v>
      </c>
      <c r="D23780">
        <v>174823</v>
      </c>
      <c r="E23780">
        <v>182250</v>
      </c>
      <c r="F23780">
        <f>D23780/INDEX(male!$B:$J,MATCH($A23780,male!$A:$A,0),MATCH($B23780,male!$B$1:$J$1,0))</f>
        <v>3.566640063195485E-2</v>
      </c>
      <c r="G23780">
        <f>E23780/INDEX(female!$B:$J,MATCH($A23780,female!$A:$A,0),MATCH($B23780,female!$B$1:$J$1,0))</f>
        <v>3.7135998444872753E-2</v>
      </c>
    </row>
    <row r="23781" spans="1:7" x14ac:dyDescent="0.2">
      <c r="A23781" t="s">
        <v>90</v>
      </c>
      <c r="B23781">
        <v>2000</v>
      </c>
      <c r="C23781" t="s">
        <v>18</v>
      </c>
      <c r="D23781">
        <v>136668</v>
      </c>
      <c r="E23781">
        <v>144680</v>
      </c>
      <c r="F23781">
        <f>D23781/INDEX(male!$B:$J,MATCH($A23781,male!$A:$A,0),MATCH($B23781,male!$B$1:$J$1,0))</f>
        <v>2.7882233124749061E-2</v>
      </c>
      <c r="G23781">
        <f>E23781/INDEX(female!$B:$J,MATCH($A23781,female!$A:$A,0),MATCH($B23781,female!$B$1:$J$1,0))</f>
        <v>2.9480583017855642E-2</v>
      </c>
    </row>
    <row r="23782" spans="1:7" x14ac:dyDescent="0.2">
      <c r="A23782" t="s">
        <v>90</v>
      </c>
      <c r="B23782">
        <v>2000</v>
      </c>
      <c r="C23782" t="s">
        <v>19</v>
      </c>
      <c r="D23782">
        <v>106107</v>
      </c>
      <c r="E23782">
        <v>115317</v>
      </c>
      <c r="F23782">
        <f>D23782/INDEX(male!$B:$J,MATCH($A23782,male!$A:$A,0),MATCH($B23782,male!$B$1:$J$1,0))</f>
        <v>2.1647350588050961E-2</v>
      </c>
      <c r="G23782">
        <f>E23782/INDEX(female!$B:$J,MATCH($A23782,female!$A:$A,0),MATCH($B23782,female!$B$1:$J$1,0))</f>
        <v>2.3497459164155785E-2</v>
      </c>
    </row>
    <row r="23783" spans="1:7" x14ac:dyDescent="0.2">
      <c r="A23783" t="s">
        <v>90</v>
      </c>
      <c r="B23783">
        <v>2000</v>
      </c>
      <c r="C23783" t="s">
        <v>20</v>
      </c>
      <c r="D23783">
        <v>77616</v>
      </c>
      <c r="E23783">
        <v>87297</v>
      </c>
      <c r="F23783">
        <f>D23783/INDEX(male!$B:$J,MATCH($A23783,male!$A:$A,0),MATCH($B23783,male!$B$1:$J$1,0))</f>
        <v>1.583477775492817E-2</v>
      </c>
      <c r="G23783">
        <f>E23783/INDEX(female!$B:$J,MATCH($A23783,female!$A:$A,0),MATCH($B23783,female!$B$1:$J$1,0))</f>
        <v>1.7787990432055183E-2</v>
      </c>
    </row>
    <row r="23784" spans="1:7" x14ac:dyDescent="0.2">
      <c r="A23784" t="s">
        <v>90</v>
      </c>
      <c r="B23784">
        <v>2000</v>
      </c>
      <c r="C23784" t="s">
        <v>21</v>
      </c>
      <c r="D23784">
        <v>51656</v>
      </c>
      <c r="E23784">
        <v>60706</v>
      </c>
      <c r="F23784">
        <f>D23784/INDEX(male!$B:$J,MATCH($A23784,male!$A:$A,0),MATCH($B23784,male!$B$1:$J$1,0))</f>
        <v>1.0538565240524758E-2</v>
      </c>
      <c r="G23784">
        <f>E23784/INDEX(female!$B:$J,MATCH($A23784,female!$A:$A,0),MATCH($B23784,female!$B$1:$J$1,0))</f>
        <v>1.2369700530010675E-2</v>
      </c>
    </row>
    <row r="23785" spans="1:7" x14ac:dyDescent="0.2">
      <c r="A23785" t="s">
        <v>90</v>
      </c>
      <c r="B23785">
        <v>2000</v>
      </c>
      <c r="C23785" t="s">
        <v>22</v>
      </c>
      <c r="D23785">
        <v>30827</v>
      </c>
      <c r="E23785">
        <v>38627</v>
      </c>
      <c r="F23785">
        <f>D23785/INDEX(male!$B:$J,MATCH($A23785,male!$A:$A,0),MATCH($B23785,male!$B$1:$J$1,0))</f>
        <v>6.2891503536792763E-3</v>
      </c>
      <c r="G23785">
        <f>E23785/INDEX(female!$B:$J,MATCH($A23785,female!$A:$A,0),MATCH($B23785,female!$B$1:$J$1,0))</f>
        <v>7.8707940297947868E-3</v>
      </c>
    </row>
    <row r="23786" spans="1:7" x14ac:dyDescent="0.2">
      <c r="A23786" t="s">
        <v>90</v>
      </c>
      <c r="B23786">
        <v>2000</v>
      </c>
      <c r="C23786" t="s">
        <v>23</v>
      </c>
      <c r="D23786">
        <v>15692</v>
      </c>
      <c r="E23786">
        <v>20677</v>
      </c>
      <c r="F23786">
        <f>D23786/INDEX(male!$B:$J,MATCH($A23786,male!$A:$A,0),MATCH($B23786,male!$B$1:$J$1,0))</f>
        <v>3.2013931731902294E-3</v>
      </c>
      <c r="G23786">
        <f>E23786/INDEX(female!$B:$J,MATCH($A23786,female!$A:$A,0),MATCH($B23786,female!$B$1:$J$1,0))</f>
        <v>4.2132292995590345E-3</v>
      </c>
    </row>
    <row r="23787" spans="1:7" x14ac:dyDescent="0.2">
      <c r="A23787" t="s">
        <v>90</v>
      </c>
      <c r="B23787">
        <v>2000</v>
      </c>
      <c r="C23787" t="s">
        <v>24</v>
      </c>
      <c r="D23787">
        <v>5030</v>
      </c>
      <c r="E23787">
        <v>7298</v>
      </c>
      <c r="F23787">
        <f>D23787/INDEX(male!$B:$J,MATCH($A23787,male!$A:$A,0),MATCH($B23787,male!$B$1:$J$1,0))</f>
        <v>1.0261921782530497E-3</v>
      </c>
      <c r="G23787">
        <f>E23787/INDEX(female!$B:$J,MATCH($A23787,female!$A:$A,0),MATCH($B23787,female!$B$1:$J$1,0))</f>
        <v>1.4870700502095E-3</v>
      </c>
    </row>
    <row r="23788" spans="1:7" x14ac:dyDescent="0.2">
      <c r="A23788" t="s">
        <v>90</v>
      </c>
      <c r="B23788">
        <v>2000</v>
      </c>
      <c r="C23788" t="s">
        <v>25</v>
      </c>
      <c r="D23788">
        <v>977</v>
      </c>
      <c r="E23788">
        <v>1850</v>
      </c>
      <c r="F23788">
        <f>D23788/INDEX(male!$B:$J,MATCH($A23788,male!$A:$A,0),MATCH($B23788,male!$B$1:$J$1,0))</f>
        <v>1.993220195135645E-4</v>
      </c>
      <c r="G23788">
        <f>E23788/INDEX(female!$B:$J,MATCH($A23788,female!$A:$A,0),MATCH($B23788,female!$B$1:$J$1,0))</f>
        <v>3.7696349587387984E-4</v>
      </c>
    </row>
    <row r="23789" spans="1:7" x14ac:dyDescent="0.2">
      <c r="A23789" t="s">
        <v>90</v>
      </c>
      <c r="B23789">
        <v>2000</v>
      </c>
      <c r="C23789" t="s">
        <v>26</v>
      </c>
      <c r="D23789">
        <v>82</v>
      </c>
      <c r="E23789">
        <v>274</v>
      </c>
      <c r="F23789">
        <f>D23789/INDEX(male!$B:$J,MATCH($A23789,male!$A:$A,0),MATCH($B23789,male!$B$1:$J$1,0))</f>
        <v>1.6729176663369794E-5</v>
      </c>
      <c r="G23789">
        <f>E23789/INDEX(female!$B:$J,MATCH($A23789,female!$A:$A,0),MATCH($B23789,female!$B$1:$J$1,0))</f>
        <v>5.583135019969896E-5</v>
      </c>
    </row>
    <row r="23790" spans="1:7" x14ac:dyDescent="0.2">
      <c r="A23790" t="s">
        <v>91</v>
      </c>
      <c r="B23790">
        <v>2000</v>
      </c>
      <c r="C23790" t="s">
        <v>8</v>
      </c>
      <c r="D23790">
        <v>4396148</v>
      </c>
      <c r="E23790">
        <v>4161122</v>
      </c>
      <c r="F23790">
        <f>D23790/INDEX(male!$B:$J,MATCH($A23790,male!$A:$A,0),MATCH($B23790,male!$B$1:$J$1,0))</f>
        <v>0.16892252880347239</v>
      </c>
      <c r="G23790">
        <f>E23790/INDEX(female!$B:$J,MATCH($A23790,female!$A:$A,0),MATCH($B23790,female!$B$1:$J$1,0))</f>
        <v>0.16007659754145559</v>
      </c>
    </row>
    <row r="23791" spans="1:7" x14ac:dyDescent="0.2">
      <c r="A23791" t="s">
        <v>91</v>
      </c>
      <c r="B23791">
        <v>2000</v>
      </c>
      <c r="C23791" t="s">
        <v>9</v>
      </c>
      <c r="D23791">
        <v>3897873</v>
      </c>
      <c r="E23791">
        <v>3712106</v>
      </c>
      <c r="F23791">
        <f>D23791/INDEX(male!$B:$J,MATCH($A23791,male!$A:$A,0),MATCH($B23791,male!$B$1:$J$1,0))</f>
        <v>0.14977625050721163</v>
      </c>
      <c r="G23791">
        <f>E23791/INDEX(female!$B:$J,MATCH($A23791,female!$A:$A,0),MATCH($B23791,female!$B$1:$J$1,0))</f>
        <v>0.1428031425642465</v>
      </c>
    </row>
    <row r="23792" spans="1:7" x14ac:dyDescent="0.2">
      <c r="A23792" t="s">
        <v>91</v>
      </c>
      <c r="B23792">
        <v>2000</v>
      </c>
      <c r="C23792" t="s">
        <v>10</v>
      </c>
      <c r="D23792">
        <v>3235166</v>
      </c>
      <c r="E23792">
        <v>3108839</v>
      </c>
      <c r="F23792">
        <f>D23792/INDEX(male!$B:$J,MATCH($A23792,male!$A:$A,0),MATCH($B23792,male!$B$1:$J$1,0))</f>
        <v>0.12431165234178071</v>
      </c>
      <c r="G23792">
        <f>E23792/INDEX(female!$B:$J,MATCH($A23792,female!$A:$A,0),MATCH($B23792,female!$B$1:$J$1,0))</f>
        <v>0.11959571707442879</v>
      </c>
    </row>
    <row r="23793" spans="1:7" x14ac:dyDescent="0.2">
      <c r="A23793" t="s">
        <v>91</v>
      </c>
      <c r="B23793">
        <v>2000</v>
      </c>
      <c r="C23793" t="s">
        <v>11</v>
      </c>
      <c r="D23793">
        <v>2540910</v>
      </c>
      <c r="E23793">
        <v>2582778</v>
      </c>
      <c r="F23793">
        <f>D23793/INDEX(male!$B:$J,MATCH($A23793,male!$A:$A,0),MATCH($B23793,male!$B$1:$J$1,0))</f>
        <v>9.7634779962374116E-2</v>
      </c>
      <c r="G23793">
        <f>E23793/INDEX(female!$B:$J,MATCH($A23793,female!$A:$A,0),MATCH($B23793,female!$B$1:$J$1,0))</f>
        <v>9.9358373641754691E-2</v>
      </c>
    </row>
    <row r="23794" spans="1:7" x14ac:dyDescent="0.2">
      <c r="A23794" t="s">
        <v>91</v>
      </c>
      <c r="B23794">
        <v>2000</v>
      </c>
      <c r="C23794" t="s">
        <v>12</v>
      </c>
      <c r="D23794">
        <v>2202344</v>
      </c>
      <c r="E23794">
        <v>2268307</v>
      </c>
      <c r="F23794">
        <f>D23794/INDEX(male!$B:$J,MATCH($A23794,male!$A:$A,0),MATCH($B23794,male!$B$1:$J$1,0))</f>
        <v>8.4625339678089689E-2</v>
      </c>
      <c r="G23794">
        <f>E23794/INDEX(female!$B:$J,MATCH($A23794,female!$A:$A,0),MATCH($B23794,female!$B$1:$J$1,0))</f>
        <v>8.7260807719520481E-2</v>
      </c>
    </row>
    <row r="23795" spans="1:7" x14ac:dyDescent="0.2">
      <c r="A23795" t="s">
        <v>91</v>
      </c>
      <c r="B23795">
        <v>2000</v>
      </c>
      <c r="C23795" t="s">
        <v>13</v>
      </c>
      <c r="D23795">
        <v>2023684</v>
      </c>
      <c r="E23795">
        <v>2000557</v>
      </c>
      <c r="F23795">
        <f>D23795/INDEX(male!$B:$J,MATCH($A23795,male!$A:$A,0),MATCH($B23795,male!$B$1:$J$1,0))</f>
        <v>7.776030715506535E-2</v>
      </c>
      <c r="G23795">
        <f>E23795/INDEX(female!$B:$J,MATCH($A23795,female!$A:$A,0),MATCH($B23795,female!$B$1:$J$1,0))</f>
        <v>7.6960578840933228E-2</v>
      </c>
    </row>
    <row r="23796" spans="1:7" x14ac:dyDescent="0.2">
      <c r="A23796" t="s">
        <v>91</v>
      </c>
      <c r="B23796">
        <v>2000</v>
      </c>
      <c r="C23796" t="s">
        <v>14</v>
      </c>
      <c r="D23796">
        <v>1792666</v>
      </c>
      <c r="E23796">
        <v>1741715</v>
      </c>
      <c r="F23796">
        <f>D23796/INDEX(male!$B:$J,MATCH($A23796,male!$A:$A,0),MATCH($B23796,male!$B$1:$J$1,0))</f>
        <v>6.8883412027985785E-2</v>
      </c>
      <c r="G23796">
        <f>E23796/INDEX(female!$B:$J,MATCH($A23796,female!$A:$A,0),MATCH($B23796,female!$B$1:$J$1,0))</f>
        <v>6.7003036942179614E-2</v>
      </c>
    </row>
    <row r="23797" spans="1:7" x14ac:dyDescent="0.2">
      <c r="A23797" t="s">
        <v>91</v>
      </c>
      <c r="B23797">
        <v>2000</v>
      </c>
      <c r="C23797" t="s">
        <v>15</v>
      </c>
      <c r="D23797">
        <v>1496752</v>
      </c>
      <c r="E23797">
        <v>1415102</v>
      </c>
      <c r="F23797">
        <f>D23797/INDEX(male!$B:$J,MATCH($A23797,male!$A:$A,0),MATCH($B23797,male!$B$1:$J$1,0))</f>
        <v>5.7512880101319365E-2</v>
      </c>
      <c r="G23797">
        <f>E23797/INDEX(female!$B:$J,MATCH($A23797,female!$A:$A,0),MATCH($B23797,female!$B$1:$J$1,0))</f>
        <v>5.4438373432480203E-2</v>
      </c>
    </row>
    <row r="23798" spans="1:7" x14ac:dyDescent="0.2">
      <c r="A23798" t="s">
        <v>91</v>
      </c>
      <c r="B23798">
        <v>2000</v>
      </c>
      <c r="C23798" t="s">
        <v>16</v>
      </c>
      <c r="D23798">
        <v>1338807</v>
      </c>
      <c r="E23798">
        <v>1323095</v>
      </c>
      <c r="F23798">
        <f>D23798/INDEX(male!$B:$J,MATCH($A23798,male!$A:$A,0),MATCH($B23798,male!$B$1:$J$1,0))</f>
        <v>5.1443824006787417E-2</v>
      </c>
      <c r="G23798">
        <f>E23798/INDEX(female!$B:$J,MATCH($A23798,female!$A:$A,0),MATCH($B23798,female!$B$1:$J$1,0))</f>
        <v>5.0898903186234912E-2</v>
      </c>
    </row>
    <row r="23799" spans="1:7" x14ac:dyDescent="0.2">
      <c r="A23799" t="s">
        <v>91</v>
      </c>
      <c r="B23799">
        <v>2000</v>
      </c>
      <c r="C23799" t="s">
        <v>17</v>
      </c>
      <c r="D23799">
        <v>881275</v>
      </c>
      <c r="E23799">
        <v>933634</v>
      </c>
      <c r="F23799">
        <f>D23799/INDEX(male!$B:$J,MATCH($A23799,male!$A:$A,0),MATCH($B23799,male!$B$1:$J$1,0))</f>
        <v>3.3863100507826427E-2</v>
      </c>
      <c r="G23799">
        <f>E23799/INDEX(female!$B:$J,MATCH($A23799,female!$A:$A,0),MATCH($B23799,female!$B$1:$J$1,0))</f>
        <v>3.5916503786483395E-2</v>
      </c>
    </row>
    <row r="23800" spans="1:7" x14ac:dyDescent="0.2">
      <c r="A23800" t="s">
        <v>91</v>
      </c>
      <c r="B23800">
        <v>2000</v>
      </c>
      <c r="C23800" t="s">
        <v>18</v>
      </c>
      <c r="D23800">
        <v>759952</v>
      </c>
      <c r="E23800">
        <v>822680</v>
      </c>
      <c r="F23800">
        <f>D23800/INDEX(male!$B:$J,MATCH($A23800,male!$A:$A,0),MATCH($B23800,male!$B$1:$J$1,0))</f>
        <v>2.9201249277607682E-2</v>
      </c>
      <c r="G23800">
        <f>E23800/INDEX(female!$B:$J,MATCH($A23800,female!$A:$A,0),MATCH($B23800,female!$B$1:$J$1,0))</f>
        <v>3.1648150490517862E-2</v>
      </c>
    </row>
    <row r="23801" spans="1:7" x14ac:dyDescent="0.2">
      <c r="A23801" t="s">
        <v>91</v>
      </c>
      <c r="B23801">
        <v>2000</v>
      </c>
      <c r="C23801" t="s">
        <v>19</v>
      </c>
      <c r="D23801">
        <v>621657</v>
      </c>
      <c r="E23801">
        <v>719655</v>
      </c>
      <c r="F23801">
        <f>D23801/INDEX(male!$B:$J,MATCH($A23801,male!$A:$A,0),MATCH($B23801,male!$B$1:$J$1,0))</f>
        <v>2.3887246855287911E-2</v>
      </c>
      <c r="G23801">
        <f>E23801/INDEX(female!$B:$J,MATCH($A23801,female!$A:$A,0),MATCH($B23801,female!$B$1:$J$1,0))</f>
        <v>2.7684822459830838E-2</v>
      </c>
    </row>
    <row r="23802" spans="1:7" x14ac:dyDescent="0.2">
      <c r="A23802" t="s">
        <v>91</v>
      </c>
      <c r="B23802">
        <v>2000</v>
      </c>
      <c r="C23802" t="s">
        <v>20</v>
      </c>
      <c r="D23802">
        <v>431503</v>
      </c>
      <c r="E23802">
        <v>549405</v>
      </c>
      <c r="F23802">
        <f>D23802/INDEX(male!$B:$J,MATCH($A23802,male!$A:$A,0),MATCH($B23802,male!$B$1:$J$1,0))</f>
        <v>1.6580555965423537E-2</v>
      </c>
      <c r="G23802">
        <f>E23802/INDEX(female!$B:$J,MATCH($A23802,female!$A:$A,0),MATCH($B23802,female!$B$1:$J$1,0))</f>
        <v>2.113537720649945E-2</v>
      </c>
    </row>
    <row r="23803" spans="1:7" x14ac:dyDescent="0.2">
      <c r="A23803" t="s">
        <v>91</v>
      </c>
      <c r="B23803">
        <v>2000</v>
      </c>
      <c r="C23803" t="s">
        <v>21</v>
      </c>
      <c r="D23803">
        <v>248384</v>
      </c>
      <c r="E23803">
        <v>358816</v>
      </c>
      <c r="F23803">
        <f>D23803/INDEX(male!$B:$J,MATCH($A23803,male!$A:$A,0),MATCH($B23803,male!$B$1:$J$1,0))</f>
        <v>9.5441858177481038E-3</v>
      </c>
      <c r="G23803">
        <f>E23803/INDEX(female!$B:$J,MATCH($A23803,female!$A:$A,0),MATCH($B23803,female!$B$1:$J$1,0))</f>
        <v>1.3803499254151868E-2</v>
      </c>
    </row>
    <row r="23804" spans="1:7" x14ac:dyDescent="0.2">
      <c r="A23804" t="s">
        <v>91</v>
      </c>
      <c r="B23804">
        <v>2000</v>
      </c>
      <c r="C23804" t="s">
        <v>22</v>
      </c>
      <c r="D23804">
        <v>111665</v>
      </c>
      <c r="E23804">
        <v>189822</v>
      </c>
      <c r="F23804">
        <f>D23804/INDEX(male!$B:$J,MATCH($A23804,male!$A:$A,0),MATCH($B23804,male!$B$1:$J$1,0))</f>
        <v>4.2907413896983784E-3</v>
      </c>
      <c r="G23804">
        <f>E23804/INDEX(female!$B:$J,MATCH($A23804,female!$A:$A,0),MATCH($B23804,female!$B$1:$J$1,0))</f>
        <v>7.302371787828903E-3</v>
      </c>
    </row>
    <row r="23805" spans="1:7" x14ac:dyDescent="0.2">
      <c r="A23805" t="s">
        <v>91</v>
      </c>
      <c r="B23805">
        <v>2000</v>
      </c>
      <c r="C23805" t="s">
        <v>23</v>
      </c>
      <c r="D23805">
        <v>37178</v>
      </c>
      <c r="E23805">
        <v>79000</v>
      </c>
      <c r="F23805">
        <f>D23805/INDEX(male!$B:$J,MATCH($A23805,male!$A:$A,0),MATCH($B23805,male!$B$1:$J$1,0))</f>
        <v>1.428569232850099E-3</v>
      </c>
      <c r="G23805">
        <f>E23805/INDEX(female!$B:$J,MATCH($A23805,female!$A:$A,0),MATCH($B23805,female!$B$1:$J$1,0))</f>
        <v>3.0390964758483388E-3</v>
      </c>
    </row>
    <row r="23806" spans="1:7" x14ac:dyDescent="0.2">
      <c r="A23806" t="s">
        <v>91</v>
      </c>
      <c r="B23806">
        <v>2000</v>
      </c>
      <c r="C23806" t="s">
        <v>24</v>
      </c>
      <c r="D23806">
        <v>7776</v>
      </c>
      <c r="E23806">
        <v>23434</v>
      </c>
      <c r="F23806">
        <f>D23806/INDEX(male!$B:$J,MATCH($A23806,male!$A:$A,0),MATCH($B23806,male!$B$1:$J$1,0))</f>
        <v>2.9879375853037734E-4</v>
      </c>
      <c r="G23806">
        <f>E23806/INDEX(female!$B:$J,MATCH($A23806,female!$A:$A,0),MATCH($B23806,female!$B$1:$J$1,0))</f>
        <v>9.0149603563329081E-4</v>
      </c>
    </row>
    <row r="23807" spans="1:7" x14ac:dyDescent="0.2">
      <c r="A23807" t="s">
        <v>91</v>
      </c>
      <c r="B23807">
        <v>2000</v>
      </c>
      <c r="C23807" t="s">
        <v>25</v>
      </c>
      <c r="D23807">
        <v>851</v>
      </c>
      <c r="E23807">
        <v>4133</v>
      </c>
      <c r="F23807">
        <f>D23807/INDEX(male!$B:$J,MATCH($A23807,male!$A:$A,0),MATCH($B23807,male!$B$1:$J$1,0))</f>
        <v>3.269977990089392E-5</v>
      </c>
      <c r="G23807">
        <f>E23807/INDEX(female!$B:$J,MATCH($A23807,female!$A:$A,0),MATCH($B23807,female!$B$1:$J$1,0))</f>
        <v>1.5899475613520485E-4</v>
      </c>
    </row>
    <row r="23808" spans="1:7" x14ac:dyDescent="0.2">
      <c r="A23808" t="s">
        <v>91</v>
      </c>
      <c r="B23808">
        <v>2000</v>
      </c>
      <c r="C23808" t="s">
        <v>26</v>
      </c>
      <c r="D23808">
        <v>49</v>
      </c>
      <c r="E23808">
        <v>368</v>
      </c>
      <c r="F23808">
        <f>D23808/INDEX(male!$B:$J,MATCH($A23808,male!$A:$A,0),MATCH($B23808,male!$B$1:$J$1,0))</f>
        <v>1.8828310401219767E-6</v>
      </c>
      <c r="G23808">
        <f>E23808/INDEX(female!$B:$J,MATCH($A23808,female!$A:$A,0),MATCH($B23808,female!$B$1:$J$1,0))</f>
        <v>1.4156803836863147E-5</v>
      </c>
    </row>
    <row r="23809" spans="1:7" x14ac:dyDescent="0.2">
      <c r="A23809" t="s">
        <v>92</v>
      </c>
      <c r="B23809">
        <v>2000</v>
      </c>
      <c r="C23809" t="s">
        <v>8</v>
      </c>
      <c r="D23809">
        <v>384528</v>
      </c>
      <c r="E23809">
        <v>368071</v>
      </c>
      <c r="F23809">
        <f>D23809/INDEX(male!$B:$J,MATCH($A23809,male!$A:$A,0),MATCH($B23809,male!$B$1:$J$1,0))</f>
        <v>0.18116527194484308</v>
      </c>
      <c r="G23809">
        <f>E23809/INDEX(female!$B:$J,MATCH($A23809,female!$A:$A,0),MATCH($B23809,female!$B$1:$J$1,0))</f>
        <v>0.15592251468057725</v>
      </c>
    </row>
    <row r="23810" spans="1:7" x14ac:dyDescent="0.2">
      <c r="A23810" t="s">
        <v>92</v>
      </c>
      <c r="B23810">
        <v>2000</v>
      </c>
      <c r="C23810" t="s">
        <v>9</v>
      </c>
      <c r="D23810">
        <v>286917</v>
      </c>
      <c r="E23810">
        <v>293422</v>
      </c>
      <c r="F23810">
        <f>D23810/INDEX(male!$B:$J,MATCH($A23810,male!$A:$A,0),MATCH($B23810,male!$B$1:$J$1,0))</f>
        <v>0.13517714270637909</v>
      </c>
      <c r="G23810">
        <f>E23810/INDEX(female!$B:$J,MATCH($A23810,female!$A:$A,0),MATCH($B23810,female!$B$1:$J$1,0))</f>
        <v>0.12429964898784293</v>
      </c>
    </row>
    <row r="23811" spans="1:7" x14ac:dyDescent="0.2">
      <c r="A23811" t="s">
        <v>92</v>
      </c>
      <c r="B23811">
        <v>2000</v>
      </c>
      <c r="C23811" t="s">
        <v>10</v>
      </c>
      <c r="D23811">
        <v>252076</v>
      </c>
      <c r="E23811">
        <v>271848</v>
      </c>
      <c r="F23811">
        <f>D23811/INDEX(male!$B:$J,MATCH($A23811,male!$A:$A,0),MATCH($B23811,male!$B$1:$J$1,0))</f>
        <v>0.11876226722311058</v>
      </c>
      <c r="G23811">
        <f>E23811/INDEX(female!$B:$J,MATCH($A23811,female!$A:$A,0),MATCH($B23811,female!$B$1:$J$1,0))</f>
        <v>0.11516045483313155</v>
      </c>
    </row>
    <row r="23812" spans="1:7" x14ac:dyDescent="0.2">
      <c r="A23812" t="s">
        <v>92</v>
      </c>
      <c r="B23812">
        <v>2000</v>
      </c>
      <c r="C23812" t="s">
        <v>11</v>
      </c>
      <c r="D23812">
        <v>212742</v>
      </c>
      <c r="E23812">
        <v>242373</v>
      </c>
      <c r="F23812">
        <f>D23812/INDEX(male!$B:$J,MATCH($A23812,male!$A:$A,0),MATCH($B23812,male!$B$1:$J$1,0))</f>
        <v>0.10023057432512017</v>
      </c>
      <c r="G23812">
        <f>E23812/INDEX(female!$B:$J,MATCH($A23812,female!$A:$A,0),MATCH($B23812,female!$B$1:$J$1,0))</f>
        <v>0.10267423309816733</v>
      </c>
    </row>
    <row r="23813" spans="1:7" x14ac:dyDescent="0.2">
      <c r="A23813" t="s">
        <v>92</v>
      </c>
      <c r="B23813">
        <v>2000</v>
      </c>
      <c r="C23813" t="s">
        <v>12</v>
      </c>
      <c r="D23813">
        <v>180893</v>
      </c>
      <c r="E23813">
        <v>214092</v>
      </c>
      <c r="F23813">
        <f>D23813/INDEX(male!$B:$J,MATCH($A23813,male!$A:$A,0),MATCH($B23813,male!$B$1:$J$1,0))</f>
        <v>8.5225339995835148E-2</v>
      </c>
      <c r="G23813">
        <f>E23813/INDEX(female!$B:$J,MATCH($A23813,female!$A:$A,0),MATCH($B23813,female!$B$1:$J$1,0))</f>
        <v>9.0693814543917187E-2</v>
      </c>
    </row>
    <row r="23814" spans="1:7" x14ac:dyDescent="0.2">
      <c r="A23814" t="s">
        <v>92</v>
      </c>
      <c r="B23814">
        <v>2000</v>
      </c>
      <c r="C23814" t="s">
        <v>13</v>
      </c>
      <c r="D23814">
        <v>157150</v>
      </c>
      <c r="E23814">
        <v>189205</v>
      </c>
      <c r="F23814">
        <f>D23814/INDEX(male!$B:$J,MATCH($A23814,male!$A:$A,0),MATCH($B23814,male!$B$1:$J$1,0))</f>
        <v>7.4039140156587011E-2</v>
      </c>
      <c r="G23814">
        <f>E23814/INDEX(female!$B:$J,MATCH($A23814,female!$A:$A,0),MATCH($B23814,female!$B$1:$J$1,0))</f>
        <v>8.0151164829988283E-2</v>
      </c>
    </row>
    <row r="23815" spans="1:7" x14ac:dyDescent="0.2">
      <c r="A23815" t="s">
        <v>92</v>
      </c>
      <c r="B23815">
        <v>2000</v>
      </c>
      <c r="C23815" t="s">
        <v>14</v>
      </c>
      <c r="D23815">
        <v>133182</v>
      </c>
      <c r="E23815">
        <v>162142</v>
      </c>
      <c r="F23815">
        <f>D23815/INDEX(male!$B:$J,MATCH($A23815,male!$A:$A,0),MATCH($B23815,male!$B$1:$J$1,0))</f>
        <v>6.2746934548740516E-2</v>
      </c>
      <c r="G23815">
        <f>E23815/INDEX(female!$B:$J,MATCH($A23815,female!$A:$A,0),MATCH($B23815,female!$B$1:$J$1,0))</f>
        <v>6.8686716354557018E-2</v>
      </c>
    </row>
    <row r="23816" spans="1:7" x14ac:dyDescent="0.2">
      <c r="A23816" t="s">
        <v>92</v>
      </c>
      <c r="B23816">
        <v>2000</v>
      </c>
      <c r="C23816" t="s">
        <v>15</v>
      </c>
      <c r="D23816">
        <v>114757</v>
      </c>
      <c r="E23816">
        <v>143034</v>
      </c>
      <c r="F23816">
        <f>D23816/INDEX(male!$B:$J,MATCH($A23816,male!$A:$A,0),MATCH($B23816,male!$B$1:$J$1,0))</f>
        <v>5.4066239942408244E-2</v>
      </c>
      <c r="G23816">
        <f>E23816/INDEX(female!$B:$J,MATCH($A23816,female!$A:$A,0),MATCH($B23816,female!$B$1:$J$1,0))</f>
        <v>6.0592170980114393E-2</v>
      </c>
    </row>
    <row r="23817" spans="1:7" x14ac:dyDescent="0.2">
      <c r="A23817" t="s">
        <v>92</v>
      </c>
      <c r="B23817">
        <v>2000</v>
      </c>
      <c r="C23817" t="s">
        <v>16</v>
      </c>
      <c r="D23817">
        <v>94823</v>
      </c>
      <c r="E23817">
        <v>115307</v>
      </c>
      <c r="F23817">
        <f>D23817/INDEX(male!$B:$J,MATCH($A23817,male!$A:$A,0),MATCH($B23817,male!$B$1:$J$1,0))</f>
        <v>4.4674599981342981E-2</v>
      </c>
      <c r="G23817">
        <f>E23817/INDEX(female!$B:$J,MATCH($A23817,female!$A:$A,0),MATCH($B23817,female!$B$1:$J$1,0))</f>
        <v>4.8846438323783513E-2</v>
      </c>
    </row>
    <row r="23818" spans="1:7" x14ac:dyDescent="0.2">
      <c r="A23818" t="s">
        <v>92</v>
      </c>
      <c r="B23818">
        <v>2000</v>
      </c>
      <c r="C23818" t="s">
        <v>17</v>
      </c>
      <c r="D23818">
        <v>84879</v>
      </c>
      <c r="E23818">
        <v>99851</v>
      </c>
      <c r="F23818">
        <f>D23818/INDEX(male!$B:$J,MATCH($A23818,male!$A:$A,0),MATCH($B23818,male!$B$1:$J$1,0))</f>
        <v>3.9989616146044855E-2</v>
      </c>
      <c r="G23818">
        <f>E23818/INDEX(female!$B:$J,MATCH($A23818,female!$A:$A,0),MATCH($B23818,female!$B$1:$J$1,0))</f>
        <v>4.2298955944288785E-2</v>
      </c>
    </row>
    <row r="23819" spans="1:7" x14ac:dyDescent="0.2">
      <c r="A23819" t="s">
        <v>92</v>
      </c>
      <c r="B23819">
        <v>2000</v>
      </c>
      <c r="C23819" t="s">
        <v>18</v>
      </c>
      <c r="D23819">
        <v>75304</v>
      </c>
      <c r="E23819">
        <v>84085</v>
      </c>
      <c r="F23819">
        <f>D23819/INDEX(male!$B:$J,MATCH($A23819,male!$A:$A,0),MATCH($B23819,male!$B$1:$J$1,0))</f>
        <v>3.547848177124803E-2</v>
      </c>
      <c r="G23819">
        <f>E23819/INDEX(female!$B:$J,MATCH($A23819,female!$A:$A,0),MATCH($B23819,female!$B$1:$J$1,0))</f>
        <v>3.5620151130940331E-2</v>
      </c>
    </row>
    <row r="23820" spans="1:7" x14ac:dyDescent="0.2">
      <c r="A23820" t="s">
        <v>92</v>
      </c>
      <c r="B23820">
        <v>2000</v>
      </c>
      <c r="C23820" t="s">
        <v>19</v>
      </c>
      <c r="D23820">
        <v>58831</v>
      </c>
      <c r="E23820">
        <v>66460</v>
      </c>
      <c r="F23820">
        <f>D23820/INDEX(male!$B:$J,MATCH($A23820,male!$A:$A,0),MATCH($B23820,male!$B$1:$J$1,0))</f>
        <v>2.7717446099600192E-2</v>
      </c>
      <c r="G23820">
        <f>E23820/INDEX(female!$B:$J,MATCH($A23820,female!$A:$A,0),MATCH($B23820,female!$B$1:$J$1,0))</f>
        <v>2.8153835335223813E-2</v>
      </c>
    </row>
    <row r="23821" spans="1:7" x14ac:dyDescent="0.2">
      <c r="A23821" t="s">
        <v>92</v>
      </c>
      <c r="B23821">
        <v>2000</v>
      </c>
      <c r="C23821" t="s">
        <v>20</v>
      </c>
      <c r="D23821">
        <v>40553</v>
      </c>
      <c r="E23821">
        <v>47804</v>
      </c>
      <c r="F23821">
        <f>D23821/INDEX(male!$B:$J,MATCH($A23821,male!$A:$A,0),MATCH($B23821,male!$B$1:$J$1,0))</f>
        <v>1.9106008595418854E-2</v>
      </c>
      <c r="G23821">
        <f>E23821/INDEX(female!$B:$J,MATCH($A23821,female!$A:$A,0),MATCH($B23821,female!$B$1:$J$1,0))</f>
        <v>2.0250766541755026E-2</v>
      </c>
    </row>
    <row r="23822" spans="1:7" x14ac:dyDescent="0.2">
      <c r="A23822" t="s">
        <v>92</v>
      </c>
      <c r="B23822">
        <v>2000</v>
      </c>
      <c r="C23822" t="s">
        <v>21</v>
      </c>
      <c r="D23822">
        <v>26501</v>
      </c>
      <c r="E23822">
        <v>33767</v>
      </c>
      <c r="F23822">
        <f>D23822/INDEX(male!$B:$J,MATCH($A23822,male!$A:$A,0),MATCH($B23822,male!$B$1:$J$1,0))</f>
        <v>1.2485594993889357E-2</v>
      </c>
      <c r="G23822">
        <f>E23822/INDEX(female!$B:$J,MATCH($A23822,female!$A:$A,0),MATCH($B23822,female!$B$1:$J$1,0))</f>
        <v>1.4304402012706928E-2</v>
      </c>
    </row>
    <row r="23823" spans="1:7" x14ac:dyDescent="0.2">
      <c r="A23823" t="s">
        <v>92</v>
      </c>
      <c r="B23823">
        <v>2000</v>
      </c>
      <c r="C23823" t="s">
        <v>22</v>
      </c>
      <c r="D23823">
        <v>13383</v>
      </c>
      <c r="E23823">
        <v>18838</v>
      </c>
      <c r="F23823">
        <f>D23823/INDEX(male!$B:$J,MATCH($A23823,male!$A:$A,0),MATCH($B23823,male!$B$1:$J$1,0))</f>
        <v>6.3052231162303782E-3</v>
      </c>
      <c r="G23823">
        <f>E23823/INDEX(female!$B:$J,MATCH($A23823,female!$A:$A,0),MATCH($B23823,female!$B$1:$J$1,0))</f>
        <v>7.9801677707635587E-3</v>
      </c>
    </row>
    <row r="23824" spans="1:7" x14ac:dyDescent="0.2">
      <c r="A23824" t="s">
        <v>92</v>
      </c>
      <c r="B23824">
        <v>2000</v>
      </c>
      <c r="C23824" t="s">
        <v>23</v>
      </c>
      <c r="D23824">
        <v>4801</v>
      </c>
      <c r="E23824">
        <v>7810</v>
      </c>
      <c r="F23824">
        <f>D23824/INDEX(male!$B:$J,MATCH($A23824,male!$A:$A,0),MATCH($B23824,male!$B$1:$J$1,0))</f>
        <v>2.2619275335143125E-3</v>
      </c>
      <c r="G23824">
        <f>E23824/INDEX(female!$B:$J,MATCH($A23824,female!$A:$A,0),MATCH($B23824,female!$B$1:$J$1,0))</f>
        <v>3.3084780916054464E-3</v>
      </c>
    </row>
    <row r="23825" spans="1:7" x14ac:dyDescent="0.2">
      <c r="A23825" t="s">
        <v>92</v>
      </c>
      <c r="B23825">
        <v>2000</v>
      </c>
      <c r="C23825" t="s">
        <v>24</v>
      </c>
      <c r="D23825">
        <v>1076</v>
      </c>
      <c r="E23825">
        <v>2143</v>
      </c>
      <c r="F23825">
        <f>D23825/INDEX(male!$B:$J,MATCH($A23825,male!$A:$A,0),MATCH($B23825,male!$B$1:$J$1,0))</f>
        <v>5.0694314227481784E-4</v>
      </c>
      <c r="G23825">
        <f>E23825/INDEX(female!$B:$J,MATCH($A23825,female!$A:$A,0),MATCH($B23825,female!$B$1:$J$1,0))</f>
        <v>9.0781927660825499E-4</v>
      </c>
    </row>
    <row r="23826" spans="1:7" x14ac:dyDescent="0.2">
      <c r="A23826" t="s">
        <v>92</v>
      </c>
      <c r="B23826">
        <v>2000</v>
      </c>
      <c r="C23826" t="s">
        <v>25</v>
      </c>
      <c r="D23826">
        <v>123</v>
      </c>
      <c r="E23826">
        <v>324</v>
      </c>
      <c r="F23826">
        <f>D23826/INDEX(male!$B:$J,MATCH($A23826,male!$A:$A,0),MATCH($B23826,male!$B$1:$J$1,0))</f>
        <v>5.7949820167102782E-5</v>
      </c>
      <c r="G23826">
        <f>E23826/INDEX(female!$B:$J,MATCH($A23826,female!$A:$A,0),MATCH($B23826,female!$B$1:$J$1,0))</f>
        <v>1.3725312441487382E-4</v>
      </c>
    </row>
    <row r="23827" spans="1:7" x14ac:dyDescent="0.2">
      <c r="A23827" t="s">
        <v>92</v>
      </c>
      <c r="B23827">
        <v>2000</v>
      </c>
      <c r="C23827" t="s">
        <v>26</v>
      </c>
      <c r="D23827">
        <v>7</v>
      </c>
      <c r="E23827">
        <v>26</v>
      </c>
      <c r="F23827">
        <f>D23827/INDEX(male!$B:$J,MATCH($A23827,male!$A:$A,0),MATCH($B23827,male!$B$1:$J$1,0))</f>
        <v>3.2979572452822723E-6</v>
      </c>
      <c r="G23827">
        <f>E23827/INDEX(female!$B:$J,MATCH($A23827,female!$A:$A,0),MATCH($B23827,female!$B$1:$J$1,0))</f>
        <v>1.1014139613539259E-5</v>
      </c>
    </row>
    <row r="23828" spans="1:7" x14ac:dyDescent="0.2">
      <c r="A23828" t="s">
        <v>93</v>
      </c>
      <c r="B23828">
        <v>2000</v>
      </c>
      <c r="C23828" t="s">
        <v>8</v>
      </c>
      <c r="D23828">
        <v>50545</v>
      </c>
      <c r="E23828">
        <v>49640</v>
      </c>
      <c r="F23828">
        <f>D23828/INDEX(male!$B:$J,MATCH($A23828,male!$A:$A,0),MATCH($B23828,male!$B$1:$J$1,0))</f>
        <v>0.20993499885780739</v>
      </c>
      <c r="G23828">
        <f>E23828/INDEX(female!$B:$J,MATCH($A23828,female!$A:$A,0),MATCH($B23828,female!$B$1:$J$1,0))</f>
        <v>0.22646398656909797</v>
      </c>
    </row>
    <row r="23829" spans="1:7" x14ac:dyDescent="0.2">
      <c r="A23829" t="s">
        <v>93</v>
      </c>
      <c r="B23829">
        <v>2000</v>
      </c>
      <c r="C23829" t="s">
        <v>9</v>
      </c>
      <c r="D23829">
        <v>31605</v>
      </c>
      <c r="E23829">
        <v>30626</v>
      </c>
      <c r="F23829">
        <f>D23829/INDEX(male!$B:$J,MATCH($A23829,male!$A:$A,0),MATCH($B23829,male!$B$1:$J$1,0))</f>
        <v>0.13126907980811164</v>
      </c>
      <c r="G23829">
        <f>E23829/INDEX(female!$B:$J,MATCH($A23829,female!$A:$A,0),MATCH($B23829,female!$B$1:$J$1,0))</f>
        <v>0.13971970291428676</v>
      </c>
    </row>
    <row r="23830" spans="1:7" x14ac:dyDescent="0.2">
      <c r="A23830" t="s">
        <v>93</v>
      </c>
      <c r="B23830">
        <v>2000</v>
      </c>
      <c r="C23830" t="s">
        <v>10</v>
      </c>
      <c r="D23830">
        <v>30897</v>
      </c>
      <c r="E23830">
        <v>25380</v>
      </c>
      <c r="F23830">
        <f>D23830/INDEX(male!$B:$J,MATCH($A23830,male!$A:$A,0),MATCH($B23830,male!$B$1:$J$1,0))</f>
        <v>0.12832845305588436</v>
      </c>
      <c r="G23830">
        <f>E23830/INDEX(female!$B:$J,MATCH($A23830,female!$A:$A,0),MATCH($B23830,female!$B$1:$J$1,0))</f>
        <v>0.11578678443037281</v>
      </c>
    </row>
    <row r="23831" spans="1:7" x14ac:dyDescent="0.2">
      <c r="A23831" t="s">
        <v>93</v>
      </c>
      <c r="B23831">
        <v>2000</v>
      </c>
      <c r="C23831" t="s">
        <v>11</v>
      </c>
      <c r="D23831">
        <v>27923</v>
      </c>
      <c r="E23831">
        <v>21226</v>
      </c>
      <c r="F23831">
        <f>D23831/INDEX(male!$B:$J,MATCH($A23831,male!$A:$A,0),MATCH($B23831,male!$B$1:$J$1,0))</f>
        <v>0.11597615932548336</v>
      </c>
      <c r="G23831">
        <f>E23831/INDEX(female!$B:$J,MATCH($A23831,female!$A:$A,0),MATCH($B23831,female!$B$1:$J$1,0))</f>
        <v>9.6835708680815341E-2</v>
      </c>
    </row>
    <row r="23832" spans="1:7" x14ac:dyDescent="0.2">
      <c r="A23832" t="s">
        <v>93</v>
      </c>
      <c r="B23832">
        <v>2000</v>
      </c>
      <c r="C23832" t="s">
        <v>12</v>
      </c>
      <c r="D23832">
        <v>24581</v>
      </c>
      <c r="E23832">
        <v>19742</v>
      </c>
      <c r="F23832">
        <f>D23832/INDEX(male!$B:$J,MATCH($A23832,male!$A:$A,0),MATCH($B23832,male!$B$1:$J$1,0))</f>
        <v>0.10209540423234274</v>
      </c>
      <c r="G23832">
        <f>E23832/INDEX(female!$B:$J,MATCH($A23832,female!$A:$A,0),MATCH($B23832,female!$B$1:$J$1,0))</f>
        <v>9.0065512144382201E-2</v>
      </c>
    </row>
    <row r="23833" spans="1:7" x14ac:dyDescent="0.2">
      <c r="A23833" t="s">
        <v>93</v>
      </c>
      <c r="B23833">
        <v>2000</v>
      </c>
      <c r="C23833" t="s">
        <v>13</v>
      </c>
      <c r="D23833">
        <v>16919</v>
      </c>
      <c r="E23833">
        <v>14995</v>
      </c>
      <c r="F23833">
        <f>D23833/INDEX(male!$B:$J,MATCH($A23833,male!$A:$A,0),MATCH($B23833,male!$B$1:$J$1,0))</f>
        <v>7.0271841837476381E-2</v>
      </c>
      <c r="G23833">
        <f>E23833/INDEX(female!$B:$J,MATCH($A23833,female!$A:$A,0),MATCH($B23833,female!$B$1:$J$1,0))</f>
        <v>6.840909505647913E-2</v>
      </c>
    </row>
    <row r="23834" spans="1:7" x14ac:dyDescent="0.2">
      <c r="A23834" t="s">
        <v>93</v>
      </c>
      <c r="B23834">
        <v>2000</v>
      </c>
      <c r="C23834" t="s">
        <v>14</v>
      </c>
      <c r="D23834">
        <v>14109</v>
      </c>
      <c r="E23834">
        <v>12940</v>
      </c>
      <c r="F23834">
        <f>D23834/INDEX(male!$B:$J,MATCH($A23834,male!$A:$A,0),MATCH($B23834,male!$B$1:$J$1,0))</f>
        <v>5.8600710236122358E-2</v>
      </c>
      <c r="G23834">
        <f>E23834/INDEX(female!$B:$J,MATCH($A23834,female!$A:$A,0),MATCH($B23834,female!$B$1:$J$1,0))</f>
        <v>5.9033923976714905E-2</v>
      </c>
    </row>
    <row r="23835" spans="1:7" x14ac:dyDescent="0.2">
      <c r="A23835" t="s">
        <v>93</v>
      </c>
      <c r="B23835">
        <v>2000</v>
      </c>
      <c r="C23835" t="s">
        <v>15</v>
      </c>
      <c r="D23835">
        <v>11988</v>
      </c>
      <c r="E23835">
        <v>11361</v>
      </c>
      <c r="F23835">
        <f>D23835/INDEX(male!$B:$J,MATCH($A23835,male!$A:$A,0),MATCH($B23835,male!$B$1:$J$1,0))</f>
        <v>4.9791290262288956E-2</v>
      </c>
      <c r="G23835">
        <f>E23835/INDEX(female!$B:$J,MATCH($A23835,female!$A:$A,0),MATCH($B23835,female!$B$1:$J$1,0))</f>
        <v>5.1830325370900932E-2</v>
      </c>
    </row>
    <row r="23836" spans="1:7" x14ac:dyDescent="0.2">
      <c r="A23836" t="s">
        <v>93</v>
      </c>
      <c r="B23836">
        <v>2000</v>
      </c>
      <c r="C23836" t="s">
        <v>16</v>
      </c>
      <c r="D23836">
        <v>8659</v>
      </c>
      <c r="E23836">
        <v>8350</v>
      </c>
      <c r="F23836">
        <f>D23836/INDEX(male!$B:$J,MATCH($A23836,male!$A:$A,0),MATCH($B23836,male!$B$1:$J$1,0))</f>
        <v>3.5964529728158161E-2</v>
      </c>
      <c r="G23836">
        <f>E23836/INDEX(female!$B:$J,MATCH($A23836,female!$A:$A,0),MATCH($B23836,female!$B$1:$J$1,0))</f>
        <v>3.8093760835051733E-2</v>
      </c>
    </row>
    <row r="23837" spans="1:7" x14ac:dyDescent="0.2">
      <c r="A23837" t="s">
        <v>93</v>
      </c>
      <c r="B23837">
        <v>2000</v>
      </c>
      <c r="C23837" t="s">
        <v>17</v>
      </c>
      <c r="D23837">
        <v>7305</v>
      </c>
      <c r="E23837">
        <v>7263</v>
      </c>
      <c r="F23837">
        <f>D23837/INDEX(male!$B:$J,MATCH($A23837,male!$A:$A,0),MATCH($B23837,male!$B$1:$J$1,0))</f>
        <v>3.0340788735904307E-2</v>
      </c>
      <c r="G23837">
        <f>E23837/INDEX(female!$B:$J,MATCH($A23837,female!$A:$A,0),MATCH($B23837,female!$B$1:$J$1,0))</f>
        <v>3.3134728735925836E-2</v>
      </c>
    </row>
    <row r="23838" spans="1:7" x14ac:dyDescent="0.2">
      <c r="A23838" t="s">
        <v>93</v>
      </c>
      <c r="B23838">
        <v>2000</v>
      </c>
      <c r="C23838" t="s">
        <v>18</v>
      </c>
      <c r="D23838">
        <v>5892</v>
      </c>
      <c r="E23838">
        <v>5988</v>
      </c>
      <c r="F23838">
        <f>D23838/INDEX(male!$B:$J,MATCH($A23838,male!$A:$A,0),MATCH($B23838,male!$B$1:$J$1,0))</f>
        <v>2.4471995514298173E-2</v>
      </c>
      <c r="G23838">
        <f>E23838/INDEX(female!$B:$J,MATCH($A23838,female!$A:$A,0),MATCH($B23838,female!$B$1:$J$1,0))</f>
        <v>2.7318016752130515E-2</v>
      </c>
    </row>
    <row r="23839" spans="1:7" x14ac:dyDescent="0.2">
      <c r="A23839" t="s">
        <v>93</v>
      </c>
      <c r="B23839">
        <v>2000</v>
      </c>
      <c r="C23839" t="s">
        <v>19</v>
      </c>
      <c r="D23839">
        <v>4502</v>
      </c>
      <c r="E23839">
        <v>4823</v>
      </c>
      <c r="F23839">
        <f>D23839/INDEX(male!$B:$J,MATCH($A23839,male!$A:$A,0),MATCH($B23839,male!$B$1:$J$1,0))</f>
        <v>1.8698731127863268E-2</v>
      </c>
      <c r="G23839">
        <f>E23839/INDEX(female!$B:$J,MATCH($A23839,female!$A:$A,0),MATCH($B23839,female!$B$1:$J$1,0))</f>
        <v>2.2003138743407726E-2</v>
      </c>
    </row>
    <row r="23840" spans="1:7" x14ac:dyDescent="0.2">
      <c r="A23840" t="s">
        <v>93</v>
      </c>
      <c r="B23840">
        <v>2000</v>
      </c>
      <c r="C23840" t="s">
        <v>20</v>
      </c>
      <c r="D23840">
        <v>3020</v>
      </c>
      <c r="E23840">
        <v>3442</v>
      </c>
      <c r="F23840">
        <f>D23840/INDEX(male!$B:$J,MATCH($A23840,male!$A:$A,0),MATCH($B23840,male!$B$1:$J$1,0))</f>
        <v>1.2543351400743464E-2</v>
      </c>
      <c r="G23840">
        <f>E23840/INDEX(female!$B:$J,MATCH($A23840,female!$A:$A,0),MATCH($B23840,female!$B$1:$J$1,0))</f>
        <v>1.5702841292724319E-2</v>
      </c>
    </row>
    <row r="23841" spans="1:7" x14ac:dyDescent="0.2">
      <c r="A23841" t="s">
        <v>93</v>
      </c>
      <c r="B23841">
        <v>2000</v>
      </c>
      <c r="C23841" t="s">
        <v>21</v>
      </c>
      <c r="D23841">
        <v>1752</v>
      </c>
      <c r="E23841">
        <v>2107</v>
      </c>
      <c r="F23841">
        <f>D23841/INDEX(male!$B:$J,MATCH($A23841,male!$A:$A,0),MATCH($B23841,male!$B$1:$J$1,0))</f>
        <v>7.2768051834776653E-3</v>
      </c>
      <c r="G23841">
        <f>E23841/INDEX(female!$B:$J,MATCH($A23841,female!$A:$A,0),MATCH($B23841,female!$B$1:$J$1,0))</f>
        <v>9.6124016861621562E-3</v>
      </c>
    </row>
    <row r="23842" spans="1:7" x14ac:dyDescent="0.2">
      <c r="A23842" t="s">
        <v>93</v>
      </c>
      <c r="B23842">
        <v>2000</v>
      </c>
      <c r="C23842" t="s">
        <v>22</v>
      </c>
      <c r="D23842">
        <v>811</v>
      </c>
      <c r="E23842">
        <v>987</v>
      </c>
      <c r="F23842">
        <f>D23842/INDEX(male!$B:$J,MATCH($A23842,male!$A:$A,0),MATCH($B23842,male!$B$1:$J$1,0))</f>
        <v>3.3684297966897181E-3</v>
      </c>
      <c r="G23842">
        <f>E23842/INDEX(female!$B:$J,MATCH($A23842,female!$A:$A,0),MATCH($B23842,female!$B$1:$J$1,0))</f>
        <v>4.5028193945144982E-3</v>
      </c>
    </row>
    <row r="23843" spans="1:7" x14ac:dyDescent="0.2">
      <c r="A23843" t="s">
        <v>93</v>
      </c>
      <c r="B23843">
        <v>2000</v>
      </c>
      <c r="C23843" t="s">
        <v>23</v>
      </c>
      <c r="D23843">
        <v>225</v>
      </c>
      <c r="E23843">
        <v>283</v>
      </c>
      <c r="F23843">
        <f>D23843/INDEX(male!$B:$J,MATCH($A23843,male!$A:$A,0),MATCH($B23843,male!$B$1:$J$1,0))</f>
        <v>9.3452121363154941E-4</v>
      </c>
      <c r="G23843">
        <f>E23843/INDEX(female!$B:$J,MATCH($A23843,female!$A:$A,0),MATCH($B23843,female!$B$1:$J$1,0))</f>
        <v>1.2910819540502565E-3</v>
      </c>
    </row>
    <row r="23844" spans="1:7" x14ac:dyDescent="0.2">
      <c r="A23844" t="s">
        <v>93</v>
      </c>
      <c r="B23844">
        <v>2000</v>
      </c>
      <c r="C23844" t="s">
        <v>24</v>
      </c>
      <c r="D23844">
        <v>30</v>
      </c>
      <c r="E23844">
        <v>41</v>
      </c>
      <c r="F23844">
        <f>D23844/INDEX(male!$B:$J,MATCH($A23844,male!$A:$A,0),MATCH($B23844,male!$B$1:$J$1,0))</f>
        <v>1.2460282848420658E-4</v>
      </c>
      <c r="G23844">
        <f>E23844/INDEX(female!$B:$J,MATCH($A23844,female!$A:$A,0),MATCH($B23844,female!$B$1:$J$1,0))</f>
        <v>1.8704720889067318E-4</v>
      </c>
    </row>
    <row r="23845" spans="1:7" x14ac:dyDescent="0.2">
      <c r="A23845" t="s">
        <v>93</v>
      </c>
      <c r="B23845">
        <v>2000</v>
      </c>
      <c r="C23845" t="s">
        <v>25</v>
      </c>
      <c r="D23845">
        <v>2</v>
      </c>
      <c r="E23845">
        <v>2</v>
      </c>
      <c r="F23845">
        <f>D23845/INDEX(male!$B:$J,MATCH($A23845,male!$A:$A,0),MATCH($B23845,male!$B$1:$J$1,0))</f>
        <v>8.3068552322804393E-6</v>
      </c>
      <c r="G23845">
        <f>E23845/INDEX(female!$B:$J,MATCH($A23845,female!$A:$A,0),MATCH($B23845,female!$B$1:$J$1,0))</f>
        <v>9.1242540922279602E-6</v>
      </c>
    </row>
    <row r="23846" spans="1:7" x14ac:dyDescent="0.2">
      <c r="A23846" t="s">
        <v>93</v>
      </c>
      <c r="B23846">
        <v>2000</v>
      </c>
      <c r="C23846" t="s">
        <v>26</v>
      </c>
      <c r="D23846">
        <v>0</v>
      </c>
      <c r="E23846">
        <v>0</v>
      </c>
      <c r="F23846">
        <f>D23846/INDEX(male!$B:$J,MATCH($A23846,male!$A:$A,0),MATCH($B23846,male!$B$1:$J$1,0))</f>
        <v>0</v>
      </c>
      <c r="G23846">
        <f>E23846/INDEX(female!$B:$J,MATCH($A23846,female!$A:$A,0),MATCH($B23846,female!$B$1:$J$1,0))</f>
        <v>0</v>
      </c>
    </row>
    <row r="23847" spans="1:7" x14ac:dyDescent="0.2">
      <c r="A23847" t="s">
        <v>94</v>
      </c>
      <c r="B23847">
        <v>2000</v>
      </c>
      <c r="C23847" t="s">
        <v>8</v>
      </c>
      <c r="D23847">
        <v>164265</v>
      </c>
      <c r="E23847">
        <v>158929</v>
      </c>
      <c r="F23847">
        <f>D23847/INDEX(male!$B:$J,MATCH($A23847,male!$A:$A,0),MATCH($B23847,male!$B$1:$J$1,0))</f>
        <v>0.2115486652723545</v>
      </c>
      <c r="G23847">
        <f>E23847/INDEX(female!$B:$J,MATCH($A23847,female!$A:$A,0),MATCH($B23847,female!$B$1:$J$1,0))</f>
        <v>0.20085788201215543</v>
      </c>
    </row>
    <row r="23848" spans="1:7" x14ac:dyDescent="0.2">
      <c r="A23848" t="s">
        <v>94</v>
      </c>
      <c r="B23848">
        <v>2000</v>
      </c>
      <c r="C23848" t="s">
        <v>9</v>
      </c>
      <c r="D23848">
        <v>149848</v>
      </c>
      <c r="E23848">
        <v>149411</v>
      </c>
      <c r="F23848">
        <f>D23848/INDEX(male!$B:$J,MATCH($A23848,male!$A:$A,0),MATCH($B23848,male!$B$1:$J$1,0))</f>
        <v>0.19298173313689329</v>
      </c>
      <c r="G23848">
        <f>E23848/INDEX(female!$B:$J,MATCH($A23848,female!$A:$A,0),MATCH($B23848,female!$B$1:$J$1,0))</f>
        <v>0.18882882928425998</v>
      </c>
    </row>
    <row r="23849" spans="1:7" x14ac:dyDescent="0.2">
      <c r="A23849" t="s">
        <v>94</v>
      </c>
      <c r="B23849">
        <v>2000</v>
      </c>
      <c r="C23849" t="s">
        <v>10</v>
      </c>
      <c r="D23849">
        <v>92302</v>
      </c>
      <c r="E23849">
        <v>94133</v>
      </c>
      <c r="F23849">
        <f>D23849/INDEX(male!$B:$J,MATCH($A23849,male!$A:$A,0),MATCH($B23849,male!$B$1:$J$1,0))</f>
        <v>0.11887112228392455</v>
      </c>
      <c r="G23849">
        <f>E23849/INDEX(female!$B:$J,MATCH($A23849,female!$A:$A,0),MATCH($B23849,female!$B$1:$J$1,0))</f>
        <v>0.11896730620245662</v>
      </c>
    </row>
    <row r="23850" spans="1:7" x14ac:dyDescent="0.2">
      <c r="A23850" t="s">
        <v>94</v>
      </c>
      <c r="B23850">
        <v>2000</v>
      </c>
      <c r="C23850" t="s">
        <v>11</v>
      </c>
      <c r="D23850">
        <v>61078</v>
      </c>
      <c r="E23850">
        <v>62528</v>
      </c>
      <c r="F23850">
        <f>D23850/INDEX(male!$B:$J,MATCH($A23850,male!$A:$A,0),MATCH($B23850,male!$B$1:$J$1,0))</f>
        <v>7.8659296730921785E-2</v>
      </c>
      <c r="G23850">
        <f>E23850/INDEX(female!$B:$J,MATCH($A23850,female!$A:$A,0),MATCH($B23850,female!$B$1:$J$1,0))</f>
        <v>7.9024228721353909E-2</v>
      </c>
    </row>
    <row r="23851" spans="1:7" x14ac:dyDescent="0.2">
      <c r="A23851" t="s">
        <v>94</v>
      </c>
      <c r="B23851">
        <v>2000</v>
      </c>
      <c r="C23851" t="s">
        <v>12</v>
      </c>
      <c r="D23851">
        <v>41406</v>
      </c>
      <c r="E23851">
        <v>41909</v>
      </c>
      <c r="F23851">
        <f>D23851/INDEX(male!$B:$J,MATCH($A23851,male!$A:$A,0),MATCH($B23851,male!$B$1:$J$1,0))</f>
        <v>5.33247133246103E-2</v>
      </c>
      <c r="G23851">
        <f>E23851/INDEX(female!$B:$J,MATCH($A23851,female!$A:$A,0),MATCH($B23851,female!$B$1:$J$1,0))</f>
        <v>5.2965493882472188E-2</v>
      </c>
    </row>
    <row r="23852" spans="1:7" x14ac:dyDescent="0.2">
      <c r="A23852" t="s">
        <v>94</v>
      </c>
      <c r="B23852">
        <v>2000</v>
      </c>
      <c r="C23852" t="s">
        <v>13</v>
      </c>
      <c r="D23852">
        <v>44127</v>
      </c>
      <c r="E23852">
        <v>43656</v>
      </c>
      <c r="F23852">
        <f>D23852/INDEX(male!$B:$J,MATCH($A23852,male!$A:$A,0),MATCH($B23852,male!$B$1:$J$1,0))</f>
        <v>5.6828952926510135E-2</v>
      </c>
      <c r="G23852">
        <f>E23852/INDEX(female!$B:$J,MATCH($A23852,female!$A:$A,0),MATCH($B23852,female!$B$1:$J$1,0))</f>
        <v>5.5173389986236984E-2</v>
      </c>
    </row>
    <row r="23853" spans="1:7" x14ac:dyDescent="0.2">
      <c r="A23853" t="s">
        <v>94</v>
      </c>
      <c r="B23853">
        <v>2000</v>
      </c>
      <c r="C23853" t="s">
        <v>14</v>
      </c>
      <c r="D23853">
        <v>41178</v>
      </c>
      <c r="E23853">
        <v>40458</v>
      </c>
      <c r="F23853">
        <f>D23853/INDEX(male!$B:$J,MATCH($A23853,male!$A:$A,0),MATCH($B23853,male!$B$1:$J$1,0))</f>
        <v>5.3031083545399288E-2</v>
      </c>
      <c r="G23853">
        <f>E23853/INDEX(female!$B:$J,MATCH($A23853,female!$A:$A,0),MATCH($B23853,female!$B$1:$J$1,0))</f>
        <v>5.1131688933094555E-2</v>
      </c>
    </row>
    <row r="23854" spans="1:7" x14ac:dyDescent="0.2">
      <c r="A23854" t="s">
        <v>94</v>
      </c>
      <c r="B23854">
        <v>2000</v>
      </c>
      <c r="C23854" t="s">
        <v>15</v>
      </c>
      <c r="D23854">
        <v>41401</v>
      </c>
      <c r="E23854">
        <v>44826</v>
      </c>
      <c r="F23854">
        <f>D23854/INDEX(male!$B:$J,MATCH($A23854,male!$A:$A,0),MATCH($B23854,male!$B$1:$J$1,0))</f>
        <v>5.3318274075066195E-2</v>
      </c>
      <c r="G23854">
        <f>E23854/INDEX(female!$B:$J,MATCH($A23854,female!$A:$A,0),MATCH($B23854,female!$B$1:$J$1,0))</f>
        <v>5.6652061103240309E-2</v>
      </c>
    </row>
    <row r="23855" spans="1:7" x14ac:dyDescent="0.2">
      <c r="A23855" t="s">
        <v>94</v>
      </c>
      <c r="B23855">
        <v>2000</v>
      </c>
      <c r="C23855" t="s">
        <v>16</v>
      </c>
      <c r="D23855">
        <v>40152</v>
      </c>
      <c r="E23855">
        <v>42965</v>
      </c>
      <c r="F23855">
        <f>D23855/INDEX(male!$B:$J,MATCH($A23855,male!$A:$A,0),MATCH($B23855,male!$B$1:$J$1,0))</f>
        <v>5.1709749538949731E-2</v>
      </c>
      <c r="G23855">
        <f>E23855/INDEX(female!$B:$J,MATCH($A23855,female!$A:$A,0),MATCH($B23855,female!$B$1:$J$1,0))</f>
        <v>5.4300089352177755E-2</v>
      </c>
    </row>
    <row r="23856" spans="1:7" x14ac:dyDescent="0.2">
      <c r="A23856" t="s">
        <v>94</v>
      </c>
      <c r="B23856">
        <v>2000</v>
      </c>
      <c r="C23856" t="s">
        <v>17</v>
      </c>
      <c r="D23856">
        <v>33849</v>
      </c>
      <c r="E23856">
        <v>36350</v>
      </c>
      <c r="F23856">
        <f>D23856/INDEX(male!$B:$J,MATCH($A23856,male!$A:$A,0),MATCH($B23856,male!$B$1:$J$1,0))</f>
        <v>4.3592431563655845E-2</v>
      </c>
      <c r="G23856">
        <f>E23856/INDEX(female!$B:$J,MATCH($A23856,female!$A:$A,0),MATCH($B23856,female!$B$1:$J$1,0))</f>
        <v>4.5939910344505092E-2</v>
      </c>
    </row>
    <row r="23857" spans="1:7" x14ac:dyDescent="0.2">
      <c r="A23857" t="s">
        <v>94</v>
      </c>
      <c r="B23857">
        <v>2000</v>
      </c>
      <c r="C23857" t="s">
        <v>18</v>
      </c>
      <c r="D23857">
        <v>26575</v>
      </c>
      <c r="E23857">
        <v>28601</v>
      </c>
      <c r="F23857">
        <f>D23857/INDEX(male!$B:$J,MATCH($A23857,male!$A:$A,0),MATCH($B23857,male!$B$1:$J$1,0))</f>
        <v>3.4224611326897518E-2</v>
      </c>
      <c r="G23857">
        <f>E23857/INDEX(female!$B:$J,MATCH($A23857,female!$A:$A,0),MATCH($B23857,female!$B$1:$J$1,0))</f>
        <v>3.6146557792659975E-2</v>
      </c>
    </row>
    <row r="23858" spans="1:7" x14ac:dyDescent="0.2">
      <c r="A23858" t="s">
        <v>94</v>
      </c>
      <c r="B23858">
        <v>2000</v>
      </c>
      <c r="C23858" t="s">
        <v>19</v>
      </c>
      <c r="D23858">
        <v>18785</v>
      </c>
      <c r="E23858">
        <v>21137</v>
      </c>
      <c r="F23858">
        <f>D23858/INDEX(male!$B:$J,MATCH($A23858,male!$A:$A,0),MATCH($B23858,male!$B$1:$J$1,0))</f>
        <v>2.4192260537187954E-2</v>
      </c>
      <c r="G23858">
        <f>E23858/INDEX(female!$B:$J,MATCH($A23858,female!$A:$A,0),MATCH($B23858,female!$B$1:$J$1,0))</f>
        <v>2.6713394359059263E-2</v>
      </c>
    </row>
    <row r="23859" spans="1:7" x14ac:dyDescent="0.2">
      <c r="A23859" t="s">
        <v>94</v>
      </c>
      <c r="B23859">
        <v>2000</v>
      </c>
      <c r="C23859" t="s">
        <v>20</v>
      </c>
      <c r="D23859">
        <v>11816</v>
      </c>
      <c r="E23859">
        <v>13732</v>
      </c>
      <c r="F23859">
        <f>D23859/INDEX(male!$B:$J,MATCH($A23859,male!$A:$A,0),MATCH($B23859,male!$B$1:$J$1,0))</f>
        <v>1.5217234522619796E-2</v>
      </c>
      <c r="G23859">
        <f>E23859/INDEX(female!$B:$J,MATCH($A23859,female!$A:$A,0),MATCH($B23859,female!$B$1:$J$1,0))</f>
        <v>1.7354796392042474E-2</v>
      </c>
    </row>
    <row r="23860" spans="1:7" x14ac:dyDescent="0.2">
      <c r="A23860" t="s">
        <v>94</v>
      </c>
      <c r="B23860">
        <v>2000</v>
      </c>
      <c r="C23860" t="s">
        <v>21</v>
      </c>
      <c r="D23860">
        <v>6289</v>
      </c>
      <c r="E23860">
        <v>7753</v>
      </c>
      <c r="F23860">
        <f>D23860/INDEX(male!$B:$J,MATCH($A23860,male!$A:$A,0),MATCH($B23860,male!$B$1:$J$1,0))</f>
        <v>8.0992880765704042E-3</v>
      </c>
      <c r="G23860">
        <f>E23860/INDEX(female!$B:$J,MATCH($A23860,female!$A:$A,0),MATCH($B23860,female!$B$1:$J$1,0))</f>
        <v>9.7984078377152135E-3</v>
      </c>
    </row>
    <row r="23861" spans="1:7" x14ac:dyDescent="0.2">
      <c r="A23861" t="s">
        <v>94</v>
      </c>
      <c r="B23861">
        <v>2000</v>
      </c>
      <c r="C23861" t="s">
        <v>22</v>
      </c>
      <c r="D23861">
        <v>2554</v>
      </c>
      <c r="E23861">
        <v>3444</v>
      </c>
      <c r="F23861">
        <f>D23861/INDEX(male!$B:$J,MATCH($A23861,male!$A:$A,0),MATCH($B23861,male!$B$1:$J$1,0))</f>
        <v>3.2891686671268584E-3</v>
      </c>
      <c r="G23861">
        <f>E23861/INDEX(female!$B:$J,MATCH($A23861,female!$A:$A,0),MATCH($B23861,female!$B$1:$J$1,0))</f>
        <v>4.3526011341533848E-3</v>
      </c>
    </row>
    <row r="23862" spans="1:7" x14ac:dyDescent="0.2">
      <c r="A23862" t="s">
        <v>94</v>
      </c>
      <c r="B23862">
        <v>2000</v>
      </c>
      <c r="C23862" t="s">
        <v>23</v>
      </c>
      <c r="D23862">
        <v>726</v>
      </c>
      <c r="E23862">
        <v>1133</v>
      </c>
      <c r="F23862">
        <f>D23862/INDEX(male!$B:$J,MATCH($A23862,male!$A:$A,0),MATCH($B23862,male!$B$1:$J$1,0))</f>
        <v>9.3497903380348438E-4</v>
      </c>
      <c r="G23862">
        <f>E23862/INDEX(female!$B:$J,MATCH($A23862,female!$A:$A,0),MATCH($B23862,female!$B$1:$J$1,0))</f>
        <v>1.4319097227049318E-3</v>
      </c>
    </row>
    <row r="23863" spans="1:7" x14ac:dyDescent="0.2">
      <c r="A23863" t="s">
        <v>94</v>
      </c>
      <c r="B23863">
        <v>2000</v>
      </c>
      <c r="C23863" t="s">
        <v>24</v>
      </c>
      <c r="D23863">
        <v>123</v>
      </c>
      <c r="E23863">
        <v>246</v>
      </c>
      <c r="F23863">
        <f>D23863/INDEX(male!$B:$J,MATCH($A23863,male!$A:$A,0),MATCH($B23863,male!$B$1:$J$1,0))</f>
        <v>1.5840553878488785E-4</v>
      </c>
      <c r="G23863">
        <f>E23863/INDEX(female!$B:$J,MATCH($A23863,female!$A:$A,0),MATCH($B23863,female!$B$1:$J$1,0))</f>
        <v>3.1090008101095605E-4</v>
      </c>
    </row>
    <row r="23864" spans="1:7" x14ac:dyDescent="0.2">
      <c r="A23864" t="s">
        <v>94</v>
      </c>
      <c r="B23864">
        <v>2000</v>
      </c>
      <c r="C23864" t="s">
        <v>25</v>
      </c>
      <c r="D23864">
        <v>13</v>
      </c>
      <c r="E23864">
        <v>37</v>
      </c>
      <c r="F23864">
        <f>D23864/INDEX(male!$B:$J,MATCH($A23864,male!$A:$A,0),MATCH($B23864,male!$B$1:$J$1,0))</f>
        <v>1.6742048814662944E-5</v>
      </c>
      <c r="G23864">
        <f>E23864/INDEX(female!$B:$J,MATCH($A23864,female!$A:$A,0),MATCH($B23864,female!$B$1:$J$1,0))</f>
        <v>4.6761394298395829E-5</v>
      </c>
    </row>
    <row r="23865" spans="1:7" x14ac:dyDescent="0.2">
      <c r="A23865" t="s">
        <v>94</v>
      </c>
      <c r="B23865">
        <v>2000</v>
      </c>
      <c r="C23865" t="s">
        <v>26</v>
      </c>
      <c r="D23865">
        <v>1</v>
      </c>
      <c r="E23865">
        <v>3</v>
      </c>
      <c r="F23865">
        <f>D23865/INDEX(male!$B:$J,MATCH($A23865,male!$A:$A,0),MATCH($B23865,male!$B$1:$J$1,0))</f>
        <v>1.2878499088202264E-6</v>
      </c>
      <c r="G23865">
        <f>E23865/INDEX(female!$B:$J,MATCH($A23865,female!$A:$A,0),MATCH($B23865,female!$B$1:$J$1,0))</f>
        <v>3.7914644025726348E-6</v>
      </c>
    </row>
    <row r="23866" spans="1:7" x14ac:dyDescent="0.2">
      <c r="A23866" t="s">
        <v>95</v>
      </c>
      <c r="B23866">
        <v>2000</v>
      </c>
      <c r="C23866" t="s">
        <v>8</v>
      </c>
      <c r="D23866">
        <v>31509</v>
      </c>
      <c r="E23866">
        <v>29776</v>
      </c>
      <c r="F23866">
        <f>D23866/INDEX(male!$B:$J,MATCH($A23866,male!$A:$A,0),MATCH($B23866,male!$B$1:$J$1,0))</f>
        <v>5.6593911875220025E-2</v>
      </c>
      <c r="G23866">
        <f>E23866/INDEX(female!$B:$J,MATCH($A23866,female!$A:$A,0),MATCH($B23866,female!$B$1:$J$1,0))</f>
        <v>4.5277257818522987E-2</v>
      </c>
    </row>
    <row r="23867" spans="1:7" x14ac:dyDescent="0.2">
      <c r="A23867" t="s">
        <v>95</v>
      </c>
      <c r="B23867">
        <v>2000</v>
      </c>
      <c r="C23867" t="s">
        <v>9</v>
      </c>
      <c r="D23867">
        <v>52814</v>
      </c>
      <c r="E23867">
        <v>49527</v>
      </c>
      <c r="F23867">
        <f>D23867/INDEX(male!$B:$J,MATCH($A23867,male!$A:$A,0),MATCH($B23867,male!$B$1:$J$1,0))</f>
        <v>9.4860226023608191E-2</v>
      </c>
      <c r="G23867">
        <f>E23867/INDEX(female!$B:$J,MATCH($A23867,female!$A:$A,0),MATCH($B23867,female!$B$1:$J$1,0))</f>
        <v>7.5310543658583681E-2</v>
      </c>
    </row>
    <row r="23868" spans="1:7" x14ac:dyDescent="0.2">
      <c r="A23868" t="s">
        <v>95</v>
      </c>
      <c r="B23868">
        <v>2000</v>
      </c>
      <c r="C23868" t="s">
        <v>10</v>
      </c>
      <c r="D23868">
        <v>50610</v>
      </c>
      <c r="E23868">
        <v>47663</v>
      </c>
      <c r="F23868">
        <f>D23868/INDEX(male!$B:$J,MATCH($A23868,male!$A:$A,0),MATCH($B23868,male!$B$1:$J$1,0))</f>
        <v>9.090157986622506E-2</v>
      </c>
      <c r="G23868">
        <f>E23868/INDEX(female!$B:$J,MATCH($A23868,female!$A:$A,0),MATCH($B23868,female!$B$1:$J$1,0))</f>
        <v>7.2476153257800283E-2</v>
      </c>
    </row>
    <row r="23869" spans="1:7" x14ac:dyDescent="0.2">
      <c r="A23869" t="s">
        <v>95</v>
      </c>
      <c r="B23869">
        <v>2000</v>
      </c>
      <c r="C23869" t="s">
        <v>11</v>
      </c>
      <c r="D23869">
        <v>51250</v>
      </c>
      <c r="E23869">
        <v>49244</v>
      </c>
      <c r="F23869">
        <f>D23869/INDEX(male!$B:$J,MATCH($A23869,male!$A:$A,0),MATCH($B23869,male!$B$1:$J$1,0))</f>
        <v>9.2051095991780962E-2</v>
      </c>
      <c r="G23869">
        <f>E23869/INDEX(female!$B:$J,MATCH($A23869,female!$A:$A,0),MATCH($B23869,female!$B$1:$J$1,0))</f>
        <v>7.4880215073057019E-2</v>
      </c>
    </row>
    <row r="23870" spans="1:7" x14ac:dyDescent="0.2">
      <c r="A23870" t="s">
        <v>95</v>
      </c>
      <c r="B23870">
        <v>2000</v>
      </c>
      <c r="C23870" t="s">
        <v>12</v>
      </c>
      <c r="D23870">
        <v>46203</v>
      </c>
      <c r="E23870">
        <v>46176</v>
      </c>
      <c r="F23870">
        <f>D23870/INDEX(male!$B:$J,MATCH($A23870,male!$A:$A,0),MATCH($B23870,male!$B$1:$J$1,0))</f>
        <v>8.2986083670404984E-2</v>
      </c>
      <c r="G23870">
        <f>E23870/INDEX(female!$B:$J,MATCH($A23870,female!$A:$A,0),MATCH($B23870,female!$B$1:$J$1,0))</f>
        <v>7.0215027439149563E-2</v>
      </c>
    </row>
    <row r="23871" spans="1:7" x14ac:dyDescent="0.2">
      <c r="A23871" t="s">
        <v>95</v>
      </c>
      <c r="B23871">
        <v>2000</v>
      </c>
      <c r="C23871" t="s">
        <v>13</v>
      </c>
      <c r="D23871">
        <v>50000</v>
      </c>
      <c r="E23871">
        <v>50850</v>
      </c>
      <c r="F23871">
        <f>D23871/INDEX(male!$B:$J,MATCH($A23871,male!$A:$A,0),MATCH($B23871,male!$B$1:$J$1,0))</f>
        <v>8.9805947309054598E-2</v>
      </c>
      <c r="G23871">
        <f>E23871/INDEX(female!$B:$J,MATCH($A23871,female!$A:$A,0),MATCH($B23871,female!$B$1:$J$1,0))</f>
        <v>7.7322291781028132E-2</v>
      </c>
    </row>
    <row r="23872" spans="1:7" x14ac:dyDescent="0.2">
      <c r="A23872" t="s">
        <v>95</v>
      </c>
      <c r="B23872">
        <v>2000</v>
      </c>
      <c r="C23872" t="s">
        <v>14</v>
      </c>
      <c r="D23872">
        <v>49890</v>
      </c>
      <c r="E23872">
        <v>52831</v>
      </c>
      <c r="F23872">
        <f>D23872/INDEX(male!$B:$J,MATCH($A23872,male!$A:$A,0),MATCH($B23872,male!$B$1:$J$1,0))</f>
        <v>8.9608374224974668E-2</v>
      </c>
      <c r="G23872">
        <f>E23872/INDEX(female!$B:$J,MATCH($A23872,female!$A:$A,0),MATCH($B23872,female!$B$1:$J$1,0))</f>
        <v>8.0334591879714798E-2</v>
      </c>
    </row>
    <row r="23873" spans="1:7" x14ac:dyDescent="0.2">
      <c r="A23873" t="s">
        <v>95</v>
      </c>
      <c r="B23873">
        <v>2000</v>
      </c>
      <c r="C23873" t="s">
        <v>15</v>
      </c>
      <c r="D23873">
        <v>46229</v>
      </c>
      <c r="E23873">
        <v>51461</v>
      </c>
      <c r="F23873">
        <f>D23873/INDEX(male!$B:$J,MATCH($A23873,male!$A:$A,0),MATCH($B23873,male!$B$1:$J$1,0))</f>
        <v>8.30327827630057E-2</v>
      </c>
      <c r="G23873">
        <f>E23873/INDEX(female!$B:$J,MATCH($A23873,female!$A:$A,0),MATCH($B23873,female!$B$1:$J$1,0))</f>
        <v>7.8251375758967331E-2</v>
      </c>
    </row>
    <row r="23874" spans="1:7" x14ac:dyDescent="0.2">
      <c r="A23874" t="s">
        <v>95</v>
      </c>
      <c r="B23874">
        <v>2000</v>
      </c>
      <c r="C23874" t="s">
        <v>16</v>
      </c>
      <c r="D23874">
        <v>40099</v>
      </c>
      <c r="E23874">
        <v>47510</v>
      </c>
      <c r="F23874">
        <f>D23874/INDEX(male!$B:$J,MATCH($A23874,male!$A:$A,0),MATCH($B23874,male!$B$1:$J$1,0))</f>
        <v>7.20225736229156E-2</v>
      </c>
      <c r="G23874">
        <f>E23874/INDEX(female!$B:$J,MATCH($A23874,female!$A:$A,0),MATCH($B23874,female!$B$1:$J$1,0))</f>
        <v>7.2243502114388333E-2</v>
      </c>
    </row>
    <row r="23875" spans="1:7" x14ac:dyDescent="0.2">
      <c r="A23875" t="s">
        <v>95</v>
      </c>
      <c r="B23875">
        <v>2000</v>
      </c>
      <c r="C23875" t="s">
        <v>17</v>
      </c>
      <c r="D23875">
        <v>33847</v>
      </c>
      <c r="E23875">
        <v>42289</v>
      </c>
      <c r="F23875">
        <f>D23875/INDEX(male!$B:$J,MATCH($A23875,male!$A:$A,0),MATCH($B23875,male!$B$1:$J$1,0))</f>
        <v>6.0793237971391419E-2</v>
      </c>
      <c r="G23875">
        <f>E23875/INDEX(female!$B:$J,MATCH($A23875,female!$A:$A,0),MATCH($B23875,female!$B$1:$J$1,0))</f>
        <v>6.4304471919919351E-2</v>
      </c>
    </row>
    <row r="23876" spans="1:7" x14ac:dyDescent="0.2">
      <c r="A23876" t="s">
        <v>95</v>
      </c>
      <c r="B23876">
        <v>2000</v>
      </c>
      <c r="C23876" t="s">
        <v>18</v>
      </c>
      <c r="D23876">
        <v>35533</v>
      </c>
      <c r="E23876">
        <v>48970</v>
      </c>
      <c r="F23876">
        <f>D23876/INDEX(male!$B:$J,MATCH($A23876,male!$A:$A,0),MATCH($B23876,male!$B$1:$J$1,0))</f>
        <v>6.3821494514652743E-2</v>
      </c>
      <c r="G23876">
        <f>E23876/INDEX(female!$B:$J,MATCH($A23876,female!$A:$A,0),MATCH($B23876,female!$B$1:$J$1,0))</f>
        <v>7.4463571848907534E-2</v>
      </c>
    </row>
    <row r="23877" spans="1:7" x14ac:dyDescent="0.2">
      <c r="A23877" t="s">
        <v>95</v>
      </c>
      <c r="B23877">
        <v>2000</v>
      </c>
      <c r="C23877" t="s">
        <v>19</v>
      </c>
      <c r="D23877">
        <v>27940</v>
      </c>
      <c r="E23877">
        <v>42863</v>
      </c>
      <c r="F23877">
        <f>D23877/INDEX(male!$B:$J,MATCH($A23877,male!$A:$A,0),MATCH($B23877,male!$B$1:$J$1,0))</f>
        <v>5.0183563356299705E-2</v>
      </c>
      <c r="G23877">
        <f>E23877/INDEX(female!$B:$J,MATCH($A23877,female!$A:$A,0),MATCH($B23877,female!$B$1:$J$1,0))</f>
        <v>6.5177293856641283E-2</v>
      </c>
    </row>
    <row r="23878" spans="1:7" x14ac:dyDescent="0.2">
      <c r="A23878" t="s">
        <v>95</v>
      </c>
      <c r="B23878">
        <v>2000</v>
      </c>
      <c r="C23878" t="s">
        <v>20</v>
      </c>
      <c r="D23878">
        <v>21667</v>
      </c>
      <c r="E23878">
        <v>40846</v>
      </c>
      <c r="F23878">
        <f>D23878/INDEX(male!$B:$J,MATCH($A23878,male!$A:$A,0),MATCH($B23878,male!$B$1:$J$1,0))</f>
        <v>3.8916509206905717E-2</v>
      </c>
      <c r="G23878">
        <f>E23878/INDEX(female!$B:$J,MATCH($A23878,female!$A:$A,0),MATCH($B23878,female!$B$1:$J$1,0))</f>
        <v>6.2110252312445921E-2</v>
      </c>
    </row>
    <row r="23879" spans="1:7" x14ac:dyDescent="0.2">
      <c r="A23879" t="s">
        <v>95</v>
      </c>
      <c r="B23879">
        <v>2000</v>
      </c>
      <c r="C23879" t="s">
        <v>21</v>
      </c>
      <c r="D23879">
        <v>10839</v>
      </c>
      <c r="E23879">
        <v>29661</v>
      </c>
      <c r="F23879">
        <f>D23879/INDEX(male!$B:$J,MATCH($A23879,male!$A:$A,0),MATCH($B23879,male!$B$1:$J$1,0))</f>
        <v>1.9468133257656856E-2</v>
      </c>
      <c r="G23879">
        <f>E23879/INDEX(female!$B:$J,MATCH($A23879,female!$A:$A,0),MATCH($B23879,female!$B$1:$J$1,0))</f>
        <v>4.5102389312036882E-2</v>
      </c>
    </row>
    <row r="23880" spans="1:7" x14ac:dyDescent="0.2">
      <c r="A23880" t="s">
        <v>95</v>
      </c>
      <c r="B23880">
        <v>2000</v>
      </c>
      <c r="C23880" t="s">
        <v>22</v>
      </c>
      <c r="D23880">
        <v>4691</v>
      </c>
      <c r="E23880">
        <v>13981</v>
      </c>
      <c r="F23880">
        <f>D23880/INDEX(male!$B:$J,MATCH($A23880,male!$A:$A,0),MATCH($B23880,male!$B$1:$J$1,0))</f>
        <v>8.4255939765355021E-3</v>
      </c>
      <c r="G23880">
        <f>E23880/INDEX(female!$B:$J,MATCH($A23880,female!$A:$A,0),MATCH($B23880,female!$B$1:$J$1,0))</f>
        <v>2.1259448601584158E-2</v>
      </c>
    </row>
    <row r="23881" spans="1:7" x14ac:dyDescent="0.2">
      <c r="A23881" t="s">
        <v>95</v>
      </c>
      <c r="B23881">
        <v>2000</v>
      </c>
      <c r="C23881" t="s">
        <v>23</v>
      </c>
      <c r="D23881">
        <v>2781</v>
      </c>
      <c r="E23881">
        <v>9974</v>
      </c>
      <c r="F23881">
        <f>D23881/INDEX(male!$B:$J,MATCH($A23881,male!$A:$A,0),MATCH($B23881,male!$B$1:$J$1,0))</f>
        <v>4.9950067893296162E-3</v>
      </c>
      <c r="G23881">
        <f>E23881/INDEX(female!$B:$J,MATCH($A23881,female!$A:$A,0),MATCH($B23881,female!$B$1:$J$1,0))</f>
        <v>1.5166421597324968E-2</v>
      </c>
    </row>
    <row r="23882" spans="1:7" x14ac:dyDescent="0.2">
      <c r="A23882" t="s">
        <v>95</v>
      </c>
      <c r="B23882">
        <v>2000</v>
      </c>
      <c r="C23882" t="s">
        <v>24</v>
      </c>
      <c r="D23882">
        <v>739</v>
      </c>
      <c r="E23882">
        <v>3381</v>
      </c>
      <c r="F23882">
        <f>D23882/INDEX(male!$B:$J,MATCH($A23882,male!$A:$A,0),MATCH($B23882,male!$B$1:$J$1,0))</f>
        <v>1.3273319012278269E-3</v>
      </c>
      <c r="G23882">
        <f>E23882/INDEX(female!$B:$J,MATCH($A23882,female!$A:$A,0),MATCH($B23882,female!$B$1:$J$1,0))</f>
        <v>5.1411340906913697E-3</v>
      </c>
    </row>
    <row r="23883" spans="1:7" x14ac:dyDescent="0.2">
      <c r="A23883" t="s">
        <v>95</v>
      </c>
      <c r="B23883">
        <v>2000</v>
      </c>
      <c r="C23883" t="s">
        <v>25</v>
      </c>
      <c r="D23883">
        <v>108</v>
      </c>
      <c r="E23883">
        <v>582</v>
      </c>
      <c r="F23883">
        <f>D23883/INDEX(male!$B:$J,MATCH($A23883,male!$A:$A,0),MATCH($B23883,male!$B$1:$J$1,0))</f>
        <v>1.9398084618755791E-4</v>
      </c>
      <c r="G23883">
        <f>E23883/INDEX(female!$B:$J,MATCH($A23883,female!$A:$A,0),MATCH($B23883,female!$B$1:$J$1,0))</f>
        <v>8.8498670239052848E-4</v>
      </c>
    </row>
    <row r="23884" spans="1:7" x14ac:dyDescent="0.2">
      <c r="A23884" t="s">
        <v>95</v>
      </c>
      <c r="B23884">
        <v>2000</v>
      </c>
      <c r="C23884" t="s">
        <v>26</v>
      </c>
      <c r="D23884">
        <v>7</v>
      </c>
      <c r="E23884">
        <v>52</v>
      </c>
      <c r="F23884">
        <f>D23884/INDEX(male!$B:$J,MATCH($A23884,male!$A:$A,0),MATCH($B23884,male!$B$1:$J$1,0))</f>
        <v>1.2572832623267643E-5</v>
      </c>
      <c r="G23884">
        <f>E23884/INDEX(female!$B:$J,MATCH($A23884,female!$A:$A,0),MATCH($B23884,female!$B$1:$J$1,0))</f>
        <v>7.9070976845889144E-5</v>
      </c>
    </row>
    <row r="23885" spans="1:7" x14ac:dyDescent="0.2">
      <c r="A23885" t="s">
        <v>96</v>
      </c>
      <c r="B23885">
        <v>2000</v>
      </c>
      <c r="C23885" t="s">
        <v>8</v>
      </c>
      <c r="D23885">
        <v>6246624</v>
      </c>
      <c r="E23885">
        <v>6100966</v>
      </c>
      <c r="F23885">
        <f>D23885/INDEX(male!$B:$J,MATCH($A23885,male!$A:$A,0),MATCH($B23885,male!$B$1:$J$1,0))</f>
        <v>0.2632072292423937</v>
      </c>
      <c r="G23885">
        <f>E23885/INDEX(female!$B:$J,MATCH($A23885,female!$A:$A,0),MATCH($B23885,female!$B$1:$J$1,0))</f>
        <v>0.25346977375837443</v>
      </c>
    </row>
    <row r="23886" spans="1:7" x14ac:dyDescent="0.2">
      <c r="A23886" t="s">
        <v>96</v>
      </c>
      <c r="B23886">
        <v>2000</v>
      </c>
      <c r="C23886" t="s">
        <v>9</v>
      </c>
      <c r="D23886">
        <v>3608989</v>
      </c>
      <c r="E23886">
        <v>3588448</v>
      </c>
      <c r="F23886">
        <f>D23886/INDEX(male!$B:$J,MATCH($A23886,male!$A:$A,0),MATCH($B23886,male!$B$1:$J$1,0))</f>
        <v>0.15206806029245193</v>
      </c>
      <c r="G23886">
        <f>E23886/INDEX(female!$B:$J,MATCH($A23886,female!$A:$A,0),MATCH($B23886,female!$B$1:$J$1,0))</f>
        <v>0.14908509614767421</v>
      </c>
    </row>
    <row r="23887" spans="1:7" x14ac:dyDescent="0.2">
      <c r="A23887" t="s">
        <v>96</v>
      </c>
      <c r="B23887">
        <v>2000</v>
      </c>
      <c r="C23887" t="s">
        <v>10</v>
      </c>
      <c r="D23887">
        <v>2831295</v>
      </c>
      <c r="E23887">
        <v>2843723</v>
      </c>
      <c r="F23887">
        <f>D23887/INDEX(male!$B:$J,MATCH($A23887,male!$A:$A,0),MATCH($B23887,male!$B$1:$J$1,0))</f>
        <v>0.11929921060045283</v>
      </c>
      <c r="G23887">
        <f>E23887/INDEX(female!$B:$J,MATCH($A23887,female!$A:$A,0),MATCH($B23887,female!$B$1:$J$1,0))</f>
        <v>0.11814486844238861</v>
      </c>
    </row>
    <row r="23888" spans="1:7" x14ac:dyDescent="0.2">
      <c r="A23888" t="s">
        <v>96</v>
      </c>
      <c r="B23888">
        <v>2000</v>
      </c>
      <c r="C23888" t="s">
        <v>11</v>
      </c>
      <c r="D23888">
        <v>2360797</v>
      </c>
      <c r="E23888">
        <v>2302651</v>
      </c>
      <c r="F23888">
        <f>D23888/INDEX(male!$B:$J,MATCH($A23888,male!$A:$A,0),MATCH($B23888,male!$B$1:$J$1,0))</f>
        <v>9.9474346010541906E-2</v>
      </c>
      <c r="G23888">
        <f>E23888/INDEX(female!$B:$J,MATCH($A23888,female!$A:$A,0),MATCH($B23888,female!$B$1:$J$1,0))</f>
        <v>9.5665576240630532E-2</v>
      </c>
    </row>
    <row r="23889" spans="1:7" x14ac:dyDescent="0.2">
      <c r="A23889" t="s">
        <v>96</v>
      </c>
      <c r="B23889">
        <v>2000</v>
      </c>
      <c r="C23889" t="s">
        <v>12</v>
      </c>
      <c r="D23889">
        <v>1824102</v>
      </c>
      <c r="E23889">
        <v>1911830</v>
      </c>
      <c r="F23889">
        <f>D23889/INDEX(male!$B:$J,MATCH($A23889,male!$A:$A,0),MATCH($B23889,male!$B$1:$J$1,0))</f>
        <v>7.686021013518804E-2</v>
      </c>
      <c r="G23889">
        <f>E23889/INDEX(female!$B:$J,MATCH($A23889,female!$A:$A,0),MATCH($B23889,female!$B$1:$J$1,0))</f>
        <v>7.942858845049669E-2</v>
      </c>
    </row>
    <row r="23890" spans="1:7" x14ac:dyDescent="0.2">
      <c r="A23890" t="s">
        <v>96</v>
      </c>
      <c r="B23890">
        <v>2000</v>
      </c>
      <c r="C23890" t="s">
        <v>13</v>
      </c>
      <c r="D23890">
        <v>1436264</v>
      </c>
      <c r="E23890">
        <v>1535836</v>
      </c>
      <c r="F23890">
        <f>D23890/INDEX(male!$B:$J,MATCH($A23890,male!$A:$A,0),MATCH($B23890,male!$B$1:$J$1,0))</f>
        <v>6.0518300429255441E-2</v>
      </c>
      <c r="G23890">
        <f>E23890/INDEX(female!$B:$J,MATCH($A23890,female!$A:$A,0),MATCH($B23890,female!$B$1:$J$1,0))</f>
        <v>6.3807600870086273E-2</v>
      </c>
    </row>
    <row r="23891" spans="1:7" x14ac:dyDescent="0.2">
      <c r="A23891" t="s">
        <v>96</v>
      </c>
      <c r="B23891">
        <v>2000</v>
      </c>
      <c r="C23891" t="s">
        <v>14</v>
      </c>
      <c r="D23891">
        <v>1218505</v>
      </c>
      <c r="E23891">
        <v>1347746</v>
      </c>
      <c r="F23891">
        <f>D23891/INDEX(male!$B:$J,MATCH($A23891,male!$A:$A,0),MATCH($B23891,male!$B$1:$J$1,0))</f>
        <v>5.1342825319404997E-2</v>
      </c>
      <c r="G23891">
        <f>E23891/INDEX(female!$B:$J,MATCH($A23891,female!$A:$A,0),MATCH($B23891,female!$B$1:$J$1,0))</f>
        <v>5.59932433165099E-2</v>
      </c>
    </row>
    <row r="23892" spans="1:7" x14ac:dyDescent="0.2">
      <c r="A23892" t="s">
        <v>96</v>
      </c>
      <c r="B23892">
        <v>2000</v>
      </c>
      <c r="C23892" t="s">
        <v>15</v>
      </c>
      <c r="D23892">
        <v>1034053</v>
      </c>
      <c r="E23892">
        <v>1087694</v>
      </c>
      <c r="F23892">
        <f>D23892/INDEX(male!$B:$J,MATCH($A23892,male!$A:$A,0),MATCH($B23892,male!$B$1:$J$1,0))</f>
        <v>4.3570771190932084E-2</v>
      </c>
      <c r="G23892">
        <f>E23892/INDEX(female!$B:$J,MATCH($A23892,female!$A:$A,0),MATCH($B23892,female!$B$1:$J$1,0))</f>
        <v>4.5189163830505093E-2</v>
      </c>
    </row>
    <row r="23893" spans="1:7" x14ac:dyDescent="0.2">
      <c r="A23893" t="s">
        <v>96</v>
      </c>
      <c r="B23893">
        <v>2000</v>
      </c>
      <c r="C23893" t="s">
        <v>16</v>
      </c>
      <c r="D23893">
        <v>888993</v>
      </c>
      <c r="E23893">
        <v>967225</v>
      </c>
      <c r="F23893">
        <f>D23893/INDEX(male!$B:$J,MATCH($A23893,male!$A:$A,0),MATCH($B23893,male!$B$1:$J$1,0))</f>
        <v>3.745853509765968E-2</v>
      </c>
      <c r="G23893">
        <f>E23893/INDEX(female!$B:$J,MATCH($A23893,female!$A:$A,0),MATCH($B23893,female!$B$1:$J$1,0))</f>
        <v>4.0184177706193369E-2</v>
      </c>
    </row>
    <row r="23894" spans="1:7" x14ac:dyDescent="0.2">
      <c r="A23894" t="s">
        <v>96</v>
      </c>
      <c r="B23894">
        <v>2000</v>
      </c>
      <c r="C23894" t="s">
        <v>17</v>
      </c>
      <c r="D23894">
        <v>724428</v>
      </c>
      <c r="E23894">
        <v>760673</v>
      </c>
      <c r="F23894">
        <f>D23894/INDEX(male!$B:$J,MATCH($A23894,male!$A:$A,0),MATCH($B23894,male!$B$1:$J$1,0))</f>
        <v>3.05244379468988E-2</v>
      </c>
      <c r="G23894">
        <f>E23894/INDEX(female!$B:$J,MATCH($A23894,female!$A:$A,0),MATCH($B23894,female!$B$1:$J$1,0))</f>
        <v>3.1602800804676499E-2</v>
      </c>
    </row>
    <row r="23895" spans="1:7" x14ac:dyDescent="0.2">
      <c r="A23895" t="s">
        <v>96</v>
      </c>
      <c r="B23895">
        <v>2000</v>
      </c>
      <c r="C23895" t="s">
        <v>18</v>
      </c>
      <c r="D23895">
        <v>552918</v>
      </c>
      <c r="E23895">
        <v>574745</v>
      </c>
      <c r="F23895">
        <f>D23895/INDEX(male!$B:$J,MATCH($A23895,male!$A:$A,0),MATCH($B23895,male!$B$1:$J$1,0))</f>
        <v>2.329770685385351E-2</v>
      </c>
      <c r="G23895">
        <f>E23895/INDEX(female!$B:$J,MATCH($A23895,female!$A:$A,0),MATCH($B23895,female!$B$1:$J$1,0))</f>
        <v>2.3878265363019055E-2</v>
      </c>
    </row>
    <row r="23896" spans="1:7" x14ac:dyDescent="0.2">
      <c r="A23896" t="s">
        <v>96</v>
      </c>
      <c r="B23896">
        <v>2000</v>
      </c>
      <c r="C23896" t="s">
        <v>19</v>
      </c>
      <c r="D23896">
        <v>447138</v>
      </c>
      <c r="E23896">
        <v>456083</v>
      </c>
      <c r="F23896">
        <f>D23896/INDEX(male!$B:$J,MATCH($A23896,male!$A:$A,0),MATCH($B23896,male!$B$1:$J$1,0))</f>
        <v>1.8840569573098272E-2</v>
      </c>
      <c r="G23896">
        <f>E23896/INDEX(female!$B:$J,MATCH($A23896,female!$A:$A,0),MATCH($B23896,female!$B$1:$J$1,0))</f>
        <v>1.8948352576467511E-2</v>
      </c>
    </row>
    <row r="23897" spans="1:7" x14ac:dyDescent="0.2">
      <c r="A23897" t="s">
        <v>96</v>
      </c>
      <c r="B23897">
        <v>2000</v>
      </c>
      <c r="C23897" t="s">
        <v>20</v>
      </c>
      <c r="D23897">
        <v>256200</v>
      </c>
      <c r="E23897">
        <v>289299</v>
      </c>
      <c r="F23897">
        <f>D23897/INDEX(male!$B:$J,MATCH($A23897,male!$A:$A,0),MATCH($B23897,male!$B$1:$J$1,0))</f>
        <v>1.0795221888159311E-2</v>
      </c>
      <c r="G23897">
        <f>E23897/INDEX(female!$B:$J,MATCH($A23897,female!$A:$A,0),MATCH($B23897,female!$B$1:$J$1,0))</f>
        <v>1.2019170747472444E-2</v>
      </c>
    </row>
    <row r="23898" spans="1:7" x14ac:dyDescent="0.2">
      <c r="A23898" t="s">
        <v>96</v>
      </c>
      <c r="B23898">
        <v>2000</v>
      </c>
      <c r="C23898" t="s">
        <v>21</v>
      </c>
      <c r="D23898">
        <v>169925</v>
      </c>
      <c r="E23898">
        <v>184819</v>
      </c>
      <c r="F23898">
        <f>D23898/INDEX(male!$B:$J,MATCH($A23898,male!$A:$A,0),MATCH($B23898,male!$B$1:$J$1,0))</f>
        <v>7.1599456648925482E-3</v>
      </c>
      <c r="G23898">
        <f>E23898/INDEX(female!$B:$J,MATCH($A23898,female!$A:$A,0),MATCH($B23898,female!$B$1:$J$1,0))</f>
        <v>7.6784611021023571E-3</v>
      </c>
    </row>
    <row r="23899" spans="1:7" x14ac:dyDescent="0.2">
      <c r="A23899" t="s">
        <v>96</v>
      </c>
      <c r="B23899">
        <v>2000</v>
      </c>
      <c r="C23899" t="s">
        <v>22</v>
      </c>
      <c r="D23899">
        <v>96079</v>
      </c>
      <c r="E23899">
        <v>81097</v>
      </c>
      <c r="F23899">
        <f>D23899/INDEX(male!$B:$J,MATCH($A23899,male!$A:$A,0),MATCH($B23899,male!$B$1:$J$1,0))</f>
        <v>4.0483767517270038E-3</v>
      </c>
      <c r="G23899">
        <f>E23899/INDEX(female!$B:$J,MATCH($A23899,female!$A:$A,0),MATCH($B23899,female!$B$1:$J$1,0))</f>
        <v>3.3692432054994066E-3</v>
      </c>
    </row>
    <row r="23900" spans="1:7" x14ac:dyDescent="0.2">
      <c r="A23900" t="s">
        <v>96</v>
      </c>
      <c r="B23900">
        <v>2000</v>
      </c>
      <c r="C23900" t="s">
        <v>23</v>
      </c>
      <c r="D23900">
        <v>31699</v>
      </c>
      <c r="E23900">
        <v>29849</v>
      </c>
      <c r="F23900">
        <f>D23900/INDEX(male!$B:$J,MATCH($A23900,male!$A:$A,0),MATCH($B23900,male!$B$1:$J$1,0))</f>
        <v>1.3356664271380249E-3</v>
      </c>
      <c r="G23900">
        <f>E23900/INDEX(female!$B:$J,MATCH($A23900,female!$A:$A,0),MATCH($B23900,female!$B$1:$J$1,0))</f>
        <v>1.2401018587734661E-3</v>
      </c>
    </row>
    <row r="23901" spans="1:7" x14ac:dyDescent="0.2">
      <c r="A23901" t="s">
        <v>96</v>
      </c>
      <c r="B23901">
        <v>2000</v>
      </c>
      <c r="C23901" t="s">
        <v>24</v>
      </c>
      <c r="D23901">
        <v>4328</v>
      </c>
      <c r="E23901">
        <v>6143</v>
      </c>
      <c r="F23901">
        <f>D23901/INDEX(male!$B:$J,MATCH($A23901,male!$A:$A,0),MATCH($B23901,male!$B$1:$J$1,0))</f>
        <v>1.8236424797796056E-4</v>
      </c>
      <c r="G23901">
        <f>E23901/INDEX(female!$B:$J,MATCH($A23901,female!$A:$A,0),MATCH($B23901,female!$B$1:$J$1,0))</f>
        <v>2.5521611171045605E-4</v>
      </c>
    </row>
    <row r="23902" spans="1:7" x14ac:dyDescent="0.2">
      <c r="A23902" t="s">
        <v>96</v>
      </c>
      <c r="B23902">
        <v>2000</v>
      </c>
      <c r="C23902" t="s">
        <v>25</v>
      </c>
      <c r="D23902">
        <v>368</v>
      </c>
      <c r="E23902">
        <v>909</v>
      </c>
      <c r="F23902">
        <f>D23902/INDEX(male!$B:$J,MATCH($A23902,male!$A:$A,0),MATCH($B23902,male!$B$1:$J$1,0))</f>
        <v>1.550601738814452E-5</v>
      </c>
      <c r="G23902">
        <f>E23902/INDEX(female!$B:$J,MATCH($A23902,female!$A:$A,0),MATCH($B23902,female!$B$1:$J$1,0))</f>
        <v>3.7765171014944578E-5</v>
      </c>
    </row>
    <row r="23903" spans="1:7" x14ac:dyDescent="0.2">
      <c r="A23903" t="s">
        <v>96</v>
      </c>
      <c r="B23903">
        <v>2000</v>
      </c>
      <c r="C23903" t="s">
        <v>26</v>
      </c>
      <c r="D23903">
        <v>17</v>
      </c>
      <c r="E23903">
        <v>61</v>
      </c>
      <c r="F23903">
        <f>D23903/INDEX(male!$B:$J,MATCH($A23903,male!$A:$A,0),MATCH($B23903,male!$B$1:$J$1,0))</f>
        <v>7.1631058586537184E-7</v>
      </c>
      <c r="G23903">
        <f>E23903/INDEX(female!$B:$J,MATCH($A23903,female!$A:$A,0),MATCH($B23903,female!$B$1:$J$1,0))</f>
        <v>2.5342964047432554E-6</v>
      </c>
    </row>
    <row r="23904" spans="1:7" x14ac:dyDescent="0.2">
      <c r="A23904" t="s">
        <v>97</v>
      </c>
      <c r="B23904">
        <v>2000</v>
      </c>
      <c r="C23904" t="s">
        <v>8</v>
      </c>
      <c r="D23904">
        <v>18883017</v>
      </c>
      <c r="E23904">
        <v>17918269</v>
      </c>
      <c r="F23904">
        <f>D23904/INDEX(male!$B:$J,MATCH($A23904,male!$A:$A,0),MATCH($B23904,male!$B$1:$J$1,0))</f>
        <v>6.2328612149586633E-2</v>
      </c>
      <c r="G23904">
        <f>E23904/INDEX(female!$B:$J,MATCH($A23904,female!$A:$A,0),MATCH($B23904,female!$B$1:$J$1,0))</f>
        <v>5.3988274650735489E-2</v>
      </c>
    </row>
    <row r="23905" spans="1:7" x14ac:dyDescent="0.2">
      <c r="A23905" t="s">
        <v>97</v>
      </c>
      <c r="B23905">
        <v>2000</v>
      </c>
      <c r="C23905" t="s">
        <v>9</v>
      </c>
      <c r="D23905">
        <v>25749912</v>
      </c>
      <c r="E23905">
        <v>24696811</v>
      </c>
      <c r="F23905">
        <f>D23905/INDEX(male!$B:$J,MATCH($A23905,male!$A:$A,0),MATCH($B23905,male!$B$1:$J$1,0))</f>
        <v>8.4994695388665206E-2</v>
      </c>
      <c r="G23905">
        <f>E23905/INDEX(female!$B:$J,MATCH($A23905,female!$A:$A,0),MATCH($B23905,female!$B$1:$J$1,0))</f>
        <v>7.4412222255693633E-2</v>
      </c>
    </row>
    <row r="23906" spans="1:7" x14ac:dyDescent="0.2">
      <c r="A23906" t="s">
        <v>97</v>
      </c>
      <c r="B23906">
        <v>2000</v>
      </c>
      <c r="C23906" t="s">
        <v>10</v>
      </c>
      <c r="D23906">
        <v>25512358</v>
      </c>
      <c r="E23906">
        <v>24783200</v>
      </c>
      <c r="F23906">
        <f>D23906/INDEX(male!$B:$J,MATCH($A23906,male!$A:$A,0),MATCH($B23906,male!$B$1:$J$1,0))</f>
        <v>8.4210582811179158E-2</v>
      </c>
      <c r="G23906">
        <f>E23906/INDEX(female!$B:$J,MATCH($A23906,female!$A:$A,0),MATCH($B23906,female!$B$1:$J$1,0))</f>
        <v>7.4672514868713472E-2</v>
      </c>
    </row>
    <row r="23907" spans="1:7" x14ac:dyDescent="0.2">
      <c r="A23907" t="s">
        <v>97</v>
      </c>
      <c r="B23907">
        <v>2000</v>
      </c>
      <c r="C23907" t="s">
        <v>11</v>
      </c>
      <c r="D23907">
        <v>26041372</v>
      </c>
      <c r="E23907">
        <v>25549826</v>
      </c>
      <c r="F23907">
        <f>D23907/INDEX(male!$B:$J,MATCH($A23907,male!$A:$A,0),MATCH($B23907,male!$B$1:$J$1,0))</f>
        <v>8.5956739605281565E-2</v>
      </c>
      <c r="G23907">
        <f>E23907/INDEX(female!$B:$J,MATCH($A23907,female!$A:$A,0),MATCH($B23907,female!$B$1:$J$1,0))</f>
        <v>7.6982381689129811E-2</v>
      </c>
    </row>
    <row r="23908" spans="1:7" x14ac:dyDescent="0.2">
      <c r="A23908" t="s">
        <v>97</v>
      </c>
      <c r="B23908">
        <v>2000</v>
      </c>
      <c r="C23908" t="s">
        <v>12</v>
      </c>
      <c r="D23908">
        <v>26786201</v>
      </c>
      <c r="E23908">
        <v>26419876</v>
      </c>
      <c r="F23908">
        <f>D23908/INDEX(male!$B:$J,MATCH($A23908,male!$A:$A,0),MATCH($B23908,male!$B$1:$J$1,0))</f>
        <v>8.8415253404149852E-2</v>
      </c>
      <c r="G23908">
        <f>E23908/INDEX(female!$B:$J,MATCH($A23908,female!$A:$A,0),MATCH($B23908,female!$B$1:$J$1,0))</f>
        <v>7.9603868081586163E-2</v>
      </c>
    </row>
    <row r="23909" spans="1:7" x14ac:dyDescent="0.2">
      <c r="A23909" t="s">
        <v>97</v>
      </c>
      <c r="B23909">
        <v>2000</v>
      </c>
      <c r="C23909" t="s">
        <v>13</v>
      </c>
      <c r="D23909">
        <v>27942013</v>
      </c>
      <c r="E23909">
        <v>27908765</v>
      </c>
      <c r="F23909">
        <f>D23909/INDEX(male!$B:$J,MATCH($A23909,male!$A:$A,0),MATCH($B23909,male!$B$1:$J$1,0))</f>
        <v>9.2230330087385279E-2</v>
      </c>
      <c r="G23909">
        <f>E23909/INDEX(female!$B:$J,MATCH($A23909,female!$A:$A,0),MATCH($B23909,female!$B$1:$J$1,0))</f>
        <v>8.4089934690836143E-2</v>
      </c>
    </row>
    <row r="23910" spans="1:7" x14ac:dyDescent="0.2">
      <c r="A23910" t="s">
        <v>97</v>
      </c>
      <c r="B23910">
        <v>2000</v>
      </c>
      <c r="C23910" t="s">
        <v>14</v>
      </c>
      <c r="D23910">
        <v>27421926</v>
      </c>
      <c r="E23910">
        <v>27804298</v>
      </c>
      <c r="F23910">
        <f>D23910/INDEX(male!$B:$J,MATCH($A23910,male!$A:$A,0),MATCH($B23910,male!$B$1:$J$1,0))</f>
        <v>9.0513639321971998E-2</v>
      </c>
      <c r="G23910">
        <f>E23910/INDEX(female!$B:$J,MATCH($A23910,female!$A:$A,0),MATCH($B23910,female!$B$1:$J$1,0))</f>
        <v>8.3775172528936542E-2</v>
      </c>
    </row>
    <row r="23911" spans="1:7" x14ac:dyDescent="0.2">
      <c r="A23911" t="s">
        <v>97</v>
      </c>
      <c r="B23911">
        <v>2000</v>
      </c>
      <c r="C23911" t="s">
        <v>15</v>
      </c>
      <c r="D23911">
        <v>25365320</v>
      </c>
      <c r="E23911">
        <v>26236527</v>
      </c>
      <c r="F23911">
        <f>D23911/INDEX(male!$B:$J,MATCH($A23911,male!$A:$A,0),MATCH($B23911,male!$B$1:$J$1,0))</f>
        <v>8.3725243287667048E-2</v>
      </c>
      <c r="G23911">
        <f>E23911/INDEX(female!$B:$J,MATCH($A23911,female!$A:$A,0),MATCH($B23911,female!$B$1:$J$1,0))</f>
        <v>7.9051432119778817E-2</v>
      </c>
    </row>
    <row r="23912" spans="1:7" x14ac:dyDescent="0.2">
      <c r="A23912" t="s">
        <v>97</v>
      </c>
      <c r="B23912">
        <v>2000</v>
      </c>
      <c r="C23912" t="s">
        <v>16</v>
      </c>
      <c r="D23912">
        <v>22491346</v>
      </c>
      <c r="E23912">
        <v>23676128</v>
      </c>
      <c r="F23912">
        <f>D23912/INDEX(male!$B:$J,MATCH($A23912,male!$A:$A,0),MATCH($B23912,male!$B$1:$J$1,0))</f>
        <v>7.4238898453364566E-2</v>
      </c>
      <c r="G23912">
        <f>E23912/INDEX(female!$B:$J,MATCH($A23912,female!$A:$A,0),MATCH($B23912,female!$B$1:$J$1,0))</f>
        <v>7.1336874177409026E-2</v>
      </c>
    </row>
    <row r="23913" spans="1:7" x14ac:dyDescent="0.2">
      <c r="A23913" t="s">
        <v>97</v>
      </c>
      <c r="B23913">
        <v>2000</v>
      </c>
      <c r="C23913" t="s">
        <v>17</v>
      </c>
      <c r="D23913">
        <v>17371937</v>
      </c>
      <c r="E23913">
        <v>18949669</v>
      </c>
      <c r="F23913">
        <f>D23913/INDEX(male!$B:$J,MATCH($A23913,male!$A:$A,0),MATCH($B23913,male!$B$1:$J$1,0))</f>
        <v>5.7340875325169363E-2</v>
      </c>
      <c r="G23913">
        <f>E23913/INDEX(female!$B:$J,MATCH($A23913,female!$A:$A,0),MATCH($B23913,female!$B$1:$J$1,0))</f>
        <v>5.7095913367107509E-2</v>
      </c>
    </row>
    <row r="23914" spans="1:7" x14ac:dyDescent="0.2">
      <c r="A23914" t="s">
        <v>97</v>
      </c>
      <c r="B23914">
        <v>2000</v>
      </c>
      <c r="C23914" t="s">
        <v>18</v>
      </c>
      <c r="D23914">
        <v>18452270</v>
      </c>
      <c r="E23914">
        <v>21877821</v>
      </c>
      <c r="F23914">
        <f>D23914/INDEX(male!$B:$J,MATCH($A23914,male!$A:$A,0),MATCH($B23914,male!$B$1:$J$1,0))</f>
        <v>6.0906812725395151E-2</v>
      </c>
      <c r="G23914">
        <f>E23914/INDEX(female!$B:$J,MATCH($A23914,female!$A:$A,0),MATCH($B23914,female!$B$1:$J$1,0))</f>
        <v>6.5918521979306616E-2</v>
      </c>
    </row>
    <row r="23915" spans="1:7" x14ac:dyDescent="0.2">
      <c r="A23915" t="s">
        <v>97</v>
      </c>
      <c r="B23915">
        <v>2000</v>
      </c>
      <c r="C23915" t="s">
        <v>19</v>
      </c>
      <c r="D23915">
        <v>14733562</v>
      </c>
      <c r="E23915">
        <v>18606647</v>
      </c>
      <c r="F23915">
        <f>D23915/INDEX(male!$B:$J,MATCH($A23915,male!$A:$A,0),MATCH($B23915,male!$B$1:$J$1,0))</f>
        <v>4.8632190050980094E-2</v>
      </c>
      <c r="G23915">
        <f>E23915/INDEX(female!$B:$J,MATCH($A23915,female!$A:$A,0),MATCH($B23915,female!$B$1:$J$1,0))</f>
        <v>5.6062377932002444E-2</v>
      </c>
    </row>
    <row r="23916" spans="1:7" x14ac:dyDescent="0.2">
      <c r="A23916" t="s">
        <v>97</v>
      </c>
      <c r="B23916">
        <v>2000</v>
      </c>
      <c r="C23916" t="s">
        <v>20</v>
      </c>
      <c r="D23916">
        <v>12339798</v>
      </c>
      <c r="E23916">
        <v>18128831</v>
      </c>
      <c r="F23916">
        <f>D23916/INDEX(male!$B:$J,MATCH($A23916,male!$A:$A,0),MATCH($B23916,male!$B$1:$J$1,0))</f>
        <v>4.0730910931565903E-2</v>
      </c>
      <c r="G23916">
        <f>E23916/INDEX(female!$B:$J,MATCH($A23916,female!$A:$A,0),MATCH($B23916,female!$B$1:$J$1,0))</f>
        <v>5.4622704186702835E-2</v>
      </c>
    </row>
    <row r="23917" spans="1:7" x14ac:dyDescent="0.2">
      <c r="A23917" t="s">
        <v>97</v>
      </c>
      <c r="B23917">
        <v>2000</v>
      </c>
      <c r="C23917" t="s">
        <v>21</v>
      </c>
      <c r="D23917">
        <v>7708277</v>
      </c>
      <c r="E23917">
        <v>14096372</v>
      </c>
      <c r="F23917">
        <f>D23917/INDEX(male!$B:$J,MATCH($A23917,male!$A:$A,0),MATCH($B23917,male!$B$1:$J$1,0))</f>
        <v>2.5443296877537058E-2</v>
      </c>
      <c r="G23917">
        <f>E23917/INDEX(female!$B:$J,MATCH($A23917,female!$A:$A,0),MATCH($B23917,female!$B$1:$J$1,0))</f>
        <v>4.2472785910008241E-2</v>
      </c>
    </row>
    <row r="23918" spans="1:7" x14ac:dyDescent="0.2">
      <c r="A23918" t="s">
        <v>97</v>
      </c>
      <c r="B23918">
        <v>2000</v>
      </c>
      <c r="C23918" t="s">
        <v>22</v>
      </c>
      <c r="D23918">
        <v>3458780</v>
      </c>
      <c r="E23918">
        <v>7360516</v>
      </c>
      <c r="F23918">
        <f>D23918/INDEX(male!$B:$J,MATCH($A23918,male!$A:$A,0),MATCH($B23918,male!$B$1:$J$1,0))</f>
        <v>1.1416658531353716E-2</v>
      </c>
      <c r="G23918">
        <f>E23918/INDEX(female!$B:$J,MATCH($A23918,female!$A:$A,0),MATCH($B23918,female!$B$1:$J$1,0))</f>
        <v>2.2177452486014857E-2</v>
      </c>
    </row>
    <row r="23919" spans="1:7" x14ac:dyDescent="0.2">
      <c r="A23919" t="s">
        <v>97</v>
      </c>
      <c r="B23919">
        <v>2000</v>
      </c>
      <c r="C23919" t="s">
        <v>23</v>
      </c>
      <c r="D23919">
        <v>2026348</v>
      </c>
      <c r="E23919">
        <v>5458768</v>
      </c>
      <c r="F23919">
        <f>D23919/INDEX(male!$B:$J,MATCH($A23919,male!$A:$A,0),MATCH($B23919,male!$B$1:$J$1,0))</f>
        <v>6.6885211495647428E-3</v>
      </c>
      <c r="G23919">
        <f>E23919/INDEX(female!$B:$J,MATCH($A23919,female!$A:$A,0),MATCH($B23919,female!$B$1:$J$1,0))</f>
        <v>1.6447429494369465E-2</v>
      </c>
    </row>
    <row r="23920" spans="1:7" x14ac:dyDescent="0.2">
      <c r="A23920" t="s">
        <v>97</v>
      </c>
      <c r="B23920">
        <v>2000</v>
      </c>
      <c r="C23920" t="s">
        <v>24</v>
      </c>
      <c r="D23920">
        <v>582751</v>
      </c>
      <c r="E23920">
        <v>1995591</v>
      </c>
      <c r="F23920">
        <f>D23920/INDEX(male!$B:$J,MATCH($A23920,male!$A:$A,0),MATCH($B23920,male!$B$1:$J$1,0))</f>
        <v>1.9235306020634181E-3</v>
      </c>
      <c r="G23920">
        <f>E23920/INDEX(female!$B:$J,MATCH($A23920,female!$A:$A,0),MATCH($B23920,female!$B$1:$J$1,0))</f>
        <v>6.0127747272091898E-3</v>
      </c>
    </row>
    <row r="23921" spans="1:7" x14ac:dyDescent="0.2">
      <c r="A23921" t="s">
        <v>97</v>
      </c>
      <c r="B23921">
        <v>2000</v>
      </c>
      <c r="C23921" t="s">
        <v>25</v>
      </c>
      <c r="D23921">
        <v>85468</v>
      </c>
      <c r="E23921">
        <v>387028</v>
      </c>
      <c r="F23921">
        <f>D23921/INDEX(male!$B:$J,MATCH($A23921,male!$A:$A,0),MATCH($B23921,male!$B$1:$J$1,0))</f>
        <v>2.8211073596983311E-4</v>
      </c>
      <c r="G23921">
        <f>E23921/INDEX(female!$B:$J,MATCH($A23921,female!$A:$A,0),MATCH($B23921,female!$B$1:$J$1,0))</f>
        <v>1.1661268151251024E-3</v>
      </c>
    </row>
    <row r="23922" spans="1:7" x14ac:dyDescent="0.2">
      <c r="A23922" t="s">
        <v>97</v>
      </c>
      <c r="B23922">
        <v>2000</v>
      </c>
      <c r="C23922" t="s">
        <v>26</v>
      </c>
      <c r="D23922">
        <v>6392</v>
      </c>
      <c r="E23922">
        <v>36919</v>
      </c>
      <c r="F23922">
        <f>D23922/INDEX(male!$B:$J,MATCH($A23922,male!$A:$A,0),MATCH($B23922,male!$B$1:$J$1,0))</f>
        <v>2.1098561149426375E-5</v>
      </c>
      <c r="G23922">
        <f>E23922/INDEX(female!$B:$J,MATCH($A23922,female!$A:$A,0),MATCH($B23922,female!$B$1:$J$1,0))</f>
        <v>1.1123803933463124E-4</v>
      </c>
    </row>
    <row r="23923" spans="1:7" x14ac:dyDescent="0.2">
      <c r="A23923" t="s">
        <v>98</v>
      </c>
      <c r="B23923">
        <v>2000</v>
      </c>
      <c r="C23923" t="s">
        <v>8</v>
      </c>
      <c r="D23923">
        <v>50531</v>
      </c>
      <c r="E23923">
        <v>47715</v>
      </c>
      <c r="F23923">
        <f>D23923/INDEX(male!$B:$J,MATCH($A23923,male!$A:$A,0),MATCH($B23923,male!$B$1:$J$1,0))</f>
        <v>0.15977373476756906</v>
      </c>
      <c r="G23923">
        <f>E23923/INDEX(female!$B:$J,MATCH($A23923,female!$A:$A,0),MATCH($B23923,female!$B$1:$J$1,0))</f>
        <v>0.15447846722654252</v>
      </c>
    </row>
    <row r="23924" spans="1:7" x14ac:dyDescent="0.2">
      <c r="A23924" t="s">
        <v>98</v>
      </c>
      <c r="B23924">
        <v>2000</v>
      </c>
      <c r="C23924" t="s">
        <v>9</v>
      </c>
      <c r="D23924">
        <v>45665</v>
      </c>
      <c r="E23924">
        <v>43123</v>
      </c>
      <c r="F23924">
        <f>D23924/INDEX(male!$B:$J,MATCH($A23924,male!$A:$A,0),MATCH($B23924,male!$B$1:$J$1,0))</f>
        <v>0.14438795191389525</v>
      </c>
      <c r="G23924">
        <f>E23924/INDEX(female!$B:$J,MATCH($A23924,female!$A:$A,0),MATCH($B23924,female!$B$1:$J$1,0))</f>
        <v>0.13961175609787682</v>
      </c>
    </row>
    <row r="23925" spans="1:7" x14ac:dyDescent="0.2">
      <c r="A23925" t="s">
        <v>98</v>
      </c>
      <c r="B23925">
        <v>2000</v>
      </c>
      <c r="C23925" t="s">
        <v>10</v>
      </c>
      <c r="D23925">
        <v>39549</v>
      </c>
      <c r="E23925">
        <v>37672</v>
      </c>
      <c r="F23925">
        <f>D23925/INDEX(male!$B:$J,MATCH($A23925,male!$A:$A,0),MATCH($B23925,male!$B$1:$J$1,0))</f>
        <v>0.1250497998520233</v>
      </c>
      <c r="G23925">
        <f>E23925/INDEX(female!$B:$J,MATCH($A23925,female!$A:$A,0),MATCH($B23925,female!$B$1:$J$1,0))</f>
        <v>0.12196401168098732</v>
      </c>
    </row>
    <row r="23926" spans="1:7" x14ac:dyDescent="0.2">
      <c r="A23926" t="s">
        <v>98</v>
      </c>
      <c r="B23926">
        <v>2000</v>
      </c>
      <c r="C23926" t="s">
        <v>11</v>
      </c>
      <c r="D23926">
        <v>31650</v>
      </c>
      <c r="E23926">
        <v>30132</v>
      </c>
      <c r="F23926">
        <f>D23926/INDEX(male!$B:$J,MATCH($A23926,male!$A:$A,0),MATCH($B23926,male!$B$1:$J$1,0))</f>
        <v>0.10007398835157746</v>
      </c>
      <c r="G23926">
        <f>E23926/INDEX(female!$B:$J,MATCH($A23926,female!$A:$A,0),MATCH($B23926,female!$B$1:$J$1,0))</f>
        <v>9.7553079209267091E-2</v>
      </c>
    </row>
    <row r="23927" spans="1:7" x14ac:dyDescent="0.2">
      <c r="A23927" t="s">
        <v>98</v>
      </c>
      <c r="B23927">
        <v>2000</v>
      </c>
      <c r="C23927" t="s">
        <v>12</v>
      </c>
      <c r="D23927">
        <v>28082</v>
      </c>
      <c r="E23927">
        <v>27009</v>
      </c>
      <c r="F23927">
        <f>D23927/INDEX(male!$B:$J,MATCH($A23927,male!$A:$A,0),MATCH($B23927,male!$B$1:$J$1,0))</f>
        <v>8.8792345683696636E-2</v>
      </c>
      <c r="G23927">
        <f>E23927/INDEX(female!$B:$J,MATCH($A23927,female!$A:$A,0),MATCH($B23927,female!$B$1:$J$1,0))</f>
        <v>8.7442291131126199E-2</v>
      </c>
    </row>
    <row r="23928" spans="1:7" x14ac:dyDescent="0.2">
      <c r="A23928" t="s">
        <v>98</v>
      </c>
      <c r="B23928">
        <v>2000</v>
      </c>
      <c r="C23928" t="s">
        <v>13</v>
      </c>
      <c r="D23928">
        <v>27534</v>
      </c>
      <c r="E23928">
        <v>27132</v>
      </c>
      <c r="F23928">
        <f>D23928/INDEX(male!$B:$J,MATCH($A23928,male!$A:$A,0),MATCH($B23928,male!$B$1:$J$1,0))</f>
        <v>8.7059627022822564E-2</v>
      </c>
      <c r="G23928">
        <f>E23928/INDEX(female!$B:$J,MATCH($A23928,female!$A:$A,0),MATCH($B23928,female!$B$1:$J$1,0))</f>
        <v>8.7840506607786889E-2</v>
      </c>
    </row>
    <row r="23929" spans="1:7" x14ac:dyDescent="0.2">
      <c r="A23929" t="s">
        <v>98</v>
      </c>
      <c r="B23929">
        <v>2000</v>
      </c>
      <c r="C23929" t="s">
        <v>14</v>
      </c>
      <c r="D23929">
        <v>24893</v>
      </c>
      <c r="E23929">
        <v>24441</v>
      </c>
      <c r="F23929">
        <f>D23929/INDEX(male!$B:$J,MATCH($A23929,male!$A:$A,0),MATCH($B23929,male!$B$1:$J$1,0))</f>
        <v>7.8709061359741483E-2</v>
      </c>
      <c r="G23929">
        <f>E23929/INDEX(female!$B:$J,MATCH($A23929,female!$A:$A,0),MATCH($B23929,female!$B$1:$J$1,0))</f>
        <v>7.9128328984259158E-2</v>
      </c>
    </row>
    <row r="23930" spans="1:7" x14ac:dyDescent="0.2">
      <c r="A23930" t="s">
        <v>98</v>
      </c>
      <c r="B23930">
        <v>2000</v>
      </c>
      <c r="C23930" t="s">
        <v>15</v>
      </c>
      <c r="D23930">
        <v>19257</v>
      </c>
      <c r="E23930">
        <v>18882</v>
      </c>
      <c r="F23930">
        <f>D23930/INDEX(male!$B:$J,MATCH($A23930,male!$A:$A,0),MATCH($B23930,male!$B$1:$J$1,0))</f>
        <v>6.088861907381761E-2</v>
      </c>
      <c r="G23930">
        <f>E23930/INDEX(female!$B:$J,MATCH($A23930,female!$A:$A,0),MATCH($B23930,female!$B$1:$J$1,0))</f>
        <v>6.1130931953716355E-2</v>
      </c>
    </row>
    <row r="23931" spans="1:7" x14ac:dyDescent="0.2">
      <c r="A23931" t="s">
        <v>98</v>
      </c>
      <c r="B23931">
        <v>2000</v>
      </c>
      <c r="C23931" t="s">
        <v>16</v>
      </c>
      <c r="D23931">
        <v>15534</v>
      </c>
      <c r="E23931">
        <v>15709</v>
      </c>
      <c r="F23931">
        <f>D23931/INDEX(male!$B:$J,MATCH($A23931,male!$A:$A,0),MATCH($B23931,male!$B$1:$J$1,0))</f>
        <v>4.9116882624120201E-2</v>
      </c>
      <c r="G23931">
        <f>E23931/INDEX(female!$B:$J,MATCH($A23931,female!$A:$A,0),MATCH($B23931,female!$B$1:$J$1,0))</f>
        <v>5.0858267665550801E-2</v>
      </c>
    </row>
    <row r="23932" spans="1:7" x14ac:dyDescent="0.2">
      <c r="A23932" t="s">
        <v>98</v>
      </c>
      <c r="B23932">
        <v>2000</v>
      </c>
      <c r="C23932" t="s">
        <v>17</v>
      </c>
      <c r="D23932">
        <v>12068</v>
      </c>
      <c r="E23932">
        <v>12776</v>
      </c>
      <c r="F23932">
        <f>D23932/INDEX(male!$B:$J,MATCH($A23932,male!$A:$A,0),MATCH($B23932,male!$B$1:$J$1,0))</f>
        <v>3.8157753283628339E-2</v>
      </c>
      <c r="G23932">
        <f>E23932/INDEX(female!$B:$J,MATCH($A23932,female!$A:$A,0),MATCH($B23932,female!$B$1:$J$1,0))</f>
        <v>4.1362609185503663E-2</v>
      </c>
    </row>
    <row r="23933" spans="1:7" x14ac:dyDescent="0.2">
      <c r="A23933" t="s">
        <v>98</v>
      </c>
      <c r="B23933">
        <v>2000</v>
      </c>
      <c r="C23933" t="s">
        <v>18</v>
      </c>
      <c r="D23933">
        <v>8729</v>
      </c>
      <c r="E23933">
        <v>9361</v>
      </c>
      <c r="F23933">
        <f>D23933/INDEX(male!$B:$J,MATCH($A23933,male!$A:$A,0),MATCH($B23933,male!$B$1:$J$1,0))</f>
        <v>2.7600184654689407E-2</v>
      </c>
      <c r="G23933">
        <f>E23933/INDEX(female!$B:$J,MATCH($A23933,female!$A:$A,0),MATCH($B23933,female!$B$1:$J$1,0))</f>
        <v>3.0306464040818704E-2</v>
      </c>
    </row>
    <row r="23934" spans="1:7" x14ac:dyDescent="0.2">
      <c r="A23934" t="s">
        <v>98</v>
      </c>
      <c r="B23934">
        <v>2000</v>
      </c>
      <c r="C23934" t="s">
        <v>19</v>
      </c>
      <c r="D23934">
        <v>5932</v>
      </c>
      <c r="E23934">
        <v>6624</v>
      </c>
      <c r="F23934">
        <f>D23934/INDEX(male!$B:$J,MATCH($A23934,male!$A:$A,0),MATCH($B23934,male!$B$1:$J$1,0))</f>
        <v>1.8756363314425199E-2</v>
      </c>
      <c r="G23934">
        <f>E23934/INDEX(female!$B:$J,MATCH($A23934,female!$A:$A,0),MATCH($B23934,female!$B$1:$J$1,0))</f>
        <v>2.1445360304068274E-2</v>
      </c>
    </row>
    <row r="23935" spans="1:7" x14ac:dyDescent="0.2">
      <c r="A23935" t="s">
        <v>98</v>
      </c>
      <c r="B23935">
        <v>2000</v>
      </c>
      <c r="C23935" t="s">
        <v>20</v>
      </c>
      <c r="D23935">
        <v>3695</v>
      </c>
      <c r="E23935">
        <v>4098</v>
      </c>
      <c r="F23935">
        <f>D23935/INDEX(male!$B:$J,MATCH($A23935,male!$A:$A,0),MATCH($B23935,male!$B$1:$J$1,0))</f>
        <v>1.1683203379433767E-2</v>
      </c>
      <c r="G23935">
        <f>E23935/INDEX(female!$B:$J,MATCH($A23935,female!$A:$A,0),MATCH($B23935,female!$B$1:$J$1,0))</f>
        <v>1.3267374173621949E-2</v>
      </c>
    </row>
    <row r="23936" spans="1:7" x14ac:dyDescent="0.2">
      <c r="A23936" t="s">
        <v>98</v>
      </c>
      <c r="B23936">
        <v>2000</v>
      </c>
      <c r="C23936" t="s">
        <v>21</v>
      </c>
      <c r="D23936">
        <v>1870</v>
      </c>
      <c r="E23936">
        <v>2407</v>
      </c>
      <c r="F23936">
        <f>D23936/INDEX(male!$B:$J,MATCH($A23936,male!$A:$A,0),MATCH($B23936,male!$B$1:$J$1,0))</f>
        <v>5.9127443354644506E-3</v>
      </c>
      <c r="G23936">
        <f>E23936/INDEX(female!$B:$J,MATCH($A23936,female!$A:$A,0),MATCH($B23936,female!$B$1:$J$1,0))</f>
        <v>7.7927207505876107E-3</v>
      </c>
    </row>
    <row r="23937" spans="1:7" x14ac:dyDescent="0.2">
      <c r="A23937" t="s">
        <v>98</v>
      </c>
      <c r="B23937">
        <v>2000</v>
      </c>
      <c r="C23937" t="s">
        <v>22</v>
      </c>
      <c r="D23937">
        <v>988</v>
      </c>
      <c r="E23937">
        <v>1430</v>
      </c>
      <c r="F23937">
        <f>D23937/INDEX(male!$B:$J,MATCH($A23937,male!$A:$A,0),MATCH($B23937,male!$B$1:$J$1,0))</f>
        <v>3.1239526221598273E-3</v>
      </c>
      <c r="G23937">
        <f>E23937/INDEX(female!$B:$J,MATCH($A23937,female!$A:$A,0),MATCH($B23937,female!$B$1:$J$1,0))</f>
        <v>4.6296596067055603E-3</v>
      </c>
    </row>
    <row r="23938" spans="1:7" x14ac:dyDescent="0.2">
      <c r="A23938" t="s">
        <v>98</v>
      </c>
      <c r="B23938">
        <v>2000</v>
      </c>
      <c r="C23938" t="s">
        <v>23</v>
      </c>
      <c r="D23938">
        <v>236</v>
      </c>
      <c r="E23938">
        <v>312</v>
      </c>
      <c r="F23938">
        <f>D23938/INDEX(male!$B:$J,MATCH($A23938,male!$A:$A,0),MATCH($B23938,male!$B$1:$J$1,0))</f>
        <v>7.4620730650781309E-4</v>
      </c>
      <c r="G23938">
        <f>E23938/INDEX(female!$B:$J,MATCH($A23938,female!$A:$A,0),MATCH($B23938,female!$B$1:$J$1,0))</f>
        <v>1.0101075505539404E-3</v>
      </c>
    </row>
    <row r="23939" spans="1:7" x14ac:dyDescent="0.2">
      <c r="A23939" t="s">
        <v>98</v>
      </c>
      <c r="B23939">
        <v>2000</v>
      </c>
      <c r="C23939" t="s">
        <v>24</v>
      </c>
      <c r="D23939">
        <v>50</v>
      </c>
      <c r="E23939">
        <v>52</v>
      </c>
      <c r="F23939">
        <f>D23939/INDEX(male!$B:$J,MATCH($A23939,male!$A:$A,0),MATCH($B23939,male!$B$1:$J$1,0))</f>
        <v>1.5809476832792649E-4</v>
      </c>
      <c r="G23939">
        <f>E23939/INDEX(female!$B:$J,MATCH($A23939,female!$A:$A,0),MATCH($B23939,female!$B$1:$J$1,0))</f>
        <v>1.6835125842565673E-4</v>
      </c>
    </row>
    <row r="23940" spans="1:7" x14ac:dyDescent="0.2">
      <c r="A23940" t="s">
        <v>98</v>
      </c>
      <c r="B23940">
        <v>2000</v>
      </c>
      <c r="C23940" t="s">
        <v>25</v>
      </c>
      <c r="D23940">
        <v>3</v>
      </c>
      <c r="E23940">
        <v>3</v>
      </c>
      <c r="F23940">
        <f>D23940/INDEX(male!$B:$J,MATCH($A23940,male!$A:$A,0),MATCH($B23940,male!$B$1:$J$1,0))</f>
        <v>9.4856860996755894E-6</v>
      </c>
      <c r="G23940">
        <f>E23940/INDEX(female!$B:$J,MATCH($A23940,female!$A:$A,0),MATCH($B23940,female!$B$1:$J$1,0))</f>
        <v>9.7125726014801957E-6</v>
      </c>
    </row>
    <row r="23941" spans="1:7" x14ac:dyDescent="0.2">
      <c r="A23941" t="s">
        <v>98</v>
      </c>
      <c r="B23941">
        <v>2000</v>
      </c>
      <c r="C23941" t="s">
        <v>26</v>
      </c>
      <c r="D23941">
        <v>0</v>
      </c>
      <c r="E23941">
        <v>0</v>
      </c>
      <c r="F23941">
        <f>D23941/INDEX(male!$B:$J,MATCH($A23941,male!$A:$A,0),MATCH($B23941,male!$B$1:$J$1,0))</f>
        <v>0</v>
      </c>
      <c r="G23941">
        <f>E23941/INDEX(female!$B:$J,MATCH($A23941,female!$A:$A,0),MATCH($B23941,female!$B$1:$J$1,0))</f>
        <v>0</v>
      </c>
    </row>
    <row r="23942" spans="1:7" x14ac:dyDescent="0.2">
      <c r="A23942" t="s">
        <v>99</v>
      </c>
      <c r="B23942">
        <v>2000</v>
      </c>
      <c r="C23942" t="s">
        <v>8</v>
      </c>
      <c r="D23942">
        <v>150477</v>
      </c>
      <c r="E23942">
        <v>144268</v>
      </c>
      <c r="F23942">
        <f>D23942/INDEX(male!$B:$J,MATCH($A23942,male!$A:$A,0),MATCH($B23942,male!$B$1:$J$1,0))</f>
        <v>6.8310174687416153E-2</v>
      </c>
      <c r="G23942">
        <f>E23942/INDEX(female!$B:$J,MATCH($A23942,female!$A:$A,0),MATCH($B23942,female!$B$1:$J$1,0))</f>
        <v>6.168029948301898E-2</v>
      </c>
    </row>
    <row r="23943" spans="1:7" x14ac:dyDescent="0.2">
      <c r="A23943" t="s">
        <v>99</v>
      </c>
      <c r="B23943">
        <v>2000</v>
      </c>
      <c r="C23943" t="s">
        <v>9</v>
      </c>
      <c r="D23943">
        <v>170081</v>
      </c>
      <c r="E23943">
        <v>162408</v>
      </c>
      <c r="F23943">
        <f>D23943/INDEX(male!$B:$J,MATCH($A23943,male!$A:$A,0),MATCH($B23943,male!$B$1:$J$1,0))</f>
        <v>7.7209559075542625E-2</v>
      </c>
      <c r="G23943">
        <f>E23943/INDEX(female!$B:$J,MATCH($A23943,female!$A:$A,0),MATCH($B23943,female!$B$1:$J$1,0))</f>
        <v>6.9435869897954819E-2</v>
      </c>
    </row>
    <row r="23944" spans="1:7" x14ac:dyDescent="0.2">
      <c r="A23944" t="s">
        <v>99</v>
      </c>
      <c r="B23944">
        <v>2000</v>
      </c>
      <c r="C23944" t="s">
        <v>10</v>
      </c>
      <c r="D23944">
        <v>167596</v>
      </c>
      <c r="E23944">
        <v>160524</v>
      </c>
      <c r="F23944">
        <f>D23944/INDEX(male!$B:$J,MATCH($A23944,male!$A:$A,0),MATCH($B23944,male!$B$1:$J$1,0))</f>
        <v>7.6081474490534762E-2</v>
      </c>
      <c r="G23944">
        <f>E23944/INDEX(female!$B:$J,MATCH($A23944,female!$A:$A,0),MATCH($B23944,female!$B$1:$J$1,0))</f>
        <v>6.8630385076469749E-2</v>
      </c>
    </row>
    <row r="23945" spans="1:7" x14ac:dyDescent="0.2">
      <c r="A23945" t="s">
        <v>99</v>
      </c>
      <c r="B23945">
        <v>2000</v>
      </c>
      <c r="C23945" t="s">
        <v>11</v>
      </c>
      <c r="D23945">
        <v>156441</v>
      </c>
      <c r="E23945">
        <v>149298</v>
      </c>
      <c r="F23945">
        <f>D23945/INDEX(male!$B:$J,MATCH($A23945,male!$A:$A,0),MATCH($B23945,male!$B$1:$J$1,0))</f>
        <v>7.1017577691435047E-2</v>
      </c>
      <c r="G23945">
        <f>E23945/INDEX(female!$B:$J,MATCH($A23945,female!$A:$A,0),MATCH($B23945,female!$B$1:$J$1,0))</f>
        <v>6.3830824245264137E-2</v>
      </c>
    </row>
    <row r="23946" spans="1:7" x14ac:dyDescent="0.2">
      <c r="A23946" t="s">
        <v>99</v>
      </c>
      <c r="B23946">
        <v>2000</v>
      </c>
      <c r="C23946" t="s">
        <v>12</v>
      </c>
      <c r="D23946">
        <v>179832</v>
      </c>
      <c r="E23946">
        <v>172802</v>
      </c>
      <c r="F23946">
        <f>D23946/INDEX(male!$B:$J,MATCH($A23946,male!$A:$A,0),MATCH($B23946,male!$B$1:$J$1,0))</f>
        <v>8.1636099433052375E-2</v>
      </c>
      <c r="G23946">
        <f>E23946/INDEX(female!$B:$J,MATCH($A23946,female!$A:$A,0),MATCH($B23946,female!$B$1:$J$1,0))</f>
        <v>7.3879717686975946E-2</v>
      </c>
    </row>
    <row r="23947" spans="1:7" x14ac:dyDescent="0.2">
      <c r="A23947" t="s">
        <v>99</v>
      </c>
      <c r="B23947">
        <v>2000</v>
      </c>
      <c r="C23947" t="s">
        <v>13</v>
      </c>
      <c r="D23947">
        <v>193798</v>
      </c>
      <c r="E23947">
        <v>186424</v>
      </c>
      <c r="F23947">
        <f>D23947/INDEX(male!$B:$J,MATCH($A23947,male!$A:$A,0),MATCH($B23947,male!$B$1:$J$1,0))</f>
        <v>8.7976070988070448E-2</v>
      </c>
      <c r="G23947">
        <f>E23947/INDEX(female!$B:$J,MATCH($A23947,female!$A:$A,0),MATCH($B23947,female!$B$1:$J$1,0))</f>
        <v>7.9703663673318617E-2</v>
      </c>
    </row>
    <row r="23948" spans="1:7" x14ac:dyDescent="0.2">
      <c r="A23948" t="s">
        <v>99</v>
      </c>
      <c r="B23948">
        <v>2000</v>
      </c>
      <c r="C23948" t="s">
        <v>14</v>
      </c>
      <c r="D23948">
        <v>195610</v>
      </c>
      <c r="E23948">
        <v>189546</v>
      </c>
      <c r="F23948">
        <f>D23948/INDEX(male!$B:$J,MATCH($A23948,male!$A:$A,0),MATCH($B23948,male!$B$1:$J$1,0))</f>
        <v>8.8798642122088253E-2</v>
      </c>
      <c r="G23948">
        <f>E23948/INDEX(female!$B:$J,MATCH($A23948,female!$A:$A,0),MATCH($B23948,female!$B$1:$J$1,0))</f>
        <v>8.1038442660938778E-2</v>
      </c>
    </row>
    <row r="23949" spans="1:7" x14ac:dyDescent="0.2">
      <c r="A23949" t="s">
        <v>99</v>
      </c>
      <c r="B23949">
        <v>2000</v>
      </c>
      <c r="C23949" t="s">
        <v>15</v>
      </c>
      <c r="D23949">
        <v>203691</v>
      </c>
      <c r="E23949">
        <v>199161</v>
      </c>
      <c r="F23949">
        <f>D23949/INDEX(male!$B:$J,MATCH($A23949,male!$A:$A,0),MATCH($B23949,male!$B$1:$J$1,0))</f>
        <v>9.2467073321866364E-2</v>
      </c>
      <c r="G23949">
        <f>E23949/INDEX(female!$B:$J,MATCH($A23949,female!$A:$A,0),MATCH($B23949,female!$B$1:$J$1,0))</f>
        <v>8.5149237012626097E-2</v>
      </c>
    </row>
    <row r="23950" spans="1:7" x14ac:dyDescent="0.2">
      <c r="A23950" t="s">
        <v>99</v>
      </c>
      <c r="B23950">
        <v>2000</v>
      </c>
      <c r="C23950" t="s">
        <v>16</v>
      </c>
      <c r="D23950">
        <v>215072</v>
      </c>
      <c r="E23950">
        <v>211032</v>
      </c>
      <c r="F23950">
        <f>D23950/INDEX(male!$B:$J,MATCH($A23950,male!$A:$A,0),MATCH($B23950,male!$B$1:$J$1,0))</f>
        <v>9.763356453392856E-2</v>
      </c>
      <c r="G23950">
        <f>E23950/INDEX(female!$B:$J,MATCH($A23950,female!$A:$A,0),MATCH($B23950,female!$B$1:$J$1,0))</f>
        <v>9.0224560959467529E-2</v>
      </c>
    </row>
    <row r="23951" spans="1:7" x14ac:dyDescent="0.2">
      <c r="A23951" t="s">
        <v>99</v>
      </c>
      <c r="B23951">
        <v>2000</v>
      </c>
      <c r="C23951" t="s">
        <v>17</v>
      </c>
      <c r="D23951">
        <v>147421</v>
      </c>
      <c r="E23951">
        <v>149941</v>
      </c>
      <c r="F23951">
        <f>D23951/INDEX(male!$B:$J,MATCH($A23951,male!$A:$A,0),MATCH($B23951,male!$B$1:$J$1,0))</f>
        <v>6.6922880324525189E-2</v>
      </c>
      <c r="G23951">
        <f>E23951/INDEX(female!$B:$J,MATCH($A23951,female!$A:$A,0),MATCH($B23951,female!$B$1:$J$1,0))</f>
        <v>6.4105732281471622E-2</v>
      </c>
    </row>
    <row r="23952" spans="1:7" x14ac:dyDescent="0.2">
      <c r="A23952" t="s">
        <v>99</v>
      </c>
      <c r="B23952">
        <v>2000</v>
      </c>
      <c r="C23952" t="s">
        <v>18</v>
      </c>
      <c r="D23952">
        <v>123934</v>
      </c>
      <c r="E23952">
        <v>134578</v>
      </c>
      <c r="F23952">
        <f>D23952/INDEX(male!$B:$J,MATCH($A23952,male!$A:$A,0),MATCH($B23952,male!$B$1:$J$1,0))</f>
        <v>5.6260778655277781E-2</v>
      </c>
      <c r="G23952">
        <f>E23952/INDEX(female!$B:$J,MATCH($A23952,female!$A:$A,0),MATCH($B23952,female!$B$1:$J$1,0))</f>
        <v>5.7537439652769348E-2</v>
      </c>
    </row>
    <row r="23953" spans="1:7" x14ac:dyDescent="0.2">
      <c r="A23953" t="s">
        <v>99</v>
      </c>
      <c r="B23953">
        <v>2000</v>
      </c>
      <c r="C23953" t="s">
        <v>19</v>
      </c>
      <c r="D23953">
        <v>104531</v>
      </c>
      <c r="E23953">
        <v>122849</v>
      </c>
      <c r="F23953">
        <f>D23953/INDEX(male!$B:$J,MATCH($A23953,male!$A:$A,0),MATCH($B23953,male!$B$1:$J$1,0))</f>
        <v>4.7452639740626801E-2</v>
      </c>
      <c r="G23953">
        <f>E23953/INDEX(female!$B:$J,MATCH($A23953,female!$A:$A,0),MATCH($B23953,female!$B$1:$J$1,0))</f>
        <v>5.2522826345339217E-2</v>
      </c>
    </row>
    <row r="23954" spans="1:7" x14ac:dyDescent="0.2">
      <c r="A23954" t="s">
        <v>99</v>
      </c>
      <c r="B23954">
        <v>2000</v>
      </c>
      <c r="C23954" t="s">
        <v>20</v>
      </c>
      <c r="D23954">
        <v>88616</v>
      </c>
      <c r="E23954">
        <v>122582</v>
      </c>
      <c r="F23954">
        <f>D23954/INDEX(male!$B:$J,MATCH($A23954,male!$A:$A,0),MATCH($B23954,male!$B$1:$J$1,0))</f>
        <v>4.022790486320215E-2</v>
      </c>
      <c r="G23954">
        <f>E23954/INDEX(female!$B:$J,MATCH($A23954,female!$A:$A,0),MATCH($B23954,female!$B$1:$J$1,0))</f>
        <v>5.2408673241657419E-2</v>
      </c>
    </row>
    <row r="23955" spans="1:7" x14ac:dyDescent="0.2">
      <c r="A23955" t="s">
        <v>99</v>
      </c>
      <c r="B23955">
        <v>2000</v>
      </c>
      <c r="C23955" t="s">
        <v>21</v>
      </c>
      <c r="D23955">
        <v>57661</v>
      </c>
      <c r="E23955">
        <v>105450</v>
      </c>
      <c r="F23955">
        <f>D23955/INDEX(male!$B:$J,MATCH($A23955,male!$A:$A,0),MATCH($B23955,male!$B$1:$J$1,0))</f>
        <v>2.6175647990397889E-2</v>
      </c>
      <c r="G23955">
        <f>E23955/INDEX(female!$B:$J,MATCH($A23955,female!$A:$A,0),MATCH($B23955,female!$B$1:$J$1,0))</f>
        <v>4.5084062858598936E-2</v>
      </c>
    </row>
    <row r="23956" spans="1:7" x14ac:dyDescent="0.2">
      <c r="A23956" t="s">
        <v>99</v>
      </c>
      <c r="B23956">
        <v>2000</v>
      </c>
      <c r="C23956" t="s">
        <v>22</v>
      </c>
      <c r="D23956">
        <v>28989</v>
      </c>
      <c r="E23956">
        <v>68682</v>
      </c>
      <c r="F23956">
        <f>D23956/INDEX(male!$B:$J,MATCH($A23956,male!$A:$A,0),MATCH($B23956,male!$B$1:$J$1,0))</f>
        <v>1.315977627154653E-2</v>
      </c>
      <c r="G23956">
        <f>E23956/INDEX(female!$B:$J,MATCH($A23956,female!$A:$A,0),MATCH($B23956,female!$B$1:$J$1,0))</f>
        <v>2.9364282648215192E-2</v>
      </c>
    </row>
    <row r="23957" spans="1:7" x14ac:dyDescent="0.2">
      <c r="A23957" t="s">
        <v>99</v>
      </c>
      <c r="B23957">
        <v>2000</v>
      </c>
      <c r="C23957" t="s">
        <v>23</v>
      </c>
      <c r="D23957">
        <v>14446</v>
      </c>
      <c r="E23957">
        <v>41978</v>
      </c>
      <c r="F23957">
        <f>D23957/INDEX(male!$B:$J,MATCH($A23957,male!$A:$A,0),MATCH($B23957,male!$B$1:$J$1,0))</f>
        <v>6.5578711931684828E-3</v>
      </c>
      <c r="G23957">
        <f>E23957/INDEX(female!$B:$J,MATCH($A23957,female!$A:$A,0),MATCH($B23957,female!$B$1:$J$1,0))</f>
        <v>1.7947262121178437E-2</v>
      </c>
    </row>
    <row r="23958" spans="1:7" x14ac:dyDescent="0.2">
      <c r="A23958" t="s">
        <v>99</v>
      </c>
      <c r="B23958">
        <v>2000</v>
      </c>
      <c r="C23958" t="s">
        <v>24</v>
      </c>
      <c r="D23958">
        <v>4043</v>
      </c>
      <c r="E23958">
        <v>14740</v>
      </c>
      <c r="F23958">
        <f>D23958/INDEX(male!$B:$J,MATCH($A23958,male!$A:$A,0),MATCH($B23958,male!$B$1:$J$1,0))</f>
        <v>1.8353504938377529E-3</v>
      </c>
      <c r="G23958">
        <f>E23958/INDEX(female!$B:$J,MATCH($A23958,female!$A:$A,0),MATCH($B23958,female!$B$1:$J$1,0))</f>
        <v>6.3019353867780781E-3</v>
      </c>
    </row>
    <row r="23959" spans="1:7" x14ac:dyDescent="0.2">
      <c r="A23959" t="s">
        <v>99</v>
      </c>
      <c r="B23959">
        <v>2000</v>
      </c>
      <c r="C23959" t="s">
        <v>25</v>
      </c>
      <c r="D23959">
        <v>568</v>
      </c>
      <c r="E23959">
        <v>2503</v>
      </c>
      <c r="F23959">
        <f>D23959/INDEX(male!$B:$J,MATCH($A23959,male!$A:$A,0),MATCH($B23959,male!$B$1:$J$1,0))</f>
        <v>2.5784790514465586E-4</v>
      </c>
      <c r="G23959">
        <f>E23959/INDEX(female!$B:$J,MATCH($A23959,female!$A:$A,0),MATCH($B23959,female!$B$1:$J$1,0))</f>
        <v>1.0701319045526138E-3</v>
      </c>
    </row>
    <row r="23960" spans="1:7" x14ac:dyDescent="0.2">
      <c r="A23960" t="s">
        <v>99</v>
      </c>
      <c r="B23960">
        <v>2000</v>
      </c>
      <c r="C23960" t="s">
        <v>26</v>
      </c>
      <c r="D23960">
        <v>42</v>
      </c>
      <c r="E23960">
        <v>198</v>
      </c>
      <c r="F23960">
        <f>D23960/INDEX(male!$B:$J,MATCH($A23960,male!$A:$A,0),MATCH($B23960,male!$B$1:$J$1,0))</f>
        <v>1.9066218338161173E-5</v>
      </c>
      <c r="G23960">
        <f>E23960/INDEX(female!$B:$J,MATCH($A23960,female!$A:$A,0),MATCH($B23960,female!$B$1:$J$1,0))</f>
        <v>8.4652863404481647E-5</v>
      </c>
    </row>
    <row r="23961" spans="1:7" x14ac:dyDescent="0.2">
      <c r="A23961" t="s">
        <v>100</v>
      </c>
      <c r="B23961">
        <v>2000</v>
      </c>
      <c r="C23961" t="s">
        <v>8</v>
      </c>
      <c r="D23961">
        <v>1883620</v>
      </c>
      <c r="E23961">
        <v>1790587</v>
      </c>
      <c r="F23961">
        <f>D23961/INDEX(male!$B:$J,MATCH($A23961,male!$A:$A,0),MATCH($B23961,male!$B$1:$J$1,0))</f>
        <v>7.5963026611336901E-2</v>
      </c>
      <c r="G23961">
        <f>E23961/INDEX(female!$B:$J,MATCH($A23961,female!$A:$A,0),MATCH($B23961,female!$B$1:$J$1,0))</f>
        <v>6.6975971774880252E-2</v>
      </c>
    </row>
    <row r="23962" spans="1:7" x14ac:dyDescent="0.2">
      <c r="A23962" t="s">
        <v>100</v>
      </c>
      <c r="B23962">
        <v>2000</v>
      </c>
      <c r="C23962" t="s">
        <v>9</v>
      </c>
      <c r="D23962">
        <v>1983924</v>
      </c>
      <c r="E23962">
        <v>1916093</v>
      </c>
      <c r="F23962">
        <f>D23962/INDEX(male!$B:$J,MATCH($A23962,male!$A:$A,0),MATCH($B23962,male!$B$1:$J$1,0))</f>
        <v>8.0008107583732363E-2</v>
      </c>
      <c r="G23962">
        <f>E23962/INDEX(female!$B:$J,MATCH($A23962,female!$A:$A,0),MATCH($B23962,female!$B$1:$J$1,0))</f>
        <v>7.1670458171563645E-2</v>
      </c>
    </row>
    <row r="23963" spans="1:7" x14ac:dyDescent="0.2">
      <c r="A23963" t="s">
        <v>100</v>
      </c>
      <c r="B23963">
        <v>2000</v>
      </c>
      <c r="C23963" t="s">
        <v>10</v>
      </c>
      <c r="D23963">
        <v>1861701</v>
      </c>
      <c r="E23963">
        <v>1835039</v>
      </c>
      <c r="F23963">
        <f>D23963/INDEX(male!$B:$J,MATCH($A23963,male!$A:$A,0),MATCH($B23963,male!$B$1:$J$1,0))</f>
        <v>7.5079072533394478E-2</v>
      </c>
      <c r="G23963">
        <f>E23963/INDEX(female!$B:$J,MATCH($A23963,female!$A:$A,0),MATCH($B23963,female!$B$1:$J$1,0))</f>
        <v>6.8638675624141401E-2</v>
      </c>
    </row>
    <row r="23964" spans="1:7" x14ac:dyDescent="0.2">
      <c r="A23964" t="s">
        <v>100</v>
      </c>
      <c r="B23964">
        <v>2000</v>
      </c>
      <c r="C23964" t="s">
        <v>11</v>
      </c>
      <c r="D23964">
        <v>2079330</v>
      </c>
      <c r="E23964">
        <v>2074773</v>
      </c>
      <c r="F23964">
        <f>D23964/INDEX(male!$B:$J,MATCH($A23964,male!$A:$A,0),MATCH($B23964,male!$B$1:$J$1,0))</f>
        <v>8.3855660973949711E-2</v>
      </c>
      <c r="G23964">
        <f>E23964/INDEX(female!$B:$J,MATCH($A23964,female!$A:$A,0),MATCH($B23964,female!$B$1:$J$1,0))</f>
        <v>7.7605800716348122E-2</v>
      </c>
    </row>
    <row r="23965" spans="1:7" x14ac:dyDescent="0.2">
      <c r="A23965" t="s">
        <v>100</v>
      </c>
      <c r="B23965">
        <v>2000</v>
      </c>
      <c r="C23965" t="s">
        <v>12</v>
      </c>
      <c r="D23965">
        <v>2127625</v>
      </c>
      <c r="E23965">
        <v>2147411</v>
      </c>
      <c r="F23965">
        <f>D23965/INDEX(male!$B:$J,MATCH($A23965,male!$A:$A,0),MATCH($B23965,male!$B$1:$J$1,0))</f>
        <v>8.5803311970538462E-2</v>
      </c>
      <c r="G23965">
        <f>E23965/INDEX(female!$B:$J,MATCH($A23965,female!$A:$A,0),MATCH($B23965,female!$B$1:$J$1,0))</f>
        <v>8.0322787178208815E-2</v>
      </c>
    </row>
    <row r="23966" spans="1:7" x14ac:dyDescent="0.2">
      <c r="A23966" t="s">
        <v>100</v>
      </c>
      <c r="B23966">
        <v>2000</v>
      </c>
      <c r="C23966" t="s">
        <v>13</v>
      </c>
      <c r="D23966">
        <v>2161578</v>
      </c>
      <c r="E23966">
        <v>2199833</v>
      </c>
      <c r="F23966">
        <f>D23966/INDEX(male!$B:$J,MATCH($A23966,male!$A:$A,0),MATCH($B23966,male!$B$1:$J$1,0))</f>
        <v>8.7172575751202672E-2</v>
      </c>
      <c r="G23966">
        <f>E23966/INDEX(female!$B:$J,MATCH($A23966,female!$A:$A,0),MATCH($B23966,female!$B$1:$J$1,0))</f>
        <v>8.2283604715911687E-2</v>
      </c>
    </row>
    <row r="23967" spans="1:7" x14ac:dyDescent="0.2">
      <c r="A23967" t="s">
        <v>100</v>
      </c>
      <c r="B23967">
        <v>2000</v>
      </c>
      <c r="C23967" t="s">
        <v>14</v>
      </c>
      <c r="D23967">
        <v>2080478</v>
      </c>
      <c r="E23967">
        <v>2129942</v>
      </c>
      <c r="F23967">
        <f>D23967/INDEX(male!$B:$J,MATCH($A23967,male!$A:$A,0),MATCH($B23967,male!$B$1:$J$1,0))</f>
        <v>8.390195776127933E-2</v>
      </c>
      <c r="G23967">
        <f>E23967/INDEX(female!$B:$J,MATCH($A23967,female!$A:$A,0),MATCH($B23967,female!$B$1:$J$1,0))</f>
        <v>7.9669368354697082E-2</v>
      </c>
    </row>
    <row r="23968" spans="1:7" x14ac:dyDescent="0.2">
      <c r="A23968" t="s">
        <v>100</v>
      </c>
      <c r="B23968">
        <v>2000</v>
      </c>
      <c r="C23968" t="s">
        <v>15</v>
      </c>
      <c r="D23968">
        <v>2074355</v>
      </c>
      <c r="E23968">
        <v>2111696</v>
      </c>
      <c r="F23968">
        <f>D23968/INDEX(male!$B:$J,MATCH($A23968,male!$A:$A,0),MATCH($B23968,male!$B$1:$J$1,0))</f>
        <v>8.3655028119450706E-2</v>
      </c>
      <c r="G23968">
        <f>E23968/INDEX(female!$B:$J,MATCH($A23968,female!$A:$A,0),MATCH($B23968,female!$B$1:$J$1,0))</f>
        <v>7.8986886251898134E-2</v>
      </c>
    </row>
    <row r="23969" spans="1:7" x14ac:dyDescent="0.2">
      <c r="A23969" t="s">
        <v>100</v>
      </c>
      <c r="B23969">
        <v>2000</v>
      </c>
      <c r="C23969" t="s">
        <v>16</v>
      </c>
      <c r="D23969">
        <v>2039333</v>
      </c>
      <c r="E23969">
        <v>2064110</v>
      </c>
      <c r="F23969">
        <f>D23969/INDEX(male!$B:$J,MATCH($A23969,male!$A:$A,0),MATCH($B23969,male!$B$1:$J$1,0))</f>
        <v>8.2242653480201697E-2</v>
      </c>
      <c r="G23969">
        <f>E23969/INDEX(female!$B:$J,MATCH($A23969,female!$A:$A,0),MATCH($B23969,female!$B$1:$J$1,0))</f>
        <v>7.7206956769064042E-2</v>
      </c>
    </row>
    <row r="23970" spans="1:7" x14ac:dyDescent="0.2">
      <c r="A23970" t="s">
        <v>100</v>
      </c>
      <c r="B23970">
        <v>2000</v>
      </c>
      <c r="C23970" t="s">
        <v>17</v>
      </c>
      <c r="D23970">
        <v>1382118</v>
      </c>
      <c r="E23970">
        <v>1410479</v>
      </c>
      <c r="F23970">
        <f>D23970/INDEX(male!$B:$J,MATCH($A23970,male!$A:$A,0),MATCH($B23970,male!$B$1:$J$1,0))</f>
        <v>5.5738347657174871E-2</v>
      </c>
      <c r="G23970">
        <f>E23970/INDEX(female!$B:$J,MATCH($A23970,female!$A:$A,0),MATCH($B23970,female!$B$1:$J$1,0))</f>
        <v>5.2758230509358843E-2</v>
      </c>
    </row>
    <row r="23971" spans="1:7" x14ac:dyDescent="0.2">
      <c r="A23971" t="s">
        <v>100</v>
      </c>
      <c r="B23971">
        <v>2000</v>
      </c>
      <c r="C23971" t="s">
        <v>18</v>
      </c>
      <c r="D23971">
        <v>1292470</v>
      </c>
      <c r="E23971">
        <v>1408538</v>
      </c>
      <c r="F23971">
        <f>D23971/INDEX(male!$B:$J,MATCH($A23971,male!$A:$A,0),MATCH($B23971,male!$B$1:$J$1,0))</f>
        <v>5.212300411142088E-2</v>
      </c>
      <c r="G23971">
        <f>E23971/INDEX(female!$B:$J,MATCH($A23971,female!$A:$A,0),MATCH($B23971,female!$B$1:$J$1,0))</f>
        <v>5.2685628417857538E-2</v>
      </c>
    </row>
    <row r="23972" spans="1:7" x14ac:dyDescent="0.2">
      <c r="A23972" t="s">
        <v>100</v>
      </c>
      <c r="B23972">
        <v>2000</v>
      </c>
      <c r="C23972" t="s">
        <v>19</v>
      </c>
      <c r="D23972">
        <v>1246872</v>
      </c>
      <c r="E23972">
        <v>1467873</v>
      </c>
      <c r="F23972">
        <f>D23972/INDEX(male!$B:$J,MATCH($A23972,male!$A:$A,0),MATCH($B23972,male!$B$1:$J$1,0))</f>
        <v>5.0284118302487156E-2</v>
      </c>
      <c r="G23972">
        <f>E23972/INDEX(female!$B:$J,MATCH($A23972,female!$A:$A,0),MATCH($B23972,female!$B$1:$J$1,0))</f>
        <v>5.4905023110917703E-2</v>
      </c>
    </row>
    <row r="23973" spans="1:7" x14ac:dyDescent="0.2">
      <c r="A23973" t="s">
        <v>100</v>
      </c>
      <c r="B23973">
        <v>2000</v>
      </c>
      <c r="C23973" t="s">
        <v>20</v>
      </c>
      <c r="D23973">
        <v>1068767</v>
      </c>
      <c r="E23973">
        <v>1394745</v>
      </c>
      <c r="F23973">
        <f>D23973/INDEX(male!$B:$J,MATCH($A23973,male!$A:$A,0),MATCH($B23973,male!$B$1:$J$1,0))</f>
        <v>4.3101462111423058E-2</v>
      </c>
      <c r="G23973">
        <f>E23973/INDEX(female!$B:$J,MATCH($A23973,female!$A:$A,0),MATCH($B23973,female!$B$1:$J$1,0))</f>
        <v>5.2169708454911916E-2</v>
      </c>
    </row>
    <row r="23974" spans="1:7" x14ac:dyDescent="0.2">
      <c r="A23974" t="s">
        <v>100</v>
      </c>
      <c r="B23974">
        <v>2000</v>
      </c>
      <c r="C23974" t="s">
        <v>21</v>
      </c>
      <c r="D23974">
        <v>837765</v>
      </c>
      <c r="E23974">
        <v>1260385</v>
      </c>
      <c r="F23974">
        <f>D23974/INDEX(male!$B:$J,MATCH($A23974,male!$A:$A,0),MATCH($B23974,male!$B$1:$J$1,0))</f>
        <v>3.3785564492332137E-2</v>
      </c>
      <c r="G23974">
        <f>E23974/INDEX(female!$B:$J,MATCH($A23974,female!$A:$A,0),MATCH($B23974,female!$B$1:$J$1,0))</f>
        <v>4.7144042811369927E-2</v>
      </c>
    </row>
    <row r="23975" spans="1:7" x14ac:dyDescent="0.2">
      <c r="A23975" t="s">
        <v>100</v>
      </c>
      <c r="B23975">
        <v>2000</v>
      </c>
      <c r="C23975" t="s">
        <v>22</v>
      </c>
      <c r="D23975">
        <v>342449</v>
      </c>
      <c r="E23975">
        <v>621229</v>
      </c>
      <c r="F23975">
        <f>D23975/INDEX(male!$B:$J,MATCH($A23975,male!$A:$A,0),MATCH($B23975,male!$B$1:$J$1,0))</f>
        <v>1.3810355857352179E-2</v>
      </c>
      <c r="G23975">
        <f>E23975/INDEX(female!$B:$J,MATCH($A23975,female!$A:$A,0),MATCH($B23975,female!$B$1:$J$1,0))</f>
        <v>2.323674636850211E-2</v>
      </c>
    </row>
    <row r="23976" spans="1:7" x14ac:dyDescent="0.2">
      <c r="A23976" t="s">
        <v>100</v>
      </c>
      <c r="B23976">
        <v>2000</v>
      </c>
      <c r="C23976" t="s">
        <v>23</v>
      </c>
      <c r="D23976">
        <v>241046</v>
      </c>
      <c r="E23976">
        <v>571379</v>
      </c>
      <c r="F23976">
        <f>D23976/INDEX(male!$B:$J,MATCH($A23976,male!$A:$A,0),MATCH($B23976,male!$B$1:$J$1,0))</f>
        <v>9.7209541800131211E-3</v>
      </c>
      <c r="G23976">
        <f>E23976/INDEX(female!$B:$J,MATCH($A23976,female!$A:$A,0),MATCH($B23976,female!$B$1:$J$1,0))</f>
        <v>2.1372133147822086E-2</v>
      </c>
    </row>
    <row r="23977" spans="1:7" x14ac:dyDescent="0.2">
      <c r="A23977" t="s">
        <v>100</v>
      </c>
      <c r="B23977">
        <v>2000</v>
      </c>
      <c r="C23977" t="s">
        <v>24</v>
      </c>
      <c r="D23977">
        <v>79136</v>
      </c>
      <c r="E23977">
        <v>261801</v>
      </c>
      <c r="F23977">
        <f>D23977/INDEX(male!$B:$J,MATCH($A23977,male!$A:$A,0),MATCH($B23977,male!$B$1:$J$1,0))</f>
        <v>3.1914133816347019E-3</v>
      </c>
      <c r="G23977">
        <f>E23977/INDEX(female!$B:$J,MATCH($A23977,female!$A:$A,0),MATCH($B23977,female!$B$1:$J$1,0))</f>
        <v>9.7925297048595938E-3</v>
      </c>
    </row>
    <row r="23978" spans="1:7" x14ac:dyDescent="0.2">
      <c r="A23978" t="s">
        <v>100</v>
      </c>
      <c r="B23978">
        <v>2000</v>
      </c>
      <c r="C23978" t="s">
        <v>25</v>
      </c>
      <c r="D23978">
        <v>13040</v>
      </c>
      <c r="E23978">
        <v>62356</v>
      </c>
      <c r="F23978">
        <f>D23978/INDEX(male!$B:$J,MATCH($A23978,male!$A:$A,0),MATCH($B23978,male!$B$1:$J$1,0))</f>
        <v>5.2587988395315041E-4</v>
      </c>
      <c r="G23978">
        <f>E23978/INDEX(female!$B:$J,MATCH($A23978,female!$A:$A,0),MATCH($B23978,female!$B$1:$J$1,0))</f>
        <v>2.3323936206363794E-3</v>
      </c>
    </row>
    <row r="23979" spans="1:7" x14ac:dyDescent="0.2">
      <c r="A23979" t="s">
        <v>100</v>
      </c>
      <c r="B23979">
        <v>2000</v>
      </c>
      <c r="C23979" t="s">
        <v>26</v>
      </c>
      <c r="D23979">
        <v>930</v>
      </c>
      <c r="E23979">
        <v>6498</v>
      </c>
      <c r="F23979">
        <f>D23979/INDEX(male!$B:$J,MATCH($A23979,male!$A:$A,0),MATCH($B23979,male!$B$1:$J$1,0))</f>
        <v>3.7505237122425605E-5</v>
      </c>
      <c r="G23979">
        <f>E23979/INDEX(female!$B:$J,MATCH($A23979,female!$A:$A,0),MATCH($B23979,female!$B$1:$J$1,0))</f>
        <v>2.4305429705072799E-4</v>
      </c>
    </row>
    <row r="23980" spans="1:7" x14ac:dyDescent="0.2">
      <c r="A23980" t="s">
        <v>101</v>
      </c>
      <c r="B23980">
        <v>2000</v>
      </c>
      <c r="C23980" t="s">
        <v>8</v>
      </c>
      <c r="D23980">
        <v>11102</v>
      </c>
      <c r="E23980">
        <v>10675</v>
      </c>
      <c r="F23980">
        <f>D23980/INDEX(male!$B:$J,MATCH($A23980,male!$A:$A,0),MATCH($B23980,male!$B$1:$J$1,0))</f>
        <v>0.17020298031520206</v>
      </c>
      <c r="G23980">
        <f>E23980/INDEX(female!$B:$J,MATCH($A23980,female!$A:$A,0),MATCH($B23980,female!$B$1:$J$1,0))</f>
        <v>0.17431702019954604</v>
      </c>
    </row>
    <row r="23981" spans="1:7" x14ac:dyDescent="0.2">
      <c r="A23981" t="s">
        <v>101</v>
      </c>
      <c r="B23981">
        <v>2000</v>
      </c>
      <c r="C23981" t="s">
        <v>9</v>
      </c>
      <c r="D23981">
        <v>7040</v>
      </c>
      <c r="E23981">
        <v>6444</v>
      </c>
      <c r="F23981">
        <f>D23981/INDEX(male!$B:$J,MATCH($A23981,male!$A:$A,0),MATCH($B23981,male!$B$1:$J$1,0))</f>
        <v>0.10792911019807444</v>
      </c>
      <c r="G23981">
        <f>E23981/INDEX(female!$B:$J,MATCH($A23981,female!$A:$A,0),MATCH($B23981,female!$B$1:$J$1,0))</f>
        <v>0.1052270611864988</v>
      </c>
    </row>
    <row r="23982" spans="1:7" x14ac:dyDescent="0.2">
      <c r="A23982" t="s">
        <v>101</v>
      </c>
      <c r="B23982">
        <v>2000</v>
      </c>
      <c r="C23982" t="s">
        <v>10</v>
      </c>
      <c r="D23982">
        <v>6847</v>
      </c>
      <c r="E23982">
        <v>5523</v>
      </c>
      <c r="F23982">
        <f>D23982/INDEX(male!$B:$J,MATCH($A23982,male!$A:$A,0),MATCH($B23982,male!$B$1:$J$1,0))</f>
        <v>0.10497025817133747</v>
      </c>
      <c r="G23982">
        <f>E23982/INDEX(female!$B:$J,MATCH($A23982,female!$A:$A,0),MATCH($B23982,female!$B$1:$J$1,0))</f>
        <v>9.0187625532748741E-2</v>
      </c>
    </row>
    <row r="23983" spans="1:7" x14ac:dyDescent="0.2">
      <c r="A23983" t="s">
        <v>101</v>
      </c>
      <c r="B23983">
        <v>2000</v>
      </c>
      <c r="C23983" t="s">
        <v>11</v>
      </c>
      <c r="D23983">
        <v>5658</v>
      </c>
      <c r="E23983">
        <v>5730</v>
      </c>
      <c r="F23983">
        <f>D23983/INDEX(male!$B:$J,MATCH($A23983,male!$A:$A,0),MATCH($B23983,male!$B$1:$J$1,0))</f>
        <v>8.6741889985895632E-2</v>
      </c>
      <c r="G23983">
        <f>E23983/INDEX(female!$B:$J,MATCH($A23983,female!$A:$A,0),MATCH($B23983,female!$B$1:$J$1,0))</f>
        <v>9.3567824425611124E-2</v>
      </c>
    </row>
    <row r="23984" spans="1:7" x14ac:dyDescent="0.2">
      <c r="A23984" t="s">
        <v>101</v>
      </c>
      <c r="B23984">
        <v>2000</v>
      </c>
      <c r="C23984" t="s">
        <v>12</v>
      </c>
      <c r="D23984">
        <v>5648</v>
      </c>
      <c r="E23984">
        <v>7196</v>
      </c>
      <c r="F23984">
        <f>D23984/INDEX(male!$B:$J,MATCH($A23984,male!$A:$A,0),MATCH($B23984,male!$B$1:$J$1,0))</f>
        <v>8.6588581590727909E-2</v>
      </c>
      <c r="G23984">
        <f>E23984/INDEX(female!$B:$J,MATCH($A23984,female!$A:$A,0),MATCH($B23984,female!$B$1:$J$1,0))</f>
        <v>0.1175068175509071</v>
      </c>
    </row>
    <row r="23985" spans="1:7" x14ac:dyDescent="0.2">
      <c r="A23985" t="s">
        <v>101</v>
      </c>
      <c r="B23985">
        <v>2000</v>
      </c>
      <c r="C23985" t="s">
        <v>13</v>
      </c>
      <c r="D23985">
        <v>6795</v>
      </c>
      <c r="E23985">
        <v>6252</v>
      </c>
      <c r="F23985">
        <f>D23985/INDEX(male!$B:$J,MATCH($A23985,male!$A:$A,0),MATCH($B23985,male!$B$1:$J$1,0))</f>
        <v>0.10417305451646532</v>
      </c>
      <c r="G23985">
        <f>E23985/INDEX(female!$B:$J,MATCH($A23985,female!$A:$A,0),MATCH($B23985,female!$B$1:$J$1,0))</f>
        <v>0.10209180424239456</v>
      </c>
    </row>
    <row r="23986" spans="1:7" x14ac:dyDescent="0.2">
      <c r="A23986" t="s">
        <v>101</v>
      </c>
      <c r="B23986">
        <v>2000</v>
      </c>
      <c r="C23986" t="s">
        <v>14</v>
      </c>
      <c r="D23986">
        <v>5607</v>
      </c>
      <c r="E23986">
        <v>4650</v>
      </c>
      <c r="F23986">
        <f>D23986/INDEX(male!$B:$J,MATCH($A23986,male!$A:$A,0),MATCH($B23986,male!$B$1:$J$1,0))</f>
        <v>8.5960017170540262E-2</v>
      </c>
      <c r="G23986">
        <f>E23986/INDEX(female!$B:$J,MATCH($A23986,female!$A:$A,0),MATCH($B23986,female!$B$1:$J$1,0))</f>
        <v>7.5932004115024737E-2</v>
      </c>
    </row>
    <row r="23987" spans="1:7" x14ac:dyDescent="0.2">
      <c r="A23987" t="s">
        <v>101</v>
      </c>
      <c r="B23987">
        <v>2000</v>
      </c>
      <c r="C23987" t="s">
        <v>15</v>
      </c>
      <c r="D23987">
        <v>5052</v>
      </c>
      <c r="E23987">
        <v>4604</v>
      </c>
      <c r="F23987">
        <f>D23987/INDEX(male!$B:$J,MATCH($A23987,male!$A:$A,0),MATCH($B23987,male!$B$1:$J$1,0))</f>
        <v>7.7451401238731829E-2</v>
      </c>
      <c r="G23987">
        <f>E23987/INDEX(female!$B:$J,MATCH($A23987,female!$A:$A,0),MATCH($B23987,female!$B$1:$J$1,0))</f>
        <v>7.5180848805499759E-2</v>
      </c>
    </row>
    <row r="23988" spans="1:7" x14ac:dyDescent="0.2">
      <c r="A23988" t="s">
        <v>101</v>
      </c>
      <c r="B23988">
        <v>2000</v>
      </c>
      <c r="C23988" t="s">
        <v>16</v>
      </c>
      <c r="D23988">
        <v>3746</v>
      </c>
      <c r="E23988">
        <v>2789</v>
      </c>
      <c r="F23988">
        <f>D23988/INDEX(male!$B:$J,MATCH($A23988,male!$A:$A,0),MATCH($B23988,male!$B$1:$J$1,0))</f>
        <v>5.7429324829827683E-2</v>
      </c>
      <c r="G23988">
        <f>E23988/INDEX(female!$B:$J,MATCH($A23988,female!$A:$A,0),MATCH($B23988,female!$B$1:$J$1,0))</f>
        <v>4.5542873005764303E-2</v>
      </c>
    </row>
    <row r="23989" spans="1:7" x14ac:dyDescent="0.2">
      <c r="A23989" t="s">
        <v>101</v>
      </c>
      <c r="B23989">
        <v>2000</v>
      </c>
      <c r="C23989" t="s">
        <v>17</v>
      </c>
      <c r="D23989">
        <v>2841</v>
      </c>
      <c r="E23989">
        <v>2363</v>
      </c>
      <c r="F23989">
        <f>D23989/INDEX(male!$B:$J,MATCH($A23989,male!$A:$A,0),MATCH($B23989,male!$B$1:$J$1,0))</f>
        <v>4.3554915067149078E-2</v>
      </c>
      <c r="G23989">
        <f>E23989/INDEX(female!$B:$J,MATCH($A23989,female!$A:$A,0),MATCH($B23989,female!$B$1:$J$1,0))</f>
        <v>3.8586521661033005E-2</v>
      </c>
    </row>
    <row r="23990" spans="1:7" x14ac:dyDescent="0.2">
      <c r="A23990" t="s">
        <v>101</v>
      </c>
      <c r="B23990">
        <v>2000</v>
      </c>
      <c r="C23990" t="s">
        <v>18</v>
      </c>
      <c r="D23990">
        <v>2040</v>
      </c>
      <c r="E23990">
        <v>1787</v>
      </c>
      <c r="F23990">
        <f>D23990/INDEX(male!$B:$J,MATCH($A23990,male!$A:$A,0),MATCH($B23990,male!$B$1:$J$1,0))</f>
        <v>3.1274912614214757E-2</v>
      </c>
      <c r="G23990">
        <f>E23990/INDEX(female!$B:$J,MATCH($A23990,female!$A:$A,0),MATCH($B23990,female!$B$1:$J$1,0))</f>
        <v>2.9180750828720261E-2</v>
      </c>
    </row>
    <row r="23991" spans="1:7" x14ac:dyDescent="0.2">
      <c r="A23991" t="s">
        <v>101</v>
      </c>
      <c r="B23991">
        <v>2000</v>
      </c>
      <c r="C23991" t="s">
        <v>19</v>
      </c>
      <c r="D23991">
        <v>1162</v>
      </c>
      <c r="E23991">
        <v>1095</v>
      </c>
      <c r="F23991">
        <f>D23991/INDEX(male!$B:$J,MATCH($A23991,male!$A:$A,0),MATCH($B23991,male!$B$1:$J$1,0))</f>
        <v>1.7814435518488991E-2</v>
      </c>
      <c r="G23991">
        <f>E23991/INDEX(female!$B:$J,MATCH($A23991,female!$A:$A,0),MATCH($B23991,female!$B$1:$J$1,0))</f>
        <v>1.7880762259344537E-2</v>
      </c>
    </row>
    <row r="23992" spans="1:7" x14ac:dyDescent="0.2">
      <c r="A23992" t="s">
        <v>101</v>
      </c>
      <c r="B23992">
        <v>2000</v>
      </c>
      <c r="C23992" t="s">
        <v>20</v>
      </c>
      <c r="D23992">
        <v>845</v>
      </c>
      <c r="E23992">
        <v>1057</v>
      </c>
      <c r="F23992">
        <f>D23992/INDEX(male!$B:$J,MATCH($A23992,male!$A:$A,0),MATCH($B23992,male!$B$1:$J$1,0))</f>
        <v>1.2954559391672288E-2</v>
      </c>
      <c r="G23992">
        <f>E23992/INDEX(female!$B:$J,MATCH($A23992,female!$A:$A,0),MATCH($B23992,female!$B$1:$J$1,0))</f>
        <v>1.7260242655823904E-2</v>
      </c>
    </row>
    <row r="23993" spans="1:7" x14ac:dyDescent="0.2">
      <c r="A23993" t="s">
        <v>101</v>
      </c>
      <c r="B23993">
        <v>2000</v>
      </c>
      <c r="C23993" t="s">
        <v>21</v>
      </c>
      <c r="D23993">
        <v>470</v>
      </c>
      <c r="E23993">
        <v>479</v>
      </c>
      <c r="F23993">
        <f>D23993/INDEX(male!$B:$J,MATCH($A23993,male!$A:$A,0),MATCH($B23993,male!$B$1:$J$1,0))</f>
        <v>7.2054945728828113E-3</v>
      </c>
      <c r="G23993">
        <f>E23993/INDEX(female!$B:$J,MATCH($A23993,female!$A:$A,0),MATCH($B23993,female!$B$1:$J$1,0))</f>
        <v>7.8218128970100748E-3</v>
      </c>
    </row>
    <row r="23994" spans="1:7" x14ac:dyDescent="0.2">
      <c r="A23994" t="s">
        <v>101</v>
      </c>
      <c r="B23994">
        <v>2000</v>
      </c>
      <c r="C23994" t="s">
        <v>22</v>
      </c>
      <c r="D23994">
        <v>247</v>
      </c>
      <c r="E23994">
        <v>346</v>
      </c>
      <c r="F23994">
        <f>D23994/INDEX(male!$B:$J,MATCH($A23994,male!$A:$A,0),MATCH($B23994,male!$B$1:$J$1,0))</f>
        <v>3.7867173606426687E-3</v>
      </c>
      <c r="G23994">
        <f>E23994/INDEX(female!$B:$J,MATCH($A23994,female!$A:$A,0),MATCH($B23994,female!$B$1:$J$1,0))</f>
        <v>5.649994284687862E-3</v>
      </c>
    </row>
    <row r="23995" spans="1:7" x14ac:dyDescent="0.2">
      <c r="A23995" t="s">
        <v>101</v>
      </c>
      <c r="B23995">
        <v>2000</v>
      </c>
      <c r="C23995" t="s">
        <v>23</v>
      </c>
      <c r="D23995">
        <v>103</v>
      </c>
      <c r="E23995">
        <v>192</v>
      </c>
      <c r="F23995">
        <f>D23995/INDEX(male!$B:$J,MATCH($A23995,male!$A:$A,0),MATCH($B23995,male!$B$1:$J$1,0))</f>
        <v>1.5790764702275097E-3</v>
      </c>
      <c r="G23995">
        <f>E23995/INDEX(female!$B:$J,MATCH($A23995,female!$A:$A,0),MATCH($B23995,female!$B$1:$J$1,0))</f>
        <v>3.1352569441042474E-3</v>
      </c>
    </row>
    <row r="23996" spans="1:7" x14ac:dyDescent="0.2">
      <c r="A23996" t="s">
        <v>101</v>
      </c>
      <c r="B23996">
        <v>2000</v>
      </c>
      <c r="C23996" t="s">
        <v>24</v>
      </c>
      <c r="D23996">
        <v>22</v>
      </c>
      <c r="E23996">
        <v>47</v>
      </c>
      <c r="F23996">
        <f>D23996/INDEX(male!$B:$J,MATCH($A23996,male!$A:$A,0),MATCH($B23996,male!$B$1:$J$1,0))</f>
        <v>3.3727846936898264E-4</v>
      </c>
      <c r="G23996">
        <f>E23996/INDEX(female!$B:$J,MATCH($A23996,female!$A:$A,0),MATCH($B23996,female!$B$1:$J$1,0))</f>
        <v>7.6748477277551884E-4</v>
      </c>
    </row>
    <row r="23997" spans="1:7" x14ac:dyDescent="0.2">
      <c r="A23997" t="s">
        <v>101</v>
      </c>
      <c r="B23997">
        <v>2000</v>
      </c>
      <c r="C23997" t="s">
        <v>25</v>
      </c>
      <c r="D23997">
        <v>3</v>
      </c>
      <c r="E23997">
        <v>9</v>
      </c>
      <c r="F23997">
        <f>D23997/INDEX(male!$B:$J,MATCH($A23997,male!$A:$A,0),MATCH($B23997,male!$B$1:$J$1,0))</f>
        <v>4.5992518550315815E-5</v>
      </c>
      <c r="G23997">
        <f>E23997/INDEX(female!$B:$J,MATCH($A23997,female!$A:$A,0),MATCH($B23997,female!$B$1:$J$1,0))</f>
        <v>1.469651692548866E-4</v>
      </c>
    </row>
    <row r="23998" spans="1:7" x14ac:dyDescent="0.2">
      <c r="A23998" t="s">
        <v>101</v>
      </c>
      <c r="B23998">
        <v>2000</v>
      </c>
      <c r="C23998" t="s">
        <v>26</v>
      </c>
      <c r="D23998">
        <v>0</v>
      </c>
      <c r="E23998">
        <v>1</v>
      </c>
      <c r="F23998">
        <f>D23998/INDEX(male!$B:$J,MATCH($A23998,male!$A:$A,0),MATCH($B23998,male!$B$1:$J$1,0))</f>
        <v>0</v>
      </c>
      <c r="G23998">
        <f>E23998/INDEX(female!$B:$J,MATCH($A23998,female!$A:$A,0),MATCH($B23998,female!$B$1:$J$1,0))</f>
        <v>1.6329463250542956E-5</v>
      </c>
    </row>
    <row r="23999" spans="1:7" x14ac:dyDescent="0.2">
      <c r="A23999" t="s">
        <v>102</v>
      </c>
      <c r="B23999">
        <v>2000</v>
      </c>
      <c r="C23999" t="s">
        <v>8</v>
      </c>
      <c r="D23999">
        <v>12109</v>
      </c>
      <c r="E23999">
        <v>11600</v>
      </c>
      <c r="F23999">
        <f>D23999/INDEX(male!$B:$J,MATCH($A23999,male!$A:$A,0),MATCH($B23999,male!$B$1:$J$1,0))</f>
        <v>0.1257202778325737</v>
      </c>
      <c r="G23999">
        <f>E23999/INDEX(female!$B:$J,MATCH($A23999,female!$A:$A,0),MATCH($B23999,female!$B$1:$J$1,0))</f>
        <v>0.12687995624829096</v>
      </c>
    </row>
    <row r="24000" spans="1:7" x14ac:dyDescent="0.2">
      <c r="A24000" t="s">
        <v>102</v>
      </c>
      <c r="B24000">
        <v>2000</v>
      </c>
      <c r="C24000" t="s">
        <v>9</v>
      </c>
      <c r="D24000">
        <v>11234</v>
      </c>
      <c r="E24000">
        <v>11654</v>
      </c>
      <c r="F24000">
        <f>D24000/INDEX(male!$B:$J,MATCH($A24000,male!$A:$A,0),MATCH($B24000,male!$B$1:$J$1,0))</f>
        <v>0.11663569255686951</v>
      </c>
      <c r="G24000">
        <f>E24000/INDEX(female!$B:$J,MATCH($A24000,female!$A:$A,0),MATCH($B24000,female!$B$1:$J$1,0))</f>
        <v>0.12747060432048127</v>
      </c>
    </row>
    <row r="24001" spans="1:7" x14ac:dyDescent="0.2">
      <c r="A24001" t="s">
        <v>102</v>
      </c>
      <c r="B24001">
        <v>2000</v>
      </c>
      <c r="C24001" t="s">
        <v>10</v>
      </c>
      <c r="D24001">
        <v>9380</v>
      </c>
      <c r="E24001">
        <v>8805</v>
      </c>
      <c r="F24001">
        <f>D24001/INDEX(male!$B:$J,MATCH($A24001,male!$A:$A,0),MATCH($B24001,male!$B$1:$J$1,0))</f>
        <v>9.7386754155548871E-2</v>
      </c>
      <c r="G24001">
        <f>E24001/INDEX(female!$B:$J,MATCH($A24001,female!$A:$A,0),MATCH($B24001,female!$B$1:$J$1,0))</f>
        <v>9.6308449548810501E-2</v>
      </c>
    </row>
    <row r="24002" spans="1:7" x14ac:dyDescent="0.2">
      <c r="A24002" t="s">
        <v>102</v>
      </c>
      <c r="B24002">
        <v>2000</v>
      </c>
      <c r="C24002" t="s">
        <v>11</v>
      </c>
      <c r="D24002">
        <v>10280</v>
      </c>
      <c r="E24002">
        <v>10278</v>
      </c>
      <c r="F24002">
        <f>D24002/INDEX(male!$B:$J,MATCH($A24002,male!$A:$A,0),MATCH($B24002,male!$B$1:$J$1,0))</f>
        <v>0.10673089901055888</v>
      </c>
      <c r="G24002">
        <f>E24002/INDEX(female!$B:$J,MATCH($A24002,female!$A:$A,0),MATCH($B24002,female!$B$1:$J$1,0))</f>
        <v>0.11242001640689089</v>
      </c>
    </row>
    <row r="24003" spans="1:7" x14ac:dyDescent="0.2">
      <c r="A24003" t="s">
        <v>102</v>
      </c>
      <c r="B24003">
        <v>2000</v>
      </c>
      <c r="C24003" t="s">
        <v>12</v>
      </c>
      <c r="D24003">
        <v>10904</v>
      </c>
      <c r="E24003">
        <v>10290</v>
      </c>
      <c r="F24003">
        <f>D24003/INDEX(male!$B:$J,MATCH($A24003,male!$A:$A,0),MATCH($B24003,male!$B$1:$J$1,0))</f>
        <v>0.1132095061100325</v>
      </c>
      <c r="G24003">
        <f>E24003/INDEX(female!$B:$J,MATCH($A24003,female!$A:$A,0),MATCH($B24003,female!$B$1:$J$1,0))</f>
        <v>0.1125512715340443</v>
      </c>
    </row>
    <row r="24004" spans="1:7" x14ac:dyDescent="0.2">
      <c r="A24004" t="s">
        <v>102</v>
      </c>
      <c r="B24004">
        <v>2000</v>
      </c>
      <c r="C24004" t="s">
        <v>13</v>
      </c>
      <c r="D24004">
        <v>9919</v>
      </c>
      <c r="E24004">
        <v>9596</v>
      </c>
      <c r="F24004">
        <f>D24004/INDEX(male!$B:$J,MATCH($A24004,male!$A:$A,0),MATCH($B24004,male!$B$1:$J$1,0))</f>
        <v>0.10298285868538264</v>
      </c>
      <c r="G24004">
        <f>E24004/INDEX(female!$B:$J,MATCH($A24004,female!$A:$A,0),MATCH($B24004,female!$B$1:$J$1,0))</f>
        <v>0.1049603500136724</v>
      </c>
    </row>
    <row r="24005" spans="1:7" x14ac:dyDescent="0.2">
      <c r="A24005" t="s">
        <v>102</v>
      </c>
      <c r="B24005">
        <v>2000</v>
      </c>
      <c r="C24005" t="s">
        <v>14</v>
      </c>
      <c r="D24005">
        <v>7597</v>
      </c>
      <c r="E24005">
        <v>6942</v>
      </c>
      <c r="F24005">
        <f>D24005/INDEX(male!$B:$J,MATCH($A24005,male!$A:$A,0),MATCH($B24005,male!$B$1:$J$1,0))</f>
        <v>7.8874964959456798E-2</v>
      </c>
      <c r="G24005">
        <f>E24005/INDEX(female!$B:$J,MATCH($A24005,female!$A:$A,0),MATCH($B24005,female!$B$1:$J$1,0))</f>
        <v>7.5931091058244457E-2</v>
      </c>
    </row>
    <row r="24006" spans="1:7" x14ac:dyDescent="0.2">
      <c r="A24006" t="s">
        <v>102</v>
      </c>
      <c r="B24006">
        <v>2000</v>
      </c>
      <c r="C24006" t="s">
        <v>15</v>
      </c>
      <c r="D24006">
        <v>7475</v>
      </c>
      <c r="E24006">
        <v>6249</v>
      </c>
      <c r="F24006">
        <f>D24006/INDEX(male!$B:$J,MATCH($A24006,male!$A:$A,0),MATCH($B24006,male!$B$1:$J$1,0))</f>
        <v>7.7608314212444324E-2</v>
      </c>
      <c r="G24006">
        <f>E24006/INDEX(female!$B:$J,MATCH($A24006,female!$A:$A,0),MATCH($B24006,female!$B$1:$J$1,0))</f>
        <v>6.8351107465135355E-2</v>
      </c>
    </row>
    <row r="24007" spans="1:7" x14ac:dyDescent="0.2">
      <c r="A24007" t="s">
        <v>102</v>
      </c>
      <c r="B24007">
        <v>2000</v>
      </c>
      <c r="C24007" t="s">
        <v>16</v>
      </c>
      <c r="D24007">
        <v>4839</v>
      </c>
      <c r="E24007">
        <v>4184</v>
      </c>
      <c r="F24007">
        <f>D24007/INDEX(male!$B:$J,MATCH($A24007,male!$A:$A,0),MATCH($B24007,male!$B$1:$J$1,0))</f>
        <v>5.0240352170437201E-2</v>
      </c>
      <c r="G24007">
        <f>E24007/INDEX(female!$B:$J,MATCH($A24007,female!$A:$A,0),MATCH($B24007,female!$B$1:$J$1,0))</f>
        <v>4.5764287667487011E-2</v>
      </c>
    </row>
    <row r="24008" spans="1:7" x14ac:dyDescent="0.2">
      <c r="A24008" t="s">
        <v>102</v>
      </c>
      <c r="B24008">
        <v>2000</v>
      </c>
      <c r="C24008" t="s">
        <v>17</v>
      </c>
      <c r="D24008">
        <v>4509</v>
      </c>
      <c r="E24008">
        <v>3711</v>
      </c>
      <c r="F24008">
        <f>D24008/INDEX(male!$B:$J,MATCH($A24008,male!$A:$A,0),MATCH($B24008,male!$B$1:$J$1,0))</f>
        <v>4.6814165723600198E-2</v>
      </c>
      <c r="G24008">
        <f>E24008/INDEX(female!$B:$J,MATCH($A24008,female!$A:$A,0),MATCH($B24008,female!$B$1:$J$1,0))</f>
        <v>4.0590648072190323E-2</v>
      </c>
    </row>
    <row r="24009" spans="1:7" x14ac:dyDescent="0.2">
      <c r="A24009" t="s">
        <v>102</v>
      </c>
      <c r="B24009">
        <v>2000</v>
      </c>
      <c r="C24009" t="s">
        <v>18</v>
      </c>
      <c r="D24009">
        <v>3139</v>
      </c>
      <c r="E24009">
        <v>2794</v>
      </c>
      <c r="F24009">
        <f>D24009/INDEX(male!$B:$J,MATCH($A24009,male!$A:$A,0),MATCH($B24009,male!$B$1:$J$1,0))</f>
        <v>3.2590300777640496E-2</v>
      </c>
      <c r="G24009">
        <f>E24009/INDEX(female!$B:$J,MATCH($A24009,female!$A:$A,0),MATCH($B24009,female!$B$1:$J$1,0))</f>
        <v>3.0560568772217665E-2</v>
      </c>
    </row>
    <row r="24010" spans="1:7" x14ac:dyDescent="0.2">
      <c r="A24010" t="s">
        <v>102</v>
      </c>
      <c r="B24010">
        <v>2000</v>
      </c>
      <c r="C24010" t="s">
        <v>19</v>
      </c>
      <c r="D24010">
        <v>2396</v>
      </c>
      <c r="E24010">
        <v>2137</v>
      </c>
      <c r="F24010">
        <f>D24010/INDEX(male!$B:$J,MATCH($A24010,male!$A:$A,0),MATCH($B24010,male!$B$1:$J$1,0))</f>
        <v>2.4876190080671119E-2</v>
      </c>
      <c r="G24010">
        <f>E24010/INDEX(female!$B:$J,MATCH($A24010,female!$A:$A,0),MATCH($B24010,female!$B$1:$J$1,0))</f>
        <v>2.3374350560568771E-2</v>
      </c>
    </row>
    <row r="24011" spans="1:7" x14ac:dyDescent="0.2">
      <c r="A24011" t="s">
        <v>102</v>
      </c>
      <c r="B24011">
        <v>2000</v>
      </c>
      <c r="C24011" t="s">
        <v>20</v>
      </c>
      <c r="D24011">
        <v>1367</v>
      </c>
      <c r="E24011">
        <v>1365</v>
      </c>
      <c r="F24011">
        <f>D24011/INDEX(male!$B:$J,MATCH($A24011,male!$A:$A,0),MATCH($B24011,male!$B$1:$J$1,0))</f>
        <v>1.4192717796442995E-2</v>
      </c>
      <c r="G24011">
        <f>E24011/INDEX(female!$B:$J,MATCH($A24011,female!$A:$A,0),MATCH($B24011,female!$B$1:$J$1,0))</f>
        <v>1.4930270713699755E-2</v>
      </c>
    </row>
    <row r="24012" spans="1:7" x14ac:dyDescent="0.2">
      <c r="A24012" t="s">
        <v>102</v>
      </c>
      <c r="B24012">
        <v>2000</v>
      </c>
      <c r="C24012" t="s">
        <v>21</v>
      </c>
      <c r="D24012">
        <v>767</v>
      </c>
      <c r="E24012">
        <v>1012</v>
      </c>
      <c r="F24012">
        <f>D24012/INDEX(male!$B:$J,MATCH($A24012,male!$A:$A,0),MATCH($B24012,male!$B$1:$J$1,0))</f>
        <v>7.9632878931029834E-3</v>
      </c>
      <c r="G24012">
        <f>E24012/INDEX(female!$B:$J,MATCH($A24012,female!$A:$A,0),MATCH($B24012,female!$B$1:$J$1,0))</f>
        <v>1.1069182389937107E-2</v>
      </c>
    </row>
    <row r="24013" spans="1:7" x14ac:dyDescent="0.2">
      <c r="A24013" t="s">
        <v>102</v>
      </c>
      <c r="B24013">
        <v>2000</v>
      </c>
      <c r="C24013" t="s">
        <v>22</v>
      </c>
      <c r="D24013">
        <v>233</v>
      </c>
      <c r="E24013">
        <v>458</v>
      </c>
      <c r="F24013">
        <f>D24013/INDEX(male!$B:$J,MATCH($A24013,male!$A:$A,0),MATCH($B24013,male!$B$1:$J$1,0))</f>
        <v>2.4190952791303716E-3</v>
      </c>
      <c r="G24013">
        <f>E24013/INDEX(female!$B:$J,MATCH($A24013,female!$A:$A,0),MATCH($B24013,female!$B$1:$J$1,0))</f>
        <v>5.0095706863549361E-3</v>
      </c>
    </row>
    <row r="24014" spans="1:7" x14ac:dyDescent="0.2">
      <c r="A24014" t="s">
        <v>102</v>
      </c>
      <c r="B24014">
        <v>2000</v>
      </c>
      <c r="C24014" t="s">
        <v>23</v>
      </c>
      <c r="D24014">
        <v>138</v>
      </c>
      <c r="E24014">
        <v>290</v>
      </c>
      <c r="F24014">
        <f>D24014/INDEX(male!$B:$J,MATCH($A24014,male!$A:$A,0),MATCH($B24014,male!$B$1:$J$1,0))</f>
        <v>1.432768877768203E-3</v>
      </c>
      <c r="G24014">
        <f>E24014/INDEX(female!$B:$J,MATCH($A24014,female!$A:$A,0),MATCH($B24014,female!$B$1:$J$1,0))</f>
        <v>3.1719989062072738E-3</v>
      </c>
    </row>
    <row r="24015" spans="1:7" x14ac:dyDescent="0.2">
      <c r="A24015" t="s">
        <v>102</v>
      </c>
      <c r="B24015">
        <v>2000</v>
      </c>
      <c r="C24015" t="s">
        <v>24</v>
      </c>
      <c r="D24015">
        <v>31</v>
      </c>
      <c r="E24015">
        <v>43</v>
      </c>
      <c r="F24015">
        <f>D24015/INDEX(male!$B:$J,MATCH($A24015,male!$A:$A,0),MATCH($B24015,male!$B$1:$J$1,0))</f>
        <v>3.2185387833923401E-4</v>
      </c>
      <c r="G24015">
        <f>E24015/INDEX(female!$B:$J,MATCH($A24015,female!$A:$A,0),MATCH($B24015,female!$B$1:$J$1,0))</f>
        <v>4.7033087229969919E-4</v>
      </c>
    </row>
    <row r="24016" spans="1:7" x14ac:dyDescent="0.2">
      <c r="A24016" t="s">
        <v>102</v>
      </c>
      <c r="B24016">
        <v>2000</v>
      </c>
      <c r="C24016" t="s">
        <v>25</v>
      </c>
      <c r="D24016">
        <v>0</v>
      </c>
      <c r="E24016">
        <v>16</v>
      </c>
      <c r="F24016">
        <f>D24016/INDEX(male!$B:$J,MATCH($A24016,male!$A:$A,0),MATCH($B24016,male!$B$1:$J$1,0))</f>
        <v>0</v>
      </c>
      <c r="G24016">
        <f>E24016/INDEX(female!$B:$J,MATCH($A24016,female!$A:$A,0),MATCH($B24016,female!$B$1:$J$1,0))</f>
        <v>1.7500683620453924E-4</v>
      </c>
    </row>
    <row r="24017" spans="1:7" x14ac:dyDescent="0.2">
      <c r="A24017" t="s">
        <v>102</v>
      </c>
      <c r="B24017">
        <v>2000</v>
      </c>
      <c r="C24017" t="s">
        <v>26</v>
      </c>
      <c r="D24017">
        <v>0</v>
      </c>
      <c r="E24017">
        <v>1</v>
      </c>
      <c r="F24017">
        <f>D24017/INDEX(male!$B:$J,MATCH($A24017,male!$A:$A,0),MATCH($B24017,male!$B$1:$J$1,0))</f>
        <v>0</v>
      </c>
      <c r="G24017">
        <f>E24017/INDEX(female!$B:$J,MATCH($A24017,female!$A:$A,0),MATCH($B24017,female!$B$1:$J$1,0))</f>
        <v>1.0937927262783703E-5</v>
      </c>
    </row>
    <row r="24018" spans="1:7" x14ac:dyDescent="0.2">
      <c r="A24018" t="s">
        <v>103</v>
      </c>
      <c r="B24018">
        <v>2000</v>
      </c>
      <c r="C24018" t="s">
        <v>8</v>
      </c>
      <c r="D24018">
        <v>93265</v>
      </c>
      <c r="E24018">
        <v>91425</v>
      </c>
      <c r="F24018">
        <f>D24018/INDEX(male!$B:$J,MATCH($A24018,male!$A:$A,0),MATCH($B24018,male!$B$1:$J$1,0))</f>
        <v>0.20759693718559408</v>
      </c>
      <c r="G24018">
        <f>E24018/INDEX(female!$B:$J,MATCH($A24018,female!$A:$A,0),MATCH($B24018,female!$B$1:$J$1,0))</f>
        <v>0.19876382704883819</v>
      </c>
    </row>
    <row r="24019" spans="1:7" x14ac:dyDescent="0.2">
      <c r="A24019" t="s">
        <v>103</v>
      </c>
      <c r="B24019">
        <v>2000</v>
      </c>
      <c r="C24019" t="s">
        <v>9</v>
      </c>
      <c r="D24019">
        <v>65176</v>
      </c>
      <c r="E24019">
        <v>63794</v>
      </c>
      <c r="F24019">
        <f>D24019/INDEX(male!$B:$J,MATCH($A24019,male!$A:$A,0),MATCH($B24019,male!$B$1:$J$1,0))</f>
        <v>0.14507412188932911</v>
      </c>
      <c r="G24019">
        <f>E24019/INDEX(female!$B:$J,MATCH($A24019,female!$A:$A,0),MATCH($B24019,female!$B$1:$J$1,0))</f>
        <v>0.13869225685265063</v>
      </c>
    </row>
    <row r="24020" spans="1:7" x14ac:dyDescent="0.2">
      <c r="A24020" t="s">
        <v>103</v>
      </c>
      <c r="B24020">
        <v>2000</v>
      </c>
      <c r="C24020" t="s">
        <v>10</v>
      </c>
      <c r="D24020">
        <v>54781</v>
      </c>
      <c r="E24020">
        <v>53604</v>
      </c>
      <c r="F24020">
        <f>D24020/INDEX(male!$B:$J,MATCH($A24020,male!$A:$A,0),MATCH($B24020,male!$B$1:$J$1,0))</f>
        <v>0.12193607265280684</v>
      </c>
      <c r="G24020">
        <f>E24020/INDEX(female!$B:$J,MATCH($A24020,female!$A:$A,0),MATCH($B24020,female!$B$1:$J$1,0))</f>
        <v>0.11653854181160428</v>
      </c>
    </row>
    <row r="24021" spans="1:7" x14ac:dyDescent="0.2">
      <c r="A24021" t="s">
        <v>103</v>
      </c>
      <c r="B24021">
        <v>2000</v>
      </c>
      <c r="C24021" t="s">
        <v>11</v>
      </c>
      <c r="D24021">
        <v>45882</v>
      </c>
      <c r="E24021">
        <v>45007</v>
      </c>
      <c r="F24021">
        <f>D24021/INDEX(male!$B:$J,MATCH($A24021,male!$A:$A,0),MATCH($B24021,male!$B$1:$J$1,0))</f>
        <v>0.10212794372968882</v>
      </c>
      <c r="G24021">
        <f>E24021/INDEX(female!$B:$J,MATCH($A24021,female!$A:$A,0),MATCH($B24021,female!$B$1:$J$1,0))</f>
        <v>9.7848111172951155E-2</v>
      </c>
    </row>
    <row r="24022" spans="1:7" x14ac:dyDescent="0.2">
      <c r="A24022" t="s">
        <v>103</v>
      </c>
      <c r="B24022">
        <v>2000</v>
      </c>
      <c r="C24022" t="s">
        <v>12</v>
      </c>
      <c r="D24022">
        <v>38249</v>
      </c>
      <c r="E24022">
        <v>38242</v>
      </c>
      <c r="F24022">
        <f>D24022/INDEX(male!$B:$J,MATCH($A24022,male!$A:$A,0),MATCH($B24022,male!$B$1:$J$1,0))</f>
        <v>8.5137782130614792E-2</v>
      </c>
      <c r="G24022">
        <f>E24022/INDEX(female!$B:$J,MATCH($A24022,female!$A:$A,0),MATCH($B24022,female!$B$1:$J$1,0))</f>
        <v>8.3140566300264368E-2</v>
      </c>
    </row>
    <row r="24023" spans="1:7" x14ac:dyDescent="0.2">
      <c r="A24023" t="s">
        <v>103</v>
      </c>
      <c r="B24023">
        <v>2000</v>
      </c>
      <c r="C24023" t="s">
        <v>13</v>
      </c>
      <c r="D24023">
        <v>30870</v>
      </c>
      <c r="E24023">
        <v>31110</v>
      </c>
      <c r="F24023">
        <f>D24023/INDEX(male!$B:$J,MATCH($A24023,male!$A:$A,0),MATCH($B24023,male!$B$1:$J$1,0))</f>
        <v>6.8712994702399499E-2</v>
      </c>
      <c r="G24023">
        <f>E24023/INDEX(female!$B:$J,MATCH($A24023,female!$A:$A,0),MATCH($B24023,female!$B$1:$J$1,0))</f>
        <v>6.7635139835814664E-2</v>
      </c>
    </row>
    <row r="24024" spans="1:7" x14ac:dyDescent="0.2">
      <c r="A24024" t="s">
        <v>103</v>
      </c>
      <c r="B24024">
        <v>2000</v>
      </c>
      <c r="C24024" t="s">
        <v>14</v>
      </c>
      <c r="D24024">
        <v>25359</v>
      </c>
      <c r="E24024">
        <v>25254</v>
      </c>
      <c r="F24024">
        <f>D24024/INDEX(male!$B:$J,MATCH($A24024,male!$A:$A,0),MATCH($B24024,male!$B$1:$J$1,0))</f>
        <v>5.6446155900814671E-2</v>
      </c>
      <c r="G24024">
        <f>E24024/INDEX(female!$B:$J,MATCH($A24024,female!$A:$A,0),MATCH($B24024,female!$B$1:$J$1,0))</f>
        <v>5.4903819396131905E-2</v>
      </c>
    </row>
    <row r="24025" spans="1:7" x14ac:dyDescent="0.2">
      <c r="A24025" t="s">
        <v>103</v>
      </c>
      <c r="B24025">
        <v>2000</v>
      </c>
      <c r="C24025" t="s">
        <v>15</v>
      </c>
      <c r="D24025">
        <v>21446</v>
      </c>
      <c r="E24025">
        <v>21749</v>
      </c>
      <c r="F24025">
        <f>D24025/INDEX(male!$B:$J,MATCH($A24025,male!$A:$A,0),MATCH($B24025,male!$B$1:$J$1,0))</f>
        <v>4.7736277434002584E-2</v>
      </c>
      <c r="G24025">
        <f>E24025/INDEX(female!$B:$J,MATCH($A24025,female!$A:$A,0),MATCH($B24025,female!$B$1:$J$1,0))</f>
        <v>4.7283724085153751E-2</v>
      </c>
    </row>
    <row r="24026" spans="1:7" x14ac:dyDescent="0.2">
      <c r="A24026" t="s">
        <v>103</v>
      </c>
      <c r="B24026">
        <v>2000</v>
      </c>
      <c r="C24026" t="s">
        <v>16</v>
      </c>
      <c r="D24026">
        <v>18337</v>
      </c>
      <c r="E24026">
        <v>18835</v>
      </c>
      <c r="F24026">
        <f>D24026/INDEX(male!$B:$J,MATCH($A24026,male!$A:$A,0),MATCH($B24026,male!$B$1:$J$1,0))</f>
        <v>4.0816008547389038E-2</v>
      </c>
      <c r="G24026">
        <f>E24026/INDEX(female!$B:$J,MATCH($A24026,female!$A:$A,0),MATCH($B24026,female!$B$1:$J$1,0))</f>
        <v>4.094850076527063E-2</v>
      </c>
    </row>
    <row r="24027" spans="1:7" x14ac:dyDescent="0.2">
      <c r="A24027" t="s">
        <v>103</v>
      </c>
      <c r="B24027">
        <v>2000</v>
      </c>
      <c r="C24027" t="s">
        <v>17</v>
      </c>
      <c r="D24027">
        <v>15419</v>
      </c>
      <c r="E24027">
        <v>17704</v>
      </c>
      <c r="F24027">
        <f>D24027/INDEX(male!$B:$J,MATCH($A24027,male!$A:$A,0),MATCH($B24027,male!$B$1:$J$1,0))</f>
        <v>3.4320883230200772E-2</v>
      </c>
      <c r="G24027">
        <f>E24027/INDEX(female!$B:$J,MATCH($A24027,female!$A:$A,0),MATCH($B24027,female!$B$1:$J$1,0))</f>
        <v>3.8489634061499932E-2</v>
      </c>
    </row>
    <row r="24028" spans="1:7" x14ac:dyDescent="0.2">
      <c r="A24028" t="s">
        <v>103</v>
      </c>
      <c r="B24028">
        <v>2000</v>
      </c>
      <c r="C24028" t="s">
        <v>18</v>
      </c>
      <c r="D24028">
        <v>13472</v>
      </c>
      <c r="E24028">
        <v>16213</v>
      </c>
      <c r="F24028">
        <f>D24028/INDEX(male!$B:$J,MATCH($A24028,male!$A:$A,0),MATCH($B24028,male!$B$1:$J$1,0))</f>
        <v>2.9987089881137872E-2</v>
      </c>
      <c r="G24028">
        <f>E24028/INDEX(female!$B:$J,MATCH($A24028,female!$A:$A,0),MATCH($B24028,female!$B$1:$J$1,0))</f>
        <v>3.5248104215945458E-2</v>
      </c>
    </row>
    <row r="24029" spans="1:7" x14ac:dyDescent="0.2">
      <c r="A24029" t="s">
        <v>103</v>
      </c>
      <c r="B24029">
        <v>2000</v>
      </c>
      <c r="C24029" t="s">
        <v>19</v>
      </c>
      <c r="D24029">
        <v>11112</v>
      </c>
      <c r="E24029">
        <v>14467</v>
      </c>
      <c r="F24029">
        <f>D24029/INDEX(male!$B:$J,MATCH($A24029,male!$A:$A,0),MATCH($B24029,male!$B$1:$J$1,0))</f>
        <v>2.4734007033788898E-2</v>
      </c>
      <c r="G24029">
        <f>E24029/INDEX(female!$B:$J,MATCH($A24029,female!$A:$A,0),MATCH($B24029,female!$B$1:$J$1,0))</f>
        <v>3.145218797829414E-2</v>
      </c>
    </row>
    <row r="24030" spans="1:7" x14ac:dyDescent="0.2">
      <c r="A24030" t="s">
        <v>103</v>
      </c>
      <c r="B24030">
        <v>2000</v>
      </c>
      <c r="C24030" t="s">
        <v>20</v>
      </c>
      <c r="D24030">
        <v>8050</v>
      </c>
      <c r="E24030">
        <v>11157</v>
      </c>
      <c r="F24030">
        <f>D24030/INDEX(male!$B:$J,MATCH($A24030,male!$A:$A,0),MATCH($B24030,male!$B$1:$J$1,0))</f>
        <v>1.7918354627609847E-2</v>
      </c>
      <c r="G24030">
        <f>E24030/INDEX(female!$B:$J,MATCH($A24030,female!$A:$A,0),MATCH($B24030,female!$B$1:$J$1,0))</f>
        <v>2.4256035202448865E-2</v>
      </c>
    </row>
    <row r="24031" spans="1:7" x14ac:dyDescent="0.2">
      <c r="A24031" t="s">
        <v>103</v>
      </c>
      <c r="B24031">
        <v>2000</v>
      </c>
      <c r="C24031" t="s">
        <v>21</v>
      </c>
      <c r="D24031">
        <v>4789</v>
      </c>
      <c r="E24031">
        <v>6898</v>
      </c>
      <c r="F24031">
        <f>D24031/INDEX(male!$B:$J,MATCH($A24031,male!$A:$A,0),MATCH($B24031,male!$B$1:$J$1,0))</f>
        <v>1.0659751591506032E-2</v>
      </c>
      <c r="G24031">
        <f>E24031/INDEX(female!$B:$J,MATCH($A24031,female!$A:$A,0),MATCH($B24031,female!$B$1:$J$1,0))</f>
        <v>1.4996695422290247E-2</v>
      </c>
    </row>
    <row r="24032" spans="1:7" x14ac:dyDescent="0.2">
      <c r="A24032" t="s">
        <v>103</v>
      </c>
      <c r="B24032">
        <v>2000</v>
      </c>
      <c r="C24032" t="s">
        <v>22</v>
      </c>
      <c r="D24032">
        <v>2275</v>
      </c>
      <c r="E24032">
        <v>3403</v>
      </c>
      <c r="F24032">
        <f>D24032/INDEX(male!$B:$J,MATCH($A24032,male!$A:$A,0),MATCH($B24032,male!$B$1:$J$1,0))</f>
        <v>5.063882829541913E-3</v>
      </c>
      <c r="G24032">
        <f>E24032/INDEX(female!$B:$J,MATCH($A24032,female!$A:$A,0),MATCH($B24032,female!$B$1:$J$1,0))</f>
        <v>7.3983407541394182E-3</v>
      </c>
    </row>
    <row r="24033" spans="1:7" x14ac:dyDescent="0.2">
      <c r="A24033" t="s">
        <v>103</v>
      </c>
      <c r="B24033">
        <v>2000</v>
      </c>
      <c r="C24033" t="s">
        <v>23</v>
      </c>
      <c r="D24033">
        <v>677</v>
      </c>
      <c r="E24033">
        <v>962</v>
      </c>
      <c r="F24033">
        <f>D24033/INDEX(male!$B:$J,MATCH($A24033,male!$A:$A,0),MATCH($B24033,male!$B$1:$J$1,0))</f>
        <v>1.5069224947691759E-3</v>
      </c>
      <c r="G24033">
        <f>E24033/INDEX(female!$B:$J,MATCH($A24033,female!$A:$A,0),MATCH($B24033,female!$B$1:$J$1,0))</f>
        <v>2.0914498399888688E-3</v>
      </c>
    </row>
    <row r="24034" spans="1:7" x14ac:dyDescent="0.2">
      <c r="A24034" t="s">
        <v>103</v>
      </c>
      <c r="B24034">
        <v>2000</v>
      </c>
      <c r="C24034" t="s">
        <v>24</v>
      </c>
      <c r="D24034">
        <v>96</v>
      </c>
      <c r="E24034">
        <v>138</v>
      </c>
      <c r="F24034">
        <f>D24034/INDEX(male!$B:$J,MATCH($A24034,male!$A:$A,0),MATCH($B24034,male!$B$1:$J$1,0))</f>
        <v>2.1368472599385657E-4</v>
      </c>
      <c r="G24034">
        <f>E24034/INDEX(female!$B:$J,MATCH($A24034,female!$A:$A,0),MATCH($B24034,female!$B$1:$J$1,0))</f>
        <v>3.0002087101711425E-4</v>
      </c>
    </row>
    <row r="24035" spans="1:7" x14ac:dyDescent="0.2">
      <c r="A24035" t="s">
        <v>103</v>
      </c>
      <c r="B24035">
        <v>2000</v>
      </c>
      <c r="C24035" t="s">
        <v>25</v>
      </c>
      <c r="D24035">
        <v>5</v>
      </c>
      <c r="E24035">
        <v>6</v>
      </c>
      <c r="F24035">
        <f>D24035/INDEX(male!$B:$J,MATCH($A24035,male!$A:$A,0),MATCH($B24035,male!$B$1:$J$1,0))</f>
        <v>1.112941281218003E-5</v>
      </c>
      <c r="G24035">
        <f>E24035/INDEX(female!$B:$J,MATCH($A24035,female!$A:$A,0),MATCH($B24035,female!$B$1:$J$1,0))</f>
        <v>1.3044385696396271E-5</v>
      </c>
    </row>
    <row r="24036" spans="1:7" x14ac:dyDescent="0.2">
      <c r="A24036" t="s">
        <v>103</v>
      </c>
      <c r="B24036">
        <v>2000</v>
      </c>
      <c r="C24036" t="s">
        <v>26</v>
      </c>
      <c r="D24036">
        <v>0</v>
      </c>
      <c r="E24036">
        <v>0</v>
      </c>
      <c r="F24036">
        <f>D24036/INDEX(male!$B:$J,MATCH($A24036,male!$A:$A,0),MATCH($B24036,male!$B$1:$J$1,0))</f>
        <v>0</v>
      </c>
      <c r="G24036">
        <f>E24036/INDEX(female!$B:$J,MATCH($A24036,female!$A:$A,0),MATCH($B24036,female!$B$1:$J$1,0))</f>
        <v>0</v>
      </c>
    </row>
    <row r="24037" spans="1:7" x14ac:dyDescent="0.2">
      <c r="A24037" t="s">
        <v>104</v>
      </c>
      <c r="B24037">
        <v>2000</v>
      </c>
      <c r="C24037" t="s">
        <v>8</v>
      </c>
      <c r="D24037">
        <v>122637</v>
      </c>
      <c r="E24037">
        <v>120599</v>
      </c>
      <c r="F24037">
        <f>D24037/INDEX(male!$B:$J,MATCH($A24037,male!$A:$A,0),MATCH($B24037,male!$B$1:$J$1,0))</f>
        <v>0.26298047540930874</v>
      </c>
      <c r="G24037">
        <f>E24037/INDEX(female!$B:$J,MATCH($A24037,female!$A:$A,0),MATCH($B24037,female!$B$1:$J$1,0))</f>
        <v>0.25424697156879694</v>
      </c>
    </row>
    <row r="24038" spans="1:7" x14ac:dyDescent="0.2">
      <c r="A24038" t="s">
        <v>104</v>
      </c>
      <c r="B24038">
        <v>2000</v>
      </c>
      <c r="C24038" t="s">
        <v>9</v>
      </c>
      <c r="D24038">
        <v>65938</v>
      </c>
      <c r="E24038">
        <v>66509</v>
      </c>
      <c r="F24038">
        <f>D24038/INDEX(male!$B:$J,MATCH($A24038,male!$A:$A,0),MATCH($B24038,male!$B$1:$J$1,0))</f>
        <v>0.14139620658968338</v>
      </c>
      <c r="G24038">
        <f>E24038/INDEX(female!$B:$J,MATCH($A24038,female!$A:$A,0),MATCH($B24038,female!$B$1:$J$1,0))</f>
        <v>0.14021436191070502</v>
      </c>
    </row>
    <row r="24039" spans="1:7" x14ac:dyDescent="0.2">
      <c r="A24039" t="s">
        <v>104</v>
      </c>
      <c r="B24039">
        <v>2000</v>
      </c>
      <c r="C24039" t="s">
        <v>10</v>
      </c>
      <c r="D24039">
        <v>55532</v>
      </c>
      <c r="E24039">
        <v>58639</v>
      </c>
      <c r="F24039">
        <f>D24039/INDEX(male!$B:$J,MATCH($A24039,male!$A:$A,0),MATCH($B24039,male!$B$1:$J$1,0))</f>
        <v>0.11908177597649758</v>
      </c>
      <c r="G24039">
        <f>E24039/INDEX(female!$B:$J,MATCH($A24039,female!$A:$A,0),MATCH($B24039,female!$B$1:$J$1,0))</f>
        <v>0.12362281748457851</v>
      </c>
    </row>
    <row r="24040" spans="1:7" x14ac:dyDescent="0.2">
      <c r="A24040" t="s">
        <v>104</v>
      </c>
      <c r="B24040">
        <v>2000</v>
      </c>
      <c r="C24040" t="s">
        <v>11</v>
      </c>
      <c r="D24040">
        <v>46512</v>
      </c>
      <c r="E24040">
        <v>50860</v>
      </c>
      <c r="F24040">
        <f>D24040/INDEX(male!$B:$J,MATCH($A24040,male!$A:$A,0),MATCH($B24040,male!$B$1:$J$1,0))</f>
        <v>9.9739457685998262E-2</v>
      </c>
      <c r="G24040">
        <f>E24040/INDEX(female!$B:$J,MATCH($A24040,female!$A:$A,0),MATCH($B24040,female!$B$1:$J$1,0))</f>
        <v>0.10722311937900822</v>
      </c>
    </row>
    <row r="24041" spans="1:7" x14ac:dyDescent="0.2">
      <c r="A24041" t="s">
        <v>104</v>
      </c>
      <c r="B24041">
        <v>2000</v>
      </c>
      <c r="C24041" t="s">
        <v>12</v>
      </c>
      <c r="D24041">
        <v>39609</v>
      </c>
      <c r="E24041">
        <v>44867</v>
      </c>
      <c r="F24041">
        <f>D24041/INDEX(male!$B:$J,MATCH($A24041,male!$A:$A,0),MATCH($B24041,male!$B$1:$J$1,0))</f>
        <v>8.4936794364566248E-2</v>
      </c>
      <c r="G24041">
        <f>E24041/INDEX(female!$B:$J,MATCH($A24041,female!$A:$A,0),MATCH($B24041,female!$B$1:$J$1,0))</f>
        <v>9.4588668839519496E-2</v>
      </c>
    </row>
    <row r="24042" spans="1:7" x14ac:dyDescent="0.2">
      <c r="A24042" t="s">
        <v>104</v>
      </c>
      <c r="B24042">
        <v>2000</v>
      </c>
      <c r="C24042" t="s">
        <v>13</v>
      </c>
      <c r="D24042">
        <v>31806</v>
      </c>
      <c r="E24042">
        <v>34243</v>
      </c>
      <c r="F24042">
        <f>D24042/INDEX(male!$B:$J,MATCH($A24042,male!$A:$A,0),MATCH($B24042,male!$B$1:$J$1,0))</f>
        <v>6.8204187976454694E-2</v>
      </c>
      <c r="G24042">
        <f>E24042/INDEX(female!$B:$J,MATCH($A24042,female!$A:$A,0),MATCH($B24042,female!$B$1:$J$1,0))</f>
        <v>7.2191137964911098E-2</v>
      </c>
    </row>
    <row r="24043" spans="1:7" x14ac:dyDescent="0.2">
      <c r="A24043" t="s">
        <v>104</v>
      </c>
      <c r="B24043">
        <v>2000</v>
      </c>
      <c r="C24043" t="s">
        <v>14</v>
      </c>
      <c r="D24043">
        <v>23997</v>
      </c>
      <c r="E24043">
        <v>22425</v>
      </c>
      <c r="F24043">
        <f>D24043/INDEX(male!$B:$J,MATCH($A24043,male!$A:$A,0),MATCH($B24043,male!$B$1:$J$1,0))</f>
        <v>5.1458715301231944E-2</v>
      </c>
      <c r="G24043">
        <f>E24043/INDEX(female!$B:$J,MATCH($A24043,female!$A:$A,0),MATCH($B24043,female!$B$1:$J$1,0))</f>
        <v>4.7276414708499005E-2</v>
      </c>
    </row>
    <row r="24044" spans="1:7" x14ac:dyDescent="0.2">
      <c r="A24044" t="s">
        <v>104</v>
      </c>
      <c r="B24044">
        <v>2000</v>
      </c>
      <c r="C24044" t="s">
        <v>15</v>
      </c>
      <c r="D24044">
        <v>19442</v>
      </c>
      <c r="E24044">
        <v>18282</v>
      </c>
      <c r="F24044">
        <f>D24044/INDEX(male!$B:$J,MATCH($A24044,male!$A:$A,0),MATCH($B24044,male!$B$1:$J$1,0))</f>
        <v>4.1691059002648308E-2</v>
      </c>
      <c r="G24044">
        <f>E24044/INDEX(female!$B:$J,MATCH($A24044,female!$A:$A,0),MATCH($B24044,female!$B$1:$J$1,0))</f>
        <v>3.8542136619878653E-2</v>
      </c>
    </row>
    <row r="24045" spans="1:7" x14ac:dyDescent="0.2">
      <c r="A24045" t="s">
        <v>104</v>
      </c>
      <c r="B24045">
        <v>2000</v>
      </c>
      <c r="C24045" t="s">
        <v>16</v>
      </c>
      <c r="D24045">
        <v>17915</v>
      </c>
      <c r="E24045">
        <v>16489</v>
      </c>
      <c r="F24045">
        <f>D24045/INDEX(male!$B:$J,MATCH($A24045,male!$A:$A,0),MATCH($B24045,male!$B$1:$J$1,0))</f>
        <v>3.8416588932848703E-2</v>
      </c>
      <c r="G24045">
        <f>E24045/INDEX(female!$B:$J,MATCH($A24045,female!$A:$A,0),MATCH($B24045,female!$B$1:$J$1,0))</f>
        <v>3.4762131644523526E-2</v>
      </c>
    </row>
    <row r="24046" spans="1:7" x14ac:dyDescent="0.2">
      <c r="A24046" t="s">
        <v>104</v>
      </c>
      <c r="B24046">
        <v>2000</v>
      </c>
      <c r="C24046" t="s">
        <v>17</v>
      </c>
      <c r="D24046">
        <v>15028</v>
      </c>
      <c r="E24046">
        <v>13540</v>
      </c>
      <c r="F24046">
        <f>D24046/INDEX(male!$B:$J,MATCH($A24046,male!$A:$A,0),MATCH($B24046,male!$B$1:$J$1,0))</f>
        <v>3.2225760451177803E-2</v>
      </c>
      <c r="G24046">
        <f>E24046/INDEX(female!$B:$J,MATCH($A24046,female!$A:$A,0),MATCH($B24046,female!$B$1:$J$1,0))</f>
        <v>2.8545045937706869E-2</v>
      </c>
    </row>
    <row r="24047" spans="1:7" x14ac:dyDescent="0.2">
      <c r="A24047" t="s">
        <v>104</v>
      </c>
      <c r="B24047">
        <v>2000</v>
      </c>
      <c r="C24047" t="s">
        <v>18</v>
      </c>
      <c r="D24047">
        <v>11437</v>
      </c>
      <c r="E24047">
        <v>10563</v>
      </c>
      <c r="F24047">
        <f>D24047/INDEX(male!$B:$J,MATCH($A24047,male!$A:$A,0),MATCH($B24047,male!$B$1:$J$1,0))</f>
        <v>2.4525287615126463E-2</v>
      </c>
      <c r="G24047">
        <f>E24047/INDEX(female!$B:$J,MATCH($A24047,female!$A:$A,0),MATCH($B24047,female!$B$1:$J$1,0))</f>
        <v>2.2268930593795984E-2</v>
      </c>
    </row>
    <row r="24048" spans="1:7" x14ac:dyDescent="0.2">
      <c r="A24048" t="s">
        <v>104</v>
      </c>
      <c r="B24048">
        <v>2000</v>
      </c>
      <c r="C24048" t="s">
        <v>19</v>
      </c>
      <c r="D24048">
        <v>8061</v>
      </c>
      <c r="E24048">
        <v>7769</v>
      </c>
      <c r="F24048">
        <f>D24048/INDEX(male!$B:$J,MATCH($A24048,male!$A:$A,0),MATCH($B24048,male!$B$1:$J$1,0))</f>
        <v>1.7285856733893018E-2</v>
      </c>
      <c r="G24048">
        <f>E24048/INDEX(female!$B:$J,MATCH($A24048,female!$A:$A,0),MATCH($B24048,female!$B$1:$J$1,0))</f>
        <v>1.6378616092322353E-2</v>
      </c>
    </row>
    <row r="24049" spans="1:7" x14ac:dyDescent="0.2">
      <c r="A24049" t="s">
        <v>104</v>
      </c>
      <c r="B24049">
        <v>2000</v>
      </c>
      <c r="C24049" t="s">
        <v>20</v>
      </c>
      <c r="D24049">
        <v>4956</v>
      </c>
      <c r="E24049">
        <v>5237</v>
      </c>
      <c r="F24049">
        <f>D24049/INDEX(male!$B:$J,MATCH($A24049,male!$A:$A,0),MATCH($B24049,male!$B$1:$J$1,0))</f>
        <v>1.0627553153848628E-2</v>
      </c>
      <c r="G24049">
        <f>E24049/INDEX(female!$B:$J,MATCH($A24049,female!$A:$A,0),MATCH($B24049,female!$B$1:$J$1,0))</f>
        <v>1.1040650337944673E-2</v>
      </c>
    </row>
    <row r="24050" spans="1:7" x14ac:dyDescent="0.2">
      <c r="A24050" t="s">
        <v>104</v>
      </c>
      <c r="B24050">
        <v>2000</v>
      </c>
      <c r="C24050" t="s">
        <v>21</v>
      </c>
      <c r="D24050">
        <v>2466</v>
      </c>
      <c r="E24050">
        <v>2952</v>
      </c>
      <c r="F24050">
        <f>D24050/INDEX(male!$B:$J,MATCH($A24050,male!$A:$A,0),MATCH($B24050,male!$B$1:$J$1,0))</f>
        <v>5.2880440027019207E-3</v>
      </c>
      <c r="G24050">
        <f>E24050/INDEX(female!$B:$J,MATCH($A24050,female!$A:$A,0),MATCH($B24050,female!$B$1:$J$1,0))</f>
        <v>6.2234103107910391E-3</v>
      </c>
    </row>
    <row r="24051" spans="1:7" x14ac:dyDescent="0.2">
      <c r="A24051" t="s">
        <v>104</v>
      </c>
      <c r="B24051">
        <v>2000</v>
      </c>
      <c r="C24051" t="s">
        <v>22</v>
      </c>
      <c r="D24051">
        <v>797</v>
      </c>
      <c r="E24051">
        <v>1057</v>
      </c>
      <c r="F24051">
        <f>D24051/INDEX(male!$B:$J,MATCH($A24051,male!$A:$A,0),MATCH($B24051,male!$B$1:$J$1,0))</f>
        <v>1.7090718046039865E-3</v>
      </c>
      <c r="G24051">
        <f>E24051/INDEX(female!$B:$J,MATCH($A24051,female!$A:$A,0),MATCH($B24051,female!$B$1:$J$1,0))</f>
        <v>2.2283688003069541E-3</v>
      </c>
    </row>
    <row r="24052" spans="1:7" x14ac:dyDescent="0.2">
      <c r="A24052" t="s">
        <v>104</v>
      </c>
      <c r="B24052">
        <v>2000</v>
      </c>
      <c r="C24052" t="s">
        <v>23</v>
      </c>
      <c r="D24052">
        <v>181</v>
      </c>
      <c r="E24052">
        <v>268</v>
      </c>
      <c r="F24052">
        <f>D24052/INDEX(male!$B:$J,MATCH($A24052,male!$A:$A,0),MATCH($B24052,male!$B$1:$J$1,0))</f>
        <v>3.8813299452110606E-4</v>
      </c>
      <c r="G24052">
        <f>E24052/INDEX(female!$B:$J,MATCH($A24052,female!$A:$A,0),MATCH($B24052,female!$B$1:$J$1,0))</f>
        <v>5.64997955044715E-4</v>
      </c>
    </row>
    <row r="24053" spans="1:7" x14ac:dyDescent="0.2">
      <c r="A24053" t="s">
        <v>104</v>
      </c>
      <c r="B24053">
        <v>2000</v>
      </c>
      <c r="C24053" t="s">
        <v>24</v>
      </c>
      <c r="D24053">
        <v>21</v>
      </c>
      <c r="E24053">
        <v>37</v>
      </c>
      <c r="F24053">
        <f>D24053/INDEX(male!$B:$J,MATCH($A24053,male!$A:$A,0),MATCH($B24053,male!$B$1:$J$1,0))</f>
        <v>4.5032004889189102E-5</v>
      </c>
      <c r="G24053">
        <f>E24053/INDEX(female!$B:$J,MATCH($A24053,female!$A:$A,0),MATCH($B24053,female!$B$1:$J$1,0))</f>
        <v>7.800344901736736E-5</v>
      </c>
    </row>
    <row r="24054" spans="1:7" x14ac:dyDescent="0.2">
      <c r="A24054" t="s">
        <v>104</v>
      </c>
      <c r="B24054">
        <v>2000</v>
      </c>
      <c r="C24054" t="s">
        <v>25</v>
      </c>
      <c r="D24054">
        <v>0</v>
      </c>
      <c r="E24054">
        <v>2</v>
      </c>
      <c r="F24054">
        <f>D24054/INDEX(male!$B:$J,MATCH($A24054,male!$A:$A,0),MATCH($B24054,male!$B$1:$J$1,0))</f>
        <v>0</v>
      </c>
      <c r="G24054">
        <f>E24054/INDEX(female!$B:$J,MATCH($A24054,female!$A:$A,0),MATCH($B24054,female!$B$1:$J$1,0))</f>
        <v>4.2164026495874247E-6</v>
      </c>
    </row>
    <row r="24055" spans="1:7" x14ac:dyDescent="0.2">
      <c r="A24055" t="s">
        <v>104</v>
      </c>
      <c r="B24055">
        <v>2000</v>
      </c>
      <c r="C24055" t="s">
        <v>26</v>
      </c>
      <c r="D24055">
        <v>0</v>
      </c>
      <c r="E24055">
        <v>0</v>
      </c>
      <c r="F24055">
        <f>D24055/INDEX(male!$B:$J,MATCH($A24055,male!$A:$A,0),MATCH($B24055,male!$B$1:$J$1,0))</f>
        <v>0</v>
      </c>
      <c r="G24055">
        <f>E24055/INDEX(female!$B:$J,MATCH($A24055,female!$A:$A,0),MATCH($B24055,female!$B$1:$J$1,0))</f>
        <v>0</v>
      </c>
    </row>
    <row r="24056" spans="1:7" x14ac:dyDescent="0.2">
      <c r="A24056" t="s">
        <v>105</v>
      </c>
      <c r="B24056">
        <v>2000</v>
      </c>
      <c r="C24056" t="s">
        <v>8</v>
      </c>
      <c r="D24056">
        <v>136376</v>
      </c>
      <c r="E24056">
        <v>121172</v>
      </c>
      <c r="F24056">
        <f>D24056/INDEX(male!$B:$J,MATCH($A24056,male!$A:$A,0),MATCH($B24056,male!$B$1:$J$1,0))</f>
        <v>7.8702132718379142E-2</v>
      </c>
      <c r="G24056">
        <f>E24056/INDEX(female!$B:$J,MATCH($A24056,female!$A:$A,0),MATCH($B24056,female!$B$1:$J$1,0))</f>
        <v>6.1239981765271331E-2</v>
      </c>
    </row>
    <row r="24057" spans="1:7" x14ac:dyDescent="0.2">
      <c r="A24057" t="s">
        <v>105</v>
      </c>
      <c r="B24057">
        <v>2000</v>
      </c>
      <c r="C24057" t="s">
        <v>9</v>
      </c>
      <c r="D24057">
        <v>183444</v>
      </c>
      <c r="E24057">
        <v>171599</v>
      </c>
      <c r="F24057">
        <f>D24057/INDEX(male!$B:$J,MATCH($A24057,male!$A:$A,0),MATCH($B24057,male!$B$1:$J$1,0))</f>
        <v>0.10586491783297899</v>
      </c>
      <c r="G24057">
        <f>E24057/INDEX(female!$B:$J,MATCH($A24057,female!$A:$A,0),MATCH($B24057,female!$B$1:$J$1,0))</f>
        <v>8.6725643143125433E-2</v>
      </c>
    </row>
    <row r="24058" spans="1:7" x14ac:dyDescent="0.2">
      <c r="A24058" t="s">
        <v>105</v>
      </c>
      <c r="B24058">
        <v>2000</v>
      </c>
      <c r="C24058" t="s">
        <v>10</v>
      </c>
      <c r="D24058">
        <v>165564</v>
      </c>
      <c r="E24058">
        <v>161822</v>
      </c>
      <c r="F24058">
        <f>D24058/INDEX(male!$B:$J,MATCH($A24058,male!$A:$A,0),MATCH($B24058,male!$B$1:$J$1,0))</f>
        <v>9.5546429733866109E-2</v>
      </c>
      <c r="G24058">
        <f>E24058/INDEX(female!$B:$J,MATCH($A24058,female!$A:$A,0),MATCH($B24058,female!$B$1:$J$1,0))</f>
        <v>8.1784375344301802E-2</v>
      </c>
    </row>
    <row r="24059" spans="1:7" x14ac:dyDescent="0.2">
      <c r="A24059" t="s">
        <v>105</v>
      </c>
      <c r="B24059">
        <v>2000</v>
      </c>
      <c r="C24059" t="s">
        <v>11</v>
      </c>
      <c r="D24059">
        <v>155734</v>
      </c>
      <c r="E24059">
        <v>159957</v>
      </c>
      <c r="F24059">
        <f>D24059/INDEX(male!$B:$J,MATCH($A24059,male!$A:$A,0),MATCH($B24059,male!$B$1:$J$1,0))</f>
        <v>8.9873569665953376E-2</v>
      </c>
      <c r="G24059">
        <f>E24059/INDEX(female!$B:$J,MATCH($A24059,female!$A:$A,0),MATCH($B24059,female!$B$1:$J$1,0))</f>
        <v>8.0841809685632871E-2</v>
      </c>
    </row>
    <row r="24060" spans="1:7" x14ac:dyDescent="0.2">
      <c r="A24060" t="s">
        <v>105</v>
      </c>
      <c r="B24060">
        <v>2000</v>
      </c>
      <c r="C24060" t="s">
        <v>12</v>
      </c>
      <c r="D24060">
        <v>141519</v>
      </c>
      <c r="E24060">
        <v>153769</v>
      </c>
      <c r="F24060">
        <f>D24060/INDEX(male!$B:$J,MATCH($A24060,male!$A:$A,0),MATCH($B24060,male!$B$1:$J$1,0))</f>
        <v>8.1670140788498699E-2</v>
      </c>
      <c r="G24060">
        <f>E24060/INDEX(female!$B:$J,MATCH($A24060,female!$A:$A,0),MATCH($B24060,female!$B$1:$J$1,0))</f>
        <v>7.7714412207968903E-2</v>
      </c>
    </row>
    <row r="24061" spans="1:7" x14ac:dyDescent="0.2">
      <c r="A24061" t="s">
        <v>105</v>
      </c>
      <c r="B24061">
        <v>2000</v>
      </c>
      <c r="C24061" t="s">
        <v>13</v>
      </c>
      <c r="D24061">
        <v>154511</v>
      </c>
      <c r="E24061">
        <v>173732</v>
      </c>
      <c r="F24061">
        <f>D24061/INDEX(male!$B:$J,MATCH($A24061,male!$A:$A,0),MATCH($B24061,male!$B$1:$J$1,0))</f>
        <v>8.9167780463200855E-2</v>
      </c>
      <c r="G24061">
        <f>E24061/INDEX(female!$B:$J,MATCH($A24061,female!$A:$A,0),MATCH($B24061,female!$B$1:$J$1,0))</f>
        <v>8.7803655234246519E-2</v>
      </c>
    </row>
    <row r="24062" spans="1:7" x14ac:dyDescent="0.2">
      <c r="A24062" t="s">
        <v>105</v>
      </c>
      <c r="B24062">
        <v>2000</v>
      </c>
      <c r="C24062" t="s">
        <v>14</v>
      </c>
      <c r="D24062">
        <v>153926</v>
      </c>
      <c r="E24062">
        <v>171909</v>
      </c>
      <c r="F24062">
        <f>D24062/INDEX(male!$B:$J,MATCH($A24062,male!$A:$A,0),MATCH($B24062,male!$B$1:$J$1,0))</f>
        <v>8.8830178923045316E-2</v>
      </c>
      <c r="G24062">
        <f>E24062/INDEX(female!$B:$J,MATCH($A24062,female!$A:$A,0),MATCH($B24062,female!$B$1:$J$1,0))</f>
        <v>8.6882316255290248E-2</v>
      </c>
    </row>
    <row r="24063" spans="1:7" x14ac:dyDescent="0.2">
      <c r="A24063" t="s">
        <v>105</v>
      </c>
      <c r="B24063">
        <v>2000</v>
      </c>
      <c r="C24063" t="s">
        <v>15</v>
      </c>
      <c r="D24063">
        <v>128662</v>
      </c>
      <c r="E24063">
        <v>152862</v>
      </c>
      <c r="F24063">
        <f>D24063/INDEX(male!$B:$J,MATCH($A24063,male!$A:$A,0),MATCH($B24063,male!$B$1:$J$1,0))</f>
        <v>7.4250409161524741E-2</v>
      </c>
      <c r="G24063">
        <f>E24063/INDEX(female!$B:$J,MATCH($A24063,female!$A:$A,0),MATCH($B24063,female!$B$1:$J$1,0))</f>
        <v>7.7256017005602834E-2</v>
      </c>
    </row>
    <row r="24064" spans="1:7" x14ac:dyDescent="0.2">
      <c r="A24064" t="s">
        <v>105</v>
      </c>
      <c r="B24064">
        <v>2000</v>
      </c>
      <c r="C24064" t="s">
        <v>16</v>
      </c>
      <c r="D24064">
        <v>115079</v>
      </c>
      <c r="E24064">
        <v>140357</v>
      </c>
      <c r="F24064">
        <f>D24064/INDEX(male!$B:$J,MATCH($A24064,male!$A:$A,0),MATCH($B24064,male!$B$1:$J$1,0))</f>
        <v>6.6411705366768006E-2</v>
      </c>
      <c r="G24064">
        <f>E24064/INDEX(female!$B:$J,MATCH($A24064,female!$A:$A,0),MATCH($B24064,female!$B$1:$J$1,0))</f>
        <v>7.0936025819728882E-2</v>
      </c>
    </row>
    <row r="24065" spans="1:7" x14ac:dyDescent="0.2">
      <c r="A24065" t="s">
        <v>105</v>
      </c>
      <c r="B24065">
        <v>2000</v>
      </c>
      <c r="C24065" t="s">
        <v>17</v>
      </c>
      <c r="D24065">
        <v>69573</v>
      </c>
      <c r="E24065">
        <v>84838</v>
      </c>
      <c r="F24065">
        <f>D24065/INDEX(male!$B:$J,MATCH($A24065,male!$A:$A,0),MATCH($B24065,male!$B$1:$J$1,0))</f>
        <v>4.0150345219215934E-2</v>
      </c>
      <c r="G24065">
        <f>E24065/INDEX(female!$B:$J,MATCH($A24065,female!$A:$A,0),MATCH($B24065,female!$B$1:$J$1,0))</f>
        <v>4.2876882225283804E-2</v>
      </c>
    </row>
    <row r="24066" spans="1:7" x14ac:dyDescent="0.2">
      <c r="A24066" t="s">
        <v>105</v>
      </c>
      <c r="B24066">
        <v>2000</v>
      </c>
      <c r="C24066" t="s">
        <v>18</v>
      </c>
      <c r="D24066">
        <v>108615</v>
      </c>
      <c r="E24066">
        <v>142276</v>
      </c>
      <c r="F24066">
        <f>D24066/INDEX(male!$B:$J,MATCH($A24066,male!$A:$A,0),MATCH($B24066,male!$B$1:$J$1,0))</f>
        <v>6.2681352622211764E-2</v>
      </c>
      <c r="G24066">
        <f>E24066/INDEX(female!$B:$J,MATCH($A24066,female!$A:$A,0),MATCH($B24066,female!$B$1:$J$1,0))</f>
        <v>7.1905882923742642E-2</v>
      </c>
    </row>
    <row r="24067" spans="1:7" x14ac:dyDescent="0.2">
      <c r="A24067" t="s">
        <v>105</v>
      </c>
      <c r="B24067">
        <v>2000</v>
      </c>
      <c r="C24067" t="s">
        <v>19</v>
      </c>
      <c r="D24067">
        <v>89103</v>
      </c>
      <c r="E24067">
        <v>116034</v>
      </c>
      <c r="F24067">
        <f>D24067/INDEX(male!$B:$J,MATCH($A24067,male!$A:$A,0),MATCH($B24067,male!$B$1:$J$1,0))</f>
        <v>5.1421042790562393E-2</v>
      </c>
      <c r="G24067">
        <f>E24067/INDEX(female!$B:$J,MATCH($A24067,female!$A:$A,0),MATCH($B24067,female!$B$1:$J$1,0))</f>
        <v>5.8643251280423643E-2</v>
      </c>
    </row>
    <row r="24068" spans="1:7" x14ac:dyDescent="0.2">
      <c r="A24068" t="s">
        <v>105</v>
      </c>
      <c r="B24068">
        <v>2000</v>
      </c>
      <c r="C24068" t="s">
        <v>20</v>
      </c>
      <c r="D24068">
        <v>68278</v>
      </c>
      <c r="E24068">
        <v>96831</v>
      </c>
      <c r="F24068">
        <f>D24068/INDEX(male!$B:$J,MATCH($A24068,male!$A:$A,0),MATCH($B24068,male!$B$1:$J$1,0))</f>
        <v>3.9403005057675036E-2</v>
      </c>
      <c r="G24068">
        <f>E24068/INDEX(female!$B:$J,MATCH($A24068,female!$A:$A,0),MATCH($B24068,female!$B$1:$J$1,0))</f>
        <v>4.8938110077517812E-2</v>
      </c>
    </row>
    <row r="24069" spans="1:7" x14ac:dyDescent="0.2">
      <c r="A24069" t="s">
        <v>105</v>
      </c>
      <c r="B24069">
        <v>2000</v>
      </c>
      <c r="C24069" t="s">
        <v>21</v>
      </c>
      <c r="D24069">
        <v>42990</v>
      </c>
      <c r="E24069">
        <v>79044</v>
      </c>
      <c r="F24069">
        <f>D24069/INDEX(male!$B:$J,MATCH($A24069,male!$A:$A,0),MATCH($B24069,male!$B$1:$J$1,0))</f>
        <v>2.4809384976558334E-2</v>
      </c>
      <c r="G24069">
        <f>E24069/INDEX(female!$B:$J,MATCH($A24069,female!$A:$A,0),MATCH($B24069,female!$B$1:$J$1,0))</f>
        <v>3.9948611219209944E-2</v>
      </c>
    </row>
    <row r="24070" spans="1:7" x14ac:dyDescent="0.2">
      <c r="A24070" t="s">
        <v>105</v>
      </c>
      <c r="B24070">
        <v>2000</v>
      </c>
      <c r="C24070" t="s">
        <v>22</v>
      </c>
      <c r="D24070">
        <v>14697</v>
      </c>
      <c r="E24070">
        <v>33614</v>
      </c>
      <c r="F24070">
        <f>D24070/INDEX(male!$B:$J,MATCH($A24070,male!$A:$A,0),MATCH($B24070,male!$B$1:$J$1,0))</f>
        <v>8.4815894626768511E-3</v>
      </c>
      <c r="G24070">
        <f>E24070/INDEX(female!$B:$J,MATCH($A24070,female!$A:$A,0),MATCH($B24070,female!$B$1:$J$1,0))</f>
        <v>1.6988419330025342E-2</v>
      </c>
    </row>
    <row r="24071" spans="1:7" x14ac:dyDescent="0.2">
      <c r="A24071" t="s">
        <v>105</v>
      </c>
      <c r="B24071">
        <v>2000</v>
      </c>
      <c r="C24071" t="s">
        <v>23</v>
      </c>
      <c r="D24071">
        <v>2731</v>
      </c>
      <c r="E24071">
        <v>12289</v>
      </c>
      <c r="F24071">
        <f>D24071/INDEX(male!$B:$J,MATCH($A24071,male!$A:$A,0),MATCH($B24071,male!$B$1:$J$1,0))</f>
        <v>1.5760509507090209E-3</v>
      </c>
      <c r="G24071">
        <f>E24071/INDEX(female!$B:$J,MATCH($A24071,female!$A:$A,0),MATCH($B24071,female!$B$1:$J$1,0))</f>
        <v>6.2108254044945981E-3</v>
      </c>
    </row>
    <row r="24072" spans="1:7" x14ac:dyDescent="0.2">
      <c r="A24072" t="s">
        <v>105</v>
      </c>
      <c r="B24072">
        <v>2000</v>
      </c>
      <c r="C24072" t="s">
        <v>24</v>
      </c>
      <c r="D24072">
        <v>1621</v>
      </c>
      <c r="E24072">
        <v>4899</v>
      </c>
      <c r="F24072">
        <f>D24072/INDEX(male!$B:$J,MATCH($A24072,male!$A:$A,0),MATCH($B24072,male!$B$1:$J$1,0))</f>
        <v>9.354736693882545E-4</v>
      </c>
      <c r="G24072">
        <f>E24072/INDEX(female!$B:$J,MATCH($A24072,female!$A:$A,0),MATCH($B24072,female!$B$1:$J$1,0))</f>
        <v>2.4759405693399817E-3</v>
      </c>
    </row>
    <row r="24073" spans="1:7" x14ac:dyDescent="0.2">
      <c r="A24073" t="s">
        <v>105</v>
      </c>
      <c r="B24073">
        <v>2000</v>
      </c>
      <c r="C24073" t="s">
        <v>25</v>
      </c>
      <c r="D24073">
        <v>356</v>
      </c>
      <c r="E24073">
        <v>1498</v>
      </c>
      <c r="F24073">
        <f>D24073/INDEX(male!$B:$J,MATCH($A24073,male!$A:$A,0),MATCH($B24073,male!$B$1:$J$1,0))</f>
        <v>2.0544640734251611E-4</v>
      </c>
      <c r="G24073">
        <f>E24073/INDEX(female!$B:$J,MATCH($A24073,female!$A:$A,0),MATCH($B24073,female!$B$1:$J$1,0))</f>
        <v>7.5708490975123343E-4</v>
      </c>
    </row>
    <row r="24074" spans="1:7" x14ac:dyDescent="0.2">
      <c r="A24074" t="s">
        <v>105</v>
      </c>
      <c r="B24074">
        <v>2000</v>
      </c>
      <c r="C24074" t="s">
        <v>26</v>
      </c>
      <c r="D24074">
        <v>33</v>
      </c>
      <c r="E24074">
        <v>140</v>
      </c>
      <c r="F24074">
        <f>D24074/INDEX(male!$B:$J,MATCH($A24074,male!$A:$A,0),MATCH($B24074,male!$B$1:$J$1,0))</f>
        <v>1.9044189444671436E-5</v>
      </c>
      <c r="G24074">
        <f>E24074/INDEX(female!$B:$J,MATCH($A24074,female!$A:$A,0),MATCH($B24074,female!$B$1:$J$1,0))</f>
        <v>7.0755599042171346E-5</v>
      </c>
    </row>
    <row r="24075" spans="1:7" x14ac:dyDescent="0.2">
      <c r="A24075" t="s">
        <v>106</v>
      </c>
      <c r="B24075">
        <v>2000</v>
      </c>
      <c r="C24075" t="s">
        <v>8</v>
      </c>
      <c r="D24075">
        <v>2008869</v>
      </c>
      <c r="E24075">
        <v>1907021</v>
      </c>
      <c r="F24075">
        <f>D24075/INDEX(male!$B:$J,MATCH($A24075,male!$A:$A,0),MATCH($B24075,male!$B$1:$J$1,0))</f>
        <v>5.720982014639777E-2</v>
      </c>
      <c r="G24075">
        <f>E24075/INDEX(female!$B:$J,MATCH($A24075,female!$A:$A,0),MATCH($B24075,female!$B$1:$J$1,0))</f>
        <v>5.0928428106435664E-2</v>
      </c>
    </row>
    <row r="24076" spans="1:7" x14ac:dyDescent="0.2">
      <c r="A24076" t="s">
        <v>106</v>
      </c>
      <c r="B24076">
        <v>2000</v>
      </c>
      <c r="C24076" t="s">
        <v>9</v>
      </c>
      <c r="D24076">
        <v>2330228</v>
      </c>
      <c r="E24076">
        <v>2231941</v>
      </c>
      <c r="F24076">
        <f>D24076/INDEX(male!$B:$J,MATCH($A24076,male!$A:$A,0),MATCH($B24076,male!$B$1:$J$1,0))</f>
        <v>6.6361681513379012E-2</v>
      </c>
      <c r="G24076">
        <f>E24076/INDEX(female!$B:$J,MATCH($A24076,female!$A:$A,0),MATCH($B24076,female!$B$1:$J$1,0))</f>
        <v>5.9605660743277666E-2</v>
      </c>
    </row>
    <row r="24077" spans="1:7" x14ac:dyDescent="0.2">
      <c r="A24077" t="s">
        <v>106</v>
      </c>
      <c r="B24077">
        <v>2000</v>
      </c>
      <c r="C24077" t="s">
        <v>10</v>
      </c>
      <c r="D24077">
        <v>2267508</v>
      </c>
      <c r="E24077">
        <v>2190968</v>
      </c>
      <c r="F24077">
        <f>D24077/INDEX(male!$B:$J,MATCH($A24077,male!$A:$A,0),MATCH($B24077,male!$B$1:$J$1,0))</f>
        <v>6.4575502365021367E-2</v>
      </c>
      <c r="G24077">
        <f>E24077/INDEX(female!$B:$J,MATCH($A24077,female!$A:$A,0),MATCH($B24077,female!$B$1:$J$1,0))</f>
        <v>5.8511446004790267E-2</v>
      </c>
    </row>
    <row r="24078" spans="1:7" x14ac:dyDescent="0.2">
      <c r="A24078" t="s">
        <v>106</v>
      </c>
      <c r="B24078">
        <v>2000</v>
      </c>
      <c r="C24078" t="s">
        <v>11</v>
      </c>
      <c r="D24078">
        <v>2541514</v>
      </c>
      <c r="E24078">
        <v>2442296</v>
      </c>
      <c r="F24078">
        <f>D24078/INDEX(male!$B:$J,MATCH($A24078,male!$A:$A,0),MATCH($B24078,male!$B$1:$J$1,0))</f>
        <v>7.2378815562165577E-2</v>
      </c>
      <c r="G24078">
        <f>E24078/INDEX(female!$B:$J,MATCH($A24078,female!$A:$A,0),MATCH($B24078,female!$B$1:$J$1,0))</f>
        <v>6.5223349009075102E-2</v>
      </c>
    </row>
    <row r="24079" spans="1:7" x14ac:dyDescent="0.2">
      <c r="A24079" t="s">
        <v>106</v>
      </c>
      <c r="B24079">
        <v>2000</v>
      </c>
      <c r="C24079" t="s">
        <v>12</v>
      </c>
      <c r="D24079">
        <v>3449397</v>
      </c>
      <c r="E24079">
        <v>3294737</v>
      </c>
      <c r="F24079">
        <f>D24079/INDEX(male!$B:$J,MATCH($A24079,male!$A:$A,0),MATCH($B24079,male!$B$1:$J$1,0))</f>
        <v>9.8234071999480324E-2</v>
      </c>
      <c r="G24079">
        <f>E24079/INDEX(female!$B:$J,MATCH($A24079,female!$A:$A,0),MATCH($B24079,female!$B$1:$J$1,0))</f>
        <v>8.7988426154779378E-2</v>
      </c>
    </row>
    <row r="24080" spans="1:7" x14ac:dyDescent="0.2">
      <c r="A24080" t="s">
        <v>106</v>
      </c>
      <c r="B24080">
        <v>2000</v>
      </c>
      <c r="C24080" t="s">
        <v>13</v>
      </c>
      <c r="D24080">
        <v>3632446</v>
      </c>
      <c r="E24080">
        <v>3471314</v>
      </c>
      <c r="F24080">
        <f>D24080/INDEX(male!$B:$J,MATCH($A24080,male!$A:$A,0),MATCH($B24080,male!$B$1:$J$1,0))</f>
        <v>0.10344705520942481</v>
      </c>
      <c r="G24080">
        <f>E24080/INDEX(female!$B:$J,MATCH($A24080,female!$A:$A,0),MATCH($B24080,female!$B$1:$J$1,0))</f>
        <v>9.2704047561019839E-2</v>
      </c>
    </row>
    <row r="24081" spans="1:7" x14ac:dyDescent="0.2">
      <c r="A24081" t="s">
        <v>106</v>
      </c>
      <c r="B24081">
        <v>2000</v>
      </c>
      <c r="C24081" t="s">
        <v>14</v>
      </c>
      <c r="D24081">
        <v>3239410</v>
      </c>
      <c r="E24081">
        <v>3114485</v>
      </c>
      <c r="F24081">
        <f>D24081/INDEX(male!$B:$J,MATCH($A24081,male!$A:$A,0),MATCH($B24081,male!$B$1:$J$1,0))</f>
        <v>9.2253931680185419E-2</v>
      </c>
      <c r="G24081">
        <f>E24081/INDEX(female!$B:$J,MATCH($A24081,female!$A:$A,0),MATCH($B24081,female!$B$1:$J$1,0))</f>
        <v>8.3174661113365966E-2</v>
      </c>
    </row>
    <row r="24082" spans="1:7" x14ac:dyDescent="0.2">
      <c r="A24082" t="s">
        <v>106</v>
      </c>
      <c r="B24082">
        <v>2000</v>
      </c>
      <c r="C24082" t="s">
        <v>15</v>
      </c>
      <c r="D24082">
        <v>2791666</v>
      </c>
      <c r="E24082">
        <v>2751701</v>
      </c>
      <c r="F24082">
        <f>D24082/INDEX(male!$B:$J,MATCH($A24082,male!$A:$A,0),MATCH($B24082,male!$B$1:$J$1,0))</f>
        <v>7.9502799719052705E-2</v>
      </c>
      <c r="G24082">
        <f>E24082/INDEX(female!$B:$J,MATCH($A24082,female!$A:$A,0),MATCH($B24082,female!$B$1:$J$1,0))</f>
        <v>7.3486241918105322E-2</v>
      </c>
    </row>
    <row r="24083" spans="1:7" x14ac:dyDescent="0.2">
      <c r="A24083" t="s">
        <v>106</v>
      </c>
      <c r="B24083">
        <v>2000</v>
      </c>
      <c r="C24083" t="s">
        <v>16</v>
      </c>
      <c r="D24083">
        <v>2422117</v>
      </c>
      <c r="E24083">
        <v>2364084</v>
      </c>
      <c r="F24083">
        <f>D24083/INDEX(male!$B:$J,MATCH($A24083,male!$A:$A,0),MATCH($B24083,male!$B$1:$J$1,0))</f>
        <v>6.8978553575933785E-2</v>
      </c>
      <c r="G24083">
        <f>E24083/INDEX(female!$B:$J,MATCH($A24083,female!$A:$A,0),MATCH($B24083,female!$B$1:$J$1,0))</f>
        <v>6.3134638806586221E-2</v>
      </c>
    </row>
    <row r="24084" spans="1:7" x14ac:dyDescent="0.2">
      <c r="A24084" t="s">
        <v>106</v>
      </c>
      <c r="B24084">
        <v>2000</v>
      </c>
      <c r="C24084" t="s">
        <v>17</v>
      </c>
      <c r="D24084">
        <v>2558489</v>
      </c>
      <c r="E24084">
        <v>2552470</v>
      </c>
      <c r="F24084">
        <f>D24084/INDEX(male!$B:$J,MATCH($A24084,male!$A:$A,0),MATCH($B24084,male!$B$1:$J$1,0))</f>
        <v>7.2862240164260128E-2</v>
      </c>
      <c r="G24084">
        <f>E24084/INDEX(female!$B:$J,MATCH($A24084,female!$A:$A,0),MATCH($B24084,female!$B$1:$J$1,0))</f>
        <v>6.816562842718242E-2</v>
      </c>
    </row>
    <row r="24085" spans="1:7" x14ac:dyDescent="0.2">
      <c r="A24085" t="s">
        <v>106</v>
      </c>
      <c r="B24085">
        <v>2000</v>
      </c>
      <c r="C24085" t="s">
        <v>18</v>
      </c>
      <c r="D24085">
        <v>2722530</v>
      </c>
      <c r="E24085">
        <v>2852417</v>
      </c>
      <c r="F24085">
        <f>D24085/INDEX(male!$B:$J,MATCH($A24085,male!$A:$A,0),MATCH($B24085,male!$B$1:$J$1,0))</f>
        <v>7.7533901734345212E-2</v>
      </c>
      <c r="G24085">
        <f>E24085/INDEX(female!$B:$J,MATCH($A24085,female!$A:$A,0),MATCH($B24085,female!$B$1:$J$1,0))</f>
        <v>7.6175938342616517E-2</v>
      </c>
    </row>
    <row r="24086" spans="1:7" x14ac:dyDescent="0.2">
      <c r="A24086" t="s">
        <v>106</v>
      </c>
      <c r="B24086">
        <v>2000</v>
      </c>
      <c r="C24086" t="s">
        <v>19</v>
      </c>
      <c r="D24086">
        <v>1924121</v>
      </c>
      <c r="E24086">
        <v>2158900</v>
      </c>
      <c r="F24086">
        <f>D24086/INDEX(male!$B:$J,MATCH($A24086,male!$A:$A,0),MATCH($B24086,male!$B$1:$J$1,0))</f>
        <v>5.4796313920871406E-2</v>
      </c>
      <c r="G24086">
        <f>E24086/INDEX(female!$B:$J,MATCH($A24086,female!$A:$A,0),MATCH($B24086,female!$B$1:$J$1,0))</f>
        <v>5.7655045979558672E-2</v>
      </c>
    </row>
    <row r="24087" spans="1:7" x14ac:dyDescent="0.2">
      <c r="A24087" t="s">
        <v>106</v>
      </c>
      <c r="B24087">
        <v>2000</v>
      </c>
      <c r="C24087" t="s">
        <v>20</v>
      </c>
      <c r="D24087">
        <v>1525953</v>
      </c>
      <c r="E24087">
        <v>2058683</v>
      </c>
      <c r="F24087">
        <f>D24087/INDEX(male!$B:$J,MATCH($A24087,male!$A:$A,0),MATCH($B24087,male!$B$1:$J$1,0))</f>
        <v>4.3457038105449444E-2</v>
      </c>
      <c r="G24087">
        <f>E24087/INDEX(female!$B:$J,MATCH($A24087,female!$A:$A,0),MATCH($B24087,female!$B$1:$J$1,0))</f>
        <v>5.4978675724830138E-2</v>
      </c>
    </row>
    <row r="24088" spans="1:7" x14ac:dyDescent="0.2">
      <c r="A24088" t="s">
        <v>106</v>
      </c>
      <c r="B24088">
        <v>2000</v>
      </c>
      <c r="C24088" t="s">
        <v>21</v>
      </c>
      <c r="D24088">
        <v>944239</v>
      </c>
      <c r="E24088">
        <v>1874068</v>
      </c>
      <c r="F24088">
        <f>D24088/INDEX(male!$B:$J,MATCH($A24088,male!$A:$A,0),MATCH($B24088,male!$B$1:$J$1,0))</f>
        <v>2.689062520513507E-2</v>
      </c>
      <c r="G24088">
        <f>E24088/INDEX(female!$B:$J,MATCH($A24088,female!$A:$A,0),MATCH($B24088,female!$B$1:$J$1,0))</f>
        <v>5.0048393491509358E-2</v>
      </c>
    </row>
    <row r="24089" spans="1:7" x14ac:dyDescent="0.2">
      <c r="A24089" t="s">
        <v>106</v>
      </c>
      <c r="B24089">
        <v>2000</v>
      </c>
      <c r="C24089" t="s">
        <v>22</v>
      </c>
      <c r="D24089">
        <v>393836</v>
      </c>
      <c r="E24089">
        <v>960623</v>
      </c>
      <c r="F24089">
        <f>D24089/INDEX(male!$B:$J,MATCH($A24089,male!$A:$A,0),MATCH($B24089,male!$B$1:$J$1,0))</f>
        <v>1.1215906426539865E-2</v>
      </c>
      <c r="G24089">
        <f>E24089/INDEX(female!$B:$J,MATCH($A24089,female!$A:$A,0),MATCH($B24089,female!$B$1:$J$1,0))</f>
        <v>2.5654158707685205E-2</v>
      </c>
    </row>
    <row r="24090" spans="1:7" x14ac:dyDescent="0.2">
      <c r="A24090" t="s">
        <v>106</v>
      </c>
      <c r="B24090">
        <v>2000</v>
      </c>
      <c r="C24090" t="s">
        <v>23</v>
      </c>
      <c r="D24090">
        <v>269213</v>
      </c>
      <c r="E24090">
        <v>841480</v>
      </c>
      <c r="F24090">
        <f>D24090/INDEX(male!$B:$J,MATCH($A24090,male!$A:$A,0),MATCH($B24090,male!$B$1:$J$1,0))</f>
        <v>7.6668151636926961E-3</v>
      </c>
      <c r="G24090">
        <f>E24090/INDEX(female!$B:$J,MATCH($A24090,female!$A:$A,0),MATCH($B24090,female!$B$1:$J$1,0))</f>
        <v>2.2472355408253753E-2</v>
      </c>
    </row>
    <row r="24091" spans="1:7" x14ac:dyDescent="0.2">
      <c r="A24091" t="s">
        <v>106</v>
      </c>
      <c r="B24091">
        <v>2000</v>
      </c>
      <c r="C24091" t="s">
        <v>24</v>
      </c>
      <c r="D24091">
        <v>80542</v>
      </c>
      <c r="E24091">
        <v>318028</v>
      </c>
      <c r="F24091">
        <f>D24091/INDEX(male!$B:$J,MATCH($A24091,male!$A:$A,0),MATCH($B24091,male!$B$1:$J$1,0))</f>
        <v>2.2937251429690883E-3</v>
      </c>
      <c r="G24091">
        <f>E24091/INDEX(female!$B:$J,MATCH($A24091,female!$A:$A,0),MATCH($B24091,female!$B$1:$J$1,0))</f>
        <v>8.4931766004850088E-3</v>
      </c>
    </row>
    <row r="24092" spans="1:7" x14ac:dyDescent="0.2">
      <c r="A24092" t="s">
        <v>106</v>
      </c>
      <c r="B24092">
        <v>2000</v>
      </c>
      <c r="C24092" t="s">
        <v>25</v>
      </c>
      <c r="D24092">
        <v>11286</v>
      </c>
      <c r="E24092">
        <v>55463</v>
      </c>
      <c r="F24092">
        <f>D24092/INDEX(male!$B:$J,MATCH($A24092,male!$A:$A,0),MATCH($B24092,male!$B$1:$J$1,0))</f>
        <v>3.2140972366652345E-4</v>
      </c>
      <c r="G24092">
        <f>E24092/INDEX(female!$B:$J,MATCH($A24092,female!$A:$A,0),MATCH($B24092,female!$B$1:$J$1,0))</f>
        <v>1.4811810714550292E-3</v>
      </c>
    </row>
    <row r="24093" spans="1:7" x14ac:dyDescent="0.2">
      <c r="A24093" t="s">
        <v>106</v>
      </c>
      <c r="B24093">
        <v>2000</v>
      </c>
      <c r="C24093" t="s">
        <v>26</v>
      </c>
      <c r="D24093">
        <v>695</v>
      </c>
      <c r="E24093">
        <v>4439</v>
      </c>
      <c r="F24093">
        <f>D24093/INDEX(male!$B:$J,MATCH($A24093,male!$A:$A,0),MATCH($B24093,male!$B$1:$J$1,0))</f>
        <v>1.9792642029792113E-5</v>
      </c>
      <c r="G24093">
        <f>E24093/INDEX(female!$B:$J,MATCH($A24093,female!$A:$A,0),MATCH($B24093,female!$B$1:$J$1,0))</f>
        <v>1.1854682898849458E-4</v>
      </c>
    </row>
    <row r="24094" spans="1:7" x14ac:dyDescent="0.2">
      <c r="A24094" t="s">
        <v>107</v>
      </c>
      <c r="B24094">
        <v>2000</v>
      </c>
      <c r="C24094" t="s">
        <v>8</v>
      </c>
      <c r="D24094">
        <v>1565462</v>
      </c>
      <c r="E24094">
        <v>1499611</v>
      </c>
      <c r="F24094">
        <f>D24094/INDEX(male!$B:$J,MATCH($A24094,male!$A:$A,0),MATCH($B24094,male!$B$1:$J$1,0))</f>
        <v>0.21995661178507098</v>
      </c>
      <c r="G24094">
        <f>E24094/INDEX(female!$B:$J,MATCH($A24094,female!$A:$A,0),MATCH($B24094,female!$B$1:$J$1,0))</f>
        <v>0.2129388512433672</v>
      </c>
    </row>
    <row r="24095" spans="1:7" x14ac:dyDescent="0.2">
      <c r="A24095" t="s">
        <v>107</v>
      </c>
      <c r="B24095">
        <v>2000</v>
      </c>
      <c r="C24095" t="s">
        <v>9</v>
      </c>
      <c r="D24095">
        <v>1054858</v>
      </c>
      <c r="E24095">
        <v>1015571</v>
      </c>
      <c r="F24095">
        <f>D24095/INDEX(male!$B:$J,MATCH($A24095,male!$A:$A,0),MATCH($B24095,male!$B$1:$J$1,0))</f>
        <v>0.14821374878111152</v>
      </c>
      <c r="G24095">
        <f>E24095/INDEX(female!$B:$J,MATCH($A24095,female!$A:$A,0),MATCH($B24095,female!$B$1:$J$1,0))</f>
        <v>0.14420707909989836</v>
      </c>
    </row>
    <row r="24096" spans="1:7" x14ac:dyDescent="0.2">
      <c r="A24096" t="s">
        <v>107</v>
      </c>
      <c r="B24096">
        <v>2000</v>
      </c>
      <c r="C24096" t="s">
        <v>10</v>
      </c>
      <c r="D24096">
        <v>897336</v>
      </c>
      <c r="E24096">
        <v>869998</v>
      </c>
      <c r="F24096">
        <f>D24096/INDEX(male!$B:$J,MATCH($A24096,male!$A:$A,0),MATCH($B24096,male!$B$1:$J$1,0))</f>
        <v>0.12608098196747569</v>
      </c>
      <c r="G24096">
        <f>E24096/INDEX(female!$B:$J,MATCH($A24096,female!$A:$A,0),MATCH($B24096,female!$B$1:$J$1,0))</f>
        <v>0.1235362868797488</v>
      </c>
    </row>
    <row r="24097" spans="1:7" x14ac:dyDescent="0.2">
      <c r="A24097" t="s">
        <v>107</v>
      </c>
      <c r="B24097">
        <v>2000</v>
      </c>
      <c r="C24097" t="s">
        <v>11</v>
      </c>
      <c r="D24097">
        <v>785154</v>
      </c>
      <c r="E24097">
        <v>766874</v>
      </c>
      <c r="F24097">
        <f>D24097/INDEX(male!$B:$J,MATCH($A24097,male!$A:$A,0),MATCH($B24097,male!$B$1:$J$1,0))</f>
        <v>0.11031875163338083</v>
      </c>
      <c r="G24097">
        <f>E24097/INDEX(female!$B:$J,MATCH($A24097,female!$A:$A,0),MATCH($B24097,female!$B$1:$J$1,0))</f>
        <v>0.10889308534573697</v>
      </c>
    </row>
    <row r="24098" spans="1:7" x14ac:dyDescent="0.2">
      <c r="A24098" t="s">
        <v>107</v>
      </c>
      <c r="B24098">
        <v>2000</v>
      </c>
      <c r="C24098" t="s">
        <v>12</v>
      </c>
      <c r="D24098">
        <v>682020</v>
      </c>
      <c r="E24098">
        <v>666711</v>
      </c>
      <c r="F24098">
        <f>D24098/INDEX(male!$B:$J,MATCH($A24098,male!$A:$A,0),MATCH($B24098,male!$B$1:$J$1,0))</f>
        <v>9.5827818477646917E-2</v>
      </c>
      <c r="G24098">
        <f>E24098/INDEX(female!$B:$J,MATCH($A24098,female!$A:$A,0),MATCH($B24098,female!$B$1:$J$1,0))</f>
        <v>9.4670334140864912E-2</v>
      </c>
    </row>
    <row r="24099" spans="1:7" x14ac:dyDescent="0.2">
      <c r="A24099" t="s">
        <v>107</v>
      </c>
      <c r="B24099">
        <v>2000</v>
      </c>
      <c r="C24099" t="s">
        <v>13</v>
      </c>
      <c r="D24099">
        <v>563963</v>
      </c>
      <c r="E24099">
        <v>554984</v>
      </c>
      <c r="F24099">
        <f>D24099/INDEX(male!$B:$J,MATCH($A24099,male!$A:$A,0),MATCH($B24099,male!$B$1:$J$1,0))</f>
        <v>7.9240116114057055E-2</v>
      </c>
      <c r="G24099">
        <f>E24099/INDEX(female!$B:$J,MATCH($A24099,female!$A:$A,0),MATCH($B24099,female!$B$1:$J$1,0))</f>
        <v>7.8805540515806363E-2</v>
      </c>
    </row>
    <row r="24100" spans="1:7" x14ac:dyDescent="0.2">
      <c r="A24100" t="s">
        <v>107</v>
      </c>
      <c r="B24100">
        <v>2000</v>
      </c>
      <c r="C24100" t="s">
        <v>14</v>
      </c>
      <c r="D24100">
        <v>422100</v>
      </c>
      <c r="E24100">
        <v>423667</v>
      </c>
      <c r="F24100">
        <f>D24100/INDEX(male!$B:$J,MATCH($A24100,male!$A:$A,0),MATCH($B24100,male!$B$1:$J$1,0))</f>
        <v>5.9307530834014785E-2</v>
      </c>
      <c r="G24100">
        <f>E24100/INDEX(female!$B:$J,MATCH($A24100,female!$A:$A,0),MATCH($B24100,female!$B$1:$J$1,0))</f>
        <v>6.0159044105253724E-2</v>
      </c>
    </row>
    <row r="24101" spans="1:7" x14ac:dyDescent="0.2">
      <c r="A24101" t="s">
        <v>107</v>
      </c>
      <c r="B24101">
        <v>2000</v>
      </c>
      <c r="C24101" t="s">
        <v>15</v>
      </c>
      <c r="D24101">
        <v>298487</v>
      </c>
      <c r="E24101">
        <v>305187</v>
      </c>
      <c r="F24101">
        <f>D24101/INDEX(male!$B:$J,MATCH($A24101,male!$A:$A,0),MATCH($B24101,male!$B$1:$J$1,0))</f>
        <v>4.1939177815808033E-2</v>
      </c>
      <c r="G24101">
        <f>E24101/INDEX(female!$B:$J,MATCH($A24101,female!$A:$A,0),MATCH($B24101,female!$B$1:$J$1,0))</f>
        <v>4.333535109732424E-2</v>
      </c>
    </row>
    <row r="24102" spans="1:7" x14ac:dyDescent="0.2">
      <c r="A24102" t="s">
        <v>107</v>
      </c>
      <c r="B24102">
        <v>2000</v>
      </c>
      <c r="C24102" t="s">
        <v>16</v>
      </c>
      <c r="D24102">
        <v>255251</v>
      </c>
      <c r="E24102">
        <v>265636</v>
      </c>
      <c r="F24102">
        <f>D24102/INDEX(male!$B:$J,MATCH($A24102,male!$A:$A,0),MATCH($B24102,male!$B$1:$J$1,0))</f>
        <v>3.5864265702234326E-2</v>
      </c>
      <c r="G24102">
        <f>E24102/INDEX(female!$B:$J,MATCH($A24102,female!$A:$A,0),MATCH($B24102,female!$B$1:$J$1,0))</f>
        <v>3.7719264988642448E-2</v>
      </c>
    </row>
    <row r="24103" spans="1:7" x14ac:dyDescent="0.2">
      <c r="A24103" t="s">
        <v>107</v>
      </c>
      <c r="B24103">
        <v>2000</v>
      </c>
      <c r="C24103" t="s">
        <v>17</v>
      </c>
      <c r="D24103">
        <v>186991</v>
      </c>
      <c r="E24103">
        <v>208137</v>
      </c>
      <c r="F24103">
        <f>D24103/INDEX(male!$B:$J,MATCH($A24103,male!$A:$A,0),MATCH($B24103,male!$B$1:$J$1,0))</f>
        <v>2.6273334513582703E-2</v>
      </c>
      <c r="G24103">
        <f>E24103/INDEX(female!$B:$J,MATCH($A24103,female!$A:$A,0),MATCH($B24103,female!$B$1:$J$1,0))</f>
        <v>2.9554633622479908E-2</v>
      </c>
    </row>
    <row r="24104" spans="1:7" x14ac:dyDescent="0.2">
      <c r="A24104" t="s">
        <v>107</v>
      </c>
      <c r="B24104">
        <v>2000</v>
      </c>
      <c r="C24104" t="s">
        <v>18</v>
      </c>
      <c r="D24104">
        <v>148625</v>
      </c>
      <c r="E24104">
        <v>168116</v>
      </c>
      <c r="F24104">
        <f>D24104/INDEX(male!$B:$J,MATCH($A24104,male!$A:$A,0),MATCH($B24104,male!$B$1:$J$1,0))</f>
        <v>2.0882686022756333E-2</v>
      </c>
      <c r="G24104">
        <f>E24104/INDEX(female!$B:$J,MATCH($A24104,female!$A:$A,0),MATCH($B24104,female!$B$1:$J$1,0))</f>
        <v>2.3871809366315611E-2</v>
      </c>
    </row>
    <row r="24105" spans="1:7" x14ac:dyDescent="0.2">
      <c r="A24105" t="s">
        <v>107</v>
      </c>
      <c r="B24105">
        <v>2000</v>
      </c>
      <c r="C24105" t="s">
        <v>19</v>
      </c>
      <c r="D24105">
        <v>115690</v>
      </c>
      <c r="E24105">
        <v>130800</v>
      </c>
      <c r="F24105">
        <f>D24105/INDEX(male!$B:$J,MATCH($A24105,male!$A:$A,0),MATCH($B24105,male!$B$1:$J$1,0))</f>
        <v>1.6255124951876736E-2</v>
      </c>
      <c r="G24105">
        <f>E24105/INDEX(female!$B:$J,MATCH($A24105,female!$A:$A,0),MATCH($B24105,female!$B$1:$J$1,0))</f>
        <v>1.8573084448321883E-2</v>
      </c>
    </row>
    <row r="24106" spans="1:7" x14ac:dyDescent="0.2">
      <c r="A24106" t="s">
        <v>107</v>
      </c>
      <c r="B24106">
        <v>2000</v>
      </c>
      <c r="C24106" t="s">
        <v>20</v>
      </c>
      <c r="D24106">
        <v>77746</v>
      </c>
      <c r="E24106">
        <v>88609</v>
      </c>
      <c r="F24106">
        <f>D24106/INDEX(male!$B:$J,MATCH($A24106,male!$A:$A,0),MATCH($B24106,male!$B$1:$J$1,0))</f>
        <v>1.0923769941296645E-2</v>
      </c>
      <c r="G24106">
        <f>E24106/INDEX(female!$B:$J,MATCH($A24106,female!$A:$A,0),MATCH($B24106,female!$B$1:$J$1,0))</f>
        <v>1.258212874527029E-2</v>
      </c>
    </row>
    <row r="24107" spans="1:7" x14ac:dyDescent="0.2">
      <c r="A24107" t="s">
        <v>107</v>
      </c>
      <c r="B24107">
        <v>2000</v>
      </c>
      <c r="C24107" t="s">
        <v>21</v>
      </c>
      <c r="D24107">
        <v>42327</v>
      </c>
      <c r="E24107">
        <v>50825</v>
      </c>
      <c r="F24107">
        <f>D24107/INDEX(male!$B:$J,MATCH($A24107,male!$A:$A,0),MATCH($B24107,male!$B$1:$J$1,0))</f>
        <v>5.9471922710526981E-3</v>
      </c>
      <c r="G24107">
        <f>E24107/INDEX(female!$B:$J,MATCH($A24107,female!$A:$A,0),MATCH($B24107,female!$B$1:$J$1,0))</f>
        <v>7.2169496719110071E-3</v>
      </c>
    </row>
    <row r="24108" spans="1:7" x14ac:dyDescent="0.2">
      <c r="A24108" t="s">
        <v>107</v>
      </c>
      <c r="B24108">
        <v>2000</v>
      </c>
      <c r="C24108" t="s">
        <v>22</v>
      </c>
      <c r="D24108">
        <v>16519</v>
      </c>
      <c r="E24108">
        <v>21149</v>
      </c>
      <c r="F24108">
        <f>D24108/INDEX(male!$B:$J,MATCH($A24108,male!$A:$A,0),MATCH($B24108,male!$B$1:$J$1,0))</f>
        <v>2.3210165881238812E-3</v>
      </c>
      <c r="G24108">
        <f>E24108/INDEX(female!$B:$J,MATCH($A24108,female!$A:$A,0),MATCH($B24108,female!$B$1:$J$1,0))</f>
        <v>3.0030746406541249E-3</v>
      </c>
    </row>
    <row r="24109" spans="1:7" x14ac:dyDescent="0.2">
      <c r="A24109" t="s">
        <v>107</v>
      </c>
      <c r="B24109">
        <v>2000</v>
      </c>
      <c r="C24109" t="s">
        <v>23</v>
      </c>
      <c r="D24109">
        <v>4051</v>
      </c>
      <c r="E24109">
        <v>5662</v>
      </c>
      <c r="F24109">
        <f>D24109/INDEX(male!$B:$J,MATCH($A24109,male!$A:$A,0),MATCH($B24109,male!$B$1:$J$1,0))</f>
        <v>5.6918930918880336E-4</v>
      </c>
      <c r="G24109">
        <f>E24109/INDEX(female!$B:$J,MATCH($A24109,female!$A:$A,0),MATCH($B24109,female!$B$1:$J$1,0))</f>
        <v>8.0398168307644117E-4</v>
      </c>
    </row>
    <row r="24110" spans="1:7" x14ac:dyDescent="0.2">
      <c r="A24110" t="s">
        <v>107</v>
      </c>
      <c r="B24110">
        <v>2000</v>
      </c>
      <c r="C24110" t="s">
        <v>24</v>
      </c>
      <c r="D24110">
        <v>525</v>
      </c>
      <c r="E24110">
        <v>843</v>
      </c>
      <c r="F24110">
        <f>D24110/INDEX(male!$B:$J,MATCH($A24110,male!$A:$A,0),MATCH($B24110,male!$B$1:$J$1,0))</f>
        <v>7.3765585614446255E-5</v>
      </c>
      <c r="G24110">
        <f>E24110/INDEX(female!$B:$J,MATCH($A24110,female!$A:$A,0),MATCH($B24110,female!$B$1:$J$1,0))</f>
        <v>1.1970267729308371E-4</v>
      </c>
    </row>
    <row r="24111" spans="1:7" x14ac:dyDescent="0.2">
      <c r="A24111" t="s">
        <v>107</v>
      </c>
      <c r="B24111">
        <v>2000</v>
      </c>
      <c r="C24111" t="s">
        <v>25</v>
      </c>
      <c r="D24111">
        <v>34</v>
      </c>
      <c r="E24111">
        <v>66</v>
      </c>
      <c r="F24111">
        <f>D24111/INDEX(male!$B:$J,MATCH($A24111,male!$A:$A,0),MATCH($B24111,male!$B$1:$J$1,0))</f>
        <v>4.7771998302689001E-6</v>
      </c>
      <c r="G24111">
        <f>E24111/INDEX(female!$B:$J,MATCH($A24111,female!$A:$A,0),MATCH($B24111,female!$B$1:$J$1,0))</f>
        <v>9.3717398592449876E-6</v>
      </c>
    </row>
    <row r="24112" spans="1:7" x14ac:dyDescent="0.2">
      <c r="A24112" t="s">
        <v>107</v>
      </c>
      <c r="B24112">
        <v>2000</v>
      </c>
      <c r="C24112" t="s">
        <v>26</v>
      </c>
      <c r="D24112">
        <v>1</v>
      </c>
      <c r="E24112">
        <v>3</v>
      </c>
      <c r="F24112">
        <f>D24112/INDEX(male!$B:$J,MATCH($A24112,male!$A:$A,0),MATCH($B24112,male!$B$1:$J$1,0))</f>
        <v>1.4050587736085002E-7</v>
      </c>
      <c r="G24112">
        <f>E24112/INDEX(female!$B:$J,MATCH($A24112,female!$A:$A,0),MATCH($B24112,female!$B$1:$J$1,0))</f>
        <v>4.2598817542022667E-7</v>
      </c>
    </row>
    <row r="24113" spans="1:7" x14ac:dyDescent="0.2">
      <c r="A24113" t="s">
        <v>108</v>
      </c>
      <c r="B24113">
        <v>2000</v>
      </c>
      <c r="C24113" t="s">
        <v>8</v>
      </c>
      <c r="D24113">
        <v>275213</v>
      </c>
      <c r="E24113">
        <v>259817</v>
      </c>
      <c r="F24113">
        <f>D24113/INDEX(male!$B:$J,MATCH($A24113,male!$A:$A,0),MATCH($B24113,male!$B$1:$J$1,0))</f>
        <v>5.5916894190809828E-2</v>
      </c>
      <c r="G24113">
        <f>E24113/INDEX(female!$B:$J,MATCH($A24113,female!$A:$A,0),MATCH($B24113,female!$B$1:$J$1,0))</f>
        <v>5.1714559880765731E-2</v>
      </c>
    </row>
    <row r="24114" spans="1:7" x14ac:dyDescent="0.2">
      <c r="A24114" t="s">
        <v>108</v>
      </c>
      <c r="B24114">
        <v>2000</v>
      </c>
      <c r="C24114" t="s">
        <v>9</v>
      </c>
      <c r="D24114">
        <v>394906</v>
      </c>
      <c r="E24114">
        <v>362615</v>
      </c>
      <c r="F24114">
        <f>D24114/INDEX(male!$B:$J,MATCH($A24114,male!$A:$A,0),MATCH($B24114,male!$B$1:$J$1,0))</f>
        <v>8.0235733840029161E-2</v>
      </c>
      <c r="G24114">
        <f>E24114/INDEX(female!$B:$J,MATCH($A24114,female!$A:$A,0),MATCH($B24114,female!$B$1:$J$1,0))</f>
        <v>7.2175704942955485E-2</v>
      </c>
    </row>
    <row r="24115" spans="1:7" x14ac:dyDescent="0.2">
      <c r="A24115" t="s">
        <v>108</v>
      </c>
      <c r="B24115">
        <v>2000</v>
      </c>
      <c r="C24115" t="s">
        <v>10</v>
      </c>
      <c r="D24115">
        <v>443640</v>
      </c>
      <c r="E24115">
        <v>406892</v>
      </c>
      <c r="F24115">
        <f>D24115/INDEX(male!$B:$J,MATCH($A24115,male!$A:$A,0),MATCH($B24115,male!$B$1:$J$1,0))</f>
        <v>9.0137351574274729E-2</v>
      </c>
      <c r="G24115">
        <f>E24115/INDEX(female!$B:$J,MATCH($A24115,female!$A:$A,0),MATCH($B24115,female!$B$1:$J$1,0))</f>
        <v>8.0988698580171922E-2</v>
      </c>
    </row>
    <row r="24116" spans="1:7" x14ac:dyDescent="0.2">
      <c r="A24116" t="s">
        <v>108</v>
      </c>
      <c r="B24116">
        <v>2000</v>
      </c>
      <c r="C24116" t="s">
        <v>11</v>
      </c>
      <c r="D24116">
        <v>455103</v>
      </c>
      <c r="E24116">
        <v>422333</v>
      </c>
      <c r="F24116">
        <f>D24116/INDEX(male!$B:$J,MATCH($A24116,male!$A:$A,0),MATCH($B24116,male!$B$1:$J$1,0))</f>
        <v>9.2466367129896199E-2</v>
      </c>
      <c r="G24116">
        <f>E24116/INDEX(female!$B:$J,MATCH($A24116,female!$A:$A,0),MATCH($B24116,female!$B$1:$J$1,0))</f>
        <v>8.4062109939393628E-2</v>
      </c>
    </row>
    <row r="24117" spans="1:7" x14ac:dyDescent="0.2">
      <c r="A24117" t="s">
        <v>108</v>
      </c>
      <c r="B24117">
        <v>2000</v>
      </c>
      <c r="C24117" t="s">
        <v>12</v>
      </c>
      <c r="D24117">
        <v>460410</v>
      </c>
      <c r="E24117">
        <v>436048</v>
      </c>
      <c r="F24117">
        <f>D24117/INDEX(male!$B:$J,MATCH($A24117,male!$A:$A,0),MATCH($B24117,male!$B$1:$J$1,0))</f>
        <v>9.3544626359913063E-2</v>
      </c>
      <c r="G24117">
        <f>E24117/INDEX(female!$B:$J,MATCH($A24117,female!$A:$A,0),MATCH($B24117,female!$B$1:$J$1,0))</f>
        <v>8.6791974377689429E-2</v>
      </c>
    </row>
    <row r="24118" spans="1:7" x14ac:dyDescent="0.2">
      <c r="A24118" t="s">
        <v>108</v>
      </c>
      <c r="B24118">
        <v>2000</v>
      </c>
      <c r="C24118" t="s">
        <v>13</v>
      </c>
      <c r="D24118">
        <v>417933</v>
      </c>
      <c r="E24118">
        <v>403802</v>
      </c>
      <c r="F24118">
        <f>D24118/INDEX(male!$B:$J,MATCH($A24118,male!$A:$A,0),MATCH($B24118,male!$B$1:$J$1,0))</f>
        <v>8.4914285807166534E-2</v>
      </c>
      <c r="G24118">
        <f>E24118/INDEX(female!$B:$J,MATCH($A24118,female!$A:$A,0),MATCH($B24118,female!$B$1:$J$1,0))</f>
        <v>8.0373658032280276E-2</v>
      </c>
    </row>
    <row r="24119" spans="1:7" x14ac:dyDescent="0.2">
      <c r="A24119" t="s">
        <v>108</v>
      </c>
      <c r="B24119">
        <v>2000</v>
      </c>
      <c r="C24119" t="s">
        <v>14</v>
      </c>
      <c r="D24119">
        <v>408545</v>
      </c>
      <c r="E24119">
        <v>401944</v>
      </c>
      <c r="F24119">
        <f>D24119/INDEX(male!$B:$J,MATCH($A24119,male!$A:$A,0),MATCH($B24119,male!$B$1:$J$1,0))</f>
        <v>8.3006862092940378E-2</v>
      </c>
      <c r="G24119">
        <f>E24119/INDEX(female!$B:$J,MATCH($A24119,female!$A:$A,0),MATCH($B24119,female!$B$1:$J$1,0))</f>
        <v>8.0003837534551245E-2</v>
      </c>
    </row>
    <row r="24120" spans="1:7" x14ac:dyDescent="0.2">
      <c r="A24120" t="s">
        <v>108</v>
      </c>
      <c r="B24120">
        <v>2000</v>
      </c>
      <c r="C24120" t="s">
        <v>15</v>
      </c>
      <c r="D24120">
        <v>358067</v>
      </c>
      <c r="E24120">
        <v>361485</v>
      </c>
      <c r="F24120">
        <f>D24120/INDEX(male!$B:$J,MATCH($A24120,male!$A:$A,0),MATCH($B24120,male!$B$1:$J$1,0))</f>
        <v>7.2750904035131708E-2</v>
      </c>
      <c r="G24120">
        <f>E24120/INDEX(female!$B:$J,MATCH($A24120,female!$A:$A,0),MATCH($B24120,female!$B$1:$J$1,0))</f>
        <v>7.1950787202140737E-2</v>
      </c>
    </row>
    <row r="24121" spans="1:7" x14ac:dyDescent="0.2">
      <c r="A24121" t="s">
        <v>108</v>
      </c>
      <c r="B24121">
        <v>2000</v>
      </c>
      <c r="C24121" t="s">
        <v>16</v>
      </c>
      <c r="D24121">
        <v>342683</v>
      </c>
      <c r="E24121">
        <v>349114</v>
      </c>
      <c r="F24121">
        <f>D24121/INDEX(male!$B:$J,MATCH($A24121,male!$A:$A,0),MATCH($B24121,male!$B$1:$J$1,0))</f>
        <v>6.9625232281866345E-2</v>
      </c>
      <c r="G24121">
        <f>E24121/INDEX(female!$B:$J,MATCH($A24121,female!$A:$A,0),MATCH($B24121,female!$B$1:$J$1,0))</f>
        <v>6.9488435545840527E-2</v>
      </c>
    </row>
    <row r="24122" spans="1:7" x14ac:dyDescent="0.2">
      <c r="A24122" t="s">
        <v>108</v>
      </c>
      <c r="B24122">
        <v>2000</v>
      </c>
      <c r="C24122" t="s">
        <v>17</v>
      </c>
      <c r="D24122">
        <v>263544</v>
      </c>
      <c r="E24122">
        <v>275658</v>
      </c>
      <c r="F24122">
        <f>D24122/INDEX(male!$B:$J,MATCH($A24122,male!$A:$A,0),MATCH($B24122,male!$B$1:$J$1,0))</f>
        <v>5.3546024216235368E-2</v>
      </c>
      <c r="G24122">
        <f>E24122/INDEX(female!$B:$J,MATCH($A24122,female!$A:$A,0),MATCH($B24122,female!$B$1:$J$1,0))</f>
        <v>5.4867588139390876E-2</v>
      </c>
    </row>
    <row r="24123" spans="1:7" x14ac:dyDescent="0.2">
      <c r="A24123" t="s">
        <v>108</v>
      </c>
      <c r="B24123">
        <v>2000</v>
      </c>
      <c r="C24123" t="s">
        <v>18</v>
      </c>
      <c r="D24123">
        <v>291881</v>
      </c>
      <c r="E24123">
        <v>331190</v>
      </c>
      <c r="F24123">
        <f>D24123/INDEX(male!$B:$J,MATCH($A24123,male!$A:$A,0),MATCH($B24123,male!$B$1:$J$1,0))</f>
        <v>5.9303444943762697E-2</v>
      </c>
      <c r="G24123">
        <f>E24123/INDEX(female!$B:$J,MATCH($A24123,female!$A:$A,0),MATCH($B24123,female!$B$1:$J$1,0))</f>
        <v>6.5920802283571903E-2</v>
      </c>
    </row>
    <row r="24124" spans="1:7" x14ac:dyDescent="0.2">
      <c r="A24124" t="s">
        <v>108</v>
      </c>
      <c r="B24124">
        <v>2000</v>
      </c>
      <c r="C24124" t="s">
        <v>19</v>
      </c>
      <c r="D24124">
        <v>288110</v>
      </c>
      <c r="E24124">
        <v>334249</v>
      </c>
      <c r="F24124">
        <f>D24124/INDEX(male!$B:$J,MATCH($A24124,male!$A:$A,0),MATCH($B24124,male!$B$1:$J$1,0))</f>
        <v>5.8537265264773902E-2</v>
      </c>
      <c r="G24124">
        <f>E24124/INDEX(female!$B:$J,MATCH($A24124,female!$A:$A,0),MATCH($B24124,female!$B$1:$J$1,0))</f>
        <v>6.65296725217598E-2</v>
      </c>
    </row>
    <row r="24125" spans="1:7" x14ac:dyDescent="0.2">
      <c r="A24125" t="s">
        <v>108</v>
      </c>
      <c r="B24125">
        <v>2000</v>
      </c>
      <c r="C24125" t="s">
        <v>20</v>
      </c>
      <c r="D24125">
        <v>239281</v>
      </c>
      <c r="E24125">
        <v>269826</v>
      </c>
      <c r="F24125">
        <f>D24125/INDEX(male!$B:$J,MATCH($A24125,male!$A:$A,0),MATCH($B24125,male!$B$1:$J$1,0))</f>
        <v>4.8616345735380109E-2</v>
      </c>
      <c r="G24125">
        <f>E24125/INDEX(female!$B:$J,MATCH($A24125,female!$A:$A,0),MATCH($B24125,female!$B$1:$J$1,0))</f>
        <v>5.3706773746088572E-2</v>
      </c>
    </row>
    <row r="24126" spans="1:7" x14ac:dyDescent="0.2">
      <c r="A24126" t="s">
        <v>108</v>
      </c>
      <c r="B24126">
        <v>2000</v>
      </c>
      <c r="C24126" t="s">
        <v>21</v>
      </c>
      <c r="D24126">
        <v>145322</v>
      </c>
      <c r="E24126">
        <v>189696</v>
      </c>
      <c r="F24126">
        <f>D24126/INDEX(male!$B:$J,MATCH($A24126,male!$A:$A,0),MATCH($B24126,male!$B$1:$J$1,0))</f>
        <v>2.9526057626626887E-2</v>
      </c>
      <c r="G24126">
        <f>E24126/INDEX(female!$B:$J,MATCH($A24126,female!$A:$A,0),MATCH($B24126,female!$B$1:$J$1,0))</f>
        <v>3.7757518373092352E-2</v>
      </c>
    </row>
    <row r="24127" spans="1:7" x14ac:dyDescent="0.2">
      <c r="A24127" t="s">
        <v>108</v>
      </c>
      <c r="B24127">
        <v>2000</v>
      </c>
      <c r="C24127" t="s">
        <v>22</v>
      </c>
      <c r="D24127">
        <v>77201</v>
      </c>
      <c r="E24127">
        <v>118225</v>
      </c>
      <c r="F24127">
        <f>D24127/INDEX(male!$B:$J,MATCH($A24127,male!$A:$A,0),MATCH($B24127,male!$B$1:$J$1,0))</f>
        <v>1.5685451444607302E-2</v>
      </c>
      <c r="G24127">
        <f>E24127/INDEX(female!$B:$J,MATCH($A24127,female!$A:$A,0),MATCH($B24127,female!$B$1:$J$1,0))</f>
        <v>2.3531769829932332E-2</v>
      </c>
    </row>
    <row r="24128" spans="1:7" x14ac:dyDescent="0.2">
      <c r="A24128" t="s">
        <v>108</v>
      </c>
      <c r="B24128">
        <v>2000</v>
      </c>
      <c r="C24128" t="s">
        <v>23</v>
      </c>
      <c r="D24128">
        <v>41854</v>
      </c>
      <c r="E24128">
        <v>68730</v>
      </c>
      <c r="F24128">
        <f>D24128/INDEX(male!$B:$J,MATCH($A24128,male!$A:$A,0),MATCH($B24128,male!$B$1:$J$1,0))</f>
        <v>8.5037614119324104E-3</v>
      </c>
      <c r="G24128">
        <f>E24128/INDEX(female!$B:$J,MATCH($A24128,female!$A:$A,0),MATCH($B24128,female!$B$1:$J$1,0))</f>
        <v>1.3680173739997878E-2</v>
      </c>
    </row>
    <row r="24129" spans="1:7" x14ac:dyDescent="0.2">
      <c r="A24129" t="s">
        <v>108</v>
      </c>
      <c r="B24129">
        <v>2000</v>
      </c>
      <c r="C24129" t="s">
        <v>24</v>
      </c>
      <c r="D24129">
        <v>15416</v>
      </c>
      <c r="E24129">
        <v>25824</v>
      </c>
      <c r="F24129">
        <f>D24129/INDEX(male!$B:$J,MATCH($A24129,male!$A:$A,0),MATCH($B24129,male!$B$1:$J$1,0))</f>
        <v>3.1321734105784404E-3</v>
      </c>
      <c r="G24129">
        <f>E24129/INDEX(female!$B:$J,MATCH($A24129,female!$A:$A,0),MATCH($B24129,female!$B$1:$J$1,0))</f>
        <v>5.1400670254867628E-3</v>
      </c>
    </row>
    <row r="24130" spans="1:7" x14ac:dyDescent="0.2">
      <c r="A24130" t="s">
        <v>108</v>
      </c>
      <c r="B24130">
        <v>2000</v>
      </c>
      <c r="C24130" t="s">
        <v>25</v>
      </c>
      <c r="D24130">
        <v>2508</v>
      </c>
      <c r="E24130">
        <v>5924</v>
      </c>
      <c r="F24130">
        <f>D24130/INDEX(male!$B:$J,MATCH($A24130,male!$A:$A,0),MATCH($B24130,male!$B$1:$J$1,0))</f>
        <v>5.0956739191299484E-4</v>
      </c>
      <c r="G24130">
        <f>E24130/INDEX(female!$B:$J,MATCH($A24130,female!$A:$A,0),MATCH($B24130,female!$B$1:$J$1,0))</f>
        <v>1.1791262801651016E-3</v>
      </c>
    </row>
    <row r="24131" spans="1:7" x14ac:dyDescent="0.2">
      <c r="A24131" t="s">
        <v>108</v>
      </c>
      <c r="B24131">
        <v>2000</v>
      </c>
      <c r="C24131" t="s">
        <v>26</v>
      </c>
      <c r="D24131">
        <v>205</v>
      </c>
      <c r="E24131">
        <v>687</v>
      </c>
      <c r="F24131">
        <f>D24131/INDEX(male!$B:$J,MATCH($A24131,male!$A:$A,0),MATCH($B24131,male!$B$1:$J$1,0))</f>
        <v>4.1651242161947346E-5</v>
      </c>
      <c r="G24131">
        <f>E24131/INDEX(female!$B:$J,MATCH($A24131,female!$A:$A,0),MATCH($B24131,female!$B$1:$J$1,0))</f>
        <v>1.3674202472542619E-4</v>
      </c>
    </row>
    <row r="24132" spans="1:7" x14ac:dyDescent="0.2">
      <c r="A24132" t="s">
        <v>109</v>
      </c>
      <c r="B24132">
        <v>2000</v>
      </c>
      <c r="C24132" t="s">
        <v>8</v>
      </c>
      <c r="D24132">
        <v>5134</v>
      </c>
      <c r="E24132">
        <v>4975</v>
      </c>
      <c r="F24132">
        <f>D24132/INDEX(male!$B:$J,MATCH($A24132,male!$A:$A,0),MATCH($B24132,male!$B$1:$J$1,0))</f>
        <v>0.13167141135133748</v>
      </c>
      <c r="G24132">
        <f>E24132/INDEX(female!$B:$J,MATCH($A24132,female!$A:$A,0),MATCH($B24132,female!$B$1:$J$1,0))</f>
        <v>0.1255837435314906</v>
      </c>
    </row>
    <row r="24133" spans="1:7" x14ac:dyDescent="0.2">
      <c r="A24133" t="s">
        <v>109</v>
      </c>
      <c r="B24133">
        <v>2000</v>
      </c>
      <c r="C24133" t="s">
        <v>9</v>
      </c>
      <c r="D24133">
        <v>5525</v>
      </c>
      <c r="E24133">
        <v>5721</v>
      </c>
      <c r="F24133">
        <f>D24133/INDEX(male!$B:$J,MATCH($A24133,male!$A:$A,0),MATCH($B24133,male!$B$1:$J$1,0))</f>
        <v>0.1416993665204791</v>
      </c>
      <c r="G24133">
        <f>E24133/INDEX(female!$B:$J,MATCH($A24133,female!$A:$A,0),MATCH($B24133,female!$B$1:$J$1,0))</f>
        <v>0.1444149943203332</v>
      </c>
    </row>
    <row r="24134" spans="1:7" x14ac:dyDescent="0.2">
      <c r="A24134" t="s">
        <v>109</v>
      </c>
      <c r="B24134">
        <v>2000</v>
      </c>
      <c r="C24134" t="s">
        <v>10</v>
      </c>
      <c r="D24134">
        <v>3836</v>
      </c>
      <c r="E24134">
        <v>3707</v>
      </c>
      <c r="F24134">
        <f>D24134/INDEX(male!$B:$J,MATCH($A24134,male!$A:$A,0),MATCH($B24134,male!$B$1:$J$1,0))</f>
        <v>9.8381677823087377E-2</v>
      </c>
      <c r="G24134">
        <f>E24134/INDEX(female!$B:$J,MATCH($A24134,female!$A:$A,0),MATCH($B24134,female!$B$1:$J$1,0))</f>
        <v>9.357566578316294E-2</v>
      </c>
    </row>
    <row r="24135" spans="1:7" x14ac:dyDescent="0.2">
      <c r="A24135" t="s">
        <v>109</v>
      </c>
      <c r="B24135">
        <v>2000</v>
      </c>
      <c r="C24135" t="s">
        <v>11</v>
      </c>
      <c r="D24135">
        <v>3418</v>
      </c>
      <c r="E24135">
        <v>3167</v>
      </c>
      <c r="F24135">
        <f>D24135/INDEX(male!$B:$J,MATCH($A24135,male!$A:$A,0),MATCH($B24135,male!$B$1:$J$1,0))</f>
        <v>8.7661255161447516E-2</v>
      </c>
      <c r="G24135">
        <f>E24135/INDEX(female!$B:$J,MATCH($A24135,female!$A:$A,0),MATCH($B24135,female!$B$1:$J$1,0))</f>
        <v>7.9944465480247376E-2</v>
      </c>
    </row>
    <row r="24136" spans="1:7" x14ac:dyDescent="0.2">
      <c r="A24136" t="s">
        <v>109</v>
      </c>
      <c r="B24136">
        <v>2000</v>
      </c>
      <c r="C24136" t="s">
        <v>12</v>
      </c>
      <c r="D24136">
        <v>3275</v>
      </c>
      <c r="E24136">
        <v>3198</v>
      </c>
      <c r="F24136">
        <f>D24136/INDEX(male!$B:$J,MATCH($A24136,male!$A:$A,0),MATCH($B24136,male!$B$1:$J$1,0))</f>
        <v>8.3993742145623343E-2</v>
      </c>
      <c r="G24136">
        <f>E24136/INDEX(female!$B:$J,MATCH($A24136,female!$A:$A,0),MATCH($B24136,female!$B$1:$J$1,0))</f>
        <v>8.0726997349488835E-2</v>
      </c>
    </row>
    <row r="24137" spans="1:7" x14ac:dyDescent="0.2">
      <c r="A24137" t="s">
        <v>109</v>
      </c>
      <c r="B24137">
        <v>2000</v>
      </c>
      <c r="C24137" t="s">
        <v>13</v>
      </c>
      <c r="D24137">
        <v>3661</v>
      </c>
      <c r="E24137">
        <v>3518</v>
      </c>
      <c r="F24137">
        <f>D24137/INDEX(male!$B:$J,MATCH($A24137,male!$A:$A,0),MATCH($B24137,male!$B$1:$J$1,0))</f>
        <v>9.3893462593931928E-2</v>
      </c>
      <c r="G24137">
        <f>E24137/INDEX(female!$B:$J,MATCH($A24137,female!$A:$A,0),MATCH($B24137,female!$B$1:$J$1,0))</f>
        <v>8.8804745677142499E-2</v>
      </c>
    </row>
    <row r="24138" spans="1:7" x14ac:dyDescent="0.2">
      <c r="A24138" t="s">
        <v>109</v>
      </c>
      <c r="B24138">
        <v>2000</v>
      </c>
      <c r="C24138" t="s">
        <v>14</v>
      </c>
      <c r="D24138">
        <v>3379</v>
      </c>
      <c r="E24138">
        <v>3204</v>
      </c>
      <c r="F24138">
        <f>D24138/INDEX(male!$B:$J,MATCH($A24138,male!$A:$A,0),MATCH($B24138,male!$B$1:$J$1,0))</f>
        <v>8.666102433895001E-2</v>
      </c>
      <c r="G24138">
        <f>E24138/INDEX(female!$B:$J,MATCH($A24138,female!$A:$A,0),MATCH($B24138,female!$B$1:$J$1,0))</f>
        <v>8.087845513063234E-2</v>
      </c>
    </row>
    <row r="24139" spans="1:7" x14ac:dyDescent="0.2">
      <c r="A24139" t="s">
        <v>109</v>
      </c>
      <c r="B24139">
        <v>2000</v>
      </c>
      <c r="C24139" t="s">
        <v>15</v>
      </c>
      <c r="D24139">
        <v>2515</v>
      </c>
      <c r="E24139">
        <v>2269</v>
      </c>
      <c r="F24139">
        <f>D24139/INDEX(male!$B:$J,MATCH($A24139,male!$A:$A,0),MATCH($B24139,male!$B$1:$J$1,0))</f>
        <v>6.4502064579005411E-2</v>
      </c>
      <c r="G24139">
        <f>E24139/INDEX(female!$B:$J,MATCH($A24139,female!$A:$A,0),MATCH($B24139,female!$B$1:$J$1,0))</f>
        <v>5.7276284235769276E-2</v>
      </c>
    </row>
    <row r="24140" spans="1:7" x14ac:dyDescent="0.2">
      <c r="A24140" t="s">
        <v>109</v>
      </c>
      <c r="B24140">
        <v>2000</v>
      </c>
      <c r="C24140" t="s">
        <v>16</v>
      </c>
      <c r="D24140">
        <v>1782</v>
      </c>
      <c r="E24140">
        <v>1757</v>
      </c>
      <c r="F24140">
        <f>D24140/INDEX(male!$B:$J,MATCH($A24140,male!$A:$A,0),MATCH($B24140,male!$B$1:$J$1,0))</f>
        <v>4.5702854504885745E-2</v>
      </c>
      <c r="G24140">
        <f>E24140/INDEX(female!$B:$J,MATCH($A24140,female!$A:$A,0),MATCH($B24140,female!$B$1:$J$1,0))</f>
        <v>4.4351886911523412E-2</v>
      </c>
    </row>
    <row r="24141" spans="1:7" x14ac:dyDescent="0.2">
      <c r="A24141" t="s">
        <v>109</v>
      </c>
      <c r="B24141">
        <v>2000</v>
      </c>
      <c r="C24141" t="s">
        <v>17</v>
      </c>
      <c r="D24141">
        <v>1248</v>
      </c>
      <c r="E24141">
        <v>1380</v>
      </c>
      <c r="F24141">
        <f>D24141/INDEX(male!$B:$J,MATCH($A24141,male!$A:$A,0),MATCH($B24141,male!$B$1:$J$1,0))</f>
        <v>3.2007386319919978E-2</v>
      </c>
      <c r="G24141">
        <f>E24141/INDEX(female!$B:$J,MATCH($A24141,female!$A:$A,0),MATCH($B24141,female!$B$1:$J$1,0))</f>
        <v>3.483528966300644E-2</v>
      </c>
    </row>
    <row r="24142" spans="1:7" x14ac:dyDescent="0.2">
      <c r="A24142" t="s">
        <v>109</v>
      </c>
      <c r="B24142">
        <v>2000</v>
      </c>
      <c r="C24142" t="s">
        <v>18</v>
      </c>
      <c r="D24142">
        <v>1459</v>
      </c>
      <c r="E24142">
        <v>1698</v>
      </c>
      <c r="F24142">
        <f>D24142/INDEX(male!$B:$J,MATCH($A24142,male!$A:$A,0),MATCH($B24142,male!$B$1:$J$1,0))</f>
        <v>3.7418891539073122E-2</v>
      </c>
      <c r="G24142">
        <f>E24142/INDEX(female!$B:$J,MATCH($A24142,female!$A:$A,0),MATCH($B24142,female!$B$1:$J$1,0))</f>
        <v>4.2862552063612266E-2</v>
      </c>
    </row>
    <row r="24143" spans="1:7" x14ac:dyDescent="0.2">
      <c r="A24143" t="s">
        <v>109</v>
      </c>
      <c r="B24143">
        <v>2000</v>
      </c>
      <c r="C24143" t="s">
        <v>19</v>
      </c>
      <c r="D24143">
        <v>1442</v>
      </c>
      <c r="E24143">
        <v>1671</v>
      </c>
      <c r="F24143">
        <f>D24143/INDEX(male!$B:$J,MATCH($A24143,male!$A:$A,0),MATCH($B24143,male!$B$1:$J$1,0))</f>
        <v>3.6982893488240874E-2</v>
      </c>
      <c r="G24143">
        <f>E24143/INDEX(female!$B:$J,MATCH($A24143,female!$A:$A,0),MATCH($B24143,female!$B$1:$J$1,0))</f>
        <v>4.2180992048466488E-2</v>
      </c>
    </row>
    <row r="24144" spans="1:7" x14ac:dyDescent="0.2">
      <c r="A24144" t="s">
        <v>109</v>
      </c>
      <c r="B24144">
        <v>2000</v>
      </c>
      <c r="C24144" t="s">
        <v>20</v>
      </c>
      <c r="D24144">
        <v>1114</v>
      </c>
      <c r="E24144">
        <v>1370</v>
      </c>
      <c r="F24144">
        <f>D24144/INDEX(male!$B:$J,MATCH($A24144,male!$A:$A,0),MATCH($B24144,male!$B$1:$J$1,0))</f>
        <v>2.8570695801595238E-2</v>
      </c>
      <c r="G24144">
        <f>E24144/INDEX(female!$B:$J,MATCH($A24144,female!$A:$A,0),MATCH($B24144,female!$B$1:$J$1,0))</f>
        <v>3.4582860027767261E-2</v>
      </c>
    </row>
    <row r="24145" spans="1:7" x14ac:dyDescent="0.2">
      <c r="A24145" t="s">
        <v>109</v>
      </c>
      <c r="B24145">
        <v>2000</v>
      </c>
      <c r="C24145" t="s">
        <v>21</v>
      </c>
      <c r="D24145">
        <v>688</v>
      </c>
      <c r="E24145">
        <v>1110</v>
      </c>
      <c r="F24145">
        <f>D24145/INDEX(male!$B:$J,MATCH($A24145,male!$A:$A,0),MATCH($B24145,male!$B$1:$J$1,0))</f>
        <v>1.7645097586622555E-2</v>
      </c>
      <c r="G24145">
        <f>E24145/INDEX(female!$B:$J,MATCH($A24145,female!$A:$A,0),MATCH($B24145,female!$B$1:$J$1,0))</f>
        <v>2.8019689511548655E-2</v>
      </c>
    </row>
    <row r="24146" spans="1:7" x14ac:dyDescent="0.2">
      <c r="A24146" t="s">
        <v>109</v>
      </c>
      <c r="B24146">
        <v>2000</v>
      </c>
      <c r="C24146" t="s">
        <v>22</v>
      </c>
      <c r="D24146">
        <v>340</v>
      </c>
      <c r="E24146">
        <v>534</v>
      </c>
      <c r="F24146">
        <f>D24146/INDEX(male!$B:$J,MATCH($A24146,male!$A:$A,0),MATCH($B24146,male!$B$1:$J$1,0))</f>
        <v>8.7199610166448661E-3</v>
      </c>
      <c r="G24146">
        <f>E24146/INDEX(female!$B:$J,MATCH($A24146,female!$A:$A,0),MATCH($B24146,female!$B$1:$J$1,0))</f>
        <v>1.3479742521772056E-2</v>
      </c>
    </row>
    <row r="24147" spans="1:7" x14ac:dyDescent="0.2">
      <c r="A24147" t="s">
        <v>109</v>
      </c>
      <c r="B24147">
        <v>2000</v>
      </c>
      <c r="C24147" t="s">
        <v>23</v>
      </c>
      <c r="D24147">
        <v>131</v>
      </c>
      <c r="E24147">
        <v>233</v>
      </c>
      <c r="F24147">
        <f>D24147/INDEX(male!$B:$J,MATCH($A24147,male!$A:$A,0),MATCH($B24147,male!$B$1:$J$1,0))</f>
        <v>3.3597496858249342E-3</v>
      </c>
      <c r="G24147">
        <f>E24147/INDEX(female!$B:$J,MATCH($A24147,female!$A:$A,0),MATCH($B24147,female!$B$1:$J$1,0))</f>
        <v>5.8816105010728262E-3</v>
      </c>
    </row>
    <row r="24148" spans="1:7" x14ac:dyDescent="0.2">
      <c r="A24148" t="s">
        <v>109</v>
      </c>
      <c r="B24148">
        <v>2000</v>
      </c>
      <c r="C24148" t="s">
        <v>24</v>
      </c>
      <c r="D24148">
        <v>39</v>
      </c>
      <c r="E24148">
        <v>87</v>
      </c>
      <c r="F24148">
        <f>D24148/INDEX(male!$B:$J,MATCH($A24148,male!$A:$A,0),MATCH($B24148,male!$B$1:$J$1,0))</f>
        <v>1.0002308224974993E-3</v>
      </c>
      <c r="G24148">
        <f>E24148/INDEX(female!$B:$J,MATCH($A24148,female!$A:$A,0),MATCH($B24148,female!$B$1:$J$1,0))</f>
        <v>2.1961378265808406E-3</v>
      </c>
    </row>
    <row r="24149" spans="1:7" x14ac:dyDescent="0.2">
      <c r="A24149" t="s">
        <v>109</v>
      </c>
      <c r="B24149">
        <v>2000</v>
      </c>
      <c r="C24149" t="s">
        <v>25</v>
      </c>
      <c r="D24149">
        <v>5</v>
      </c>
      <c r="E24149">
        <v>15</v>
      </c>
      <c r="F24149">
        <f>D24149/INDEX(male!$B:$J,MATCH($A24149,male!$A:$A,0),MATCH($B24149,male!$B$1:$J$1,0))</f>
        <v>1.2823472083301274E-4</v>
      </c>
      <c r="G24149">
        <f>E24149/INDEX(female!$B:$J,MATCH($A24149,female!$A:$A,0),MATCH($B24149,female!$B$1:$J$1,0))</f>
        <v>3.786444528587656E-4</v>
      </c>
    </row>
    <row r="24150" spans="1:7" x14ac:dyDescent="0.2">
      <c r="A24150" t="s">
        <v>109</v>
      </c>
      <c r="B24150">
        <v>2000</v>
      </c>
      <c r="C24150" t="s">
        <v>26</v>
      </c>
      <c r="D24150">
        <v>0</v>
      </c>
      <c r="E24150">
        <v>1</v>
      </c>
      <c r="F24150">
        <f>D24150/INDEX(male!$B:$J,MATCH($A24150,male!$A:$A,0),MATCH($B24150,male!$B$1:$J$1,0))</f>
        <v>0</v>
      </c>
      <c r="G24150">
        <f>E24150/INDEX(female!$B:$J,MATCH($A24150,female!$A:$A,0),MATCH($B24150,female!$B$1:$J$1,0))</f>
        <v>2.5242963523917709E-5</v>
      </c>
    </row>
    <row r="24151" spans="1:7" x14ac:dyDescent="0.2">
      <c r="A24151" t="s">
        <v>110</v>
      </c>
      <c r="B24151">
        <v>2000</v>
      </c>
      <c r="C24151" t="s">
        <v>8</v>
      </c>
      <c r="D24151">
        <v>16455</v>
      </c>
      <c r="E24151">
        <v>15499</v>
      </c>
      <c r="F24151">
        <f>D24151/INDEX(male!$B:$J,MATCH($A24151,male!$A:$A,0),MATCH($B24151,male!$B$1:$J$1,0))</f>
        <v>9.8201284285407364E-2</v>
      </c>
      <c r="G24151">
        <f>E24151/INDEX(female!$B:$J,MATCH($A24151,female!$A:$A,0),MATCH($B24151,female!$B$1:$J$1,0))</f>
        <v>8.4988429860829315E-2</v>
      </c>
    </row>
    <row r="24152" spans="1:7" x14ac:dyDescent="0.2">
      <c r="A24152" t="s">
        <v>110</v>
      </c>
      <c r="B24152">
        <v>2000</v>
      </c>
      <c r="C24152" t="s">
        <v>9</v>
      </c>
      <c r="D24152">
        <v>18181</v>
      </c>
      <c r="E24152">
        <v>18003</v>
      </c>
      <c r="F24152">
        <f>D24152/INDEX(male!$B:$J,MATCH($A24152,male!$A:$A,0),MATCH($B24152,male!$B$1:$J$1,0))</f>
        <v>0.10850182616791196</v>
      </c>
      <c r="G24152">
        <f>E24152/INDEX(female!$B:$J,MATCH($A24152,female!$A:$A,0),MATCH($B24152,female!$B$1:$J$1,0))</f>
        <v>9.8719059473805423E-2</v>
      </c>
    </row>
    <row r="24153" spans="1:7" x14ac:dyDescent="0.2">
      <c r="A24153" t="s">
        <v>110</v>
      </c>
      <c r="B24153">
        <v>2000</v>
      </c>
      <c r="C24153" t="s">
        <v>10</v>
      </c>
      <c r="D24153">
        <v>13035</v>
      </c>
      <c r="E24153">
        <v>12207</v>
      </c>
      <c r="F24153">
        <f>D24153/INDEX(male!$B:$J,MATCH($A24153,male!$A:$A,0),MATCH($B24153,male!$B$1:$J$1,0))</f>
        <v>7.7791172328185054E-2</v>
      </c>
      <c r="G24153">
        <f>E24153/INDEX(female!$B:$J,MATCH($A24153,female!$A:$A,0),MATCH($B24153,female!$B$1:$J$1,0))</f>
        <v>6.6936819363258501E-2</v>
      </c>
    </row>
    <row r="24154" spans="1:7" x14ac:dyDescent="0.2">
      <c r="A24154" t="s">
        <v>110</v>
      </c>
      <c r="B24154">
        <v>2000</v>
      </c>
      <c r="C24154" t="s">
        <v>11</v>
      </c>
      <c r="D24154">
        <v>14338</v>
      </c>
      <c r="E24154">
        <v>15198</v>
      </c>
      <c r="F24154">
        <f>D24154/INDEX(male!$B:$J,MATCH($A24154,male!$A:$A,0),MATCH($B24154,male!$B$1:$J$1,0))</f>
        <v>8.5567305626506884E-2</v>
      </c>
      <c r="G24154">
        <f>E24154/INDEX(female!$B:$J,MATCH($A24154,female!$A:$A,0),MATCH($B24154,female!$B$1:$J$1,0))</f>
        <v>8.3337902898566615E-2</v>
      </c>
    </row>
    <row r="24155" spans="1:7" x14ac:dyDescent="0.2">
      <c r="A24155" t="s">
        <v>110</v>
      </c>
      <c r="B24155">
        <v>2000</v>
      </c>
      <c r="C24155" t="s">
        <v>12</v>
      </c>
      <c r="D24155">
        <v>16637</v>
      </c>
      <c r="E24155">
        <v>19363</v>
      </c>
      <c r="F24155">
        <f>D24155/INDEX(male!$B:$J,MATCH($A24155,male!$A:$A,0),MATCH($B24155,male!$B$1:$J$1,0))</f>
        <v>9.9287436442195218E-2</v>
      </c>
      <c r="G24155">
        <f>E24155/INDEX(female!$B:$J,MATCH($A24155,female!$A:$A,0),MATCH($B24155,female!$B$1:$J$1,0))</f>
        <v>0.10617658993452726</v>
      </c>
    </row>
    <row r="24156" spans="1:7" x14ac:dyDescent="0.2">
      <c r="A24156" t="s">
        <v>110</v>
      </c>
      <c r="B24156">
        <v>2000</v>
      </c>
      <c r="C24156" t="s">
        <v>13</v>
      </c>
      <c r="D24156">
        <v>17183</v>
      </c>
      <c r="E24156">
        <v>18332</v>
      </c>
      <c r="F24156">
        <f>D24156/INDEX(male!$B:$J,MATCH($A24156,male!$A:$A,0),MATCH($B24156,male!$B$1:$J$1,0))</f>
        <v>0.10254589291255878</v>
      </c>
      <c r="G24156">
        <f>E24156/INDEX(female!$B:$J,MATCH($A24156,female!$A:$A,0),MATCH($B24156,female!$B$1:$J$1,0))</f>
        <v>0.10052312382790651</v>
      </c>
    </row>
    <row r="24157" spans="1:7" x14ac:dyDescent="0.2">
      <c r="A24157" t="s">
        <v>110</v>
      </c>
      <c r="B24157">
        <v>2000</v>
      </c>
      <c r="C24157" t="s">
        <v>14</v>
      </c>
      <c r="D24157">
        <v>15186</v>
      </c>
      <c r="E24157">
        <v>16300</v>
      </c>
      <c r="F24157">
        <f>D24157/INDEX(male!$B:$J,MATCH($A24157,male!$A:$A,0),MATCH($B24157,male!$B$1:$J$1,0))</f>
        <v>9.0628058532859088E-2</v>
      </c>
      <c r="G24157">
        <f>E24157/INDEX(female!$B:$J,MATCH($A24157,female!$A:$A,0),MATCH($B24157,female!$B$1:$J$1,0))</f>
        <v>8.9380695963063292E-2</v>
      </c>
    </row>
    <row r="24158" spans="1:7" x14ac:dyDescent="0.2">
      <c r="A24158" t="s">
        <v>110</v>
      </c>
      <c r="B24158">
        <v>2000</v>
      </c>
      <c r="C24158" t="s">
        <v>15</v>
      </c>
      <c r="D24158">
        <v>12459</v>
      </c>
      <c r="E24158">
        <v>14145</v>
      </c>
      <c r="F24158">
        <f>D24158/INDEX(male!$B:$J,MATCH($A24158,male!$A:$A,0),MATCH($B24158,male!$B$1:$J$1,0))</f>
        <v>7.4353679788021293E-2</v>
      </c>
      <c r="G24158">
        <f>E24158/INDEX(female!$B:$J,MATCH($A24158,female!$A:$A,0),MATCH($B24158,female!$B$1:$J$1,0))</f>
        <v>7.7563800269787125E-2</v>
      </c>
    </row>
    <row r="24159" spans="1:7" x14ac:dyDescent="0.2">
      <c r="A24159" t="s">
        <v>110</v>
      </c>
      <c r="B24159">
        <v>2000</v>
      </c>
      <c r="C24159" t="s">
        <v>16</v>
      </c>
      <c r="D24159">
        <v>10825</v>
      </c>
      <c r="E24159">
        <v>11971</v>
      </c>
      <c r="F24159">
        <f>D24159/INDEX(male!$B:$J,MATCH($A24159,male!$A:$A,0),MATCH($B24159,male!$B$1:$J$1,0))</f>
        <v>6.4602181852903964E-2</v>
      </c>
      <c r="G24159">
        <f>E24159/INDEX(female!$B:$J,MATCH($A24159,female!$A:$A,0),MATCH($B24159,female!$B$1:$J$1,0))</f>
        <v>6.5642718489192065E-2</v>
      </c>
    </row>
    <row r="24160" spans="1:7" x14ac:dyDescent="0.2">
      <c r="A24160" t="s">
        <v>110</v>
      </c>
      <c r="B24160">
        <v>2000</v>
      </c>
      <c r="C24160" t="s">
        <v>17</v>
      </c>
      <c r="D24160">
        <v>8213</v>
      </c>
      <c r="E24160">
        <v>9441</v>
      </c>
      <c r="F24160">
        <f>D24160/INDEX(male!$B:$J,MATCH($A24160,male!$A:$A,0),MATCH($B24160,male!$B$1:$J$1,0))</f>
        <v>4.9014108042300254E-2</v>
      </c>
      <c r="G24160">
        <f>E24160/INDEX(female!$B:$J,MATCH($A24160,female!$A:$A,0),MATCH($B24160,female!$B$1:$J$1,0))</f>
        <v>5.1769518440937454E-2</v>
      </c>
    </row>
    <row r="24161" spans="1:7" x14ac:dyDescent="0.2">
      <c r="A24161" t="s">
        <v>110</v>
      </c>
      <c r="B24161">
        <v>2000</v>
      </c>
      <c r="C24161" t="s">
        <v>18</v>
      </c>
      <c r="D24161">
        <v>6660</v>
      </c>
      <c r="E24161">
        <v>7661</v>
      </c>
      <c r="F24161">
        <f>D24161/INDEX(male!$B:$J,MATCH($A24161,male!$A:$A,0),MATCH($B24161,male!$B$1:$J$1,0))</f>
        <v>3.9746007495643457E-2</v>
      </c>
      <c r="G24161">
        <f>E24161/INDEX(female!$B:$J,MATCH($A24161,female!$A:$A,0),MATCH($B24161,female!$B$1:$J$1,0))</f>
        <v>4.2008927102639745E-2</v>
      </c>
    </row>
    <row r="24162" spans="1:7" x14ac:dyDescent="0.2">
      <c r="A24162" t="s">
        <v>110</v>
      </c>
      <c r="B24162">
        <v>2000</v>
      </c>
      <c r="C24162" t="s">
        <v>19</v>
      </c>
      <c r="D24162">
        <v>6029</v>
      </c>
      <c r="E24162">
        <v>6797</v>
      </c>
      <c r="F24162">
        <f>D24162/INDEX(male!$B:$J,MATCH($A24162,male!$A:$A,0),MATCH($B24162,male!$B$1:$J$1,0))</f>
        <v>3.5980282160846006E-2</v>
      </c>
      <c r="G24162">
        <f>E24162/INDEX(female!$B:$J,MATCH($A24162,female!$A:$A,0),MATCH($B24162,female!$B$1:$J$1,0))</f>
        <v>3.7271201868769401E-2</v>
      </c>
    </row>
    <row r="24163" spans="1:7" x14ac:dyDescent="0.2">
      <c r="A24163" t="s">
        <v>110</v>
      </c>
      <c r="B24163">
        <v>2000</v>
      </c>
      <c r="C24163" t="s">
        <v>20</v>
      </c>
      <c r="D24163">
        <v>4459</v>
      </c>
      <c r="E24163">
        <v>5942</v>
      </c>
      <c r="F24163">
        <f>D24163/INDEX(male!$B:$J,MATCH($A24163,male!$A:$A,0),MATCH($B24163,male!$B$1:$J$1,0))</f>
        <v>2.6610727841302428E-2</v>
      </c>
      <c r="G24163">
        <f>E24163/INDEX(female!$B:$J,MATCH($A24163,female!$A:$A,0),MATCH($B24163,female!$B$1:$J$1,0))</f>
        <v>3.2582827939418531E-2</v>
      </c>
    </row>
    <row r="24164" spans="1:7" x14ac:dyDescent="0.2">
      <c r="A24164" t="s">
        <v>110</v>
      </c>
      <c r="B24164">
        <v>2000</v>
      </c>
      <c r="C24164" t="s">
        <v>21</v>
      </c>
      <c r="D24164">
        <v>3847</v>
      </c>
      <c r="E24164">
        <v>4994</v>
      </c>
      <c r="F24164">
        <f>D24164/INDEX(male!$B:$J,MATCH($A24164,male!$A:$A,0),MATCH($B24164,male!$B$1:$J$1,0))</f>
        <v>2.2958392017378433E-2</v>
      </c>
      <c r="G24164">
        <f>E24164/INDEX(female!$B:$J,MATCH($A24164,female!$A:$A,0),MATCH($B24164,female!$B$1:$J$1,0))</f>
        <v>2.7384490530033011E-2</v>
      </c>
    </row>
    <row r="24165" spans="1:7" x14ac:dyDescent="0.2">
      <c r="A24165" t="s">
        <v>110</v>
      </c>
      <c r="B24165">
        <v>2000</v>
      </c>
      <c r="C24165" t="s">
        <v>22</v>
      </c>
      <c r="D24165">
        <v>2330</v>
      </c>
      <c r="E24165">
        <v>3219</v>
      </c>
      <c r="F24165">
        <f>D24165/INDEX(male!$B:$J,MATCH($A24165,male!$A:$A,0),MATCH($B24165,male!$B$1:$J$1,0))</f>
        <v>1.3905134754481869E-2</v>
      </c>
      <c r="G24165">
        <f>E24165/INDEX(female!$B:$J,MATCH($A24165,female!$A:$A,0),MATCH($B24165,female!$B$1:$J$1,0))</f>
        <v>1.7651316583135013E-2</v>
      </c>
    </row>
    <row r="24166" spans="1:7" x14ac:dyDescent="0.2">
      <c r="A24166" t="s">
        <v>110</v>
      </c>
      <c r="B24166">
        <v>2000</v>
      </c>
      <c r="C24166" t="s">
        <v>23</v>
      </c>
      <c r="D24166">
        <v>1216</v>
      </c>
      <c r="E24166">
        <v>2175</v>
      </c>
      <c r="F24166">
        <f>D24166/INDEX(male!$B:$J,MATCH($A24166,male!$A:$A,0),MATCH($B24166,male!$B$1:$J$1,0))</f>
        <v>7.2569286959012673E-3</v>
      </c>
      <c r="G24166">
        <f>E24166/INDEX(female!$B:$J,MATCH($A24166,female!$A:$A,0),MATCH($B24166,female!$B$1:$J$1,0))</f>
        <v>1.192656525887501E-2</v>
      </c>
    </row>
    <row r="24167" spans="1:7" x14ac:dyDescent="0.2">
      <c r="A24167" t="s">
        <v>110</v>
      </c>
      <c r="B24167">
        <v>2000</v>
      </c>
      <c r="C24167" t="s">
        <v>24</v>
      </c>
      <c r="D24167">
        <v>425</v>
      </c>
      <c r="E24167">
        <v>781</v>
      </c>
      <c r="F24167">
        <f>D24167/INDEX(male!$B:$J,MATCH($A24167,male!$A:$A,0),MATCH($B24167,male!$B$1:$J$1,0))</f>
        <v>2.5363443221694398E-3</v>
      </c>
      <c r="G24167">
        <f>E24167/INDEX(female!$B:$J,MATCH($A24167,female!$A:$A,0),MATCH($B24167,female!$B$1:$J$1,0))</f>
        <v>4.2825965366351188E-3</v>
      </c>
    </row>
    <row r="24168" spans="1:7" x14ac:dyDescent="0.2">
      <c r="A24168" t="s">
        <v>110</v>
      </c>
      <c r="B24168">
        <v>2000</v>
      </c>
      <c r="C24168" t="s">
        <v>25</v>
      </c>
      <c r="D24168">
        <v>74</v>
      </c>
      <c r="E24168">
        <v>288</v>
      </c>
      <c r="F24168">
        <f>D24168/INDEX(male!$B:$J,MATCH($A24168,male!$A:$A,0),MATCH($B24168,male!$B$1:$J$1,0))</f>
        <v>4.4162230550714949E-4</v>
      </c>
      <c r="G24168">
        <f>E24168/INDEX(female!$B:$J,MATCH($A24168,female!$A:$A,0),MATCH($B24168,female!$B$1:$J$1,0))</f>
        <v>1.5792417446234496E-3</v>
      </c>
    </row>
    <row r="24169" spans="1:7" x14ac:dyDescent="0.2">
      <c r="A24169" t="s">
        <v>110</v>
      </c>
      <c r="B24169">
        <v>2000</v>
      </c>
      <c r="C24169" t="s">
        <v>26</v>
      </c>
      <c r="D24169">
        <v>12</v>
      </c>
      <c r="E24169">
        <v>50</v>
      </c>
      <c r="F24169">
        <f>D24169/INDEX(male!$B:$J,MATCH($A24169,male!$A:$A,0),MATCH($B24169,male!$B$1:$J$1,0))</f>
        <v>7.1614427920078301E-5</v>
      </c>
      <c r="G24169">
        <f>E24169/INDEX(female!$B:$J,MATCH($A24169,female!$A:$A,0),MATCH($B24169,female!$B$1:$J$1,0))</f>
        <v>2.7417391399712663E-4</v>
      </c>
    </row>
    <row r="24170" spans="1:7" x14ac:dyDescent="0.2">
      <c r="A24170" t="s">
        <v>111</v>
      </c>
      <c r="B24170">
        <v>2000</v>
      </c>
      <c r="C24170" t="s">
        <v>8</v>
      </c>
      <c r="D24170">
        <v>8848</v>
      </c>
      <c r="E24170">
        <v>8015</v>
      </c>
      <c r="F24170">
        <f>D24170/INDEX(male!$B:$J,MATCH($A24170,male!$A:$A,0),MATCH($B24170,male!$B$1:$J$1,0))</f>
        <v>0.13855959409305166</v>
      </c>
      <c r="G24170">
        <f>E24170/INDEX(female!$B:$J,MATCH($A24170,female!$A:$A,0),MATCH($B24170,female!$B$1:$J$1,0))</f>
        <v>0.131445158750984</v>
      </c>
    </row>
    <row r="24171" spans="1:7" x14ac:dyDescent="0.2">
      <c r="A24171" t="s">
        <v>111</v>
      </c>
      <c r="B24171">
        <v>2000</v>
      </c>
      <c r="C24171" t="s">
        <v>9</v>
      </c>
      <c r="D24171">
        <v>6303</v>
      </c>
      <c r="E24171">
        <v>6150</v>
      </c>
      <c r="F24171">
        <f>D24171/INDEX(male!$B:$J,MATCH($A24171,male!$A:$A,0),MATCH($B24171,male!$B$1:$J$1,0))</f>
        <v>9.8704918802950348E-2</v>
      </c>
      <c r="G24171">
        <f>E24171/INDEX(female!$B:$J,MATCH($A24171,female!$A:$A,0),MATCH($B24171,female!$B$1:$J$1,0))</f>
        <v>0.1008593545001312</v>
      </c>
    </row>
    <row r="24172" spans="1:7" x14ac:dyDescent="0.2">
      <c r="A24172" t="s">
        <v>111</v>
      </c>
      <c r="B24172">
        <v>2000</v>
      </c>
      <c r="C24172" t="s">
        <v>10</v>
      </c>
      <c r="D24172">
        <v>6100</v>
      </c>
      <c r="E24172">
        <v>5850</v>
      </c>
      <c r="F24172">
        <f>D24172/INDEX(male!$B:$J,MATCH($A24172,male!$A:$A,0),MATCH($B24172,male!$B$1:$J$1,0))</f>
        <v>9.5525940773916726E-2</v>
      </c>
      <c r="G24172">
        <f>E24172/INDEX(female!$B:$J,MATCH($A24172,female!$A:$A,0),MATCH($B24172,female!$B$1:$J$1,0))</f>
        <v>9.5939385987929671E-2</v>
      </c>
    </row>
    <row r="24173" spans="1:7" x14ac:dyDescent="0.2">
      <c r="A24173" t="s">
        <v>111</v>
      </c>
      <c r="B24173">
        <v>2000</v>
      </c>
      <c r="C24173" t="s">
        <v>11</v>
      </c>
      <c r="D24173">
        <v>6503</v>
      </c>
      <c r="E24173">
        <v>6287</v>
      </c>
      <c r="F24173">
        <f>D24173/INDEX(male!$B:$J,MATCH($A24173,male!$A:$A,0),MATCH($B24173,male!$B$1:$J$1,0))</f>
        <v>0.10183691686111154</v>
      </c>
      <c r="G24173">
        <f>E24173/INDEX(female!$B:$J,MATCH($A24173,female!$A:$A,0),MATCH($B24173,female!$B$1:$J$1,0))</f>
        <v>0.10310614012070322</v>
      </c>
    </row>
    <row r="24174" spans="1:7" x14ac:dyDescent="0.2">
      <c r="A24174" t="s">
        <v>111</v>
      </c>
      <c r="B24174">
        <v>2000</v>
      </c>
      <c r="C24174" t="s">
        <v>12</v>
      </c>
      <c r="D24174">
        <v>6733</v>
      </c>
      <c r="E24174">
        <v>6162</v>
      </c>
      <c r="F24174">
        <f>D24174/INDEX(male!$B:$J,MATCH($A24174,male!$A:$A,0),MATCH($B24174,male!$B$1:$J$1,0))</f>
        <v>0.10543871462799694</v>
      </c>
      <c r="G24174">
        <f>E24174/INDEX(female!$B:$J,MATCH($A24174,female!$A:$A,0),MATCH($B24174,female!$B$1:$J$1,0))</f>
        <v>0.10105615324061926</v>
      </c>
    </row>
    <row r="24175" spans="1:7" x14ac:dyDescent="0.2">
      <c r="A24175" t="s">
        <v>111</v>
      </c>
      <c r="B24175">
        <v>2000</v>
      </c>
      <c r="C24175" t="s">
        <v>13</v>
      </c>
      <c r="D24175">
        <v>6690</v>
      </c>
      <c r="E24175">
        <v>6079</v>
      </c>
      <c r="F24175">
        <f>D24175/INDEX(male!$B:$J,MATCH($A24175,male!$A:$A,0),MATCH($B24175,male!$B$1:$J$1,0))</f>
        <v>0.10476533504549228</v>
      </c>
      <c r="G24175">
        <f>E24175/INDEX(female!$B:$J,MATCH($A24175,female!$A:$A,0),MATCH($B24175,female!$B$1:$J$1,0))</f>
        <v>9.9694961952243505E-2</v>
      </c>
    </row>
    <row r="24176" spans="1:7" x14ac:dyDescent="0.2">
      <c r="A24176" t="s">
        <v>111</v>
      </c>
      <c r="B24176">
        <v>2000</v>
      </c>
      <c r="C24176" t="s">
        <v>14</v>
      </c>
      <c r="D24176">
        <v>5413</v>
      </c>
      <c r="E24176">
        <v>5092</v>
      </c>
      <c r="F24176">
        <f>D24176/INDEX(male!$B:$J,MATCH($A24176,male!$A:$A,0),MATCH($B24176,male!$B$1:$J$1,0))</f>
        <v>8.476752744413299E-2</v>
      </c>
      <c r="G24176">
        <f>E24176/INDEX(female!$B:$J,MATCH($A24176,female!$A:$A,0),MATCH($B24176,female!$B$1:$J$1,0))</f>
        <v>8.3508265547100502E-2</v>
      </c>
    </row>
    <row r="24177" spans="1:7" x14ac:dyDescent="0.2">
      <c r="A24177" t="s">
        <v>111</v>
      </c>
      <c r="B24177">
        <v>2000</v>
      </c>
      <c r="C24177" t="s">
        <v>15</v>
      </c>
      <c r="D24177">
        <v>4627</v>
      </c>
      <c r="E24177">
        <v>4443</v>
      </c>
      <c r="F24177">
        <f>D24177/INDEX(male!$B:$J,MATCH($A24177,male!$A:$A,0),MATCH($B24177,male!$B$1:$J$1,0))</f>
        <v>7.2458775075559451E-2</v>
      </c>
      <c r="G24177">
        <f>E24177/INDEX(female!$B:$J,MATCH($A24177,female!$A:$A,0),MATCH($B24177,female!$B$1:$J$1,0))</f>
        <v>7.2864733665704534E-2</v>
      </c>
    </row>
    <row r="24178" spans="1:7" x14ac:dyDescent="0.2">
      <c r="A24178" t="s">
        <v>111</v>
      </c>
      <c r="B24178">
        <v>2000</v>
      </c>
      <c r="C24178" t="s">
        <v>16</v>
      </c>
      <c r="D24178">
        <v>3861</v>
      </c>
      <c r="E24178">
        <v>3748</v>
      </c>
      <c r="F24178">
        <f>D24178/INDEX(male!$B:$J,MATCH($A24178,male!$A:$A,0),MATCH($B24178,male!$B$1:$J$1,0))</f>
        <v>6.0463222512802041E-2</v>
      </c>
      <c r="G24178">
        <f>E24178/INDEX(female!$B:$J,MATCH($A24178,female!$A:$A,0),MATCH($B24178,female!$B$1:$J$1,0))</f>
        <v>6.1466806612437683E-2</v>
      </c>
    </row>
    <row r="24179" spans="1:7" x14ac:dyDescent="0.2">
      <c r="A24179" t="s">
        <v>111</v>
      </c>
      <c r="B24179">
        <v>2000</v>
      </c>
      <c r="C24179" t="s">
        <v>17</v>
      </c>
      <c r="D24179">
        <v>2570</v>
      </c>
      <c r="E24179">
        <v>2471</v>
      </c>
      <c r="F24179">
        <f>D24179/INDEX(male!$B:$J,MATCH($A24179,male!$A:$A,0),MATCH($B24179,male!$B$1:$J$1,0))</f>
        <v>4.024617504737147E-2</v>
      </c>
      <c r="G24179">
        <f>E24179/INDEX(female!$B:$J,MATCH($A24179,female!$A:$A,0),MATCH($B24179,female!$B$1:$J$1,0))</f>
        <v>4.0524140645499869E-2</v>
      </c>
    </row>
    <row r="24180" spans="1:7" x14ac:dyDescent="0.2">
      <c r="A24180" t="s">
        <v>111</v>
      </c>
      <c r="B24180">
        <v>2000</v>
      </c>
      <c r="C24180" t="s">
        <v>18</v>
      </c>
      <c r="D24180">
        <v>2218</v>
      </c>
      <c r="E24180">
        <v>2359</v>
      </c>
      <c r="F24180">
        <f>D24180/INDEX(male!$B:$J,MATCH($A24180,male!$A:$A,0),MATCH($B24180,male!$B$1:$J$1,0))</f>
        <v>3.4733858465007754E-2</v>
      </c>
      <c r="G24180">
        <f>E24180/INDEX(female!$B:$J,MATCH($A24180,female!$A:$A,0),MATCH($B24180,female!$B$1:$J$1,0))</f>
        <v>3.8687352400944633E-2</v>
      </c>
    </row>
    <row r="24181" spans="1:7" x14ac:dyDescent="0.2">
      <c r="A24181" t="s">
        <v>111</v>
      </c>
      <c r="B24181">
        <v>2000</v>
      </c>
      <c r="C24181" t="s">
        <v>19</v>
      </c>
      <c r="D24181">
        <v>1632</v>
      </c>
      <c r="E24181">
        <v>1782</v>
      </c>
      <c r="F24181">
        <f>D24181/INDEX(male!$B:$J,MATCH($A24181,male!$A:$A,0),MATCH($B24181,male!$B$1:$J$1,0))</f>
        <v>2.5557104154595424E-2</v>
      </c>
      <c r="G24181">
        <f>E24181/INDEX(female!$B:$J,MATCH($A24181,female!$A:$A,0),MATCH($B24181,female!$B$1:$J$1,0))</f>
        <v>2.922461296247704E-2</v>
      </c>
    </row>
    <row r="24182" spans="1:7" x14ac:dyDescent="0.2">
      <c r="A24182" t="s">
        <v>111</v>
      </c>
      <c r="B24182">
        <v>2000</v>
      </c>
      <c r="C24182" t="s">
        <v>20</v>
      </c>
      <c r="D24182">
        <v>1116</v>
      </c>
      <c r="E24182">
        <v>1059</v>
      </c>
      <c r="F24182">
        <f>D24182/INDEX(male!$B:$J,MATCH($A24182,male!$A:$A,0),MATCH($B24182,male!$B$1:$J$1,0))</f>
        <v>1.7476549164539518E-2</v>
      </c>
      <c r="G24182">
        <f>E24182/INDEX(female!$B:$J,MATCH($A24182,female!$A:$A,0),MATCH($B24182,female!$B$1:$J$1,0))</f>
        <v>1.7367488848071374E-2</v>
      </c>
    </row>
    <row r="24183" spans="1:7" x14ac:dyDescent="0.2">
      <c r="A24183" t="s">
        <v>111</v>
      </c>
      <c r="B24183">
        <v>2000</v>
      </c>
      <c r="C24183" t="s">
        <v>21</v>
      </c>
      <c r="D24183">
        <v>693</v>
      </c>
      <c r="E24183">
        <v>723</v>
      </c>
      <c r="F24183">
        <f>D24183/INDEX(male!$B:$J,MATCH($A24183,male!$A:$A,0),MATCH($B24183,male!$B$1:$J$1,0))</f>
        <v>1.0852373271528572E-2</v>
      </c>
      <c r="G24183">
        <f>E24183/INDEX(female!$B:$J,MATCH($A24183,female!$A:$A,0),MATCH($B24183,female!$B$1:$J$1,0))</f>
        <v>1.1857124114405667E-2</v>
      </c>
    </row>
    <row r="24184" spans="1:7" x14ac:dyDescent="0.2">
      <c r="A24184" t="s">
        <v>111</v>
      </c>
      <c r="B24184">
        <v>2000</v>
      </c>
      <c r="C24184" t="s">
        <v>22</v>
      </c>
      <c r="D24184">
        <v>442</v>
      </c>
      <c r="E24184">
        <v>567</v>
      </c>
      <c r="F24184">
        <f>D24184/INDEX(male!$B:$J,MATCH($A24184,male!$A:$A,0),MATCH($B24184,male!$B$1:$J$1,0))</f>
        <v>6.9217157085362611E-3</v>
      </c>
      <c r="G24184">
        <f>E24184/INDEX(female!$B:$J,MATCH($A24184,female!$A:$A,0),MATCH($B24184,female!$B$1:$J$1,0))</f>
        <v>9.2987404880608762E-3</v>
      </c>
    </row>
    <row r="24185" spans="1:7" x14ac:dyDescent="0.2">
      <c r="A24185" t="s">
        <v>111</v>
      </c>
      <c r="B24185">
        <v>2000</v>
      </c>
      <c r="C24185" t="s">
        <v>23</v>
      </c>
      <c r="D24185">
        <v>87</v>
      </c>
      <c r="E24185">
        <v>137</v>
      </c>
      <c r="F24185">
        <f>D24185/INDEX(male!$B:$J,MATCH($A24185,male!$A:$A,0),MATCH($B24185,male!$B$1:$J$1,0))</f>
        <v>1.3624191553001238E-3</v>
      </c>
      <c r="G24185">
        <f>E24185/INDEX(female!$B:$J,MATCH($A24185,female!$A:$A,0),MATCH($B24185,female!$B$1:$J$1,0))</f>
        <v>2.2467856205720285E-3</v>
      </c>
    </row>
    <row r="24186" spans="1:7" x14ac:dyDescent="0.2">
      <c r="A24186" t="s">
        <v>111</v>
      </c>
      <c r="B24186">
        <v>2000</v>
      </c>
      <c r="C24186" t="s">
        <v>24</v>
      </c>
      <c r="D24186">
        <v>19</v>
      </c>
      <c r="E24186">
        <v>46</v>
      </c>
      <c r="F24186">
        <f>D24186/INDEX(male!$B:$J,MATCH($A24186,male!$A:$A,0),MATCH($B24186,male!$B$1:$J$1,0))</f>
        <v>2.9753981552531436E-4</v>
      </c>
      <c r="G24186">
        <f>E24186/INDEX(female!$B:$J,MATCH($A24186,female!$A:$A,0),MATCH($B24186,female!$B$1:$J$1,0))</f>
        <v>7.5439517187090004E-4</v>
      </c>
    </row>
    <row r="24187" spans="1:7" x14ac:dyDescent="0.2">
      <c r="A24187" t="s">
        <v>111</v>
      </c>
      <c r="B24187">
        <v>2000</v>
      </c>
      <c r="C24187" t="s">
        <v>25</v>
      </c>
      <c r="D24187">
        <v>2</v>
      </c>
      <c r="E24187">
        <v>6</v>
      </c>
      <c r="F24187">
        <f>D24187/INDEX(male!$B:$J,MATCH($A24187,male!$A:$A,0),MATCH($B24187,male!$B$1:$J$1,0))</f>
        <v>3.1319980581612039E-5</v>
      </c>
      <c r="G24187">
        <f>E24187/INDEX(female!$B:$J,MATCH($A24187,female!$A:$A,0),MATCH($B24187,female!$B$1:$J$1,0))</f>
        <v>9.8399370244030439E-5</v>
      </c>
    </row>
    <row r="24188" spans="1:7" x14ac:dyDescent="0.2">
      <c r="A24188" t="s">
        <v>111</v>
      </c>
      <c r="B24188">
        <v>2000</v>
      </c>
      <c r="C24188" t="s">
        <v>26</v>
      </c>
      <c r="D24188">
        <v>0</v>
      </c>
      <c r="E24188">
        <v>0</v>
      </c>
      <c r="F24188">
        <f>D24188/INDEX(male!$B:$J,MATCH($A24188,male!$A:$A,0),MATCH($B24188,male!$B$1:$J$1,0))</f>
        <v>0</v>
      </c>
      <c r="G24188">
        <f>E24188/INDEX(female!$B:$J,MATCH($A24188,female!$A:$A,0),MATCH($B24188,female!$B$1:$J$1,0))</f>
        <v>0</v>
      </c>
    </row>
    <row r="24189" spans="1:7" x14ac:dyDescent="0.2">
      <c r="A24189" t="s">
        <v>112</v>
      </c>
      <c r="B24189">
        <v>2000</v>
      </c>
      <c r="C24189" t="s">
        <v>8</v>
      </c>
      <c r="D24189">
        <v>966732</v>
      </c>
      <c r="E24189">
        <v>928427</v>
      </c>
      <c r="F24189">
        <f>D24189/INDEX(male!$B:$J,MATCH($A24189,male!$A:$A,0),MATCH($B24189,male!$B$1:$J$1,0))</f>
        <v>0.2360786117952858</v>
      </c>
      <c r="G24189">
        <f>E24189/INDEX(female!$B:$J,MATCH($A24189,female!$A:$A,0),MATCH($B24189,female!$B$1:$J$1,0))</f>
        <v>0.2131333036124631</v>
      </c>
    </row>
    <row r="24190" spans="1:7" x14ac:dyDescent="0.2">
      <c r="A24190" t="s">
        <v>112</v>
      </c>
      <c r="B24190">
        <v>2000</v>
      </c>
      <c r="C24190" t="s">
        <v>9</v>
      </c>
      <c r="D24190">
        <v>668059</v>
      </c>
      <c r="E24190">
        <v>667105</v>
      </c>
      <c r="F24190">
        <f>D24190/INDEX(male!$B:$J,MATCH($A24190,male!$A:$A,0),MATCH($B24190,male!$B$1:$J$1,0))</f>
        <v>0.16314184418985495</v>
      </c>
      <c r="G24190">
        <f>E24190/INDEX(female!$B:$J,MATCH($A24190,female!$A:$A,0),MATCH($B24190,female!$B$1:$J$1,0))</f>
        <v>0.15314321158948652</v>
      </c>
    </row>
    <row r="24191" spans="1:7" x14ac:dyDescent="0.2">
      <c r="A24191" t="s">
        <v>112</v>
      </c>
      <c r="B24191">
        <v>2000</v>
      </c>
      <c r="C24191" t="s">
        <v>10</v>
      </c>
      <c r="D24191">
        <v>531120</v>
      </c>
      <c r="E24191">
        <v>558209</v>
      </c>
      <c r="F24191">
        <f>D24191/INDEX(male!$B:$J,MATCH($A24191,male!$A:$A,0),MATCH($B24191,male!$B$1:$J$1,0))</f>
        <v>0.12970096396593078</v>
      </c>
      <c r="G24191">
        <f>E24191/INDEX(female!$B:$J,MATCH($A24191,female!$A:$A,0),MATCH($B24191,female!$B$1:$J$1,0))</f>
        <v>0.1281446234073432</v>
      </c>
    </row>
    <row r="24192" spans="1:7" x14ac:dyDescent="0.2">
      <c r="A24192" t="s">
        <v>112</v>
      </c>
      <c r="B24192">
        <v>2000</v>
      </c>
      <c r="C24192" t="s">
        <v>11</v>
      </c>
      <c r="D24192">
        <v>404783</v>
      </c>
      <c r="E24192">
        <v>444752</v>
      </c>
      <c r="F24192">
        <f>D24192/INDEX(male!$B:$J,MATCH($A24192,male!$A:$A,0),MATCH($B24192,male!$B$1:$J$1,0))</f>
        <v>9.8849121285248837E-2</v>
      </c>
      <c r="G24192">
        <f>E24192/INDEX(female!$B:$J,MATCH($A24192,female!$A:$A,0),MATCH($B24192,female!$B$1:$J$1,0))</f>
        <v>0.10209899437247107</v>
      </c>
    </row>
    <row r="24193" spans="1:7" x14ac:dyDescent="0.2">
      <c r="A24193" t="s">
        <v>112</v>
      </c>
      <c r="B24193">
        <v>2000</v>
      </c>
      <c r="C24193" t="s">
        <v>12</v>
      </c>
      <c r="D24193">
        <v>307933</v>
      </c>
      <c r="E24193">
        <v>357082</v>
      </c>
      <c r="F24193">
        <f>D24193/INDEX(male!$B:$J,MATCH($A24193,male!$A:$A,0),MATCH($B24193,male!$B$1:$J$1,0))</f>
        <v>7.5198085059724668E-2</v>
      </c>
      <c r="G24193">
        <f>E24193/INDEX(female!$B:$J,MATCH($A24193,female!$A:$A,0),MATCH($B24193,female!$B$1:$J$1,0))</f>
        <v>8.1973129088819638E-2</v>
      </c>
    </row>
    <row r="24194" spans="1:7" x14ac:dyDescent="0.2">
      <c r="A24194" t="s">
        <v>112</v>
      </c>
      <c r="B24194">
        <v>2000</v>
      </c>
      <c r="C24194" t="s">
        <v>13</v>
      </c>
      <c r="D24194">
        <v>246965</v>
      </c>
      <c r="E24194">
        <v>291030</v>
      </c>
      <c r="F24194">
        <f>D24194/INDEX(male!$B:$J,MATCH($A24194,male!$A:$A,0),MATCH($B24194,male!$B$1:$J$1,0))</f>
        <v>6.0309531868214521E-2</v>
      </c>
      <c r="G24194">
        <f>E24194/INDEX(female!$B:$J,MATCH($A24194,female!$A:$A,0),MATCH($B24194,female!$B$1:$J$1,0))</f>
        <v>6.6809975744280534E-2</v>
      </c>
    </row>
    <row r="24195" spans="1:7" x14ac:dyDescent="0.2">
      <c r="A24195" t="s">
        <v>112</v>
      </c>
      <c r="B24195">
        <v>2000</v>
      </c>
      <c r="C24195" t="s">
        <v>14</v>
      </c>
      <c r="D24195">
        <v>211317</v>
      </c>
      <c r="E24195">
        <v>249904</v>
      </c>
      <c r="F24195">
        <f>D24195/INDEX(male!$B:$J,MATCH($A24195,male!$A:$A,0),MATCH($B24195,male!$B$1:$J$1,0))</f>
        <v>5.1604192277429954E-2</v>
      </c>
      <c r="G24195">
        <f>E24195/INDEX(female!$B:$J,MATCH($A24195,female!$A:$A,0),MATCH($B24195,female!$B$1:$J$1,0))</f>
        <v>5.7368931651028007E-2</v>
      </c>
    </row>
    <row r="24196" spans="1:7" x14ac:dyDescent="0.2">
      <c r="A24196" t="s">
        <v>112</v>
      </c>
      <c r="B24196">
        <v>2000</v>
      </c>
      <c r="C24196" t="s">
        <v>15</v>
      </c>
      <c r="D24196">
        <v>186740</v>
      </c>
      <c r="E24196">
        <v>215955</v>
      </c>
      <c r="F24196">
        <f>D24196/INDEX(male!$B:$J,MATCH($A24196,male!$A:$A,0),MATCH($B24196,male!$B$1:$J$1,0))</f>
        <v>4.5602421319095338E-2</v>
      </c>
      <c r="G24196">
        <f>E24196/INDEX(female!$B:$J,MATCH($A24196,female!$A:$A,0),MATCH($B24196,female!$B$1:$J$1,0))</f>
        <v>4.9575467518318053E-2</v>
      </c>
    </row>
    <row r="24197" spans="1:7" x14ac:dyDescent="0.2">
      <c r="A24197" t="s">
        <v>112</v>
      </c>
      <c r="B24197">
        <v>2000</v>
      </c>
      <c r="C24197" t="s">
        <v>16</v>
      </c>
      <c r="D24197">
        <v>136282</v>
      </c>
      <c r="E24197">
        <v>157969</v>
      </c>
      <c r="F24197">
        <f>D24197/INDEX(male!$B:$J,MATCH($A24197,male!$A:$A,0),MATCH($B24197,male!$B$1:$J$1,0))</f>
        <v>3.3280439017933761E-2</v>
      </c>
      <c r="G24197">
        <f>E24197/INDEX(female!$B:$J,MATCH($A24197,female!$A:$A,0),MATCH($B24197,female!$B$1:$J$1,0))</f>
        <v>3.6263976422871359E-2</v>
      </c>
    </row>
    <row r="24198" spans="1:7" x14ac:dyDescent="0.2">
      <c r="A24198" t="s">
        <v>112</v>
      </c>
      <c r="B24198">
        <v>2000</v>
      </c>
      <c r="C24198" t="s">
        <v>17</v>
      </c>
      <c r="D24198">
        <v>115786</v>
      </c>
      <c r="E24198">
        <v>129247</v>
      </c>
      <c r="F24198">
        <f>D24198/INDEX(male!$B:$J,MATCH($A24198,male!$A:$A,0),MATCH($B24198,male!$B$1:$J$1,0))</f>
        <v>2.8275259477630783E-2</v>
      </c>
      <c r="G24198">
        <f>E24198/INDEX(female!$B:$J,MATCH($A24198,female!$A:$A,0),MATCH($B24198,female!$B$1:$J$1,0))</f>
        <v>2.9670442686393243E-2</v>
      </c>
    </row>
    <row r="24199" spans="1:7" x14ac:dyDescent="0.2">
      <c r="A24199" t="s">
        <v>112</v>
      </c>
      <c r="B24199">
        <v>2000</v>
      </c>
      <c r="C24199" t="s">
        <v>18</v>
      </c>
      <c r="D24199">
        <v>101464</v>
      </c>
      <c r="E24199">
        <v>110016</v>
      </c>
      <c r="F24199">
        <f>D24199/INDEX(male!$B:$J,MATCH($A24199,male!$A:$A,0),MATCH($B24199,male!$B$1:$J$1,0))</f>
        <v>2.4777787708689564E-2</v>
      </c>
      <c r="G24199">
        <f>E24199/INDEX(female!$B:$J,MATCH($A24199,female!$A:$A,0),MATCH($B24199,female!$B$1:$J$1,0))</f>
        <v>2.5255699726773072E-2</v>
      </c>
    </row>
    <row r="24200" spans="1:7" x14ac:dyDescent="0.2">
      <c r="A24200" t="s">
        <v>112</v>
      </c>
      <c r="B24200">
        <v>2000</v>
      </c>
      <c r="C24200" t="s">
        <v>19</v>
      </c>
      <c r="D24200">
        <v>86039</v>
      </c>
      <c r="E24200">
        <v>93471</v>
      </c>
      <c r="F24200">
        <f>D24200/INDEX(male!$B:$J,MATCH($A24200,male!$A:$A,0),MATCH($B24200,male!$B$1:$J$1,0))</f>
        <v>2.1010960307773607E-2</v>
      </c>
      <c r="G24200">
        <f>E24200/INDEX(female!$B:$J,MATCH($A24200,female!$A:$A,0),MATCH($B24200,female!$B$1:$J$1,0))</f>
        <v>2.1457565346506016E-2</v>
      </c>
    </row>
    <row r="24201" spans="1:7" x14ac:dyDescent="0.2">
      <c r="A24201" t="s">
        <v>112</v>
      </c>
      <c r="B24201">
        <v>2000</v>
      </c>
      <c r="C24201" t="s">
        <v>20</v>
      </c>
      <c r="D24201">
        <v>65111</v>
      </c>
      <c r="E24201">
        <v>72378</v>
      </c>
      <c r="F24201">
        <f>D24201/INDEX(male!$B:$J,MATCH($A24201,male!$A:$A,0),MATCH($B24201,male!$B$1:$J$1,0))</f>
        <v>1.5900285179970101E-2</v>
      </c>
      <c r="G24201">
        <f>E24201/INDEX(female!$B:$J,MATCH($A24201,female!$A:$A,0),MATCH($B24201,female!$B$1:$J$1,0))</f>
        <v>1.6615374443938895E-2</v>
      </c>
    </row>
    <row r="24202" spans="1:7" x14ac:dyDescent="0.2">
      <c r="A24202" t="s">
        <v>112</v>
      </c>
      <c r="B24202">
        <v>2000</v>
      </c>
      <c r="C24202" t="s">
        <v>21</v>
      </c>
      <c r="D24202">
        <v>39360</v>
      </c>
      <c r="E24202">
        <v>45477</v>
      </c>
      <c r="F24202">
        <f>D24202/INDEX(male!$B:$J,MATCH($A24202,male!$A:$A,0),MATCH($B24202,male!$B$1:$J$1,0))</f>
        <v>9.6118201944928369E-3</v>
      </c>
      <c r="G24202">
        <f>E24202/INDEX(female!$B:$J,MATCH($A24202,female!$A:$A,0),MATCH($B24202,female!$B$1:$J$1,0))</f>
        <v>1.0439876531363248E-2</v>
      </c>
    </row>
    <row r="24203" spans="1:7" x14ac:dyDescent="0.2">
      <c r="A24203" t="s">
        <v>112</v>
      </c>
      <c r="B24203">
        <v>2000</v>
      </c>
      <c r="C24203" t="s">
        <v>22</v>
      </c>
      <c r="D24203">
        <v>18715</v>
      </c>
      <c r="E24203">
        <v>22892</v>
      </c>
      <c r="F24203">
        <f>D24203/INDEX(male!$B:$J,MATCH($A24203,male!$A:$A,0),MATCH($B24203,male!$B$1:$J$1,0))</f>
        <v>4.5702544446121303E-3</v>
      </c>
      <c r="G24203">
        <f>E24203/INDEX(female!$B:$J,MATCH($A24203,female!$A:$A,0),MATCH($B24203,female!$B$1:$J$1,0))</f>
        <v>5.2551763211286465E-3</v>
      </c>
    </row>
    <row r="24204" spans="1:7" x14ac:dyDescent="0.2">
      <c r="A24204" t="s">
        <v>112</v>
      </c>
      <c r="B24204">
        <v>2000</v>
      </c>
      <c r="C24204" t="s">
        <v>23</v>
      </c>
      <c r="D24204">
        <v>6841</v>
      </c>
      <c r="E24204">
        <v>9279</v>
      </c>
      <c r="F24204">
        <f>D24204/INDEX(male!$B:$J,MATCH($A24204,male!$A:$A,0),MATCH($B24204,male!$B$1:$J$1,0))</f>
        <v>1.6705910048405868E-3</v>
      </c>
      <c r="G24204">
        <f>E24204/INDEX(female!$B:$J,MATCH($A24204,female!$A:$A,0),MATCH($B24204,female!$B$1:$J$1,0))</f>
        <v>2.1301232344815967E-3</v>
      </c>
    </row>
    <row r="24205" spans="1:7" x14ac:dyDescent="0.2">
      <c r="A24205" t="s">
        <v>112</v>
      </c>
      <c r="B24205">
        <v>2000</v>
      </c>
      <c r="C24205" t="s">
        <v>24</v>
      </c>
      <c r="D24205">
        <v>1498</v>
      </c>
      <c r="E24205">
        <v>2439</v>
      </c>
      <c r="F24205">
        <f>D24205/INDEX(male!$B:$J,MATCH($A24205,male!$A:$A,0),MATCH($B24205,male!$B$1:$J$1,0))</f>
        <v>3.6581571776804549E-4</v>
      </c>
      <c r="G24205">
        <f>E24205/INDEX(female!$B:$J,MATCH($A24205,female!$A:$A,0),MATCH($B24205,female!$B$1:$J$1,0))</f>
        <v>5.5990630120709279E-4</v>
      </c>
    </row>
    <row r="24206" spans="1:7" x14ac:dyDescent="0.2">
      <c r="A24206" t="s">
        <v>112</v>
      </c>
      <c r="B24206">
        <v>2000</v>
      </c>
      <c r="C24206" t="s">
        <v>25</v>
      </c>
      <c r="D24206">
        <v>200</v>
      </c>
      <c r="E24206">
        <v>422</v>
      </c>
      <c r="F24206">
        <f>D24206/INDEX(male!$B:$J,MATCH($A24206,male!$A:$A,0),MATCH($B24206,male!$B$1:$J$1,0))</f>
        <v>4.8840549768764415E-5</v>
      </c>
      <c r="G24206">
        <f>E24206/INDEX(female!$B:$J,MATCH($A24206,female!$A:$A,0),MATCH($B24206,female!$B$1:$J$1,0))</f>
        <v>9.6875956994421137E-5</v>
      </c>
    </row>
    <row r="24207" spans="1:7" x14ac:dyDescent="0.2">
      <c r="A24207" t="s">
        <v>112</v>
      </c>
      <c r="B24207">
        <v>2000</v>
      </c>
      <c r="C24207" t="s">
        <v>26</v>
      </c>
      <c r="D24207">
        <v>13</v>
      </c>
      <c r="E24207">
        <v>32</v>
      </c>
      <c r="F24207">
        <f>D24207/INDEX(male!$B:$J,MATCH($A24207,male!$A:$A,0),MATCH($B24207,male!$B$1:$J$1,0))</f>
        <v>3.174635734969687E-6</v>
      </c>
      <c r="G24207">
        <f>E24207/INDEX(female!$B:$J,MATCH($A24207,female!$A:$A,0),MATCH($B24207,female!$B$1:$J$1,0))</f>
        <v>7.34604413227838E-6</v>
      </c>
    </row>
    <row r="24208" spans="1:7" x14ac:dyDescent="0.2">
      <c r="A24208" t="s">
        <v>113</v>
      </c>
      <c r="B24208">
        <v>2000</v>
      </c>
      <c r="C24208" t="s">
        <v>8</v>
      </c>
      <c r="D24208">
        <v>753636</v>
      </c>
      <c r="E24208">
        <v>746979</v>
      </c>
      <c r="F24208">
        <f>D24208/INDEX(male!$B:$J,MATCH($A24208,male!$A:$A,0),MATCH($B24208,male!$B$1:$J$1,0))</f>
        <v>0.27257585988765465</v>
      </c>
      <c r="G24208">
        <f>E24208/INDEX(female!$B:$J,MATCH($A24208,female!$A:$A,0),MATCH($B24208,female!$B$1:$J$1,0))</f>
        <v>0.23713016812271434</v>
      </c>
    </row>
    <row r="24209" spans="1:7" x14ac:dyDescent="0.2">
      <c r="A24209" t="s">
        <v>113</v>
      </c>
      <c r="B24209">
        <v>2000</v>
      </c>
      <c r="C24209" t="s">
        <v>9</v>
      </c>
      <c r="D24209">
        <v>434127</v>
      </c>
      <c r="E24209">
        <v>442813</v>
      </c>
      <c r="F24209">
        <f>D24209/INDEX(male!$B:$J,MATCH($A24209,male!$A:$A,0),MATCH($B24209,male!$B$1:$J$1,0))</f>
        <v>0.15701550924511015</v>
      </c>
      <c r="G24209">
        <f>E24209/INDEX(female!$B:$J,MATCH($A24209,female!$A:$A,0),MATCH($B24209,female!$B$1:$J$1,0))</f>
        <v>0.14057198547338481</v>
      </c>
    </row>
    <row r="24210" spans="1:7" x14ac:dyDescent="0.2">
      <c r="A24210" t="s">
        <v>113</v>
      </c>
      <c r="B24210">
        <v>2000</v>
      </c>
      <c r="C24210" t="s">
        <v>10</v>
      </c>
      <c r="D24210">
        <v>333210</v>
      </c>
      <c r="E24210">
        <v>362638</v>
      </c>
      <c r="F24210">
        <f>D24210/INDEX(male!$B:$J,MATCH($A24210,male!$A:$A,0),MATCH($B24210,male!$B$1:$J$1,0))</f>
        <v>0.12051574271022801</v>
      </c>
      <c r="G24210">
        <f>E24210/INDEX(female!$B:$J,MATCH($A24210,female!$A:$A,0),MATCH($B24210,female!$B$1:$J$1,0))</f>
        <v>0.11512025091426249</v>
      </c>
    </row>
    <row r="24211" spans="1:7" x14ac:dyDescent="0.2">
      <c r="A24211" t="s">
        <v>113</v>
      </c>
      <c r="B24211">
        <v>2000</v>
      </c>
      <c r="C24211" t="s">
        <v>11</v>
      </c>
      <c r="D24211">
        <v>256233</v>
      </c>
      <c r="E24211">
        <v>297277</v>
      </c>
      <c r="F24211">
        <f>D24211/INDEX(male!$B:$J,MATCH($A24211,male!$A:$A,0),MATCH($B24211,male!$B$1:$J$1,0))</f>
        <v>9.2674620515200187E-2</v>
      </c>
      <c r="G24211">
        <f>E24211/INDEX(female!$B:$J,MATCH($A24211,female!$A:$A,0),MATCH($B24211,female!$B$1:$J$1,0))</f>
        <v>9.4371254063388865E-2</v>
      </c>
    </row>
    <row r="24212" spans="1:7" x14ac:dyDescent="0.2">
      <c r="A24212" t="s">
        <v>113</v>
      </c>
      <c r="B24212">
        <v>2000</v>
      </c>
      <c r="C24212" t="s">
        <v>12</v>
      </c>
      <c r="D24212">
        <v>207521</v>
      </c>
      <c r="E24212">
        <v>250732</v>
      </c>
      <c r="F24212">
        <f>D24212/INDEX(male!$B:$J,MATCH($A24212,male!$A:$A,0),MATCH($B24212,male!$B$1:$J$1,0))</f>
        <v>7.5056413201792349E-2</v>
      </c>
      <c r="G24212">
        <f>E24212/INDEX(female!$B:$J,MATCH($A24212,female!$A:$A,0),MATCH($B24212,female!$B$1:$J$1,0))</f>
        <v>7.9595438845997568E-2</v>
      </c>
    </row>
    <row r="24213" spans="1:7" x14ac:dyDescent="0.2">
      <c r="A24213" t="s">
        <v>113</v>
      </c>
      <c r="B24213">
        <v>2000</v>
      </c>
      <c r="C24213" t="s">
        <v>13</v>
      </c>
      <c r="D24213">
        <v>170884</v>
      </c>
      <c r="E24213">
        <v>217918</v>
      </c>
      <c r="F24213">
        <f>D24213/INDEX(male!$B:$J,MATCH($A24213,male!$A:$A,0),MATCH($B24213,male!$B$1:$J$1,0))</f>
        <v>6.1805504568574185E-2</v>
      </c>
      <c r="G24213">
        <f>E24213/INDEX(female!$B:$J,MATCH($A24213,female!$A:$A,0),MATCH($B24213,female!$B$1:$J$1,0))</f>
        <v>6.9178560544494103E-2</v>
      </c>
    </row>
    <row r="24214" spans="1:7" x14ac:dyDescent="0.2">
      <c r="A24214" t="s">
        <v>113</v>
      </c>
      <c r="B24214">
        <v>2000</v>
      </c>
      <c r="C24214" t="s">
        <v>14</v>
      </c>
      <c r="D24214">
        <v>140979</v>
      </c>
      <c r="E24214">
        <v>189848</v>
      </c>
      <c r="F24214">
        <f>D24214/INDEX(male!$B:$J,MATCH($A24214,male!$A:$A,0),MATCH($B24214,male!$B$1:$J$1,0))</f>
        <v>5.0989432764758667E-2</v>
      </c>
      <c r="G24214">
        <f>E24214/INDEX(female!$B:$J,MATCH($A24214,female!$A:$A,0),MATCH($B24214,female!$B$1:$J$1,0))</f>
        <v>6.0267675741568466E-2</v>
      </c>
    </row>
    <row r="24215" spans="1:7" x14ac:dyDescent="0.2">
      <c r="A24215" t="s">
        <v>113</v>
      </c>
      <c r="B24215">
        <v>2000</v>
      </c>
      <c r="C24215" t="s">
        <v>15</v>
      </c>
      <c r="D24215">
        <v>118221</v>
      </c>
      <c r="E24215">
        <v>163730</v>
      </c>
      <c r="F24215">
        <f>D24215/INDEX(male!$B:$J,MATCH($A24215,male!$A:$A,0),MATCH($B24215,male!$B$1:$J$1,0))</f>
        <v>4.2758295426145274E-2</v>
      </c>
      <c r="G24215">
        <f>E24215/INDEX(female!$B:$J,MATCH($A24215,female!$A:$A,0),MATCH($B24215,female!$B$1:$J$1,0))</f>
        <v>5.1976457740755794E-2</v>
      </c>
    </row>
    <row r="24216" spans="1:7" x14ac:dyDescent="0.2">
      <c r="A24216" t="s">
        <v>113</v>
      </c>
      <c r="B24216">
        <v>2000</v>
      </c>
      <c r="C24216" t="s">
        <v>16</v>
      </c>
      <c r="D24216">
        <v>86183</v>
      </c>
      <c r="E24216">
        <v>120687</v>
      </c>
      <c r="F24216">
        <f>D24216/INDEX(male!$B:$J,MATCH($A24216,male!$A:$A,0),MATCH($B24216,male!$B$1:$J$1,0))</f>
        <v>3.117075794242544E-2</v>
      </c>
      <c r="G24216">
        <f>E24216/INDEX(female!$B:$J,MATCH($A24216,female!$A:$A,0),MATCH($B24216,female!$B$1:$J$1,0))</f>
        <v>3.8312360321007717E-2</v>
      </c>
    </row>
    <row r="24217" spans="1:7" x14ac:dyDescent="0.2">
      <c r="A24217" t="s">
        <v>113</v>
      </c>
      <c r="B24217">
        <v>2000</v>
      </c>
      <c r="C24217" t="s">
        <v>17</v>
      </c>
      <c r="D24217">
        <v>78266</v>
      </c>
      <c r="E24217">
        <v>105697</v>
      </c>
      <c r="F24217">
        <f>D24217/INDEX(male!$B:$J,MATCH($A24217,male!$A:$A,0),MATCH($B24217,male!$B$1:$J$1,0))</f>
        <v>2.8307329068631509E-2</v>
      </c>
      <c r="G24217">
        <f>E24217/INDEX(female!$B:$J,MATCH($A24217,female!$A:$A,0),MATCH($B24217,female!$B$1:$J$1,0))</f>
        <v>3.3553751015847219E-2</v>
      </c>
    </row>
    <row r="24218" spans="1:7" x14ac:dyDescent="0.2">
      <c r="A24218" t="s">
        <v>113</v>
      </c>
      <c r="B24218">
        <v>2000</v>
      </c>
      <c r="C24218" t="s">
        <v>18</v>
      </c>
      <c r="D24218">
        <v>65717</v>
      </c>
      <c r="E24218">
        <v>89043</v>
      </c>
      <c r="F24218">
        <f>D24218/INDEX(male!$B:$J,MATCH($A24218,male!$A:$A,0),MATCH($B24218,male!$B$1:$J$1,0))</f>
        <v>2.3768593570685316E-2</v>
      </c>
      <c r="G24218">
        <f>E24218/INDEX(female!$B:$J,MATCH($A24218,female!$A:$A,0),MATCH($B24218,female!$B$1:$J$1,0))</f>
        <v>2.8266901158065828E-2</v>
      </c>
    </row>
    <row r="24219" spans="1:7" x14ac:dyDescent="0.2">
      <c r="A24219" t="s">
        <v>113</v>
      </c>
      <c r="B24219">
        <v>2000</v>
      </c>
      <c r="C24219" t="s">
        <v>19</v>
      </c>
      <c r="D24219">
        <v>51428</v>
      </c>
      <c r="E24219">
        <v>69674</v>
      </c>
      <c r="F24219">
        <f>D24219/INDEX(male!$B:$J,MATCH($A24219,male!$A:$A,0),MATCH($B24219,male!$B$1:$J$1,0))</f>
        <v>1.8600533045531664E-2</v>
      </c>
      <c r="G24219">
        <f>E24219/INDEX(female!$B:$J,MATCH($A24219,female!$A:$A,0),MATCH($B24219,female!$B$1:$J$1,0))</f>
        <v>2.2118168427468509E-2</v>
      </c>
    </row>
    <row r="24220" spans="1:7" x14ac:dyDescent="0.2">
      <c r="A24220" t="s">
        <v>113</v>
      </c>
      <c r="B24220">
        <v>2000</v>
      </c>
      <c r="C24220" t="s">
        <v>20</v>
      </c>
      <c r="D24220">
        <v>36658</v>
      </c>
      <c r="E24220">
        <v>49295</v>
      </c>
      <c r="F24220">
        <f>D24220/INDEX(male!$B:$J,MATCH($A24220,male!$A:$A,0),MATCH($B24220,male!$B$1:$J$1,0))</f>
        <v>1.3258503935270666E-2</v>
      </c>
      <c r="G24220">
        <f>E24220/INDEX(female!$B:$J,MATCH($A24220,female!$A:$A,0),MATCH($B24220,female!$B$1:$J$1,0))</f>
        <v>1.5648808919138561E-2</v>
      </c>
    </row>
    <row r="24221" spans="1:7" x14ac:dyDescent="0.2">
      <c r="A24221" t="s">
        <v>113</v>
      </c>
      <c r="B24221">
        <v>2000</v>
      </c>
      <c r="C24221" t="s">
        <v>21</v>
      </c>
      <c r="D24221">
        <v>21032</v>
      </c>
      <c r="E24221">
        <v>28492</v>
      </c>
      <c r="F24221">
        <f>D24221/INDEX(male!$B:$J,MATCH($A24221,male!$A:$A,0),MATCH($B24221,male!$B$1:$J$1,0))</f>
        <v>7.6068758461076066E-3</v>
      </c>
      <c r="G24221">
        <f>E24221/INDEX(female!$B:$J,MATCH($A24221,female!$A:$A,0),MATCH($B24221,female!$B$1:$J$1,0))</f>
        <v>9.0448496546119469E-3</v>
      </c>
    </row>
    <row r="24222" spans="1:7" x14ac:dyDescent="0.2">
      <c r="A24222" t="s">
        <v>113</v>
      </c>
      <c r="B24222">
        <v>2000</v>
      </c>
      <c r="C24222" t="s">
        <v>22</v>
      </c>
      <c r="D24222">
        <v>8450</v>
      </c>
      <c r="E24222">
        <v>11799</v>
      </c>
      <c r="F24222">
        <f>D24222/INDEX(male!$B:$J,MATCH($A24222,male!$A:$A,0),MATCH($B24222,male!$B$1:$J$1,0))</f>
        <v>3.056204873507478E-3</v>
      </c>
      <c r="G24222">
        <f>E24222/INDEX(female!$B:$J,MATCH($A24222,female!$A:$A,0),MATCH($B24222,female!$B$1:$J$1,0))</f>
        <v>3.7456191588785045E-3</v>
      </c>
    </row>
    <row r="24223" spans="1:7" x14ac:dyDescent="0.2">
      <c r="A24223" t="s">
        <v>113</v>
      </c>
      <c r="B24223">
        <v>2000</v>
      </c>
      <c r="C24223" t="s">
        <v>23</v>
      </c>
      <c r="D24223">
        <v>2056</v>
      </c>
      <c r="E24223">
        <v>3024</v>
      </c>
      <c r="F24223">
        <f>D24223/INDEX(male!$B:$J,MATCH($A24223,male!$A:$A,0),MATCH($B24223,male!$B$1:$J$1,0))</f>
        <v>7.4361623904513308E-4</v>
      </c>
      <c r="G24223">
        <f>E24223/INDEX(female!$B:$J,MATCH($A24223,female!$A:$A,0),MATCH($B24223,female!$B$1:$J$1,0))</f>
        <v>9.5997561966680209E-4</v>
      </c>
    </row>
    <row r="24224" spans="1:7" x14ac:dyDescent="0.2">
      <c r="A24224" t="s">
        <v>113</v>
      </c>
      <c r="B24224">
        <v>2000</v>
      </c>
      <c r="C24224" t="s">
        <v>24</v>
      </c>
      <c r="D24224">
        <v>251</v>
      </c>
      <c r="E24224">
        <v>408</v>
      </c>
      <c r="F24224">
        <f>D24224/INDEX(male!$B:$J,MATCH($A24224,male!$A:$A,0),MATCH($B24224,male!$B$1:$J$1,0))</f>
        <v>9.0781943579926267E-5</v>
      </c>
      <c r="G24224">
        <f>E24224/INDEX(female!$B:$J,MATCH($A24224,female!$A:$A,0),MATCH($B24224,female!$B$1:$J$1,0))</f>
        <v>1.2952052011377488E-4</v>
      </c>
    </row>
    <row r="24225" spans="1:7" x14ac:dyDescent="0.2">
      <c r="A24225" t="s">
        <v>113</v>
      </c>
      <c r="B24225">
        <v>2000</v>
      </c>
      <c r="C24225" t="s">
        <v>25</v>
      </c>
      <c r="D24225">
        <v>15</v>
      </c>
      <c r="E24225">
        <v>25</v>
      </c>
      <c r="F24225">
        <f>D24225/INDEX(male!$B:$J,MATCH($A24225,male!$A:$A,0),MATCH($B24225,male!$B$1:$J$1,0))</f>
        <v>5.4252157517884227E-6</v>
      </c>
      <c r="G24225">
        <f>E24225/INDEX(female!$B:$J,MATCH($A24225,female!$A:$A,0),MATCH($B24225,female!$B$1:$J$1,0))</f>
        <v>7.9363063795205205E-6</v>
      </c>
    </row>
    <row r="24226" spans="1:7" x14ac:dyDescent="0.2">
      <c r="A24226" t="s">
        <v>113</v>
      </c>
      <c r="B24226">
        <v>2000</v>
      </c>
      <c r="C24226" t="s">
        <v>26</v>
      </c>
      <c r="D24226">
        <v>0</v>
      </c>
      <c r="E24226">
        <v>1</v>
      </c>
      <c r="F24226">
        <f>D24226/INDEX(male!$B:$J,MATCH($A24226,male!$A:$A,0),MATCH($B24226,male!$B$1:$J$1,0))</f>
        <v>0</v>
      </c>
      <c r="G24226">
        <f>E24226/INDEX(female!$B:$J,MATCH($A24226,female!$A:$A,0),MATCH($B24226,female!$B$1:$J$1,0))</f>
        <v>3.1745225518082078E-7</v>
      </c>
    </row>
    <row r="24227" spans="1:7" x14ac:dyDescent="0.2">
      <c r="A24227" t="s">
        <v>114</v>
      </c>
      <c r="B24227">
        <v>2000</v>
      </c>
      <c r="C24227" t="s">
        <v>8</v>
      </c>
      <c r="D24227">
        <v>104028</v>
      </c>
      <c r="E24227">
        <v>103755</v>
      </c>
      <c r="F24227">
        <f>D24227/INDEX(male!$B:$J,MATCH($A24227,male!$A:$A,0),MATCH($B24227,male!$B$1:$J$1,0))</f>
        <v>0.25182828965046444</v>
      </c>
      <c r="G24227">
        <f>E24227/INDEX(female!$B:$J,MATCH($A24227,female!$A:$A,0),MATCH($B24227,female!$B$1:$J$1,0))</f>
        <v>0.23034860332218832</v>
      </c>
    </row>
    <row r="24228" spans="1:7" x14ac:dyDescent="0.2">
      <c r="A24228" t="s">
        <v>114</v>
      </c>
      <c r="B24228">
        <v>2000</v>
      </c>
      <c r="C24228" t="s">
        <v>9</v>
      </c>
      <c r="D24228">
        <v>67296</v>
      </c>
      <c r="E24228">
        <v>69341</v>
      </c>
      <c r="F24228">
        <f>D24228/INDEX(male!$B:$J,MATCH($A24228,male!$A:$A,0),MATCH($B24228,male!$B$1:$J$1,0))</f>
        <v>0.16290841485290167</v>
      </c>
      <c r="G24228">
        <f>E24228/INDEX(female!$B:$J,MATCH($A24228,female!$A:$A,0),MATCH($B24228,female!$B$1:$J$1,0))</f>
        <v>0.15394537615501769</v>
      </c>
    </row>
    <row r="24229" spans="1:7" x14ac:dyDescent="0.2">
      <c r="A24229" t="s">
        <v>114</v>
      </c>
      <c r="B24229">
        <v>2000</v>
      </c>
      <c r="C24229" t="s">
        <v>10</v>
      </c>
      <c r="D24229">
        <v>52484</v>
      </c>
      <c r="E24229">
        <v>55272</v>
      </c>
      <c r="F24229">
        <f>D24229/INDEX(male!$B:$J,MATCH($A24229,male!$A:$A,0),MATCH($B24229,male!$B$1:$J$1,0))</f>
        <v>0.12705190865935109</v>
      </c>
      <c r="G24229">
        <f>E24229/INDEX(female!$B:$J,MATCH($A24229,female!$A:$A,0),MATCH($B24229,female!$B$1:$J$1,0))</f>
        <v>0.1227105007259794</v>
      </c>
    </row>
    <row r="24230" spans="1:7" x14ac:dyDescent="0.2">
      <c r="A24230" t="s">
        <v>114</v>
      </c>
      <c r="B24230">
        <v>2000</v>
      </c>
      <c r="C24230" t="s">
        <v>11</v>
      </c>
      <c r="D24230">
        <v>41399</v>
      </c>
      <c r="E24230">
        <v>43848</v>
      </c>
      <c r="F24230">
        <f>D24230/INDEX(male!$B:$J,MATCH($A24230,male!$A:$A,0),MATCH($B24230,male!$B$1:$J$1,0))</f>
        <v>0.10021762759295168</v>
      </c>
      <c r="G24230">
        <f>E24230/INDEX(female!$B:$J,MATCH($A24230,female!$A:$A,0),MATCH($B24230,female!$B$1:$J$1,0))</f>
        <v>9.7347844040974546E-2</v>
      </c>
    </row>
    <row r="24231" spans="1:7" x14ac:dyDescent="0.2">
      <c r="A24231" t="s">
        <v>114</v>
      </c>
      <c r="B24231">
        <v>2000</v>
      </c>
      <c r="C24231" t="s">
        <v>12</v>
      </c>
      <c r="D24231">
        <v>32104</v>
      </c>
      <c r="E24231">
        <v>34064</v>
      </c>
      <c r="F24231">
        <f>D24231/INDEX(male!$B:$J,MATCH($A24231,male!$A:$A,0),MATCH($B24231,male!$B$1:$J$1,0))</f>
        <v>7.771653219266457E-2</v>
      </c>
      <c r="G24231">
        <f>E24231/INDEX(female!$B:$J,MATCH($A24231,female!$A:$A,0),MATCH($B24231,female!$B$1:$J$1,0))</f>
        <v>7.5626184989321221E-2</v>
      </c>
    </row>
    <row r="24232" spans="1:7" x14ac:dyDescent="0.2">
      <c r="A24232" t="s">
        <v>114</v>
      </c>
      <c r="B24232">
        <v>2000</v>
      </c>
      <c r="C24232" t="s">
        <v>13</v>
      </c>
      <c r="D24232">
        <v>26643</v>
      </c>
      <c r="E24232">
        <v>29272</v>
      </c>
      <c r="F24232">
        <f>D24232/INDEX(male!$B:$J,MATCH($A24232,male!$A:$A,0),MATCH($B24232,male!$B$1:$J$1,0))</f>
        <v>6.4496684749849306E-2</v>
      </c>
      <c r="G24232">
        <f>E24232/INDEX(female!$B:$J,MATCH($A24232,female!$A:$A,0),MATCH($B24232,female!$B$1:$J$1,0))</f>
        <v>6.4987367514308683E-2</v>
      </c>
    </row>
    <row r="24233" spans="1:7" x14ac:dyDescent="0.2">
      <c r="A24233" t="s">
        <v>114</v>
      </c>
      <c r="B24233">
        <v>2000</v>
      </c>
      <c r="C24233" t="s">
        <v>14</v>
      </c>
      <c r="D24233">
        <v>22357</v>
      </c>
      <c r="E24233">
        <v>26094</v>
      </c>
      <c r="F24233">
        <f>D24233/INDEX(male!$B:$J,MATCH($A24233,male!$A:$A,0),MATCH($B24233,male!$B$1:$J$1,0))</f>
        <v>5.4121246892331228E-2</v>
      </c>
      <c r="G24233">
        <f>E24233/INDEX(female!$B:$J,MATCH($A24233,female!$A:$A,0),MATCH($B24233,female!$B$1:$J$1,0))</f>
        <v>5.7931824539436003E-2</v>
      </c>
    </row>
    <row r="24234" spans="1:7" x14ac:dyDescent="0.2">
      <c r="A24234" t="s">
        <v>114</v>
      </c>
      <c r="B24234">
        <v>2000</v>
      </c>
      <c r="C24234" t="s">
        <v>15</v>
      </c>
      <c r="D24234">
        <v>19749</v>
      </c>
      <c r="E24234">
        <v>24862</v>
      </c>
      <c r="F24234">
        <f>D24234/INDEX(male!$B:$J,MATCH($A24234,male!$A:$A,0),MATCH($B24234,male!$B$1:$J$1,0))</f>
        <v>4.780786800002905E-2</v>
      </c>
      <c r="G24234">
        <f>E24234/INDEX(female!$B:$J,MATCH($A24234,female!$A:$A,0),MATCH($B24234,female!$B$1:$J$1,0))</f>
        <v>5.5196636073406066E-2</v>
      </c>
    </row>
    <row r="24235" spans="1:7" x14ac:dyDescent="0.2">
      <c r="A24235" t="s">
        <v>114</v>
      </c>
      <c r="B24235">
        <v>2000</v>
      </c>
      <c r="C24235" t="s">
        <v>16</v>
      </c>
      <c r="D24235">
        <v>13622</v>
      </c>
      <c r="E24235">
        <v>17823</v>
      </c>
      <c r="F24235">
        <f>D24235/INDEX(male!$B:$J,MATCH($A24235,male!$A:$A,0),MATCH($B24235,male!$B$1:$J$1,0))</f>
        <v>3.2975784996526189E-2</v>
      </c>
      <c r="G24235">
        <f>E24235/INDEX(female!$B:$J,MATCH($A24235,female!$A:$A,0),MATCH($B24235,female!$B$1:$J$1,0))</f>
        <v>3.9569207816600283E-2</v>
      </c>
    </row>
    <row r="24236" spans="1:7" x14ac:dyDescent="0.2">
      <c r="A24236" t="s">
        <v>114</v>
      </c>
      <c r="B24236">
        <v>2000</v>
      </c>
      <c r="C24236" t="s">
        <v>17</v>
      </c>
      <c r="D24236">
        <v>10995</v>
      </c>
      <c r="E24236">
        <v>14585</v>
      </c>
      <c r="F24236">
        <f>D24236/INDEX(male!$B:$J,MATCH($A24236,male!$A:$A,0),MATCH($B24236,male!$B$1:$J$1,0))</f>
        <v>2.6616411396036224E-2</v>
      </c>
      <c r="G24236">
        <f>E24236/INDEX(female!$B:$J,MATCH($A24236,female!$A:$A,0),MATCH($B24236,female!$B$1:$J$1,0))</f>
        <v>3.2380457611239137E-2</v>
      </c>
    </row>
    <row r="24237" spans="1:7" x14ac:dyDescent="0.2">
      <c r="A24237" t="s">
        <v>114</v>
      </c>
      <c r="B24237">
        <v>2000</v>
      </c>
      <c r="C24237" t="s">
        <v>18</v>
      </c>
      <c r="D24237">
        <v>7893</v>
      </c>
      <c r="E24237">
        <v>10923</v>
      </c>
      <c r="F24237">
        <f>D24237/INDEX(male!$B:$J,MATCH($A24237,male!$A:$A,0),MATCH($B24237,male!$B$1:$J$1,0))</f>
        <v>1.9107170090851652E-2</v>
      </c>
      <c r="G24237">
        <f>E24237/INDEX(female!$B:$J,MATCH($A24237,female!$A:$A,0),MATCH($B24237,female!$B$1:$J$1,0))</f>
        <v>2.425037631042613E-2</v>
      </c>
    </row>
    <row r="24238" spans="1:7" x14ac:dyDescent="0.2">
      <c r="A24238" t="s">
        <v>114</v>
      </c>
      <c r="B24238">
        <v>2000</v>
      </c>
      <c r="C24238" t="s">
        <v>19</v>
      </c>
      <c r="D24238">
        <v>6119</v>
      </c>
      <c r="E24238">
        <v>8448</v>
      </c>
      <c r="F24238">
        <f>D24238/INDEX(male!$B:$J,MATCH($A24238,male!$A:$A,0),MATCH($B24238,male!$B$1:$J$1,0))</f>
        <v>1.4812716810581689E-2</v>
      </c>
      <c r="G24238">
        <f>E24238/INDEX(female!$B:$J,MATCH($A24238,female!$A:$A,0),MATCH($B24238,female!$B$1:$J$1,0))</f>
        <v>1.8755578052776705E-2</v>
      </c>
    </row>
    <row r="24239" spans="1:7" x14ac:dyDescent="0.2">
      <c r="A24239" t="s">
        <v>114</v>
      </c>
      <c r="B24239">
        <v>2000</v>
      </c>
      <c r="C24239" t="s">
        <v>20</v>
      </c>
      <c r="D24239">
        <v>4293</v>
      </c>
      <c r="E24239">
        <v>6124</v>
      </c>
      <c r="F24239">
        <f>D24239/INDEX(male!$B:$J,MATCH($A24239,male!$A:$A,0),MATCH($B24239,male!$B$1:$J$1,0))</f>
        <v>1.0392383276324102E-2</v>
      </c>
      <c r="G24239">
        <f>E24239/INDEX(female!$B:$J,MATCH($A24239,female!$A:$A,0),MATCH($B24239,female!$B$1:$J$1,0))</f>
        <v>1.3596017991856599E-2</v>
      </c>
    </row>
    <row r="24240" spans="1:7" x14ac:dyDescent="0.2">
      <c r="A24240" t="s">
        <v>114</v>
      </c>
      <c r="B24240">
        <v>2000</v>
      </c>
      <c r="C24240" t="s">
        <v>21</v>
      </c>
      <c r="D24240">
        <v>2524</v>
      </c>
      <c r="E24240">
        <v>3609</v>
      </c>
      <c r="F24240">
        <f>D24240/INDEX(male!$B:$J,MATCH($A24240,male!$A:$A,0),MATCH($B24240,male!$B$1:$J$1,0))</f>
        <v>6.1100338666298711E-3</v>
      </c>
      <c r="G24240">
        <f>E24240/INDEX(female!$B:$J,MATCH($A24240,female!$A:$A,0),MATCH($B24240,female!$B$1:$J$1,0))</f>
        <v>8.012414913881525E-3</v>
      </c>
    </row>
    <row r="24241" spans="1:7" x14ac:dyDescent="0.2">
      <c r="A24241" t="s">
        <v>114</v>
      </c>
      <c r="B24241">
        <v>2000</v>
      </c>
      <c r="C24241" t="s">
        <v>22</v>
      </c>
      <c r="D24241">
        <v>1183</v>
      </c>
      <c r="E24241">
        <v>1760</v>
      </c>
      <c r="F24241">
        <f>D24241/INDEX(male!$B:$J,MATCH($A24241,male!$A:$A,0),MATCH($B24241,male!$B$1:$J$1,0))</f>
        <v>2.8637757782183585E-3</v>
      </c>
      <c r="G24241">
        <f>E24241/INDEX(female!$B:$J,MATCH($A24241,female!$A:$A,0),MATCH($B24241,female!$B$1:$J$1,0))</f>
        <v>3.9074120943284798E-3</v>
      </c>
    </row>
    <row r="24242" spans="1:7" x14ac:dyDescent="0.2">
      <c r="A24242" t="s">
        <v>114</v>
      </c>
      <c r="B24242">
        <v>2000</v>
      </c>
      <c r="C24242" t="s">
        <v>23</v>
      </c>
      <c r="D24242">
        <v>351</v>
      </c>
      <c r="E24242">
        <v>564</v>
      </c>
      <c r="F24242">
        <f>D24242/INDEX(male!$B:$J,MATCH($A24242,male!$A:$A,0),MATCH($B24242,male!$B$1:$J$1,0))</f>
        <v>8.4969171441643613E-4</v>
      </c>
      <c r="G24242">
        <f>E24242/INDEX(female!$B:$J,MATCH($A24242,female!$A:$A,0),MATCH($B24242,female!$B$1:$J$1,0))</f>
        <v>1.2521479665916265E-3</v>
      </c>
    </row>
    <row r="24243" spans="1:7" x14ac:dyDescent="0.2">
      <c r="A24243" t="s">
        <v>114</v>
      </c>
      <c r="B24243">
        <v>2000</v>
      </c>
      <c r="C24243" t="s">
        <v>24</v>
      </c>
      <c r="D24243">
        <v>48</v>
      </c>
      <c r="E24243">
        <v>78</v>
      </c>
      <c r="F24243">
        <f>D24243/INDEX(male!$B:$J,MATCH($A24243,male!$A:$A,0),MATCH($B24243,male!$B$1:$J$1,0))</f>
        <v>1.1619715752703399E-4</v>
      </c>
      <c r="G24243">
        <f>E24243/INDEX(female!$B:$J,MATCH($A24243,female!$A:$A,0),MATCH($B24243,female!$B$1:$J$1,0))</f>
        <v>1.7316939963501218E-4</v>
      </c>
    </row>
    <row r="24244" spans="1:7" x14ac:dyDescent="0.2">
      <c r="A24244" t="s">
        <v>114</v>
      </c>
      <c r="B24244">
        <v>2000</v>
      </c>
      <c r="C24244" t="s">
        <v>25</v>
      </c>
      <c r="D24244">
        <v>3</v>
      </c>
      <c r="E24244">
        <v>4</v>
      </c>
      <c r="F24244">
        <f>D24244/INDEX(male!$B:$J,MATCH($A24244,male!$A:$A,0),MATCH($B24244,male!$B$1:$J$1,0))</f>
        <v>7.2623223454396245E-6</v>
      </c>
      <c r="G24244">
        <f>E24244/INDEX(female!$B:$J,MATCH($A24244,female!$A:$A,0),MATCH($B24244,female!$B$1:$J$1,0))</f>
        <v>8.880482032564727E-6</v>
      </c>
    </row>
    <row r="24245" spans="1:7" x14ac:dyDescent="0.2">
      <c r="A24245" t="s">
        <v>114</v>
      </c>
      <c r="B24245">
        <v>2000</v>
      </c>
      <c r="C24245" t="s">
        <v>26</v>
      </c>
      <c r="D24245">
        <v>0</v>
      </c>
      <c r="E24245">
        <v>0</v>
      </c>
      <c r="F24245">
        <f>D24245/INDEX(male!$B:$J,MATCH($A24245,male!$A:$A,0),MATCH($B24245,male!$B$1:$J$1,0))</f>
        <v>0</v>
      </c>
      <c r="G24245">
        <f>E24245/INDEX(female!$B:$J,MATCH($A24245,female!$A:$A,0),MATCH($B24245,female!$B$1:$J$1,0))</f>
        <v>0</v>
      </c>
    </row>
    <row r="24246" spans="1:7" x14ac:dyDescent="0.2">
      <c r="A24246" t="s">
        <v>115</v>
      </c>
      <c r="B24246">
        <v>2000</v>
      </c>
      <c r="C24246" t="s">
        <v>8</v>
      </c>
      <c r="D24246">
        <v>48879</v>
      </c>
      <c r="E24246">
        <v>47211</v>
      </c>
      <c r="F24246">
        <f>D24246/INDEX(male!$B:$J,MATCH($A24246,male!$A:$A,0),MATCH($B24246,male!$B$1:$J$1,0))</f>
        <v>0.17055910894302134</v>
      </c>
      <c r="G24246">
        <f>E24246/INDEX(female!$B:$J,MATCH($A24246,female!$A:$A,0),MATCH($B24246,female!$B$1:$J$1,0))</f>
        <v>0.16280665696491506</v>
      </c>
    </row>
    <row r="24247" spans="1:7" x14ac:dyDescent="0.2">
      <c r="A24247" t="s">
        <v>115</v>
      </c>
      <c r="B24247">
        <v>2000</v>
      </c>
      <c r="C24247" t="s">
        <v>9</v>
      </c>
      <c r="D24247">
        <v>33913</v>
      </c>
      <c r="E24247">
        <v>34959</v>
      </c>
      <c r="F24247">
        <f>D24247/INDEX(male!$B:$J,MATCH($A24247,male!$A:$A,0),MATCH($B24247,male!$B$1:$J$1,0))</f>
        <v>0.11833652614793025</v>
      </c>
      <c r="G24247">
        <f>E24247/INDEX(female!$B:$J,MATCH($A24247,female!$A:$A,0),MATCH($B24247,female!$B$1:$J$1,0))</f>
        <v>0.12055575863329449</v>
      </c>
    </row>
    <row r="24248" spans="1:7" x14ac:dyDescent="0.2">
      <c r="A24248" t="s">
        <v>115</v>
      </c>
      <c r="B24248">
        <v>2000</v>
      </c>
      <c r="C24248" t="s">
        <v>10</v>
      </c>
      <c r="D24248">
        <v>34198</v>
      </c>
      <c r="E24248">
        <v>35976</v>
      </c>
      <c r="F24248">
        <f>D24248/INDEX(male!$B:$J,MATCH($A24248,male!$A:$A,0),MATCH($B24248,male!$B$1:$J$1,0))</f>
        <v>0.11933100938303656</v>
      </c>
      <c r="G24248">
        <f>E24248/INDEX(female!$B:$J,MATCH($A24248,female!$A:$A,0),MATCH($B24248,female!$B$1:$J$1,0))</f>
        <v>0.12406287286797112</v>
      </c>
    </row>
    <row r="24249" spans="1:7" x14ac:dyDescent="0.2">
      <c r="A24249" t="s">
        <v>115</v>
      </c>
      <c r="B24249">
        <v>2000</v>
      </c>
      <c r="C24249" t="s">
        <v>11</v>
      </c>
      <c r="D24249">
        <v>31984</v>
      </c>
      <c r="E24249">
        <v>32872</v>
      </c>
      <c r="F24249">
        <f>D24249/INDEX(male!$B:$J,MATCH($A24249,male!$A:$A,0),MATCH($B24249,male!$B$1:$J$1,0))</f>
        <v>0.11160544488294757</v>
      </c>
      <c r="G24249">
        <f>E24249/INDEX(female!$B:$J,MATCH($A24249,female!$A:$A,0),MATCH($B24249,female!$B$1:$J$1,0))</f>
        <v>0.11335876019890889</v>
      </c>
    </row>
    <row r="24250" spans="1:7" x14ac:dyDescent="0.2">
      <c r="A24250" t="s">
        <v>115</v>
      </c>
      <c r="B24250">
        <v>2000</v>
      </c>
      <c r="C24250" t="s">
        <v>12</v>
      </c>
      <c r="D24250">
        <v>29660</v>
      </c>
      <c r="E24250">
        <v>29730</v>
      </c>
      <c r="F24250">
        <f>D24250/INDEX(male!$B:$J,MATCH($A24250,male!$A:$A,0),MATCH($B24250,male!$B$1:$J$1,0))</f>
        <v>0.10349604474825616</v>
      </c>
      <c r="G24250">
        <f>E24250/INDEX(female!$B:$J,MATCH($A24250,female!$A:$A,0),MATCH($B24250,female!$B$1:$J$1,0))</f>
        <v>0.10252360491340842</v>
      </c>
    </row>
    <row r="24251" spans="1:7" x14ac:dyDescent="0.2">
      <c r="A24251" t="s">
        <v>115</v>
      </c>
      <c r="B24251">
        <v>2000</v>
      </c>
      <c r="C24251" t="s">
        <v>13</v>
      </c>
      <c r="D24251">
        <v>26204</v>
      </c>
      <c r="E24251">
        <v>25740</v>
      </c>
      <c r="F24251">
        <f>D24251/INDEX(male!$B:$J,MATCH($A24251,male!$A:$A,0),MATCH($B24251,male!$B$1:$J$1,0))</f>
        <v>9.1436626992019709E-2</v>
      </c>
      <c r="G24251">
        <f>E24251/INDEX(female!$B:$J,MATCH($A24251,female!$A:$A,0),MATCH($B24251,female!$B$1:$J$1,0))</f>
        <v>8.8764130187390947E-2</v>
      </c>
    </row>
    <row r="24252" spans="1:7" x14ac:dyDescent="0.2">
      <c r="A24252" t="s">
        <v>115</v>
      </c>
      <c r="B24252">
        <v>2000</v>
      </c>
      <c r="C24252" t="s">
        <v>14</v>
      </c>
      <c r="D24252">
        <v>22466</v>
      </c>
      <c r="E24252">
        <v>21953</v>
      </c>
      <c r="F24252">
        <f>D24252/INDEX(male!$B:$J,MATCH($A24252,male!$A:$A,0),MATCH($B24252,male!$B$1:$J$1,0))</f>
        <v>7.8393194245257009E-2</v>
      </c>
      <c r="G24252">
        <f>E24252/INDEX(female!$B:$J,MATCH($A24252,female!$A:$A,0),MATCH($B24252,female!$B$1:$J$1,0))</f>
        <v>7.5704698912346283E-2</v>
      </c>
    </row>
    <row r="24253" spans="1:7" x14ac:dyDescent="0.2">
      <c r="A24253" t="s">
        <v>115</v>
      </c>
      <c r="B24253">
        <v>2000</v>
      </c>
      <c r="C24253" t="s">
        <v>15</v>
      </c>
      <c r="D24253">
        <v>16581</v>
      </c>
      <c r="E24253">
        <v>16070</v>
      </c>
      <c r="F24253">
        <f>D24253/INDEX(male!$B:$J,MATCH($A24253,male!$A:$A,0),MATCH($B24253,male!$B$1:$J$1,0))</f>
        <v>5.7857987794026823E-2</v>
      </c>
      <c r="G24253">
        <f>E24253/INDEX(female!$B:$J,MATCH($A24253,female!$A:$A,0),MATCH($B24253,female!$B$1:$J$1,0))</f>
        <v>5.541723279375961E-2</v>
      </c>
    </row>
    <row r="24254" spans="1:7" x14ac:dyDescent="0.2">
      <c r="A24254" t="s">
        <v>115</v>
      </c>
      <c r="B24254">
        <v>2000</v>
      </c>
      <c r="C24254" t="s">
        <v>16</v>
      </c>
      <c r="D24254">
        <v>13364</v>
      </c>
      <c r="E24254">
        <v>13112</v>
      </c>
      <c r="F24254">
        <f>D24254/INDEX(male!$B:$J,MATCH($A24254,male!$A:$A,0),MATCH($B24254,male!$B$1:$J$1,0))</f>
        <v>4.6632540189335651E-2</v>
      </c>
      <c r="G24254">
        <f>E24254/INDEX(female!$B:$J,MATCH($A24254,female!$A:$A,0),MATCH($B24254,female!$B$1:$J$1,0))</f>
        <v>4.5216599651012823E-2</v>
      </c>
    </row>
    <row r="24255" spans="1:7" x14ac:dyDescent="0.2">
      <c r="A24255" t="s">
        <v>115</v>
      </c>
      <c r="B24255">
        <v>2000</v>
      </c>
      <c r="C24255" t="s">
        <v>17</v>
      </c>
      <c r="D24255">
        <v>7573</v>
      </c>
      <c r="E24255">
        <v>7804</v>
      </c>
      <c r="F24255">
        <f>D24255/INDEX(male!$B:$J,MATCH($A24255,male!$A:$A,0),MATCH($B24255,male!$B$1:$J$1,0))</f>
        <v>2.6425338734947536E-2</v>
      </c>
      <c r="G24255">
        <f>E24255/INDEX(female!$B:$J,MATCH($A24255,female!$A:$A,0),MATCH($B24255,female!$B$1:$J$1,0))</f>
        <v>2.6912015228531427E-2</v>
      </c>
    </row>
    <row r="24256" spans="1:7" x14ac:dyDescent="0.2">
      <c r="A24256" t="s">
        <v>115</v>
      </c>
      <c r="B24256">
        <v>2000</v>
      </c>
      <c r="C24256" t="s">
        <v>18</v>
      </c>
      <c r="D24256">
        <v>7665</v>
      </c>
      <c r="E24256">
        <v>8211</v>
      </c>
      <c r="F24256">
        <f>D24256/INDEX(male!$B:$J,MATCH($A24256,male!$A:$A,0),MATCH($B24256,male!$B$1:$J$1,0))</f>
        <v>2.6746364902069573E-2</v>
      </c>
      <c r="G24256">
        <f>E24256/INDEX(female!$B:$J,MATCH($A24256,female!$A:$A,0),MATCH($B24256,female!$B$1:$J$1,0))</f>
        <v>2.8315550620383333E-2</v>
      </c>
    </row>
    <row r="24257" spans="1:7" x14ac:dyDescent="0.2">
      <c r="A24257" t="s">
        <v>115</v>
      </c>
      <c r="B24257">
        <v>2000</v>
      </c>
      <c r="C24257" t="s">
        <v>19</v>
      </c>
      <c r="D24257">
        <v>5152</v>
      </c>
      <c r="E24257">
        <v>5789</v>
      </c>
      <c r="F24257">
        <f>D24257/INDEX(male!$B:$J,MATCH($A24257,male!$A:$A,0),MATCH($B24257,male!$B$1:$J$1,0))</f>
        <v>1.7977465358833978E-2</v>
      </c>
      <c r="G24257">
        <f>E24257/INDEX(female!$B:$J,MATCH($A24257,female!$A:$A,0),MATCH($B24257,female!$B$1:$J$1,0))</f>
        <v>1.9963308067397288E-2</v>
      </c>
    </row>
    <row r="24258" spans="1:7" x14ac:dyDescent="0.2">
      <c r="A24258" t="s">
        <v>115</v>
      </c>
      <c r="B24258">
        <v>2000</v>
      </c>
      <c r="C24258" t="s">
        <v>20</v>
      </c>
      <c r="D24258">
        <v>4214</v>
      </c>
      <c r="E24258">
        <v>4671</v>
      </c>
      <c r="F24258">
        <f>D24258/INDEX(male!$B:$J,MATCH($A24258,male!$A:$A,0),MATCH($B24258,male!$B$1:$J$1,0))</f>
        <v>1.4704394220133227E-2</v>
      </c>
      <c r="G24258">
        <f>E24258/INDEX(female!$B:$J,MATCH($A24258,female!$A:$A,0),MATCH($B24258,female!$B$1:$J$1,0))</f>
        <v>1.6107896352187377E-2</v>
      </c>
    </row>
    <row r="24259" spans="1:7" x14ac:dyDescent="0.2">
      <c r="A24259" t="s">
        <v>115</v>
      </c>
      <c r="B24259">
        <v>2000</v>
      </c>
      <c r="C24259" t="s">
        <v>21</v>
      </c>
      <c r="D24259">
        <v>3010</v>
      </c>
      <c r="E24259">
        <v>3644</v>
      </c>
      <c r="F24259">
        <f>D24259/INDEX(male!$B:$J,MATCH($A24259,male!$A:$A,0),MATCH($B24259,male!$B$1:$J$1,0))</f>
        <v>1.0503138728666589E-2</v>
      </c>
      <c r="G24259">
        <f>E24259/INDEX(female!$B:$J,MATCH($A24259,female!$A:$A,0),MATCH($B24259,female!$B$1:$J$1,0))</f>
        <v>1.2566297218448041E-2</v>
      </c>
    </row>
    <row r="24260" spans="1:7" x14ac:dyDescent="0.2">
      <c r="A24260" t="s">
        <v>115</v>
      </c>
      <c r="B24260">
        <v>2000</v>
      </c>
      <c r="C24260" t="s">
        <v>22</v>
      </c>
      <c r="D24260">
        <v>1234</v>
      </c>
      <c r="E24260">
        <v>1447</v>
      </c>
      <c r="F24260">
        <f>D24260/INDEX(male!$B:$J,MATCH($A24260,male!$A:$A,0),MATCH($B24260,male!$B$1:$J$1,0))</f>
        <v>4.3059379372672995E-3</v>
      </c>
      <c r="G24260">
        <f>E24260/INDEX(female!$B:$J,MATCH($A24260,female!$A:$A,0),MATCH($B24260,female!$B$1:$J$1,0))</f>
        <v>4.9899648943727542E-3</v>
      </c>
    </row>
    <row r="24261" spans="1:7" x14ac:dyDescent="0.2">
      <c r="A24261" t="s">
        <v>115</v>
      </c>
      <c r="B24261">
        <v>2000</v>
      </c>
      <c r="C24261" t="s">
        <v>23</v>
      </c>
      <c r="D24261">
        <v>340</v>
      </c>
      <c r="E24261">
        <v>582</v>
      </c>
      <c r="F24261">
        <f>D24261/INDEX(male!$B:$J,MATCH($A24261,male!$A:$A,0),MATCH($B24261,male!$B$1:$J$1,0))</f>
        <v>1.1864010524075218E-3</v>
      </c>
      <c r="G24261">
        <f>E24261/INDEX(female!$B:$J,MATCH($A24261,female!$A:$A,0),MATCH($B24261,female!$B$1:$J$1,0))</f>
        <v>2.0070211254491657E-3</v>
      </c>
    </row>
    <row r="24262" spans="1:7" x14ac:dyDescent="0.2">
      <c r="A24262" t="s">
        <v>115</v>
      </c>
      <c r="B24262">
        <v>2000</v>
      </c>
      <c r="C24262" t="s">
        <v>24</v>
      </c>
      <c r="D24262">
        <v>124</v>
      </c>
      <c r="E24262">
        <v>181</v>
      </c>
      <c r="F24262">
        <f>D24262/INDEX(male!$B:$J,MATCH($A24262,male!$A:$A,0),MATCH($B24262,male!$B$1:$J$1,0))</f>
        <v>4.3268744264274322E-4</v>
      </c>
      <c r="G24262">
        <f>E24262/INDEX(female!$B:$J,MATCH($A24262,female!$A:$A,0),MATCH($B24262,female!$B$1:$J$1,0))</f>
        <v>6.2417667303487799E-4</v>
      </c>
    </row>
    <row r="24263" spans="1:7" x14ac:dyDescent="0.2">
      <c r="A24263" t="s">
        <v>115</v>
      </c>
      <c r="B24263">
        <v>2000</v>
      </c>
      <c r="C24263" t="s">
        <v>25</v>
      </c>
      <c r="D24263">
        <v>19</v>
      </c>
      <c r="E24263">
        <v>28</v>
      </c>
      <c r="F24263">
        <f>D24263/INDEX(male!$B:$J,MATCH($A24263,male!$A:$A,0),MATCH($B24263,male!$B$1:$J$1,0))</f>
        <v>6.629888234042034E-5</v>
      </c>
      <c r="G24263">
        <f>E24263/INDEX(female!$B:$J,MATCH($A24263,female!$A:$A,0),MATCH($B24263,female!$B$1:$J$1,0))</f>
        <v>9.6557717375561248E-5</v>
      </c>
    </row>
    <row r="24264" spans="1:7" x14ac:dyDescent="0.2">
      <c r="A24264" t="s">
        <v>115</v>
      </c>
      <c r="B24264">
        <v>2000</v>
      </c>
      <c r="C24264" t="s">
        <v>26</v>
      </c>
      <c r="D24264">
        <v>1</v>
      </c>
      <c r="E24264">
        <v>2</v>
      </c>
      <c r="F24264">
        <f>D24264/INDEX(male!$B:$J,MATCH($A24264,male!$A:$A,0),MATCH($B24264,male!$B$1:$J$1,0))</f>
        <v>3.4894148600221229E-6</v>
      </c>
      <c r="G24264">
        <f>E24264/INDEX(female!$B:$J,MATCH($A24264,female!$A:$A,0),MATCH($B24264,female!$B$1:$J$1,0))</f>
        <v>6.8969798125400888E-6</v>
      </c>
    </row>
    <row r="24265" spans="1:7" x14ac:dyDescent="0.2">
      <c r="A24265" t="s">
        <v>116</v>
      </c>
      <c r="B24265">
        <v>2000</v>
      </c>
      <c r="C24265" t="s">
        <v>8</v>
      </c>
      <c r="D24265">
        <v>614195</v>
      </c>
      <c r="E24265">
        <v>593324</v>
      </c>
      <c r="F24265">
        <f>D24265/INDEX(male!$B:$J,MATCH($A24265,male!$A:$A,0),MATCH($B24265,male!$B$1:$J$1,0))</f>
        <v>0.20097609340130757</v>
      </c>
      <c r="G24265">
        <f>E24265/INDEX(female!$B:$J,MATCH($A24265,female!$A:$A,0),MATCH($B24265,female!$B$1:$J$1,0))</f>
        <v>0.18490157264377674</v>
      </c>
    </row>
    <row r="24266" spans="1:7" x14ac:dyDescent="0.2">
      <c r="A24266" t="s">
        <v>116</v>
      </c>
      <c r="B24266">
        <v>2000</v>
      </c>
      <c r="C24266" t="s">
        <v>9</v>
      </c>
      <c r="D24266">
        <v>499775</v>
      </c>
      <c r="E24266">
        <v>497425</v>
      </c>
      <c r="F24266">
        <f>D24266/INDEX(male!$B:$J,MATCH($A24266,male!$A:$A,0),MATCH($B24266,male!$B$1:$J$1,0))</f>
        <v>0.16353572901055607</v>
      </c>
      <c r="G24266">
        <f>E24266/INDEX(female!$B:$J,MATCH($A24266,female!$A:$A,0),MATCH($B24266,female!$B$1:$J$1,0))</f>
        <v>0.15501591840601534</v>
      </c>
    </row>
    <row r="24267" spans="1:7" x14ac:dyDescent="0.2">
      <c r="A24267" t="s">
        <v>116</v>
      </c>
      <c r="B24267">
        <v>2000</v>
      </c>
      <c r="C24267" t="s">
        <v>10</v>
      </c>
      <c r="D24267">
        <v>378140</v>
      </c>
      <c r="E24267">
        <v>394626</v>
      </c>
      <c r="F24267">
        <f>D24267/INDEX(male!$B:$J,MATCH($A24267,male!$A:$A,0),MATCH($B24267,male!$B$1:$J$1,0))</f>
        <v>0.12373448165284713</v>
      </c>
      <c r="G24267">
        <f>E24267/INDEX(female!$B:$J,MATCH($A24267,female!$A:$A,0),MATCH($B24267,female!$B$1:$J$1,0))</f>
        <v>0.12297997048176551</v>
      </c>
    </row>
    <row r="24268" spans="1:7" x14ac:dyDescent="0.2">
      <c r="A24268" t="s">
        <v>116</v>
      </c>
      <c r="B24268">
        <v>2000</v>
      </c>
      <c r="C24268" t="s">
        <v>11</v>
      </c>
      <c r="D24268">
        <v>284626</v>
      </c>
      <c r="E24268">
        <v>310984</v>
      </c>
      <c r="F24268">
        <f>D24268/INDEX(male!$B:$J,MATCH($A24268,male!$A:$A,0),MATCH($B24268,male!$B$1:$J$1,0))</f>
        <v>9.3134951538909577E-2</v>
      </c>
      <c r="G24268">
        <f>E24268/INDEX(female!$B:$J,MATCH($A24268,female!$A:$A,0),MATCH($B24268,female!$B$1:$J$1,0))</f>
        <v>9.691404808679957E-2</v>
      </c>
    </row>
    <row r="24269" spans="1:7" x14ac:dyDescent="0.2">
      <c r="A24269" t="s">
        <v>116</v>
      </c>
      <c r="B24269">
        <v>2000</v>
      </c>
      <c r="C24269" t="s">
        <v>12</v>
      </c>
      <c r="D24269">
        <v>252025</v>
      </c>
      <c r="E24269">
        <v>272363</v>
      </c>
      <c r="F24269">
        <f>D24269/INDEX(male!$B:$J,MATCH($A24269,male!$A:$A,0),MATCH($B24269,male!$B$1:$J$1,0))</f>
        <v>8.2467294490291415E-2</v>
      </c>
      <c r="G24269">
        <f>E24269/INDEX(female!$B:$J,MATCH($A24269,female!$A:$A,0),MATCH($B24269,female!$B$1:$J$1,0))</f>
        <v>8.4878324541021372E-2</v>
      </c>
    </row>
    <row r="24270" spans="1:7" x14ac:dyDescent="0.2">
      <c r="A24270" t="s">
        <v>116</v>
      </c>
      <c r="B24270">
        <v>2000</v>
      </c>
      <c r="C24270" t="s">
        <v>13</v>
      </c>
      <c r="D24270">
        <v>218913</v>
      </c>
      <c r="E24270">
        <v>238821</v>
      </c>
      <c r="F24270">
        <f>D24270/INDEX(male!$B:$J,MATCH($A24270,male!$A:$A,0),MATCH($B24270,male!$B$1:$J$1,0))</f>
        <v>7.1632428682682936E-2</v>
      </c>
      <c r="G24270">
        <f>E24270/INDEX(female!$B:$J,MATCH($A24270,female!$A:$A,0),MATCH($B24270,female!$B$1:$J$1,0))</f>
        <v>7.4425404130558356E-2</v>
      </c>
    </row>
    <row r="24271" spans="1:7" x14ac:dyDescent="0.2">
      <c r="A24271" t="s">
        <v>116</v>
      </c>
      <c r="B24271">
        <v>2000</v>
      </c>
      <c r="C24271" t="s">
        <v>14</v>
      </c>
      <c r="D24271">
        <v>185763</v>
      </c>
      <c r="E24271">
        <v>195746</v>
      </c>
      <c r="F24271">
        <f>D24271/INDEX(male!$B:$J,MATCH($A24271,male!$A:$A,0),MATCH($B24271,male!$B$1:$J$1,0))</f>
        <v>6.0785128564229761E-2</v>
      </c>
      <c r="G24271">
        <f>E24271/INDEX(female!$B:$J,MATCH($A24271,female!$A:$A,0),MATCH($B24271,female!$B$1:$J$1,0))</f>
        <v>6.100165042831357E-2</v>
      </c>
    </row>
    <row r="24272" spans="1:7" x14ac:dyDescent="0.2">
      <c r="A24272" t="s">
        <v>116</v>
      </c>
      <c r="B24272">
        <v>2000</v>
      </c>
      <c r="C24272" t="s">
        <v>15</v>
      </c>
      <c r="D24272">
        <v>156348</v>
      </c>
      <c r="E24272">
        <v>167763</v>
      </c>
      <c r="F24272">
        <f>D24272/INDEX(male!$B:$J,MATCH($A24272,male!$A:$A,0),MATCH($B24272,male!$B$1:$J$1,0))</f>
        <v>5.115999031432629E-2</v>
      </c>
      <c r="G24272">
        <f>E24272/INDEX(female!$B:$J,MATCH($A24272,female!$A:$A,0),MATCH($B24272,female!$B$1:$J$1,0))</f>
        <v>5.2281118800921449E-2</v>
      </c>
    </row>
    <row r="24273" spans="1:7" x14ac:dyDescent="0.2">
      <c r="A24273" t="s">
        <v>116</v>
      </c>
      <c r="B24273">
        <v>2000</v>
      </c>
      <c r="C24273" t="s">
        <v>16</v>
      </c>
      <c r="D24273">
        <v>115051</v>
      </c>
      <c r="E24273">
        <v>128786</v>
      </c>
      <c r="F24273">
        <f>D24273/INDEX(male!$B:$J,MATCH($A24273,male!$A:$A,0),MATCH($B24273,male!$B$1:$J$1,0))</f>
        <v>3.7646839394514506E-2</v>
      </c>
      <c r="G24273">
        <f>E24273/INDEX(female!$B:$J,MATCH($A24273,female!$A:$A,0),MATCH($B24273,female!$B$1:$J$1,0))</f>
        <v>4.0134452566391095E-2</v>
      </c>
    </row>
    <row r="24274" spans="1:7" x14ac:dyDescent="0.2">
      <c r="A24274" t="s">
        <v>116</v>
      </c>
      <c r="B24274">
        <v>2000</v>
      </c>
      <c r="C24274" t="s">
        <v>17</v>
      </c>
      <c r="D24274">
        <v>107273</v>
      </c>
      <c r="E24274">
        <v>117656</v>
      </c>
      <c r="F24274">
        <f>D24274/INDEX(male!$B:$J,MATCH($A24274,male!$A:$A,0),MATCH($B24274,male!$B$1:$J$1,0))</f>
        <v>3.510173229583189E-2</v>
      </c>
      <c r="G24274">
        <f>E24274/INDEX(female!$B:$J,MATCH($A24274,female!$A:$A,0),MATCH($B24274,female!$B$1:$J$1,0))</f>
        <v>3.6665935359055414E-2</v>
      </c>
    </row>
    <row r="24275" spans="1:7" x14ac:dyDescent="0.2">
      <c r="A24275" t="s">
        <v>116</v>
      </c>
      <c r="B24275">
        <v>2000</v>
      </c>
      <c r="C24275" t="s">
        <v>18</v>
      </c>
      <c r="D24275">
        <v>86666</v>
      </c>
      <c r="E24275">
        <v>100108</v>
      </c>
      <c r="F24275">
        <f>D24275/INDEX(male!$B:$J,MATCH($A24275,male!$A:$A,0),MATCH($B24275,male!$B$1:$J$1,0))</f>
        <v>2.8358736412243214E-2</v>
      </c>
      <c r="G24275">
        <f>E24275/INDEX(female!$B:$J,MATCH($A24275,female!$A:$A,0),MATCH($B24275,female!$B$1:$J$1,0))</f>
        <v>3.1197333386519342E-2</v>
      </c>
    </row>
    <row r="24276" spans="1:7" x14ac:dyDescent="0.2">
      <c r="A24276" t="s">
        <v>116</v>
      </c>
      <c r="B24276">
        <v>2000</v>
      </c>
      <c r="C24276" t="s">
        <v>19</v>
      </c>
      <c r="D24276">
        <v>64995</v>
      </c>
      <c r="E24276">
        <v>76734</v>
      </c>
      <c r="F24276">
        <f>D24276/INDEX(male!$B:$J,MATCH($A24276,male!$A:$A,0),MATCH($B24276,male!$B$1:$J$1,0))</f>
        <v>2.1267579825003435E-2</v>
      </c>
      <c r="G24276">
        <f>E24276/INDEX(female!$B:$J,MATCH($A24276,female!$A:$A,0),MATCH($B24276,female!$B$1:$J$1,0))</f>
        <v>2.3913135614348255E-2</v>
      </c>
    </row>
    <row r="24277" spans="1:7" x14ac:dyDescent="0.2">
      <c r="A24277" t="s">
        <v>116</v>
      </c>
      <c r="B24277">
        <v>2000</v>
      </c>
      <c r="C24277" t="s">
        <v>20</v>
      </c>
      <c r="D24277">
        <v>44213</v>
      </c>
      <c r="E24277">
        <v>53084</v>
      </c>
      <c r="F24277">
        <f>D24277/INDEX(male!$B:$J,MATCH($A24277,male!$A:$A,0),MATCH($B24277,male!$B$1:$J$1,0))</f>
        <v>1.4467320667787937E-2</v>
      </c>
      <c r="G24277">
        <f>E24277/INDEX(female!$B:$J,MATCH($A24277,female!$A:$A,0),MATCH($B24277,female!$B$1:$J$1,0))</f>
        <v>1.6542926094717633E-2</v>
      </c>
    </row>
    <row r="24278" spans="1:7" x14ac:dyDescent="0.2">
      <c r="A24278" t="s">
        <v>116</v>
      </c>
      <c r="B24278">
        <v>2000</v>
      </c>
      <c r="C24278" t="s">
        <v>21</v>
      </c>
      <c r="D24278">
        <v>27377</v>
      </c>
      <c r="E24278">
        <v>33629</v>
      </c>
      <c r="F24278">
        <f>D24278/INDEX(male!$B:$J,MATCH($A24278,male!$A:$A,0),MATCH($B24278,male!$B$1:$J$1,0))</f>
        <v>8.9582665261807685E-3</v>
      </c>
      <c r="G24278">
        <f>E24278/INDEX(female!$B:$J,MATCH($A24278,female!$A:$A,0),MATCH($B24278,female!$B$1:$J$1,0))</f>
        <v>1.0480032809118741E-2</v>
      </c>
    </row>
    <row r="24279" spans="1:7" x14ac:dyDescent="0.2">
      <c r="A24279" t="s">
        <v>116</v>
      </c>
      <c r="B24279">
        <v>2000</v>
      </c>
      <c r="C24279" t="s">
        <v>22</v>
      </c>
      <c r="D24279">
        <v>13914</v>
      </c>
      <c r="E24279">
        <v>18102</v>
      </c>
      <c r="F24279">
        <f>D24279/INDEX(male!$B:$J,MATCH($A24279,male!$A:$A,0),MATCH($B24279,male!$B$1:$J$1,0))</f>
        <v>4.5529210813923813E-3</v>
      </c>
      <c r="G24279">
        <f>E24279/INDEX(female!$B:$J,MATCH($A24279,female!$A:$A,0),MATCH($B24279,female!$B$1:$J$1,0))</f>
        <v>5.6412487409874647E-3</v>
      </c>
    </row>
    <row r="24280" spans="1:7" x14ac:dyDescent="0.2">
      <c r="A24280" t="s">
        <v>116</v>
      </c>
      <c r="B24280">
        <v>2000</v>
      </c>
      <c r="C24280" t="s">
        <v>23</v>
      </c>
      <c r="D24280">
        <v>5244</v>
      </c>
      <c r="E24280">
        <v>7256</v>
      </c>
      <c r="F24280">
        <f>D24280/INDEX(male!$B:$J,MATCH($A24280,male!$A:$A,0),MATCH($B24280,male!$B$1:$J$1,0))</f>
        <v>1.7159348965661669E-3</v>
      </c>
      <c r="G24280">
        <f>E24280/INDEX(female!$B:$J,MATCH($A24280,female!$A:$A,0),MATCH($B24280,female!$B$1:$J$1,0))</f>
        <v>2.2612363752405836E-3</v>
      </c>
    </row>
    <row r="24281" spans="1:7" x14ac:dyDescent="0.2">
      <c r="A24281" t="s">
        <v>116</v>
      </c>
      <c r="B24281">
        <v>2000</v>
      </c>
      <c r="C24281" t="s">
        <v>24</v>
      </c>
      <c r="D24281">
        <v>1312</v>
      </c>
      <c r="E24281">
        <v>2045</v>
      </c>
      <c r="F24281">
        <f>D24281/INDEX(male!$B:$J,MATCH($A24281,male!$A:$A,0),MATCH($B24281,male!$B$1:$J$1,0))</f>
        <v>4.2931094284798075E-4</v>
      </c>
      <c r="G24281">
        <f>E24281/INDEX(female!$B:$J,MATCH($A24281,female!$A:$A,0),MATCH($B24281,female!$B$1:$J$1,0))</f>
        <v>6.3729718679258454E-4</v>
      </c>
    </row>
    <row r="24282" spans="1:7" x14ac:dyDescent="0.2">
      <c r="A24282" t="s">
        <v>116</v>
      </c>
      <c r="B24282">
        <v>2000</v>
      </c>
      <c r="C24282" t="s">
        <v>25</v>
      </c>
      <c r="D24282">
        <v>211</v>
      </c>
      <c r="E24282">
        <v>372</v>
      </c>
      <c r="F24282">
        <f>D24282/INDEX(male!$B:$J,MATCH($A24282,male!$A:$A,0),MATCH($B24282,male!$B$1:$J$1,0))</f>
        <v>6.9043147058631043E-5</v>
      </c>
      <c r="G24282">
        <f>E24282/INDEX(female!$B:$J,MATCH($A24282,female!$A:$A,0),MATCH($B24282,female!$B$1:$J$1,0))</f>
        <v>1.1592887701068042E-4</v>
      </c>
    </row>
    <row r="24283" spans="1:7" x14ac:dyDescent="0.2">
      <c r="A24283" t="s">
        <v>116</v>
      </c>
      <c r="B24283">
        <v>2000</v>
      </c>
      <c r="C24283" t="s">
        <v>26</v>
      </c>
      <c r="D24283">
        <v>19</v>
      </c>
      <c r="E24283">
        <v>40</v>
      </c>
      <c r="F24283">
        <f>D24283/INDEX(male!$B:$J,MATCH($A24283,male!$A:$A,0),MATCH($B24283,male!$B$1:$J$1,0))</f>
        <v>6.2171554223411847E-6</v>
      </c>
      <c r="G24283">
        <f>E24283/INDEX(female!$B:$J,MATCH($A24283,female!$A:$A,0),MATCH($B24283,female!$B$1:$J$1,0))</f>
        <v>1.2465470646309723E-5</v>
      </c>
    </row>
    <row r="24284" spans="1:7" x14ac:dyDescent="0.2">
      <c r="A24284" t="s">
        <v>117</v>
      </c>
      <c r="B24284">
        <v>2000</v>
      </c>
      <c r="C24284" t="s">
        <v>8</v>
      </c>
      <c r="D24284">
        <v>537055</v>
      </c>
      <c r="E24284">
        <v>516700</v>
      </c>
      <c r="F24284">
        <f>D24284/INDEX(male!$B:$J,MATCH($A24284,male!$A:$A,0),MATCH($B24284,male!$B$1:$J$1,0))</f>
        <v>0.22610338307800021</v>
      </c>
      <c r="G24284">
        <f>E24284/INDEX(female!$B:$J,MATCH($A24284,female!$A:$A,0),MATCH($B24284,female!$B$1:$J$1,0))</f>
        <v>0.21197044310724794</v>
      </c>
    </row>
    <row r="24285" spans="1:7" x14ac:dyDescent="0.2">
      <c r="A24285" t="s">
        <v>117</v>
      </c>
      <c r="B24285">
        <v>2000</v>
      </c>
      <c r="C24285" t="s">
        <v>9</v>
      </c>
      <c r="D24285">
        <v>370189</v>
      </c>
      <c r="E24285">
        <v>364980</v>
      </c>
      <c r="F24285">
        <f>D24285/INDEX(male!$B:$J,MATCH($A24285,male!$A:$A,0),MATCH($B24285,male!$B$1:$J$1,0))</f>
        <v>0.15585179409606431</v>
      </c>
      <c r="G24285">
        <f>E24285/INDEX(female!$B:$J,MATCH($A24285,female!$A:$A,0),MATCH($B24285,female!$B$1:$J$1,0))</f>
        <v>0.14972899617821434</v>
      </c>
    </row>
    <row r="24286" spans="1:7" x14ac:dyDescent="0.2">
      <c r="A24286" t="s">
        <v>117</v>
      </c>
      <c r="B24286">
        <v>2000</v>
      </c>
      <c r="C24286" t="s">
        <v>10</v>
      </c>
      <c r="D24286">
        <v>312277</v>
      </c>
      <c r="E24286">
        <v>313891</v>
      </c>
      <c r="F24286">
        <f>D24286/INDEX(male!$B:$J,MATCH($A24286,male!$A:$A,0),MATCH($B24286,male!$B$1:$J$1,0))</f>
        <v>0.1314704940042429</v>
      </c>
      <c r="G24286">
        <f>E24286/INDEX(female!$B:$J,MATCH($A24286,female!$A:$A,0),MATCH($B24286,female!$B$1:$J$1,0))</f>
        <v>0.12877030067229953</v>
      </c>
    </row>
    <row r="24287" spans="1:7" x14ac:dyDescent="0.2">
      <c r="A24287" t="s">
        <v>117</v>
      </c>
      <c r="B24287">
        <v>2000</v>
      </c>
      <c r="C24287" t="s">
        <v>11</v>
      </c>
      <c r="D24287">
        <v>251225</v>
      </c>
      <c r="E24287">
        <v>259548</v>
      </c>
      <c r="F24287">
        <f>D24287/INDEX(male!$B:$J,MATCH($A24287,male!$A:$A,0),MATCH($B24287,male!$B$1:$J$1,0))</f>
        <v>0.10576723503881465</v>
      </c>
      <c r="G24287">
        <f>E24287/INDEX(female!$B:$J,MATCH($A24287,female!$A:$A,0),MATCH($B24287,female!$B$1:$J$1,0))</f>
        <v>0.10647668776388618</v>
      </c>
    </row>
    <row r="24288" spans="1:7" x14ac:dyDescent="0.2">
      <c r="A24288" t="s">
        <v>117</v>
      </c>
      <c r="B24288">
        <v>2000</v>
      </c>
      <c r="C24288" t="s">
        <v>12</v>
      </c>
      <c r="D24288">
        <v>203963</v>
      </c>
      <c r="E24288">
        <v>216384</v>
      </c>
      <c r="F24288">
        <f>D24288/INDEX(male!$B:$J,MATCH($A24288,male!$A:$A,0),MATCH($B24288,male!$B$1:$J$1,0))</f>
        <v>8.586964896097822E-2</v>
      </c>
      <c r="G24288">
        <f>E24288/INDEX(female!$B:$J,MATCH($A24288,female!$A:$A,0),MATCH($B24288,female!$B$1:$J$1,0))</f>
        <v>8.8769135593804407E-2</v>
      </c>
    </row>
    <row r="24289" spans="1:7" x14ac:dyDescent="0.2">
      <c r="A24289" t="s">
        <v>117</v>
      </c>
      <c r="B24289">
        <v>2000</v>
      </c>
      <c r="C24289" t="s">
        <v>13</v>
      </c>
      <c r="D24289">
        <v>160617</v>
      </c>
      <c r="E24289">
        <v>173893</v>
      </c>
      <c r="F24289">
        <f>D24289/INDEX(male!$B:$J,MATCH($A24289,male!$A:$A,0),MATCH($B24289,male!$B$1:$J$1,0))</f>
        <v>6.7620722421054005E-2</v>
      </c>
      <c r="G24289">
        <f>E24289/INDEX(female!$B:$J,MATCH($A24289,female!$A:$A,0),MATCH($B24289,female!$B$1:$J$1,0))</f>
        <v>7.1337674207951743E-2</v>
      </c>
    </row>
    <row r="24290" spans="1:7" x14ac:dyDescent="0.2">
      <c r="A24290" t="s">
        <v>117</v>
      </c>
      <c r="B24290">
        <v>2000</v>
      </c>
      <c r="C24290" t="s">
        <v>14</v>
      </c>
      <c r="D24290">
        <v>131132</v>
      </c>
      <c r="E24290">
        <v>142329</v>
      </c>
      <c r="F24290">
        <f>D24290/INDEX(male!$B:$J,MATCH($A24290,male!$A:$A,0),MATCH($B24290,male!$B$1:$J$1,0))</f>
        <v>5.520736019548151E-2</v>
      </c>
      <c r="G24290">
        <f>E24290/INDEX(female!$B:$J,MATCH($A24290,female!$A:$A,0),MATCH($B24290,female!$B$1:$J$1,0))</f>
        <v>5.8388893355934765E-2</v>
      </c>
    </row>
    <row r="24291" spans="1:7" x14ac:dyDescent="0.2">
      <c r="A24291" t="s">
        <v>117</v>
      </c>
      <c r="B24291">
        <v>2000</v>
      </c>
      <c r="C24291" t="s">
        <v>15</v>
      </c>
      <c r="D24291">
        <v>106699</v>
      </c>
      <c r="E24291">
        <v>114945</v>
      </c>
      <c r="F24291">
        <f>D24291/INDEX(male!$B:$J,MATCH($A24291,male!$A:$A,0),MATCH($B24291,male!$B$1:$J$1,0))</f>
        <v>4.4920920335979636E-2</v>
      </c>
      <c r="G24291">
        <f>E24291/INDEX(female!$B:$J,MATCH($A24291,female!$A:$A,0),MATCH($B24291,female!$B$1:$J$1,0))</f>
        <v>4.7154911134048023E-2</v>
      </c>
    </row>
    <row r="24292" spans="1:7" x14ac:dyDescent="0.2">
      <c r="A24292" t="s">
        <v>117</v>
      </c>
      <c r="B24292">
        <v>2000</v>
      </c>
      <c r="C24292" t="s">
        <v>16</v>
      </c>
      <c r="D24292">
        <v>78800</v>
      </c>
      <c r="E24292">
        <v>83696</v>
      </c>
      <c r="F24292">
        <f>D24292/INDEX(male!$B:$J,MATCH($A24292,male!$A:$A,0),MATCH($B24292,male!$B$1:$J$1,0))</f>
        <v>3.3175273643381804E-2</v>
      </c>
      <c r="G24292">
        <f>E24292/INDEX(female!$B:$J,MATCH($A24292,female!$A:$A,0),MATCH($B24292,female!$B$1:$J$1,0))</f>
        <v>3.4335355537650908E-2</v>
      </c>
    </row>
    <row r="24293" spans="1:7" x14ac:dyDescent="0.2">
      <c r="A24293" t="s">
        <v>117</v>
      </c>
      <c r="B24293">
        <v>2000</v>
      </c>
      <c r="C24293" t="s">
        <v>17</v>
      </c>
      <c r="D24293">
        <v>61417</v>
      </c>
      <c r="E24293">
        <v>64745</v>
      </c>
      <c r="F24293">
        <f>D24293/INDEX(male!$B:$J,MATCH($A24293,male!$A:$A,0),MATCH($B24293,male!$B$1:$J$1,0))</f>
        <v>2.5856926159334777E-2</v>
      </c>
      <c r="G24293">
        <f>E24293/INDEX(female!$B:$J,MATCH($A24293,female!$A:$A,0),MATCH($B24293,female!$B$1:$J$1,0))</f>
        <v>2.6560918016215924E-2</v>
      </c>
    </row>
    <row r="24294" spans="1:7" x14ac:dyDescent="0.2">
      <c r="A24294" t="s">
        <v>117</v>
      </c>
      <c r="B24294">
        <v>2000</v>
      </c>
      <c r="C24294" t="s">
        <v>18</v>
      </c>
      <c r="D24294">
        <v>51915</v>
      </c>
      <c r="E24294">
        <v>54532</v>
      </c>
      <c r="F24294">
        <f>D24294/INDEX(male!$B:$J,MATCH($A24294,male!$A:$A,0),MATCH($B24294,male!$B$1:$J$1,0))</f>
        <v>2.185652704563663E-2</v>
      </c>
      <c r="G24294">
        <f>E24294/INDEX(female!$B:$J,MATCH($A24294,female!$A:$A,0),MATCH($B24294,female!$B$1:$J$1,0))</f>
        <v>2.2371148061785261E-2</v>
      </c>
    </row>
    <row r="24295" spans="1:7" x14ac:dyDescent="0.2">
      <c r="A24295" t="s">
        <v>117</v>
      </c>
      <c r="B24295">
        <v>2000</v>
      </c>
      <c r="C24295" t="s">
        <v>19</v>
      </c>
      <c r="D24295">
        <v>42255</v>
      </c>
      <c r="E24295">
        <v>45797</v>
      </c>
      <c r="F24295">
        <f>D24295/INDEX(male!$B:$J,MATCH($A24295,male!$A:$A,0),MATCH($B24295,male!$B$1:$J$1,0))</f>
        <v>1.7789608982247438E-2</v>
      </c>
      <c r="G24295">
        <f>E24295/INDEX(female!$B:$J,MATCH($A24295,female!$A:$A,0),MATCH($B24295,female!$B$1:$J$1,0))</f>
        <v>1.8787711211501131E-2</v>
      </c>
    </row>
    <row r="24296" spans="1:7" x14ac:dyDescent="0.2">
      <c r="A24296" t="s">
        <v>117</v>
      </c>
      <c r="B24296">
        <v>2000</v>
      </c>
      <c r="C24296" t="s">
        <v>20</v>
      </c>
      <c r="D24296">
        <v>30044</v>
      </c>
      <c r="E24296">
        <v>35238</v>
      </c>
      <c r="F24296">
        <f>D24296/INDEX(male!$B:$J,MATCH($A24296,male!$A:$A,0),MATCH($B24296,male!$B$1:$J$1,0))</f>
        <v>1.2648704585555368E-2</v>
      </c>
      <c r="G24296">
        <f>E24296/INDEX(female!$B:$J,MATCH($A24296,female!$A:$A,0),MATCH($B24296,female!$B$1:$J$1,0))</f>
        <v>1.4455998595341983E-2</v>
      </c>
    </row>
    <row r="24297" spans="1:7" x14ac:dyDescent="0.2">
      <c r="A24297" t="s">
        <v>117</v>
      </c>
      <c r="B24297">
        <v>2000</v>
      </c>
      <c r="C24297" t="s">
        <v>21</v>
      </c>
      <c r="D24297">
        <v>20452</v>
      </c>
      <c r="E24297">
        <v>25943</v>
      </c>
      <c r="F24297">
        <f>D24297/INDEX(male!$B:$J,MATCH($A24297,male!$A:$A,0),MATCH($B24297,male!$B$1:$J$1,0))</f>
        <v>8.6104149308939681E-3</v>
      </c>
      <c r="G24297">
        <f>E24297/INDEX(female!$B:$J,MATCH($A24297,female!$A:$A,0),MATCH($B24297,female!$B$1:$J$1,0))</f>
        <v>1.0642827957289207E-2</v>
      </c>
    </row>
    <row r="24298" spans="1:7" x14ac:dyDescent="0.2">
      <c r="A24298" t="s">
        <v>117</v>
      </c>
      <c r="B24298">
        <v>2000</v>
      </c>
      <c r="C24298" t="s">
        <v>22</v>
      </c>
      <c r="D24298">
        <v>10397</v>
      </c>
      <c r="E24298">
        <v>14325</v>
      </c>
      <c r="F24298">
        <f>D24298/INDEX(male!$B:$J,MATCH($A24298,male!$A:$A,0),MATCH($B24298,male!$B$1:$J$1,0))</f>
        <v>4.3771994932771657E-3</v>
      </c>
      <c r="G24298">
        <f>E24298/INDEX(female!$B:$J,MATCH($A24298,female!$A:$A,0),MATCH($B24298,female!$B$1:$J$1,0))</f>
        <v>5.8766723389032834E-3</v>
      </c>
    </row>
    <row r="24299" spans="1:7" x14ac:dyDescent="0.2">
      <c r="A24299" t="s">
        <v>117</v>
      </c>
      <c r="B24299">
        <v>2000</v>
      </c>
      <c r="C24299" t="s">
        <v>23</v>
      </c>
      <c r="D24299">
        <v>5002</v>
      </c>
      <c r="E24299">
        <v>7540</v>
      </c>
      <c r="F24299">
        <f>D24299/INDEX(male!$B:$J,MATCH($A24299,male!$A:$A,0),MATCH($B24299,male!$B$1:$J$1,0))</f>
        <v>2.1058720655354798E-3</v>
      </c>
      <c r="G24299">
        <f>E24299/INDEX(female!$B:$J,MATCH($A24299,female!$A:$A,0),MATCH($B24299,female!$B$1:$J$1,0))</f>
        <v>3.0932013567421123E-3</v>
      </c>
    </row>
    <row r="24300" spans="1:7" x14ac:dyDescent="0.2">
      <c r="A24300" t="s">
        <v>117</v>
      </c>
      <c r="B24300">
        <v>2000</v>
      </c>
      <c r="C24300" t="s">
        <v>24</v>
      </c>
      <c r="D24300">
        <v>1490</v>
      </c>
      <c r="E24300">
        <v>2483</v>
      </c>
      <c r="F24300">
        <f>D24300/INDEX(male!$B:$J,MATCH($A24300,male!$A:$A,0),MATCH($B24300,male!$B$1:$J$1,0))</f>
        <v>6.2729895594719411E-4</v>
      </c>
      <c r="G24300">
        <f>E24300/INDEX(female!$B:$J,MATCH($A24300,female!$A:$A,0),MATCH($B24300,female!$B$1:$J$1,0))</f>
        <v>1.0186232054099026E-3</v>
      </c>
    </row>
    <row r="24301" spans="1:7" x14ac:dyDescent="0.2">
      <c r="A24301" t="s">
        <v>117</v>
      </c>
      <c r="B24301">
        <v>2000</v>
      </c>
      <c r="C24301" t="s">
        <v>25</v>
      </c>
      <c r="D24301">
        <v>294</v>
      </c>
      <c r="E24301">
        <v>551</v>
      </c>
      <c r="F24301">
        <f>D24301/INDEX(male!$B:$J,MATCH($A24301,male!$A:$A,0),MATCH($B24301,male!$B$1:$J$1,0))</f>
        <v>1.2377576714662754E-4</v>
      </c>
      <c r="G24301">
        <f>E24301/INDEX(female!$B:$J,MATCH($A24301,female!$A:$A,0),MATCH($B24301,female!$B$1:$J$1,0))</f>
        <v>2.2604163760807743E-4</v>
      </c>
    </row>
    <row r="24302" spans="1:7" x14ac:dyDescent="0.2">
      <c r="A24302" t="s">
        <v>117</v>
      </c>
      <c r="B24302">
        <v>2000</v>
      </c>
      <c r="C24302" t="s">
        <v>26</v>
      </c>
      <c r="D24302">
        <v>40</v>
      </c>
      <c r="E24302">
        <v>84</v>
      </c>
      <c r="F24302">
        <f>D24302/INDEX(male!$B:$J,MATCH($A24302,male!$A:$A,0),MATCH($B24302,male!$B$1:$J$1,0))</f>
        <v>1.6840240428112591E-5</v>
      </c>
      <c r="G24302">
        <f>E24302/INDEX(female!$B:$J,MATCH($A24302,female!$A:$A,0),MATCH($B24302,female!$B$1:$J$1,0))</f>
        <v>3.4460068165296743E-5</v>
      </c>
    </row>
    <row r="24303" spans="1:7" x14ac:dyDescent="0.2">
      <c r="A24303" t="s">
        <v>118</v>
      </c>
      <c r="B24303">
        <v>2000</v>
      </c>
      <c r="C24303" t="s">
        <v>8</v>
      </c>
      <c r="D24303">
        <v>253975</v>
      </c>
      <c r="E24303">
        <v>240058</v>
      </c>
      <c r="F24303">
        <f>D24303/INDEX(male!$B:$J,MATCH($A24303,male!$A:$A,0),MATCH($B24303,male!$B$1:$J$1,0))</f>
        <v>5.9955307652938855E-2</v>
      </c>
      <c r="G24303">
        <f>E24303/INDEX(female!$B:$J,MATCH($A24303,female!$A:$A,0),MATCH($B24303,female!$B$1:$J$1,0))</f>
        <v>5.0448377719981639E-2</v>
      </c>
    </row>
    <row r="24304" spans="1:7" x14ac:dyDescent="0.2">
      <c r="A24304" t="s">
        <v>118</v>
      </c>
      <c r="B24304">
        <v>2000</v>
      </c>
      <c r="C24304" t="s">
        <v>9</v>
      </c>
      <c r="D24304">
        <v>340506</v>
      </c>
      <c r="E24304">
        <v>325826</v>
      </c>
      <c r="F24304">
        <f>D24304/INDEX(male!$B:$J,MATCH($A24304,male!$A:$A,0),MATCH($B24304,male!$B$1:$J$1,0))</f>
        <v>8.0382486416661472E-2</v>
      </c>
      <c r="G24304">
        <f>E24304/INDEX(female!$B:$J,MATCH($A24304,female!$A:$A,0),MATCH($B24304,female!$B$1:$J$1,0))</f>
        <v>6.8472590453101903E-2</v>
      </c>
    </row>
    <row r="24305" spans="1:7" x14ac:dyDescent="0.2">
      <c r="A24305" t="s">
        <v>118</v>
      </c>
      <c r="B24305">
        <v>2000</v>
      </c>
      <c r="C24305" t="s">
        <v>10</v>
      </c>
      <c r="D24305">
        <v>436404</v>
      </c>
      <c r="E24305">
        <v>416349</v>
      </c>
      <c r="F24305">
        <f>D24305/INDEX(male!$B:$J,MATCH($A24305,male!$A:$A,0),MATCH($B24305,male!$B$1:$J$1,0))</f>
        <v>0.10302091182586132</v>
      </c>
      <c r="G24305">
        <f>E24305/INDEX(female!$B:$J,MATCH($A24305,female!$A:$A,0),MATCH($B24305,female!$B$1:$J$1,0))</f>
        <v>8.7496070180275748E-2</v>
      </c>
    </row>
    <row r="24306" spans="1:7" x14ac:dyDescent="0.2">
      <c r="A24306" t="s">
        <v>118</v>
      </c>
      <c r="B24306">
        <v>2000</v>
      </c>
      <c r="C24306" t="s">
        <v>11</v>
      </c>
      <c r="D24306">
        <v>386025</v>
      </c>
      <c r="E24306">
        <v>371903</v>
      </c>
      <c r="F24306">
        <f>D24306/INDEX(male!$B:$J,MATCH($A24306,male!$A:$A,0),MATCH($B24306,male!$B$1:$J$1,0))</f>
        <v>9.1128054480660386E-2</v>
      </c>
      <c r="G24306">
        <f>E24306/INDEX(female!$B:$J,MATCH($A24306,female!$A:$A,0),MATCH($B24306,female!$B$1:$J$1,0))</f>
        <v>7.8155708283807801E-2</v>
      </c>
    </row>
    <row r="24307" spans="1:7" x14ac:dyDescent="0.2">
      <c r="A24307" t="s">
        <v>118</v>
      </c>
      <c r="B24307">
        <v>2000</v>
      </c>
      <c r="C24307" t="s">
        <v>12</v>
      </c>
      <c r="D24307">
        <v>347767</v>
      </c>
      <c r="E24307">
        <v>338546</v>
      </c>
      <c r="F24307">
        <f>D24307/INDEX(male!$B:$J,MATCH($A24307,male!$A:$A,0),MATCH($B24307,male!$B$1:$J$1,0))</f>
        <v>8.2096574373617823E-2</v>
      </c>
      <c r="G24307">
        <f>E24307/INDEX(female!$B:$J,MATCH($A24307,female!$A:$A,0),MATCH($B24307,female!$B$1:$J$1,0))</f>
        <v>7.1145708468740493E-2</v>
      </c>
    </row>
    <row r="24308" spans="1:7" x14ac:dyDescent="0.2">
      <c r="A24308" t="s">
        <v>118</v>
      </c>
      <c r="B24308">
        <v>2000</v>
      </c>
      <c r="C24308" t="s">
        <v>13</v>
      </c>
      <c r="D24308">
        <v>302041</v>
      </c>
      <c r="E24308">
        <v>303722</v>
      </c>
      <c r="F24308">
        <f>D24308/INDEX(male!$B:$J,MATCH($A24308,male!$A:$A,0),MATCH($B24308,male!$B$1:$J$1,0))</f>
        <v>7.1302140284678822E-2</v>
      </c>
      <c r="G24308">
        <f>E24308/INDEX(female!$B:$J,MATCH($A24308,female!$A:$A,0),MATCH($B24308,female!$B$1:$J$1,0))</f>
        <v>6.3827417448567694E-2</v>
      </c>
    </row>
    <row r="24309" spans="1:7" x14ac:dyDescent="0.2">
      <c r="A24309" t="s">
        <v>118</v>
      </c>
      <c r="B24309">
        <v>2000</v>
      </c>
      <c r="C24309" t="s">
        <v>14</v>
      </c>
      <c r="D24309">
        <v>367019</v>
      </c>
      <c r="E24309">
        <v>380431</v>
      </c>
      <c r="F24309">
        <f>D24309/INDEX(male!$B:$J,MATCH($A24309,male!$A:$A,0),MATCH($B24309,male!$B$1:$J$1,0))</f>
        <v>8.6641350760799152E-2</v>
      </c>
      <c r="G24309">
        <f>E24309/INDEX(female!$B:$J,MATCH($A24309,female!$A:$A,0),MATCH($B24309,female!$B$1:$J$1,0))</f>
        <v>7.9947874198695049E-2</v>
      </c>
    </row>
    <row r="24310" spans="1:7" x14ac:dyDescent="0.2">
      <c r="A24310" t="s">
        <v>118</v>
      </c>
      <c r="B24310">
        <v>2000</v>
      </c>
      <c r="C24310" t="s">
        <v>15</v>
      </c>
      <c r="D24310">
        <v>398621</v>
      </c>
      <c r="E24310">
        <v>423614</v>
      </c>
      <c r="F24310">
        <f>D24310/INDEX(male!$B:$J,MATCH($A24310,male!$A:$A,0),MATCH($B24310,male!$B$1:$J$1,0))</f>
        <v>9.410156390165228E-2</v>
      </c>
      <c r="G24310">
        <f>E24310/INDEX(female!$B:$J,MATCH($A24310,female!$A:$A,0),MATCH($B24310,female!$B$1:$J$1,0))</f>
        <v>8.9022815650685677E-2</v>
      </c>
    </row>
    <row r="24311" spans="1:7" x14ac:dyDescent="0.2">
      <c r="A24311" t="s">
        <v>118</v>
      </c>
      <c r="B24311">
        <v>2000</v>
      </c>
      <c r="C24311" t="s">
        <v>16</v>
      </c>
      <c r="D24311">
        <v>320307</v>
      </c>
      <c r="E24311">
        <v>352463</v>
      </c>
      <c r="F24311">
        <f>D24311/INDEX(male!$B:$J,MATCH($A24311,male!$A:$A,0),MATCH($B24311,male!$B$1:$J$1,0))</f>
        <v>7.5614153867073083E-2</v>
      </c>
      <c r="G24311">
        <f>E24311/INDEX(female!$B:$J,MATCH($A24311,female!$A:$A,0),MATCH($B24311,female!$B$1:$J$1,0))</f>
        <v>7.4070376976888452E-2</v>
      </c>
    </row>
    <row r="24312" spans="1:7" x14ac:dyDescent="0.2">
      <c r="A24312" t="s">
        <v>118</v>
      </c>
      <c r="B24312">
        <v>2000</v>
      </c>
      <c r="C24312" t="s">
        <v>17</v>
      </c>
      <c r="D24312">
        <v>286034</v>
      </c>
      <c r="E24312">
        <v>336900</v>
      </c>
      <c r="F24312">
        <f>D24312/INDEX(male!$B:$J,MATCH($A24312,male!$A:$A,0),MATCH($B24312,male!$B$1:$J$1,0))</f>
        <v>6.7523403757065503E-2</v>
      </c>
      <c r="G24312">
        <f>E24312/INDEX(female!$B:$J,MATCH($A24312,female!$A:$A,0),MATCH($B24312,female!$B$1:$J$1,0))</f>
        <v>7.0799800272691657E-2</v>
      </c>
    </row>
    <row r="24313" spans="1:7" x14ac:dyDescent="0.2">
      <c r="A24313" t="s">
        <v>118</v>
      </c>
      <c r="B24313">
        <v>2000</v>
      </c>
      <c r="C24313" t="s">
        <v>18</v>
      </c>
      <c r="D24313">
        <v>223210</v>
      </c>
      <c r="E24313">
        <v>299828</v>
      </c>
      <c r="F24313">
        <f>D24313/INDEX(male!$B:$J,MATCH($A24313,male!$A:$A,0),MATCH($B24313,male!$B$1:$J$1,0))</f>
        <v>5.2692683221626076E-2</v>
      </c>
      <c r="G24313">
        <f>E24313/INDEX(female!$B:$J,MATCH($A24313,female!$A:$A,0),MATCH($B24313,female!$B$1:$J$1,0))</f>
        <v>6.3009090282459476E-2</v>
      </c>
    </row>
    <row r="24314" spans="1:7" x14ac:dyDescent="0.2">
      <c r="A24314" t="s">
        <v>118</v>
      </c>
      <c r="B24314">
        <v>2000</v>
      </c>
      <c r="C24314" t="s">
        <v>19</v>
      </c>
      <c r="D24314">
        <v>207944</v>
      </c>
      <c r="E24314">
        <v>293517</v>
      </c>
      <c r="F24314">
        <f>D24314/INDEX(male!$B:$J,MATCH($A24314,male!$A:$A,0),MATCH($B24314,male!$B$1:$J$1,0))</f>
        <v>4.9088872899233062E-2</v>
      </c>
      <c r="G24314">
        <f>E24314/INDEX(female!$B:$J,MATCH($A24314,female!$A:$A,0),MATCH($B24314,female!$B$1:$J$1,0))</f>
        <v>6.1682828663222437E-2</v>
      </c>
    </row>
    <row r="24315" spans="1:7" x14ac:dyDescent="0.2">
      <c r="A24315" t="s">
        <v>118</v>
      </c>
      <c r="B24315">
        <v>2000</v>
      </c>
      <c r="C24315" t="s">
        <v>20</v>
      </c>
      <c r="D24315">
        <v>165013</v>
      </c>
      <c r="E24315">
        <v>265821</v>
      </c>
      <c r="F24315">
        <f>D24315/INDEX(male!$B:$J,MATCH($A24315,male!$A:$A,0),MATCH($B24315,male!$B$1:$J$1,0))</f>
        <v>3.8954248180861892E-2</v>
      </c>
      <c r="G24315">
        <f>E24315/INDEX(female!$B:$J,MATCH($A24315,female!$A:$A,0),MATCH($B24315,female!$B$1:$J$1,0))</f>
        <v>5.5862492455586735E-2</v>
      </c>
    </row>
    <row r="24316" spans="1:7" x14ac:dyDescent="0.2">
      <c r="A24316" t="s">
        <v>118</v>
      </c>
      <c r="B24316">
        <v>2000</v>
      </c>
      <c r="C24316" t="s">
        <v>21</v>
      </c>
      <c r="D24316">
        <v>123848</v>
      </c>
      <c r="E24316">
        <v>231336</v>
      </c>
      <c r="F24316">
        <f>D24316/INDEX(male!$B:$J,MATCH($A24316,male!$A:$A,0),MATCH($B24316,male!$B$1:$J$1,0))</f>
        <v>2.9236519114878123E-2</v>
      </c>
      <c r="G24316">
        <f>E24316/INDEX(female!$B:$J,MATCH($A24316,female!$A:$A,0),MATCH($B24316,female!$B$1:$J$1,0))</f>
        <v>4.8615442552340155E-2</v>
      </c>
    </row>
    <row r="24317" spans="1:7" x14ac:dyDescent="0.2">
      <c r="A24317" t="s">
        <v>118</v>
      </c>
      <c r="B24317">
        <v>2000</v>
      </c>
      <c r="C24317" t="s">
        <v>22</v>
      </c>
      <c r="D24317">
        <v>41680</v>
      </c>
      <c r="E24317">
        <v>85858</v>
      </c>
      <c r="F24317">
        <f>D24317/INDEX(male!$B:$J,MATCH($A24317,male!$A:$A,0),MATCH($B24317,male!$B$1:$J$1,0))</f>
        <v>9.8393039589506504E-3</v>
      </c>
      <c r="G24317">
        <f>E24317/INDEX(female!$B:$J,MATCH($A24317,female!$A:$A,0),MATCH($B24317,female!$B$1:$J$1,0))</f>
        <v>1.8043126303985635E-2</v>
      </c>
    </row>
    <row r="24318" spans="1:7" x14ac:dyDescent="0.2">
      <c r="A24318" t="s">
        <v>118</v>
      </c>
      <c r="B24318">
        <v>2000</v>
      </c>
      <c r="C24318" t="s">
        <v>23</v>
      </c>
      <c r="D24318">
        <v>28395</v>
      </c>
      <c r="E24318">
        <v>69753</v>
      </c>
      <c r="F24318">
        <f>D24318/INDEX(male!$B:$J,MATCH($A24318,male!$A:$A,0),MATCH($B24318,male!$B$1:$J$1,0))</f>
        <v>6.7031438559117971E-3</v>
      </c>
      <c r="G24318">
        <f>E24318/INDEX(female!$B:$J,MATCH($A24318,female!$A:$A,0),MATCH($B24318,female!$B$1:$J$1,0))</f>
        <v>1.4658647873021851E-2</v>
      </c>
    </row>
    <row r="24319" spans="1:7" x14ac:dyDescent="0.2">
      <c r="A24319" t="s">
        <v>118</v>
      </c>
      <c r="B24319">
        <v>2000</v>
      </c>
      <c r="C24319" t="s">
        <v>24</v>
      </c>
      <c r="D24319">
        <v>6434</v>
      </c>
      <c r="E24319">
        <v>19368</v>
      </c>
      <c r="F24319">
        <f>D24319/INDEX(male!$B:$J,MATCH($A24319,male!$A:$A,0),MATCH($B24319,male!$B$1:$J$1,0))</f>
        <v>1.5188599249493398E-3</v>
      </c>
      <c r="G24319">
        <f>E24319/INDEX(female!$B:$J,MATCH($A24319,female!$A:$A,0),MATCH($B24319,female!$B$1:$J$1,0))</f>
        <v>4.070200450227047E-3</v>
      </c>
    </row>
    <row r="24320" spans="1:7" x14ac:dyDescent="0.2">
      <c r="A24320" t="s">
        <v>118</v>
      </c>
      <c r="B24320">
        <v>2000</v>
      </c>
      <c r="C24320" t="s">
        <v>25</v>
      </c>
      <c r="D24320">
        <v>793</v>
      </c>
      <c r="E24320">
        <v>2959</v>
      </c>
      <c r="F24320">
        <f>D24320/INDEX(male!$B:$J,MATCH($A24320,male!$A:$A,0),MATCH($B24320,male!$B$1:$J$1,0))</f>
        <v>1.8720172839366281E-4</v>
      </c>
      <c r="G24320">
        <f>E24320/INDEX(female!$B:$J,MATCH($A24320,female!$A:$A,0),MATCH($B24320,female!$B$1:$J$1,0))</f>
        <v>6.2183617989579885E-4</v>
      </c>
    </row>
    <row r="24321" spans="1:7" x14ac:dyDescent="0.2">
      <c r="A24321" t="s">
        <v>118</v>
      </c>
      <c r="B24321">
        <v>2000</v>
      </c>
      <c r="C24321" t="s">
        <v>26</v>
      </c>
      <c r="D24321">
        <v>56</v>
      </c>
      <c r="E24321">
        <v>236</v>
      </c>
      <c r="F24321">
        <f>D24321/INDEX(male!$B:$J,MATCH($A24321,male!$A:$A,0),MATCH($B24321,male!$B$1:$J$1,0))</f>
        <v>1.3219794186689933E-5</v>
      </c>
      <c r="G24321">
        <f>E24321/INDEX(female!$B:$J,MATCH($A24321,female!$A:$A,0),MATCH($B24321,female!$B$1:$J$1,0))</f>
        <v>4.9595585824740967E-5</v>
      </c>
    </row>
    <row r="24322" spans="1:7" x14ac:dyDescent="0.2">
      <c r="A24322" t="s">
        <v>119</v>
      </c>
      <c r="B24322">
        <v>2000</v>
      </c>
      <c r="C24322" t="s">
        <v>8</v>
      </c>
      <c r="D24322">
        <v>10788</v>
      </c>
      <c r="E24322">
        <v>10399</v>
      </c>
      <c r="F24322">
        <f>D24322/INDEX(male!$B:$J,MATCH($A24322,male!$A:$A,0),MATCH($B24322,male!$B$1:$J$1,0))</f>
        <v>9.1481874072503716E-2</v>
      </c>
      <c r="G24322">
        <f>E24322/INDEX(female!$B:$J,MATCH($A24322,female!$A:$A,0),MATCH($B24322,female!$B$1:$J$1,0))</f>
        <v>8.765910815139509E-2</v>
      </c>
    </row>
    <row r="24323" spans="1:7" x14ac:dyDescent="0.2">
      <c r="A24323" t="s">
        <v>119</v>
      </c>
      <c r="B24323">
        <v>2000</v>
      </c>
      <c r="C24323" t="s">
        <v>9</v>
      </c>
      <c r="D24323">
        <v>11163</v>
      </c>
      <c r="E24323">
        <v>10643</v>
      </c>
      <c r="F24323">
        <f>D24323/INDEX(male!$B:$J,MATCH($A24323,male!$A:$A,0),MATCH($B24323,male!$B$1:$J$1,0))</f>
        <v>9.4661861352554597E-2</v>
      </c>
      <c r="G24323">
        <f>E24323/INDEX(female!$B:$J,MATCH($A24323,female!$A:$A,0),MATCH($B24323,female!$B$1:$J$1,0))</f>
        <v>8.9715923459495917E-2</v>
      </c>
    </row>
    <row r="24324" spans="1:7" x14ac:dyDescent="0.2">
      <c r="A24324" t="s">
        <v>119</v>
      </c>
      <c r="B24324">
        <v>2000</v>
      </c>
      <c r="C24324" t="s">
        <v>10</v>
      </c>
      <c r="D24324">
        <v>10634</v>
      </c>
      <c r="E24324">
        <v>10439</v>
      </c>
      <c r="F24324">
        <f>D24324/INDEX(male!$B:$J,MATCH($A24324,male!$A:$A,0),MATCH($B24324,male!$B$1:$J$1,0))</f>
        <v>9.0175959296162816E-2</v>
      </c>
      <c r="G24324">
        <f>E24324/INDEX(female!$B:$J,MATCH($A24324,female!$A:$A,0),MATCH($B24324,female!$B$1:$J$1,0))</f>
        <v>8.7996290988788667E-2</v>
      </c>
    </row>
    <row r="24325" spans="1:7" x14ac:dyDescent="0.2">
      <c r="A24325" t="s">
        <v>119</v>
      </c>
      <c r="B24325">
        <v>2000</v>
      </c>
      <c r="C24325" t="s">
        <v>11</v>
      </c>
      <c r="D24325">
        <v>10527</v>
      </c>
      <c r="E24325">
        <v>10160</v>
      </c>
      <c r="F24325">
        <f>D24325/INDEX(male!$B:$J,MATCH($A24325,male!$A:$A,0),MATCH($B24325,male!$B$1:$J$1,0))</f>
        <v>8.9268602925588303E-2</v>
      </c>
      <c r="G24325">
        <f>E24325/INDEX(female!$B:$J,MATCH($A24325,female!$A:$A,0),MATCH($B24325,female!$B$1:$J$1,0))</f>
        <v>8.5644440697968477E-2</v>
      </c>
    </row>
    <row r="24326" spans="1:7" x14ac:dyDescent="0.2">
      <c r="A24326" t="s">
        <v>119</v>
      </c>
      <c r="B24326">
        <v>2000</v>
      </c>
      <c r="C24326" t="s">
        <v>12</v>
      </c>
      <c r="D24326">
        <v>10195</v>
      </c>
      <c r="E24326">
        <v>10105</v>
      </c>
      <c r="F24326">
        <f>D24326/INDEX(male!$B:$J,MATCH($A24326,male!$A:$A,0),MATCH($B24326,male!$B$1:$J$1,0))</f>
        <v>8.6453254186983255E-2</v>
      </c>
      <c r="G24326">
        <f>E24326/INDEX(female!$B:$J,MATCH($A24326,female!$A:$A,0),MATCH($B24326,female!$B$1:$J$1,0))</f>
        <v>8.5180814296552304E-2</v>
      </c>
    </row>
    <row r="24327" spans="1:7" x14ac:dyDescent="0.2">
      <c r="A24327" t="s">
        <v>119</v>
      </c>
      <c r="B24327">
        <v>2000</v>
      </c>
      <c r="C24327" t="s">
        <v>13</v>
      </c>
      <c r="D24327">
        <v>10691</v>
      </c>
      <c r="E24327">
        <v>10751</v>
      </c>
      <c r="F24327">
        <f>D24327/INDEX(male!$B:$J,MATCH($A24327,male!$A:$A,0),MATCH($B24327,male!$B$1:$J$1,0))</f>
        <v>9.0659317362730543E-2</v>
      </c>
      <c r="G24327">
        <f>E24327/INDEX(female!$B:$J,MATCH($A24327,female!$A:$A,0),MATCH($B24327,female!$B$1:$J$1,0))</f>
        <v>9.0626317120458572E-2</v>
      </c>
    </row>
    <row r="24328" spans="1:7" x14ac:dyDescent="0.2">
      <c r="A24328" t="s">
        <v>119</v>
      </c>
      <c r="B24328">
        <v>2000</v>
      </c>
      <c r="C24328" t="s">
        <v>14</v>
      </c>
      <c r="D24328">
        <v>10616</v>
      </c>
      <c r="E24328">
        <v>10359</v>
      </c>
      <c r="F24328">
        <f>D24328/INDEX(male!$B:$J,MATCH($A24328,male!$A:$A,0),MATCH($B24328,male!$B$1:$J$1,0))</f>
        <v>9.002331990672037E-2</v>
      </c>
      <c r="G24328">
        <f>E24328/INDEX(female!$B:$J,MATCH($A24328,female!$A:$A,0),MATCH($B24328,female!$B$1:$J$1,0))</f>
        <v>8.7321925314001514E-2</v>
      </c>
    </row>
    <row r="24329" spans="1:7" x14ac:dyDescent="0.2">
      <c r="A24329" t="s">
        <v>119</v>
      </c>
      <c r="B24329">
        <v>2000</v>
      </c>
      <c r="C24329" t="s">
        <v>15</v>
      </c>
      <c r="D24329">
        <v>9552</v>
      </c>
      <c r="E24329">
        <v>9083</v>
      </c>
      <c r="F24329">
        <f>D24329/INDEX(male!$B:$J,MATCH($A24329,male!$A:$A,0),MATCH($B24329,male!$B$1:$J$1,0))</f>
        <v>8.1000635997456008E-2</v>
      </c>
      <c r="G24329">
        <f>E24329/INDEX(female!$B:$J,MATCH($A24329,female!$A:$A,0),MATCH($B24329,female!$B$1:$J$1,0))</f>
        <v>7.6565792801146421E-2</v>
      </c>
    </row>
    <row r="24330" spans="1:7" x14ac:dyDescent="0.2">
      <c r="A24330" t="s">
        <v>119</v>
      </c>
      <c r="B24330">
        <v>2000</v>
      </c>
      <c r="C24330" t="s">
        <v>16</v>
      </c>
      <c r="D24330">
        <v>8288</v>
      </c>
      <c r="E24330">
        <v>7787</v>
      </c>
      <c r="F24330">
        <f>D24330/INDEX(male!$B:$J,MATCH($A24330,male!$A:$A,0),MATCH($B24330,male!$B$1:$J$1,0))</f>
        <v>7.0281958872164513E-2</v>
      </c>
      <c r="G24330">
        <f>E24330/INDEX(female!$B:$J,MATCH($A24330,female!$A:$A,0),MATCH($B24330,female!$B$1:$J$1,0))</f>
        <v>6.5641068869594532E-2</v>
      </c>
    </row>
    <row r="24331" spans="1:7" x14ac:dyDescent="0.2">
      <c r="A24331" t="s">
        <v>119</v>
      </c>
      <c r="B24331">
        <v>2000</v>
      </c>
      <c r="C24331" t="s">
        <v>17</v>
      </c>
      <c r="D24331">
        <v>6070</v>
      </c>
      <c r="E24331">
        <v>6114</v>
      </c>
      <c r="F24331">
        <f>D24331/INDEX(male!$B:$J,MATCH($A24331,male!$A:$A,0),MATCH($B24331,male!$B$1:$J$1,0))</f>
        <v>5.1473394106423577E-2</v>
      </c>
      <c r="G24331">
        <f>E24331/INDEX(female!$B:$J,MATCH($A24331,female!$A:$A,0),MATCH($B24331,female!$B$1:$J$1,0))</f>
        <v>5.1538396695608196E-2</v>
      </c>
    </row>
    <row r="24332" spans="1:7" x14ac:dyDescent="0.2">
      <c r="A24332" t="s">
        <v>119</v>
      </c>
      <c r="B24332">
        <v>2000</v>
      </c>
      <c r="C24332" t="s">
        <v>18</v>
      </c>
      <c r="D24332">
        <v>4747</v>
      </c>
      <c r="E24332">
        <v>4884</v>
      </c>
      <c r="F24332">
        <f>D24332/INDEX(male!$B:$J,MATCH($A24332,male!$A:$A,0),MATCH($B24332,male!$B$1:$J$1,0))</f>
        <v>4.0254398982404072E-2</v>
      </c>
      <c r="G24332">
        <f>E24332/INDEX(female!$B:$J,MATCH($A24332,female!$A:$A,0),MATCH($B24332,female!$B$1:$J$1,0))</f>
        <v>4.117002444575571E-2</v>
      </c>
    </row>
    <row r="24333" spans="1:7" x14ac:dyDescent="0.2">
      <c r="A24333" t="s">
        <v>119</v>
      </c>
      <c r="B24333">
        <v>2000</v>
      </c>
      <c r="C24333" t="s">
        <v>19</v>
      </c>
      <c r="D24333">
        <v>4750</v>
      </c>
      <c r="E24333">
        <v>5056</v>
      </c>
      <c r="F24333">
        <f>D24333/INDEX(male!$B:$J,MATCH($A24333,male!$A:$A,0),MATCH($B24333,male!$B$1:$J$1,0))</f>
        <v>4.0279838880644479E-2</v>
      </c>
      <c r="G24333">
        <f>E24333/INDEX(female!$B:$J,MATCH($A24333,female!$A:$A,0),MATCH($B24333,female!$B$1:$J$1,0))</f>
        <v>4.261991064654809E-2</v>
      </c>
    </row>
    <row r="24334" spans="1:7" x14ac:dyDescent="0.2">
      <c r="A24334" t="s">
        <v>119</v>
      </c>
      <c r="B24334">
        <v>2000</v>
      </c>
      <c r="C24334" t="s">
        <v>20</v>
      </c>
      <c r="D24334">
        <v>4027</v>
      </c>
      <c r="E24334">
        <v>4474</v>
      </c>
      <c r="F24334">
        <f>D24334/INDEX(male!$B:$J,MATCH($A24334,male!$A:$A,0),MATCH($B24334,male!$B$1:$J$1,0))</f>
        <v>3.4148823404706381E-2</v>
      </c>
      <c r="G24334">
        <f>E24334/INDEX(female!$B:$J,MATCH($A24334,female!$A:$A,0),MATCH($B24334,female!$B$1:$J$1,0))</f>
        <v>3.7713900362471547E-2</v>
      </c>
    </row>
    <row r="24335" spans="1:7" x14ac:dyDescent="0.2">
      <c r="A24335" t="s">
        <v>119</v>
      </c>
      <c r="B24335">
        <v>2000</v>
      </c>
      <c r="C24335" t="s">
        <v>21</v>
      </c>
      <c r="D24335">
        <v>2994</v>
      </c>
      <c r="E24335">
        <v>3739</v>
      </c>
      <c r="F24335">
        <f>D24335/INDEX(male!$B:$J,MATCH($A24335,male!$A:$A,0),MATCH($B24335,male!$B$1:$J$1,0))</f>
        <v>2.5389018443926225E-2</v>
      </c>
      <c r="G24335">
        <f>E24335/INDEX(female!$B:$J,MATCH($A24335,female!$A:$A,0),MATCH($B24335,female!$B$1:$J$1,0))</f>
        <v>3.1518165725364582E-2</v>
      </c>
    </row>
    <row r="24336" spans="1:7" x14ac:dyDescent="0.2">
      <c r="A24336" t="s">
        <v>119</v>
      </c>
      <c r="B24336">
        <v>2000</v>
      </c>
      <c r="C24336" t="s">
        <v>22</v>
      </c>
      <c r="D24336">
        <v>1678</v>
      </c>
      <c r="E24336">
        <v>2451</v>
      </c>
      <c r="F24336">
        <f>D24336/INDEX(male!$B:$J,MATCH($A24336,male!$A:$A,0),MATCH($B24336,male!$B$1:$J$1,0))</f>
        <v>1.422938308246767E-2</v>
      </c>
      <c r="G24336">
        <f>E24336/INDEX(female!$B:$J,MATCH($A24336,female!$A:$A,0),MATCH($B24336,female!$B$1:$J$1,0))</f>
        <v>2.0660878361291411E-2</v>
      </c>
    </row>
    <row r="24337" spans="1:7" x14ac:dyDescent="0.2">
      <c r="A24337" t="s">
        <v>119</v>
      </c>
      <c r="B24337">
        <v>2000</v>
      </c>
      <c r="C24337" t="s">
        <v>23</v>
      </c>
      <c r="D24337">
        <v>834</v>
      </c>
      <c r="E24337">
        <v>1428</v>
      </c>
      <c r="F24337">
        <f>D24337/INDEX(male!$B:$J,MATCH($A24337,male!$A:$A,0),MATCH($B24337,male!$B$1:$J$1,0))</f>
        <v>7.0722917108331567E-3</v>
      </c>
      <c r="G24337">
        <f>E24337/INDEX(female!$B:$J,MATCH($A24337,female!$A:$A,0),MATCH($B24337,female!$B$1:$J$1,0))</f>
        <v>1.2037427294950687E-2</v>
      </c>
    </row>
    <row r="24338" spans="1:7" x14ac:dyDescent="0.2">
      <c r="A24338" t="s">
        <v>119</v>
      </c>
      <c r="B24338">
        <v>2000</v>
      </c>
      <c r="C24338" t="s">
        <v>24</v>
      </c>
      <c r="D24338">
        <v>295</v>
      </c>
      <c r="E24338">
        <v>590</v>
      </c>
      <c r="F24338">
        <f>D24338/INDEX(male!$B:$J,MATCH($A24338,male!$A:$A,0),MATCH($B24338,male!$B$1:$J$1,0))</f>
        <v>2.5015899936400255E-3</v>
      </c>
      <c r="G24338">
        <f>E24338/INDEX(female!$B:$J,MATCH($A24338,female!$A:$A,0),MATCH($B24338,female!$B$1:$J$1,0))</f>
        <v>4.9734468515552554E-3</v>
      </c>
    </row>
    <row r="24339" spans="1:7" x14ac:dyDescent="0.2">
      <c r="A24339" t="s">
        <v>119</v>
      </c>
      <c r="B24339">
        <v>2000</v>
      </c>
      <c r="C24339" t="s">
        <v>25</v>
      </c>
      <c r="D24339">
        <v>68</v>
      </c>
      <c r="E24339">
        <v>148</v>
      </c>
      <c r="F24339">
        <f>D24339/INDEX(male!$B:$J,MATCH($A24339,male!$A:$A,0),MATCH($B24339,male!$B$1:$J$1,0))</f>
        <v>5.7663769344922617E-4</v>
      </c>
      <c r="G24339">
        <f>E24339/INDEX(female!$B:$J,MATCH($A24339,female!$A:$A,0),MATCH($B24339,female!$B$1:$J$1,0))</f>
        <v>1.2475764983562337E-3</v>
      </c>
    </row>
    <row r="24340" spans="1:7" x14ac:dyDescent="0.2">
      <c r="A24340" t="s">
        <v>119</v>
      </c>
      <c r="B24340">
        <v>2000</v>
      </c>
      <c r="C24340" t="s">
        <v>26</v>
      </c>
      <c r="D24340">
        <v>8</v>
      </c>
      <c r="E24340">
        <v>20</v>
      </c>
      <c r="F24340">
        <f>D24340/INDEX(male!$B:$J,MATCH($A24340,male!$A:$A,0),MATCH($B24340,male!$B$1:$J$1,0))</f>
        <v>6.7839728641085441E-5</v>
      </c>
      <c r="G24340">
        <f>E24340/INDEX(female!$B:$J,MATCH($A24340,female!$A:$A,0),MATCH($B24340,female!$B$1:$J$1,0))</f>
        <v>1.6859141869678834E-4</v>
      </c>
    </row>
    <row r="24341" spans="1:7" x14ac:dyDescent="0.2">
      <c r="A24341" t="s">
        <v>120</v>
      </c>
      <c r="B24341">
        <v>2000</v>
      </c>
      <c r="C24341" t="s">
        <v>8</v>
      </c>
      <c r="D24341">
        <v>67463887</v>
      </c>
      <c r="E24341">
        <v>60373448</v>
      </c>
      <c r="F24341">
        <f>D24341/INDEX(male!$B:$J,MATCH($A24341,male!$A:$A,0),MATCH($B24341,male!$B$1:$J$1,0))</f>
        <v>0.15928750474012987</v>
      </c>
      <c r="G24341">
        <f>E24341/INDEX(female!$B:$J,MATCH($A24341,female!$A:$A,0),MATCH($B24341,female!$B$1:$J$1,0))</f>
        <v>0.15324268849233696</v>
      </c>
    </row>
    <row r="24342" spans="1:7" x14ac:dyDescent="0.2">
      <c r="A24342" t="s">
        <v>120</v>
      </c>
      <c r="B24342">
        <v>2000</v>
      </c>
      <c r="C24342" t="s">
        <v>9</v>
      </c>
      <c r="D24342">
        <v>57217425</v>
      </c>
      <c r="E24342">
        <v>52032526</v>
      </c>
      <c r="F24342">
        <f>D24342/INDEX(male!$B:$J,MATCH($A24342,male!$A:$A,0),MATCH($B24342,male!$B$1:$J$1,0))</f>
        <v>0.13509480792154069</v>
      </c>
      <c r="G24342">
        <f>E24342/INDEX(female!$B:$J,MATCH($A24342,female!$A:$A,0),MATCH($B24342,female!$B$1:$J$1,0))</f>
        <v>0.13207137305272715</v>
      </c>
    </row>
    <row r="24343" spans="1:7" x14ac:dyDescent="0.2">
      <c r="A24343" t="s">
        <v>120</v>
      </c>
      <c r="B24343">
        <v>2000</v>
      </c>
      <c r="C24343" t="s">
        <v>10</v>
      </c>
      <c r="D24343">
        <v>50125972</v>
      </c>
      <c r="E24343">
        <v>46014110</v>
      </c>
      <c r="F24343">
        <f>D24343/INDEX(male!$B:$J,MATCH($A24343,male!$A:$A,0),MATCH($B24343,male!$B$1:$J$1,0))</f>
        <v>0.11835133369284839</v>
      </c>
      <c r="G24343">
        <f>E24343/INDEX(female!$B:$J,MATCH($A24343,female!$A:$A,0),MATCH($B24343,female!$B$1:$J$1,0))</f>
        <v>0.11679515016240462</v>
      </c>
    </row>
    <row r="24344" spans="1:7" x14ac:dyDescent="0.2">
      <c r="A24344" t="s">
        <v>120</v>
      </c>
      <c r="B24344">
        <v>2000</v>
      </c>
      <c r="C24344" t="s">
        <v>11</v>
      </c>
      <c r="D24344">
        <v>44587723</v>
      </c>
      <c r="E24344">
        <v>41069625</v>
      </c>
      <c r="F24344">
        <f>D24344/INDEX(male!$B:$J,MATCH($A24344,male!$A:$A,0),MATCH($B24344,male!$B$1:$J$1,0))</f>
        <v>0.10527509538123853</v>
      </c>
      <c r="G24344">
        <f>E24344/INDEX(female!$B:$J,MATCH($A24344,female!$A:$A,0),MATCH($B24344,female!$B$1:$J$1,0))</f>
        <v>0.10424482879248663</v>
      </c>
    </row>
    <row r="24345" spans="1:7" x14ac:dyDescent="0.2">
      <c r="A24345" t="s">
        <v>120</v>
      </c>
      <c r="B24345">
        <v>2000</v>
      </c>
      <c r="C24345" t="s">
        <v>12</v>
      </c>
      <c r="D24345">
        <v>39598604</v>
      </c>
      <c r="E24345">
        <v>36403315</v>
      </c>
      <c r="F24345">
        <f>D24345/INDEX(male!$B:$J,MATCH($A24345,male!$A:$A,0),MATCH($B24345,male!$B$1:$J$1,0))</f>
        <v>9.3495395875315121E-2</v>
      </c>
      <c r="G24345">
        <f>E24345/INDEX(female!$B:$J,MATCH($A24345,female!$A:$A,0),MATCH($B24345,female!$B$1:$J$1,0))</f>
        <v>9.2400584121573065E-2</v>
      </c>
    </row>
    <row r="24346" spans="1:7" x14ac:dyDescent="0.2">
      <c r="A24346" t="s">
        <v>120</v>
      </c>
      <c r="B24346">
        <v>2000</v>
      </c>
      <c r="C24346" t="s">
        <v>13</v>
      </c>
      <c r="D24346">
        <v>35536673</v>
      </c>
      <c r="E24346">
        <v>32559309</v>
      </c>
      <c r="F24346">
        <f>D24346/INDEX(male!$B:$J,MATCH($A24346,male!$A:$A,0),MATCH($B24346,male!$B$1:$J$1,0))</f>
        <v>8.3904859631582521E-2</v>
      </c>
      <c r="G24346">
        <f>E24346/INDEX(female!$B:$J,MATCH($A24346,female!$A:$A,0),MATCH($B24346,female!$B$1:$J$1,0))</f>
        <v>8.2643549638124744E-2</v>
      </c>
    </row>
    <row r="24347" spans="1:7" x14ac:dyDescent="0.2">
      <c r="A24347" t="s">
        <v>120</v>
      </c>
      <c r="B24347">
        <v>2000</v>
      </c>
      <c r="C24347" t="s">
        <v>14</v>
      </c>
      <c r="D24347">
        <v>31292290</v>
      </c>
      <c r="E24347">
        <v>28613688</v>
      </c>
      <c r="F24347">
        <f>D24347/INDEX(male!$B:$J,MATCH($A24347,male!$A:$A,0),MATCH($B24347,male!$B$1:$J$1,0))</f>
        <v>7.3883539970125325E-2</v>
      </c>
      <c r="G24347">
        <f>E24347/INDEX(female!$B:$J,MATCH($A24347,female!$A:$A,0),MATCH($B24347,female!$B$1:$J$1,0))</f>
        <v>7.2628591244298657E-2</v>
      </c>
    </row>
    <row r="24348" spans="1:7" x14ac:dyDescent="0.2">
      <c r="A24348" t="s">
        <v>120</v>
      </c>
      <c r="B24348">
        <v>2000</v>
      </c>
      <c r="C24348" t="s">
        <v>15</v>
      </c>
      <c r="D24348">
        <v>27098397</v>
      </c>
      <c r="E24348">
        <v>24864643</v>
      </c>
      <c r="F24348">
        <f>D24348/INDEX(male!$B:$J,MATCH($A24348,male!$A:$A,0),MATCH($B24348,male!$B$1:$J$1,0))</f>
        <v>6.3981431140892026E-2</v>
      </c>
      <c r="G24348">
        <f>E24348/INDEX(female!$B:$J,MATCH($A24348,female!$A:$A,0),MATCH($B24348,female!$B$1:$J$1,0))</f>
        <v>6.3112591179522601E-2</v>
      </c>
    </row>
    <row r="24349" spans="1:7" x14ac:dyDescent="0.2">
      <c r="A24349" t="s">
        <v>120</v>
      </c>
      <c r="B24349">
        <v>2000</v>
      </c>
      <c r="C24349" t="s">
        <v>16</v>
      </c>
      <c r="D24349">
        <v>19692899</v>
      </c>
      <c r="E24349">
        <v>19046684</v>
      </c>
      <c r="F24349">
        <f>D24349/INDEX(male!$B:$J,MATCH($A24349,male!$A:$A,0),MATCH($B24349,male!$B$1:$J$1,0))</f>
        <v>4.6496472146785713E-2</v>
      </c>
      <c r="G24349">
        <f>E24349/INDEX(female!$B:$J,MATCH($A24349,female!$A:$A,0),MATCH($B24349,female!$B$1:$J$1,0))</f>
        <v>4.8345177552621785E-2</v>
      </c>
    </row>
    <row r="24350" spans="1:7" x14ac:dyDescent="0.2">
      <c r="A24350" t="s">
        <v>120</v>
      </c>
      <c r="B24350">
        <v>2000</v>
      </c>
      <c r="C24350" t="s">
        <v>17</v>
      </c>
      <c r="D24350">
        <v>15821788</v>
      </c>
      <c r="E24350">
        <v>15717391</v>
      </c>
      <c r="F24350">
        <f>D24350/INDEX(male!$B:$J,MATCH($A24350,male!$A:$A,0),MATCH($B24350,male!$B$1:$J$1,0))</f>
        <v>3.7356476822145303E-2</v>
      </c>
      <c r="G24350">
        <f>E24350/INDEX(female!$B:$J,MATCH($A24350,female!$A:$A,0),MATCH($B24350,female!$B$1:$J$1,0))</f>
        <v>3.9894611500825003E-2</v>
      </c>
    </row>
    <row r="24351" spans="1:7" x14ac:dyDescent="0.2">
      <c r="A24351" t="s">
        <v>120</v>
      </c>
      <c r="B24351">
        <v>2000</v>
      </c>
      <c r="C24351" t="s">
        <v>18</v>
      </c>
      <c r="D24351">
        <v>12877490</v>
      </c>
      <c r="E24351">
        <v>13375035</v>
      </c>
      <c r="F24351">
        <f>D24351/INDEX(male!$B:$J,MATCH($A24351,male!$A:$A,0),MATCH($B24351,male!$B$1:$J$1,0))</f>
        <v>3.0404759355415957E-2</v>
      </c>
      <c r="G24351">
        <f>E24351/INDEX(female!$B:$J,MATCH($A24351,female!$A:$A,0),MATCH($B24351,female!$B$1:$J$1,0))</f>
        <v>3.3949134760020733E-2</v>
      </c>
    </row>
    <row r="24352" spans="1:7" x14ac:dyDescent="0.2">
      <c r="A24352" t="s">
        <v>120</v>
      </c>
      <c r="B24352">
        <v>2000</v>
      </c>
      <c r="C24352" t="s">
        <v>19</v>
      </c>
      <c r="D24352">
        <v>9518418</v>
      </c>
      <c r="E24352">
        <v>10091037</v>
      </c>
      <c r="F24352">
        <f>D24352/INDEX(male!$B:$J,MATCH($A24352,male!$A:$A,0),MATCH($B24352,male!$B$1:$J$1,0))</f>
        <v>2.2473728089422679E-2</v>
      </c>
      <c r="G24352">
        <f>E24352/INDEX(female!$B:$J,MATCH($A24352,female!$A:$A,0),MATCH($B24352,female!$B$1:$J$1,0))</f>
        <v>2.5613538580000376E-2</v>
      </c>
    </row>
    <row r="24353" spans="1:7" x14ac:dyDescent="0.2">
      <c r="A24353" t="s">
        <v>120</v>
      </c>
      <c r="B24353">
        <v>2000</v>
      </c>
      <c r="C24353" t="s">
        <v>20</v>
      </c>
      <c r="D24353">
        <v>6414933</v>
      </c>
      <c r="E24353">
        <v>6743000</v>
      </c>
      <c r="F24353">
        <f>D24353/INDEX(male!$B:$J,MATCH($A24353,male!$A:$A,0),MATCH($B24353,male!$B$1:$J$1,0))</f>
        <v>1.5146157686483667E-2</v>
      </c>
      <c r="G24353">
        <f>E24353/INDEX(female!$B:$J,MATCH($A24353,female!$A:$A,0),MATCH($B24353,female!$B$1:$J$1,0))</f>
        <v>1.7115395637231589E-2</v>
      </c>
    </row>
    <row r="24354" spans="1:7" x14ac:dyDescent="0.2">
      <c r="A24354" t="s">
        <v>120</v>
      </c>
      <c r="B24354">
        <v>2000</v>
      </c>
      <c r="C24354" t="s">
        <v>21</v>
      </c>
      <c r="D24354">
        <v>3743305</v>
      </c>
      <c r="E24354">
        <v>4005357</v>
      </c>
      <c r="F24354">
        <f>D24354/INDEX(male!$B:$J,MATCH($A24354,male!$A:$A,0),MATCH($B24354,male!$B$1:$J$1,0))</f>
        <v>8.8382353796372833E-3</v>
      </c>
      <c r="G24354">
        <f>E24354/INDEX(female!$B:$J,MATCH($A24354,female!$A:$A,0),MATCH($B24354,female!$B$1:$J$1,0))</f>
        <v>1.0166583082211923E-2</v>
      </c>
    </row>
    <row r="24355" spans="1:7" x14ac:dyDescent="0.2">
      <c r="A24355" t="s">
        <v>120</v>
      </c>
      <c r="B24355">
        <v>2000</v>
      </c>
      <c r="C24355" t="s">
        <v>22</v>
      </c>
      <c r="D24355">
        <v>1783948</v>
      </c>
      <c r="E24355">
        <v>2014596</v>
      </c>
      <c r="F24355">
        <f>D24355/INDEX(male!$B:$J,MATCH($A24355,male!$A:$A,0),MATCH($B24355,male!$B$1:$J$1,0))</f>
        <v>4.2120405174126E-3</v>
      </c>
      <c r="G24355">
        <f>E24355/INDEX(female!$B:$J,MATCH($A24355,female!$A:$A,0),MATCH($B24355,female!$B$1:$J$1,0))</f>
        <v>5.1135410928643344E-3</v>
      </c>
    </row>
    <row r="24356" spans="1:7" x14ac:dyDescent="0.2">
      <c r="A24356" t="s">
        <v>120</v>
      </c>
      <c r="B24356">
        <v>2000</v>
      </c>
      <c r="C24356" t="s">
        <v>23</v>
      </c>
      <c r="D24356">
        <v>607741</v>
      </c>
      <c r="E24356">
        <v>782890</v>
      </c>
      <c r="F24356">
        <f>D24356/INDEX(male!$B:$J,MATCH($A24356,male!$A:$A,0),MATCH($B24356,male!$B$1:$J$1,0))</f>
        <v>1.4349239529923804E-3</v>
      </c>
      <c r="G24356">
        <f>E24356/INDEX(female!$B:$J,MATCH($A24356,female!$A:$A,0),MATCH($B24356,female!$B$1:$J$1,0))</f>
        <v>1.9871677429085331E-3</v>
      </c>
    </row>
    <row r="24357" spans="1:7" x14ac:dyDescent="0.2">
      <c r="A24357" t="s">
        <v>120</v>
      </c>
      <c r="B24357">
        <v>2000</v>
      </c>
      <c r="C24357" t="s">
        <v>24</v>
      </c>
      <c r="D24357">
        <v>131397</v>
      </c>
      <c r="E24357">
        <v>212595</v>
      </c>
      <c r="F24357">
        <f>D24357/INDEX(male!$B:$J,MATCH($A24357,male!$A:$A,0),MATCH($B24357,male!$B$1:$J$1,0))</f>
        <v>3.1023857638589432E-4</v>
      </c>
      <c r="G24357">
        <f>E24357/INDEX(female!$B:$J,MATCH($A24357,female!$A:$A,0),MATCH($B24357,female!$B$1:$J$1,0))</f>
        <v>5.396184985165726E-4</v>
      </c>
    </row>
    <row r="24358" spans="1:7" x14ac:dyDescent="0.2">
      <c r="A24358" t="s">
        <v>120</v>
      </c>
      <c r="B24358">
        <v>2000</v>
      </c>
      <c r="C24358" t="s">
        <v>25</v>
      </c>
      <c r="D24358">
        <v>19764</v>
      </c>
      <c r="E24358">
        <v>43296</v>
      </c>
      <c r="F24358">
        <f>D24358/INDEX(male!$B:$J,MATCH($A24358,male!$A:$A,0),MATCH($B24358,male!$B$1:$J$1,0))</f>
        <v>4.6664347159302084E-5</v>
      </c>
      <c r="G24358">
        <f>E24358/INDEX(female!$B:$J,MATCH($A24358,female!$A:$A,0),MATCH($B24358,female!$B$1:$J$1,0))</f>
        <v>1.0989591717478553E-4</v>
      </c>
    </row>
    <row r="24359" spans="1:7" x14ac:dyDescent="0.2">
      <c r="A24359" t="s">
        <v>120</v>
      </c>
      <c r="B24359">
        <v>2000</v>
      </c>
      <c r="C24359" t="s">
        <v>26</v>
      </c>
      <c r="D24359">
        <v>2683</v>
      </c>
      <c r="E24359">
        <v>10235</v>
      </c>
      <c r="F24359">
        <f>D24359/INDEX(male!$B:$J,MATCH($A24359,male!$A:$A,0),MATCH($B24359,male!$B$1:$J$1,0))</f>
        <v>6.3347724867641917E-6</v>
      </c>
      <c r="G24359">
        <f>E24359/INDEX(female!$B:$J,MATCH($A24359,female!$A:$A,0),MATCH($B24359,female!$B$1:$J$1,0))</f>
        <v>2.5978952149942946E-5</v>
      </c>
    </row>
    <row r="24360" spans="1:7" x14ac:dyDescent="0.2">
      <c r="A24360" t="s">
        <v>121</v>
      </c>
      <c r="B24360">
        <v>2000</v>
      </c>
      <c r="C24360" t="s">
        <v>8</v>
      </c>
      <c r="D24360">
        <v>10822002</v>
      </c>
      <c r="E24360">
        <v>10483366</v>
      </c>
      <c r="F24360">
        <f>D24360/INDEX(male!$B:$J,MATCH($A24360,male!$A:$A,0),MATCH($B24360,male!$B$1:$J$1,0))</f>
        <v>0.12929406730661763</v>
      </c>
      <c r="G24360">
        <f>E24360/INDEX(female!$B:$J,MATCH($A24360,female!$A:$A,0),MATCH($B24360,female!$B$1:$J$1,0))</f>
        <v>0.12450584200968097</v>
      </c>
    </row>
    <row r="24361" spans="1:7" x14ac:dyDescent="0.2">
      <c r="A24361" t="s">
        <v>121</v>
      </c>
      <c r="B24361">
        <v>2000</v>
      </c>
      <c r="C24361" t="s">
        <v>9</v>
      </c>
      <c r="D24361">
        <v>11294065</v>
      </c>
      <c r="E24361">
        <v>10966779</v>
      </c>
      <c r="F24361">
        <f>D24361/INDEX(male!$B:$J,MATCH($A24361,male!$A:$A,0),MATCH($B24361,male!$B$1:$J$1,0))</f>
        <v>0.13493396141262165</v>
      </c>
      <c r="G24361">
        <f>E24361/INDEX(female!$B:$J,MATCH($A24361,female!$A:$A,0),MATCH($B24361,female!$B$1:$J$1,0))</f>
        <v>0.13024710322324787</v>
      </c>
    </row>
    <row r="24362" spans="1:7" x14ac:dyDescent="0.2">
      <c r="A24362" t="s">
        <v>121</v>
      </c>
      <c r="B24362">
        <v>2000</v>
      </c>
      <c r="C24362" t="s">
        <v>10</v>
      </c>
      <c r="D24362">
        <v>10608243</v>
      </c>
      <c r="E24362">
        <v>10348256</v>
      </c>
      <c r="F24362">
        <f>D24362/INDEX(male!$B:$J,MATCH($A24362,male!$A:$A,0),MATCH($B24362,male!$B$1:$J$1,0))</f>
        <v>0.12674021723956022</v>
      </c>
      <c r="G24362">
        <f>E24362/INDEX(female!$B:$J,MATCH($A24362,female!$A:$A,0),MATCH($B24362,female!$B$1:$J$1,0))</f>
        <v>0.12290120621675645</v>
      </c>
    </row>
    <row r="24363" spans="1:7" x14ac:dyDescent="0.2">
      <c r="A24363" t="s">
        <v>121</v>
      </c>
      <c r="B24363">
        <v>2000</v>
      </c>
      <c r="C24363" t="s">
        <v>11</v>
      </c>
      <c r="D24363">
        <v>9726846</v>
      </c>
      <c r="E24363">
        <v>9573740</v>
      </c>
      <c r="F24363">
        <f>D24363/INDEX(male!$B:$J,MATCH($A24363,male!$A:$A,0),MATCH($B24363,male!$B$1:$J$1,0))</f>
        <v>0.1162098733122674</v>
      </c>
      <c r="G24363">
        <f>E24363/INDEX(female!$B:$J,MATCH($A24363,female!$A:$A,0),MATCH($B24363,female!$B$1:$J$1,0))</f>
        <v>0.11370265617758296</v>
      </c>
    </row>
    <row r="24364" spans="1:7" x14ac:dyDescent="0.2">
      <c r="A24364" t="s">
        <v>121</v>
      </c>
      <c r="B24364">
        <v>2000</v>
      </c>
      <c r="C24364" t="s">
        <v>12</v>
      </c>
      <c r="D24364">
        <v>8775466</v>
      </c>
      <c r="E24364">
        <v>8670228</v>
      </c>
      <c r="F24364">
        <f>D24364/INDEX(male!$B:$J,MATCH($A24364,male!$A:$A,0),MATCH($B24364,male!$B$1:$J$1,0))</f>
        <v>0.10484341914286603</v>
      </c>
      <c r="G24364">
        <f>E24364/INDEX(female!$B:$J,MATCH($A24364,female!$A:$A,0),MATCH($B24364,female!$B$1:$J$1,0))</f>
        <v>0.10297208335146481</v>
      </c>
    </row>
    <row r="24365" spans="1:7" x14ac:dyDescent="0.2">
      <c r="A24365" t="s">
        <v>121</v>
      </c>
      <c r="B24365">
        <v>2000</v>
      </c>
      <c r="C24365" t="s">
        <v>13</v>
      </c>
      <c r="D24365">
        <v>7616631</v>
      </c>
      <c r="E24365">
        <v>7486316</v>
      </c>
      <c r="F24365">
        <f>D24365/INDEX(male!$B:$J,MATCH($A24365,male!$A:$A,0),MATCH($B24365,male!$B$1:$J$1,0))</f>
        <v>9.0998430896951435E-2</v>
      </c>
      <c r="G24365">
        <f>E24365/INDEX(female!$B:$J,MATCH($A24365,female!$A:$A,0),MATCH($B24365,female!$B$1:$J$1,0))</f>
        <v>8.8911336028003496E-2</v>
      </c>
    </row>
    <row r="24366" spans="1:7" x14ac:dyDescent="0.2">
      <c r="A24366" t="s">
        <v>121</v>
      </c>
      <c r="B24366">
        <v>2000</v>
      </c>
      <c r="C24366" t="s">
        <v>14</v>
      </c>
      <c r="D24366">
        <v>6374556</v>
      </c>
      <c r="E24366">
        <v>6258105</v>
      </c>
      <c r="F24366">
        <f>D24366/INDEX(male!$B:$J,MATCH($A24366,male!$A:$A,0),MATCH($B24366,male!$B$1:$J$1,0))</f>
        <v>7.6158946608382003E-2</v>
      </c>
      <c r="G24366">
        <f>E24366/INDEX(female!$B:$J,MATCH($A24366,female!$A:$A,0),MATCH($B24366,female!$B$1:$J$1,0))</f>
        <v>7.4324471015320318E-2</v>
      </c>
    </row>
    <row r="24367" spans="1:7" x14ac:dyDescent="0.2">
      <c r="A24367" t="s">
        <v>121</v>
      </c>
      <c r="B24367">
        <v>2000</v>
      </c>
      <c r="C24367" t="s">
        <v>15</v>
      </c>
      <c r="D24367">
        <v>4823141</v>
      </c>
      <c r="E24367">
        <v>4753944</v>
      </c>
      <c r="F24367">
        <f>D24367/INDEX(male!$B:$J,MATCH($A24367,male!$A:$A,0),MATCH($B24367,male!$B$1:$J$1,0))</f>
        <v>5.7623674167063266E-2</v>
      </c>
      <c r="G24367">
        <f>E24367/INDEX(female!$B:$J,MATCH($A24367,female!$A:$A,0),MATCH($B24367,female!$B$1:$J$1,0))</f>
        <v>5.646028199214554E-2</v>
      </c>
    </row>
    <row r="24368" spans="1:7" x14ac:dyDescent="0.2">
      <c r="A24368" t="s">
        <v>121</v>
      </c>
      <c r="B24368">
        <v>2000</v>
      </c>
      <c r="C24368" t="s">
        <v>16</v>
      </c>
      <c r="D24368">
        <v>3539767</v>
      </c>
      <c r="E24368">
        <v>3757528</v>
      </c>
      <c r="F24368">
        <f>D24368/INDEX(male!$B:$J,MATCH($A24368,male!$A:$A,0),MATCH($B24368,male!$B$1:$J$1,0))</f>
        <v>4.2290776951228057E-2</v>
      </c>
      <c r="G24368">
        <f>E24368/INDEX(female!$B:$J,MATCH($A24368,female!$A:$A,0),MATCH($B24368,female!$B$1:$J$1,0))</f>
        <v>4.462633351873363E-2</v>
      </c>
    </row>
    <row r="24369" spans="1:7" x14ac:dyDescent="0.2">
      <c r="A24369" t="s">
        <v>121</v>
      </c>
      <c r="B24369">
        <v>2000</v>
      </c>
      <c r="C24369" t="s">
        <v>17</v>
      </c>
      <c r="D24369">
        <v>3083577</v>
      </c>
      <c r="E24369">
        <v>3390544</v>
      </c>
      <c r="F24369">
        <f>D24369/INDEX(male!$B:$J,MATCH($A24369,male!$A:$A,0),MATCH($B24369,male!$B$1:$J$1,0))</f>
        <v>3.6840522870272806E-2</v>
      </c>
      <c r="G24369">
        <f>E24369/INDEX(female!$B:$J,MATCH($A24369,female!$A:$A,0),MATCH($B24369,female!$B$1:$J$1,0))</f>
        <v>4.0267842941939809E-2</v>
      </c>
    </row>
    <row r="24370" spans="1:7" x14ac:dyDescent="0.2">
      <c r="A24370" t="s">
        <v>121</v>
      </c>
      <c r="B24370">
        <v>2000</v>
      </c>
      <c r="C24370" t="s">
        <v>18</v>
      </c>
      <c r="D24370">
        <v>2641801</v>
      </c>
      <c r="E24370">
        <v>2966300</v>
      </c>
      <c r="F24370">
        <f>D24370/INDEX(male!$B:$J,MATCH($A24370,male!$A:$A,0),MATCH($B24370,male!$B$1:$J$1,0))</f>
        <v>3.1562477654752764E-2</v>
      </c>
      <c r="G24370">
        <f>E24370/INDEX(female!$B:$J,MATCH($A24370,female!$A:$A,0),MATCH($B24370,female!$B$1:$J$1,0))</f>
        <v>3.5229303179276264E-2</v>
      </c>
    </row>
    <row r="24371" spans="1:7" x14ac:dyDescent="0.2">
      <c r="A24371" t="s">
        <v>121</v>
      </c>
      <c r="B24371">
        <v>2000</v>
      </c>
      <c r="C24371" t="s">
        <v>19</v>
      </c>
      <c r="D24371">
        <v>1960255</v>
      </c>
      <c r="E24371">
        <v>2316737</v>
      </c>
      <c r="F24371">
        <f>D24371/INDEX(male!$B:$J,MATCH($A24371,male!$A:$A,0),MATCH($B24371,male!$B$1:$J$1,0))</f>
        <v>2.3419820279845977E-2</v>
      </c>
      <c r="G24371">
        <f>E24371/INDEX(female!$B:$J,MATCH($A24371,female!$A:$A,0),MATCH($B24371,female!$B$1:$J$1,0))</f>
        <v>2.7514759181352846E-2</v>
      </c>
    </row>
    <row r="24372" spans="1:7" x14ac:dyDescent="0.2">
      <c r="A24372" t="s">
        <v>121</v>
      </c>
      <c r="B24372">
        <v>2000</v>
      </c>
      <c r="C24372" t="s">
        <v>20</v>
      </c>
      <c r="D24372">
        <v>1301604</v>
      </c>
      <c r="E24372">
        <v>1606610</v>
      </c>
      <c r="F24372">
        <f>D24372/INDEX(male!$B:$J,MATCH($A24372,male!$A:$A,0),MATCH($B24372,male!$B$1:$J$1,0))</f>
        <v>1.5550697106003373E-2</v>
      </c>
      <c r="G24372">
        <f>E24372/INDEX(female!$B:$J,MATCH($A24372,female!$A:$A,0),MATCH($B24372,female!$B$1:$J$1,0))</f>
        <v>1.9080925995636665E-2</v>
      </c>
    </row>
    <row r="24373" spans="1:7" x14ac:dyDescent="0.2">
      <c r="A24373" t="s">
        <v>121</v>
      </c>
      <c r="B24373">
        <v>2000</v>
      </c>
      <c r="C24373" t="s">
        <v>21</v>
      </c>
      <c r="D24373">
        <v>703407</v>
      </c>
      <c r="E24373">
        <v>947009</v>
      </c>
      <c r="F24373">
        <f>D24373/INDEX(male!$B:$J,MATCH($A24373,male!$A:$A,0),MATCH($B24373,male!$B$1:$J$1,0))</f>
        <v>8.4038380331057025E-3</v>
      </c>
      <c r="G24373">
        <f>E24373/INDEX(female!$B:$J,MATCH($A24373,female!$A:$A,0),MATCH($B24373,female!$B$1:$J$1,0))</f>
        <v>1.124716555119281E-2</v>
      </c>
    </row>
    <row r="24374" spans="1:7" x14ac:dyDescent="0.2">
      <c r="A24374" t="s">
        <v>121</v>
      </c>
      <c r="B24374">
        <v>2000</v>
      </c>
      <c r="C24374" t="s">
        <v>22</v>
      </c>
      <c r="D24374">
        <v>313051</v>
      </c>
      <c r="E24374">
        <v>498891</v>
      </c>
      <c r="F24374">
        <f>D24374/INDEX(male!$B:$J,MATCH($A24374,male!$A:$A,0),MATCH($B24374,male!$B$1:$J$1,0))</f>
        <v>3.7401247074620716E-3</v>
      </c>
      <c r="G24374">
        <f>E24374/INDEX(female!$B:$J,MATCH($A24374,female!$A:$A,0),MATCH($B24374,female!$B$1:$J$1,0))</f>
        <v>5.9250858956991252E-3</v>
      </c>
    </row>
    <row r="24375" spans="1:7" x14ac:dyDescent="0.2">
      <c r="A24375" t="s">
        <v>121</v>
      </c>
      <c r="B24375">
        <v>2000</v>
      </c>
      <c r="C24375" t="s">
        <v>23</v>
      </c>
      <c r="D24375">
        <v>98290</v>
      </c>
      <c r="E24375">
        <v>147293</v>
      </c>
      <c r="F24375">
        <f>D24375/INDEX(male!$B:$J,MATCH($A24375,male!$A:$A,0),MATCH($B24375,male!$B$1:$J$1,0))</f>
        <v>1.1743034122122179E-3</v>
      </c>
      <c r="G24375">
        <f>E24375/INDEX(female!$B:$J,MATCH($A24375,female!$A:$A,0),MATCH($B24375,female!$B$1:$J$1,0))</f>
        <v>1.7493273617588034E-3</v>
      </c>
    </row>
    <row r="24376" spans="1:7" x14ac:dyDescent="0.2">
      <c r="A24376" t="s">
        <v>121</v>
      </c>
      <c r="B24376">
        <v>2000</v>
      </c>
      <c r="C24376" t="s">
        <v>24</v>
      </c>
      <c r="D24376">
        <v>16621</v>
      </c>
      <c r="E24376">
        <v>25844</v>
      </c>
      <c r="F24376">
        <f>D24376/INDEX(male!$B:$J,MATCH($A24376,male!$A:$A,0),MATCH($B24376,male!$B$1:$J$1,0))</f>
        <v>1.9857663052578363E-4</v>
      </c>
      <c r="G24376">
        <f>E24376/INDEX(female!$B:$J,MATCH($A24376,female!$A:$A,0),MATCH($B24376,female!$B$1:$J$1,0))</f>
        <v>3.0693662521161572E-4</v>
      </c>
    </row>
    <row r="24377" spans="1:7" x14ac:dyDescent="0.2">
      <c r="A24377" t="s">
        <v>121</v>
      </c>
      <c r="B24377">
        <v>2000</v>
      </c>
      <c r="C24377" t="s">
        <v>25</v>
      </c>
      <c r="D24377">
        <v>1306</v>
      </c>
      <c r="E24377">
        <v>2207</v>
      </c>
      <c r="F24377">
        <f>D24377/INDEX(male!$B:$J,MATCH($A24377,male!$A:$A,0),MATCH($B24377,male!$B$1:$J$1,0))</f>
        <v>1.5603217584181063E-5</v>
      </c>
      <c r="G24377">
        <f>E24377/INDEX(female!$B:$J,MATCH($A24377,female!$A:$A,0),MATCH($B24377,female!$B$1:$J$1,0))</f>
        <v>2.6211466175593405E-5</v>
      </c>
    </row>
    <row r="24378" spans="1:7" x14ac:dyDescent="0.2">
      <c r="A24378" t="s">
        <v>121</v>
      </c>
      <c r="B24378">
        <v>2000</v>
      </c>
      <c r="C24378" t="s">
        <v>26</v>
      </c>
      <c r="D24378">
        <v>56</v>
      </c>
      <c r="E24378">
        <v>95</v>
      </c>
      <c r="F24378">
        <f>D24378/INDEX(male!$B:$J,MATCH($A24378,male!$A:$A,0),MATCH($B24378,male!$B$1:$J$1,0))</f>
        <v>6.690506774227714E-7</v>
      </c>
      <c r="G24378">
        <f>E24378/INDEX(female!$B:$J,MATCH($A24378,female!$A:$A,0),MATCH($B24378,female!$B$1:$J$1,0))</f>
        <v>1.1282688204265398E-6</v>
      </c>
    </row>
    <row r="24379" spans="1:7" x14ac:dyDescent="0.2">
      <c r="A24379" t="s">
        <v>122</v>
      </c>
      <c r="B24379">
        <v>2000</v>
      </c>
      <c r="C24379" t="s">
        <v>8</v>
      </c>
      <c r="D24379">
        <v>2977212</v>
      </c>
      <c r="E24379">
        <v>2867818</v>
      </c>
      <c r="F24379">
        <f>D24379/INDEX(male!$B:$J,MATCH($A24379,male!$A:$A,0),MATCH($B24379,male!$B$1:$J$1,0))</f>
        <v>0.11905900099135454</v>
      </c>
      <c r="G24379">
        <f>E24379/INDEX(female!$B:$J,MATCH($A24379,female!$A:$A,0),MATCH($B24379,female!$B$1:$J$1,0))</f>
        <v>0.11863054107108914</v>
      </c>
    </row>
    <row r="24380" spans="1:7" x14ac:dyDescent="0.2">
      <c r="A24380" t="s">
        <v>122</v>
      </c>
      <c r="B24380">
        <v>2000</v>
      </c>
      <c r="C24380" t="s">
        <v>9</v>
      </c>
      <c r="D24380">
        <v>4509206</v>
      </c>
      <c r="E24380">
        <v>4361748</v>
      </c>
      <c r="F24380">
        <f>D24380/INDEX(male!$B:$J,MATCH($A24380,male!$A:$A,0),MATCH($B24380,male!$B$1:$J$1,0))</f>
        <v>0.18032359187865085</v>
      </c>
      <c r="G24380">
        <f>E24380/INDEX(female!$B:$J,MATCH($A24380,female!$A:$A,0),MATCH($B24380,female!$B$1:$J$1,0))</f>
        <v>0.18042864828093727</v>
      </c>
    </row>
    <row r="24381" spans="1:7" x14ac:dyDescent="0.2">
      <c r="A24381" t="s">
        <v>122</v>
      </c>
      <c r="B24381">
        <v>2000</v>
      </c>
      <c r="C24381" t="s">
        <v>10</v>
      </c>
      <c r="D24381">
        <v>3660288</v>
      </c>
      <c r="E24381">
        <v>3448007</v>
      </c>
      <c r="F24381">
        <f>D24381/INDEX(male!$B:$J,MATCH($A24381,male!$A:$A,0),MATCH($B24381,male!$B$1:$J$1,0))</f>
        <v>0.14637527748129564</v>
      </c>
      <c r="G24381">
        <f>E24381/INDEX(female!$B:$J,MATCH($A24381,female!$A:$A,0),MATCH($B24381,female!$B$1:$J$1,0))</f>
        <v>0.14263071646349346</v>
      </c>
    </row>
    <row r="24382" spans="1:7" x14ac:dyDescent="0.2">
      <c r="A24382" t="s">
        <v>122</v>
      </c>
      <c r="B24382">
        <v>2000</v>
      </c>
      <c r="C24382" t="s">
        <v>11</v>
      </c>
      <c r="D24382">
        <v>2735522</v>
      </c>
      <c r="E24382">
        <v>2640171</v>
      </c>
      <c r="F24382">
        <f>D24382/INDEX(male!$B:$J,MATCH($A24382,male!$A:$A,0),MATCH($B24382,male!$B$1:$J$1,0))</f>
        <v>0.10939379409658169</v>
      </c>
      <c r="G24382">
        <f>E24382/INDEX(female!$B:$J,MATCH($A24382,female!$A:$A,0),MATCH($B24382,female!$B$1:$J$1,0))</f>
        <v>0.10921366497113781</v>
      </c>
    </row>
    <row r="24383" spans="1:7" x14ac:dyDescent="0.2">
      <c r="A24383" t="s">
        <v>122</v>
      </c>
      <c r="B24383">
        <v>2000</v>
      </c>
      <c r="C24383" t="s">
        <v>12</v>
      </c>
      <c r="D24383">
        <v>2295183</v>
      </c>
      <c r="E24383">
        <v>2228701</v>
      </c>
      <c r="F24383">
        <f>D24383/INDEX(male!$B:$J,MATCH($A24383,male!$A:$A,0),MATCH($B24383,male!$B$1:$J$1,0))</f>
        <v>9.1784594134492303E-2</v>
      </c>
      <c r="G24383">
        <f>E24383/INDEX(female!$B:$J,MATCH($A24383,female!$A:$A,0),MATCH($B24383,female!$B$1:$J$1,0))</f>
        <v>9.2192742187850646E-2</v>
      </c>
    </row>
    <row r="24384" spans="1:7" x14ac:dyDescent="0.2">
      <c r="A24384" t="s">
        <v>122</v>
      </c>
      <c r="B24384">
        <v>2000</v>
      </c>
      <c r="C24384" t="s">
        <v>13</v>
      </c>
      <c r="D24384">
        <v>1884661</v>
      </c>
      <c r="E24384">
        <v>1882280</v>
      </c>
      <c r="F24384">
        <f>D24384/INDEX(male!$B:$J,MATCH($A24384,male!$A:$A,0),MATCH($B24384,male!$B$1:$J$1,0))</f>
        <v>7.5367778937934962E-2</v>
      </c>
      <c r="G24384">
        <f>E24384/INDEX(female!$B:$J,MATCH($A24384,female!$A:$A,0),MATCH($B24384,female!$B$1:$J$1,0))</f>
        <v>7.7862644996052638E-2</v>
      </c>
    </row>
    <row r="24385" spans="1:7" x14ac:dyDescent="0.2">
      <c r="A24385" t="s">
        <v>122</v>
      </c>
      <c r="B24385">
        <v>2000</v>
      </c>
      <c r="C24385" t="s">
        <v>14</v>
      </c>
      <c r="D24385">
        <v>1676212</v>
      </c>
      <c r="E24385">
        <v>1644968</v>
      </c>
      <c r="F24385">
        <f>D24385/INDEX(male!$B:$J,MATCH($A24385,male!$A:$A,0),MATCH($B24385,male!$B$1:$J$1,0))</f>
        <v>6.7031882905792525E-2</v>
      </c>
      <c r="G24385">
        <f>E24385/INDEX(female!$B:$J,MATCH($A24385,female!$A:$A,0),MATCH($B24385,female!$B$1:$J$1,0))</f>
        <v>6.8045965219768953E-2</v>
      </c>
    </row>
    <row r="24386" spans="1:7" x14ac:dyDescent="0.2">
      <c r="A24386" t="s">
        <v>122</v>
      </c>
      <c r="B24386">
        <v>2000</v>
      </c>
      <c r="C24386" t="s">
        <v>15</v>
      </c>
      <c r="D24386">
        <v>1376401</v>
      </c>
      <c r="E24386">
        <v>1390997</v>
      </c>
      <c r="F24386">
        <f>D24386/INDEX(male!$B:$J,MATCH($A24386,male!$A:$A,0),MATCH($B24386,male!$B$1:$J$1,0))</f>
        <v>5.5042411498912869E-2</v>
      </c>
      <c r="G24386">
        <f>E24386/INDEX(female!$B:$J,MATCH($A24386,female!$A:$A,0),MATCH($B24386,female!$B$1:$J$1,0))</f>
        <v>5.7540167032308812E-2</v>
      </c>
    </row>
    <row r="24387" spans="1:7" x14ac:dyDescent="0.2">
      <c r="A24387" t="s">
        <v>122</v>
      </c>
      <c r="B24387">
        <v>2000</v>
      </c>
      <c r="C24387" t="s">
        <v>16</v>
      </c>
      <c r="D24387">
        <v>965659</v>
      </c>
      <c r="E24387">
        <v>970300</v>
      </c>
      <c r="F24387">
        <f>D24387/INDEX(male!$B:$J,MATCH($A24387,male!$A:$A,0),MATCH($B24387,male!$B$1:$J$1,0))</f>
        <v>3.8616798480696178E-2</v>
      </c>
      <c r="G24387">
        <f>E24387/INDEX(female!$B:$J,MATCH($A24387,female!$A:$A,0),MATCH($B24387,female!$B$1:$J$1,0))</f>
        <v>4.0137558938983506E-2</v>
      </c>
    </row>
    <row r="24388" spans="1:7" x14ac:dyDescent="0.2">
      <c r="A24388" t="s">
        <v>122</v>
      </c>
      <c r="B24388">
        <v>2000</v>
      </c>
      <c r="C24388" t="s">
        <v>17</v>
      </c>
      <c r="D24388">
        <v>715713</v>
      </c>
      <c r="E24388">
        <v>715770</v>
      </c>
      <c r="F24388">
        <f>D24388/INDEX(male!$B:$J,MATCH($A24388,male!$A:$A,0),MATCH($B24388,male!$B$1:$J$1,0))</f>
        <v>2.8621433333106724E-2</v>
      </c>
      <c r="G24388">
        <f>E24388/INDEX(female!$B:$J,MATCH($A24388,female!$A:$A,0),MATCH($B24388,female!$B$1:$J$1,0))</f>
        <v>2.9608637083125038E-2</v>
      </c>
    </row>
    <row r="24389" spans="1:7" x14ac:dyDescent="0.2">
      <c r="A24389" t="s">
        <v>122</v>
      </c>
      <c r="B24389">
        <v>2000</v>
      </c>
      <c r="C24389" t="s">
        <v>18</v>
      </c>
      <c r="D24389">
        <v>693138</v>
      </c>
      <c r="E24389">
        <v>665961</v>
      </c>
      <c r="F24389">
        <f>D24389/INDEX(male!$B:$J,MATCH($A24389,male!$A:$A,0),MATCH($B24389,male!$B$1:$J$1,0))</f>
        <v>2.7718656860561325E-2</v>
      </c>
      <c r="G24389">
        <f>E24389/INDEX(female!$B:$J,MATCH($A24389,female!$A:$A,0),MATCH($B24389,female!$B$1:$J$1,0))</f>
        <v>2.7548231359955058E-2</v>
      </c>
    </row>
    <row r="24390" spans="1:7" x14ac:dyDescent="0.2">
      <c r="A24390" t="s">
        <v>122</v>
      </c>
      <c r="B24390">
        <v>2000</v>
      </c>
      <c r="C24390" t="s">
        <v>19</v>
      </c>
      <c r="D24390">
        <v>645861</v>
      </c>
      <c r="E24390">
        <v>564303</v>
      </c>
      <c r="F24390">
        <f>D24390/INDEX(male!$B:$J,MATCH($A24390,male!$A:$A,0),MATCH($B24390,male!$B$1:$J$1,0))</f>
        <v>2.5828044976063926E-2</v>
      </c>
      <c r="G24390">
        <f>E24390/INDEX(female!$B:$J,MATCH($A24390,female!$A:$A,0),MATCH($B24390,female!$B$1:$J$1,0))</f>
        <v>2.334303300210781E-2</v>
      </c>
    </row>
    <row r="24391" spans="1:7" x14ac:dyDescent="0.2">
      <c r="A24391" t="s">
        <v>122</v>
      </c>
      <c r="B24391">
        <v>2000</v>
      </c>
      <c r="C24391" t="s">
        <v>20</v>
      </c>
      <c r="D24391">
        <v>462939</v>
      </c>
      <c r="E24391">
        <v>403636</v>
      </c>
      <c r="F24391">
        <f>D24391/INDEX(male!$B:$J,MATCH($A24391,male!$A:$A,0),MATCH($B24391,male!$B$1:$J$1,0))</f>
        <v>1.8512976187096075E-2</v>
      </c>
      <c r="G24391">
        <f>E24391/INDEX(female!$B:$J,MATCH($A24391,female!$A:$A,0),MATCH($B24391,female!$B$1:$J$1,0))</f>
        <v>1.669686049664593E-2</v>
      </c>
    </row>
    <row r="24392" spans="1:7" x14ac:dyDescent="0.2">
      <c r="A24392" t="s">
        <v>122</v>
      </c>
      <c r="B24392">
        <v>2000</v>
      </c>
      <c r="C24392" t="s">
        <v>21</v>
      </c>
      <c r="D24392">
        <v>262275</v>
      </c>
      <c r="E24392">
        <v>250437</v>
      </c>
      <c r="F24392">
        <f>D24392/INDEX(male!$B:$J,MATCH($A24392,male!$A:$A,0),MATCH($B24392,male!$B$1:$J$1,0))</f>
        <v>1.0488403071399522E-2</v>
      </c>
      <c r="G24392">
        <f>E24392/INDEX(female!$B:$J,MATCH($A24392,female!$A:$A,0),MATCH($B24392,female!$B$1:$J$1,0))</f>
        <v>1.035961027311369E-2</v>
      </c>
    </row>
    <row r="24393" spans="1:7" x14ac:dyDescent="0.2">
      <c r="A24393" t="s">
        <v>122</v>
      </c>
      <c r="B24393">
        <v>2000</v>
      </c>
      <c r="C24393" t="s">
        <v>22</v>
      </c>
      <c r="D24393">
        <v>99313</v>
      </c>
      <c r="E24393">
        <v>95814</v>
      </c>
      <c r="F24393">
        <f>D24393/INDEX(male!$B:$J,MATCH($A24393,male!$A:$A,0),MATCH($B24393,male!$B$1:$J$1,0))</f>
        <v>3.9715366475260722E-3</v>
      </c>
      <c r="G24393">
        <f>E24393/INDEX(female!$B:$J,MATCH($A24393,female!$A:$A,0),MATCH($B24393,female!$B$1:$J$1,0))</f>
        <v>3.963454676058709E-3</v>
      </c>
    </row>
    <row r="24394" spans="1:7" x14ac:dyDescent="0.2">
      <c r="A24394" t="s">
        <v>122</v>
      </c>
      <c r="B24394">
        <v>2000</v>
      </c>
      <c r="C24394" t="s">
        <v>23</v>
      </c>
      <c r="D24394">
        <v>35305</v>
      </c>
      <c r="E24394">
        <v>32915</v>
      </c>
      <c r="F24394">
        <f>D24394/INDEX(male!$B:$J,MATCH($A24394,male!$A:$A,0),MATCH($B24394,male!$B$1:$J$1,0))</f>
        <v>1.4118504258345634E-3</v>
      </c>
      <c r="G24394">
        <f>E24394/INDEX(female!$B:$J,MATCH($A24394,female!$A:$A,0),MATCH($B24394,female!$B$1:$J$1,0))</f>
        <v>1.361566270716935E-3</v>
      </c>
    </row>
    <row r="24395" spans="1:7" x14ac:dyDescent="0.2">
      <c r="A24395" t="s">
        <v>122</v>
      </c>
      <c r="B24395">
        <v>2000</v>
      </c>
      <c r="C24395" t="s">
        <v>24</v>
      </c>
      <c r="D24395">
        <v>9547</v>
      </c>
      <c r="E24395">
        <v>9044</v>
      </c>
      <c r="F24395">
        <f>D24395/INDEX(male!$B:$J,MATCH($A24395,male!$A:$A,0),MATCH($B24395,male!$B$1:$J$1,0))</f>
        <v>3.817854699176484E-4</v>
      </c>
      <c r="G24395">
        <f>E24395/INDEX(female!$B:$J,MATCH($A24395,female!$A:$A,0),MATCH($B24395,female!$B$1:$J$1,0))</f>
        <v>3.7411530768233209E-4</v>
      </c>
    </row>
    <row r="24396" spans="1:7" x14ac:dyDescent="0.2">
      <c r="A24396" t="s">
        <v>122</v>
      </c>
      <c r="B24396">
        <v>2000</v>
      </c>
      <c r="C24396" t="s">
        <v>25</v>
      </c>
      <c r="D24396">
        <v>1606</v>
      </c>
      <c r="E24396">
        <v>1385</v>
      </c>
      <c r="F24396">
        <f>D24396/INDEX(male!$B:$J,MATCH($A24396,male!$A:$A,0),MATCH($B24396,male!$B$1:$J$1,0))</f>
        <v>6.4224098113307138E-5</v>
      </c>
      <c r="G24396">
        <f>E24396/INDEX(female!$B:$J,MATCH($A24396,female!$A:$A,0),MATCH($B24396,female!$B$1:$J$1,0))</f>
        <v>5.7292094332157225E-5</v>
      </c>
    </row>
    <row r="24397" spans="1:7" x14ac:dyDescent="0.2">
      <c r="A24397" t="s">
        <v>122</v>
      </c>
      <c r="B24397">
        <v>2000</v>
      </c>
      <c r="C24397" t="s">
        <v>26</v>
      </c>
      <c r="D24397">
        <v>149</v>
      </c>
      <c r="E24397">
        <v>110</v>
      </c>
      <c r="F24397">
        <f>D24397/INDEX(male!$B:$J,MATCH($A24397,male!$A:$A,0),MATCH($B24397,male!$B$1:$J$1,0))</f>
        <v>5.9585246692918835E-6</v>
      </c>
      <c r="G24397">
        <f>E24397/INDEX(female!$B:$J,MATCH($A24397,female!$A:$A,0),MATCH($B24397,female!$B$1:$J$1,0))</f>
        <v>4.5502746400991297E-6</v>
      </c>
    </row>
    <row r="24398" spans="1:7" x14ac:dyDescent="0.2">
      <c r="A24398" t="s">
        <v>123</v>
      </c>
      <c r="B24398">
        <v>2000</v>
      </c>
      <c r="C24398" t="s">
        <v>8</v>
      </c>
      <c r="D24398">
        <v>1968947</v>
      </c>
      <c r="E24398">
        <v>1861686</v>
      </c>
      <c r="F24398">
        <f>D24398/INDEX(male!$B:$J,MATCH($A24398,male!$A:$A,0),MATCH($B24398,male!$B$1:$J$1,0))</f>
        <v>0.22799687025633028</v>
      </c>
      <c r="G24398">
        <f>E24398/INDEX(female!$B:$J,MATCH($A24398,female!$A:$A,0),MATCH($B24398,female!$B$1:$J$1,0))</f>
        <v>0.21636263286842386</v>
      </c>
    </row>
    <row r="24399" spans="1:7" x14ac:dyDescent="0.2">
      <c r="A24399" t="s">
        <v>123</v>
      </c>
      <c r="B24399">
        <v>2000</v>
      </c>
      <c r="C24399" t="s">
        <v>9</v>
      </c>
      <c r="D24399">
        <v>1331433</v>
      </c>
      <c r="E24399">
        <v>1267872</v>
      </c>
      <c r="F24399">
        <f>D24399/INDEX(male!$B:$J,MATCH($A24399,male!$A:$A,0),MATCH($B24399,male!$B$1:$J$1,0))</f>
        <v>0.15417507782383</v>
      </c>
      <c r="G24399">
        <f>E24399/INDEX(female!$B:$J,MATCH($A24399,female!$A:$A,0),MATCH($B24399,female!$B$1:$J$1,0))</f>
        <v>0.14735037168467416</v>
      </c>
    </row>
    <row r="24400" spans="1:7" x14ac:dyDescent="0.2">
      <c r="A24400" t="s">
        <v>123</v>
      </c>
      <c r="B24400">
        <v>2000</v>
      </c>
      <c r="C24400" t="s">
        <v>10</v>
      </c>
      <c r="D24400">
        <v>1179807</v>
      </c>
      <c r="E24400">
        <v>1136976</v>
      </c>
      <c r="F24400">
        <f>D24400/INDEX(male!$B:$J,MATCH($A24400,male!$A:$A,0),MATCH($B24400,male!$B$1:$J$1,0))</f>
        <v>0.13661734089668753</v>
      </c>
      <c r="G24400">
        <f>E24400/INDEX(female!$B:$J,MATCH($A24400,female!$A:$A,0),MATCH($B24400,female!$B$1:$J$1,0))</f>
        <v>0.13213781532879826</v>
      </c>
    </row>
    <row r="24401" spans="1:7" x14ac:dyDescent="0.2">
      <c r="A24401" t="s">
        <v>123</v>
      </c>
      <c r="B24401">
        <v>2000</v>
      </c>
      <c r="C24401" t="s">
        <v>11</v>
      </c>
      <c r="D24401">
        <v>982616</v>
      </c>
      <c r="E24401">
        <v>971316</v>
      </c>
      <c r="F24401">
        <f>D24401/INDEX(male!$B:$J,MATCH($A24401,male!$A:$A,0),MATCH($B24401,male!$B$1:$J$1,0))</f>
        <v>0.11378334341340535</v>
      </c>
      <c r="G24401">
        <f>E24401/INDEX(female!$B:$J,MATCH($A24401,female!$A:$A,0),MATCH($B24401,female!$B$1:$J$1,0))</f>
        <v>0.11288503383880311</v>
      </c>
    </row>
    <row r="24402" spans="1:7" x14ac:dyDescent="0.2">
      <c r="A24402" t="s">
        <v>123</v>
      </c>
      <c r="B24402">
        <v>2000</v>
      </c>
      <c r="C24402" t="s">
        <v>12</v>
      </c>
      <c r="D24402">
        <v>775337</v>
      </c>
      <c r="E24402">
        <v>801688</v>
      </c>
      <c r="F24402">
        <f>D24402/INDEX(male!$B:$J,MATCH($A24402,male!$A:$A,0),MATCH($B24402,male!$B$1:$J$1,0))</f>
        <v>8.9781192380461408E-2</v>
      </c>
      <c r="G24402">
        <f>E24402/INDEX(female!$B:$J,MATCH($A24402,female!$A:$A,0),MATCH($B24402,female!$B$1:$J$1,0))</f>
        <v>9.3171096747260818E-2</v>
      </c>
    </row>
    <row r="24403" spans="1:7" x14ac:dyDescent="0.2">
      <c r="A24403" t="s">
        <v>123</v>
      </c>
      <c r="B24403">
        <v>2000</v>
      </c>
      <c r="C24403" t="s">
        <v>13</v>
      </c>
      <c r="D24403">
        <v>511970</v>
      </c>
      <c r="E24403">
        <v>558708</v>
      </c>
      <c r="F24403">
        <f>D24403/INDEX(male!$B:$J,MATCH($A24403,male!$A:$A,0),MATCH($B24403,male!$B$1:$J$1,0))</f>
        <v>5.9284255830722415E-2</v>
      </c>
      <c r="G24403">
        <f>E24403/INDEX(female!$B:$J,MATCH($A24403,female!$A:$A,0),MATCH($B24403,female!$B$1:$J$1,0))</f>
        <v>6.4932289271472932E-2</v>
      </c>
    </row>
    <row r="24404" spans="1:7" x14ac:dyDescent="0.2">
      <c r="A24404" t="s">
        <v>123</v>
      </c>
      <c r="B24404">
        <v>2000</v>
      </c>
      <c r="C24404" t="s">
        <v>14</v>
      </c>
      <c r="D24404">
        <v>392228</v>
      </c>
      <c r="E24404">
        <v>426604</v>
      </c>
      <c r="F24404">
        <f>D24404/INDEX(male!$B:$J,MATCH($A24404,male!$A:$A,0),MATCH($B24404,male!$B$1:$J$1,0))</f>
        <v>4.5418569634886011E-2</v>
      </c>
      <c r="G24404">
        <f>E24404/INDEX(female!$B:$J,MATCH($A24404,female!$A:$A,0),MATCH($B24404,female!$B$1:$J$1,0))</f>
        <v>4.9579340786900204E-2</v>
      </c>
    </row>
    <row r="24405" spans="1:7" x14ac:dyDescent="0.2">
      <c r="A24405" t="s">
        <v>123</v>
      </c>
      <c r="B24405">
        <v>2000</v>
      </c>
      <c r="C24405" t="s">
        <v>15</v>
      </c>
      <c r="D24405">
        <v>405051</v>
      </c>
      <c r="E24405">
        <v>427514</v>
      </c>
      <c r="F24405">
        <f>D24405/INDEX(male!$B:$J,MATCH($A24405,male!$A:$A,0),MATCH($B24405,male!$B$1:$J$1,0))</f>
        <v>4.6903426193897972E-2</v>
      </c>
      <c r="G24405">
        <f>E24405/INDEX(female!$B:$J,MATCH($A24405,female!$A:$A,0),MATCH($B24405,female!$B$1:$J$1,0))</f>
        <v>4.9685099758021149E-2</v>
      </c>
    </row>
    <row r="24406" spans="1:7" x14ac:dyDescent="0.2">
      <c r="A24406" t="s">
        <v>123</v>
      </c>
      <c r="B24406">
        <v>2000</v>
      </c>
      <c r="C24406" t="s">
        <v>16</v>
      </c>
      <c r="D24406">
        <v>266875</v>
      </c>
      <c r="E24406">
        <v>257069</v>
      </c>
      <c r="F24406">
        <f>D24406/INDEX(male!$B:$J,MATCH($A24406,male!$A:$A,0),MATCH($B24406,male!$B$1:$J$1,0))</f>
        <v>3.0903150135406458E-2</v>
      </c>
      <c r="G24406">
        <f>E24406/INDEX(female!$B:$J,MATCH($A24406,female!$A:$A,0),MATCH($B24406,female!$B$1:$J$1,0))</f>
        <v>2.9876212029769176E-2</v>
      </c>
    </row>
    <row r="24407" spans="1:7" x14ac:dyDescent="0.2">
      <c r="A24407" t="s">
        <v>123</v>
      </c>
      <c r="B24407">
        <v>2000</v>
      </c>
      <c r="C24407" t="s">
        <v>17</v>
      </c>
      <c r="D24407">
        <v>251089</v>
      </c>
      <c r="E24407">
        <v>245474</v>
      </c>
      <c r="F24407">
        <f>D24407/INDEX(male!$B:$J,MATCH($A24407,male!$A:$A,0),MATCH($B24407,male!$B$1:$J$1,0))</f>
        <v>2.9075188999902846E-2</v>
      </c>
      <c r="G24407">
        <f>E24407/INDEX(female!$B:$J,MATCH($A24407,female!$A:$A,0),MATCH($B24407,female!$B$1:$J$1,0))</f>
        <v>2.8528656787849015E-2</v>
      </c>
    </row>
    <row r="24408" spans="1:7" x14ac:dyDescent="0.2">
      <c r="A24408" t="s">
        <v>123</v>
      </c>
      <c r="B24408">
        <v>2000</v>
      </c>
      <c r="C24408" t="s">
        <v>18</v>
      </c>
      <c r="D24408">
        <v>197797</v>
      </c>
      <c r="E24408">
        <v>205422</v>
      </c>
      <c r="F24408">
        <f>D24408/INDEX(male!$B:$J,MATCH($A24408,male!$A:$A,0),MATCH($B24408,male!$B$1:$J$1,0))</f>
        <v>2.2904170069631816E-2</v>
      </c>
      <c r="G24408">
        <f>E24408/INDEX(female!$B:$J,MATCH($A24408,female!$A:$A,0),MATCH($B24408,female!$B$1:$J$1,0))</f>
        <v>2.3873867434732479E-2</v>
      </c>
    </row>
    <row r="24409" spans="1:7" x14ac:dyDescent="0.2">
      <c r="A24409" t="s">
        <v>123</v>
      </c>
      <c r="B24409">
        <v>2000</v>
      </c>
      <c r="C24409" t="s">
        <v>19</v>
      </c>
      <c r="D24409">
        <v>149769</v>
      </c>
      <c r="E24409">
        <v>164024</v>
      </c>
      <c r="F24409">
        <f>D24409/INDEX(male!$B:$J,MATCH($A24409,male!$A:$A,0),MATCH($B24409,male!$B$1:$J$1,0))</f>
        <v>1.7342703110556214E-2</v>
      </c>
      <c r="G24409">
        <f>E24409/INDEX(female!$B:$J,MATCH($A24409,female!$A:$A,0),MATCH($B24409,female!$B$1:$J$1,0))</f>
        <v>1.9062647779276611E-2</v>
      </c>
    </row>
    <row r="24410" spans="1:7" x14ac:dyDescent="0.2">
      <c r="A24410" t="s">
        <v>123</v>
      </c>
      <c r="B24410">
        <v>2000</v>
      </c>
      <c r="C24410" t="s">
        <v>20</v>
      </c>
      <c r="D24410">
        <v>102440</v>
      </c>
      <c r="E24410">
        <v>120435</v>
      </c>
      <c r="F24410">
        <f>D24410/INDEX(male!$B:$J,MATCH($A24410,male!$A:$A,0),MATCH($B24410,male!$B$1:$J$1,0))</f>
        <v>1.1862177798111617E-2</v>
      </c>
      <c r="G24410">
        <f>E24410/INDEX(female!$B:$J,MATCH($A24410,female!$A:$A,0),MATCH($B24410,female!$B$1:$J$1,0))</f>
        <v>1.3996793062583394E-2</v>
      </c>
    </row>
    <row r="24411" spans="1:7" x14ac:dyDescent="0.2">
      <c r="A24411" t="s">
        <v>123</v>
      </c>
      <c r="B24411">
        <v>2000</v>
      </c>
      <c r="C24411" t="s">
        <v>21</v>
      </c>
      <c r="D24411">
        <v>66456</v>
      </c>
      <c r="E24411">
        <v>82950</v>
      </c>
      <c r="F24411">
        <f>D24411/INDEX(male!$B:$J,MATCH($A24411,male!$A:$A,0),MATCH($B24411,male!$B$1:$J$1,0))</f>
        <v>7.6953620436480434E-3</v>
      </c>
      <c r="G24411">
        <f>E24411/INDEX(female!$B:$J,MATCH($A24411,female!$A:$A,0),MATCH($B24411,female!$B$1:$J$1,0))</f>
        <v>9.6403369829475855E-3</v>
      </c>
    </row>
    <row r="24412" spans="1:7" x14ac:dyDescent="0.2">
      <c r="A24412" t="s">
        <v>123</v>
      </c>
      <c r="B24412">
        <v>2000</v>
      </c>
      <c r="C24412" t="s">
        <v>22</v>
      </c>
      <c r="D24412">
        <v>37201</v>
      </c>
      <c r="E24412">
        <v>50190</v>
      </c>
      <c r="F24412">
        <f>D24412/INDEX(male!$B:$J,MATCH($A24412,male!$A:$A,0),MATCH($B24412,male!$B$1:$J$1,0))</f>
        <v>4.3077399088983816E-3</v>
      </c>
      <c r="G24412">
        <f>E24412/INDEX(female!$B:$J,MATCH($A24412,female!$A:$A,0),MATCH($B24412,female!$B$1:$J$1,0))</f>
        <v>5.8330140225936024E-3</v>
      </c>
    </row>
    <row r="24413" spans="1:7" x14ac:dyDescent="0.2">
      <c r="A24413" t="s">
        <v>123</v>
      </c>
      <c r="B24413">
        <v>2000</v>
      </c>
      <c r="C24413" t="s">
        <v>23</v>
      </c>
      <c r="D24413">
        <v>13505</v>
      </c>
      <c r="E24413">
        <v>20491</v>
      </c>
      <c r="F24413">
        <f>D24413/INDEX(male!$B:$J,MATCH($A24413,male!$A:$A,0),MATCH($B24413,male!$B$1:$J$1,0))</f>
        <v>1.5638296677420672E-3</v>
      </c>
      <c r="G24413">
        <f>E24413/INDEX(female!$B:$J,MATCH($A24413,female!$A:$A,0),MATCH($B24413,female!$B$1:$J$1,0))</f>
        <v>2.3814363486145749E-3</v>
      </c>
    </row>
    <row r="24414" spans="1:7" x14ac:dyDescent="0.2">
      <c r="A24414" t="s">
        <v>123</v>
      </c>
      <c r="B24414">
        <v>2000</v>
      </c>
      <c r="C24414" t="s">
        <v>24</v>
      </c>
      <c r="D24414">
        <v>2974</v>
      </c>
      <c r="E24414">
        <v>5262</v>
      </c>
      <c r="F24414">
        <f>D24414/INDEX(male!$B:$J,MATCH($A24414,male!$A:$A,0),MATCH($B24414,male!$B$1:$J$1,0))</f>
        <v>3.4437833630987844E-4</v>
      </c>
      <c r="G24414">
        <f>E24414/INDEX(female!$B:$J,MATCH($A24414,female!$A:$A,0),MATCH($B24414,female!$B$1:$J$1,0))</f>
        <v>6.1154253410813984E-4</v>
      </c>
    </row>
    <row r="24415" spans="1:7" x14ac:dyDescent="0.2">
      <c r="A24415" t="s">
        <v>123</v>
      </c>
      <c r="B24415">
        <v>2000</v>
      </c>
      <c r="C24415" t="s">
        <v>25</v>
      </c>
      <c r="D24415">
        <v>333</v>
      </c>
      <c r="E24415">
        <v>736</v>
      </c>
      <c r="F24415">
        <f>D24415/INDEX(male!$B:$J,MATCH($A24415,male!$A:$A,0),MATCH($B24415,male!$B$1:$J$1,0))</f>
        <v>3.8560183588160567E-5</v>
      </c>
      <c r="G24415">
        <f>E24415/INDEX(female!$B:$J,MATCH($A24415,female!$A:$A,0),MATCH($B24415,female!$B$1:$J$1,0))</f>
        <v>8.553692609342283E-5</v>
      </c>
    </row>
    <row r="24416" spans="1:7" x14ac:dyDescent="0.2">
      <c r="A24416" t="s">
        <v>123</v>
      </c>
      <c r="B24416">
        <v>2000</v>
      </c>
      <c r="C24416" t="s">
        <v>26</v>
      </c>
      <c r="D24416">
        <v>23</v>
      </c>
      <c r="E24416">
        <v>54</v>
      </c>
      <c r="F24416">
        <f>D24416/INDEX(male!$B:$J,MATCH($A24416,male!$A:$A,0),MATCH($B24416,male!$B$1:$J$1,0))</f>
        <v>2.6633159835666456E-6</v>
      </c>
      <c r="G24416">
        <f>E24416/INDEX(female!$B:$J,MATCH($A24416,female!$A:$A,0),MATCH($B24416,female!$B$1:$J$1,0))</f>
        <v>6.2758070775065658E-6</v>
      </c>
    </row>
    <row r="24417" spans="1:7" x14ac:dyDescent="0.2">
      <c r="A24417" t="s">
        <v>124</v>
      </c>
      <c r="B24417">
        <v>2000</v>
      </c>
      <c r="C24417" t="s">
        <v>8</v>
      </c>
      <c r="D24417">
        <v>134876</v>
      </c>
      <c r="E24417">
        <v>126617</v>
      </c>
      <c r="F24417">
        <f>D24417/INDEX(male!$B:$J,MATCH($A24417,male!$A:$A,0),MATCH($B24417,male!$B$1:$J$1,0))</f>
        <v>8.4407810457291371E-2</v>
      </c>
      <c r="G24417">
        <f>E24417/INDEX(female!$B:$J,MATCH($A24417,female!$A:$A,0),MATCH($B24417,female!$B$1:$J$1,0))</f>
        <v>7.7456986862832061E-2</v>
      </c>
    </row>
    <row r="24418" spans="1:7" x14ac:dyDescent="0.2">
      <c r="A24418" t="s">
        <v>124</v>
      </c>
      <c r="B24418">
        <v>2000</v>
      </c>
      <c r="C24418" t="s">
        <v>9</v>
      </c>
      <c r="D24418">
        <v>176791</v>
      </c>
      <c r="E24418">
        <v>167875</v>
      </c>
      <c r="F24418">
        <f>D24418/INDEX(male!$B:$J,MATCH($A24418,male!$A:$A,0),MATCH($B24418,male!$B$1:$J$1,0))</f>
        <v>0.11063896629908211</v>
      </c>
      <c r="G24418">
        <f>E24418/INDEX(female!$B:$J,MATCH($A24418,female!$A:$A,0),MATCH($B24418,female!$B$1:$J$1,0))</f>
        <v>0.10269625460718491</v>
      </c>
    </row>
    <row r="24419" spans="1:7" x14ac:dyDescent="0.2">
      <c r="A24419" t="s">
        <v>124</v>
      </c>
      <c r="B24419">
        <v>2000</v>
      </c>
      <c r="C24419" t="s">
        <v>10</v>
      </c>
      <c r="D24419">
        <v>170028</v>
      </c>
      <c r="E24419">
        <v>164275</v>
      </c>
      <c r="F24419">
        <f>D24419/INDEX(male!$B:$J,MATCH($A24419,male!$A:$A,0),MATCH($B24419,male!$B$1:$J$1,0))</f>
        <v>0.10640656007319566</v>
      </c>
      <c r="G24419">
        <f>E24419/INDEX(female!$B:$J,MATCH($A24419,female!$A:$A,0),MATCH($B24419,female!$B$1:$J$1,0))</f>
        <v>0.10049398198418646</v>
      </c>
    </row>
    <row r="24420" spans="1:7" x14ac:dyDescent="0.2">
      <c r="A24420" t="s">
        <v>124</v>
      </c>
      <c r="B24420">
        <v>2000</v>
      </c>
      <c r="C24420" t="s">
        <v>11</v>
      </c>
      <c r="D24420">
        <v>153367</v>
      </c>
      <c r="E24420">
        <v>151187</v>
      </c>
      <c r="F24420">
        <f>D24420/INDEX(male!$B:$J,MATCH($A24420,male!$A:$A,0),MATCH($B24420,male!$B$1:$J$1,0))</f>
        <v>9.5979808612380299E-2</v>
      </c>
      <c r="G24420">
        <f>E24420/INDEX(female!$B:$J,MATCH($A24420,female!$A:$A,0),MATCH($B24420,female!$B$1:$J$1,0))</f>
        <v>9.2487497514796513E-2</v>
      </c>
    </row>
    <row r="24421" spans="1:7" x14ac:dyDescent="0.2">
      <c r="A24421" t="s">
        <v>124</v>
      </c>
      <c r="B24421">
        <v>2000</v>
      </c>
      <c r="C24421" t="s">
        <v>12</v>
      </c>
      <c r="D24421">
        <v>131816</v>
      </c>
      <c r="E24421">
        <v>132530</v>
      </c>
      <c r="F24421">
        <f>D24421/INDEX(male!$B:$J,MATCH($A24421,male!$A:$A,0),MATCH($B24421,male!$B$1:$J$1,0))</f>
        <v>8.2492807788178177E-2</v>
      </c>
      <c r="G24421">
        <f>E24421/INDEX(female!$B:$J,MATCH($A24421,female!$A:$A,0),MATCH($B24421,female!$B$1:$J$1,0))</f>
        <v>8.1074219646107018E-2</v>
      </c>
    </row>
    <row r="24422" spans="1:7" x14ac:dyDescent="0.2">
      <c r="A24422" t="s">
        <v>124</v>
      </c>
      <c r="B24422">
        <v>2000</v>
      </c>
      <c r="C24422" t="s">
        <v>13</v>
      </c>
      <c r="D24422">
        <v>132238</v>
      </c>
      <c r="E24422">
        <v>135448</v>
      </c>
      <c r="F24422">
        <f>D24422/INDEX(male!$B:$J,MATCH($A24422,male!$A:$A,0),MATCH($B24422,male!$B$1:$J$1,0))</f>
        <v>8.2756902927513393E-2</v>
      </c>
      <c r="G24422">
        <f>E24422/INDEX(female!$B:$J,MATCH($A24422,female!$A:$A,0),MATCH($B24422,female!$B$1:$J$1,0))</f>
        <v>8.2859283955526331E-2</v>
      </c>
    </row>
    <row r="24423" spans="1:7" x14ac:dyDescent="0.2">
      <c r="A24423" t="s">
        <v>124</v>
      </c>
      <c r="B24423">
        <v>2000</v>
      </c>
      <c r="C24423" t="s">
        <v>14</v>
      </c>
      <c r="D24423">
        <v>124488</v>
      </c>
      <c r="E24423">
        <v>127490</v>
      </c>
      <c r="F24423">
        <f>D24423/INDEX(male!$B:$J,MATCH($A24423,male!$A:$A,0),MATCH($B24423,male!$B$1:$J$1,0))</f>
        <v>7.7906814468158073E-2</v>
      </c>
      <c r="G24423">
        <f>E24423/INDEX(female!$B:$J,MATCH($A24423,female!$A:$A,0),MATCH($B24423,female!$B$1:$J$1,0))</f>
        <v>7.7991037973909189E-2</v>
      </c>
    </row>
    <row r="24424" spans="1:7" x14ac:dyDescent="0.2">
      <c r="A24424" t="s">
        <v>124</v>
      </c>
      <c r="B24424">
        <v>2000</v>
      </c>
      <c r="C24424" t="s">
        <v>15</v>
      </c>
      <c r="D24424">
        <v>123980</v>
      </c>
      <c r="E24424">
        <v>124772</v>
      </c>
      <c r="F24424">
        <f>D24424/INDEX(male!$B:$J,MATCH($A24424,male!$A:$A,0),MATCH($B24424,male!$B$1:$J$1,0))</f>
        <v>7.7588898992370661E-2</v>
      </c>
      <c r="G24424">
        <f>E24424/INDEX(female!$B:$J,MATCH($A24424,female!$A:$A,0),MATCH($B24424,female!$B$1:$J$1,0))</f>
        <v>7.6328322143545346E-2</v>
      </c>
    </row>
    <row r="24425" spans="1:7" x14ac:dyDescent="0.2">
      <c r="A24425" t="s">
        <v>124</v>
      </c>
      <c r="B24425">
        <v>2000</v>
      </c>
      <c r="C24425" t="s">
        <v>16</v>
      </c>
      <c r="D24425">
        <v>115583</v>
      </c>
      <c r="E24425">
        <v>114749</v>
      </c>
      <c r="F24425">
        <f>D24425/INDEX(male!$B:$J,MATCH($A24425,male!$A:$A,0),MATCH($B24425,male!$B$1:$J$1,0))</f>
        <v>7.2333906373892379E-2</v>
      </c>
      <c r="G24425">
        <f>E24425/INDEX(female!$B:$J,MATCH($A24425,female!$A:$A,0),MATCH($B24425,female!$B$1:$J$1,0))</f>
        <v>7.0196828115680482E-2</v>
      </c>
    </row>
    <row r="24426" spans="1:7" x14ac:dyDescent="0.2">
      <c r="A24426" t="s">
        <v>124</v>
      </c>
      <c r="B24426">
        <v>2000</v>
      </c>
      <c r="C24426" t="s">
        <v>17</v>
      </c>
      <c r="D24426">
        <v>90072</v>
      </c>
      <c r="E24426">
        <v>88657</v>
      </c>
      <c r="F24426">
        <f>D24426/INDEX(male!$B:$J,MATCH($A24426,male!$A:$A,0),MATCH($B24426,male!$B$1:$J$1,0))</f>
        <v>5.6368666801426111E-2</v>
      </c>
      <c r="G24426">
        <f>E24426/INDEX(female!$B:$J,MATCH($A24426,female!$A:$A,0),MATCH($B24426,female!$B$1:$J$1,0))</f>
        <v>5.4235245538103903E-2</v>
      </c>
    </row>
    <row r="24427" spans="1:7" x14ac:dyDescent="0.2">
      <c r="A24427" t="s">
        <v>124</v>
      </c>
      <c r="B24427">
        <v>2000</v>
      </c>
      <c r="C24427" t="s">
        <v>18</v>
      </c>
      <c r="D24427">
        <v>73653</v>
      </c>
      <c r="E24427">
        <v>73981</v>
      </c>
      <c r="F24427">
        <f>D24427/INDEX(male!$B:$J,MATCH($A24427,male!$A:$A,0),MATCH($B24427,male!$B$1:$J$1,0))</f>
        <v>4.609336326411579E-2</v>
      </c>
      <c r="G24427">
        <f>E24427/INDEX(female!$B:$J,MATCH($A24427,female!$A:$A,0),MATCH($B24427,female!$B$1:$J$1,0))</f>
        <v>4.5257314145013536E-2</v>
      </c>
    </row>
    <row r="24428" spans="1:7" x14ac:dyDescent="0.2">
      <c r="A24428" t="s">
        <v>124</v>
      </c>
      <c r="B24428">
        <v>2000</v>
      </c>
      <c r="C24428" t="s">
        <v>19</v>
      </c>
      <c r="D24428">
        <v>59311</v>
      </c>
      <c r="E24428">
        <v>59758</v>
      </c>
      <c r="F24428">
        <f>D24428/INDEX(male!$B:$J,MATCH($A24428,male!$A:$A,0),MATCH($B24428,male!$B$1:$J$1,0))</f>
        <v>3.7117883433912695E-2</v>
      </c>
      <c r="G24428">
        <f>E24428/INDEX(female!$B:$J,MATCH($A24428,female!$A:$A,0),MATCH($B24428,female!$B$1:$J$1,0))</f>
        <v>3.6556502056983804E-2</v>
      </c>
    </row>
    <row r="24429" spans="1:7" x14ac:dyDescent="0.2">
      <c r="A24429" t="s">
        <v>124</v>
      </c>
      <c r="B24429">
        <v>2000</v>
      </c>
      <c r="C24429" t="s">
        <v>20</v>
      </c>
      <c r="D24429">
        <v>44072</v>
      </c>
      <c r="E24429">
        <v>53663</v>
      </c>
      <c r="F24429">
        <f>D24429/INDEX(male!$B:$J,MATCH($A24429,male!$A:$A,0),MATCH($B24429,male!$B$1:$J$1,0))</f>
        <v>2.7581044978155826E-2</v>
      </c>
      <c r="G24429">
        <f>E24429/INDEX(female!$B:$J,MATCH($A24429,female!$A:$A,0),MATCH($B24429,female!$B$1:$J$1,0))</f>
        <v>3.2827932157768365E-2</v>
      </c>
    </row>
    <row r="24430" spans="1:7" x14ac:dyDescent="0.2">
      <c r="A24430" t="s">
        <v>124</v>
      </c>
      <c r="B24430">
        <v>2000</v>
      </c>
      <c r="C24430" t="s">
        <v>21</v>
      </c>
      <c r="D24430">
        <v>35056</v>
      </c>
      <c r="E24430">
        <v>51055</v>
      </c>
      <c r="F24430">
        <f>D24430/INDEX(male!$B:$J,MATCH($A24430,male!$A:$A,0),MATCH($B24430,male!$B$1:$J$1,0))</f>
        <v>2.1938671100794851E-2</v>
      </c>
      <c r="G24430">
        <f>E24430/INDEX(female!$B:$J,MATCH($A24430,female!$A:$A,0),MATCH($B24430,female!$B$1:$J$1,0))</f>
        <v>3.1232507990885037E-2</v>
      </c>
    </row>
    <row r="24431" spans="1:7" x14ac:dyDescent="0.2">
      <c r="A24431" t="s">
        <v>124</v>
      </c>
      <c r="B24431">
        <v>2000</v>
      </c>
      <c r="C24431" t="s">
        <v>22</v>
      </c>
      <c r="D24431">
        <v>20646</v>
      </c>
      <c r="E24431">
        <v>34858</v>
      </c>
      <c r="F24431">
        <f>D24431/INDEX(male!$B:$J,MATCH($A24431,male!$A:$A,0),MATCH($B24431,male!$B$1:$J$1,0))</f>
        <v>1.2920635655722573E-2</v>
      </c>
      <c r="G24431">
        <f>E24431/INDEX(female!$B:$J,MATCH($A24431,female!$A:$A,0),MATCH($B24431,female!$B$1:$J$1,0))</f>
        <v>2.1324116414577821E-2</v>
      </c>
    </row>
    <row r="24432" spans="1:7" x14ac:dyDescent="0.2">
      <c r="A24432" t="s">
        <v>124</v>
      </c>
      <c r="B24432">
        <v>2000</v>
      </c>
      <c r="C24432" t="s">
        <v>23</v>
      </c>
      <c r="D24432">
        <v>9337</v>
      </c>
      <c r="E24432">
        <v>19944</v>
      </c>
      <c r="F24432">
        <f>D24432/INDEX(male!$B:$J,MATCH($A24432,male!$A:$A,0),MATCH($B24432,male!$B$1:$J$1,0))</f>
        <v>5.8432614122581449E-3</v>
      </c>
      <c r="G24432">
        <f>E24432/INDEX(female!$B:$J,MATCH($A24432,female!$A:$A,0),MATCH($B24432,female!$B$1:$J$1,0))</f>
        <v>1.2200590331411442E-2</v>
      </c>
    </row>
    <row r="24433" spans="1:7" x14ac:dyDescent="0.2">
      <c r="A24433" t="s">
        <v>124</v>
      </c>
      <c r="B24433">
        <v>2000</v>
      </c>
      <c r="C24433" t="s">
        <v>24</v>
      </c>
      <c r="D24433">
        <v>2234</v>
      </c>
      <c r="E24433">
        <v>6371</v>
      </c>
      <c r="F24433">
        <f>D24433/INDEX(male!$B:$J,MATCH($A24433,male!$A:$A,0),MATCH($B24433,male!$B$1:$J$1,0))</f>
        <v>1.3980771120257786E-3</v>
      </c>
      <c r="G24433">
        <f>E24433/INDEX(female!$B:$J,MATCH($A24433,female!$A:$A,0),MATCH($B24433,female!$B$1:$J$1,0))</f>
        <v>3.8974108003119886E-3</v>
      </c>
    </row>
    <row r="24434" spans="1:7" x14ac:dyDescent="0.2">
      <c r="A24434" t="s">
        <v>124</v>
      </c>
      <c r="B24434">
        <v>2000</v>
      </c>
      <c r="C24434" t="s">
        <v>25</v>
      </c>
      <c r="D24434">
        <v>333</v>
      </c>
      <c r="E24434">
        <v>1311</v>
      </c>
      <c r="F24434">
        <f>D24434/INDEX(male!$B:$J,MATCH($A24434,male!$A:$A,0),MATCH($B24434,male!$B$1:$J$1,0))</f>
        <v>2.0839734928584794E-4</v>
      </c>
      <c r="G24434">
        <f>E24434/INDEX(female!$B:$J,MATCH($A24434,female!$A:$A,0),MATCH($B24434,female!$B$1:$J$1,0))</f>
        <v>8.0199428020860414E-4</v>
      </c>
    </row>
    <row r="24435" spans="1:7" x14ac:dyDescent="0.2">
      <c r="A24435" t="s">
        <v>124</v>
      </c>
      <c r="B24435">
        <v>2000</v>
      </c>
      <c r="C24435" t="s">
        <v>26</v>
      </c>
      <c r="D24435">
        <v>28</v>
      </c>
      <c r="E24435">
        <v>134</v>
      </c>
      <c r="F24435">
        <f>D24435/INDEX(male!$B:$J,MATCH($A24435,male!$A:$A,0),MATCH($B24435,male!$B$1:$J$1,0))</f>
        <v>1.7522900240251478E-5</v>
      </c>
      <c r="G24435">
        <f>E24435/INDEX(female!$B:$J,MATCH($A24435,female!$A:$A,0),MATCH($B24435,female!$B$1:$J$1,0))</f>
        <v>8.1973480967164732E-5</v>
      </c>
    </row>
    <row r="24436" spans="1:7" x14ac:dyDescent="0.2">
      <c r="A24436" t="s">
        <v>125</v>
      </c>
      <c r="B24436">
        <v>2000</v>
      </c>
      <c r="C24436" t="s">
        <v>8</v>
      </c>
      <c r="D24436">
        <v>311904</v>
      </c>
      <c r="E24436">
        <v>295159</v>
      </c>
      <c r="F24436">
        <f>D24436/INDEX(male!$B:$J,MATCH($A24436,male!$A:$A,0),MATCH($B24436,male!$B$1:$J$1,0))</f>
        <v>0.13074961873916896</v>
      </c>
      <c r="G24436">
        <f>E24436/INDEX(female!$B:$J,MATCH($A24436,female!$A:$A,0),MATCH($B24436,female!$B$1:$J$1,0))</f>
        <v>0.11816001857515733</v>
      </c>
    </row>
    <row r="24437" spans="1:7" x14ac:dyDescent="0.2">
      <c r="A24437" t="s">
        <v>125</v>
      </c>
      <c r="B24437">
        <v>2000</v>
      </c>
      <c r="C24437" t="s">
        <v>9</v>
      </c>
      <c r="D24437">
        <v>268550</v>
      </c>
      <c r="E24437">
        <v>253523</v>
      </c>
      <c r="F24437">
        <f>D24437/INDEX(male!$B:$J,MATCH($A24437,male!$A:$A,0),MATCH($B24437,male!$B$1:$J$1,0))</f>
        <v>0.11257569672849282</v>
      </c>
      <c r="G24437">
        <f>E24437/INDEX(female!$B:$J,MATCH($A24437,female!$A:$A,0),MATCH($B24437,female!$B$1:$J$1,0))</f>
        <v>0.10149201748626879</v>
      </c>
    </row>
    <row r="24438" spans="1:7" x14ac:dyDescent="0.2">
      <c r="A24438" t="s">
        <v>125</v>
      </c>
      <c r="B24438">
        <v>2000</v>
      </c>
      <c r="C24438" t="s">
        <v>10</v>
      </c>
      <c r="D24438">
        <v>262063</v>
      </c>
      <c r="E24438">
        <v>246284</v>
      </c>
      <c r="F24438">
        <f>D24438/INDEX(male!$B:$J,MATCH($A24438,male!$A:$A,0),MATCH($B24438,male!$B$1:$J$1,0))</f>
        <v>0.10985635751911754</v>
      </c>
      <c r="G24438">
        <f>E24438/INDEX(female!$B:$J,MATCH($A24438,female!$A:$A,0),MATCH($B24438,female!$B$1:$J$1,0))</f>
        <v>9.8594052747041583E-2</v>
      </c>
    </row>
    <row r="24439" spans="1:7" x14ac:dyDescent="0.2">
      <c r="A24439" t="s">
        <v>125</v>
      </c>
      <c r="B24439">
        <v>2000</v>
      </c>
      <c r="C24439" t="s">
        <v>11</v>
      </c>
      <c r="D24439">
        <v>231359</v>
      </c>
      <c r="E24439">
        <v>226575</v>
      </c>
      <c r="F24439">
        <f>D24439/INDEX(male!$B:$J,MATCH($A24439,male!$A:$A,0),MATCH($B24439,male!$B$1:$J$1,0))</f>
        <v>9.6985293686119425E-2</v>
      </c>
      <c r="G24439">
        <f>E24439/INDEX(female!$B:$J,MATCH($A24439,female!$A:$A,0),MATCH($B24439,female!$B$1:$J$1,0))</f>
        <v>9.0704014475812264E-2</v>
      </c>
    </row>
    <row r="24440" spans="1:7" x14ac:dyDescent="0.2">
      <c r="A24440" t="s">
        <v>125</v>
      </c>
      <c r="B24440">
        <v>2000</v>
      </c>
      <c r="C24440" t="s">
        <v>12</v>
      </c>
      <c r="D24440">
        <v>189330</v>
      </c>
      <c r="E24440">
        <v>197338</v>
      </c>
      <c r="F24440">
        <f>D24440/INDEX(male!$B:$J,MATCH($A24440,male!$A:$A,0),MATCH($B24440,male!$B$1:$J$1,0))</f>
        <v>7.9366809389706E-2</v>
      </c>
      <c r="G24440">
        <f>E24440/INDEX(female!$B:$J,MATCH($A24440,female!$A:$A,0),MATCH($B24440,female!$B$1:$J$1,0))</f>
        <v>7.8999663725600092E-2</v>
      </c>
    </row>
    <row r="24441" spans="1:7" x14ac:dyDescent="0.2">
      <c r="A24441" t="s">
        <v>125</v>
      </c>
      <c r="B24441">
        <v>2000</v>
      </c>
      <c r="C24441" t="s">
        <v>13</v>
      </c>
      <c r="D24441">
        <v>177313</v>
      </c>
      <c r="E24441">
        <v>188355</v>
      </c>
      <c r="F24441">
        <f>D24441/INDEX(male!$B:$J,MATCH($A24441,male!$A:$A,0),MATCH($B24441,male!$B$1:$J$1,0))</f>
        <v>7.4329303720049325E-2</v>
      </c>
      <c r="G24441">
        <f>E24441/INDEX(female!$B:$J,MATCH($A24441,female!$A:$A,0),MATCH($B24441,female!$B$1:$J$1,0))</f>
        <v>7.5403529279892398E-2</v>
      </c>
    </row>
    <row r="24442" spans="1:7" x14ac:dyDescent="0.2">
      <c r="A24442" t="s">
        <v>125</v>
      </c>
      <c r="B24442">
        <v>2000</v>
      </c>
      <c r="C24442" t="s">
        <v>14</v>
      </c>
      <c r="D24442">
        <v>170159</v>
      </c>
      <c r="E24442">
        <v>184238</v>
      </c>
      <c r="F24442">
        <f>D24442/INDEX(male!$B:$J,MATCH($A24442,male!$A:$A,0),MATCH($B24442,male!$B$1:$J$1,0))</f>
        <v>7.133035926130557E-2</v>
      </c>
      <c r="G24442">
        <f>E24442/INDEX(female!$B:$J,MATCH($A24442,female!$A:$A,0),MATCH($B24442,female!$B$1:$J$1,0))</f>
        <v>7.3755384393665233E-2</v>
      </c>
    </row>
    <row r="24443" spans="1:7" x14ac:dyDescent="0.2">
      <c r="A24443" t="s">
        <v>125</v>
      </c>
      <c r="B24443">
        <v>2000</v>
      </c>
      <c r="C24443" t="s">
        <v>15</v>
      </c>
      <c r="D24443">
        <v>177423</v>
      </c>
      <c r="E24443">
        <v>190370</v>
      </c>
      <c r="F24443">
        <f>D24443/INDEX(male!$B:$J,MATCH($A24443,male!$A:$A,0),MATCH($B24443,male!$B$1:$J$1,0))</f>
        <v>7.4375415530290007E-2</v>
      </c>
      <c r="G24443">
        <f>E24443/INDEX(female!$B:$J,MATCH($A24443,female!$A:$A,0),MATCH($B24443,female!$B$1:$J$1,0))</f>
        <v>7.6210187513010619E-2</v>
      </c>
    </row>
    <row r="24444" spans="1:7" x14ac:dyDescent="0.2">
      <c r="A24444" t="s">
        <v>125</v>
      </c>
      <c r="B24444">
        <v>2000</v>
      </c>
      <c r="C24444" t="s">
        <v>16</v>
      </c>
      <c r="D24444">
        <v>152319</v>
      </c>
      <c r="E24444">
        <v>160754</v>
      </c>
      <c r="F24444">
        <f>D24444/INDEX(male!$B:$J,MATCH($A24444,male!$A:$A,0),MATCH($B24444,male!$B$1:$J$1,0))</f>
        <v>6.385186203681735E-2</v>
      </c>
      <c r="G24444">
        <f>E24444/INDEX(female!$B:$J,MATCH($A24444,female!$A:$A,0),MATCH($B24444,female!$B$1:$J$1,0))</f>
        <v>6.435411295617223E-2</v>
      </c>
    </row>
    <row r="24445" spans="1:7" x14ac:dyDescent="0.2">
      <c r="A24445" t="s">
        <v>125</v>
      </c>
      <c r="B24445">
        <v>2000</v>
      </c>
      <c r="C24445" t="s">
        <v>17</v>
      </c>
      <c r="D24445">
        <v>101380</v>
      </c>
      <c r="E24445">
        <v>110626</v>
      </c>
      <c r="F24445">
        <f>D24445/INDEX(male!$B:$J,MATCH($A24445,male!$A:$A,0),MATCH($B24445,male!$B$1:$J$1,0))</f>
        <v>4.2498321110908961E-2</v>
      </c>
      <c r="G24445">
        <f>E24445/INDEX(female!$B:$J,MATCH($A24445,female!$A:$A,0),MATCH($B24445,female!$B$1:$J$1,0))</f>
        <v>4.4286537814856926E-2</v>
      </c>
    </row>
    <row r="24446" spans="1:7" x14ac:dyDescent="0.2">
      <c r="A24446" t="s">
        <v>125</v>
      </c>
      <c r="B24446">
        <v>2000</v>
      </c>
      <c r="C24446" t="s">
        <v>18</v>
      </c>
      <c r="D24446">
        <v>89202</v>
      </c>
      <c r="E24446">
        <v>102913</v>
      </c>
      <c r="F24446">
        <f>D24446/INDEX(male!$B:$J,MATCH($A24446,male!$A:$A,0),MATCH($B24446,male!$B$1:$J$1,0))</f>
        <v>3.7393324518990939E-2</v>
      </c>
      <c r="G24446">
        <f>E24446/INDEX(female!$B:$J,MATCH($A24446,female!$A:$A,0),MATCH($B24446,female!$B$1:$J$1,0))</f>
        <v>4.1198818235680314E-2</v>
      </c>
    </row>
    <row r="24447" spans="1:7" x14ac:dyDescent="0.2">
      <c r="A24447" t="s">
        <v>125</v>
      </c>
      <c r="B24447">
        <v>2000</v>
      </c>
      <c r="C24447" t="s">
        <v>19</v>
      </c>
      <c r="D24447">
        <v>81886</v>
      </c>
      <c r="E24447">
        <v>99632</v>
      </c>
      <c r="F24447">
        <f>D24447/INDEX(male!$B:$J,MATCH($A24447,male!$A:$A,0),MATCH($B24447,male!$B$1:$J$1,0))</f>
        <v>3.4326469939710905E-2</v>
      </c>
      <c r="G24447">
        <f>E24447/INDEX(female!$B:$J,MATCH($A24447,female!$A:$A,0),MATCH($B24447,female!$B$1:$J$1,0))</f>
        <v>3.9885346442697242E-2</v>
      </c>
    </row>
    <row r="24448" spans="1:7" x14ac:dyDescent="0.2">
      <c r="A24448" t="s">
        <v>125</v>
      </c>
      <c r="B24448">
        <v>2000</v>
      </c>
      <c r="C24448" t="s">
        <v>20</v>
      </c>
      <c r="D24448">
        <v>66770</v>
      </c>
      <c r="E24448">
        <v>91617</v>
      </c>
      <c r="F24448">
        <f>D24448/INDEX(male!$B:$J,MATCH($A24448,male!$A:$A,0),MATCH($B24448,male!$B$1:$J$1,0))</f>
        <v>2.7989868816091848E-2</v>
      </c>
      <c r="G24448">
        <f>E24448/INDEX(female!$B:$J,MATCH($A24448,female!$A:$A,0),MATCH($B24448,female!$B$1:$J$1,0))</f>
        <v>3.6676728210219542E-2</v>
      </c>
    </row>
    <row r="24449" spans="1:7" x14ac:dyDescent="0.2">
      <c r="A24449" t="s">
        <v>125</v>
      </c>
      <c r="B24449">
        <v>2000</v>
      </c>
      <c r="C24449" t="s">
        <v>21</v>
      </c>
      <c r="D24449">
        <v>53594</v>
      </c>
      <c r="E24449">
        <v>72203</v>
      </c>
      <c r="F24449">
        <f>D24449/INDEX(male!$B:$J,MATCH($A24449,male!$A:$A,0),MATCH($B24449,male!$B$1:$J$1,0))</f>
        <v>2.2466512345808393E-2</v>
      </c>
      <c r="G24449">
        <f>E24449/INDEX(female!$B:$J,MATCH($A24449,female!$A:$A,0),MATCH($B24449,female!$B$1:$J$1,0))</f>
        <v>2.8904786305625391E-2</v>
      </c>
    </row>
    <row r="24450" spans="1:7" x14ac:dyDescent="0.2">
      <c r="A24450" t="s">
        <v>125</v>
      </c>
      <c r="B24450">
        <v>2000</v>
      </c>
      <c r="C24450" t="s">
        <v>22</v>
      </c>
      <c r="D24450">
        <v>29710</v>
      </c>
      <c r="E24450">
        <v>42709</v>
      </c>
      <c r="F24450">
        <f>D24450/INDEX(male!$B:$J,MATCH($A24450,male!$A:$A,0),MATCH($B24450,male!$B$1:$J$1,0))</f>
        <v>1.2454380747732348E-2</v>
      </c>
      <c r="G24450">
        <f>E24450/INDEX(female!$B:$J,MATCH($A24450,female!$A:$A,0),MATCH($B24450,female!$B$1:$J$1,0))</f>
        <v>1.7097551602107318E-2</v>
      </c>
    </row>
    <row r="24451" spans="1:7" x14ac:dyDescent="0.2">
      <c r="A24451" t="s">
        <v>125</v>
      </c>
      <c r="B24451">
        <v>2000</v>
      </c>
      <c r="C24451" t="s">
        <v>23</v>
      </c>
      <c r="D24451">
        <v>16151</v>
      </c>
      <c r="E24451">
        <v>25607</v>
      </c>
      <c r="F24451">
        <f>D24451/INDEX(male!$B:$J,MATCH($A24451,male!$A:$A,0),MATCH($B24451,male!$B$1:$J$1,0))</f>
        <v>6.7704713381563494E-3</v>
      </c>
      <c r="G24451">
        <f>E24451/INDEX(female!$B:$J,MATCH($A24451,female!$A:$A,0),MATCH($B24451,female!$B$1:$J$1,0))</f>
        <v>1.0251164950599689E-2</v>
      </c>
    </row>
    <row r="24452" spans="1:7" x14ac:dyDescent="0.2">
      <c r="A24452" t="s">
        <v>125</v>
      </c>
      <c r="B24452">
        <v>2000</v>
      </c>
      <c r="C24452" t="s">
        <v>24</v>
      </c>
      <c r="D24452">
        <v>5258</v>
      </c>
      <c r="E24452">
        <v>8268</v>
      </c>
      <c r="F24452">
        <f>D24452/INDEX(male!$B:$J,MATCH($A24452,male!$A:$A,0),MATCH($B24452,male!$B$1:$J$1,0))</f>
        <v>2.2041445295044324E-3</v>
      </c>
      <c r="G24452">
        <f>E24452/INDEX(female!$B:$J,MATCH($A24452,female!$A:$A,0),MATCH($B24452,female!$B$1:$J$1,0))</f>
        <v>3.3099008791173598E-3</v>
      </c>
    </row>
    <row r="24453" spans="1:7" x14ac:dyDescent="0.2">
      <c r="A24453" t="s">
        <v>125</v>
      </c>
      <c r="B24453">
        <v>2000</v>
      </c>
      <c r="C24453" t="s">
        <v>25</v>
      </c>
      <c r="D24453">
        <v>1022</v>
      </c>
      <c r="E24453">
        <v>1618</v>
      </c>
      <c r="F24453">
        <f>D24453/INDEX(male!$B:$J,MATCH($A24453,male!$A:$A,0),MATCH($B24453,male!$B$1:$J$1,0))</f>
        <v>4.2842063696339478E-4</v>
      </c>
      <c r="G24453">
        <f>E24453/INDEX(female!$B:$J,MATCH($A24453,female!$A:$A,0),MATCH($B24453,female!$B$1:$J$1,0))</f>
        <v>6.4772854649393905E-4</v>
      </c>
    </row>
    <row r="24454" spans="1:7" x14ac:dyDescent="0.2">
      <c r="A24454" t="s">
        <v>125</v>
      </c>
      <c r="B24454">
        <v>2000</v>
      </c>
      <c r="C24454" t="s">
        <v>26</v>
      </c>
      <c r="D24454">
        <v>113</v>
      </c>
      <c r="E24454">
        <v>171</v>
      </c>
      <c r="F24454">
        <f>D24454/INDEX(male!$B:$J,MATCH($A24454,male!$A:$A,0),MATCH($B24454,male!$B$1:$J$1,0))</f>
        <v>4.7369405065424277E-5</v>
      </c>
      <c r="G24454">
        <f>E24454/INDEX(female!$B:$J,MATCH($A24454,female!$A:$A,0),MATCH($B24454,female!$B$1:$J$1,0))</f>
        <v>6.8455859981745098E-5</v>
      </c>
    </row>
    <row r="24455" spans="1:7" x14ac:dyDescent="0.2">
      <c r="A24455" t="s">
        <v>126</v>
      </c>
      <c r="B24455">
        <v>2000</v>
      </c>
      <c r="C24455" t="s">
        <v>8</v>
      </c>
      <c r="D24455">
        <v>1346636</v>
      </c>
      <c r="E24455">
        <v>1273690</v>
      </c>
      <c r="F24455">
        <f>D24455/INDEX(male!$B:$J,MATCH($A24455,male!$A:$A,0),MATCH($B24455,male!$B$1:$J$1,0))</f>
        <v>5.4716173633595988E-2</v>
      </c>
      <c r="G24455">
        <f>E24455/INDEX(female!$B:$J,MATCH($A24455,female!$A:$A,0),MATCH($B24455,female!$B$1:$J$1,0))</f>
        <v>4.7918327897944486E-2</v>
      </c>
    </row>
    <row r="24456" spans="1:7" x14ac:dyDescent="0.2">
      <c r="A24456" t="s">
        <v>126</v>
      </c>
      <c r="B24456">
        <v>2000</v>
      </c>
      <c r="C24456" t="s">
        <v>9</v>
      </c>
      <c r="D24456">
        <v>1561696</v>
      </c>
      <c r="E24456">
        <v>1486158</v>
      </c>
      <c r="F24456">
        <f>D24456/INDEX(male!$B:$J,MATCH($A24456,male!$A:$A,0),MATCH($B24456,male!$B$1:$J$1,0))</f>
        <v>6.3454437204183103E-2</v>
      </c>
      <c r="G24456">
        <f>E24456/INDEX(female!$B:$J,MATCH($A24456,female!$A:$A,0),MATCH($B24456,female!$B$1:$J$1,0))</f>
        <v>5.5911726049630114E-2</v>
      </c>
    </row>
    <row r="24457" spans="1:7" x14ac:dyDescent="0.2">
      <c r="A24457" t="s">
        <v>126</v>
      </c>
      <c r="B24457">
        <v>2000</v>
      </c>
      <c r="C24457" t="s">
        <v>10</v>
      </c>
      <c r="D24457">
        <v>1806715</v>
      </c>
      <c r="E24457">
        <v>1749931</v>
      </c>
      <c r="F24457">
        <f>D24457/INDEX(male!$B:$J,MATCH($A24457,male!$A:$A,0),MATCH($B24457,male!$B$1:$J$1,0))</f>
        <v>7.34099872916084E-2</v>
      </c>
      <c r="G24457">
        <f>E24457/INDEX(female!$B:$J,MATCH($A24457,female!$A:$A,0),MATCH($B24457,female!$B$1:$J$1,0))</f>
        <v>6.5835303297331282E-2</v>
      </c>
    </row>
    <row r="24458" spans="1:7" x14ac:dyDescent="0.2">
      <c r="A24458" t="s">
        <v>126</v>
      </c>
      <c r="B24458">
        <v>2000</v>
      </c>
      <c r="C24458" t="s">
        <v>11</v>
      </c>
      <c r="D24458">
        <v>2159273</v>
      </c>
      <c r="E24458">
        <v>2130087</v>
      </c>
      <c r="F24458">
        <f>D24458/INDEX(male!$B:$J,MATCH($A24458,male!$A:$A,0),MATCH($B24458,male!$B$1:$J$1,0))</f>
        <v>8.7735034850052809E-2</v>
      </c>
      <c r="G24458">
        <f>E24458/INDEX(female!$B:$J,MATCH($A24458,female!$A:$A,0),MATCH($B24458,female!$B$1:$J$1,0))</f>
        <v>8.0137401814530121E-2</v>
      </c>
    </row>
    <row r="24459" spans="1:7" x14ac:dyDescent="0.2">
      <c r="A24459" t="s">
        <v>126</v>
      </c>
      <c r="B24459">
        <v>2000</v>
      </c>
      <c r="C24459" t="s">
        <v>12</v>
      </c>
      <c r="D24459">
        <v>2294303</v>
      </c>
      <c r="E24459">
        <v>2275555</v>
      </c>
      <c r="F24459">
        <f>D24459/INDEX(male!$B:$J,MATCH($A24459,male!$A:$A,0),MATCH($B24459,male!$B$1:$J$1,0))</f>
        <v>9.3221539685616736E-2</v>
      </c>
      <c r="G24459">
        <f>E24459/INDEX(female!$B:$J,MATCH($A24459,female!$A:$A,0),MATCH($B24459,female!$B$1:$J$1,0))</f>
        <v>8.5610148968592883E-2</v>
      </c>
    </row>
    <row r="24460" spans="1:7" x14ac:dyDescent="0.2">
      <c r="A24460" t="s">
        <v>126</v>
      </c>
      <c r="B24460">
        <v>2000</v>
      </c>
      <c r="C24460" t="s">
        <v>13</v>
      </c>
      <c r="D24460">
        <v>2259821</v>
      </c>
      <c r="E24460">
        <v>2251660</v>
      </c>
      <c r="F24460">
        <f>D24460/INDEX(male!$B:$J,MATCH($A24460,male!$A:$A,0),MATCH($B24460,male!$B$1:$J$1,0))</f>
        <v>9.1820475775819532E-2</v>
      </c>
      <c r="G24460">
        <f>E24460/INDEX(female!$B:$J,MATCH($A24460,female!$A:$A,0),MATCH($B24460,female!$B$1:$J$1,0))</f>
        <v>8.4711179482201859E-2</v>
      </c>
    </row>
    <row r="24461" spans="1:7" x14ac:dyDescent="0.2">
      <c r="A24461" t="s">
        <v>126</v>
      </c>
      <c r="B24461">
        <v>2000</v>
      </c>
      <c r="C24461" t="s">
        <v>14</v>
      </c>
      <c r="D24461">
        <v>1974649</v>
      </c>
      <c r="E24461">
        <v>1997664</v>
      </c>
      <c r="F24461">
        <f>D24461/INDEX(male!$B:$J,MATCH($A24461,male!$A:$A,0),MATCH($B24461,male!$B$1:$J$1,0))</f>
        <v>8.0233439139757654E-2</v>
      </c>
      <c r="G24461">
        <f>E24461/INDEX(female!$B:$J,MATCH($A24461,female!$A:$A,0),MATCH($B24461,female!$B$1:$J$1,0))</f>
        <v>7.5155429171870208E-2</v>
      </c>
    </row>
    <row r="24462" spans="1:7" x14ac:dyDescent="0.2">
      <c r="A24462" t="s">
        <v>126</v>
      </c>
      <c r="B24462">
        <v>2000</v>
      </c>
      <c r="C24462" t="s">
        <v>15</v>
      </c>
      <c r="D24462">
        <v>1838441</v>
      </c>
      <c r="E24462">
        <v>1877341</v>
      </c>
      <c r="F24462">
        <f>D24462/INDEX(male!$B:$J,MATCH($A24462,male!$A:$A,0),MATCH($B24462,male!$B$1:$J$1,0))</f>
        <v>7.4699070105894869E-2</v>
      </c>
      <c r="G24462">
        <f>E24462/INDEX(female!$B:$J,MATCH($A24462,female!$A:$A,0),MATCH($B24462,female!$B$1:$J$1,0))</f>
        <v>7.0628678575049661E-2</v>
      </c>
    </row>
    <row r="24463" spans="1:7" x14ac:dyDescent="0.2">
      <c r="A24463" t="s">
        <v>126</v>
      </c>
      <c r="B24463">
        <v>2000</v>
      </c>
      <c r="C24463" t="s">
        <v>16</v>
      </c>
      <c r="D24463">
        <v>1898039</v>
      </c>
      <c r="E24463">
        <v>1948467</v>
      </c>
      <c r="F24463">
        <f>D24463/INDEX(male!$B:$J,MATCH($A24463,male!$A:$A,0),MATCH($B24463,male!$B$1:$J$1,0))</f>
        <v>7.7120640980440816E-2</v>
      </c>
      <c r="G24463">
        <f>E24463/INDEX(female!$B:$J,MATCH($A24463,female!$A:$A,0),MATCH($B24463,female!$B$1:$J$1,0))</f>
        <v>7.3304556528138082E-2</v>
      </c>
    </row>
    <row r="24464" spans="1:7" x14ac:dyDescent="0.2">
      <c r="A24464" t="s">
        <v>126</v>
      </c>
      <c r="B24464">
        <v>2000</v>
      </c>
      <c r="C24464" t="s">
        <v>17</v>
      </c>
      <c r="D24464">
        <v>1583585</v>
      </c>
      <c r="E24464">
        <v>1664286</v>
      </c>
      <c r="F24464">
        <f>D24464/INDEX(male!$B:$J,MATCH($A24464,male!$A:$A,0),MATCH($B24464,male!$B$1:$J$1,0))</f>
        <v>6.4343825520451037E-2</v>
      </c>
      <c r="G24464">
        <f>E24464/INDEX(female!$B:$J,MATCH($A24464,female!$A:$A,0),MATCH($B24464,female!$B$1:$J$1,0))</f>
        <v>6.2613196510892311E-2</v>
      </c>
    </row>
    <row r="24465" spans="1:7" x14ac:dyDescent="0.2">
      <c r="A24465" t="s">
        <v>126</v>
      </c>
      <c r="B24465">
        <v>2000</v>
      </c>
      <c r="C24465" t="s">
        <v>18</v>
      </c>
      <c r="D24465">
        <v>1651275</v>
      </c>
      <c r="E24465">
        <v>1796488</v>
      </c>
      <c r="F24465">
        <f>D24465/INDEX(male!$B:$J,MATCH($A24465,male!$A:$A,0),MATCH($B24465,male!$B$1:$J$1,0))</f>
        <v>6.7094188494007445E-2</v>
      </c>
      <c r="G24465">
        <f>E24465/INDEX(female!$B:$J,MATCH($A24465,female!$A:$A,0),MATCH($B24465,female!$B$1:$J$1,0))</f>
        <v>6.7586854767425736E-2</v>
      </c>
    </row>
    <row r="24466" spans="1:7" x14ac:dyDescent="0.2">
      <c r="A24466" t="s">
        <v>126</v>
      </c>
      <c r="B24466">
        <v>2000</v>
      </c>
      <c r="C24466" t="s">
        <v>19</v>
      </c>
      <c r="D24466">
        <v>1421260</v>
      </c>
      <c r="E24466">
        <v>1655888</v>
      </c>
      <c r="F24466">
        <f>D24466/INDEX(male!$B:$J,MATCH($A24466,male!$A:$A,0),MATCH($B24466,male!$B$1:$J$1,0))</f>
        <v>5.7748277142809661E-2</v>
      </c>
      <c r="G24466">
        <f>E24466/INDEX(female!$B:$J,MATCH($A24466,female!$A:$A,0),MATCH($B24466,female!$B$1:$J$1,0))</f>
        <v>6.2297249838085794E-2</v>
      </c>
    </row>
    <row r="24467" spans="1:7" x14ac:dyDescent="0.2">
      <c r="A24467" t="s">
        <v>126</v>
      </c>
      <c r="B24467">
        <v>2000</v>
      </c>
      <c r="C24467" t="s">
        <v>20</v>
      </c>
      <c r="D24467">
        <v>1183966</v>
      </c>
      <c r="E24467">
        <v>1549236</v>
      </c>
      <c r="F24467">
        <f>D24467/INDEX(male!$B:$J,MATCH($A24467,male!$A:$A,0),MATCH($B24467,male!$B$1:$J$1,0))</f>
        <v>4.8106607303142132E-2</v>
      </c>
      <c r="G24467">
        <f>E24467/INDEX(female!$B:$J,MATCH($A24467,female!$A:$A,0),MATCH($B24467,female!$B$1:$J$1,0))</f>
        <v>5.828482490975035E-2</v>
      </c>
    </row>
    <row r="24468" spans="1:7" x14ac:dyDescent="0.2">
      <c r="A24468" t="s">
        <v>126</v>
      </c>
      <c r="B24468">
        <v>2000</v>
      </c>
      <c r="C24468" t="s">
        <v>21</v>
      </c>
      <c r="D24468">
        <v>881893</v>
      </c>
      <c r="E24468">
        <v>1360037</v>
      </c>
      <c r="F24468">
        <f>D24468/INDEX(male!$B:$J,MATCH($A24468,male!$A:$A,0),MATCH($B24468,male!$B$1:$J$1,0))</f>
        <v>3.5832853506257714E-2</v>
      </c>
      <c r="G24468">
        <f>E24468/INDEX(female!$B:$J,MATCH($A24468,female!$A:$A,0),MATCH($B24468,female!$B$1:$J$1,0))</f>
        <v>5.1166845087373479E-2</v>
      </c>
    </row>
    <row r="24469" spans="1:7" x14ac:dyDescent="0.2">
      <c r="A24469" t="s">
        <v>126</v>
      </c>
      <c r="B24469">
        <v>2000</v>
      </c>
      <c r="C24469" t="s">
        <v>22</v>
      </c>
      <c r="D24469">
        <v>391530</v>
      </c>
      <c r="E24469">
        <v>702206</v>
      </c>
      <c r="F24469">
        <f>D24469/INDEX(male!$B:$J,MATCH($A24469,male!$A:$A,0),MATCH($B24469,male!$B$1:$J$1,0))</f>
        <v>1.5908548013540285E-2</v>
      </c>
      <c r="G24469">
        <f>E24469/INDEX(female!$B:$J,MATCH($A24469,female!$A:$A,0),MATCH($B24469,female!$B$1:$J$1,0))</f>
        <v>2.6418153051295058E-2</v>
      </c>
    </row>
    <row r="24470" spans="1:7" x14ac:dyDescent="0.2">
      <c r="A24470" t="s">
        <v>126</v>
      </c>
      <c r="B24470">
        <v>2000</v>
      </c>
      <c r="C24470" t="s">
        <v>23</v>
      </c>
      <c r="D24470">
        <v>268947</v>
      </c>
      <c r="E24470">
        <v>591992</v>
      </c>
      <c r="F24470">
        <f>D24470/INDEX(male!$B:$J,MATCH($A24470,male!$A:$A,0),MATCH($B24470,male!$B$1:$J$1,0))</f>
        <v>1.0927786536402369E-2</v>
      </c>
      <c r="G24470">
        <f>E24470/INDEX(female!$B:$J,MATCH($A24470,female!$A:$A,0),MATCH($B24470,female!$B$1:$J$1,0))</f>
        <v>2.2271719781862109E-2</v>
      </c>
    </row>
    <row r="24471" spans="1:7" x14ac:dyDescent="0.2">
      <c r="A24471" t="s">
        <v>126</v>
      </c>
      <c r="B24471">
        <v>2000</v>
      </c>
      <c r="C24471" t="s">
        <v>24</v>
      </c>
      <c r="D24471">
        <v>77522</v>
      </c>
      <c r="E24471">
        <v>222617</v>
      </c>
      <c r="F24471">
        <f>D24471/INDEX(male!$B:$J,MATCH($A24471,male!$A:$A,0),MATCH($B24471,male!$B$1:$J$1,0))</f>
        <v>3.1498543128385312E-3</v>
      </c>
      <c r="G24471">
        <f>E24471/INDEX(female!$B:$J,MATCH($A24471,female!$A:$A,0),MATCH($B24471,female!$B$1:$J$1,0))</f>
        <v>8.3752203453404724E-3</v>
      </c>
    </row>
    <row r="24472" spans="1:7" x14ac:dyDescent="0.2">
      <c r="A24472" t="s">
        <v>126</v>
      </c>
      <c r="B24472">
        <v>2000</v>
      </c>
      <c r="C24472" t="s">
        <v>25</v>
      </c>
      <c r="D24472">
        <v>10917</v>
      </c>
      <c r="E24472">
        <v>43106</v>
      </c>
      <c r="F24472">
        <f>D24472/INDEX(male!$B:$J,MATCH($A24472,male!$A:$A,0),MATCH($B24472,male!$B$1:$J$1,0))</f>
        <v>4.4357678508369553E-4</v>
      </c>
      <c r="G24472">
        <f>E24472/INDEX(female!$B:$J,MATCH($A24472,female!$A:$A,0),MATCH($B24472,female!$B$1:$J$1,0))</f>
        <v>1.6217191328885324E-3</v>
      </c>
    </row>
    <row r="24473" spans="1:7" x14ac:dyDescent="0.2">
      <c r="A24473" t="s">
        <v>126</v>
      </c>
      <c r="B24473">
        <v>2000</v>
      </c>
      <c r="C24473" t="s">
        <v>26</v>
      </c>
      <c r="D24473">
        <v>829</v>
      </c>
      <c r="E24473">
        <v>4026</v>
      </c>
      <c r="F24473">
        <f>D24473/INDEX(male!$B:$J,MATCH($A24473,male!$A:$A,0),MATCH($B24473,male!$B$1:$J$1,0))</f>
        <v>3.3683718497241327E-5</v>
      </c>
      <c r="G24473">
        <f>E24473/INDEX(female!$B:$J,MATCH($A24473,female!$A:$A,0),MATCH($B24473,female!$B$1:$J$1,0))</f>
        <v>1.5146478979745817E-4</v>
      </c>
    </row>
    <row r="24474" spans="1:7" x14ac:dyDescent="0.2">
      <c r="A24474" t="s">
        <v>127</v>
      </c>
      <c r="B24474">
        <v>2000</v>
      </c>
      <c r="C24474" t="s">
        <v>8</v>
      </c>
      <c r="D24474">
        <v>147808</v>
      </c>
      <c r="E24474">
        <v>141185</v>
      </c>
      <c r="F24474">
        <f>D24474/INDEX(male!$B:$J,MATCH($A24474,male!$A:$A,0),MATCH($B24474,male!$B$1:$J$1,0))</f>
        <v>0.1429320171663859</v>
      </c>
      <c r="G24474">
        <f>E24474/INDEX(female!$B:$J,MATCH($A24474,female!$A:$A,0),MATCH($B24474,female!$B$1:$J$1,0))</f>
        <v>0.13368386466952811</v>
      </c>
    </row>
    <row r="24475" spans="1:7" x14ac:dyDescent="0.2">
      <c r="A24475" t="s">
        <v>127</v>
      </c>
      <c r="B24475">
        <v>2000</v>
      </c>
      <c r="C24475" t="s">
        <v>9</v>
      </c>
      <c r="D24475">
        <v>127073</v>
      </c>
      <c r="E24475">
        <v>127884</v>
      </c>
      <c r="F24475">
        <f>D24475/INDEX(male!$B:$J,MATCH($A24475,male!$A:$A,0),MATCH($B24475,male!$B$1:$J$1,0))</f>
        <v>0.12288103632674928</v>
      </c>
      <c r="G24475">
        <f>E24475/INDEX(female!$B:$J,MATCH($A24475,female!$A:$A,0),MATCH($B24475,female!$B$1:$J$1,0))</f>
        <v>0.1210895445649179</v>
      </c>
    </row>
    <row r="24476" spans="1:7" x14ac:dyDescent="0.2">
      <c r="A24476" t="s">
        <v>127</v>
      </c>
      <c r="B24476">
        <v>2000</v>
      </c>
      <c r="C24476" t="s">
        <v>10</v>
      </c>
      <c r="D24476">
        <v>110155</v>
      </c>
      <c r="E24476">
        <v>112525</v>
      </c>
      <c r="F24476">
        <f>D24476/INDEX(male!$B:$J,MATCH($A24476,male!$A:$A,0),MATCH($B24476,male!$B$1:$J$1,0))</f>
        <v>0.106521137901624</v>
      </c>
      <c r="G24476">
        <f>E24476/INDEX(female!$B:$J,MATCH($A24476,female!$A:$A,0),MATCH($B24476,female!$B$1:$J$1,0))</f>
        <v>0.10654656565455714</v>
      </c>
    </row>
    <row r="24477" spans="1:7" x14ac:dyDescent="0.2">
      <c r="A24477" t="s">
        <v>127</v>
      </c>
      <c r="B24477">
        <v>2000</v>
      </c>
      <c r="C24477" t="s">
        <v>11</v>
      </c>
      <c r="D24477">
        <v>107692</v>
      </c>
      <c r="E24477">
        <v>110786</v>
      </c>
      <c r="F24477">
        <f>D24477/INDEX(male!$B:$J,MATCH($A24477,male!$A:$A,0),MATCH($B24477,male!$B$1:$J$1,0))</f>
        <v>0.10413938888749209</v>
      </c>
      <c r="G24477">
        <f>E24477/INDEX(female!$B:$J,MATCH($A24477,female!$A:$A,0),MATCH($B24477,female!$B$1:$J$1,0))</f>
        <v>0.10489995843239963</v>
      </c>
    </row>
    <row r="24478" spans="1:7" x14ac:dyDescent="0.2">
      <c r="A24478" t="s">
        <v>127</v>
      </c>
      <c r="B24478">
        <v>2000</v>
      </c>
      <c r="C24478" t="s">
        <v>12</v>
      </c>
      <c r="D24478">
        <v>100002</v>
      </c>
      <c r="E24478">
        <v>105284</v>
      </c>
      <c r="F24478">
        <f>D24478/INDEX(male!$B:$J,MATCH($A24478,male!$A:$A,0),MATCH($B24478,male!$B$1:$J$1,0))</f>
        <v>9.6703071421526066E-2</v>
      </c>
      <c r="G24478">
        <f>E24478/INDEX(female!$B:$J,MATCH($A24478,female!$A:$A,0),MATCH($B24478,female!$B$1:$J$1,0))</f>
        <v>9.9690278768046162E-2</v>
      </c>
    </row>
    <row r="24479" spans="1:7" x14ac:dyDescent="0.2">
      <c r="A24479" t="s">
        <v>127</v>
      </c>
      <c r="B24479">
        <v>2000</v>
      </c>
      <c r="C24479" t="s">
        <v>13</v>
      </c>
      <c r="D24479">
        <v>89190</v>
      </c>
      <c r="E24479">
        <v>94679</v>
      </c>
      <c r="F24479">
        <f>D24479/INDEX(male!$B:$J,MATCH($A24479,male!$A:$A,0),MATCH($B24479,male!$B$1:$J$1,0))</f>
        <v>8.6247744445970179E-2</v>
      </c>
      <c r="G24479">
        <f>E24479/INDEX(female!$B:$J,MATCH($A24479,female!$A:$A,0),MATCH($B24479,female!$B$1:$J$1,0))</f>
        <v>8.9648720636372498E-2</v>
      </c>
    </row>
    <row r="24480" spans="1:7" x14ac:dyDescent="0.2">
      <c r="A24480" t="s">
        <v>127</v>
      </c>
      <c r="B24480">
        <v>2000</v>
      </c>
      <c r="C24480" t="s">
        <v>14</v>
      </c>
      <c r="D24480">
        <v>76703</v>
      </c>
      <c r="E24480">
        <v>76481</v>
      </c>
      <c r="F24480">
        <f>D24480/INDEX(male!$B:$J,MATCH($A24480,male!$A:$A,0),MATCH($B24480,male!$B$1:$J$1,0))</f>
        <v>7.4172673418984758E-2</v>
      </c>
      <c r="G24480">
        <f>E24480/INDEX(female!$B:$J,MATCH($A24480,female!$A:$A,0),MATCH($B24480,female!$B$1:$J$1,0))</f>
        <v>7.2417577319050741E-2</v>
      </c>
    </row>
    <row r="24481" spans="1:7" x14ac:dyDescent="0.2">
      <c r="A24481" t="s">
        <v>127</v>
      </c>
      <c r="B24481">
        <v>2000</v>
      </c>
      <c r="C24481" t="s">
        <v>15</v>
      </c>
      <c r="D24481">
        <v>57894</v>
      </c>
      <c r="E24481">
        <v>56263</v>
      </c>
      <c r="F24481">
        <f>D24481/INDEX(male!$B:$J,MATCH($A24481,male!$A:$A,0),MATCH($B24481,male!$B$1:$J$1,0))</f>
        <v>5.5984156485648584E-2</v>
      </c>
      <c r="G24481">
        <f>E24481/INDEX(female!$B:$J,MATCH($A24481,female!$A:$A,0),MATCH($B24481,female!$B$1:$J$1,0))</f>
        <v>5.3273756262362575E-2</v>
      </c>
    </row>
    <row r="24482" spans="1:7" x14ac:dyDescent="0.2">
      <c r="A24482" t="s">
        <v>127</v>
      </c>
      <c r="B24482">
        <v>2000</v>
      </c>
      <c r="C24482" t="s">
        <v>16</v>
      </c>
      <c r="D24482">
        <v>48206</v>
      </c>
      <c r="E24482">
        <v>46814</v>
      </c>
      <c r="F24482">
        <f>D24482/INDEX(male!$B:$J,MATCH($A24482,male!$A:$A,0),MATCH($B24482,male!$B$1:$J$1,0))</f>
        <v>4.6615750294454965E-2</v>
      </c>
      <c r="G24482">
        <f>E24482/INDEX(female!$B:$J,MATCH($A24482,female!$A:$A,0),MATCH($B24482,female!$B$1:$J$1,0))</f>
        <v>4.4326780044900586E-2</v>
      </c>
    </row>
    <row r="24483" spans="1:7" x14ac:dyDescent="0.2">
      <c r="A24483" t="s">
        <v>127</v>
      </c>
      <c r="B24483">
        <v>2000</v>
      </c>
      <c r="C24483" t="s">
        <v>17</v>
      </c>
      <c r="D24483">
        <v>39846</v>
      </c>
      <c r="E24483">
        <v>39434</v>
      </c>
      <c r="F24483">
        <f>D24483/INDEX(male!$B:$J,MATCH($A24483,male!$A:$A,0),MATCH($B24483,male!$B$1:$J$1,0))</f>
        <v>3.8531535207917113E-2</v>
      </c>
      <c r="G24483">
        <f>E24483/INDEX(female!$B:$J,MATCH($A24483,female!$A:$A,0),MATCH($B24483,female!$B$1:$J$1,0))</f>
        <v>3.733887820503716E-2</v>
      </c>
    </row>
    <row r="24484" spans="1:7" x14ac:dyDescent="0.2">
      <c r="A24484" t="s">
        <v>127</v>
      </c>
      <c r="B24484">
        <v>2000</v>
      </c>
      <c r="C24484" t="s">
        <v>18</v>
      </c>
      <c r="D24484">
        <v>32164</v>
      </c>
      <c r="E24484">
        <v>34755</v>
      </c>
      <c r="F24484">
        <f>D24484/INDEX(male!$B:$J,MATCH($A24484,male!$A:$A,0),MATCH($B24484,male!$B$1:$J$1,0))</f>
        <v>3.1102953832942985E-2</v>
      </c>
      <c r="G24484">
        <f>E24484/INDEX(female!$B:$J,MATCH($A24484,female!$A:$A,0),MATCH($B24484,female!$B$1:$J$1,0))</f>
        <v>3.2908472688950308E-2</v>
      </c>
    </row>
    <row r="24485" spans="1:7" x14ac:dyDescent="0.2">
      <c r="A24485" t="s">
        <v>127</v>
      </c>
      <c r="B24485">
        <v>2000</v>
      </c>
      <c r="C24485" t="s">
        <v>19</v>
      </c>
      <c r="D24485">
        <v>29406</v>
      </c>
      <c r="E24485">
        <v>32990</v>
      </c>
      <c r="F24485">
        <f>D24485/INDEX(male!$B:$J,MATCH($A24485,male!$A:$A,0),MATCH($B24485,male!$B$1:$J$1,0))</f>
        <v>2.8435936463484683E-2</v>
      </c>
      <c r="G24485">
        <f>E24485/INDEX(female!$B:$J,MATCH($A24485,female!$A:$A,0),MATCH($B24485,female!$B$1:$J$1,0))</f>
        <v>3.1237246842424706E-2</v>
      </c>
    </row>
    <row r="24486" spans="1:7" x14ac:dyDescent="0.2">
      <c r="A24486" t="s">
        <v>127</v>
      </c>
      <c r="B24486">
        <v>2000</v>
      </c>
      <c r="C24486" t="s">
        <v>20</v>
      </c>
      <c r="D24486">
        <v>26490</v>
      </c>
      <c r="E24486">
        <v>27930</v>
      </c>
      <c r="F24486">
        <f>D24486/INDEX(male!$B:$J,MATCH($A24486,male!$A:$A,0),MATCH($B24486,male!$B$1:$J$1,0))</f>
        <v>2.5616131296936316E-2</v>
      </c>
      <c r="G24486">
        <f>E24486/INDEX(female!$B:$J,MATCH($A24486,female!$A:$A,0),MATCH($B24486,female!$B$1:$J$1,0))</f>
        <v>2.6446083792328646E-2</v>
      </c>
    </row>
    <row r="24487" spans="1:7" x14ac:dyDescent="0.2">
      <c r="A24487" t="s">
        <v>127</v>
      </c>
      <c r="B24487">
        <v>2000</v>
      </c>
      <c r="C24487" t="s">
        <v>21</v>
      </c>
      <c r="D24487">
        <v>19077</v>
      </c>
      <c r="E24487">
        <v>20705</v>
      </c>
      <c r="F24487">
        <f>D24487/INDEX(male!$B:$J,MATCH($A24487,male!$A:$A,0),MATCH($B24487,male!$B$1:$J$1,0))</f>
        <v>1.8447675981564896E-2</v>
      </c>
      <c r="G24487">
        <f>E24487/INDEX(female!$B:$J,MATCH($A24487,female!$A:$A,0),MATCH($B24487,female!$B$1:$J$1,0))</f>
        <v>1.9604946828505717E-2</v>
      </c>
    </row>
    <row r="24488" spans="1:7" x14ac:dyDescent="0.2">
      <c r="A24488" t="s">
        <v>127</v>
      </c>
      <c r="B24488">
        <v>2000</v>
      </c>
      <c r="C24488" t="s">
        <v>22</v>
      </c>
      <c r="D24488">
        <v>12749</v>
      </c>
      <c r="E24488">
        <v>16059</v>
      </c>
      <c r="F24488">
        <f>D24488/INDEX(male!$B:$J,MATCH($A24488,male!$A:$A,0),MATCH($B24488,male!$B$1:$J$1,0))</f>
        <v>1.2328428006970218E-2</v>
      </c>
      <c r="G24488">
        <f>E24488/INDEX(female!$B:$J,MATCH($A24488,female!$A:$A,0),MATCH($B24488,female!$B$1:$J$1,0))</f>
        <v>1.520578802796297E-2</v>
      </c>
    </row>
    <row r="24489" spans="1:7" x14ac:dyDescent="0.2">
      <c r="A24489" t="s">
        <v>127</v>
      </c>
      <c r="B24489">
        <v>2000</v>
      </c>
      <c r="C24489" t="s">
        <v>23</v>
      </c>
      <c r="D24489">
        <v>6623</v>
      </c>
      <c r="E24489">
        <v>8699</v>
      </c>
      <c r="F24489">
        <f>D24489/INDEX(male!$B:$J,MATCH($A24489,male!$A:$A,0),MATCH($B24489,male!$B$1:$J$1,0))</f>
        <v>6.404516329921073E-3</v>
      </c>
      <c r="G24489">
        <f>E24489/INDEX(female!$B:$J,MATCH($A24489,female!$A:$A,0),MATCH($B24489,female!$B$1:$J$1,0))</f>
        <v>8.2368235914596095E-3</v>
      </c>
    </row>
    <row r="24490" spans="1:7" x14ac:dyDescent="0.2">
      <c r="A24490" t="s">
        <v>127</v>
      </c>
      <c r="B24490">
        <v>2000</v>
      </c>
      <c r="C24490" t="s">
        <v>24</v>
      </c>
      <c r="D24490">
        <v>2456</v>
      </c>
      <c r="E24490">
        <v>3102</v>
      </c>
      <c r="F24490">
        <f>D24490/INDEX(male!$B:$J,MATCH($A24490,male!$A:$A,0),MATCH($B24490,male!$B$1:$J$1,0))</f>
        <v>2.3749799345139898E-3</v>
      </c>
      <c r="G24490">
        <f>E24490/INDEX(female!$B:$J,MATCH($A24490,female!$A:$A,0),MATCH($B24490,female!$B$1:$J$1,0))</f>
        <v>2.9371912611458454E-3</v>
      </c>
    </row>
    <row r="24491" spans="1:7" x14ac:dyDescent="0.2">
      <c r="A24491" t="s">
        <v>127</v>
      </c>
      <c r="B24491">
        <v>2000</v>
      </c>
      <c r="C24491" t="s">
        <v>25</v>
      </c>
      <c r="D24491">
        <v>515</v>
      </c>
      <c r="E24491">
        <v>464</v>
      </c>
      <c r="F24491">
        <f>D24491/INDEX(male!$B:$J,MATCH($A24491,male!$A:$A,0),MATCH($B24491,male!$B$1:$J$1,0))</f>
        <v>4.9801085760370714E-4</v>
      </c>
      <c r="G24491">
        <f>E24491/INDEX(female!$B:$J,MATCH($A24491,female!$A:$A,0),MATCH($B24491,female!$B$1:$J$1,0))</f>
        <v>4.393477579534727E-4</v>
      </c>
    </row>
    <row r="24492" spans="1:7" x14ac:dyDescent="0.2">
      <c r="A24492" t="s">
        <v>127</v>
      </c>
      <c r="B24492">
        <v>2000</v>
      </c>
      <c r="C24492" t="s">
        <v>26</v>
      </c>
      <c r="D24492">
        <v>65</v>
      </c>
      <c r="E24492">
        <v>72</v>
      </c>
      <c r="F24492">
        <f>D24492/INDEX(male!$B:$J,MATCH($A24492,male!$A:$A,0),MATCH($B24492,male!$B$1:$J$1,0))</f>
        <v>6.2855739309205754E-5</v>
      </c>
      <c r="G24492">
        <f>E24492/INDEX(female!$B:$J,MATCH($A24492,female!$A:$A,0),MATCH($B24492,female!$B$1:$J$1,0))</f>
        <v>6.8174652096228525E-5</v>
      </c>
    </row>
    <row r="24493" spans="1:7" x14ac:dyDescent="0.2">
      <c r="A24493" t="s">
        <v>128</v>
      </c>
      <c r="B24493">
        <v>2000</v>
      </c>
      <c r="C24493" t="s">
        <v>8</v>
      </c>
      <c r="D24493">
        <v>3057677</v>
      </c>
      <c r="E24493">
        <v>2897507</v>
      </c>
      <c r="F24493">
        <f>D24493/INDEX(male!$B:$J,MATCH($A24493,male!$A:$A,0),MATCH($B24493,male!$B$1:$J$1,0))</f>
        <v>5.4596911702468325E-2</v>
      </c>
      <c r="G24493">
        <f>E24493/INDEX(female!$B:$J,MATCH($A24493,female!$A:$A,0),MATCH($B24493,female!$B$1:$J$1,0))</f>
        <v>4.9427159792785468E-2</v>
      </c>
    </row>
    <row r="24494" spans="1:7" x14ac:dyDescent="0.2">
      <c r="A24494" t="s">
        <v>128</v>
      </c>
      <c r="B24494">
        <v>2000</v>
      </c>
      <c r="C24494" t="s">
        <v>9</v>
      </c>
      <c r="D24494">
        <v>3903867</v>
      </c>
      <c r="E24494">
        <v>3708449</v>
      </c>
      <c r="F24494">
        <f>D24494/INDEX(male!$B:$J,MATCH($A24494,male!$A:$A,0),MATCH($B24494,male!$B$1:$J$1,0))</f>
        <v>6.9706212231435791E-2</v>
      </c>
      <c r="G24494">
        <f>E24494/INDEX(female!$B:$J,MATCH($A24494,female!$A:$A,0),MATCH($B24494,female!$B$1:$J$1,0))</f>
        <v>6.3260624152554415E-2</v>
      </c>
    </row>
    <row r="24495" spans="1:7" x14ac:dyDescent="0.2">
      <c r="A24495" t="s">
        <v>128</v>
      </c>
      <c r="B24495">
        <v>2000</v>
      </c>
      <c r="C24495" t="s">
        <v>10</v>
      </c>
      <c r="D24495">
        <v>4314413</v>
      </c>
      <c r="E24495">
        <v>4134999</v>
      </c>
      <c r="F24495">
        <f>D24495/INDEX(male!$B:$J,MATCH($A24495,male!$A:$A,0),MATCH($B24495,male!$B$1:$J$1,0))</f>
        <v>7.7036791528006868E-2</v>
      </c>
      <c r="G24495">
        <f>E24495/INDEX(female!$B:$J,MATCH($A24495,female!$A:$A,0),MATCH($B24495,female!$B$1:$J$1,0))</f>
        <v>7.0536932720441439E-2</v>
      </c>
    </row>
    <row r="24496" spans="1:7" x14ac:dyDescent="0.2">
      <c r="A24496" t="s">
        <v>128</v>
      </c>
      <c r="B24496">
        <v>2000</v>
      </c>
      <c r="C24496" t="s">
        <v>11</v>
      </c>
      <c r="D24496">
        <v>5160062</v>
      </c>
      <c r="E24496">
        <v>4932940</v>
      </c>
      <c r="F24496">
        <f>D24496/INDEX(male!$B:$J,MATCH($A24496,male!$A:$A,0),MATCH($B24496,male!$B$1:$J$1,0))</f>
        <v>9.2136432132387466E-2</v>
      </c>
      <c r="G24496">
        <f>E24496/INDEX(female!$B:$J,MATCH($A24496,female!$A:$A,0),MATCH($B24496,female!$B$1:$J$1,0))</f>
        <v>8.4148619357338278E-2</v>
      </c>
    </row>
    <row r="24497" spans="1:7" x14ac:dyDescent="0.2">
      <c r="A24497" t="s">
        <v>128</v>
      </c>
      <c r="B24497">
        <v>2000</v>
      </c>
      <c r="C24497" t="s">
        <v>12</v>
      </c>
      <c r="D24497">
        <v>4457374</v>
      </c>
      <c r="E24497">
        <v>4316022</v>
      </c>
      <c r="F24497">
        <f>D24497/INDEX(male!$B:$J,MATCH($A24497,male!$A:$A,0),MATCH($B24497,male!$B$1:$J$1,0))</f>
        <v>7.9589457847535253E-2</v>
      </c>
      <c r="G24497">
        <f>E24497/INDEX(female!$B:$J,MATCH($A24497,female!$A:$A,0),MATCH($B24497,female!$B$1:$J$1,0))</f>
        <v>7.3624915854621761E-2</v>
      </c>
    </row>
    <row r="24498" spans="1:7" x14ac:dyDescent="0.2">
      <c r="A24498" t="s">
        <v>128</v>
      </c>
      <c r="B24498">
        <v>2000</v>
      </c>
      <c r="C24498" t="s">
        <v>13</v>
      </c>
      <c r="D24498">
        <v>4112167</v>
      </c>
      <c r="E24498">
        <v>3961790</v>
      </c>
      <c r="F24498">
        <f>D24498/INDEX(male!$B:$J,MATCH($A24498,male!$A:$A,0),MATCH($B24498,male!$B$1:$J$1,0))</f>
        <v>7.3425551032631653E-2</v>
      </c>
      <c r="G24498">
        <f>E24498/INDEX(female!$B:$J,MATCH($A24498,female!$A:$A,0),MATCH($B24498,female!$B$1:$J$1,0))</f>
        <v>6.7582244804053809E-2</v>
      </c>
    </row>
    <row r="24499" spans="1:7" x14ac:dyDescent="0.2">
      <c r="A24499" t="s">
        <v>128</v>
      </c>
      <c r="B24499">
        <v>2000</v>
      </c>
      <c r="C24499" t="s">
        <v>14</v>
      </c>
      <c r="D24499">
        <v>4028906</v>
      </c>
      <c r="E24499">
        <v>3889536</v>
      </c>
      <c r="F24499">
        <f>D24499/INDEX(male!$B:$J,MATCH($A24499,male!$A:$A,0),MATCH($B24499,male!$B$1:$J$1,0))</f>
        <v>7.1938868997459451E-2</v>
      </c>
      <c r="G24499">
        <f>E24499/INDEX(female!$B:$J,MATCH($A24499,female!$A:$A,0),MATCH($B24499,female!$B$1:$J$1,0))</f>
        <v>6.6349699031543891E-2</v>
      </c>
    </row>
    <row r="24500" spans="1:7" x14ac:dyDescent="0.2">
      <c r="A24500" t="s">
        <v>128</v>
      </c>
      <c r="B24500">
        <v>2000</v>
      </c>
      <c r="C24500" t="s">
        <v>15</v>
      </c>
      <c r="D24500">
        <v>4622217</v>
      </c>
      <c r="E24500">
        <v>4493074</v>
      </c>
      <c r="F24500">
        <f>D24500/INDEX(male!$B:$J,MATCH($A24500,male!$A:$A,0),MATCH($B24500,male!$B$1:$J$1,0))</f>
        <v>8.2532842225862324E-2</v>
      </c>
      <c r="G24500">
        <f>E24500/INDEX(female!$B:$J,MATCH($A24500,female!$A:$A,0),MATCH($B24500,female!$B$1:$J$1,0))</f>
        <v>7.6645159635096577E-2</v>
      </c>
    </row>
    <row r="24501" spans="1:7" x14ac:dyDescent="0.2">
      <c r="A24501" t="s">
        <v>128</v>
      </c>
      <c r="B24501">
        <v>2000</v>
      </c>
      <c r="C24501" t="s">
        <v>16</v>
      </c>
      <c r="D24501">
        <v>5259290</v>
      </c>
      <c r="E24501">
        <v>5219335</v>
      </c>
      <c r="F24501">
        <f>D24501/INDEX(male!$B:$J,MATCH($A24501,male!$A:$A,0),MATCH($B24501,male!$B$1:$J$1,0))</f>
        <v>9.3908215860496261E-2</v>
      </c>
      <c r="G24501">
        <f>E24501/INDEX(female!$B:$J,MATCH($A24501,female!$A:$A,0),MATCH($B24501,female!$B$1:$J$1,0))</f>
        <v>8.903409208574059E-2</v>
      </c>
    </row>
    <row r="24502" spans="1:7" x14ac:dyDescent="0.2">
      <c r="A24502" t="s">
        <v>128</v>
      </c>
      <c r="B24502">
        <v>2000</v>
      </c>
      <c r="C24502" t="s">
        <v>17</v>
      </c>
      <c r="D24502">
        <v>4329699</v>
      </c>
      <c r="E24502">
        <v>4445211</v>
      </c>
      <c r="F24502">
        <f>D24502/INDEX(male!$B:$J,MATCH($A24502,male!$A:$A,0),MATCH($B24502,male!$B$1:$J$1,0))</f>
        <v>7.7309733500714892E-2</v>
      </c>
      <c r="G24502">
        <f>E24502/INDEX(female!$B:$J,MATCH($A24502,female!$A:$A,0),MATCH($B24502,female!$B$1:$J$1,0))</f>
        <v>7.5828688044462939E-2</v>
      </c>
    </row>
    <row r="24503" spans="1:7" x14ac:dyDescent="0.2">
      <c r="A24503" t="s">
        <v>128</v>
      </c>
      <c r="B24503">
        <v>2000</v>
      </c>
      <c r="C24503" t="s">
        <v>18</v>
      </c>
      <c r="D24503">
        <v>3754610</v>
      </c>
      <c r="E24503">
        <v>3967918</v>
      </c>
      <c r="F24503">
        <f>D24503/INDEX(male!$B:$J,MATCH($A24503,male!$A:$A,0),MATCH($B24503,male!$B$1:$J$1,0))</f>
        <v>6.7041126530763259E-2</v>
      </c>
      <c r="G24503">
        <f>E24503/INDEX(female!$B:$J,MATCH($A24503,female!$A:$A,0),MATCH($B24503,female!$B$1:$J$1,0))</f>
        <v>6.7686779369530339E-2</v>
      </c>
    </row>
    <row r="24504" spans="1:7" x14ac:dyDescent="0.2">
      <c r="A24504" t="s">
        <v>128</v>
      </c>
      <c r="B24504">
        <v>2000</v>
      </c>
      <c r="C24504" t="s">
        <v>19</v>
      </c>
      <c r="D24504">
        <v>3298862</v>
      </c>
      <c r="E24504">
        <v>3728212</v>
      </c>
      <c r="F24504">
        <f>D24504/INDEX(male!$B:$J,MATCH($A24504,male!$A:$A,0),MATCH($B24504,male!$B$1:$J$1,0))</f>
        <v>5.8903434644217836E-2</v>
      </c>
      <c r="G24504">
        <f>E24504/INDEX(female!$B:$J,MATCH($A24504,female!$A:$A,0),MATCH($B24504,female!$B$1:$J$1,0))</f>
        <v>6.3597751537918731E-2</v>
      </c>
    </row>
    <row r="24505" spans="1:7" x14ac:dyDescent="0.2">
      <c r="A24505" t="s">
        <v>128</v>
      </c>
      <c r="B24505">
        <v>2000</v>
      </c>
      <c r="C24505" t="s">
        <v>20</v>
      </c>
      <c r="D24505">
        <v>2605706</v>
      </c>
      <c r="E24505">
        <v>3238146</v>
      </c>
      <c r="F24505">
        <f>D24505/INDEX(male!$B:$J,MATCH($A24505,male!$A:$A,0),MATCH($B24505,male!$B$1:$J$1,0))</f>
        <v>4.6526660731199508E-2</v>
      </c>
      <c r="G24505">
        <f>E24505/INDEX(female!$B:$J,MATCH($A24505,female!$A:$A,0),MATCH($B24505,female!$B$1:$J$1,0))</f>
        <v>5.523795448099663E-2</v>
      </c>
    </row>
    <row r="24506" spans="1:7" x14ac:dyDescent="0.2">
      <c r="A24506" t="s">
        <v>128</v>
      </c>
      <c r="B24506">
        <v>2000</v>
      </c>
      <c r="C24506" t="s">
        <v>21</v>
      </c>
      <c r="D24506">
        <v>1573008</v>
      </c>
      <c r="E24506">
        <v>2495416</v>
      </c>
      <c r="F24506">
        <f>D24506/INDEX(male!$B:$J,MATCH($A24506,male!$A:$A,0),MATCH($B24506,male!$B$1:$J$1,0))</f>
        <v>2.808713244835092E-2</v>
      </c>
      <c r="G24506">
        <f>E24506/INDEX(female!$B:$J,MATCH($A24506,female!$A:$A,0),MATCH($B24506,female!$B$1:$J$1,0))</f>
        <v>4.256808538563446E-2</v>
      </c>
    </row>
    <row r="24507" spans="1:7" x14ac:dyDescent="0.2">
      <c r="A24507" t="s">
        <v>128</v>
      </c>
      <c r="B24507">
        <v>2000</v>
      </c>
      <c r="C24507" t="s">
        <v>22</v>
      </c>
      <c r="D24507">
        <v>904518</v>
      </c>
      <c r="E24507">
        <v>1690013</v>
      </c>
      <c r="F24507">
        <f>D24507/INDEX(male!$B:$J,MATCH($A24507,male!$A:$A,0),MATCH($B24507,male!$B$1:$J$1,0))</f>
        <v>1.6150786816034931E-2</v>
      </c>
      <c r="G24507">
        <f>E24507/INDEX(female!$B:$J,MATCH($A24507,female!$A:$A,0),MATCH($B24507,female!$B$1:$J$1,0))</f>
        <v>2.8829108127395291E-2</v>
      </c>
    </row>
    <row r="24508" spans="1:7" x14ac:dyDescent="0.2">
      <c r="A24508" t="s">
        <v>128</v>
      </c>
      <c r="B24508">
        <v>2000</v>
      </c>
      <c r="C24508" t="s">
        <v>23</v>
      </c>
      <c r="D24508">
        <v>460310</v>
      </c>
      <c r="E24508">
        <v>1027553</v>
      </c>
      <c r="F24508">
        <f>D24508/INDEX(male!$B:$J,MATCH($A24508,male!$A:$A,0),MATCH($B24508,male!$B$1:$J$1,0))</f>
        <v>8.2191495130987322E-3</v>
      </c>
      <c r="G24508">
        <f>E24508/INDEX(female!$B:$J,MATCH($A24508,female!$A:$A,0),MATCH($B24508,female!$B$1:$J$1,0))</f>
        <v>1.7528525841889627E-2</v>
      </c>
    </row>
    <row r="24509" spans="1:7" x14ac:dyDescent="0.2">
      <c r="A24509" t="s">
        <v>128</v>
      </c>
      <c r="B24509">
        <v>2000</v>
      </c>
      <c r="C24509" t="s">
        <v>24</v>
      </c>
      <c r="D24509">
        <v>137542</v>
      </c>
      <c r="E24509">
        <v>386126</v>
      </c>
      <c r="F24509">
        <f>D24509/INDEX(male!$B:$J,MATCH($A24509,male!$A:$A,0),MATCH($B24509,male!$B$1:$J$1,0))</f>
        <v>2.4559063725111902E-3</v>
      </c>
      <c r="G24509">
        <f>E24509/INDEX(female!$B:$J,MATCH($A24509,female!$A:$A,0),MATCH($B24509,female!$B$1:$J$1,0))</f>
        <v>6.58673525280494E-3</v>
      </c>
    </row>
    <row r="24510" spans="1:7" x14ac:dyDescent="0.2">
      <c r="A24510" t="s">
        <v>128</v>
      </c>
      <c r="B24510">
        <v>2000</v>
      </c>
      <c r="C24510" t="s">
        <v>25</v>
      </c>
      <c r="D24510">
        <v>22626</v>
      </c>
      <c r="E24510">
        <v>82015</v>
      </c>
      <c r="F24510">
        <f>D24510/INDEX(male!$B:$J,MATCH($A24510,male!$A:$A,0),MATCH($B24510,male!$B$1:$J$1,0))</f>
        <v>4.0400268706604662E-4</v>
      </c>
      <c r="G24510">
        <f>E24510/INDEX(female!$B:$J,MATCH($A24510,female!$A:$A,0),MATCH($B24510,female!$B$1:$J$1,0))</f>
        <v>1.399053914418602E-3</v>
      </c>
    </row>
    <row r="24511" spans="1:7" x14ac:dyDescent="0.2">
      <c r="A24511" t="s">
        <v>128</v>
      </c>
      <c r="B24511">
        <v>2000</v>
      </c>
      <c r="C24511" t="s">
        <v>26</v>
      </c>
      <c r="D24511">
        <v>1724</v>
      </c>
      <c r="E24511">
        <v>7496</v>
      </c>
      <c r="F24511">
        <f>D24511/INDEX(male!$B:$J,MATCH($A24511,male!$A:$A,0),MATCH($B24511,male!$B$1:$J$1,0))</f>
        <v>3.0783197759297463E-5</v>
      </c>
      <c r="G24511">
        <f>E24511/INDEX(female!$B:$J,MATCH($A24511,female!$A:$A,0),MATCH($B24511,female!$B$1:$J$1,0))</f>
        <v>1.2787061077219826E-4</v>
      </c>
    </row>
    <row r="24512" spans="1:7" x14ac:dyDescent="0.2">
      <c r="A24512" t="s">
        <v>129</v>
      </c>
      <c r="B24512">
        <v>2000</v>
      </c>
      <c r="C24512" t="s">
        <v>8</v>
      </c>
      <c r="D24512">
        <v>384472</v>
      </c>
      <c r="E24512">
        <v>366050</v>
      </c>
      <c r="F24512">
        <f>D24512/INDEX(male!$B:$J,MATCH($A24512,male!$A:$A,0),MATCH($B24512,male!$B$1:$J$1,0))</f>
        <v>0.19247939018889385</v>
      </c>
      <c r="G24512">
        <f>E24512/INDEX(female!$B:$J,MATCH($A24512,female!$A:$A,0),MATCH($B24512,female!$B$1:$J$1,0))</f>
        <v>0.19825784406171584</v>
      </c>
    </row>
    <row r="24513" spans="1:7" x14ac:dyDescent="0.2">
      <c r="A24513" t="s">
        <v>129</v>
      </c>
      <c r="B24513">
        <v>2000</v>
      </c>
      <c r="C24513" t="s">
        <v>9</v>
      </c>
      <c r="D24513">
        <v>300207</v>
      </c>
      <c r="E24513">
        <v>279681</v>
      </c>
      <c r="F24513">
        <f>D24513/INDEX(male!$B:$J,MATCH($A24513,male!$A:$A,0),MATCH($B24513,male!$B$1:$J$1,0))</f>
        <v>0.15029354618915619</v>
      </c>
      <c r="G24513">
        <f>E24513/INDEX(female!$B:$J,MATCH($A24513,female!$A:$A,0),MATCH($B24513,female!$B$1:$J$1,0))</f>
        <v>0.15147917520837248</v>
      </c>
    </row>
    <row r="24514" spans="1:7" x14ac:dyDescent="0.2">
      <c r="A24514" t="s">
        <v>129</v>
      </c>
      <c r="B24514">
        <v>2000</v>
      </c>
      <c r="C24514" t="s">
        <v>10</v>
      </c>
      <c r="D24514">
        <v>264050</v>
      </c>
      <c r="E24514">
        <v>241994</v>
      </c>
      <c r="F24514">
        <f>D24514/INDEX(male!$B:$J,MATCH($A24514,male!$A:$A,0),MATCH($B24514,male!$B$1:$J$1,0))</f>
        <v>0.13219215698250439</v>
      </c>
      <c r="G24514">
        <f>E24514/INDEX(female!$B:$J,MATCH($A24514,female!$A:$A,0),MATCH($B24514,female!$B$1:$J$1,0))</f>
        <v>0.13106736433785238</v>
      </c>
    </row>
    <row r="24515" spans="1:7" x14ac:dyDescent="0.2">
      <c r="A24515" t="s">
        <v>129</v>
      </c>
      <c r="B24515">
        <v>2000</v>
      </c>
      <c r="C24515" t="s">
        <v>11</v>
      </c>
      <c r="D24515">
        <v>245502</v>
      </c>
      <c r="E24515">
        <v>218011</v>
      </c>
      <c r="F24515">
        <f>D24515/INDEX(male!$B:$J,MATCH($A24515,male!$A:$A,0),MATCH($B24515,male!$B$1:$J$1,0))</f>
        <v>0.12290641516197232</v>
      </c>
      <c r="G24515">
        <f>E24515/INDEX(female!$B:$J,MATCH($A24515,female!$A:$A,0),MATCH($B24515,female!$B$1:$J$1,0))</f>
        <v>0.11807783319693685</v>
      </c>
    </row>
    <row r="24516" spans="1:7" x14ac:dyDescent="0.2">
      <c r="A24516" t="s">
        <v>129</v>
      </c>
      <c r="B24516">
        <v>2000</v>
      </c>
      <c r="C24516" t="s">
        <v>12</v>
      </c>
      <c r="D24516">
        <v>207934</v>
      </c>
      <c r="E24516">
        <v>180698</v>
      </c>
      <c r="F24516">
        <f>D24516/INDEX(male!$B:$J,MATCH($A24516,male!$A:$A,0),MATCH($B24516,male!$B$1:$J$1,0))</f>
        <v>0.10409863272107581</v>
      </c>
      <c r="G24516">
        <f>E24516/INDEX(female!$B:$J,MATCH($A24516,female!$A:$A,0),MATCH($B24516,female!$B$1:$J$1,0))</f>
        <v>9.7868586002633332E-2</v>
      </c>
    </row>
    <row r="24517" spans="1:7" x14ac:dyDescent="0.2">
      <c r="A24517" t="s">
        <v>129</v>
      </c>
      <c r="B24517">
        <v>2000</v>
      </c>
      <c r="C24517" t="s">
        <v>13</v>
      </c>
      <c r="D24517">
        <v>157078</v>
      </c>
      <c r="E24517">
        <v>141984</v>
      </c>
      <c r="F24517">
        <f>D24517/INDEX(male!$B:$J,MATCH($A24517,male!$A:$A,0),MATCH($B24517,male!$B$1:$J$1,0))</f>
        <v>7.8638438305236966E-2</v>
      </c>
      <c r="G24517">
        <f>E24517/INDEX(female!$B:$J,MATCH($A24517,female!$A:$A,0),MATCH($B24517,female!$B$1:$J$1,0))</f>
        <v>7.6900537443678904E-2</v>
      </c>
    </row>
    <row r="24518" spans="1:7" x14ac:dyDescent="0.2">
      <c r="A24518" t="s">
        <v>129</v>
      </c>
      <c r="B24518">
        <v>2000</v>
      </c>
      <c r="C24518" t="s">
        <v>14</v>
      </c>
      <c r="D24518">
        <v>106993</v>
      </c>
      <c r="E24518">
        <v>100589</v>
      </c>
      <c r="F24518">
        <f>D24518/INDEX(male!$B:$J,MATCH($A24518,male!$A:$A,0),MATCH($B24518,male!$B$1:$J$1,0))</f>
        <v>5.3564231971327744E-2</v>
      </c>
      <c r="G24518">
        <f>E24518/INDEX(female!$B:$J,MATCH($A24518,female!$A:$A,0),MATCH($B24518,female!$B$1:$J$1,0))</f>
        <v>5.4480421462433919E-2</v>
      </c>
    </row>
    <row r="24519" spans="1:7" x14ac:dyDescent="0.2">
      <c r="A24519" t="s">
        <v>129</v>
      </c>
      <c r="B24519">
        <v>2000</v>
      </c>
      <c r="C24519" t="s">
        <v>15</v>
      </c>
      <c r="D24519">
        <v>78805</v>
      </c>
      <c r="E24519">
        <v>73140</v>
      </c>
      <c r="F24519">
        <f>D24519/INDEX(male!$B:$J,MATCH($A24519,male!$A:$A,0),MATCH($B24519,male!$B$1:$J$1,0))</f>
        <v>3.945238754404945E-2</v>
      </c>
      <c r="G24519">
        <f>E24519/INDEX(female!$B:$J,MATCH($A24519,female!$A:$A,0),MATCH($B24519,female!$B$1:$J$1,0))</f>
        <v>3.9613655824815998E-2</v>
      </c>
    </row>
    <row r="24520" spans="1:7" x14ac:dyDescent="0.2">
      <c r="A24520" t="s">
        <v>129</v>
      </c>
      <c r="B24520">
        <v>2000</v>
      </c>
      <c r="C24520" t="s">
        <v>16</v>
      </c>
      <c r="D24520">
        <v>65885</v>
      </c>
      <c r="E24520">
        <v>63788</v>
      </c>
      <c r="F24520">
        <f>D24520/INDEX(male!$B:$J,MATCH($A24520,male!$A:$A,0),MATCH($B24520,male!$B$1:$J$1,0))</f>
        <v>3.2984208531688319E-2</v>
      </c>
      <c r="G24520">
        <f>E24520/INDEX(female!$B:$J,MATCH($A24520,female!$A:$A,0),MATCH($B24520,female!$B$1:$J$1,0))</f>
        <v>3.454848069118626E-2</v>
      </c>
    </row>
    <row r="24521" spans="1:7" x14ac:dyDescent="0.2">
      <c r="A24521" t="s">
        <v>129</v>
      </c>
      <c r="B24521">
        <v>2000</v>
      </c>
      <c r="C24521" t="s">
        <v>17</v>
      </c>
      <c r="D24521">
        <v>58849</v>
      </c>
      <c r="E24521">
        <v>56917</v>
      </c>
      <c r="F24521">
        <f>D24521/INDEX(male!$B:$J,MATCH($A24521,male!$A:$A,0),MATCH($B24521,male!$B$1:$J$1,0))</f>
        <v>2.9461754388424164E-2</v>
      </c>
      <c r="G24521">
        <f>E24521/INDEX(female!$B:$J,MATCH($A24521,female!$A:$A,0),MATCH($B24521,female!$B$1:$J$1,0))</f>
        <v>3.0827050158340884E-2</v>
      </c>
    </row>
    <row r="24522" spans="1:7" x14ac:dyDescent="0.2">
      <c r="A24522" t="s">
        <v>129</v>
      </c>
      <c r="B24522">
        <v>2000</v>
      </c>
      <c r="C24522" t="s">
        <v>18</v>
      </c>
      <c r="D24522">
        <v>50015</v>
      </c>
      <c r="E24522">
        <v>44588</v>
      </c>
      <c r="F24522">
        <f>D24522/INDEX(male!$B:$J,MATCH($A24522,male!$A:$A,0),MATCH($B24522,male!$B$1:$J$1,0))</f>
        <v>2.5039162020374765E-2</v>
      </c>
      <c r="G24522">
        <f>E24522/INDEX(female!$B:$J,MATCH($A24522,female!$A:$A,0),MATCH($B24522,female!$B$1:$J$1,0))</f>
        <v>2.414948982659141E-2</v>
      </c>
    </row>
    <row r="24523" spans="1:7" x14ac:dyDescent="0.2">
      <c r="A24523" t="s">
        <v>129</v>
      </c>
      <c r="B24523">
        <v>2000</v>
      </c>
      <c r="C24523" t="s">
        <v>19</v>
      </c>
      <c r="D24523">
        <v>34821</v>
      </c>
      <c r="E24523">
        <v>32710</v>
      </c>
      <c r="F24523">
        <f>D24523/INDEX(male!$B:$J,MATCH($A24523,male!$A:$A,0),MATCH($B24523,male!$B$1:$J$1,0))</f>
        <v>1.7432543451194035E-2</v>
      </c>
      <c r="G24523">
        <f>E24523/INDEX(female!$B:$J,MATCH($A24523,female!$A:$A,0),MATCH($B24523,female!$B$1:$J$1,0))</f>
        <v>1.771619745733841E-2</v>
      </c>
    </row>
    <row r="24524" spans="1:7" x14ac:dyDescent="0.2">
      <c r="A24524" t="s">
        <v>129</v>
      </c>
      <c r="B24524">
        <v>2000</v>
      </c>
      <c r="C24524" t="s">
        <v>20</v>
      </c>
      <c r="D24524">
        <v>21569</v>
      </c>
      <c r="E24524">
        <v>21773</v>
      </c>
      <c r="F24524">
        <f>D24524/INDEX(male!$B:$J,MATCH($A24524,male!$A:$A,0),MATCH($B24524,male!$B$1:$J$1,0))</f>
        <v>1.0798154266069445E-2</v>
      </c>
      <c r="G24524">
        <f>E24524/INDEX(female!$B:$J,MATCH($A24524,female!$A:$A,0),MATCH($B24524,female!$B$1:$J$1,0))</f>
        <v>1.1792563963272064E-2</v>
      </c>
    </row>
    <row r="24525" spans="1:7" x14ac:dyDescent="0.2">
      <c r="A24525" t="s">
        <v>129</v>
      </c>
      <c r="B24525">
        <v>2000</v>
      </c>
      <c r="C24525" t="s">
        <v>21</v>
      </c>
      <c r="D24525">
        <v>12096</v>
      </c>
      <c r="E24525">
        <v>13592</v>
      </c>
      <c r="F24525">
        <f>D24525/INDEX(male!$B:$J,MATCH($A24525,male!$A:$A,0),MATCH($B24525,male!$B$1:$J$1,0))</f>
        <v>6.0556573787554366E-3</v>
      </c>
      <c r="G24525">
        <f>E24525/INDEX(female!$B:$J,MATCH($A24525,female!$A:$A,0),MATCH($B24525,female!$B$1:$J$1,0))</f>
        <v>7.3616189495611028E-3</v>
      </c>
    </row>
    <row r="24526" spans="1:7" x14ac:dyDescent="0.2">
      <c r="A24526" t="s">
        <v>129</v>
      </c>
      <c r="B24526">
        <v>2000</v>
      </c>
      <c r="C24526" t="s">
        <v>22</v>
      </c>
      <c r="D24526">
        <v>5615</v>
      </c>
      <c r="E24526">
        <v>6771</v>
      </c>
      <c r="F24526">
        <f>D24526/INDEX(male!$B:$J,MATCH($A24526,male!$A:$A,0),MATCH($B24526,male!$B$1:$J$1,0))</f>
        <v>2.8110545785145317E-3</v>
      </c>
      <c r="G24526">
        <f>E24526/INDEX(female!$B:$J,MATCH($A24526,female!$A:$A,0),MATCH($B24526,female!$B$1:$J$1,0))</f>
        <v>3.6672691220922772E-3</v>
      </c>
    </row>
    <row r="24527" spans="1:7" x14ac:dyDescent="0.2">
      <c r="A24527" t="s">
        <v>129</v>
      </c>
      <c r="B24527">
        <v>2000</v>
      </c>
      <c r="C24527" t="s">
        <v>23</v>
      </c>
      <c r="D24527">
        <v>2684</v>
      </c>
      <c r="E24527">
        <v>3025</v>
      </c>
      <c r="F24527">
        <f>D24527/INDEX(male!$B:$J,MATCH($A24527,male!$A:$A,0),MATCH($B24527,male!$B$1:$J$1,0))</f>
        <v>1.343699107521461E-3</v>
      </c>
      <c r="G24527">
        <f>E24527/INDEX(female!$B:$J,MATCH($A24527,female!$A:$A,0),MATCH($B24527,female!$B$1:$J$1,0))</f>
        <v>1.6383826752812197E-3</v>
      </c>
    </row>
    <row r="24528" spans="1:7" x14ac:dyDescent="0.2">
      <c r="A24528" t="s">
        <v>129</v>
      </c>
      <c r="B24528">
        <v>2000</v>
      </c>
      <c r="C24528" t="s">
        <v>24</v>
      </c>
      <c r="D24528">
        <v>800</v>
      </c>
      <c r="E24528">
        <v>898</v>
      </c>
      <c r="F24528">
        <f>D24528/INDEX(male!$B:$J,MATCH($A24528,male!$A:$A,0),MATCH($B24528,male!$B$1:$J$1,0))</f>
        <v>4.0050644039387807E-4</v>
      </c>
      <c r="G24528">
        <f>E24528/INDEX(female!$B:$J,MATCH($A24528,female!$A:$A,0),MATCH($B24528,female!$B$1:$J$1,0))</f>
        <v>4.8636946856282152E-4</v>
      </c>
    </row>
    <row r="24529" spans="1:7" x14ac:dyDescent="0.2">
      <c r="A24529" t="s">
        <v>129</v>
      </c>
      <c r="B24529">
        <v>2000</v>
      </c>
      <c r="C24529" t="s">
        <v>25</v>
      </c>
      <c r="D24529">
        <v>91</v>
      </c>
      <c r="E24529">
        <v>116</v>
      </c>
      <c r="F24529">
        <f>D24529/INDEX(male!$B:$J,MATCH($A24529,male!$A:$A,0),MATCH($B24529,male!$B$1:$J$1,0))</f>
        <v>4.555760759480363E-5</v>
      </c>
      <c r="G24529">
        <f>E24529/INDEX(female!$B:$J,MATCH($A24529,female!$A:$A,0),MATCH($B24529,female!$B$1:$J$1,0))</f>
        <v>6.282723647359388E-5</v>
      </c>
    </row>
    <row r="24530" spans="1:7" x14ac:dyDescent="0.2">
      <c r="A24530" t="s">
        <v>129</v>
      </c>
      <c r="B24530">
        <v>2000</v>
      </c>
      <c r="C24530" t="s">
        <v>26</v>
      </c>
      <c r="D24530">
        <v>5</v>
      </c>
      <c r="E24530">
        <v>8</v>
      </c>
      <c r="F24530">
        <f>D24530/INDEX(male!$B:$J,MATCH($A24530,male!$A:$A,0),MATCH($B24530,male!$B$1:$J$1,0))</f>
        <v>2.5031652524617377E-6</v>
      </c>
      <c r="G24530">
        <f>E24530/INDEX(female!$B:$J,MATCH($A24530,female!$A:$A,0),MATCH($B24530,female!$B$1:$J$1,0))</f>
        <v>4.3329128602478538E-6</v>
      </c>
    </row>
    <row r="24531" spans="1:7" x14ac:dyDescent="0.2">
      <c r="A24531" t="s">
        <v>130</v>
      </c>
      <c r="B24531">
        <v>2000</v>
      </c>
      <c r="C24531" t="s">
        <v>8</v>
      </c>
      <c r="D24531">
        <v>568865</v>
      </c>
      <c r="E24531">
        <v>537538</v>
      </c>
      <c r="F24531">
        <f>D24531/INDEX(male!$B:$J,MATCH($A24531,male!$A:$A,0),MATCH($B24531,male!$B$1:$J$1,0))</f>
        <v>0.1007220064477382</v>
      </c>
      <c r="G24531">
        <f>E24531/INDEX(female!$B:$J,MATCH($A24531,female!$A:$A,0),MATCH($B24531,female!$B$1:$J$1,0))</f>
        <v>8.5678541218347198E-2</v>
      </c>
    </row>
    <row r="24532" spans="1:7" x14ac:dyDescent="0.2">
      <c r="A24532" t="s">
        <v>130</v>
      </c>
      <c r="B24532">
        <v>2000</v>
      </c>
      <c r="C24532" t="s">
        <v>9</v>
      </c>
      <c r="D24532">
        <v>725474</v>
      </c>
      <c r="E24532">
        <v>688874</v>
      </c>
      <c r="F24532">
        <f>D24532/INDEX(male!$B:$J,MATCH($A24532,male!$A:$A,0),MATCH($B24532,male!$B$1:$J$1,0))</f>
        <v>0.12845085724322364</v>
      </c>
      <c r="G24532">
        <f>E24532/INDEX(female!$B:$J,MATCH($A24532,female!$A:$A,0),MATCH($B24532,female!$B$1:$J$1,0))</f>
        <v>0.10980008744172079</v>
      </c>
    </row>
    <row r="24533" spans="1:7" x14ac:dyDescent="0.2">
      <c r="A24533" t="s">
        <v>130</v>
      </c>
      <c r="B24533">
        <v>2000</v>
      </c>
      <c r="C24533" t="s">
        <v>10</v>
      </c>
      <c r="D24533">
        <v>641255</v>
      </c>
      <c r="E24533">
        <v>629441</v>
      </c>
      <c r="F24533">
        <f>D24533/INDEX(male!$B:$J,MATCH($A24533,male!$A:$A,0),MATCH($B24533,male!$B$1:$J$1,0))</f>
        <v>0.113539223268516</v>
      </c>
      <c r="G24533">
        <f>E24533/INDEX(female!$B:$J,MATCH($A24533,female!$A:$A,0),MATCH($B24533,female!$B$1:$J$1,0))</f>
        <v>0.1003270218347683</v>
      </c>
    </row>
    <row r="24534" spans="1:7" x14ac:dyDescent="0.2">
      <c r="A24534" t="s">
        <v>130</v>
      </c>
      <c r="B24534">
        <v>2000</v>
      </c>
      <c r="C24534" t="s">
        <v>11</v>
      </c>
      <c r="D24534">
        <v>593887</v>
      </c>
      <c r="E24534">
        <v>595166</v>
      </c>
      <c r="F24534">
        <f>D24534/INDEX(male!$B:$J,MATCH($A24534,male!$A:$A,0),MATCH($B24534,male!$B$1:$J$1,0))</f>
        <v>0.10515234764527241</v>
      </c>
      <c r="G24534">
        <f>E24534/INDEX(female!$B:$J,MATCH($A24534,female!$A:$A,0),MATCH($B24534,female!$B$1:$J$1,0))</f>
        <v>9.4863906668475217E-2</v>
      </c>
    </row>
    <row r="24535" spans="1:7" x14ac:dyDescent="0.2">
      <c r="A24535" t="s">
        <v>130</v>
      </c>
      <c r="B24535">
        <v>2000</v>
      </c>
      <c r="C24535" t="s">
        <v>12</v>
      </c>
      <c r="D24535">
        <v>531489</v>
      </c>
      <c r="E24535">
        <v>547726</v>
      </c>
      <c r="F24535">
        <f>D24535/INDEX(male!$B:$J,MATCH($A24535,male!$A:$A,0),MATCH($B24535,male!$B$1:$J$1,0))</f>
        <v>9.4104292731846617E-2</v>
      </c>
      <c r="G24535">
        <f>E24535/INDEX(female!$B:$J,MATCH($A24535,female!$A:$A,0),MATCH($B24535,female!$B$1:$J$1,0))</f>
        <v>8.7302413350052357E-2</v>
      </c>
    </row>
    <row r="24536" spans="1:7" x14ac:dyDescent="0.2">
      <c r="A24536" t="s">
        <v>130</v>
      </c>
      <c r="B24536">
        <v>2000</v>
      </c>
      <c r="C24536" t="s">
        <v>13</v>
      </c>
      <c r="D24536">
        <v>552386</v>
      </c>
      <c r="E24536">
        <v>588721</v>
      </c>
      <c r="F24536">
        <f>D24536/INDEX(male!$B:$J,MATCH($A24536,male!$A:$A,0),MATCH($B24536,male!$B$1:$J$1,0))</f>
        <v>9.7804270351736014E-2</v>
      </c>
      <c r="G24536">
        <f>E24536/INDEX(female!$B:$J,MATCH($A24536,female!$A:$A,0),MATCH($B24536,female!$B$1:$J$1,0))</f>
        <v>9.3836633809342943E-2</v>
      </c>
    </row>
    <row r="24537" spans="1:7" x14ac:dyDescent="0.2">
      <c r="A24537" t="s">
        <v>130</v>
      </c>
      <c r="B24537">
        <v>2000</v>
      </c>
      <c r="C24537" t="s">
        <v>14</v>
      </c>
      <c r="D24537">
        <v>509358</v>
      </c>
      <c r="E24537">
        <v>557922</v>
      </c>
      <c r="F24537">
        <f>D24537/INDEX(male!$B:$J,MATCH($A24537,male!$A:$A,0),MATCH($B24537,male!$B$1:$J$1,0))</f>
        <v>9.0185825741093281E-2</v>
      </c>
      <c r="G24537">
        <f>E24537/INDEX(female!$B:$J,MATCH($A24537,female!$A:$A,0),MATCH($B24537,female!$B$1:$J$1,0))</f>
        <v>8.8927560607106299E-2</v>
      </c>
    </row>
    <row r="24538" spans="1:7" x14ac:dyDescent="0.2">
      <c r="A24538" t="s">
        <v>130</v>
      </c>
      <c r="B24538">
        <v>2000</v>
      </c>
      <c r="C24538" t="s">
        <v>15</v>
      </c>
      <c r="D24538">
        <v>428347</v>
      </c>
      <c r="E24538">
        <v>497837</v>
      </c>
      <c r="F24538">
        <f>D24538/INDEX(male!$B:$J,MATCH($A24538,male!$A:$A,0),MATCH($B24538,male!$B$1:$J$1,0))</f>
        <v>7.5842193307497058E-2</v>
      </c>
      <c r="G24538">
        <f>E24538/INDEX(female!$B:$J,MATCH($A24538,female!$A:$A,0),MATCH($B24538,female!$B$1:$J$1,0))</f>
        <v>7.9350572284226081E-2</v>
      </c>
    </row>
    <row r="24539" spans="1:7" x14ac:dyDescent="0.2">
      <c r="A24539" t="s">
        <v>130</v>
      </c>
      <c r="B24539">
        <v>2000</v>
      </c>
      <c r="C24539" t="s">
        <v>16</v>
      </c>
      <c r="D24539">
        <v>294889</v>
      </c>
      <c r="E24539">
        <v>349905</v>
      </c>
      <c r="F24539">
        <f>D24539/INDEX(male!$B:$J,MATCH($A24539,male!$A:$A,0),MATCH($B24539,male!$B$1:$J$1,0))</f>
        <v>5.2212408496509835E-2</v>
      </c>
      <c r="G24539">
        <f>E24539/INDEX(female!$B:$J,MATCH($A24539,female!$A:$A,0),MATCH($B24539,female!$B$1:$J$1,0))</f>
        <v>5.5771591896769675E-2</v>
      </c>
    </row>
    <row r="24540" spans="1:7" x14ac:dyDescent="0.2">
      <c r="A24540" t="s">
        <v>130</v>
      </c>
      <c r="B24540">
        <v>2000</v>
      </c>
      <c r="C24540" t="s">
        <v>17</v>
      </c>
      <c r="D24540">
        <v>177947</v>
      </c>
      <c r="E24540">
        <v>233145</v>
      </c>
      <c r="F24540">
        <f>D24540/INDEX(male!$B:$J,MATCH($A24540,male!$A:$A,0),MATCH($B24540,male!$B$1:$J$1,0))</f>
        <v>3.150691092149397E-2</v>
      </c>
      <c r="G24540">
        <f>E24540/INDEX(female!$B:$J,MATCH($A24540,female!$A:$A,0),MATCH($B24540,female!$B$1:$J$1,0))</f>
        <v>3.7161137430938018E-2</v>
      </c>
    </row>
    <row r="24541" spans="1:7" x14ac:dyDescent="0.2">
      <c r="A24541" t="s">
        <v>130</v>
      </c>
      <c r="B24541">
        <v>2000</v>
      </c>
      <c r="C24541" t="s">
        <v>18</v>
      </c>
      <c r="D24541">
        <v>277573</v>
      </c>
      <c r="E24541">
        <v>373315</v>
      </c>
      <c r="F24541">
        <f>D24541/INDEX(male!$B:$J,MATCH($A24541,male!$A:$A,0),MATCH($B24541,male!$B$1:$J$1,0))</f>
        <v>4.9146474990934635E-2</v>
      </c>
      <c r="G24541">
        <f>E24541/INDEX(female!$B:$J,MATCH($A24541,female!$A:$A,0),MATCH($B24541,female!$B$1:$J$1,0))</f>
        <v>5.9502927448714854E-2</v>
      </c>
    </row>
    <row r="24542" spans="1:7" x14ac:dyDescent="0.2">
      <c r="A24542" t="s">
        <v>130</v>
      </c>
      <c r="B24542">
        <v>2000</v>
      </c>
      <c r="C24542" t="s">
        <v>19</v>
      </c>
      <c r="D24542">
        <v>134823</v>
      </c>
      <c r="E24542">
        <v>197525</v>
      </c>
      <c r="F24542">
        <f>D24542/INDEX(male!$B:$J,MATCH($A24542,male!$A:$A,0),MATCH($B24542,male!$B$1:$J$1,0))</f>
        <v>2.3871468758498778E-2</v>
      </c>
      <c r="G24542">
        <f>E24542/INDEX(female!$B:$J,MATCH($A24542,female!$A:$A,0),MATCH($B24542,female!$B$1:$J$1,0))</f>
        <v>3.1483641815376835E-2</v>
      </c>
    </row>
    <row r="24543" spans="1:7" x14ac:dyDescent="0.2">
      <c r="A24543" t="s">
        <v>130</v>
      </c>
      <c r="B24543">
        <v>2000</v>
      </c>
      <c r="C24543" t="s">
        <v>20</v>
      </c>
      <c r="D24543">
        <v>129607</v>
      </c>
      <c r="E24543">
        <v>230063</v>
      </c>
      <c r="F24543">
        <f>D24543/INDEX(male!$B:$J,MATCH($A24543,male!$A:$A,0),MATCH($B24543,male!$B$1:$J$1,0))</f>
        <v>2.2947935080681714E-2</v>
      </c>
      <c r="G24543">
        <f>E24543/INDEX(female!$B:$J,MATCH($A24543,female!$A:$A,0),MATCH($B24543,female!$B$1:$J$1,0))</f>
        <v>3.6669895390310292E-2</v>
      </c>
    </row>
    <row r="24544" spans="1:7" x14ac:dyDescent="0.2">
      <c r="A24544" t="s">
        <v>130</v>
      </c>
      <c r="B24544">
        <v>2000</v>
      </c>
      <c r="C24544" t="s">
        <v>21</v>
      </c>
      <c r="D24544">
        <v>49819</v>
      </c>
      <c r="E24544">
        <v>125885</v>
      </c>
      <c r="F24544">
        <f>D24544/INDEX(male!$B:$J,MATCH($A24544,male!$A:$A,0),MATCH($B24544,male!$B$1:$J$1,0))</f>
        <v>8.820844381742363E-3</v>
      </c>
      <c r="G24544">
        <f>E24544/INDEX(female!$B:$J,MATCH($A24544,female!$A:$A,0),MATCH($B24544,female!$B$1:$J$1,0))</f>
        <v>2.0064894316814137E-2</v>
      </c>
    </row>
    <row r="24545" spans="1:7" x14ac:dyDescent="0.2">
      <c r="A24545" t="s">
        <v>130</v>
      </c>
      <c r="B24545">
        <v>2000</v>
      </c>
      <c r="C24545" t="s">
        <v>22</v>
      </c>
      <c r="D24545">
        <v>17747</v>
      </c>
      <c r="E24545">
        <v>55600</v>
      </c>
      <c r="F24545">
        <f>D24545/INDEX(male!$B:$J,MATCH($A24545,male!$A:$A,0),MATCH($B24545,male!$B$1:$J$1,0))</f>
        <v>3.1422454333242681E-3</v>
      </c>
      <c r="G24545">
        <f>E24545/INDEX(female!$B:$J,MATCH($A24545,female!$A:$A,0),MATCH($B24545,female!$B$1:$J$1,0))</f>
        <v>8.8621211742055533E-3</v>
      </c>
    </row>
    <row r="24546" spans="1:7" x14ac:dyDescent="0.2">
      <c r="A24546" t="s">
        <v>130</v>
      </c>
      <c r="B24546">
        <v>2000</v>
      </c>
      <c r="C24546" t="s">
        <v>23</v>
      </c>
      <c r="D24546">
        <v>11035</v>
      </c>
      <c r="E24546">
        <v>47543</v>
      </c>
      <c r="F24546">
        <f>D24546/INDEX(male!$B:$J,MATCH($A24546,male!$A:$A,0),MATCH($B24546,male!$B$1:$J$1,0))</f>
        <v>1.9538332313480192E-3</v>
      </c>
      <c r="G24546">
        <f>E24546/INDEX(female!$B:$J,MATCH($A24546,female!$A:$A,0),MATCH($B24546,female!$B$1:$J$1,0))</f>
        <v>7.5779105572887518E-3</v>
      </c>
    </row>
    <row r="24547" spans="1:7" x14ac:dyDescent="0.2">
      <c r="A24547" t="s">
        <v>130</v>
      </c>
      <c r="B24547">
        <v>2000</v>
      </c>
      <c r="C24547" t="s">
        <v>24</v>
      </c>
      <c r="D24547">
        <v>2701</v>
      </c>
      <c r="E24547">
        <v>13572</v>
      </c>
      <c r="F24547">
        <f>D24547/INDEX(male!$B:$J,MATCH($A24547,male!$A:$A,0),MATCH($B24547,male!$B$1:$J$1,0))</f>
        <v>4.7823321774997734E-4</v>
      </c>
      <c r="G24547">
        <f>E24547/INDEX(female!$B:$J,MATCH($A24547,female!$A:$A,0),MATCH($B24547,female!$B$1:$J$1,0))</f>
        <v>2.1632501542503194E-3</v>
      </c>
    </row>
    <row r="24548" spans="1:7" x14ac:dyDescent="0.2">
      <c r="A24548" t="s">
        <v>130</v>
      </c>
      <c r="B24548">
        <v>2000</v>
      </c>
      <c r="C24548" t="s">
        <v>25</v>
      </c>
      <c r="D24548">
        <v>580</v>
      </c>
      <c r="E24548">
        <v>3561</v>
      </c>
      <c r="F24548">
        <f>D24548/INDEX(male!$B:$J,MATCH($A24548,male!$A:$A,0),MATCH($B24548,male!$B$1:$J$1,0))</f>
        <v>1.0269354546278669E-4</v>
      </c>
      <c r="G24548">
        <f>E24548/INDEX(female!$B:$J,MATCH($A24548,female!$A:$A,0),MATCH($B24548,female!$B$1:$J$1,0))</f>
        <v>5.6759017088751755E-4</v>
      </c>
    </row>
    <row r="24549" spans="1:7" x14ac:dyDescent="0.2">
      <c r="A24549" t="s">
        <v>130</v>
      </c>
      <c r="B24549">
        <v>2000</v>
      </c>
      <c r="C24549" t="s">
        <v>26</v>
      </c>
      <c r="D24549">
        <v>90</v>
      </c>
      <c r="E24549">
        <v>554</v>
      </c>
      <c r="F24549">
        <f>D24549/INDEX(male!$B:$J,MATCH($A24549,male!$A:$A,0),MATCH($B24549,male!$B$1:$J$1,0))</f>
        <v>1.5935205330432418E-5</v>
      </c>
      <c r="G24549">
        <f>E24549/INDEX(female!$B:$J,MATCH($A24549,female!$A:$A,0),MATCH($B24549,female!$B$1:$J$1,0))</f>
        <v>8.8302430404853897E-5</v>
      </c>
    </row>
    <row r="24550" spans="1:7" x14ac:dyDescent="0.2">
      <c r="A24550" t="s">
        <v>131</v>
      </c>
      <c r="B24550">
        <v>2000</v>
      </c>
      <c r="C24550" t="s">
        <v>8</v>
      </c>
      <c r="D24550">
        <v>2794201</v>
      </c>
      <c r="E24550">
        <v>2744680</v>
      </c>
      <c r="F24550">
        <f>D24550/INDEX(male!$B:$J,MATCH($A24550,male!$A:$A,0),MATCH($B24550,male!$B$1:$J$1,0))</f>
        <v>0.24527000450390074</v>
      </c>
      <c r="G24550">
        <f>E24550/INDEX(female!$B:$J,MATCH($A24550,female!$A:$A,0),MATCH($B24550,female!$B$1:$J$1,0))</f>
        <v>0.23564070364593695</v>
      </c>
    </row>
    <row r="24551" spans="1:7" x14ac:dyDescent="0.2">
      <c r="A24551" t="s">
        <v>131</v>
      </c>
      <c r="B24551">
        <v>2000</v>
      </c>
      <c r="C24551" t="s">
        <v>9</v>
      </c>
      <c r="D24551">
        <v>1905872</v>
      </c>
      <c r="E24551">
        <v>1904517</v>
      </c>
      <c r="F24551">
        <f>D24551/INDEX(male!$B:$J,MATCH($A24551,male!$A:$A,0),MATCH($B24551,male!$B$1:$J$1,0))</f>
        <v>0.16729406153095583</v>
      </c>
      <c r="G24551">
        <f>E24551/INDEX(female!$B:$J,MATCH($A24551,female!$A:$A,0),MATCH($B24551,female!$B$1:$J$1,0))</f>
        <v>0.16350967179621992</v>
      </c>
    </row>
    <row r="24552" spans="1:7" x14ac:dyDescent="0.2">
      <c r="A24552" t="s">
        <v>131</v>
      </c>
      <c r="B24552">
        <v>2000</v>
      </c>
      <c r="C24552" t="s">
        <v>10</v>
      </c>
      <c r="D24552">
        <v>1572581</v>
      </c>
      <c r="E24552">
        <v>1580108</v>
      </c>
      <c r="F24552">
        <f>D24552/INDEX(male!$B:$J,MATCH($A24552,male!$A:$A,0),MATCH($B24552,male!$B$1:$J$1,0))</f>
        <v>0.13803836909111003</v>
      </c>
      <c r="G24552">
        <f>E24552/INDEX(female!$B:$J,MATCH($A24552,female!$A:$A,0),MATCH($B24552,female!$B$1:$J$1,0))</f>
        <v>0.1356579859789025</v>
      </c>
    </row>
    <row r="24553" spans="1:7" x14ac:dyDescent="0.2">
      <c r="A24553" t="s">
        <v>131</v>
      </c>
      <c r="B24553">
        <v>2000</v>
      </c>
      <c r="C24553" t="s">
        <v>11</v>
      </c>
      <c r="D24553">
        <v>1264461</v>
      </c>
      <c r="E24553">
        <v>1278639</v>
      </c>
      <c r="F24553">
        <f>D24553/INDEX(male!$B:$J,MATCH($A24553,male!$A:$A,0),MATCH($B24553,male!$B$1:$J$1,0))</f>
        <v>0.11099214235661888</v>
      </c>
      <c r="G24553">
        <f>E24553/INDEX(female!$B:$J,MATCH($A24553,female!$A:$A,0),MATCH($B24553,female!$B$1:$J$1,0))</f>
        <v>0.10977578212000567</v>
      </c>
    </row>
    <row r="24554" spans="1:7" x14ac:dyDescent="0.2">
      <c r="A24554" t="s">
        <v>131</v>
      </c>
      <c r="B24554">
        <v>2000</v>
      </c>
      <c r="C24554" t="s">
        <v>12</v>
      </c>
      <c r="D24554">
        <v>986484</v>
      </c>
      <c r="E24554">
        <v>1003390</v>
      </c>
      <c r="F24554">
        <f>D24554/INDEX(male!$B:$J,MATCH($A24554,male!$A:$A,0),MATCH($B24554,male!$B$1:$J$1,0))</f>
        <v>8.6591814662948727E-2</v>
      </c>
      <c r="G24554">
        <f>E24554/INDEX(female!$B:$J,MATCH($A24554,female!$A:$A,0),MATCH($B24554,female!$B$1:$J$1,0))</f>
        <v>8.6144660081064708E-2</v>
      </c>
    </row>
    <row r="24555" spans="1:7" x14ac:dyDescent="0.2">
      <c r="A24555" t="s">
        <v>131</v>
      </c>
      <c r="B24555">
        <v>2000</v>
      </c>
      <c r="C24555" t="s">
        <v>13</v>
      </c>
      <c r="D24555">
        <v>771626</v>
      </c>
      <c r="E24555">
        <v>793599</v>
      </c>
      <c r="F24555">
        <f>D24555/INDEX(male!$B:$J,MATCH($A24555,male!$A:$A,0),MATCH($B24555,male!$B$1:$J$1,0))</f>
        <v>6.7731960762782248E-2</v>
      </c>
      <c r="G24555">
        <f>E24555/INDEX(female!$B:$J,MATCH($A24555,female!$A:$A,0),MATCH($B24555,female!$B$1:$J$1,0))</f>
        <v>6.8133344059311804E-2</v>
      </c>
    </row>
    <row r="24556" spans="1:7" x14ac:dyDescent="0.2">
      <c r="A24556" t="s">
        <v>131</v>
      </c>
      <c r="B24556">
        <v>2000</v>
      </c>
      <c r="C24556" t="s">
        <v>14</v>
      </c>
      <c r="D24556">
        <v>600000</v>
      </c>
      <c r="E24556">
        <v>628124</v>
      </c>
      <c r="F24556">
        <f>D24556/INDEX(male!$B:$J,MATCH($A24556,male!$A:$A,0),MATCH($B24556,male!$B$1:$J$1,0))</f>
        <v>5.2666935092479189E-2</v>
      </c>
      <c r="G24556">
        <f>E24556/INDEX(female!$B:$J,MATCH($A24556,female!$A:$A,0),MATCH($B24556,female!$B$1:$J$1,0))</f>
        <v>5.3926716898472865E-2</v>
      </c>
    </row>
    <row r="24557" spans="1:7" x14ac:dyDescent="0.2">
      <c r="A24557" t="s">
        <v>131</v>
      </c>
      <c r="B24557">
        <v>2000</v>
      </c>
      <c r="C24557" t="s">
        <v>15</v>
      </c>
      <c r="D24557">
        <v>462192</v>
      </c>
      <c r="E24557">
        <v>497307</v>
      </c>
      <c r="F24557">
        <f>D24557/INDEX(male!$B:$J,MATCH($A24557,male!$A:$A,0),MATCH($B24557,male!$B$1:$J$1,0))</f>
        <v>4.0570393440438571E-2</v>
      </c>
      <c r="G24557">
        <f>E24557/INDEX(female!$B:$J,MATCH($A24557,female!$A:$A,0),MATCH($B24557,female!$B$1:$J$1,0))</f>
        <v>4.2695604372112582E-2</v>
      </c>
    </row>
    <row r="24558" spans="1:7" x14ac:dyDescent="0.2">
      <c r="A24558" t="s">
        <v>131</v>
      </c>
      <c r="B24558">
        <v>2000</v>
      </c>
      <c r="C24558" t="s">
        <v>16</v>
      </c>
      <c r="D24558">
        <v>324859</v>
      </c>
      <c r="E24558">
        <v>356847</v>
      </c>
      <c r="F24558">
        <f>D24558/INDEX(male!$B:$J,MATCH($A24558,male!$A:$A,0),MATCH($B24558,male!$B$1:$J$1,0))</f>
        <v>2.8515546445346162E-2</v>
      </c>
      <c r="G24558">
        <f>E24558/INDEX(female!$B:$J,MATCH($A24558,female!$A:$A,0),MATCH($B24558,female!$B$1:$J$1,0))</f>
        <v>3.0636605423561822E-2</v>
      </c>
    </row>
    <row r="24559" spans="1:7" x14ac:dyDescent="0.2">
      <c r="A24559" t="s">
        <v>131</v>
      </c>
      <c r="B24559">
        <v>2000</v>
      </c>
      <c r="C24559" t="s">
        <v>17</v>
      </c>
      <c r="D24559">
        <v>214274</v>
      </c>
      <c r="E24559">
        <v>242233</v>
      </c>
      <c r="F24559">
        <f>D24559/INDEX(male!$B:$J,MATCH($A24559,male!$A:$A,0),MATCH($B24559,male!$B$1:$J$1,0))</f>
        <v>1.8808591416676478E-2</v>
      </c>
      <c r="G24559">
        <f>E24559/INDEX(female!$B:$J,MATCH($A24559,female!$A:$A,0),MATCH($B24559,female!$B$1:$J$1,0))</f>
        <v>2.0796579042462598E-2</v>
      </c>
    </row>
    <row r="24560" spans="1:7" x14ac:dyDescent="0.2">
      <c r="A24560" t="s">
        <v>131</v>
      </c>
      <c r="B24560">
        <v>2000</v>
      </c>
      <c r="C24560" t="s">
        <v>18</v>
      </c>
      <c r="D24560">
        <v>177342</v>
      </c>
      <c r="E24560">
        <v>209963</v>
      </c>
      <c r="F24560">
        <f>D24560/INDEX(male!$B:$J,MATCH($A24560,male!$A:$A,0),MATCH($B24560,male!$B$1:$J$1,0))</f>
        <v>1.5566766005284073E-2</v>
      </c>
      <c r="G24560">
        <f>E24560/INDEX(female!$B:$J,MATCH($A24560,female!$A:$A,0),MATCH($B24560,female!$B$1:$J$1,0))</f>
        <v>1.8026082843760241E-2</v>
      </c>
    </row>
    <row r="24561" spans="1:7" x14ac:dyDescent="0.2">
      <c r="A24561" t="s">
        <v>131</v>
      </c>
      <c r="B24561">
        <v>2000</v>
      </c>
      <c r="C24561" t="s">
        <v>19</v>
      </c>
      <c r="D24561">
        <v>143703</v>
      </c>
      <c r="E24561">
        <v>174976</v>
      </c>
      <c r="F24561">
        <f>D24561/INDEX(male!$B:$J,MATCH($A24561,male!$A:$A,0),MATCH($B24561,male!$B$1:$J$1,0))</f>
        <v>1.2613994289324228E-2</v>
      </c>
      <c r="G24561">
        <f>E24561/INDEX(female!$B:$J,MATCH($A24561,female!$A:$A,0),MATCH($B24561,female!$B$1:$J$1,0))</f>
        <v>1.5022322369511733E-2</v>
      </c>
    </row>
    <row r="24562" spans="1:7" x14ac:dyDescent="0.2">
      <c r="A24562" t="s">
        <v>131</v>
      </c>
      <c r="B24562">
        <v>2000</v>
      </c>
      <c r="C24562" t="s">
        <v>20</v>
      </c>
      <c r="D24562">
        <v>94104</v>
      </c>
      <c r="E24562">
        <v>119016</v>
      </c>
      <c r="F24562">
        <f>D24562/INDEX(male!$B:$J,MATCH($A24562,male!$A:$A,0),MATCH($B24562,male!$B$1:$J$1,0))</f>
        <v>8.2602820999044362E-3</v>
      </c>
      <c r="G24562">
        <f>E24562/INDEX(female!$B:$J,MATCH($A24562,female!$A:$A,0),MATCH($B24562,female!$B$1:$J$1,0))</f>
        <v>1.0217954000147496E-2</v>
      </c>
    </row>
    <row r="24563" spans="1:7" x14ac:dyDescent="0.2">
      <c r="A24563" t="s">
        <v>131</v>
      </c>
      <c r="B24563">
        <v>2000</v>
      </c>
      <c r="C24563" t="s">
        <v>21</v>
      </c>
      <c r="D24563">
        <v>51888</v>
      </c>
      <c r="E24563">
        <v>69314</v>
      </c>
      <c r="F24563">
        <f>D24563/INDEX(male!$B:$J,MATCH($A24563,male!$A:$A,0),MATCH($B24563,male!$B$1:$J$1,0))</f>
        <v>4.5546365467976002E-3</v>
      </c>
      <c r="G24563">
        <f>E24563/INDEX(female!$B:$J,MATCH($A24563,female!$A:$A,0),MATCH($B24563,female!$B$1:$J$1,0))</f>
        <v>5.9508575617246724E-3</v>
      </c>
    </row>
    <row r="24564" spans="1:7" x14ac:dyDescent="0.2">
      <c r="A24564" t="s">
        <v>131</v>
      </c>
      <c r="B24564">
        <v>2000</v>
      </c>
      <c r="C24564" t="s">
        <v>22</v>
      </c>
      <c r="D24564">
        <v>21977</v>
      </c>
      <c r="E24564">
        <v>33233</v>
      </c>
      <c r="F24564">
        <f>D24564/INDEX(male!$B:$J,MATCH($A24564,male!$A:$A,0),MATCH($B24564,male!$B$1:$J$1,0))</f>
        <v>1.9291020542123586E-3</v>
      </c>
      <c r="G24564">
        <f>E24564/INDEX(female!$B:$J,MATCH($A24564,female!$A:$A,0),MATCH($B24564,female!$B$1:$J$1,0))</f>
        <v>2.8531732312201867E-3</v>
      </c>
    </row>
    <row r="24565" spans="1:7" x14ac:dyDescent="0.2">
      <c r="A24565" t="s">
        <v>131</v>
      </c>
      <c r="B24565">
        <v>2000</v>
      </c>
      <c r="C24565" t="s">
        <v>23</v>
      </c>
      <c r="D24565">
        <v>5952</v>
      </c>
      <c r="E24565">
        <v>10110</v>
      </c>
      <c r="F24565">
        <f>D24565/INDEX(male!$B:$J,MATCH($A24565,male!$A:$A,0),MATCH($B24565,male!$B$1:$J$1,0))</f>
        <v>5.2245599611739355E-4</v>
      </c>
      <c r="G24565">
        <f>E24565/INDEX(female!$B:$J,MATCH($A24565,female!$A:$A,0),MATCH($B24565,female!$B$1:$J$1,0))</f>
        <v>8.6798006101273097E-4</v>
      </c>
    </row>
    <row r="24566" spans="1:7" x14ac:dyDescent="0.2">
      <c r="A24566" t="s">
        <v>131</v>
      </c>
      <c r="B24566">
        <v>2000</v>
      </c>
      <c r="C24566" t="s">
        <v>24</v>
      </c>
      <c r="D24566">
        <v>782</v>
      </c>
      <c r="E24566">
        <v>1565</v>
      </c>
      <c r="F24566">
        <f>D24566/INDEX(male!$B:$J,MATCH($A24566,male!$A:$A,0),MATCH($B24566,male!$B$1:$J$1,0))</f>
        <v>6.8642572070531203E-5</v>
      </c>
      <c r="G24566">
        <f>E24566/INDEX(female!$B:$J,MATCH($A24566,female!$A:$A,0),MATCH($B24566,female!$B$1:$J$1,0))</f>
        <v>1.3436090954351376E-4</v>
      </c>
    </row>
    <row r="24567" spans="1:7" x14ac:dyDescent="0.2">
      <c r="A24567" t="s">
        <v>131</v>
      </c>
      <c r="B24567">
        <v>2000</v>
      </c>
      <c r="C24567" t="s">
        <v>25</v>
      </c>
      <c r="D24567">
        <v>47</v>
      </c>
      <c r="E24567">
        <v>108</v>
      </c>
      <c r="F24567">
        <f>D24567/INDEX(male!$B:$J,MATCH($A24567,male!$A:$A,0),MATCH($B24567,male!$B$1:$J$1,0))</f>
        <v>4.1255765822442029E-6</v>
      </c>
      <c r="G24567">
        <f>E24567/INDEX(female!$B:$J,MATCH($A24567,female!$A:$A,0),MATCH($B24567,female!$B$1:$J$1,0))</f>
        <v>9.2721905627472738E-6</v>
      </c>
    </row>
    <row r="24568" spans="1:7" x14ac:dyDescent="0.2">
      <c r="A24568" t="s">
        <v>131</v>
      </c>
      <c r="B24568">
        <v>2000</v>
      </c>
      <c r="C24568" t="s">
        <v>26</v>
      </c>
      <c r="D24568">
        <v>2</v>
      </c>
      <c r="E24568">
        <v>4</v>
      </c>
      <c r="F24568">
        <f>D24568/INDEX(male!$B:$J,MATCH($A24568,male!$A:$A,0),MATCH($B24568,male!$B$1:$J$1,0))</f>
        <v>1.7555645030826396E-7</v>
      </c>
      <c r="G24568">
        <f>E24568/INDEX(female!$B:$J,MATCH($A24568,female!$A:$A,0),MATCH($B24568,female!$B$1:$J$1,0))</f>
        <v>3.4341446528693609E-7</v>
      </c>
    </row>
    <row r="24569" spans="1:7" x14ac:dyDescent="0.2">
      <c r="A24569" t="s">
        <v>132</v>
      </c>
      <c r="B24569">
        <v>2000</v>
      </c>
      <c r="C24569" t="s">
        <v>8</v>
      </c>
      <c r="D24569">
        <v>6077</v>
      </c>
      <c r="E24569">
        <v>5893</v>
      </c>
      <c r="F24569">
        <f>D24569/INDEX(male!$B:$J,MATCH($A24569,male!$A:$A,0),MATCH($B24569,male!$B$1:$J$1,0))</f>
        <v>0.20058091560220484</v>
      </c>
      <c r="G24569">
        <f>E24569/INDEX(female!$B:$J,MATCH($A24569,female!$A:$A,0),MATCH($B24569,female!$B$1:$J$1,0))</f>
        <v>0.18225961092382395</v>
      </c>
    </row>
    <row r="24570" spans="1:7" x14ac:dyDescent="0.2">
      <c r="A24570" t="s">
        <v>132</v>
      </c>
      <c r="B24570">
        <v>2000</v>
      </c>
      <c r="C24570" t="s">
        <v>9</v>
      </c>
      <c r="D24570">
        <v>4435</v>
      </c>
      <c r="E24570">
        <v>4489</v>
      </c>
      <c r="F24570">
        <f>D24570/INDEX(male!$B:$J,MATCH($A24570,male!$A:$A,0),MATCH($B24570,male!$B$1:$J$1,0))</f>
        <v>0.14638413044195794</v>
      </c>
      <c r="G24570">
        <f>E24570/INDEX(female!$B:$J,MATCH($A24570,female!$A:$A,0),MATCH($B24570,female!$B$1:$J$1,0))</f>
        <v>0.13883648285033867</v>
      </c>
    </row>
    <row r="24571" spans="1:7" x14ac:dyDescent="0.2">
      <c r="A24571" t="s">
        <v>132</v>
      </c>
      <c r="B24571">
        <v>2000</v>
      </c>
      <c r="C24571" t="s">
        <v>10</v>
      </c>
      <c r="D24571">
        <v>3378</v>
      </c>
      <c r="E24571">
        <v>3384</v>
      </c>
      <c r="F24571">
        <f>D24571/INDEX(male!$B:$J,MATCH($A24571,male!$A:$A,0),MATCH($B24571,male!$B$1:$J$1,0))</f>
        <v>0.11149618774136053</v>
      </c>
      <c r="G24571">
        <f>E24571/INDEX(female!$B:$J,MATCH($A24571,female!$A:$A,0),MATCH($B24571,female!$B$1:$J$1,0))</f>
        <v>0.10466087279250301</v>
      </c>
    </row>
    <row r="24572" spans="1:7" x14ac:dyDescent="0.2">
      <c r="A24572" t="s">
        <v>132</v>
      </c>
      <c r="B24572">
        <v>2000</v>
      </c>
      <c r="C24572" t="s">
        <v>11</v>
      </c>
      <c r="D24572">
        <v>2606</v>
      </c>
      <c r="E24572">
        <v>2969</v>
      </c>
      <c r="F24572">
        <f>D24572/INDEX(male!$B:$J,MATCH($A24572,male!$A:$A,0),MATCH($B24572,male!$B$1:$J$1,0))</f>
        <v>8.6015117008284653E-2</v>
      </c>
      <c r="G24572">
        <f>E24572/INDEX(female!$B:$J,MATCH($A24572,female!$A:$A,0),MATCH($B24572,female!$B$1:$J$1,0))</f>
        <v>9.1825688924628085E-2</v>
      </c>
    </row>
    <row r="24573" spans="1:7" x14ac:dyDescent="0.2">
      <c r="A24573" t="s">
        <v>132</v>
      </c>
      <c r="B24573">
        <v>2000</v>
      </c>
      <c r="C24573" t="s">
        <v>12</v>
      </c>
      <c r="D24573">
        <v>3130</v>
      </c>
      <c r="E24573">
        <v>3470</v>
      </c>
      <c r="F24573">
        <f>D24573/INDEX(male!$B:$J,MATCH($A24573,male!$A:$A,0),MATCH($B24573,male!$B$1:$J$1,0))</f>
        <v>0.10331055880120144</v>
      </c>
      <c r="G24573">
        <f>E24573/INDEX(female!$B:$J,MATCH($A24573,female!$A:$A,0),MATCH($B24573,female!$B$1:$J$1,0))</f>
        <v>0.10732069402777349</v>
      </c>
    </row>
    <row r="24574" spans="1:7" x14ac:dyDescent="0.2">
      <c r="A24574" t="s">
        <v>132</v>
      </c>
      <c r="B24574">
        <v>2000</v>
      </c>
      <c r="C24574" t="s">
        <v>13</v>
      </c>
      <c r="D24574">
        <v>2704</v>
      </c>
      <c r="E24574">
        <v>2887</v>
      </c>
      <c r="F24574">
        <f>D24574/INDEX(male!$B:$J,MATCH($A24574,male!$A:$A,0),MATCH($B24574,male!$B$1:$J$1,0))</f>
        <v>8.9249760702379777E-2</v>
      </c>
      <c r="G24574">
        <f>E24574/INDEX(female!$B:$J,MATCH($A24574,female!$A:$A,0),MATCH($B24574,female!$B$1:$J$1,0))</f>
        <v>8.9289580304951599E-2</v>
      </c>
    </row>
    <row r="24575" spans="1:7" x14ac:dyDescent="0.2">
      <c r="A24575" t="s">
        <v>132</v>
      </c>
      <c r="B24575">
        <v>2000</v>
      </c>
      <c r="C24575" t="s">
        <v>14</v>
      </c>
      <c r="D24575">
        <v>2153</v>
      </c>
      <c r="E24575">
        <v>2388</v>
      </c>
      <c r="F24575">
        <f>D24575/INDEX(male!$B:$J,MATCH($A24575,male!$A:$A,0),MATCH($B24575,male!$B$1:$J$1,0))</f>
        <v>7.1063141565171475E-2</v>
      </c>
      <c r="G24575">
        <f>E24575/INDEX(female!$B:$J,MATCH($A24575,female!$A:$A,0),MATCH($B24575,female!$B$1:$J$1,0))</f>
        <v>7.3856431509603193E-2</v>
      </c>
    </row>
    <row r="24576" spans="1:7" x14ac:dyDescent="0.2">
      <c r="A24576" t="s">
        <v>132</v>
      </c>
      <c r="B24576">
        <v>2000</v>
      </c>
      <c r="C24576" t="s">
        <v>15</v>
      </c>
      <c r="D24576">
        <v>1669</v>
      </c>
      <c r="E24576">
        <v>1736</v>
      </c>
      <c r="F24576">
        <f>D24576/INDEX(male!$B:$J,MATCH($A24576,male!$A:$A,0),MATCH($B24576,male!$B$1:$J$1,0))</f>
        <v>5.5087962504538401E-2</v>
      </c>
      <c r="G24576">
        <f>E24576/INDEX(female!$B:$J,MATCH($A24576,female!$A:$A,0),MATCH($B24576,female!$B$1:$J$1,0))</f>
        <v>5.3691275167785234E-2</v>
      </c>
    </row>
    <row r="24577" spans="1:7" x14ac:dyDescent="0.2">
      <c r="A24577" t="s">
        <v>132</v>
      </c>
      <c r="B24577">
        <v>2000</v>
      </c>
      <c r="C24577" t="s">
        <v>16</v>
      </c>
      <c r="D24577">
        <v>1363</v>
      </c>
      <c r="E24577">
        <v>1447</v>
      </c>
      <c r="F24577">
        <f>D24577/INDEX(male!$B:$J,MATCH($A24577,male!$A:$A,0),MATCH($B24577,male!$B$1:$J$1,0))</f>
        <v>4.498795260256791E-2</v>
      </c>
      <c r="G24577">
        <f>E24577/INDEX(female!$B:$J,MATCH($A24577,female!$A:$A,0),MATCH($B24577,female!$B$1:$J$1,0))</f>
        <v>4.4753038691120524E-2</v>
      </c>
    </row>
    <row r="24578" spans="1:7" x14ac:dyDescent="0.2">
      <c r="A24578" t="s">
        <v>132</v>
      </c>
      <c r="B24578">
        <v>2000</v>
      </c>
      <c r="C24578" t="s">
        <v>17</v>
      </c>
      <c r="D24578">
        <v>956</v>
      </c>
      <c r="E24578">
        <v>1075</v>
      </c>
      <c r="F24578">
        <f>D24578/INDEX(male!$B:$J,MATCH($A24578,male!$A:$A,0),MATCH($B24578,male!$B$1:$J$1,0))</f>
        <v>3.1554279301581015E-2</v>
      </c>
      <c r="G24578">
        <f>E24578/INDEX(female!$B:$J,MATCH($A24578,female!$A:$A,0),MATCH($B24578,female!$B$1:$J$1,0))</f>
        <v>3.324776544088083E-2</v>
      </c>
    </row>
    <row r="24579" spans="1:7" x14ac:dyDescent="0.2">
      <c r="A24579" t="s">
        <v>132</v>
      </c>
      <c r="B24579">
        <v>2000</v>
      </c>
      <c r="C24579" t="s">
        <v>18</v>
      </c>
      <c r="D24579">
        <v>727</v>
      </c>
      <c r="E24579">
        <v>907</v>
      </c>
      <c r="F24579">
        <f>D24579/INDEX(male!$B:$J,MATCH($A24579,male!$A:$A,0),MATCH($B24579,male!$B$1:$J$1,0))</f>
        <v>2.3995775159256692E-2</v>
      </c>
      <c r="G24579">
        <f>E24579/INDEX(female!$B:$J,MATCH($A24579,female!$A:$A,0),MATCH($B24579,female!$B$1:$J$1,0))</f>
        <v>2.8051835585933875E-2</v>
      </c>
    </row>
    <row r="24580" spans="1:7" x14ac:dyDescent="0.2">
      <c r="A24580" t="s">
        <v>132</v>
      </c>
      <c r="B24580">
        <v>2000</v>
      </c>
      <c r="C24580" t="s">
        <v>19</v>
      </c>
      <c r="D24580">
        <v>497</v>
      </c>
      <c r="E24580">
        <v>661</v>
      </c>
      <c r="F24580">
        <f>D24580/INDEX(male!$B:$J,MATCH($A24580,male!$A:$A,0),MATCH($B24580,male!$B$1:$J$1,0))</f>
        <v>1.6404264448625278E-2</v>
      </c>
      <c r="G24580">
        <f>E24580/INDEX(female!$B:$J,MATCH($A24580,female!$A:$A,0),MATCH($B24580,female!$B$1:$J$1,0))</f>
        <v>2.04435097269044E-2</v>
      </c>
    </row>
    <row r="24581" spans="1:7" x14ac:dyDescent="0.2">
      <c r="A24581" t="s">
        <v>132</v>
      </c>
      <c r="B24581">
        <v>2000</v>
      </c>
      <c r="C24581" t="s">
        <v>20</v>
      </c>
      <c r="D24581">
        <v>332</v>
      </c>
      <c r="E24581">
        <v>514</v>
      </c>
      <c r="F24581">
        <f>D24581/INDEX(male!$B:$J,MATCH($A24581,male!$A:$A,0),MATCH($B24581,male!$B$1:$J$1,0))</f>
        <v>1.0958180677954912E-2</v>
      </c>
      <c r="G24581">
        <f>E24581/INDEX(female!$B:$J,MATCH($A24581,female!$A:$A,0),MATCH($B24581,female!$B$1:$J$1,0))</f>
        <v>1.5897071103825811E-2</v>
      </c>
    </row>
    <row r="24582" spans="1:7" x14ac:dyDescent="0.2">
      <c r="A24582" t="s">
        <v>132</v>
      </c>
      <c r="B24582">
        <v>2000</v>
      </c>
      <c r="C24582" t="s">
        <v>21</v>
      </c>
      <c r="D24582">
        <v>173</v>
      </c>
      <c r="E24582">
        <v>312</v>
      </c>
      <c r="F24582">
        <f>D24582/INDEX(male!$B:$J,MATCH($A24582,male!$A:$A,0),MATCH($B24582,male!$B$1:$J$1,0))</f>
        <v>5.7101363171271086E-3</v>
      </c>
      <c r="G24582">
        <f>E24582/INDEX(female!$B:$J,MATCH($A24582,female!$A:$A,0),MATCH($B24582,female!$B$1:$J$1,0))</f>
        <v>9.649584016330065E-3</v>
      </c>
    </row>
    <row r="24583" spans="1:7" x14ac:dyDescent="0.2">
      <c r="A24583" t="s">
        <v>132</v>
      </c>
      <c r="B24583">
        <v>2000</v>
      </c>
      <c r="C24583" t="s">
        <v>22</v>
      </c>
      <c r="D24583">
        <v>72</v>
      </c>
      <c r="E24583">
        <v>137</v>
      </c>
      <c r="F24583">
        <f>D24583/INDEX(male!$B:$J,MATCH($A24583,male!$A:$A,0),MATCH($B24583,male!$B$1:$J$1,0))</f>
        <v>2.3764729181107039E-3</v>
      </c>
      <c r="G24583">
        <f>E24583/INDEX(female!$B:$J,MATCH($A24583,female!$A:$A,0),MATCH($B24583,female!$B$1:$J$1,0))</f>
        <v>4.2371570840936505E-3</v>
      </c>
    </row>
    <row r="24584" spans="1:7" x14ac:dyDescent="0.2">
      <c r="A24584" t="s">
        <v>132</v>
      </c>
      <c r="B24584">
        <v>2000</v>
      </c>
      <c r="C24584" t="s">
        <v>23</v>
      </c>
      <c r="D24584">
        <v>22</v>
      </c>
      <c r="E24584">
        <v>52</v>
      </c>
      <c r="F24584">
        <f>D24584/INDEX(male!$B:$J,MATCH($A24584,male!$A:$A,0),MATCH($B24584,male!$B$1:$J$1,0))</f>
        <v>7.2614450275604845E-4</v>
      </c>
      <c r="G24584">
        <f>E24584/INDEX(female!$B:$J,MATCH($A24584,female!$A:$A,0),MATCH($B24584,female!$B$1:$J$1,0))</f>
        <v>1.6082640027216776E-3</v>
      </c>
    </row>
    <row r="24585" spans="1:7" x14ac:dyDescent="0.2">
      <c r="A24585" t="s">
        <v>132</v>
      </c>
      <c r="B24585">
        <v>2000</v>
      </c>
      <c r="C24585" t="s">
        <v>24</v>
      </c>
      <c r="D24585">
        <v>3</v>
      </c>
      <c r="E24585">
        <v>12</v>
      </c>
      <c r="F24585">
        <f>D24585/INDEX(male!$B:$J,MATCH($A24585,male!$A:$A,0),MATCH($B24585,male!$B$1:$J$1,0))</f>
        <v>9.901970492127933E-5</v>
      </c>
      <c r="G24585">
        <f>E24585/INDEX(female!$B:$J,MATCH($A24585,female!$A:$A,0),MATCH($B24585,female!$B$1:$J$1,0))</f>
        <v>3.7113784678192557E-4</v>
      </c>
    </row>
    <row r="24586" spans="1:7" x14ac:dyDescent="0.2">
      <c r="A24586" t="s">
        <v>132</v>
      </c>
      <c r="B24586">
        <v>2000</v>
      </c>
      <c r="C24586" t="s">
        <v>25</v>
      </c>
      <c r="D24586">
        <v>0</v>
      </c>
      <c r="E24586">
        <v>0</v>
      </c>
      <c r="F24586">
        <f>D24586/INDEX(male!$B:$J,MATCH($A24586,male!$A:$A,0),MATCH($B24586,male!$B$1:$J$1,0))</f>
        <v>0</v>
      </c>
      <c r="G24586">
        <f>E24586/INDEX(female!$B:$J,MATCH($A24586,female!$A:$A,0),MATCH($B24586,female!$B$1:$J$1,0))</f>
        <v>0</v>
      </c>
    </row>
    <row r="24587" spans="1:7" x14ac:dyDescent="0.2">
      <c r="A24587" t="s">
        <v>132</v>
      </c>
      <c r="B24587">
        <v>2000</v>
      </c>
      <c r="C24587" t="s">
        <v>26</v>
      </c>
      <c r="D24587">
        <v>0</v>
      </c>
      <c r="E24587">
        <v>0</v>
      </c>
      <c r="F24587">
        <f>D24587/INDEX(male!$B:$J,MATCH($A24587,male!$A:$A,0),MATCH($B24587,male!$B$1:$J$1,0))</f>
        <v>0</v>
      </c>
      <c r="G24587">
        <f>E24587/INDEX(female!$B:$J,MATCH($A24587,female!$A:$A,0),MATCH($B24587,female!$B$1:$J$1,0))</f>
        <v>0</v>
      </c>
    </row>
    <row r="24588" spans="1:7" x14ac:dyDescent="0.2">
      <c r="A24588" t="s">
        <v>133</v>
      </c>
      <c r="B24588">
        <v>2000</v>
      </c>
      <c r="C24588" t="s">
        <v>8</v>
      </c>
      <c r="D24588">
        <v>115950</v>
      </c>
      <c r="E24588">
        <v>110130</v>
      </c>
      <c r="F24588">
        <f>D24588/INDEX(male!$B:$J,MATCH($A24588,male!$A:$A,0),MATCH($B24588,male!$B$1:$J$1,0))</f>
        <v>0.11444019056586455</v>
      </c>
      <c r="G24588">
        <f>E24588/INDEX(female!$B:$J,MATCH($A24588,female!$A:$A,0),MATCH($B24588,female!$B$1:$J$1,0))</f>
        <v>0.16251728397065746</v>
      </c>
    </row>
    <row r="24589" spans="1:7" x14ac:dyDescent="0.2">
      <c r="A24589" t="s">
        <v>133</v>
      </c>
      <c r="B24589">
        <v>2000</v>
      </c>
      <c r="C24589" t="s">
        <v>9</v>
      </c>
      <c r="D24589">
        <v>88311</v>
      </c>
      <c r="E24589">
        <v>76835</v>
      </c>
      <c r="F24589">
        <f>D24589/INDEX(male!$B:$J,MATCH($A24589,male!$A:$A,0),MATCH($B24589,male!$B$1:$J$1,0))</f>
        <v>8.7161083821147595E-2</v>
      </c>
      <c r="G24589">
        <f>E24589/INDEX(female!$B:$J,MATCH($A24589,female!$A:$A,0),MATCH($B24589,female!$B$1:$J$1,0))</f>
        <v>0.11338432319881472</v>
      </c>
    </row>
    <row r="24590" spans="1:7" x14ac:dyDescent="0.2">
      <c r="A24590" t="s">
        <v>133</v>
      </c>
      <c r="B24590">
        <v>2000</v>
      </c>
      <c r="C24590" t="s">
        <v>10</v>
      </c>
      <c r="D24590">
        <v>94950</v>
      </c>
      <c r="E24590">
        <v>71756</v>
      </c>
      <c r="F24590">
        <f>D24590/INDEX(male!$B:$J,MATCH($A24590,male!$A:$A,0),MATCH($B24590,male!$B$1:$J$1,0))</f>
        <v>9.3713636000248721E-2</v>
      </c>
      <c r="G24590">
        <f>E24590/INDEX(female!$B:$J,MATCH($A24590,female!$A:$A,0),MATCH($B24590,female!$B$1:$J$1,0))</f>
        <v>0.10588931470624259</v>
      </c>
    </row>
    <row r="24591" spans="1:7" x14ac:dyDescent="0.2">
      <c r="A24591" t="s">
        <v>133</v>
      </c>
      <c r="B24591">
        <v>2000</v>
      </c>
      <c r="C24591" t="s">
        <v>11</v>
      </c>
      <c r="D24591">
        <v>109298</v>
      </c>
      <c r="E24591">
        <v>88814</v>
      </c>
      <c r="F24591">
        <f>D24591/INDEX(male!$B:$J,MATCH($A24591,male!$A:$A,0),MATCH($B24591,male!$B$1:$J$1,0))</f>
        <v>0.10787480766250852</v>
      </c>
      <c r="G24591">
        <f>E24591/INDEX(female!$B:$J,MATCH($A24591,female!$A:$A,0),MATCH($B24591,female!$B$1:$J$1,0))</f>
        <v>0.13106156413847245</v>
      </c>
    </row>
    <row r="24592" spans="1:7" x14ac:dyDescent="0.2">
      <c r="A24592" t="s">
        <v>133</v>
      </c>
      <c r="B24592">
        <v>2000</v>
      </c>
      <c r="C24592" t="s">
        <v>12</v>
      </c>
      <c r="D24592">
        <v>149696</v>
      </c>
      <c r="E24592">
        <v>88764</v>
      </c>
      <c r="F24592">
        <f>D24592/INDEX(male!$B:$J,MATCH($A24592,male!$A:$A,0),MATCH($B24592,male!$B$1:$J$1,0))</f>
        <v>0.14774677677402034</v>
      </c>
      <c r="G24592">
        <f>E24592/INDEX(female!$B:$J,MATCH($A24592,female!$A:$A,0),MATCH($B24592,female!$B$1:$J$1,0))</f>
        <v>0.13098777984537763</v>
      </c>
    </row>
    <row r="24593" spans="1:7" x14ac:dyDescent="0.2">
      <c r="A24593" t="s">
        <v>133</v>
      </c>
      <c r="B24593">
        <v>2000</v>
      </c>
      <c r="C24593" t="s">
        <v>13</v>
      </c>
      <c r="D24593">
        <v>137456</v>
      </c>
      <c r="E24593">
        <v>79573</v>
      </c>
      <c r="F24593">
        <f>D24593/INDEX(male!$B:$J,MATCH($A24593,male!$A:$A,0),MATCH($B24593,male!$B$1:$J$1,0))</f>
        <v>0.13566615639863283</v>
      </c>
      <c r="G24593">
        <f>E24593/INDEX(female!$B:$J,MATCH($A24593,female!$A:$A,0),MATCH($B24593,female!$B$1:$J$1,0))</f>
        <v>0.11742475108868725</v>
      </c>
    </row>
    <row r="24594" spans="1:7" x14ac:dyDescent="0.2">
      <c r="A24594" t="s">
        <v>133</v>
      </c>
      <c r="B24594">
        <v>2000</v>
      </c>
      <c r="C24594" t="s">
        <v>14</v>
      </c>
      <c r="D24594">
        <v>113436</v>
      </c>
      <c r="E24594">
        <v>62830</v>
      </c>
      <c r="F24594">
        <f>D24594/INDEX(male!$B:$J,MATCH($A24594,male!$A:$A,0),MATCH($B24594,male!$B$1:$J$1,0))</f>
        <v>0.11195892589072368</v>
      </c>
      <c r="G24594">
        <f>E24594/INDEX(female!$B:$J,MATCH($A24594,female!$A:$A,0),MATCH($B24594,female!$B$1:$J$1,0))</f>
        <v>9.2717342702954772E-2</v>
      </c>
    </row>
    <row r="24595" spans="1:7" x14ac:dyDescent="0.2">
      <c r="A24595" t="s">
        <v>133</v>
      </c>
      <c r="B24595">
        <v>2000</v>
      </c>
      <c r="C24595" t="s">
        <v>15</v>
      </c>
      <c r="D24595">
        <v>86553</v>
      </c>
      <c r="E24595">
        <v>33722</v>
      </c>
      <c r="F24595">
        <f>D24595/INDEX(male!$B:$J,MATCH($A24595,male!$A:$A,0),MATCH($B24595,male!$B$1:$J$1,0))</f>
        <v>8.542597511036891E-2</v>
      </c>
      <c r="G24595">
        <f>E24595/INDEX(female!$B:$J,MATCH($A24595,female!$A:$A,0),MATCH($B24595,female!$B$1:$J$1,0))</f>
        <v>4.9763078634872525E-2</v>
      </c>
    </row>
    <row r="24596" spans="1:7" x14ac:dyDescent="0.2">
      <c r="A24596" t="s">
        <v>133</v>
      </c>
      <c r="B24596">
        <v>2000</v>
      </c>
      <c r="C24596" t="s">
        <v>16</v>
      </c>
      <c r="D24596">
        <v>54735</v>
      </c>
      <c r="E24596">
        <v>24485</v>
      </c>
      <c r="F24596">
        <f>D24596/INDEX(male!$B:$J,MATCH($A24596,male!$A:$A,0),MATCH($B24596,male!$B$1:$J$1,0))</f>
        <v>5.4022284007094405E-2</v>
      </c>
      <c r="G24596">
        <f>E24596/INDEX(female!$B:$J,MATCH($A24596,female!$A:$A,0),MATCH($B24596,female!$B$1:$J$1,0))</f>
        <v>3.6132168328534893E-2</v>
      </c>
    </row>
    <row r="24597" spans="1:7" x14ac:dyDescent="0.2">
      <c r="A24597" t="s">
        <v>133</v>
      </c>
      <c r="B24597">
        <v>2000</v>
      </c>
      <c r="C24597" t="s">
        <v>17</v>
      </c>
      <c r="D24597">
        <v>27627</v>
      </c>
      <c r="E24597">
        <v>14977</v>
      </c>
      <c r="F24597">
        <f>D24597/INDEX(male!$B:$J,MATCH($A24597,male!$A:$A,0),MATCH($B24597,male!$B$1:$J$1,0))</f>
        <v>2.7267262999250884E-2</v>
      </c>
      <c r="G24597">
        <f>E24597/INDEX(female!$B:$J,MATCH($A24597,female!$A:$A,0),MATCH($B24597,female!$B$1:$J$1,0))</f>
        <v>2.2101347153623326E-2</v>
      </c>
    </row>
    <row r="24598" spans="1:7" x14ac:dyDescent="0.2">
      <c r="A24598" t="s">
        <v>133</v>
      </c>
      <c r="B24598">
        <v>2000</v>
      </c>
      <c r="C24598" t="s">
        <v>18</v>
      </c>
      <c r="D24598">
        <v>16995</v>
      </c>
      <c r="E24598">
        <v>11650</v>
      </c>
      <c r="F24598">
        <f>D24598/INDEX(male!$B:$J,MATCH($A24598,male!$A:$A,0),MATCH($B24598,male!$B$1:$J$1,0))</f>
        <v>1.677370451631624E-2</v>
      </c>
      <c r="G24598">
        <f>E24598/INDEX(female!$B:$J,MATCH($A24598,female!$A:$A,0),MATCH($B24598,female!$B$1:$J$1,0))</f>
        <v>1.7191740291093792E-2</v>
      </c>
    </row>
    <row r="24599" spans="1:7" x14ac:dyDescent="0.2">
      <c r="A24599" t="s">
        <v>133</v>
      </c>
      <c r="B24599">
        <v>2000</v>
      </c>
      <c r="C24599" t="s">
        <v>19</v>
      </c>
      <c r="D24599">
        <v>10183</v>
      </c>
      <c r="E24599">
        <v>7559</v>
      </c>
      <c r="F24599">
        <f>D24599/INDEX(male!$B:$J,MATCH($A24599,male!$A:$A,0),MATCH($B24599,male!$B$1:$J$1,0))</f>
        <v>1.0050405006746E-2</v>
      </c>
      <c r="G24599">
        <f>E24599/INDEX(female!$B:$J,MATCH($A24599,female!$A:$A,0),MATCH($B24599,female!$B$1:$J$1,0))</f>
        <v>1.1154709430075363E-2</v>
      </c>
    </row>
    <row r="24600" spans="1:7" x14ac:dyDescent="0.2">
      <c r="A24600" t="s">
        <v>133</v>
      </c>
      <c r="B24600">
        <v>2000</v>
      </c>
      <c r="C24600" t="s">
        <v>20</v>
      </c>
      <c r="D24600">
        <v>3052</v>
      </c>
      <c r="E24600">
        <v>2625</v>
      </c>
      <c r="F24600">
        <f>D24600/INDEX(male!$B:$J,MATCH($A24600,male!$A:$A,0),MATCH($B24600,male!$B$1:$J$1,0))</f>
        <v>3.0122592635361675E-3</v>
      </c>
      <c r="G24600">
        <f>E24600/INDEX(female!$B:$J,MATCH($A24600,female!$A:$A,0),MATCH($B24600,female!$B$1:$J$1,0))</f>
        <v>3.8736753874782153E-3</v>
      </c>
    </row>
    <row r="24601" spans="1:7" x14ac:dyDescent="0.2">
      <c r="A24601" t="s">
        <v>133</v>
      </c>
      <c r="B24601">
        <v>2000</v>
      </c>
      <c r="C24601" t="s">
        <v>21</v>
      </c>
      <c r="D24601">
        <v>3307</v>
      </c>
      <c r="E24601">
        <v>2670</v>
      </c>
      <c r="F24601">
        <f>D24601/INDEX(male!$B:$J,MATCH($A24601,male!$A:$A,0),MATCH($B24601,male!$B$1:$J$1,0))</f>
        <v>3.263938854690074E-3</v>
      </c>
      <c r="G24601">
        <f>E24601/INDEX(female!$B:$J,MATCH($A24601,female!$A:$A,0),MATCH($B24601,female!$B$1:$J$1,0))</f>
        <v>3.9400812512635558E-3</v>
      </c>
    </row>
    <row r="24602" spans="1:7" x14ac:dyDescent="0.2">
      <c r="A24602" t="s">
        <v>133</v>
      </c>
      <c r="B24602">
        <v>2000</v>
      </c>
      <c r="C24602" t="s">
        <v>22</v>
      </c>
      <c r="D24602">
        <v>1270</v>
      </c>
      <c r="E24602">
        <v>807</v>
      </c>
      <c r="F24602">
        <f>D24602/INDEX(male!$B:$J,MATCH($A24602,male!$A:$A,0),MATCH($B24602,male!$B$1:$J$1,0))</f>
        <v>1.2534630618253383E-3</v>
      </c>
      <c r="G24602">
        <f>E24602/INDEX(female!$B:$J,MATCH($A24602,female!$A:$A,0),MATCH($B24602,female!$B$1:$J$1,0))</f>
        <v>1.1908784905504456E-3</v>
      </c>
    </row>
    <row r="24603" spans="1:7" x14ac:dyDescent="0.2">
      <c r="A24603" t="s">
        <v>133</v>
      </c>
      <c r="B24603">
        <v>2000</v>
      </c>
      <c r="C24603" t="s">
        <v>23</v>
      </c>
      <c r="D24603">
        <v>258</v>
      </c>
      <c r="E24603">
        <v>330</v>
      </c>
      <c r="F24603">
        <f>D24603/INDEX(male!$B:$J,MATCH($A24603,male!$A:$A,0),MATCH($B24603,male!$B$1:$J$1,0))</f>
        <v>2.5464052752042306E-4</v>
      </c>
      <c r="G24603">
        <f>E24603/INDEX(female!$B:$J,MATCH($A24603,female!$A:$A,0),MATCH($B24603,female!$B$1:$J$1,0))</f>
        <v>4.8697633442583275E-4</v>
      </c>
    </row>
    <row r="24604" spans="1:7" x14ac:dyDescent="0.2">
      <c r="A24604" t="s">
        <v>133</v>
      </c>
      <c r="B24604">
        <v>2000</v>
      </c>
      <c r="C24604" t="s">
        <v>24</v>
      </c>
      <c r="D24604">
        <v>102</v>
      </c>
      <c r="E24604">
        <v>113</v>
      </c>
      <c r="F24604">
        <f>D24604/INDEX(male!$B:$J,MATCH($A24604,male!$A:$A,0),MATCH($B24604,male!$B$1:$J$1,0))</f>
        <v>1.0067183646156261E-4</v>
      </c>
      <c r="G24604">
        <f>E24604/INDEX(female!$B:$J,MATCH($A24604,female!$A:$A,0),MATCH($B24604,female!$B$1:$J$1,0))</f>
        <v>1.6675250239430031E-4</v>
      </c>
    </row>
    <row r="24605" spans="1:7" x14ac:dyDescent="0.2">
      <c r="A24605" t="s">
        <v>133</v>
      </c>
      <c r="B24605">
        <v>2000</v>
      </c>
      <c r="C24605" t="s">
        <v>25</v>
      </c>
      <c r="D24605">
        <v>13</v>
      </c>
      <c r="E24605">
        <v>10</v>
      </c>
      <c r="F24605">
        <f>D24605/INDEX(male!$B:$J,MATCH($A24605,male!$A:$A,0),MATCH($B24605,male!$B$1:$J$1,0))</f>
        <v>1.2830724254905038E-5</v>
      </c>
      <c r="G24605">
        <f>E24605/INDEX(female!$B:$J,MATCH($A24605,female!$A:$A,0),MATCH($B24605,female!$B$1:$J$1,0))</f>
        <v>1.475685861896463E-5</v>
      </c>
    </row>
    <row r="24606" spans="1:7" x14ac:dyDescent="0.2">
      <c r="A24606" t="s">
        <v>133</v>
      </c>
      <c r="B24606">
        <v>2000</v>
      </c>
      <c r="C24606" t="s">
        <v>26</v>
      </c>
      <c r="D24606">
        <v>1</v>
      </c>
      <c r="E24606">
        <v>1</v>
      </c>
      <c r="F24606">
        <f>D24606/INDEX(male!$B:$J,MATCH($A24606,male!$A:$A,0),MATCH($B24606,male!$B$1:$J$1,0))</f>
        <v>9.8697878883884909E-7</v>
      </c>
      <c r="G24606">
        <f>E24606/INDEX(female!$B:$J,MATCH($A24606,female!$A:$A,0),MATCH($B24606,female!$B$1:$J$1,0))</f>
        <v>1.475685861896463E-6</v>
      </c>
    </row>
    <row r="24607" spans="1:7" x14ac:dyDescent="0.2">
      <c r="A24607" t="s">
        <v>134</v>
      </c>
      <c r="B24607">
        <v>2000</v>
      </c>
      <c r="C24607" t="s">
        <v>8</v>
      </c>
      <c r="D24607">
        <v>275999</v>
      </c>
      <c r="E24607">
        <v>261785</v>
      </c>
      <c r="F24607">
        <f>D24607/INDEX(male!$B:$J,MATCH($A24607,male!$A:$A,0),MATCH($B24607,male!$B$1:$J$1,0))</f>
        <v>0.15062602805365363</v>
      </c>
      <c r="G24607">
        <f>E24607/INDEX(female!$B:$J,MATCH($A24607,female!$A:$A,0),MATCH($B24607,female!$B$1:$J$1,0))</f>
        <v>0.13728878446838191</v>
      </c>
    </row>
    <row r="24608" spans="1:7" x14ac:dyDescent="0.2">
      <c r="A24608" t="s">
        <v>134</v>
      </c>
      <c r="B24608">
        <v>2000</v>
      </c>
      <c r="C24608" t="s">
        <v>9</v>
      </c>
      <c r="D24608">
        <v>262388</v>
      </c>
      <c r="E24608">
        <v>256873</v>
      </c>
      <c r="F24608">
        <f>D24608/INDEX(male!$B:$J,MATCH($A24608,male!$A:$A,0),MATCH($B24608,male!$B$1:$J$1,0))</f>
        <v>0.14319784582169526</v>
      </c>
      <c r="G24608">
        <f>E24608/INDEX(female!$B:$J,MATCH($A24608,female!$A:$A,0),MATCH($B24608,female!$B$1:$J$1,0))</f>
        <v>0.13471276785433339</v>
      </c>
    </row>
    <row r="24609" spans="1:7" x14ac:dyDescent="0.2">
      <c r="A24609" t="s">
        <v>134</v>
      </c>
      <c r="B24609">
        <v>2000</v>
      </c>
      <c r="C24609" t="s">
        <v>10</v>
      </c>
      <c r="D24609">
        <v>221316</v>
      </c>
      <c r="E24609">
        <v>217439</v>
      </c>
      <c r="F24609">
        <f>D24609/INDEX(male!$B:$J,MATCH($A24609,male!$A:$A,0),MATCH($B24609,male!$B$1:$J$1,0))</f>
        <v>0.12078286524488278</v>
      </c>
      <c r="G24609">
        <f>E24609/INDEX(female!$B:$J,MATCH($A24609,female!$A:$A,0),MATCH($B24609,female!$B$1:$J$1,0))</f>
        <v>0.11403226313967758</v>
      </c>
    </row>
    <row r="24610" spans="1:7" x14ac:dyDescent="0.2">
      <c r="A24610" t="s">
        <v>134</v>
      </c>
      <c r="B24610">
        <v>2000</v>
      </c>
      <c r="C24610" t="s">
        <v>11</v>
      </c>
      <c r="D24610">
        <v>196727</v>
      </c>
      <c r="E24610">
        <v>194314</v>
      </c>
      <c r="F24610">
        <f>D24610/INDEX(male!$B:$J,MATCH($A24610,male!$A:$A,0),MATCH($B24610,male!$B$1:$J$1,0))</f>
        <v>0.10736345646509993</v>
      </c>
      <c r="G24610">
        <f>E24610/INDEX(female!$B:$J,MATCH($A24610,female!$A:$A,0),MATCH($B24610,female!$B$1:$J$1,0))</f>
        <v>0.10190474192634857</v>
      </c>
    </row>
    <row r="24611" spans="1:7" x14ac:dyDescent="0.2">
      <c r="A24611" t="s">
        <v>134</v>
      </c>
      <c r="B24611">
        <v>2000</v>
      </c>
      <c r="C24611" t="s">
        <v>12</v>
      </c>
      <c r="D24611">
        <v>176504</v>
      </c>
      <c r="E24611">
        <v>170038</v>
      </c>
      <c r="F24611">
        <f>D24611/INDEX(male!$B:$J,MATCH($A24611,male!$A:$A,0),MATCH($B24611,male!$B$1:$J$1,0))</f>
        <v>9.6326785443360582E-2</v>
      </c>
      <c r="G24611">
        <f>E24611/INDEX(female!$B:$J,MATCH($A24611,female!$A:$A,0),MATCH($B24611,female!$B$1:$J$1,0))</f>
        <v>8.9173597927439396E-2</v>
      </c>
    </row>
    <row r="24612" spans="1:7" x14ac:dyDescent="0.2">
      <c r="A24612" t="s">
        <v>134</v>
      </c>
      <c r="B24612">
        <v>2000</v>
      </c>
      <c r="C24612" t="s">
        <v>13</v>
      </c>
      <c r="D24612">
        <v>165794</v>
      </c>
      <c r="E24612">
        <v>174230</v>
      </c>
      <c r="F24612">
        <f>D24612/INDEX(male!$B:$J,MATCH($A24612,male!$A:$A,0),MATCH($B24612,male!$B$1:$J$1,0))</f>
        <v>9.0481819481691775E-2</v>
      </c>
      <c r="G24612">
        <f>E24612/INDEX(female!$B:$J,MATCH($A24612,female!$A:$A,0),MATCH($B24612,female!$B$1:$J$1,0))</f>
        <v>9.1372022529656705E-2</v>
      </c>
    </row>
    <row r="24613" spans="1:7" x14ac:dyDescent="0.2">
      <c r="A24613" t="s">
        <v>134</v>
      </c>
      <c r="B24613">
        <v>2000</v>
      </c>
      <c r="C24613" t="s">
        <v>14</v>
      </c>
      <c r="D24613">
        <v>143984</v>
      </c>
      <c r="E24613">
        <v>153011</v>
      </c>
      <c r="F24613">
        <f>D24613/INDEX(male!$B:$J,MATCH($A24613,male!$A:$A,0),MATCH($B24613,male!$B$1:$J$1,0))</f>
        <v>7.8579045660590305E-2</v>
      </c>
      <c r="G24613">
        <f>E24613/INDEX(female!$B:$J,MATCH($A24613,female!$A:$A,0),MATCH($B24613,female!$B$1:$J$1,0))</f>
        <v>8.0244071280980905E-2</v>
      </c>
    </row>
    <row r="24614" spans="1:7" x14ac:dyDescent="0.2">
      <c r="A24614" t="s">
        <v>134</v>
      </c>
      <c r="B24614">
        <v>2000</v>
      </c>
      <c r="C24614" t="s">
        <v>15</v>
      </c>
      <c r="D24614">
        <v>112239</v>
      </c>
      <c r="E24614">
        <v>115515</v>
      </c>
      <c r="F24614">
        <f>D24614/INDEX(male!$B:$J,MATCH($A24614,male!$A:$A,0),MATCH($B24614,male!$B$1:$J$1,0))</f>
        <v>6.1254260931068692E-2</v>
      </c>
      <c r="G24614">
        <f>E24614/INDEX(female!$B:$J,MATCH($A24614,female!$A:$A,0),MATCH($B24614,female!$B$1:$J$1,0))</f>
        <v>6.0579918398170778E-2</v>
      </c>
    </row>
    <row r="24615" spans="1:7" x14ac:dyDescent="0.2">
      <c r="A24615" t="s">
        <v>134</v>
      </c>
      <c r="B24615">
        <v>2000</v>
      </c>
      <c r="C24615" t="s">
        <v>16</v>
      </c>
      <c r="D24615">
        <v>70494</v>
      </c>
      <c r="E24615">
        <v>78166</v>
      </c>
      <c r="F24615">
        <f>D24615/INDEX(male!$B:$J,MATCH($A24615,male!$A:$A,0),MATCH($B24615,male!$B$1:$J$1,0))</f>
        <v>3.8471991643499646E-2</v>
      </c>
      <c r="G24615">
        <f>E24615/INDEX(female!$B:$J,MATCH($A24615,female!$A:$A,0),MATCH($B24615,female!$B$1:$J$1,0))</f>
        <v>4.0992857217776194E-2</v>
      </c>
    </row>
    <row r="24616" spans="1:7" x14ac:dyDescent="0.2">
      <c r="A24616" t="s">
        <v>134</v>
      </c>
      <c r="B24616">
        <v>2000</v>
      </c>
      <c r="C24616" t="s">
        <v>17</v>
      </c>
      <c r="D24616">
        <v>41486</v>
      </c>
      <c r="E24616">
        <v>43899</v>
      </c>
      <c r="F24616">
        <f>D24616/INDEX(male!$B:$J,MATCH($A24616,male!$A:$A,0),MATCH($B24616,male!$B$1:$J$1,0))</f>
        <v>2.2640920437515623E-2</v>
      </c>
      <c r="G24616">
        <f>E24616/INDEX(female!$B:$J,MATCH($A24616,female!$A:$A,0),MATCH($B24616,female!$B$1:$J$1,0))</f>
        <v>2.3022099621359121E-2</v>
      </c>
    </row>
    <row r="24617" spans="1:7" x14ac:dyDescent="0.2">
      <c r="A24617" t="s">
        <v>134</v>
      </c>
      <c r="B24617">
        <v>2000</v>
      </c>
      <c r="C24617" t="s">
        <v>18</v>
      </c>
      <c r="D24617">
        <v>61998</v>
      </c>
      <c r="E24617">
        <v>73988</v>
      </c>
      <c r="F24617">
        <f>D24617/INDEX(male!$B:$J,MATCH($A24617,male!$A:$A,0),MATCH($B24617,male!$B$1:$J$1,0))</f>
        <v>3.3835312762982538E-2</v>
      </c>
      <c r="G24617">
        <f>E24617/INDEX(female!$B:$J,MATCH($A24617,female!$A:$A,0),MATCH($B24617,female!$B$1:$J$1,0))</f>
        <v>3.880177468245561E-2</v>
      </c>
    </row>
    <row r="24618" spans="1:7" x14ac:dyDescent="0.2">
      <c r="A24618" t="s">
        <v>134</v>
      </c>
      <c r="B24618">
        <v>2000</v>
      </c>
      <c r="C24618" t="s">
        <v>19</v>
      </c>
      <c r="D24618">
        <v>43310</v>
      </c>
      <c r="E24618">
        <v>56063</v>
      </c>
      <c r="F24618">
        <f>D24618/INDEX(male!$B:$J,MATCH($A24618,male!$A:$A,0),MATCH($B24618,male!$B$1:$J$1,0))</f>
        <v>2.3636365620903474E-2</v>
      </c>
      <c r="G24618">
        <f>E24618/INDEX(female!$B:$J,MATCH($A24618,female!$A:$A,0),MATCH($B24618,female!$B$1:$J$1,0))</f>
        <v>2.9401306887907618E-2</v>
      </c>
    </row>
    <row r="24619" spans="1:7" x14ac:dyDescent="0.2">
      <c r="A24619" t="s">
        <v>134</v>
      </c>
      <c r="B24619">
        <v>2000</v>
      </c>
      <c r="C24619" t="s">
        <v>20</v>
      </c>
      <c r="D24619">
        <v>37891</v>
      </c>
      <c r="E24619">
        <v>56242</v>
      </c>
      <c r="F24619">
        <f>D24619/INDEX(male!$B:$J,MATCH($A24619,male!$A:$A,0),MATCH($B24619,male!$B$1:$J$1,0))</f>
        <v>2.0678954738897568E-2</v>
      </c>
      <c r="G24619">
        <f>E24619/INDEX(female!$B:$J,MATCH($A24619,female!$A:$A,0),MATCH($B24619,female!$B$1:$J$1,0))</f>
        <v>2.9495180457515653E-2</v>
      </c>
    </row>
    <row r="24620" spans="1:7" x14ac:dyDescent="0.2">
      <c r="A24620" t="s">
        <v>134</v>
      </c>
      <c r="B24620">
        <v>2000</v>
      </c>
      <c r="C24620" t="s">
        <v>21</v>
      </c>
      <c r="D24620">
        <v>14457</v>
      </c>
      <c r="E24620">
        <v>31428</v>
      </c>
      <c r="F24620">
        <f>D24620/INDEX(male!$B:$J,MATCH($A24620,male!$A:$A,0),MATCH($B24620,male!$B$1:$J$1,0))</f>
        <v>7.8898854255691885E-3</v>
      </c>
      <c r="G24620">
        <f>E24620/INDEX(female!$B:$J,MATCH($A24620,female!$A:$A,0),MATCH($B24620,female!$B$1:$J$1,0))</f>
        <v>1.6481891316432594E-2</v>
      </c>
    </row>
    <row r="24621" spans="1:7" x14ac:dyDescent="0.2">
      <c r="A24621" t="s">
        <v>134</v>
      </c>
      <c r="B24621">
        <v>2000</v>
      </c>
      <c r="C24621" t="s">
        <v>22</v>
      </c>
      <c r="D24621">
        <v>4575</v>
      </c>
      <c r="E24621">
        <v>13359</v>
      </c>
      <c r="F24621">
        <f>D24621/INDEX(male!$B:$J,MATCH($A24621,male!$A:$A,0),MATCH($B24621,male!$B$1:$J$1,0))</f>
        <v>2.4967991853067054E-3</v>
      </c>
      <c r="G24621">
        <f>E24621/INDEX(female!$B:$J,MATCH($A24621,female!$A:$A,0),MATCH($B24621,female!$B$1:$J$1,0))</f>
        <v>7.0059051195183603E-3</v>
      </c>
    </row>
    <row r="24622" spans="1:7" x14ac:dyDescent="0.2">
      <c r="A24622" t="s">
        <v>134</v>
      </c>
      <c r="B24622">
        <v>2000</v>
      </c>
      <c r="C24622" t="s">
        <v>23</v>
      </c>
      <c r="D24622">
        <v>2305</v>
      </c>
      <c r="E24622">
        <v>6987</v>
      </c>
      <c r="F24622">
        <f>D24622/INDEX(male!$B:$J,MATCH($A24622,male!$A:$A,0),MATCH($B24622,male!$B$1:$J$1,0))</f>
        <v>1.2579501906299355E-3</v>
      </c>
      <c r="G24622">
        <f>E24622/INDEX(female!$B:$J,MATCH($A24622,female!$A:$A,0),MATCH($B24622,female!$B$1:$J$1,0))</f>
        <v>3.6642158148120956E-3</v>
      </c>
    </row>
    <row r="24623" spans="1:7" x14ac:dyDescent="0.2">
      <c r="A24623" t="s">
        <v>134</v>
      </c>
      <c r="B24623">
        <v>2000</v>
      </c>
      <c r="C24623" t="s">
        <v>24</v>
      </c>
      <c r="D24623">
        <v>661</v>
      </c>
      <c r="E24623">
        <v>2517</v>
      </c>
      <c r="F24623">
        <f>D24623/INDEX(male!$B:$J,MATCH($A24623,male!$A:$A,0),MATCH($B24623,male!$B$1:$J$1,0))</f>
        <v>3.6073972928693597E-4</v>
      </c>
      <c r="G24623">
        <f>E24623/INDEX(female!$B:$J,MATCH($A24623,female!$A:$A,0),MATCH($B24623,female!$B$1:$J$1,0))</f>
        <v>1.3199987413599606E-3</v>
      </c>
    </row>
    <row r="24624" spans="1:7" x14ac:dyDescent="0.2">
      <c r="A24624" t="s">
        <v>134</v>
      </c>
      <c r="B24624">
        <v>2000</v>
      </c>
      <c r="C24624" t="s">
        <v>25</v>
      </c>
      <c r="D24624">
        <v>184</v>
      </c>
      <c r="E24624">
        <v>835</v>
      </c>
      <c r="F24624">
        <f>D24624/INDEX(male!$B:$J,MATCH($A24624,male!$A:$A,0),MATCH($B24624,male!$B$1:$J$1,0))</f>
        <v>1.0041771586807295E-4</v>
      </c>
      <c r="G24624">
        <f>E24624/INDEX(female!$B:$J,MATCH($A24624,female!$A:$A,0),MATCH($B24624,female!$B$1:$J$1,0))</f>
        <v>4.3790184705425788E-4</v>
      </c>
    </row>
    <row r="24625" spans="1:7" x14ac:dyDescent="0.2">
      <c r="A24625" t="s">
        <v>134</v>
      </c>
      <c r="B24625">
        <v>2000</v>
      </c>
      <c r="C24625" t="s">
        <v>26</v>
      </c>
      <c r="D24625">
        <v>34</v>
      </c>
      <c r="E24625">
        <v>131</v>
      </c>
      <c r="F24625">
        <f>D24625/INDEX(male!$B:$J,MATCH($A24625,male!$A:$A,0),MATCH($B24625,male!$B$1:$J$1,0))</f>
        <v>1.8555447497361308E-5</v>
      </c>
      <c r="G24625">
        <f>E24625/INDEX(female!$B:$J,MATCH($A24625,female!$A:$A,0),MATCH($B24625,female!$B$1:$J$1,0))</f>
        <v>6.8700768819290759E-5</v>
      </c>
    </row>
    <row r="24626" spans="1:7" x14ac:dyDescent="0.2">
      <c r="A24626" t="s">
        <v>135</v>
      </c>
      <c r="B24626">
        <v>2000</v>
      </c>
      <c r="C24626" t="s">
        <v>8</v>
      </c>
      <c r="D24626">
        <v>404782</v>
      </c>
      <c r="E24626">
        <v>392433</v>
      </c>
      <c r="F24626">
        <f>D24626/INDEX(male!$B:$J,MATCH($A24626,male!$A:$A,0),MATCH($B24626,male!$B$1:$J$1,0))</f>
        <v>0.21476215943191609</v>
      </c>
      <c r="G24626">
        <f>E24626/INDEX(female!$B:$J,MATCH($A24626,female!$A:$A,0),MATCH($B24626,female!$B$1:$J$1,0))</f>
        <v>0.20356235284597632</v>
      </c>
    </row>
    <row r="24627" spans="1:7" x14ac:dyDescent="0.2">
      <c r="A24627" t="s">
        <v>135</v>
      </c>
      <c r="B24627">
        <v>2000</v>
      </c>
      <c r="C24627" t="s">
        <v>9</v>
      </c>
      <c r="D24627">
        <v>294405</v>
      </c>
      <c r="E24627">
        <v>287644</v>
      </c>
      <c r="F24627">
        <f>D24627/INDEX(male!$B:$J,MATCH($A24627,male!$A:$A,0),MATCH($B24627,male!$B$1:$J$1,0))</f>
        <v>0.15620025976341156</v>
      </c>
      <c r="G24627">
        <f>E24627/INDEX(female!$B:$J,MATCH($A24627,female!$A:$A,0),MATCH($B24627,female!$B$1:$J$1,0))</f>
        <v>0.14920633438581365</v>
      </c>
    </row>
    <row r="24628" spans="1:7" x14ac:dyDescent="0.2">
      <c r="A24628" t="s">
        <v>135</v>
      </c>
      <c r="B24628">
        <v>2000</v>
      </c>
      <c r="C24628" t="s">
        <v>10</v>
      </c>
      <c r="D24628">
        <v>243390</v>
      </c>
      <c r="E24628">
        <v>240850</v>
      </c>
      <c r="F24628">
        <f>D24628/INDEX(male!$B:$J,MATCH($A24628,male!$A:$A,0),MATCH($B24628,male!$B$1:$J$1,0))</f>
        <v>0.12913361262144576</v>
      </c>
      <c r="G24628">
        <f>E24628/INDEX(female!$B:$J,MATCH($A24628,female!$A:$A,0),MATCH($B24628,female!$B$1:$J$1,0))</f>
        <v>0.12493340948124494</v>
      </c>
    </row>
    <row r="24629" spans="1:7" x14ac:dyDescent="0.2">
      <c r="A24629" t="s">
        <v>135</v>
      </c>
      <c r="B24629">
        <v>2000</v>
      </c>
      <c r="C24629" t="s">
        <v>11</v>
      </c>
      <c r="D24629">
        <v>201154</v>
      </c>
      <c r="E24629">
        <v>203775</v>
      </c>
      <c r="F24629">
        <f>D24629/INDEX(male!$B:$J,MATCH($A24629,male!$A:$A,0),MATCH($B24629,male!$B$1:$J$1,0))</f>
        <v>0.10672477387425244</v>
      </c>
      <c r="G24629">
        <f>E24629/INDEX(female!$B:$J,MATCH($A24629,female!$A:$A,0),MATCH($B24629,female!$B$1:$J$1,0))</f>
        <v>0.10570191204916209</v>
      </c>
    </row>
    <row r="24630" spans="1:7" x14ac:dyDescent="0.2">
      <c r="A24630" t="s">
        <v>135</v>
      </c>
      <c r="B24630">
        <v>2000</v>
      </c>
      <c r="C24630" t="s">
        <v>12</v>
      </c>
      <c r="D24630">
        <v>161367</v>
      </c>
      <c r="E24630">
        <v>166458</v>
      </c>
      <c r="F24630">
        <f>D24630/INDEX(male!$B:$J,MATCH($A24630,male!$A:$A,0),MATCH($B24630,male!$B$1:$J$1,0))</f>
        <v>8.5615282747380075E-2</v>
      </c>
      <c r="G24630">
        <f>E24630/INDEX(female!$B:$J,MATCH($A24630,female!$A:$A,0),MATCH($B24630,female!$B$1:$J$1,0))</f>
        <v>8.6344884681042441E-2</v>
      </c>
    </row>
    <row r="24631" spans="1:7" x14ac:dyDescent="0.2">
      <c r="A24631" t="s">
        <v>135</v>
      </c>
      <c r="B24631">
        <v>2000</v>
      </c>
      <c r="C24631" t="s">
        <v>13</v>
      </c>
      <c r="D24631">
        <v>132769</v>
      </c>
      <c r="E24631">
        <v>137661</v>
      </c>
      <c r="F24631">
        <f>D24631/INDEX(male!$B:$J,MATCH($A24631,male!$A:$A,0),MATCH($B24631,male!$B$1:$J$1,0))</f>
        <v>7.0442255697180378E-2</v>
      </c>
      <c r="G24631">
        <f>E24631/INDEX(female!$B:$J,MATCH($A24631,female!$A:$A,0),MATCH($B24631,female!$B$1:$J$1,0))</f>
        <v>7.1407341011408179E-2</v>
      </c>
    </row>
    <row r="24632" spans="1:7" x14ac:dyDescent="0.2">
      <c r="A24632" t="s">
        <v>135</v>
      </c>
      <c r="B24632">
        <v>2000</v>
      </c>
      <c r="C24632" t="s">
        <v>14</v>
      </c>
      <c r="D24632">
        <v>108316</v>
      </c>
      <c r="E24632">
        <v>111998</v>
      </c>
      <c r="F24632">
        <f>D24632/INDEX(male!$B:$J,MATCH($A24632,male!$A:$A,0),MATCH($B24632,male!$B$1:$J$1,0))</f>
        <v>5.7468410307344259E-2</v>
      </c>
      <c r="G24632">
        <f>E24632/INDEX(female!$B:$J,MATCH($A24632,female!$A:$A,0),MATCH($B24632,female!$B$1:$J$1,0))</f>
        <v>5.8095461885324773E-2</v>
      </c>
    </row>
    <row r="24633" spans="1:7" x14ac:dyDescent="0.2">
      <c r="A24633" t="s">
        <v>135</v>
      </c>
      <c r="B24633">
        <v>2000</v>
      </c>
      <c r="C24633" t="s">
        <v>15</v>
      </c>
      <c r="D24633">
        <v>88850</v>
      </c>
      <c r="E24633">
        <v>91825</v>
      </c>
      <c r="F24633">
        <f>D24633/INDEX(male!$B:$J,MATCH($A24633,male!$A:$A,0),MATCH($B24633,male!$B$1:$J$1,0))</f>
        <v>4.7140480222751371E-2</v>
      </c>
      <c r="G24633">
        <f>E24633/INDEX(female!$B:$J,MATCH($A24633,female!$A:$A,0),MATCH($B24633,female!$B$1:$J$1,0))</f>
        <v>4.7631348663547089E-2</v>
      </c>
    </row>
    <row r="24634" spans="1:7" x14ac:dyDescent="0.2">
      <c r="A24634" t="s">
        <v>135</v>
      </c>
      <c r="B24634">
        <v>2000</v>
      </c>
      <c r="C24634" t="s">
        <v>16</v>
      </c>
      <c r="D24634">
        <v>65758</v>
      </c>
      <c r="E24634">
        <v>74903</v>
      </c>
      <c r="F24634">
        <f>D24634/INDEX(male!$B:$J,MATCH($A24634,male!$A:$A,0),MATCH($B24634,male!$B$1:$J$1,0))</f>
        <v>3.4888730427548503E-2</v>
      </c>
      <c r="G24634">
        <f>E24634/INDEX(female!$B:$J,MATCH($A24634,female!$A:$A,0),MATCH($B24634,female!$B$1:$J$1,0))</f>
        <v>3.8853590078362837E-2</v>
      </c>
    </row>
    <row r="24635" spans="1:7" x14ac:dyDescent="0.2">
      <c r="A24635" t="s">
        <v>135</v>
      </c>
      <c r="B24635">
        <v>2000</v>
      </c>
      <c r="C24635" t="s">
        <v>17</v>
      </c>
      <c r="D24635">
        <v>54135</v>
      </c>
      <c r="E24635">
        <v>61029</v>
      </c>
      <c r="F24635">
        <f>D24635/INDEX(male!$B:$J,MATCH($A24635,male!$A:$A,0),MATCH($B24635,male!$B$1:$J$1,0))</f>
        <v>2.8722002215629098E-2</v>
      </c>
      <c r="G24635">
        <f>E24635/INDEX(female!$B:$J,MATCH($A24635,female!$A:$A,0),MATCH($B24635,female!$B$1:$J$1,0))</f>
        <v>3.1656886224749423E-2</v>
      </c>
    </row>
    <row r="24636" spans="1:7" x14ac:dyDescent="0.2">
      <c r="A24636" t="s">
        <v>135</v>
      </c>
      <c r="B24636">
        <v>2000</v>
      </c>
      <c r="C24636" t="s">
        <v>18</v>
      </c>
      <c r="D24636">
        <v>46594</v>
      </c>
      <c r="E24636">
        <v>52445</v>
      </c>
      <c r="F24636">
        <f>D24636/INDEX(male!$B:$J,MATCH($A24636,male!$A:$A,0),MATCH($B24636,male!$B$1:$J$1,0))</f>
        <v>2.4721030225085844E-2</v>
      </c>
      <c r="G24636">
        <f>E24636/INDEX(female!$B:$J,MATCH($A24636,female!$A:$A,0),MATCH($B24636,female!$B$1:$J$1,0))</f>
        <v>2.7204204526650989E-2</v>
      </c>
    </row>
    <row r="24637" spans="1:7" x14ac:dyDescent="0.2">
      <c r="A24637" t="s">
        <v>135</v>
      </c>
      <c r="B24637">
        <v>2000</v>
      </c>
      <c r="C24637" t="s">
        <v>19</v>
      </c>
      <c r="D24637">
        <v>35960</v>
      </c>
      <c r="E24637">
        <v>42215</v>
      </c>
      <c r="F24637">
        <f>D24637/INDEX(male!$B:$J,MATCH($A24637,male!$A:$A,0),MATCH($B24637,male!$B$1:$J$1,0))</f>
        <v>1.9079028349016761E-2</v>
      </c>
      <c r="G24637">
        <f>E24637/INDEX(female!$B:$J,MATCH($A24637,female!$A:$A,0),MATCH($B24637,female!$B$1:$J$1,0))</f>
        <v>2.1897711776004795E-2</v>
      </c>
    </row>
    <row r="24638" spans="1:7" x14ac:dyDescent="0.2">
      <c r="A24638" t="s">
        <v>135</v>
      </c>
      <c r="B24638">
        <v>2000</v>
      </c>
      <c r="C24638" t="s">
        <v>20</v>
      </c>
      <c r="D24638">
        <v>24933</v>
      </c>
      <c r="E24638">
        <v>31774</v>
      </c>
      <c r="F24638">
        <f>D24638/INDEX(male!$B:$J,MATCH($A24638,male!$A:$A,0),MATCH($B24638,male!$B$1:$J$1,0))</f>
        <v>1.3228515401168935E-2</v>
      </c>
      <c r="G24638">
        <f>E24638/INDEX(female!$B:$J,MATCH($A24638,female!$A:$A,0),MATCH($B24638,female!$B$1:$J$1,0))</f>
        <v>1.6481769370384376E-2</v>
      </c>
    </row>
    <row r="24639" spans="1:7" x14ac:dyDescent="0.2">
      <c r="A24639" t="s">
        <v>135</v>
      </c>
      <c r="B24639">
        <v>2000</v>
      </c>
      <c r="C24639" t="s">
        <v>21</v>
      </c>
      <c r="D24639">
        <v>14044</v>
      </c>
      <c r="E24639">
        <v>19463</v>
      </c>
      <c r="F24639">
        <f>D24639/INDEX(male!$B:$J,MATCH($A24639,male!$A:$A,0),MATCH($B24639,male!$B$1:$J$1,0))</f>
        <v>7.4512200815792934E-3</v>
      </c>
      <c r="G24639">
        <f>E24639/INDEX(female!$B:$J,MATCH($A24639,female!$A:$A,0),MATCH($B24639,female!$B$1:$J$1,0))</f>
        <v>1.0095822913570564E-2</v>
      </c>
    </row>
    <row r="24640" spans="1:7" x14ac:dyDescent="0.2">
      <c r="A24640" t="s">
        <v>135</v>
      </c>
      <c r="B24640">
        <v>2000</v>
      </c>
      <c r="C24640" t="s">
        <v>22</v>
      </c>
      <c r="D24640">
        <v>6136</v>
      </c>
      <c r="E24640">
        <v>9405</v>
      </c>
      <c r="F24640">
        <f>D24640/INDEX(male!$B:$J,MATCH($A24640,male!$A:$A,0),MATCH($B24640,male!$B$1:$J$1,0))</f>
        <v>3.2555316448711581E-3</v>
      </c>
      <c r="G24640">
        <f>E24640/INDEX(female!$B:$J,MATCH($A24640,female!$A:$A,0),MATCH($B24640,female!$B$1:$J$1,0))</f>
        <v>4.8785497868844042E-3</v>
      </c>
    </row>
    <row r="24641" spans="1:7" x14ac:dyDescent="0.2">
      <c r="A24641" t="s">
        <v>135</v>
      </c>
      <c r="B24641">
        <v>2000</v>
      </c>
      <c r="C24641" t="s">
        <v>23</v>
      </c>
      <c r="D24641">
        <v>1838</v>
      </c>
      <c r="E24641">
        <v>3189</v>
      </c>
      <c r="F24641">
        <f>D24641/INDEX(male!$B:$J,MATCH($A24641,male!$A:$A,0),MATCH($B24641,male!$B$1:$J$1,0))</f>
        <v>9.7517391839523938E-4</v>
      </c>
      <c r="G24641">
        <f>E24641/INDEX(female!$B:$J,MATCH($A24641,female!$A:$A,0),MATCH($B24641,female!$B$1:$J$1,0))</f>
        <v>1.6541940744683003E-3</v>
      </c>
    </row>
    <row r="24642" spans="1:7" x14ac:dyDescent="0.2">
      <c r="A24642" t="s">
        <v>135</v>
      </c>
      <c r="B24642">
        <v>2000</v>
      </c>
      <c r="C24642" t="s">
        <v>24</v>
      </c>
      <c r="D24642">
        <v>327</v>
      </c>
      <c r="E24642">
        <v>671</v>
      </c>
      <c r="F24642">
        <f>D24642/INDEX(male!$B:$J,MATCH($A24642,male!$A:$A,0),MATCH($B24642,male!$B$1:$J$1,0))</f>
        <v>1.7349394522048057E-4</v>
      </c>
      <c r="G24642">
        <f>E24642/INDEX(female!$B:$J,MATCH($A24642,female!$A:$A,0),MATCH($B24642,female!$B$1:$J$1,0))</f>
        <v>3.480602771929224E-4</v>
      </c>
    </row>
    <row r="24643" spans="1:7" x14ac:dyDescent="0.2">
      <c r="A24643" t="s">
        <v>135</v>
      </c>
      <c r="B24643">
        <v>2000</v>
      </c>
      <c r="C24643" t="s">
        <v>25</v>
      </c>
      <c r="D24643">
        <v>32</v>
      </c>
      <c r="E24643">
        <v>83</v>
      </c>
      <c r="F24643">
        <f>D24643/INDEX(male!$B:$J,MATCH($A24643,male!$A:$A,0),MATCH($B24643,male!$B$1:$J$1,0))</f>
        <v>1.6978000755521035E-5</v>
      </c>
      <c r="G24643">
        <f>E24643/INDEX(female!$B:$J,MATCH($A24643,female!$A:$A,0),MATCH($B24643,female!$B$1:$J$1,0))</f>
        <v>4.3053655748155824E-5</v>
      </c>
    </row>
    <row r="24644" spans="1:7" x14ac:dyDescent="0.2">
      <c r="A24644" t="s">
        <v>135</v>
      </c>
      <c r="B24644">
        <v>2000</v>
      </c>
      <c r="C24644" t="s">
        <v>26</v>
      </c>
      <c r="D24644">
        <v>2</v>
      </c>
      <c r="E24644">
        <v>6</v>
      </c>
      <c r="F24644">
        <f>D24644/INDEX(male!$B:$J,MATCH($A24644,male!$A:$A,0),MATCH($B24644,male!$B$1:$J$1,0))</f>
        <v>1.0611250472200647E-6</v>
      </c>
      <c r="G24644">
        <f>E24644/INDEX(female!$B:$J,MATCH($A24644,female!$A:$A,0),MATCH($B24644,female!$B$1:$J$1,0))</f>
        <v>3.1123124637221077E-6</v>
      </c>
    </row>
    <row r="24645" spans="1:7" x14ac:dyDescent="0.2">
      <c r="A24645" t="s">
        <v>136</v>
      </c>
      <c r="B24645">
        <v>2000</v>
      </c>
      <c r="C24645" t="s">
        <v>8</v>
      </c>
      <c r="D24645">
        <v>28913901</v>
      </c>
      <c r="E24645">
        <v>27775320</v>
      </c>
      <c r="F24645">
        <f>D24645/INDEX(male!$B:$J,MATCH($A24645,male!$A:$A,0),MATCH($B24645,male!$B$1:$J$1,0))</f>
        <v>0.14364871886679462</v>
      </c>
      <c r="G24645">
        <f>E24645/INDEX(female!$B:$J,MATCH($A24645,female!$A:$A,0),MATCH($B24645,female!$B$1:$J$1,0))</f>
        <v>0.13265538100383456</v>
      </c>
    </row>
    <row r="24646" spans="1:7" x14ac:dyDescent="0.2">
      <c r="A24646" t="s">
        <v>136</v>
      </c>
      <c r="B24646">
        <v>2000</v>
      </c>
      <c r="C24646" t="s">
        <v>9</v>
      </c>
      <c r="D24646">
        <v>26454221</v>
      </c>
      <c r="E24646">
        <v>26001309</v>
      </c>
      <c r="F24646">
        <f>D24646/INDEX(male!$B:$J,MATCH($A24646,male!$A:$A,0),MATCH($B24646,male!$B$1:$J$1,0))</f>
        <v>0.13142864932922937</v>
      </c>
      <c r="G24646">
        <f>E24646/INDEX(female!$B:$J,MATCH($A24646,female!$A:$A,0),MATCH($B24646,female!$B$1:$J$1,0))</f>
        <v>0.12418267555489668</v>
      </c>
    </row>
    <row r="24647" spans="1:7" x14ac:dyDescent="0.2">
      <c r="A24647" t="s">
        <v>136</v>
      </c>
      <c r="B24647">
        <v>2000</v>
      </c>
      <c r="C24647" t="s">
        <v>10</v>
      </c>
      <c r="D24647">
        <v>23777850</v>
      </c>
      <c r="E24647">
        <v>23987379</v>
      </c>
      <c r="F24647">
        <f>D24647/INDEX(male!$B:$J,MATCH($A24647,male!$A:$A,0),MATCH($B24647,male!$B$1:$J$1,0))</f>
        <v>0.11813202548859847</v>
      </c>
      <c r="G24647">
        <f>E24647/INDEX(female!$B:$J,MATCH($A24647,female!$A:$A,0),MATCH($B24647,female!$B$1:$J$1,0))</f>
        <v>0.11456411305174451</v>
      </c>
    </row>
    <row r="24648" spans="1:7" x14ac:dyDescent="0.2">
      <c r="A24648" t="s">
        <v>136</v>
      </c>
      <c r="B24648">
        <v>2000</v>
      </c>
      <c r="C24648" t="s">
        <v>11</v>
      </c>
      <c r="D24648">
        <v>21142577</v>
      </c>
      <c r="E24648">
        <v>21762553</v>
      </c>
      <c r="F24648">
        <f>D24648/INDEX(male!$B:$J,MATCH($A24648,male!$A:$A,0),MATCH($B24648,male!$B$1:$J$1,0))</f>
        <v>0.10503958284952826</v>
      </c>
      <c r="G24648">
        <f>E24648/INDEX(female!$B:$J,MATCH($A24648,female!$A:$A,0),MATCH($B24648,female!$B$1:$J$1,0))</f>
        <v>0.10393830781539666</v>
      </c>
    </row>
    <row r="24649" spans="1:7" x14ac:dyDescent="0.2">
      <c r="A24649" t="s">
        <v>136</v>
      </c>
      <c r="B24649">
        <v>2000</v>
      </c>
      <c r="C24649" t="s">
        <v>12</v>
      </c>
      <c r="D24649">
        <v>19273374</v>
      </c>
      <c r="E24649">
        <v>20109643</v>
      </c>
      <c r="F24649">
        <f>D24649/INDEX(male!$B:$J,MATCH($A24649,male!$A:$A,0),MATCH($B24649,male!$B$1:$J$1,0))</f>
        <v>9.5753094103095571E-2</v>
      </c>
      <c r="G24649">
        <f>E24649/INDEX(female!$B:$J,MATCH($A24649,female!$A:$A,0),MATCH($B24649,female!$B$1:$J$1,0))</f>
        <v>9.6043982716170137E-2</v>
      </c>
    </row>
    <row r="24650" spans="1:7" x14ac:dyDescent="0.2">
      <c r="A24650" t="s">
        <v>136</v>
      </c>
      <c r="B24650">
        <v>2000</v>
      </c>
      <c r="C24650" t="s">
        <v>13</v>
      </c>
      <c r="D24650">
        <v>17470540</v>
      </c>
      <c r="E24650">
        <v>18293040</v>
      </c>
      <c r="F24650">
        <f>D24650/INDEX(male!$B:$J,MATCH($A24650,male!$A:$A,0),MATCH($B24650,male!$B$1:$J$1,0))</f>
        <v>8.6796336783164965E-2</v>
      </c>
      <c r="G24650">
        <f>E24650/INDEX(female!$B:$J,MATCH($A24650,female!$A:$A,0),MATCH($B24650,female!$B$1:$J$1,0))</f>
        <v>8.7367857181065267E-2</v>
      </c>
    </row>
    <row r="24651" spans="1:7" x14ac:dyDescent="0.2">
      <c r="A24651" t="s">
        <v>136</v>
      </c>
      <c r="B24651">
        <v>2000</v>
      </c>
      <c r="C24651" t="s">
        <v>14</v>
      </c>
      <c r="D24651">
        <v>14735581</v>
      </c>
      <c r="E24651">
        <v>15557981</v>
      </c>
      <c r="F24651">
        <f>D24651/INDEX(male!$B:$J,MATCH($A24651,male!$A:$A,0),MATCH($B24651,male!$B$1:$J$1,0))</f>
        <v>7.3208638723909328E-2</v>
      </c>
      <c r="G24651">
        <f>E24651/INDEX(female!$B:$J,MATCH($A24651,female!$A:$A,0),MATCH($B24651,female!$B$1:$J$1,0))</f>
        <v>7.4305170820909316E-2</v>
      </c>
    </row>
    <row r="24652" spans="1:7" x14ac:dyDescent="0.2">
      <c r="A24652" t="s">
        <v>136</v>
      </c>
      <c r="B24652">
        <v>2000</v>
      </c>
      <c r="C24652" t="s">
        <v>15</v>
      </c>
      <c r="D24652">
        <v>12446228</v>
      </c>
      <c r="E24652">
        <v>13191431</v>
      </c>
      <c r="F24652">
        <f>D24652/INDEX(male!$B:$J,MATCH($A24652,male!$A:$A,0),MATCH($B24652,male!$B$1:$J$1,0))</f>
        <v>6.1834779987799904E-2</v>
      </c>
      <c r="G24652">
        <f>E24652/INDEX(female!$B:$J,MATCH($A24652,female!$A:$A,0),MATCH($B24652,female!$B$1:$J$1,0))</f>
        <v>6.3002489450735194E-2</v>
      </c>
    </row>
    <row r="24653" spans="1:7" x14ac:dyDescent="0.2">
      <c r="A24653" t="s">
        <v>136</v>
      </c>
      <c r="B24653">
        <v>2000</v>
      </c>
      <c r="C24653" t="s">
        <v>16</v>
      </c>
      <c r="D24653">
        <v>9861683</v>
      </c>
      <c r="E24653">
        <v>10497806</v>
      </c>
      <c r="F24653">
        <f>D24653/INDEX(male!$B:$J,MATCH($A24653,male!$A:$A,0),MATCH($B24653,male!$B$1:$J$1,0))</f>
        <v>4.8994361875294788E-2</v>
      </c>
      <c r="G24653">
        <f>E24653/INDEX(female!$B:$J,MATCH($A24653,female!$A:$A,0),MATCH($B24653,female!$B$1:$J$1,0))</f>
        <v>5.0137692549873075E-2</v>
      </c>
    </row>
    <row r="24654" spans="1:7" x14ac:dyDescent="0.2">
      <c r="A24654" t="s">
        <v>136</v>
      </c>
      <c r="B24654">
        <v>2000</v>
      </c>
      <c r="C24654" t="s">
        <v>17</v>
      </c>
      <c r="D24654">
        <v>7837973</v>
      </c>
      <c r="E24654">
        <v>8462643</v>
      </c>
      <c r="F24654">
        <f>D24654/INDEX(male!$B:$J,MATCH($A24654,male!$A:$A,0),MATCH($B24654,male!$B$1:$J$1,0))</f>
        <v>3.8940258526946152E-2</v>
      </c>
      <c r="G24654">
        <f>E24654/INDEX(female!$B:$J,MATCH($A24654,female!$A:$A,0),MATCH($B24654,female!$B$1:$J$1,0))</f>
        <v>4.041772089266419E-2</v>
      </c>
    </row>
    <row r="24655" spans="1:7" x14ac:dyDescent="0.2">
      <c r="A24655" t="s">
        <v>136</v>
      </c>
      <c r="B24655">
        <v>2000</v>
      </c>
      <c r="C24655" t="s">
        <v>18</v>
      </c>
      <c r="D24655">
        <v>6368593</v>
      </c>
      <c r="E24655">
        <v>7086974</v>
      </c>
      <c r="F24655">
        <f>D24655/INDEX(male!$B:$J,MATCH($A24655,male!$A:$A,0),MATCH($B24655,male!$B$1:$J$1,0))</f>
        <v>3.1640152099643569E-2</v>
      </c>
      <c r="G24655">
        <f>E24655/INDEX(female!$B:$J,MATCH($A24655,female!$A:$A,0),MATCH($B24655,female!$B$1:$J$1,0))</f>
        <v>3.3847503327928158E-2</v>
      </c>
    </row>
    <row r="24656" spans="1:7" x14ac:dyDescent="0.2">
      <c r="A24656" t="s">
        <v>136</v>
      </c>
      <c r="B24656">
        <v>2000</v>
      </c>
      <c r="C24656" t="s">
        <v>19</v>
      </c>
      <c r="D24656">
        <v>4920013</v>
      </c>
      <c r="E24656">
        <v>5732019</v>
      </c>
      <c r="F24656">
        <f>D24656/INDEX(male!$B:$J,MATCH($A24656,male!$A:$A,0),MATCH($B24656,male!$B$1:$J$1,0))</f>
        <v>2.4443383279827056E-2</v>
      </c>
      <c r="G24656">
        <f>E24656/INDEX(female!$B:$J,MATCH($A24656,female!$A:$A,0),MATCH($B24656,female!$B$1:$J$1,0))</f>
        <v>2.7376216164790138E-2</v>
      </c>
    </row>
    <row r="24657" spans="1:7" x14ac:dyDescent="0.2">
      <c r="A24657" t="s">
        <v>136</v>
      </c>
      <c r="B24657">
        <v>2000</v>
      </c>
      <c r="C24657" t="s">
        <v>20</v>
      </c>
      <c r="D24657">
        <v>3680013</v>
      </c>
      <c r="E24657">
        <v>4576311</v>
      </c>
      <c r="F24657">
        <f>D24657/INDEX(male!$B:$J,MATCH($A24657,male!$A:$A,0),MATCH($B24657,male!$B$1:$J$1,0))</f>
        <v>1.8282872064310847E-2</v>
      </c>
      <c r="G24657">
        <f>E24657/INDEX(female!$B:$J,MATCH($A24657,female!$A:$A,0),MATCH($B24657,female!$B$1:$J$1,0))</f>
        <v>2.1856535920991699E-2</v>
      </c>
    </row>
    <row r="24658" spans="1:7" x14ac:dyDescent="0.2">
      <c r="A24658" t="s">
        <v>136</v>
      </c>
      <c r="B24658">
        <v>2000</v>
      </c>
      <c r="C24658" t="s">
        <v>21</v>
      </c>
      <c r="D24658">
        <v>2342698</v>
      </c>
      <c r="E24658">
        <v>3132623</v>
      </c>
      <c r="F24658">
        <f>D24658/INDEX(male!$B:$J,MATCH($A24658,male!$A:$A,0),MATCH($B24658,male!$B$1:$J$1,0))</f>
        <v>1.1638884922231769E-2</v>
      </c>
      <c r="G24658">
        <f>E24658/INDEX(female!$B:$J,MATCH($A24658,female!$A:$A,0),MATCH($B24658,female!$B$1:$J$1,0))</f>
        <v>1.4961458503677914E-2</v>
      </c>
    </row>
    <row r="24659" spans="1:7" x14ac:dyDescent="0.2">
      <c r="A24659" t="s">
        <v>136</v>
      </c>
      <c r="B24659">
        <v>2000</v>
      </c>
      <c r="C24659" t="s">
        <v>22</v>
      </c>
      <c r="D24659">
        <v>1258671</v>
      </c>
      <c r="E24659">
        <v>1856957</v>
      </c>
      <c r="F24659">
        <f>D24659/INDEX(male!$B:$J,MATCH($A24659,male!$A:$A,0),MATCH($B24659,male!$B$1:$J$1,0))</f>
        <v>6.2532716226975831E-3</v>
      </c>
      <c r="G24659">
        <f>E24659/INDEX(female!$B:$J,MATCH($A24659,female!$A:$A,0),MATCH($B24659,female!$B$1:$J$1,0))</f>
        <v>8.868856896796784E-3</v>
      </c>
    </row>
    <row r="24660" spans="1:7" x14ac:dyDescent="0.2">
      <c r="A24660" t="s">
        <v>136</v>
      </c>
      <c r="B24660">
        <v>2000</v>
      </c>
      <c r="C24660" t="s">
        <v>23</v>
      </c>
      <c r="D24660">
        <v>576700</v>
      </c>
      <c r="E24660">
        <v>947837</v>
      </c>
      <c r="F24660">
        <f>D24660/INDEX(male!$B:$J,MATCH($A24660,male!$A:$A,0),MATCH($B24660,male!$B$1:$J$1,0))</f>
        <v>2.8651345306356436E-3</v>
      </c>
      <c r="G24660">
        <f>E24660/INDEX(female!$B:$J,MATCH($A24660,female!$A:$A,0),MATCH($B24660,female!$B$1:$J$1,0))</f>
        <v>4.5268849599043879E-3</v>
      </c>
    </row>
    <row r="24661" spans="1:7" x14ac:dyDescent="0.2">
      <c r="A24661" t="s">
        <v>136</v>
      </c>
      <c r="B24661">
        <v>2000</v>
      </c>
      <c r="C24661" t="s">
        <v>24</v>
      </c>
      <c r="D24661">
        <v>179432</v>
      </c>
      <c r="E24661">
        <v>326680</v>
      </c>
      <c r="F24661">
        <f>D24661/INDEX(male!$B:$J,MATCH($A24661,male!$A:$A,0),MATCH($B24661,male!$B$1:$J$1,0))</f>
        <v>8.9144584550201978E-4</v>
      </c>
      <c r="G24661">
        <f>E24661/INDEX(female!$B:$J,MATCH($A24661,female!$A:$A,0),MATCH($B24661,female!$B$1:$J$1,0))</f>
        <v>1.5602290042502724E-3</v>
      </c>
    </row>
    <row r="24662" spans="1:7" x14ac:dyDescent="0.2">
      <c r="A24662" t="s">
        <v>136</v>
      </c>
      <c r="B24662">
        <v>2000</v>
      </c>
      <c r="C24662" t="s">
        <v>25</v>
      </c>
      <c r="D24662">
        <v>37300</v>
      </c>
      <c r="E24662">
        <v>71698</v>
      </c>
      <c r="F24662">
        <f>D24662/INDEX(male!$B:$J,MATCH($A24662,male!$A:$A,0),MATCH($B24662,male!$B$1:$J$1,0))</f>
        <v>1.8531215188609244E-4</v>
      </c>
      <c r="G24662">
        <f>E24662/INDEX(female!$B:$J,MATCH($A24662,female!$A:$A,0),MATCH($B24662,female!$B$1:$J$1,0))</f>
        <v>3.4243081653831283E-4</v>
      </c>
    </row>
    <row r="24663" spans="1:7" x14ac:dyDescent="0.2">
      <c r="A24663" t="s">
        <v>136</v>
      </c>
      <c r="B24663">
        <v>2000</v>
      </c>
      <c r="C24663" t="s">
        <v>26</v>
      </c>
      <c r="D24663">
        <v>4649</v>
      </c>
      <c r="E24663">
        <v>9316</v>
      </c>
      <c r="F24663">
        <f>D24663/INDEX(male!$B:$J,MATCH($A24663,male!$A:$A,0),MATCH($B24663,male!$B$1:$J$1,0))</f>
        <v>2.3096948903979725E-5</v>
      </c>
      <c r="G24663">
        <f>E24663/INDEX(female!$B:$J,MATCH($A24663,female!$A:$A,0),MATCH($B24663,female!$B$1:$J$1,0))</f>
        <v>4.4493367832727861E-5</v>
      </c>
    </row>
    <row r="24664" spans="1:7" x14ac:dyDescent="0.2">
      <c r="A24664" t="s">
        <v>137</v>
      </c>
      <c r="B24664">
        <v>2000</v>
      </c>
      <c r="C24664" t="s">
        <v>8</v>
      </c>
      <c r="D24664">
        <v>49787</v>
      </c>
      <c r="E24664">
        <v>46820</v>
      </c>
      <c r="F24664">
        <f>D24664/INDEX(male!$B:$J,MATCH($A24664,male!$A:$A,0),MATCH($B24664,male!$B$1:$J$1,0))</f>
        <v>5.368437851115266E-2</v>
      </c>
      <c r="G24664">
        <f>E24664/INDEX(female!$B:$J,MATCH($A24664,female!$A:$A,0),MATCH($B24664,female!$B$1:$J$1,0))</f>
        <v>4.1520748402178377E-2</v>
      </c>
    </row>
    <row r="24665" spans="1:7" x14ac:dyDescent="0.2">
      <c r="A24665" t="s">
        <v>137</v>
      </c>
      <c r="B24665">
        <v>2000</v>
      </c>
      <c r="C24665" t="s">
        <v>9</v>
      </c>
      <c r="D24665">
        <v>91089</v>
      </c>
      <c r="E24665">
        <v>87486</v>
      </c>
      <c r="F24665">
        <f>D24665/INDEX(male!$B:$J,MATCH($A24665,male!$A:$A,0),MATCH($B24665,male!$B$1:$J$1,0))</f>
        <v>9.8219542334392201E-2</v>
      </c>
      <c r="G24665">
        <f>E24665/INDEX(female!$B:$J,MATCH($A24665,female!$A:$A,0),MATCH($B24665,female!$B$1:$J$1,0))</f>
        <v>7.7584028080157574E-2</v>
      </c>
    </row>
    <row r="24666" spans="1:7" x14ac:dyDescent="0.2">
      <c r="A24666" t="s">
        <v>137</v>
      </c>
      <c r="B24666">
        <v>2000</v>
      </c>
      <c r="C24666" t="s">
        <v>10</v>
      </c>
      <c r="D24666">
        <v>81325</v>
      </c>
      <c r="E24666">
        <v>79054</v>
      </c>
      <c r="F24666">
        <f>D24666/INDEX(male!$B:$J,MATCH($A24666,male!$A:$A,0),MATCH($B24666,male!$B$1:$J$1,0))</f>
        <v>8.7691206186745335E-2</v>
      </c>
      <c r="G24666">
        <f>E24666/INDEX(female!$B:$J,MATCH($A24666,female!$A:$A,0),MATCH($B24666,female!$B$1:$J$1,0))</f>
        <v>7.0106391375177476E-2</v>
      </c>
    </row>
    <row r="24667" spans="1:7" x14ac:dyDescent="0.2">
      <c r="A24667" t="s">
        <v>137</v>
      </c>
      <c r="B24667">
        <v>2000</v>
      </c>
      <c r="C24667" t="s">
        <v>11</v>
      </c>
      <c r="D24667">
        <v>83485</v>
      </c>
      <c r="E24667">
        <v>81750</v>
      </c>
      <c r="F24667">
        <f>D24667/INDEX(male!$B:$J,MATCH($A24667,male!$A:$A,0),MATCH($B24667,male!$B$1:$J$1,0))</f>
        <v>9.0020293249313668E-2</v>
      </c>
      <c r="G24667">
        <f>E24667/INDEX(female!$B:$J,MATCH($A24667,female!$A:$A,0),MATCH($B24667,female!$B$1:$J$1,0))</f>
        <v>7.2497248651817225E-2</v>
      </c>
    </row>
    <row r="24668" spans="1:7" x14ac:dyDescent="0.2">
      <c r="A24668" t="s">
        <v>137</v>
      </c>
      <c r="B24668">
        <v>2000</v>
      </c>
      <c r="C24668" t="s">
        <v>12</v>
      </c>
      <c r="D24668">
        <v>78951</v>
      </c>
      <c r="E24668">
        <v>79242</v>
      </c>
      <c r="F24668">
        <f>D24668/INDEX(male!$B:$J,MATCH($A24668,male!$A:$A,0),MATCH($B24668,male!$B$1:$J$1,0))</f>
        <v>8.5131366980015138E-2</v>
      </c>
      <c r="G24668">
        <f>E24668/INDEX(female!$B:$J,MATCH($A24668,female!$A:$A,0),MATCH($B24668,female!$B$1:$J$1,0))</f>
        <v>7.0273112876664226E-2</v>
      </c>
    </row>
    <row r="24669" spans="1:7" x14ac:dyDescent="0.2">
      <c r="A24669" t="s">
        <v>137</v>
      </c>
      <c r="B24669">
        <v>2000</v>
      </c>
      <c r="C24669" t="s">
        <v>13</v>
      </c>
      <c r="D24669">
        <v>85761</v>
      </c>
      <c r="E24669">
        <v>91038</v>
      </c>
      <c r="F24669">
        <f>D24669/INDEX(male!$B:$J,MATCH($A24669,male!$A:$A,0),MATCH($B24669,male!$B$1:$J$1,0))</f>
        <v>9.2474460913390316E-2</v>
      </c>
      <c r="G24669">
        <f>E24669/INDEX(female!$B:$J,MATCH($A24669,female!$A:$A,0),MATCH($B24669,female!$B$1:$J$1,0))</f>
        <v>8.073400027846038E-2</v>
      </c>
    </row>
    <row r="24670" spans="1:7" x14ac:dyDescent="0.2">
      <c r="A24670" t="s">
        <v>137</v>
      </c>
      <c r="B24670">
        <v>2000</v>
      </c>
      <c r="C24670" t="s">
        <v>14</v>
      </c>
      <c r="D24670">
        <v>84384</v>
      </c>
      <c r="E24670">
        <v>91308</v>
      </c>
      <c r="F24670">
        <f>D24670/INDEX(male!$B:$J,MATCH($A24670,male!$A:$A,0),MATCH($B24670,male!$B$1:$J$1,0))</f>
        <v>9.0989667911002992E-2</v>
      </c>
      <c r="G24670">
        <f>E24670/INDEX(female!$B:$J,MATCH($A24670,female!$A:$A,0),MATCH($B24670,female!$B$1:$J$1,0))</f>
        <v>8.0973440732723265E-2</v>
      </c>
    </row>
    <row r="24671" spans="1:7" x14ac:dyDescent="0.2">
      <c r="A24671" t="s">
        <v>137</v>
      </c>
      <c r="B24671">
        <v>2000</v>
      </c>
      <c r="C24671" t="s">
        <v>15</v>
      </c>
      <c r="D24671">
        <v>73544</v>
      </c>
      <c r="E24671">
        <v>83661</v>
      </c>
      <c r="F24671">
        <f>D24671/INDEX(male!$B:$J,MATCH($A24671,male!$A:$A,0),MATCH($B24671,male!$B$1:$J$1,0))</f>
        <v>7.9301101356261908E-2</v>
      </c>
      <c r="G24671">
        <f>E24671/INDEX(female!$B:$J,MATCH($A24671,female!$A:$A,0),MATCH($B24671,female!$B$1:$J$1,0))</f>
        <v>7.4191954978100064E-2</v>
      </c>
    </row>
    <row r="24672" spans="1:7" x14ac:dyDescent="0.2">
      <c r="A24672" t="s">
        <v>137</v>
      </c>
      <c r="B24672">
        <v>2000</v>
      </c>
      <c r="C24672" t="s">
        <v>16</v>
      </c>
      <c r="D24672">
        <v>63017</v>
      </c>
      <c r="E24672">
        <v>76752</v>
      </c>
      <c r="F24672">
        <f>D24672/INDEX(male!$B:$J,MATCH($A24672,male!$A:$A,0),MATCH($B24672,male!$B$1:$J$1,0))</f>
        <v>6.7950036769383715E-2</v>
      </c>
      <c r="G24672">
        <f>E24672/INDEX(female!$B:$J,MATCH($A24672,female!$A:$A,0),MATCH($B24672,female!$B$1:$J$1,0))</f>
        <v>6.8064939798462079E-2</v>
      </c>
    </row>
    <row r="24673" spans="1:7" x14ac:dyDescent="0.2">
      <c r="A24673" t="s">
        <v>137</v>
      </c>
      <c r="B24673">
        <v>2000</v>
      </c>
      <c r="C24673" t="s">
        <v>17</v>
      </c>
      <c r="D24673">
        <v>61539</v>
      </c>
      <c r="E24673">
        <v>79716</v>
      </c>
      <c r="F24673">
        <f>D24673/INDEX(male!$B:$J,MATCH($A24673,male!$A:$A,0),MATCH($B24673,male!$B$1:$J$1,0))</f>
        <v>6.6356337381200392E-2</v>
      </c>
      <c r="G24673">
        <f>E24673/INDEX(female!$B:$J,MATCH($A24673,female!$A:$A,0),MATCH($B24673,female!$B$1:$J$1,0))</f>
        <v>7.0693463896370171E-2</v>
      </c>
    </row>
    <row r="24674" spans="1:7" x14ac:dyDescent="0.2">
      <c r="A24674" t="s">
        <v>137</v>
      </c>
      <c r="B24674">
        <v>2000</v>
      </c>
      <c r="C24674" t="s">
        <v>18</v>
      </c>
      <c r="D24674">
        <v>61284</v>
      </c>
      <c r="E24674">
        <v>86698</v>
      </c>
      <c r="F24674">
        <f>D24674/INDEX(male!$B:$J,MATCH($A24674,male!$A:$A,0),MATCH($B24674,male!$B$1:$J$1,0))</f>
        <v>6.6081375714091617E-2</v>
      </c>
      <c r="G24674">
        <f>E24674/INDEX(female!$B:$J,MATCH($A24674,female!$A:$A,0),MATCH($B24674,female!$B$1:$J$1,0))</f>
        <v>7.6885216680308857E-2</v>
      </c>
    </row>
    <row r="24675" spans="1:7" x14ac:dyDescent="0.2">
      <c r="A24675" t="s">
        <v>137</v>
      </c>
      <c r="B24675">
        <v>2000</v>
      </c>
      <c r="C24675" t="s">
        <v>19</v>
      </c>
      <c r="D24675">
        <v>46748</v>
      </c>
      <c r="E24675">
        <v>73684</v>
      </c>
      <c r="F24675">
        <f>D24675/INDEX(male!$B:$J,MATCH($A24675,male!$A:$A,0),MATCH($B24675,male!$B$1:$J$1,0))</f>
        <v>5.0407482407844713E-2</v>
      </c>
      <c r="G24675">
        <f>E24675/INDEX(female!$B:$J,MATCH($A24675,female!$A:$A,0),MATCH($B24675,female!$B$1:$J$1,0))</f>
        <v>6.5344186784837915E-2</v>
      </c>
    </row>
    <row r="24676" spans="1:7" x14ac:dyDescent="0.2">
      <c r="A24676" t="s">
        <v>137</v>
      </c>
      <c r="B24676">
        <v>2000</v>
      </c>
      <c r="C24676" t="s">
        <v>20</v>
      </c>
      <c r="D24676">
        <v>35443</v>
      </c>
      <c r="E24676">
        <v>71609</v>
      </c>
      <c r="F24676">
        <f>D24676/INDEX(male!$B:$J,MATCH($A24676,male!$A:$A,0),MATCH($B24676,male!$B$1:$J$1,0))</f>
        <v>3.8217515166022932E-2</v>
      </c>
      <c r="G24676">
        <f>E24676/INDEX(female!$B:$J,MATCH($A24676,female!$A:$A,0),MATCH($B24676,female!$B$1:$J$1,0))</f>
        <v>6.3504042553002807E-2</v>
      </c>
    </row>
    <row r="24677" spans="1:7" x14ac:dyDescent="0.2">
      <c r="A24677" t="s">
        <v>137</v>
      </c>
      <c r="B24677">
        <v>2000</v>
      </c>
      <c r="C24677" t="s">
        <v>21</v>
      </c>
      <c r="D24677">
        <v>17255</v>
      </c>
      <c r="E24677">
        <v>51800</v>
      </c>
      <c r="F24677">
        <f>D24677/INDEX(male!$B:$J,MATCH($A24677,male!$A:$A,0),MATCH($B24677,male!$B$1:$J$1,0))</f>
        <v>1.8605739474359555E-2</v>
      </c>
      <c r="G24677">
        <f>E24677/INDEX(female!$B:$J,MATCH($A24677,female!$A:$A,0),MATCH($B24677,female!$B$1:$J$1,0))</f>
        <v>4.5937094558582657E-2</v>
      </c>
    </row>
    <row r="24678" spans="1:7" x14ac:dyDescent="0.2">
      <c r="A24678" t="s">
        <v>137</v>
      </c>
      <c r="B24678">
        <v>2000</v>
      </c>
      <c r="C24678" t="s">
        <v>22</v>
      </c>
      <c r="D24678">
        <v>7091</v>
      </c>
      <c r="E24678">
        <v>22645</v>
      </c>
      <c r="F24678">
        <f>D24678/INDEX(male!$B:$J,MATCH($A24678,male!$A:$A,0),MATCH($B24678,male!$B$1:$J$1,0))</f>
        <v>7.6460909077185517E-3</v>
      </c>
      <c r="G24678">
        <f>E24678/INDEX(female!$B:$J,MATCH($A24678,female!$A:$A,0),MATCH($B24678,female!$B$1:$J$1,0))</f>
        <v>2.0081959580677686E-2</v>
      </c>
    </row>
    <row r="24679" spans="1:7" x14ac:dyDescent="0.2">
      <c r="A24679" t="s">
        <v>137</v>
      </c>
      <c r="B24679">
        <v>2000</v>
      </c>
      <c r="C24679" t="s">
        <v>23</v>
      </c>
      <c r="D24679">
        <v>4866</v>
      </c>
      <c r="E24679">
        <v>17270</v>
      </c>
      <c r="F24679">
        <f>D24679/INDEX(male!$B:$J,MATCH($A24679,male!$A:$A,0),MATCH($B24679,male!$B$1:$J$1,0))</f>
        <v>5.2469155770636681E-3</v>
      </c>
      <c r="G24679">
        <f>E24679/INDEX(female!$B:$J,MATCH($A24679,female!$A:$A,0),MATCH($B24679,female!$B$1:$J$1,0))</f>
        <v>1.5315320907851785E-2</v>
      </c>
    </row>
    <row r="24680" spans="1:7" x14ac:dyDescent="0.2">
      <c r="A24680" t="s">
        <v>137</v>
      </c>
      <c r="B24680">
        <v>2000</v>
      </c>
      <c r="C24680" t="s">
        <v>24</v>
      </c>
      <c r="D24680">
        <v>1551</v>
      </c>
      <c r="E24680">
        <v>5819</v>
      </c>
      <c r="F24680">
        <f>D24680/INDEX(male!$B:$J,MATCH($A24680,male!$A:$A,0),MATCH($B24680,male!$B$1:$J$1,0))</f>
        <v>1.6724139046497635E-3</v>
      </c>
      <c r="G24680">
        <f>E24680/INDEX(female!$B:$J,MATCH($A24680,female!$A:$A,0),MATCH($B24680,female!$B$1:$J$1,0))</f>
        <v>5.1603851976137543E-3</v>
      </c>
    </row>
    <row r="24681" spans="1:7" x14ac:dyDescent="0.2">
      <c r="A24681" t="s">
        <v>137</v>
      </c>
      <c r="B24681">
        <v>2000</v>
      </c>
      <c r="C24681" t="s">
        <v>25</v>
      </c>
      <c r="D24681">
        <v>261</v>
      </c>
      <c r="E24681">
        <v>1158</v>
      </c>
      <c r="F24681">
        <f>D24681/INDEX(male!$B:$J,MATCH($A24681,male!$A:$A,0),MATCH($B24681,male!$B$1:$J$1,0))</f>
        <v>2.8143135339367393E-4</v>
      </c>
      <c r="G24681">
        <f>E24681/INDEX(female!$B:$J,MATCH($A24681,female!$A:$A,0),MATCH($B24681,female!$B$1:$J$1,0))</f>
        <v>1.0269335038385853E-3</v>
      </c>
    </row>
    <row r="24682" spans="1:7" x14ac:dyDescent="0.2">
      <c r="A24682" t="s">
        <v>137</v>
      </c>
      <c r="B24682">
        <v>2000</v>
      </c>
      <c r="C24682" t="s">
        <v>26</v>
      </c>
      <c r="D24682">
        <v>21</v>
      </c>
      <c r="E24682">
        <v>119</v>
      </c>
      <c r="F24682">
        <f>D24682/INDEX(male!$B:$J,MATCH($A24682,male!$A:$A,0),MATCH($B24682,male!$B$1:$J$1,0))</f>
        <v>2.2643901997192158E-5</v>
      </c>
      <c r="G24682">
        <f>E24682/INDEX(female!$B:$J,MATCH($A24682,female!$A:$A,0),MATCH($B24682,female!$B$1:$J$1,0))</f>
        <v>1.0553116317512232E-4</v>
      </c>
    </row>
    <row r="24683" spans="1:7" x14ac:dyDescent="0.2">
      <c r="A24683" t="s">
        <v>138</v>
      </c>
      <c r="B24683">
        <v>2000</v>
      </c>
      <c r="C24683" t="s">
        <v>8</v>
      </c>
      <c r="D24683">
        <v>54542541</v>
      </c>
      <c r="E24683">
        <v>53277444</v>
      </c>
      <c r="F24683">
        <f>D24683/INDEX(male!$B:$J,MATCH($A24683,male!$A:$A,0),MATCH($B24683,male!$B$1:$J$1,0))</f>
        <v>0.22781974829020349</v>
      </c>
      <c r="G24683">
        <f>E24683/INDEX(female!$B:$J,MATCH($A24683,female!$A:$A,0),MATCH($B24683,female!$B$1:$J$1,0))</f>
        <v>0.21953991119456517</v>
      </c>
    </row>
    <row r="24684" spans="1:7" x14ac:dyDescent="0.2">
      <c r="A24684" t="s">
        <v>138</v>
      </c>
      <c r="B24684">
        <v>2000</v>
      </c>
      <c r="C24684" t="s">
        <v>9</v>
      </c>
      <c r="D24684">
        <v>36025237</v>
      </c>
      <c r="E24684">
        <v>35665629</v>
      </c>
      <c r="F24684">
        <f>D24684/INDEX(male!$B:$J,MATCH($A24684,male!$A:$A,0),MATCH($B24684,male!$B$1:$J$1,0))</f>
        <v>0.15047447872725483</v>
      </c>
      <c r="G24684">
        <f>E24684/INDEX(female!$B:$J,MATCH($A24684,female!$A:$A,0),MATCH($B24684,female!$B$1:$J$1,0))</f>
        <v>0.14696705463870055</v>
      </c>
    </row>
    <row r="24685" spans="1:7" x14ac:dyDescent="0.2">
      <c r="A24685" t="s">
        <v>138</v>
      </c>
      <c r="B24685">
        <v>2000</v>
      </c>
      <c r="C24685" t="s">
        <v>10</v>
      </c>
      <c r="D24685">
        <v>29725285</v>
      </c>
      <c r="E24685">
        <v>29781399</v>
      </c>
      <c r="F24685">
        <f>D24685/INDEX(male!$B:$J,MATCH($A24685,male!$A:$A,0),MATCH($B24685,male!$B$1:$J$1,0))</f>
        <v>0.12416009269818509</v>
      </c>
      <c r="G24685">
        <f>E24685/INDEX(female!$B:$J,MATCH($A24685,female!$A:$A,0),MATCH($B24685,female!$B$1:$J$1,0))</f>
        <v>0.1227199580315811</v>
      </c>
    </row>
    <row r="24686" spans="1:7" x14ac:dyDescent="0.2">
      <c r="A24686" t="s">
        <v>138</v>
      </c>
      <c r="B24686">
        <v>2000</v>
      </c>
      <c r="C24686" t="s">
        <v>11</v>
      </c>
      <c r="D24686">
        <v>24675829</v>
      </c>
      <c r="E24686">
        <v>24973163</v>
      </c>
      <c r="F24686">
        <f>D24686/INDEX(male!$B:$J,MATCH($A24686,male!$A:$A,0),MATCH($B24686,male!$B$1:$J$1,0))</f>
        <v>0.10306892653996635</v>
      </c>
      <c r="G24686">
        <f>E24686/INDEX(female!$B:$J,MATCH($A24686,female!$A:$A,0),MATCH($B24686,female!$B$1:$J$1,0))</f>
        <v>0.10290670076566363</v>
      </c>
    </row>
    <row r="24687" spans="1:7" x14ac:dyDescent="0.2">
      <c r="A24687" t="s">
        <v>138</v>
      </c>
      <c r="B24687">
        <v>2000</v>
      </c>
      <c r="C24687" t="s">
        <v>12</v>
      </c>
      <c r="D24687">
        <v>20648879</v>
      </c>
      <c r="E24687">
        <v>21051219</v>
      </c>
      <c r="F24687">
        <f>D24687/INDEX(male!$B:$J,MATCH($A24687,male!$A:$A,0),MATCH($B24687,male!$B$1:$J$1,0))</f>
        <v>8.6248684604827416E-2</v>
      </c>
      <c r="G24687">
        <f>E24687/INDEX(female!$B:$J,MATCH($A24687,female!$A:$A,0),MATCH($B24687,female!$B$1:$J$1,0))</f>
        <v>8.6745579420013902E-2</v>
      </c>
    </row>
    <row r="24688" spans="1:7" x14ac:dyDescent="0.2">
      <c r="A24688" t="s">
        <v>138</v>
      </c>
      <c r="B24688">
        <v>2000</v>
      </c>
      <c r="C24688" t="s">
        <v>13</v>
      </c>
      <c r="D24688">
        <v>17213105</v>
      </c>
      <c r="E24688">
        <v>17500970</v>
      </c>
      <c r="F24688">
        <f>D24688/INDEX(male!$B:$J,MATCH($A24688,male!$A:$A,0),MATCH($B24688,male!$B$1:$J$1,0))</f>
        <v>7.1897736638137977E-2</v>
      </c>
      <c r="G24688">
        <f>E24688/INDEX(female!$B:$J,MATCH($A24688,female!$A:$A,0),MATCH($B24688,female!$B$1:$J$1,0))</f>
        <v>7.2116098505377799E-2</v>
      </c>
    </row>
    <row r="24689" spans="1:7" x14ac:dyDescent="0.2">
      <c r="A24689" t="s">
        <v>138</v>
      </c>
      <c r="B24689">
        <v>2000</v>
      </c>
      <c r="C24689" t="s">
        <v>14</v>
      </c>
      <c r="D24689">
        <v>13746536</v>
      </c>
      <c r="E24689">
        <v>14066712</v>
      </c>
      <c r="F24689">
        <f>D24689/INDEX(male!$B:$J,MATCH($A24689,male!$A:$A,0),MATCH($B24689,male!$B$1:$J$1,0))</f>
        <v>5.7418160466382019E-2</v>
      </c>
      <c r="G24689">
        <f>E24689/INDEX(female!$B:$J,MATCH($A24689,female!$A:$A,0),MATCH($B24689,female!$B$1:$J$1,0))</f>
        <v>5.7964580719741816E-2</v>
      </c>
    </row>
    <row r="24690" spans="1:7" x14ac:dyDescent="0.2">
      <c r="A24690" t="s">
        <v>138</v>
      </c>
      <c r="B24690">
        <v>2000</v>
      </c>
      <c r="C24690" t="s">
        <v>15</v>
      </c>
      <c r="D24690">
        <v>10930698</v>
      </c>
      <c r="E24690">
        <v>11250027</v>
      </c>
      <c r="F24690">
        <f>D24690/INDEX(male!$B:$J,MATCH($A24690,male!$A:$A,0),MATCH($B24690,male!$B$1:$J$1,0))</f>
        <v>4.565663464407041E-2</v>
      </c>
      <c r="G24690">
        <f>E24690/INDEX(female!$B:$J,MATCH($A24690,female!$A:$A,0),MATCH($B24690,female!$B$1:$J$1,0))</f>
        <v>4.6357890752350292E-2</v>
      </c>
    </row>
    <row r="24691" spans="1:7" x14ac:dyDescent="0.2">
      <c r="A24691" t="s">
        <v>138</v>
      </c>
      <c r="B24691">
        <v>2000</v>
      </c>
      <c r="C24691" t="s">
        <v>16</v>
      </c>
      <c r="D24691">
        <v>8938403</v>
      </c>
      <c r="E24691">
        <v>9426696</v>
      </c>
      <c r="F24691">
        <f>D24691/INDEX(male!$B:$J,MATCH($A24691,male!$A:$A,0),MATCH($B24691,male!$B$1:$J$1,0))</f>
        <v>3.7334980810233974E-2</v>
      </c>
      <c r="G24691">
        <f>E24691/INDEX(female!$B:$J,MATCH($A24691,female!$A:$A,0),MATCH($B24691,female!$B$1:$J$1,0))</f>
        <v>3.8844506179728948E-2</v>
      </c>
    </row>
    <row r="24692" spans="1:7" x14ac:dyDescent="0.2">
      <c r="A24692" t="s">
        <v>138</v>
      </c>
      <c r="B24692">
        <v>2000</v>
      </c>
      <c r="C24692" t="s">
        <v>17</v>
      </c>
      <c r="D24692">
        <v>7363798</v>
      </c>
      <c r="E24692">
        <v>7882555</v>
      </c>
      <c r="F24692">
        <f>D24692/INDEX(male!$B:$J,MATCH($A24692,male!$A:$A,0),MATCH($B24692,male!$B$1:$J$1,0))</f>
        <v>3.0757984062750279E-2</v>
      </c>
      <c r="G24692">
        <f>E24692/INDEX(female!$B:$J,MATCH($A24692,female!$A:$A,0),MATCH($B24692,female!$B$1:$J$1,0))</f>
        <v>3.2481577469937857E-2</v>
      </c>
    </row>
    <row r="24693" spans="1:7" x14ac:dyDescent="0.2">
      <c r="A24693" t="s">
        <v>138</v>
      </c>
      <c r="B24693">
        <v>2000</v>
      </c>
      <c r="C24693" t="s">
        <v>18</v>
      </c>
      <c r="D24693">
        <v>5725210</v>
      </c>
      <c r="E24693">
        <v>6267109</v>
      </c>
      <c r="F24693">
        <f>D24693/INDEX(male!$B:$J,MATCH($A24693,male!$A:$A,0),MATCH($B24693,male!$B$1:$J$1,0))</f>
        <v>2.3913735539174016E-2</v>
      </c>
      <c r="G24693">
        <f>E24693/INDEX(female!$B:$J,MATCH($A24693,female!$A:$A,0),MATCH($B24693,female!$B$1:$J$1,0))</f>
        <v>2.5824822851987048E-2</v>
      </c>
    </row>
    <row r="24694" spans="1:7" x14ac:dyDescent="0.2">
      <c r="A24694" t="s">
        <v>138</v>
      </c>
      <c r="B24694">
        <v>2000</v>
      </c>
      <c r="C24694" t="s">
        <v>19</v>
      </c>
      <c r="D24694">
        <v>4318342</v>
      </c>
      <c r="E24694">
        <v>4845634</v>
      </c>
      <c r="F24694">
        <f>D24694/INDEX(male!$B:$J,MATCH($A24694,male!$A:$A,0),MATCH($B24694,male!$B$1:$J$1,0))</f>
        <v>1.8037362569356896E-2</v>
      </c>
      <c r="G24694">
        <f>E24694/INDEX(female!$B:$J,MATCH($A24694,female!$A:$A,0),MATCH($B24694,female!$B$1:$J$1,0))</f>
        <v>1.9967362887028998E-2</v>
      </c>
    </row>
    <row r="24695" spans="1:7" x14ac:dyDescent="0.2">
      <c r="A24695" t="s">
        <v>138</v>
      </c>
      <c r="B24695">
        <v>2000</v>
      </c>
      <c r="C24695" t="s">
        <v>20</v>
      </c>
      <c r="D24695">
        <v>2848921</v>
      </c>
      <c r="E24695">
        <v>3347115</v>
      </c>
      <c r="F24695">
        <f>D24695/INDEX(male!$B:$J,MATCH($A24695,male!$A:$A,0),MATCH($B24695,male!$B$1:$J$1,0))</f>
        <v>1.1899710816895656E-2</v>
      </c>
      <c r="G24695">
        <f>E24695/INDEX(female!$B:$J,MATCH($A24695,female!$A:$A,0),MATCH($B24695,female!$B$1:$J$1,0))</f>
        <v>1.3792428365332185E-2</v>
      </c>
    </row>
    <row r="24696" spans="1:7" x14ac:dyDescent="0.2">
      <c r="A24696" t="s">
        <v>138</v>
      </c>
      <c r="B24696">
        <v>2000</v>
      </c>
      <c r="C24696" t="s">
        <v>21</v>
      </c>
      <c r="D24696">
        <v>1682569</v>
      </c>
      <c r="E24696">
        <v>2030057</v>
      </c>
      <c r="F24696">
        <f>D24696/INDEX(male!$B:$J,MATCH($A24696,male!$A:$A,0),MATCH($B24696,male!$B$1:$J$1,0))</f>
        <v>7.0279535759234131E-3</v>
      </c>
      <c r="G24696">
        <f>E24696/INDEX(female!$B:$J,MATCH($A24696,female!$A:$A,0),MATCH($B24696,female!$B$1:$J$1,0))</f>
        <v>8.3652386458311599E-3</v>
      </c>
    </row>
    <row r="24697" spans="1:7" x14ac:dyDescent="0.2">
      <c r="A24697" t="s">
        <v>138</v>
      </c>
      <c r="B24697">
        <v>2000</v>
      </c>
      <c r="C24697" t="s">
        <v>22</v>
      </c>
      <c r="D24697">
        <v>758876</v>
      </c>
      <c r="E24697">
        <v>939349</v>
      </c>
      <c r="F24697">
        <f>D24697/INDEX(male!$B:$J,MATCH($A24697,male!$A:$A,0),MATCH($B24697,male!$B$1:$J$1,0))</f>
        <v>3.1697632001317366E-3</v>
      </c>
      <c r="G24697">
        <f>E24697/INDEX(female!$B:$J,MATCH($A24697,female!$A:$A,0),MATCH($B24697,female!$B$1:$J$1,0))</f>
        <v>3.8707674497429644E-3</v>
      </c>
    </row>
    <row r="24698" spans="1:7" x14ac:dyDescent="0.2">
      <c r="A24698" t="s">
        <v>138</v>
      </c>
      <c r="B24698">
        <v>2000</v>
      </c>
      <c r="C24698" t="s">
        <v>23</v>
      </c>
      <c r="D24698">
        <v>223993</v>
      </c>
      <c r="E24698">
        <v>302278</v>
      </c>
      <c r="F24698">
        <f>D24698/INDEX(male!$B:$J,MATCH($A24698,male!$A:$A,0),MATCH($B24698,male!$B$1:$J$1,0))</f>
        <v>9.3560050454502195E-4</v>
      </c>
      <c r="G24698">
        <f>E24698/INDEX(female!$B:$J,MATCH($A24698,female!$A:$A,0),MATCH($B24698,female!$B$1:$J$1,0))</f>
        <v>1.2455943884258182E-3</v>
      </c>
    </row>
    <row r="24699" spans="1:7" x14ac:dyDescent="0.2">
      <c r="A24699" t="s">
        <v>138</v>
      </c>
      <c r="B24699">
        <v>2000</v>
      </c>
      <c r="C24699" t="s">
        <v>24</v>
      </c>
      <c r="D24699">
        <v>38722</v>
      </c>
      <c r="E24699">
        <v>62051</v>
      </c>
      <c r="F24699">
        <f>D24699/INDEX(male!$B:$J,MATCH($A24699,male!$A:$A,0),MATCH($B24699,male!$B$1:$J$1,0))</f>
        <v>1.6173863797972409E-4</v>
      </c>
      <c r="G24699">
        <f>E24699/INDEX(female!$B:$J,MATCH($A24699,female!$A:$A,0),MATCH($B24699,female!$B$1:$J$1,0))</f>
        <v>2.5569302892109396E-4</v>
      </c>
    </row>
    <row r="24700" spans="1:7" x14ac:dyDescent="0.2">
      <c r="A24700" t="s">
        <v>138</v>
      </c>
      <c r="B24700">
        <v>2000</v>
      </c>
      <c r="C24700" t="s">
        <v>25</v>
      </c>
      <c r="D24700">
        <v>3788</v>
      </c>
      <c r="E24700">
        <v>7759</v>
      </c>
      <c r="F24700">
        <f>D24700/INDEX(male!$B:$J,MATCH($A24700,male!$A:$A,0),MATCH($B24700,male!$B$1:$J$1,0))</f>
        <v>1.5822167260657891E-5</v>
      </c>
      <c r="G24700">
        <f>E24700/INDEX(female!$B:$J,MATCH($A24700,female!$A:$A,0),MATCH($B24700,female!$B$1:$J$1,0))</f>
        <v>3.1972445430351937E-5</v>
      </c>
    </row>
    <row r="24701" spans="1:7" x14ac:dyDescent="0.2">
      <c r="A24701" t="s">
        <v>138</v>
      </c>
      <c r="B24701">
        <v>2000</v>
      </c>
      <c r="C24701" t="s">
        <v>26</v>
      </c>
      <c r="D24701">
        <v>212</v>
      </c>
      <c r="E24701">
        <v>549</v>
      </c>
      <c r="F24701">
        <f>D24701/INDEX(male!$B:$J,MATCH($A24701,male!$A:$A,0),MATCH($B24701,male!$B$1:$J$1,0))</f>
        <v>8.85506721029428E-7</v>
      </c>
      <c r="G24701">
        <f>E24701/INDEX(female!$B:$J,MATCH($A24701,female!$A:$A,0),MATCH($B24701,female!$B$1:$J$1,0))</f>
        <v>2.2622596392915599E-6</v>
      </c>
    </row>
    <row r="24702" spans="1:7" x14ac:dyDescent="0.2">
      <c r="A24702" t="s">
        <v>139</v>
      </c>
      <c r="B24702">
        <v>2000</v>
      </c>
      <c r="C24702" t="s">
        <v>8</v>
      </c>
      <c r="D24702">
        <v>213402</v>
      </c>
      <c r="E24702">
        <v>202385</v>
      </c>
      <c r="F24702">
        <f>D24702/INDEX(male!$B:$J,MATCH($A24702,male!$A:$A,0),MATCH($B24702,male!$B$1:$J$1,0))</f>
        <v>0.14080234149328258</v>
      </c>
      <c r="G24702">
        <f>E24702/INDEX(female!$B:$J,MATCH($A24702,female!$A:$A,0),MATCH($B24702,female!$B$1:$J$1,0))</f>
        <v>0.13073341455253432</v>
      </c>
    </row>
    <row r="24703" spans="1:7" x14ac:dyDescent="0.2">
      <c r="A24703" t="s">
        <v>139</v>
      </c>
      <c r="B24703">
        <v>2000</v>
      </c>
      <c r="C24703" t="s">
        <v>9</v>
      </c>
      <c r="D24703">
        <v>178523</v>
      </c>
      <c r="E24703">
        <v>173033</v>
      </c>
      <c r="F24703">
        <f>D24703/INDEX(male!$B:$J,MATCH($A24703,male!$A:$A,0),MATCH($B24703,male!$B$1:$J$1,0))</f>
        <v>0.11778922601665068</v>
      </c>
      <c r="G24703">
        <f>E24703/INDEX(female!$B:$J,MATCH($A24703,female!$A:$A,0),MATCH($B24703,female!$B$1:$J$1,0))</f>
        <v>0.11177308061500936</v>
      </c>
    </row>
    <row r="24704" spans="1:7" x14ac:dyDescent="0.2">
      <c r="A24704" t="s">
        <v>139</v>
      </c>
      <c r="B24704">
        <v>2000</v>
      </c>
      <c r="C24704" t="s">
        <v>10</v>
      </c>
      <c r="D24704">
        <v>186670</v>
      </c>
      <c r="E24704">
        <v>183112</v>
      </c>
      <c r="F24704">
        <f>D24704/INDEX(male!$B:$J,MATCH($A24704,male!$A:$A,0),MATCH($B24704,male!$B$1:$J$1,0))</f>
        <v>0.1231646052358978</v>
      </c>
      <c r="G24704">
        <f>E24704/INDEX(female!$B:$J,MATCH($A24704,female!$A:$A,0),MATCH($B24704,female!$B$1:$J$1,0))</f>
        <v>0.11828375129354282</v>
      </c>
    </row>
    <row r="24705" spans="1:7" x14ac:dyDescent="0.2">
      <c r="A24705" t="s">
        <v>139</v>
      </c>
      <c r="B24705">
        <v>2000</v>
      </c>
      <c r="C24705" t="s">
        <v>11</v>
      </c>
      <c r="D24705">
        <v>188558</v>
      </c>
      <c r="E24705">
        <v>186962</v>
      </c>
      <c r="F24705">
        <f>D24705/INDEX(male!$B:$J,MATCH($A24705,male!$A:$A,0),MATCH($B24705,male!$B$1:$J$1,0))</f>
        <v>0.12441030499850225</v>
      </c>
      <c r="G24705">
        <f>E24705/INDEX(female!$B:$J,MATCH($A24705,female!$A:$A,0),MATCH($B24705,female!$B$1:$J$1,0))</f>
        <v>0.12077071251115903</v>
      </c>
    </row>
    <row r="24706" spans="1:7" x14ac:dyDescent="0.2">
      <c r="A24706" t="s">
        <v>139</v>
      </c>
      <c r="B24706">
        <v>2000</v>
      </c>
      <c r="C24706" t="s">
        <v>12</v>
      </c>
      <c r="D24706">
        <v>173949</v>
      </c>
      <c r="E24706">
        <v>171336</v>
      </c>
      <c r="F24706">
        <f>D24706/INDEX(male!$B:$J,MATCH($A24706,male!$A:$A,0),MATCH($B24706,male!$B$1:$J$1,0))</f>
        <v>0.11477130720618839</v>
      </c>
      <c r="G24706">
        <f>E24706/INDEX(female!$B:$J,MATCH($A24706,female!$A:$A,0),MATCH($B24706,female!$B$1:$J$1,0))</f>
        <v>0.11067687978740035</v>
      </c>
    </row>
    <row r="24707" spans="1:7" x14ac:dyDescent="0.2">
      <c r="A24707" t="s">
        <v>139</v>
      </c>
      <c r="B24707">
        <v>2000</v>
      </c>
      <c r="C24707" t="s">
        <v>13</v>
      </c>
      <c r="D24707">
        <v>142475</v>
      </c>
      <c r="E24707">
        <v>141781</v>
      </c>
      <c r="F24707">
        <f>D24707/INDEX(male!$B:$J,MATCH($A24707,male!$A:$A,0),MATCH($B24707,male!$B$1:$J$1,0))</f>
        <v>9.4004805973024796E-2</v>
      </c>
      <c r="G24707">
        <f>E24707/INDEX(female!$B:$J,MATCH($A24707,female!$A:$A,0),MATCH($B24707,female!$B$1:$J$1,0))</f>
        <v>9.1585415167491996E-2</v>
      </c>
    </row>
    <row r="24708" spans="1:7" x14ac:dyDescent="0.2">
      <c r="A24708" t="s">
        <v>139</v>
      </c>
      <c r="B24708">
        <v>2000</v>
      </c>
      <c r="C24708" t="s">
        <v>14</v>
      </c>
      <c r="D24708">
        <v>106430</v>
      </c>
      <c r="E24708">
        <v>113722</v>
      </c>
      <c r="F24708">
        <f>D24708/INDEX(male!$B:$J,MATCH($A24708,male!$A:$A,0),MATCH($B24708,male!$B$1:$J$1,0))</f>
        <v>7.0222365325208133E-2</v>
      </c>
      <c r="G24708">
        <f>E24708/INDEX(female!$B:$J,MATCH($A24708,female!$A:$A,0),MATCH($B24708,female!$B$1:$J$1,0))</f>
        <v>7.3460312620714507E-2</v>
      </c>
    </row>
    <row r="24709" spans="1:7" x14ac:dyDescent="0.2">
      <c r="A24709" t="s">
        <v>139</v>
      </c>
      <c r="B24709">
        <v>2000</v>
      </c>
      <c r="C24709" t="s">
        <v>15</v>
      </c>
      <c r="D24709">
        <v>87717</v>
      </c>
      <c r="E24709">
        <v>97457</v>
      </c>
      <c r="F24709">
        <f>D24709/INDEX(male!$B:$J,MATCH($A24709,male!$A:$A,0),MATCH($B24709,male!$B$1:$J$1,0))</f>
        <v>5.7875554065876932E-2</v>
      </c>
      <c r="G24709">
        <f>E24709/INDEX(female!$B:$J,MATCH($A24709,female!$A:$A,0),MATCH($B24709,female!$B$1:$J$1,0))</f>
        <v>6.2953708931226801E-2</v>
      </c>
    </row>
    <row r="24710" spans="1:7" x14ac:dyDescent="0.2">
      <c r="A24710" t="s">
        <v>139</v>
      </c>
      <c r="B24710">
        <v>2000</v>
      </c>
      <c r="C24710" t="s">
        <v>16</v>
      </c>
      <c r="D24710">
        <v>53406</v>
      </c>
      <c r="E24710">
        <v>60925</v>
      </c>
      <c r="F24710">
        <f>D24710/INDEX(male!$B:$J,MATCH($A24710,male!$A:$A,0),MATCH($B24710,male!$B$1:$J$1,0))</f>
        <v>3.5237204195791273E-2</v>
      </c>
      <c r="G24710">
        <f>E24710/INDEX(female!$B:$J,MATCH($A24710,female!$A:$A,0),MATCH($B24710,female!$B$1:$J$1,0))</f>
        <v>3.9355353813835772E-2</v>
      </c>
    </row>
    <row r="24711" spans="1:7" x14ac:dyDescent="0.2">
      <c r="A24711" t="s">
        <v>139</v>
      </c>
      <c r="B24711">
        <v>2000</v>
      </c>
      <c r="C24711" t="s">
        <v>17</v>
      </c>
      <c r="D24711">
        <v>38955</v>
      </c>
      <c r="E24711">
        <v>50140</v>
      </c>
      <c r="F24711">
        <f>D24711/INDEX(male!$B:$J,MATCH($A24711,male!$A:$A,0),MATCH($B24711,male!$B$1:$J$1,0))</f>
        <v>2.5702454582763157E-2</v>
      </c>
      <c r="G24711">
        <f>E24711/INDEX(female!$B:$J,MATCH($A24711,female!$A:$A,0),MATCH($B24711,female!$B$1:$J$1,0))</f>
        <v>3.2388632584747244E-2</v>
      </c>
    </row>
    <row r="24712" spans="1:7" x14ac:dyDescent="0.2">
      <c r="A24712" t="s">
        <v>139</v>
      </c>
      <c r="B24712">
        <v>2000</v>
      </c>
      <c r="C24712" t="s">
        <v>18</v>
      </c>
      <c r="D24712">
        <v>43405</v>
      </c>
      <c r="E24712">
        <v>50326</v>
      </c>
      <c r="F24712">
        <f>D24712/INDEX(male!$B:$J,MATCH($A24712,male!$A:$A,0),MATCH($B24712,male!$B$1:$J$1,0))</f>
        <v>2.8638558366444227E-2</v>
      </c>
      <c r="G24712">
        <f>E24712/INDEX(female!$B:$J,MATCH($A24712,female!$A:$A,0),MATCH($B24712,female!$B$1:$J$1,0))</f>
        <v>3.2508781879935972E-2</v>
      </c>
    </row>
    <row r="24713" spans="1:7" x14ac:dyDescent="0.2">
      <c r="A24713" t="s">
        <v>139</v>
      </c>
      <c r="B24713">
        <v>2000</v>
      </c>
      <c r="C24713" t="s">
        <v>19</v>
      </c>
      <c r="D24713">
        <v>42299</v>
      </c>
      <c r="E24713">
        <v>44735</v>
      </c>
      <c r="F24713">
        <f>D24713/INDEX(male!$B:$J,MATCH($A24713,male!$A:$A,0),MATCH($B24713,male!$B$1:$J$1,0))</f>
        <v>2.7908821111443941E-2</v>
      </c>
      <c r="G24713">
        <f>E24713/INDEX(female!$B:$J,MATCH($A24713,female!$A:$A,0),MATCH($B24713,female!$B$1:$J$1,0))</f>
        <v>2.8897197420795131E-2</v>
      </c>
    </row>
    <row r="24714" spans="1:7" x14ac:dyDescent="0.2">
      <c r="A24714" t="s">
        <v>139</v>
      </c>
      <c r="B24714">
        <v>2000</v>
      </c>
      <c r="C24714" t="s">
        <v>20</v>
      </c>
      <c r="D24714">
        <v>31615</v>
      </c>
      <c r="E24714">
        <v>35271</v>
      </c>
      <c r="F24714">
        <f>D24714/INDEX(male!$B:$J,MATCH($A24714,male!$A:$A,0),MATCH($B24714,male!$B$1:$J$1,0))</f>
        <v>2.085953283619708E-2</v>
      </c>
      <c r="G24714">
        <f>E24714/INDEX(female!$B:$J,MATCH($A24714,female!$A:$A,0),MATCH($B24714,female!$B$1:$J$1,0))</f>
        <v>2.2783794573127642E-2</v>
      </c>
    </row>
    <row r="24715" spans="1:7" x14ac:dyDescent="0.2">
      <c r="A24715" t="s">
        <v>139</v>
      </c>
      <c r="B24715">
        <v>2000</v>
      </c>
      <c r="C24715" t="s">
        <v>21</v>
      </c>
      <c r="D24715">
        <v>16881</v>
      </c>
      <c r="E24715">
        <v>20764</v>
      </c>
      <c r="F24715">
        <f>D24715/INDEX(male!$B:$J,MATCH($A24715,male!$A:$A,0),MATCH($B24715,male!$B$1:$J$1,0))</f>
        <v>1.1138060218498905E-2</v>
      </c>
      <c r="G24715">
        <f>E24715/INDEX(female!$B:$J,MATCH($A24715,female!$A:$A,0),MATCH($B24715,female!$B$1:$J$1,0))</f>
        <v>1.3412795512359228E-2</v>
      </c>
    </row>
    <row r="24716" spans="1:7" x14ac:dyDescent="0.2">
      <c r="A24716" t="s">
        <v>139</v>
      </c>
      <c r="B24716">
        <v>2000</v>
      </c>
      <c r="C24716" t="s">
        <v>22</v>
      </c>
      <c r="D24716">
        <v>6745</v>
      </c>
      <c r="E24716">
        <v>9029</v>
      </c>
      <c r="F24716">
        <f>D24716/INDEX(male!$B:$J,MATCH($A24716,male!$A:$A,0),MATCH($B24716,male!$B$1:$J$1,0))</f>
        <v>4.4503415777368115E-3</v>
      </c>
      <c r="G24716">
        <f>E24716/INDEX(female!$B:$J,MATCH($A24716,female!$A:$A,0),MATCH($B24716,female!$B$1:$J$1,0))</f>
        <v>5.8324085282744883E-3</v>
      </c>
    </row>
    <row r="24717" spans="1:7" x14ac:dyDescent="0.2">
      <c r="A24717" t="s">
        <v>139</v>
      </c>
      <c r="B24717">
        <v>2000</v>
      </c>
      <c r="C24717" t="s">
        <v>23</v>
      </c>
      <c r="D24717">
        <v>3675</v>
      </c>
      <c r="E24717">
        <v>5470</v>
      </c>
      <c r="F24717">
        <f>D24717/INDEX(male!$B:$J,MATCH($A24717,male!$A:$A,0),MATCH($B24717,male!$B$1:$J$1,0))</f>
        <v>2.4247598662984109E-3</v>
      </c>
      <c r="G24717">
        <f>E24717/INDEX(female!$B:$J,MATCH($A24717,female!$A:$A,0),MATCH($B24717,female!$B$1:$J$1,0))</f>
        <v>3.533422820872904E-3</v>
      </c>
    </row>
    <row r="24718" spans="1:7" x14ac:dyDescent="0.2">
      <c r="A24718" t="s">
        <v>139</v>
      </c>
      <c r="B24718">
        <v>2000</v>
      </c>
      <c r="C24718" t="s">
        <v>24</v>
      </c>
      <c r="D24718">
        <v>813</v>
      </c>
      <c r="E24718">
        <v>1408</v>
      </c>
      <c r="F24718">
        <f>D24718/INDEX(male!$B:$J,MATCH($A24718,male!$A:$A,0),MATCH($B24718,male!$B$1:$J$1,0))</f>
        <v>5.3641626429948525E-4</v>
      </c>
      <c r="G24718">
        <f>E24718/INDEX(female!$B:$J,MATCH($A24718,female!$A:$A,0),MATCH($B24718,female!$B$1:$J$1,0))</f>
        <v>9.0951724529964332E-4</v>
      </c>
    </row>
    <row r="24719" spans="1:7" x14ac:dyDescent="0.2">
      <c r="A24719" t="s">
        <v>139</v>
      </c>
      <c r="B24719">
        <v>2000</v>
      </c>
      <c r="C24719" t="s">
        <v>25</v>
      </c>
      <c r="D24719">
        <v>91</v>
      </c>
      <c r="E24719">
        <v>203</v>
      </c>
      <c r="F24719">
        <f>D24719/INDEX(male!$B:$J,MATCH($A24719,male!$A:$A,0),MATCH($B24719,male!$B$1:$J$1,0))</f>
        <v>6.0041672879770176E-5</v>
      </c>
      <c r="G24719">
        <f>E24719/INDEX(female!$B:$J,MATCH($A24719,female!$A:$A,0),MATCH($B24719,female!$B$1:$J$1,0))</f>
        <v>1.3113068238340027E-4</v>
      </c>
    </row>
    <row r="24720" spans="1:7" x14ac:dyDescent="0.2">
      <c r="A24720" t="s">
        <v>139</v>
      </c>
      <c r="B24720">
        <v>2000</v>
      </c>
      <c r="C24720" t="s">
        <v>26</v>
      </c>
      <c r="D24720">
        <v>5</v>
      </c>
      <c r="E24720">
        <v>15</v>
      </c>
      <c r="F24720">
        <f>D24720/INDEX(male!$B:$J,MATCH($A24720,male!$A:$A,0),MATCH($B24720,male!$B$1:$J$1,0))</f>
        <v>3.2989930153719879E-6</v>
      </c>
      <c r="G24720">
        <f>E24720/INDEX(female!$B:$J,MATCH($A24720,female!$A:$A,0),MATCH($B24720,female!$B$1:$J$1,0))</f>
        <v>9.689459289413813E-6</v>
      </c>
    </row>
    <row r="24721" spans="1:7" x14ac:dyDescent="0.2">
      <c r="A24721" t="s">
        <v>140</v>
      </c>
      <c r="B24721">
        <v>2000</v>
      </c>
      <c r="C24721" t="s">
        <v>8</v>
      </c>
      <c r="D24721">
        <v>139593</v>
      </c>
      <c r="E24721">
        <v>137337</v>
      </c>
      <c r="F24721">
        <f>D24721/INDEX(male!$B:$J,MATCH($A24721,male!$A:$A,0),MATCH($B24721,male!$B$1:$J$1,0))</f>
        <v>0.19721929455246212</v>
      </c>
      <c r="G24721">
        <f>E24721/INDEX(female!$B:$J,MATCH($A24721,female!$A:$A,0),MATCH($B24721,female!$B$1:$J$1,0))</f>
        <v>0.17416772665189661</v>
      </c>
    </row>
    <row r="24722" spans="1:7" x14ac:dyDescent="0.2">
      <c r="A24722" t="s">
        <v>140</v>
      </c>
      <c r="B24722">
        <v>2000</v>
      </c>
      <c r="C24722" t="s">
        <v>9</v>
      </c>
      <c r="D24722">
        <v>123707</v>
      </c>
      <c r="E24722">
        <v>129070</v>
      </c>
      <c r="F24722">
        <f>D24722/INDEX(male!$B:$J,MATCH($A24722,male!$A:$A,0),MATCH($B24722,male!$B$1:$J$1,0))</f>
        <v>0.17477529153468604</v>
      </c>
      <c r="G24722">
        <f>E24722/INDEX(female!$B:$J,MATCH($A24722,female!$A:$A,0),MATCH($B24722,female!$B$1:$J$1,0))</f>
        <v>0.1636837012528328</v>
      </c>
    </row>
    <row r="24723" spans="1:7" x14ac:dyDescent="0.2">
      <c r="A24723" t="s">
        <v>140</v>
      </c>
      <c r="B24723">
        <v>2000</v>
      </c>
      <c r="C24723" t="s">
        <v>10</v>
      </c>
      <c r="D24723">
        <v>96778</v>
      </c>
      <c r="E24723">
        <v>110049</v>
      </c>
      <c r="F24723">
        <f>D24723/INDEX(male!$B:$J,MATCH($A24723,male!$A:$A,0),MATCH($B24723,male!$B$1:$J$1,0))</f>
        <v>0.13672955583874677</v>
      </c>
      <c r="G24723">
        <f>E24723/INDEX(female!$B:$J,MATCH($A24723,female!$A:$A,0),MATCH($B24723,female!$B$1:$J$1,0))</f>
        <v>0.13956169240856123</v>
      </c>
    </row>
    <row r="24724" spans="1:7" x14ac:dyDescent="0.2">
      <c r="A24724" t="s">
        <v>140</v>
      </c>
      <c r="B24724">
        <v>2000</v>
      </c>
      <c r="C24724" t="s">
        <v>11</v>
      </c>
      <c r="D24724">
        <v>65820</v>
      </c>
      <c r="E24724">
        <v>85064</v>
      </c>
      <c r="F24724">
        <f>D24724/INDEX(male!$B:$J,MATCH($A24724,male!$A:$A,0),MATCH($B24724,male!$B$1:$J$1,0))</f>
        <v>9.2991582439255954E-2</v>
      </c>
      <c r="G24724">
        <f>E24724/INDEX(female!$B:$J,MATCH($A24724,female!$A:$A,0),MATCH($B24724,female!$B$1:$J$1,0))</f>
        <v>0.1078762715067093</v>
      </c>
    </row>
    <row r="24725" spans="1:7" x14ac:dyDescent="0.2">
      <c r="A24725" t="s">
        <v>140</v>
      </c>
      <c r="B24725">
        <v>2000</v>
      </c>
      <c r="C24725" t="s">
        <v>12</v>
      </c>
      <c r="D24725">
        <v>48821</v>
      </c>
      <c r="E24725">
        <v>64604</v>
      </c>
      <c r="F24725">
        <f>D24725/INDEX(male!$B:$J,MATCH($A24725,male!$A:$A,0),MATCH($B24725,male!$B$1:$J$1,0))</f>
        <v>6.8975114650059483E-2</v>
      </c>
      <c r="G24725">
        <f>E24725/INDEX(female!$B:$J,MATCH($A24725,female!$A:$A,0),MATCH($B24725,female!$B$1:$J$1,0))</f>
        <v>8.1929354890664052E-2</v>
      </c>
    </row>
    <row r="24726" spans="1:7" x14ac:dyDescent="0.2">
      <c r="A24726" t="s">
        <v>140</v>
      </c>
      <c r="B24726">
        <v>2000</v>
      </c>
      <c r="C24726" t="s">
        <v>13</v>
      </c>
      <c r="D24726">
        <v>46690</v>
      </c>
      <c r="E24726">
        <v>50099</v>
      </c>
      <c r="F24726">
        <f>D24726/INDEX(male!$B:$J,MATCH($A24726,male!$A:$A,0),MATCH($B24726,male!$B$1:$J$1,0))</f>
        <v>6.5964402675309342E-2</v>
      </c>
      <c r="G24726">
        <f>E24726/INDEX(female!$B:$J,MATCH($A24726,female!$A:$A,0),MATCH($B24726,female!$B$1:$J$1,0))</f>
        <v>6.3534436732514687E-2</v>
      </c>
    </row>
    <row r="24727" spans="1:7" x14ac:dyDescent="0.2">
      <c r="A24727" t="s">
        <v>140</v>
      </c>
      <c r="B24727">
        <v>2000</v>
      </c>
      <c r="C24727" t="s">
        <v>14</v>
      </c>
      <c r="D24727">
        <v>43933</v>
      </c>
      <c r="E24727">
        <v>42471</v>
      </c>
      <c r="F24727">
        <f>D24727/INDEX(male!$B:$J,MATCH($A24727,male!$A:$A,0),MATCH($B24727,male!$B$1:$J$1,0))</f>
        <v>6.2069267567666848E-2</v>
      </c>
      <c r="G24727">
        <f>E24727/INDEX(female!$B:$J,MATCH($A24727,female!$A:$A,0),MATCH($B24727,female!$B$1:$J$1,0))</f>
        <v>5.3860776911048742E-2</v>
      </c>
    </row>
    <row r="24728" spans="1:7" x14ac:dyDescent="0.2">
      <c r="A24728" t="s">
        <v>140</v>
      </c>
      <c r="B24728">
        <v>2000</v>
      </c>
      <c r="C24728" t="s">
        <v>15</v>
      </c>
      <c r="D24728">
        <v>37265</v>
      </c>
      <c r="E24728">
        <v>37270</v>
      </c>
      <c r="F24728">
        <f>D24728/INDEX(male!$B:$J,MATCH($A24728,male!$A:$A,0),MATCH($B24728,male!$B$1:$J$1,0))</f>
        <v>5.2648607104206518E-2</v>
      </c>
      <c r="G24728">
        <f>E24728/INDEX(female!$B:$J,MATCH($A24728,female!$A:$A,0),MATCH($B24728,female!$B$1:$J$1,0))</f>
        <v>4.7264984471163542E-2</v>
      </c>
    </row>
    <row r="24729" spans="1:7" x14ac:dyDescent="0.2">
      <c r="A24729" t="s">
        <v>140</v>
      </c>
      <c r="B24729">
        <v>2000</v>
      </c>
      <c r="C24729" t="s">
        <v>16</v>
      </c>
      <c r="D24729">
        <v>32686</v>
      </c>
      <c r="E24729">
        <v>31630</v>
      </c>
      <c r="F24729">
        <f>D24729/INDEX(male!$B:$J,MATCH($A24729,male!$A:$A,0),MATCH($B24729,male!$B$1:$J$1,0))</f>
        <v>4.6179320322235186E-2</v>
      </c>
      <c r="G24729">
        <f>E24729/INDEX(female!$B:$J,MATCH($A24729,female!$A:$A,0),MATCH($B24729,female!$B$1:$J$1,0))</f>
        <v>4.0112462002224382E-2</v>
      </c>
    </row>
    <row r="24730" spans="1:7" x14ac:dyDescent="0.2">
      <c r="A24730" t="s">
        <v>140</v>
      </c>
      <c r="B24730">
        <v>2000</v>
      </c>
      <c r="C24730" t="s">
        <v>17</v>
      </c>
      <c r="D24730">
        <v>25785</v>
      </c>
      <c r="E24730">
        <v>25538</v>
      </c>
      <c r="F24730">
        <f>D24730/INDEX(male!$B:$J,MATCH($A24730,male!$A:$A,0),MATCH($B24730,male!$B$1:$J$1,0))</f>
        <v>3.6429473612826113E-2</v>
      </c>
      <c r="G24730">
        <f>E24730/INDEX(female!$B:$J,MATCH($A24730,female!$A:$A,0),MATCH($B24730,female!$B$1:$J$1,0))</f>
        <v>3.2386723193575918E-2</v>
      </c>
    </row>
    <row r="24731" spans="1:7" x14ac:dyDescent="0.2">
      <c r="A24731" t="s">
        <v>140</v>
      </c>
      <c r="B24731">
        <v>2000</v>
      </c>
      <c r="C24731" t="s">
        <v>18</v>
      </c>
      <c r="D24731">
        <v>18145</v>
      </c>
      <c r="E24731">
        <v>21101</v>
      </c>
      <c r="F24731">
        <f>D24731/INDEX(male!$B:$J,MATCH($A24731,male!$A:$A,0),MATCH($B24731,male!$B$1:$J$1,0))</f>
        <v>2.563555550532208E-2</v>
      </c>
      <c r="G24731">
        <f>E24731/INDEX(female!$B:$J,MATCH($A24731,female!$A:$A,0),MATCH($B24731,female!$B$1:$J$1,0))</f>
        <v>2.675981854912857E-2</v>
      </c>
    </row>
    <row r="24732" spans="1:7" x14ac:dyDescent="0.2">
      <c r="A24732" t="s">
        <v>140</v>
      </c>
      <c r="B24732">
        <v>2000</v>
      </c>
      <c r="C24732" t="s">
        <v>19</v>
      </c>
      <c r="D24732">
        <v>12222</v>
      </c>
      <c r="E24732">
        <v>18993</v>
      </c>
      <c r="F24732">
        <f>D24732/INDEX(male!$B:$J,MATCH($A24732,male!$A:$A,0),MATCH($B24732,male!$B$1:$J$1,0))</f>
        <v>1.7267443338994017E-2</v>
      </c>
      <c r="G24732">
        <f>E24732/INDEX(female!$B:$J,MATCH($A24732,female!$A:$A,0),MATCH($B24732,female!$B$1:$J$1,0))</f>
        <v>2.4086499867475426E-2</v>
      </c>
    </row>
    <row r="24733" spans="1:7" x14ac:dyDescent="0.2">
      <c r="A24733" t="s">
        <v>140</v>
      </c>
      <c r="B24733">
        <v>2000</v>
      </c>
      <c r="C24733" t="s">
        <v>20</v>
      </c>
      <c r="D24733">
        <v>8047</v>
      </c>
      <c r="E24733">
        <v>16478</v>
      </c>
      <c r="F24733">
        <f>D24733/INDEX(male!$B:$J,MATCH($A24733,male!$A:$A,0),MATCH($B24733,male!$B$1:$J$1,0))</f>
        <v>1.1368934425534681E-2</v>
      </c>
      <c r="G24733">
        <f>E24733/INDEX(female!$B:$J,MATCH($A24733,female!$A:$A,0),MATCH($B24733,female!$B$1:$J$1,0))</f>
        <v>2.0897032844535358E-2</v>
      </c>
    </row>
    <row r="24734" spans="1:7" x14ac:dyDescent="0.2">
      <c r="A24734" t="s">
        <v>140</v>
      </c>
      <c r="B24734">
        <v>2000</v>
      </c>
      <c r="C24734" t="s">
        <v>21</v>
      </c>
      <c r="D24734">
        <v>5261</v>
      </c>
      <c r="E24734">
        <v>11095</v>
      </c>
      <c r="F24734">
        <f>D24734/INDEX(male!$B:$J,MATCH($A24734,male!$A:$A,0),MATCH($B24734,male!$B$1:$J$1,0))</f>
        <v>7.4328276392118748E-3</v>
      </c>
      <c r="G24734">
        <f>E24734/INDEX(female!$B:$J,MATCH($A24734,female!$A:$A,0),MATCH($B24734,female!$B$1:$J$1,0))</f>
        <v>1.4070432055475167E-2</v>
      </c>
    </row>
    <row r="24735" spans="1:7" x14ac:dyDescent="0.2">
      <c r="A24735" t="s">
        <v>140</v>
      </c>
      <c r="B24735">
        <v>2000</v>
      </c>
      <c r="C24735" t="s">
        <v>22</v>
      </c>
      <c r="D24735">
        <v>2362</v>
      </c>
      <c r="E24735">
        <v>5621</v>
      </c>
      <c r="F24735">
        <f>D24735/INDEX(male!$B:$J,MATCH($A24735,male!$A:$A,0),MATCH($B24735,male!$B$1:$J$1,0))</f>
        <v>3.3370725876864563E-3</v>
      </c>
      <c r="G24735">
        <f>E24735/INDEX(female!$B:$J,MATCH($A24735,female!$A:$A,0),MATCH($B24735,female!$B$1:$J$1,0))</f>
        <v>7.1284270918274819E-3</v>
      </c>
    </row>
    <row r="24736" spans="1:7" x14ac:dyDescent="0.2">
      <c r="A24736" t="s">
        <v>140</v>
      </c>
      <c r="B24736">
        <v>2000</v>
      </c>
      <c r="C24736" t="s">
        <v>23</v>
      </c>
      <c r="D24736">
        <v>614</v>
      </c>
      <c r="E24736">
        <v>1793</v>
      </c>
      <c r="F24736">
        <f>D24736/INDEX(male!$B:$J,MATCH($A24736,male!$A:$A,0),MATCH($B24736,male!$B$1:$J$1,0))</f>
        <v>8.6746933481773251E-4</v>
      </c>
      <c r="G24736">
        <f>E24736/INDEX(female!$B:$J,MATCH($A24736,female!$A:$A,0),MATCH($B24736,female!$B$1:$J$1,0))</f>
        <v>2.2738426926964374E-3</v>
      </c>
    </row>
    <row r="24737" spans="1:7" x14ac:dyDescent="0.2">
      <c r="A24737" t="s">
        <v>140</v>
      </c>
      <c r="B24737">
        <v>2000</v>
      </c>
      <c r="C24737" t="s">
        <v>24</v>
      </c>
      <c r="D24737">
        <v>73</v>
      </c>
      <c r="E24737">
        <v>299</v>
      </c>
      <c r="F24737">
        <f>D24737/INDEX(male!$B:$J,MATCH($A24737,male!$A:$A,0),MATCH($B24737,male!$B$1:$J$1,0))</f>
        <v>1.0313560495389979E-4</v>
      </c>
      <c r="G24737">
        <f>E24737/INDEX(female!$B:$J,MATCH($A24737,female!$A:$A,0),MATCH($B24737,female!$B$1:$J$1,0))</f>
        <v>3.7918514507319286E-4</v>
      </c>
    </row>
    <row r="24738" spans="1:7" x14ac:dyDescent="0.2">
      <c r="A24738" t="s">
        <v>140</v>
      </c>
      <c r="B24738">
        <v>2000</v>
      </c>
      <c r="C24738" t="s">
        <v>25</v>
      </c>
      <c r="D24738">
        <v>4</v>
      </c>
      <c r="E24738">
        <v>20</v>
      </c>
      <c r="F24738">
        <f>D24738/INDEX(male!$B:$J,MATCH($A24738,male!$A:$A,0),MATCH($B24738,male!$B$1:$J$1,0))</f>
        <v>5.6512660248712217E-6</v>
      </c>
      <c r="G24738">
        <f>E24738/INDEX(female!$B:$J,MATCH($A24738,female!$A:$A,0),MATCH($B24738,female!$B$1:$J$1,0))</f>
        <v>2.5363554854394172E-5</v>
      </c>
    </row>
    <row r="24739" spans="1:7" x14ac:dyDescent="0.2">
      <c r="A24739" t="s">
        <v>140</v>
      </c>
      <c r="B24739">
        <v>2000</v>
      </c>
      <c r="C24739" t="s">
        <v>26</v>
      </c>
      <c r="D24739">
        <v>0</v>
      </c>
      <c r="E24739">
        <v>1</v>
      </c>
      <c r="F24739">
        <f>D24739/INDEX(male!$B:$J,MATCH($A24739,male!$A:$A,0),MATCH($B24739,male!$B$1:$J$1,0))</f>
        <v>0</v>
      </c>
      <c r="G24739">
        <f>E24739/INDEX(female!$B:$J,MATCH($A24739,female!$A:$A,0),MATCH($B24739,female!$B$1:$J$1,0))</f>
        <v>1.2681777427197086E-6</v>
      </c>
    </row>
    <row r="24740" spans="1:7" x14ac:dyDescent="0.2">
      <c r="A24740" t="s">
        <v>141</v>
      </c>
      <c r="B24740">
        <v>2000</v>
      </c>
      <c r="C24740" t="s">
        <v>8</v>
      </c>
      <c r="D24740">
        <v>284473800</v>
      </c>
      <c r="E24740">
        <v>265513215</v>
      </c>
      <c r="F24740">
        <f>D24740/INDEX(male!$B:$J,MATCH($A24740,male!$A:$A,0),MATCH($B24740,male!$B$1:$J$1,0))</f>
        <v>0.14527503469406905</v>
      </c>
      <c r="G24740">
        <f>E24740/INDEX(female!$B:$J,MATCH($A24740,female!$A:$A,0),MATCH($B24740,female!$B$1:$J$1,0))</f>
        <v>0.13873155941200829</v>
      </c>
    </row>
    <row r="24741" spans="1:7" x14ac:dyDescent="0.2">
      <c r="A24741" t="s">
        <v>141</v>
      </c>
      <c r="B24741">
        <v>2000</v>
      </c>
      <c r="C24741" t="s">
        <v>9</v>
      </c>
      <c r="D24741">
        <v>249054651</v>
      </c>
      <c r="E24741">
        <v>237419395</v>
      </c>
      <c r="F24741">
        <f>D24741/INDEX(male!$B:$J,MATCH($A24741,male!$A:$A,0),MATCH($B24741,male!$B$1:$J$1,0))</f>
        <v>0.12718718934659101</v>
      </c>
      <c r="G24741">
        <f>E24741/INDEX(female!$B:$J,MATCH($A24741,female!$A:$A,0),MATCH($B24741,female!$B$1:$J$1,0))</f>
        <v>0.12405244274943364</v>
      </c>
    </row>
    <row r="24742" spans="1:7" x14ac:dyDescent="0.2">
      <c r="A24742" t="s">
        <v>141</v>
      </c>
      <c r="B24742">
        <v>2000</v>
      </c>
      <c r="C24742" t="s">
        <v>10</v>
      </c>
      <c r="D24742">
        <v>222318279</v>
      </c>
      <c r="E24742">
        <v>213606738</v>
      </c>
      <c r="F24742">
        <f>D24742/INDEX(male!$B:$J,MATCH($A24742,male!$A:$A,0),MATCH($B24742,male!$B$1:$J$1,0))</f>
        <v>0.11353346316901847</v>
      </c>
      <c r="G24742">
        <f>E24742/INDEX(female!$B:$J,MATCH($A24742,female!$A:$A,0),MATCH($B24742,female!$B$1:$J$1,0))</f>
        <v>0.11161024833981348</v>
      </c>
    </row>
    <row r="24743" spans="1:7" x14ac:dyDescent="0.2">
      <c r="A24743" t="s">
        <v>141</v>
      </c>
      <c r="B24743">
        <v>2000</v>
      </c>
      <c r="C24743" t="s">
        <v>11</v>
      </c>
      <c r="D24743">
        <v>213967722</v>
      </c>
      <c r="E24743">
        <v>206628969</v>
      </c>
      <c r="F24743">
        <f>D24743/INDEX(male!$B:$J,MATCH($A24743,male!$A:$A,0),MATCH($B24743,male!$B$1:$J$1,0))</f>
        <v>0.10926900205558798</v>
      </c>
      <c r="G24743">
        <f>E24743/INDEX(female!$B:$J,MATCH($A24743,female!$A:$A,0),MATCH($B24743,female!$B$1:$J$1,0))</f>
        <v>0.10796434026481702</v>
      </c>
    </row>
    <row r="24744" spans="1:7" x14ac:dyDescent="0.2">
      <c r="A24744" t="s">
        <v>141</v>
      </c>
      <c r="B24744">
        <v>2000</v>
      </c>
      <c r="C24744" t="s">
        <v>12</v>
      </c>
      <c r="D24744">
        <v>198413528</v>
      </c>
      <c r="E24744">
        <v>193142705</v>
      </c>
      <c r="F24744">
        <f>D24744/INDEX(male!$B:$J,MATCH($A24744,male!$A:$A,0),MATCH($B24744,male!$B$1:$J$1,0))</f>
        <v>0.10132578875092414</v>
      </c>
      <c r="G24744">
        <f>E24744/INDEX(female!$B:$J,MATCH($A24744,female!$A:$A,0),MATCH($B24744,female!$B$1:$J$1,0))</f>
        <v>0.10091772137858936</v>
      </c>
    </row>
    <row r="24745" spans="1:7" x14ac:dyDescent="0.2">
      <c r="A24745" t="s">
        <v>141</v>
      </c>
      <c r="B24745">
        <v>2000</v>
      </c>
      <c r="C24745" t="s">
        <v>13</v>
      </c>
      <c r="D24745">
        <v>171068456</v>
      </c>
      <c r="E24745">
        <v>166032093</v>
      </c>
      <c r="F24745">
        <f>D24745/INDEX(male!$B:$J,MATCH($A24745,male!$A:$A,0),MATCH($B24745,male!$B$1:$J$1,0))</f>
        <v>8.7361211754688223E-2</v>
      </c>
      <c r="G24745">
        <f>E24745/INDEX(female!$B:$J,MATCH($A24745,female!$A:$A,0),MATCH($B24745,female!$B$1:$J$1,0))</f>
        <v>8.6752334245696908E-2</v>
      </c>
    </row>
    <row r="24746" spans="1:7" x14ac:dyDescent="0.2">
      <c r="A24746" t="s">
        <v>141</v>
      </c>
      <c r="B24746">
        <v>2000</v>
      </c>
      <c r="C24746" t="s">
        <v>14</v>
      </c>
      <c r="D24746">
        <v>143990708</v>
      </c>
      <c r="E24746">
        <v>139910968</v>
      </c>
      <c r="F24746">
        <f>D24746/INDEX(male!$B:$J,MATCH($A24746,male!$A:$A,0),MATCH($B24746,male!$B$1:$J$1,0))</f>
        <v>7.3533151736024788E-2</v>
      </c>
      <c r="G24746">
        <f>E24746/INDEX(female!$B:$J,MATCH($A24746,female!$A:$A,0),MATCH($B24746,female!$B$1:$J$1,0))</f>
        <v>7.3103957441378542E-2</v>
      </c>
    </row>
    <row r="24747" spans="1:7" x14ac:dyDescent="0.2">
      <c r="A24747" t="s">
        <v>141</v>
      </c>
      <c r="B24747">
        <v>2000</v>
      </c>
      <c r="C24747" t="s">
        <v>15</v>
      </c>
      <c r="D24747">
        <v>127216445</v>
      </c>
      <c r="E24747">
        <v>124110680</v>
      </c>
      <c r="F24747">
        <f>D24747/INDEX(male!$B:$J,MATCH($A24747,male!$A:$A,0),MATCH($B24747,male!$B$1:$J$1,0))</f>
        <v>6.4966873789540996E-2</v>
      </c>
      <c r="G24747">
        <f>E24747/INDEX(female!$B:$J,MATCH($A24747,female!$A:$A,0),MATCH($B24747,female!$B$1:$J$1,0))</f>
        <v>6.4848253131523981E-2</v>
      </c>
    </row>
    <row r="24748" spans="1:7" x14ac:dyDescent="0.2">
      <c r="A24748" t="s">
        <v>141</v>
      </c>
      <c r="B24748">
        <v>2000</v>
      </c>
      <c r="C24748" t="s">
        <v>16</v>
      </c>
      <c r="D24748">
        <v>93728903</v>
      </c>
      <c r="E24748">
        <v>93363445</v>
      </c>
      <c r="F24748">
        <f>D24748/INDEX(male!$B:$J,MATCH($A24748,male!$A:$A,0),MATCH($B24748,male!$B$1:$J$1,0))</f>
        <v>4.7865461195941539E-2</v>
      </c>
      <c r="G24748">
        <f>E24748/INDEX(female!$B:$J,MATCH($A24748,female!$A:$A,0),MATCH($B24748,female!$B$1:$J$1,0))</f>
        <v>4.8782718091554385E-2</v>
      </c>
    </row>
    <row r="24749" spans="1:7" x14ac:dyDescent="0.2">
      <c r="A24749" t="s">
        <v>141</v>
      </c>
      <c r="B24749">
        <v>2000</v>
      </c>
      <c r="C24749" t="s">
        <v>17</v>
      </c>
      <c r="D24749">
        <v>74132988</v>
      </c>
      <c r="E24749">
        <v>74280029</v>
      </c>
      <c r="F24749">
        <f>D24749/INDEX(male!$B:$J,MATCH($A24749,male!$A:$A,0),MATCH($B24749,male!$B$1:$J$1,0))</f>
        <v>3.7858222457305399E-2</v>
      </c>
      <c r="G24749">
        <f>E24749/INDEX(female!$B:$J,MATCH($A24749,female!$A:$A,0),MATCH($B24749,female!$B$1:$J$1,0))</f>
        <v>3.8811568216441501E-2</v>
      </c>
    </row>
    <row r="24750" spans="1:7" x14ac:dyDescent="0.2">
      <c r="A24750" t="s">
        <v>141</v>
      </c>
      <c r="B24750">
        <v>2000</v>
      </c>
      <c r="C24750" t="s">
        <v>18</v>
      </c>
      <c r="D24750">
        <v>63093073</v>
      </c>
      <c r="E24750">
        <v>64429639</v>
      </c>
      <c r="F24750">
        <f>D24750/INDEX(male!$B:$J,MATCH($A24750,male!$A:$A,0),MATCH($B24750,male!$B$1:$J$1,0))</f>
        <v>3.2220360430487559E-2</v>
      </c>
      <c r="G24750">
        <f>E24750/INDEX(female!$B:$J,MATCH($A24750,female!$A:$A,0),MATCH($B24750,female!$B$1:$J$1,0))</f>
        <v>3.3664705882239222E-2</v>
      </c>
    </row>
    <row r="24751" spans="1:7" x14ac:dyDescent="0.2">
      <c r="A24751" t="s">
        <v>141</v>
      </c>
      <c r="B24751">
        <v>2000</v>
      </c>
      <c r="C24751" t="s">
        <v>19</v>
      </c>
      <c r="D24751">
        <v>49203066</v>
      </c>
      <c r="E24751">
        <v>52253634</v>
      </c>
      <c r="F24751">
        <f>D24751/INDEX(male!$B:$J,MATCH($A24751,male!$A:$A,0),MATCH($B24751,male!$B$1:$J$1,0))</f>
        <v>2.5127013876865181E-2</v>
      </c>
      <c r="G24751">
        <f>E24751/INDEX(female!$B:$J,MATCH($A24751,female!$A:$A,0),MATCH($B24751,female!$B$1:$J$1,0))</f>
        <v>2.7302701787420777E-2</v>
      </c>
    </row>
    <row r="24752" spans="1:7" x14ac:dyDescent="0.2">
      <c r="A24752" t="s">
        <v>141</v>
      </c>
      <c r="B24752">
        <v>2000</v>
      </c>
      <c r="C24752" t="s">
        <v>20</v>
      </c>
      <c r="D24752">
        <v>33806408</v>
      </c>
      <c r="E24752">
        <v>37829894</v>
      </c>
      <c r="F24752">
        <f>D24752/INDEX(male!$B:$J,MATCH($A24752,male!$A:$A,0),MATCH($B24752,male!$B$1:$J$1,0))</f>
        <v>1.7264251031489909E-2</v>
      </c>
      <c r="G24752">
        <f>E24752/INDEX(female!$B:$J,MATCH($A24752,female!$A:$A,0),MATCH($B24752,female!$B$1:$J$1,0))</f>
        <v>1.9766248497314818E-2</v>
      </c>
    </row>
    <row r="24753" spans="1:7" x14ac:dyDescent="0.2">
      <c r="A24753" t="s">
        <v>141</v>
      </c>
      <c r="B24753">
        <v>2000</v>
      </c>
      <c r="C24753" t="s">
        <v>21</v>
      </c>
      <c r="D24753">
        <v>19700986</v>
      </c>
      <c r="E24753">
        <v>24429676</v>
      </c>
      <c r="F24753">
        <f>D24753/INDEX(male!$B:$J,MATCH($A24753,male!$A:$A,0),MATCH($B24753,male!$B$1:$J$1,0))</f>
        <v>1.0060896380114334E-2</v>
      </c>
      <c r="G24753">
        <f>E24753/INDEX(female!$B:$J,MATCH($A24753,female!$A:$A,0),MATCH($B24753,female!$B$1:$J$1,0))</f>
        <v>1.2764588939236463E-2</v>
      </c>
    </row>
    <row r="24754" spans="1:7" x14ac:dyDescent="0.2">
      <c r="A24754" t="s">
        <v>141</v>
      </c>
      <c r="B24754">
        <v>2000</v>
      </c>
      <c r="C24754" t="s">
        <v>22</v>
      </c>
      <c r="D24754">
        <v>9661089</v>
      </c>
      <c r="E24754">
        <v>13417614</v>
      </c>
      <c r="F24754">
        <f>D24754/INDEX(male!$B:$J,MATCH($A24754,male!$A:$A,0),MATCH($B24754,male!$B$1:$J$1,0))</f>
        <v>4.9337233856245775E-3</v>
      </c>
      <c r="G24754">
        <f>E24754/INDEX(female!$B:$J,MATCH($A24754,female!$A:$A,0),MATCH($B24754,female!$B$1:$J$1,0))</f>
        <v>7.010749027344625E-3</v>
      </c>
    </row>
    <row r="24755" spans="1:7" x14ac:dyDescent="0.2">
      <c r="A24755" t="s">
        <v>141</v>
      </c>
      <c r="B24755">
        <v>2000</v>
      </c>
      <c r="C24755" t="s">
        <v>23</v>
      </c>
      <c r="D24755">
        <v>3436480</v>
      </c>
      <c r="E24755">
        <v>5589547</v>
      </c>
      <c r="F24755">
        <f>D24755/INDEX(male!$B:$J,MATCH($A24755,male!$A:$A,0),MATCH($B24755,male!$B$1:$J$1,0))</f>
        <v>1.7549410568757982E-3</v>
      </c>
      <c r="G24755">
        <f>E24755/INDEX(female!$B:$J,MATCH($A24755,female!$A:$A,0),MATCH($B24755,female!$B$1:$J$1,0))</f>
        <v>2.9205573504758049E-3</v>
      </c>
    </row>
    <row r="24756" spans="1:7" x14ac:dyDescent="0.2">
      <c r="A24756" t="s">
        <v>141</v>
      </c>
      <c r="B24756">
        <v>2000</v>
      </c>
      <c r="C24756" t="s">
        <v>24</v>
      </c>
      <c r="D24756">
        <v>774869</v>
      </c>
      <c r="E24756">
        <v>1564683</v>
      </c>
      <c r="F24756">
        <f>D24756/INDEX(male!$B:$J,MATCH($A24756,male!$A:$A,0),MATCH($B24756,male!$B$1:$J$1,0))</f>
        <v>3.9570997701144571E-4</v>
      </c>
      <c r="G24756">
        <f>E24756/INDEX(female!$B:$J,MATCH($A24756,female!$A:$A,0),MATCH($B24756,female!$B$1:$J$1,0))</f>
        <v>8.1755219820399286E-4</v>
      </c>
    </row>
    <row r="24757" spans="1:7" x14ac:dyDescent="0.2">
      <c r="A24757" t="s">
        <v>141</v>
      </c>
      <c r="B24757">
        <v>2000</v>
      </c>
      <c r="C24757" t="s">
        <v>25</v>
      </c>
      <c r="D24757">
        <v>119798</v>
      </c>
      <c r="E24757">
        <v>300246</v>
      </c>
      <c r="F24757">
        <f>D24757/INDEX(male!$B:$J,MATCH($A24757,male!$A:$A,0),MATCH($B24757,male!$B$1:$J$1,0))</f>
        <v>6.1178423483217382E-5</v>
      </c>
      <c r="G24757">
        <f>E24757/INDEX(female!$B:$J,MATCH($A24757,female!$A:$A,0),MATCH($B24757,female!$B$1:$J$1,0))</f>
        <v>1.5687955790531121E-4</v>
      </c>
    </row>
    <row r="24758" spans="1:7" x14ac:dyDescent="0.2">
      <c r="A24758" t="s">
        <v>141</v>
      </c>
      <c r="B24758">
        <v>2000</v>
      </c>
      <c r="C24758" t="s">
        <v>26</v>
      </c>
      <c r="D24758">
        <v>12780</v>
      </c>
      <c r="E24758">
        <v>39949</v>
      </c>
      <c r="F24758">
        <f>D24758/INDEX(male!$B:$J,MATCH($A24758,male!$A:$A,0),MATCH($B24758,male!$B$1:$J$1,0))</f>
        <v>6.5264883563625282E-6</v>
      </c>
      <c r="G24758">
        <f>E24758/INDEX(female!$B:$J,MATCH($A24758,female!$A:$A,0),MATCH($B24758,female!$B$1:$J$1,0))</f>
        <v>2.0873488601877384E-5</v>
      </c>
    </row>
    <row r="24759" spans="1:7" x14ac:dyDescent="0.2">
      <c r="A24759" t="s">
        <v>142</v>
      </c>
      <c r="B24759">
        <v>2000</v>
      </c>
      <c r="C24759" t="s">
        <v>8</v>
      </c>
      <c r="D24759">
        <v>236408585</v>
      </c>
      <c r="E24759">
        <v>223083250</v>
      </c>
      <c r="F24759">
        <f>D24759/INDEX(male!$B:$J,MATCH($A24759,male!$A:$A,0),MATCH($B24759,male!$B$1:$J$1,0))</f>
        <v>0.16838316024643141</v>
      </c>
      <c r="G24759">
        <f>E24759/INDEX(female!$B:$J,MATCH($A24759,female!$A:$A,0),MATCH($B24759,female!$B$1:$J$1,0))</f>
        <v>0.16121240606464546</v>
      </c>
    </row>
    <row r="24760" spans="1:7" x14ac:dyDescent="0.2">
      <c r="A24760" t="s">
        <v>142</v>
      </c>
      <c r="B24760">
        <v>2000</v>
      </c>
      <c r="C24760" t="s">
        <v>9</v>
      </c>
      <c r="D24760">
        <v>194934656</v>
      </c>
      <c r="E24760">
        <v>186389718</v>
      </c>
      <c r="F24760">
        <f>D24760/INDEX(male!$B:$J,MATCH($A24760,male!$A:$A,0),MATCH($B24760,male!$B$1:$J$1,0))</f>
        <v>0.13884315334331443</v>
      </c>
      <c r="G24760">
        <f>E24760/INDEX(female!$B:$J,MATCH($A24760,female!$A:$A,0),MATCH($B24760,female!$B$1:$J$1,0))</f>
        <v>0.13469561208423653</v>
      </c>
    </row>
    <row r="24761" spans="1:7" x14ac:dyDescent="0.2">
      <c r="A24761" t="s">
        <v>142</v>
      </c>
      <c r="B24761">
        <v>2000</v>
      </c>
      <c r="C24761" t="s">
        <v>10</v>
      </c>
      <c r="D24761">
        <v>170079848</v>
      </c>
      <c r="E24761">
        <v>164196310</v>
      </c>
      <c r="F24761">
        <f>D24761/INDEX(male!$B:$J,MATCH($A24761,male!$A:$A,0),MATCH($B24761,male!$B$1:$J$1,0))</f>
        <v>0.12114019590478364</v>
      </c>
      <c r="G24761">
        <f>E24761/INDEX(female!$B:$J,MATCH($A24761,female!$A:$A,0),MATCH($B24761,female!$B$1:$J$1,0))</f>
        <v>0.11865741691514897</v>
      </c>
    </row>
    <row r="24762" spans="1:7" x14ac:dyDescent="0.2">
      <c r="A24762" t="s">
        <v>142</v>
      </c>
      <c r="B24762">
        <v>2000</v>
      </c>
      <c r="C24762" t="s">
        <v>11</v>
      </c>
      <c r="D24762">
        <v>149272165</v>
      </c>
      <c r="E24762">
        <v>145230709</v>
      </c>
      <c r="F24762">
        <f>D24762/INDEX(male!$B:$J,MATCH($A24762,male!$A:$A,0),MATCH($B24762,male!$B$1:$J$1,0))</f>
        <v>0.106319822858915</v>
      </c>
      <c r="G24762">
        <f>E24762/INDEX(female!$B:$J,MATCH($A24762,female!$A:$A,0),MATCH($B24762,female!$B$1:$J$1,0))</f>
        <v>0.10495181521859827</v>
      </c>
    </row>
    <row r="24763" spans="1:7" x14ac:dyDescent="0.2">
      <c r="A24763" t="s">
        <v>142</v>
      </c>
      <c r="B24763">
        <v>2000</v>
      </c>
      <c r="C24763" t="s">
        <v>12</v>
      </c>
      <c r="D24763">
        <v>131628803</v>
      </c>
      <c r="E24763">
        <v>128688860</v>
      </c>
      <c r="F24763">
        <f>D24763/INDEX(male!$B:$J,MATCH($A24763,male!$A:$A,0),MATCH($B24763,male!$B$1:$J$1,0))</f>
        <v>9.3753252778848745E-2</v>
      </c>
      <c r="G24763">
        <f>E24763/INDEX(female!$B:$J,MATCH($A24763,female!$A:$A,0),MATCH($B24763,female!$B$1:$J$1,0))</f>
        <v>9.2997751979659218E-2</v>
      </c>
    </row>
    <row r="24764" spans="1:7" x14ac:dyDescent="0.2">
      <c r="A24764" t="s">
        <v>142</v>
      </c>
      <c r="B24764">
        <v>2000</v>
      </c>
      <c r="C24764" t="s">
        <v>13</v>
      </c>
      <c r="D24764">
        <v>115907268</v>
      </c>
      <c r="E24764">
        <v>113407671</v>
      </c>
      <c r="F24764">
        <f>D24764/INDEX(male!$B:$J,MATCH($A24764,male!$A:$A,0),MATCH($B24764,male!$B$1:$J$1,0))</f>
        <v>8.2555513292252358E-2</v>
      </c>
      <c r="G24764">
        <f>E24764/INDEX(female!$B:$J,MATCH($A24764,female!$A:$A,0),MATCH($B24764,female!$B$1:$J$1,0))</f>
        <v>8.1954712010416375E-2</v>
      </c>
    </row>
    <row r="24765" spans="1:7" x14ac:dyDescent="0.2">
      <c r="A24765" t="s">
        <v>142</v>
      </c>
      <c r="B24765">
        <v>2000</v>
      </c>
      <c r="C24765" t="s">
        <v>14</v>
      </c>
      <c r="D24765">
        <v>98820799</v>
      </c>
      <c r="E24765">
        <v>96885718</v>
      </c>
      <c r="F24765">
        <f>D24765/INDEX(male!$B:$J,MATCH($A24765,male!$A:$A,0),MATCH($B24765,male!$B$1:$J$1,0))</f>
        <v>7.0385592950008083E-2</v>
      </c>
      <c r="G24765">
        <f>E24765/INDEX(female!$B:$J,MATCH($A24765,female!$A:$A,0),MATCH($B24765,female!$B$1:$J$1,0))</f>
        <v>7.001502673141409E-2</v>
      </c>
    </row>
    <row r="24766" spans="1:7" x14ac:dyDescent="0.2">
      <c r="A24766" t="s">
        <v>142</v>
      </c>
      <c r="B24766">
        <v>2000</v>
      </c>
      <c r="C24766" t="s">
        <v>15</v>
      </c>
      <c r="D24766">
        <v>81096911</v>
      </c>
      <c r="E24766">
        <v>79927470</v>
      </c>
      <c r="F24766">
        <f>D24766/INDEX(male!$B:$J,MATCH($A24766,male!$A:$A,0),MATCH($B24766,male!$B$1:$J$1,0))</f>
        <v>5.7761667836231857E-2</v>
      </c>
      <c r="G24766">
        <f>E24766/INDEX(female!$B:$J,MATCH($A24766,female!$A:$A,0),MATCH($B24766,female!$B$1:$J$1,0))</f>
        <v>5.7760050337081648E-2</v>
      </c>
    </row>
    <row r="24767" spans="1:7" x14ac:dyDescent="0.2">
      <c r="A24767" t="s">
        <v>142</v>
      </c>
      <c r="B24767">
        <v>2000</v>
      </c>
      <c r="C24767" t="s">
        <v>16</v>
      </c>
      <c r="D24767">
        <v>61621500</v>
      </c>
      <c r="E24767">
        <v>62571585</v>
      </c>
      <c r="F24767">
        <f>D24767/INDEX(male!$B:$J,MATCH($A24767,male!$A:$A,0),MATCH($B24767,male!$B$1:$J$1,0))</f>
        <v>4.3890211978238745E-2</v>
      </c>
      <c r="G24767">
        <f>E24767/INDEX(female!$B:$J,MATCH($A24767,female!$A:$A,0),MATCH($B24767,female!$B$1:$J$1,0))</f>
        <v>4.52177192556074E-2</v>
      </c>
    </row>
    <row r="24768" spans="1:7" x14ac:dyDescent="0.2">
      <c r="A24768" t="s">
        <v>142</v>
      </c>
      <c r="B24768">
        <v>2000</v>
      </c>
      <c r="C24768" t="s">
        <v>17</v>
      </c>
      <c r="D24768">
        <v>49550633</v>
      </c>
      <c r="E24768">
        <v>51557249</v>
      </c>
      <c r="F24768">
        <f>D24768/INDEX(male!$B:$J,MATCH($A24768,male!$A:$A,0),MATCH($B24768,male!$B$1:$J$1,0))</f>
        <v>3.5292678464917474E-2</v>
      </c>
      <c r="G24768">
        <f>E24768/INDEX(female!$B:$J,MATCH($A24768,female!$A:$A,0),MATCH($B24768,female!$B$1:$J$1,0))</f>
        <v>3.7258145384577446E-2</v>
      </c>
    </row>
    <row r="24769" spans="1:7" x14ac:dyDescent="0.2">
      <c r="A24769" t="s">
        <v>142</v>
      </c>
      <c r="B24769">
        <v>2000</v>
      </c>
      <c r="C24769" t="s">
        <v>18</v>
      </c>
      <c r="D24769">
        <v>40953196</v>
      </c>
      <c r="E24769">
        <v>44010820</v>
      </c>
      <c r="F24769">
        <f>D24769/INDEX(male!$B:$J,MATCH($A24769,male!$A:$A,0),MATCH($B24769,male!$B$1:$J$1,0))</f>
        <v>2.9169112300517823E-2</v>
      </c>
      <c r="G24769">
        <f>E24769/INDEX(female!$B:$J,MATCH($A24769,female!$A:$A,0),MATCH($B24769,female!$B$1:$J$1,0))</f>
        <v>3.1804674645353338E-2</v>
      </c>
    </row>
    <row r="24770" spans="1:7" x14ac:dyDescent="0.2">
      <c r="A24770" t="s">
        <v>142</v>
      </c>
      <c r="B24770">
        <v>2000</v>
      </c>
      <c r="C24770" t="s">
        <v>19</v>
      </c>
      <c r="D24770">
        <v>31022512</v>
      </c>
      <c r="E24770">
        <v>34565384</v>
      </c>
      <c r="F24770">
        <f>D24770/INDEX(male!$B:$J,MATCH($A24770,male!$A:$A,0),MATCH($B24770,male!$B$1:$J$1,0))</f>
        <v>2.2095934499768023E-2</v>
      </c>
      <c r="G24770">
        <f>E24770/INDEX(female!$B:$J,MATCH($A24770,female!$A:$A,0),MATCH($B24770,female!$B$1:$J$1,0))</f>
        <v>2.4978875469979928E-2</v>
      </c>
    </row>
    <row r="24771" spans="1:7" x14ac:dyDescent="0.2">
      <c r="A24771" t="s">
        <v>142</v>
      </c>
      <c r="B24771">
        <v>2000</v>
      </c>
      <c r="C24771" t="s">
        <v>20</v>
      </c>
      <c r="D24771">
        <v>21311123</v>
      </c>
      <c r="E24771">
        <v>24833701</v>
      </c>
      <c r="F24771">
        <f>D24771/INDEX(male!$B:$J,MATCH($A24771,male!$A:$A,0),MATCH($B24771,male!$B$1:$J$1,0))</f>
        <v>1.5178950625420011E-2</v>
      </c>
      <c r="G24771">
        <f>E24771/INDEX(female!$B:$J,MATCH($A24771,female!$A:$A,0),MATCH($B24771,female!$B$1:$J$1,0))</f>
        <v>1.7946218237810289E-2</v>
      </c>
    </row>
    <row r="24772" spans="1:7" x14ac:dyDescent="0.2">
      <c r="A24772" t="s">
        <v>142</v>
      </c>
      <c r="B24772">
        <v>2000</v>
      </c>
      <c r="C24772" t="s">
        <v>21</v>
      </c>
      <c r="D24772">
        <v>12546994</v>
      </c>
      <c r="E24772">
        <v>15600032</v>
      </c>
      <c r="F24772">
        <f>D24772/INDEX(male!$B:$J,MATCH($A24772,male!$A:$A,0),MATCH($B24772,male!$B$1:$J$1,0))</f>
        <v>8.9366572762702903E-3</v>
      </c>
      <c r="G24772">
        <f>E24772/INDEX(female!$B:$J,MATCH($A24772,female!$A:$A,0),MATCH($B24772,female!$B$1:$J$1,0))</f>
        <v>1.1273453714725169E-2</v>
      </c>
    </row>
    <row r="24773" spans="1:7" x14ac:dyDescent="0.2">
      <c r="A24773" t="s">
        <v>142</v>
      </c>
      <c r="B24773">
        <v>2000</v>
      </c>
      <c r="C24773" t="s">
        <v>22</v>
      </c>
      <c r="D24773">
        <v>5974349</v>
      </c>
      <c r="E24773">
        <v>8124040</v>
      </c>
      <c r="F24773">
        <f>D24773/INDEX(male!$B:$J,MATCH($A24773,male!$A:$A,0),MATCH($B24773,male!$B$1:$J$1,0))</f>
        <v>4.2552590255345727E-3</v>
      </c>
      <c r="G24773">
        <f>E24773/INDEX(female!$B:$J,MATCH($A24773,female!$A:$A,0),MATCH($B24773,female!$B$1:$J$1,0))</f>
        <v>5.8708846825811546E-3</v>
      </c>
    </row>
    <row r="24774" spans="1:7" x14ac:dyDescent="0.2">
      <c r="A24774" t="s">
        <v>142</v>
      </c>
      <c r="B24774">
        <v>2000</v>
      </c>
      <c r="C24774" t="s">
        <v>23</v>
      </c>
      <c r="D24774">
        <v>2214591</v>
      </c>
      <c r="E24774">
        <v>3446990</v>
      </c>
      <c r="F24774">
        <f>D24774/INDEX(male!$B:$J,MATCH($A24774,male!$A:$A,0),MATCH($B24774,male!$B$1:$J$1,0))</f>
        <v>1.5773531711350702E-3</v>
      </c>
      <c r="G24774">
        <f>E24774/INDEX(female!$B:$J,MATCH($A24774,female!$A:$A,0),MATCH($B24774,female!$B$1:$J$1,0))</f>
        <v>2.4909873402901039E-3</v>
      </c>
    </row>
    <row r="24775" spans="1:7" x14ac:dyDescent="0.2">
      <c r="A24775" t="s">
        <v>142</v>
      </c>
      <c r="B24775">
        <v>2000</v>
      </c>
      <c r="C24775" t="s">
        <v>24</v>
      </c>
      <c r="D24775">
        <v>544062</v>
      </c>
      <c r="E24775">
        <v>1020873</v>
      </c>
      <c r="F24775">
        <f>D24775/INDEX(male!$B:$J,MATCH($A24775,male!$A:$A,0),MATCH($B24775,male!$B$1:$J$1,0))</f>
        <v>3.8751079589598641E-4</v>
      </c>
      <c r="G24775">
        <f>E24775/INDEX(female!$B:$J,MATCH($A24775,female!$A:$A,0),MATCH($B24775,female!$B$1:$J$1,0))</f>
        <v>7.3773980169480598E-4</v>
      </c>
    </row>
    <row r="24776" spans="1:7" x14ac:dyDescent="0.2">
      <c r="A24776" t="s">
        <v>142</v>
      </c>
      <c r="B24776">
        <v>2000</v>
      </c>
      <c r="C24776" t="s">
        <v>25</v>
      </c>
      <c r="D24776">
        <v>92910</v>
      </c>
      <c r="E24776">
        <v>212182</v>
      </c>
      <c r="F24776">
        <f>D24776/INDEX(male!$B:$J,MATCH($A24776,male!$A:$A,0),MATCH($B24776,male!$B$1:$J$1,0))</f>
        <v>6.6175597719921812E-5</v>
      </c>
      <c r="G24776">
        <f>E24776/INDEX(female!$B:$J,MATCH($A24776,female!$A:$A,0),MATCH($B24776,female!$B$1:$J$1,0))</f>
        <v>1.5333455444820982E-4</v>
      </c>
    </row>
    <row r="24777" spans="1:7" x14ac:dyDescent="0.2">
      <c r="A24777" t="s">
        <v>142</v>
      </c>
      <c r="B24777">
        <v>2000</v>
      </c>
      <c r="C24777" t="s">
        <v>26</v>
      </c>
      <c r="D24777">
        <v>10947</v>
      </c>
      <c r="E24777">
        <v>32070</v>
      </c>
      <c r="F24777">
        <f>D24777/INDEX(male!$B:$J,MATCH($A24777,male!$A:$A,0),MATCH($B24777,male!$B$1:$J$1,0))</f>
        <v>7.7970537965771614E-6</v>
      </c>
      <c r="G24777">
        <f>E24777/INDEX(female!$B:$J,MATCH($A24777,female!$A:$A,0),MATCH($B24777,female!$B$1:$J$1,0))</f>
        <v>2.3175571731598765E-5</v>
      </c>
    </row>
    <row r="24778" spans="1:7" x14ac:dyDescent="0.2">
      <c r="A24778" t="s">
        <v>143</v>
      </c>
      <c r="B24778">
        <v>2000</v>
      </c>
      <c r="C24778" t="s">
        <v>8</v>
      </c>
      <c r="D24778">
        <v>229931259</v>
      </c>
      <c r="E24778">
        <v>212235771</v>
      </c>
      <c r="F24778">
        <f>D24778/INDEX(male!$B:$J,MATCH($A24778,male!$A:$A,0),MATCH($B24778,male!$B$1:$J$1,0))</f>
        <v>0.13377716859679936</v>
      </c>
      <c r="G24778">
        <f>E24778/INDEX(female!$B:$J,MATCH($A24778,female!$A:$A,0),MATCH($B24778,female!$B$1:$J$1,0))</f>
        <v>0.12699714256240596</v>
      </c>
    </row>
    <row r="24779" spans="1:7" x14ac:dyDescent="0.2">
      <c r="A24779" t="s">
        <v>143</v>
      </c>
      <c r="B24779">
        <v>2000</v>
      </c>
      <c r="C24779" t="s">
        <v>9</v>
      </c>
      <c r="D24779">
        <v>213029414</v>
      </c>
      <c r="E24779">
        <v>201753766</v>
      </c>
      <c r="F24779">
        <f>D24779/INDEX(male!$B:$J,MATCH($A24779,male!$A:$A,0),MATCH($B24779,male!$B$1:$J$1,0))</f>
        <v>0.12394344273457561</v>
      </c>
      <c r="G24779">
        <f>E24779/INDEX(female!$B:$J,MATCH($A24779,female!$A:$A,0),MATCH($B24779,female!$B$1:$J$1,0))</f>
        <v>0.12072494501035028</v>
      </c>
    </row>
    <row r="24780" spans="1:7" x14ac:dyDescent="0.2">
      <c r="A24780" t="s">
        <v>143</v>
      </c>
      <c r="B24780">
        <v>2000</v>
      </c>
      <c r="C24780" t="s">
        <v>10</v>
      </c>
      <c r="D24780">
        <v>192592994</v>
      </c>
      <c r="E24780">
        <v>183825339</v>
      </c>
      <c r="F24780">
        <f>D24780/INDEX(male!$B:$J,MATCH($A24780,male!$A:$A,0),MATCH($B24780,male!$B$1:$J$1,0))</f>
        <v>0.11205325252840184</v>
      </c>
      <c r="G24780">
        <f>E24780/INDEX(female!$B:$J,MATCH($A24780,female!$A:$A,0),MATCH($B24780,female!$B$1:$J$1,0))</f>
        <v>0.10999697493767724</v>
      </c>
    </row>
    <row r="24781" spans="1:7" x14ac:dyDescent="0.2">
      <c r="A24781" t="s">
        <v>143</v>
      </c>
      <c r="B24781">
        <v>2000</v>
      </c>
      <c r="C24781" t="s">
        <v>11</v>
      </c>
      <c r="D24781">
        <v>189291893</v>
      </c>
      <c r="E24781">
        <v>181655806</v>
      </c>
      <c r="F24781">
        <f>D24781/INDEX(male!$B:$J,MATCH($A24781,male!$A:$A,0),MATCH($B24781,male!$B$1:$J$1,0))</f>
        <v>0.1101326265684837</v>
      </c>
      <c r="G24781">
        <f>E24781/INDEX(female!$B:$J,MATCH($A24781,female!$A:$A,0),MATCH($B24781,female!$B$1:$J$1,0))</f>
        <v>0.10869877487273698</v>
      </c>
    </row>
    <row r="24782" spans="1:7" x14ac:dyDescent="0.2">
      <c r="A24782" t="s">
        <v>143</v>
      </c>
      <c r="B24782">
        <v>2000</v>
      </c>
      <c r="C24782" t="s">
        <v>12</v>
      </c>
      <c r="D24782">
        <v>177764649</v>
      </c>
      <c r="E24782">
        <v>172091486</v>
      </c>
      <c r="F24782">
        <f>D24782/INDEX(male!$B:$J,MATCH($A24782,male!$A:$A,0),MATCH($B24782,male!$B$1:$J$1,0))</f>
        <v>0.10342591748181512</v>
      </c>
      <c r="G24782">
        <f>E24782/INDEX(female!$B:$J,MATCH($A24782,female!$A:$A,0),MATCH($B24782,female!$B$1:$J$1,0))</f>
        <v>0.10297569951729904</v>
      </c>
    </row>
    <row r="24783" spans="1:7" x14ac:dyDescent="0.2">
      <c r="A24783" t="s">
        <v>143</v>
      </c>
      <c r="B24783">
        <v>2000</v>
      </c>
      <c r="C24783" t="s">
        <v>13</v>
      </c>
      <c r="D24783">
        <v>153855351</v>
      </c>
      <c r="E24783">
        <v>148531123</v>
      </c>
      <c r="F24783">
        <f>D24783/INDEX(male!$B:$J,MATCH($A24783,male!$A:$A,0),MATCH($B24783,male!$B$1:$J$1,0))</f>
        <v>8.9515159094774255E-2</v>
      </c>
      <c r="G24783">
        <f>E24783/INDEX(female!$B:$J,MATCH($A24783,female!$A:$A,0),MATCH($B24783,female!$B$1:$J$1,0))</f>
        <v>8.8877704798336066E-2</v>
      </c>
    </row>
    <row r="24784" spans="1:7" x14ac:dyDescent="0.2">
      <c r="A24784" t="s">
        <v>143</v>
      </c>
      <c r="B24784">
        <v>2000</v>
      </c>
      <c r="C24784" t="s">
        <v>14</v>
      </c>
      <c r="D24784">
        <v>130244172</v>
      </c>
      <c r="E24784">
        <v>125844256</v>
      </c>
      <c r="F24784">
        <f>D24784/INDEX(male!$B:$J,MATCH($A24784,male!$A:$A,0),MATCH($B24784,male!$B$1:$J$1,0))</f>
        <v>7.5777850441790237E-2</v>
      </c>
      <c r="G24784">
        <f>E24784/INDEX(female!$B:$J,MATCH($A24784,female!$A:$A,0),MATCH($B24784,female!$B$1:$J$1,0))</f>
        <v>7.530239056587644E-2</v>
      </c>
    </row>
    <row r="24785" spans="1:7" x14ac:dyDescent="0.2">
      <c r="A24785" t="s">
        <v>143</v>
      </c>
      <c r="B24785">
        <v>2000</v>
      </c>
      <c r="C24785" t="s">
        <v>15</v>
      </c>
      <c r="D24785">
        <v>116285747</v>
      </c>
      <c r="E24785">
        <v>112860653</v>
      </c>
      <c r="F24785">
        <f>D24785/INDEX(male!$B:$J,MATCH($A24785,male!$A:$A,0),MATCH($B24785,male!$B$1:$J$1,0))</f>
        <v>6.7656646814706289E-2</v>
      </c>
      <c r="G24785">
        <f>E24785/INDEX(female!$B:$J,MATCH($A24785,female!$A:$A,0),MATCH($B24785,female!$B$1:$J$1,0))</f>
        <v>6.7533292673492021E-2</v>
      </c>
    </row>
    <row r="24786" spans="1:7" x14ac:dyDescent="0.2">
      <c r="A24786" t="s">
        <v>143</v>
      </c>
      <c r="B24786">
        <v>2000</v>
      </c>
      <c r="C24786" t="s">
        <v>16</v>
      </c>
      <c r="D24786">
        <v>84790500</v>
      </c>
      <c r="E24786">
        <v>83936749</v>
      </c>
      <c r="F24786">
        <f>D24786/INDEX(male!$B:$J,MATCH($A24786,male!$A:$A,0),MATCH($B24786,male!$B$1:$J$1,0))</f>
        <v>4.9332278974329964E-2</v>
      </c>
      <c r="G24786">
        <f>E24786/INDEX(female!$B:$J,MATCH($A24786,female!$A:$A,0),MATCH($B24786,female!$B$1:$J$1,0))</f>
        <v>5.0225874878452446E-2</v>
      </c>
    </row>
    <row r="24787" spans="1:7" x14ac:dyDescent="0.2">
      <c r="A24787" t="s">
        <v>143</v>
      </c>
      <c r="B24787">
        <v>2000</v>
      </c>
      <c r="C24787" t="s">
        <v>17</v>
      </c>
      <c r="D24787">
        <v>66769190</v>
      </c>
      <c r="E24787">
        <v>66397474</v>
      </c>
      <c r="F24787">
        <f>D24787/INDEX(male!$B:$J,MATCH($A24787,male!$A:$A,0),MATCH($B24787,male!$B$1:$J$1,0))</f>
        <v>3.8847232979756487E-2</v>
      </c>
      <c r="G24787">
        <f>E24787/INDEX(female!$B:$J,MATCH($A24787,female!$A:$A,0),MATCH($B24787,female!$B$1:$J$1,0))</f>
        <v>3.9730764666252437E-2</v>
      </c>
    </row>
    <row r="24788" spans="1:7" x14ac:dyDescent="0.2">
      <c r="A24788" t="s">
        <v>143</v>
      </c>
      <c r="B24788">
        <v>2000</v>
      </c>
      <c r="C24788" t="s">
        <v>18</v>
      </c>
      <c r="D24788">
        <v>57367863</v>
      </c>
      <c r="E24788">
        <v>58162530</v>
      </c>
      <c r="F24788">
        <f>D24788/INDEX(male!$B:$J,MATCH($A24788,male!$A:$A,0),MATCH($B24788,male!$B$1:$J$1,0))</f>
        <v>3.3377411640185421E-2</v>
      </c>
      <c r="G24788">
        <f>E24788/INDEX(female!$B:$J,MATCH($A24788,female!$A:$A,0),MATCH($B24788,female!$B$1:$J$1,0))</f>
        <v>3.480315820182929E-2</v>
      </c>
    </row>
    <row r="24789" spans="1:7" x14ac:dyDescent="0.2">
      <c r="A24789" t="s">
        <v>143</v>
      </c>
      <c r="B24789">
        <v>2000</v>
      </c>
      <c r="C24789" t="s">
        <v>19</v>
      </c>
      <c r="D24789">
        <v>44884724</v>
      </c>
      <c r="E24789">
        <v>47408000</v>
      </c>
      <c r="F24789">
        <f>D24789/INDEX(male!$B:$J,MATCH($A24789,male!$A:$A,0),MATCH($B24789,male!$B$1:$J$1,0))</f>
        <v>2.611454969665002E-2</v>
      </c>
      <c r="G24789">
        <f>E24789/INDEX(female!$B:$J,MATCH($A24789,female!$A:$A,0),MATCH($B24789,female!$B$1:$J$1,0))</f>
        <v>2.8367887779852823E-2</v>
      </c>
    </row>
    <row r="24790" spans="1:7" x14ac:dyDescent="0.2">
      <c r="A24790" t="s">
        <v>143</v>
      </c>
      <c r="B24790">
        <v>2000</v>
      </c>
      <c r="C24790" t="s">
        <v>20</v>
      </c>
      <c r="D24790">
        <v>30957487</v>
      </c>
      <c r="E24790">
        <v>34482779</v>
      </c>
      <c r="F24790">
        <f>D24790/INDEX(male!$B:$J,MATCH($A24790,male!$A:$A,0),MATCH($B24790,male!$B$1:$J$1,0))</f>
        <v>1.8011491676876455E-2</v>
      </c>
      <c r="G24790">
        <f>E24790/INDEX(female!$B:$J,MATCH($A24790,female!$A:$A,0),MATCH($B24790,female!$B$1:$J$1,0))</f>
        <v>2.0633724371613767E-2</v>
      </c>
    </row>
    <row r="24791" spans="1:7" x14ac:dyDescent="0.2">
      <c r="A24791" t="s">
        <v>143</v>
      </c>
      <c r="B24791">
        <v>2000</v>
      </c>
      <c r="C24791" t="s">
        <v>21</v>
      </c>
      <c r="D24791">
        <v>18018417</v>
      </c>
      <c r="E24791">
        <v>22399619</v>
      </c>
      <c r="F24791">
        <f>D24791/INDEX(male!$B:$J,MATCH($A24791,male!$A:$A,0),MATCH($B24791,male!$B$1:$J$1,0))</f>
        <v>1.0483362807387733E-2</v>
      </c>
      <c r="G24791">
        <f>E24791/INDEX(female!$B:$J,MATCH($A24791,female!$A:$A,0),MATCH($B24791,female!$B$1:$J$1,0))</f>
        <v>1.3403431448351735E-2</v>
      </c>
    </row>
    <row r="24792" spans="1:7" x14ac:dyDescent="0.2">
      <c r="A24792" t="s">
        <v>143</v>
      </c>
      <c r="B24792">
        <v>2000</v>
      </c>
      <c r="C24792" t="s">
        <v>22</v>
      </c>
      <c r="D24792">
        <v>8902213</v>
      </c>
      <c r="E24792">
        <v>12478265</v>
      </c>
      <c r="F24792">
        <f>D24792/INDEX(male!$B:$J,MATCH($A24792,male!$A:$A,0),MATCH($B24792,male!$B$1:$J$1,0))</f>
        <v>5.1794299503471128E-3</v>
      </c>
      <c r="G24792">
        <f>E24792/INDEX(female!$B:$J,MATCH($A24792,female!$A:$A,0),MATCH($B24792,female!$B$1:$J$1,0))</f>
        <v>7.4667149259041755E-3</v>
      </c>
    </row>
    <row r="24793" spans="1:7" x14ac:dyDescent="0.2">
      <c r="A24793" t="s">
        <v>143</v>
      </c>
      <c r="B24793">
        <v>2000</v>
      </c>
      <c r="C24793" t="s">
        <v>23</v>
      </c>
      <c r="D24793">
        <v>3212487</v>
      </c>
      <c r="E24793">
        <v>5287269</v>
      </c>
      <c r="F24793">
        <f>D24793/INDEX(male!$B:$J,MATCH($A24793,male!$A:$A,0),MATCH($B24793,male!$B$1:$J$1,0))</f>
        <v>1.8690691160614494E-3</v>
      </c>
      <c r="G24793">
        <f>E24793/INDEX(female!$B:$J,MATCH($A24793,female!$A:$A,0),MATCH($B24793,female!$B$1:$J$1,0))</f>
        <v>3.1637836157166438E-3</v>
      </c>
    </row>
    <row r="24794" spans="1:7" x14ac:dyDescent="0.2">
      <c r="A24794" t="s">
        <v>143</v>
      </c>
      <c r="B24794">
        <v>2000</v>
      </c>
      <c r="C24794" t="s">
        <v>24</v>
      </c>
      <c r="D24794">
        <v>736147</v>
      </c>
      <c r="E24794">
        <v>1502632</v>
      </c>
      <c r="F24794">
        <f>D24794/INDEX(male!$B:$J,MATCH($A24794,male!$A:$A,0),MATCH($B24794,male!$B$1:$J$1,0))</f>
        <v>4.28300448400659E-4</v>
      </c>
      <c r="G24794">
        <f>E24794/INDEX(female!$B:$J,MATCH($A24794,female!$A:$A,0),MATCH($B24794,female!$B$1:$J$1,0))</f>
        <v>8.9914140968646228E-4</v>
      </c>
    </row>
    <row r="24795" spans="1:7" x14ac:dyDescent="0.2">
      <c r="A24795" t="s">
        <v>143</v>
      </c>
      <c r="B24795">
        <v>2000</v>
      </c>
      <c r="C24795" t="s">
        <v>25</v>
      </c>
      <c r="D24795">
        <v>116010</v>
      </c>
      <c r="E24795">
        <v>292487</v>
      </c>
      <c r="F24795">
        <f>D24795/INDEX(male!$B:$J,MATCH($A24795,male!$A:$A,0),MATCH($B24795,male!$B$1:$J$1,0))</f>
        <v>6.7496213417918502E-5</v>
      </c>
      <c r="G24795">
        <f>E24795/INDEX(female!$B:$J,MATCH($A24795,female!$A:$A,0),MATCH($B24795,female!$B$1:$J$1,0))</f>
        <v>1.7501768463267406E-4</v>
      </c>
    </row>
    <row r="24796" spans="1:7" x14ac:dyDescent="0.2">
      <c r="A24796" t="s">
        <v>143</v>
      </c>
      <c r="B24796">
        <v>2000</v>
      </c>
      <c r="C24796" t="s">
        <v>26</v>
      </c>
      <c r="D24796">
        <v>12568</v>
      </c>
      <c r="E24796">
        <v>39400</v>
      </c>
      <c r="F24796">
        <f>D24796/INDEX(male!$B:$J,MATCH($A24796,male!$A:$A,0),MATCH($B24796,male!$B$1:$J$1,0))</f>
        <v>7.3122352403792751E-6</v>
      </c>
      <c r="G24796">
        <f>E24796/INDEX(female!$B:$J,MATCH($A24796,female!$A:$A,0),MATCH($B24796,female!$B$1:$J$1,0))</f>
        <v>2.3576079533542888E-5</v>
      </c>
    </row>
    <row r="24797" spans="1:7" x14ac:dyDescent="0.2">
      <c r="A24797" t="s">
        <v>144</v>
      </c>
      <c r="B24797">
        <v>2000</v>
      </c>
      <c r="C24797" t="s">
        <v>8</v>
      </c>
      <c r="D24797">
        <v>245924</v>
      </c>
      <c r="E24797">
        <v>238836</v>
      </c>
      <c r="F24797">
        <f>D24797/INDEX(male!$B:$J,MATCH($A24797,male!$A:$A,0),MATCH($B24797,male!$B$1:$J$1,0))</f>
        <v>0.23412770948529299</v>
      </c>
      <c r="G24797">
        <f>E24797/INDEX(female!$B:$J,MATCH($A24797,female!$A:$A,0),MATCH($B24797,female!$B$1:$J$1,0))</f>
        <v>0.22389314744628733</v>
      </c>
    </row>
    <row r="24798" spans="1:7" x14ac:dyDescent="0.2">
      <c r="A24798" t="s">
        <v>144</v>
      </c>
      <c r="B24798">
        <v>2000</v>
      </c>
      <c r="C24798" t="s">
        <v>9</v>
      </c>
      <c r="D24798">
        <v>157080</v>
      </c>
      <c r="E24798">
        <v>153327</v>
      </c>
      <c r="F24798">
        <f>D24798/INDEX(male!$B:$J,MATCH($A24798,male!$A:$A,0),MATCH($B24798,male!$B$1:$J$1,0))</f>
        <v>0.14954530914408445</v>
      </c>
      <c r="G24798">
        <f>E24798/INDEX(female!$B:$J,MATCH($A24798,female!$A:$A,0),MATCH($B24798,female!$B$1:$J$1,0))</f>
        <v>0.14373404603366702</v>
      </c>
    </row>
    <row r="24799" spans="1:7" x14ac:dyDescent="0.2">
      <c r="A24799" t="s">
        <v>144</v>
      </c>
      <c r="B24799">
        <v>2000</v>
      </c>
      <c r="C24799" t="s">
        <v>10</v>
      </c>
      <c r="D24799">
        <v>132255</v>
      </c>
      <c r="E24799">
        <v>130050</v>
      </c>
      <c r="F24799">
        <f>D24799/INDEX(male!$B:$J,MATCH($A24799,male!$A:$A,0),MATCH($B24799,male!$B$1:$J$1,0))</f>
        <v>0.12591109537083581</v>
      </c>
      <c r="G24799">
        <f>E24799/INDEX(female!$B:$J,MATCH($A24799,female!$A:$A,0),MATCH($B24799,female!$B$1:$J$1,0))</f>
        <v>0.1219133791613897</v>
      </c>
    </row>
    <row r="24800" spans="1:7" x14ac:dyDescent="0.2">
      <c r="A24800" t="s">
        <v>144</v>
      </c>
      <c r="B24800">
        <v>2000</v>
      </c>
      <c r="C24800" t="s">
        <v>11</v>
      </c>
      <c r="D24800">
        <v>108575</v>
      </c>
      <c r="E24800">
        <v>108321</v>
      </c>
      <c r="F24800">
        <f>D24800/INDEX(male!$B:$J,MATCH($A24800,male!$A:$A,0),MATCH($B24800,male!$B$1:$J$1,0))</f>
        <v>0.1033669591311368</v>
      </c>
      <c r="G24800">
        <f>E24800/INDEX(female!$B:$J,MATCH($A24800,female!$A:$A,0),MATCH($B24800,female!$B$1:$J$1,0))</f>
        <v>0.10154386116217526</v>
      </c>
    </row>
    <row r="24801" spans="1:7" x14ac:dyDescent="0.2">
      <c r="A24801" t="s">
        <v>144</v>
      </c>
      <c r="B24801">
        <v>2000</v>
      </c>
      <c r="C24801" t="s">
        <v>12</v>
      </c>
      <c r="D24801">
        <v>87933</v>
      </c>
      <c r="E24801">
        <v>89567</v>
      </c>
      <c r="F24801">
        <f>D24801/INDEX(male!$B:$J,MATCH($A24801,male!$A:$A,0),MATCH($B24801,male!$B$1:$J$1,0))</f>
        <v>8.37150984782708E-2</v>
      </c>
      <c r="G24801">
        <f>E24801/INDEX(female!$B:$J,MATCH($A24801,female!$A:$A,0),MATCH($B24801,female!$B$1:$J$1,0))</f>
        <v>8.396321131371158E-2</v>
      </c>
    </row>
    <row r="24802" spans="1:7" x14ac:dyDescent="0.2">
      <c r="A24802" t="s">
        <v>144</v>
      </c>
      <c r="B24802">
        <v>2000</v>
      </c>
      <c r="C24802" t="s">
        <v>13</v>
      </c>
      <c r="D24802">
        <v>71913</v>
      </c>
      <c r="E24802">
        <v>75183</v>
      </c>
      <c r="F24802">
        <f>D24802/INDEX(male!$B:$J,MATCH($A24802,male!$A:$A,0),MATCH($B24802,male!$B$1:$J$1,0))</f>
        <v>6.8463533336379834E-2</v>
      </c>
      <c r="G24802">
        <f>E24802/INDEX(female!$B:$J,MATCH($A24802,female!$A:$A,0),MATCH($B24802,female!$B$1:$J$1,0))</f>
        <v>7.0479150984165795E-2</v>
      </c>
    </row>
    <row r="24803" spans="1:7" x14ac:dyDescent="0.2">
      <c r="A24803" t="s">
        <v>144</v>
      </c>
      <c r="B24803">
        <v>2000</v>
      </c>
      <c r="C24803" t="s">
        <v>14</v>
      </c>
      <c r="D24803">
        <v>58188</v>
      </c>
      <c r="E24803">
        <v>62709</v>
      </c>
      <c r="F24803">
        <f>D24803/INDEX(male!$B:$J,MATCH($A24803,male!$A:$A,0),MATCH($B24803,male!$B$1:$J$1,0))</f>
        <v>5.5396883425490109E-2</v>
      </c>
      <c r="G24803">
        <f>E24803/INDEX(female!$B:$J,MATCH($A24803,female!$A:$A,0),MATCH($B24803,female!$B$1:$J$1,0))</f>
        <v>5.878559087913561E-2</v>
      </c>
    </row>
    <row r="24804" spans="1:7" x14ac:dyDescent="0.2">
      <c r="A24804" t="s">
        <v>144</v>
      </c>
      <c r="B24804">
        <v>2000</v>
      </c>
      <c r="C24804" t="s">
        <v>15</v>
      </c>
      <c r="D24804">
        <v>46318</v>
      </c>
      <c r="E24804">
        <v>51629</v>
      </c>
      <c r="F24804">
        <f>D24804/INDEX(male!$B:$J,MATCH($A24804,male!$A:$A,0),MATCH($B24804,male!$B$1:$J$1,0))</f>
        <v>4.4096254322228821E-2</v>
      </c>
      <c r="G24804">
        <f>E24804/INDEX(female!$B:$J,MATCH($A24804,female!$A:$A,0),MATCH($B24804,female!$B$1:$J$1,0))</f>
        <v>4.8398814707600067E-2</v>
      </c>
    </row>
    <row r="24805" spans="1:7" x14ac:dyDescent="0.2">
      <c r="A24805" t="s">
        <v>144</v>
      </c>
      <c r="B24805">
        <v>2000</v>
      </c>
      <c r="C24805" t="s">
        <v>16</v>
      </c>
      <c r="D24805">
        <v>34707</v>
      </c>
      <c r="E24805">
        <v>39005</v>
      </c>
      <c r="F24805">
        <f>D24805/INDEX(male!$B:$J,MATCH($A24805,male!$A:$A,0),MATCH($B24805,male!$B$1:$J$1,0))</f>
        <v>3.3042201709089246E-2</v>
      </c>
      <c r="G24805">
        <f>E24805/INDEX(female!$B:$J,MATCH($A24805,female!$A:$A,0),MATCH($B24805,female!$B$1:$J$1,0))</f>
        <v>3.6564639401691697E-2</v>
      </c>
    </row>
    <row r="24806" spans="1:7" x14ac:dyDescent="0.2">
      <c r="A24806" t="s">
        <v>144</v>
      </c>
      <c r="B24806">
        <v>2000</v>
      </c>
      <c r="C24806" t="s">
        <v>17</v>
      </c>
      <c r="D24806">
        <v>33592</v>
      </c>
      <c r="E24806">
        <v>36545</v>
      </c>
      <c r="F24806">
        <f>D24806/INDEX(male!$B:$J,MATCH($A24806,male!$A:$A,0),MATCH($B24806,male!$B$1:$J$1,0))</f>
        <v>3.1980685158951395E-2</v>
      </c>
      <c r="G24806">
        <f>E24806/INDEX(female!$B:$J,MATCH($A24806,female!$A:$A,0),MATCH($B24806,female!$B$1:$J$1,0))</f>
        <v>3.4258550107289398E-2</v>
      </c>
    </row>
    <row r="24807" spans="1:7" x14ac:dyDescent="0.2">
      <c r="A24807" t="s">
        <v>144</v>
      </c>
      <c r="B24807">
        <v>2000</v>
      </c>
      <c r="C24807" t="s">
        <v>18</v>
      </c>
      <c r="D24807">
        <v>26870</v>
      </c>
      <c r="E24807">
        <v>29723</v>
      </c>
      <c r="F24807">
        <f>D24807/INDEX(male!$B:$J,MATCH($A24807,male!$A:$A,0),MATCH($B24807,male!$B$1:$J$1,0))</f>
        <v>2.5581120809151699E-2</v>
      </c>
      <c r="G24807">
        <f>E24807/INDEX(female!$B:$J,MATCH($A24807,female!$A:$A,0),MATCH($B24807,female!$B$1:$J$1,0))</f>
        <v>2.7863370771349372E-2</v>
      </c>
    </row>
    <row r="24808" spans="1:7" x14ac:dyDescent="0.2">
      <c r="A24808" t="s">
        <v>144</v>
      </c>
      <c r="B24808">
        <v>2000</v>
      </c>
      <c r="C24808" t="s">
        <v>19</v>
      </c>
      <c r="D24808">
        <v>19870</v>
      </c>
      <c r="E24808">
        <v>22296</v>
      </c>
      <c r="F24808">
        <f>D24808/INDEX(male!$B:$J,MATCH($A24808,male!$A:$A,0),MATCH($B24808,male!$B$1:$J$1,0))</f>
        <v>1.8916891346402839E-2</v>
      </c>
      <c r="G24808">
        <f>E24808/INDEX(female!$B:$J,MATCH($A24808,female!$A:$A,0),MATCH($B24808,female!$B$1:$J$1,0))</f>
        <v>2.0901043458533983E-2</v>
      </c>
    </row>
    <row r="24809" spans="1:7" x14ac:dyDescent="0.2">
      <c r="A24809" t="s">
        <v>144</v>
      </c>
      <c r="B24809">
        <v>2000</v>
      </c>
      <c r="C24809" t="s">
        <v>20</v>
      </c>
      <c r="D24809">
        <v>13551</v>
      </c>
      <c r="E24809">
        <v>15433</v>
      </c>
      <c r="F24809">
        <f>D24809/INDEX(male!$B:$J,MATCH($A24809,male!$A:$A,0),MATCH($B24809,male!$B$1:$J$1,0))</f>
        <v>1.2900996207101403E-2</v>
      </c>
      <c r="G24809">
        <f>E24809/INDEX(female!$B:$J,MATCH($A24809,female!$A:$A,0),MATCH($B24809,female!$B$1:$J$1,0))</f>
        <v>1.4467429301020586E-2</v>
      </c>
    </row>
    <row r="24810" spans="1:7" x14ac:dyDescent="0.2">
      <c r="A24810" t="s">
        <v>144</v>
      </c>
      <c r="B24810">
        <v>2000</v>
      </c>
      <c r="C24810" t="s">
        <v>21</v>
      </c>
      <c r="D24810">
        <v>8341</v>
      </c>
      <c r="E24810">
        <v>9001</v>
      </c>
      <c r="F24810">
        <f>D24810/INDEX(male!$B:$J,MATCH($A24810,male!$A:$A,0),MATCH($B24810,male!$B$1:$J$1,0))</f>
        <v>7.9409054212554644E-3</v>
      </c>
      <c r="G24810">
        <f>E24810/INDEX(female!$B:$J,MATCH($A24810,female!$A:$A,0),MATCH($B24810,female!$B$1:$J$1,0))</f>
        <v>8.4378494873638497E-3</v>
      </c>
    </row>
    <row r="24811" spans="1:7" x14ac:dyDescent="0.2">
      <c r="A24811" t="s">
        <v>144</v>
      </c>
      <c r="B24811">
        <v>2000</v>
      </c>
      <c r="C24811" t="s">
        <v>22</v>
      </c>
      <c r="D24811">
        <v>3866</v>
      </c>
      <c r="E24811">
        <v>3828</v>
      </c>
      <c r="F24811">
        <f>D24811/INDEX(male!$B:$J,MATCH($A24811,male!$A:$A,0),MATCH($B24811,male!$B$1:$J$1,0))</f>
        <v>3.680558728998157E-3</v>
      </c>
      <c r="G24811">
        <f>E24811/INDEX(female!$B:$J,MATCH($A24811,female!$A:$A,0),MATCH($B24811,female!$B$1:$J$1,0))</f>
        <v>3.5884999264113784E-3</v>
      </c>
    </row>
    <row r="24812" spans="1:7" x14ac:dyDescent="0.2">
      <c r="A24812" t="s">
        <v>144</v>
      </c>
      <c r="B24812">
        <v>2000</v>
      </c>
      <c r="C24812" t="s">
        <v>23</v>
      </c>
      <c r="D24812">
        <v>1194</v>
      </c>
      <c r="E24812">
        <v>1113</v>
      </c>
      <c r="F24812">
        <f>D24812/INDEX(male!$B:$J,MATCH($A24812,male!$A:$A,0),MATCH($B24812,male!$B$1:$J$1,0))</f>
        <v>1.1367271397888772E-3</v>
      </c>
      <c r="G24812">
        <f>E24812/INDEX(female!$B:$J,MATCH($A24812,female!$A:$A,0),MATCH($B24812,female!$B$1:$J$1,0))</f>
        <v>1.043364790516161E-3</v>
      </c>
    </row>
    <row r="24813" spans="1:7" x14ac:dyDescent="0.2">
      <c r="A24813" t="s">
        <v>144</v>
      </c>
      <c r="B24813">
        <v>2000</v>
      </c>
      <c r="C24813" t="s">
        <v>24</v>
      </c>
      <c r="D24813">
        <v>191</v>
      </c>
      <c r="E24813">
        <v>165</v>
      </c>
      <c r="F24813">
        <f>D24813/INDEX(male!$B:$J,MATCH($A24813,male!$A:$A,0),MATCH($B24813,male!$B$1:$J$1,0))</f>
        <v>1.8183826105500466E-4</v>
      </c>
      <c r="G24813">
        <f>E24813/INDEX(female!$B:$J,MATCH($A24813,female!$A:$A,0),MATCH($B24813,female!$B$1:$J$1,0))</f>
        <v>1.5467672096600767E-4</v>
      </c>
    </row>
    <row r="24814" spans="1:7" x14ac:dyDescent="0.2">
      <c r="A24814" t="s">
        <v>144</v>
      </c>
      <c r="B24814">
        <v>2000</v>
      </c>
      <c r="C24814" t="s">
        <v>25</v>
      </c>
      <c r="D24814">
        <v>15</v>
      </c>
      <c r="E24814">
        <v>10</v>
      </c>
      <c r="F24814">
        <f>D24814/INDEX(male!$B:$J,MATCH($A24814,male!$A:$A,0),MATCH($B24814,male!$B$1:$J$1,0))</f>
        <v>1.4280491705890418E-5</v>
      </c>
      <c r="G24814">
        <f>E24814/INDEX(female!$B:$J,MATCH($A24814,female!$A:$A,0),MATCH($B24814,female!$B$1:$J$1,0))</f>
        <v>9.374346725212586E-6</v>
      </c>
    </row>
    <row r="24815" spans="1:7" x14ac:dyDescent="0.2">
      <c r="A24815" t="s">
        <v>144</v>
      </c>
      <c r="B24815">
        <v>2000</v>
      </c>
      <c r="C24815" t="s">
        <v>26</v>
      </c>
      <c r="D24815">
        <v>1</v>
      </c>
      <c r="E24815">
        <v>0</v>
      </c>
      <c r="F24815">
        <f>D24815/INDEX(male!$B:$J,MATCH($A24815,male!$A:$A,0),MATCH($B24815,male!$B$1:$J$1,0))</f>
        <v>9.5203278039269449E-7</v>
      </c>
      <c r="G24815">
        <f>E24815/INDEX(female!$B:$J,MATCH($A24815,female!$A:$A,0),MATCH($B24815,female!$B$1:$J$1,0))</f>
        <v>0</v>
      </c>
    </row>
    <row r="24816" spans="1:7" x14ac:dyDescent="0.2">
      <c r="A24816" t="s">
        <v>145</v>
      </c>
      <c r="B24816">
        <v>2000</v>
      </c>
      <c r="C24816" t="s">
        <v>8</v>
      </c>
      <c r="D24816">
        <v>293061</v>
      </c>
      <c r="E24816">
        <v>278143</v>
      </c>
      <c r="F24816">
        <f>D24816/INDEX(male!$B:$J,MATCH($A24816,male!$A:$A,0),MATCH($B24816,male!$B$1:$J$1,0))</f>
        <v>0.13661530285690313</v>
      </c>
      <c r="G24816">
        <f>E24816/INDEX(female!$B:$J,MATCH($A24816,female!$A:$A,0),MATCH($B24816,female!$B$1:$J$1,0))</f>
        <v>0.14118145687296649</v>
      </c>
    </row>
    <row r="24817" spans="1:7" x14ac:dyDescent="0.2">
      <c r="A24817" t="s">
        <v>145</v>
      </c>
      <c r="B24817">
        <v>2000</v>
      </c>
      <c r="C24817" t="s">
        <v>9</v>
      </c>
      <c r="D24817">
        <v>314767</v>
      </c>
      <c r="E24817">
        <v>302327</v>
      </c>
      <c r="F24817">
        <f>D24817/INDEX(male!$B:$J,MATCH($A24817,male!$A:$A,0),MATCH($B24817,male!$B$1:$J$1,0))</f>
        <v>0.14673391899419855</v>
      </c>
      <c r="G24817">
        <f>E24817/INDEX(female!$B:$J,MATCH($A24817,female!$A:$A,0),MATCH($B24817,female!$B$1:$J$1,0))</f>
        <v>0.15345691357335378</v>
      </c>
    </row>
    <row r="24818" spans="1:7" x14ac:dyDescent="0.2">
      <c r="A24818" t="s">
        <v>145</v>
      </c>
      <c r="B24818">
        <v>2000</v>
      </c>
      <c r="C24818" t="s">
        <v>10</v>
      </c>
      <c r="D24818">
        <v>304281</v>
      </c>
      <c r="E24818">
        <v>288733</v>
      </c>
      <c r="F24818">
        <f>D24818/INDEX(male!$B:$J,MATCH($A24818,male!$A:$A,0),MATCH($B24818,male!$B$1:$J$1,0))</f>
        <v>0.14184569413399031</v>
      </c>
      <c r="G24818">
        <f>E24818/INDEX(female!$B:$J,MATCH($A24818,female!$A:$A,0),MATCH($B24818,female!$B$1:$J$1,0))</f>
        <v>0.14655679124515891</v>
      </c>
    </row>
    <row r="24819" spans="1:7" x14ac:dyDescent="0.2">
      <c r="A24819" t="s">
        <v>145</v>
      </c>
      <c r="B24819">
        <v>2000</v>
      </c>
      <c r="C24819" t="s">
        <v>11</v>
      </c>
      <c r="D24819">
        <v>274747</v>
      </c>
      <c r="E24819">
        <v>256478</v>
      </c>
      <c r="F24819">
        <f>D24819/INDEX(male!$B:$J,MATCH($A24819,male!$A:$A,0),MATCH($B24819,male!$B$1:$J$1,0))</f>
        <v>0.12807792443902655</v>
      </c>
      <c r="G24819">
        <f>E24819/INDEX(female!$B:$J,MATCH($A24819,female!$A:$A,0),MATCH($B24819,female!$B$1:$J$1,0))</f>
        <v>0.13018460898122439</v>
      </c>
    </row>
    <row r="24820" spans="1:7" x14ac:dyDescent="0.2">
      <c r="A24820" t="s">
        <v>145</v>
      </c>
      <c r="B24820">
        <v>2000</v>
      </c>
      <c r="C24820" t="s">
        <v>12</v>
      </c>
      <c r="D24820">
        <v>227621</v>
      </c>
      <c r="E24820">
        <v>206905</v>
      </c>
      <c r="F24820">
        <f>D24820/INDEX(male!$B:$J,MATCH($A24820,male!$A:$A,0),MATCH($B24820,male!$B$1:$J$1,0))</f>
        <v>0.10610934874169932</v>
      </c>
      <c r="G24820">
        <f>E24820/INDEX(female!$B:$J,MATCH($A24820,female!$A:$A,0),MATCH($B24820,female!$B$1:$J$1,0))</f>
        <v>0.10502205460608799</v>
      </c>
    </row>
    <row r="24821" spans="1:7" x14ac:dyDescent="0.2">
      <c r="A24821" t="s">
        <v>145</v>
      </c>
      <c r="B24821">
        <v>2000</v>
      </c>
      <c r="C24821" t="s">
        <v>13</v>
      </c>
      <c r="D24821">
        <v>172984</v>
      </c>
      <c r="E24821">
        <v>153531</v>
      </c>
      <c r="F24821">
        <f>D24821/INDEX(male!$B:$J,MATCH($A24821,male!$A:$A,0),MATCH($B24821,male!$B$1:$J$1,0))</f>
        <v>8.063939435611879E-2</v>
      </c>
      <c r="G24821">
        <f>E24821/INDEX(female!$B:$J,MATCH($A24821,female!$A:$A,0),MATCH($B24821,female!$B$1:$J$1,0))</f>
        <v>7.7930166335889881E-2</v>
      </c>
    </row>
    <row r="24822" spans="1:7" x14ac:dyDescent="0.2">
      <c r="A24822" t="s">
        <v>145</v>
      </c>
      <c r="B24822">
        <v>2000</v>
      </c>
      <c r="C24822" t="s">
        <v>14</v>
      </c>
      <c r="D24822">
        <v>138654</v>
      </c>
      <c r="E24822">
        <v>114321</v>
      </c>
      <c r="F24822">
        <f>D24822/INDEX(male!$B:$J,MATCH($A24822,male!$A:$A,0),MATCH($B24822,male!$B$1:$J$1,0))</f>
        <v>6.463588878192951E-2</v>
      </c>
      <c r="G24822">
        <f>E24822/INDEX(female!$B:$J,MATCH($A24822,female!$A:$A,0),MATCH($B24822,female!$B$1:$J$1,0))</f>
        <v>5.8027724340265263E-2</v>
      </c>
    </row>
    <row r="24823" spans="1:7" x14ac:dyDescent="0.2">
      <c r="A24823" t="s">
        <v>145</v>
      </c>
      <c r="B24823">
        <v>2000</v>
      </c>
      <c r="C24823" t="s">
        <v>15</v>
      </c>
      <c r="D24823">
        <v>113366</v>
      </c>
      <c r="E24823">
        <v>88945</v>
      </c>
      <c r="F24823">
        <f>D24823/INDEX(male!$B:$J,MATCH($A24823,male!$A:$A,0),MATCH($B24823,male!$B$1:$J$1,0))</f>
        <v>5.2847463236922271E-2</v>
      </c>
      <c r="G24823">
        <f>E24823/INDEX(female!$B:$J,MATCH($A24823,female!$A:$A,0),MATCH($B24823,female!$B$1:$J$1,0))</f>
        <v>4.5147225281837053E-2</v>
      </c>
    </row>
    <row r="24824" spans="1:7" x14ac:dyDescent="0.2">
      <c r="A24824" t="s">
        <v>145</v>
      </c>
      <c r="B24824">
        <v>2000</v>
      </c>
      <c r="C24824" t="s">
        <v>16</v>
      </c>
      <c r="D24824">
        <v>83070</v>
      </c>
      <c r="E24824">
        <v>67401</v>
      </c>
      <c r="F24824">
        <f>D24824/INDEX(male!$B:$J,MATCH($A24824,male!$A:$A,0),MATCH($B24824,male!$B$1:$J$1,0))</f>
        <v>3.8724474455225845E-2</v>
      </c>
      <c r="G24824">
        <f>E24824/INDEX(female!$B:$J,MATCH($A24824,female!$A:$A,0),MATCH($B24824,female!$B$1:$J$1,0))</f>
        <v>3.421179528046657E-2</v>
      </c>
    </row>
    <row r="24825" spans="1:7" x14ac:dyDescent="0.2">
      <c r="A24825" t="s">
        <v>145</v>
      </c>
      <c r="B24825">
        <v>2000</v>
      </c>
      <c r="C24825" t="s">
        <v>17</v>
      </c>
      <c r="D24825">
        <v>69347</v>
      </c>
      <c r="E24825">
        <v>60124</v>
      </c>
      <c r="F24825">
        <f>D24825/INDEX(male!$B:$J,MATCH($A24825,male!$A:$A,0),MATCH($B24825,male!$B$1:$J$1,0))</f>
        <v>3.2327267726574536E-2</v>
      </c>
      <c r="G24825">
        <f>E24825/INDEX(female!$B:$J,MATCH($A24825,female!$A:$A,0),MATCH($B24825,female!$B$1:$J$1,0))</f>
        <v>3.051809289836608E-2</v>
      </c>
    </row>
    <row r="24826" spans="1:7" x14ac:dyDescent="0.2">
      <c r="A24826" t="s">
        <v>145</v>
      </c>
      <c r="B24826">
        <v>2000</v>
      </c>
      <c r="C24826" t="s">
        <v>18</v>
      </c>
      <c r="D24826">
        <v>54233</v>
      </c>
      <c r="E24826">
        <v>50507</v>
      </c>
      <c r="F24826">
        <f>D24826/INDEX(male!$B:$J,MATCH($A24826,male!$A:$A,0),MATCH($B24826,male!$B$1:$J$1,0))</f>
        <v>2.5281623006262952E-2</v>
      </c>
      <c r="G24826">
        <f>E24826/INDEX(female!$B:$J,MATCH($A24826,female!$A:$A,0),MATCH($B24826,female!$B$1:$J$1,0))</f>
        <v>2.5636639578500695E-2</v>
      </c>
    </row>
    <row r="24827" spans="1:7" x14ac:dyDescent="0.2">
      <c r="A24827" t="s">
        <v>145</v>
      </c>
      <c r="B24827">
        <v>2000</v>
      </c>
      <c r="C24827" t="s">
        <v>19</v>
      </c>
      <c r="D24827">
        <v>41599</v>
      </c>
      <c r="E24827">
        <v>40205</v>
      </c>
      <c r="F24827">
        <f>D24827/INDEX(male!$B:$J,MATCH($A24827,male!$A:$A,0),MATCH($B24827,male!$B$1:$J$1,0))</f>
        <v>1.9392071901564223E-2</v>
      </c>
      <c r="G24827">
        <f>E24827/INDEX(female!$B:$J,MATCH($A24827,female!$A:$A,0),MATCH($B24827,female!$B$1:$J$1,0))</f>
        <v>2.0407489937110109E-2</v>
      </c>
    </row>
    <row r="24828" spans="1:7" x14ac:dyDescent="0.2">
      <c r="A24828" t="s">
        <v>145</v>
      </c>
      <c r="B24828">
        <v>2000</v>
      </c>
      <c r="C24828" t="s">
        <v>20</v>
      </c>
      <c r="D24828">
        <v>29431</v>
      </c>
      <c r="E24828">
        <v>30111</v>
      </c>
      <c r="F24828">
        <f>D24828/INDEX(male!$B:$J,MATCH($A24828,male!$A:$A,0),MATCH($B24828,male!$B$1:$J$1,0))</f>
        <v>1.3719754516573394E-2</v>
      </c>
      <c r="G24828">
        <f>E24828/INDEX(female!$B:$J,MATCH($A24828,female!$A:$A,0),MATCH($B24828,female!$B$1:$J$1,0))</f>
        <v>1.5283918156854186E-2</v>
      </c>
    </row>
    <row r="24829" spans="1:7" x14ac:dyDescent="0.2">
      <c r="A24829" t="s">
        <v>145</v>
      </c>
      <c r="B24829">
        <v>2000</v>
      </c>
      <c r="C24829" t="s">
        <v>21</v>
      </c>
      <c r="D24829">
        <v>17627</v>
      </c>
      <c r="E24829">
        <v>19322</v>
      </c>
      <c r="F24829">
        <f>D24829/INDEX(male!$B:$J,MATCH($A24829,male!$A:$A,0),MATCH($B24829,male!$B$1:$J$1,0))</f>
        <v>8.2171218396805829E-3</v>
      </c>
      <c r="G24829">
        <f>E24829/INDEX(female!$B:$J,MATCH($A24829,female!$A:$A,0),MATCH($B24829,female!$B$1:$J$1,0))</f>
        <v>9.8075741963646705E-3</v>
      </c>
    </row>
    <row r="24830" spans="1:7" x14ac:dyDescent="0.2">
      <c r="A24830" t="s">
        <v>145</v>
      </c>
      <c r="B24830">
        <v>2000</v>
      </c>
      <c r="C24830" t="s">
        <v>22</v>
      </c>
      <c r="D24830">
        <v>7495</v>
      </c>
      <c r="E24830">
        <v>9148</v>
      </c>
      <c r="F24830">
        <f>D24830/INDEX(male!$B:$J,MATCH($A24830,male!$A:$A,0),MATCH($B24830,male!$B$1:$J$1,0))</f>
        <v>3.4939200197654716E-3</v>
      </c>
      <c r="G24830">
        <f>E24830/INDEX(female!$B:$J,MATCH($A24830,female!$A:$A,0),MATCH($B24830,female!$B$1:$J$1,0))</f>
        <v>4.6433955464415689E-3</v>
      </c>
    </row>
    <row r="24831" spans="1:7" x14ac:dyDescent="0.2">
      <c r="A24831" t="s">
        <v>145</v>
      </c>
      <c r="B24831">
        <v>2000</v>
      </c>
      <c r="C24831" t="s">
        <v>23</v>
      </c>
      <c r="D24831">
        <v>2354</v>
      </c>
      <c r="E24831">
        <v>3159</v>
      </c>
      <c r="F24831">
        <f>D24831/INDEX(male!$B:$J,MATCH($A24831,male!$A:$A,0),MATCH($B24831,male!$B$1:$J$1,0))</f>
        <v>1.0973566012712369E-3</v>
      </c>
      <c r="G24831">
        <f>E24831/INDEX(female!$B:$J,MATCH($A24831,female!$A:$A,0),MATCH($B24831,female!$B$1:$J$1,0))</f>
        <v>1.6034637659826101E-3</v>
      </c>
    </row>
    <row r="24832" spans="1:7" x14ac:dyDescent="0.2">
      <c r="A24832" t="s">
        <v>145</v>
      </c>
      <c r="B24832">
        <v>2000</v>
      </c>
      <c r="C24832" t="s">
        <v>24</v>
      </c>
      <c r="D24832">
        <v>470</v>
      </c>
      <c r="E24832">
        <v>668</v>
      </c>
      <c r="F24832">
        <f>D24832/INDEX(male!$B:$J,MATCH($A24832,male!$A:$A,0),MATCH($B24832,male!$B$1:$J$1,0))</f>
        <v>2.1909838682985611E-4</v>
      </c>
      <c r="G24832">
        <f>E24832/INDEX(female!$B:$J,MATCH($A24832,female!$A:$A,0),MATCH($B24832,female!$B$1:$J$1,0))</f>
        <v>3.3906736172091914E-4</v>
      </c>
    </row>
    <row r="24833" spans="1:7" x14ac:dyDescent="0.2">
      <c r="A24833" t="s">
        <v>145</v>
      </c>
      <c r="B24833">
        <v>2000</v>
      </c>
      <c r="C24833" t="s">
        <v>25</v>
      </c>
      <c r="D24833">
        <v>45</v>
      </c>
      <c r="E24833">
        <v>77</v>
      </c>
      <c r="F24833">
        <f>D24833/INDEX(male!$B:$J,MATCH($A24833,male!$A:$A,0),MATCH($B24833,male!$B$1:$J$1,0))</f>
        <v>2.0977505122007501E-5</v>
      </c>
      <c r="G24833">
        <f>E24833/INDEX(female!$B:$J,MATCH($A24833,female!$A:$A,0),MATCH($B24833,female!$B$1:$J$1,0))</f>
        <v>3.9084112054656848E-5</v>
      </c>
    </row>
    <row r="24834" spans="1:7" x14ac:dyDescent="0.2">
      <c r="A24834" t="s">
        <v>145</v>
      </c>
      <c r="B24834">
        <v>2000</v>
      </c>
      <c r="C24834" t="s">
        <v>26</v>
      </c>
      <c r="D24834">
        <v>3</v>
      </c>
      <c r="E24834">
        <v>5</v>
      </c>
      <c r="F24834">
        <f>D24834/INDEX(male!$B:$J,MATCH($A24834,male!$A:$A,0),MATCH($B24834,male!$B$1:$J$1,0))</f>
        <v>1.3985003414671667E-6</v>
      </c>
      <c r="G24834">
        <f>E24834/INDEX(female!$B:$J,MATCH($A24834,female!$A:$A,0),MATCH($B24834,female!$B$1:$J$1,0))</f>
        <v>2.5379293541984965E-6</v>
      </c>
    </row>
    <row r="24835" spans="1:7" x14ac:dyDescent="0.2">
      <c r="A24835" t="s">
        <v>146</v>
      </c>
      <c r="B24835">
        <v>2000</v>
      </c>
      <c r="C24835" t="s">
        <v>8</v>
      </c>
      <c r="D24835">
        <v>93960</v>
      </c>
      <c r="E24835">
        <v>88668</v>
      </c>
      <c r="F24835">
        <f>D24835/INDEX(male!$B:$J,MATCH($A24835,male!$A:$A,0),MATCH($B24835,male!$B$1:$J$1,0))</f>
        <v>6.8385623298274426E-2</v>
      </c>
      <c r="G24835">
        <f>E24835/INDEX(female!$B:$J,MATCH($A24835,female!$A:$A,0),MATCH($B24835,female!$B$1:$J$1,0))</f>
        <v>5.5116220957192742E-2</v>
      </c>
    </row>
    <row r="24836" spans="1:7" x14ac:dyDescent="0.2">
      <c r="A24836" t="s">
        <v>146</v>
      </c>
      <c r="B24836">
        <v>2000</v>
      </c>
      <c r="C24836" t="s">
        <v>9</v>
      </c>
      <c r="D24836">
        <v>133181</v>
      </c>
      <c r="E24836">
        <v>127845</v>
      </c>
      <c r="F24836">
        <f>D24836/INDEX(male!$B:$J,MATCH($A24836,male!$A:$A,0),MATCH($B24836,male!$B$1:$J$1,0))</f>
        <v>9.6931307966022617E-2</v>
      </c>
      <c r="G24836">
        <f>E24836/INDEX(female!$B:$J,MATCH($A24836,female!$A:$A,0),MATCH($B24836,female!$B$1:$J$1,0))</f>
        <v>7.9468729059776991E-2</v>
      </c>
    </row>
    <row r="24837" spans="1:7" x14ac:dyDescent="0.2">
      <c r="A24837" t="s">
        <v>146</v>
      </c>
      <c r="B24837">
        <v>2000</v>
      </c>
      <c r="C24837" t="s">
        <v>10</v>
      </c>
      <c r="D24837">
        <v>117632</v>
      </c>
      <c r="E24837">
        <v>115702</v>
      </c>
      <c r="F24837">
        <f>D24837/INDEX(male!$B:$J,MATCH($A24837,male!$A:$A,0),MATCH($B24837,male!$B$1:$J$1,0))</f>
        <v>8.561449169670729E-2</v>
      </c>
      <c r="G24837">
        <f>E24837/INDEX(female!$B:$J,MATCH($A24837,female!$A:$A,0),MATCH($B24837,female!$B$1:$J$1,0))</f>
        <v>7.1920613944028461E-2</v>
      </c>
    </row>
    <row r="24838" spans="1:7" x14ac:dyDescent="0.2">
      <c r="A24838" t="s">
        <v>146</v>
      </c>
      <c r="B24838">
        <v>2000</v>
      </c>
      <c r="C24838" t="s">
        <v>11</v>
      </c>
      <c r="D24838">
        <v>124214</v>
      </c>
      <c r="E24838">
        <v>124561</v>
      </c>
      <c r="F24838">
        <f>D24838/INDEX(male!$B:$J,MATCH($A24838,male!$A:$A,0),MATCH($B24838,male!$B$1:$J$1,0))</f>
        <v>9.0404978846018086E-2</v>
      </c>
      <c r="G24838">
        <f>E24838/INDEX(female!$B:$J,MATCH($A24838,female!$A:$A,0),MATCH($B24838,female!$B$1:$J$1,0))</f>
        <v>7.7427387542843923E-2</v>
      </c>
    </row>
    <row r="24839" spans="1:7" x14ac:dyDescent="0.2">
      <c r="A24839" t="s">
        <v>146</v>
      </c>
      <c r="B24839">
        <v>2000</v>
      </c>
      <c r="C24839" t="s">
        <v>12</v>
      </c>
      <c r="D24839">
        <v>127018</v>
      </c>
      <c r="E24839">
        <v>126405</v>
      </c>
      <c r="F24839">
        <f>D24839/INDEX(male!$B:$J,MATCH($A24839,male!$A:$A,0),MATCH($B24839,male!$B$1:$J$1,0))</f>
        <v>9.2445775863135599E-2</v>
      </c>
      <c r="G24839">
        <f>E24839/INDEX(female!$B:$J,MATCH($A24839,female!$A:$A,0),MATCH($B24839,female!$B$1:$J$1,0))</f>
        <v>7.8573621939075522E-2</v>
      </c>
    </row>
    <row r="24840" spans="1:7" x14ac:dyDescent="0.2">
      <c r="A24840" t="s">
        <v>146</v>
      </c>
      <c r="B24840">
        <v>2000</v>
      </c>
      <c r="C24840" t="s">
        <v>13</v>
      </c>
      <c r="D24840">
        <v>138385</v>
      </c>
      <c r="E24840">
        <v>142001</v>
      </c>
      <c r="F24840">
        <f>D24840/INDEX(male!$B:$J,MATCH($A24840,male!$A:$A,0),MATCH($B24840,male!$B$1:$J$1,0))</f>
        <v>0.10071886419893258</v>
      </c>
      <c r="G24840">
        <f>E24840/INDEX(female!$B:$J,MATCH($A24840,female!$A:$A,0),MATCH($B24840,female!$B$1:$J$1,0))</f>
        <v>8.8268129338006124E-2</v>
      </c>
    </row>
    <row r="24841" spans="1:7" x14ac:dyDescent="0.2">
      <c r="A24841" t="s">
        <v>146</v>
      </c>
      <c r="B24841">
        <v>2000</v>
      </c>
      <c r="C24841" t="s">
        <v>14</v>
      </c>
      <c r="D24841">
        <v>123961</v>
      </c>
      <c r="E24841">
        <v>133708</v>
      </c>
      <c r="F24841">
        <f>D24841/INDEX(male!$B:$J,MATCH($A24841,male!$A:$A,0),MATCH($B24841,male!$B$1:$J$1,0))</f>
        <v>9.0220841312019961E-2</v>
      </c>
      <c r="G24841">
        <f>E24841/INDEX(female!$B:$J,MATCH($A24841,female!$A:$A,0),MATCH($B24841,female!$B$1:$J$1,0))</f>
        <v>8.3113182565799693E-2</v>
      </c>
    </row>
    <row r="24842" spans="1:7" x14ac:dyDescent="0.2">
      <c r="A24842" t="s">
        <v>146</v>
      </c>
      <c r="B24842">
        <v>2000</v>
      </c>
      <c r="C24842" t="s">
        <v>15</v>
      </c>
      <c r="D24842">
        <v>102323</v>
      </c>
      <c r="E24842">
        <v>113675</v>
      </c>
      <c r="F24842">
        <f>D24842/INDEX(male!$B:$J,MATCH($A24842,male!$A:$A,0),MATCH($B24842,male!$B$1:$J$1,0))</f>
        <v>7.4472351348971191E-2</v>
      </c>
      <c r="G24842">
        <f>E24842/INDEX(female!$B:$J,MATCH($A24842,female!$A:$A,0),MATCH($B24842,female!$B$1:$J$1,0))</f>
        <v>7.0660626351207706E-2</v>
      </c>
    </row>
    <row r="24843" spans="1:7" x14ac:dyDescent="0.2">
      <c r="A24843" t="s">
        <v>146</v>
      </c>
      <c r="B24843">
        <v>2000</v>
      </c>
      <c r="C24843" t="s">
        <v>16</v>
      </c>
      <c r="D24843">
        <v>86408</v>
      </c>
      <c r="E24843">
        <v>103457</v>
      </c>
      <c r="F24843">
        <f>D24843/INDEX(male!$B:$J,MATCH($A24843,male!$A:$A,0),MATCH($B24843,male!$B$1:$J$1,0))</f>
        <v>6.2889154299247504E-2</v>
      </c>
      <c r="G24843">
        <f>E24843/INDEX(female!$B:$J,MATCH($A24843,female!$A:$A,0),MATCH($B24843,female!$B$1:$J$1,0))</f>
        <v>6.4309095407230232E-2</v>
      </c>
    </row>
    <row r="24844" spans="1:7" x14ac:dyDescent="0.2">
      <c r="A24844" t="s">
        <v>146</v>
      </c>
      <c r="B24844">
        <v>2000</v>
      </c>
      <c r="C24844" t="s">
        <v>17</v>
      </c>
      <c r="D24844">
        <v>82495</v>
      </c>
      <c r="E24844">
        <v>104754</v>
      </c>
      <c r="F24844">
        <f>D24844/INDEX(male!$B:$J,MATCH($A24844,male!$A:$A,0),MATCH($B24844,male!$B$1:$J$1,0))</f>
        <v>6.0041208961165903E-2</v>
      </c>
      <c r="G24844">
        <f>E24844/INDEX(female!$B:$J,MATCH($A24844,female!$A:$A,0),MATCH($B24844,female!$B$1:$J$1,0))</f>
        <v>6.5115313418028703E-2</v>
      </c>
    </row>
    <row r="24845" spans="1:7" x14ac:dyDescent="0.2">
      <c r="A24845" t="s">
        <v>146</v>
      </c>
      <c r="B24845">
        <v>2000</v>
      </c>
      <c r="C24845" t="s">
        <v>18</v>
      </c>
      <c r="D24845">
        <v>77803</v>
      </c>
      <c r="E24845">
        <v>107504</v>
      </c>
      <c r="F24845">
        <f>D24845/INDEX(male!$B:$J,MATCH($A24845,male!$A:$A,0),MATCH($B24845,male!$B$1:$J$1,0))</f>
        <v>5.6626294694291666E-2</v>
      </c>
      <c r="G24845">
        <f>E24845/INDEX(female!$B:$J,MATCH($A24845,female!$A:$A,0),MATCH($B24845,female!$B$1:$J$1,0))</f>
        <v>6.6824719377701639E-2</v>
      </c>
    </row>
    <row r="24846" spans="1:7" x14ac:dyDescent="0.2">
      <c r="A24846" t="s">
        <v>146</v>
      </c>
      <c r="B24846">
        <v>2000</v>
      </c>
      <c r="C24846" t="s">
        <v>19</v>
      </c>
      <c r="D24846">
        <v>66068</v>
      </c>
      <c r="E24846">
        <v>101062</v>
      </c>
      <c r="F24846">
        <f>D24846/INDEX(male!$B:$J,MATCH($A24846,male!$A:$A,0),MATCH($B24846,male!$B$1:$J$1,0))</f>
        <v>4.8085369945406499E-2</v>
      </c>
      <c r="G24846">
        <f>E24846/INDEX(female!$B:$J,MATCH($A24846,female!$A:$A,0),MATCH($B24846,female!$B$1:$J$1,0))</f>
        <v>6.2820358216896882E-2</v>
      </c>
    </row>
    <row r="24847" spans="1:7" x14ac:dyDescent="0.2">
      <c r="A24847" t="s">
        <v>146</v>
      </c>
      <c r="B24847">
        <v>2000</v>
      </c>
      <c r="C24847" t="s">
        <v>20</v>
      </c>
      <c r="D24847">
        <v>50104</v>
      </c>
      <c r="E24847">
        <v>92909</v>
      </c>
      <c r="F24847">
        <f>D24847/INDEX(male!$B:$J,MATCH($A24847,male!$A:$A,0),MATCH($B24847,male!$B$1:$J$1,0))</f>
        <v>3.6466509895027047E-2</v>
      </c>
      <c r="G24847">
        <f>E24847/INDEX(female!$B:$J,MATCH($A24847,female!$A:$A,0),MATCH($B24847,female!$B$1:$J$1,0))</f>
        <v>5.7752435748091989E-2</v>
      </c>
    </row>
    <row r="24848" spans="1:7" x14ac:dyDescent="0.2">
      <c r="A24848" t="s">
        <v>146</v>
      </c>
      <c r="B24848">
        <v>2000</v>
      </c>
      <c r="C24848" t="s">
        <v>21</v>
      </c>
      <c r="D24848">
        <v>28921</v>
      </c>
      <c r="E24848">
        <v>67702</v>
      </c>
      <c r="F24848">
        <f>D24848/INDEX(male!$B:$J,MATCH($A24848,male!$A:$A,0),MATCH($B24848,male!$B$1:$J$1,0))</f>
        <v>2.1049176366638937E-2</v>
      </c>
      <c r="G24848">
        <f>E24848/INDEX(female!$B:$J,MATCH($A24848,female!$A:$A,0),MATCH($B24848,female!$B$1:$J$1,0))</f>
        <v>4.2083709920646264E-2</v>
      </c>
    </row>
    <row r="24849" spans="1:7" x14ac:dyDescent="0.2">
      <c r="A24849" t="s">
        <v>146</v>
      </c>
      <c r="B24849">
        <v>2000</v>
      </c>
      <c r="C24849" t="s">
        <v>22</v>
      </c>
      <c r="D24849">
        <v>13222</v>
      </c>
      <c r="E24849">
        <v>29990</v>
      </c>
      <c r="F24849">
        <f>D24849/INDEX(male!$B:$J,MATCH($A24849,male!$A:$A,0),MATCH($B24849,male!$B$1:$J$1,0))</f>
        <v>9.6231876463365729E-3</v>
      </c>
      <c r="G24849">
        <f>E24849/INDEX(female!$B:$J,MATCH($A24849,female!$A:$A,0),MATCH($B24849,female!$B$1:$J$1,0))</f>
        <v>1.8641848992942328E-2</v>
      </c>
    </row>
    <row r="24850" spans="1:7" x14ac:dyDescent="0.2">
      <c r="A24850" t="s">
        <v>146</v>
      </c>
      <c r="B24850">
        <v>2000</v>
      </c>
      <c r="C24850" t="s">
        <v>23</v>
      </c>
      <c r="D24850">
        <v>5352</v>
      </c>
      <c r="E24850">
        <v>19596</v>
      </c>
      <c r="F24850">
        <f>D24850/INDEX(male!$B:$J,MATCH($A24850,male!$A:$A,0),MATCH($B24850,male!$B$1:$J$1,0))</f>
        <v>3.8952730512171636E-3</v>
      </c>
      <c r="G24850">
        <f>E24850/INDEX(female!$B:$J,MATCH($A24850,female!$A:$A,0),MATCH($B24850,female!$B$1:$J$1,0))</f>
        <v>1.2180916067545778E-2</v>
      </c>
    </row>
    <row r="24851" spans="1:7" x14ac:dyDescent="0.2">
      <c r="A24851" t="s">
        <v>146</v>
      </c>
      <c r="B24851">
        <v>2000</v>
      </c>
      <c r="C24851" t="s">
        <v>24</v>
      </c>
      <c r="D24851">
        <v>2449</v>
      </c>
      <c r="E24851">
        <v>7492</v>
      </c>
      <c r="F24851">
        <f>D24851/INDEX(male!$B:$J,MATCH($A24851,male!$A:$A,0),MATCH($B24851,male!$B$1:$J$1,0))</f>
        <v>1.7824222164482125E-3</v>
      </c>
      <c r="G24851">
        <f>E24851/INDEX(female!$B:$J,MATCH($A24851,female!$A:$A,0),MATCH($B24851,female!$B$1:$J$1,0))</f>
        <v>4.6570434363162362E-3</v>
      </c>
    </row>
    <row r="24852" spans="1:7" x14ac:dyDescent="0.2">
      <c r="A24852" t="s">
        <v>146</v>
      </c>
      <c r="B24852">
        <v>2000</v>
      </c>
      <c r="C24852" t="s">
        <v>25</v>
      </c>
      <c r="D24852">
        <v>420</v>
      </c>
      <c r="E24852">
        <v>1505</v>
      </c>
      <c r="F24852">
        <f>D24852/INDEX(male!$B:$J,MATCH($A24852,male!$A:$A,0),MATCH($B24852,male!$B$1:$J$1,0))</f>
        <v>3.0568286276367874E-4</v>
      </c>
      <c r="G24852">
        <f>E24852/INDEX(female!$B:$J,MATCH($A24852,female!$A:$A,0),MATCH($B24852,female!$B$1:$J$1,0))</f>
        <v>9.3551126156646237E-4</v>
      </c>
    </row>
    <row r="24853" spans="1:7" x14ac:dyDescent="0.2">
      <c r="A24853" t="s">
        <v>146</v>
      </c>
      <c r="B24853">
        <v>2000</v>
      </c>
      <c r="C24853" t="s">
        <v>26</v>
      </c>
      <c r="D24853">
        <v>57</v>
      </c>
      <c r="E24853">
        <v>210</v>
      </c>
      <c r="F24853">
        <f>D24853/INDEX(male!$B:$J,MATCH($A24853,male!$A:$A,0),MATCH($B24853,male!$B$1:$J$1,0))</f>
        <v>4.1485531375070688E-5</v>
      </c>
      <c r="G24853">
        <f>E24853/INDEX(female!$B:$J,MATCH($A24853,female!$A:$A,0),MATCH($B24853,female!$B$1:$J$1,0))</f>
        <v>1.3053645510229707E-4</v>
      </c>
    </row>
    <row r="24854" spans="1:7" x14ac:dyDescent="0.2">
      <c r="A24854" t="s">
        <v>147</v>
      </c>
      <c r="B24854">
        <v>2000</v>
      </c>
      <c r="C24854" t="s">
        <v>8</v>
      </c>
      <c r="D24854">
        <v>14680</v>
      </c>
      <c r="E24854">
        <v>13735</v>
      </c>
      <c r="F24854">
        <f>D24854/INDEX(male!$B:$J,MATCH($A24854,male!$A:$A,0),MATCH($B24854,male!$B$1:$J$1,0))</f>
        <v>7.8481689387864206E-2</v>
      </c>
      <c r="G24854">
        <f>E24854/INDEX(female!$B:$J,MATCH($A24854,female!$A:$A,0),MATCH($B24854,female!$B$1:$J$1,0))</f>
        <v>7.0488673570981347E-2</v>
      </c>
    </row>
    <row r="24855" spans="1:7" x14ac:dyDescent="0.2">
      <c r="A24855" t="s">
        <v>147</v>
      </c>
      <c r="B24855">
        <v>2000</v>
      </c>
      <c r="C24855" t="s">
        <v>9</v>
      </c>
      <c r="D24855">
        <v>12419</v>
      </c>
      <c r="E24855">
        <v>11804</v>
      </c>
      <c r="F24855">
        <f>D24855/INDEX(male!$B:$J,MATCH($A24855,male!$A:$A,0),MATCH($B24855,male!$B$1:$J$1,0))</f>
        <v>6.6394012296177488E-2</v>
      </c>
      <c r="G24855">
        <f>E24855/INDEX(female!$B:$J,MATCH($A24855,female!$A:$A,0),MATCH($B24855,female!$B$1:$J$1,0))</f>
        <v>6.0578689685610768E-2</v>
      </c>
    </row>
    <row r="24856" spans="1:7" x14ac:dyDescent="0.2">
      <c r="A24856" t="s">
        <v>147</v>
      </c>
      <c r="B24856">
        <v>2000</v>
      </c>
      <c r="C24856" t="s">
        <v>10</v>
      </c>
      <c r="D24856">
        <v>12847</v>
      </c>
      <c r="E24856">
        <v>12569</v>
      </c>
      <c r="F24856">
        <f>D24856/INDEX(male!$B:$J,MATCH($A24856,male!$A:$A,0),MATCH($B24856,male!$B$1:$J$1,0))</f>
        <v>6.8682170542635659E-2</v>
      </c>
      <c r="G24856">
        <f>E24856/INDEX(female!$B:$J,MATCH($A24856,female!$A:$A,0),MATCH($B24856,female!$B$1:$J$1,0))</f>
        <v>6.4504706087634839E-2</v>
      </c>
    </row>
    <row r="24857" spans="1:7" x14ac:dyDescent="0.2">
      <c r="A24857" t="s">
        <v>147</v>
      </c>
      <c r="B24857">
        <v>2000</v>
      </c>
      <c r="C24857" t="s">
        <v>11</v>
      </c>
      <c r="D24857">
        <v>15638</v>
      </c>
      <c r="E24857">
        <v>15513</v>
      </c>
      <c r="F24857">
        <f>D24857/INDEX(male!$B:$J,MATCH($A24857,male!$A:$A,0),MATCH($B24857,male!$B$1:$J$1,0))</f>
        <v>8.3603314621758892E-2</v>
      </c>
      <c r="G24857">
        <f>E24857/INDEX(female!$B:$J,MATCH($A24857,female!$A:$A,0),MATCH($B24857,female!$B$1:$J$1,0))</f>
        <v>7.9613454175947118E-2</v>
      </c>
    </row>
    <row r="24858" spans="1:7" x14ac:dyDescent="0.2">
      <c r="A24858" t="s">
        <v>147</v>
      </c>
      <c r="B24858">
        <v>2000</v>
      </c>
      <c r="C24858" t="s">
        <v>12</v>
      </c>
      <c r="D24858">
        <v>18795</v>
      </c>
      <c r="E24858">
        <v>18433</v>
      </c>
      <c r="F24858">
        <f>D24858/INDEX(male!$B:$J,MATCH($A24858,male!$A:$A,0),MATCH($B24858,male!$B$1:$J$1,0))</f>
        <v>0.10048115477145149</v>
      </c>
      <c r="G24858">
        <f>E24858/INDEX(female!$B:$J,MATCH($A24858,female!$A:$A,0),MATCH($B24858,female!$B$1:$J$1,0))</f>
        <v>9.459903312223511E-2</v>
      </c>
    </row>
    <row r="24859" spans="1:7" x14ac:dyDescent="0.2">
      <c r="A24859" t="s">
        <v>147</v>
      </c>
      <c r="B24859">
        <v>2000</v>
      </c>
      <c r="C24859" t="s">
        <v>13</v>
      </c>
      <c r="D24859">
        <v>19346</v>
      </c>
      <c r="E24859">
        <v>18663</v>
      </c>
      <c r="F24859">
        <f>D24859/INDEX(male!$B:$J,MATCH($A24859,male!$A:$A,0),MATCH($B24859,male!$B$1:$J$1,0))</f>
        <v>0.10342689120556001</v>
      </c>
      <c r="G24859">
        <f>E24859/INDEX(female!$B:$J,MATCH($A24859,female!$A:$A,0),MATCH($B24859,female!$B$1:$J$1,0))</f>
        <v>9.5779404066634502E-2</v>
      </c>
    </row>
    <row r="24860" spans="1:7" x14ac:dyDescent="0.2">
      <c r="A24860" t="s">
        <v>147</v>
      </c>
      <c r="B24860">
        <v>2000</v>
      </c>
      <c r="C24860" t="s">
        <v>14</v>
      </c>
      <c r="D24860">
        <v>17638</v>
      </c>
      <c r="E24860">
        <v>17046</v>
      </c>
      <c r="F24860">
        <f>D24860/INDEX(male!$B:$J,MATCH($A24860,male!$A:$A,0),MATCH($B24860,male!$B$1:$J$1,0))</f>
        <v>9.4295642876236305E-2</v>
      </c>
      <c r="G24860">
        <f>E24860/INDEX(female!$B:$J,MATCH($A24860,female!$A:$A,0),MATCH($B24860,female!$B$1:$J$1,0))</f>
        <v>8.7480883122748321E-2</v>
      </c>
    </row>
    <row r="24861" spans="1:7" x14ac:dyDescent="0.2">
      <c r="A24861" t="s">
        <v>147</v>
      </c>
      <c r="B24861">
        <v>2000</v>
      </c>
      <c r="C24861" t="s">
        <v>15</v>
      </c>
      <c r="D24861">
        <v>15706</v>
      </c>
      <c r="E24861">
        <v>14975</v>
      </c>
      <c r="F24861">
        <f>D24861/INDEX(male!$B:$J,MATCH($A24861,male!$A:$A,0),MATCH($B24861,male!$B$1:$J$1,0))</f>
        <v>8.3966853782411116E-2</v>
      </c>
      <c r="G24861">
        <f>E24861/INDEX(female!$B:$J,MATCH($A24861,female!$A:$A,0),MATCH($B24861,female!$B$1:$J$1,0))</f>
        <v>7.6852412575569407E-2</v>
      </c>
    </row>
    <row r="24862" spans="1:7" x14ac:dyDescent="0.2">
      <c r="A24862" t="s">
        <v>147</v>
      </c>
      <c r="B24862">
        <v>2000</v>
      </c>
      <c r="C24862" t="s">
        <v>16</v>
      </c>
      <c r="D24862">
        <v>14161</v>
      </c>
      <c r="E24862">
        <v>13185</v>
      </c>
      <c r="F24862">
        <f>D24862/INDEX(male!$B:$J,MATCH($A24862,male!$A:$A,0),MATCH($B24862,male!$B$1:$J$1,0))</f>
        <v>7.5707030205827322E-2</v>
      </c>
      <c r="G24862">
        <f>E24862/INDEX(female!$B:$J,MATCH($A24862,female!$A:$A,0),MATCH($B24862,female!$B$1:$J$1,0))</f>
        <v>6.7666047399591492E-2</v>
      </c>
    </row>
    <row r="24863" spans="1:7" x14ac:dyDescent="0.2">
      <c r="A24863" t="s">
        <v>147</v>
      </c>
      <c r="B24863">
        <v>2000</v>
      </c>
      <c r="C24863" t="s">
        <v>17</v>
      </c>
      <c r="D24863">
        <v>11442</v>
      </c>
      <c r="E24863">
        <v>11202</v>
      </c>
      <c r="F24863">
        <f>D24863/INDEX(male!$B:$J,MATCH($A24863,male!$A:$A,0),MATCH($B24863,male!$B$1:$J$1,0))</f>
        <v>6.1170809943865277E-2</v>
      </c>
      <c r="G24863">
        <f>E24863/INDEX(female!$B:$J,MATCH($A24863,female!$A:$A,0),MATCH($B24863,female!$B$1:$J$1,0))</f>
        <v>5.7489197039834954E-2</v>
      </c>
    </row>
    <row r="24864" spans="1:7" x14ac:dyDescent="0.2">
      <c r="A24864" t="s">
        <v>147</v>
      </c>
      <c r="B24864">
        <v>2000</v>
      </c>
      <c r="C24864" t="s">
        <v>18</v>
      </c>
      <c r="D24864">
        <v>10074</v>
      </c>
      <c r="E24864">
        <v>10655</v>
      </c>
      <c r="F24864">
        <f>D24864/INDEX(male!$B:$J,MATCH($A24864,male!$A:$A,0),MATCH($B24864,male!$B$1:$J$1,0))</f>
        <v>5.3857257417802729E-2</v>
      </c>
      <c r="G24864">
        <f>E24864/INDEX(female!$B:$J,MATCH($A24864,female!$A:$A,0),MATCH($B24864,female!$B$1:$J$1,0))</f>
        <v>5.4681967011198131E-2</v>
      </c>
    </row>
    <row r="24865" spans="1:7" x14ac:dyDescent="0.2">
      <c r="A24865" t="s">
        <v>147</v>
      </c>
      <c r="B24865">
        <v>2000</v>
      </c>
      <c r="C24865" t="s">
        <v>19</v>
      </c>
      <c r="D24865">
        <v>8870</v>
      </c>
      <c r="E24865">
        <v>10127</v>
      </c>
      <c r="F24865">
        <f>D24865/INDEX(male!$B:$J,MATCH($A24865,male!$A:$A,0),MATCH($B24865,male!$B$1:$J$1,0))</f>
        <v>4.7420475808607324E-2</v>
      </c>
      <c r="G24865">
        <f>E24865/INDEX(female!$B:$J,MATCH($A24865,female!$A:$A,0),MATCH($B24865,female!$B$1:$J$1,0))</f>
        <v>5.1972245886663861E-2</v>
      </c>
    </row>
    <row r="24866" spans="1:7" x14ac:dyDescent="0.2">
      <c r="A24866" t="s">
        <v>147</v>
      </c>
      <c r="B24866">
        <v>2000</v>
      </c>
      <c r="C24866" t="s">
        <v>20</v>
      </c>
      <c r="D24866">
        <v>7603</v>
      </c>
      <c r="E24866">
        <v>9735</v>
      </c>
      <c r="F24866">
        <f>D24866/INDEX(male!$B:$J,MATCH($A24866,male!$A:$A,0),MATCH($B24866,male!$B$1:$J$1,0))</f>
        <v>4.0646885859395882E-2</v>
      </c>
      <c r="G24866">
        <f>E24866/INDEX(female!$B:$J,MATCH($A24866,female!$A:$A,0),MATCH($B24866,female!$B$1:$J$1,0))</f>
        <v>4.9960483233600542E-2</v>
      </c>
    </row>
    <row r="24867" spans="1:7" x14ac:dyDescent="0.2">
      <c r="A24867" t="s">
        <v>147</v>
      </c>
      <c r="B24867">
        <v>2000</v>
      </c>
      <c r="C24867" t="s">
        <v>21</v>
      </c>
      <c r="D24867">
        <v>4129</v>
      </c>
      <c r="E24867">
        <v>7865</v>
      </c>
      <c r="F24867">
        <f>D24867/INDEX(male!$B:$J,MATCH($A24867,male!$A:$A,0),MATCH($B24867,male!$B$1:$J$1,0))</f>
        <v>2.2074311681368617E-2</v>
      </c>
      <c r="G24867">
        <f>E24867/INDEX(female!$B:$J,MATCH($A24867,female!$A:$A,0),MATCH($B24867,female!$B$1:$J$1,0))</f>
        <v>4.0363554250875011E-2</v>
      </c>
    </row>
    <row r="24868" spans="1:7" x14ac:dyDescent="0.2">
      <c r="A24868" t="s">
        <v>147</v>
      </c>
      <c r="B24868">
        <v>2000</v>
      </c>
      <c r="C24868" t="s">
        <v>22</v>
      </c>
      <c r="D24868">
        <v>2097</v>
      </c>
      <c r="E24868">
        <v>4468</v>
      </c>
      <c r="F24868">
        <f>D24868/INDEX(male!$B:$J,MATCH($A24868,male!$A:$A,0),MATCH($B24868,male!$B$1:$J$1,0))</f>
        <v>1.1210906174819566E-2</v>
      </c>
      <c r="G24868">
        <f>E24868/INDEX(female!$B:$J,MATCH($A24868,female!$A:$A,0),MATCH($B24868,female!$B$1:$J$1,0))</f>
        <v>2.2929988606854364E-2</v>
      </c>
    </row>
    <row r="24869" spans="1:7" x14ac:dyDescent="0.2">
      <c r="A24869" t="s">
        <v>147</v>
      </c>
      <c r="B24869">
        <v>2000</v>
      </c>
      <c r="C24869" t="s">
        <v>23</v>
      </c>
      <c r="D24869">
        <v>1210</v>
      </c>
      <c r="E24869">
        <v>3227</v>
      </c>
      <c r="F24869">
        <f>D24869/INDEX(male!$B:$J,MATCH($A24869,male!$A:$A,0),MATCH($B24869,male!$B$1:$J$1,0))</f>
        <v>6.4688585939588344E-3</v>
      </c>
      <c r="G24869">
        <f>E24869/INDEX(female!$B:$J,MATCH($A24869,female!$A:$A,0),MATCH($B24869,female!$B$1:$J$1,0))</f>
        <v>1.6561117554681967E-2</v>
      </c>
    </row>
    <row r="24870" spans="1:7" x14ac:dyDescent="0.2">
      <c r="A24870" t="s">
        <v>147</v>
      </c>
      <c r="B24870">
        <v>2000</v>
      </c>
      <c r="C24870" t="s">
        <v>24</v>
      </c>
      <c r="D24870">
        <v>341</v>
      </c>
      <c r="E24870">
        <v>1333</v>
      </c>
      <c r="F24870">
        <f>D24870/INDEX(male!$B:$J,MATCH($A24870,male!$A:$A,0),MATCH($B24870,male!$B$1:$J$1,0))</f>
        <v>1.8230419673883988E-3</v>
      </c>
      <c r="G24870">
        <f>E24870/INDEX(female!$B:$J,MATCH($A24870,female!$A:$A,0),MATCH($B24870,female!$B$1:$J$1,0))</f>
        <v>6.8410194299321544E-3</v>
      </c>
    </row>
    <row r="24871" spans="1:7" x14ac:dyDescent="0.2">
      <c r="A24871" t="s">
        <v>147</v>
      </c>
      <c r="B24871">
        <v>2000</v>
      </c>
      <c r="C24871" t="s">
        <v>25</v>
      </c>
      <c r="D24871">
        <v>50</v>
      </c>
      <c r="E24871">
        <v>288</v>
      </c>
      <c r="F24871">
        <f>D24871/INDEX(male!$B:$J,MATCH($A24871,male!$A:$A,0),MATCH($B24871,male!$B$1:$J$1,0))</f>
        <v>2.6730820636193531E-4</v>
      </c>
      <c r="G24871">
        <f>E24871/INDEX(female!$B:$J,MATCH($A24871,female!$A:$A,0),MATCH($B24871,female!$B$1:$J$1,0))</f>
        <v>1.4780297042914182E-3</v>
      </c>
    </row>
    <row r="24872" spans="1:7" x14ac:dyDescent="0.2">
      <c r="A24872" t="s">
        <v>147</v>
      </c>
      <c r="B24872">
        <v>2000</v>
      </c>
      <c r="C24872" t="s">
        <v>26</v>
      </c>
      <c r="D24872">
        <v>4</v>
      </c>
      <c r="E24872">
        <v>31</v>
      </c>
      <c r="F24872">
        <f>D24872/INDEX(male!$B:$J,MATCH($A24872,male!$A:$A,0),MATCH($B24872,male!$B$1:$J$1,0))</f>
        <v>2.1384656508954825E-5</v>
      </c>
      <c r="G24872">
        <f>E24872/INDEX(female!$B:$J,MATCH($A24872,female!$A:$A,0),MATCH($B24872,female!$B$1:$J$1,0))</f>
        <v>1.5909347511470126E-4</v>
      </c>
    </row>
    <row r="24873" spans="1:7" x14ac:dyDescent="0.2">
      <c r="A24873" t="s">
        <v>148</v>
      </c>
      <c r="B24873">
        <v>2000</v>
      </c>
      <c r="C24873" t="s">
        <v>8</v>
      </c>
      <c r="D24873">
        <v>1424845</v>
      </c>
      <c r="E24873">
        <v>1417257</v>
      </c>
      <c r="F24873">
        <f>D24873/INDEX(male!$B:$J,MATCH($A24873,male!$A:$A,0),MATCH($B24873,male!$B$1:$J$1,0))</f>
        <v>0.24945848489220121</v>
      </c>
      <c r="G24873">
        <f>E24873/INDEX(female!$B:$J,MATCH($A24873,female!$A:$A,0),MATCH($B24873,female!$B$1:$J$1,0))</f>
        <v>0.24528063184740184</v>
      </c>
    </row>
    <row r="24874" spans="1:7" x14ac:dyDescent="0.2">
      <c r="A24874" t="s">
        <v>148</v>
      </c>
      <c r="B24874">
        <v>2000</v>
      </c>
      <c r="C24874" t="s">
        <v>9</v>
      </c>
      <c r="D24874">
        <v>827287</v>
      </c>
      <c r="E24874">
        <v>823690</v>
      </c>
      <c r="F24874">
        <f>D24874/INDEX(male!$B:$J,MATCH($A24874,male!$A:$A,0),MATCH($B24874,male!$B$1:$J$1,0))</f>
        <v>0.14483944681071587</v>
      </c>
      <c r="G24874">
        <f>E24874/INDEX(female!$B:$J,MATCH($A24874,female!$A:$A,0),MATCH($B24874,female!$B$1:$J$1,0))</f>
        <v>0.14255368196903345</v>
      </c>
    </row>
    <row r="24875" spans="1:7" x14ac:dyDescent="0.2">
      <c r="A24875" t="s">
        <v>148</v>
      </c>
      <c r="B24875">
        <v>2000</v>
      </c>
      <c r="C24875" t="s">
        <v>10</v>
      </c>
      <c r="D24875">
        <v>715550</v>
      </c>
      <c r="E24875">
        <v>712025</v>
      </c>
      <c r="F24875">
        <f>D24875/INDEX(male!$B:$J,MATCH($A24875,male!$A:$A,0),MATCH($B24875,male!$B$1:$J$1,0))</f>
        <v>0.12527679773211442</v>
      </c>
      <c r="G24875">
        <f>E24875/INDEX(female!$B:$J,MATCH($A24875,female!$A:$A,0),MATCH($B24875,female!$B$1:$J$1,0))</f>
        <v>0.1232281385035645</v>
      </c>
    </row>
    <row r="24876" spans="1:7" x14ac:dyDescent="0.2">
      <c r="A24876" t="s">
        <v>148</v>
      </c>
      <c r="B24876">
        <v>2000</v>
      </c>
      <c r="C24876" t="s">
        <v>11</v>
      </c>
      <c r="D24876">
        <v>593060</v>
      </c>
      <c r="E24876">
        <v>597183</v>
      </c>
      <c r="F24876">
        <f>D24876/INDEX(male!$B:$J,MATCH($A24876,male!$A:$A,0),MATCH($B24876,male!$B$1:$J$1,0))</f>
        <v>0.10383153890435019</v>
      </c>
      <c r="G24876">
        <f>E24876/INDEX(female!$B:$J,MATCH($A24876,female!$A:$A,0),MATCH($B24876,female!$B$1:$J$1,0))</f>
        <v>0.1033527606979729</v>
      </c>
    </row>
    <row r="24877" spans="1:7" x14ac:dyDescent="0.2">
      <c r="A24877" t="s">
        <v>148</v>
      </c>
      <c r="B24877">
        <v>2000</v>
      </c>
      <c r="C24877" t="s">
        <v>12</v>
      </c>
      <c r="D24877">
        <v>485559</v>
      </c>
      <c r="E24877">
        <v>492582</v>
      </c>
      <c r="F24877">
        <f>D24877/INDEX(male!$B:$J,MATCH($A24877,male!$A:$A,0),MATCH($B24877,male!$B$1:$J$1,0))</f>
        <v>8.5010518663975604E-2</v>
      </c>
      <c r="G24877">
        <f>E24877/INDEX(female!$B:$J,MATCH($A24877,female!$A:$A,0),MATCH($B24877,female!$B$1:$J$1,0))</f>
        <v>8.524976359027113E-2</v>
      </c>
    </row>
    <row r="24878" spans="1:7" x14ac:dyDescent="0.2">
      <c r="A24878" t="s">
        <v>148</v>
      </c>
      <c r="B24878">
        <v>2000</v>
      </c>
      <c r="C24878" t="s">
        <v>13</v>
      </c>
      <c r="D24878">
        <v>397896</v>
      </c>
      <c r="E24878">
        <v>408097</v>
      </c>
      <c r="F24878">
        <f>D24878/INDEX(male!$B:$J,MATCH($A24878,male!$A:$A,0),MATCH($B24878,male!$B$1:$J$1,0))</f>
        <v>6.9662688436052542E-2</v>
      </c>
      <c r="G24878">
        <f>E24878/INDEX(female!$B:$J,MATCH($A24878,female!$A:$A,0),MATCH($B24878,female!$B$1:$J$1,0))</f>
        <v>7.0628185300922242E-2</v>
      </c>
    </row>
    <row r="24879" spans="1:7" x14ac:dyDescent="0.2">
      <c r="A24879" t="s">
        <v>148</v>
      </c>
      <c r="B24879">
        <v>2000</v>
      </c>
      <c r="C24879" t="s">
        <v>14</v>
      </c>
      <c r="D24879">
        <v>327193</v>
      </c>
      <c r="E24879">
        <v>336796</v>
      </c>
      <c r="F24879">
        <f>D24879/INDEX(male!$B:$J,MATCH($A24879,male!$A:$A,0),MATCH($B24879,male!$B$1:$J$1,0))</f>
        <v>5.7284174803107699E-2</v>
      </c>
      <c r="G24879">
        <f>E24879/INDEX(female!$B:$J,MATCH($A24879,female!$A:$A,0),MATCH($B24879,female!$B$1:$J$1,0))</f>
        <v>5.8288324336149021E-2</v>
      </c>
    </row>
    <row r="24880" spans="1:7" x14ac:dyDescent="0.2">
      <c r="A24880" t="s">
        <v>148</v>
      </c>
      <c r="B24880">
        <v>2000</v>
      </c>
      <c r="C24880" t="s">
        <v>15</v>
      </c>
      <c r="D24880">
        <v>264188</v>
      </c>
      <c r="E24880">
        <v>272306</v>
      </c>
      <c r="F24880">
        <f>D24880/INDEX(male!$B:$J,MATCH($A24880,male!$A:$A,0),MATCH($B24880,male!$B$1:$J$1,0))</f>
        <v>4.6253408761444827E-2</v>
      </c>
      <c r="G24880">
        <f>E24880/INDEX(female!$B:$J,MATCH($A24880,female!$A:$A,0),MATCH($B24880,female!$B$1:$J$1,0))</f>
        <v>4.7127223739828847E-2</v>
      </c>
    </row>
    <row r="24881" spans="1:7" x14ac:dyDescent="0.2">
      <c r="A24881" t="s">
        <v>148</v>
      </c>
      <c r="B24881">
        <v>2000</v>
      </c>
      <c r="C24881" t="s">
        <v>16</v>
      </c>
      <c r="D24881">
        <v>180108</v>
      </c>
      <c r="E24881">
        <v>192865</v>
      </c>
      <c r="F24881">
        <f>D24881/INDEX(male!$B:$J,MATCH($A24881,male!$A:$A,0),MATCH($B24881,male!$B$1:$J$1,0))</f>
        <v>3.1532881679736793E-2</v>
      </c>
      <c r="G24881">
        <f>E24881/INDEX(female!$B:$J,MATCH($A24881,female!$A:$A,0),MATCH($B24881,female!$B$1:$J$1,0))</f>
        <v>3.3378596162339756E-2</v>
      </c>
    </row>
    <row r="24882" spans="1:7" x14ac:dyDescent="0.2">
      <c r="A24882" t="s">
        <v>148</v>
      </c>
      <c r="B24882">
        <v>2000</v>
      </c>
      <c r="C24882" t="s">
        <v>17</v>
      </c>
      <c r="D24882">
        <v>141427</v>
      </c>
      <c r="E24882">
        <v>157709</v>
      </c>
      <c r="F24882">
        <f>D24882/INDEX(male!$B:$J,MATCH($A24882,male!$A:$A,0),MATCH($B24882,male!$B$1:$J$1,0))</f>
        <v>2.4760703896107534E-2</v>
      </c>
      <c r="G24882">
        <f>E24882/INDEX(female!$B:$J,MATCH($A24882,female!$A:$A,0),MATCH($B24882,female!$B$1:$J$1,0))</f>
        <v>2.7294247386339877E-2</v>
      </c>
    </row>
    <row r="24883" spans="1:7" x14ac:dyDescent="0.2">
      <c r="A24883" t="s">
        <v>148</v>
      </c>
      <c r="B24883">
        <v>2000</v>
      </c>
      <c r="C24883" t="s">
        <v>18</v>
      </c>
      <c r="D24883">
        <v>121623</v>
      </c>
      <c r="E24883">
        <v>132995</v>
      </c>
      <c r="F24883">
        <f>D24883/INDEX(male!$B:$J,MATCH($A24883,male!$A:$A,0),MATCH($B24883,male!$B$1:$J$1,0))</f>
        <v>2.1293466523056324E-2</v>
      </c>
      <c r="G24883">
        <f>E24883/INDEX(female!$B:$J,MATCH($A24883,female!$A:$A,0),MATCH($B24883,female!$B$1:$J$1,0))</f>
        <v>2.3017065805669125E-2</v>
      </c>
    </row>
    <row r="24884" spans="1:7" x14ac:dyDescent="0.2">
      <c r="A24884" t="s">
        <v>148</v>
      </c>
      <c r="B24884">
        <v>2000</v>
      </c>
      <c r="C24884" t="s">
        <v>19</v>
      </c>
      <c r="D24884">
        <v>97228</v>
      </c>
      <c r="E24884">
        <v>103430</v>
      </c>
      <c r="F24884">
        <f>D24884/INDEX(male!$B:$J,MATCH($A24884,male!$A:$A,0),MATCH($B24884,male!$B$1:$J$1,0))</f>
        <v>1.7022447753333829E-2</v>
      </c>
      <c r="G24884">
        <f>E24884/INDEX(female!$B:$J,MATCH($A24884,female!$A:$A,0),MATCH($B24884,female!$B$1:$J$1,0))</f>
        <v>1.7900335473366349E-2</v>
      </c>
    </row>
    <row r="24885" spans="1:7" x14ac:dyDescent="0.2">
      <c r="A24885" t="s">
        <v>148</v>
      </c>
      <c r="B24885">
        <v>2000</v>
      </c>
      <c r="C24885" t="s">
        <v>20</v>
      </c>
      <c r="D24885">
        <v>67853</v>
      </c>
      <c r="E24885">
        <v>67500</v>
      </c>
      <c r="F24885">
        <f>D24885/INDEX(male!$B:$J,MATCH($A24885,male!$A:$A,0),MATCH($B24885,male!$B$1:$J$1,0))</f>
        <v>1.1879542389095325E-2</v>
      </c>
      <c r="G24885">
        <f>E24885/INDEX(female!$B:$J,MATCH($A24885,female!$A:$A,0),MATCH($B24885,female!$B$1:$J$1,0))</f>
        <v>1.1682032722152456E-2</v>
      </c>
    </row>
    <row r="24886" spans="1:7" x14ac:dyDescent="0.2">
      <c r="A24886" t="s">
        <v>148</v>
      </c>
      <c r="B24886">
        <v>2000</v>
      </c>
      <c r="C24886" t="s">
        <v>21</v>
      </c>
      <c r="D24886">
        <v>40882</v>
      </c>
      <c r="E24886">
        <v>38020</v>
      </c>
      <c r="F24886">
        <f>D24886/INDEX(male!$B:$J,MATCH($A24886,male!$A:$A,0),MATCH($B24886,male!$B$1:$J$1,0))</f>
        <v>7.1575236459846293E-3</v>
      </c>
      <c r="G24886">
        <f>E24886/INDEX(female!$B:$J,MATCH($A24886,female!$A:$A,0),MATCH($B24886,female!$B$1:$J$1,0))</f>
        <v>6.5800130977220206E-3</v>
      </c>
    </row>
    <row r="24887" spans="1:7" x14ac:dyDescent="0.2">
      <c r="A24887" t="s">
        <v>148</v>
      </c>
      <c r="B24887">
        <v>2000</v>
      </c>
      <c r="C24887" t="s">
        <v>22</v>
      </c>
      <c r="D24887">
        <v>18517</v>
      </c>
      <c r="E24887">
        <v>16413</v>
      </c>
      <c r="F24887">
        <f>D24887/INDEX(male!$B:$J,MATCH($A24887,male!$A:$A,0),MATCH($B24887,male!$B$1:$J$1,0))</f>
        <v>3.2419124639865315E-3</v>
      </c>
      <c r="G24887">
        <f>E24887/INDEX(female!$B:$J,MATCH($A24887,female!$A:$A,0),MATCH($B24887,female!$B$1:$J$1,0))</f>
        <v>2.8405511565731596E-3</v>
      </c>
    </row>
    <row r="24888" spans="1:7" x14ac:dyDescent="0.2">
      <c r="A24888" t="s">
        <v>148</v>
      </c>
      <c r="B24888">
        <v>2000</v>
      </c>
      <c r="C24888" t="s">
        <v>23</v>
      </c>
      <c r="D24888">
        <v>6633</v>
      </c>
      <c r="E24888">
        <v>6754</v>
      </c>
      <c r="F24888">
        <f>D24888/INDEX(male!$B:$J,MATCH($A24888,male!$A:$A,0),MATCH($B24888,male!$B$1:$J$1,0))</f>
        <v>1.1612899159487316E-3</v>
      </c>
      <c r="G24888">
        <f>E24888/INDEX(female!$B:$J,MATCH($A24888,female!$A:$A,0),MATCH($B24888,female!$B$1:$J$1,0))</f>
        <v>1.1688955408210029E-3</v>
      </c>
    </row>
    <row r="24889" spans="1:7" x14ac:dyDescent="0.2">
      <c r="A24889" t="s">
        <v>148</v>
      </c>
      <c r="B24889">
        <v>2000</v>
      </c>
      <c r="C24889" t="s">
        <v>24</v>
      </c>
      <c r="D24889">
        <v>1696</v>
      </c>
      <c r="E24889">
        <v>2159</v>
      </c>
      <c r="F24889">
        <f>D24889/INDEX(male!$B:$J,MATCH($A24889,male!$A:$A,0),MATCH($B24889,male!$B$1:$J$1,0))</f>
        <v>2.9693165949782132E-4</v>
      </c>
      <c r="G24889">
        <f>E24889/INDEX(female!$B:$J,MATCH($A24889,female!$A:$A,0),MATCH($B24889,female!$B$1:$J$1,0))</f>
        <v>3.7365197995743932E-4</v>
      </c>
    </row>
    <row r="24890" spans="1:7" x14ac:dyDescent="0.2">
      <c r="A24890" t="s">
        <v>148</v>
      </c>
      <c r="B24890">
        <v>2000</v>
      </c>
      <c r="C24890" t="s">
        <v>25</v>
      </c>
      <c r="D24890">
        <v>195</v>
      </c>
      <c r="E24890">
        <v>301</v>
      </c>
      <c r="F24890">
        <f>D24890/INDEX(male!$B:$J,MATCH($A24890,male!$A:$A,0),MATCH($B24890,male!$B$1:$J$1,0))</f>
        <v>3.4140137737072617E-5</v>
      </c>
      <c r="G24890">
        <f>E24890/INDEX(female!$B:$J,MATCH($A24890,female!$A:$A,0),MATCH($B24890,female!$B$1:$J$1,0))</f>
        <v>5.2093212583227996E-5</v>
      </c>
    </row>
    <row r="24891" spans="1:7" x14ac:dyDescent="0.2">
      <c r="A24891" t="s">
        <v>148</v>
      </c>
      <c r="B24891">
        <v>2000</v>
      </c>
      <c r="C24891" t="s">
        <v>26</v>
      </c>
      <c r="D24891">
        <v>12</v>
      </c>
      <c r="E24891">
        <v>22</v>
      </c>
      <c r="F24891">
        <f>D24891/INDEX(male!$B:$J,MATCH($A24891,male!$A:$A,0),MATCH($B24891,male!$B$1:$J$1,0))</f>
        <v>2.1009315530506226E-6</v>
      </c>
      <c r="G24891">
        <f>E24891/INDEX(female!$B:$J,MATCH($A24891,female!$A:$A,0),MATCH($B24891,female!$B$1:$J$1,0))</f>
        <v>3.8074773316645046E-6</v>
      </c>
    </row>
    <row r="24892" spans="1:7" x14ac:dyDescent="0.2">
      <c r="A24892" t="s">
        <v>149</v>
      </c>
      <c r="B24892">
        <v>2000</v>
      </c>
      <c r="C24892" t="s">
        <v>8</v>
      </c>
      <c r="D24892">
        <v>1013409</v>
      </c>
      <c r="E24892">
        <v>1000455</v>
      </c>
      <c r="F24892">
        <f>D24892/INDEX(male!$B:$J,MATCH($A24892,male!$A:$A,0),MATCH($B24892,male!$B$1:$J$1,0))</f>
        <v>0.25654982285460409</v>
      </c>
      <c r="G24892">
        <f>E24892/INDEX(female!$B:$J,MATCH($A24892,female!$A:$A,0),MATCH($B24892,female!$B$1:$J$1,0))</f>
        <v>0.24550609167150911</v>
      </c>
    </row>
    <row r="24893" spans="1:7" x14ac:dyDescent="0.2">
      <c r="A24893" t="s">
        <v>149</v>
      </c>
      <c r="B24893">
        <v>2000</v>
      </c>
      <c r="C24893" t="s">
        <v>9</v>
      </c>
      <c r="D24893">
        <v>571747</v>
      </c>
      <c r="E24893">
        <v>581088</v>
      </c>
      <c r="F24893">
        <f>D24893/INDEX(male!$B:$J,MATCH($A24893,male!$A:$A,0),MATCH($B24893,male!$B$1:$J$1,0))</f>
        <v>0.14474076268086361</v>
      </c>
      <c r="G24893">
        <f>E24893/INDEX(female!$B:$J,MATCH($A24893,female!$A:$A,0),MATCH($B24893,female!$B$1:$J$1,0))</f>
        <v>0.14259576272517394</v>
      </c>
    </row>
    <row r="24894" spans="1:7" x14ac:dyDescent="0.2">
      <c r="A24894" t="s">
        <v>149</v>
      </c>
      <c r="B24894">
        <v>2000</v>
      </c>
      <c r="C24894" t="s">
        <v>10</v>
      </c>
      <c r="D24894">
        <v>487852</v>
      </c>
      <c r="E24894">
        <v>495019</v>
      </c>
      <c r="F24894">
        <f>D24894/INDEX(male!$B:$J,MATCH($A24894,male!$A:$A,0),MATCH($B24894,male!$B$1:$J$1,0))</f>
        <v>0.1235023018142372</v>
      </c>
      <c r="G24894">
        <f>E24894/INDEX(female!$B:$J,MATCH($A24894,female!$A:$A,0),MATCH($B24894,female!$B$1:$J$1,0))</f>
        <v>0.12147490890958491</v>
      </c>
    </row>
    <row r="24895" spans="1:7" x14ac:dyDescent="0.2">
      <c r="A24895" t="s">
        <v>149</v>
      </c>
      <c r="B24895">
        <v>2000</v>
      </c>
      <c r="C24895" t="s">
        <v>11</v>
      </c>
      <c r="D24895">
        <v>403381</v>
      </c>
      <c r="E24895">
        <v>411776</v>
      </c>
      <c r="F24895">
        <f>D24895/INDEX(male!$B:$J,MATCH($A24895,male!$A:$A,0),MATCH($B24895,male!$B$1:$J$1,0))</f>
        <v>0.10211802351559246</v>
      </c>
      <c r="G24895">
        <f>E24895/INDEX(female!$B:$J,MATCH($A24895,female!$A:$A,0),MATCH($B24895,female!$B$1:$J$1,0))</f>
        <v>0.10104753977353038</v>
      </c>
    </row>
    <row r="24896" spans="1:7" x14ac:dyDescent="0.2">
      <c r="A24896" t="s">
        <v>149</v>
      </c>
      <c r="B24896">
        <v>2000</v>
      </c>
      <c r="C24896" t="s">
        <v>12</v>
      </c>
      <c r="D24896">
        <v>325306</v>
      </c>
      <c r="E24896">
        <v>338314</v>
      </c>
      <c r="F24896">
        <f>D24896/INDEX(male!$B:$J,MATCH($A24896,male!$A:$A,0),MATCH($B24896,male!$B$1:$J$1,0))</f>
        <v>8.2352926284984473E-2</v>
      </c>
      <c r="G24896">
        <f>E24896/INDEX(female!$B:$J,MATCH($A24896,female!$A:$A,0),MATCH($B24896,female!$B$1:$J$1,0))</f>
        <v>8.3020373627754301E-2</v>
      </c>
    </row>
    <row r="24897" spans="1:7" x14ac:dyDescent="0.2">
      <c r="A24897" t="s">
        <v>149</v>
      </c>
      <c r="B24897">
        <v>2000</v>
      </c>
      <c r="C24897" t="s">
        <v>13</v>
      </c>
      <c r="D24897">
        <v>261319</v>
      </c>
      <c r="E24897">
        <v>271132</v>
      </c>
      <c r="F24897">
        <f>D24897/INDEX(male!$B:$J,MATCH($A24897,male!$A:$A,0),MATCH($B24897,male!$B$1:$J$1,0))</f>
        <v>6.615428041249119E-2</v>
      </c>
      <c r="G24897">
        <f>E24897/INDEX(female!$B:$J,MATCH($A24897,female!$A:$A,0),MATCH($B24897,female!$B$1:$J$1,0))</f>
        <v>6.6534284547610442E-2</v>
      </c>
    </row>
    <row r="24898" spans="1:7" x14ac:dyDescent="0.2">
      <c r="A24898" t="s">
        <v>149</v>
      </c>
      <c r="B24898">
        <v>2000</v>
      </c>
      <c r="C24898" t="s">
        <v>14</v>
      </c>
      <c r="D24898">
        <v>211499</v>
      </c>
      <c r="E24898">
        <v>218225</v>
      </c>
      <c r="F24898">
        <f>D24898/INDEX(male!$B:$J,MATCH($A24898,male!$A:$A,0),MATCH($B24898,male!$B$1:$J$1,0))</f>
        <v>5.3542085163962333E-2</v>
      </c>
      <c r="G24898">
        <f>E24898/INDEX(female!$B:$J,MATCH($A24898,female!$A:$A,0),MATCH($B24898,female!$B$1:$J$1,0))</f>
        <v>5.3551201058533442E-2</v>
      </c>
    </row>
    <row r="24899" spans="1:7" x14ac:dyDescent="0.2">
      <c r="A24899" t="s">
        <v>149</v>
      </c>
      <c r="B24899">
        <v>2000</v>
      </c>
      <c r="C24899" t="s">
        <v>15</v>
      </c>
      <c r="D24899">
        <v>170278</v>
      </c>
      <c r="E24899">
        <v>174921</v>
      </c>
      <c r="F24899">
        <f>D24899/INDEX(male!$B:$J,MATCH($A24899,male!$A:$A,0),MATCH($B24899,male!$B$1:$J$1,0))</f>
        <v>4.3106772029887511E-2</v>
      </c>
      <c r="G24899">
        <f>E24899/INDEX(female!$B:$J,MATCH($A24899,female!$A:$A,0),MATCH($B24899,female!$B$1:$J$1,0))</f>
        <v>4.2924640349912835E-2</v>
      </c>
    </row>
    <row r="24900" spans="1:7" x14ac:dyDescent="0.2">
      <c r="A24900" t="s">
        <v>149</v>
      </c>
      <c r="B24900">
        <v>2000</v>
      </c>
      <c r="C24900" t="s">
        <v>16</v>
      </c>
      <c r="D24900">
        <v>148222</v>
      </c>
      <c r="E24900">
        <v>158386</v>
      </c>
      <c r="F24900">
        <f>D24900/INDEX(male!$B:$J,MATCH($A24900,male!$A:$A,0),MATCH($B24900,male!$B$1:$J$1,0))</f>
        <v>3.7523179528852736E-2</v>
      </c>
      <c r="G24900">
        <f>E24900/INDEX(female!$B:$J,MATCH($A24900,female!$A:$A,0),MATCH($B24900,female!$B$1:$J$1,0))</f>
        <v>3.8867043330768146E-2</v>
      </c>
    </row>
    <row r="24901" spans="1:7" x14ac:dyDescent="0.2">
      <c r="A24901" t="s">
        <v>149</v>
      </c>
      <c r="B24901">
        <v>2000</v>
      </c>
      <c r="C24901" t="s">
        <v>17</v>
      </c>
      <c r="D24901">
        <v>115930</v>
      </c>
      <c r="E24901">
        <v>129288</v>
      </c>
      <c r="F24901">
        <f>D24901/INDEX(male!$B:$J,MATCH($A24901,male!$A:$A,0),MATCH($B24901,male!$B$1:$J$1,0))</f>
        <v>2.9348289746325768E-2</v>
      </c>
      <c r="G24901">
        <f>E24901/INDEX(female!$B:$J,MATCH($A24901,female!$A:$A,0),MATCH($B24901,female!$B$1:$J$1,0))</f>
        <v>3.1726555997047413E-2</v>
      </c>
    </row>
    <row r="24902" spans="1:7" x14ac:dyDescent="0.2">
      <c r="A24902" t="s">
        <v>149</v>
      </c>
      <c r="B24902">
        <v>2000</v>
      </c>
      <c r="C24902" t="s">
        <v>18</v>
      </c>
      <c r="D24902">
        <v>87840</v>
      </c>
      <c r="E24902">
        <v>101712</v>
      </c>
      <c r="F24902">
        <f>D24902/INDEX(male!$B:$J,MATCH($A24902,male!$A:$A,0),MATCH($B24902,male!$B$1:$J$1,0))</f>
        <v>2.2237158382793543E-2</v>
      </c>
      <c r="G24902">
        <f>E24902/INDEX(female!$B:$J,MATCH($A24902,female!$A:$A,0),MATCH($B24902,female!$B$1:$J$1,0))</f>
        <v>2.4959558996749013E-2</v>
      </c>
    </row>
    <row r="24903" spans="1:7" x14ac:dyDescent="0.2">
      <c r="A24903" t="s">
        <v>149</v>
      </c>
      <c r="B24903">
        <v>2000</v>
      </c>
      <c r="C24903" t="s">
        <v>19</v>
      </c>
      <c r="D24903">
        <v>65543</v>
      </c>
      <c r="E24903">
        <v>76171</v>
      </c>
      <c r="F24903">
        <f>D24903/INDEX(male!$B:$J,MATCH($A24903,male!$A:$A,0),MATCH($B24903,male!$B$1:$J$1,0))</f>
        <v>1.6592555463153885E-2</v>
      </c>
      <c r="G24903">
        <f>E24903/INDEX(female!$B:$J,MATCH($A24903,female!$A:$A,0),MATCH($B24903,female!$B$1:$J$1,0))</f>
        <v>1.869193967615787E-2</v>
      </c>
    </row>
    <row r="24904" spans="1:7" x14ac:dyDescent="0.2">
      <c r="A24904" t="s">
        <v>149</v>
      </c>
      <c r="B24904">
        <v>2000</v>
      </c>
      <c r="C24904" t="s">
        <v>20</v>
      </c>
      <c r="D24904">
        <v>44621</v>
      </c>
      <c r="E24904">
        <v>55440</v>
      </c>
      <c r="F24904">
        <f>D24904/INDEX(male!$B:$J,MATCH($A24904,male!$A:$A,0),MATCH($B24904,male!$B$1:$J$1,0))</f>
        <v>1.1296041031405177E-2</v>
      </c>
      <c r="G24904">
        <f>E24904/INDEX(female!$B:$J,MATCH($A24904,female!$A:$A,0),MATCH($B24904,female!$B$1:$J$1,0))</f>
        <v>1.3604667598511143E-2</v>
      </c>
    </row>
    <row r="24905" spans="1:7" x14ac:dyDescent="0.2">
      <c r="A24905" t="s">
        <v>149</v>
      </c>
      <c r="B24905">
        <v>2000</v>
      </c>
      <c r="C24905" t="s">
        <v>21</v>
      </c>
      <c r="D24905">
        <v>26266</v>
      </c>
      <c r="E24905">
        <v>36405</v>
      </c>
      <c r="F24905">
        <f>D24905/INDEX(male!$B:$J,MATCH($A24905,male!$A:$A,0),MATCH($B24905,male!$B$1:$J$1,0))</f>
        <v>6.6493761621408834E-3</v>
      </c>
      <c r="G24905">
        <f>E24905/INDEX(female!$B:$J,MATCH($A24905,female!$A:$A,0),MATCH($B24905,female!$B$1:$J$1,0))</f>
        <v>8.9335844863599953E-3</v>
      </c>
    </row>
    <row r="24906" spans="1:7" x14ac:dyDescent="0.2">
      <c r="A24906" t="s">
        <v>149</v>
      </c>
      <c r="B24906">
        <v>2000</v>
      </c>
      <c r="C24906" t="s">
        <v>22</v>
      </c>
      <c r="D24906">
        <v>12971</v>
      </c>
      <c r="E24906">
        <v>19818</v>
      </c>
      <c r="F24906">
        <f>D24906/INDEX(male!$B:$J,MATCH($A24906,male!$A:$A,0),MATCH($B24906,male!$B$1:$J$1,0))</f>
        <v>3.2836769283152898E-3</v>
      </c>
      <c r="G24906">
        <f>E24906/INDEX(female!$B:$J,MATCH($A24906,female!$A:$A,0),MATCH($B24906,female!$B$1:$J$1,0))</f>
        <v>4.8632269564807687E-3</v>
      </c>
    </row>
    <row r="24907" spans="1:7" x14ac:dyDescent="0.2">
      <c r="A24907" t="s">
        <v>149</v>
      </c>
      <c r="B24907">
        <v>2000</v>
      </c>
      <c r="C24907" t="s">
        <v>23</v>
      </c>
      <c r="D24907">
        <v>3474</v>
      </c>
      <c r="E24907">
        <v>6002</v>
      </c>
      <c r="F24907">
        <f>D24907/INDEX(male!$B:$J,MATCH($A24907,male!$A:$A,0),MATCH($B24907,male!$B$1:$J$1,0))</f>
        <v>8.7946138686048234E-4</v>
      </c>
      <c r="G24907">
        <f>E24907/INDEX(female!$B:$J,MATCH($A24907,female!$A:$A,0),MATCH($B24907,female!$B$1:$J$1,0))</f>
        <v>1.4728574120898969E-3</v>
      </c>
    </row>
    <row r="24908" spans="1:7" x14ac:dyDescent="0.2">
      <c r="A24908" t="s">
        <v>149</v>
      </c>
      <c r="B24908">
        <v>2000</v>
      </c>
      <c r="C24908" t="s">
        <v>24</v>
      </c>
      <c r="D24908">
        <v>452</v>
      </c>
      <c r="E24908">
        <v>853</v>
      </c>
      <c r="F24908">
        <f>D24908/INDEX(male!$B:$J,MATCH($A24908,male!$A:$A,0),MATCH($B24908,male!$B$1:$J$1,0))</f>
        <v>1.1442617929215257E-4</v>
      </c>
      <c r="G24908">
        <f>E24908/INDEX(female!$B:$J,MATCH($A24908,female!$A:$A,0),MATCH($B24908,female!$B$1:$J$1,0))</f>
        <v>2.0932145493380241E-4</v>
      </c>
    </row>
    <row r="24909" spans="1:7" x14ac:dyDescent="0.2">
      <c r="A24909" t="s">
        <v>149</v>
      </c>
      <c r="B24909">
        <v>2000</v>
      </c>
      <c r="C24909" t="s">
        <v>25</v>
      </c>
      <c r="D24909">
        <v>33</v>
      </c>
      <c r="E24909">
        <v>64</v>
      </c>
      <c r="F24909">
        <f>D24909/INDEX(male!$B:$J,MATCH($A24909,male!$A:$A,0),MATCH($B24909,male!$B$1:$J$1,0))</f>
        <v>8.3541237093828205E-6</v>
      </c>
      <c r="G24909">
        <f>E24909/INDEX(female!$B:$J,MATCH($A24909,female!$A:$A,0),MATCH($B24909,female!$B$1:$J$1,0))</f>
        <v>1.5705243980965246E-5</v>
      </c>
    </row>
    <row r="24910" spans="1:7" x14ac:dyDescent="0.2">
      <c r="A24910" t="s">
        <v>149</v>
      </c>
      <c r="B24910">
        <v>2000</v>
      </c>
      <c r="C24910" t="s">
        <v>26</v>
      </c>
      <c r="D24910">
        <v>2</v>
      </c>
      <c r="E24910">
        <v>3</v>
      </c>
      <c r="F24910">
        <f>D24910/INDEX(male!$B:$J,MATCH($A24910,male!$A:$A,0),MATCH($B24910,male!$B$1:$J$1,0))</f>
        <v>5.0631052784138302E-7</v>
      </c>
      <c r="G24910">
        <f>E24910/INDEX(female!$B:$J,MATCH($A24910,female!$A:$A,0),MATCH($B24910,female!$B$1:$J$1,0))</f>
        <v>7.3618331160774578E-7</v>
      </c>
    </row>
    <row r="24911" spans="1:7" x14ac:dyDescent="0.2">
      <c r="A24911" t="s">
        <v>150</v>
      </c>
      <c r="B24911">
        <v>2000</v>
      </c>
      <c r="C24911" t="s">
        <v>8</v>
      </c>
      <c r="D24911">
        <v>1381015</v>
      </c>
      <c r="E24911">
        <v>1304597</v>
      </c>
      <c r="F24911">
        <f>D24911/INDEX(male!$B:$J,MATCH($A24911,male!$A:$A,0),MATCH($B24911,male!$B$1:$J$1,0))</f>
        <v>0.14965273033076795</v>
      </c>
      <c r="G24911">
        <f>E24911/INDEX(female!$B:$J,MATCH($A24911,female!$A:$A,0),MATCH($B24911,female!$B$1:$J$1,0))</f>
        <v>0.14633713254387826</v>
      </c>
    </row>
    <row r="24912" spans="1:7" x14ac:dyDescent="0.2">
      <c r="A24912" t="s">
        <v>150</v>
      </c>
      <c r="B24912">
        <v>2000</v>
      </c>
      <c r="C24912" t="s">
        <v>9</v>
      </c>
      <c r="D24912">
        <v>1155726</v>
      </c>
      <c r="E24912">
        <v>1119372</v>
      </c>
      <c r="F24912">
        <f>D24912/INDEX(male!$B:$J,MATCH($A24912,male!$A:$A,0),MATCH($B24912,male!$B$1:$J$1,0))</f>
        <v>0.12523944447689353</v>
      </c>
      <c r="G24912">
        <f>E24912/INDEX(female!$B:$J,MATCH($A24912,female!$A:$A,0),MATCH($B24912,female!$B$1:$J$1,0))</f>
        <v>0.12556037514259658</v>
      </c>
    </row>
    <row r="24913" spans="1:7" x14ac:dyDescent="0.2">
      <c r="A24913" t="s">
        <v>150</v>
      </c>
      <c r="B24913">
        <v>2000</v>
      </c>
      <c r="C24913" t="s">
        <v>10</v>
      </c>
      <c r="D24913">
        <v>1039741</v>
      </c>
      <c r="E24913">
        <v>1027780</v>
      </c>
      <c r="F24913">
        <f>D24913/INDEX(male!$B:$J,MATCH($A24913,male!$A:$A,0),MATCH($B24913,male!$B$1:$J$1,0))</f>
        <v>0.11267081058992336</v>
      </c>
      <c r="G24913">
        <f>E24913/INDEX(female!$B:$J,MATCH($A24913,female!$A:$A,0),MATCH($B24913,female!$B$1:$J$1,0))</f>
        <v>0.11528646630794581</v>
      </c>
    </row>
    <row r="24914" spans="1:7" x14ac:dyDescent="0.2">
      <c r="A24914" t="s">
        <v>150</v>
      </c>
      <c r="B24914">
        <v>2000</v>
      </c>
      <c r="C24914" t="s">
        <v>11</v>
      </c>
      <c r="D24914">
        <v>978030</v>
      </c>
      <c r="E24914">
        <v>958793</v>
      </c>
      <c r="F24914">
        <f>D24914/INDEX(male!$B:$J,MATCH($A24914,male!$A:$A,0),MATCH($B24914,male!$B$1:$J$1,0))</f>
        <v>0.10598354097920804</v>
      </c>
      <c r="G24914">
        <f>E24914/INDEX(female!$B:$J,MATCH($A24914,female!$A:$A,0),MATCH($B24914,female!$B$1:$J$1,0))</f>
        <v>0.10754816876257009</v>
      </c>
    </row>
    <row r="24915" spans="1:7" x14ac:dyDescent="0.2">
      <c r="A24915" t="s">
        <v>150</v>
      </c>
      <c r="B24915">
        <v>2000</v>
      </c>
      <c r="C24915" t="s">
        <v>12</v>
      </c>
      <c r="D24915">
        <v>888759</v>
      </c>
      <c r="E24915">
        <v>864163</v>
      </c>
      <c r="F24915">
        <f>D24915/INDEX(male!$B:$J,MATCH($A24915,male!$A:$A,0),MATCH($B24915,male!$B$1:$J$1,0))</f>
        <v>9.6309751129454058E-2</v>
      </c>
      <c r="G24915">
        <f>E24915/INDEX(female!$B:$J,MATCH($A24915,female!$A:$A,0),MATCH($B24915,female!$B$1:$J$1,0))</f>
        <v>9.6933486333722563E-2</v>
      </c>
    </row>
    <row r="24916" spans="1:7" x14ac:dyDescent="0.2">
      <c r="A24916" t="s">
        <v>150</v>
      </c>
      <c r="B24916">
        <v>2000</v>
      </c>
      <c r="C24916" t="s">
        <v>13</v>
      </c>
      <c r="D24916">
        <v>875675</v>
      </c>
      <c r="E24916">
        <v>836767</v>
      </c>
      <c r="F24916">
        <f>D24916/INDEX(male!$B:$J,MATCH($A24916,male!$A:$A,0),MATCH($B24916,male!$B$1:$J$1,0))</f>
        <v>9.4891912566043984E-2</v>
      </c>
      <c r="G24916">
        <f>E24916/INDEX(female!$B:$J,MATCH($A24916,female!$A:$A,0),MATCH($B24916,female!$B$1:$J$1,0))</f>
        <v>9.3860466785791602E-2</v>
      </c>
    </row>
    <row r="24917" spans="1:7" x14ac:dyDescent="0.2">
      <c r="A24917" t="s">
        <v>150</v>
      </c>
      <c r="B24917">
        <v>2000</v>
      </c>
      <c r="C24917" t="s">
        <v>14</v>
      </c>
      <c r="D24917">
        <v>744480</v>
      </c>
      <c r="E24917">
        <v>712032</v>
      </c>
      <c r="F24917">
        <f>D24917/INDEX(male!$B:$J,MATCH($A24917,male!$A:$A,0),MATCH($B24917,male!$B$1:$J$1,0))</f>
        <v>8.0675057603755304E-2</v>
      </c>
      <c r="G24917">
        <f>E24917/INDEX(female!$B:$J,MATCH($A24917,female!$A:$A,0),MATCH($B24917,female!$B$1:$J$1,0))</f>
        <v>7.9868895267644124E-2</v>
      </c>
    </row>
    <row r="24918" spans="1:7" x14ac:dyDescent="0.2">
      <c r="A24918" t="s">
        <v>150</v>
      </c>
      <c r="B24918">
        <v>2000</v>
      </c>
      <c r="C24918" t="s">
        <v>15</v>
      </c>
      <c r="D24918">
        <v>630498</v>
      </c>
      <c r="E24918">
        <v>593901</v>
      </c>
      <c r="F24918">
        <f>D24918/INDEX(male!$B:$J,MATCH($A24918,male!$A:$A,0),MATCH($B24918,male!$B$1:$J$1,0))</f>
        <v>6.8323477419208717E-2</v>
      </c>
      <c r="G24918">
        <f>E24918/INDEX(female!$B:$J,MATCH($A24918,female!$A:$A,0),MATCH($B24918,female!$B$1:$J$1,0))</f>
        <v>6.66180968950119E-2</v>
      </c>
    </row>
    <row r="24919" spans="1:7" x14ac:dyDescent="0.2">
      <c r="A24919" t="s">
        <v>150</v>
      </c>
      <c r="B24919">
        <v>2000</v>
      </c>
      <c r="C24919" t="s">
        <v>16</v>
      </c>
      <c r="D24919">
        <v>474642</v>
      </c>
      <c r="E24919">
        <v>450271</v>
      </c>
      <c r="F24919">
        <f>D24919/INDEX(male!$B:$J,MATCH($A24919,male!$A:$A,0),MATCH($B24919,male!$B$1:$J$1,0))</f>
        <v>5.1434250337365171E-2</v>
      </c>
      <c r="G24919">
        <f>E24919/INDEX(female!$B:$J,MATCH($A24919,female!$A:$A,0),MATCH($B24919,female!$B$1:$J$1,0))</f>
        <v>5.0507066172668341E-2</v>
      </c>
    </row>
    <row r="24920" spans="1:7" x14ac:dyDescent="0.2">
      <c r="A24920" t="s">
        <v>150</v>
      </c>
      <c r="B24920">
        <v>2000</v>
      </c>
      <c r="C24920" t="s">
        <v>17</v>
      </c>
      <c r="D24920">
        <v>341495</v>
      </c>
      <c r="E24920">
        <v>305960</v>
      </c>
      <c r="F24920">
        <f>D24920/INDEX(male!$B:$J,MATCH($A24920,male!$A:$A,0),MATCH($B24920,male!$B$1:$J$1,0))</f>
        <v>3.700586825219538E-2</v>
      </c>
      <c r="G24920">
        <f>E24920/INDEX(female!$B:$J,MATCH($A24920,female!$A:$A,0),MATCH($B24920,female!$B$1:$J$1,0))</f>
        <v>3.4319647426082525E-2</v>
      </c>
    </row>
    <row r="24921" spans="1:7" x14ac:dyDescent="0.2">
      <c r="A24921" t="s">
        <v>150</v>
      </c>
      <c r="B24921">
        <v>2000</v>
      </c>
      <c r="C24921" t="s">
        <v>18</v>
      </c>
      <c r="D24921">
        <v>281482</v>
      </c>
      <c r="E24921">
        <v>269898</v>
      </c>
      <c r="F24921">
        <f>D24921/INDEX(male!$B:$J,MATCH($A24921,male!$A:$A,0),MATCH($B24921,male!$B$1:$J$1,0))</f>
        <v>3.0502601230953483E-2</v>
      </c>
      <c r="G24921">
        <f>E24921/INDEX(female!$B:$J,MATCH($A24921,female!$A:$A,0),MATCH($B24921,female!$B$1:$J$1,0))</f>
        <v>3.0274559422816125E-2</v>
      </c>
    </row>
    <row r="24922" spans="1:7" x14ac:dyDescent="0.2">
      <c r="A24922" t="s">
        <v>150</v>
      </c>
      <c r="B24922">
        <v>2000</v>
      </c>
      <c r="C24922" t="s">
        <v>19</v>
      </c>
      <c r="D24922">
        <v>178469</v>
      </c>
      <c r="E24922">
        <v>188844</v>
      </c>
      <c r="F24922">
        <f>D24922/INDEX(male!$B:$J,MATCH($A24922,male!$A:$A,0),MATCH($B24922,male!$B$1:$J$1,0))</f>
        <v>1.9339669105260859E-2</v>
      </c>
      <c r="G24922">
        <f>E24922/INDEX(female!$B:$J,MATCH($A24922,female!$A:$A,0),MATCH($B24922,female!$B$1:$J$1,0))</f>
        <v>2.1182701982387007E-2</v>
      </c>
    </row>
    <row r="24923" spans="1:7" x14ac:dyDescent="0.2">
      <c r="A24923" t="s">
        <v>150</v>
      </c>
      <c r="B24923">
        <v>2000</v>
      </c>
      <c r="C24923" t="s">
        <v>20</v>
      </c>
      <c r="D24923">
        <v>127921</v>
      </c>
      <c r="E24923">
        <v>135447</v>
      </c>
      <c r="F24923">
        <f>D24923/INDEX(male!$B:$J,MATCH($A24923,male!$A:$A,0),MATCH($B24923,male!$B$1:$J$1,0))</f>
        <v>1.3862070228521896E-2</v>
      </c>
      <c r="G24923">
        <f>E24923/INDEX(female!$B:$J,MATCH($A24923,female!$A:$A,0),MATCH($B24923,female!$B$1:$J$1,0))</f>
        <v>1.5193140557329716E-2</v>
      </c>
    </row>
    <row r="24924" spans="1:7" x14ac:dyDescent="0.2">
      <c r="A24924" t="s">
        <v>150</v>
      </c>
      <c r="B24924">
        <v>2000</v>
      </c>
      <c r="C24924" t="s">
        <v>21</v>
      </c>
      <c r="D24924">
        <v>72803</v>
      </c>
      <c r="E24924">
        <v>83365</v>
      </c>
      <c r="F24924">
        <f>D24924/INDEX(male!$B:$J,MATCH($A24924,male!$A:$A,0),MATCH($B24924,male!$B$1:$J$1,0))</f>
        <v>7.889246479054101E-3</v>
      </c>
      <c r="G24924">
        <f>E24924/INDEX(female!$B:$J,MATCH($A24924,female!$A:$A,0),MATCH($B24924,female!$B$1:$J$1,0))</f>
        <v>9.3510831732101247E-3</v>
      </c>
    </row>
    <row r="24925" spans="1:7" x14ac:dyDescent="0.2">
      <c r="A24925" t="s">
        <v>150</v>
      </c>
      <c r="B24925">
        <v>2000</v>
      </c>
      <c r="C24925" t="s">
        <v>22</v>
      </c>
      <c r="D24925">
        <v>38618</v>
      </c>
      <c r="E24925">
        <v>44566</v>
      </c>
      <c r="F24925">
        <f>D24925/INDEX(male!$B:$J,MATCH($A24925,male!$A:$A,0),MATCH($B24925,male!$B$1:$J$1,0))</f>
        <v>4.1848127210157727E-3</v>
      </c>
      <c r="G24925">
        <f>E24925/INDEX(female!$B:$J,MATCH($A24925,female!$A:$A,0),MATCH($B24925,female!$B$1:$J$1,0))</f>
        <v>4.9989848581213029E-3</v>
      </c>
    </row>
    <row r="24926" spans="1:7" x14ac:dyDescent="0.2">
      <c r="A24926" t="s">
        <v>150</v>
      </c>
      <c r="B24926">
        <v>2000</v>
      </c>
      <c r="C24926" t="s">
        <v>23</v>
      </c>
      <c r="D24926">
        <v>14606</v>
      </c>
      <c r="E24926">
        <v>15459</v>
      </c>
      <c r="F24926">
        <f>D24926/INDEX(male!$B:$J,MATCH($A24926,male!$A:$A,0),MATCH($B24926,male!$B$1:$J$1,0))</f>
        <v>1.582769035246682E-3</v>
      </c>
      <c r="G24926">
        <f>E24926/INDEX(female!$B:$J,MATCH($A24926,female!$A:$A,0),MATCH($B24926,female!$B$1:$J$1,0))</f>
        <v>1.7340418014113277E-3</v>
      </c>
    </row>
    <row r="24927" spans="1:7" x14ac:dyDescent="0.2">
      <c r="A24927" t="s">
        <v>150</v>
      </c>
      <c r="B24927">
        <v>2000</v>
      </c>
      <c r="C24927" t="s">
        <v>24</v>
      </c>
      <c r="D24927">
        <v>3736</v>
      </c>
      <c r="E24927">
        <v>3534</v>
      </c>
      <c r="F24927">
        <f>D24927/INDEX(male!$B:$J,MATCH($A24927,male!$A:$A,0),MATCH($B24927,male!$B$1:$J$1,0))</f>
        <v>4.0484904256344001E-4</v>
      </c>
      <c r="G24927">
        <f>E24927/INDEX(female!$B:$J,MATCH($A24927,female!$A:$A,0),MATCH($B24927,female!$B$1:$J$1,0))</f>
        <v>3.9641009937173375E-4</v>
      </c>
    </row>
    <row r="24928" spans="1:7" x14ac:dyDescent="0.2">
      <c r="A24928" t="s">
        <v>150</v>
      </c>
      <c r="B24928">
        <v>2000</v>
      </c>
      <c r="C24928" t="s">
        <v>25</v>
      </c>
      <c r="D24928">
        <v>408</v>
      </c>
      <c r="E24928">
        <v>250</v>
      </c>
      <c r="F24928">
        <f>D24928/INDEX(male!$B:$J,MATCH($A24928,male!$A:$A,0),MATCH($B24928,male!$B$1:$J$1,0))</f>
        <v>4.421263633990458E-5</v>
      </c>
      <c r="G24928">
        <f>E24928/INDEX(female!$B:$J,MATCH($A24928,female!$A:$A,0),MATCH($B24928,female!$B$1:$J$1,0))</f>
        <v>2.8042593334163394E-5</v>
      </c>
    </row>
    <row r="24929" spans="1:7" x14ac:dyDescent="0.2">
      <c r="A24929" t="s">
        <v>150</v>
      </c>
      <c r="B24929">
        <v>2000</v>
      </c>
      <c r="C24929" t="s">
        <v>26</v>
      </c>
      <c r="D24929">
        <v>27</v>
      </c>
      <c r="E24929">
        <v>11</v>
      </c>
      <c r="F24929">
        <f>D24929/INDEX(male!$B:$J,MATCH($A24929,male!$A:$A,0),MATCH($B24929,male!$B$1:$J$1,0))</f>
        <v>2.9258362283760383E-6</v>
      </c>
      <c r="G24929">
        <f>E24929/INDEX(female!$B:$J,MATCH($A24929,female!$A:$A,0),MATCH($B24929,female!$B$1:$J$1,0))</f>
        <v>1.2338741067031894E-6</v>
      </c>
    </row>
    <row r="24930" spans="1:7" x14ac:dyDescent="0.2">
      <c r="A24930" t="s">
        <v>151</v>
      </c>
      <c r="B24930">
        <v>2000</v>
      </c>
      <c r="C24930" t="s">
        <v>8</v>
      </c>
      <c r="D24930">
        <v>16334</v>
      </c>
      <c r="E24930">
        <v>15511</v>
      </c>
      <c r="F24930">
        <f>D24930/INDEX(male!$B:$J,MATCH($A24930,male!$A:$A,0),MATCH($B24930,male!$B$1:$J$1,0))</f>
        <v>0.16387751825989244</v>
      </c>
      <c r="G24930">
        <f>E24930/INDEX(female!$B:$J,MATCH($A24930,female!$A:$A,0),MATCH($B24930,female!$B$1:$J$1,0))</f>
        <v>0.15745609582783474</v>
      </c>
    </row>
    <row r="24931" spans="1:7" x14ac:dyDescent="0.2">
      <c r="A24931" t="s">
        <v>151</v>
      </c>
      <c r="B24931">
        <v>2000</v>
      </c>
      <c r="C24931" t="s">
        <v>9</v>
      </c>
      <c r="D24931">
        <v>17960</v>
      </c>
      <c r="E24931">
        <v>17729</v>
      </c>
      <c r="F24931">
        <f>D24931/INDEX(male!$B:$J,MATCH($A24931,male!$A:$A,0),MATCH($B24931,male!$B$1:$J$1,0))</f>
        <v>0.18019102656714023</v>
      </c>
      <c r="G24931">
        <f>E24931/INDEX(female!$B:$J,MATCH($A24931,female!$A:$A,0),MATCH($B24931,female!$B$1:$J$1,0))</f>
        <v>0.17997157648969647</v>
      </c>
    </row>
    <row r="24932" spans="1:7" x14ac:dyDescent="0.2">
      <c r="A24932" t="s">
        <v>151</v>
      </c>
      <c r="B24932">
        <v>2000</v>
      </c>
      <c r="C24932" t="s">
        <v>10</v>
      </c>
      <c r="D24932">
        <v>12180</v>
      </c>
      <c r="E24932">
        <v>12780</v>
      </c>
      <c r="F24932">
        <f>D24932/INDEX(male!$B:$J,MATCH($A24932,male!$A:$A,0),MATCH($B24932,male!$B$1:$J$1,0))</f>
        <v>0.12220081868528775</v>
      </c>
      <c r="G24932">
        <f>E24932/INDEX(female!$B:$J,MATCH($A24932,female!$A:$A,0),MATCH($B24932,female!$B$1:$J$1,0))</f>
        <v>0.12973302202822048</v>
      </c>
    </row>
    <row r="24933" spans="1:7" x14ac:dyDescent="0.2">
      <c r="A24933" t="s">
        <v>151</v>
      </c>
      <c r="B24933">
        <v>2000</v>
      </c>
      <c r="C24933" t="s">
        <v>11</v>
      </c>
      <c r="D24933">
        <v>9839</v>
      </c>
      <c r="E24933">
        <v>10708</v>
      </c>
      <c r="F24933">
        <f>D24933/INDEX(male!$B:$J,MATCH($A24933,male!$A:$A,0),MATCH($B24933,male!$B$1:$J$1,0))</f>
        <v>9.8713781202343684E-2</v>
      </c>
      <c r="G24933">
        <f>E24933/INDEX(female!$B:$J,MATCH($A24933,female!$A:$A,0),MATCH($B24933,female!$B$1:$J$1,0))</f>
        <v>0.10869962440361385</v>
      </c>
    </row>
    <row r="24934" spans="1:7" x14ac:dyDescent="0.2">
      <c r="A24934" t="s">
        <v>151</v>
      </c>
      <c r="B24934">
        <v>2000</v>
      </c>
      <c r="C24934" t="s">
        <v>12</v>
      </c>
      <c r="D24934">
        <v>8772</v>
      </c>
      <c r="E24934">
        <v>9473</v>
      </c>
      <c r="F24934">
        <f>D24934/INDEX(male!$B:$J,MATCH($A24934,male!$A:$A,0),MATCH($B24934,male!$B$1:$J$1,0))</f>
        <v>8.800866843245847E-2</v>
      </c>
      <c r="G24934">
        <f>E24934/INDEX(female!$B:$J,MATCH($A24934,female!$A:$A,0),MATCH($B24934,female!$B$1:$J$1,0))</f>
        <v>9.6162826109024463E-2</v>
      </c>
    </row>
    <row r="24935" spans="1:7" x14ac:dyDescent="0.2">
      <c r="A24935" t="s">
        <v>151</v>
      </c>
      <c r="B24935">
        <v>2000</v>
      </c>
      <c r="C24935" t="s">
        <v>13</v>
      </c>
      <c r="D24935">
        <v>7825</v>
      </c>
      <c r="E24935">
        <v>8135</v>
      </c>
      <c r="F24935">
        <f>D24935/INDEX(male!$B:$J,MATCH($A24935,male!$A:$A,0),MATCH($B24935,male!$B$1:$J$1,0))</f>
        <v>7.8507504615137655E-2</v>
      </c>
      <c r="G24935">
        <f>E24935/INDEX(female!$B:$J,MATCH($A24935,female!$A:$A,0),MATCH($B24935,female!$B$1:$J$1,0))</f>
        <v>8.2580448685412644E-2</v>
      </c>
    </row>
    <row r="24936" spans="1:7" x14ac:dyDescent="0.2">
      <c r="A24936" t="s">
        <v>151</v>
      </c>
      <c r="B24936">
        <v>2000</v>
      </c>
      <c r="C24936" t="s">
        <v>14</v>
      </c>
      <c r="D24936">
        <v>6267</v>
      </c>
      <c r="E24936">
        <v>6409</v>
      </c>
      <c r="F24936">
        <f>D24936/INDEX(male!$B:$J,MATCH($A24936,male!$A:$A,0),MATCH($B24936,male!$B$1:$J$1,0))</f>
        <v>6.287623404767638E-2</v>
      </c>
      <c r="G24936">
        <f>E24936/INDEX(female!$B:$J,MATCH($A24936,female!$A:$A,0),MATCH($B24936,female!$B$1:$J$1,0))</f>
        <v>6.5059384834026998E-2</v>
      </c>
    </row>
    <row r="24937" spans="1:7" x14ac:dyDescent="0.2">
      <c r="A24937" t="s">
        <v>151</v>
      </c>
      <c r="B24937">
        <v>2000</v>
      </c>
      <c r="C24937" t="s">
        <v>15</v>
      </c>
      <c r="D24937">
        <v>4011</v>
      </c>
      <c r="E24937">
        <v>4045</v>
      </c>
      <c r="F24937">
        <f>D24937/INDEX(male!$B:$J,MATCH($A24937,male!$A:$A,0),MATCH($B24937,male!$B$1:$J$1,0))</f>
        <v>4.0241993739465444E-2</v>
      </c>
      <c r="G24937">
        <f>E24937/INDEX(female!$B:$J,MATCH($A24937,female!$A:$A,0),MATCH($B24937,female!$B$1:$J$1,0))</f>
        <v>4.1061821134910165E-2</v>
      </c>
    </row>
    <row r="24938" spans="1:7" x14ac:dyDescent="0.2">
      <c r="A24938" t="s">
        <v>151</v>
      </c>
      <c r="B24938">
        <v>2000</v>
      </c>
      <c r="C24938" t="s">
        <v>16</v>
      </c>
      <c r="D24938">
        <v>3082</v>
      </c>
      <c r="E24938">
        <v>2937</v>
      </c>
      <c r="F24938">
        <f>D24938/INDEX(male!$B:$J,MATCH($A24938,male!$A:$A,0),MATCH($B24938,male!$B$1:$J$1,0))</f>
        <v>3.0921422265029298E-2</v>
      </c>
      <c r="G24938">
        <f>E24938/INDEX(female!$B:$J,MATCH($A24938,female!$A:$A,0),MATCH($B24938,female!$B$1:$J$1,0))</f>
        <v>2.981423205765912E-2</v>
      </c>
    </row>
    <row r="24939" spans="1:7" x14ac:dyDescent="0.2">
      <c r="A24939" t="s">
        <v>151</v>
      </c>
      <c r="B24939">
        <v>2000</v>
      </c>
      <c r="C24939" t="s">
        <v>17</v>
      </c>
      <c r="D24939">
        <v>3509</v>
      </c>
      <c r="E24939">
        <v>3375</v>
      </c>
      <c r="F24939">
        <f>D24939/INDEX(male!$B:$J,MATCH($A24939,male!$A:$A,0),MATCH($B24939,male!$B$1:$J$1,0))</f>
        <v>3.5205473954570993E-2</v>
      </c>
      <c r="G24939">
        <f>E24939/INDEX(female!$B:$J,MATCH($A24939,female!$A:$A,0),MATCH($B24939,female!$B$1:$J$1,0))</f>
        <v>3.4260481169424421E-2</v>
      </c>
    </row>
    <row r="24940" spans="1:7" x14ac:dyDescent="0.2">
      <c r="A24940" t="s">
        <v>151</v>
      </c>
      <c r="B24940">
        <v>2000</v>
      </c>
      <c r="C24940" t="s">
        <v>18</v>
      </c>
      <c r="D24940">
        <v>3667</v>
      </c>
      <c r="E24940">
        <v>3119</v>
      </c>
      <c r="F24940">
        <f>D24940/INDEX(male!$B:$J,MATCH($A24940,male!$A:$A,0),MATCH($B24940,male!$B$1:$J$1,0))</f>
        <v>3.6790673408780804E-2</v>
      </c>
      <c r="G24940">
        <f>E24940/INDEX(female!$B:$J,MATCH($A24940,female!$A:$A,0),MATCH($B24940,female!$B$1:$J$1,0))</f>
        <v>3.1661760227388085E-2</v>
      </c>
    </row>
    <row r="24941" spans="1:7" x14ac:dyDescent="0.2">
      <c r="A24941" t="s">
        <v>151</v>
      </c>
      <c r="B24941">
        <v>2000</v>
      </c>
      <c r="C24941" t="s">
        <v>19</v>
      </c>
      <c r="D24941">
        <v>3029</v>
      </c>
      <c r="E24941">
        <v>2066</v>
      </c>
      <c r="F24941">
        <f>D24941/INDEX(male!$B:$J,MATCH($A24941,male!$A:$A,0),MATCH($B24941,male!$B$1:$J$1,0))</f>
        <v>3.0389678144313349E-2</v>
      </c>
      <c r="G24941">
        <f>E24941/INDEX(female!$B:$J,MATCH($A24941,female!$A:$A,0),MATCH($B24941,female!$B$1:$J$1,0))</f>
        <v>2.0972490102527663E-2</v>
      </c>
    </row>
    <row r="24942" spans="1:7" x14ac:dyDescent="0.2">
      <c r="A24942" t="s">
        <v>151</v>
      </c>
      <c r="B24942">
        <v>2000</v>
      </c>
      <c r="C24942" t="s">
        <v>20</v>
      </c>
      <c r="D24942">
        <v>1745</v>
      </c>
      <c r="E24942">
        <v>1179</v>
      </c>
      <c r="F24942">
        <f>D24942/INDEX(male!$B:$J,MATCH($A24942,male!$A:$A,0),MATCH($B24942,male!$B$1:$J$1,0))</f>
        <v>1.7507424351874148E-2</v>
      </c>
      <c r="G24942">
        <f>E24942/INDEX(female!$B:$J,MATCH($A24942,female!$A:$A,0),MATCH($B24942,female!$B$1:$J$1,0))</f>
        <v>1.1968328088518932E-2</v>
      </c>
    </row>
    <row r="24943" spans="1:7" x14ac:dyDescent="0.2">
      <c r="A24943" t="s">
        <v>151</v>
      </c>
      <c r="B24943">
        <v>2000</v>
      </c>
      <c r="C24943" t="s">
        <v>21</v>
      </c>
      <c r="D24943">
        <v>888</v>
      </c>
      <c r="E24943">
        <v>654</v>
      </c>
      <c r="F24943">
        <f>D24943/INDEX(male!$B:$J,MATCH($A24943,male!$A:$A,0),MATCH($B24943,male!$B$1:$J$1,0))</f>
        <v>8.9092222489766427E-3</v>
      </c>
      <c r="G24943">
        <f>E24943/INDEX(female!$B:$J,MATCH($A24943,female!$A:$A,0),MATCH($B24943,female!$B$1:$J$1,0))</f>
        <v>6.6389199066084663E-3</v>
      </c>
    </row>
    <row r="24944" spans="1:7" x14ac:dyDescent="0.2">
      <c r="A24944" t="s">
        <v>151</v>
      </c>
      <c r="B24944">
        <v>2000</v>
      </c>
      <c r="C24944" t="s">
        <v>22</v>
      </c>
      <c r="D24944">
        <v>405</v>
      </c>
      <c r="E24944">
        <v>280</v>
      </c>
      <c r="F24944">
        <f>D24944/INDEX(male!$B:$J,MATCH($A24944,male!$A:$A,0),MATCH($B24944,male!$B$1:$J$1,0))</f>
        <v>4.0633277149048882E-3</v>
      </c>
      <c r="G24944">
        <f>E24944/INDEX(female!$B:$J,MATCH($A24944,female!$A:$A,0),MATCH($B24944,female!$B$1:$J$1,0))</f>
        <v>2.8423510303522484E-3</v>
      </c>
    </row>
    <row r="24945" spans="1:7" x14ac:dyDescent="0.2">
      <c r="A24945" t="s">
        <v>151</v>
      </c>
      <c r="B24945">
        <v>2000</v>
      </c>
      <c r="C24945" t="s">
        <v>23</v>
      </c>
      <c r="D24945">
        <v>137</v>
      </c>
      <c r="E24945">
        <v>94</v>
      </c>
      <c r="F24945">
        <f>D24945/INDEX(male!$B:$J,MATCH($A24945,male!$A:$A,0),MATCH($B24945,male!$B$1:$J$1,0))</f>
        <v>1.3745083875110363E-3</v>
      </c>
      <c r="G24945">
        <f>E24945/INDEX(female!$B:$J,MATCH($A24945,female!$A:$A,0),MATCH($B24945,female!$B$1:$J$1,0))</f>
        <v>9.5421784590396909E-4</v>
      </c>
    </row>
    <row r="24946" spans="1:7" x14ac:dyDescent="0.2">
      <c r="A24946" t="s">
        <v>151</v>
      </c>
      <c r="B24946">
        <v>2000</v>
      </c>
      <c r="C24946" t="s">
        <v>24</v>
      </c>
      <c r="D24946">
        <v>22</v>
      </c>
      <c r="E24946">
        <v>16</v>
      </c>
      <c r="F24946">
        <f>D24946/INDEX(male!$B:$J,MATCH($A24946,male!$A:$A,0),MATCH($B24946,male!$B$1:$J$1,0))</f>
        <v>2.2072397463680874E-4</v>
      </c>
      <c r="G24946">
        <f>E24946/INDEX(female!$B:$J,MATCH($A24946,female!$A:$A,0),MATCH($B24946,female!$B$1:$J$1,0))</f>
        <v>1.6242005887727134E-4</v>
      </c>
    </row>
    <row r="24947" spans="1:7" x14ac:dyDescent="0.2">
      <c r="A24947" t="s">
        <v>151</v>
      </c>
      <c r="B24947">
        <v>2000</v>
      </c>
      <c r="C24947" t="s">
        <v>25</v>
      </c>
      <c r="D24947">
        <v>0</v>
      </c>
      <c r="E24947">
        <v>0</v>
      </c>
      <c r="F24947">
        <f>D24947/INDEX(male!$B:$J,MATCH($A24947,male!$A:$A,0),MATCH($B24947,male!$B$1:$J$1,0))</f>
        <v>0</v>
      </c>
      <c r="G24947">
        <f>E24947/INDEX(female!$B:$J,MATCH($A24947,female!$A:$A,0),MATCH($B24947,female!$B$1:$J$1,0))</f>
        <v>0</v>
      </c>
    </row>
    <row r="24948" spans="1:7" x14ac:dyDescent="0.2">
      <c r="A24948" t="s">
        <v>151</v>
      </c>
      <c r="B24948">
        <v>2000</v>
      </c>
      <c r="C24948" t="s">
        <v>26</v>
      </c>
      <c r="D24948">
        <v>0</v>
      </c>
      <c r="E24948">
        <v>0</v>
      </c>
      <c r="F24948">
        <f>D24948/INDEX(male!$B:$J,MATCH($A24948,male!$A:$A,0),MATCH($B24948,male!$B$1:$J$1,0))</f>
        <v>0</v>
      </c>
      <c r="G24948">
        <f>E24948/INDEX(female!$B:$J,MATCH($A24948,female!$A:$A,0),MATCH($B24948,female!$B$1:$J$1,0))</f>
        <v>0</v>
      </c>
    </row>
    <row r="24949" spans="1:7" x14ac:dyDescent="0.2">
      <c r="A24949" t="s">
        <v>152</v>
      </c>
      <c r="B24949">
        <v>2000</v>
      </c>
      <c r="C24949" t="s">
        <v>8</v>
      </c>
      <c r="D24949">
        <v>1047751</v>
      </c>
      <c r="E24949">
        <v>1019140</v>
      </c>
      <c r="F24949">
        <f>D24949/INDEX(male!$B:$J,MATCH($A24949,male!$A:$A,0),MATCH($B24949,male!$B$1:$J$1,0))</f>
        <v>0.26913592487884719</v>
      </c>
      <c r="G24949">
        <f>E24949/INDEX(female!$B:$J,MATCH($A24949,female!$A:$A,0),MATCH($B24949,female!$B$1:$J$1,0))</f>
        <v>0.2533394451261104</v>
      </c>
    </row>
    <row r="24950" spans="1:7" x14ac:dyDescent="0.2">
      <c r="A24950" t="s">
        <v>152</v>
      </c>
      <c r="B24950">
        <v>2000</v>
      </c>
      <c r="C24950" t="s">
        <v>9</v>
      </c>
      <c r="D24950">
        <v>612841</v>
      </c>
      <c r="E24950">
        <v>596934</v>
      </c>
      <c r="F24950">
        <f>D24950/INDEX(male!$B:$J,MATCH($A24950,male!$A:$A,0),MATCH($B24950,male!$B$1:$J$1,0))</f>
        <v>0.15742054108149514</v>
      </c>
      <c r="G24950">
        <f>E24950/INDEX(female!$B:$J,MATCH($A24950,female!$A:$A,0),MATCH($B24950,female!$B$1:$J$1,0))</f>
        <v>0.1483868048912903</v>
      </c>
    </row>
    <row r="24951" spans="1:7" x14ac:dyDescent="0.2">
      <c r="A24951" t="s">
        <v>152</v>
      </c>
      <c r="B24951">
        <v>2000</v>
      </c>
      <c r="C24951" t="s">
        <v>10</v>
      </c>
      <c r="D24951">
        <v>510384</v>
      </c>
      <c r="E24951">
        <v>501105</v>
      </c>
      <c r="F24951">
        <f>D24951/INDEX(male!$B:$J,MATCH($A24951,male!$A:$A,0),MATCH($B24951,male!$B$1:$J$1,0))</f>
        <v>0.13110239921829286</v>
      </c>
      <c r="G24951">
        <f>E24951/INDEX(female!$B:$J,MATCH($A24951,female!$A:$A,0),MATCH($B24951,female!$B$1:$J$1,0))</f>
        <v>0.12456547937468802</v>
      </c>
    </row>
    <row r="24952" spans="1:7" x14ac:dyDescent="0.2">
      <c r="A24952" t="s">
        <v>152</v>
      </c>
      <c r="B24952">
        <v>2000</v>
      </c>
      <c r="C24952" t="s">
        <v>11</v>
      </c>
      <c r="D24952">
        <v>402631</v>
      </c>
      <c r="E24952">
        <v>403108</v>
      </c>
      <c r="F24952">
        <f>D24952/INDEX(male!$B:$J,MATCH($A24952,male!$A:$A,0),MATCH($B24952,male!$B$1:$J$1,0))</f>
        <v>0.10342387320068903</v>
      </c>
      <c r="G24952">
        <f>E24952/INDEX(female!$B:$J,MATCH($A24952,female!$A:$A,0),MATCH($B24952,female!$B$1:$J$1,0))</f>
        <v>0.10020522896353408</v>
      </c>
    </row>
    <row r="24953" spans="1:7" x14ac:dyDescent="0.2">
      <c r="A24953" t="s">
        <v>152</v>
      </c>
      <c r="B24953">
        <v>2000</v>
      </c>
      <c r="C24953" t="s">
        <v>12</v>
      </c>
      <c r="D24953">
        <v>296694</v>
      </c>
      <c r="E24953">
        <v>309086</v>
      </c>
      <c r="F24953">
        <f>D24953/INDEX(male!$B:$J,MATCH($A24953,male!$A:$A,0),MATCH($B24953,male!$B$1:$J$1,0))</f>
        <v>7.6211823320621694E-2</v>
      </c>
      <c r="G24953">
        <f>E24953/INDEX(female!$B:$J,MATCH($A24953,female!$A:$A,0),MATCH($B24953,female!$B$1:$J$1,0))</f>
        <v>7.683309038625602E-2</v>
      </c>
    </row>
    <row r="24954" spans="1:7" x14ac:dyDescent="0.2">
      <c r="A24954" t="s">
        <v>152</v>
      </c>
      <c r="B24954">
        <v>2000</v>
      </c>
      <c r="C24954" t="s">
        <v>13</v>
      </c>
      <c r="D24954">
        <v>218647</v>
      </c>
      <c r="E24954">
        <v>240457</v>
      </c>
      <c r="F24954">
        <f>D24954/INDEX(male!$B:$J,MATCH($A24954,male!$A:$A,0),MATCH($B24954,male!$B$1:$J$1,0))</f>
        <v>5.6163881081464306E-2</v>
      </c>
      <c r="G24954">
        <f>E24954/INDEX(female!$B:$J,MATCH($A24954,female!$A:$A,0),MATCH($B24954,female!$B$1:$J$1,0))</f>
        <v>5.9773184210892644E-2</v>
      </c>
    </row>
    <row r="24955" spans="1:7" x14ac:dyDescent="0.2">
      <c r="A24955" t="s">
        <v>152</v>
      </c>
      <c r="B24955">
        <v>2000</v>
      </c>
      <c r="C24955" t="s">
        <v>14</v>
      </c>
      <c r="D24955">
        <v>176148</v>
      </c>
      <c r="E24955">
        <v>201720</v>
      </c>
      <c r="F24955">
        <f>D24955/INDEX(male!$B:$J,MATCH($A24955,male!$A:$A,0),MATCH($B24955,male!$B$1:$J$1,0))</f>
        <v>4.5247157860559599E-2</v>
      </c>
      <c r="G24955">
        <f>E24955/INDEX(female!$B:$J,MATCH($A24955,female!$A:$A,0),MATCH($B24955,female!$B$1:$J$1,0))</f>
        <v>5.0143879026276067E-2</v>
      </c>
    </row>
    <row r="24956" spans="1:7" x14ac:dyDescent="0.2">
      <c r="A24956" t="s">
        <v>152</v>
      </c>
      <c r="B24956">
        <v>2000</v>
      </c>
      <c r="C24956" t="s">
        <v>15</v>
      </c>
      <c r="D24956">
        <v>153915</v>
      </c>
      <c r="E24956">
        <v>179060</v>
      </c>
      <c r="F24956">
        <f>D24956/INDEX(male!$B:$J,MATCH($A24956,male!$A:$A,0),MATCH($B24956,male!$B$1:$J$1,0))</f>
        <v>3.9536164487294946E-2</v>
      </c>
      <c r="G24956">
        <f>E24956/INDEX(female!$B:$J,MATCH($A24956,female!$A:$A,0),MATCH($B24956,female!$B$1:$J$1,0))</f>
        <v>4.4511020119199843E-2</v>
      </c>
    </row>
    <row r="24957" spans="1:7" x14ac:dyDescent="0.2">
      <c r="A24957" t="s">
        <v>152</v>
      </c>
      <c r="B24957">
        <v>2000</v>
      </c>
      <c r="C24957" t="s">
        <v>16</v>
      </c>
      <c r="D24957">
        <v>117330</v>
      </c>
      <c r="E24957">
        <v>144221</v>
      </c>
      <c r="F24957">
        <f>D24957/INDEX(male!$B:$J,MATCH($A24957,male!$A:$A,0),MATCH($B24957,male!$B$1:$J$1,0))</f>
        <v>3.0138571154821273E-2</v>
      </c>
      <c r="G24957">
        <f>E24957/INDEX(female!$B:$J,MATCH($A24957,female!$A:$A,0),MATCH($B24957,female!$B$1:$J$1,0))</f>
        <v>3.5850685985765227E-2</v>
      </c>
    </row>
    <row r="24958" spans="1:7" x14ac:dyDescent="0.2">
      <c r="A24958" t="s">
        <v>152</v>
      </c>
      <c r="B24958">
        <v>2000</v>
      </c>
      <c r="C24958" t="s">
        <v>17</v>
      </c>
      <c r="D24958">
        <v>107083</v>
      </c>
      <c r="E24958">
        <v>132405</v>
      </c>
      <c r="F24958">
        <f>D24958/INDEX(male!$B:$J,MATCH($A24958,male!$A:$A,0),MATCH($B24958,male!$B$1:$J$1,0))</f>
        <v>2.750642303734532E-2</v>
      </c>
      <c r="G24958">
        <f>E24958/INDEX(female!$B:$J,MATCH($A24958,female!$A:$A,0),MATCH($B24958,female!$B$1:$J$1,0))</f>
        <v>3.2913445877821156E-2</v>
      </c>
    </row>
    <row r="24959" spans="1:7" x14ac:dyDescent="0.2">
      <c r="A24959" t="s">
        <v>152</v>
      </c>
      <c r="B24959">
        <v>2000</v>
      </c>
      <c r="C24959" t="s">
        <v>18</v>
      </c>
      <c r="D24959">
        <v>82186</v>
      </c>
      <c r="E24959">
        <v>101839</v>
      </c>
      <c r="F24959">
        <f>D24959/INDEX(male!$B:$J,MATCH($A24959,male!$A:$A,0),MATCH($B24959,male!$B$1:$J$1,0))</f>
        <v>2.1111127664963276E-2</v>
      </c>
      <c r="G24959">
        <f>E24959/INDEX(female!$B:$J,MATCH($A24959,female!$A:$A,0),MATCH($B24959,female!$B$1:$J$1,0))</f>
        <v>2.5315300893103947E-2</v>
      </c>
    </row>
    <row r="24960" spans="1:7" x14ac:dyDescent="0.2">
      <c r="A24960" t="s">
        <v>152</v>
      </c>
      <c r="B24960">
        <v>2000</v>
      </c>
      <c r="C24960" t="s">
        <v>19</v>
      </c>
      <c r="D24960">
        <v>67401</v>
      </c>
      <c r="E24960">
        <v>80384</v>
      </c>
      <c r="F24960">
        <f>D24960/INDEX(male!$B:$J,MATCH($A24960,male!$A:$A,0),MATCH($B24960,male!$B$1:$J$1,0))</f>
        <v>1.7313302943885694E-2</v>
      </c>
      <c r="G24960">
        <f>E24960/INDEX(female!$B:$J,MATCH($A24960,female!$A:$A,0),MATCH($B24960,female!$B$1:$J$1,0))</f>
        <v>1.9981982806108346E-2</v>
      </c>
    </row>
    <row r="24961" spans="1:7" x14ac:dyDescent="0.2">
      <c r="A24961" t="s">
        <v>152</v>
      </c>
      <c r="B24961">
        <v>2000</v>
      </c>
      <c r="C24961" t="s">
        <v>20</v>
      </c>
      <c r="D24961">
        <v>50801</v>
      </c>
      <c r="E24961">
        <v>59079</v>
      </c>
      <c r="F24961">
        <f>D24961/INDEX(male!$B:$J,MATCH($A24961,male!$A:$A,0),MATCH($B24961,male!$B$1:$J$1,0))</f>
        <v>1.3049258955391422E-2</v>
      </c>
      <c r="G24961">
        <f>E24961/INDEX(female!$B:$J,MATCH($A24961,female!$A:$A,0),MATCH($B24961,female!$B$1:$J$1,0))</f>
        <v>1.4685951958126928E-2</v>
      </c>
    </row>
    <row r="24962" spans="1:7" x14ac:dyDescent="0.2">
      <c r="A24962" t="s">
        <v>152</v>
      </c>
      <c r="B24962">
        <v>2000</v>
      </c>
      <c r="C24962" t="s">
        <v>21</v>
      </c>
      <c r="D24962">
        <v>31635</v>
      </c>
      <c r="E24962">
        <v>35140</v>
      </c>
      <c r="F24962">
        <f>D24962/INDEX(male!$B:$J,MATCH($A24962,male!$A:$A,0),MATCH($B24962,male!$B$1:$J$1,0))</f>
        <v>8.1260862395190567E-3</v>
      </c>
      <c r="G24962">
        <f>E24962/INDEX(female!$B:$J,MATCH($A24962,female!$A:$A,0),MATCH($B24962,female!$B$1:$J$1,0))</f>
        <v>8.7351571930564201E-3</v>
      </c>
    </row>
    <row r="24963" spans="1:7" x14ac:dyDescent="0.2">
      <c r="A24963" t="s">
        <v>152</v>
      </c>
      <c r="B24963">
        <v>2000</v>
      </c>
      <c r="C24963" t="s">
        <v>22</v>
      </c>
      <c r="D24963">
        <v>13884</v>
      </c>
      <c r="E24963">
        <v>14980</v>
      </c>
      <c r="F24963">
        <f>D24963/INDEX(male!$B:$J,MATCH($A24963,male!$A:$A,0),MATCH($B24963,male!$B$1:$J$1,0))</f>
        <v>3.5663847431478611E-3</v>
      </c>
      <c r="G24963">
        <f>E24963/INDEX(female!$B:$J,MATCH($A24963,female!$A:$A,0),MATCH($B24963,female!$B$1:$J$1,0))</f>
        <v>3.7237522695499482E-3</v>
      </c>
    </row>
    <row r="24964" spans="1:7" x14ac:dyDescent="0.2">
      <c r="A24964" t="s">
        <v>152</v>
      </c>
      <c r="B24964">
        <v>2000</v>
      </c>
      <c r="C24964" t="s">
        <v>23</v>
      </c>
      <c r="D24964">
        <v>3313</v>
      </c>
      <c r="E24964">
        <v>3678</v>
      </c>
      <c r="F24964">
        <f>D24964/INDEX(male!$B:$J,MATCH($A24964,male!$A:$A,0),MATCH($B24964,male!$B$1:$J$1,0))</f>
        <v>8.5101070686033299E-4</v>
      </c>
      <c r="G24964">
        <f>E24964/INDEX(female!$B:$J,MATCH($A24964,female!$A:$A,0),MATCH($B24964,female!$B$1:$J$1,0))</f>
        <v>9.1428310062781771E-4</v>
      </c>
    </row>
    <row r="24965" spans="1:7" x14ac:dyDescent="0.2">
      <c r="A24965" t="s">
        <v>152</v>
      </c>
      <c r="B24965">
        <v>2000</v>
      </c>
      <c r="C24965" t="s">
        <v>24</v>
      </c>
      <c r="D24965">
        <v>358</v>
      </c>
      <c r="E24965">
        <v>462</v>
      </c>
      <c r="F24965">
        <f>D24965/INDEX(male!$B:$J,MATCH($A24965,male!$A:$A,0),MATCH($B24965,male!$B$1:$J$1,0))</f>
        <v>9.1959502884394573E-5</v>
      </c>
      <c r="G24965">
        <f>E24965/INDEX(female!$B:$J,MATCH($A24965,female!$A:$A,0),MATCH($B24965,female!$B$1:$J$1,0))</f>
        <v>1.1484469616368998E-4</v>
      </c>
    </row>
    <row r="24966" spans="1:7" x14ac:dyDescent="0.2">
      <c r="A24966" t="s">
        <v>152</v>
      </c>
      <c r="B24966">
        <v>2000</v>
      </c>
      <c r="C24966" t="s">
        <v>25</v>
      </c>
      <c r="D24966">
        <v>16</v>
      </c>
      <c r="E24966">
        <v>25</v>
      </c>
      <c r="F24966">
        <f>D24966/INDEX(male!$B:$J,MATCH($A24966,male!$A:$A,0),MATCH($B24966,male!$B$1:$J$1,0))</f>
        <v>4.1099219166209867E-6</v>
      </c>
      <c r="G24966">
        <f>E24966/INDEX(female!$B:$J,MATCH($A24966,female!$A:$A,0),MATCH($B24966,female!$B$1:$J$1,0))</f>
        <v>6.2145398356975098E-6</v>
      </c>
    </row>
    <row r="24967" spans="1:7" x14ac:dyDescent="0.2">
      <c r="A24967" t="s">
        <v>152</v>
      </c>
      <c r="B24967">
        <v>2000</v>
      </c>
      <c r="C24967" t="s">
        <v>26</v>
      </c>
      <c r="D24967">
        <v>0</v>
      </c>
      <c r="E24967">
        <v>1</v>
      </c>
      <c r="F24967">
        <f>D24967/INDEX(male!$B:$J,MATCH($A24967,male!$A:$A,0),MATCH($B24967,male!$B$1:$J$1,0))</f>
        <v>0</v>
      </c>
      <c r="G24967">
        <f>E24967/INDEX(female!$B:$J,MATCH($A24967,female!$A:$A,0),MATCH($B24967,female!$B$1:$J$1,0))</f>
        <v>2.4858159342790043E-7</v>
      </c>
    </row>
    <row r="24968" spans="1:7" x14ac:dyDescent="0.2">
      <c r="A24968" t="s">
        <v>153</v>
      </c>
      <c r="B24968">
        <v>2000</v>
      </c>
      <c r="C24968" t="s">
        <v>8</v>
      </c>
      <c r="D24968">
        <v>12267</v>
      </c>
      <c r="E24968">
        <v>11598</v>
      </c>
      <c r="F24968">
        <f>D24968/INDEX(male!$B:$J,MATCH($A24968,male!$A:$A,0),MATCH($B24968,male!$B$1:$J$1,0))</f>
        <v>7.3336083361730364E-2</v>
      </c>
      <c r="G24968">
        <f>E24968/INDEX(female!$B:$J,MATCH($A24968,female!$A:$A,0),MATCH($B24968,female!$B$1:$J$1,0))</f>
        <v>6.7396142648776497E-2</v>
      </c>
    </row>
    <row r="24969" spans="1:7" x14ac:dyDescent="0.2">
      <c r="A24969" t="s">
        <v>153</v>
      </c>
      <c r="B24969">
        <v>2000</v>
      </c>
      <c r="C24969" t="s">
        <v>9</v>
      </c>
      <c r="D24969">
        <v>14958</v>
      </c>
      <c r="E24969">
        <v>14215</v>
      </c>
      <c r="F24969">
        <f>D24969/INDEX(male!$B:$J,MATCH($A24969,male!$A:$A,0),MATCH($B24969,male!$B$1:$J$1,0))</f>
        <v>8.942374948436968E-2</v>
      </c>
      <c r="G24969">
        <f>E24969/INDEX(female!$B:$J,MATCH($A24969,female!$A:$A,0),MATCH($B24969,female!$B$1:$J$1,0))</f>
        <v>8.26035668005137E-2</v>
      </c>
    </row>
    <row r="24970" spans="1:7" x14ac:dyDescent="0.2">
      <c r="A24970" t="s">
        <v>153</v>
      </c>
      <c r="B24970">
        <v>2000</v>
      </c>
      <c r="C24970" t="s">
        <v>10</v>
      </c>
      <c r="D24970">
        <v>15087</v>
      </c>
      <c r="E24970">
        <v>14070</v>
      </c>
      <c r="F24970">
        <f>D24970/INDEX(male!$B:$J,MATCH($A24970,male!$A:$A,0),MATCH($B24970,male!$B$1:$J$1,0))</f>
        <v>9.0194953100059191E-2</v>
      </c>
      <c r="G24970">
        <f>E24970/INDEX(female!$B:$J,MATCH($A24970,female!$A:$A,0),MATCH($B24970,female!$B$1:$J$1,0))</f>
        <v>8.1760969742049078E-2</v>
      </c>
    </row>
    <row r="24971" spans="1:7" x14ac:dyDescent="0.2">
      <c r="A24971" t="s">
        <v>153</v>
      </c>
      <c r="B24971">
        <v>2000</v>
      </c>
      <c r="C24971" t="s">
        <v>11</v>
      </c>
      <c r="D24971">
        <v>14430</v>
      </c>
      <c r="E24971">
        <v>13457</v>
      </c>
      <c r="F24971">
        <f>D24971/INDEX(male!$B:$J,MATCH($A24971,male!$A:$A,0),MATCH($B24971,male!$B$1:$J$1,0))</f>
        <v>8.626719515038471E-2</v>
      </c>
      <c r="G24971">
        <f>E24971/INDEX(female!$B:$J,MATCH($A24971,female!$A:$A,0),MATCH($B24971,female!$B$1:$J$1,0))</f>
        <v>7.8198818039712473E-2</v>
      </c>
    </row>
    <row r="24972" spans="1:7" x14ac:dyDescent="0.2">
      <c r="A24972" t="s">
        <v>153</v>
      </c>
      <c r="B24972">
        <v>2000</v>
      </c>
      <c r="C24972" t="s">
        <v>12</v>
      </c>
      <c r="D24972">
        <v>12452</v>
      </c>
      <c r="E24972">
        <v>11820</v>
      </c>
      <c r="F24972">
        <f>D24972/INDEX(male!$B:$J,MATCH($A24972,male!$A:$A,0),MATCH($B24972,male!$B$1:$J$1,0))</f>
        <v>7.4442073043145554E-2</v>
      </c>
      <c r="G24972">
        <f>E24972/INDEX(female!$B:$J,MATCH($A24972,female!$A:$A,0),MATCH($B24972,female!$B$1:$J$1,0))</f>
        <v>6.8686187800356791E-2</v>
      </c>
    </row>
    <row r="24973" spans="1:7" x14ac:dyDescent="0.2">
      <c r="A24973" t="s">
        <v>153</v>
      </c>
      <c r="B24973">
        <v>2000</v>
      </c>
      <c r="C24973" t="s">
        <v>13</v>
      </c>
      <c r="D24973">
        <v>14229</v>
      </c>
      <c r="E24973">
        <v>13690</v>
      </c>
      <c r="F24973">
        <f>D24973/INDEX(male!$B:$J,MATCH($A24973,male!$A:$A,0),MATCH($B24973,male!$B$1:$J$1,0))</f>
        <v>8.5065552307333606E-2</v>
      </c>
      <c r="G24973">
        <f>E24973/INDEX(female!$B:$J,MATCH($A24973,female!$A:$A,0),MATCH($B24973,female!$B$1:$J$1,0))</f>
        <v>7.9552784347452166E-2</v>
      </c>
    </row>
    <row r="24974" spans="1:7" x14ac:dyDescent="0.2">
      <c r="A24974" t="s">
        <v>153</v>
      </c>
      <c r="B24974">
        <v>2000</v>
      </c>
      <c r="C24974" t="s">
        <v>14</v>
      </c>
      <c r="D24974">
        <v>15245</v>
      </c>
      <c r="E24974">
        <v>15123</v>
      </c>
      <c r="F24974">
        <f>D24974/INDEX(male!$B:$J,MATCH($A24974,male!$A:$A,0),MATCH($B24974,male!$B$1:$J$1,0))</f>
        <v>9.1139528071213782E-2</v>
      </c>
      <c r="G24974">
        <f>E24974/INDEX(female!$B:$J,MATCH($A24974,female!$A:$A,0),MATCH($B24974,female!$B$1:$J$1,0))</f>
        <v>8.7879967690761063E-2</v>
      </c>
    </row>
    <row r="24975" spans="1:7" x14ac:dyDescent="0.2">
      <c r="A24975" t="s">
        <v>153</v>
      </c>
      <c r="B24975">
        <v>2000</v>
      </c>
      <c r="C24975" t="s">
        <v>15</v>
      </c>
      <c r="D24975">
        <v>14384</v>
      </c>
      <c r="E24975">
        <v>14179</v>
      </c>
      <c r="F24975">
        <f>D24975/INDEX(male!$B:$J,MATCH($A24975,male!$A:$A,0),MATCH($B24975,male!$B$1:$J$1,0))</f>
        <v>8.5992192310681476E-2</v>
      </c>
      <c r="G24975">
        <f>E24975/INDEX(female!$B:$J,MATCH($A24975,female!$A:$A,0),MATCH($B24975,female!$B$1:$J$1,0))</f>
        <v>8.2394370289446614E-2</v>
      </c>
    </row>
    <row r="24976" spans="1:7" x14ac:dyDescent="0.2">
      <c r="A24976" t="s">
        <v>153</v>
      </c>
      <c r="B24976">
        <v>2000</v>
      </c>
      <c r="C24976" t="s">
        <v>16</v>
      </c>
      <c r="D24976">
        <v>15174</v>
      </c>
      <c r="E24976">
        <v>15303</v>
      </c>
      <c r="F24976">
        <f>D24976/INDEX(male!$B:$J,MATCH($A24976,male!$A:$A,0),MATCH($B24976,male!$B$1:$J$1,0))</f>
        <v>9.071506716645443E-2</v>
      </c>
      <c r="G24976">
        <f>E24976/INDEX(female!$B:$J,MATCH($A24976,female!$A:$A,0),MATCH($B24976,female!$B$1:$J$1,0))</f>
        <v>8.8925950246096452E-2</v>
      </c>
    </row>
    <row r="24977" spans="1:7" x14ac:dyDescent="0.2">
      <c r="A24977" t="s">
        <v>153</v>
      </c>
      <c r="B24977">
        <v>2000</v>
      </c>
      <c r="C24977" t="s">
        <v>17</v>
      </c>
      <c r="D24977">
        <v>10070</v>
      </c>
      <c r="E24977">
        <v>10791</v>
      </c>
      <c r="F24977">
        <f>D24977/INDEX(male!$B:$J,MATCH($A24977,male!$A:$A,0),MATCH($B24977,male!$B$1:$J$1,0))</f>
        <v>6.0201708604599724E-2</v>
      </c>
      <c r="G24977">
        <f>E24977/INDEX(female!$B:$J,MATCH($A24977,female!$A:$A,0),MATCH($B24977,female!$B$1:$J$1,0))</f>
        <v>6.2706654192356187E-2</v>
      </c>
    </row>
    <row r="24978" spans="1:7" x14ac:dyDescent="0.2">
      <c r="A24978" t="s">
        <v>153</v>
      </c>
      <c r="B24978">
        <v>2000</v>
      </c>
      <c r="C24978" t="s">
        <v>18</v>
      </c>
      <c r="D24978">
        <v>8455</v>
      </c>
      <c r="E24978">
        <v>9534</v>
      </c>
      <c r="F24978">
        <f>D24978/INDEX(male!$B:$J,MATCH($A24978,male!$A:$A,0),MATCH($B24978,male!$B$1:$J$1,0))</f>
        <v>5.0546717601975238E-2</v>
      </c>
      <c r="G24978">
        <f>E24978/INDEX(female!$B:$J,MATCH($A24978,female!$A:$A,0),MATCH($B24978,female!$B$1:$J$1,0))</f>
        <v>5.5402209347597438E-2</v>
      </c>
    </row>
    <row r="24979" spans="1:7" x14ac:dyDescent="0.2">
      <c r="A24979" t="s">
        <v>153</v>
      </c>
      <c r="B24979">
        <v>2000</v>
      </c>
      <c r="C24979" t="s">
        <v>19</v>
      </c>
      <c r="D24979">
        <v>6966</v>
      </c>
      <c r="E24979">
        <v>8898</v>
      </c>
      <c r="F24979">
        <f>D24979/INDEX(male!$B:$J,MATCH($A24979,male!$A:$A,0),MATCH($B24979,male!$B$1:$J$1,0))</f>
        <v>4.1644995247233529E-2</v>
      </c>
      <c r="G24979">
        <f>E24979/INDEX(female!$B:$J,MATCH($A24979,female!$A:$A,0),MATCH($B24979,female!$B$1:$J$1,0))</f>
        <v>5.1706404318745749E-2</v>
      </c>
    </row>
    <row r="24980" spans="1:7" x14ac:dyDescent="0.2">
      <c r="A24980" t="s">
        <v>153</v>
      </c>
      <c r="B24980">
        <v>2000</v>
      </c>
      <c r="C24980" t="s">
        <v>20</v>
      </c>
      <c r="D24980">
        <v>5574</v>
      </c>
      <c r="E24980">
        <v>7374</v>
      </c>
      <c r="F24980">
        <f>D24980/INDEX(male!$B:$J,MATCH($A24980,male!$A:$A,0),MATCH($B24980,male!$B$1:$J$1,0))</f>
        <v>3.3323170184909517E-2</v>
      </c>
      <c r="G24980">
        <f>E24980/INDEX(female!$B:$J,MATCH($A24980,female!$A:$A,0),MATCH($B24980,female!$B$1:$J$1,0))</f>
        <v>4.2850418683572845E-2</v>
      </c>
    </row>
    <row r="24981" spans="1:7" x14ac:dyDescent="0.2">
      <c r="A24981" t="s">
        <v>153</v>
      </c>
      <c r="B24981">
        <v>2000</v>
      </c>
      <c r="C24981" t="s">
        <v>21</v>
      </c>
      <c r="D24981">
        <v>4355</v>
      </c>
      <c r="E24981">
        <v>5939</v>
      </c>
      <c r="F24981">
        <f>D24981/INDEX(male!$B:$J,MATCH($A24981,male!$A:$A,0),MATCH($B24981,male!$B$1:$J$1,0))</f>
        <v>2.6035594932773763E-2</v>
      </c>
      <c r="G24981">
        <f>E24981/INDEX(female!$B:$J,MATCH($A24981,female!$A:$A,0),MATCH($B24981,female!$B$1:$J$1,0))</f>
        <v>3.4511613311871324E-2</v>
      </c>
    </row>
    <row r="24982" spans="1:7" x14ac:dyDescent="0.2">
      <c r="A24982" t="s">
        <v>153</v>
      </c>
      <c r="B24982">
        <v>2000</v>
      </c>
      <c r="C24982" t="s">
        <v>22</v>
      </c>
      <c r="D24982">
        <v>2245</v>
      </c>
      <c r="E24982">
        <v>3297</v>
      </c>
      <c r="F24982">
        <f>D24982/INDEX(male!$B:$J,MATCH($A24982,male!$A:$A,0),MATCH($B24982,male!$B$1:$J$1,0))</f>
        <v>1.3421334242038369E-2</v>
      </c>
      <c r="G24982">
        <f>E24982/INDEX(female!$B:$J,MATCH($A24982,female!$A:$A,0),MATCH($B24982,female!$B$1:$J$1,0))</f>
        <v>1.9158913805226427E-2</v>
      </c>
    </row>
    <row r="24983" spans="1:7" x14ac:dyDescent="0.2">
      <c r="A24983" t="s">
        <v>153</v>
      </c>
      <c r="B24983">
        <v>2000</v>
      </c>
      <c r="C24983" t="s">
        <v>23</v>
      </c>
      <c r="D24983">
        <v>1000</v>
      </c>
      <c r="E24983">
        <v>1864</v>
      </c>
      <c r="F24983">
        <f>D24983/INDEX(male!$B:$J,MATCH($A24983,male!$A:$A,0),MATCH($B24983,male!$B$1:$J$1,0))</f>
        <v>5.9783226022442626E-3</v>
      </c>
      <c r="G24983">
        <f>E24983/INDEX(female!$B:$J,MATCH($A24983,female!$A:$A,0),MATCH($B24983,female!$B$1:$J$1,0))</f>
        <v>1.0831730461917518E-2</v>
      </c>
    </row>
    <row r="24984" spans="1:7" x14ac:dyDescent="0.2">
      <c r="A24984" t="s">
        <v>153</v>
      </c>
      <c r="B24984">
        <v>2000</v>
      </c>
      <c r="C24984" t="s">
        <v>24</v>
      </c>
      <c r="D24984">
        <v>322</v>
      </c>
      <c r="E24984">
        <v>764</v>
      </c>
      <c r="F24984">
        <f>D24984/INDEX(male!$B:$J,MATCH($A24984,male!$A:$A,0),MATCH($B24984,male!$B$1:$J$1,0))</f>
        <v>1.9250198779226524E-3</v>
      </c>
      <c r="G24984">
        <f>E24984/INDEX(female!$B:$J,MATCH($A24984,female!$A:$A,0),MATCH($B24984,female!$B$1:$J$1,0))</f>
        <v>4.4396148459790686E-3</v>
      </c>
    </row>
    <row r="24985" spans="1:7" x14ac:dyDescent="0.2">
      <c r="A24985" t="s">
        <v>153</v>
      </c>
      <c r="B24985">
        <v>2000</v>
      </c>
      <c r="C24985" t="s">
        <v>25</v>
      </c>
      <c r="D24985">
        <v>53</v>
      </c>
      <c r="E24985">
        <v>156</v>
      </c>
      <c r="F24985">
        <f>D24985/INDEX(male!$B:$J,MATCH($A24985,male!$A:$A,0),MATCH($B24985,male!$B$1:$J$1,0))</f>
        <v>3.1685109791894589E-4</v>
      </c>
      <c r="G24985">
        <f>E24985/INDEX(female!$B:$J,MATCH($A24985,female!$A:$A,0),MATCH($B24985,female!$B$1:$J$1,0))</f>
        <v>9.065182146239983E-4</v>
      </c>
    </row>
    <row r="24986" spans="1:7" x14ac:dyDescent="0.2">
      <c r="A24986" t="s">
        <v>153</v>
      </c>
      <c r="B24986">
        <v>2000</v>
      </c>
      <c r="C24986" t="s">
        <v>26</v>
      </c>
      <c r="D24986">
        <v>5</v>
      </c>
      <c r="E24986">
        <v>15</v>
      </c>
      <c r="F24986">
        <f>D24986/INDEX(male!$B:$J,MATCH($A24986,male!$A:$A,0),MATCH($B24986,male!$B$1:$J$1,0))</f>
        <v>2.9891613011221312E-5</v>
      </c>
      <c r="G24986">
        <f>E24986/INDEX(female!$B:$J,MATCH($A24986,female!$A:$A,0),MATCH($B24986,female!$B$1:$J$1,0))</f>
        <v>8.7165212944615225E-5</v>
      </c>
    </row>
    <row r="24987" spans="1:7" x14ac:dyDescent="0.2">
      <c r="A24987" t="s">
        <v>154</v>
      </c>
      <c r="B24987">
        <v>2000</v>
      </c>
      <c r="C24987" t="s">
        <v>8</v>
      </c>
      <c r="D24987">
        <v>13841</v>
      </c>
      <c r="E24987">
        <v>13569</v>
      </c>
      <c r="F24987">
        <f>D24987/INDEX(male!$B:$J,MATCH($A24987,male!$A:$A,0),MATCH($B24987,male!$B$1:$J$1,0))</f>
        <v>9.1834974388916898E-2</v>
      </c>
      <c r="G24987">
        <f>E24987/INDEX(female!$B:$J,MATCH($A24987,female!$A:$A,0),MATCH($B24987,female!$B$1:$J$1,0))</f>
        <v>7.7700980925494323E-2</v>
      </c>
    </row>
    <row r="24988" spans="1:7" x14ac:dyDescent="0.2">
      <c r="A24988" t="s">
        <v>154</v>
      </c>
      <c r="B24988">
        <v>2000</v>
      </c>
      <c r="C24988" t="s">
        <v>9</v>
      </c>
      <c r="D24988">
        <v>12330</v>
      </c>
      <c r="E24988">
        <v>11913</v>
      </c>
      <c r="F24988">
        <f>D24988/INDEX(male!$B:$J,MATCH($A24988,male!$A:$A,0),MATCH($B24988,male!$B$1:$J$1,0))</f>
        <v>8.1809496005732632E-2</v>
      </c>
      <c r="G24988">
        <f>E24988/INDEX(female!$B:$J,MATCH($A24988,female!$A:$A,0),MATCH($B24988,female!$B$1:$J$1,0))</f>
        <v>6.8218128510974571E-2</v>
      </c>
    </row>
    <row r="24989" spans="1:7" x14ac:dyDescent="0.2">
      <c r="A24989" t="s">
        <v>154</v>
      </c>
      <c r="B24989">
        <v>2000</v>
      </c>
      <c r="C24989" t="s">
        <v>10</v>
      </c>
      <c r="D24989">
        <v>12703</v>
      </c>
      <c r="E24989">
        <v>14844</v>
      </c>
      <c r="F24989">
        <f>D24989/INDEX(male!$B:$J,MATCH($A24989,male!$A:$A,0),MATCH($B24989,male!$B$1:$J$1,0))</f>
        <v>8.4284349372329412E-2</v>
      </c>
      <c r="G24989">
        <f>E24989/INDEX(female!$B:$J,MATCH($A24989,female!$A:$A,0),MATCH($B24989,female!$B$1:$J$1,0))</f>
        <v>8.5002090121456098E-2</v>
      </c>
    </row>
    <row r="24990" spans="1:7" x14ac:dyDescent="0.2">
      <c r="A24990" t="s">
        <v>154</v>
      </c>
      <c r="B24990">
        <v>2000</v>
      </c>
      <c r="C24990" t="s">
        <v>11</v>
      </c>
      <c r="D24990">
        <v>12552</v>
      </c>
      <c r="E24990">
        <v>14612</v>
      </c>
      <c r="F24990">
        <f>D24990/INDEX(male!$B:$J,MATCH($A24990,male!$A:$A,0),MATCH($B24990,male!$B$1:$J$1,0))</f>
        <v>8.3282465033573075E-2</v>
      </c>
      <c r="G24990">
        <f>E24990/INDEX(female!$B:$J,MATCH($A24990,female!$A:$A,0),MATCH($B24990,female!$B$1:$J$1,0))</f>
        <v>8.3673574565798742E-2</v>
      </c>
    </row>
    <row r="24991" spans="1:7" x14ac:dyDescent="0.2">
      <c r="A24991" t="s">
        <v>154</v>
      </c>
      <c r="B24991">
        <v>2000</v>
      </c>
      <c r="C24991" t="s">
        <v>12</v>
      </c>
      <c r="D24991">
        <v>14221</v>
      </c>
      <c r="E24991">
        <v>16914</v>
      </c>
      <c r="F24991">
        <f>D24991/INDEX(male!$B:$J,MATCH($A24991,male!$A:$A,0),MATCH($B24991,male!$B$1:$J$1,0))</f>
        <v>9.4356272724859996E-2</v>
      </c>
      <c r="G24991">
        <f>E24991/INDEX(female!$B:$J,MATCH($A24991,female!$A:$A,0),MATCH($B24991,female!$B$1:$J$1,0))</f>
        <v>9.6855655639605798E-2</v>
      </c>
    </row>
    <row r="24992" spans="1:7" x14ac:dyDescent="0.2">
      <c r="A24992" t="s">
        <v>154</v>
      </c>
      <c r="B24992">
        <v>2000</v>
      </c>
      <c r="C24992" t="s">
        <v>13</v>
      </c>
      <c r="D24992">
        <v>15408</v>
      </c>
      <c r="E24992">
        <v>17913</v>
      </c>
      <c r="F24992">
        <f>D24992/INDEX(male!$B:$J,MATCH($A24992,male!$A:$A,0),MATCH($B24992,male!$B$1:$J$1,0))</f>
        <v>0.10223201252687174</v>
      </c>
      <c r="G24992">
        <f>E24992/INDEX(female!$B:$J,MATCH($A24992,female!$A:$A,0),MATCH($B24992,female!$B$1:$J$1,0))</f>
        <v>0.1025762894331476</v>
      </c>
    </row>
    <row r="24993" spans="1:7" x14ac:dyDescent="0.2">
      <c r="A24993" t="s">
        <v>154</v>
      </c>
      <c r="B24993">
        <v>2000</v>
      </c>
      <c r="C24993" t="s">
        <v>14</v>
      </c>
      <c r="D24993">
        <v>13637</v>
      </c>
      <c r="E24993">
        <v>15321</v>
      </c>
      <c r="F24993">
        <f>D24993/INDEX(male!$B:$J,MATCH($A24993,male!$A:$A,0),MATCH($B24993,male!$B$1:$J$1,0))</f>
        <v>9.048143528225272E-2</v>
      </c>
      <c r="G24993">
        <f>E24993/INDEX(female!$B:$J,MATCH($A24993,female!$A:$A,0),MATCH($B24993,female!$B$1:$J$1,0))</f>
        <v>8.7733563914768858E-2</v>
      </c>
    </row>
    <row r="24994" spans="1:7" x14ac:dyDescent="0.2">
      <c r="A24994" t="s">
        <v>154</v>
      </c>
      <c r="B24994">
        <v>2000</v>
      </c>
      <c r="C24994" t="s">
        <v>15</v>
      </c>
      <c r="D24994">
        <v>11229</v>
      </c>
      <c r="E24994">
        <v>13362</v>
      </c>
      <c r="F24994">
        <f>D24994/INDEX(male!$B:$J,MATCH($A24994,male!$A:$A,0),MATCH($B24994,male!$B$1:$J$1,0))</f>
        <v>7.4504365827118557E-2</v>
      </c>
      <c r="G24994">
        <f>E24994/INDEX(female!$B:$J,MATCH($A24994,female!$A:$A,0),MATCH($B24994,female!$B$1:$J$1,0))</f>
        <v>7.6515624373679356E-2</v>
      </c>
    </row>
    <row r="24995" spans="1:7" x14ac:dyDescent="0.2">
      <c r="A24995" t="s">
        <v>154</v>
      </c>
      <c r="B24995">
        <v>2000</v>
      </c>
      <c r="C24995" t="s">
        <v>16</v>
      </c>
      <c r="D24995">
        <v>9591</v>
      </c>
      <c r="E24995">
        <v>11175</v>
      </c>
      <c r="F24995">
        <f>D24995/INDEX(male!$B:$J,MATCH($A24995,male!$A:$A,0),MATCH($B24995,male!$B$1:$J$1,0))</f>
        <v>6.3636243000079626E-2</v>
      </c>
      <c r="G24995">
        <f>E24995/INDEX(female!$B:$J,MATCH($A24995,female!$A:$A,0),MATCH($B24995,female!$B$1:$J$1,0))</f>
        <v>6.3992074717547281E-2</v>
      </c>
    </row>
    <row r="24996" spans="1:7" x14ac:dyDescent="0.2">
      <c r="A24996" t="s">
        <v>154</v>
      </c>
      <c r="B24996">
        <v>2000</v>
      </c>
      <c r="C24996" t="s">
        <v>17</v>
      </c>
      <c r="D24996">
        <v>8089</v>
      </c>
      <c r="E24996">
        <v>9104</v>
      </c>
      <c r="F24996">
        <f>D24996/INDEX(male!$B:$J,MATCH($A24996,male!$A:$A,0),MATCH($B24996,male!$B$1:$J$1,0))</f>
        <v>5.3670479577483478E-2</v>
      </c>
      <c r="G24996">
        <f>E24996/INDEX(female!$B:$J,MATCH($A24996,female!$A:$A,0),MATCH($B24996,female!$B$1:$J$1,0))</f>
        <v>5.2132782839243892E-2</v>
      </c>
    </row>
    <row r="24997" spans="1:7" x14ac:dyDescent="0.2">
      <c r="A24997" t="s">
        <v>154</v>
      </c>
      <c r="B24997">
        <v>2000</v>
      </c>
      <c r="C24997" t="s">
        <v>18</v>
      </c>
      <c r="D24997">
        <v>7493</v>
      </c>
      <c r="E24997">
        <v>8681</v>
      </c>
      <c r="F24997">
        <f>D24997/INDEX(male!$B:$J,MATCH($A24997,male!$A:$A,0),MATCH($B24997,male!$B$1:$J$1,0))</f>
        <v>4.9716022187425359E-2</v>
      </c>
      <c r="G24997">
        <f>E24997/INDEX(female!$B:$J,MATCH($A24997,female!$A:$A,0),MATCH($B24997,female!$B$1:$J$1,0))</f>
        <v>4.9710532494230693E-2</v>
      </c>
    </row>
    <row r="24998" spans="1:7" x14ac:dyDescent="0.2">
      <c r="A24998" t="s">
        <v>154</v>
      </c>
      <c r="B24998">
        <v>2000</v>
      </c>
      <c r="C24998" t="s">
        <v>19</v>
      </c>
      <c r="D24998">
        <v>6476</v>
      </c>
      <c r="E24998">
        <v>7720</v>
      </c>
      <c r="F24998">
        <f>D24998/INDEX(male!$B:$J,MATCH($A24998,male!$A:$A,0),MATCH($B24998,male!$B$1:$J$1,0))</f>
        <v>4.2968231640967115E-2</v>
      </c>
      <c r="G24998">
        <f>E24998/INDEX(female!$B:$J,MATCH($A24998,female!$A:$A,0),MATCH($B24998,female!$B$1:$J$1,0))</f>
        <v>4.4207500386529312E-2</v>
      </c>
    </row>
    <row r="24999" spans="1:7" x14ac:dyDescent="0.2">
      <c r="A24999" t="s">
        <v>154</v>
      </c>
      <c r="B24999">
        <v>2000</v>
      </c>
      <c r="C24999" t="s">
        <v>20</v>
      </c>
      <c r="D24999">
        <v>5260</v>
      </c>
      <c r="E24999">
        <v>6734</v>
      </c>
      <c r="F24999">
        <f>D24999/INDEX(male!$B:$J,MATCH($A24999,male!$A:$A,0),MATCH($B24999,male!$B$1:$J$1,0))</f>
        <v>3.4900076965949205E-2</v>
      </c>
      <c r="G24999">
        <f>E24999/INDEX(female!$B:$J,MATCH($A24999,female!$A:$A,0),MATCH($B24999,female!$B$1:$J$1,0))</f>
        <v>3.8561309274985543E-2</v>
      </c>
    </row>
    <row r="25000" spans="1:7" x14ac:dyDescent="0.2">
      <c r="A25000" t="s">
        <v>154</v>
      </c>
      <c r="B25000">
        <v>2000</v>
      </c>
      <c r="C25000" t="s">
        <v>21</v>
      </c>
      <c r="D25000">
        <v>3827</v>
      </c>
      <c r="E25000">
        <v>5336</v>
      </c>
      <c r="F25000">
        <f>D25000/INDEX(male!$B:$J,MATCH($A25000,male!$A:$A,0),MATCH($B25000,male!$B$1:$J$1,0))</f>
        <v>2.5392128241195362E-2</v>
      </c>
      <c r="G25000">
        <f>E25000/INDEX(female!$B:$J,MATCH($A25000,female!$A:$A,0),MATCH($B25000,female!$B$1:$J$1,0))</f>
        <v>3.0555857780119221E-2</v>
      </c>
    </row>
    <row r="25001" spans="1:7" x14ac:dyDescent="0.2">
      <c r="A25001" t="s">
        <v>154</v>
      </c>
      <c r="B25001">
        <v>2000</v>
      </c>
      <c r="C25001" t="s">
        <v>22</v>
      </c>
      <c r="D25001">
        <v>2521</v>
      </c>
      <c r="E25001">
        <v>3967</v>
      </c>
      <c r="F25001">
        <f>D25001/INDEX(male!$B:$J,MATCH($A25001,male!$A:$A,0),MATCH($B25001,male!$B$1:$J$1,0))</f>
        <v>1.6726823960296185E-2</v>
      </c>
      <c r="G25001">
        <f>E25001/INDEX(female!$B:$J,MATCH($A25001,female!$A:$A,0),MATCH($B25001,female!$B$1:$J$1,0))</f>
        <v>2.2716470729710076E-2</v>
      </c>
    </row>
    <row r="25002" spans="1:7" x14ac:dyDescent="0.2">
      <c r="A25002" t="s">
        <v>154</v>
      </c>
      <c r="B25002">
        <v>2000</v>
      </c>
      <c r="C25002" t="s">
        <v>23</v>
      </c>
      <c r="D25002">
        <v>1132</v>
      </c>
      <c r="E25002">
        <v>2279</v>
      </c>
      <c r="F25002">
        <f>D25002/INDEX(male!$B:$J,MATCH($A25002,male!$A:$A,0),MATCH($B25002,male!$B$1:$J$1,0))</f>
        <v>7.5108150428620721E-3</v>
      </c>
      <c r="G25002">
        <f>E25002/INDEX(female!$B:$J,MATCH($A25002,female!$A:$A,0),MATCH($B25002,female!$B$1:$J$1,0))</f>
        <v>1.305037479027206E-2</v>
      </c>
    </row>
    <row r="25003" spans="1:7" x14ac:dyDescent="0.2">
      <c r="A25003" t="s">
        <v>154</v>
      </c>
      <c r="B25003">
        <v>2000</v>
      </c>
      <c r="C25003" t="s">
        <v>24</v>
      </c>
      <c r="D25003">
        <v>336</v>
      </c>
      <c r="E25003">
        <v>914</v>
      </c>
      <c r="F25003">
        <f>D25003/INDEX(male!$B:$J,MATCH($A25003,male!$A:$A,0),MATCH($B25003,male!$B$1:$J$1,0))</f>
        <v>2.2293585286233711E-3</v>
      </c>
      <c r="G25003">
        <f>E25003/INDEX(female!$B:$J,MATCH($A25003,female!$A:$A,0),MATCH($B25003,female!$B$1:$J$1,0))</f>
        <v>5.2338931804776926E-3</v>
      </c>
    </row>
    <row r="25004" spans="1:7" x14ac:dyDescent="0.2">
      <c r="A25004" t="s">
        <v>154</v>
      </c>
      <c r="B25004">
        <v>2000</v>
      </c>
      <c r="C25004" t="s">
        <v>25</v>
      </c>
      <c r="D25004">
        <v>64</v>
      </c>
      <c r="E25004">
        <v>240</v>
      </c>
      <c r="F25004">
        <f>D25004/INDEX(male!$B:$J,MATCH($A25004,male!$A:$A,0),MATCH($B25004,male!$B$1:$J$1,0))</f>
        <v>4.2463971973778498E-4</v>
      </c>
      <c r="G25004">
        <f>E25004/INDEX(female!$B:$J,MATCH($A25004,female!$A:$A,0),MATCH($B25004,female!$B$1:$J$1,0))</f>
        <v>1.3743264368869215E-3</v>
      </c>
    </row>
    <row r="25005" spans="1:7" x14ac:dyDescent="0.2">
      <c r="A25005" t="s">
        <v>154</v>
      </c>
      <c r="B25005">
        <v>2000</v>
      </c>
      <c r="C25005" t="s">
        <v>26</v>
      </c>
      <c r="D25005">
        <v>6</v>
      </c>
      <c r="E25005">
        <v>33</v>
      </c>
      <c r="F25005">
        <f>D25005/INDEX(male!$B:$J,MATCH($A25005,male!$A:$A,0),MATCH($B25005,male!$B$1:$J$1,0))</f>
        <v>3.9809973725417339E-5</v>
      </c>
      <c r="G25005">
        <f>E25005/INDEX(female!$B:$J,MATCH($A25005,female!$A:$A,0),MATCH($B25005,female!$B$1:$J$1,0))</f>
        <v>1.8896988507195172E-4</v>
      </c>
    </row>
    <row r="25006" spans="1:7" x14ac:dyDescent="0.2">
      <c r="A25006" t="s">
        <v>155</v>
      </c>
      <c r="B25006">
        <v>2000</v>
      </c>
      <c r="C25006" t="s">
        <v>8</v>
      </c>
      <c r="D25006">
        <v>220005</v>
      </c>
      <c r="E25006">
        <v>212579</v>
      </c>
      <c r="F25006">
        <f>D25006/INDEX(male!$B:$J,MATCH($A25006,male!$A:$A,0),MATCH($B25006,male!$B$1:$J$1,0))</f>
        <v>0.23262736058536174</v>
      </c>
      <c r="G25006">
        <f>E25006/INDEX(female!$B:$J,MATCH($A25006,female!$A:$A,0),MATCH($B25006,female!$B$1:$J$1,0))</f>
        <v>0.21874385815436445</v>
      </c>
    </row>
    <row r="25007" spans="1:7" x14ac:dyDescent="0.2">
      <c r="A25007" t="s">
        <v>155</v>
      </c>
      <c r="B25007">
        <v>2000</v>
      </c>
      <c r="C25007" t="s">
        <v>9</v>
      </c>
      <c r="D25007">
        <v>148267</v>
      </c>
      <c r="E25007">
        <v>144063</v>
      </c>
      <c r="F25007">
        <f>D25007/INDEX(male!$B:$J,MATCH($A25007,male!$A:$A,0),MATCH($B25007,male!$B$1:$J$1,0))</f>
        <v>0.15677353183750289</v>
      </c>
      <c r="G25007">
        <f>E25007/INDEX(female!$B:$J,MATCH($A25007,female!$A:$A,0),MATCH($B25007,female!$B$1:$J$1,0))</f>
        <v>0.14824087250994786</v>
      </c>
    </row>
    <row r="25008" spans="1:7" x14ac:dyDescent="0.2">
      <c r="A25008" t="s">
        <v>155</v>
      </c>
      <c r="B25008">
        <v>2000</v>
      </c>
      <c r="C25008" t="s">
        <v>10</v>
      </c>
      <c r="D25008">
        <v>123197</v>
      </c>
      <c r="E25008">
        <v>121008</v>
      </c>
      <c r="F25008">
        <f>D25008/INDEX(male!$B:$J,MATCH($A25008,male!$A:$A,0),MATCH($B25008,male!$B$1:$J$1,0))</f>
        <v>0.13026518916404087</v>
      </c>
      <c r="G25008">
        <f>E25008/INDEX(female!$B:$J,MATCH($A25008,female!$A:$A,0),MATCH($B25008,female!$B$1:$J$1,0))</f>
        <v>0.12451727022680197</v>
      </c>
    </row>
    <row r="25009" spans="1:7" x14ac:dyDescent="0.2">
      <c r="A25009" t="s">
        <v>155</v>
      </c>
      <c r="B25009">
        <v>2000</v>
      </c>
      <c r="C25009" t="s">
        <v>11</v>
      </c>
      <c r="D25009">
        <v>99829</v>
      </c>
      <c r="E25009">
        <v>99783</v>
      </c>
      <c r="F25009">
        <f>D25009/INDEX(male!$B:$J,MATCH($A25009,male!$A:$A,0),MATCH($B25009,male!$B$1:$J$1,0))</f>
        <v>0.1055564954427221</v>
      </c>
      <c r="G25009">
        <f>E25009/INDEX(female!$B:$J,MATCH($A25009,female!$A:$A,0),MATCH($B25009,female!$B$1:$J$1,0))</f>
        <v>0.10267673852175872</v>
      </c>
    </row>
    <row r="25010" spans="1:7" x14ac:dyDescent="0.2">
      <c r="A25010" t="s">
        <v>155</v>
      </c>
      <c r="B25010">
        <v>2000</v>
      </c>
      <c r="C25010" t="s">
        <v>12</v>
      </c>
      <c r="D25010">
        <v>80983</v>
      </c>
      <c r="E25010">
        <v>82682</v>
      </c>
      <c r="F25010">
        <f>D25010/INDEX(male!$B:$J,MATCH($A25010,male!$A:$A,0),MATCH($B25010,male!$B$1:$J$1,0))</f>
        <v>8.5629242709412731E-2</v>
      </c>
      <c r="G25010">
        <f>E25010/INDEX(female!$B:$J,MATCH($A25010,female!$A:$A,0),MATCH($B25010,female!$B$1:$J$1,0))</f>
        <v>8.5079804119499863E-2</v>
      </c>
    </row>
    <row r="25011" spans="1:7" x14ac:dyDescent="0.2">
      <c r="A25011" t="s">
        <v>155</v>
      </c>
      <c r="B25011">
        <v>2000</v>
      </c>
      <c r="C25011" t="s">
        <v>13</v>
      </c>
      <c r="D25011">
        <v>65823</v>
      </c>
      <c r="E25011">
        <v>68617</v>
      </c>
      <c r="F25011">
        <f>D25011/INDEX(male!$B:$J,MATCH($A25011,male!$A:$A,0),MATCH($B25011,male!$B$1:$J$1,0))</f>
        <v>6.9599467083976574E-2</v>
      </c>
      <c r="G25011">
        <f>E25011/INDEX(female!$B:$J,MATCH($A25011,female!$A:$A,0),MATCH($B25011,female!$B$1:$J$1,0))</f>
        <v>7.060691467632281E-2</v>
      </c>
    </row>
    <row r="25012" spans="1:7" x14ac:dyDescent="0.2">
      <c r="A25012" t="s">
        <v>155</v>
      </c>
      <c r="B25012">
        <v>2000</v>
      </c>
      <c r="C25012" t="s">
        <v>14</v>
      </c>
      <c r="D25012">
        <v>53179</v>
      </c>
      <c r="E25012">
        <v>56204</v>
      </c>
      <c r="F25012">
        <f>D25012/INDEX(male!$B:$J,MATCH($A25012,male!$A:$A,0),MATCH($B25012,male!$B$1:$J$1,0))</f>
        <v>5.6230042083447881E-2</v>
      </c>
      <c r="G25012">
        <f>E25012/INDEX(female!$B:$J,MATCH($A25012,female!$A:$A,0),MATCH($B25012,female!$B$1:$J$1,0))</f>
        <v>5.7833933755017664E-2</v>
      </c>
    </row>
    <row r="25013" spans="1:7" x14ac:dyDescent="0.2">
      <c r="A25013" t="s">
        <v>155</v>
      </c>
      <c r="B25013">
        <v>2000</v>
      </c>
      <c r="C25013" t="s">
        <v>15</v>
      </c>
      <c r="D25013">
        <v>41214</v>
      </c>
      <c r="E25013">
        <v>44168</v>
      </c>
      <c r="F25013">
        <f>D25013/INDEX(male!$B:$J,MATCH($A25013,male!$A:$A,0),MATCH($B25013,male!$B$1:$J$1,0))</f>
        <v>4.3578573392264258E-2</v>
      </c>
      <c r="G25013">
        <f>E25013/INDEX(female!$B:$J,MATCH($A25013,female!$A:$A,0),MATCH($B25013,female!$B$1:$J$1,0))</f>
        <v>4.5448885952807987E-2</v>
      </c>
    </row>
    <row r="25014" spans="1:7" x14ac:dyDescent="0.2">
      <c r="A25014" t="s">
        <v>155</v>
      </c>
      <c r="B25014">
        <v>2000</v>
      </c>
      <c r="C25014" t="s">
        <v>16</v>
      </c>
      <c r="D25014">
        <v>31204</v>
      </c>
      <c r="E25014">
        <v>37578</v>
      </c>
      <c r="F25014">
        <f>D25014/INDEX(male!$B:$J,MATCH($A25014,male!$A:$A,0),MATCH($B25014,male!$B$1:$J$1,0))</f>
        <v>3.299426903800199E-2</v>
      </c>
      <c r="G25014">
        <f>E25014/INDEX(female!$B:$J,MATCH($A25014,female!$A:$A,0),MATCH($B25014,female!$B$1:$J$1,0))</f>
        <v>3.8667773871006582E-2</v>
      </c>
    </row>
    <row r="25015" spans="1:7" x14ac:dyDescent="0.2">
      <c r="A25015" t="s">
        <v>155</v>
      </c>
      <c r="B25015">
        <v>2000</v>
      </c>
      <c r="C25015" t="s">
        <v>17</v>
      </c>
      <c r="D25015">
        <v>25206</v>
      </c>
      <c r="E25015">
        <v>31335</v>
      </c>
      <c r="F25015">
        <f>D25015/INDEX(male!$B:$J,MATCH($A25015,male!$A:$A,0),MATCH($B25015,male!$B$1:$J$1,0))</f>
        <v>2.6652145409943536E-2</v>
      </c>
      <c r="G25015">
        <f>E25015/INDEX(female!$B:$J,MATCH($A25015,female!$A:$A,0),MATCH($B25015,female!$B$1:$J$1,0))</f>
        <v>3.2243724898823545E-2</v>
      </c>
    </row>
    <row r="25016" spans="1:7" x14ac:dyDescent="0.2">
      <c r="A25016" t="s">
        <v>155</v>
      </c>
      <c r="B25016">
        <v>2000</v>
      </c>
      <c r="C25016" t="s">
        <v>18</v>
      </c>
      <c r="D25016">
        <v>20196</v>
      </c>
      <c r="E25016">
        <v>25497</v>
      </c>
      <c r="F25016">
        <f>D25016/INDEX(male!$B:$J,MATCH($A25016,male!$A:$A,0),MATCH($B25016,male!$B$1:$J$1,0))</f>
        <v>2.1354706367500583E-2</v>
      </c>
      <c r="G25016">
        <f>E25016/INDEX(female!$B:$J,MATCH($A25016,female!$A:$A,0),MATCH($B25016,female!$B$1:$J$1,0))</f>
        <v>2.6236421054581262E-2</v>
      </c>
    </row>
    <row r="25017" spans="1:7" x14ac:dyDescent="0.2">
      <c r="A25017" t="s">
        <v>155</v>
      </c>
      <c r="B25017">
        <v>2000</v>
      </c>
      <c r="C25017" t="s">
        <v>19</v>
      </c>
      <c r="D25017">
        <v>15759</v>
      </c>
      <c r="E25017">
        <v>19716</v>
      </c>
      <c r="F25017">
        <f>D25017/INDEX(male!$B:$J,MATCH($A25017,male!$A:$A,0),MATCH($B25017,male!$B$1:$J$1,0))</f>
        <v>1.666314208979212E-2</v>
      </c>
      <c r="G25017">
        <f>E25017/INDEX(female!$B:$J,MATCH($A25017,female!$A:$A,0),MATCH($B25017,female!$B$1:$J$1,0))</f>
        <v>2.0287770228345461E-2</v>
      </c>
    </row>
    <row r="25018" spans="1:7" x14ac:dyDescent="0.2">
      <c r="A25018" t="s">
        <v>155</v>
      </c>
      <c r="B25018">
        <v>2000</v>
      </c>
      <c r="C25018" t="s">
        <v>20</v>
      </c>
      <c r="D25018">
        <v>10884</v>
      </c>
      <c r="E25018">
        <v>13970</v>
      </c>
      <c r="F25018">
        <f>D25018/INDEX(male!$B:$J,MATCH($A25018,male!$A:$A,0),MATCH($B25018,male!$B$1:$J$1,0))</f>
        <v>1.1508448410768287E-2</v>
      </c>
      <c r="G25018">
        <f>E25018/INDEX(female!$B:$J,MATCH($A25018,female!$A:$A,0),MATCH($B25018,female!$B$1:$J$1,0))</f>
        <v>1.4375134413166265E-2</v>
      </c>
    </row>
    <row r="25019" spans="1:7" x14ac:dyDescent="0.2">
      <c r="A25019" t="s">
        <v>155</v>
      </c>
      <c r="B25019">
        <v>2000</v>
      </c>
      <c r="C25019" t="s">
        <v>21</v>
      </c>
      <c r="D25019">
        <v>6158</v>
      </c>
      <c r="E25019">
        <v>8584</v>
      </c>
      <c r="F25019">
        <f>D25019/INDEX(male!$B:$J,MATCH($A25019,male!$A:$A,0),MATCH($B25019,male!$B$1:$J$1,0))</f>
        <v>6.5113033180366695E-3</v>
      </c>
      <c r="G25019">
        <f>E25019/INDEX(female!$B:$J,MATCH($A25019,female!$A:$A,0),MATCH($B25019,female!$B$1:$J$1,0))</f>
        <v>8.8329387117121842E-3</v>
      </c>
    </row>
    <row r="25020" spans="1:7" x14ac:dyDescent="0.2">
      <c r="A25020" t="s">
        <v>155</v>
      </c>
      <c r="B25020">
        <v>2000</v>
      </c>
      <c r="C25020" t="s">
        <v>22</v>
      </c>
      <c r="D25020">
        <v>2773</v>
      </c>
      <c r="E25020">
        <v>4196</v>
      </c>
      <c r="F25020">
        <f>D25020/INDEX(male!$B:$J,MATCH($A25020,male!$A:$A,0),MATCH($B25020,male!$B$1:$J$1,0))</f>
        <v>2.9320955019349927E-3</v>
      </c>
      <c r="G25020">
        <f>E25020/INDEX(female!$B:$J,MATCH($A25020,female!$A:$A,0),MATCH($B25020,female!$B$1:$J$1,0))</f>
        <v>4.317685325529395E-3</v>
      </c>
    </row>
    <row r="25021" spans="1:7" x14ac:dyDescent="0.2">
      <c r="A25021" t="s">
        <v>155</v>
      </c>
      <c r="B25021">
        <v>2000</v>
      </c>
      <c r="C25021" t="s">
        <v>23</v>
      </c>
      <c r="D25021">
        <v>874</v>
      </c>
      <c r="E25021">
        <v>1472</v>
      </c>
      <c r="F25021">
        <f>D25021/INDEX(male!$B:$J,MATCH($A25021,male!$A:$A,0),MATCH($B25021,male!$B$1:$J$1,0))</f>
        <v>9.2414405650601645E-4</v>
      </c>
      <c r="G25021">
        <f>E25021/INDEX(female!$B:$J,MATCH($A25021,female!$A:$A,0),MATCH($B25021,female!$B$1:$J$1,0))</f>
        <v>1.5146884650093589E-3</v>
      </c>
    </row>
    <row r="25022" spans="1:7" x14ac:dyDescent="0.2">
      <c r="A25022" t="s">
        <v>155</v>
      </c>
      <c r="B25022">
        <v>2000</v>
      </c>
      <c r="C25022" t="s">
        <v>24</v>
      </c>
      <c r="D25022">
        <v>170</v>
      </c>
      <c r="E25022">
        <v>322</v>
      </c>
      <c r="F25022">
        <f>D25022/INDEX(male!$B:$J,MATCH($A25022,male!$A:$A,0),MATCH($B25022,male!$B$1:$J$1,0))</f>
        <v>1.7975342060185675E-4</v>
      </c>
      <c r="G25022">
        <f>E25022/INDEX(female!$B:$J,MATCH($A25022,female!$A:$A,0),MATCH($B25022,female!$B$1:$J$1,0))</f>
        <v>3.3133810172079724E-4</v>
      </c>
    </row>
    <row r="25023" spans="1:7" x14ac:dyDescent="0.2">
      <c r="A25023" t="s">
        <v>155</v>
      </c>
      <c r="B25023">
        <v>2000</v>
      </c>
      <c r="C25023" t="s">
        <v>25</v>
      </c>
      <c r="D25023">
        <v>18</v>
      </c>
      <c r="E25023">
        <v>40</v>
      </c>
      <c r="F25023">
        <f>D25023/INDEX(male!$B:$J,MATCH($A25023,male!$A:$A,0),MATCH($B25023,male!$B$1:$J$1,0))</f>
        <v>1.9032715122549539E-5</v>
      </c>
      <c r="G25023">
        <f>E25023/INDEX(female!$B:$J,MATCH($A25023,female!$A:$A,0),MATCH($B25023,female!$B$1:$J$1,0))</f>
        <v>4.1160012636123876E-5</v>
      </c>
    </row>
    <row r="25024" spans="1:7" x14ac:dyDescent="0.2">
      <c r="A25024" t="s">
        <v>155</v>
      </c>
      <c r="B25024">
        <v>2000</v>
      </c>
      <c r="C25024" t="s">
        <v>26</v>
      </c>
      <c r="D25024">
        <v>1</v>
      </c>
      <c r="E25024">
        <v>3</v>
      </c>
      <c r="F25024">
        <f>D25024/INDEX(male!$B:$J,MATCH($A25024,male!$A:$A,0),MATCH($B25024,male!$B$1:$J$1,0))</f>
        <v>1.0573730623638633E-6</v>
      </c>
      <c r="G25024">
        <f>E25024/INDEX(female!$B:$J,MATCH($A25024,female!$A:$A,0),MATCH($B25024,female!$B$1:$J$1,0))</f>
        <v>3.087000947709291E-6</v>
      </c>
    </row>
    <row r="25025" spans="1:7" x14ac:dyDescent="0.2">
      <c r="A25025" t="s">
        <v>156</v>
      </c>
      <c r="B25025">
        <v>2000</v>
      </c>
      <c r="C25025" t="s">
        <v>8</v>
      </c>
      <c r="D25025">
        <v>50018</v>
      </c>
      <c r="E25025">
        <v>48567</v>
      </c>
      <c r="F25025">
        <f>D25025/INDEX(male!$B:$J,MATCH($A25025,male!$A:$A,0),MATCH($B25025,male!$B$1:$J$1,0))</f>
        <v>0.1035237139220333</v>
      </c>
      <c r="G25025">
        <f>E25025/INDEX(female!$B:$J,MATCH($A25025,female!$A:$A,0),MATCH($B25025,female!$B$1:$J$1,0))</f>
        <v>9.805077474385504E-2</v>
      </c>
    </row>
    <row r="25026" spans="1:7" x14ac:dyDescent="0.2">
      <c r="A25026" t="s">
        <v>156</v>
      </c>
      <c r="B25026">
        <v>2000</v>
      </c>
      <c r="C25026" t="s">
        <v>9</v>
      </c>
      <c r="D25026">
        <v>51676</v>
      </c>
      <c r="E25026">
        <v>50423</v>
      </c>
      <c r="F25026">
        <f>D25026/INDEX(male!$B:$J,MATCH($A25026,male!$A:$A,0),MATCH($B25026,male!$B$1:$J$1,0))</f>
        <v>0.10695532489573739</v>
      </c>
      <c r="G25026">
        <f>E25026/INDEX(female!$B:$J,MATCH($A25026,female!$A:$A,0),MATCH($B25026,female!$B$1:$J$1,0))</f>
        <v>0.10179780951900268</v>
      </c>
    </row>
    <row r="25027" spans="1:7" x14ac:dyDescent="0.2">
      <c r="A25027" t="s">
        <v>156</v>
      </c>
      <c r="B25027">
        <v>2000</v>
      </c>
      <c r="C25027" t="s">
        <v>10</v>
      </c>
      <c r="D25027">
        <v>55118</v>
      </c>
      <c r="E25027">
        <v>55797</v>
      </c>
      <c r="F25027">
        <f>D25027/INDEX(male!$B:$J,MATCH($A25027,male!$A:$A,0),MATCH($B25027,male!$B$1:$J$1,0))</f>
        <v>0.11407933271931368</v>
      </c>
      <c r="G25027">
        <f>E25027/INDEX(female!$B:$J,MATCH($A25027,female!$A:$A,0),MATCH($B25027,female!$B$1:$J$1,0))</f>
        <v>0.11264725180437087</v>
      </c>
    </row>
    <row r="25028" spans="1:7" x14ac:dyDescent="0.2">
      <c r="A25028" t="s">
        <v>156</v>
      </c>
      <c r="B25028">
        <v>2000</v>
      </c>
      <c r="C25028" t="s">
        <v>11</v>
      </c>
      <c r="D25028">
        <v>46752</v>
      </c>
      <c r="E25028">
        <v>47054</v>
      </c>
      <c r="F25028">
        <f>D25028/INDEX(male!$B:$J,MATCH($A25028,male!$A:$A,0),MATCH($B25028,male!$B$1:$J$1,0))</f>
        <v>9.6763978433421993E-2</v>
      </c>
      <c r="G25028">
        <f>E25028/INDEX(female!$B:$J,MATCH($A25028,female!$A:$A,0),MATCH($B25028,female!$B$1:$J$1,0))</f>
        <v>9.4996214606571441E-2</v>
      </c>
    </row>
    <row r="25029" spans="1:7" x14ac:dyDescent="0.2">
      <c r="A25029" t="s">
        <v>156</v>
      </c>
      <c r="B25029">
        <v>2000</v>
      </c>
      <c r="C25029" t="s">
        <v>12</v>
      </c>
      <c r="D25029">
        <v>49955</v>
      </c>
      <c r="E25029">
        <v>49554</v>
      </c>
      <c r="F25029">
        <f>D25029/INDEX(male!$B:$J,MATCH($A25029,male!$A:$A,0),MATCH($B25029,male!$B$1:$J$1,0))</f>
        <v>0.10339332098394925</v>
      </c>
      <c r="G25029">
        <f>E25029/INDEX(female!$B:$J,MATCH($A25029,female!$A:$A,0),MATCH($B25029,female!$B$1:$J$1,0))</f>
        <v>0.10004340584464745</v>
      </c>
    </row>
    <row r="25030" spans="1:7" x14ac:dyDescent="0.2">
      <c r="A25030" t="s">
        <v>156</v>
      </c>
      <c r="B25030">
        <v>2000</v>
      </c>
      <c r="C25030" t="s">
        <v>13</v>
      </c>
      <c r="D25030">
        <v>51595</v>
      </c>
      <c r="E25030">
        <v>50298</v>
      </c>
      <c r="F25030">
        <f>D25030/INDEX(male!$B:$J,MATCH($A25030,male!$A:$A,0),MATCH($B25030,male!$B$1:$J$1,0))</f>
        <v>0.10678767683248647</v>
      </c>
      <c r="G25030">
        <f>E25030/INDEX(female!$B:$J,MATCH($A25030,female!$A:$A,0),MATCH($B25030,female!$B$1:$J$1,0))</f>
        <v>0.10154544995709887</v>
      </c>
    </row>
    <row r="25031" spans="1:7" x14ac:dyDescent="0.2">
      <c r="A25031" t="s">
        <v>156</v>
      </c>
      <c r="B25031">
        <v>2000</v>
      </c>
      <c r="C25031" t="s">
        <v>14</v>
      </c>
      <c r="D25031">
        <v>45805</v>
      </c>
      <c r="E25031">
        <v>44613</v>
      </c>
      <c r="F25031">
        <f>D25031/INDEX(male!$B:$J,MATCH($A25031,male!$A:$A,0),MATCH($B25031,male!$B$1:$J$1,0))</f>
        <v>9.4803944903809334E-2</v>
      </c>
      <c r="G25031">
        <f>E25031/INDEX(female!$B:$J,MATCH($A25031,female!$A:$A,0),MATCH($B25031,female!$B$1:$J$1,0))</f>
        <v>9.0068137081714031E-2</v>
      </c>
    </row>
    <row r="25032" spans="1:7" x14ac:dyDescent="0.2">
      <c r="A25032" t="s">
        <v>156</v>
      </c>
      <c r="B25032">
        <v>2000</v>
      </c>
      <c r="C25032" t="s">
        <v>15</v>
      </c>
      <c r="D25032">
        <v>39146</v>
      </c>
      <c r="E25032">
        <v>38818</v>
      </c>
      <c r="F25032">
        <f>D25032/INDEX(male!$B:$J,MATCH($A25032,male!$A:$A,0),MATCH($B25032,male!$B$1:$J$1,0))</f>
        <v>8.1021618321242661E-2</v>
      </c>
      <c r="G25032">
        <f>E25032/INDEX(female!$B:$J,MATCH($A25032,female!$A:$A,0),MATCH($B25032,female!$B$1:$J$1,0))</f>
        <v>7.8368747791853835E-2</v>
      </c>
    </row>
    <row r="25033" spans="1:7" x14ac:dyDescent="0.2">
      <c r="A25033" t="s">
        <v>156</v>
      </c>
      <c r="B25033">
        <v>2000</v>
      </c>
      <c r="C25033" t="s">
        <v>16</v>
      </c>
      <c r="D25033">
        <v>27836</v>
      </c>
      <c r="E25033">
        <v>29193</v>
      </c>
      <c r="F25033">
        <f>D25033/INDEX(male!$B:$J,MATCH($A25033,male!$A:$A,0),MATCH($B25033,male!$B$1:$J$1,0))</f>
        <v>5.7612981341391478E-2</v>
      </c>
      <c r="G25033">
        <f>E25033/INDEX(female!$B:$J,MATCH($A25033,female!$A:$A,0),MATCH($B25033,female!$B$1:$J$1,0))</f>
        <v>5.8937061525261195E-2</v>
      </c>
    </row>
    <row r="25034" spans="1:7" x14ac:dyDescent="0.2">
      <c r="A25034" t="s">
        <v>156</v>
      </c>
      <c r="B25034">
        <v>2000</v>
      </c>
      <c r="C25034" t="s">
        <v>17</v>
      </c>
      <c r="D25034">
        <v>19177</v>
      </c>
      <c r="E25034">
        <v>21209</v>
      </c>
      <c r="F25034">
        <f>D25034/INDEX(male!$B:$J,MATCH($A25034,male!$A:$A,0),MATCH($B25034,male!$B$1:$J$1,0))</f>
        <v>3.9691196406950152E-2</v>
      </c>
      <c r="G25034">
        <f>E25034/INDEX(female!$B:$J,MATCH($A25034,female!$A:$A,0),MATCH($B25034,female!$B$1:$J$1,0))</f>
        <v>4.2818351587341645E-2</v>
      </c>
    </row>
    <row r="25035" spans="1:7" x14ac:dyDescent="0.2">
      <c r="A25035" t="s">
        <v>156</v>
      </c>
      <c r="B25035">
        <v>2000</v>
      </c>
      <c r="C25035" t="s">
        <v>18</v>
      </c>
      <c r="D25035">
        <v>15298</v>
      </c>
      <c r="E25035">
        <v>17793</v>
      </c>
      <c r="F25035">
        <f>D25035/INDEX(male!$B:$J,MATCH($A25035,male!$A:$A,0),MATCH($B25035,male!$B$1:$J$1,0))</f>
        <v>3.1662716933489252E-2</v>
      </c>
      <c r="G25035">
        <f>E25035/INDEX(female!$B:$J,MATCH($A25035,female!$A:$A,0),MATCH($B25035,female!$B$1:$J$1,0))</f>
        <v>3.5921869479634584E-2</v>
      </c>
    </row>
    <row r="25036" spans="1:7" x14ac:dyDescent="0.2">
      <c r="A25036" t="s">
        <v>156</v>
      </c>
      <c r="B25036">
        <v>2000</v>
      </c>
      <c r="C25036" t="s">
        <v>19</v>
      </c>
      <c r="D25036">
        <v>11760</v>
      </c>
      <c r="E25036">
        <v>14012</v>
      </c>
      <c r="F25036">
        <f>D25036/INDEX(male!$B:$J,MATCH($A25036,male!$A:$A,0),MATCH($B25036,male!$B$1:$J$1,0))</f>
        <v>2.4340015109022985E-2</v>
      </c>
      <c r="G25036">
        <f>E25036/INDEX(female!$B:$J,MATCH($A25036,female!$A:$A,0),MATCH($B25036,female!$B$1:$J$1,0))</f>
        <v>2.8288497451168425E-2</v>
      </c>
    </row>
    <row r="25037" spans="1:7" x14ac:dyDescent="0.2">
      <c r="A25037" t="s">
        <v>156</v>
      </c>
      <c r="B25037">
        <v>2000</v>
      </c>
      <c r="C25037" t="s">
        <v>20</v>
      </c>
      <c r="D25037">
        <v>9493</v>
      </c>
      <c r="E25037">
        <v>12205</v>
      </c>
      <c r="F25037">
        <f>D25037/INDEX(male!$B:$J,MATCH($A25037,male!$A:$A,0),MATCH($B25037,male!$B$1:$J$1,0))</f>
        <v>1.9647939067173062E-2</v>
      </c>
      <c r="G25037">
        <f>E25037/INDEX(female!$B:$J,MATCH($A25037,female!$A:$A,0),MATCH($B25037,female!$B$1:$J$1,0))</f>
        <v>2.4640387624287084E-2</v>
      </c>
    </row>
    <row r="25038" spans="1:7" x14ac:dyDescent="0.2">
      <c r="A25038" t="s">
        <v>156</v>
      </c>
      <c r="B25038">
        <v>2000</v>
      </c>
      <c r="C25038" t="s">
        <v>21</v>
      </c>
      <c r="D25038">
        <v>6047</v>
      </c>
      <c r="E25038">
        <v>8864</v>
      </c>
      <c r="F25038">
        <f>D25038/INDEX(male!$B:$J,MATCH($A25038,male!$A:$A,0),MATCH($B25038,male!$B$1:$J$1,0))</f>
        <v>1.2515652326893027E-2</v>
      </c>
      <c r="G25038">
        <f>E25038/INDEX(female!$B:$J,MATCH($A25038,female!$A:$A,0),MATCH($B25038,female!$B$1:$J$1,0))</f>
        <v>1.7895321253722302E-2</v>
      </c>
    </row>
    <row r="25039" spans="1:7" x14ac:dyDescent="0.2">
      <c r="A25039" t="s">
        <v>156</v>
      </c>
      <c r="B25039">
        <v>2000</v>
      </c>
      <c r="C25039" t="s">
        <v>22</v>
      </c>
      <c r="D25039">
        <v>2583</v>
      </c>
      <c r="E25039">
        <v>4550</v>
      </c>
      <c r="F25039">
        <f>D25039/INDEX(male!$B:$J,MATCH($A25039,male!$A:$A,0),MATCH($B25039,male!$B$1:$J$1,0))</f>
        <v>5.3461104614461194E-3</v>
      </c>
      <c r="G25039">
        <f>E25039/INDEX(female!$B:$J,MATCH($A25039,female!$A:$A,0),MATCH($B25039,female!$B$1:$J$1,0))</f>
        <v>9.1858880532983394E-3</v>
      </c>
    </row>
    <row r="25040" spans="1:7" x14ac:dyDescent="0.2">
      <c r="A25040" t="s">
        <v>156</v>
      </c>
      <c r="B25040">
        <v>2000</v>
      </c>
      <c r="C25040" t="s">
        <v>23</v>
      </c>
      <c r="D25040">
        <v>684</v>
      </c>
      <c r="E25040">
        <v>1699</v>
      </c>
      <c r="F25040">
        <f>D25040/INDEX(male!$B:$J,MATCH($A25040,male!$A:$A,0),MATCH($B25040,male!$B$1:$J$1,0))</f>
        <v>1.4156947563411328E-3</v>
      </c>
      <c r="G25040">
        <f>E25040/INDEX(female!$B:$J,MATCH($A25040,female!$A:$A,0),MATCH($B25040,female!$B$1:$J$1,0))</f>
        <v>3.4300711653964568E-3</v>
      </c>
    </row>
    <row r="25041" spans="1:7" x14ac:dyDescent="0.2">
      <c r="A25041" t="s">
        <v>156</v>
      </c>
      <c r="B25041">
        <v>2000</v>
      </c>
      <c r="C25041" t="s">
        <v>24</v>
      </c>
      <c r="D25041">
        <v>192</v>
      </c>
      <c r="E25041">
        <v>545</v>
      </c>
      <c r="F25041">
        <f>D25041/INDEX(male!$B:$J,MATCH($A25041,male!$A:$A,0),MATCH($B25041,male!$B$1:$J$1,0))</f>
        <v>3.9738800177996711E-4</v>
      </c>
      <c r="G25041">
        <f>E25041/INDEX(female!$B:$J,MATCH($A25041,female!$A:$A,0),MATCH($B25041,female!$B$1:$J$1,0))</f>
        <v>1.1002876899005704E-3</v>
      </c>
    </row>
    <row r="25042" spans="1:7" x14ac:dyDescent="0.2">
      <c r="A25042" t="s">
        <v>156</v>
      </c>
      <c r="B25042">
        <v>2000</v>
      </c>
      <c r="C25042" t="s">
        <v>25</v>
      </c>
      <c r="D25042">
        <v>19</v>
      </c>
      <c r="E25042">
        <v>116</v>
      </c>
      <c r="F25042">
        <f>D25042/INDEX(male!$B:$J,MATCH($A25042,male!$A:$A,0),MATCH($B25042,male!$B$1:$J$1,0))</f>
        <v>3.9324854342809244E-5</v>
      </c>
      <c r="G25042">
        <f>E25042/INDEX(female!$B:$J,MATCH($A25042,female!$A:$A,0),MATCH($B25042,female!$B$1:$J$1,0))</f>
        <v>2.341896734467269E-4</v>
      </c>
    </row>
    <row r="25043" spans="1:7" x14ac:dyDescent="0.2">
      <c r="A25043" t="s">
        <v>156</v>
      </c>
      <c r="B25043">
        <v>2000</v>
      </c>
      <c r="C25043" t="s">
        <v>26</v>
      </c>
      <c r="D25043">
        <v>1</v>
      </c>
      <c r="E25043">
        <v>15</v>
      </c>
      <c r="F25043">
        <f>D25043/INDEX(male!$B:$J,MATCH($A25043,male!$A:$A,0),MATCH($B25043,male!$B$1:$J$1,0))</f>
        <v>2.0697291759373287E-6</v>
      </c>
      <c r="G25043">
        <f>E25043/INDEX(female!$B:$J,MATCH($A25043,female!$A:$A,0),MATCH($B25043,female!$B$1:$J$1,0))</f>
        <v>3.0283147428456065E-5</v>
      </c>
    </row>
    <row r="25044" spans="1:7" x14ac:dyDescent="0.2">
      <c r="A25044" t="s">
        <v>157</v>
      </c>
      <c r="B25044">
        <v>2000</v>
      </c>
      <c r="C25044" t="s">
        <v>8</v>
      </c>
      <c r="D25044">
        <v>12676</v>
      </c>
      <c r="E25044">
        <v>12346</v>
      </c>
      <c r="F25044">
        <f>D25044/INDEX(male!$B:$J,MATCH($A25044,male!$A:$A,0),MATCH($B25044,male!$B$1:$J$1,0))</f>
        <v>0.22908571738383965</v>
      </c>
      <c r="G25044">
        <f>E25044/INDEX(female!$B:$J,MATCH($A25044,female!$A:$A,0),MATCH($B25044,female!$B$1:$J$1,0))</f>
        <v>0.22867197629190592</v>
      </c>
    </row>
    <row r="25045" spans="1:7" x14ac:dyDescent="0.2">
      <c r="A25045" t="s">
        <v>157</v>
      </c>
      <c r="B25045">
        <v>2000</v>
      </c>
      <c r="C25045" t="s">
        <v>9</v>
      </c>
      <c r="D25045">
        <v>8559</v>
      </c>
      <c r="E25045">
        <v>8440</v>
      </c>
      <c r="F25045">
        <f>D25045/INDEX(male!$B:$J,MATCH($A25045,male!$A:$A,0),MATCH($B25045,male!$B$1:$J$1,0))</f>
        <v>0.1546816547087633</v>
      </c>
      <c r="G25045">
        <f>E25045/INDEX(female!$B:$J,MATCH($A25045,female!$A:$A,0),MATCH($B25045,female!$B$1:$J$1,0))</f>
        <v>0.15632524541581774</v>
      </c>
    </row>
    <row r="25046" spans="1:7" x14ac:dyDescent="0.2">
      <c r="A25046" t="s">
        <v>157</v>
      </c>
      <c r="B25046">
        <v>2000</v>
      </c>
      <c r="C25046" t="s">
        <v>10</v>
      </c>
      <c r="D25046">
        <v>7139</v>
      </c>
      <c r="E25046">
        <v>7075</v>
      </c>
      <c r="F25046">
        <f>D25046/INDEX(male!$B:$J,MATCH($A25046,male!$A:$A,0),MATCH($B25046,male!$B$1:$J$1,0))</f>
        <v>0.12901884951114162</v>
      </c>
      <c r="G25046">
        <f>E25046/INDEX(female!$B:$J,MATCH($A25046,female!$A:$A,0),MATCH($B25046,female!$B$1:$J$1,0))</f>
        <v>0.13104278570105576</v>
      </c>
    </row>
    <row r="25047" spans="1:7" x14ac:dyDescent="0.2">
      <c r="A25047" t="s">
        <v>157</v>
      </c>
      <c r="B25047">
        <v>2000</v>
      </c>
      <c r="C25047" t="s">
        <v>11</v>
      </c>
      <c r="D25047">
        <v>5803</v>
      </c>
      <c r="E25047">
        <v>5742</v>
      </c>
      <c r="F25047">
        <f>D25047/INDEX(male!$B:$J,MATCH($A25047,male!$A:$A,0),MATCH($B25047,male!$B$1:$J$1,0))</f>
        <v>0.10487412574774548</v>
      </c>
      <c r="G25047">
        <f>E25047/INDEX(female!$B:$J,MATCH($A25047,female!$A:$A,0),MATCH($B25047,female!$B$1:$J$1,0))</f>
        <v>0.10635302833858122</v>
      </c>
    </row>
    <row r="25048" spans="1:7" x14ac:dyDescent="0.2">
      <c r="A25048" t="s">
        <v>157</v>
      </c>
      <c r="B25048">
        <v>2000</v>
      </c>
      <c r="C25048" t="s">
        <v>12</v>
      </c>
      <c r="D25048">
        <v>4886</v>
      </c>
      <c r="E25048">
        <v>4812</v>
      </c>
      <c r="F25048">
        <f>D25048/INDEX(male!$B:$J,MATCH($A25048,male!$A:$A,0),MATCH($B25048,male!$B$1:$J$1,0))</f>
        <v>8.8301736757450344E-2</v>
      </c>
      <c r="G25048">
        <f>E25048/INDEX(female!$B:$J,MATCH($A25048,female!$A:$A,0),MATCH($B25048,female!$B$1:$J$1,0))</f>
        <v>8.9127616225226899E-2</v>
      </c>
    </row>
    <row r="25049" spans="1:7" x14ac:dyDescent="0.2">
      <c r="A25049" t="s">
        <v>157</v>
      </c>
      <c r="B25049">
        <v>2000</v>
      </c>
      <c r="C25049" t="s">
        <v>13</v>
      </c>
      <c r="D25049">
        <v>3806</v>
      </c>
      <c r="E25049">
        <v>3719</v>
      </c>
      <c r="F25049">
        <f>D25049/INDEX(male!$B:$J,MATCH($A25049,male!$A:$A,0),MATCH($B25049,male!$B$1:$J$1,0))</f>
        <v>6.8783546888836686E-2</v>
      </c>
      <c r="G25049">
        <f>E25049/INDEX(female!$B:$J,MATCH($A25049,female!$A:$A,0),MATCH($B25049,female!$B$1:$J$1,0))</f>
        <v>6.8883126504908312E-2</v>
      </c>
    </row>
    <row r="25050" spans="1:7" x14ac:dyDescent="0.2">
      <c r="A25050" t="s">
        <v>157</v>
      </c>
      <c r="B25050">
        <v>2000</v>
      </c>
      <c r="C25050" t="s">
        <v>14</v>
      </c>
      <c r="D25050">
        <v>3010</v>
      </c>
      <c r="E25050">
        <v>2887</v>
      </c>
      <c r="F25050">
        <f>D25050/INDEX(male!$B:$J,MATCH($A25050,male!$A:$A,0),MATCH($B25050,male!$B$1:$J$1,0))</f>
        <v>5.4397918059747349E-2</v>
      </c>
      <c r="G25050">
        <f>E25050/INDEX(female!$B:$J,MATCH($A25050,female!$A:$A,0),MATCH($B25050,female!$B$1:$J$1,0))</f>
        <v>5.3472865345434342E-2</v>
      </c>
    </row>
    <row r="25051" spans="1:7" x14ac:dyDescent="0.2">
      <c r="A25051" t="s">
        <v>157</v>
      </c>
      <c r="B25051">
        <v>2000</v>
      </c>
      <c r="C25051" t="s">
        <v>15</v>
      </c>
      <c r="D25051">
        <v>2507</v>
      </c>
      <c r="E25051">
        <v>2322</v>
      </c>
      <c r="F25051">
        <f>D25051/INDEX(male!$B:$J,MATCH($A25051,male!$A:$A,0),MATCH($B25051,male!$B$1:$J$1,0))</f>
        <v>4.5307501852420801E-2</v>
      </c>
      <c r="G25051">
        <f>E25051/INDEX(female!$B:$J,MATCH($A25051,female!$A:$A,0),MATCH($B25051,female!$B$1:$J$1,0))</f>
        <v>4.3007964437858863E-2</v>
      </c>
    </row>
    <row r="25052" spans="1:7" x14ac:dyDescent="0.2">
      <c r="A25052" t="s">
        <v>157</v>
      </c>
      <c r="B25052">
        <v>2000</v>
      </c>
      <c r="C25052" t="s">
        <v>16</v>
      </c>
      <c r="D25052">
        <v>1999</v>
      </c>
      <c r="E25052">
        <v>1751</v>
      </c>
      <c r="F25052">
        <f>D25052/INDEX(male!$B:$J,MATCH($A25052,male!$A:$A,0),MATCH($B25052,male!$B$1:$J$1,0))</f>
        <v>3.6126723654961779E-2</v>
      </c>
      <c r="G25052">
        <f>E25052/INDEX(female!$B:$J,MATCH($A25052,female!$A:$A,0),MATCH($B25052,female!$B$1:$J$1,0))</f>
        <v>3.2431931839229489E-2</v>
      </c>
    </row>
    <row r="25053" spans="1:7" x14ac:dyDescent="0.2">
      <c r="A25053" t="s">
        <v>157</v>
      </c>
      <c r="B25053">
        <v>2000</v>
      </c>
      <c r="C25053" t="s">
        <v>17</v>
      </c>
      <c r="D25053">
        <v>1577</v>
      </c>
      <c r="E25053">
        <v>1435</v>
      </c>
      <c r="F25053">
        <f>D25053/INDEX(male!$B:$J,MATCH($A25053,male!$A:$A,0),MATCH($B25053,male!$B$1:$J$1,0))</f>
        <v>2.8500171687781253E-2</v>
      </c>
      <c r="G25053">
        <f>E25053/INDEX(female!$B:$J,MATCH($A25053,female!$A:$A,0),MATCH($B25053,female!$B$1:$J$1,0))</f>
        <v>2.6578996110390812E-2</v>
      </c>
    </row>
    <row r="25054" spans="1:7" x14ac:dyDescent="0.2">
      <c r="A25054" t="s">
        <v>157</v>
      </c>
      <c r="B25054">
        <v>2000</v>
      </c>
      <c r="C25054" t="s">
        <v>18</v>
      </c>
      <c r="D25054">
        <v>1203</v>
      </c>
      <c r="E25054">
        <v>1050</v>
      </c>
      <c r="F25054">
        <f>D25054/INDEX(male!$B:$J,MATCH($A25054,male!$A:$A,0),MATCH($B25054,male!$B$1:$J$1,0))</f>
        <v>2.1741094825872446E-2</v>
      </c>
      <c r="G25054">
        <f>E25054/INDEX(female!$B:$J,MATCH($A25054,female!$A:$A,0),MATCH($B25054,female!$B$1:$J$1,0))</f>
        <v>1.9448045934432303E-2</v>
      </c>
    </row>
    <row r="25055" spans="1:7" x14ac:dyDescent="0.2">
      <c r="A25055" t="s">
        <v>157</v>
      </c>
      <c r="B25055">
        <v>2000</v>
      </c>
      <c r="C25055" t="s">
        <v>19</v>
      </c>
      <c r="D25055">
        <v>860</v>
      </c>
      <c r="E25055">
        <v>828</v>
      </c>
      <c r="F25055">
        <f>D25055/INDEX(male!$B:$J,MATCH($A25055,male!$A:$A,0),MATCH($B25055,male!$B$1:$J$1,0))</f>
        <v>1.5542262302784956E-2</v>
      </c>
      <c r="G25055">
        <f>E25055/INDEX(female!$B:$J,MATCH($A25055,female!$A:$A,0),MATCH($B25055,female!$B$1:$J$1,0))</f>
        <v>1.5336173365438044E-2</v>
      </c>
    </row>
    <row r="25056" spans="1:7" x14ac:dyDescent="0.2">
      <c r="A25056" t="s">
        <v>157</v>
      </c>
      <c r="B25056">
        <v>2000</v>
      </c>
      <c r="C25056" t="s">
        <v>20</v>
      </c>
      <c r="D25056">
        <v>588</v>
      </c>
      <c r="E25056">
        <v>588</v>
      </c>
      <c r="F25056">
        <f>D25056/INDEX(male!$B:$J,MATCH($A25056,male!$A:$A,0),MATCH($B25056,male!$B$1:$J$1,0))</f>
        <v>1.0626570039578552E-2</v>
      </c>
      <c r="G25056">
        <f>E25056/INDEX(female!$B:$J,MATCH($A25056,female!$A:$A,0),MATCH($B25056,female!$B$1:$J$1,0))</f>
        <v>1.089090572328209E-2</v>
      </c>
    </row>
    <row r="25057" spans="1:7" x14ac:dyDescent="0.2">
      <c r="A25057" t="s">
        <v>157</v>
      </c>
      <c r="B25057">
        <v>2000</v>
      </c>
      <c r="C25057" t="s">
        <v>21</v>
      </c>
      <c r="D25057">
        <v>374</v>
      </c>
      <c r="E25057">
        <v>453</v>
      </c>
      <c r="F25057">
        <f>D25057/INDEX(male!$B:$J,MATCH($A25057,male!$A:$A,0),MATCH($B25057,male!$B$1:$J$1,0))</f>
        <v>6.7590768619088066E-3</v>
      </c>
      <c r="G25057">
        <f>E25057/INDEX(female!$B:$J,MATCH($A25057,female!$A:$A,0),MATCH($B25057,female!$B$1:$J$1,0))</f>
        <v>8.3904426745693653E-3</v>
      </c>
    </row>
    <row r="25058" spans="1:7" x14ac:dyDescent="0.2">
      <c r="A25058" t="s">
        <v>157</v>
      </c>
      <c r="B25058">
        <v>2000</v>
      </c>
      <c r="C25058" t="s">
        <v>22</v>
      </c>
      <c r="D25058">
        <v>189</v>
      </c>
      <c r="E25058">
        <v>289</v>
      </c>
      <c r="F25058">
        <f>D25058/INDEX(male!$B:$J,MATCH($A25058,male!$A:$A,0),MATCH($B25058,male!$B$1:$J$1,0))</f>
        <v>3.4156832270073917E-3</v>
      </c>
      <c r="G25058">
        <f>E25058/INDEX(female!$B:$J,MATCH($A25058,female!$A:$A,0),MATCH($B25058,female!$B$1:$J$1,0))</f>
        <v>5.3528431190961291E-3</v>
      </c>
    </row>
    <row r="25059" spans="1:7" x14ac:dyDescent="0.2">
      <c r="A25059" t="s">
        <v>157</v>
      </c>
      <c r="B25059">
        <v>2000</v>
      </c>
      <c r="C25059" t="s">
        <v>23</v>
      </c>
      <c r="D25059">
        <v>117</v>
      </c>
      <c r="E25059">
        <v>169</v>
      </c>
      <c r="F25059">
        <f>D25059/INDEX(male!$B:$J,MATCH($A25059,male!$A:$A,0),MATCH($B25059,male!$B$1:$J$1,0))</f>
        <v>2.114470569099814E-3</v>
      </c>
      <c r="G25059">
        <f>E25059/INDEX(female!$B:$J,MATCH($A25059,female!$A:$A,0),MATCH($B25059,female!$B$1:$J$1,0))</f>
        <v>3.1302092980181515E-3</v>
      </c>
    </row>
    <row r="25060" spans="1:7" x14ac:dyDescent="0.2">
      <c r="A25060" t="s">
        <v>157</v>
      </c>
      <c r="B25060">
        <v>2000</v>
      </c>
      <c r="C25060" t="s">
        <v>24</v>
      </c>
      <c r="D25060">
        <v>33</v>
      </c>
      <c r="E25060">
        <v>63</v>
      </c>
      <c r="F25060">
        <f>D25060/INDEX(male!$B:$J,MATCH($A25060,male!$A:$A,0),MATCH($B25060,male!$B$1:$J$1,0))</f>
        <v>5.9638913487430651E-4</v>
      </c>
      <c r="G25060">
        <f>E25060/INDEX(female!$B:$J,MATCH($A25060,female!$A:$A,0),MATCH($B25060,female!$B$1:$J$1,0))</f>
        <v>1.1668827560659381E-3</v>
      </c>
    </row>
    <row r="25061" spans="1:7" x14ac:dyDescent="0.2">
      <c r="A25061" t="s">
        <v>157</v>
      </c>
      <c r="B25061">
        <v>2000</v>
      </c>
      <c r="C25061" t="s">
        <v>25</v>
      </c>
      <c r="D25061">
        <v>7</v>
      </c>
      <c r="E25061">
        <v>18</v>
      </c>
      <c r="F25061">
        <f>D25061/INDEX(male!$B:$J,MATCH($A25061,male!$A:$A,0),MATCH($B25061,male!$B$1:$J$1,0))</f>
        <v>1.2650678618545894E-4</v>
      </c>
      <c r="G25061">
        <f>E25061/INDEX(female!$B:$J,MATCH($A25061,female!$A:$A,0),MATCH($B25061,female!$B$1:$J$1,0))</f>
        <v>3.3339507316169659E-4</v>
      </c>
    </row>
    <row r="25062" spans="1:7" x14ac:dyDescent="0.2">
      <c r="A25062" t="s">
        <v>157</v>
      </c>
      <c r="B25062">
        <v>2000</v>
      </c>
      <c r="C25062" t="s">
        <v>26</v>
      </c>
      <c r="D25062">
        <v>0</v>
      </c>
      <c r="E25062">
        <v>3</v>
      </c>
      <c r="F25062">
        <f>D25062/INDEX(male!$B:$J,MATCH($A25062,male!$A:$A,0),MATCH($B25062,male!$B$1:$J$1,0))</f>
        <v>0</v>
      </c>
      <c r="G25062">
        <f>E25062/INDEX(female!$B:$J,MATCH($A25062,female!$A:$A,0),MATCH($B25062,female!$B$1:$J$1,0))</f>
        <v>5.5565845526949434E-5</v>
      </c>
    </row>
    <row r="25063" spans="1:7" x14ac:dyDescent="0.2">
      <c r="A25063" t="s">
        <v>158</v>
      </c>
      <c r="B25063">
        <v>2000</v>
      </c>
      <c r="C25063" t="s">
        <v>8</v>
      </c>
      <c r="D25063">
        <v>568200</v>
      </c>
      <c r="E25063">
        <v>533182</v>
      </c>
      <c r="F25063">
        <f>D25063/INDEX(male!$B:$J,MATCH($A25063,male!$A:$A,0),MATCH($B25063,male!$B$1:$J$1,0))</f>
        <v>0.19850350298244351</v>
      </c>
      <c r="G25063">
        <f>E25063/INDEX(female!$B:$J,MATCH($A25063,female!$A:$A,0),MATCH($B25063,female!$B$1:$J$1,0))</f>
        <v>0.19125972383344489</v>
      </c>
    </row>
    <row r="25064" spans="1:7" x14ac:dyDescent="0.2">
      <c r="A25064" t="s">
        <v>158</v>
      </c>
      <c r="B25064">
        <v>2000</v>
      </c>
      <c r="C25064" t="s">
        <v>9</v>
      </c>
      <c r="D25064">
        <v>410429</v>
      </c>
      <c r="E25064">
        <v>389191</v>
      </c>
      <c r="F25064">
        <f>D25064/INDEX(male!$B:$J,MATCH($A25064,male!$A:$A,0),MATCH($B25064,male!$B$1:$J$1,0))</f>
        <v>0.14338541750366299</v>
      </c>
      <c r="G25064">
        <f>E25064/INDEX(female!$B:$J,MATCH($A25064,female!$A:$A,0),MATCH($B25064,female!$B$1:$J$1,0))</f>
        <v>0.13960816977779117</v>
      </c>
    </row>
    <row r="25065" spans="1:7" x14ac:dyDescent="0.2">
      <c r="A25065" t="s">
        <v>158</v>
      </c>
      <c r="B25065">
        <v>2000</v>
      </c>
      <c r="C25065" t="s">
        <v>10</v>
      </c>
      <c r="D25065">
        <v>362529</v>
      </c>
      <c r="E25065">
        <v>345905</v>
      </c>
      <c r="F25065">
        <f>D25065/INDEX(male!$B:$J,MATCH($A25065,male!$A:$A,0),MATCH($B25065,male!$B$1:$J$1,0))</f>
        <v>0.12665131367955343</v>
      </c>
      <c r="G25065">
        <f>E25065/INDEX(female!$B:$J,MATCH($A25065,female!$A:$A,0),MATCH($B25065,female!$B$1:$J$1,0))</f>
        <v>0.12408088564994271</v>
      </c>
    </row>
    <row r="25066" spans="1:7" x14ac:dyDescent="0.2">
      <c r="A25066" t="s">
        <v>158</v>
      </c>
      <c r="B25066">
        <v>2000</v>
      </c>
      <c r="C25066" t="s">
        <v>11</v>
      </c>
      <c r="D25066">
        <v>309370</v>
      </c>
      <c r="E25066">
        <v>296199</v>
      </c>
      <c r="F25066">
        <f>D25066/INDEX(male!$B:$J,MATCH($A25066,male!$A:$A,0),MATCH($B25066,male!$B$1:$J$1,0))</f>
        <v>0.10807995198465074</v>
      </c>
      <c r="G25066">
        <f>E25066/INDEX(female!$B:$J,MATCH($A25066,female!$A:$A,0),MATCH($B25066,female!$B$1:$J$1,0))</f>
        <v>0.10625065913654727</v>
      </c>
    </row>
    <row r="25067" spans="1:7" x14ac:dyDescent="0.2">
      <c r="A25067" t="s">
        <v>158</v>
      </c>
      <c r="B25067">
        <v>2000</v>
      </c>
      <c r="C25067" t="s">
        <v>12</v>
      </c>
      <c r="D25067">
        <v>260361</v>
      </c>
      <c r="E25067">
        <v>251150</v>
      </c>
      <c r="F25067">
        <f>D25067/INDEX(male!$B:$J,MATCH($A25067,male!$A:$A,0),MATCH($B25067,male!$B$1:$J$1,0))</f>
        <v>9.0958413481189673E-2</v>
      </c>
      <c r="G25067">
        <f>E25067/INDEX(female!$B:$J,MATCH($A25067,female!$A:$A,0),MATCH($B25067,female!$B$1:$J$1,0))</f>
        <v>9.0090962637091432E-2</v>
      </c>
    </row>
    <row r="25068" spans="1:7" x14ac:dyDescent="0.2">
      <c r="A25068" t="s">
        <v>158</v>
      </c>
      <c r="B25068">
        <v>2000</v>
      </c>
      <c r="C25068" t="s">
        <v>13</v>
      </c>
      <c r="D25068">
        <v>224275</v>
      </c>
      <c r="E25068">
        <v>218033</v>
      </c>
      <c r="F25068">
        <f>D25068/INDEX(male!$B:$J,MATCH($A25068,male!$A:$A,0),MATCH($B25068,male!$B$1:$J$1,0))</f>
        <v>7.8351589460379303E-2</v>
      </c>
      <c r="G25068">
        <f>E25068/INDEX(female!$B:$J,MATCH($A25068,female!$A:$A,0),MATCH($B25068,female!$B$1:$J$1,0))</f>
        <v>7.8211438808094585E-2</v>
      </c>
    </row>
    <row r="25069" spans="1:7" x14ac:dyDescent="0.2">
      <c r="A25069" t="s">
        <v>158</v>
      </c>
      <c r="B25069">
        <v>2000</v>
      </c>
      <c r="C25069" t="s">
        <v>14</v>
      </c>
      <c r="D25069">
        <v>188635</v>
      </c>
      <c r="E25069">
        <v>185248</v>
      </c>
      <c r="F25069">
        <f>D25069/INDEX(male!$B:$J,MATCH($A25069,male!$A:$A,0),MATCH($B25069,male!$B$1:$J$1,0))</f>
        <v>6.5900577763275667E-2</v>
      </c>
      <c r="G25069">
        <f>E25069/INDEX(female!$B:$J,MATCH($A25069,female!$A:$A,0),MATCH($B25069,female!$B$1:$J$1,0))</f>
        <v>6.6451007949814511E-2</v>
      </c>
    </row>
    <row r="25070" spans="1:7" x14ac:dyDescent="0.2">
      <c r="A25070" t="s">
        <v>158</v>
      </c>
      <c r="B25070">
        <v>2000</v>
      </c>
      <c r="C25070" t="s">
        <v>15</v>
      </c>
      <c r="D25070">
        <v>153383</v>
      </c>
      <c r="E25070">
        <v>153148</v>
      </c>
      <c r="F25070">
        <f>D25070/INDEX(male!$B:$J,MATCH($A25070,male!$A:$A,0),MATCH($B25070,male!$B$1:$J$1,0))</f>
        <v>5.3585115800697171E-2</v>
      </c>
      <c r="G25070">
        <f>E25070/INDEX(female!$B:$J,MATCH($A25070,female!$A:$A,0),MATCH($B25070,female!$B$1:$J$1,0))</f>
        <v>5.4936296022079549E-2</v>
      </c>
    </row>
    <row r="25071" spans="1:7" x14ac:dyDescent="0.2">
      <c r="A25071" t="s">
        <v>158</v>
      </c>
      <c r="B25071">
        <v>2000</v>
      </c>
      <c r="C25071" t="s">
        <v>16</v>
      </c>
      <c r="D25071">
        <v>117554</v>
      </c>
      <c r="E25071">
        <v>118367</v>
      </c>
      <c r="F25071">
        <f>D25071/INDEX(male!$B:$J,MATCH($A25071,male!$A:$A,0),MATCH($B25071,male!$B$1:$J$1,0))</f>
        <v>4.1068076011260411E-2</v>
      </c>
      <c r="G25071">
        <f>E25071/INDEX(female!$B:$J,MATCH($A25071,female!$A:$A,0),MATCH($B25071,female!$B$1:$J$1,0))</f>
        <v>4.2459872484430027E-2</v>
      </c>
    </row>
    <row r="25072" spans="1:7" x14ac:dyDescent="0.2">
      <c r="A25072" t="s">
        <v>158</v>
      </c>
      <c r="B25072">
        <v>2000</v>
      </c>
      <c r="C25072" t="s">
        <v>17</v>
      </c>
      <c r="D25072">
        <v>92340</v>
      </c>
      <c r="E25072">
        <v>93265</v>
      </c>
      <c r="F25072">
        <f>D25072/INDEX(male!$B:$J,MATCH($A25072,male!$A:$A,0),MATCH($B25072,male!$B$1:$J$1,0))</f>
        <v>3.2259439397041241E-2</v>
      </c>
      <c r="G25072">
        <f>E25072/INDEX(female!$B:$J,MATCH($A25072,female!$A:$A,0),MATCH($B25072,female!$B$1:$J$1,0))</f>
        <v>3.3455439499694734E-2</v>
      </c>
    </row>
    <row r="25073" spans="1:7" x14ac:dyDescent="0.2">
      <c r="A25073" t="s">
        <v>158</v>
      </c>
      <c r="B25073">
        <v>2000</v>
      </c>
      <c r="C25073" t="s">
        <v>18</v>
      </c>
      <c r="D25073">
        <v>69185</v>
      </c>
      <c r="E25073">
        <v>72572</v>
      </c>
      <c r="F25073">
        <f>D25073/INDEX(male!$B:$J,MATCH($A25073,male!$A:$A,0),MATCH($B25073,male!$B$1:$J$1,0))</f>
        <v>2.4170124698768662E-2</v>
      </c>
      <c r="G25073">
        <f>E25073/INDEX(female!$B:$J,MATCH($A25073,female!$A:$A,0),MATCH($B25073,female!$B$1:$J$1,0))</f>
        <v>2.6032575514628706E-2</v>
      </c>
    </row>
    <row r="25074" spans="1:7" x14ac:dyDescent="0.2">
      <c r="A25074" t="s">
        <v>158</v>
      </c>
      <c r="B25074">
        <v>2000</v>
      </c>
      <c r="C25074" t="s">
        <v>19</v>
      </c>
      <c r="D25074">
        <v>48569</v>
      </c>
      <c r="E25074">
        <v>54096</v>
      </c>
      <c r="F25074">
        <f>D25074/INDEX(male!$B:$J,MATCH($A25074,male!$A:$A,0),MATCH($B25074,male!$B$1:$J$1,0))</f>
        <v>1.6967822309669658E-2</v>
      </c>
      <c r="G25074">
        <f>E25074/INDEX(female!$B:$J,MATCH($A25074,female!$A:$A,0),MATCH($B25074,female!$B$1:$J$1,0))</f>
        <v>1.9404979951487551E-2</v>
      </c>
    </row>
    <row r="25075" spans="1:7" x14ac:dyDescent="0.2">
      <c r="A25075" t="s">
        <v>158</v>
      </c>
      <c r="B25075">
        <v>2000</v>
      </c>
      <c r="C25075" t="s">
        <v>20</v>
      </c>
      <c r="D25075">
        <v>30549</v>
      </c>
      <c r="E25075">
        <v>37437</v>
      </c>
      <c r="F25075">
        <f>D25075/INDEX(male!$B:$J,MATCH($A25075,male!$A:$A,0),MATCH($B25075,male!$B$1:$J$1,0))</f>
        <v>1.0672445463939927E-2</v>
      </c>
      <c r="G25075">
        <f>E25075/INDEX(female!$B:$J,MATCH($A25075,female!$A:$A,0),MATCH($B25075,female!$B$1:$J$1,0))</f>
        <v>1.3429167303383603E-2</v>
      </c>
    </row>
    <row r="25076" spans="1:7" x14ac:dyDescent="0.2">
      <c r="A25076" t="s">
        <v>158</v>
      </c>
      <c r="B25076">
        <v>2000</v>
      </c>
      <c r="C25076" t="s">
        <v>21</v>
      </c>
      <c r="D25076">
        <v>16642</v>
      </c>
      <c r="E25076">
        <v>23596</v>
      </c>
      <c r="F25076">
        <f>D25076/INDEX(male!$B:$J,MATCH($A25076,male!$A:$A,0),MATCH($B25076,male!$B$1:$J$1,0))</f>
        <v>5.8139656751739262E-3</v>
      </c>
      <c r="G25076">
        <f>E25076/INDEX(female!$B:$J,MATCH($A25076,female!$A:$A,0),MATCH($B25076,female!$B$1:$J$1,0))</f>
        <v>8.4642100513032427E-3</v>
      </c>
    </row>
    <row r="25077" spans="1:7" x14ac:dyDescent="0.2">
      <c r="A25077" t="s">
        <v>158</v>
      </c>
      <c r="B25077">
        <v>2000</v>
      </c>
      <c r="C25077" t="s">
        <v>22</v>
      </c>
      <c r="D25077">
        <v>7989</v>
      </c>
      <c r="E25077">
        <v>12996</v>
      </c>
      <c r="F25077">
        <f>D25077/INDEX(male!$B:$J,MATCH($A25077,male!$A:$A,0),MATCH($B25077,male!$B$1:$J$1,0))</f>
        <v>2.7909969822716317E-3</v>
      </c>
      <c r="G25077">
        <f>E25077/INDEX(female!$B:$J,MATCH($A25077,female!$A:$A,0),MATCH($B25077,female!$B$1:$J$1,0))</f>
        <v>4.6618441187801724E-3</v>
      </c>
    </row>
    <row r="25078" spans="1:7" x14ac:dyDescent="0.2">
      <c r="A25078" t="s">
        <v>158</v>
      </c>
      <c r="B25078">
        <v>2000</v>
      </c>
      <c r="C25078" t="s">
        <v>23</v>
      </c>
      <c r="D25078">
        <v>2028</v>
      </c>
      <c r="E25078">
        <v>2926</v>
      </c>
      <c r="F25078">
        <f>D25078/INDEX(male!$B:$J,MATCH($A25078,male!$A:$A,0),MATCH($B25078,male!$B$1:$J$1,0))</f>
        <v>7.0849191138401167E-4</v>
      </c>
      <c r="G25078">
        <f>E25078/INDEX(female!$B:$J,MATCH($A25078,female!$A:$A,0),MATCH($B25078,female!$B$1:$J$1,0))</f>
        <v>1.0495964828832552E-3</v>
      </c>
    </row>
    <row r="25079" spans="1:7" x14ac:dyDescent="0.2">
      <c r="A25079" t="s">
        <v>158</v>
      </c>
      <c r="B25079">
        <v>2000</v>
      </c>
      <c r="C25079" t="s">
        <v>24</v>
      </c>
      <c r="D25079">
        <v>351</v>
      </c>
      <c r="E25079">
        <v>394</v>
      </c>
      <c r="F25079">
        <f>D25079/INDEX(male!$B:$J,MATCH($A25079,male!$A:$A,0),MATCH($B25079,male!$B$1:$J$1,0))</f>
        <v>1.226236000472328E-4</v>
      </c>
      <c r="G25079">
        <f>E25079/INDEX(female!$B:$J,MATCH($A25079,female!$A:$A,0),MATCH($B25079,female!$B$1:$J$1,0))</f>
        <v>1.4133322428434809E-4</v>
      </c>
    </row>
    <row r="25080" spans="1:7" x14ac:dyDescent="0.2">
      <c r="A25080" t="s">
        <v>158</v>
      </c>
      <c r="B25080">
        <v>2000</v>
      </c>
      <c r="C25080" t="s">
        <v>25</v>
      </c>
      <c r="D25080">
        <v>28</v>
      </c>
      <c r="E25080">
        <v>31</v>
      </c>
      <c r="F25080">
        <f>D25080/INDEX(male!$B:$J,MATCH($A25080,male!$A:$A,0),MATCH($B25080,male!$B$1:$J$1,0))</f>
        <v>9.7819396049074598E-6</v>
      </c>
      <c r="G25080">
        <f>E25080/INDEX(female!$B:$J,MATCH($A25080,female!$A:$A,0),MATCH($B25080,female!$B$1:$J$1,0))</f>
        <v>1.1120126783793886E-5</v>
      </c>
    </row>
    <row r="25081" spans="1:7" x14ac:dyDescent="0.2">
      <c r="A25081" t="s">
        <v>158</v>
      </c>
      <c r="B25081">
        <v>2000</v>
      </c>
      <c r="C25081" t="s">
        <v>26</v>
      </c>
      <c r="D25081">
        <v>1</v>
      </c>
      <c r="E25081">
        <v>2</v>
      </c>
      <c r="F25081">
        <f>D25081/INDEX(male!$B:$J,MATCH($A25081,male!$A:$A,0),MATCH($B25081,male!$B$1:$J$1,0))</f>
        <v>3.4935498588955211E-7</v>
      </c>
      <c r="G25081">
        <f>E25081/INDEX(female!$B:$J,MATCH($A25081,female!$A:$A,0),MATCH($B25081,female!$B$1:$J$1,0))</f>
        <v>7.1742753443831524E-7</v>
      </c>
    </row>
    <row r="25082" spans="1:7" x14ac:dyDescent="0.2">
      <c r="A25082" t="s">
        <v>159</v>
      </c>
      <c r="B25082">
        <v>2000</v>
      </c>
      <c r="C25082" t="s">
        <v>8</v>
      </c>
      <c r="D25082">
        <v>5837558</v>
      </c>
      <c r="E25082">
        <v>5613451</v>
      </c>
      <c r="F25082">
        <f>D25082/INDEX(male!$B:$J,MATCH($A25082,male!$A:$A,0),MATCH($B25082,male!$B$1:$J$1,0))</f>
        <v>0.15675698464588983</v>
      </c>
      <c r="G25082">
        <f>E25082/INDEX(female!$B:$J,MATCH($A25082,female!$A:$A,0),MATCH($B25082,female!$B$1:$J$1,0))</f>
        <v>0.14286832678388259</v>
      </c>
    </row>
    <row r="25083" spans="1:7" x14ac:dyDescent="0.2">
      <c r="A25083" t="s">
        <v>159</v>
      </c>
      <c r="B25083">
        <v>2000</v>
      </c>
      <c r="C25083" t="s">
        <v>9</v>
      </c>
      <c r="D25083">
        <v>5090156</v>
      </c>
      <c r="E25083">
        <v>5113074</v>
      </c>
      <c r="F25083">
        <f>D25083/INDEX(male!$B:$J,MATCH($A25083,male!$A:$A,0),MATCH($B25083,male!$B$1:$J$1,0))</f>
        <v>0.13668686562723384</v>
      </c>
      <c r="G25083">
        <f>E25083/INDEX(female!$B:$J,MATCH($A25083,female!$A:$A,0),MATCH($B25083,female!$B$1:$J$1,0))</f>
        <v>0.13013319740426588</v>
      </c>
    </row>
    <row r="25084" spans="1:7" x14ac:dyDescent="0.2">
      <c r="A25084" t="s">
        <v>159</v>
      </c>
      <c r="B25084">
        <v>2000</v>
      </c>
      <c r="C25084" t="s">
        <v>10</v>
      </c>
      <c r="D25084">
        <v>4489527</v>
      </c>
      <c r="E25084">
        <v>4776006</v>
      </c>
      <c r="F25084">
        <f>D25084/INDEX(male!$B:$J,MATCH($A25084,male!$A:$A,0),MATCH($B25084,male!$B$1:$J$1,0))</f>
        <v>0.12055806811791982</v>
      </c>
      <c r="G25084">
        <f>E25084/INDEX(female!$B:$J,MATCH($A25084,female!$A:$A,0),MATCH($B25084,female!$B$1:$J$1,0))</f>
        <v>0.12155445659537847</v>
      </c>
    </row>
    <row r="25085" spans="1:7" x14ac:dyDescent="0.2">
      <c r="A25085" t="s">
        <v>159</v>
      </c>
      <c r="B25085">
        <v>2000</v>
      </c>
      <c r="C25085" t="s">
        <v>11</v>
      </c>
      <c r="D25085">
        <v>4084164</v>
      </c>
      <c r="E25085">
        <v>4394071</v>
      </c>
      <c r="F25085">
        <f>D25085/INDEX(male!$B:$J,MATCH($A25085,male!$A:$A,0),MATCH($B25085,male!$B$1:$J$1,0))</f>
        <v>0.1096727832835744</v>
      </c>
      <c r="G25085">
        <f>E25085/INDEX(female!$B:$J,MATCH($A25085,female!$A:$A,0),MATCH($B25085,female!$B$1:$J$1,0))</f>
        <v>0.1118338026892159</v>
      </c>
    </row>
    <row r="25086" spans="1:7" x14ac:dyDescent="0.2">
      <c r="A25086" t="s">
        <v>159</v>
      </c>
      <c r="B25086">
        <v>2000</v>
      </c>
      <c r="C25086" t="s">
        <v>12</v>
      </c>
      <c r="D25086">
        <v>3564024</v>
      </c>
      <c r="E25086">
        <v>3879804</v>
      </c>
      <c r="F25086">
        <f>D25086/INDEX(male!$B:$J,MATCH($A25086,male!$A:$A,0),MATCH($B25086,male!$B$1:$J$1,0))</f>
        <v>9.5705371226390015E-2</v>
      </c>
      <c r="G25086">
        <f>E25086/INDEX(female!$B:$J,MATCH($A25086,female!$A:$A,0),MATCH($B25086,female!$B$1:$J$1,0))</f>
        <v>9.8745157966002514E-2</v>
      </c>
    </row>
    <row r="25087" spans="1:7" x14ac:dyDescent="0.2">
      <c r="A25087" t="s">
        <v>159</v>
      </c>
      <c r="B25087">
        <v>2000</v>
      </c>
      <c r="C25087" t="s">
        <v>13</v>
      </c>
      <c r="D25087">
        <v>3119540</v>
      </c>
      <c r="E25087">
        <v>3323092</v>
      </c>
      <c r="F25087">
        <f>D25087/INDEX(male!$B:$J,MATCH($A25087,male!$A:$A,0),MATCH($B25087,male!$B$1:$J$1,0))</f>
        <v>8.3769563211575651E-2</v>
      </c>
      <c r="G25087">
        <f>E25087/INDEX(female!$B:$J,MATCH($A25087,female!$A:$A,0),MATCH($B25087,female!$B$1:$J$1,0))</f>
        <v>8.4576242633792639E-2</v>
      </c>
    </row>
    <row r="25088" spans="1:7" x14ac:dyDescent="0.2">
      <c r="A25088" t="s">
        <v>159</v>
      </c>
      <c r="B25088">
        <v>2000</v>
      </c>
      <c r="C25088" t="s">
        <v>14</v>
      </c>
      <c r="D25088">
        <v>2600055</v>
      </c>
      <c r="E25088">
        <v>2786668</v>
      </c>
      <c r="F25088">
        <f>D25088/INDEX(male!$B:$J,MATCH($A25088,male!$A:$A,0),MATCH($B25088,male!$B$1:$J$1,0))</f>
        <v>6.9819739986047083E-2</v>
      </c>
      <c r="G25088">
        <f>E25088/INDEX(female!$B:$J,MATCH($A25088,female!$A:$A,0),MATCH($B25088,female!$B$1:$J$1,0))</f>
        <v>7.0923678582424349E-2</v>
      </c>
    </row>
    <row r="25089" spans="1:7" x14ac:dyDescent="0.2">
      <c r="A25089" t="s">
        <v>159</v>
      </c>
      <c r="B25089">
        <v>2000</v>
      </c>
      <c r="C25089" t="s">
        <v>15</v>
      </c>
      <c r="D25089">
        <v>2151731</v>
      </c>
      <c r="E25089">
        <v>2290462</v>
      </c>
      <c r="F25089">
        <f>D25089/INDEX(male!$B:$J,MATCH($A25089,male!$A:$A,0),MATCH($B25089,male!$B$1:$J$1,0))</f>
        <v>5.7780815767326882E-2</v>
      </c>
      <c r="G25089">
        <f>E25089/INDEX(female!$B:$J,MATCH($A25089,female!$A:$A,0),MATCH($B25089,female!$B$1:$J$1,0))</f>
        <v>5.829470561016125E-2</v>
      </c>
    </row>
    <row r="25090" spans="1:7" x14ac:dyDescent="0.2">
      <c r="A25090" t="s">
        <v>159</v>
      </c>
      <c r="B25090">
        <v>2000</v>
      </c>
      <c r="C25090" t="s">
        <v>16</v>
      </c>
      <c r="D25090">
        <v>1649827</v>
      </c>
      <c r="E25090">
        <v>1738084</v>
      </c>
      <c r="F25090">
        <f>D25090/INDEX(male!$B:$J,MATCH($A25090,male!$A:$A,0),MATCH($B25090,male!$B$1:$J$1,0))</f>
        <v>4.4303098265982881E-2</v>
      </c>
      <c r="G25090">
        <f>E25090/INDEX(female!$B:$J,MATCH($A25090,female!$A:$A,0),MATCH($B25090,female!$B$1:$J$1,0))</f>
        <v>4.4236095209495507E-2</v>
      </c>
    </row>
    <row r="25091" spans="1:7" x14ac:dyDescent="0.2">
      <c r="A25091" t="s">
        <v>159</v>
      </c>
      <c r="B25091">
        <v>2000</v>
      </c>
      <c r="C25091" t="s">
        <v>17</v>
      </c>
      <c r="D25091">
        <v>1355061</v>
      </c>
      <c r="E25091">
        <v>1417712</v>
      </c>
      <c r="F25091">
        <f>D25091/INDEX(male!$B:$J,MATCH($A25091,male!$A:$A,0),MATCH($B25091,male!$B$1:$J$1,0))</f>
        <v>3.6387694370016384E-2</v>
      </c>
      <c r="G25091">
        <f>E25091/INDEX(female!$B:$J,MATCH($A25091,female!$A:$A,0),MATCH($B25091,female!$B$1:$J$1,0))</f>
        <v>3.6082285442846432E-2</v>
      </c>
    </row>
    <row r="25092" spans="1:7" x14ac:dyDescent="0.2">
      <c r="A25092" t="s">
        <v>159</v>
      </c>
      <c r="B25092">
        <v>2000</v>
      </c>
      <c r="C25092" t="s">
        <v>18</v>
      </c>
      <c r="D25092">
        <v>1035788</v>
      </c>
      <c r="E25092">
        <v>1126518</v>
      </c>
      <c r="F25092">
        <f>D25092/INDEX(male!$B:$J,MATCH($A25092,male!$A:$A,0),MATCH($B25092,male!$B$1:$J$1,0))</f>
        <v>2.7814199638341398E-2</v>
      </c>
      <c r="G25092">
        <f>E25092/INDEX(female!$B:$J,MATCH($A25092,female!$A:$A,0),MATCH($B25092,female!$B$1:$J$1,0))</f>
        <v>2.8671086957368263E-2</v>
      </c>
    </row>
    <row r="25093" spans="1:7" x14ac:dyDescent="0.2">
      <c r="A25093" t="s">
        <v>159</v>
      </c>
      <c r="B25093">
        <v>2000</v>
      </c>
      <c r="C25093" t="s">
        <v>19</v>
      </c>
      <c r="D25093">
        <v>819350</v>
      </c>
      <c r="E25093">
        <v>951796</v>
      </c>
      <c r="F25093">
        <f>D25093/INDEX(male!$B:$J,MATCH($A25093,male!$A:$A,0),MATCH($B25093,male!$B$1:$J$1,0))</f>
        <v>2.2002151476629411E-2</v>
      </c>
      <c r="G25093">
        <f>E25093/INDEX(female!$B:$J,MATCH($A25093,female!$A:$A,0),MATCH($B25093,female!$B$1:$J$1,0))</f>
        <v>2.4224225340096904E-2</v>
      </c>
    </row>
    <row r="25094" spans="1:7" x14ac:dyDescent="0.2">
      <c r="A25094" t="s">
        <v>159</v>
      </c>
      <c r="B25094">
        <v>2000</v>
      </c>
      <c r="C25094" t="s">
        <v>20</v>
      </c>
      <c r="D25094">
        <v>615600</v>
      </c>
      <c r="E25094">
        <v>758231</v>
      </c>
      <c r="F25094">
        <f>D25094/INDEX(male!$B:$J,MATCH($A25094,male!$A:$A,0),MATCH($B25094,male!$B$1:$J$1,0))</f>
        <v>1.653081643865633E-2</v>
      </c>
      <c r="G25094">
        <f>E25094/INDEX(female!$B:$J,MATCH($A25094,female!$A:$A,0),MATCH($B25094,female!$B$1:$J$1,0))</f>
        <v>1.9297789236188235E-2</v>
      </c>
    </row>
    <row r="25095" spans="1:7" x14ac:dyDescent="0.2">
      <c r="A25095" t="s">
        <v>159</v>
      </c>
      <c r="B25095">
        <v>2000</v>
      </c>
      <c r="C25095" t="s">
        <v>21</v>
      </c>
      <c r="D25095">
        <v>416335</v>
      </c>
      <c r="E25095">
        <v>529855</v>
      </c>
      <c r="F25095">
        <f>D25095/INDEX(male!$B:$J,MATCH($A25095,male!$A:$A,0),MATCH($B25095,male!$B$1:$J$1,0))</f>
        <v>1.1179917904463911E-2</v>
      </c>
      <c r="G25095">
        <f>E25095/INDEX(female!$B:$J,MATCH($A25095,female!$A:$A,0),MATCH($B25095,female!$B$1:$J$1,0))</f>
        <v>1.3485375981383663E-2</v>
      </c>
    </row>
    <row r="25096" spans="1:7" x14ac:dyDescent="0.2">
      <c r="A25096" t="s">
        <v>159</v>
      </c>
      <c r="B25096">
        <v>2000</v>
      </c>
      <c r="C25096" t="s">
        <v>22</v>
      </c>
      <c r="D25096">
        <v>226166</v>
      </c>
      <c r="E25096">
        <v>315339</v>
      </c>
      <c r="F25096">
        <f>D25096/INDEX(male!$B:$J,MATCH($A25096,male!$A:$A,0),MATCH($B25096,male!$B$1:$J$1,0))</f>
        <v>6.07327587827347E-3</v>
      </c>
      <c r="G25096">
        <f>E25096/INDEX(female!$B:$J,MATCH($A25096,female!$A:$A,0),MATCH($B25096,female!$B$1:$J$1,0))</f>
        <v>8.0257145381161694E-3</v>
      </c>
    </row>
    <row r="25097" spans="1:7" x14ac:dyDescent="0.2">
      <c r="A25097" t="s">
        <v>159</v>
      </c>
      <c r="B25097">
        <v>2000</v>
      </c>
      <c r="C25097" t="s">
        <v>23</v>
      </c>
      <c r="D25097">
        <v>124720</v>
      </c>
      <c r="E25097">
        <v>183049</v>
      </c>
      <c r="F25097">
        <f>D25097/INDEX(male!$B:$J,MATCH($A25097,male!$A:$A,0),MATCH($B25097,male!$B$1:$J$1,0))</f>
        <v>3.3491283726920363E-3</v>
      </c>
      <c r="G25097">
        <f>E25097/INDEX(female!$B:$J,MATCH($A25097,female!$A:$A,0),MATCH($B25097,female!$B$1:$J$1,0))</f>
        <v>4.6587926659487936E-3</v>
      </c>
    </row>
    <row r="25098" spans="1:7" x14ac:dyDescent="0.2">
      <c r="A25098" t="s">
        <v>159</v>
      </c>
      <c r="B25098">
        <v>2000</v>
      </c>
      <c r="C25098" t="s">
        <v>24</v>
      </c>
      <c r="D25098">
        <v>45872</v>
      </c>
      <c r="E25098">
        <v>71241</v>
      </c>
      <c r="F25098">
        <f>D25098/INDEX(male!$B:$J,MATCH($A25098,male!$A:$A,0),MATCH($B25098,male!$B$1:$J$1,0))</f>
        <v>1.2318089858252815E-3</v>
      </c>
      <c r="G25098">
        <f>E25098/INDEX(female!$B:$J,MATCH($A25098,female!$A:$A,0),MATCH($B25098,female!$B$1:$J$1,0))</f>
        <v>1.8131595819417643E-3</v>
      </c>
    </row>
    <row r="25099" spans="1:7" x14ac:dyDescent="0.2">
      <c r="A25099" t="s">
        <v>159</v>
      </c>
      <c r="B25099">
        <v>2000</v>
      </c>
      <c r="C25099" t="s">
        <v>25</v>
      </c>
      <c r="D25099">
        <v>12255</v>
      </c>
      <c r="E25099">
        <v>19618</v>
      </c>
      <c r="F25099">
        <f>D25099/INDEX(male!$B:$J,MATCH($A25099,male!$A:$A,0),MATCH($B25099,male!$B$1:$J$1,0))</f>
        <v>3.2908569762139919E-4</v>
      </c>
      <c r="G25099">
        <f>E25099/INDEX(female!$B:$J,MATCH($A25099,female!$A:$A,0),MATCH($B25099,female!$B$1:$J$1,0))</f>
        <v>4.9929906484374911E-4</v>
      </c>
    </row>
    <row r="25100" spans="1:7" x14ac:dyDescent="0.2">
      <c r="A25100" t="s">
        <v>159</v>
      </c>
      <c r="B25100">
        <v>2000</v>
      </c>
      <c r="C25100" t="s">
        <v>26</v>
      </c>
      <c r="D25100">
        <v>1811</v>
      </c>
      <c r="E25100">
        <v>3010</v>
      </c>
      <c r="F25100">
        <f>D25100/INDEX(male!$B:$J,MATCH($A25100,male!$A:$A,0),MATCH($B25100,male!$B$1:$J$1,0))</f>
        <v>4.8631105539971764E-5</v>
      </c>
      <c r="G25100">
        <f>E25100/INDEX(female!$B:$J,MATCH($A25100,female!$A:$A,0),MATCH($B25100,female!$B$1:$J$1,0))</f>
        <v>7.6607716646940813E-5</v>
      </c>
    </row>
    <row r="25101" spans="1:7" x14ac:dyDescent="0.2">
      <c r="A25101" t="s">
        <v>160</v>
      </c>
      <c r="B25101">
        <v>2000</v>
      </c>
      <c r="C25101" t="s">
        <v>8</v>
      </c>
      <c r="D25101">
        <v>30934</v>
      </c>
      <c r="E25101">
        <v>28847</v>
      </c>
      <c r="F25101">
        <f>D25101/INDEX(male!$B:$J,MATCH($A25101,male!$A:$A,0),MATCH($B25101,male!$B$1:$J$1,0))</f>
        <v>0.16491712559910007</v>
      </c>
      <c r="G25101">
        <f>E25101/INDEX(female!$B:$J,MATCH($A25101,female!$A:$A,0),MATCH($B25101,female!$B$1:$J$1,0))</f>
        <v>0.15322306499245755</v>
      </c>
    </row>
    <row r="25102" spans="1:7" x14ac:dyDescent="0.2">
      <c r="A25102" t="s">
        <v>160</v>
      </c>
      <c r="B25102">
        <v>2000</v>
      </c>
      <c r="C25102" t="s">
        <v>9</v>
      </c>
      <c r="D25102">
        <v>23954</v>
      </c>
      <c r="E25102">
        <v>23861</v>
      </c>
      <c r="F25102">
        <f>D25102/INDEX(male!$B:$J,MATCH($A25102,male!$A:$A,0),MATCH($B25102,male!$B$1:$J$1,0))</f>
        <v>0.12770494687401704</v>
      </c>
      <c r="G25102">
        <f>E25102/INDEX(female!$B:$J,MATCH($A25102,female!$A:$A,0),MATCH($B25102,female!$B$1:$J$1,0))</f>
        <v>0.12673954150466357</v>
      </c>
    </row>
    <row r="25103" spans="1:7" x14ac:dyDescent="0.2">
      <c r="A25103" t="s">
        <v>160</v>
      </c>
      <c r="B25103">
        <v>2000</v>
      </c>
      <c r="C25103" t="s">
        <v>10</v>
      </c>
      <c r="D25103">
        <v>19435</v>
      </c>
      <c r="E25103">
        <v>20595</v>
      </c>
      <c r="F25103">
        <f>D25103/INDEX(male!$B:$J,MATCH($A25103,male!$A:$A,0),MATCH($B25103,male!$B$1:$J$1,0))</f>
        <v>0.10361299334125913</v>
      </c>
      <c r="G25103">
        <f>E25103/INDEX(female!$B:$J,MATCH($A25103,female!$A:$A,0),MATCH($B25103,female!$B$1:$J$1,0))</f>
        <v>0.1093919306520492</v>
      </c>
    </row>
    <row r="25104" spans="1:7" x14ac:dyDescent="0.2">
      <c r="A25104" t="s">
        <v>160</v>
      </c>
      <c r="B25104">
        <v>2000</v>
      </c>
      <c r="C25104" t="s">
        <v>11</v>
      </c>
      <c r="D25104">
        <v>18704</v>
      </c>
      <c r="E25104">
        <v>21495</v>
      </c>
      <c r="F25104">
        <f>D25104/INDEX(male!$B:$J,MATCH($A25104,male!$A:$A,0),MATCH($B25104,male!$B$1:$J$1,0))</f>
        <v>9.9715843964749723E-2</v>
      </c>
      <c r="G25104">
        <f>E25104/INDEX(female!$B:$J,MATCH($A25104,female!$A:$A,0),MATCH($B25104,female!$B$1:$J$1,0))</f>
        <v>0.11417235005417808</v>
      </c>
    </row>
    <row r="25105" spans="1:7" x14ac:dyDescent="0.2">
      <c r="A25105" t="s">
        <v>160</v>
      </c>
      <c r="B25105">
        <v>2000</v>
      </c>
      <c r="C25105" t="s">
        <v>12</v>
      </c>
      <c r="D25105">
        <v>20179</v>
      </c>
      <c r="E25105">
        <v>21181</v>
      </c>
      <c r="F25105">
        <f>D25105/INDEX(male!$B:$J,MATCH($A25105,male!$A:$A,0),MATCH($B25105,male!$B$1:$J$1,0))</f>
        <v>0.1075794490678296</v>
      </c>
      <c r="G25105">
        <f>E25105/INDEX(female!$B:$J,MATCH($A25105,female!$A:$A,0),MATCH($B25105,female!$B$1:$J$1,0))</f>
        <v>0.11250451484054645</v>
      </c>
    </row>
    <row r="25106" spans="1:7" x14ac:dyDescent="0.2">
      <c r="A25106" t="s">
        <v>160</v>
      </c>
      <c r="B25106">
        <v>2000</v>
      </c>
      <c r="C25106" t="s">
        <v>13</v>
      </c>
      <c r="D25106">
        <v>19024</v>
      </c>
      <c r="E25106">
        <v>17380</v>
      </c>
      <c r="F25106">
        <f>D25106/INDEX(male!$B:$J,MATCH($A25106,male!$A:$A,0),MATCH($B25106,male!$B$1:$J$1,0))</f>
        <v>0.10142184642779078</v>
      </c>
      <c r="G25106">
        <f>E25106/INDEX(female!$B:$J,MATCH($A25106,female!$A:$A,0),MATCH($B25106,female!$B$1:$J$1,0))</f>
        <v>9.2315210232222153E-2</v>
      </c>
    </row>
    <row r="25107" spans="1:7" x14ac:dyDescent="0.2">
      <c r="A25107" t="s">
        <v>160</v>
      </c>
      <c r="B25107">
        <v>2000</v>
      </c>
      <c r="C25107" t="s">
        <v>14</v>
      </c>
      <c r="D25107">
        <v>15044</v>
      </c>
      <c r="E25107">
        <v>14025</v>
      </c>
      <c r="F25107">
        <f>D25107/INDEX(male!$B:$J,MATCH($A25107,male!$A:$A,0),MATCH($B25107,male!$B$1:$J$1,0))</f>
        <v>8.0203440793717648E-2</v>
      </c>
      <c r="G25107">
        <f>E25107/INDEX(female!$B:$J,MATCH($A25107,female!$A:$A,0),MATCH($B25107,female!$B$1:$J$1,0))</f>
        <v>7.4494869016508383E-2</v>
      </c>
    </row>
    <row r="25108" spans="1:7" x14ac:dyDescent="0.2">
      <c r="A25108" t="s">
        <v>160</v>
      </c>
      <c r="B25108">
        <v>2000</v>
      </c>
      <c r="C25108" t="s">
        <v>15</v>
      </c>
      <c r="D25108">
        <v>12394</v>
      </c>
      <c r="E25108">
        <v>11270</v>
      </c>
      <c r="F25108">
        <f>D25108/INDEX(male!$B:$J,MATCH($A25108,male!$A:$A,0),MATCH($B25108,male!$B$1:$J$1,0))</f>
        <v>6.6075607896658894E-2</v>
      </c>
      <c r="G25108">
        <f>E25108/INDEX(female!$B:$J,MATCH($A25108,female!$A:$A,0),MATCH($B25108,female!$B$1:$J$1,0))</f>
        <v>5.9861474068880531E-2</v>
      </c>
    </row>
    <row r="25109" spans="1:7" x14ac:dyDescent="0.2">
      <c r="A25109" t="s">
        <v>160</v>
      </c>
      <c r="B25109">
        <v>2000</v>
      </c>
      <c r="C25109" t="s">
        <v>16</v>
      </c>
      <c r="D25109">
        <v>9318</v>
      </c>
      <c r="E25109">
        <v>8846</v>
      </c>
      <c r="F25109">
        <f>D25109/INDEX(male!$B:$J,MATCH($A25109,male!$A:$A,0),MATCH($B25109,male!$B$1:$J$1,0))</f>
        <v>4.9676659220676753E-2</v>
      </c>
      <c r="G25109">
        <f>E25109/INDEX(female!$B:$J,MATCH($A25109,female!$A:$A,0),MATCH($B25109,female!$B$1:$J$1,0))</f>
        <v>4.6986211145813417E-2</v>
      </c>
    </row>
    <row r="25110" spans="1:7" x14ac:dyDescent="0.2">
      <c r="A25110" t="s">
        <v>160</v>
      </c>
      <c r="B25110">
        <v>2000</v>
      </c>
      <c r="C25110" t="s">
        <v>17</v>
      </c>
      <c r="D25110">
        <v>5714</v>
      </c>
      <c r="E25110">
        <v>5796</v>
      </c>
      <c r="F25110">
        <f>D25110/INDEX(male!$B:$J,MATCH($A25110,male!$A:$A,0),MATCH($B25110,male!$B$1:$J$1,0))</f>
        <v>3.0462806480676858E-2</v>
      </c>
      <c r="G25110">
        <f>E25110/INDEX(female!$B:$J,MATCH($A25110,female!$A:$A,0),MATCH($B25110,female!$B$1:$J$1,0))</f>
        <v>3.0785900949709989E-2</v>
      </c>
    </row>
    <row r="25111" spans="1:7" x14ac:dyDescent="0.2">
      <c r="A25111" t="s">
        <v>160</v>
      </c>
      <c r="B25111">
        <v>2000</v>
      </c>
      <c r="C25111" t="s">
        <v>18</v>
      </c>
      <c r="D25111">
        <v>4564</v>
      </c>
      <c r="E25111">
        <v>4978</v>
      </c>
      <c r="F25111">
        <f>D25111/INDEX(male!$B:$J,MATCH($A25111,male!$A:$A,0),MATCH($B25111,male!$B$1:$J$1,0))</f>
        <v>2.433186012912306E-2</v>
      </c>
      <c r="G25111">
        <f>E25111/INDEX(female!$B:$J,MATCH($A25111,female!$A:$A,0),MATCH($B25111,female!$B$1:$J$1,0))</f>
        <v>2.6441030870886183E-2</v>
      </c>
    </row>
    <row r="25112" spans="1:7" x14ac:dyDescent="0.2">
      <c r="A25112" t="s">
        <v>160</v>
      </c>
      <c r="B25112">
        <v>2000</v>
      </c>
      <c r="C25112" t="s">
        <v>19</v>
      </c>
      <c r="D25112">
        <v>3511</v>
      </c>
      <c r="E25112">
        <v>3940</v>
      </c>
      <c r="F25112">
        <f>D25112/INDEX(male!$B:$J,MATCH($A25112,male!$A:$A,0),MATCH($B25112,male!$B$1:$J$1,0))</f>
        <v>1.8718045774178585E-2</v>
      </c>
      <c r="G25112">
        <f>E25112/INDEX(female!$B:$J,MATCH($A25112,female!$A:$A,0),MATCH($B25112,female!$B$1:$J$1,0))</f>
        <v>2.0927613827097541E-2</v>
      </c>
    </row>
    <row r="25113" spans="1:7" x14ac:dyDescent="0.2">
      <c r="A25113" t="s">
        <v>160</v>
      </c>
      <c r="B25113">
        <v>2000</v>
      </c>
      <c r="C25113" t="s">
        <v>20</v>
      </c>
      <c r="D25113">
        <v>2175</v>
      </c>
      <c r="E25113">
        <v>2517</v>
      </c>
      <c r="F25113">
        <f>D25113/INDEX(male!$B:$J,MATCH($A25113,male!$A:$A,0),MATCH($B25113,male!$B$1:$J$1,0))</f>
        <v>1.1595485490982178E-2</v>
      </c>
      <c r="G25113">
        <f>E25113/INDEX(female!$B:$J,MATCH($A25113,female!$A:$A,0),MATCH($B25113,female!$B$1:$J$1,0))</f>
        <v>1.3369239594620434E-2</v>
      </c>
    </row>
    <row r="25114" spans="1:7" x14ac:dyDescent="0.2">
      <c r="A25114" t="s">
        <v>160</v>
      </c>
      <c r="B25114">
        <v>2000</v>
      </c>
      <c r="C25114" t="s">
        <v>21</v>
      </c>
      <c r="D25114">
        <v>1532</v>
      </c>
      <c r="E25114">
        <v>1889</v>
      </c>
      <c r="F25114">
        <f>D25114/INDEX(male!$B:$J,MATCH($A25114,male!$A:$A,0),MATCH($B25114,male!$B$1:$J$1,0))</f>
        <v>8.1674867918090557E-3</v>
      </c>
      <c r="G25114">
        <f>E25114/INDEX(female!$B:$J,MATCH($A25114,female!$A:$A,0),MATCH($B25114,female!$B$1:$J$1,0))</f>
        <v>1.0033569167357172E-2</v>
      </c>
    </row>
    <row r="25115" spans="1:7" x14ac:dyDescent="0.2">
      <c r="A25115" t="s">
        <v>160</v>
      </c>
      <c r="B25115">
        <v>2000</v>
      </c>
      <c r="C25115" t="s">
        <v>22</v>
      </c>
      <c r="D25115">
        <v>872</v>
      </c>
      <c r="E25115">
        <v>1212</v>
      </c>
      <c r="F25115">
        <f>D25115/INDEX(male!$B:$J,MATCH($A25115,male!$A:$A,0),MATCH($B25115,male!$B$1:$J$1,0))</f>
        <v>4.6488567117868775E-3</v>
      </c>
      <c r="G25115">
        <f>E25115/INDEX(female!$B:$J,MATCH($A25115,female!$A:$A,0),MATCH($B25115,female!$B$1:$J$1,0))</f>
        <v>6.4376314615335588E-3</v>
      </c>
    </row>
    <row r="25116" spans="1:7" x14ac:dyDescent="0.2">
      <c r="A25116" t="s">
        <v>160</v>
      </c>
      <c r="B25116">
        <v>2000</v>
      </c>
      <c r="C25116" t="s">
        <v>23</v>
      </c>
      <c r="D25116">
        <v>185</v>
      </c>
      <c r="E25116">
        <v>344</v>
      </c>
      <c r="F25116">
        <f>D25116/INDEX(male!$B:$J,MATCH($A25116,male!$A:$A,0),MATCH($B25116,male!$B$1:$J$1,0))</f>
        <v>9.8628267394561047E-4</v>
      </c>
      <c r="G25116">
        <f>E25116/INDEX(female!$B:$J,MATCH($A25116,female!$A:$A,0),MATCH($B25116,female!$B$1:$J$1,0))</f>
        <v>1.8271825270359276E-3</v>
      </c>
    </row>
    <row r="25117" spans="1:7" x14ac:dyDescent="0.2">
      <c r="A25117" t="s">
        <v>160</v>
      </c>
      <c r="B25117">
        <v>2000</v>
      </c>
      <c r="C25117" t="s">
        <v>24</v>
      </c>
      <c r="D25117">
        <v>32</v>
      </c>
      <c r="E25117">
        <v>86</v>
      </c>
      <c r="F25117">
        <f>D25117/INDEX(male!$B:$J,MATCH($A25117,male!$A:$A,0),MATCH($B25117,male!$B$1:$J$1,0))</f>
        <v>1.7060024630410561E-4</v>
      </c>
      <c r="G25117">
        <f>E25117/INDEX(female!$B:$J,MATCH($A25117,female!$A:$A,0),MATCH($B25117,female!$B$1:$J$1,0))</f>
        <v>4.567956317589819E-4</v>
      </c>
    </row>
    <row r="25118" spans="1:7" x14ac:dyDescent="0.2">
      <c r="A25118" t="s">
        <v>160</v>
      </c>
      <c r="B25118">
        <v>2000</v>
      </c>
      <c r="C25118" t="s">
        <v>25</v>
      </c>
      <c r="D25118">
        <v>2</v>
      </c>
      <c r="E25118">
        <v>6</v>
      </c>
      <c r="F25118">
        <f>D25118/INDEX(male!$B:$J,MATCH($A25118,male!$A:$A,0),MATCH($B25118,male!$B$1:$J$1,0))</f>
        <v>1.0662515394006601E-5</v>
      </c>
      <c r="G25118">
        <f>E25118/INDEX(female!$B:$J,MATCH($A25118,female!$A:$A,0),MATCH($B25118,female!$B$1:$J$1,0))</f>
        <v>3.1869462680859198E-5</v>
      </c>
    </row>
    <row r="25119" spans="1:7" x14ac:dyDescent="0.2">
      <c r="A25119" t="s">
        <v>160</v>
      </c>
      <c r="B25119">
        <v>2000</v>
      </c>
      <c r="C25119" t="s">
        <v>26</v>
      </c>
      <c r="D25119">
        <v>0</v>
      </c>
      <c r="E25119">
        <v>0</v>
      </c>
      <c r="F25119">
        <f>D25119/INDEX(male!$B:$J,MATCH($A25119,male!$A:$A,0),MATCH($B25119,male!$B$1:$J$1,0))</f>
        <v>0</v>
      </c>
      <c r="G25119">
        <f>E25119/INDEX(female!$B:$J,MATCH($A25119,female!$A:$A,0),MATCH($B25119,female!$B$1:$J$1,0))</f>
        <v>0</v>
      </c>
    </row>
    <row r="25120" spans="1:7" x14ac:dyDescent="0.2">
      <c r="A25120" t="s">
        <v>161</v>
      </c>
      <c r="B25120">
        <v>2000</v>
      </c>
      <c r="C25120" t="s">
        <v>8</v>
      </c>
      <c r="D25120">
        <v>7700</v>
      </c>
      <c r="E25120">
        <v>7307</v>
      </c>
      <c r="F25120">
        <f>D25120/INDEX(male!$B:$J,MATCH($A25120,male!$A:$A,0),MATCH($B25120,male!$B$1:$J$1,0))</f>
        <v>0.19435610076227977</v>
      </c>
      <c r="G25120">
        <f>E25120/INDEX(female!$B:$J,MATCH($A25120,female!$A:$A,0),MATCH($B25120,female!$B$1:$J$1,0))</f>
        <v>0.18519832720821189</v>
      </c>
    </row>
    <row r="25121" spans="1:7" x14ac:dyDescent="0.2">
      <c r="A25121" t="s">
        <v>161</v>
      </c>
      <c r="B25121">
        <v>2000</v>
      </c>
      <c r="C25121" t="s">
        <v>9</v>
      </c>
      <c r="D25121">
        <v>6871</v>
      </c>
      <c r="E25121">
        <v>6582</v>
      </c>
      <c r="F25121">
        <f>D25121/INDEX(male!$B:$J,MATCH($A25121,male!$A:$A,0),MATCH($B25121,male!$B$1:$J$1,0))</f>
        <v>0.17343126861527589</v>
      </c>
      <c r="G25121">
        <f>E25121/INDEX(female!$B:$J,MATCH($A25121,female!$A:$A,0),MATCH($B25121,female!$B$1:$J$1,0))</f>
        <v>0.16682296286909137</v>
      </c>
    </row>
    <row r="25122" spans="1:7" x14ac:dyDescent="0.2">
      <c r="A25122" t="s">
        <v>161</v>
      </c>
      <c r="B25122">
        <v>2000</v>
      </c>
      <c r="C25122" t="s">
        <v>10</v>
      </c>
      <c r="D25122">
        <v>4894</v>
      </c>
      <c r="E25122">
        <v>4667</v>
      </c>
      <c r="F25122">
        <f>D25122/INDEX(male!$B:$J,MATCH($A25122,male!$A:$A,0),MATCH($B25122,male!$B$1:$J$1,0))</f>
        <v>0.12352970871825937</v>
      </c>
      <c r="G25122">
        <f>E25122/INDEX(female!$B:$J,MATCH($A25122,female!$A:$A,0),MATCH($B25122,female!$B$1:$J$1,0))</f>
        <v>0.11828665568369028</v>
      </c>
    </row>
    <row r="25123" spans="1:7" x14ac:dyDescent="0.2">
      <c r="A25123" t="s">
        <v>161</v>
      </c>
      <c r="B25123">
        <v>2000</v>
      </c>
      <c r="C25123" t="s">
        <v>11</v>
      </c>
      <c r="D25123">
        <v>3489</v>
      </c>
      <c r="E25123">
        <v>3697</v>
      </c>
      <c r="F25123">
        <f>D25123/INDEX(male!$B:$J,MATCH($A25123,male!$A:$A,0),MATCH($B25123,male!$B$1:$J$1,0))</f>
        <v>8.8066030592155078E-2</v>
      </c>
      <c r="G25123">
        <f>E25123/INDEX(female!$B:$J,MATCH($A25123,female!$A:$A,0),MATCH($B25123,female!$B$1:$J$1,0))</f>
        <v>9.3701685464453177E-2</v>
      </c>
    </row>
    <row r="25124" spans="1:7" x14ac:dyDescent="0.2">
      <c r="A25124" t="s">
        <v>161</v>
      </c>
      <c r="B25124">
        <v>2000</v>
      </c>
      <c r="C25124" t="s">
        <v>12</v>
      </c>
      <c r="D25124">
        <v>3289</v>
      </c>
      <c r="E25124">
        <v>3592</v>
      </c>
      <c r="F25124">
        <f>D25124/INDEX(male!$B:$J,MATCH($A25124,male!$A:$A,0),MATCH($B25124,male!$B$1:$J$1,0))</f>
        <v>8.3017820182745214E-2</v>
      </c>
      <c r="G25124">
        <f>E25124/INDEX(female!$B:$J,MATCH($A25124,female!$A:$A,0),MATCH($B25124,female!$B$1:$J$1,0))</f>
        <v>9.104042580154606E-2</v>
      </c>
    </row>
    <row r="25125" spans="1:7" x14ac:dyDescent="0.2">
      <c r="A25125" t="s">
        <v>161</v>
      </c>
      <c r="B25125">
        <v>2000</v>
      </c>
      <c r="C25125" t="s">
        <v>13</v>
      </c>
      <c r="D25125">
        <v>3154</v>
      </c>
      <c r="E25125">
        <v>3057</v>
      </c>
      <c r="F25125">
        <f>D25125/INDEX(male!$B:$J,MATCH($A25125,male!$A:$A,0),MATCH($B25125,male!$B$1:$J$1,0))</f>
        <v>7.9610278156393557E-2</v>
      </c>
      <c r="G25125">
        <f>E25125/INDEX(female!$B:$J,MATCH($A25125,female!$A:$A,0),MATCH($B25125,female!$B$1:$J$1,0))</f>
        <v>7.7480674185781265E-2</v>
      </c>
    </row>
    <row r="25126" spans="1:7" x14ac:dyDescent="0.2">
      <c r="A25126" t="s">
        <v>161</v>
      </c>
      <c r="B25126">
        <v>2000</v>
      </c>
      <c r="C25126" t="s">
        <v>14</v>
      </c>
      <c r="D25126">
        <v>2588</v>
      </c>
      <c r="E25126">
        <v>2701</v>
      </c>
      <c r="F25126">
        <f>D25126/INDEX(male!$B:$J,MATCH($A25126,male!$A:$A,0),MATCH($B25126,male!$B$1:$J$1,0))</f>
        <v>6.5323842697763645E-2</v>
      </c>
      <c r="G25126">
        <f>E25126/INDEX(female!$B:$J,MATCH($A25126,female!$A:$A,0),MATCH($B25126,female!$B$1:$J$1,0))</f>
        <v>6.8457736662020027E-2</v>
      </c>
    </row>
    <row r="25127" spans="1:7" x14ac:dyDescent="0.2">
      <c r="A25127" t="s">
        <v>161</v>
      </c>
      <c r="B25127">
        <v>2000</v>
      </c>
      <c r="C25127" t="s">
        <v>15</v>
      </c>
      <c r="D25127">
        <v>2473</v>
      </c>
      <c r="E25127">
        <v>2248</v>
      </c>
      <c r="F25127">
        <f>D25127/INDEX(male!$B:$J,MATCH($A25127,male!$A:$A,0),MATCH($B25127,male!$B$1:$J$1,0))</f>
        <v>6.2421121712352971E-2</v>
      </c>
      <c r="G25127">
        <f>E25127/INDEX(female!$B:$J,MATCH($A25127,female!$A:$A,0),MATCH($B25127,female!$B$1:$J$1,0))</f>
        <v>5.6976302116335066E-2</v>
      </c>
    </row>
    <row r="25128" spans="1:7" x14ac:dyDescent="0.2">
      <c r="A25128" t="s">
        <v>161</v>
      </c>
      <c r="B25128">
        <v>2000</v>
      </c>
      <c r="C25128" t="s">
        <v>16</v>
      </c>
      <c r="D25128">
        <v>1679</v>
      </c>
      <c r="E25128">
        <v>1605</v>
      </c>
      <c r="F25128">
        <f>D25128/INDEX(male!$B:$J,MATCH($A25128,male!$A:$A,0),MATCH($B25128,male!$B$1:$J$1,0))</f>
        <v>4.237972638699581E-2</v>
      </c>
      <c r="G25128">
        <f>E25128/INDEX(female!$B:$J,MATCH($A25128,female!$A:$A,0),MATCH($B25128,female!$B$1:$J$1,0))</f>
        <v>4.0679254847294385E-2</v>
      </c>
    </row>
    <row r="25129" spans="1:7" x14ac:dyDescent="0.2">
      <c r="A25129" t="s">
        <v>161</v>
      </c>
      <c r="B25129">
        <v>2000</v>
      </c>
      <c r="C25129" t="s">
        <v>17</v>
      </c>
      <c r="D25129">
        <v>910</v>
      </c>
      <c r="E25129">
        <v>1042</v>
      </c>
      <c r="F25129">
        <f>D25129/INDEX(male!$B:$J,MATCH($A25129,male!$A:$A,0),MATCH($B25129,male!$B$1:$J$1,0))</f>
        <v>2.2969357362814882E-2</v>
      </c>
      <c r="G25129">
        <f>E25129/INDEX(female!$B:$J,MATCH($A25129,female!$A:$A,0),MATCH($B25129,female!$B$1:$J$1,0))</f>
        <v>2.6409833988087696E-2</v>
      </c>
    </row>
    <row r="25130" spans="1:7" x14ac:dyDescent="0.2">
      <c r="A25130" t="s">
        <v>161</v>
      </c>
      <c r="B25130">
        <v>2000</v>
      </c>
      <c r="C25130" t="s">
        <v>18</v>
      </c>
      <c r="D25130">
        <v>774</v>
      </c>
      <c r="E25130">
        <v>830</v>
      </c>
      <c r="F25130">
        <f>D25130/INDEX(male!$B:$J,MATCH($A25130,male!$A:$A,0),MATCH($B25130,male!$B$1:$J$1,0))</f>
        <v>1.9536574284416176E-2</v>
      </c>
      <c r="G25130">
        <f>E25130/INDEX(female!$B:$J,MATCH($A25130,female!$A:$A,0),MATCH($B25130,female!$B$1:$J$1,0))</f>
        <v>2.1036624002027625E-2</v>
      </c>
    </row>
    <row r="25131" spans="1:7" x14ac:dyDescent="0.2">
      <c r="A25131" t="s">
        <v>161</v>
      </c>
      <c r="B25131">
        <v>2000</v>
      </c>
      <c r="C25131" t="s">
        <v>19</v>
      </c>
      <c r="D25131">
        <v>806</v>
      </c>
      <c r="E25131">
        <v>862</v>
      </c>
      <c r="F25131">
        <f>D25131/INDEX(male!$B:$J,MATCH($A25131,male!$A:$A,0),MATCH($B25131,male!$B$1:$J$1,0))</f>
        <v>2.0344287949921751E-2</v>
      </c>
      <c r="G25131">
        <f>E25131/INDEX(female!$B:$J,MATCH($A25131,female!$A:$A,0),MATCH($B25131,female!$B$1:$J$1,0))</f>
        <v>2.1847674565961223E-2</v>
      </c>
    </row>
    <row r="25132" spans="1:7" x14ac:dyDescent="0.2">
      <c r="A25132" t="s">
        <v>161</v>
      </c>
      <c r="B25132">
        <v>2000</v>
      </c>
      <c r="C25132" t="s">
        <v>20</v>
      </c>
      <c r="D25132">
        <v>345</v>
      </c>
      <c r="E25132">
        <v>477</v>
      </c>
      <c r="F25132">
        <f>D25132/INDEX(male!$B:$J,MATCH($A25132,male!$A:$A,0),MATCH($B25132,male!$B$1:$J$1,0))</f>
        <v>8.7081629562320156E-3</v>
      </c>
      <c r="G25132">
        <f>E25132/INDEX(female!$B:$J,MATCH($A25132,female!$A:$A,0),MATCH($B25132,female!$B$1:$J$1,0))</f>
        <v>1.2089722468635154E-2</v>
      </c>
    </row>
    <row r="25133" spans="1:7" x14ac:dyDescent="0.2">
      <c r="A25133" t="s">
        <v>161</v>
      </c>
      <c r="B25133">
        <v>2000</v>
      </c>
      <c r="C25133" t="s">
        <v>21</v>
      </c>
      <c r="D25133">
        <v>412</v>
      </c>
      <c r="E25133">
        <v>477</v>
      </c>
      <c r="F25133">
        <f>D25133/INDEX(male!$B:$J,MATCH($A25133,male!$A:$A,0),MATCH($B25133,male!$B$1:$J$1,0))</f>
        <v>1.0399313443384321E-2</v>
      </c>
      <c r="G25133">
        <f>E25133/INDEX(female!$B:$J,MATCH($A25133,female!$A:$A,0),MATCH($B25133,female!$B$1:$J$1,0))</f>
        <v>1.2089722468635154E-2</v>
      </c>
    </row>
    <row r="25134" spans="1:7" x14ac:dyDescent="0.2">
      <c r="A25134" t="s">
        <v>161</v>
      </c>
      <c r="B25134">
        <v>2000</v>
      </c>
      <c r="C25134" t="s">
        <v>22</v>
      </c>
      <c r="D25134">
        <v>206</v>
      </c>
      <c r="E25134">
        <v>251</v>
      </c>
      <c r="F25134">
        <f>D25134/INDEX(male!$B:$J,MATCH($A25134,male!$A:$A,0),MATCH($B25134,male!$B$1:$J$1,0))</f>
        <v>5.1996567216921604E-3</v>
      </c>
      <c r="G25134">
        <f>E25134/INDEX(female!$B:$J,MATCH($A25134,female!$A:$A,0),MATCH($B25134,female!$B$1:$J$1,0))</f>
        <v>6.3616778608541376E-3</v>
      </c>
    </row>
    <row r="25135" spans="1:7" x14ac:dyDescent="0.2">
      <c r="A25135" t="s">
        <v>161</v>
      </c>
      <c r="B25135">
        <v>2000</v>
      </c>
      <c r="C25135" t="s">
        <v>23</v>
      </c>
      <c r="D25135">
        <v>26</v>
      </c>
      <c r="E25135">
        <v>54</v>
      </c>
      <c r="F25135">
        <f>D25135/INDEX(male!$B:$J,MATCH($A25135,male!$A:$A,0),MATCH($B25135,male!$B$1:$J$1,0))</f>
        <v>6.5626735322328231E-4</v>
      </c>
      <c r="G25135">
        <f>E25135/INDEX(female!$B:$J,MATCH($A25135,female!$A:$A,0),MATCH($B25135,female!$B$1:$J$1,0))</f>
        <v>1.3686478266379419E-3</v>
      </c>
    </row>
    <row r="25136" spans="1:7" x14ac:dyDescent="0.2">
      <c r="A25136" t="s">
        <v>161</v>
      </c>
      <c r="B25136">
        <v>2000</v>
      </c>
      <c r="C25136" t="s">
        <v>24</v>
      </c>
      <c r="D25136">
        <v>2</v>
      </c>
      <c r="E25136">
        <v>6</v>
      </c>
      <c r="F25136">
        <f>D25136/INDEX(male!$B:$J,MATCH($A25136,male!$A:$A,0),MATCH($B25136,male!$B$1:$J$1,0))</f>
        <v>5.0482104094098645E-5</v>
      </c>
      <c r="G25136">
        <f>E25136/INDEX(female!$B:$J,MATCH($A25136,female!$A:$A,0),MATCH($B25136,female!$B$1:$J$1,0))</f>
        <v>1.520719807375491E-4</v>
      </c>
    </row>
    <row r="25137" spans="1:7" x14ac:dyDescent="0.2">
      <c r="A25137" t="s">
        <v>161</v>
      </c>
      <c r="B25137">
        <v>2000</v>
      </c>
      <c r="C25137" t="s">
        <v>25</v>
      </c>
      <c r="D25137">
        <v>0</v>
      </c>
      <c r="E25137">
        <v>0</v>
      </c>
      <c r="F25137">
        <f>D25137/INDEX(male!$B:$J,MATCH($A25137,male!$A:$A,0),MATCH($B25137,male!$B$1:$J$1,0))</f>
        <v>0</v>
      </c>
      <c r="G25137">
        <f>E25137/INDEX(female!$B:$J,MATCH($A25137,female!$A:$A,0),MATCH($B25137,female!$B$1:$J$1,0))</f>
        <v>0</v>
      </c>
    </row>
    <row r="25138" spans="1:7" x14ac:dyDescent="0.2">
      <c r="A25138" t="s">
        <v>161</v>
      </c>
      <c r="B25138">
        <v>2000</v>
      </c>
      <c r="C25138" t="s">
        <v>26</v>
      </c>
      <c r="D25138">
        <v>0</v>
      </c>
      <c r="E25138">
        <v>0</v>
      </c>
      <c r="F25138">
        <f>D25138/INDEX(male!$B:$J,MATCH($A25138,male!$A:$A,0),MATCH($B25138,male!$B$1:$J$1,0))</f>
        <v>0</v>
      </c>
      <c r="G25138">
        <f>E25138/INDEX(female!$B:$J,MATCH($A25138,female!$A:$A,0),MATCH($B25138,female!$B$1:$J$1,0))</f>
        <v>0</v>
      </c>
    </row>
    <row r="25139" spans="1:7" x14ac:dyDescent="0.2">
      <c r="A25139" t="s">
        <v>162</v>
      </c>
      <c r="B25139">
        <v>2000</v>
      </c>
      <c r="C25139" t="s">
        <v>8</v>
      </c>
      <c r="D25139">
        <v>8801182</v>
      </c>
      <c r="E25139">
        <v>8715830</v>
      </c>
      <c r="F25139">
        <f>D25139/INDEX(male!$B:$J,MATCH($A25139,male!$A:$A,0),MATCH($B25139,male!$B$1:$J$1,0))</f>
        <v>0.25542055876771486</v>
      </c>
      <c r="G25139">
        <f>E25139/INDEX(female!$B:$J,MATCH($A25139,female!$A:$A,0),MATCH($B25139,female!$B$1:$J$1,0))</f>
        <v>0.24762359388620309</v>
      </c>
    </row>
    <row r="25140" spans="1:7" x14ac:dyDescent="0.2">
      <c r="A25140" t="s">
        <v>162</v>
      </c>
      <c r="B25140">
        <v>2000</v>
      </c>
      <c r="C25140" t="s">
        <v>9</v>
      </c>
      <c r="D25140">
        <v>5119504</v>
      </c>
      <c r="E25140">
        <v>5099970</v>
      </c>
      <c r="F25140">
        <f>D25140/INDEX(male!$B:$J,MATCH($A25140,male!$A:$A,0),MATCH($B25140,male!$B$1:$J$1,0))</f>
        <v>0.14857397248387222</v>
      </c>
      <c r="G25140">
        <f>E25140/INDEX(female!$B:$J,MATCH($A25140,female!$A:$A,0),MATCH($B25140,female!$B$1:$J$1,0))</f>
        <v>0.14489416385035264</v>
      </c>
    </row>
    <row r="25141" spans="1:7" x14ac:dyDescent="0.2">
      <c r="A25141" t="s">
        <v>162</v>
      </c>
      <c r="B25141">
        <v>2000</v>
      </c>
      <c r="C25141" t="s">
        <v>10</v>
      </c>
      <c r="D25141">
        <v>4223570</v>
      </c>
      <c r="E25141">
        <v>4228798</v>
      </c>
      <c r="F25141">
        <f>D25141/INDEX(male!$B:$J,MATCH($A25141,male!$A:$A,0),MATCH($B25141,male!$B$1:$J$1,0))</f>
        <v>0.12257292365895371</v>
      </c>
      <c r="G25141">
        <f>E25141/INDEX(female!$B:$J,MATCH($A25141,female!$A:$A,0),MATCH($B25141,female!$B$1:$J$1,0))</f>
        <v>0.12014348129538872</v>
      </c>
    </row>
    <row r="25142" spans="1:7" x14ac:dyDescent="0.2">
      <c r="A25142" t="s">
        <v>162</v>
      </c>
      <c r="B25142">
        <v>2000</v>
      </c>
      <c r="C25142" t="s">
        <v>11</v>
      </c>
      <c r="D25142">
        <v>3480633</v>
      </c>
      <c r="E25142">
        <v>3510120</v>
      </c>
      <c r="F25142">
        <f>D25142/INDEX(male!$B:$J,MATCH($A25142,male!$A:$A,0),MATCH($B25142,male!$B$1:$J$1,0))</f>
        <v>0.10101202608074095</v>
      </c>
      <c r="G25142">
        <f>E25142/INDEX(female!$B:$J,MATCH($A25142,female!$A:$A,0),MATCH($B25142,female!$B$1:$J$1,0))</f>
        <v>9.9725273367176639E-2</v>
      </c>
    </row>
    <row r="25143" spans="1:7" x14ac:dyDescent="0.2">
      <c r="A25143" t="s">
        <v>162</v>
      </c>
      <c r="B25143">
        <v>2000</v>
      </c>
      <c r="C25143" t="s">
        <v>12</v>
      </c>
      <c r="D25143">
        <v>2817227</v>
      </c>
      <c r="E25143">
        <v>2851678</v>
      </c>
      <c r="F25143">
        <f>D25143/INDEX(male!$B:$J,MATCH($A25143,male!$A:$A,0),MATCH($B25143,male!$B$1:$J$1,0))</f>
        <v>8.1759210810035871E-2</v>
      </c>
      <c r="G25143">
        <f>E25143/INDEX(female!$B:$J,MATCH($A25143,female!$A:$A,0),MATCH($B25143,female!$B$1:$J$1,0))</f>
        <v>8.1018417633916665E-2</v>
      </c>
    </row>
    <row r="25144" spans="1:7" x14ac:dyDescent="0.2">
      <c r="A25144" t="s">
        <v>162</v>
      </c>
      <c r="B25144">
        <v>2000</v>
      </c>
      <c r="C25144" t="s">
        <v>13</v>
      </c>
      <c r="D25144">
        <v>2358273</v>
      </c>
      <c r="E25144">
        <v>2367984</v>
      </c>
      <c r="F25144">
        <f>D25144/INDEX(male!$B:$J,MATCH($A25144,male!$A:$A,0),MATCH($B25144,male!$B$1:$J$1,0))</f>
        <v>6.8439830853039424E-2</v>
      </c>
      <c r="G25144">
        <f>E25144/INDEX(female!$B:$J,MATCH($A25144,female!$A:$A,0),MATCH($B25144,female!$B$1:$J$1,0))</f>
        <v>6.7276290192101809E-2</v>
      </c>
    </row>
    <row r="25145" spans="1:7" x14ac:dyDescent="0.2">
      <c r="A25145" t="s">
        <v>162</v>
      </c>
      <c r="B25145">
        <v>2000</v>
      </c>
      <c r="C25145" t="s">
        <v>14</v>
      </c>
      <c r="D25145">
        <v>1895603</v>
      </c>
      <c r="E25145">
        <v>1928462</v>
      </c>
      <c r="F25145">
        <f>D25145/INDEX(male!$B:$J,MATCH($A25145,male!$A:$A,0),MATCH($B25145,male!$B$1:$J$1,0))</f>
        <v>5.5012608245319394E-2</v>
      </c>
      <c r="G25145">
        <f>E25145/INDEX(female!$B:$J,MATCH($A25145,female!$A:$A,0),MATCH($B25145,female!$B$1:$J$1,0))</f>
        <v>5.478912405507852E-2</v>
      </c>
    </row>
    <row r="25146" spans="1:7" x14ac:dyDescent="0.2">
      <c r="A25146" t="s">
        <v>162</v>
      </c>
      <c r="B25146">
        <v>2000</v>
      </c>
      <c r="C25146" t="s">
        <v>15</v>
      </c>
      <c r="D25146">
        <v>1522022</v>
      </c>
      <c r="E25146">
        <v>1560032</v>
      </c>
      <c r="F25146">
        <f>D25146/INDEX(male!$B:$J,MATCH($A25146,male!$A:$A,0),MATCH($B25146,male!$B$1:$J$1,0))</f>
        <v>4.4170852244250255E-2</v>
      </c>
      <c r="G25146">
        <f>E25146/INDEX(female!$B:$J,MATCH($A25146,female!$A:$A,0),MATCH($B25146,female!$B$1:$J$1,0))</f>
        <v>4.4321737621945495E-2</v>
      </c>
    </row>
    <row r="25147" spans="1:7" x14ac:dyDescent="0.2">
      <c r="A25147" t="s">
        <v>162</v>
      </c>
      <c r="B25147">
        <v>2000</v>
      </c>
      <c r="C25147" t="s">
        <v>16</v>
      </c>
      <c r="D25147">
        <v>1245200</v>
      </c>
      <c r="E25147">
        <v>1323787</v>
      </c>
      <c r="F25147">
        <f>D25147/INDEX(male!$B:$J,MATCH($A25147,male!$A:$A,0),MATCH($B25147,male!$B$1:$J$1,0))</f>
        <v>3.6137155188650634E-2</v>
      </c>
      <c r="G25147">
        <f>E25147/INDEX(female!$B:$J,MATCH($A25147,female!$A:$A,0),MATCH($B25147,female!$B$1:$J$1,0))</f>
        <v>3.760983113252956E-2</v>
      </c>
    </row>
    <row r="25148" spans="1:7" x14ac:dyDescent="0.2">
      <c r="A25148" t="s">
        <v>162</v>
      </c>
      <c r="B25148">
        <v>2000</v>
      </c>
      <c r="C25148" t="s">
        <v>17</v>
      </c>
      <c r="D25148">
        <v>990261</v>
      </c>
      <c r="E25148">
        <v>1098385</v>
      </c>
      <c r="F25148">
        <f>D25148/INDEX(male!$B:$J,MATCH($A25148,male!$A:$A,0),MATCH($B25148,male!$B$1:$J$1,0))</f>
        <v>2.8738528296071607E-2</v>
      </c>
      <c r="G25148">
        <f>E25148/INDEX(female!$B:$J,MATCH($A25148,female!$A:$A,0),MATCH($B25148,female!$B$1:$J$1,0))</f>
        <v>3.1205982811814501E-2</v>
      </c>
    </row>
    <row r="25149" spans="1:7" x14ac:dyDescent="0.2">
      <c r="A25149" t="s">
        <v>162</v>
      </c>
      <c r="B25149">
        <v>2000</v>
      </c>
      <c r="C25149" t="s">
        <v>18</v>
      </c>
      <c r="D25149">
        <v>766807</v>
      </c>
      <c r="E25149">
        <v>905394</v>
      </c>
      <c r="F25149">
        <f>D25149/INDEX(male!$B:$J,MATCH($A25149,male!$A:$A,0),MATCH($B25149,male!$B$1:$J$1,0))</f>
        <v>2.2253632796935131E-2</v>
      </c>
      <c r="G25149">
        <f>E25149/INDEX(female!$B:$J,MATCH($A25149,female!$A:$A,0),MATCH($B25149,female!$B$1:$J$1,0))</f>
        <v>2.5722956524278806E-2</v>
      </c>
    </row>
    <row r="25150" spans="1:7" x14ac:dyDescent="0.2">
      <c r="A25150" t="s">
        <v>162</v>
      </c>
      <c r="B25150">
        <v>2000</v>
      </c>
      <c r="C25150" t="s">
        <v>19</v>
      </c>
      <c r="D25150">
        <v>558112</v>
      </c>
      <c r="E25150">
        <v>684340</v>
      </c>
      <c r="F25150">
        <f>D25150/INDEX(male!$B:$J,MATCH($A25150,male!$A:$A,0),MATCH($B25150,male!$B$1:$J$1,0))</f>
        <v>1.6197060678323306E-2</v>
      </c>
      <c r="G25150">
        <f>E25150/INDEX(female!$B:$J,MATCH($A25150,female!$A:$A,0),MATCH($B25150,female!$B$1:$J$1,0))</f>
        <v>1.9442638307548932E-2</v>
      </c>
    </row>
    <row r="25151" spans="1:7" x14ac:dyDescent="0.2">
      <c r="A25151" t="s">
        <v>162</v>
      </c>
      <c r="B25151">
        <v>2000</v>
      </c>
      <c r="C25151" t="s">
        <v>20</v>
      </c>
      <c r="D25151">
        <v>364159</v>
      </c>
      <c r="E25151">
        <v>471020</v>
      </c>
      <c r="F25151">
        <f>D25151/INDEX(male!$B:$J,MATCH($A25151,male!$A:$A,0),MATCH($B25151,male!$B$1:$J$1,0))</f>
        <v>1.056831858042389E-2</v>
      </c>
      <c r="G25151">
        <f>E25151/INDEX(female!$B:$J,MATCH($A25151,female!$A:$A,0),MATCH($B25151,female!$B$1:$J$1,0))</f>
        <v>1.3382049121228774E-2</v>
      </c>
    </row>
    <row r="25152" spans="1:7" x14ac:dyDescent="0.2">
      <c r="A25152" t="s">
        <v>162</v>
      </c>
      <c r="B25152">
        <v>2000</v>
      </c>
      <c r="C25152" t="s">
        <v>21</v>
      </c>
      <c r="D25152">
        <v>199250</v>
      </c>
      <c r="E25152">
        <v>272410</v>
      </c>
      <c r="F25152">
        <f>D25152/INDEX(male!$B:$J,MATCH($A25152,male!$A:$A,0),MATCH($B25152,male!$B$1:$J$1,0))</f>
        <v>5.7824672111617724E-3</v>
      </c>
      <c r="G25152">
        <f>E25152/INDEX(female!$B:$J,MATCH($A25152,female!$A:$A,0),MATCH($B25152,female!$B$1:$J$1,0))</f>
        <v>7.7393826188143396E-3</v>
      </c>
    </row>
    <row r="25153" spans="1:7" x14ac:dyDescent="0.2">
      <c r="A25153" t="s">
        <v>162</v>
      </c>
      <c r="B25153">
        <v>2000</v>
      </c>
      <c r="C25153" t="s">
        <v>22</v>
      </c>
      <c r="D25153">
        <v>86305</v>
      </c>
      <c r="E25153">
        <v>128711</v>
      </c>
      <c r="F25153">
        <f>D25153/INDEX(male!$B:$J,MATCH($A25153,male!$A:$A,0),MATCH($B25153,male!$B$1:$J$1,0))</f>
        <v>2.5046716821044757E-3</v>
      </c>
      <c r="G25153">
        <f>E25153/INDEX(female!$B:$J,MATCH($A25153,female!$A:$A,0),MATCH($B25153,female!$B$1:$J$1,0))</f>
        <v>3.6567808679938787E-3</v>
      </c>
    </row>
    <row r="25154" spans="1:7" x14ac:dyDescent="0.2">
      <c r="A25154" t="s">
        <v>162</v>
      </c>
      <c r="B25154">
        <v>2000</v>
      </c>
      <c r="C25154" t="s">
        <v>23</v>
      </c>
      <c r="D25154">
        <v>24845</v>
      </c>
      <c r="E25154">
        <v>41417</v>
      </c>
      <c r="F25154">
        <f>D25154/INDEX(male!$B:$J,MATCH($A25154,male!$A:$A,0),MATCH($B25154,male!$B$1:$J$1,0))</f>
        <v>7.2103085501286942E-4</v>
      </c>
      <c r="G25154">
        <f>E25154/INDEX(female!$B:$J,MATCH($A25154,female!$A:$A,0),MATCH($B25154,female!$B$1:$J$1,0))</f>
        <v>1.1766895852701204E-3</v>
      </c>
    </row>
    <row r="25155" spans="1:7" x14ac:dyDescent="0.2">
      <c r="A25155" t="s">
        <v>162</v>
      </c>
      <c r="B25155">
        <v>2000</v>
      </c>
      <c r="C25155" t="s">
        <v>24</v>
      </c>
      <c r="D25155">
        <v>4244</v>
      </c>
      <c r="E25155">
        <v>8486</v>
      </c>
      <c r="F25155">
        <f>D25155/INDEX(male!$B:$J,MATCH($A25155,male!$A:$A,0),MATCH($B25155,male!$B$1:$J$1,0))</f>
        <v>1.2316582606861009E-4</v>
      </c>
      <c r="G25155">
        <f>E25155/INDEX(female!$B:$J,MATCH($A25155,female!$A:$A,0),MATCH($B25155,female!$B$1:$J$1,0))</f>
        <v>2.4109394259850403E-4</v>
      </c>
    </row>
    <row r="25156" spans="1:7" x14ac:dyDescent="0.2">
      <c r="A25156" t="s">
        <v>162</v>
      </c>
      <c r="B25156">
        <v>2000</v>
      </c>
      <c r="C25156" t="s">
        <v>25</v>
      </c>
      <c r="D25156">
        <v>390</v>
      </c>
      <c r="E25156">
        <v>998</v>
      </c>
      <c r="F25156">
        <f>D25156/INDEX(male!$B:$J,MATCH($A25156,male!$A:$A,0),MATCH($B25156,male!$B$1:$J$1,0))</f>
        <v>1.1318254516201211E-5</v>
      </c>
      <c r="G25156">
        <f>E25156/INDEX(female!$B:$J,MATCH($A25156,female!$A:$A,0),MATCH($B25156,female!$B$1:$J$1,0))</f>
        <v>2.8353965910123384E-5</v>
      </c>
    </row>
    <row r="25157" spans="1:7" x14ac:dyDescent="0.2">
      <c r="A25157" t="s">
        <v>162</v>
      </c>
      <c r="B25157">
        <v>2000</v>
      </c>
      <c r="C25157" t="s">
        <v>26</v>
      </c>
      <c r="D25157">
        <v>23</v>
      </c>
      <c r="E25157">
        <v>76</v>
      </c>
      <c r="F25157">
        <f>D25157/INDEX(male!$B:$J,MATCH($A25157,male!$A:$A,0),MATCH($B25157,male!$B$1:$J$1,0))</f>
        <v>6.6748680480160991E-7</v>
      </c>
      <c r="G25157">
        <f>E25157/INDEX(female!$B:$J,MATCH($A25157,female!$A:$A,0),MATCH($B25157,female!$B$1:$J$1,0))</f>
        <v>2.1592198488671115E-6</v>
      </c>
    </row>
    <row r="25158" spans="1:7" x14ac:dyDescent="0.2">
      <c r="A25158" t="s">
        <v>163</v>
      </c>
      <c r="B25158">
        <v>2000</v>
      </c>
      <c r="C25158" t="s">
        <v>8</v>
      </c>
      <c r="D25158">
        <v>118053</v>
      </c>
      <c r="E25158">
        <v>115887</v>
      </c>
      <c r="F25158">
        <f>D25158/INDEX(male!$B:$J,MATCH($A25158,male!$A:$A,0),MATCH($B25158,male!$B$1:$J$1,0))</f>
        <v>0.1320494493325548</v>
      </c>
      <c r="G25158">
        <f>E25158/INDEX(female!$B:$J,MATCH($A25158,female!$A:$A,0),MATCH($B25158,female!$B$1:$J$1,0))</f>
        <v>0.12823074829209349</v>
      </c>
    </row>
    <row r="25159" spans="1:7" x14ac:dyDescent="0.2">
      <c r="A25159" t="s">
        <v>163</v>
      </c>
      <c r="B25159">
        <v>2000</v>
      </c>
      <c r="C25159" t="s">
        <v>9</v>
      </c>
      <c r="D25159">
        <v>137325</v>
      </c>
      <c r="E25159">
        <v>132289</v>
      </c>
      <c r="F25159">
        <f>D25159/INDEX(male!$B:$J,MATCH($A25159,male!$A:$A,0),MATCH($B25159,male!$B$1:$J$1,0))</f>
        <v>0.15360635163522393</v>
      </c>
      <c r="G25159">
        <f>E25159/INDEX(female!$B:$J,MATCH($A25159,female!$A:$A,0),MATCH($B25159,female!$B$1:$J$1,0))</f>
        <v>0.14637981361854874</v>
      </c>
    </row>
    <row r="25160" spans="1:7" x14ac:dyDescent="0.2">
      <c r="A25160" t="s">
        <v>163</v>
      </c>
      <c r="B25160">
        <v>2000</v>
      </c>
      <c r="C25160" t="s">
        <v>10</v>
      </c>
      <c r="D25160">
        <v>120365</v>
      </c>
      <c r="E25160">
        <v>118965</v>
      </c>
      <c r="F25160">
        <f>D25160/INDEX(male!$B:$J,MATCH($A25160,male!$A:$A,0),MATCH($B25160,male!$B$1:$J$1,0))</f>
        <v>0.13463556173001076</v>
      </c>
      <c r="G25160">
        <f>E25160/INDEX(female!$B:$J,MATCH($A25160,female!$A:$A,0),MATCH($B25160,female!$B$1:$J$1,0))</f>
        <v>0.13163660264368657</v>
      </c>
    </row>
    <row r="25161" spans="1:7" x14ac:dyDescent="0.2">
      <c r="A25161" t="s">
        <v>163</v>
      </c>
      <c r="B25161">
        <v>2000</v>
      </c>
      <c r="C25161" t="s">
        <v>11</v>
      </c>
      <c r="D25161">
        <v>110877</v>
      </c>
      <c r="E25161">
        <v>108969</v>
      </c>
      <c r="F25161">
        <f>D25161/INDEX(male!$B:$J,MATCH($A25161,male!$A:$A,0),MATCH($B25161,male!$B$1:$J$1,0))</f>
        <v>0.1240226575660566</v>
      </c>
      <c r="G25161">
        <f>E25161/INDEX(female!$B:$J,MATCH($A25161,female!$A:$A,0),MATCH($B25161,female!$B$1:$J$1,0))</f>
        <v>0.12057587486638827</v>
      </c>
    </row>
    <row r="25162" spans="1:7" x14ac:dyDescent="0.2">
      <c r="A25162" t="s">
        <v>163</v>
      </c>
      <c r="B25162">
        <v>2000</v>
      </c>
      <c r="C25162" t="s">
        <v>12</v>
      </c>
      <c r="D25162">
        <v>96199</v>
      </c>
      <c r="E25162">
        <v>96255</v>
      </c>
      <c r="F25162">
        <f>D25162/INDEX(male!$B:$J,MATCH($A25162,male!$A:$A,0),MATCH($B25162,male!$B$1:$J$1,0))</f>
        <v>0.10760442323653309</v>
      </c>
      <c r="G25162">
        <f>E25162/INDEX(female!$B:$J,MATCH($A25162,female!$A:$A,0),MATCH($B25162,female!$B$1:$J$1,0))</f>
        <v>0.10650763827569494</v>
      </c>
    </row>
    <row r="25163" spans="1:7" x14ac:dyDescent="0.2">
      <c r="A25163" t="s">
        <v>163</v>
      </c>
      <c r="B25163">
        <v>2000</v>
      </c>
      <c r="C25163" t="s">
        <v>13</v>
      </c>
      <c r="D25163">
        <v>86858</v>
      </c>
      <c r="E25163">
        <v>89406</v>
      </c>
      <c r="F25163">
        <f>D25163/INDEX(male!$B:$J,MATCH($A25163,male!$A:$A,0),MATCH($B25163,male!$B$1:$J$1,0))</f>
        <v>9.7155947499233786E-2</v>
      </c>
      <c r="G25163">
        <f>E25163/INDEX(female!$B:$J,MATCH($A25163,female!$A:$A,0),MATCH($B25163,female!$B$1:$J$1,0))</f>
        <v>9.8929114411477656E-2</v>
      </c>
    </row>
    <row r="25164" spans="1:7" x14ac:dyDescent="0.2">
      <c r="A25164" t="s">
        <v>163</v>
      </c>
      <c r="B25164">
        <v>2000</v>
      </c>
      <c r="C25164" t="s">
        <v>14</v>
      </c>
      <c r="D25164">
        <v>62023</v>
      </c>
      <c r="E25164">
        <v>65719</v>
      </c>
      <c r="F25164">
        <f>D25164/INDEX(male!$B:$J,MATCH($A25164,male!$A:$A,0),MATCH($B25164,male!$B$1:$J$1,0))</f>
        <v>6.9376491880367694E-2</v>
      </c>
      <c r="G25164">
        <f>E25164/INDEX(female!$B:$J,MATCH($A25164,female!$A:$A,0),MATCH($B25164,female!$B$1:$J$1,0))</f>
        <v>7.2719084513431995E-2</v>
      </c>
    </row>
    <row r="25165" spans="1:7" x14ac:dyDescent="0.2">
      <c r="A25165" t="s">
        <v>163</v>
      </c>
      <c r="B25165">
        <v>2000</v>
      </c>
      <c r="C25165" t="s">
        <v>15</v>
      </c>
      <c r="D25165">
        <v>43917</v>
      </c>
      <c r="E25165">
        <v>44771</v>
      </c>
      <c r="F25165">
        <f>D25165/INDEX(male!$B:$J,MATCH($A25165,male!$A:$A,0),MATCH($B25165,male!$B$1:$J$1,0))</f>
        <v>4.9123831383681989E-2</v>
      </c>
      <c r="G25165">
        <f>E25165/INDEX(female!$B:$J,MATCH($A25165,female!$A:$A,0),MATCH($B25165,female!$B$1:$J$1,0))</f>
        <v>4.9539800251842903E-2</v>
      </c>
    </row>
    <row r="25166" spans="1:7" x14ac:dyDescent="0.2">
      <c r="A25166" t="s">
        <v>163</v>
      </c>
      <c r="B25166">
        <v>2000</v>
      </c>
      <c r="C25166" t="s">
        <v>16</v>
      </c>
      <c r="D25166">
        <v>29817</v>
      </c>
      <c r="E25166">
        <v>31031</v>
      </c>
      <c r="F25166">
        <f>D25166/INDEX(male!$B:$J,MATCH($A25166,male!$A:$A,0),MATCH($B25166,male!$B$1:$J$1,0))</f>
        <v>3.3352125153522462E-2</v>
      </c>
      <c r="G25166">
        <f>E25166/INDEX(female!$B:$J,MATCH($A25166,female!$A:$A,0),MATCH($B25166,female!$B$1:$J$1,0))</f>
        <v>3.4336278877285228E-2</v>
      </c>
    </row>
    <row r="25167" spans="1:7" x14ac:dyDescent="0.2">
      <c r="A25167" t="s">
        <v>163</v>
      </c>
      <c r="B25167">
        <v>2000</v>
      </c>
      <c r="C25167" t="s">
        <v>17</v>
      </c>
      <c r="D25167">
        <v>26873</v>
      </c>
      <c r="E25167">
        <v>27604</v>
      </c>
      <c r="F25167">
        <f>D25167/INDEX(male!$B:$J,MATCH($A25167,male!$A:$A,0),MATCH($B25167,male!$B$1:$J$1,0))</f>
        <v>3.0059082377523194E-2</v>
      </c>
      <c r="G25167">
        <f>E25167/INDEX(female!$B:$J,MATCH($A25167,female!$A:$A,0),MATCH($B25167,female!$B$1:$J$1,0))</f>
        <v>3.0544250656716881E-2</v>
      </c>
    </row>
    <row r="25168" spans="1:7" x14ac:dyDescent="0.2">
      <c r="A25168" t="s">
        <v>163</v>
      </c>
      <c r="B25168">
        <v>2000</v>
      </c>
      <c r="C25168" t="s">
        <v>18</v>
      </c>
      <c r="D25168">
        <v>22787</v>
      </c>
      <c r="E25168">
        <v>23268</v>
      </c>
      <c r="F25168">
        <f>D25168/INDEX(male!$B:$J,MATCH($A25168,male!$A:$A,0),MATCH($B25168,male!$B$1:$J$1,0))</f>
        <v>2.5488643252953559E-2</v>
      </c>
      <c r="G25168">
        <f>E25168/INDEX(female!$B:$J,MATCH($A25168,female!$A:$A,0),MATCH($B25168,female!$B$1:$J$1,0))</f>
        <v>2.5746399952198535E-2</v>
      </c>
    </row>
    <row r="25169" spans="1:7" x14ac:dyDescent="0.2">
      <c r="A25169" t="s">
        <v>163</v>
      </c>
      <c r="B25169">
        <v>2000</v>
      </c>
      <c r="C25169" t="s">
        <v>19</v>
      </c>
      <c r="D25169">
        <v>17216</v>
      </c>
      <c r="E25169">
        <v>20217</v>
      </c>
      <c r="F25169">
        <f>D25169/INDEX(male!$B:$J,MATCH($A25169,male!$A:$A,0),MATCH($B25169,male!$B$1:$J$1,0))</f>
        <v>1.9257141450952232E-2</v>
      </c>
      <c r="G25169">
        <f>E25169/INDEX(female!$B:$J,MATCH($A25169,female!$A:$A,0),MATCH($B25169,female!$B$1:$J$1,0))</f>
        <v>2.2370421515970337E-2</v>
      </c>
    </row>
    <row r="25170" spans="1:7" x14ac:dyDescent="0.2">
      <c r="A25170" t="s">
        <v>163</v>
      </c>
      <c r="B25170">
        <v>2000</v>
      </c>
      <c r="C25170" t="s">
        <v>20</v>
      </c>
      <c r="D25170">
        <v>11082</v>
      </c>
      <c r="E25170">
        <v>14076</v>
      </c>
      <c r="F25170">
        <f>D25170/INDEX(male!$B:$J,MATCH($A25170,male!$A:$A,0),MATCH($B25170,male!$B$1:$J$1,0))</f>
        <v>1.2395889960470065E-2</v>
      </c>
      <c r="G25170">
        <f>E25170/INDEX(female!$B:$J,MATCH($A25170,female!$A:$A,0),MATCH($B25170,female!$B$1:$J$1,0))</f>
        <v>1.5575310543542487E-2</v>
      </c>
    </row>
    <row r="25171" spans="1:7" x14ac:dyDescent="0.2">
      <c r="A25171" t="s">
        <v>163</v>
      </c>
      <c r="B25171">
        <v>2000</v>
      </c>
      <c r="C25171" t="s">
        <v>21</v>
      </c>
      <c r="D25171">
        <v>6391</v>
      </c>
      <c r="E25171">
        <v>8582</v>
      </c>
      <c r="F25171">
        <f>D25171/INDEX(male!$B:$J,MATCH($A25171,male!$A:$A,0),MATCH($B25171,male!$B$1:$J$1,0))</f>
        <v>7.148721596946777E-3</v>
      </c>
      <c r="G25171">
        <f>E25171/INDEX(female!$B:$J,MATCH($A25171,female!$A:$A,0),MATCH($B25171,female!$B$1:$J$1,0))</f>
        <v>9.496115024487186E-3</v>
      </c>
    </row>
    <row r="25172" spans="1:7" x14ac:dyDescent="0.2">
      <c r="A25172" t="s">
        <v>163</v>
      </c>
      <c r="B25172">
        <v>2000</v>
      </c>
      <c r="C25172" t="s">
        <v>22</v>
      </c>
      <c r="D25172">
        <v>3171</v>
      </c>
      <c r="E25172">
        <v>4989</v>
      </c>
      <c r="F25172">
        <f>D25172/INDEX(male!$B:$J,MATCH($A25172,male!$A:$A,0),MATCH($B25172,male!$B$1:$J$1,0))</f>
        <v>3.5469560606975793E-3</v>
      </c>
      <c r="G25172">
        <f>E25172/INDEX(female!$B:$J,MATCH($A25172,female!$A:$A,0),MATCH($B25172,female!$B$1:$J$1,0))</f>
        <v>5.5204052501941934E-3</v>
      </c>
    </row>
    <row r="25173" spans="1:7" x14ac:dyDescent="0.2">
      <c r="A25173" t="s">
        <v>163</v>
      </c>
      <c r="B25173">
        <v>2000</v>
      </c>
      <c r="C25173" t="s">
        <v>23</v>
      </c>
      <c r="D25173">
        <v>885</v>
      </c>
      <c r="E25173">
        <v>1358</v>
      </c>
      <c r="F25173">
        <f>D25173/INDEX(male!$B:$J,MATCH($A25173,male!$A:$A,0),MATCH($B25173,male!$B$1:$J$1,0))</f>
        <v>9.8992624210575766E-4</v>
      </c>
      <c r="G25173">
        <f>E25173/INDEX(female!$B:$J,MATCH($A25173,female!$A:$A,0),MATCH($B25173,female!$B$1:$J$1,0))</f>
        <v>1.5026478913136329E-3</v>
      </c>
    </row>
    <row r="25174" spans="1:7" x14ac:dyDescent="0.2">
      <c r="A25174" t="s">
        <v>163</v>
      </c>
      <c r="B25174">
        <v>2000</v>
      </c>
      <c r="C25174" t="s">
        <v>24</v>
      </c>
      <c r="D25174">
        <v>154</v>
      </c>
      <c r="E25174">
        <v>323</v>
      </c>
      <c r="F25174">
        <f>D25174/INDEX(male!$B:$J,MATCH($A25174,male!$A:$A,0),MATCH($B25174,male!$B$1:$J$1,0))</f>
        <v>1.7225835173365726E-4</v>
      </c>
      <c r="G25174">
        <f>E25174/INDEX(female!$B:$J,MATCH($A25174,female!$A:$A,0),MATCH($B25174,female!$B$1:$J$1,0))</f>
        <v>3.5740446899433243E-4</v>
      </c>
    </row>
    <row r="25175" spans="1:7" x14ac:dyDescent="0.2">
      <c r="A25175" t="s">
        <v>163</v>
      </c>
      <c r="B25175">
        <v>2000</v>
      </c>
      <c r="C25175" t="s">
        <v>25</v>
      </c>
      <c r="D25175">
        <v>12</v>
      </c>
      <c r="E25175">
        <v>27</v>
      </c>
      <c r="F25175">
        <f>D25175/INDEX(male!$B:$J,MATCH($A25175,male!$A:$A,0),MATCH($B25175,male!$B$1:$J$1,0))</f>
        <v>1.3422728706518748E-5</v>
      </c>
      <c r="G25175">
        <f>E25175/INDEX(female!$B:$J,MATCH($A25175,female!$A:$A,0),MATCH($B25175,female!$B$1:$J$1,0))</f>
        <v>2.9875915364851318E-5</v>
      </c>
    </row>
    <row r="25176" spans="1:7" x14ac:dyDescent="0.2">
      <c r="A25176" t="s">
        <v>163</v>
      </c>
      <c r="B25176">
        <v>2000</v>
      </c>
      <c r="C25176" t="s">
        <v>26</v>
      </c>
      <c r="D25176">
        <v>1</v>
      </c>
      <c r="E25176">
        <v>2</v>
      </c>
      <c r="F25176">
        <f>D25176/INDEX(male!$B:$J,MATCH($A25176,male!$A:$A,0),MATCH($B25176,male!$B$1:$J$1,0))</f>
        <v>1.118560725543229E-6</v>
      </c>
      <c r="G25176">
        <f>E25176/INDEX(female!$B:$J,MATCH($A25176,female!$A:$A,0),MATCH($B25176,female!$B$1:$J$1,0))</f>
        <v>2.2130307677667644E-6</v>
      </c>
    </row>
    <row r="25177" spans="1:7" x14ac:dyDescent="0.2">
      <c r="A25177" t="s">
        <v>164</v>
      </c>
      <c r="B25177">
        <v>2000</v>
      </c>
      <c r="C25177" t="s">
        <v>8</v>
      </c>
      <c r="D25177">
        <v>21719</v>
      </c>
      <c r="E25177">
        <v>19854</v>
      </c>
      <c r="F25177">
        <f>D25177/INDEX(male!$B:$J,MATCH($A25177,male!$A:$A,0),MATCH($B25177,male!$B$1:$J$1,0))</f>
        <v>8.4623986472006946E-2</v>
      </c>
      <c r="G25177">
        <f>E25177/INDEX(female!$B:$J,MATCH($A25177,female!$A:$A,0),MATCH($B25177,female!$B$1:$J$1,0))</f>
        <v>7.4387968437380575E-2</v>
      </c>
    </row>
    <row r="25178" spans="1:7" x14ac:dyDescent="0.2">
      <c r="A25178" t="s">
        <v>164</v>
      </c>
      <c r="B25178">
        <v>2000</v>
      </c>
      <c r="C25178" t="s">
        <v>9</v>
      </c>
      <c r="D25178">
        <v>25391</v>
      </c>
      <c r="E25178">
        <v>23973</v>
      </c>
      <c r="F25178">
        <f>D25178/INDEX(male!$B:$J,MATCH($A25178,male!$A:$A,0),MATCH($B25178,male!$B$1:$J$1,0))</f>
        <v>9.8931241793394187E-2</v>
      </c>
      <c r="G25178">
        <f>E25178/INDEX(female!$B:$J,MATCH($A25178,female!$A:$A,0),MATCH($B25178,female!$B$1:$J$1,0))</f>
        <v>8.9820830429602316E-2</v>
      </c>
    </row>
    <row r="25179" spans="1:7" x14ac:dyDescent="0.2">
      <c r="A25179" t="s">
        <v>164</v>
      </c>
      <c r="B25179">
        <v>2000</v>
      </c>
      <c r="C25179" t="s">
        <v>10</v>
      </c>
      <c r="D25179">
        <v>22758</v>
      </c>
      <c r="E25179">
        <v>22490</v>
      </c>
      <c r="F25179">
        <f>D25179/INDEX(male!$B:$J,MATCH($A25179,male!$A:$A,0),MATCH($B25179,male!$B$1:$J$1,0))</f>
        <v>8.8672253977159818E-2</v>
      </c>
      <c r="G25179">
        <f>E25179/INDEX(female!$B:$J,MATCH($A25179,female!$A:$A,0),MATCH($B25179,female!$B$1:$J$1,0))</f>
        <v>8.4264400632451344E-2</v>
      </c>
    </row>
    <row r="25180" spans="1:7" x14ac:dyDescent="0.2">
      <c r="A25180" t="s">
        <v>164</v>
      </c>
      <c r="B25180">
        <v>2000</v>
      </c>
      <c r="C25180" t="s">
        <v>11</v>
      </c>
      <c r="D25180">
        <v>21903</v>
      </c>
      <c r="E25180">
        <v>22232</v>
      </c>
      <c r="F25180">
        <f>D25180/INDEX(male!$B:$J,MATCH($A25180,male!$A:$A,0),MATCH($B25180,male!$B$1:$J$1,0))</f>
        <v>8.5340907762621127E-2</v>
      </c>
      <c r="G25180">
        <f>E25180/INDEX(female!$B:$J,MATCH($A25180,female!$A:$A,0),MATCH($B25180,female!$B$1:$J$1,0))</f>
        <v>8.3297739211234248E-2</v>
      </c>
    </row>
    <row r="25181" spans="1:7" x14ac:dyDescent="0.2">
      <c r="A25181" t="s">
        <v>164</v>
      </c>
      <c r="B25181">
        <v>2000</v>
      </c>
      <c r="C25181" t="s">
        <v>12</v>
      </c>
      <c r="D25181">
        <v>20761</v>
      </c>
      <c r="E25181">
        <v>20563</v>
      </c>
      <c r="F25181">
        <f>D25181/INDEX(male!$B:$J,MATCH($A25181,male!$A:$A,0),MATCH($B25181,male!$B$1:$J$1,0))</f>
        <v>8.0891320187178803E-2</v>
      </c>
      <c r="G25181">
        <f>E25181/INDEX(female!$B:$J,MATCH($A25181,female!$A:$A,0),MATCH($B25181,female!$B$1:$J$1,0))</f>
        <v>7.7044413970880257E-2</v>
      </c>
    </row>
    <row r="25182" spans="1:7" x14ac:dyDescent="0.2">
      <c r="A25182" t="s">
        <v>164</v>
      </c>
      <c r="B25182">
        <v>2000</v>
      </c>
      <c r="C25182" t="s">
        <v>13</v>
      </c>
      <c r="D25182">
        <v>23047</v>
      </c>
      <c r="E25182">
        <v>22621</v>
      </c>
      <c r="F25182">
        <f>D25182/INDEX(male!$B:$J,MATCH($A25182,male!$A:$A,0),MATCH($B25182,male!$B$1:$J$1,0))</f>
        <v>8.9798287960787523E-2</v>
      </c>
      <c r="G25182">
        <f>E25182/INDEX(female!$B:$J,MATCH($A25182,female!$A:$A,0),MATCH($B25182,female!$B$1:$J$1,0))</f>
        <v>8.475522484244917E-2</v>
      </c>
    </row>
    <row r="25183" spans="1:7" x14ac:dyDescent="0.2">
      <c r="A25183" t="s">
        <v>164</v>
      </c>
      <c r="B25183">
        <v>2000</v>
      </c>
      <c r="C25183" t="s">
        <v>14</v>
      </c>
      <c r="D25183">
        <v>22952</v>
      </c>
      <c r="E25183">
        <v>22497</v>
      </c>
      <c r="F25183">
        <f>D25183/INDEX(male!$B:$J,MATCH($A25183,male!$A:$A,0),MATCH($B25183,male!$B$1:$J$1,0))</f>
        <v>8.9428138381394337E-2</v>
      </c>
      <c r="G25183">
        <f>E25183/INDEX(female!$B:$J,MATCH($A25183,female!$A:$A,0),MATCH($B25183,female!$B$1:$J$1,0))</f>
        <v>8.4290627880313829E-2</v>
      </c>
    </row>
    <row r="25184" spans="1:7" x14ac:dyDescent="0.2">
      <c r="A25184" t="s">
        <v>164</v>
      </c>
      <c r="B25184">
        <v>2000</v>
      </c>
      <c r="C25184" t="s">
        <v>15</v>
      </c>
      <c r="D25184">
        <v>23502</v>
      </c>
      <c r="E25184">
        <v>22951</v>
      </c>
      <c r="F25184">
        <f>D25184/INDEX(male!$B:$J,MATCH($A25184,male!$A:$A,0),MATCH($B25184,male!$B$1:$J$1,0))</f>
        <v>9.1571109630512793E-2</v>
      </c>
      <c r="G25184">
        <f>E25184/INDEX(female!$B:$J,MATCH($A25184,female!$A:$A,0),MATCH($B25184,female!$B$1:$J$1,0))</f>
        <v>8.5991652241680344E-2</v>
      </c>
    </row>
    <row r="25185" spans="1:7" x14ac:dyDescent="0.2">
      <c r="A25185" t="s">
        <v>164</v>
      </c>
      <c r="B25185">
        <v>2000</v>
      </c>
      <c r="C25185" t="s">
        <v>16</v>
      </c>
      <c r="D25185">
        <v>17055</v>
      </c>
      <c r="E25185">
        <v>17739</v>
      </c>
      <c r="F25185">
        <f>D25185/INDEX(male!$B:$J,MATCH($A25185,male!$A:$A,0),MATCH($B25185,male!$B$1:$J$1,0))</f>
        <v>6.6451590279482414E-2</v>
      </c>
      <c r="G25185">
        <f>E25185/INDEX(female!$B:$J,MATCH($A25185,female!$A:$A,0),MATCH($B25185,female!$B$1:$J$1,0))</f>
        <v>6.6463592833217178E-2</v>
      </c>
    </row>
    <row r="25186" spans="1:7" x14ac:dyDescent="0.2">
      <c r="A25186" t="s">
        <v>164</v>
      </c>
      <c r="B25186">
        <v>2000</v>
      </c>
      <c r="C25186" t="s">
        <v>17</v>
      </c>
      <c r="D25186">
        <v>12582</v>
      </c>
      <c r="E25186">
        <v>14629</v>
      </c>
      <c r="F25186">
        <f>D25186/INDEX(male!$B:$J,MATCH($A25186,male!$A:$A,0),MATCH($B25186,male!$B$1:$J$1,0))</f>
        <v>4.9023389557106285E-2</v>
      </c>
      <c r="G25186">
        <f>E25186/INDEX(female!$B:$J,MATCH($A25186,female!$A:$A,0),MATCH($B25186,female!$B$1:$J$1,0))</f>
        <v>5.4811201282887093E-2</v>
      </c>
    </row>
    <row r="25187" spans="1:7" x14ac:dyDescent="0.2">
      <c r="A25187" t="s">
        <v>164</v>
      </c>
      <c r="B25187">
        <v>2000</v>
      </c>
      <c r="C25187" t="s">
        <v>18</v>
      </c>
      <c r="D25187">
        <v>14679</v>
      </c>
      <c r="E25187">
        <v>16680</v>
      </c>
      <c r="F25187">
        <f>D25187/INDEX(male!$B:$J,MATCH($A25187,male!$A:$A,0),MATCH($B25187,male!$B$1:$J$1,0))</f>
        <v>5.719395448329067E-2</v>
      </c>
      <c r="G25187">
        <f>E25187/INDEX(female!$B:$J,MATCH($A25187,female!$A:$A,0),MATCH($B25187,female!$B$1:$J$1,0))</f>
        <v>6.2495784906593528E-2</v>
      </c>
    </row>
    <row r="25188" spans="1:7" x14ac:dyDescent="0.2">
      <c r="A25188" t="s">
        <v>164</v>
      </c>
      <c r="B25188">
        <v>2000</v>
      </c>
      <c r="C25188" t="s">
        <v>19</v>
      </c>
      <c r="D25188">
        <v>12795</v>
      </c>
      <c r="E25188">
        <v>15310</v>
      </c>
      <c r="F25188">
        <f>D25188/INDEX(male!$B:$J,MATCH($A25188,male!$A:$A,0),MATCH($B25188,male!$B$1:$J$1,0))</f>
        <v>4.9853303877219438E-2</v>
      </c>
      <c r="G25188">
        <f>E25188/INDEX(female!$B:$J,MATCH($A25188,female!$A:$A,0),MATCH($B25188,female!$B$1:$J$1,0))</f>
        <v>5.7362737824936866E-2</v>
      </c>
    </row>
    <row r="25189" spans="1:7" x14ac:dyDescent="0.2">
      <c r="A25189" t="s">
        <v>164</v>
      </c>
      <c r="B25189">
        <v>2000</v>
      </c>
      <c r="C25189" t="s">
        <v>20</v>
      </c>
      <c r="D25189">
        <v>9272</v>
      </c>
      <c r="E25189">
        <v>11461</v>
      </c>
      <c r="F25189">
        <f>D25189/INDEX(male!$B:$J,MATCH($A25189,male!$A:$A,0),MATCH($B25189,male!$B$1:$J$1,0))</f>
        <v>3.6126598948775193E-2</v>
      </c>
      <c r="G25189">
        <f>E25189/INDEX(female!$B:$J,MATCH($A25189,female!$A:$A,0),MATCH($B25189,female!$B$1:$J$1,0))</f>
        <v>4.2941498250267891E-2</v>
      </c>
    </row>
    <row r="25190" spans="1:7" x14ac:dyDescent="0.2">
      <c r="A25190" t="s">
        <v>164</v>
      </c>
      <c r="B25190">
        <v>2000</v>
      </c>
      <c r="C25190" t="s">
        <v>21</v>
      </c>
      <c r="D25190">
        <v>5097</v>
      </c>
      <c r="E25190">
        <v>6760</v>
      </c>
      <c r="F25190">
        <f>D25190/INDEX(male!$B:$J,MATCH($A25190,male!$A:$A,0),MATCH($B25190,male!$B$1:$J$1,0))</f>
        <v>1.9859499012285068E-2</v>
      </c>
      <c r="G25190">
        <f>E25190/INDEX(female!$B:$J,MATCH($A25190,female!$A:$A,0),MATCH($B25190,female!$B$1:$J$1,0))</f>
        <v>2.5328027935765725E-2</v>
      </c>
    </row>
    <row r="25191" spans="1:7" x14ac:dyDescent="0.2">
      <c r="A25191" t="s">
        <v>164</v>
      </c>
      <c r="B25191">
        <v>2000</v>
      </c>
      <c r="C25191" t="s">
        <v>22</v>
      </c>
      <c r="D25191">
        <v>1822</v>
      </c>
      <c r="E25191">
        <v>3350</v>
      </c>
      <c r="F25191">
        <f>D25191/INDEX(male!$B:$J,MATCH($A25191,male!$A:$A,0),MATCH($B25191,male!$B$1:$J$1,0))</f>
        <v>7.0990793016251514E-3</v>
      </c>
      <c r="G25191">
        <f>E25191/INDEX(female!$B:$J,MATCH($A25191,female!$A:$A,0),MATCH($B25191,female!$B$1:$J$1,0))</f>
        <v>1.2551611477043664E-2</v>
      </c>
    </row>
    <row r="25192" spans="1:7" x14ac:dyDescent="0.2">
      <c r="A25192" t="s">
        <v>164</v>
      </c>
      <c r="B25192">
        <v>2000</v>
      </c>
      <c r="C25192" t="s">
        <v>23</v>
      </c>
      <c r="D25192">
        <v>916</v>
      </c>
      <c r="E25192">
        <v>2507</v>
      </c>
      <c r="F25192">
        <f>D25192/INDEX(male!$B:$J,MATCH($A25192,male!$A:$A,0),MATCH($B25192,male!$B$1:$J$1,0))</f>
        <v>3.5690212076227436E-3</v>
      </c>
      <c r="G25192">
        <f>E25192/INDEX(female!$B:$J,MATCH($A25192,female!$A:$A,0),MATCH($B25192,female!$B$1:$J$1,0))</f>
        <v>9.3931014844622282E-3</v>
      </c>
    </row>
    <row r="25193" spans="1:7" x14ac:dyDescent="0.2">
      <c r="A25193" t="s">
        <v>164</v>
      </c>
      <c r="B25193">
        <v>2000</v>
      </c>
      <c r="C25193" t="s">
        <v>24</v>
      </c>
      <c r="D25193">
        <v>342</v>
      </c>
      <c r="E25193">
        <v>1036</v>
      </c>
      <c r="F25193">
        <f>D25193/INDEX(male!$B:$J,MATCH($A25193,male!$A:$A,0),MATCH($B25193,male!$B$1:$J$1,0))</f>
        <v>1.3325384858154784E-3</v>
      </c>
      <c r="G25193">
        <f>E25193/INDEX(female!$B:$J,MATCH($A25193,female!$A:$A,0),MATCH($B25193,female!$B$1:$J$1,0))</f>
        <v>3.8816326836469362E-3</v>
      </c>
    </row>
    <row r="25194" spans="1:7" x14ac:dyDescent="0.2">
      <c r="A25194" t="s">
        <v>164</v>
      </c>
      <c r="B25194">
        <v>2000</v>
      </c>
      <c r="C25194" t="s">
        <v>25</v>
      </c>
      <c r="D25194">
        <v>56</v>
      </c>
      <c r="E25194">
        <v>221</v>
      </c>
      <c r="F25194">
        <f>D25194/INDEX(male!$B:$J,MATCH($A25194,male!$A:$A,0),MATCH($B25194,male!$B$1:$J$1,0))</f>
        <v>2.1819343627387951E-4</v>
      </c>
      <c r="G25194">
        <f>E25194/INDEX(female!$B:$J,MATCH($A25194,female!$A:$A,0),MATCH($B25194,female!$B$1:$J$1,0))</f>
        <v>8.2803168251541789E-4</v>
      </c>
    </row>
    <row r="25195" spans="1:7" x14ac:dyDescent="0.2">
      <c r="A25195" t="s">
        <v>164</v>
      </c>
      <c r="B25195">
        <v>2000</v>
      </c>
      <c r="C25195" t="s">
        <v>26</v>
      </c>
      <c r="D25195">
        <v>4</v>
      </c>
      <c r="E25195">
        <v>24</v>
      </c>
      <c r="F25195">
        <f>D25195/INDEX(male!$B:$J,MATCH($A25195,male!$A:$A,0),MATCH($B25195,male!$B$1:$J$1,0))</f>
        <v>1.558524544813425E-5</v>
      </c>
      <c r="G25195">
        <f>E25195/INDEX(female!$B:$J,MATCH($A25195,female!$A:$A,0),MATCH($B25195,female!$B$1:$J$1,0))</f>
        <v>8.9921992671357598E-5</v>
      </c>
    </row>
    <row r="25196" spans="1:7" x14ac:dyDescent="0.2">
      <c r="A25196" t="s">
        <v>165</v>
      </c>
      <c r="B25196">
        <v>2000</v>
      </c>
      <c r="C25196" t="s">
        <v>8</v>
      </c>
      <c r="D25196">
        <v>33667357</v>
      </c>
      <c r="E25196">
        <v>32011231</v>
      </c>
      <c r="F25196">
        <f>D25196/INDEX(male!$B:$J,MATCH($A25196,male!$A:$A,0),MATCH($B25196,male!$B$1:$J$1,0))</f>
        <v>6.7437778077230989E-2</v>
      </c>
      <c r="G25196">
        <f>E25196/INDEX(female!$B:$J,MATCH($A25196,female!$A:$A,0),MATCH($B25196,female!$B$1:$J$1,0))</f>
        <v>5.9659236711617339E-2</v>
      </c>
    </row>
    <row r="25197" spans="1:7" x14ac:dyDescent="0.2">
      <c r="A25197" t="s">
        <v>165</v>
      </c>
      <c r="B25197">
        <v>2000</v>
      </c>
      <c r="C25197" t="s">
        <v>9</v>
      </c>
      <c r="D25197">
        <v>41764670</v>
      </c>
      <c r="E25197">
        <v>39906303</v>
      </c>
      <c r="F25197">
        <f>D25197/INDEX(male!$B:$J,MATCH($A25197,male!$A:$A,0),MATCH($B25197,male!$B$1:$J$1,0))</f>
        <v>8.3657191947938969E-2</v>
      </c>
      <c r="G25197">
        <f>E25197/INDEX(female!$B:$J,MATCH($A25197,female!$A:$A,0),MATCH($B25197,female!$B$1:$J$1,0))</f>
        <v>7.4373259090302554E-2</v>
      </c>
    </row>
    <row r="25198" spans="1:7" x14ac:dyDescent="0.2">
      <c r="A25198" t="s">
        <v>165</v>
      </c>
      <c r="B25198">
        <v>2000</v>
      </c>
      <c r="C25198" t="s">
        <v>10</v>
      </c>
      <c r="D25198">
        <v>41353152</v>
      </c>
      <c r="E25198">
        <v>40008491</v>
      </c>
      <c r="F25198">
        <f>D25198/INDEX(male!$B:$J,MATCH($A25198,male!$A:$A,0),MATCH($B25198,male!$B$1:$J$1,0))</f>
        <v>8.2832896189920721E-2</v>
      </c>
      <c r="G25198">
        <f>E25198/INDEX(female!$B:$J,MATCH($A25198,female!$A:$A,0),MATCH($B25198,female!$B$1:$J$1,0))</f>
        <v>7.456370656422466E-2</v>
      </c>
    </row>
    <row r="25199" spans="1:7" x14ac:dyDescent="0.2">
      <c r="A25199" t="s">
        <v>165</v>
      </c>
      <c r="B25199">
        <v>2000</v>
      </c>
      <c r="C25199" t="s">
        <v>11</v>
      </c>
      <c r="D25199">
        <v>42866807</v>
      </c>
      <c r="E25199">
        <v>41892052</v>
      </c>
      <c r="F25199">
        <f>D25199/INDEX(male!$B:$J,MATCH($A25199,male!$A:$A,0),MATCH($B25199,male!$B$1:$J$1,0))</f>
        <v>8.5864839860922013E-2</v>
      </c>
      <c r="G25199">
        <f>E25199/INDEX(female!$B:$J,MATCH($A25199,female!$A:$A,0),MATCH($B25199,female!$B$1:$J$1,0))</f>
        <v>7.8074093639303732E-2</v>
      </c>
    </row>
    <row r="25200" spans="1:7" x14ac:dyDescent="0.2">
      <c r="A25200" t="s">
        <v>165</v>
      </c>
      <c r="B25200">
        <v>2000</v>
      </c>
      <c r="C25200" t="s">
        <v>12</v>
      </c>
      <c r="D25200">
        <v>43744914</v>
      </c>
      <c r="E25200">
        <v>42812784</v>
      </c>
      <c r="F25200">
        <f>D25200/INDEX(male!$B:$J,MATCH($A25200,male!$A:$A,0),MATCH($B25200,male!$B$1:$J$1,0))</f>
        <v>8.7623741962861976E-2</v>
      </c>
      <c r="G25200">
        <f>E25200/INDEX(female!$B:$J,MATCH($A25200,female!$A:$A,0),MATCH($B25200,female!$B$1:$J$1,0))</f>
        <v>7.9790059149532341E-2</v>
      </c>
    </row>
    <row r="25201" spans="1:7" x14ac:dyDescent="0.2">
      <c r="A25201" t="s">
        <v>165</v>
      </c>
      <c r="B25201">
        <v>2000</v>
      </c>
      <c r="C25201" t="s">
        <v>13</v>
      </c>
      <c r="D25201">
        <v>45771515</v>
      </c>
      <c r="E25201">
        <v>45239670</v>
      </c>
      <c r="F25201">
        <f>D25201/INDEX(male!$B:$J,MATCH($A25201,male!$A:$A,0),MATCH($B25201,male!$B$1:$J$1,0))</f>
        <v>9.1683147887986843E-2</v>
      </c>
      <c r="G25201">
        <f>E25201/INDEX(female!$B:$J,MATCH($A25201,female!$A:$A,0),MATCH($B25201,female!$B$1:$J$1,0))</f>
        <v>8.4313039423115396E-2</v>
      </c>
    </row>
    <row r="25202" spans="1:7" x14ac:dyDescent="0.2">
      <c r="A25202" t="s">
        <v>165</v>
      </c>
      <c r="B25202">
        <v>2000</v>
      </c>
      <c r="C25202" t="s">
        <v>14</v>
      </c>
      <c r="D25202">
        <v>44824925</v>
      </c>
      <c r="E25202">
        <v>45051197</v>
      </c>
      <c r="F25202">
        <f>D25202/INDEX(male!$B:$J,MATCH($A25202,male!$A:$A,0),MATCH($B25202,male!$B$1:$J$1,0))</f>
        <v>8.9787070142705969E-2</v>
      </c>
      <c r="G25202">
        <f>E25202/INDEX(female!$B:$J,MATCH($A25202,female!$A:$A,0),MATCH($B25202,female!$B$1:$J$1,0))</f>
        <v>8.3961782849422587E-2</v>
      </c>
    </row>
    <row r="25203" spans="1:7" x14ac:dyDescent="0.2">
      <c r="A25203" t="s">
        <v>165</v>
      </c>
      <c r="B25203">
        <v>2000</v>
      </c>
      <c r="C25203" t="s">
        <v>15</v>
      </c>
      <c r="D25203">
        <v>41965265</v>
      </c>
      <c r="E25203">
        <v>42906187</v>
      </c>
      <c r="F25203">
        <f>D25203/INDEX(male!$B:$J,MATCH($A25203,male!$A:$A,0),MATCH($B25203,male!$B$1:$J$1,0))</f>
        <v>8.4058996018671395E-2</v>
      </c>
      <c r="G25203">
        <f>E25203/INDEX(female!$B:$J,MATCH($A25203,female!$A:$A,0),MATCH($B25203,female!$B$1:$J$1,0))</f>
        <v>7.996413404488939E-2</v>
      </c>
    </row>
    <row r="25204" spans="1:7" x14ac:dyDescent="0.2">
      <c r="A25204" t="s">
        <v>165</v>
      </c>
      <c r="B25204">
        <v>2000</v>
      </c>
      <c r="C25204" t="s">
        <v>16</v>
      </c>
      <c r="D25204">
        <v>38077752</v>
      </c>
      <c r="E25204">
        <v>39616473</v>
      </c>
      <c r="F25204">
        <f>D25204/INDEX(male!$B:$J,MATCH($A25204,male!$A:$A,0),MATCH($B25204,male!$B$1:$J$1,0))</f>
        <v>7.627206938328536E-2</v>
      </c>
      <c r="G25204">
        <f>E25204/INDEX(female!$B:$J,MATCH($A25204,female!$A:$A,0),MATCH($B25204,female!$B$1:$J$1,0))</f>
        <v>7.3833103774934392E-2</v>
      </c>
    </row>
    <row r="25205" spans="1:7" x14ac:dyDescent="0.2">
      <c r="A25205" t="s">
        <v>165</v>
      </c>
      <c r="B25205">
        <v>2000</v>
      </c>
      <c r="C25205" t="s">
        <v>17</v>
      </c>
      <c r="D25205">
        <v>29421552</v>
      </c>
      <c r="E25205">
        <v>31679037</v>
      </c>
      <c r="F25205">
        <f>D25205/INDEX(male!$B:$J,MATCH($A25205,male!$A:$A,0),MATCH($B25205,male!$B$1:$J$1,0))</f>
        <v>5.8933170621730459E-2</v>
      </c>
      <c r="G25205">
        <f>E25205/INDEX(female!$B:$J,MATCH($A25205,female!$A:$A,0),MATCH($B25205,female!$B$1:$J$1,0))</f>
        <v>5.904012773451555E-2</v>
      </c>
    </row>
    <row r="25206" spans="1:7" x14ac:dyDescent="0.2">
      <c r="A25206" t="s">
        <v>165</v>
      </c>
      <c r="B25206">
        <v>2000</v>
      </c>
      <c r="C25206" t="s">
        <v>18</v>
      </c>
      <c r="D25206">
        <v>28557286</v>
      </c>
      <c r="E25206">
        <v>32596753</v>
      </c>
      <c r="F25206">
        <f>D25206/INDEX(male!$B:$J,MATCH($A25206,male!$A:$A,0),MATCH($B25206,male!$B$1:$J$1,0))</f>
        <v>5.7201992890502672E-2</v>
      </c>
      <c r="G25206">
        <f>E25206/INDEX(female!$B:$J,MATCH($A25206,female!$A:$A,0),MATCH($B25206,female!$B$1:$J$1,0))</f>
        <v>6.0750472334447948E-2</v>
      </c>
    </row>
    <row r="25207" spans="1:7" x14ac:dyDescent="0.2">
      <c r="A25207" t="s">
        <v>165</v>
      </c>
      <c r="B25207">
        <v>2000</v>
      </c>
      <c r="C25207" t="s">
        <v>19</v>
      </c>
      <c r="D25207">
        <v>23357835</v>
      </c>
      <c r="E25207">
        <v>28405151</v>
      </c>
      <c r="F25207">
        <f>D25207/INDEX(male!$B:$J,MATCH($A25207,male!$A:$A,0),MATCH($B25207,male!$B$1:$J$1,0))</f>
        <v>4.67871740895663E-2</v>
      </c>
      <c r="G25207">
        <f>E25207/INDEX(female!$B:$J,MATCH($A25207,female!$A:$A,0),MATCH($B25207,female!$B$1:$J$1,0))</f>
        <v>5.2938596061433377E-2</v>
      </c>
    </row>
    <row r="25208" spans="1:7" x14ac:dyDescent="0.2">
      <c r="A25208" t="s">
        <v>165</v>
      </c>
      <c r="B25208">
        <v>2000</v>
      </c>
      <c r="C25208" t="s">
        <v>20</v>
      </c>
      <c r="D25208">
        <v>19640842</v>
      </c>
      <c r="E25208">
        <v>27208069</v>
      </c>
      <c r="F25208">
        <f>D25208/INDEX(male!$B:$J,MATCH($A25208,male!$A:$A,0),MATCH($B25208,male!$B$1:$J$1,0))</f>
        <v>3.9341809457925599E-2</v>
      </c>
      <c r="G25208">
        <f>E25208/INDEX(female!$B:$J,MATCH($A25208,female!$A:$A,0),MATCH($B25208,female!$B$1:$J$1,0))</f>
        <v>5.0707597872041148E-2</v>
      </c>
    </row>
    <row r="25209" spans="1:7" x14ac:dyDescent="0.2">
      <c r="A25209" t="s">
        <v>165</v>
      </c>
      <c r="B25209">
        <v>2000</v>
      </c>
      <c r="C25209" t="s">
        <v>21</v>
      </c>
      <c r="D25209">
        <v>12931518</v>
      </c>
      <c r="E25209">
        <v>21727153</v>
      </c>
      <c r="F25209">
        <f>D25209/INDEX(male!$B:$J,MATCH($A25209,male!$A:$A,0),MATCH($B25209,male!$B$1:$J$1,0))</f>
        <v>2.5902622563622024E-2</v>
      </c>
      <c r="G25209">
        <f>E25209/INDEX(female!$B:$J,MATCH($A25209,female!$A:$A,0),MATCH($B25209,female!$B$1:$J$1,0))</f>
        <v>4.0492830903520294E-2</v>
      </c>
    </row>
    <row r="25210" spans="1:7" x14ac:dyDescent="0.2">
      <c r="A25210" t="s">
        <v>165</v>
      </c>
      <c r="B25210">
        <v>2000</v>
      </c>
      <c r="C25210" t="s">
        <v>22</v>
      </c>
      <c r="D25210">
        <v>6564951</v>
      </c>
      <c r="E25210">
        <v>12713503</v>
      </c>
      <c r="F25210">
        <f>D25210/INDEX(male!$B:$J,MATCH($A25210,male!$A:$A,0),MATCH($B25210,male!$B$1:$J$1,0))</f>
        <v>1.3149998932969274E-2</v>
      </c>
      <c r="G25210">
        <f>E25210/INDEX(female!$B:$J,MATCH($A25210,female!$A:$A,0),MATCH($B25210,female!$B$1:$J$1,0))</f>
        <v>2.3694118008484494E-2</v>
      </c>
    </row>
    <row r="25211" spans="1:7" x14ac:dyDescent="0.2">
      <c r="A25211" t="s">
        <v>165</v>
      </c>
      <c r="B25211">
        <v>2000</v>
      </c>
      <c r="C25211" t="s">
        <v>23</v>
      </c>
      <c r="D25211">
        <v>3497693</v>
      </c>
      <c r="E25211">
        <v>8616152</v>
      </c>
      <c r="F25211">
        <f>D25211/INDEX(male!$B:$J,MATCH($A25211,male!$A:$A,0),MATCH($B25211,male!$B$1:$J$1,0))</f>
        <v>7.0060933002933454E-3</v>
      </c>
      <c r="G25211">
        <f>E25211/INDEX(female!$B:$J,MATCH($A25211,female!$A:$A,0),MATCH($B25211,female!$B$1:$J$1,0))</f>
        <v>1.6057897045923513E-2</v>
      </c>
    </row>
    <row r="25212" spans="1:7" x14ac:dyDescent="0.2">
      <c r="A25212" t="s">
        <v>165</v>
      </c>
      <c r="B25212">
        <v>2000</v>
      </c>
      <c r="C25212" t="s">
        <v>24</v>
      </c>
      <c r="D25212">
        <v>1038763</v>
      </c>
      <c r="E25212">
        <v>3361804</v>
      </c>
      <c r="F25212">
        <f>D25212/INDEX(male!$B:$J,MATCH($A25212,male!$A:$A,0),MATCH($B25212,male!$B$1:$J$1,0))</f>
        <v>2.080705909550271E-3</v>
      </c>
      <c r="G25212">
        <f>E25212/INDEX(female!$B:$J,MATCH($A25212,female!$A:$A,0),MATCH($B25212,female!$B$1:$J$1,0))</f>
        <v>6.2653841901319576E-3</v>
      </c>
    </row>
    <row r="25213" spans="1:7" x14ac:dyDescent="0.2">
      <c r="A25213" t="s">
        <v>165</v>
      </c>
      <c r="B25213">
        <v>2000</v>
      </c>
      <c r="C25213" t="s">
        <v>25</v>
      </c>
      <c r="D25213">
        <v>174572</v>
      </c>
      <c r="E25213">
        <v>732511</v>
      </c>
      <c r="F25213">
        <f>D25213/INDEX(male!$B:$J,MATCH($A25213,male!$A:$A,0),MATCH($B25213,male!$B$1:$J$1,0))</f>
        <v>3.4967840791596345E-4</v>
      </c>
      <c r="G25213">
        <f>E25213/INDEX(female!$B:$J,MATCH($A25213,female!$A:$A,0),MATCH($B25213,female!$B$1:$J$1,0))</f>
        <v>1.3651785881918608E-3</v>
      </c>
    </row>
    <row r="25214" spans="1:7" x14ac:dyDescent="0.2">
      <c r="A25214" t="s">
        <v>165</v>
      </c>
      <c r="B25214">
        <v>2000</v>
      </c>
      <c r="C25214" t="s">
        <v>26</v>
      </c>
      <c r="D25214">
        <v>14489</v>
      </c>
      <c r="E25214">
        <v>83373</v>
      </c>
      <c r="F25214">
        <f>D25214/INDEX(male!$B:$J,MATCH($A25214,male!$A:$A,0),MATCH($B25214,male!$B$1:$J$1,0))</f>
        <v>2.9022354399871653E-5</v>
      </c>
      <c r="G25214">
        <f>E25214/INDEX(female!$B:$J,MATCH($A25214,female!$A:$A,0),MATCH($B25214,female!$B$1:$J$1,0))</f>
        <v>1.5538201396746263E-4</v>
      </c>
    </row>
    <row r="25215" spans="1:7" x14ac:dyDescent="0.2">
      <c r="A25215" t="s">
        <v>166</v>
      </c>
      <c r="B25215">
        <v>2000</v>
      </c>
      <c r="C25215" t="s">
        <v>8</v>
      </c>
      <c r="D25215">
        <v>1578148</v>
      </c>
      <c r="E25215">
        <v>1498638</v>
      </c>
      <c r="F25215">
        <f>D25215/INDEX(male!$B:$J,MATCH($A25215,male!$A:$A,0),MATCH($B25215,male!$B$1:$J$1,0))</f>
        <v>0.14460647362077328</v>
      </c>
      <c r="G25215">
        <f>E25215/INDEX(female!$B:$J,MATCH($A25215,female!$A:$A,0),MATCH($B25215,female!$B$1:$J$1,0))</f>
        <v>0.13244886671859846</v>
      </c>
    </row>
    <row r="25216" spans="1:7" x14ac:dyDescent="0.2">
      <c r="A25216" t="s">
        <v>166</v>
      </c>
      <c r="B25216">
        <v>2000</v>
      </c>
      <c r="C25216" t="s">
        <v>9</v>
      </c>
      <c r="D25216">
        <v>1649489</v>
      </c>
      <c r="E25216">
        <v>1615734</v>
      </c>
      <c r="F25216">
        <f>D25216/INDEX(male!$B:$J,MATCH($A25216,male!$A:$A,0),MATCH($B25216,male!$B$1:$J$1,0))</f>
        <v>0.15114348436664732</v>
      </c>
      <c r="G25216">
        <f>E25216/INDEX(female!$B:$J,MATCH($A25216,female!$A:$A,0),MATCH($B25216,female!$B$1:$J$1,0))</f>
        <v>0.14279775183780738</v>
      </c>
    </row>
    <row r="25217" spans="1:7" x14ac:dyDescent="0.2">
      <c r="A25217" t="s">
        <v>166</v>
      </c>
      <c r="B25217">
        <v>2000</v>
      </c>
      <c r="C25217" t="s">
        <v>10</v>
      </c>
      <c r="D25217">
        <v>1376298</v>
      </c>
      <c r="E25217">
        <v>1386633</v>
      </c>
      <c r="F25217">
        <f>D25217/INDEX(male!$B:$J,MATCH($A25217,male!$A:$A,0),MATCH($B25217,male!$B$1:$J$1,0))</f>
        <v>0.1261108593308885</v>
      </c>
      <c r="G25217">
        <f>E25217/INDEX(female!$B:$J,MATCH($A25217,female!$A:$A,0),MATCH($B25217,female!$B$1:$J$1,0))</f>
        <v>0.12254992159855171</v>
      </c>
    </row>
    <row r="25218" spans="1:7" x14ac:dyDescent="0.2">
      <c r="A25218" t="s">
        <v>166</v>
      </c>
      <c r="B25218">
        <v>2000</v>
      </c>
      <c r="C25218" t="s">
        <v>11</v>
      </c>
      <c r="D25218">
        <v>1149645</v>
      </c>
      <c r="E25218">
        <v>1197476</v>
      </c>
      <c r="F25218">
        <f>D25218/INDEX(male!$B:$J,MATCH($A25218,male!$A:$A,0),MATCH($B25218,male!$B$1:$J$1,0))</f>
        <v>0.10534253401186322</v>
      </c>
      <c r="G25218">
        <f>E25218/INDEX(female!$B:$J,MATCH($A25218,female!$A:$A,0),MATCH($B25218,female!$B$1:$J$1,0))</f>
        <v>0.10583232183003527</v>
      </c>
    </row>
    <row r="25219" spans="1:7" x14ac:dyDescent="0.2">
      <c r="A25219" t="s">
        <v>166</v>
      </c>
      <c r="B25219">
        <v>2000</v>
      </c>
      <c r="C25219" t="s">
        <v>12</v>
      </c>
      <c r="D25219">
        <v>1020953</v>
      </c>
      <c r="E25219">
        <v>1074503</v>
      </c>
      <c r="F25219">
        <f>D25219/INDEX(male!$B:$J,MATCH($A25219,male!$A:$A,0),MATCH($B25219,male!$B$1:$J$1,0))</f>
        <v>9.355042306713271E-2</v>
      </c>
      <c r="G25219">
        <f>E25219/INDEX(female!$B:$J,MATCH($A25219,female!$A:$A,0),MATCH($B25219,female!$B$1:$J$1,0))</f>
        <v>9.4964030430120014E-2</v>
      </c>
    </row>
    <row r="25220" spans="1:7" x14ac:dyDescent="0.2">
      <c r="A25220" t="s">
        <v>166</v>
      </c>
      <c r="B25220">
        <v>2000</v>
      </c>
      <c r="C25220" t="s">
        <v>13</v>
      </c>
      <c r="D25220">
        <v>962209</v>
      </c>
      <c r="E25220">
        <v>974298</v>
      </c>
      <c r="F25220">
        <f>D25220/INDEX(male!$B:$J,MATCH($A25220,male!$A:$A,0),MATCH($B25220,male!$B$1:$J$1,0))</f>
        <v>8.8167681596511005E-2</v>
      </c>
      <c r="G25220">
        <f>E25220/INDEX(female!$B:$J,MATCH($A25220,female!$A:$A,0),MATCH($B25220,female!$B$1:$J$1,0))</f>
        <v>8.610796332816667E-2</v>
      </c>
    </row>
    <row r="25221" spans="1:7" x14ac:dyDescent="0.2">
      <c r="A25221" t="s">
        <v>166</v>
      </c>
      <c r="B25221">
        <v>2000</v>
      </c>
      <c r="C25221" t="s">
        <v>14</v>
      </c>
      <c r="D25221">
        <v>831681</v>
      </c>
      <c r="E25221">
        <v>849935</v>
      </c>
      <c r="F25221">
        <f>D25221/INDEX(male!$B:$J,MATCH($A25221,male!$A:$A,0),MATCH($B25221,male!$B$1:$J$1,0))</f>
        <v>7.6207337073201209E-2</v>
      </c>
      <c r="G25221">
        <f>E25221/INDEX(female!$B:$J,MATCH($A25221,female!$A:$A,0),MATCH($B25221,female!$B$1:$J$1,0))</f>
        <v>7.5116824432899729E-2</v>
      </c>
    </row>
    <row r="25222" spans="1:7" x14ac:dyDescent="0.2">
      <c r="A25222" t="s">
        <v>166</v>
      </c>
      <c r="B25222">
        <v>2000</v>
      </c>
      <c r="C25222" t="s">
        <v>15</v>
      </c>
      <c r="D25222">
        <v>630109</v>
      </c>
      <c r="E25222">
        <v>657459</v>
      </c>
      <c r="F25222">
        <f>D25222/INDEX(male!$B:$J,MATCH($A25222,male!$A:$A,0),MATCH($B25222,male!$B$1:$J$1,0))</f>
        <v>5.7737196059375821E-2</v>
      </c>
      <c r="G25222">
        <f>E25222/INDEX(female!$B:$J,MATCH($A25222,female!$A:$A,0),MATCH($B25222,female!$B$1:$J$1,0))</f>
        <v>5.8105893126921257E-2</v>
      </c>
    </row>
    <row r="25223" spans="1:7" x14ac:dyDescent="0.2">
      <c r="A25223" t="s">
        <v>166</v>
      </c>
      <c r="B25223">
        <v>2000</v>
      </c>
      <c r="C25223" t="s">
        <v>16</v>
      </c>
      <c r="D25223">
        <v>382270</v>
      </c>
      <c r="E25223">
        <v>418099</v>
      </c>
      <c r="F25223">
        <f>D25223/INDEX(male!$B:$J,MATCH($A25223,male!$A:$A,0),MATCH($B25223,male!$B$1:$J$1,0))</f>
        <v>3.5027587191450361E-2</v>
      </c>
      <c r="G25223">
        <f>E25223/INDEX(female!$B:$J,MATCH($A25223,female!$A:$A,0),MATCH($B25223,female!$B$1:$J$1,0))</f>
        <v>3.6951377668375751E-2</v>
      </c>
    </row>
    <row r="25224" spans="1:7" x14ac:dyDescent="0.2">
      <c r="A25224" t="s">
        <v>166</v>
      </c>
      <c r="B25224">
        <v>2000</v>
      </c>
      <c r="C25224" t="s">
        <v>17</v>
      </c>
      <c r="D25224">
        <v>333792</v>
      </c>
      <c r="E25224">
        <v>412486</v>
      </c>
      <c r="F25224">
        <f>D25224/INDEX(male!$B:$J,MATCH($A25224,male!$A:$A,0),MATCH($B25224,male!$B$1:$J$1,0))</f>
        <v>3.0585524325237659E-2</v>
      </c>
      <c r="G25224">
        <f>E25224/INDEX(female!$B:$J,MATCH($A25224,female!$A:$A,0),MATCH($B25224,female!$B$1:$J$1,0))</f>
        <v>3.645530357383691E-2</v>
      </c>
    </row>
    <row r="25225" spans="1:7" x14ac:dyDescent="0.2">
      <c r="A25225" t="s">
        <v>166</v>
      </c>
      <c r="B25225">
        <v>2000</v>
      </c>
      <c r="C25225" t="s">
        <v>18</v>
      </c>
      <c r="D25225">
        <v>322376</v>
      </c>
      <c r="E25225">
        <v>388417</v>
      </c>
      <c r="F25225">
        <f>D25225/INDEX(male!$B:$J,MATCH($A25225,male!$A:$A,0),MATCH($B25225,male!$B$1:$J$1,0))</f>
        <v>2.9539470657993047E-2</v>
      </c>
      <c r="G25225">
        <f>E25225/INDEX(female!$B:$J,MATCH($A25225,female!$A:$A,0),MATCH($B25225,female!$B$1:$J$1,0))</f>
        <v>3.4328097555405543E-2</v>
      </c>
    </row>
    <row r="25226" spans="1:7" x14ac:dyDescent="0.2">
      <c r="A25226" t="s">
        <v>166</v>
      </c>
      <c r="B25226">
        <v>2000</v>
      </c>
      <c r="C25226" t="s">
        <v>19</v>
      </c>
      <c r="D25226">
        <v>275438</v>
      </c>
      <c r="E25226">
        <v>334946</v>
      </c>
      <c r="F25226">
        <f>D25226/INDEX(male!$B:$J,MATCH($A25226,male!$A:$A,0),MATCH($B25226,male!$B$1:$J$1,0))</f>
        <v>2.5238518745490636E-2</v>
      </c>
      <c r="G25226">
        <f>E25226/INDEX(female!$B:$J,MATCH($A25226,female!$A:$A,0),MATCH($B25226,female!$B$1:$J$1,0))</f>
        <v>2.9602357682060432E-2</v>
      </c>
    </row>
    <row r="25227" spans="1:7" x14ac:dyDescent="0.2">
      <c r="A25227" t="s">
        <v>166</v>
      </c>
      <c r="B25227">
        <v>2000</v>
      </c>
      <c r="C25227" t="s">
        <v>20</v>
      </c>
      <c r="D25227">
        <v>217714</v>
      </c>
      <c r="E25227">
        <v>264367</v>
      </c>
      <c r="F25227">
        <f>D25227/INDEX(male!$B:$J,MATCH($A25227,male!$A:$A,0),MATCH($B25227,male!$B$1:$J$1,0))</f>
        <v>1.9949240374079639E-2</v>
      </c>
      <c r="G25227">
        <f>E25227/INDEX(female!$B:$J,MATCH($A25227,female!$A:$A,0),MATCH($B25227,female!$B$1:$J$1,0))</f>
        <v>2.3364621441465998E-2</v>
      </c>
    </row>
    <row r="25228" spans="1:7" x14ac:dyDescent="0.2">
      <c r="A25228" t="s">
        <v>166</v>
      </c>
      <c r="B25228">
        <v>2000</v>
      </c>
      <c r="C25228" t="s">
        <v>21</v>
      </c>
      <c r="D25228">
        <v>119716</v>
      </c>
      <c r="E25228">
        <v>153529</v>
      </c>
      <c r="F25228">
        <f>D25228/INDEX(male!$B:$J,MATCH($A25228,male!$A:$A,0),MATCH($B25228,male!$B$1:$J$1,0))</f>
        <v>1.0969635671676227E-2</v>
      </c>
      <c r="G25228">
        <f>E25228/INDEX(female!$B:$J,MATCH($A25228,female!$A:$A,0),MATCH($B25228,female!$B$1:$J$1,0))</f>
        <v>1.3568815189818824E-2</v>
      </c>
    </row>
    <row r="25229" spans="1:7" x14ac:dyDescent="0.2">
      <c r="A25229" t="s">
        <v>166</v>
      </c>
      <c r="B25229">
        <v>2000</v>
      </c>
      <c r="C25229" t="s">
        <v>22</v>
      </c>
      <c r="D25229">
        <v>47045</v>
      </c>
      <c r="E25229">
        <v>62655</v>
      </c>
      <c r="F25229">
        <f>D25229/INDEX(male!$B:$J,MATCH($A25229,male!$A:$A,0),MATCH($B25229,male!$B$1:$J$1,0))</f>
        <v>4.3107563748705944E-3</v>
      </c>
      <c r="G25229">
        <f>E25229/INDEX(female!$B:$J,MATCH($A25229,female!$A:$A,0),MATCH($B25229,female!$B$1:$J$1,0))</f>
        <v>5.5374171375967953E-3</v>
      </c>
    </row>
    <row r="25230" spans="1:7" x14ac:dyDescent="0.2">
      <c r="A25230" t="s">
        <v>166</v>
      </c>
      <c r="B25230">
        <v>2000</v>
      </c>
      <c r="C25230" t="s">
        <v>23</v>
      </c>
      <c r="D25230">
        <v>13442</v>
      </c>
      <c r="E25230">
        <v>20049</v>
      </c>
      <c r="F25230">
        <f>D25230/INDEX(male!$B:$J,MATCH($A25230,male!$A:$A,0),MATCH($B25230,male!$B$1:$J$1,0))</f>
        <v>1.2316970388141254E-3</v>
      </c>
      <c r="G25230">
        <f>E25230/INDEX(female!$B:$J,MATCH($A25230,female!$A:$A,0),MATCH($B25230,female!$B$1:$J$1,0))</f>
        <v>1.7719204563351393E-3</v>
      </c>
    </row>
    <row r="25231" spans="1:7" x14ac:dyDescent="0.2">
      <c r="A25231" t="s">
        <v>166</v>
      </c>
      <c r="B25231">
        <v>2000</v>
      </c>
      <c r="C25231" t="s">
        <v>24</v>
      </c>
      <c r="D25231">
        <v>2766</v>
      </c>
      <c r="E25231">
        <v>4941</v>
      </c>
      <c r="F25231">
        <f>D25231/INDEX(male!$B:$J,MATCH($A25231,male!$A:$A,0),MATCH($B25231,male!$B$1:$J$1,0))</f>
        <v>2.5344993374199311E-4</v>
      </c>
      <c r="G25231">
        <f>E25231/INDEX(female!$B:$J,MATCH($A25231,female!$A:$A,0),MATCH($B25231,female!$B$1:$J$1,0))</f>
        <v>4.3668307520334794E-4</v>
      </c>
    </row>
    <row r="25232" spans="1:7" x14ac:dyDescent="0.2">
      <c r="A25232" t="s">
        <v>166</v>
      </c>
      <c r="B25232">
        <v>2000</v>
      </c>
      <c r="C25232" t="s">
        <v>25</v>
      </c>
      <c r="D25232">
        <v>294</v>
      </c>
      <c r="E25232">
        <v>642</v>
      </c>
      <c r="F25232">
        <f>D25232/INDEX(male!$B:$J,MATCH($A25232,male!$A:$A,0),MATCH($B25232,male!$B$1:$J$1,0))</f>
        <v>2.6939363890146772E-5</v>
      </c>
      <c r="G25232">
        <f>E25232/INDEX(female!$B:$J,MATCH($A25232,female!$A:$A,0),MATCH($B25232,female!$B$1:$J$1,0))</f>
        <v>5.6739634543725846E-5</v>
      </c>
    </row>
    <row r="25233" spans="1:7" x14ac:dyDescent="0.2">
      <c r="A25233" t="s">
        <v>166</v>
      </c>
      <c r="B25233">
        <v>2000</v>
      </c>
      <c r="C25233" t="s">
        <v>26</v>
      </c>
      <c r="D25233">
        <v>13</v>
      </c>
      <c r="E25233">
        <v>35</v>
      </c>
      <c r="F25233">
        <f>D25233/INDEX(male!$B:$J,MATCH($A25233,male!$A:$A,0),MATCH($B25233,male!$B$1:$J$1,0))</f>
        <v>1.191196362489483E-6</v>
      </c>
      <c r="G25233">
        <f>E25233/INDEX(female!$B:$J,MATCH($A25233,female!$A:$A,0),MATCH($B25233,female!$B$1:$J$1,0))</f>
        <v>3.0932822570567046E-6</v>
      </c>
    </row>
    <row r="25234" spans="1:7" x14ac:dyDescent="0.2">
      <c r="A25234" t="s">
        <v>167</v>
      </c>
      <c r="B25234">
        <v>2000</v>
      </c>
      <c r="C25234" t="s">
        <v>8</v>
      </c>
      <c r="D25234">
        <v>1578674</v>
      </c>
      <c r="E25234">
        <v>1582675</v>
      </c>
      <c r="F25234">
        <f>D25234/INDEX(male!$B:$J,MATCH($A25234,male!$A:$A,0),MATCH($B25234,male!$B$1:$J$1,0))</f>
        <v>0.25810036831449035</v>
      </c>
      <c r="G25234">
        <f>E25234/INDEX(female!$B:$J,MATCH($A25234,female!$A:$A,0),MATCH($B25234,female!$B$1:$J$1,0))</f>
        <v>0.23023228851192995</v>
      </c>
    </row>
    <row r="25235" spans="1:7" x14ac:dyDescent="0.2">
      <c r="A25235" t="s">
        <v>167</v>
      </c>
      <c r="B25235">
        <v>2000</v>
      </c>
      <c r="C25235" t="s">
        <v>9</v>
      </c>
      <c r="D25235">
        <v>922965</v>
      </c>
      <c r="E25235">
        <v>961713</v>
      </c>
      <c r="F25235">
        <f>D25235/INDEX(male!$B:$J,MATCH($A25235,male!$A:$A,0),MATCH($B25235,male!$B$1:$J$1,0))</f>
        <v>0.15089727609461079</v>
      </c>
      <c r="G25235">
        <f>E25235/INDEX(female!$B:$J,MATCH($A25235,female!$A:$A,0),MATCH($B25235,female!$B$1:$J$1,0))</f>
        <v>0.1399007281227502</v>
      </c>
    </row>
    <row r="25236" spans="1:7" x14ac:dyDescent="0.2">
      <c r="A25236" t="s">
        <v>167</v>
      </c>
      <c r="B25236">
        <v>2000</v>
      </c>
      <c r="C25236" t="s">
        <v>10</v>
      </c>
      <c r="D25236">
        <v>747909</v>
      </c>
      <c r="E25236">
        <v>817992</v>
      </c>
      <c r="F25236">
        <f>D25236/INDEX(male!$B:$J,MATCH($A25236,male!$A:$A,0),MATCH($B25236,male!$B$1:$J$1,0))</f>
        <v>0.12227704286364516</v>
      </c>
      <c r="G25236">
        <f>E25236/INDEX(female!$B:$J,MATCH($A25236,female!$A:$A,0),MATCH($B25236,female!$B$1:$J$1,0))</f>
        <v>0.11899358373920774</v>
      </c>
    </row>
    <row r="25237" spans="1:7" x14ac:dyDescent="0.2">
      <c r="A25237" t="s">
        <v>167</v>
      </c>
      <c r="B25237">
        <v>2000</v>
      </c>
      <c r="C25237" t="s">
        <v>11</v>
      </c>
      <c r="D25237">
        <v>583074</v>
      </c>
      <c r="E25237">
        <v>696742</v>
      </c>
      <c r="F25237">
        <f>D25237/INDEX(male!$B:$J,MATCH($A25237,male!$A:$A,0),MATCH($B25237,male!$B$1:$J$1,0))</f>
        <v>9.5327860061420633E-2</v>
      </c>
      <c r="G25237">
        <f>E25237/INDEX(female!$B:$J,MATCH($A25237,female!$A:$A,0),MATCH($B25237,female!$B$1:$J$1,0))</f>
        <v>0.10135530362353554</v>
      </c>
    </row>
    <row r="25238" spans="1:7" x14ac:dyDescent="0.2">
      <c r="A25238" t="s">
        <v>167</v>
      </c>
      <c r="B25238">
        <v>2000</v>
      </c>
      <c r="C25238" t="s">
        <v>12</v>
      </c>
      <c r="D25238">
        <v>466312</v>
      </c>
      <c r="E25238">
        <v>586983</v>
      </c>
      <c r="F25238">
        <f>D25238/INDEX(male!$B:$J,MATCH($A25238,male!$A:$A,0),MATCH($B25238,male!$B$1:$J$1,0))</f>
        <v>7.6238222045505677E-2</v>
      </c>
      <c r="G25238">
        <f>E25238/INDEX(female!$B:$J,MATCH($A25238,female!$A:$A,0),MATCH($B25238,female!$B$1:$J$1,0))</f>
        <v>8.5388623316598911E-2</v>
      </c>
    </row>
    <row r="25239" spans="1:7" x14ac:dyDescent="0.2">
      <c r="A25239" t="s">
        <v>167</v>
      </c>
      <c r="B25239">
        <v>2000</v>
      </c>
      <c r="C25239" t="s">
        <v>13</v>
      </c>
      <c r="D25239">
        <v>399457</v>
      </c>
      <c r="E25239">
        <v>473360</v>
      </c>
      <c r="F25239">
        <f>D25239/INDEX(male!$B:$J,MATCH($A25239,male!$A:$A,0),MATCH($B25239,male!$B$1:$J$1,0))</f>
        <v>6.5307972910050693E-2</v>
      </c>
      <c r="G25239">
        <f>E25239/INDEX(female!$B:$J,MATCH($A25239,female!$A:$A,0),MATCH($B25239,female!$B$1:$J$1,0))</f>
        <v>6.8859845571584283E-2</v>
      </c>
    </row>
    <row r="25240" spans="1:7" x14ac:dyDescent="0.2">
      <c r="A25240" t="s">
        <v>167</v>
      </c>
      <c r="B25240">
        <v>2000</v>
      </c>
      <c r="C25240" t="s">
        <v>14</v>
      </c>
      <c r="D25240">
        <v>329354</v>
      </c>
      <c r="E25240">
        <v>381985</v>
      </c>
      <c r="F25240">
        <f>D25240/INDEX(male!$B:$J,MATCH($A25240,male!$A:$A,0),MATCH($B25240,male!$B$1:$J$1,0))</f>
        <v>5.3846702172741588E-2</v>
      </c>
      <c r="G25240">
        <f>E25240/INDEX(female!$B:$J,MATCH($A25240,female!$A:$A,0),MATCH($B25240,female!$B$1:$J$1,0))</f>
        <v>5.5567492206062247E-2</v>
      </c>
    </row>
    <row r="25241" spans="1:7" x14ac:dyDescent="0.2">
      <c r="A25241" t="s">
        <v>167</v>
      </c>
      <c r="B25241">
        <v>2000</v>
      </c>
      <c r="C25241" t="s">
        <v>15</v>
      </c>
      <c r="D25241">
        <v>281400</v>
      </c>
      <c r="E25241">
        <v>327938</v>
      </c>
      <c r="F25241">
        <f>D25241/INDEX(male!$B:$J,MATCH($A25241,male!$A:$A,0),MATCH($B25241,male!$B$1:$J$1,0))</f>
        <v>4.600661291925856E-2</v>
      </c>
      <c r="G25241">
        <f>E25241/INDEX(female!$B:$J,MATCH($A25241,female!$A:$A,0),MATCH($B25241,female!$B$1:$J$1,0))</f>
        <v>4.770525612019226E-2</v>
      </c>
    </row>
    <row r="25242" spans="1:7" x14ac:dyDescent="0.2">
      <c r="A25242" t="s">
        <v>167</v>
      </c>
      <c r="B25242">
        <v>2000</v>
      </c>
      <c r="C25242" t="s">
        <v>16</v>
      </c>
      <c r="D25242">
        <v>232175</v>
      </c>
      <c r="E25242">
        <v>281669</v>
      </c>
      <c r="F25242">
        <f>D25242/INDEX(male!$B:$J,MATCH($A25242,male!$A:$A,0),MATCH($B25242,male!$B$1:$J$1,0))</f>
        <v>3.7958725495838154E-2</v>
      </c>
      <c r="G25242">
        <f>E25242/INDEX(female!$B:$J,MATCH($A25242,female!$A:$A,0),MATCH($B25242,female!$B$1:$J$1,0))</f>
        <v>4.0974488428051743E-2</v>
      </c>
    </row>
    <row r="25243" spans="1:7" x14ac:dyDescent="0.2">
      <c r="A25243" t="s">
        <v>167</v>
      </c>
      <c r="B25243">
        <v>2000</v>
      </c>
      <c r="C25243" t="s">
        <v>17</v>
      </c>
      <c r="D25243">
        <v>183676</v>
      </c>
      <c r="E25243">
        <v>231879</v>
      </c>
      <c r="F25243">
        <f>D25243/INDEX(male!$B:$J,MATCH($A25243,male!$A:$A,0),MATCH($B25243,male!$B$1:$J$1,0))</f>
        <v>3.0029533171846961E-2</v>
      </c>
      <c r="G25243">
        <f>E25243/INDEX(female!$B:$J,MATCH($A25243,female!$A:$A,0),MATCH($B25243,female!$B$1:$J$1,0))</f>
        <v>3.373151962838726E-2</v>
      </c>
    </row>
    <row r="25244" spans="1:7" x14ac:dyDescent="0.2">
      <c r="A25244" t="s">
        <v>167</v>
      </c>
      <c r="B25244">
        <v>2000</v>
      </c>
      <c r="C25244" t="s">
        <v>18</v>
      </c>
      <c r="D25244">
        <v>143568</v>
      </c>
      <c r="E25244">
        <v>188727</v>
      </c>
      <c r="F25244">
        <f>D25244/INDEX(male!$B:$J,MATCH($A25244,male!$A:$A,0),MATCH($B25244,male!$B$1:$J$1,0))</f>
        <v>2.3472201149936433E-2</v>
      </c>
      <c r="G25244">
        <f>E25244/INDEX(female!$B:$J,MATCH($A25244,female!$A:$A,0),MATCH($B25244,female!$B$1:$J$1,0))</f>
        <v>2.7454183021777056E-2</v>
      </c>
    </row>
    <row r="25245" spans="1:7" x14ac:dyDescent="0.2">
      <c r="A25245" t="s">
        <v>167</v>
      </c>
      <c r="B25245">
        <v>2000</v>
      </c>
      <c r="C25245" t="s">
        <v>19</v>
      </c>
      <c r="D25245">
        <v>107793</v>
      </c>
      <c r="E25245">
        <v>145947</v>
      </c>
      <c r="F25245">
        <f>D25245/INDEX(male!$B:$J,MATCH($A25245,male!$A:$A,0),MATCH($B25245,male!$B$1:$J$1,0))</f>
        <v>1.7623279411533892E-2</v>
      </c>
      <c r="G25245">
        <f>E25245/INDEX(female!$B:$J,MATCH($A25245,female!$A:$A,0),MATCH($B25245,female!$B$1:$J$1,0))</f>
        <v>2.1230961385913495E-2</v>
      </c>
    </row>
    <row r="25246" spans="1:7" x14ac:dyDescent="0.2">
      <c r="A25246" t="s">
        <v>167</v>
      </c>
      <c r="B25246">
        <v>2000</v>
      </c>
      <c r="C25246" t="s">
        <v>20</v>
      </c>
      <c r="D25246">
        <v>73163</v>
      </c>
      <c r="E25246">
        <v>100682</v>
      </c>
      <c r="F25246">
        <f>D25246/INDEX(male!$B:$J,MATCH($A25246,male!$A:$A,0),MATCH($B25246,male!$B$1:$J$1,0))</f>
        <v>1.1961555867134733E-2</v>
      </c>
      <c r="G25246">
        <f>E25246/INDEX(female!$B:$J,MATCH($A25246,female!$A:$A,0),MATCH($B25246,female!$B$1:$J$1,0))</f>
        <v>1.4646245926648321E-2</v>
      </c>
    </row>
    <row r="25247" spans="1:7" x14ac:dyDescent="0.2">
      <c r="A25247" t="s">
        <v>167</v>
      </c>
      <c r="B25247">
        <v>2000</v>
      </c>
      <c r="C25247" t="s">
        <v>21</v>
      </c>
      <c r="D25247">
        <v>42162</v>
      </c>
      <c r="E25247">
        <v>59528</v>
      </c>
      <c r="F25247">
        <f>D25247/INDEX(male!$B:$J,MATCH($A25247,male!$A:$A,0),MATCH($B25247,male!$B$1:$J$1,0))</f>
        <v>6.8931443280091662E-3</v>
      </c>
      <c r="G25247">
        <f>E25247/INDEX(female!$B:$J,MATCH($A25247,female!$A:$A,0),MATCH($B25247,female!$B$1:$J$1,0))</f>
        <v>8.6595590822741032E-3</v>
      </c>
    </row>
    <row r="25248" spans="1:7" x14ac:dyDescent="0.2">
      <c r="A25248" t="s">
        <v>167</v>
      </c>
      <c r="B25248">
        <v>2000</v>
      </c>
      <c r="C25248" t="s">
        <v>22</v>
      </c>
      <c r="D25248">
        <v>18730</v>
      </c>
      <c r="E25248">
        <v>27235</v>
      </c>
      <c r="F25248">
        <f>D25248/INDEX(male!$B:$J,MATCH($A25248,male!$A:$A,0),MATCH($B25248,male!$B$1:$J$1,0))</f>
        <v>3.0622027717758095E-3</v>
      </c>
      <c r="G25248">
        <f>E25248/INDEX(female!$B:$J,MATCH($A25248,female!$A:$A,0),MATCH($B25248,female!$B$1:$J$1,0))</f>
        <v>3.9618850222707834E-3</v>
      </c>
    </row>
    <row r="25249" spans="1:7" x14ac:dyDescent="0.2">
      <c r="A25249" t="s">
        <v>167</v>
      </c>
      <c r="B25249">
        <v>2000</v>
      </c>
      <c r="C25249" t="s">
        <v>23</v>
      </c>
      <c r="D25249">
        <v>5282</v>
      </c>
      <c r="E25249">
        <v>7929</v>
      </c>
      <c r="F25249">
        <f>D25249/INDEX(male!$B:$J,MATCH($A25249,male!$A:$A,0),MATCH($B25249,male!$B$1:$J$1,0))</f>
        <v>8.6356407050292711E-4</v>
      </c>
      <c r="G25249">
        <f>E25249/INDEX(female!$B:$J,MATCH($A25249,female!$A:$A,0),MATCH($B25249,female!$B$1:$J$1,0))</f>
        <v>1.1534344168013602E-3</v>
      </c>
    </row>
    <row r="25250" spans="1:7" x14ac:dyDescent="0.2">
      <c r="A25250" t="s">
        <v>167</v>
      </c>
      <c r="B25250">
        <v>2000</v>
      </c>
      <c r="C25250" t="s">
        <v>24</v>
      </c>
      <c r="D25250">
        <v>759</v>
      </c>
      <c r="E25250">
        <v>1181</v>
      </c>
      <c r="F25250">
        <f>D25250/INDEX(male!$B:$J,MATCH($A25250,male!$A:$A,0),MATCH($B25250,male!$B$1:$J$1,0))</f>
        <v>1.2409033122145433E-4</v>
      </c>
      <c r="G25250">
        <f>E25250/INDEX(female!$B:$J,MATCH($A25250,female!$A:$A,0),MATCH($B25250,female!$B$1:$J$1,0))</f>
        <v>1.7180048508543401E-4</v>
      </c>
    </row>
    <row r="25251" spans="1:7" x14ac:dyDescent="0.2">
      <c r="A25251" t="s">
        <v>167</v>
      </c>
      <c r="B25251">
        <v>2000</v>
      </c>
      <c r="C25251" t="s">
        <v>25</v>
      </c>
      <c r="D25251">
        <v>56</v>
      </c>
      <c r="E25251">
        <v>84</v>
      </c>
      <c r="F25251">
        <f>D25251/INDEX(male!$B:$J,MATCH($A25251,male!$A:$A,0),MATCH($B25251,male!$B$1:$J$1,0))</f>
        <v>9.1555448595539418E-6</v>
      </c>
      <c r="G25251">
        <f>E25251/INDEX(female!$B:$J,MATCH($A25251,female!$A:$A,0),MATCH($B25251,female!$B$1:$J$1,0))</f>
        <v>1.2219509523434764E-5</v>
      </c>
    </row>
    <row r="25252" spans="1:7" x14ac:dyDescent="0.2">
      <c r="A25252" t="s">
        <v>167</v>
      </c>
      <c r="B25252">
        <v>2000</v>
      </c>
      <c r="C25252" t="s">
        <v>26</v>
      </c>
      <c r="D25252">
        <v>3</v>
      </c>
      <c r="E25252">
        <v>4</v>
      </c>
      <c r="F25252">
        <f>D25252/INDEX(male!$B:$J,MATCH($A25252,male!$A:$A,0),MATCH($B25252,male!$B$1:$J$1,0))</f>
        <v>4.9047561747610406E-7</v>
      </c>
      <c r="G25252">
        <f>E25252/INDEX(female!$B:$J,MATCH($A25252,female!$A:$A,0),MATCH($B25252,female!$B$1:$J$1,0))</f>
        <v>5.8188140587784598E-7</v>
      </c>
    </row>
    <row r="25253" spans="1:7" x14ac:dyDescent="0.2">
      <c r="A25253" t="s">
        <v>168</v>
      </c>
      <c r="B25253">
        <v>2000</v>
      </c>
      <c r="C25253" t="s">
        <v>8</v>
      </c>
      <c r="D25253">
        <v>2618927</v>
      </c>
      <c r="E25253">
        <v>2588160</v>
      </c>
      <c r="F25253">
        <f>D25253/INDEX(male!$B:$J,MATCH($A25253,male!$A:$A,0),MATCH($B25253,male!$B$1:$J$1,0))</f>
        <v>0.14847625047955651</v>
      </c>
      <c r="G25253">
        <f>E25253/INDEX(female!$B:$J,MATCH($A25253,female!$A:$A,0),MATCH($B25253,female!$B$1:$J$1,0))</f>
        <v>0.13551928980553191</v>
      </c>
    </row>
    <row r="25254" spans="1:7" x14ac:dyDescent="0.2">
      <c r="A25254" t="s">
        <v>168</v>
      </c>
      <c r="B25254">
        <v>2000</v>
      </c>
      <c r="C25254" t="s">
        <v>9</v>
      </c>
      <c r="D25254">
        <v>2535133</v>
      </c>
      <c r="E25254">
        <v>2583103</v>
      </c>
      <c r="F25254">
        <f>D25254/INDEX(male!$B:$J,MATCH($A25254,male!$A:$A,0),MATCH($B25254,male!$B$1:$J$1,0))</f>
        <v>0.14372567173769621</v>
      </c>
      <c r="G25254">
        <f>E25254/INDEX(female!$B:$J,MATCH($A25254,female!$A:$A,0),MATCH($B25254,female!$B$1:$J$1,0))</f>
        <v>0.13525449897013278</v>
      </c>
    </row>
    <row r="25255" spans="1:7" x14ac:dyDescent="0.2">
      <c r="A25255" t="s">
        <v>168</v>
      </c>
      <c r="B25255">
        <v>2000</v>
      </c>
      <c r="C25255" t="s">
        <v>10</v>
      </c>
      <c r="D25255">
        <v>2276583</v>
      </c>
      <c r="E25255">
        <v>2364300</v>
      </c>
      <c r="F25255">
        <f>D25255/INDEX(male!$B:$J,MATCH($A25255,male!$A:$A,0),MATCH($B25255,male!$B$1:$J$1,0))</f>
        <v>0.12906755619591542</v>
      </c>
      <c r="G25255">
        <f>E25255/INDEX(female!$B:$J,MATCH($A25255,female!$A:$A,0),MATCH($B25255,female!$B$1:$J$1,0))</f>
        <v>0.12379770063953506</v>
      </c>
    </row>
    <row r="25256" spans="1:7" x14ac:dyDescent="0.2">
      <c r="A25256" t="s">
        <v>168</v>
      </c>
      <c r="B25256">
        <v>2000</v>
      </c>
      <c r="C25256" t="s">
        <v>11</v>
      </c>
      <c r="D25256">
        <v>2003412</v>
      </c>
      <c r="E25256">
        <v>2114855</v>
      </c>
      <c r="F25256">
        <f>D25256/INDEX(male!$B:$J,MATCH($A25256,male!$A:$A,0),MATCH($B25256,male!$B$1:$J$1,0))</f>
        <v>0.11358052436198079</v>
      </c>
      <c r="G25256">
        <f>E25256/INDEX(female!$B:$J,MATCH($A25256,female!$A:$A,0),MATCH($B25256,female!$B$1:$J$1,0))</f>
        <v>0.11073644892188975</v>
      </c>
    </row>
    <row r="25257" spans="1:7" x14ac:dyDescent="0.2">
      <c r="A25257" t="s">
        <v>168</v>
      </c>
      <c r="B25257">
        <v>2000</v>
      </c>
      <c r="C25257" t="s">
        <v>12</v>
      </c>
      <c r="D25257">
        <v>1758520</v>
      </c>
      <c r="E25257">
        <v>1885436</v>
      </c>
      <c r="F25257">
        <f>D25257/INDEX(male!$B:$J,MATCH($A25257,male!$A:$A,0),MATCH($B25257,male!$B$1:$J$1,0))</f>
        <v>9.9696729230448089E-2</v>
      </c>
      <c r="G25257">
        <f>E25257/INDEX(female!$B:$J,MATCH($A25257,female!$A:$A,0),MATCH($B25257,female!$B$1:$J$1,0))</f>
        <v>9.87237835735746E-2</v>
      </c>
    </row>
    <row r="25258" spans="1:7" x14ac:dyDescent="0.2">
      <c r="A25258" t="s">
        <v>168</v>
      </c>
      <c r="B25258">
        <v>2000</v>
      </c>
      <c r="C25258" t="s">
        <v>13</v>
      </c>
      <c r="D25258">
        <v>1479034</v>
      </c>
      <c r="E25258">
        <v>1628723</v>
      </c>
      <c r="F25258">
        <f>D25258/INDEX(male!$B:$J,MATCH($A25258,male!$A:$A,0),MATCH($B25258,male!$B$1:$J$1,0))</f>
        <v>8.3851677672489675E-2</v>
      </c>
      <c r="G25258">
        <f>E25258/INDEX(female!$B:$J,MATCH($A25258,female!$A:$A,0),MATCH($B25258,female!$B$1:$J$1,0))</f>
        <v>8.5281970299338261E-2</v>
      </c>
    </row>
    <row r="25259" spans="1:7" x14ac:dyDescent="0.2">
      <c r="A25259" t="s">
        <v>168</v>
      </c>
      <c r="B25259">
        <v>2000</v>
      </c>
      <c r="C25259" t="s">
        <v>14</v>
      </c>
      <c r="D25259">
        <v>1258842</v>
      </c>
      <c r="E25259">
        <v>1421343</v>
      </c>
      <c r="F25259">
        <f>D25259/INDEX(male!$B:$J,MATCH($A25259,male!$A:$A,0),MATCH($B25259,male!$B$1:$J$1,0))</f>
        <v>7.1368213052973931E-2</v>
      </c>
      <c r="G25259">
        <f>E25259/INDEX(female!$B:$J,MATCH($A25259,female!$A:$A,0),MATCH($B25259,female!$B$1:$J$1,0))</f>
        <v>7.4423294514274277E-2</v>
      </c>
    </row>
    <row r="25260" spans="1:7" x14ac:dyDescent="0.2">
      <c r="A25260" t="s">
        <v>168</v>
      </c>
      <c r="B25260">
        <v>2000</v>
      </c>
      <c r="C25260" t="s">
        <v>15</v>
      </c>
      <c r="D25260">
        <v>1037388</v>
      </c>
      <c r="E25260">
        <v>1217834</v>
      </c>
      <c r="F25260">
        <f>D25260/INDEX(male!$B:$J,MATCH($A25260,male!$A:$A,0),MATCH($B25260,male!$B$1:$J$1,0))</f>
        <v>5.8813201182196434E-2</v>
      </c>
      <c r="G25260">
        <f>E25260/INDEX(female!$B:$J,MATCH($A25260,female!$A:$A,0),MATCH($B25260,female!$B$1:$J$1,0))</f>
        <v>6.3767309123481594E-2</v>
      </c>
    </row>
    <row r="25261" spans="1:7" x14ac:dyDescent="0.2">
      <c r="A25261" t="s">
        <v>168</v>
      </c>
      <c r="B25261">
        <v>2000</v>
      </c>
      <c r="C25261" t="s">
        <v>16</v>
      </c>
      <c r="D25261">
        <v>737472</v>
      </c>
      <c r="E25261">
        <v>819089</v>
      </c>
      <c r="F25261">
        <f>D25261/INDEX(male!$B:$J,MATCH($A25261,male!$A:$A,0),MATCH($B25261,male!$B$1:$J$1,0))</f>
        <v>4.1809900540816715E-2</v>
      </c>
      <c r="G25261">
        <f>E25261/INDEX(female!$B:$J,MATCH($A25261,female!$A:$A,0),MATCH($B25261,female!$B$1:$J$1,0))</f>
        <v>4.2888522953574475E-2</v>
      </c>
    </row>
    <row r="25262" spans="1:7" x14ac:dyDescent="0.2">
      <c r="A25262" t="s">
        <v>168</v>
      </c>
      <c r="B25262">
        <v>2000</v>
      </c>
      <c r="C25262" t="s">
        <v>17</v>
      </c>
      <c r="D25262">
        <v>586014</v>
      </c>
      <c r="E25262">
        <v>661874</v>
      </c>
      <c r="F25262">
        <f>D25262/INDEX(male!$B:$J,MATCH($A25262,male!$A:$A,0),MATCH($B25262,male!$B$1:$J$1,0))</f>
        <v>3.3223209905631899E-2</v>
      </c>
      <c r="G25262">
        <f>E25262/INDEX(female!$B:$J,MATCH($A25262,female!$A:$A,0),MATCH($B25262,female!$B$1:$J$1,0))</f>
        <v>3.4656549216720227E-2</v>
      </c>
    </row>
    <row r="25263" spans="1:7" x14ac:dyDescent="0.2">
      <c r="A25263" t="s">
        <v>168</v>
      </c>
      <c r="B25263">
        <v>2000</v>
      </c>
      <c r="C25263" t="s">
        <v>18</v>
      </c>
      <c r="D25263">
        <v>483405</v>
      </c>
      <c r="E25263">
        <v>578263</v>
      </c>
      <c r="F25263">
        <f>D25263/INDEX(male!$B:$J,MATCH($A25263,male!$A:$A,0),MATCH($B25263,male!$B$1:$J$1,0))</f>
        <v>2.7405942152289853E-2</v>
      </c>
      <c r="G25263">
        <f>E25263/INDEX(female!$B:$J,MATCH($A25263,female!$A:$A,0),MATCH($B25263,female!$B$1:$J$1,0))</f>
        <v>3.0278572839707085E-2</v>
      </c>
    </row>
    <row r="25264" spans="1:7" x14ac:dyDescent="0.2">
      <c r="A25264" t="s">
        <v>168</v>
      </c>
      <c r="B25264">
        <v>2000</v>
      </c>
      <c r="C25264" t="s">
        <v>19</v>
      </c>
      <c r="D25264">
        <v>383929</v>
      </c>
      <c r="E25264">
        <v>491169</v>
      </c>
      <c r="F25264">
        <f>D25264/INDEX(male!$B:$J,MATCH($A25264,male!$A:$A,0),MATCH($B25264,male!$B$1:$J$1,0))</f>
        <v>2.1766295269156282E-2</v>
      </c>
      <c r="G25264">
        <f>E25264/INDEX(female!$B:$J,MATCH($A25264,female!$A:$A,0),MATCH($B25264,female!$B$1:$J$1,0))</f>
        <v>2.5718222232973733E-2</v>
      </c>
    </row>
    <row r="25265" spans="1:7" x14ac:dyDescent="0.2">
      <c r="A25265" t="s">
        <v>168</v>
      </c>
      <c r="B25265">
        <v>2000</v>
      </c>
      <c r="C25265" t="s">
        <v>20</v>
      </c>
      <c r="D25265">
        <v>256144</v>
      </c>
      <c r="E25265">
        <v>365444</v>
      </c>
      <c r="F25265">
        <f>D25265/INDEX(male!$B:$J,MATCH($A25265,male!$A:$A,0),MATCH($B25265,male!$B$1:$J$1,0))</f>
        <v>1.4521710877330877E-2</v>
      </c>
      <c r="G25265">
        <f>E25265/INDEX(female!$B:$J,MATCH($A25265,female!$A:$A,0),MATCH($B25265,female!$B$1:$J$1,0))</f>
        <v>1.9135104222185954E-2</v>
      </c>
    </row>
    <row r="25266" spans="1:7" x14ac:dyDescent="0.2">
      <c r="A25266" t="s">
        <v>168</v>
      </c>
      <c r="B25266">
        <v>2000</v>
      </c>
      <c r="C25266" t="s">
        <v>21</v>
      </c>
      <c r="D25266">
        <v>140555</v>
      </c>
      <c r="E25266">
        <v>219933</v>
      </c>
      <c r="F25266">
        <f>D25266/INDEX(male!$B:$J,MATCH($A25266,male!$A:$A,0),MATCH($B25266,male!$B$1:$J$1,0))</f>
        <v>7.9685609358924724E-3</v>
      </c>
      <c r="G25266">
        <f>E25266/INDEX(female!$B:$J,MATCH($A25266,female!$A:$A,0),MATCH($B25266,female!$B$1:$J$1,0))</f>
        <v>1.1515966541790325E-2</v>
      </c>
    </row>
    <row r="25267" spans="1:7" x14ac:dyDescent="0.2">
      <c r="A25267" t="s">
        <v>168</v>
      </c>
      <c r="B25267">
        <v>2000</v>
      </c>
      <c r="C25267" t="s">
        <v>22</v>
      </c>
      <c r="D25267">
        <v>61695</v>
      </c>
      <c r="E25267">
        <v>111246</v>
      </c>
      <c r="F25267">
        <f>D25267/INDEX(male!$B:$J,MATCH($A25267,male!$A:$A,0),MATCH($B25267,male!$B$1:$J$1,0))</f>
        <v>3.4977081351775896E-3</v>
      </c>
      <c r="G25267">
        <f>E25267/INDEX(female!$B:$J,MATCH($A25267,female!$A:$A,0),MATCH($B25267,female!$B$1:$J$1,0))</f>
        <v>5.8249794887897969E-3</v>
      </c>
    </row>
    <row r="25268" spans="1:7" x14ac:dyDescent="0.2">
      <c r="A25268" t="s">
        <v>168</v>
      </c>
      <c r="B25268">
        <v>2000</v>
      </c>
      <c r="C25268" t="s">
        <v>23</v>
      </c>
      <c r="D25268">
        <v>17949</v>
      </c>
      <c r="E25268">
        <v>37545</v>
      </c>
      <c r="F25268">
        <f>D25268/INDEX(male!$B:$J,MATCH($A25268,male!$A:$A,0),MATCH($B25268,male!$B$1:$J$1,0))</f>
        <v>1.0175924032466577E-3</v>
      </c>
      <c r="G25268">
        <f>E25268/INDEX(female!$B:$J,MATCH($A25268,female!$A:$A,0),MATCH($B25268,female!$B$1:$J$1,0))</f>
        <v>1.9659030878109141E-3</v>
      </c>
    </row>
    <row r="25269" spans="1:7" x14ac:dyDescent="0.2">
      <c r="A25269" t="s">
        <v>168</v>
      </c>
      <c r="B25269">
        <v>2000</v>
      </c>
      <c r="C25269" t="s">
        <v>24</v>
      </c>
      <c r="D25269">
        <v>3331</v>
      </c>
      <c r="E25269">
        <v>8549</v>
      </c>
      <c r="F25269">
        <f>D25269/INDEX(male!$B:$J,MATCH($A25269,male!$A:$A,0),MATCH($B25269,male!$B$1:$J$1,0))</f>
        <v>1.888461917218016E-4</v>
      </c>
      <c r="G25269">
        <f>E25269/INDEX(female!$B:$J,MATCH($A25269,female!$A:$A,0),MATCH($B25269,female!$B$1:$J$1,0))</f>
        <v>4.4763631635891607E-4</v>
      </c>
    </row>
    <row r="25270" spans="1:7" x14ac:dyDescent="0.2">
      <c r="A25270" t="s">
        <v>168</v>
      </c>
      <c r="B25270">
        <v>2000</v>
      </c>
      <c r="C25270" t="s">
        <v>25</v>
      </c>
      <c r="D25270">
        <v>341</v>
      </c>
      <c r="E25270">
        <v>1146</v>
      </c>
      <c r="F25270">
        <f>D25270/INDEX(male!$B:$J,MATCH($A25270,male!$A:$A,0),MATCH($B25270,male!$B$1:$J$1,0))</f>
        <v>1.9332498161853603E-5</v>
      </c>
      <c r="G25270">
        <f>E25270/INDEX(female!$B:$J,MATCH($A25270,female!$A:$A,0),MATCH($B25270,female!$B$1:$J$1,0))</f>
        <v>6.0005991174092616E-5</v>
      </c>
    </row>
    <row r="25271" spans="1:7" x14ac:dyDescent="0.2">
      <c r="A25271" t="s">
        <v>168</v>
      </c>
      <c r="B25271">
        <v>2000</v>
      </c>
      <c r="C25271" t="s">
        <v>26</v>
      </c>
      <c r="D25271">
        <v>19</v>
      </c>
      <c r="E25271">
        <v>81</v>
      </c>
      <c r="F25271">
        <f>D25271/INDEX(male!$B:$J,MATCH($A25271,male!$A:$A,0),MATCH($B25271,male!$B$1:$J$1,0))</f>
        <v>1.0771773169361244E-6</v>
      </c>
      <c r="G25271">
        <f>E25271/INDEX(female!$B:$J,MATCH($A25271,female!$A:$A,0),MATCH($B25271,female!$B$1:$J$1,0))</f>
        <v>4.2412611562840335E-6</v>
      </c>
    </row>
    <row r="25272" spans="1:7" x14ac:dyDescent="0.2">
      <c r="A25272" t="s">
        <v>169</v>
      </c>
      <c r="B25272">
        <v>2000</v>
      </c>
      <c r="C25272" t="s">
        <v>8</v>
      </c>
      <c r="D25272">
        <v>132588</v>
      </c>
      <c r="E25272">
        <v>132842</v>
      </c>
      <c r="F25272">
        <f>D25272/INDEX(male!$B:$J,MATCH($A25272,male!$A:$A,0),MATCH($B25272,male!$B$1:$J$1,0))</f>
        <v>0.21302665002144919</v>
      </c>
      <c r="G25272">
        <f>E25272/INDEX(female!$B:$J,MATCH($A25272,female!$A:$A,0),MATCH($B25272,female!$B$1:$J$1,0))</f>
        <v>0.19435722917831028</v>
      </c>
    </row>
    <row r="25273" spans="1:7" x14ac:dyDescent="0.2">
      <c r="A25273" t="s">
        <v>169</v>
      </c>
      <c r="B25273">
        <v>2000</v>
      </c>
      <c r="C25273" t="s">
        <v>9</v>
      </c>
      <c r="D25273">
        <v>100666</v>
      </c>
      <c r="E25273">
        <v>102881</v>
      </c>
      <c r="F25273">
        <f>D25273/INDEX(male!$B:$J,MATCH($A25273,male!$A:$A,0),MATCH($B25273,male!$B$1:$J$1,0))</f>
        <v>0.1617381720145051</v>
      </c>
      <c r="G25273">
        <f>E25273/INDEX(female!$B:$J,MATCH($A25273,female!$A:$A,0),MATCH($B25273,female!$B$1:$J$1,0))</f>
        <v>0.15052216990931888</v>
      </c>
    </row>
    <row r="25274" spans="1:7" x14ac:dyDescent="0.2">
      <c r="A25274" t="s">
        <v>169</v>
      </c>
      <c r="B25274">
        <v>2000</v>
      </c>
      <c r="C25274" t="s">
        <v>10</v>
      </c>
      <c r="D25274">
        <v>87931</v>
      </c>
      <c r="E25274">
        <v>90551</v>
      </c>
      <c r="F25274">
        <f>D25274/INDEX(male!$B:$J,MATCH($A25274,male!$A:$A,0),MATCH($B25274,male!$B$1:$J$1,0))</f>
        <v>0.14127708663707159</v>
      </c>
      <c r="G25274">
        <f>E25274/INDEX(female!$B:$J,MATCH($A25274,female!$A:$A,0),MATCH($B25274,female!$B$1:$J$1,0))</f>
        <v>0.13248250899056904</v>
      </c>
    </row>
    <row r="25275" spans="1:7" x14ac:dyDescent="0.2">
      <c r="A25275" t="s">
        <v>169</v>
      </c>
      <c r="B25275">
        <v>2000</v>
      </c>
      <c r="C25275" t="s">
        <v>11</v>
      </c>
      <c r="D25275">
        <v>74159</v>
      </c>
      <c r="E25275">
        <v>77309</v>
      </c>
      <c r="F25275">
        <f>D25275/INDEX(male!$B:$J,MATCH($A25275,male!$A:$A,0),MATCH($B25275,male!$B$1:$J$1,0))</f>
        <v>0.11914987283118118</v>
      </c>
      <c r="G25275">
        <f>E25275/INDEX(female!$B:$J,MATCH($A25275,female!$A:$A,0),MATCH($B25275,female!$B$1:$J$1,0))</f>
        <v>0.11310852765349806</v>
      </c>
    </row>
    <row r="25276" spans="1:7" x14ac:dyDescent="0.2">
      <c r="A25276" t="s">
        <v>169</v>
      </c>
      <c r="B25276">
        <v>2000</v>
      </c>
      <c r="C25276" t="s">
        <v>12</v>
      </c>
      <c r="D25276">
        <v>56379</v>
      </c>
      <c r="E25276">
        <v>61119</v>
      </c>
      <c r="F25276">
        <f>D25276/INDEX(male!$B:$J,MATCH($A25276,male!$A:$A,0),MATCH($B25276,male!$B$1:$J$1,0))</f>
        <v>9.0583080682710981E-2</v>
      </c>
      <c r="G25276">
        <f>E25276/INDEX(female!$B:$J,MATCH($A25276,female!$A:$A,0),MATCH($B25276,female!$B$1:$J$1,0))</f>
        <v>8.9421414087029291E-2</v>
      </c>
    </row>
    <row r="25277" spans="1:7" x14ac:dyDescent="0.2">
      <c r="A25277" t="s">
        <v>169</v>
      </c>
      <c r="B25277">
        <v>2000</v>
      </c>
      <c r="C25277" t="s">
        <v>13</v>
      </c>
      <c r="D25277">
        <v>43718</v>
      </c>
      <c r="E25277">
        <v>50040</v>
      </c>
      <c r="F25277">
        <f>D25277/INDEX(male!$B:$J,MATCH($A25277,male!$A:$A,0),MATCH($B25277,male!$B$1:$J$1,0))</f>
        <v>7.0240889715794161E-2</v>
      </c>
      <c r="G25277">
        <f>E25277/INDEX(female!$B:$J,MATCH($A25277,female!$A:$A,0),MATCH($B25277,female!$B$1:$J$1,0))</f>
        <v>7.3212054531568677E-2</v>
      </c>
    </row>
    <row r="25278" spans="1:7" x14ac:dyDescent="0.2">
      <c r="A25278" t="s">
        <v>169</v>
      </c>
      <c r="B25278">
        <v>2000</v>
      </c>
      <c r="C25278" t="s">
        <v>14</v>
      </c>
      <c r="D25278">
        <v>32552</v>
      </c>
      <c r="E25278">
        <v>39717</v>
      </c>
      <c r="F25278">
        <f>D25278/INDEX(male!$B:$J,MATCH($A25278,male!$A:$A,0),MATCH($B25278,male!$B$1:$J$1,0))</f>
        <v>5.230068717755916E-2</v>
      </c>
      <c r="G25278">
        <f>E25278/INDEX(female!$B:$J,MATCH($A25278,female!$A:$A,0),MATCH($B25278,female!$B$1:$J$1,0))</f>
        <v>5.8108776375505856E-2</v>
      </c>
    </row>
    <row r="25279" spans="1:7" x14ac:dyDescent="0.2">
      <c r="A25279" t="s">
        <v>169</v>
      </c>
      <c r="B25279">
        <v>2000</v>
      </c>
      <c r="C25279" t="s">
        <v>15</v>
      </c>
      <c r="D25279">
        <v>24441</v>
      </c>
      <c r="E25279">
        <v>32336</v>
      </c>
      <c r="F25279">
        <f>D25279/INDEX(male!$B:$J,MATCH($A25279,male!$A:$A,0),MATCH($B25279,male!$B$1:$J$1,0))</f>
        <v>3.9268895776195731E-2</v>
      </c>
      <c r="G25279">
        <f>E25279/INDEX(female!$B:$J,MATCH($A25279,female!$A:$A,0),MATCH($B25279,female!$B$1:$J$1,0))</f>
        <v>4.7309852025036063E-2</v>
      </c>
    </row>
    <row r="25280" spans="1:7" x14ac:dyDescent="0.2">
      <c r="A25280" t="s">
        <v>169</v>
      </c>
      <c r="B25280">
        <v>2000</v>
      </c>
      <c r="C25280" t="s">
        <v>16</v>
      </c>
      <c r="D25280">
        <v>19086</v>
      </c>
      <c r="E25280">
        <v>24662</v>
      </c>
      <c r="F25280">
        <f>D25280/INDEX(male!$B:$J,MATCH($A25280,male!$A:$A,0),MATCH($B25280,male!$B$1:$J$1,0))</f>
        <v>3.0665117825967505E-2</v>
      </c>
      <c r="G25280">
        <f>E25280/INDEX(female!$B:$J,MATCH($A25280,female!$A:$A,0),MATCH($B25280,female!$B$1:$J$1,0))</f>
        <v>3.6082247978767919E-2</v>
      </c>
    </row>
    <row r="25281" spans="1:7" x14ac:dyDescent="0.2">
      <c r="A25281" t="s">
        <v>169</v>
      </c>
      <c r="B25281">
        <v>2000</v>
      </c>
      <c r="C25281" t="s">
        <v>17</v>
      </c>
      <c r="D25281">
        <v>15709</v>
      </c>
      <c r="E25281">
        <v>20383</v>
      </c>
      <c r="F25281">
        <f>D25281/INDEX(male!$B:$J,MATCH($A25281,male!$A:$A,0),MATCH($B25281,male!$B$1:$J$1,0))</f>
        <v>2.5239355335226005E-2</v>
      </c>
      <c r="G25281">
        <f>E25281/INDEX(female!$B:$J,MATCH($A25281,female!$A:$A,0),MATCH($B25281,female!$B$1:$J$1,0))</f>
        <v>2.9821768735351004E-2</v>
      </c>
    </row>
    <row r="25282" spans="1:7" x14ac:dyDescent="0.2">
      <c r="A25282" t="s">
        <v>169</v>
      </c>
      <c r="B25282">
        <v>2000</v>
      </c>
      <c r="C25282" t="s">
        <v>18</v>
      </c>
      <c r="D25282">
        <v>12341</v>
      </c>
      <c r="E25282">
        <v>16403</v>
      </c>
      <c r="F25282">
        <f>D25282/INDEX(male!$B:$J,MATCH($A25282,male!$A:$A,0),MATCH($B25282,male!$B$1:$J$1,0))</f>
        <v>1.9828052975493293E-2</v>
      </c>
      <c r="G25282">
        <f>E25282/INDEX(female!$B:$J,MATCH($A25282,female!$A:$A,0),MATCH($B25282,female!$B$1:$J$1,0))</f>
        <v>2.399874761153719E-2</v>
      </c>
    </row>
    <row r="25283" spans="1:7" x14ac:dyDescent="0.2">
      <c r="A25283" t="s">
        <v>169</v>
      </c>
      <c r="B25283">
        <v>2000</v>
      </c>
      <c r="C25283" t="s">
        <v>19</v>
      </c>
      <c r="D25283">
        <v>9686</v>
      </c>
      <c r="E25283">
        <v>13477</v>
      </c>
      <c r="F25283">
        <f>D25283/INDEX(male!$B:$J,MATCH($A25283,male!$A:$A,0),MATCH($B25283,male!$B$1:$J$1,0))</f>
        <v>1.5562314327901144E-2</v>
      </c>
      <c r="G25283">
        <f>E25283/INDEX(female!$B:$J,MATCH($A25283,female!$A:$A,0),MATCH($B25283,female!$B$1:$J$1,0))</f>
        <v>1.9717802936090149E-2</v>
      </c>
    </row>
    <row r="25284" spans="1:7" x14ac:dyDescent="0.2">
      <c r="A25284" t="s">
        <v>169</v>
      </c>
      <c r="B25284">
        <v>2000</v>
      </c>
      <c r="C25284" t="s">
        <v>20</v>
      </c>
      <c r="D25284">
        <v>7127</v>
      </c>
      <c r="E25284">
        <v>10658</v>
      </c>
      <c r="F25284">
        <f>D25284/INDEX(male!$B:$J,MATCH($A25284,male!$A:$A,0),MATCH($B25284,male!$B$1:$J$1,0))</f>
        <v>1.1450817077736057E-2</v>
      </c>
      <c r="G25284">
        <f>E25284/INDEX(female!$B:$J,MATCH($A25284,female!$A:$A,0),MATCH($B25284,female!$B$1:$J$1,0))</f>
        <v>1.5593406818494384E-2</v>
      </c>
    </row>
    <row r="25285" spans="1:7" x14ac:dyDescent="0.2">
      <c r="A25285" t="s">
        <v>169</v>
      </c>
      <c r="B25285">
        <v>2000</v>
      </c>
      <c r="C25285" t="s">
        <v>21</v>
      </c>
      <c r="D25285">
        <v>3985</v>
      </c>
      <c r="E25285">
        <v>6624</v>
      </c>
      <c r="F25285">
        <f>D25285/INDEX(male!$B:$J,MATCH($A25285,male!$A:$A,0),MATCH($B25285,male!$B$1:$J$1,0))</f>
        <v>6.4026246744462167E-3</v>
      </c>
      <c r="G25285">
        <f>E25285/INDEX(female!$B:$J,MATCH($A25285,female!$A:$A,0),MATCH($B25285,female!$B$1:$J$1,0))</f>
        <v>9.6913798804378684E-3</v>
      </c>
    </row>
    <row r="25286" spans="1:7" x14ac:dyDescent="0.2">
      <c r="A25286" t="s">
        <v>169</v>
      </c>
      <c r="B25286">
        <v>2000</v>
      </c>
      <c r="C25286" t="s">
        <v>22</v>
      </c>
      <c r="D25286">
        <v>1598</v>
      </c>
      <c r="E25286">
        <v>3334</v>
      </c>
      <c r="F25286">
        <f>D25286/INDEX(male!$B:$J,MATCH($A25286,male!$A:$A,0),MATCH($B25286,male!$B$1:$J$1,0))</f>
        <v>2.5674765946712809E-3</v>
      </c>
      <c r="G25286">
        <f>E25286/INDEX(female!$B:$J,MATCH($A25286,female!$A:$A,0),MATCH($B25286,female!$B$1:$J$1,0))</f>
        <v>4.8778774941696636E-3</v>
      </c>
    </row>
    <row r="25287" spans="1:7" x14ac:dyDescent="0.2">
      <c r="A25287" t="s">
        <v>169</v>
      </c>
      <c r="B25287">
        <v>2000</v>
      </c>
      <c r="C25287" t="s">
        <v>23</v>
      </c>
      <c r="D25287">
        <v>388</v>
      </c>
      <c r="E25287">
        <v>1006</v>
      </c>
      <c r="F25287">
        <f>D25287/INDEX(male!$B:$J,MATCH($A25287,male!$A:$A,0),MATCH($B25287,male!$B$1:$J$1,0))</f>
        <v>6.2339231460103691E-4</v>
      </c>
      <c r="G25287">
        <f>E25287/INDEX(female!$B:$J,MATCH($A25287,female!$A:$A,0),MATCH($B25287,female!$B$1:$J$1,0))</f>
        <v>1.4718490579288188E-3</v>
      </c>
    </row>
    <row r="25288" spans="1:7" x14ac:dyDescent="0.2">
      <c r="A25288" t="s">
        <v>169</v>
      </c>
      <c r="B25288">
        <v>2000</v>
      </c>
      <c r="C25288" t="s">
        <v>24</v>
      </c>
      <c r="D25288">
        <v>45</v>
      </c>
      <c r="E25288">
        <v>143</v>
      </c>
      <c r="F25288">
        <f>D25288/INDEX(male!$B:$J,MATCH($A25288,male!$A:$A,0),MATCH($B25288,male!$B$1:$J$1,0))</f>
        <v>7.2300655043934698E-5</v>
      </c>
      <c r="G25288">
        <f>E25288/INDEX(female!$B:$J,MATCH($A25288,female!$A:$A,0),MATCH($B25288,female!$B$1:$J$1,0))</f>
        <v>2.0921910067974261E-4</v>
      </c>
    </row>
    <row r="25289" spans="1:7" x14ac:dyDescent="0.2">
      <c r="A25289" t="s">
        <v>169</v>
      </c>
      <c r="B25289">
        <v>2000</v>
      </c>
      <c r="C25289" t="s">
        <v>25</v>
      </c>
      <c r="D25289">
        <v>2</v>
      </c>
      <c r="E25289">
        <v>9</v>
      </c>
      <c r="F25289">
        <f>D25289/INDEX(male!$B:$J,MATCH($A25289,male!$A:$A,0),MATCH($B25289,male!$B$1:$J$1,0))</f>
        <v>3.2133624463970979E-6</v>
      </c>
      <c r="G25289">
        <f>E25289/INDEX(female!$B:$J,MATCH($A25289,female!$A:$A,0),MATCH($B25289,female!$B$1:$J$1,0))</f>
        <v>1.3167635707116669E-5</v>
      </c>
    </row>
    <row r="25290" spans="1:7" x14ac:dyDescent="0.2">
      <c r="A25290" t="s">
        <v>169</v>
      </c>
      <c r="B25290">
        <v>2000</v>
      </c>
      <c r="C25290" t="s">
        <v>26</v>
      </c>
      <c r="D25290">
        <v>0</v>
      </c>
      <c r="E25290">
        <v>0</v>
      </c>
      <c r="F25290">
        <f>D25290/INDEX(male!$B:$J,MATCH($A25290,male!$A:$A,0),MATCH($B25290,male!$B$1:$J$1,0))</f>
        <v>0</v>
      </c>
      <c r="G25290">
        <f>E25290/INDEX(female!$B:$J,MATCH($A25290,female!$A:$A,0),MATCH($B25290,female!$B$1:$J$1,0))</f>
        <v>0</v>
      </c>
    </row>
    <row r="25291" spans="1:7" x14ac:dyDescent="0.2">
      <c r="A25291" t="s">
        <v>170</v>
      </c>
      <c r="B25291">
        <v>2000</v>
      </c>
      <c r="C25291" t="s">
        <v>8</v>
      </c>
      <c r="D25291">
        <v>1854482</v>
      </c>
      <c r="E25291">
        <v>1739580</v>
      </c>
      <c r="F25291">
        <f>D25291/INDEX(male!$B:$J,MATCH($A25291,male!$A:$A,0),MATCH($B25291,male!$B$1:$J$1,0))</f>
        <v>0.21178623235659094</v>
      </c>
      <c r="G25291">
        <f>E25291/INDEX(female!$B:$J,MATCH($A25291,female!$A:$A,0),MATCH($B25291,female!$B$1:$J$1,0))</f>
        <v>0.19390492173712987</v>
      </c>
    </row>
    <row r="25292" spans="1:7" x14ac:dyDescent="0.2">
      <c r="A25292" t="s">
        <v>170</v>
      </c>
      <c r="B25292">
        <v>2000</v>
      </c>
      <c r="C25292" t="s">
        <v>9</v>
      </c>
      <c r="D25292">
        <v>1251707</v>
      </c>
      <c r="E25292">
        <v>1265530</v>
      </c>
      <c r="F25292">
        <f>D25292/INDEX(male!$B:$J,MATCH($A25292,male!$A:$A,0),MATCH($B25292,male!$B$1:$J$1,0))</f>
        <v>0.14294790110897349</v>
      </c>
      <c r="G25292">
        <f>E25292/INDEX(female!$B:$J,MATCH($A25292,female!$A:$A,0),MATCH($B25292,female!$B$1:$J$1,0))</f>
        <v>0.14106421987260714</v>
      </c>
    </row>
    <row r="25293" spans="1:7" x14ac:dyDescent="0.2">
      <c r="A25293" t="s">
        <v>170</v>
      </c>
      <c r="B25293">
        <v>2000</v>
      </c>
      <c r="C25293" t="s">
        <v>10</v>
      </c>
      <c r="D25293">
        <v>1056521</v>
      </c>
      <c r="E25293">
        <v>1100338</v>
      </c>
      <c r="F25293">
        <f>D25293/INDEX(male!$B:$J,MATCH($A25293,male!$A:$A,0),MATCH($B25293,male!$B$1:$J$1,0))</f>
        <v>0.12065719807235542</v>
      </c>
      <c r="G25293">
        <f>E25293/INDEX(female!$B:$J,MATCH($A25293,female!$A:$A,0),MATCH($B25293,female!$B$1:$J$1,0))</f>
        <v>0.12265084317731291</v>
      </c>
    </row>
    <row r="25294" spans="1:7" x14ac:dyDescent="0.2">
      <c r="A25294" t="s">
        <v>170</v>
      </c>
      <c r="B25294">
        <v>2000</v>
      </c>
      <c r="C25294" t="s">
        <v>11</v>
      </c>
      <c r="D25294">
        <v>894869</v>
      </c>
      <c r="E25294">
        <v>931759</v>
      </c>
      <c r="F25294">
        <f>D25294/INDEX(male!$B:$J,MATCH($A25294,male!$A:$A,0),MATCH($B25294,male!$B$1:$J$1,0))</f>
        <v>0.10219615718174142</v>
      </c>
      <c r="G25294">
        <f>E25294/INDEX(female!$B:$J,MATCH($A25294,female!$A:$A,0),MATCH($B25294,female!$B$1:$J$1,0))</f>
        <v>0.10385992939265017</v>
      </c>
    </row>
    <row r="25295" spans="1:7" x14ac:dyDescent="0.2">
      <c r="A25295" t="s">
        <v>170</v>
      </c>
      <c r="B25295">
        <v>2000</v>
      </c>
      <c r="C25295" t="s">
        <v>12</v>
      </c>
      <c r="D25295">
        <v>765017</v>
      </c>
      <c r="E25295">
        <v>781839</v>
      </c>
      <c r="F25295">
        <f>D25295/INDEX(male!$B:$J,MATCH($A25295,male!$A:$A,0),MATCH($B25295,male!$B$1:$J$1,0))</f>
        <v>8.7366751534251691E-2</v>
      </c>
      <c r="G25295">
        <f>E25295/INDEX(female!$B:$J,MATCH($A25295,female!$A:$A,0),MATCH($B25295,female!$B$1:$J$1,0))</f>
        <v>8.7148869328249265E-2</v>
      </c>
    </row>
    <row r="25296" spans="1:7" x14ac:dyDescent="0.2">
      <c r="A25296" t="s">
        <v>170</v>
      </c>
      <c r="B25296">
        <v>2000</v>
      </c>
      <c r="C25296" t="s">
        <v>13</v>
      </c>
      <c r="D25296">
        <v>637939</v>
      </c>
      <c r="E25296">
        <v>647544</v>
      </c>
      <c r="F25296">
        <f>D25296/INDEX(male!$B:$J,MATCH($A25296,male!$A:$A,0),MATCH($B25296,male!$B$1:$J$1,0))</f>
        <v>7.2854143250423178E-2</v>
      </c>
      <c r="G25296">
        <f>E25296/INDEX(female!$B:$J,MATCH($A25296,female!$A:$A,0),MATCH($B25296,female!$B$1:$J$1,0))</f>
        <v>7.2179473574856004E-2</v>
      </c>
    </row>
    <row r="25297" spans="1:7" x14ac:dyDescent="0.2">
      <c r="A25297" t="s">
        <v>170</v>
      </c>
      <c r="B25297">
        <v>2000</v>
      </c>
      <c r="C25297" t="s">
        <v>14</v>
      </c>
      <c r="D25297">
        <v>547511</v>
      </c>
      <c r="E25297">
        <v>545427</v>
      </c>
      <c r="F25297">
        <f>D25297/INDEX(male!$B:$J,MATCH($A25297,male!$A:$A,0),MATCH($B25297,male!$B$1:$J$1,0))</f>
        <v>6.2527051685478466E-2</v>
      </c>
      <c r="G25297">
        <f>E25297/INDEX(female!$B:$J,MATCH($A25297,female!$A:$A,0),MATCH($B25297,female!$B$1:$J$1,0))</f>
        <v>6.079684737023737E-2</v>
      </c>
    </row>
    <row r="25298" spans="1:7" x14ac:dyDescent="0.2">
      <c r="A25298" t="s">
        <v>170</v>
      </c>
      <c r="B25298">
        <v>2000</v>
      </c>
      <c r="C25298" t="s">
        <v>15</v>
      </c>
      <c r="D25298">
        <v>486242</v>
      </c>
      <c r="E25298">
        <v>481794</v>
      </c>
      <c r="F25298">
        <f>D25298/INDEX(male!$B:$J,MATCH($A25298,male!$A:$A,0),MATCH($B25298,male!$B$1:$J$1,0))</f>
        <v>5.5529986914692887E-2</v>
      </c>
      <c r="G25298">
        <f>E25298/INDEX(female!$B:$J,MATCH($A25298,female!$A:$A,0),MATCH($B25298,female!$B$1:$J$1,0))</f>
        <v>5.3703898563687062E-2</v>
      </c>
    </row>
    <row r="25299" spans="1:7" x14ac:dyDescent="0.2">
      <c r="A25299" t="s">
        <v>170</v>
      </c>
      <c r="B25299">
        <v>2000</v>
      </c>
      <c r="C25299" t="s">
        <v>16</v>
      </c>
      <c r="D25299">
        <v>349015</v>
      </c>
      <c r="E25299">
        <v>360595</v>
      </c>
      <c r="F25299">
        <f>D25299/INDEX(male!$B:$J,MATCH($A25299,male!$A:$A,0),MATCH($B25299,male!$B$1:$J$1,0))</f>
        <v>3.9858338816950278E-2</v>
      </c>
      <c r="G25299">
        <f>E25299/INDEX(female!$B:$J,MATCH($A25299,female!$A:$A,0),MATCH($B25299,female!$B$1:$J$1,0))</f>
        <v>4.0194268302578981E-2</v>
      </c>
    </row>
    <row r="25300" spans="1:7" x14ac:dyDescent="0.2">
      <c r="A25300" t="s">
        <v>170</v>
      </c>
      <c r="B25300">
        <v>2000</v>
      </c>
      <c r="C25300" t="s">
        <v>17</v>
      </c>
      <c r="D25300">
        <v>298327</v>
      </c>
      <c r="E25300">
        <v>326336</v>
      </c>
      <c r="F25300">
        <f>D25300/INDEX(male!$B:$J,MATCH($A25300,male!$A:$A,0),MATCH($B25300,male!$B$1:$J$1,0))</f>
        <v>3.4069649282249551E-2</v>
      </c>
      <c r="G25300">
        <f>E25300/INDEX(female!$B:$J,MATCH($A25300,female!$A:$A,0),MATCH($B25300,female!$B$1:$J$1,0))</f>
        <v>3.6375536934207114E-2</v>
      </c>
    </row>
    <row r="25301" spans="1:7" x14ac:dyDescent="0.2">
      <c r="A25301" t="s">
        <v>170</v>
      </c>
      <c r="B25301">
        <v>2000</v>
      </c>
      <c r="C25301" t="s">
        <v>18</v>
      </c>
      <c r="D25301">
        <v>232169</v>
      </c>
      <c r="E25301">
        <v>271627</v>
      </c>
      <c r="F25301">
        <f>D25301/INDEX(male!$B:$J,MATCH($A25301,male!$A:$A,0),MATCH($B25301,male!$B$1:$J$1,0))</f>
        <v>2.6514249143425154E-2</v>
      </c>
      <c r="G25301">
        <f>E25301/INDEX(female!$B:$J,MATCH($A25301,female!$A:$A,0),MATCH($B25301,female!$B$1:$J$1,0))</f>
        <v>3.0277315315588457E-2</v>
      </c>
    </row>
    <row r="25302" spans="1:7" x14ac:dyDescent="0.2">
      <c r="A25302" t="s">
        <v>170</v>
      </c>
      <c r="B25302">
        <v>2000</v>
      </c>
      <c r="C25302" t="s">
        <v>19</v>
      </c>
      <c r="D25302">
        <v>166775</v>
      </c>
      <c r="E25302">
        <v>209692</v>
      </c>
      <c r="F25302">
        <f>D25302/INDEX(male!$B:$J,MATCH($A25302,male!$A:$A,0),MATCH($B25302,male!$B$1:$J$1,0))</f>
        <v>1.9046099612328646E-2</v>
      </c>
      <c r="G25302">
        <f>E25302/INDEX(female!$B:$J,MATCH($A25302,female!$A:$A,0),MATCH($B25302,female!$B$1:$J$1,0))</f>
        <v>2.3373636653043973E-2</v>
      </c>
    </row>
    <row r="25303" spans="1:7" x14ac:dyDescent="0.2">
      <c r="A25303" t="s">
        <v>170</v>
      </c>
      <c r="B25303">
        <v>2000</v>
      </c>
      <c r="C25303" t="s">
        <v>20</v>
      </c>
      <c r="D25303">
        <v>114061</v>
      </c>
      <c r="E25303">
        <v>154228</v>
      </c>
      <c r="F25303">
        <f>D25303/INDEX(male!$B:$J,MATCH($A25303,male!$A:$A,0),MATCH($B25303,male!$B$1:$J$1,0))</f>
        <v>1.3026036083836413E-2</v>
      </c>
      <c r="G25303">
        <f>E25303/INDEX(female!$B:$J,MATCH($A25303,female!$A:$A,0),MATCH($B25303,female!$B$1:$J$1,0))</f>
        <v>1.719125781491743E-2</v>
      </c>
    </row>
    <row r="25304" spans="1:7" x14ac:dyDescent="0.2">
      <c r="A25304" t="s">
        <v>170</v>
      </c>
      <c r="B25304">
        <v>2000</v>
      </c>
      <c r="C25304" t="s">
        <v>21</v>
      </c>
      <c r="D25304">
        <v>64086</v>
      </c>
      <c r="E25304">
        <v>93946</v>
      </c>
      <c r="F25304">
        <f>D25304/INDEX(male!$B:$J,MATCH($A25304,male!$A:$A,0),MATCH($B25304,male!$B$1:$J$1,0))</f>
        <v>7.3187728361906387E-3</v>
      </c>
      <c r="G25304">
        <f>E25304/INDEX(female!$B:$J,MATCH($A25304,female!$A:$A,0),MATCH($B25304,female!$B$1:$J$1,0))</f>
        <v>1.0471833303163062E-2</v>
      </c>
    </row>
    <row r="25305" spans="1:7" x14ac:dyDescent="0.2">
      <c r="A25305" t="s">
        <v>170</v>
      </c>
      <c r="B25305">
        <v>2000</v>
      </c>
      <c r="C25305" t="s">
        <v>22</v>
      </c>
      <c r="D25305">
        <v>27643</v>
      </c>
      <c r="E25305">
        <v>43279</v>
      </c>
      <c r="F25305">
        <f>D25305/INDEX(male!$B:$J,MATCH($A25305,male!$A:$A,0),MATCH($B25305,male!$B$1:$J$1,0))</f>
        <v>3.156896007096992E-3</v>
      </c>
      <c r="G25305">
        <f>E25305/INDEX(female!$B:$J,MATCH($A25305,female!$A:$A,0),MATCH($B25305,female!$B$1:$J$1,0))</f>
        <v>4.824159341830352E-3</v>
      </c>
    </row>
    <row r="25306" spans="1:7" x14ac:dyDescent="0.2">
      <c r="A25306" t="s">
        <v>170</v>
      </c>
      <c r="B25306">
        <v>2000</v>
      </c>
      <c r="C25306" t="s">
        <v>23</v>
      </c>
      <c r="D25306">
        <v>8351</v>
      </c>
      <c r="E25306">
        <v>14435</v>
      </c>
      <c r="F25306">
        <f>D25306/INDEX(male!$B:$J,MATCH($A25306,male!$A:$A,0),MATCH($B25306,male!$B$1:$J$1,0))</f>
        <v>9.5370395960159824E-4</v>
      </c>
      <c r="G25306">
        <f>E25306/INDEX(female!$B:$J,MATCH($A25306,female!$A:$A,0),MATCH($B25306,female!$B$1:$J$1,0))</f>
        <v>1.6090191570812893E-3</v>
      </c>
    </row>
    <row r="25307" spans="1:7" x14ac:dyDescent="0.2">
      <c r="A25307" t="s">
        <v>170</v>
      </c>
      <c r="B25307">
        <v>2000</v>
      </c>
      <c r="C25307" t="s">
        <v>24</v>
      </c>
      <c r="D25307">
        <v>1521</v>
      </c>
      <c r="E25307">
        <v>2991</v>
      </c>
      <c r="F25307">
        <f>D25307/INDEX(male!$B:$J,MATCH($A25307,male!$A:$A,0),MATCH($B25307,male!$B$1:$J$1,0))</f>
        <v>1.7370179889283091E-4</v>
      </c>
      <c r="G25307">
        <f>E25307/INDEX(female!$B:$J,MATCH($A25307,female!$A:$A,0),MATCH($B25307,female!$B$1:$J$1,0))</f>
        <v>3.3339634907032469E-4</v>
      </c>
    </row>
    <row r="25308" spans="1:7" x14ac:dyDescent="0.2">
      <c r="A25308" t="s">
        <v>170</v>
      </c>
      <c r="B25308">
        <v>2000</v>
      </c>
      <c r="C25308" t="s">
        <v>25</v>
      </c>
      <c r="D25308">
        <v>143</v>
      </c>
      <c r="E25308">
        <v>343</v>
      </c>
      <c r="F25308">
        <f>D25308/INDEX(male!$B:$J,MATCH($A25308,male!$A:$A,0),MATCH($B25308,male!$B$1:$J$1,0))</f>
        <v>1.6330938357445641E-5</v>
      </c>
      <c r="G25308">
        <f>E25308/INDEX(female!$B:$J,MATCH($A25308,female!$A:$A,0),MATCH($B25308,female!$B$1:$J$1,0))</f>
        <v>3.8233014955239505E-5</v>
      </c>
    </row>
    <row r="25309" spans="1:7" x14ac:dyDescent="0.2">
      <c r="A25309" t="s">
        <v>170</v>
      </c>
      <c r="B25309">
        <v>2000</v>
      </c>
      <c r="C25309" t="s">
        <v>26</v>
      </c>
      <c r="D25309">
        <v>7</v>
      </c>
      <c r="E25309">
        <v>21</v>
      </c>
      <c r="F25309">
        <f>D25309/INDEX(male!$B:$J,MATCH($A25309,male!$A:$A,0),MATCH($B25309,male!$B$1:$J$1,0))</f>
        <v>7.9941656295188447E-7</v>
      </c>
      <c r="G25309">
        <f>E25309/INDEX(female!$B:$J,MATCH($A25309,female!$A:$A,0),MATCH($B25309,female!$B$1:$J$1,0))</f>
        <v>2.3407968339942553E-6</v>
      </c>
    </row>
    <row r="25310" spans="1:7" x14ac:dyDescent="0.2">
      <c r="A25310" t="s">
        <v>171</v>
      </c>
      <c r="B25310">
        <v>2000</v>
      </c>
      <c r="C25310" t="s">
        <v>8</v>
      </c>
      <c r="D25310">
        <v>498156</v>
      </c>
      <c r="E25310">
        <v>473107</v>
      </c>
      <c r="F25310">
        <f>D25310/INDEX(male!$B:$J,MATCH($A25310,male!$A:$A,0),MATCH($B25310,male!$B$1:$J$1,0))</f>
        <v>7.2392011645360577E-2</v>
      </c>
      <c r="G25310">
        <f>E25310/INDEX(female!$B:$J,MATCH($A25310,female!$A:$A,0),MATCH($B25310,female!$B$1:$J$1,0))</f>
        <v>6.6871532795542074E-2</v>
      </c>
    </row>
    <row r="25311" spans="1:7" x14ac:dyDescent="0.2">
      <c r="A25311" t="s">
        <v>171</v>
      </c>
      <c r="B25311">
        <v>2000</v>
      </c>
      <c r="C25311" t="s">
        <v>9</v>
      </c>
      <c r="D25311">
        <v>476291</v>
      </c>
      <c r="E25311">
        <v>457408</v>
      </c>
      <c r="F25311">
        <f>D25311/INDEX(male!$B:$J,MATCH($A25311,male!$A:$A,0),MATCH($B25311,male!$B$1:$J$1,0))</f>
        <v>6.9214590647468738E-2</v>
      </c>
      <c r="G25311">
        <f>E25311/INDEX(female!$B:$J,MATCH($A25311,female!$A:$A,0),MATCH($B25311,female!$B$1:$J$1,0))</f>
        <v>6.4652550211565907E-2</v>
      </c>
    </row>
    <row r="25312" spans="1:7" x14ac:dyDescent="0.2">
      <c r="A25312" t="s">
        <v>171</v>
      </c>
      <c r="B25312">
        <v>2000</v>
      </c>
      <c r="C25312" t="s">
        <v>10</v>
      </c>
      <c r="D25312">
        <v>486861</v>
      </c>
      <c r="E25312">
        <v>470345</v>
      </c>
      <c r="F25312">
        <f>D25312/INDEX(male!$B:$J,MATCH($A25312,male!$A:$A,0),MATCH($B25312,male!$B$1:$J$1,0))</f>
        <v>7.0750622659712811E-2</v>
      </c>
      <c r="G25312">
        <f>E25312/INDEX(female!$B:$J,MATCH($A25312,female!$A:$A,0),MATCH($B25312,female!$B$1:$J$1,0))</f>
        <v>6.6481136598526835E-2</v>
      </c>
    </row>
    <row r="25313" spans="1:7" x14ac:dyDescent="0.2">
      <c r="A25313" t="s">
        <v>171</v>
      </c>
      <c r="B25313">
        <v>2000</v>
      </c>
      <c r="C25313" t="s">
        <v>11</v>
      </c>
      <c r="D25313">
        <v>580925</v>
      </c>
      <c r="E25313">
        <v>562487</v>
      </c>
      <c r="F25313">
        <f>D25313/INDEX(male!$B:$J,MATCH($A25313,male!$A:$A,0),MATCH($B25313,male!$B$1:$J$1,0))</f>
        <v>8.4419999689015285E-2</v>
      </c>
      <c r="G25313">
        <f>E25313/INDEX(female!$B:$J,MATCH($A25313,female!$A:$A,0),MATCH($B25313,female!$B$1:$J$1,0))</f>
        <v>7.9504991191350113E-2</v>
      </c>
    </row>
    <row r="25314" spans="1:7" x14ac:dyDescent="0.2">
      <c r="A25314" t="s">
        <v>171</v>
      </c>
      <c r="B25314">
        <v>2000</v>
      </c>
      <c r="C25314" t="s">
        <v>12</v>
      </c>
      <c r="D25314">
        <v>670457</v>
      </c>
      <c r="E25314">
        <v>648381</v>
      </c>
      <c r="F25314">
        <f>D25314/INDEX(male!$B:$J,MATCH($A25314,male!$A:$A,0),MATCH($B25314,male!$B$1:$J$1,0))</f>
        <v>9.743078664457222E-2</v>
      </c>
      <c r="G25314">
        <f>E25314/INDEX(female!$B:$J,MATCH($A25314,female!$A:$A,0),MATCH($B25314,female!$B$1:$J$1,0))</f>
        <v>9.1645719267536452E-2</v>
      </c>
    </row>
    <row r="25315" spans="1:7" x14ac:dyDescent="0.2">
      <c r="A25315" t="s">
        <v>171</v>
      </c>
      <c r="B25315">
        <v>2000</v>
      </c>
      <c r="C25315" t="s">
        <v>13</v>
      </c>
      <c r="D25315">
        <v>674497</v>
      </c>
      <c r="E25315">
        <v>648961</v>
      </c>
      <c r="F25315">
        <f>D25315/INDEX(male!$B:$J,MATCH($A25315,male!$A:$A,0),MATCH($B25315,male!$B$1:$J$1,0))</f>
        <v>9.8017879296366545E-2</v>
      </c>
      <c r="G25315">
        <f>E25315/INDEX(female!$B:$J,MATCH($A25315,female!$A:$A,0),MATCH($B25315,female!$B$1:$J$1,0))</f>
        <v>9.1727699642000185E-2</v>
      </c>
    </row>
    <row r="25316" spans="1:7" x14ac:dyDescent="0.2">
      <c r="A25316" t="s">
        <v>171</v>
      </c>
      <c r="B25316">
        <v>2000</v>
      </c>
      <c r="C25316" t="s">
        <v>14</v>
      </c>
      <c r="D25316">
        <v>619869</v>
      </c>
      <c r="E25316">
        <v>601107</v>
      </c>
      <c r="F25316">
        <f>D25316/INDEX(male!$B:$J,MATCH($A25316,male!$A:$A,0),MATCH($B25316,male!$B$1:$J$1,0))</f>
        <v>9.0079340340371322E-2</v>
      </c>
      <c r="G25316">
        <f>E25316/INDEX(female!$B:$J,MATCH($A25316,female!$A:$A,0),MATCH($B25316,female!$B$1:$J$1,0))</f>
        <v>8.4963753366849165E-2</v>
      </c>
    </row>
    <row r="25317" spans="1:7" x14ac:dyDescent="0.2">
      <c r="A25317" t="s">
        <v>171</v>
      </c>
      <c r="B25317">
        <v>2000</v>
      </c>
      <c r="C25317" t="s">
        <v>15</v>
      </c>
      <c r="D25317">
        <v>577866</v>
      </c>
      <c r="E25317">
        <v>566037</v>
      </c>
      <c r="F25317">
        <f>D25317/INDEX(male!$B:$J,MATCH($A25317,male!$A:$A,0),MATCH($B25317,male!$B$1:$J$1,0))</f>
        <v>8.397546592123338E-2</v>
      </c>
      <c r="G25317">
        <f>E25317/INDEX(female!$B:$J,MATCH($A25317,female!$A:$A,0),MATCH($B25317,female!$B$1:$J$1,0))</f>
        <v>8.0006767621257455E-2</v>
      </c>
    </row>
    <row r="25318" spans="1:7" x14ac:dyDescent="0.2">
      <c r="A25318" t="s">
        <v>171</v>
      </c>
      <c r="B25318">
        <v>2000</v>
      </c>
      <c r="C25318" t="s">
        <v>16</v>
      </c>
      <c r="D25318">
        <v>592295</v>
      </c>
      <c r="E25318">
        <v>571436</v>
      </c>
      <c r="F25318">
        <f>D25318/INDEX(male!$B:$J,MATCH($A25318,male!$A:$A,0),MATCH($B25318,male!$B$1:$J$1,0))</f>
        <v>8.6072287671911704E-2</v>
      </c>
      <c r="G25318">
        <f>E25318/INDEX(female!$B:$J,MATCH($A25318,female!$A:$A,0),MATCH($B25318,female!$B$1:$J$1,0))</f>
        <v>8.0769891831136253E-2</v>
      </c>
    </row>
    <row r="25319" spans="1:7" x14ac:dyDescent="0.2">
      <c r="A25319" t="s">
        <v>171</v>
      </c>
      <c r="B25319">
        <v>2000</v>
      </c>
      <c r="C25319" t="s">
        <v>17</v>
      </c>
      <c r="D25319">
        <v>446575</v>
      </c>
      <c r="E25319">
        <v>430216</v>
      </c>
      <c r="F25319">
        <f>D25319/INDEX(male!$B:$J,MATCH($A25319,male!$A:$A,0),MATCH($B25319,male!$B$1:$J$1,0))</f>
        <v>6.4896262617587464E-2</v>
      </c>
      <c r="G25319">
        <f>E25319/INDEX(female!$B:$J,MATCH($A25319,female!$A:$A,0),MATCH($B25319,female!$B$1:$J$1,0))</f>
        <v>6.0809084103948856E-2</v>
      </c>
    </row>
    <row r="25320" spans="1:7" x14ac:dyDescent="0.2">
      <c r="A25320" t="s">
        <v>171</v>
      </c>
      <c r="B25320">
        <v>2000</v>
      </c>
      <c r="C25320" t="s">
        <v>18</v>
      </c>
      <c r="D25320">
        <v>369576</v>
      </c>
      <c r="E25320">
        <v>370272</v>
      </c>
      <c r="F25320">
        <f>D25320/INDEX(male!$B:$J,MATCH($A25320,male!$A:$A,0),MATCH($B25320,male!$B$1:$J$1,0))</f>
        <v>5.3706770762262789E-2</v>
      </c>
      <c r="G25320">
        <f>E25320/INDEX(female!$B:$J,MATCH($A25320,female!$A:$A,0),MATCH($B25320,female!$B$1:$J$1,0))</f>
        <v>5.2336271057648598E-2</v>
      </c>
    </row>
    <row r="25321" spans="1:7" x14ac:dyDescent="0.2">
      <c r="A25321" t="s">
        <v>171</v>
      </c>
      <c r="B25321">
        <v>2000</v>
      </c>
      <c r="C25321" t="s">
        <v>19</v>
      </c>
      <c r="D25321">
        <v>314581</v>
      </c>
      <c r="E25321">
        <v>343437</v>
      </c>
      <c r="F25321">
        <f>D25321/INDEX(male!$B:$J,MATCH($A25321,male!$A:$A,0),MATCH($B25321,male!$B$1:$J$1,0))</f>
        <v>4.5714899379730799E-2</v>
      </c>
      <c r="G25321">
        <f>E25321/INDEX(female!$B:$J,MATCH($A25321,female!$A:$A,0),MATCH($B25321,female!$B$1:$J$1,0))</f>
        <v>4.8543265283968712E-2</v>
      </c>
    </row>
    <row r="25322" spans="1:7" x14ac:dyDescent="0.2">
      <c r="A25322" t="s">
        <v>171</v>
      </c>
      <c r="B25322">
        <v>2000</v>
      </c>
      <c r="C25322" t="s">
        <v>20</v>
      </c>
      <c r="D25322">
        <v>242929</v>
      </c>
      <c r="E25322">
        <v>305599</v>
      </c>
      <c r="F25322">
        <f>D25322/INDEX(male!$B:$J,MATCH($A25322,male!$A:$A,0),MATCH($B25322,male!$B$1:$J$1,0))</f>
        <v>3.530243336825372E-2</v>
      </c>
      <c r="G25322">
        <f>E25322/INDEX(female!$B:$J,MATCH($A25322,female!$A:$A,0),MATCH($B25322,female!$B$1:$J$1,0))</f>
        <v>4.3195035268522475E-2</v>
      </c>
    </row>
    <row r="25323" spans="1:7" x14ac:dyDescent="0.2">
      <c r="A25323" t="s">
        <v>171</v>
      </c>
      <c r="B25323">
        <v>2000</v>
      </c>
      <c r="C25323" t="s">
        <v>21</v>
      </c>
      <c r="D25323">
        <v>178535</v>
      </c>
      <c r="E25323">
        <v>274954</v>
      </c>
      <c r="F25323">
        <f>D25323/INDEX(male!$B:$J,MATCH($A25323,male!$A:$A,0),MATCH($B25323,male!$B$1:$J$1,0))</f>
        <v>2.5944699650520021E-2</v>
      </c>
      <c r="G25323">
        <f>E25323/INDEX(female!$B:$J,MATCH($A25323,female!$A:$A,0),MATCH($B25323,female!$B$1:$J$1,0))</f>
        <v>3.8863503241899772E-2</v>
      </c>
    </row>
    <row r="25324" spans="1:7" x14ac:dyDescent="0.2">
      <c r="A25324" t="s">
        <v>171</v>
      </c>
      <c r="B25324">
        <v>2000</v>
      </c>
      <c r="C25324" t="s">
        <v>22</v>
      </c>
      <c r="D25324">
        <v>94384</v>
      </c>
      <c r="E25324">
        <v>184899</v>
      </c>
      <c r="F25324">
        <f>D25324/INDEX(male!$B:$J,MATCH($A25324,male!$A:$A,0),MATCH($B25324,male!$B$1:$J$1,0))</f>
        <v>1.3715879417563399E-2</v>
      </c>
      <c r="G25324">
        <f>E25324/INDEX(female!$B:$J,MATCH($A25324,female!$A:$A,0),MATCH($B25324,female!$B$1:$J$1,0))</f>
        <v>2.6134636651672739E-2</v>
      </c>
    </row>
    <row r="25325" spans="1:7" x14ac:dyDescent="0.2">
      <c r="A25325" t="s">
        <v>171</v>
      </c>
      <c r="B25325">
        <v>2000</v>
      </c>
      <c r="C25325" t="s">
        <v>23</v>
      </c>
      <c r="D25325">
        <v>42851</v>
      </c>
      <c r="E25325">
        <v>112375</v>
      </c>
      <c r="F25325">
        <f>D25325/INDEX(male!$B:$J,MATCH($A25325,male!$A:$A,0),MATCH($B25325,male!$B$1:$J$1,0))</f>
        <v>6.227105748029425E-3</v>
      </c>
      <c r="G25325">
        <f>E25325/INDEX(female!$B:$J,MATCH($A25325,female!$A:$A,0),MATCH($B25325,female!$B$1:$J$1,0))</f>
        <v>1.5883697552348711E-2</v>
      </c>
    </row>
    <row r="25326" spans="1:7" x14ac:dyDescent="0.2">
      <c r="A25326" t="s">
        <v>171</v>
      </c>
      <c r="B25326">
        <v>2000</v>
      </c>
      <c r="C25326" t="s">
        <v>24</v>
      </c>
      <c r="D25326">
        <v>12404</v>
      </c>
      <c r="E25326">
        <v>43774</v>
      </c>
      <c r="F25326">
        <f>D25326/INDEX(male!$B:$J,MATCH($A25326,male!$A:$A,0),MATCH($B25326,male!$B$1:$J$1,0))</f>
        <v>1.8025488249645747E-3</v>
      </c>
      <c r="G25326">
        <f>E25326/INDEX(female!$B:$J,MATCH($A25326,female!$A:$A,0),MATCH($B25326,female!$B$1:$J$1,0))</f>
        <v>6.1872567444405998E-3</v>
      </c>
    </row>
    <row r="25327" spans="1:7" x14ac:dyDescent="0.2">
      <c r="A25327" t="s">
        <v>171</v>
      </c>
      <c r="B25327">
        <v>2000</v>
      </c>
      <c r="C25327" t="s">
        <v>25</v>
      </c>
      <c r="D25327">
        <v>2099</v>
      </c>
      <c r="E25327">
        <v>9119</v>
      </c>
      <c r="F25327">
        <f>D25327/INDEX(male!$B:$J,MATCH($A25327,male!$A:$A,0),MATCH($B25327,male!$B$1:$J$1,0))</f>
        <v>3.0502660299908433E-4</v>
      </c>
      <c r="G25327">
        <f>E25327/INDEX(female!$B:$J,MATCH($A25327,female!$A:$A,0),MATCH($B25327,female!$B$1:$J$1,0))</f>
        <v>1.2889293702324173E-3</v>
      </c>
    </row>
    <row r="25328" spans="1:7" x14ac:dyDescent="0.2">
      <c r="A25328" t="s">
        <v>171</v>
      </c>
      <c r="B25328">
        <v>2000</v>
      </c>
      <c r="C25328" t="s">
        <v>26</v>
      </c>
      <c r="D25328">
        <v>216</v>
      </c>
      <c r="E25328">
        <v>950</v>
      </c>
      <c r="F25328">
        <f>D25328/INDEX(male!$B:$J,MATCH($A25328,male!$A:$A,0),MATCH($B25328,male!$B$1:$J$1,0))</f>
        <v>3.1389112076132548E-5</v>
      </c>
      <c r="G25328">
        <f>E25328/INDEX(female!$B:$J,MATCH($A25328,female!$A:$A,0),MATCH($B25328,female!$B$1:$J$1,0))</f>
        <v>1.3427819955266984E-4</v>
      </c>
    </row>
    <row r="25329" spans="1:7" x14ac:dyDescent="0.2">
      <c r="A25329" t="s">
        <v>172</v>
      </c>
      <c r="B25329">
        <v>2000</v>
      </c>
      <c r="C25329" t="s">
        <v>8</v>
      </c>
      <c r="D25329">
        <v>11522</v>
      </c>
      <c r="E25329">
        <v>11009</v>
      </c>
      <c r="F25329">
        <f>D25329/INDEX(male!$B:$J,MATCH($A25329,male!$A:$A,0),MATCH($B25329,male!$B$1:$J$1,0))</f>
        <v>0.1315236747180494</v>
      </c>
      <c r="G25329">
        <f>E25329/INDEX(female!$B:$J,MATCH($A25329,female!$A:$A,0),MATCH($B25329,female!$B$1:$J$1,0))</f>
        <v>0.12736885947659485</v>
      </c>
    </row>
    <row r="25330" spans="1:7" x14ac:dyDescent="0.2">
      <c r="A25330" t="s">
        <v>172</v>
      </c>
      <c r="B25330">
        <v>2000</v>
      </c>
      <c r="C25330" t="s">
        <v>9</v>
      </c>
      <c r="D25330">
        <v>8999</v>
      </c>
      <c r="E25330">
        <v>8621</v>
      </c>
      <c r="F25330">
        <f>D25330/INDEX(male!$B:$J,MATCH($A25330,male!$A:$A,0),MATCH($B25330,male!$B$1:$J$1,0))</f>
        <v>0.10272361992603077</v>
      </c>
      <c r="G25330">
        <f>E25330/INDEX(female!$B:$J,MATCH($A25330,female!$A:$A,0),MATCH($B25330,female!$B$1:$J$1,0))</f>
        <v>9.974084272392808E-2</v>
      </c>
    </row>
    <row r="25331" spans="1:7" x14ac:dyDescent="0.2">
      <c r="A25331" t="s">
        <v>172</v>
      </c>
      <c r="B25331">
        <v>2000</v>
      </c>
      <c r="C25331" t="s">
        <v>10</v>
      </c>
      <c r="D25331">
        <v>8257</v>
      </c>
      <c r="E25331">
        <v>8636</v>
      </c>
      <c r="F25331">
        <f>D25331/INDEX(male!$B:$J,MATCH($A25331,male!$A:$A,0),MATCH($B25331,male!$B$1:$J$1,0))</f>
        <v>9.4253687046253601E-2</v>
      </c>
      <c r="G25331">
        <f>E25331/INDEX(female!$B:$J,MATCH($A25331,female!$A:$A,0),MATCH($B25331,female!$B$1:$J$1,0))</f>
        <v>9.9914385542726247E-2</v>
      </c>
    </row>
    <row r="25332" spans="1:7" x14ac:dyDescent="0.2">
      <c r="A25332" t="s">
        <v>172</v>
      </c>
      <c r="B25332">
        <v>2000</v>
      </c>
      <c r="C25332" t="s">
        <v>11</v>
      </c>
      <c r="D25332">
        <v>9571</v>
      </c>
      <c r="E25332">
        <v>9668</v>
      </c>
      <c r="F25332">
        <f>D25332/INDEX(male!$B:$J,MATCH($A25332,male!$A:$A,0),MATCH($B25332,male!$B$1:$J$1,0))</f>
        <v>0.10925300214602073</v>
      </c>
      <c r="G25332">
        <f>E25332/INDEX(female!$B:$J,MATCH($A25332,female!$A:$A,0),MATCH($B25332,female!$B$1:$J$1,0))</f>
        <v>0.11185413147603952</v>
      </c>
    </row>
    <row r="25333" spans="1:7" x14ac:dyDescent="0.2">
      <c r="A25333" t="s">
        <v>172</v>
      </c>
      <c r="B25333">
        <v>2000</v>
      </c>
      <c r="C25333" t="s">
        <v>12</v>
      </c>
      <c r="D25333">
        <v>8961</v>
      </c>
      <c r="E25333">
        <v>9123</v>
      </c>
      <c r="F25333">
        <f>D25333/INDEX(male!$B:$J,MATCH($A25333,male!$A:$A,0),MATCH($B25333,male!$B$1:$J$1,0))</f>
        <v>0.10228984977854892</v>
      </c>
      <c r="G25333">
        <f>E25333/INDEX(female!$B:$J,MATCH($A25333,female!$A:$A,0),MATCH($B25333,female!$B$1:$J$1,0))</f>
        <v>0.10554874239303978</v>
      </c>
    </row>
    <row r="25334" spans="1:7" x14ac:dyDescent="0.2">
      <c r="A25334" t="s">
        <v>172</v>
      </c>
      <c r="B25334">
        <v>2000</v>
      </c>
      <c r="C25334" t="s">
        <v>13</v>
      </c>
      <c r="D25334">
        <v>8585</v>
      </c>
      <c r="E25334">
        <v>8594</v>
      </c>
      <c r="F25334">
        <f>D25334/INDEX(male!$B:$J,MATCH($A25334,male!$A:$A,0),MATCH($B25334,male!$B$1:$J$1,0))</f>
        <v>9.7997808319254823E-2</v>
      </c>
      <c r="G25334">
        <f>E25334/INDEX(female!$B:$J,MATCH($A25334,female!$A:$A,0),MATCH($B25334,female!$B$1:$J$1,0))</f>
        <v>9.9428465650091405E-2</v>
      </c>
    </row>
    <row r="25335" spans="1:7" x14ac:dyDescent="0.2">
      <c r="A25335" t="s">
        <v>172</v>
      </c>
      <c r="B25335">
        <v>2000</v>
      </c>
      <c r="C25335" t="s">
        <v>14</v>
      </c>
      <c r="D25335">
        <v>6782</v>
      </c>
      <c r="E25335">
        <v>7013</v>
      </c>
      <c r="F25335">
        <f>D25335/INDEX(male!$B:$J,MATCH($A25335,male!$A:$A,0),MATCH($B25335,male!$B$1:$J$1,0))</f>
        <v>7.7416556321629151E-2</v>
      </c>
      <c r="G25335">
        <f>E25335/INDEX(female!$B:$J,MATCH($A25335,female!$A:$A,0),MATCH($B25335,female!$B$1:$J$1,0))</f>
        <v>8.1137052548765534E-2</v>
      </c>
    </row>
    <row r="25336" spans="1:7" x14ac:dyDescent="0.2">
      <c r="A25336" t="s">
        <v>172</v>
      </c>
      <c r="B25336">
        <v>2000</v>
      </c>
      <c r="C25336" t="s">
        <v>15</v>
      </c>
      <c r="D25336">
        <v>6037</v>
      </c>
      <c r="E25336">
        <v>5505</v>
      </c>
      <c r="F25336">
        <f>D25336/INDEX(male!$B:$J,MATCH($A25336,male!$A:$A,0),MATCH($B25336,male!$B$1:$J$1,0))</f>
        <v>6.8912378430208671E-2</v>
      </c>
      <c r="G25336">
        <f>E25336/INDEX(female!$B:$J,MATCH($A25336,female!$A:$A,0),MATCH($B25336,female!$B$1:$J$1,0))</f>
        <v>6.3690214498924036E-2</v>
      </c>
    </row>
    <row r="25337" spans="1:7" x14ac:dyDescent="0.2">
      <c r="A25337" t="s">
        <v>172</v>
      </c>
      <c r="B25337">
        <v>2000</v>
      </c>
      <c r="C25337" t="s">
        <v>16</v>
      </c>
      <c r="D25337">
        <v>5704</v>
      </c>
      <c r="E25337">
        <v>4891</v>
      </c>
      <c r="F25337">
        <f>D25337/INDEX(male!$B:$J,MATCH($A25337,male!$A:$A,0),MATCH($B25337,male!$B$1:$J$1,0))</f>
        <v>6.5111182137801926E-2</v>
      </c>
      <c r="G25337">
        <f>E25337/INDEX(female!$B:$J,MATCH($A25337,female!$A:$A,0),MATCH($B25337,female!$B$1:$J$1,0))</f>
        <v>5.6586528449452764E-2</v>
      </c>
    </row>
    <row r="25338" spans="1:7" x14ac:dyDescent="0.2">
      <c r="A25338" t="s">
        <v>172</v>
      </c>
      <c r="B25338">
        <v>2000</v>
      </c>
      <c r="C25338" t="s">
        <v>17</v>
      </c>
      <c r="D25338">
        <v>4647</v>
      </c>
      <c r="E25338">
        <v>3701</v>
      </c>
      <c r="F25338">
        <f>D25338/INDEX(male!$B:$J,MATCH($A25338,male!$A:$A,0),MATCH($B25338,male!$B$1:$J$1,0))</f>
        <v>5.3045523035477833E-2</v>
      </c>
      <c r="G25338">
        <f>E25338/INDEX(female!$B:$J,MATCH($A25338,female!$A:$A,0),MATCH($B25338,female!$B$1:$J$1,0))</f>
        <v>4.2818798158132214E-2</v>
      </c>
    </row>
    <row r="25339" spans="1:7" x14ac:dyDescent="0.2">
      <c r="A25339" t="s">
        <v>172</v>
      </c>
      <c r="B25339">
        <v>2000</v>
      </c>
      <c r="C25339" t="s">
        <v>18</v>
      </c>
      <c r="D25339">
        <v>3013</v>
      </c>
      <c r="E25339">
        <v>3154</v>
      </c>
      <c r="F25339">
        <f>D25339/INDEX(male!$B:$J,MATCH($A25339,male!$A:$A,0),MATCH($B25339,male!$B$1:$J$1,0))</f>
        <v>3.4393406693758274E-2</v>
      </c>
      <c r="G25339">
        <f>E25339/INDEX(female!$B:$J,MATCH($A25339,female!$A:$A,0),MATCH($B25339,female!$B$1:$J$1,0))</f>
        <v>3.6490270032626053E-2</v>
      </c>
    </row>
    <row r="25340" spans="1:7" x14ac:dyDescent="0.2">
      <c r="A25340" t="s">
        <v>172</v>
      </c>
      <c r="B25340">
        <v>2000</v>
      </c>
      <c r="C25340" t="s">
        <v>19</v>
      </c>
      <c r="D25340">
        <v>2250</v>
      </c>
      <c r="E25340">
        <v>2124</v>
      </c>
      <c r="F25340">
        <f>D25340/INDEX(male!$B:$J,MATCH($A25340,male!$A:$A,0),MATCH($B25340,male!$B$1:$J$1,0))</f>
        <v>2.5683758732477968E-2</v>
      </c>
      <c r="G25340">
        <f>E25340/INDEX(female!$B:$J,MATCH($A25340,female!$A:$A,0),MATCH($B25340,female!$B$1:$J$1,0))</f>
        <v>2.4573663141819191E-2</v>
      </c>
    </row>
    <row r="25341" spans="1:7" x14ac:dyDescent="0.2">
      <c r="A25341" t="s">
        <v>172</v>
      </c>
      <c r="B25341">
        <v>2000</v>
      </c>
      <c r="C25341" t="s">
        <v>20</v>
      </c>
      <c r="D25341">
        <v>1555</v>
      </c>
      <c r="E25341">
        <v>1814</v>
      </c>
      <c r="F25341">
        <f>D25341/INDEX(male!$B:$J,MATCH($A25341,male!$A:$A,0),MATCH($B25341,male!$B$1:$J$1,0))</f>
        <v>1.7750331035112553E-2</v>
      </c>
      <c r="G25341">
        <f>E25341/INDEX(female!$B:$J,MATCH($A25341,female!$A:$A,0),MATCH($B25341,female!$B$1:$J$1,0))</f>
        <v>2.0987111553323924E-2</v>
      </c>
    </row>
    <row r="25342" spans="1:7" x14ac:dyDescent="0.2">
      <c r="A25342" t="s">
        <v>172</v>
      </c>
      <c r="B25342">
        <v>2000</v>
      </c>
      <c r="C25342" t="s">
        <v>21</v>
      </c>
      <c r="D25342">
        <v>880</v>
      </c>
      <c r="E25342">
        <v>1215</v>
      </c>
      <c r="F25342">
        <f>D25342/INDEX(male!$B:$J,MATCH($A25342,male!$A:$A,0),MATCH($B25342,male!$B$1:$J$1,0))</f>
        <v>1.0045203415369162E-2</v>
      </c>
      <c r="G25342">
        <f>E25342/INDEX(female!$B:$J,MATCH($A25342,female!$A:$A,0),MATCH($B25342,female!$B$1:$J$1,0))</f>
        <v>1.4056968322650808E-2</v>
      </c>
    </row>
    <row r="25343" spans="1:7" x14ac:dyDescent="0.2">
      <c r="A25343" t="s">
        <v>172</v>
      </c>
      <c r="B25343">
        <v>2000</v>
      </c>
      <c r="C25343" t="s">
        <v>22</v>
      </c>
      <c r="D25343">
        <v>622</v>
      </c>
      <c r="E25343">
        <v>949</v>
      </c>
      <c r="F25343">
        <f>D25343/INDEX(male!$B:$J,MATCH($A25343,male!$A:$A,0),MATCH($B25343,male!$B$1:$J$1,0))</f>
        <v>7.1001324140450208E-3</v>
      </c>
      <c r="G25343">
        <f>E25343/INDEX(female!$B:$J,MATCH($A25343,female!$A:$A,0),MATCH($B25343,female!$B$1:$J$1,0))</f>
        <v>1.0979475669296804E-2</v>
      </c>
    </row>
    <row r="25344" spans="1:7" x14ac:dyDescent="0.2">
      <c r="A25344" t="s">
        <v>172</v>
      </c>
      <c r="B25344">
        <v>2000</v>
      </c>
      <c r="C25344" t="s">
        <v>23</v>
      </c>
      <c r="D25344">
        <v>169</v>
      </c>
      <c r="E25344">
        <v>314</v>
      </c>
      <c r="F25344">
        <f>D25344/INDEX(male!$B:$J,MATCH($A25344,male!$A:$A,0),MATCH($B25344,male!$B$1:$J$1,0))</f>
        <v>1.929135655906123E-3</v>
      </c>
      <c r="G25344">
        <f>E25344/INDEX(female!$B:$J,MATCH($A25344,female!$A:$A,0),MATCH($B25344,female!$B$1:$J$1,0))</f>
        <v>3.6328296735081101E-3</v>
      </c>
    </row>
    <row r="25345" spans="1:7" x14ac:dyDescent="0.2">
      <c r="A25345" t="s">
        <v>172</v>
      </c>
      <c r="B25345">
        <v>2000</v>
      </c>
      <c r="C25345" t="s">
        <v>24</v>
      </c>
      <c r="D25345">
        <v>47</v>
      </c>
      <c r="E25345">
        <v>90</v>
      </c>
      <c r="F25345">
        <f>D25345/INDEX(male!$B:$J,MATCH($A25345,male!$A:$A,0),MATCH($B25345,male!$B$1:$J$1,0))</f>
        <v>5.3650518241176207E-4</v>
      </c>
      <c r="G25345">
        <f>E25345/INDEX(female!$B:$J,MATCH($A25345,female!$A:$A,0),MATCH($B25345,female!$B$1:$J$1,0))</f>
        <v>1.0412569127889488E-3</v>
      </c>
    </row>
    <row r="25346" spans="1:7" x14ac:dyDescent="0.2">
      <c r="A25346" t="s">
        <v>172</v>
      </c>
      <c r="B25346">
        <v>2000</v>
      </c>
      <c r="C25346" t="s">
        <v>25</v>
      </c>
      <c r="D25346">
        <v>3</v>
      </c>
      <c r="E25346">
        <v>12</v>
      </c>
      <c r="F25346">
        <f>D25346/INDEX(male!$B:$J,MATCH($A25346,male!$A:$A,0),MATCH($B25346,male!$B$1:$J$1,0))</f>
        <v>3.4245011643303958E-5</v>
      </c>
      <c r="G25346">
        <f>E25346/INDEX(female!$B:$J,MATCH($A25346,female!$A:$A,0),MATCH($B25346,female!$B$1:$J$1,0))</f>
        <v>1.3883425503852652E-4</v>
      </c>
    </row>
    <row r="25347" spans="1:7" x14ac:dyDescent="0.2">
      <c r="A25347" t="s">
        <v>172</v>
      </c>
      <c r="B25347">
        <v>2000</v>
      </c>
      <c r="C25347" t="s">
        <v>26</v>
      </c>
      <c r="D25347">
        <v>0</v>
      </c>
      <c r="E25347">
        <v>1</v>
      </c>
      <c r="F25347">
        <f>D25347/INDEX(male!$B:$J,MATCH($A25347,male!$A:$A,0),MATCH($B25347,male!$B$1:$J$1,0))</f>
        <v>0</v>
      </c>
      <c r="G25347">
        <f>E25347/INDEX(female!$B:$J,MATCH($A25347,female!$A:$A,0),MATCH($B25347,female!$B$1:$J$1,0))</f>
        <v>1.1569521253210543E-5</v>
      </c>
    </row>
    <row r="25348" spans="1:7" x14ac:dyDescent="0.2">
      <c r="A25348" t="s">
        <v>173</v>
      </c>
      <c r="B25348">
        <v>2000</v>
      </c>
      <c r="C25348" t="s">
        <v>8</v>
      </c>
      <c r="D25348">
        <v>145551</v>
      </c>
      <c r="E25348">
        <v>137884</v>
      </c>
      <c r="F25348">
        <f>D25348/INDEX(male!$B:$J,MATCH($A25348,male!$A:$A,0),MATCH($B25348,male!$B$1:$J$1,0))</f>
        <v>9.1570535565990735E-2</v>
      </c>
      <c r="G25348">
        <f>E25348/INDEX(female!$B:$J,MATCH($A25348,female!$A:$A,0),MATCH($B25348,female!$B$1:$J$1,0))</f>
        <v>8.2252463833648204E-2</v>
      </c>
    </row>
    <row r="25349" spans="1:7" x14ac:dyDescent="0.2">
      <c r="A25349" t="s">
        <v>173</v>
      </c>
      <c r="B25349">
        <v>2000</v>
      </c>
      <c r="C25349" t="s">
        <v>9</v>
      </c>
      <c r="D25349">
        <v>140950</v>
      </c>
      <c r="E25349">
        <v>135474</v>
      </c>
      <c r="F25349">
        <f>D25349/INDEX(male!$B:$J,MATCH($A25349,male!$A:$A,0),MATCH($B25349,male!$B$1:$J$1,0))</f>
        <v>8.8675907331632164E-2</v>
      </c>
      <c r="G25349">
        <f>E25349/INDEX(female!$B:$J,MATCH($A25349,female!$A:$A,0),MATCH($B25349,female!$B$1:$J$1,0))</f>
        <v>8.0814817421888369E-2</v>
      </c>
    </row>
    <row r="25350" spans="1:7" x14ac:dyDescent="0.2">
      <c r="A25350" t="s">
        <v>173</v>
      </c>
      <c r="B25350">
        <v>2000</v>
      </c>
      <c r="C25350" t="s">
        <v>10</v>
      </c>
      <c r="D25350">
        <v>126445</v>
      </c>
      <c r="E25350">
        <v>126875</v>
      </c>
      <c r="F25350">
        <f>D25350/INDEX(male!$B:$J,MATCH($A25350,male!$A:$A,0),MATCH($B25350,male!$B$1:$J$1,0))</f>
        <v>7.955037320005838E-2</v>
      </c>
      <c r="G25350">
        <f>E25350/INDEX(female!$B:$J,MATCH($A25350,female!$A:$A,0),MATCH($B25350,female!$B$1:$J$1,0))</f>
        <v>7.5685223440675617E-2</v>
      </c>
    </row>
    <row r="25351" spans="1:7" x14ac:dyDescent="0.2">
      <c r="A25351" t="s">
        <v>173</v>
      </c>
      <c r="B25351">
        <v>2000</v>
      </c>
      <c r="C25351" t="s">
        <v>11</v>
      </c>
      <c r="D25351">
        <v>129765</v>
      </c>
      <c r="E25351">
        <v>138860</v>
      </c>
      <c r="F25351">
        <f>D25351/INDEX(male!$B:$J,MATCH($A25351,male!$A:$A,0),MATCH($B25351,male!$B$1:$J$1,0))</f>
        <v>8.1639085596943939E-2</v>
      </c>
      <c r="G25351">
        <f>E25351/INDEX(female!$B:$J,MATCH($A25351,female!$A:$A,0),MATCH($B25351,female!$B$1:$J$1,0))</f>
        <v>8.2834680803721888E-2</v>
      </c>
    </row>
    <row r="25352" spans="1:7" x14ac:dyDescent="0.2">
      <c r="A25352" t="s">
        <v>173</v>
      </c>
      <c r="B25352">
        <v>2000</v>
      </c>
      <c r="C25352" t="s">
        <v>12</v>
      </c>
      <c r="D25352">
        <v>140595</v>
      </c>
      <c r="E25352">
        <v>152645</v>
      </c>
      <c r="F25352">
        <f>D25352/INDEX(male!$B:$J,MATCH($A25352,male!$A:$A,0),MATCH($B25352,male!$B$1:$J$1,0))</f>
        <v>8.8452566096423019E-2</v>
      </c>
      <c r="G25352">
        <f>E25352/INDEX(female!$B:$J,MATCH($A25352,female!$A:$A,0),MATCH($B25352,female!$B$1:$J$1,0))</f>
        <v>9.1057898972231946E-2</v>
      </c>
    </row>
    <row r="25353" spans="1:7" x14ac:dyDescent="0.2">
      <c r="A25353" t="s">
        <v>173</v>
      </c>
      <c r="B25353">
        <v>2000</v>
      </c>
      <c r="C25353" t="s">
        <v>13</v>
      </c>
      <c r="D25353">
        <v>149580</v>
      </c>
      <c r="E25353">
        <v>158263</v>
      </c>
      <c r="F25353">
        <f>D25353/INDEX(male!$B:$J,MATCH($A25353,male!$A:$A,0),MATCH($B25353,male!$B$1:$J$1,0))</f>
        <v>9.4105301303054556E-2</v>
      </c>
      <c r="G25353">
        <f>E25353/INDEX(female!$B:$J,MATCH($A25353,female!$A:$A,0),MATCH($B25353,female!$B$1:$J$1,0))</f>
        <v>9.4409225752840539E-2</v>
      </c>
    </row>
    <row r="25354" spans="1:7" x14ac:dyDescent="0.2">
      <c r="A25354" t="s">
        <v>173</v>
      </c>
      <c r="B25354">
        <v>2000</v>
      </c>
      <c r="C25354" t="s">
        <v>14</v>
      </c>
      <c r="D25354">
        <v>143113</v>
      </c>
      <c r="E25354">
        <v>148974</v>
      </c>
      <c r="F25354">
        <f>D25354/INDEX(male!$B:$J,MATCH($A25354,male!$A:$A,0),MATCH($B25354,male!$B$1:$J$1,0))</f>
        <v>9.0036716040807901E-2</v>
      </c>
      <c r="G25354">
        <f>E25354/INDEX(female!$B:$J,MATCH($A25354,female!$A:$A,0),MATCH($B25354,female!$B$1:$J$1,0))</f>
        <v>8.8868023462866666E-2</v>
      </c>
    </row>
    <row r="25355" spans="1:7" x14ac:dyDescent="0.2">
      <c r="A25355" t="s">
        <v>173</v>
      </c>
      <c r="B25355">
        <v>2000</v>
      </c>
      <c r="C25355" t="s">
        <v>15</v>
      </c>
      <c r="D25355">
        <v>127654</v>
      </c>
      <c r="E25355">
        <v>129818</v>
      </c>
      <c r="F25355">
        <f>D25355/INDEX(male!$B:$J,MATCH($A25355,male!$A:$A,0),MATCH($B25355,male!$B$1:$J$1,0))</f>
        <v>8.0310991660249534E-2</v>
      </c>
      <c r="G25355">
        <f>E25355/INDEX(female!$B:$J,MATCH($A25355,female!$A:$A,0),MATCH($B25355,female!$B$1:$J$1,0))</f>
        <v>7.7440822357608879E-2</v>
      </c>
    </row>
    <row r="25356" spans="1:7" x14ac:dyDescent="0.2">
      <c r="A25356" t="s">
        <v>173</v>
      </c>
      <c r="B25356">
        <v>2000</v>
      </c>
      <c r="C25356" t="s">
        <v>16</v>
      </c>
      <c r="D25356">
        <v>118731</v>
      </c>
      <c r="E25356">
        <v>119325</v>
      </c>
      <c r="F25356">
        <f>D25356/INDEX(male!$B:$J,MATCH($A25356,male!$A:$A,0),MATCH($B25356,male!$B$1:$J$1,0))</f>
        <v>7.4697262528499606E-2</v>
      </c>
      <c r="G25356">
        <f>E25356/INDEX(female!$B:$J,MATCH($A25356,female!$A:$A,0),MATCH($B25356,female!$B$1:$J$1,0))</f>
        <v>7.1181393395535905E-2</v>
      </c>
    </row>
    <row r="25357" spans="1:7" x14ac:dyDescent="0.2">
      <c r="A25357" t="s">
        <v>173</v>
      </c>
      <c r="B25357">
        <v>2000</v>
      </c>
      <c r="C25357" t="s">
        <v>17</v>
      </c>
      <c r="D25357">
        <v>92538</v>
      </c>
      <c r="E25357">
        <v>93597</v>
      </c>
      <c r="F25357">
        <f>D25357/INDEX(male!$B:$J,MATCH($A25357,male!$A:$A,0),MATCH($B25357,male!$B$1:$J$1,0))</f>
        <v>5.8218454151504631E-2</v>
      </c>
      <c r="G25357">
        <f>E25357/INDEX(female!$B:$J,MATCH($A25357,female!$A:$A,0),MATCH($B25357,female!$B$1:$J$1,0))</f>
        <v>5.5833772282773718E-2</v>
      </c>
    </row>
    <row r="25358" spans="1:7" x14ac:dyDescent="0.2">
      <c r="A25358" t="s">
        <v>173</v>
      </c>
      <c r="B25358">
        <v>2000</v>
      </c>
      <c r="C25358" t="s">
        <v>18</v>
      </c>
      <c r="D25358">
        <v>75382</v>
      </c>
      <c r="E25358">
        <v>77833</v>
      </c>
      <c r="F25358">
        <f>D25358/INDEX(male!$B:$J,MATCH($A25358,male!$A:$A,0),MATCH($B25358,male!$B$1:$J$1,0))</f>
        <v>4.7425095753622533E-2</v>
      </c>
      <c r="G25358">
        <f>E25358/INDEX(female!$B:$J,MATCH($A25358,female!$A:$A,0),MATCH($B25358,female!$B$1:$J$1,0))</f>
        <v>4.6430013762034324E-2</v>
      </c>
    </row>
    <row r="25359" spans="1:7" x14ac:dyDescent="0.2">
      <c r="A25359" t="s">
        <v>173</v>
      </c>
      <c r="B25359">
        <v>2000</v>
      </c>
      <c r="C25359" t="s">
        <v>19</v>
      </c>
      <c r="D25359">
        <v>64293</v>
      </c>
      <c r="E25359">
        <v>66981</v>
      </c>
      <c r="F25359">
        <f>D25359/INDEX(male!$B:$J,MATCH($A25359,male!$A:$A,0),MATCH($B25359,male!$B$1:$J$1,0))</f>
        <v>4.044867052197678E-2</v>
      </c>
      <c r="G25359">
        <f>E25359/INDEX(female!$B:$J,MATCH($A25359,female!$A:$A,0),MATCH($B25359,female!$B$1:$J$1,0))</f>
        <v>3.9956429172649403E-2</v>
      </c>
    </row>
    <row r="25360" spans="1:7" x14ac:dyDescent="0.2">
      <c r="A25360" t="s">
        <v>173</v>
      </c>
      <c r="B25360">
        <v>2000</v>
      </c>
      <c r="C25360" t="s">
        <v>20</v>
      </c>
      <c r="D25360">
        <v>57488</v>
      </c>
      <c r="E25360">
        <v>63609</v>
      </c>
      <c r="F25360">
        <f>D25360/INDEX(male!$B:$J,MATCH($A25360,male!$A:$A,0),MATCH($B25360,male!$B$1:$J$1,0))</f>
        <v>3.6167439238601419E-2</v>
      </c>
      <c r="G25360">
        <f>E25360/INDEX(female!$B:$J,MATCH($A25360,female!$A:$A,0),MATCH($B25360,female!$B$1:$J$1,0))</f>
        <v>3.7944917263747269E-2</v>
      </c>
    </row>
    <row r="25361" spans="1:7" x14ac:dyDescent="0.2">
      <c r="A25361" t="s">
        <v>173</v>
      </c>
      <c r="B25361">
        <v>2000</v>
      </c>
      <c r="C25361" t="s">
        <v>21</v>
      </c>
      <c r="D25361">
        <v>40712</v>
      </c>
      <c r="E25361">
        <v>54134</v>
      </c>
      <c r="F25361">
        <f>D25361/INDEX(male!$B:$J,MATCH($A25361,male!$A:$A,0),MATCH($B25361,male!$B$1:$J$1,0))</f>
        <v>2.5613150331929114E-2</v>
      </c>
      <c r="G25361">
        <f>E25361/INDEX(female!$B:$J,MATCH($A25361,female!$A:$A,0),MATCH($B25361,female!$B$1:$J$1,0))</f>
        <v>3.2292759690542135E-2</v>
      </c>
    </row>
    <row r="25362" spans="1:7" x14ac:dyDescent="0.2">
      <c r="A25362" t="s">
        <v>173</v>
      </c>
      <c r="B25362">
        <v>2000</v>
      </c>
      <c r="C25362" t="s">
        <v>22</v>
      </c>
      <c r="D25362">
        <v>22736</v>
      </c>
      <c r="E25362">
        <v>38300</v>
      </c>
      <c r="F25362">
        <f>D25362/INDEX(male!$B:$J,MATCH($A25362,male!$A:$A,0),MATCH($B25362,male!$B$1:$J$1,0))</f>
        <v>1.4303905137225887E-2</v>
      </c>
      <c r="G25362">
        <f>E25362/INDEX(female!$B:$J,MATCH($A25362,female!$A:$A,0),MATCH($B25362,female!$B$1:$J$1,0))</f>
        <v>2.2847243805145821E-2</v>
      </c>
    </row>
    <row r="25363" spans="1:7" x14ac:dyDescent="0.2">
      <c r="A25363" t="s">
        <v>173</v>
      </c>
      <c r="B25363">
        <v>2000</v>
      </c>
      <c r="C25363" t="s">
        <v>23</v>
      </c>
      <c r="D25363">
        <v>10517</v>
      </c>
      <c r="E25363">
        <v>22805</v>
      </c>
      <c r="F25363">
        <f>D25363/INDEX(male!$B:$J,MATCH($A25363,male!$A:$A,0),MATCH($B25363,male!$B$1:$J$1,0))</f>
        <v>6.6165627343510143E-3</v>
      </c>
      <c r="G25363">
        <f>E25363/INDEX(female!$B:$J,MATCH($A25363,female!$A:$A,0),MATCH($B25363,female!$B$1:$J$1,0))</f>
        <v>1.3603952871445181E-2</v>
      </c>
    </row>
    <row r="25364" spans="1:7" x14ac:dyDescent="0.2">
      <c r="A25364" t="s">
        <v>173</v>
      </c>
      <c r="B25364">
        <v>2000</v>
      </c>
      <c r="C25364" t="s">
        <v>24</v>
      </c>
      <c r="D25364">
        <v>2929</v>
      </c>
      <c r="E25364">
        <v>8815</v>
      </c>
      <c r="F25364">
        <f>D25364/INDEX(male!$B:$J,MATCH($A25364,male!$A:$A,0),MATCH($B25364,male!$B$1:$J$1,0))</f>
        <v>1.842722473035478E-3</v>
      </c>
      <c r="G25364">
        <f>E25364/INDEX(female!$B:$J,MATCH($A25364,female!$A:$A,0),MATCH($B25364,female!$B$1:$J$1,0))</f>
        <v>5.258445277868418E-3</v>
      </c>
    </row>
    <row r="25365" spans="1:7" x14ac:dyDescent="0.2">
      <c r="A25365" t="s">
        <v>173</v>
      </c>
      <c r="B25365">
        <v>2000</v>
      </c>
      <c r="C25365" t="s">
        <v>25</v>
      </c>
      <c r="D25365">
        <v>476</v>
      </c>
      <c r="E25365">
        <v>1905</v>
      </c>
      <c r="F25365">
        <f>D25365/INDEX(male!$B:$J,MATCH($A25365,male!$A:$A,0),MATCH($B25365,male!$B$1:$J$1,0))</f>
        <v>2.9946599425226614E-4</v>
      </c>
      <c r="G25365">
        <f>E25365/INDEX(female!$B:$J,MATCH($A25365,female!$A:$A,0),MATCH($B25365,female!$B$1:$J$1,0))</f>
        <v>1.136396852449159E-3</v>
      </c>
    </row>
    <row r="25366" spans="1:7" x14ac:dyDescent="0.2">
      <c r="A25366" t="s">
        <v>173</v>
      </c>
      <c r="B25366">
        <v>2000</v>
      </c>
      <c r="C25366" t="s">
        <v>26</v>
      </c>
      <c r="D25366">
        <v>41</v>
      </c>
      <c r="E25366">
        <v>254</v>
      </c>
      <c r="F25366">
        <f>D25366/INDEX(male!$B:$J,MATCH($A25366,male!$A:$A,0),MATCH($B25366,male!$B$1:$J$1,0))</f>
        <v>2.5794339841056535E-5</v>
      </c>
      <c r="G25366">
        <f>E25366/INDEX(female!$B:$J,MATCH($A25366,female!$A:$A,0),MATCH($B25366,female!$B$1:$J$1,0))</f>
        <v>1.5151958032655452E-4</v>
      </c>
    </row>
    <row r="25367" spans="1:7" x14ac:dyDescent="0.2">
      <c r="A25367" t="s">
        <v>174</v>
      </c>
      <c r="B25367">
        <v>2000</v>
      </c>
      <c r="C25367" t="s">
        <v>8</v>
      </c>
      <c r="D25367">
        <v>342129</v>
      </c>
      <c r="E25367">
        <v>328451</v>
      </c>
      <c r="F25367">
        <f>D25367/INDEX(male!$B:$J,MATCH($A25367,male!$A:$A,0),MATCH($B25367,male!$B$1:$J$1,0))</f>
        <v>0.18770553412812929</v>
      </c>
      <c r="G25367">
        <f>E25367/INDEX(female!$B:$J,MATCH($A25367,female!$A:$A,0),MATCH($B25367,female!$B$1:$J$1,0))</f>
        <v>0.17224514796675827</v>
      </c>
    </row>
    <row r="25368" spans="1:7" x14ac:dyDescent="0.2">
      <c r="A25368" t="s">
        <v>174</v>
      </c>
      <c r="B25368">
        <v>2000</v>
      </c>
      <c r="C25368" t="s">
        <v>9</v>
      </c>
      <c r="D25368">
        <v>308648</v>
      </c>
      <c r="E25368">
        <v>298640</v>
      </c>
      <c r="F25368">
        <f>D25368/INDEX(male!$B:$J,MATCH($A25368,male!$A:$A,0),MATCH($B25368,male!$B$1:$J$1,0))</f>
        <v>0.1693365300736823</v>
      </c>
      <c r="G25368">
        <f>E25368/INDEX(female!$B:$J,MATCH($A25368,female!$A:$A,0),MATCH($B25368,female!$B$1:$J$1,0))</f>
        <v>0.15661176549559203</v>
      </c>
    </row>
    <row r="25369" spans="1:7" x14ac:dyDescent="0.2">
      <c r="A25369" t="s">
        <v>174</v>
      </c>
      <c r="B25369">
        <v>2000</v>
      </c>
      <c r="C25369" t="s">
        <v>10</v>
      </c>
      <c r="D25369">
        <v>251900</v>
      </c>
      <c r="E25369">
        <v>252766</v>
      </c>
      <c r="F25369">
        <f>D25369/INDEX(male!$B:$J,MATCH($A25369,male!$A:$A,0),MATCH($B25369,male!$B$1:$J$1,0))</f>
        <v>0.13820232732938678</v>
      </c>
      <c r="G25369">
        <f>E25369/INDEX(female!$B:$J,MATCH($A25369,female!$A:$A,0),MATCH($B25369,female!$B$1:$J$1,0))</f>
        <v>0.13255467960507236</v>
      </c>
    </row>
    <row r="25370" spans="1:7" x14ac:dyDescent="0.2">
      <c r="A25370" t="s">
        <v>174</v>
      </c>
      <c r="B25370">
        <v>2000</v>
      </c>
      <c r="C25370" t="s">
        <v>11</v>
      </c>
      <c r="D25370">
        <v>198352</v>
      </c>
      <c r="E25370">
        <v>208930</v>
      </c>
      <c r="F25370">
        <f>D25370/INDEX(male!$B:$J,MATCH($A25370,male!$A:$A,0),MATCH($B25370,male!$B$1:$J$1,0))</f>
        <v>0.10882377145866823</v>
      </c>
      <c r="G25370">
        <f>E25370/INDEX(female!$B:$J,MATCH($A25370,female!$A:$A,0),MATCH($B25370,female!$B$1:$J$1,0))</f>
        <v>0.10956635469124712</v>
      </c>
    </row>
    <row r="25371" spans="1:7" x14ac:dyDescent="0.2">
      <c r="A25371" t="s">
        <v>174</v>
      </c>
      <c r="B25371">
        <v>2000</v>
      </c>
      <c r="C25371" t="s">
        <v>12</v>
      </c>
      <c r="D25371">
        <v>155194</v>
      </c>
      <c r="E25371">
        <v>169712</v>
      </c>
      <c r="F25371">
        <f>D25371/INDEX(male!$B:$J,MATCH($A25371,male!$A:$A,0),MATCH($B25371,male!$B$1:$J$1,0))</f>
        <v>8.5145581530594885E-2</v>
      </c>
      <c r="G25371">
        <f>E25371/INDEX(female!$B:$J,MATCH($A25371,female!$A:$A,0),MATCH($B25371,female!$B$1:$J$1,0))</f>
        <v>8.8999785513621463E-2</v>
      </c>
    </row>
    <row r="25372" spans="1:7" x14ac:dyDescent="0.2">
      <c r="A25372" t="s">
        <v>174</v>
      </c>
      <c r="B25372">
        <v>2000</v>
      </c>
      <c r="C25372" t="s">
        <v>13</v>
      </c>
      <c r="D25372">
        <v>131465</v>
      </c>
      <c r="E25372">
        <v>145651</v>
      </c>
      <c r="F25372">
        <f>D25372/INDEX(male!$B:$J,MATCH($A25372,male!$A:$A,0),MATCH($B25372,male!$B$1:$J$1,0))</f>
        <v>7.2126911323373691E-2</v>
      </c>
      <c r="G25372">
        <f>E25372/INDEX(female!$B:$J,MATCH($A25372,female!$A:$A,0),MATCH($B25372,female!$B$1:$J$1,0))</f>
        <v>7.6381798339802007E-2</v>
      </c>
    </row>
    <row r="25373" spans="1:7" x14ac:dyDescent="0.2">
      <c r="A25373" t="s">
        <v>174</v>
      </c>
      <c r="B25373">
        <v>2000</v>
      </c>
      <c r="C25373" t="s">
        <v>14</v>
      </c>
      <c r="D25373">
        <v>114896</v>
      </c>
      <c r="E25373">
        <v>126681</v>
      </c>
      <c r="F25373">
        <f>D25373/INDEX(male!$B:$J,MATCH($A25373,male!$A:$A,0),MATCH($B25373,male!$B$1:$J$1,0))</f>
        <v>6.3036500995780967E-2</v>
      </c>
      <c r="G25373">
        <f>E25373/INDEX(female!$B:$J,MATCH($A25373,female!$A:$A,0),MATCH($B25373,female!$B$1:$J$1,0))</f>
        <v>6.6433615941424773E-2</v>
      </c>
    </row>
    <row r="25374" spans="1:7" x14ac:dyDescent="0.2">
      <c r="A25374" t="s">
        <v>174</v>
      </c>
      <c r="B25374">
        <v>2000</v>
      </c>
      <c r="C25374" t="s">
        <v>15</v>
      </c>
      <c r="D25374">
        <v>88716</v>
      </c>
      <c r="E25374">
        <v>101508</v>
      </c>
      <c r="F25374">
        <f>D25374/INDEX(male!$B:$J,MATCH($A25374,male!$A:$A,0),MATCH($B25374,male!$B$1:$J$1,0))</f>
        <v>4.8673115011329406E-2</v>
      </c>
      <c r="G25374">
        <f>E25374/INDEX(female!$B:$J,MATCH($A25374,female!$A:$A,0),MATCH($B25374,female!$B$1:$J$1,0))</f>
        <v>5.323247753792712E-2</v>
      </c>
    </row>
    <row r="25375" spans="1:7" x14ac:dyDescent="0.2">
      <c r="A25375" t="s">
        <v>174</v>
      </c>
      <c r="B25375">
        <v>2000</v>
      </c>
      <c r="C25375" t="s">
        <v>16</v>
      </c>
      <c r="D25375">
        <v>54270</v>
      </c>
      <c r="E25375">
        <v>61772</v>
      </c>
      <c r="F25375">
        <f>D25375/INDEX(male!$B:$J,MATCH($A25375,male!$A:$A,0),MATCH($B25375,male!$B$1:$J$1,0))</f>
        <v>2.9774673696569356E-2</v>
      </c>
      <c r="G25375">
        <f>E25375/INDEX(female!$B:$J,MATCH($A25375,female!$A:$A,0),MATCH($B25375,female!$B$1:$J$1,0))</f>
        <v>3.239426057525352E-2</v>
      </c>
    </row>
    <row r="25376" spans="1:7" x14ac:dyDescent="0.2">
      <c r="A25376" t="s">
        <v>174</v>
      </c>
      <c r="B25376">
        <v>2000</v>
      </c>
      <c r="C25376" t="s">
        <v>17</v>
      </c>
      <c r="D25376">
        <v>50788</v>
      </c>
      <c r="E25376">
        <v>57261</v>
      </c>
      <c r="F25376">
        <f>D25376/INDEX(male!$B:$J,MATCH($A25376,male!$A:$A,0),MATCH($B25376,male!$B$1:$J$1,0))</f>
        <v>2.7864310442258421E-2</v>
      </c>
      <c r="G25376">
        <f>E25376/INDEX(female!$B:$J,MATCH($A25376,female!$A:$A,0),MATCH($B25376,female!$B$1:$J$1,0))</f>
        <v>3.0028617412413253E-2</v>
      </c>
    </row>
    <row r="25377" spans="1:7" x14ac:dyDescent="0.2">
      <c r="A25377" t="s">
        <v>174</v>
      </c>
      <c r="B25377">
        <v>2000</v>
      </c>
      <c r="C25377" t="s">
        <v>18</v>
      </c>
      <c r="D25377">
        <v>42430</v>
      </c>
      <c r="E25377">
        <v>47185</v>
      </c>
      <c r="F25377">
        <f>D25377/INDEX(male!$B:$J,MATCH($A25377,male!$A:$A,0),MATCH($B25377,male!$B$1:$J$1,0))</f>
        <v>2.3278780264334581E-2</v>
      </c>
      <c r="G25377">
        <f>E25377/INDEX(female!$B:$J,MATCH($A25377,female!$A:$A,0),MATCH($B25377,female!$B$1:$J$1,0))</f>
        <v>2.4744596018314725E-2</v>
      </c>
    </row>
    <row r="25378" spans="1:7" x14ac:dyDescent="0.2">
      <c r="A25378" t="s">
        <v>174</v>
      </c>
      <c r="B25378">
        <v>2000</v>
      </c>
      <c r="C25378" t="s">
        <v>19</v>
      </c>
      <c r="D25378">
        <v>33420</v>
      </c>
      <c r="E25378">
        <v>38239</v>
      </c>
      <c r="F25378">
        <f>D25378/INDEX(male!$B:$J,MATCH($A25378,male!$A:$A,0),MATCH($B25378,male!$B$1:$J$1,0))</f>
        <v>1.8335537035919437E-2</v>
      </c>
      <c r="G25378">
        <f>E25378/INDEX(female!$B:$J,MATCH($A25378,female!$A:$A,0),MATCH($B25378,female!$B$1:$J$1,0))</f>
        <v>2.0053165352216525E-2</v>
      </c>
    </row>
    <row r="25379" spans="1:7" x14ac:dyDescent="0.2">
      <c r="A25379" t="s">
        <v>174</v>
      </c>
      <c r="B25379">
        <v>2000</v>
      </c>
      <c r="C25379" t="s">
        <v>20</v>
      </c>
      <c r="D25379">
        <v>23790</v>
      </c>
      <c r="E25379">
        <v>30473</v>
      </c>
      <c r="F25379">
        <f>D25379/INDEX(male!$B:$J,MATCH($A25379,male!$A:$A,0),MATCH($B25379,male!$B$1:$J$1,0))</f>
        <v>1.3052137225748757E-2</v>
      </c>
      <c r="G25379">
        <f>E25379/INDEX(female!$B:$J,MATCH($A25379,female!$A:$A,0),MATCH($B25379,female!$B$1:$J$1,0))</f>
        <v>1.598054624279124E-2</v>
      </c>
    </row>
    <row r="25380" spans="1:7" x14ac:dyDescent="0.2">
      <c r="A25380" t="s">
        <v>174</v>
      </c>
      <c r="B25380">
        <v>2000</v>
      </c>
      <c r="C25380" t="s">
        <v>21</v>
      </c>
      <c r="D25380">
        <v>15121</v>
      </c>
      <c r="E25380">
        <v>21117</v>
      </c>
      <c r="F25380">
        <f>D25380/INDEX(male!$B:$J,MATCH($A25380,male!$A:$A,0),MATCH($B25380,male!$B$1:$J$1,0))</f>
        <v>8.2959801172991562E-3</v>
      </c>
      <c r="G25380">
        <f>E25380/INDEX(female!$B:$J,MATCH($A25380,female!$A:$A,0),MATCH($B25380,female!$B$1:$J$1,0))</f>
        <v>1.1074104781577875E-2</v>
      </c>
    </row>
    <row r="25381" spans="1:7" x14ac:dyDescent="0.2">
      <c r="A25381" t="s">
        <v>174</v>
      </c>
      <c r="B25381">
        <v>2000</v>
      </c>
      <c r="C25381" t="s">
        <v>22</v>
      </c>
      <c r="D25381">
        <v>7595</v>
      </c>
      <c r="E25381">
        <v>11418</v>
      </c>
      <c r="F25381">
        <f>D25381/INDEX(male!$B:$J,MATCH($A25381,male!$A:$A,0),MATCH($B25381,male!$B$1:$J$1,0))</f>
        <v>4.16691812650533E-3</v>
      </c>
      <c r="G25381">
        <f>E25381/INDEX(female!$B:$J,MATCH($A25381,female!$A:$A,0),MATCH($B25381,female!$B$1:$J$1,0))</f>
        <v>5.9877884356706055E-3</v>
      </c>
    </row>
    <row r="25382" spans="1:7" x14ac:dyDescent="0.2">
      <c r="A25382" t="s">
        <v>174</v>
      </c>
      <c r="B25382">
        <v>2000</v>
      </c>
      <c r="C25382" t="s">
        <v>23</v>
      </c>
      <c r="D25382">
        <v>2965</v>
      </c>
      <c r="E25382">
        <v>5013</v>
      </c>
      <c r="F25382">
        <f>D25382/INDEX(male!$B:$J,MATCH($A25382,male!$A:$A,0),MATCH($B25382,male!$B$1:$J$1,0))</f>
        <v>1.6267165562986576E-3</v>
      </c>
      <c r="G25382">
        <f>E25382/INDEX(female!$B:$J,MATCH($A25382,female!$A:$A,0),MATCH($B25382,female!$B$1:$J$1,0))</f>
        <v>2.6289002827129745E-3</v>
      </c>
    </row>
    <row r="25383" spans="1:7" x14ac:dyDescent="0.2">
      <c r="A25383" t="s">
        <v>174</v>
      </c>
      <c r="B25383">
        <v>2000</v>
      </c>
      <c r="C25383" t="s">
        <v>24</v>
      </c>
      <c r="D25383">
        <v>828</v>
      </c>
      <c r="E25383">
        <v>1636</v>
      </c>
      <c r="F25383">
        <f>D25383/INDEX(male!$B:$J,MATCH($A25383,male!$A:$A,0),MATCH($B25383,male!$B$1:$J$1,0))</f>
        <v>4.5427362853803991E-4</v>
      </c>
      <c r="G25383">
        <f>E25383/INDEX(female!$B:$J,MATCH($A25383,female!$A:$A,0),MATCH($B25383,female!$B$1:$J$1,0))</f>
        <v>8.579455141668515E-4</v>
      </c>
    </row>
    <row r="25384" spans="1:7" x14ac:dyDescent="0.2">
      <c r="A25384" t="s">
        <v>174</v>
      </c>
      <c r="B25384">
        <v>2000</v>
      </c>
      <c r="C25384" t="s">
        <v>25</v>
      </c>
      <c r="D25384">
        <v>161</v>
      </c>
      <c r="E25384">
        <v>371</v>
      </c>
      <c r="F25384">
        <f>D25384/INDEX(male!$B:$J,MATCH($A25384,male!$A:$A,0),MATCH($B25384,male!$B$1:$J$1,0))</f>
        <v>8.8330983326841099E-5</v>
      </c>
      <c r="G25384">
        <f>E25384/INDEX(female!$B:$J,MATCH($A25384,female!$A:$A,0),MATCH($B25384,female!$B$1:$J$1,0))</f>
        <v>1.945585487505513E-4</v>
      </c>
    </row>
    <row r="25385" spans="1:7" x14ac:dyDescent="0.2">
      <c r="A25385" t="s">
        <v>174</v>
      </c>
      <c r="B25385">
        <v>2000</v>
      </c>
      <c r="C25385" t="s">
        <v>26</v>
      </c>
      <c r="D25385">
        <v>22</v>
      </c>
      <c r="E25385">
        <v>57</v>
      </c>
      <c r="F25385">
        <f>D25385/INDEX(male!$B:$J,MATCH($A25385,male!$A:$A,0),MATCH($B25385,male!$B$1:$J$1,0))</f>
        <v>1.2070072255841641E-5</v>
      </c>
      <c r="G25385">
        <f>E25385/INDEX(female!$B:$J,MATCH($A25385,female!$A:$A,0),MATCH($B25385,female!$B$1:$J$1,0))</f>
        <v>2.9891744686742381E-5</v>
      </c>
    </row>
    <row r="25386" spans="1:7" x14ac:dyDescent="0.2">
      <c r="A25386" t="s">
        <v>175</v>
      </c>
      <c r="B25386">
        <v>2000</v>
      </c>
      <c r="C25386" t="s">
        <v>8</v>
      </c>
      <c r="D25386">
        <v>1194978</v>
      </c>
      <c r="E25386">
        <v>1147992</v>
      </c>
      <c r="F25386">
        <f>D25386/INDEX(male!$B:$J,MATCH($A25386,male!$A:$A,0),MATCH($B25386,male!$B$1:$J$1,0))</f>
        <v>0.29716462427504176</v>
      </c>
      <c r="G25386">
        <f>E25386/INDEX(female!$B:$J,MATCH($A25386,female!$A:$A,0),MATCH($B25386,female!$B$1:$J$1,0))</f>
        <v>0.27444515314050638</v>
      </c>
    </row>
    <row r="25387" spans="1:7" x14ac:dyDescent="0.2">
      <c r="A25387" t="s">
        <v>175</v>
      </c>
      <c r="B25387">
        <v>2000</v>
      </c>
      <c r="C25387" t="s">
        <v>9</v>
      </c>
      <c r="D25387">
        <v>550372</v>
      </c>
      <c r="E25387">
        <v>587803</v>
      </c>
      <c r="F25387">
        <f>D25387/INDEX(male!$B:$J,MATCH($A25387,male!$A:$A,0),MATCH($B25387,male!$B$1:$J$1,0))</f>
        <v>0.13686535533834371</v>
      </c>
      <c r="G25387">
        <f>E25387/INDEX(female!$B:$J,MATCH($A25387,female!$A:$A,0),MATCH($B25387,female!$B$1:$J$1,0))</f>
        <v>0.14052335238525102</v>
      </c>
    </row>
    <row r="25388" spans="1:7" x14ac:dyDescent="0.2">
      <c r="A25388" t="s">
        <v>175</v>
      </c>
      <c r="B25388">
        <v>2000</v>
      </c>
      <c r="C25388" t="s">
        <v>10</v>
      </c>
      <c r="D25388">
        <v>409961</v>
      </c>
      <c r="E25388">
        <v>485797</v>
      </c>
      <c r="F25388">
        <f>D25388/INDEX(male!$B:$J,MATCH($A25388,male!$A:$A,0),MATCH($B25388,male!$B$1:$J$1,0))</f>
        <v>0.10194824217050054</v>
      </c>
      <c r="G25388">
        <f>E25388/INDEX(female!$B:$J,MATCH($A25388,female!$A:$A,0),MATCH($B25388,female!$B$1:$J$1,0))</f>
        <v>0.11613724839563218</v>
      </c>
    </row>
    <row r="25389" spans="1:7" x14ac:dyDescent="0.2">
      <c r="A25389" t="s">
        <v>175</v>
      </c>
      <c r="B25389">
        <v>2000</v>
      </c>
      <c r="C25389" t="s">
        <v>11</v>
      </c>
      <c r="D25389">
        <v>329200</v>
      </c>
      <c r="E25389">
        <v>399607</v>
      </c>
      <c r="F25389">
        <f>D25389/INDEX(male!$B:$J,MATCH($A25389,male!$A:$A,0),MATCH($B25389,male!$B$1:$J$1,0))</f>
        <v>8.1864765971711398E-2</v>
      </c>
      <c r="G25389">
        <f>E25389/INDEX(female!$B:$J,MATCH($A25389,female!$A:$A,0),MATCH($B25389,female!$B$1:$J$1,0))</f>
        <v>9.5532202585922488E-2</v>
      </c>
    </row>
    <row r="25390" spans="1:7" x14ac:dyDescent="0.2">
      <c r="A25390" t="s">
        <v>175</v>
      </c>
      <c r="B25390">
        <v>2000</v>
      </c>
      <c r="C25390" t="s">
        <v>12</v>
      </c>
      <c r="D25390">
        <v>297354</v>
      </c>
      <c r="E25390">
        <v>337327</v>
      </c>
      <c r="F25390">
        <f>D25390/INDEX(male!$B:$J,MATCH($A25390,male!$A:$A,0),MATCH($B25390,male!$B$1:$J$1,0))</f>
        <v>7.3945369443354406E-2</v>
      </c>
      <c r="G25390">
        <f>E25390/INDEX(female!$B:$J,MATCH($A25390,female!$A:$A,0),MATCH($B25390,female!$B$1:$J$1,0))</f>
        <v>8.0643210208283328E-2</v>
      </c>
    </row>
    <row r="25391" spans="1:7" x14ac:dyDescent="0.2">
      <c r="A25391" t="s">
        <v>175</v>
      </c>
      <c r="B25391">
        <v>2000</v>
      </c>
      <c r="C25391" t="s">
        <v>13</v>
      </c>
      <c r="D25391">
        <v>295450</v>
      </c>
      <c r="E25391">
        <v>279059</v>
      </c>
      <c r="F25391">
        <f>D25391/INDEX(male!$B:$J,MATCH($A25391,male!$A:$A,0),MATCH($B25391,male!$B$1:$J$1,0))</f>
        <v>7.3471886714283507E-2</v>
      </c>
      <c r="G25391">
        <f>E25391/INDEX(female!$B:$J,MATCH($A25391,female!$A:$A,0),MATCH($B25391,female!$B$1:$J$1,0))</f>
        <v>6.6713348168137551E-2</v>
      </c>
    </row>
    <row r="25392" spans="1:7" x14ac:dyDescent="0.2">
      <c r="A25392" t="s">
        <v>175</v>
      </c>
      <c r="B25392">
        <v>2000</v>
      </c>
      <c r="C25392" t="s">
        <v>14</v>
      </c>
      <c r="D25392">
        <v>241213</v>
      </c>
      <c r="E25392">
        <v>224699</v>
      </c>
      <c r="F25392">
        <f>D25392/INDEX(male!$B:$J,MATCH($A25392,male!$A:$A,0),MATCH($B25392,male!$B$1:$J$1,0))</f>
        <v>5.9984343239168958E-2</v>
      </c>
      <c r="G25392">
        <f>E25392/INDEX(female!$B:$J,MATCH($A25392,female!$A:$A,0),MATCH($B25392,female!$B$1:$J$1,0))</f>
        <v>5.3717753665111466E-2</v>
      </c>
    </row>
    <row r="25393" spans="1:7" x14ac:dyDescent="0.2">
      <c r="A25393" t="s">
        <v>175</v>
      </c>
      <c r="B25393">
        <v>2000</v>
      </c>
      <c r="C25393" t="s">
        <v>15</v>
      </c>
      <c r="D25393">
        <v>211430</v>
      </c>
      <c r="E25393">
        <v>179329</v>
      </c>
      <c r="F25393">
        <f>D25393/INDEX(male!$B:$J,MATCH($A25393,male!$A:$A,0),MATCH($B25393,male!$B$1:$J$1,0))</f>
        <v>5.2577969226606742E-2</v>
      </c>
      <c r="G25393">
        <f>E25393/INDEX(female!$B:$J,MATCH($A25393,female!$A:$A,0),MATCH($B25393,female!$B$1:$J$1,0))</f>
        <v>4.2871357002081778E-2</v>
      </c>
    </row>
    <row r="25394" spans="1:7" x14ac:dyDescent="0.2">
      <c r="A25394" t="s">
        <v>175</v>
      </c>
      <c r="B25394">
        <v>2000</v>
      </c>
      <c r="C25394" t="s">
        <v>16</v>
      </c>
      <c r="D25394">
        <v>160891</v>
      </c>
      <c r="E25394">
        <v>160246</v>
      </c>
      <c r="F25394">
        <f>D25394/INDEX(male!$B:$J,MATCH($A25394,male!$A:$A,0),MATCH($B25394,male!$B$1:$J$1,0))</f>
        <v>4.0010036640202362E-2</v>
      </c>
      <c r="G25394">
        <f>E25394/INDEX(female!$B:$J,MATCH($A25394,female!$A:$A,0),MATCH($B25394,female!$B$1:$J$1,0))</f>
        <v>3.8309272198894753E-2</v>
      </c>
    </row>
    <row r="25395" spans="1:7" x14ac:dyDescent="0.2">
      <c r="A25395" t="s">
        <v>175</v>
      </c>
      <c r="B25395">
        <v>2000</v>
      </c>
      <c r="C25395" t="s">
        <v>17</v>
      </c>
      <c r="D25395">
        <v>120457</v>
      </c>
      <c r="E25395">
        <v>133412</v>
      </c>
      <c r="F25395">
        <f>D25395/INDEX(male!$B:$J,MATCH($A25395,male!$A:$A,0),MATCH($B25395,male!$B$1:$J$1,0))</f>
        <v>2.9954994272947871E-2</v>
      </c>
      <c r="G25395">
        <f>E25395/INDEX(female!$B:$J,MATCH($A25395,female!$A:$A,0),MATCH($B25395,female!$B$1:$J$1,0))</f>
        <v>3.1894191571701924E-2</v>
      </c>
    </row>
    <row r="25396" spans="1:7" x14ac:dyDescent="0.2">
      <c r="A25396" t="s">
        <v>175</v>
      </c>
      <c r="B25396">
        <v>2000</v>
      </c>
      <c r="C25396" t="s">
        <v>18</v>
      </c>
      <c r="D25396">
        <v>82512</v>
      </c>
      <c r="E25396">
        <v>98630</v>
      </c>
      <c r="F25396">
        <f>D25396/INDEX(male!$B:$J,MATCH($A25396,male!$A:$A,0),MATCH($B25396,male!$B$1:$J$1,0))</f>
        <v>2.0518911208559691E-2</v>
      </c>
      <c r="G25396">
        <f>E25396/INDEX(female!$B:$J,MATCH($A25396,female!$A:$A,0),MATCH($B25396,female!$B$1:$J$1,0))</f>
        <v>2.357901923902618E-2</v>
      </c>
    </row>
    <row r="25397" spans="1:7" x14ac:dyDescent="0.2">
      <c r="A25397" t="s">
        <v>175</v>
      </c>
      <c r="B25397">
        <v>2000</v>
      </c>
      <c r="C25397" t="s">
        <v>19</v>
      </c>
      <c r="D25397">
        <v>58614</v>
      </c>
      <c r="E25397">
        <v>69155</v>
      </c>
      <c r="F25397">
        <f>D25397/INDEX(male!$B:$J,MATCH($A25397,male!$A:$A,0),MATCH($B25397,male!$B$1:$J$1,0))</f>
        <v>1.4576006660588978E-2</v>
      </c>
      <c r="G25397">
        <f>E25397/INDEX(female!$B:$J,MATCH($A25397,female!$A:$A,0),MATCH($B25397,female!$B$1:$J$1,0))</f>
        <v>1.6532566921574121E-2</v>
      </c>
    </row>
    <row r="25398" spans="1:7" x14ac:dyDescent="0.2">
      <c r="A25398" t="s">
        <v>175</v>
      </c>
      <c r="B25398">
        <v>2000</v>
      </c>
      <c r="C25398" t="s">
        <v>20</v>
      </c>
      <c r="D25398">
        <v>39528</v>
      </c>
      <c r="E25398">
        <v>44055</v>
      </c>
      <c r="F25398">
        <f>D25398/INDEX(male!$B:$J,MATCH($A25398,male!$A:$A,0),MATCH($B25398,male!$B$1:$J$1,0))</f>
        <v>9.8297401862995383E-3</v>
      </c>
      <c r="G25398">
        <f>E25398/INDEX(female!$B:$J,MATCH($A25398,female!$A:$A,0),MATCH($B25398,female!$B$1:$J$1,0))</f>
        <v>1.0532025677535218E-2</v>
      </c>
    </row>
    <row r="25399" spans="1:7" x14ac:dyDescent="0.2">
      <c r="A25399" t="s">
        <v>175</v>
      </c>
      <c r="B25399">
        <v>2000</v>
      </c>
      <c r="C25399" t="s">
        <v>21</v>
      </c>
      <c r="D25399">
        <v>20375</v>
      </c>
      <c r="E25399">
        <v>23836</v>
      </c>
      <c r="F25399">
        <f>D25399/INDEX(male!$B:$J,MATCH($A25399,male!$A:$A,0),MATCH($B25399,male!$B$1:$J$1,0))</f>
        <v>5.066812292447204E-3</v>
      </c>
      <c r="G25399">
        <f>E25399/INDEX(female!$B:$J,MATCH($A25399,female!$A:$A,0),MATCH($B25399,female!$B$1:$J$1,0))</f>
        <v>5.6983625933430806E-3</v>
      </c>
    </row>
    <row r="25400" spans="1:7" x14ac:dyDescent="0.2">
      <c r="A25400" t="s">
        <v>175</v>
      </c>
      <c r="B25400">
        <v>2000</v>
      </c>
      <c r="C25400" t="s">
        <v>22</v>
      </c>
      <c r="D25400">
        <v>7101</v>
      </c>
      <c r="E25400">
        <v>9433</v>
      </c>
      <c r="F25400">
        <f>D25400/INDEX(male!$B:$J,MATCH($A25400,male!$A:$A,0),MATCH($B25400,male!$B$1:$J$1,0))</f>
        <v>1.765861795762827E-3</v>
      </c>
      <c r="G25400">
        <f>E25400/INDEX(female!$B:$J,MATCH($A25400,female!$A:$A,0),MATCH($B25400,female!$B$1:$J$1,0))</f>
        <v>2.2551038069728679E-3</v>
      </c>
    </row>
    <row r="25401" spans="1:7" x14ac:dyDescent="0.2">
      <c r="A25401" t="s">
        <v>175</v>
      </c>
      <c r="B25401">
        <v>2000</v>
      </c>
      <c r="C25401" t="s">
        <v>23</v>
      </c>
      <c r="D25401">
        <v>1629</v>
      </c>
      <c r="E25401">
        <v>2273</v>
      </c>
      <c r="F25401">
        <f>D25401/INDEX(male!$B:$J,MATCH($A25401,male!$A:$A,0),MATCH($B25401,male!$B$1:$J$1,0))</f>
        <v>4.0509630549185254E-4</v>
      </c>
      <c r="G25401">
        <f>E25401/INDEX(female!$B:$J,MATCH($A25401,female!$A:$A,0),MATCH($B25401,female!$B$1:$J$1,0))</f>
        <v>5.4339562739842348E-4</v>
      </c>
    </row>
    <row r="25402" spans="1:7" x14ac:dyDescent="0.2">
      <c r="A25402" t="s">
        <v>175</v>
      </c>
      <c r="B25402">
        <v>2000</v>
      </c>
      <c r="C25402" t="s">
        <v>24</v>
      </c>
      <c r="D25402">
        <v>191</v>
      </c>
      <c r="E25402">
        <v>285</v>
      </c>
      <c r="F25402">
        <f>D25402/INDEX(male!$B:$J,MATCH($A25402,male!$A:$A,0),MATCH($B25402,male!$B$1:$J$1,0))</f>
        <v>4.7497479649443735E-5</v>
      </c>
      <c r="G25402">
        <f>E25402/INDEX(female!$B:$J,MATCH($A25402,female!$A:$A,0),MATCH($B25402,female!$B$1:$J$1,0))</f>
        <v>6.8133635639485565E-5</v>
      </c>
    </row>
    <row r="25403" spans="1:7" x14ac:dyDescent="0.2">
      <c r="A25403" t="s">
        <v>175</v>
      </c>
      <c r="B25403">
        <v>2000</v>
      </c>
      <c r="C25403" t="s">
        <v>25</v>
      </c>
      <c r="D25403">
        <v>10</v>
      </c>
      <c r="E25403">
        <v>17</v>
      </c>
      <c r="F25403">
        <f>D25403/INDEX(male!$B:$J,MATCH($A25403,male!$A:$A,0),MATCH($B25403,male!$B$1:$J$1,0))</f>
        <v>2.4867790392378917E-6</v>
      </c>
      <c r="G25403">
        <f>E25403/INDEX(female!$B:$J,MATCH($A25403,female!$A:$A,0),MATCH($B25403,female!$B$1:$J$1,0))</f>
        <v>4.0641115995482624E-6</v>
      </c>
    </row>
    <row r="25404" spans="1:7" x14ac:dyDescent="0.2">
      <c r="A25404" t="s">
        <v>175</v>
      </c>
      <c r="B25404">
        <v>2000</v>
      </c>
      <c r="C25404" t="s">
        <v>26</v>
      </c>
      <c r="D25404">
        <v>0</v>
      </c>
      <c r="E25404">
        <v>1</v>
      </c>
      <c r="F25404">
        <f>D25404/INDEX(male!$B:$J,MATCH($A25404,male!$A:$A,0),MATCH($B25404,male!$B$1:$J$1,0))</f>
        <v>0</v>
      </c>
      <c r="G25404">
        <f>E25404/INDEX(female!$B:$J,MATCH($A25404,female!$A:$A,0),MATCH($B25404,female!$B$1:$J$1,0))</f>
        <v>2.3906538820872129E-7</v>
      </c>
    </row>
    <row r="25405" spans="1:7" x14ac:dyDescent="0.2">
      <c r="A25405" t="s">
        <v>176</v>
      </c>
      <c r="B25405">
        <v>2000</v>
      </c>
      <c r="C25405" t="s">
        <v>8</v>
      </c>
      <c r="D25405">
        <v>10746689</v>
      </c>
      <c r="E25405">
        <v>10327572</v>
      </c>
      <c r="F25405">
        <f>D25405/INDEX(male!$B:$J,MATCH($A25405,male!$A:$A,0),MATCH($B25405,male!$B$1:$J$1,0))</f>
        <v>0.23747240991023341</v>
      </c>
      <c r="G25405">
        <f>E25405/INDEX(female!$B:$J,MATCH($A25405,female!$A:$A,0),MATCH($B25405,female!$B$1:$J$1,0))</f>
        <v>0.23061573021664664</v>
      </c>
    </row>
    <row r="25406" spans="1:7" x14ac:dyDescent="0.2">
      <c r="A25406" t="s">
        <v>176</v>
      </c>
      <c r="B25406">
        <v>2000</v>
      </c>
      <c r="C25406" t="s">
        <v>9</v>
      </c>
      <c r="D25406">
        <v>6755604</v>
      </c>
      <c r="E25406">
        <v>6551030</v>
      </c>
      <c r="F25406">
        <f>D25406/INDEX(male!$B:$J,MATCH($A25406,male!$A:$A,0),MATCH($B25406,male!$B$1:$J$1,0))</f>
        <v>0.1492803562361591</v>
      </c>
      <c r="G25406">
        <f>E25406/INDEX(female!$B:$J,MATCH($A25406,female!$A:$A,0),MATCH($B25406,female!$B$1:$J$1,0))</f>
        <v>0.14628516432721636</v>
      </c>
    </row>
    <row r="25407" spans="1:7" x14ac:dyDescent="0.2">
      <c r="A25407" t="s">
        <v>176</v>
      </c>
      <c r="B25407">
        <v>2000</v>
      </c>
      <c r="C25407" t="s">
        <v>10</v>
      </c>
      <c r="D25407">
        <v>5706135</v>
      </c>
      <c r="E25407">
        <v>5555307</v>
      </c>
      <c r="F25407">
        <f>D25407/INDEX(male!$B:$J,MATCH($A25407,male!$A:$A,0),MATCH($B25407,male!$B$1:$J$1,0))</f>
        <v>0.12608996405526668</v>
      </c>
      <c r="G25407">
        <f>E25407/INDEX(female!$B:$J,MATCH($A25407,female!$A:$A,0),MATCH($B25407,female!$B$1:$J$1,0))</f>
        <v>0.12405056874768325</v>
      </c>
    </row>
    <row r="25408" spans="1:7" x14ac:dyDescent="0.2">
      <c r="A25408" t="s">
        <v>176</v>
      </c>
      <c r="B25408">
        <v>2000</v>
      </c>
      <c r="C25408" t="s">
        <v>11</v>
      </c>
      <c r="D25408">
        <v>4627293</v>
      </c>
      <c r="E25408">
        <v>4524660</v>
      </c>
      <c r="F25408">
        <f>D25408/INDEX(male!$B:$J,MATCH($A25408,male!$A:$A,0),MATCH($B25408,male!$B$1:$J$1,0))</f>
        <v>0.10225050897730023</v>
      </c>
      <c r="G25408">
        <f>E25408/INDEX(female!$B:$J,MATCH($A25408,female!$A:$A,0),MATCH($B25408,female!$B$1:$J$1,0))</f>
        <v>0.10103611670604208</v>
      </c>
    </row>
    <row r="25409" spans="1:7" x14ac:dyDescent="0.2">
      <c r="A25409" t="s">
        <v>176</v>
      </c>
      <c r="B25409">
        <v>2000</v>
      </c>
      <c r="C25409" t="s">
        <v>12</v>
      </c>
      <c r="D25409">
        <v>3698454</v>
      </c>
      <c r="E25409">
        <v>3655582</v>
      </c>
      <c r="F25409">
        <f>D25409/INDEX(male!$B:$J,MATCH($A25409,male!$A:$A,0),MATCH($B25409,male!$B$1:$J$1,0))</f>
        <v>8.1725709595033627E-2</v>
      </c>
      <c r="G25409">
        <f>E25409/INDEX(female!$B:$J,MATCH($A25409,female!$A:$A,0),MATCH($B25409,female!$B$1:$J$1,0))</f>
        <v>8.1629516821265402E-2</v>
      </c>
    </row>
    <row r="25410" spans="1:7" x14ac:dyDescent="0.2">
      <c r="A25410" t="s">
        <v>176</v>
      </c>
      <c r="B25410">
        <v>2000</v>
      </c>
      <c r="C25410" t="s">
        <v>13</v>
      </c>
      <c r="D25410">
        <v>3089866</v>
      </c>
      <c r="E25410">
        <v>3065286</v>
      </c>
      <c r="F25410">
        <f>D25410/INDEX(male!$B:$J,MATCH($A25410,male!$A:$A,0),MATCH($B25410,male!$B$1:$J$1,0))</f>
        <v>6.8277580687381323E-2</v>
      </c>
      <c r="G25410">
        <f>E25410/INDEX(female!$B:$J,MATCH($A25410,female!$A:$A,0),MATCH($B25410,female!$B$1:$J$1,0))</f>
        <v>6.8448147271484905E-2</v>
      </c>
    </row>
    <row r="25411" spans="1:7" x14ac:dyDescent="0.2">
      <c r="A25411" t="s">
        <v>176</v>
      </c>
      <c r="B25411">
        <v>2000</v>
      </c>
      <c r="C25411" t="s">
        <v>14</v>
      </c>
      <c r="D25411">
        <v>2567688</v>
      </c>
      <c r="E25411">
        <v>2569688</v>
      </c>
      <c r="F25411">
        <f>D25411/INDEX(male!$B:$J,MATCH($A25411,male!$A:$A,0),MATCH($B25411,male!$B$1:$J$1,0))</f>
        <v>5.6738876249009106E-2</v>
      </c>
      <c r="G25411">
        <f>E25411/INDEX(female!$B:$J,MATCH($A25411,female!$A:$A,0),MATCH($B25411,female!$B$1:$J$1,0))</f>
        <v>5.7381393666290033E-2</v>
      </c>
    </row>
    <row r="25412" spans="1:7" x14ac:dyDescent="0.2">
      <c r="A25412" t="s">
        <v>176</v>
      </c>
      <c r="B25412">
        <v>2000</v>
      </c>
      <c r="C25412" t="s">
        <v>15</v>
      </c>
      <c r="D25412">
        <v>2094181</v>
      </c>
      <c r="E25412">
        <v>2147283</v>
      </c>
      <c r="F25412">
        <f>D25412/INDEX(male!$B:$J,MATCH($A25412,male!$A:$A,0),MATCH($B25412,male!$B$1:$J$1,0))</f>
        <v>4.6275667683155483E-2</v>
      </c>
      <c r="G25412">
        <f>E25412/INDEX(female!$B:$J,MATCH($A25412,female!$A:$A,0),MATCH($B25412,female!$B$1:$J$1,0))</f>
        <v>4.7949047174572268E-2</v>
      </c>
    </row>
    <row r="25413" spans="1:7" x14ac:dyDescent="0.2">
      <c r="A25413" t="s">
        <v>176</v>
      </c>
      <c r="B25413">
        <v>2000</v>
      </c>
      <c r="C25413" t="s">
        <v>16</v>
      </c>
      <c r="D25413">
        <v>1800079</v>
      </c>
      <c r="E25413">
        <v>1827034</v>
      </c>
      <c r="F25413">
        <f>D25413/INDEX(male!$B:$J,MATCH($A25413,male!$A:$A,0),MATCH($B25413,male!$B$1:$J$1,0))</f>
        <v>3.9776818530693786E-2</v>
      </c>
      <c r="G25413">
        <f>E25413/INDEX(female!$B:$J,MATCH($A25413,female!$A:$A,0),MATCH($B25413,female!$B$1:$J$1,0))</f>
        <v>4.0797854523855245E-2</v>
      </c>
    </row>
    <row r="25414" spans="1:7" x14ac:dyDescent="0.2">
      <c r="A25414" t="s">
        <v>176</v>
      </c>
      <c r="B25414">
        <v>2000</v>
      </c>
      <c r="C25414" t="s">
        <v>17</v>
      </c>
      <c r="D25414">
        <v>1466863</v>
      </c>
      <c r="E25414">
        <v>1524175</v>
      </c>
      <c r="F25414">
        <f>D25414/INDEX(male!$B:$J,MATCH($A25414,male!$A:$A,0),MATCH($B25414,male!$B$1:$J$1,0))</f>
        <v>3.2413657045268052E-2</v>
      </c>
      <c r="G25414">
        <f>E25414/INDEX(female!$B:$J,MATCH($A25414,female!$A:$A,0),MATCH($B25414,female!$B$1:$J$1,0))</f>
        <v>3.4034982336889771E-2</v>
      </c>
    </row>
    <row r="25415" spans="1:7" x14ac:dyDescent="0.2">
      <c r="A25415" t="s">
        <v>176</v>
      </c>
      <c r="B25415">
        <v>2000</v>
      </c>
      <c r="C25415" t="s">
        <v>18</v>
      </c>
      <c r="D25415">
        <v>1102181</v>
      </c>
      <c r="E25415">
        <v>1190085</v>
      </c>
      <c r="F25415">
        <f>D25415/INDEX(male!$B:$J,MATCH($A25415,male!$A:$A,0),MATCH($B25415,male!$B$1:$J$1,0))</f>
        <v>2.435518309195241E-2</v>
      </c>
      <c r="G25415">
        <f>E25415/INDEX(female!$B:$J,MATCH($A25415,female!$A:$A,0),MATCH($B25415,female!$B$1:$J$1,0))</f>
        <v>2.6574718752372575E-2</v>
      </c>
    </row>
    <row r="25416" spans="1:7" x14ac:dyDescent="0.2">
      <c r="A25416" t="s">
        <v>176</v>
      </c>
      <c r="B25416">
        <v>2000</v>
      </c>
      <c r="C25416" t="s">
        <v>19</v>
      </c>
      <c r="D25416">
        <v>769690</v>
      </c>
      <c r="E25416">
        <v>858213</v>
      </c>
      <c r="F25416">
        <f>D25416/INDEX(male!$B:$J,MATCH($A25416,male!$A:$A,0),MATCH($B25416,male!$B$1:$J$1,0))</f>
        <v>1.7008042121978924E-2</v>
      </c>
      <c r="G25416">
        <f>E25416/INDEX(female!$B:$J,MATCH($A25416,female!$A:$A,0),MATCH($B25416,female!$B$1:$J$1,0))</f>
        <v>1.9163983332812298E-2</v>
      </c>
    </row>
    <row r="25417" spans="1:7" x14ac:dyDescent="0.2">
      <c r="A25417" t="s">
        <v>176</v>
      </c>
      <c r="B25417">
        <v>2000</v>
      </c>
      <c r="C25417" t="s">
        <v>20</v>
      </c>
      <c r="D25417">
        <v>481633</v>
      </c>
      <c r="E25417">
        <v>556035</v>
      </c>
      <c r="F25417">
        <f>D25417/INDEX(male!$B:$J,MATCH($A25417,male!$A:$A,0),MATCH($B25417,male!$B$1:$J$1,0))</f>
        <v>1.0642770922494868E-2</v>
      </c>
      <c r="G25417">
        <f>E25417/INDEX(female!$B:$J,MATCH($A25417,female!$A:$A,0),MATCH($B25417,female!$B$1:$J$1,0))</f>
        <v>1.2416317944916105E-2</v>
      </c>
    </row>
    <row r="25418" spans="1:7" x14ac:dyDescent="0.2">
      <c r="A25418" t="s">
        <v>176</v>
      </c>
      <c r="B25418">
        <v>2000</v>
      </c>
      <c r="C25418" t="s">
        <v>21</v>
      </c>
      <c r="D25418">
        <v>242344</v>
      </c>
      <c r="E25418">
        <v>292804</v>
      </c>
      <c r="F25418">
        <f>D25418/INDEX(male!$B:$J,MATCH($A25418,male!$A:$A,0),MATCH($B25418,male!$B$1:$J$1,0))</f>
        <v>5.3551390300106017E-3</v>
      </c>
      <c r="G25418">
        <f>E25418/INDEX(female!$B:$J,MATCH($A25418,female!$A:$A,0),MATCH($B25418,female!$B$1:$J$1,0))</f>
        <v>6.5383430171539842E-3</v>
      </c>
    </row>
    <row r="25419" spans="1:7" x14ac:dyDescent="0.2">
      <c r="A25419" t="s">
        <v>176</v>
      </c>
      <c r="B25419">
        <v>2000</v>
      </c>
      <c r="C25419" t="s">
        <v>22</v>
      </c>
      <c r="D25419">
        <v>85635</v>
      </c>
      <c r="E25419">
        <v>109402</v>
      </c>
      <c r="F25419">
        <f>D25419/INDEX(male!$B:$J,MATCH($A25419,male!$A:$A,0),MATCH($B25419,male!$B$1:$J$1,0))</f>
        <v>1.8922990906932208E-3</v>
      </c>
      <c r="G25419">
        <f>E25419/INDEX(female!$B:$J,MATCH($A25419,female!$A:$A,0),MATCH($B25419,female!$B$1:$J$1,0))</f>
        <v>2.4429577559141272E-3</v>
      </c>
    </row>
    <row r="25420" spans="1:7" x14ac:dyDescent="0.2">
      <c r="A25420" t="s">
        <v>176</v>
      </c>
      <c r="B25420">
        <v>2000</v>
      </c>
      <c r="C25420" t="s">
        <v>23</v>
      </c>
      <c r="D25420">
        <v>18007</v>
      </c>
      <c r="E25420">
        <v>24996</v>
      </c>
      <c r="F25420">
        <f>D25420/INDEX(male!$B:$J,MATCH($A25420,male!$A:$A,0),MATCH($B25420,male!$B$1:$J$1,0))</f>
        <v>3.9790540930825975E-4</v>
      </c>
      <c r="G25420">
        <f>E25420/INDEX(female!$B:$J,MATCH($A25420,female!$A:$A,0),MATCH($B25420,female!$B$1:$J$1,0))</f>
        <v>5.5816321517732331E-4</v>
      </c>
    </row>
    <row r="25421" spans="1:7" x14ac:dyDescent="0.2">
      <c r="A25421" t="s">
        <v>176</v>
      </c>
      <c r="B25421">
        <v>2000</v>
      </c>
      <c r="C25421" t="s">
        <v>24</v>
      </c>
      <c r="D25421">
        <v>2001</v>
      </c>
      <c r="E25421">
        <v>3202</v>
      </c>
      <c r="F25421">
        <f>D25421/INDEX(male!$B:$J,MATCH($A25421,male!$A:$A,0),MATCH($B25421,male!$B$1:$J$1,0))</f>
        <v>4.4216622648182808E-5</v>
      </c>
      <c r="G25421">
        <f>E25421/INDEX(female!$B:$J,MATCH($A25421,female!$A:$A,0),MATCH($B25421,female!$B$1:$J$1,0))</f>
        <v>7.1500984757472767E-5</v>
      </c>
    </row>
    <row r="25422" spans="1:7" x14ac:dyDescent="0.2">
      <c r="A25422" t="s">
        <v>176</v>
      </c>
      <c r="B25422">
        <v>2000</v>
      </c>
      <c r="C25422" t="s">
        <v>25</v>
      </c>
      <c r="D25422">
        <v>127</v>
      </c>
      <c r="E25422">
        <v>238</v>
      </c>
      <c r="F25422">
        <f>D25422/INDEX(male!$B:$J,MATCH($A25422,male!$A:$A,0),MATCH($B25422,male!$B$1:$J$1,0))</f>
        <v>2.8063523619786189E-6</v>
      </c>
      <c r="G25422">
        <f>E25422/INDEX(female!$B:$J,MATCH($A25422,female!$A:$A,0),MATCH($B25422,female!$B$1:$J$1,0))</f>
        <v>5.3145641387503179E-6</v>
      </c>
    </row>
    <row r="25423" spans="1:7" x14ac:dyDescent="0.2">
      <c r="A25423" t="s">
        <v>176</v>
      </c>
      <c r="B25423">
        <v>2000</v>
      </c>
      <c r="C25423" t="s">
        <v>26</v>
      </c>
      <c r="D25423">
        <v>4</v>
      </c>
      <c r="E25423">
        <v>8</v>
      </c>
      <c r="F25423">
        <f>D25423/INDEX(male!$B:$J,MATCH($A25423,male!$A:$A,0),MATCH($B25423,male!$B$1:$J$1,0))</f>
        <v>8.838905077098013E-8</v>
      </c>
      <c r="G25423">
        <f>E25423/INDEX(female!$B:$J,MATCH($A25423,female!$A:$A,0),MATCH($B25423,female!$B$1:$J$1,0))</f>
        <v>1.7864081138656532E-7</v>
      </c>
    </row>
    <row r="25424" spans="1:7" x14ac:dyDescent="0.2">
      <c r="A25424" t="s">
        <v>177</v>
      </c>
      <c r="B25424">
        <v>2000</v>
      </c>
      <c r="C25424" t="s">
        <v>8</v>
      </c>
      <c r="D25424">
        <v>10667630</v>
      </c>
      <c r="E25424">
        <v>10170771</v>
      </c>
      <c r="F25424">
        <f>D25424/INDEX(male!$B:$J,MATCH($A25424,male!$A:$A,0),MATCH($B25424,male!$B$1:$J$1,0))</f>
        <v>0.16434669123263493</v>
      </c>
      <c r="G25424">
        <f>E25424/INDEX(female!$B:$J,MATCH($A25424,female!$A:$A,0),MATCH($B25424,female!$B$1:$J$1,0))</f>
        <v>0.15687632114322425</v>
      </c>
    </row>
    <row r="25425" spans="1:7" x14ac:dyDescent="0.2">
      <c r="A25425" t="s">
        <v>177</v>
      </c>
      <c r="B25425">
        <v>2000</v>
      </c>
      <c r="C25425" t="s">
        <v>9</v>
      </c>
      <c r="D25425">
        <v>9792508</v>
      </c>
      <c r="E25425">
        <v>9449436</v>
      </c>
      <c r="F25425">
        <f>D25425/INDEX(male!$B:$J,MATCH($A25425,male!$A:$A,0),MATCH($B25425,male!$B$1:$J$1,0))</f>
        <v>0.15086446461576819</v>
      </c>
      <c r="G25425">
        <f>E25425/INDEX(female!$B:$J,MATCH($A25425,female!$A:$A,0),MATCH($B25425,female!$B$1:$J$1,0))</f>
        <v>0.1457502834896533</v>
      </c>
    </row>
    <row r="25426" spans="1:7" x14ac:dyDescent="0.2">
      <c r="A25426" t="s">
        <v>177</v>
      </c>
      <c r="B25426">
        <v>2000</v>
      </c>
      <c r="C25426" t="s">
        <v>10</v>
      </c>
      <c r="D25426">
        <v>8335762</v>
      </c>
      <c r="E25426">
        <v>8125997</v>
      </c>
      <c r="F25426">
        <f>D25426/INDEX(male!$B:$J,MATCH($A25426,male!$A:$A,0),MATCH($B25426,male!$B$1:$J$1,0))</f>
        <v>0.12842167413031116</v>
      </c>
      <c r="G25426">
        <f>E25426/INDEX(female!$B:$J,MATCH($A25426,female!$A:$A,0),MATCH($B25426,female!$B$1:$J$1,0))</f>
        <v>0.1253372546664237</v>
      </c>
    </row>
    <row r="25427" spans="1:7" x14ac:dyDescent="0.2">
      <c r="A25427" t="s">
        <v>177</v>
      </c>
      <c r="B25427">
        <v>2000</v>
      </c>
      <c r="C25427" t="s">
        <v>11</v>
      </c>
      <c r="D25427">
        <v>6798403</v>
      </c>
      <c r="E25427">
        <v>6831661</v>
      </c>
      <c r="F25427">
        <f>D25427/INDEX(male!$B:$J,MATCH($A25427,male!$A:$A,0),MATCH($B25427,male!$B$1:$J$1,0))</f>
        <v>0.1047369508237555</v>
      </c>
      <c r="G25427">
        <f>E25427/INDEX(female!$B:$J,MATCH($A25427,female!$A:$A,0),MATCH($B25427,female!$B$1:$J$1,0))</f>
        <v>0.10537311723738943</v>
      </c>
    </row>
    <row r="25428" spans="1:7" x14ac:dyDescent="0.2">
      <c r="A25428" t="s">
        <v>177</v>
      </c>
      <c r="B25428">
        <v>2000</v>
      </c>
      <c r="C25428" t="s">
        <v>12</v>
      </c>
      <c r="D25428">
        <v>5838844</v>
      </c>
      <c r="E25428">
        <v>5934655</v>
      </c>
      <c r="F25428">
        <f>D25428/INDEX(male!$B:$J,MATCH($A25428,male!$A:$A,0),MATCH($B25428,male!$B$1:$J$1,0))</f>
        <v>8.9953878417560695E-2</v>
      </c>
      <c r="G25428">
        <f>E25428/INDEX(female!$B:$J,MATCH($A25428,female!$A:$A,0),MATCH($B25428,female!$B$1:$J$1,0))</f>
        <v>9.1537489503425218E-2</v>
      </c>
    </row>
    <row r="25429" spans="1:7" x14ac:dyDescent="0.2">
      <c r="A25429" t="s">
        <v>177</v>
      </c>
      <c r="B25429">
        <v>2000</v>
      </c>
      <c r="C25429" t="s">
        <v>13</v>
      </c>
      <c r="D25429">
        <v>5191374</v>
      </c>
      <c r="E25429">
        <v>5131955</v>
      </c>
      <c r="F25429">
        <f>D25429/INDEX(male!$B:$J,MATCH($A25429,male!$A:$A,0),MATCH($B25429,male!$B$1:$J$1,0))</f>
        <v>7.9978883768103026E-2</v>
      </c>
      <c r="G25429">
        <f>E25429/INDEX(female!$B:$J,MATCH($A25429,female!$A:$A,0),MATCH($B25429,female!$B$1:$J$1,0))</f>
        <v>7.9156459296210235E-2</v>
      </c>
    </row>
    <row r="25430" spans="1:7" x14ac:dyDescent="0.2">
      <c r="A25430" t="s">
        <v>177</v>
      </c>
      <c r="B25430">
        <v>2000</v>
      </c>
      <c r="C25430" t="s">
        <v>14</v>
      </c>
      <c r="D25430">
        <v>4435642</v>
      </c>
      <c r="E25430">
        <v>4346442</v>
      </c>
      <c r="F25430">
        <f>D25430/INDEX(male!$B:$J,MATCH($A25430,male!$A:$A,0),MATCH($B25430,male!$B$1:$J$1,0))</f>
        <v>6.8335992736203569E-2</v>
      </c>
      <c r="G25430">
        <f>E25430/INDEX(female!$B:$J,MATCH($A25430,female!$A:$A,0),MATCH($B25430,female!$B$1:$J$1,0))</f>
        <v>6.7040525346839283E-2</v>
      </c>
    </row>
    <row r="25431" spans="1:7" x14ac:dyDescent="0.2">
      <c r="A25431" t="s">
        <v>177</v>
      </c>
      <c r="B25431">
        <v>2000</v>
      </c>
      <c r="C25431" t="s">
        <v>15</v>
      </c>
      <c r="D25431">
        <v>3624179</v>
      </c>
      <c r="E25431">
        <v>3530445</v>
      </c>
      <c r="F25431">
        <f>D25431/INDEX(male!$B:$J,MATCH($A25431,male!$A:$A,0),MATCH($B25431,male!$B$1:$J$1,0))</f>
        <v>5.5834503735581346E-2</v>
      </c>
      <c r="G25431">
        <f>E25431/INDEX(female!$B:$J,MATCH($A25431,female!$A:$A,0),MATCH($B25431,female!$B$1:$J$1,0))</f>
        <v>5.4454399140290384E-2</v>
      </c>
    </row>
    <row r="25432" spans="1:7" x14ac:dyDescent="0.2">
      <c r="A25432" t="s">
        <v>177</v>
      </c>
      <c r="B25432">
        <v>2000</v>
      </c>
      <c r="C25432" t="s">
        <v>16</v>
      </c>
      <c r="D25432">
        <v>2758590</v>
      </c>
      <c r="E25432">
        <v>2789725</v>
      </c>
      <c r="F25432">
        <f>D25432/INDEX(male!$B:$J,MATCH($A25432,male!$A:$A,0),MATCH($B25432,male!$B$1:$J$1,0))</f>
        <v>4.2499143574292922E-2</v>
      </c>
      <c r="G25432">
        <f>E25432/INDEX(female!$B:$J,MATCH($A25432,female!$A:$A,0),MATCH($B25432,female!$B$1:$J$1,0))</f>
        <v>4.3029362769182525E-2</v>
      </c>
    </row>
    <row r="25433" spans="1:7" x14ac:dyDescent="0.2">
      <c r="A25433" t="s">
        <v>177</v>
      </c>
      <c r="B25433">
        <v>2000</v>
      </c>
      <c r="C25433" t="s">
        <v>17</v>
      </c>
      <c r="D25433">
        <v>2055318</v>
      </c>
      <c r="E25433">
        <v>2207856</v>
      </c>
      <c r="F25433">
        <f>D25433/INDEX(male!$B:$J,MATCH($A25433,male!$A:$A,0),MATCH($B25433,male!$B$1:$J$1,0))</f>
        <v>3.1664457122235846E-2</v>
      </c>
      <c r="G25433">
        <f>E25433/INDEX(female!$B:$J,MATCH($A25433,female!$A:$A,0),MATCH($B25433,female!$B$1:$J$1,0))</f>
        <v>3.4054480913393345E-2</v>
      </c>
    </row>
    <row r="25434" spans="1:7" x14ac:dyDescent="0.2">
      <c r="A25434" t="s">
        <v>177</v>
      </c>
      <c r="B25434">
        <v>2000</v>
      </c>
      <c r="C25434" t="s">
        <v>18</v>
      </c>
      <c r="D25434">
        <v>1815516</v>
      </c>
      <c r="E25434">
        <v>1973693</v>
      </c>
      <c r="F25434">
        <f>D25434/INDEX(male!$B:$J,MATCH($A25434,male!$A:$A,0),MATCH($B25434,male!$B$1:$J$1,0))</f>
        <v>2.7970040906922008E-2</v>
      </c>
      <c r="G25434">
        <f>E25434/INDEX(female!$B:$J,MATCH($A25434,female!$A:$A,0),MATCH($B25434,female!$B$1:$J$1,0))</f>
        <v>3.0442696714549342E-2</v>
      </c>
    </row>
    <row r="25435" spans="1:7" x14ac:dyDescent="0.2">
      <c r="A25435" t="s">
        <v>177</v>
      </c>
      <c r="B25435">
        <v>2000</v>
      </c>
      <c r="C25435" t="s">
        <v>19</v>
      </c>
      <c r="D25435">
        <v>1514241</v>
      </c>
      <c r="E25435">
        <v>1686332</v>
      </c>
      <c r="F25435">
        <f>D25435/INDEX(male!$B:$J,MATCH($A25435,male!$A:$A,0),MATCH($B25435,male!$B$1:$J$1,0))</f>
        <v>2.3328564833875597E-2</v>
      </c>
      <c r="G25435">
        <f>E25435/INDEX(female!$B:$J,MATCH($A25435,female!$A:$A,0),MATCH($B25435,female!$B$1:$J$1,0))</f>
        <v>2.6010374276059862E-2</v>
      </c>
    </row>
    <row r="25436" spans="1:7" x14ac:dyDescent="0.2">
      <c r="A25436" t="s">
        <v>177</v>
      </c>
      <c r="B25436">
        <v>2000</v>
      </c>
      <c r="C25436" t="s">
        <v>20</v>
      </c>
      <c r="D25436">
        <v>1070572</v>
      </c>
      <c r="E25436">
        <v>1257325</v>
      </c>
      <c r="F25436">
        <f>D25436/INDEX(male!$B:$J,MATCH($A25436,male!$A:$A,0),MATCH($B25436,male!$B$1:$J$1,0))</f>
        <v>1.6493350999828869E-2</v>
      </c>
      <c r="G25436">
        <f>E25436/INDEX(female!$B:$J,MATCH($A25436,female!$A:$A,0),MATCH($B25436,female!$B$1:$J$1,0))</f>
        <v>1.9393271216253363E-2</v>
      </c>
    </row>
    <row r="25437" spans="1:7" x14ac:dyDescent="0.2">
      <c r="A25437" t="s">
        <v>177</v>
      </c>
      <c r="B25437">
        <v>2000</v>
      </c>
      <c r="C25437" t="s">
        <v>21</v>
      </c>
      <c r="D25437">
        <v>619227</v>
      </c>
      <c r="E25437">
        <v>790558</v>
      </c>
      <c r="F25437">
        <f>D25437/INDEX(male!$B:$J,MATCH($A25437,male!$A:$A,0),MATCH($B25437,male!$B$1:$J$1,0))</f>
        <v>9.5398798582169448E-3</v>
      </c>
      <c r="G25437">
        <f>E25437/INDEX(female!$B:$J,MATCH($A25437,female!$A:$A,0),MATCH($B25437,female!$B$1:$J$1,0))</f>
        <v>1.219374919466234E-2</v>
      </c>
    </row>
    <row r="25438" spans="1:7" x14ac:dyDescent="0.2">
      <c r="A25438" t="s">
        <v>177</v>
      </c>
      <c r="B25438">
        <v>2000</v>
      </c>
      <c r="C25438" t="s">
        <v>22</v>
      </c>
      <c r="D25438">
        <v>276510</v>
      </c>
      <c r="E25438">
        <v>400680</v>
      </c>
      <c r="F25438">
        <f>D25438/INDEX(male!$B:$J,MATCH($A25438,male!$A:$A,0),MATCH($B25438,male!$B$1:$J$1,0))</f>
        <v>4.2599437356503631E-3</v>
      </c>
      <c r="G25438">
        <f>E25438/INDEX(female!$B:$J,MATCH($A25438,female!$A:$A,0),MATCH($B25438,female!$B$1:$J$1,0))</f>
        <v>6.18018086885125E-3</v>
      </c>
    </row>
    <row r="25439" spans="1:7" x14ac:dyDescent="0.2">
      <c r="A25439" t="s">
        <v>177</v>
      </c>
      <c r="B25439">
        <v>2000</v>
      </c>
      <c r="C25439" t="s">
        <v>23</v>
      </c>
      <c r="D25439">
        <v>93062</v>
      </c>
      <c r="E25439">
        <v>156222</v>
      </c>
      <c r="F25439">
        <f>D25439/INDEX(male!$B:$J,MATCH($A25439,male!$A:$A,0),MATCH($B25439,male!$B$1:$J$1,0))</f>
        <v>1.4337234961740771E-3</v>
      </c>
      <c r="G25439">
        <f>E25439/INDEX(female!$B:$J,MATCH($A25439,female!$A:$A,0),MATCH($B25439,female!$B$1:$J$1,0))</f>
        <v>2.4096042120736747E-3</v>
      </c>
    </row>
    <row r="25440" spans="1:7" x14ac:dyDescent="0.2">
      <c r="A25440" t="s">
        <v>177</v>
      </c>
      <c r="B25440">
        <v>2000</v>
      </c>
      <c r="C25440" t="s">
        <v>24</v>
      </c>
      <c r="D25440">
        <v>19636</v>
      </c>
      <c r="E25440">
        <v>42279</v>
      </c>
      <c r="F25440">
        <f>D25440/INDEX(male!$B:$J,MATCH($A25440,male!$A:$A,0),MATCH($B25440,male!$B$1:$J$1,0))</f>
        <v>3.0251439439163332E-4</v>
      </c>
      <c r="G25440">
        <f>E25440/INDEX(female!$B:$J,MATCH($A25440,female!$A:$A,0),MATCH($B25440,female!$B$1:$J$1,0))</f>
        <v>6.5212106158071771E-4</v>
      </c>
    </row>
    <row r="25441" spans="1:7" x14ac:dyDescent="0.2">
      <c r="A25441" t="s">
        <v>177</v>
      </c>
      <c r="B25441">
        <v>2000</v>
      </c>
      <c r="C25441" t="s">
        <v>25</v>
      </c>
      <c r="D25441">
        <v>2162</v>
      </c>
      <c r="E25441">
        <v>6496</v>
      </c>
      <c r="F25441">
        <f>D25441/INDEX(male!$B:$J,MATCH($A25441,male!$A:$A,0),MATCH($B25441,male!$B$1:$J$1,0))</f>
        <v>3.330801184939454E-5</v>
      </c>
      <c r="G25441">
        <f>E25441/INDEX(female!$B:$J,MATCH($A25441,female!$A:$A,0),MATCH($B25441,female!$B$1:$J$1,0))</f>
        <v>1.001958044425919E-4</v>
      </c>
    </row>
    <row r="25442" spans="1:7" x14ac:dyDescent="0.2">
      <c r="A25442" t="s">
        <v>177</v>
      </c>
      <c r="B25442">
        <v>2000</v>
      </c>
      <c r="C25442" t="s">
        <v>26</v>
      </c>
      <c r="D25442">
        <v>132</v>
      </c>
      <c r="E25442">
        <v>526</v>
      </c>
      <c r="F25442">
        <f>D25442/INDEX(male!$B:$J,MATCH($A25442,male!$A:$A,0),MATCH($B25442,male!$B$1:$J$1,0))</f>
        <v>2.0336066439038294E-6</v>
      </c>
      <c r="G25442">
        <f>E25442/INDEX(female!$B:$J,MATCH($A25442,female!$A:$A,0),MATCH($B25442,female!$B$1:$J$1,0))</f>
        <v>8.1131454951975584E-6</v>
      </c>
    </row>
    <row r="25443" spans="1:7" x14ac:dyDescent="0.2">
      <c r="A25443" t="s">
        <v>178</v>
      </c>
      <c r="B25443">
        <v>2000</v>
      </c>
      <c r="C25443" t="s">
        <v>8</v>
      </c>
      <c r="D25443">
        <v>10919637</v>
      </c>
      <c r="E25443">
        <v>10440310</v>
      </c>
      <c r="F25443">
        <f>D25443/INDEX(male!$B:$J,MATCH($A25443,male!$A:$A,0),MATCH($B25443,male!$B$1:$J$1,0))</f>
        <v>8.3610491802465298E-2</v>
      </c>
      <c r="G25443">
        <f>E25443/INDEX(female!$B:$J,MATCH($A25443,female!$A:$A,0),MATCH($B25443,female!$B$1:$J$1,0))</f>
        <v>7.6679547493346947E-2</v>
      </c>
    </row>
    <row r="25444" spans="1:7" x14ac:dyDescent="0.2">
      <c r="A25444" t="s">
        <v>178</v>
      </c>
      <c r="B25444">
        <v>2000</v>
      </c>
      <c r="C25444" t="s">
        <v>9</v>
      </c>
      <c r="D25444">
        <v>11301653</v>
      </c>
      <c r="E25444">
        <v>10729127</v>
      </c>
      <c r="F25444">
        <f>D25444/INDEX(male!$B:$J,MATCH($A25444,male!$A:$A,0),MATCH($B25444,male!$B$1:$J$1,0))</f>
        <v>8.6535547428069945E-2</v>
      </c>
      <c r="G25444">
        <f>E25444/INDEX(female!$B:$J,MATCH($A25444,female!$A:$A,0),MATCH($B25444,female!$B$1:$J$1,0))</f>
        <v>7.8800783057078855E-2</v>
      </c>
    </row>
    <row r="25445" spans="1:7" x14ac:dyDescent="0.2">
      <c r="A25445" t="s">
        <v>178</v>
      </c>
      <c r="B25445">
        <v>2000</v>
      </c>
      <c r="C25445" t="s">
        <v>10</v>
      </c>
      <c r="D25445">
        <v>10765313</v>
      </c>
      <c r="E25445">
        <v>10340942</v>
      </c>
      <c r="F25445">
        <f>D25445/INDEX(male!$B:$J,MATCH($A25445,male!$A:$A,0),MATCH($B25445,male!$B$1:$J$1,0))</f>
        <v>8.2428849451449085E-2</v>
      </c>
      <c r="G25445">
        <f>E25445/INDEX(female!$B:$J,MATCH($A25445,female!$A:$A,0),MATCH($B25445,female!$B$1:$J$1,0))</f>
        <v>7.5949732643469992E-2</v>
      </c>
    </row>
    <row r="25446" spans="1:7" x14ac:dyDescent="0.2">
      <c r="A25446" t="s">
        <v>178</v>
      </c>
      <c r="B25446">
        <v>2000</v>
      </c>
      <c r="C25446" t="s">
        <v>11</v>
      </c>
      <c r="D25446">
        <v>10813575</v>
      </c>
      <c r="E25446">
        <v>10547136</v>
      </c>
      <c r="F25446">
        <f>D25446/INDEX(male!$B:$J,MATCH($A25446,male!$A:$A,0),MATCH($B25446,male!$B$1:$J$1,0))</f>
        <v>8.2798386420065401E-2</v>
      </c>
      <c r="G25446">
        <f>E25446/INDEX(female!$B:$J,MATCH($A25446,female!$A:$A,0),MATCH($B25446,female!$B$1:$J$1,0))</f>
        <v>7.7464138117621914E-2</v>
      </c>
    </row>
    <row r="25447" spans="1:7" x14ac:dyDescent="0.2">
      <c r="A25447" t="s">
        <v>178</v>
      </c>
      <c r="B25447">
        <v>2000</v>
      </c>
      <c r="C25447" t="s">
        <v>12</v>
      </c>
      <c r="D25447">
        <v>11661365</v>
      </c>
      <c r="E25447">
        <v>11220353</v>
      </c>
      <c r="F25447">
        <f>D25447/INDEX(male!$B:$J,MATCH($A25447,male!$A:$A,0),MATCH($B25447,male!$B$1:$J$1,0))</f>
        <v>8.928982371282633E-2</v>
      </c>
      <c r="G25447">
        <f>E25447/INDEX(female!$B:$J,MATCH($A25447,female!$A:$A,0),MATCH($B25447,female!$B$1:$J$1,0))</f>
        <v>8.2408624912058914E-2</v>
      </c>
    </row>
    <row r="25448" spans="1:7" x14ac:dyDescent="0.2">
      <c r="A25448" t="s">
        <v>178</v>
      </c>
      <c r="B25448">
        <v>2000</v>
      </c>
      <c r="C25448" t="s">
        <v>13</v>
      </c>
      <c r="D25448">
        <v>12799232</v>
      </c>
      <c r="E25448">
        <v>12455750</v>
      </c>
      <c r="F25448">
        <f>D25448/INDEX(male!$B:$J,MATCH($A25448,male!$A:$A,0),MATCH($B25448,male!$B$1:$J$1,0))</f>
        <v>9.8002349548236042E-2</v>
      </c>
      <c r="G25448">
        <f>E25448/INDEX(female!$B:$J,MATCH($A25448,female!$A:$A,0),MATCH($B25448,female!$B$1:$J$1,0))</f>
        <v>9.1482079908571309E-2</v>
      </c>
    </row>
    <row r="25449" spans="1:7" x14ac:dyDescent="0.2">
      <c r="A25449" t="s">
        <v>178</v>
      </c>
      <c r="B25449">
        <v>2000</v>
      </c>
      <c r="C25449" t="s">
        <v>14</v>
      </c>
      <c r="D25449">
        <v>12514451</v>
      </c>
      <c r="E25449">
        <v>12488160</v>
      </c>
      <c r="F25449">
        <f>D25449/INDEX(male!$B:$J,MATCH($A25449,male!$A:$A,0),MATCH($B25449,male!$B$1:$J$1,0))</f>
        <v>9.5821811910767149E-2</v>
      </c>
      <c r="G25449">
        <f>E25449/INDEX(female!$B:$J,MATCH($A25449,female!$A:$A,0),MATCH($B25449,female!$B$1:$J$1,0))</f>
        <v>9.1720117297715828E-2</v>
      </c>
    </row>
    <row r="25450" spans="1:7" x14ac:dyDescent="0.2">
      <c r="A25450" t="s">
        <v>178</v>
      </c>
      <c r="B25450">
        <v>2000</v>
      </c>
      <c r="C25450" t="s">
        <v>15</v>
      </c>
      <c r="D25450">
        <v>11187311</v>
      </c>
      <c r="E25450">
        <v>11378441</v>
      </c>
      <c r="F25450">
        <f>D25450/INDEX(male!$B:$J,MATCH($A25450,male!$A:$A,0),MATCH($B25450,male!$B$1:$J$1,0))</f>
        <v>8.5660042971861597E-2</v>
      </c>
      <c r="G25450">
        <f>E25450/INDEX(female!$B:$J,MATCH($A25450,female!$A:$A,0),MATCH($B25450,female!$B$1:$J$1,0))</f>
        <v>8.3569712686667935E-2</v>
      </c>
    </row>
    <row r="25451" spans="1:7" x14ac:dyDescent="0.2">
      <c r="A25451" t="s">
        <v>178</v>
      </c>
      <c r="B25451">
        <v>2000</v>
      </c>
      <c r="C25451" t="s">
        <v>16</v>
      </c>
      <c r="D25451">
        <v>9565990</v>
      </c>
      <c r="E25451">
        <v>9980718</v>
      </c>
      <c r="F25451">
        <f>D25451/INDEX(male!$B:$J,MATCH($A25451,male!$A:$A,0),MATCH($B25451,male!$B$1:$J$1,0))</f>
        <v>7.3245761601550038E-2</v>
      </c>
      <c r="G25451">
        <f>E25451/INDEX(female!$B:$J,MATCH($A25451,female!$A:$A,0),MATCH($B25451,female!$B$1:$J$1,0))</f>
        <v>7.3304043644173658E-2</v>
      </c>
    </row>
    <row r="25452" spans="1:7" x14ac:dyDescent="0.2">
      <c r="A25452" t="s">
        <v>178</v>
      </c>
      <c r="B25452">
        <v>2000</v>
      </c>
      <c r="C25452" t="s">
        <v>17</v>
      </c>
      <c r="D25452">
        <v>7149814</v>
      </c>
      <c r="E25452">
        <v>7729706</v>
      </c>
      <c r="F25452">
        <f>D25452/INDEX(male!$B:$J,MATCH($A25452,male!$A:$A,0),MATCH($B25452,male!$B$1:$J$1,0))</f>
        <v>5.4745360567952178E-2</v>
      </c>
      <c r="G25452">
        <f>E25452/INDEX(female!$B:$J,MATCH($A25452,female!$A:$A,0),MATCH($B25452,female!$B$1:$J$1,0))</f>
        <v>5.6771337090240501E-2</v>
      </c>
    </row>
    <row r="25453" spans="1:7" x14ac:dyDescent="0.2">
      <c r="A25453" t="s">
        <v>178</v>
      </c>
      <c r="B25453">
        <v>2000</v>
      </c>
      <c r="C25453" t="s">
        <v>18</v>
      </c>
      <c r="D25453">
        <v>5880157</v>
      </c>
      <c r="E25453">
        <v>6286594</v>
      </c>
      <c r="F25453">
        <f>D25453/INDEX(male!$B:$J,MATCH($A25453,male!$A:$A,0),MATCH($B25453,male!$B$1:$J$1,0))</f>
        <v>4.5023732807758073E-2</v>
      </c>
      <c r="G25453">
        <f>E25453/INDEX(female!$B:$J,MATCH($A25453,female!$A:$A,0),MATCH($B25453,female!$B$1:$J$1,0))</f>
        <v>4.6172305534451556E-2</v>
      </c>
    </row>
    <row r="25454" spans="1:7" x14ac:dyDescent="0.2">
      <c r="A25454" t="s">
        <v>178</v>
      </c>
      <c r="B25454">
        <v>2000</v>
      </c>
      <c r="C25454" t="s">
        <v>19</v>
      </c>
      <c r="D25454">
        <v>4930722</v>
      </c>
      <c r="E25454">
        <v>5664510</v>
      </c>
      <c r="F25454">
        <f>D25454/INDEX(male!$B:$J,MATCH($A25454,male!$A:$A,0),MATCH($B25454,male!$B$1:$J$1,0))</f>
        <v>3.7754010628854723E-2</v>
      </c>
      <c r="G25454">
        <f>E25454/INDEX(female!$B:$J,MATCH($A25454,female!$A:$A,0),MATCH($B25454,female!$B$1:$J$1,0))</f>
        <v>4.1603368441314355E-2</v>
      </c>
    </row>
    <row r="25455" spans="1:7" x14ac:dyDescent="0.2">
      <c r="A25455" t="s">
        <v>178</v>
      </c>
      <c r="B25455">
        <v>2000</v>
      </c>
      <c r="C25455" t="s">
        <v>20</v>
      </c>
      <c r="D25455">
        <v>4338022</v>
      </c>
      <c r="E25455">
        <v>5448662</v>
      </c>
      <c r="F25455">
        <f>D25455/INDEX(male!$B:$J,MATCH($A25455,male!$A:$A,0),MATCH($B25455,male!$B$1:$J$1,0))</f>
        <v>3.3215770164330014E-2</v>
      </c>
      <c r="G25455">
        <f>E25455/INDEX(female!$B:$J,MATCH($A25455,female!$A:$A,0),MATCH($B25455,female!$B$1:$J$1,0))</f>
        <v>4.0018058525483895E-2</v>
      </c>
    </row>
    <row r="25456" spans="1:7" x14ac:dyDescent="0.2">
      <c r="A25456" t="s">
        <v>178</v>
      </c>
      <c r="B25456">
        <v>2000</v>
      </c>
      <c r="C25456" t="s">
        <v>21</v>
      </c>
      <c r="D25456">
        <v>3388801</v>
      </c>
      <c r="E25456">
        <v>4795311</v>
      </c>
      <c r="F25456">
        <f>D25456/INDEX(male!$B:$J,MATCH($A25456,male!$A:$A,0),MATCH($B25456,male!$B$1:$J$1,0))</f>
        <v>2.5947686560522681E-2</v>
      </c>
      <c r="G25456">
        <f>E25456/INDEX(female!$B:$J,MATCH($A25456,female!$A:$A,0),MATCH($B25456,female!$B$1:$J$1,0))</f>
        <v>3.5219478882319494E-2</v>
      </c>
    </row>
    <row r="25457" spans="1:7" x14ac:dyDescent="0.2">
      <c r="A25457" t="s">
        <v>178</v>
      </c>
      <c r="B25457">
        <v>2000</v>
      </c>
      <c r="C25457" t="s">
        <v>22</v>
      </c>
      <c r="D25457">
        <v>2069509</v>
      </c>
      <c r="E25457">
        <v>3439835</v>
      </c>
      <c r="F25457">
        <f>D25457/INDEX(male!$B:$J,MATCH($A25457,male!$A:$A,0),MATCH($B25457,male!$B$1:$J$1,0))</f>
        <v>1.5846008917661657E-2</v>
      </c>
      <c r="G25457">
        <f>E25457/INDEX(female!$B:$J,MATCH($A25457,female!$A:$A,0),MATCH($B25457,female!$B$1:$J$1,0))</f>
        <v>2.5264095726254977E-2</v>
      </c>
    </row>
    <row r="25458" spans="1:7" x14ac:dyDescent="0.2">
      <c r="A25458" t="s">
        <v>178</v>
      </c>
      <c r="B25458">
        <v>2000</v>
      </c>
      <c r="C25458" t="s">
        <v>23</v>
      </c>
      <c r="D25458">
        <v>945507</v>
      </c>
      <c r="E25458">
        <v>1991659</v>
      </c>
      <c r="F25458">
        <f>D25458/INDEX(male!$B:$J,MATCH($A25458,male!$A:$A,0),MATCH($B25458,male!$B$1:$J$1,0))</f>
        <v>7.2396459033091994E-3</v>
      </c>
      <c r="G25458">
        <f>E25458/INDEX(female!$B:$J,MATCH($A25458,female!$A:$A,0),MATCH($B25458,female!$B$1:$J$1,0))</f>
        <v>1.4627871287447584E-2</v>
      </c>
    </row>
    <row r="25459" spans="1:7" x14ac:dyDescent="0.2">
      <c r="A25459" t="s">
        <v>178</v>
      </c>
      <c r="B25459">
        <v>2000</v>
      </c>
      <c r="C25459" t="s">
        <v>24</v>
      </c>
      <c r="D25459">
        <v>300364</v>
      </c>
      <c r="E25459">
        <v>928334</v>
      </c>
      <c r="F25459">
        <f>D25459/INDEX(male!$B:$J,MATCH($A25459,male!$A:$A,0),MATCH($B25459,male!$B$1:$J$1,0))</f>
        <v>2.2998550006520994E-3</v>
      </c>
      <c r="G25459">
        <f>E25459/INDEX(female!$B:$J,MATCH($A25459,female!$A:$A,0),MATCH($B25459,female!$B$1:$J$1,0))</f>
        <v>6.8182104786820262E-3</v>
      </c>
    </row>
    <row r="25460" spans="1:7" x14ac:dyDescent="0.2">
      <c r="A25460" t="s">
        <v>178</v>
      </c>
      <c r="B25460">
        <v>2000</v>
      </c>
      <c r="C25460" t="s">
        <v>25</v>
      </c>
      <c r="D25460">
        <v>63710</v>
      </c>
      <c r="E25460">
        <v>252000</v>
      </c>
      <c r="F25460">
        <f>D25460/INDEX(male!$B:$J,MATCH($A25460,male!$A:$A,0),MATCH($B25460,male!$B$1:$J$1,0))</f>
        <v>4.8782065124830287E-4</v>
      </c>
      <c r="G25460">
        <f>E25460/INDEX(female!$B:$J,MATCH($A25460,female!$A:$A,0),MATCH($B25460,female!$B$1:$J$1,0))</f>
        <v>1.8508306715340282E-3</v>
      </c>
    </row>
    <row r="25461" spans="1:7" x14ac:dyDescent="0.2">
      <c r="A25461" t="s">
        <v>178</v>
      </c>
      <c r="B25461">
        <v>2000</v>
      </c>
      <c r="C25461" t="s">
        <v>26</v>
      </c>
      <c r="D25461">
        <v>6144</v>
      </c>
      <c r="E25461">
        <v>37533</v>
      </c>
      <c r="F25461">
        <f>D25461/INDEX(male!$B:$J,MATCH($A25461,male!$A:$A,0),MATCH($B25461,male!$B$1:$J$1,0))</f>
        <v>4.7043950420178509E-5</v>
      </c>
      <c r="G25461">
        <f>E25461/INDEX(female!$B:$J,MATCH($A25461,female!$A:$A,0),MATCH($B25461,female!$B$1:$J$1,0))</f>
        <v>2.7566360156621697E-4</v>
      </c>
    </row>
    <row r="25462" spans="1:7" x14ac:dyDescent="0.2">
      <c r="A25462" t="s">
        <v>179</v>
      </c>
      <c r="B25462">
        <v>2000</v>
      </c>
      <c r="C25462" t="s">
        <v>8</v>
      </c>
      <c r="D25462">
        <v>2865332</v>
      </c>
      <c r="E25462">
        <v>2722923</v>
      </c>
      <c r="F25462">
        <f>D25462/INDEX(male!$B:$J,MATCH($A25462,male!$A:$A,0),MATCH($B25462,male!$B$1:$J$1,0))</f>
        <v>7.2172169897934429E-2</v>
      </c>
      <c r="G25462">
        <f>E25462/INDEX(female!$B:$J,MATCH($A25462,female!$A:$A,0),MATCH($B25462,female!$B$1:$J$1,0))</f>
        <v>6.4275494021183183E-2</v>
      </c>
    </row>
    <row r="25463" spans="1:7" x14ac:dyDescent="0.2">
      <c r="A25463" t="s">
        <v>179</v>
      </c>
      <c r="B25463">
        <v>2000</v>
      </c>
      <c r="C25463" t="s">
        <v>9</v>
      </c>
      <c r="D25463">
        <v>3024946</v>
      </c>
      <c r="E25463">
        <v>2905369</v>
      </c>
      <c r="F25463">
        <f>D25463/INDEX(male!$B:$J,MATCH($A25463,male!$A:$A,0),MATCH($B25463,male!$B$1:$J$1,0))</f>
        <v>7.6192537773660141E-2</v>
      </c>
      <c r="G25463">
        <f>E25463/INDEX(female!$B:$J,MATCH($A25463,female!$A:$A,0),MATCH($B25463,female!$B$1:$J$1,0))</f>
        <v>6.8582191927142627E-2</v>
      </c>
    </row>
    <row r="25464" spans="1:7" x14ac:dyDescent="0.2">
      <c r="A25464" t="s">
        <v>179</v>
      </c>
      <c r="B25464">
        <v>2000</v>
      </c>
      <c r="C25464" t="s">
        <v>10</v>
      </c>
      <c r="D25464">
        <v>2932101</v>
      </c>
      <c r="E25464">
        <v>2894512</v>
      </c>
      <c r="F25464">
        <f>D25464/INDEX(male!$B:$J,MATCH($A25464,male!$A:$A,0),MATCH($B25464,male!$B$1:$J$1,0))</f>
        <v>7.3853951838706106E-2</v>
      </c>
      <c r="G25464">
        <f>E25464/INDEX(female!$B:$J,MATCH($A25464,female!$A:$A,0),MATCH($B25464,female!$B$1:$J$1,0))</f>
        <v>6.8325908867141294E-2</v>
      </c>
    </row>
    <row r="25465" spans="1:7" x14ac:dyDescent="0.2">
      <c r="A25465" t="s">
        <v>179</v>
      </c>
      <c r="B25465">
        <v>2000</v>
      </c>
      <c r="C25465" t="s">
        <v>11</v>
      </c>
      <c r="D25465">
        <v>3262581</v>
      </c>
      <c r="E25465">
        <v>3259619</v>
      </c>
      <c r="F25465">
        <f>D25465/INDEX(male!$B:$J,MATCH($A25465,male!$A:$A,0),MATCH($B25465,male!$B$1:$J$1,0))</f>
        <v>8.2178103702388705E-2</v>
      </c>
      <c r="G25465">
        <f>E25465/INDEX(female!$B:$J,MATCH($A25465,female!$A:$A,0),MATCH($B25465,female!$B$1:$J$1,0))</f>
        <v>7.6944379824855538E-2</v>
      </c>
    </row>
    <row r="25466" spans="1:7" x14ac:dyDescent="0.2">
      <c r="A25466" t="s">
        <v>179</v>
      </c>
      <c r="B25466">
        <v>2000</v>
      </c>
      <c r="C25466" t="s">
        <v>12</v>
      </c>
      <c r="D25466">
        <v>3602851</v>
      </c>
      <c r="E25466">
        <v>3601151</v>
      </c>
      <c r="F25466">
        <f>D25466/INDEX(male!$B:$J,MATCH($A25466,male!$A:$A,0),MATCH($B25466,male!$B$1:$J$1,0))</f>
        <v>9.0748846726642143E-2</v>
      </c>
      <c r="G25466">
        <f>E25466/INDEX(female!$B:$J,MATCH($A25466,female!$A:$A,0),MATCH($B25466,female!$B$1:$J$1,0))</f>
        <v>8.5006355144775614E-2</v>
      </c>
    </row>
    <row r="25467" spans="1:7" x14ac:dyDescent="0.2">
      <c r="A25467" t="s">
        <v>179</v>
      </c>
      <c r="B25467">
        <v>2000</v>
      </c>
      <c r="C25467" t="s">
        <v>13</v>
      </c>
      <c r="D25467">
        <v>3622818</v>
      </c>
      <c r="E25467">
        <v>3644267</v>
      </c>
      <c r="F25467">
        <f>D25467/INDEX(male!$B:$J,MATCH($A25467,male!$A:$A,0),MATCH($B25467,male!$B$1:$J$1,0))</f>
        <v>9.125177682910568E-2</v>
      </c>
      <c r="G25467">
        <f>E25467/INDEX(female!$B:$J,MATCH($A25467,female!$A:$A,0),MATCH($B25467,female!$B$1:$J$1,0))</f>
        <v>8.6024122522045318E-2</v>
      </c>
    </row>
    <row r="25468" spans="1:7" x14ac:dyDescent="0.2">
      <c r="A25468" t="s">
        <v>179</v>
      </c>
      <c r="B25468">
        <v>2000</v>
      </c>
      <c r="C25468" t="s">
        <v>14</v>
      </c>
      <c r="D25468">
        <v>3243412</v>
      </c>
      <c r="E25468">
        <v>3267814</v>
      </c>
      <c r="F25468">
        <f>D25468/INDEX(male!$B:$J,MATCH($A25468,male!$A:$A,0),MATCH($B25468,male!$B$1:$J$1,0))</f>
        <v>8.1695273676139213E-2</v>
      </c>
      <c r="G25468">
        <f>E25468/INDEX(female!$B:$J,MATCH($A25468,female!$A:$A,0),MATCH($B25468,female!$B$1:$J$1,0))</f>
        <v>7.7137825498311455E-2</v>
      </c>
    </row>
    <row r="25469" spans="1:7" x14ac:dyDescent="0.2">
      <c r="A25469" t="s">
        <v>179</v>
      </c>
      <c r="B25469">
        <v>2000</v>
      </c>
      <c r="C25469" t="s">
        <v>15</v>
      </c>
      <c r="D25469">
        <v>3037423</v>
      </c>
      <c r="E25469">
        <v>3068218</v>
      </c>
      <c r="F25469">
        <f>D25469/INDEX(male!$B:$J,MATCH($A25469,male!$A:$A,0),MATCH($B25469,male!$B$1:$J$1,0))</f>
        <v>7.6506809266044459E-2</v>
      </c>
      <c r="G25469">
        <f>E25469/INDEX(female!$B:$J,MATCH($A25469,female!$A:$A,0),MATCH($B25469,female!$B$1:$J$1,0))</f>
        <v>7.2426296195186798E-2</v>
      </c>
    </row>
    <row r="25470" spans="1:7" x14ac:dyDescent="0.2">
      <c r="A25470" t="s">
        <v>179</v>
      </c>
      <c r="B25470">
        <v>2000</v>
      </c>
      <c r="C25470" t="s">
        <v>16</v>
      </c>
      <c r="D25470">
        <v>3209904</v>
      </c>
      <c r="E25470">
        <v>3255923</v>
      </c>
      <c r="F25470">
        <f>D25470/INDEX(male!$B:$J,MATCH($A25470,male!$A:$A,0),MATCH($B25470,male!$B$1:$J$1,0))</f>
        <v>8.0851271979672623E-2</v>
      </c>
      <c r="G25470">
        <f>E25470/INDEX(female!$B:$J,MATCH($A25470,female!$A:$A,0),MATCH($B25470,female!$B$1:$J$1,0))</f>
        <v>7.6857134527833812E-2</v>
      </c>
    </row>
    <row r="25471" spans="1:7" x14ac:dyDescent="0.2">
      <c r="A25471" t="s">
        <v>179</v>
      </c>
      <c r="B25471">
        <v>2000</v>
      </c>
      <c r="C25471" t="s">
        <v>17</v>
      </c>
      <c r="D25471">
        <v>2627586</v>
      </c>
      <c r="E25471">
        <v>2703477</v>
      </c>
      <c r="F25471">
        <f>D25471/INDEX(male!$B:$J,MATCH($A25471,male!$A:$A,0),MATCH($B25471,male!$B$1:$J$1,0))</f>
        <v>6.6183808093943017E-2</v>
      </c>
      <c r="G25471">
        <f>E25471/INDEX(female!$B:$J,MATCH($A25471,female!$A:$A,0),MATCH($B25471,female!$B$1:$J$1,0))</f>
        <v>6.381646478798933E-2</v>
      </c>
    </row>
    <row r="25472" spans="1:7" x14ac:dyDescent="0.2">
      <c r="A25472" t="s">
        <v>179</v>
      </c>
      <c r="B25472">
        <v>2000</v>
      </c>
      <c r="C25472" t="s">
        <v>18</v>
      </c>
      <c r="D25472">
        <v>2235542</v>
      </c>
      <c r="E25472">
        <v>2391385</v>
      </c>
      <c r="F25472">
        <f>D25472/INDEX(male!$B:$J,MATCH($A25472,male!$A:$A,0),MATCH($B25472,male!$B$1:$J$1,0))</f>
        <v>5.6308978170057832E-2</v>
      </c>
      <c r="G25472">
        <f>E25472/INDEX(female!$B:$J,MATCH($A25472,female!$A:$A,0),MATCH($B25472,female!$B$1:$J$1,0))</f>
        <v>5.6449430362095127E-2</v>
      </c>
    </row>
    <row r="25473" spans="1:7" x14ac:dyDescent="0.2">
      <c r="A25473" t="s">
        <v>179</v>
      </c>
      <c r="B25473">
        <v>2000</v>
      </c>
      <c r="C25473" t="s">
        <v>19</v>
      </c>
      <c r="D25473">
        <v>1934664</v>
      </c>
      <c r="E25473">
        <v>2181745</v>
      </c>
      <c r="F25473">
        <f>D25473/INDEX(male!$B:$J,MATCH($A25473,male!$A:$A,0),MATCH($B25473,male!$B$1:$J$1,0))</f>
        <v>4.8730443419267792E-2</v>
      </c>
      <c r="G25473">
        <f>E25473/INDEX(female!$B:$J,MATCH($A25473,female!$A:$A,0),MATCH($B25473,female!$B$1:$J$1,0))</f>
        <v>5.1500809131674423E-2</v>
      </c>
    </row>
    <row r="25474" spans="1:7" x14ac:dyDescent="0.2">
      <c r="A25474" t="s">
        <v>179</v>
      </c>
      <c r="B25474">
        <v>2000</v>
      </c>
      <c r="C25474" t="s">
        <v>20</v>
      </c>
      <c r="D25474">
        <v>1646924</v>
      </c>
      <c r="E25474">
        <v>2076090</v>
      </c>
      <c r="F25474">
        <f>D25474/INDEX(male!$B:$J,MATCH($A25474,male!$A:$A,0),MATCH($B25474,male!$B$1:$J$1,0))</f>
        <v>4.148282947211205E-2</v>
      </c>
      <c r="G25474">
        <f>E25474/INDEX(female!$B:$J,MATCH($A25474,female!$A:$A,0),MATCH($B25474,female!$B$1:$J$1,0))</f>
        <v>4.9006788066514623E-2</v>
      </c>
    </row>
    <row r="25475" spans="1:7" x14ac:dyDescent="0.2">
      <c r="A25475" t="s">
        <v>179</v>
      </c>
      <c r="B25475">
        <v>2000</v>
      </c>
      <c r="C25475" t="s">
        <v>21</v>
      </c>
      <c r="D25475">
        <v>1270221</v>
      </c>
      <c r="E25475">
        <v>1881833</v>
      </c>
      <c r="F25475">
        <f>D25475/INDEX(male!$B:$J,MATCH($A25475,male!$A:$A,0),MATCH($B25475,male!$B$1:$J$1,0))</f>
        <v>3.1994409660005954E-2</v>
      </c>
      <c r="G25475">
        <f>E25475/INDEX(female!$B:$J,MATCH($A25475,female!$A:$A,0),MATCH($B25475,female!$B$1:$J$1,0))</f>
        <v>4.4421287616420009E-2</v>
      </c>
    </row>
    <row r="25476" spans="1:7" x14ac:dyDescent="0.2">
      <c r="A25476" t="s">
        <v>179</v>
      </c>
      <c r="B25476">
        <v>2000</v>
      </c>
      <c r="C25476" t="s">
        <v>22</v>
      </c>
      <c r="D25476">
        <v>717224</v>
      </c>
      <c r="E25476">
        <v>1269299</v>
      </c>
      <c r="F25476">
        <f>D25476/INDEX(male!$B:$J,MATCH($A25476,male!$A:$A,0),MATCH($B25476,male!$B$1:$J$1,0))</f>
        <v>1.8065485040782751E-2</v>
      </c>
      <c r="G25476">
        <f>E25476/INDEX(female!$B:$J,MATCH($A25476,female!$A:$A,0),MATCH($B25476,female!$B$1:$J$1,0))</f>
        <v>2.9962220850752591E-2</v>
      </c>
    </row>
    <row r="25477" spans="1:7" x14ac:dyDescent="0.2">
      <c r="A25477" t="s">
        <v>179</v>
      </c>
      <c r="B25477">
        <v>2000</v>
      </c>
      <c r="C25477" t="s">
        <v>23</v>
      </c>
      <c r="D25477">
        <v>349605</v>
      </c>
      <c r="E25477">
        <v>822808</v>
      </c>
      <c r="F25477">
        <f>D25477/INDEX(male!$B:$J,MATCH($A25477,male!$A:$A,0),MATCH($B25477,male!$B$1:$J$1,0))</f>
        <v>8.8058736150531131E-3</v>
      </c>
      <c r="G25477">
        <f>E25477/INDEX(female!$B:$J,MATCH($A25477,female!$A:$A,0),MATCH($B25477,female!$B$1:$J$1,0))</f>
        <v>1.9422653774852132E-2</v>
      </c>
    </row>
    <row r="25478" spans="1:7" x14ac:dyDescent="0.2">
      <c r="A25478" t="s">
        <v>179</v>
      </c>
      <c r="B25478">
        <v>2000</v>
      </c>
      <c r="C25478" t="s">
        <v>24</v>
      </c>
      <c r="D25478">
        <v>101630</v>
      </c>
      <c r="E25478">
        <v>334662</v>
      </c>
      <c r="F25478">
        <f>D25478/INDEX(male!$B:$J,MATCH($A25478,male!$A:$A,0),MATCH($B25478,male!$B$1:$J$1,0))</f>
        <v>2.5598630897665877E-3</v>
      </c>
      <c r="G25478">
        <f>E25478/INDEX(female!$B:$J,MATCH($A25478,female!$A:$A,0),MATCH($B25478,female!$B$1:$J$1,0))</f>
        <v>7.8998067077611853E-3</v>
      </c>
    </row>
    <row r="25479" spans="1:7" x14ac:dyDescent="0.2">
      <c r="A25479" t="s">
        <v>179</v>
      </c>
      <c r="B25479">
        <v>2000</v>
      </c>
      <c r="C25479" t="s">
        <v>25</v>
      </c>
      <c r="D25479">
        <v>15363</v>
      </c>
      <c r="E25479">
        <v>74021</v>
      </c>
      <c r="F25479">
        <f>D25479/INDEX(male!$B:$J,MATCH($A25479,male!$A:$A,0),MATCH($B25479,male!$B$1:$J$1,0))</f>
        <v>3.8696424921857807E-4</v>
      </c>
      <c r="G25479">
        <f>E25479/INDEX(female!$B:$J,MATCH($A25479,female!$A:$A,0),MATCH($B25479,female!$B$1:$J$1,0))</f>
        <v>1.7472900786919059E-3</v>
      </c>
    </row>
    <row r="25480" spans="1:7" x14ac:dyDescent="0.2">
      <c r="A25480" t="s">
        <v>179</v>
      </c>
      <c r="B25480">
        <v>2000</v>
      </c>
      <c r="C25480" t="s">
        <v>26</v>
      </c>
      <c r="D25480">
        <v>1215</v>
      </c>
      <c r="E25480">
        <v>8199</v>
      </c>
      <c r="F25480">
        <f>D25480/INDEX(male!$B:$J,MATCH($A25480,male!$A:$A,0),MATCH($B25480,male!$B$1:$J$1,0))</f>
        <v>3.0603499498833061E-5</v>
      </c>
      <c r="G25480">
        <f>E25480/INDEX(female!$B:$J,MATCH($A25480,female!$A:$A,0),MATCH($B25480,female!$B$1:$J$1,0))</f>
        <v>1.9354009477303653E-4</v>
      </c>
    </row>
    <row r="25481" spans="1:7" x14ac:dyDescent="0.2">
      <c r="A25481" t="s">
        <v>180</v>
      </c>
      <c r="B25481">
        <v>2000</v>
      </c>
      <c r="C25481" t="s">
        <v>8</v>
      </c>
      <c r="D25481">
        <v>154899</v>
      </c>
      <c r="E25481">
        <v>146872</v>
      </c>
      <c r="F25481">
        <f>D25481/INDEX(male!$B:$J,MATCH($A25481,male!$A:$A,0),MATCH($B25481,male!$B$1:$J$1,0))</f>
        <v>8.0579447478403635E-2</v>
      </c>
      <c r="G25481">
        <f>E25481/INDEX(female!$B:$J,MATCH($A25481,female!$A:$A,0),MATCH($B25481,female!$B$1:$J$1,0))</f>
        <v>7.418905601306057E-2</v>
      </c>
    </row>
    <row r="25482" spans="1:7" x14ac:dyDescent="0.2">
      <c r="A25482" t="s">
        <v>180</v>
      </c>
      <c r="B25482">
        <v>2000</v>
      </c>
      <c r="C25482" t="s">
        <v>9</v>
      </c>
      <c r="D25482">
        <v>136125</v>
      </c>
      <c r="E25482">
        <v>129619</v>
      </c>
      <c r="F25482">
        <f>D25482/INDEX(male!$B:$J,MATCH($A25482,male!$A:$A,0),MATCH($B25482,male!$B$1:$J$1,0))</f>
        <v>7.0813092970243158E-2</v>
      </c>
      <c r="G25482">
        <f>E25482/INDEX(female!$B:$J,MATCH($A25482,female!$A:$A,0),MATCH($B25482,female!$B$1:$J$1,0))</f>
        <v>6.5474094799259891E-2</v>
      </c>
    </row>
    <row r="25483" spans="1:7" x14ac:dyDescent="0.2">
      <c r="A25483" t="s">
        <v>180</v>
      </c>
      <c r="B25483">
        <v>2000</v>
      </c>
      <c r="C25483" t="s">
        <v>10</v>
      </c>
      <c r="D25483">
        <v>140763</v>
      </c>
      <c r="E25483">
        <v>136302</v>
      </c>
      <c r="F25483">
        <f>D25483/INDEX(male!$B:$J,MATCH($A25483,male!$A:$A,0),MATCH($B25483,male!$B$1:$J$1,0))</f>
        <v>7.3225810143400086E-2</v>
      </c>
      <c r="G25483">
        <f>E25483/INDEX(female!$B:$J,MATCH($A25483,female!$A:$A,0),MATCH($B25483,female!$B$1:$J$1,0))</f>
        <v>6.8849860509097596E-2</v>
      </c>
    </row>
    <row r="25484" spans="1:7" x14ac:dyDescent="0.2">
      <c r="A25484" t="s">
        <v>180</v>
      </c>
      <c r="B25484">
        <v>2000</v>
      </c>
      <c r="C25484" t="s">
        <v>11</v>
      </c>
      <c r="D25484">
        <v>167267</v>
      </c>
      <c r="E25484">
        <v>162608</v>
      </c>
      <c r="F25484">
        <f>D25484/INDEX(male!$B:$J,MATCH($A25484,male!$A:$A,0),MATCH($B25484,male!$B$1:$J$1,0))</f>
        <v>8.7013359940155452E-2</v>
      </c>
      <c r="G25484">
        <f>E25484/INDEX(female!$B:$J,MATCH($A25484,female!$A:$A,0),MATCH($B25484,female!$B$1:$J$1,0))</f>
        <v>8.213773912094717E-2</v>
      </c>
    </row>
    <row r="25485" spans="1:7" x14ac:dyDescent="0.2">
      <c r="A25485" t="s">
        <v>180</v>
      </c>
      <c r="B25485">
        <v>2000</v>
      </c>
      <c r="C25485" t="s">
        <v>12</v>
      </c>
      <c r="D25485">
        <v>179675</v>
      </c>
      <c r="E25485">
        <v>171930</v>
      </c>
      <c r="F25485">
        <f>D25485/INDEX(male!$B:$J,MATCH($A25485,male!$A:$A,0),MATCH($B25485,male!$B$1:$J$1,0))</f>
        <v>9.3468080656958233E-2</v>
      </c>
      <c r="G25485">
        <f>E25485/INDEX(female!$B:$J,MATCH($A25485,female!$A:$A,0),MATCH($B25485,female!$B$1:$J$1,0))</f>
        <v>8.6846535761244514E-2</v>
      </c>
    </row>
    <row r="25486" spans="1:7" x14ac:dyDescent="0.2">
      <c r="A25486" t="s">
        <v>180</v>
      </c>
      <c r="B25486">
        <v>2000</v>
      </c>
      <c r="C25486" t="s">
        <v>13</v>
      </c>
      <c r="D25486">
        <v>169370</v>
      </c>
      <c r="E25486">
        <v>161344</v>
      </c>
      <c r="F25486">
        <f>D25486/INDEX(male!$B:$J,MATCH($A25486,male!$A:$A,0),MATCH($B25486,male!$B$1:$J$1,0))</f>
        <v>8.810735394945883E-2</v>
      </c>
      <c r="G25486">
        <f>E25486/INDEX(female!$B:$J,MATCH($A25486,female!$A:$A,0),MATCH($B25486,female!$B$1:$J$1,0))</f>
        <v>8.1499258220567874E-2</v>
      </c>
    </row>
    <row r="25487" spans="1:7" x14ac:dyDescent="0.2">
      <c r="A25487" t="s">
        <v>180</v>
      </c>
      <c r="B25487">
        <v>2000</v>
      </c>
      <c r="C25487" t="s">
        <v>14</v>
      </c>
      <c r="D25487">
        <v>162767</v>
      </c>
      <c r="E25487">
        <v>156713</v>
      </c>
      <c r="F25487">
        <f>D25487/INDEX(male!$B:$J,MATCH($A25487,male!$A:$A,0),MATCH($B25487,male!$B$1:$J$1,0))</f>
        <v>8.4672431246924279E-2</v>
      </c>
      <c r="G25487">
        <f>E25487/INDEX(female!$B:$J,MATCH($A25487,female!$A:$A,0),MATCH($B25487,female!$B$1:$J$1,0))</f>
        <v>7.9160013719257322E-2</v>
      </c>
    </row>
    <row r="25488" spans="1:7" x14ac:dyDescent="0.2">
      <c r="A25488" t="s">
        <v>180</v>
      </c>
      <c r="B25488">
        <v>2000</v>
      </c>
      <c r="C25488" t="s">
        <v>15</v>
      </c>
      <c r="D25488">
        <v>155383</v>
      </c>
      <c r="E25488">
        <v>149352</v>
      </c>
      <c r="F25488">
        <f>D25488/INDEX(male!$B:$J,MATCH($A25488,male!$A:$A,0),MATCH($B25488,male!$B$1:$J$1,0))</f>
        <v>8.0831227364520059E-2</v>
      </c>
      <c r="G25488">
        <f>E25488/INDEX(female!$B:$J,MATCH($A25488,female!$A:$A,0),MATCH($B25488,female!$B$1:$J$1,0))</f>
        <v>7.544177170367819E-2</v>
      </c>
    </row>
    <row r="25489" spans="1:7" x14ac:dyDescent="0.2">
      <c r="A25489" t="s">
        <v>180</v>
      </c>
      <c r="B25489">
        <v>2000</v>
      </c>
      <c r="C25489" t="s">
        <v>16</v>
      </c>
      <c r="D25489">
        <v>157650</v>
      </c>
      <c r="E25489">
        <v>150802</v>
      </c>
      <c r="F25489">
        <f>D25489/INDEX(male!$B:$J,MATCH($A25489,male!$A:$A,0),MATCH($B25489,male!$B$1:$J$1,0))</f>
        <v>8.2010535219532291E-2</v>
      </c>
      <c r="G25489">
        <f>E25489/INDEX(female!$B:$J,MATCH($A25489,female!$A:$A,0),MATCH($B25489,female!$B$1:$J$1,0))</f>
        <v>7.6174206280853807E-2</v>
      </c>
    </row>
    <row r="25490" spans="1:7" x14ac:dyDescent="0.2">
      <c r="A25490" t="s">
        <v>180</v>
      </c>
      <c r="B25490">
        <v>2000</v>
      </c>
      <c r="C25490" t="s">
        <v>17</v>
      </c>
      <c r="D25490">
        <v>121356</v>
      </c>
      <c r="E25490">
        <v>119033</v>
      </c>
      <c r="F25490">
        <f>D25490/INDEX(male!$B:$J,MATCH($A25490,male!$A:$A,0),MATCH($B25490,male!$B$1:$J$1,0))</f>
        <v>6.3130164999058422E-2</v>
      </c>
      <c r="G25490">
        <f>E25490/INDEX(female!$B:$J,MATCH($A25490,female!$A:$A,0),MATCH($B25490,female!$B$1:$J$1,0))</f>
        <v>6.0126817258583251E-2</v>
      </c>
    </row>
    <row r="25491" spans="1:7" x14ac:dyDescent="0.2">
      <c r="A25491" t="s">
        <v>180</v>
      </c>
      <c r="B25491">
        <v>2000</v>
      </c>
      <c r="C25491" t="s">
        <v>18</v>
      </c>
      <c r="D25491">
        <v>91158</v>
      </c>
      <c r="E25491">
        <v>94580</v>
      </c>
      <c r="F25491">
        <f>D25491/INDEX(male!$B:$J,MATCH($A25491,male!$A:$A,0),MATCH($B25491,male!$B$1:$J$1,0))</f>
        <v>4.7420972848348397E-2</v>
      </c>
      <c r="G25491">
        <f>E25491/INDEX(female!$B:$J,MATCH($A25491,female!$A:$A,0),MATCH($B25491,female!$B$1:$J$1,0))</f>
        <v>4.7774939523634652E-2</v>
      </c>
    </row>
    <row r="25492" spans="1:7" x14ac:dyDescent="0.2">
      <c r="A25492" t="s">
        <v>180</v>
      </c>
      <c r="B25492">
        <v>2000</v>
      </c>
      <c r="C25492" t="s">
        <v>19</v>
      </c>
      <c r="D25492">
        <v>79911</v>
      </c>
      <c r="E25492">
        <v>87838</v>
      </c>
      <c r="F25492">
        <f>D25492/INDEX(male!$B:$J,MATCH($A25492,male!$A:$A,0),MATCH($B25492,male!$B$1:$J$1,0))</f>
        <v>4.1570211734399273E-2</v>
      </c>
      <c r="G25492">
        <f>E25492/INDEX(female!$B:$J,MATCH($A25492,female!$A:$A,0),MATCH($B25492,female!$B$1:$J$1,0))</f>
        <v>4.4369371303415318E-2</v>
      </c>
    </row>
    <row r="25493" spans="1:7" x14ac:dyDescent="0.2">
      <c r="A25493" t="s">
        <v>180</v>
      </c>
      <c r="B25493">
        <v>2000</v>
      </c>
      <c r="C25493" t="s">
        <v>20</v>
      </c>
      <c r="D25493">
        <v>75391</v>
      </c>
      <c r="E25493">
        <v>90250</v>
      </c>
      <c r="F25493">
        <f>D25493/INDEX(male!$B:$J,MATCH($A25493,male!$A:$A,0),MATCH($B25493,male!$B$1:$J$1,0))</f>
        <v>3.9218878913642619E-2</v>
      </c>
      <c r="G25493">
        <f>E25493/INDEX(female!$B:$J,MATCH($A25493,female!$A:$A,0),MATCH($B25493,female!$B$1:$J$1,0))</f>
        <v>4.5587738337999867E-2</v>
      </c>
    </row>
    <row r="25494" spans="1:7" x14ac:dyDescent="0.2">
      <c r="A25494" t="s">
        <v>180</v>
      </c>
      <c r="B25494">
        <v>2000</v>
      </c>
      <c r="C25494" t="s">
        <v>21</v>
      </c>
      <c r="D25494">
        <v>65589</v>
      </c>
      <c r="E25494">
        <v>92054</v>
      </c>
      <c r="F25494">
        <f>D25494/INDEX(male!$B:$J,MATCH($A25494,male!$A:$A,0),MATCH($B25494,male!$B$1:$J$1,0))</f>
        <v>3.4119816013408841E-2</v>
      </c>
      <c r="G25494">
        <f>E25494/INDEX(female!$B:$J,MATCH($A25494,female!$A:$A,0),MATCH($B25494,female!$B$1:$J$1,0))</f>
        <v>4.649898797746526E-2</v>
      </c>
    </row>
    <row r="25495" spans="1:7" x14ac:dyDescent="0.2">
      <c r="A25495" t="s">
        <v>180</v>
      </c>
      <c r="B25495">
        <v>2000</v>
      </c>
      <c r="C25495" t="s">
        <v>22</v>
      </c>
      <c r="D25495">
        <v>40614</v>
      </c>
      <c r="E25495">
        <v>70218</v>
      </c>
      <c r="F25495">
        <f>D25495/INDEX(male!$B:$J,MATCH($A25495,male!$A:$A,0),MATCH($B25495,male!$B$1:$J$1,0))</f>
        <v>2.1127661765975799E-2</v>
      </c>
      <c r="G25495">
        <f>E25495/INDEX(female!$B:$J,MATCH($A25495,female!$A:$A,0),MATCH($B25495,female!$B$1:$J$1,0))</f>
        <v>3.5469028372495014E-2</v>
      </c>
    </row>
    <row r="25496" spans="1:7" x14ac:dyDescent="0.2">
      <c r="A25496" t="s">
        <v>180</v>
      </c>
      <c r="B25496">
        <v>2000</v>
      </c>
      <c r="C25496" t="s">
        <v>23</v>
      </c>
      <c r="D25496">
        <v>18184</v>
      </c>
      <c r="E25496">
        <v>40770</v>
      </c>
      <c r="F25496">
        <f>D25496/INDEX(male!$B:$J,MATCH($A25496,male!$A:$A,0),MATCH($B25496,male!$B$1:$J$1,0))</f>
        <v>9.4594327461590567E-3</v>
      </c>
      <c r="G25496">
        <f>E25496/INDEX(female!$B:$J,MATCH($A25496,female!$A:$A,0),MATCH($B25496,female!$B$1:$J$1,0))</f>
        <v>2.0594039801000052E-2</v>
      </c>
    </row>
    <row r="25497" spans="1:7" x14ac:dyDescent="0.2">
      <c r="A25497" t="s">
        <v>180</v>
      </c>
      <c r="B25497">
        <v>2000</v>
      </c>
      <c r="C25497" t="s">
        <v>24</v>
      </c>
      <c r="D25497">
        <v>5287</v>
      </c>
      <c r="E25497">
        <v>15815</v>
      </c>
      <c r="F25497">
        <f>D25497/INDEX(male!$B:$J,MATCH($A25497,male!$A:$A,0),MATCH($B25497,male!$B$1:$J$1,0))</f>
        <v>2.7503311113584983E-3</v>
      </c>
      <c r="G25497">
        <f>E25497/INDEX(female!$B:$J,MATCH($A25497,female!$A:$A,0),MATCH($B25497,female!$B$1:$J$1,0))</f>
        <v>7.9885881641603099E-3</v>
      </c>
    </row>
    <row r="25498" spans="1:7" x14ac:dyDescent="0.2">
      <c r="A25498" t="s">
        <v>180</v>
      </c>
      <c r="B25498">
        <v>2000</v>
      </c>
      <c r="C25498" t="s">
        <v>25</v>
      </c>
      <c r="D25498">
        <v>847</v>
      </c>
      <c r="E25498">
        <v>3281</v>
      </c>
      <c r="F25498">
        <f>D25498/INDEX(male!$B:$J,MATCH($A25498,male!$A:$A,0),MATCH($B25498,male!$B$1:$J$1,0))</f>
        <v>4.4061480070373517E-4</v>
      </c>
      <c r="G25498">
        <f>E25498/INDEX(female!$B:$J,MATCH($A25498,female!$A:$A,0),MATCH($B25498,female!$B$1:$J$1,0))</f>
        <v>1.6573226535953193E-3</v>
      </c>
    </row>
    <row r="25499" spans="1:7" x14ac:dyDescent="0.2">
      <c r="A25499" t="s">
        <v>180</v>
      </c>
      <c r="B25499">
        <v>2000</v>
      </c>
      <c r="C25499" t="s">
        <v>26</v>
      </c>
      <c r="D25499">
        <v>78</v>
      </c>
      <c r="E25499">
        <v>318</v>
      </c>
      <c r="F25499">
        <f>D25499/INDEX(male!$B:$J,MATCH($A25499,male!$A:$A,0),MATCH($B25499,male!$B$1:$J$1,0))</f>
        <v>4.0576097349340427E-5</v>
      </c>
      <c r="G25499">
        <f>E25499/INDEX(female!$B:$J,MATCH($A25499,female!$A:$A,0),MATCH($B25499,female!$B$1:$J$1,0))</f>
        <v>1.6063047968403277E-4</v>
      </c>
    </row>
    <row r="25500" spans="1:7" x14ac:dyDescent="0.2">
      <c r="A25500" t="s">
        <v>181</v>
      </c>
      <c r="B25500">
        <v>2000</v>
      </c>
      <c r="C25500" t="s">
        <v>8</v>
      </c>
      <c r="D25500">
        <v>1445188</v>
      </c>
      <c r="E25500">
        <v>1353733</v>
      </c>
      <c r="F25500">
        <f>D25500/INDEX(male!$B:$J,MATCH($A25500,male!$A:$A,0),MATCH($B25500,male!$B$1:$J$1,0))</f>
        <v>0.11150490669642213</v>
      </c>
      <c r="G25500">
        <f>E25500/INDEX(female!$B:$J,MATCH($A25500,female!$A:$A,0),MATCH($B25500,female!$B$1:$J$1,0))</f>
        <v>0.10330835866121064</v>
      </c>
    </row>
    <row r="25501" spans="1:7" x14ac:dyDescent="0.2">
      <c r="A25501" t="s">
        <v>181</v>
      </c>
      <c r="B25501">
        <v>2000</v>
      </c>
      <c r="C25501" t="s">
        <v>9</v>
      </c>
      <c r="D25501">
        <v>1275892</v>
      </c>
      <c r="E25501">
        <v>1215027</v>
      </c>
      <c r="F25501">
        <f>D25501/INDEX(male!$B:$J,MATCH($A25501,male!$A:$A,0),MATCH($B25501,male!$B$1:$J$1,0))</f>
        <v>9.8442706703011251E-2</v>
      </c>
      <c r="G25501">
        <f>E25501/INDEX(female!$B:$J,MATCH($A25501,female!$A:$A,0),MATCH($B25501,female!$B$1:$J$1,0))</f>
        <v>9.2723192164965162E-2</v>
      </c>
    </row>
    <row r="25502" spans="1:7" x14ac:dyDescent="0.2">
      <c r="A25502" t="s">
        <v>181</v>
      </c>
      <c r="B25502">
        <v>2000</v>
      </c>
      <c r="C25502" t="s">
        <v>10</v>
      </c>
      <c r="D25502">
        <v>1168919</v>
      </c>
      <c r="E25502">
        <v>1139762</v>
      </c>
      <c r="F25502">
        <f>D25502/INDEX(male!$B:$J,MATCH($A25502,male!$A:$A,0),MATCH($B25502,male!$B$1:$J$1,0))</f>
        <v>9.0189099294123026E-2</v>
      </c>
      <c r="G25502">
        <f>E25502/INDEX(female!$B:$J,MATCH($A25502,female!$A:$A,0),MATCH($B25502,female!$B$1:$J$1,0))</f>
        <v>8.6979442389613582E-2</v>
      </c>
    </row>
    <row r="25503" spans="1:7" x14ac:dyDescent="0.2">
      <c r="A25503" t="s">
        <v>181</v>
      </c>
      <c r="B25503">
        <v>2000</v>
      </c>
      <c r="C25503" t="s">
        <v>11</v>
      </c>
      <c r="D25503">
        <v>1204417</v>
      </c>
      <c r="E25503">
        <v>1203521</v>
      </c>
      <c r="F25503">
        <f>D25503/INDEX(male!$B:$J,MATCH($A25503,male!$A:$A,0),MATCH($B25503,male!$B$1:$J$1,0))</f>
        <v>9.2927982524477551E-2</v>
      </c>
      <c r="G25503">
        <f>E25503/INDEX(female!$B:$J,MATCH($A25503,female!$A:$A,0),MATCH($B25503,female!$B$1:$J$1,0))</f>
        <v>9.1845126863494428E-2</v>
      </c>
    </row>
    <row r="25504" spans="1:7" x14ac:dyDescent="0.2">
      <c r="A25504" t="s">
        <v>181</v>
      </c>
      <c r="B25504">
        <v>2000</v>
      </c>
      <c r="C25504" t="s">
        <v>12</v>
      </c>
      <c r="D25504">
        <v>1144841</v>
      </c>
      <c r="E25504">
        <v>1151735</v>
      </c>
      <c r="F25504">
        <f>D25504/INDEX(male!$B:$J,MATCH($A25504,male!$A:$A,0),MATCH($B25504,male!$B$1:$J$1,0))</f>
        <v>8.8331337436540161E-2</v>
      </c>
      <c r="G25504">
        <f>E25504/INDEX(female!$B:$J,MATCH($A25504,female!$A:$A,0),MATCH($B25504,female!$B$1:$J$1,0))</f>
        <v>8.7893146183678356E-2</v>
      </c>
    </row>
    <row r="25505" spans="1:7" x14ac:dyDescent="0.2">
      <c r="A25505" t="s">
        <v>181</v>
      </c>
      <c r="B25505">
        <v>2000</v>
      </c>
      <c r="C25505" t="s">
        <v>13</v>
      </c>
      <c r="D25505">
        <v>1182068</v>
      </c>
      <c r="E25505">
        <v>1169035</v>
      </c>
      <c r="F25505">
        <f>D25505/INDEX(male!$B:$J,MATCH($A25505,male!$A:$A,0),MATCH($B25505,male!$B$1:$J$1,0))</f>
        <v>9.1203623368604159E-2</v>
      </c>
      <c r="G25505">
        <f>E25505/INDEX(female!$B:$J,MATCH($A25505,female!$A:$A,0),MATCH($B25505,female!$B$1:$J$1,0))</f>
        <v>8.9213372997118623E-2</v>
      </c>
    </row>
    <row r="25506" spans="1:7" x14ac:dyDescent="0.2">
      <c r="A25506" t="s">
        <v>181</v>
      </c>
      <c r="B25506">
        <v>2000</v>
      </c>
      <c r="C25506" t="s">
        <v>14</v>
      </c>
      <c r="D25506">
        <v>1080331</v>
      </c>
      <c r="E25506">
        <v>1084753</v>
      </c>
      <c r="F25506">
        <f>D25506/INDEX(male!$B:$J,MATCH($A25506,male!$A:$A,0),MATCH($B25506,male!$B$1:$J$1,0))</f>
        <v>8.3354004708212651E-2</v>
      </c>
      <c r="G25506">
        <f>E25506/INDEX(female!$B:$J,MATCH($A25506,female!$A:$A,0),MATCH($B25506,female!$B$1:$J$1,0))</f>
        <v>8.2781502691316705E-2</v>
      </c>
    </row>
    <row r="25507" spans="1:7" x14ac:dyDescent="0.2">
      <c r="A25507" t="s">
        <v>181</v>
      </c>
      <c r="B25507">
        <v>2000</v>
      </c>
      <c r="C25507" t="s">
        <v>15</v>
      </c>
      <c r="D25507">
        <v>971589</v>
      </c>
      <c r="E25507">
        <v>976651</v>
      </c>
      <c r="F25507">
        <f>D25507/INDEX(male!$B:$J,MATCH($A25507,male!$A:$A,0),MATCH($B25507,male!$B$1:$J$1,0))</f>
        <v>7.4963908358130618E-2</v>
      </c>
      <c r="G25507">
        <f>E25507/INDEX(female!$B:$J,MATCH($A25507,female!$A:$A,0),MATCH($B25507,female!$B$1:$J$1,0))</f>
        <v>7.4531840322153653E-2</v>
      </c>
    </row>
    <row r="25508" spans="1:7" x14ac:dyDescent="0.2">
      <c r="A25508" t="s">
        <v>181</v>
      </c>
      <c r="B25508">
        <v>2000</v>
      </c>
      <c r="C25508" t="s">
        <v>16</v>
      </c>
      <c r="D25508">
        <v>898682</v>
      </c>
      <c r="E25508">
        <v>877676</v>
      </c>
      <c r="F25508">
        <f>D25508/INDEX(male!$B:$J,MATCH($A25508,male!$A:$A,0),MATCH($B25508,male!$B$1:$J$1,0))</f>
        <v>6.9338696806058475E-2</v>
      </c>
      <c r="G25508">
        <f>E25508/INDEX(female!$B:$J,MATCH($A25508,female!$A:$A,0),MATCH($B25508,female!$B$1:$J$1,0))</f>
        <v>6.6978692989191152E-2</v>
      </c>
    </row>
    <row r="25509" spans="1:7" x14ac:dyDescent="0.2">
      <c r="A25509" t="s">
        <v>181</v>
      </c>
      <c r="B25509">
        <v>2000</v>
      </c>
      <c r="C25509" t="s">
        <v>17</v>
      </c>
      <c r="D25509">
        <v>677575</v>
      </c>
      <c r="E25509">
        <v>662114</v>
      </c>
      <c r="F25509">
        <f>D25509/INDEX(male!$B:$J,MATCH($A25509,male!$A:$A,0),MATCH($B25509,male!$B$1:$J$1,0))</f>
        <v>5.2278967964602685E-2</v>
      </c>
      <c r="G25509">
        <f>E25509/INDEX(female!$B:$J,MATCH($A25509,female!$A:$A,0),MATCH($B25509,female!$B$1:$J$1,0))</f>
        <v>5.0528361638970773E-2</v>
      </c>
    </row>
    <row r="25510" spans="1:7" x14ac:dyDescent="0.2">
      <c r="A25510" t="s">
        <v>181</v>
      </c>
      <c r="B25510">
        <v>2000</v>
      </c>
      <c r="C25510" t="s">
        <v>18</v>
      </c>
      <c r="D25510">
        <v>551550</v>
      </c>
      <c r="E25510">
        <v>549145</v>
      </c>
      <c r="F25510">
        <f>D25510/INDEX(male!$B:$J,MATCH($A25510,male!$A:$A,0),MATCH($B25510,male!$B$1:$J$1,0))</f>
        <v>4.255538468933566E-2</v>
      </c>
      <c r="G25510">
        <f>E25510/INDEX(female!$B:$J,MATCH($A25510,female!$A:$A,0),MATCH($B25510,female!$B$1:$J$1,0))</f>
        <v>4.1907280547205779E-2</v>
      </c>
    </row>
    <row r="25511" spans="1:7" x14ac:dyDescent="0.2">
      <c r="A25511" t="s">
        <v>181</v>
      </c>
      <c r="B25511">
        <v>2000</v>
      </c>
      <c r="C25511" t="s">
        <v>19</v>
      </c>
      <c r="D25511">
        <v>452442</v>
      </c>
      <c r="E25511">
        <v>469533</v>
      </c>
      <c r="F25511">
        <f>D25511/INDEX(male!$B:$J,MATCH($A25511,male!$A:$A,0),MATCH($B25511,male!$B$1:$J$1,0))</f>
        <v>3.4908609119050686E-2</v>
      </c>
      <c r="G25511">
        <f>E25511/INDEX(female!$B:$J,MATCH($A25511,female!$A:$A,0),MATCH($B25511,female!$B$1:$J$1,0))</f>
        <v>3.583179516734409E-2</v>
      </c>
    </row>
    <row r="25512" spans="1:7" x14ac:dyDescent="0.2">
      <c r="A25512" t="s">
        <v>181</v>
      </c>
      <c r="B25512">
        <v>2000</v>
      </c>
      <c r="C25512" t="s">
        <v>20</v>
      </c>
      <c r="D25512">
        <v>393768</v>
      </c>
      <c r="E25512">
        <v>436505</v>
      </c>
      <c r="F25512">
        <f>D25512/INDEX(male!$B:$J,MATCH($A25512,male!$A:$A,0),MATCH($B25512,male!$B$1:$J$1,0))</f>
        <v>3.0381558731484588E-2</v>
      </c>
      <c r="G25512">
        <f>E25512/INDEX(female!$B:$J,MATCH($A25512,female!$A:$A,0),MATCH($B25512,female!$B$1:$J$1,0))</f>
        <v>3.331130665900274E-2</v>
      </c>
    </row>
    <row r="25513" spans="1:7" x14ac:dyDescent="0.2">
      <c r="A25513" t="s">
        <v>181</v>
      </c>
      <c r="B25513">
        <v>2000</v>
      </c>
      <c r="C25513" t="s">
        <v>21</v>
      </c>
      <c r="D25513">
        <v>281846</v>
      </c>
      <c r="E25513">
        <v>368370</v>
      </c>
      <c r="F25513">
        <f>D25513/INDEX(male!$B:$J,MATCH($A25513,male!$A:$A,0),MATCH($B25513,male!$B$1:$J$1,0))</f>
        <v>2.1746106342399599E-2</v>
      </c>
      <c r="G25513">
        <f>E25513/INDEX(female!$B:$J,MATCH($A25513,female!$A:$A,0),MATCH($B25513,female!$B$1:$J$1,0))</f>
        <v>2.8111673483641283E-2</v>
      </c>
    </row>
    <row r="25514" spans="1:7" x14ac:dyDescent="0.2">
      <c r="A25514" t="s">
        <v>181</v>
      </c>
      <c r="B25514">
        <v>2000</v>
      </c>
      <c r="C25514" t="s">
        <v>22</v>
      </c>
      <c r="D25514">
        <v>141924</v>
      </c>
      <c r="E25514">
        <v>238807</v>
      </c>
      <c r="F25514">
        <f>D25514/INDEX(male!$B:$J,MATCH($A25514,male!$A:$A,0),MATCH($B25514,male!$B$1:$J$1,0))</f>
        <v>1.0950286314294759E-2</v>
      </c>
      <c r="G25514">
        <f>E25514/INDEX(female!$B:$J,MATCH($A25514,female!$A:$A,0),MATCH($B25514,female!$B$1:$J$1,0))</f>
        <v>1.8224243042614555E-2</v>
      </c>
    </row>
    <row r="25515" spans="1:7" x14ac:dyDescent="0.2">
      <c r="A25515" t="s">
        <v>181</v>
      </c>
      <c r="B25515">
        <v>2000</v>
      </c>
      <c r="C25515" t="s">
        <v>23</v>
      </c>
      <c r="D25515">
        <v>68128</v>
      </c>
      <c r="E25515">
        <v>142117</v>
      </c>
      <c r="F25515">
        <f>D25515/INDEX(male!$B:$J,MATCH($A25515,male!$A:$A,0),MATCH($B25515,male!$B$1:$J$1,0))</f>
        <v>5.2564830896837276E-3</v>
      </c>
      <c r="G25515">
        <f>E25515/INDEX(female!$B:$J,MATCH($A25515,female!$A:$A,0),MATCH($B25515,female!$B$1:$J$1,0))</f>
        <v>1.0845472488190266E-2</v>
      </c>
    </row>
    <row r="25516" spans="1:7" x14ac:dyDescent="0.2">
      <c r="A25516" t="s">
        <v>181</v>
      </c>
      <c r="B25516">
        <v>2000</v>
      </c>
      <c r="C25516" t="s">
        <v>24</v>
      </c>
      <c r="D25516">
        <v>18567</v>
      </c>
      <c r="E25516">
        <v>52363</v>
      </c>
      <c r="F25516">
        <f>D25516/INDEX(male!$B:$J,MATCH($A25516,male!$A:$A,0),MATCH($B25516,male!$B$1:$J$1,0))</f>
        <v>1.4325552126314843E-3</v>
      </c>
      <c r="G25516">
        <f>E25516/INDEX(female!$B:$J,MATCH($A25516,female!$A:$A,0),MATCH($B25516,female!$B$1:$J$1,0))</f>
        <v>3.9960136781602967E-3</v>
      </c>
    </row>
    <row r="25517" spans="1:7" x14ac:dyDescent="0.2">
      <c r="A25517" t="s">
        <v>181</v>
      </c>
      <c r="B25517">
        <v>2000</v>
      </c>
      <c r="C25517" t="s">
        <v>25</v>
      </c>
      <c r="D25517">
        <v>2800</v>
      </c>
      <c r="E25517">
        <v>11534</v>
      </c>
      <c r="F25517">
        <f>D25517/INDEX(male!$B:$J,MATCH($A25517,male!$A:$A,0),MATCH($B25517,male!$B$1:$J$1,0))</f>
        <v>2.1603676390198503E-4</v>
      </c>
      <c r="G25517">
        <f>E25517/INDEX(female!$B:$J,MATCH($A25517,female!$A:$A,0),MATCH($B25517,female!$B$1:$J$1,0))</f>
        <v>8.8020208475260897E-4</v>
      </c>
    </row>
    <row r="25518" spans="1:7" x14ac:dyDescent="0.2">
      <c r="A25518" t="s">
        <v>181</v>
      </c>
      <c r="B25518">
        <v>2000</v>
      </c>
      <c r="C25518" t="s">
        <v>26</v>
      </c>
      <c r="D25518">
        <v>230</v>
      </c>
      <c r="E25518">
        <v>1428</v>
      </c>
      <c r="F25518">
        <f>D25518/INDEX(male!$B:$J,MATCH($A25518,male!$A:$A,0),MATCH($B25518,male!$B$1:$J$1,0))</f>
        <v>1.7745877034805915E-5</v>
      </c>
      <c r="G25518">
        <f>E25518/INDEX(female!$B:$J,MATCH($A25518,female!$A:$A,0),MATCH($B25518,female!$B$1:$J$1,0))</f>
        <v>1.0897594737530133E-4</v>
      </c>
    </row>
    <row r="25519" spans="1:7" x14ac:dyDescent="0.2">
      <c r="A25519" t="s">
        <v>182</v>
      </c>
      <c r="B25519">
        <v>2000</v>
      </c>
      <c r="C25519" t="s">
        <v>8</v>
      </c>
      <c r="D25519">
        <v>144806</v>
      </c>
      <c r="E25519">
        <v>138068</v>
      </c>
      <c r="F25519">
        <f>D25519/INDEX(male!$B:$J,MATCH($A25519,male!$A:$A,0),MATCH($B25519,male!$B$1:$J$1,0))</f>
        <v>0.14668369801833267</v>
      </c>
      <c r="G25519">
        <f>E25519/INDEX(female!$B:$J,MATCH($A25519,female!$A:$A,0),MATCH($B25519,female!$B$1:$J$1,0))</f>
        <v>0.19119363777233406</v>
      </c>
    </row>
    <row r="25520" spans="1:7" x14ac:dyDescent="0.2">
      <c r="A25520" t="s">
        <v>182</v>
      </c>
      <c r="B25520">
        <v>2000</v>
      </c>
      <c r="C25520" t="s">
        <v>9</v>
      </c>
      <c r="D25520">
        <v>125468</v>
      </c>
      <c r="E25520">
        <v>122138</v>
      </c>
      <c r="F25520">
        <f>D25520/INDEX(male!$B:$J,MATCH($A25520,male!$A:$A,0),MATCH($B25520,male!$B$1:$J$1,0))</f>
        <v>0.12709494235711341</v>
      </c>
      <c r="G25520">
        <f>E25520/INDEX(female!$B:$J,MATCH($A25520,female!$A:$A,0),MATCH($B25520,female!$B$1:$J$1,0))</f>
        <v>0.16913411167133105</v>
      </c>
    </row>
    <row r="25521" spans="1:7" x14ac:dyDescent="0.2">
      <c r="A25521" t="s">
        <v>182</v>
      </c>
      <c r="B25521">
        <v>2000</v>
      </c>
      <c r="C25521" t="s">
        <v>10</v>
      </c>
      <c r="D25521">
        <v>130234</v>
      </c>
      <c r="E25521">
        <v>107274</v>
      </c>
      <c r="F25521">
        <f>D25521/INDEX(male!$B:$J,MATCH($A25521,male!$A:$A,0),MATCH($B25521,male!$B$1:$J$1,0))</f>
        <v>0.13192274303357276</v>
      </c>
      <c r="G25521">
        <f>E25521/INDEX(female!$B:$J,MATCH($A25521,female!$A:$A,0),MATCH($B25521,female!$B$1:$J$1,0))</f>
        <v>0.14855075975888232</v>
      </c>
    </row>
    <row r="25522" spans="1:7" x14ac:dyDescent="0.2">
      <c r="A25522" t="s">
        <v>182</v>
      </c>
      <c r="B25522">
        <v>2000</v>
      </c>
      <c r="C25522" t="s">
        <v>11</v>
      </c>
      <c r="D25522">
        <v>126597</v>
      </c>
      <c r="E25522">
        <v>78511</v>
      </c>
      <c r="F25522">
        <f>D25522/INDEX(male!$B:$J,MATCH($A25522,male!$A:$A,0),MATCH($B25522,male!$B$1:$J$1,0))</f>
        <v>0.12823858208932545</v>
      </c>
      <c r="G25522">
        <f>E25522/INDEX(female!$B:$J,MATCH($A25522,female!$A:$A,0),MATCH($B25522,female!$B$1:$J$1,0))</f>
        <v>0.10872036746489933</v>
      </c>
    </row>
    <row r="25523" spans="1:7" x14ac:dyDescent="0.2">
      <c r="A25523" t="s">
        <v>182</v>
      </c>
      <c r="B25523">
        <v>2000</v>
      </c>
      <c r="C25523" t="s">
        <v>12</v>
      </c>
      <c r="D25523">
        <v>124343</v>
      </c>
      <c r="E25523">
        <v>68436</v>
      </c>
      <c r="F25523">
        <f>D25523/INDEX(male!$B:$J,MATCH($A25523,male!$A:$A,0),MATCH($B25523,male!$B$1:$J$1,0))</f>
        <v>0.12595535449286313</v>
      </c>
      <c r="G25523">
        <f>E25523/INDEX(female!$B:$J,MATCH($A25523,female!$A:$A,0),MATCH($B25523,female!$B$1:$J$1,0))</f>
        <v>9.4768721170636602E-2</v>
      </c>
    </row>
    <row r="25524" spans="1:7" x14ac:dyDescent="0.2">
      <c r="A25524" t="s">
        <v>182</v>
      </c>
      <c r="B25524">
        <v>2000</v>
      </c>
      <c r="C25524" t="s">
        <v>13</v>
      </c>
      <c r="D25524">
        <v>100266</v>
      </c>
      <c r="E25524">
        <v>54511</v>
      </c>
      <c r="F25524">
        <f>D25524/INDEX(male!$B:$J,MATCH($A25524,male!$A:$A,0),MATCH($B25524,male!$B$1:$J$1,0))</f>
        <v>0.10156614826392653</v>
      </c>
      <c r="G25524">
        <f>E25524/INDEX(female!$B:$J,MATCH($A25524,female!$A:$A,0),MATCH($B25524,female!$B$1:$J$1,0))</f>
        <v>7.5485676540601024E-2</v>
      </c>
    </row>
    <row r="25525" spans="1:7" x14ac:dyDescent="0.2">
      <c r="A25525" t="s">
        <v>182</v>
      </c>
      <c r="B25525">
        <v>2000</v>
      </c>
      <c r="C25525" t="s">
        <v>14</v>
      </c>
      <c r="D25525">
        <v>79437</v>
      </c>
      <c r="E25525">
        <v>39357</v>
      </c>
      <c r="F25525">
        <f>D25525/INDEX(male!$B:$J,MATCH($A25525,male!$A:$A,0),MATCH($B25525,male!$B$1:$J$1,0))</f>
        <v>8.0467058819954237E-2</v>
      </c>
      <c r="G25525">
        <f>E25525/INDEX(female!$B:$J,MATCH($A25525,female!$A:$A,0),MATCH($B25525,female!$B$1:$J$1,0))</f>
        <v>5.4500738779483672E-2</v>
      </c>
    </row>
    <row r="25526" spans="1:7" x14ac:dyDescent="0.2">
      <c r="A25526" t="s">
        <v>182</v>
      </c>
      <c r="B25526">
        <v>2000</v>
      </c>
      <c r="C25526" t="s">
        <v>15</v>
      </c>
      <c r="D25526">
        <v>57819</v>
      </c>
      <c r="E25526">
        <v>27820</v>
      </c>
      <c r="F25526">
        <f>D25526/INDEX(male!$B:$J,MATCH($A25526,male!$A:$A,0),MATCH($B25526,male!$B$1:$J$1,0))</f>
        <v>5.8568738420521092E-2</v>
      </c>
      <c r="G25526">
        <f>E25526/INDEX(female!$B:$J,MATCH($A25526,female!$A:$A,0),MATCH($B25526,female!$B$1:$J$1,0))</f>
        <v>3.8524545896415775E-2</v>
      </c>
    </row>
    <row r="25527" spans="1:7" x14ac:dyDescent="0.2">
      <c r="A25527" t="s">
        <v>182</v>
      </c>
      <c r="B25527">
        <v>2000</v>
      </c>
      <c r="C25527" t="s">
        <v>16</v>
      </c>
      <c r="D25527">
        <v>28261</v>
      </c>
      <c r="E25527">
        <v>20428</v>
      </c>
      <c r="F25527">
        <f>D25527/INDEX(male!$B:$J,MATCH($A25527,male!$A:$A,0),MATCH($B25527,male!$B$1:$J$1,0))</f>
        <v>2.862746011695717E-2</v>
      </c>
      <c r="G25527">
        <f>E25527/INDEX(female!$B:$J,MATCH($A25527,female!$A:$A,0),MATCH($B25527,female!$B$1:$J$1,0))</f>
        <v>2.8288261091731902E-2</v>
      </c>
    </row>
    <row r="25528" spans="1:7" x14ac:dyDescent="0.2">
      <c r="A25528" t="s">
        <v>182</v>
      </c>
      <c r="B25528">
        <v>2000</v>
      </c>
      <c r="C25528" t="s">
        <v>17</v>
      </c>
      <c r="D25528">
        <v>25034</v>
      </c>
      <c r="E25528">
        <v>20270</v>
      </c>
      <c r="F25528">
        <f>D25528/INDEX(male!$B:$J,MATCH($A25528,male!$A:$A,0),MATCH($B25528,male!$B$1:$J$1,0))</f>
        <v>2.535861563879218E-2</v>
      </c>
      <c r="G25528">
        <f>E25528/INDEX(female!$B:$J,MATCH($A25528,female!$A:$A,0),MATCH($B25528,female!$B$1:$J$1,0))</f>
        <v>2.8069466043146939E-2</v>
      </c>
    </row>
    <row r="25529" spans="1:7" x14ac:dyDescent="0.2">
      <c r="A25529" t="s">
        <v>182</v>
      </c>
      <c r="B25529">
        <v>2000</v>
      </c>
      <c r="C25529" t="s">
        <v>18</v>
      </c>
      <c r="D25529">
        <v>19548</v>
      </c>
      <c r="E25529">
        <v>15541</v>
      </c>
      <c r="F25529">
        <f>D25529/INDEX(male!$B:$J,MATCH($A25529,male!$A:$A,0),MATCH($B25529,male!$B$1:$J$1,0))</f>
        <v>1.9801478729212649E-2</v>
      </c>
      <c r="G25529">
        <f>E25529/INDEX(female!$B:$J,MATCH($A25529,female!$A:$A,0),MATCH($B25529,female!$B$1:$J$1,0))</f>
        <v>2.152084715227166E-2</v>
      </c>
    </row>
    <row r="25530" spans="1:7" x14ac:dyDescent="0.2">
      <c r="A25530" t="s">
        <v>182</v>
      </c>
      <c r="B25530">
        <v>2000</v>
      </c>
      <c r="C25530" t="s">
        <v>19</v>
      </c>
      <c r="D25530">
        <v>11506</v>
      </c>
      <c r="E25530">
        <v>11212</v>
      </c>
      <c r="F25530">
        <f>D25530/INDEX(male!$B:$J,MATCH($A25530,male!$A:$A,0),MATCH($B25530,male!$B$1:$J$1,0))</f>
        <v>1.1655198192056515E-2</v>
      </c>
      <c r="G25530">
        <f>E25530/INDEX(female!$B:$J,MATCH($A25530,female!$A:$A,0),MATCH($B25530,female!$B$1:$J$1,0))</f>
        <v>1.5526139776801355E-2</v>
      </c>
    </row>
    <row r="25531" spans="1:7" x14ac:dyDescent="0.2">
      <c r="A25531" t="s">
        <v>182</v>
      </c>
      <c r="B25531">
        <v>2000</v>
      </c>
      <c r="C25531" t="s">
        <v>20</v>
      </c>
      <c r="D25531">
        <v>6741</v>
      </c>
      <c r="E25531">
        <v>7818</v>
      </c>
      <c r="F25531">
        <f>D25531/INDEX(male!$B:$J,MATCH($A25531,male!$A:$A,0),MATCH($B25531,male!$B$1:$J$1,0))</f>
        <v>6.8284104825876036E-3</v>
      </c>
      <c r="G25531">
        <f>E25531/INDEX(female!$B:$J,MATCH($A25531,female!$A:$A,0),MATCH($B25531,female!$B$1:$J$1,0))</f>
        <v>1.0826200568590171E-2</v>
      </c>
    </row>
    <row r="25532" spans="1:7" x14ac:dyDescent="0.2">
      <c r="A25532" t="s">
        <v>182</v>
      </c>
      <c r="B25532">
        <v>2000</v>
      </c>
      <c r="C25532" t="s">
        <v>21</v>
      </c>
      <c r="D25532">
        <v>3933</v>
      </c>
      <c r="E25532">
        <v>5334</v>
      </c>
      <c r="F25532">
        <f>D25532/INDEX(male!$B:$J,MATCH($A25532,male!$A:$A,0),MATCH($B25532,male!$B$1:$J$1,0))</f>
        <v>3.9839991734189357E-3</v>
      </c>
      <c r="G25532">
        <f>E25532/INDEX(female!$B:$J,MATCH($A25532,female!$A:$A,0),MATCH($B25532,female!$B$1:$J$1,0))</f>
        <v>7.3864100579252969E-3</v>
      </c>
    </row>
    <row r="25533" spans="1:7" x14ac:dyDescent="0.2">
      <c r="A25533" t="s">
        <v>182</v>
      </c>
      <c r="B25533">
        <v>2000</v>
      </c>
      <c r="C25533" t="s">
        <v>22</v>
      </c>
      <c r="D25533">
        <v>2163</v>
      </c>
      <c r="E25533">
        <v>3392</v>
      </c>
      <c r="F25533">
        <f>D25533/INDEX(male!$B:$J,MATCH($A25533,male!$A:$A,0),MATCH($B25533,male!$B$1:$J$1,0))</f>
        <v>2.1910476003318478E-3</v>
      </c>
      <c r="G25533">
        <f>E25533/INDEX(female!$B:$J,MATCH($A25533,female!$A:$A,0),MATCH($B25533,female!$B$1:$J$1,0))</f>
        <v>4.6971696506341596E-3</v>
      </c>
    </row>
    <row r="25534" spans="1:7" x14ac:dyDescent="0.2">
      <c r="A25534" t="s">
        <v>182</v>
      </c>
      <c r="B25534">
        <v>2000</v>
      </c>
      <c r="C25534" t="s">
        <v>23</v>
      </c>
      <c r="D25534">
        <v>828</v>
      </c>
      <c r="E25534">
        <v>1479</v>
      </c>
      <c r="F25534">
        <f>D25534/INDEX(male!$B:$J,MATCH($A25534,male!$A:$A,0),MATCH($B25534,male!$B$1:$J$1,0))</f>
        <v>8.3873666808819704E-4</v>
      </c>
      <c r="G25534">
        <f>E25534/INDEX(female!$B:$J,MATCH($A25534,female!$A:$A,0),MATCH($B25534,female!$B$1:$J$1,0))</f>
        <v>2.0480878282098827E-3</v>
      </c>
    </row>
    <row r="25535" spans="1:7" x14ac:dyDescent="0.2">
      <c r="A25535" t="s">
        <v>182</v>
      </c>
      <c r="B25535">
        <v>2000</v>
      </c>
      <c r="C25535" t="s">
        <v>24</v>
      </c>
      <c r="D25535">
        <v>190</v>
      </c>
      <c r="E25535">
        <v>453</v>
      </c>
      <c r="F25535">
        <f>D25535/INDEX(male!$B:$J,MATCH($A25535,male!$A:$A,0),MATCH($B25535,male!$B$1:$J$1,0))</f>
        <v>1.9246372818448965E-4</v>
      </c>
      <c r="G25535">
        <f>E25535/INDEX(female!$B:$J,MATCH($A25535,female!$A:$A,0),MATCH($B25535,female!$B$1:$J$1,0))</f>
        <v>6.2730479119613039E-4</v>
      </c>
    </row>
    <row r="25536" spans="1:7" x14ac:dyDescent="0.2">
      <c r="A25536" t="s">
        <v>182</v>
      </c>
      <c r="B25536">
        <v>2000</v>
      </c>
      <c r="C25536" t="s">
        <v>25</v>
      </c>
      <c r="D25536">
        <v>24</v>
      </c>
      <c r="E25536">
        <v>86</v>
      </c>
      <c r="F25536">
        <f>D25536/INDEX(male!$B:$J,MATCH($A25536,male!$A:$A,0),MATCH($B25536,male!$B$1:$J$1,0))</f>
        <v>2.4311207770672376E-5</v>
      </c>
      <c r="G25536">
        <f>E25536/INDEX(female!$B:$J,MATCH($A25536,female!$A:$A,0),MATCH($B25536,female!$B$1:$J$1,0))</f>
        <v>1.190909758120689E-4</v>
      </c>
    </row>
    <row r="25537" spans="1:7" x14ac:dyDescent="0.2">
      <c r="A25537" t="s">
        <v>182</v>
      </c>
      <c r="B25537">
        <v>2000</v>
      </c>
      <c r="C25537" t="s">
        <v>26</v>
      </c>
      <c r="D25537">
        <v>1</v>
      </c>
      <c r="E25537">
        <v>9</v>
      </c>
      <c r="F25537">
        <f>D25537/INDEX(male!$B:$J,MATCH($A25537,male!$A:$A,0),MATCH($B25537,male!$B$1:$J$1,0))</f>
        <v>1.0129669904446823E-6</v>
      </c>
      <c r="G25537">
        <f>E25537/INDEX(female!$B:$J,MATCH($A25537,female!$A:$A,0),MATCH($B25537,female!$B$1:$J$1,0))</f>
        <v>1.2463009096611862E-5</v>
      </c>
    </row>
    <row r="25538" spans="1:7" x14ac:dyDescent="0.2">
      <c r="A25538" t="s">
        <v>183</v>
      </c>
      <c r="B25538">
        <v>2000</v>
      </c>
      <c r="C25538" t="s">
        <v>8</v>
      </c>
      <c r="D25538">
        <v>777156</v>
      </c>
      <c r="E25538">
        <v>713801</v>
      </c>
      <c r="F25538">
        <f>D25538/INDEX(male!$B:$J,MATCH($A25538,male!$A:$A,0),MATCH($B25538,male!$B$1:$J$1,0))</f>
        <v>8.174131909475725E-2</v>
      </c>
      <c r="G25538">
        <f>E25538/INDEX(female!$B:$J,MATCH($A25538,female!$A:$A,0),MATCH($B25538,female!$B$1:$J$1,0))</f>
        <v>7.6861649977618837E-2</v>
      </c>
    </row>
    <row r="25539" spans="1:7" x14ac:dyDescent="0.2">
      <c r="A25539" t="s">
        <v>183</v>
      </c>
      <c r="B25539">
        <v>2000</v>
      </c>
      <c r="C25539" t="s">
        <v>9</v>
      </c>
      <c r="D25539">
        <v>966809</v>
      </c>
      <c r="E25539">
        <v>911139</v>
      </c>
      <c r="F25539">
        <f>D25539/INDEX(male!$B:$J,MATCH($A25539,male!$A:$A,0),MATCH($B25539,male!$B$1:$J$1,0))</f>
        <v>0.10168903408412618</v>
      </c>
      <c r="G25539">
        <f>E25539/INDEX(female!$B:$J,MATCH($A25539,female!$A:$A,0),MATCH($B25539,female!$B$1:$J$1,0))</f>
        <v>9.8110883704222399E-2</v>
      </c>
    </row>
    <row r="25540" spans="1:7" x14ac:dyDescent="0.2">
      <c r="A25540" t="s">
        <v>183</v>
      </c>
      <c r="B25540">
        <v>2000</v>
      </c>
      <c r="C25540" t="s">
        <v>10</v>
      </c>
      <c r="D25540">
        <v>1012263</v>
      </c>
      <c r="E25540">
        <v>984628</v>
      </c>
      <c r="F25540">
        <f>D25540/INDEX(male!$B:$J,MATCH($A25540,male!$A:$A,0),MATCH($B25540,male!$B$1:$J$1,0))</f>
        <v>0.1064698887878576</v>
      </c>
      <c r="G25540">
        <f>E25540/INDEX(female!$B:$J,MATCH($A25540,female!$A:$A,0),MATCH($B25540,female!$B$1:$J$1,0))</f>
        <v>0.1060241337489901</v>
      </c>
    </row>
    <row r="25541" spans="1:7" x14ac:dyDescent="0.2">
      <c r="A25541" t="s">
        <v>183</v>
      </c>
      <c r="B25541">
        <v>2000</v>
      </c>
      <c r="C25541" t="s">
        <v>11</v>
      </c>
      <c r="D25541">
        <v>871761</v>
      </c>
      <c r="E25541">
        <v>853486</v>
      </c>
      <c r="F25541">
        <f>D25541/INDEX(male!$B:$J,MATCH($A25541,male!$A:$A,0),MATCH($B25541,male!$B$1:$J$1,0))</f>
        <v>9.1691879204901808E-2</v>
      </c>
      <c r="G25541">
        <f>E25541/INDEX(female!$B:$J,MATCH($A25541,female!$A:$A,0),MATCH($B25541,female!$B$1:$J$1,0))</f>
        <v>9.1902844340086373E-2</v>
      </c>
    </row>
    <row r="25542" spans="1:7" x14ac:dyDescent="0.2">
      <c r="A25542" t="s">
        <v>183</v>
      </c>
      <c r="B25542">
        <v>2000</v>
      </c>
      <c r="C25542" t="s">
        <v>12</v>
      </c>
      <c r="D25542">
        <v>917253</v>
      </c>
      <c r="E25542">
        <v>904870</v>
      </c>
      <c r="F25542">
        <f>D25542/INDEX(male!$B:$J,MATCH($A25542,male!$A:$A,0),MATCH($B25542,male!$B$1:$J$1,0))</f>
        <v>9.6476730751127657E-2</v>
      </c>
      <c r="G25542">
        <f>E25542/INDEX(female!$B:$J,MATCH($A25542,female!$A:$A,0),MATCH($B25542,female!$B$1:$J$1,0))</f>
        <v>9.74358416635E-2</v>
      </c>
    </row>
    <row r="25543" spans="1:7" x14ac:dyDescent="0.2">
      <c r="A25543" t="s">
        <v>183</v>
      </c>
      <c r="B25543">
        <v>2000</v>
      </c>
      <c r="C25543" t="s">
        <v>13</v>
      </c>
      <c r="D25543">
        <v>974491</v>
      </c>
      <c r="E25543">
        <v>967165</v>
      </c>
      <c r="F25543">
        <f>D25543/INDEX(male!$B:$J,MATCH($A25543,male!$A:$A,0),MATCH($B25543,male!$B$1:$J$1,0))</f>
        <v>0.10249702734839476</v>
      </c>
      <c r="G25543">
        <f>E25543/INDEX(female!$B:$J,MATCH($A25543,female!$A:$A,0),MATCH($B25543,female!$B$1:$J$1,0))</f>
        <v>0.10414372871515132</v>
      </c>
    </row>
    <row r="25544" spans="1:7" x14ac:dyDescent="0.2">
      <c r="A25544" t="s">
        <v>183</v>
      </c>
      <c r="B25544">
        <v>2000</v>
      </c>
      <c r="C25544" t="s">
        <v>14</v>
      </c>
      <c r="D25544">
        <v>912436</v>
      </c>
      <c r="E25544">
        <v>889056</v>
      </c>
      <c r="F25544">
        <f>D25544/INDEX(male!$B:$J,MATCH($A25544,male!$A:$A,0),MATCH($B25544,male!$B$1:$J$1,0))</f>
        <v>9.597007837492591E-2</v>
      </c>
      <c r="G25544">
        <f>E25544/INDEX(female!$B:$J,MATCH($A25544,female!$A:$A,0),MATCH($B25544,female!$B$1:$J$1,0))</f>
        <v>9.5732999929254645E-2</v>
      </c>
    </row>
    <row r="25545" spans="1:7" x14ac:dyDescent="0.2">
      <c r="A25545" t="s">
        <v>183</v>
      </c>
      <c r="B25545">
        <v>2000</v>
      </c>
      <c r="C25545" t="s">
        <v>15</v>
      </c>
      <c r="D25545">
        <v>785882</v>
      </c>
      <c r="E25545">
        <v>793946</v>
      </c>
      <c r="F25545">
        <f>D25545/INDEX(male!$B:$J,MATCH($A25545,male!$A:$A,0),MATCH($B25545,male!$B$1:$J$1,0))</f>
        <v>8.2659120347557014E-2</v>
      </c>
      <c r="G25545">
        <f>E25545/INDEX(female!$B:$J,MATCH($A25545,female!$A:$A,0),MATCH($B25545,female!$B$1:$J$1,0))</f>
        <v>8.5491613983632087E-2</v>
      </c>
    </row>
    <row r="25546" spans="1:7" x14ac:dyDescent="0.2">
      <c r="A25546" t="s">
        <v>183</v>
      </c>
      <c r="B25546">
        <v>2000</v>
      </c>
      <c r="C25546" t="s">
        <v>16</v>
      </c>
      <c r="D25546">
        <v>569554</v>
      </c>
      <c r="E25546">
        <v>535134</v>
      </c>
      <c r="F25546">
        <f>D25546/INDEX(male!$B:$J,MATCH($A25546,male!$A:$A,0),MATCH($B25546,male!$B$1:$J$1,0))</f>
        <v>5.990572710716429E-2</v>
      </c>
      <c r="G25546">
        <f>E25546/INDEX(female!$B:$J,MATCH($A25546,female!$A:$A,0),MATCH($B25546,female!$B$1:$J$1,0))</f>
        <v>5.7622897977339736E-2</v>
      </c>
    </row>
    <row r="25547" spans="1:7" x14ac:dyDescent="0.2">
      <c r="A25547" t="s">
        <v>183</v>
      </c>
      <c r="B25547">
        <v>2000</v>
      </c>
      <c r="C25547" t="s">
        <v>17</v>
      </c>
      <c r="D25547">
        <v>379300</v>
      </c>
      <c r="E25547">
        <v>413594</v>
      </c>
      <c r="F25547">
        <f>D25547/INDEX(male!$B:$J,MATCH($A25547,male!$A:$A,0),MATCH($B25547,male!$B$1:$J$1,0))</f>
        <v>3.9894798898343992E-2</v>
      </c>
      <c r="G25547">
        <f>E25547/INDEX(female!$B:$J,MATCH($A25547,female!$A:$A,0),MATCH($B25547,female!$B$1:$J$1,0))</f>
        <v>4.4535545986687165E-2</v>
      </c>
    </row>
    <row r="25548" spans="1:7" x14ac:dyDescent="0.2">
      <c r="A25548" t="s">
        <v>183</v>
      </c>
      <c r="B25548">
        <v>2000</v>
      </c>
      <c r="C25548" t="s">
        <v>18</v>
      </c>
      <c r="D25548">
        <v>354100</v>
      </c>
      <c r="E25548">
        <v>388151</v>
      </c>
      <c r="F25548">
        <f>D25548/INDEX(male!$B:$J,MATCH($A25548,male!$A:$A,0),MATCH($B25548,male!$B$1:$J$1,0))</f>
        <v>3.7244261244143442E-2</v>
      </c>
      <c r="G25548">
        <f>E25548/INDEX(female!$B:$J,MATCH($A25548,female!$A:$A,0),MATCH($B25548,female!$B$1:$J$1,0))</f>
        <v>4.1795859490898347E-2</v>
      </c>
    </row>
    <row r="25549" spans="1:7" x14ac:dyDescent="0.2">
      <c r="A25549" t="s">
        <v>183</v>
      </c>
      <c r="B25549">
        <v>2000</v>
      </c>
      <c r="C25549" t="s">
        <v>19</v>
      </c>
      <c r="D25549">
        <v>351114</v>
      </c>
      <c r="E25549">
        <v>317084</v>
      </c>
      <c r="F25549">
        <f>D25549/INDEX(male!$B:$J,MATCH($A25549,male!$A:$A,0),MATCH($B25549,male!$B$1:$J$1,0))</f>
        <v>3.6930193568133804E-2</v>
      </c>
      <c r="G25549">
        <f>E25549/INDEX(female!$B:$J,MATCH($A25549,female!$A:$A,0),MATCH($B25549,female!$B$1:$J$1,0))</f>
        <v>3.4143408907389164E-2</v>
      </c>
    </row>
    <row r="25550" spans="1:7" x14ac:dyDescent="0.2">
      <c r="A25550" t="s">
        <v>183</v>
      </c>
      <c r="B25550">
        <v>2000</v>
      </c>
      <c r="C25550" t="s">
        <v>20</v>
      </c>
      <c r="D25550">
        <v>296509</v>
      </c>
      <c r="E25550">
        <v>258019</v>
      </c>
      <c r="F25550">
        <f>D25550/INDEX(male!$B:$J,MATCH($A25550,male!$A:$A,0),MATCH($B25550,male!$B$1:$J$1,0))</f>
        <v>3.11868360837044E-2</v>
      </c>
      <c r="G25550">
        <f>E25550/INDEX(female!$B:$J,MATCH($A25550,female!$A:$A,0),MATCH($B25550,female!$B$1:$J$1,0))</f>
        <v>2.7783326257003332E-2</v>
      </c>
    </row>
    <row r="25551" spans="1:7" x14ac:dyDescent="0.2">
      <c r="A25551" t="s">
        <v>183</v>
      </c>
      <c r="B25551">
        <v>2000</v>
      </c>
      <c r="C25551" t="s">
        <v>21</v>
      </c>
      <c r="D25551">
        <v>198977</v>
      </c>
      <c r="E25551">
        <v>184011</v>
      </c>
      <c r="F25551">
        <f>D25551/INDEX(male!$B:$J,MATCH($A25551,male!$A:$A,0),MATCH($B25551,male!$B$1:$J$1,0))</f>
        <v>2.0928413921423129E-2</v>
      </c>
      <c r="G25551">
        <f>E25551/INDEX(female!$B:$J,MATCH($A25551,female!$A:$A,0),MATCH($B25551,female!$B$1:$J$1,0))</f>
        <v>1.9814190613394518E-2</v>
      </c>
    </row>
    <row r="25552" spans="1:7" x14ac:dyDescent="0.2">
      <c r="A25552" t="s">
        <v>183</v>
      </c>
      <c r="B25552">
        <v>2000</v>
      </c>
      <c r="C25552" t="s">
        <v>22</v>
      </c>
      <c r="D25552">
        <v>89552</v>
      </c>
      <c r="E25552">
        <v>104817</v>
      </c>
      <c r="F25552">
        <f>D25552/INDEX(male!$B:$J,MATCH($A25552,male!$A:$A,0),MATCH($B25552,male!$B$1:$J$1,0))</f>
        <v>9.4190852384510981E-3</v>
      </c>
      <c r="G25552">
        <f>E25552/INDEX(female!$B:$J,MATCH($A25552,female!$A:$A,0),MATCH($B25552,female!$B$1:$J$1,0))</f>
        <v>1.1286629698899377E-2</v>
      </c>
    </row>
    <row r="25553" spans="1:7" x14ac:dyDescent="0.2">
      <c r="A25553" t="s">
        <v>183</v>
      </c>
      <c r="B25553">
        <v>2000</v>
      </c>
      <c r="C25553" t="s">
        <v>23</v>
      </c>
      <c r="D25553">
        <v>38430</v>
      </c>
      <c r="E25553">
        <v>50466</v>
      </c>
      <c r="F25553">
        <f>D25553/INDEX(male!$B:$J,MATCH($A25553,male!$A:$A,0),MATCH($B25553,male!$B$1:$J$1,0))</f>
        <v>4.0420699226558386E-3</v>
      </c>
      <c r="G25553">
        <f>E25553/INDEX(female!$B:$J,MATCH($A25553,female!$A:$A,0),MATCH($B25553,female!$B$1:$J$1,0))</f>
        <v>5.4341476514750079E-3</v>
      </c>
    </row>
    <row r="25554" spans="1:7" x14ac:dyDescent="0.2">
      <c r="A25554" t="s">
        <v>183</v>
      </c>
      <c r="B25554">
        <v>2000</v>
      </c>
      <c r="C25554" t="s">
        <v>24</v>
      </c>
      <c r="D25554">
        <v>10347</v>
      </c>
      <c r="E25554">
        <v>14485</v>
      </c>
      <c r="F25554">
        <f>D25554/INDEX(male!$B:$J,MATCH($A25554,male!$A:$A,0),MATCH($B25554,male!$B$1:$J$1,0))</f>
        <v>1.0882981392068686E-3</v>
      </c>
      <c r="G25554">
        <f>E25554/INDEX(female!$B:$J,MATCH($A25554,female!$A:$A,0),MATCH($B25554,female!$B$1:$J$1,0))</f>
        <v>1.559735836634873E-3</v>
      </c>
    </row>
    <row r="25555" spans="1:7" x14ac:dyDescent="0.2">
      <c r="A25555" t="s">
        <v>183</v>
      </c>
      <c r="B25555">
        <v>2000</v>
      </c>
      <c r="C25555" t="s">
        <v>25</v>
      </c>
      <c r="D25555">
        <v>1455</v>
      </c>
      <c r="E25555">
        <v>2707</v>
      </c>
      <c r="F25555">
        <f>D25555/INDEX(male!$B:$J,MATCH($A25555,male!$A:$A,0),MATCH($B25555,male!$B$1:$J$1,0))</f>
        <v>1.5303699551038889E-4</v>
      </c>
      <c r="G25555">
        <f>E25555/INDEX(female!$B:$J,MATCH($A25555,female!$A:$A,0),MATCH($B25555,female!$B$1:$J$1,0))</f>
        <v>2.9148808489959274E-4</v>
      </c>
    </row>
    <row r="25556" spans="1:7" x14ac:dyDescent="0.2">
      <c r="A25556" t="s">
        <v>183</v>
      </c>
      <c r="B25556">
        <v>2000</v>
      </c>
      <c r="C25556" t="s">
        <v>26</v>
      </c>
      <c r="D25556">
        <v>116</v>
      </c>
      <c r="E25556">
        <v>270</v>
      </c>
      <c r="F25556">
        <f>D25556/INDEX(male!$B:$J,MATCH($A25556,male!$A:$A,0),MATCH($B25556,male!$B$1:$J$1,0))</f>
        <v>1.220088761457396E-5</v>
      </c>
      <c r="G25556">
        <f>E25556/INDEX(female!$B:$J,MATCH($A25556,female!$A:$A,0),MATCH($B25556,female!$B$1:$J$1,0))</f>
        <v>2.907343292312155E-5</v>
      </c>
    </row>
    <row r="25557" spans="1:7" x14ac:dyDescent="0.2">
      <c r="A25557" t="s">
        <v>184</v>
      </c>
      <c r="B25557">
        <v>2000</v>
      </c>
      <c r="C25557" t="s">
        <v>8</v>
      </c>
      <c r="D25557">
        <v>11327840</v>
      </c>
      <c r="E25557">
        <v>10568505</v>
      </c>
      <c r="F25557">
        <f>D25557/INDEX(male!$B:$J,MATCH($A25557,male!$A:$A,0),MATCH($B25557,male!$B$1:$J$1,0))</f>
        <v>0.20969141199728006</v>
      </c>
      <c r="G25557">
        <f>E25557/INDEX(female!$B:$J,MATCH($A25557,female!$A:$A,0),MATCH($B25557,female!$B$1:$J$1,0))</f>
        <v>0.20933742522754353</v>
      </c>
    </row>
    <row r="25558" spans="1:7" x14ac:dyDescent="0.2">
      <c r="A25558" t="s">
        <v>184</v>
      </c>
      <c r="B25558">
        <v>2000</v>
      </c>
      <c r="C25558" t="s">
        <v>9</v>
      </c>
      <c r="D25558">
        <v>7687824</v>
      </c>
      <c r="E25558">
        <v>7259243</v>
      </c>
      <c r="F25558">
        <f>D25558/INDEX(male!$B:$J,MATCH($A25558,male!$A:$A,0),MATCH($B25558,male!$B$1:$J$1,0))</f>
        <v>0.14231050842407533</v>
      </c>
      <c r="G25558">
        <f>E25558/INDEX(female!$B:$J,MATCH($A25558,female!$A:$A,0),MATCH($B25558,female!$B$1:$J$1,0))</f>
        <v>0.14378866629869305</v>
      </c>
    </row>
    <row r="25559" spans="1:7" x14ac:dyDescent="0.2">
      <c r="A25559" t="s">
        <v>184</v>
      </c>
      <c r="B25559">
        <v>2000</v>
      </c>
      <c r="C25559" t="s">
        <v>10</v>
      </c>
      <c r="D25559">
        <v>6412697</v>
      </c>
      <c r="E25559">
        <v>6048006</v>
      </c>
      <c r="F25559">
        <f>D25559/INDEX(male!$B:$J,MATCH($A25559,male!$A:$A,0),MATCH($B25559,male!$B$1:$J$1,0))</f>
        <v>0.11870643376325246</v>
      </c>
      <c r="G25559">
        <f>E25559/INDEX(female!$B:$J,MATCH($A25559,female!$A:$A,0),MATCH($B25559,female!$B$1:$J$1,0))</f>
        <v>0.11979688743116786</v>
      </c>
    </row>
    <row r="25560" spans="1:7" x14ac:dyDescent="0.2">
      <c r="A25560" t="s">
        <v>184</v>
      </c>
      <c r="B25560">
        <v>2000</v>
      </c>
      <c r="C25560" t="s">
        <v>11</v>
      </c>
      <c r="D25560">
        <v>5352011</v>
      </c>
      <c r="E25560">
        <v>5049276</v>
      </c>
      <c r="F25560">
        <f>D25560/INDEX(male!$B:$J,MATCH($A25560,male!$A:$A,0),MATCH($B25560,male!$B$1:$J$1,0))</f>
        <v>9.9071909879992551E-2</v>
      </c>
      <c r="G25560">
        <f>E25560/INDEX(female!$B:$J,MATCH($A25560,female!$A:$A,0),MATCH($B25560,female!$B$1:$J$1,0))</f>
        <v>0.10001437640453689</v>
      </c>
    </row>
    <row r="25561" spans="1:7" x14ac:dyDescent="0.2">
      <c r="A25561" t="s">
        <v>184</v>
      </c>
      <c r="B25561">
        <v>2000</v>
      </c>
      <c r="C25561" t="s">
        <v>12</v>
      </c>
      <c r="D25561">
        <v>4642056</v>
      </c>
      <c r="E25561">
        <v>4401049</v>
      </c>
      <c r="F25561">
        <f>D25561/INDEX(male!$B:$J,MATCH($A25561,male!$A:$A,0),MATCH($B25561,male!$B$1:$J$1,0))</f>
        <v>8.592982220886293E-2</v>
      </c>
      <c r="G25561">
        <f>E25561/INDEX(female!$B:$J,MATCH($A25561,female!$A:$A,0),MATCH($B25561,female!$B$1:$J$1,0))</f>
        <v>8.7174512001485099E-2</v>
      </c>
    </row>
    <row r="25562" spans="1:7" x14ac:dyDescent="0.2">
      <c r="A25562" t="s">
        <v>184</v>
      </c>
      <c r="B25562">
        <v>2000</v>
      </c>
      <c r="C25562" t="s">
        <v>13</v>
      </c>
      <c r="D25562">
        <v>4016776</v>
      </c>
      <c r="E25562">
        <v>3817543</v>
      </c>
      <c r="F25562">
        <f>D25562/INDEX(male!$B:$J,MATCH($A25562,male!$A:$A,0),MATCH($B25562,male!$B$1:$J$1,0))</f>
        <v>7.4355166661674826E-2</v>
      </c>
      <c r="G25562">
        <f>E25562/INDEX(female!$B:$J,MATCH($A25562,female!$A:$A,0),MATCH($B25562,female!$B$1:$J$1,0))</f>
        <v>7.5616619599028642E-2</v>
      </c>
    </row>
    <row r="25563" spans="1:7" x14ac:dyDescent="0.2">
      <c r="A25563" t="s">
        <v>184</v>
      </c>
      <c r="B25563">
        <v>2000</v>
      </c>
      <c r="C25563" t="s">
        <v>14</v>
      </c>
      <c r="D25563">
        <v>3276686</v>
      </c>
      <c r="E25563">
        <v>3108098</v>
      </c>
      <c r="F25563">
        <f>D25563/INDEX(male!$B:$J,MATCH($A25563,male!$A:$A,0),MATCH($B25563,male!$B$1:$J$1,0))</f>
        <v>6.0655245308171686E-2</v>
      </c>
      <c r="G25563">
        <f>E25563/INDEX(female!$B:$J,MATCH($A25563,female!$A:$A,0),MATCH($B25563,female!$B$1:$J$1,0))</f>
        <v>6.1564169452053778E-2</v>
      </c>
    </row>
    <row r="25564" spans="1:7" x14ac:dyDescent="0.2">
      <c r="A25564" t="s">
        <v>184</v>
      </c>
      <c r="B25564">
        <v>2000</v>
      </c>
      <c r="C25564" t="s">
        <v>15</v>
      </c>
      <c r="D25564">
        <v>2490836</v>
      </c>
      <c r="E25564">
        <v>2367340</v>
      </c>
      <c r="F25564">
        <f>D25564/INDEX(male!$B:$J,MATCH($A25564,male!$A:$A,0),MATCH($B25564,male!$B$1:$J$1,0))</f>
        <v>4.6108253461706473E-2</v>
      </c>
      <c r="G25564">
        <f>E25564/INDEX(female!$B:$J,MATCH($A25564,female!$A:$A,0),MATCH($B25564,female!$B$1:$J$1,0))</f>
        <v>4.6891481835715926E-2</v>
      </c>
    </row>
    <row r="25565" spans="1:7" x14ac:dyDescent="0.2">
      <c r="A25565" t="s">
        <v>184</v>
      </c>
      <c r="B25565">
        <v>2000</v>
      </c>
      <c r="C25565" t="s">
        <v>16</v>
      </c>
      <c r="D25565">
        <v>2211045</v>
      </c>
      <c r="E25565">
        <v>2037684</v>
      </c>
      <c r="F25565">
        <f>D25565/INDEX(male!$B:$J,MATCH($A25565,male!$A:$A,0),MATCH($B25565,male!$B$1:$J$1,0))</f>
        <v>4.0928998647537927E-2</v>
      </c>
      <c r="G25565">
        <f>E25565/INDEX(female!$B:$J,MATCH($A25565,female!$A:$A,0),MATCH($B25565,female!$B$1:$J$1,0))</f>
        <v>4.036176564115377E-2</v>
      </c>
    </row>
    <row r="25566" spans="1:7" x14ac:dyDescent="0.2">
      <c r="A25566" t="s">
        <v>184</v>
      </c>
      <c r="B25566">
        <v>2000</v>
      </c>
      <c r="C25566" t="s">
        <v>17</v>
      </c>
      <c r="D25566">
        <v>1967785</v>
      </c>
      <c r="E25566">
        <v>1789675</v>
      </c>
      <c r="F25566">
        <f>D25566/INDEX(male!$B:$J,MATCH($A25566,male!$A:$A,0),MATCH($B25566,male!$B$1:$J$1,0))</f>
        <v>3.6425974868736472E-2</v>
      </c>
      <c r="G25566">
        <f>E25566/INDEX(female!$B:$J,MATCH($A25566,female!$A:$A,0),MATCH($B25566,female!$B$1:$J$1,0))</f>
        <v>3.544928601482461E-2</v>
      </c>
    </row>
    <row r="25567" spans="1:7" x14ac:dyDescent="0.2">
      <c r="A25567" t="s">
        <v>184</v>
      </c>
      <c r="B25567">
        <v>2000</v>
      </c>
      <c r="C25567" t="s">
        <v>18</v>
      </c>
      <c r="D25567">
        <v>1583562</v>
      </c>
      <c r="E25567">
        <v>1403356</v>
      </c>
      <c r="F25567">
        <f>D25567/INDEX(male!$B:$J,MATCH($A25567,male!$A:$A,0),MATCH($B25567,male!$B$1:$J$1,0))</f>
        <v>2.9313563023951324E-2</v>
      </c>
      <c r="G25567">
        <f>E25567/INDEX(female!$B:$J,MATCH($A25567,female!$A:$A,0),MATCH($B25567,female!$B$1:$J$1,0))</f>
        <v>2.7797207998446764E-2</v>
      </c>
    </row>
    <row r="25568" spans="1:7" x14ac:dyDescent="0.2">
      <c r="A25568" t="s">
        <v>184</v>
      </c>
      <c r="B25568">
        <v>2000</v>
      </c>
      <c r="C25568" t="s">
        <v>19</v>
      </c>
      <c r="D25568">
        <v>1212789</v>
      </c>
      <c r="E25568">
        <v>1074602</v>
      </c>
      <c r="F25568">
        <f>D25568/INDEX(male!$B:$J,MATCH($A25568,male!$A:$A,0),MATCH($B25568,male!$B$1:$J$1,0))</f>
        <v>2.2450126225720814E-2</v>
      </c>
      <c r="G25568">
        <f>E25568/INDEX(female!$B:$J,MATCH($A25568,female!$A:$A,0),MATCH($B25568,female!$B$1:$J$1,0))</f>
        <v>2.1285358319305215E-2</v>
      </c>
    </row>
    <row r="25569" spans="1:7" x14ac:dyDescent="0.2">
      <c r="A25569" t="s">
        <v>184</v>
      </c>
      <c r="B25569">
        <v>2000</v>
      </c>
      <c r="C25569" t="s">
        <v>20</v>
      </c>
      <c r="D25569">
        <v>868551</v>
      </c>
      <c r="E25569">
        <v>752784</v>
      </c>
      <c r="F25569">
        <f>D25569/INDEX(male!$B:$J,MATCH($A25569,male!$A:$A,0),MATCH($B25569,male!$B$1:$J$1,0))</f>
        <v>1.6077882948704218E-2</v>
      </c>
      <c r="G25569">
        <f>E25569/INDEX(female!$B:$J,MATCH($A25569,female!$A:$A,0),MATCH($B25569,female!$B$1:$J$1,0))</f>
        <v>1.4910894616834749E-2</v>
      </c>
    </row>
    <row r="25570" spans="1:7" x14ac:dyDescent="0.2">
      <c r="A25570" t="s">
        <v>184</v>
      </c>
      <c r="B25570">
        <v>2000</v>
      </c>
      <c r="C25570" t="s">
        <v>21</v>
      </c>
      <c r="D25570">
        <v>553244</v>
      </c>
      <c r="E25570">
        <v>462309</v>
      </c>
      <c r="F25570">
        <f>D25570/INDEX(male!$B:$J,MATCH($A25570,male!$A:$A,0),MATCH($B25570,male!$B$1:$J$1,0))</f>
        <v>1.0241185922384426E-2</v>
      </c>
      <c r="G25570">
        <f>E25570/INDEX(female!$B:$J,MATCH($A25570,female!$A:$A,0),MATCH($B25570,female!$B$1:$J$1,0))</f>
        <v>9.1572626137301754E-3</v>
      </c>
    </row>
    <row r="25571" spans="1:7" x14ac:dyDescent="0.2">
      <c r="A25571" t="s">
        <v>184</v>
      </c>
      <c r="B25571">
        <v>2000</v>
      </c>
      <c r="C25571" t="s">
        <v>22</v>
      </c>
      <c r="D25571">
        <v>285656</v>
      </c>
      <c r="E25571">
        <v>230388</v>
      </c>
      <c r="F25571">
        <f>D25571/INDEX(male!$B:$J,MATCH($A25571,male!$A:$A,0),MATCH($B25571,male!$B$1:$J$1,0))</f>
        <v>5.2878227433910642E-3</v>
      </c>
      <c r="G25571">
        <f>E25571/INDEX(female!$B:$J,MATCH($A25571,female!$A:$A,0),MATCH($B25571,female!$B$1:$J$1,0))</f>
        <v>4.5634487302909262E-3</v>
      </c>
    </row>
    <row r="25572" spans="1:7" x14ac:dyDescent="0.2">
      <c r="A25572" t="s">
        <v>184</v>
      </c>
      <c r="B25572">
        <v>2000</v>
      </c>
      <c r="C25572" t="s">
        <v>23</v>
      </c>
      <c r="D25572">
        <v>105180</v>
      </c>
      <c r="E25572">
        <v>87794</v>
      </c>
      <c r="F25572">
        <f>D25572/INDEX(male!$B:$J,MATCH($A25572,male!$A:$A,0),MATCH($B25572,male!$B$1:$J$1,0))</f>
        <v>1.9470033752130957E-3</v>
      </c>
      <c r="G25572">
        <f>E25572/INDEX(female!$B:$J,MATCH($A25572,female!$A:$A,0),MATCH($B25572,female!$B$1:$J$1,0))</f>
        <v>1.7389942958277408E-3</v>
      </c>
    </row>
    <row r="25573" spans="1:7" x14ac:dyDescent="0.2">
      <c r="A25573" t="s">
        <v>184</v>
      </c>
      <c r="B25573">
        <v>2000</v>
      </c>
      <c r="C25573" t="s">
        <v>24</v>
      </c>
      <c r="D25573">
        <v>23660</v>
      </c>
      <c r="E25573">
        <v>23251</v>
      </c>
      <c r="F25573">
        <f>D25573/INDEX(male!$B:$J,MATCH($A25573,male!$A:$A,0),MATCH($B25573,male!$B$1:$J$1,0))</f>
        <v>4.3797394806561937E-4</v>
      </c>
      <c r="G25573">
        <f>E25573/INDEX(female!$B:$J,MATCH($A25573,female!$A:$A,0),MATCH($B25573,female!$B$1:$J$1,0))</f>
        <v>4.6054805991629043E-4</v>
      </c>
    </row>
    <row r="25574" spans="1:7" x14ac:dyDescent="0.2">
      <c r="A25574" t="s">
        <v>184</v>
      </c>
      <c r="B25574">
        <v>2000</v>
      </c>
      <c r="C25574" t="s">
        <v>25</v>
      </c>
      <c r="D25574">
        <v>3037</v>
      </c>
      <c r="E25574">
        <v>4162</v>
      </c>
      <c r="F25574">
        <f>D25574/INDEX(male!$B:$J,MATCH($A25574,male!$A:$A,0),MATCH($B25574,male!$B$1:$J$1,0))</f>
        <v>5.621838040047701E-5</v>
      </c>
      <c r="G25574">
        <f>E25574/INDEX(female!$B:$J,MATCH($A25574,female!$A:$A,0),MATCH($B25574,female!$B$1:$J$1,0))</f>
        <v>8.2439509069356183E-5</v>
      </c>
    </row>
    <row r="25575" spans="1:7" x14ac:dyDescent="0.2">
      <c r="A25575" t="s">
        <v>184</v>
      </c>
      <c r="B25575">
        <v>2000</v>
      </c>
      <c r="C25575" t="s">
        <v>26</v>
      </c>
      <c r="D25575">
        <v>243</v>
      </c>
      <c r="E25575">
        <v>437</v>
      </c>
      <c r="F25575">
        <f>D25575/INDEX(male!$B:$J,MATCH($A25575,male!$A:$A,0),MATCH($B25575,male!$B$1:$J$1,0))</f>
        <v>4.4982108782732675E-6</v>
      </c>
      <c r="G25575">
        <f>E25575/INDEX(female!$B:$J,MATCH($A25575,female!$A:$A,0),MATCH($B25575,female!$B$1:$J$1,0))</f>
        <v>8.6559503756147662E-6</v>
      </c>
    </row>
    <row r="25576" spans="1:7" x14ac:dyDescent="0.2">
      <c r="A25576" t="s">
        <v>185</v>
      </c>
      <c r="B25576">
        <v>2000</v>
      </c>
      <c r="C25576" t="s">
        <v>8</v>
      </c>
      <c r="D25576">
        <v>174295</v>
      </c>
      <c r="E25576">
        <v>167521</v>
      </c>
      <c r="F25576">
        <f>D25576/INDEX(male!$B:$J,MATCH($A25576,male!$A:$A,0),MATCH($B25576,male!$B$1:$J$1,0))</f>
        <v>0.14438936375731287</v>
      </c>
      <c r="G25576">
        <f>E25576/INDEX(female!$B:$J,MATCH($A25576,female!$A:$A,0),MATCH($B25576,female!$B$1:$J$1,0))</f>
        <v>0.14009115236661648</v>
      </c>
    </row>
    <row r="25577" spans="1:7" x14ac:dyDescent="0.2">
      <c r="A25577" t="s">
        <v>185</v>
      </c>
      <c r="B25577">
        <v>2000</v>
      </c>
      <c r="C25577" t="s">
        <v>9</v>
      </c>
      <c r="D25577">
        <v>150019</v>
      </c>
      <c r="E25577">
        <v>143499</v>
      </c>
      <c r="F25577">
        <f>D25577/INDEX(male!$B:$J,MATCH($A25577,male!$A:$A,0),MATCH($B25577,male!$B$1:$J$1,0))</f>
        <v>0.12427865378529689</v>
      </c>
      <c r="G25577">
        <f>E25577/INDEX(female!$B:$J,MATCH($A25577,female!$A:$A,0),MATCH($B25577,female!$B$1:$J$1,0))</f>
        <v>0.12000250878073257</v>
      </c>
    </row>
    <row r="25578" spans="1:7" x14ac:dyDescent="0.2">
      <c r="A25578" t="s">
        <v>185</v>
      </c>
      <c r="B25578">
        <v>2000</v>
      </c>
      <c r="C25578" t="s">
        <v>10</v>
      </c>
      <c r="D25578">
        <v>143409</v>
      </c>
      <c r="E25578">
        <v>138803</v>
      </c>
      <c r="F25578">
        <f>D25578/INDEX(male!$B:$J,MATCH($A25578,male!$A:$A,0),MATCH($B25578,male!$B$1:$J$1,0))</f>
        <v>0.11880280138312907</v>
      </c>
      <c r="G25578">
        <f>E25578/INDEX(female!$B:$J,MATCH($A25578,female!$A:$A,0),MATCH($B25578,female!$B$1:$J$1,0))</f>
        <v>0.11607543067402576</v>
      </c>
    </row>
    <row r="25579" spans="1:7" x14ac:dyDescent="0.2">
      <c r="A25579" t="s">
        <v>185</v>
      </c>
      <c r="B25579">
        <v>2000</v>
      </c>
      <c r="C25579" t="s">
        <v>11</v>
      </c>
      <c r="D25579">
        <v>134909</v>
      </c>
      <c r="E25579">
        <v>131979</v>
      </c>
      <c r="F25579">
        <f>D25579/INDEX(male!$B:$J,MATCH($A25579,male!$A:$A,0),MATCH($B25579,male!$B$1:$J$1,0))</f>
        <v>0.11176123626687698</v>
      </c>
      <c r="G25579">
        <f>E25579/INDEX(female!$B:$J,MATCH($A25579,female!$A:$A,0),MATCH($B25579,female!$B$1:$J$1,0))</f>
        <v>0.11036879076768691</v>
      </c>
    </row>
    <row r="25580" spans="1:7" x14ac:dyDescent="0.2">
      <c r="A25580" t="s">
        <v>185</v>
      </c>
      <c r="B25580">
        <v>2000</v>
      </c>
      <c r="C25580" t="s">
        <v>12</v>
      </c>
      <c r="D25580">
        <v>120366</v>
      </c>
      <c r="E25580">
        <v>118994</v>
      </c>
      <c r="F25580">
        <f>D25580/INDEX(male!$B:$J,MATCH($A25580,male!$A:$A,0),MATCH($B25580,male!$B$1:$J$1,0))</f>
        <v>9.9713532562682353E-2</v>
      </c>
      <c r="G25580">
        <f>E25580/INDEX(female!$B:$J,MATCH($A25580,female!$A:$A,0),MATCH($B25580,female!$B$1:$J$1,0))</f>
        <v>9.9509951496905835E-2</v>
      </c>
    </row>
    <row r="25581" spans="1:7" x14ac:dyDescent="0.2">
      <c r="A25581" t="s">
        <v>185</v>
      </c>
      <c r="B25581">
        <v>2000</v>
      </c>
      <c r="C25581" t="s">
        <v>13</v>
      </c>
      <c r="D25581">
        <v>104799</v>
      </c>
      <c r="E25581">
        <v>104576</v>
      </c>
      <c r="F25581">
        <f>D25581/INDEX(male!$B:$J,MATCH($A25581,male!$A:$A,0),MATCH($B25581,male!$B$1:$J$1,0))</f>
        <v>8.681752736683572E-2</v>
      </c>
      <c r="G25581">
        <f>E25581/INDEX(female!$B:$J,MATCH($A25581,female!$A:$A,0),MATCH($B25581,female!$B$1:$J$1,0))</f>
        <v>8.7452751296203377E-2</v>
      </c>
    </row>
    <row r="25582" spans="1:7" x14ac:dyDescent="0.2">
      <c r="A25582" t="s">
        <v>185</v>
      </c>
      <c r="B25582">
        <v>2000</v>
      </c>
      <c r="C25582" t="s">
        <v>14</v>
      </c>
      <c r="D25582">
        <v>87600</v>
      </c>
      <c r="E25582">
        <v>88202</v>
      </c>
      <c r="F25582">
        <f>D25582/INDEX(male!$B:$J,MATCH($A25582,male!$A:$A,0),MATCH($B25582,male!$B$1:$J$1,0))</f>
        <v>7.2569541668668677E-2</v>
      </c>
      <c r="G25582">
        <f>E25582/INDEX(female!$B:$J,MATCH($A25582,female!$A:$A,0),MATCH($B25582,female!$B$1:$J$1,0))</f>
        <v>7.375982605786921E-2</v>
      </c>
    </row>
    <row r="25583" spans="1:7" x14ac:dyDescent="0.2">
      <c r="A25583" t="s">
        <v>185</v>
      </c>
      <c r="B25583">
        <v>2000</v>
      </c>
      <c r="C25583" t="s">
        <v>15</v>
      </c>
      <c r="D25583">
        <v>70881</v>
      </c>
      <c r="E25583">
        <v>71882</v>
      </c>
      <c r="F25583">
        <f>D25583/INDEX(male!$B:$J,MATCH($A25583,male!$A:$A,0),MATCH($B25583,male!$B$1:$J$1,0))</f>
        <v>5.8719197294713525E-2</v>
      </c>
      <c r="G25583">
        <f>E25583/INDEX(female!$B:$J,MATCH($A25583,female!$A:$A,0),MATCH($B25583,female!$B$1:$J$1,0))</f>
        <v>6.011205887272119E-2</v>
      </c>
    </row>
    <row r="25584" spans="1:7" x14ac:dyDescent="0.2">
      <c r="A25584" t="s">
        <v>185</v>
      </c>
      <c r="B25584">
        <v>2000</v>
      </c>
      <c r="C25584" t="s">
        <v>16</v>
      </c>
      <c r="D25584">
        <v>57096</v>
      </c>
      <c r="E25584">
        <v>57938</v>
      </c>
      <c r="F25584">
        <f>D25584/INDEX(male!$B:$J,MATCH($A25584,male!$A:$A,0),MATCH($B25584,male!$B$1:$J$1,0))</f>
        <v>4.7299435515003506E-2</v>
      </c>
      <c r="G25584">
        <f>E25584/INDEX(female!$B:$J,MATCH($A25584,female!$A:$A,0),MATCH($B25584,female!$B$1:$J$1,0))</f>
        <v>4.8451246027763843E-2</v>
      </c>
    </row>
    <row r="25585" spans="1:7" x14ac:dyDescent="0.2">
      <c r="A25585" t="s">
        <v>185</v>
      </c>
      <c r="B25585">
        <v>2000</v>
      </c>
      <c r="C25585" t="s">
        <v>17</v>
      </c>
      <c r="D25585">
        <v>46445</v>
      </c>
      <c r="E25585">
        <v>47254</v>
      </c>
      <c r="F25585">
        <f>D25585/INDEX(male!$B:$J,MATCH($A25585,male!$A:$A,0),MATCH($B25585,male!$B$1:$J$1,0))</f>
        <v>3.8475940214626907E-2</v>
      </c>
      <c r="G25585">
        <f>E25585/INDEX(female!$B:$J,MATCH($A25585,female!$A:$A,0),MATCH($B25585,female!$B$1:$J$1,0))</f>
        <v>3.9516641578859341E-2</v>
      </c>
    </row>
    <row r="25586" spans="1:7" x14ac:dyDescent="0.2">
      <c r="A25586" t="s">
        <v>185</v>
      </c>
      <c r="B25586">
        <v>2000</v>
      </c>
      <c r="C25586" t="s">
        <v>18</v>
      </c>
      <c r="D25586">
        <v>37115</v>
      </c>
      <c r="E25586">
        <v>38071</v>
      </c>
      <c r="F25586">
        <f>D25586/INDEX(male!$B:$J,MATCH($A25586,male!$A:$A,0),MATCH($B25586,male!$B$1:$J$1,0))</f>
        <v>3.0746786975258424E-2</v>
      </c>
      <c r="G25586">
        <f>E25586/INDEX(female!$B:$J,MATCH($A25586,female!$A:$A,0),MATCH($B25586,female!$B$1:$J$1,0))</f>
        <v>3.1837263756481014E-2</v>
      </c>
    </row>
    <row r="25587" spans="1:7" x14ac:dyDescent="0.2">
      <c r="A25587" t="s">
        <v>185</v>
      </c>
      <c r="B25587">
        <v>2000</v>
      </c>
      <c r="C25587" t="s">
        <v>19</v>
      </c>
      <c r="D25587">
        <v>28712</v>
      </c>
      <c r="E25587">
        <v>29753</v>
      </c>
      <c r="F25587">
        <f>D25587/INDEX(male!$B:$J,MATCH($A25587,male!$A:$A,0),MATCH($B25587,male!$B$1:$J$1,0))</f>
        <v>2.3785578543274146E-2</v>
      </c>
      <c r="G25587">
        <f>E25587/INDEX(female!$B:$J,MATCH($A25587,female!$A:$A,0),MATCH($B25587,female!$B$1:$J$1,0))</f>
        <v>2.4881251045325306E-2</v>
      </c>
    </row>
    <row r="25588" spans="1:7" x14ac:dyDescent="0.2">
      <c r="A25588" t="s">
        <v>185</v>
      </c>
      <c r="B25588">
        <v>2000</v>
      </c>
      <c r="C25588" t="s">
        <v>20</v>
      </c>
      <c r="D25588">
        <v>21277</v>
      </c>
      <c r="E25588">
        <v>22443</v>
      </c>
      <c r="F25588">
        <f>D25588/INDEX(male!$B:$J,MATCH($A25588,male!$A:$A,0),MATCH($B25588,male!$B$1:$J$1,0))</f>
        <v>1.7626280115117163E-2</v>
      </c>
      <c r="G25588">
        <f>E25588/INDEX(female!$B:$J,MATCH($A25588,female!$A:$A,0),MATCH($B25588,female!$B$1:$J$1,0))</f>
        <v>1.8768188660311089E-2</v>
      </c>
    </row>
    <row r="25589" spans="1:7" x14ac:dyDescent="0.2">
      <c r="A25589" t="s">
        <v>185</v>
      </c>
      <c r="B25589">
        <v>2000</v>
      </c>
      <c r="C25589" t="s">
        <v>21</v>
      </c>
      <c r="D25589">
        <v>14633</v>
      </c>
      <c r="E25589">
        <v>16082</v>
      </c>
      <c r="F25589">
        <f>D25589/INDEX(male!$B:$J,MATCH($A25589,male!$A:$A,0),MATCH($B25589,male!$B$1:$J$1,0))</f>
        <v>1.2122261452484347E-2</v>
      </c>
      <c r="G25589">
        <f>E25589/INDEX(female!$B:$J,MATCH($A25589,female!$A:$A,0),MATCH($B25589,female!$B$1:$J$1,0))</f>
        <v>1.3448737247031276E-2</v>
      </c>
    </row>
    <row r="25590" spans="1:7" x14ac:dyDescent="0.2">
      <c r="A25590" t="s">
        <v>185</v>
      </c>
      <c r="B25590">
        <v>2000</v>
      </c>
      <c r="C25590" t="s">
        <v>22</v>
      </c>
      <c r="D25590">
        <v>9018</v>
      </c>
      <c r="E25590">
        <v>10456</v>
      </c>
      <c r="F25590">
        <f>D25590/INDEX(male!$B:$J,MATCH($A25590,male!$A:$A,0),MATCH($B25590,male!$B$1:$J$1,0))</f>
        <v>7.470686378630755E-3</v>
      </c>
      <c r="G25590">
        <f>E25590/INDEX(female!$B:$J,MATCH($A25590,female!$A:$A,0),MATCH($B25590,female!$B$1:$J$1,0))</f>
        <v>8.7439371132296377E-3</v>
      </c>
    </row>
    <row r="25591" spans="1:7" x14ac:dyDescent="0.2">
      <c r="A25591" t="s">
        <v>185</v>
      </c>
      <c r="B25591">
        <v>2000</v>
      </c>
      <c r="C25591" t="s">
        <v>23</v>
      </c>
      <c r="D25591">
        <v>4478</v>
      </c>
      <c r="E25591">
        <v>5573</v>
      </c>
      <c r="F25591">
        <f>D25591/INDEX(male!$B:$J,MATCH($A25591,male!$A:$A,0),MATCH($B25591,male!$B$1:$J$1,0))</f>
        <v>3.7096621871266933E-3</v>
      </c>
      <c r="G25591">
        <f>E25591/INDEX(female!$B:$J,MATCH($A25591,female!$A:$A,0),MATCH($B25591,female!$B$1:$J$1,0))</f>
        <v>4.6604783408596756E-3</v>
      </c>
    </row>
    <row r="25592" spans="1:7" x14ac:dyDescent="0.2">
      <c r="A25592" t="s">
        <v>185</v>
      </c>
      <c r="B25592">
        <v>2000</v>
      </c>
      <c r="C25592" t="s">
        <v>24</v>
      </c>
      <c r="D25592">
        <v>1623</v>
      </c>
      <c r="E25592">
        <v>2169</v>
      </c>
      <c r="F25592">
        <f>D25592/INDEX(male!$B:$J,MATCH($A25592,male!$A:$A,0),MATCH($B25592,male!$B$1:$J$1,0))</f>
        <v>1.3445247274914301E-3</v>
      </c>
      <c r="G25592">
        <f>E25592/INDEX(female!$B:$J,MATCH($A25592,female!$A:$A,0),MATCH($B25592,female!$B$1:$J$1,0))</f>
        <v>1.8138484696437532E-3</v>
      </c>
    </row>
    <row r="25593" spans="1:7" x14ac:dyDescent="0.2">
      <c r="A25593" t="s">
        <v>185</v>
      </c>
      <c r="B25593">
        <v>2000</v>
      </c>
      <c r="C25593" t="s">
        <v>25</v>
      </c>
      <c r="D25593">
        <v>390</v>
      </c>
      <c r="E25593">
        <v>534</v>
      </c>
      <c r="F25593">
        <f>D25593/INDEX(male!$B:$J,MATCH($A25593,male!$A:$A,0),MATCH($B25593,male!$B$1:$J$1,0))</f>
        <v>3.2308357592215507E-4</v>
      </c>
      <c r="G25593">
        <f>E25593/INDEX(female!$B:$J,MATCH($A25593,female!$A:$A,0),MATCH($B25593,female!$B$1:$J$1,0))</f>
        <v>4.4656297039638733E-4</v>
      </c>
    </row>
    <row r="25594" spans="1:7" x14ac:dyDescent="0.2">
      <c r="A25594" t="s">
        <v>185</v>
      </c>
      <c r="B25594">
        <v>2000</v>
      </c>
      <c r="C25594" t="s">
        <v>26</v>
      </c>
      <c r="D25594">
        <v>53</v>
      </c>
      <c r="E25594">
        <v>71</v>
      </c>
      <c r="F25594">
        <f>D25594/INDEX(male!$B:$J,MATCH($A25594,male!$A:$A,0),MATCH($B25594,male!$B$1:$J$1,0))</f>
        <v>4.3906229548395431E-5</v>
      </c>
      <c r="G25594">
        <f>E25594/INDEX(female!$B:$J,MATCH($A25594,female!$A:$A,0),MATCH($B25594,female!$B$1:$J$1,0))</f>
        <v>5.9374477337347381E-5</v>
      </c>
    </row>
    <row r="25595" spans="1:7" x14ac:dyDescent="0.2">
      <c r="A25595" t="s">
        <v>186</v>
      </c>
      <c r="B25595">
        <v>2000</v>
      </c>
      <c r="C25595" t="s">
        <v>8</v>
      </c>
      <c r="D25595">
        <v>458020</v>
      </c>
      <c r="E25595">
        <v>429448</v>
      </c>
      <c r="F25595">
        <f>D25595/INDEX(male!$B:$J,MATCH($A25595,male!$A:$A,0),MATCH($B25595,male!$B$1:$J$1,0))</f>
        <v>0.20511832974690489</v>
      </c>
      <c r="G25595">
        <f>E25595/INDEX(female!$B:$J,MATCH($A25595,female!$A:$A,0),MATCH($B25595,female!$B$1:$J$1,0))</f>
        <v>0.19726478436279435</v>
      </c>
    </row>
    <row r="25596" spans="1:7" x14ac:dyDescent="0.2">
      <c r="A25596" t="s">
        <v>186</v>
      </c>
      <c r="B25596">
        <v>2000</v>
      </c>
      <c r="C25596" t="s">
        <v>9</v>
      </c>
      <c r="D25596">
        <v>321986</v>
      </c>
      <c r="E25596">
        <v>305746</v>
      </c>
      <c r="F25596">
        <f>D25596/INDEX(male!$B:$J,MATCH($A25596,male!$A:$A,0),MATCH($B25596,male!$B$1:$J$1,0))</f>
        <v>0.14419726326773266</v>
      </c>
      <c r="G25596">
        <f>E25596/INDEX(female!$B:$J,MATCH($A25596,female!$A:$A,0),MATCH($B25596,female!$B$1:$J$1,0))</f>
        <v>0.14044289124594111</v>
      </c>
    </row>
    <row r="25597" spans="1:7" x14ac:dyDescent="0.2">
      <c r="A25597" t="s">
        <v>186</v>
      </c>
      <c r="B25597">
        <v>2000</v>
      </c>
      <c r="C25597" t="s">
        <v>10</v>
      </c>
      <c r="D25597">
        <v>285030</v>
      </c>
      <c r="E25597">
        <v>271426</v>
      </c>
      <c r="F25597">
        <f>D25597/INDEX(male!$B:$J,MATCH($A25597,male!$A:$A,0),MATCH($B25597,male!$B$1:$J$1,0))</f>
        <v>0.12764699691664186</v>
      </c>
      <c r="G25597">
        <f>E25597/INDEX(female!$B:$J,MATCH($A25597,female!$A:$A,0),MATCH($B25597,female!$B$1:$J$1,0))</f>
        <v>0.12467817142111691</v>
      </c>
    </row>
    <row r="25598" spans="1:7" x14ac:dyDescent="0.2">
      <c r="A25598" t="s">
        <v>186</v>
      </c>
      <c r="B25598">
        <v>2000</v>
      </c>
      <c r="C25598" t="s">
        <v>11</v>
      </c>
      <c r="D25598">
        <v>243270</v>
      </c>
      <c r="E25598">
        <v>232366</v>
      </c>
      <c r="F25598">
        <f>D25598/INDEX(male!$B:$J,MATCH($A25598,male!$A:$A,0),MATCH($B25598,male!$B$1:$J$1,0))</f>
        <v>0.10894532133428574</v>
      </c>
      <c r="G25598">
        <f>E25598/INDEX(female!$B:$J,MATCH($A25598,female!$A:$A,0),MATCH($B25598,female!$B$1:$J$1,0))</f>
        <v>0.10673615637573133</v>
      </c>
    </row>
    <row r="25599" spans="1:7" x14ac:dyDescent="0.2">
      <c r="A25599" t="s">
        <v>186</v>
      </c>
      <c r="B25599">
        <v>2000</v>
      </c>
      <c r="C25599" t="s">
        <v>12</v>
      </c>
      <c r="D25599">
        <v>203946</v>
      </c>
      <c r="E25599">
        <v>196172</v>
      </c>
      <c r="F25599">
        <f>D25599/INDEX(male!$B:$J,MATCH($A25599,male!$A:$A,0),MATCH($B25599,male!$B$1:$J$1,0))</f>
        <v>9.1334576827567057E-2</v>
      </c>
      <c r="G25599">
        <f>E25599/INDEX(female!$B:$J,MATCH($A25599,female!$A:$A,0),MATCH($B25599,female!$B$1:$J$1,0))</f>
        <v>9.0110624052313876E-2</v>
      </c>
    </row>
    <row r="25600" spans="1:7" x14ac:dyDescent="0.2">
      <c r="A25600" t="s">
        <v>186</v>
      </c>
      <c r="B25600">
        <v>2000</v>
      </c>
      <c r="C25600" t="s">
        <v>13</v>
      </c>
      <c r="D25600">
        <v>171734</v>
      </c>
      <c r="E25600">
        <v>166456</v>
      </c>
      <c r="F25600">
        <f>D25600/INDEX(male!$B:$J,MATCH($A25600,male!$A:$A,0),MATCH($B25600,male!$B$1:$J$1,0))</f>
        <v>7.6908849484203665E-2</v>
      </c>
      <c r="G25600">
        <f>E25600/INDEX(female!$B:$J,MATCH($A25600,female!$A:$A,0),MATCH($B25600,female!$B$1:$J$1,0))</f>
        <v>7.6460728530330313E-2</v>
      </c>
    </row>
    <row r="25601" spans="1:7" x14ac:dyDescent="0.2">
      <c r="A25601" t="s">
        <v>186</v>
      </c>
      <c r="B25601">
        <v>2000</v>
      </c>
      <c r="C25601" t="s">
        <v>14</v>
      </c>
      <c r="D25601">
        <v>143819</v>
      </c>
      <c r="E25601">
        <v>140946</v>
      </c>
      <c r="F25601">
        <f>D25601/INDEX(male!$B:$J,MATCH($A25601,male!$A:$A,0),MATCH($B25601,male!$B$1:$J$1,0))</f>
        <v>6.4407477983210587E-2</v>
      </c>
      <c r="G25601">
        <f>E25601/INDEX(female!$B:$J,MATCH($A25601,female!$A:$A,0),MATCH($B25601,female!$B$1:$J$1,0))</f>
        <v>6.4742838007857559E-2</v>
      </c>
    </row>
    <row r="25602" spans="1:7" x14ac:dyDescent="0.2">
      <c r="A25602" t="s">
        <v>186</v>
      </c>
      <c r="B25602">
        <v>2000</v>
      </c>
      <c r="C25602" t="s">
        <v>15</v>
      </c>
      <c r="D25602">
        <v>118093</v>
      </c>
      <c r="E25602">
        <v>118620</v>
      </c>
      <c r="F25602">
        <f>D25602/INDEX(male!$B:$J,MATCH($A25602,male!$A:$A,0),MATCH($B25602,male!$B$1:$J$1,0))</f>
        <v>5.2886421804290727E-2</v>
      </c>
      <c r="G25602">
        <f>E25602/INDEX(female!$B:$J,MATCH($A25602,female!$A:$A,0),MATCH($B25602,female!$B$1:$J$1,0))</f>
        <v>5.4487501912023492E-2</v>
      </c>
    </row>
    <row r="25603" spans="1:7" x14ac:dyDescent="0.2">
      <c r="A25603" t="s">
        <v>186</v>
      </c>
      <c r="B25603">
        <v>2000</v>
      </c>
      <c r="C25603" t="s">
        <v>16</v>
      </c>
      <c r="D25603">
        <v>87952</v>
      </c>
      <c r="E25603">
        <v>89238</v>
      </c>
      <c r="F25603">
        <f>D25603/INDEX(male!$B:$J,MATCH($A25603,male!$A:$A,0),MATCH($B25603,male!$B$1:$J$1,0))</f>
        <v>3.9388165010042747E-2</v>
      </c>
      <c r="G25603">
        <f>E25603/INDEX(female!$B:$J,MATCH($A25603,female!$A:$A,0),MATCH($B25603,female!$B$1:$J$1,0))</f>
        <v>4.0991027614442357E-2</v>
      </c>
    </row>
    <row r="25604" spans="1:7" x14ac:dyDescent="0.2">
      <c r="A25604" t="s">
        <v>186</v>
      </c>
      <c r="B25604">
        <v>2000</v>
      </c>
      <c r="C25604" t="s">
        <v>17</v>
      </c>
      <c r="D25604">
        <v>68351</v>
      </c>
      <c r="E25604">
        <v>69649</v>
      </c>
      <c r="F25604">
        <f>D25604/INDEX(male!$B:$J,MATCH($A25604,male!$A:$A,0),MATCH($B25604,male!$B$1:$J$1,0))</f>
        <v>3.0610110817280239E-2</v>
      </c>
      <c r="G25604">
        <f>E25604/INDEX(female!$B:$J,MATCH($A25604,female!$A:$A,0),MATCH($B25604,female!$B$1:$J$1,0))</f>
        <v>3.1992918737738359E-2</v>
      </c>
    </row>
    <row r="25605" spans="1:7" x14ac:dyDescent="0.2">
      <c r="A25605" t="s">
        <v>186</v>
      </c>
      <c r="B25605">
        <v>2000</v>
      </c>
      <c r="C25605" t="s">
        <v>18</v>
      </c>
      <c r="D25605">
        <v>52243</v>
      </c>
      <c r="E25605">
        <v>55437</v>
      </c>
      <c r="F25605">
        <f>D25605/INDEX(male!$B:$J,MATCH($A25605,male!$A:$A,0),MATCH($B25605,male!$B$1:$J$1,0))</f>
        <v>2.3396351471480618E-2</v>
      </c>
      <c r="G25605">
        <f>E25605/INDEX(female!$B:$J,MATCH($A25605,female!$A:$A,0),MATCH($B25605,female!$B$1:$J$1,0))</f>
        <v>2.5464707835920135E-2</v>
      </c>
    </row>
    <row r="25606" spans="1:7" x14ac:dyDescent="0.2">
      <c r="A25606" t="s">
        <v>186</v>
      </c>
      <c r="B25606">
        <v>2000</v>
      </c>
      <c r="C25606" t="s">
        <v>19</v>
      </c>
      <c r="D25606">
        <v>36442</v>
      </c>
      <c r="E25606">
        <v>41676</v>
      </c>
      <c r="F25606">
        <f>D25606/INDEX(male!$B:$J,MATCH($A25606,male!$A:$A,0),MATCH($B25606,male!$B$1:$J$1,0))</f>
        <v>1.6320078102783082E-2</v>
      </c>
      <c r="G25606">
        <f>E25606/INDEX(female!$B:$J,MATCH($A25606,female!$A:$A,0),MATCH($B25606,female!$B$1:$J$1,0))</f>
        <v>1.9143661521543509E-2</v>
      </c>
    </row>
    <row r="25607" spans="1:7" x14ac:dyDescent="0.2">
      <c r="A25607" t="s">
        <v>186</v>
      </c>
      <c r="B25607">
        <v>2000</v>
      </c>
      <c r="C25607" t="s">
        <v>20</v>
      </c>
      <c r="D25607">
        <v>22814</v>
      </c>
      <c r="E25607">
        <v>29249</v>
      </c>
      <c r="F25607">
        <f>D25607/INDEX(male!$B:$J,MATCH($A25607,male!$A:$A,0),MATCH($B25607,male!$B$1:$J$1,0))</f>
        <v>1.0216954663215335E-2</v>
      </c>
      <c r="G25607">
        <f>E25607/INDEX(female!$B:$J,MATCH($A25607,female!$A:$A,0),MATCH($B25607,female!$B$1:$J$1,0))</f>
        <v>1.343538141481011E-2</v>
      </c>
    </row>
    <row r="25608" spans="1:7" x14ac:dyDescent="0.2">
      <c r="A25608" t="s">
        <v>186</v>
      </c>
      <c r="B25608">
        <v>2000</v>
      </c>
      <c r="C25608" t="s">
        <v>21</v>
      </c>
      <c r="D25608">
        <v>12271</v>
      </c>
      <c r="E25608">
        <v>18479</v>
      </c>
      <c r="F25608">
        <f>D25608/INDEX(male!$B:$J,MATCH($A25608,male!$A:$A,0),MATCH($B25608,male!$B$1:$J$1,0))</f>
        <v>5.4954085505529672E-3</v>
      </c>
      <c r="G25608">
        <f>E25608/INDEX(female!$B:$J,MATCH($A25608,female!$A:$A,0),MATCH($B25608,female!$B$1:$J$1,0))</f>
        <v>8.4882359453067116E-3</v>
      </c>
    </row>
    <row r="25609" spans="1:7" x14ac:dyDescent="0.2">
      <c r="A25609" t="s">
        <v>186</v>
      </c>
      <c r="B25609">
        <v>2000</v>
      </c>
      <c r="C25609" t="s">
        <v>22</v>
      </c>
      <c r="D25609">
        <v>5517</v>
      </c>
      <c r="E25609">
        <v>9903</v>
      </c>
      <c r="F25609">
        <f>D25609/INDEX(male!$B:$J,MATCH($A25609,male!$A:$A,0),MATCH($B25609,male!$B$1:$J$1,0))</f>
        <v>2.4707170543069612E-3</v>
      </c>
      <c r="G25609">
        <f>E25609/INDEX(female!$B:$J,MATCH($A25609,female!$A:$A,0),MATCH($B25609,female!$B$1:$J$1,0))</f>
        <v>4.5488933690336257E-3</v>
      </c>
    </row>
    <row r="25610" spans="1:7" x14ac:dyDescent="0.2">
      <c r="A25610" t="s">
        <v>186</v>
      </c>
      <c r="B25610">
        <v>2000</v>
      </c>
      <c r="C25610" t="s">
        <v>23</v>
      </c>
      <c r="D25610">
        <v>1287</v>
      </c>
      <c r="E25610">
        <v>2013</v>
      </c>
      <c r="F25610">
        <f>D25610/INDEX(male!$B:$J,MATCH($A25610,male!$A:$A,0),MATCH($B25610,male!$B$1:$J$1,0))</f>
        <v>5.7636629488726817E-4</v>
      </c>
      <c r="G25610">
        <f>E25610/INDEX(female!$B:$J,MATCH($A25610,female!$A:$A,0),MATCH($B25610,female!$B$1:$J$1,0))</f>
        <v>9.2466145126372692E-4</v>
      </c>
    </row>
    <row r="25611" spans="1:7" x14ac:dyDescent="0.2">
      <c r="A25611" t="s">
        <v>186</v>
      </c>
      <c r="B25611">
        <v>2000</v>
      </c>
      <c r="C25611" t="s">
        <v>24</v>
      </c>
      <c r="D25611">
        <v>171</v>
      </c>
      <c r="E25611">
        <v>183</v>
      </c>
      <c r="F25611">
        <f>D25611/INDEX(male!$B:$J,MATCH($A25611,male!$A:$A,0),MATCH($B25611,male!$B$1:$J$1,0))</f>
        <v>7.658013708292375E-5</v>
      </c>
      <c r="G25611">
        <f>E25611/INDEX(female!$B:$J,MATCH($A25611,female!$A:$A,0),MATCH($B25611,female!$B$1:$J$1,0))</f>
        <v>8.406013193306608E-5</v>
      </c>
    </row>
    <row r="25612" spans="1:7" x14ac:dyDescent="0.2">
      <c r="A25612" t="s">
        <v>186</v>
      </c>
      <c r="B25612">
        <v>2000</v>
      </c>
      <c r="C25612" t="s">
        <v>25</v>
      </c>
      <c r="D25612">
        <v>9</v>
      </c>
      <c r="E25612">
        <v>6</v>
      </c>
      <c r="F25612">
        <f>D25612/INDEX(male!$B:$J,MATCH($A25612,male!$A:$A,0),MATCH($B25612,male!$B$1:$J$1,0))</f>
        <v>4.0305335306801972E-6</v>
      </c>
      <c r="G25612">
        <f>E25612/INDEX(female!$B:$J,MATCH($A25612,female!$A:$A,0),MATCH($B25612,female!$B$1:$J$1,0))</f>
        <v>2.7560698994447896E-6</v>
      </c>
    </row>
    <row r="25613" spans="1:7" x14ac:dyDescent="0.2">
      <c r="A25613" t="s">
        <v>186</v>
      </c>
      <c r="B25613">
        <v>2000</v>
      </c>
      <c r="C25613" t="s">
        <v>26</v>
      </c>
      <c r="D25613">
        <v>0</v>
      </c>
      <c r="E25613">
        <v>0</v>
      </c>
      <c r="F25613">
        <f>D25613/INDEX(male!$B:$J,MATCH($A25613,male!$A:$A,0),MATCH($B25613,male!$B$1:$J$1,0))</f>
        <v>0</v>
      </c>
      <c r="G25613">
        <f>E25613/INDEX(female!$B:$J,MATCH($A25613,female!$A:$A,0),MATCH($B25613,female!$B$1:$J$1,0))</f>
        <v>0</v>
      </c>
    </row>
    <row r="25614" spans="1:7" x14ac:dyDescent="0.2">
      <c r="A25614" t="s">
        <v>187</v>
      </c>
      <c r="B25614">
        <v>2000</v>
      </c>
      <c r="C25614" t="s">
        <v>8</v>
      </c>
      <c r="D25614">
        <v>362382</v>
      </c>
      <c r="E25614">
        <v>347338</v>
      </c>
      <c r="F25614">
        <f>D25614/INDEX(male!$B:$J,MATCH($A25614,male!$A:$A,0),MATCH($B25614,male!$B$1:$J$1,0))</f>
        <v>0.17955267164755193</v>
      </c>
      <c r="G25614">
        <f>E25614/INDEX(female!$B:$J,MATCH($A25614,female!$A:$A,0),MATCH($B25614,female!$B$1:$J$1,0))</f>
        <v>0.17661799058886224</v>
      </c>
    </row>
    <row r="25615" spans="1:7" x14ac:dyDescent="0.2">
      <c r="A25615" t="s">
        <v>187</v>
      </c>
      <c r="B25615">
        <v>2000</v>
      </c>
      <c r="C25615" t="s">
        <v>9</v>
      </c>
      <c r="D25615">
        <v>297811</v>
      </c>
      <c r="E25615">
        <v>285724</v>
      </c>
      <c r="F25615">
        <f>D25615/INDEX(male!$B:$J,MATCH($A25615,male!$A:$A,0),MATCH($B25615,male!$B$1:$J$1,0))</f>
        <v>0.14755909701924788</v>
      </c>
      <c r="G25615">
        <f>E25615/INDEX(female!$B:$J,MATCH($A25615,female!$A:$A,0),MATCH($B25615,female!$B$1:$J$1,0))</f>
        <v>0.14528787159197115</v>
      </c>
    </row>
    <row r="25616" spans="1:7" x14ac:dyDescent="0.2">
      <c r="A25616" t="s">
        <v>187</v>
      </c>
      <c r="B25616">
        <v>2000</v>
      </c>
      <c r="C25616" t="s">
        <v>10</v>
      </c>
      <c r="D25616">
        <v>244832</v>
      </c>
      <c r="E25616">
        <v>235748</v>
      </c>
      <c r="F25616">
        <f>D25616/INDEX(male!$B:$J,MATCH($A25616,male!$A:$A,0),MATCH($B25616,male!$B$1:$J$1,0))</f>
        <v>0.12130911498036169</v>
      </c>
      <c r="G25616">
        <f>E25616/INDEX(female!$B:$J,MATCH($A25616,female!$A:$A,0),MATCH($B25616,female!$B$1:$J$1,0))</f>
        <v>0.1198755622631071</v>
      </c>
    </row>
    <row r="25617" spans="1:7" x14ac:dyDescent="0.2">
      <c r="A25617" t="s">
        <v>187</v>
      </c>
      <c r="B25617">
        <v>2000</v>
      </c>
      <c r="C25617" t="s">
        <v>11</v>
      </c>
      <c r="D25617">
        <v>198432</v>
      </c>
      <c r="E25617">
        <v>193452</v>
      </c>
      <c r="F25617">
        <f>D25617/INDEX(male!$B:$J,MATCH($A25617,male!$A:$A,0),MATCH($B25617,male!$B$1:$J$1,0))</f>
        <v>9.8318889294631132E-2</v>
      </c>
      <c r="G25617">
        <f>E25617/INDEX(female!$B:$J,MATCH($A25617,female!$A:$A,0),MATCH($B25617,female!$B$1:$J$1,0))</f>
        <v>9.8368458145658047E-2</v>
      </c>
    </row>
    <row r="25618" spans="1:7" x14ac:dyDescent="0.2">
      <c r="A25618" t="s">
        <v>187</v>
      </c>
      <c r="B25618">
        <v>2000</v>
      </c>
      <c r="C25618" t="s">
        <v>12</v>
      </c>
      <c r="D25618">
        <v>176667</v>
      </c>
      <c r="E25618">
        <v>172996</v>
      </c>
      <c r="F25618">
        <f>D25618/INDEX(male!$B:$J,MATCH($A25618,male!$A:$A,0),MATCH($B25618,male!$B$1:$J$1,0))</f>
        <v>8.7534788819417231E-2</v>
      </c>
      <c r="G25618">
        <f>E25618/INDEX(female!$B:$J,MATCH($A25618,female!$A:$A,0),MATCH($B25618,female!$B$1:$J$1,0))</f>
        <v>8.7966781348170403E-2</v>
      </c>
    </row>
    <row r="25619" spans="1:7" x14ac:dyDescent="0.2">
      <c r="A25619" t="s">
        <v>187</v>
      </c>
      <c r="B25619">
        <v>2000</v>
      </c>
      <c r="C25619" t="s">
        <v>13</v>
      </c>
      <c r="D25619">
        <v>157055</v>
      </c>
      <c r="E25619">
        <v>152227</v>
      </c>
      <c r="F25619">
        <f>D25619/INDEX(male!$B:$J,MATCH($A25619,male!$A:$A,0),MATCH($B25619,male!$B$1:$J$1,0))</f>
        <v>7.7817454635181291E-2</v>
      </c>
      <c r="G25619">
        <f>E25619/INDEX(female!$B:$J,MATCH($A25619,female!$A:$A,0),MATCH($B25619,female!$B$1:$J$1,0))</f>
        <v>7.7405947098707115E-2</v>
      </c>
    </row>
    <row r="25620" spans="1:7" x14ac:dyDescent="0.2">
      <c r="A25620" t="s">
        <v>187</v>
      </c>
      <c r="B25620">
        <v>2000</v>
      </c>
      <c r="C25620" t="s">
        <v>14</v>
      </c>
      <c r="D25620">
        <v>138468</v>
      </c>
      <c r="E25620">
        <v>132176</v>
      </c>
      <c r="F25620">
        <f>D25620/INDEX(male!$B:$J,MATCH($A25620,male!$A:$A,0),MATCH($B25620,male!$B$1:$J$1,0))</f>
        <v>6.8607986427839177E-2</v>
      </c>
      <c r="G25620">
        <f>E25620/INDEX(female!$B:$J,MATCH($A25620,female!$A:$A,0),MATCH($B25620,female!$B$1:$J$1,0))</f>
        <v>6.7210208857290177E-2</v>
      </c>
    </row>
    <row r="25621" spans="1:7" x14ac:dyDescent="0.2">
      <c r="A25621" t="s">
        <v>187</v>
      </c>
      <c r="B25621">
        <v>2000</v>
      </c>
      <c r="C25621" t="s">
        <v>15</v>
      </c>
      <c r="D25621">
        <v>119338</v>
      </c>
      <c r="E25621">
        <v>112166</v>
      </c>
      <c r="F25621">
        <f>D25621/INDEX(male!$B:$J,MATCH($A25621,male!$A:$A,0),MATCH($B25621,male!$B$1:$J$1,0))</f>
        <v>5.9129473122493809E-2</v>
      </c>
      <c r="G25621">
        <f>E25621/INDEX(female!$B:$J,MATCH($A25621,female!$A:$A,0),MATCH($B25621,female!$B$1:$J$1,0))</f>
        <v>5.7035318716611258E-2</v>
      </c>
    </row>
    <row r="25622" spans="1:7" x14ac:dyDescent="0.2">
      <c r="A25622" t="s">
        <v>187</v>
      </c>
      <c r="B25622">
        <v>2000</v>
      </c>
      <c r="C25622" t="s">
        <v>16</v>
      </c>
      <c r="D25622">
        <v>90912</v>
      </c>
      <c r="E25622">
        <v>86363</v>
      </c>
      <c r="F25622">
        <f>D25622/INDEX(male!$B:$J,MATCH($A25622,male!$A:$A,0),MATCH($B25622,male!$B$1:$J$1,0))</f>
        <v>4.5044987015972759E-2</v>
      </c>
      <c r="G25622">
        <f>E25622/INDEX(female!$B:$J,MATCH($A25622,female!$A:$A,0),MATCH($B25622,female!$B$1:$J$1,0))</f>
        <v>4.3914744488728299E-2</v>
      </c>
    </row>
    <row r="25623" spans="1:7" x14ac:dyDescent="0.2">
      <c r="A25623" t="s">
        <v>187</v>
      </c>
      <c r="B25623">
        <v>2000</v>
      </c>
      <c r="C25623" t="s">
        <v>17</v>
      </c>
      <c r="D25623">
        <v>69792</v>
      </c>
      <c r="E25623">
        <v>67788</v>
      </c>
      <c r="F25623">
        <f>D25623/INDEX(male!$B:$J,MATCH($A25623,male!$A:$A,0),MATCH($B25623,male!$B$1:$J$1,0))</f>
        <v>3.4580470496950573E-2</v>
      </c>
      <c r="G25623">
        <f>E25623/INDEX(female!$B:$J,MATCH($A25623,female!$A:$A,0),MATCH($B25623,female!$B$1:$J$1,0))</f>
        <v>3.4469537873880178E-2</v>
      </c>
    </row>
    <row r="25624" spans="1:7" x14ac:dyDescent="0.2">
      <c r="A25624" t="s">
        <v>187</v>
      </c>
      <c r="B25624">
        <v>2000</v>
      </c>
      <c r="C25624" t="s">
        <v>18</v>
      </c>
      <c r="D25624">
        <v>55599</v>
      </c>
      <c r="E25624">
        <v>55599</v>
      </c>
      <c r="F25624">
        <f>D25624/INDEX(male!$B:$J,MATCH($A25624,male!$A:$A,0),MATCH($B25624,male!$B$1:$J$1,0))</f>
        <v>2.7548137023727003E-2</v>
      </c>
      <c r="G25624">
        <f>E25624/INDEX(female!$B:$J,MATCH($A25624,female!$A:$A,0),MATCH($B25624,female!$B$1:$J$1,0))</f>
        <v>2.8271550071544579E-2</v>
      </c>
    </row>
    <row r="25625" spans="1:7" x14ac:dyDescent="0.2">
      <c r="A25625" t="s">
        <v>187</v>
      </c>
      <c r="B25625">
        <v>2000</v>
      </c>
      <c r="C25625" t="s">
        <v>19</v>
      </c>
      <c r="D25625">
        <v>39124</v>
      </c>
      <c r="E25625">
        <v>41264</v>
      </c>
      <c r="F25625">
        <f>D25625/INDEX(male!$B:$J,MATCH($A25625,male!$A:$A,0),MATCH($B25625,male!$B$1:$J$1,0))</f>
        <v>1.9385120468287113E-2</v>
      </c>
      <c r="G25625">
        <f>E25625/INDEX(female!$B:$J,MATCH($A25625,female!$A:$A,0),MATCH($B25625,female!$B$1:$J$1,0))</f>
        <v>2.0982342167165158E-2</v>
      </c>
    </row>
    <row r="25626" spans="1:7" x14ac:dyDescent="0.2">
      <c r="A25626" t="s">
        <v>187</v>
      </c>
      <c r="B25626">
        <v>2000</v>
      </c>
      <c r="C25626" t="s">
        <v>20</v>
      </c>
      <c r="D25626">
        <v>31211</v>
      </c>
      <c r="E25626">
        <v>36010</v>
      </c>
      <c r="F25626">
        <f>D25626/INDEX(male!$B:$J,MATCH($A25626,male!$A:$A,0),MATCH($B25626,male!$B$1:$J$1,0))</f>
        <v>1.546439512666673E-2</v>
      </c>
      <c r="G25626">
        <f>E25626/INDEX(female!$B:$J,MATCH($A25626,female!$A:$A,0),MATCH($B25626,female!$B$1:$J$1,0))</f>
        <v>1.8310734331126826E-2</v>
      </c>
    </row>
    <row r="25627" spans="1:7" x14ac:dyDescent="0.2">
      <c r="A25627" t="s">
        <v>187</v>
      </c>
      <c r="B25627">
        <v>2000</v>
      </c>
      <c r="C25627" t="s">
        <v>21</v>
      </c>
      <c r="D25627">
        <v>20333</v>
      </c>
      <c r="E25627">
        <v>24924</v>
      </c>
      <c r="F25627">
        <f>D25627/INDEX(male!$B:$J,MATCH($A25627,male!$A:$A,0),MATCH($B25627,male!$B$1:$J$1,0))</f>
        <v>1.0074574544568088E-2</v>
      </c>
      <c r="G25627">
        <f>E25627/INDEX(female!$B:$J,MATCH($A25627,female!$A:$A,0),MATCH($B25627,female!$B$1:$J$1,0))</f>
        <v>1.2673611287670229E-2</v>
      </c>
    </row>
    <row r="25628" spans="1:7" x14ac:dyDescent="0.2">
      <c r="A25628" t="s">
        <v>187</v>
      </c>
      <c r="B25628">
        <v>2000</v>
      </c>
      <c r="C25628" t="s">
        <v>22</v>
      </c>
      <c r="D25628">
        <v>10954</v>
      </c>
      <c r="E25628">
        <v>14554</v>
      </c>
      <c r="F25628">
        <f>D25628/INDEX(male!$B:$J,MATCH($A25628,male!$A:$A,0),MATCH($B25628,male!$B$1:$J$1,0))</f>
        <v>5.4274769862390614E-3</v>
      </c>
      <c r="G25628">
        <f>E25628/INDEX(female!$B:$J,MATCH($A25628,female!$A:$A,0),MATCH($B25628,female!$B$1:$J$1,0))</f>
        <v>7.400567271736179E-3</v>
      </c>
    </row>
    <row r="25629" spans="1:7" x14ac:dyDescent="0.2">
      <c r="A25629" t="s">
        <v>187</v>
      </c>
      <c r="B25629">
        <v>2000</v>
      </c>
      <c r="C25629" t="s">
        <v>23</v>
      </c>
      <c r="D25629">
        <v>4128</v>
      </c>
      <c r="E25629">
        <v>6137</v>
      </c>
      <c r="F25629">
        <f>D25629/INDEX(male!$B:$J,MATCH($A25629,male!$A:$A,0),MATCH($B25629,male!$B$1:$J$1,0))</f>
        <v>2.045337319627063E-3</v>
      </c>
      <c r="G25629">
        <f>E25629/INDEX(female!$B:$J,MATCH($A25629,female!$A:$A,0),MATCH($B25629,female!$B$1:$J$1,0))</f>
        <v>3.120604737298676E-3</v>
      </c>
    </row>
    <row r="25630" spans="1:7" x14ac:dyDescent="0.2">
      <c r="A25630" t="s">
        <v>187</v>
      </c>
      <c r="B25630">
        <v>2000</v>
      </c>
      <c r="C25630" t="s">
        <v>24</v>
      </c>
      <c r="D25630">
        <v>1032</v>
      </c>
      <c r="E25630">
        <v>1785</v>
      </c>
      <c r="F25630">
        <f>D25630/INDEX(male!$B:$J,MATCH($A25630,male!$A:$A,0),MATCH($B25630,male!$B$1:$J$1,0))</f>
        <v>5.1133432990676576E-4</v>
      </c>
      <c r="G25630">
        <f>E25630/INDEX(female!$B:$J,MATCH($A25630,female!$A:$A,0),MATCH($B25630,female!$B$1:$J$1,0))</f>
        <v>9.0765511749684477E-4</v>
      </c>
    </row>
    <row r="25631" spans="1:7" x14ac:dyDescent="0.2">
      <c r="A25631" t="s">
        <v>187</v>
      </c>
      <c r="B25631">
        <v>2000</v>
      </c>
      <c r="C25631" t="s">
        <v>25</v>
      </c>
      <c r="D25631">
        <v>164</v>
      </c>
      <c r="E25631">
        <v>322</v>
      </c>
      <c r="F25631">
        <f>D25631/INDEX(male!$B:$J,MATCH($A25631,male!$A:$A,0),MATCH($B25631,male!$B$1:$J$1,0))</f>
        <v>8.1258556303013163E-5</v>
      </c>
      <c r="G25631">
        <f>E25631/INDEX(female!$B:$J,MATCH($A25631,female!$A:$A,0),MATCH($B25631,female!$B$1:$J$1,0))</f>
        <v>1.6373386433276416E-4</v>
      </c>
    </row>
    <row r="25632" spans="1:7" x14ac:dyDescent="0.2">
      <c r="A25632" t="s">
        <v>187</v>
      </c>
      <c r="B25632">
        <v>2000</v>
      </c>
      <c r="C25632" t="s">
        <v>26</v>
      </c>
      <c r="D25632">
        <v>15</v>
      </c>
      <c r="E25632">
        <v>33</v>
      </c>
      <c r="F25632">
        <f>D25632/INDEX(male!$B:$J,MATCH($A25632,male!$A:$A,0),MATCH($B25632,male!$B$1:$J$1,0))</f>
        <v>7.4321850277146177E-6</v>
      </c>
      <c r="G25632">
        <f>E25632/INDEX(female!$B:$J,MATCH($A25632,female!$A:$A,0),MATCH($B25632,female!$B$1:$J$1,0))</f>
        <v>1.6780178642798811E-5</v>
      </c>
    </row>
    <row r="25633" spans="1:7" x14ac:dyDescent="0.2">
      <c r="A25633" t="s">
        <v>188</v>
      </c>
      <c r="B25633">
        <v>2000</v>
      </c>
      <c r="C25633" t="s">
        <v>8</v>
      </c>
      <c r="D25633">
        <v>1531801</v>
      </c>
      <c r="E25633">
        <v>1468121</v>
      </c>
      <c r="F25633">
        <f>D25633/INDEX(male!$B:$J,MATCH($A25633,male!$A:$A,0),MATCH($B25633,male!$B$1:$J$1,0))</f>
        <v>0.1520738388592186</v>
      </c>
      <c r="G25633">
        <f>E25633/INDEX(female!$B:$J,MATCH($A25633,female!$A:$A,0),MATCH($B25633,female!$B$1:$J$1,0))</f>
        <v>0.14289029022733354</v>
      </c>
    </row>
    <row r="25634" spans="1:7" x14ac:dyDescent="0.2">
      <c r="A25634" t="s">
        <v>188</v>
      </c>
      <c r="B25634">
        <v>2000</v>
      </c>
      <c r="C25634" t="s">
        <v>9</v>
      </c>
      <c r="D25634">
        <v>1422564</v>
      </c>
      <c r="E25634">
        <v>1350479</v>
      </c>
      <c r="F25634">
        <f>D25634/INDEX(male!$B:$J,MATCH($A25634,male!$A:$A,0),MATCH($B25634,male!$B$1:$J$1,0))</f>
        <v>0.1412290294254446</v>
      </c>
      <c r="G25634">
        <f>E25634/INDEX(female!$B:$J,MATCH($A25634,female!$A:$A,0),MATCH($B25634,female!$B$1:$J$1,0))</f>
        <v>0.13144034875593985</v>
      </c>
    </row>
    <row r="25635" spans="1:7" x14ac:dyDescent="0.2">
      <c r="A25635" t="s">
        <v>188</v>
      </c>
      <c r="B25635">
        <v>2000</v>
      </c>
      <c r="C25635" t="s">
        <v>10</v>
      </c>
      <c r="D25635">
        <v>1280286</v>
      </c>
      <c r="E25635">
        <v>1220697</v>
      </c>
      <c r="F25635">
        <f>D25635/INDEX(male!$B:$J,MATCH($A25635,male!$A:$A,0),MATCH($B25635,male!$B$1:$J$1,0))</f>
        <v>0.127103982082342</v>
      </c>
      <c r="G25635">
        <f>E25635/INDEX(female!$B:$J,MATCH($A25635,female!$A:$A,0),MATCH($B25635,female!$B$1:$J$1,0))</f>
        <v>0.11880883701659152</v>
      </c>
    </row>
    <row r="25636" spans="1:7" x14ac:dyDescent="0.2">
      <c r="A25636" t="s">
        <v>188</v>
      </c>
      <c r="B25636">
        <v>2000</v>
      </c>
      <c r="C25636" t="s">
        <v>11</v>
      </c>
      <c r="D25636">
        <v>1136016</v>
      </c>
      <c r="E25636">
        <v>1115045</v>
      </c>
      <c r="F25636">
        <f>D25636/INDEX(male!$B:$J,MATCH($A25636,male!$A:$A,0),MATCH($B25636,male!$B$1:$J$1,0))</f>
        <v>0.11278117335443318</v>
      </c>
      <c r="G25636">
        <f>E25636/INDEX(female!$B:$J,MATCH($A25636,female!$A:$A,0),MATCH($B25636,female!$B$1:$J$1,0))</f>
        <v>0.10852586651000641</v>
      </c>
    </row>
    <row r="25637" spans="1:7" x14ac:dyDescent="0.2">
      <c r="A25637" t="s">
        <v>188</v>
      </c>
      <c r="B25637">
        <v>2000</v>
      </c>
      <c r="C25637" t="s">
        <v>12</v>
      </c>
      <c r="D25637">
        <v>974368</v>
      </c>
      <c r="E25637">
        <v>992234</v>
      </c>
      <c r="F25637">
        <f>D25637/INDEX(male!$B:$J,MATCH($A25637,male!$A:$A,0),MATCH($B25637,male!$B$1:$J$1,0))</f>
        <v>9.6733114955257979E-2</v>
      </c>
      <c r="G25637">
        <f>E25637/INDEX(female!$B:$J,MATCH($A25637,female!$A:$A,0),MATCH($B25637,female!$B$1:$J$1,0))</f>
        <v>9.6572833052199422E-2</v>
      </c>
    </row>
    <row r="25638" spans="1:7" x14ac:dyDescent="0.2">
      <c r="A25638" t="s">
        <v>188</v>
      </c>
      <c r="B25638">
        <v>2000</v>
      </c>
      <c r="C25638" t="s">
        <v>13</v>
      </c>
      <c r="D25638">
        <v>831507</v>
      </c>
      <c r="E25638">
        <v>870918</v>
      </c>
      <c r="F25638">
        <f>D25638/INDEX(male!$B:$J,MATCH($A25638,male!$A:$A,0),MATCH($B25638,male!$B$1:$J$1,0))</f>
        <v>8.2550188652646322E-2</v>
      </c>
      <c r="G25638">
        <f>E25638/INDEX(female!$B:$J,MATCH($A25638,female!$A:$A,0),MATCH($B25638,female!$B$1:$J$1,0))</f>
        <v>8.4765305982414843E-2</v>
      </c>
    </row>
    <row r="25639" spans="1:7" x14ac:dyDescent="0.2">
      <c r="A25639" t="s">
        <v>188</v>
      </c>
      <c r="B25639">
        <v>2000</v>
      </c>
      <c r="C25639" t="s">
        <v>14</v>
      </c>
      <c r="D25639">
        <v>688437</v>
      </c>
      <c r="E25639">
        <v>733383</v>
      </c>
      <c r="F25639">
        <f>D25639/INDEX(male!$B:$J,MATCH($A25639,male!$A:$A,0),MATCH($B25639,male!$B$1:$J$1,0))</f>
        <v>6.8346513289078592E-2</v>
      </c>
      <c r="G25639">
        <f>E25639/INDEX(female!$B:$J,MATCH($A25639,female!$A:$A,0),MATCH($B25639,female!$B$1:$J$1,0))</f>
        <v>7.1379204927790388E-2</v>
      </c>
    </row>
    <row r="25640" spans="1:7" x14ac:dyDescent="0.2">
      <c r="A25640" t="s">
        <v>188</v>
      </c>
      <c r="B25640">
        <v>2000</v>
      </c>
      <c r="C25640" t="s">
        <v>15</v>
      </c>
      <c r="D25640">
        <v>563955</v>
      </c>
      <c r="E25640">
        <v>609903</v>
      </c>
      <c r="F25640">
        <f>D25640/INDEX(male!$B:$J,MATCH($A25640,male!$A:$A,0),MATCH($B25640,male!$B$1:$J$1,0))</f>
        <v>5.5988213739154517E-2</v>
      </c>
      <c r="G25640">
        <f>E25640/INDEX(female!$B:$J,MATCH($A25640,female!$A:$A,0),MATCH($B25640,female!$B$1:$J$1,0))</f>
        <v>5.9361058577951958E-2</v>
      </c>
    </row>
    <row r="25641" spans="1:7" x14ac:dyDescent="0.2">
      <c r="A25641" t="s">
        <v>188</v>
      </c>
      <c r="B25641">
        <v>2000</v>
      </c>
      <c r="C25641" t="s">
        <v>16</v>
      </c>
      <c r="D25641">
        <v>432440</v>
      </c>
      <c r="E25641">
        <v>478264</v>
      </c>
      <c r="F25641">
        <f>D25641/INDEX(male!$B:$J,MATCH($A25641,male!$A:$A,0),MATCH($B25641,male!$B$1:$J$1,0))</f>
        <v>4.2931693396387978E-2</v>
      </c>
      <c r="G25641">
        <f>E25641/INDEX(female!$B:$J,MATCH($A25641,female!$A:$A,0),MATCH($B25641,female!$B$1:$J$1,0))</f>
        <v>4.654880746565538E-2</v>
      </c>
    </row>
    <row r="25642" spans="1:7" x14ac:dyDescent="0.2">
      <c r="A25642" t="s">
        <v>188</v>
      </c>
      <c r="B25642">
        <v>2000</v>
      </c>
      <c r="C25642" t="s">
        <v>17</v>
      </c>
      <c r="D25642">
        <v>348556</v>
      </c>
      <c r="E25642">
        <v>390946</v>
      </c>
      <c r="F25642">
        <f>D25642/INDEX(male!$B:$J,MATCH($A25642,male!$A:$A,0),MATCH($B25642,male!$B$1:$J$1,0))</f>
        <v>3.4603874117730568E-2</v>
      </c>
      <c r="G25642">
        <f>E25642/INDEX(female!$B:$J,MATCH($A25642,female!$A:$A,0),MATCH($B25642,female!$B$1:$J$1,0))</f>
        <v>3.8050261118269639E-2</v>
      </c>
    </row>
    <row r="25643" spans="1:7" x14ac:dyDescent="0.2">
      <c r="A25643" t="s">
        <v>188</v>
      </c>
      <c r="B25643">
        <v>2000</v>
      </c>
      <c r="C25643" t="s">
        <v>18</v>
      </c>
      <c r="D25643">
        <v>290239</v>
      </c>
      <c r="E25643">
        <v>330368</v>
      </c>
      <c r="F25643">
        <f>D25643/INDEX(male!$B:$J,MATCH($A25643,male!$A:$A,0),MATCH($B25643,male!$B$1:$J$1,0))</f>
        <v>2.8814290444163931E-2</v>
      </c>
      <c r="G25643">
        <f>E25643/INDEX(female!$B:$J,MATCH($A25643,female!$A:$A,0),MATCH($B25643,female!$B$1:$J$1,0))</f>
        <v>3.2154283878388583E-2</v>
      </c>
    </row>
    <row r="25644" spans="1:7" x14ac:dyDescent="0.2">
      <c r="A25644" t="s">
        <v>188</v>
      </c>
      <c r="B25644">
        <v>2000</v>
      </c>
      <c r="C25644" t="s">
        <v>19</v>
      </c>
      <c r="D25644">
        <v>229320</v>
      </c>
      <c r="E25644">
        <v>267820</v>
      </c>
      <c r="F25644">
        <f>D25644/INDEX(male!$B:$J,MATCH($A25644,male!$A:$A,0),MATCH($B25644,male!$B$1:$J$1,0))</f>
        <v>2.2766385925584338E-2</v>
      </c>
      <c r="G25644">
        <f>E25644/INDEX(female!$B:$J,MATCH($A25644,female!$A:$A,0),MATCH($B25644,female!$B$1:$J$1,0))</f>
        <v>2.6066569123855913E-2</v>
      </c>
    </row>
    <row r="25645" spans="1:7" x14ac:dyDescent="0.2">
      <c r="A25645" t="s">
        <v>188</v>
      </c>
      <c r="B25645">
        <v>2000</v>
      </c>
      <c r="C25645" t="s">
        <v>20</v>
      </c>
      <c r="D25645">
        <v>162560</v>
      </c>
      <c r="E25645">
        <v>198128</v>
      </c>
      <c r="F25645">
        <f>D25645/INDEX(male!$B:$J,MATCH($A25645,male!$A:$A,0),MATCH($B25645,male!$B$1:$J$1,0))</f>
        <v>1.6138599756074436E-2</v>
      </c>
      <c r="G25645">
        <f>E25645/INDEX(female!$B:$J,MATCH($A25645,female!$A:$A,0),MATCH($B25645,female!$B$1:$J$1,0))</f>
        <v>1.928353822482012E-2</v>
      </c>
    </row>
    <row r="25646" spans="1:7" x14ac:dyDescent="0.2">
      <c r="A25646" t="s">
        <v>188</v>
      </c>
      <c r="B25646">
        <v>2000</v>
      </c>
      <c r="C25646" t="s">
        <v>21</v>
      </c>
      <c r="D25646">
        <v>103834</v>
      </c>
      <c r="E25646">
        <v>134251</v>
      </c>
      <c r="F25646">
        <f>D25646/INDEX(male!$B:$J,MATCH($A25646,male!$A:$A,0),MATCH($B25646,male!$B$1:$J$1,0))</f>
        <v>1.0308411460828205E-2</v>
      </c>
      <c r="G25646">
        <f>E25646/INDEX(female!$B:$J,MATCH($A25646,female!$A:$A,0),MATCH($B25646,female!$B$1:$J$1,0))</f>
        <v>1.3066473644413339E-2</v>
      </c>
    </row>
    <row r="25647" spans="1:7" x14ac:dyDescent="0.2">
      <c r="A25647" t="s">
        <v>188</v>
      </c>
      <c r="B25647">
        <v>2000</v>
      </c>
      <c r="C25647" t="s">
        <v>22</v>
      </c>
      <c r="D25647">
        <v>52206</v>
      </c>
      <c r="E25647">
        <v>73552</v>
      </c>
      <c r="F25647">
        <f>D25647/INDEX(male!$B:$J,MATCH($A25647,male!$A:$A,0),MATCH($B25647,male!$B$1:$J$1,0))</f>
        <v>5.1828970156595844E-3</v>
      </c>
      <c r="G25647">
        <f>E25647/INDEX(female!$B:$J,MATCH($A25647,female!$A:$A,0),MATCH($B25647,female!$B$1:$J$1,0))</f>
        <v>7.1587196333277956E-3</v>
      </c>
    </row>
    <row r="25648" spans="1:7" x14ac:dyDescent="0.2">
      <c r="A25648" t="s">
        <v>188</v>
      </c>
      <c r="B25648">
        <v>2000</v>
      </c>
      <c r="C25648" t="s">
        <v>23</v>
      </c>
      <c r="D25648">
        <v>19751</v>
      </c>
      <c r="E25648">
        <v>31271</v>
      </c>
      <c r="F25648">
        <f>D25648/INDEX(male!$B:$J,MATCH($A25648,male!$A:$A,0),MATCH($B25648,male!$B$1:$J$1,0))</f>
        <v>1.9608358992508992E-3</v>
      </c>
      <c r="G25648">
        <f>E25648/INDEX(female!$B:$J,MATCH($A25648,female!$A:$A,0),MATCH($B25648,female!$B$1:$J$1,0))</f>
        <v>3.0435653912034137E-3</v>
      </c>
    </row>
    <row r="25649" spans="1:7" x14ac:dyDescent="0.2">
      <c r="A25649" t="s">
        <v>188</v>
      </c>
      <c r="B25649">
        <v>2000</v>
      </c>
      <c r="C25649" t="s">
        <v>24</v>
      </c>
      <c r="D25649">
        <v>4355</v>
      </c>
      <c r="E25649">
        <v>7943</v>
      </c>
      <c r="F25649">
        <f>D25649/INDEX(male!$B:$J,MATCH($A25649,male!$A:$A,0),MATCH($B25649,male!$B$1:$J$1,0))</f>
        <v>4.3235483475457783E-4</v>
      </c>
      <c r="G25649">
        <f>E25649/INDEX(female!$B:$J,MATCH($A25649,female!$A:$A,0),MATCH($B25649,female!$B$1:$J$1,0))</f>
        <v>7.7308176592781543E-4</v>
      </c>
    </row>
    <row r="25650" spans="1:7" x14ac:dyDescent="0.2">
      <c r="A25650" t="s">
        <v>188</v>
      </c>
      <c r="B25650">
        <v>2000</v>
      </c>
      <c r="C25650" t="s">
        <v>25</v>
      </c>
      <c r="D25650">
        <v>517</v>
      </c>
      <c r="E25650">
        <v>1064</v>
      </c>
      <c r="F25650">
        <f>D25650/INDEX(male!$B:$J,MATCH($A25650,male!$A:$A,0),MATCH($B25650,male!$B$1:$J$1,0))</f>
        <v>5.1326624470290869E-5</v>
      </c>
      <c r="G25650">
        <f>E25650/INDEX(female!$B:$J,MATCH($A25650,female!$A:$A,0),MATCH($B25650,female!$B$1:$J$1,0))</f>
        <v>1.0355772364940143E-4</v>
      </c>
    </row>
    <row r="25651" spans="1:7" x14ac:dyDescent="0.2">
      <c r="A25651" t="s">
        <v>188</v>
      </c>
      <c r="B25651">
        <v>2000</v>
      </c>
      <c r="C25651" t="s">
        <v>26</v>
      </c>
      <c r="D25651">
        <v>33</v>
      </c>
      <c r="E25651">
        <v>76</v>
      </c>
      <c r="F25651">
        <f>D25651/INDEX(male!$B:$J,MATCH($A25651,male!$A:$A,0),MATCH($B25651,male!$B$1:$J$1,0))</f>
        <v>3.2761675193802683E-6</v>
      </c>
      <c r="G25651">
        <f>E25651/INDEX(female!$B:$J,MATCH($A25651,female!$A:$A,0),MATCH($B25651,female!$B$1:$J$1,0))</f>
        <v>7.3969802606715307E-6</v>
      </c>
    </row>
    <row r="25652" spans="1:7" x14ac:dyDescent="0.2">
      <c r="A25652" t="s">
        <v>189</v>
      </c>
      <c r="B25652">
        <v>2000</v>
      </c>
      <c r="C25652" t="s">
        <v>8</v>
      </c>
      <c r="D25652">
        <v>5504956</v>
      </c>
      <c r="E25652">
        <v>5243224</v>
      </c>
      <c r="F25652">
        <f>D25652/INDEX(male!$B:$J,MATCH($A25652,male!$A:$A,0),MATCH($B25652,male!$B$1:$J$1,0))</f>
        <v>0.18701862278725134</v>
      </c>
      <c r="G25652">
        <f>E25652/INDEX(female!$B:$J,MATCH($A25652,female!$A:$A,0),MATCH($B25652,female!$B$1:$J$1,0))</f>
        <v>0.17894188060393837</v>
      </c>
    </row>
    <row r="25653" spans="1:7" x14ac:dyDescent="0.2">
      <c r="A25653" t="s">
        <v>189</v>
      </c>
      <c r="B25653">
        <v>2000</v>
      </c>
      <c r="C25653" t="s">
        <v>9</v>
      </c>
      <c r="D25653">
        <v>4194670</v>
      </c>
      <c r="E25653">
        <v>4031392</v>
      </c>
      <c r="F25653">
        <f>D25653/INDEX(male!$B:$J,MATCH($A25653,male!$A:$A,0),MATCH($B25653,male!$B$1:$J$1,0))</f>
        <v>0.14250457341475564</v>
      </c>
      <c r="G25653">
        <f>E25653/INDEX(female!$B:$J,MATCH($A25653,female!$A:$A,0),MATCH($B25653,female!$B$1:$J$1,0))</f>
        <v>0.13758421649192792</v>
      </c>
    </row>
    <row r="25654" spans="1:7" x14ac:dyDescent="0.2">
      <c r="A25654" t="s">
        <v>189</v>
      </c>
      <c r="B25654">
        <v>2000</v>
      </c>
      <c r="C25654" t="s">
        <v>10</v>
      </c>
      <c r="D25654">
        <v>3661577</v>
      </c>
      <c r="E25654">
        <v>3545183</v>
      </c>
      <c r="F25654">
        <f>D25654/INDEX(male!$B:$J,MATCH($A25654,male!$A:$A,0),MATCH($B25654,male!$B$1:$J$1,0))</f>
        <v>0.12439392572247179</v>
      </c>
      <c r="G25654">
        <f>E25654/INDEX(female!$B:$J,MATCH($A25654,female!$A:$A,0),MATCH($B25654,female!$B$1:$J$1,0))</f>
        <v>0.12099077077483472</v>
      </c>
    </row>
    <row r="25655" spans="1:7" x14ac:dyDescent="0.2">
      <c r="A25655" t="s">
        <v>189</v>
      </c>
      <c r="B25655">
        <v>2000</v>
      </c>
      <c r="C25655" t="s">
        <v>11</v>
      </c>
      <c r="D25655">
        <v>3167246</v>
      </c>
      <c r="E25655">
        <v>3088016</v>
      </c>
      <c r="F25655">
        <f>D25655/INDEX(male!$B:$J,MATCH($A25655,male!$A:$A,0),MATCH($B25655,male!$B$1:$J$1,0))</f>
        <v>0.10760013067287562</v>
      </c>
      <c r="G25655">
        <f>E25655/INDEX(female!$B:$J,MATCH($A25655,female!$A:$A,0),MATCH($B25655,female!$B$1:$J$1,0))</f>
        <v>0.10538847670346553</v>
      </c>
    </row>
    <row r="25656" spans="1:7" x14ac:dyDescent="0.2">
      <c r="A25656" t="s">
        <v>189</v>
      </c>
      <c r="B25656">
        <v>2000</v>
      </c>
      <c r="C25656" t="s">
        <v>12</v>
      </c>
      <c r="D25656">
        <v>2786782</v>
      </c>
      <c r="E25656">
        <v>2737104</v>
      </c>
      <c r="F25656">
        <f>D25656/INDEX(male!$B:$J,MATCH($A25656,male!$A:$A,0),MATCH($B25656,male!$B$1:$J$1,0))</f>
        <v>9.4674713412478115E-2</v>
      </c>
      <c r="G25656">
        <f>E25656/INDEX(female!$B:$J,MATCH($A25656,female!$A:$A,0),MATCH($B25656,female!$B$1:$J$1,0))</f>
        <v>9.3412476210927117E-2</v>
      </c>
    </row>
    <row r="25657" spans="1:7" x14ac:dyDescent="0.2">
      <c r="A25657" t="s">
        <v>189</v>
      </c>
      <c r="B25657">
        <v>2000</v>
      </c>
      <c r="C25657" t="s">
        <v>13</v>
      </c>
      <c r="D25657">
        <v>2438556</v>
      </c>
      <c r="E25657">
        <v>2411100</v>
      </c>
      <c r="F25657">
        <f>D25657/INDEX(male!$B:$J,MATCH($A25657,male!$A:$A,0),MATCH($B25657,male!$B$1:$J$1,0))</f>
        <v>8.2844510421080292E-2</v>
      </c>
      <c r="G25657">
        <f>E25657/INDEX(female!$B:$J,MATCH($A25657,female!$A:$A,0),MATCH($B25657,female!$B$1:$J$1,0))</f>
        <v>8.2286541319645273E-2</v>
      </c>
    </row>
    <row r="25658" spans="1:7" x14ac:dyDescent="0.2">
      <c r="A25658" t="s">
        <v>189</v>
      </c>
      <c r="B25658">
        <v>2000</v>
      </c>
      <c r="C25658" t="s">
        <v>14</v>
      </c>
      <c r="D25658">
        <v>2078523</v>
      </c>
      <c r="E25658">
        <v>2074525</v>
      </c>
      <c r="F25658">
        <f>D25658/INDEX(male!$B:$J,MATCH($A25658,male!$A:$A,0),MATCH($B25658,male!$B$1:$J$1,0))</f>
        <v>7.0613190894100883E-2</v>
      </c>
      <c r="G25658">
        <f>E25658/INDEX(female!$B:$J,MATCH($A25658,female!$A:$A,0),MATCH($B25658,female!$B$1:$J$1,0))</f>
        <v>7.0799837058246079E-2</v>
      </c>
    </row>
    <row r="25659" spans="1:7" x14ac:dyDescent="0.2">
      <c r="A25659" t="s">
        <v>189</v>
      </c>
      <c r="B25659">
        <v>2000</v>
      </c>
      <c r="C25659" t="s">
        <v>15</v>
      </c>
      <c r="D25659">
        <v>1737369</v>
      </c>
      <c r="E25659">
        <v>1758802</v>
      </c>
      <c r="F25659">
        <f>D25659/INDEX(male!$B:$J,MATCH($A25659,male!$A:$A,0),MATCH($B25659,male!$B$1:$J$1,0))</f>
        <v>5.902324335621649E-2</v>
      </c>
      <c r="G25659">
        <f>E25659/INDEX(female!$B:$J,MATCH($A25659,female!$A:$A,0),MATCH($B25659,female!$B$1:$J$1,0))</f>
        <v>6.0024774354475036E-2</v>
      </c>
    </row>
    <row r="25660" spans="1:7" x14ac:dyDescent="0.2">
      <c r="A25660" t="s">
        <v>189</v>
      </c>
      <c r="B25660">
        <v>2000</v>
      </c>
      <c r="C25660" t="s">
        <v>16</v>
      </c>
      <c r="D25660">
        <v>1195640</v>
      </c>
      <c r="E25660">
        <v>1205412</v>
      </c>
      <c r="F25660">
        <f>D25660/INDEX(male!$B:$J,MATCH($A25660,male!$A:$A,0),MATCH($B25660,male!$B$1:$J$1,0))</f>
        <v>4.0619206792815277E-2</v>
      </c>
      <c r="G25660">
        <f>E25660/INDEX(female!$B:$J,MATCH($A25660,female!$A:$A,0),MATCH($B25660,female!$B$1:$J$1,0))</f>
        <v>4.1138560966030552E-2</v>
      </c>
    </row>
    <row r="25661" spans="1:7" x14ac:dyDescent="0.2">
      <c r="A25661" t="s">
        <v>189</v>
      </c>
      <c r="B25661">
        <v>2000</v>
      </c>
      <c r="C25661" t="s">
        <v>17</v>
      </c>
      <c r="D25661">
        <v>911594</v>
      </c>
      <c r="E25661">
        <v>967654</v>
      </c>
      <c r="F25661">
        <f>D25661/INDEX(male!$B:$J,MATCH($A25661,male!$A:$A,0),MATCH($B25661,male!$B$1:$J$1,0))</f>
        <v>3.0969376398489217E-2</v>
      </c>
      <c r="G25661">
        <f>E25661/INDEX(female!$B:$J,MATCH($A25661,female!$A:$A,0),MATCH($B25661,female!$B$1:$J$1,0))</f>
        <v>3.30243046137116E-2</v>
      </c>
    </row>
    <row r="25662" spans="1:7" x14ac:dyDescent="0.2">
      <c r="A25662" t="s">
        <v>189</v>
      </c>
      <c r="B25662">
        <v>2000</v>
      </c>
      <c r="C25662" t="s">
        <v>18</v>
      </c>
      <c r="D25662">
        <v>677260</v>
      </c>
      <c r="E25662">
        <v>770949</v>
      </c>
      <c r="F25662">
        <f>D25662/INDEX(male!$B:$J,MATCH($A25662,male!$A:$A,0),MATCH($B25662,male!$B$1:$J$1,0))</f>
        <v>2.3008400515625166E-2</v>
      </c>
      <c r="G25662">
        <f>E25662/INDEX(female!$B:$J,MATCH($A25662,female!$A:$A,0),MATCH($B25662,female!$B$1:$J$1,0))</f>
        <v>2.6311113908108003E-2</v>
      </c>
    </row>
    <row r="25663" spans="1:7" x14ac:dyDescent="0.2">
      <c r="A25663" t="s">
        <v>189</v>
      </c>
      <c r="B25663">
        <v>2000</v>
      </c>
      <c r="C25663" t="s">
        <v>19</v>
      </c>
      <c r="D25663">
        <v>494357</v>
      </c>
      <c r="E25663">
        <v>581160</v>
      </c>
      <c r="F25663">
        <f>D25663/INDEX(male!$B:$J,MATCH($A25663,male!$A:$A,0),MATCH($B25663,male!$B$1:$J$1,0))</f>
        <v>1.6794678341704679E-2</v>
      </c>
      <c r="G25663">
        <f>E25663/INDEX(female!$B:$J,MATCH($A25663,female!$A:$A,0),MATCH($B25663,female!$B$1:$J$1,0))</f>
        <v>1.9833953943563125E-2</v>
      </c>
    </row>
    <row r="25664" spans="1:7" x14ac:dyDescent="0.2">
      <c r="A25664" t="s">
        <v>189</v>
      </c>
      <c r="B25664">
        <v>2000</v>
      </c>
      <c r="C25664" t="s">
        <v>20</v>
      </c>
      <c r="D25664">
        <v>285271</v>
      </c>
      <c r="E25664">
        <v>391848</v>
      </c>
      <c r="F25664">
        <f>D25664/INDEX(male!$B:$J,MATCH($A25664,male!$A:$A,0),MATCH($B25664,male!$B$1:$J$1,0))</f>
        <v>9.6914470417460152E-3</v>
      </c>
      <c r="G25664">
        <f>E25664/INDEX(female!$B:$J,MATCH($A25664,female!$A:$A,0),MATCH($B25664,female!$B$1:$J$1,0))</f>
        <v>1.3373073137995257E-2</v>
      </c>
    </row>
    <row r="25665" spans="1:7" x14ac:dyDescent="0.2">
      <c r="A25665" t="s">
        <v>189</v>
      </c>
      <c r="B25665">
        <v>2000</v>
      </c>
      <c r="C25665" t="s">
        <v>21</v>
      </c>
      <c r="D25665">
        <v>174897</v>
      </c>
      <c r="E25665">
        <v>277053</v>
      </c>
      <c r="F25665">
        <f>D25665/INDEX(male!$B:$J,MATCH($A25665,male!$A:$A,0),MATCH($B25665,male!$B$1:$J$1,0))</f>
        <v>5.9417361500476839E-3</v>
      </c>
      <c r="G25665">
        <f>E25665/INDEX(female!$B:$J,MATCH($A25665,female!$A:$A,0),MATCH($B25665,female!$B$1:$J$1,0))</f>
        <v>9.4553245955089731E-3</v>
      </c>
    </row>
    <row r="25666" spans="1:7" x14ac:dyDescent="0.2">
      <c r="A25666" t="s">
        <v>189</v>
      </c>
      <c r="B25666">
        <v>2000</v>
      </c>
      <c r="C25666" t="s">
        <v>22</v>
      </c>
      <c r="D25666">
        <v>83587</v>
      </c>
      <c r="E25666">
        <v>142617</v>
      </c>
      <c r="F25666">
        <f>D25666/INDEX(male!$B:$J,MATCH($A25666,male!$A:$A,0),MATCH($B25666,male!$B$1:$J$1,0))</f>
        <v>2.839682210524113E-3</v>
      </c>
      <c r="G25666">
        <f>E25666/INDEX(female!$B:$J,MATCH($A25666,female!$A:$A,0),MATCH($B25666,female!$B$1:$J$1,0))</f>
        <v>4.8672637648309279E-3</v>
      </c>
    </row>
    <row r="25667" spans="1:7" x14ac:dyDescent="0.2">
      <c r="A25667" t="s">
        <v>189</v>
      </c>
      <c r="B25667">
        <v>2000</v>
      </c>
      <c r="C25667" t="s">
        <v>23</v>
      </c>
      <c r="D25667">
        <v>33436</v>
      </c>
      <c r="E25667">
        <v>59116</v>
      </c>
      <c r="F25667">
        <f>D25667/INDEX(male!$B:$J,MATCH($A25667,male!$A:$A,0),MATCH($B25667,male!$B$1:$J$1,0))</f>
        <v>1.1359136515377301E-3</v>
      </c>
      <c r="G25667">
        <f>E25667/INDEX(female!$B:$J,MATCH($A25667,female!$A:$A,0),MATCH($B25667,female!$B$1:$J$1,0))</f>
        <v>2.0175236102410311E-3</v>
      </c>
    </row>
    <row r="25668" spans="1:7" x14ac:dyDescent="0.2">
      <c r="A25668" t="s">
        <v>189</v>
      </c>
      <c r="B25668">
        <v>2000</v>
      </c>
      <c r="C25668" t="s">
        <v>24</v>
      </c>
      <c r="D25668">
        <v>8480</v>
      </c>
      <c r="E25668">
        <v>14316</v>
      </c>
      <c r="F25668">
        <f>D25668/INDEX(male!$B:$J,MATCH($A25668,male!$A:$A,0),MATCH($B25668,male!$B$1:$J$1,0))</f>
        <v>2.8808911846632225E-4</v>
      </c>
      <c r="G25668">
        <f>E25668/INDEX(female!$B:$J,MATCH($A25668,female!$A:$A,0),MATCH($B25668,female!$B$1:$J$1,0))</f>
        <v>4.8857953860563302E-4</v>
      </c>
    </row>
    <row r="25669" spans="1:7" x14ac:dyDescent="0.2">
      <c r="A25669" t="s">
        <v>189</v>
      </c>
      <c r="B25669">
        <v>2000</v>
      </c>
      <c r="C25669" t="s">
        <v>25</v>
      </c>
      <c r="D25669">
        <v>1061</v>
      </c>
      <c r="E25669">
        <v>1681</v>
      </c>
      <c r="F25669">
        <f>D25669/INDEX(male!$B:$J,MATCH($A25669,male!$A:$A,0),MATCH($B25669,male!$B$1:$J$1,0))</f>
        <v>3.6045112581694331E-5</v>
      </c>
      <c r="G25669">
        <f>E25669/INDEX(female!$B:$J,MATCH($A25669,female!$A:$A,0),MATCH($B25669,female!$B$1:$J$1,0))</f>
        <v>5.7369530902212152E-5</v>
      </c>
    </row>
    <row r="25670" spans="1:7" x14ac:dyDescent="0.2">
      <c r="A25670" t="s">
        <v>189</v>
      </c>
      <c r="B25670">
        <v>2000</v>
      </c>
      <c r="C25670" t="s">
        <v>26</v>
      </c>
      <c r="D25670">
        <v>74</v>
      </c>
      <c r="E25670">
        <v>116</v>
      </c>
      <c r="F25670">
        <f>D25670/INDEX(male!$B:$J,MATCH($A25670,male!$A:$A,0),MATCH($B25670,male!$B$1:$J$1,0))</f>
        <v>2.5139852318995103E-6</v>
      </c>
      <c r="G25670">
        <f>E25670/INDEX(female!$B:$J,MATCH($A25670,female!$A:$A,0),MATCH($B25670,female!$B$1:$J$1,0))</f>
        <v>3.9588730426273699E-6</v>
      </c>
    </row>
    <row r="25671" spans="1:7" x14ac:dyDescent="0.2">
      <c r="A25671" t="s">
        <v>190</v>
      </c>
      <c r="B25671">
        <v>2000</v>
      </c>
      <c r="C25671" t="s">
        <v>8</v>
      </c>
      <c r="D25671">
        <v>1055561</v>
      </c>
      <c r="E25671">
        <v>1001518</v>
      </c>
      <c r="F25671">
        <f>D25671/INDEX(male!$B:$J,MATCH($A25671,male!$A:$A,0),MATCH($B25671,male!$B$1:$J$1,0))</f>
        <v>6.6352305035757772E-2</v>
      </c>
      <c r="G25671">
        <f>E25671/INDEX(female!$B:$J,MATCH($A25671,female!$A:$A,0),MATCH($B25671,female!$B$1:$J$1,0))</f>
        <v>5.8348086132694855E-2</v>
      </c>
    </row>
    <row r="25672" spans="1:7" x14ac:dyDescent="0.2">
      <c r="A25672" t="s">
        <v>190</v>
      </c>
      <c r="B25672">
        <v>2000</v>
      </c>
      <c r="C25672" t="s">
        <v>9</v>
      </c>
      <c r="D25672">
        <v>1716929</v>
      </c>
      <c r="E25672">
        <v>1638036</v>
      </c>
      <c r="F25672">
        <f>D25672/INDEX(male!$B:$J,MATCH($A25672,male!$A:$A,0),MATCH($B25672,male!$B$1:$J$1,0))</f>
        <v>0.10792573497196141</v>
      </c>
      <c r="G25672">
        <f>E25672/INDEX(female!$B:$J,MATCH($A25672,female!$A:$A,0),MATCH($B25672,female!$B$1:$J$1,0))</f>
        <v>9.5431400750116274E-2</v>
      </c>
    </row>
    <row r="25673" spans="1:7" x14ac:dyDescent="0.2">
      <c r="A25673" t="s">
        <v>190</v>
      </c>
      <c r="B25673">
        <v>2000</v>
      </c>
      <c r="C25673" t="s">
        <v>10</v>
      </c>
      <c r="D25673">
        <v>1617908</v>
      </c>
      <c r="E25673">
        <v>1557373</v>
      </c>
      <c r="F25673">
        <f>D25673/INDEX(male!$B:$J,MATCH($A25673,male!$A:$A,0),MATCH($B25673,male!$B$1:$J$1,0))</f>
        <v>0.1017012992482602</v>
      </c>
      <c r="G25673">
        <f>E25673/INDEX(female!$B:$J,MATCH($A25673,female!$A:$A,0),MATCH($B25673,female!$B$1:$J$1,0))</f>
        <v>9.0732002764536815E-2</v>
      </c>
    </row>
    <row r="25674" spans="1:7" x14ac:dyDescent="0.2">
      <c r="A25674" t="s">
        <v>190</v>
      </c>
      <c r="B25674">
        <v>2000</v>
      </c>
      <c r="C25674" t="s">
        <v>11</v>
      </c>
      <c r="D25674">
        <v>1410077</v>
      </c>
      <c r="E25674">
        <v>1366994</v>
      </c>
      <c r="F25674">
        <f>D25674/INDEX(male!$B:$J,MATCH($A25674,male!$A:$A,0),MATCH($B25674,male!$B$1:$J$1,0))</f>
        <v>8.8637093666691188E-2</v>
      </c>
      <c r="G25674">
        <f>E25674/INDEX(female!$B:$J,MATCH($A25674,female!$A:$A,0),MATCH($B25674,female!$B$1:$J$1,0))</f>
        <v>7.964058924041012E-2</v>
      </c>
    </row>
    <row r="25675" spans="1:7" x14ac:dyDescent="0.2">
      <c r="A25675" t="s">
        <v>190</v>
      </c>
      <c r="B25675">
        <v>2000</v>
      </c>
      <c r="C25675" t="s">
        <v>12</v>
      </c>
      <c r="D25675">
        <v>1232051</v>
      </c>
      <c r="E25675">
        <v>1199061</v>
      </c>
      <c r="F25675">
        <f>D25675/INDEX(male!$B:$J,MATCH($A25675,male!$A:$A,0),MATCH($B25675,male!$B$1:$J$1,0))</f>
        <v>7.7446423059975122E-2</v>
      </c>
      <c r="G25675">
        <f>E25675/INDEX(female!$B:$J,MATCH($A25675,female!$A:$A,0),MATCH($B25675,female!$B$1:$J$1,0))</f>
        <v>6.9856871775000773E-2</v>
      </c>
    </row>
    <row r="25676" spans="1:7" x14ac:dyDescent="0.2">
      <c r="A25676" t="s">
        <v>190</v>
      </c>
      <c r="B25676">
        <v>2000</v>
      </c>
      <c r="C25676" t="s">
        <v>13</v>
      </c>
      <c r="D25676">
        <v>1300992</v>
      </c>
      <c r="E25676">
        <v>1277835</v>
      </c>
      <c r="F25676">
        <f>D25676/INDEX(male!$B:$J,MATCH($A25676,male!$A:$A,0),MATCH($B25676,male!$B$1:$J$1,0))</f>
        <v>8.1780037376409861E-2</v>
      </c>
      <c r="G25676">
        <f>E25676/INDEX(female!$B:$J,MATCH($A25676,female!$A:$A,0),MATCH($B25676,female!$B$1:$J$1,0))</f>
        <v>7.444621728553269E-2</v>
      </c>
    </row>
    <row r="25677" spans="1:7" x14ac:dyDescent="0.2">
      <c r="A25677" t="s">
        <v>190</v>
      </c>
      <c r="B25677">
        <v>2000</v>
      </c>
      <c r="C25677" t="s">
        <v>14</v>
      </c>
      <c r="D25677">
        <v>1587499</v>
      </c>
      <c r="E25677">
        <v>1580475</v>
      </c>
      <c r="F25677">
        <f>D25677/INDEX(male!$B:$J,MATCH($A25677,male!$A:$A,0),MATCH($B25677,male!$B$1:$J$1,0))</f>
        <v>9.9789796981851767E-2</v>
      </c>
      <c r="G25677">
        <f>E25677/INDEX(female!$B:$J,MATCH($A25677,female!$A:$A,0),MATCH($B25677,female!$B$1:$J$1,0))</f>
        <v>9.2077917152333655E-2</v>
      </c>
    </row>
    <row r="25678" spans="1:7" x14ac:dyDescent="0.2">
      <c r="A25678" t="s">
        <v>190</v>
      </c>
      <c r="B25678">
        <v>2000</v>
      </c>
      <c r="C25678" t="s">
        <v>15</v>
      </c>
      <c r="D25678">
        <v>1497974</v>
      </c>
      <c r="E25678">
        <v>1540315</v>
      </c>
      <c r="F25678">
        <f>D25678/INDEX(male!$B:$J,MATCH($A25678,male!$A:$A,0),MATCH($B25678,male!$B$1:$J$1,0))</f>
        <v>9.4162277484327497E-2</v>
      </c>
      <c r="G25678">
        <f>E25678/INDEX(female!$B:$J,MATCH($A25678,female!$A:$A,0),MATCH($B25678,female!$B$1:$J$1,0))</f>
        <v>8.9738209689173704E-2</v>
      </c>
    </row>
    <row r="25679" spans="1:7" x14ac:dyDescent="0.2">
      <c r="A25679" t="s">
        <v>190</v>
      </c>
      <c r="B25679">
        <v>2000</v>
      </c>
      <c r="C25679" t="s">
        <v>16</v>
      </c>
      <c r="D25679">
        <v>1217014</v>
      </c>
      <c r="E25679">
        <v>1298588</v>
      </c>
      <c r="F25679">
        <f>D25679/INDEX(male!$B:$J,MATCH($A25679,male!$A:$A,0),MATCH($B25679,male!$B$1:$J$1,0))</f>
        <v>7.6501200935604585E-2</v>
      </c>
      <c r="G25679">
        <f>E25679/INDEX(female!$B:$J,MATCH($A25679,female!$A:$A,0),MATCH($B25679,female!$B$1:$J$1,0))</f>
        <v>7.5655279760207944E-2</v>
      </c>
    </row>
    <row r="25680" spans="1:7" x14ac:dyDescent="0.2">
      <c r="A25680" t="s">
        <v>190</v>
      </c>
      <c r="B25680">
        <v>2000</v>
      </c>
      <c r="C25680" t="s">
        <v>17</v>
      </c>
      <c r="D25680">
        <v>757978</v>
      </c>
      <c r="E25680">
        <v>862005</v>
      </c>
      <c r="F25680">
        <f>D25680/INDEX(male!$B:$J,MATCH($A25680,male!$A:$A,0),MATCH($B25680,male!$B$1:$J$1,0))</f>
        <v>4.7646310792454065E-2</v>
      </c>
      <c r="G25680">
        <f>E25680/INDEX(female!$B:$J,MATCH($A25680,female!$A:$A,0),MATCH($B25680,female!$B$1:$J$1,0))</f>
        <v>5.0220107863077477E-2</v>
      </c>
    </row>
    <row r="25681" spans="1:7" x14ac:dyDescent="0.2">
      <c r="A25681" t="s">
        <v>190</v>
      </c>
      <c r="B25681">
        <v>2000</v>
      </c>
      <c r="C25681" t="s">
        <v>18</v>
      </c>
      <c r="D25681">
        <v>770921</v>
      </c>
      <c r="E25681">
        <v>949853</v>
      </c>
      <c r="F25681">
        <f>D25681/INDEX(male!$B:$J,MATCH($A25681,male!$A:$A,0),MATCH($B25681,male!$B$1:$J$1,0))</f>
        <v>4.8459904591465028E-2</v>
      </c>
      <c r="G25681">
        <f>E25681/INDEX(female!$B:$J,MATCH($A25681,female!$A:$A,0),MATCH($B25681,female!$B$1:$J$1,0))</f>
        <v>5.533810141944389E-2</v>
      </c>
    </row>
    <row r="25682" spans="1:7" x14ac:dyDescent="0.2">
      <c r="A25682" t="s">
        <v>190</v>
      </c>
      <c r="B25682">
        <v>2000</v>
      </c>
      <c r="C25682" t="s">
        <v>19</v>
      </c>
      <c r="D25682">
        <v>686266</v>
      </c>
      <c r="E25682">
        <v>930515</v>
      </c>
      <c r="F25682">
        <f>D25682/INDEX(male!$B:$J,MATCH($A25682,male!$A:$A,0),MATCH($B25682,male!$B$1:$J$1,0))</f>
        <v>4.3138512097045403E-2</v>
      </c>
      <c r="G25682">
        <f>E25682/INDEX(female!$B:$J,MATCH($A25682,female!$A:$A,0),MATCH($B25682,female!$B$1:$J$1,0))</f>
        <v>5.4211476346670305E-2</v>
      </c>
    </row>
    <row r="25683" spans="1:7" x14ac:dyDescent="0.2">
      <c r="A25683" t="s">
        <v>190</v>
      </c>
      <c r="B25683">
        <v>2000</v>
      </c>
      <c r="C25683" t="s">
        <v>20</v>
      </c>
      <c r="D25683">
        <v>526370</v>
      </c>
      <c r="E25683">
        <v>827858</v>
      </c>
      <c r="F25683">
        <f>D25683/INDEX(male!$B:$J,MATCH($A25683,male!$A:$A,0),MATCH($B25683,male!$B$1:$J$1,0))</f>
        <v>3.3087488834536154E-2</v>
      </c>
      <c r="G25683">
        <f>E25683/INDEX(female!$B:$J,MATCH($A25683,female!$A:$A,0),MATCH($B25683,female!$B$1:$J$1,0))</f>
        <v>4.823071566326366E-2</v>
      </c>
    </row>
    <row r="25684" spans="1:7" x14ac:dyDescent="0.2">
      <c r="A25684" t="s">
        <v>190</v>
      </c>
      <c r="B25684">
        <v>2000</v>
      </c>
      <c r="C25684" t="s">
        <v>21</v>
      </c>
      <c r="D25684">
        <v>321836</v>
      </c>
      <c r="E25684">
        <v>611684</v>
      </c>
      <c r="F25684">
        <f>D25684/INDEX(male!$B:$J,MATCH($A25684,male!$A:$A,0),MATCH($B25684,male!$B$1:$J$1,0))</f>
        <v>2.0230531862666525E-2</v>
      </c>
      <c r="G25684">
        <f>E25684/INDEX(female!$B:$J,MATCH($A25684,female!$A:$A,0),MATCH($B25684,female!$B$1:$J$1,0))</f>
        <v>3.5636494519311002E-2</v>
      </c>
    </row>
    <row r="25685" spans="1:7" x14ac:dyDescent="0.2">
      <c r="A25685" t="s">
        <v>190</v>
      </c>
      <c r="B25685">
        <v>2000</v>
      </c>
      <c r="C25685" t="s">
        <v>22</v>
      </c>
      <c r="D25685">
        <v>116319</v>
      </c>
      <c r="E25685">
        <v>262300</v>
      </c>
      <c r="F25685">
        <f>D25685/INDEX(male!$B:$J,MATCH($A25685,male!$A:$A,0),MATCH($B25685,male!$B$1:$J$1,0))</f>
        <v>7.3117837523878852E-3</v>
      </c>
      <c r="G25685">
        <f>E25685/INDEX(female!$B:$J,MATCH($A25685,female!$A:$A,0),MATCH($B25685,female!$B$1:$J$1,0))</f>
        <v>1.5281505667003349E-2</v>
      </c>
    </row>
    <row r="25686" spans="1:7" x14ac:dyDescent="0.2">
      <c r="A25686" t="s">
        <v>190</v>
      </c>
      <c r="B25686">
        <v>2000</v>
      </c>
      <c r="C25686" t="s">
        <v>23</v>
      </c>
      <c r="D25686">
        <v>70165</v>
      </c>
      <c r="E25686">
        <v>187452</v>
      </c>
      <c r="F25686">
        <f>D25686/INDEX(male!$B:$J,MATCH($A25686,male!$A:$A,0),MATCH($B25686,male!$B$1:$J$1,0))</f>
        <v>4.4105546556134079E-3</v>
      </c>
      <c r="G25686">
        <f>E25686/INDEX(female!$B:$J,MATCH($A25686,female!$A:$A,0),MATCH($B25686,female!$B$1:$J$1,0))</f>
        <v>1.0920887534468593E-2</v>
      </c>
    </row>
    <row r="25687" spans="1:7" x14ac:dyDescent="0.2">
      <c r="A25687" t="s">
        <v>190</v>
      </c>
      <c r="B25687">
        <v>2000</v>
      </c>
      <c r="C25687" t="s">
        <v>24</v>
      </c>
      <c r="D25687">
        <v>19825</v>
      </c>
      <c r="E25687">
        <v>62116</v>
      </c>
      <c r="F25687">
        <f>D25687/INDEX(male!$B:$J,MATCH($A25687,male!$A:$A,0),MATCH($B25687,male!$B$1:$J$1,0))</f>
        <v>1.2461946276282449E-3</v>
      </c>
      <c r="G25687">
        <f>E25687/INDEX(female!$B:$J,MATCH($A25687,female!$A:$A,0),MATCH($B25687,female!$B$1:$J$1,0))</f>
        <v>3.6188562943636295E-3</v>
      </c>
    </row>
    <row r="25688" spans="1:7" x14ac:dyDescent="0.2">
      <c r="A25688" t="s">
        <v>190</v>
      </c>
      <c r="B25688">
        <v>2000</v>
      </c>
      <c r="C25688" t="s">
        <v>25</v>
      </c>
      <c r="D25688">
        <v>2556</v>
      </c>
      <c r="E25688">
        <v>9821</v>
      </c>
      <c r="F25688">
        <f>D25688/INDEX(male!$B:$J,MATCH($A25688,male!$A:$A,0),MATCH($B25688,male!$B$1:$J$1,0))</f>
        <v>1.606695318142645E-4</v>
      </c>
      <c r="G25688">
        <f>E25688/INDEX(female!$B:$J,MATCH($A25688,female!$A:$A,0),MATCH($B25688,female!$B$1:$J$1,0))</f>
        <v>5.7216800288082304E-4</v>
      </c>
    </row>
    <row r="25689" spans="1:7" x14ac:dyDescent="0.2">
      <c r="A25689" t="s">
        <v>190</v>
      </c>
      <c r="B25689">
        <v>2000</v>
      </c>
      <c r="C25689" t="s">
        <v>26</v>
      </c>
      <c r="D25689">
        <v>189</v>
      </c>
      <c r="E25689">
        <v>740</v>
      </c>
      <c r="F25689">
        <f>D25689/INDEX(male!$B:$J,MATCH($A25689,male!$A:$A,0),MATCH($B25689,male!$B$1:$J$1,0))</f>
        <v>1.188049354964632E-5</v>
      </c>
      <c r="G25689">
        <f>E25689/INDEX(female!$B:$J,MATCH($A25689,female!$A:$A,0),MATCH($B25689,female!$B$1:$J$1,0))</f>
        <v>4.3112139510417375E-5</v>
      </c>
    </row>
    <row r="25690" spans="1:7" x14ac:dyDescent="0.2">
      <c r="A25690" t="s">
        <v>191</v>
      </c>
      <c r="B25690">
        <v>2000</v>
      </c>
      <c r="C25690" t="s">
        <v>8</v>
      </c>
      <c r="D25690">
        <v>39028</v>
      </c>
      <c r="E25690">
        <v>36559</v>
      </c>
      <c r="F25690">
        <f>D25690/INDEX(male!$B:$J,MATCH($A25690,male!$A:$A,0),MATCH($B25690,male!$B$1:$J$1,0))</f>
        <v>0.16274482821888905</v>
      </c>
      <c r="G25690">
        <f>E25690/INDEX(female!$B:$J,MATCH($A25690,female!$A:$A,0),MATCH($B25690,female!$B$1:$J$1,0))</f>
        <v>0.15991863872971437</v>
      </c>
    </row>
    <row r="25691" spans="1:7" x14ac:dyDescent="0.2">
      <c r="A25691" t="s">
        <v>191</v>
      </c>
      <c r="B25691">
        <v>2000</v>
      </c>
      <c r="C25691" t="s">
        <v>9</v>
      </c>
      <c r="D25691">
        <v>32271</v>
      </c>
      <c r="E25691">
        <v>30059</v>
      </c>
      <c r="F25691">
        <f>D25691/INDEX(male!$B:$J,MATCH($A25691,male!$A:$A,0),MATCH($B25691,male!$B$1:$J$1,0))</f>
        <v>0.13456847267222938</v>
      </c>
      <c r="G25691">
        <f>E25691/INDEX(female!$B:$J,MATCH($A25691,female!$A:$A,0),MATCH($B25691,female!$B$1:$J$1,0))</f>
        <v>0.13148593674817374</v>
      </c>
    </row>
    <row r="25692" spans="1:7" x14ac:dyDescent="0.2">
      <c r="A25692" t="s">
        <v>191</v>
      </c>
      <c r="B25692">
        <v>2000</v>
      </c>
      <c r="C25692" t="s">
        <v>10</v>
      </c>
      <c r="D25692">
        <v>25887</v>
      </c>
      <c r="E25692">
        <v>23912</v>
      </c>
      <c r="F25692">
        <f>D25692/INDEX(male!$B:$J,MATCH($A25692,male!$A:$A,0),MATCH($B25692,male!$B$1:$J$1,0))</f>
        <v>0.10794750866307216</v>
      </c>
      <c r="G25692">
        <f>E25692/INDEX(female!$B:$J,MATCH($A25692,female!$A:$A,0),MATCH($B25692,female!$B$1:$J$1,0))</f>
        <v>0.10459734919732296</v>
      </c>
    </row>
    <row r="25693" spans="1:7" x14ac:dyDescent="0.2">
      <c r="A25693" t="s">
        <v>191</v>
      </c>
      <c r="B25693">
        <v>2000</v>
      </c>
      <c r="C25693" t="s">
        <v>11</v>
      </c>
      <c r="D25693">
        <v>24545</v>
      </c>
      <c r="E25693">
        <v>23677</v>
      </c>
      <c r="F25693">
        <f>D25693/INDEX(male!$B:$J,MATCH($A25693,male!$A:$A,0),MATCH($B25693,male!$B$1:$J$1,0))</f>
        <v>0.1023514350884655</v>
      </c>
      <c r="G25693">
        <f>E25693/INDEX(female!$B:$J,MATCH($A25693,female!$A:$A,0),MATCH($B25693,female!$B$1:$J$1,0))</f>
        <v>0.10356939766414418</v>
      </c>
    </row>
    <row r="25694" spans="1:7" x14ac:dyDescent="0.2">
      <c r="A25694" t="s">
        <v>191</v>
      </c>
      <c r="B25694">
        <v>2000</v>
      </c>
      <c r="C25694" t="s">
        <v>12</v>
      </c>
      <c r="D25694">
        <v>24327</v>
      </c>
      <c r="E25694">
        <v>22871</v>
      </c>
      <c r="F25694">
        <f>D25694/INDEX(male!$B:$J,MATCH($A25694,male!$A:$A,0),MATCH($B25694,male!$B$1:$J$1,0))</f>
        <v>0.10144238587887962</v>
      </c>
      <c r="G25694">
        <f>E25694/INDEX(female!$B:$J,MATCH($A25694,female!$A:$A,0),MATCH($B25694,female!$B$1:$J$1,0))</f>
        <v>0.10004374261843314</v>
      </c>
    </row>
    <row r="25695" spans="1:7" x14ac:dyDescent="0.2">
      <c r="A25695" t="s">
        <v>191</v>
      </c>
      <c r="B25695">
        <v>2000</v>
      </c>
      <c r="C25695" t="s">
        <v>13</v>
      </c>
      <c r="D25695">
        <v>20667</v>
      </c>
      <c r="E25695">
        <v>20257</v>
      </c>
      <c r="F25695">
        <f>D25695/INDEX(male!$B:$J,MATCH($A25695,male!$A:$A,0),MATCH($B25695,male!$B$1:$J$1,0))</f>
        <v>8.6180367039043249E-2</v>
      </c>
      <c r="G25695">
        <f>E25695/INDEX(female!$B:$J,MATCH($A25695,female!$A:$A,0),MATCH($B25695,female!$B$1:$J$1,0))</f>
        <v>8.8609422160010498E-2</v>
      </c>
    </row>
    <row r="25696" spans="1:7" x14ac:dyDescent="0.2">
      <c r="A25696" t="s">
        <v>191</v>
      </c>
      <c r="B25696">
        <v>2000</v>
      </c>
      <c r="C25696" t="s">
        <v>14</v>
      </c>
      <c r="D25696">
        <v>17010</v>
      </c>
      <c r="E25696">
        <v>16277</v>
      </c>
      <c r="F25696">
        <f>D25696/INDEX(male!$B:$J,MATCH($A25696,male!$A:$A,0),MATCH($B25696,male!$B$1:$J$1,0))</f>
        <v>7.0930858050714932E-2</v>
      </c>
      <c r="G25696">
        <f>E25696/INDEX(female!$B:$J,MATCH($A25696,female!$A:$A,0),MATCH($B25696,female!$B$1:$J$1,0))</f>
        <v>7.1199860023621012E-2</v>
      </c>
    </row>
    <row r="25697" spans="1:7" x14ac:dyDescent="0.2">
      <c r="A25697" t="s">
        <v>191</v>
      </c>
      <c r="B25697">
        <v>2000</v>
      </c>
      <c r="C25697" t="s">
        <v>15</v>
      </c>
      <c r="D25697">
        <v>15395</v>
      </c>
      <c r="E25697">
        <v>14088</v>
      </c>
      <c r="F25697">
        <f>D25697/INDEX(male!$B:$J,MATCH($A25697,male!$A:$A,0),MATCH($B25697,male!$B$1:$J$1,0))</f>
        <v>6.4196387988874573E-2</v>
      </c>
      <c r="G25697">
        <f>E25697/INDEX(female!$B:$J,MATCH($A25697,female!$A:$A,0),MATCH($B25697,female!$B$1:$J$1,0))</f>
        <v>6.1624600848606798E-2</v>
      </c>
    </row>
    <row r="25698" spans="1:7" x14ac:dyDescent="0.2">
      <c r="A25698" t="s">
        <v>191</v>
      </c>
      <c r="B25698">
        <v>2000</v>
      </c>
      <c r="C25698" t="s">
        <v>16</v>
      </c>
      <c r="D25698">
        <v>10684</v>
      </c>
      <c r="E25698">
        <v>10171</v>
      </c>
      <c r="F25698">
        <f>D25698/INDEX(male!$B:$J,MATCH($A25698,male!$A:$A,0),MATCH($B25698,male!$B$1:$J$1,0))</f>
        <v>4.4551751170713604E-2</v>
      </c>
      <c r="G25698">
        <f>E25698/INDEX(female!$B:$J,MATCH($A25698,female!$A:$A,0),MATCH($B25698,female!$B$1:$J$1,0))</f>
        <v>4.4490617208346094E-2</v>
      </c>
    </row>
    <row r="25699" spans="1:7" x14ac:dyDescent="0.2">
      <c r="A25699" t="s">
        <v>191</v>
      </c>
      <c r="B25699">
        <v>2000</v>
      </c>
      <c r="C25699" t="s">
        <v>17</v>
      </c>
      <c r="D25699">
        <v>9419</v>
      </c>
      <c r="E25699">
        <v>8602</v>
      </c>
      <c r="F25699">
        <f>D25699/INDEX(male!$B:$J,MATCH($A25699,male!$A:$A,0),MATCH($B25699,male!$B$1:$J$1,0))</f>
        <v>3.9276763784813873E-2</v>
      </c>
      <c r="G25699">
        <f>E25699/INDEX(female!$B:$J,MATCH($A25699,female!$A:$A,0),MATCH($B25699,female!$B$1:$J$1,0))</f>
        <v>3.7627400376186518E-2</v>
      </c>
    </row>
    <row r="25700" spans="1:7" x14ac:dyDescent="0.2">
      <c r="A25700" t="s">
        <v>191</v>
      </c>
      <c r="B25700">
        <v>2000</v>
      </c>
      <c r="C25700" t="s">
        <v>18</v>
      </c>
      <c r="D25700">
        <v>7552</v>
      </c>
      <c r="E25700">
        <v>7175</v>
      </c>
      <c r="F25700">
        <f>D25700/INDEX(male!$B:$J,MATCH($A25700,male!$A:$A,0),MATCH($B25700,male!$B$1:$J$1,0))</f>
        <v>3.1491466196296253E-2</v>
      </c>
      <c r="G25700">
        <f>E25700/INDEX(female!$B:$J,MATCH($A25700,female!$A:$A,0),MATCH($B25700,female!$B$1:$J$1,0))</f>
        <v>3.1385328725777525E-2</v>
      </c>
    </row>
    <row r="25701" spans="1:7" x14ac:dyDescent="0.2">
      <c r="A25701" t="s">
        <v>191</v>
      </c>
      <c r="B25701">
        <v>2000</v>
      </c>
      <c r="C25701" t="s">
        <v>19</v>
      </c>
      <c r="D25701">
        <v>5673</v>
      </c>
      <c r="E25701">
        <v>5715</v>
      </c>
      <c r="F25701">
        <f>D25701/INDEX(male!$B:$J,MATCH($A25701,male!$A:$A,0),MATCH($B25701,male!$B$1:$J$1,0))</f>
        <v>2.3656129201746375E-2</v>
      </c>
      <c r="G25701">
        <f>E25701/INDEX(female!$B:$J,MATCH($A25701,female!$A:$A,0),MATCH($B25701,female!$B$1:$J$1,0))</f>
        <v>2.499890643453917E-2</v>
      </c>
    </row>
    <row r="25702" spans="1:7" x14ac:dyDescent="0.2">
      <c r="A25702" t="s">
        <v>191</v>
      </c>
      <c r="B25702">
        <v>2000</v>
      </c>
      <c r="C25702" t="s">
        <v>20</v>
      </c>
      <c r="D25702">
        <v>3728</v>
      </c>
      <c r="E25702">
        <v>4121</v>
      </c>
      <c r="F25702">
        <f>D25702/INDEX(male!$B:$J,MATCH($A25702,male!$A:$A,0),MATCH($B25702,male!$B$1:$J$1,0))</f>
        <v>1.5545575474019123E-2</v>
      </c>
      <c r="G25702">
        <f>E25702/INDEX(female!$B:$J,MATCH($A25702,female!$A:$A,0),MATCH($B25702,female!$B$1:$J$1,0))</f>
        <v>1.8026333056296751E-2</v>
      </c>
    </row>
    <row r="25703" spans="1:7" x14ac:dyDescent="0.2">
      <c r="A25703" t="s">
        <v>191</v>
      </c>
      <c r="B25703">
        <v>2000</v>
      </c>
      <c r="C25703" t="s">
        <v>21</v>
      </c>
      <c r="D25703">
        <v>2240</v>
      </c>
      <c r="E25703">
        <v>2831</v>
      </c>
      <c r="F25703">
        <f>D25703/INDEX(male!$B:$J,MATCH($A25703,male!$A:$A,0),MATCH($B25703,male!$B$1:$J$1,0))</f>
        <v>9.3406891260200738E-3</v>
      </c>
      <c r="G25703">
        <f>E25703/INDEX(female!$B:$J,MATCH($A25703,female!$A:$A,0),MATCH($B25703,female!$B$1:$J$1,0))</f>
        <v>1.2383535278421766E-2</v>
      </c>
    </row>
    <row r="25704" spans="1:7" x14ac:dyDescent="0.2">
      <c r="A25704" t="s">
        <v>191</v>
      </c>
      <c r="B25704">
        <v>2000</v>
      </c>
      <c r="C25704" t="s">
        <v>22</v>
      </c>
      <c r="D25704">
        <v>919</v>
      </c>
      <c r="E25704">
        <v>1460</v>
      </c>
      <c r="F25704">
        <f>D25704/INDEX(male!$B:$J,MATCH($A25704,male!$A:$A,0),MATCH($B25704,male!$B$1:$J$1,0))</f>
        <v>3.832184511969843E-3</v>
      </c>
      <c r="G25704">
        <f>E25704/INDEX(female!$B:$J,MATCH($A25704,female!$A:$A,0),MATCH($B25704,female!$B$1:$J$1,0))</f>
        <v>6.3864222912383539E-3</v>
      </c>
    </row>
    <row r="25705" spans="1:7" x14ac:dyDescent="0.2">
      <c r="A25705" t="s">
        <v>191</v>
      </c>
      <c r="B25705">
        <v>2000</v>
      </c>
      <c r="C25705" t="s">
        <v>23</v>
      </c>
      <c r="D25705">
        <v>387</v>
      </c>
      <c r="E25705">
        <v>675</v>
      </c>
      <c r="F25705">
        <f>D25705/INDEX(male!$B:$J,MATCH($A25705,male!$A:$A,0),MATCH($B25705,male!$B$1:$J$1,0))</f>
        <v>1.6137708445400753E-3</v>
      </c>
      <c r="G25705">
        <f>E25705/INDEX(female!$B:$J,MATCH($A25705,female!$A:$A,0),MATCH($B25705,female!$B$1:$J$1,0))</f>
        <v>2.9526267442369098E-3</v>
      </c>
    </row>
    <row r="25706" spans="1:7" x14ac:dyDescent="0.2">
      <c r="A25706" t="s">
        <v>191</v>
      </c>
      <c r="B25706">
        <v>2000</v>
      </c>
      <c r="C25706" t="s">
        <v>24</v>
      </c>
      <c r="D25706">
        <v>77</v>
      </c>
      <c r="E25706">
        <v>130</v>
      </c>
      <c r="F25706">
        <f>D25706/INDEX(male!$B:$J,MATCH($A25706,male!$A:$A,0),MATCH($B25706,male!$B$1:$J$1,0))</f>
        <v>3.2108618870694004E-4</v>
      </c>
      <c r="G25706">
        <f>E25706/INDEX(female!$B:$J,MATCH($A25706,female!$A:$A,0),MATCH($B25706,female!$B$1:$J$1,0))</f>
        <v>5.6865403963081234E-4</v>
      </c>
    </row>
    <row r="25707" spans="1:7" x14ac:dyDescent="0.2">
      <c r="A25707" t="s">
        <v>191</v>
      </c>
      <c r="B25707">
        <v>2000</v>
      </c>
      <c r="C25707" t="s">
        <v>25</v>
      </c>
      <c r="D25707">
        <v>2</v>
      </c>
      <c r="E25707">
        <v>29</v>
      </c>
      <c r="F25707">
        <f>D25707/INDEX(male!$B:$J,MATCH($A25707,male!$A:$A,0),MATCH($B25707,male!$B$1:$J$1,0))</f>
        <v>8.3399010053750667E-6</v>
      </c>
      <c r="G25707">
        <f>E25707/INDEX(female!$B:$J,MATCH($A25707,female!$A:$A,0),MATCH($B25707,female!$B$1:$J$1,0))</f>
        <v>1.2685359345610429E-4</v>
      </c>
    </row>
    <row r="25708" spans="1:7" x14ac:dyDescent="0.2">
      <c r="A25708" t="s">
        <v>191</v>
      </c>
      <c r="B25708">
        <v>2000</v>
      </c>
      <c r="C25708" t="s">
        <v>26</v>
      </c>
      <c r="D25708">
        <v>0</v>
      </c>
      <c r="E25708">
        <v>1</v>
      </c>
      <c r="F25708">
        <f>D25708/INDEX(male!$B:$J,MATCH($A25708,male!$A:$A,0),MATCH($B25708,male!$B$1:$J$1,0))</f>
        <v>0</v>
      </c>
      <c r="G25708">
        <f>E25708/INDEX(female!$B:$J,MATCH($A25708,female!$A:$A,0),MATCH($B25708,female!$B$1:$J$1,0))</f>
        <v>4.3742618433139404E-6</v>
      </c>
    </row>
    <row r="25709" spans="1:7" x14ac:dyDescent="0.2">
      <c r="A25709" t="s">
        <v>192</v>
      </c>
      <c r="B25709">
        <v>2000</v>
      </c>
      <c r="C25709" t="s">
        <v>8</v>
      </c>
      <c r="D25709">
        <v>273122</v>
      </c>
      <c r="E25709">
        <v>259341</v>
      </c>
      <c r="F25709">
        <f>D25709/INDEX(male!$B:$J,MATCH($A25709,male!$A:$A,0),MATCH($B25709,male!$B$1:$J$1,0))</f>
        <v>6.2164393938014505E-2</v>
      </c>
      <c r="G25709">
        <f>E25709/INDEX(female!$B:$J,MATCH($A25709,female!$A:$A,0),MATCH($B25709,female!$B$1:$J$1,0))</f>
        <v>5.4194974519014665E-2</v>
      </c>
    </row>
    <row r="25710" spans="1:7" x14ac:dyDescent="0.2">
      <c r="A25710" t="s">
        <v>192</v>
      </c>
      <c r="B25710">
        <v>2000</v>
      </c>
      <c r="C25710" t="s">
        <v>9</v>
      </c>
      <c r="D25710">
        <v>358391</v>
      </c>
      <c r="E25710">
        <v>344621</v>
      </c>
      <c r="F25710">
        <f>D25710/INDEX(male!$B:$J,MATCH($A25710,male!$A:$A,0),MATCH($B25710,male!$B$1:$J$1,0))</f>
        <v>8.1572188647706725E-2</v>
      </c>
      <c r="G25710">
        <f>E25710/INDEX(female!$B:$J,MATCH($A25710,female!$A:$A,0),MATCH($B25710,female!$B$1:$J$1,0))</f>
        <v>7.2016095849546935E-2</v>
      </c>
    </row>
    <row r="25711" spans="1:7" x14ac:dyDescent="0.2">
      <c r="A25711" t="s">
        <v>192</v>
      </c>
      <c r="B25711">
        <v>2000</v>
      </c>
      <c r="C25711" t="s">
        <v>10</v>
      </c>
      <c r="D25711">
        <v>402046</v>
      </c>
      <c r="E25711">
        <v>392286</v>
      </c>
      <c r="F25711">
        <f>D25711/INDEX(male!$B:$J,MATCH($A25711,male!$A:$A,0),MATCH($B25711,male!$B$1:$J$1,0))</f>
        <v>9.1508358628023298E-2</v>
      </c>
      <c r="G25711">
        <f>E25711/INDEX(female!$B:$J,MATCH($A25711,female!$A:$A,0),MATCH($B25711,female!$B$1:$J$1,0))</f>
        <v>8.1976740176702437E-2</v>
      </c>
    </row>
    <row r="25712" spans="1:7" x14ac:dyDescent="0.2">
      <c r="A25712" t="s">
        <v>192</v>
      </c>
      <c r="B25712">
        <v>2000</v>
      </c>
      <c r="C25712" t="s">
        <v>11</v>
      </c>
      <c r="D25712">
        <v>405712</v>
      </c>
      <c r="E25712">
        <v>402210</v>
      </c>
      <c r="F25712">
        <f>D25712/INDEX(male!$B:$J,MATCH($A25712,male!$A:$A,0),MATCH($B25712,male!$B$1:$J$1,0))</f>
        <v>9.2342764747547768E-2</v>
      </c>
      <c r="G25712">
        <f>E25712/INDEX(female!$B:$J,MATCH($A25712,female!$A:$A,0),MATCH($B25712,female!$B$1:$J$1,0))</f>
        <v>8.4050577044481545E-2</v>
      </c>
    </row>
    <row r="25713" spans="1:7" x14ac:dyDescent="0.2">
      <c r="A25713" t="s">
        <v>192</v>
      </c>
      <c r="B25713">
        <v>2000</v>
      </c>
      <c r="C25713" t="s">
        <v>12</v>
      </c>
      <c r="D25713">
        <v>377904</v>
      </c>
      <c r="E25713">
        <v>381784</v>
      </c>
      <c r="F25713">
        <f>D25713/INDEX(male!$B:$J,MATCH($A25713,male!$A:$A,0),MATCH($B25713,male!$B$1:$J$1,0))</f>
        <v>8.6013477957657875E-2</v>
      </c>
      <c r="G25713">
        <f>E25713/INDEX(female!$B:$J,MATCH($A25713,female!$A:$A,0),MATCH($B25713,female!$B$1:$J$1,0))</f>
        <v>7.978211756632192E-2</v>
      </c>
    </row>
    <row r="25714" spans="1:7" x14ac:dyDescent="0.2">
      <c r="A25714" t="s">
        <v>192</v>
      </c>
      <c r="B25714">
        <v>2000</v>
      </c>
      <c r="C25714" t="s">
        <v>13</v>
      </c>
      <c r="D25714">
        <v>375102</v>
      </c>
      <c r="E25714">
        <v>387996</v>
      </c>
      <c r="F25714">
        <f>D25714/INDEX(male!$B:$J,MATCH($A25714,male!$A:$A,0),MATCH($B25714,male!$B$1:$J$1,0))</f>
        <v>8.5375724016875668E-2</v>
      </c>
      <c r="G25714">
        <f>E25714/INDEX(female!$B:$J,MATCH($A25714,female!$A:$A,0),MATCH($B25714,female!$B$1:$J$1,0))</f>
        <v>8.1080250841477491E-2</v>
      </c>
    </row>
    <row r="25715" spans="1:7" x14ac:dyDescent="0.2">
      <c r="A25715" t="s">
        <v>192</v>
      </c>
      <c r="B25715">
        <v>2000</v>
      </c>
      <c r="C25715" t="s">
        <v>14</v>
      </c>
      <c r="D25715">
        <v>350533</v>
      </c>
      <c r="E25715">
        <v>364783</v>
      </c>
      <c r="F25715">
        <f>D25715/INDEX(male!$B:$J,MATCH($A25715,male!$A:$A,0),MATCH($B25715,male!$B$1:$J$1,0))</f>
        <v>7.9783655290580902E-2</v>
      </c>
      <c r="G25715">
        <f>E25715/INDEX(female!$B:$J,MATCH($A25715,female!$A:$A,0),MATCH($B25715,female!$B$1:$J$1,0))</f>
        <v>7.6229386753231182E-2</v>
      </c>
    </row>
    <row r="25716" spans="1:7" x14ac:dyDescent="0.2">
      <c r="A25716" t="s">
        <v>192</v>
      </c>
      <c r="B25716">
        <v>2000</v>
      </c>
      <c r="C25716" t="s">
        <v>15</v>
      </c>
      <c r="D25716">
        <v>329561</v>
      </c>
      <c r="E25716">
        <v>348060</v>
      </c>
      <c r="F25716">
        <f>D25716/INDEX(male!$B:$J,MATCH($A25716,male!$A:$A,0),MATCH($B25716,male!$B$1:$J$1,0))</f>
        <v>7.5010287822313837E-2</v>
      </c>
      <c r="G25716">
        <f>E25716/INDEX(female!$B:$J,MATCH($A25716,female!$A:$A,0),MATCH($B25716,female!$B$1:$J$1,0))</f>
        <v>7.2734750120837979E-2</v>
      </c>
    </row>
    <row r="25717" spans="1:7" x14ac:dyDescent="0.2">
      <c r="A25717" t="s">
        <v>192</v>
      </c>
      <c r="B25717">
        <v>2000</v>
      </c>
      <c r="C25717" t="s">
        <v>16</v>
      </c>
      <c r="D25717">
        <v>305591</v>
      </c>
      <c r="E25717">
        <v>331884</v>
      </c>
      <c r="F25717">
        <f>D25717/INDEX(male!$B:$J,MATCH($A25717,male!$A:$A,0),MATCH($B25717,male!$B$1:$J$1,0))</f>
        <v>6.9554555502346169E-2</v>
      </c>
      <c r="G25717">
        <f>E25717/INDEX(female!$B:$J,MATCH($A25717,female!$A:$A,0),MATCH($B25717,female!$B$1:$J$1,0))</f>
        <v>6.9354421102982802E-2</v>
      </c>
    </row>
    <row r="25718" spans="1:7" x14ac:dyDescent="0.2">
      <c r="A25718" t="s">
        <v>192</v>
      </c>
      <c r="B25718">
        <v>2000</v>
      </c>
      <c r="C25718" t="s">
        <v>17</v>
      </c>
      <c r="D25718">
        <v>262704</v>
      </c>
      <c r="E25718">
        <v>296880</v>
      </c>
      <c r="F25718">
        <f>D25718/INDEX(male!$B:$J,MATCH($A25718,male!$A:$A,0),MATCH($B25718,male!$B$1:$J$1,0))</f>
        <v>5.9793187458689383E-2</v>
      </c>
      <c r="G25718">
        <f>E25718/INDEX(female!$B:$J,MATCH($A25718,female!$A:$A,0),MATCH($B25718,female!$B$1:$J$1,0))</f>
        <v>6.2039569660042468E-2</v>
      </c>
    </row>
    <row r="25719" spans="1:7" x14ac:dyDescent="0.2">
      <c r="A25719" t="s">
        <v>192</v>
      </c>
      <c r="B25719">
        <v>2000</v>
      </c>
      <c r="C25719" t="s">
        <v>18</v>
      </c>
      <c r="D25719">
        <v>255835</v>
      </c>
      <c r="E25719">
        <v>297347</v>
      </c>
      <c r="F25719">
        <f>D25719/INDEX(male!$B:$J,MATCH($A25719,male!$A:$A,0),MATCH($B25719,male!$B$1:$J$1,0))</f>
        <v>5.8229757116350721E-2</v>
      </c>
      <c r="G25719">
        <f>E25719/INDEX(female!$B:$J,MATCH($A25719,female!$A:$A,0),MATCH($B25719,female!$B$1:$J$1,0))</f>
        <v>6.2137159524739451E-2</v>
      </c>
    </row>
    <row r="25720" spans="1:7" x14ac:dyDescent="0.2">
      <c r="A25720" t="s">
        <v>192</v>
      </c>
      <c r="B25720">
        <v>2000</v>
      </c>
      <c r="C25720" t="s">
        <v>19</v>
      </c>
      <c r="D25720">
        <v>239377</v>
      </c>
      <c r="E25720">
        <v>289423</v>
      </c>
      <c r="F25720">
        <f>D25720/INDEX(male!$B:$J,MATCH($A25720,male!$A:$A,0),MATCH($B25720,male!$B$1:$J$1,0))</f>
        <v>5.448380623933663E-2</v>
      </c>
      <c r="G25720">
        <f>E25720/INDEX(female!$B:$J,MATCH($A25720,female!$A:$A,0),MATCH($B25720,female!$B$1:$J$1,0))</f>
        <v>6.0481266402985956E-2</v>
      </c>
    </row>
    <row r="25721" spans="1:7" x14ac:dyDescent="0.2">
      <c r="A25721" t="s">
        <v>192</v>
      </c>
      <c r="B25721">
        <v>2000</v>
      </c>
      <c r="C25721" t="s">
        <v>20</v>
      </c>
      <c r="D25721">
        <v>192589</v>
      </c>
      <c r="E25721">
        <v>253452</v>
      </c>
      <c r="F25721">
        <f>D25721/INDEX(male!$B:$J,MATCH($A25721,male!$A:$A,0),MATCH($B25721,male!$B$1:$J$1,0))</f>
        <v>4.383454450439099E-2</v>
      </c>
      <c r="G25721">
        <f>E25721/INDEX(female!$B:$J,MATCH($A25721,female!$A:$A,0),MATCH($B25721,female!$B$1:$J$1,0))</f>
        <v>5.2964339158842237E-2</v>
      </c>
    </row>
    <row r="25722" spans="1:7" x14ac:dyDescent="0.2">
      <c r="A25722" t="s">
        <v>192</v>
      </c>
      <c r="B25722">
        <v>2000</v>
      </c>
      <c r="C25722" t="s">
        <v>21</v>
      </c>
      <c r="D25722">
        <v>140212</v>
      </c>
      <c r="E25722">
        <v>200538</v>
      </c>
      <c r="F25722">
        <f>D25722/INDEX(male!$B:$J,MATCH($A25722,male!$A:$A,0),MATCH($B25722,male!$B$1:$J$1,0))</f>
        <v>3.1913188988206331E-2</v>
      </c>
      <c r="G25722">
        <f>E25722/INDEX(female!$B:$J,MATCH($A25722,female!$A:$A,0),MATCH($B25722,female!$B$1:$J$1,0))</f>
        <v>4.1906801470242512E-2</v>
      </c>
    </row>
    <row r="25723" spans="1:7" x14ac:dyDescent="0.2">
      <c r="A25723" t="s">
        <v>192</v>
      </c>
      <c r="B25723">
        <v>2000</v>
      </c>
      <c r="C25723" t="s">
        <v>22</v>
      </c>
      <c r="D25723">
        <v>76310</v>
      </c>
      <c r="E25723">
        <v>125283</v>
      </c>
      <c r="F25723">
        <f>D25723/INDEX(male!$B:$J,MATCH($A25723,male!$A:$A,0),MATCH($B25723,male!$B$1:$J$1,0))</f>
        <v>1.7368666388683032E-2</v>
      </c>
      <c r="G25723">
        <f>E25723/INDEX(female!$B:$J,MATCH($A25723,female!$A:$A,0),MATCH($B25723,female!$B$1:$J$1,0))</f>
        <v>2.6180623166663638E-2</v>
      </c>
    </row>
    <row r="25724" spans="1:7" x14ac:dyDescent="0.2">
      <c r="A25724" t="s">
        <v>192</v>
      </c>
      <c r="B25724">
        <v>2000</v>
      </c>
      <c r="C25724" t="s">
        <v>23</v>
      </c>
      <c r="D25724">
        <v>37377</v>
      </c>
      <c r="E25724">
        <v>77725</v>
      </c>
      <c r="F25724">
        <f>D25724/INDEX(male!$B:$J,MATCH($A25724,male!$A:$A,0),MATCH($B25724,male!$B$1:$J$1,0))</f>
        <v>8.5072551907981343E-3</v>
      </c>
      <c r="G25724">
        <f>E25724/INDEX(female!$B:$J,MATCH($A25724,female!$A:$A,0),MATCH($B25724,female!$B$1:$J$1,0))</f>
        <v>1.6242338829920509E-2</v>
      </c>
    </row>
    <row r="25725" spans="1:7" x14ac:dyDescent="0.2">
      <c r="A25725" t="s">
        <v>192</v>
      </c>
      <c r="B25725">
        <v>2000</v>
      </c>
      <c r="C25725" t="s">
        <v>24</v>
      </c>
      <c r="D25725">
        <v>9751</v>
      </c>
      <c r="E25725">
        <v>26329</v>
      </c>
      <c r="F25725">
        <f>D25725/INDEX(male!$B:$J,MATCH($A25725,male!$A:$A,0),MATCH($B25725,male!$B$1:$J$1,0))</f>
        <v>2.2193928181895983E-3</v>
      </c>
      <c r="G25725">
        <f>E25725/INDEX(female!$B:$J,MATCH($A25725,female!$A:$A,0),MATCH($B25725,female!$B$1:$J$1,0))</f>
        <v>5.502020444554224E-3</v>
      </c>
    </row>
    <row r="25726" spans="1:7" x14ac:dyDescent="0.2">
      <c r="A25726" t="s">
        <v>192</v>
      </c>
      <c r="B25726">
        <v>2000</v>
      </c>
      <c r="C25726" t="s">
        <v>25</v>
      </c>
      <c r="D25726">
        <v>1336</v>
      </c>
      <c r="E25726">
        <v>4976</v>
      </c>
      <c r="F25726">
        <f>D25726/INDEX(male!$B:$J,MATCH($A25726,male!$A:$A,0),MATCH($B25726,male!$B$1:$J$1,0))</f>
        <v>3.0408253564775955E-4</v>
      </c>
      <c r="G25726">
        <f>E25726/INDEX(female!$B:$J,MATCH($A25726,female!$A:$A,0),MATCH($B25726,female!$B$1:$J$1,0))</f>
        <v>1.039844040111733E-3</v>
      </c>
    </row>
    <row r="25727" spans="1:7" x14ac:dyDescent="0.2">
      <c r="A25727" t="s">
        <v>192</v>
      </c>
      <c r="B25727">
        <v>2000</v>
      </c>
      <c r="C25727" t="s">
        <v>26</v>
      </c>
      <c r="D25727">
        <v>91</v>
      </c>
      <c r="E25727">
        <v>415</v>
      </c>
      <c r="F25727">
        <f>D25727/INDEX(male!$B:$J,MATCH($A25727,male!$A:$A,0),MATCH($B25727,male!$B$1:$J$1,0))</f>
        <v>2.0712208640678232E-5</v>
      </c>
      <c r="G25727">
        <f>E25727/INDEX(female!$B:$J,MATCH($A25727,female!$A:$A,0),MATCH($B25727,female!$B$1:$J$1,0))</f>
        <v>8.6723327300315366E-5</v>
      </c>
    </row>
    <row r="25728" spans="1:7" x14ac:dyDescent="0.2">
      <c r="A25728" t="s">
        <v>193</v>
      </c>
      <c r="B25728">
        <v>2000</v>
      </c>
      <c r="C25728" t="s">
        <v>8</v>
      </c>
      <c r="D25728">
        <v>140964</v>
      </c>
      <c r="E25728">
        <v>134349</v>
      </c>
      <c r="F25728">
        <f>D25728/INDEX(male!$B:$J,MATCH($A25728,male!$A:$A,0),MATCH($B25728,male!$B$1:$J$1,0))</f>
        <v>9.6368508846290571E-2</v>
      </c>
      <c r="G25728">
        <f>E25728/INDEX(female!$B:$J,MATCH($A25728,female!$A:$A,0),MATCH($B25728,female!$B$1:$J$1,0))</f>
        <v>8.306135457477648E-2</v>
      </c>
    </row>
    <row r="25729" spans="1:7" x14ac:dyDescent="0.2">
      <c r="A25729" t="s">
        <v>193</v>
      </c>
      <c r="B25729">
        <v>2000</v>
      </c>
      <c r="C25729" t="s">
        <v>9</v>
      </c>
      <c r="D25729">
        <v>153140</v>
      </c>
      <c r="E25729">
        <v>148212</v>
      </c>
      <c r="F25729">
        <f>D25729/INDEX(male!$B:$J,MATCH($A25729,male!$A:$A,0),MATCH($B25729,male!$B$1:$J$1,0))</f>
        <v>0.10469249911126911</v>
      </c>
      <c r="G25729">
        <f>E25729/INDEX(female!$B:$J,MATCH($A25729,female!$A:$A,0),MATCH($B25729,female!$B$1:$J$1,0))</f>
        <v>9.1632163129139577E-2</v>
      </c>
    </row>
    <row r="25730" spans="1:7" x14ac:dyDescent="0.2">
      <c r="A25730" t="s">
        <v>193</v>
      </c>
      <c r="B25730">
        <v>2000</v>
      </c>
      <c r="C25730" t="s">
        <v>10</v>
      </c>
      <c r="D25730">
        <v>143333</v>
      </c>
      <c r="E25730">
        <v>145801</v>
      </c>
      <c r="F25730">
        <f>D25730/INDEX(male!$B:$J,MATCH($A25730,male!$A:$A,0),MATCH($B25730,male!$B$1:$J$1,0))</f>
        <v>9.7988049987694489E-2</v>
      </c>
      <c r="G25730">
        <f>E25730/INDEX(female!$B:$J,MATCH($A25730,female!$A:$A,0),MATCH($B25730,female!$B$1:$J$1,0))</f>
        <v>9.0141560847918384E-2</v>
      </c>
    </row>
    <row r="25731" spans="1:7" x14ac:dyDescent="0.2">
      <c r="A25731" t="s">
        <v>193</v>
      </c>
      <c r="B25731">
        <v>2000</v>
      </c>
      <c r="C25731" t="s">
        <v>11</v>
      </c>
      <c r="D25731">
        <v>127880</v>
      </c>
      <c r="E25731">
        <v>133352</v>
      </c>
      <c r="F25731">
        <f>D25731/INDEX(male!$B:$J,MATCH($A25731,male!$A:$A,0),MATCH($B25731,male!$B$1:$J$1,0))</f>
        <v>8.7423774235007787E-2</v>
      </c>
      <c r="G25731">
        <f>E25731/INDEX(female!$B:$J,MATCH($A25731,female!$A:$A,0),MATCH($B25731,female!$B$1:$J$1,0))</f>
        <v>8.2444958691583817E-2</v>
      </c>
    </row>
    <row r="25732" spans="1:7" x14ac:dyDescent="0.2">
      <c r="A25732" t="s">
        <v>193</v>
      </c>
      <c r="B25732">
        <v>2000</v>
      </c>
      <c r="C25732" t="s">
        <v>12</v>
      </c>
      <c r="D25732">
        <v>121733</v>
      </c>
      <c r="E25732">
        <v>132150</v>
      </c>
      <c r="F25732">
        <f>D25732/INDEX(male!$B:$J,MATCH($A25732,male!$A:$A,0),MATCH($B25732,male!$B$1:$J$1,0))</f>
        <v>8.3221444392791707E-2</v>
      </c>
      <c r="G25732">
        <f>E25732/INDEX(female!$B:$J,MATCH($A25732,female!$A:$A,0),MATCH($B25732,female!$B$1:$J$1,0))</f>
        <v>8.1701821428196056E-2</v>
      </c>
    </row>
    <row r="25733" spans="1:7" x14ac:dyDescent="0.2">
      <c r="A25733" t="s">
        <v>193</v>
      </c>
      <c r="B25733">
        <v>2000</v>
      </c>
      <c r="C25733" t="s">
        <v>13</v>
      </c>
      <c r="D25733">
        <v>119290</v>
      </c>
      <c r="E25733">
        <v>135423</v>
      </c>
      <c r="F25733">
        <f>D25733/INDEX(male!$B:$J,MATCH($A25733,male!$A:$A,0),MATCH($B25733,male!$B$1:$J$1,0))</f>
        <v>8.1551313954442289E-2</v>
      </c>
      <c r="G25733">
        <f>E25733/INDEX(female!$B:$J,MATCH($A25733,female!$A:$A,0),MATCH($B25733,female!$B$1:$J$1,0))</f>
        <v>8.3725355756871706E-2</v>
      </c>
    </row>
    <row r="25734" spans="1:7" x14ac:dyDescent="0.2">
      <c r="A25734" t="s">
        <v>193</v>
      </c>
      <c r="B25734">
        <v>2000</v>
      </c>
      <c r="C25734" t="s">
        <v>14</v>
      </c>
      <c r="D25734">
        <v>111068</v>
      </c>
      <c r="E25734">
        <v>129163</v>
      </c>
      <c r="F25734">
        <f>D25734/INDEX(male!$B:$J,MATCH($A25734,male!$A:$A,0),MATCH($B25734,male!$B$1:$J$1,0))</f>
        <v>7.5930432880308457E-2</v>
      </c>
      <c r="G25734">
        <f>E25734/INDEX(female!$B:$J,MATCH($A25734,female!$A:$A,0),MATCH($B25734,female!$B$1:$J$1,0))</f>
        <v>7.9855106781158439E-2</v>
      </c>
    </row>
    <row r="25735" spans="1:7" x14ac:dyDescent="0.2">
      <c r="A25735" t="s">
        <v>193</v>
      </c>
      <c r="B25735">
        <v>2000</v>
      </c>
      <c r="C25735" t="s">
        <v>15</v>
      </c>
      <c r="D25735">
        <v>101909</v>
      </c>
      <c r="E25735">
        <v>119864</v>
      </c>
      <c r="F25735">
        <f>D25735/INDEX(male!$B:$J,MATCH($A25735,male!$A:$A,0),MATCH($B25735,male!$B$1:$J$1,0))</f>
        <v>6.9668981924580931E-2</v>
      </c>
      <c r="G25735">
        <f>E25735/INDEX(female!$B:$J,MATCH($A25735,female!$A:$A,0),MATCH($B25735,female!$B$1:$J$1,0))</f>
        <v>7.4105994125382463E-2</v>
      </c>
    </row>
    <row r="25736" spans="1:7" x14ac:dyDescent="0.2">
      <c r="A25736" t="s">
        <v>193</v>
      </c>
      <c r="B25736">
        <v>2000</v>
      </c>
      <c r="C25736" t="s">
        <v>16</v>
      </c>
      <c r="D25736">
        <v>102941</v>
      </c>
      <c r="E25736">
        <v>120277</v>
      </c>
      <c r="F25736">
        <f>D25736/INDEX(male!$B:$J,MATCH($A25736,male!$A:$A,0),MATCH($B25736,male!$B$1:$J$1,0))</f>
        <v>7.0374497525226287E-2</v>
      </c>
      <c r="G25736">
        <f>E25736/INDEX(female!$B:$J,MATCH($A25736,female!$A:$A,0),MATCH($B25736,female!$B$1:$J$1,0))</f>
        <v>7.4361331637677927E-2</v>
      </c>
    </row>
    <row r="25737" spans="1:7" x14ac:dyDescent="0.2">
      <c r="A25737" t="s">
        <v>193</v>
      </c>
      <c r="B25737">
        <v>2000</v>
      </c>
      <c r="C25737" t="s">
        <v>17</v>
      </c>
      <c r="D25737">
        <v>85737</v>
      </c>
      <c r="E25737">
        <v>100196</v>
      </c>
      <c r="F25737">
        <f>D25737/INDEX(male!$B:$J,MATCH($A25737,male!$A:$A,0),MATCH($B25737,male!$B$1:$J$1,0))</f>
        <v>5.861316962454538E-2</v>
      </c>
      <c r="G25737">
        <f>E25737/INDEX(female!$B:$J,MATCH($A25737,female!$A:$A,0),MATCH($B25737,female!$B$1:$J$1,0))</f>
        <v>6.1946240634275694E-2</v>
      </c>
    </row>
    <row r="25738" spans="1:7" x14ac:dyDescent="0.2">
      <c r="A25738" t="s">
        <v>193</v>
      </c>
      <c r="B25738">
        <v>2000</v>
      </c>
      <c r="C25738" t="s">
        <v>18</v>
      </c>
      <c r="D25738">
        <v>71884</v>
      </c>
      <c r="E25738">
        <v>84448</v>
      </c>
      <c r="F25738">
        <f>D25738/INDEX(male!$B:$J,MATCH($A25738,male!$A:$A,0),MATCH($B25738,male!$B$1:$J$1,0))</f>
        <v>4.9142716508518147E-2</v>
      </c>
      <c r="G25738">
        <f>E25738/INDEX(female!$B:$J,MATCH($A25738,female!$A:$A,0),MATCH($B25738,female!$B$1:$J$1,0))</f>
        <v>5.2210029632752938E-2</v>
      </c>
    </row>
    <row r="25739" spans="1:7" x14ac:dyDescent="0.2">
      <c r="A25739" t="s">
        <v>193</v>
      </c>
      <c r="B25739">
        <v>2000</v>
      </c>
      <c r="C25739" t="s">
        <v>19</v>
      </c>
      <c r="D25739">
        <v>58480</v>
      </c>
      <c r="E25739">
        <v>71322</v>
      </c>
      <c r="F25739">
        <f>D25739/INDEX(male!$B:$J,MATCH($A25739,male!$A:$A,0),MATCH($B25739,male!$B$1:$J$1,0))</f>
        <v>3.9979217369903473E-2</v>
      </c>
      <c r="G25739">
        <f>E25739/INDEX(female!$B:$J,MATCH($A25739,female!$A:$A,0),MATCH($B25739,female!$B$1:$J$1,0))</f>
        <v>4.4094871796457054E-2</v>
      </c>
    </row>
    <row r="25740" spans="1:7" x14ac:dyDescent="0.2">
      <c r="A25740" t="s">
        <v>193</v>
      </c>
      <c r="B25740">
        <v>2000</v>
      </c>
      <c r="C25740" t="s">
        <v>20</v>
      </c>
      <c r="D25740">
        <v>45730</v>
      </c>
      <c r="E25740">
        <v>56697</v>
      </c>
      <c r="F25740">
        <f>D25740/INDEX(male!$B:$J,MATCH($A25740,male!$A:$A,0),MATCH($B25740,male!$B$1:$J$1,0))</f>
        <v>3.1262818234023354E-2</v>
      </c>
      <c r="G25740">
        <f>E25740/INDEX(female!$B:$J,MATCH($A25740,female!$A:$A,0),MATCH($B25740,female!$B$1:$J$1,0))</f>
        <v>3.5052956258149318E-2</v>
      </c>
    </row>
    <row r="25741" spans="1:7" x14ac:dyDescent="0.2">
      <c r="A25741" t="s">
        <v>193</v>
      </c>
      <c r="B25741">
        <v>2000</v>
      </c>
      <c r="C25741" t="s">
        <v>21</v>
      </c>
      <c r="D25741">
        <v>35070</v>
      </c>
      <c r="E25741">
        <v>45255</v>
      </c>
      <c r="F25741">
        <f>D25741/INDEX(male!$B:$J,MATCH($A25741,male!$A:$A,0),MATCH($B25741,male!$B$1:$J$1,0))</f>
        <v>2.3975224917279662E-2</v>
      </c>
      <c r="G25741">
        <f>E25741/INDEX(female!$B:$J,MATCH($A25741,female!$A:$A,0),MATCH($B25741,female!$B$1:$J$1,0))</f>
        <v>2.7978932491358403E-2</v>
      </c>
    </row>
    <row r="25742" spans="1:7" x14ac:dyDescent="0.2">
      <c r="A25742" t="s">
        <v>193</v>
      </c>
      <c r="B25742">
        <v>2000</v>
      </c>
      <c r="C25742" t="s">
        <v>22</v>
      </c>
      <c r="D25742">
        <v>24650</v>
      </c>
      <c r="E25742">
        <v>31573</v>
      </c>
      <c r="F25742">
        <f>D25742/INDEX(male!$B:$J,MATCH($A25742,male!$A:$A,0),MATCH($B25742,male!$B$1:$J$1,0))</f>
        <v>1.6851704996034892E-2</v>
      </c>
      <c r="G25742">
        <f>E25742/INDEX(female!$B:$J,MATCH($A25742,female!$A:$A,0),MATCH($B25742,female!$B$1:$J$1,0))</f>
        <v>1.9520027301948045E-2</v>
      </c>
    </row>
    <row r="25743" spans="1:7" x14ac:dyDescent="0.2">
      <c r="A25743" t="s">
        <v>193</v>
      </c>
      <c r="B25743">
        <v>2000</v>
      </c>
      <c r="C25743" t="s">
        <v>23</v>
      </c>
      <c r="D25743">
        <v>12952</v>
      </c>
      <c r="E25743">
        <v>19457</v>
      </c>
      <c r="F25743">
        <f>D25743/INDEX(male!$B:$J,MATCH($A25743,male!$A:$A,0),MATCH($B25743,male!$B$1:$J$1,0))</f>
        <v>8.8544942437583738E-3</v>
      </c>
      <c r="G25743">
        <f>E25743/INDEX(female!$B:$J,MATCH($A25743,female!$A:$A,0),MATCH($B25743,female!$B$1:$J$1,0))</f>
        <v>1.2029302607101102E-2</v>
      </c>
    </row>
    <row r="25744" spans="1:7" x14ac:dyDescent="0.2">
      <c r="A25744" t="s">
        <v>193</v>
      </c>
      <c r="B25744">
        <v>2000</v>
      </c>
      <c r="C25744" t="s">
        <v>24</v>
      </c>
      <c r="D25744">
        <v>4682</v>
      </c>
      <c r="E25744">
        <v>7717</v>
      </c>
      <c r="F25744">
        <f>D25744/INDEX(male!$B:$J,MATCH($A25744,male!$A:$A,0),MATCH($B25744,male!$B$1:$J$1,0))</f>
        <v>3.2007984905247614E-3</v>
      </c>
      <c r="G25744">
        <f>E25744/INDEX(female!$B:$J,MATCH($A25744,female!$A:$A,0),MATCH($B25744,female!$B$1:$J$1,0))</f>
        <v>4.7710401510509953E-3</v>
      </c>
    </row>
    <row r="25745" spans="1:7" x14ac:dyDescent="0.2">
      <c r="A25745" t="s">
        <v>193</v>
      </c>
      <c r="B25745">
        <v>2000</v>
      </c>
      <c r="C25745" t="s">
        <v>25</v>
      </c>
      <c r="D25745">
        <v>1122</v>
      </c>
      <c r="E25745">
        <v>1859</v>
      </c>
      <c r="F25745">
        <f>D25745/INDEX(male!$B:$J,MATCH($A25745,male!$A:$A,0),MATCH($B25745,male!$B$1:$J$1,0))</f>
        <v>7.6704312395745034E-4</v>
      </c>
      <c r="G25745">
        <f>E25745/INDEX(female!$B:$J,MATCH($A25745,female!$A:$A,0),MATCH($B25745,female!$B$1:$J$1,0))</f>
        <v>1.1493279306471168E-3</v>
      </c>
    </row>
    <row r="25746" spans="1:7" x14ac:dyDescent="0.2">
      <c r="A25746" t="s">
        <v>193</v>
      </c>
      <c r="B25746">
        <v>2000</v>
      </c>
      <c r="C25746" t="s">
        <v>26</v>
      </c>
      <c r="D25746">
        <v>195</v>
      </c>
      <c r="E25746">
        <v>352</v>
      </c>
      <c r="F25746">
        <f>D25746/INDEX(male!$B:$J,MATCH($A25746,male!$A:$A,0),MATCH($B25746,male!$B$1:$J$1,0))</f>
        <v>1.3330963384287239E-4</v>
      </c>
      <c r="G25746">
        <f>E25746/INDEX(female!$B:$J,MATCH($A25746,female!$A:$A,0),MATCH($B25746,female!$B$1:$J$1,0))</f>
        <v>2.1762422355448366E-4</v>
      </c>
    </row>
    <row r="25747" spans="1:7" x14ac:dyDescent="0.2">
      <c r="A25747" t="s">
        <v>194</v>
      </c>
      <c r="B25747">
        <v>2000</v>
      </c>
      <c r="C25747" t="s">
        <v>8</v>
      </c>
      <c r="D25747">
        <v>28060</v>
      </c>
      <c r="E25747">
        <v>26792</v>
      </c>
      <c r="F25747">
        <f>D25747/INDEX(male!$B:$J,MATCH($A25747,male!$A:$A,0),MATCH($B25747,male!$B$1:$J$1,0))</f>
        <v>8.3578568620208973E-2</v>
      </c>
      <c r="G25747">
        <f>E25747/INDEX(female!$B:$J,MATCH($A25747,female!$A:$A,0),MATCH($B25747,female!$B$1:$J$1,0))</f>
        <v>0.16830625808802283</v>
      </c>
    </row>
    <row r="25748" spans="1:7" x14ac:dyDescent="0.2">
      <c r="A25748" t="s">
        <v>194</v>
      </c>
      <c r="B25748">
        <v>2000</v>
      </c>
      <c r="C25748" t="s">
        <v>9</v>
      </c>
      <c r="D25748">
        <v>22505</v>
      </c>
      <c r="E25748">
        <v>19516</v>
      </c>
      <c r="F25748">
        <f>D25748/INDEX(male!$B:$J,MATCH($A25748,male!$A:$A,0),MATCH($B25748,male!$B$1:$J$1,0))</f>
        <v>6.7032633171696471E-2</v>
      </c>
      <c r="G25748">
        <f>E25748/INDEX(female!$B:$J,MATCH($A25748,female!$A:$A,0),MATCH($B25748,female!$B$1:$J$1,0))</f>
        <v>0.12259872099305215</v>
      </c>
    </row>
    <row r="25749" spans="1:7" x14ac:dyDescent="0.2">
      <c r="A25749" t="s">
        <v>194</v>
      </c>
      <c r="B25749">
        <v>2000</v>
      </c>
      <c r="C25749" t="s">
        <v>10</v>
      </c>
      <c r="D25749">
        <v>23564</v>
      </c>
      <c r="E25749">
        <v>16079</v>
      </c>
      <c r="F25749">
        <f>D25749/INDEX(male!$B:$J,MATCH($A25749,male!$A:$A,0),MATCH($B25749,male!$B$1:$J$1,0))</f>
        <v>7.0186934817056457E-2</v>
      </c>
      <c r="G25749">
        <f>E25749/INDEX(female!$B:$J,MATCH($A25749,female!$A:$A,0),MATCH($B25749,female!$B$1:$J$1,0))</f>
        <v>0.10100762629879512</v>
      </c>
    </row>
    <row r="25750" spans="1:7" x14ac:dyDescent="0.2">
      <c r="A25750" t="s">
        <v>194</v>
      </c>
      <c r="B25750">
        <v>2000</v>
      </c>
      <c r="C25750" t="s">
        <v>11</v>
      </c>
      <c r="D25750">
        <v>40503</v>
      </c>
      <c r="E25750">
        <v>14514</v>
      </c>
      <c r="F25750">
        <f>D25750/INDEX(male!$B:$J,MATCH($A25750,male!$A:$A,0),MATCH($B25750,male!$B$1:$J$1,0))</f>
        <v>0.12064086831162951</v>
      </c>
      <c r="G25750">
        <f>E25750/INDEX(female!$B:$J,MATCH($A25750,female!$A:$A,0),MATCH($B25750,female!$B$1:$J$1,0))</f>
        <v>9.1176359730127027E-2</v>
      </c>
    </row>
    <row r="25751" spans="1:7" x14ac:dyDescent="0.2">
      <c r="A25751" t="s">
        <v>194</v>
      </c>
      <c r="B25751">
        <v>2000</v>
      </c>
      <c r="C25751" t="s">
        <v>12</v>
      </c>
      <c r="D25751">
        <v>50280</v>
      </c>
      <c r="E25751">
        <v>18235</v>
      </c>
      <c r="F25751">
        <f>D25751/INDEX(male!$B:$J,MATCH($A25751,male!$A:$A,0),MATCH($B25751,male!$B$1:$J$1,0))</f>
        <v>0.149762310414259</v>
      </c>
      <c r="G25751">
        <f>E25751/INDEX(female!$B:$J,MATCH($A25751,female!$A:$A,0),MATCH($B25751,female!$B$1:$J$1,0))</f>
        <v>0.11455153091352255</v>
      </c>
    </row>
    <row r="25752" spans="1:7" x14ac:dyDescent="0.2">
      <c r="A25752" t="s">
        <v>194</v>
      </c>
      <c r="B25752">
        <v>2000</v>
      </c>
      <c r="C25752" t="s">
        <v>13</v>
      </c>
      <c r="D25752">
        <v>48944</v>
      </c>
      <c r="E25752">
        <v>21829</v>
      </c>
      <c r="F25752">
        <f>D25752/INDEX(male!$B:$J,MATCH($A25752,male!$A:$A,0),MATCH($B25752,male!$B$1:$J$1,0))</f>
        <v>0.1457829459211514</v>
      </c>
      <c r="G25752">
        <f>E25752/INDEX(female!$B:$J,MATCH($A25752,female!$A:$A,0),MATCH($B25752,female!$B$1:$J$1,0))</f>
        <v>0.1371288932443808</v>
      </c>
    </row>
    <row r="25753" spans="1:7" x14ac:dyDescent="0.2">
      <c r="A25753" t="s">
        <v>194</v>
      </c>
      <c r="B25753">
        <v>2000</v>
      </c>
      <c r="C25753" t="s">
        <v>14</v>
      </c>
      <c r="D25753">
        <v>47617</v>
      </c>
      <c r="E25753">
        <v>16931</v>
      </c>
      <c r="F25753">
        <f>D25753/INDEX(male!$B:$J,MATCH($A25753,male!$A:$A,0),MATCH($B25753,male!$B$1:$J$1,0))</f>
        <v>0.14183038852418001</v>
      </c>
      <c r="G25753">
        <f>E25753/INDEX(female!$B:$J,MATCH($A25753,female!$A:$A,0),MATCH($B25753,female!$B$1:$J$1,0))</f>
        <v>0.1063598557662106</v>
      </c>
    </row>
    <row r="25754" spans="1:7" x14ac:dyDescent="0.2">
      <c r="A25754" t="s">
        <v>194</v>
      </c>
      <c r="B25754">
        <v>2000</v>
      </c>
      <c r="C25754" t="s">
        <v>15</v>
      </c>
      <c r="D25754">
        <v>33440</v>
      </c>
      <c r="E25754">
        <v>10335</v>
      </c>
      <c r="F25754">
        <f>D25754/INDEX(male!$B:$J,MATCH($A25754,male!$A:$A,0),MATCH($B25754,male!$B$1:$J$1,0))</f>
        <v>9.9603254977184183E-2</v>
      </c>
      <c r="G25754">
        <f>E25754/INDEX(female!$B:$J,MATCH($A25754,female!$A:$A,0),MATCH($B25754,female!$B$1:$J$1,0))</f>
        <v>6.4924051110022238E-2</v>
      </c>
    </row>
    <row r="25755" spans="1:7" x14ac:dyDescent="0.2">
      <c r="A25755" t="s">
        <v>194</v>
      </c>
      <c r="B25755">
        <v>2000</v>
      </c>
      <c r="C25755" t="s">
        <v>16</v>
      </c>
      <c r="D25755">
        <v>19020</v>
      </c>
      <c r="E25755">
        <v>5667</v>
      </c>
      <c r="F25755">
        <f>D25755/INDEX(male!$B:$J,MATCH($A25755,male!$A:$A,0),MATCH($B25755,male!$B$1:$J$1,0))</f>
        <v>5.6652329834510858E-2</v>
      </c>
      <c r="G25755">
        <f>E25755/INDEX(female!$B:$J,MATCH($A25755,female!$A:$A,0),MATCH($B25755,female!$B$1:$J$1,0))</f>
        <v>3.5599864309675475E-2</v>
      </c>
    </row>
    <row r="25756" spans="1:7" x14ac:dyDescent="0.2">
      <c r="A25756" t="s">
        <v>194</v>
      </c>
      <c r="B25756">
        <v>2000</v>
      </c>
      <c r="C25756" t="s">
        <v>17</v>
      </c>
      <c r="D25756">
        <v>9804</v>
      </c>
      <c r="E25756">
        <v>3304</v>
      </c>
      <c r="F25756">
        <f>D25756/INDEX(male!$B:$J,MATCH($A25756,male!$A:$A,0),MATCH($B25756,male!$B$1:$J$1,0))</f>
        <v>2.9201863391038089E-2</v>
      </c>
      <c r="G25756">
        <f>E25756/INDEX(female!$B:$J,MATCH($A25756,female!$A:$A,0),MATCH($B25756,female!$B$1:$J$1,0))</f>
        <v>2.0755594084906966E-2</v>
      </c>
    </row>
    <row r="25757" spans="1:7" x14ac:dyDescent="0.2">
      <c r="A25757" t="s">
        <v>194</v>
      </c>
      <c r="B25757">
        <v>2000</v>
      </c>
      <c r="C25757" t="s">
        <v>18</v>
      </c>
      <c r="D25757">
        <v>5350</v>
      </c>
      <c r="E25757">
        <v>2295</v>
      </c>
      <c r="F25757">
        <f>D25757/INDEX(male!$B:$J,MATCH($A25757,male!$A:$A,0),MATCH($B25757,male!$B$1:$J$1,0))</f>
        <v>1.5935329369854527E-2</v>
      </c>
      <c r="G25757">
        <f>E25757/INDEX(female!$B:$J,MATCH($A25757,female!$A:$A,0),MATCH($B25757,female!$B$1:$J$1,0))</f>
        <v>1.4417096980890279E-2</v>
      </c>
    </row>
    <row r="25758" spans="1:7" x14ac:dyDescent="0.2">
      <c r="A25758" t="s">
        <v>194</v>
      </c>
      <c r="B25758">
        <v>2000</v>
      </c>
      <c r="C25758" t="s">
        <v>19</v>
      </c>
      <c r="D25758">
        <v>3221</v>
      </c>
      <c r="E25758">
        <v>1488</v>
      </c>
      <c r="F25758">
        <f>D25758/INDEX(male!$B:$J,MATCH($A25758,male!$A:$A,0),MATCH($B25758,male!$B$1:$J$1,0))</f>
        <v>9.5939618505236322E-3</v>
      </c>
      <c r="G25758">
        <f>E25758/INDEX(female!$B:$J,MATCH($A25758,female!$A:$A,0),MATCH($B25758,female!$B$1:$J$1,0))</f>
        <v>9.3475556895706909E-3</v>
      </c>
    </row>
    <row r="25759" spans="1:7" x14ac:dyDescent="0.2">
      <c r="A25759" t="s">
        <v>194</v>
      </c>
      <c r="B25759">
        <v>2000</v>
      </c>
      <c r="C25759" t="s">
        <v>20</v>
      </c>
      <c r="D25759">
        <v>1663</v>
      </c>
      <c r="E25759">
        <v>931</v>
      </c>
      <c r="F25759">
        <f>D25759/INDEX(male!$B:$J,MATCH($A25759,male!$A:$A,0),MATCH($B25759,male!$B$1:$J$1,0))</f>
        <v>4.9533556527230054E-3</v>
      </c>
      <c r="G25759">
        <f>E25759/INDEX(female!$B:$J,MATCH($A25759,female!$A:$A,0),MATCH($B25759,female!$B$1:$J$1,0))</f>
        <v>5.8485042654504793E-3</v>
      </c>
    </row>
    <row r="25760" spans="1:7" x14ac:dyDescent="0.2">
      <c r="A25760" t="s">
        <v>194</v>
      </c>
      <c r="B25760">
        <v>2000</v>
      </c>
      <c r="C25760" t="s">
        <v>21</v>
      </c>
      <c r="D25760">
        <v>855</v>
      </c>
      <c r="E25760">
        <v>494</v>
      </c>
      <c r="F25760">
        <f>D25760/INDEX(male!$B:$J,MATCH($A25760,male!$A:$A,0),MATCH($B25760,male!$B$1:$J$1,0))</f>
        <v>2.5466741329393684E-3</v>
      </c>
      <c r="G25760">
        <f>E25760/INDEX(female!$B:$J,MATCH($A25760,female!$A:$A,0),MATCH($B25760,female!$B$1:$J$1,0))</f>
        <v>3.1032879775859685E-3</v>
      </c>
    </row>
    <row r="25761" spans="1:7" x14ac:dyDescent="0.2">
      <c r="A25761" t="s">
        <v>194</v>
      </c>
      <c r="B25761">
        <v>2000</v>
      </c>
      <c r="C25761" t="s">
        <v>22</v>
      </c>
      <c r="D25761">
        <v>495</v>
      </c>
      <c r="E25761">
        <v>367</v>
      </c>
      <c r="F25761">
        <f>D25761/INDEX(male!$B:$J,MATCH($A25761,male!$A:$A,0),MATCH($B25761,male!$B$1:$J$1,0))</f>
        <v>1.4743902874912132E-3</v>
      </c>
      <c r="G25761">
        <f>E25761/INDEX(female!$B:$J,MATCH($A25761,female!$A:$A,0),MATCH($B25761,female!$B$1:$J$1,0))</f>
        <v>2.305479125048685E-3</v>
      </c>
    </row>
    <row r="25762" spans="1:7" x14ac:dyDescent="0.2">
      <c r="A25762" t="s">
        <v>194</v>
      </c>
      <c r="B25762">
        <v>2000</v>
      </c>
      <c r="C25762" t="s">
        <v>23</v>
      </c>
      <c r="D25762">
        <v>234</v>
      </c>
      <c r="E25762">
        <v>203</v>
      </c>
      <c r="F25762">
        <f>D25762/INDEX(male!$B:$J,MATCH($A25762,male!$A:$A,0),MATCH($B25762,male!$B$1:$J$1,0))</f>
        <v>6.9698449954130079E-4</v>
      </c>
      <c r="G25762">
        <f>E25762/INDEX(female!$B:$J,MATCH($A25762,female!$A:$A,0),MATCH($B25762,female!$B$1:$J$1,0))</f>
        <v>1.275237772165894E-3</v>
      </c>
    </row>
    <row r="25763" spans="1:7" x14ac:dyDescent="0.2">
      <c r="A25763" t="s">
        <v>194</v>
      </c>
      <c r="B25763">
        <v>2000</v>
      </c>
      <c r="C25763" t="s">
        <v>24</v>
      </c>
      <c r="D25763">
        <v>111</v>
      </c>
      <c r="E25763">
        <v>94</v>
      </c>
      <c r="F25763">
        <f>D25763/INDEX(male!$B:$J,MATCH($A25763,male!$A:$A,0),MATCH($B25763,male!$B$1:$J$1,0))</f>
        <v>3.306208523465145E-4</v>
      </c>
      <c r="G25763">
        <f>E25763/INDEX(female!$B:$J,MATCH($A25763,female!$A:$A,0),MATCH($B25763,female!$B$1:$J$1,0))</f>
        <v>5.9050419006696569E-4</v>
      </c>
    </row>
    <row r="25764" spans="1:7" x14ac:dyDescent="0.2">
      <c r="A25764" t="s">
        <v>194</v>
      </c>
      <c r="B25764">
        <v>2000</v>
      </c>
      <c r="C25764" t="s">
        <v>25</v>
      </c>
      <c r="D25764">
        <v>58</v>
      </c>
      <c r="E25764">
        <v>87</v>
      </c>
      <c r="F25764">
        <f>D25764/INDEX(male!$B:$J,MATCH($A25764,male!$A:$A,0),MATCH($B25764,male!$B$1:$J$1,0))</f>
        <v>1.727568417666472E-4</v>
      </c>
      <c r="G25764">
        <f>E25764/INDEX(female!$B:$J,MATCH($A25764,female!$A:$A,0),MATCH($B25764,female!$B$1:$J$1,0))</f>
        <v>5.4653047378538315E-4</v>
      </c>
    </row>
    <row r="25765" spans="1:7" x14ac:dyDescent="0.2">
      <c r="A25765" t="s">
        <v>194</v>
      </c>
      <c r="B25765">
        <v>2000</v>
      </c>
      <c r="C25765" t="s">
        <v>26</v>
      </c>
      <c r="D25765">
        <v>8</v>
      </c>
      <c r="E25765">
        <v>25</v>
      </c>
      <c r="F25765">
        <f>D25765/INDEX(male!$B:$J,MATCH($A25765,male!$A:$A,0),MATCH($B25765,male!$B$1:$J$1,0))</f>
        <v>2.3828529898847891E-5</v>
      </c>
      <c r="G25765">
        <f>E25765/INDEX(female!$B:$J,MATCH($A25765,female!$A:$A,0),MATCH($B25765,female!$B$1:$J$1,0))</f>
        <v>1.5704898671993768E-4</v>
      </c>
    </row>
    <row r="25766" spans="1:7" x14ac:dyDescent="0.2">
      <c r="A25766" t="s">
        <v>195</v>
      </c>
      <c r="B25766">
        <v>2000</v>
      </c>
      <c r="C25766" t="s">
        <v>8</v>
      </c>
      <c r="D25766">
        <v>1660531</v>
      </c>
      <c r="E25766">
        <v>1511076</v>
      </c>
      <c r="F25766">
        <f>D25766/INDEX(male!$B:$J,MATCH($A25766,male!$A:$A,0),MATCH($B25766,male!$B$1:$J$1,0))</f>
        <v>8.1948116879274585E-2</v>
      </c>
      <c r="G25766">
        <f>E25766/INDEX(female!$B:$J,MATCH($A25766,female!$A:$A,0),MATCH($B25766,female!$B$1:$J$1,0))</f>
        <v>7.3637096337574454E-2</v>
      </c>
    </row>
    <row r="25767" spans="1:7" x14ac:dyDescent="0.2">
      <c r="A25767" t="s">
        <v>195</v>
      </c>
      <c r="B25767">
        <v>2000</v>
      </c>
      <c r="C25767" t="s">
        <v>9</v>
      </c>
      <c r="D25767">
        <v>1981142</v>
      </c>
      <c r="E25767">
        <v>1859020</v>
      </c>
      <c r="F25767">
        <f>D25767/INDEX(male!$B:$J,MATCH($A25767,male!$A:$A,0),MATCH($B25767,male!$B$1:$J$1,0))</f>
        <v>9.7770445821511204E-2</v>
      </c>
      <c r="G25767">
        <f>E25767/INDEX(female!$B:$J,MATCH($A25767,female!$A:$A,0),MATCH($B25767,female!$B$1:$J$1,0))</f>
        <v>9.0592951534851765E-2</v>
      </c>
    </row>
    <row r="25768" spans="1:7" x14ac:dyDescent="0.2">
      <c r="A25768" t="s">
        <v>195</v>
      </c>
      <c r="B25768">
        <v>2000</v>
      </c>
      <c r="C25768" t="s">
        <v>10</v>
      </c>
      <c r="D25768">
        <v>2035020</v>
      </c>
      <c r="E25768">
        <v>1930692</v>
      </c>
      <c r="F25768">
        <f>D25768/INDEX(male!$B:$J,MATCH($A25768,male!$A:$A,0),MATCH($B25768,male!$B$1:$J$1,0))</f>
        <v>0.10042935471343888</v>
      </c>
      <c r="G25768">
        <f>E25768/INDEX(female!$B:$J,MATCH($A25768,female!$A:$A,0),MATCH($B25768,female!$B$1:$J$1,0))</f>
        <v>9.4085640167790571E-2</v>
      </c>
    </row>
    <row r="25769" spans="1:7" x14ac:dyDescent="0.2">
      <c r="A25769" t="s">
        <v>195</v>
      </c>
      <c r="B25769">
        <v>2000</v>
      </c>
      <c r="C25769" t="s">
        <v>11</v>
      </c>
      <c r="D25769">
        <v>2299981</v>
      </c>
      <c r="E25769">
        <v>2175666</v>
      </c>
      <c r="F25769">
        <f>D25769/INDEX(male!$B:$J,MATCH($A25769,male!$A:$A,0),MATCH($B25769,male!$B$1:$J$1,0))</f>
        <v>0.11350532559049537</v>
      </c>
      <c r="G25769">
        <f>E25769/INDEX(female!$B:$J,MATCH($A25769,female!$A:$A,0),MATCH($B25769,female!$B$1:$J$1,0))</f>
        <v>0.10602360625169434</v>
      </c>
    </row>
    <row r="25770" spans="1:7" x14ac:dyDescent="0.2">
      <c r="A25770" t="s">
        <v>195</v>
      </c>
      <c r="B25770">
        <v>2000</v>
      </c>
      <c r="C25770" t="s">
        <v>12</v>
      </c>
      <c r="D25770">
        <v>2242325</v>
      </c>
      <c r="E25770">
        <v>2153378</v>
      </c>
      <c r="F25770">
        <f>D25770/INDEX(male!$B:$J,MATCH($A25770,male!$A:$A,0),MATCH($B25770,male!$B$1:$J$1,0))</f>
        <v>0.11065997032354072</v>
      </c>
      <c r="G25770">
        <f>E25770/INDEX(female!$B:$J,MATCH($A25770,female!$A:$A,0),MATCH($B25770,female!$B$1:$J$1,0))</f>
        <v>0.10493747716012525</v>
      </c>
    </row>
    <row r="25771" spans="1:7" x14ac:dyDescent="0.2">
      <c r="A25771" t="s">
        <v>195</v>
      </c>
      <c r="B25771">
        <v>2000</v>
      </c>
      <c r="C25771" t="s">
        <v>13</v>
      </c>
      <c r="D25771">
        <v>2165720</v>
      </c>
      <c r="E25771">
        <v>2105272</v>
      </c>
      <c r="F25771">
        <f>D25771/INDEX(male!$B:$J,MATCH($A25771,male!$A:$A,0),MATCH($B25771,male!$B$1:$J$1,0))</f>
        <v>0.10687947149904613</v>
      </c>
      <c r="G25771">
        <f>E25771/INDEX(female!$B:$J,MATCH($A25771,female!$A:$A,0),MATCH($B25771,female!$B$1:$J$1,0))</f>
        <v>0.10259319655715401</v>
      </c>
    </row>
    <row r="25772" spans="1:7" x14ac:dyDescent="0.2">
      <c r="A25772" t="s">
        <v>195</v>
      </c>
      <c r="B25772">
        <v>2000</v>
      </c>
      <c r="C25772" t="s">
        <v>14</v>
      </c>
      <c r="D25772">
        <v>2053440</v>
      </c>
      <c r="E25772">
        <v>2006322</v>
      </c>
      <c r="F25772">
        <f>D25772/INDEX(male!$B:$J,MATCH($A25772,male!$A:$A,0),MATCH($B25772,male!$B$1:$J$1,0))</f>
        <v>0.10133839183043111</v>
      </c>
      <c r="G25772">
        <f>E25772/INDEX(female!$B:$J,MATCH($A25772,female!$A:$A,0),MATCH($B25772,female!$B$1:$J$1,0))</f>
        <v>9.7771208329822626E-2</v>
      </c>
    </row>
    <row r="25773" spans="1:7" x14ac:dyDescent="0.2">
      <c r="A25773" t="s">
        <v>195</v>
      </c>
      <c r="B25773">
        <v>2000</v>
      </c>
      <c r="C25773" t="s">
        <v>15</v>
      </c>
      <c r="D25773">
        <v>1484159</v>
      </c>
      <c r="E25773">
        <v>1475451</v>
      </c>
      <c r="F25773">
        <f>D25773/INDEX(male!$B:$J,MATCH($A25773,male!$A:$A,0),MATCH($B25773,male!$B$1:$J$1,0))</f>
        <v>7.3244061808799291E-2</v>
      </c>
      <c r="G25773">
        <f>E25773/INDEX(female!$B:$J,MATCH($A25773,female!$A:$A,0),MATCH($B25773,female!$B$1:$J$1,0))</f>
        <v>7.1901034381044088E-2</v>
      </c>
    </row>
    <row r="25774" spans="1:7" x14ac:dyDescent="0.2">
      <c r="A25774" t="s">
        <v>195</v>
      </c>
      <c r="B25774">
        <v>2000</v>
      </c>
      <c r="C25774" t="s">
        <v>16</v>
      </c>
      <c r="D25774">
        <v>1246931</v>
      </c>
      <c r="E25774">
        <v>1200734</v>
      </c>
      <c r="F25774">
        <f>D25774/INDEX(male!$B:$J,MATCH($A25774,male!$A:$A,0),MATCH($B25774,male!$B$1:$J$1,0))</f>
        <v>6.1536729713802842E-2</v>
      </c>
      <c r="G25774">
        <f>E25774/INDEX(female!$B:$J,MATCH($A25774,female!$A:$A,0),MATCH($B25774,female!$B$1:$J$1,0))</f>
        <v>5.8513645398246765E-2</v>
      </c>
    </row>
    <row r="25775" spans="1:7" x14ac:dyDescent="0.2">
      <c r="A25775" t="s">
        <v>195</v>
      </c>
      <c r="B25775">
        <v>2000</v>
      </c>
      <c r="C25775" t="s">
        <v>17</v>
      </c>
      <c r="D25775">
        <v>972021</v>
      </c>
      <c r="E25775">
        <v>1026974</v>
      </c>
      <c r="F25775">
        <f>D25775/INDEX(male!$B:$J,MATCH($A25775,male!$A:$A,0),MATCH($B25775,male!$B$1:$J$1,0))</f>
        <v>4.7969770222362228E-2</v>
      </c>
      <c r="G25775">
        <f>E25775/INDEX(female!$B:$J,MATCH($A25775,female!$A:$A,0),MATCH($B25775,female!$B$1:$J$1,0))</f>
        <v>5.0046048891110834E-2</v>
      </c>
    </row>
    <row r="25776" spans="1:7" x14ac:dyDescent="0.2">
      <c r="A25776" t="s">
        <v>195</v>
      </c>
      <c r="B25776">
        <v>2000</v>
      </c>
      <c r="C25776" t="s">
        <v>18</v>
      </c>
      <c r="D25776">
        <v>852866</v>
      </c>
      <c r="E25776">
        <v>940298</v>
      </c>
      <c r="F25776">
        <f>D25776/INDEX(male!$B:$J,MATCH($A25776,male!$A:$A,0),MATCH($B25776,male!$B$1:$J$1,0))</f>
        <v>4.2089405527725408E-2</v>
      </c>
      <c r="G25776">
        <f>E25776/INDEX(female!$B:$J,MATCH($A25776,female!$A:$A,0),MATCH($B25776,female!$B$1:$J$1,0))</f>
        <v>4.582219187653605E-2</v>
      </c>
    </row>
    <row r="25777" spans="1:7" x14ac:dyDescent="0.2">
      <c r="A25777" t="s">
        <v>195</v>
      </c>
      <c r="B25777">
        <v>2000</v>
      </c>
      <c r="C25777" t="s">
        <v>19</v>
      </c>
      <c r="D25777">
        <v>564948</v>
      </c>
      <c r="E25777">
        <v>794351</v>
      </c>
      <c r="F25777">
        <f>D25777/INDEX(male!$B:$J,MATCH($A25777,male!$A:$A,0),MATCH($B25777,male!$B$1:$J$1,0))</f>
        <v>2.7880494091776922E-2</v>
      </c>
      <c r="G25777">
        <f>E25777/INDEX(female!$B:$J,MATCH($A25777,female!$A:$A,0),MATCH($B25777,female!$B$1:$J$1,0))</f>
        <v>3.8709966350367955E-2</v>
      </c>
    </row>
    <row r="25778" spans="1:7" x14ac:dyDescent="0.2">
      <c r="A25778" t="s">
        <v>195</v>
      </c>
      <c r="B25778">
        <v>2000</v>
      </c>
      <c r="C25778" t="s">
        <v>20</v>
      </c>
      <c r="D25778">
        <v>340077</v>
      </c>
      <c r="E25778">
        <v>564129</v>
      </c>
      <c r="F25778">
        <f>D25778/INDEX(male!$B:$J,MATCH($A25778,male!$A:$A,0),MATCH($B25778,male!$B$1:$J$1,0))</f>
        <v>1.6782986733733404E-2</v>
      </c>
      <c r="G25778">
        <f>E25778/INDEX(female!$B:$J,MATCH($A25778,female!$A:$A,0),MATCH($B25778,female!$B$1:$J$1,0))</f>
        <v>2.7490888294049765E-2</v>
      </c>
    </row>
    <row r="25779" spans="1:7" x14ac:dyDescent="0.2">
      <c r="A25779" t="s">
        <v>195</v>
      </c>
      <c r="B25779">
        <v>2000</v>
      </c>
      <c r="C25779" t="s">
        <v>21</v>
      </c>
      <c r="D25779">
        <v>221018</v>
      </c>
      <c r="E25779">
        <v>411158</v>
      </c>
      <c r="F25779">
        <f>D25779/INDEX(male!$B:$J,MATCH($A25779,male!$A:$A,0),MATCH($B25779,male!$B$1:$J$1,0))</f>
        <v>1.0907359691823586E-2</v>
      </c>
      <c r="G25779">
        <f>E25779/INDEX(female!$B:$J,MATCH($A25779,female!$A:$A,0),MATCH($B25779,female!$B$1:$J$1,0))</f>
        <v>2.0036372264508495E-2</v>
      </c>
    </row>
    <row r="25780" spans="1:7" x14ac:dyDescent="0.2">
      <c r="A25780" t="s">
        <v>195</v>
      </c>
      <c r="B25780">
        <v>2000</v>
      </c>
      <c r="C25780" t="s">
        <v>22</v>
      </c>
      <c r="D25780">
        <v>99422</v>
      </c>
      <c r="E25780">
        <v>218499</v>
      </c>
      <c r="F25780">
        <f>D25780/INDEX(male!$B:$J,MATCH($A25780,male!$A:$A,0),MATCH($B25780,male!$B$1:$J$1,0))</f>
        <v>4.9065303064930663E-3</v>
      </c>
      <c r="G25780">
        <f>E25780/INDEX(female!$B:$J,MATCH($A25780,female!$A:$A,0),MATCH($B25780,female!$B$1:$J$1,0))</f>
        <v>1.0647797935155929E-2</v>
      </c>
    </row>
    <row r="25781" spans="1:7" x14ac:dyDescent="0.2">
      <c r="A25781" t="s">
        <v>195</v>
      </c>
      <c r="B25781">
        <v>2000</v>
      </c>
      <c r="C25781" t="s">
        <v>23</v>
      </c>
      <c r="D25781">
        <v>34279</v>
      </c>
      <c r="E25781">
        <v>105735</v>
      </c>
      <c r="F25781">
        <f>D25781/INDEX(male!$B:$J,MATCH($A25781,male!$A:$A,0),MATCH($B25781,male!$B$1:$J$1,0))</f>
        <v>1.6916874773820264E-3</v>
      </c>
      <c r="G25781">
        <f>E25781/INDEX(female!$B:$J,MATCH($A25781,female!$A:$A,0),MATCH($B25781,female!$B$1:$J$1,0))</f>
        <v>5.152631886982147E-3</v>
      </c>
    </row>
    <row r="25782" spans="1:7" x14ac:dyDescent="0.2">
      <c r="A25782" t="s">
        <v>195</v>
      </c>
      <c r="B25782">
        <v>2000</v>
      </c>
      <c r="C25782" t="s">
        <v>24</v>
      </c>
      <c r="D25782">
        <v>8321</v>
      </c>
      <c r="E25782">
        <v>34585</v>
      </c>
      <c r="F25782">
        <f>D25782/INDEX(male!$B:$J,MATCH($A25782,male!$A:$A,0),MATCH($B25782,male!$B$1:$J$1,0))</f>
        <v>4.1064592022217224E-4</v>
      </c>
      <c r="G25782">
        <f>E25782/INDEX(female!$B:$J,MATCH($A25782,female!$A:$A,0),MATCH($B25782,female!$B$1:$J$1,0))</f>
        <v>1.6853811302906091E-3</v>
      </c>
    </row>
    <row r="25783" spans="1:7" x14ac:dyDescent="0.2">
      <c r="A25783" t="s">
        <v>195</v>
      </c>
      <c r="B25783">
        <v>2000</v>
      </c>
      <c r="C25783" t="s">
        <v>25</v>
      </c>
      <c r="D25783">
        <v>928</v>
      </c>
      <c r="E25783">
        <v>6425</v>
      </c>
      <c r="F25783">
        <f>D25783/INDEX(male!$B:$J,MATCH($A25783,male!$A:$A,0),MATCH($B25783,male!$B$1:$J$1,0))</f>
        <v>4.5797309694288649E-5</v>
      </c>
      <c r="G25783">
        <f>E25783/INDEX(female!$B:$J,MATCH($A25783,female!$A:$A,0),MATCH($B25783,female!$B$1:$J$1,0))</f>
        <v>3.1310029672161816E-4</v>
      </c>
    </row>
    <row r="25784" spans="1:7" x14ac:dyDescent="0.2">
      <c r="A25784" t="s">
        <v>195</v>
      </c>
      <c r="B25784">
        <v>2000</v>
      </c>
      <c r="C25784" t="s">
        <v>26</v>
      </c>
      <c r="D25784">
        <v>70</v>
      </c>
      <c r="E25784">
        <v>816</v>
      </c>
      <c r="F25784">
        <f>D25784/INDEX(male!$B:$J,MATCH($A25784,male!$A:$A,0),MATCH($B25784,male!$B$1:$J$1,0))</f>
        <v>3.4545384467674627E-6</v>
      </c>
      <c r="G25784">
        <f>E25784/INDEX(female!$B:$J,MATCH($A25784,female!$A:$A,0),MATCH($B25784,female!$B$1:$J$1,0))</f>
        <v>3.9764955972737807E-5</v>
      </c>
    </row>
    <row r="25785" spans="1:7" x14ac:dyDescent="0.2">
      <c r="A25785" t="s">
        <v>196</v>
      </c>
      <c r="B25785">
        <v>2000</v>
      </c>
      <c r="C25785" t="s">
        <v>8</v>
      </c>
      <c r="D25785">
        <v>123115</v>
      </c>
      <c r="E25785">
        <v>118112</v>
      </c>
      <c r="F25785">
        <f>D25785/INDEX(male!$B:$J,MATCH($A25785,male!$A:$A,0),MATCH($B25785,male!$B$1:$J$1,0))</f>
        <v>7.5431872976193762E-2</v>
      </c>
      <c r="G25785">
        <f>E25785/INDEX(female!$B:$J,MATCH($A25785,female!$A:$A,0),MATCH($B25785,female!$B$1:$J$1,0))</f>
        <v>6.4684134172261376E-2</v>
      </c>
    </row>
    <row r="25786" spans="1:7" x14ac:dyDescent="0.2">
      <c r="A25786" t="s">
        <v>196</v>
      </c>
      <c r="B25786">
        <v>2000</v>
      </c>
      <c r="C25786" t="s">
        <v>9</v>
      </c>
      <c r="D25786">
        <v>202062</v>
      </c>
      <c r="E25786">
        <v>197889</v>
      </c>
      <c r="F25786">
        <f>D25786/INDEX(male!$B:$J,MATCH($A25786,male!$A:$A,0),MATCH($B25786,male!$B$1:$J$1,0))</f>
        <v>0.1238022590043103</v>
      </c>
      <c r="G25786">
        <f>E25786/INDEX(female!$B:$J,MATCH($A25786,female!$A:$A,0),MATCH($B25786,female!$B$1:$J$1,0))</f>
        <v>0.10837407399091228</v>
      </c>
    </row>
    <row r="25787" spans="1:7" x14ac:dyDescent="0.2">
      <c r="A25787" t="s">
        <v>196</v>
      </c>
      <c r="B25787">
        <v>2000</v>
      </c>
      <c r="C25787" t="s">
        <v>10</v>
      </c>
      <c r="D25787">
        <v>182164</v>
      </c>
      <c r="E25787">
        <v>175264</v>
      </c>
      <c r="F25787">
        <f>D25787/INDEX(male!$B:$J,MATCH($A25787,male!$A:$A,0),MATCH($B25787,male!$B$1:$J$1,0))</f>
        <v>0.11161086552276619</v>
      </c>
      <c r="G25787">
        <f>E25787/INDEX(female!$B:$J,MATCH($A25787,female!$A:$A,0),MATCH($B25787,female!$B$1:$J$1,0))</f>
        <v>9.5983474088722723E-2</v>
      </c>
    </row>
    <row r="25788" spans="1:7" x14ac:dyDescent="0.2">
      <c r="A25788" t="s">
        <v>196</v>
      </c>
      <c r="B25788">
        <v>2000</v>
      </c>
      <c r="C25788" t="s">
        <v>11</v>
      </c>
      <c r="D25788">
        <v>145577</v>
      </c>
      <c r="E25788">
        <v>149084</v>
      </c>
      <c r="F25788">
        <f>D25788/INDEX(male!$B:$J,MATCH($A25788,male!$A:$A,0),MATCH($B25788,male!$B$1:$J$1,0))</f>
        <v>8.9194214939327929E-2</v>
      </c>
      <c r="G25788">
        <f>E25788/INDEX(female!$B:$J,MATCH($A25788,female!$A:$A,0),MATCH($B25788,female!$B$1:$J$1,0))</f>
        <v>8.1645975505769228E-2</v>
      </c>
    </row>
    <row r="25789" spans="1:7" x14ac:dyDescent="0.2">
      <c r="A25789" t="s">
        <v>196</v>
      </c>
      <c r="B25789">
        <v>2000</v>
      </c>
      <c r="C25789" t="s">
        <v>12</v>
      </c>
      <c r="D25789">
        <v>124196</v>
      </c>
      <c r="E25789">
        <v>129090</v>
      </c>
      <c r="F25789">
        <f>D25789/INDEX(male!$B:$J,MATCH($A25789,male!$A:$A,0),MATCH($B25789,male!$B$1:$J$1,0))</f>
        <v>7.609419563945384E-2</v>
      </c>
      <c r="G25789">
        <f>E25789/INDEX(female!$B:$J,MATCH($A25789,female!$A:$A,0),MATCH($B25789,female!$B$1:$J$1,0))</f>
        <v>7.06962449225923E-2</v>
      </c>
    </row>
    <row r="25790" spans="1:7" x14ac:dyDescent="0.2">
      <c r="A25790" t="s">
        <v>196</v>
      </c>
      <c r="B25790">
        <v>2000</v>
      </c>
      <c r="C25790" t="s">
        <v>13</v>
      </c>
      <c r="D25790">
        <v>151155</v>
      </c>
      <c r="E25790">
        <v>164266</v>
      </c>
      <c r="F25790">
        <f>D25790/INDEX(male!$B:$J,MATCH($A25790,male!$A:$A,0),MATCH($B25790,male!$B$1:$J$1,0))</f>
        <v>9.2611824389526601E-2</v>
      </c>
      <c r="G25790">
        <f>E25790/INDEX(female!$B:$J,MATCH($A25790,female!$A:$A,0),MATCH($B25790,female!$B$1:$J$1,0))</f>
        <v>8.9960410321903675E-2</v>
      </c>
    </row>
    <row r="25791" spans="1:7" x14ac:dyDescent="0.2">
      <c r="A25791" t="s">
        <v>196</v>
      </c>
      <c r="B25791">
        <v>2000</v>
      </c>
      <c r="C25791" t="s">
        <v>14</v>
      </c>
      <c r="D25791">
        <v>161690</v>
      </c>
      <c r="E25791">
        <v>175977</v>
      </c>
      <c r="F25791">
        <f>D25791/INDEX(male!$B:$J,MATCH($A25791,male!$A:$A,0),MATCH($B25791,male!$B$1:$J$1,0))</f>
        <v>9.9066560057838357E-2</v>
      </c>
      <c r="G25791">
        <f>E25791/INDEX(female!$B:$J,MATCH($A25791,female!$A:$A,0),MATCH($B25791,female!$B$1:$J$1,0))</f>
        <v>9.6373949126524319E-2</v>
      </c>
    </row>
    <row r="25792" spans="1:7" x14ac:dyDescent="0.2">
      <c r="A25792" t="s">
        <v>196</v>
      </c>
      <c r="B25792">
        <v>2000</v>
      </c>
      <c r="C25792" t="s">
        <v>15</v>
      </c>
      <c r="D25792">
        <v>149079</v>
      </c>
      <c r="E25792">
        <v>165579</v>
      </c>
      <c r="F25792">
        <f>D25792/INDEX(male!$B:$J,MATCH($A25792,male!$A:$A,0),MATCH($B25792,male!$B$1:$J$1,0))</f>
        <v>9.1339870782747745E-2</v>
      </c>
      <c r="G25792">
        <f>E25792/INDEX(female!$B:$J,MATCH($A25792,female!$A:$A,0),MATCH($B25792,female!$B$1:$J$1,0))</f>
        <v>9.0679475854348976E-2</v>
      </c>
    </row>
    <row r="25793" spans="1:7" x14ac:dyDescent="0.2">
      <c r="A25793" t="s">
        <v>196</v>
      </c>
      <c r="B25793">
        <v>2000</v>
      </c>
      <c r="C25793" t="s">
        <v>16</v>
      </c>
      <c r="D25793">
        <v>90959</v>
      </c>
      <c r="E25793">
        <v>106111</v>
      </c>
      <c r="F25793">
        <f>D25793/INDEX(male!$B:$J,MATCH($A25793,male!$A:$A,0),MATCH($B25793,male!$B$1:$J$1,0))</f>
        <v>5.5730071348264694E-2</v>
      </c>
      <c r="G25793">
        <f>E25793/INDEX(female!$B:$J,MATCH($A25793,female!$A:$A,0),MATCH($B25793,female!$B$1:$J$1,0))</f>
        <v>5.8111776628562949E-2</v>
      </c>
    </row>
    <row r="25794" spans="1:7" x14ac:dyDescent="0.2">
      <c r="A25794" t="s">
        <v>196</v>
      </c>
      <c r="B25794">
        <v>2000</v>
      </c>
      <c r="C25794" t="s">
        <v>17</v>
      </c>
      <c r="D25794">
        <v>76139</v>
      </c>
      <c r="E25794">
        <v>95914</v>
      </c>
      <c r="F25794">
        <f>D25794/INDEX(male!$B:$J,MATCH($A25794,male!$A:$A,0),MATCH($B25794,male!$B$1:$J$1,0))</f>
        <v>4.6649940109120873E-2</v>
      </c>
      <c r="G25794">
        <f>E25794/INDEX(female!$B:$J,MATCH($A25794,female!$A:$A,0),MATCH($B25794,female!$B$1:$J$1,0))</f>
        <v>5.2527381172093247E-2</v>
      </c>
    </row>
    <row r="25795" spans="1:7" x14ac:dyDescent="0.2">
      <c r="A25795" t="s">
        <v>196</v>
      </c>
      <c r="B25795">
        <v>2000</v>
      </c>
      <c r="C25795" t="s">
        <v>18</v>
      </c>
      <c r="D25795">
        <v>76647</v>
      </c>
      <c r="E25795">
        <v>102104</v>
      </c>
      <c r="F25795">
        <f>D25795/INDEX(male!$B:$J,MATCH($A25795,male!$A:$A,0),MATCH($B25795,male!$B$1:$J$1,0))</f>
        <v>4.6961188872244021E-2</v>
      </c>
      <c r="G25795">
        <f>E25795/INDEX(female!$B:$J,MATCH($A25795,female!$A:$A,0),MATCH($B25795,female!$B$1:$J$1,0))</f>
        <v>5.5917339775167434E-2</v>
      </c>
    </row>
    <row r="25796" spans="1:7" x14ac:dyDescent="0.2">
      <c r="A25796" t="s">
        <v>196</v>
      </c>
      <c r="B25796">
        <v>2000</v>
      </c>
      <c r="C25796" t="s">
        <v>19</v>
      </c>
      <c r="D25796">
        <v>59485</v>
      </c>
      <c r="E25796">
        <v>85440</v>
      </c>
      <c r="F25796">
        <f>D25796/INDEX(male!$B:$J,MATCH($A25796,male!$A:$A,0),MATCH($B25796,male!$B$1:$J$1,0))</f>
        <v>3.6446127311772616E-2</v>
      </c>
      <c r="G25796">
        <f>E25796/INDEX(female!$B:$J,MATCH($A25796,female!$A:$A,0),MATCH($B25796,female!$B$1:$J$1,0))</f>
        <v>4.679128643726304E-2</v>
      </c>
    </row>
    <row r="25797" spans="1:7" x14ac:dyDescent="0.2">
      <c r="A25797" t="s">
        <v>196</v>
      </c>
      <c r="B25797">
        <v>2000</v>
      </c>
      <c r="C25797" t="s">
        <v>20</v>
      </c>
      <c r="D25797">
        <v>47132</v>
      </c>
      <c r="E25797">
        <v>76638</v>
      </c>
      <c r="F25797">
        <f>D25797/INDEX(male!$B:$J,MATCH($A25797,male!$A:$A,0),MATCH($B25797,male!$B$1:$J$1,0))</f>
        <v>2.8877513195905976E-2</v>
      </c>
      <c r="G25797">
        <f>E25797/INDEX(female!$B:$J,MATCH($A25797,female!$A:$A,0),MATCH($B25797,female!$B$1:$J$1,0))</f>
        <v>4.197086388083994E-2</v>
      </c>
    </row>
    <row r="25798" spans="1:7" x14ac:dyDescent="0.2">
      <c r="A25798" t="s">
        <v>196</v>
      </c>
      <c r="B25798">
        <v>2000</v>
      </c>
      <c r="C25798" t="s">
        <v>21</v>
      </c>
      <c r="D25798">
        <v>28142</v>
      </c>
      <c r="E25798">
        <v>51559</v>
      </c>
      <c r="F25798">
        <f>D25798/INDEX(male!$B:$J,MATCH($A25798,male!$A:$A,0),MATCH($B25798,male!$B$1:$J$1,0))</f>
        <v>1.7242446243723713E-2</v>
      </c>
      <c r="G25798">
        <f>E25798/INDEX(female!$B:$J,MATCH($A25798,female!$A:$A,0),MATCH($B25798,female!$B$1:$J$1,0))</f>
        <v>2.8236328855557644E-2</v>
      </c>
    </row>
    <row r="25799" spans="1:7" x14ac:dyDescent="0.2">
      <c r="A25799" t="s">
        <v>196</v>
      </c>
      <c r="B25799">
        <v>2000</v>
      </c>
      <c r="C25799" t="s">
        <v>22</v>
      </c>
      <c r="D25799">
        <v>8653</v>
      </c>
      <c r="E25799">
        <v>17560</v>
      </c>
      <c r="F25799">
        <f>D25799/INDEX(male!$B:$J,MATCH($A25799,male!$A:$A,0),MATCH($B25799,male!$B$1:$J$1,0))</f>
        <v>5.3016447781586698E-3</v>
      </c>
      <c r="G25799">
        <f>E25799/INDEX(female!$B:$J,MATCH($A25799,female!$A:$A,0),MATCH($B25799,female!$B$1:$J$1,0))</f>
        <v>9.6167484765723194E-3</v>
      </c>
    </row>
    <row r="25800" spans="1:7" x14ac:dyDescent="0.2">
      <c r="A25800" t="s">
        <v>196</v>
      </c>
      <c r="B25800">
        <v>2000</v>
      </c>
      <c r="C25800" t="s">
        <v>23</v>
      </c>
      <c r="D25800">
        <v>4601</v>
      </c>
      <c r="E25800">
        <v>11257</v>
      </c>
      <c r="F25800">
        <f>D25800/INDEX(male!$B:$J,MATCH($A25800,male!$A:$A,0),MATCH($B25800,male!$B$1:$J$1,0))</f>
        <v>2.8190070061606424E-3</v>
      </c>
      <c r="G25800">
        <f>E25800/INDEX(female!$B:$J,MATCH($A25800,female!$A:$A,0),MATCH($B25800,female!$B$1:$J$1,0))</f>
        <v>6.1649053303402387E-3</v>
      </c>
    </row>
    <row r="25801" spans="1:7" x14ac:dyDescent="0.2">
      <c r="A25801" t="s">
        <v>196</v>
      </c>
      <c r="B25801">
        <v>2000</v>
      </c>
      <c r="C25801" t="s">
        <v>24</v>
      </c>
      <c r="D25801">
        <v>1147</v>
      </c>
      <c r="E25801">
        <v>3439</v>
      </c>
      <c r="F25801">
        <f>D25801/INDEX(male!$B:$J,MATCH($A25801,male!$A:$A,0),MATCH($B25801,male!$B$1:$J$1,0))</f>
        <v>7.0276049468947111E-4</v>
      </c>
      <c r="G25801">
        <f>E25801/INDEX(female!$B:$J,MATCH($A25801,female!$A:$A,0),MATCH($B25801,female!$B$1:$J$1,0))</f>
        <v>1.8833711851328136E-3</v>
      </c>
    </row>
    <row r="25802" spans="1:7" x14ac:dyDescent="0.2">
      <c r="A25802" t="s">
        <v>196</v>
      </c>
      <c r="B25802">
        <v>2000</v>
      </c>
      <c r="C25802" t="s">
        <v>25</v>
      </c>
      <c r="D25802">
        <v>179</v>
      </c>
      <c r="E25802">
        <v>642</v>
      </c>
      <c r="F25802">
        <f>D25802/INDEX(male!$B:$J,MATCH($A25802,male!$A:$A,0),MATCH($B25802,male!$B$1:$J$1,0))</f>
        <v>1.0967230039181809E-4</v>
      </c>
      <c r="G25802">
        <f>E25802/INDEX(female!$B:$J,MATCH($A25802,female!$A:$A,0),MATCH($B25802,female!$B$1:$J$1,0))</f>
        <v>3.5159182926876022E-4</v>
      </c>
    </row>
    <row r="25803" spans="1:7" x14ac:dyDescent="0.2">
      <c r="A25803" t="s">
        <v>196</v>
      </c>
      <c r="B25803">
        <v>2000</v>
      </c>
      <c r="C25803" t="s">
        <v>26</v>
      </c>
      <c r="D25803">
        <v>13</v>
      </c>
      <c r="E25803">
        <v>56</v>
      </c>
      <c r="F25803">
        <f>D25803/INDEX(male!$B:$J,MATCH($A25803,male!$A:$A,0),MATCH($B25803,male!$B$1:$J$1,0))</f>
        <v>7.9650274027577371E-6</v>
      </c>
      <c r="G25803">
        <f>E25803/INDEX(female!$B:$J,MATCH($A25803,female!$A:$A,0),MATCH($B25803,female!$B$1:$J$1,0))</f>
        <v>3.0668446166745434E-5</v>
      </c>
    </row>
    <row r="25804" spans="1:7" x14ac:dyDescent="0.2">
      <c r="A25804" t="s">
        <v>197</v>
      </c>
      <c r="B25804">
        <v>2000</v>
      </c>
      <c r="C25804" t="s">
        <v>8</v>
      </c>
      <c r="D25804">
        <v>35758</v>
      </c>
      <c r="E25804">
        <v>35024</v>
      </c>
      <c r="F25804">
        <f>D25804/INDEX(male!$B:$J,MATCH($A25804,male!$A:$A,0),MATCH($B25804,male!$B$1:$J$1,0))</f>
        <v>0.12378750008654532</v>
      </c>
      <c r="G25804">
        <f>E25804/INDEX(female!$B:$J,MATCH($A25804,female!$A:$A,0),MATCH($B25804,female!$B$1:$J$1,0))</f>
        <v>0.11379889593236529</v>
      </c>
    </row>
    <row r="25805" spans="1:7" x14ac:dyDescent="0.2">
      <c r="A25805" t="s">
        <v>197</v>
      </c>
      <c r="B25805">
        <v>2000</v>
      </c>
      <c r="C25805" t="s">
        <v>9</v>
      </c>
      <c r="D25805">
        <v>32371</v>
      </c>
      <c r="E25805">
        <v>31741</v>
      </c>
      <c r="F25805">
        <f>D25805/INDEX(male!$B:$J,MATCH($A25805,male!$A:$A,0),MATCH($B25805,male!$B$1:$J$1,0))</f>
        <v>0.11206234032388721</v>
      </c>
      <c r="G25805">
        <f>E25805/INDEX(female!$B:$J,MATCH($A25805,female!$A:$A,0),MATCH($B25805,female!$B$1:$J$1,0))</f>
        <v>0.10313187402321856</v>
      </c>
    </row>
    <row r="25806" spans="1:7" x14ac:dyDescent="0.2">
      <c r="A25806" t="s">
        <v>197</v>
      </c>
      <c r="B25806">
        <v>2000</v>
      </c>
      <c r="C25806" t="s">
        <v>10</v>
      </c>
      <c r="D25806">
        <v>29688</v>
      </c>
      <c r="E25806">
        <v>29356</v>
      </c>
      <c r="F25806">
        <f>D25806/INDEX(male!$B:$J,MATCH($A25806,male!$A:$A,0),MATCH($B25806,male!$B$1:$J$1,0))</f>
        <v>0.10277429673274113</v>
      </c>
      <c r="G25806">
        <f>E25806/INDEX(female!$B:$J,MATCH($A25806,female!$A:$A,0),MATCH($B25806,female!$B$1:$J$1,0))</f>
        <v>9.5382605898541445E-2</v>
      </c>
    </row>
    <row r="25807" spans="1:7" x14ac:dyDescent="0.2">
      <c r="A25807" t="s">
        <v>197</v>
      </c>
      <c r="B25807">
        <v>2000</v>
      </c>
      <c r="C25807" t="s">
        <v>11</v>
      </c>
      <c r="D25807">
        <v>28282</v>
      </c>
      <c r="E25807">
        <v>29492</v>
      </c>
      <c r="F25807">
        <f>D25807/INDEX(male!$B:$J,MATCH($A25807,male!$A:$A,0),MATCH($B25807,male!$B$1:$J$1,0))</f>
        <v>9.7906988015204283E-2</v>
      </c>
      <c r="G25807">
        <f>E25807/INDEX(female!$B:$J,MATCH($A25807,female!$A:$A,0),MATCH($B25807,female!$B$1:$J$1,0))</f>
        <v>9.5824492885944426E-2</v>
      </c>
    </row>
    <row r="25808" spans="1:7" x14ac:dyDescent="0.2">
      <c r="A25808" t="s">
        <v>197</v>
      </c>
      <c r="B25808">
        <v>2000</v>
      </c>
      <c r="C25808" t="s">
        <v>12</v>
      </c>
      <c r="D25808">
        <v>31551</v>
      </c>
      <c r="E25808">
        <v>34600</v>
      </c>
      <c r="F25808">
        <f>D25808/INDEX(male!$B:$J,MATCH($A25808,male!$A:$A,0),MATCH($B25808,male!$B$1:$J$1,0))</f>
        <v>0.10922365387411465</v>
      </c>
      <c r="G25808">
        <f>E25808/INDEX(female!$B:$J,MATCH($A25808,female!$A:$A,0),MATCH($B25808,female!$B$1:$J$1,0))</f>
        <v>0.11242124826575603</v>
      </c>
    </row>
    <row r="25809" spans="1:7" x14ac:dyDescent="0.2">
      <c r="A25809" t="s">
        <v>197</v>
      </c>
      <c r="B25809">
        <v>2000</v>
      </c>
      <c r="C25809" t="s">
        <v>13</v>
      </c>
      <c r="D25809">
        <v>30898</v>
      </c>
      <c r="E25809">
        <v>32723</v>
      </c>
      <c r="F25809">
        <f>D25809/INDEX(male!$B:$J,MATCH($A25809,male!$A:$A,0),MATCH($B25809,male!$B$1:$J$1,0))</f>
        <v>0.10696309015252747</v>
      </c>
      <c r="G25809">
        <f>E25809/INDEX(female!$B:$J,MATCH($A25809,female!$A:$A,0),MATCH($B25809,female!$B$1:$J$1,0))</f>
        <v>0.10632255800579002</v>
      </c>
    </row>
    <row r="25810" spans="1:7" x14ac:dyDescent="0.2">
      <c r="A25810" t="s">
        <v>197</v>
      </c>
      <c r="B25810">
        <v>2000</v>
      </c>
      <c r="C25810" t="s">
        <v>14</v>
      </c>
      <c r="D25810">
        <v>25745</v>
      </c>
      <c r="E25810">
        <v>25839</v>
      </c>
      <c r="F25810">
        <f>D25810/INDEX(male!$B:$J,MATCH($A25810,male!$A:$A,0),MATCH($B25810,male!$B$1:$J$1,0))</f>
        <v>8.9124369084627481E-2</v>
      </c>
      <c r="G25810">
        <f>E25810/INDEX(female!$B:$J,MATCH($A25810,female!$A:$A,0),MATCH($B25810,female!$B$1:$J$1,0))</f>
        <v>8.3955278437539596E-2</v>
      </c>
    </row>
    <row r="25811" spans="1:7" x14ac:dyDescent="0.2">
      <c r="A25811" t="s">
        <v>197</v>
      </c>
      <c r="B25811">
        <v>2000</v>
      </c>
      <c r="C25811" t="s">
        <v>15</v>
      </c>
      <c r="D25811">
        <v>20150</v>
      </c>
      <c r="E25811">
        <v>20781</v>
      </c>
      <c r="F25811">
        <f>D25811/INDEX(male!$B:$J,MATCH($A25811,male!$A:$A,0),MATCH($B25811,male!$B$1:$J$1,0))</f>
        <v>6.9755526784045202E-2</v>
      </c>
      <c r="G25811">
        <f>E25811/INDEX(female!$B:$J,MATCH($A25811,female!$A:$A,0),MATCH($B25811,female!$B$1:$J$1,0))</f>
        <v>6.7520981508979075E-2</v>
      </c>
    </row>
    <row r="25812" spans="1:7" x14ac:dyDescent="0.2">
      <c r="A25812" t="s">
        <v>197</v>
      </c>
      <c r="B25812">
        <v>2000</v>
      </c>
      <c r="C25812" t="s">
        <v>16</v>
      </c>
      <c r="D25812">
        <v>14011</v>
      </c>
      <c r="E25812">
        <v>15089</v>
      </c>
      <c r="F25812">
        <f>D25812/INDEX(male!$B:$J,MATCH($A25812,male!$A:$A,0),MATCH($B25812,male!$B$1:$J$1,0))</f>
        <v>4.8503458350930881E-2</v>
      </c>
      <c r="G25812">
        <f>E25812/INDEX(female!$B:$J,MATCH($A25812,female!$A:$A,0),MATCH($B25812,female!$B$1:$J$1,0))</f>
        <v>4.9026711418554705E-2</v>
      </c>
    </row>
    <row r="25813" spans="1:7" x14ac:dyDescent="0.2">
      <c r="A25813" t="s">
        <v>197</v>
      </c>
      <c r="B25813">
        <v>2000</v>
      </c>
      <c r="C25813" t="s">
        <v>17</v>
      </c>
      <c r="D25813">
        <v>11177</v>
      </c>
      <c r="E25813">
        <v>12698</v>
      </c>
      <c r="F25813">
        <f>D25813/INDEX(male!$B:$J,MATCH($A25813,male!$A:$A,0),MATCH($B25813,male!$B$1:$J$1,0))</f>
        <v>3.8692681035497431E-2</v>
      </c>
      <c r="G25813">
        <f>E25813/INDEX(female!$B:$J,MATCH($A25813,female!$A:$A,0),MATCH($B25813,female!$B$1:$J$1,0))</f>
        <v>4.1257948279727459E-2</v>
      </c>
    </row>
    <row r="25814" spans="1:7" x14ac:dyDescent="0.2">
      <c r="A25814" t="s">
        <v>197</v>
      </c>
      <c r="B25814">
        <v>2000</v>
      </c>
      <c r="C25814" t="s">
        <v>18</v>
      </c>
      <c r="D25814">
        <v>9167</v>
      </c>
      <c r="E25814">
        <v>11266</v>
      </c>
      <c r="F25814">
        <f>D25814/INDEX(male!$B:$J,MATCH($A25814,male!$A:$A,0),MATCH($B25814,male!$B$1:$J$1,0))</f>
        <v>3.1734437420811036E-2</v>
      </c>
      <c r="G25814">
        <f>E25814/INDEX(female!$B:$J,MATCH($A25814,female!$A:$A,0),MATCH($B25814,female!$B$1:$J$1,0))</f>
        <v>3.6605138235896173E-2</v>
      </c>
    </row>
    <row r="25815" spans="1:7" x14ac:dyDescent="0.2">
      <c r="A25815" t="s">
        <v>197</v>
      </c>
      <c r="B25815">
        <v>2000</v>
      </c>
      <c r="C25815" t="s">
        <v>19</v>
      </c>
      <c r="D25815">
        <v>8109</v>
      </c>
      <c r="E25815">
        <v>9375</v>
      </c>
      <c r="F25815">
        <f>D25815/INDEX(male!$B:$J,MATCH($A25815,male!$A:$A,0),MATCH($B25815,male!$B$1:$J$1,0))</f>
        <v>2.8071839538055709E-2</v>
      </c>
      <c r="G25815">
        <f>E25815/INDEX(female!$B:$J,MATCH($A25815,female!$A:$A,0),MATCH($B25815,female!$B$1:$J$1,0))</f>
        <v>3.0460959609579851E-2</v>
      </c>
    </row>
    <row r="25816" spans="1:7" x14ac:dyDescent="0.2">
      <c r="A25816" t="s">
        <v>197</v>
      </c>
      <c r="B25816">
        <v>2000</v>
      </c>
      <c r="C25816" t="s">
        <v>20</v>
      </c>
      <c r="D25816">
        <v>5375</v>
      </c>
      <c r="E25816">
        <v>7230</v>
      </c>
      <c r="F25816">
        <f>D25816/INDEX(male!$B:$J,MATCH($A25816,male!$A:$A,0),MATCH($B25816,male!$B$1:$J$1,0))</f>
        <v>1.8607243496984761E-2</v>
      </c>
      <c r="G25816">
        <f>E25816/INDEX(female!$B:$J,MATCH($A25816,female!$A:$A,0),MATCH($B25816,female!$B$1:$J$1,0))</f>
        <v>2.3491492050907982E-2</v>
      </c>
    </row>
    <row r="25817" spans="1:7" x14ac:dyDescent="0.2">
      <c r="A25817" t="s">
        <v>197</v>
      </c>
      <c r="B25817">
        <v>2000</v>
      </c>
      <c r="C25817" t="s">
        <v>21</v>
      </c>
      <c r="D25817">
        <v>3777</v>
      </c>
      <c r="E25817">
        <v>5960</v>
      </c>
      <c r="F25817">
        <f>D25817/INDEX(male!$B:$J,MATCH($A25817,male!$A:$A,0),MATCH($B25817,male!$B$1:$J$1,0))</f>
        <v>1.3075266732671896E-2</v>
      </c>
      <c r="G25817">
        <f>E25817/INDEX(female!$B:$J,MATCH($A25817,female!$A:$A,0),MATCH($B25817,female!$B$1:$J$1,0))</f>
        <v>1.9365047389130231E-2</v>
      </c>
    </row>
    <row r="25818" spans="1:7" x14ac:dyDescent="0.2">
      <c r="A25818" t="s">
        <v>197</v>
      </c>
      <c r="B25818">
        <v>2000</v>
      </c>
      <c r="C25818" t="s">
        <v>22</v>
      </c>
      <c r="D25818">
        <v>1785</v>
      </c>
      <c r="E25818">
        <v>3560</v>
      </c>
      <c r="F25818">
        <f>D25818/INDEX(male!$B:$J,MATCH($A25818,male!$A:$A,0),MATCH($B25818,male!$B$1:$J$1,0))</f>
        <v>6.1793357473707532E-3</v>
      </c>
      <c r="G25818">
        <f>E25818/INDEX(female!$B:$J,MATCH($A25818,female!$A:$A,0),MATCH($B25818,female!$B$1:$J$1,0))</f>
        <v>1.1567041729077788E-2</v>
      </c>
    </row>
    <row r="25819" spans="1:7" x14ac:dyDescent="0.2">
      <c r="A25819" t="s">
        <v>197</v>
      </c>
      <c r="B25819">
        <v>2000</v>
      </c>
      <c r="C25819" t="s">
        <v>23</v>
      </c>
      <c r="D25819">
        <v>725</v>
      </c>
      <c r="E25819">
        <v>1931</v>
      </c>
      <c r="F25819">
        <f>D25819/INDEX(male!$B:$J,MATCH($A25819,male!$A:$A,0),MATCH($B25819,male!$B$1:$J$1,0))</f>
        <v>2.5098142391281769E-3</v>
      </c>
      <c r="G25819">
        <f>E25819/INDEX(female!$B:$J,MATCH($A25819,female!$A:$A,0),MATCH($B25819,female!$B$1:$J$1,0))</f>
        <v>6.274145387317194E-3</v>
      </c>
    </row>
    <row r="25820" spans="1:7" x14ac:dyDescent="0.2">
      <c r="A25820" t="s">
        <v>197</v>
      </c>
      <c r="B25820">
        <v>2000</v>
      </c>
      <c r="C25820" t="s">
        <v>24</v>
      </c>
      <c r="D25820">
        <v>244</v>
      </c>
      <c r="E25820">
        <v>812</v>
      </c>
      <c r="F25820">
        <f>D25820/INDEX(male!$B:$J,MATCH($A25820,male!$A:$A,0),MATCH($B25820,male!$B$1:$J$1,0))</f>
        <v>8.4468230944451756E-4</v>
      </c>
      <c r="G25820">
        <f>E25820/INDEX(female!$B:$J,MATCH($A25820,female!$A:$A,0),MATCH($B25820,female!$B$1:$J$1,0))</f>
        <v>2.6383252483177426E-3</v>
      </c>
    </row>
    <row r="25821" spans="1:7" x14ac:dyDescent="0.2">
      <c r="A25821" t="s">
        <v>197</v>
      </c>
      <c r="B25821">
        <v>2000</v>
      </c>
      <c r="C25821" t="s">
        <v>25</v>
      </c>
      <c r="D25821">
        <v>49</v>
      </c>
      <c r="E25821">
        <v>252</v>
      </c>
      <c r="F25821">
        <f>D25821/INDEX(male!$B:$J,MATCH($A25821,male!$A:$A,0),MATCH($B25821,male!$B$1:$J$1,0))</f>
        <v>1.6962882443762853E-4</v>
      </c>
      <c r="G25821">
        <f>E25821/INDEX(female!$B:$J,MATCH($A25821,female!$A:$A,0),MATCH($B25821,female!$B$1:$J$1,0))</f>
        <v>8.187905943055064E-4</v>
      </c>
    </row>
    <row r="25822" spans="1:7" x14ac:dyDescent="0.2">
      <c r="A25822" t="s">
        <v>197</v>
      </c>
      <c r="B25822">
        <v>2000</v>
      </c>
      <c r="C25822" t="s">
        <v>26</v>
      </c>
      <c r="D25822">
        <v>4</v>
      </c>
      <c r="E25822">
        <v>42</v>
      </c>
      <c r="F25822">
        <f>D25822/INDEX(male!$B:$J,MATCH($A25822,male!$A:$A,0),MATCH($B25822,male!$B$1:$J$1,0))</f>
        <v>1.3847250974500288E-5</v>
      </c>
      <c r="G25822">
        <f>E25822/INDEX(female!$B:$J,MATCH($A25822,female!$A:$A,0),MATCH($B25822,female!$B$1:$J$1,0))</f>
        <v>1.3646509905091772E-4</v>
      </c>
    </row>
    <row r="25823" spans="1:7" x14ac:dyDescent="0.2">
      <c r="A25823" t="s">
        <v>198</v>
      </c>
      <c r="B25823">
        <v>2000</v>
      </c>
      <c r="C25823" t="s">
        <v>8</v>
      </c>
      <c r="D25823">
        <v>565116</v>
      </c>
      <c r="E25823">
        <v>536250</v>
      </c>
      <c r="F25823">
        <f>D25823/INDEX(male!$B:$J,MATCH($A25823,male!$A:$A,0),MATCH($B25823,male!$B$1:$J$1,0))</f>
        <v>6.0858025401987051E-2</v>
      </c>
      <c r="G25823">
        <f>E25823/INDEX(female!$B:$J,MATCH($A25823,female!$A:$A,0),MATCH($B25823,female!$B$1:$J$1,0))</f>
        <v>5.450715469298216E-2</v>
      </c>
    </row>
    <row r="25824" spans="1:7" x14ac:dyDescent="0.2">
      <c r="A25824" t="s">
        <v>198</v>
      </c>
      <c r="B25824">
        <v>2000</v>
      </c>
      <c r="C25824" t="s">
        <v>9</v>
      </c>
      <c r="D25824">
        <v>866467</v>
      </c>
      <c r="E25824">
        <v>824435</v>
      </c>
      <c r="F25824">
        <f>D25824/INDEX(male!$B:$J,MATCH($A25824,male!$A:$A,0),MATCH($B25824,male!$B$1:$J$1,0))</f>
        <v>9.3310878998264984E-2</v>
      </c>
      <c r="G25824">
        <f>E25824/INDEX(female!$B:$J,MATCH($A25824,female!$A:$A,0),MATCH($B25824,female!$B$1:$J$1,0))</f>
        <v>8.3799731616426565E-2</v>
      </c>
    </row>
    <row r="25825" spans="1:7" x14ac:dyDescent="0.2">
      <c r="A25825" t="s">
        <v>198</v>
      </c>
      <c r="B25825">
        <v>2000</v>
      </c>
      <c r="C25825" t="s">
        <v>10</v>
      </c>
      <c r="D25825">
        <v>957225</v>
      </c>
      <c r="E25825">
        <v>913877</v>
      </c>
      <c r="F25825">
        <f>D25825/INDEX(male!$B:$J,MATCH($A25825,male!$A:$A,0),MATCH($B25825,male!$B$1:$J$1,0))</f>
        <v>0.10308471776664802</v>
      </c>
      <c r="G25825">
        <f>E25825/INDEX(female!$B:$J,MATCH($A25825,female!$A:$A,0),MATCH($B25825,female!$B$1:$J$1,0))</f>
        <v>9.2891067616519274E-2</v>
      </c>
    </row>
    <row r="25826" spans="1:7" x14ac:dyDescent="0.2">
      <c r="A25826" t="s">
        <v>198</v>
      </c>
      <c r="B25826">
        <v>2000</v>
      </c>
      <c r="C25826" t="s">
        <v>11</v>
      </c>
      <c r="D25826">
        <v>874597</v>
      </c>
      <c r="E25826">
        <v>836238</v>
      </c>
      <c r="F25826">
        <f>D25826/INDEX(male!$B:$J,MATCH($A25826,male!$A:$A,0),MATCH($B25826,male!$B$1:$J$1,0))</f>
        <v>9.418640852940223E-2</v>
      </c>
      <c r="G25826">
        <f>E25826/INDEX(female!$B:$J,MATCH($A25826,female!$A:$A,0),MATCH($B25826,female!$B$1:$J$1,0))</f>
        <v>8.4999448067412622E-2</v>
      </c>
    </row>
    <row r="25827" spans="1:7" x14ac:dyDescent="0.2">
      <c r="A25827" t="s">
        <v>198</v>
      </c>
      <c r="B25827">
        <v>2000</v>
      </c>
      <c r="C25827" t="s">
        <v>12</v>
      </c>
      <c r="D25827">
        <v>874468</v>
      </c>
      <c r="E25827">
        <v>840603</v>
      </c>
      <c r="F25827">
        <f>D25827/INDEX(male!$B:$J,MATCH($A25827,male!$A:$A,0),MATCH($B25827,male!$B$1:$J$1,0))</f>
        <v>9.4172516363410022E-2</v>
      </c>
      <c r="G25827">
        <f>E25827/INDEX(female!$B:$J,MATCH($A25827,female!$A:$A,0),MATCH($B25827,female!$B$1:$J$1,0))</f>
        <v>8.5443128683235212E-2</v>
      </c>
    </row>
    <row r="25828" spans="1:7" x14ac:dyDescent="0.2">
      <c r="A25828" t="s">
        <v>198</v>
      </c>
      <c r="B25828">
        <v>2000</v>
      </c>
      <c r="C25828" t="s">
        <v>13</v>
      </c>
      <c r="D25828">
        <v>613876</v>
      </c>
      <c r="E25828">
        <v>596067</v>
      </c>
      <c r="F25828">
        <f>D25828/INDEX(male!$B:$J,MATCH($A25828,male!$A:$A,0),MATCH($B25828,male!$B$1:$J$1,0))</f>
        <v>6.6109048764625672E-2</v>
      </c>
      <c r="G25828">
        <f>E25828/INDEX(female!$B:$J,MATCH($A25828,female!$A:$A,0),MATCH($B25828,female!$B$1:$J$1,0))</f>
        <v>6.0587256272973053E-2</v>
      </c>
    </row>
    <row r="25829" spans="1:7" x14ac:dyDescent="0.2">
      <c r="A25829" t="s">
        <v>198</v>
      </c>
      <c r="B25829">
        <v>2000</v>
      </c>
      <c r="C25829" t="s">
        <v>14</v>
      </c>
      <c r="D25829">
        <v>789375</v>
      </c>
      <c r="E25829">
        <v>785872</v>
      </c>
      <c r="F25829">
        <f>D25829/INDEX(male!$B:$J,MATCH($A25829,male!$A:$A,0),MATCH($B25829,male!$B$1:$J$1,0))</f>
        <v>8.5008748295382769E-2</v>
      </c>
      <c r="G25829">
        <f>E25829/INDEX(female!$B:$J,MATCH($A25829,female!$A:$A,0),MATCH($B25829,female!$B$1:$J$1,0))</f>
        <v>7.9879993795586537E-2</v>
      </c>
    </row>
    <row r="25830" spans="1:7" x14ac:dyDescent="0.2">
      <c r="A25830" t="s">
        <v>198</v>
      </c>
      <c r="B25830">
        <v>2000</v>
      </c>
      <c r="C25830" t="s">
        <v>15</v>
      </c>
      <c r="D25830">
        <v>806229</v>
      </c>
      <c r="E25830">
        <v>824072</v>
      </c>
      <c r="F25830">
        <f>D25830/INDEX(male!$B:$J,MATCH($A25830,male!$A:$A,0),MATCH($B25830,male!$B$1:$J$1,0))</f>
        <v>8.6823775935946992E-2</v>
      </c>
      <c r="G25830">
        <f>E25830/INDEX(female!$B:$J,MATCH($A25830,female!$A:$A,0),MATCH($B25830,female!$B$1:$J$1,0))</f>
        <v>8.3762834465557476E-2</v>
      </c>
    </row>
    <row r="25831" spans="1:7" x14ac:dyDescent="0.2">
      <c r="A25831" t="s">
        <v>198</v>
      </c>
      <c r="B25831">
        <v>2000</v>
      </c>
      <c r="C25831" t="s">
        <v>16</v>
      </c>
      <c r="D25831">
        <v>648259</v>
      </c>
      <c r="E25831">
        <v>688280</v>
      </c>
      <c r="F25831">
        <f>D25831/INDEX(male!$B:$J,MATCH($A25831,male!$A:$A,0),MATCH($B25831,male!$B$1:$J$1,0))</f>
        <v>6.9811795611992453E-2</v>
      </c>
      <c r="G25831">
        <f>E25831/INDEX(female!$B:$J,MATCH($A25831,female!$A:$A,0),MATCH($B25831,female!$B$1:$J$1,0))</f>
        <v>6.9960250689204223E-2</v>
      </c>
    </row>
    <row r="25832" spans="1:7" x14ac:dyDescent="0.2">
      <c r="A25832" t="s">
        <v>198</v>
      </c>
      <c r="B25832">
        <v>2000</v>
      </c>
      <c r="C25832" t="s">
        <v>17</v>
      </c>
      <c r="D25832">
        <v>487431</v>
      </c>
      <c r="E25832">
        <v>543400</v>
      </c>
      <c r="F25832">
        <f>D25832/INDEX(male!$B:$J,MATCH($A25832,male!$A:$A,0),MATCH($B25832,male!$B$1:$J$1,0))</f>
        <v>5.2492033812024351E-2</v>
      </c>
      <c r="G25832">
        <f>E25832/INDEX(female!$B:$J,MATCH($A25832,female!$A:$A,0),MATCH($B25832,female!$B$1:$J$1,0))</f>
        <v>5.5233916755555258E-2</v>
      </c>
    </row>
    <row r="25833" spans="1:7" x14ac:dyDescent="0.2">
      <c r="A25833" t="s">
        <v>198</v>
      </c>
      <c r="B25833">
        <v>2000</v>
      </c>
      <c r="C25833" t="s">
        <v>18</v>
      </c>
      <c r="D25833">
        <v>550736</v>
      </c>
      <c r="E25833">
        <v>688452</v>
      </c>
      <c r="F25833">
        <f>D25833/INDEX(male!$B:$J,MATCH($A25833,male!$A:$A,0),MATCH($B25833,male!$B$1:$J$1,0))</f>
        <v>5.9309425813087478E-2</v>
      </c>
      <c r="G25833">
        <f>E25833/INDEX(female!$B:$J,MATCH($A25833,female!$A:$A,0),MATCH($B25833,female!$B$1:$J$1,0))</f>
        <v>6.9977733636723466E-2</v>
      </c>
    </row>
    <row r="25834" spans="1:7" x14ac:dyDescent="0.2">
      <c r="A25834" t="s">
        <v>198</v>
      </c>
      <c r="B25834">
        <v>2000</v>
      </c>
      <c r="C25834" t="s">
        <v>19</v>
      </c>
      <c r="D25834">
        <v>489041</v>
      </c>
      <c r="E25834">
        <v>607674</v>
      </c>
      <c r="F25834">
        <f>D25834/INDEX(male!$B:$J,MATCH($A25834,male!$A:$A,0),MATCH($B25834,male!$B$1:$J$1,0))</f>
        <v>5.2665416658903924E-2</v>
      </c>
      <c r="G25834">
        <f>E25834/INDEX(female!$B:$J,MATCH($A25834,female!$A:$A,0),MATCH($B25834,female!$B$1:$J$1,0))</f>
        <v>6.176705029539066E-2</v>
      </c>
    </row>
    <row r="25835" spans="1:7" x14ac:dyDescent="0.2">
      <c r="A25835" t="s">
        <v>198</v>
      </c>
      <c r="B25835">
        <v>2000</v>
      </c>
      <c r="C25835" t="s">
        <v>20</v>
      </c>
      <c r="D25835">
        <v>389425</v>
      </c>
      <c r="E25835">
        <v>522336</v>
      </c>
      <c r="F25835">
        <f>D25835/INDEX(male!$B:$J,MATCH($A25835,male!$A:$A,0),MATCH($B25835,male!$B$1:$J$1,0))</f>
        <v>4.1937649159055498E-2</v>
      </c>
      <c r="G25835">
        <f>E25835/INDEX(female!$B:$J,MATCH($A25835,female!$A:$A,0),MATCH($B25835,female!$B$1:$J$1,0))</f>
        <v>5.3092865554710544E-2</v>
      </c>
    </row>
    <row r="25836" spans="1:7" x14ac:dyDescent="0.2">
      <c r="A25836" t="s">
        <v>198</v>
      </c>
      <c r="B25836">
        <v>2000</v>
      </c>
      <c r="C25836" t="s">
        <v>21</v>
      </c>
      <c r="D25836">
        <v>234620</v>
      </c>
      <c r="E25836">
        <v>371346</v>
      </c>
      <c r="F25836">
        <f>D25836/INDEX(male!$B:$J,MATCH($A25836,male!$A:$A,0),MATCH($B25836,male!$B$1:$J$1,0))</f>
        <v>2.5266511512351805E-2</v>
      </c>
      <c r="G25836">
        <f>E25836/INDEX(female!$B:$J,MATCH($A25836,female!$A:$A,0),MATCH($B25836,female!$B$1:$J$1,0))</f>
        <v>3.7745480403953667E-2</v>
      </c>
    </row>
    <row r="25837" spans="1:7" x14ac:dyDescent="0.2">
      <c r="A25837" t="s">
        <v>198</v>
      </c>
      <c r="B25837">
        <v>2000</v>
      </c>
      <c r="C25837" t="s">
        <v>22</v>
      </c>
      <c r="D25837">
        <v>76149</v>
      </c>
      <c r="E25837">
        <v>143150</v>
      </c>
      <c r="F25837">
        <f>D25837/INDEX(male!$B:$J,MATCH($A25837,male!$A:$A,0),MATCH($B25837,male!$B$1:$J$1,0))</f>
        <v>8.2005778925670347E-3</v>
      </c>
      <c r="G25837">
        <f>E25837/INDEX(female!$B:$J,MATCH($A25837,female!$A:$A,0),MATCH($B25837,female!$B$1:$J$1,0))</f>
        <v>1.4550488008019388E-2</v>
      </c>
    </row>
    <row r="25838" spans="1:7" x14ac:dyDescent="0.2">
      <c r="A25838" t="s">
        <v>198</v>
      </c>
      <c r="B25838">
        <v>2000</v>
      </c>
      <c r="C25838" t="s">
        <v>23</v>
      </c>
      <c r="D25838">
        <v>48171</v>
      </c>
      <c r="E25838">
        <v>91210</v>
      </c>
      <c r="F25838">
        <f>D25838/INDEX(male!$B:$J,MATCH($A25838,male!$A:$A,0),MATCH($B25838,male!$B$1:$J$1,0))</f>
        <v>5.1875932403951022E-3</v>
      </c>
      <c r="G25838">
        <f>E25838/INDEX(female!$B:$J,MATCH($A25838,female!$A:$A,0),MATCH($B25838,female!$B$1:$J$1,0))</f>
        <v>9.2710444373835018E-3</v>
      </c>
    </row>
    <row r="25839" spans="1:7" x14ac:dyDescent="0.2">
      <c r="A25839" t="s">
        <v>198</v>
      </c>
      <c r="B25839">
        <v>2000</v>
      </c>
      <c r="C25839" t="s">
        <v>24</v>
      </c>
      <c r="D25839">
        <v>12836</v>
      </c>
      <c r="E25839">
        <v>22003</v>
      </c>
      <c r="F25839">
        <f>D25839/INDEX(male!$B:$J,MATCH($A25839,male!$A:$A,0),MATCH($B25839,male!$B$1:$J$1,0))</f>
        <v>1.3823243618299708E-3</v>
      </c>
      <c r="G25839">
        <f>E25839/INDEX(female!$B:$J,MATCH($A25839,female!$A:$A,0),MATCH($B25839,female!$B$1:$J$1,0))</f>
        <v>2.2364958968945203E-3</v>
      </c>
    </row>
    <row r="25840" spans="1:7" x14ac:dyDescent="0.2">
      <c r="A25840" t="s">
        <v>198</v>
      </c>
      <c r="B25840">
        <v>2000</v>
      </c>
      <c r="C25840" t="s">
        <v>25</v>
      </c>
      <c r="D25840">
        <v>1673</v>
      </c>
      <c r="E25840">
        <v>2686</v>
      </c>
      <c r="F25840">
        <f>D25840/INDEX(male!$B:$J,MATCH($A25840,male!$A:$A,0),MATCH($B25840,male!$B$1:$J$1,0))</f>
        <v>1.8016739306182155E-4</v>
      </c>
      <c r="G25840">
        <f>E25840/INDEX(female!$B:$J,MATCH($A25840,female!$A:$A,0),MATCH($B25840,female!$B$1:$J$1,0))</f>
        <v>2.7301858742256424E-4</v>
      </c>
    </row>
    <row r="25841" spans="1:7" x14ac:dyDescent="0.2">
      <c r="A25841" t="s">
        <v>198</v>
      </c>
      <c r="B25841">
        <v>2000</v>
      </c>
      <c r="C25841" t="s">
        <v>26</v>
      </c>
      <c r="D25841">
        <v>115</v>
      </c>
      <c r="E25841">
        <v>207</v>
      </c>
      <c r="F25841">
        <f>D25841/INDEX(male!$B:$J,MATCH($A25841,male!$A:$A,0),MATCH($B25841,male!$B$1:$J$1,0))</f>
        <v>1.2384489062826944E-5</v>
      </c>
      <c r="G25841">
        <f>E25841/INDEX(female!$B:$J,MATCH($A25841,female!$A:$A,0),MATCH($B25841,female!$B$1:$J$1,0))</f>
        <v>2.104052404931899E-5</v>
      </c>
    </row>
    <row r="25842" spans="1:7" x14ac:dyDescent="0.2">
      <c r="A25842" t="s">
        <v>199</v>
      </c>
      <c r="B25842">
        <v>2000</v>
      </c>
      <c r="C25842" t="s">
        <v>8</v>
      </c>
      <c r="D25842">
        <v>3297708</v>
      </c>
      <c r="E25842">
        <v>3137285</v>
      </c>
      <c r="F25842">
        <f>D25842/INDEX(male!$B:$J,MATCH($A25842,male!$A:$A,0),MATCH($B25842,male!$B$1:$J$1,0))</f>
        <v>5.6724343529166901E-2</v>
      </c>
      <c r="G25842">
        <f>E25842/INDEX(female!$B:$J,MATCH($A25842,female!$A:$A,0),MATCH($B25842,female!$B$1:$J$1,0))</f>
        <v>4.6141207772367937E-2</v>
      </c>
    </row>
    <row r="25843" spans="1:7" x14ac:dyDescent="0.2">
      <c r="A25843" t="s">
        <v>199</v>
      </c>
      <c r="B25843">
        <v>2000</v>
      </c>
      <c r="C25843" t="s">
        <v>9</v>
      </c>
      <c r="D25843">
        <v>6154641</v>
      </c>
      <c r="E25843">
        <v>5959587</v>
      </c>
      <c r="F25843">
        <f>D25843/INDEX(male!$B:$J,MATCH($A25843,male!$A:$A,0),MATCH($B25843,male!$B$1:$J$1,0))</f>
        <v>0.10586685370041717</v>
      </c>
      <c r="G25843">
        <f>E25843/INDEX(female!$B:$J,MATCH($A25843,female!$A:$A,0),MATCH($B25843,female!$B$1:$J$1,0))</f>
        <v>8.7649844373240846E-2</v>
      </c>
    </row>
    <row r="25844" spans="1:7" x14ac:dyDescent="0.2">
      <c r="A25844" t="s">
        <v>199</v>
      </c>
      <c r="B25844">
        <v>2000</v>
      </c>
      <c r="C25844" t="s">
        <v>10</v>
      </c>
      <c r="D25844">
        <v>5518614</v>
      </c>
      <c r="E25844">
        <v>5386915</v>
      </c>
      <c r="F25844">
        <f>D25844/INDEX(male!$B:$J,MATCH($A25844,male!$A:$A,0),MATCH($B25844,male!$B$1:$J$1,0))</f>
        <v>9.4926462967876435E-2</v>
      </c>
      <c r="G25844">
        <f>E25844/INDEX(female!$B:$J,MATCH($A25844,female!$A:$A,0),MATCH($B25844,female!$B$1:$J$1,0))</f>
        <v>7.9227346022782572E-2</v>
      </c>
    </row>
    <row r="25845" spans="1:7" x14ac:dyDescent="0.2">
      <c r="A25845" t="s">
        <v>199</v>
      </c>
      <c r="B25845">
        <v>2000</v>
      </c>
      <c r="C25845" t="s">
        <v>11</v>
      </c>
      <c r="D25845">
        <v>5200269</v>
      </c>
      <c r="E25845">
        <v>5123251</v>
      </c>
      <c r="F25845">
        <f>D25845/INDEX(male!$B:$J,MATCH($A25845,male!$A:$A,0),MATCH($B25845,male!$B$1:$J$1,0))</f>
        <v>8.9450565423038433E-2</v>
      </c>
      <c r="G25845">
        <f>E25845/INDEX(female!$B:$J,MATCH($A25845,female!$A:$A,0),MATCH($B25845,female!$B$1:$J$1,0))</f>
        <v>7.5349542314769549E-2</v>
      </c>
    </row>
    <row r="25846" spans="1:7" x14ac:dyDescent="0.2">
      <c r="A25846" t="s">
        <v>199</v>
      </c>
      <c r="B25846">
        <v>2000</v>
      </c>
      <c r="C25846" t="s">
        <v>12</v>
      </c>
      <c r="D25846">
        <v>4828800</v>
      </c>
      <c r="E25846">
        <v>4828357</v>
      </c>
      <c r="F25846">
        <f>D25846/INDEX(male!$B:$J,MATCH($A25846,male!$A:$A,0),MATCH($B25846,male!$B$1:$J$1,0))</f>
        <v>8.3060874411452171E-2</v>
      </c>
      <c r="G25846">
        <f>E25846/INDEX(female!$B:$J,MATCH($A25846,female!$A:$A,0),MATCH($B25846,female!$B$1:$J$1,0))</f>
        <v>7.1012427476677159E-2</v>
      </c>
    </row>
    <row r="25847" spans="1:7" x14ac:dyDescent="0.2">
      <c r="A25847" t="s">
        <v>199</v>
      </c>
      <c r="B25847">
        <v>2000</v>
      </c>
      <c r="C25847" t="s">
        <v>13</v>
      </c>
      <c r="D25847">
        <v>5744246</v>
      </c>
      <c r="E25847">
        <v>5924222</v>
      </c>
      <c r="F25847">
        <f>D25847/INDEX(male!$B:$J,MATCH($A25847,male!$A:$A,0),MATCH($B25847,male!$B$1:$J$1,0))</f>
        <v>9.8807591035968881E-2</v>
      </c>
      <c r="G25847">
        <f>E25847/INDEX(female!$B:$J,MATCH($A25847,female!$A:$A,0),MATCH($B25847,female!$B$1:$J$1,0))</f>
        <v>8.7129718272848378E-2</v>
      </c>
    </row>
    <row r="25848" spans="1:7" x14ac:dyDescent="0.2">
      <c r="A25848" t="s">
        <v>199</v>
      </c>
      <c r="B25848">
        <v>2000</v>
      </c>
      <c r="C25848" t="s">
        <v>14</v>
      </c>
      <c r="D25848">
        <v>6117243</v>
      </c>
      <c r="E25848">
        <v>6424552</v>
      </c>
      <c r="F25848">
        <f>D25848/INDEX(male!$B:$J,MATCH($A25848,male!$A:$A,0),MATCH($B25848,male!$B$1:$J$1,0))</f>
        <v>0.10522356539250641</v>
      </c>
      <c r="G25848">
        <f>E25848/INDEX(female!$B:$J,MATCH($A25848,female!$A:$A,0),MATCH($B25848,female!$B$1:$J$1,0))</f>
        <v>9.4488256143889365E-2</v>
      </c>
    </row>
    <row r="25849" spans="1:7" x14ac:dyDescent="0.2">
      <c r="A25849" t="s">
        <v>199</v>
      </c>
      <c r="B25849">
        <v>2000</v>
      </c>
      <c r="C25849" t="s">
        <v>15</v>
      </c>
      <c r="D25849">
        <v>5371849</v>
      </c>
      <c r="E25849">
        <v>5809687</v>
      </c>
      <c r="F25849">
        <f>D25849/INDEX(male!$B:$J,MATCH($A25849,male!$A:$A,0),MATCH($B25849,male!$B$1:$J$1,0))</f>
        <v>9.2401937364621642E-2</v>
      </c>
      <c r="G25849">
        <f>E25849/INDEX(female!$B:$J,MATCH($A25849,female!$A:$A,0),MATCH($B25849,female!$B$1:$J$1,0))</f>
        <v>8.544520977833539E-2</v>
      </c>
    </row>
    <row r="25850" spans="1:7" x14ac:dyDescent="0.2">
      <c r="A25850" t="s">
        <v>199</v>
      </c>
      <c r="B25850">
        <v>2000</v>
      </c>
      <c r="C25850" t="s">
        <v>16</v>
      </c>
      <c r="D25850">
        <v>4096189</v>
      </c>
      <c r="E25850">
        <v>4736253</v>
      </c>
      <c r="F25850">
        <f>D25850/INDEX(male!$B:$J,MATCH($A25850,male!$A:$A,0),MATCH($B25850,male!$B$1:$J$1,0))</f>
        <v>7.0459128581546529E-2</v>
      </c>
      <c r="G25850">
        <f>E25850/INDEX(female!$B:$J,MATCH($A25850,female!$A:$A,0),MATCH($B25850,female!$B$1:$J$1,0))</f>
        <v>6.9657819973480556E-2</v>
      </c>
    </row>
    <row r="25851" spans="1:7" x14ac:dyDescent="0.2">
      <c r="A25851" t="s">
        <v>199</v>
      </c>
      <c r="B25851">
        <v>2000</v>
      </c>
      <c r="C25851" t="s">
        <v>17</v>
      </c>
      <c r="D25851">
        <v>2406540</v>
      </c>
      <c r="E25851">
        <v>3060549</v>
      </c>
      <c r="F25851">
        <f>D25851/INDEX(male!$B:$J,MATCH($A25851,male!$A:$A,0),MATCH($B25851,male!$B$1:$J$1,0))</f>
        <v>4.139523622973329E-2</v>
      </c>
      <c r="G25851">
        <f>E25851/INDEX(female!$B:$J,MATCH($A25851,female!$A:$A,0),MATCH($B25851,female!$B$1:$J$1,0))</f>
        <v>4.501262311409799E-2</v>
      </c>
    </row>
    <row r="25852" spans="1:7" x14ac:dyDescent="0.2">
      <c r="A25852" t="s">
        <v>199</v>
      </c>
      <c r="B25852">
        <v>2000</v>
      </c>
      <c r="C25852" t="s">
        <v>18</v>
      </c>
      <c r="D25852">
        <v>3671037</v>
      </c>
      <c r="E25852">
        <v>5113001</v>
      </c>
      <c r="F25852">
        <f>D25852/INDEX(male!$B:$J,MATCH($A25852,male!$A:$A,0),MATCH($B25852,male!$B$1:$J$1,0))</f>
        <v>6.3146028664843062E-2</v>
      </c>
      <c r="G25852">
        <f>E25852/INDEX(female!$B:$J,MATCH($A25852,female!$A:$A,0),MATCH($B25852,female!$B$1:$J$1,0))</f>
        <v>7.519879178376368E-2</v>
      </c>
    </row>
    <row r="25853" spans="1:7" x14ac:dyDescent="0.2">
      <c r="A25853" t="s">
        <v>199</v>
      </c>
      <c r="B25853">
        <v>2000</v>
      </c>
      <c r="C25853" t="s">
        <v>19</v>
      </c>
      <c r="D25853">
        <v>2337020</v>
      </c>
      <c r="E25853">
        <v>3665443</v>
      </c>
      <c r="F25853">
        <f>D25853/INDEX(male!$B:$J,MATCH($A25853,male!$A:$A,0),MATCH($B25853,male!$B$1:$J$1,0))</f>
        <v>4.0199412839018379E-2</v>
      </c>
      <c r="G25853">
        <f>E25853/INDEX(female!$B:$J,MATCH($A25853,female!$A:$A,0),MATCH($B25853,female!$B$1:$J$1,0))</f>
        <v>5.3909022304563223E-2</v>
      </c>
    </row>
    <row r="25854" spans="1:7" x14ac:dyDescent="0.2">
      <c r="A25854" t="s">
        <v>199</v>
      </c>
      <c r="B25854">
        <v>2000</v>
      </c>
      <c r="C25854" t="s">
        <v>20</v>
      </c>
      <c r="D25854">
        <v>2076284</v>
      </c>
      <c r="E25854">
        <v>4037480</v>
      </c>
      <c r="F25854">
        <f>D25854/INDEX(male!$B:$J,MATCH($A25854,male!$A:$A,0),MATCH($B25854,male!$B$1:$J$1,0))</f>
        <v>3.5714455882726051E-2</v>
      </c>
      <c r="G25854">
        <f>E25854/INDEX(female!$B:$J,MATCH($A25854,female!$A:$A,0),MATCH($B25854,female!$B$1:$J$1,0))</f>
        <v>5.9380707700059154E-2</v>
      </c>
    </row>
    <row r="25855" spans="1:7" x14ac:dyDescent="0.2">
      <c r="A25855" t="s">
        <v>199</v>
      </c>
      <c r="B25855">
        <v>2000</v>
      </c>
      <c r="C25855" t="s">
        <v>21</v>
      </c>
      <c r="D25855">
        <v>762049</v>
      </c>
      <c r="E25855">
        <v>2401909</v>
      </c>
      <c r="F25855">
        <f>D25855/INDEX(male!$B:$J,MATCH($A25855,male!$A:$A,0),MATCH($B25855,male!$B$1:$J$1,0))</f>
        <v>1.3108113047625231E-2</v>
      </c>
      <c r="G25855">
        <f>E25855/INDEX(female!$B:$J,MATCH($A25855,female!$A:$A,0),MATCH($B25855,female!$B$1:$J$1,0))</f>
        <v>3.5325761675882326E-2</v>
      </c>
    </row>
    <row r="25856" spans="1:7" x14ac:dyDescent="0.2">
      <c r="A25856" t="s">
        <v>199</v>
      </c>
      <c r="B25856">
        <v>2000</v>
      </c>
      <c r="C25856" t="s">
        <v>22</v>
      </c>
      <c r="D25856">
        <v>327733</v>
      </c>
      <c r="E25856">
        <v>1190490</v>
      </c>
      <c r="F25856">
        <f>D25856/INDEX(male!$B:$J,MATCH($A25856,male!$A:$A,0),MATCH($B25856,male!$B$1:$J$1,0))</f>
        <v>5.6373818657820696E-3</v>
      </c>
      <c r="G25856">
        <f>E25856/INDEX(female!$B:$J,MATCH($A25856,female!$A:$A,0),MATCH($B25856,female!$B$1:$J$1,0))</f>
        <v>1.7508975576310825E-2</v>
      </c>
    </row>
    <row r="25857" spans="1:7" x14ac:dyDescent="0.2">
      <c r="A25857" t="s">
        <v>199</v>
      </c>
      <c r="B25857">
        <v>2000</v>
      </c>
      <c r="C25857" t="s">
        <v>23</v>
      </c>
      <c r="D25857">
        <v>182603</v>
      </c>
      <c r="E25857">
        <v>879589</v>
      </c>
      <c r="F25857">
        <f>D25857/INDEX(male!$B:$J,MATCH($A25857,male!$A:$A,0),MATCH($B25857,male!$B$1:$J$1,0))</f>
        <v>3.1409801296708091E-3</v>
      </c>
      <c r="G25857">
        <f>E25857/INDEX(female!$B:$J,MATCH($A25857,female!$A:$A,0),MATCH($B25857,female!$B$1:$J$1,0))</f>
        <v>1.2936439884578333E-2</v>
      </c>
    </row>
    <row r="25858" spans="1:7" x14ac:dyDescent="0.2">
      <c r="A25858" t="s">
        <v>199</v>
      </c>
      <c r="B25858">
        <v>2000</v>
      </c>
      <c r="C25858" t="s">
        <v>24</v>
      </c>
      <c r="D25858">
        <v>38268</v>
      </c>
      <c r="E25858">
        <v>267259</v>
      </c>
      <c r="F25858">
        <f>D25858/INDEX(male!$B:$J,MATCH($A25858,male!$A:$A,0),MATCH($B25858,male!$B$1:$J$1,0))</f>
        <v>6.5825330143668239E-4</v>
      </c>
      <c r="G25858">
        <f>E25858/INDEX(female!$B:$J,MATCH($A25858,female!$A:$A,0),MATCH($B25858,female!$B$1:$J$1,0))</f>
        <v>3.9306766991316633E-3</v>
      </c>
    </row>
    <row r="25859" spans="1:7" x14ac:dyDescent="0.2">
      <c r="A25859" t="s">
        <v>199</v>
      </c>
      <c r="B25859">
        <v>2000</v>
      </c>
      <c r="C25859" t="s">
        <v>25</v>
      </c>
      <c r="D25859">
        <v>4242</v>
      </c>
      <c r="E25859">
        <v>43273</v>
      </c>
      <c r="F25859">
        <f>D25859/INDEX(male!$B:$J,MATCH($A25859,male!$A:$A,0),MATCH($B25859,male!$B$1:$J$1,0))</f>
        <v>7.2967244295348769E-5</v>
      </c>
      <c r="G25859">
        <f>E25859/INDEX(female!$B:$J,MATCH($A25859,female!$A:$A,0),MATCH($B25859,female!$B$1:$J$1,0))</f>
        <v>6.3643197348461412E-4</v>
      </c>
    </row>
    <row r="25860" spans="1:7" x14ac:dyDescent="0.2">
      <c r="A25860" t="s">
        <v>199</v>
      </c>
      <c r="B25860">
        <v>2000</v>
      </c>
      <c r="C25860" t="s">
        <v>26</v>
      </c>
      <c r="D25860">
        <v>340</v>
      </c>
      <c r="E25860">
        <v>4025</v>
      </c>
      <c r="F25860">
        <f>D25860/INDEX(male!$B:$J,MATCH($A25860,male!$A:$A,0),MATCH($B25860,male!$B$1:$J$1,0))</f>
        <v>5.848388274497544E-6</v>
      </c>
      <c r="G25860">
        <f>E25860/INDEX(female!$B:$J,MATCH($A25860,female!$A:$A,0),MATCH($B25860,female!$B$1:$J$1,0))</f>
        <v>5.9197159736453952E-5</v>
      </c>
    </row>
    <row r="25861" spans="1:7" x14ac:dyDescent="0.2">
      <c r="A25861" t="s">
        <v>200</v>
      </c>
      <c r="B25861">
        <v>2000</v>
      </c>
      <c r="C25861" t="s">
        <v>8</v>
      </c>
      <c r="D25861">
        <v>643882</v>
      </c>
      <c r="E25861">
        <v>645646</v>
      </c>
      <c r="F25861">
        <f>D25861/INDEX(male!$B:$J,MATCH($A25861,male!$A:$A,0),MATCH($B25861,male!$B$1:$J$1,0))</f>
        <v>0.23253610116451875</v>
      </c>
      <c r="G25861">
        <f>E25861/INDEX(female!$B:$J,MATCH($A25861,female!$A:$A,0),MATCH($B25861,female!$B$1:$J$1,0))</f>
        <v>0.22006857906361629</v>
      </c>
    </row>
    <row r="25862" spans="1:7" x14ac:dyDescent="0.2">
      <c r="A25862" t="s">
        <v>200</v>
      </c>
      <c r="B25862">
        <v>2000</v>
      </c>
      <c r="C25862" t="s">
        <v>9</v>
      </c>
      <c r="D25862">
        <v>449421</v>
      </c>
      <c r="E25862">
        <v>497219</v>
      </c>
      <c r="F25862">
        <f>D25862/INDEX(male!$B:$J,MATCH($A25862,male!$A:$A,0),MATCH($B25862,male!$B$1:$J$1,0))</f>
        <v>0.16230707974669145</v>
      </c>
      <c r="G25862">
        <f>E25862/INDEX(female!$B:$J,MATCH($A25862,female!$A:$A,0),MATCH($B25862,female!$B$1:$J$1,0))</f>
        <v>0.16947720393750171</v>
      </c>
    </row>
    <row r="25863" spans="1:7" x14ac:dyDescent="0.2">
      <c r="A25863" t="s">
        <v>200</v>
      </c>
      <c r="B25863">
        <v>2000</v>
      </c>
      <c r="C25863" t="s">
        <v>10</v>
      </c>
      <c r="D25863">
        <v>343845</v>
      </c>
      <c r="E25863">
        <v>362434</v>
      </c>
      <c r="F25863">
        <f>D25863/INDEX(male!$B:$J,MATCH($A25863,male!$A:$A,0),MATCH($B25863,male!$B$1:$J$1,0))</f>
        <v>0.124178616120522</v>
      </c>
      <c r="G25863">
        <f>E25863/INDEX(female!$B:$J,MATCH($A25863,female!$A:$A,0),MATCH($B25863,female!$B$1:$J$1,0))</f>
        <v>0.12353570746870995</v>
      </c>
    </row>
    <row r="25864" spans="1:7" x14ac:dyDescent="0.2">
      <c r="A25864" t="s">
        <v>200</v>
      </c>
      <c r="B25864">
        <v>2000</v>
      </c>
      <c r="C25864" t="s">
        <v>11</v>
      </c>
      <c r="D25864">
        <v>261164</v>
      </c>
      <c r="E25864">
        <v>284480</v>
      </c>
      <c r="F25864">
        <f>D25864/INDEX(male!$B:$J,MATCH($A25864,male!$A:$A,0),MATCH($B25864,male!$B$1:$J$1,0))</f>
        <v>9.4318614784277818E-2</v>
      </c>
      <c r="G25864">
        <f>E25864/INDEX(female!$B:$J,MATCH($A25864,female!$A:$A,0),MATCH($B25864,female!$B$1:$J$1,0))</f>
        <v>9.6965069669784312E-2</v>
      </c>
    </row>
    <row r="25865" spans="1:7" x14ac:dyDescent="0.2">
      <c r="A25865" t="s">
        <v>200</v>
      </c>
      <c r="B25865">
        <v>2000</v>
      </c>
      <c r="C25865" t="s">
        <v>12</v>
      </c>
      <c r="D25865">
        <v>216874</v>
      </c>
      <c r="E25865">
        <v>214293</v>
      </c>
      <c r="F25865">
        <f>D25865/INDEX(male!$B:$J,MATCH($A25865,male!$A:$A,0),MATCH($B25865,male!$B$1:$J$1,0))</f>
        <v>7.8323410817438349E-2</v>
      </c>
      <c r="G25865">
        <f>E25865/INDEX(female!$B:$J,MATCH($A25865,female!$A:$A,0),MATCH($B25865,female!$B$1:$J$1,0))</f>
        <v>7.3041815504594668E-2</v>
      </c>
    </row>
    <row r="25866" spans="1:7" x14ac:dyDescent="0.2">
      <c r="A25866" t="s">
        <v>200</v>
      </c>
      <c r="B25866">
        <v>2000</v>
      </c>
      <c r="C25866" t="s">
        <v>13</v>
      </c>
      <c r="D25866">
        <v>240011</v>
      </c>
      <c r="E25866">
        <v>227649</v>
      </c>
      <c r="F25866">
        <f>D25866/INDEX(male!$B:$J,MATCH($A25866,male!$A:$A,0),MATCH($B25866,male!$B$1:$J$1,0))</f>
        <v>8.667927069959605E-2</v>
      </c>
      <c r="G25866">
        <f>E25866/INDEX(female!$B:$J,MATCH($A25866,female!$A:$A,0),MATCH($B25866,female!$B$1:$J$1,0))</f>
        <v>7.7594210999918201E-2</v>
      </c>
    </row>
    <row r="25867" spans="1:7" x14ac:dyDescent="0.2">
      <c r="A25867" t="s">
        <v>200</v>
      </c>
      <c r="B25867">
        <v>2000</v>
      </c>
      <c r="C25867" t="s">
        <v>14</v>
      </c>
      <c r="D25867">
        <v>169546</v>
      </c>
      <c r="E25867">
        <v>172625</v>
      </c>
      <c r="F25867">
        <f>D25867/INDEX(male!$B:$J,MATCH($A25867,male!$A:$A,0),MATCH($B25867,male!$B$1:$J$1,0))</f>
        <v>6.1231042035713834E-2</v>
      </c>
      <c r="G25867">
        <f>E25867/INDEX(female!$B:$J,MATCH($A25867,female!$A:$A,0),MATCH($B25867,female!$B$1:$J$1,0))</f>
        <v>5.8839268671774872E-2</v>
      </c>
    </row>
    <row r="25868" spans="1:7" x14ac:dyDescent="0.2">
      <c r="A25868" t="s">
        <v>200</v>
      </c>
      <c r="B25868">
        <v>2000</v>
      </c>
      <c r="C25868" t="s">
        <v>15</v>
      </c>
      <c r="D25868">
        <v>127751</v>
      </c>
      <c r="E25868">
        <v>140429</v>
      </c>
      <c r="F25868">
        <f>D25868/INDEX(male!$B:$J,MATCH($A25868,male!$A:$A,0),MATCH($B25868,male!$B$1:$J$1,0))</f>
        <v>4.6136900021849399E-2</v>
      </c>
      <c r="G25868">
        <f>E25868/INDEX(female!$B:$J,MATCH($A25868,female!$A:$A,0),MATCH($B25868,female!$B$1:$J$1,0))</f>
        <v>4.7865255092302238E-2</v>
      </c>
    </row>
    <row r="25869" spans="1:7" x14ac:dyDescent="0.2">
      <c r="A25869" t="s">
        <v>200</v>
      </c>
      <c r="B25869">
        <v>2000</v>
      </c>
      <c r="C25869" t="s">
        <v>16</v>
      </c>
      <c r="D25869">
        <v>81914</v>
      </c>
      <c r="E25869">
        <v>102024</v>
      </c>
      <c r="F25869">
        <f>D25869/INDEX(male!$B:$J,MATCH($A25869,male!$A:$A,0),MATCH($B25869,male!$B$1:$J$1,0))</f>
        <v>2.9583001529457864E-2</v>
      </c>
      <c r="G25869">
        <f>E25869/INDEX(female!$B:$J,MATCH($A25869,female!$A:$A,0),MATCH($B25869,female!$B$1:$J$1,0))</f>
        <v>3.4774902516837999E-2</v>
      </c>
    </row>
    <row r="25870" spans="1:7" x14ac:dyDescent="0.2">
      <c r="A25870" t="s">
        <v>200</v>
      </c>
      <c r="B25870">
        <v>2000</v>
      </c>
      <c r="C25870" t="s">
        <v>17</v>
      </c>
      <c r="D25870">
        <v>61821</v>
      </c>
      <c r="E25870">
        <v>81122</v>
      </c>
      <c r="F25870">
        <f>D25870/INDEX(male!$B:$J,MATCH($A25870,male!$A:$A,0),MATCH($B25870,male!$B$1:$J$1,0))</f>
        <v>2.2326473344637238E-2</v>
      </c>
      <c r="G25870">
        <f>E25870/INDEX(female!$B:$J,MATCH($A25870,female!$A:$A,0),MATCH($B25870,female!$B$1:$J$1,0))</f>
        <v>2.7650451285687019E-2</v>
      </c>
    </row>
    <row r="25871" spans="1:7" x14ac:dyDescent="0.2">
      <c r="A25871" t="s">
        <v>200</v>
      </c>
      <c r="B25871">
        <v>2000</v>
      </c>
      <c r="C25871" t="s">
        <v>18</v>
      </c>
      <c r="D25871">
        <v>39959</v>
      </c>
      <c r="E25871">
        <v>49886</v>
      </c>
      <c r="F25871">
        <f>D25871/INDEX(male!$B:$J,MATCH($A25871,male!$A:$A,0),MATCH($B25871,male!$B$1:$J$1,0))</f>
        <v>1.4431075983538917E-2</v>
      </c>
      <c r="G25871">
        <f>E25871/INDEX(female!$B:$J,MATCH($A25871,female!$A:$A,0),MATCH($B25871,female!$B$1:$J$1,0))</f>
        <v>1.7003653914323888E-2</v>
      </c>
    </row>
    <row r="25872" spans="1:7" x14ac:dyDescent="0.2">
      <c r="A25872" t="s">
        <v>200</v>
      </c>
      <c r="B25872">
        <v>2000</v>
      </c>
      <c r="C25872" t="s">
        <v>19</v>
      </c>
      <c r="D25872">
        <v>55116</v>
      </c>
      <c r="E25872">
        <v>65111</v>
      </c>
      <c r="F25872">
        <f>D25872/INDEX(male!$B:$J,MATCH($A25872,male!$A:$A,0),MATCH($B25872,male!$B$1:$J$1,0))</f>
        <v>1.9904982204477863E-2</v>
      </c>
      <c r="G25872">
        <f>E25872/INDEX(female!$B:$J,MATCH($A25872,female!$A:$A,0),MATCH($B25872,female!$B$1:$J$1,0))</f>
        <v>2.2193098464810622E-2</v>
      </c>
    </row>
    <row r="25873" spans="1:7" x14ac:dyDescent="0.2">
      <c r="A25873" t="s">
        <v>200</v>
      </c>
      <c r="B25873">
        <v>2000</v>
      </c>
      <c r="C25873" t="s">
        <v>20</v>
      </c>
      <c r="D25873">
        <v>23231</v>
      </c>
      <c r="E25873">
        <v>27961</v>
      </c>
      <c r="F25873">
        <f>D25873/INDEX(male!$B:$J,MATCH($A25873,male!$A:$A,0),MATCH($B25873,male!$B$1:$J$1,0))</f>
        <v>8.3898077072397347E-3</v>
      </c>
      <c r="G25873">
        <f>E25873/INDEX(female!$B:$J,MATCH($A25873,female!$A:$A,0),MATCH($B25873,female!$B$1:$J$1,0))</f>
        <v>9.5305129114062123E-3</v>
      </c>
    </row>
    <row r="25874" spans="1:7" x14ac:dyDescent="0.2">
      <c r="A25874" t="s">
        <v>200</v>
      </c>
      <c r="B25874">
        <v>2000</v>
      </c>
      <c r="C25874" t="s">
        <v>21</v>
      </c>
      <c r="D25874">
        <v>39063</v>
      </c>
      <c r="E25874">
        <v>42146</v>
      </c>
      <c r="F25874">
        <f>D25874/INDEX(male!$B:$J,MATCH($A25874,male!$A:$A,0),MATCH($B25874,male!$B$1:$J$1,0))</f>
        <v>1.4107488204033652E-2</v>
      </c>
      <c r="G25874">
        <f>E25874/INDEX(female!$B:$J,MATCH($A25874,female!$A:$A,0),MATCH($B25874,female!$B$1:$J$1,0))</f>
        <v>1.4365473236440978E-2</v>
      </c>
    </row>
    <row r="25875" spans="1:7" x14ac:dyDescent="0.2">
      <c r="A25875" t="s">
        <v>200</v>
      </c>
      <c r="B25875">
        <v>2000</v>
      </c>
      <c r="C25875" t="s">
        <v>22</v>
      </c>
      <c r="D25875">
        <v>13705</v>
      </c>
      <c r="E25875">
        <v>17968</v>
      </c>
      <c r="F25875">
        <f>D25875/INDEX(male!$B:$J,MATCH($A25875,male!$A:$A,0),MATCH($B25875,male!$B$1:$J$1,0))</f>
        <v>4.949520667544254E-3</v>
      </c>
      <c r="G25875">
        <f>E25875/INDEX(female!$B:$J,MATCH($A25875,female!$A:$A,0),MATCH($B25875,female!$B$1:$J$1,0))</f>
        <v>6.1243966951162977E-3</v>
      </c>
    </row>
    <row r="25876" spans="1:7" x14ac:dyDescent="0.2">
      <c r="A25876" t="s">
        <v>200</v>
      </c>
      <c r="B25876">
        <v>2000</v>
      </c>
      <c r="C25876" t="s">
        <v>23</v>
      </c>
      <c r="D25876">
        <v>1343</v>
      </c>
      <c r="E25876">
        <v>2216</v>
      </c>
      <c r="F25876">
        <f>D25876/INDEX(male!$B:$J,MATCH($A25876,male!$A:$A,0),MATCH($B25876,male!$B$1:$J$1,0))</f>
        <v>4.8502052218255622E-4</v>
      </c>
      <c r="G25876">
        <f>E25876/INDEX(female!$B:$J,MATCH($A25876,female!$A:$A,0),MATCH($B25876,female!$B$1:$J$1,0))</f>
        <v>7.5532408038611512E-4</v>
      </c>
    </row>
    <row r="25877" spans="1:7" x14ac:dyDescent="0.2">
      <c r="A25877" t="s">
        <v>200</v>
      </c>
      <c r="B25877">
        <v>2000</v>
      </c>
      <c r="C25877" t="s">
        <v>24</v>
      </c>
      <c r="D25877">
        <v>281</v>
      </c>
      <c r="E25877">
        <v>566</v>
      </c>
      <c r="F25877">
        <f>D25877/INDEX(male!$B:$J,MATCH($A25877,male!$A:$A,0),MATCH($B25877,male!$B$1:$J$1,0))</f>
        <v>1.0148232817073589E-4</v>
      </c>
      <c r="G25877">
        <f>E25877/INDEX(female!$B:$J,MATCH($A25877,female!$A:$A,0),MATCH($B25877,female!$B$1:$J$1,0))</f>
        <v>1.9292122269789764E-4</v>
      </c>
    </row>
    <row r="25878" spans="1:7" x14ac:dyDescent="0.2">
      <c r="A25878" t="s">
        <v>200</v>
      </c>
      <c r="B25878">
        <v>2000</v>
      </c>
      <c r="C25878" t="s">
        <v>25</v>
      </c>
      <c r="D25878">
        <v>26</v>
      </c>
      <c r="E25878">
        <v>60</v>
      </c>
      <c r="F25878">
        <f>D25878/INDEX(male!$B:$J,MATCH($A25878,male!$A:$A,0),MATCH($B25878,male!$B$1:$J$1,0))</f>
        <v>9.3898239588581259E-6</v>
      </c>
      <c r="G25878">
        <f>E25878/INDEX(female!$B:$J,MATCH($A25878,female!$A:$A,0),MATCH($B25878,female!$B$1:$J$1,0))</f>
        <v>2.0451013006844274E-5</v>
      </c>
    </row>
    <row r="25879" spans="1:7" x14ac:dyDescent="0.2">
      <c r="A25879" t="s">
        <v>200</v>
      </c>
      <c r="B25879">
        <v>2000</v>
      </c>
      <c r="C25879" t="s">
        <v>26</v>
      </c>
      <c r="D25879">
        <v>2</v>
      </c>
      <c r="E25879">
        <v>5</v>
      </c>
      <c r="F25879">
        <f>D25879/INDEX(male!$B:$J,MATCH($A25879,male!$A:$A,0),MATCH($B25879,male!$B$1:$J$1,0))</f>
        <v>7.2229415068139429E-7</v>
      </c>
      <c r="G25879">
        <f>E25879/INDEX(female!$B:$J,MATCH($A25879,female!$A:$A,0),MATCH($B25879,female!$B$1:$J$1,0))</f>
        <v>1.7042510839036893E-6</v>
      </c>
    </row>
    <row r="25880" spans="1:7" x14ac:dyDescent="0.2">
      <c r="A25880" t="s">
        <v>201</v>
      </c>
      <c r="B25880">
        <v>2000</v>
      </c>
      <c r="C25880" t="s">
        <v>8</v>
      </c>
      <c r="D25880">
        <v>7984</v>
      </c>
      <c r="E25880">
        <v>7860</v>
      </c>
      <c r="F25880">
        <f>D25880/INDEX(male!$B:$J,MATCH($A25880,male!$A:$A,0),MATCH($B25880,male!$B$1:$J$1,0))</f>
        <v>0.13404744715501754</v>
      </c>
      <c r="G25880">
        <f>E25880/INDEX(female!$B:$J,MATCH($A25880,female!$A:$A,0),MATCH($B25880,female!$B$1:$J$1,0))</f>
        <v>0.12593126652247055</v>
      </c>
    </row>
    <row r="25881" spans="1:7" x14ac:dyDescent="0.2">
      <c r="A25881" t="s">
        <v>201</v>
      </c>
      <c r="B25881">
        <v>2000</v>
      </c>
      <c r="C25881" t="s">
        <v>9</v>
      </c>
      <c r="D25881">
        <v>7993</v>
      </c>
      <c r="E25881">
        <v>8226</v>
      </c>
      <c r="F25881">
        <f>D25881/INDEX(male!$B:$J,MATCH($A25881,male!$A:$A,0),MATCH($B25881,male!$B$1:$J$1,0))</f>
        <v>0.13419855274424539</v>
      </c>
      <c r="G25881">
        <f>E25881/INDEX(female!$B:$J,MATCH($A25881,female!$A:$A,0),MATCH($B25881,female!$B$1:$J$1,0))</f>
        <v>0.13179524152847874</v>
      </c>
    </row>
    <row r="25882" spans="1:7" x14ac:dyDescent="0.2">
      <c r="A25882" t="s">
        <v>201</v>
      </c>
      <c r="B25882">
        <v>2000</v>
      </c>
      <c r="C25882" t="s">
        <v>10</v>
      </c>
      <c r="D25882">
        <v>6685</v>
      </c>
      <c r="E25882">
        <v>6901</v>
      </c>
      <c r="F25882">
        <f>D25882/INDEX(male!$B:$J,MATCH($A25882,male!$A:$A,0),MATCH($B25882,male!$B$1:$J$1,0))</f>
        <v>0.11223787377646446</v>
      </c>
      <c r="G25882">
        <f>E25882/INDEX(female!$B:$J,MATCH($A25882,female!$A:$A,0),MATCH($B25882,female!$B$1:$J$1,0))</f>
        <v>0.11056637026355844</v>
      </c>
    </row>
    <row r="25883" spans="1:7" x14ac:dyDescent="0.2">
      <c r="A25883" t="s">
        <v>201</v>
      </c>
      <c r="B25883">
        <v>2000</v>
      </c>
      <c r="C25883" t="s">
        <v>11</v>
      </c>
      <c r="D25883">
        <v>6092</v>
      </c>
      <c r="E25883">
        <v>6585</v>
      </c>
      <c r="F25883">
        <f>D25883/INDEX(male!$B:$J,MATCH($A25883,male!$A:$A,0),MATCH($B25883,male!$B$1:$J$1,0))</f>
        <v>0.10228169439734054</v>
      </c>
      <c r="G25883">
        <f>E25883/INDEX(female!$B:$J,MATCH($A25883,female!$A:$A,0),MATCH($B25883,female!$B$1:$J$1,0))</f>
        <v>0.10550348473924537</v>
      </c>
    </row>
    <row r="25884" spans="1:7" x14ac:dyDescent="0.2">
      <c r="A25884" t="s">
        <v>201</v>
      </c>
      <c r="B25884">
        <v>2000</v>
      </c>
      <c r="C25884" t="s">
        <v>12</v>
      </c>
      <c r="D25884">
        <v>5685</v>
      </c>
      <c r="E25884">
        <v>6100</v>
      </c>
      <c r="F25884">
        <f>D25884/INDEX(male!$B:$J,MATCH($A25884,male!$A:$A,0),MATCH($B25884,male!$B$1:$J$1,0))</f>
        <v>9.5448363862258856E-2</v>
      </c>
      <c r="G25884">
        <f>E25884/INDEX(female!$B:$J,MATCH($A25884,female!$A:$A,0),MATCH($B25884,female!$B$1:$J$1,0))</f>
        <v>9.7732916766802846E-2</v>
      </c>
    </row>
    <row r="25885" spans="1:7" x14ac:dyDescent="0.2">
      <c r="A25885" t="s">
        <v>201</v>
      </c>
      <c r="B25885">
        <v>2000</v>
      </c>
      <c r="C25885" t="s">
        <v>13</v>
      </c>
      <c r="D25885">
        <v>5443</v>
      </c>
      <c r="E25885">
        <v>5773</v>
      </c>
      <c r="F25885">
        <f>D25885/INDEX(male!$B:$J,MATCH($A25885,male!$A:$A,0),MATCH($B25885,male!$B$1:$J$1,0))</f>
        <v>9.1385302463021109E-2</v>
      </c>
      <c r="G25885">
        <f>E25885/INDEX(female!$B:$J,MATCH($A25885,female!$A:$A,0),MATCH($B25885,female!$B$1:$J$1,0))</f>
        <v>9.2493791556516866E-2</v>
      </c>
    </row>
    <row r="25886" spans="1:7" x14ac:dyDescent="0.2">
      <c r="A25886" t="s">
        <v>201</v>
      </c>
      <c r="B25886">
        <v>2000</v>
      </c>
      <c r="C25886" t="s">
        <v>14</v>
      </c>
      <c r="D25886">
        <v>4328</v>
      </c>
      <c r="E25886">
        <v>4507</v>
      </c>
      <c r="F25886">
        <f>D25886/INDEX(male!$B:$J,MATCH($A25886,male!$A:$A,0),MATCH($B25886,male!$B$1:$J$1,0))</f>
        <v>7.266499890868186E-2</v>
      </c>
      <c r="G25886">
        <f>E25886/INDEX(female!$B:$J,MATCH($A25886,female!$A:$A,0),MATCH($B25886,female!$B$1:$J$1,0))</f>
        <v>7.2210205879996797E-2</v>
      </c>
    </row>
    <row r="25887" spans="1:7" x14ac:dyDescent="0.2">
      <c r="A25887" t="s">
        <v>201</v>
      </c>
      <c r="B25887">
        <v>2000</v>
      </c>
      <c r="C25887" t="s">
        <v>15</v>
      </c>
      <c r="D25887">
        <v>3376</v>
      </c>
      <c r="E25887">
        <v>3198</v>
      </c>
      <c r="F25887">
        <f>D25887/INDEX(male!$B:$J,MATCH($A25887,male!$A:$A,0),MATCH($B25887,male!$B$1:$J$1,0))</f>
        <v>5.6681385470358121E-2</v>
      </c>
      <c r="G25887">
        <f>E25887/INDEX(female!$B:$J,MATCH($A25887,female!$A:$A,0),MATCH($B25887,female!$B$1:$J$1,0))</f>
        <v>5.1237683249218936E-2</v>
      </c>
    </row>
    <row r="25888" spans="1:7" x14ac:dyDescent="0.2">
      <c r="A25888" t="s">
        <v>201</v>
      </c>
      <c r="B25888">
        <v>2000</v>
      </c>
      <c r="C25888" t="s">
        <v>16</v>
      </c>
      <c r="D25888">
        <v>2607</v>
      </c>
      <c r="E25888">
        <v>2734</v>
      </c>
      <c r="F25888">
        <f>D25888/INDEX(male!$B:$J,MATCH($A25888,male!$A:$A,0),MATCH($B25888,male!$B$1:$J$1,0))</f>
        <v>4.3770252346334013E-2</v>
      </c>
      <c r="G25888">
        <f>E25888/INDEX(female!$B:$J,MATCH($A25888,female!$A:$A,0),MATCH($B25888,female!$B$1:$J$1,0))</f>
        <v>4.3803572859088362E-2</v>
      </c>
    </row>
    <row r="25889" spans="1:7" x14ac:dyDescent="0.2">
      <c r="A25889" t="s">
        <v>201</v>
      </c>
      <c r="B25889">
        <v>2000</v>
      </c>
      <c r="C25889" t="s">
        <v>17</v>
      </c>
      <c r="D25889">
        <v>1989</v>
      </c>
      <c r="E25889">
        <v>2261</v>
      </c>
      <c r="F25889">
        <f>D25889/INDEX(male!$B:$J,MATCH($A25889,male!$A:$A,0),MATCH($B25889,male!$B$1:$J$1,0))</f>
        <v>3.3394335219354948E-2</v>
      </c>
      <c r="G25889">
        <f>E25889/INDEX(female!$B:$J,MATCH($A25889,female!$A:$A,0),MATCH($B25889,female!$B$1:$J$1,0))</f>
        <v>3.6225266362252664E-2</v>
      </c>
    </row>
    <row r="25890" spans="1:7" x14ac:dyDescent="0.2">
      <c r="A25890" t="s">
        <v>201</v>
      </c>
      <c r="B25890">
        <v>2000</v>
      </c>
      <c r="C25890" t="s">
        <v>18</v>
      </c>
      <c r="D25890">
        <v>1904</v>
      </c>
      <c r="E25890">
        <v>2043</v>
      </c>
      <c r="F25890">
        <f>D25890/INDEX(male!$B:$J,MATCH($A25890,male!$A:$A,0),MATCH($B25890,male!$B$1:$J$1,0))</f>
        <v>3.1967226876647471E-2</v>
      </c>
      <c r="G25890">
        <f>E25890/INDEX(female!$B:$J,MATCH($A25890,female!$A:$A,0),MATCH($B25890,female!$B$1:$J$1,0))</f>
        <v>3.2732516222062004E-2</v>
      </c>
    </row>
    <row r="25891" spans="1:7" x14ac:dyDescent="0.2">
      <c r="A25891" t="s">
        <v>201</v>
      </c>
      <c r="B25891">
        <v>2000</v>
      </c>
      <c r="C25891" t="s">
        <v>19</v>
      </c>
      <c r="D25891">
        <v>1691</v>
      </c>
      <c r="E25891">
        <v>1855</v>
      </c>
      <c r="F25891">
        <f>D25891/INDEX(male!$B:$J,MATCH($A25891,male!$A:$A,0),MATCH($B25891,male!$B$1:$J$1,0))</f>
        <v>2.8391061264921677E-2</v>
      </c>
      <c r="G25891">
        <f>E25891/INDEX(female!$B:$J,MATCH($A25891,female!$A:$A,0),MATCH($B25891,female!$B$1:$J$1,0))</f>
        <v>2.9720419770888407E-2</v>
      </c>
    </row>
    <row r="25892" spans="1:7" x14ac:dyDescent="0.2">
      <c r="A25892" t="s">
        <v>201</v>
      </c>
      <c r="B25892">
        <v>2000</v>
      </c>
      <c r="C25892" t="s">
        <v>20</v>
      </c>
      <c r="D25892">
        <v>1346</v>
      </c>
      <c r="E25892">
        <v>1380</v>
      </c>
      <c r="F25892">
        <f>D25892/INDEX(male!$B:$J,MATCH($A25892,male!$A:$A,0),MATCH($B25892,male!$B$1:$J$1,0))</f>
        <v>2.2598680344520745E-2</v>
      </c>
      <c r="G25892">
        <f>E25892/INDEX(female!$B:$J,MATCH($A25892,female!$A:$A,0),MATCH($B25892,female!$B$1:$J$1,0))</f>
        <v>2.2110069694784906E-2</v>
      </c>
    </row>
    <row r="25893" spans="1:7" x14ac:dyDescent="0.2">
      <c r="A25893" t="s">
        <v>201</v>
      </c>
      <c r="B25893">
        <v>2000</v>
      </c>
      <c r="C25893" t="s">
        <v>21</v>
      </c>
      <c r="D25893">
        <v>1105</v>
      </c>
      <c r="E25893">
        <v>1306</v>
      </c>
      <c r="F25893">
        <f>D25893/INDEX(male!$B:$J,MATCH($A25893,male!$A:$A,0),MATCH($B25893,male!$B$1:$J$1,0))</f>
        <v>1.8552408455197192E-2</v>
      </c>
      <c r="G25893">
        <f>E25893/INDEX(female!$B:$J,MATCH($A25893,female!$A:$A,0),MATCH($B25893,female!$B$1:$J$1,0))</f>
        <v>2.0924457261876153E-2</v>
      </c>
    </row>
    <row r="25894" spans="1:7" x14ac:dyDescent="0.2">
      <c r="A25894" t="s">
        <v>201</v>
      </c>
      <c r="B25894">
        <v>2000</v>
      </c>
      <c r="C25894" t="s">
        <v>22</v>
      </c>
      <c r="D25894">
        <v>838</v>
      </c>
      <c r="E25894">
        <v>1107</v>
      </c>
      <c r="F25894">
        <f>D25894/INDEX(male!$B:$J,MATCH($A25894,male!$A:$A,0),MATCH($B25894,male!$B$1:$J$1,0))</f>
        <v>1.4069609308104296E-2</v>
      </c>
      <c r="G25894">
        <f>E25894/INDEX(female!$B:$J,MATCH($A25894,female!$A:$A,0),MATCH($B25894,female!$B$1:$J$1,0))</f>
        <v>1.7736121124729633E-2</v>
      </c>
    </row>
    <row r="25895" spans="1:7" x14ac:dyDescent="0.2">
      <c r="A25895" t="s">
        <v>201</v>
      </c>
      <c r="B25895">
        <v>2000</v>
      </c>
      <c r="C25895" t="s">
        <v>23</v>
      </c>
      <c r="D25895">
        <v>365</v>
      </c>
      <c r="E25895">
        <v>447</v>
      </c>
      <c r="F25895">
        <f>D25895/INDEX(male!$B:$J,MATCH($A25895,male!$A:$A,0),MATCH($B25895,male!$B$1:$J$1,0))</f>
        <v>6.1281711186850453E-3</v>
      </c>
      <c r="G25895">
        <f>E25895/INDEX(female!$B:$J,MATCH($A25895,female!$A:$A,0),MATCH($B25895,female!$B$1:$J$1,0))</f>
        <v>7.1617399663542417E-3</v>
      </c>
    </row>
    <row r="25896" spans="1:7" x14ac:dyDescent="0.2">
      <c r="A25896" t="s">
        <v>201</v>
      </c>
      <c r="B25896">
        <v>2000</v>
      </c>
      <c r="C25896" t="s">
        <v>24</v>
      </c>
      <c r="D25896">
        <v>115</v>
      </c>
      <c r="E25896">
        <v>122</v>
      </c>
      <c r="F25896">
        <f>D25896/INDEX(male!$B:$J,MATCH($A25896,male!$A:$A,0),MATCH($B25896,male!$B$1:$J$1,0))</f>
        <v>1.9307936401336445E-3</v>
      </c>
      <c r="G25896">
        <f>E25896/INDEX(female!$B:$J,MATCH($A25896,female!$A:$A,0),MATCH($B25896,female!$B$1:$J$1,0))</f>
        <v>1.9546583353360568E-3</v>
      </c>
    </row>
    <row r="25897" spans="1:7" x14ac:dyDescent="0.2">
      <c r="A25897" t="s">
        <v>201</v>
      </c>
      <c r="B25897">
        <v>2000</v>
      </c>
      <c r="C25897" t="s">
        <v>25</v>
      </c>
      <c r="D25897">
        <v>13</v>
      </c>
      <c r="E25897">
        <v>9</v>
      </c>
      <c r="F25897">
        <f>D25897/INDEX(male!$B:$J,MATCH($A25897,male!$A:$A,0),MATCH($B25897,male!$B$1:$J$1,0))</f>
        <v>2.1826362888467286E-4</v>
      </c>
      <c r="G25897">
        <f>E25897/INDEX(female!$B:$J,MATCH($A25897,female!$A:$A,0),MATCH($B25897,female!$B$1:$J$1,0))</f>
        <v>1.4419610670511897E-4</v>
      </c>
    </row>
    <row r="25898" spans="1:7" x14ac:dyDescent="0.2">
      <c r="A25898" t="s">
        <v>201</v>
      </c>
      <c r="B25898">
        <v>2000</v>
      </c>
      <c r="C25898" t="s">
        <v>26</v>
      </c>
      <c r="D25898">
        <v>2</v>
      </c>
      <c r="E25898">
        <v>1</v>
      </c>
      <c r="F25898">
        <f>D25898/INDEX(male!$B:$J,MATCH($A25898,male!$A:$A,0),MATCH($B25898,male!$B$1:$J$1,0))</f>
        <v>3.3579019828411209E-5</v>
      </c>
      <c r="G25898">
        <f>E25898/INDEX(female!$B:$J,MATCH($A25898,female!$A:$A,0),MATCH($B25898,female!$B$1:$J$1,0))</f>
        <v>1.6021789633902107E-5</v>
      </c>
    </row>
    <row r="25899" spans="1:7" x14ac:dyDescent="0.2">
      <c r="A25899" t="s">
        <v>202</v>
      </c>
      <c r="B25899">
        <v>2000</v>
      </c>
      <c r="C25899" t="s">
        <v>8</v>
      </c>
      <c r="D25899">
        <v>5524</v>
      </c>
      <c r="E25899">
        <v>5421</v>
      </c>
      <c r="F25899">
        <f>D25899/INDEX(male!$B:$J,MATCH($A25899,male!$A:$A,0),MATCH($B25899,male!$B$1:$J$1,0))</f>
        <v>0.12934344853423246</v>
      </c>
      <c r="G25899">
        <f>E25899/INDEX(female!$B:$J,MATCH($A25899,female!$A:$A,0),MATCH($B25899,female!$B$1:$J$1,0))</f>
        <v>0.12879543834640056</v>
      </c>
    </row>
    <row r="25900" spans="1:7" x14ac:dyDescent="0.2">
      <c r="A25900" t="s">
        <v>202</v>
      </c>
      <c r="B25900">
        <v>2000</v>
      </c>
      <c r="C25900" t="s">
        <v>9</v>
      </c>
      <c r="D25900">
        <v>5760</v>
      </c>
      <c r="E25900">
        <v>5640</v>
      </c>
      <c r="F25900">
        <f>D25900/INDEX(male!$B:$J,MATCH($A25900,male!$A:$A,0),MATCH($B25900,male!$B$1:$J$1,0))</f>
        <v>0.1348693453217196</v>
      </c>
      <c r="G25900">
        <f>E25900/INDEX(female!$B:$J,MATCH($A25900,female!$A:$A,0),MATCH($B25900,female!$B$1:$J$1,0))</f>
        <v>0.13399857448325017</v>
      </c>
    </row>
    <row r="25901" spans="1:7" x14ac:dyDescent="0.2">
      <c r="A25901" t="s">
        <v>202</v>
      </c>
      <c r="B25901">
        <v>2000</v>
      </c>
      <c r="C25901" t="s">
        <v>10</v>
      </c>
      <c r="D25901">
        <v>5247</v>
      </c>
      <c r="E25901">
        <v>5042</v>
      </c>
      <c r="F25901">
        <f>D25901/INDEX(male!$B:$J,MATCH($A25901,male!$A:$A,0),MATCH($B25901,male!$B$1:$J$1,0))</f>
        <v>0.12285754425400393</v>
      </c>
      <c r="G25901">
        <f>E25901/INDEX(female!$B:$J,MATCH($A25901,female!$A:$A,0),MATCH($B25901,female!$B$1:$J$1,0))</f>
        <v>0.11979092421002613</v>
      </c>
    </row>
    <row r="25902" spans="1:7" x14ac:dyDescent="0.2">
      <c r="A25902" t="s">
        <v>202</v>
      </c>
      <c r="B25902">
        <v>2000</v>
      </c>
      <c r="C25902" t="s">
        <v>11</v>
      </c>
      <c r="D25902">
        <v>4542</v>
      </c>
      <c r="E25902">
        <v>4313</v>
      </c>
      <c r="F25902">
        <f>D25902/INDEX(male!$B:$J,MATCH($A25902,male!$A:$A,0),MATCH($B25902,male!$B$1:$J$1,0))</f>
        <v>0.10635009834223097</v>
      </c>
      <c r="G25902">
        <f>E25902/INDEX(female!$B:$J,MATCH($A25902,female!$A:$A,0),MATCH($B25902,female!$B$1:$J$1,0))</f>
        <v>0.10247089569969114</v>
      </c>
    </row>
    <row r="25903" spans="1:7" x14ac:dyDescent="0.2">
      <c r="A25903" t="s">
        <v>202</v>
      </c>
      <c r="B25903">
        <v>2000</v>
      </c>
      <c r="C25903" t="s">
        <v>12</v>
      </c>
      <c r="D25903">
        <v>4083</v>
      </c>
      <c r="E25903">
        <v>3763</v>
      </c>
      <c r="F25903">
        <f>D25903/INDEX(male!$B:$J,MATCH($A25903,male!$A:$A,0),MATCH($B25903,male!$B$1:$J$1,0))</f>
        <v>9.5602697386906438E-2</v>
      </c>
      <c r="G25903">
        <f>E25903/INDEX(female!$B:$J,MATCH($A25903,female!$A:$A,0),MATCH($B25903,female!$B$1:$J$1,0))</f>
        <v>8.9403658826324547E-2</v>
      </c>
    </row>
    <row r="25904" spans="1:7" x14ac:dyDescent="0.2">
      <c r="A25904" t="s">
        <v>202</v>
      </c>
      <c r="B25904">
        <v>2000</v>
      </c>
      <c r="C25904" t="s">
        <v>13</v>
      </c>
      <c r="D25904">
        <v>4152</v>
      </c>
      <c r="E25904">
        <v>3873</v>
      </c>
      <c r="F25904">
        <f>D25904/INDEX(male!$B:$J,MATCH($A25904,male!$A:$A,0),MATCH($B25904,male!$B$1:$J$1,0))</f>
        <v>9.7218319752739535E-2</v>
      </c>
      <c r="G25904">
        <f>E25904/INDEX(female!$B:$J,MATCH($A25904,female!$A:$A,0),MATCH($B25904,female!$B$1:$J$1,0))</f>
        <v>9.2017106200997859E-2</v>
      </c>
    </row>
    <row r="25905" spans="1:7" x14ac:dyDescent="0.2">
      <c r="A25905" t="s">
        <v>202</v>
      </c>
      <c r="B25905">
        <v>2000</v>
      </c>
      <c r="C25905" t="s">
        <v>14</v>
      </c>
      <c r="D25905">
        <v>3266</v>
      </c>
      <c r="E25905">
        <v>3061</v>
      </c>
      <c r="F25905">
        <f>D25905/INDEX(male!$B:$J,MATCH($A25905,male!$A:$A,0),MATCH($B25905,male!$B$1:$J$1,0))</f>
        <v>7.64727919827667E-2</v>
      </c>
      <c r="G25905">
        <f>E25905/INDEX(female!$B:$J,MATCH($A25905,female!$A:$A,0),MATCH($B25905,female!$B$1:$J$1,0))</f>
        <v>7.2725112853409365E-2</v>
      </c>
    </row>
    <row r="25906" spans="1:7" x14ac:dyDescent="0.2">
      <c r="A25906" t="s">
        <v>202</v>
      </c>
      <c r="B25906">
        <v>2000</v>
      </c>
      <c r="C25906" t="s">
        <v>15</v>
      </c>
      <c r="D25906">
        <v>2354</v>
      </c>
      <c r="E25906">
        <v>2314</v>
      </c>
      <c r="F25906">
        <f>D25906/INDEX(male!$B:$J,MATCH($A25906,male!$A:$A,0),MATCH($B25906,male!$B$1:$J$1,0))</f>
        <v>5.5118478973494429E-2</v>
      </c>
      <c r="G25906">
        <f>E25906/INDEX(female!$B:$J,MATCH($A25906,female!$A:$A,0),MATCH($B25906,female!$B$1:$J$1,0))</f>
        <v>5.4977429318127824E-2</v>
      </c>
    </row>
    <row r="25907" spans="1:7" x14ac:dyDescent="0.2">
      <c r="A25907" t="s">
        <v>202</v>
      </c>
      <c r="B25907">
        <v>2000</v>
      </c>
      <c r="C25907" t="s">
        <v>16</v>
      </c>
      <c r="D25907">
        <v>1799</v>
      </c>
      <c r="E25907">
        <v>1709</v>
      </c>
      <c r="F25907">
        <f>D25907/INDEX(male!$B:$J,MATCH($A25907,male!$A:$A,0),MATCH($B25907,male!$B$1:$J$1,0))</f>
        <v>4.2123255596141239E-2</v>
      </c>
      <c r="G25907">
        <f>E25907/INDEX(female!$B:$J,MATCH($A25907,female!$A:$A,0),MATCH($B25907,female!$B$1:$J$1,0))</f>
        <v>4.0603468757424564E-2</v>
      </c>
    </row>
    <row r="25908" spans="1:7" x14ac:dyDescent="0.2">
      <c r="A25908" t="s">
        <v>202</v>
      </c>
      <c r="B25908">
        <v>2000</v>
      </c>
      <c r="C25908" t="s">
        <v>17</v>
      </c>
      <c r="D25908">
        <v>1358</v>
      </c>
      <c r="E25908">
        <v>1266</v>
      </c>
      <c r="F25908">
        <f>D25908/INDEX(male!$B:$J,MATCH($A25908,male!$A:$A,0),MATCH($B25908,male!$B$1:$J$1,0))</f>
        <v>3.1797321344947081E-2</v>
      </c>
      <c r="G25908">
        <f>E25908/INDEX(female!$B:$J,MATCH($A25908,female!$A:$A,0),MATCH($B25908,female!$B$1:$J$1,0))</f>
        <v>3.0078403421240199E-2</v>
      </c>
    </row>
    <row r="25909" spans="1:7" x14ac:dyDescent="0.2">
      <c r="A25909" t="s">
        <v>202</v>
      </c>
      <c r="B25909">
        <v>2000</v>
      </c>
      <c r="C25909" t="s">
        <v>18</v>
      </c>
      <c r="D25909">
        <v>1387</v>
      </c>
      <c r="E25909">
        <v>1564</v>
      </c>
      <c r="F25909">
        <f>D25909/INDEX(male!$B:$J,MATCH($A25909,male!$A:$A,0),MATCH($B25909,male!$B$1:$J$1,0))</f>
        <v>3.247635103493491E-2</v>
      </c>
      <c r="G25909">
        <f>E25909/INDEX(female!$B:$J,MATCH($A25909,female!$A:$A,0),MATCH($B25909,female!$B$1:$J$1,0))</f>
        <v>3.7158469945355189E-2</v>
      </c>
    </row>
    <row r="25910" spans="1:7" x14ac:dyDescent="0.2">
      <c r="A25910" t="s">
        <v>202</v>
      </c>
      <c r="B25910">
        <v>2000</v>
      </c>
      <c r="C25910" t="s">
        <v>19</v>
      </c>
      <c r="D25910">
        <v>1116</v>
      </c>
      <c r="E25910">
        <v>1238</v>
      </c>
      <c r="F25910">
        <f>D25910/INDEX(male!$B:$J,MATCH($A25910,male!$A:$A,0),MATCH($B25910,male!$B$1:$J$1,0))</f>
        <v>2.6130935656083168E-2</v>
      </c>
      <c r="G25910">
        <f>E25910/INDEX(female!$B:$J,MATCH($A25910,female!$A:$A,0),MATCH($B25910,female!$B$1:$J$1,0))</f>
        <v>2.9413162271323356E-2</v>
      </c>
    </row>
    <row r="25911" spans="1:7" x14ac:dyDescent="0.2">
      <c r="A25911" t="s">
        <v>202</v>
      </c>
      <c r="B25911">
        <v>2000</v>
      </c>
      <c r="C25911" t="s">
        <v>20</v>
      </c>
      <c r="D25911">
        <v>909</v>
      </c>
      <c r="E25911">
        <v>1107</v>
      </c>
      <c r="F25911">
        <f>D25911/INDEX(male!$B:$J,MATCH($A25911,male!$A:$A,0),MATCH($B25911,male!$B$1:$J$1,0))</f>
        <v>2.1284068558583873E-2</v>
      </c>
      <c r="G25911">
        <f>E25911/INDEX(female!$B:$J,MATCH($A25911,female!$A:$A,0),MATCH($B25911,female!$B$1:$J$1,0))</f>
        <v>2.6300784034212401E-2</v>
      </c>
    </row>
    <row r="25912" spans="1:7" x14ac:dyDescent="0.2">
      <c r="A25912" t="s">
        <v>202</v>
      </c>
      <c r="B25912">
        <v>2000</v>
      </c>
      <c r="C25912" t="s">
        <v>21</v>
      </c>
      <c r="D25912">
        <v>628</v>
      </c>
      <c r="E25912">
        <v>867</v>
      </c>
      <c r="F25912">
        <f>D25912/INDEX(male!$B:$J,MATCH($A25912,male!$A:$A,0),MATCH($B25912,male!$B$1:$J$1,0))</f>
        <v>1.4704505010770816E-2</v>
      </c>
      <c r="G25912">
        <f>E25912/INDEX(female!$B:$J,MATCH($A25912,female!$A:$A,0),MATCH($B25912,female!$B$1:$J$1,0))</f>
        <v>2.0598717034925159E-2</v>
      </c>
    </row>
    <row r="25913" spans="1:7" x14ac:dyDescent="0.2">
      <c r="A25913" t="s">
        <v>202</v>
      </c>
      <c r="B25913">
        <v>2000</v>
      </c>
      <c r="C25913" t="s">
        <v>22</v>
      </c>
      <c r="D25913">
        <v>364</v>
      </c>
      <c r="E25913">
        <v>594</v>
      </c>
      <c r="F25913">
        <f>D25913/INDEX(male!$B:$J,MATCH($A25913,male!$A:$A,0),MATCH($B25913,male!$B$1:$J$1,0))</f>
        <v>8.5229933501920017E-3</v>
      </c>
      <c r="G25913">
        <f>E25913/INDEX(female!$B:$J,MATCH($A25913,female!$A:$A,0),MATCH($B25913,female!$B$1:$J$1,0))</f>
        <v>1.4112615823235922E-2</v>
      </c>
    </row>
    <row r="25914" spans="1:7" x14ac:dyDescent="0.2">
      <c r="A25914" t="s">
        <v>202</v>
      </c>
      <c r="B25914">
        <v>2000</v>
      </c>
      <c r="C25914" t="s">
        <v>23</v>
      </c>
      <c r="D25914">
        <v>156</v>
      </c>
      <c r="E25914">
        <v>221</v>
      </c>
      <c r="F25914">
        <f>D25914/INDEX(male!$B:$J,MATCH($A25914,male!$A:$A,0),MATCH($B25914,male!$B$1:$J$1,0))</f>
        <v>3.6527114357965719E-3</v>
      </c>
      <c r="G25914">
        <f>E25914/INDEX(female!$B:$J,MATCH($A25914,female!$A:$A,0),MATCH($B25914,female!$B$1:$J$1,0))</f>
        <v>5.250653361843668E-3</v>
      </c>
    </row>
    <row r="25915" spans="1:7" x14ac:dyDescent="0.2">
      <c r="A25915" t="s">
        <v>202</v>
      </c>
      <c r="B25915">
        <v>2000</v>
      </c>
      <c r="C25915" t="s">
        <v>24</v>
      </c>
      <c r="D25915">
        <v>53</v>
      </c>
      <c r="E25915">
        <v>81</v>
      </c>
      <c r="F25915">
        <f>D25915/INDEX(male!$B:$J,MATCH($A25915,male!$A:$A,0),MATCH($B25915,male!$B$1:$J$1,0))</f>
        <v>1.2409852954949892E-3</v>
      </c>
      <c r="G25915">
        <f>E25915/INDEX(female!$B:$J,MATCH($A25915,female!$A:$A,0),MATCH($B25915,female!$B$1:$J$1,0))</f>
        <v>1.924447612259444E-3</v>
      </c>
    </row>
    <row r="25916" spans="1:7" x14ac:dyDescent="0.2">
      <c r="A25916" t="s">
        <v>202</v>
      </c>
      <c r="B25916">
        <v>2000</v>
      </c>
      <c r="C25916" t="s">
        <v>25</v>
      </c>
      <c r="D25916">
        <v>9</v>
      </c>
      <c r="E25916">
        <v>15</v>
      </c>
      <c r="F25916">
        <f>D25916/INDEX(male!$B:$J,MATCH($A25916,male!$A:$A,0),MATCH($B25916,male!$B$1:$J$1,0))</f>
        <v>2.1073335206518685E-4</v>
      </c>
      <c r="G25916">
        <f>E25916/INDEX(female!$B:$J,MATCH($A25916,female!$A:$A,0),MATCH($B25916,female!$B$1:$J$1,0))</f>
        <v>3.5637918745545262E-4</v>
      </c>
    </row>
    <row r="25917" spans="1:7" x14ac:dyDescent="0.2">
      <c r="A25917" t="s">
        <v>202</v>
      </c>
      <c r="B25917">
        <v>2000</v>
      </c>
      <c r="C25917" t="s">
        <v>26</v>
      </c>
      <c r="D25917">
        <v>1</v>
      </c>
      <c r="E25917">
        <v>1</v>
      </c>
      <c r="F25917">
        <f>D25917/INDEX(male!$B:$J,MATCH($A25917,male!$A:$A,0),MATCH($B25917,male!$B$1:$J$1,0))</f>
        <v>2.3414816896131871E-5</v>
      </c>
      <c r="G25917">
        <f>E25917/INDEX(female!$B:$J,MATCH($A25917,female!$A:$A,0),MATCH($B25917,female!$B$1:$J$1,0))</f>
        <v>2.3758612497030174E-5</v>
      </c>
    </row>
    <row r="25918" spans="1:7" x14ac:dyDescent="0.2">
      <c r="A25918" t="s">
        <v>203</v>
      </c>
      <c r="B25918">
        <v>2000</v>
      </c>
      <c r="C25918" t="s">
        <v>8</v>
      </c>
      <c r="D25918">
        <v>13395</v>
      </c>
      <c r="E25918">
        <v>12204</v>
      </c>
      <c r="F25918">
        <f>D25918/INDEX(male!$B:$J,MATCH($A25918,male!$A:$A,0),MATCH($B25918,male!$B$1:$J$1,0))</f>
        <v>0.19963932276141647</v>
      </c>
      <c r="G25918">
        <f>E25918/INDEX(female!$B:$J,MATCH($A25918,female!$A:$A,0),MATCH($B25918,female!$B$1:$J$1,0))</f>
        <v>0.19729694774961201</v>
      </c>
    </row>
    <row r="25919" spans="1:7" x14ac:dyDescent="0.2">
      <c r="A25919" t="s">
        <v>203</v>
      </c>
      <c r="B25919">
        <v>2000</v>
      </c>
      <c r="C25919" t="s">
        <v>9</v>
      </c>
      <c r="D25919">
        <v>9627</v>
      </c>
      <c r="E25919">
        <v>8228</v>
      </c>
      <c r="F25919">
        <f>D25919/INDEX(male!$B:$J,MATCH($A25919,male!$A:$A,0),MATCH($B25919,male!$B$1:$J$1,0))</f>
        <v>0.14348098247287469</v>
      </c>
      <c r="G25919">
        <f>E25919/INDEX(female!$B:$J,MATCH($A25919,female!$A:$A,0),MATCH($B25919,female!$B$1:$J$1,0))</f>
        <v>0.13301862390067254</v>
      </c>
    </row>
    <row r="25920" spans="1:7" x14ac:dyDescent="0.2">
      <c r="A25920" t="s">
        <v>203</v>
      </c>
      <c r="B25920">
        <v>2000</v>
      </c>
      <c r="C25920" t="s">
        <v>10</v>
      </c>
      <c r="D25920">
        <v>7655</v>
      </c>
      <c r="E25920">
        <v>6751</v>
      </c>
      <c r="F25920">
        <f>D25920/INDEX(male!$B:$J,MATCH($A25920,male!$A:$A,0),MATCH($B25920,male!$B$1:$J$1,0))</f>
        <v>0.11409025873375463</v>
      </c>
      <c r="G25920">
        <f>E25920/INDEX(female!$B:$J,MATCH($A25920,female!$A:$A,0),MATCH($B25920,female!$B$1:$J$1,0))</f>
        <v>0.10914058458354889</v>
      </c>
    </row>
    <row r="25921" spans="1:7" x14ac:dyDescent="0.2">
      <c r="A25921" t="s">
        <v>203</v>
      </c>
      <c r="B25921">
        <v>2000</v>
      </c>
      <c r="C25921" t="s">
        <v>11</v>
      </c>
      <c r="D25921">
        <v>6874</v>
      </c>
      <c r="E25921">
        <v>6233</v>
      </c>
      <c r="F25921">
        <f>D25921/INDEX(male!$B:$J,MATCH($A25921,male!$A:$A,0),MATCH($B25921,male!$B$1:$J$1,0))</f>
        <v>0.10245022057946822</v>
      </c>
      <c r="G25921">
        <f>E25921/INDEX(female!$B:$J,MATCH($A25921,female!$A:$A,0),MATCH($B25921,female!$B$1:$J$1,0))</f>
        <v>0.10076629591308846</v>
      </c>
    </row>
    <row r="25922" spans="1:7" x14ac:dyDescent="0.2">
      <c r="A25922" t="s">
        <v>203</v>
      </c>
      <c r="B25922">
        <v>2000</v>
      </c>
      <c r="C25922" t="s">
        <v>12</v>
      </c>
      <c r="D25922">
        <v>6390</v>
      </c>
      <c r="E25922">
        <v>5608</v>
      </c>
      <c r="F25922">
        <f>D25922/INDEX(male!$B:$J,MATCH($A25922,male!$A:$A,0),MATCH($B25922,male!$B$1:$J$1,0))</f>
        <v>9.523667580779778E-2</v>
      </c>
      <c r="G25922">
        <f>E25922/INDEX(female!$B:$J,MATCH($A25922,female!$A:$A,0),MATCH($B25922,female!$B$1:$J$1,0))</f>
        <v>9.0662183135023278E-2</v>
      </c>
    </row>
    <row r="25923" spans="1:7" x14ac:dyDescent="0.2">
      <c r="A25923" t="s">
        <v>203</v>
      </c>
      <c r="B25923">
        <v>2000</v>
      </c>
      <c r="C25923" t="s">
        <v>13</v>
      </c>
      <c r="D25923">
        <v>5205</v>
      </c>
      <c r="E25923">
        <v>4868</v>
      </c>
      <c r="F25923">
        <f>D25923/INDEX(male!$B:$J,MATCH($A25923,male!$A:$A,0),MATCH($B25923,male!$B$1:$J$1,0))</f>
        <v>7.7575414331703826E-2</v>
      </c>
      <c r="G25923">
        <f>E25923/INDEX(female!$B:$J,MATCH($A25923,female!$A:$A,0),MATCH($B25923,female!$B$1:$J$1,0))</f>
        <v>7.8698913605794105E-2</v>
      </c>
    </row>
    <row r="25924" spans="1:7" x14ac:dyDescent="0.2">
      <c r="A25924" t="s">
        <v>203</v>
      </c>
      <c r="B25924">
        <v>2000</v>
      </c>
      <c r="C25924" t="s">
        <v>14</v>
      </c>
      <c r="D25924">
        <v>4434</v>
      </c>
      <c r="E25924">
        <v>4085</v>
      </c>
      <c r="F25924">
        <f>D25924/INDEX(male!$B:$J,MATCH($A25924,male!$A:$A,0),MATCH($B25924,male!$B$1:$J$1,0))</f>
        <v>6.6084416358650297E-2</v>
      </c>
      <c r="G25924">
        <f>E25924/INDEX(female!$B:$J,MATCH($A25924,female!$A:$A,0),MATCH($B25924,female!$B$1:$J$1,0))</f>
        <v>6.6040481117434047E-2</v>
      </c>
    </row>
    <row r="25925" spans="1:7" x14ac:dyDescent="0.2">
      <c r="A25925" t="s">
        <v>203</v>
      </c>
      <c r="B25925">
        <v>2000</v>
      </c>
      <c r="C25925" t="s">
        <v>15</v>
      </c>
      <c r="D25925">
        <v>3430</v>
      </c>
      <c r="E25925">
        <v>3218</v>
      </c>
      <c r="F25925">
        <f>D25925/INDEX(male!$B:$J,MATCH($A25925,male!$A:$A,0),MATCH($B25925,male!$B$1:$J$1,0))</f>
        <v>5.1120782162871109E-2</v>
      </c>
      <c r="G25925">
        <f>E25925/INDEX(female!$B:$J,MATCH($A25925,female!$A:$A,0),MATCH($B25925,female!$B$1:$J$1,0))</f>
        <v>5.2024055871702016E-2</v>
      </c>
    </row>
    <row r="25926" spans="1:7" x14ac:dyDescent="0.2">
      <c r="A25926" t="s">
        <v>203</v>
      </c>
      <c r="B25926">
        <v>2000</v>
      </c>
      <c r="C25926" t="s">
        <v>16</v>
      </c>
      <c r="D25926">
        <v>2529</v>
      </c>
      <c r="E25926">
        <v>2532</v>
      </c>
      <c r="F25926">
        <f>D25926/INDEX(male!$B:$J,MATCH($A25926,male!$A:$A,0),MATCH($B25926,male!$B$1:$J$1,0))</f>
        <v>3.7692261833790389E-2</v>
      </c>
      <c r="G25926">
        <f>E25926/INDEX(female!$B:$J,MATCH($A25926,female!$A:$A,0),MATCH($B25926,female!$B$1:$J$1,0))</f>
        <v>4.0933781686497674E-2</v>
      </c>
    </row>
    <row r="25927" spans="1:7" x14ac:dyDescent="0.2">
      <c r="A25927" t="s">
        <v>203</v>
      </c>
      <c r="B25927">
        <v>2000</v>
      </c>
      <c r="C25927" t="s">
        <v>17</v>
      </c>
      <c r="D25927">
        <v>2201</v>
      </c>
      <c r="E25927">
        <v>2172</v>
      </c>
      <c r="F25927">
        <f>D25927/INDEX(male!$B:$J,MATCH($A25927,male!$A:$A,0),MATCH($B25927,male!$B$1:$J$1,0))</f>
        <v>3.2803743889352567E-2</v>
      </c>
      <c r="G25927">
        <f>E25927/INDEX(female!$B:$J,MATCH($A25927,female!$A:$A,0),MATCH($B25927,female!$B$1:$J$1,0))</f>
        <v>3.5113812726332128E-2</v>
      </c>
    </row>
    <row r="25928" spans="1:7" x14ac:dyDescent="0.2">
      <c r="A25928" t="s">
        <v>203</v>
      </c>
      <c r="B25928">
        <v>2000</v>
      </c>
      <c r="C25928" t="s">
        <v>18</v>
      </c>
      <c r="D25928">
        <v>1825</v>
      </c>
      <c r="E25928">
        <v>1813</v>
      </c>
      <c r="F25928">
        <f>D25928/INDEX(male!$B:$J,MATCH($A25928,male!$A:$A,0),MATCH($B25928,male!$B$1:$J$1,0))</f>
        <v>2.7199833074997019E-2</v>
      </c>
      <c r="G25928">
        <f>E25928/INDEX(female!$B:$J,MATCH($A25928,female!$A:$A,0),MATCH($B25928,female!$B$1:$J$1,0))</f>
        <v>2.9310010346611483E-2</v>
      </c>
    </row>
    <row r="25929" spans="1:7" x14ac:dyDescent="0.2">
      <c r="A25929" t="s">
        <v>203</v>
      </c>
      <c r="B25929">
        <v>2000</v>
      </c>
      <c r="C25929" t="s">
        <v>19</v>
      </c>
      <c r="D25929">
        <v>1460</v>
      </c>
      <c r="E25929">
        <v>1518</v>
      </c>
      <c r="F25929">
        <f>D25929/INDEX(male!$B:$J,MATCH($A25929,male!$A:$A,0),MATCH($B25929,male!$B$1:$J$1,0))</f>
        <v>2.1759866459997616E-2</v>
      </c>
      <c r="G25929">
        <f>E25929/INDEX(female!$B:$J,MATCH($A25929,female!$A:$A,0),MATCH($B25929,female!$B$1:$J$1,0))</f>
        <v>2.4540869115364718E-2</v>
      </c>
    </row>
    <row r="25930" spans="1:7" x14ac:dyDescent="0.2">
      <c r="A25930" t="s">
        <v>203</v>
      </c>
      <c r="B25930">
        <v>2000</v>
      </c>
      <c r="C25930" t="s">
        <v>20</v>
      </c>
      <c r="D25930">
        <v>1008</v>
      </c>
      <c r="E25930">
        <v>1193</v>
      </c>
      <c r="F25930">
        <f>D25930/INDEX(male!$B:$J,MATCH($A25930,male!$A:$A,0),MATCH($B25930,male!$B$1:$J$1,0))</f>
        <v>1.5023250268272326E-2</v>
      </c>
      <c r="G25930">
        <f>E25930/INDEX(female!$B:$J,MATCH($A25930,female!$A:$A,0),MATCH($B25930,female!$B$1:$J$1,0))</f>
        <v>1.9286730470770824E-2</v>
      </c>
    </row>
    <row r="25931" spans="1:7" x14ac:dyDescent="0.2">
      <c r="A25931" t="s">
        <v>203</v>
      </c>
      <c r="B25931">
        <v>2000</v>
      </c>
      <c r="C25931" t="s">
        <v>21</v>
      </c>
      <c r="D25931">
        <v>683</v>
      </c>
      <c r="E25931">
        <v>821</v>
      </c>
      <c r="F25931">
        <f>D25931/INDEX(male!$B:$J,MATCH($A25931,male!$A:$A,0),MATCH($B25931,male!$B$1:$J$1,0))</f>
        <v>1.0179444378204365E-2</v>
      </c>
      <c r="G25931">
        <f>E25931/INDEX(female!$B:$J,MATCH($A25931,female!$A:$A,0),MATCH($B25931,female!$B$1:$J$1,0))</f>
        <v>1.3272762545266424E-2</v>
      </c>
    </row>
    <row r="25932" spans="1:7" x14ac:dyDescent="0.2">
      <c r="A25932" t="s">
        <v>203</v>
      </c>
      <c r="B25932">
        <v>2000</v>
      </c>
      <c r="C25932" t="s">
        <v>22</v>
      </c>
      <c r="D25932">
        <v>287</v>
      </c>
      <c r="E25932">
        <v>435</v>
      </c>
      <c r="F25932">
        <f>D25932/INDEX(male!$B:$J,MATCH($A25932,male!$A:$A,0),MATCH($B25932,male!$B$1:$J$1,0))</f>
        <v>4.277453201383093E-3</v>
      </c>
      <c r="G25932">
        <f>E25932/INDEX(female!$B:$J,MATCH($A25932,female!$A:$A,0),MATCH($B25932,female!$B$1:$J$1,0))</f>
        <v>7.0324624935333676E-3</v>
      </c>
    </row>
    <row r="25933" spans="1:7" x14ac:dyDescent="0.2">
      <c r="A25933" t="s">
        <v>203</v>
      </c>
      <c r="B25933">
        <v>2000</v>
      </c>
      <c r="C25933" t="s">
        <v>23</v>
      </c>
      <c r="D25933">
        <v>79</v>
      </c>
      <c r="E25933">
        <v>146</v>
      </c>
      <c r="F25933">
        <f>D25933/INDEX(male!$B:$J,MATCH($A25933,male!$A:$A,0),MATCH($B25933,male!$B$1:$J$1,0))</f>
        <v>1.177417431739597E-3</v>
      </c>
      <c r="G25933">
        <f>E25933/INDEX(female!$B:$J,MATCH($A25933,female!$A:$A,0),MATCH($B25933,female!$B$1:$J$1,0))</f>
        <v>2.3603207449560269E-3</v>
      </c>
    </row>
    <row r="25934" spans="1:7" x14ac:dyDescent="0.2">
      <c r="A25934" t="s">
        <v>203</v>
      </c>
      <c r="B25934">
        <v>2000</v>
      </c>
      <c r="C25934" t="s">
        <v>24</v>
      </c>
      <c r="D25934">
        <v>14</v>
      </c>
      <c r="E25934">
        <v>28</v>
      </c>
      <c r="F25934">
        <f>D25934/INDEX(male!$B:$J,MATCH($A25934,male!$A:$A,0),MATCH($B25934,male!$B$1:$J$1,0))</f>
        <v>2.0865625372600452E-4</v>
      </c>
      <c r="G25934">
        <f>E25934/INDEX(female!$B:$J,MATCH($A25934,female!$A:$A,0),MATCH($B25934,female!$B$1:$J$1,0))</f>
        <v>4.5266425245732021E-4</v>
      </c>
    </row>
    <row r="25935" spans="1:7" x14ac:dyDescent="0.2">
      <c r="A25935" t="s">
        <v>203</v>
      </c>
      <c r="B25935">
        <v>2000</v>
      </c>
      <c r="C25935" t="s">
        <v>25</v>
      </c>
      <c r="D25935">
        <v>0</v>
      </c>
      <c r="E25935">
        <v>3</v>
      </c>
      <c r="F25935">
        <f>D25935/INDEX(male!$B:$J,MATCH($A25935,male!$A:$A,0),MATCH($B25935,male!$B$1:$J$1,0))</f>
        <v>0</v>
      </c>
      <c r="G25935">
        <f>E25935/INDEX(female!$B:$J,MATCH($A25935,female!$A:$A,0),MATCH($B25935,female!$B$1:$J$1,0))</f>
        <v>4.849974133471288E-5</v>
      </c>
    </row>
    <row r="25936" spans="1:7" x14ac:dyDescent="0.2">
      <c r="A25936" t="s">
        <v>203</v>
      </c>
      <c r="B25936">
        <v>2000</v>
      </c>
      <c r="C25936" t="s">
        <v>26</v>
      </c>
      <c r="D25936">
        <v>0</v>
      </c>
      <c r="E25936">
        <v>0</v>
      </c>
      <c r="F25936">
        <f>D25936/INDEX(male!$B:$J,MATCH($A25936,male!$A:$A,0),MATCH($B25936,male!$B$1:$J$1,0))</f>
        <v>0</v>
      </c>
      <c r="G25936">
        <f>E25936/INDEX(female!$B:$J,MATCH($A25936,female!$A:$A,0),MATCH($B25936,female!$B$1:$J$1,0))</f>
        <v>0</v>
      </c>
    </row>
    <row r="25937" spans="1:7" x14ac:dyDescent="0.2">
      <c r="A25937" t="s">
        <v>204</v>
      </c>
      <c r="B25937">
        <v>2000</v>
      </c>
      <c r="C25937" t="s">
        <v>8</v>
      </c>
      <c r="D25937">
        <v>11643</v>
      </c>
      <c r="E25937">
        <v>11422</v>
      </c>
      <c r="F25937">
        <f>D25937/INDEX(male!$B:$J,MATCH($A25937,male!$A:$A,0),MATCH($B25937,male!$B$1:$J$1,0))</f>
        <v>0.23236738115195785</v>
      </c>
      <c r="G25937">
        <f>E25937/INDEX(female!$B:$J,MATCH($A25937,female!$A:$A,0),MATCH($B25937,female!$B$1:$J$1,0))</f>
        <v>0.21923224568138197</v>
      </c>
    </row>
    <row r="25938" spans="1:7" x14ac:dyDescent="0.2">
      <c r="A25938" t="s">
        <v>204</v>
      </c>
      <c r="B25938">
        <v>2000</v>
      </c>
      <c r="C25938" t="s">
        <v>9</v>
      </c>
      <c r="D25938">
        <v>9012</v>
      </c>
      <c r="E25938">
        <v>8793</v>
      </c>
      <c r="F25938">
        <f>D25938/INDEX(male!$B:$J,MATCH($A25938,male!$A:$A,0),MATCH($B25938,male!$B$1:$J$1,0))</f>
        <v>0.17985869955693928</v>
      </c>
      <c r="G25938">
        <f>E25938/INDEX(female!$B:$J,MATCH($A25938,female!$A:$A,0),MATCH($B25938,female!$B$1:$J$1,0))</f>
        <v>0.16877159309021114</v>
      </c>
    </row>
    <row r="25939" spans="1:7" x14ac:dyDescent="0.2">
      <c r="A25939" t="s">
        <v>204</v>
      </c>
      <c r="B25939">
        <v>2000</v>
      </c>
      <c r="C25939" t="s">
        <v>10</v>
      </c>
      <c r="D25939">
        <v>7709</v>
      </c>
      <c r="E25939">
        <v>7607</v>
      </c>
      <c r="F25939">
        <f>D25939/INDEX(male!$B:$J,MATCH($A25939,male!$A:$A,0),MATCH($B25939,male!$B$1:$J$1,0))</f>
        <v>0.15385382988065302</v>
      </c>
      <c r="G25939">
        <f>E25939/INDEX(female!$B:$J,MATCH($A25939,female!$A:$A,0),MATCH($B25939,female!$B$1:$J$1,0))</f>
        <v>0.14600767754318619</v>
      </c>
    </row>
    <row r="25940" spans="1:7" x14ac:dyDescent="0.2">
      <c r="A25940" t="s">
        <v>204</v>
      </c>
      <c r="B25940">
        <v>2000</v>
      </c>
      <c r="C25940" t="s">
        <v>11</v>
      </c>
      <c r="D25940">
        <v>4657</v>
      </c>
      <c r="E25940">
        <v>4740</v>
      </c>
      <c r="F25940">
        <f>D25940/INDEX(male!$B:$J,MATCH($A25940,male!$A:$A,0),MATCH($B25940,male!$B$1:$J$1,0))</f>
        <v>9.294296092284357E-2</v>
      </c>
      <c r="G25940">
        <f>E25940/INDEX(female!$B:$J,MATCH($A25940,female!$A:$A,0),MATCH($B25940,female!$B$1:$J$1,0))</f>
        <v>9.0978886756237998E-2</v>
      </c>
    </row>
    <row r="25941" spans="1:7" x14ac:dyDescent="0.2">
      <c r="A25941" t="s">
        <v>204</v>
      </c>
      <c r="B25941">
        <v>2000</v>
      </c>
      <c r="C25941" t="s">
        <v>12</v>
      </c>
      <c r="D25941">
        <v>3811</v>
      </c>
      <c r="E25941">
        <v>4147</v>
      </c>
      <c r="F25941">
        <f>D25941/INDEX(male!$B:$J,MATCH($A25941,male!$A:$A,0),MATCH($B25941,male!$B$1:$J$1,0))</f>
        <v>7.6058755438470446E-2</v>
      </c>
      <c r="G25941">
        <f>E25941/INDEX(female!$B:$J,MATCH($A25941,female!$A:$A,0),MATCH($B25941,female!$B$1:$J$1,0))</f>
        <v>7.9596928982725523E-2</v>
      </c>
    </row>
    <row r="25942" spans="1:7" x14ac:dyDescent="0.2">
      <c r="A25942" t="s">
        <v>204</v>
      </c>
      <c r="B25942">
        <v>2000</v>
      </c>
      <c r="C25942" t="s">
        <v>13</v>
      </c>
      <c r="D25942">
        <v>3027</v>
      </c>
      <c r="E25942">
        <v>3527</v>
      </c>
      <c r="F25942">
        <f>D25942/INDEX(male!$B:$J,MATCH($A25942,male!$A:$A,0),MATCH($B25942,male!$B$1:$J$1,0))</f>
        <v>6.0411926715363433E-2</v>
      </c>
      <c r="G25942">
        <f>E25942/INDEX(female!$B:$J,MATCH($A25942,female!$A:$A,0),MATCH($B25942,female!$B$1:$J$1,0))</f>
        <v>6.7696737044145874E-2</v>
      </c>
    </row>
    <row r="25943" spans="1:7" x14ac:dyDescent="0.2">
      <c r="A25943" t="s">
        <v>204</v>
      </c>
      <c r="B25943">
        <v>2000</v>
      </c>
      <c r="C25943" t="s">
        <v>14</v>
      </c>
      <c r="D25943">
        <v>2415</v>
      </c>
      <c r="E25943">
        <v>2836</v>
      </c>
      <c r="F25943">
        <f>D25943/INDEX(male!$B:$J,MATCH($A25943,male!$A:$A,0),MATCH($B25943,male!$B$1:$J$1,0))</f>
        <v>4.8197820620284992E-2</v>
      </c>
      <c r="G25943">
        <f>E25943/INDEX(female!$B:$J,MATCH($A25943,female!$A:$A,0),MATCH($B25943,female!$B$1:$J$1,0))</f>
        <v>5.4433781190019195E-2</v>
      </c>
    </row>
    <row r="25944" spans="1:7" x14ac:dyDescent="0.2">
      <c r="A25944" t="s">
        <v>204</v>
      </c>
      <c r="B25944">
        <v>2000</v>
      </c>
      <c r="C25944" t="s">
        <v>15</v>
      </c>
      <c r="D25944">
        <v>1855</v>
      </c>
      <c r="E25944">
        <v>2093</v>
      </c>
      <c r="F25944">
        <f>D25944/INDEX(male!$B:$J,MATCH($A25944,male!$A:$A,0),MATCH($B25944,male!$B$1:$J$1,0))</f>
        <v>3.7021514389494276E-2</v>
      </c>
      <c r="G25944">
        <f>E25944/INDEX(female!$B:$J,MATCH($A25944,female!$A:$A,0),MATCH($B25944,female!$B$1:$J$1,0))</f>
        <v>4.0172744721689059E-2</v>
      </c>
    </row>
    <row r="25945" spans="1:7" x14ac:dyDescent="0.2">
      <c r="A25945" t="s">
        <v>204</v>
      </c>
      <c r="B25945">
        <v>2000</v>
      </c>
      <c r="C25945" t="s">
        <v>16</v>
      </c>
      <c r="D25945">
        <v>1461</v>
      </c>
      <c r="E25945">
        <v>1616</v>
      </c>
      <c r="F25945">
        <f>D25945/INDEX(male!$B:$J,MATCH($A25945,male!$A:$A,0),MATCH($B25945,male!$B$1:$J$1,0))</f>
        <v>2.9158184648545086E-2</v>
      </c>
      <c r="G25945">
        <f>E25945/INDEX(female!$B:$J,MATCH($A25945,female!$A:$A,0),MATCH($B25945,female!$B$1:$J$1,0))</f>
        <v>3.1017274472168906E-2</v>
      </c>
    </row>
    <row r="25946" spans="1:7" x14ac:dyDescent="0.2">
      <c r="A25946" t="s">
        <v>204</v>
      </c>
      <c r="B25946">
        <v>2000</v>
      </c>
      <c r="C25946" t="s">
        <v>17</v>
      </c>
      <c r="D25946">
        <v>1160</v>
      </c>
      <c r="E25946">
        <v>1303</v>
      </c>
      <c r="F25946">
        <f>D25946/INDEX(male!$B:$J,MATCH($A25946,male!$A:$A,0),MATCH($B25946,male!$B$1:$J$1,0))</f>
        <v>2.315092004949507E-2</v>
      </c>
      <c r="G25946">
        <f>E25946/INDEX(female!$B:$J,MATCH($A25946,female!$A:$A,0),MATCH($B25946,female!$B$1:$J$1,0))</f>
        <v>2.5009596928982726E-2</v>
      </c>
    </row>
    <row r="25947" spans="1:7" x14ac:dyDescent="0.2">
      <c r="A25947" t="s">
        <v>204</v>
      </c>
      <c r="B25947">
        <v>2000</v>
      </c>
      <c r="C25947" t="s">
        <v>18</v>
      </c>
      <c r="D25947">
        <v>1290</v>
      </c>
      <c r="E25947">
        <v>1407</v>
      </c>
      <c r="F25947">
        <f>D25947/INDEX(male!$B:$J,MATCH($A25947,male!$A:$A,0),MATCH($B25947,male!$B$1:$J$1,0))</f>
        <v>2.5745419710214344E-2</v>
      </c>
      <c r="G25947">
        <f>E25947/INDEX(female!$B:$J,MATCH($A25947,female!$A:$A,0),MATCH($B25947,female!$B$1:$J$1,0))</f>
        <v>2.7005758157389634E-2</v>
      </c>
    </row>
    <row r="25948" spans="1:7" x14ac:dyDescent="0.2">
      <c r="A25948" t="s">
        <v>204</v>
      </c>
      <c r="B25948">
        <v>2000</v>
      </c>
      <c r="C25948" t="s">
        <v>19</v>
      </c>
      <c r="D25948">
        <v>887</v>
      </c>
      <c r="E25948">
        <v>968</v>
      </c>
      <c r="F25948">
        <f>D25948/INDEX(male!$B:$J,MATCH($A25948,male!$A:$A,0),MATCH($B25948,male!$B$1:$J$1,0))</f>
        <v>1.7702470761984591E-2</v>
      </c>
      <c r="G25948">
        <f>E25948/INDEX(female!$B:$J,MATCH($A25948,female!$A:$A,0),MATCH($B25948,female!$B$1:$J$1,0))</f>
        <v>1.8579654510556622E-2</v>
      </c>
    </row>
    <row r="25949" spans="1:7" x14ac:dyDescent="0.2">
      <c r="A25949" t="s">
        <v>204</v>
      </c>
      <c r="B25949">
        <v>2000</v>
      </c>
      <c r="C25949" t="s">
        <v>20</v>
      </c>
      <c r="D25949">
        <v>618</v>
      </c>
      <c r="E25949">
        <v>771</v>
      </c>
      <c r="F25949">
        <f>D25949/INDEX(male!$B:$J,MATCH($A25949,male!$A:$A,0),MATCH($B25949,male!$B$1:$J$1,0))</f>
        <v>1.2333852233265477E-2</v>
      </c>
      <c r="G25949">
        <f>E25949/INDEX(female!$B:$J,MATCH($A25949,female!$A:$A,0),MATCH($B25949,female!$B$1:$J$1,0))</f>
        <v>1.4798464491362764E-2</v>
      </c>
    </row>
    <row r="25950" spans="1:7" x14ac:dyDescent="0.2">
      <c r="A25950" t="s">
        <v>204</v>
      </c>
      <c r="B25950">
        <v>2000</v>
      </c>
      <c r="C25950" t="s">
        <v>21</v>
      </c>
      <c r="D25950">
        <v>354</v>
      </c>
      <c r="E25950">
        <v>488</v>
      </c>
      <c r="F25950">
        <f>D25950/INDEX(male!$B:$J,MATCH($A25950,male!$A:$A,0),MATCH($B25950,male!$B$1:$J$1,0))</f>
        <v>7.0650221530355649E-3</v>
      </c>
      <c r="G25950">
        <f>E25950/INDEX(female!$B:$J,MATCH($A25950,female!$A:$A,0),MATCH($B25950,female!$B$1:$J$1,0))</f>
        <v>9.3666026871401156E-3</v>
      </c>
    </row>
    <row r="25951" spans="1:7" x14ac:dyDescent="0.2">
      <c r="A25951" t="s">
        <v>204</v>
      </c>
      <c r="B25951">
        <v>2000</v>
      </c>
      <c r="C25951" t="s">
        <v>22</v>
      </c>
      <c r="D25951">
        <v>148</v>
      </c>
      <c r="E25951">
        <v>257</v>
      </c>
      <c r="F25951">
        <f>D25951/INDEX(male!$B:$J,MATCH($A25951,male!$A:$A,0),MATCH($B25951,male!$B$1:$J$1,0))</f>
        <v>2.9537380752804056E-3</v>
      </c>
      <c r="G25951">
        <f>E25951/INDEX(female!$B:$J,MATCH($A25951,female!$A:$A,0),MATCH($B25951,female!$B$1:$J$1,0))</f>
        <v>4.9328214971209212E-3</v>
      </c>
    </row>
    <row r="25952" spans="1:7" x14ac:dyDescent="0.2">
      <c r="A25952" t="s">
        <v>204</v>
      </c>
      <c r="B25952">
        <v>2000</v>
      </c>
      <c r="C25952" t="s">
        <v>23</v>
      </c>
      <c r="D25952">
        <v>48</v>
      </c>
      <c r="E25952">
        <v>87</v>
      </c>
      <c r="F25952">
        <f>D25952/INDEX(male!$B:$J,MATCH($A25952,male!$A:$A,0),MATCH($B25952,male!$B$1:$J$1,0))</f>
        <v>9.5796910549634769E-4</v>
      </c>
      <c r="G25952">
        <f>E25952/INDEX(female!$B:$J,MATCH($A25952,female!$A:$A,0),MATCH($B25952,female!$B$1:$J$1,0))</f>
        <v>1.6698656429942418E-3</v>
      </c>
    </row>
    <row r="25953" spans="1:7" x14ac:dyDescent="0.2">
      <c r="A25953" t="s">
        <v>204</v>
      </c>
      <c r="B25953">
        <v>2000</v>
      </c>
      <c r="C25953" t="s">
        <v>24</v>
      </c>
      <c r="D25953">
        <v>9</v>
      </c>
      <c r="E25953">
        <v>32</v>
      </c>
      <c r="F25953">
        <f>D25953/INDEX(male!$B:$J,MATCH($A25953,male!$A:$A,0),MATCH($B25953,male!$B$1:$J$1,0))</f>
        <v>1.7961920728056519E-4</v>
      </c>
      <c r="G25953">
        <f>E25953/INDEX(female!$B:$J,MATCH($A25953,female!$A:$A,0),MATCH($B25953,female!$B$1:$J$1,0))</f>
        <v>6.1420345489443377E-4</v>
      </c>
    </row>
    <row r="25954" spans="1:7" x14ac:dyDescent="0.2">
      <c r="A25954" t="s">
        <v>204</v>
      </c>
      <c r="B25954">
        <v>2000</v>
      </c>
      <c r="C25954" t="s">
        <v>25</v>
      </c>
      <c r="D25954">
        <v>2</v>
      </c>
      <c r="E25954">
        <v>5</v>
      </c>
      <c r="F25954">
        <f>D25954/INDEX(male!$B:$J,MATCH($A25954,male!$A:$A,0),MATCH($B25954,male!$B$1:$J$1,0))</f>
        <v>3.9915379395681158E-5</v>
      </c>
      <c r="G25954">
        <f>E25954/INDEX(female!$B:$J,MATCH($A25954,female!$A:$A,0),MATCH($B25954,female!$B$1:$J$1,0))</f>
        <v>9.5969289827255283E-5</v>
      </c>
    </row>
    <row r="25955" spans="1:7" x14ac:dyDescent="0.2">
      <c r="A25955" t="s">
        <v>204</v>
      </c>
      <c r="B25955">
        <v>2000</v>
      </c>
      <c r="C25955" t="s">
        <v>26</v>
      </c>
      <c r="D25955">
        <v>0</v>
      </c>
      <c r="E25955">
        <v>1</v>
      </c>
      <c r="F25955">
        <f>D25955/INDEX(male!$B:$J,MATCH($A25955,male!$A:$A,0),MATCH($B25955,male!$B$1:$J$1,0))</f>
        <v>0</v>
      </c>
      <c r="G25955">
        <f>E25955/INDEX(female!$B:$J,MATCH($A25955,female!$A:$A,0),MATCH($B25955,female!$B$1:$J$1,0))</f>
        <v>1.9193857965451055E-5</v>
      </c>
    </row>
    <row r="25956" spans="1:7" x14ac:dyDescent="0.2">
      <c r="A25956" t="s">
        <v>205</v>
      </c>
      <c r="B25956">
        <v>2000</v>
      </c>
      <c r="C25956" t="s">
        <v>8</v>
      </c>
      <c r="D25956">
        <v>1365671</v>
      </c>
      <c r="E25956">
        <v>1329984</v>
      </c>
      <c r="F25956">
        <f>D25956/INDEX(male!$B:$J,MATCH($A25956,male!$A:$A,0),MATCH($B25956,male!$B$1:$J$1,0))</f>
        <v>0.15869095137925315</v>
      </c>
      <c r="G25956">
        <f>E25956/INDEX(female!$B:$J,MATCH($A25956,female!$A:$A,0),MATCH($B25956,female!$B$1:$J$1,0))</f>
        <v>0.19429734805764595</v>
      </c>
    </row>
    <row r="25957" spans="1:7" x14ac:dyDescent="0.2">
      <c r="A25957" t="s">
        <v>205</v>
      </c>
      <c r="B25957">
        <v>2000</v>
      </c>
      <c r="C25957" t="s">
        <v>9</v>
      </c>
      <c r="D25957">
        <v>984276</v>
      </c>
      <c r="E25957">
        <v>977272</v>
      </c>
      <c r="F25957">
        <f>D25957/INDEX(male!$B:$J,MATCH($A25957,male!$A:$A,0),MATCH($B25957,male!$B$1:$J$1,0))</f>
        <v>0.11437285763537909</v>
      </c>
      <c r="G25957">
        <f>E25957/INDEX(female!$B:$J,MATCH($A25957,female!$A:$A,0),MATCH($B25957,female!$B$1:$J$1,0))</f>
        <v>0.1427696558236729</v>
      </c>
    </row>
    <row r="25958" spans="1:7" x14ac:dyDescent="0.2">
      <c r="A25958" t="s">
        <v>205</v>
      </c>
      <c r="B25958">
        <v>2000</v>
      </c>
      <c r="C25958" t="s">
        <v>10</v>
      </c>
      <c r="D25958">
        <v>922993</v>
      </c>
      <c r="E25958">
        <v>867056</v>
      </c>
      <c r="F25958">
        <f>D25958/INDEX(male!$B:$J,MATCH($A25958,male!$A:$A,0),MATCH($B25958,male!$B$1:$J$1,0))</f>
        <v>0.10725177387993962</v>
      </c>
      <c r="G25958">
        <f>E25958/INDEX(female!$B:$J,MATCH($A25958,female!$A:$A,0),MATCH($B25958,female!$B$1:$J$1,0))</f>
        <v>0.12666820158548545</v>
      </c>
    </row>
    <row r="25959" spans="1:7" x14ac:dyDescent="0.2">
      <c r="A25959" t="s">
        <v>205</v>
      </c>
      <c r="B25959">
        <v>2000</v>
      </c>
      <c r="C25959" t="s">
        <v>11</v>
      </c>
      <c r="D25959">
        <v>1077974</v>
      </c>
      <c r="E25959">
        <v>780485</v>
      </c>
      <c r="F25959">
        <f>D25959/INDEX(male!$B:$J,MATCH($A25959,male!$A:$A,0),MATCH($B25959,male!$B$1:$J$1,0))</f>
        <v>0.12526056394409713</v>
      </c>
      <c r="G25959">
        <f>E25959/INDEX(female!$B:$J,MATCH($A25959,female!$A:$A,0),MATCH($B25959,female!$B$1:$J$1,0))</f>
        <v>0.11402104513946919</v>
      </c>
    </row>
    <row r="25960" spans="1:7" x14ac:dyDescent="0.2">
      <c r="A25960" t="s">
        <v>205</v>
      </c>
      <c r="B25960">
        <v>2000</v>
      </c>
      <c r="C25960" t="s">
        <v>12</v>
      </c>
      <c r="D25960">
        <v>1091032</v>
      </c>
      <c r="E25960">
        <v>675493</v>
      </c>
      <c r="F25960">
        <f>D25960/INDEX(male!$B:$J,MATCH($A25960,male!$A:$A,0),MATCH($B25960,male!$B$1:$J$1,0))</f>
        <v>0.12677790336414066</v>
      </c>
      <c r="G25960">
        <f>E25960/INDEX(female!$B:$J,MATCH($A25960,female!$A:$A,0),MATCH($B25960,female!$B$1:$J$1,0))</f>
        <v>9.8682765004318426E-2</v>
      </c>
    </row>
    <row r="25961" spans="1:7" x14ac:dyDescent="0.2">
      <c r="A25961" t="s">
        <v>205</v>
      </c>
      <c r="B25961">
        <v>2000</v>
      </c>
      <c r="C25961" t="s">
        <v>13</v>
      </c>
      <c r="D25961">
        <v>952601</v>
      </c>
      <c r="E25961">
        <v>623536</v>
      </c>
      <c r="F25961">
        <f>D25961/INDEX(male!$B:$J,MATCH($A25961,male!$A:$A,0),MATCH($B25961,male!$B$1:$J$1,0))</f>
        <v>0.11069222307190234</v>
      </c>
      <c r="G25961">
        <f>E25961/INDEX(female!$B:$J,MATCH($A25961,female!$A:$A,0),MATCH($B25961,female!$B$1:$J$1,0))</f>
        <v>9.1092367440865699E-2</v>
      </c>
    </row>
    <row r="25962" spans="1:7" x14ac:dyDescent="0.2">
      <c r="A25962" t="s">
        <v>205</v>
      </c>
      <c r="B25962">
        <v>2000</v>
      </c>
      <c r="C25962" t="s">
        <v>14</v>
      </c>
      <c r="D25962">
        <v>761486</v>
      </c>
      <c r="E25962">
        <v>442734</v>
      </c>
      <c r="F25962">
        <f>D25962/INDEX(male!$B:$J,MATCH($A25962,male!$A:$A,0),MATCH($B25962,male!$B$1:$J$1,0))</f>
        <v>8.8484662705719003E-2</v>
      </c>
      <c r="G25962">
        <f>E25962/INDEX(female!$B:$J,MATCH($A25962,female!$A:$A,0),MATCH($B25962,female!$B$1:$J$1,0))</f>
        <v>6.4679005232359046E-2</v>
      </c>
    </row>
    <row r="25963" spans="1:7" x14ac:dyDescent="0.2">
      <c r="A25963" t="s">
        <v>205</v>
      </c>
      <c r="B25963">
        <v>2000</v>
      </c>
      <c r="C25963" t="s">
        <v>15</v>
      </c>
      <c r="D25963">
        <v>530468</v>
      </c>
      <c r="E25963">
        <v>315912</v>
      </c>
      <c r="F25963">
        <f>D25963/INDEX(male!$B:$J,MATCH($A25963,male!$A:$A,0),MATCH($B25963,male!$B$1:$J$1,0))</f>
        <v>6.1640374289451606E-2</v>
      </c>
      <c r="G25963">
        <f>E25963/INDEX(female!$B:$J,MATCH($A25963,female!$A:$A,0),MATCH($B25963,female!$B$1:$J$1,0))</f>
        <v>4.615158063524602E-2</v>
      </c>
    </row>
    <row r="25964" spans="1:7" x14ac:dyDescent="0.2">
      <c r="A25964" t="s">
        <v>205</v>
      </c>
      <c r="B25964">
        <v>2000</v>
      </c>
      <c r="C25964" t="s">
        <v>16</v>
      </c>
      <c r="D25964">
        <v>262663</v>
      </c>
      <c r="E25964">
        <v>212462</v>
      </c>
      <c r="F25964">
        <f>D25964/INDEX(male!$B:$J,MATCH($A25964,male!$A:$A,0),MATCH($B25964,male!$B$1:$J$1,0))</f>
        <v>3.0521436980157576E-2</v>
      </c>
      <c r="G25964">
        <f>E25964/INDEX(female!$B:$J,MATCH($A25964,female!$A:$A,0),MATCH($B25964,female!$B$1:$J$1,0))</f>
        <v>3.103857126328104E-2</v>
      </c>
    </row>
    <row r="25965" spans="1:7" x14ac:dyDescent="0.2">
      <c r="A25965" t="s">
        <v>205</v>
      </c>
      <c r="B25965">
        <v>2000</v>
      </c>
      <c r="C25965" t="s">
        <v>17</v>
      </c>
      <c r="D25965">
        <v>188175</v>
      </c>
      <c r="E25965">
        <v>173391</v>
      </c>
      <c r="F25965">
        <f>D25965/INDEX(male!$B:$J,MATCH($A25965,male!$A:$A,0),MATCH($B25965,male!$B$1:$J$1,0))</f>
        <v>2.1865932406700418E-2</v>
      </c>
      <c r="G25965">
        <f>E25965/INDEX(female!$B:$J,MATCH($A25965,female!$A:$A,0),MATCH($B25965,female!$B$1:$J$1,0))</f>
        <v>2.5330689299317352E-2</v>
      </c>
    </row>
    <row r="25966" spans="1:7" x14ac:dyDescent="0.2">
      <c r="A25966" t="s">
        <v>205</v>
      </c>
      <c r="B25966">
        <v>2000</v>
      </c>
      <c r="C25966" t="s">
        <v>18</v>
      </c>
      <c r="D25966">
        <v>158950</v>
      </c>
      <c r="E25966">
        <v>136200</v>
      </c>
      <c r="F25966">
        <f>D25966/INDEX(male!$B:$J,MATCH($A25966,male!$A:$A,0),MATCH($B25966,male!$B$1:$J$1,0))</f>
        <v>1.8469987809459444E-2</v>
      </c>
      <c r="G25966">
        <f>E25966/INDEX(female!$B:$J,MATCH($A25966,female!$A:$A,0),MATCH($B25966,female!$B$1:$J$1,0))</f>
        <v>1.9897456514853844E-2</v>
      </c>
    </row>
    <row r="25967" spans="1:7" x14ac:dyDescent="0.2">
      <c r="A25967" t="s">
        <v>205</v>
      </c>
      <c r="B25967">
        <v>2000</v>
      </c>
      <c r="C25967" t="s">
        <v>19</v>
      </c>
      <c r="D25967">
        <v>125757</v>
      </c>
      <c r="E25967">
        <v>108146</v>
      </c>
      <c r="F25967">
        <f>D25967/INDEX(male!$B:$J,MATCH($A25967,male!$A:$A,0),MATCH($B25967,male!$B$1:$J$1,0))</f>
        <v>1.4612961666902746E-2</v>
      </c>
      <c r="G25967">
        <f>E25967/INDEX(female!$B:$J,MATCH($A25967,female!$A:$A,0),MATCH($B25967,female!$B$1:$J$1,0))</f>
        <v>1.5799047960759059E-2</v>
      </c>
    </row>
    <row r="25968" spans="1:7" x14ac:dyDescent="0.2">
      <c r="A25968" t="s">
        <v>205</v>
      </c>
      <c r="B25968">
        <v>2000</v>
      </c>
      <c r="C25968" t="s">
        <v>20</v>
      </c>
      <c r="D25968">
        <v>91340</v>
      </c>
      <c r="E25968">
        <v>89134</v>
      </c>
      <c r="F25968">
        <f>D25968/INDEX(male!$B:$J,MATCH($A25968,male!$A:$A,0),MATCH($B25968,male!$B$1:$J$1,0))</f>
        <v>1.061370674121438E-2</v>
      </c>
      <c r="G25968">
        <f>E25968/INDEX(female!$B:$J,MATCH($A25968,female!$A:$A,0),MATCH($B25968,female!$B$1:$J$1,0))</f>
        <v>1.3021585088068889E-2</v>
      </c>
    </row>
    <row r="25969" spans="1:7" x14ac:dyDescent="0.2">
      <c r="A25969" t="s">
        <v>205</v>
      </c>
      <c r="B25969">
        <v>2000</v>
      </c>
      <c r="C25969" t="s">
        <v>21</v>
      </c>
      <c r="D25969">
        <v>56933</v>
      </c>
      <c r="E25969">
        <v>64394</v>
      </c>
      <c r="F25969">
        <f>D25969/INDEX(male!$B:$J,MATCH($A25969,male!$A:$A,0),MATCH($B25969,male!$B$1:$J$1,0))</f>
        <v>6.6156138153882016E-3</v>
      </c>
      <c r="G25969">
        <f>E25969/INDEX(female!$B:$J,MATCH($A25969,female!$A:$A,0),MATCH($B25969,female!$B$1:$J$1,0))</f>
        <v>9.4073187578377279E-3</v>
      </c>
    </row>
    <row r="25970" spans="1:7" x14ac:dyDescent="0.2">
      <c r="A25970" t="s">
        <v>205</v>
      </c>
      <c r="B25970">
        <v>2000</v>
      </c>
      <c r="C25970" t="s">
        <v>22</v>
      </c>
      <c r="D25970">
        <v>25898</v>
      </c>
      <c r="E25970">
        <v>33907</v>
      </c>
      <c r="F25970">
        <f>D25970/INDEX(male!$B:$J,MATCH($A25970,male!$A:$A,0),MATCH($B25970,male!$B$1:$J$1,0))</f>
        <v>3.0093472430914171E-3</v>
      </c>
      <c r="G25970">
        <f>E25970/INDEX(female!$B:$J,MATCH($A25970,female!$A:$A,0),MATCH($B25970,female!$B$1:$J$1,0))</f>
        <v>4.9534732602727555E-3</v>
      </c>
    </row>
    <row r="25971" spans="1:7" x14ac:dyDescent="0.2">
      <c r="A25971" t="s">
        <v>205</v>
      </c>
      <c r="B25971">
        <v>2000</v>
      </c>
      <c r="C25971" t="s">
        <v>23</v>
      </c>
      <c r="D25971">
        <v>7812</v>
      </c>
      <c r="E25971">
        <v>11717</v>
      </c>
      <c r="F25971">
        <f>D25971/INDEX(male!$B:$J,MATCH($A25971,male!$A:$A,0),MATCH($B25971,male!$B$1:$J$1,0))</f>
        <v>9.0775429234034094E-4</v>
      </c>
      <c r="G25971">
        <f>E25971/INDEX(female!$B:$J,MATCH($A25971,female!$A:$A,0),MATCH($B25971,female!$B$1:$J$1,0))</f>
        <v>1.7117364022359949E-3</v>
      </c>
    </row>
    <row r="25972" spans="1:7" x14ac:dyDescent="0.2">
      <c r="A25972" t="s">
        <v>205</v>
      </c>
      <c r="B25972">
        <v>2000</v>
      </c>
      <c r="C25972" t="s">
        <v>24</v>
      </c>
      <c r="D25972">
        <v>1635</v>
      </c>
      <c r="E25972">
        <v>2869</v>
      </c>
      <c r="F25972">
        <f>D25972/INDEX(male!$B:$J,MATCH($A25972,male!$A:$A,0),MATCH($B25972,male!$B$1:$J$1,0))</f>
        <v>1.8998697746754447E-4</v>
      </c>
      <c r="G25972">
        <f>E25972/INDEX(female!$B:$J,MATCH($A25972,female!$A:$A,0),MATCH($B25972,female!$B$1:$J$1,0))</f>
        <v>4.1913217871597416E-4</v>
      </c>
    </row>
    <row r="25973" spans="1:7" x14ac:dyDescent="0.2">
      <c r="A25973" t="s">
        <v>205</v>
      </c>
      <c r="B25973">
        <v>2000</v>
      </c>
      <c r="C25973" t="s">
        <v>25</v>
      </c>
      <c r="D25973">
        <v>178</v>
      </c>
      <c r="E25973">
        <v>380</v>
      </c>
      <c r="F25973">
        <f>D25973/INDEX(male!$B:$J,MATCH($A25973,male!$A:$A,0),MATCH($B25973,male!$B$1:$J$1,0))</f>
        <v>2.068359754692533E-5</v>
      </c>
      <c r="G25973">
        <f>E25973/INDEX(female!$B:$J,MATCH($A25973,female!$A:$A,0),MATCH($B25973,female!$B$1:$J$1,0))</f>
        <v>5.5514195856420421E-5</v>
      </c>
    </row>
    <row r="25974" spans="1:7" x14ac:dyDescent="0.2">
      <c r="A25974" t="s">
        <v>205</v>
      </c>
      <c r="B25974">
        <v>2000</v>
      </c>
      <c r="C25974" t="s">
        <v>26</v>
      </c>
      <c r="D25974">
        <v>11</v>
      </c>
      <c r="E25974">
        <v>24</v>
      </c>
      <c r="F25974">
        <f>D25974/INDEX(male!$B:$J,MATCH($A25974,male!$A:$A,0),MATCH($B25974,male!$B$1:$J$1,0))</f>
        <v>1.2781998484054979E-6</v>
      </c>
      <c r="G25974">
        <f>E25974/INDEX(female!$B:$J,MATCH($A25974,female!$A:$A,0),MATCH($B25974,female!$B$1:$J$1,0))</f>
        <v>3.506159738300237E-6</v>
      </c>
    </row>
    <row r="25975" spans="1:7" x14ac:dyDescent="0.2">
      <c r="A25975" t="s">
        <v>206</v>
      </c>
      <c r="B25975">
        <v>2000</v>
      </c>
      <c r="C25975" t="s">
        <v>8</v>
      </c>
      <c r="D25975">
        <v>838919</v>
      </c>
      <c r="E25975">
        <v>819710</v>
      </c>
      <c r="F25975">
        <f>D25975/INDEX(male!$B:$J,MATCH($A25975,male!$A:$A,0),MATCH($B25975,male!$B$1:$J$1,0))</f>
        <v>0.24387534702539282</v>
      </c>
      <c r="G25975">
        <f>E25975/INDEX(female!$B:$J,MATCH($A25975,female!$A:$A,0),MATCH($B25975,female!$B$1:$J$1,0))</f>
        <v>0.22544217425144594</v>
      </c>
    </row>
    <row r="25976" spans="1:7" x14ac:dyDescent="0.2">
      <c r="A25976" t="s">
        <v>206</v>
      </c>
      <c r="B25976">
        <v>2000</v>
      </c>
      <c r="C25976" t="s">
        <v>9</v>
      </c>
      <c r="D25976">
        <v>569209</v>
      </c>
      <c r="E25976">
        <v>566285</v>
      </c>
      <c r="F25976">
        <f>D25976/INDEX(male!$B:$J,MATCH($A25976,male!$A:$A,0),MATCH($B25976,male!$B$1:$J$1,0))</f>
        <v>0.16547013764734952</v>
      </c>
      <c r="G25976">
        <f>E25976/INDEX(female!$B:$J,MATCH($A25976,female!$A:$A,0),MATCH($B25976,female!$B$1:$J$1,0))</f>
        <v>0.15574352105742284</v>
      </c>
    </row>
    <row r="25977" spans="1:7" x14ac:dyDescent="0.2">
      <c r="A25977" t="s">
        <v>206</v>
      </c>
      <c r="B25977">
        <v>2000</v>
      </c>
      <c r="C25977" t="s">
        <v>10</v>
      </c>
      <c r="D25977">
        <v>448064</v>
      </c>
      <c r="E25977">
        <v>464191</v>
      </c>
      <c r="F25977">
        <f>D25977/INDEX(male!$B:$J,MATCH($A25977,male!$A:$A,0),MATCH($B25977,male!$B$1:$J$1,0))</f>
        <v>0.13025305600372097</v>
      </c>
      <c r="G25977">
        <f>E25977/INDEX(female!$B:$J,MATCH($A25977,female!$A:$A,0),MATCH($B25977,female!$B$1:$J$1,0))</f>
        <v>0.1276649404154554</v>
      </c>
    </row>
    <row r="25978" spans="1:7" x14ac:dyDescent="0.2">
      <c r="A25978" t="s">
        <v>206</v>
      </c>
      <c r="B25978">
        <v>2000</v>
      </c>
      <c r="C25978" t="s">
        <v>11</v>
      </c>
      <c r="D25978">
        <v>344579</v>
      </c>
      <c r="E25978">
        <v>374199</v>
      </c>
      <c r="F25978">
        <f>D25978/INDEX(male!$B:$J,MATCH($A25978,male!$A:$A,0),MATCH($B25978,male!$B$1:$J$1,0))</f>
        <v>0.10016976990944636</v>
      </c>
      <c r="G25978">
        <f>E25978/INDEX(female!$B:$J,MATCH($A25978,female!$A:$A,0),MATCH($B25978,female!$B$1:$J$1,0))</f>
        <v>0.10291473345782877</v>
      </c>
    </row>
    <row r="25979" spans="1:7" x14ac:dyDescent="0.2">
      <c r="A25979" t="s">
        <v>206</v>
      </c>
      <c r="B25979">
        <v>2000</v>
      </c>
      <c r="C25979" t="s">
        <v>12</v>
      </c>
      <c r="D25979">
        <v>267861</v>
      </c>
      <c r="E25979">
        <v>298518</v>
      </c>
      <c r="F25979">
        <f>D25979/INDEX(male!$B:$J,MATCH($A25979,male!$A:$A,0),MATCH($B25979,male!$B$1:$J$1,0))</f>
        <v>7.7867701565429728E-2</v>
      </c>
      <c r="G25979">
        <f>E25979/INDEX(female!$B:$J,MATCH($A25979,female!$A:$A,0),MATCH($B25979,female!$B$1:$J$1,0))</f>
        <v>8.2100434267232486E-2</v>
      </c>
    </row>
    <row r="25980" spans="1:7" x14ac:dyDescent="0.2">
      <c r="A25980" t="s">
        <v>206</v>
      </c>
      <c r="B25980">
        <v>2000</v>
      </c>
      <c r="C25980" t="s">
        <v>13</v>
      </c>
      <c r="D25980">
        <v>213491</v>
      </c>
      <c r="E25980">
        <v>241205</v>
      </c>
      <c r="F25980">
        <f>D25980/INDEX(male!$B:$J,MATCH($A25980,male!$A:$A,0),MATCH($B25980,male!$B$1:$J$1,0))</f>
        <v>6.2062239276733676E-2</v>
      </c>
      <c r="G25980">
        <f>E25980/INDEX(female!$B:$J,MATCH($A25980,female!$A:$A,0),MATCH($B25980,female!$B$1:$J$1,0))</f>
        <v>6.6337826353612891E-2</v>
      </c>
    </row>
    <row r="25981" spans="1:7" x14ac:dyDescent="0.2">
      <c r="A25981" t="s">
        <v>206</v>
      </c>
      <c r="B25981">
        <v>2000</v>
      </c>
      <c r="C25981" t="s">
        <v>14</v>
      </c>
      <c r="D25981">
        <v>172404</v>
      </c>
      <c r="E25981">
        <v>197488</v>
      </c>
      <c r="F25981">
        <f>D25981/INDEX(male!$B:$J,MATCH($A25981,male!$A:$A,0),MATCH($B25981,male!$B$1:$J$1,0))</f>
        <v>5.0118170322243055E-2</v>
      </c>
      <c r="G25981">
        <f>E25981/INDEX(female!$B:$J,MATCH($A25981,female!$A:$A,0),MATCH($B25981,female!$B$1:$J$1,0))</f>
        <v>5.4314482083382611E-2</v>
      </c>
    </row>
    <row r="25982" spans="1:7" x14ac:dyDescent="0.2">
      <c r="A25982" t="s">
        <v>206</v>
      </c>
      <c r="B25982">
        <v>2000</v>
      </c>
      <c r="C25982" t="s">
        <v>15</v>
      </c>
      <c r="D25982">
        <v>145276</v>
      </c>
      <c r="E25982">
        <v>165211</v>
      </c>
      <c r="F25982">
        <f>D25982/INDEX(male!$B:$J,MATCH($A25982,male!$A:$A,0),MATCH($B25982,male!$B$1:$J$1,0))</f>
        <v>4.2232009186180031E-2</v>
      </c>
      <c r="G25982">
        <f>E25982/INDEX(female!$B:$J,MATCH($A25982,female!$A:$A,0),MATCH($B25982,female!$B$1:$J$1,0))</f>
        <v>4.5437443791408717E-2</v>
      </c>
    </row>
    <row r="25983" spans="1:7" x14ac:dyDescent="0.2">
      <c r="A25983" t="s">
        <v>206</v>
      </c>
      <c r="B25983">
        <v>2000</v>
      </c>
      <c r="C25983" t="s">
        <v>16</v>
      </c>
      <c r="D25983">
        <v>113202</v>
      </c>
      <c r="E25983">
        <v>130168</v>
      </c>
      <c r="F25983">
        <f>D25983/INDEX(male!$B:$J,MATCH($A25983,male!$A:$A,0),MATCH($B25983,male!$B$1:$J$1,0))</f>
        <v>3.2908036454018227E-2</v>
      </c>
      <c r="G25983">
        <f>E25983/INDEX(female!$B:$J,MATCH($A25983,female!$A:$A,0),MATCH($B25983,female!$B$1:$J$1,0))</f>
        <v>3.5799681519027723E-2</v>
      </c>
    </row>
    <row r="25984" spans="1:7" x14ac:dyDescent="0.2">
      <c r="A25984" t="s">
        <v>206</v>
      </c>
      <c r="B25984">
        <v>2000</v>
      </c>
      <c r="C25984" t="s">
        <v>17</v>
      </c>
      <c r="D25984">
        <v>100476</v>
      </c>
      <c r="E25984">
        <v>112611</v>
      </c>
      <c r="F25984">
        <f>D25984/INDEX(male!$B:$J,MATCH($A25984,male!$A:$A,0),MATCH($B25984,male!$B$1:$J$1,0))</f>
        <v>2.9208564077966251E-2</v>
      </c>
      <c r="G25984">
        <f>E25984/INDEX(female!$B:$J,MATCH($A25984,female!$A:$A,0),MATCH($B25984,female!$B$1:$J$1,0))</f>
        <v>3.0971036933341769E-2</v>
      </c>
    </row>
    <row r="25985" spans="1:7" x14ac:dyDescent="0.2">
      <c r="A25985" t="s">
        <v>206</v>
      </c>
      <c r="B25985">
        <v>2000</v>
      </c>
      <c r="C25985" t="s">
        <v>18</v>
      </c>
      <c r="D25985">
        <v>84513</v>
      </c>
      <c r="E25985">
        <v>94428</v>
      </c>
      <c r="F25985">
        <f>D25985/INDEX(male!$B:$J,MATCH($A25985,male!$A:$A,0),MATCH($B25985,male!$B$1:$J$1,0))</f>
        <v>2.4568089652465878E-2</v>
      </c>
      <c r="G25985">
        <f>E25985/INDEX(female!$B:$J,MATCH($A25985,female!$A:$A,0),MATCH($B25985,female!$B$1:$J$1,0))</f>
        <v>2.5970225604440032E-2</v>
      </c>
    </row>
    <row r="25986" spans="1:7" x14ac:dyDescent="0.2">
      <c r="A25986" t="s">
        <v>206</v>
      </c>
      <c r="B25986">
        <v>2000</v>
      </c>
      <c r="C25986" t="s">
        <v>19</v>
      </c>
      <c r="D25986">
        <v>64271</v>
      </c>
      <c r="E25986">
        <v>73617</v>
      </c>
      <c r="F25986">
        <f>D25986/INDEX(male!$B:$J,MATCH($A25986,male!$A:$A,0),MATCH($B25986,male!$B$1:$J$1,0))</f>
        <v>1.868370179799125E-2</v>
      </c>
      <c r="G25986">
        <f>E25986/INDEX(female!$B:$J,MATCH($A25986,female!$A:$A,0),MATCH($B25986,female!$B$1:$J$1,0))</f>
        <v>2.024664398612765E-2</v>
      </c>
    </row>
    <row r="25987" spans="1:7" x14ac:dyDescent="0.2">
      <c r="A25987" t="s">
        <v>206</v>
      </c>
      <c r="B25987">
        <v>2000</v>
      </c>
      <c r="C25987" t="s">
        <v>20</v>
      </c>
      <c r="D25987">
        <v>43079</v>
      </c>
      <c r="E25987">
        <v>51489</v>
      </c>
      <c r="F25987">
        <f>D25987/INDEX(male!$B:$J,MATCH($A25987,male!$A:$A,0),MATCH($B25987,male!$B$1:$J$1,0))</f>
        <v>1.2523147138766552E-2</v>
      </c>
      <c r="G25987">
        <f>E25987/INDEX(female!$B:$J,MATCH($A25987,female!$A:$A,0),MATCH($B25987,female!$B$1:$J$1,0))</f>
        <v>1.4160852142870894E-2</v>
      </c>
    </row>
    <row r="25988" spans="1:7" x14ac:dyDescent="0.2">
      <c r="A25988" t="s">
        <v>206</v>
      </c>
      <c r="B25988">
        <v>2000</v>
      </c>
      <c r="C25988" t="s">
        <v>21</v>
      </c>
      <c r="D25988">
        <v>23145</v>
      </c>
      <c r="E25988">
        <v>29855</v>
      </c>
      <c r="F25988">
        <f>D25988/INDEX(male!$B:$J,MATCH($A25988,male!$A:$A,0),MATCH($B25988,male!$B$1:$J$1,0))</f>
        <v>6.7282954694108926E-3</v>
      </c>
      <c r="G25988">
        <f>E25988/INDEX(female!$B:$J,MATCH($A25988,female!$A:$A,0),MATCH($B25988,female!$B$1:$J$1,0))</f>
        <v>8.2109235123115718E-3</v>
      </c>
    </row>
    <row r="25989" spans="1:7" x14ac:dyDescent="0.2">
      <c r="A25989" t="s">
        <v>206</v>
      </c>
      <c r="B25989">
        <v>2000</v>
      </c>
      <c r="C25989" t="s">
        <v>22</v>
      </c>
      <c r="D25989">
        <v>8962</v>
      </c>
      <c r="E25989">
        <v>12909</v>
      </c>
      <c r="F25989">
        <f>D25989/INDEX(male!$B:$J,MATCH($A25989,male!$A:$A,0),MATCH($B25989,male!$B$1:$J$1,0))</f>
        <v>2.6052704254422303E-3</v>
      </c>
      <c r="G25989">
        <f>E25989/INDEX(female!$B:$J,MATCH($A25989,female!$A:$A,0),MATCH($B25989,female!$B$1:$J$1,0))</f>
        <v>3.5503202686461258E-3</v>
      </c>
    </row>
    <row r="25990" spans="1:7" x14ac:dyDescent="0.2">
      <c r="A25990" t="s">
        <v>206</v>
      </c>
      <c r="B25990">
        <v>2000</v>
      </c>
      <c r="C25990" t="s">
        <v>23</v>
      </c>
      <c r="D25990">
        <v>2198</v>
      </c>
      <c r="E25990">
        <v>3552</v>
      </c>
      <c r="F25990">
        <f>D25990/INDEX(male!$B:$J,MATCH($A25990,male!$A:$A,0),MATCH($B25990,male!$B$1:$J$1,0))</f>
        <v>6.3896277562173868E-4</v>
      </c>
      <c r="G25990">
        <f>E25990/INDEX(female!$B:$J,MATCH($A25990,female!$A:$A,0),MATCH($B25990,female!$B$1:$J$1,0))</f>
        <v>9.7689500303904555E-4</v>
      </c>
    </row>
    <row r="25991" spans="1:7" x14ac:dyDescent="0.2">
      <c r="A25991" t="s">
        <v>206</v>
      </c>
      <c r="B25991">
        <v>2000</v>
      </c>
      <c r="C25991" t="s">
        <v>24</v>
      </c>
      <c r="D25991">
        <v>282</v>
      </c>
      <c r="E25991">
        <v>533</v>
      </c>
      <c r="F25991">
        <f>D25991/INDEX(male!$B:$J,MATCH($A25991,male!$A:$A,0),MATCH($B25991,male!$B$1:$J$1,0))</f>
        <v>8.1977935725809965E-5</v>
      </c>
      <c r="G25991">
        <f>E25991/INDEX(female!$B:$J,MATCH($A25991,female!$A:$A,0),MATCH($B25991,female!$B$1:$J$1,0))</f>
        <v>1.4658925580512706E-4</v>
      </c>
    </row>
    <row r="25992" spans="1:7" x14ac:dyDescent="0.2">
      <c r="A25992" t="s">
        <v>206</v>
      </c>
      <c r="B25992">
        <v>2000</v>
      </c>
      <c r="C25992" t="s">
        <v>25</v>
      </c>
      <c r="D25992">
        <v>18</v>
      </c>
      <c r="E25992">
        <v>40</v>
      </c>
      <c r="F25992">
        <f>D25992/INDEX(male!$B:$J,MATCH($A25992,male!$A:$A,0),MATCH($B25992,male!$B$1:$J$1,0))</f>
        <v>5.2326341952644659E-6</v>
      </c>
      <c r="G25992">
        <f>E25992/INDEX(female!$B:$J,MATCH($A25992,female!$A:$A,0),MATCH($B25992,female!$B$1:$J$1,0))</f>
        <v>1.1001069854043306E-5</v>
      </c>
    </row>
    <row r="25993" spans="1:7" x14ac:dyDescent="0.2">
      <c r="A25993" t="s">
        <v>206</v>
      </c>
      <c r="B25993">
        <v>2000</v>
      </c>
      <c r="C25993" t="s">
        <v>26</v>
      </c>
      <c r="D25993">
        <v>1</v>
      </c>
      <c r="E25993">
        <v>1</v>
      </c>
      <c r="F25993">
        <f>D25993/INDEX(male!$B:$J,MATCH($A25993,male!$A:$A,0),MATCH($B25993,male!$B$1:$J$1,0))</f>
        <v>2.9070189973691478E-7</v>
      </c>
      <c r="G25993">
        <f>E25993/INDEX(female!$B:$J,MATCH($A25993,female!$A:$A,0),MATCH($B25993,female!$B$1:$J$1,0))</f>
        <v>2.7502674635108266E-7</v>
      </c>
    </row>
    <row r="25994" spans="1:7" x14ac:dyDescent="0.2">
      <c r="A25994" t="s">
        <v>207</v>
      </c>
      <c r="B25994">
        <v>2000</v>
      </c>
      <c r="C25994" t="s">
        <v>8</v>
      </c>
      <c r="D25994">
        <v>306496</v>
      </c>
      <c r="E25994">
        <v>291847</v>
      </c>
      <c r="F25994">
        <f>D25994/INDEX(male!$B:$J,MATCH($A25994,male!$A:$A,0),MATCH($B25994,male!$B$1:$J$1,0))</f>
        <v>7.7292600315882462E-2</v>
      </c>
      <c r="G25994">
        <f>E25994/INDEX(female!$B:$J,MATCH($A25994,female!$A:$A,0),MATCH($B25994,female!$B$1:$J$1,0))</f>
        <v>6.9890080942573873E-2</v>
      </c>
    </row>
    <row r="25995" spans="1:7" x14ac:dyDescent="0.2">
      <c r="A25995" t="s">
        <v>207</v>
      </c>
      <c r="B25995">
        <v>2000</v>
      </c>
      <c r="C25995" t="s">
        <v>9</v>
      </c>
      <c r="D25995">
        <v>343581</v>
      </c>
      <c r="E25995">
        <v>329828</v>
      </c>
      <c r="F25995">
        <f>D25995/INDEX(male!$B:$J,MATCH($A25995,male!$A:$A,0),MATCH($B25995,male!$B$1:$J$1,0))</f>
        <v>8.6644748737768881E-2</v>
      </c>
      <c r="G25995">
        <f>E25995/INDEX(female!$B:$J,MATCH($A25995,female!$A:$A,0),MATCH($B25995,female!$B$1:$J$1,0))</f>
        <v>7.8985583600747158E-2</v>
      </c>
    </row>
    <row r="25996" spans="1:7" x14ac:dyDescent="0.2">
      <c r="A25996" t="s">
        <v>207</v>
      </c>
      <c r="B25996">
        <v>2000</v>
      </c>
      <c r="C25996" t="s">
        <v>10</v>
      </c>
      <c r="D25996">
        <v>349502</v>
      </c>
      <c r="E25996">
        <v>339713</v>
      </c>
      <c r="F25996">
        <f>D25996/INDEX(male!$B:$J,MATCH($A25996,male!$A:$A,0),MATCH($B25996,male!$B$1:$J$1,0))</f>
        <v>8.8137914999222022E-2</v>
      </c>
      <c r="G25996">
        <f>E25996/INDEX(female!$B:$J,MATCH($A25996,female!$A:$A,0),MATCH($B25996,female!$B$1:$J$1,0))</f>
        <v>8.1352794674074427E-2</v>
      </c>
    </row>
    <row r="25997" spans="1:7" x14ac:dyDescent="0.2">
      <c r="A25997" t="s">
        <v>207</v>
      </c>
      <c r="B25997">
        <v>2000</v>
      </c>
      <c r="C25997" t="s">
        <v>11</v>
      </c>
      <c r="D25997">
        <v>336402</v>
      </c>
      <c r="E25997">
        <v>330236</v>
      </c>
      <c r="F25997">
        <f>D25997/INDEX(male!$B:$J,MATCH($A25997,male!$A:$A,0),MATCH($B25997,male!$B$1:$J$1,0))</f>
        <v>8.4834338234311357E-2</v>
      </c>
      <c r="G25997">
        <f>E25997/INDEX(female!$B:$J,MATCH($A25997,female!$A:$A,0),MATCH($B25997,female!$B$1:$J$1,0))</f>
        <v>7.908328942957038E-2</v>
      </c>
    </row>
    <row r="25998" spans="1:7" x14ac:dyDescent="0.2">
      <c r="A25998" t="s">
        <v>207</v>
      </c>
      <c r="B25998">
        <v>2000</v>
      </c>
      <c r="C25998" t="s">
        <v>12</v>
      </c>
      <c r="D25998">
        <v>316800</v>
      </c>
      <c r="E25998">
        <v>312180</v>
      </c>
      <c r="F25998">
        <f>D25998/INDEX(male!$B:$J,MATCH($A25998,male!$A:$A,0),MATCH($B25998,male!$B$1:$J$1,0))</f>
        <v>7.9891077795702273E-2</v>
      </c>
      <c r="G25998">
        <f>E25998/INDEX(female!$B:$J,MATCH($A25998,female!$A:$A,0),MATCH($B25998,female!$B$1:$J$1,0))</f>
        <v>7.4759327554001623E-2</v>
      </c>
    </row>
    <row r="25999" spans="1:7" x14ac:dyDescent="0.2">
      <c r="A25999" t="s">
        <v>207</v>
      </c>
      <c r="B25999">
        <v>2000</v>
      </c>
      <c r="C25999" t="s">
        <v>13</v>
      </c>
      <c r="D25999">
        <v>312037</v>
      </c>
      <c r="E25999">
        <v>309362</v>
      </c>
      <c r="F25999">
        <f>D25999/INDEX(male!$B:$J,MATCH($A25999,male!$A:$A,0),MATCH($B25999,male!$B$1:$J$1,0))</f>
        <v>7.8689937633009938E-2</v>
      </c>
      <c r="G25999">
        <f>E25999/INDEX(female!$B:$J,MATCH($A25999,female!$A:$A,0),MATCH($B25999,female!$B$1:$J$1,0))</f>
        <v>7.4084486804923605E-2</v>
      </c>
    </row>
    <row r="26000" spans="1:7" x14ac:dyDescent="0.2">
      <c r="A26000" t="s">
        <v>207</v>
      </c>
      <c r="B26000">
        <v>2000</v>
      </c>
      <c r="C26000" t="s">
        <v>14</v>
      </c>
      <c r="D26000">
        <v>323767</v>
      </c>
      <c r="E26000">
        <v>323717</v>
      </c>
      <c r="F26000">
        <f>D26000/INDEX(male!$B:$J,MATCH($A26000,male!$A:$A,0),MATCH($B26000,male!$B$1:$J$1,0))</f>
        <v>8.164802583548339E-2</v>
      </c>
      <c r="G26000">
        <f>E26000/INDEX(female!$B:$J,MATCH($A26000,female!$A:$A,0),MATCH($B26000,female!$B$1:$J$1,0))</f>
        <v>7.7522151444034682E-2</v>
      </c>
    </row>
    <row r="26001" spans="1:7" x14ac:dyDescent="0.2">
      <c r="A26001" t="s">
        <v>207</v>
      </c>
      <c r="B26001">
        <v>2000</v>
      </c>
      <c r="C26001" t="s">
        <v>15</v>
      </c>
      <c r="D26001">
        <v>373408</v>
      </c>
      <c r="E26001">
        <v>377292</v>
      </c>
      <c r="F26001">
        <f>D26001/INDEX(male!$B:$J,MATCH($A26001,male!$A:$A,0),MATCH($B26001,male!$B$1:$J$1,0))</f>
        <v>9.4166564323035343E-2</v>
      </c>
      <c r="G26001">
        <f>E26001/INDEX(female!$B:$J,MATCH($A26001,female!$A:$A,0),MATCH($B26001,female!$B$1:$J$1,0))</f>
        <v>9.0352028353848368E-2</v>
      </c>
    </row>
    <row r="26002" spans="1:7" x14ac:dyDescent="0.2">
      <c r="A26002" t="s">
        <v>207</v>
      </c>
      <c r="B26002">
        <v>2000</v>
      </c>
      <c r="C26002" t="s">
        <v>16</v>
      </c>
      <c r="D26002">
        <v>322865</v>
      </c>
      <c r="E26002">
        <v>327995</v>
      </c>
      <c r="F26002">
        <f>D26002/INDEX(male!$B:$J,MATCH($A26002,male!$A:$A,0),MATCH($B26002,male!$B$1:$J$1,0))</f>
        <v>8.1420558183426181E-2</v>
      </c>
      <c r="G26002">
        <f>E26002/INDEX(female!$B:$J,MATCH($A26002,female!$A:$A,0),MATCH($B26002,female!$B$1:$J$1,0))</f>
        <v>7.8546625796254613E-2</v>
      </c>
    </row>
    <row r="26003" spans="1:7" x14ac:dyDescent="0.2">
      <c r="A26003" t="s">
        <v>207</v>
      </c>
      <c r="B26003">
        <v>2000</v>
      </c>
      <c r="C26003" t="s">
        <v>17</v>
      </c>
      <c r="D26003">
        <v>214065</v>
      </c>
      <c r="E26003">
        <v>227643</v>
      </c>
      <c r="F26003">
        <f>D26003/INDEX(male!$B:$J,MATCH($A26003,male!$A:$A,0),MATCH($B26003,male!$B$1:$J$1,0))</f>
        <v>5.3983218334397121E-2</v>
      </c>
      <c r="G26003">
        <f>E26003/INDEX(female!$B:$J,MATCH($A26003,female!$A:$A,0),MATCH($B26003,female!$B$1:$J$1,0))</f>
        <v>5.4514823506872936E-2</v>
      </c>
    </row>
    <row r="26004" spans="1:7" x14ac:dyDescent="0.2">
      <c r="A26004" t="s">
        <v>207</v>
      </c>
      <c r="B26004">
        <v>2000</v>
      </c>
      <c r="C26004" t="s">
        <v>18</v>
      </c>
      <c r="D26004">
        <v>229330</v>
      </c>
      <c r="E26004">
        <v>258826</v>
      </c>
      <c r="F26004">
        <f>D26004/INDEX(male!$B:$J,MATCH($A26004,male!$A:$A,0),MATCH($B26004,male!$B$1:$J$1,0))</f>
        <v>5.7832767900531573E-2</v>
      </c>
      <c r="G26004">
        <f>E26004/INDEX(female!$B:$J,MATCH($A26004,female!$A:$A,0),MATCH($B26004,female!$B$1:$J$1,0))</f>
        <v>6.1982374634800518E-2</v>
      </c>
    </row>
    <row r="26005" spans="1:7" x14ac:dyDescent="0.2">
      <c r="A26005" t="s">
        <v>207</v>
      </c>
      <c r="B26005">
        <v>2000</v>
      </c>
      <c r="C26005" t="s">
        <v>19</v>
      </c>
      <c r="D26005">
        <v>221124</v>
      </c>
      <c r="E26005">
        <v>266079</v>
      </c>
      <c r="F26005">
        <f>D26005/INDEX(male!$B:$J,MATCH($A26005,male!$A:$A,0),MATCH($B26005,male!$B$1:$J$1,0))</f>
        <v>5.5763367065962341E-2</v>
      </c>
      <c r="G26005">
        <f>E26005/INDEX(female!$B:$J,MATCH($A26005,female!$A:$A,0),MATCH($B26005,female!$B$1:$J$1,0))</f>
        <v>6.371928732218976E-2</v>
      </c>
    </row>
    <row r="26006" spans="1:7" x14ac:dyDescent="0.2">
      <c r="A26006" t="s">
        <v>207</v>
      </c>
      <c r="B26006">
        <v>2000</v>
      </c>
      <c r="C26006" t="s">
        <v>20</v>
      </c>
      <c r="D26006">
        <v>172792</v>
      </c>
      <c r="E26006">
        <v>231504</v>
      </c>
      <c r="F26006">
        <f>D26006/INDEX(male!$B:$J,MATCH($A26006,male!$A:$A,0),MATCH($B26006,male!$B$1:$J$1,0))</f>
        <v>4.3574934073469025E-2</v>
      </c>
      <c r="G26006">
        <f>E26006/INDEX(female!$B:$J,MATCH($A26006,female!$A:$A,0),MATCH($B26006,female!$B$1:$J$1,0))</f>
        <v>5.5439436754633843E-2</v>
      </c>
    </row>
    <row r="26007" spans="1:7" x14ac:dyDescent="0.2">
      <c r="A26007" t="s">
        <v>207</v>
      </c>
      <c r="B26007">
        <v>2000</v>
      </c>
      <c r="C26007" t="s">
        <v>21</v>
      </c>
      <c r="D26007">
        <v>93028</v>
      </c>
      <c r="E26007">
        <v>151531</v>
      </c>
      <c r="F26007">
        <f>D26007/INDEX(male!$B:$J,MATCH($A26007,male!$A:$A,0),MATCH($B26007,male!$B$1:$J$1,0))</f>
        <v>2.3459934296649592E-2</v>
      </c>
      <c r="G26007">
        <f>E26007/INDEX(female!$B:$J,MATCH($A26007,female!$A:$A,0),MATCH($B26007,female!$B$1:$J$1,0))</f>
        <v>3.6287896929929592E-2</v>
      </c>
    </row>
    <row r="26008" spans="1:7" x14ac:dyDescent="0.2">
      <c r="A26008" t="s">
        <v>207</v>
      </c>
      <c r="B26008">
        <v>2000</v>
      </c>
      <c r="C26008" t="s">
        <v>22</v>
      </c>
      <c r="D26008">
        <v>29940</v>
      </c>
      <c r="E26008">
        <v>54992</v>
      </c>
      <c r="F26008">
        <f>D26008/INDEX(male!$B:$J,MATCH($A26008,male!$A:$A,0),MATCH($B26008,male!$B$1:$J$1,0))</f>
        <v>7.5503120871317107E-3</v>
      </c>
      <c r="G26008">
        <f>E26008/INDEX(female!$B:$J,MATCH($A26008,female!$A:$A,0),MATCH($B26008,female!$B$1:$J$1,0))</f>
        <v>1.316921308491786E-2</v>
      </c>
    </row>
    <row r="26009" spans="1:7" x14ac:dyDescent="0.2">
      <c r="A26009" t="s">
        <v>207</v>
      </c>
      <c r="B26009">
        <v>2000</v>
      </c>
      <c r="C26009" t="s">
        <v>23</v>
      </c>
      <c r="D26009">
        <v>14840</v>
      </c>
      <c r="E26009">
        <v>31056</v>
      </c>
      <c r="F26009">
        <f>D26009/INDEX(male!$B:$J,MATCH($A26009,male!$A:$A,0),MATCH($B26009,male!$B$1:$J$1,0))</f>
        <v>3.7423724573491849E-3</v>
      </c>
      <c r="G26009">
        <f>E26009/INDEX(female!$B:$J,MATCH($A26009,female!$A:$A,0),MATCH($B26009,female!$B$1:$J$1,0))</f>
        <v>7.4371377939556494E-3</v>
      </c>
    </row>
    <row r="26010" spans="1:7" x14ac:dyDescent="0.2">
      <c r="A26010" t="s">
        <v>207</v>
      </c>
      <c r="B26010">
        <v>2000</v>
      </c>
      <c r="C26010" t="s">
        <v>24</v>
      </c>
      <c r="D26010">
        <v>4746</v>
      </c>
      <c r="E26010">
        <v>10316</v>
      </c>
      <c r="F26010">
        <f>D26010/INDEX(male!$B:$J,MATCH($A26010,male!$A:$A,0),MATCH($B26010,male!$B$1:$J$1,0))</f>
        <v>1.1968530783409185E-3</v>
      </c>
      <c r="G26010">
        <f>E26010/INDEX(female!$B:$J,MATCH($A26010,female!$A:$A,0),MATCH($B26010,female!$B$1:$J$1,0))</f>
        <v>2.4704248287753246E-3</v>
      </c>
    </row>
    <row r="26011" spans="1:7" x14ac:dyDescent="0.2">
      <c r="A26011" t="s">
        <v>207</v>
      </c>
      <c r="B26011">
        <v>2000</v>
      </c>
      <c r="C26011" t="s">
        <v>25</v>
      </c>
      <c r="D26011">
        <v>634</v>
      </c>
      <c r="E26011">
        <v>1564</v>
      </c>
      <c r="F26011">
        <f>D26011/INDEX(male!$B:$J,MATCH($A26011,male!$A:$A,0),MATCH($B26011,male!$B$1:$J$1,0))</f>
        <v>1.5988302816437891E-4</v>
      </c>
      <c r="G26011">
        <f>E26011/INDEX(female!$B:$J,MATCH($A26011,female!$A:$A,0),MATCH($B26011,female!$B$1:$J$1,0))</f>
        <v>3.7453901048900811E-4</v>
      </c>
    </row>
    <row r="26012" spans="1:7" x14ac:dyDescent="0.2">
      <c r="A26012" t="s">
        <v>207</v>
      </c>
      <c r="B26012">
        <v>2000</v>
      </c>
      <c r="C26012" t="s">
        <v>26</v>
      </c>
      <c r="D26012">
        <v>42</v>
      </c>
      <c r="E26012">
        <v>119</v>
      </c>
      <c r="F26012">
        <f>D26012/INDEX(male!$B:$J,MATCH($A26012,male!$A:$A,0),MATCH($B26012,male!$B$1:$J$1,0))</f>
        <v>1.0591620162309014E-5</v>
      </c>
      <c r="G26012">
        <f>E26012/INDEX(female!$B:$J,MATCH($A26012,female!$A:$A,0),MATCH($B26012,female!$B$1:$J$1,0))</f>
        <v>2.8497533406772357E-5</v>
      </c>
    </row>
    <row r="26013" spans="1:7" x14ac:dyDescent="0.2">
      <c r="A26013" t="s">
        <v>208</v>
      </c>
      <c r="B26013">
        <v>2000</v>
      </c>
      <c r="C26013" t="s">
        <v>8</v>
      </c>
      <c r="D26013">
        <v>3754</v>
      </c>
      <c r="E26013">
        <v>3573</v>
      </c>
      <c r="F26013">
        <f>D26013/INDEX(male!$B:$J,MATCH($A26013,male!$A:$A,0),MATCH($B26013,male!$B$1:$J$1,0))</f>
        <v>0.1165693702645634</v>
      </c>
      <c r="G26013">
        <f>E26013/INDEX(female!$B:$J,MATCH($A26013,female!$A:$A,0),MATCH($B26013,female!$B$1:$J$1,0))</f>
        <v>0.1085523317636336</v>
      </c>
    </row>
    <row r="26014" spans="1:7" x14ac:dyDescent="0.2">
      <c r="A26014" t="s">
        <v>208</v>
      </c>
      <c r="B26014">
        <v>2000</v>
      </c>
      <c r="C26014" t="s">
        <v>9</v>
      </c>
      <c r="D26014">
        <v>4112</v>
      </c>
      <c r="E26014">
        <v>3986</v>
      </c>
      <c r="F26014">
        <f>D26014/INDEX(male!$B:$J,MATCH($A26014,male!$A:$A,0),MATCH($B26014,male!$B$1:$J$1,0))</f>
        <v>0.12768600173891442</v>
      </c>
      <c r="G26014">
        <f>E26014/INDEX(female!$B:$J,MATCH($A26014,female!$A:$A,0),MATCH($B26014,female!$B$1:$J$1,0))</f>
        <v>0.12109980252164666</v>
      </c>
    </row>
    <row r="26015" spans="1:7" x14ac:dyDescent="0.2">
      <c r="A26015" t="s">
        <v>208</v>
      </c>
      <c r="B26015">
        <v>2000</v>
      </c>
      <c r="C26015" t="s">
        <v>10</v>
      </c>
      <c r="D26015">
        <v>3778</v>
      </c>
      <c r="E26015">
        <v>3713</v>
      </c>
      <c r="F26015">
        <f>D26015/INDEX(male!$B:$J,MATCH($A26015,male!$A:$A,0),MATCH($B26015,male!$B$1:$J$1,0))</f>
        <v>0.11731461930195007</v>
      </c>
      <c r="G26015">
        <f>E26015/INDEX(female!$B:$J,MATCH($A26015,female!$A:$A,0),MATCH($B26015,female!$B$1:$J$1,0))</f>
        <v>0.11280571168160414</v>
      </c>
    </row>
    <row r="26016" spans="1:7" x14ac:dyDescent="0.2">
      <c r="A26016" t="s">
        <v>208</v>
      </c>
      <c r="B26016">
        <v>2000</v>
      </c>
      <c r="C26016" t="s">
        <v>11</v>
      </c>
      <c r="D26016">
        <v>3512</v>
      </c>
      <c r="E26016">
        <v>3482</v>
      </c>
      <c r="F26016">
        <f>D26016/INDEX(male!$B:$J,MATCH($A26016,male!$A:$A,0),MATCH($B26016,male!$B$1:$J$1,0))</f>
        <v>0.10905477580424792</v>
      </c>
      <c r="G26016">
        <f>E26016/INDEX(female!$B:$J,MATCH($A26016,female!$A:$A,0),MATCH($B26016,female!$B$1:$J$1,0))</f>
        <v>0.10578763481695276</v>
      </c>
    </row>
    <row r="26017" spans="1:7" x14ac:dyDescent="0.2">
      <c r="A26017" t="s">
        <v>208</v>
      </c>
      <c r="B26017">
        <v>2000</v>
      </c>
      <c r="C26017" t="s">
        <v>12</v>
      </c>
      <c r="D26017">
        <v>3200</v>
      </c>
      <c r="E26017">
        <v>3230</v>
      </c>
      <c r="F26017">
        <f>D26017/INDEX(male!$B:$J,MATCH($A26017,male!$A:$A,0),MATCH($B26017,male!$B$1:$J$1,0))</f>
        <v>9.9366538318221342E-2</v>
      </c>
      <c r="G26017">
        <f>E26017/INDEX(female!$B:$J,MATCH($A26017,female!$A:$A,0),MATCH($B26017,female!$B$1:$J$1,0))</f>
        <v>9.8131550964605796E-2</v>
      </c>
    </row>
    <row r="26018" spans="1:7" x14ac:dyDescent="0.2">
      <c r="A26018" t="s">
        <v>208</v>
      </c>
      <c r="B26018">
        <v>2000</v>
      </c>
      <c r="C26018" t="s">
        <v>13</v>
      </c>
      <c r="D26018">
        <v>3103</v>
      </c>
      <c r="E26018">
        <v>3126</v>
      </c>
      <c r="F26018">
        <f>D26018/INDEX(male!$B:$J,MATCH($A26018,male!$A:$A,0),MATCH($B26018,male!$B$1:$J$1,0))</f>
        <v>9.6354490125450248E-2</v>
      </c>
      <c r="G26018">
        <f>E26018/INDEX(female!$B:$J,MATCH($A26018,female!$A:$A,0),MATCH($B26018,female!$B$1:$J$1,0))</f>
        <v>9.497189731125627E-2</v>
      </c>
    </row>
    <row r="26019" spans="1:7" x14ac:dyDescent="0.2">
      <c r="A26019" t="s">
        <v>208</v>
      </c>
      <c r="B26019">
        <v>2000</v>
      </c>
      <c r="C26019" t="s">
        <v>14</v>
      </c>
      <c r="D26019">
        <v>2831</v>
      </c>
      <c r="E26019">
        <v>2783</v>
      </c>
      <c r="F26019">
        <f>D26019/INDEX(male!$B:$J,MATCH($A26019,male!$A:$A,0),MATCH($B26019,male!$B$1:$J$1,0))</f>
        <v>8.7908334368401439E-2</v>
      </c>
      <c r="G26019">
        <f>E26019/INDEX(female!$B:$J,MATCH($A26019,female!$A:$A,0),MATCH($B26019,female!$B$1:$J$1,0))</f>
        <v>8.4551116512228464E-2</v>
      </c>
    </row>
    <row r="26020" spans="1:7" x14ac:dyDescent="0.2">
      <c r="A26020" t="s">
        <v>208</v>
      </c>
      <c r="B26020">
        <v>2000</v>
      </c>
      <c r="C26020" t="s">
        <v>15</v>
      </c>
      <c r="D26020">
        <v>2282</v>
      </c>
      <c r="E26020">
        <v>2147</v>
      </c>
      <c r="F26020">
        <f>D26020/INDEX(male!$B:$J,MATCH($A26020,male!$A:$A,0),MATCH($B26020,male!$B$1:$J$1,0))</f>
        <v>7.0860762638181599E-2</v>
      </c>
      <c r="G26020">
        <f>E26020/INDEX(female!$B:$J,MATCH($A26020,female!$A:$A,0),MATCH($B26020,female!$B$1:$J$1,0))</f>
        <v>6.5228619170590918E-2</v>
      </c>
    </row>
    <row r="26021" spans="1:7" x14ac:dyDescent="0.2">
      <c r="A26021" t="s">
        <v>208</v>
      </c>
      <c r="B26021">
        <v>2000</v>
      </c>
      <c r="C26021" t="s">
        <v>16</v>
      </c>
      <c r="D26021">
        <v>1171</v>
      </c>
      <c r="E26021">
        <v>992</v>
      </c>
      <c r="F26021">
        <f>D26021/INDEX(male!$B:$J,MATCH($A26021,male!$A:$A,0),MATCH($B26021,male!$B$1:$J$1,0))</f>
        <v>3.6361942615824122E-2</v>
      </c>
      <c r="G26021">
        <f>E26021/INDEX(female!$B:$J,MATCH($A26021,female!$A:$A,0),MATCH($B26021,female!$B$1:$J$1,0))</f>
        <v>3.0138234847334043E-2</v>
      </c>
    </row>
    <row r="26022" spans="1:7" x14ac:dyDescent="0.2">
      <c r="A26022" t="s">
        <v>208</v>
      </c>
      <c r="B26022">
        <v>2000</v>
      </c>
      <c r="C26022" t="s">
        <v>17</v>
      </c>
      <c r="D26022">
        <v>1046</v>
      </c>
      <c r="E26022">
        <v>1006</v>
      </c>
      <c r="F26022">
        <f>D26022/INDEX(male!$B:$J,MATCH($A26022,male!$A:$A,0),MATCH($B26022,male!$B$1:$J$1,0))</f>
        <v>3.2480437212768602E-2</v>
      </c>
      <c r="G26022">
        <f>E26022/INDEX(female!$B:$J,MATCH($A26022,female!$A:$A,0),MATCH($B26022,female!$B$1:$J$1,0))</f>
        <v>3.0563572839131095E-2</v>
      </c>
    </row>
    <row r="26023" spans="1:7" x14ac:dyDescent="0.2">
      <c r="A26023" t="s">
        <v>208</v>
      </c>
      <c r="B26023">
        <v>2000</v>
      </c>
      <c r="C26023" t="s">
        <v>18</v>
      </c>
      <c r="D26023">
        <v>904</v>
      </c>
      <c r="E26023">
        <v>1217</v>
      </c>
      <c r="F26023">
        <f>D26023/INDEX(male!$B:$J,MATCH($A26023,male!$A:$A,0),MATCH($B26023,male!$B$1:$J$1,0))</f>
        <v>2.8071047074897527E-2</v>
      </c>
      <c r="G26023">
        <f>E26023/INDEX(female!$B:$J,MATCH($A26023,female!$A:$A,0),MATCH($B26023,female!$B$1:$J$1,0))</f>
        <v>3.6974024001215251E-2</v>
      </c>
    </row>
    <row r="26024" spans="1:7" x14ac:dyDescent="0.2">
      <c r="A26024" t="s">
        <v>208</v>
      </c>
      <c r="B26024">
        <v>2000</v>
      </c>
      <c r="C26024" t="s">
        <v>19</v>
      </c>
      <c r="D26024">
        <v>915</v>
      </c>
      <c r="E26024">
        <v>1127</v>
      </c>
      <c r="F26024">
        <f>D26024/INDEX(male!$B:$J,MATCH($A26024,male!$A:$A,0),MATCH($B26024,male!$B$1:$J$1,0))</f>
        <v>2.8412619550366416E-2</v>
      </c>
      <c r="G26024">
        <f>E26024/INDEX(female!$B:$J,MATCH($A26024,female!$A:$A,0),MATCH($B26024,female!$B$1:$J$1,0))</f>
        <v>3.4239708339662771E-2</v>
      </c>
    </row>
    <row r="26025" spans="1:7" x14ac:dyDescent="0.2">
      <c r="A26025" t="s">
        <v>208</v>
      </c>
      <c r="B26025">
        <v>2000</v>
      </c>
      <c r="C26025" t="s">
        <v>20</v>
      </c>
      <c r="D26025">
        <v>711</v>
      </c>
      <c r="E26025">
        <v>964</v>
      </c>
      <c r="F26025">
        <f>D26025/INDEX(male!$B:$J,MATCH($A26025,male!$A:$A,0),MATCH($B26025,male!$B$1:$J$1,0))</f>
        <v>2.2078002732579805E-2</v>
      </c>
      <c r="G26025">
        <f>E26025/INDEX(female!$B:$J,MATCH($A26025,female!$A:$A,0),MATCH($B26025,female!$B$1:$J$1,0))</f>
        <v>2.9287558863739935E-2</v>
      </c>
    </row>
    <row r="26026" spans="1:7" x14ac:dyDescent="0.2">
      <c r="A26026" t="s">
        <v>208</v>
      </c>
      <c r="B26026">
        <v>2000</v>
      </c>
      <c r="C26026" t="s">
        <v>21</v>
      </c>
      <c r="D26026">
        <v>475</v>
      </c>
      <c r="E26026">
        <v>715</v>
      </c>
      <c r="F26026">
        <f>D26026/INDEX(male!$B:$J,MATCH($A26026,male!$A:$A,0),MATCH($B26026,male!$B$1:$J$1,0))</f>
        <v>1.474972053161098E-2</v>
      </c>
      <c r="G26026">
        <f>E26026/INDEX(female!$B:$J,MATCH($A26026,female!$A:$A,0),MATCH($B26026,female!$B$1:$J$1,0))</f>
        <v>2.1722618866778065E-2</v>
      </c>
    </row>
    <row r="26027" spans="1:7" x14ac:dyDescent="0.2">
      <c r="A26027" t="s">
        <v>208</v>
      </c>
      <c r="B26027">
        <v>2000</v>
      </c>
      <c r="C26027" t="s">
        <v>22</v>
      </c>
      <c r="D26027">
        <v>303</v>
      </c>
      <c r="E26027">
        <v>513</v>
      </c>
      <c r="F26027">
        <f>D26027/INDEX(male!$B:$J,MATCH($A26027,male!$A:$A,0),MATCH($B26027,male!$B$1:$J$1,0))</f>
        <v>9.4087690970065824E-3</v>
      </c>
      <c r="G26027">
        <f>E26027/INDEX(female!$B:$J,MATCH($A26027,female!$A:$A,0),MATCH($B26027,female!$B$1:$J$1,0))</f>
        <v>1.5585599270849158E-2</v>
      </c>
    </row>
    <row r="26028" spans="1:7" x14ac:dyDescent="0.2">
      <c r="A26028" t="s">
        <v>208</v>
      </c>
      <c r="B26028">
        <v>2000</v>
      </c>
      <c r="C26028" t="s">
        <v>23</v>
      </c>
      <c r="D26028">
        <v>78</v>
      </c>
      <c r="E26028">
        <v>243</v>
      </c>
      <c r="F26028">
        <f>D26028/INDEX(male!$B:$J,MATCH($A26028,male!$A:$A,0),MATCH($B26028,male!$B$1:$J$1,0))</f>
        <v>2.4220593715066452E-3</v>
      </c>
      <c r="G26028">
        <f>E26028/INDEX(female!$B:$J,MATCH($A26028,female!$A:$A,0),MATCH($B26028,female!$B$1:$J$1,0))</f>
        <v>7.3826522861917057E-3</v>
      </c>
    </row>
    <row r="26029" spans="1:7" x14ac:dyDescent="0.2">
      <c r="A26029" t="s">
        <v>208</v>
      </c>
      <c r="B26029">
        <v>2000</v>
      </c>
      <c r="C26029" t="s">
        <v>24</v>
      </c>
      <c r="D26029">
        <v>24</v>
      </c>
      <c r="E26029">
        <v>80</v>
      </c>
      <c r="F26029">
        <f>D26029/INDEX(male!$B:$J,MATCH($A26029,male!$A:$A,0),MATCH($B26029,male!$B$1:$J$1,0))</f>
        <v>7.4524903738666009E-4</v>
      </c>
      <c r="G26029">
        <f>E26029/INDEX(female!$B:$J,MATCH($A26029,female!$A:$A,0),MATCH($B26029,female!$B$1:$J$1,0))</f>
        <v>2.4305028102688743E-3</v>
      </c>
    </row>
    <row r="26030" spans="1:7" x14ac:dyDescent="0.2">
      <c r="A26030" t="s">
        <v>208</v>
      </c>
      <c r="B26030">
        <v>2000</v>
      </c>
      <c r="C26030" t="s">
        <v>25</v>
      </c>
      <c r="D26030">
        <v>5</v>
      </c>
      <c r="E26030">
        <v>16</v>
      </c>
      <c r="F26030">
        <f>D26030/INDEX(male!$B:$J,MATCH($A26030,male!$A:$A,0),MATCH($B26030,male!$B$1:$J$1,0))</f>
        <v>1.5526021612222084E-4</v>
      </c>
      <c r="G26030">
        <f>E26030/INDEX(female!$B:$J,MATCH($A26030,female!$A:$A,0),MATCH($B26030,female!$B$1:$J$1,0))</f>
        <v>4.8610056205377488E-4</v>
      </c>
    </row>
    <row r="26031" spans="1:7" x14ac:dyDescent="0.2">
      <c r="A26031" t="s">
        <v>208</v>
      </c>
      <c r="B26031">
        <v>2000</v>
      </c>
      <c r="C26031" t="s">
        <v>26</v>
      </c>
      <c r="D26031">
        <v>0</v>
      </c>
      <c r="E26031">
        <v>2</v>
      </c>
      <c r="F26031">
        <f>D26031/INDEX(male!$B:$J,MATCH($A26031,male!$A:$A,0),MATCH($B26031,male!$B$1:$J$1,0))</f>
        <v>0</v>
      </c>
      <c r="G26031">
        <f>E26031/INDEX(female!$B:$J,MATCH($A26031,female!$A:$A,0),MATCH($B26031,female!$B$1:$J$1,0))</f>
        <v>6.0762570256721861E-5</v>
      </c>
    </row>
    <row r="26032" spans="1:7" x14ac:dyDescent="0.2">
      <c r="A26032" t="s">
        <v>209</v>
      </c>
      <c r="B26032">
        <v>2000</v>
      </c>
      <c r="C26032" t="s">
        <v>8</v>
      </c>
      <c r="D26032">
        <v>391522</v>
      </c>
      <c r="E26032">
        <v>397128</v>
      </c>
      <c r="F26032">
        <f>D26032/INDEX(male!$B:$J,MATCH($A26032,male!$A:$A,0),MATCH($B26032,male!$B$1:$J$1,0))</f>
        <v>0.2364221882587805</v>
      </c>
      <c r="G26032">
        <f>E26032/INDEX(female!$B:$J,MATCH($A26032,female!$A:$A,0),MATCH($B26032,female!$B$1:$J$1,0))</f>
        <v>0.23467856739752077</v>
      </c>
    </row>
    <row r="26033" spans="1:7" x14ac:dyDescent="0.2">
      <c r="A26033" t="s">
        <v>209</v>
      </c>
      <c r="B26033">
        <v>2000</v>
      </c>
      <c r="C26033" t="s">
        <v>9</v>
      </c>
      <c r="D26033">
        <v>249779</v>
      </c>
      <c r="E26033">
        <v>244552</v>
      </c>
      <c r="F26033">
        <f>D26033/INDEX(male!$B:$J,MATCH($A26033,male!$A:$A,0),MATCH($B26033,male!$B$1:$J$1,0))</f>
        <v>0.15083008812043749</v>
      </c>
      <c r="G26033">
        <f>E26033/INDEX(female!$B:$J,MATCH($A26033,female!$A:$A,0),MATCH($B26033,female!$B$1:$J$1,0))</f>
        <v>0.14451540312996944</v>
      </c>
    </row>
    <row r="26034" spans="1:7" x14ac:dyDescent="0.2">
      <c r="A26034" t="s">
        <v>209</v>
      </c>
      <c r="B26034">
        <v>2000</v>
      </c>
      <c r="C26034" t="s">
        <v>10</v>
      </c>
      <c r="D26034">
        <v>206941</v>
      </c>
      <c r="E26034">
        <v>201301</v>
      </c>
      <c r="F26034">
        <f>D26034/INDEX(male!$B:$J,MATCH($A26034,male!$A:$A,0),MATCH($B26034,male!$B$1:$J$1,0))</f>
        <v>0.12496218363325763</v>
      </c>
      <c r="G26034">
        <f>E26034/INDEX(female!$B:$J,MATCH($A26034,female!$A:$A,0),MATCH($B26034,female!$B$1:$J$1,0))</f>
        <v>0.1189566847356226</v>
      </c>
    </row>
    <row r="26035" spans="1:7" x14ac:dyDescent="0.2">
      <c r="A26035" t="s">
        <v>209</v>
      </c>
      <c r="B26035">
        <v>2000</v>
      </c>
      <c r="C26035" t="s">
        <v>11</v>
      </c>
      <c r="D26035">
        <v>169902</v>
      </c>
      <c r="E26035">
        <v>167078</v>
      </c>
      <c r="F26035">
        <f>D26035/INDEX(male!$B:$J,MATCH($A26035,male!$A:$A,0),MATCH($B26035,male!$B$1:$J$1,0))</f>
        <v>0.10259602941735924</v>
      </c>
      <c r="G26035">
        <f>E26035/INDEX(female!$B:$J,MATCH($A26035,female!$A:$A,0),MATCH($B26035,female!$B$1:$J$1,0))</f>
        <v>9.8732966911532244E-2</v>
      </c>
    </row>
    <row r="26036" spans="1:7" x14ac:dyDescent="0.2">
      <c r="A26036" t="s">
        <v>209</v>
      </c>
      <c r="B26036">
        <v>2000</v>
      </c>
      <c r="C26036" t="s">
        <v>12</v>
      </c>
      <c r="D26036">
        <v>138425</v>
      </c>
      <c r="E26036">
        <v>137611</v>
      </c>
      <c r="F26036">
        <f>D26036/INDEX(male!$B:$J,MATCH($A26036,male!$A:$A,0),MATCH($B26036,male!$B$1:$J$1,0))</f>
        <v>8.3588512036926896E-2</v>
      </c>
      <c r="G26036">
        <f>E26036/INDEX(female!$B:$J,MATCH($A26036,female!$A:$A,0),MATCH($B26036,female!$B$1:$J$1,0))</f>
        <v>8.131975669844542E-2</v>
      </c>
    </row>
    <row r="26037" spans="1:7" x14ac:dyDescent="0.2">
      <c r="A26037" t="s">
        <v>209</v>
      </c>
      <c r="B26037">
        <v>2000</v>
      </c>
      <c r="C26037" t="s">
        <v>13</v>
      </c>
      <c r="D26037">
        <v>112215</v>
      </c>
      <c r="E26037">
        <v>113594</v>
      </c>
      <c r="F26037">
        <f>D26037/INDEX(male!$B:$J,MATCH($A26037,male!$A:$A,0),MATCH($B26037,male!$B$1:$J$1,0))</f>
        <v>6.7761494514890747E-2</v>
      </c>
      <c r="G26037">
        <f>E26037/INDEX(female!$B:$J,MATCH($A26037,female!$A:$A,0),MATCH($B26037,female!$B$1:$J$1,0))</f>
        <v>6.7127166014368106E-2</v>
      </c>
    </row>
    <row r="26038" spans="1:7" x14ac:dyDescent="0.2">
      <c r="A26038" t="s">
        <v>209</v>
      </c>
      <c r="B26038">
        <v>2000</v>
      </c>
      <c r="C26038" t="s">
        <v>14</v>
      </c>
      <c r="D26038">
        <v>89538</v>
      </c>
      <c r="E26038">
        <v>93265</v>
      </c>
      <c r="F26038">
        <f>D26038/INDEX(male!$B:$J,MATCH($A26038,male!$A:$A,0),MATCH($B26038,male!$B$1:$J$1,0))</f>
        <v>5.4067893738575831E-2</v>
      </c>
      <c r="G26038">
        <f>E26038/INDEX(female!$B:$J,MATCH($A26038,female!$A:$A,0),MATCH($B26038,female!$B$1:$J$1,0))</f>
        <v>5.5113959701481072E-2</v>
      </c>
    </row>
    <row r="26039" spans="1:7" x14ac:dyDescent="0.2">
      <c r="A26039" t="s">
        <v>209</v>
      </c>
      <c r="B26039">
        <v>2000</v>
      </c>
      <c r="C26039" t="s">
        <v>15</v>
      </c>
      <c r="D26039">
        <v>72971</v>
      </c>
      <c r="E26039">
        <v>78848</v>
      </c>
      <c r="F26039">
        <f>D26039/INDEX(male!$B:$J,MATCH($A26039,male!$A:$A,0),MATCH($B26039,male!$B$1:$J$1,0))</f>
        <v>4.4063841877165194E-2</v>
      </c>
      <c r="G26039">
        <f>E26039/INDEX(female!$B:$J,MATCH($A26039,female!$A:$A,0),MATCH($B26039,female!$B$1:$J$1,0))</f>
        <v>4.659438690336546E-2</v>
      </c>
    </row>
    <row r="26040" spans="1:7" x14ac:dyDescent="0.2">
      <c r="A26040" t="s">
        <v>209</v>
      </c>
      <c r="B26040">
        <v>2000</v>
      </c>
      <c r="C26040" t="s">
        <v>16</v>
      </c>
      <c r="D26040">
        <v>63748</v>
      </c>
      <c r="E26040">
        <v>68774</v>
      </c>
      <c r="F26040">
        <f>D26040/INDEX(male!$B:$J,MATCH($A26040,male!$A:$A,0),MATCH($B26040,male!$B$1:$J$1,0))</f>
        <v>3.8494494963554379E-2</v>
      </c>
      <c r="G26040">
        <f>E26040/INDEX(female!$B:$J,MATCH($A26040,female!$A:$A,0),MATCH($B26040,female!$B$1:$J$1,0))</f>
        <v>4.0641263759284396E-2</v>
      </c>
    </row>
    <row r="26041" spans="1:7" x14ac:dyDescent="0.2">
      <c r="A26041" t="s">
        <v>209</v>
      </c>
      <c r="B26041">
        <v>2000</v>
      </c>
      <c r="C26041" t="s">
        <v>17</v>
      </c>
      <c r="D26041">
        <v>53148</v>
      </c>
      <c r="E26041">
        <v>58823</v>
      </c>
      <c r="F26041">
        <f>D26041/INDEX(male!$B:$J,MATCH($A26041,male!$A:$A,0),MATCH($B26041,male!$B$1:$J$1,0))</f>
        <v>3.20936408722311E-2</v>
      </c>
      <c r="G26041">
        <f>E26041/INDEX(female!$B:$J,MATCH($A26041,female!$A:$A,0),MATCH($B26041,female!$B$1:$J$1,0))</f>
        <v>3.4760826156867215E-2</v>
      </c>
    </row>
    <row r="26042" spans="1:7" x14ac:dyDescent="0.2">
      <c r="A26042" t="s">
        <v>209</v>
      </c>
      <c r="B26042">
        <v>2000</v>
      </c>
      <c r="C26042" t="s">
        <v>18</v>
      </c>
      <c r="D26042">
        <v>41125</v>
      </c>
      <c r="E26042">
        <v>47024</v>
      </c>
      <c r="F26042">
        <f>D26042/INDEX(male!$B:$J,MATCH($A26042,male!$A:$A,0),MATCH($B26042,male!$B$1:$J$1,0))</f>
        <v>2.4833502311855649E-2</v>
      </c>
      <c r="G26042">
        <f>E26042/INDEX(female!$B:$J,MATCH($A26042,female!$A:$A,0),MATCH($B26042,female!$B$1:$J$1,0))</f>
        <v>2.778833261140241E-2</v>
      </c>
    </row>
    <row r="26043" spans="1:7" x14ac:dyDescent="0.2">
      <c r="A26043" t="s">
        <v>209</v>
      </c>
      <c r="B26043">
        <v>2000</v>
      </c>
      <c r="C26043" t="s">
        <v>19</v>
      </c>
      <c r="D26043">
        <v>29860</v>
      </c>
      <c r="E26043">
        <v>35591</v>
      </c>
      <c r="F26043">
        <f>D26043/INDEX(male!$B:$J,MATCH($A26043,male!$A:$A,0),MATCH($B26043,male!$B$1:$J$1,0))</f>
        <v>1.8031085204425767E-2</v>
      </c>
      <c r="G26043">
        <f>E26043/INDEX(female!$B:$J,MATCH($A26043,female!$A:$A,0),MATCH($B26043,female!$B$1:$J$1,0))</f>
        <v>2.1032122872839894E-2</v>
      </c>
    </row>
    <row r="26044" spans="1:7" x14ac:dyDescent="0.2">
      <c r="A26044" t="s">
        <v>209</v>
      </c>
      <c r="B26044">
        <v>2000</v>
      </c>
      <c r="C26044" t="s">
        <v>20</v>
      </c>
      <c r="D26044">
        <v>19465</v>
      </c>
      <c r="E26044">
        <v>24452</v>
      </c>
      <c r="F26044">
        <f>D26044/INDEX(male!$B:$J,MATCH($A26044,male!$A:$A,0),MATCH($B26044,male!$B$1:$J$1,0))</f>
        <v>1.1754021215812042E-2</v>
      </c>
      <c r="G26044">
        <f>E26044/INDEX(female!$B:$J,MATCH($A26044,female!$A:$A,0),MATCH($B26044,female!$B$1:$J$1,0))</f>
        <v>1.4449649307034957E-2</v>
      </c>
    </row>
    <row r="26045" spans="1:7" x14ac:dyDescent="0.2">
      <c r="A26045" t="s">
        <v>209</v>
      </c>
      <c r="B26045">
        <v>2000</v>
      </c>
      <c r="C26045" t="s">
        <v>21</v>
      </c>
      <c r="D26045">
        <v>10802</v>
      </c>
      <c r="E26045">
        <v>14401</v>
      </c>
      <c r="F26045">
        <f>D26045/INDEX(male!$B:$J,MATCH($A26045,male!$A:$A,0),MATCH($B26045,male!$B$1:$J$1,0))</f>
        <v>6.5228326315541572E-3</v>
      </c>
      <c r="G26045">
        <f>E26045/INDEX(female!$B:$J,MATCH($A26045,female!$A:$A,0),MATCH($B26045,female!$B$1:$J$1,0))</f>
        <v>8.5101177683056771E-3</v>
      </c>
    </row>
    <row r="26046" spans="1:7" x14ac:dyDescent="0.2">
      <c r="A26046" t="s">
        <v>209</v>
      </c>
      <c r="B26046">
        <v>2000</v>
      </c>
      <c r="C26046" t="s">
        <v>22</v>
      </c>
      <c r="D26046">
        <v>4724</v>
      </c>
      <c r="E26046">
        <v>6783</v>
      </c>
      <c r="F26046">
        <f>D26046/INDEX(male!$B:$J,MATCH($A26046,male!$A:$A,0),MATCH($B26046,male!$B$1:$J$1,0))</f>
        <v>2.8526070497557712E-3</v>
      </c>
      <c r="G26046">
        <f>E26046/INDEX(female!$B:$J,MATCH($A26046,female!$A:$A,0),MATCH($B26046,female!$B$1:$J$1,0))</f>
        <v>4.0083417000498162E-3</v>
      </c>
    </row>
    <row r="26047" spans="1:7" x14ac:dyDescent="0.2">
      <c r="A26047" t="s">
        <v>209</v>
      </c>
      <c r="B26047">
        <v>2000</v>
      </c>
      <c r="C26047" t="s">
        <v>23</v>
      </c>
      <c r="D26047">
        <v>1499</v>
      </c>
      <c r="E26047">
        <v>2354</v>
      </c>
      <c r="F26047">
        <f>D26047/INDEX(male!$B:$J,MATCH($A26047,male!$A:$A,0),MATCH($B26047,male!$B$1:$J$1,0))</f>
        <v>9.0517738517864122E-4</v>
      </c>
      <c r="G26047">
        <f>E26047/INDEX(female!$B:$J,MATCH($A26047,female!$A:$A,0),MATCH($B26047,female!$B$1:$J$1,0))</f>
        <v>1.3910712607868594E-3</v>
      </c>
    </row>
    <row r="26048" spans="1:7" x14ac:dyDescent="0.2">
      <c r="A26048" t="s">
        <v>209</v>
      </c>
      <c r="B26048">
        <v>2000</v>
      </c>
      <c r="C26048" t="s">
        <v>24</v>
      </c>
      <c r="D26048">
        <v>321</v>
      </c>
      <c r="E26048">
        <v>553</v>
      </c>
      <c r="F26048">
        <f>D26048/INDEX(male!$B:$J,MATCH($A26048,male!$A:$A,0),MATCH($B26048,male!$B$1:$J$1,0))</f>
        <v>1.938371852183748E-4</v>
      </c>
      <c r="G26048">
        <f>E26048/INDEX(female!$B:$J,MATCH($A26048,female!$A:$A,0),MATCH($B26048,female!$B$1:$J$1,0))</f>
        <v>3.2678946780591897E-4</v>
      </c>
    </row>
    <row r="26049" spans="1:7" x14ac:dyDescent="0.2">
      <c r="A26049" t="s">
        <v>209</v>
      </c>
      <c r="B26049">
        <v>2000</v>
      </c>
      <c r="C26049" t="s">
        <v>25</v>
      </c>
      <c r="D26049">
        <v>41</v>
      </c>
      <c r="E26049">
        <v>82</v>
      </c>
      <c r="F26049">
        <f>D26049/INDEX(male!$B:$J,MATCH($A26049,male!$A:$A,0),MATCH($B26049,male!$B$1:$J$1,0))</f>
        <v>2.4758020541910799E-5</v>
      </c>
      <c r="G26049">
        <f>E26049/INDEX(female!$B:$J,MATCH($A26049,female!$A:$A,0),MATCH($B26049,female!$B$1:$J$1,0))</f>
        <v>4.8457027775922886E-5</v>
      </c>
    </row>
    <row r="26050" spans="1:7" x14ac:dyDescent="0.2">
      <c r="A26050" t="s">
        <v>209</v>
      </c>
      <c r="B26050">
        <v>2000</v>
      </c>
      <c r="C26050" t="s">
        <v>26</v>
      </c>
      <c r="D26050">
        <v>3</v>
      </c>
      <c r="E26050">
        <v>7</v>
      </c>
      <c r="F26050">
        <f>D26050/INDEX(male!$B:$J,MATCH($A26050,male!$A:$A,0),MATCH($B26050,male!$B$1:$J$1,0))</f>
        <v>1.8115624786764001E-6</v>
      </c>
      <c r="G26050">
        <f>E26050/INDEX(female!$B:$J,MATCH($A26050,female!$A:$A,0),MATCH($B26050,female!$B$1:$J$1,0))</f>
        <v>4.1365755418470757E-6</v>
      </c>
    </row>
    <row r="26051" spans="1:7" x14ac:dyDescent="0.2">
      <c r="A26051" t="s">
        <v>210</v>
      </c>
      <c r="B26051">
        <v>2000</v>
      </c>
      <c r="C26051" t="s">
        <v>8</v>
      </c>
      <c r="D26051">
        <v>122685</v>
      </c>
      <c r="E26051">
        <v>114398</v>
      </c>
      <c r="F26051">
        <f>D26051/INDEX(male!$B:$J,MATCH($A26051,male!$A:$A,0),MATCH($B26051,male!$B$1:$J$1,0))</f>
        <v>6.8179431079506275E-2</v>
      </c>
      <c r="G26051">
        <f>E26051/INDEX(female!$B:$J,MATCH($A26051,female!$A:$A,0),MATCH($B26051,female!$B$1:$J$1,0))</f>
        <v>6.6794419065235464E-2</v>
      </c>
    </row>
    <row r="26052" spans="1:7" x14ac:dyDescent="0.2">
      <c r="A26052" t="s">
        <v>210</v>
      </c>
      <c r="B26052">
        <v>2000</v>
      </c>
      <c r="C26052" t="s">
        <v>9</v>
      </c>
      <c r="D26052">
        <v>147090</v>
      </c>
      <c r="E26052">
        <v>128061</v>
      </c>
      <c r="F26052">
        <f>D26052/INDEX(male!$B:$J,MATCH($A26052,male!$A:$A,0),MATCH($B26052,male!$B$1:$J$1,0))</f>
        <v>8.1741961262457322E-2</v>
      </c>
      <c r="G26052">
        <f>E26052/INDEX(female!$B:$J,MATCH($A26052,female!$A:$A,0),MATCH($B26052,female!$B$1:$J$1,0))</f>
        <v>7.4771937445699391E-2</v>
      </c>
    </row>
    <row r="26053" spans="1:7" x14ac:dyDescent="0.2">
      <c r="A26053" t="s">
        <v>210</v>
      </c>
      <c r="B26053">
        <v>2000</v>
      </c>
      <c r="C26053" t="s">
        <v>10</v>
      </c>
      <c r="D26053">
        <v>143373</v>
      </c>
      <c r="E26053">
        <v>132694</v>
      </c>
      <c r="F26053">
        <f>D26053/INDEX(male!$B:$J,MATCH($A26053,male!$A:$A,0),MATCH($B26053,male!$B$1:$J$1,0))</f>
        <v>7.9676322061882479E-2</v>
      </c>
      <c r="G26053">
        <f>E26053/INDEX(female!$B:$J,MATCH($A26053,female!$A:$A,0),MATCH($B26053,female!$B$1:$J$1,0))</f>
        <v>7.7477041936418078E-2</v>
      </c>
    </row>
    <row r="26054" spans="1:7" x14ac:dyDescent="0.2">
      <c r="A26054" t="s">
        <v>210</v>
      </c>
      <c r="B26054">
        <v>2000</v>
      </c>
      <c r="C26054" t="s">
        <v>11</v>
      </c>
      <c r="D26054">
        <v>174441</v>
      </c>
      <c r="E26054">
        <v>172603</v>
      </c>
      <c r="F26054">
        <f>D26054/INDEX(male!$B:$J,MATCH($A26054,male!$A:$A,0),MATCH($B26054,male!$B$1:$J$1,0))</f>
        <v>9.6941664726251403E-2</v>
      </c>
      <c r="G26054">
        <f>E26054/INDEX(female!$B:$J,MATCH($A26054,female!$A:$A,0),MATCH($B26054,female!$B$1:$J$1,0))</f>
        <v>0.10077900937006623</v>
      </c>
    </row>
    <row r="26055" spans="1:7" x14ac:dyDescent="0.2">
      <c r="A26055" t="s">
        <v>210</v>
      </c>
      <c r="B26055">
        <v>2000</v>
      </c>
      <c r="C26055" t="s">
        <v>12</v>
      </c>
      <c r="D26055">
        <v>191371</v>
      </c>
      <c r="E26055">
        <v>185854</v>
      </c>
      <c r="F26055">
        <f>D26055/INDEX(male!$B:$J,MATCH($A26055,male!$A:$A,0),MATCH($B26055,male!$B$1:$J$1,0))</f>
        <v>0.10635013167963642</v>
      </c>
      <c r="G26055">
        <f>E26055/INDEX(female!$B:$J,MATCH($A26055,female!$A:$A,0),MATCH($B26055,female!$B$1:$J$1,0))</f>
        <v>0.10851597021757611</v>
      </c>
    </row>
    <row r="26056" spans="1:7" x14ac:dyDescent="0.2">
      <c r="A26056" t="s">
        <v>210</v>
      </c>
      <c r="B26056">
        <v>2000</v>
      </c>
      <c r="C26056" t="s">
        <v>13</v>
      </c>
      <c r="D26056">
        <v>218641</v>
      </c>
      <c r="E26056">
        <v>201040</v>
      </c>
      <c r="F26056">
        <f>D26056/INDEX(male!$B:$J,MATCH($A26056,male!$A:$A,0),MATCH($B26056,male!$B$1:$J$1,0))</f>
        <v>0.12150482121412015</v>
      </c>
      <c r="G26056">
        <f>E26056/INDEX(female!$B:$J,MATCH($A26056,female!$A:$A,0),MATCH($B26056,female!$B$1:$J$1,0))</f>
        <v>0.11738273404145998</v>
      </c>
    </row>
    <row r="26057" spans="1:7" x14ac:dyDescent="0.2">
      <c r="A26057" t="s">
        <v>210</v>
      </c>
      <c r="B26057">
        <v>2000</v>
      </c>
      <c r="C26057" t="s">
        <v>14</v>
      </c>
      <c r="D26057">
        <v>212720</v>
      </c>
      <c r="E26057">
        <v>193771</v>
      </c>
      <c r="F26057">
        <f>D26057/INDEX(male!$B:$J,MATCH($A26057,male!$A:$A,0),MATCH($B26057,male!$B$1:$J$1,0))</f>
        <v>0.11821435855428597</v>
      </c>
      <c r="G26057">
        <f>E26057/INDEX(female!$B:$J,MATCH($A26057,female!$A:$A,0),MATCH($B26057,female!$B$1:$J$1,0))</f>
        <v>0.11313852844184114</v>
      </c>
    </row>
    <row r="26058" spans="1:7" x14ac:dyDescent="0.2">
      <c r="A26058" t="s">
        <v>210</v>
      </c>
      <c r="B26058">
        <v>2000</v>
      </c>
      <c r="C26058" t="s">
        <v>15</v>
      </c>
      <c r="D26058">
        <v>178736</v>
      </c>
      <c r="E26058">
        <v>162475</v>
      </c>
      <c r="F26058">
        <f>D26058/INDEX(male!$B:$J,MATCH($A26058,male!$A:$A,0),MATCH($B26058,male!$B$1:$J$1,0))</f>
        <v>9.9328514434744525E-2</v>
      </c>
      <c r="G26058">
        <f>E26058/INDEX(female!$B:$J,MATCH($A26058,female!$A:$A,0),MATCH($B26058,female!$B$1:$J$1,0))</f>
        <v>9.486549797744831E-2</v>
      </c>
    </row>
    <row r="26059" spans="1:7" x14ac:dyDescent="0.2">
      <c r="A26059" t="s">
        <v>210</v>
      </c>
      <c r="B26059">
        <v>2000</v>
      </c>
      <c r="C26059" t="s">
        <v>16</v>
      </c>
      <c r="D26059">
        <v>140031</v>
      </c>
      <c r="E26059">
        <v>128818</v>
      </c>
      <c r="F26059">
        <f>D26059/INDEX(male!$B:$J,MATCH($A26059,male!$A:$A,0),MATCH($B26059,male!$B$1:$J$1,0))</f>
        <v>7.7819080682188874E-2</v>
      </c>
      <c r="G26059">
        <f>E26059/INDEX(female!$B:$J,MATCH($A26059,female!$A:$A,0),MATCH($B26059,female!$B$1:$J$1,0))</f>
        <v>7.52139327186271E-2</v>
      </c>
    </row>
    <row r="26060" spans="1:7" x14ac:dyDescent="0.2">
      <c r="A26060" t="s">
        <v>210</v>
      </c>
      <c r="B26060">
        <v>2000</v>
      </c>
      <c r="C26060" t="s">
        <v>17</v>
      </c>
      <c r="D26060">
        <v>83537</v>
      </c>
      <c r="E26060">
        <v>78996</v>
      </c>
      <c r="F26060">
        <f>D26060/INDEX(male!$B:$J,MATCH($A26060,male!$A:$A,0),MATCH($B26060,male!$B$1:$J$1,0))</f>
        <v>4.6423810034549581E-2</v>
      </c>
      <c r="G26060">
        <f>E26060/INDEX(female!$B:$J,MATCH($A26060,female!$A:$A,0),MATCH($B26060,female!$B$1:$J$1,0))</f>
        <v>4.6123987556402568E-2</v>
      </c>
    </row>
    <row r="26061" spans="1:7" x14ac:dyDescent="0.2">
      <c r="A26061" t="s">
        <v>210</v>
      </c>
      <c r="B26061">
        <v>2000</v>
      </c>
      <c r="C26061" t="s">
        <v>18</v>
      </c>
      <c r="D26061">
        <v>72896</v>
      </c>
      <c r="E26061">
        <v>70711</v>
      </c>
      <c r="F26061">
        <f>D26061/INDEX(male!$B:$J,MATCH($A26061,male!$A:$A,0),MATCH($B26061,male!$B$1:$J$1,0))</f>
        <v>4.0510313469223534E-2</v>
      </c>
      <c r="G26061">
        <f>E26061/INDEX(female!$B:$J,MATCH($A26061,female!$A:$A,0),MATCH($B26061,female!$B$1:$J$1,0))</f>
        <v>4.1286562409498989E-2</v>
      </c>
    </row>
    <row r="26062" spans="1:7" x14ac:dyDescent="0.2">
      <c r="A26062" t="s">
        <v>210</v>
      </c>
      <c r="B26062">
        <v>2000</v>
      </c>
      <c r="C26062" t="s">
        <v>19</v>
      </c>
      <c r="D26062">
        <v>45370</v>
      </c>
      <c r="E26062">
        <v>50728</v>
      </c>
      <c r="F26062">
        <f>D26062/INDEX(male!$B:$J,MATCH($A26062,male!$A:$A,0),MATCH($B26062,male!$B$1:$J$1,0))</f>
        <v>2.5213357689018213E-2</v>
      </c>
      <c r="G26062">
        <f>E26062/INDEX(female!$B:$J,MATCH($A26062,female!$A:$A,0),MATCH($B26062,female!$B$1:$J$1,0))</f>
        <v>2.9618938183720561E-2</v>
      </c>
    </row>
    <row r="26063" spans="1:7" x14ac:dyDescent="0.2">
      <c r="A26063" t="s">
        <v>210</v>
      </c>
      <c r="B26063">
        <v>2000</v>
      </c>
      <c r="C26063" t="s">
        <v>20</v>
      </c>
      <c r="D26063">
        <v>33498</v>
      </c>
      <c r="E26063">
        <v>39379</v>
      </c>
      <c r="F26063">
        <f>D26063/INDEX(male!$B:$J,MATCH($A26063,male!$A:$A,0),MATCH($B26063,male!$B$1:$J$1,0))</f>
        <v>1.861576054367935E-2</v>
      </c>
      <c r="G26063">
        <f>E26063/INDEX(female!$B:$J,MATCH($A26063,female!$A:$A,0),MATCH($B26063,female!$B$1:$J$1,0))</f>
        <v>2.2992512354848053E-2</v>
      </c>
    </row>
    <row r="26064" spans="1:7" x14ac:dyDescent="0.2">
      <c r="A26064" t="s">
        <v>210</v>
      </c>
      <c r="B26064">
        <v>2000</v>
      </c>
      <c r="C26064" t="s">
        <v>21</v>
      </c>
      <c r="D26064">
        <v>18948</v>
      </c>
      <c r="E26064">
        <v>24227</v>
      </c>
      <c r="F26064">
        <f>D26064/INDEX(male!$B:$J,MATCH($A26064,male!$A:$A,0),MATCH($B26064,male!$B$1:$J$1,0))</f>
        <v>1.0529925093487262E-2</v>
      </c>
      <c r="G26064">
        <f>E26064/INDEX(female!$B:$J,MATCH($A26064,female!$A:$A,0),MATCH($B26064,female!$B$1:$J$1,0))</f>
        <v>1.4145600366207973E-2</v>
      </c>
    </row>
    <row r="26065" spans="1:7" x14ac:dyDescent="0.2">
      <c r="A26065" t="s">
        <v>210</v>
      </c>
      <c r="B26065">
        <v>2000</v>
      </c>
      <c r="C26065" t="s">
        <v>22</v>
      </c>
      <c r="D26065">
        <v>9549</v>
      </c>
      <c r="E26065">
        <v>15392</v>
      </c>
      <c r="F26065">
        <f>D26065/INDEX(male!$B:$J,MATCH($A26065,male!$A:$A,0),MATCH($B26065,male!$B$1:$J$1,0))</f>
        <v>5.3066421109198795E-3</v>
      </c>
      <c r="G26065">
        <f>E26065/INDEX(female!$B:$J,MATCH($A26065,female!$A:$A,0),MATCH($B26065,female!$B$1:$J$1,0))</f>
        <v>8.9870425903608823E-3</v>
      </c>
    </row>
    <row r="26066" spans="1:7" x14ac:dyDescent="0.2">
      <c r="A26066" t="s">
        <v>210</v>
      </c>
      <c r="B26066">
        <v>2000</v>
      </c>
      <c r="C26066" t="s">
        <v>23</v>
      </c>
      <c r="D26066">
        <v>4564</v>
      </c>
      <c r="E26066">
        <v>8731</v>
      </c>
      <c r="F26066">
        <f>D26066/INDEX(male!$B:$J,MATCH($A26066,male!$A:$A,0),MATCH($B26066,male!$B$1:$J$1,0))</f>
        <v>2.5363404120052704E-3</v>
      </c>
      <c r="G26066">
        <f>E26066/INDEX(female!$B:$J,MATCH($A26066,female!$A:$A,0),MATCH($B26066,female!$B$1:$J$1,0))</f>
        <v>5.0978345151014076E-3</v>
      </c>
    </row>
    <row r="26067" spans="1:7" x14ac:dyDescent="0.2">
      <c r="A26067" t="s">
        <v>210</v>
      </c>
      <c r="B26067">
        <v>2000</v>
      </c>
      <c r="C26067" t="s">
        <v>24</v>
      </c>
      <c r="D26067">
        <v>1716</v>
      </c>
      <c r="E26067">
        <v>3975</v>
      </c>
      <c r="F26067">
        <f>D26067/INDEX(male!$B:$J,MATCH($A26067,male!$A:$A,0),MATCH($B26067,male!$B$1:$J$1,0))</f>
        <v>9.5362842835255133E-4</v>
      </c>
      <c r="G26067">
        <f>E26067/INDEX(female!$B:$J,MATCH($A26067,female!$A:$A,0),MATCH($B26067,female!$B$1:$J$1,0))</f>
        <v>2.3209130910008128E-3</v>
      </c>
    </row>
    <row r="26068" spans="1:7" x14ac:dyDescent="0.2">
      <c r="A26068" t="s">
        <v>210</v>
      </c>
      <c r="B26068">
        <v>2000</v>
      </c>
      <c r="C26068" t="s">
        <v>25</v>
      </c>
      <c r="D26068">
        <v>258</v>
      </c>
      <c r="E26068">
        <v>746</v>
      </c>
      <c r="F26068">
        <f>D26068/INDEX(male!$B:$J,MATCH($A26068,male!$A:$A,0),MATCH($B26068,male!$B$1:$J$1,0))</f>
        <v>1.4337770076629268E-4</v>
      </c>
      <c r="G26068">
        <f>E26068/INDEX(female!$B:$J,MATCH($A26068,female!$A:$A,0),MATCH($B26068,female!$B$1:$J$1,0))</f>
        <v>4.3557262034883178E-4</v>
      </c>
    </row>
    <row r="26069" spans="1:7" x14ac:dyDescent="0.2">
      <c r="A26069" t="s">
        <v>210</v>
      </c>
      <c r="B26069">
        <v>2000</v>
      </c>
      <c r="C26069" t="s">
        <v>26</v>
      </c>
      <c r="D26069">
        <v>19</v>
      </c>
      <c r="E26069">
        <v>89</v>
      </c>
      <c r="F26069">
        <f>D26069/INDEX(male!$B:$J,MATCH($A26069,male!$A:$A,0),MATCH($B26069,male!$B$1:$J$1,0))</f>
        <v>1.0558822924649461E-5</v>
      </c>
      <c r="G26069">
        <f>E26069/INDEX(female!$B:$J,MATCH($A26069,female!$A:$A,0),MATCH($B26069,female!$B$1:$J$1,0))</f>
        <v>5.1965098138131405E-5</v>
      </c>
    </row>
    <row r="26070" spans="1:7" x14ac:dyDescent="0.2">
      <c r="A26070" t="s">
        <v>211</v>
      </c>
      <c r="B26070">
        <v>2000</v>
      </c>
      <c r="C26070" t="s">
        <v>8</v>
      </c>
      <c r="D26070">
        <v>147002</v>
      </c>
      <c r="E26070">
        <v>139863</v>
      </c>
      <c r="F26070">
        <f>D26070/INDEX(male!$B:$J,MATCH($A26070,male!$A:$A,0),MATCH($B26070,male!$B$1:$J$1,0))</f>
        <v>6.6089790075606586E-2</v>
      </c>
      <c r="G26070">
        <f>E26070/INDEX(female!$B:$J,MATCH($A26070,female!$A:$A,0),MATCH($B26070,female!$B$1:$J$1,0))</f>
        <v>5.8338891384624239E-2</v>
      </c>
    </row>
    <row r="26071" spans="1:7" x14ac:dyDescent="0.2">
      <c r="A26071" t="s">
        <v>211</v>
      </c>
      <c r="B26071">
        <v>2000</v>
      </c>
      <c r="C26071" t="s">
        <v>9</v>
      </c>
      <c r="D26071">
        <v>229999</v>
      </c>
      <c r="E26071">
        <v>220342</v>
      </c>
      <c r="F26071">
        <f>D26071/INDEX(male!$B:$J,MATCH($A26071,male!$A:$A,0),MATCH($B26071,male!$B$1:$J$1,0))</f>
        <v>0.10340393754914519</v>
      </c>
      <c r="G26071">
        <f>E26071/INDEX(female!$B:$J,MATCH($A26071,female!$A:$A,0),MATCH($B26071,female!$B$1:$J$1,0))</f>
        <v>9.1907852723528555E-2</v>
      </c>
    </row>
    <row r="26072" spans="1:7" x14ac:dyDescent="0.2">
      <c r="A26072" t="s">
        <v>211</v>
      </c>
      <c r="B26072">
        <v>2000</v>
      </c>
      <c r="C26072" t="s">
        <v>10</v>
      </c>
      <c r="D26072">
        <v>243807</v>
      </c>
      <c r="E26072">
        <v>234474</v>
      </c>
      <c r="F26072">
        <f>D26072/INDEX(male!$B:$J,MATCH($A26072,male!$A:$A,0),MATCH($B26072,male!$B$1:$J$1,0))</f>
        <v>0.10961179745148648</v>
      </c>
      <c r="G26072">
        <f>E26072/INDEX(female!$B:$J,MATCH($A26072,female!$A:$A,0),MATCH($B26072,female!$B$1:$J$1,0))</f>
        <v>9.780251545096548E-2</v>
      </c>
    </row>
    <row r="26073" spans="1:7" x14ac:dyDescent="0.2">
      <c r="A26073" t="s">
        <v>211</v>
      </c>
      <c r="B26073">
        <v>2000</v>
      </c>
      <c r="C26073" t="s">
        <v>11</v>
      </c>
      <c r="D26073">
        <v>215098</v>
      </c>
      <c r="E26073">
        <v>208724</v>
      </c>
      <c r="F26073">
        <f>D26073/INDEX(male!$B:$J,MATCH($A26073,male!$A:$A,0),MATCH($B26073,male!$B$1:$J$1,0))</f>
        <v>9.6704682015774118E-2</v>
      </c>
      <c r="G26073">
        <f>E26073/INDEX(female!$B:$J,MATCH($A26073,female!$A:$A,0),MATCH($B26073,female!$B$1:$J$1,0))</f>
        <v>8.7061815958218464E-2</v>
      </c>
    </row>
    <row r="26074" spans="1:7" x14ac:dyDescent="0.2">
      <c r="A26074" t="s">
        <v>211</v>
      </c>
      <c r="B26074">
        <v>2000</v>
      </c>
      <c r="C26074" t="s">
        <v>12</v>
      </c>
      <c r="D26074">
        <v>182610</v>
      </c>
      <c r="E26074">
        <v>179308</v>
      </c>
      <c r="F26074">
        <f>D26074/INDEX(male!$B:$J,MATCH($A26074,male!$A:$A,0),MATCH($B26074,male!$B$1:$J$1,0))</f>
        <v>8.209858754103018E-2</v>
      </c>
      <c r="G26074">
        <f>E26074/INDEX(female!$B:$J,MATCH($A26074,female!$A:$A,0),MATCH($B26074,female!$B$1:$J$1,0))</f>
        <v>7.4791974549339016E-2</v>
      </c>
    </row>
    <row r="26075" spans="1:7" x14ac:dyDescent="0.2">
      <c r="A26075" t="s">
        <v>211</v>
      </c>
      <c r="B26075">
        <v>2000</v>
      </c>
      <c r="C26075" t="s">
        <v>13</v>
      </c>
      <c r="D26075">
        <v>195732</v>
      </c>
      <c r="E26075">
        <v>193312</v>
      </c>
      <c r="F26075">
        <f>D26075/INDEX(male!$B:$J,MATCH($A26075,male!$A:$A,0),MATCH($B26075,male!$B$1:$J$1,0))</f>
        <v>8.7998032619138716E-2</v>
      </c>
      <c r="G26075">
        <f>E26075/INDEX(female!$B:$J,MATCH($A26075,female!$A:$A,0),MATCH($B26075,female!$B$1:$J$1,0))</f>
        <v>8.0633246615219756E-2</v>
      </c>
    </row>
    <row r="26076" spans="1:7" x14ac:dyDescent="0.2">
      <c r="A26076" t="s">
        <v>211</v>
      </c>
      <c r="B26076">
        <v>2000</v>
      </c>
      <c r="C26076" t="s">
        <v>14</v>
      </c>
      <c r="D26076">
        <v>206893</v>
      </c>
      <c r="E26076">
        <v>207306</v>
      </c>
      <c r="F26076">
        <f>D26076/INDEX(male!$B:$J,MATCH($A26076,male!$A:$A,0),MATCH($B26076,male!$B$1:$J$1,0))</f>
        <v>9.301584290086172E-2</v>
      </c>
      <c r="G26076">
        <f>E26076/INDEX(female!$B:$J,MATCH($A26076,female!$A:$A,0),MATCH($B26076,female!$B$1:$J$1,0))</f>
        <v>8.6470347535666417E-2</v>
      </c>
    </row>
    <row r="26077" spans="1:7" x14ac:dyDescent="0.2">
      <c r="A26077" t="s">
        <v>211</v>
      </c>
      <c r="B26077">
        <v>2000</v>
      </c>
      <c r="C26077" t="s">
        <v>15</v>
      </c>
      <c r="D26077">
        <v>203057</v>
      </c>
      <c r="E26077">
        <v>207859</v>
      </c>
      <c r="F26077">
        <f>D26077/INDEX(male!$B:$J,MATCH($A26077,male!$A:$A,0),MATCH($B26077,male!$B$1:$J$1,0))</f>
        <v>9.1291237557192748E-2</v>
      </c>
      <c r="G26077">
        <f>E26077/INDEX(female!$B:$J,MATCH($A26077,female!$A:$A,0),MATCH($B26077,female!$B$1:$J$1,0))</f>
        <v>8.670101187817085E-2</v>
      </c>
    </row>
    <row r="26078" spans="1:7" x14ac:dyDescent="0.2">
      <c r="A26078" t="s">
        <v>211</v>
      </c>
      <c r="B26078">
        <v>2000</v>
      </c>
      <c r="C26078" t="s">
        <v>16</v>
      </c>
      <c r="D26078">
        <v>156399</v>
      </c>
      <c r="E26078">
        <v>166938</v>
      </c>
      <c r="F26078">
        <f>D26078/INDEX(male!$B:$J,MATCH($A26078,male!$A:$A,0),MATCH($B26078,male!$B$1:$J$1,0))</f>
        <v>7.0314533666445328E-2</v>
      </c>
      <c r="G26078">
        <f>E26078/INDEX(female!$B:$J,MATCH($A26078,female!$A:$A,0),MATCH($B26078,female!$B$1:$J$1,0))</f>
        <v>6.9632267647386378E-2</v>
      </c>
    </row>
    <row r="26079" spans="1:7" x14ac:dyDescent="0.2">
      <c r="A26079" t="s">
        <v>211</v>
      </c>
      <c r="B26079">
        <v>2000</v>
      </c>
      <c r="C26079" t="s">
        <v>17</v>
      </c>
      <c r="D26079">
        <v>119260</v>
      </c>
      <c r="E26079">
        <v>140015</v>
      </c>
      <c r="F26079">
        <f>D26079/INDEX(male!$B:$J,MATCH($A26079,male!$A:$A,0),MATCH($B26079,male!$B$1:$J$1,0))</f>
        <v>5.3617422650146539E-2</v>
      </c>
      <c r="G26079">
        <f>E26079/INDEX(female!$B:$J,MATCH($A26079,female!$A:$A,0),MATCH($B26079,female!$B$1:$J$1,0))</f>
        <v>5.8402292795222202E-2</v>
      </c>
    </row>
    <row r="26080" spans="1:7" x14ac:dyDescent="0.2">
      <c r="A26080" t="s">
        <v>211</v>
      </c>
      <c r="B26080">
        <v>2000</v>
      </c>
      <c r="C26080" t="s">
        <v>18</v>
      </c>
      <c r="D26080">
        <v>93469</v>
      </c>
      <c r="E26080">
        <v>120580</v>
      </c>
      <c r="F26080">
        <f>D26080/INDEX(male!$B:$J,MATCH($A26080,male!$A:$A,0),MATCH($B26080,male!$B$1:$J$1,0))</f>
        <v>4.2022194178153172E-2</v>
      </c>
      <c r="G26080">
        <f>E26080/INDEX(female!$B:$J,MATCH($A26080,female!$A:$A,0),MATCH($B26080,female!$B$1:$J$1,0))</f>
        <v>5.0295671644094514E-2</v>
      </c>
    </row>
    <row r="26081" spans="1:7" x14ac:dyDescent="0.2">
      <c r="A26081" t="s">
        <v>211</v>
      </c>
      <c r="B26081">
        <v>2000</v>
      </c>
      <c r="C26081" t="s">
        <v>19</v>
      </c>
      <c r="D26081">
        <v>85458</v>
      </c>
      <c r="E26081">
        <v>118777</v>
      </c>
      <c r="F26081">
        <f>D26081/INDEX(male!$B:$J,MATCH($A26081,male!$A:$A,0),MATCH($B26081,male!$B$1:$J$1,0))</f>
        <v>3.8420574415866368E-2</v>
      </c>
      <c r="G26081">
        <f>E26081/INDEX(female!$B:$J,MATCH($A26081,female!$A:$A,0),MATCH($B26081,female!$B$1:$J$1,0))</f>
        <v>4.954361412233052E-2</v>
      </c>
    </row>
    <row r="26082" spans="1:7" x14ac:dyDescent="0.2">
      <c r="A26082" t="s">
        <v>211</v>
      </c>
      <c r="B26082">
        <v>2000</v>
      </c>
      <c r="C26082" t="s">
        <v>20</v>
      </c>
      <c r="D26082">
        <v>65465</v>
      </c>
      <c r="E26082">
        <v>105110</v>
      </c>
      <c r="F26082">
        <f>D26082/INDEX(male!$B:$J,MATCH($A26082,male!$A:$A,0),MATCH($B26082,male!$B$1:$J$1,0))</f>
        <v>2.9432035668219381E-2</v>
      </c>
      <c r="G26082">
        <f>E26082/INDEX(female!$B:$J,MATCH($A26082,female!$A:$A,0),MATCH($B26082,female!$B$1:$J$1,0))</f>
        <v>4.3842909657578158E-2</v>
      </c>
    </row>
    <row r="26083" spans="1:7" x14ac:dyDescent="0.2">
      <c r="A26083" t="s">
        <v>211</v>
      </c>
      <c r="B26083">
        <v>2000</v>
      </c>
      <c r="C26083" t="s">
        <v>21</v>
      </c>
      <c r="D26083">
        <v>48966</v>
      </c>
      <c r="E26083">
        <v>88936</v>
      </c>
      <c r="F26083">
        <f>D26083/INDEX(male!$B:$J,MATCH($A26083,male!$A:$A,0),MATCH($B26083,male!$B$1:$J$1,0))</f>
        <v>2.2014344436416866E-2</v>
      </c>
      <c r="G26083">
        <f>E26083/INDEX(female!$B:$J,MATCH($A26083,female!$A:$A,0),MATCH($B26083,female!$B$1:$J$1,0))</f>
        <v>3.7096499032502818E-2</v>
      </c>
    </row>
    <row r="26084" spans="1:7" x14ac:dyDescent="0.2">
      <c r="A26084" t="s">
        <v>211</v>
      </c>
      <c r="B26084">
        <v>2000</v>
      </c>
      <c r="C26084" t="s">
        <v>22</v>
      </c>
      <c r="D26084">
        <v>16881</v>
      </c>
      <c r="E26084">
        <v>32808</v>
      </c>
      <c r="F26084">
        <f>D26084/INDEX(male!$B:$J,MATCH($A26084,male!$A:$A,0),MATCH($B26084,male!$B$1:$J$1,0))</f>
        <v>7.5894324313023958E-3</v>
      </c>
      <c r="G26084">
        <f>E26084/INDEX(female!$B:$J,MATCH($A26084,female!$A:$A,0),MATCH($B26084,female!$B$1:$J$1,0))</f>
        <v>1.3684693940118202E-2</v>
      </c>
    </row>
    <row r="26085" spans="1:7" x14ac:dyDescent="0.2">
      <c r="A26085" t="s">
        <v>211</v>
      </c>
      <c r="B26085">
        <v>2000</v>
      </c>
      <c r="C26085" t="s">
        <v>23</v>
      </c>
      <c r="D26085">
        <v>11189</v>
      </c>
      <c r="E26085">
        <v>24859</v>
      </c>
      <c r="F26085">
        <f>D26085/INDEX(male!$B:$J,MATCH($A26085,male!$A:$A,0),MATCH($B26085,male!$B$1:$J$1,0))</f>
        <v>5.0303986418957711E-3</v>
      </c>
      <c r="G26085">
        <f>E26085/INDEX(female!$B:$J,MATCH($A26085,female!$A:$A,0),MATCH($B26085,female!$B$1:$J$1,0))</f>
        <v>1.0369050434570787E-2</v>
      </c>
    </row>
    <row r="26086" spans="1:7" x14ac:dyDescent="0.2">
      <c r="A26086" t="s">
        <v>211</v>
      </c>
      <c r="B26086">
        <v>2000</v>
      </c>
      <c r="C26086" t="s">
        <v>24</v>
      </c>
      <c r="D26086">
        <v>2636</v>
      </c>
      <c r="E26086">
        <v>7053</v>
      </c>
      <c r="F26086">
        <f>D26086/INDEX(male!$B:$J,MATCH($A26086,male!$A:$A,0),MATCH($B26086,male!$B$1:$J$1,0))</f>
        <v>1.1851041934075658E-3</v>
      </c>
      <c r="G26086">
        <f>E26086/INDEX(female!$B:$J,MATCH($A26086,female!$A:$A,0),MATCH($B26086,female!$B$1:$J$1,0))</f>
        <v>2.9419088746541599E-3</v>
      </c>
    </row>
    <row r="26087" spans="1:7" x14ac:dyDescent="0.2">
      <c r="A26087" t="s">
        <v>211</v>
      </c>
      <c r="B26087">
        <v>2000</v>
      </c>
      <c r="C26087" t="s">
        <v>25</v>
      </c>
      <c r="D26087">
        <v>335</v>
      </c>
      <c r="E26087">
        <v>1087</v>
      </c>
      <c r="F26087">
        <f>D26087/INDEX(male!$B:$J,MATCH($A26087,male!$A:$A,0),MATCH($B26087,male!$B$1:$J$1,0))</f>
        <v>1.5061073778131051E-4</v>
      </c>
      <c r="G26087">
        <f>E26087/INDEX(female!$B:$J,MATCH($A26087,female!$A:$A,0),MATCH($B26087,female!$B$1:$J$1,0))</f>
        <v>4.5340350868411621E-4</v>
      </c>
    </row>
    <row r="26088" spans="1:7" x14ac:dyDescent="0.2">
      <c r="A26088" t="s">
        <v>211</v>
      </c>
      <c r="B26088">
        <v>2000</v>
      </c>
      <c r="C26088" t="s">
        <v>26</v>
      </c>
      <c r="D26088">
        <v>21</v>
      </c>
      <c r="E26088">
        <v>72</v>
      </c>
      <c r="F26088">
        <f>D26088/INDEX(male!$B:$J,MATCH($A26088,male!$A:$A,0),MATCH($B26088,male!$B$1:$J$1,0))</f>
        <v>9.4412701295746891E-6</v>
      </c>
      <c r="G26088">
        <f>E26088/INDEX(female!$B:$J,MATCH($A26088,female!$A:$A,0),MATCH($B26088,female!$B$1:$J$1,0))</f>
        <v>3.0032247125350846E-5</v>
      </c>
    </row>
    <row r="26089" spans="1:7" x14ac:dyDescent="0.2">
      <c r="A26089" t="s">
        <v>212</v>
      </c>
      <c r="B26089">
        <v>2000</v>
      </c>
      <c r="C26089" t="s">
        <v>8</v>
      </c>
      <c r="D26089">
        <v>46370</v>
      </c>
      <c r="E26089">
        <v>43648</v>
      </c>
      <c r="F26089">
        <f>D26089/INDEX(male!$B:$J,MATCH($A26089,male!$A:$A,0),MATCH($B26089,male!$B$1:$J$1,0))</f>
        <v>5.4083307187819653E-2</v>
      </c>
      <c r="G26089">
        <f>E26089/INDEX(female!$B:$J,MATCH($A26089,female!$A:$A,0),MATCH($B26089,female!$B$1:$J$1,0))</f>
        <v>4.8132930167111072E-2</v>
      </c>
    </row>
    <row r="26090" spans="1:7" x14ac:dyDescent="0.2">
      <c r="A26090" t="s">
        <v>212</v>
      </c>
      <c r="B26090">
        <v>2000</v>
      </c>
      <c r="C26090" t="s">
        <v>9</v>
      </c>
      <c r="D26090">
        <v>71485</v>
      </c>
      <c r="E26090">
        <v>68320</v>
      </c>
      <c r="F26090">
        <f>D26090/INDEX(male!$B:$J,MATCH($A26090,male!$A:$A,0),MATCH($B26090,male!$B$1:$J$1,0))</f>
        <v>8.3376002034101532E-2</v>
      </c>
      <c r="G26090">
        <f>E26090/INDEX(female!$B:$J,MATCH($A26090,female!$A:$A,0),MATCH($B26090,female!$B$1:$J$1,0))</f>
        <v>7.5340033655998645E-2</v>
      </c>
    </row>
    <row r="26091" spans="1:7" x14ac:dyDescent="0.2">
      <c r="A26091" t="s">
        <v>212</v>
      </c>
      <c r="B26091">
        <v>2000</v>
      </c>
      <c r="C26091" t="s">
        <v>10</v>
      </c>
      <c r="D26091">
        <v>79156</v>
      </c>
      <c r="E26091">
        <v>72816</v>
      </c>
      <c r="F26091">
        <f>D26091/INDEX(male!$B:$J,MATCH($A26091,male!$A:$A,0),MATCH($B26091,male!$B$1:$J$1,0))</f>
        <v>9.2323016255317067E-2</v>
      </c>
      <c r="G26091">
        <f>E26091/INDEX(female!$B:$J,MATCH($A26091,female!$A:$A,0),MATCH($B26091,female!$B$1:$J$1,0))</f>
        <v>8.0298007767786839E-2</v>
      </c>
    </row>
    <row r="26092" spans="1:7" x14ac:dyDescent="0.2">
      <c r="A26092" t="s">
        <v>212</v>
      </c>
      <c r="B26092">
        <v>2000</v>
      </c>
      <c r="C26092" t="s">
        <v>11</v>
      </c>
      <c r="D26092">
        <v>74280</v>
      </c>
      <c r="E26092">
        <v>68683</v>
      </c>
      <c r="F26092">
        <f>D26092/INDEX(male!$B:$J,MATCH($A26092,male!$A:$A,0),MATCH($B26092,male!$B$1:$J$1,0))</f>
        <v>8.6635929650878671E-2</v>
      </c>
      <c r="G26092">
        <f>E26092/INDEX(female!$B:$J,MATCH($A26092,female!$A:$A,0),MATCH($B26092,female!$B$1:$J$1,0))</f>
        <v>7.5740332722408585E-2</v>
      </c>
    </row>
    <row r="26093" spans="1:7" x14ac:dyDescent="0.2">
      <c r="A26093" t="s">
        <v>212</v>
      </c>
      <c r="B26093">
        <v>2000</v>
      </c>
      <c r="C26093" t="s">
        <v>12</v>
      </c>
      <c r="D26093">
        <v>76118</v>
      </c>
      <c r="E26093">
        <v>74689</v>
      </c>
      <c r="F26093">
        <f>D26093/INDEX(male!$B:$J,MATCH($A26093,male!$A:$A,0),MATCH($B26093,male!$B$1:$J$1,0))</f>
        <v>8.8779667382412247E-2</v>
      </c>
      <c r="G26093">
        <f>E26093/INDEX(female!$B:$J,MATCH($A26093,female!$A:$A,0),MATCH($B26093,female!$B$1:$J$1,0))</f>
        <v>8.2363462730282236E-2</v>
      </c>
    </row>
    <row r="26094" spans="1:7" x14ac:dyDescent="0.2">
      <c r="A26094" t="s">
        <v>212</v>
      </c>
      <c r="B26094">
        <v>2000</v>
      </c>
      <c r="C26094" t="s">
        <v>13</v>
      </c>
      <c r="D26094">
        <v>77871</v>
      </c>
      <c r="E26094">
        <v>76245</v>
      </c>
      <c r="F26094">
        <f>D26094/INDEX(male!$B:$J,MATCH($A26094,male!$A:$A,0),MATCH($B26094,male!$B$1:$J$1,0))</f>
        <v>9.0824265991432049E-2</v>
      </c>
      <c r="G26094">
        <f>E26094/INDEX(female!$B:$J,MATCH($A26094,female!$A:$A,0),MATCH($B26094,female!$B$1:$J$1,0))</f>
        <v>8.407934522982459E-2</v>
      </c>
    </row>
    <row r="26095" spans="1:7" x14ac:dyDescent="0.2">
      <c r="A26095" t="s">
        <v>212</v>
      </c>
      <c r="B26095">
        <v>2000</v>
      </c>
      <c r="C26095" t="s">
        <v>14</v>
      </c>
      <c r="D26095">
        <v>80858</v>
      </c>
      <c r="E26095">
        <v>76625</v>
      </c>
      <c r="F26095">
        <f>D26095/INDEX(male!$B:$J,MATCH($A26095,male!$A:$A,0),MATCH($B26095,male!$B$1:$J$1,0))</f>
        <v>9.4308131390828581E-2</v>
      </c>
      <c r="G26095">
        <f>E26095/INDEX(female!$B:$J,MATCH($A26095,female!$A:$A,0),MATCH($B26095,female!$B$1:$J$1,0))</f>
        <v>8.4498391084468619E-2</v>
      </c>
    </row>
    <row r="26096" spans="1:7" x14ac:dyDescent="0.2">
      <c r="A26096" t="s">
        <v>212</v>
      </c>
      <c r="B26096">
        <v>2000</v>
      </c>
      <c r="C26096" t="s">
        <v>15</v>
      </c>
      <c r="D26096">
        <v>83398</v>
      </c>
      <c r="E26096">
        <v>77426</v>
      </c>
      <c r="F26096">
        <f>D26096/INDEX(male!$B:$J,MATCH($A26096,male!$A:$A,0),MATCH($B26096,male!$B$1:$J$1,0))</f>
        <v>9.727064164006434E-2</v>
      </c>
      <c r="G26096">
        <f>E26096/INDEX(female!$B:$J,MATCH($A26096,female!$A:$A,0),MATCH($B26096,female!$B$1:$J$1,0))</f>
        <v>8.5381695635968244E-2</v>
      </c>
    </row>
    <row r="26097" spans="1:7" x14ac:dyDescent="0.2">
      <c r="A26097" t="s">
        <v>212</v>
      </c>
      <c r="B26097">
        <v>2000</v>
      </c>
      <c r="C26097" t="s">
        <v>16</v>
      </c>
      <c r="D26097">
        <v>61609</v>
      </c>
      <c r="E26097">
        <v>59817</v>
      </c>
      <c r="F26097">
        <f>D26097/INDEX(male!$B:$J,MATCH($A26097,male!$A:$A,0),MATCH($B26097,male!$B$1:$J$1,0))</f>
        <v>7.1857202340616363E-2</v>
      </c>
      <c r="G26097">
        <f>E26097/INDEX(female!$B:$J,MATCH($A26097,female!$A:$A,0),MATCH($B26097,female!$B$1:$J$1,0))</f>
        <v>6.5963331282214155E-2</v>
      </c>
    </row>
    <row r="26098" spans="1:7" x14ac:dyDescent="0.2">
      <c r="A26098" t="s">
        <v>212</v>
      </c>
      <c r="B26098">
        <v>2000</v>
      </c>
      <c r="C26098" t="s">
        <v>17</v>
      </c>
      <c r="D26098">
        <v>54778</v>
      </c>
      <c r="E26098">
        <v>56854</v>
      </c>
      <c r="F26098">
        <f>D26098/INDEX(male!$B:$J,MATCH($A26098,male!$A:$A,0),MATCH($B26098,male!$B$1:$J$1,0))</f>
        <v>6.3889915918360685E-2</v>
      </c>
      <c r="G26098">
        <f>E26098/INDEX(female!$B:$J,MATCH($A26098,female!$A:$A,0),MATCH($B26098,female!$B$1:$J$1,0))</f>
        <v>6.2695876368239853E-2</v>
      </c>
    </row>
    <row r="26099" spans="1:7" x14ac:dyDescent="0.2">
      <c r="A26099" t="s">
        <v>212</v>
      </c>
      <c r="B26099">
        <v>2000</v>
      </c>
      <c r="C26099" t="s">
        <v>18</v>
      </c>
      <c r="D26099">
        <v>48708</v>
      </c>
      <c r="E26099">
        <v>53984</v>
      </c>
      <c r="F26099">
        <f>D26099/INDEX(male!$B:$J,MATCH($A26099,male!$A:$A,0),MATCH($B26099,male!$B$1:$J$1,0))</f>
        <v>5.6810216228257916E-2</v>
      </c>
      <c r="G26099">
        <f>E26099/INDEX(female!$B:$J,MATCH($A26099,female!$A:$A,0),MATCH($B26099,female!$B$1:$J$1,0))</f>
        <v>5.9530977413428436E-2</v>
      </c>
    </row>
    <row r="26100" spans="1:7" x14ac:dyDescent="0.2">
      <c r="A26100" t="s">
        <v>212</v>
      </c>
      <c r="B26100">
        <v>2000</v>
      </c>
      <c r="C26100" t="s">
        <v>19</v>
      </c>
      <c r="D26100">
        <v>42560</v>
      </c>
      <c r="E26100">
        <v>55616</v>
      </c>
      <c r="F26100">
        <f>D26100/INDEX(male!$B:$J,MATCH($A26100,male!$A:$A,0),MATCH($B26100,male!$B$1:$J$1,0))</f>
        <v>4.9639541813966022E-2</v>
      </c>
      <c r="G26100">
        <f>E26100/INDEX(female!$B:$J,MATCH($A26100,female!$A:$A,0),MATCH($B26100,female!$B$1:$J$1,0))</f>
        <v>6.13306690838996E-2</v>
      </c>
    </row>
    <row r="26101" spans="1:7" x14ac:dyDescent="0.2">
      <c r="A26101" t="s">
        <v>212</v>
      </c>
      <c r="B26101">
        <v>2000</v>
      </c>
      <c r="C26101" t="s">
        <v>20</v>
      </c>
      <c r="D26101">
        <v>30148</v>
      </c>
      <c r="E26101">
        <v>49352</v>
      </c>
      <c r="F26101">
        <f>D26101/INDEX(male!$B:$J,MATCH($A26101,male!$A:$A,0),MATCH($B26101,male!$B$1:$J$1,0))</f>
        <v>3.516289724171634E-2</v>
      </c>
      <c r="G26101">
        <f>E26101/INDEX(female!$B:$J,MATCH($A26101,female!$A:$A,0),MATCH($B26101,female!$B$1:$J$1,0))</f>
        <v>5.442302899576764E-2</v>
      </c>
    </row>
    <row r="26102" spans="1:7" x14ac:dyDescent="0.2">
      <c r="A26102" t="s">
        <v>212</v>
      </c>
      <c r="B26102">
        <v>2000</v>
      </c>
      <c r="C26102" t="s">
        <v>21</v>
      </c>
      <c r="D26102">
        <v>17713</v>
      </c>
      <c r="E26102">
        <v>40146</v>
      </c>
      <c r="F26102">
        <f>D26102/INDEX(male!$B:$J,MATCH($A26102,male!$A:$A,0),MATCH($B26102,male!$B$1:$J$1,0))</f>
        <v>2.065942678925705E-2</v>
      </c>
      <c r="G26102">
        <f>E26102/INDEX(female!$B:$J,MATCH($A26102,female!$A:$A,0),MATCH($B26102,female!$B$1:$J$1,0))</f>
        <v>4.4271091790891705E-2</v>
      </c>
    </row>
    <row r="26103" spans="1:7" x14ac:dyDescent="0.2">
      <c r="A26103" t="s">
        <v>212</v>
      </c>
      <c r="B26103">
        <v>2000</v>
      </c>
      <c r="C26103" t="s">
        <v>22</v>
      </c>
      <c r="D26103">
        <v>6108</v>
      </c>
      <c r="E26103">
        <v>14732</v>
      </c>
      <c r="F26103">
        <f>D26103/INDEX(male!$B:$J,MATCH($A26103,male!$A:$A,0),MATCH($B26103,male!$B$1:$J$1,0))</f>
        <v>7.1240207095795219E-3</v>
      </c>
      <c r="G26103">
        <f>E26103/INDEX(female!$B:$J,MATCH($A26103,female!$A:$A,0),MATCH($B26103,female!$B$1:$J$1,0))</f>
        <v>1.6245746133199238E-2</v>
      </c>
    </row>
    <row r="26104" spans="1:7" x14ac:dyDescent="0.2">
      <c r="A26104" t="s">
        <v>212</v>
      </c>
      <c r="B26104">
        <v>2000</v>
      </c>
      <c r="C26104" t="s">
        <v>23</v>
      </c>
      <c r="D26104">
        <v>4870</v>
      </c>
      <c r="E26104">
        <v>13222</v>
      </c>
      <c r="F26104">
        <f>D26104/INDEX(male!$B:$J,MATCH($A26104,male!$A:$A,0),MATCH($B26104,male!$B$1:$J$1,0))</f>
        <v>5.6800885487315444E-3</v>
      </c>
      <c r="G26104">
        <f>E26104/INDEX(female!$B:$J,MATCH($A26104,female!$A:$A,0),MATCH($B26104,female!$B$1:$J$1,0))</f>
        <v>1.4580590237113788E-2</v>
      </c>
    </row>
    <row r="26105" spans="1:7" x14ac:dyDescent="0.2">
      <c r="A26105" t="s">
        <v>212</v>
      </c>
      <c r="B26105">
        <v>2000</v>
      </c>
      <c r="C26105" t="s">
        <v>24</v>
      </c>
      <c r="D26105">
        <v>1206</v>
      </c>
      <c r="E26105">
        <v>4038</v>
      </c>
      <c r="F26105">
        <f>D26105/INDEX(male!$B:$J,MATCH($A26105,male!$A:$A,0),MATCH($B26105,male!$B$1:$J$1,0))</f>
        <v>1.4066091970780785E-3</v>
      </c>
      <c r="G26105">
        <f>E26105/INDEX(female!$B:$J,MATCH($A26105,female!$A:$A,0),MATCH($B26105,female!$B$1:$J$1,0))</f>
        <v>4.4529135817172501E-3</v>
      </c>
    </row>
    <row r="26106" spans="1:7" x14ac:dyDescent="0.2">
      <c r="A26106" t="s">
        <v>212</v>
      </c>
      <c r="B26106">
        <v>2000</v>
      </c>
      <c r="C26106" t="s">
        <v>25</v>
      </c>
      <c r="D26106">
        <v>134</v>
      </c>
      <c r="E26106">
        <v>563</v>
      </c>
      <c r="F26106">
        <f>D26106/INDEX(male!$B:$J,MATCH($A26106,male!$A:$A,0),MATCH($B26106,male!$B$1:$J$1,0))</f>
        <v>1.5628991078645317E-4</v>
      </c>
      <c r="G26106">
        <f>E26106/INDEX(female!$B:$J,MATCH($A26106,female!$A:$A,0),MATCH($B26106,female!$B$1:$J$1,0))</f>
        <v>6.2084951622258836E-4</v>
      </c>
    </row>
    <row r="26107" spans="1:7" x14ac:dyDescent="0.2">
      <c r="A26107" t="s">
        <v>212</v>
      </c>
      <c r="B26107">
        <v>2000</v>
      </c>
      <c r="C26107" t="s">
        <v>26</v>
      </c>
      <c r="D26107">
        <v>11</v>
      </c>
      <c r="E26107">
        <v>46</v>
      </c>
      <c r="F26107">
        <f>D26107/INDEX(male!$B:$J,MATCH($A26107,male!$A:$A,0),MATCH($B26107,male!$B$1:$J$1,0))</f>
        <v>1.2829768795902872E-5</v>
      </c>
      <c r="G26107">
        <f>E26107/INDEX(female!$B:$J,MATCH($A26107,female!$A:$A,0),MATCH($B26107,female!$B$1:$J$1,0))</f>
        <v>5.072660345690775E-5</v>
      </c>
    </row>
    <row r="26108" spans="1:7" x14ac:dyDescent="0.2">
      <c r="A26108" t="s">
        <v>213</v>
      </c>
      <c r="B26108">
        <v>2000</v>
      </c>
      <c r="C26108" t="s">
        <v>8</v>
      </c>
      <c r="D26108">
        <v>33531</v>
      </c>
      <c r="E26108">
        <v>31274</v>
      </c>
      <c r="F26108">
        <f>D26108/INDEX(male!$B:$J,MATCH($A26108,male!$A:$A,0),MATCH($B26108,male!$B$1:$J$1,0))</f>
        <v>0.21487894595183471</v>
      </c>
      <c r="G26108">
        <f>E26108/INDEX(female!$B:$J,MATCH($A26108,female!$A:$A,0),MATCH($B26108,female!$B$1:$J$1,0))</f>
        <v>0.21070006535111063</v>
      </c>
    </row>
    <row r="26109" spans="1:7" x14ac:dyDescent="0.2">
      <c r="A26109" t="s">
        <v>213</v>
      </c>
      <c r="B26109">
        <v>2000</v>
      </c>
      <c r="C26109" t="s">
        <v>9</v>
      </c>
      <c r="D26109">
        <v>23263</v>
      </c>
      <c r="E26109">
        <v>21746</v>
      </c>
      <c r="F26109">
        <f>D26109/INDEX(male!$B:$J,MATCH($A26109,male!$A:$A,0),MATCH($B26109,male!$B$1:$J$1,0))</f>
        <v>0.14907783602271124</v>
      </c>
      <c r="G26109">
        <f>E26109/INDEX(female!$B:$J,MATCH($A26109,female!$A:$A,0),MATCH($B26109,female!$B$1:$J$1,0))</f>
        <v>0.14650775791792708</v>
      </c>
    </row>
    <row r="26110" spans="1:7" x14ac:dyDescent="0.2">
      <c r="A26110" t="s">
        <v>213</v>
      </c>
      <c r="B26110">
        <v>2000</v>
      </c>
      <c r="C26110" t="s">
        <v>10</v>
      </c>
      <c r="D26110">
        <v>21422</v>
      </c>
      <c r="E26110">
        <v>20093</v>
      </c>
      <c r="F26110">
        <f>D26110/INDEX(male!$B:$J,MATCH($A26110,male!$A:$A,0),MATCH($B26110,male!$B$1:$J$1,0))</f>
        <v>0.13728003281083784</v>
      </c>
      <c r="G26110">
        <f>E26110/INDEX(female!$B:$J,MATCH($A26110,female!$A:$A,0),MATCH($B26110,female!$B$1:$J$1,0))</f>
        <v>0.13537112019888298</v>
      </c>
    </row>
    <row r="26111" spans="1:7" x14ac:dyDescent="0.2">
      <c r="A26111" t="s">
        <v>213</v>
      </c>
      <c r="B26111">
        <v>2000</v>
      </c>
      <c r="C26111" t="s">
        <v>11</v>
      </c>
      <c r="D26111">
        <v>18195</v>
      </c>
      <c r="E26111">
        <v>17085</v>
      </c>
      <c r="F26111">
        <f>D26111/INDEX(male!$B:$J,MATCH($A26111,male!$A:$A,0),MATCH($B26111,male!$B$1:$J$1,0))</f>
        <v>0.1166002332645502</v>
      </c>
      <c r="G26111">
        <f>E26111/INDEX(female!$B:$J,MATCH($A26111,female!$A:$A,0),MATCH($B26111,female!$B$1:$J$1,0))</f>
        <v>0.11510553867505677</v>
      </c>
    </row>
    <row r="26112" spans="1:7" x14ac:dyDescent="0.2">
      <c r="A26112" t="s">
        <v>213</v>
      </c>
      <c r="B26112">
        <v>2000</v>
      </c>
      <c r="C26112" t="s">
        <v>12</v>
      </c>
      <c r="D26112">
        <v>13262</v>
      </c>
      <c r="E26112">
        <v>12412</v>
      </c>
      <c r="F26112">
        <f>D26112/INDEX(male!$B:$J,MATCH($A26112,male!$A:$A,0),MATCH($B26112,male!$B$1:$J$1,0))</f>
        <v>8.498776001948144E-2</v>
      </c>
      <c r="G26112">
        <f>E26112/INDEX(female!$B:$J,MATCH($A26112,female!$A:$A,0),MATCH($B26112,female!$B$1:$J$1,0))</f>
        <v>8.3622472697383932E-2</v>
      </c>
    </row>
    <row r="26113" spans="1:7" x14ac:dyDescent="0.2">
      <c r="A26113" t="s">
        <v>213</v>
      </c>
      <c r="B26113">
        <v>2000</v>
      </c>
      <c r="C26113" t="s">
        <v>13</v>
      </c>
      <c r="D26113">
        <v>11057</v>
      </c>
      <c r="E26113">
        <v>10349</v>
      </c>
      <c r="F26113">
        <f>D26113/INDEX(male!$B:$J,MATCH($A26113,male!$A:$A,0),MATCH($B26113,male!$B$1:$J$1,0))</f>
        <v>7.0857311305640644E-2</v>
      </c>
      <c r="G26113">
        <f>E26113/INDEX(female!$B:$J,MATCH($A26113,female!$A:$A,0),MATCH($B26113,female!$B$1:$J$1,0))</f>
        <v>6.9723571539254459E-2</v>
      </c>
    </row>
    <row r="26114" spans="1:7" x14ac:dyDescent="0.2">
      <c r="A26114" t="s">
        <v>213</v>
      </c>
      <c r="B26114">
        <v>2000</v>
      </c>
      <c r="C26114" t="s">
        <v>14</v>
      </c>
      <c r="D26114">
        <v>8770</v>
      </c>
      <c r="E26114">
        <v>8533</v>
      </c>
      <c r="F26114">
        <f>D26114/INDEX(male!$B:$J,MATCH($A26114,male!$A:$A,0),MATCH($B26114,male!$B$1:$J$1,0))</f>
        <v>5.620137651718083E-2</v>
      </c>
      <c r="G26114">
        <f>E26114/INDEX(female!$B:$J,MATCH($A26114,female!$A:$A,0),MATCH($B26114,female!$B$1:$J$1,0))</f>
        <v>5.7488765672476405E-2</v>
      </c>
    </row>
    <row r="26115" spans="1:7" x14ac:dyDescent="0.2">
      <c r="A26115" t="s">
        <v>213</v>
      </c>
      <c r="B26115">
        <v>2000</v>
      </c>
      <c r="C26115" t="s">
        <v>15</v>
      </c>
      <c r="D26115">
        <v>6541</v>
      </c>
      <c r="E26115">
        <v>6853</v>
      </c>
      <c r="F26115">
        <f>D26115/INDEX(male!$B:$J,MATCH($A26115,male!$A:$A,0),MATCH($B26115,male!$B$1:$J$1,0))</f>
        <v>4.1917127001012522E-2</v>
      </c>
      <c r="G26115">
        <f>E26115/INDEX(female!$B:$J,MATCH($A26115,female!$A:$A,0),MATCH($B26115,female!$B$1:$J$1,0))</f>
        <v>4.6170222800126663E-2</v>
      </c>
    </row>
    <row r="26116" spans="1:7" x14ac:dyDescent="0.2">
      <c r="A26116" t="s">
        <v>213</v>
      </c>
      <c r="B26116">
        <v>2000</v>
      </c>
      <c r="C26116" t="s">
        <v>16</v>
      </c>
      <c r="D26116">
        <v>5507</v>
      </c>
      <c r="E26116">
        <v>6010</v>
      </c>
      <c r="F26116">
        <f>D26116/INDEX(male!$B:$J,MATCH($A26116,male!$A:$A,0),MATCH($B26116,male!$B$1:$J$1,0))</f>
        <v>3.5290875767401919E-2</v>
      </c>
      <c r="G26116">
        <f>E26116/INDEX(female!$B:$J,MATCH($A26116,female!$A:$A,0),MATCH($B26116,female!$B$1:$J$1,0))</f>
        <v>4.0490739680251166E-2</v>
      </c>
    </row>
    <row r="26117" spans="1:7" x14ac:dyDescent="0.2">
      <c r="A26117" t="s">
        <v>213</v>
      </c>
      <c r="B26117">
        <v>2000</v>
      </c>
      <c r="C26117" t="s">
        <v>17</v>
      </c>
      <c r="D26117">
        <v>5017</v>
      </c>
      <c r="E26117">
        <v>5109</v>
      </c>
      <c r="F26117">
        <f>D26117/INDEX(male!$B:$J,MATCH($A26117,male!$A:$A,0),MATCH($B26117,male!$B$1:$J$1,0))</f>
        <v>3.2150776053215077E-2</v>
      </c>
      <c r="G26117">
        <f>E26117/INDEX(female!$B:$J,MATCH($A26117,female!$A:$A,0),MATCH($B26117,female!$B$1:$J$1,0))</f>
        <v>3.442049734216359E-2</v>
      </c>
    </row>
    <row r="26118" spans="1:7" x14ac:dyDescent="0.2">
      <c r="A26118" t="s">
        <v>213</v>
      </c>
      <c r="B26118">
        <v>2000</v>
      </c>
      <c r="C26118" t="s">
        <v>18</v>
      </c>
      <c r="D26118">
        <v>3517</v>
      </c>
      <c r="E26118">
        <v>3144</v>
      </c>
      <c r="F26118">
        <f>D26118/INDEX(male!$B:$J,MATCH($A26118,male!$A:$A,0),MATCH($B26118,male!$B$1:$J$1,0))</f>
        <v>2.2538225907745152E-2</v>
      </c>
      <c r="G26118">
        <f>E26118/INDEX(female!$B:$J,MATCH($A26118,female!$A:$A,0),MATCH($B26118,female!$B$1:$J$1,0))</f>
        <v>2.1181844518254517E-2</v>
      </c>
    </row>
    <row r="26119" spans="1:7" x14ac:dyDescent="0.2">
      <c r="A26119" t="s">
        <v>213</v>
      </c>
      <c r="B26119">
        <v>2000</v>
      </c>
      <c r="C26119" t="s">
        <v>19</v>
      </c>
      <c r="D26119">
        <v>2686</v>
      </c>
      <c r="E26119">
        <v>2608</v>
      </c>
      <c r="F26119">
        <f>D26119/INDEX(male!$B:$J,MATCH($A26119,male!$A:$A,0),MATCH($B26119,male!$B$1:$J$1,0))</f>
        <v>1.7212873127154815E-2</v>
      </c>
      <c r="G26119">
        <f>E26119/INDEX(female!$B:$J,MATCH($A26119,female!$A:$A,0),MATCH($B26119,female!$B$1:$J$1,0))</f>
        <v>1.7570690363742935E-2</v>
      </c>
    </row>
    <row r="26120" spans="1:7" x14ac:dyDescent="0.2">
      <c r="A26120" t="s">
        <v>213</v>
      </c>
      <c r="B26120">
        <v>2000</v>
      </c>
      <c r="C26120" t="s">
        <v>20</v>
      </c>
      <c r="D26120">
        <v>1568</v>
      </c>
      <c r="E26120">
        <v>1546</v>
      </c>
      <c r="F26120">
        <f>D26120/INDEX(male!$B:$J,MATCH($A26120,male!$A:$A,0),MATCH($B26120,male!$B$1:$J$1,0))</f>
        <v>1.0048319085397895E-2</v>
      </c>
      <c r="G26120">
        <f>E26120/INDEX(female!$B:$J,MATCH($A26120,female!$A:$A,0),MATCH($B26120,female!$B$1:$J$1,0))</f>
        <v>1.0415754333721846E-2</v>
      </c>
    </row>
    <row r="26121" spans="1:7" x14ac:dyDescent="0.2">
      <c r="A26121" t="s">
        <v>213</v>
      </c>
      <c r="B26121">
        <v>2000</v>
      </c>
      <c r="C26121" t="s">
        <v>21</v>
      </c>
      <c r="D26121">
        <v>975</v>
      </c>
      <c r="E26121">
        <v>1006</v>
      </c>
      <c r="F26121">
        <f>D26121/INDEX(male!$B:$J,MATCH($A26121,male!$A:$A,0),MATCH($B26121,male!$B$1:$J$1,0))</f>
        <v>6.2481575945554516E-3</v>
      </c>
      <c r="G26121">
        <f>E26121/INDEX(female!$B:$J,MATCH($A26121,female!$A:$A,0),MATCH($B26121,female!$B$1:$J$1,0))</f>
        <v>6.7776512676094294E-3</v>
      </c>
    </row>
    <row r="26122" spans="1:7" x14ac:dyDescent="0.2">
      <c r="A26122" t="s">
        <v>213</v>
      </c>
      <c r="B26122">
        <v>2000</v>
      </c>
      <c r="C26122" t="s">
        <v>22</v>
      </c>
      <c r="D26122">
        <v>467</v>
      </c>
      <c r="E26122">
        <v>411</v>
      </c>
      <c r="F26122">
        <f>D26122/INDEX(male!$B:$J,MATCH($A26122,male!$A:$A,0),MATCH($B26122,male!$B$1:$J$1,0))</f>
        <v>2.99270727862297E-3</v>
      </c>
      <c r="G26122">
        <f>E26122/INDEX(female!$B:$J,MATCH($A26122,female!$A:$A,0),MATCH($B26122,female!$B$1:$J$1,0))</f>
        <v>2.769000666985562E-3</v>
      </c>
    </row>
    <row r="26123" spans="1:7" x14ac:dyDescent="0.2">
      <c r="A26123" t="s">
        <v>213</v>
      </c>
      <c r="B26123">
        <v>2000</v>
      </c>
      <c r="C26123" t="s">
        <v>23</v>
      </c>
      <c r="D26123">
        <v>195</v>
      </c>
      <c r="E26123">
        <v>184</v>
      </c>
      <c r="F26123">
        <f>D26123/INDEX(male!$B:$J,MATCH($A26123,male!$A:$A,0),MATCH($B26123,male!$B$1:$J$1,0))</f>
        <v>1.2496315189110903E-3</v>
      </c>
      <c r="G26123">
        <f>E26123/INDEX(female!$B:$J,MATCH($A26123,female!$A:$A,0),MATCH($B26123,female!$B$1:$J$1,0))</f>
        <v>1.2396499336383051E-3</v>
      </c>
    </row>
    <row r="26124" spans="1:7" x14ac:dyDescent="0.2">
      <c r="A26124" t="s">
        <v>213</v>
      </c>
      <c r="B26124">
        <v>2000</v>
      </c>
      <c r="C26124" t="s">
        <v>24</v>
      </c>
      <c r="D26124">
        <v>61</v>
      </c>
      <c r="E26124">
        <v>55</v>
      </c>
      <c r="F26124">
        <f>D26124/INDEX(male!$B:$J,MATCH($A26124,male!$A:$A,0),MATCH($B26124,male!$B$1:$J$1,0))</f>
        <v>3.9091037258244364E-4</v>
      </c>
      <c r="G26124">
        <f>E26124/INDEX(female!$B:$J,MATCH($A26124,female!$A:$A,0),MATCH($B26124,female!$B$1:$J$1,0))</f>
        <v>3.705475345114499E-4</v>
      </c>
    </row>
    <row r="26125" spans="1:7" x14ac:dyDescent="0.2">
      <c r="A26125" t="s">
        <v>213</v>
      </c>
      <c r="B26125">
        <v>2000</v>
      </c>
      <c r="C26125" t="s">
        <v>25</v>
      </c>
      <c r="D26125">
        <v>11</v>
      </c>
      <c r="E26125">
        <v>10</v>
      </c>
      <c r="F26125">
        <f>D26125/INDEX(male!$B:$J,MATCH($A26125,male!$A:$A,0),MATCH($B26125,male!$B$1:$J$1,0))</f>
        <v>7.0492034400112792E-5</v>
      </c>
      <c r="G26125">
        <f>E26125/INDEX(female!$B:$J,MATCH($A26125,female!$A:$A,0),MATCH($B26125,female!$B$1:$J$1,0))</f>
        <v>6.7372279002081805E-5</v>
      </c>
    </row>
    <row r="26126" spans="1:7" x14ac:dyDescent="0.2">
      <c r="A26126" t="s">
        <v>213</v>
      </c>
      <c r="B26126">
        <v>2000</v>
      </c>
      <c r="C26126" t="s">
        <v>26</v>
      </c>
      <c r="D26126">
        <v>1</v>
      </c>
      <c r="E26126">
        <v>1</v>
      </c>
      <c r="F26126">
        <f>D26126/INDEX(male!$B:$J,MATCH($A26126,male!$A:$A,0),MATCH($B26126,male!$B$1:$J$1,0))</f>
        <v>6.4083667636466166E-6</v>
      </c>
      <c r="G26126">
        <f>E26126/INDEX(female!$B:$J,MATCH($A26126,female!$A:$A,0),MATCH($B26126,female!$B$1:$J$1,0))</f>
        <v>6.73722790020818E-6</v>
      </c>
    </row>
    <row r="26127" spans="1:7" x14ac:dyDescent="0.2">
      <c r="A26127" t="s">
        <v>214</v>
      </c>
      <c r="B26127">
        <v>2000</v>
      </c>
      <c r="C26127" t="s">
        <v>8</v>
      </c>
      <c r="D26127">
        <v>893785</v>
      </c>
      <c r="E26127">
        <v>883759</v>
      </c>
      <c r="F26127">
        <f>D26127/INDEX(male!$B:$J,MATCH($A26127,male!$A:$A,0),MATCH($B26127,male!$B$1:$J$1,0))</f>
        <v>0.27622445699875142</v>
      </c>
      <c r="G26127">
        <f>E26127/INDEX(female!$B:$J,MATCH($A26127,female!$A:$A,0),MATCH($B26127,female!$B$1:$J$1,0))</f>
        <v>0.27391310681402087</v>
      </c>
    </row>
    <row r="26128" spans="1:7" x14ac:dyDescent="0.2">
      <c r="A26128" t="s">
        <v>214</v>
      </c>
      <c r="B26128">
        <v>2000</v>
      </c>
      <c r="C26128" t="s">
        <v>9</v>
      </c>
      <c r="D26128">
        <v>424449</v>
      </c>
      <c r="E26128">
        <v>423889</v>
      </c>
      <c r="F26128">
        <f>D26128/INDEX(male!$B:$J,MATCH($A26128,male!$A:$A,0),MATCH($B26128,male!$B$1:$J$1,0))</f>
        <v>0.13117605973322785</v>
      </c>
      <c r="G26128">
        <f>E26128/INDEX(female!$B:$J,MATCH($A26128,female!$A:$A,0),MATCH($B26128,female!$B$1:$J$1,0))</f>
        <v>0.13138056068938306</v>
      </c>
    </row>
    <row r="26129" spans="1:7" x14ac:dyDescent="0.2">
      <c r="A26129" t="s">
        <v>214</v>
      </c>
      <c r="B26129">
        <v>2000</v>
      </c>
      <c r="C26129" t="s">
        <v>10</v>
      </c>
      <c r="D26129">
        <v>359241</v>
      </c>
      <c r="E26129">
        <v>362009</v>
      </c>
      <c r="F26129">
        <f>D26129/INDEX(male!$B:$J,MATCH($A26129,male!$A:$A,0),MATCH($B26129,male!$B$1:$J$1,0))</f>
        <v>0.11102351254125821</v>
      </c>
      <c r="G26129">
        <f>E26129/INDEX(female!$B:$J,MATCH($A26129,female!$A:$A,0),MATCH($B26129,female!$B$1:$J$1,0))</f>
        <v>0.11220141450852199</v>
      </c>
    </row>
    <row r="26130" spans="1:7" x14ac:dyDescent="0.2">
      <c r="A26130" t="s">
        <v>214</v>
      </c>
      <c r="B26130">
        <v>2000</v>
      </c>
      <c r="C26130" t="s">
        <v>11</v>
      </c>
      <c r="D26130">
        <v>314676</v>
      </c>
      <c r="E26130">
        <v>322851</v>
      </c>
      <c r="F26130">
        <f>D26130/INDEX(male!$B:$J,MATCH($A26130,male!$A:$A,0),MATCH($B26130,male!$B$1:$J$1,0))</f>
        <v>9.7250689182005856E-2</v>
      </c>
      <c r="G26130">
        <f>E26130/INDEX(female!$B:$J,MATCH($A26130,female!$A:$A,0),MATCH($B26130,female!$B$1:$J$1,0))</f>
        <v>0.10006474666511284</v>
      </c>
    </row>
    <row r="26131" spans="1:7" x14ac:dyDescent="0.2">
      <c r="A26131" t="s">
        <v>214</v>
      </c>
      <c r="B26131">
        <v>2000</v>
      </c>
      <c r="C26131" t="s">
        <v>12</v>
      </c>
      <c r="D26131">
        <v>265170</v>
      </c>
      <c r="E26131">
        <v>272312</v>
      </c>
      <c r="F26131">
        <f>D26131/INDEX(male!$B:$J,MATCH($A26131,male!$A:$A,0),MATCH($B26131,male!$B$1:$J$1,0))</f>
        <v>8.1950848651922911E-2</v>
      </c>
      <c r="G26131">
        <f>E26131/INDEX(female!$B:$J,MATCH($A26131,female!$A:$A,0),MATCH($B26131,female!$B$1:$J$1,0))</f>
        <v>8.4400640833914728E-2</v>
      </c>
    </row>
    <row r="26132" spans="1:7" x14ac:dyDescent="0.2">
      <c r="A26132" t="s">
        <v>214</v>
      </c>
      <c r="B26132">
        <v>2000</v>
      </c>
      <c r="C26132" t="s">
        <v>13</v>
      </c>
      <c r="D26132">
        <v>223296</v>
      </c>
      <c r="E26132">
        <v>219626</v>
      </c>
      <c r="F26132">
        <f>D26132/INDEX(male!$B:$J,MATCH($A26132,male!$A:$A,0),MATCH($B26132,male!$B$1:$J$1,0))</f>
        <v>6.9009679453104725E-2</v>
      </c>
      <c r="G26132">
        <f>E26132/INDEX(female!$B:$J,MATCH($A26132,female!$A:$A,0),MATCH($B26132,female!$B$1:$J$1,0))</f>
        <v>6.8071091776305701E-2</v>
      </c>
    </row>
    <row r="26133" spans="1:7" x14ac:dyDescent="0.2">
      <c r="A26133" t="s">
        <v>214</v>
      </c>
      <c r="B26133">
        <v>2000</v>
      </c>
      <c r="C26133" t="s">
        <v>14</v>
      </c>
      <c r="D26133">
        <v>191986</v>
      </c>
      <c r="E26133">
        <v>179891</v>
      </c>
      <c r="F26133">
        <f>D26133/INDEX(male!$B:$J,MATCH($A26133,male!$A:$A,0),MATCH($B26133,male!$B$1:$J$1,0))</f>
        <v>5.9333316850654572E-2</v>
      </c>
      <c r="G26133">
        <f>E26133/INDEX(female!$B:$J,MATCH($A26133,female!$A:$A,0),MATCH($B26133,female!$B$1:$J$1,0))</f>
        <v>5.5755588002929561E-2</v>
      </c>
    </row>
    <row r="26134" spans="1:7" x14ac:dyDescent="0.2">
      <c r="A26134" t="s">
        <v>214</v>
      </c>
      <c r="B26134">
        <v>2000</v>
      </c>
      <c r="C26134" t="s">
        <v>15</v>
      </c>
      <c r="D26134">
        <v>160881</v>
      </c>
      <c r="E26134">
        <v>149638</v>
      </c>
      <c r="F26134">
        <f>D26134/INDEX(male!$B:$J,MATCH($A26134,male!$A:$A,0),MATCH($B26134,male!$B$1:$J$1,0))</f>
        <v>4.9720309544707207E-2</v>
      </c>
      <c r="G26134">
        <f>E26134/INDEX(female!$B:$J,MATCH($A26134,female!$A:$A,0),MATCH($B26134,female!$B$1:$J$1,0))</f>
        <v>4.6378944347312392E-2</v>
      </c>
    </row>
    <row r="26135" spans="1:7" x14ac:dyDescent="0.2">
      <c r="A26135" t="s">
        <v>214</v>
      </c>
      <c r="B26135">
        <v>2000</v>
      </c>
      <c r="C26135" t="s">
        <v>16</v>
      </c>
      <c r="D26135">
        <v>128860</v>
      </c>
      <c r="E26135">
        <v>119861</v>
      </c>
      <c r="F26135">
        <f>D26135/INDEX(male!$B:$J,MATCH($A26135,male!$A:$A,0),MATCH($B26135,male!$B$1:$J$1,0))</f>
        <v>3.9824212230971774E-2</v>
      </c>
      <c r="G26135">
        <f>E26135/INDEX(female!$B:$J,MATCH($A26135,female!$A:$A,0),MATCH($B26135,female!$B$1:$J$1,0))</f>
        <v>3.7149832585394157E-2</v>
      </c>
    </row>
    <row r="26136" spans="1:7" x14ac:dyDescent="0.2">
      <c r="A26136" t="s">
        <v>214</v>
      </c>
      <c r="B26136">
        <v>2000</v>
      </c>
      <c r="C26136" t="s">
        <v>17</v>
      </c>
      <c r="D26136">
        <v>95368</v>
      </c>
      <c r="E26136">
        <v>92886</v>
      </c>
      <c r="F26136">
        <f>D26136/INDEX(male!$B:$J,MATCH($A26136,male!$A:$A,0),MATCH($B26136,male!$B$1:$J$1,0))</f>
        <v>2.9473502033550494E-2</v>
      </c>
      <c r="G26136">
        <f>E26136/INDEX(female!$B:$J,MATCH($A26136,female!$A:$A,0),MATCH($B26136,female!$B$1:$J$1,0))</f>
        <v>2.878917537419946E-2</v>
      </c>
    </row>
    <row r="26137" spans="1:7" x14ac:dyDescent="0.2">
      <c r="A26137" t="s">
        <v>214</v>
      </c>
      <c r="B26137">
        <v>2000</v>
      </c>
      <c r="C26137" t="s">
        <v>18</v>
      </c>
      <c r="D26137">
        <v>69975</v>
      </c>
      <c r="E26137">
        <v>74443</v>
      </c>
      <c r="F26137">
        <f>D26137/INDEX(male!$B:$J,MATCH($A26137,male!$A:$A,0),MATCH($B26137,male!$B$1:$J$1,0))</f>
        <v>2.1625789623329582E-2</v>
      </c>
      <c r="G26137">
        <f>E26137/INDEX(female!$B:$J,MATCH($A26137,female!$A:$A,0),MATCH($B26137,female!$B$1:$J$1,0))</f>
        <v>2.3072934375272167E-2</v>
      </c>
    </row>
    <row r="26138" spans="1:7" x14ac:dyDescent="0.2">
      <c r="A26138" t="s">
        <v>214</v>
      </c>
      <c r="B26138">
        <v>2000</v>
      </c>
      <c r="C26138" t="s">
        <v>19</v>
      </c>
      <c r="D26138">
        <v>46849</v>
      </c>
      <c r="E26138">
        <v>50950</v>
      </c>
      <c r="F26138">
        <f>D26138/INDEX(male!$B:$J,MATCH($A26138,male!$A:$A,0),MATCH($B26138,male!$B$1:$J$1,0))</f>
        <v>1.4478694077361453E-2</v>
      </c>
      <c r="G26138">
        <f>E26138/INDEX(female!$B:$J,MATCH($A26138,female!$A:$A,0),MATCH($B26138,female!$B$1:$J$1,0))</f>
        <v>1.5791491562942343E-2</v>
      </c>
    </row>
    <row r="26139" spans="1:7" x14ac:dyDescent="0.2">
      <c r="A26139" t="s">
        <v>214</v>
      </c>
      <c r="B26139">
        <v>2000</v>
      </c>
      <c r="C26139" t="s">
        <v>20</v>
      </c>
      <c r="D26139">
        <v>31688</v>
      </c>
      <c r="E26139">
        <v>36580</v>
      </c>
      <c r="F26139">
        <f>D26139/INDEX(male!$B:$J,MATCH($A26139,male!$A:$A,0),MATCH($B26139,male!$B$1:$J$1,0))</f>
        <v>9.7931835881967539E-3</v>
      </c>
      <c r="G26139">
        <f>E26139/INDEX(female!$B:$J,MATCH($A26139,female!$A:$A,0),MATCH($B26139,female!$B$1:$J$1,0))</f>
        <v>1.133764006619099E-2</v>
      </c>
    </row>
    <row r="26140" spans="1:7" x14ac:dyDescent="0.2">
      <c r="A26140" t="s">
        <v>214</v>
      </c>
      <c r="B26140">
        <v>2000</v>
      </c>
      <c r="C26140" t="s">
        <v>21</v>
      </c>
      <c r="D26140">
        <v>18137</v>
      </c>
      <c r="E26140">
        <v>22350</v>
      </c>
      <c r="F26140">
        <f>D26140/INDEX(male!$B:$J,MATCH($A26140,male!$A:$A,0),MATCH($B26140,male!$B$1:$J$1,0))</f>
        <v>5.6052439642490697E-3</v>
      </c>
      <c r="G26140">
        <f>E26140/INDEX(female!$B:$J,MATCH($A26140,female!$A:$A,0),MATCH($B26140,female!$B$1:$J$1,0))</f>
        <v>6.9271803028804983E-3</v>
      </c>
    </row>
    <row r="26141" spans="1:7" x14ac:dyDescent="0.2">
      <c r="A26141" t="s">
        <v>214</v>
      </c>
      <c r="B26141">
        <v>2000</v>
      </c>
      <c r="C26141" t="s">
        <v>22</v>
      </c>
      <c r="D26141">
        <v>8177</v>
      </c>
      <c r="E26141">
        <v>10664</v>
      </c>
      <c r="F26141">
        <f>D26141/INDEX(male!$B:$J,MATCH($A26141,male!$A:$A,0),MATCH($B26141,male!$B$1:$J$1,0))</f>
        <v>2.5271037048941194E-3</v>
      </c>
      <c r="G26141">
        <f>E26141/INDEX(female!$B:$J,MATCH($A26141,female!$A:$A,0),MATCH($B26141,female!$B$1:$J$1,0))</f>
        <v>3.3052103243811021E-3</v>
      </c>
    </row>
    <row r="26142" spans="1:7" x14ac:dyDescent="0.2">
      <c r="A26142" t="s">
        <v>214</v>
      </c>
      <c r="B26142">
        <v>2000</v>
      </c>
      <c r="C26142" t="s">
        <v>23</v>
      </c>
      <c r="D26142">
        <v>2577</v>
      </c>
      <c r="E26142">
        <v>3712</v>
      </c>
      <c r="F26142">
        <f>D26142/INDEX(male!$B:$J,MATCH($A26142,male!$A:$A,0),MATCH($B26142,male!$B$1:$J$1,0))</f>
        <v>7.9642243457406703E-4</v>
      </c>
      <c r="G26142">
        <f>E26142/INDEX(female!$B:$J,MATCH($A26142,female!$A:$A,0),MATCH($B26142,female!$B$1:$J$1,0))</f>
        <v>1.1505008180891457E-3</v>
      </c>
    </row>
    <row r="26143" spans="1:7" x14ac:dyDescent="0.2">
      <c r="A26143" t="s">
        <v>214</v>
      </c>
      <c r="B26143">
        <v>2000</v>
      </c>
      <c r="C26143" t="s">
        <v>24</v>
      </c>
      <c r="D26143">
        <v>533</v>
      </c>
      <c r="E26143">
        <v>868</v>
      </c>
      <c r="F26143">
        <f>D26143/INDEX(male!$B:$J,MATCH($A26143,male!$A:$A,0),MATCH($B26143,male!$B$1:$J$1,0))</f>
        <v>1.6472377090724784E-4</v>
      </c>
      <c r="G26143">
        <f>E26143/INDEX(female!$B:$J,MATCH($A26143,female!$A:$A,0),MATCH($B26143,female!$B$1:$J$1,0))</f>
        <v>2.6902874733334553E-4</v>
      </c>
    </row>
    <row r="26144" spans="1:7" x14ac:dyDescent="0.2">
      <c r="A26144" t="s">
        <v>214</v>
      </c>
      <c r="B26144">
        <v>2000</v>
      </c>
      <c r="C26144" t="s">
        <v>25</v>
      </c>
      <c r="D26144">
        <v>67</v>
      </c>
      <c r="E26144">
        <v>123</v>
      </c>
      <c r="F26144">
        <f>D26144/INDEX(male!$B:$J,MATCH($A26144,male!$A:$A,0),MATCH($B26144,male!$B$1:$J$1,0))</f>
        <v>2.0706365198472057E-5</v>
      </c>
      <c r="G26144">
        <f>E26144/INDEX(female!$B:$J,MATCH($A26144,female!$A:$A,0),MATCH($B26144,female!$B$1:$J$1,0))</f>
        <v>3.8122737237328916E-5</v>
      </c>
    </row>
    <row r="26145" spans="1:7" x14ac:dyDescent="0.2">
      <c r="A26145" t="s">
        <v>214</v>
      </c>
      <c r="B26145">
        <v>2000</v>
      </c>
      <c r="C26145" t="s">
        <v>26</v>
      </c>
      <c r="D26145">
        <v>5</v>
      </c>
      <c r="E26145">
        <v>9</v>
      </c>
      <c r="F26145">
        <f>D26145/INDEX(male!$B:$J,MATCH($A26145,male!$A:$A,0),MATCH($B26145,male!$B$1:$J$1,0))</f>
        <v>1.5452511342143326E-6</v>
      </c>
      <c r="G26145">
        <f>E26145/INDEX(female!$B:$J,MATCH($A26145,female!$A:$A,0),MATCH($B26145,female!$B$1:$J$1,0))</f>
        <v>2.7894685783411403E-6</v>
      </c>
    </row>
    <row r="26146" spans="1:7" x14ac:dyDescent="0.2">
      <c r="A26146" t="s">
        <v>215</v>
      </c>
      <c r="B26146">
        <v>2000</v>
      </c>
      <c r="C26146" t="s">
        <v>8</v>
      </c>
      <c r="D26146">
        <v>2457050</v>
      </c>
      <c r="E26146">
        <v>2402378</v>
      </c>
      <c r="F26146">
        <f>D26146/INDEX(male!$B:$J,MATCH($A26146,male!$A:$A,0),MATCH($B26146,male!$B$1:$J$1,0))</f>
        <v>0.14498857227695522</v>
      </c>
      <c r="G26146">
        <f>E26146/INDEX(female!$B:$J,MATCH($A26146,female!$A:$A,0),MATCH($B26146,female!$B$1:$J$1,0))</f>
        <v>0.13609060962229014</v>
      </c>
    </row>
    <row r="26147" spans="1:7" x14ac:dyDescent="0.2">
      <c r="A26147" t="s">
        <v>215</v>
      </c>
      <c r="B26147">
        <v>2000</v>
      </c>
      <c r="C26147" t="s">
        <v>9</v>
      </c>
      <c r="D26147">
        <v>2518299</v>
      </c>
      <c r="E26147">
        <v>2485844</v>
      </c>
      <c r="F26147">
        <f>D26147/INDEX(male!$B:$J,MATCH($A26147,male!$A:$A,0),MATCH($B26147,male!$B$1:$J$1,0))</f>
        <v>0.14860282720192267</v>
      </c>
      <c r="G26147">
        <f>E26147/INDEX(female!$B:$J,MATCH($A26147,female!$A:$A,0),MATCH($B26147,female!$B$1:$J$1,0))</f>
        <v>0.14081881593400883</v>
      </c>
    </row>
    <row r="26148" spans="1:7" x14ac:dyDescent="0.2">
      <c r="A26148" t="s">
        <v>215</v>
      </c>
      <c r="B26148">
        <v>2000</v>
      </c>
      <c r="C26148" t="s">
        <v>10</v>
      </c>
      <c r="D26148">
        <v>2163315</v>
      </c>
      <c r="E26148">
        <v>2141425</v>
      </c>
      <c r="F26148">
        <f>D26148/INDEX(male!$B:$J,MATCH($A26148,male!$A:$A,0),MATCH($B26148,male!$B$1:$J$1,0))</f>
        <v>0.127655502832796</v>
      </c>
      <c r="G26148">
        <f>E26148/INDEX(female!$B:$J,MATCH($A26148,female!$A:$A,0),MATCH($B26148,female!$B$1:$J$1,0))</f>
        <v>0.12130806796865967</v>
      </c>
    </row>
    <row r="26149" spans="1:7" x14ac:dyDescent="0.2">
      <c r="A26149" t="s">
        <v>215</v>
      </c>
      <c r="B26149">
        <v>2000</v>
      </c>
      <c r="C26149" t="s">
        <v>11</v>
      </c>
      <c r="D26149">
        <v>1919734</v>
      </c>
      <c r="E26149">
        <v>1929221</v>
      </c>
      <c r="F26149">
        <f>D26149/INDEX(male!$B:$J,MATCH($A26149,male!$A:$A,0),MATCH($B26149,male!$B$1:$J$1,0))</f>
        <v>0.11328198116095659</v>
      </c>
      <c r="G26149">
        <f>E26149/INDEX(female!$B:$J,MATCH($A26149,female!$A:$A,0),MATCH($B26149,female!$B$1:$J$1,0))</f>
        <v>0.10928707388517719</v>
      </c>
    </row>
    <row r="26150" spans="1:7" x14ac:dyDescent="0.2">
      <c r="A26150" t="s">
        <v>215</v>
      </c>
      <c r="B26150">
        <v>2000</v>
      </c>
      <c r="C26150" t="s">
        <v>12</v>
      </c>
      <c r="D26150">
        <v>1639979</v>
      </c>
      <c r="E26150">
        <v>1686687</v>
      </c>
      <c r="F26150">
        <f>D26150/INDEX(male!$B:$J,MATCH($A26150,male!$A:$A,0),MATCH($B26150,male!$B$1:$J$1,0))</f>
        <v>9.6773860431895467E-2</v>
      </c>
      <c r="G26150">
        <f>E26150/INDEX(female!$B:$J,MATCH($A26150,female!$A:$A,0),MATCH($B26150,female!$B$1:$J$1,0))</f>
        <v>9.5547937115637804E-2</v>
      </c>
    </row>
    <row r="26151" spans="1:7" x14ac:dyDescent="0.2">
      <c r="A26151" t="s">
        <v>215</v>
      </c>
      <c r="B26151">
        <v>2000</v>
      </c>
      <c r="C26151" t="s">
        <v>13</v>
      </c>
      <c r="D26151">
        <v>1394985</v>
      </c>
      <c r="E26151">
        <v>1466629</v>
      </c>
      <c r="F26151">
        <f>D26151/INDEX(male!$B:$J,MATCH($A26151,male!$A:$A,0),MATCH($B26151,male!$B$1:$J$1,0))</f>
        <v>8.2316958750439914E-2</v>
      </c>
      <c r="G26151">
        <f>E26151/INDEX(female!$B:$J,MATCH($A26151,female!$A:$A,0),MATCH($B26151,female!$B$1:$J$1,0))</f>
        <v>8.3082027349455329E-2</v>
      </c>
    </row>
    <row r="26152" spans="1:7" x14ac:dyDescent="0.2">
      <c r="A26152" t="s">
        <v>215</v>
      </c>
      <c r="B26152">
        <v>2000</v>
      </c>
      <c r="C26152" t="s">
        <v>14</v>
      </c>
      <c r="D26152">
        <v>1171160</v>
      </c>
      <c r="E26152">
        <v>1251078</v>
      </c>
      <c r="F26152">
        <f>D26152/INDEX(male!$B:$J,MATCH($A26152,male!$A:$A,0),MATCH($B26152,male!$B$1:$J$1,0))</f>
        <v>6.9109222973842158E-2</v>
      </c>
      <c r="G26152">
        <f>E26152/INDEX(female!$B:$J,MATCH($A26152,female!$A:$A,0),MATCH($B26152,female!$B$1:$J$1,0))</f>
        <v>7.0871431433785825E-2</v>
      </c>
    </row>
    <row r="26153" spans="1:7" x14ac:dyDescent="0.2">
      <c r="A26153" t="s">
        <v>215</v>
      </c>
      <c r="B26153">
        <v>2000</v>
      </c>
      <c r="C26153" t="s">
        <v>15</v>
      </c>
      <c r="D26153">
        <v>969770</v>
      </c>
      <c r="E26153">
        <v>1054155</v>
      </c>
      <c r="F26153">
        <f>D26153/INDEX(male!$B:$J,MATCH($A26153,male!$A:$A,0),MATCH($B26153,male!$B$1:$J$1,0))</f>
        <v>5.7225358758276335E-2</v>
      </c>
      <c r="G26153">
        <f>E26153/INDEX(female!$B:$J,MATCH($A26153,female!$A:$A,0),MATCH($B26153,female!$B$1:$J$1,0))</f>
        <v>5.9716079895164406E-2</v>
      </c>
    </row>
    <row r="26154" spans="1:7" x14ac:dyDescent="0.2">
      <c r="A26154" t="s">
        <v>215</v>
      </c>
      <c r="B26154">
        <v>2000</v>
      </c>
      <c r="C26154" t="s">
        <v>16</v>
      </c>
      <c r="D26154">
        <v>728267</v>
      </c>
      <c r="E26154">
        <v>808504</v>
      </c>
      <c r="F26154">
        <f>D26154/INDEX(male!$B:$J,MATCH($A26154,male!$A:$A,0),MATCH($B26154,male!$B$1:$J$1,0))</f>
        <v>4.2974458218766956E-2</v>
      </c>
      <c r="G26154">
        <f>E26154/INDEX(female!$B:$J,MATCH($A26154,female!$A:$A,0),MATCH($B26154,female!$B$1:$J$1,0))</f>
        <v>4.5800370400519853E-2</v>
      </c>
    </row>
    <row r="26155" spans="1:7" x14ac:dyDescent="0.2">
      <c r="A26155" t="s">
        <v>215</v>
      </c>
      <c r="B26155">
        <v>2000</v>
      </c>
      <c r="C26155" t="s">
        <v>17</v>
      </c>
      <c r="D26155">
        <v>612239</v>
      </c>
      <c r="E26155">
        <v>698177</v>
      </c>
      <c r="F26155">
        <f>D26155/INDEX(male!$B:$J,MATCH($A26155,male!$A:$A,0),MATCH($B26155,male!$B$1:$J$1,0))</f>
        <v>3.6127737938695101E-2</v>
      </c>
      <c r="G26155">
        <f>E26155/INDEX(female!$B:$J,MATCH($A26155,female!$A:$A,0),MATCH($B26155,female!$B$1:$J$1,0))</f>
        <v>3.9550534326513842E-2</v>
      </c>
    </row>
    <row r="26156" spans="1:7" x14ac:dyDescent="0.2">
      <c r="A26156" t="s">
        <v>215</v>
      </c>
      <c r="B26156">
        <v>2000</v>
      </c>
      <c r="C26156" t="s">
        <v>18</v>
      </c>
      <c r="D26156">
        <v>488690</v>
      </c>
      <c r="E26156">
        <v>581081</v>
      </c>
      <c r="F26156">
        <f>D26156/INDEX(male!$B:$J,MATCH($A26156,male!$A:$A,0),MATCH($B26156,male!$B$1:$J$1,0))</f>
        <v>2.8837209412110154E-2</v>
      </c>
      <c r="G26156">
        <f>E26156/INDEX(female!$B:$J,MATCH($A26156,female!$A:$A,0),MATCH($B26156,female!$B$1:$J$1,0))</f>
        <v>3.2917245966259258E-2</v>
      </c>
    </row>
    <row r="26157" spans="1:7" x14ac:dyDescent="0.2">
      <c r="A26157" t="s">
        <v>215</v>
      </c>
      <c r="B26157">
        <v>2000</v>
      </c>
      <c r="C26157" t="s">
        <v>19</v>
      </c>
      <c r="D26157">
        <v>385857</v>
      </c>
      <c r="E26157">
        <v>458035</v>
      </c>
      <c r="F26157">
        <f>D26157/INDEX(male!$B:$J,MATCH($A26157,male!$A:$A,0),MATCH($B26157,male!$B$1:$J$1,0))</f>
        <v>2.276911561957189E-2</v>
      </c>
      <c r="G26157">
        <f>E26157/INDEX(female!$B:$J,MATCH($A26157,female!$A:$A,0),MATCH($B26157,female!$B$1:$J$1,0))</f>
        <v>2.5946900270625885E-2</v>
      </c>
    </row>
    <row r="26158" spans="1:7" x14ac:dyDescent="0.2">
      <c r="A26158" t="s">
        <v>215</v>
      </c>
      <c r="B26158">
        <v>2000</v>
      </c>
      <c r="C26158" t="s">
        <v>20</v>
      </c>
      <c r="D26158">
        <v>265276</v>
      </c>
      <c r="E26158">
        <v>335393</v>
      </c>
      <c r="F26158">
        <f>D26158/INDEX(male!$B:$J,MATCH($A26158,male!$A:$A,0),MATCH($B26158,male!$B$1:$J$1,0))</f>
        <v>1.5653726419625803E-2</v>
      </c>
      <c r="G26158">
        <f>E26158/INDEX(female!$B:$J,MATCH($A26158,female!$A:$A,0),MATCH($B26158,female!$B$1:$J$1,0))</f>
        <v>1.8999440484823271E-2</v>
      </c>
    </row>
    <row r="26159" spans="1:7" x14ac:dyDescent="0.2">
      <c r="A26159" t="s">
        <v>215</v>
      </c>
      <c r="B26159">
        <v>2000</v>
      </c>
      <c r="C26159" t="s">
        <v>21</v>
      </c>
      <c r="D26159">
        <v>149682</v>
      </c>
      <c r="E26159">
        <v>210768</v>
      </c>
      <c r="F26159">
        <f>D26159/INDEX(male!$B:$J,MATCH($A26159,male!$A:$A,0),MATCH($B26159,male!$B$1:$J$1,0))</f>
        <v>8.8326161354303784E-3</v>
      </c>
      <c r="G26159">
        <f>E26159/INDEX(female!$B:$J,MATCH($A26159,female!$A:$A,0),MATCH($B26159,female!$B$1:$J$1,0))</f>
        <v>1.1939647136658281E-2</v>
      </c>
    </row>
    <row r="26160" spans="1:7" x14ac:dyDescent="0.2">
      <c r="A26160" t="s">
        <v>215</v>
      </c>
      <c r="B26160">
        <v>2000</v>
      </c>
      <c r="C26160" t="s">
        <v>22</v>
      </c>
      <c r="D26160">
        <v>64869</v>
      </c>
      <c r="E26160">
        <v>107979</v>
      </c>
      <c r="F26160">
        <f>D26160/INDEX(male!$B:$J,MATCH($A26160,male!$A:$A,0),MATCH($B26160,male!$B$1:$J$1,0))</f>
        <v>3.827868254628033E-3</v>
      </c>
      <c r="G26160">
        <f>E26160/INDEX(female!$B:$J,MATCH($A26160,female!$A:$A,0),MATCH($B26160,female!$B$1:$J$1,0))</f>
        <v>6.1168258851876213E-3</v>
      </c>
    </row>
    <row r="26161" spans="1:7" x14ac:dyDescent="0.2">
      <c r="A26161" t="s">
        <v>215</v>
      </c>
      <c r="B26161">
        <v>2000</v>
      </c>
      <c r="C26161" t="s">
        <v>23</v>
      </c>
      <c r="D26161">
        <v>15614</v>
      </c>
      <c r="E26161">
        <v>31023</v>
      </c>
      <c r="F26161">
        <f>D26161/INDEX(male!$B:$J,MATCH($A26161,male!$A:$A,0),MATCH($B26161,male!$B$1:$J$1,0))</f>
        <v>9.2136975948083229E-4</v>
      </c>
      <c r="G26161">
        <f>E26161/INDEX(female!$B:$J,MATCH($A26161,female!$A:$A,0),MATCH($B26161,female!$B$1:$J$1,0))</f>
        <v>1.7573999521775122E-3</v>
      </c>
    </row>
    <row r="26162" spans="1:7" x14ac:dyDescent="0.2">
      <c r="A26162" t="s">
        <v>215</v>
      </c>
      <c r="B26162">
        <v>2000</v>
      </c>
      <c r="C26162" t="s">
        <v>24</v>
      </c>
      <c r="D26162">
        <v>1647</v>
      </c>
      <c r="E26162">
        <v>4210</v>
      </c>
      <c r="F26162">
        <f>D26162/INDEX(male!$B:$J,MATCH($A26162,male!$A:$A,0),MATCH($B26162,male!$B$1:$J$1,0))</f>
        <v>9.7188164074864269E-5</v>
      </c>
      <c r="G26162">
        <f>E26162/INDEX(female!$B:$J,MATCH($A26162,female!$A:$A,0),MATCH($B26162,female!$B$1:$J$1,0))</f>
        <v>2.3848930788986642E-4</v>
      </c>
    </row>
    <row r="26163" spans="1:7" x14ac:dyDescent="0.2">
      <c r="A26163" t="s">
        <v>215</v>
      </c>
      <c r="B26163">
        <v>2000</v>
      </c>
      <c r="C26163" t="s">
        <v>25</v>
      </c>
      <c r="D26163">
        <v>72</v>
      </c>
      <c r="E26163">
        <v>190</v>
      </c>
      <c r="F26163">
        <f>D26163/INDEX(male!$B:$J,MATCH($A26163,male!$A:$A,0),MATCH($B26163,male!$B$1:$J$1,0))</f>
        <v>4.2486629103765798E-6</v>
      </c>
      <c r="G26163">
        <f>E26163/INDEX(female!$B:$J,MATCH($A26163,female!$A:$A,0),MATCH($B26163,female!$B$1:$J$1,0))</f>
        <v>1.0763175415457156E-5</v>
      </c>
    </row>
    <row r="26164" spans="1:7" x14ac:dyDescent="0.2">
      <c r="A26164" t="s">
        <v>215</v>
      </c>
      <c r="B26164">
        <v>2000</v>
      </c>
      <c r="C26164" t="s">
        <v>26</v>
      </c>
      <c r="D26164">
        <v>3</v>
      </c>
      <c r="E26164">
        <v>6</v>
      </c>
      <c r="F26164">
        <f>D26164/INDEX(male!$B:$J,MATCH($A26164,male!$A:$A,0),MATCH($B26164,male!$B$1:$J$1,0))</f>
        <v>1.7702762126569085E-7</v>
      </c>
      <c r="G26164">
        <f>E26164/INDEX(female!$B:$J,MATCH($A26164,female!$A:$A,0),MATCH($B26164,female!$B$1:$J$1,0))</f>
        <v>3.398897499618049E-7</v>
      </c>
    </row>
    <row r="26165" spans="1:7" x14ac:dyDescent="0.2">
      <c r="A26165" t="s">
        <v>216</v>
      </c>
      <c r="B26165">
        <v>2000</v>
      </c>
      <c r="C26165" t="s">
        <v>8</v>
      </c>
      <c r="D26165">
        <v>18500531</v>
      </c>
      <c r="E26165">
        <v>17767461</v>
      </c>
      <c r="F26165">
        <f>D26165/INDEX(male!$B:$J,MATCH($A26165,male!$A:$A,0),MATCH($B26165,male!$B$1:$J$1,0))</f>
        <v>0.13625309943889269</v>
      </c>
      <c r="G26165">
        <f>E26165/INDEX(female!$B:$J,MATCH($A26165,female!$A:$A,0),MATCH($B26165,female!$B$1:$J$1,0))</f>
        <v>0.1262893492052283</v>
      </c>
    </row>
    <row r="26166" spans="1:7" x14ac:dyDescent="0.2">
      <c r="A26166" t="s">
        <v>216</v>
      </c>
      <c r="B26166">
        <v>2000</v>
      </c>
      <c r="C26166" t="s">
        <v>9</v>
      </c>
      <c r="D26166">
        <v>17598167</v>
      </c>
      <c r="E26166">
        <v>17163864</v>
      </c>
      <c r="F26166">
        <f>D26166/INDEX(male!$B:$J,MATCH($A26166,male!$A:$A,0),MATCH($B26166,male!$B$1:$J$1,0))</f>
        <v>0.12960735009136981</v>
      </c>
      <c r="G26166">
        <f>E26166/INDEX(female!$B:$J,MATCH($A26166,female!$A:$A,0),MATCH($B26166,female!$B$1:$J$1,0))</f>
        <v>0.12199904164174311</v>
      </c>
    </row>
    <row r="26167" spans="1:7" x14ac:dyDescent="0.2">
      <c r="A26167" t="s">
        <v>216</v>
      </c>
      <c r="B26167">
        <v>2000</v>
      </c>
      <c r="C26167" t="s">
        <v>10</v>
      </c>
      <c r="D26167">
        <v>16072197</v>
      </c>
      <c r="E26167">
        <v>15936533</v>
      </c>
      <c r="F26167">
        <f>D26167/INDEX(male!$B:$J,MATCH($A26167,male!$A:$A,0),MATCH($B26167,male!$B$1:$J$1,0))</f>
        <v>0.11836885417194096</v>
      </c>
      <c r="G26167">
        <f>E26167/INDEX(female!$B:$J,MATCH($A26167,female!$A:$A,0),MATCH($B26167,female!$B$1:$J$1,0))</f>
        <v>0.11327529471755388</v>
      </c>
    </row>
    <row r="26168" spans="1:7" x14ac:dyDescent="0.2">
      <c r="A26168" t="s">
        <v>216</v>
      </c>
      <c r="B26168">
        <v>2000</v>
      </c>
      <c r="C26168" t="s">
        <v>11</v>
      </c>
      <c r="D26168">
        <v>14156303</v>
      </c>
      <c r="E26168">
        <v>14344842</v>
      </c>
      <c r="F26168">
        <f>D26168/INDEX(male!$B:$J,MATCH($A26168,male!$A:$A,0),MATCH($B26168,male!$B$1:$J$1,0))</f>
        <v>0.1042586377842936</v>
      </c>
      <c r="G26168">
        <f>E26168/INDEX(female!$B:$J,MATCH($A26168,female!$A:$A,0),MATCH($B26168,female!$B$1:$J$1,0))</f>
        <v>0.1019617130794223</v>
      </c>
    </row>
    <row r="26169" spans="1:7" x14ac:dyDescent="0.2">
      <c r="A26169" t="s">
        <v>216</v>
      </c>
      <c r="B26169">
        <v>2000</v>
      </c>
      <c r="C26169" t="s">
        <v>12</v>
      </c>
      <c r="D26169">
        <v>13114878</v>
      </c>
      <c r="E26169">
        <v>13465812</v>
      </c>
      <c r="F26169">
        <f>D26169/INDEX(male!$B:$J,MATCH($A26169,male!$A:$A,0),MATCH($B26169,male!$B$1:$J$1,0))</f>
        <v>9.6588729062044021E-2</v>
      </c>
      <c r="G26169">
        <f>E26169/INDEX(female!$B:$J,MATCH($A26169,female!$A:$A,0),MATCH($B26169,female!$B$1:$J$1,0))</f>
        <v>9.5713655091177838E-2</v>
      </c>
    </row>
    <row r="26170" spans="1:7" x14ac:dyDescent="0.2">
      <c r="A26170" t="s">
        <v>216</v>
      </c>
      <c r="B26170">
        <v>2000</v>
      </c>
      <c r="C26170" t="s">
        <v>13</v>
      </c>
      <c r="D26170">
        <v>12007517</v>
      </c>
      <c r="E26170">
        <v>12462683</v>
      </c>
      <c r="F26170">
        <f>D26170/INDEX(male!$B:$J,MATCH($A26170,male!$A:$A,0),MATCH($B26170,male!$B$1:$J$1,0))</f>
        <v>8.8433213501558125E-2</v>
      </c>
      <c r="G26170">
        <f>E26170/INDEX(female!$B:$J,MATCH($A26170,female!$A:$A,0),MATCH($B26170,female!$B$1:$J$1,0))</f>
        <v>8.8583513728892505E-2</v>
      </c>
    </row>
    <row r="26171" spans="1:7" x14ac:dyDescent="0.2">
      <c r="A26171" t="s">
        <v>216</v>
      </c>
      <c r="B26171">
        <v>2000</v>
      </c>
      <c r="C26171" t="s">
        <v>14</v>
      </c>
      <c r="D26171">
        <v>10241118</v>
      </c>
      <c r="E26171">
        <v>10746275</v>
      </c>
      <c r="F26171">
        <f>D26171/INDEX(male!$B:$J,MATCH($A26171,male!$A:$A,0),MATCH($B26171,male!$B$1:$J$1,0))</f>
        <v>7.5424001031074939E-2</v>
      </c>
      <c r="G26171">
        <f>E26171/INDEX(female!$B:$J,MATCH($A26171,female!$A:$A,0),MATCH($B26171,female!$B$1:$J$1,0))</f>
        <v>7.63834560340622E-2</v>
      </c>
    </row>
    <row r="26172" spans="1:7" x14ac:dyDescent="0.2">
      <c r="A26172" t="s">
        <v>216</v>
      </c>
      <c r="B26172">
        <v>2000</v>
      </c>
      <c r="C26172" t="s">
        <v>15</v>
      </c>
      <c r="D26172">
        <v>8678830</v>
      </c>
      <c r="E26172">
        <v>9156126</v>
      </c>
      <c r="F26172">
        <f>D26172/INDEX(male!$B:$J,MATCH($A26172,male!$A:$A,0),MATCH($B26172,male!$B$1:$J$1,0))</f>
        <v>6.391802954213828E-2</v>
      </c>
      <c r="G26172">
        <f>E26172/INDEX(female!$B:$J,MATCH($A26172,female!$A:$A,0),MATCH($B26172,female!$B$1:$J$1,0))</f>
        <v>6.5080834778873026E-2</v>
      </c>
    </row>
    <row r="26173" spans="1:7" x14ac:dyDescent="0.2">
      <c r="A26173" t="s">
        <v>216</v>
      </c>
      <c r="B26173">
        <v>2000</v>
      </c>
      <c r="C26173" t="s">
        <v>16</v>
      </c>
      <c r="D26173">
        <v>6911536</v>
      </c>
      <c r="E26173">
        <v>7364496</v>
      </c>
      <c r="F26173">
        <f>D26173/INDEX(male!$B:$J,MATCH($A26173,male!$A:$A,0),MATCH($B26173,male!$B$1:$J$1,0))</f>
        <v>5.0902225556849513E-2</v>
      </c>
      <c r="G26173">
        <f>E26173/INDEX(female!$B:$J,MATCH($A26173,female!$A:$A,0),MATCH($B26173,female!$B$1:$J$1,0))</f>
        <v>5.2346106574513204E-2</v>
      </c>
    </row>
    <row r="26174" spans="1:7" x14ac:dyDescent="0.2">
      <c r="A26174" t="s">
        <v>216</v>
      </c>
      <c r="B26174">
        <v>2000</v>
      </c>
      <c r="C26174" t="s">
        <v>17</v>
      </c>
      <c r="D26174">
        <v>5376199</v>
      </c>
      <c r="E26174">
        <v>5865341</v>
      </c>
      <c r="F26174">
        <f>D26174/INDEX(male!$B:$J,MATCH($A26174,male!$A:$A,0),MATCH($B26174,male!$B$1:$J$1,0))</f>
        <v>3.9594743359002801E-2</v>
      </c>
      <c r="G26174">
        <f>E26174/INDEX(female!$B:$J,MATCH($A26174,female!$A:$A,0),MATCH($B26174,female!$B$1:$J$1,0))</f>
        <v>4.1690261639338505E-2</v>
      </c>
    </row>
    <row r="26175" spans="1:7" x14ac:dyDescent="0.2">
      <c r="A26175" t="s">
        <v>216</v>
      </c>
      <c r="B26175">
        <v>2000</v>
      </c>
      <c r="C26175" t="s">
        <v>18</v>
      </c>
      <c r="D26175">
        <v>4410611</v>
      </c>
      <c r="E26175">
        <v>4967065</v>
      </c>
      <c r="F26175">
        <f>D26175/INDEX(male!$B:$J,MATCH($A26175,male!$A:$A,0),MATCH($B26175,male!$B$1:$J$1,0))</f>
        <v>3.2483360567827697E-2</v>
      </c>
      <c r="G26175">
        <f>E26175/INDEX(female!$B:$J,MATCH($A26175,female!$A:$A,0),MATCH($B26175,female!$B$1:$J$1,0))</f>
        <v>3.5305404993435319E-2</v>
      </c>
    </row>
    <row r="26176" spans="1:7" x14ac:dyDescent="0.2">
      <c r="A26176" t="s">
        <v>216</v>
      </c>
      <c r="B26176">
        <v>2000</v>
      </c>
      <c r="C26176" t="s">
        <v>19</v>
      </c>
      <c r="D26176">
        <v>3369114</v>
      </c>
      <c r="E26176">
        <v>3976151</v>
      </c>
      <c r="F26176">
        <f>D26176/INDEX(male!$B:$J,MATCH($A26176,male!$A:$A,0),MATCH($B26176,male!$B$1:$J$1,0))</f>
        <v>2.4812921578465263E-2</v>
      </c>
      <c r="G26176">
        <f>E26176/INDEX(female!$B:$J,MATCH($A26176,female!$A:$A,0),MATCH($B26176,female!$B$1:$J$1,0))</f>
        <v>2.8262086638699682E-2</v>
      </c>
    </row>
    <row r="26177" spans="1:7" x14ac:dyDescent="0.2">
      <c r="A26177" t="s">
        <v>216</v>
      </c>
      <c r="B26177">
        <v>2000</v>
      </c>
      <c r="C26177" t="s">
        <v>20</v>
      </c>
      <c r="D26177">
        <v>2513795</v>
      </c>
      <c r="E26177">
        <v>3191385</v>
      </c>
      <c r="F26177">
        <f>D26177/INDEX(male!$B:$J,MATCH($A26177,male!$A:$A,0),MATCH($B26177,male!$B$1:$J$1,0))</f>
        <v>1.8513650235444122E-2</v>
      </c>
      <c r="G26177">
        <f>E26177/INDEX(female!$B:$J,MATCH($A26177,female!$A:$A,0),MATCH($B26177,female!$B$1:$J$1,0))</f>
        <v>2.2684047805892327E-2</v>
      </c>
    </row>
    <row r="26178" spans="1:7" x14ac:dyDescent="0.2">
      <c r="A26178" t="s">
        <v>216</v>
      </c>
      <c r="B26178">
        <v>2000</v>
      </c>
      <c r="C26178" t="s">
        <v>21</v>
      </c>
      <c r="D26178">
        <v>1551842</v>
      </c>
      <c r="E26178">
        <v>2154293</v>
      </c>
      <c r="F26178">
        <f>D26178/INDEX(male!$B:$J,MATCH($A26178,male!$A:$A,0),MATCH($B26178,male!$B$1:$J$1,0))</f>
        <v>1.1429038568647036E-2</v>
      </c>
      <c r="G26178">
        <f>E26178/INDEX(female!$B:$J,MATCH($A26178,female!$A:$A,0),MATCH($B26178,female!$B$1:$J$1,0))</f>
        <v>1.5312500810744928E-2</v>
      </c>
    </row>
    <row r="26179" spans="1:7" x14ac:dyDescent="0.2">
      <c r="A26179" t="s">
        <v>216</v>
      </c>
      <c r="B26179">
        <v>2000</v>
      </c>
      <c r="C26179" t="s">
        <v>22</v>
      </c>
      <c r="D26179">
        <v>812034</v>
      </c>
      <c r="E26179">
        <v>1261317</v>
      </c>
      <c r="F26179">
        <f>D26179/INDEX(male!$B:$J,MATCH($A26179,male!$A:$A,0),MATCH($B26179,male!$B$1:$J$1,0))</f>
        <v>5.9804850655238917E-3</v>
      </c>
      <c r="G26179">
        <f>E26179/INDEX(female!$B:$J,MATCH($A26179,female!$A:$A,0),MATCH($B26179,female!$B$1:$J$1,0))</f>
        <v>8.9653160387683384E-3</v>
      </c>
    </row>
    <row r="26180" spans="1:7" x14ac:dyDescent="0.2">
      <c r="A26180" t="s">
        <v>216</v>
      </c>
      <c r="B26180">
        <v>2000</v>
      </c>
      <c r="C26180" t="s">
        <v>23</v>
      </c>
      <c r="D26180">
        <v>348333</v>
      </c>
      <c r="E26180">
        <v>618453</v>
      </c>
      <c r="F26180">
        <f>D26180/INDEX(male!$B:$J,MATCH($A26180,male!$A:$A,0),MATCH($B26180,male!$B$1:$J$1,0))</f>
        <v>2.5654101975152934E-3</v>
      </c>
      <c r="G26180">
        <f>E26180/INDEX(female!$B:$J,MATCH($A26180,female!$A:$A,0),MATCH($B26180,female!$B$1:$J$1,0))</f>
        <v>4.3959025368915149E-3</v>
      </c>
    </row>
    <row r="26181" spans="1:7" x14ac:dyDescent="0.2">
      <c r="A26181" t="s">
        <v>216</v>
      </c>
      <c r="B26181">
        <v>2000</v>
      </c>
      <c r="C26181" t="s">
        <v>24</v>
      </c>
      <c r="D26181">
        <v>98911</v>
      </c>
      <c r="E26181">
        <v>202482</v>
      </c>
      <c r="F26181">
        <f>D26181/INDEX(male!$B:$J,MATCH($A26181,male!$A:$A,0),MATCH($B26181,male!$B$1:$J$1,0))</f>
        <v>7.2846181110154706E-4</v>
      </c>
      <c r="G26181">
        <f>E26181/INDEX(female!$B:$J,MATCH($A26181,female!$A:$A,0),MATCH($B26181,female!$B$1:$J$1,0))</f>
        <v>1.4392219578122634E-3</v>
      </c>
    </row>
    <row r="26182" spans="1:7" x14ac:dyDescent="0.2">
      <c r="A26182" t="s">
        <v>216</v>
      </c>
      <c r="B26182">
        <v>2000</v>
      </c>
      <c r="C26182" t="s">
        <v>25</v>
      </c>
      <c r="D26182">
        <v>17067</v>
      </c>
      <c r="E26182">
        <v>39577</v>
      </c>
      <c r="F26182">
        <f>D26182/INDEX(male!$B:$J,MATCH($A26182,male!$A:$A,0),MATCH($B26182,male!$B$1:$J$1,0))</f>
        <v>1.2569540020897679E-4</v>
      </c>
      <c r="G26182">
        <f>E26182/INDEX(female!$B:$J,MATCH($A26182,female!$A:$A,0),MATCH($B26182,female!$B$1:$J$1,0))</f>
        <v>2.8130938762129941E-4</v>
      </c>
    </row>
    <row r="26183" spans="1:7" x14ac:dyDescent="0.2">
      <c r="A26183" t="s">
        <v>216</v>
      </c>
      <c r="B26183">
        <v>2000</v>
      </c>
      <c r="C26183" t="s">
        <v>26</v>
      </c>
      <c r="D26183">
        <v>1642</v>
      </c>
      <c r="E26183">
        <v>4359</v>
      </c>
      <c r="F26183">
        <f>D26183/INDEX(male!$B:$J,MATCH($A26183,male!$A:$A,0),MATCH($B26183,male!$B$1:$J$1,0))</f>
        <v>1.2093036101431997E-5</v>
      </c>
      <c r="G26183">
        <f>E26183/INDEX(female!$B:$J,MATCH($A26183,female!$A:$A,0),MATCH($B26183,female!$B$1:$J$1,0))</f>
        <v>3.0983339329439931E-5</v>
      </c>
    </row>
    <row r="26184" spans="1:7" x14ac:dyDescent="0.2">
      <c r="A26184" t="s">
        <v>217</v>
      </c>
      <c r="B26184">
        <v>2000</v>
      </c>
      <c r="C26184" t="s">
        <v>8</v>
      </c>
      <c r="D26184">
        <v>97949648</v>
      </c>
      <c r="E26184">
        <v>89295667</v>
      </c>
      <c r="F26184">
        <f>D26184/INDEX(male!$B:$J,MATCH($A26184,male!$A:$A,0),MATCH($B26184,male!$B$1:$J$1,0))</f>
        <v>0.1640351018292793</v>
      </c>
      <c r="G26184">
        <f>E26184/INDEX(female!$B:$J,MATCH($A26184,female!$A:$A,0),MATCH($B26184,female!$B$1:$J$1,0))</f>
        <v>0.15910122092308376</v>
      </c>
    </row>
    <row r="26185" spans="1:7" x14ac:dyDescent="0.2">
      <c r="A26185" t="s">
        <v>217</v>
      </c>
      <c r="B26185">
        <v>2000</v>
      </c>
      <c r="C26185" t="s">
        <v>9</v>
      </c>
      <c r="D26185">
        <v>82974892</v>
      </c>
      <c r="E26185">
        <v>76705993</v>
      </c>
      <c r="F26185">
        <f>D26185/INDEX(male!$B:$J,MATCH($A26185,male!$A:$A,0),MATCH($B26185,male!$B$1:$J$1,0))</f>
        <v>0.13895705739027722</v>
      </c>
      <c r="G26185">
        <f>E26185/INDEX(female!$B:$J,MATCH($A26185,female!$A:$A,0),MATCH($B26185,female!$B$1:$J$1,0))</f>
        <v>0.13666975731776007</v>
      </c>
    </row>
    <row r="26186" spans="1:7" x14ac:dyDescent="0.2">
      <c r="A26186" t="s">
        <v>217</v>
      </c>
      <c r="B26186">
        <v>2000</v>
      </c>
      <c r="C26186" t="s">
        <v>10</v>
      </c>
      <c r="D26186">
        <v>71926990</v>
      </c>
      <c r="E26186">
        <v>66936857</v>
      </c>
      <c r="F26186">
        <f>D26186/INDEX(male!$B:$J,MATCH($A26186,male!$A:$A,0),MATCH($B26186,male!$B$1:$J$1,0))</f>
        <v>0.12045526829176104</v>
      </c>
      <c r="G26186">
        <f>E26186/INDEX(female!$B:$J,MATCH($A26186,female!$A:$A,0),MATCH($B26186,female!$B$1:$J$1,0))</f>
        <v>0.11926374516530422</v>
      </c>
    </row>
    <row r="26187" spans="1:7" x14ac:dyDescent="0.2">
      <c r="A26187" t="s">
        <v>217</v>
      </c>
      <c r="B26187">
        <v>2000</v>
      </c>
      <c r="C26187" t="s">
        <v>11</v>
      </c>
      <c r="D26187">
        <v>62696712</v>
      </c>
      <c r="E26187">
        <v>58638503</v>
      </c>
      <c r="F26187">
        <f>D26187/INDEX(male!$B:$J,MATCH($A26187,male!$A:$A,0),MATCH($B26187,male!$B$1:$J$1,0))</f>
        <v>0.10499743232646429</v>
      </c>
      <c r="G26187">
        <f>E26187/INDEX(female!$B:$J,MATCH($A26187,female!$A:$A,0),MATCH($B26187,female!$B$1:$J$1,0))</f>
        <v>0.10447827687318703</v>
      </c>
    </row>
    <row r="26188" spans="1:7" x14ac:dyDescent="0.2">
      <c r="A26188" t="s">
        <v>217</v>
      </c>
      <c r="B26188">
        <v>2000</v>
      </c>
      <c r="C26188" t="s">
        <v>12</v>
      </c>
      <c r="D26188">
        <v>55521851</v>
      </c>
      <c r="E26188">
        <v>51788367</v>
      </c>
      <c r="F26188">
        <f>D26188/INDEX(male!$B:$J,MATCH($A26188,male!$A:$A,0),MATCH($B26188,male!$B$1:$J$1,0))</f>
        <v>9.2981778582145319E-2</v>
      </c>
      <c r="G26188">
        <f>E26188/INDEX(female!$B:$J,MATCH($A26188,female!$A:$A,0),MATCH($B26188,female!$B$1:$J$1,0))</f>
        <v>9.2273149371432994E-2</v>
      </c>
    </row>
    <row r="26189" spans="1:7" x14ac:dyDescent="0.2">
      <c r="A26189" t="s">
        <v>217</v>
      </c>
      <c r="B26189">
        <v>2000</v>
      </c>
      <c r="C26189" t="s">
        <v>13</v>
      </c>
      <c r="D26189">
        <v>49366423</v>
      </c>
      <c r="E26189">
        <v>45965908</v>
      </c>
      <c r="F26189">
        <f>D26189/INDEX(male!$B:$J,MATCH($A26189,male!$A:$A,0),MATCH($B26189,male!$B$1:$J$1,0))</f>
        <v>8.2673357067625977E-2</v>
      </c>
      <c r="G26189">
        <f>E26189/INDEX(female!$B:$J,MATCH($A26189,female!$A:$A,0),MATCH($B26189,female!$B$1:$J$1,0))</f>
        <v>8.1899070014653047E-2</v>
      </c>
    </row>
    <row r="26190" spans="1:7" x14ac:dyDescent="0.2">
      <c r="A26190" t="s">
        <v>217</v>
      </c>
      <c r="B26190">
        <v>2000</v>
      </c>
      <c r="C26190" t="s">
        <v>14</v>
      </c>
      <c r="D26190">
        <v>42587073</v>
      </c>
      <c r="E26190">
        <v>39466283</v>
      </c>
      <c r="F26190">
        <f>D26190/INDEX(male!$B:$J,MATCH($A26190,male!$A:$A,0),MATCH($B26190,male!$B$1:$J$1,0))</f>
        <v>7.132006085581799E-2</v>
      </c>
      <c r="G26190">
        <f>E26190/INDEX(female!$B:$J,MATCH($A26190,female!$A:$A,0),MATCH($B26190,female!$B$1:$J$1,0))</f>
        <v>7.0318460251782927E-2</v>
      </c>
    </row>
    <row r="26191" spans="1:7" x14ac:dyDescent="0.2">
      <c r="A26191" t="s">
        <v>217</v>
      </c>
      <c r="B26191">
        <v>2000</v>
      </c>
      <c r="C26191" t="s">
        <v>15</v>
      </c>
      <c r="D26191">
        <v>35798488</v>
      </c>
      <c r="E26191">
        <v>33253671</v>
      </c>
      <c r="F26191">
        <f>D26191/INDEX(male!$B:$J,MATCH($A26191,male!$A:$A,0),MATCH($B26191,male!$B$1:$J$1,0))</f>
        <v>5.9951298900167906E-2</v>
      </c>
      <c r="G26191">
        <f>E26191/INDEX(female!$B:$J,MATCH($A26191,female!$A:$A,0),MATCH($B26191,female!$B$1:$J$1,0))</f>
        <v>5.9249231614727102E-2</v>
      </c>
    </row>
    <row r="26192" spans="1:7" x14ac:dyDescent="0.2">
      <c r="A26192" t="s">
        <v>217</v>
      </c>
      <c r="B26192">
        <v>2000</v>
      </c>
      <c r="C26192" t="s">
        <v>16</v>
      </c>
      <c r="D26192">
        <v>26826742</v>
      </c>
      <c r="E26192">
        <v>25946494</v>
      </c>
      <c r="F26192">
        <f>D26192/INDEX(male!$B:$J,MATCH($A26192,male!$A:$A,0),MATCH($B26192,male!$B$1:$J$1,0))</f>
        <v>4.4926423377425549E-2</v>
      </c>
      <c r="G26192">
        <f>E26192/INDEX(female!$B:$J,MATCH($A26192,female!$A:$A,0),MATCH($B26192,female!$B$1:$J$1,0))</f>
        <v>4.6229778137761905E-2</v>
      </c>
    </row>
    <row r="26193" spans="1:7" x14ac:dyDescent="0.2">
      <c r="A26193" t="s">
        <v>217</v>
      </c>
      <c r="B26193">
        <v>2000</v>
      </c>
      <c r="C26193" t="s">
        <v>17</v>
      </c>
      <c r="D26193">
        <v>21814143</v>
      </c>
      <c r="E26193">
        <v>21491923</v>
      </c>
      <c r="F26193">
        <f>D26193/INDEX(male!$B:$J,MATCH($A26193,male!$A:$A,0),MATCH($B26193,male!$B$1:$J$1,0))</f>
        <v>3.6531883895319972E-2</v>
      </c>
      <c r="G26193">
        <f>E26193/INDEX(female!$B:$J,MATCH($A26193,female!$A:$A,0),MATCH($B26193,female!$B$1:$J$1,0))</f>
        <v>3.8292912793684658E-2</v>
      </c>
    </row>
    <row r="26194" spans="1:7" x14ac:dyDescent="0.2">
      <c r="A26194" t="s">
        <v>217</v>
      </c>
      <c r="B26194">
        <v>2000</v>
      </c>
      <c r="C26194" t="s">
        <v>18</v>
      </c>
      <c r="D26194">
        <v>18020070</v>
      </c>
      <c r="E26194">
        <v>18363803</v>
      </c>
      <c r="F26194">
        <f>D26194/INDEX(male!$B:$J,MATCH($A26194,male!$A:$A,0),MATCH($B26194,male!$B$1:$J$1,0))</f>
        <v>3.0177995304492989E-2</v>
      </c>
      <c r="G26194">
        <f>E26194/INDEX(female!$B:$J,MATCH($A26194,female!$A:$A,0),MATCH($B26194,female!$B$1:$J$1,0))</f>
        <v>3.2719431706478973E-2</v>
      </c>
    </row>
    <row r="26195" spans="1:7" x14ac:dyDescent="0.2">
      <c r="A26195" t="s">
        <v>217</v>
      </c>
      <c r="B26195">
        <v>2000</v>
      </c>
      <c r="C26195" t="s">
        <v>19</v>
      </c>
      <c r="D26195">
        <v>13412187</v>
      </c>
      <c r="E26195">
        <v>13846683</v>
      </c>
      <c r="F26195">
        <f>D26195/INDEX(male!$B:$J,MATCH($A26195,male!$A:$A,0),MATCH($B26195,male!$B$1:$J$1,0))</f>
        <v>2.246122885809999E-2</v>
      </c>
      <c r="G26195">
        <f>E26195/INDEX(female!$B:$J,MATCH($A26195,female!$A:$A,0),MATCH($B26195,female!$B$1:$J$1,0))</f>
        <v>2.4671120615907469E-2</v>
      </c>
    </row>
    <row r="26196" spans="1:7" x14ac:dyDescent="0.2">
      <c r="A26196" t="s">
        <v>217</v>
      </c>
      <c r="B26196">
        <v>2000</v>
      </c>
      <c r="C26196" t="s">
        <v>20</v>
      </c>
      <c r="D26196">
        <v>9225361</v>
      </c>
      <c r="E26196">
        <v>9556364</v>
      </c>
      <c r="F26196">
        <f>D26196/INDEX(male!$B:$J,MATCH($A26196,male!$A:$A,0),MATCH($B26196,male!$B$1:$J$1,0))</f>
        <v>1.5449601524314431E-2</v>
      </c>
      <c r="G26196">
        <f>E26196/INDEX(female!$B:$J,MATCH($A26196,female!$A:$A,0),MATCH($B26196,female!$B$1:$J$1,0))</f>
        <v>1.7026908819499656E-2</v>
      </c>
    </row>
    <row r="26197" spans="1:7" x14ac:dyDescent="0.2">
      <c r="A26197" t="s">
        <v>217</v>
      </c>
      <c r="B26197">
        <v>2000</v>
      </c>
      <c r="C26197" t="s">
        <v>21</v>
      </c>
      <c r="D26197">
        <v>5361621</v>
      </c>
      <c r="E26197">
        <v>5704901</v>
      </c>
      <c r="F26197">
        <f>D26197/INDEX(male!$B:$J,MATCH($A26197,male!$A:$A,0),MATCH($B26197,male!$B$1:$J$1,0))</f>
        <v>8.9790424433684787E-3</v>
      </c>
      <c r="G26197">
        <f>E26197/INDEX(female!$B:$J,MATCH($A26197,female!$A:$A,0),MATCH($B26197,female!$B$1:$J$1,0))</f>
        <v>1.0164622146171119E-2</v>
      </c>
    </row>
    <row r="26198" spans="1:7" x14ac:dyDescent="0.2">
      <c r="A26198" t="s">
        <v>217</v>
      </c>
      <c r="B26198">
        <v>2000</v>
      </c>
      <c r="C26198" t="s">
        <v>22</v>
      </c>
      <c r="D26198">
        <v>2528939</v>
      </c>
      <c r="E26198">
        <v>2801144</v>
      </c>
      <c r="F26198">
        <f>D26198/INDEX(male!$B:$J,MATCH($A26198,male!$A:$A,0),MATCH($B26198,male!$B$1:$J$1,0))</f>
        <v>4.2351838404262139E-3</v>
      </c>
      <c r="G26198">
        <f>E26198/INDEX(female!$B:$J,MATCH($A26198,female!$A:$A,0),MATCH($B26198,female!$B$1:$J$1,0))</f>
        <v>4.9908964830440265E-3</v>
      </c>
    </row>
    <row r="26199" spans="1:7" x14ac:dyDescent="0.2">
      <c r="A26199" t="s">
        <v>217</v>
      </c>
      <c r="B26199">
        <v>2000</v>
      </c>
      <c r="C26199" t="s">
        <v>23</v>
      </c>
      <c r="D26199">
        <v>881455</v>
      </c>
      <c r="E26199">
        <v>1110730</v>
      </c>
      <c r="F26199">
        <f>D26199/INDEX(male!$B:$J,MATCH($A26199,male!$A:$A,0),MATCH($B26199,male!$B$1:$J$1,0))</f>
        <v>1.4761621265134857E-3</v>
      </c>
      <c r="G26199">
        <f>E26199/INDEX(female!$B:$J,MATCH($A26199,female!$A:$A,0),MATCH($B26199,female!$B$1:$J$1,0))</f>
        <v>1.9790265872127572E-3</v>
      </c>
    </row>
    <row r="26200" spans="1:7" x14ac:dyDescent="0.2">
      <c r="A26200" t="s">
        <v>217</v>
      </c>
      <c r="B26200">
        <v>2000</v>
      </c>
      <c r="C26200" t="s">
        <v>24</v>
      </c>
      <c r="D26200">
        <v>198237</v>
      </c>
      <c r="E26200">
        <v>301892</v>
      </c>
      <c r="F26200">
        <f>D26200/INDEX(male!$B:$J,MATCH($A26200,male!$A:$A,0),MATCH($B26200,male!$B$1:$J$1,0))</f>
        <v>3.3198512853594781E-4</v>
      </c>
      <c r="G26200">
        <f>E26200/INDEX(female!$B:$J,MATCH($A26200,female!$A:$A,0),MATCH($B26200,female!$B$1:$J$1,0))</f>
        <v>5.3789156182585665E-4</v>
      </c>
    </row>
    <row r="26201" spans="1:7" x14ac:dyDescent="0.2">
      <c r="A26201" t="s">
        <v>217</v>
      </c>
      <c r="B26201">
        <v>2000</v>
      </c>
      <c r="C26201" t="s">
        <v>25</v>
      </c>
      <c r="D26201">
        <v>31353</v>
      </c>
      <c r="E26201">
        <v>62842</v>
      </c>
      <c r="F26201">
        <f>D26201/INDEX(male!$B:$J,MATCH($A26201,male!$A:$A,0),MATCH($B26201,male!$B$1:$J$1,0))</f>
        <v>5.2506493414385665E-5</v>
      </c>
      <c r="G26201">
        <f>E26201/INDEX(female!$B:$J,MATCH($A26201,female!$A:$A,0),MATCH($B26201,female!$B$1:$J$1,0))</f>
        <v>1.1196779486790136E-4</v>
      </c>
    </row>
    <row r="26202" spans="1:7" x14ac:dyDescent="0.2">
      <c r="A26202" t="s">
        <v>217</v>
      </c>
      <c r="B26202">
        <v>2000</v>
      </c>
      <c r="C26202" t="s">
        <v>26</v>
      </c>
      <c r="D26202">
        <v>3960</v>
      </c>
      <c r="E26202">
        <v>12646</v>
      </c>
      <c r="F26202">
        <f>D26202/INDEX(male!$B:$J,MATCH($A26202,male!$A:$A,0),MATCH($B26202,male!$B$1:$J$1,0))</f>
        <v>6.631764549515748E-6</v>
      </c>
      <c r="G26202">
        <f>E26202/INDEX(female!$B:$J,MATCH($A26202,female!$A:$A,0),MATCH($B26202,female!$B$1:$J$1,0))</f>
        <v>2.2531821614517054E-5</v>
      </c>
    </row>
    <row r="26203" spans="1:7" x14ac:dyDescent="0.2">
      <c r="A26203" t="s">
        <v>218</v>
      </c>
      <c r="B26203">
        <v>2000</v>
      </c>
      <c r="C26203" t="s">
        <v>8</v>
      </c>
      <c r="D26203">
        <v>27852285</v>
      </c>
      <c r="E26203">
        <v>26775211</v>
      </c>
      <c r="F26203">
        <f>D26203/INDEX(male!$B:$J,MATCH($A26203,male!$A:$A,0),MATCH($B26203,male!$B$1:$J$1,0))</f>
        <v>0.136264392565146</v>
      </c>
      <c r="G26203">
        <f>E26203/INDEX(female!$B:$J,MATCH($A26203,female!$A:$A,0),MATCH($B26203,female!$B$1:$J$1,0))</f>
        <v>0.12845275465037406</v>
      </c>
    </row>
    <row r="26204" spans="1:7" x14ac:dyDescent="0.2">
      <c r="A26204" t="s">
        <v>218</v>
      </c>
      <c r="B26204">
        <v>2000</v>
      </c>
      <c r="C26204" t="s">
        <v>9</v>
      </c>
      <c r="D26204">
        <v>27529278</v>
      </c>
      <c r="E26204">
        <v>26737572</v>
      </c>
      <c r="F26204">
        <f>D26204/INDEX(male!$B:$J,MATCH($A26204,male!$A:$A,0),MATCH($B26204,male!$B$1:$J$1,0))</f>
        <v>0.1346841145861834</v>
      </c>
      <c r="G26204">
        <f>E26204/INDEX(female!$B:$J,MATCH($A26204,female!$A:$A,0),MATCH($B26204,female!$B$1:$J$1,0))</f>
        <v>0.12827218340362326</v>
      </c>
    </row>
    <row r="26205" spans="1:7" x14ac:dyDescent="0.2">
      <c r="A26205" t="s">
        <v>218</v>
      </c>
      <c r="B26205">
        <v>2000</v>
      </c>
      <c r="C26205" t="s">
        <v>10</v>
      </c>
      <c r="D26205">
        <v>24920791</v>
      </c>
      <c r="E26205">
        <v>24463138</v>
      </c>
      <c r="F26205">
        <f>D26205/INDEX(male!$B:$J,MATCH($A26205,male!$A:$A,0),MATCH($B26205,male!$B$1:$J$1,0))</f>
        <v>0.12192236464110422</v>
      </c>
      <c r="G26205">
        <f>E26205/INDEX(female!$B:$J,MATCH($A26205,female!$A:$A,0),MATCH($B26205,female!$B$1:$J$1,0))</f>
        <v>0.11736069842707279</v>
      </c>
    </row>
    <row r="26206" spans="1:7" x14ac:dyDescent="0.2">
      <c r="A26206" t="s">
        <v>218</v>
      </c>
      <c r="B26206">
        <v>2000</v>
      </c>
      <c r="C26206" t="s">
        <v>11</v>
      </c>
      <c r="D26206">
        <v>22963425</v>
      </c>
      <c r="E26206">
        <v>22856456</v>
      </c>
      <c r="F26206">
        <f>D26206/INDEX(male!$B:$J,MATCH($A26206,male!$A:$A,0),MATCH($B26206,male!$B$1:$J$1,0))</f>
        <v>0.11234615611754252</v>
      </c>
      <c r="G26206">
        <f>E26206/INDEX(female!$B:$J,MATCH($A26206,female!$A:$A,0),MATCH($B26206,female!$B$1:$J$1,0))</f>
        <v>0.10965272074774947</v>
      </c>
    </row>
    <row r="26207" spans="1:7" x14ac:dyDescent="0.2">
      <c r="A26207" t="s">
        <v>218</v>
      </c>
      <c r="B26207">
        <v>2000</v>
      </c>
      <c r="C26207" t="s">
        <v>12</v>
      </c>
      <c r="D26207">
        <v>20914173</v>
      </c>
      <c r="E26207">
        <v>21047949</v>
      </c>
      <c r="F26207">
        <f>D26207/INDEX(male!$B:$J,MATCH($A26207,male!$A:$A,0),MATCH($B26207,male!$B$1:$J$1,0))</f>
        <v>0.10232040494513743</v>
      </c>
      <c r="G26207">
        <f>E26207/INDEX(female!$B:$J,MATCH($A26207,female!$A:$A,0),MATCH($B26207,female!$B$1:$J$1,0))</f>
        <v>0.10097649758168427</v>
      </c>
    </row>
    <row r="26208" spans="1:7" x14ac:dyDescent="0.2">
      <c r="A26208" t="s">
        <v>218</v>
      </c>
      <c r="B26208">
        <v>2000</v>
      </c>
      <c r="C26208" t="s">
        <v>13</v>
      </c>
      <c r="D26208">
        <v>18574405</v>
      </c>
      <c r="E26208">
        <v>18770138</v>
      </c>
      <c r="F26208">
        <f>D26208/INDEX(male!$B:$J,MATCH($A26208,male!$A:$A,0),MATCH($B26208,male!$B$1:$J$1,0))</f>
        <v>9.087333461452124E-2</v>
      </c>
      <c r="G26208">
        <f>E26208/INDEX(female!$B:$J,MATCH($A26208,female!$A:$A,0),MATCH($B26208,female!$B$1:$J$1,0))</f>
        <v>9.0048811614133042E-2</v>
      </c>
    </row>
    <row r="26209" spans="1:7" x14ac:dyDescent="0.2">
      <c r="A26209" t="s">
        <v>218</v>
      </c>
      <c r="B26209">
        <v>2000</v>
      </c>
      <c r="C26209" t="s">
        <v>14</v>
      </c>
      <c r="D26209">
        <v>15893106</v>
      </c>
      <c r="E26209">
        <v>16167636</v>
      </c>
      <c r="F26209">
        <f>D26209/INDEX(male!$B:$J,MATCH($A26209,male!$A:$A,0),MATCH($B26209,male!$B$1:$J$1,0))</f>
        <v>7.7755359571520868E-2</v>
      </c>
      <c r="G26209">
        <f>E26209/INDEX(female!$B:$J,MATCH($A26209,female!$A:$A,0),MATCH($B26209,female!$B$1:$J$1,0))</f>
        <v>7.7563436582611986E-2</v>
      </c>
    </row>
    <row r="26210" spans="1:7" x14ac:dyDescent="0.2">
      <c r="A26210" t="s">
        <v>218</v>
      </c>
      <c r="B26210">
        <v>2000</v>
      </c>
      <c r="C26210" t="s">
        <v>15</v>
      </c>
      <c r="D26210">
        <v>12577354</v>
      </c>
      <c r="E26210">
        <v>12839556</v>
      </c>
      <c r="F26210">
        <f>D26210/INDEX(male!$B:$J,MATCH($A26210,male!$A:$A,0),MATCH($B26210,male!$B$1:$J$1,0))</f>
        <v>6.1533389554458792E-2</v>
      </c>
      <c r="G26210">
        <f>E26210/INDEX(female!$B:$J,MATCH($A26210,female!$A:$A,0),MATCH($B26210,female!$B$1:$J$1,0))</f>
        <v>6.1597136869910682E-2</v>
      </c>
    </row>
    <row r="26211" spans="1:7" x14ac:dyDescent="0.2">
      <c r="A26211" t="s">
        <v>218</v>
      </c>
      <c r="B26211">
        <v>2000</v>
      </c>
      <c r="C26211" t="s">
        <v>16</v>
      </c>
      <c r="D26211">
        <v>8901817</v>
      </c>
      <c r="E26211">
        <v>9420474</v>
      </c>
      <c r="F26211">
        <f>D26211/INDEX(male!$B:$J,MATCH($A26211,male!$A:$A,0),MATCH($B26211,male!$B$1:$J$1,0))</f>
        <v>4.3551209038364007E-2</v>
      </c>
      <c r="G26211">
        <f>E26211/INDEX(female!$B:$J,MATCH($A26211,female!$A:$A,0),MATCH($B26211,female!$B$1:$J$1,0))</f>
        <v>4.5194259548962203E-2</v>
      </c>
    </row>
    <row r="26212" spans="1:7" x14ac:dyDescent="0.2">
      <c r="A26212" t="s">
        <v>218</v>
      </c>
      <c r="B26212">
        <v>2000</v>
      </c>
      <c r="C26212" t="s">
        <v>17</v>
      </c>
      <c r="D26212">
        <v>7168997</v>
      </c>
      <c r="E26212">
        <v>7853698</v>
      </c>
      <c r="F26212">
        <f>D26212/INDEX(male!$B:$J,MATCH($A26212,male!$A:$A,0),MATCH($B26212,male!$B$1:$J$1,0))</f>
        <v>3.5073568344800223E-2</v>
      </c>
      <c r="G26212">
        <f>E26212/INDEX(female!$B:$J,MATCH($A26212,female!$A:$A,0),MATCH($B26212,female!$B$1:$J$1,0))</f>
        <v>3.7677728937117745E-2</v>
      </c>
    </row>
    <row r="26213" spans="1:7" x14ac:dyDescent="0.2">
      <c r="A26213" t="s">
        <v>218</v>
      </c>
      <c r="B26213">
        <v>2000</v>
      </c>
      <c r="C26213" t="s">
        <v>18</v>
      </c>
      <c r="D26213">
        <v>6087479</v>
      </c>
      <c r="E26213">
        <v>6931175</v>
      </c>
      <c r="F26213">
        <f>D26213/INDEX(male!$B:$J,MATCH($A26213,male!$A:$A,0),MATCH($B26213,male!$B$1:$J$1,0))</f>
        <v>2.9782354596331412E-2</v>
      </c>
      <c r="G26213">
        <f>E26213/INDEX(female!$B:$J,MATCH($A26213,female!$A:$A,0),MATCH($B26213,female!$B$1:$J$1,0))</f>
        <v>3.3251970328592603E-2</v>
      </c>
    </row>
    <row r="26214" spans="1:7" x14ac:dyDescent="0.2">
      <c r="A26214" t="s">
        <v>218</v>
      </c>
      <c r="B26214">
        <v>2000</v>
      </c>
      <c r="C26214" t="s">
        <v>19</v>
      </c>
      <c r="D26214">
        <v>4697319</v>
      </c>
      <c r="E26214">
        <v>5638188</v>
      </c>
      <c r="F26214">
        <f>D26214/INDEX(male!$B:$J,MATCH($A26214,male!$A:$A,0),MATCH($B26214,male!$B$1:$J$1,0))</f>
        <v>2.2981142129621289E-2</v>
      </c>
      <c r="G26214">
        <f>E26214/INDEX(female!$B:$J,MATCH($A26214,female!$A:$A,0),MATCH($B26214,female!$B$1:$J$1,0))</f>
        <v>2.7048928945384711E-2</v>
      </c>
    </row>
    <row r="26215" spans="1:7" x14ac:dyDescent="0.2">
      <c r="A26215" t="s">
        <v>218</v>
      </c>
      <c r="B26215">
        <v>2000</v>
      </c>
      <c r="C26215" t="s">
        <v>20</v>
      </c>
      <c r="D26215">
        <v>3166120</v>
      </c>
      <c r="E26215">
        <v>4045548</v>
      </c>
      <c r="F26215">
        <f>D26215/INDEX(male!$B:$J,MATCH($A26215,male!$A:$A,0),MATCH($B26215,male!$B$1:$J$1,0))</f>
        <v>1.5489911100233251E-2</v>
      </c>
      <c r="G26215">
        <f>E26215/INDEX(female!$B:$J,MATCH($A26215,female!$A:$A,0),MATCH($B26215,female!$B$1:$J$1,0))</f>
        <v>1.9408317068736133E-2</v>
      </c>
    </row>
    <row r="26216" spans="1:7" x14ac:dyDescent="0.2">
      <c r="A26216" t="s">
        <v>218</v>
      </c>
      <c r="B26216">
        <v>2000</v>
      </c>
      <c r="C26216" t="s">
        <v>21</v>
      </c>
      <c r="D26216">
        <v>1834351</v>
      </c>
      <c r="E26216">
        <v>2597916</v>
      </c>
      <c r="F26216">
        <f>D26216/INDEX(male!$B:$J,MATCH($A26216,male!$A:$A,0),MATCH($B26216,male!$B$1:$J$1,0))</f>
        <v>8.974370496577502E-3</v>
      </c>
      <c r="G26216">
        <f>E26216/INDEX(female!$B:$J,MATCH($A26216,female!$A:$A,0),MATCH($B26216,female!$B$1:$J$1,0))</f>
        <v>1.2463373922628701E-2</v>
      </c>
    </row>
    <row r="26217" spans="1:7" x14ac:dyDescent="0.2">
      <c r="A26217" t="s">
        <v>218</v>
      </c>
      <c r="B26217">
        <v>2000</v>
      </c>
      <c r="C26217" t="s">
        <v>22</v>
      </c>
      <c r="D26217">
        <v>880529</v>
      </c>
      <c r="E26217">
        <v>1437639</v>
      </c>
      <c r="F26217">
        <f>D26217/INDEX(male!$B:$J,MATCH($A26217,male!$A:$A,0),MATCH($B26217,male!$B$1:$J$1,0))</f>
        <v>4.3078960782210671E-3</v>
      </c>
      <c r="G26217">
        <f>E26217/INDEX(female!$B:$J,MATCH($A26217,female!$A:$A,0),MATCH($B26217,female!$B$1:$J$1,0))</f>
        <v>6.8970022213012292E-3</v>
      </c>
    </row>
    <row r="26218" spans="1:7" x14ac:dyDescent="0.2">
      <c r="A26218" t="s">
        <v>218</v>
      </c>
      <c r="B26218">
        <v>2000</v>
      </c>
      <c r="C26218" t="s">
        <v>23</v>
      </c>
      <c r="D26218">
        <v>334966</v>
      </c>
      <c r="E26218">
        <v>612924</v>
      </c>
      <c r="F26218">
        <f>D26218/INDEX(male!$B:$J,MATCH($A26218,male!$A:$A,0),MATCH($B26218,male!$B$1:$J$1,0))</f>
        <v>1.6387861362174305E-3</v>
      </c>
      <c r="G26218">
        <f>E26218/INDEX(female!$B:$J,MATCH($A26218,female!$A:$A,0),MATCH($B26218,female!$B$1:$J$1,0))</f>
        <v>2.9404726704609671E-3</v>
      </c>
    </row>
    <row r="26219" spans="1:7" x14ac:dyDescent="0.2">
      <c r="A26219" t="s">
        <v>218</v>
      </c>
      <c r="B26219">
        <v>2000</v>
      </c>
      <c r="C26219" t="s">
        <v>24</v>
      </c>
      <c r="D26219">
        <v>85552</v>
      </c>
      <c r="E26219">
        <v>194103</v>
      </c>
      <c r="F26219">
        <f>D26219/INDEX(male!$B:$J,MATCH($A26219,male!$A:$A,0),MATCH($B26219,male!$B$1:$J$1,0))</f>
        <v>4.1855421602692098E-4</v>
      </c>
      <c r="G26219">
        <f>E26219/INDEX(female!$B:$J,MATCH($A26219,female!$A:$A,0),MATCH($B26219,female!$B$1:$J$1,0))</f>
        <v>9.3119957246654581E-4</v>
      </c>
    </row>
    <row r="26220" spans="1:7" x14ac:dyDescent="0.2">
      <c r="A26220" t="s">
        <v>218</v>
      </c>
      <c r="B26220">
        <v>2000</v>
      </c>
      <c r="C26220" t="s">
        <v>25</v>
      </c>
      <c r="D26220">
        <v>15210</v>
      </c>
      <c r="E26220">
        <v>47445</v>
      </c>
      <c r="F26220">
        <f>D26220/INDEX(male!$B:$J,MATCH($A26220,male!$A:$A,0),MATCH($B26220,male!$B$1:$J$1,0))</f>
        <v>7.4413334881352487E-5</v>
      </c>
      <c r="G26220">
        <f>E26220/INDEX(female!$B:$J,MATCH($A26220,female!$A:$A,0),MATCH($B26220,female!$B$1:$J$1,0))</f>
        <v>2.2761504827681833E-4</v>
      </c>
    </row>
    <row r="26221" spans="1:7" x14ac:dyDescent="0.2">
      <c r="A26221" t="s">
        <v>218</v>
      </c>
      <c r="B26221">
        <v>2000</v>
      </c>
      <c r="C26221" t="s">
        <v>26</v>
      </c>
      <c r="D26221">
        <v>1692</v>
      </c>
      <c r="E26221">
        <v>7273</v>
      </c>
      <c r="F26221">
        <f>D26221/INDEX(male!$B:$J,MATCH($A26221,male!$A:$A,0),MATCH($B26221,male!$B$1:$J$1,0))</f>
        <v>8.2779331110616974E-6</v>
      </c>
      <c r="G26221">
        <f>E26221/INDEX(female!$B:$J,MATCH($A26221,female!$A:$A,0),MATCH($B26221,female!$B$1:$J$1,0))</f>
        <v>3.489185891278954E-5</v>
      </c>
    </row>
    <row r="26222" spans="1:7" x14ac:dyDescent="0.2">
      <c r="A26222" t="s">
        <v>219</v>
      </c>
      <c r="B26222">
        <v>2000</v>
      </c>
      <c r="C26222" t="s">
        <v>8</v>
      </c>
      <c r="D26222">
        <v>2912702</v>
      </c>
      <c r="E26222">
        <v>2852405</v>
      </c>
      <c r="F26222">
        <f>D26222/INDEX(male!$B:$J,MATCH($A26222,male!$A:$A,0),MATCH($B26222,male!$B$1:$J$1,0))</f>
        <v>0.15169124397827527</v>
      </c>
      <c r="G26222">
        <f>E26222/INDEX(female!$B:$J,MATCH($A26222,female!$A:$A,0),MATCH($B26222,female!$B$1:$J$1,0))</f>
        <v>0.14159763190240085</v>
      </c>
    </row>
    <row r="26223" spans="1:7" x14ac:dyDescent="0.2">
      <c r="A26223" t="s">
        <v>219</v>
      </c>
      <c r="B26223">
        <v>2000</v>
      </c>
      <c r="C26223" t="s">
        <v>9</v>
      </c>
      <c r="D26223">
        <v>2906938</v>
      </c>
      <c r="E26223">
        <v>2883585</v>
      </c>
      <c r="F26223">
        <f>D26223/INDEX(male!$B:$J,MATCH($A26223,male!$A:$A,0),MATCH($B26223,male!$B$1:$J$1,0))</f>
        <v>0.15139105936265349</v>
      </c>
      <c r="G26223">
        <f>E26223/INDEX(female!$B:$J,MATCH($A26223,female!$A:$A,0),MATCH($B26223,female!$B$1:$J$1,0))</f>
        <v>0.14314545353457331</v>
      </c>
    </row>
    <row r="26224" spans="1:7" x14ac:dyDescent="0.2">
      <c r="A26224" t="s">
        <v>219</v>
      </c>
      <c r="B26224">
        <v>2000</v>
      </c>
      <c r="C26224" t="s">
        <v>10</v>
      </c>
      <c r="D26224">
        <v>2477957</v>
      </c>
      <c r="E26224">
        <v>2482020</v>
      </c>
      <c r="F26224">
        <f>D26224/INDEX(male!$B:$J,MATCH($A26224,male!$A:$A,0),MATCH($B26224,male!$B$1:$J$1,0))</f>
        <v>0.12905006411732989</v>
      </c>
      <c r="G26224">
        <f>E26224/INDEX(female!$B:$J,MATCH($A26224,female!$A:$A,0),MATCH($B26224,female!$B$1:$J$1,0))</f>
        <v>0.12321116893793027</v>
      </c>
    </row>
    <row r="26225" spans="1:7" x14ac:dyDescent="0.2">
      <c r="A26225" t="s">
        <v>219</v>
      </c>
      <c r="B26225">
        <v>2000</v>
      </c>
      <c r="C26225" t="s">
        <v>11</v>
      </c>
      <c r="D26225">
        <v>2159437</v>
      </c>
      <c r="E26225">
        <v>2206233</v>
      </c>
      <c r="F26225">
        <f>D26225/INDEX(male!$B:$J,MATCH($A26225,male!$A:$A,0),MATCH($B26225,male!$B$1:$J$1,0))</f>
        <v>0.11246179143033334</v>
      </c>
      <c r="G26225">
        <f>E26225/INDEX(female!$B:$J,MATCH($A26225,female!$A:$A,0),MATCH($B26225,female!$B$1:$J$1,0))</f>
        <v>0.10952069156551386</v>
      </c>
    </row>
    <row r="26226" spans="1:7" x14ac:dyDescent="0.2">
      <c r="A26226" t="s">
        <v>219</v>
      </c>
      <c r="B26226">
        <v>2000</v>
      </c>
      <c r="C26226" t="s">
        <v>12</v>
      </c>
      <c r="D26226">
        <v>1819945</v>
      </c>
      <c r="E26226">
        <v>1902820</v>
      </c>
      <c r="F26226">
        <f>D26226/INDEX(male!$B:$J,MATCH($A26226,male!$A:$A,0),MATCH($B26226,male!$B$1:$J$1,0))</f>
        <v>9.4781313372271581E-2</v>
      </c>
      <c r="G26226">
        <f>E26226/INDEX(female!$B:$J,MATCH($A26226,female!$A:$A,0),MATCH($B26226,female!$B$1:$J$1,0))</f>
        <v>9.44588184134183E-2</v>
      </c>
    </row>
    <row r="26227" spans="1:7" x14ac:dyDescent="0.2">
      <c r="A26227" t="s">
        <v>219</v>
      </c>
      <c r="B26227">
        <v>2000</v>
      </c>
      <c r="C26227" t="s">
        <v>13</v>
      </c>
      <c r="D26227">
        <v>1543397</v>
      </c>
      <c r="E26227">
        <v>1640526</v>
      </c>
      <c r="F26227">
        <f>D26227/INDEX(male!$B:$J,MATCH($A26227,male!$A:$A,0),MATCH($B26227,male!$B$1:$J$1,0))</f>
        <v>8.0378909645524355E-2</v>
      </c>
      <c r="G26227">
        <f>E26227/INDEX(female!$B:$J,MATCH($A26227,female!$A:$A,0),MATCH($B26227,female!$B$1:$J$1,0))</f>
        <v>8.1438153654308579E-2</v>
      </c>
    </row>
    <row r="26228" spans="1:7" x14ac:dyDescent="0.2">
      <c r="A26228" t="s">
        <v>219</v>
      </c>
      <c r="B26228">
        <v>2000</v>
      </c>
      <c r="C26228" t="s">
        <v>14</v>
      </c>
      <c r="D26228">
        <v>1298356</v>
      </c>
      <c r="E26228">
        <v>1395544</v>
      </c>
      <c r="F26228">
        <f>D26228/INDEX(male!$B:$J,MATCH($A26228,male!$A:$A,0),MATCH($B26228,male!$B$1:$J$1,0))</f>
        <v>6.7617365857083056E-2</v>
      </c>
      <c r="G26228">
        <f>E26228/INDEX(female!$B:$J,MATCH($A26228,female!$A:$A,0),MATCH($B26228,female!$B$1:$J$1,0))</f>
        <v>6.927688235562765E-2</v>
      </c>
    </row>
    <row r="26229" spans="1:7" x14ac:dyDescent="0.2">
      <c r="A26229" t="s">
        <v>219</v>
      </c>
      <c r="B26229">
        <v>2000</v>
      </c>
      <c r="C26229" t="s">
        <v>15</v>
      </c>
      <c r="D26229">
        <v>1075450</v>
      </c>
      <c r="E26229">
        <v>1174657</v>
      </c>
      <c r="F26229">
        <f>D26229/INDEX(male!$B:$J,MATCH($A26229,male!$A:$A,0),MATCH($B26229,male!$B$1:$J$1,0))</f>
        <v>5.6008595570860367E-2</v>
      </c>
      <c r="G26229">
        <f>E26229/INDEX(female!$B:$J,MATCH($A26229,female!$A:$A,0),MATCH($B26229,female!$B$1:$J$1,0))</f>
        <v>5.8311722738383392E-2</v>
      </c>
    </row>
    <row r="26230" spans="1:7" x14ac:dyDescent="0.2">
      <c r="A26230" t="s">
        <v>219</v>
      </c>
      <c r="B26230">
        <v>2000</v>
      </c>
      <c r="C26230" t="s">
        <v>16</v>
      </c>
      <c r="D26230">
        <v>816500</v>
      </c>
      <c r="E26230">
        <v>902993</v>
      </c>
      <c r="F26230">
        <f>D26230/INDEX(male!$B:$J,MATCH($A26230,male!$A:$A,0),MATCH($B26230,male!$B$1:$J$1,0))</f>
        <v>4.2522681931849445E-2</v>
      </c>
      <c r="G26230">
        <f>E26230/INDEX(female!$B:$J,MATCH($A26230,female!$A:$A,0),MATCH($B26230,female!$B$1:$J$1,0))</f>
        <v>4.4825917225795306E-2</v>
      </c>
    </row>
    <row r="26231" spans="1:7" x14ac:dyDescent="0.2">
      <c r="A26231" t="s">
        <v>219</v>
      </c>
      <c r="B26231">
        <v>2000</v>
      </c>
      <c r="C26231" t="s">
        <v>17</v>
      </c>
      <c r="D26231">
        <v>683392</v>
      </c>
      <c r="E26231">
        <v>775963</v>
      </c>
      <c r="F26231">
        <f>D26231/INDEX(male!$B:$J,MATCH($A26231,male!$A:$A,0),MATCH($B26231,male!$B$1:$J$1,0))</f>
        <v>3.5590521311415137E-2</v>
      </c>
      <c r="G26231">
        <f>E26231/INDEX(female!$B:$J,MATCH($A26231,female!$A:$A,0),MATCH($B26231,female!$B$1:$J$1,0))</f>
        <v>3.8519958857133781E-2</v>
      </c>
    </row>
    <row r="26232" spans="1:7" x14ac:dyDescent="0.2">
      <c r="A26232" t="s">
        <v>219</v>
      </c>
      <c r="B26232">
        <v>2000</v>
      </c>
      <c r="C26232" t="s">
        <v>18</v>
      </c>
      <c r="D26232">
        <v>539156</v>
      </c>
      <c r="E26232">
        <v>642433</v>
      </c>
      <c r="F26232">
        <f>D26232/INDEX(male!$B:$J,MATCH($A26232,male!$A:$A,0),MATCH($B26232,male!$B$1:$J$1,0))</f>
        <v>2.8078823147150302E-2</v>
      </c>
      <c r="G26232">
        <f>E26232/INDEX(female!$B:$J,MATCH($A26232,female!$A:$A,0),MATCH($B26232,female!$B$1:$J$1,0))</f>
        <v>3.1891330808898138E-2</v>
      </c>
    </row>
    <row r="26233" spans="1:7" x14ac:dyDescent="0.2">
      <c r="A26233" t="s">
        <v>219</v>
      </c>
      <c r="B26233">
        <v>2000</v>
      </c>
      <c r="C26233" t="s">
        <v>19</v>
      </c>
      <c r="D26233">
        <v>422503</v>
      </c>
      <c r="E26233">
        <v>508842</v>
      </c>
      <c r="F26233">
        <f>D26233/INDEX(male!$B:$J,MATCH($A26233,male!$A:$A,0),MATCH($B26233,male!$B$1:$J$1,0))</f>
        <v>2.2003626067669549E-2</v>
      </c>
      <c r="G26233">
        <f>E26233/INDEX(female!$B:$J,MATCH($A26233,female!$A:$A,0),MATCH($B26233,female!$B$1:$J$1,0))</f>
        <v>2.5259674629823415E-2</v>
      </c>
    </row>
    <row r="26234" spans="1:7" x14ac:dyDescent="0.2">
      <c r="A26234" t="s">
        <v>219</v>
      </c>
      <c r="B26234">
        <v>2000</v>
      </c>
      <c r="C26234" t="s">
        <v>20</v>
      </c>
      <c r="D26234">
        <v>290875</v>
      </c>
      <c r="E26234">
        <v>377031</v>
      </c>
      <c r="F26234">
        <f>D26234/INDEX(male!$B:$J,MATCH($A26234,male!$A:$A,0),MATCH($B26234,male!$B$1:$J$1,0))</f>
        <v>1.5148542690663451E-2</v>
      </c>
      <c r="G26234">
        <f>E26234/INDEX(female!$B:$J,MATCH($A26234,female!$A:$A,0),MATCH($B26234,female!$B$1:$J$1,0))</f>
        <v>1.8716380301462835E-2</v>
      </c>
    </row>
    <row r="26235" spans="1:7" x14ac:dyDescent="0.2">
      <c r="A26235" t="s">
        <v>219</v>
      </c>
      <c r="B26235">
        <v>2000</v>
      </c>
      <c r="C26235" t="s">
        <v>21</v>
      </c>
      <c r="D26235">
        <v>164846</v>
      </c>
      <c r="E26235">
        <v>238197</v>
      </c>
      <c r="F26235">
        <f>D26235/INDEX(male!$B:$J,MATCH($A26235,male!$A:$A,0),MATCH($B26235,male!$B$1:$J$1,0))</f>
        <v>8.5850508582212548E-3</v>
      </c>
      <c r="G26235">
        <f>E26235/INDEX(female!$B:$J,MATCH($A26235,female!$A:$A,0),MATCH($B26235,female!$B$1:$J$1,0))</f>
        <v>1.1824453794694715E-2</v>
      </c>
    </row>
    <row r="26236" spans="1:7" x14ac:dyDescent="0.2">
      <c r="A26236" t="s">
        <v>219</v>
      </c>
      <c r="B26236">
        <v>2000</v>
      </c>
      <c r="C26236" t="s">
        <v>22</v>
      </c>
      <c r="D26236">
        <v>70980</v>
      </c>
      <c r="E26236">
        <v>121045</v>
      </c>
      <c r="F26236">
        <f>D26236/INDEX(male!$B:$J,MATCH($A26236,male!$A:$A,0),MATCH($B26236,male!$B$1:$J$1,0))</f>
        <v>3.6965829314423437E-3</v>
      </c>
      <c r="G26236">
        <f>E26236/INDEX(female!$B:$J,MATCH($A26236,female!$A:$A,0),MATCH($B26236,female!$B$1:$J$1,0))</f>
        <v>6.0088540560075138E-3</v>
      </c>
    </row>
    <row r="26237" spans="1:7" x14ac:dyDescent="0.2">
      <c r="A26237" t="s">
        <v>219</v>
      </c>
      <c r="B26237">
        <v>2000</v>
      </c>
      <c r="C26237" t="s">
        <v>23</v>
      </c>
      <c r="D26237">
        <v>17162</v>
      </c>
      <c r="E26237">
        <v>35051</v>
      </c>
      <c r="F26237">
        <f>D26237/INDEX(male!$B:$J,MATCH($A26237,male!$A:$A,0),MATCH($B26237,male!$B$1:$J$1,0))</f>
        <v>8.9378354845609336E-4</v>
      </c>
      <c r="G26237">
        <f>E26237/INDEX(female!$B:$J,MATCH($A26237,female!$A:$A,0),MATCH($B26237,female!$B$1:$J$1,0))</f>
        <v>1.7399838367311278E-3</v>
      </c>
    </row>
    <row r="26238" spans="1:7" x14ac:dyDescent="0.2">
      <c r="A26238" t="s">
        <v>219</v>
      </c>
      <c r="B26238">
        <v>2000</v>
      </c>
      <c r="C26238" t="s">
        <v>24</v>
      </c>
      <c r="D26238">
        <v>1836</v>
      </c>
      <c r="E26238">
        <v>4856</v>
      </c>
      <c r="F26238">
        <f>D26238/INDEX(male!$B:$J,MATCH($A26238,male!$A:$A,0),MATCH($B26238,male!$B$1:$J$1,0))</f>
        <v>9.5617445225812113E-5</v>
      </c>
      <c r="G26238">
        <f>E26238/INDEX(female!$B:$J,MATCH($A26238,female!$A:$A,0),MATCH($B26238,female!$B$1:$J$1,0))</f>
        <v>2.4105907138644708E-4</v>
      </c>
    </row>
    <row r="26239" spans="1:7" x14ac:dyDescent="0.2">
      <c r="A26239" t="s">
        <v>219</v>
      </c>
      <c r="B26239">
        <v>2000</v>
      </c>
      <c r="C26239" t="s">
        <v>25</v>
      </c>
      <c r="D26239">
        <v>82</v>
      </c>
      <c r="E26239">
        <v>232</v>
      </c>
      <c r="F26239">
        <f>D26239/INDEX(male!$B:$J,MATCH($A26239,male!$A:$A,0),MATCH($B26239,male!$B$1:$J$1,0))</f>
        <v>4.2704959196713466E-6</v>
      </c>
      <c r="G26239">
        <f>E26239/INDEX(female!$B:$J,MATCH($A26239,female!$A:$A,0),MATCH($B26239,female!$B$1:$J$1,0))</f>
        <v>1.151682548633767E-5</v>
      </c>
    </row>
    <row r="26240" spans="1:7" x14ac:dyDescent="0.2">
      <c r="A26240" t="s">
        <v>219</v>
      </c>
      <c r="B26240">
        <v>2000</v>
      </c>
      <c r="C26240" t="s">
        <v>26</v>
      </c>
      <c r="D26240">
        <v>3</v>
      </c>
      <c r="E26240">
        <v>7</v>
      </c>
      <c r="F26240">
        <f>D26240/INDEX(male!$B:$J,MATCH($A26240,male!$A:$A,0),MATCH($B26240,male!$B$1:$J$1,0))</f>
        <v>1.5623765559773219E-7</v>
      </c>
      <c r="G26240">
        <f>E26240/INDEX(female!$B:$J,MATCH($A26240,female!$A:$A,0),MATCH($B26240,female!$B$1:$J$1,0))</f>
        <v>3.4749042415674001E-7</v>
      </c>
    </row>
    <row r="26241" spans="1:7" x14ac:dyDescent="0.2">
      <c r="A26241" t="s">
        <v>220</v>
      </c>
      <c r="B26241">
        <v>2000</v>
      </c>
      <c r="C26241" t="s">
        <v>8</v>
      </c>
      <c r="D26241">
        <v>94943422</v>
      </c>
      <c r="E26241">
        <v>86428549</v>
      </c>
      <c r="F26241">
        <f>D26241/INDEX(male!$B:$J,MATCH($A26241,male!$A:$A,0),MATCH($B26241,male!$B$1:$J$1,0))</f>
        <v>0.16462670938622617</v>
      </c>
      <c r="G26241">
        <f>E26241/INDEX(female!$B:$J,MATCH($A26241,female!$A:$A,0),MATCH($B26241,female!$B$1:$J$1,0))</f>
        <v>0.16011856308934308</v>
      </c>
    </row>
    <row r="26242" spans="1:7" x14ac:dyDescent="0.2">
      <c r="A26242" t="s">
        <v>220</v>
      </c>
      <c r="B26242">
        <v>2000</v>
      </c>
      <c r="C26242" t="s">
        <v>9</v>
      </c>
      <c r="D26242">
        <v>80035858</v>
      </c>
      <c r="E26242">
        <v>73841807</v>
      </c>
      <c r="F26242">
        <f>D26242/INDEX(male!$B:$J,MATCH($A26242,male!$A:$A,0),MATCH($B26242,male!$B$1:$J$1,0))</f>
        <v>0.13877780743402385</v>
      </c>
      <c r="G26242">
        <f>E26242/INDEX(female!$B:$J,MATCH($A26242,female!$A:$A,0),MATCH($B26242,female!$B$1:$J$1,0))</f>
        <v>0.13680021439166581</v>
      </c>
    </row>
    <row r="26243" spans="1:7" x14ac:dyDescent="0.2">
      <c r="A26243" t="s">
        <v>220</v>
      </c>
      <c r="B26243">
        <v>2000</v>
      </c>
      <c r="C26243" t="s">
        <v>10</v>
      </c>
      <c r="D26243">
        <v>69443514</v>
      </c>
      <c r="E26243">
        <v>64491053</v>
      </c>
      <c r="F26243">
        <f>D26243/INDEX(male!$B:$J,MATCH($A26243,male!$A:$A,0),MATCH($B26243,male!$B$1:$J$1,0))</f>
        <v>0.12041126133031446</v>
      </c>
      <c r="G26243">
        <f>E26243/INDEX(female!$B:$J,MATCH($A26243,female!$A:$A,0),MATCH($B26243,female!$B$1:$J$1,0))</f>
        <v>0.11947689574747654</v>
      </c>
    </row>
    <row r="26244" spans="1:7" x14ac:dyDescent="0.2">
      <c r="A26244" t="s">
        <v>220</v>
      </c>
      <c r="B26244">
        <v>2000</v>
      </c>
      <c r="C26244" t="s">
        <v>11</v>
      </c>
      <c r="D26244">
        <v>60513511</v>
      </c>
      <c r="E26244">
        <v>56450698</v>
      </c>
      <c r="F26244">
        <f>D26244/INDEX(male!$B:$J,MATCH($A26244,male!$A:$A,0),MATCH($B26244,male!$B$1:$J$1,0))</f>
        <v>0.10492712374889121</v>
      </c>
      <c r="G26244">
        <f>E26244/INDEX(female!$B:$J,MATCH($A26244,female!$A:$A,0),MATCH($B26244,female!$B$1:$J$1,0))</f>
        <v>0.10458123795588022</v>
      </c>
    </row>
    <row r="26245" spans="1:7" x14ac:dyDescent="0.2">
      <c r="A26245" t="s">
        <v>220</v>
      </c>
      <c r="B26245">
        <v>2000</v>
      </c>
      <c r="C26245" t="s">
        <v>12</v>
      </c>
      <c r="D26245">
        <v>53608705</v>
      </c>
      <c r="E26245">
        <v>49827279</v>
      </c>
      <c r="F26245">
        <f>D26245/INDEX(male!$B:$J,MATCH($A26245,male!$A:$A,0),MATCH($B26245,male!$B$1:$J$1,0))</f>
        <v>9.2954567180093095E-2</v>
      </c>
      <c r="G26245">
        <f>E26245/INDEX(female!$B:$J,MATCH($A26245,female!$A:$A,0),MATCH($B26245,female!$B$1:$J$1,0))</f>
        <v>9.2310612736675693E-2</v>
      </c>
    </row>
    <row r="26246" spans="1:7" x14ac:dyDescent="0.2">
      <c r="A26246" t="s">
        <v>220</v>
      </c>
      <c r="B26246">
        <v>2000</v>
      </c>
      <c r="C26246" t="s">
        <v>13</v>
      </c>
      <c r="D26246">
        <v>47493527</v>
      </c>
      <c r="E26246">
        <v>43977126</v>
      </c>
      <c r="F26246">
        <f>D26246/INDEX(male!$B:$J,MATCH($A26246,male!$A:$A,0),MATCH($B26246,male!$B$1:$J$1,0))</f>
        <v>8.2351182445855861E-2</v>
      </c>
      <c r="G26246">
        <f>E26246/INDEX(female!$B:$J,MATCH($A26246,female!$A:$A,0),MATCH($B26246,female!$B$1:$J$1,0))</f>
        <v>8.1472549353096155E-2</v>
      </c>
    </row>
    <row r="26247" spans="1:7" x14ac:dyDescent="0.2">
      <c r="A26247" t="s">
        <v>220</v>
      </c>
      <c r="B26247">
        <v>2000</v>
      </c>
      <c r="C26247" t="s">
        <v>14</v>
      </c>
      <c r="D26247">
        <v>40973010</v>
      </c>
      <c r="E26247">
        <v>37740968</v>
      </c>
      <c r="F26247">
        <f>D26247/INDEX(male!$B:$J,MATCH($A26247,male!$A:$A,0),MATCH($B26247,male!$B$1:$J$1,0))</f>
        <v>7.1044962019053179E-2</v>
      </c>
      <c r="G26247">
        <f>E26247/INDEX(female!$B:$J,MATCH($A26247,female!$A:$A,0),MATCH($B26247,female!$B$1:$J$1,0))</f>
        <v>6.9919368492011566E-2</v>
      </c>
    </row>
    <row r="26248" spans="1:7" x14ac:dyDescent="0.2">
      <c r="A26248" t="s">
        <v>220</v>
      </c>
      <c r="B26248">
        <v>2000</v>
      </c>
      <c r="C26248" t="s">
        <v>15</v>
      </c>
      <c r="D26248">
        <v>34538391</v>
      </c>
      <c r="E26248">
        <v>31893328</v>
      </c>
      <c r="F26248">
        <f>D26248/INDEX(male!$B:$J,MATCH($A26248,male!$A:$A,0),MATCH($B26248,male!$B$1:$J$1,0))</f>
        <v>5.9887684033811728E-2</v>
      </c>
      <c r="G26248">
        <f>E26248/INDEX(female!$B:$J,MATCH($A26248,female!$A:$A,0),MATCH($B26248,female!$B$1:$J$1,0))</f>
        <v>5.9085960722273748E-2</v>
      </c>
    </row>
    <row r="26249" spans="1:7" x14ac:dyDescent="0.2">
      <c r="A26249" t="s">
        <v>220</v>
      </c>
      <c r="B26249">
        <v>2000</v>
      </c>
      <c r="C26249" t="s">
        <v>16</v>
      </c>
      <c r="D26249">
        <v>26062931</v>
      </c>
      <c r="E26249">
        <v>25093338</v>
      </c>
      <c r="F26249">
        <f>D26249/INDEX(male!$B:$J,MATCH($A26249,male!$A:$A,0),MATCH($B26249,male!$B$1:$J$1,0))</f>
        <v>4.5191699194181825E-2</v>
      </c>
      <c r="G26249">
        <f>E26249/INDEX(female!$B:$J,MATCH($A26249,female!$A:$A,0),MATCH($B26249,female!$B$1:$J$1,0))</f>
        <v>4.6488217957647418E-2</v>
      </c>
    </row>
    <row r="26250" spans="1:7" x14ac:dyDescent="0.2">
      <c r="A26250" t="s">
        <v>220</v>
      </c>
      <c r="B26250">
        <v>2000</v>
      </c>
      <c r="C26250" t="s">
        <v>17</v>
      </c>
      <c r="D26250">
        <v>21254793</v>
      </c>
      <c r="E26250">
        <v>20876736</v>
      </c>
      <c r="F26250">
        <f>D26250/INDEX(male!$B:$J,MATCH($A26250,male!$A:$A,0),MATCH($B26250,male!$B$1:$J$1,0))</f>
        <v>3.6854650449352815E-2</v>
      </c>
      <c r="G26250">
        <f>E26250/INDEX(female!$B:$J,MATCH($A26250,female!$A:$A,0),MATCH($B26250,female!$B$1:$J$1,0))</f>
        <v>3.8676490684988359E-2</v>
      </c>
    </row>
    <row r="26251" spans="1:7" x14ac:dyDescent="0.2">
      <c r="A26251" t="s">
        <v>220</v>
      </c>
      <c r="B26251">
        <v>2000</v>
      </c>
      <c r="C26251" t="s">
        <v>18</v>
      </c>
      <c r="D26251">
        <v>17305220</v>
      </c>
      <c r="E26251">
        <v>17516783</v>
      </c>
      <c r="F26251">
        <f>D26251/INDEX(male!$B:$J,MATCH($A26251,male!$A:$A,0),MATCH($B26251,male!$B$1:$J$1,0))</f>
        <v>3.0006306532797067E-2</v>
      </c>
      <c r="G26251">
        <f>E26251/INDEX(female!$B:$J,MATCH($A26251,female!$A:$A,0),MATCH($B26251,female!$B$1:$J$1,0))</f>
        <v>3.2451801590558139E-2</v>
      </c>
    </row>
    <row r="26252" spans="1:7" x14ac:dyDescent="0.2">
      <c r="A26252" t="s">
        <v>220</v>
      </c>
      <c r="B26252">
        <v>2000</v>
      </c>
      <c r="C26252" t="s">
        <v>19</v>
      </c>
      <c r="D26252">
        <v>12962997</v>
      </c>
      <c r="E26252">
        <v>13274918</v>
      </c>
      <c r="F26252">
        <f>D26252/INDEX(male!$B:$J,MATCH($A26252,male!$A:$A,0),MATCH($B26252,male!$B$1:$J$1,0))</f>
        <v>2.24771289567962E-2</v>
      </c>
      <c r="G26252">
        <f>E26252/INDEX(female!$B:$J,MATCH($A26252,female!$A:$A,0),MATCH($B26252,female!$B$1:$J$1,0))</f>
        <v>2.4593271782092002E-2</v>
      </c>
    </row>
    <row r="26253" spans="1:7" x14ac:dyDescent="0.2">
      <c r="A26253" t="s">
        <v>220</v>
      </c>
      <c r="B26253">
        <v>2000</v>
      </c>
      <c r="C26253" t="s">
        <v>20</v>
      </c>
      <c r="D26253">
        <v>8836855</v>
      </c>
      <c r="E26253">
        <v>8994958</v>
      </c>
      <c r="F26253">
        <f>D26253/INDEX(male!$B:$J,MATCH($A26253,male!$A:$A,0),MATCH($B26253,male!$B$1:$J$1,0))</f>
        <v>1.5322624035746463E-2</v>
      </c>
      <c r="G26253">
        <f>E26253/INDEX(female!$B:$J,MATCH($A26253,female!$A:$A,0),MATCH($B26253,female!$B$1:$J$1,0))</f>
        <v>1.6664166721218371E-2</v>
      </c>
    </row>
    <row r="26254" spans="1:7" x14ac:dyDescent="0.2">
      <c r="A26254" t="s">
        <v>220</v>
      </c>
      <c r="B26254">
        <v>2000</v>
      </c>
      <c r="C26254" t="s">
        <v>21</v>
      </c>
      <c r="D26254">
        <v>5210142</v>
      </c>
      <c r="E26254">
        <v>5384178</v>
      </c>
      <c r="F26254">
        <f>D26254/INDEX(male!$B:$J,MATCH($A26254,male!$A:$A,0),MATCH($B26254,male!$B$1:$J$1,0))</f>
        <v>9.0341017295012937E-3</v>
      </c>
      <c r="G26254">
        <f>E26254/INDEX(female!$B:$J,MATCH($A26254,female!$A:$A,0),MATCH($B26254,female!$B$1:$J$1,0))</f>
        <v>9.9747925280714023E-3</v>
      </c>
    </row>
    <row r="26255" spans="1:7" x14ac:dyDescent="0.2">
      <c r="A26255" t="s">
        <v>220</v>
      </c>
      <c r="B26255">
        <v>2000</v>
      </c>
      <c r="C26255" t="s">
        <v>22</v>
      </c>
      <c r="D26255">
        <v>2471910</v>
      </c>
      <c r="E26255">
        <v>2649997</v>
      </c>
      <c r="F26255">
        <f>D26255/INDEX(male!$B:$J,MATCH($A26255,male!$A:$A,0),MATCH($B26255,male!$B$1:$J$1,0))</f>
        <v>4.2861569619736936E-3</v>
      </c>
      <c r="G26255">
        <f>E26255/INDEX(female!$B:$J,MATCH($A26255,female!$A:$A,0),MATCH($B26255,female!$B$1:$J$1,0))</f>
        <v>4.9094161216459839E-3</v>
      </c>
    </row>
    <row r="26256" spans="1:7" x14ac:dyDescent="0.2">
      <c r="A26256" t="s">
        <v>220</v>
      </c>
      <c r="B26256">
        <v>2000</v>
      </c>
      <c r="C26256" t="s">
        <v>23</v>
      </c>
      <c r="D26256">
        <v>846790</v>
      </c>
      <c r="E26256">
        <v>1005723</v>
      </c>
      <c r="F26256">
        <f>D26256/INDEX(male!$B:$J,MATCH($A26256,male!$A:$A,0),MATCH($B26256,male!$B$1:$J$1,0))</f>
        <v>1.4682876212441811E-3</v>
      </c>
      <c r="G26256">
        <f>E26256/INDEX(female!$B:$J,MATCH($A26256,female!$A:$A,0),MATCH($B26256,female!$B$1:$J$1,0))</f>
        <v>1.863214452737178E-3</v>
      </c>
    </row>
    <row r="26257" spans="1:7" x14ac:dyDescent="0.2">
      <c r="A26257" t="s">
        <v>220</v>
      </c>
      <c r="B26257">
        <v>2000</v>
      </c>
      <c r="C26257" t="s">
        <v>24</v>
      </c>
      <c r="D26257">
        <v>186668</v>
      </c>
      <c r="E26257">
        <v>267790</v>
      </c>
      <c r="F26257">
        <f>D26257/INDEX(male!$B:$J,MATCH($A26257,male!$A:$A,0),MATCH($B26257,male!$B$1:$J$1,0))</f>
        <v>3.2367211904062257E-4</v>
      </c>
      <c r="G26257">
        <f>E26257/INDEX(female!$B:$J,MATCH($A26257,female!$A:$A,0),MATCH($B26257,female!$B$1:$J$1,0))</f>
        <v>4.9611095530129956E-4</v>
      </c>
    </row>
    <row r="26258" spans="1:7" x14ac:dyDescent="0.2">
      <c r="A26258" t="s">
        <v>220</v>
      </c>
      <c r="B26258">
        <v>2000</v>
      </c>
      <c r="C26258" t="s">
        <v>25</v>
      </c>
      <c r="D26258">
        <v>27765</v>
      </c>
      <c r="E26258">
        <v>52168</v>
      </c>
      <c r="F26258">
        <f>D26258/INDEX(male!$B:$J,MATCH($A26258,male!$A:$A,0),MATCH($B26258,male!$B$1:$J$1,0))</f>
        <v>4.8142993899130465E-5</v>
      </c>
      <c r="G26258">
        <f>E26258/INDEX(female!$B:$J,MATCH($A26258,female!$A:$A,0),MATCH($B26258,female!$B$1:$J$1,0))</f>
        <v>9.6647060443475106E-5</v>
      </c>
    </row>
    <row r="26259" spans="1:7" x14ac:dyDescent="0.2">
      <c r="A26259" t="s">
        <v>220</v>
      </c>
      <c r="B26259">
        <v>2000</v>
      </c>
      <c r="C26259" t="s">
        <v>26</v>
      </c>
      <c r="D26259">
        <v>3421</v>
      </c>
      <c r="E26259">
        <v>11048</v>
      </c>
      <c r="F26259">
        <f>D26259/INDEX(male!$B:$J,MATCH($A26259,male!$A:$A,0),MATCH($B26259,male!$B$1:$J$1,0))</f>
        <v>5.9318271971520017E-6</v>
      </c>
      <c r="G26259">
        <f>E26259/INDEX(female!$B:$J,MATCH($A26259,female!$A:$A,0),MATCH($B26259,female!$B$1:$J$1,0))</f>
        <v>2.0467656873553E-5</v>
      </c>
    </row>
    <row r="26260" spans="1:7" x14ac:dyDescent="0.2">
      <c r="A26260" t="s">
        <v>221</v>
      </c>
      <c r="B26260">
        <v>2000</v>
      </c>
      <c r="C26260" t="s">
        <v>8</v>
      </c>
      <c r="D26260">
        <v>3716202</v>
      </c>
      <c r="E26260">
        <v>3509450</v>
      </c>
      <c r="F26260">
        <f>D26260/INDEX(male!$B:$J,MATCH($A26260,male!$A:$A,0),MATCH($B26260,male!$B$1:$J$1,0))</f>
        <v>5.9305949368813768E-2</v>
      </c>
      <c r="G26260">
        <f>E26260/INDEX(female!$B:$J,MATCH($A26260,female!$A:$A,0),MATCH($B26260,female!$B$1:$J$1,0))</f>
        <v>5.2767238672485166E-2</v>
      </c>
    </row>
    <row r="26261" spans="1:7" x14ac:dyDescent="0.2">
      <c r="A26261" t="s">
        <v>221</v>
      </c>
      <c r="B26261">
        <v>2000</v>
      </c>
      <c r="C26261" t="s">
        <v>9</v>
      </c>
      <c r="D26261">
        <v>4665761</v>
      </c>
      <c r="E26261">
        <v>4431098</v>
      </c>
      <c r="F26261">
        <f>D26261/INDEX(male!$B:$J,MATCH($A26261,male!$A:$A,0),MATCH($B26261,male!$B$1:$J$1,0))</f>
        <v>7.4459726794449246E-2</v>
      </c>
      <c r="G26261">
        <f>E26261/INDEX(female!$B:$J,MATCH($A26261,female!$A:$A,0),MATCH($B26261,female!$B$1:$J$1,0))</f>
        <v>6.6624914373241292E-2</v>
      </c>
    </row>
    <row r="26262" spans="1:7" x14ac:dyDescent="0.2">
      <c r="A26262" t="s">
        <v>221</v>
      </c>
      <c r="B26262">
        <v>2000</v>
      </c>
      <c r="C26262" t="s">
        <v>10</v>
      </c>
      <c r="D26262">
        <v>5301433</v>
      </c>
      <c r="E26262">
        <v>5088301</v>
      </c>
      <c r="F26262">
        <f>D26262/INDEX(male!$B:$J,MATCH($A26262,male!$A:$A,0),MATCH($B26262,male!$B$1:$J$1,0))</f>
        <v>8.4604259154954037E-2</v>
      </c>
      <c r="G26262">
        <f>E26262/INDEX(female!$B:$J,MATCH($A26262,female!$A:$A,0),MATCH($B26262,female!$B$1:$J$1,0))</f>
        <v>7.6506459218522824E-2</v>
      </c>
    </row>
    <row r="26263" spans="1:7" x14ac:dyDescent="0.2">
      <c r="A26263" t="s">
        <v>221</v>
      </c>
      <c r="B26263">
        <v>2000</v>
      </c>
      <c r="C26263" t="s">
        <v>11</v>
      </c>
      <c r="D26263">
        <v>5691303</v>
      </c>
      <c r="E26263">
        <v>5539878</v>
      </c>
      <c r="F26263">
        <f>D26263/INDEX(male!$B:$J,MATCH($A26263,male!$A:$A,0),MATCH($B26263,male!$B$1:$J$1,0))</f>
        <v>9.0826098140138214E-2</v>
      </c>
      <c r="G26263">
        <f>E26263/INDEX(female!$B:$J,MATCH($A26263,female!$A:$A,0),MATCH($B26263,female!$B$1:$J$1,0))</f>
        <v>8.3296261420578652E-2</v>
      </c>
    </row>
    <row r="26264" spans="1:7" x14ac:dyDescent="0.2">
      <c r="A26264" t="s">
        <v>221</v>
      </c>
      <c r="B26264">
        <v>2000</v>
      </c>
      <c r="C26264" t="s">
        <v>12</v>
      </c>
      <c r="D26264">
        <v>5716976</v>
      </c>
      <c r="E26264">
        <v>5623457</v>
      </c>
      <c r="F26264">
        <f>D26264/INDEX(male!$B:$J,MATCH($A26264,male!$A:$A,0),MATCH($B26264,male!$B$1:$J$1,0))</f>
        <v>9.123580720281714E-2</v>
      </c>
      <c r="G26264">
        <f>E26264/INDEX(female!$B:$J,MATCH($A26264,female!$A:$A,0),MATCH($B26264,female!$B$1:$J$1,0))</f>
        <v>8.4552934985099484E-2</v>
      </c>
    </row>
    <row r="26265" spans="1:7" x14ac:dyDescent="0.2">
      <c r="A26265" t="s">
        <v>221</v>
      </c>
      <c r="B26265">
        <v>2000</v>
      </c>
      <c r="C26265" t="s">
        <v>13</v>
      </c>
      <c r="D26265">
        <v>5643593</v>
      </c>
      <c r="E26265">
        <v>5597263</v>
      </c>
      <c r="F26265">
        <f>D26265/INDEX(male!$B:$J,MATCH($A26265,male!$A:$A,0),MATCH($B26265,male!$B$1:$J$1,0))</f>
        <v>9.0064706040250714E-2</v>
      </c>
      <c r="G26265">
        <f>E26265/INDEX(female!$B:$J,MATCH($A26265,female!$A:$A,0),MATCH($B26265,female!$B$1:$J$1,0))</f>
        <v>8.4159088356771092E-2</v>
      </c>
    </row>
    <row r="26266" spans="1:7" x14ac:dyDescent="0.2">
      <c r="A26266" t="s">
        <v>221</v>
      </c>
      <c r="B26266">
        <v>2000</v>
      </c>
      <c r="C26266" t="s">
        <v>14</v>
      </c>
      <c r="D26266">
        <v>5183768</v>
      </c>
      <c r="E26266">
        <v>5182686</v>
      </c>
      <c r="F26266">
        <f>D26266/INDEX(male!$B:$J,MATCH($A26266,male!$A:$A,0),MATCH($B26266,male!$B$1:$J$1,0))</f>
        <v>8.2726472497371514E-2</v>
      </c>
      <c r="G26266">
        <f>E26266/INDEX(female!$B:$J,MATCH($A26266,female!$A:$A,0),MATCH($B26266,female!$B$1:$J$1,0))</f>
        <v>7.7925609177092542E-2</v>
      </c>
    </row>
    <row r="26267" spans="1:7" x14ac:dyDescent="0.2">
      <c r="A26267" t="s">
        <v>221</v>
      </c>
      <c r="B26267">
        <v>2000</v>
      </c>
      <c r="C26267" t="s">
        <v>15</v>
      </c>
      <c r="D26267">
        <v>4770871</v>
      </c>
      <c r="E26267">
        <v>4822241</v>
      </c>
      <c r="F26267">
        <f>D26267/INDEX(male!$B:$J,MATCH($A26267,male!$A:$A,0),MATCH($B26267,male!$B$1:$J$1,0))</f>
        <v>7.6137151309627921E-2</v>
      </c>
      <c r="G26267">
        <f>E26267/INDEX(female!$B:$J,MATCH($A26267,female!$A:$A,0),MATCH($B26267,female!$B$1:$J$1,0))</f>
        <v>7.2506045614909323E-2</v>
      </c>
    </row>
    <row r="26268" spans="1:7" x14ac:dyDescent="0.2">
      <c r="A26268" t="s">
        <v>221</v>
      </c>
      <c r="B26268">
        <v>2000</v>
      </c>
      <c r="C26268" t="s">
        <v>16</v>
      </c>
      <c r="D26268">
        <v>4540735</v>
      </c>
      <c r="E26268">
        <v>4657265</v>
      </c>
      <c r="F26268">
        <f>D26268/INDEX(male!$B:$J,MATCH($A26268,male!$A:$A,0),MATCH($B26268,male!$B$1:$J$1,0))</f>
        <v>7.2464467756919726E-2</v>
      </c>
      <c r="G26268">
        <f>E26268/INDEX(female!$B:$J,MATCH($A26268,female!$A:$A,0),MATCH($B26268,female!$B$1:$J$1,0))</f>
        <v>7.0025506508430563E-2</v>
      </c>
    </row>
    <row r="26269" spans="1:7" x14ac:dyDescent="0.2">
      <c r="A26269" t="s">
        <v>221</v>
      </c>
      <c r="B26269">
        <v>2000</v>
      </c>
      <c r="C26269" t="s">
        <v>17</v>
      </c>
      <c r="D26269">
        <v>3748257</v>
      </c>
      <c r="E26269">
        <v>3947361</v>
      </c>
      <c r="F26269">
        <f>D26269/INDEX(male!$B:$J,MATCH($A26269,male!$A:$A,0),MATCH($B26269,male!$B$1:$J$1,0))</f>
        <v>5.9817507192370542E-2</v>
      </c>
      <c r="G26269">
        <f>E26269/INDEX(female!$B:$J,MATCH($A26269,female!$A:$A,0),MATCH($B26269,female!$B$1:$J$1,0))</f>
        <v>5.9351562214438075E-2</v>
      </c>
    </row>
    <row r="26270" spans="1:7" x14ac:dyDescent="0.2">
      <c r="A26270" t="s">
        <v>221</v>
      </c>
      <c r="B26270">
        <v>2000</v>
      </c>
      <c r="C26270" t="s">
        <v>18</v>
      </c>
      <c r="D26270">
        <v>3755950</v>
      </c>
      <c r="E26270">
        <v>4141849</v>
      </c>
      <c r="F26270">
        <f>D26270/INDEX(male!$B:$J,MATCH($A26270,male!$A:$A,0),MATCH($B26270,male!$B$1:$J$1,0))</f>
        <v>5.9940277878273593E-2</v>
      </c>
      <c r="G26270">
        <f>E26270/INDEX(female!$B:$J,MATCH($A26270,female!$A:$A,0),MATCH($B26270,female!$B$1:$J$1,0))</f>
        <v>6.2275836592170855E-2</v>
      </c>
    </row>
    <row r="26271" spans="1:7" x14ac:dyDescent="0.2">
      <c r="A26271" t="s">
        <v>221</v>
      </c>
      <c r="B26271">
        <v>2000</v>
      </c>
      <c r="C26271" t="s">
        <v>19</v>
      </c>
      <c r="D26271">
        <v>3477883</v>
      </c>
      <c r="E26271">
        <v>4087103</v>
      </c>
      <c r="F26271">
        <f>D26271/INDEX(male!$B:$J,MATCH($A26271,male!$A:$A,0),MATCH($B26271,male!$B$1:$J$1,0))</f>
        <v>5.5502675341291496E-2</v>
      </c>
      <c r="G26271">
        <f>E26271/INDEX(female!$B:$J,MATCH($A26271,female!$A:$A,0),MATCH($B26271,female!$B$1:$J$1,0))</f>
        <v>6.1452689019655539E-2</v>
      </c>
    </row>
    <row r="26272" spans="1:7" x14ac:dyDescent="0.2">
      <c r="A26272" t="s">
        <v>221</v>
      </c>
      <c r="B26272">
        <v>2000</v>
      </c>
      <c r="C26272" t="s">
        <v>20</v>
      </c>
      <c r="D26272">
        <v>2839617</v>
      </c>
      <c r="E26272">
        <v>3621894</v>
      </c>
      <c r="F26272">
        <f>D26272/INDEX(male!$B:$J,MATCH($A26272,male!$A:$A,0),MATCH($B26272,male!$B$1:$J$1,0))</f>
        <v>4.5316745975816933E-2</v>
      </c>
      <c r="G26272">
        <f>E26272/INDEX(female!$B:$J,MATCH($A26272,female!$A:$A,0),MATCH($B26272,female!$B$1:$J$1,0))</f>
        <v>5.4457919373247086E-2</v>
      </c>
    </row>
    <row r="26273" spans="1:7" x14ac:dyDescent="0.2">
      <c r="A26273" t="s">
        <v>221</v>
      </c>
      <c r="B26273">
        <v>2000</v>
      </c>
      <c r="C26273" t="s">
        <v>21</v>
      </c>
      <c r="D26273">
        <v>1940286</v>
      </c>
      <c r="E26273">
        <v>2930523</v>
      </c>
      <c r="F26273">
        <f>D26273/INDEX(male!$B:$J,MATCH($A26273,male!$A:$A,0),MATCH($B26273,male!$B$1:$J$1,0))</f>
        <v>3.0964544789819873E-2</v>
      </c>
      <c r="G26273">
        <f>E26273/INDEX(female!$B:$J,MATCH($A26273,female!$A:$A,0),MATCH($B26273,female!$B$1:$J$1,0))</f>
        <v>4.4062632770436178E-2</v>
      </c>
    </row>
    <row r="26274" spans="1:7" x14ac:dyDescent="0.2">
      <c r="A26274" t="s">
        <v>221</v>
      </c>
      <c r="B26274">
        <v>2000</v>
      </c>
      <c r="C26274" t="s">
        <v>22</v>
      </c>
      <c r="D26274">
        <v>923678</v>
      </c>
      <c r="E26274">
        <v>1625207</v>
      </c>
      <c r="F26274">
        <f>D26274/INDEX(male!$B:$J,MATCH($A26274,male!$A:$A,0),MATCH($B26274,male!$B$1:$J$1,0))</f>
        <v>1.4740748942357591E-2</v>
      </c>
      <c r="G26274">
        <f>E26274/INDEX(female!$B:$J,MATCH($A26274,female!$A:$A,0),MATCH($B26274,female!$B$1:$J$1,0))</f>
        <v>2.4436218114289587E-2</v>
      </c>
    </row>
    <row r="26275" spans="1:7" x14ac:dyDescent="0.2">
      <c r="A26275" t="s">
        <v>221</v>
      </c>
      <c r="B26275">
        <v>2000</v>
      </c>
      <c r="C26275" t="s">
        <v>23</v>
      </c>
      <c r="D26275">
        <v>550688</v>
      </c>
      <c r="E26275">
        <v>1172876</v>
      </c>
      <c r="F26275">
        <f>D26275/INDEX(male!$B:$J,MATCH($A26275,male!$A:$A,0),MATCH($B26275,male!$B$1:$J$1,0))</f>
        <v>8.7882937057816874E-3</v>
      </c>
      <c r="G26275">
        <f>E26275/INDEX(female!$B:$J,MATCH($A26275,female!$A:$A,0),MATCH($B26275,female!$B$1:$J$1,0))</f>
        <v>1.7635078951183152E-2</v>
      </c>
    </row>
    <row r="26276" spans="1:7" x14ac:dyDescent="0.2">
      <c r="A26276" t="s">
        <v>221</v>
      </c>
      <c r="B26276">
        <v>2000</v>
      </c>
      <c r="C26276" t="s">
        <v>24</v>
      </c>
      <c r="D26276">
        <v>167033</v>
      </c>
      <c r="E26276">
        <v>435196</v>
      </c>
      <c r="F26276">
        <f>D26276/INDEX(male!$B:$J,MATCH($A26276,male!$A:$A,0),MATCH($B26276,male!$B$1:$J$1,0))</f>
        <v>2.6656383697444513E-3</v>
      </c>
      <c r="G26276">
        <f>E26276/INDEX(female!$B:$J,MATCH($A26276,female!$A:$A,0),MATCH($B26276,female!$B$1:$J$1,0))</f>
        <v>6.5435014607163099E-3</v>
      </c>
    </row>
    <row r="26277" spans="1:7" x14ac:dyDescent="0.2">
      <c r="A26277" t="s">
        <v>221</v>
      </c>
      <c r="B26277">
        <v>2000</v>
      </c>
      <c r="C26277" t="s">
        <v>25</v>
      </c>
      <c r="D26277">
        <v>25525</v>
      </c>
      <c r="E26277">
        <v>86593</v>
      </c>
      <c r="F26277">
        <f>D26277/INDEX(male!$B:$J,MATCH($A26277,male!$A:$A,0),MATCH($B26277,male!$B$1:$J$1,0))</f>
        <v>4.0734716725274124E-4</v>
      </c>
      <c r="G26277">
        <f>E26277/INDEX(female!$B:$J,MATCH($A26277,female!$A:$A,0),MATCH($B26277,female!$B$1:$J$1,0))</f>
        <v>1.3019913372085393E-3</v>
      </c>
    </row>
    <row r="26278" spans="1:7" x14ac:dyDescent="0.2">
      <c r="A26278" t="s">
        <v>221</v>
      </c>
      <c r="B26278">
        <v>2000</v>
      </c>
      <c r="C26278" t="s">
        <v>26</v>
      </c>
      <c r="D26278">
        <v>1979</v>
      </c>
      <c r="E26278">
        <v>7882</v>
      </c>
      <c r="F26278">
        <f>D26278/INDEX(male!$B:$J,MATCH($A26278,male!$A:$A,0),MATCH($B26278,male!$B$1:$J$1,0))</f>
        <v>3.1582371948802152E-5</v>
      </c>
      <c r="G26278">
        <f>E26278/INDEX(female!$B:$J,MATCH($A26278,female!$A:$A,0),MATCH($B26278,female!$B$1:$J$1,0))</f>
        <v>1.1851183952372254E-4</v>
      </c>
    </row>
    <row r="26279" spans="1:7" x14ac:dyDescent="0.2">
      <c r="A26279" t="s">
        <v>222</v>
      </c>
      <c r="B26279">
        <v>2000</v>
      </c>
      <c r="C26279" t="s">
        <v>8</v>
      </c>
      <c r="D26279">
        <v>558003</v>
      </c>
      <c r="E26279">
        <v>546312</v>
      </c>
      <c r="F26279">
        <f>D26279/INDEX(male!$B:$J,MATCH($A26279,male!$A:$A,0),MATCH($B26279,male!$B$1:$J$1,0))</f>
        <v>0.24854636790187906</v>
      </c>
      <c r="G26279">
        <f>E26279/INDEX(female!$B:$J,MATCH($A26279,female!$A:$A,0),MATCH($B26279,female!$B$1:$J$1,0))</f>
        <v>0.23962429420286868</v>
      </c>
    </row>
    <row r="26280" spans="1:7" x14ac:dyDescent="0.2">
      <c r="A26280" t="s">
        <v>222</v>
      </c>
      <c r="B26280">
        <v>2000</v>
      </c>
      <c r="C26280" t="s">
        <v>9</v>
      </c>
      <c r="D26280">
        <v>312975</v>
      </c>
      <c r="E26280">
        <v>311072</v>
      </c>
      <c r="F26280">
        <f>D26280/INDEX(male!$B:$J,MATCH($A26280,male!$A:$A,0),MATCH($B26280,male!$B$1:$J$1,0))</f>
        <v>0.13940570121323828</v>
      </c>
      <c r="G26280">
        <f>E26280/INDEX(female!$B:$J,MATCH($A26280,female!$A:$A,0),MATCH($B26280,female!$B$1:$J$1,0))</f>
        <v>0.13644292720327353</v>
      </c>
    </row>
    <row r="26281" spans="1:7" x14ac:dyDescent="0.2">
      <c r="A26281" t="s">
        <v>222</v>
      </c>
      <c r="B26281">
        <v>2000</v>
      </c>
      <c r="C26281" t="s">
        <v>10</v>
      </c>
      <c r="D26281">
        <v>269932</v>
      </c>
      <c r="E26281">
        <v>270133</v>
      </c>
      <c r="F26281">
        <f>D26281/INDEX(male!$B:$J,MATCH($A26281,male!$A:$A,0),MATCH($B26281,male!$B$1:$J$1,0))</f>
        <v>0.12023343634441036</v>
      </c>
      <c r="G26281">
        <f>E26281/INDEX(female!$B:$J,MATCH($A26281,female!$A:$A,0),MATCH($B26281,female!$B$1:$J$1,0))</f>
        <v>0.11848619372428855</v>
      </c>
    </row>
    <row r="26282" spans="1:7" x14ac:dyDescent="0.2">
      <c r="A26282" t="s">
        <v>222</v>
      </c>
      <c r="B26282">
        <v>2000</v>
      </c>
      <c r="C26282" t="s">
        <v>11</v>
      </c>
      <c r="D26282">
        <v>227902</v>
      </c>
      <c r="E26282">
        <v>230064</v>
      </c>
      <c r="F26282">
        <f>D26282/INDEX(male!$B:$J,MATCH($A26282,male!$A:$A,0),MATCH($B26282,male!$B$1:$J$1,0))</f>
        <v>0.10151238315488276</v>
      </c>
      <c r="G26282">
        <f>E26282/INDEX(female!$B:$J,MATCH($A26282,female!$A:$A,0),MATCH($B26282,female!$B$1:$J$1,0))</f>
        <v>0.10091106111798528</v>
      </c>
    </row>
    <row r="26283" spans="1:7" x14ac:dyDescent="0.2">
      <c r="A26283" t="s">
        <v>222</v>
      </c>
      <c r="B26283">
        <v>2000</v>
      </c>
      <c r="C26283" t="s">
        <v>12</v>
      </c>
      <c r="D26283">
        <v>191397</v>
      </c>
      <c r="E26283">
        <v>194684</v>
      </c>
      <c r="F26283">
        <f>D26283/INDEX(male!$B:$J,MATCH($A26283,male!$A:$A,0),MATCH($B26283,male!$B$1:$J$1,0))</f>
        <v>8.5252282115536912E-2</v>
      </c>
      <c r="G26283">
        <f>E26283/INDEX(female!$B:$J,MATCH($A26283,female!$A:$A,0),MATCH($B26283,female!$B$1:$J$1,0))</f>
        <v>8.5392625628928673E-2</v>
      </c>
    </row>
    <row r="26284" spans="1:7" x14ac:dyDescent="0.2">
      <c r="A26284" t="s">
        <v>222</v>
      </c>
      <c r="B26284">
        <v>2000</v>
      </c>
      <c r="C26284" t="s">
        <v>13</v>
      </c>
      <c r="D26284">
        <v>155772</v>
      </c>
      <c r="E26284">
        <v>159889</v>
      </c>
      <c r="F26284">
        <f>D26284/INDEX(male!$B:$J,MATCH($A26284,male!$A:$A,0),MATCH($B26284,male!$B$1:$J$1,0))</f>
        <v>6.9384151735405547E-2</v>
      </c>
      <c r="G26284">
        <f>E26284/INDEX(female!$B:$J,MATCH($A26284,female!$A:$A,0),MATCH($B26284,female!$B$1:$J$1,0))</f>
        <v>7.0130783830123569E-2</v>
      </c>
    </row>
    <row r="26285" spans="1:7" x14ac:dyDescent="0.2">
      <c r="A26285" t="s">
        <v>222</v>
      </c>
      <c r="B26285">
        <v>2000</v>
      </c>
      <c r="C26285" t="s">
        <v>14</v>
      </c>
      <c r="D26285">
        <v>124803</v>
      </c>
      <c r="E26285">
        <v>129538</v>
      </c>
      <c r="F26285">
        <f>D26285/INDEX(male!$B:$J,MATCH($A26285,male!$A:$A,0),MATCH($B26285,male!$B$1:$J$1,0))</f>
        <v>5.5589902479481673E-2</v>
      </c>
      <c r="G26285">
        <f>E26285/INDEX(female!$B:$J,MATCH($A26285,female!$A:$A,0),MATCH($B26285,female!$B$1:$J$1,0))</f>
        <v>5.6818176833844401E-2</v>
      </c>
    </row>
    <row r="26286" spans="1:7" x14ac:dyDescent="0.2">
      <c r="A26286" t="s">
        <v>222</v>
      </c>
      <c r="B26286">
        <v>2000</v>
      </c>
      <c r="C26286" t="s">
        <v>15</v>
      </c>
      <c r="D26286">
        <v>96301</v>
      </c>
      <c r="E26286">
        <v>101980</v>
      </c>
      <c r="F26286">
        <f>D26286/INDEX(male!$B:$J,MATCH($A26286,male!$A:$A,0),MATCH($B26286,male!$B$1:$J$1,0))</f>
        <v>4.2894507332969276E-2</v>
      </c>
      <c r="G26286">
        <f>E26286/INDEX(female!$B:$J,MATCH($A26286,female!$A:$A,0),MATCH($B26286,female!$B$1:$J$1,0))</f>
        <v>4.4730640225381368E-2</v>
      </c>
    </row>
    <row r="26287" spans="1:7" x14ac:dyDescent="0.2">
      <c r="A26287" t="s">
        <v>222</v>
      </c>
      <c r="B26287">
        <v>2000</v>
      </c>
      <c r="C26287" t="s">
        <v>16</v>
      </c>
      <c r="D26287">
        <v>90042</v>
      </c>
      <c r="E26287">
        <v>93338</v>
      </c>
      <c r="F26287">
        <f>D26287/INDEX(male!$B:$J,MATCH($A26287,male!$A:$A,0),MATCH($B26287,male!$B$1:$J$1,0))</f>
        <v>4.0106616019306339E-2</v>
      </c>
      <c r="G26287">
        <f>E26287/INDEX(female!$B:$J,MATCH($A26287,female!$A:$A,0),MATCH($B26287,female!$B$1:$J$1,0))</f>
        <v>4.0940071556742952E-2</v>
      </c>
    </row>
    <row r="26288" spans="1:7" x14ac:dyDescent="0.2">
      <c r="A26288" t="s">
        <v>222</v>
      </c>
      <c r="B26288">
        <v>2000</v>
      </c>
      <c r="C26288" t="s">
        <v>17</v>
      </c>
      <c r="D26288">
        <v>74223</v>
      </c>
      <c r="E26288">
        <v>78280</v>
      </c>
      <c r="F26288">
        <f>D26288/INDEX(male!$B:$J,MATCH($A26288,male!$A:$A,0),MATCH($B26288,male!$B$1:$J$1,0))</f>
        <v>3.3060497998722529E-2</v>
      </c>
      <c r="G26288">
        <f>E26288/INDEX(female!$B:$J,MATCH($A26288,female!$A:$A,0),MATCH($B26288,female!$B$1:$J$1,0))</f>
        <v>3.433530610750004E-2</v>
      </c>
    </row>
    <row r="26289" spans="1:7" x14ac:dyDescent="0.2">
      <c r="A26289" t="s">
        <v>222</v>
      </c>
      <c r="B26289">
        <v>2000</v>
      </c>
      <c r="C26289" t="s">
        <v>18</v>
      </c>
      <c r="D26289">
        <v>56187</v>
      </c>
      <c r="E26289">
        <v>61171</v>
      </c>
      <c r="F26289">
        <f>D26289/INDEX(male!$B:$J,MATCH($A26289,male!$A:$A,0),MATCH($B26289,male!$B$1:$J$1,0))</f>
        <v>2.5026881169640448E-2</v>
      </c>
      <c r="G26289">
        <f>E26289/INDEX(female!$B:$J,MATCH($A26289,female!$A:$A,0),MATCH($B26289,female!$B$1:$J$1,0))</f>
        <v>2.6830927566452282E-2</v>
      </c>
    </row>
    <row r="26290" spans="1:7" x14ac:dyDescent="0.2">
      <c r="A26290" t="s">
        <v>222</v>
      </c>
      <c r="B26290">
        <v>2000</v>
      </c>
      <c r="C26290" t="s">
        <v>19</v>
      </c>
      <c r="D26290">
        <v>40170</v>
      </c>
      <c r="E26290">
        <v>46324</v>
      </c>
      <c r="F26290">
        <f>D26290/INDEX(male!$B:$J,MATCH($A26290,male!$A:$A,0),MATCH($B26290,male!$B$1:$J$1,0))</f>
        <v>1.7892569750733386E-2</v>
      </c>
      <c r="G26290">
        <f>E26290/INDEX(female!$B:$J,MATCH($A26290,female!$A:$A,0),MATCH($B26290,female!$B$1:$J$1,0))</f>
        <v>2.0318711294377002E-2</v>
      </c>
    </row>
    <row r="26291" spans="1:7" x14ac:dyDescent="0.2">
      <c r="A26291" t="s">
        <v>222</v>
      </c>
      <c r="B26291">
        <v>2000</v>
      </c>
      <c r="C26291" t="s">
        <v>20</v>
      </c>
      <c r="D26291">
        <v>25969</v>
      </c>
      <c r="E26291">
        <v>30307</v>
      </c>
      <c r="F26291">
        <f>D26291/INDEX(male!$B:$J,MATCH($A26291,male!$A:$A,0),MATCH($B26291,male!$B$1:$J$1,0))</f>
        <v>1.1567143237659828E-2</v>
      </c>
      <c r="G26291">
        <f>E26291/INDEX(female!$B:$J,MATCH($A26291,female!$A:$A,0),MATCH($B26291,female!$B$1:$J$1,0))</f>
        <v>1.3293307641798717E-2</v>
      </c>
    </row>
    <row r="26292" spans="1:7" x14ac:dyDescent="0.2">
      <c r="A26292" t="s">
        <v>222</v>
      </c>
      <c r="B26292">
        <v>2000</v>
      </c>
      <c r="C26292" t="s">
        <v>21</v>
      </c>
      <c r="D26292">
        <v>13973</v>
      </c>
      <c r="E26292">
        <v>16664</v>
      </c>
      <c r="F26292">
        <f>D26292/INDEX(male!$B:$J,MATCH($A26292,male!$A:$A,0),MATCH($B26292,male!$B$1:$J$1,0))</f>
        <v>6.2238704786407167E-3</v>
      </c>
      <c r="G26292">
        <f>E26292/INDEX(female!$B:$J,MATCH($A26292,female!$A:$A,0),MATCH($B26292,female!$B$1:$J$1,0))</f>
        <v>7.309191887779517E-3</v>
      </c>
    </row>
    <row r="26293" spans="1:7" x14ac:dyDescent="0.2">
      <c r="A26293" t="s">
        <v>222</v>
      </c>
      <c r="B26293">
        <v>2000</v>
      </c>
      <c r="C26293" t="s">
        <v>22</v>
      </c>
      <c r="D26293">
        <v>5632</v>
      </c>
      <c r="E26293">
        <v>7302</v>
      </c>
      <c r="F26293">
        <f>D26293/INDEX(male!$B:$J,MATCH($A26293,male!$A:$A,0),MATCH($B26293,male!$B$1:$J$1,0))</f>
        <v>2.5086122189726273E-3</v>
      </c>
      <c r="G26293">
        <f>E26293/INDEX(female!$B:$J,MATCH($A26293,female!$A:$A,0),MATCH($B26293,female!$B$1:$J$1,0))</f>
        <v>3.2028156003700214E-3</v>
      </c>
    </row>
    <row r="26294" spans="1:7" x14ac:dyDescent="0.2">
      <c r="A26294" t="s">
        <v>222</v>
      </c>
      <c r="B26294">
        <v>2000</v>
      </c>
      <c r="C26294" t="s">
        <v>23</v>
      </c>
      <c r="D26294">
        <v>1528</v>
      </c>
      <c r="E26294">
        <v>2310</v>
      </c>
      <c r="F26294">
        <f>D26294/INDEX(male!$B:$J,MATCH($A26294,male!$A:$A,0),MATCH($B26294,male!$B$1:$J$1,0))</f>
        <v>6.8060359918149403E-4</v>
      </c>
      <c r="G26294">
        <f>E26294/INDEX(female!$B:$J,MATCH($A26294,female!$A:$A,0),MATCH($B26294,female!$B$1:$J$1,0))</f>
        <v>1.0132161102238768E-3</v>
      </c>
    </row>
    <row r="26295" spans="1:7" x14ac:dyDescent="0.2">
      <c r="A26295" t="s">
        <v>222</v>
      </c>
      <c r="B26295">
        <v>2000</v>
      </c>
      <c r="C26295" t="s">
        <v>24</v>
      </c>
      <c r="D26295">
        <v>238</v>
      </c>
      <c r="E26295">
        <v>448</v>
      </c>
      <c r="F26295">
        <f>D26295/INDEX(male!$B:$J,MATCH($A26295,male!$A:$A,0),MATCH($B26295,male!$B$1:$J$1,0))</f>
        <v>1.0601024646936882E-4</v>
      </c>
      <c r="G26295">
        <f>E26295/INDEX(female!$B:$J,MATCH($A26295,female!$A:$A,0),MATCH($B26295,female!$B$1:$J$1,0))</f>
        <v>1.9650251834644886E-4</v>
      </c>
    </row>
    <row r="26296" spans="1:7" x14ac:dyDescent="0.2">
      <c r="A26296" t="s">
        <v>222</v>
      </c>
      <c r="B26296">
        <v>2000</v>
      </c>
      <c r="C26296" t="s">
        <v>25</v>
      </c>
      <c r="D26296">
        <v>18</v>
      </c>
      <c r="E26296">
        <v>50</v>
      </c>
      <c r="F26296">
        <f>D26296/INDEX(male!$B:$J,MATCH($A26296,male!$A:$A,0),MATCH($B26296,male!$B$1:$J$1,0))</f>
        <v>8.0175816657505838E-6</v>
      </c>
      <c r="G26296">
        <f>E26296/INDEX(female!$B:$J,MATCH($A26296,female!$A:$A,0),MATCH($B26296,female!$B$1:$J$1,0))</f>
        <v>2.1931084636880452E-5</v>
      </c>
    </row>
    <row r="26297" spans="1:7" x14ac:dyDescent="0.2">
      <c r="A26297" t="s">
        <v>222</v>
      </c>
      <c r="B26297">
        <v>2000</v>
      </c>
      <c r="C26297" t="s">
        <v>26</v>
      </c>
      <c r="D26297">
        <v>1</v>
      </c>
      <c r="E26297">
        <v>3</v>
      </c>
      <c r="F26297">
        <f>D26297/INDEX(male!$B:$J,MATCH($A26297,male!$A:$A,0),MATCH($B26297,male!$B$1:$J$1,0))</f>
        <v>4.454212036528102E-7</v>
      </c>
      <c r="G26297">
        <f>E26297/INDEX(female!$B:$J,MATCH($A26297,female!$A:$A,0),MATCH($B26297,female!$B$1:$J$1,0))</f>
        <v>1.3158650782128271E-6</v>
      </c>
    </row>
    <row r="26298" spans="1:7" x14ac:dyDescent="0.2">
      <c r="A26298" t="s">
        <v>223</v>
      </c>
      <c r="B26298">
        <v>2000</v>
      </c>
      <c r="C26298" t="s">
        <v>8</v>
      </c>
      <c r="D26298">
        <v>969718</v>
      </c>
      <c r="E26298">
        <v>914083</v>
      </c>
      <c r="F26298">
        <f>D26298/INDEX(male!$B:$J,MATCH($A26298,male!$A:$A,0),MATCH($B26298,male!$B$1:$J$1,0))</f>
        <v>5.4131670877511855E-2</v>
      </c>
      <c r="G26298">
        <f>E26298/INDEX(female!$B:$J,MATCH($A26298,female!$A:$A,0),MATCH($B26298,female!$B$1:$J$1,0))</f>
        <v>4.8677806623830179E-2</v>
      </c>
    </row>
    <row r="26299" spans="1:7" x14ac:dyDescent="0.2">
      <c r="A26299" t="s">
        <v>223</v>
      </c>
      <c r="B26299">
        <v>2000</v>
      </c>
      <c r="C26299" t="s">
        <v>9</v>
      </c>
      <c r="D26299">
        <v>1360856</v>
      </c>
      <c r="E26299">
        <v>1283962</v>
      </c>
      <c r="F26299">
        <f>D26299/INDEX(male!$B:$J,MATCH($A26299,male!$A:$A,0),MATCH($B26299,male!$B$1:$J$1,0))</f>
        <v>7.5965805629767902E-2</v>
      </c>
      <c r="G26299">
        <f>E26299/INDEX(female!$B:$J,MATCH($A26299,female!$A:$A,0),MATCH($B26299,female!$B$1:$J$1,0))</f>
        <v>6.8375031532526304E-2</v>
      </c>
    </row>
    <row r="26300" spans="1:7" x14ac:dyDescent="0.2">
      <c r="A26300" t="s">
        <v>223</v>
      </c>
      <c r="B26300">
        <v>2000</v>
      </c>
      <c r="C26300" t="s">
        <v>10</v>
      </c>
      <c r="D26300">
        <v>1688401</v>
      </c>
      <c r="E26300">
        <v>1604286</v>
      </c>
      <c r="F26300">
        <f>D26300/INDEX(male!$B:$J,MATCH($A26300,male!$A:$A,0),MATCH($B26300,male!$B$1:$J$1,0))</f>
        <v>9.4250047169653337E-2</v>
      </c>
      <c r="G26300">
        <f>E26300/INDEX(female!$B:$J,MATCH($A26300,female!$A:$A,0),MATCH($B26300,female!$B$1:$J$1,0))</f>
        <v>8.5433296185705263E-2</v>
      </c>
    </row>
    <row r="26301" spans="1:7" x14ac:dyDescent="0.2">
      <c r="A26301" t="s">
        <v>223</v>
      </c>
      <c r="B26301">
        <v>2000</v>
      </c>
      <c r="C26301" t="s">
        <v>11</v>
      </c>
      <c r="D26301">
        <v>1746471</v>
      </c>
      <c r="E26301">
        <v>1672555</v>
      </c>
      <c r="F26301">
        <f>D26301/INDEX(male!$B:$J,MATCH($A26301,male!$A:$A,0),MATCH($B26301,male!$B$1:$J$1,0))</f>
        <v>9.7491635062068566E-2</v>
      </c>
      <c r="G26301">
        <f>E26301/INDEX(female!$B:$J,MATCH($A26301,female!$A:$A,0),MATCH($B26301,female!$B$1:$J$1,0))</f>
        <v>8.9068836044123217E-2</v>
      </c>
    </row>
    <row r="26302" spans="1:7" x14ac:dyDescent="0.2">
      <c r="A26302" t="s">
        <v>223</v>
      </c>
      <c r="B26302">
        <v>2000</v>
      </c>
      <c r="C26302" t="s">
        <v>12</v>
      </c>
      <c r="D26302">
        <v>1691634</v>
      </c>
      <c r="E26302">
        <v>1638198</v>
      </c>
      <c r="F26302">
        <f>D26302/INDEX(male!$B:$J,MATCH($A26302,male!$A:$A,0),MATCH($B26302,male!$B$1:$J$1,0))</f>
        <v>9.4430519937970511E-2</v>
      </c>
      <c r="G26302">
        <f>E26302/INDEX(female!$B:$J,MATCH($A26302,female!$A:$A,0),MATCH($B26302,female!$B$1:$J$1,0))</f>
        <v>8.7239217287210624E-2</v>
      </c>
    </row>
    <row r="26303" spans="1:7" x14ac:dyDescent="0.2">
      <c r="A26303" t="s">
        <v>223</v>
      </c>
      <c r="B26303">
        <v>2000</v>
      </c>
      <c r="C26303" t="s">
        <v>13</v>
      </c>
      <c r="D26303">
        <v>1649071</v>
      </c>
      <c r="E26303">
        <v>1620375</v>
      </c>
      <c r="F26303">
        <f>D26303/INDEX(male!$B:$J,MATCH($A26303,male!$A:$A,0),MATCH($B26303,male!$B$1:$J$1,0))</f>
        <v>9.2054564961823279E-2</v>
      </c>
      <c r="G26303">
        <f>E26303/INDEX(female!$B:$J,MATCH($A26303,female!$A:$A,0),MATCH($B26303,female!$B$1:$J$1,0))</f>
        <v>8.6290086248282521E-2</v>
      </c>
    </row>
    <row r="26304" spans="1:7" x14ac:dyDescent="0.2">
      <c r="A26304" t="s">
        <v>223</v>
      </c>
      <c r="B26304">
        <v>2000</v>
      </c>
      <c r="C26304" t="s">
        <v>14</v>
      </c>
      <c r="D26304">
        <v>1498538</v>
      </c>
      <c r="E26304">
        <v>1490695</v>
      </c>
      <c r="F26304">
        <f>D26304/INDEX(male!$B:$J,MATCH($A26304,male!$A:$A,0),MATCH($B26304,male!$B$1:$J$1,0))</f>
        <v>8.3651500553196756E-2</v>
      </c>
      <c r="G26304">
        <f>E26304/INDEX(female!$B:$J,MATCH($A26304,female!$A:$A,0),MATCH($B26304,female!$B$1:$J$1,0))</f>
        <v>7.9384216690508991E-2</v>
      </c>
    </row>
    <row r="26305" spans="1:7" x14ac:dyDescent="0.2">
      <c r="A26305" t="s">
        <v>223</v>
      </c>
      <c r="B26305">
        <v>2000</v>
      </c>
      <c r="C26305" t="s">
        <v>15</v>
      </c>
      <c r="D26305">
        <v>1276988</v>
      </c>
      <c r="E26305">
        <v>1283102</v>
      </c>
      <c r="F26305">
        <f>D26305/INDEX(male!$B:$J,MATCH($A26305,male!$A:$A,0),MATCH($B26305,male!$B$1:$J$1,0))</f>
        <v>7.1284119847762034E-2</v>
      </c>
      <c r="G26305">
        <f>E26305/INDEX(female!$B:$J,MATCH($A26305,female!$A:$A,0),MATCH($B26305,female!$B$1:$J$1,0))</f>
        <v>6.8329233816458404E-2</v>
      </c>
    </row>
    <row r="26306" spans="1:7" x14ac:dyDescent="0.2">
      <c r="A26306" t="s">
        <v>223</v>
      </c>
      <c r="B26306">
        <v>2000</v>
      </c>
      <c r="C26306" t="s">
        <v>16</v>
      </c>
      <c r="D26306">
        <v>1195920</v>
      </c>
      <c r="E26306">
        <v>1219494</v>
      </c>
      <c r="F26306">
        <f>D26306/INDEX(male!$B:$J,MATCH($A26306,male!$A:$A,0),MATCH($B26306,male!$B$1:$J$1,0))</f>
        <v>6.6758735875619479E-2</v>
      </c>
      <c r="G26306">
        <f>E26306/INDEX(female!$B:$J,MATCH($A26306,female!$A:$A,0),MATCH($B26306,female!$B$1:$J$1,0))</f>
        <v>6.4941906928496829E-2</v>
      </c>
    </row>
    <row r="26307" spans="1:7" x14ac:dyDescent="0.2">
      <c r="A26307" t="s">
        <v>223</v>
      </c>
      <c r="B26307">
        <v>2000</v>
      </c>
      <c r="C26307" t="s">
        <v>17</v>
      </c>
      <c r="D26307">
        <v>1054285</v>
      </c>
      <c r="E26307">
        <v>1095574</v>
      </c>
      <c r="F26307">
        <f>D26307/INDEX(male!$B:$J,MATCH($A26307,male!$A:$A,0),MATCH($B26307,male!$B$1:$J$1,0))</f>
        <v>5.8852376289908595E-2</v>
      </c>
      <c r="G26307">
        <f>E26307/INDEX(female!$B:$J,MATCH($A26307,female!$A:$A,0),MATCH($B26307,female!$B$1:$J$1,0))</f>
        <v>5.8342775562061792E-2</v>
      </c>
    </row>
    <row r="26308" spans="1:7" x14ac:dyDescent="0.2">
      <c r="A26308" t="s">
        <v>223</v>
      </c>
      <c r="B26308">
        <v>2000</v>
      </c>
      <c r="C26308" t="s">
        <v>18</v>
      </c>
      <c r="D26308">
        <v>923279</v>
      </c>
      <c r="E26308">
        <v>1010580</v>
      </c>
      <c r="F26308">
        <f>D26308/INDEX(male!$B:$J,MATCH($A26308,male!$A:$A,0),MATCH($B26308,male!$B$1:$J$1,0))</f>
        <v>5.1539349538853842E-2</v>
      </c>
      <c r="G26308">
        <f>E26308/INDEX(female!$B:$J,MATCH($A26308,female!$A:$A,0),MATCH($B26308,female!$B$1:$J$1,0))</f>
        <v>5.3816576632439619E-2</v>
      </c>
    </row>
    <row r="26309" spans="1:7" x14ac:dyDescent="0.2">
      <c r="A26309" t="s">
        <v>223</v>
      </c>
      <c r="B26309">
        <v>2000</v>
      </c>
      <c r="C26309" t="s">
        <v>19</v>
      </c>
      <c r="D26309">
        <v>970847</v>
      </c>
      <c r="E26309">
        <v>1135738</v>
      </c>
      <c r="F26309">
        <f>D26309/INDEX(male!$B:$J,MATCH($A26309,male!$A:$A,0),MATCH($B26309,male!$B$1:$J$1,0))</f>
        <v>5.4194694000131743E-2</v>
      </c>
      <c r="G26309">
        <f>E26309/INDEX(female!$B:$J,MATCH($A26309,female!$A:$A,0),MATCH($B26309,female!$B$1:$J$1,0))</f>
        <v>6.0481635408749145E-2</v>
      </c>
    </row>
    <row r="26310" spans="1:7" x14ac:dyDescent="0.2">
      <c r="A26310" t="s">
        <v>223</v>
      </c>
      <c r="B26310">
        <v>2000</v>
      </c>
      <c r="C26310" t="s">
        <v>20</v>
      </c>
      <c r="D26310">
        <v>811012</v>
      </c>
      <c r="E26310">
        <v>988543</v>
      </c>
      <c r="F26310">
        <f>D26310/INDEX(male!$B:$J,MATCH($A26310,male!$A:$A,0),MATCH($B26310,male!$B$1:$J$1,0))</f>
        <v>4.5272372650309312E-2</v>
      </c>
      <c r="G26310">
        <f>E26310/INDEX(female!$B:$J,MATCH($A26310,female!$A:$A,0),MATCH($B26310,female!$B$1:$J$1,0))</f>
        <v>5.2643036784778802E-2</v>
      </c>
    </row>
    <row r="26311" spans="1:7" x14ac:dyDescent="0.2">
      <c r="A26311" t="s">
        <v>223</v>
      </c>
      <c r="B26311">
        <v>2000</v>
      </c>
      <c r="C26311" t="s">
        <v>21</v>
      </c>
      <c r="D26311">
        <v>556744</v>
      </c>
      <c r="E26311">
        <v>797434</v>
      </c>
      <c r="F26311">
        <f>D26311/INDEX(male!$B:$J,MATCH($A26311,male!$A:$A,0),MATCH($B26311,male!$B$1:$J$1,0))</f>
        <v>3.1078605296621761E-2</v>
      </c>
      <c r="G26311">
        <f>E26311/INDEX(female!$B:$J,MATCH($A26311,female!$A:$A,0),MATCH($B26311,female!$B$1:$J$1,0))</f>
        <v>4.2465878970801771E-2</v>
      </c>
    </row>
    <row r="26312" spans="1:7" x14ac:dyDescent="0.2">
      <c r="A26312" t="s">
        <v>223</v>
      </c>
      <c r="B26312">
        <v>2000</v>
      </c>
      <c r="C26312" t="s">
        <v>22</v>
      </c>
      <c r="D26312">
        <v>301007</v>
      </c>
      <c r="E26312">
        <v>527231</v>
      </c>
      <c r="F26312">
        <f>D26312/INDEX(male!$B:$J,MATCH($A26312,male!$A:$A,0),MATCH($B26312,male!$B$1:$J$1,0))</f>
        <v>1.680283531483092E-2</v>
      </c>
      <c r="G26312">
        <f>E26312/INDEX(female!$B:$J,MATCH($A26312,female!$A:$A,0),MATCH($B26312,female!$B$1:$J$1,0))</f>
        <v>2.8076715860691655E-2</v>
      </c>
    </row>
    <row r="26313" spans="1:7" x14ac:dyDescent="0.2">
      <c r="A26313" t="s">
        <v>223</v>
      </c>
      <c r="B26313">
        <v>2000</v>
      </c>
      <c r="C26313" t="s">
        <v>23</v>
      </c>
      <c r="D26313">
        <v>159169</v>
      </c>
      <c r="E26313">
        <v>338104</v>
      </c>
      <c r="F26313">
        <f>D26313/INDEX(male!$B:$J,MATCH($A26313,male!$A:$A,0),MATCH($B26313,male!$B$1:$J$1,0))</f>
        <v>8.8851438479049423E-3</v>
      </c>
      <c r="G26313">
        <f>E26313/INDEX(female!$B:$J,MATCH($A26313,female!$A:$A,0),MATCH($B26313,female!$B$1:$J$1,0))</f>
        <v>1.8005105806303674E-2</v>
      </c>
    </row>
    <row r="26314" spans="1:7" x14ac:dyDescent="0.2">
      <c r="A26314" t="s">
        <v>223</v>
      </c>
      <c r="B26314">
        <v>2000</v>
      </c>
      <c r="C26314" t="s">
        <v>24</v>
      </c>
      <c r="D26314">
        <v>50605</v>
      </c>
      <c r="E26314">
        <v>128211</v>
      </c>
      <c r="F26314">
        <f>D26314/INDEX(male!$B:$J,MATCH($A26314,male!$A:$A,0),MATCH($B26314,male!$B$1:$J$1,0))</f>
        <v>2.8248761029046458E-3</v>
      </c>
      <c r="G26314">
        <f>E26314/INDEX(female!$B:$J,MATCH($A26314,female!$A:$A,0),MATCH($B26314,female!$B$1:$J$1,0))</f>
        <v>6.827640668350567E-3</v>
      </c>
    </row>
    <row r="26315" spans="1:7" x14ac:dyDescent="0.2">
      <c r="A26315" t="s">
        <v>223</v>
      </c>
      <c r="B26315">
        <v>2000</v>
      </c>
      <c r="C26315" t="s">
        <v>25</v>
      </c>
      <c r="D26315">
        <v>8817</v>
      </c>
      <c r="E26315">
        <v>27722</v>
      </c>
      <c r="F26315">
        <f>D26315/INDEX(male!$B:$J,MATCH($A26315,male!$A:$A,0),MATCH($B26315,male!$B$1:$J$1,0))</f>
        <v>4.9218323484458571E-4</v>
      </c>
      <c r="G26315">
        <f>E26315/INDEX(female!$B:$J,MATCH($A26315,female!$A:$A,0),MATCH($B26315,female!$B$1:$J$1,0))</f>
        <v>1.4762840521329247E-3</v>
      </c>
    </row>
    <row r="26316" spans="1:7" x14ac:dyDescent="0.2">
      <c r="A26316" t="s">
        <v>223</v>
      </c>
      <c r="B26316">
        <v>2000</v>
      </c>
      <c r="C26316" t="s">
        <v>26</v>
      </c>
      <c r="D26316">
        <v>698</v>
      </c>
      <c r="E26316">
        <v>2342</v>
      </c>
      <c r="F26316">
        <f>D26316/INDEX(male!$B:$J,MATCH($A26316,male!$A:$A,0),MATCH($B26316,male!$B$1:$J$1,0))</f>
        <v>3.8963808315926149E-5</v>
      </c>
      <c r="G26316">
        <f>E26316/INDEX(female!$B:$J,MATCH($A26316,female!$A:$A,0),MATCH($B26316,female!$B$1:$J$1,0))</f>
        <v>1.2471889654769894E-4</v>
      </c>
    </row>
    <row r="26317" spans="1:7" x14ac:dyDescent="0.2">
      <c r="A26317" t="s">
        <v>224</v>
      </c>
      <c r="B26317">
        <v>2000</v>
      </c>
      <c r="C26317" t="s">
        <v>8</v>
      </c>
      <c r="D26317">
        <v>837161</v>
      </c>
      <c r="E26317">
        <v>804159</v>
      </c>
      <c r="F26317">
        <f>D26317/INDEX(male!$B:$J,MATCH($A26317,male!$A:$A,0),MATCH($B26317,male!$B$1:$J$1,0))</f>
        <v>0.10953193327765767</v>
      </c>
      <c r="G26317">
        <f>E26317/INDEX(female!$B:$J,MATCH($A26317,female!$A:$A,0),MATCH($B26317,female!$B$1:$J$1,0))</f>
        <v>0.10373208153638631</v>
      </c>
    </row>
    <row r="26318" spans="1:7" x14ac:dyDescent="0.2">
      <c r="A26318" t="s">
        <v>224</v>
      </c>
      <c r="B26318">
        <v>2000</v>
      </c>
      <c r="C26318" t="s">
        <v>9</v>
      </c>
      <c r="D26318">
        <v>945565</v>
      </c>
      <c r="E26318">
        <v>915875</v>
      </c>
      <c r="F26318">
        <f>D26318/INDEX(male!$B:$J,MATCH($A26318,male!$A:$A,0),MATCH($B26318,male!$B$1:$J$1,0))</f>
        <v>0.12371522621059555</v>
      </c>
      <c r="G26318">
        <f>E26318/INDEX(female!$B:$J,MATCH($A26318,female!$A:$A,0),MATCH($B26318,female!$B$1:$J$1,0))</f>
        <v>0.11814283018300835</v>
      </c>
    </row>
    <row r="26319" spans="1:7" x14ac:dyDescent="0.2">
      <c r="A26319" t="s">
        <v>224</v>
      </c>
      <c r="B26319">
        <v>2000</v>
      </c>
      <c r="C26319" t="s">
        <v>10</v>
      </c>
      <c r="D26319">
        <v>869356</v>
      </c>
      <c r="E26319">
        <v>860782</v>
      </c>
      <c r="F26319">
        <f>D26319/INDEX(male!$B:$J,MATCH($A26319,male!$A:$A,0),MATCH($B26319,male!$B$1:$J$1,0))</f>
        <v>0.11374424201143074</v>
      </c>
      <c r="G26319">
        <f>E26319/INDEX(female!$B:$J,MATCH($A26319,female!$A:$A,0),MATCH($B26319,female!$B$1:$J$1,0))</f>
        <v>0.11103613664592908</v>
      </c>
    </row>
    <row r="26320" spans="1:7" x14ac:dyDescent="0.2">
      <c r="A26320" t="s">
        <v>224</v>
      </c>
      <c r="B26320">
        <v>2000</v>
      </c>
      <c r="C26320" t="s">
        <v>11</v>
      </c>
      <c r="D26320">
        <v>741061</v>
      </c>
      <c r="E26320">
        <v>753097</v>
      </c>
      <c r="F26320">
        <f>D26320/INDEX(male!$B:$J,MATCH($A26320,male!$A:$A,0),MATCH($B26320,male!$B$1:$J$1,0))</f>
        <v>9.6958463194862482E-2</v>
      </c>
      <c r="G26320">
        <f>E26320/INDEX(female!$B:$J,MATCH($A26320,female!$A:$A,0),MATCH($B26320,female!$B$1:$J$1,0))</f>
        <v>9.7145364795777858E-2</v>
      </c>
    </row>
    <row r="26321" spans="1:7" x14ac:dyDescent="0.2">
      <c r="A26321" t="s">
        <v>224</v>
      </c>
      <c r="B26321">
        <v>2000</v>
      </c>
      <c r="C26321" t="s">
        <v>12</v>
      </c>
      <c r="D26321">
        <v>723119</v>
      </c>
      <c r="E26321">
        <v>742221</v>
      </c>
      <c r="F26321">
        <f>D26321/INDEX(male!$B:$J,MATCH($A26321,male!$A:$A,0),MATCH($B26321,male!$B$1:$J$1,0))</f>
        <v>9.4610979321548119E-2</v>
      </c>
      <c r="G26321">
        <f>E26321/INDEX(female!$B:$J,MATCH($A26321,female!$A:$A,0),MATCH($B26321,female!$B$1:$J$1,0))</f>
        <v>9.5742420702893571E-2</v>
      </c>
    </row>
    <row r="26322" spans="1:7" x14ac:dyDescent="0.2">
      <c r="A26322" t="s">
        <v>224</v>
      </c>
      <c r="B26322">
        <v>2000</v>
      </c>
      <c r="C26322" t="s">
        <v>13</v>
      </c>
      <c r="D26322">
        <v>684502</v>
      </c>
      <c r="E26322">
        <v>699220</v>
      </c>
      <c r="F26322">
        <f>D26322/INDEX(male!$B:$J,MATCH($A26322,male!$A:$A,0),MATCH($B26322,male!$B$1:$J$1,0))</f>
        <v>8.9558433076102728E-2</v>
      </c>
      <c r="G26322">
        <f>E26322/INDEX(female!$B:$J,MATCH($A26322,female!$A:$A,0),MATCH($B26322,female!$B$1:$J$1,0))</f>
        <v>9.0195528560734928E-2</v>
      </c>
    </row>
    <row r="26323" spans="1:7" x14ac:dyDescent="0.2">
      <c r="A26323" t="s">
        <v>224</v>
      </c>
      <c r="B26323">
        <v>2000</v>
      </c>
      <c r="C26323" t="s">
        <v>14</v>
      </c>
      <c r="D26323">
        <v>635762</v>
      </c>
      <c r="E26323">
        <v>657172</v>
      </c>
      <c r="F26323">
        <f>D26323/INDEX(male!$B:$J,MATCH($A26323,male!$A:$A,0),MATCH($B26323,male!$B$1:$J$1,0))</f>
        <v>8.3181420257835953E-2</v>
      </c>
      <c r="G26323">
        <f>E26323/INDEX(female!$B:$J,MATCH($A26323,female!$A:$A,0),MATCH($B26323,female!$B$1:$J$1,0))</f>
        <v>8.4771568169267605E-2</v>
      </c>
    </row>
    <row r="26324" spans="1:7" x14ac:dyDescent="0.2">
      <c r="A26324" t="s">
        <v>224</v>
      </c>
      <c r="B26324">
        <v>2000</v>
      </c>
      <c r="C26324" t="s">
        <v>15</v>
      </c>
      <c r="D26324">
        <v>533348</v>
      </c>
      <c r="E26324">
        <v>547811</v>
      </c>
      <c r="F26324">
        <f>D26324/INDEX(male!$B:$J,MATCH($A26324,male!$A:$A,0),MATCH($B26324,male!$B$1:$J$1,0))</f>
        <v>6.9781843098008819E-2</v>
      </c>
      <c r="G26324">
        <f>E26324/INDEX(female!$B:$J,MATCH($A26324,female!$A:$A,0),MATCH($B26324,female!$B$1:$J$1,0))</f>
        <v>7.0664601550849179E-2</v>
      </c>
    </row>
    <row r="26325" spans="1:7" x14ac:dyDescent="0.2">
      <c r="A26325" t="s">
        <v>224</v>
      </c>
      <c r="B26325">
        <v>2000</v>
      </c>
      <c r="C26325" t="s">
        <v>16</v>
      </c>
      <c r="D26325">
        <v>477510</v>
      </c>
      <c r="E26325">
        <v>489029</v>
      </c>
      <c r="F26325">
        <f>D26325/INDEX(male!$B:$J,MATCH($A26325,male!$A:$A,0),MATCH($B26325,male!$B$1:$J$1,0))</f>
        <v>6.2476146714209473E-2</v>
      </c>
      <c r="G26325">
        <f>E26325/INDEX(female!$B:$J,MATCH($A26325,female!$A:$A,0),MATCH($B26325,female!$B$1:$J$1,0))</f>
        <v>6.3082047333496816E-2</v>
      </c>
    </row>
    <row r="26326" spans="1:7" x14ac:dyDescent="0.2">
      <c r="A26326" t="s">
        <v>224</v>
      </c>
      <c r="B26326">
        <v>2000</v>
      </c>
      <c r="C26326" t="s">
        <v>17</v>
      </c>
      <c r="D26326">
        <v>361913</v>
      </c>
      <c r="E26326">
        <v>378467</v>
      </c>
      <c r="F26326">
        <f>D26326/INDEX(male!$B:$J,MATCH($A26326,male!$A:$A,0),MATCH($B26326,male!$B$1:$J$1,0))</f>
        <v>4.7351740666749791E-2</v>
      </c>
      <c r="G26326">
        <f>E26326/INDEX(female!$B:$J,MATCH($A26326,female!$A:$A,0),MATCH($B26326,female!$B$1:$J$1,0))</f>
        <v>4.8820158330419132E-2</v>
      </c>
    </row>
    <row r="26327" spans="1:7" x14ac:dyDescent="0.2">
      <c r="A26327" t="s">
        <v>224</v>
      </c>
      <c r="B26327">
        <v>2000</v>
      </c>
      <c r="C26327" t="s">
        <v>18</v>
      </c>
      <c r="D26327">
        <v>275356</v>
      </c>
      <c r="E26327">
        <v>294965</v>
      </c>
      <c r="F26327">
        <f>D26327/INDEX(male!$B:$J,MATCH($A26327,male!$A:$A,0),MATCH($B26327,male!$B$1:$J$1,0))</f>
        <v>3.6026851489262768E-2</v>
      </c>
      <c r="G26327">
        <f>E26327/INDEX(female!$B:$J,MATCH($A26327,female!$A:$A,0),MATCH($B26327,female!$B$1:$J$1,0))</f>
        <v>3.8048860275617373E-2</v>
      </c>
    </row>
    <row r="26328" spans="1:7" x14ac:dyDescent="0.2">
      <c r="A26328" t="s">
        <v>224</v>
      </c>
      <c r="B26328">
        <v>2000</v>
      </c>
      <c r="C26328" t="s">
        <v>19</v>
      </c>
      <c r="D26328">
        <v>207905</v>
      </c>
      <c r="E26328">
        <v>227485</v>
      </c>
      <c r="F26328">
        <f>D26328/INDEX(male!$B:$J,MATCH($A26328,male!$A:$A,0),MATCH($B26328,male!$B$1:$J$1,0))</f>
        <v>2.7201740869547696E-2</v>
      </c>
      <c r="G26328">
        <f>E26328/INDEX(female!$B:$J,MATCH($A26328,female!$A:$A,0),MATCH($B26328,female!$B$1:$J$1,0))</f>
        <v>2.9344311968534632E-2</v>
      </c>
    </row>
    <row r="26329" spans="1:7" x14ac:dyDescent="0.2">
      <c r="A26329" t="s">
        <v>224</v>
      </c>
      <c r="B26329">
        <v>2000</v>
      </c>
      <c r="C26329" t="s">
        <v>20</v>
      </c>
      <c r="D26329">
        <v>153682</v>
      </c>
      <c r="E26329">
        <v>171080</v>
      </c>
      <c r="F26329">
        <f>D26329/INDEX(male!$B:$J,MATCH($A26329,male!$A:$A,0),MATCH($B26329,male!$B$1:$J$1,0))</f>
        <v>2.0107346818565349E-2</v>
      </c>
      <c r="G26329">
        <f>E26329/INDEX(female!$B:$J,MATCH($A26329,female!$A:$A,0),MATCH($B26329,female!$B$1:$J$1,0))</f>
        <v>2.2068377658205619E-2</v>
      </c>
    </row>
    <row r="26330" spans="1:7" x14ac:dyDescent="0.2">
      <c r="A26330" t="s">
        <v>224</v>
      </c>
      <c r="B26330">
        <v>2000</v>
      </c>
      <c r="C26330" t="s">
        <v>21</v>
      </c>
      <c r="D26330">
        <v>101587</v>
      </c>
      <c r="E26330">
        <v>113629</v>
      </c>
      <c r="F26330">
        <f>D26330/INDEX(male!$B:$J,MATCH($A26330,male!$A:$A,0),MATCH($B26330,male!$B$1:$J$1,0))</f>
        <v>1.3291374664941881E-2</v>
      </c>
      <c r="G26330">
        <f>E26330/INDEX(female!$B:$J,MATCH($A26330,female!$A:$A,0),MATCH($B26330,female!$B$1:$J$1,0))</f>
        <v>1.4657515109447312E-2</v>
      </c>
    </row>
    <row r="26331" spans="1:7" x14ac:dyDescent="0.2">
      <c r="A26331" t="s">
        <v>224</v>
      </c>
      <c r="B26331">
        <v>2000</v>
      </c>
      <c r="C26331" t="s">
        <v>22</v>
      </c>
      <c r="D26331">
        <v>57036</v>
      </c>
      <c r="E26331">
        <v>61053</v>
      </c>
      <c r="F26331">
        <f>D26331/INDEX(male!$B:$J,MATCH($A26331,male!$A:$A,0),MATCH($B26331,male!$B$1:$J$1,0))</f>
        <v>7.4624395384215022E-3</v>
      </c>
      <c r="G26331">
        <f>E26331/INDEX(female!$B:$J,MATCH($A26331,female!$A:$A,0),MATCH($B26331,female!$B$1:$J$1,0))</f>
        <v>7.8755007082442572E-3</v>
      </c>
    </row>
    <row r="26332" spans="1:7" x14ac:dyDescent="0.2">
      <c r="A26332" t="s">
        <v>224</v>
      </c>
      <c r="B26332">
        <v>2000</v>
      </c>
      <c r="C26332" t="s">
        <v>23</v>
      </c>
      <c r="D26332">
        <v>26475</v>
      </c>
      <c r="E26332">
        <v>26387</v>
      </c>
      <c r="F26332">
        <f>D26332/INDEX(male!$B:$J,MATCH($A26332,male!$A:$A,0),MATCH($B26332,male!$B$1:$J$1,0))</f>
        <v>3.4639190472632946E-3</v>
      </c>
      <c r="G26332">
        <f>E26332/INDEX(female!$B:$J,MATCH($A26332,female!$A:$A,0),MATCH($B26332,female!$B$1:$J$1,0))</f>
        <v>3.4037776552903413E-3</v>
      </c>
    </row>
    <row r="26333" spans="1:7" x14ac:dyDescent="0.2">
      <c r="A26333" t="s">
        <v>224</v>
      </c>
      <c r="B26333">
        <v>2000</v>
      </c>
      <c r="C26333" t="s">
        <v>24</v>
      </c>
      <c r="D26333">
        <v>9310</v>
      </c>
      <c r="E26333">
        <v>8153</v>
      </c>
      <c r="F26333">
        <f>D26333/INDEX(male!$B:$J,MATCH($A26333,male!$A:$A,0),MATCH($B26333,male!$B$1:$J$1,0))</f>
        <v>1.2180958009450906E-3</v>
      </c>
      <c r="G26333">
        <f>E26333/INDEX(female!$B:$J,MATCH($A26333,female!$A:$A,0),MATCH($B26333,female!$B$1:$J$1,0))</f>
        <v>1.0516920916959925E-3</v>
      </c>
    </row>
    <row r="26334" spans="1:7" x14ac:dyDescent="0.2">
      <c r="A26334" t="s">
        <v>224</v>
      </c>
      <c r="B26334">
        <v>2000</v>
      </c>
      <c r="C26334" t="s">
        <v>25</v>
      </c>
      <c r="D26334">
        <v>2138</v>
      </c>
      <c r="E26334">
        <v>1529</v>
      </c>
      <c r="F26334">
        <f>D26334/INDEX(male!$B:$J,MATCH($A26334,male!$A:$A,0),MATCH($B26334,male!$B$1:$J$1,0))</f>
        <v>2.7973027093669214E-4</v>
      </c>
      <c r="G26334">
        <f>E26334/INDEX(female!$B:$J,MATCH($A26334,female!$A:$A,0),MATCH($B26334,female!$B$1:$J$1,0))</f>
        <v>1.9723257797168802E-4</v>
      </c>
    </row>
    <row r="26335" spans="1:7" x14ac:dyDescent="0.2">
      <c r="A26335" t="s">
        <v>224</v>
      </c>
      <c r="B26335">
        <v>2000</v>
      </c>
      <c r="C26335" t="s">
        <v>26</v>
      </c>
      <c r="D26335">
        <v>291</v>
      </c>
      <c r="E26335">
        <v>155</v>
      </c>
      <c r="F26335">
        <f>D26335/INDEX(male!$B:$J,MATCH($A26335,male!$A:$A,0),MATCH($B26335,male!$B$1:$J$1,0))</f>
        <v>3.807367111439542E-5</v>
      </c>
      <c r="G26335">
        <f>E26335/INDEX(female!$B:$J,MATCH($A26335,female!$A:$A,0),MATCH($B26335,female!$B$1:$J$1,0))</f>
        <v>1.9994146229961833E-5</v>
      </c>
    </row>
    <row r="26336" spans="1:7" x14ac:dyDescent="0.2">
      <c r="A26336" t="s">
        <v>225</v>
      </c>
      <c r="B26336">
        <v>2000</v>
      </c>
      <c r="C26336" t="s">
        <v>8</v>
      </c>
      <c r="D26336">
        <v>298533</v>
      </c>
      <c r="E26336">
        <v>285628</v>
      </c>
      <c r="F26336">
        <f>D26336/INDEX(male!$B:$J,MATCH($A26336,male!$A:$A,0),MATCH($B26336,male!$B$1:$J$1,0))</f>
        <v>0.26002940577001132</v>
      </c>
      <c r="G26336">
        <f>E26336/INDEX(female!$B:$J,MATCH($A26336,female!$A:$A,0),MATCH($B26336,female!$B$1:$J$1,0))</f>
        <v>0.25529191681660024</v>
      </c>
    </row>
    <row r="26337" spans="1:7" x14ac:dyDescent="0.2">
      <c r="A26337" t="s">
        <v>225</v>
      </c>
      <c r="B26337">
        <v>2000</v>
      </c>
      <c r="C26337" t="s">
        <v>9</v>
      </c>
      <c r="D26337">
        <v>173673</v>
      </c>
      <c r="E26337">
        <v>166859</v>
      </c>
      <c r="F26337">
        <f>D26337/INDEX(male!$B:$J,MATCH($A26337,male!$A:$A,0),MATCH($B26337,male!$B$1:$J$1,0))</f>
        <v>0.15127334997569844</v>
      </c>
      <c r="G26337">
        <f>E26337/INDEX(female!$B:$J,MATCH($A26337,female!$A:$A,0),MATCH($B26337,female!$B$1:$J$1,0))</f>
        <v>0.14913717824618419</v>
      </c>
    </row>
    <row r="26338" spans="1:7" x14ac:dyDescent="0.2">
      <c r="A26338" t="s">
        <v>225</v>
      </c>
      <c r="B26338">
        <v>2000</v>
      </c>
      <c r="C26338" t="s">
        <v>10</v>
      </c>
      <c r="D26338">
        <v>145948</v>
      </c>
      <c r="E26338">
        <v>140620</v>
      </c>
      <c r="F26338">
        <f>D26338/INDEX(male!$B:$J,MATCH($A26338,male!$A:$A,0),MATCH($B26338,male!$B$1:$J$1,0))</f>
        <v>0.12712420976348215</v>
      </c>
      <c r="G26338">
        <f>E26338/INDEX(female!$B:$J,MATCH($A26338,female!$A:$A,0),MATCH($B26338,female!$B$1:$J$1,0))</f>
        <v>0.12568497956345429</v>
      </c>
    </row>
    <row r="26339" spans="1:7" x14ac:dyDescent="0.2">
      <c r="A26339" t="s">
        <v>225</v>
      </c>
      <c r="B26339">
        <v>2000</v>
      </c>
      <c r="C26339" t="s">
        <v>11</v>
      </c>
      <c r="D26339">
        <v>119151</v>
      </c>
      <c r="E26339">
        <v>116077</v>
      </c>
      <c r="F26339">
        <f>D26339/INDEX(male!$B:$J,MATCH($A26339,male!$A:$A,0),MATCH($B26339,male!$B$1:$J$1,0))</f>
        <v>0.10378337981698044</v>
      </c>
      <c r="G26339">
        <f>E26339/INDEX(female!$B:$J,MATCH($A26339,female!$A:$A,0),MATCH($B26339,female!$B$1:$J$1,0))</f>
        <v>0.1037486514918723</v>
      </c>
    </row>
    <row r="26340" spans="1:7" x14ac:dyDescent="0.2">
      <c r="A26340" t="s">
        <v>225</v>
      </c>
      <c r="B26340">
        <v>2000</v>
      </c>
      <c r="C26340" t="s">
        <v>12</v>
      </c>
      <c r="D26340">
        <v>99693</v>
      </c>
      <c r="E26340">
        <v>97873</v>
      </c>
      <c r="F26340">
        <f>D26340/INDEX(male!$B:$J,MATCH($A26340,male!$A:$A,0),MATCH($B26340,male!$B$1:$J$1,0))</f>
        <v>8.6834994956771078E-2</v>
      </c>
      <c r="G26340">
        <f>E26340/INDEX(female!$B:$J,MATCH($A26340,female!$A:$A,0),MATCH($B26340,female!$B$1:$J$1,0))</f>
        <v>8.7478068587782398E-2</v>
      </c>
    </row>
    <row r="26341" spans="1:7" x14ac:dyDescent="0.2">
      <c r="A26341" t="s">
        <v>225</v>
      </c>
      <c r="B26341">
        <v>2000</v>
      </c>
      <c r="C26341" t="s">
        <v>13</v>
      </c>
      <c r="D26341">
        <v>79879</v>
      </c>
      <c r="E26341">
        <v>79027</v>
      </c>
      <c r="F26341">
        <f>D26341/INDEX(male!$B:$J,MATCH($A26341,male!$A:$A,0),MATCH($B26341,male!$B$1:$J$1,0))</f>
        <v>6.9576525554972943E-2</v>
      </c>
      <c r="G26341">
        <f>E26341/INDEX(female!$B:$J,MATCH($A26341,female!$A:$A,0),MATCH($B26341,female!$B$1:$J$1,0))</f>
        <v>7.0633671454708447E-2</v>
      </c>
    </row>
    <row r="26342" spans="1:7" x14ac:dyDescent="0.2">
      <c r="A26342" t="s">
        <v>225</v>
      </c>
      <c r="B26342">
        <v>2000</v>
      </c>
      <c r="C26342" t="s">
        <v>14</v>
      </c>
      <c r="D26342">
        <v>57096</v>
      </c>
      <c r="E26342">
        <v>56779</v>
      </c>
      <c r="F26342">
        <f>D26342/INDEX(male!$B:$J,MATCH($A26342,male!$A:$A,0),MATCH($B26342,male!$B$1:$J$1,0))</f>
        <v>4.9731985917284074E-2</v>
      </c>
      <c r="G26342">
        <f>E26342/INDEX(female!$B:$J,MATCH($A26342,female!$A:$A,0),MATCH($B26342,female!$B$1:$J$1,0))</f>
        <v>5.0748595182999366E-2</v>
      </c>
    </row>
    <row r="26343" spans="1:7" x14ac:dyDescent="0.2">
      <c r="A26343" t="s">
        <v>225</v>
      </c>
      <c r="B26343">
        <v>2000</v>
      </c>
      <c r="C26343" t="s">
        <v>15</v>
      </c>
      <c r="D26343">
        <v>44713</v>
      </c>
      <c r="E26343">
        <v>45619</v>
      </c>
      <c r="F26343">
        <f>D26343/INDEX(male!$B:$J,MATCH($A26343,male!$A:$A,0),MATCH($B26343,male!$B$1:$J$1,0))</f>
        <v>3.894609580915516E-2</v>
      </c>
      <c r="G26343">
        <f>E26343/INDEX(female!$B:$J,MATCH($A26343,female!$A:$A,0),MATCH($B26343,female!$B$1:$J$1,0))</f>
        <v>4.0773880548323295E-2</v>
      </c>
    </row>
    <row r="26344" spans="1:7" x14ac:dyDescent="0.2">
      <c r="A26344" t="s">
        <v>225</v>
      </c>
      <c r="B26344">
        <v>2000</v>
      </c>
      <c r="C26344" t="s">
        <v>16</v>
      </c>
      <c r="D26344">
        <v>41707</v>
      </c>
      <c r="E26344">
        <v>36679</v>
      </c>
      <c r="F26344">
        <f>D26344/INDEX(male!$B:$J,MATCH($A26344,male!$A:$A,0),MATCH($B26344,male!$B$1:$J$1,0))</f>
        <v>3.6327797685515043E-2</v>
      </c>
      <c r="G26344">
        <f>E26344/INDEX(female!$B:$J,MATCH($A26344,female!$A:$A,0),MATCH($B26344,female!$B$1:$J$1,0))</f>
        <v>3.2783383340975254E-2</v>
      </c>
    </row>
    <row r="26345" spans="1:7" x14ac:dyDescent="0.2">
      <c r="A26345" t="s">
        <v>225</v>
      </c>
      <c r="B26345">
        <v>2000</v>
      </c>
      <c r="C26345" t="s">
        <v>17</v>
      </c>
      <c r="D26345">
        <v>30777</v>
      </c>
      <c r="E26345">
        <v>29887</v>
      </c>
      <c r="F26345">
        <f>D26345/INDEX(male!$B:$J,MATCH($A26345,male!$A:$A,0),MATCH($B26345,male!$B$1:$J$1,0))</f>
        <v>2.6807505439544837E-2</v>
      </c>
      <c r="G26345">
        <f>E26345/INDEX(female!$B:$J,MATCH($A26345,female!$A:$A,0),MATCH($B26345,female!$B$1:$J$1,0))</f>
        <v>2.6712750563312179E-2</v>
      </c>
    </row>
    <row r="26346" spans="1:7" x14ac:dyDescent="0.2">
      <c r="A26346" t="s">
        <v>225</v>
      </c>
      <c r="B26346">
        <v>2000</v>
      </c>
      <c r="C26346" t="s">
        <v>18</v>
      </c>
      <c r="D26346">
        <v>23564</v>
      </c>
      <c r="E26346">
        <v>23762</v>
      </c>
      <c r="F26346">
        <f>D26346/INDEX(male!$B:$J,MATCH($A26346,male!$A:$A,0),MATCH($B26346,male!$B$1:$J$1,0))</f>
        <v>2.0524809376399084E-2</v>
      </c>
      <c r="G26346">
        <f>E26346/INDEX(female!$B:$J,MATCH($A26346,female!$A:$A,0),MATCH($B26346,female!$B$1:$J$1,0))</f>
        <v>2.1238276805481446E-2</v>
      </c>
    </row>
    <row r="26347" spans="1:7" x14ac:dyDescent="0.2">
      <c r="A26347" t="s">
        <v>225</v>
      </c>
      <c r="B26347">
        <v>2000</v>
      </c>
      <c r="C26347" t="s">
        <v>19</v>
      </c>
      <c r="D26347">
        <v>15860</v>
      </c>
      <c r="E26347">
        <v>16734</v>
      </c>
      <c r="F26347">
        <f>D26347/INDEX(male!$B:$J,MATCH($A26347,male!$A:$A,0),MATCH($B26347,male!$B$1:$J$1,0))</f>
        <v>1.3814440532578911E-2</v>
      </c>
      <c r="G26347">
        <f>E26347/INDEX(female!$B:$J,MATCH($A26347,female!$A:$A,0),MATCH($B26347,female!$B$1:$J$1,0))</f>
        <v>1.4956709202210525E-2</v>
      </c>
    </row>
    <row r="26348" spans="1:7" x14ac:dyDescent="0.2">
      <c r="A26348" t="s">
        <v>225</v>
      </c>
      <c r="B26348">
        <v>2000</v>
      </c>
      <c r="C26348" t="s">
        <v>20</v>
      </c>
      <c r="D26348">
        <v>9221</v>
      </c>
      <c r="E26348">
        <v>11211</v>
      </c>
      <c r="F26348">
        <f>D26348/INDEX(male!$B:$J,MATCH($A26348,male!$A:$A,0),MATCH($B26348,male!$B$1:$J$1,0))</f>
        <v>8.0317122415454051E-3</v>
      </c>
      <c r="G26348">
        <f>E26348/INDEX(female!$B:$J,MATCH($A26348,female!$A:$A,0),MATCH($B26348,female!$B$1:$J$1,0))</f>
        <v>1.0020298008006585E-2</v>
      </c>
    </row>
    <row r="26349" spans="1:7" x14ac:dyDescent="0.2">
      <c r="A26349" t="s">
        <v>225</v>
      </c>
      <c r="B26349">
        <v>2000</v>
      </c>
      <c r="C26349" t="s">
        <v>21</v>
      </c>
      <c r="D26349">
        <v>4993</v>
      </c>
      <c r="E26349">
        <v>7327</v>
      </c>
      <c r="F26349">
        <f>D26349/INDEX(male!$B:$J,MATCH($A26349,male!$A:$A,0),MATCH($B26349,male!$B$1:$J$1,0))</f>
        <v>4.3490227981819989E-3</v>
      </c>
      <c r="G26349">
        <f>E26349/INDEX(female!$B:$J,MATCH($A26349,female!$A:$A,0),MATCH($B26349,female!$B$1:$J$1,0))</f>
        <v>6.5488113018164528E-3</v>
      </c>
    </row>
    <row r="26350" spans="1:7" x14ac:dyDescent="0.2">
      <c r="A26350" t="s">
        <v>225</v>
      </c>
      <c r="B26350">
        <v>2000</v>
      </c>
      <c r="C26350" t="s">
        <v>22</v>
      </c>
      <c r="D26350">
        <v>2299</v>
      </c>
      <c r="E26350">
        <v>3303</v>
      </c>
      <c r="F26350">
        <f>D26350/INDEX(male!$B:$J,MATCH($A26350,male!$A:$A,0),MATCH($B26350,male!$B$1:$J$1,0))</f>
        <v>2.002484160428683E-3</v>
      </c>
      <c r="G26350">
        <f>E26350/INDEX(female!$B:$J,MATCH($A26350,female!$A:$A,0),MATCH($B26350,female!$B$1:$J$1,0))</f>
        <v>2.9521937668759031E-3</v>
      </c>
    </row>
    <row r="26351" spans="1:7" x14ac:dyDescent="0.2">
      <c r="A26351" t="s">
        <v>225</v>
      </c>
      <c r="B26351">
        <v>2000</v>
      </c>
      <c r="C26351" t="s">
        <v>23</v>
      </c>
      <c r="D26351">
        <v>778</v>
      </c>
      <c r="E26351">
        <v>1137</v>
      </c>
      <c r="F26351">
        <f>D26351/INDEX(male!$B:$J,MATCH($A26351,male!$A:$A,0),MATCH($B26351,male!$B$1:$J$1,0))</f>
        <v>6.7765666673054177E-4</v>
      </c>
      <c r="G26351">
        <f>E26351/INDEX(female!$B:$J,MATCH($A26351,female!$A:$A,0),MATCH($B26351,female!$B$1:$J$1,0))</f>
        <v>1.0162410877801703E-3</v>
      </c>
    </row>
    <row r="26352" spans="1:7" x14ac:dyDescent="0.2">
      <c r="A26352" t="s">
        <v>225</v>
      </c>
      <c r="B26352">
        <v>2000</v>
      </c>
      <c r="C26352" t="s">
        <v>24</v>
      </c>
      <c r="D26352">
        <v>169</v>
      </c>
      <c r="E26352">
        <v>270</v>
      </c>
      <c r="F26352">
        <f>D26352/INDEX(male!$B:$J,MATCH($A26352,male!$A:$A,0),MATCH($B26352,male!$B$1:$J$1,0))</f>
        <v>1.4720305485534904E-4</v>
      </c>
      <c r="G26352">
        <f>E26352/INDEX(female!$B:$J,MATCH($A26352,female!$A:$A,0),MATCH($B26352,female!$B$1:$J$1,0))</f>
        <v>2.4132374116151798E-4</v>
      </c>
    </row>
    <row r="26353" spans="1:7" x14ac:dyDescent="0.2">
      <c r="A26353" t="s">
        <v>225</v>
      </c>
      <c r="B26353">
        <v>2000</v>
      </c>
      <c r="C26353" t="s">
        <v>25</v>
      </c>
      <c r="D26353">
        <v>19</v>
      </c>
      <c r="E26353">
        <v>34</v>
      </c>
      <c r="F26353">
        <f>D26353/INDEX(male!$B:$J,MATCH($A26353,male!$A:$A,0),MATCH($B26353,male!$B$1:$J$1,0))</f>
        <v>1.6549455871311431E-5</v>
      </c>
      <c r="G26353">
        <f>E26353/INDEX(female!$B:$J,MATCH($A26353,female!$A:$A,0),MATCH($B26353,female!$B$1:$J$1,0))</f>
        <v>3.0388915553672634E-5</v>
      </c>
    </row>
    <row r="26354" spans="1:7" x14ac:dyDescent="0.2">
      <c r="A26354" t="s">
        <v>225</v>
      </c>
      <c r="B26354">
        <v>2000</v>
      </c>
      <c r="C26354" t="s">
        <v>26</v>
      </c>
      <c r="D26354">
        <v>1</v>
      </c>
      <c r="E26354">
        <v>3</v>
      </c>
      <c r="F26354">
        <f>D26354/INDEX(male!$B:$J,MATCH($A26354,male!$A:$A,0),MATCH($B26354,male!$B$1:$J$1,0))</f>
        <v>8.7102399322691738E-7</v>
      </c>
      <c r="G26354">
        <f>E26354/INDEX(female!$B:$J,MATCH($A26354,female!$A:$A,0),MATCH($B26354,female!$B$1:$J$1,0))</f>
        <v>2.6813749017946441E-6</v>
      </c>
    </row>
    <row r="26355" spans="1:7" x14ac:dyDescent="0.2">
      <c r="A26355" t="s">
        <v>226</v>
      </c>
      <c r="B26355">
        <v>2000</v>
      </c>
      <c r="C26355" t="s">
        <v>8</v>
      </c>
      <c r="D26355">
        <v>55727239</v>
      </c>
      <c r="E26355">
        <v>54541687</v>
      </c>
      <c r="F26355">
        <f>D26355/INDEX(male!$B:$J,MATCH($A26355,male!$A:$A,0),MATCH($B26355,male!$B$1:$J$1,0))</f>
        <v>0.24149715843476918</v>
      </c>
      <c r="G26355">
        <f>E26355/INDEX(female!$B:$J,MATCH($A26355,female!$A:$A,0),MATCH($B26355,female!$B$1:$J$1,0))</f>
        <v>0.23143653479835793</v>
      </c>
    </row>
    <row r="26356" spans="1:7" x14ac:dyDescent="0.2">
      <c r="A26356" t="s">
        <v>226</v>
      </c>
      <c r="B26356">
        <v>2000</v>
      </c>
      <c r="C26356" t="s">
        <v>9</v>
      </c>
      <c r="D26356">
        <v>35063021</v>
      </c>
      <c r="E26356">
        <v>34846474</v>
      </c>
      <c r="F26356">
        <f>D26356/INDEX(male!$B:$J,MATCH($A26356,male!$A:$A,0),MATCH($B26356,male!$B$1:$J$1,0))</f>
        <v>0.15194759492101589</v>
      </c>
      <c r="G26356">
        <f>E26356/INDEX(female!$B:$J,MATCH($A26356,female!$A:$A,0),MATCH($B26356,female!$B$1:$J$1,0))</f>
        <v>0.14786391173600985</v>
      </c>
    </row>
    <row r="26357" spans="1:7" x14ac:dyDescent="0.2">
      <c r="A26357" t="s">
        <v>226</v>
      </c>
      <c r="B26357">
        <v>2000</v>
      </c>
      <c r="C26357" t="s">
        <v>10</v>
      </c>
      <c r="D26357">
        <v>29006811</v>
      </c>
      <c r="E26357">
        <v>29077398</v>
      </c>
      <c r="F26357">
        <f>D26357/INDEX(male!$B:$J,MATCH($A26357,male!$A:$A,0),MATCH($B26357,male!$B$1:$J$1,0))</f>
        <v>0.12570266457583526</v>
      </c>
      <c r="G26357">
        <f>E26357/INDEX(female!$B:$J,MATCH($A26357,female!$A:$A,0),MATCH($B26357,female!$B$1:$J$1,0))</f>
        <v>0.12338401329743805</v>
      </c>
    </row>
    <row r="26358" spans="1:7" x14ac:dyDescent="0.2">
      <c r="A26358" t="s">
        <v>226</v>
      </c>
      <c r="B26358">
        <v>2000</v>
      </c>
      <c r="C26358" t="s">
        <v>11</v>
      </c>
      <c r="D26358">
        <v>23722295</v>
      </c>
      <c r="E26358">
        <v>23967058</v>
      </c>
      <c r="F26358">
        <f>D26358/INDEX(male!$B:$J,MATCH($A26358,male!$A:$A,0),MATCH($B26358,male!$B$1:$J$1,0))</f>
        <v>0.10280191405232426</v>
      </c>
      <c r="G26358">
        <f>E26358/INDEX(female!$B:$J,MATCH($A26358,female!$A:$A,0),MATCH($B26358,female!$B$1:$J$1,0))</f>
        <v>0.10169932684391048</v>
      </c>
    </row>
    <row r="26359" spans="1:7" x14ac:dyDescent="0.2">
      <c r="A26359" t="s">
        <v>226</v>
      </c>
      <c r="B26359">
        <v>2000</v>
      </c>
      <c r="C26359" t="s">
        <v>12</v>
      </c>
      <c r="D26359">
        <v>19166970</v>
      </c>
      <c r="E26359">
        <v>19641774</v>
      </c>
      <c r="F26359">
        <f>D26359/INDEX(male!$B:$J,MATCH($A26359,male!$A:$A,0),MATCH($B26359,male!$B$1:$J$1,0))</f>
        <v>8.306115418358459E-2</v>
      </c>
      <c r="G26359">
        <f>E26359/INDEX(female!$B:$J,MATCH($A26359,female!$A:$A,0),MATCH($B26359,female!$B$1:$J$1,0))</f>
        <v>8.3345865555139176E-2</v>
      </c>
    </row>
    <row r="26360" spans="1:7" x14ac:dyDescent="0.2">
      <c r="A26360" t="s">
        <v>226</v>
      </c>
      <c r="B26360">
        <v>2000</v>
      </c>
      <c r="C26360" t="s">
        <v>13</v>
      </c>
      <c r="D26360">
        <v>15844791</v>
      </c>
      <c r="E26360">
        <v>16259142</v>
      </c>
      <c r="F26360">
        <f>D26360/INDEX(male!$B:$J,MATCH($A26360,male!$A:$A,0),MATCH($B26360,male!$B$1:$J$1,0))</f>
        <v>6.8664302613176381E-2</v>
      </c>
      <c r="G26360">
        <f>E26360/INDEX(female!$B:$J,MATCH($A26360,female!$A:$A,0),MATCH($B26360,female!$B$1:$J$1,0))</f>
        <v>6.8992355943710421E-2</v>
      </c>
    </row>
    <row r="26361" spans="1:7" x14ac:dyDescent="0.2">
      <c r="A26361" t="s">
        <v>226</v>
      </c>
      <c r="B26361">
        <v>2000</v>
      </c>
      <c r="C26361" t="s">
        <v>14</v>
      </c>
      <c r="D26361">
        <v>12886287</v>
      </c>
      <c r="E26361">
        <v>13412434</v>
      </c>
      <c r="F26361">
        <f>D26361/INDEX(male!$B:$J,MATCH($A26361,male!$A:$A,0),MATCH($B26361,male!$B$1:$J$1,0))</f>
        <v>5.584345733107119E-2</v>
      </c>
      <c r="G26361">
        <f>E26361/INDEX(female!$B:$J,MATCH($A26361,female!$A:$A,0),MATCH($B26361,female!$B$1:$J$1,0))</f>
        <v>5.6912930620786985E-2</v>
      </c>
    </row>
    <row r="26362" spans="1:7" x14ac:dyDescent="0.2">
      <c r="A26362" t="s">
        <v>226</v>
      </c>
      <c r="B26362">
        <v>2000</v>
      </c>
      <c r="C26362" t="s">
        <v>15</v>
      </c>
      <c r="D26362">
        <v>10429872</v>
      </c>
      <c r="E26362">
        <v>10971296</v>
      </c>
      <c r="F26362">
        <f>D26362/INDEX(male!$B:$J,MATCH($A26362,male!$A:$A,0),MATCH($B26362,male!$B$1:$J$1,0))</f>
        <v>4.5198443275439558E-2</v>
      </c>
      <c r="G26362">
        <f>E26362/INDEX(female!$B:$J,MATCH($A26362,female!$A:$A,0),MATCH($B26362,female!$B$1:$J$1,0))</f>
        <v>4.6554458949666984E-2</v>
      </c>
    </row>
    <row r="26363" spans="1:7" x14ac:dyDescent="0.2">
      <c r="A26363" t="s">
        <v>226</v>
      </c>
      <c r="B26363">
        <v>2000</v>
      </c>
      <c r="C26363" t="s">
        <v>16</v>
      </c>
      <c r="D26363">
        <v>8385115</v>
      </c>
      <c r="E26363">
        <v>9014128</v>
      </c>
      <c r="F26363">
        <f>D26363/INDEX(male!$B:$J,MATCH($A26363,male!$A:$A,0),MATCH($B26363,male!$B$1:$J$1,0))</f>
        <v>3.6337372566560486E-2</v>
      </c>
      <c r="G26363">
        <f>E26363/INDEX(female!$B:$J,MATCH($A26363,female!$A:$A,0),MATCH($B26363,female!$B$1:$J$1,0))</f>
        <v>3.8249615354744214E-2</v>
      </c>
    </row>
    <row r="26364" spans="1:7" x14ac:dyDescent="0.2">
      <c r="A26364" t="s">
        <v>226</v>
      </c>
      <c r="B26364">
        <v>2000</v>
      </c>
      <c r="C26364" t="s">
        <v>17</v>
      </c>
      <c r="D26364">
        <v>6728356</v>
      </c>
      <c r="E26364">
        <v>7416133</v>
      </c>
      <c r="F26364">
        <f>D26364/INDEX(male!$B:$J,MATCH($A26364,male!$A:$A,0),MATCH($B26364,male!$B$1:$J$1,0))</f>
        <v>2.9157713249305783E-2</v>
      </c>
      <c r="G26364">
        <f>E26364/INDEX(female!$B:$J,MATCH($A26364,female!$A:$A,0),MATCH($B26364,female!$B$1:$J$1,0))</f>
        <v>3.1468849196464178E-2</v>
      </c>
    </row>
    <row r="26365" spans="1:7" x14ac:dyDescent="0.2">
      <c r="A26365" t="s">
        <v>226</v>
      </c>
      <c r="B26365">
        <v>2000</v>
      </c>
      <c r="C26365" t="s">
        <v>18</v>
      </c>
      <c r="D26365">
        <v>5169309</v>
      </c>
      <c r="E26365">
        <v>5907082</v>
      </c>
      <c r="F26365">
        <f>D26365/INDEX(male!$B:$J,MATCH($A26365,male!$A:$A,0),MATCH($B26365,male!$B$1:$J$1,0))</f>
        <v>2.2401494439214516E-2</v>
      </c>
      <c r="G26365">
        <f>E26365/INDEX(female!$B:$J,MATCH($A26365,female!$A:$A,0),MATCH($B26365,female!$B$1:$J$1,0))</f>
        <v>2.5065498778021916E-2</v>
      </c>
    </row>
    <row r="26366" spans="1:7" x14ac:dyDescent="0.2">
      <c r="A26366" t="s">
        <v>226</v>
      </c>
      <c r="B26366">
        <v>2000</v>
      </c>
      <c r="C26366" t="s">
        <v>19</v>
      </c>
      <c r="D26366">
        <v>3883533</v>
      </c>
      <c r="E26366">
        <v>4546453</v>
      </c>
      <c r="F26366">
        <f>D26366/INDEX(male!$B:$J,MATCH($A26366,male!$A:$A,0),MATCH($B26366,male!$B$1:$J$1,0))</f>
        <v>1.6829511043740288E-2</v>
      </c>
      <c r="G26366">
        <f>E26366/INDEX(female!$B:$J,MATCH($A26366,female!$A:$A,0),MATCH($B26366,female!$B$1:$J$1,0))</f>
        <v>1.9291946872556379E-2</v>
      </c>
    </row>
    <row r="26367" spans="1:7" x14ac:dyDescent="0.2">
      <c r="A26367" t="s">
        <v>226</v>
      </c>
      <c r="B26367">
        <v>2000</v>
      </c>
      <c r="C26367" t="s">
        <v>20</v>
      </c>
      <c r="D26367">
        <v>2509407</v>
      </c>
      <c r="E26367">
        <v>3090505</v>
      </c>
      <c r="F26367">
        <f>D26367/INDEX(male!$B:$J,MATCH($A26367,male!$A:$A,0),MATCH($B26367,male!$B$1:$J$1,0))</f>
        <v>1.0874657900354957E-2</v>
      </c>
      <c r="G26367">
        <f>E26367/INDEX(female!$B:$J,MATCH($A26367,female!$A:$A,0),MATCH($B26367,female!$B$1:$J$1,0))</f>
        <v>1.3113928213789925E-2</v>
      </c>
    </row>
    <row r="26368" spans="1:7" x14ac:dyDescent="0.2">
      <c r="A26368" t="s">
        <v>226</v>
      </c>
      <c r="B26368">
        <v>2000</v>
      </c>
      <c r="C26368" t="s">
        <v>21</v>
      </c>
      <c r="D26368">
        <v>1429434</v>
      </c>
      <c r="E26368">
        <v>1843368</v>
      </c>
      <c r="F26368">
        <f>D26368/INDEX(male!$B:$J,MATCH($A26368,male!$A:$A,0),MATCH($B26368,male!$B$1:$J$1,0))</f>
        <v>6.1945335057788497E-3</v>
      </c>
      <c r="G26368">
        <f>E26368/INDEX(female!$B:$J,MATCH($A26368,female!$A:$A,0),MATCH($B26368,female!$B$1:$J$1,0))</f>
        <v>7.8219564840042357E-3</v>
      </c>
    </row>
    <row r="26369" spans="1:7" x14ac:dyDescent="0.2">
      <c r="A26369" t="s">
        <v>226</v>
      </c>
      <c r="B26369">
        <v>2000</v>
      </c>
      <c r="C26369" t="s">
        <v>22</v>
      </c>
      <c r="D26369">
        <v>613957</v>
      </c>
      <c r="E26369">
        <v>833335</v>
      </c>
      <c r="F26369">
        <f>D26369/INDEX(male!$B:$J,MATCH($A26369,male!$A:$A,0),MATCH($B26369,male!$B$1:$J$1,0))</f>
        <v>2.660617564439817E-3</v>
      </c>
      <c r="G26369">
        <f>E26369/INDEX(female!$B:$J,MATCH($A26369,female!$A:$A,0),MATCH($B26369,female!$B$1:$J$1,0))</f>
        <v>3.5360872634209064E-3</v>
      </c>
    </row>
    <row r="26370" spans="1:7" x14ac:dyDescent="0.2">
      <c r="A26370" t="s">
        <v>226</v>
      </c>
      <c r="B26370">
        <v>2000</v>
      </c>
      <c r="C26370" t="s">
        <v>23</v>
      </c>
      <c r="D26370">
        <v>164811</v>
      </c>
      <c r="E26370">
        <v>248326</v>
      </c>
      <c r="F26370">
        <f>D26370/INDEX(male!$B:$J,MATCH($A26370,male!$A:$A,0),MATCH($B26370,male!$B$1:$J$1,0))</f>
        <v>7.1421783840381443E-4</v>
      </c>
      <c r="G26370">
        <f>E26370/INDEX(female!$B:$J,MATCH($A26370,female!$A:$A,0),MATCH($B26370,female!$B$1:$J$1,0))</f>
        <v>1.053720779489953E-3</v>
      </c>
    </row>
    <row r="26371" spans="1:7" x14ac:dyDescent="0.2">
      <c r="A26371" t="s">
        <v>226</v>
      </c>
      <c r="B26371">
        <v>2000</v>
      </c>
      <c r="C26371" t="s">
        <v>24</v>
      </c>
      <c r="D26371">
        <v>24040</v>
      </c>
      <c r="E26371">
        <v>44200</v>
      </c>
      <c r="F26371">
        <f>D26371/INDEX(male!$B:$J,MATCH($A26371,male!$A:$A,0),MATCH($B26371,male!$B$1:$J$1,0))</f>
        <v>1.0417870673212163E-4</v>
      </c>
      <c r="G26371">
        <f>E26371/INDEX(female!$B:$J,MATCH($A26371,female!$A:$A,0),MATCH($B26371,female!$B$1:$J$1,0))</f>
        <v>1.8755369334445818E-4</v>
      </c>
    </row>
    <row r="26372" spans="1:7" x14ac:dyDescent="0.2">
      <c r="A26372" t="s">
        <v>226</v>
      </c>
      <c r="B26372">
        <v>2000</v>
      </c>
      <c r="C26372" t="s">
        <v>25</v>
      </c>
      <c r="D26372">
        <v>1978</v>
      </c>
      <c r="E26372">
        <v>4722</v>
      </c>
      <c r="F26372">
        <f>D26372/INDEX(male!$B:$J,MATCH($A26372,male!$A:$A,0),MATCH($B26372,male!$B$1:$J$1,0))</f>
        <v>8.5717754540822214E-6</v>
      </c>
      <c r="G26372">
        <f>E26372/INDEX(female!$B:$J,MATCH($A26372,female!$A:$A,0),MATCH($B26372,female!$B$1:$J$1,0))</f>
        <v>2.0036844795758632E-5</v>
      </c>
    </row>
    <row r="26373" spans="1:7" x14ac:dyDescent="0.2">
      <c r="A26373" t="s">
        <v>226</v>
      </c>
      <c r="B26373">
        <v>2000</v>
      </c>
      <c r="C26373" t="s">
        <v>26</v>
      </c>
      <c r="D26373">
        <v>102</v>
      </c>
      <c r="E26373">
        <v>332</v>
      </c>
      <c r="F26373">
        <f>D26373/INDEX(male!$B:$J,MATCH($A26373,male!$A:$A,0),MATCH($B26373,male!$B$1:$J$1,0))</f>
        <v>4.4202279894660593E-7</v>
      </c>
      <c r="G26373">
        <f>E26373/INDEX(female!$B:$J,MATCH($A26373,female!$A:$A,0),MATCH($B26373,female!$B$1:$J$1,0))</f>
        <v>1.4087743481981927E-6</v>
      </c>
    </row>
    <row r="26374" spans="1:7" x14ac:dyDescent="0.2">
      <c r="A26374" t="s">
        <v>227</v>
      </c>
      <c r="B26374">
        <v>2000</v>
      </c>
      <c r="C26374" t="s">
        <v>8</v>
      </c>
      <c r="D26374">
        <v>2368859</v>
      </c>
      <c r="E26374">
        <v>2300784</v>
      </c>
      <c r="F26374">
        <f>D26374/INDEX(male!$B:$J,MATCH($A26374,male!$A:$A,0),MATCH($B26374,male!$B$1:$J$1,0))</f>
        <v>0.23701203780652064</v>
      </c>
      <c r="G26374">
        <f>E26374/INDEX(female!$B:$J,MATCH($A26374,female!$A:$A,0),MATCH($B26374,female!$B$1:$J$1,0))</f>
        <v>0.23000817850310301</v>
      </c>
    </row>
    <row r="26375" spans="1:7" x14ac:dyDescent="0.2">
      <c r="A26375" t="s">
        <v>227</v>
      </c>
      <c r="B26375">
        <v>2000</v>
      </c>
      <c r="C26375" t="s">
        <v>9</v>
      </c>
      <c r="D26375">
        <v>1474949</v>
      </c>
      <c r="E26375">
        <v>1444541</v>
      </c>
      <c r="F26375">
        <f>D26375/INDEX(male!$B:$J,MATCH($A26375,male!$A:$A,0),MATCH($B26375,male!$B$1:$J$1,0))</f>
        <v>0.14757343858401442</v>
      </c>
      <c r="G26375">
        <f>E26375/INDEX(female!$B:$J,MATCH($A26375,female!$A:$A,0),MATCH($B26375,female!$B$1:$J$1,0))</f>
        <v>0.14441001162345135</v>
      </c>
    </row>
    <row r="26376" spans="1:7" x14ac:dyDescent="0.2">
      <c r="A26376" t="s">
        <v>227</v>
      </c>
      <c r="B26376">
        <v>2000</v>
      </c>
      <c r="C26376" t="s">
        <v>10</v>
      </c>
      <c r="D26376">
        <v>1262181</v>
      </c>
      <c r="E26376">
        <v>1241613</v>
      </c>
      <c r="F26376">
        <f>D26376/INDEX(male!$B:$J,MATCH($A26376,male!$A:$A,0),MATCH($B26376,male!$B$1:$J$1,0))</f>
        <v>0.12628530904147187</v>
      </c>
      <c r="G26376">
        <f>E26376/INDEX(female!$B:$J,MATCH($A26376,female!$A:$A,0),MATCH($B26376,female!$B$1:$J$1,0))</f>
        <v>0.12412340512441551</v>
      </c>
    </row>
    <row r="26377" spans="1:7" x14ac:dyDescent="0.2">
      <c r="A26377" t="s">
        <v>227</v>
      </c>
      <c r="B26377">
        <v>2000</v>
      </c>
      <c r="C26377" t="s">
        <v>11</v>
      </c>
      <c r="D26377">
        <v>1039882</v>
      </c>
      <c r="E26377">
        <v>1029574</v>
      </c>
      <c r="F26377">
        <f>D26377/INDEX(male!$B:$J,MATCH($A26377,male!$A:$A,0),MATCH($B26377,male!$B$1:$J$1,0))</f>
        <v>0.10404357198901255</v>
      </c>
      <c r="G26377">
        <f>E26377/INDEX(female!$B:$J,MATCH($A26377,female!$A:$A,0),MATCH($B26377,female!$B$1:$J$1,0))</f>
        <v>0.10292597669931369</v>
      </c>
    </row>
    <row r="26378" spans="1:7" x14ac:dyDescent="0.2">
      <c r="A26378" t="s">
        <v>227</v>
      </c>
      <c r="B26378">
        <v>2000</v>
      </c>
      <c r="C26378" t="s">
        <v>12</v>
      </c>
      <c r="D26378">
        <v>856445</v>
      </c>
      <c r="E26378">
        <v>855361</v>
      </c>
      <c r="F26378">
        <f>D26378/INDEX(male!$B:$J,MATCH($A26378,male!$A:$A,0),MATCH($B26378,male!$B$1:$J$1,0))</f>
        <v>8.5690104273494355E-2</v>
      </c>
      <c r="G26378">
        <f>E26378/INDEX(female!$B:$J,MATCH($A26378,female!$A:$A,0),MATCH($B26378,female!$B$1:$J$1,0))</f>
        <v>8.5509993798893194E-2</v>
      </c>
    </row>
    <row r="26379" spans="1:7" x14ac:dyDescent="0.2">
      <c r="A26379" t="s">
        <v>227</v>
      </c>
      <c r="B26379">
        <v>2000</v>
      </c>
      <c r="C26379" t="s">
        <v>13</v>
      </c>
      <c r="D26379">
        <v>696979</v>
      </c>
      <c r="E26379">
        <v>702596</v>
      </c>
      <c r="F26379">
        <f>D26379/INDEX(male!$B:$J,MATCH($A26379,male!$A:$A,0),MATCH($B26379,male!$B$1:$J$1,0))</f>
        <v>6.9735012973904706E-2</v>
      </c>
      <c r="G26379">
        <f>E26379/INDEX(female!$B:$J,MATCH($A26379,female!$A:$A,0),MATCH($B26379,female!$B$1:$J$1,0))</f>
        <v>7.0238156290884396E-2</v>
      </c>
    </row>
    <row r="26380" spans="1:7" x14ac:dyDescent="0.2">
      <c r="A26380" t="s">
        <v>227</v>
      </c>
      <c r="B26380">
        <v>2000</v>
      </c>
      <c r="C26380" t="s">
        <v>14</v>
      </c>
      <c r="D26380">
        <v>564266</v>
      </c>
      <c r="E26380">
        <v>575476</v>
      </c>
      <c r="F26380">
        <f>D26380/INDEX(male!$B:$J,MATCH($A26380,male!$A:$A,0),MATCH($B26380,male!$B$1:$J$1,0))</f>
        <v>5.6456646227122077E-2</v>
      </c>
      <c r="G26380">
        <f>E26380/INDEX(female!$B:$J,MATCH($A26380,female!$A:$A,0),MATCH($B26380,female!$B$1:$J$1,0))</f>
        <v>5.7530036079984782E-2</v>
      </c>
    </row>
    <row r="26381" spans="1:7" x14ac:dyDescent="0.2">
      <c r="A26381" t="s">
        <v>227</v>
      </c>
      <c r="B26381">
        <v>2000</v>
      </c>
      <c r="C26381" t="s">
        <v>15</v>
      </c>
      <c r="D26381">
        <v>462565</v>
      </c>
      <c r="E26381">
        <v>476291</v>
      </c>
      <c r="F26381">
        <f>D26381/INDEX(male!$B:$J,MATCH($A26381,male!$A:$A,0),MATCH($B26381,male!$B$1:$J$1,0))</f>
        <v>4.6281130817821245E-2</v>
      </c>
      <c r="G26381">
        <f>E26381/INDEX(female!$B:$J,MATCH($A26381,female!$A:$A,0),MATCH($B26381,female!$B$1:$J$1,0))</f>
        <v>4.7614563273832497E-2</v>
      </c>
    </row>
    <row r="26382" spans="1:7" x14ac:dyDescent="0.2">
      <c r="A26382" t="s">
        <v>227</v>
      </c>
      <c r="B26382">
        <v>2000</v>
      </c>
      <c r="C26382" t="s">
        <v>16</v>
      </c>
      <c r="D26382">
        <v>369848</v>
      </c>
      <c r="E26382">
        <v>383381</v>
      </c>
      <c r="F26382">
        <f>D26382/INDEX(male!$B:$J,MATCH($A26382,male!$A:$A,0),MATCH($B26382,male!$B$1:$J$1,0))</f>
        <v>3.7004493791595885E-2</v>
      </c>
      <c r="G26382">
        <f>E26382/INDEX(female!$B:$J,MATCH($A26382,female!$A:$A,0),MATCH($B26382,female!$B$1:$J$1,0))</f>
        <v>3.8326398950400443E-2</v>
      </c>
    </row>
    <row r="26383" spans="1:7" x14ac:dyDescent="0.2">
      <c r="A26383" t="s">
        <v>227</v>
      </c>
      <c r="B26383">
        <v>2000</v>
      </c>
      <c r="C26383" t="s">
        <v>17</v>
      </c>
      <c r="D26383">
        <v>288988</v>
      </c>
      <c r="E26383">
        <v>304686</v>
      </c>
      <c r="F26383">
        <f>D26383/INDEX(male!$B:$J,MATCH($A26383,male!$A:$A,0),MATCH($B26383,male!$B$1:$J$1,0))</f>
        <v>2.8914188130923276E-2</v>
      </c>
      <c r="G26383">
        <f>E26383/INDEX(female!$B:$J,MATCH($A26383,female!$A:$A,0),MATCH($B26383,female!$B$1:$J$1,0))</f>
        <v>3.0459300775473246E-2</v>
      </c>
    </row>
    <row r="26384" spans="1:7" x14ac:dyDescent="0.2">
      <c r="A26384" t="s">
        <v>227</v>
      </c>
      <c r="B26384">
        <v>2000</v>
      </c>
      <c r="C26384" t="s">
        <v>18</v>
      </c>
      <c r="D26384">
        <v>222827</v>
      </c>
      <c r="E26384">
        <v>240924</v>
      </c>
      <c r="F26384">
        <f>D26384/INDEX(male!$B:$J,MATCH($A26384,male!$A:$A,0),MATCH($B26384,male!$B$1:$J$1,0))</f>
        <v>2.2294565167582187E-2</v>
      </c>
      <c r="G26384">
        <f>E26384/INDEX(female!$B:$J,MATCH($A26384,female!$A:$A,0),MATCH($B26384,female!$B$1:$J$1,0))</f>
        <v>2.4085046835201213E-2</v>
      </c>
    </row>
    <row r="26385" spans="1:7" x14ac:dyDescent="0.2">
      <c r="A26385" t="s">
        <v>227</v>
      </c>
      <c r="B26385">
        <v>2000</v>
      </c>
      <c r="C26385" t="s">
        <v>19</v>
      </c>
      <c r="D26385">
        <v>163878</v>
      </c>
      <c r="E26385">
        <v>183660</v>
      </c>
      <c r="F26385">
        <f>D26385/INDEX(male!$B:$J,MATCH($A26385,male!$A:$A,0),MATCH($B26385,male!$B$1:$J$1,0))</f>
        <v>1.6396526231260276E-2</v>
      </c>
      <c r="G26385">
        <f>E26385/INDEX(female!$B:$J,MATCH($A26385,female!$A:$A,0),MATCH($B26385,female!$B$1:$J$1,0))</f>
        <v>1.8360394571537309E-2</v>
      </c>
    </row>
    <row r="26386" spans="1:7" x14ac:dyDescent="0.2">
      <c r="A26386" t="s">
        <v>227</v>
      </c>
      <c r="B26386">
        <v>2000</v>
      </c>
      <c r="C26386" t="s">
        <v>20</v>
      </c>
      <c r="D26386">
        <v>111047</v>
      </c>
      <c r="E26386">
        <v>127875</v>
      </c>
      <c r="F26386">
        <f>D26386/INDEX(male!$B:$J,MATCH($A26386,male!$A:$A,0),MATCH($B26386,male!$B$1:$J$1,0))</f>
        <v>1.1110613068274936E-2</v>
      </c>
      <c r="G26386">
        <f>E26386/INDEX(female!$B:$J,MATCH($A26386,female!$A:$A,0),MATCH($B26386,female!$B$1:$J$1,0))</f>
        <v>1.2783597167784676E-2</v>
      </c>
    </row>
    <row r="26387" spans="1:7" x14ac:dyDescent="0.2">
      <c r="A26387" t="s">
        <v>227</v>
      </c>
      <c r="B26387">
        <v>2000</v>
      </c>
      <c r="C26387" t="s">
        <v>21</v>
      </c>
      <c r="D26387">
        <v>66364</v>
      </c>
      <c r="E26387">
        <v>78260</v>
      </c>
      <c r="F26387">
        <f>D26387/INDEX(male!$B:$J,MATCH($A26387,male!$A:$A,0),MATCH($B26387,male!$B$1:$J$1,0))</f>
        <v>6.6399337727538598E-3</v>
      </c>
      <c r="G26387">
        <f>E26387/INDEX(female!$B:$J,MATCH($A26387,female!$A:$A,0),MATCH($B26387,female!$B$1:$J$1,0))</f>
        <v>7.8236114514238803E-3</v>
      </c>
    </row>
    <row r="26388" spans="1:7" x14ac:dyDescent="0.2">
      <c r="A26388" t="s">
        <v>227</v>
      </c>
      <c r="B26388">
        <v>2000</v>
      </c>
      <c r="C26388" t="s">
        <v>22</v>
      </c>
      <c r="D26388">
        <v>31360</v>
      </c>
      <c r="E26388">
        <v>38768</v>
      </c>
      <c r="F26388">
        <f>D26388/INDEX(male!$B:$J,MATCH($A26388,male!$A:$A,0),MATCH($B26388,male!$B$1:$J$1,0))</f>
        <v>3.1376698679036982E-3</v>
      </c>
      <c r="G26388">
        <f>E26388/INDEX(female!$B:$J,MATCH($A26388,female!$A:$A,0),MATCH($B26388,female!$B$1:$J$1,0))</f>
        <v>3.8756167741988371E-3</v>
      </c>
    </row>
    <row r="26389" spans="1:7" x14ac:dyDescent="0.2">
      <c r="A26389" t="s">
        <v>227</v>
      </c>
      <c r="B26389">
        <v>2000</v>
      </c>
      <c r="C26389" t="s">
        <v>23</v>
      </c>
      <c r="D26389">
        <v>11292</v>
      </c>
      <c r="E26389">
        <v>14897</v>
      </c>
      <c r="F26389">
        <f>D26389/INDEX(male!$B:$J,MATCH($A26389,male!$A:$A,0),MATCH($B26389,male!$B$1:$J$1,0))</f>
        <v>1.1298012802413444E-3</v>
      </c>
      <c r="G26389">
        <f>E26389/INDEX(female!$B:$J,MATCH($A26389,female!$A:$A,0),MATCH($B26389,female!$B$1:$J$1,0))</f>
        <v>1.4892453333997132E-3</v>
      </c>
    </row>
    <row r="26390" spans="1:7" x14ac:dyDescent="0.2">
      <c r="A26390" t="s">
        <v>227</v>
      </c>
      <c r="B26390">
        <v>2000</v>
      </c>
      <c r="C26390" t="s">
        <v>24</v>
      </c>
      <c r="D26390">
        <v>2588</v>
      </c>
      <c r="E26390">
        <v>3788</v>
      </c>
      <c r="F26390">
        <f>D26390/INDEX(male!$B:$J,MATCH($A26390,male!$A:$A,0),MATCH($B26390,male!$B$1:$J$1,0))</f>
        <v>2.5893780670072612E-4</v>
      </c>
      <c r="G26390">
        <f>E26390/INDEX(female!$B:$J,MATCH($A26390,female!$A:$A,0),MATCH($B26390,female!$B$1:$J$1,0))</f>
        <v>3.7868438765644851E-4</v>
      </c>
    </row>
    <row r="26391" spans="1:7" x14ac:dyDescent="0.2">
      <c r="A26391" t="s">
        <v>227</v>
      </c>
      <c r="B26391">
        <v>2000</v>
      </c>
      <c r="C26391" t="s">
        <v>25</v>
      </c>
      <c r="D26391">
        <v>335</v>
      </c>
      <c r="E26391">
        <v>536</v>
      </c>
      <c r="F26391">
        <f>D26391/INDEX(male!$B:$J,MATCH($A26391,male!$A:$A,0),MATCH($B26391,male!$B$1:$J$1,0))</f>
        <v>3.3517838193486574E-5</v>
      </c>
      <c r="G26391">
        <f>E26391/INDEX(female!$B:$J,MATCH($A26391,female!$A:$A,0),MATCH($B26391,female!$B$1:$J$1,0))</f>
        <v>5.3583640914428827E-5</v>
      </c>
    </row>
    <row r="26392" spans="1:7" x14ac:dyDescent="0.2">
      <c r="A26392" t="s">
        <v>227</v>
      </c>
      <c r="B26392">
        <v>2000</v>
      </c>
      <c r="C26392" t="s">
        <v>26</v>
      </c>
      <c r="D26392">
        <v>25</v>
      </c>
      <c r="E26392">
        <v>42</v>
      </c>
      <c r="F26392">
        <f>D26392/INDEX(male!$B:$J,MATCH($A26392,male!$A:$A,0),MATCH($B26392,male!$B$1:$J$1,0))</f>
        <v>2.5013312084691472E-6</v>
      </c>
      <c r="G26392">
        <f>E26392/INDEX(female!$B:$J,MATCH($A26392,female!$A:$A,0),MATCH($B26392,female!$B$1:$J$1,0))</f>
        <v>4.1987181313544976E-6</v>
      </c>
    </row>
    <row r="26393" spans="1:7" x14ac:dyDescent="0.2">
      <c r="A26393" t="s">
        <v>228</v>
      </c>
      <c r="B26393">
        <v>2000</v>
      </c>
      <c r="C26393" t="s">
        <v>8</v>
      </c>
      <c r="D26393">
        <v>27748</v>
      </c>
      <c r="E26393">
        <v>25902</v>
      </c>
      <c r="F26393">
        <f>D26393/INDEX(male!$B:$J,MATCH($A26393,male!$A:$A,0),MATCH($B26393,male!$B$1:$J$1,0))</f>
        <v>0.14888822115384615</v>
      </c>
      <c r="G26393">
        <f>E26393/INDEX(female!$B:$J,MATCH($A26393,female!$A:$A,0),MATCH($B26393,female!$B$1:$J$1,0))</f>
        <v>0.1406280539448824</v>
      </c>
    </row>
    <row r="26394" spans="1:7" x14ac:dyDescent="0.2">
      <c r="A26394" t="s">
        <v>228</v>
      </c>
      <c r="B26394">
        <v>2000</v>
      </c>
      <c r="C26394" t="s">
        <v>9</v>
      </c>
      <c r="D26394">
        <v>22255</v>
      </c>
      <c r="E26394">
        <v>21783</v>
      </c>
      <c r="F26394">
        <f>D26394/INDEX(male!$B:$J,MATCH($A26394,male!$A:$A,0),MATCH($B26394,male!$B$1:$J$1,0))</f>
        <v>0.11941427712912088</v>
      </c>
      <c r="G26394">
        <f>E26394/INDEX(female!$B:$J,MATCH($A26394,female!$A:$A,0),MATCH($B26394,female!$B$1:$J$1,0))</f>
        <v>0.11826503355267444</v>
      </c>
    </row>
    <row r="26395" spans="1:7" x14ac:dyDescent="0.2">
      <c r="A26395" t="s">
        <v>228</v>
      </c>
      <c r="B26395">
        <v>2000</v>
      </c>
      <c r="C26395" t="s">
        <v>10</v>
      </c>
      <c r="D26395">
        <v>19825</v>
      </c>
      <c r="E26395">
        <v>19086</v>
      </c>
      <c r="F26395">
        <f>D26395/INDEX(male!$B:$J,MATCH($A26395,male!$A:$A,0),MATCH($B26395,male!$B$1:$J$1,0))</f>
        <v>0.10637555803571429</v>
      </c>
      <c r="G26395">
        <f>E26395/INDEX(female!$B:$J,MATCH($A26395,female!$A:$A,0),MATCH($B26395,female!$B$1:$J$1,0))</f>
        <v>0.10362238582318066</v>
      </c>
    </row>
    <row r="26396" spans="1:7" x14ac:dyDescent="0.2">
      <c r="A26396" t="s">
        <v>228</v>
      </c>
      <c r="B26396">
        <v>2000</v>
      </c>
      <c r="C26396" t="s">
        <v>11</v>
      </c>
      <c r="D26396">
        <v>21167</v>
      </c>
      <c r="E26396">
        <v>20551</v>
      </c>
      <c r="F26396">
        <f>D26396/INDEX(male!$B:$J,MATCH($A26396,male!$A:$A,0),MATCH($B26396,male!$B$1:$J$1,0))</f>
        <v>0.11357636504120878</v>
      </c>
      <c r="G26396">
        <f>E26396/INDEX(female!$B:$J,MATCH($A26396,female!$A:$A,0),MATCH($B26396,female!$B$1:$J$1,0))</f>
        <v>0.11157621560579407</v>
      </c>
    </row>
    <row r="26397" spans="1:7" x14ac:dyDescent="0.2">
      <c r="A26397" t="s">
        <v>228</v>
      </c>
      <c r="B26397">
        <v>2000</v>
      </c>
      <c r="C26397" t="s">
        <v>12</v>
      </c>
      <c r="D26397">
        <v>19395</v>
      </c>
      <c r="E26397">
        <v>18087</v>
      </c>
      <c r="F26397">
        <f>D26397/INDEX(male!$B:$J,MATCH($A26397,male!$A:$A,0),MATCH($B26397,male!$B$1:$J$1,0))</f>
        <v>0.10406829498626374</v>
      </c>
      <c r="G26397">
        <f>E26397/INDEX(female!$B:$J,MATCH($A26397,female!$A:$A,0),MATCH($B26397,female!$B$1:$J$1,0))</f>
        <v>9.8198579712033357E-2</v>
      </c>
    </row>
    <row r="26398" spans="1:7" x14ac:dyDescent="0.2">
      <c r="A26398" t="s">
        <v>228</v>
      </c>
      <c r="B26398">
        <v>2000</v>
      </c>
      <c r="C26398" t="s">
        <v>13</v>
      </c>
      <c r="D26398">
        <v>18989</v>
      </c>
      <c r="E26398">
        <v>18304</v>
      </c>
      <c r="F26398">
        <f>D26398/INDEX(male!$B:$J,MATCH($A26398,male!$A:$A,0),MATCH($B26398,male!$B$1:$J$1,0))</f>
        <v>0.10188980940934066</v>
      </c>
      <c r="G26398">
        <f>E26398/INDEX(female!$B:$J,MATCH($A26398,female!$A:$A,0),MATCH($B26398,female!$B$1:$J$1,0))</f>
        <v>9.9376723782222509E-2</v>
      </c>
    </row>
    <row r="26399" spans="1:7" x14ac:dyDescent="0.2">
      <c r="A26399" t="s">
        <v>228</v>
      </c>
      <c r="B26399">
        <v>2000</v>
      </c>
      <c r="C26399" t="s">
        <v>14</v>
      </c>
      <c r="D26399">
        <v>13664</v>
      </c>
      <c r="E26399">
        <v>12919</v>
      </c>
      <c r="F26399">
        <f>D26399/INDEX(male!$B:$J,MATCH($A26399,male!$A:$A,0),MATCH($B26399,male!$B$1:$J$1,0))</f>
        <v>7.3317307692307696E-2</v>
      </c>
      <c r="G26399">
        <f>E26399/INDEX(female!$B:$J,MATCH($A26399,female!$A:$A,0),MATCH($B26399,female!$B$1:$J$1,0))</f>
        <v>7.0140291441353406E-2</v>
      </c>
    </row>
    <row r="26400" spans="1:7" x14ac:dyDescent="0.2">
      <c r="A26400" t="s">
        <v>228</v>
      </c>
      <c r="B26400">
        <v>2000</v>
      </c>
      <c r="C26400" t="s">
        <v>15</v>
      </c>
      <c r="D26400">
        <v>10018</v>
      </c>
      <c r="E26400">
        <v>10444</v>
      </c>
      <c r="F26400">
        <f>D26400/INDEX(male!$B:$J,MATCH($A26400,male!$A:$A,0),MATCH($B26400,male!$B$1:$J$1,0))</f>
        <v>5.3753863324175824E-2</v>
      </c>
      <c r="G26400">
        <f>E26400/INDEX(female!$B:$J,MATCH($A26400,female!$A:$A,0),MATCH($B26400,female!$B$1:$J$1,0))</f>
        <v>5.6702933958781246E-2</v>
      </c>
    </row>
    <row r="26401" spans="1:7" x14ac:dyDescent="0.2">
      <c r="A26401" t="s">
        <v>228</v>
      </c>
      <c r="B26401">
        <v>2000</v>
      </c>
      <c r="C26401" t="s">
        <v>16</v>
      </c>
      <c r="D26401">
        <v>8504</v>
      </c>
      <c r="E26401">
        <v>9007</v>
      </c>
      <c r="F26401">
        <f>D26401/INDEX(male!$B:$J,MATCH($A26401,male!$A:$A,0),MATCH($B26401,male!$B$1:$J$1,0))</f>
        <v>4.5630151098901096E-2</v>
      </c>
      <c r="G26401">
        <f>E26401/INDEX(female!$B:$J,MATCH($A26401,female!$A:$A,0),MATCH($B26401,female!$B$1:$J$1,0))</f>
        <v>4.8901122765869658E-2</v>
      </c>
    </row>
    <row r="26402" spans="1:7" x14ac:dyDescent="0.2">
      <c r="A26402" t="s">
        <v>228</v>
      </c>
      <c r="B26402">
        <v>2000</v>
      </c>
      <c r="C26402" t="s">
        <v>17</v>
      </c>
      <c r="D26402">
        <v>6546</v>
      </c>
      <c r="E26402">
        <v>7638</v>
      </c>
      <c r="F26402">
        <f>D26402/INDEX(male!$B:$J,MATCH($A26402,male!$A:$A,0),MATCH($B26402,male!$B$1:$J$1,0))</f>
        <v>3.5124055631868129E-2</v>
      </c>
      <c r="G26402">
        <f>E26402/INDEX(female!$B:$J,MATCH($A26402,female!$A:$A,0),MATCH($B26402,female!$B$1:$J$1,0))</f>
        <v>4.1468499576519643E-2</v>
      </c>
    </row>
    <row r="26403" spans="1:7" x14ac:dyDescent="0.2">
      <c r="A26403" t="s">
        <v>228</v>
      </c>
      <c r="B26403">
        <v>2000</v>
      </c>
      <c r="C26403" t="s">
        <v>18</v>
      </c>
      <c r="D26403">
        <v>6042</v>
      </c>
      <c r="E26403">
        <v>6825</v>
      </c>
      <c r="F26403">
        <f>D26403/INDEX(male!$B:$J,MATCH($A26403,male!$A:$A,0),MATCH($B26403,male!$B$1:$J$1,0))</f>
        <v>3.2419728708791208E-2</v>
      </c>
      <c r="G26403">
        <f>E26403/INDEX(female!$B:$J,MATCH($A26403,female!$A:$A,0),MATCH($B26403,female!$B$1:$J$1,0))</f>
        <v>3.7054531239820186E-2</v>
      </c>
    </row>
    <row r="26404" spans="1:7" x14ac:dyDescent="0.2">
      <c r="A26404" t="s">
        <v>228</v>
      </c>
      <c r="B26404">
        <v>2000</v>
      </c>
      <c r="C26404" t="s">
        <v>19</v>
      </c>
      <c r="D26404">
        <v>4941</v>
      </c>
      <c r="E26404">
        <v>5127</v>
      </c>
      <c r="F26404">
        <f>D26404/INDEX(male!$B:$J,MATCH($A26404,male!$A:$A,0),MATCH($B26404,male!$B$1:$J$1,0))</f>
        <v>2.6512062156593408E-2</v>
      </c>
      <c r="G26404">
        <f>E26404/INDEX(female!$B:$J,MATCH($A26404,female!$A:$A,0),MATCH($B26404,female!$B$1:$J$1,0))</f>
        <v>2.7835689621473713E-2</v>
      </c>
    </row>
    <row r="26405" spans="1:7" x14ac:dyDescent="0.2">
      <c r="A26405" t="s">
        <v>228</v>
      </c>
      <c r="B26405">
        <v>2000</v>
      </c>
      <c r="C26405" t="s">
        <v>20</v>
      </c>
      <c r="D26405">
        <v>3674</v>
      </c>
      <c r="E26405">
        <v>3872</v>
      </c>
      <c r="F26405">
        <f>D26405/INDEX(male!$B:$J,MATCH($A26405,male!$A:$A,0),MATCH($B26405,male!$B$1:$J$1,0))</f>
        <v>1.9713684752747252E-2</v>
      </c>
      <c r="G26405">
        <f>E26405/INDEX(female!$B:$J,MATCH($A26405,female!$A:$A,0),MATCH($B26405,female!$B$1:$J$1,0))</f>
        <v>2.1021999261623993E-2</v>
      </c>
    </row>
    <row r="26406" spans="1:7" x14ac:dyDescent="0.2">
      <c r="A26406" t="s">
        <v>228</v>
      </c>
      <c r="B26406">
        <v>2000</v>
      </c>
      <c r="C26406" t="s">
        <v>21</v>
      </c>
      <c r="D26406">
        <v>2145</v>
      </c>
      <c r="E26406">
        <v>2317</v>
      </c>
      <c r="F26406">
        <f>D26406/INDEX(male!$B:$J,MATCH($A26406,male!$A:$A,0),MATCH($B26406,male!$B$1:$J$1,0))</f>
        <v>1.1509486607142858E-2</v>
      </c>
      <c r="G26406">
        <f>E26406/INDEX(female!$B:$J,MATCH($A26406,female!$A:$A,0),MATCH($B26406,female!$B$1:$J$1,0))</f>
        <v>1.2579538297826135E-2</v>
      </c>
    </row>
    <row r="26407" spans="1:7" x14ac:dyDescent="0.2">
      <c r="A26407" t="s">
        <v>228</v>
      </c>
      <c r="B26407">
        <v>2000</v>
      </c>
      <c r="C26407" t="s">
        <v>22</v>
      </c>
      <c r="D26407">
        <v>890</v>
      </c>
      <c r="E26407">
        <v>1344</v>
      </c>
      <c r="F26407">
        <f>D26407/INDEX(male!$B:$J,MATCH($A26407,male!$A:$A,0),MATCH($B26407,male!$B$1:$J$1,0))</f>
        <v>4.7754979395604399E-3</v>
      </c>
      <c r="G26407">
        <f>E26407/INDEX(female!$B:$J,MATCH($A26407,female!$A:$A,0),MATCH($B26407,female!$B$1:$J$1,0))</f>
        <v>7.2968923056876672E-3</v>
      </c>
    </row>
    <row r="26408" spans="1:7" x14ac:dyDescent="0.2">
      <c r="A26408" t="s">
        <v>228</v>
      </c>
      <c r="B26408">
        <v>2000</v>
      </c>
      <c r="C26408" t="s">
        <v>23</v>
      </c>
      <c r="D26408">
        <v>407</v>
      </c>
      <c r="E26408">
        <v>640</v>
      </c>
      <c r="F26408">
        <f>D26408/INDEX(male!$B:$J,MATCH($A26408,male!$A:$A,0),MATCH($B26408,male!$B$1:$J$1,0))</f>
        <v>2.183851304945055E-3</v>
      </c>
      <c r="G26408">
        <f>E26408/INDEX(female!$B:$J,MATCH($A26408,female!$A:$A,0),MATCH($B26408,female!$B$1:$J$1,0))</f>
        <v>3.4747106217560319E-3</v>
      </c>
    </row>
    <row r="26409" spans="1:7" x14ac:dyDescent="0.2">
      <c r="A26409" t="s">
        <v>228</v>
      </c>
      <c r="B26409">
        <v>2000</v>
      </c>
      <c r="C26409" t="s">
        <v>24</v>
      </c>
      <c r="D26409">
        <v>126</v>
      </c>
      <c r="E26409">
        <v>256</v>
      </c>
      <c r="F26409">
        <f>D26409/INDEX(male!$B:$J,MATCH($A26409,male!$A:$A,0),MATCH($B26409,male!$B$1:$J$1,0))</f>
        <v>6.7608173076923075E-4</v>
      </c>
      <c r="G26409">
        <f>E26409/INDEX(female!$B:$J,MATCH($A26409,female!$A:$A,0),MATCH($B26409,female!$B$1:$J$1,0))</f>
        <v>1.3898842487024127E-3</v>
      </c>
    </row>
    <row r="26410" spans="1:7" x14ac:dyDescent="0.2">
      <c r="A26410" t="s">
        <v>228</v>
      </c>
      <c r="B26410">
        <v>2000</v>
      </c>
      <c r="C26410" t="s">
        <v>25</v>
      </c>
      <c r="D26410">
        <v>28</v>
      </c>
      <c r="E26410">
        <v>72</v>
      </c>
      <c r="F26410">
        <f>D26410/INDEX(male!$B:$J,MATCH($A26410,male!$A:$A,0),MATCH($B26410,male!$B$1:$J$1,0))</f>
        <v>1.5024038461538462E-4</v>
      </c>
      <c r="G26410">
        <f>E26410/INDEX(female!$B:$J,MATCH($A26410,female!$A:$A,0),MATCH($B26410,female!$B$1:$J$1,0))</f>
        <v>3.9090494494755361E-4</v>
      </c>
    </row>
    <row r="26411" spans="1:7" x14ac:dyDescent="0.2">
      <c r="A26411" t="s">
        <v>228</v>
      </c>
      <c r="B26411">
        <v>2000</v>
      </c>
      <c r="C26411" t="s">
        <v>26</v>
      </c>
      <c r="D26411">
        <v>4</v>
      </c>
      <c r="E26411">
        <v>14</v>
      </c>
      <c r="F26411">
        <f>D26411/INDEX(male!$B:$J,MATCH($A26411,male!$A:$A,0),MATCH($B26411,male!$B$1:$J$1,0))</f>
        <v>2.146291208791209E-5</v>
      </c>
      <c r="G26411">
        <f>E26411/INDEX(female!$B:$J,MATCH($A26411,female!$A:$A,0),MATCH($B26411,female!$B$1:$J$1,0))</f>
        <v>7.60092948509132E-5</v>
      </c>
    </row>
    <row r="26412" spans="1:7" x14ac:dyDescent="0.2">
      <c r="A26412" t="s">
        <v>229</v>
      </c>
      <c r="B26412">
        <v>2000</v>
      </c>
      <c r="C26412" t="s">
        <v>8</v>
      </c>
      <c r="D26412">
        <v>73690</v>
      </c>
      <c r="E26412">
        <v>72668</v>
      </c>
      <c r="F26412">
        <f>D26412/INDEX(male!$B:$J,MATCH($A26412,male!$A:$A,0),MATCH($B26412,male!$B$1:$J$1,0))</f>
        <v>0.21680543705316427</v>
      </c>
      <c r="G26412">
        <f>E26412/INDEX(female!$B:$J,MATCH($A26412,female!$A:$A,0),MATCH($B26412,female!$B$1:$J$1,0))</f>
        <v>0.19149311823253337</v>
      </c>
    </row>
    <row r="26413" spans="1:7" x14ac:dyDescent="0.2">
      <c r="A26413" t="s">
        <v>229</v>
      </c>
      <c r="B26413">
        <v>2000</v>
      </c>
      <c r="C26413" t="s">
        <v>9</v>
      </c>
      <c r="D26413">
        <v>65844</v>
      </c>
      <c r="E26413">
        <v>65957</v>
      </c>
      <c r="F26413">
        <f>D26413/INDEX(male!$B:$J,MATCH($A26413,male!$A:$A,0),MATCH($B26413,male!$B$1:$J$1,0))</f>
        <v>0.19372149813174852</v>
      </c>
      <c r="G26413">
        <f>E26413/INDEX(female!$B:$J,MATCH($A26413,female!$A:$A,0),MATCH($B26413,female!$B$1:$J$1,0))</f>
        <v>0.17380843836713827</v>
      </c>
    </row>
    <row r="26414" spans="1:7" x14ac:dyDescent="0.2">
      <c r="A26414" t="s">
        <v>229</v>
      </c>
      <c r="B26414">
        <v>2000</v>
      </c>
      <c r="C26414" t="s">
        <v>10</v>
      </c>
      <c r="D26414">
        <v>47588</v>
      </c>
      <c r="E26414">
        <v>50516</v>
      </c>
      <c r="F26414">
        <f>D26414/INDEX(male!$B:$J,MATCH($A26414,male!$A:$A,0),MATCH($B26414,male!$B$1:$J$1,0))</f>
        <v>0.14001000323634116</v>
      </c>
      <c r="G26414">
        <f>E26414/INDEX(female!$B:$J,MATCH($A26414,female!$A:$A,0),MATCH($B26414,female!$B$1:$J$1,0))</f>
        <v>0.13311865416186844</v>
      </c>
    </row>
    <row r="26415" spans="1:7" x14ac:dyDescent="0.2">
      <c r="A26415" t="s">
        <v>229</v>
      </c>
      <c r="B26415">
        <v>2000</v>
      </c>
      <c r="C26415" t="s">
        <v>11</v>
      </c>
      <c r="D26415">
        <v>33695</v>
      </c>
      <c r="E26415">
        <v>38417</v>
      </c>
      <c r="F26415">
        <f>D26415/INDEX(male!$B:$J,MATCH($A26415,male!$A:$A,0),MATCH($B26415,male!$B$1:$J$1,0))</f>
        <v>9.9135014269322433E-2</v>
      </c>
      <c r="G26415">
        <f>E26415/INDEX(female!$B:$J,MATCH($A26415,female!$A:$A,0),MATCH($B26415,female!$B$1:$J$1,0))</f>
        <v>0.10123563498567781</v>
      </c>
    </row>
    <row r="26416" spans="1:7" x14ac:dyDescent="0.2">
      <c r="A26416" t="s">
        <v>229</v>
      </c>
      <c r="B26416">
        <v>2000</v>
      </c>
      <c r="C26416" t="s">
        <v>12</v>
      </c>
      <c r="D26416">
        <v>23999</v>
      </c>
      <c r="E26416">
        <v>31190</v>
      </c>
      <c r="F26416">
        <f>D26416/INDEX(male!$B:$J,MATCH($A26416,male!$A:$A,0),MATCH($B26416,male!$B$1:$J$1,0))</f>
        <v>7.0608137926976372E-2</v>
      </c>
      <c r="G26416">
        <f>E26416/INDEX(female!$B:$J,MATCH($A26416,female!$A:$A,0),MATCH($B26416,female!$B$1:$J$1,0))</f>
        <v>8.2191203248647496E-2</v>
      </c>
    </row>
    <row r="26417" spans="1:7" x14ac:dyDescent="0.2">
      <c r="A26417" t="s">
        <v>229</v>
      </c>
      <c r="B26417">
        <v>2000</v>
      </c>
      <c r="C26417" t="s">
        <v>13</v>
      </c>
      <c r="D26417">
        <v>18957</v>
      </c>
      <c r="E26417">
        <v>27511</v>
      </c>
      <c r="F26417">
        <f>D26417/INDEX(male!$B:$J,MATCH($A26417,male!$A:$A,0),MATCH($B26417,male!$B$1:$J$1,0))</f>
        <v>5.5773926858689579E-2</v>
      </c>
      <c r="G26417">
        <f>E26417/INDEX(female!$B:$J,MATCH($A26417,female!$A:$A,0),MATCH($B26417,female!$B$1:$J$1,0))</f>
        <v>7.2496383218132135E-2</v>
      </c>
    </row>
    <row r="26418" spans="1:7" x14ac:dyDescent="0.2">
      <c r="A26418" t="s">
        <v>229</v>
      </c>
      <c r="B26418">
        <v>2000</v>
      </c>
      <c r="C26418" t="s">
        <v>14</v>
      </c>
      <c r="D26418">
        <v>17492</v>
      </c>
      <c r="E26418">
        <v>22851</v>
      </c>
      <c r="F26418">
        <f>D26418/INDEX(male!$B:$J,MATCH($A26418,male!$A:$A,0),MATCH($B26418,male!$B$1:$J$1,0))</f>
        <v>5.1463708846979907E-2</v>
      </c>
      <c r="G26418">
        <f>E26418/INDEX(female!$B:$J,MATCH($A26418,female!$A:$A,0),MATCH($B26418,female!$B$1:$J$1,0))</f>
        <v>6.0216453524682398E-2</v>
      </c>
    </row>
    <row r="26419" spans="1:7" x14ac:dyDescent="0.2">
      <c r="A26419" t="s">
        <v>229</v>
      </c>
      <c r="B26419">
        <v>2000</v>
      </c>
      <c r="C26419" t="s">
        <v>15</v>
      </c>
      <c r="D26419">
        <v>15603</v>
      </c>
      <c r="E26419">
        <v>18348</v>
      </c>
      <c r="F26419">
        <f>D26419/INDEX(male!$B:$J,MATCH($A26419,male!$A:$A,0),MATCH($B26419,male!$B$1:$J$1,0))</f>
        <v>4.590602842095972E-2</v>
      </c>
      <c r="G26419">
        <f>E26419/INDEX(female!$B:$J,MATCH($A26419,female!$A:$A,0),MATCH($B26419,female!$B$1:$J$1,0))</f>
        <v>4.8350246784423991E-2</v>
      </c>
    </row>
    <row r="26420" spans="1:7" x14ac:dyDescent="0.2">
      <c r="A26420" t="s">
        <v>229</v>
      </c>
      <c r="B26420">
        <v>2000</v>
      </c>
      <c r="C26420" t="s">
        <v>16</v>
      </c>
      <c r="D26420">
        <v>13548</v>
      </c>
      <c r="E26420">
        <v>14215</v>
      </c>
      <c r="F26420">
        <f>D26420/INDEX(male!$B:$J,MATCH($A26420,male!$A:$A,0),MATCH($B26420,male!$B$1:$J$1,0))</f>
        <v>3.985995469122363E-2</v>
      </c>
      <c r="G26420">
        <f>E26420/INDEX(female!$B:$J,MATCH($A26420,female!$A:$A,0),MATCH($B26420,female!$B$1:$J$1,0))</f>
        <v>3.7459055921113309E-2</v>
      </c>
    </row>
    <row r="26421" spans="1:7" x14ac:dyDescent="0.2">
      <c r="A26421" t="s">
        <v>229</v>
      </c>
      <c r="B26421">
        <v>2000</v>
      </c>
      <c r="C26421" t="s">
        <v>17</v>
      </c>
      <c r="D26421">
        <v>10496</v>
      </c>
      <c r="E26421">
        <v>11199</v>
      </c>
      <c r="F26421">
        <f>D26421/INDEX(male!$B:$J,MATCH($A26421,male!$A:$A,0),MATCH($B26421,male!$B$1:$J$1,0))</f>
        <v>3.0880579010856453E-2</v>
      </c>
      <c r="G26421">
        <f>E26421/INDEX(female!$B:$J,MATCH($A26421,female!$A:$A,0),MATCH($B26421,female!$B$1:$J$1,0))</f>
        <v>2.9511358934966442E-2</v>
      </c>
    </row>
    <row r="26422" spans="1:7" x14ac:dyDescent="0.2">
      <c r="A26422" t="s">
        <v>229</v>
      </c>
      <c r="B26422">
        <v>2000</v>
      </c>
      <c r="C26422" t="s">
        <v>18</v>
      </c>
      <c r="D26422">
        <v>7453</v>
      </c>
      <c r="E26422">
        <v>9654</v>
      </c>
      <c r="F26422">
        <f>D26422/INDEX(male!$B:$J,MATCH($A26422,male!$A:$A,0),MATCH($B26422,male!$B$1:$J$1,0))</f>
        <v>2.1927682485510018E-2</v>
      </c>
      <c r="G26422">
        <f>E26422/INDEX(female!$B:$J,MATCH($A26422,female!$A:$A,0),MATCH($B26422,female!$B$1:$J$1,0))</f>
        <v>2.5440008854198233E-2</v>
      </c>
    </row>
    <row r="26423" spans="1:7" x14ac:dyDescent="0.2">
      <c r="A26423" t="s">
        <v>229</v>
      </c>
      <c r="B26423">
        <v>2000</v>
      </c>
      <c r="C26423" t="s">
        <v>19</v>
      </c>
      <c r="D26423">
        <v>5251</v>
      </c>
      <c r="E26423">
        <v>7409</v>
      </c>
      <c r="F26423">
        <f>D26423/INDEX(male!$B:$J,MATCH($A26423,male!$A:$A,0),MATCH($B26423,male!$B$1:$J$1,0))</f>
        <v>1.544911589043514E-2</v>
      </c>
      <c r="G26423">
        <f>E26423/INDEX(female!$B:$J,MATCH($A26423,female!$A:$A,0),MATCH($B26423,female!$B$1:$J$1,0))</f>
        <v>1.9524034141366761E-2</v>
      </c>
    </row>
    <row r="26424" spans="1:7" x14ac:dyDescent="0.2">
      <c r="A26424" t="s">
        <v>229</v>
      </c>
      <c r="B26424">
        <v>2000</v>
      </c>
      <c r="C26424" t="s">
        <v>20</v>
      </c>
      <c r="D26424">
        <v>3353</v>
      </c>
      <c r="E26424">
        <v>4931</v>
      </c>
      <c r="F26424">
        <f>D26424/INDEX(male!$B:$J,MATCH($A26424,male!$A:$A,0),MATCH($B26424,male!$B$1:$J$1,0))</f>
        <v>9.8649563093942162E-3</v>
      </c>
      <c r="G26424">
        <f>E26424/INDEX(female!$B:$J,MATCH($A26424,female!$A:$A,0),MATCH($B26424,female!$B$1:$J$1,0))</f>
        <v>1.2994062943862803E-2</v>
      </c>
    </row>
    <row r="26425" spans="1:7" x14ac:dyDescent="0.2">
      <c r="A26425" t="s">
        <v>229</v>
      </c>
      <c r="B26425">
        <v>2000</v>
      </c>
      <c r="C26425" t="s">
        <v>21</v>
      </c>
      <c r="D26425">
        <v>1846</v>
      </c>
      <c r="E26425">
        <v>2804</v>
      </c>
      <c r="F26425">
        <f>D26425/INDEX(male!$B:$J,MATCH($A26425,male!$A:$A,0),MATCH($B26425,male!$B$1:$J$1,0))</f>
        <v>5.431168907587749E-3</v>
      </c>
      <c r="G26425">
        <f>E26425/INDEX(female!$B:$J,MATCH($A26425,female!$A:$A,0),MATCH($B26425,female!$B$1:$J$1,0))</f>
        <v>7.3890392404362803E-3</v>
      </c>
    </row>
    <row r="26426" spans="1:7" x14ac:dyDescent="0.2">
      <c r="A26426" t="s">
        <v>229</v>
      </c>
      <c r="B26426">
        <v>2000</v>
      </c>
      <c r="C26426" t="s">
        <v>22</v>
      </c>
      <c r="D26426">
        <v>818</v>
      </c>
      <c r="E26426">
        <v>1336</v>
      </c>
      <c r="F26426">
        <f>D26426/INDEX(male!$B:$J,MATCH($A26426,male!$A:$A,0),MATCH($B26426,male!$B$1:$J$1,0))</f>
        <v>2.4066609785518846E-3</v>
      </c>
      <c r="G26426">
        <f>E26426/INDEX(female!$B:$J,MATCH($A26426,female!$A:$A,0),MATCH($B26426,female!$B$1:$J$1,0))</f>
        <v>3.5205978691950322E-3</v>
      </c>
    </row>
    <row r="26427" spans="1:7" x14ac:dyDescent="0.2">
      <c r="A26427" t="s">
        <v>229</v>
      </c>
      <c r="B26427">
        <v>2000</v>
      </c>
      <c r="C26427" t="s">
        <v>23</v>
      </c>
      <c r="D26427">
        <v>223</v>
      </c>
      <c r="E26427">
        <v>408</v>
      </c>
      <c r="F26427">
        <f>D26427/INDEX(male!$B:$J,MATCH($A26427,male!$A:$A,0),MATCH($B26427,male!$B$1:$J$1,0))</f>
        <v>6.5609461884727407E-4</v>
      </c>
      <c r="G26427">
        <f>E26427/INDEX(female!$B:$J,MATCH($A26427,female!$A:$A,0),MATCH($B26427,female!$B$1:$J$1,0))</f>
        <v>1.0751526426883032E-3</v>
      </c>
    </row>
    <row r="26428" spans="1:7" x14ac:dyDescent="0.2">
      <c r="A26428" t="s">
        <v>229</v>
      </c>
      <c r="B26428">
        <v>2000</v>
      </c>
      <c r="C26428" t="s">
        <v>24</v>
      </c>
      <c r="D26428">
        <v>32</v>
      </c>
      <c r="E26428">
        <v>63</v>
      </c>
      <c r="F26428">
        <f>D26428/INDEX(male!$B:$J,MATCH($A26428,male!$A:$A,0),MATCH($B26428,male!$B$1:$J$1,0))</f>
        <v>9.414810674041602E-5</v>
      </c>
      <c r="G26428">
        <f>E26428/INDEX(female!$B:$J,MATCH($A26428,female!$A:$A,0),MATCH($B26428,female!$B$1:$J$1,0))</f>
        <v>1.6601621688569387E-4</v>
      </c>
    </row>
    <row r="26429" spans="1:7" x14ac:dyDescent="0.2">
      <c r="A26429" t="s">
        <v>229</v>
      </c>
      <c r="B26429">
        <v>2000</v>
      </c>
      <c r="C26429" t="s">
        <v>25</v>
      </c>
      <c r="D26429">
        <v>2</v>
      </c>
      <c r="E26429">
        <v>4</v>
      </c>
      <c r="F26429">
        <f>D26429/INDEX(male!$B:$J,MATCH($A26429,male!$A:$A,0),MATCH($B26429,male!$B$1:$J$1,0))</f>
        <v>5.8842566712760012E-6</v>
      </c>
      <c r="G26429">
        <f>E26429/INDEX(female!$B:$J,MATCH($A26429,female!$A:$A,0),MATCH($B26429,female!$B$1:$J$1,0))</f>
        <v>1.0540712183218659E-5</v>
      </c>
    </row>
    <row r="26430" spans="1:7" x14ac:dyDescent="0.2">
      <c r="A26430" t="s">
        <v>229</v>
      </c>
      <c r="B26430">
        <v>2000</v>
      </c>
      <c r="C26430" t="s">
        <v>26</v>
      </c>
      <c r="D26430">
        <v>0</v>
      </c>
      <c r="E26430">
        <v>0</v>
      </c>
      <c r="F26430">
        <f>D26430/INDEX(male!$B:$J,MATCH($A26430,male!$A:$A,0),MATCH($B26430,male!$B$1:$J$1,0))</f>
        <v>0</v>
      </c>
      <c r="G26430">
        <f>E26430/INDEX(female!$B:$J,MATCH($A26430,female!$A:$A,0),MATCH($B26430,female!$B$1:$J$1,0))</f>
        <v>0</v>
      </c>
    </row>
    <row r="26431" spans="1:7" x14ac:dyDescent="0.2">
      <c r="A26431" t="s">
        <v>230</v>
      </c>
      <c r="B26431">
        <v>2000</v>
      </c>
      <c r="C26431" t="s">
        <v>8</v>
      </c>
      <c r="D26431">
        <v>237800</v>
      </c>
      <c r="E26431">
        <v>225749</v>
      </c>
      <c r="F26431">
        <f>D26431/INDEX(male!$B:$J,MATCH($A26431,male!$A:$A,0),MATCH($B26431,male!$B$1:$J$1,0))</f>
        <v>6.273404905021758E-2</v>
      </c>
      <c r="G26431">
        <f>E26431/INDEX(female!$B:$J,MATCH($A26431,female!$A:$A,0),MATCH($B26431,female!$B$1:$J$1,0))</f>
        <v>5.7612810593760382E-2</v>
      </c>
    </row>
    <row r="26432" spans="1:7" x14ac:dyDescent="0.2">
      <c r="A26432" t="s">
        <v>230</v>
      </c>
      <c r="B26432">
        <v>2000</v>
      </c>
      <c r="C26432" t="s">
        <v>9</v>
      </c>
      <c r="D26432">
        <v>260394</v>
      </c>
      <c r="E26432">
        <v>246458</v>
      </c>
      <c r="F26432">
        <f>D26432/INDEX(male!$B:$J,MATCH($A26432,male!$A:$A,0),MATCH($B26432,male!$B$1:$J$1,0))</f>
        <v>6.8694575140379965E-2</v>
      </c>
      <c r="G26432">
        <f>E26432/INDEX(female!$B:$J,MATCH($A26432,female!$A:$A,0),MATCH($B26432,female!$B$1:$J$1,0))</f>
        <v>6.2897900204727353E-2</v>
      </c>
    </row>
    <row r="26433" spans="1:7" x14ac:dyDescent="0.2">
      <c r="A26433" t="s">
        <v>230</v>
      </c>
      <c r="B26433">
        <v>2000</v>
      </c>
      <c r="C26433" t="s">
        <v>10</v>
      </c>
      <c r="D26433">
        <v>264299</v>
      </c>
      <c r="E26433">
        <v>254473</v>
      </c>
      <c r="F26433">
        <f>D26433/INDEX(male!$B:$J,MATCH($A26433,male!$A:$A,0),MATCH($B26433,male!$B$1:$J$1,0))</f>
        <v>6.9724753700266845E-2</v>
      </c>
      <c r="G26433">
        <f>E26433/INDEX(female!$B:$J,MATCH($A26433,female!$A:$A,0),MATCH($B26433,female!$B$1:$J$1,0))</f>
        <v>6.4943387347124404E-2</v>
      </c>
    </row>
    <row r="26434" spans="1:7" x14ac:dyDescent="0.2">
      <c r="A26434" t="s">
        <v>230</v>
      </c>
      <c r="B26434">
        <v>2000</v>
      </c>
      <c r="C26434" t="s">
        <v>11</v>
      </c>
      <c r="D26434">
        <v>302134</v>
      </c>
      <c r="E26434">
        <v>291864</v>
      </c>
      <c r="F26434">
        <f>D26434/INDEX(male!$B:$J,MATCH($A26434,male!$A:$A,0),MATCH($B26434,male!$B$1:$J$1,0))</f>
        <v>7.9706009990489643E-2</v>
      </c>
      <c r="G26434">
        <f>E26434/INDEX(female!$B:$J,MATCH($A26434,female!$A:$A,0),MATCH($B26434,female!$B$1:$J$1,0))</f>
        <v>7.4485846453970037E-2</v>
      </c>
    </row>
    <row r="26435" spans="1:7" x14ac:dyDescent="0.2">
      <c r="A26435" t="s">
        <v>230</v>
      </c>
      <c r="B26435">
        <v>2000</v>
      </c>
      <c r="C26435" t="s">
        <v>12</v>
      </c>
      <c r="D26435">
        <v>324755</v>
      </c>
      <c r="E26435">
        <v>310198</v>
      </c>
      <c r="F26435">
        <f>D26435/INDEX(male!$B:$J,MATCH($A26435,male!$A:$A,0),MATCH($B26435,male!$B$1:$J$1,0))</f>
        <v>8.5673658954177501E-2</v>
      </c>
      <c r="G26435">
        <f>E26435/INDEX(female!$B:$J,MATCH($A26435,female!$A:$A,0),MATCH($B26435,female!$B$1:$J$1,0))</f>
        <v>7.9164818539897333E-2</v>
      </c>
    </row>
    <row r="26436" spans="1:7" x14ac:dyDescent="0.2">
      <c r="A26436" t="s">
        <v>230</v>
      </c>
      <c r="B26436">
        <v>2000</v>
      </c>
      <c r="C26436" t="s">
        <v>13</v>
      </c>
      <c r="D26436">
        <v>318720</v>
      </c>
      <c r="E26436">
        <v>303523</v>
      </c>
      <c r="F26436">
        <f>D26436/INDEX(male!$B:$J,MATCH($A26436,male!$A:$A,0),MATCH($B26436,male!$B$1:$J$1,0))</f>
        <v>8.4081564816170504E-2</v>
      </c>
      <c r="G26436">
        <f>E26436/INDEX(female!$B:$J,MATCH($A26436,female!$A:$A,0),MATCH($B26436,female!$B$1:$J$1,0))</f>
        <v>7.7461309285312155E-2</v>
      </c>
    </row>
    <row r="26437" spans="1:7" x14ac:dyDescent="0.2">
      <c r="A26437" t="s">
        <v>230</v>
      </c>
      <c r="B26437">
        <v>2000</v>
      </c>
      <c r="C26437" t="s">
        <v>14</v>
      </c>
      <c r="D26437">
        <v>298372</v>
      </c>
      <c r="E26437">
        <v>287483</v>
      </c>
      <c r="F26437">
        <f>D26437/INDEX(male!$B:$J,MATCH($A26437,male!$A:$A,0),MATCH($B26437,male!$B$1:$J$1,0))</f>
        <v>7.8713556279274677E-2</v>
      </c>
      <c r="G26437">
        <f>E26437/INDEX(female!$B:$J,MATCH($A26437,female!$A:$A,0),MATCH($B26437,female!$B$1:$J$1,0))</f>
        <v>7.3367782926728436E-2</v>
      </c>
    </row>
    <row r="26438" spans="1:7" x14ac:dyDescent="0.2">
      <c r="A26438" t="s">
        <v>230</v>
      </c>
      <c r="B26438">
        <v>2000</v>
      </c>
      <c r="C26438" t="s">
        <v>15</v>
      </c>
      <c r="D26438">
        <v>297092</v>
      </c>
      <c r="E26438">
        <v>289360</v>
      </c>
      <c r="F26438">
        <f>D26438/INDEX(male!$B:$J,MATCH($A26438,male!$A:$A,0),MATCH($B26438,male!$B$1:$J$1,0))</f>
        <v>7.8375879312141461E-2</v>
      </c>
      <c r="G26438">
        <f>E26438/INDEX(female!$B:$J,MATCH($A26438,female!$A:$A,0),MATCH($B26438,female!$B$1:$J$1,0))</f>
        <v>7.3846807177043991E-2</v>
      </c>
    </row>
    <row r="26439" spans="1:7" x14ac:dyDescent="0.2">
      <c r="A26439" t="s">
        <v>230</v>
      </c>
      <c r="B26439">
        <v>2000</v>
      </c>
      <c r="C26439" t="s">
        <v>16</v>
      </c>
      <c r="D26439">
        <v>327479</v>
      </c>
      <c r="E26439">
        <v>321083</v>
      </c>
      <c r="F26439">
        <f>D26439/INDEX(male!$B:$J,MATCH($A26439,male!$A:$A,0),MATCH($B26439,male!$B$1:$J$1,0))</f>
        <v>8.6392277749857874E-2</v>
      </c>
      <c r="G26439">
        <f>E26439/INDEX(female!$B:$J,MATCH($A26439,female!$A:$A,0),MATCH($B26439,female!$B$1:$J$1,0))</f>
        <v>8.1942750859921268E-2</v>
      </c>
    </row>
    <row r="26440" spans="1:7" x14ac:dyDescent="0.2">
      <c r="A26440" t="s">
        <v>230</v>
      </c>
      <c r="B26440">
        <v>2000</v>
      </c>
      <c r="C26440" t="s">
        <v>17</v>
      </c>
      <c r="D26440">
        <v>290546</v>
      </c>
      <c r="E26440">
        <v>282951</v>
      </c>
      <c r="F26440">
        <f>D26440/INDEX(male!$B:$J,MATCH($A26440,male!$A:$A,0),MATCH($B26440,male!$B$1:$J$1,0))</f>
        <v>7.664897819741176E-2</v>
      </c>
      <c r="G26440">
        <f>E26440/INDEX(female!$B:$J,MATCH($A26440,female!$A:$A,0),MATCH($B26440,female!$B$1:$J$1,0))</f>
        <v>7.2211183085263253E-2</v>
      </c>
    </row>
    <row r="26441" spans="1:7" x14ac:dyDescent="0.2">
      <c r="A26441" t="s">
        <v>230</v>
      </c>
      <c r="B26441">
        <v>2000</v>
      </c>
      <c r="C26441" t="s">
        <v>18</v>
      </c>
      <c r="D26441">
        <v>216730</v>
      </c>
      <c r="E26441">
        <v>220674</v>
      </c>
      <c r="F26441">
        <f>D26441/INDEX(male!$B:$J,MATCH($A26441,male!$A:$A,0),MATCH($B26441,male!$B$1:$J$1,0))</f>
        <v>5.7175569599048175E-2</v>
      </c>
      <c r="G26441">
        <f>E26441/INDEX(female!$B:$J,MATCH($A26441,female!$A:$A,0),MATCH($B26441,female!$B$1:$J$1,0))</f>
        <v>5.6317633145517715E-2</v>
      </c>
    </row>
    <row r="26442" spans="1:7" x14ac:dyDescent="0.2">
      <c r="A26442" t="s">
        <v>230</v>
      </c>
      <c r="B26442">
        <v>2000</v>
      </c>
      <c r="C26442" t="s">
        <v>19</v>
      </c>
      <c r="D26442">
        <v>181155</v>
      </c>
      <c r="E26442">
        <v>199335</v>
      </c>
      <c r="F26442">
        <f>D26442/INDEX(male!$B:$J,MATCH($A26442,male!$A:$A,0),MATCH($B26442,male!$B$1:$J$1,0))</f>
        <v>4.7790524203919951E-2</v>
      </c>
      <c r="G26442">
        <f>E26442/INDEX(female!$B:$J,MATCH($A26442,female!$A:$A,0),MATCH($B26442,female!$B$1:$J$1,0))</f>
        <v>5.0871762885803376E-2</v>
      </c>
    </row>
    <row r="26443" spans="1:7" x14ac:dyDescent="0.2">
      <c r="A26443" t="s">
        <v>230</v>
      </c>
      <c r="B26443">
        <v>2000</v>
      </c>
      <c r="C26443" t="s">
        <v>20</v>
      </c>
      <c r="D26443">
        <v>165928</v>
      </c>
      <c r="E26443">
        <v>198995</v>
      </c>
      <c r="F26443">
        <f>D26443/INDEX(male!$B:$J,MATCH($A26443,male!$A:$A,0),MATCH($B26443,male!$B$1:$J$1,0))</f>
        <v>4.3773487345687562E-2</v>
      </c>
      <c r="G26443">
        <f>E26443/INDEX(female!$B:$J,MATCH($A26443,female!$A:$A,0),MATCH($B26443,female!$B$1:$J$1,0))</f>
        <v>5.0784992376955593E-2</v>
      </c>
    </row>
    <row r="26444" spans="1:7" x14ac:dyDescent="0.2">
      <c r="A26444" t="s">
        <v>230</v>
      </c>
      <c r="B26444">
        <v>2000</v>
      </c>
      <c r="C26444" t="s">
        <v>21</v>
      </c>
      <c r="D26444">
        <v>148098</v>
      </c>
      <c r="E26444">
        <v>196926</v>
      </c>
      <c r="F26444">
        <f>D26444/INDEX(male!$B:$J,MATCH($A26444,male!$A:$A,0),MATCH($B26444,male!$B$1:$J$1,0))</f>
        <v>3.9069752717574111E-2</v>
      </c>
      <c r="G26444">
        <f>E26444/INDEX(female!$B:$J,MATCH($A26444,female!$A:$A,0),MATCH($B26444,female!$B$1:$J$1,0))</f>
        <v>5.0256968309878927E-2</v>
      </c>
    </row>
    <row r="26445" spans="1:7" x14ac:dyDescent="0.2">
      <c r="A26445" t="s">
        <v>230</v>
      </c>
      <c r="B26445">
        <v>2000</v>
      </c>
      <c r="C26445" t="s">
        <v>22</v>
      </c>
      <c r="D26445">
        <v>94330</v>
      </c>
      <c r="E26445">
        <v>147702</v>
      </c>
      <c r="F26445">
        <f>D26445/INDEX(male!$B:$J,MATCH($A26445,male!$A:$A,0),MATCH($B26445,male!$B$1:$J$1,0))</f>
        <v>2.4885209616934498E-2</v>
      </c>
      <c r="G26445">
        <f>E26445/INDEX(female!$B:$J,MATCH($A26445,female!$A:$A,0),MATCH($B26445,female!$B$1:$J$1,0))</f>
        <v>3.7694640287751421E-2</v>
      </c>
    </row>
    <row r="26446" spans="1:7" x14ac:dyDescent="0.2">
      <c r="A26446" t="s">
        <v>230</v>
      </c>
      <c r="B26446">
        <v>2000</v>
      </c>
      <c r="C26446" t="s">
        <v>23</v>
      </c>
      <c r="D26446">
        <v>46451</v>
      </c>
      <c r="E26446">
        <v>94118</v>
      </c>
      <c r="F26446">
        <f>D26446/INDEX(male!$B:$J,MATCH($A26446,male!$A:$A,0),MATCH($B26446,male!$B$1:$J$1,0))</f>
        <v>1.2254244375238253E-2</v>
      </c>
      <c r="G26446">
        <f>E26446/INDEX(female!$B:$J,MATCH($A26446,female!$A:$A,0),MATCH($B26446,female!$B$1:$J$1,0))</f>
        <v>2.4019608093340569E-2</v>
      </c>
    </row>
    <row r="26447" spans="1:7" x14ac:dyDescent="0.2">
      <c r="A26447" t="s">
        <v>230</v>
      </c>
      <c r="B26447">
        <v>2000</v>
      </c>
      <c r="C26447" t="s">
        <v>24</v>
      </c>
      <c r="D26447">
        <v>14087</v>
      </c>
      <c r="E26447">
        <v>38626</v>
      </c>
      <c r="F26447">
        <f>D26447/INDEX(male!$B:$J,MATCH($A26447,male!$A:$A,0),MATCH($B26447,male!$B$1:$J$1,0))</f>
        <v>3.7162933093793735E-3</v>
      </c>
      <c r="G26447">
        <f>E26447/INDEX(female!$B:$J,MATCH($A26447,female!$A:$A,0),MATCH($B26447,female!$B$1:$J$1,0))</f>
        <v>9.8576402198662615E-3</v>
      </c>
    </row>
    <row r="26448" spans="1:7" x14ac:dyDescent="0.2">
      <c r="A26448" t="s">
        <v>230</v>
      </c>
      <c r="B26448">
        <v>2000</v>
      </c>
      <c r="C26448" t="s">
        <v>25</v>
      </c>
      <c r="D26448">
        <v>2079</v>
      </c>
      <c r="E26448">
        <v>8106</v>
      </c>
      <c r="F26448">
        <f>D26448/INDEX(male!$B:$J,MATCH($A26448,male!$A:$A,0),MATCH($B26448,male!$B$1:$J$1,0))</f>
        <v>5.4846126146090141E-4</v>
      </c>
      <c r="G26448">
        <f>E26448/INDEX(female!$B:$J,MATCH($A26448,female!$A:$A,0),MATCH($B26448,female!$B$1:$J$1,0))</f>
        <v>2.0687110138827708E-3</v>
      </c>
    </row>
    <row r="26449" spans="1:7" x14ac:dyDescent="0.2">
      <c r="A26449" t="s">
        <v>230</v>
      </c>
      <c r="B26449">
        <v>2000</v>
      </c>
      <c r="C26449" t="s">
        <v>26</v>
      </c>
      <c r="D26449">
        <v>156</v>
      </c>
      <c r="E26449">
        <v>758</v>
      </c>
      <c r="F26449">
        <f>D26449/INDEX(male!$B:$J,MATCH($A26449,male!$A:$A,0),MATCH($B26449,male!$B$1:$J$1,0))</f>
        <v>4.1154380369360567E-5</v>
      </c>
      <c r="G26449">
        <f>E26449/INDEX(female!$B:$J,MATCH($A26449,female!$A:$A,0),MATCH($B26449,female!$B$1:$J$1,0))</f>
        <v>1.9344719325476689E-4</v>
      </c>
    </row>
    <row r="26450" spans="1:7" x14ac:dyDescent="0.2">
      <c r="A26450" t="s">
        <v>231</v>
      </c>
      <c r="B26450">
        <v>2000</v>
      </c>
      <c r="C26450" t="s">
        <v>8</v>
      </c>
      <c r="D26450">
        <v>205231</v>
      </c>
      <c r="E26450">
        <v>194883</v>
      </c>
      <c r="F26450">
        <f>D26450/INDEX(male!$B:$J,MATCH($A26450,male!$A:$A,0),MATCH($B26450,male!$B$1:$J$1,0))</f>
        <v>6.717606274841488E-2</v>
      </c>
      <c r="G26450">
        <f>E26450/INDEX(female!$B:$J,MATCH($A26450,female!$A:$A,0),MATCH($B26450,female!$B$1:$J$1,0))</f>
        <v>6.0100288962971413E-2</v>
      </c>
    </row>
    <row r="26451" spans="1:7" x14ac:dyDescent="0.2">
      <c r="A26451" t="s">
        <v>231</v>
      </c>
      <c r="B26451">
        <v>2000</v>
      </c>
      <c r="C26451" t="s">
        <v>9</v>
      </c>
      <c r="D26451">
        <v>213322</v>
      </c>
      <c r="E26451">
        <v>200688</v>
      </c>
      <c r="F26451">
        <f>D26451/INDEX(male!$B:$J,MATCH($A26451,male!$A:$A,0),MATCH($B26451,male!$B$1:$J$1,0))</f>
        <v>6.9824403026917753E-2</v>
      </c>
      <c r="G26451">
        <f>E26451/INDEX(female!$B:$J,MATCH($A26451,female!$A:$A,0),MATCH($B26451,female!$B$1:$J$1,0))</f>
        <v>6.1890502462507282E-2</v>
      </c>
    </row>
    <row r="26452" spans="1:7" x14ac:dyDescent="0.2">
      <c r="A26452" t="s">
        <v>231</v>
      </c>
      <c r="B26452">
        <v>2000</v>
      </c>
      <c r="C26452" t="s">
        <v>10</v>
      </c>
      <c r="D26452">
        <v>206753</v>
      </c>
      <c r="E26452">
        <v>204017</v>
      </c>
      <c r="F26452">
        <f>D26452/INDEX(male!$B:$J,MATCH($A26452,male!$A:$A,0),MATCH($B26452,male!$B$1:$J$1,0))</f>
        <v>6.7674242689569411E-2</v>
      </c>
      <c r="G26452">
        <f>E26452/INDEX(female!$B:$J,MATCH($A26452,female!$A:$A,0),MATCH($B26452,female!$B$1:$J$1,0))</f>
        <v>6.2917138248890558E-2</v>
      </c>
    </row>
    <row r="26453" spans="1:7" x14ac:dyDescent="0.2">
      <c r="A26453" t="s">
        <v>231</v>
      </c>
      <c r="B26453">
        <v>2000</v>
      </c>
      <c r="C26453" t="s">
        <v>11</v>
      </c>
      <c r="D26453">
        <v>238073</v>
      </c>
      <c r="E26453">
        <v>244066</v>
      </c>
      <c r="F26453">
        <f>D26453/INDEX(male!$B:$J,MATCH($A26453,male!$A:$A,0),MATCH($B26453,male!$B$1:$J$1,0))</f>
        <v>7.7925882477322503E-2</v>
      </c>
      <c r="G26453">
        <f>E26453/INDEX(female!$B:$J,MATCH($A26453,female!$A:$A,0),MATCH($B26453,female!$B$1:$J$1,0))</f>
        <v>7.5267915241640268E-2</v>
      </c>
    </row>
    <row r="26454" spans="1:7" x14ac:dyDescent="0.2">
      <c r="A26454" t="s">
        <v>231</v>
      </c>
      <c r="B26454">
        <v>2000</v>
      </c>
      <c r="C26454" t="s">
        <v>12</v>
      </c>
      <c r="D26454">
        <v>291337</v>
      </c>
      <c r="E26454">
        <v>295515</v>
      </c>
      <c r="F26454">
        <f>D26454/INDEX(male!$B:$J,MATCH($A26454,male!$A:$A,0),MATCH($B26454,male!$B$1:$J$1,0))</f>
        <v>9.5360216502063264E-2</v>
      </c>
      <c r="G26454">
        <f>E26454/INDEX(female!$B:$J,MATCH($A26454,female!$A:$A,0),MATCH($B26454,female!$B$1:$J$1,0))</f>
        <v>9.1134356988000487E-2</v>
      </c>
    </row>
    <row r="26455" spans="1:7" x14ac:dyDescent="0.2">
      <c r="A26455" t="s">
        <v>231</v>
      </c>
      <c r="B26455">
        <v>2000</v>
      </c>
      <c r="C26455" t="s">
        <v>13</v>
      </c>
      <c r="D26455">
        <v>306877</v>
      </c>
      <c r="E26455">
        <v>300684</v>
      </c>
      <c r="F26455">
        <f>D26455/INDEX(male!$B:$J,MATCH($A26455,male!$A:$A,0),MATCH($B26455,male!$B$1:$J$1,0))</f>
        <v>0.10044675808257676</v>
      </c>
      <c r="G26455">
        <f>E26455/INDEX(female!$B:$J,MATCH($A26455,female!$A:$A,0),MATCH($B26455,female!$B$1:$J$1,0))</f>
        <v>9.2728433401282298E-2</v>
      </c>
    </row>
    <row r="26456" spans="1:7" x14ac:dyDescent="0.2">
      <c r="A26456" t="s">
        <v>231</v>
      </c>
      <c r="B26456">
        <v>2000</v>
      </c>
      <c r="C26456" t="s">
        <v>14</v>
      </c>
      <c r="D26456">
        <v>275965</v>
      </c>
      <c r="E26456">
        <v>267863</v>
      </c>
      <c r="F26456">
        <f>D26456/INDEX(male!$B:$J,MATCH($A26456,male!$A:$A,0),MATCH($B26456,male!$B$1:$J$1,0))</f>
        <v>9.032866456025801E-2</v>
      </c>
      <c r="G26456">
        <f>E26456/INDEX(female!$B:$J,MATCH($A26456,female!$A:$A,0),MATCH($B26456,female!$B$1:$J$1,0))</f>
        <v>8.2606711218979653E-2</v>
      </c>
    </row>
    <row r="26457" spans="1:7" x14ac:dyDescent="0.2">
      <c r="A26457" t="s">
        <v>231</v>
      </c>
      <c r="B26457">
        <v>2000</v>
      </c>
      <c r="C26457" t="s">
        <v>15</v>
      </c>
      <c r="D26457">
        <v>248775</v>
      </c>
      <c r="E26457">
        <v>247065</v>
      </c>
      <c r="F26457">
        <f>D26457/INDEX(male!$B:$J,MATCH($A26457,male!$A:$A,0),MATCH($B26457,male!$B$1:$J$1,0))</f>
        <v>8.1428853390749498E-2</v>
      </c>
      <c r="G26457">
        <f>E26457/INDEX(female!$B:$J,MATCH($A26457,female!$A:$A,0),MATCH($B26457,female!$B$1:$J$1,0))</f>
        <v>7.6192781785155872E-2</v>
      </c>
    </row>
    <row r="26458" spans="1:7" x14ac:dyDescent="0.2">
      <c r="A26458" t="s">
        <v>231</v>
      </c>
      <c r="B26458">
        <v>2000</v>
      </c>
      <c r="C26458" t="s">
        <v>16</v>
      </c>
      <c r="D26458">
        <v>246853</v>
      </c>
      <c r="E26458">
        <v>244333</v>
      </c>
      <c r="F26458">
        <f>D26458/INDEX(male!$B:$J,MATCH($A26458,male!$A:$A,0),MATCH($B26458,male!$B$1:$J$1,0))</f>
        <v>8.0799745738384832E-2</v>
      </c>
      <c r="G26458">
        <f>E26458/INDEX(female!$B:$J,MATCH($A26458,female!$A:$A,0),MATCH($B26458,female!$B$1:$J$1,0))</f>
        <v>7.5350255810869571E-2</v>
      </c>
    </row>
    <row r="26459" spans="1:7" x14ac:dyDescent="0.2">
      <c r="A26459" t="s">
        <v>231</v>
      </c>
      <c r="B26459">
        <v>2000</v>
      </c>
      <c r="C26459" t="s">
        <v>17</v>
      </c>
      <c r="D26459">
        <v>212624</v>
      </c>
      <c r="E26459">
        <v>215228</v>
      </c>
      <c r="F26459">
        <f>D26459/INDEX(male!$B:$J,MATCH($A26459,male!$A:$A,0),MATCH($B26459,male!$B$1:$J$1,0))</f>
        <v>6.9595934170856077E-2</v>
      </c>
      <c r="G26459">
        <f>E26459/INDEX(female!$B:$J,MATCH($A26459,female!$A:$A,0),MATCH($B26459,female!$B$1:$J$1,0))</f>
        <v>6.6374516981585932E-2</v>
      </c>
    </row>
    <row r="26460" spans="1:7" x14ac:dyDescent="0.2">
      <c r="A26460" t="s">
        <v>231</v>
      </c>
      <c r="B26460">
        <v>2000</v>
      </c>
      <c r="C26460" t="s">
        <v>18</v>
      </c>
      <c r="D26460">
        <v>168017</v>
      </c>
      <c r="E26460">
        <v>178866</v>
      </c>
      <c r="F26460">
        <f>D26460/INDEX(male!$B:$J,MATCH($A26460,male!$A:$A,0),MATCH($B26460,male!$B$1:$J$1,0))</f>
        <v>5.4995203135980539E-2</v>
      </c>
      <c r="G26460">
        <f>E26460/INDEX(female!$B:$J,MATCH($A26460,female!$A:$A,0),MATCH($B26460,female!$B$1:$J$1,0))</f>
        <v>5.5160779984148672E-2</v>
      </c>
    </row>
    <row r="26461" spans="1:7" x14ac:dyDescent="0.2">
      <c r="A26461" t="s">
        <v>231</v>
      </c>
      <c r="B26461">
        <v>2000</v>
      </c>
      <c r="C26461" t="s">
        <v>19</v>
      </c>
      <c r="D26461">
        <v>142946</v>
      </c>
      <c r="E26461">
        <v>166432</v>
      </c>
      <c r="F26461">
        <f>D26461/INDEX(male!$B:$J,MATCH($A26461,male!$A:$A,0),MATCH($B26461,male!$B$1:$J$1,0))</f>
        <v>4.6788981516607688E-2</v>
      </c>
      <c r="G26461">
        <f>E26461/INDEX(female!$B:$J,MATCH($A26461,female!$A:$A,0),MATCH($B26461,female!$B$1:$J$1,0))</f>
        <v>5.13262382695528E-2</v>
      </c>
    </row>
    <row r="26462" spans="1:7" x14ac:dyDescent="0.2">
      <c r="A26462" t="s">
        <v>231</v>
      </c>
      <c r="B26462">
        <v>2000</v>
      </c>
      <c r="C26462" t="s">
        <v>20</v>
      </c>
      <c r="D26462">
        <v>115771</v>
      </c>
      <c r="E26462">
        <v>154273</v>
      </c>
      <c r="F26462">
        <f>D26462/INDEX(male!$B:$J,MATCH($A26462,male!$A:$A,0),MATCH($B26462,male!$B$1:$J$1,0))</f>
        <v>3.7894080136269562E-2</v>
      </c>
      <c r="G26462">
        <f>E26462/INDEX(female!$B:$J,MATCH($A26462,female!$A:$A,0),MATCH($B26462,female!$B$1:$J$1,0))</f>
        <v>4.7576504257346657E-2</v>
      </c>
    </row>
    <row r="26463" spans="1:7" x14ac:dyDescent="0.2">
      <c r="A26463" t="s">
        <v>231</v>
      </c>
      <c r="B26463">
        <v>2000</v>
      </c>
      <c r="C26463" t="s">
        <v>21</v>
      </c>
      <c r="D26463">
        <v>90464</v>
      </c>
      <c r="E26463">
        <v>136550</v>
      </c>
      <c r="F26463">
        <f>D26463/INDEX(male!$B:$J,MATCH($A26463,male!$A:$A,0),MATCH($B26463,male!$B$1:$J$1,0))</f>
        <v>2.9610611167282735E-2</v>
      </c>
      <c r="G26463">
        <f>E26463/INDEX(female!$B:$J,MATCH($A26463,female!$A:$A,0),MATCH($B26463,female!$B$1:$J$1,0))</f>
        <v>4.2110879132062552E-2</v>
      </c>
    </row>
    <row r="26464" spans="1:7" x14ac:dyDescent="0.2">
      <c r="A26464" t="s">
        <v>231</v>
      </c>
      <c r="B26464">
        <v>2000</v>
      </c>
      <c r="C26464" t="s">
        <v>22</v>
      </c>
      <c r="D26464">
        <v>52530</v>
      </c>
      <c r="E26464">
        <v>91630</v>
      </c>
      <c r="F26464">
        <f>D26464/INDEX(male!$B:$J,MATCH($A26464,male!$A:$A,0),MATCH($B26464,male!$B$1:$J$1,0))</f>
        <v>1.7194081674670167E-2</v>
      </c>
      <c r="G26464">
        <f>E26464/INDEX(female!$B:$J,MATCH($A26464,female!$A:$A,0),MATCH($B26464,female!$B$1:$J$1,0))</f>
        <v>2.8257926436256988E-2</v>
      </c>
    </row>
    <row r="26465" spans="1:7" x14ac:dyDescent="0.2">
      <c r="A26465" t="s">
        <v>231</v>
      </c>
      <c r="B26465">
        <v>2000</v>
      </c>
      <c r="C26465" t="s">
        <v>23</v>
      </c>
      <c r="D26465">
        <v>29196</v>
      </c>
      <c r="E26465">
        <v>67187</v>
      </c>
      <c r="F26465">
        <f>D26465/INDEX(male!$B:$J,MATCH($A26465,male!$A:$A,0),MATCH($B26465,male!$B$1:$J$1,0))</f>
        <v>9.5564136412273036E-3</v>
      </c>
      <c r="G26465">
        <f>E26465/INDEX(female!$B:$J,MATCH($A26465,female!$A:$A,0),MATCH($B26465,female!$B$1:$J$1,0))</f>
        <v>2.0719909456213013E-2</v>
      </c>
    </row>
    <row r="26466" spans="1:7" x14ac:dyDescent="0.2">
      <c r="A26466" t="s">
        <v>231</v>
      </c>
      <c r="B26466">
        <v>2000</v>
      </c>
      <c r="C26466" t="s">
        <v>24</v>
      </c>
      <c r="D26466">
        <v>8906</v>
      </c>
      <c r="E26466">
        <v>27300</v>
      </c>
      <c r="F26466">
        <f>D26466/INDEX(male!$B:$J,MATCH($A26466,male!$A:$A,0),MATCH($B26466,male!$B$1:$J$1,0))</f>
        <v>2.9151054900935186E-3</v>
      </c>
      <c r="G26466">
        <f>E26466/INDEX(female!$B:$J,MATCH($A26466,female!$A:$A,0),MATCH($B26466,female!$B$1:$J$1,0))</f>
        <v>8.4190919099619756E-3</v>
      </c>
    </row>
    <row r="26467" spans="1:7" x14ac:dyDescent="0.2">
      <c r="A26467" t="s">
        <v>231</v>
      </c>
      <c r="B26467">
        <v>2000</v>
      </c>
      <c r="C26467" t="s">
        <v>25</v>
      </c>
      <c r="D26467">
        <v>1376</v>
      </c>
      <c r="E26467">
        <v>5554</v>
      </c>
      <c r="F26467">
        <f>D26467/INDEX(male!$B:$J,MATCH($A26467,male!$A:$A,0),MATCH($B26467,male!$B$1:$J$1,0))</f>
        <v>4.5039132656284319E-4</v>
      </c>
      <c r="G26467">
        <f>E26467/INDEX(female!$B:$J,MATCH($A26467,female!$A:$A,0),MATCH($B26467,female!$B$1:$J$1,0))</f>
        <v>1.712807196627429E-3</v>
      </c>
    </row>
    <row r="26468" spans="1:7" x14ac:dyDescent="0.2">
      <c r="A26468" t="s">
        <v>231</v>
      </c>
      <c r="B26468">
        <v>2000</v>
      </c>
      <c r="C26468" t="s">
        <v>26</v>
      </c>
      <c r="D26468">
        <v>105</v>
      </c>
      <c r="E26468">
        <v>496</v>
      </c>
      <c r="F26468">
        <f>D26468/INDEX(male!$B:$J,MATCH($A26468,male!$A:$A,0),MATCH($B26468,male!$B$1:$J$1,0))</f>
        <v>3.4368524192658816E-5</v>
      </c>
      <c r="G26468">
        <f>E26468/INDEX(female!$B:$J,MATCH($A26468,female!$A:$A,0),MATCH($B26468,female!$B$1:$J$1,0))</f>
        <v>1.5296225594656191E-4</v>
      </c>
    </row>
    <row r="26469" spans="1:7" x14ac:dyDescent="0.2">
      <c r="A26469" t="s">
        <v>232</v>
      </c>
      <c r="B26469">
        <v>2000</v>
      </c>
      <c r="C26469" t="s">
        <v>8</v>
      </c>
      <c r="D26469">
        <v>1243603</v>
      </c>
      <c r="E26469">
        <v>1188423</v>
      </c>
      <c r="F26469">
        <f>D26469/INDEX(male!$B:$J,MATCH($A26469,male!$A:$A,0),MATCH($B26469,male!$B$1:$J$1,0))</f>
        <v>0.2037071466211248</v>
      </c>
      <c r="G26469">
        <f>E26469/INDEX(female!$B:$J,MATCH($A26469,female!$A:$A,0),MATCH($B26469,female!$B$1:$J$1,0))</f>
        <v>0.19783165125305383</v>
      </c>
    </row>
    <row r="26470" spans="1:7" x14ac:dyDescent="0.2">
      <c r="A26470" t="s">
        <v>232</v>
      </c>
      <c r="B26470">
        <v>2000</v>
      </c>
      <c r="C26470" t="s">
        <v>9</v>
      </c>
      <c r="D26470">
        <v>1003723</v>
      </c>
      <c r="E26470">
        <v>963156</v>
      </c>
      <c r="F26470">
        <f>D26470/INDEX(male!$B:$J,MATCH($A26470,male!$A:$A,0),MATCH($B26470,male!$B$1:$J$1,0))</f>
        <v>0.16441384294505179</v>
      </c>
      <c r="G26470">
        <f>E26470/INDEX(female!$B:$J,MATCH($A26470,female!$A:$A,0),MATCH($B26470,female!$B$1:$J$1,0))</f>
        <v>0.16033242531849881</v>
      </c>
    </row>
    <row r="26471" spans="1:7" x14ac:dyDescent="0.2">
      <c r="A26471" t="s">
        <v>232</v>
      </c>
      <c r="B26471">
        <v>2000</v>
      </c>
      <c r="C26471" t="s">
        <v>10</v>
      </c>
      <c r="D26471">
        <v>861174</v>
      </c>
      <c r="E26471">
        <v>829744</v>
      </c>
      <c r="F26471">
        <f>D26471/INDEX(male!$B:$J,MATCH($A26471,male!$A:$A,0),MATCH($B26471,male!$B$1:$J$1,0))</f>
        <v>0.14106374645630521</v>
      </c>
      <c r="G26471">
        <f>E26471/INDEX(female!$B:$J,MATCH($A26471,female!$A:$A,0),MATCH($B26471,female!$B$1:$J$1,0))</f>
        <v>0.13812390507194314</v>
      </c>
    </row>
    <row r="26472" spans="1:7" x14ac:dyDescent="0.2">
      <c r="A26472" t="s">
        <v>232</v>
      </c>
      <c r="B26472">
        <v>2000</v>
      </c>
      <c r="C26472" t="s">
        <v>11</v>
      </c>
      <c r="D26472">
        <v>695841</v>
      </c>
      <c r="E26472">
        <v>674866</v>
      </c>
      <c r="F26472">
        <f>D26472/INDEX(male!$B:$J,MATCH($A26472,male!$A:$A,0),MATCH($B26472,male!$B$1:$J$1,0))</f>
        <v>0.11398153961673467</v>
      </c>
      <c r="G26472">
        <f>E26472/INDEX(female!$B:$J,MATCH($A26472,female!$A:$A,0),MATCH($B26472,female!$B$1:$J$1,0))</f>
        <v>0.11234203238623236</v>
      </c>
    </row>
    <row r="26473" spans="1:7" x14ac:dyDescent="0.2">
      <c r="A26473" t="s">
        <v>232</v>
      </c>
      <c r="B26473">
        <v>2000</v>
      </c>
      <c r="C26473" t="s">
        <v>12</v>
      </c>
      <c r="D26473">
        <v>543047</v>
      </c>
      <c r="E26473">
        <v>532483</v>
      </c>
      <c r="F26473">
        <f>D26473/INDEX(male!$B:$J,MATCH($A26473,male!$A:$A,0),MATCH($B26473,male!$B$1:$J$1,0))</f>
        <v>8.8953271141322399E-2</v>
      </c>
      <c r="G26473">
        <f>E26473/INDEX(female!$B:$J,MATCH($A26473,female!$A:$A,0),MATCH($B26473,female!$B$1:$J$1,0))</f>
        <v>8.8640148460758378E-2</v>
      </c>
    </row>
    <row r="26474" spans="1:7" x14ac:dyDescent="0.2">
      <c r="A26474" t="s">
        <v>232</v>
      </c>
      <c r="B26474">
        <v>2000</v>
      </c>
      <c r="C26474" t="s">
        <v>13</v>
      </c>
      <c r="D26474">
        <v>436138</v>
      </c>
      <c r="E26474">
        <v>434317</v>
      </c>
      <c r="F26474">
        <f>D26474/INDEX(male!$B:$J,MATCH($A26474,male!$A:$A,0),MATCH($B26474,male!$B$1:$J$1,0))</f>
        <v>7.1441149235764251E-2</v>
      </c>
      <c r="G26474">
        <f>E26474/INDEX(female!$B:$J,MATCH($A26474,female!$A:$A,0),MATCH($B26474,female!$B$1:$J$1,0))</f>
        <v>7.2298877821510163E-2</v>
      </c>
    </row>
    <row r="26475" spans="1:7" x14ac:dyDescent="0.2">
      <c r="A26475" t="s">
        <v>232</v>
      </c>
      <c r="B26475">
        <v>2000</v>
      </c>
      <c r="C26475" t="s">
        <v>14</v>
      </c>
      <c r="D26475">
        <v>349259</v>
      </c>
      <c r="E26475">
        <v>354980</v>
      </c>
      <c r="F26475">
        <f>D26475/INDEX(male!$B:$J,MATCH($A26475,male!$A:$A,0),MATCH($B26475,male!$B$1:$J$1,0))</f>
        <v>5.7210021463238205E-2</v>
      </c>
      <c r="G26475">
        <f>E26475/INDEX(female!$B:$J,MATCH($A26475,female!$A:$A,0),MATCH($B26475,female!$B$1:$J$1,0))</f>
        <v>5.9091989604550775E-2</v>
      </c>
    </row>
    <row r="26476" spans="1:7" x14ac:dyDescent="0.2">
      <c r="A26476" t="s">
        <v>232</v>
      </c>
      <c r="B26476">
        <v>2000</v>
      </c>
      <c r="C26476" t="s">
        <v>15</v>
      </c>
      <c r="D26476">
        <v>279010</v>
      </c>
      <c r="E26476">
        <v>291146</v>
      </c>
      <c r="F26476">
        <f>D26476/INDEX(male!$B:$J,MATCH($A26476,male!$A:$A,0),MATCH($B26476,male!$B$1:$J$1,0))</f>
        <v>4.5702954221532137E-2</v>
      </c>
      <c r="G26476">
        <f>E26476/INDEX(female!$B:$J,MATCH($A26476,female!$A:$A,0),MATCH($B26476,female!$B$1:$J$1,0))</f>
        <v>4.8465818934606282E-2</v>
      </c>
    </row>
    <row r="26477" spans="1:7" x14ac:dyDescent="0.2">
      <c r="A26477" t="s">
        <v>232</v>
      </c>
      <c r="B26477">
        <v>2000</v>
      </c>
      <c r="C26477" t="s">
        <v>16</v>
      </c>
      <c r="D26477">
        <v>184517</v>
      </c>
      <c r="E26477">
        <v>179984</v>
      </c>
      <c r="F26477">
        <f>D26477/INDEX(male!$B:$J,MATCH($A26477,male!$A:$A,0),MATCH($B26477,male!$B$1:$J$1,0))</f>
        <v>3.0224622788052203E-2</v>
      </c>
      <c r="G26477">
        <f>E26477/INDEX(female!$B:$J,MATCH($A26477,female!$A:$A,0),MATCH($B26477,female!$B$1:$J$1,0))</f>
        <v>2.9961160225887278E-2</v>
      </c>
    </row>
    <row r="26478" spans="1:7" x14ac:dyDescent="0.2">
      <c r="A26478" t="s">
        <v>232</v>
      </c>
      <c r="B26478">
        <v>2000</v>
      </c>
      <c r="C26478" t="s">
        <v>17</v>
      </c>
      <c r="D26478">
        <v>138029</v>
      </c>
      <c r="E26478">
        <v>142777</v>
      </c>
      <c r="F26478">
        <f>D26478/INDEX(male!$B:$J,MATCH($A26478,male!$A:$A,0),MATCH($B26478,male!$B$1:$J$1,0))</f>
        <v>2.2609702405805739E-2</v>
      </c>
      <c r="G26478">
        <f>E26478/INDEX(female!$B:$J,MATCH($A26478,female!$A:$A,0),MATCH($B26478,female!$B$1:$J$1,0))</f>
        <v>2.3767471406188928E-2</v>
      </c>
    </row>
    <row r="26479" spans="1:7" x14ac:dyDescent="0.2">
      <c r="A26479" t="s">
        <v>232</v>
      </c>
      <c r="B26479">
        <v>2000</v>
      </c>
      <c r="C26479" t="s">
        <v>18</v>
      </c>
      <c r="D26479">
        <v>114288</v>
      </c>
      <c r="E26479">
        <v>123384</v>
      </c>
      <c r="F26479">
        <f>D26479/INDEX(male!$B:$J,MATCH($A26479,male!$A:$A,0),MATCH($B26479,male!$B$1:$J$1,0))</f>
        <v>1.8720831626359142E-2</v>
      </c>
      <c r="G26479">
        <f>E26479/INDEX(female!$B:$J,MATCH($A26479,female!$A:$A,0),MATCH($B26479,female!$B$1:$J$1,0))</f>
        <v>2.0539202336379212E-2</v>
      </c>
    </row>
    <row r="26480" spans="1:7" x14ac:dyDescent="0.2">
      <c r="A26480" t="s">
        <v>232</v>
      </c>
      <c r="B26480">
        <v>2000</v>
      </c>
      <c r="C26480" t="s">
        <v>19</v>
      </c>
      <c r="D26480">
        <v>100653</v>
      </c>
      <c r="E26480">
        <v>115968</v>
      </c>
      <c r="F26480">
        <f>D26480/INDEX(male!$B:$J,MATCH($A26480,male!$A:$A,0),MATCH($B26480,male!$B$1:$J$1,0))</f>
        <v>1.6487364077487809E-2</v>
      </c>
      <c r="G26480">
        <f>E26480/INDEX(female!$B:$J,MATCH($A26480,female!$A:$A,0),MATCH($B26480,female!$B$1:$J$1,0))</f>
        <v>1.9304692800891723E-2</v>
      </c>
    </row>
    <row r="26481" spans="1:7" x14ac:dyDescent="0.2">
      <c r="A26481" t="s">
        <v>232</v>
      </c>
      <c r="B26481">
        <v>2000</v>
      </c>
      <c r="C26481" t="s">
        <v>20</v>
      </c>
      <c r="D26481">
        <v>76233</v>
      </c>
      <c r="E26481">
        <v>83651</v>
      </c>
      <c r="F26481">
        <f>D26481/INDEX(male!$B:$J,MATCH($A26481,male!$A:$A,0),MATCH($B26481,male!$B$1:$J$1,0))</f>
        <v>1.2487270381599438E-2</v>
      </c>
      <c r="G26481">
        <f>E26481/INDEX(female!$B:$J,MATCH($A26481,female!$A:$A,0),MATCH($B26481,female!$B$1:$J$1,0))</f>
        <v>1.3925021191081967E-2</v>
      </c>
    </row>
    <row r="26482" spans="1:7" x14ac:dyDescent="0.2">
      <c r="A26482" t="s">
        <v>232</v>
      </c>
      <c r="B26482">
        <v>2000</v>
      </c>
      <c r="C26482" t="s">
        <v>21</v>
      </c>
      <c r="D26482">
        <v>48677</v>
      </c>
      <c r="E26482">
        <v>52348</v>
      </c>
      <c r="F26482">
        <f>D26482/INDEX(male!$B:$J,MATCH($A26482,male!$A:$A,0),MATCH($B26482,male!$B$1:$J$1,0))</f>
        <v>7.9734873396706922E-3</v>
      </c>
      <c r="G26482">
        <f>E26482/INDEX(female!$B:$J,MATCH($A26482,female!$A:$A,0),MATCH($B26482,female!$B$1:$J$1,0))</f>
        <v>8.714145787985305E-3</v>
      </c>
    </row>
    <row r="26483" spans="1:7" x14ac:dyDescent="0.2">
      <c r="A26483" t="s">
        <v>232</v>
      </c>
      <c r="B26483">
        <v>2000</v>
      </c>
      <c r="C26483" t="s">
        <v>22</v>
      </c>
      <c r="D26483">
        <v>21403</v>
      </c>
      <c r="E26483">
        <v>27068</v>
      </c>
      <c r="F26483">
        <f>D26483/INDEX(male!$B:$J,MATCH($A26483,male!$A:$A,0),MATCH($B26483,male!$B$1:$J$1,0))</f>
        <v>3.5058970259254228E-3</v>
      </c>
      <c r="G26483">
        <f>E26483/INDEX(female!$B:$J,MATCH($A26483,female!$A:$A,0),MATCH($B26483,female!$B$1:$J$1,0))</f>
        <v>4.5058932182544939E-3</v>
      </c>
    </row>
    <row r="26484" spans="1:7" x14ac:dyDescent="0.2">
      <c r="A26484" t="s">
        <v>232</v>
      </c>
      <c r="B26484">
        <v>2000</v>
      </c>
      <c r="C26484" t="s">
        <v>23</v>
      </c>
      <c r="D26484">
        <v>7414</v>
      </c>
      <c r="E26484">
        <v>10135</v>
      </c>
      <c r="F26484">
        <f>D26484/INDEX(male!$B:$J,MATCH($A26484,male!$A:$A,0),MATCH($B26484,male!$B$1:$J$1,0))</f>
        <v>1.2144428608237671E-3</v>
      </c>
      <c r="G26484">
        <f>E26484/INDEX(female!$B:$J,MATCH($A26484,female!$A:$A,0),MATCH($B26484,female!$B$1:$J$1,0))</f>
        <v>1.6871297386954816E-3</v>
      </c>
    </row>
    <row r="26485" spans="1:7" x14ac:dyDescent="0.2">
      <c r="A26485" t="s">
        <v>232</v>
      </c>
      <c r="B26485">
        <v>2000</v>
      </c>
      <c r="C26485" t="s">
        <v>24</v>
      </c>
      <c r="D26485">
        <v>1638</v>
      </c>
      <c r="E26485">
        <v>2459</v>
      </c>
      <c r="F26485">
        <f>D26485/INDEX(male!$B:$J,MATCH($A26485,male!$A:$A,0),MATCH($B26485,male!$B$1:$J$1,0))</f>
        <v>2.6831095306573111E-4</v>
      </c>
      <c r="G26485">
        <f>E26485/INDEX(female!$B:$J,MATCH($A26485,female!$A:$A,0),MATCH($B26485,female!$B$1:$J$1,0))</f>
        <v>4.0933912456361018E-4</v>
      </c>
    </row>
    <row r="26486" spans="1:7" x14ac:dyDescent="0.2">
      <c r="A26486" t="s">
        <v>232</v>
      </c>
      <c r="B26486">
        <v>2000</v>
      </c>
      <c r="C26486" t="s">
        <v>25</v>
      </c>
      <c r="D26486">
        <v>197</v>
      </c>
      <c r="E26486">
        <v>330</v>
      </c>
      <c r="F26486">
        <f>D26486/INDEX(male!$B:$J,MATCH($A26486,male!$A:$A,0),MATCH($B26486,male!$B$1:$J$1,0))</f>
        <v>3.2269388128174008E-5</v>
      </c>
      <c r="G26486">
        <f>E26486/INDEX(female!$B:$J,MATCH($A26486,female!$A:$A,0),MATCH($B26486,female!$B$1:$J$1,0))</f>
        <v>5.4933676740948095E-5</v>
      </c>
    </row>
    <row r="26487" spans="1:7" x14ac:dyDescent="0.2">
      <c r="A26487" t="s">
        <v>232</v>
      </c>
      <c r="B26487">
        <v>2000</v>
      </c>
      <c r="C26487" t="s">
        <v>26</v>
      </c>
      <c r="D26487">
        <v>13</v>
      </c>
      <c r="E26487">
        <v>25</v>
      </c>
      <c r="F26487">
        <f>D26487/INDEX(male!$B:$J,MATCH($A26487,male!$A:$A,0),MATCH($B26487,male!$B$1:$J$1,0))</f>
        <v>2.1294520084581835E-6</v>
      </c>
      <c r="G26487">
        <f>E26487/INDEX(female!$B:$J,MATCH($A26487,female!$A:$A,0),MATCH($B26487,female!$B$1:$J$1,0))</f>
        <v>4.1616421773445528E-6</v>
      </c>
    </row>
    <row r="26488" spans="1:7" x14ac:dyDescent="0.2">
      <c r="A26488" t="s">
        <v>233</v>
      </c>
      <c r="B26488">
        <v>2000</v>
      </c>
      <c r="C26488" t="s">
        <v>8</v>
      </c>
      <c r="D26488">
        <v>455668</v>
      </c>
      <c r="E26488">
        <v>436769</v>
      </c>
      <c r="F26488">
        <f>D26488/INDEX(male!$B:$J,MATCH($A26488,male!$A:$A,0),MATCH($B26488,male!$B$1:$J$1,0))</f>
        <v>0.20469911115623363</v>
      </c>
      <c r="G26488">
        <f>E26488/INDEX(female!$B:$J,MATCH($A26488,female!$A:$A,0),MATCH($B26488,female!$B$1:$J$1,0))</f>
        <v>0.195053297362619</v>
      </c>
    </row>
    <row r="26489" spans="1:7" x14ac:dyDescent="0.2">
      <c r="A26489" t="s">
        <v>233</v>
      </c>
      <c r="B26489">
        <v>2000</v>
      </c>
      <c r="C26489" t="s">
        <v>9</v>
      </c>
      <c r="D26489">
        <v>354390</v>
      </c>
      <c r="E26489">
        <v>348142</v>
      </c>
      <c r="F26489">
        <f>D26489/INDEX(male!$B:$J,MATCH($A26489,male!$A:$A,0),MATCH($B26489,male!$B$1:$J$1,0))</f>
        <v>0.15920213401568167</v>
      </c>
      <c r="G26489">
        <f>E26489/INDEX(female!$B:$J,MATCH($A26489,female!$A:$A,0),MATCH($B26489,female!$B$1:$J$1,0))</f>
        <v>0.15547404932679953</v>
      </c>
    </row>
    <row r="26490" spans="1:7" x14ac:dyDescent="0.2">
      <c r="A26490" t="s">
        <v>233</v>
      </c>
      <c r="B26490">
        <v>2000</v>
      </c>
      <c r="C26490" t="s">
        <v>10</v>
      </c>
      <c r="D26490">
        <v>273782</v>
      </c>
      <c r="E26490">
        <v>271614</v>
      </c>
      <c r="F26490">
        <f>D26490/INDEX(male!$B:$J,MATCH($A26490,male!$A:$A,0),MATCH($B26490,male!$B$1:$J$1,0))</f>
        <v>0.1229907126473133</v>
      </c>
      <c r="G26490">
        <f>E26490/INDEX(female!$B:$J,MATCH($A26490,female!$A:$A,0),MATCH($B26490,female!$B$1:$J$1,0))</f>
        <v>0.12129800033850938</v>
      </c>
    </row>
    <row r="26491" spans="1:7" x14ac:dyDescent="0.2">
      <c r="A26491" t="s">
        <v>233</v>
      </c>
      <c r="B26491">
        <v>2000</v>
      </c>
      <c r="C26491" t="s">
        <v>11</v>
      </c>
      <c r="D26491">
        <v>232019</v>
      </c>
      <c r="E26491">
        <v>235417</v>
      </c>
      <c r="F26491">
        <f>D26491/INDEX(male!$B:$J,MATCH($A26491,male!$A:$A,0),MATCH($B26491,male!$B$1:$J$1,0))</f>
        <v>0.10422957739265906</v>
      </c>
      <c r="G26491">
        <f>E26491/INDEX(female!$B:$J,MATCH($A26491,female!$A:$A,0),MATCH($B26491,female!$B$1:$J$1,0))</f>
        <v>0.10513306142426701</v>
      </c>
    </row>
    <row r="26492" spans="1:7" x14ac:dyDescent="0.2">
      <c r="A26492" t="s">
        <v>233</v>
      </c>
      <c r="B26492">
        <v>2000</v>
      </c>
      <c r="C26492" t="s">
        <v>12</v>
      </c>
      <c r="D26492">
        <v>197813</v>
      </c>
      <c r="E26492">
        <v>209262</v>
      </c>
      <c r="F26492">
        <f>D26492/INDEX(male!$B:$J,MATCH($A26492,male!$A:$A,0),MATCH($B26492,male!$B$1:$J$1,0))</f>
        <v>8.886326289128936E-2</v>
      </c>
      <c r="G26492">
        <f>E26492/INDEX(female!$B:$J,MATCH($A26492,female!$A:$A,0),MATCH($B26492,female!$B$1:$J$1,0))</f>
        <v>9.3452701800485788E-2</v>
      </c>
    </row>
    <row r="26493" spans="1:7" x14ac:dyDescent="0.2">
      <c r="A26493" t="s">
        <v>233</v>
      </c>
      <c r="B26493">
        <v>2000</v>
      </c>
      <c r="C26493" t="s">
        <v>13</v>
      </c>
      <c r="D26493">
        <v>182005</v>
      </c>
      <c r="E26493">
        <v>190552</v>
      </c>
      <c r="F26493">
        <f>D26493/INDEX(male!$B:$J,MATCH($A26493,male!$A:$A,0),MATCH($B26493,male!$B$1:$J$1,0))</f>
        <v>8.1761856715833248E-2</v>
      </c>
      <c r="G26493">
        <f>E26493/INDEX(female!$B:$J,MATCH($A26493,female!$A:$A,0),MATCH($B26493,female!$B$1:$J$1,0))</f>
        <v>8.5097147277031521E-2</v>
      </c>
    </row>
    <row r="26494" spans="1:7" x14ac:dyDescent="0.2">
      <c r="A26494" t="s">
        <v>233</v>
      </c>
      <c r="B26494">
        <v>2000</v>
      </c>
      <c r="C26494" t="s">
        <v>14</v>
      </c>
      <c r="D26494">
        <v>141460</v>
      </c>
      <c r="E26494">
        <v>152400</v>
      </c>
      <c r="F26494">
        <f>D26494/INDEX(male!$B:$J,MATCH($A26494,male!$A:$A,0),MATCH($B26494,male!$B$1:$J$1,0))</f>
        <v>6.3547881931934669E-2</v>
      </c>
      <c r="G26494">
        <f>E26494/INDEX(female!$B:$J,MATCH($A26494,female!$A:$A,0),MATCH($B26494,female!$B$1:$J$1,0))</f>
        <v>6.8059139998633458E-2</v>
      </c>
    </row>
    <row r="26495" spans="1:7" x14ac:dyDescent="0.2">
      <c r="A26495" t="s">
        <v>233</v>
      </c>
      <c r="B26495">
        <v>2000</v>
      </c>
      <c r="C26495" t="s">
        <v>15</v>
      </c>
      <c r="D26495">
        <v>105411</v>
      </c>
      <c r="E26495">
        <v>108579</v>
      </c>
      <c r="F26495">
        <f>D26495/INDEX(male!$B:$J,MATCH($A26495,male!$A:$A,0),MATCH($B26495,male!$B$1:$J$1,0))</f>
        <v>4.7353639066359157E-2</v>
      </c>
      <c r="G26495">
        <f>E26495/INDEX(female!$B:$J,MATCH($A26495,female!$A:$A,0),MATCH($B26495,female!$B$1:$J$1,0))</f>
        <v>4.8489457755325607E-2</v>
      </c>
    </row>
    <row r="26496" spans="1:7" x14ac:dyDescent="0.2">
      <c r="A26496" t="s">
        <v>233</v>
      </c>
      <c r="B26496">
        <v>2000</v>
      </c>
      <c r="C26496" t="s">
        <v>16</v>
      </c>
      <c r="D26496">
        <v>64339</v>
      </c>
      <c r="E26496">
        <v>63786</v>
      </c>
      <c r="F26496">
        <f>D26496/INDEX(male!$B:$J,MATCH($A26496,male!$A:$A,0),MATCH($B26496,male!$B$1:$J$1,0))</f>
        <v>2.8902920794703416E-2</v>
      </c>
      <c r="G26496">
        <f>E26496/INDEX(female!$B:$J,MATCH($A26496,female!$A:$A,0),MATCH($B26496,female!$B$1:$J$1,0))</f>
        <v>2.848569753249891E-2</v>
      </c>
    </row>
    <row r="26497" spans="1:7" x14ac:dyDescent="0.2">
      <c r="A26497" t="s">
        <v>233</v>
      </c>
      <c r="B26497">
        <v>2000</v>
      </c>
      <c r="C26497" t="s">
        <v>17</v>
      </c>
      <c r="D26497">
        <v>51660</v>
      </c>
      <c r="E26497">
        <v>42631</v>
      </c>
      <c r="F26497">
        <f>D26497/INDEX(male!$B:$J,MATCH($A26497,male!$A:$A,0),MATCH($B26497,male!$B$1:$J$1,0))</f>
        <v>2.3207151001016155E-2</v>
      </c>
      <c r="G26497">
        <f>E26497/INDEX(female!$B:$J,MATCH($A26497,female!$A:$A,0),MATCH($B26497,female!$B$1:$J$1,0))</f>
        <v>1.9038249325995689E-2</v>
      </c>
    </row>
    <row r="26498" spans="1:7" x14ac:dyDescent="0.2">
      <c r="A26498" t="s">
        <v>233</v>
      </c>
      <c r="B26498">
        <v>2000</v>
      </c>
      <c r="C26498" t="s">
        <v>18</v>
      </c>
      <c r="D26498">
        <v>61914</v>
      </c>
      <c r="E26498">
        <v>61841</v>
      </c>
      <c r="F26498">
        <f>D26498/INDEX(male!$B:$J,MATCH($A26498,male!$A:$A,0),MATCH($B26498,male!$B$1:$J$1,0))</f>
        <v>2.7813541368116805E-2</v>
      </c>
      <c r="G26498">
        <f>E26498/INDEX(female!$B:$J,MATCH($A26498,female!$A:$A,0),MATCH($B26498,female!$B$1:$J$1,0))</f>
        <v>2.7617094991177767E-2</v>
      </c>
    </row>
    <row r="26499" spans="1:7" x14ac:dyDescent="0.2">
      <c r="A26499" t="s">
        <v>233</v>
      </c>
      <c r="B26499">
        <v>2000</v>
      </c>
      <c r="C26499" t="s">
        <v>19</v>
      </c>
      <c r="D26499">
        <v>43981</v>
      </c>
      <c r="E26499">
        <v>43008</v>
      </c>
      <c r="F26499">
        <f>D26499/INDEX(male!$B:$J,MATCH($A26499,male!$A:$A,0),MATCH($B26499,male!$B$1:$J$1,0))</f>
        <v>1.975752435493015E-2</v>
      </c>
      <c r="G26499">
        <f>E26499/INDEX(female!$B:$J,MATCH($A26499,female!$A:$A,0),MATCH($B26499,female!$B$1:$J$1,0))</f>
        <v>1.920661084685845E-2</v>
      </c>
    </row>
    <row r="26500" spans="1:7" x14ac:dyDescent="0.2">
      <c r="A26500" t="s">
        <v>233</v>
      </c>
      <c r="B26500">
        <v>2000</v>
      </c>
      <c r="C26500" t="s">
        <v>20</v>
      </c>
      <c r="D26500">
        <v>37751</v>
      </c>
      <c r="E26500">
        <v>35776</v>
      </c>
      <c r="F26500">
        <f>D26500/INDEX(male!$B:$J,MATCH($A26500,male!$A:$A,0),MATCH($B26500,male!$B$1:$J$1,0))</f>
        <v>1.6958829993018988E-2</v>
      </c>
      <c r="G26500">
        <f>E26500/INDEX(female!$B:$J,MATCH($A26500,female!$A:$A,0),MATCH($B26500,female!$B$1:$J$1,0))</f>
        <v>1.5976927772907549E-2</v>
      </c>
    </row>
    <row r="26501" spans="1:7" x14ac:dyDescent="0.2">
      <c r="A26501" t="s">
        <v>233</v>
      </c>
      <c r="B26501">
        <v>2000</v>
      </c>
      <c r="C26501" t="s">
        <v>21</v>
      </c>
      <c r="D26501">
        <v>15118</v>
      </c>
      <c r="E26501">
        <v>22235</v>
      </c>
      <c r="F26501">
        <f>D26501/INDEX(male!$B:$J,MATCH($A26501,male!$A:$A,0),MATCH($B26501,male!$B$1:$J$1,0))</f>
        <v>6.7914384210871516E-3</v>
      </c>
      <c r="G26501">
        <f>E26501/INDEX(female!$B:$J,MATCH($A26501,female!$A:$A,0),MATCH($B26501,female!$B$1:$J$1,0))</f>
        <v>9.9297570726352685E-3</v>
      </c>
    </row>
    <row r="26502" spans="1:7" x14ac:dyDescent="0.2">
      <c r="A26502" t="s">
        <v>233</v>
      </c>
      <c r="B26502">
        <v>2000</v>
      </c>
      <c r="C26502" t="s">
        <v>22</v>
      </c>
      <c r="D26502">
        <v>4917</v>
      </c>
      <c r="E26502">
        <v>9689</v>
      </c>
      <c r="F26502">
        <f>D26502/INDEX(male!$B:$J,MATCH($A26502,male!$A:$A,0),MATCH($B26502,male!$B$1:$J$1,0))</f>
        <v>2.2088571713510729E-3</v>
      </c>
      <c r="G26502">
        <f>E26502/INDEX(female!$B:$J,MATCH($A26502,female!$A:$A,0),MATCH($B26502,female!$B$1:$J$1,0))</f>
        <v>4.3269357444013093E-3</v>
      </c>
    </row>
    <row r="26503" spans="1:7" x14ac:dyDescent="0.2">
      <c r="A26503" t="s">
        <v>233</v>
      </c>
      <c r="B26503">
        <v>2000</v>
      </c>
      <c r="C26503" t="s">
        <v>23</v>
      </c>
      <c r="D26503">
        <v>2672</v>
      </c>
      <c r="E26503">
        <v>5474</v>
      </c>
      <c r="F26503">
        <f>D26503/INDEX(male!$B:$J,MATCH($A26503,male!$A:$A,0),MATCH($B26503,male!$B$1:$J$1,0))</f>
        <v>1.2003388980781102E-3</v>
      </c>
      <c r="G26503">
        <f>E26503/INDEX(female!$B:$J,MATCH($A26503,female!$A:$A,0),MATCH($B26503,female!$B$1:$J$1,0))</f>
        <v>2.4445914196359552E-3</v>
      </c>
    </row>
    <row r="26504" spans="1:7" x14ac:dyDescent="0.2">
      <c r="A26504" t="s">
        <v>233</v>
      </c>
      <c r="B26504">
        <v>2000</v>
      </c>
      <c r="C26504" t="s">
        <v>24</v>
      </c>
      <c r="D26504">
        <v>965</v>
      </c>
      <c r="E26504">
        <v>1737</v>
      </c>
      <c r="F26504">
        <f>D26504/INDEX(male!$B:$J,MATCH($A26504,male!$A:$A,0),MATCH($B26504,male!$B$1:$J$1,0))</f>
        <v>4.3350562748704203E-4</v>
      </c>
      <c r="G26504">
        <f>E26504/INDEX(female!$B:$J,MATCH($A26504,female!$A:$A,0),MATCH($B26504,female!$B$1:$J$1,0))</f>
        <v>7.757134263623774E-4</v>
      </c>
    </row>
    <row r="26505" spans="1:7" x14ac:dyDescent="0.2">
      <c r="A26505" t="s">
        <v>233</v>
      </c>
      <c r="B26505">
        <v>2000</v>
      </c>
      <c r="C26505" t="s">
        <v>25</v>
      </c>
      <c r="D26505">
        <v>163</v>
      </c>
      <c r="E26505">
        <v>297</v>
      </c>
      <c r="F26505">
        <f>D26505/INDEX(male!$B:$J,MATCH($A26505,male!$A:$A,0),MATCH($B26505,male!$B$1:$J$1,0))</f>
        <v>7.3224266611800876E-5</v>
      </c>
      <c r="G26505">
        <f>E26505/INDEX(female!$B:$J,MATCH($A26505,female!$A:$A,0),MATCH($B26505,female!$B$1:$J$1,0))</f>
        <v>1.3263493818631324E-4</v>
      </c>
    </row>
    <row r="26506" spans="1:7" x14ac:dyDescent="0.2">
      <c r="A26506" t="s">
        <v>233</v>
      </c>
      <c r="B26506">
        <v>2000</v>
      </c>
      <c r="C26506" t="s">
        <v>26</v>
      </c>
      <c r="D26506">
        <v>10</v>
      </c>
      <c r="E26506">
        <v>20</v>
      </c>
      <c r="F26506">
        <f>D26506/INDEX(male!$B:$J,MATCH($A26506,male!$A:$A,0),MATCH($B26506,male!$B$1:$J$1,0))</f>
        <v>4.4922862952025079E-6</v>
      </c>
      <c r="G26506">
        <f>E26506/INDEX(female!$B:$J,MATCH($A26506,female!$A:$A,0),MATCH($B26506,female!$B$1:$J$1,0))</f>
        <v>8.931645669112002E-6</v>
      </c>
    </row>
    <row r="26507" spans="1:7" x14ac:dyDescent="0.2">
      <c r="A26507" t="s">
        <v>234</v>
      </c>
      <c r="B26507">
        <v>2000</v>
      </c>
      <c r="C26507" t="s">
        <v>8</v>
      </c>
      <c r="D26507">
        <v>69725</v>
      </c>
      <c r="E26507">
        <v>66589</v>
      </c>
      <c r="F26507">
        <f>D26507/INDEX(male!$B:$J,MATCH($A26507,male!$A:$A,0),MATCH($B26507,male!$B$1:$J$1,0))</f>
        <v>8.1754715919217319E-2</v>
      </c>
      <c r="G26507">
        <f>E26507/INDEX(female!$B:$J,MATCH($A26507,female!$A:$A,0),MATCH($B26507,female!$B$1:$J$1,0))</f>
        <v>7.7719161054634153E-2</v>
      </c>
    </row>
    <row r="26508" spans="1:7" x14ac:dyDescent="0.2">
      <c r="A26508" t="s">
        <v>234</v>
      </c>
      <c r="B26508">
        <v>2000</v>
      </c>
      <c r="C26508" t="s">
        <v>9</v>
      </c>
      <c r="D26508">
        <v>88133</v>
      </c>
      <c r="E26508">
        <v>83413</v>
      </c>
      <c r="F26508">
        <f>D26508/INDEX(male!$B:$J,MATCH($A26508,male!$A:$A,0),MATCH($B26508,male!$B$1:$J$1,0))</f>
        <v>0.10333866444042136</v>
      </c>
      <c r="G26508">
        <f>E26508/INDEX(female!$B:$J,MATCH($A26508,female!$A:$A,0),MATCH($B26508,female!$B$1:$J$1,0))</f>
        <v>9.7355244575683661E-2</v>
      </c>
    </row>
    <row r="26509" spans="1:7" x14ac:dyDescent="0.2">
      <c r="A26509" t="s">
        <v>234</v>
      </c>
      <c r="B26509">
        <v>2000</v>
      </c>
      <c r="C26509" t="s">
        <v>10</v>
      </c>
      <c r="D26509">
        <v>83437</v>
      </c>
      <c r="E26509">
        <v>79159</v>
      </c>
      <c r="F26509">
        <f>D26509/INDEX(male!$B:$J,MATCH($A26509,male!$A:$A,0),MATCH($B26509,male!$B$1:$J$1,0))</f>
        <v>9.7832459406980779E-2</v>
      </c>
      <c r="G26509">
        <f>E26509/INDEX(female!$B:$J,MATCH($A26509,female!$A:$A,0),MATCH($B26509,female!$B$1:$J$1,0))</f>
        <v>9.2390200632593747E-2</v>
      </c>
    </row>
    <row r="26510" spans="1:7" x14ac:dyDescent="0.2">
      <c r="A26510" t="s">
        <v>234</v>
      </c>
      <c r="B26510">
        <v>2000</v>
      </c>
      <c r="C26510" t="s">
        <v>11</v>
      </c>
      <c r="D26510">
        <v>78020</v>
      </c>
      <c r="E26510">
        <v>74496</v>
      </c>
      <c r="F26510">
        <f>D26510/INDEX(male!$B:$J,MATCH($A26510,male!$A:$A,0),MATCH($B26510,male!$B$1:$J$1,0))</f>
        <v>9.1480859605842013E-2</v>
      </c>
      <c r="G26510">
        <f>E26510/INDEX(female!$B:$J,MATCH($A26510,female!$A:$A,0),MATCH($B26510,female!$B$1:$J$1,0))</f>
        <v>8.6947793508327598E-2</v>
      </c>
    </row>
    <row r="26511" spans="1:7" x14ac:dyDescent="0.2">
      <c r="A26511" t="s">
        <v>234</v>
      </c>
      <c r="B26511">
        <v>2000</v>
      </c>
      <c r="C26511" t="s">
        <v>12</v>
      </c>
      <c r="D26511">
        <v>77821</v>
      </c>
      <c r="E26511">
        <v>74878</v>
      </c>
      <c r="F26511">
        <f>D26511/INDEX(male!$B:$J,MATCH($A26511,male!$A:$A,0),MATCH($B26511,male!$B$1:$J$1,0))</f>
        <v>9.1247525959833778E-2</v>
      </c>
      <c r="G26511">
        <f>E26511/INDEX(female!$B:$J,MATCH($A26511,female!$A:$A,0),MATCH($B26511,female!$B$1:$J$1,0))</f>
        <v>8.7393643716663361E-2</v>
      </c>
    </row>
    <row r="26512" spans="1:7" x14ac:dyDescent="0.2">
      <c r="A26512" t="s">
        <v>234</v>
      </c>
      <c r="B26512">
        <v>2000</v>
      </c>
      <c r="C26512" t="s">
        <v>13</v>
      </c>
      <c r="D26512">
        <v>75077</v>
      </c>
      <c r="E26512">
        <v>73238</v>
      </c>
      <c r="F26512">
        <f>D26512/INDEX(male!$B:$J,MATCH($A26512,male!$A:$A,0),MATCH($B26512,male!$B$1:$J$1,0))</f>
        <v>8.8030101212865947E-2</v>
      </c>
      <c r="G26512">
        <f>E26512/INDEX(female!$B:$J,MATCH($A26512,female!$A:$A,0),MATCH($B26512,female!$B$1:$J$1,0))</f>
        <v>8.5479522403389394E-2</v>
      </c>
    </row>
    <row r="26513" spans="1:7" x14ac:dyDescent="0.2">
      <c r="A26513" t="s">
        <v>234</v>
      </c>
      <c r="B26513">
        <v>2000</v>
      </c>
      <c r="C26513" t="s">
        <v>14</v>
      </c>
      <c r="D26513">
        <v>74681</v>
      </c>
      <c r="E26513">
        <v>71738</v>
      </c>
      <c r="F26513">
        <f>D26513/INDEX(male!$B:$J,MATCH($A26513,male!$A:$A,0),MATCH($B26513,male!$B$1:$J$1,0))</f>
        <v>8.75657789826184E-2</v>
      </c>
      <c r="G26513">
        <f>E26513/INDEX(female!$B:$J,MATCH($A26513,female!$A:$A,0),MATCH($B26513,female!$B$1:$J$1,0))</f>
        <v>8.3728801690029067E-2</v>
      </c>
    </row>
    <row r="26514" spans="1:7" x14ac:dyDescent="0.2">
      <c r="A26514" t="s">
        <v>234</v>
      </c>
      <c r="B26514">
        <v>2000</v>
      </c>
      <c r="C26514" t="s">
        <v>15</v>
      </c>
      <c r="D26514">
        <v>72175</v>
      </c>
      <c r="E26514">
        <v>70083</v>
      </c>
      <c r="F26514">
        <f>D26514/INDEX(male!$B:$J,MATCH($A26514,male!$A:$A,0),MATCH($B26514,male!$B$1:$J$1,0))</f>
        <v>8.4627416586152873E-2</v>
      </c>
      <c r="G26514">
        <f>E26514/INDEX(female!$B:$J,MATCH($A26514,female!$A:$A,0),MATCH($B26514,female!$B$1:$J$1,0))</f>
        <v>8.1797173169621498E-2</v>
      </c>
    </row>
    <row r="26515" spans="1:7" x14ac:dyDescent="0.2">
      <c r="A26515" t="s">
        <v>234</v>
      </c>
      <c r="B26515">
        <v>2000</v>
      </c>
      <c r="C26515" t="s">
        <v>16</v>
      </c>
      <c r="D26515">
        <v>54208</v>
      </c>
      <c r="E26515">
        <v>55659</v>
      </c>
      <c r="F26515">
        <f>D26515/INDEX(male!$B:$J,MATCH($A26515,male!$A:$A,0),MATCH($B26515,male!$B$1:$J$1,0))</f>
        <v>6.3560554184997231E-2</v>
      </c>
      <c r="G26515">
        <f>E26515/INDEX(female!$B:$J,MATCH($A26515,female!$A:$A,0),MATCH($B26515,female!$B$1:$J$1,0))</f>
        <v>6.4962242789948527E-2</v>
      </c>
    </row>
    <row r="26516" spans="1:7" x14ac:dyDescent="0.2">
      <c r="A26516" t="s">
        <v>234</v>
      </c>
      <c r="B26516">
        <v>2000</v>
      </c>
      <c r="C26516" t="s">
        <v>17</v>
      </c>
      <c r="D26516">
        <v>46228</v>
      </c>
      <c r="E26516">
        <v>48433</v>
      </c>
      <c r="F26516">
        <f>D26516/INDEX(male!$B:$J,MATCH($A26516,male!$A:$A,0),MATCH($B26516,male!$B$1:$J$1,0))</f>
        <v>5.4203757726978531E-2</v>
      </c>
      <c r="G26516">
        <f>E26516/INDEX(female!$B:$J,MATCH($A26516,female!$A:$A,0),MATCH($B26516,female!$B$1:$J$1,0))</f>
        <v>5.6528437540120685E-2</v>
      </c>
    </row>
    <row r="26517" spans="1:7" x14ac:dyDescent="0.2">
      <c r="A26517" t="s">
        <v>234</v>
      </c>
      <c r="B26517">
        <v>2000</v>
      </c>
      <c r="C26517" t="s">
        <v>18</v>
      </c>
      <c r="D26517">
        <v>43531</v>
      </c>
      <c r="E26517">
        <v>47659</v>
      </c>
      <c r="F26517">
        <f>D26517/INDEX(male!$B:$J,MATCH($A26517,male!$A:$A,0),MATCH($B26517,male!$B$1:$J$1,0))</f>
        <v>5.1041441931580479E-2</v>
      </c>
      <c r="G26517">
        <f>E26517/INDEX(female!$B:$J,MATCH($A26517,female!$A:$A,0),MATCH($B26517,female!$B$1:$J$1,0))</f>
        <v>5.5625065652026753E-2</v>
      </c>
    </row>
    <row r="26518" spans="1:7" x14ac:dyDescent="0.2">
      <c r="A26518" t="s">
        <v>234</v>
      </c>
      <c r="B26518">
        <v>2000</v>
      </c>
      <c r="C26518" t="s">
        <v>19</v>
      </c>
      <c r="D26518">
        <v>37473</v>
      </c>
      <c r="E26518">
        <v>42427</v>
      </c>
      <c r="F26518">
        <f>D26518/INDEX(male!$B:$J,MATCH($A26518,male!$A:$A,0),MATCH($B26518,male!$B$1:$J$1,0))</f>
        <v>4.3938249833500614E-2</v>
      </c>
      <c r="G26518">
        <f>E26518/INDEX(female!$B:$J,MATCH($A26518,female!$A:$A,0),MATCH($B26518,female!$B$1:$J$1,0))</f>
        <v>4.951855180382591E-2</v>
      </c>
    </row>
    <row r="26519" spans="1:7" x14ac:dyDescent="0.2">
      <c r="A26519" t="s">
        <v>234</v>
      </c>
      <c r="B26519">
        <v>2000</v>
      </c>
      <c r="C26519" t="s">
        <v>20</v>
      </c>
      <c r="D26519">
        <v>26457</v>
      </c>
      <c r="E26519">
        <v>34533</v>
      </c>
      <c r="F26519">
        <f>D26519/INDEX(male!$B:$J,MATCH($A26519,male!$A:$A,0),MATCH($B26519,male!$B$1:$J$1,0))</f>
        <v>3.1021649610250734E-2</v>
      </c>
      <c r="G26519">
        <f>E26519/INDEX(female!$B:$J,MATCH($A26519,female!$A:$A,0),MATCH($B26519,female!$B$1:$J$1,0))</f>
        <v>4.0305092262981596E-2</v>
      </c>
    </row>
    <row r="26520" spans="1:7" x14ac:dyDescent="0.2">
      <c r="A26520" t="s">
        <v>234</v>
      </c>
      <c r="B26520">
        <v>2000</v>
      </c>
      <c r="C26520" t="s">
        <v>21</v>
      </c>
      <c r="D26520">
        <v>16008</v>
      </c>
      <c r="E26520">
        <v>20805</v>
      </c>
      <c r="F26520">
        <f>D26520/INDEX(male!$B:$J,MATCH($A26520,male!$A:$A,0),MATCH($B26520,male!$B$1:$J$1,0))</f>
        <v>1.8769874398491655E-2</v>
      </c>
      <c r="G26520">
        <f>E26520/INDEX(female!$B:$J,MATCH($A26520,female!$A:$A,0),MATCH($B26520,female!$B$1:$J$1,0))</f>
        <v>2.4282496294307822E-2</v>
      </c>
    </row>
    <row r="26521" spans="1:7" x14ac:dyDescent="0.2">
      <c r="A26521" t="s">
        <v>234</v>
      </c>
      <c r="B26521">
        <v>2000</v>
      </c>
      <c r="C26521" t="s">
        <v>22</v>
      </c>
      <c r="D26521">
        <v>5574</v>
      </c>
      <c r="E26521">
        <v>8045</v>
      </c>
      <c r="F26521">
        <f>D26521/INDEX(male!$B:$J,MATCH($A26521,male!$A:$A,0),MATCH($B26521,male!$B$1:$J$1,0))</f>
        <v>6.5356871499995311E-3</v>
      </c>
      <c r="G26521">
        <f>E26521/INDEX(female!$B:$J,MATCH($A26521,female!$A:$A,0),MATCH($B26521,female!$B$1:$J$1,0))</f>
        <v>9.3896987593225876E-3</v>
      </c>
    </row>
    <row r="26522" spans="1:7" x14ac:dyDescent="0.2">
      <c r="A26522" t="s">
        <v>234</v>
      </c>
      <c r="B26522">
        <v>2000</v>
      </c>
      <c r="C26522" t="s">
        <v>23</v>
      </c>
      <c r="D26522">
        <v>3363</v>
      </c>
      <c r="E26522">
        <v>4396</v>
      </c>
      <c r="F26522">
        <f>D26522/INDEX(male!$B:$J,MATCH($A26522,male!$A:$A,0),MATCH($B26522,male!$B$1:$J$1,0))</f>
        <v>3.9432213644507398E-3</v>
      </c>
      <c r="G26522">
        <f>E26522/INDEX(female!$B:$J,MATCH($A26522,female!$A:$A,0),MATCH($B26522,female!$B$1:$J$1,0))</f>
        <v>5.1307788372880166E-3</v>
      </c>
    </row>
    <row r="26523" spans="1:7" x14ac:dyDescent="0.2">
      <c r="A26523" t="s">
        <v>234</v>
      </c>
      <c r="B26523">
        <v>2000</v>
      </c>
      <c r="C26523" t="s">
        <v>24</v>
      </c>
      <c r="D26523">
        <v>834</v>
      </c>
      <c r="E26523">
        <v>1095</v>
      </c>
      <c r="F26523">
        <f>D26523/INDEX(male!$B:$J,MATCH($A26523,male!$A:$A,0),MATCH($B26523,male!$B$1:$J$1,0))</f>
        <v>9.7789075764255625E-4</v>
      </c>
      <c r="G26523">
        <f>E26523/INDEX(female!$B:$J,MATCH($A26523,female!$A:$A,0),MATCH($B26523,female!$B$1:$J$1,0))</f>
        <v>1.2780261207530432E-3</v>
      </c>
    </row>
    <row r="26524" spans="1:7" x14ac:dyDescent="0.2">
      <c r="A26524" t="s">
        <v>234</v>
      </c>
      <c r="B26524">
        <v>2000</v>
      </c>
      <c r="C26524" t="s">
        <v>25</v>
      </c>
      <c r="D26524">
        <v>104</v>
      </c>
      <c r="E26524">
        <v>136</v>
      </c>
      <c r="F26524">
        <f>D26524/INDEX(male!$B:$J,MATCH($A26524,male!$A:$A,0),MATCH($B26524,male!$B$1:$J$1,0))</f>
        <v>1.2194321198420366E-4</v>
      </c>
      <c r="G26524">
        <f>E26524/INDEX(female!$B:$J,MATCH($A26524,female!$A:$A,0),MATCH($B26524,female!$B$1:$J$1,0))</f>
        <v>1.5873201134467021E-4</v>
      </c>
    </row>
    <row r="26525" spans="1:7" x14ac:dyDescent="0.2">
      <c r="A26525" t="s">
        <v>234</v>
      </c>
      <c r="B26525">
        <v>2000</v>
      </c>
      <c r="C26525" t="s">
        <v>26</v>
      </c>
      <c r="D26525">
        <v>7</v>
      </c>
      <c r="E26525">
        <v>8</v>
      </c>
      <c r="F26525">
        <f>D26525/INDEX(male!$B:$J,MATCH($A26525,male!$A:$A,0),MATCH($B26525,male!$B$1:$J$1,0))</f>
        <v>8.2077161912444776E-6</v>
      </c>
      <c r="G26525">
        <f>E26525/INDEX(female!$B:$J,MATCH($A26525,female!$A:$A,0),MATCH($B26525,female!$B$1:$J$1,0))</f>
        <v>9.3371771379217782E-6</v>
      </c>
    </row>
    <row r="26526" spans="1:7" x14ac:dyDescent="0.2">
      <c r="A26526" t="s">
        <v>235</v>
      </c>
      <c r="B26526">
        <v>2000</v>
      </c>
      <c r="C26526" t="s">
        <v>8</v>
      </c>
      <c r="D26526">
        <v>2412779</v>
      </c>
      <c r="E26526">
        <v>2281245</v>
      </c>
      <c r="F26526">
        <f>D26526/INDEX(male!$B:$J,MATCH($A26526,male!$A:$A,0),MATCH($B26526,male!$B$1:$J$1,0))</f>
        <v>9.3555019713689208E-2</v>
      </c>
      <c r="G26526">
        <f>E26526/INDEX(female!$B:$J,MATCH($A26526,female!$A:$A,0),MATCH($B26526,female!$B$1:$J$1,0))</f>
        <v>8.5247732227850148E-2</v>
      </c>
    </row>
    <row r="26527" spans="1:7" x14ac:dyDescent="0.2">
      <c r="A26527" t="s">
        <v>235</v>
      </c>
      <c r="B26527">
        <v>2000</v>
      </c>
      <c r="C26527" t="s">
        <v>9</v>
      </c>
      <c r="D26527">
        <v>2775085</v>
      </c>
      <c r="E26527">
        <v>2675659</v>
      </c>
      <c r="F26527">
        <f>D26527/INDEX(male!$B:$J,MATCH($A26527,male!$A:$A,0),MATCH($B26527,male!$B$1:$J$1,0))</f>
        <v>0.10760336188360527</v>
      </c>
      <c r="G26527">
        <f>E26527/INDEX(female!$B:$J,MATCH($A26527,female!$A:$A,0),MATCH($B26527,female!$B$1:$J$1,0))</f>
        <v>9.9986569599073011E-2</v>
      </c>
    </row>
    <row r="26528" spans="1:7" x14ac:dyDescent="0.2">
      <c r="A26528" t="s">
        <v>235</v>
      </c>
      <c r="B26528">
        <v>2000</v>
      </c>
      <c r="C26528" t="s">
        <v>10</v>
      </c>
      <c r="D26528">
        <v>2686382</v>
      </c>
      <c r="E26528">
        <v>2625516</v>
      </c>
      <c r="F26528">
        <f>D26528/INDEX(male!$B:$J,MATCH($A26528,male!$A:$A,0),MATCH($B26528,male!$B$1:$J$1,0))</f>
        <v>0.10416392092624308</v>
      </c>
      <c r="G26528">
        <f>E26528/INDEX(female!$B:$J,MATCH($A26528,female!$A:$A,0),MATCH($B26528,female!$B$1:$J$1,0))</f>
        <v>9.8112778297787487E-2</v>
      </c>
    </row>
    <row r="26529" spans="1:7" x14ac:dyDescent="0.2">
      <c r="A26529" t="s">
        <v>235</v>
      </c>
      <c r="B26529">
        <v>2000</v>
      </c>
      <c r="C26529" t="s">
        <v>11</v>
      </c>
      <c r="D26529">
        <v>2679498</v>
      </c>
      <c r="E26529">
        <v>2750263</v>
      </c>
      <c r="F26529">
        <f>D26529/INDEX(male!$B:$J,MATCH($A26529,male!$A:$A,0),MATCH($B26529,male!$B$1:$J$1,0))</f>
        <v>0.10389699521290215</v>
      </c>
      <c r="G26529">
        <f>E26529/INDEX(female!$B:$J,MATCH($A26529,female!$A:$A,0),MATCH($B26529,female!$B$1:$J$1,0))</f>
        <v>0.10277444280652182</v>
      </c>
    </row>
    <row r="26530" spans="1:7" x14ac:dyDescent="0.2">
      <c r="A26530" t="s">
        <v>235</v>
      </c>
      <c r="B26530">
        <v>2000</v>
      </c>
      <c r="C26530" t="s">
        <v>12</v>
      </c>
      <c r="D26530">
        <v>2747928</v>
      </c>
      <c r="E26530">
        <v>2928828</v>
      </c>
      <c r="F26530">
        <f>D26530/INDEX(male!$B:$J,MATCH($A26530,male!$A:$A,0),MATCH($B26530,male!$B$1:$J$1,0))</f>
        <v>0.10655035467889871</v>
      </c>
      <c r="G26530">
        <f>E26530/INDEX(female!$B:$J,MATCH($A26530,female!$A:$A,0),MATCH($B26530,female!$B$1:$J$1,0))</f>
        <v>0.10944722951082847</v>
      </c>
    </row>
    <row r="26531" spans="1:7" x14ac:dyDescent="0.2">
      <c r="A26531" t="s">
        <v>235</v>
      </c>
      <c r="B26531">
        <v>2000</v>
      </c>
      <c r="C26531" t="s">
        <v>13</v>
      </c>
      <c r="D26531">
        <v>2588229</v>
      </c>
      <c r="E26531">
        <v>2762731</v>
      </c>
      <c r="F26531">
        <f>D26531/INDEX(male!$B:$J,MATCH($A26531,male!$A:$A,0),MATCH($B26531,male!$B$1:$J$1,0))</f>
        <v>0.10035805812241491</v>
      </c>
      <c r="G26531">
        <f>E26531/INDEX(female!$B:$J,MATCH($A26531,female!$A:$A,0),MATCH($B26531,female!$B$1:$J$1,0))</f>
        <v>0.10324035888542471</v>
      </c>
    </row>
    <row r="26532" spans="1:7" x14ac:dyDescent="0.2">
      <c r="A26532" t="s">
        <v>235</v>
      </c>
      <c r="B26532">
        <v>2000</v>
      </c>
      <c r="C26532" t="s">
        <v>14</v>
      </c>
      <c r="D26532">
        <v>2421691</v>
      </c>
      <c r="E26532">
        <v>2555702</v>
      </c>
      <c r="F26532">
        <f>D26532/INDEX(male!$B:$J,MATCH($A26532,male!$A:$A,0),MATCH($B26532,male!$B$1:$J$1,0))</f>
        <v>9.3900580718525709E-2</v>
      </c>
      <c r="G26532">
        <f>E26532/INDEX(female!$B:$J,MATCH($A26532,female!$A:$A,0),MATCH($B26532,female!$B$1:$J$1,0))</f>
        <v>9.5503902364796889E-2</v>
      </c>
    </row>
    <row r="26533" spans="1:7" x14ac:dyDescent="0.2">
      <c r="A26533" t="s">
        <v>235</v>
      </c>
      <c r="B26533">
        <v>2000</v>
      </c>
      <c r="C26533" t="s">
        <v>15</v>
      </c>
      <c r="D26533">
        <v>2034542</v>
      </c>
      <c r="E26533">
        <v>2078561</v>
      </c>
      <c r="F26533">
        <f>D26533/INDEX(male!$B:$J,MATCH($A26533,male!$A:$A,0),MATCH($B26533,male!$B$1:$J$1,0))</f>
        <v>7.8888956227789062E-2</v>
      </c>
      <c r="G26533">
        <f>E26533/INDEX(female!$B:$J,MATCH($A26533,female!$A:$A,0),MATCH($B26533,female!$B$1:$J$1,0))</f>
        <v>7.7673643798562814E-2</v>
      </c>
    </row>
    <row r="26534" spans="1:7" x14ac:dyDescent="0.2">
      <c r="A26534" t="s">
        <v>235</v>
      </c>
      <c r="B26534">
        <v>2000</v>
      </c>
      <c r="C26534" t="s">
        <v>16</v>
      </c>
      <c r="D26534">
        <v>1492786</v>
      </c>
      <c r="E26534">
        <v>1535370</v>
      </c>
      <c r="F26534">
        <f>D26534/INDEX(male!$B:$J,MATCH($A26534,male!$A:$A,0),MATCH($B26534,male!$B$1:$J$1,0))</f>
        <v>5.7882476454876E-2</v>
      </c>
      <c r="G26534">
        <f>E26534/INDEX(female!$B:$J,MATCH($A26534,female!$A:$A,0),MATCH($B26534,female!$B$1:$J$1,0))</f>
        <v>5.7375166030248524E-2</v>
      </c>
    </row>
    <row r="26535" spans="1:7" x14ac:dyDescent="0.2">
      <c r="A26535" t="s">
        <v>235</v>
      </c>
      <c r="B26535">
        <v>2000</v>
      </c>
      <c r="C26535" t="s">
        <v>17</v>
      </c>
      <c r="D26535">
        <v>1116793</v>
      </c>
      <c r="E26535">
        <v>1205562</v>
      </c>
      <c r="F26535">
        <f>D26535/INDEX(male!$B:$J,MATCH($A26535,male!$A:$A,0),MATCH($B26535,male!$B$1:$J$1,0))</f>
        <v>4.3303423616962065E-2</v>
      </c>
      <c r="G26535">
        <f>E26535/INDEX(female!$B:$J,MATCH($A26535,female!$A:$A,0),MATCH($B26535,female!$B$1:$J$1,0))</f>
        <v>4.5050587096112642E-2</v>
      </c>
    </row>
    <row r="26536" spans="1:7" x14ac:dyDescent="0.2">
      <c r="A26536" t="s">
        <v>235</v>
      </c>
      <c r="B26536">
        <v>2000</v>
      </c>
      <c r="C26536" t="s">
        <v>18</v>
      </c>
      <c r="D26536">
        <v>975829</v>
      </c>
      <c r="E26536">
        <v>1107322</v>
      </c>
      <c r="F26536">
        <f>D26536/INDEX(male!$B:$J,MATCH($A26536,male!$A:$A,0),MATCH($B26536,male!$B$1:$J$1,0))</f>
        <v>3.7837572911646543E-2</v>
      </c>
      <c r="G26536">
        <f>E26536/INDEX(female!$B:$J,MATCH($A26536,female!$A:$A,0),MATCH($B26536,female!$B$1:$J$1,0))</f>
        <v>4.1379461366932303E-2</v>
      </c>
    </row>
    <row r="26537" spans="1:7" x14ac:dyDescent="0.2">
      <c r="A26537" t="s">
        <v>235</v>
      </c>
      <c r="B26537">
        <v>2000</v>
      </c>
      <c r="C26537" t="s">
        <v>19</v>
      </c>
      <c r="D26537">
        <v>752578</v>
      </c>
      <c r="E26537">
        <v>868901</v>
      </c>
      <c r="F26537">
        <f>D26537/INDEX(male!$B:$J,MATCH($A26537,male!$A:$A,0),MATCH($B26537,male!$B$1:$J$1,0))</f>
        <v>2.9181060356580028E-2</v>
      </c>
      <c r="G26537">
        <f>E26537/INDEX(female!$B:$J,MATCH($A26537,female!$A:$A,0),MATCH($B26537,female!$B$1:$J$1,0))</f>
        <v>3.246991874196381E-2</v>
      </c>
    </row>
    <row r="26538" spans="1:7" x14ac:dyDescent="0.2">
      <c r="A26538" t="s">
        <v>235</v>
      </c>
      <c r="B26538">
        <v>2000</v>
      </c>
      <c r="C26538" t="s">
        <v>20</v>
      </c>
      <c r="D26538">
        <v>548046</v>
      </c>
      <c r="E26538">
        <v>634069</v>
      </c>
      <c r="F26538">
        <f>D26538/INDEX(male!$B:$J,MATCH($A26538,male!$A:$A,0),MATCH($B26538,male!$B$1:$J$1,0))</f>
        <v>2.1250373255904714E-2</v>
      </c>
      <c r="G26538">
        <f>E26538/INDEX(female!$B:$J,MATCH($A26538,female!$A:$A,0),MATCH($B26538,female!$B$1:$J$1,0))</f>
        <v>2.3694493281511068E-2</v>
      </c>
    </row>
    <row r="26539" spans="1:7" x14ac:dyDescent="0.2">
      <c r="A26539" t="s">
        <v>235</v>
      </c>
      <c r="B26539">
        <v>2000</v>
      </c>
      <c r="C26539" t="s">
        <v>21</v>
      </c>
      <c r="D26539">
        <v>314540</v>
      </c>
      <c r="E26539">
        <v>383838</v>
      </c>
      <c r="F26539">
        <f>D26539/INDEX(male!$B:$J,MATCH($A26539,male!$A:$A,0),MATCH($B26539,male!$B$1:$J$1,0))</f>
        <v>1.2196225141525107E-2</v>
      </c>
      <c r="G26539">
        <f>E26539/INDEX(female!$B:$J,MATCH($A26539,female!$A:$A,0),MATCH($B26539,female!$B$1:$J$1,0))</f>
        <v>1.4343623347283412E-2</v>
      </c>
    </row>
    <row r="26540" spans="1:7" x14ac:dyDescent="0.2">
      <c r="A26540" t="s">
        <v>235</v>
      </c>
      <c r="B26540">
        <v>2000</v>
      </c>
      <c r="C26540" t="s">
        <v>22</v>
      </c>
      <c r="D26540">
        <v>154170</v>
      </c>
      <c r="E26540">
        <v>213642</v>
      </c>
      <c r="F26540">
        <f>D26540/INDEX(male!$B:$J,MATCH($A26540,male!$A:$A,0),MATCH($B26540,male!$B$1:$J$1,0))</f>
        <v>5.9779106952022815E-3</v>
      </c>
      <c r="G26540">
        <f>E26540/INDEX(female!$B:$J,MATCH($A26540,female!$A:$A,0),MATCH($B26540,female!$B$1:$J$1,0))</f>
        <v>7.9835773924424435E-3</v>
      </c>
    </row>
    <row r="26541" spans="1:7" x14ac:dyDescent="0.2">
      <c r="A26541" t="s">
        <v>235</v>
      </c>
      <c r="B26541">
        <v>2000</v>
      </c>
      <c r="C26541" t="s">
        <v>23</v>
      </c>
      <c r="D26541">
        <v>64656</v>
      </c>
      <c r="E26541">
        <v>103140</v>
      </c>
      <c r="F26541">
        <f>D26541/INDEX(male!$B:$J,MATCH($A26541,male!$A:$A,0),MATCH($B26541,male!$B$1:$J$1,0))</f>
        <v>2.5070233762015874E-3</v>
      </c>
      <c r="G26541">
        <f>E26541/INDEX(female!$B:$J,MATCH($A26541,female!$A:$A,0),MATCH($B26541,female!$B$1:$J$1,0))</f>
        <v>3.8542335882294381E-3</v>
      </c>
    </row>
    <row r="26542" spans="1:7" x14ac:dyDescent="0.2">
      <c r="A26542" t="s">
        <v>235</v>
      </c>
      <c r="B26542">
        <v>2000</v>
      </c>
      <c r="C26542" t="s">
        <v>24</v>
      </c>
      <c r="D26542">
        <v>19699</v>
      </c>
      <c r="E26542">
        <v>38750</v>
      </c>
      <c r="F26542">
        <f>D26542/INDEX(male!$B:$J,MATCH($A26542,male!$A:$A,0),MATCH($B26542,male!$B$1:$J$1,0))</f>
        <v>7.6382475698767434E-4</v>
      </c>
      <c r="G26542">
        <f>E26542/INDEX(female!$B:$J,MATCH($A26542,female!$A:$A,0),MATCH($B26542,female!$B$1:$J$1,0))</f>
        <v>1.4480468445209494E-3</v>
      </c>
    </row>
    <row r="26543" spans="1:7" x14ac:dyDescent="0.2">
      <c r="A26543" t="s">
        <v>235</v>
      </c>
      <c r="B26543">
        <v>2000</v>
      </c>
      <c r="C26543" t="s">
        <v>25</v>
      </c>
      <c r="D26543">
        <v>4142</v>
      </c>
      <c r="E26543">
        <v>9561</v>
      </c>
      <c r="F26543">
        <f>D26543/INDEX(male!$B:$J,MATCH($A26543,male!$A:$A,0),MATCH($B26543,male!$B$1:$J$1,0))</f>
        <v>1.6060521566795E-4</v>
      </c>
      <c r="G26543">
        <f>E26543/INDEX(female!$B:$J,MATCH($A26543,female!$A:$A,0),MATCH($B26543,female!$B$1:$J$1,0))</f>
        <v>3.5728453885070448E-4</v>
      </c>
    </row>
    <row r="26544" spans="1:7" x14ac:dyDescent="0.2">
      <c r="A26544" t="s">
        <v>235</v>
      </c>
      <c r="B26544">
        <v>2000</v>
      </c>
      <c r="C26544" t="s">
        <v>26</v>
      </c>
      <c r="D26544">
        <v>574</v>
      </c>
      <c r="E26544">
        <v>1524</v>
      </c>
      <c r="F26544">
        <f>D26544/INDEX(male!$B:$J,MATCH($A26544,male!$A:$A,0),MATCH($B26544,male!$B$1:$J$1,0))</f>
        <v>2.2256734377934161E-5</v>
      </c>
      <c r="G26544">
        <f>E26544/INDEX(female!$B:$J,MATCH($A26544,female!$A:$A,0),MATCH($B26544,female!$B$1:$J$1,0))</f>
        <v>5.6950281059352958E-5</v>
      </c>
    </row>
    <row r="26545" spans="1:7" x14ac:dyDescent="0.2">
      <c r="A26545" t="s">
        <v>236</v>
      </c>
      <c r="B26545">
        <v>2000</v>
      </c>
      <c r="C26545" t="s">
        <v>8</v>
      </c>
      <c r="D26545">
        <v>77346</v>
      </c>
      <c r="E26545">
        <v>74897</v>
      </c>
      <c r="F26545">
        <f>D26545/INDEX(male!$B:$J,MATCH($A26545,male!$A:$A,0),MATCH($B26545,male!$B$1:$J$1,0))</f>
        <v>0.23955474891134002</v>
      </c>
      <c r="G26545">
        <f>E26545/INDEX(female!$B:$J,MATCH($A26545,female!$A:$A,0),MATCH($B26545,female!$B$1:$J$1,0))</f>
        <v>0.23633747440100725</v>
      </c>
    </row>
    <row r="26546" spans="1:7" x14ac:dyDescent="0.2">
      <c r="A26546" t="s">
        <v>236</v>
      </c>
      <c r="B26546">
        <v>2000</v>
      </c>
      <c r="C26546" t="s">
        <v>9</v>
      </c>
      <c r="D26546">
        <v>44138</v>
      </c>
      <c r="E26546">
        <v>42811</v>
      </c>
      <c r="F26546">
        <f>D26546/INDEX(male!$B:$J,MATCH($A26546,male!$A:$A,0),MATCH($B26546,male!$B$1:$J$1,0))</f>
        <v>0.13670348185360234</v>
      </c>
      <c r="G26546">
        <f>E26546/INDEX(female!$B:$J,MATCH($A26546,female!$A:$A,0),MATCH($B26546,female!$B$1:$J$1,0))</f>
        <v>0.13509010529903095</v>
      </c>
    </row>
    <row r="26547" spans="1:7" x14ac:dyDescent="0.2">
      <c r="A26547" t="s">
        <v>236</v>
      </c>
      <c r="B26547">
        <v>2000</v>
      </c>
      <c r="C26547" t="s">
        <v>10</v>
      </c>
      <c r="D26547">
        <v>30408</v>
      </c>
      <c r="E26547">
        <v>30137</v>
      </c>
      <c r="F26547">
        <f>D26547/INDEX(male!$B:$J,MATCH($A26547,male!$A:$A,0),MATCH($B26547,male!$B$1:$J$1,0))</f>
        <v>9.4179153477827265E-2</v>
      </c>
      <c r="G26547">
        <f>E26547/INDEX(female!$B:$J,MATCH($A26547,female!$A:$A,0),MATCH($B26547,female!$B$1:$J$1,0))</f>
        <v>9.5097299838753951E-2</v>
      </c>
    </row>
    <row r="26548" spans="1:7" x14ac:dyDescent="0.2">
      <c r="A26548" t="s">
        <v>236</v>
      </c>
      <c r="B26548">
        <v>2000</v>
      </c>
      <c r="C26548" t="s">
        <v>11</v>
      </c>
      <c r="D26548">
        <v>32591</v>
      </c>
      <c r="E26548">
        <v>31350</v>
      </c>
      <c r="F26548">
        <f>D26548/INDEX(male!$B:$J,MATCH($A26548,male!$A:$A,0),MATCH($B26548,male!$B$1:$J$1,0))</f>
        <v>0.100940304886736</v>
      </c>
      <c r="G26548">
        <f>E26548/INDEX(female!$B:$J,MATCH($A26548,female!$A:$A,0),MATCH($B26548,female!$B$1:$J$1,0))</f>
        <v>9.8924921191390527E-2</v>
      </c>
    </row>
    <row r="26549" spans="1:7" x14ac:dyDescent="0.2">
      <c r="A26549" t="s">
        <v>236</v>
      </c>
      <c r="B26549">
        <v>2000</v>
      </c>
      <c r="C26549" t="s">
        <v>12</v>
      </c>
      <c r="D26549">
        <v>29092</v>
      </c>
      <c r="E26549">
        <v>27649</v>
      </c>
      <c r="F26549">
        <f>D26549/INDEX(male!$B:$J,MATCH($A26549,male!$A:$A,0),MATCH($B26549,male!$B$1:$J$1,0))</f>
        <v>9.0103260095269366E-2</v>
      </c>
      <c r="G26549">
        <f>E26549/INDEX(female!$B:$J,MATCH($A26549,female!$A:$A,0),MATCH($B26549,female!$B$1:$J$1,0))</f>
        <v>8.7246416141012972E-2</v>
      </c>
    </row>
    <row r="26550" spans="1:7" x14ac:dyDescent="0.2">
      <c r="A26550" t="s">
        <v>236</v>
      </c>
      <c r="B26550">
        <v>2000</v>
      </c>
      <c r="C26550" t="s">
        <v>13</v>
      </c>
      <c r="D26550">
        <v>24902</v>
      </c>
      <c r="E26550">
        <v>23650</v>
      </c>
      <c r="F26550">
        <f>D26550/INDEX(male!$B:$J,MATCH($A26550,male!$A:$A,0),MATCH($B26550,male!$B$1:$J$1,0))</f>
        <v>7.7126061559617681E-2</v>
      </c>
      <c r="G26550">
        <f>E26550/INDEX(female!$B:$J,MATCH($A26550,female!$A:$A,0),MATCH($B26550,female!$B$1:$J$1,0))</f>
        <v>7.4627572126838473E-2</v>
      </c>
    </row>
    <row r="26551" spans="1:7" x14ac:dyDescent="0.2">
      <c r="A26551" t="s">
        <v>236</v>
      </c>
      <c r="B26551">
        <v>2000</v>
      </c>
      <c r="C26551" t="s">
        <v>14</v>
      </c>
      <c r="D26551">
        <v>19700</v>
      </c>
      <c r="E26551">
        <v>18829</v>
      </c>
      <c r="F26551">
        <f>D26551/INDEX(male!$B:$J,MATCH($A26551,male!$A:$A,0),MATCH($B26551,male!$B$1:$J$1,0))</f>
        <v>6.1014513401512663E-2</v>
      </c>
      <c r="G26551">
        <f>E26551/INDEX(female!$B:$J,MATCH($A26551,female!$A:$A,0),MATCH($B26551,female!$B$1:$J$1,0))</f>
        <v>5.9414907212526069E-2</v>
      </c>
    </row>
    <row r="26552" spans="1:7" x14ac:dyDescent="0.2">
      <c r="A26552" t="s">
        <v>236</v>
      </c>
      <c r="B26552">
        <v>2000</v>
      </c>
      <c r="C26552" t="s">
        <v>15</v>
      </c>
      <c r="D26552">
        <v>14428</v>
      </c>
      <c r="E26552">
        <v>13860</v>
      </c>
      <c r="F26552">
        <f>D26552/INDEX(male!$B:$J,MATCH($A26552,male!$A:$A,0),MATCH($B26552,male!$B$1:$J$1,0))</f>
        <v>4.4686162403909886E-2</v>
      </c>
      <c r="G26552">
        <f>E26552/INDEX(female!$B:$J,MATCH($A26552,female!$A:$A,0),MATCH($B26552,female!$B$1:$J$1,0))</f>
        <v>4.3735228316193711E-2</v>
      </c>
    </row>
    <row r="26553" spans="1:7" x14ac:dyDescent="0.2">
      <c r="A26553" t="s">
        <v>236</v>
      </c>
      <c r="B26553">
        <v>2000</v>
      </c>
      <c r="C26553" t="s">
        <v>16</v>
      </c>
      <c r="D26553">
        <v>15099</v>
      </c>
      <c r="E26553">
        <v>14724</v>
      </c>
      <c r="F26553">
        <f>D26553/INDEX(male!$B:$J,MATCH($A26553,male!$A:$A,0),MATCH($B26553,male!$B$1:$J$1,0))</f>
        <v>4.6764372479666992E-2</v>
      </c>
      <c r="G26553">
        <f>E26553/INDEX(female!$B:$J,MATCH($A26553,female!$A:$A,0),MATCH($B26553,female!$B$1:$J$1,0))</f>
        <v>4.6461580211229161E-2</v>
      </c>
    </row>
    <row r="26554" spans="1:7" x14ac:dyDescent="0.2">
      <c r="A26554" t="s">
        <v>236</v>
      </c>
      <c r="B26554">
        <v>2000</v>
      </c>
      <c r="C26554" t="s">
        <v>17</v>
      </c>
      <c r="D26554">
        <v>12122</v>
      </c>
      <c r="E26554">
        <v>12340</v>
      </c>
      <c r="F26554">
        <f>D26554/INDEX(male!$B:$J,MATCH($A26554,male!$A:$A,0),MATCH($B26554,male!$B$1:$J$1,0))</f>
        <v>3.7544057434169366E-2</v>
      </c>
      <c r="G26554">
        <f>E26554/INDEX(female!$B:$J,MATCH($A26554,female!$A:$A,0),MATCH($B26554,female!$B$1:$J$1,0))</f>
        <v>3.8938868500853561E-2</v>
      </c>
    </row>
    <row r="26555" spans="1:7" x14ac:dyDescent="0.2">
      <c r="A26555" t="s">
        <v>236</v>
      </c>
      <c r="B26555">
        <v>2000</v>
      </c>
      <c r="C26555" t="s">
        <v>18</v>
      </c>
      <c r="D26555">
        <v>9381</v>
      </c>
      <c r="E26555">
        <v>10189</v>
      </c>
      <c r="F26555">
        <f>D26555/INDEX(male!$B:$J,MATCH($A26555,male!$A:$A,0),MATCH($B26555,male!$B$1:$J$1,0))</f>
        <v>2.9054677676121337E-2</v>
      </c>
      <c r="G26555">
        <f>E26555/INDEX(female!$B:$J,MATCH($A26555,female!$A:$A,0),MATCH($B26555,female!$B$1:$J$1,0))</f>
        <v>3.2151388262171551E-2</v>
      </c>
    </row>
    <row r="26556" spans="1:7" x14ac:dyDescent="0.2">
      <c r="A26556" t="s">
        <v>236</v>
      </c>
      <c r="B26556">
        <v>2000</v>
      </c>
      <c r="C26556" t="s">
        <v>19</v>
      </c>
      <c r="D26556">
        <v>6041</v>
      </c>
      <c r="E26556">
        <v>6883</v>
      </c>
      <c r="F26556">
        <f>D26556/INDEX(male!$B:$J,MATCH($A26556,male!$A:$A,0),MATCH($B26556,male!$B$1:$J$1,0))</f>
        <v>1.871008504865675E-2</v>
      </c>
      <c r="G26556">
        <f>E26556/INDEX(female!$B:$J,MATCH($A26556,female!$A:$A,0),MATCH($B26556,female!$B$1:$J$1,0))</f>
        <v>2.1719305663806733E-2</v>
      </c>
    </row>
    <row r="26557" spans="1:7" x14ac:dyDescent="0.2">
      <c r="A26557" t="s">
        <v>236</v>
      </c>
      <c r="B26557">
        <v>2000</v>
      </c>
      <c r="C26557" t="s">
        <v>20</v>
      </c>
      <c r="D26557">
        <v>4162</v>
      </c>
      <c r="E26557">
        <v>5046</v>
      </c>
      <c r="F26557">
        <f>D26557/INDEX(male!$B:$J,MATCH($A26557,male!$A:$A,0),MATCH($B26557,male!$B$1:$J$1,0))</f>
        <v>1.2890477399852574E-2</v>
      </c>
      <c r="G26557">
        <f>E26557/INDEX(female!$B:$J,MATCH($A26557,female!$A:$A,0),MATCH($B26557,female!$B$1:$J$1,0))</f>
        <v>1.5922652386977883E-2</v>
      </c>
    </row>
    <row r="26558" spans="1:7" x14ac:dyDescent="0.2">
      <c r="A26558" t="s">
        <v>236</v>
      </c>
      <c r="B26558">
        <v>2000</v>
      </c>
      <c r="C26558" t="s">
        <v>21</v>
      </c>
      <c r="D26558">
        <v>2207</v>
      </c>
      <c r="E26558">
        <v>2825</v>
      </c>
      <c r="F26558">
        <f>D26558/INDEX(male!$B:$J,MATCH($A26558,male!$A:$A,0),MATCH($B26558,male!$B$1:$J$1,0))</f>
        <v>6.8354838110222561E-3</v>
      </c>
      <c r="G26558">
        <f>E26558/INDEX(female!$B:$J,MATCH($A26558,female!$A:$A,0),MATCH($B26558,female!$B$1:$J$1,0))</f>
        <v>8.9142871567999445E-3</v>
      </c>
    </row>
    <row r="26559" spans="1:7" x14ac:dyDescent="0.2">
      <c r="A26559" t="s">
        <v>236</v>
      </c>
      <c r="B26559">
        <v>2000</v>
      </c>
      <c r="C26559" t="s">
        <v>22</v>
      </c>
      <c r="D26559">
        <v>954</v>
      </c>
      <c r="E26559">
        <v>1280</v>
      </c>
      <c r="F26559">
        <f>D26559/INDEX(male!$B:$J,MATCH($A26559,male!$A:$A,0),MATCH($B26559,male!$B$1:$J$1,0))</f>
        <v>2.954712984012339E-3</v>
      </c>
      <c r="G26559">
        <f>E26559/INDEX(female!$B:$J,MATCH($A26559,female!$A:$A,0),MATCH($B26559,female!$B$1:$J$1,0))</f>
        <v>4.0390398444969658E-3</v>
      </c>
    </row>
    <row r="26560" spans="1:7" x14ac:dyDescent="0.2">
      <c r="A26560" t="s">
        <v>236</v>
      </c>
      <c r="B26560">
        <v>2000</v>
      </c>
      <c r="C26560" t="s">
        <v>23</v>
      </c>
      <c r="D26560">
        <v>255</v>
      </c>
      <c r="E26560">
        <v>359</v>
      </c>
      <c r="F26560">
        <f>D26560/INDEX(male!$B:$J,MATCH($A26560,male!$A:$A,0),MATCH($B26560,male!$B$1:$J$1,0))</f>
        <v>7.8978177245612839E-4</v>
      </c>
      <c r="G26560">
        <f>E26560/INDEX(female!$B:$J,MATCH($A26560,female!$A:$A,0),MATCH($B26560,female!$B$1:$J$1,0))</f>
        <v>1.1328244563862584E-3</v>
      </c>
    </row>
    <row r="26561" spans="1:7" x14ac:dyDescent="0.2">
      <c r="A26561" t="s">
        <v>236</v>
      </c>
      <c r="B26561">
        <v>2000</v>
      </c>
      <c r="C26561" t="s">
        <v>24</v>
      </c>
      <c r="D26561">
        <v>44</v>
      </c>
      <c r="E26561">
        <v>67</v>
      </c>
      <c r="F26561">
        <f>D26561/INDEX(male!$B:$J,MATCH($A26561,male!$A:$A,0),MATCH($B26561,male!$B$1:$J$1,0))</f>
        <v>1.3627607054144962E-4</v>
      </c>
      <c r="G26561">
        <f>E26561/INDEX(female!$B:$J,MATCH($A26561,female!$A:$A,0),MATCH($B26561,female!$B$1:$J$1,0))</f>
        <v>2.1141849186038806E-4</v>
      </c>
    </row>
    <row r="26562" spans="1:7" x14ac:dyDescent="0.2">
      <c r="A26562" t="s">
        <v>236</v>
      </c>
      <c r="B26562">
        <v>2000</v>
      </c>
      <c r="C26562" t="s">
        <v>25</v>
      </c>
      <c r="D26562">
        <v>4</v>
      </c>
      <c r="E26562">
        <v>10</v>
      </c>
      <c r="F26562">
        <f>D26562/INDEX(male!$B:$J,MATCH($A26562,male!$A:$A,0),MATCH($B26562,male!$B$1:$J$1,0))</f>
        <v>1.2388733685586327E-5</v>
      </c>
      <c r="G26562">
        <f>E26562/INDEX(female!$B:$J,MATCH($A26562,female!$A:$A,0),MATCH($B26562,female!$B$1:$J$1,0))</f>
        <v>3.1554998785132545E-5</v>
      </c>
    </row>
    <row r="26563" spans="1:7" x14ac:dyDescent="0.2">
      <c r="A26563" t="s">
        <v>236</v>
      </c>
      <c r="B26563">
        <v>2000</v>
      </c>
      <c r="C26563" t="s">
        <v>26</v>
      </c>
      <c r="D26563">
        <v>0</v>
      </c>
      <c r="E26563">
        <v>1</v>
      </c>
      <c r="F26563">
        <f>D26563/INDEX(male!$B:$J,MATCH($A26563,male!$A:$A,0),MATCH($B26563,male!$B$1:$J$1,0))</f>
        <v>0</v>
      </c>
      <c r="G26563">
        <f>E26563/INDEX(female!$B:$J,MATCH($A26563,female!$A:$A,0),MATCH($B26563,female!$B$1:$J$1,0))</f>
        <v>3.1554998785132548E-6</v>
      </c>
    </row>
    <row r="26564" spans="1:7" x14ac:dyDescent="0.2">
      <c r="A26564" t="s">
        <v>237</v>
      </c>
      <c r="B26564">
        <v>2000</v>
      </c>
      <c r="C26564" t="s">
        <v>8</v>
      </c>
      <c r="D26564">
        <v>409111</v>
      </c>
      <c r="E26564">
        <v>408637</v>
      </c>
      <c r="F26564">
        <f>D26564/INDEX(male!$B:$J,MATCH($A26564,male!$A:$A,0),MATCH($B26564,male!$B$1:$J$1,0))</f>
        <v>0.23026622021774235</v>
      </c>
      <c r="G26564">
        <f>E26564/INDEX(female!$B:$J,MATCH($A26564,female!$A:$A,0),MATCH($B26564,female!$B$1:$J$1,0))</f>
        <v>0.22261148769564584</v>
      </c>
    </row>
    <row r="26565" spans="1:7" x14ac:dyDescent="0.2">
      <c r="A26565" t="s">
        <v>237</v>
      </c>
      <c r="B26565">
        <v>2000</v>
      </c>
      <c r="C26565" t="s">
        <v>9</v>
      </c>
      <c r="D26565">
        <v>280362</v>
      </c>
      <c r="E26565">
        <v>281697</v>
      </c>
      <c r="F26565">
        <f>D26565/INDEX(male!$B:$J,MATCH($A26565,male!$A:$A,0),MATCH($B26565,male!$B$1:$J$1,0))</f>
        <v>0.15780044543580271</v>
      </c>
      <c r="G26565">
        <f>E26565/INDEX(female!$B:$J,MATCH($A26565,female!$A:$A,0),MATCH($B26565,female!$B$1:$J$1,0))</f>
        <v>0.15345890912815127</v>
      </c>
    </row>
    <row r="26566" spans="1:7" x14ac:dyDescent="0.2">
      <c r="A26566" t="s">
        <v>237</v>
      </c>
      <c r="B26566">
        <v>2000</v>
      </c>
      <c r="C26566" t="s">
        <v>10</v>
      </c>
      <c r="D26566">
        <v>235636</v>
      </c>
      <c r="E26566">
        <v>239898</v>
      </c>
      <c r="F26566">
        <f>D26566/INDEX(male!$B:$J,MATCH($A26566,male!$A:$A,0),MATCH($B26566,male!$B$1:$J$1,0))</f>
        <v>0.13262662472343187</v>
      </c>
      <c r="G26566">
        <f>E26566/INDEX(female!$B:$J,MATCH($A26566,female!$A:$A,0),MATCH($B26566,female!$B$1:$J$1,0))</f>
        <v>0.13068824084752495</v>
      </c>
    </row>
    <row r="26567" spans="1:7" x14ac:dyDescent="0.2">
      <c r="A26567" t="s">
        <v>237</v>
      </c>
      <c r="B26567">
        <v>2000</v>
      </c>
      <c r="C26567" t="s">
        <v>11</v>
      </c>
      <c r="D26567">
        <v>188951</v>
      </c>
      <c r="E26567">
        <v>194571</v>
      </c>
      <c r="F26567">
        <f>D26567/INDEX(male!$B:$J,MATCH($A26567,male!$A:$A,0),MATCH($B26567,male!$B$1:$J$1,0))</f>
        <v>0.10635018998844478</v>
      </c>
      <c r="G26567">
        <f>E26567/INDEX(female!$B:$J,MATCH($A26567,female!$A:$A,0),MATCH($B26567,female!$B$1:$J$1,0))</f>
        <v>0.10599563860450598</v>
      </c>
    </row>
    <row r="26568" spans="1:7" x14ac:dyDescent="0.2">
      <c r="A26568" t="s">
        <v>237</v>
      </c>
      <c r="B26568">
        <v>2000</v>
      </c>
      <c r="C26568" t="s">
        <v>12</v>
      </c>
      <c r="D26568">
        <v>148941</v>
      </c>
      <c r="E26568">
        <v>154219</v>
      </c>
      <c r="F26568">
        <f>D26568/INDEX(male!$B:$J,MATCH($A26568,male!$A:$A,0),MATCH($B26568,male!$B$1:$J$1,0))</f>
        <v>8.3830747903260394E-2</v>
      </c>
      <c r="G26568">
        <f>E26568/INDEX(female!$B:$J,MATCH($A26568,female!$A:$A,0),MATCH($B26568,female!$B$1:$J$1,0))</f>
        <v>8.4013246526709051E-2</v>
      </c>
    </row>
    <row r="26569" spans="1:7" x14ac:dyDescent="0.2">
      <c r="A26569" t="s">
        <v>237</v>
      </c>
      <c r="B26569">
        <v>2000</v>
      </c>
      <c r="C26569" t="s">
        <v>13</v>
      </c>
      <c r="D26569">
        <v>118625</v>
      </c>
      <c r="E26569">
        <v>123870</v>
      </c>
      <c r="F26569">
        <f>D26569/INDEX(male!$B:$J,MATCH($A26569,male!$A:$A,0),MATCH($B26569,male!$B$1:$J$1,0))</f>
        <v>6.6767528551737024E-2</v>
      </c>
      <c r="G26569">
        <f>E26569/INDEX(female!$B:$J,MATCH($A26569,female!$A:$A,0),MATCH($B26569,female!$B$1:$J$1,0))</f>
        <v>6.7480147370061083E-2</v>
      </c>
    </row>
    <row r="26570" spans="1:7" x14ac:dyDescent="0.2">
      <c r="A26570" t="s">
        <v>237</v>
      </c>
      <c r="B26570">
        <v>2000</v>
      </c>
      <c r="C26570" t="s">
        <v>14</v>
      </c>
      <c r="D26570">
        <v>95895</v>
      </c>
      <c r="E26570">
        <v>100669</v>
      </c>
      <c r="F26570">
        <f>D26570/INDEX(male!$B:$J,MATCH($A26570,male!$A:$A,0),MATCH($B26570,male!$B$1:$J$1,0))</f>
        <v>5.3974053955480057E-2</v>
      </c>
      <c r="G26570">
        <f>E26570/INDEX(female!$B:$J,MATCH($A26570,female!$A:$A,0),MATCH($B26570,female!$B$1:$J$1,0))</f>
        <v>5.484103459753515E-2</v>
      </c>
    </row>
    <row r="26571" spans="1:7" x14ac:dyDescent="0.2">
      <c r="A26571" t="s">
        <v>237</v>
      </c>
      <c r="B26571">
        <v>2000</v>
      </c>
      <c r="C26571" t="s">
        <v>15</v>
      </c>
      <c r="D26571">
        <v>78841</v>
      </c>
      <c r="E26571">
        <v>83414</v>
      </c>
      <c r="F26571">
        <f>D26571/INDEX(male!$B:$J,MATCH($A26571,male!$A:$A,0),MATCH($B26571,male!$B$1:$J$1,0))</f>
        <v>4.4375289513572169E-2</v>
      </c>
      <c r="G26571">
        <f>E26571/INDEX(female!$B:$J,MATCH($A26571,female!$A:$A,0),MATCH($B26571,female!$B$1:$J$1,0))</f>
        <v>4.5441099642579121E-2</v>
      </c>
    </row>
    <row r="26572" spans="1:7" x14ac:dyDescent="0.2">
      <c r="A26572" t="s">
        <v>237</v>
      </c>
      <c r="B26572">
        <v>2000</v>
      </c>
      <c r="C26572" t="s">
        <v>16</v>
      </c>
      <c r="D26572">
        <v>64754</v>
      </c>
      <c r="E26572">
        <v>69465</v>
      </c>
      <c r="F26572">
        <f>D26572/INDEX(male!$B:$J,MATCH($A26572,male!$A:$A,0),MATCH($B26572,male!$B$1:$J$1,0))</f>
        <v>3.6446487197801303E-2</v>
      </c>
      <c r="G26572">
        <f>E26572/INDEX(female!$B:$J,MATCH($A26572,female!$A:$A,0),MATCH($B26572,female!$B$1:$J$1,0))</f>
        <v>3.7842160628572645E-2</v>
      </c>
    </row>
    <row r="26573" spans="1:7" x14ac:dyDescent="0.2">
      <c r="A26573" t="s">
        <v>237</v>
      </c>
      <c r="B26573">
        <v>2000</v>
      </c>
      <c r="C26573" t="s">
        <v>17</v>
      </c>
      <c r="D26573">
        <v>52283</v>
      </c>
      <c r="E26573">
        <v>56729</v>
      </c>
      <c r="F26573">
        <f>D26573/INDEX(male!$B:$J,MATCH($A26573,male!$A:$A,0),MATCH($B26573,male!$B$1:$J$1,0))</f>
        <v>2.9427242952754198E-2</v>
      </c>
      <c r="G26573">
        <f>E26573/INDEX(female!$B:$J,MATCH($A26573,female!$A:$A,0),MATCH($B26573,female!$B$1:$J$1,0))</f>
        <v>3.0904022605604223E-2</v>
      </c>
    </row>
    <row r="26574" spans="1:7" x14ac:dyDescent="0.2">
      <c r="A26574" t="s">
        <v>237</v>
      </c>
      <c r="B26574">
        <v>2000</v>
      </c>
      <c r="C26574" t="s">
        <v>18</v>
      </c>
      <c r="D26574">
        <v>39774</v>
      </c>
      <c r="E26574">
        <v>45114</v>
      </c>
      <c r="F26574">
        <f>D26574/INDEX(male!$B:$J,MATCH($A26574,male!$A:$A,0),MATCH($B26574,male!$B$1:$J$1,0))</f>
        <v>2.2386610584756911E-2</v>
      </c>
      <c r="G26574">
        <f>E26574/INDEX(female!$B:$J,MATCH($A26574,female!$A:$A,0),MATCH($B26574,female!$B$1:$J$1,0))</f>
        <v>2.4576567114337092E-2</v>
      </c>
    </row>
    <row r="26575" spans="1:7" x14ac:dyDescent="0.2">
      <c r="A26575" t="s">
        <v>237</v>
      </c>
      <c r="B26575">
        <v>2000</v>
      </c>
      <c r="C26575" t="s">
        <v>19</v>
      </c>
      <c r="D26575">
        <v>28853</v>
      </c>
      <c r="E26575">
        <v>33751</v>
      </c>
      <c r="F26575">
        <f>D26575/INDEX(male!$B:$J,MATCH($A26575,male!$A:$A,0),MATCH($B26575,male!$B$1:$J$1,0))</f>
        <v>1.6239776617941147E-2</v>
      </c>
      <c r="G26575">
        <f>E26575/INDEX(female!$B:$J,MATCH($A26575,female!$A:$A,0),MATCH($B26575,female!$B$1:$J$1,0))</f>
        <v>1.8386392620383721E-2</v>
      </c>
    </row>
    <row r="26576" spans="1:7" x14ac:dyDescent="0.2">
      <c r="A26576" t="s">
        <v>237</v>
      </c>
      <c r="B26576">
        <v>2000</v>
      </c>
      <c r="C26576" t="s">
        <v>20</v>
      </c>
      <c r="D26576">
        <v>18960</v>
      </c>
      <c r="E26576">
        <v>22987</v>
      </c>
      <c r="F26576">
        <f>D26576/INDEX(male!$B:$J,MATCH($A26576,male!$A:$A,0),MATCH($B26576,male!$B$1:$J$1,0))</f>
        <v>1.0671547661462036E-2</v>
      </c>
      <c r="G26576">
        <f>E26576/INDEX(female!$B:$J,MATCH($A26576,female!$A:$A,0),MATCH($B26576,female!$B$1:$J$1,0))</f>
        <v>1.2522532877981708E-2</v>
      </c>
    </row>
    <row r="26577" spans="1:7" x14ac:dyDescent="0.2">
      <c r="A26577" t="s">
        <v>237</v>
      </c>
      <c r="B26577">
        <v>2000</v>
      </c>
      <c r="C26577" t="s">
        <v>21</v>
      </c>
      <c r="D26577">
        <v>10340</v>
      </c>
      <c r="E26577">
        <v>13160</v>
      </c>
      <c r="F26577">
        <f>D26577/INDEX(male!$B:$J,MATCH($A26577,male!$A:$A,0),MATCH($B26577,male!$B$1:$J$1,0))</f>
        <v>5.8198208238142111E-3</v>
      </c>
      <c r="G26577">
        <f>E26577/INDEX(female!$B:$J,MATCH($A26577,female!$A:$A,0),MATCH($B26577,female!$B$1:$J$1,0))</f>
        <v>7.169118748607442E-3</v>
      </c>
    </row>
    <row r="26578" spans="1:7" x14ac:dyDescent="0.2">
      <c r="A26578" t="s">
        <v>237</v>
      </c>
      <c r="B26578">
        <v>2000</v>
      </c>
      <c r="C26578" t="s">
        <v>22</v>
      </c>
      <c r="D26578">
        <v>4190</v>
      </c>
      <c r="E26578">
        <v>5643</v>
      </c>
      <c r="F26578">
        <f>D26578/INDEX(male!$B:$J,MATCH($A26578,male!$A:$A,0),MATCH($B26578,male!$B$1:$J$1,0))</f>
        <v>2.3583219779285828E-3</v>
      </c>
      <c r="G26578">
        <f>E26578/INDEX(female!$B:$J,MATCH($A26578,female!$A:$A,0),MATCH($B26578,female!$B$1:$J$1,0))</f>
        <v>3.0741137612759722E-3</v>
      </c>
    </row>
    <row r="26579" spans="1:7" x14ac:dyDescent="0.2">
      <c r="A26579" t="s">
        <v>237</v>
      </c>
      <c r="B26579">
        <v>2000</v>
      </c>
      <c r="C26579" t="s">
        <v>23</v>
      </c>
      <c r="D26579">
        <v>1030</v>
      </c>
      <c r="E26579">
        <v>1572</v>
      </c>
      <c r="F26579">
        <f>D26579/INDEX(male!$B:$J,MATCH($A26579,male!$A:$A,0),MATCH($B26579,male!$B$1:$J$1,0))</f>
        <v>5.7973070101824354E-4</v>
      </c>
      <c r="G26579">
        <f>E26579/INDEX(female!$B:$J,MATCH($A26579,female!$A:$A,0),MATCH($B26579,female!$B$1:$J$1,0))</f>
        <v>8.5637193562392846E-4</v>
      </c>
    </row>
    <row r="26580" spans="1:7" x14ac:dyDescent="0.2">
      <c r="A26580" t="s">
        <v>237</v>
      </c>
      <c r="B26580">
        <v>2000</v>
      </c>
      <c r="C26580" t="s">
        <v>24</v>
      </c>
      <c r="D26580">
        <v>132</v>
      </c>
      <c r="E26580">
        <v>236</v>
      </c>
      <c r="F26580">
        <f>D26580/INDEX(male!$B:$J,MATCH($A26580,male!$A:$A,0),MATCH($B26580,male!$B$1:$J$1,0))</f>
        <v>7.4295584984862274E-5</v>
      </c>
      <c r="G26580">
        <f>E26580/INDEX(female!$B:$J,MATCH($A26580,female!$A:$A,0),MATCH($B26580,female!$B$1:$J$1,0))</f>
        <v>1.2856474351606053E-4</v>
      </c>
    </row>
    <row r="26581" spans="1:7" x14ac:dyDescent="0.2">
      <c r="A26581" t="s">
        <v>237</v>
      </c>
      <c r="B26581">
        <v>2000</v>
      </c>
      <c r="C26581" t="s">
        <v>25</v>
      </c>
      <c r="D26581">
        <v>9</v>
      </c>
      <c r="E26581">
        <v>18</v>
      </c>
      <c r="F26581">
        <f>D26581/INDEX(male!$B:$J,MATCH($A26581,male!$A:$A,0),MATCH($B26581,male!$B$1:$J$1,0))</f>
        <v>5.0656080671497003E-6</v>
      </c>
      <c r="G26581">
        <f>E26581/INDEX(female!$B:$J,MATCH($A26581,female!$A:$A,0),MATCH($B26581,female!$B$1:$J$1,0))</f>
        <v>9.8057855224113946E-6</v>
      </c>
    </row>
    <row r="26582" spans="1:7" x14ac:dyDescent="0.2">
      <c r="A26582" t="s">
        <v>237</v>
      </c>
      <c r="B26582">
        <v>2000</v>
      </c>
      <c r="C26582" t="s">
        <v>26</v>
      </c>
      <c r="D26582">
        <v>0</v>
      </c>
      <c r="E26582">
        <v>1</v>
      </c>
      <c r="F26582">
        <f>D26582/INDEX(male!$B:$J,MATCH($A26582,male!$A:$A,0),MATCH($B26582,male!$B$1:$J$1,0))</f>
        <v>0</v>
      </c>
      <c r="G26582">
        <f>E26582/INDEX(female!$B:$J,MATCH($A26582,female!$A:$A,0),MATCH($B26582,female!$B$1:$J$1,0))</f>
        <v>5.4476586235618858E-7</v>
      </c>
    </row>
    <row r="26583" spans="1:7" x14ac:dyDescent="0.2">
      <c r="A26583" t="s">
        <v>238</v>
      </c>
      <c r="B26583">
        <v>2000</v>
      </c>
      <c r="C26583" t="s">
        <v>8</v>
      </c>
      <c r="D26583">
        <v>6830</v>
      </c>
      <c r="E26583">
        <v>6448</v>
      </c>
      <c r="F26583">
        <f>D26583/INDEX(male!$B:$J,MATCH($A26583,male!$A:$A,0),MATCH($B26583,male!$B$1:$J$1,0))</f>
        <v>0.18436040705050341</v>
      </c>
      <c r="G26583">
        <f>E26583/INDEX(female!$B:$J,MATCH($A26583,female!$A:$A,0),MATCH($B26583,female!$B$1:$J$1,0))</f>
        <v>0.1767011043819024</v>
      </c>
    </row>
    <row r="26584" spans="1:7" x14ac:dyDescent="0.2">
      <c r="A26584" t="s">
        <v>238</v>
      </c>
      <c r="B26584">
        <v>2000</v>
      </c>
      <c r="C26584" t="s">
        <v>9</v>
      </c>
      <c r="D26584">
        <v>6130</v>
      </c>
      <c r="E26584">
        <v>5409</v>
      </c>
      <c r="F26584">
        <f>D26584/INDEX(male!$B:$J,MATCH($A26584,male!$A:$A,0),MATCH($B26584,male!$B$1:$J$1,0))</f>
        <v>0.16546548978324829</v>
      </c>
      <c r="G26584">
        <f>E26584/INDEX(female!$B:$J,MATCH($A26584,female!$A:$A,0),MATCH($B26584,female!$B$1:$J$1,0))</f>
        <v>0.14822833027321805</v>
      </c>
    </row>
    <row r="26585" spans="1:7" x14ac:dyDescent="0.2">
      <c r="A26585" t="s">
        <v>238</v>
      </c>
      <c r="B26585">
        <v>2000</v>
      </c>
      <c r="C26585" t="s">
        <v>10</v>
      </c>
      <c r="D26585">
        <v>4749</v>
      </c>
      <c r="E26585">
        <v>4371</v>
      </c>
      <c r="F26585">
        <f>D26585/INDEX(male!$B:$J,MATCH($A26585,male!$A:$A,0),MATCH($B26585,male!$B$1:$J$1,0))</f>
        <v>0.12818851728884931</v>
      </c>
      <c r="G26585">
        <f>E26585/INDEX(female!$B:$J,MATCH($A26585,female!$A:$A,0),MATCH($B26585,female!$B$1:$J$1,0))</f>
        <v>0.11978296018196267</v>
      </c>
    </row>
    <row r="26586" spans="1:7" x14ac:dyDescent="0.2">
      <c r="A26586" t="s">
        <v>238</v>
      </c>
      <c r="B26586">
        <v>2000</v>
      </c>
      <c r="C26586" t="s">
        <v>11</v>
      </c>
      <c r="D26586">
        <v>3541</v>
      </c>
      <c r="E26586">
        <v>3326</v>
      </c>
      <c r="F26586">
        <f>D26586/INDEX(male!$B:$J,MATCH($A26586,male!$A:$A,0),MATCH($B26586,male!$B$1:$J$1,0))</f>
        <v>9.5581288633357631E-2</v>
      </c>
      <c r="G26586">
        <f>E26586/INDEX(female!$B:$J,MATCH($A26586,female!$A:$A,0),MATCH($B26586,female!$B$1:$J$1,0))</f>
        <v>9.1145761968704608E-2</v>
      </c>
    </row>
    <row r="26587" spans="1:7" x14ac:dyDescent="0.2">
      <c r="A26587" t="s">
        <v>238</v>
      </c>
      <c r="B26587">
        <v>2000</v>
      </c>
      <c r="C26587" t="s">
        <v>12</v>
      </c>
      <c r="D26587">
        <v>3352</v>
      </c>
      <c r="E26587">
        <v>3135</v>
      </c>
      <c r="F26587">
        <f>D26587/INDEX(male!$B:$J,MATCH($A26587,male!$A:$A,0),MATCH($B26587,male!$B$1:$J$1,0))</f>
        <v>9.047966097119875E-2</v>
      </c>
      <c r="G26587">
        <f>E26587/INDEX(female!$B:$J,MATCH($A26587,female!$A:$A,0),MATCH($B26587,female!$B$1:$J$1,0))</f>
        <v>8.5911594639774186E-2</v>
      </c>
    </row>
    <row r="26588" spans="1:7" x14ac:dyDescent="0.2">
      <c r="A26588" t="s">
        <v>238</v>
      </c>
      <c r="B26588">
        <v>2000</v>
      </c>
      <c r="C26588" t="s">
        <v>13</v>
      </c>
      <c r="D26588">
        <v>2230</v>
      </c>
      <c r="E26588">
        <v>2235</v>
      </c>
      <c r="F26588">
        <f>D26588/INDEX(male!$B:$J,MATCH($A26588,male!$A:$A,0),MATCH($B26588,male!$B$1:$J$1,0))</f>
        <v>6.019380786568413E-2</v>
      </c>
      <c r="G26588">
        <f>E26588/INDEX(female!$B:$J,MATCH($A26588,female!$A:$A,0),MATCH($B26588,female!$B$1:$J$1,0))</f>
        <v>6.1247978953714616E-2</v>
      </c>
    </row>
    <row r="26589" spans="1:7" x14ac:dyDescent="0.2">
      <c r="A26589" t="s">
        <v>238</v>
      </c>
      <c r="B26589">
        <v>2000</v>
      </c>
      <c r="C26589" t="s">
        <v>14</v>
      </c>
      <c r="D26589">
        <v>2107</v>
      </c>
      <c r="E26589">
        <v>2217</v>
      </c>
      <c r="F26589">
        <f>D26589/INDEX(male!$B:$J,MATCH($A26589,male!$A:$A,0),MATCH($B26589,male!$B$1:$J$1,0))</f>
        <v>5.6873700974437877E-2</v>
      </c>
      <c r="G26589">
        <f>E26589/INDEX(female!$B:$J,MATCH($A26589,female!$A:$A,0),MATCH($B26589,female!$B$1:$J$1,0))</f>
        <v>6.0754706639993425E-2</v>
      </c>
    </row>
    <row r="26590" spans="1:7" x14ac:dyDescent="0.2">
      <c r="A26590" t="s">
        <v>238</v>
      </c>
      <c r="B26590">
        <v>2000</v>
      </c>
      <c r="C26590" t="s">
        <v>15</v>
      </c>
      <c r="D26590">
        <v>1982</v>
      </c>
      <c r="E26590">
        <v>2044</v>
      </c>
      <c r="F26590">
        <f>D26590/INDEX(male!$B:$J,MATCH($A26590,male!$A:$A,0),MATCH($B26590,male!$B$1:$J$1,0))</f>
        <v>5.349960860528518E-2</v>
      </c>
      <c r="G26590">
        <f>E26590/INDEX(female!$B:$J,MATCH($A26590,female!$A:$A,0),MATCH($B26590,female!$B$1:$J$1,0))</f>
        <v>5.6013811624784193E-2</v>
      </c>
    </row>
    <row r="26591" spans="1:7" x14ac:dyDescent="0.2">
      <c r="A26591" t="s">
        <v>238</v>
      </c>
      <c r="B26591">
        <v>2000</v>
      </c>
      <c r="C26591" t="s">
        <v>16</v>
      </c>
      <c r="D26591">
        <v>1296</v>
      </c>
      <c r="E26591">
        <v>1538</v>
      </c>
      <c r="F26591">
        <f>D26591/INDEX(male!$B:$J,MATCH($A26591,male!$A:$A,0),MATCH($B26591,male!$B$1:$J$1,0))</f>
        <v>3.498258968337517E-2</v>
      </c>
      <c r="G26591">
        <f>E26591/INDEX(female!$B:$J,MATCH($A26591,female!$A:$A,0),MATCH($B26591,female!$B$1:$J$1,0))</f>
        <v>4.2147378805732917E-2</v>
      </c>
    </row>
    <row r="26592" spans="1:7" x14ac:dyDescent="0.2">
      <c r="A26592" t="s">
        <v>238</v>
      </c>
      <c r="B26592">
        <v>2000</v>
      </c>
      <c r="C26592" t="s">
        <v>17</v>
      </c>
      <c r="D26592">
        <v>1234</v>
      </c>
      <c r="E26592">
        <v>1398</v>
      </c>
      <c r="F26592">
        <f>D26592/INDEX(male!$B:$J,MATCH($A26592,male!$A:$A,0),MATCH($B26592,male!$B$1:$J$1,0))</f>
        <v>3.3309039868275436E-2</v>
      </c>
      <c r="G26592">
        <f>E26592/INDEX(female!$B:$J,MATCH($A26592,female!$A:$A,0),MATCH($B26592,female!$B$1:$J$1,0))</f>
        <v>3.8310816365679207E-2</v>
      </c>
    </row>
    <row r="26593" spans="1:7" x14ac:dyDescent="0.2">
      <c r="A26593" t="s">
        <v>238</v>
      </c>
      <c r="B26593">
        <v>2000</v>
      </c>
      <c r="C26593" t="s">
        <v>18</v>
      </c>
      <c r="D26593">
        <v>1173</v>
      </c>
      <c r="E26593">
        <v>1300</v>
      </c>
      <c r="F26593">
        <f>D26593/INDEX(male!$B:$J,MATCH($A26593,male!$A:$A,0),MATCH($B26593,male!$B$1:$J$1,0))</f>
        <v>3.1662482792128917E-2</v>
      </c>
      <c r="G26593">
        <f>E26593/INDEX(female!$B:$J,MATCH($A26593,female!$A:$A,0),MATCH($B26593,female!$B$1:$J$1,0))</f>
        <v>3.5625222657641613E-2</v>
      </c>
    </row>
    <row r="26594" spans="1:7" x14ac:dyDescent="0.2">
      <c r="A26594" t="s">
        <v>238</v>
      </c>
      <c r="B26594">
        <v>2000</v>
      </c>
      <c r="C26594" t="s">
        <v>19</v>
      </c>
      <c r="D26594">
        <v>948</v>
      </c>
      <c r="E26594">
        <v>1140</v>
      </c>
      <c r="F26594">
        <f>D26594/INDEX(male!$B:$J,MATCH($A26594,male!$A:$A,0),MATCH($B26594,male!$B$1:$J$1,0))</f>
        <v>2.5589116527654061E-2</v>
      </c>
      <c r="G26594">
        <f>E26594/INDEX(female!$B:$J,MATCH($A26594,female!$A:$A,0),MATCH($B26594,female!$B$1:$J$1,0))</f>
        <v>3.1240579869008796E-2</v>
      </c>
    </row>
    <row r="26595" spans="1:7" x14ac:dyDescent="0.2">
      <c r="A26595" t="s">
        <v>238</v>
      </c>
      <c r="B26595">
        <v>2000</v>
      </c>
      <c r="C26595" t="s">
        <v>20</v>
      </c>
      <c r="D26595">
        <v>751</v>
      </c>
      <c r="E26595">
        <v>921</v>
      </c>
      <c r="F26595">
        <f>D26595/INDEX(male!$B:$J,MATCH($A26595,male!$A:$A,0),MATCH($B26595,male!$B$1:$J$1,0))</f>
        <v>2.0271546953869408E-2</v>
      </c>
      <c r="G26595">
        <f>E26595/INDEX(female!$B:$J,MATCH($A26595,female!$A:$A,0),MATCH($B26595,female!$B$1:$J$1,0))</f>
        <v>2.5239100052067632E-2</v>
      </c>
    </row>
    <row r="26596" spans="1:7" x14ac:dyDescent="0.2">
      <c r="A26596" t="s">
        <v>238</v>
      </c>
      <c r="B26596">
        <v>2000</v>
      </c>
      <c r="C26596" t="s">
        <v>21</v>
      </c>
      <c r="D26596">
        <v>414</v>
      </c>
      <c r="E26596">
        <v>578</v>
      </c>
      <c r="F26596">
        <f>D26596/INDEX(male!$B:$J,MATCH($A26596,male!$A:$A,0),MATCH($B26596,male!$B$1:$J$1,0))</f>
        <v>1.1174993926633736E-2</v>
      </c>
      <c r="G26596">
        <f>E26596/INDEX(female!$B:$J,MATCH($A26596,female!$A:$A,0),MATCH($B26596,female!$B$1:$J$1,0))</f>
        <v>1.583952207393604E-2</v>
      </c>
    </row>
    <row r="26597" spans="1:7" x14ac:dyDescent="0.2">
      <c r="A26597" t="s">
        <v>238</v>
      </c>
      <c r="B26597">
        <v>2000</v>
      </c>
      <c r="C26597" t="s">
        <v>22</v>
      </c>
      <c r="D26597">
        <v>214</v>
      </c>
      <c r="E26597">
        <v>324</v>
      </c>
      <c r="F26597">
        <f>D26597/INDEX(male!$B:$J,MATCH($A26597,male!$A:$A,0),MATCH($B26597,male!$B$1:$J$1,0))</f>
        <v>5.7764461359894187E-3</v>
      </c>
      <c r="G26597">
        <f>E26597/INDEX(female!$B:$J,MATCH($A26597,female!$A:$A,0),MATCH($B26597,female!$B$1:$J$1,0))</f>
        <v>8.8789016469814474E-3</v>
      </c>
    </row>
    <row r="26598" spans="1:7" x14ac:dyDescent="0.2">
      <c r="A26598" t="s">
        <v>238</v>
      </c>
      <c r="B26598">
        <v>2000</v>
      </c>
      <c r="C26598" t="s">
        <v>23</v>
      </c>
      <c r="D26598">
        <v>78</v>
      </c>
      <c r="E26598">
        <v>93</v>
      </c>
      <c r="F26598">
        <f>D26598/INDEX(male!$B:$J,MATCH($A26598,male!$A:$A,0),MATCH($B26598,male!$B$1:$J$1,0))</f>
        <v>2.1054336383512836E-3</v>
      </c>
      <c r="G26598">
        <f>E26598/INDEX(female!$B:$J,MATCH($A26598,female!$A:$A,0),MATCH($B26598,female!$B$1:$J$1,0))</f>
        <v>2.548573620892823E-3</v>
      </c>
    </row>
    <row r="26599" spans="1:7" x14ac:dyDescent="0.2">
      <c r="A26599" t="s">
        <v>238</v>
      </c>
      <c r="B26599">
        <v>2000</v>
      </c>
      <c r="C26599" t="s">
        <v>24</v>
      </c>
      <c r="D26599">
        <v>16</v>
      </c>
      <c r="E26599">
        <v>14</v>
      </c>
      <c r="F26599">
        <f>D26599/INDEX(male!$B:$J,MATCH($A26599,male!$A:$A,0),MATCH($B26599,male!$B$1:$J$1,0))</f>
        <v>4.3188382325154532E-4</v>
      </c>
      <c r="G26599">
        <f>E26599/INDEX(female!$B:$J,MATCH($A26599,female!$A:$A,0),MATCH($B26599,female!$B$1:$J$1,0))</f>
        <v>3.8365624400537121E-4</v>
      </c>
    </row>
    <row r="26600" spans="1:7" x14ac:dyDescent="0.2">
      <c r="A26600" t="s">
        <v>238</v>
      </c>
      <c r="B26600">
        <v>2000</v>
      </c>
      <c r="C26600" t="s">
        <v>25</v>
      </c>
      <c r="D26600">
        <v>2</v>
      </c>
      <c r="E26600">
        <v>0</v>
      </c>
      <c r="F26600">
        <f>D26600/INDEX(male!$B:$J,MATCH($A26600,male!$A:$A,0),MATCH($B26600,male!$B$1:$J$1,0))</f>
        <v>5.3985477906443164E-5</v>
      </c>
      <c r="G26600">
        <f>E26600/INDEX(female!$B:$J,MATCH($A26600,female!$A:$A,0),MATCH($B26600,female!$B$1:$J$1,0))</f>
        <v>0</v>
      </c>
    </row>
    <row r="26601" spans="1:7" x14ac:dyDescent="0.2">
      <c r="A26601" t="s">
        <v>238</v>
      </c>
      <c r="B26601">
        <v>2000</v>
      </c>
      <c r="C26601" t="s">
        <v>26</v>
      </c>
      <c r="D26601">
        <v>0</v>
      </c>
      <c r="E26601">
        <v>0</v>
      </c>
      <c r="F26601">
        <f>D26601/INDEX(male!$B:$J,MATCH($A26601,male!$A:$A,0),MATCH($B26601,male!$B$1:$J$1,0))</f>
        <v>0</v>
      </c>
      <c r="G26601">
        <f>E26601/INDEX(female!$B:$J,MATCH($A26601,female!$A:$A,0),MATCH($B26601,female!$B$1:$J$1,0))</f>
        <v>0</v>
      </c>
    </row>
    <row r="26602" spans="1:7" x14ac:dyDescent="0.2">
      <c r="A26602" t="s">
        <v>239</v>
      </c>
      <c r="B26602">
        <v>2000</v>
      </c>
      <c r="C26602" t="s">
        <v>8</v>
      </c>
      <c r="D26602">
        <v>45476</v>
      </c>
      <c r="E26602">
        <v>44140</v>
      </c>
      <c r="F26602">
        <f>D26602/INDEX(male!$B:$J,MATCH($A26602,male!$A:$A,0),MATCH($B26602,male!$B$1:$J$1,0))</f>
        <v>8.8842349567177792E-2</v>
      </c>
      <c r="G26602">
        <f>E26602/INDEX(female!$B:$J,MATCH($A26602,female!$A:$A,0),MATCH($B26602,female!$B$1:$J$1,0))</f>
        <v>8.4783690184184593E-2</v>
      </c>
    </row>
    <row r="26603" spans="1:7" x14ac:dyDescent="0.2">
      <c r="A26603" t="s">
        <v>239</v>
      </c>
      <c r="B26603">
        <v>2000</v>
      </c>
      <c r="C26603" t="s">
        <v>9</v>
      </c>
      <c r="D26603">
        <v>72396</v>
      </c>
      <c r="E26603">
        <v>71073</v>
      </c>
      <c r="F26603">
        <f>D26603/INDEX(male!$B:$J,MATCH($A26603,male!$A:$A,0),MATCH($B26603,male!$B$1:$J$1,0))</f>
        <v>0.14143351964256759</v>
      </c>
      <c r="G26603">
        <f>E26603/INDEX(female!$B:$J,MATCH($A26603,female!$A:$A,0),MATCH($B26603,female!$B$1:$J$1,0))</f>
        <v>0.13651633920390918</v>
      </c>
    </row>
    <row r="26604" spans="1:7" x14ac:dyDescent="0.2">
      <c r="A26604" t="s">
        <v>239</v>
      </c>
      <c r="B26604">
        <v>2000</v>
      </c>
      <c r="C26604" t="s">
        <v>10</v>
      </c>
      <c r="D26604">
        <v>56793</v>
      </c>
      <c r="E26604">
        <v>55721</v>
      </c>
      <c r="F26604">
        <f>D26604/INDEX(male!$B:$J,MATCH($A26604,male!$A:$A,0),MATCH($B26604,male!$B$1:$J$1,0))</f>
        <v>0.11095134926046109</v>
      </c>
      <c r="G26604">
        <f>E26604/INDEX(female!$B:$J,MATCH($A26604,female!$A:$A,0),MATCH($B26604,female!$B$1:$J$1,0))</f>
        <v>0.10702836431248187</v>
      </c>
    </row>
    <row r="26605" spans="1:7" x14ac:dyDescent="0.2">
      <c r="A26605" t="s">
        <v>239</v>
      </c>
      <c r="B26605">
        <v>2000</v>
      </c>
      <c r="C26605" t="s">
        <v>11</v>
      </c>
      <c r="D26605">
        <v>48599</v>
      </c>
      <c r="E26605">
        <v>48384</v>
      </c>
      <c r="F26605">
        <f>D26605/INDEX(male!$B:$J,MATCH($A26605,male!$A:$A,0),MATCH($B26605,male!$B$1:$J$1,0))</f>
        <v>9.4943472306607296E-2</v>
      </c>
      <c r="G26605">
        <f>E26605/INDEX(female!$B:$J,MATCH($A26605,female!$A:$A,0),MATCH($B26605,female!$B$1:$J$1,0))</f>
        <v>9.2935524827176874E-2</v>
      </c>
    </row>
    <row r="26606" spans="1:7" x14ac:dyDescent="0.2">
      <c r="A26606" t="s">
        <v>239</v>
      </c>
      <c r="B26606">
        <v>2000</v>
      </c>
      <c r="C26606" t="s">
        <v>12</v>
      </c>
      <c r="D26606">
        <v>44697</v>
      </c>
      <c r="E26606">
        <v>45180</v>
      </c>
      <c r="F26606">
        <f>D26606/INDEX(male!$B:$J,MATCH($A26606,male!$A:$A,0),MATCH($B26606,male!$B$1:$J$1,0))</f>
        <v>8.7320487699097241E-2</v>
      </c>
      <c r="G26606">
        <f>E26606/INDEX(female!$B:$J,MATCH($A26606,female!$A:$A,0),MATCH($B26606,female!$B$1:$J$1,0))</f>
        <v>8.6781312245615319E-2</v>
      </c>
    </row>
    <row r="26607" spans="1:7" x14ac:dyDescent="0.2">
      <c r="A26607" t="s">
        <v>239</v>
      </c>
      <c r="B26607">
        <v>2000</v>
      </c>
      <c r="C26607" t="s">
        <v>13</v>
      </c>
      <c r="D26607">
        <v>51153</v>
      </c>
      <c r="E26607">
        <v>51806</v>
      </c>
      <c r="F26607">
        <f>D26607/INDEX(male!$B:$J,MATCH($A26607,male!$A:$A,0),MATCH($B26607,male!$B$1:$J$1,0))</f>
        <v>9.9932991191174367E-2</v>
      </c>
      <c r="G26607">
        <f>E26607/INDEX(female!$B:$J,MATCH($A26607,female!$A:$A,0),MATCH($B26607,female!$B$1:$J$1,0))</f>
        <v>9.9508469725461415E-2</v>
      </c>
    </row>
    <row r="26608" spans="1:7" x14ac:dyDescent="0.2">
      <c r="A26608" t="s">
        <v>239</v>
      </c>
      <c r="B26608">
        <v>2000</v>
      </c>
      <c r="C26608" t="s">
        <v>14</v>
      </c>
      <c r="D26608">
        <v>44976</v>
      </c>
      <c r="E26608">
        <v>43758</v>
      </c>
      <c r="F26608">
        <f>D26608/INDEX(male!$B:$J,MATCH($A26608,male!$A:$A,0),MATCH($B26608,male!$B$1:$J$1,0))</f>
        <v>8.7865544773801318E-2</v>
      </c>
      <c r="G26608">
        <f>E26608/INDEX(female!$B:$J,MATCH($A26608,female!$A:$A,0),MATCH($B26608,female!$B$1:$J$1,0))</f>
        <v>8.4049948234697539E-2</v>
      </c>
    </row>
    <row r="26609" spans="1:7" x14ac:dyDescent="0.2">
      <c r="A26609" t="s">
        <v>239</v>
      </c>
      <c r="B26609">
        <v>2000</v>
      </c>
      <c r="C26609" t="s">
        <v>15</v>
      </c>
      <c r="D26609">
        <v>38690</v>
      </c>
      <c r="E26609">
        <v>37362</v>
      </c>
      <c r="F26609">
        <f>D26609/INDEX(male!$B:$J,MATCH($A26609,male!$A:$A,0),MATCH($B26609,male!$B$1:$J$1,0))</f>
        <v>7.5585154911472177E-2</v>
      </c>
      <c r="G26609">
        <f>E26609/INDEX(female!$B:$J,MATCH($A26609,female!$A:$A,0),MATCH($B26609,female!$B$1:$J$1,0))</f>
        <v>7.1764572556898609E-2</v>
      </c>
    </row>
    <row r="26610" spans="1:7" x14ac:dyDescent="0.2">
      <c r="A26610" t="s">
        <v>239</v>
      </c>
      <c r="B26610">
        <v>2000</v>
      </c>
      <c r="C26610" t="s">
        <v>16</v>
      </c>
      <c r="D26610">
        <v>31213</v>
      </c>
      <c r="E26610">
        <v>30585</v>
      </c>
      <c r="F26610">
        <f>D26610/INDEX(male!$B:$J,MATCH($A26610,male!$A:$A,0),MATCH($B26610,male!$B$1:$J$1,0))</f>
        <v>6.0978016031320269E-2</v>
      </c>
      <c r="G26610">
        <f>E26610/INDEX(female!$B:$J,MATCH($A26610,female!$A:$A,0),MATCH($B26610,female!$B$1:$J$1,0))</f>
        <v>5.8747375720056318E-2</v>
      </c>
    </row>
    <row r="26611" spans="1:7" x14ac:dyDescent="0.2">
      <c r="A26611" t="s">
        <v>239</v>
      </c>
      <c r="B26611">
        <v>2000</v>
      </c>
      <c r="C26611" t="s">
        <v>17</v>
      </c>
      <c r="D26611">
        <v>24533</v>
      </c>
      <c r="E26611">
        <v>25524</v>
      </c>
      <c r="F26611">
        <f>D26611/INDEX(male!$B:$J,MATCH($A26611,male!$A:$A,0),MATCH($B26611,male!$B$1:$J$1,0))</f>
        <v>4.7927903991810468E-2</v>
      </c>
      <c r="G26611">
        <f>E26611/INDEX(female!$B:$J,MATCH($A26611,female!$A:$A,0),MATCH($B26611,female!$B$1:$J$1,0))</f>
        <v>4.9026255284574709E-2</v>
      </c>
    </row>
    <row r="26612" spans="1:7" x14ac:dyDescent="0.2">
      <c r="A26612" t="s">
        <v>239</v>
      </c>
      <c r="B26612">
        <v>2000</v>
      </c>
      <c r="C26612" t="s">
        <v>18</v>
      </c>
      <c r="D26612">
        <v>18363</v>
      </c>
      <c r="E26612">
        <v>20003</v>
      </c>
      <c r="F26612">
        <f>D26612/INDEX(male!$B:$J,MATCH($A26612,male!$A:$A,0),MATCH($B26612,male!$B$1:$J$1,0))</f>
        <v>3.5874132841544677E-2</v>
      </c>
      <c r="G26612">
        <f>E26612/INDEX(female!$B:$J,MATCH($A26612,female!$A:$A,0),MATCH($B26612,female!$B$1:$J$1,0))</f>
        <v>3.8421571244998745E-2</v>
      </c>
    </row>
    <row r="26613" spans="1:7" x14ac:dyDescent="0.2">
      <c r="A26613" t="s">
        <v>239</v>
      </c>
      <c r="B26613">
        <v>2000</v>
      </c>
      <c r="C26613" t="s">
        <v>19</v>
      </c>
      <c r="D26613">
        <v>13075</v>
      </c>
      <c r="E26613">
        <v>15717</v>
      </c>
      <c r="F26613">
        <f>D26613/INDEX(male!$B:$J,MATCH($A26613,male!$A:$A,0),MATCH($B26613,male!$B$1:$J$1,0))</f>
        <v>2.5543445346795007E-2</v>
      </c>
      <c r="G26613">
        <f>E26613/INDEX(female!$B:$J,MATCH($A26613,female!$A:$A,0),MATCH($B26613,female!$B$1:$J$1,0))</f>
        <v>3.0189063403371755E-2</v>
      </c>
    </row>
    <row r="26614" spans="1:7" x14ac:dyDescent="0.2">
      <c r="A26614" t="s">
        <v>239</v>
      </c>
      <c r="B26614">
        <v>2000</v>
      </c>
      <c r="C26614" t="s">
        <v>20</v>
      </c>
      <c r="D26614">
        <v>9801</v>
      </c>
      <c r="E26614">
        <v>12889</v>
      </c>
      <c r="F26614">
        <f>D26614/INDEX(male!$B:$J,MATCH($A26614,male!$A:$A,0),MATCH($B26614,male!$B$1:$J$1,0))</f>
        <v>1.9147327559765802E-2</v>
      </c>
      <c r="G26614">
        <f>E26614/INDEX(female!$B:$J,MATCH($A26614,female!$A:$A,0),MATCH($B26614,female!$B$1:$J$1,0))</f>
        <v>2.4757068028635143E-2</v>
      </c>
    </row>
    <row r="26615" spans="1:7" x14ac:dyDescent="0.2">
      <c r="A26615" t="s">
        <v>239</v>
      </c>
      <c r="B26615">
        <v>2000</v>
      </c>
      <c r="C26615" t="s">
        <v>21</v>
      </c>
      <c r="D26615">
        <v>6460</v>
      </c>
      <c r="E26615">
        <v>9281</v>
      </c>
      <c r="F26615">
        <f>D26615/INDEX(male!$B:$J,MATCH($A26615,male!$A:$A,0),MATCH($B26615,male!$B$1:$J$1,0))</f>
        <v>1.2620317930424148E-2</v>
      </c>
      <c r="G26615">
        <f>E26615/INDEX(female!$B:$J,MATCH($A26615,female!$A:$A,0),MATCH($B26615,female!$B$1:$J$1,0))</f>
        <v>1.7826856107825494E-2</v>
      </c>
    </row>
    <row r="26616" spans="1:7" x14ac:dyDescent="0.2">
      <c r="A26616" t="s">
        <v>239</v>
      </c>
      <c r="B26616">
        <v>2000</v>
      </c>
      <c r="C26616" t="s">
        <v>22</v>
      </c>
      <c r="D26616">
        <v>3544</v>
      </c>
      <c r="E26616">
        <v>5823</v>
      </c>
      <c r="F26616">
        <f>D26616/INDEX(male!$B:$J,MATCH($A26616,male!$A:$A,0),MATCH($B26616,male!$B$1:$J$1,0))</f>
        <v>6.9235923754525051E-3</v>
      </c>
      <c r="G26616">
        <f>E26616/INDEX(female!$B:$J,MATCH($A26616,female!$A:$A,0),MATCH($B26616,female!$B$1:$J$1,0))</f>
        <v>1.1184762753568349E-2</v>
      </c>
    </row>
    <row r="26617" spans="1:7" x14ac:dyDescent="0.2">
      <c r="A26617" t="s">
        <v>239</v>
      </c>
      <c r="B26617">
        <v>2000</v>
      </c>
      <c r="C26617" t="s">
        <v>23</v>
      </c>
      <c r="D26617">
        <v>1620</v>
      </c>
      <c r="E26617">
        <v>2601</v>
      </c>
      <c r="F26617">
        <f>D26617/INDEX(male!$B:$J,MATCH($A26617,male!$A:$A,0),MATCH($B26617,male!$B$1:$J$1,0))</f>
        <v>3.1648475305398019E-3</v>
      </c>
      <c r="G26617">
        <f>E26617/INDEX(female!$B:$J,MATCH($A26617,female!$A:$A,0),MATCH($B26617,female!$B$1:$J$1,0))</f>
        <v>4.995975944020483E-3</v>
      </c>
    </row>
    <row r="26618" spans="1:7" x14ac:dyDescent="0.2">
      <c r="A26618" t="s">
        <v>239</v>
      </c>
      <c r="B26618">
        <v>2000</v>
      </c>
      <c r="C26618" t="s">
        <v>24</v>
      </c>
      <c r="D26618">
        <v>412</v>
      </c>
      <c r="E26618">
        <v>673</v>
      </c>
      <c r="F26618">
        <f>D26618/INDEX(male!$B:$J,MATCH($A26618,male!$A:$A,0),MATCH($B26618,male!$B$1:$J$1,0))</f>
        <v>8.0488714974222123E-4</v>
      </c>
      <c r="G26618">
        <f>E26618/INDEX(female!$B:$J,MATCH($A26618,female!$A:$A,0),MATCH($B26618,female!$B$1:$J$1,0))</f>
        <v>1.2926919685989178E-3</v>
      </c>
    </row>
    <row r="26619" spans="1:7" x14ac:dyDescent="0.2">
      <c r="A26619" t="s">
        <v>239</v>
      </c>
      <c r="B26619">
        <v>2000</v>
      </c>
      <c r="C26619" t="s">
        <v>25</v>
      </c>
      <c r="D26619">
        <v>66</v>
      </c>
      <c r="E26619">
        <v>93</v>
      </c>
      <c r="F26619">
        <f>D26619/INDEX(male!$B:$J,MATCH($A26619,male!$A:$A,0),MATCH($B26619,male!$B$1:$J$1,0))</f>
        <v>1.2893823272569564E-4</v>
      </c>
      <c r="G26619">
        <f>E26619/INDEX(female!$B:$J,MATCH($A26619,female!$A:$A,0),MATCH($B26619,female!$B$1:$J$1,0))</f>
        <v>1.7863351126255476E-4</v>
      </c>
    </row>
    <row r="26620" spans="1:7" x14ac:dyDescent="0.2">
      <c r="A26620" t="s">
        <v>239</v>
      </c>
      <c r="B26620">
        <v>2000</v>
      </c>
      <c r="C26620" t="s">
        <v>26</v>
      </c>
      <c r="D26620">
        <v>6</v>
      </c>
      <c r="E26620">
        <v>6</v>
      </c>
      <c r="F26620">
        <f>D26620/INDEX(male!$B:$J,MATCH($A26620,male!$A:$A,0),MATCH($B26620,male!$B$1:$J$1,0))</f>
        <v>1.1721657520517784E-5</v>
      </c>
      <c r="G26620">
        <f>E26620/INDEX(female!$B:$J,MATCH($A26620,female!$A:$A,0),MATCH($B26620,female!$B$1:$J$1,0))</f>
        <v>1.1524742662100308E-5</v>
      </c>
    </row>
    <row r="26621" spans="1:7" x14ac:dyDescent="0.2">
      <c r="A26621" t="s">
        <v>240</v>
      </c>
      <c r="B26621">
        <v>2000</v>
      </c>
      <c r="C26621" t="s">
        <v>8</v>
      </c>
      <c r="D26621">
        <v>436135</v>
      </c>
      <c r="E26621">
        <v>404531</v>
      </c>
      <c r="F26621">
        <f>D26621/INDEX(male!$B:$J,MATCH($A26621,male!$A:$A,0),MATCH($B26621,male!$B$1:$J$1,0))</f>
        <v>0.11348694952773078</v>
      </c>
      <c r="G26621">
        <f>E26621/INDEX(female!$B:$J,MATCH($A26621,female!$A:$A,0),MATCH($B26621,female!$B$1:$J$1,0))</f>
        <v>0.10543299275917196</v>
      </c>
    </row>
    <row r="26622" spans="1:7" x14ac:dyDescent="0.2">
      <c r="A26622" t="s">
        <v>240</v>
      </c>
      <c r="B26622">
        <v>2000</v>
      </c>
      <c r="C26622" t="s">
        <v>9</v>
      </c>
      <c r="D26622">
        <v>527908</v>
      </c>
      <c r="E26622">
        <v>515398</v>
      </c>
      <c r="F26622">
        <f>D26622/INDEX(male!$B:$J,MATCH($A26622,male!$A:$A,0),MATCH($B26622,male!$B$1:$J$1,0))</f>
        <v>0.13736725681563117</v>
      </c>
      <c r="G26622">
        <f>E26622/INDEX(female!$B:$J,MATCH($A26622,female!$A:$A,0),MATCH($B26622,female!$B$1:$J$1,0))</f>
        <v>0.13432828040889749</v>
      </c>
    </row>
    <row r="26623" spans="1:7" x14ac:dyDescent="0.2">
      <c r="A26623" t="s">
        <v>240</v>
      </c>
      <c r="B26623">
        <v>2000</v>
      </c>
      <c r="C26623" t="s">
        <v>10</v>
      </c>
      <c r="D26623">
        <v>468817</v>
      </c>
      <c r="E26623">
        <v>460838</v>
      </c>
      <c r="F26623">
        <f>D26623/INDEX(male!$B:$J,MATCH($A26623,male!$A:$A,0),MATCH($B26623,male!$B$1:$J$1,0))</f>
        <v>0.12199115231921803</v>
      </c>
      <c r="G26623">
        <f>E26623/INDEX(female!$B:$J,MATCH($A26623,female!$A:$A,0),MATCH($B26623,female!$B$1:$J$1,0))</f>
        <v>0.12010829705795426</v>
      </c>
    </row>
    <row r="26624" spans="1:7" x14ac:dyDescent="0.2">
      <c r="A26624" t="s">
        <v>240</v>
      </c>
      <c r="B26624">
        <v>2000</v>
      </c>
      <c r="C26624" t="s">
        <v>11</v>
      </c>
      <c r="D26624">
        <v>398978</v>
      </c>
      <c r="E26624">
        <v>403954</v>
      </c>
      <c r="F26624">
        <f>D26624/INDEX(male!$B:$J,MATCH($A26624,male!$A:$A,0),MATCH($B26624,male!$B$1:$J$1,0))</f>
        <v>0.10381830430640734</v>
      </c>
      <c r="G26624">
        <f>E26624/INDEX(female!$B:$J,MATCH($A26624,female!$A:$A,0),MATCH($B26624,female!$B$1:$J$1,0))</f>
        <v>0.10528260913759033</v>
      </c>
    </row>
    <row r="26625" spans="1:7" x14ac:dyDescent="0.2">
      <c r="A26625" t="s">
        <v>240</v>
      </c>
      <c r="B26625">
        <v>2000</v>
      </c>
      <c r="C26625" t="s">
        <v>12</v>
      </c>
      <c r="D26625">
        <v>363110</v>
      </c>
      <c r="E26625">
        <v>391920</v>
      </c>
      <c r="F26625">
        <f>D26625/INDEX(male!$B:$J,MATCH($A26625,male!$A:$A,0),MATCH($B26625,male!$B$1:$J$1,0))</f>
        <v>9.4485070546996508E-2</v>
      </c>
      <c r="G26625">
        <f>E26625/INDEX(female!$B:$J,MATCH($A26625,female!$A:$A,0),MATCH($B26625,female!$B$1:$J$1,0))</f>
        <v>0.10214618539042664</v>
      </c>
    </row>
    <row r="26626" spans="1:7" x14ac:dyDescent="0.2">
      <c r="A26626" t="s">
        <v>240</v>
      </c>
      <c r="B26626">
        <v>2000</v>
      </c>
      <c r="C26626" t="s">
        <v>13</v>
      </c>
      <c r="D26626">
        <v>338955</v>
      </c>
      <c r="E26626">
        <v>340812</v>
      </c>
      <c r="F26626">
        <f>D26626/INDEX(male!$B:$J,MATCH($A26626,male!$A:$A,0),MATCH($B26626,male!$B$1:$J$1,0))</f>
        <v>8.8199683531869688E-2</v>
      </c>
      <c r="G26626">
        <f>E26626/INDEX(female!$B:$J,MATCH($A26626,female!$A:$A,0),MATCH($B26626,female!$B$1:$J$1,0))</f>
        <v>8.8825897467039408E-2</v>
      </c>
    </row>
    <row r="26627" spans="1:7" x14ac:dyDescent="0.2">
      <c r="A26627" t="s">
        <v>240</v>
      </c>
      <c r="B26627">
        <v>2000</v>
      </c>
      <c r="C26627" t="s">
        <v>14</v>
      </c>
      <c r="D26627">
        <v>296690</v>
      </c>
      <c r="E26627">
        <v>292053</v>
      </c>
      <c r="F26627">
        <f>D26627/INDEX(male!$B:$J,MATCH($A26627,male!$A:$A,0),MATCH($B26627,male!$B$1:$J$1,0))</f>
        <v>7.7201882571640526E-2</v>
      </c>
      <c r="G26627">
        <f>E26627/INDEX(female!$B:$J,MATCH($A26627,female!$A:$A,0),MATCH($B26627,female!$B$1:$J$1,0))</f>
        <v>7.6117829867907411E-2</v>
      </c>
    </row>
    <row r="26628" spans="1:7" x14ac:dyDescent="0.2">
      <c r="A26628" t="s">
        <v>240</v>
      </c>
      <c r="B26628">
        <v>2000</v>
      </c>
      <c r="C26628" t="s">
        <v>15</v>
      </c>
      <c r="D26628">
        <v>250318</v>
      </c>
      <c r="E26628">
        <v>247911</v>
      </c>
      <c r="F26628">
        <f>D26628/INDEX(male!$B:$J,MATCH($A26628,male!$A:$A,0),MATCH($B26628,male!$B$1:$J$1,0))</f>
        <v>6.5135396681950564E-2</v>
      </c>
      <c r="G26628">
        <f>E26628/INDEX(female!$B:$J,MATCH($A26628,female!$A:$A,0),MATCH($B26628,female!$B$1:$J$1,0))</f>
        <v>6.4613091871621911E-2</v>
      </c>
    </row>
    <row r="26629" spans="1:7" x14ac:dyDescent="0.2">
      <c r="A26629" t="s">
        <v>240</v>
      </c>
      <c r="B26629">
        <v>2000</v>
      </c>
      <c r="C26629" t="s">
        <v>16</v>
      </c>
      <c r="D26629">
        <v>155783</v>
      </c>
      <c r="E26629">
        <v>169851</v>
      </c>
      <c r="F26629">
        <f>D26629/INDEX(male!$B:$J,MATCH($A26629,male!$A:$A,0),MATCH($B26629,male!$B$1:$J$1,0))</f>
        <v>4.0536387720037335E-2</v>
      </c>
      <c r="G26629">
        <f>E26629/INDEX(female!$B:$J,MATCH($A26629,female!$A:$A,0),MATCH($B26629,female!$B$1:$J$1,0))</f>
        <v>4.4268298976192472E-2</v>
      </c>
    </row>
    <row r="26630" spans="1:7" x14ac:dyDescent="0.2">
      <c r="A26630" t="s">
        <v>240</v>
      </c>
      <c r="B26630">
        <v>2000</v>
      </c>
      <c r="C26630" t="s">
        <v>17</v>
      </c>
      <c r="D26630">
        <v>138253</v>
      </c>
      <c r="E26630">
        <v>141713</v>
      </c>
      <c r="F26630">
        <f>D26630/INDEX(male!$B:$J,MATCH($A26630,male!$A:$A,0),MATCH($B26630,male!$B$1:$J$1,0))</f>
        <v>3.5974895922265729E-2</v>
      </c>
      <c r="G26630">
        <f>E26630/INDEX(female!$B:$J,MATCH($A26630,female!$A:$A,0),MATCH($B26630,female!$B$1:$J$1,0))</f>
        <v>3.693468659479876E-2</v>
      </c>
    </row>
    <row r="26631" spans="1:7" x14ac:dyDescent="0.2">
      <c r="A26631" t="s">
        <v>240</v>
      </c>
      <c r="B26631">
        <v>2000</v>
      </c>
      <c r="C26631" t="s">
        <v>18</v>
      </c>
      <c r="D26631">
        <v>140476</v>
      </c>
      <c r="E26631">
        <v>142254</v>
      </c>
      <c r="F26631">
        <f>D26631/INDEX(male!$B:$J,MATCH($A26631,male!$A:$A,0),MATCH($B26631,male!$B$1:$J$1,0))</f>
        <v>3.6553344083500541E-2</v>
      </c>
      <c r="G26631">
        <f>E26631/INDEX(female!$B:$J,MATCH($A26631,female!$A:$A,0),MATCH($B26631,female!$B$1:$J$1,0))</f>
        <v>3.707568752941863E-2</v>
      </c>
    </row>
    <row r="26632" spans="1:7" x14ac:dyDescent="0.2">
      <c r="A26632" t="s">
        <v>240</v>
      </c>
      <c r="B26632">
        <v>2000</v>
      </c>
      <c r="C26632" t="s">
        <v>19</v>
      </c>
      <c r="D26632">
        <v>138229</v>
      </c>
      <c r="E26632">
        <v>130232</v>
      </c>
      <c r="F26632">
        <f>D26632/INDEX(male!$B:$J,MATCH($A26632,male!$A:$A,0),MATCH($B26632,male!$B$1:$J$1,0))</f>
        <v>3.5968650867893422E-2</v>
      </c>
      <c r="G26632">
        <f>E26632/INDEX(female!$B:$J,MATCH($A26632,female!$A:$A,0),MATCH($B26632,female!$B$1:$J$1,0))</f>
        <v>3.394239134457553E-2</v>
      </c>
    </row>
    <row r="26633" spans="1:7" x14ac:dyDescent="0.2">
      <c r="A26633" t="s">
        <v>240</v>
      </c>
      <c r="B26633">
        <v>2000</v>
      </c>
      <c r="C26633" t="s">
        <v>20</v>
      </c>
      <c r="D26633">
        <v>96195</v>
      </c>
      <c r="E26633">
        <v>86099</v>
      </c>
      <c r="F26633">
        <f>D26633/INDEX(male!$B:$J,MATCH($A26633,male!$A:$A,0),MATCH($B26633,male!$B$1:$J$1,0))</f>
        <v>2.5030958555997712E-2</v>
      </c>
      <c r="G26633">
        <f>E26633/INDEX(female!$B:$J,MATCH($A26633,female!$A:$A,0),MATCH($B26633,female!$B$1:$J$1,0))</f>
        <v>2.2439999020030472E-2</v>
      </c>
    </row>
    <row r="26634" spans="1:7" x14ac:dyDescent="0.2">
      <c r="A26634" t="s">
        <v>240</v>
      </c>
      <c r="B26634">
        <v>2000</v>
      </c>
      <c r="C26634" t="s">
        <v>21</v>
      </c>
      <c r="D26634">
        <v>60947</v>
      </c>
      <c r="E26634">
        <v>63089</v>
      </c>
      <c r="F26634">
        <f>D26634/INDEX(male!$B:$J,MATCH($A26634,male!$A:$A,0),MATCH($B26634,male!$B$1:$J$1,0))</f>
        <v>1.5859055367871432E-2</v>
      </c>
      <c r="G26634">
        <f>E26634/INDEX(female!$B:$J,MATCH($A26634,female!$A:$A,0),MATCH($B26634,female!$B$1:$J$1,0))</f>
        <v>1.6442898270301657E-2</v>
      </c>
    </row>
    <row r="26635" spans="1:7" x14ac:dyDescent="0.2">
      <c r="A26635" t="s">
        <v>240</v>
      </c>
      <c r="B26635">
        <v>2000</v>
      </c>
      <c r="C26635" t="s">
        <v>22</v>
      </c>
      <c r="D26635">
        <v>21284</v>
      </c>
      <c r="E26635">
        <v>29774</v>
      </c>
      <c r="F26635">
        <f>D26635/INDEX(male!$B:$J,MATCH($A26635,male!$A:$A,0),MATCH($B26635,male!$B$1:$J$1,0))</f>
        <v>5.5383223858397551E-3</v>
      </c>
      <c r="G26635">
        <f>E26635/INDEX(female!$B:$J,MATCH($A26635,female!$A:$A,0),MATCH($B26635,female!$B$1:$J$1,0))</f>
        <v>7.7600033777673058E-3</v>
      </c>
    </row>
    <row r="26636" spans="1:7" x14ac:dyDescent="0.2">
      <c r="A26636" t="s">
        <v>240</v>
      </c>
      <c r="B26636">
        <v>2000</v>
      </c>
      <c r="C26636" t="s">
        <v>23</v>
      </c>
      <c r="D26636">
        <v>9038</v>
      </c>
      <c r="E26636">
        <v>13010</v>
      </c>
      <c r="F26636">
        <f>D26636/INDEX(male!$B:$J,MATCH($A26636,male!$A:$A,0),MATCH($B26636,male!$B$1:$J$1,0))</f>
        <v>2.3517833923707814E-3</v>
      </c>
      <c r="G26636">
        <f>E26636/INDEX(female!$B:$J,MATCH($A26636,female!$A:$A,0),MATCH($B26636,female!$B$1:$J$1,0))</f>
        <v>3.3907988159049053E-3</v>
      </c>
    </row>
    <row r="26637" spans="1:7" x14ac:dyDescent="0.2">
      <c r="A26637" t="s">
        <v>240</v>
      </c>
      <c r="B26637">
        <v>2000</v>
      </c>
      <c r="C26637" t="s">
        <v>24</v>
      </c>
      <c r="D26637">
        <v>1699</v>
      </c>
      <c r="E26637">
        <v>2977</v>
      </c>
      <c r="F26637">
        <f>D26637/INDEX(male!$B:$J,MATCH($A26637,male!$A:$A,0),MATCH($B26637,male!$B$1:$J$1,0))</f>
        <v>4.4209780743947305E-4</v>
      </c>
      <c r="G26637">
        <f>E26637/INDEX(female!$B:$J,MATCH($A26637,female!$A:$A,0),MATCH($B26637,female!$B$1:$J$1,0))</f>
        <v>7.758960856993777E-4</v>
      </c>
    </row>
    <row r="26638" spans="1:7" x14ac:dyDescent="0.2">
      <c r="A26638" t="s">
        <v>240</v>
      </c>
      <c r="B26638">
        <v>2000</v>
      </c>
      <c r="C26638" t="s">
        <v>25</v>
      </c>
      <c r="D26638">
        <v>207</v>
      </c>
      <c r="E26638">
        <v>406</v>
      </c>
      <c r="F26638">
        <f>D26638/INDEX(male!$B:$J,MATCH($A26638,male!$A:$A,0),MATCH($B26638,male!$B$1:$J$1,0))</f>
        <v>5.386359396113651E-5</v>
      </c>
      <c r="G26638">
        <f>E26638/INDEX(female!$B:$J,MATCH($A26638,female!$A:$A,0),MATCH($B26638,female!$B$1:$J$1,0))</f>
        <v>1.058158585132507E-4</v>
      </c>
    </row>
    <row r="26639" spans="1:7" x14ac:dyDescent="0.2">
      <c r="A26639" t="s">
        <v>240</v>
      </c>
      <c r="B26639">
        <v>2000</v>
      </c>
      <c r="C26639" t="s">
        <v>26</v>
      </c>
      <c r="D26639">
        <v>19</v>
      </c>
      <c r="E26639">
        <v>32</v>
      </c>
      <c r="F26639">
        <f>D26639/INDEX(male!$B:$J,MATCH($A26639,male!$A:$A,0),MATCH($B26639,male!$B$1:$J$1,0))</f>
        <v>4.9440013780753319E-6</v>
      </c>
      <c r="G26639">
        <f>E26639/INDEX(female!$B:$J,MATCH($A26639,female!$A:$A,0),MATCH($B26639,female!$B$1:$J$1,0))</f>
        <v>8.3401661882365085E-6</v>
      </c>
    </row>
    <row r="26640" spans="1:7" x14ac:dyDescent="0.2">
      <c r="A26640" t="s">
        <v>241</v>
      </c>
      <c r="B26640">
        <v>2000</v>
      </c>
      <c r="C26640" t="s">
        <v>8</v>
      </c>
      <c r="D26640">
        <v>3384221</v>
      </c>
      <c r="E26640">
        <v>3260674</v>
      </c>
      <c r="F26640">
        <f>D26640/INDEX(male!$B:$J,MATCH($A26640,male!$A:$A,0),MATCH($B26640,male!$B$1:$J$1,0))</f>
        <v>0.13698770591340223</v>
      </c>
      <c r="G26640">
        <f>E26640/INDEX(female!$B:$J,MATCH($A26640,female!$A:$A,0),MATCH($B26640,female!$B$1:$J$1,0))</f>
        <v>0.12625121128678643</v>
      </c>
    </row>
    <row r="26641" spans="1:7" x14ac:dyDescent="0.2">
      <c r="A26641" t="s">
        <v>241</v>
      </c>
      <c r="B26641">
        <v>2000</v>
      </c>
      <c r="C26641" t="s">
        <v>9</v>
      </c>
      <c r="D26641">
        <v>3208944</v>
      </c>
      <c r="E26641">
        <v>3164978</v>
      </c>
      <c r="F26641">
        <f>D26641/INDEX(male!$B:$J,MATCH($A26641,male!$A:$A,0),MATCH($B26641,male!$B$1:$J$1,0))</f>
        <v>0.12989278092789347</v>
      </c>
      <c r="G26641">
        <f>E26641/INDEX(female!$B:$J,MATCH($A26641,female!$A:$A,0),MATCH($B26641,female!$B$1:$J$1,0))</f>
        <v>0.12254592338762807</v>
      </c>
    </row>
    <row r="26642" spans="1:7" x14ac:dyDescent="0.2">
      <c r="A26642" t="s">
        <v>241</v>
      </c>
      <c r="B26642">
        <v>2000</v>
      </c>
      <c r="C26642" t="s">
        <v>10</v>
      </c>
      <c r="D26642">
        <v>3009055</v>
      </c>
      <c r="E26642">
        <v>3009000</v>
      </c>
      <c r="F26642">
        <f>D26642/INDEX(male!$B:$J,MATCH($A26642,male!$A:$A,0),MATCH($B26642,male!$B$1:$J$1,0))</f>
        <v>0.12180160261911162</v>
      </c>
      <c r="G26642">
        <f>E26642/INDEX(female!$B:$J,MATCH($A26642,female!$A:$A,0),MATCH($B26642,female!$B$1:$J$1,0))</f>
        <v>0.1165065550134544</v>
      </c>
    </row>
    <row r="26643" spans="1:7" x14ac:dyDescent="0.2">
      <c r="A26643" t="s">
        <v>241</v>
      </c>
      <c r="B26643">
        <v>2000</v>
      </c>
      <c r="C26643" t="s">
        <v>11</v>
      </c>
      <c r="D26643">
        <v>2701073</v>
      </c>
      <c r="E26643">
        <v>2761201</v>
      </c>
      <c r="F26643">
        <f>D26643/INDEX(male!$B:$J,MATCH($A26643,male!$A:$A,0),MATCH($B26643,male!$B$1:$J$1,0))</f>
        <v>0.10933499726366307</v>
      </c>
      <c r="G26643">
        <f>E26643/INDEX(female!$B:$J,MATCH($A26643,female!$A:$A,0),MATCH($B26643,female!$B$1:$J$1,0))</f>
        <v>0.1069119362611184</v>
      </c>
    </row>
    <row r="26644" spans="1:7" x14ac:dyDescent="0.2">
      <c r="A26644" t="s">
        <v>241</v>
      </c>
      <c r="B26644">
        <v>2000</v>
      </c>
      <c r="C26644" t="s">
        <v>12</v>
      </c>
      <c r="D26644">
        <v>2365502</v>
      </c>
      <c r="E26644">
        <v>2431913</v>
      </c>
      <c r="F26644">
        <f>D26644/INDEX(male!$B:$J,MATCH($A26644,male!$A:$A,0),MATCH($B26644,male!$B$1:$J$1,0))</f>
        <v>9.5751634516056949E-2</v>
      </c>
      <c r="G26644">
        <f>E26644/INDEX(female!$B:$J,MATCH($A26644,female!$A:$A,0),MATCH($B26644,female!$B$1:$J$1,0))</f>
        <v>9.4162115560795914E-2</v>
      </c>
    </row>
    <row r="26645" spans="1:7" x14ac:dyDescent="0.2">
      <c r="A26645" t="s">
        <v>241</v>
      </c>
      <c r="B26645">
        <v>2000</v>
      </c>
      <c r="C26645" t="s">
        <v>13</v>
      </c>
      <c r="D26645">
        <v>2058437</v>
      </c>
      <c r="E26645">
        <v>2171721</v>
      </c>
      <c r="F26645">
        <f>D26645/INDEX(male!$B:$J,MATCH($A26645,male!$A:$A,0),MATCH($B26645,male!$B$1:$J$1,0))</f>
        <v>8.3322147814006806E-2</v>
      </c>
      <c r="G26645">
        <f>E26645/INDEX(female!$B:$J,MATCH($A26645,female!$A:$A,0),MATCH($B26645,female!$B$1:$J$1,0))</f>
        <v>8.4087647776794353E-2</v>
      </c>
    </row>
    <row r="26646" spans="1:7" x14ac:dyDescent="0.2">
      <c r="A26646" t="s">
        <v>241</v>
      </c>
      <c r="B26646">
        <v>2000</v>
      </c>
      <c r="C26646" t="s">
        <v>14</v>
      </c>
      <c r="D26646">
        <v>1743271</v>
      </c>
      <c r="E26646">
        <v>1938925</v>
      </c>
      <c r="F26646">
        <f>D26646/INDEX(male!$B:$J,MATCH($A26646,male!$A:$A,0),MATCH($B26646,male!$B$1:$J$1,0))</f>
        <v>7.0564745941639931E-2</v>
      </c>
      <c r="G26646">
        <f>E26646/INDEX(female!$B:$J,MATCH($A26646,female!$A:$A,0),MATCH($B26646,female!$B$1:$J$1,0))</f>
        <v>7.5073935586394844E-2</v>
      </c>
    </row>
    <row r="26647" spans="1:7" x14ac:dyDescent="0.2">
      <c r="A26647" t="s">
        <v>241</v>
      </c>
      <c r="B26647">
        <v>2000</v>
      </c>
      <c r="C26647" t="s">
        <v>15</v>
      </c>
      <c r="D26647">
        <v>1456803</v>
      </c>
      <c r="E26647">
        <v>1679177</v>
      </c>
      <c r="F26647">
        <f>D26647/INDEX(male!$B:$J,MATCH($A26647,male!$A:$A,0),MATCH($B26647,male!$B$1:$J$1,0))</f>
        <v>5.8968991959379158E-2</v>
      </c>
      <c r="G26647">
        <f>E26647/INDEX(female!$B:$J,MATCH($A26647,female!$A:$A,0),MATCH($B26647,female!$B$1:$J$1,0))</f>
        <v>6.5016659198347398E-2</v>
      </c>
    </row>
    <row r="26648" spans="1:7" x14ac:dyDescent="0.2">
      <c r="A26648" t="s">
        <v>241</v>
      </c>
      <c r="B26648">
        <v>2000</v>
      </c>
      <c r="C26648" t="s">
        <v>16</v>
      </c>
      <c r="D26648">
        <v>1169030</v>
      </c>
      <c r="E26648">
        <v>1295369</v>
      </c>
      <c r="F26648">
        <f>D26648/INDEX(male!$B:$J,MATCH($A26648,male!$A:$A,0),MATCH($B26648,male!$B$1:$J$1,0))</f>
        <v>4.7320413721191557E-2</v>
      </c>
      <c r="G26648">
        <f>E26648/INDEX(female!$B:$J,MATCH($A26648,female!$A:$A,0),MATCH($B26648,female!$B$1:$J$1,0))</f>
        <v>5.0155858976810706E-2</v>
      </c>
    </row>
    <row r="26649" spans="1:7" x14ac:dyDescent="0.2">
      <c r="A26649" t="s">
        <v>241</v>
      </c>
      <c r="B26649">
        <v>2000</v>
      </c>
      <c r="C26649" t="s">
        <v>17</v>
      </c>
      <c r="D26649">
        <v>994665</v>
      </c>
      <c r="E26649">
        <v>1063827</v>
      </c>
      <c r="F26649">
        <f>D26649/INDEX(male!$B:$J,MATCH($A26649,male!$A:$A,0),MATCH($B26649,male!$B$1:$J$1,0))</f>
        <v>4.0262404997296046E-2</v>
      </c>
      <c r="G26649">
        <f>E26649/INDEX(female!$B:$J,MATCH($A26649,female!$A:$A,0),MATCH($B26649,female!$B$1:$J$1,0))</f>
        <v>4.1190700864173528E-2</v>
      </c>
    </row>
    <row r="26650" spans="1:7" x14ac:dyDescent="0.2">
      <c r="A26650" t="s">
        <v>241</v>
      </c>
      <c r="B26650">
        <v>2000</v>
      </c>
      <c r="C26650" t="s">
        <v>18</v>
      </c>
      <c r="D26650">
        <v>916215</v>
      </c>
      <c r="E26650">
        <v>894852</v>
      </c>
      <c r="F26650">
        <f>D26650/INDEX(male!$B:$J,MATCH($A26650,male!$A:$A,0),MATCH($B26650,male!$B$1:$J$1,0))</f>
        <v>3.7086877888130775E-2</v>
      </c>
      <c r="G26650">
        <f>E26650/INDEX(female!$B:$J,MATCH($A26650,female!$A:$A,0),MATCH($B26650,female!$B$1:$J$1,0))</f>
        <v>3.4648096964739014E-2</v>
      </c>
    </row>
    <row r="26651" spans="1:7" x14ac:dyDescent="0.2">
      <c r="A26651" t="s">
        <v>241</v>
      </c>
      <c r="B26651">
        <v>2000</v>
      </c>
      <c r="C26651" t="s">
        <v>19</v>
      </c>
      <c r="D26651">
        <v>803725</v>
      </c>
      <c r="E26651">
        <v>832808</v>
      </c>
      <c r="F26651">
        <f>D26651/INDEX(male!$B:$J,MATCH($A26651,male!$A:$A,0),MATCH($B26651,male!$B$1:$J$1,0))</f>
        <v>3.2533467505594112E-2</v>
      </c>
      <c r="G26651">
        <f>E26651/INDEX(female!$B:$J,MATCH($A26651,female!$A:$A,0),MATCH($B26651,female!$B$1:$J$1,0))</f>
        <v>3.2245792976950793E-2</v>
      </c>
    </row>
    <row r="26652" spans="1:7" x14ac:dyDescent="0.2">
      <c r="A26652" t="s">
        <v>241</v>
      </c>
      <c r="B26652">
        <v>2000</v>
      </c>
      <c r="C26652" t="s">
        <v>20</v>
      </c>
      <c r="D26652">
        <v>493466</v>
      </c>
      <c r="E26652">
        <v>617883</v>
      </c>
      <c r="F26652">
        <f>D26652/INDEX(male!$B:$J,MATCH($A26652,male!$A:$A,0),MATCH($B26652,male!$B$1:$J$1,0))</f>
        <v>1.9974692931183556E-2</v>
      </c>
      <c r="G26652">
        <f>E26652/INDEX(female!$B:$J,MATCH($A26652,female!$A:$A,0),MATCH($B26652,female!$B$1:$J$1,0))</f>
        <v>2.3924034473704964E-2</v>
      </c>
    </row>
    <row r="26653" spans="1:7" x14ac:dyDescent="0.2">
      <c r="A26653" t="s">
        <v>241</v>
      </c>
      <c r="B26653">
        <v>2000</v>
      </c>
      <c r="C26653" t="s">
        <v>21</v>
      </c>
      <c r="D26653">
        <v>252451</v>
      </c>
      <c r="E26653">
        <v>377902</v>
      </c>
      <c r="F26653">
        <f>D26653/INDEX(male!$B:$J,MATCH($A26653,male!$A:$A,0),MATCH($B26653,male!$B$1:$J$1,0))</f>
        <v>1.0218801711101108E-2</v>
      </c>
      <c r="G26653">
        <f>E26653/INDEX(female!$B:$J,MATCH($A26653,female!$A:$A,0),MATCH($B26653,female!$B$1:$J$1,0))</f>
        <v>1.4632123679858573E-2</v>
      </c>
    </row>
    <row r="26654" spans="1:7" x14ac:dyDescent="0.2">
      <c r="A26654" t="s">
        <v>241</v>
      </c>
      <c r="B26654">
        <v>2000</v>
      </c>
      <c r="C26654" t="s">
        <v>22</v>
      </c>
      <c r="D26654">
        <v>94981</v>
      </c>
      <c r="E26654">
        <v>193821</v>
      </c>
      <c r="F26654">
        <f>D26654/INDEX(male!$B:$J,MATCH($A26654,male!$A:$A,0),MATCH($B26654,male!$B$1:$J$1,0))</f>
        <v>3.8446748292622901E-3</v>
      </c>
      <c r="G26654">
        <f>E26654/INDEX(female!$B:$J,MATCH($A26654,female!$A:$A,0),MATCH($B26654,female!$B$1:$J$1,0))</f>
        <v>7.5046251243811053E-3</v>
      </c>
    </row>
    <row r="26655" spans="1:7" x14ac:dyDescent="0.2">
      <c r="A26655" t="s">
        <v>241</v>
      </c>
      <c r="B26655">
        <v>2000</v>
      </c>
      <c r="C26655" t="s">
        <v>23</v>
      </c>
      <c r="D26655">
        <v>44748</v>
      </c>
      <c r="E26655">
        <v>99014</v>
      </c>
      <c r="F26655">
        <f>D26655/INDEX(male!$B:$J,MATCH($A26655,male!$A:$A,0),MATCH($B26655,male!$B$1:$J$1,0))</f>
        <v>1.8113255204707146E-3</v>
      </c>
      <c r="G26655">
        <f>E26655/INDEX(female!$B:$J,MATCH($A26655,female!$A:$A,0),MATCH($B26655,female!$B$1:$J$1,0))</f>
        <v>3.8337587364912508E-3</v>
      </c>
    </row>
    <row r="26656" spans="1:7" x14ac:dyDescent="0.2">
      <c r="A26656" t="s">
        <v>241</v>
      </c>
      <c r="B26656">
        <v>2000</v>
      </c>
      <c r="C26656" t="s">
        <v>24</v>
      </c>
      <c r="D26656">
        <v>7244</v>
      </c>
      <c r="E26656">
        <v>29652</v>
      </c>
      <c r="F26656">
        <f>D26656/INDEX(male!$B:$J,MATCH($A26656,male!$A:$A,0),MATCH($B26656,male!$B$1:$J$1,0))</f>
        <v>2.9322521834025781E-4</v>
      </c>
      <c r="G26656">
        <f>E26656/INDEX(female!$B:$J,MATCH($A26656,female!$A:$A,0),MATCH($B26656,female!$B$1:$J$1,0))</f>
        <v>1.1481064703419573E-3</v>
      </c>
    </row>
    <row r="26657" spans="1:7" x14ac:dyDescent="0.2">
      <c r="A26657" t="s">
        <v>241</v>
      </c>
      <c r="B26657">
        <v>2000</v>
      </c>
      <c r="C26657" t="s">
        <v>25</v>
      </c>
      <c r="D26657">
        <v>696</v>
      </c>
      <c r="E26657">
        <v>3828</v>
      </c>
      <c r="F26657">
        <f>D26657/INDEX(male!$B:$J,MATCH($A26657,male!$A:$A,0),MATCH($B26657,male!$B$1:$J$1,0))</f>
        <v>2.8172936494315219E-5</v>
      </c>
      <c r="G26657">
        <f>E26657/INDEX(female!$B:$J,MATCH($A26657,female!$A:$A,0),MATCH($B26657,female!$B$1:$J$1,0))</f>
        <v>1.482177110639759E-4</v>
      </c>
    </row>
    <row r="26658" spans="1:7" x14ac:dyDescent="0.2">
      <c r="A26658" t="s">
        <v>241</v>
      </c>
      <c r="B26658">
        <v>2000</v>
      </c>
      <c r="C26658" t="s">
        <v>26</v>
      </c>
      <c r="D26658">
        <v>33</v>
      </c>
      <c r="E26658">
        <v>328</v>
      </c>
      <c r="F26658">
        <f>D26658/INDEX(male!$B:$J,MATCH($A26658,male!$A:$A,0),MATCH($B26658,male!$B$1:$J$1,0))</f>
        <v>1.3357857820580492E-6</v>
      </c>
      <c r="G26658">
        <f>E26658/INDEX(female!$B:$J,MATCH($A26658,female!$A:$A,0),MATCH($B26658,female!$B$1:$J$1,0))</f>
        <v>1.2699950164311414E-5</v>
      </c>
    </row>
    <row r="26659" spans="1:7" x14ac:dyDescent="0.2">
      <c r="A26659" t="s">
        <v>242</v>
      </c>
      <c r="B26659">
        <v>2000</v>
      </c>
      <c r="C26659" t="s">
        <v>8</v>
      </c>
      <c r="D26659">
        <v>247728</v>
      </c>
      <c r="E26659">
        <v>241919</v>
      </c>
      <c r="F26659">
        <f>D26659/INDEX(male!$B:$J,MATCH($A26659,male!$A:$A,0),MATCH($B26659,male!$B$1:$J$1,0))</f>
        <v>0.15082025499562263</v>
      </c>
      <c r="G26659">
        <f>E26659/INDEX(female!$B:$J,MATCH($A26659,female!$A:$A,0),MATCH($B26659,female!$B$1:$J$1,0))</f>
        <v>0.14021127989108542</v>
      </c>
    </row>
    <row r="26660" spans="1:7" x14ac:dyDescent="0.2">
      <c r="A26660" t="s">
        <v>242</v>
      </c>
      <c r="B26660">
        <v>2000</v>
      </c>
      <c r="C26660" t="s">
        <v>9</v>
      </c>
      <c r="D26660">
        <v>241242</v>
      </c>
      <c r="E26660">
        <v>237697</v>
      </c>
      <c r="F26660">
        <f>D26660/INDEX(male!$B:$J,MATCH($A26660,male!$A:$A,0),MATCH($B26660,male!$B$1:$J$1,0))</f>
        <v>0.14687148790469384</v>
      </c>
      <c r="G26660">
        <f>E26660/INDEX(female!$B:$J,MATCH($A26660,female!$A:$A,0),MATCH($B26660,female!$B$1:$J$1,0))</f>
        <v>0.13776429547191968</v>
      </c>
    </row>
    <row r="26661" spans="1:7" x14ac:dyDescent="0.2">
      <c r="A26661" t="s">
        <v>242</v>
      </c>
      <c r="B26661">
        <v>2000</v>
      </c>
      <c r="C26661" t="s">
        <v>10</v>
      </c>
      <c r="D26661">
        <v>215721</v>
      </c>
      <c r="E26661">
        <v>211393</v>
      </c>
      <c r="F26661">
        <f>D26661/INDEX(male!$B:$J,MATCH($A26661,male!$A:$A,0),MATCH($B26661,male!$B$1:$J$1,0))</f>
        <v>0.13133394782951749</v>
      </c>
      <c r="G26661">
        <f>E26661/INDEX(female!$B:$J,MATCH($A26661,female!$A:$A,0),MATCH($B26661,female!$B$1:$J$1,0))</f>
        <v>0.12251903773583812</v>
      </c>
    </row>
    <row r="26662" spans="1:7" x14ac:dyDescent="0.2">
      <c r="A26662" t="s">
        <v>242</v>
      </c>
      <c r="B26662">
        <v>2000</v>
      </c>
      <c r="C26662" t="s">
        <v>11</v>
      </c>
      <c r="D26662">
        <v>184162</v>
      </c>
      <c r="E26662">
        <v>183214</v>
      </c>
      <c r="F26662">
        <f>D26662/INDEX(male!$B:$J,MATCH($A26662,male!$A:$A,0),MATCH($B26662,male!$B$1:$J$1,0))</f>
        <v>0.11212038929997357</v>
      </c>
      <c r="G26662">
        <f>E26662/INDEX(female!$B:$J,MATCH($A26662,female!$A:$A,0),MATCH($B26662,female!$B$1:$J$1,0))</f>
        <v>0.1061870685393265</v>
      </c>
    </row>
    <row r="26663" spans="1:7" x14ac:dyDescent="0.2">
      <c r="A26663" t="s">
        <v>242</v>
      </c>
      <c r="B26663">
        <v>2000</v>
      </c>
      <c r="C26663" t="s">
        <v>12</v>
      </c>
      <c r="D26663">
        <v>167920</v>
      </c>
      <c r="E26663">
        <v>165978</v>
      </c>
      <c r="F26663">
        <f>D26663/INDEX(male!$B:$J,MATCH($A26663,male!$A:$A,0),MATCH($B26663,male!$B$1:$J$1,0))</f>
        <v>0.10223203359678741</v>
      </c>
      <c r="G26663">
        <f>E26663/INDEX(female!$B:$J,MATCH($A26663,female!$A:$A,0),MATCH($B26663,female!$B$1:$J$1,0))</f>
        <v>9.6197437215607612E-2</v>
      </c>
    </row>
    <row r="26664" spans="1:7" x14ac:dyDescent="0.2">
      <c r="A26664" t="s">
        <v>242</v>
      </c>
      <c r="B26664">
        <v>2000</v>
      </c>
      <c r="C26664" t="s">
        <v>13</v>
      </c>
      <c r="D26664">
        <v>146754</v>
      </c>
      <c r="E26664">
        <v>161623</v>
      </c>
      <c r="F26664">
        <f>D26664/INDEX(male!$B:$J,MATCH($A26664,male!$A:$A,0),MATCH($B26664,male!$B$1:$J$1,0))</f>
        <v>8.9345878147111354E-2</v>
      </c>
      <c r="G26664">
        <f>E26664/INDEX(female!$B:$J,MATCH($A26664,female!$A:$A,0),MATCH($B26664,female!$B$1:$J$1,0))</f>
        <v>9.3673368730182005E-2</v>
      </c>
    </row>
    <row r="26665" spans="1:7" x14ac:dyDescent="0.2">
      <c r="A26665" t="s">
        <v>242</v>
      </c>
      <c r="B26665">
        <v>2000</v>
      </c>
      <c r="C26665" t="s">
        <v>14</v>
      </c>
      <c r="D26665">
        <v>126412</v>
      </c>
      <c r="E26665">
        <v>139270</v>
      </c>
      <c r="F26665">
        <f>D26665/INDEX(male!$B:$J,MATCH($A26665,male!$A:$A,0),MATCH($B26665,male!$B$1:$J$1,0))</f>
        <v>7.6961385368253282E-2</v>
      </c>
      <c r="G26665">
        <f>E26665/INDEX(female!$B:$J,MATCH($A26665,female!$A:$A,0),MATCH($B26665,female!$B$1:$J$1,0))</f>
        <v>8.0718029383518727E-2</v>
      </c>
    </row>
    <row r="26666" spans="1:7" x14ac:dyDescent="0.2">
      <c r="A26666" t="s">
        <v>242</v>
      </c>
      <c r="B26666">
        <v>2000</v>
      </c>
      <c r="C26666" t="s">
        <v>15</v>
      </c>
      <c r="D26666">
        <v>91722</v>
      </c>
      <c r="E26666">
        <v>105204</v>
      </c>
      <c r="F26666">
        <f>D26666/INDEX(male!$B:$J,MATCH($A26666,male!$A:$A,0),MATCH($B26666,male!$B$1:$J$1,0))</f>
        <v>5.5841630452385271E-2</v>
      </c>
      <c r="G26666">
        <f>E26666/INDEX(female!$B:$J,MATCH($A26666,female!$A:$A,0),MATCH($B26666,female!$B$1:$J$1,0))</f>
        <v>6.0974075990979426E-2</v>
      </c>
    </row>
    <row r="26667" spans="1:7" x14ac:dyDescent="0.2">
      <c r="A26667" t="s">
        <v>242</v>
      </c>
      <c r="B26667">
        <v>2000</v>
      </c>
      <c r="C26667" t="s">
        <v>16</v>
      </c>
      <c r="D26667">
        <v>58595</v>
      </c>
      <c r="E26667">
        <v>64251</v>
      </c>
      <c r="F26667">
        <f>D26667/INDEX(male!$B:$J,MATCH($A26667,male!$A:$A,0),MATCH($B26667,male!$B$1:$J$1,0))</f>
        <v>3.5673451694877074E-2</v>
      </c>
      <c r="G26667">
        <f>E26667/INDEX(female!$B:$J,MATCH($A26667,female!$A:$A,0),MATCH($B26667,female!$B$1:$J$1,0))</f>
        <v>3.7238558956849729E-2</v>
      </c>
    </row>
    <row r="26668" spans="1:7" x14ac:dyDescent="0.2">
      <c r="A26668" t="s">
        <v>242</v>
      </c>
      <c r="B26668">
        <v>2000</v>
      </c>
      <c r="C26668" t="s">
        <v>17</v>
      </c>
      <c r="D26668">
        <v>39019</v>
      </c>
      <c r="E26668">
        <v>42011</v>
      </c>
      <c r="F26668">
        <f>D26668/INDEX(male!$B:$J,MATCH($A26668,male!$A:$A,0),MATCH($B26668,male!$B$1:$J$1,0))</f>
        <v>2.375531037942501E-2</v>
      </c>
      <c r="G26668">
        <f>E26668/INDEX(female!$B:$J,MATCH($A26668,female!$A:$A,0),MATCH($B26668,female!$B$1:$J$1,0))</f>
        <v>2.4348712087535043E-2</v>
      </c>
    </row>
    <row r="26669" spans="1:7" x14ac:dyDescent="0.2">
      <c r="A26669" t="s">
        <v>242</v>
      </c>
      <c r="B26669">
        <v>2000</v>
      </c>
      <c r="C26669" t="s">
        <v>18</v>
      </c>
      <c r="D26669">
        <v>47724</v>
      </c>
      <c r="E26669">
        <v>55153</v>
      </c>
      <c r="F26669">
        <f>D26669/INDEX(male!$B:$J,MATCH($A26669,male!$A:$A,0),MATCH($B26669,male!$B$1:$J$1,0))</f>
        <v>2.9055035560821119E-2</v>
      </c>
      <c r="G26669">
        <f>E26669/INDEX(female!$B:$J,MATCH($A26669,female!$A:$A,0),MATCH($B26669,female!$B$1:$J$1,0))</f>
        <v>3.1965545161120185E-2</v>
      </c>
    </row>
    <row r="26670" spans="1:7" x14ac:dyDescent="0.2">
      <c r="A26670" t="s">
        <v>242</v>
      </c>
      <c r="B26670">
        <v>2000</v>
      </c>
      <c r="C26670" t="s">
        <v>19</v>
      </c>
      <c r="D26670">
        <v>33197</v>
      </c>
      <c r="E26670">
        <v>40988</v>
      </c>
      <c r="F26670">
        <f>D26670/INDEX(male!$B:$J,MATCH($A26670,male!$A:$A,0),MATCH($B26670,male!$B$1:$J$1,0))</f>
        <v>2.021079573197089E-2</v>
      </c>
      <c r="G26670">
        <f>E26670/INDEX(female!$B:$J,MATCH($A26670,female!$A:$A,0),MATCH($B26670,female!$B$1:$J$1,0))</f>
        <v>2.3755802314724388E-2</v>
      </c>
    </row>
    <row r="26671" spans="1:7" x14ac:dyDescent="0.2">
      <c r="A26671" t="s">
        <v>242</v>
      </c>
      <c r="B26671">
        <v>2000</v>
      </c>
      <c r="C26671" t="s">
        <v>20</v>
      </c>
      <c r="D26671">
        <v>25342</v>
      </c>
      <c r="E26671">
        <v>36767</v>
      </c>
      <c r="F26671">
        <f>D26671/INDEX(male!$B:$J,MATCH($A26671,male!$A:$A,0),MATCH($B26671,male!$B$1:$J$1,0))</f>
        <v>1.5428562383336033E-2</v>
      </c>
      <c r="G26671">
        <f>E26671/INDEX(female!$B:$J,MATCH($A26671,female!$A:$A,0),MATCH($B26671,female!$B$1:$J$1,0))</f>
        <v>2.1309397475004186E-2</v>
      </c>
    </row>
    <row r="26672" spans="1:7" x14ac:dyDescent="0.2">
      <c r="A26672" t="s">
        <v>242</v>
      </c>
      <c r="B26672">
        <v>2000</v>
      </c>
      <c r="C26672" t="s">
        <v>21</v>
      </c>
      <c r="D26672">
        <v>10081</v>
      </c>
      <c r="E26672">
        <v>21731</v>
      </c>
      <c r="F26672">
        <f>D26672/INDEX(male!$B:$J,MATCH($A26672,male!$A:$A,0),MATCH($B26672,male!$B$1:$J$1,0))</f>
        <v>6.1374531365484394E-3</v>
      </c>
      <c r="G26672">
        <f>E26672/INDEX(female!$B:$J,MATCH($A26672,female!$A:$A,0),MATCH($B26672,female!$B$1:$J$1,0))</f>
        <v>1.2594840931523268E-2</v>
      </c>
    </row>
    <row r="26673" spans="1:7" x14ac:dyDescent="0.2">
      <c r="A26673" t="s">
        <v>242</v>
      </c>
      <c r="B26673">
        <v>2000</v>
      </c>
      <c r="C26673" t="s">
        <v>22</v>
      </c>
      <c r="D26673">
        <v>4119</v>
      </c>
      <c r="E26673">
        <v>10512</v>
      </c>
      <c r="F26673">
        <f>D26673/INDEX(male!$B:$J,MATCH($A26673,male!$A:$A,0),MATCH($B26673,male!$B$1:$J$1,0))</f>
        <v>2.5077045401689338E-3</v>
      </c>
      <c r="G26673">
        <f>E26673/INDEX(female!$B:$J,MATCH($A26673,female!$A:$A,0),MATCH($B26673,female!$B$1:$J$1,0))</f>
        <v>6.0925391317552154E-3</v>
      </c>
    </row>
    <row r="26674" spans="1:7" x14ac:dyDescent="0.2">
      <c r="A26674" t="s">
        <v>242</v>
      </c>
      <c r="B26674">
        <v>2000</v>
      </c>
      <c r="C26674" t="s">
        <v>23</v>
      </c>
      <c r="D26674">
        <v>2140</v>
      </c>
      <c r="E26674">
        <v>5623</v>
      </c>
      <c r="F26674">
        <f>D26674/INDEX(male!$B:$J,MATCH($A26674,male!$A:$A,0),MATCH($B26674,male!$B$1:$J$1,0))</f>
        <v>1.3028617907165619E-3</v>
      </c>
      <c r="G26674">
        <f>E26674/INDEX(female!$B:$J,MATCH($A26674,female!$A:$A,0),MATCH($B26674,female!$B$1:$J$1,0))</f>
        <v>3.2589752223991229E-3</v>
      </c>
    </row>
    <row r="26675" spans="1:7" x14ac:dyDescent="0.2">
      <c r="A26675" t="s">
        <v>242</v>
      </c>
      <c r="B26675">
        <v>2000</v>
      </c>
      <c r="C26675" t="s">
        <v>24</v>
      </c>
      <c r="D26675">
        <v>543</v>
      </c>
      <c r="E26675">
        <v>1679</v>
      </c>
      <c r="F26675">
        <f>D26675/INDEX(male!$B:$J,MATCH($A26675,male!$A:$A,0),MATCH($B26675,male!$B$1:$J$1,0))</f>
        <v>3.3058595904630515E-4</v>
      </c>
      <c r="G26675">
        <f>E26675/INDEX(female!$B:$J,MATCH($A26675,female!$A:$A,0),MATCH($B26675,female!$B$1:$J$1,0))</f>
        <v>9.7311388909979146E-4</v>
      </c>
    </row>
    <row r="26676" spans="1:7" x14ac:dyDescent="0.2">
      <c r="A26676" t="s">
        <v>242</v>
      </c>
      <c r="B26676">
        <v>2000</v>
      </c>
      <c r="C26676" t="s">
        <v>25</v>
      </c>
      <c r="D26676">
        <v>106</v>
      </c>
      <c r="E26676">
        <v>341</v>
      </c>
      <c r="F26676">
        <f>D26676/INDEX(male!$B:$J,MATCH($A26676,male!$A:$A,0),MATCH($B26676,male!$B$1:$J$1,0))</f>
        <v>6.4534275614932504E-5</v>
      </c>
      <c r="G26676">
        <f>E26676/INDEX(female!$B:$J,MATCH($A26676,female!$A:$A,0),MATCH($B26676,female!$B$1:$J$1,0))</f>
        <v>1.9763659093688439E-4</v>
      </c>
    </row>
    <row r="26677" spans="1:7" x14ac:dyDescent="0.2">
      <c r="A26677" t="s">
        <v>242</v>
      </c>
      <c r="B26677">
        <v>2000</v>
      </c>
      <c r="C26677" t="s">
        <v>26</v>
      </c>
      <c r="D26677">
        <v>11</v>
      </c>
      <c r="E26677">
        <v>35</v>
      </c>
      <c r="F26677">
        <f>D26677/INDEX(male!$B:$J,MATCH($A26677,male!$A:$A,0),MATCH($B26677,male!$B$1:$J$1,0))</f>
        <v>6.6969531298514859E-6</v>
      </c>
      <c r="G26677">
        <f>E26677/INDEX(female!$B:$J,MATCH($A26677,female!$A:$A,0),MATCH($B26677,female!$B$1:$J$1,0))</f>
        <v>2.0285280594694879E-5</v>
      </c>
    </row>
    <row r="26678" spans="1:7" x14ac:dyDescent="0.2">
      <c r="A26678" t="s">
        <v>243</v>
      </c>
      <c r="B26678">
        <v>2000</v>
      </c>
      <c r="C26678" t="s">
        <v>8</v>
      </c>
      <c r="D26678">
        <v>2389049</v>
      </c>
      <c r="E26678">
        <v>2347407</v>
      </c>
      <c r="F26678">
        <f>D26678/INDEX(male!$B:$J,MATCH($A26678,male!$A:$A,0),MATCH($B26678,male!$B$1:$J$1,0))</f>
        <v>0.29320273295178895</v>
      </c>
      <c r="G26678">
        <f>E26678/INDEX(female!$B:$J,MATCH($A26678,female!$A:$A,0),MATCH($B26678,female!$B$1:$J$1,0))</f>
        <v>0.27636207161445991</v>
      </c>
    </row>
    <row r="26679" spans="1:7" x14ac:dyDescent="0.2">
      <c r="A26679" t="s">
        <v>243</v>
      </c>
      <c r="B26679">
        <v>2000</v>
      </c>
      <c r="C26679" t="s">
        <v>9</v>
      </c>
      <c r="D26679">
        <v>1271425</v>
      </c>
      <c r="E26679">
        <v>1295970</v>
      </c>
      <c r="F26679">
        <f>D26679/INDEX(male!$B:$J,MATCH($A26679,male!$A:$A,0),MATCH($B26679,male!$B$1:$J$1,0))</f>
        <v>0.156039195823622</v>
      </c>
      <c r="G26679">
        <f>E26679/INDEX(female!$B:$J,MATCH($A26679,female!$A:$A,0),MATCH($B26679,female!$B$1:$J$1,0))</f>
        <v>0.15257556697674993</v>
      </c>
    </row>
    <row r="26680" spans="1:7" x14ac:dyDescent="0.2">
      <c r="A26680" t="s">
        <v>243</v>
      </c>
      <c r="B26680">
        <v>2000</v>
      </c>
      <c r="C26680" t="s">
        <v>10</v>
      </c>
      <c r="D26680">
        <v>1036246</v>
      </c>
      <c r="E26680">
        <v>1055526</v>
      </c>
      <c r="F26680">
        <f>D26680/INDEX(male!$B:$J,MATCH($A26680,male!$A:$A,0),MATCH($B26680,male!$B$1:$J$1,0))</f>
        <v>0.12717619404640068</v>
      </c>
      <c r="G26680">
        <f>E26680/INDEX(female!$B:$J,MATCH($A26680,female!$A:$A,0),MATCH($B26680,female!$B$1:$J$1,0))</f>
        <v>0.1242679058224349</v>
      </c>
    </row>
    <row r="26681" spans="1:7" x14ac:dyDescent="0.2">
      <c r="A26681" t="s">
        <v>243</v>
      </c>
      <c r="B26681">
        <v>2000</v>
      </c>
      <c r="C26681" t="s">
        <v>11</v>
      </c>
      <c r="D26681">
        <v>830366</v>
      </c>
      <c r="E26681">
        <v>845080</v>
      </c>
      <c r="F26681">
        <f>D26681/INDEX(male!$B:$J,MATCH($A26681,male!$A:$A,0),MATCH($B26681,male!$B$1:$J$1,0))</f>
        <v>0.10190899414379746</v>
      </c>
      <c r="G26681">
        <f>E26681/INDEX(female!$B:$J,MATCH($A26681,female!$A:$A,0),MATCH($B26681,female!$B$1:$J$1,0))</f>
        <v>9.9491932792203391E-2</v>
      </c>
    </row>
    <row r="26682" spans="1:7" x14ac:dyDescent="0.2">
      <c r="A26682" t="s">
        <v>243</v>
      </c>
      <c r="B26682">
        <v>2000</v>
      </c>
      <c r="C26682" t="s">
        <v>12</v>
      </c>
      <c r="D26682">
        <v>672386</v>
      </c>
      <c r="E26682">
        <v>686160</v>
      </c>
      <c r="F26682">
        <f>D26682/INDEX(male!$B:$J,MATCH($A26682,male!$A:$A,0),MATCH($B26682,male!$B$1:$J$1,0))</f>
        <v>8.2520455963239592E-2</v>
      </c>
      <c r="G26682">
        <f>E26682/INDEX(female!$B:$J,MATCH($A26682,female!$A:$A,0),MATCH($B26682,female!$B$1:$J$1,0))</f>
        <v>8.0782156251122117E-2</v>
      </c>
    </row>
    <row r="26683" spans="1:7" x14ac:dyDescent="0.2">
      <c r="A26683" t="s">
        <v>243</v>
      </c>
      <c r="B26683">
        <v>2000</v>
      </c>
      <c r="C26683" t="s">
        <v>13</v>
      </c>
      <c r="D26683">
        <v>518755</v>
      </c>
      <c r="E26683">
        <v>539405</v>
      </c>
      <c r="F26683">
        <f>D26683/INDEX(male!$B:$J,MATCH($A26683,male!$A:$A,0),MATCH($B26683,male!$B$1:$J$1,0))</f>
        <v>6.3665660994146736E-2</v>
      </c>
      <c r="G26683">
        <f>E26683/INDEX(female!$B:$J,MATCH($A26683,female!$A:$A,0),MATCH($B26683,female!$B$1:$J$1,0))</f>
        <v>6.3504574724024321E-2</v>
      </c>
    </row>
    <row r="26684" spans="1:7" x14ac:dyDescent="0.2">
      <c r="A26684" t="s">
        <v>243</v>
      </c>
      <c r="B26684">
        <v>2000</v>
      </c>
      <c r="C26684" t="s">
        <v>14</v>
      </c>
      <c r="D26684">
        <v>391174</v>
      </c>
      <c r="E26684">
        <v>423215</v>
      </c>
      <c r="F26684">
        <f>D26684/INDEX(male!$B:$J,MATCH($A26684,male!$A:$A,0),MATCH($B26684,male!$B$1:$J$1,0))</f>
        <v>4.8007925270550374E-2</v>
      </c>
      <c r="G26684">
        <f>E26684/INDEX(female!$B:$J,MATCH($A26684,female!$A:$A,0),MATCH($B26684,female!$B$1:$J$1,0))</f>
        <v>4.9825434676778954E-2</v>
      </c>
    </row>
    <row r="26685" spans="1:7" x14ac:dyDescent="0.2">
      <c r="A26685" t="s">
        <v>243</v>
      </c>
      <c r="B26685">
        <v>2000</v>
      </c>
      <c r="C26685" t="s">
        <v>15</v>
      </c>
      <c r="D26685">
        <v>302208</v>
      </c>
      <c r="E26685">
        <v>344390</v>
      </c>
      <c r="F26685">
        <f>D26685/INDEX(male!$B:$J,MATCH($A26685,male!$A:$A,0),MATCH($B26685,male!$B$1:$J$1,0))</f>
        <v>3.708932362621873E-2</v>
      </c>
      <c r="G26685">
        <f>E26685/INDEX(female!$B:$J,MATCH($A26685,female!$A:$A,0),MATCH($B26685,female!$B$1:$J$1,0))</f>
        <v>4.0545305455468035E-2</v>
      </c>
    </row>
    <row r="26686" spans="1:7" x14ac:dyDescent="0.2">
      <c r="A26686" t="s">
        <v>243</v>
      </c>
      <c r="B26686">
        <v>2000</v>
      </c>
      <c r="C26686" t="s">
        <v>16</v>
      </c>
      <c r="D26686">
        <v>227993</v>
      </c>
      <c r="E26686">
        <v>267562</v>
      </c>
      <c r="F26686">
        <f>D26686/INDEX(male!$B:$J,MATCH($A26686,male!$A:$A,0),MATCH($B26686,male!$B$1:$J$1,0))</f>
        <v>2.7981079791112373E-2</v>
      </c>
      <c r="G26686">
        <f>E26686/INDEX(female!$B:$J,MATCH($A26686,female!$A:$A,0),MATCH($B26686,female!$B$1:$J$1,0))</f>
        <v>3.150028461417561E-2</v>
      </c>
    </row>
    <row r="26687" spans="1:7" x14ac:dyDescent="0.2">
      <c r="A26687" t="s">
        <v>243</v>
      </c>
      <c r="B26687">
        <v>2000</v>
      </c>
      <c r="C26687" t="s">
        <v>17</v>
      </c>
      <c r="D26687">
        <v>174086</v>
      </c>
      <c r="E26687">
        <v>211068</v>
      </c>
      <c r="F26687">
        <f>D26687/INDEX(male!$B:$J,MATCH($A26687,male!$A:$A,0),MATCH($B26687,male!$B$1:$J$1,0))</f>
        <v>2.1365192161669825E-2</v>
      </c>
      <c r="G26687">
        <f>E26687/INDEX(female!$B:$J,MATCH($A26687,female!$A:$A,0),MATCH($B26687,female!$B$1:$J$1,0))</f>
        <v>2.4849201579240764E-2</v>
      </c>
    </row>
    <row r="26688" spans="1:7" x14ac:dyDescent="0.2">
      <c r="A26688" t="s">
        <v>243</v>
      </c>
      <c r="B26688">
        <v>2000</v>
      </c>
      <c r="C26688" t="s">
        <v>18</v>
      </c>
      <c r="D26688">
        <v>119229</v>
      </c>
      <c r="E26688">
        <v>152474</v>
      </c>
      <c r="F26688">
        <f>D26688/INDEX(male!$B:$J,MATCH($A26688,male!$A:$A,0),MATCH($B26688,male!$B$1:$J$1,0))</f>
        <v>1.4632713120203414E-2</v>
      </c>
      <c r="G26688">
        <f>E26688/INDEX(female!$B:$J,MATCH($A26688,female!$A:$A,0),MATCH($B26688,female!$B$1:$J$1,0))</f>
        <v>1.7950883893310007E-2</v>
      </c>
    </row>
    <row r="26689" spans="1:7" x14ac:dyDescent="0.2">
      <c r="A26689" t="s">
        <v>243</v>
      </c>
      <c r="B26689">
        <v>2000</v>
      </c>
      <c r="C26689" t="s">
        <v>19</v>
      </c>
      <c r="D26689">
        <v>99686</v>
      </c>
      <c r="E26689">
        <v>137279</v>
      </c>
      <c r="F26689">
        <f>D26689/INDEX(male!$B:$J,MATCH($A26689,male!$A:$A,0),MATCH($B26689,male!$B$1:$J$1,0))</f>
        <v>1.2234243683169343E-2</v>
      </c>
      <c r="G26689">
        <f>E26689/INDEX(female!$B:$J,MATCH($A26689,female!$A:$A,0),MATCH($B26689,female!$B$1:$J$1,0))</f>
        <v>1.6161964597175286E-2</v>
      </c>
    </row>
    <row r="26690" spans="1:7" x14ac:dyDescent="0.2">
      <c r="A26690" t="s">
        <v>243</v>
      </c>
      <c r="B26690">
        <v>2000</v>
      </c>
      <c r="C26690" t="s">
        <v>20</v>
      </c>
      <c r="D26690">
        <v>63971</v>
      </c>
      <c r="E26690">
        <v>95546</v>
      </c>
      <c r="F26690">
        <f>D26690/INDEX(male!$B:$J,MATCH($A26690,male!$A:$A,0),MATCH($B26690,male!$B$1:$J$1,0))</f>
        <v>7.8510202300827205E-3</v>
      </c>
      <c r="G26690">
        <f>E26690/INDEX(female!$B:$J,MATCH($A26690,female!$A:$A,0),MATCH($B26690,female!$B$1:$J$1,0))</f>
        <v>1.1248705697169339E-2</v>
      </c>
    </row>
    <row r="26691" spans="1:7" x14ac:dyDescent="0.2">
      <c r="A26691" t="s">
        <v>243</v>
      </c>
      <c r="B26691">
        <v>2000</v>
      </c>
      <c r="C26691" t="s">
        <v>21</v>
      </c>
      <c r="D26691">
        <v>34163</v>
      </c>
      <c r="E26691">
        <v>57469</v>
      </c>
      <c r="F26691">
        <f>D26691/INDEX(male!$B:$J,MATCH($A26691,male!$A:$A,0),MATCH($B26691,male!$B$1:$J$1,0))</f>
        <v>4.1927499041802688E-3</v>
      </c>
      <c r="G26691">
        <f>E26691/INDEX(female!$B:$J,MATCH($A26691,female!$A:$A,0),MATCH($B26691,female!$B$1:$J$1,0))</f>
        <v>6.7658705514686618E-3</v>
      </c>
    </row>
    <row r="26692" spans="1:7" x14ac:dyDescent="0.2">
      <c r="A26692" t="s">
        <v>243</v>
      </c>
      <c r="B26692">
        <v>2000</v>
      </c>
      <c r="C26692" t="s">
        <v>22</v>
      </c>
      <c r="D26692">
        <v>13552</v>
      </c>
      <c r="E26692">
        <v>26184</v>
      </c>
      <c r="F26692">
        <f>D26692/INDEX(male!$B:$J,MATCH($A26692,male!$A:$A,0),MATCH($B26692,male!$B$1:$J$1,0))</f>
        <v>1.663207174470948E-3</v>
      </c>
      <c r="G26692">
        <f>E26692/INDEX(female!$B:$J,MATCH($A26692,female!$A:$A,0),MATCH($B26692,female!$B$1:$J$1,0))</f>
        <v>3.0826629055604837E-3</v>
      </c>
    </row>
    <row r="26693" spans="1:7" x14ac:dyDescent="0.2">
      <c r="A26693" t="s">
        <v>243</v>
      </c>
      <c r="B26693">
        <v>2000</v>
      </c>
      <c r="C26693" t="s">
        <v>23</v>
      </c>
      <c r="D26693">
        <v>3359</v>
      </c>
      <c r="E26693">
        <v>7849</v>
      </c>
      <c r="F26693">
        <f>D26693/INDEX(male!$B:$J,MATCH($A26693,male!$A:$A,0),MATCH($B26693,male!$B$1:$J$1,0))</f>
        <v>4.122426873559559E-4</v>
      </c>
      <c r="G26693">
        <f>E26693/INDEX(female!$B:$J,MATCH($A26693,female!$A:$A,0),MATCH($B26693,female!$B$1:$J$1,0))</f>
        <v>9.2406894079377633E-4</v>
      </c>
    </row>
    <row r="26694" spans="1:7" x14ac:dyDescent="0.2">
      <c r="A26694" t="s">
        <v>243</v>
      </c>
      <c r="B26694">
        <v>2000</v>
      </c>
      <c r="C26694" t="s">
        <v>24</v>
      </c>
      <c r="D26694">
        <v>432</v>
      </c>
      <c r="E26694">
        <v>1262</v>
      </c>
      <c r="F26694">
        <f>D26694/INDEX(male!$B:$J,MATCH($A26694,male!$A:$A,0),MATCH($B26694,male!$B$1:$J$1,0))</f>
        <v>5.3018410520325381E-5</v>
      </c>
      <c r="G26694">
        <f>E26694/INDEX(female!$B:$J,MATCH($A26694,female!$A:$A,0),MATCH($B26694,female!$B$1:$J$1,0))</f>
        <v>1.4857625216992555E-4</v>
      </c>
    </row>
    <row r="26695" spans="1:7" x14ac:dyDescent="0.2">
      <c r="A26695" t="s">
        <v>243</v>
      </c>
      <c r="B26695">
        <v>2000</v>
      </c>
      <c r="C26695" t="s">
        <v>25</v>
      </c>
      <c r="D26695">
        <v>31</v>
      </c>
      <c r="E26695">
        <v>104</v>
      </c>
      <c r="F26695">
        <f>D26695/INDEX(male!$B:$J,MATCH($A26695,male!$A:$A,0),MATCH($B26695,male!$B$1:$J$1,0))</f>
        <v>3.8045618660418675E-6</v>
      </c>
      <c r="G26695">
        <f>E26695/INDEX(female!$B:$J,MATCH($A26695,female!$A:$A,0),MATCH($B26695,female!$B$1:$J$1,0))</f>
        <v>1.2244001763607178E-5</v>
      </c>
    </row>
    <row r="26696" spans="1:7" x14ac:dyDescent="0.2">
      <c r="A26696" t="s">
        <v>243</v>
      </c>
      <c r="B26696">
        <v>2000</v>
      </c>
      <c r="C26696" t="s">
        <v>26</v>
      </c>
      <c r="D26696">
        <v>2</v>
      </c>
      <c r="E26696">
        <v>5</v>
      </c>
      <c r="F26696">
        <f>D26696/INDEX(male!$B:$J,MATCH($A26696,male!$A:$A,0),MATCH($B26696,male!$B$1:$J$1,0))</f>
        <v>2.4545560426076567E-7</v>
      </c>
      <c r="G26696">
        <f>E26696/INDEX(female!$B:$J,MATCH($A26696,female!$A:$A,0),MATCH($B26696,female!$B$1:$J$1,0))</f>
        <v>5.8865393094265273E-7</v>
      </c>
    </row>
    <row r="26697" spans="1:7" x14ac:dyDescent="0.2">
      <c r="A26697" t="s">
        <v>244</v>
      </c>
      <c r="B26697">
        <v>2000</v>
      </c>
      <c r="C26697" t="s">
        <v>8</v>
      </c>
      <c r="D26697">
        <v>1109258</v>
      </c>
      <c r="E26697">
        <v>1050839</v>
      </c>
      <c r="F26697">
        <f>D26697/INDEX(male!$B:$J,MATCH($A26697,male!$A:$A,0),MATCH($B26697,male!$B$1:$J$1,0))</f>
        <v>5.672729757194598E-2</v>
      </c>
      <c r="G26697">
        <f>E26697/INDEX(female!$B:$J,MATCH($A26697,female!$A:$A,0),MATCH($B26697,female!$B$1:$J$1,0))</f>
        <v>4.5522362940557531E-2</v>
      </c>
    </row>
    <row r="26698" spans="1:7" x14ac:dyDescent="0.2">
      <c r="A26698" t="s">
        <v>244</v>
      </c>
      <c r="B26698">
        <v>2000</v>
      </c>
      <c r="C26698" t="s">
        <v>9</v>
      </c>
      <c r="D26698">
        <v>1935619</v>
      </c>
      <c r="E26698">
        <v>1854347</v>
      </c>
      <c r="F26698">
        <f>D26698/INDEX(male!$B:$J,MATCH($A26698,male!$A:$A,0),MATCH($B26698,male!$B$1:$J$1,0))</f>
        <v>9.8987282488756004E-2</v>
      </c>
      <c r="G26698">
        <f>E26698/INDEX(female!$B:$J,MATCH($A26698,female!$A:$A,0),MATCH($B26698,female!$B$1:$J$1,0))</f>
        <v>8.0330342851506309E-2</v>
      </c>
    </row>
    <row r="26699" spans="1:7" x14ac:dyDescent="0.2">
      <c r="A26699" t="s">
        <v>244</v>
      </c>
      <c r="B26699">
        <v>2000</v>
      </c>
      <c r="C26699" t="s">
        <v>10</v>
      </c>
      <c r="D26699">
        <v>1804850</v>
      </c>
      <c r="E26699">
        <v>1789872</v>
      </c>
      <c r="F26699">
        <f>D26699/INDEX(male!$B:$J,MATCH($A26699,male!$A:$A,0),MATCH($B26699,male!$B$1:$J$1,0))</f>
        <v>9.2299774284004904E-2</v>
      </c>
      <c r="G26699">
        <f>E26699/INDEX(female!$B:$J,MATCH($A26699,female!$A:$A,0),MATCH($B26699,female!$B$1:$J$1,0))</f>
        <v>7.7537284780200944E-2</v>
      </c>
    </row>
    <row r="26700" spans="1:7" x14ac:dyDescent="0.2">
      <c r="A26700" t="s">
        <v>244</v>
      </c>
      <c r="B26700">
        <v>2000</v>
      </c>
      <c r="C26700" t="s">
        <v>11</v>
      </c>
      <c r="D26700">
        <v>1696391</v>
      </c>
      <c r="E26700">
        <v>1694985</v>
      </c>
      <c r="F26700">
        <f>D26700/INDEX(male!$B:$J,MATCH($A26700,male!$A:$A,0),MATCH($B26700,male!$B$1:$J$1,0))</f>
        <v>8.6753196330674215E-2</v>
      </c>
      <c r="G26700">
        <f>E26700/INDEX(female!$B:$J,MATCH($A26700,female!$A:$A,0),MATCH($B26700,female!$B$1:$J$1,0))</f>
        <v>7.3426778363575113E-2</v>
      </c>
    </row>
    <row r="26701" spans="1:7" x14ac:dyDescent="0.2">
      <c r="A26701" t="s">
        <v>244</v>
      </c>
      <c r="B26701">
        <v>2000</v>
      </c>
      <c r="C26701" t="s">
        <v>12</v>
      </c>
      <c r="D26701">
        <v>1621571</v>
      </c>
      <c r="E26701">
        <v>1614110</v>
      </c>
      <c r="F26701">
        <f>D26701/INDEX(male!$B:$J,MATCH($A26701,male!$A:$A,0),MATCH($B26701,male!$B$1:$J$1,0))</f>
        <v>8.2926912089917787E-2</v>
      </c>
      <c r="G26701">
        <f>E26701/INDEX(female!$B:$J,MATCH($A26701,female!$A:$A,0),MATCH($B26701,female!$B$1:$J$1,0))</f>
        <v>6.9923272019770222E-2</v>
      </c>
    </row>
    <row r="26702" spans="1:7" x14ac:dyDescent="0.2">
      <c r="A26702" t="s">
        <v>244</v>
      </c>
      <c r="B26702">
        <v>2000</v>
      </c>
      <c r="C26702" t="s">
        <v>13</v>
      </c>
      <c r="D26702">
        <v>1782507</v>
      </c>
      <c r="E26702">
        <v>1814123</v>
      </c>
      <c r="F26702">
        <f>D26702/INDEX(male!$B:$J,MATCH($A26702,male!$A:$A,0),MATCH($B26702,male!$B$1:$J$1,0))</f>
        <v>9.1157156417241716E-2</v>
      </c>
      <c r="G26702">
        <f>E26702/INDEX(female!$B:$J,MATCH($A26702,female!$A:$A,0),MATCH($B26702,female!$B$1:$J$1,0))</f>
        <v>7.8587838503151333E-2</v>
      </c>
    </row>
    <row r="26703" spans="1:7" x14ac:dyDescent="0.2">
      <c r="A26703" t="s">
        <v>244</v>
      </c>
      <c r="B26703">
        <v>2000</v>
      </c>
      <c r="C26703" t="s">
        <v>14</v>
      </c>
      <c r="D26703">
        <v>1784984</v>
      </c>
      <c r="E26703">
        <v>1927262</v>
      </c>
      <c r="F26703">
        <f>D26703/INDEX(male!$B:$J,MATCH($A26703,male!$A:$A,0),MATCH($B26703,male!$B$1:$J$1,0))</f>
        <v>9.1283829847666129E-2</v>
      </c>
      <c r="G26703">
        <f>E26703/INDEX(female!$B:$J,MATCH($A26703,female!$A:$A,0),MATCH($B26703,female!$B$1:$J$1,0))</f>
        <v>8.3489021863049226E-2</v>
      </c>
    </row>
    <row r="26704" spans="1:7" x14ac:dyDescent="0.2">
      <c r="A26704" t="s">
        <v>244</v>
      </c>
      <c r="B26704">
        <v>2000</v>
      </c>
      <c r="C26704" t="s">
        <v>15</v>
      </c>
      <c r="D26704">
        <v>1784346</v>
      </c>
      <c r="E26704">
        <v>2013525</v>
      </c>
      <c r="F26704">
        <f>D26704/INDEX(male!$B:$J,MATCH($A26704,male!$A:$A,0),MATCH($B26704,male!$B$1:$J$1,0))</f>
        <v>9.1251202617706181E-2</v>
      </c>
      <c r="G26704">
        <f>E26704/INDEX(female!$B:$J,MATCH($A26704,female!$A:$A,0),MATCH($B26704,female!$B$1:$J$1,0))</f>
        <v>8.7225936456380188E-2</v>
      </c>
    </row>
    <row r="26705" spans="1:7" x14ac:dyDescent="0.2">
      <c r="A26705" t="s">
        <v>244</v>
      </c>
      <c r="B26705">
        <v>2000</v>
      </c>
      <c r="C26705" t="s">
        <v>16</v>
      </c>
      <c r="D26705">
        <v>1361901</v>
      </c>
      <c r="E26705">
        <v>1552612</v>
      </c>
      <c r="F26705">
        <f>D26705/INDEX(male!$B:$J,MATCH($A26705,male!$A:$A,0),MATCH($B26705,male!$B$1:$J$1,0))</f>
        <v>6.96474249367873E-2</v>
      </c>
      <c r="G26705">
        <f>E26705/INDEX(female!$B:$J,MATCH($A26705,female!$A:$A,0),MATCH($B26705,female!$B$1:$J$1,0))</f>
        <v>6.725917763793017E-2</v>
      </c>
    </row>
    <row r="26706" spans="1:7" x14ac:dyDescent="0.2">
      <c r="A26706" t="s">
        <v>244</v>
      </c>
      <c r="B26706">
        <v>2000</v>
      </c>
      <c r="C26706" t="s">
        <v>17</v>
      </c>
      <c r="D26706">
        <v>1032747</v>
      </c>
      <c r="E26706">
        <v>1313046</v>
      </c>
      <c r="F26706">
        <f>D26706/INDEX(male!$B:$J,MATCH($A26706,male!$A:$A,0),MATCH($B26706,male!$B$1:$J$1,0))</f>
        <v>5.2814535829838055E-2</v>
      </c>
      <c r="G26706">
        <f>E26706/INDEX(female!$B:$J,MATCH($A26706,female!$A:$A,0),MATCH($B26706,female!$B$1:$J$1,0))</f>
        <v>5.6881174537343308E-2</v>
      </c>
    </row>
    <row r="26707" spans="1:7" x14ac:dyDescent="0.2">
      <c r="A26707" t="s">
        <v>244</v>
      </c>
      <c r="B26707">
        <v>2000</v>
      </c>
      <c r="C26707" t="s">
        <v>18</v>
      </c>
      <c r="D26707">
        <v>1410623</v>
      </c>
      <c r="E26707">
        <v>1949140</v>
      </c>
      <c r="F26707">
        <f>D26707/INDEX(male!$B:$J,MATCH($A26707,male!$A:$A,0),MATCH($B26707,male!$B$1:$J$1,0))</f>
        <v>7.2139061140718538E-2</v>
      </c>
      <c r="G26707">
        <f>E26707/INDEX(female!$B:$J,MATCH($A26707,female!$A:$A,0),MATCH($B26707,female!$B$1:$J$1,0))</f>
        <v>8.4436777186570264E-2</v>
      </c>
    </row>
    <row r="26708" spans="1:7" x14ac:dyDescent="0.2">
      <c r="A26708" t="s">
        <v>244</v>
      </c>
      <c r="B26708">
        <v>2000</v>
      </c>
      <c r="C26708" t="s">
        <v>19</v>
      </c>
      <c r="D26708">
        <v>836173</v>
      </c>
      <c r="E26708">
        <v>1242603</v>
      </c>
      <c r="F26708">
        <f>D26708/INDEX(male!$B:$J,MATCH($A26708,male!$A:$A,0),MATCH($B26708,male!$B$1:$J$1,0))</f>
        <v>4.2761769212055975E-2</v>
      </c>
      <c r="G26708">
        <f>E26708/INDEX(female!$B:$J,MATCH($A26708,female!$A:$A,0),MATCH($B26708,female!$B$1:$J$1,0))</f>
        <v>5.3829582606874704E-2</v>
      </c>
    </row>
    <row r="26709" spans="1:7" x14ac:dyDescent="0.2">
      <c r="A26709" t="s">
        <v>244</v>
      </c>
      <c r="B26709">
        <v>2000</v>
      </c>
      <c r="C26709" t="s">
        <v>20</v>
      </c>
      <c r="D26709">
        <v>799543</v>
      </c>
      <c r="E26709">
        <v>1473879</v>
      </c>
      <c r="F26709">
        <f>D26709/INDEX(male!$B:$J,MATCH($A26709,male!$A:$A,0),MATCH($B26709,male!$B$1:$J$1,0))</f>
        <v>4.0888516181597431E-2</v>
      </c>
      <c r="G26709">
        <f>E26709/INDEX(female!$B:$J,MATCH($A26709,female!$A:$A,0),MATCH($B26709,female!$B$1:$J$1,0))</f>
        <v>6.3848462769716383E-2</v>
      </c>
    </row>
    <row r="26710" spans="1:7" x14ac:dyDescent="0.2">
      <c r="A26710" t="s">
        <v>244</v>
      </c>
      <c r="B26710">
        <v>2000</v>
      </c>
      <c r="C26710" t="s">
        <v>21</v>
      </c>
      <c r="D26710">
        <v>362413</v>
      </c>
      <c r="E26710">
        <v>974524</v>
      </c>
      <c r="F26710">
        <f>D26710/INDEX(male!$B:$J,MATCH($A26710,male!$A:$A,0),MATCH($B26710,male!$B$1:$J$1,0))</f>
        <v>1.8533749673152376E-2</v>
      </c>
      <c r="G26710">
        <f>E26710/INDEX(female!$B:$J,MATCH($A26710,female!$A:$A,0),MATCH($B26710,female!$B$1:$J$1,0))</f>
        <v>4.2216395872520802E-2</v>
      </c>
    </row>
    <row r="26711" spans="1:7" x14ac:dyDescent="0.2">
      <c r="A26711" t="s">
        <v>244</v>
      </c>
      <c r="B26711">
        <v>2000</v>
      </c>
      <c r="C26711" t="s">
        <v>22</v>
      </c>
      <c r="D26711">
        <v>134813</v>
      </c>
      <c r="E26711">
        <v>437453</v>
      </c>
      <c r="F26711">
        <f>D26711/INDEX(male!$B:$J,MATCH($A26711,male!$A:$A,0),MATCH($B26711,male!$B$1:$J$1,0))</f>
        <v>6.8943177940269567E-3</v>
      </c>
      <c r="G26711">
        <f>E26711/INDEX(female!$B:$J,MATCH($A26711,female!$A:$A,0),MATCH($B26711,female!$B$1:$J$1,0))</f>
        <v>1.8950471228642744E-2</v>
      </c>
    </row>
    <row r="26712" spans="1:7" x14ac:dyDescent="0.2">
      <c r="A26712" t="s">
        <v>244</v>
      </c>
      <c r="B26712">
        <v>2000</v>
      </c>
      <c r="C26712" t="s">
        <v>23</v>
      </c>
      <c r="D26712">
        <v>74215</v>
      </c>
      <c r="E26712">
        <v>285510</v>
      </c>
      <c r="F26712">
        <f>D26712/INDEX(male!$B:$J,MATCH($A26712,male!$A:$A,0),MATCH($B26712,male!$B$1:$J$1,0))</f>
        <v>3.7953446261392489E-3</v>
      </c>
      <c r="G26712">
        <f>E26712/INDEX(female!$B:$J,MATCH($A26712,female!$A:$A,0),MATCH($B26712,female!$B$1:$J$1,0))</f>
        <v>1.236829794398436E-2</v>
      </c>
    </row>
    <row r="26713" spans="1:7" x14ac:dyDescent="0.2">
      <c r="A26713" t="s">
        <v>244</v>
      </c>
      <c r="B26713">
        <v>2000</v>
      </c>
      <c r="C26713" t="s">
        <v>24</v>
      </c>
      <c r="D26713">
        <v>19328</v>
      </c>
      <c r="E26713">
        <v>82073</v>
      </c>
      <c r="F26713">
        <f>D26713/INDEX(male!$B:$J,MATCH($A26713,male!$A:$A,0),MATCH($B26713,male!$B$1:$J$1,0))</f>
        <v>9.8843119226597605E-4</v>
      </c>
      <c r="G26713">
        <f>E26713/INDEX(female!$B:$J,MATCH($A26713,female!$A:$A,0),MATCH($B26713,female!$B$1:$J$1,0))</f>
        <v>3.5554037237106521E-3</v>
      </c>
    </row>
    <row r="26714" spans="1:7" x14ac:dyDescent="0.2">
      <c r="A26714" t="s">
        <v>244</v>
      </c>
      <c r="B26714">
        <v>2000</v>
      </c>
      <c r="C26714" t="s">
        <v>25</v>
      </c>
      <c r="D26714">
        <v>2723</v>
      </c>
      <c r="E26714">
        <v>12841</v>
      </c>
      <c r="F26714">
        <f>D26714/INDEX(male!$B:$J,MATCH($A26714,male!$A:$A,0),MATCH($B26714,male!$B$1:$J$1,0))</f>
        <v>1.3925383570675975E-4</v>
      </c>
      <c r="G26714">
        <f>E26714/INDEX(female!$B:$J,MATCH($A26714,female!$A:$A,0),MATCH($B26714,female!$B$1:$J$1,0))</f>
        <v>5.5627233336381617E-4</v>
      </c>
    </row>
    <row r="26715" spans="1:7" x14ac:dyDescent="0.2">
      <c r="A26715" t="s">
        <v>244</v>
      </c>
      <c r="B26715">
        <v>2000</v>
      </c>
      <c r="C26715" t="s">
        <v>26</v>
      </c>
      <c r="D26715">
        <v>214</v>
      </c>
      <c r="E26715">
        <v>1273</v>
      </c>
      <c r="F26715">
        <f>D26715/INDEX(male!$B:$J,MATCH($A26715,male!$A:$A,0),MATCH($B26715,male!$B$1:$J$1,0))</f>
        <v>1.0943929798474693E-5</v>
      </c>
      <c r="G26715">
        <f>E26715/INDEX(female!$B:$J,MATCH($A26715,female!$A:$A,0),MATCH($B26715,female!$B$1:$J$1,0))</f>
        <v>5.5146381151945953E-5</v>
      </c>
    </row>
    <row r="26716" spans="1:7" x14ac:dyDescent="0.2">
      <c r="A26716" t="s">
        <v>245</v>
      </c>
      <c r="B26716">
        <v>2000</v>
      </c>
      <c r="C26716" t="s">
        <v>8</v>
      </c>
      <c r="D26716">
        <v>136697</v>
      </c>
      <c r="E26716">
        <v>129729</v>
      </c>
      <c r="F26716">
        <f>D26716/INDEX(male!$B:$J,MATCH($A26716,male!$A:$A,0),MATCH($B26716,male!$B$1:$J$1,0))</f>
        <v>7.4702876041873881E-2</v>
      </c>
      <c r="G26716">
        <f>E26716/INDEX(female!$B:$J,MATCH($A26716,female!$A:$A,0),MATCH($B26716,female!$B$1:$J$1,0))</f>
        <v>0.17196200979579934</v>
      </c>
    </row>
    <row r="26717" spans="1:7" x14ac:dyDescent="0.2">
      <c r="A26717" t="s">
        <v>245</v>
      </c>
      <c r="B26717">
        <v>2000</v>
      </c>
      <c r="C26717" t="s">
        <v>9</v>
      </c>
      <c r="D26717">
        <v>111851</v>
      </c>
      <c r="E26717">
        <v>94952</v>
      </c>
      <c r="F26717">
        <f>D26717/INDEX(male!$B:$J,MATCH($A26717,male!$A:$A,0),MATCH($B26717,male!$B$1:$J$1,0))</f>
        <v>6.1124906824287548E-2</v>
      </c>
      <c r="G26717">
        <f>E26717/INDEX(female!$B:$J,MATCH($A26717,female!$A:$A,0),MATCH($B26717,female!$B$1:$J$1,0))</f>
        <v>0.12586342879487808</v>
      </c>
    </row>
    <row r="26718" spans="1:7" x14ac:dyDescent="0.2">
      <c r="A26718" t="s">
        <v>245</v>
      </c>
      <c r="B26718">
        <v>2000</v>
      </c>
      <c r="C26718" t="s">
        <v>10</v>
      </c>
      <c r="D26718">
        <v>196176</v>
      </c>
      <c r="E26718">
        <v>97029</v>
      </c>
      <c r="F26718">
        <f>D26718/INDEX(male!$B:$J,MATCH($A26718,male!$A:$A,0),MATCH($B26718,male!$B$1:$J$1,0))</f>
        <v>0.10720726431736358</v>
      </c>
      <c r="G26718">
        <f>E26718/INDEX(female!$B:$J,MATCH($A26718,female!$A:$A,0),MATCH($B26718,female!$B$1:$J$1,0))</f>
        <v>0.12861659188366992</v>
      </c>
    </row>
    <row r="26719" spans="1:7" x14ac:dyDescent="0.2">
      <c r="A26719" t="s">
        <v>245</v>
      </c>
      <c r="B26719">
        <v>2000</v>
      </c>
      <c r="C26719" t="s">
        <v>11</v>
      </c>
      <c r="D26719">
        <v>305182</v>
      </c>
      <c r="E26719">
        <v>112954</v>
      </c>
      <c r="F26719">
        <f>D26719/INDEX(male!$B:$J,MATCH($A26719,male!$A:$A,0),MATCH($B26719,male!$B$1:$J$1,0))</f>
        <v>0.16677742098371692</v>
      </c>
      <c r="G26719">
        <f>E26719/INDEX(female!$B:$J,MATCH($A26719,female!$A:$A,0),MATCH($B26719,female!$B$1:$J$1,0))</f>
        <v>0.14972594296167177</v>
      </c>
    </row>
    <row r="26720" spans="1:7" x14ac:dyDescent="0.2">
      <c r="A26720" t="s">
        <v>245</v>
      </c>
      <c r="B26720">
        <v>2000</v>
      </c>
      <c r="C26720" t="s">
        <v>12</v>
      </c>
      <c r="D26720">
        <v>306176</v>
      </c>
      <c r="E26720">
        <v>101835</v>
      </c>
      <c r="F26720">
        <f>D26720/INDEX(male!$B:$J,MATCH($A26720,male!$A:$A,0),MATCH($B26720,male!$B$1:$J$1,0))</f>
        <v>0.1673206271900391</v>
      </c>
      <c r="G26720">
        <f>E26720/INDEX(female!$B:$J,MATCH($A26720,female!$A:$A,0),MATCH($B26720,female!$B$1:$J$1,0))</f>
        <v>0.13498717532359938</v>
      </c>
    </row>
    <row r="26721" spans="1:7" x14ac:dyDescent="0.2">
      <c r="A26721" t="s">
        <v>245</v>
      </c>
      <c r="B26721">
        <v>2000</v>
      </c>
      <c r="C26721" t="s">
        <v>13</v>
      </c>
      <c r="D26721">
        <v>285921</v>
      </c>
      <c r="E26721">
        <v>82468</v>
      </c>
      <c r="F26721">
        <f>D26721/INDEX(male!$B:$J,MATCH($A26721,male!$A:$A,0),MATCH($B26721,male!$B$1:$J$1,0))</f>
        <v>0.15625157114471144</v>
      </c>
      <c r="G26721">
        <f>E26721/INDEX(female!$B:$J,MATCH($A26721,female!$A:$A,0),MATCH($B26721,female!$B$1:$J$1,0))</f>
        <v>0.10931528820726268</v>
      </c>
    </row>
    <row r="26722" spans="1:7" x14ac:dyDescent="0.2">
      <c r="A26722" t="s">
        <v>245</v>
      </c>
      <c r="B26722">
        <v>2000</v>
      </c>
      <c r="C26722" t="s">
        <v>14</v>
      </c>
      <c r="D26722">
        <v>225678</v>
      </c>
      <c r="E26722">
        <v>55532</v>
      </c>
      <c r="F26722">
        <f>D26722/INDEX(male!$B:$J,MATCH($A26722,male!$A:$A,0),MATCH($B26722,male!$B$1:$J$1,0))</f>
        <v>0.12332966823981516</v>
      </c>
      <c r="G26722">
        <f>E26722/INDEX(female!$B:$J,MATCH($A26722,female!$A:$A,0),MATCH($B26722,female!$B$1:$J$1,0))</f>
        <v>7.3610328669613798E-2</v>
      </c>
    </row>
    <row r="26723" spans="1:7" x14ac:dyDescent="0.2">
      <c r="A26723" t="s">
        <v>245</v>
      </c>
      <c r="B26723">
        <v>2000</v>
      </c>
      <c r="C26723" t="s">
        <v>15</v>
      </c>
      <c r="D26723">
        <v>127892</v>
      </c>
      <c r="E26723">
        <v>30557</v>
      </c>
      <c r="F26723">
        <f>D26723/INDEX(male!$B:$J,MATCH($A26723,male!$A:$A,0),MATCH($B26723,male!$B$1:$J$1,0))</f>
        <v>6.9891074586474713E-2</v>
      </c>
      <c r="G26723">
        <f>E26723/INDEX(female!$B:$J,MATCH($A26723,female!$A:$A,0),MATCH($B26723,female!$B$1:$J$1,0))</f>
        <v>4.0504768658744306E-2</v>
      </c>
    </row>
    <row r="26724" spans="1:7" x14ac:dyDescent="0.2">
      <c r="A26724" t="s">
        <v>245</v>
      </c>
      <c r="B26724">
        <v>2000</v>
      </c>
      <c r="C26724" t="s">
        <v>16</v>
      </c>
      <c r="D26724">
        <v>69530</v>
      </c>
      <c r="E26724">
        <v>19155</v>
      </c>
      <c r="F26724">
        <f>D26724/INDEX(male!$B:$J,MATCH($A26724,male!$A:$A,0),MATCH($B26724,male!$B$1:$J$1,0))</f>
        <v>3.7997110186701176E-2</v>
      </c>
      <c r="G26724">
        <f>E26724/INDEX(female!$B:$J,MATCH($A26724,female!$A:$A,0),MATCH($B26724,female!$B$1:$J$1,0))</f>
        <v>2.5390870951279485E-2</v>
      </c>
    </row>
    <row r="26725" spans="1:7" x14ac:dyDescent="0.2">
      <c r="A26725" t="s">
        <v>245</v>
      </c>
      <c r="B26725">
        <v>2000</v>
      </c>
      <c r="C26725" t="s">
        <v>17</v>
      </c>
      <c r="D26725">
        <v>32457</v>
      </c>
      <c r="E26725">
        <v>9807</v>
      </c>
      <c r="F26725">
        <f>D26725/INDEX(male!$B:$J,MATCH($A26725,male!$A:$A,0),MATCH($B26725,male!$B$1:$J$1,0))</f>
        <v>1.7737267443258452E-2</v>
      </c>
      <c r="G26725">
        <f>E26725/INDEX(female!$B:$J,MATCH($A26725,female!$A:$A,0),MATCH($B26725,female!$B$1:$J$1,0))</f>
        <v>1.2999648729793678E-2</v>
      </c>
    </row>
    <row r="26726" spans="1:7" x14ac:dyDescent="0.2">
      <c r="A26726" t="s">
        <v>245</v>
      </c>
      <c r="B26726">
        <v>2000</v>
      </c>
      <c r="C26726" t="s">
        <v>18</v>
      </c>
      <c r="D26726">
        <v>11771</v>
      </c>
      <c r="E26726">
        <v>6690</v>
      </c>
      <c r="F26726">
        <f>D26726/INDEX(male!$B:$J,MATCH($A26726,male!$A:$A,0),MATCH($B26726,male!$B$1:$J$1,0))</f>
        <v>6.4326763124933056E-3</v>
      </c>
      <c r="G26726">
        <f>E26726/INDEX(female!$B:$J,MATCH($A26726,female!$A:$A,0),MATCH($B26726,female!$B$1:$J$1,0))</f>
        <v>8.8679157746833596E-3</v>
      </c>
    </row>
    <row r="26727" spans="1:7" x14ac:dyDescent="0.2">
      <c r="A26727" t="s">
        <v>245</v>
      </c>
      <c r="B26727">
        <v>2000</v>
      </c>
      <c r="C26727" t="s">
        <v>19</v>
      </c>
      <c r="D26727">
        <v>10053</v>
      </c>
      <c r="E26727">
        <v>5785</v>
      </c>
      <c r="F26727">
        <f>D26727/INDEX(male!$B:$J,MATCH($A26727,male!$A:$A,0),MATCH($B26727,male!$B$1:$J$1,0))</f>
        <v>5.4938148814455186E-3</v>
      </c>
      <c r="G26727">
        <f>E26727/INDEX(female!$B:$J,MATCH($A26727,female!$A:$A,0),MATCH($B26727,female!$B$1:$J$1,0))</f>
        <v>7.6682948813965972E-3</v>
      </c>
    </row>
    <row r="26728" spans="1:7" x14ac:dyDescent="0.2">
      <c r="A26728" t="s">
        <v>245</v>
      </c>
      <c r="B26728">
        <v>2000</v>
      </c>
      <c r="C26728" t="s">
        <v>20</v>
      </c>
      <c r="D26728">
        <v>5055</v>
      </c>
      <c r="E26728">
        <v>3046</v>
      </c>
      <c r="F26728">
        <f>D26728/INDEX(male!$B:$J,MATCH($A26728,male!$A:$A,0),MATCH($B26728,male!$B$1:$J$1,0))</f>
        <v>2.7624822665579525E-3</v>
      </c>
      <c r="G26728">
        <f>E26728/INDEX(female!$B:$J,MATCH($A26728,female!$A:$A,0),MATCH($B26728,female!$B$1:$J$1,0))</f>
        <v>4.0376190507751143E-3</v>
      </c>
    </row>
    <row r="26729" spans="1:7" x14ac:dyDescent="0.2">
      <c r="A26729" t="s">
        <v>245</v>
      </c>
      <c r="B26729">
        <v>2000</v>
      </c>
      <c r="C26729" t="s">
        <v>21</v>
      </c>
      <c r="D26729">
        <v>3508</v>
      </c>
      <c r="E26729">
        <v>2766</v>
      </c>
      <c r="F26729">
        <f>D26729/INDEX(male!$B:$J,MATCH($A26729,male!$A:$A,0),MATCH($B26729,male!$B$1:$J$1,0))</f>
        <v>1.917069790521325E-3</v>
      </c>
      <c r="G26729">
        <f>E26729/INDEX(female!$B:$J,MATCH($A26729,female!$A:$A,0),MATCH($B26729,female!$B$1:$J$1,0))</f>
        <v>3.6664656252278285E-3</v>
      </c>
    </row>
    <row r="26730" spans="1:7" x14ac:dyDescent="0.2">
      <c r="A26730" t="s">
        <v>245</v>
      </c>
      <c r="B26730">
        <v>2000</v>
      </c>
      <c r="C26730" t="s">
        <v>22</v>
      </c>
      <c r="D26730">
        <v>925</v>
      </c>
      <c r="E26730">
        <v>1235</v>
      </c>
      <c r="F26730">
        <f>D26730/INDEX(male!$B:$J,MATCH($A26730,male!$A:$A,0),MATCH($B26730,male!$B$1:$J$1,0))</f>
        <v>5.0549873324749869E-4</v>
      </c>
      <c r="G26730">
        <f>E26730/INDEX(female!$B:$J,MATCH($A26730,female!$A:$A,0),MATCH($B26730,female!$B$1:$J$1,0))</f>
        <v>1.6370517162532061E-3</v>
      </c>
    </row>
    <row r="26731" spans="1:7" x14ac:dyDescent="0.2">
      <c r="A26731" t="s">
        <v>245</v>
      </c>
      <c r="B26731">
        <v>2000</v>
      </c>
      <c r="C26731" t="s">
        <v>23</v>
      </c>
      <c r="D26731">
        <v>830</v>
      </c>
      <c r="E26731">
        <v>697</v>
      </c>
      <c r="F26731">
        <f>D26731/INDEX(male!$B:$J,MATCH($A26731,male!$A:$A,0),MATCH($B26731,male!$B$1:$J$1,0))</f>
        <v>4.5358264713018804E-4</v>
      </c>
      <c r="G26731">
        <f>E26731/INDEX(female!$B:$J,MATCH($A26731,female!$A:$A,0),MATCH($B26731,female!$B$1:$J$1,0))</f>
        <v>9.2390692002306451E-4</v>
      </c>
    </row>
    <row r="26732" spans="1:7" x14ac:dyDescent="0.2">
      <c r="A26732" t="s">
        <v>245</v>
      </c>
      <c r="B26732">
        <v>2000</v>
      </c>
      <c r="C26732" t="s">
        <v>24</v>
      </c>
      <c r="D26732">
        <v>169</v>
      </c>
      <c r="E26732">
        <v>158</v>
      </c>
      <c r="F26732">
        <f>D26732/INDEX(male!$B:$J,MATCH($A26732,male!$A:$A,0),MATCH($B26732,male!$B$1:$J$1,0))</f>
        <v>9.2355984777110585E-5</v>
      </c>
      <c r="G26732">
        <f>E26732/INDEX(female!$B:$J,MATCH($A26732,female!$A:$A,0),MATCH($B26732,female!$B$1:$J$1,0))</f>
        <v>2.0943657584453974E-4</v>
      </c>
    </row>
    <row r="26733" spans="1:7" x14ac:dyDescent="0.2">
      <c r="A26733" t="s">
        <v>245</v>
      </c>
      <c r="B26733">
        <v>2000</v>
      </c>
      <c r="C26733" t="s">
        <v>25</v>
      </c>
      <c r="D26733">
        <v>5</v>
      </c>
      <c r="E26733">
        <v>8</v>
      </c>
      <c r="F26733">
        <f>D26733/INDEX(male!$B:$J,MATCH($A26733,male!$A:$A,0),MATCH($B26733,male!$B$1:$J$1,0))</f>
        <v>2.7324255851216147E-6</v>
      </c>
      <c r="G26733">
        <f>E26733/INDEX(female!$B:$J,MATCH($A26733,female!$A:$A,0),MATCH($B26733,female!$B$1:$J$1,0))</f>
        <v>1.0604383587065303E-5</v>
      </c>
    </row>
    <row r="26734" spans="1:7" x14ac:dyDescent="0.2">
      <c r="A26734" t="s">
        <v>245</v>
      </c>
      <c r="B26734">
        <v>2000</v>
      </c>
      <c r="C26734" t="s">
        <v>26</v>
      </c>
      <c r="D26734">
        <v>0</v>
      </c>
      <c r="E26734">
        <v>2</v>
      </c>
      <c r="F26734">
        <f>D26734/INDEX(male!$B:$J,MATCH($A26734,male!$A:$A,0),MATCH($B26734,male!$B$1:$J$1,0))</f>
        <v>0</v>
      </c>
      <c r="G26734">
        <f>E26734/INDEX(female!$B:$J,MATCH($A26734,female!$A:$A,0),MATCH($B26734,female!$B$1:$J$1,0))</f>
        <v>2.6510958967663258E-6</v>
      </c>
    </row>
    <row r="26735" spans="1:7" x14ac:dyDescent="0.2">
      <c r="A26735" t="s">
        <v>246</v>
      </c>
      <c r="B26735">
        <v>2000</v>
      </c>
      <c r="C26735" t="s">
        <v>8</v>
      </c>
      <c r="D26735">
        <v>1819273</v>
      </c>
      <c r="E26735">
        <v>1731377</v>
      </c>
      <c r="F26735">
        <f>D26735/INDEX(male!$B:$J,MATCH($A26735,male!$A:$A,0),MATCH($B26735,male!$B$1:$J$1,0))</f>
        <v>7.3402652589244069E-2</v>
      </c>
      <c r="G26735">
        <f>E26735/INDEX(female!$B:$J,MATCH($A26735,female!$A:$A,0),MATCH($B26735,female!$B$1:$J$1,0))</f>
        <v>6.5397656765617984E-2</v>
      </c>
    </row>
    <row r="26736" spans="1:7" x14ac:dyDescent="0.2">
      <c r="A26736" t="s">
        <v>246</v>
      </c>
      <c r="B26736">
        <v>2000</v>
      </c>
      <c r="C26736" t="s">
        <v>9</v>
      </c>
      <c r="D26736">
        <v>1842958</v>
      </c>
      <c r="E26736">
        <v>1778556</v>
      </c>
      <c r="F26736">
        <f>D26736/INDEX(male!$B:$J,MATCH($A26736,male!$A:$A,0),MATCH($B26736,male!$B$1:$J$1,0))</f>
        <v>7.4358277075825388E-2</v>
      </c>
      <c r="G26736">
        <f>E26736/INDEX(female!$B:$J,MATCH($A26736,female!$A:$A,0),MATCH($B26736,female!$B$1:$J$1,0))</f>
        <v>6.7179704262231993E-2</v>
      </c>
    </row>
    <row r="26737" spans="1:7" x14ac:dyDescent="0.2">
      <c r="A26737" t="s">
        <v>246</v>
      </c>
      <c r="B26737">
        <v>2000</v>
      </c>
      <c r="C26737" t="s">
        <v>10</v>
      </c>
      <c r="D26737">
        <v>1752166</v>
      </c>
      <c r="E26737">
        <v>1753937</v>
      </c>
      <c r="F26737">
        <f>D26737/INDEX(male!$B:$J,MATCH($A26737,male!$A:$A,0),MATCH($B26737,male!$B$1:$J$1,0))</f>
        <v>7.0695070050885947E-2</v>
      </c>
      <c r="G26737">
        <f>E26737/INDEX(female!$B:$J,MATCH($A26737,female!$A:$A,0),MATCH($B26737,female!$B$1:$J$1,0))</f>
        <v>6.6249794189548378E-2</v>
      </c>
    </row>
    <row r="26738" spans="1:7" x14ac:dyDescent="0.2">
      <c r="A26738" t="s">
        <v>246</v>
      </c>
      <c r="B26738">
        <v>2000</v>
      </c>
      <c r="C26738" t="s">
        <v>11</v>
      </c>
      <c r="D26738">
        <v>2010366</v>
      </c>
      <c r="E26738">
        <v>2039822</v>
      </c>
      <c r="F26738">
        <f>D26738/INDEX(male!$B:$J,MATCH($A26738,male!$A:$A,0),MATCH($B26738,male!$B$1:$J$1,0))</f>
        <v>8.1112728587313859E-2</v>
      </c>
      <c r="G26738">
        <f>E26738/INDEX(female!$B:$J,MATCH($A26738,female!$A:$A,0),MATCH($B26738,female!$B$1:$J$1,0))</f>
        <v>7.7048256398783391E-2</v>
      </c>
    </row>
    <row r="26739" spans="1:7" x14ac:dyDescent="0.2">
      <c r="A26739" t="s">
        <v>246</v>
      </c>
      <c r="B26739">
        <v>2000</v>
      </c>
      <c r="C26739" t="s">
        <v>12</v>
      </c>
      <c r="D26739">
        <v>2304320</v>
      </c>
      <c r="E26739">
        <v>2341831</v>
      </c>
      <c r="F26739">
        <f>D26739/INDEX(male!$B:$J,MATCH($A26739,male!$A:$A,0),MATCH($B26739,male!$B$1:$J$1,0))</f>
        <v>9.2972962504498713E-2</v>
      </c>
      <c r="G26739">
        <f>E26739/INDEX(female!$B:$J,MATCH($A26739,female!$A:$A,0),MATCH($B26739,female!$B$1:$J$1,0))</f>
        <v>8.8455755125015467E-2</v>
      </c>
    </row>
    <row r="26740" spans="1:7" x14ac:dyDescent="0.2">
      <c r="A26740" t="s">
        <v>246</v>
      </c>
      <c r="B26740">
        <v>2000</v>
      </c>
      <c r="C26740" t="s">
        <v>13</v>
      </c>
      <c r="D26740">
        <v>2304066</v>
      </c>
      <c r="E26740">
        <v>2352302</v>
      </c>
      <c r="F26740">
        <f>D26740/INDEX(male!$B:$J,MATCH($A26740,male!$A:$A,0),MATCH($B26740,male!$B$1:$J$1,0))</f>
        <v>9.2962714304389293E-2</v>
      </c>
      <c r="G26740">
        <f>E26740/INDEX(female!$B:$J,MATCH($A26740,female!$A:$A,0),MATCH($B26740,female!$B$1:$J$1,0))</f>
        <v>8.8851266249393809E-2</v>
      </c>
    </row>
    <row r="26741" spans="1:7" x14ac:dyDescent="0.2">
      <c r="A26741" t="s">
        <v>246</v>
      </c>
      <c r="B26741">
        <v>2000</v>
      </c>
      <c r="C26741" t="s">
        <v>14</v>
      </c>
      <c r="D26741">
        <v>1991777</v>
      </c>
      <c r="E26741">
        <v>2024319</v>
      </c>
      <c r="F26741">
        <f>D26741/INDEX(male!$B:$J,MATCH($A26741,male!$A:$A,0),MATCH($B26741,male!$B$1:$J$1,0))</f>
        <v>8.0362713658833379E-2</v>
      </c>
      <c r="G26741">
        <f>E26741/INDEX(female!$B:$J,MATCH($A26741,female!$A:$A,0),MATCH($B26741,female!$B$1:$J$1,0))</f>
        <v>7.6462676324173778E-2</v>
      </c>
    </row>
    <row r="26742" spans="1:7" x14ac:dyDescent="0.2">
      <c r="A26742" t="s">
        <v>246</v>
      </c>
      <c r="B26742">
        <v>2000</v>
      </c>
      <c r="C26742" t="s">
        <v>15</v>
      </c>
      <c r="D26742">
        <v>1829849</v>
      </c>
      <c r="E26742">
        <v>1857985</v>
      </c>
      <c r="F26742">
        <f>D26742/INDEX(male!$B:$J,MATCH($A26742,male!$A:$A,0),MATCH($B26742,male!$B$1:$J$1,0))</f>
        <v>7.3829365047343457E-2</v>
      </c>
      <c r="G26742">
        <f>E26742/INDEX(female!$B:$J,MATCH($A26742,female!$A:$A,0),MATCH($B26742,female!$B$1:$J$1,0))</f>
        <v>7.0179900336938009E-2</v>
      </c>
    </row>
    <row r="26743" spans="1:7" x14ac:dyDescent="0.2">
      <c r="A26743" t="s">
        <v>246</v>
      </c>
      <c r="B26743">
        <v>2000</v>
      </c>
      <c r="C26743" t="s">
        <v>16</v>
      </c>
      <c r="D26743">
        <v>1986413</v>
      </c>
      <c r="E26743">
        <v>2017043</v>
      </c>
      <c r="F26743">
        <f>D26743/INDEX(male!$B:$J,MATCH($A26743,male!$A:$A,0),MATCH($B26743,male!$B$1:$J$1,0))</f>
        <v>8.0146291039199763E-2</v>
      </c>
      <c r="G26743">
        <f>E26743/INDEX(female!$B:$J,MATCH($A26743,female!$A:$A,0),MATCH($B26743,female!$B$1:$J$1,0))</f>
        <v>7.6187846896136655E-2</v>
      </c>
    </row>
    <row r="26744" spans="1:7" x14ac:dyDescent="0.2">
      <c r="A26744" t="s">
        <v>246</v>
      </c>
      <c r="B26744">
        <v>2000</v>
      </c>
      <c r="C26744" t="s">
        <v>17</v>
      </c>
      <c r="D26744">
        <v>1612907</v>
      </c>
      <c r="E26744">
        <v>1650549</v>
      </c>
      <c r="F26744">
        <f>D26744/INDEX(male!$B:$J,MATCH($A26744,male!$A:$A,0),MATCH($B26744,male!$B$1:$J$1,0))</f>
        <v>6.5076353125539638E-2</v>
      </c>
      <c r="G26744">
        <f>E26744/INDEX(female!$B:$J,MATCH($A26744,female!$A:$A,0),MATCH($B26744,female!$B$1:$J$1,0))</f>
        <v>6.2344617594454581E-2</v>
      </c>
    </row>
    <row r="26745" spans="1:7" x14ac:dyDescent="0.2">
      <c r="A26745" t="s">
        <v>246</v>
      </c>
      <c r="B26745">
        <v>2000</v>
      </c>
      <c r="C26745" t="s">
        <v>18</v>
      </c>
      <c r="D26745">
        <v>1414208</v>
      </c>
      <c r="E26745">
        <v>1478653</v>
      </c>
      <c r="F26745">
        <f>D26745/INDEX(male!$B:$J,MATCH($A26745,male!$A:$A,0),MATCH($B26745,male!$B$1:$J$1,0))</f>
        <v>5.7059395985610557E-2</v>
      </c>
      <c r="G26745">
        <f>E26745/INDEX(female!$B:$J,MATCH($A26745,female!$A:$A,0),MATCH($B26745,female!$B$1:$J$1,0))</f>
        <v>5.5851753471052992E-2</v>
      </c>
    </row>
    <row r="26746" spans="1:7" x14ac:dyDescent="0.2">
      <c r="A26746" t="s">
        <v>246</v>
      </c>
      <c r="B26746">
        <v>2000</v>
      </c>
      <c r="C26746" t="s">
        <v>19</v>
      </c>
      <c r="D26746">
        <v>1254481</v>
      </c>
      <c r="E26746">
        <v>1367990</v>
      </c>
      <c r="F26746">
        <f>D26746/INDEX(male!$B:$J,MATCH($A26746,male!$A:$A,0),MATCH($B26746,male!$B$1:$J$1,0))</f>
        <v>5.0614851659320781E-2</v>
      </c>
      <c r="G26746">
        <f>E26746/INDEX(female!$B:$J,MATCH($A26746,female!$A:$A,0),MATCH($B26746,female!$B$1:$J$1,0))</f>
        <v>5.1671785219971005E-2</v>
      </c>
    </row>
    <row r="26747" spans="1:7" x14ac:dyDescent="0.2">
      <c r="A26747" t="s">
        <v>246</v>
      </c>
      <c r="B26747">
        <v>2000</v>
      </c>
      <c r="C26747" t="s">
        <v>20</v>
      </c>
      <c r="D26747">
        <v>1069044</v>
      </c>
      <c r="E26747">
        <v>1288840</v>
      </c>
      <c r="F26747">
        <f>D26747/INDEX(male!$B:$J,MATCH($A26747,male!$A:$A,0),MATCH($B26747,male!$B$1:$J$1,0))</f>
        <v>4.3132979676285987E-2</v>
      </c>
      <c r="G26747">
        <f>E26747/INDEX(female!$B:$J,MATCH($A26747,female!$A:$A,0),MATCH($B26747,female!$B$1:$J$1,0))</f>
        <v>4.8682127546917323E-2</v>
      </c>
    </row>
    <row r="26748" spans="1:7" x14ac:dyDescent="0.2">
      <c r="A26748" t="s">
        <v>246</v>
      </c>
      <c r="B26748">
        <v>2000</v>
      </c>
      <c r="C26748" t="s">
        <v>21</v>
      </c>
      <c r="D26748">
        <v>831037</v>
      </c>
      <c r="E26748">
        <v>1180558</v>
      </c>
      <c r="F26748">
        <f>D26748/INDEX(male!$B:$J,MATCH($A26748,male!$A:$A,0),MATCH($B26748,male!$B$1:$J$1,0))</f>
        <v>3.35300530485571E-2</v>
      </c>
      <c r="G26748">
        <f>E26748/INDEX(female!$B:$J,MATCH($A26748,female!$A:$A,0),MATCH($B26748,female!$B$1:$J$1,0))</f>
        <v>4.4592094544345005E-2</v>
      </c>
    </row>
    <row r="26749" spans="1:7" x14ac:dyDescent="0.2">
      <c r="A26749" t="s">
        <v>246</v>
      </c>
      <c r="B26749">
        <v>2000</v>
      </c>
      <c r="C26749" t="s">
        <v>22</v>
      </c>
      <c r="D26749">
        <v>461745</v>
      </c>
      <c r="E26749">
        <v>802984</v>
      </c>
      <c r="F26749">
        <f>D26749/INDEX(male!$B:$J,MATCH($A26749,male!$A:$A,0),MATCH($B26749,male!$B$1:$J$1,0))</f>
        <v>1.8630138423326517E-2</v>
      </c>
      <c r="G26749">
        <f>E26749/INDEX(female!$B:$J,MATCH($A26749,female!$A:$A,0),MATCH($B26749,female!$B$1:$J$1,0))</f>
        <v>3.033035094048436E-2</v>
      </c>
    </row>
    <row r="26750" spans="1:7" x14ac:dyDescent="0.2">
      <c r="A26750" t="s">
        <v>246</v>
      </c>
      <c r="B26750">
        <v>2000</v>
      </c>
      <c r="C26750" t="s">
        <v>23</v>
      </c>
      <c r="D26750">
        <v>225492</v>
      </c>
      <c r="E26750">
        <v>529449</v>
      </c>
      <c r="F26750">
        <f>D26750/INDEX(male!$B:$J,MATCH($A26750,male!$A:$A,0),MATCH($B26750,male!$B$1:$J$1,0))</f>
        <v>9.0979808624949768E-3</v>
      </c>
      <c r="G26750">
        <f>E26750/INDEX(female!$B:$J,MATCH($A26750,female!$A:$A,0),MATCH($B26750,female!$B$1:$J$1,0))</f>
        <v>1.999837353557294E-2</v>
      </c>
    </row>
    <row r="26751" spans="1:7" x14ac:dyDescent="0.2">
      <c r="A26751" t="s">
        <v>246</v>
      </c>
      <c r="B26751">
        <v>2000</v>
      </c>
      <c r="C26751" t="s">
        <v>24</v>
      </c>
      <c r="D26751">
        <v>64426</v>
      </c>
      <c r="E26751">
        <v>221557</v>
      </c>
      <c r="F26751">
        <f>D26751/INDEX(male!$B:$J,MATCH($A26751,male!$A:$A,0),MATCH($B26751,male!$B$1:$J$1,0))</f>
        <v>2.5994115757858433E-3</v>
      </c>
      <c r="G26751">
        <f>E26751/INDEX(female!$B:$J,MATCH($A26751,female!$A:$A,0),MATCH($B26751,female!$B$1:$J$1,0))</f>
        <v>8.3686618454675218E-3</v>
      </c>
    </row>
    <row r="26752" spans="1:7" x14ac:dyDescent="0.2">
      <c r="A26752" t="s">
        <v>246</v>
      </c>
      <c r="B26752">
        <v>2000</v>
      </c>
      <c r="C26752" t="s">
        <v>25</v>
      </c>
      <c r="D26752">
        <v>9597</v>
      </c>
      <c r="E26752">
        <v>50951</v>
      </c>
      <c r="F26752">
        <f>D26752/INDEX(male!$B:$J,MATCH($A26752,male!$A:$A,0),MATCH($B26752,male!$B$1:$J$1,0))</f>
        <v>3.8721250570913511E-4</v>
      </c>
      <c r="G26752">
        <f>E26752/INDEX(female!$B:$J,MATCH($A26752,female!$A:$A,0),MATCH($B26752,female!$B$1:$J$1,0))</f>
        <v>1.9245236651896159E-3</v>
      </c>
    </row>
    <row r="26753" spans="1:7" x14ac:dyDescent="0.2">
      <c r="A26753" t="s">
        <v>246</v>
      </c>
      <c r="B26753">
        <v>2000</v>
      </c>
      <c r="C26753" t="s">
        <v>26</v>
      </c>
      <c r="D26753">
        <v>715</v>
      </c>
      <c r="E26753">
        <v>5900</v>
      </c>
      <c r="F26753">
        <f>D26753/INDEX(male!$B:$J,MATCH($A26753,male!$A:$A,0),MATCH($B26753,male!$B$1:$J$1,0))</f>
        <v>2.884827983557691E-5</v>
      </c>
      <c r="G26753">
        <f>E26753/INDEX(female!$B:$J,MATCH($A26753,female!$A:$A,0),MATCH($B26753,female!$B$1:$J$1,0))</f>
        <v>2.2285508870520173E-4</v>
      </c>
    </row>
    <row r="26754" spans="1:7" x14ac:dyDescent="0.2">
      <c r="A26754" t="s">
        <v>247</v>
      </c>
      <c r="B26754">
        <v>2000</v>
      </c>
      <c r="C26754" t="s">
        <v>8</v>
      </c>
      <c r="D26754">
        <v>2906985</v>
      </c>
      <c r="E26754">
        <v>2847111</v>
      </c>
      <c r="F26754">
        <f>D26754/INDEX(male!$B:$J,MATCH($A26754,male!$A:$A,0),MATCH($B26754,male!$B$1:$J$1,0))</f>
        <v>0.24214926700947029</v>
      </c>
      <c r="G26754">
        <f>E26754/INDEX(female!$B:$J,MATCH($A26754,female!$A:$A,0),MATCH($B26754,female!$B$1:$J$1,0))</f>
        <v>0.232389830945642</v>
      </c>
    </row>
    <row r="26755" spans="1:7" x14ac:dyDescent="0.2">
      <c r="A26755" t="s">
        <v>247</v>
      </c>
      <c r="B26755">
        <v>2000</v>
      </c>
      <c r="C26755" t="s">
        <v>9</v>
      </c>
      <c r="D26755">
        <v>1839682</v>
      </c>
      <c r="E26755">
        <v>1822509</v>
      </c>
      <c r="F26755">
        <f>D26755/INDEX(male!$B:$J,MATCH($A26755,male!$A:$A,0),MATCH($B26755,male!$B$1:$J$1,0))</f>
        <v>0.15324387564109079</v>
      </c>
      <c r="G26755">
        <f>E26755/INDEX(female!$B:$J,MATCH($A26755,female!$A:$A,0),MATCH($B26755,female!$B$1:$J$1,0))</f>
        <v>0.14875870958558027</v>
      </c>
    </row>
    <row r="26756" spans="1:7" x14ac:dyDescent="0.2">
      <c r="A26756" t="s">
        <v>247</v>
      </c>
      <c r="B26756">
        <v>2000</v>
      </c>
      <c r="C26756" t="s">
        <v>10</v>
      </c>
      <c r="D26756">
        <v>1563316</v>
      </c>
      <c r="E26756">
        <v>1551296</v>
      </c>
      <c r="F26756">
        <f>D26756/INDEX(male!$B:$J,MATCH($A26756,male!$A:$A,0),MATCH($B26756,male!$B$1:$J$1,0))</f>
        <v>0.13022283345258989</v>
      </c>
      <c r="G26756">
        <f>E26756/INDEX(female!$B:$J,MATCH($A26756,female!$A:$A,0),MATCH($B26756,female!$B$1:$J$1,0))</f>
        <v>0.12662148233302131</v>
      </c>
    </row>
    <row r="26757" spans="1:7" x14ac:dyDescent="0.2">
      <c r="A26757" t="s">
        <v>247</v>
      </c>
      <c r="B26757">
        <v>2000</v>
      </c>
      <c r="C26757" t="s">
        <v>11</v>
      </c>
      <c r="D26757">
        <v>1290232</v>
      </c>
      <c r="E26757">
        <v>1283630</v>
      </c>
      <c r="F26757">
        <f>D26757/INDEX(male!$B:$J,MATCH($A26757,male!$A:$A,0),MATCH($B26757,male!$B$1:$J$1,0))</f>
        <v>0.10747517894731581</v>
      </c>
      <c r="G26757">
        <f>E26757/INDEX(female!$B:$J,MATCH($A26757,female!$A:$A,0),MATCH($B26757,female!$B$1:$J$1,0))</f>
        <v>0.10477377197332821</v>
      </c>
    </row>
    <row r="26758" spans="1:7" x14ac:dyDescent="0.2">
      <c r="A26758" t="s">
        <v>247</v>
      </c>
      <c r="B26758">
        <v>2000</v>
      </c>
      <c r="C26758" t="s">
        <v>12</v>
      </c>
      <c r="D26758">
        <v>1047520</v>
      </c>
      <c r="E26758">
        <v>1045878</v>
      </c>
      <c r="F26758">
        <f>D26758/INDEX(male!$B:$J,MATCH($A26758,male!$A:$A,0),MATCH($B26758,male!$B$1:$J$1,0))</f>
        <v>8.7257485049892003E-2</v>
      </c>
      <c r="G26758">
        <f>E26758/INDEX(female!$B:$J,MATCH($A26758,female!$A:$A,0),MATCH($B26758,female!$B$1:$J$1,0))</f>
        <v>8.5367732979067606E-2</v>
      </c>
    </row>
    <row r="26759" spans="1:7" x14ac:dyDescent="0.2">
      <c r="A26759" t="s">
        <v>247</v>
      </c>
      <c r="B26759">
        <v>2000</v>
      </c>
      <c r="C26759" t="s">
        <v>13</v>
      </c>
      <c r="D26759">
        <v>834819</v>
      </c>
      <c r="E26759">
        <v>844487</v>
      </c>
      <c r="F26759">
        <f>D26759/INDEX(male!$B:$J,MATCH($A26759,male!$A:$A,0),MATCH($B26759,male!$B$1:$J$1,0))</f>
        <v>6.9539680781145752E-2</v>
      </c>
      <c r="G26759">
        <f>E26759/INDEX(female!$B:$J,MATCH($A26759,female!$A:$A,0),MATCH($B26759,female!$B$1:$J$1,0))</f>
        <v>6.8929589034566044E-2</v>
      </c>
    </row>
    <row r="26760" spans="1:7" x14ac:dyDescent="0.2">
      <c r="A26760" t="s">
        <v>247</v>
      </c>
      <c r="B26760">
        <v>2000</v>
      </c>
      <c r="C26760" t="s">
        <v>14</v>
      </c>
      <c r="D26760">
        <v>661688</v>
      </c>
      <c r="E26760">
        <v>681352</v>
      </c>
      <c r="F26760">
        <f>D26760/INDEX(male!$B:$J,MATCH($A26760,male!$A:$A,0),MATCH($B26760,male!$B$1:$J$1,0))</f>
        <v>5.5118022345819591E-2</v>
      </c>
      <c r="G26760">
        <f>E26760/INDEX(female!$B:$J,MATCH($A26760,female!$A:$A,0),MATCH($B26760,female!$B$1:$J$1,0))</f>
        <v>5.5614015784588328E-2</v>
      </c>
    </row>
    <row r="26761" spans="1:7" x14ac:dyDescent="0.2">
      <c r="A26761" t="s">
        <v>247</v>
      </c>
      <c r="B26761">
        <v>2000</v>
      </c>
      <c r="C26761" t="s">
        <v>15</v>
      </c>
      <c r="D26761">
        <v>517293</v>
      </c>
      <c r="E26761">
        <v>545830</v>
      </c>
      <c r="F26761">
        <f>D26761/INDEX(male!$B:$J,MATCH($A26761,male!$A:$A,0),MATCH($B26761,male!$B$1:$J$1,0))</f>
        <v>4.3090047172286719E-2</v>
      </c>
      <c r="G26761">
        <f>E26761/INDEX(female!$B:$J,MATCH($A26761,female!$A:$A,0),MATCH($B26761,female!$B$1:$J$1,0))</f>
        <v>4.4552299304473825E-2</v>
      </c>
    </row>
    <row r="26762" spans="1:7" x14ac:dyDescent="0.2">
      <c r="A26762" t="s">
        <v>247</v>
      </c>
      <c r="B26762">
        <v>2000</v>
      </c>
      <c r="C26762" t="s">
        <v>16</v>
      </c>
      <c r="D26762">
        <v>419282</v>
      </c>
      <c r="E26762">
        <v>469023</v>
      </c>
      <c r="F26762">
        <f>D26762/INDEX(male!$B:$J,MATCH($A26762,male!$A:$A,0),MATCH($B26762,male!$B$1:$J$1,0))</f>
        <v>3.4925817976448011E-2</v>
      </c>
      <c r="G26762">
        <f>E26762/INDEX(female!$B:$J,MATCH($A26762,female!$A:$A,0),MATCH($B26762,female!$B$1:$J$1,0))</f>
        <v>3.8283079121122374E-2</v>
      </c>
    </row>
    <row r="26763" spans="1:7" x14ac:dyDescent="0.2">
      <c r="A26763" t="s">
        <v>247</v>
      </c>
      <c r="B26763">
        <v>2000</v>
      </c>
      <c r="C26763" t="s">
        <v>17</v>
      </c>
      <c r="D26763">
        <v>318288</v>
      </c>
      <c r="E26763">
        <v>370113</v>
      </c>
      <c r="F26763">
        <f>D26763/INDEX(male!$B:$J,MATCH($A26763,male!$A:$A,0),MATCH($B26763,male!$B$1:$J$1,0))</f>
        <v>2.6513107531655745E-2</v>
      </c>
      <c r="G26763">
        <f>E26763/INDEX(female!$B:$J,MATCH($A26763,female!$A:$A,0),MATCH($B26763,female!$B$1:$J$1,0))</f>
        <v>3.0209745071682979E-2</v>
      </c>
    </row>
    <row r="26764" spans="1:7" x14ac:dyDescent="0.2">
      <c r="A26764" t="s">
        <v>247</v>
      </c>
      <c r="B26764">
        <v>2000</v>
      </c>
      <c r="C26764" t="s">
        <v>18</v>
      </c>
      <c r="D26764">
        <v>239183</v>
      </c>
      <c r="E26764">
        <v>289604</v>
      </c>
      <c r="F26764">
        <f>D26764/INDEX(male!$B:$J,MATCH($A26764,male!$A:$A,0),MATCH($B26764,male!$B$1:$J$1,0))</f>
        <v>1.99237313337104E-2</v>
      </c>
      <c r="G26764">
        <f>E26764/INDEX(female!$B:$J,MATCH($A26764,female!$A:$A,0),MATCH($B26764,female!$B$1:$J$1,0))</f>
        <v>2.3638356425577264E-2</v>
      </c>
    </row>
    <row r="26765" spans="1:7" x14ac:dyDescent="0.2">
      <c r="A26765" t="s">
        <v>247</v>
      </c>
      <c r="B26765">
        <v>2000</v>
      </c>
      <c r="C26765" t="s">
        <v>19</v>
      </c>
      <c r="D26765">
        <v>169550</v>
      </c>
      <c r="E26765">
        <v>216079</v>
      </c>
      <c r="F26765">
        <f>D26765/INDEX(male!$B:$J,MATCH($A26765,male!$A:$A,0),MATCH($B26765,male!$B$1:$J$1,0))</f>
        <v>1.4123364317826093E-2</v>
      </c>
      <c r="G26765">
        <f>E26765/INDEX(female!$B:$J,MATCH($A26765,female!$A:$A,0),MATCH($B26765,female!$B$1:$J$1,0))</f>
        <v>1.7637023031734055E-2</v>
      </c>
    </row>
    <row r="26766" spans="1:7" x14ac:dyDescent="0.2">
      <c r="A26766" t="s">
        <v>247</v>
      </c>
      <c r="B26766">
        <v>2000</v>
      </c>
      <c r="C26766" t="s">
        <v>20</v>
      </c>
      <c r="D26766">
        <v>108366</v>
      </c>
      <c r="E26766">
        <v>147176</v>
      </c>
      <c r="F26766">
        <f>D26766/INDEX(male!$B:$J,MATCH($A26766,male!$A:$A,0),MATCH($B26766,male!$B$1:$J$1,0))</f>
        <v>9.0267914931615595E-3</v>
      </c>
      <c r="G26766">
        <f>E26766/INDEX(female!$B:$J,MATCH($A26766,female!$A:$A,0),MATCH($B26766,female!$B$1:$J$1,0))</f>
        <v>1.2012951289660224E-2</v>
      </c>
    </row>
    <row r="26767" spans="1:7" x14ac:dyDescent="0.2">
      <c r="A26767" t="s">
        <v>247</v>
      </c>
      <c r="B26767">
        <v>2000</v>
      </c>
      <c r="C26767" t="s">
        <v>21</v>
      </c>
      <c r="D26767">
        <v>58313</v>
      </c>
      <c r="E26767">
        <v>86078</v>
      </c>
      <c r="F26767">
        <f>D26767/INDEX(male!$B:$J,MATCH($A26767,male!$A:$A,0),MATCH($B26767,male!$B$1:$J$1,0))</f>
        <v>4.8574210761745387E-3</v>
      </c>
      <c r="G26767">
        <f>E26767/INDEX(female!$B:$J,MATCH($A26767,female!$A:$A,0),MATCH($B26767,female!$B$1:$J$1,0))</f>
        <v>7.0259473087417286E-3</v>
      </c>
    </row>
    <row r="26768" spans="1:7" x14ac:dyDescent="0.2">
      <c r="A26768" t="s">
        <v>247</v>
      </c>
      <c r="B26768">
        <v>2000</v>
      </c>
      <c r="C26768" t="s">
        <v>22</v>
      </c>
      <c r="D26768">
        <v>23635</v>
      </c>
      <c r="E26768">
        <v>38645</v>
      </c>
      <c r="F26768">
        <f>D26768/INDEX(male!$B:$J,MATCH($A26768,male!$A:$A,0),MATCH($B26768,male!$B$1:$J$1,0))</f>
        <v>1.9687744951449111E-3</v>
      </c>
      <c r="G26768">
        <f>E26768/INDEX(female!$B:$J,MATCH($A26768,female!$A:$A,0),MATCH($B26768,female!$B$1:$J$1,0))</f>
        <v>3.1543220537921897E-3</v>
      </c>
    </row>
    <row r="26769" spans="1:7" x14ac:dyDescent="0.2">
      <c r="A26769" t="s">
        <v>247</v>
      </c>
      <c r="B26769">
        <v>2000</v>
      </c>
      <c r="C26769" t="s">
        <v>23</v>
      </c>
      <c r="D26769">
        <v>6001</v>
      </c>
      <c r="E26769">
        <v>11015</v>
      </c>
      <c r="F26769">
        <f>D26769/INDEX(male!$B:$J,MATCH($A26769,male!$A:$A,0),MATCH($B26769,male!$B$1:$J$1,0))</f>
        <v>4.9987796680197216E-4</v>
      </c>
      <c r="G26769">
        <f>E26769/INDEX(female!$B:$J,MATCH($A26769,female!$A:$A,0),MATCH($B26769,female!$B$1:$J$1,0))</f>
        <v>8.9907769239283141E-4</v>
      </c>
    </row>
    <row r="26770" spans="1:7" x14ac:dyDescent="0.2">
      <c r="A26770" t="s">
        <v>247</v>
      </c>
      <c r="B26770">
        <v>2000</v>
      </c>
      <c r="C26770" t="s">
        <v>24</v>
      </c>
      <c r="D26770">
        <v>731</v>
      </c>
      <c r="E26770">
        <v>1519</v>
      </c>
      <c r="F26770">
        <f>D26770/INDEX(male!$B:$J,MATCH($A26770,male!$A:$A,0),MATCH($B26770,male!$B$1:$J$1,0))</f>
        <v>6.0891650346982447E-5</v>
      </c>
      <c r="G26770">
        <f>E26770/INDEX(female!$B:$J,MATCH($A26770,female!$A:$A,0),MATCH($B26770,female!$B$1:$J$1,0))</f>
        <v>1.239853849064649E-4</v>
      </c>
    </row>
    <row r="26771" spans="1:7" x14ac:dyDescent="0.2">
      <c r="A26771" t="s">
        <v>247</v>
      </c>
      <c r="B26771">
        <v>2000</v>
      </c>
      <c r="C26771" t="s">
        <v>25</v>
      </c>
      <c r="D26771">
        <v>44</v>
      </c>
      <c r="E26771">
        <v>95</v>
      </c>
      <c r="F26771">
        <f>D26771/INDEX(male!$B:$J,MATCH($A26771,male!$A:$A,0),MATCH($B26771,male!$B$1:$J$1,0))</f>
        <v>3.6651608963983961E-6</v>
      </c>
      <c r="G26771">
        <f>E26771/INDEX(female!$B:$J,MATCH($A26771,female!$A:$A,0),MATCH($B26771,female!$B$1:$J$1,0))</f>
        <v>7.7541879961251918E-6</v>
      </c>
    </row>
    <row r="26772" spans="1:7" x14ac:dyDescent="0.2">
      <c r="A26772" t="s">
        <v>247</v>
      </c>
      <c r="B26772">
        <v>2000</v>
      </c>
      <c r="C26772" t="s">
        <v>26</v>
      </c>
      <c r="D26772">
        <v>2</v>
      </c>
      <c r="E26772">
        <v>4</v>
      </c>
      <c r="F26772">
        <f>D26772/INDEX(male!$B:$J,MATCH($A26772,male!$A:$A,0),MATCH($B26772,male!$B$1:$J$1,0))</f>
        <v>1.6659822256356348E-7</v>
      </c>
      <c r="G26772">
        <f>E26772/INDEX(female!$B:$J,MATCH($A26772,female!$A:$A,0),MATCH($B26772,female!$B$1:$J$1,0))</f>
        <v>3.2649212615263962E-7</v>
      </c>
    </row>
    <row r="26773" spans="1:7" x14ac:dyDescent="0.2">
      <c r="A26773" t="s">
        <v>248</v>
      </c>
      <c r="B26773">
        <v>2000</v>
      </c>
      <c r="C26773" t="s">
        <v>8</v>
      </c>
      <c r="D26773">
        <v>10000905</v>
      </c>
      <c r="E26773">
        <v>9563676</v>
      </c>
      <c r="F26773">
        <f>D26773/INDEX(male!$B:$J,MATCH($A26773,male!$A:$A,0),MATCH($B26773,male!$B$1:$J$1,0))</f>
        <v>8.5126872249320862E-2</v>
      </c>
      <c r="G26773">
        <f>E26773/INDEX(female!$B:$J,MATCH($A26773,female!$A:$A,0),MATCH($B26773,female!$B$1:$J$1,0))</f>
        <v>7.7972951567960039E-2</v>
      </c>
    </row>
    <row r="26774" spans="1:7" x14ac:dyDescent="0.2">
      <c r="A26774" t="s">
        <v>248</v>
      </c>
      <c r="B26774">
        <v>2000</v>
      </c>
      <c r="C26774" t="s">
        <v>9</v>
      </c>
      <c r="D26774">
        <v>10223642</v>
      </c>
      <c r="E26774">
        <v>9710357</v>
      </c>
      <c r="F26774">
        <f>D26774/INDEX(male!$B:$J,MATCH($A26774,male!$A:$A,0),MATCH($B26774,male!$B$1:$J$1,0))</f>
        <v>8.7022791083086096E-2</v>
      </c>
      <c r="G26774">
        <f>E26774/INDEX(female!$B:$J,MATCH($A26774,female!$A:$A,0),MATCH($B26774,female!$B$1:$J$1,0))</f>
        <v>7.916884637963495E-2</v>
      </c>
    </row>
    <row r="26775" spans="1:7" x14ac:dyDescent="0.2">
      <c r="A26775" t="s">
        <v>248</v>
      </c>
      <c r="B26775">
        <v>2000</v>
      </c>
      <c r="C26775" t="s">
        <v>10</v>
      </c>
      <c r="D26775">
        <v>9705899</v>
      </c>
      <c r="E26775">
        <v>9329933</v>
      </c>
      <c r="F26775">
        <f>D26775/INDEX(male!$B:$J,MATCH($A26775,male!$A:$A,0),MATCH($B26775,male!$B$1:$J$1,0))</f>
        <v>8.2615805693365851E-2</v>
      </c>
      <c r="G26775">
        <f>E26775/INDEX(female!$B:$J,MATCH($A26775,female!$A:$A,0),MATCH($B26775,female!$B$1:$J$1,0))</f>
        <v>7.6067237528886597E-2</v>
      </c>
    </row>
    <row r="26776" spans="1:7" x14ac:dyDescent="0.2">
      <c r="A26776" t="s">
        <v>248</v>
      </c>
      <c r="B26776">
        <v>2000</v>
      </c>
      <c r="C26776" t="s">
        <v>11</v>
      </c>
      <c r="D26776">
        <v>9761952</v>
      </c>
      <c r="E26776">
        <v>9523399</v>
      </c>
      <c r="F26776">
        <f>D26776/INDEX(male!$B:$J,MATCH($A26776,male!$A:$A,0),MATCH($B26776,male!$B$1:$J$1,0))</f>
        <v>8.3092924171162735E-2</v>
      </c>
      <c r="G26776">
        <f>E26776/INDEX(female!$B:$J,MATCH($A26776,female!$A:$A,0),MATCH($B26776,female!$B$1:$J$1,0))</f>
        <v>7.7644571918722358E-2</v>
      </c>
    </row>
    <row r="26777" spans="1:7" x14ac:dyDescent="0.2">
      <c r="A26777" t="s">
        <v>248</v>
      </c>
      <c r="B26777">
        <v>2000</v>
      </c>
      <c r="C26777" t="s">
        <v>12</v>
      </c>
      <c r="D26777">
        <v>10517304</v>
      </c>
      <c r="E26777">
        <v>10096342</v>
      </c>
      <c r="F26777">
        <f>D26777/INDEX(male!$B:$J,MATCH($A26777,male!$A:$A,0),MATCH($B26777,male!$B$1:$J$1,0))</f>
        <v>8.9522417622732262E-2</v>
      </c>
      <c r="G26777">
        <f>E26777/INDEX(female!$B:$J,MATCH($A26777,female!$A:$A,0),MATCH($B26777,female!$B$1:$J$1,0))</f>
        <v>8.231579423848745E-2</v>
      </c>
    </row>
    <row r="26778" spans="1:7" x14ac:dyDescent="0.2">
      <c r="A26778" t="s">
        <v>248</v>
      </c>
      <c r="B26778">
        <v>2000</v>
      </c>
      <c r="C26778" t="s">
        <v>13</v>
      </c>
      <c r="D26778">
        <v>11448082</v>
      </c>
      <c r="E26778">
        <v>11126992</v>
      </c>
      <c r="F26778">
        <f>D26778/INDEX(male!$B:$J,MATCH($A26778,male!$A:$A,0),MATCH($B26778,male!$B$1:$J$1,0))</f>
        <v>9.7445122607778961E-2</v>
      </c>
      <c r="G26778">
        <f>E26778/INDEX(female!$B:$J,MATCH($A26778,female!$A:$A,0),MATCH($B26778,female!$B$1:$J$1,0))</f>
        <v>9.0718716141479361E-2</v>
      </c>
    </row>
    <row r="26779" spans="1:7" x14ac:dyDescent="0.2">
      <c r="A26779" t="s">
        <v>248</v>
      </c>
      <c r="B26779">
        <v>2000</v>
      </c>
      <c r="C26779" t="s">
        <v>14</v>
      </c>
      <c r="D26779">
        <v>11213322</v>
      </c>
      <c r="E26779">
        <v>11187667</v>
      </c>
      <c r="F26779">
        <f>D26779/INDEX(male!$B:$J,MATCH($A26779,male!$A:$A,0),MATCH($B26779,male!$B$1:$J$1,0))</f>
        <v>9.544686499716766E-2</v>
      </c>
      <c r="G26779">
        <f>E26779/INDEX(female!$B:$J,MATCH($A26779,female!$A:$A,0),MATCH($B26779,female!$B$1:$J$1,0))</f>
        <v>9.1213401327006977E-2</v>
      </c>
    </row>
    <row r="26780" spans="1:7" x14ac:dyDescent="0.2">
      <c r="A26780" t="s">
        <v>248</v>
      </c>
      <c r="B26780">
        <v>2000</v>
      </c>
      <c r="C26780" t="s">
        <v>15</v>
      </c>
      <c r="D26780">
        <v>10037915</v>
      </c>
      <c r="E26780">
        <v>10213431</v>
      </c>
      <c r="F26780">
        <f>D26780/INDEX(male!$B:$J,MATCH($A26780,male!$A:$A,0),MATCH($B26780,male!$B$1:$J$1,0))</f>
        <v>8.5441898293658586E-2</v>
      </c>
      <c r="G26780">
        <f>E26780/INDEX(female!$B:$J,MATCH($A26780,female!$A:$A,0),MATCH($B26780,female!$B$1:$J$1,0))</f>
        <v>8.3270424542372795E-2</v>
      </c>
    </row>
    <row r="26781" spans="1:7" x14ac:dyDescent="0.2">
      <c r="A26781" t="s">
        <v>248</v>
      </c>
      <c r="B26781">
        <v>2000</v>
      </c>
      <c r="C26781" t="s">
        <v>16</v>
      </c>
      <c r="D26781">
        <v>8544729</v>
      </c>
      <c r="E26781">
        <v>8959431</v>
      </c>
      <c r="F26781">
        <f>D26781/INDEX(male!$B:$J,MATCH($A26781,male!$A:$A,0),MATCH($B26781,male!$B$1:$J$1,0))</f>
        <v>7.2732023150711575E-2</v>
      </c>
      <c r="G26781">
        <f>E26781/INDEX(female!$B:$J,MATCH($A26781,female!$A:$A,0),MATCH($B26781,female!$B$1:$J$1,0))</f>
        <v>7.3046523056561063E-2</v>
      </c>
    </row>
    <row r="26782" spans="1:7" x14ac:dyDescent="0.2">
      <c r="A26782" t="s">
        <v>248</v>
      </c>
      <c r="B26782">
        <v>2000</v>
      </c>
      <c r="C26782" t="s">
        <v>17</v>
      </c>
      <c r="D26782">
        <v>6375046</v>
      </c>
      <c r="E26782">
        <v>6944267</v>
      </c>
      <c r="F26782">
        <f>D26782/INDEX(male!$B:$J,MATCH($A26782,male!$A:$A,0),MATCH($B26782,male!$B$1:$J$1,0))</f>
        <v>5.4263861763064837E-2</v>
      </c>
      <c r="G26782">
        <f>E26782/INDEX(female!$B:$J,MATCH($A26782,female!$A:$A,0),MATCH($B26782,female!$B$1:$J$1,0))</f>
        <v>5.6616827511302467E-2</v>
      </c>
    </row>
    <row r="26783" spans="1:7" x14ac:dyDescent="0.2">
      <c r="A26783" t="s">
        <v>248</v>
      </c>
      <c r="B26783">
        <v>2000</v>
      </c>
      <c r="C26783" t="s">
        <v>18</v>
      </c>
      <c r="D26783">
        <v>5262559</v>
      </c>
      <c r="E26783">
        <v>5643768</v>
      </c>
      <c r="F26783">
        <f>D26783/INDEX(male!$B:$J,MATCH($A26783,male!$A:$A,0),MATCH($B26783,male!$B$1:$J$1,0))</f>
        <v>4.4794464870680575E-2</v>
      </c>
      <c r="G26783">
        <f>E26783/INDEX(female!$B:$J,MATCH($A26783,female!$A:$A,0),MATCH($B26783,female!$B$1:$J$1,0))</f>
        <v>4.6013818214335436E-2</v>
      </c>
    </row>
    <row r="26784" spans="1:7" x14ac:dyDescent="0.2">
      <c r="A26784" t="s">
        <v>248</v>
      </c>
      <c r="B26784">
        <v>2000</v>
      </c>
      <c r="C26784" t="s">
        <v>19</v>
      </c>
      <c r="D26784">
        <v>4378558</v>
      </c>
      <c r="E26784">
        <v>5071324</v>
      </c>
      <c r="F26784">
        <f>D26784/INDEX(male!$B:$J,MATCH($A26784,male!$A:$A,0),MATCH($B26784,male!$B$1:$J$1,0))</f>
        <v>3.7269921822299268E-2</v>
      </c>
      <c r="G26784">
        <f>E26784/INDEX(female!$B:$J,MATCH($A26784,female!$A:$A,0),MATCH($B26784,female!$B$1:$J$1,0))</f>
        <v>4.1346664257282804E-2</v>
      </c>
    </row>
    <row r="26785" spans="1:7" x14ac:dyDescent="0.2">
      <c r="A26785" t="s">
        <v>248</v>
      </c>
      <c r="B26785">
        <v>2000</v>
      </c>
      <c r="C26785" t="s">
        <v>20</v>
      </c>
      <c r="D26785">
        <v>3878913</v>
      </c>
      <c r="E26785">
        <v>4902578</v>
      </c>
      <c r="F26785">
        <f>D26785/INDEX(male!$B:$J,MATCH($A26785,male!$A:$A,0),MATCH($B26785,male!$B$1:$J$1,0))</f>
        <v>3.3016985104571024E-2</v>
      </c>
      <c r="G26785">
        <f>E26785/INDEX(female!$B:$J,MATCH($A26785,female!$A:$A,0),MATCH($B26785,female!$B$1:$J$1,0))</f>
        <v>3.9970872805827631E-2</v>
      </c>
    </row>
    <row r="26786" spans="1:7" x14ac:dyDescent="0.2">
      <c r="A26786" t="s">
        <v>248</v>
      </c>
      <c r="B26786">
        <v>2000</v>
      </c>
      <c r="C26786" t="s">
        <v>21</v>
      </c>
      <c r="D26786">
        <v>3053384</v>
      </c>
      <c r="E26786">
        <v>4325729</v>
      </c>
      <c r="F26786">
        <f>D26786/INDEX(male!$B:$J,MATCH($A26786,male!$A:$A,0),MATCH($B26786,male!$B$1:$J$1,0))</f>
        <v>2.5990150860959113E-2</v>
      </c>
      <c r="G26786">
        <f>E26786/INDEX(female!$B:$J,MATCH($A26786,female!$A:$A,0),MATCH($B26786,female!$B$1:$J$1,0))</f>
        <v>3.5267804745070845E-2</v>
      </c>
    </row>
    <row r="26787" spans="1:7" x14ac:dyDescent="0.2">
      <c r="A26787" t="s">
        <v>248</v>
      </c>
      <c r="B26787">
        <v>2000</v>
      </c>
      <c r="C26787" t="s">
        <v>22</v>
      </c>
      <c r="D26787">
        <v>1883372</v>
      </c>
      <c r="E26787">
        <v>3126458</v>
      </c>
      <c r="F26787">
        <f>D26787/INDEX(male!$B:$J,MATCH($A26787,male!$A:$A,0),MATCH($B26787,male!$B$1:$J$1,0))</f>
        <v>1.6031105949106398E-2</v>
      </c>
      <c r="G26787">
        <f>E26787/INDEX(female!$B:$J,MATCH($A26787,female!$A:$A,0),MATCH($B26787,female!$B$1:$J$1,0))</f>
        <v>2.549011051955976E-2</v>
      </c>
    </row>
    <row r="26788" spans="1:7" x14ac:dyDescent="0.2">
      <c r="A26788" t="s">
        <v>248</v>
      </c>
      <c r="B26788">
        <v>2000</v>
      </c>
      <c r="C26788" t="s">
        <v>23</v>
      </c>
      <c r="D26788">
        <v>858119</v>
      </c>
      <c r="E26788">
        <v>1806518</v>
      </c>
      <c r="F26788">
        <f>D26788/INDEX(male!$B:$J,MATCH($A26788,male!$A:$A,0),MATCH($B26788,male!$B$1:$J$1,0))</f>
        <v>7.3042376152673144E-3</v>
      </c>
      <c r="G26788">
        <f>E26788/INDEX(female!$B:$J,MATCH($A26788,female!$A:$A,0),MATCH($B26788,female!$B$1:$J$1,0))</f>
        <v>1.4728598137436695E-2</v>
      </c>
    </row>
    <row r="26789" spans="1:7" x14ac:dyDescent="0.2">
      <c r="A26789" t="s">
        <v>248</v>
      </c>
      <c r="B26789">
        <v>2000</v>
      </c>
      <c r="C26789" t="s">
        <v>24</v>
      </c>
      <c r="D26789">
        <v>274235</v>
      </c>
      <c r="E26789">
        <v>854111</v>
      </c>
      <c r="F26789">
        <f>D26789/INDEX(male!$B:$J,MATCH($A26789,male!$A:$A,0),MATCH($B26789,male!$B$1:$J$1,0))</f>
        <v>2.3342655300987764E-3</v>
      </c>
      <c r="G26789">
        <f>E26789/INDEX(female!$B:$J,MATCH($A26789,female!$A:$A,0),MATCH($B26789,female!$B$1:$J$1,0))</f>
        <v>6.9635938771516219E-3</v>
      </c>
    </row>
    <row r="26790" spans="1:7" x14ac:dyDescent="0.2">
      <c r="A26790" t="s">
        <v>248</v>
      </c>
      <c r="B26790">
        <v>2000</v>
      </c>
      <c r="C26790" t="s">
        <v>25</v>
      </c>
      <c r="D26790">
        <v>58808</v>
      </c>
      <c r="E26790">
        <v>233072</v>
      </c>
      <c r="F26790">
        <f>D26790/INDEX(male!$B:$J,MATCH($A26790,male!$A:$A,0),MATCH($B26790,male!$B$1:$J$1,0))</f>
        <v>5.0056880884660543E-4</v>
      </c>
      <c r="G26790">
        <f>E26790/INDEX(female!$B:$J,MATCH($A26790,female!$A:$A,0),MATCH($B26790,female!$B$1:$J$1,0))</f>
        <v>1.9002433549450632E-3</v>
      </c>
    </row>
    <row r="26791" spans="1:7" x14ac:dyDescent="0.2">
      <c r="A26791" t="s">
        <v>248</v>
      </c>
      <c r="B26791">
        <v>2000</v>
      </c>
      <c r="C26791" t="s">
        <v>26</v>
      </c>
      <c r="D26791">
        <v>5606</v>
      </c>
      <c r="E26791">
        <v>34711</v>
      </c>
      <c r="F26791">
        <f>D26791/INDEX(male!$B:$J,MATCH($A26791,male!$A:$A,0),MATCH($B26791,male!$B$1:$J$1,0))</f>
        <v>4.7717806121515274E-5</v>
      </c>
      <c r="G26791">
        <f>E26791/INDEX(female!$B:$J,MATCH($A26791,female!$A:$A,0),MATCH($B26791,female!$B$1:$J$1,0))</f>
        <v>2.82999875976085E-4</v>
      </c>
    </row>
    <row r="26792" spans="1:7" x14ac:dyDescent="0.2">
      <c r="A26792" t="s">
        <v>249</v>
      </c>
      <c r="B26792">
        <v>2000</v>
      </c>
      <c r="C26792" t="s">
        <v>8</v>
      </c>
      <c r="D26792">
        <v>4355</v>
      </c>
      <c r="E26792">
        <v>4121</v>
      </c>
      <c r="F26792">
        <f>D26792/INDEX(male!$B:$J,MATCH($A26792,male!$A:$A,0),MATCH($B26792,male!$B$1:$J$1,0))</f>
        <v>0.10202647299988286</v>
      </c>
      <c r="G26792">
        <f>E26792/INDEX(female!$B:$J,MATCH($A26792,female!$A:$A,0),MATCH($B26792,female!$B$1:$J$1,0))</f>
        <v>8.8845291479820634E-2</v>
      </c>
    </row>
    <row r="26793" spans="1:7" x14ac:dyDescent="0.2">
      <c r="A26793" t="s">
        <v>249</v>
      </c>
      <c r="B26793">
        <v>2000</v>
      </c>
      <c r="C26793" t="s">
        <v>9</v>
      </c>
      <c r="D26793">
        <v>4268</v>
      </c>
      <c r="E26793">
        <v>4459</v>
      </c>
      <c r="F26793">
        <f>D26793/INDEX(male!$B:$J,MATCH($A26793,male!$A:$A,0),MATCH($B26793,male!$B$1:$J$1,0))</f>
        <v>9.9988286283237665E-2</v>
      </c>
      <c r="G26793">
        <f>E26793/INDEX(female!$B:$J,MATCH($A26793,female!$A:$A,0),MATCH($B26793,female!$B$1:$J$1,0))</f>
        <v>9.6132286995515695E-2</v>
      </c>
    </row>
    <row r="26794" spans="1:7" x14ac:dyDescent="0.2">
      <c r="A26794" t="s">
        <v>249</v>
      </c>
      <c r="B26794">
        <v>2000</v>
      </c>
      <c r="C26794" t="s">
        <v>10</v>
      </c>
      <c r="D26794">
        <v>2766</v>
      </c>
      <c r="E26794">
        <v>3107</v>
      </c>
      <c r="F26794">
        <f>D26794/INDEX(male!$B:$J,MATCH($A26794,male!$A:$A,0),MATCH($B26794,male!$B$1:$J$1,0))</f>
        <v>6.4800281129202289E-2</v>
      </c>
      <c r="G26794">
        <f>E26794/INDEX(female!$B:$J,MATCH($A26794,female!$A:$A,0),MATCH($B26794,female!$B$1:$J$1,0))</f>
        <v>6.6984304932735425E-2</v>
      </c>
    </row>
    <row r="26795" spans="1:7" x14ac:dyDescent="0.2">
      <c r="A26795" t="s">
        <v>249</v>
      </c>
      <c r="B26795">
        <v>2000</v>
      </c>
      <c r="C26795" t="s">
        <v>11</v>
      </c>
      <c r="D26795">
        <v>2852</v>
      </c>
      <c r="E26795">
        <v>3524</v>
      </c>
      <c r="F26795">
        <f>D26795/INDEX(male!$B:$J,MATCH($A26795,male!$A:$A,0),MATCH($B26795,male!$B$1:$J$1,0))</f>
        <v>6.6815040412322835E-2</v>
      </c>
      <c r="G26795">
        <f>E26795/INDEX(female!$B:$J,MATCH($A26795,female!$A:$A,0),MATCH($B26795,female!$B$1:$J$1,0))</f>
        <v>7.5974473956536739E-2</v>
      </c>
    </row>
    <row r="26796" spans="1:7" x14ac:dyDescent="0.2">
      <c r="A26796" t="s">
        <v>249</v>
      </c>
      <c r="B26796">
        <v>2000</v>
      </c>
      <c r="C26796" t="s">
        <v>12</v>
      </c>
      <c r="D26796">
        <v>3348</v>
      </c>
      <c r="E26796">
        <v>3840</v>
      </c>
      <c r="F26796">
        <f>D26796/INDEX(male!$B:$J,MATCH($A26796,male!$A:$A,0),MATCH($B26796,male!$B$1:$J$1,0))</f>
        <v>7.8435047440552894E-2</v>
      </c>
      <c r="G26796">
        <f>E26796/INDEX(female!$B:$J,MATCH($A26796,female!$A:$A,0),MATCH($B26796,female!$B$1:$J$1,0))</f>
        <v>8.2787167988961713E-2</v>
      </c>
    </row>
    <row r="26797" spans="1:7" x14ac:dyDescent="0.2">
      <c r="A26797" t="s">
        <v>249</v>
      </c>
      <c r="B26797">
        <v>2000</v>
      </c>
      <c r="C26797" t="s">
        <v>13</v>
      </c>
      <c r="D26797">
        <v>3651</v>
      </c>
      <c r="E26797">
        <v>4254</v>
      </c>
      <c r="F26797">
        <f>D26797/INDEX(male!$B:$J,MATCH($A26797,male!$A:$A,0),MATCH($B26797,male!$B$1:$J$1,0))</f>
        <v>8.5533559798524075E-2</v>
      </c>
      <c r="G26797">
        <f>E26797/INDEX(female!$B:$J,MATCH($A26797,female!$A:$A,0),MATCH($B26797,female!$B$1:$J$1,0))</f>
        <v>9.1712659537771649E-2</v>
      </c>
    </row>
    <row r="26798" spans="1:7" x14ac:dyDescent="0.2">
      <c r="A26798" t="s">
        <v>249</v>
      </c>
      <c r="B26798">
        <v>2000</v>
      </c>
      <c r="C26798" t="s">
        <v>14</v>
      </c>
      <c r="D26798">
        <v>3695</v>
      </c>
      <c r="E26798">
        <v>4134</v>
      </c>
      <c r="F26798">
        <f>D26798/INDEX(male!$B:$J,MATCH($A26798,male!$A:$A,0),MATCH($B26798,male!$B$1:$J$1,0))</f>
        <v>8.6564366873608994E-2</v>
      </c>
      <c r="G26798">
        <f>E26798/INDEX(female!$B:$J,MATCH($A26798,female!$A:$A,0),MATCH($B26798,female!$B$1:$J$1,0))</f>
        <v>8.9125560538116586E-2</v>
      </c>
    </row>
    <row r="26799" spans="1:7" x14ac:dyDescent="0.2">
      <c r="A26799" t="s">
        <v>249</v>
      </c>
      <c r="B26799">
        <v>2000</v>
      </c>
      <c r="C26799" t="s">
        <v>15</v>
      </c>
      <c r="D26799">
        <v>3409</v>
      </c>
      <c r="E26799">
        <v>4091</v>
      </c>
      <c r="F26799">
        <f>D26799/INDEX(male!$B:$J,MATCH($A26799,male!$A:$A,0),MATCH($B26799,male!$B$1:$J$1,0))</f>
        <v>7.9864120885556986E-2</v>
      </c>
      <c r="G26799">
        <f>E26799/INDEX(female!$B:$J,MATCH($A26799,female!$A:$A,0),MATCH($B26799,female!$B$1:$J$1,0))</f>
        <v>8.8198516729906862E-2</v>
      </c>
    </row>
    <row r="26800" spans="1:7" x14ac:dyDescent="0.2">
      <c r="A26800" t="s">
        <v>249</v>
      </c>
      <c r="B26800">
        <v>2000</v>
      </c>
      <c r="C26800" t="s">
        <v>16</v>
      </c>
      <c r="D26800">
        <v>3866</v>
      </c>
      <c r="E26800">
        <v>4123</v>
      </c>
      <c r="F26800">
        <f>D26800/INDEX(male!$B:$J,MATCH($A26800,male!$A:$A,0),MATCH($B26800,male!$B$1:$J$1,0))</f>
        <v>9.0570458006325405E-2</v>
      </c>
      <c r="G26800">
        <f>E26800/INDEX(female!$B:$J,MATCH($A26800,female!$A:$A,0),MATCH($B26800,female!$B$1:$J$1,0))</f>
        <v>8.8888409796481549E-2</v>
      </c>
    </row>
    <row r="26801" spans="1:7" x14ac:dyDescent="0.2">
      <c r="A26801" t="s">
        <v>249</v>
      </c>
      <c r="B26801">
        <v>2000</v>
      </c>
      <c r="C26801" t="s">
        <v>17</v>
      </c>
      <c r="D26801">
        <v>3471</v>
      </c>
      <c r="E26801">
        <v>3421</v>
      </c>
      <c r="F26801">
        <f>D26801/INDEX(male!$B:$J,MATCH($A26801,male!$A:$A,0),MATCH($B26801,male!$B$1:$J$1,0))</f>
        <v>8.1316621764085745E-2</v>
      </c>
      <c r="G26801">
        <f>E26801/INDEX(female!$B:$J,MATCH($A26801,female!$A:$A,0),MATCH($B26801,female!$B$1:$J$1,0))</f>
        <v>7.3753880648499484E-2</v>
      </c>
    </row>
    <row r="26802" spans="1:7" x14ac:dyDescent="0.2">
      <c r="A26802" t="s">
        <v>249</v>
      </c>
      <c r="B26802">
        <v>2000</v>
      </c>
      <c r="C26802" t="s">
        <v>18</v>
      </c>
      <c r="D26802">
        <v>2475</v>
      </c>
      <c r="E26802">
        <v>2426</v>
      </c>
      <c r="F26802">
        <f>D26802/INDEX(male!$B:$J,MATCH($A26802,male!$A:$A,0),MATCH($B26802,male!$B$1:$J$1,0))</f>
        <v>5.7982897973527001E-2</v>
      </c>
      <c r="G26802">
        <f>E26802/INDEX(female!$B:$J,MATCH($A26802,female!$A:$A,0),MATCH($B26802,female!$B$1:$J$1,0))</f>
        <v>5.2302518109692997E-2</v>
      </c>
    </row>
    <row r="26803" spans="1:7" x14ac:dyDescent="0.2">
      <c r="A26803" t="s">
        <v>249</v>
      </c>
      <c r="B26803">
        <v>2000</v>
      </c>
      <c r="C26803" t="s">
        <v>19</v>
      </c>
      <c r="D26803">
        <v>1724</v>
      </c>
      <c r="E26803">
        <v>1885</v>
      </c>
      <c r="F26803">
        <f>D26803/INDEX(male!$B:$J,MATCH($A26803,male!$A:$A,0),MATCH($B26803,male!$B$1:$J$1,0))</f>
        <v>4.0388895396509313E-2</v>
      </c>
      <c r="G26803">
        <f>E26803/INDEX(female!$B:$J,MATCH($A26803,female!$A:$A,0),MATCH($B26803,female!$B$1:$J$1,0))</f>
        <v>4.0639013452914798E-2</v>
      </c>
    </row>
    <row r="26804" spans="1:7" x14ac:dyDescent="0.2">
      <c r="A26804" t="s">
        <v>249</v>
      </c>
      <c r="B26804">
        <v>2000</v>
      </c>
      <c r="C26804" t="s">
        <v>20</v>
      </c>
      <c r="D26804">
        <v>1290</v>
      </c>
      <c r="E26804">
        <v>1274</v>
      </c>
      <c r="F26804">
        <f>D26804/INDEX(male!$B:$J,MATCH($A26804,male!$A:$A,0),MATCH($B26804,male!$B$1:$J$1,0))</f>
        <v>3.0221389246808013E-2</v>
      </c>
      <c r="G26804">
        <f>E26804/INDEX(female!$B:$J,MATCH($A26804,female!$A:$A,0),MATCH($B26804,female!$B$1:$J$1,0))</f>
        <v>2.7466367713004484E-2</v>
      </c>
    </row>
    <row r="26805" spans="1:7" x14ac:dyDescent="0.2">
      <c r="A26805" t="s">
        <v>249</v>
      </c>
      <c r="B26805">
        <v>2000</v>
      </c>
      <c r="C26805" t="s">
        <v>21</v>
      </c>
      <c r="D26805">
        <v>770</v>
      </c>
      <c r="E26805">
        <v>912</v>
      </c>
      <c r="F26805">
        <f>D26805/INDEX(male!$B:$J,MATCH($A26805,male!$A:$A,0),MATCH($B26805,male!$B$1:$J$1,0))</f>
        <v>1.8039123813986178E-2</v>
      </c>
      <c r="G26805">
        <f>E26805/INDEX(female!$B:$J,MATCH($A26805,female!$A:$A,0),MATCH($B26805,female!$B$1:$J$1,0))</f>
        <v>1.9661952397378408E-2</v>
      </c>
    </row>
    <row r="26806" spans="1:7" x14ac:dyDescent="0.2">
      <c r="A26806" t="s">
        <v>249</v>
      </c>
      <c r="B26806">
        <v>2000</v>
      </c>
      <c r="C26806" t="s">
        <v>22</v>
      </c>
      <c r="D26806">
        <v>522</v>
      </c>
      <c r="E26806">
        <v>504</v>
      </c>
      <c r="F26806">
        <f>D26806/INDEX(male!$B:$J,MATCH($A26806,male!$A:$A,0),MATCH($B26806,male!$B$1:$J$1,0))</f>
        <v>1.2229120299871148E-2</v>
      </c>
      <c r="G26806">
        <f>E26806/INDEX(female!$B:$J,MATCH($A26806,female!$A:$A,0),MATCH($B26806,female!$B$1:$J$1,0))</f>
        <v>1.0865815798551224E-2</v>
      </c>
    </row>
    <row r="26807" spans="1:7" x14ac:dyDescent="0.2">
      <c r="A26807" t="s">
        <v>249</v>
      </c>
      <c r="B26807">
        <v>2000</v>
      </c>
      <c r="C26807" t="s">
        <v>23</v>
      </c>
      <c r="D26807">
        <v>191</v>
      </c>
      <c r="E26807">
        <v>260</v>
      </c>
      <c r="F26807">
        <f>D26807/INDEX(male!$B:$J,MATCH($A26807,male!$A:$A,0),MATCH($B26807,male!$B$1:$J$1,0))</f>
        <v>4.4746398032095586E-3</v>
      </c>
      <c r="G26807">
        <f>E26807/INDEX(female!$B:$J,MATCH($A26807,female!$A:$A,0),MATCH($B26807,female!$B$1:$J$1,0))</f>
        <v>5.6053811659192822E-3</v>
      </c>
    </row>
    <row r="26808" spans="1:7" x14ac:dyDescent="0.2">
      <c r="A26808" t="s">
        <v>249</v>
      </c>
      <c r="B26808">
        <v>2000</v>
      </c>
      <c r="C26808" t="s">
        <v>24</v>
      </c>
      <c r="D26808">
        <v>28</v>
      </c>
      <c r="E26808">
        <v>37</v>
      </c>
      <c r="F26808">
        <f>D26808/INDEX(male!$B:$J,MATCH($A26808,male!$A:$A,0),MATCH($B26808,male!$B$1:$J$1,0))</f>
        <v>6.5596813869040643E-4</v>
      </c>
      <c r="G26808">
        <f>E26808/INDEX(female!$B:$J,MATCH($A26808,female!$A:$A,0),MATCH($B26808,female!$B$1:$J$1,0))</f>
        <v>7.9768885822697479E-4</v>
      </c>
    </row>
    <row r="26809" spans="1:7" x14ac:dyDescent="0.2">
      <c r="A26809" t="s">
        <v>249</v>
      </c>
      <c r="B26809">
        <v>2000</v>
      </c>
      <c r="C26809" t="s">
        <v>25</v>
      </c>
      <c r="D26809">
        <v>4</v>
      </c>
      <c r="E26809">
        <v>11</v>
      </c>
      <c r="F26809">
        <f>D26809/INDEX(male!$B:$J,MATCH($A26809,male!$A:$A,0),MATCH($B26809,male!$B$1:$J$1,0))</f>
        <v>9.3709734098629494E-5</v>
      </c>
      <c r="G26809">
        <f>E26809/INDEX(female!$B:$J,MATCH($A26809,female!$A:$A,0),MATCH($B26809,female!$B$1:$J$1,0))</f>
        <v>2.3715074163504658E-4</v>
      </c>
    </row>
    <row r="26810" spans="1:7" x14ac:dyDescent="0.2">
      <c r="A26810" t="s">
        <v>249</v>
      </c>
      <c r="B26810">
        <v>2000</v>
      </c>
      <c r="C26810" t="s">
        <v>26</v>
      </c>
      <c r="D26810">
        <v>0</v>
      </c>
      <c r="E26810">
        <v>1</v>
      </c>
      <c r="F26810">
        <f>D26810/INDEX(male!$B:$J,MATCH($A26810,male!$A:$A,0),MATCH($B26810,male!$B$1:$J$1,0))</f>
        <v>0</v>
      </c>
      <c r="G26810">
        <f>E26810/INDEX(female!$B:$J,MATCH($A26810,female!$A:$A,0),MATCH($B26810,female!$B$1:$J$1,0))</f>
        <v>2.1559158330458778E-5</v>
      </c>
    </row>
    <row r="26811" spans="1:7" x14ac:dyDescent="0.2">
      <c r="A26811" t="s">
        <v>250</v>
      </c>
      <c r="B26811">
        <v>2000</v>
      </c>
      <c r="C26811" t="s">
        <v>8</v>
      </c>
      <c r="D26811">
        <v>138013</v>
      </c>
      <c r="E26811">
        <v>132075</v>
      </c>
      <c r="F26811">
        <f>D26811/INDEX(male!$B:$J,MATCH($A26811,male!$A:$A,0),MATCH($B26811,male!$B$1:$J$1,0))</f>
        <v>0.10387273326639944</v>
      </c>
      <c r="G26811">
        <f>E26811/INDEX(female!$B:$J,MATCH($A26811,female!$A:$A,0),MATCH($B26811,female!$B$1:$J$1,0))</f>
        <v>9.1306034044724232E-2</v>
      </c>
    </row>
    <row r="26812" spans="1:7" x14ac:dyDescent="0.2">
      <c r="A26812" t="s">
        <v>250</v>
      </c>
      <c r="B26812">
        <v>2000</v>
      </c>
      <c r="C26812" t="s">
        <v>9</v>
      </c>
      <c r="D26812">
        <v>129746</v>
      </c>
      <c r="E26812">
        <v>124945</v>
      </c>
      <c r="F26812">
        <f>D26812/INDEX(male!$B:$J,MATCH($A26812,male!$A:$A,0),MATCH($B26812,male!$B$1:$J$1,0))</f>
        <v>9.7650740512721712E-2</v>
      </c>
      <c r="G26812">
        <f>E26812/INDEX(female!$B:$J,MATCH($A26812,female!$A:$A,0),MATCH($B26812,female!$B$1:$J$1,0))</f>
        <v>8.637692541145614E-2</v>
      </c>
    </row>
    <row r="26813" spans="1:7" x14ac:dyDescent="0.2">
      <c r="A26813" t="s">
        <v>250</v>
      </c>
      <c r="B26813">
        <v>2000</v>
      </c>
      <c r="C26813" t="s">
        <v>10</v>
      </c>
      <c r="D26813">
        <v>137198</v>
      </c>
      <c r="E26813">
        <v>133108</v>
      </c>
      <c r="F26813">
        <f>D26813/INDEX(male!$B:$J,MATCH($A26813,male!$A:$A,0),MATCH($B26813,male!$B$1:$J$1,0))</f>
        <v>0.10325933976280111</v>
      </c>
      <c r="G26813">
        <f>E26813/INDEX(female!$B:$J,MATCH($A26813,female!$A:$A,0),MATCH($B26813,female!$B$1:$J$1,0))</f>
        <v>9.2020167174901787E-2</v>
      </c>
    </row>
    <row r="26814" spans="1:7" x14ac:dyDescent="0.2">
      <c r="A26814" t="s">
        <v>250</v>
      </c>
      <c r="B26814">
        <v>2000</v>
      </c>
      <c r="C26814" t="s">
        <v>11</v>
      </c>
      <c r="D26814">
        <v>126894</v>
      </c>
      <c r="E26814">
        <v>123715</v>
      </c>
      <c r="F26814">
        <f>D26814/INDEX(male!$B:$J,MATCH($A26814,male!$A:$A,0),MATCH($B26814,male!$B$1:$J$1,0))</f>
        <v>9.5504239565160451E-2</v>
      </c>
      <c r="G26814">
        <f>E26814/INDEX(female!$B:$J,MATCH($A26814,female!$A:$A,0),MATCH($B26814,female!$B$1:$J$1,0))</f>
        <v>8.5526602323248588E-2</v>
      </c>
    </row>
    <row r="26815" spans="1:7" x14ac:dyDescent="0.2">
      <c r="A26815" t="s">
        <v>250</v>
      </c>
      <c r="B26815">
        <v>2000</v>
      </c>
      <c r="C26815" t="s">
        <v>12</v>
      </c>
      <c r="D26815">
        <v>108960</v>
      </c>
      <c r="E26815">
        <v>110805</v>
      </c>
      <c r="F26815">
        <f>D26815/INDEX(male!$B:$J,MATCH($A26815,male!$A:$A,0),MATCH($B26815,male!$B$1:$J$1,0))</f>
        <v>8.2006571965734257E-2</v>
      </c>
      <c r="G26815">
        <f>E26815/INDEX(female!$B:$J,MATCH($A26815,female!$A:$A,0),MATCH($B26815,female!$B$1:$J$1,0))</f>
        <v>7.6601666494988965E-2</v>
      </c>
    </row>
    <row r="26816" spans="1:7" x14ac:dyDescent="0.2">
      <c r="A26816" t="s">
        <v>250</v>
      </c>
      <c r="B26816">
        <v>2000</v>
      </c>
      <c r="C26816" t="s">
        <v>13</v>
      </c>
      <c r="D26816">
        <v>106151</v>
      </c>
      <c r="E26816">
        <v>111810</v>
      </c>
      <c r="F26816">
        <f>D26816/INDEX(male!$B:$J,MATCH($A26816,male!$A:$A,0),MATCH($B26816,male!$B$1:$J$1,0))</f>
        <v>7.9892434111000887E-2</v>
      </c>
      <c r="G26816">
        <f>E26816/INDEX(female!$B:$J,MATCH($A26816,female!$A:$A,0),MATCH($B26816,female!$B$1:$J$1,0))</f>
        <v>7.7296442676817081E-2</v>
      </c>
    </row>
    <row r="26817" spans="1:7" x14ac:dyDescent="0.2">
      <c r="A26817" t="s">
        <v>250</v>
      </c>
      <c r="B26817">
        <v>2000</v>
      </c>
      <c r="C26817" t="s">
        <v>14</v>
      </c>
      <c r="D26817">
        <v>99956</v>
      </c>
      <c r="E26817">
        <v>106853</v>
      </c>
      <c r="F26817">
        <f>D26817/INDEX(male!$B:$J,MATCH($A26817,male!$A:$A,0),MATCH($B26817,male!$B$1:$J$1,0))</f>
        <v>7.5229890853587861E-2</v>
      </c>
      <c r="G26817">
        <f>E26817/INDEX(female!$B:$J,MATCH($A26817,female!$A:$A,0),MATCH($B26817,female!$B$1:$J$1,0))</f>
        <v>7.3869571499382308E-2</v>
      </c>
    </row>
    <row r="26818" spans="1:7" x14ac:dyDescent="0.2">
      <c r="A26818" t="s">
        <v>250</v>
      </c>
      <c r="B26818">
        <v>2000</v>
      </c>
      <c r="C26818" t="s">
        <v>15</v>
      </c>
      <c r="D26818">
        <v>89663</v>
      </c>
      <c r="E26818">
        <v>94698</v>
      </c>
      <c r="F26818">
        <f>D26818/INDEX(male!$B:$J,MATCH($A26818,male!$A:$A,0),MATCH($B26818,male!$B$1:$J$1,0))</f>
        <v>6.7483069586670621E-2</v>
      </c>
      <c r="G26818">
        <f>E26818/INDEX(female!$B:$J,MATCH($A26818,female!$A:$A,0),MATCH($B26818,female!$B$1:$J$1,0))</f>
        <v>6.5466581956973649E-2</v>
      </c>
    </row>
    <row r="26819" spans="1:7" x14ac:dyDescent="0.2">
      <c r="A26819" t="s">
        <v>250</v>
      </c>
      <c r="B26819">
        <v>2000</v>
      </c>
      <c r="C26819" t="s">
        <v>16</v>
      </c>
      <c r="D26819">
        <v>80956</v>
      </c>
      <c r="E26819">
        <v>88646</v>
      </c>
      <c r="F26819">
        <f>D26819/INDEX(male!$B:$J,MATCH($A26819,male!$A:$A,0),MATCH($B26819,male!$B$1:$J$1,0))</f>
        <v>6.0929919604056373E-2</v>
      </c>
      <c r="G26819">
        <f>E26819/INDEX(female!$B:$J,MATCH($A26819,female!$A:$A,0),MATCH($B26819,female!$B$1:$J$1,0))</f>
        <v>6.1282715835158992E-2</v>
      </c>
    </row>
    <row r="26820" spans="1:7" x14ac:dyDescent="0.2">
      <c r="A26820" t="s">
        <v>250</v>
      </c>
      <c r="B26820">
        <v>2000</v>
      </c>
      <c r="C26820" t="s">
        <v>17</v>
      </c>
      <c r="D26820">
        <v>72995</v>
      </c>
      <c r="E26820">
        <v>81596</v>
      </c>
      <c r="F26820">
        <f>D26820/INDEX(male!$B:$J,MATCH($A26820,male!$A:$A,0),MATCH($B26820,male!$B$1:$J$1,0))</f>
        <v>5.4938231650502684E-2</v>
      </c>
      <c r="G26820">
        <f>E26820/INDEX(female!$B:$J,MATCH($A26820,female!$A:$A,0),MATCH($B26820,female!$B$1:$J$1,0))</f>
        <v>5.6408912768603582E-2</v>
      </c>
    </row>
    <row r="26821" spans="1:7" x14ac:dyDescent="0.2">
      <c r="A26821" t="s">
        <v>250</v>
      </c>
      <c r="B26821">
        <v>2000</v>
      </c>
      <c r="C26821" t="s">
        <v>18</v>
      </c>
      <c r="D26821">
        <v>64388</v>
      </c>
      <c r="E26821">
        <v>77396</v>
      </c>
      <c r="F26821">
        <f>D26821/INDEX(male!$B:$J,MATCH($A26821,male!$A:$A,0),MATCH($B26821,male!$B$1:$J$1,0))</f>
        <v>4.8460344674464917E-2</v>
      </c>
      <c r="G26821">
        <f>E26821/INDEX(female!$B:$J,MATCH($A26821,female!$A:$A,0),MATCH($B26821,female!$B$1:$J$1,0))</f>
        <v>5.3505370516187596E-2</v>
      </c>
    </row>
    <row r="26822" spans="1:7" x14ac:dyDescent="0.2">
      <c r="A26822" t="s">
        <v>250</v>
      </c>
      <c r="B26822">
        <v>2000</v>
      </c>
      <c r="C26822" t="s">
        <v>19</v>
      </c>
      <c r="D26822">
        <v>60899</v>
      </c>
      <c r="E26822">
        <v>76050</v>
      </c>
      <c r="F26822">
        <f>D26822/INDEX(male!$B:$J,MATCH($A26822,male!$A:$A,0),MATCH($B26822,male!$B$1:$J$1,0))</f>
        <v>4.5834418375011475E-2</v>
      </c>
      <c r="G26822">
        <f>E26822/INDEX(female!$B:$J,MATCH($A26822,female!$A:$A,0),MATCH($B26822,female!$B$1:$J$1,0))</f>
        <v>5.2574854356246661E-2</v>
      </c>
    </row>
    <row r="26823" spans="1:7" x14ac:dyDescent="0.2">
      <c r="A26823" t="s">
        <v>250</v>
      </c>
      <c r="B26823">
        <v>2000</v>
      </c>
      <c r="C26823" t="s">
        <v>20</v>
      </c>
      <c r="D26823">
        <v>49207</v>
      </c>
      <c r="E26823">
        <v>68728</v>
      </c>
      <c r="F26823">
        <f>D26823/INDEX(male!$B:$J,MATCH($A26823,male!$A:$A,0),MATCH($B26823,male!$B$1:$J$1,0))</f>
        <v>3.7034667646089259E-2</v>
      </c>
      <c r="G26823">
        <f>E26823/INDEX(female!$B:$J,MATCH($A26823,female!$A:$A,0),MATCH($B26823,female!$B$1:$J$1,0))</f>
        <v>4.7513012362868118E-2</v>
      </c>
    </row>
    <row r="26824" spans="1:7" x14ac:dyDescent="0.2">
      <c r="A26824" t="s">
        <v>250</v>
      </c>
      <c r="B26824">
        <v>2000</v>
      </c>
      <c r="C26824" t="s">
        <v>21</v>
      </c>
      <c r="D26824">
        <v>33210</v>
      </c>
      <c r="E26824">
        <v>52248</v>
      </c>
      <c r="F26824">
        <f>D26824/INDEX(male!$B:$J,MATCH($A26824,male!$A:$A,0),MATCH($B26824,male!$B$1:$J$1,0))</f>
        <v>2.4994844484049511E-2</v>
      </c>
      <c r="G26824">
        <f>E26824/INDEX(female!$B:$J,MATCH($A26824,female!$A:$A,0),MATCH($B26824,female!$B$1:$J$1,0))</f>
        <v>3.6120065620054903E-2</v>
      </c>
    </row>
    <row r="26825" spans="1:7" x14ac:dyDescent="0.2">
      <c r="A26825" t="s">
        <v>250</v>
      </c>
      <c r="B26825">
        <v>2000</v>
      </c>
      <c r="C26825" t="s">
        <v>22</v>
      </c>
      <c r="D26825">
        <v>17895</v>
      </c>
      <c r="E26825">
        <v>33601</v>
      </c>
      <c r="F26825">
        <f>D26825/INDEX(male!$B:$J,MATCH($A26825,male!$A:$A,0),MATCH($B26825,male!$B$1:$J$1,0))</f>
        <v>1.3468315026861367E-2</v>
      </c>
      <c r="G26825">
        <f>E26825/INDEX(female!$B:$J,MATCH($A26825,female!$A:$A,0),MATCH($B26825,female!$B$1:$J$1,0))</f>
        <v>2.322902933891182E-2</v>
      </c>
    </row>
    <row r="26826" spans="1:7" x14ac:dyDescent="0.2">
      <c r="A26826" t="s">
        <v>250</v>
      </c>
      <c r="B26826">
        <v>2000</v>
      </c>
      <c r="C26826" t="s">
        <v>23</v>
      </c>
      <c r="D26826">
        <v>8804</v>
      </c>
      <c r="E26826">
        <v>20272</v>
      </c>
      <c r="F26826">
        <f>D26826/INDEX(male!$B:$J,MATCH($A26826,male!$A:$A,0),MATCH($B26826,male!$B$1:$J$1,0))</f>
        <v>6.6261550989934323E-3</v>
      </c>
      <c r="G26826">
        <f>E26826/INDEX(female!$B:$J,MATCH($A26826,female!$A:$A,0),MATCH($B26826,female!$B$1:$J$1,0))</f>
        <v>1.4014430604994507E-2</v>
      </c>
    </row>
    <row r="26827" spans="1:7" x14ac:dyDescent="0.2">
      <c r="A26827" t="s">
        <v>250</v>
      </c>
      <c r="B26827">
        <v>2000</v>
      </c>
      <c r="C26827" t="s">
        <v>24</v>
      </c>
      <c r="D26827">
        <v>2892</v>
      </c>
      <c r="E26827">
        <v>7475</v>
      </c>
      <c r="F26827">
        <f>D26827/INDEX(male!$B:$J,MATCH($A26827,male!$A:$A,0),MATCH($B26827,male!$B$1:$J$1,0))</f>
        <v>2.1766061501918453E-3</v>
      </c>
      <c r="G26827">
        <f>E26827/INDEX(female!$B:$J,MATCH($A26827,female!$A:$A,0),MATCH($B26827,female!$B$1:$J$1,0))</f>
        <v>5.1676138897165519E-3</v>
      </c>
    </row>
    <row r="26828" spans="1:7" x14ac:dyDescent="0.2">
      <c r="A26828" t="s">
        <v>250</v>
      </c>
      <c r="B26828">
        <v>2000</v>
      </c>
      <c r="C26828" t="s">
        <v>25</v>
      </c>
      <c r="D26828">
        <v>718</v>
      </c>
      <c r="E26828">
        <v>2084</v>
      </c>
      <c r="F26828">
        <f>D26828/INDEX(male!$B:$J,MATCH($A26828,male!$A:$A,0),MATCH($B26828,male!$B$1:$J$1,0))</f>
        <v>5.4038838721913722E-4</v>
      </c>
      <c r="G26828">
        <f>E26828/INDEX(female!$B:$J,MATCH($A26828,female!$A:$A,0),MATCH($B26828,female!$B$1:$J$1,0))</f>
        <v>1.4407100128654574E-3</v>
      </c>
    </row>
    <row r="26829" spans="1:7" x14ac:dyDescent="0.2">
      <c r="A26829" t="s">
        <v>250</v>
      </c>
      <c r="B26829">
        <v>2000</v>
      </c>
      <c r="C26829" t="s">
        <v>26</v>
      </c>
      <c r="D26829">
        <v>129</v>
      </c>
      <c r="E26829">
        <v>404</v>
      </c>
      <c r="F26829">
        <f>D26829/INDEX(male!$B:$J,MATCH($A26829,male!$A:$A,0),MATCH($B26829,male!$B$1:$J$1,0))</f>
        <v>9.7089278483661158E-5</v>
      </c>
      <c r="G26829">
        <f>E26829/INDEX(female!$B:$J,MATCH($A26829,female!$A:$A,0),MATCH($B26829,female!$B$1:$J$1,0))</f>
        <v>2.792931118990618E-4</v>
      </c>
    </row>
    <row r="26830" spans="1:7" x14ac:dyDescent="0.2">
      <c r="A26830" t="s">
        <v>251</v>
      </c>
      <c r="B26830">
        <v>2000</v>
      </c>
      <c r="C26830" t="s">
        <v>8</v>
      </c>
      <c r="D26830">
        <v>1457966</v>
      </c>
      <c r="E26830">
        <v>1389107</v>
      </c>
      <c r="F26830">
        <f>D26830/INDEX(male!$B:$J,MATCH($A26830,male!$A:$A,0),MATCH($B26830,male!$B$1:$J$1,0))</f>
        <v>0.1609603351585866</v>
      </c>
      <c r="G26830">
        <f>E26830/INDEX(female!$B:$J,MATCH($A26830,female!$A:$A,0),MATCH($B26830,female!$B$1:$J$1,0))</f>
        <v>0.14893564781587526</v>
      </c>
    </row>
    <row r="26831" spans="1:7" x14ac:dyDescent="0.2">
      <c r="A26831" t="s">
        <v>251</v>
      </c>
      <c r="B26831">
        <v>2000</v>
      </c>
      <c r="C26831" t="s">
        <v>9</v>
      </c>
      <c r="D26831">
        <v>1355540</v>
      </c>
      <c r="E26831">
        <v>1332600</v>
      </c>
      <c r="F26831">
        <f>D26831/INDEX(male!$B:$J,MATCH($A26831,male!$A:$A,0),MATCH($B26831,male!$B$1:$J$1,0))</f>
        <v>0.14965244232092553</v>
      </c>
      <c r="G26831">
        <f>E26831/INDEX(female!$B:$J,MATCH($A26831,female!$A:$A,0),MATCH($B26831,female!$B$1:$J$1,0))</f>
        <v>0.14287714645411431</v>
      </c>
    </row>
    <row r="26832" spans="1:7" x14ac:dyDescent="0.2">
      <c r="A26832" t="s">
        <v>251</v>
      </c>
      <c r="B26832">
        <v>2000</v>
      </c>
      <c r="C26832" t="s">
        <v>10</v>
      </c>
      <c r="D26832">
        <v>1131402</v>
      </c>
      <c r="E26832">
        <v>1115917</v>
      </c>
      <c r="F26832">
        <f>D26832/INDEX(male!$B:$J,MATCH($A26832,male!$A:$A,0),MATCH($B26832,male!$B$1:$J$1,0))</f>
        <v>0.12490747048908905</v>
      </c>
      <c r="G26832">
        <f>E26832/INDEX(female!$B:$J,MATCH($A26832,female!$A:$A,0),MATCH($B26832,female!$B$1:$J$1,0))</f>
        <v>0.11964508227497814</v>
      </c>
    </row>
    <row r="26833" spans="1:7" x14ac:dyDescent="0.2">
      <c r="A26833" t="s">
        <v>251</v>
      </c>
      <c r="B26833">
        <v>2000</v>
      </c>
      <c r="C26833" t="s">
        <v>11</v>
      </c>
      <c r="D26833">
        <v>976406</v>
      </c>
      <c r="E26833">
        <v>979694</v>
      </c>
      <c r="F26833">
        <f>D26833/INDEX(male!$B:$J,MATCH($A26833,male!$A:$A,0),MATCH($B26833,male!$B$1:$J$1,0))</f>
        <v>0.10779581760538649</v>
      </c>
      <c r="G26833">
        <f>E26833/INDEX(female!$B:$J,MATCH($A26833,female!$A:$A,0),MATCH($B26833,female!$B$1:$J$1,0))</f>
        <v>0.10503968416495352</v>
      </c>
    </row>
    <row r="26834" spans="1:7" x14ac:dyDescent="0.2">
      <c r="A26834" t="s">
        <v>251</v>
      </c>
      <c r="B26834">
        <v>2000</v>
      </c>
      <c r="C26834" t="s">
        <v>12</v>
      </c>
      <c r="D26834">
        <v>839420</v>
      </c>
      <c r="E26834">
        <v>868084</v>
      </c>
      <c r="F26834">
        <f>D26834/INDEX(male!$B:$J,MATCH($A26834,male!$A:$A,0),MATCH($B26834,male!$B$1:$J$1,0))</f>
        <v>9.2672479700363908E-2</v>
      </c>
      <c r="G26834">
        <f>E26834/INDEX(female!$B:$J,MATCH($A26834,female!$A:$A,0),MATCH($B26834,female!$B$1:$J$1,0))</f>
        <v>9.3073213869483237E-2</v>
      </c>
    </row>
    <row r="26835" spans="1:7" x14ac:dyDescent="0.2">
      <c r="A26835" t="s">
        <v>251</v>
      </c>
      <c r="B26835">
        <v>2000</v>
      </c>
      <c r="C26835" t="s">
        <v>13</v>
      </c>
      <c r="D26835">
        <v>825957</v>
      </c>
      <c r="E26835">
        <v>873656</v>
      </c>
      <c r="F26835">
        <f>D26835/INDEX(male!$B:$J,MATCH($A26835,male!$A:$A,0),MATCH($B26835,male!$B$1:$J$1,0))</f>
        <v>9.1186156293480591E-2</v>
      </c>
      <c r="G26835">
        <f>E26835/INDEX(female!$B:$J,MATCH($A26835,female!$A:$A,0),MATCH($B26835,female!$B$1:$J$1,0))</f>
        <v>9.3670626041209432E-2</v>
      </c>
    </row>
    <row r="26836" spans="1:7" x14ac:dyDescent="0.2">
      <c r="A26836" t="s">
        <v>251</v>
      </c>
      <c r="B26836">
        <v>2000</v>
      </c>
      <c r="C26836" t="s">
        <v>14</v>
      </c>
      <c r="D26836">
        <v>692849</v>
      </c>
      <c r="E26836">
        <v>722712</v>
      </c>
      <c r="F26836">
        <f>D26836/INDEX(male!$B:$J,MATCH($A26836,male!$A:$A,0),MATCH($B26836,male!$B$1:$J$1,0))</f>
        <v>7.6490951952440295E-2</v>
      </c>
      <c r="G26836">
        <f>E26836/INDEX(female!$B:$J,MATCH($A26836,female!$A:$A,0),MATCH($B26836,female!$B$1:$J$1,0))</f>
        <v>7.7486888990053918E-2</v>
      </c>
    </row>
    <row r="26837" spans="1:7" x14ac:dyDescent="0.2">
      <c r="A26837" t="s">
        <v>251</v>
      </c>
      <c r="B26837">
        <v>2000</v>
      </c>
      <c r="C26837" t="s">
        <v>15</v>
      </c>
      <c r="D26837">
        <v>522378</v>
      </c>
      <c r="E26837">
        <v>533208</v>
      </c>
      <c r="F26837">
        <f>D26837/INDEX(male!$B:$J,MATCH($A26837,male!$A:$A,0),MATCH($B26837,male!$B$1:$J$1,0))</f>
        <v>5.7670849635363348E-2</v>
      </c>
      <c r="G26837">
        <f>E26837/INDEX(female!$B:$J,MATCH($A26837,female!$A:$A,0),MATCH($B26837,female!$B$1:$J$1,0))</f>
        <v>5.7168871008933947E-2</v>
      </c>
    </row>
    <row r="26838" spans="1:7" x14ac:dyDescent="0.2">
      <c r="A26838" t="s">
        <v>251</v>
      </c>
      <c r="B26838">
        <v>2000</v>
      </c>
      <c r="C26838" t="s">
        <v>16</v>
      </c>
      <c r="D26838">
        <v>275494</v>
      </c>
      <c r="E26838">
        <v>297047</v>
      </c>
      <c r="F26838">
        <f>D26838/INDEX(male!$B:$J,MATCH($A26838,male!$A:$A,0),MATCH($B26838,male!$B$1:$J$1,0))</f>
        <v>3.0414705537838097E-2</v>
      </c>
      <c r="G26838">
        <f>E26838/INDEX(female!$B:$J,MATCH($A26838,female!$A:$A,0),MATCH($B26838,female!$B$1:$J$1,0))</f>
        <v>3.1848437432654426E-2</v>
      </c>
    </row>
    <row r="26839" spans="1:7" x14ac:dyDescent="0.2">
      <c r="A26839" t="s">
        <v>251</v>
      </c>
      <c r="B26839">
        <v>2000</v>
      </c>
      <c r="C26839" t="s">
        <v>17</v>
      </c>
      <c r="D26839">
        <v>249238</v>
      </c>
      <c r="E26839">
        <v>253501</v>
      </c>
      <c r="F26839">
        <f>D26839/INDEX(male!$B:$J,MATCH($A26839,male!$A:$A,0),MATCH($B26839,male!$B$1:$J$1,0))</f>
        <v>2.7516027132495416E-2</v>
      </c>
      <c r="G26839">
        <f>E26839/INDEX(female!$B:$J,MATCH($A26839,female!$A:$A,0),MATCH($B26839,female!$B$1:$J$1,0))</f>
        <v>2.717957339281437E-2</v>
      </c>
    </row>
    <row r="26840" spans="1:7" x14ac:dyDescent="0.2">
      <c r="A26840" t="s">
        <v>251</v>
      </c>
      <c r="B26840">
        <v>2000</v>
      </c>
      <c r="C26840" t="s">
        <v>18</v>
      </c>
      <c r="D26840">
        <v>265641</v>
      </c>
      <c r="E26840">
        <v>282723</v>
      </c>
      <c r="F26840">
        <f>D26840/INDEX(male!$B:$J,MATCH($A26840,male!$A:$A,0),MATCH($B26840,male!$B$1:$J$1,0))</f>
        <v>2.9326928331567477E-2</v>
      </c>
      <c r="G26840">
        <f>E26840/INDEX(female!$B:$J,MATCH($A26840,female!$A:$A,0),MATCH($B26840,female!$B$1:$J$1,0))</f>
        <v>3.031266357267489E-2</v>
      </c>
    </row>
    <row r="26841" spans="1:7" x14ac:dyDescent="0.2">
      <c r="A26841" t="s">
        <v>251</v>
      </c>
      <c r="B26841">
        <v>2000</v>
      </c>
      <c r="C26841" t="s">
        <v>19</v>
      </c>
      <c r="D26841">
        <v>193879</v>
      </c>
      <c r="E26841">
        <v>234181</v>
      </c>
      <c r="F26841">
        <f>D26841/INDEX(male!$B:$J,MATCH($A26841,male!$A:$A,0),MATCH($B26841,male!$B$1:$J$1,0))</f>
        <v>2.1404359786312995E-2</v>
      </c>
      <c r="G26841">
        <f>E26841/INDEX(female!$B:$J,MATCH($A26841,female!$A:$A,0),MATCH($B26841,female!$B$1:$J$1,0))</f>
        <v>2.5108144254668275E-2</v>
      </c>
    </row>
    <row r="26842" spans="1:7" x14ac:dyDescent="0.2">
      <c r="A26842" t="s">
        <v>251</v>
      </c>
      <c r="B26842">
        <v>2000</v>
      </c>
      <c r="C26842" t="s">
        <v>20</v>
      </c>
      <c r="D26842">
        <v>157915</v>
      </c>
      <c r="E26842">
        <v>202558</v>
      </c>
      <c r="F26842">
        <f>D26842/INDEX(male!$B:$J,MATCH($A26842,male!$A:$A,0),MATCH($B26842,male!$B$1:$J$1,0))</f>
        <v>1.7433912263089952E-2</v>
      </c>
      <c r="G26842">
        <f>E26842/INDEX(female!$B:$J,MATCH($A26842,female!$A:$A,0),MATCH($B26842,female!$B$1:$J$1,0))</f>
        <v>2.1717626468146844E-2</v>
      </c>
    </row>
    <row r="26843" spans="1:7" x14ac:dyDescent="0.2">
      <c r="A26843" t="s">
        <v>251</v>
      </c>
      <c r="B26843">
        <v>2000</v>
      </c>
      <c r="C26843" t="s">
        <v>21</v>
      </c>
      <c r="D26843">
        <v>62004</v>
      </c>
      <c r="E26843">
        <v>119444</v>
      </c>
      <c r="F26843">
        <f>D26843/INDEX(male!$B:$J,MATCH($A26843,male!$A:$A,0),MATCH($B26843,male!$B$1:$J$1,0))</f>
        <v>6.8452793968947177E-3</v>
      </c>
      <c r="G26843">
        <f>E26843/INDEX(female!$B:$J,MATCH($A26843,female!$A:$A,0),MATCH($B26843,female!$B$1:$J$1,0))</f>
        <v>1.2806406934612959E-2</v>
      </c>
    </row>
    <row r="26844" spans="1:7" x14ac:dyDescent="0.2">
      <c r="A26844" t="s">
        <v>251</v>
      </c>
      <c r="B26844">
        <v>2000</v>
      </c>
      <c r="C26844" t="s">
        <v>22</v>
      </c>
      <c r="D26844">
        <v>25671</v>
      </c>
      <c r="E26844">
        <v>61987</v>
      </c>
      <c r="F26844">
        <f>D26844/INDEX(male!$B:$J,MATCH($A26844,male!$A:$A,0),MATCH($B26844,male!$B$1:$J$1,0))</f>
        <v>2.8340940487336995E-3</v>
      </c>
      <c r="G26844">
        <f>E26844/INDEX(female!$B:$J,MATCH($A26844,female!$A:$A,0),MATCH($B26844,female!$B$1:$J$1,0))</f>
        <v>6.6460495852102529E-3</v>
      </c>
    </row>
    <row r="26845" spans="1:7" x14ac:dyDescent="0.2">
      <c r="A26845" t="s">
        <v>251</v>
      </c>
      <c r="B26845">
        <v>2000</v>
      </c>
      <c r="C26845" t="s">
        <v>23</v>
      </c>
      <c r="D26845">
        <v>16513</v>
      </c>
      <c r="E26845">
        <v>39380</v>
      </c>
      <c r="F26845">
        <f>D26845/INDEX(male!$B:$J,MATCH($A26845,male!$A:$A,0),MATCH($B26845,male!$B$1:$J$1,0))</f>
        <v>1.8230452661267414E-3</v>
      </c>
      <c r="G26845">
        <f>E26845/INDEX(female!$B:$J,MATCH($A26845,female!$A:$A,0),MATCH($B26845,female!$B$1:$J$1,0))</f>
        <v>4.2221987298236693E-3</v>
      </c>
    </row>
    <row r="26846" spans="1:7" x14ac:dyDescent="0.2">
      <c r="A26846" t="s">
        <v>251</v>
      </c>
      <c r="B26846">
        <v>2000</v>
      </c>
      <c r="C26846" t="s">
        <v>24</v>
      </c>
      <c r="D26846">
        <v>6699</v>
      </c>
      <c r="E26846">
        <v>14597</v>
      </c>
      <c r="F26846">
        <f>D26846/INDEX(male!$B:$J,MATCH($A26846,male!$A:$A,0),MATCH($B26846,male!$B$1:$J$1,0))</f>
        <v>7.3957368363005154E-4</v>
      </c>
      <c r="G26846">
        <f>E26846/INDEX(female!$B:$J,MATCH($A26846,female!$A:$A,0),MATCH($B26846,female!$B$1:$J$1,0))</f>
        <v>1.5650440543229075E-3</v>
      </c>
    </row>
    <row r="26847" spans="1:7" x14ac:dyDescent="0.2">
      <c r="A26847" t="s">
        <v>251</v>
      </c>
      <c r="B26847">
        <v>2000</v>
      </c>
      <c r="C26847" t="s">
        <v>25</v>
      </c>
      <c r="D26847">
        <v>2555</v>
      </c>
      <c r="E26847">
        <v>5640</v>
      </c>
      <c r="F26847">
        <f>D26847/INDEX(male!$B:$J,MATCH($A26847,male!$A:$A,0),MATCH($B26847,male!$B$1:$J$1,0))</f>
        <v>2.8207355749735506E-4</v>
      </c>
      <c r="G26847">
        <f>E26847/INDEX(female!$B:$J,MATCH($A26847,female!$A:$A,0),MATCH($B26847,female!$B$1:$J$1,0))</f>
        <v>6.047029161047611E-4</v>
      </c>
    </row>
    <row r="26848" spans="1:7" x14ac:dyDescent="0.2">
      <c r="A26848" t="s">
        <v>251</v>
      </c>
      <c r="B26848">
        <v>2000</v>
      </c>
      <c r="C26848" t="s">
        <v>26</v>
      </c>
      <c r="D26848">
        <v>394</v>
      </c>
      <c r="E26848">
        <v>858</v>
      </c>
      <c r="F26848">
        <f>D26848/INDEX(male!$B:$J,MATCH($A26848,male!$A:$A,0),MATCH($B26848,male!$B$1:$J$1,0))</f>
        <v>4.3497840177674327E-5</v>
      </c>
      <c r="G26848">
        <f>E26848/INDEX(female!$B:$J,MATCH($A26848,female!$A:$A,0),MATCH($B26848,female!$B$1:$J$1,0))</f>
        <v>9.1992039364873241E-5</v>
      </c>
    </row>
    <row r="26849" spans="1:7" x14ac:dyDescent="0.2">
      <c r="A26849" t="s">
        <v>252</v>
      </c>
      <c r="B26849">
        <v>2000</v>
      </c>
      <c r="C26849" t="s">
        <v>8</v>
      </c>
      <c r="D26849">
        <v>14596</v>
      </c>
      <c r="E26849">
        <v>13736</v>
      </c>
      <c r="F26849">
        <f>D26849/INDEX(male!$B:$J,MATCH($A26849,male!$A:$A,0),MATCH($B26849,male!$B$1:$J$1,0))</f>
        <v>0.20987246035055429</v>
      </c>
      <c r="G26849">
        <f>E26849/INDEX(female!$B:$J,MATCH($A26849,female!$A:$A,0),MATCH($B26849,female!$B$1:$J$1,0))</f>
        <v>0.20507308042579239</v>
      </c>
    </row>
    <row r="26850" spans="1:7" x14ac:dyDescent="0.2">
      <c r="A26850" t="s">
        <v>252</v>
      </c>
      <c r="B26850">
        <v>2000</v>
      </c>
      <c r="C26850" t="s">
        <v>9</v>
      </c>
      <c r="D26850">
        <v>10516</v>
      </c>
      <c r="E26850">
        <v>9955</v>
      </c>
      <c r="F26850">
        <f>D26850/INDEX(male!$B:$J,MATCH($A26850,male!$A:$A,0),MATCH($B26850,male!$B$1:$J$1,0))</f>
        <v>0.15120709735862078</v>
      </c>
      <c r="G26850">
        <f>E26850/INDEX(female!$B:$J,MATCH($A26850,female!$A:$A,0),MATCH($B26850,female!$B$1:$J$1,0))</f>
        <v>0.14862423672384706</v>
      </c>
    </row>
    <row r="26851" spans="1:7" x14ac:dyDescent="0.2">
      <c r="A26851" t="s">
        <v>252</v>
      </c>
      <c r="B26851">
        <v>2000</v>
      </c>
      <c r="C26851" t="s">
        <v>10</v>
      </c>
      <c r="D26851">
        <v>8271</v>
      </c>
      <c r="E26851">
        <v>8077</v>
      </c>
      <c r="F26851">
        <f>D26851/INDEX(male!$B:$J,MATCH($A26851,male!$A:$A,0),MATCH($B26851,male!$B$1:$J$1,0))</f>
        <v>0.11892676894761815</v>
      </c>
      <c r="G26851">
        <f>E26851/INDEX(female!$B:$J,MATCH($A26851,female!$A:$A,0),MATCH($B26851,female!$B$1:$J$1,0))</f>
        <v>0.12058643495916753</v>
      </c>
    </row>
    <row r="26852" spans="1:7" x14ac:dyDescent="0.2">
      <c r="A26852" t="s">
        <v>252</v>
      </c>
      <c r="B26852">
        <v>2000</v>
      </c>
      <c r="C26852" t="s">
        <v>11</v>
      </c>
      <c r="D26852">
        <v>6684</v>
      </c>
      <c r="E26852">
        <v>6948</v>
      </c>
      <c r="F26852">
        <f>D26852/INDEX(male!$B:$J,MATCH($A26852,male!$A:$A,0),MATCH($B26852,male!$B$1:$J$1,0))</f>
        <v>9.6107668195608731E-2</v>
      </c>
      <c r="G26852">
        <f>E26852/INDEX(female!$B:$J,MATCH($A26852,female!$A:$A,0),MATCH($B26852,female!$B$1:$J$1,0))</f>
        <v>0.10373090876517221</v>
      </c>
    </row>
    <row r="26853" spans="1:7" x14ac:dyDescent="0.2">
      <c r="A26853" t="s">
        <v>252</v>
      </c>
      <c r="B26853">
        <v>2000</v>
      </c>
      <c r="C26853" t="s">
        <v>12</v>
      </c>
      <c r="D26853">
        <v>6110</v>
      </c>
      <c r="E26853">
        <v>6434</v>
      </c>
      <c r="F26853">
        <f>D26853/INDEX(male!$B:$J,MATCH($A26853,male!$A:$A,0),MATCH($B26853,male!$B$1:$J$1,0))</f>
        <v>8.7854256833508282E-2</v>
      </c>
      <c r="G26853">
        <f>E26853/INDEX(female!$B:$J,MATCH($A26853,female!$A:$A,0),MATCH($B26853,female!$B$1:$J$1,0))</f>
        <v>9.6057090816798793E-2</v>
      </c>
    </row>
    <row r="26854" spans="1:7" x14ac:dyDescent="0.2">
      <c r="A26854" t="s">
        <v>252</v>
      </c>
      <c r="B26854">
        <v>2000</v>
      </c>
      <c r="C26854" t="s">
        <v>13</v>
      </c>
      <c r="D26854">
        <v>5365</v>
      </c>
      <c r="E26854">
        <v>5502</v>
      </c>
      <c r="F26854">
        <f>D26854/INDEX(male!$B:$J,MATCH($A26854,male!$A:$A,0),MATCH($B26854,male!$B$1:$J$1,0))</f>
        <v>7.714207658130473E-2</v>
      </c>
      <c r="G26854">
        <f>E26854/INDEX(female!$B:$J,MATCH($A26854,female!$A:$A,0),MATCH($B26854,female!$B$1:$J$1,0))</f>
        <v>8.2142697182783178E-2</v>
      </c>
    </row>
    <row r="26855" spans="1:7" x14ac:dyDescent="0.2">
      <c r="A26855" t="s">
        <v>252</v>
      </c>
      <c r="B26855">
        <v>2000</v>
      </c>
      <c r="C26855" t="s">
        <v>14</v>
      </c>
      <c r="D26855">
        <v>4371</v>
      </c>
      <c r="E26855">
        <v>4315</v>
      </c>
      <c r="F26855">
        <f>D26855/INDEX(male!$B:$J,MATCH($A26855,male!$A:$A,0),MATCH($B26855,male!$B$1:$J$1,0))</f>
        <v>6.2849583734740533E-2</v>
      </c>
      <c r="G26855">
        <f>E26855/INDEX(female!$B:$J,MATCH($A26855,female!$A:$A,0),MATCH($B26855,female!$B$1:$J$1,0))</f>
        <v>6.4421253788387756E-2</v>
      </c>
    </row>
    <row r="26856" spans="1:7" x14ac:dyDescent="0.2">
      <c r="A26856" t="s">
        <v>252</v>
      </c>
      <c r="B26856">
        <v>2000</v>
      </c>
      <c r="C26856" t="s">
        <v>15</v>
      </c>
      <c r="D26856">
        <v>3455</v>
      </c>
      <c r="E26856">
        <v>3288</v>
      </c>
      <c r="F26856">
        <f>D26856/INDEX(male!$B:$J,MATCH($A26856,male!$A:$A,0),MATCH($B26856,male!$B$1:$J$1,0))</f>
        <v>4.9678634592433893E-2</v>
      </c>
      <c r="G26856">
        <f>E26856/INDEX(female!$B:$J,MATCH($A26856,female!$A:$A,0),MATCH($B26856,female!$B$1:$J$1,0))</f>
        <v>4.9088547498544362E-2</v>
      </c>
    </row>
    <row r="26857" spans="1:7" x14ac:dyDescent="0.2">
      <c r="A26857" t="s">
        <v>252</v>
      </c>
      <c r="B26857">
        <v>2000</v>
      </c>
      <c r="C26857" t="s">
        <v>16</v>
      </c>
      <c r="D26857">
        <v>2857</v>
      </c>
      <c r="E26857">
        <v>2519</v>
      </c>
      <c r="F26857">
        <f>D26857/INDEX(male!$B:$J,MATCH($A26857,male!$A:$A,0),MATCH($B26857,male!$B$1:$J$1,0))</f>
        <v>4.1080132859792659E-2</v>
      </c>
      <c r="G26857">
        <f>E26857/INDEX(female!$B:$J,MATCH($A26857,female!$A:$A,0),MATCH($B26857,female!$B$1:$J$1,0))</f>
        <v>3.7607679789791133E-2</v>
      </c>
    </row>
    <row r="26858" spans="1:7" x14ac:dyDescent="0.2">
      <c r="A26858" t="s">
        <v>252</v>
      </c>
      <c r="B26858">
        <v>2000</v>
      </c>
      <c r="C26858" t="s">
        <v>17</v>
      </c>
      <c r="D26858">
        <v>2257</v>
      </c>
      <c r="E26858">
        <v>2029</v>
      </c>
      <c r="F26858">
        <f>D26858/INDEX(male!$B:$J,MATCH($A26858,male!$A:$A,0),MATCH($B26858,male!$B$1:$J$1,0))</f>
        <v>3.2452873596273024E-2</v>
      </c>
      <c r="G26858">
        <f>E26858/INDEX(female!$B:$J,MATCH($A26858,female!$A:$A,0),MATCH($B26858,female!$B$1:$J$1,0))</f>
        <v>3.0292172407100523E-2</v>
      </c>
    </row>
    <row r="26859" spans="1:7" x14ac:dyDescent="0.2">
      <c r="A26859" t="s">
        <v>252</v>
      </c>
      <c r="B26859">
        <v>2000</v>
      </c>
      <c r="C26859" t="s">
        <v>18</v>
      </c>
      <c r="D26859">
        <v>1683</v>
      </c>
      <c r="E26859">
        <v>1476</v>
      </c>
      <c r="F26859">
        <f>D26859/INDEX(male!$B:$J,MATCH($A26859,male!$A:$A,0),MATCH($B26859,male!$B$1:$J$1,0))</f>
        <v>2.4199462234172575E-2</v>
      </c>
      <c r="G26859">
        <f>E26859/INDEX(female!$B:$J,MATCH($A26859,female!$A:$A,0),MATCH($B26859,female!$B$1:$J$1,0))</f>
        <v>2.2036099789492544E-2</v>
      </c>
    </row>
    <row r="26860" spans="1:7" x14ac:dyDescent="0.2">
      <c r="A26860" t="s">
        <v>252</v>
      </c>
      <c r="B26860">
        <v>2000</v>
      </c>
      <c r="C26860" t="s">
        <v>19</v>
      </c>
      <c r="D26860">
        <v>1259</v>
      </c>
      <c r="E26860">
        <v>1064</v>
      </c>
      <c r="F26860">
        <f>D26860/INDEX(male!$B:$J,MATCH($A26860,male!$A:$A,0),MATCH($B26860,male!$B$1:$J$1,0))</f>
        <v>1.8102865687952031E-2</v>
      </c>
      <c r="G26860">
        <f>E26860/INDEX(female!$B:$J,MATCH($A26860,female!$A:$A,0),MATCH($B26860,female!$B$1:$J$1,0))</f>
        <v>1.5885101745271048E-2</v>
      </c>
    </row>
    <row r="26861" spans="1:7" x14ac:dyDescent="0.2">
      <c r="A26861" t="s">
        <v>252</v>
      </c>
      <c r="B26861">
        <v>2000</v>
      </c>
      <c r="C26861" t="s">
        <v>20</v>
      </c>
      <c r="D26861">
        <v>917</v>
      </c>
      <c r="E26861">
        <v>730</v>
      </c>
      <c r="F26861">
        <f>D26861/INDEX(male!$B:$J,MATCH($A26861,male!$A:$A,0),MATCH($B26861,male!$B$1:$J$1,0))</f>
        <v>1.318532790774584E-2</v>
      </c>
      <c r="G26861">
        <f>E26861/INDEX(female!$B:$J,MATCH($A26861,female!$A:$A,0),MATCH($B26861,female!$B$1:$J$1,0))</f>
        <v>1.0898613039518669E-2</v>
      </c>
    </row>
    <row r="26862" spans="1:7" x14ac:dyDescent="0.2">
      <c r="A26862" t="s">
        <v>252</v>
      </c>
      <c r="B26862">
        <v>2000</v>
      </c>
      <c r="C26862" t="s">
        <v>21</v>
      </c>
      <c r="D26862">
        <v>646</v>
      </c>
      <c r="E26862">
        <v>489</v>
      </c>
      <c r="F26862">
        <f>D26862/INDEX(male!$B:$J,MATCH($A26862,male!$A:$A,0),MATCH($B26862,male!$B$1:$J$1,0))</f>
        <v>9.288682473722807E-3</v>
      </c>
      <c r="G26862">
        <f>E26862/INDEX(female!$B:$J,MATCH($A26862,female!$A:$A,0),MATCH($B26862,female!$B$1:$J$1,0))</f>
        <v>7.3005777757871636E-3</v>
      </c>
    </row>
    <row r="26863" spans="1:7" x14ac:dyDescent="0.2">
      <c r="A26863" t="s">
        <v>252</v>
      </c>
      <c r="B26863">
        <v>2000</v>
      </c>
      <c r="C26863" t="s">
        <v>22</v>
      </c>
      <c r="D26863">
        <v>395</v>
      </c>
      <c r="E26863">
        <v>303</v>
      </c>
      <c r="F26863">
        <f>D26863/INDEX(male!$B:$J,MATCH($A26863,male!$A:$A,0),MATCH($B26863,male!$B$1:$J$1,0))</f>
        <v>5.6796123484837589E-3</v>
      </c>
      <c r="G26863">
        <f>E26863/INDEX(female!$B:$J,MATCH($A26863,female!$A:$A,0),MATCH($B26863,female!$B$1:$J$1,0))</f>
        <v>4.5236708917454202E-3</v>
      </c>
    </row>
    <row r="26864" spans="1:7" x14ac:dyDescent="0.2">
      <c r="A26864" t="s">
        <v>252</v>
      </c>
      <c r="B26864">
        <v>2000</v>
      </c>
      <c r="C26864" t="s">
        <v>23</v>
      </c>
      <c r="D26864">
        <v>141</v>
      </c>
      <c r="E26864">
        <v>102</v>
      </c>
      <c r="F26864">
        <f>D26864/INDEX(male!$B:$J,MATCH($A26864,male!$A:$A,0),MATCH($B26864,male!$B$1:$J$1,0))</f>
        <v>2.027405926927114E-3</v>
      </c>
      <c r="G26864">
        <f>E26864/INDEX(female!$B:$J,MATCH($A26864,female!$A:$A,0),MATCH($B26864,female!$B$1:$J$1,0))</f>
        <v>1.5228199041519236E-3</v>
      </c>
    </row>
    <row r="26865" spans="1:7" x14ac:dyDescent="0.2">
      <c r="A26865" t="s">
        <v>252</v>
      </c>
      <c r="B26865">
        <v>2000</v>
      </c>
      <c r="C26865" t="s">
        <v>24</v>
      </c>
      <c r="D26865">
        <v>22</v>
      </c>
      <c r="E26865">
        <v>14</v>
      </c>
      <c r="F26865">
        <f>D26865/INDEX(male!$B:$J,MATCH($A26865,male!$A:$A,0),MATCH($B26865,male!$B$1:$J$1,0))</f>
        <v>3.1633283966238661E-4</v>
      </c>
      <c r="G26865">
        <f>E26865/INDEX(female!$B:$J,MATCH($A26865,female!$A:$A,0),MATCH($B26865,female!$B$1:$J$1,0))</f>
        <v>2.0901449664830325E-4</v>
      </c>
    </row>
    <row r="26866" spans="1:7" x14ac:dyDescent="0.2">
      <c r="A26866" t="s">
        <v>252</v>
      </c>
      <c r="B26866">
        <v>2000</v>
      </c>
      <c r="C26866" t="s">
        <v>25</v>
      </c>
      <c r="D26866">
        <v>2</v>
      </c>
      <c r="E26866">
        <v>0</v>
      </c>
      <c r="F26866">
        <f>D26866/INDEX(male!$B:$J,MATCH($A26866,male!$A:$A,0),MATCH($B26866,male!$B$1:$J$1,0))</f>
        <v>2.875753087839878E-5</v>
      </c>
      <c r="G26866">
        <f>E26866/INDEX(female!$B:$J,MATCH($A26866,female!$A:$A,0),MATCH($B26866,female!$B$1:$J$1,0))</f>
        <v>0</v>
      </c>
    </row>
    <row r="26867" spans="1:7" x14ac:dyDescent="0.2">
      <c r="A26867" t="s">
        <v>252</v>
      </c>
      <c r="B26867">
        <v>2000</v>
      </c>
      <c r="C26867" t="s">
        <v>26</v>
      </c>
      <c r="D26867">
        <v>0</v>
      </c>
      <c r="E26867">
        <v>0</v>
      </c>
      <c r="F26867">
        <f>D26867/INDEX(male!$B:$J,MATCH($A26867,male!$A:$A,0),MATCH($B26867,male!$B$1:$J$1,0))</f>
        <v>0</v>
      </c>
      <c r="G26867">
        <f>E26867/INDEX(female!$B:$J,MATCH($A26867,female!$A:$A,0),MATCH($B26867,female!$B$1:$J$1,0))</f>
        <v>0</v>
      </c>
    </row>
    <row r="26868" spans="1:7" x14ac:dyDescent="0.2">
      <c r="A26868" t="s">
        <v>253</v>
      </c>
      <c r="B26868">
        <v>2000</v>
      </c>
      <c r="C26868" t="s">
        <v>8</v>
      </c>
      <c r="D26868">
        <v>1426012</v>
      </c>
      <c r="E26868">
        <v>1364743</v>
      </c>
      <c r="F26868">
        <f>D26868/INDEX(male!$B:$J,MATCH($A26868,male!$A:$A,0),MATCH($B26868,male!$B$1:$J$1,0))</f>
        <v>0.15221179163939472</v>
      </c>
      <c r="G26868">
        <f>E26868/INDEX(female!$B:$J,MATCH($A26868,female!$A:$A,0),MATCH($B26868,female!$B$1:$J$1,0))</f>
        <v>0.14525834831337137</v>
      </c>
    </row>
    <row r="26869" spans="1:7" x14ac:dyDescent="0.2">
      <c r="A26869" t="s">
        <v>253</v>
      </c>
      <c r="B26869">
        <v>2000</v>
      </c>
      <c r="C26869" t="s">
        <v>9</v>
      </c>
      <c r="D26869">
        <v>1246494</v>
      </c>
      <c r="E26869">
        <v>1203230</v>
      </c>
      <c r="F26869">
        <f>D26869/INDEX(male!$B:$J,MATCH($A26869,male!$A:$A,0),MATCH($B26869,male!$B$1:$J$1,0))</f>
        <v>0.13305013212213901</v>
      </c>
      <c r="G26869">
        <f>E26869/INDEX(female!$B:$J,MATCH($A26869,female!$A:$A,0),MATCH($B26869,female!$B$1:$J$1,0))</f>
        <v>0.12806748409121557</v>
      </c>
    </row>
    <row r="26870" spans="1:7" x14ac:dyDescent="0.2">
      <c r="A26870" t="s">
        <v>253</v>
      </c>
      <c r="B26870">
        <v>2000</v>
      </c>
      <c r="C26870" t="s">
        <v>10</v>
      </c>
      <c r="D26870">
        <v>1133734</v>
      </c>
      <c r="E26870">
        <v>1109036</v>
      </c>
      <c r="F26870">
        <f>D26870/INDEX(male!$B:$J,MATCH($A26870,male!$A:$A,0),MATCH($B26870,male!$B$1:$J$1,0))</f>
        <v>0.1210141873858688</v>
      </c>
      <c r="G26870">
        <f>E26870/INDEX(female!$B:$J,MATCH($A26870,female!$A:$A,0),MATCH($B26870,female!$B$1:$J$1,0))</f>
        <v>0.11804181269298918</v>
      </c>
    </row>
    <row r="26871" spans="1:7" x14ac:dyDescent="0.2">
      <c r="A26871" t="s">
        <v>253</v>
      </c>
      <c r="B26871">
        <v>2000</v>
      </c>
      <c r="C26871" t="s">
        <v>11</v>
      </c>
      <c r="D26871">
        <v>1002800</v>
      </c>
      <c r="E26871">
        <v>990753</v>
      </c>
      <c r="F26871">
        <f>D26871/INDEX(male!$B:$J,MATCH($A26871,male!$A:$A,0),MATCH($B26871,male!$B$1:$J$1,0))</f>
        <v>0.10703835918350268</v>
      </c>
      <c r="G26871">
        <f>E26871/INDEX(female!$B:$J,MATCH($A26871,female!$A:$A,0),MATCH($B26871,female!$B$1:$J$1,0))</f>
        <v>0.10545219456448403</v>
      </c>
    </row>
    <row r="26872" spans="1:7" x14ac:dyDescent="0.2">
      <c r="A26872" t="s">
        <v>253</v>
      </c>
      <c r="B26872">
        <v>2000</v>
      </c>
      <c r="C26872" t="s">
        <v>12</v>
      </c>
      <c r="D26872">
        <v>933245</v>
      </c>
      <c r="E26872">
        <v>929914</v>
      </c>
      <c r="F26872">
        <f>D26872/INDEX(male!$B:$J,MATCH($A26872,male!$A:$A,0),MATCH($B26872,male!$B$1:$J$1,0))</f>
        <v>9.9614094052859953E-2</v>
      </c>
      <c r="G26872">
        <f>E26872/INDEX(female!$B:$J,MATCH($A26872,female!$A:$A,0),MATCH($B26872,female!$B$1:$J$1,0))</f>
        <v>9.8976709690747941E-2</v>
      </c>
    </row>
    <row r="26873" spans="1:7" x14ac:dyDescent="0.2">
      <c r="A26873" t="s">
        <v>253</v>
      </c>
      <c r="B26873">
        <v>2000</v>
      </c>
      <c r="C26873" t="s">
        <v>13</v>
      </c>
      <c r="D26873">
        <v>827771</v>
      </c>
      <c r="E26873">
        <v>829932</v>
      </c>
      <c r="F26873">
        <f>D26873/INDEX(male!$B:$J,MATCH($A26873,male!$A:$A,0),MATCH($B26873,male!$B$1:$J$1,0))</f>
        <v>8.8355853230641407E-2</v>
      </c>
      <c r="G26873">
        <f>E26873/INDEX(female!$B:$J,MATCH($A26873,female!$A:$A,0),MATCH($B26873,female!$B$1:$J$1,0))</f>
        <v>8.8334984339478506E-2</v>
      </c>
    </row>
    <row r="26874" spans="1:7" x14ac:dyDescent="0.2">
      <c r="A26874" t="s">
        <v>253</v>
      </c>
      <c r="B26874">
        <v>2000</v>
      </c>
      <c r="C26874" t="s">
        <v>14</v>
      </c>
      <c r="D26874">
        <v>704263</v>
      </c>
      <c r="E26874">
        <v>710124</v>
      </c>
      <c r="F26874">
        <f>D26874/INDEX(male!$B:$J,MATCH($A26874,male!$A:$A,0),MATCH($B26874,male!$B$1:$J$1,0))</f>
        <v>7.5172672470733101E-2</v>
      </c>
      <c r="G26874">
        <f>E26874/INDEX(female!$B:$J,MATCH($A26874,female!$A:$A,0),MATCH($B26874,female!$B$1:$J$1,0))</f>
        <v>7.5583050682571387E-2</v>
      </c>
    </row>
    <row r="26875" spans="1:7" x14ac:dyDescent="0.2">
      <c r="A26875" t="s">
        <v>253</v>
      </c>
      <c r="B26875">
        <v>2000</v>
      </c>
      <c r="C26875" t="s">
        <v>15</v>
      </c>
      <c r="D26875">
        <v>556403</v>
      </c>
      <c r="E26875">
        <v>562961</v>
      </c>
      <c r="F26875">
        <f>D26875/INDEX(male!$B:$J,MATCH($A26875,male!$A:$A,0),MATCH($B26875,male!$B$1:$J$1,0))</f>
        <v>5.9390171684063069E-2</v>
      </c>
      <c r="G26875">
        <f>E26875/INDEX(female!$B:$J,MATCH($A26875,female!$A:$A,0),MATCH($B26875,female!$B$1:$J$1,0))</f>
        <v>5.991954897357514E-2</v>
      </c>
    </row>
    <row r="26876" spans="1:7" x14ac:dyDescent="0.2">
      <c r="A26876" t="s">
        <v>253</v>
      </c>
      <c r="B26876">
        <v>2000</v>
      </c>
      <c r="C26876" t="s">
        <v>16</v>
      </c>
      <c r="D26876">
        <v>440487</v>
      </c>
      <c r="E26876">
        <v>452676</v>
      </c>
      <c r="F26876">
        <f>D26876/INDEX(male!$B:$J,MATCH($A26876,male!$A:$A,0),MATCH($B26876,male!$B$1:$J$1,0))</f>
        <v>4.7017357121722725E-2</v>
      </c>
      <c r="G26876">
        <f>E26876/INDEX(female!$B:$J,MATCH($A26876,female!$A:$A,0),MATCH($B26876,female!$B$1:$J$1,0))</f>
        <v>4.8181209268780785E-2</v>
      </c>
    </row>
    <row r="26877" spans="1:7" x14ac:dyDescent="0.2">
      <c r="A26877" t="s">
        <v>253</v>
      </c>
      <c r="B26877">
        <v>2000</v>
      </c>
      <c r="C26877" t="s">
        <v>17</v>
      </c>
      <c r="D26877">
        <v>344581</v>
      </c>
      <c r="E26877">
        <v>359468</v>
      </c>
      <c r="F26877">
        <f>D26877/INDEX(male!$B:$J,MATCH($A26877,male!$A:$A,0),MATCH($B26877,male!$B$1:$J$1,0))</f>
        <v>3.6780399726576124E-2</v>
      </c>
      <c r="G26877">
        <f>E26877/INDEX(female!$B:$J,MATCH($A26877,female!$A:$A,0),MATCH($B26877,female!$B$1:$J$1,0))</f>
        <v>3.8260484172852306E-2</v>
      </c>
    </row>
    <row r="26878" spans="1:7" x14ac:dyDescent="0.2">
      <c r="A26878" t="s">
        <v>253</v>
      </c>
      <c r="B26878">
        <v>2000</v>
      </c>
      <c r="C26878" t="s">
        <v>18</v>
      </c>
      <c r="D26878">
        <v>264825</v>
      </c>
      <c r="E26878">
        <v>285217</v>
      </c>
      <c r="F26878">
        <f>D26878/INDEX(male!$B:$J,MATCH($A26878,male!$A:$A,0),MATCH($B26878,male!$B$1:$J$1,0))</f>
        <v>2.826728507256791E-2</v>
      </c>
      <c r="G26878">
        <f>E26878/INDEX(female!$B:$J,MATCH($A26878,female!$A:$A,0),MATCH($B26878,female!$B$1:$J$1,0))</f>
        <v>3.0357474140475415E-2</v>
      </c>
    </row>
    <row r="26879" spans="1:7" x14ac:dyDescent="0.2">
      <c r="A26879" t="s">
        <v>253</v>
      </c>
      <c r="B26879">
        <v>2000</v>
      </c>
      <c r="C26879" t="s">
        <v>19</v>
      </c>
      <c r="D26879">
        <v>196133</v>
      </c>
      <c r="E26879">
        <v>218809</v>
      </c>
      <c r="F26879">
        <f>D26879/INDEX(male!$B:$J,MATCH($A26879,male!$A:$A,0),MATCH($B26879,male!$B$1:$J$1,0))</f>
        <v>2.0935136120600252E-2</v>
      </c>
      <c r="G26879">
        <f>E26879/INDEX(female!$B:$J,MATCH($A26879,female!$A:$A,0),MATCH($B26879,female!$B$1:$J$1,0))</f>
        <v>2.3289244887938956E-2</v>
      </c>
    </row>
    <row r="26880" spans="1:7" x14ac:dyDescent="0.2">
      <c r="A26880" t="s">
        <v>253</v>
      </c>
      <c r="B26880">
        <v>2000</v>
      </c>
      <c r="C26880" t="s">
        <v>20</v>
      </c>
      <c r="D26880">
        <v>135567</v>
      </c>
      <c r="E26880">
        <v>159515</v>
      </c>
      <c r="F26880">
        <f>D26880/INDEX(male!$B:$J,MATCH($A26880,male!$A:$A,0),MATCH($B26880,male!$B$1:$J$1,0))</f>
        <v>1.4470352253121169E-2</v>
      </c>
      <c r="G26880">
        <f>E26880/INDEX(female!$B:$J,MATCH($A26880,female!$A:$A,0),MATCH($B26880,female!$B$1:$J$1,0))</f>
        <v>1.6978204270846182E-2</v>
      </c>
    </row>
    <row r="26881" spans="1:7" x14ac:dyDescent="0.2">
      <c r="A26881" t="s">
        <v>253</v>
      </c>
      <c r="B26881">
        <v>2000</v>
      </c>
      <c r="C26881" t="s">
        <v>21</v>
      </c>
      <c r="D26881">
        <v>84011</v>
      </c>
      <c r="E26881">
        <v>107023</v>
      </c>
      <c r="F26881">
        <f>D26881/INDEX(male!$B:$J,MATCH($A26881,male!$A:$A,0),MATCH($B26881,male!$B$1:$J$1,0))</f>
        <v>8.9672911780666574E-3</v>
      </c>
      <c r="G26881">
        <f>E26881/INDEX(female!$B:$J,MATCH($A26881,female!$A:$A,0),MATCH($B26881,female!$B$1:$J$1,0))</f>
        <v>1.1391144128632236E-2</v>
      </c>
    </row>
    <row r="26882" spans="1:7" x14ac:dyDescent="0.2">
      <c r="A26882" t="s">
        <v>253</v>
      </c>
      <c r="B26882">
        <v>2000</v>
      </c>
      <c r="C26882" t="s">
        <v>22</v>
      </c>
      <c r="D26882">
        <v>45247</v>
      </c>
      <c r="E26882">
        <v>63998</v>
      </c>
      <c r="F26882">
        <f>D26882/INDEX(male!$B:$J,MATCH($A26882,male!$A:$A,0),MATCH($B26882,male!$B$1:$J$1,0))</f>
        <v>4.8296416413800818E-3</v>
      </c>
      <c r="G26882">
        <f>E26882/INDEX(female!$B:$J,MATCH($A26882,female!$A:$A,0),MATCH($B26882,female!$B$1:$J$1,0))</f>
        <v>6.8117174994553114E-3</v>
      </c>
    </row>
    <row r="26883" spans="1:7" x14ac:dyDescent="0.2">
      <c r="A26883" t="s">
        <v>253</v>
      </c>
      <c r="B26883">
        <v>2000</v>
      </c>
      <c r="C26883" t="s">
        <v>23</v>
      </c>
      <c r="D26883">
        <v>19466</v>
      </c>
      <c r="E26883">
        <v>31948</v>
      </c>
      <c r="F26883">
        <f>D26883/INDEX(male!$B:$J,MATCH($A26883,male!$A:$A,0),MATCH($B26883,male!$B$1:$J$1,0))</f>
        <v>2.0777908853869798E-3</v>
      </c>
      <c r="G26883">
        <f>E26883/INDEX(female!$B:$J,MATCH($A26883,female!$A:$A,0),MATCH($B26883,female!$B$1:$J$1,0))</f>
        <v>3.4004304927122459E-3</v>
      </c>
    </row>
    <row r="26884" spans="1:7" x14ac:dyDescent="0.2">
      <c r="A26884" t="s">
        <v>253</v>
      </c>
      <c r="B26884">
        <v>2000</v>
      </c>
      <c r="C26884" t="s">
        <v>24</v>
      </c>
      <c r="D26884">
        <v>6063</v>
      </c>
      <c r="E26884">
        <v>12231</v>
      </c>
      <c r="F26884">
        <f>D26884/INDEX(male!$B:$J,MATCH($A26884,male!$A:$A,0),MATCH($B26884,male!$B$1:$J$1,0))</f>
        <v>6.4716151947504668E-4</v>
      </c>
      <c r="G26884">
        <f>E26884/INDEX(female!$B:$J,MATCH($A26884,female!$A:$A,0),MATCH($B26884,female!$B$1:$J$1,0))</f>
        <v>1.301823755989842E-3</v>
      </c>
    </row>
    <row r="26885" spans="1:7" x14ac:dyDescent="0.2">
      <c r="A26885" t="s">
        <v>253</v>
      </c>
      <c r="B26885">
        <v>2000</v>
      </c>
      <c r="C26885" t="s">
        <v>25</v>
      </c>
      <c r="D26885">
        <v>1319</v>
      </c>
      <c r="E26885">
        <v>3230</v>
      </c>
      <c r="F26885">
        <f>D26885/INDEX(male!$B:$J,MATCH($A26885,male!$A:$A,0),MATCH($B26885,male!$B$1:$J$1,0))</f>
        <v>1.4078938548368571E-4</v>
      </c>
      <c r="G26885">
        <f>E26885/INDEX(female!$B:$J,MATCH($A26885,female!$A:$A,0),MATCH($B26885,female!$B$1:$J$1,0))</f>
        <v>3.4378961097597825E-4</v>
      </c>
    </row>
    <row r="26886" spans="1:7" x14ac:dyDescent="0.2">
      <c r="A26886" t="s">
        <v>253</v>
      </c>
      <c r="B26886">
        <v>2000</v>
      </c>
      <c r="C26886" t="s">
        <v>26</v>
      </c>
      <c r="D26886">
        <v>183</v>
      </c>
      <c r="E26886">
        <v>473</v>
      </c>
      <c r="F26886">
        <f>D26886/INDEX(male!$B:$J,MATCH($A26886,male!$A:$A,0),MATCH($B26886,male!$B$1:$J$1,0))</f>
        <v>1.9533326416614472E-5</v>
      </c>
      <c r="G26886">
        <f>E26886/INDEX(female!$B:$J,MATCH($A26886,female!$A:$A,0),MATCH($B26886,female!$B$1:$J$1,0))</f>
        <v>5.0344422907627779E-5</v>
      </c>
    </row>
    <row r="26887" spans="1:7" x14ac:dyDescent="0.2">
      <c r="A26887" t="s">
        <v>254</v>
      </c>
      <c r="B26887">
        <v>2000</v>
      </c>
      <c r="C26887" t="s">
        <v>8</v>
      </c>
      <c r="D26887">
        <v>3694415</v>
      </c>
      <c r="E26887">
        <v>3496341</v>
      </c>
      <c r="F26887">
        <f>D26887/INDEX(male!$B:$J,MATCH($A26887,male!$A:$A,0),MATCH($B26887,male!$B$1:$J$1,0))</f>
        <v>0.12181036289937293</v>
      </c>
      <c r="G26887">
        <f>E26887/INDEX(female!$B:$J,MATCH($A26887,female!$A:$A,0),MATCH($B26887,female!$B$1:$J$1,0))</f>
        <v>0.11084965487618467</v>
      </c>
    </row>
    <row r="26888" spans="1:7" x14ac:dyDescent="0.2">
      <c r="A26888" t="s">
        <v>254</v>
      </c>
      <c r="B26888">
        <v>2000</v>
      </c>
      <c r="C26888" t="s">
        <v>9</v>
      </c>
      <c r="D26888">
        <v>4261811</v>
      </c>
      <c r="E26888">
        <v>4076287</v>
      </c>
      <c r="F26888">
        <f>D26888/INDEX(male!$B:$J,MATCH($A26888,male!$A:$A,0),MATCH($B26888,male!$B$1:$J$1,0))</f>
        <v>0.14051825377455957</v>
      </c>
      <c r="G26888">
        <f>E26888/INDEX(female!$B:$J,MATCH($A26888,female!$A:$A,0),MATCH($B26888,female!$B$1:$J$1,0))</f>
        <v>0.1292365381769908</v>
      </c>
    </row>
    <row r="26889" spans="1:7" x14ac:dyDescent="0.2">
      <c r="A26889" t="s">
        <v>254</v>
      </c>
      <c r="B26889">
        <v>2000</v>
      </c>
      <c r="C26889" t="s">
        <v>10</v>
      </c>
      <c r="D26889">
        <v>3841846</v>
      </c>
      <c r="E26889">
        <v>3731449</v>
      </c>
      <c r="F26889">
        <f>D26889/INDEX(male!$B:$J,MATCH($A26889,male!$A:$A,0),MATCH($B26889,male!$B$1:$J$1,0))</f>
        <v>0.1266713824688088</v>
      </c>
      <c r="G26889">
        <f>E26889/INDEX(female!$B:$J,MATCH($A26889,female!$A:$A,0),MATCH($B26889,female!$B$1:$J$1,0))</f>
        <v>0.11830363052061696</v>
      </c>
    </row>
    <row r="26890" spans="1:7" x14ac:dyDescent="0.2">
      <c r="A26890" t="s">
        <v>254</v>
      </c>
      <c r="B26890">
        <v>2000</v>
      </c>
      <c r="C26890" t="s">
        <v>11</v>
      </c>
      <c r="D26890">
        <v>3531222</v>
      </c>
      <c r="E26890">
        <v>3476270</v>
      </c>
      <c r="F26890">
        <f>D26890/INDEX(male!$B:$J,MATCH($A26890,male!$A:$A,0),MATCH($B26890,male!$B$1:$J$1,0))</f>
        <v>0.11642964672302637</v>
      </c>
      <c r="G26890">
        <f>E26890/INDEX(female!$B:$J,MATCH($A26890,female!$A:$A,0),MATCH($B26890,female!$B$1:$J$1,0))</f>
        <v>0.11021331436391202</v>
      </c>
    </row>
    <row r="26891" spans="1:7" x14ac:dyDescent="0.2">
      <c r="A26891" t="s">
        <v>254</v>
      </c>
      <c r="B26891">
        <v>2000</v>
      </c>
      <c r="C26891" t="s">
        <v>12</v>
      </c>
      <c r="D26891">
        <v>3158967</v>
      </c>
      <c r="E26891">
        <v>3136713</v>
      </c>
      <c r="F26891">
        <f>D26891/INDEX(male!$B:$J,MATCH($A26891,male!$A:$A,0),MATCH($B26891,male!$B$1:$J$1,0))</f>
        <v>0.10415584514927083</v>
      </c>
      <c r="G26891">
        <f>E26891/INDEX(female!$B:$J,MATCH($A26891,female!$A:$A,0),MATCH($B26891,female!$B$1:$J$1,0))</f>
        <v>9.9447838038578582E-2</v>
      </c>
    </row>
    <row r="26892" spans="1:7" x14ac:dyDescent="0.2">
      <c r="A26892" t="s">
        <v>254</v>
      </c>
      <c r="B26892">
        <v>2000</v>
      </c>
      <c r="C26892" t="s">
        <v>13</v>
      </c>
      <c r="D26892">
        <v>2857041</v>
      </c>
      <c r="E26892">
        <v>2884072</v>
      </c>
      <c r="F26892">
        <f>D26892/INDEX(male!$B:$J,MATCH($A26892,male!$A:$A,0),MATCH($B26892,male!$B$1:$J$1,0))</f>
        <v>9.4200895413316402E-2</v>
      </c>
      <c r="G26892">
        <f>E26892/INDEX(female!$B:$J,MATCH($A26892,female!$A:$A,0),MATCH($B26892,female!$B$1:$J$1,0))</f>
        <v>9.1437987838734178E-2</v>
      </c>
    </row>
    <row r="26893" spans="1:7" x14ac:dyDescent="0.2">
      <c r="A26893" t="s">
        <v>254</v>
      </c>
      <c r="B26893">
        <v>2000</v>
      </c>
      <c r="C26893" t="s">
        <v>14</v>
      </c>
      <c r="D26893">
        <v>2430493</v>
      </c>
      <c r="E26893">
        <v>2497688</v>
      </c>
      <c r="F26893">
        <f>D26893/INDEX(male!$B:$J,MATCH($A26893,male!$A:$A,0),MATCH($B26893,male!$B$1:$J$1,0))</f>
        <v>8.0136972796609376E-2</v>
      </c>
      <c r="G26893">
        <f>E26893/INDEX(female!$B:$J,MATCH($A26893,female!$A:$A,0),MATCH($B26893,female!$B$1:$J$1,0))</f>
        <v>7.9187886075296421E-2</v>
      </c>
    </row>
    <row r="26894" spans="1:7" x14ac:dyDescent="0.2">
      <c r="A26894" t="s">
        <v>254</v>
      </c>
      <c r="B26894">
        <v>2000</v>
      </c>
      <c r="C26894" t="s">
        <v>15</v>
      </c>
      <c r="D26894">
        <v>1812375</v>
      </c>
      <c r="E26894">
        <v>1887154</v>
      </c>
      <c r="F26894">
        <f>D26894/INDEX(male!$B:$J,MATCH($A26894,male!$A:$A,0),MATCH($B26894,male!$B$1:$J$1,0))</f>
        <v>5.9756702065076883E-2</v>
      </c>
      <c r="G26894">
        <f>E26894/INDEX(female!$B:$J,MATCH($A26894,female!$A:$A,0),MATCH($B26894,female!$B$1:$J$1,0))</f>
        <v>5.9831226301499597E-2</v>
      </c>
    </row>
    <row r="26895" spans="1:7" x14ac:dyDescent="0.2">
      <c r="A26895" t="s">
        <v>254</v>
      </c>
      <c r="B26895">
        <v>2000</v>
      </c>
      <c r="C26895" t="s">
        <v>16</v>
      </c>
      <c r="D26895">
        <v>1086945</v>
      </c>
      <c r="E26895">
        <v>1236422</v>
      </c>
      <c r="F26895">
        <f>D26895/INDEX(male!$B:$J,MATCH($A26895,male!$A:$A,0),MATCH($B26895,male!$B$1:$J$1,0))</f>
        <v>3.5838194924408574E-2</v>
      </c>
      <c r="G26895">
        <f>E26895/INDEX(female!$B:$J,MATCH($A26895,female!$A:$A,0),MATCH($B26895,female!$B$1:$J$1,0))</f>
        <v>3.9200110052572679E-2</v>
      </c>
    </row>
    <row r="26896" spans="1:7" x14ac:dyDescent="0.2">
      <c r="A26896" t="s">
        <v>254</v>
      </c>
      <c r="B26896">
        <v>2000</v>
      </c>
      <c r="C26896" t="s">
        <v>17</v>
      </c>
      <c r="D26896">
        <v>855159</v>
      </c>
      <c r="E26896">
        <v>1012549</v>
      </c>
      <c r="F26896">
        <f>D26896/INDEX(male!$B:$J,MATCH($A26896,male!$A:$A,0),MATCH($B26896,male!$B$1:$J$1,0))</f>
        <v>2.8195865414866725E-2</v>
      </c>
      <c r="G26896">
        <f>E26896/INDEX(female!$B:$J,MATCH($A26896,female!$A:$A,0),MATCH($B26896,female!$B$1:$J$1,0))</f>
        <v>3.210233418171337E-2</v>
      </c>
    </row>
    <row r="26897" spans="1:7" x14ac:dyDescent="0.2">
      <c r="A26897" t="s">
        <v>254</v>
      </c>
      <c r="B26897">
        <v>2000</v>
      </c>
      <c r="C26897" t="s">
        <v>18</v>
      </c>
      <c r="D26897">
        <v>795040</v>
      </c>
      <c r="E26897">
        <v>980491</v>
      </c>
      <c r="F26897">
        <f>D26897/INDEX(male!$B:$J,MATCH($A26897,male!$A:$A,0),MATCH($B26897,male!$B$1:$J$1,0))</f>
        <v>2.6213652478001916E-2</v>
      </c>
      <c r="G26897">
        <f>E26897/INDEX(female!$B:$J,MATCH($A26897,female!$A:$A,0),MATCH($B26897,female!$B$1:$J$1,0))</f>
        <v>3.1085952130872015E-2</v>
      </c>
    </row>
    <row r="26898" spans="1:7" x14ac:dyDescent="0.2">
      <c r="A26898" t="s">
        <v>254</v>
      </c>
      <c r="B26898">
        <v>2000</v>
      </c>
      <c r="C26898" t="s">
        <v>19</v>
      </c>
      <c r="D26898">
        <v>761558</v>
      </c>
      <c r="E26898">
        <v>995059</v>
      </c>
      <c r="F26898">
        <f>D26898/INDEX(male!$B:$J,MATCH($A26898,male!$A:$A,0),MATCH($B26898,male!$B$1:$J$1,0))</f>
        <v>2.5109701089054869E-2</v>
      </c>
      <c r="G26898">
        <f>E26898/INDEX(female!$B:$J,MATCH($A26898,female!$A:$A,0),MATCH($B26898,female!$B$1:$J$1,0))</f>
        <v>3.154782291871458E-2</v>
      </c>
    </row>
    <row r="26899" spans="1:7" x14ac:dyDescent="0.2">
      <c r="A26899" t="s">
        <v>254</v>
      </c>
      <c r="B26899">
        <v>2000</v>
      </c>
      <c r="C26899" t="s">
        <v>20</v>
      </c>
      <c r="D26899">
        <v>535773</v>
      </c>
      <c r="E26899">
        <v>773818</v>
      </c>
      <c r="F26899">
        <f>D26899/INDEX(male!$B:$J,MATCH($A26899,male!$A:$A,0),MATCH($B26899,male!$B$1:$J$1,0))</f>
        <v>1.7665233483971272E-2</v>
      </c>
      <c r="G26899">
        <f>E26899/INDEX(female!$B:$J,MATCH($A26899,female!$A:$A,0),MATCH($B26899,female!$B$1:$J$1,0))</f>
        <v>2.4533493225340285E-2</v>
      </c>
    </row>
    <row r="26900" spans="1:7" x14ac:dyDescent="0.2">
      <c r="A26900" t="s">
        <v>254</v>
      </c>
      <c r="B26900">
        <v>2000</v>
      </c>
      <c r="C26900" t="s">
        <v>21</v>
      </c>
      <c r="D26900">
        <v>367462</v>
      </c>
      <c r="E26900">
        <v>604942</v>
      </c>
      <c r="F26900">
        <f>D26900/INDEX(male!$B:$J,MATCH($A26900,male!$A:$A,0),MATCH($B26900,male!$B$1:$J$1,0))</f>
        <v>1.2115769227801797E-2</v>
      </c>
      <c r="G26900">
        <f>E26900/INDEX(female!$B:$J,MATCH($A26900,female!$A:$A,0),MATCH($B26900,female!$B$1:$J$1,0))</f>
        <v>1.9179368351115899E-2</v>
      </c>
    </row>
    <row r="26901" spans="1:7" x14ac:dyDescent="0.2">
      <c r="A26901" t="s">
        <v>254</v>
      </c>
      <c r="B26901">
        <v>2000</v>
      </c>
      <c r="C26901" t="s">
        <v>22</v>
      </c>
      <c r="D26901">
        <v>202536</v>
      </c>
      <c r="E26901">
        <v>385502</v>
      </c>
      <c r="F26901">
        <f>D26901/INDEX(male!$B:$J,MATCH($A26901,male!$A:$A,0),MATCH($B26901,male!$B$1:$J$1,0))</f>
        <v>6.6779134613159036E-3</v>
      </c>
      <c r="G26901">
        <f>E26901/INDEX(female!$B:$J,MATCH($A26901,female!$A:$A,0),MATCH($B26901,female!$B$1:$J$1,0))</f>
        <v>1.2222138416727356E-2</v>
      </c>
    </row>
    <row r="26902" spans="1:7" x14ac:dyDescent="0.2">
      <c r="A26902" t="s">
        <v>254</v>
      </c>
      <c r="B26902">
        <v>2000</v>
      </c>
      <c r="C26902" t="s">
        <v>23</v>
      </c>
      <c r="D26902">
        <v>96870</v>
      </c>
      <c r="E26902">
        <v>232431</v>
      </c>
      <c r="F26902">
        <f>D26902/INDEX(male!$B:$J,MATCH($A26902,male!$A:$A,0),MATCH($B26902,male!$B$1:$J$1,0))</f>
        <v>3.1939481227913637E-3</v>
      </c>
      <c r="G26902">
        <f>E26902/INDEX(female!$B:$J,MATCH($A26902,female!$A:$A,0),MATCH($B26902,female!$B$1:$J$1,0))</f>
        <v>7.3691027655845009E-3</v>
      </c>
    </row>
    <row r="26903" spans="1:7" x14ac:dyDescent="0.2">
      <c r="A26903" t="s">
        <v>254</v>
      </c>
      <c r="B26903">
        <v>2000</v>
      </c>
      <c r="C26903" t="s">
        <v>24</v>
      </c>
      <c r="D26903">
        <v>31181</v>
      </c>
      <c r="E26903">
        <v>97158</v>
      </c>
      <c r="F26903">
        <f>D26903/INDEX(male!$B:$J,MATCH($A26903,male!$A:$A,0),MATCH($B26903,male!$B$1:$J$1,0))</f>
        <v>1.0280839931532725E-3</v>
      </c>
      <c r="G26903">
        <f>E26903/INDEX(female!$B:$J,MATCH($A26903,female!$A:$A,0),MATCH($B26903,female!$B$1:$J$1,0))</f>
        <v>3.0803433556567711E-3</v>
      </c>
    </row>
    <row r="26904" spans="1:7" x14ac:dyDescent="0.2">
      <c r="A26904" t="s">
        <v>254</v>
      </c>
      <c r="B26904">
        <v>2000</v>
      </c>
      <c r="C26904" t="s">
        <v>25</v>
      </c>
      <c r="D26904">
        <v>7621</v>
      </c>
      <c r="E26904">
        <v>31604</v>
      </c>
      <c r="F26904">
        <f>D26904/INDEX(male!$B:$J,MATCH($A26904,male!$A:$A,0),MATCH($B26904,male!$B$1:$J$1,0))</f>
        <v>2.5127571635999777E-4</v>
      </c>
      <c r="G26904">
        <f>E26904/INDEX(female!$B:$J,MATCH($A26904,female!$A:$A,0),MATCH($B26904,female!$B$1:$J$1,0))</f>
        <v>1.0019882193146893E-3</v>
      </c>
    </row>
    <row r="26905" spans="1:7" x14ac:dyDescent="0.2">
      <c r="A26905" t="s">
        <v>254</v>
      </c>
      <c r="B26905">
        <v>2000</v>
      </c>
      <c r="C26905" t="s">
        <v>26</v>
      </c>
      <c r="D26905">
        <v>919</v>
      </c>
      <c r="E26905">
        <v>5339</v>
      </c>
      <c r="F26905">
        <f>D26905/INDEX(male!$B:$J,MATCH($A26905,male!$A:$A,0),MATCH($B26905,male!$B$1:$J$1,0))</f>
        <v>3.0300798233150234E-5</v>
      </c>
      <c r="G26905">
        <f>E26905/INDEX(female!$B:$J,MATCH($A26905,female!$A:$A,0),MATCH($B26905,female!$B$1:$J$1,0))</f>
        <v>1.6927019057464646E-4</v>
      </c>
    </row>
    <row r="26906" spans="1:7" x14ac:dyDescent="0.2">
      <c r="A26906" t="s">
        <v>255</v>
      </c>
      <c r="B26906">
        <v>2000</v>
      </c>
      <c r="C26906" t="s">
        <v>8</v>
      </c>
      <c r="D26906">
        <v>20806316</v>
      </c>
      <c r="E26906">
        <v>20143060</v>
      </c>
      <c r="F26906">
        <f>D26906/INDEX(male!$B:$J,MATCH($A26906,male!$A:$A,0),MATCH($B26906,male!$B$1:$J$1,0))</f>
        <v>0.24271851999339819</v>
      </c>
      <c r="G26906">
        <f>E26906/INDEX(female!$B:$J,MATCH($A26906,female!$A:$A,0),MATCH($B26906,female!$B$1:$J$1,0))</f>
        <v>0.233892570976105</v>
      </c>
    </row>
    <row r="26907" spans="1:7" x14ac:dyDescent="0.2">
      <c r="A26907" t="s">
        <v>255</v>
      </c>
      <c r="B26907">
        <v>2000</v>
      </c>
      <c r="C26907" t="s">
        <v>9</v>
      </c>
      <c r="D26907">
        <v>12866977</v>
      </c>
      <c r="E26907">
        <v>12615373</v>
      </c>
      <c r="F26907">
        <f>D26907/INDEX(male!$B:$J,MATCH($A26907,male!$A:$A,0),MATCH($B26907,male!$B$1:$J$1,0))</f>
        <v>0.15010122956073024</v>
      </c>
      <c r="G26907">
        <f>E26907/INDEX(female!$B:$J,MATCH($A26907,female!$A:$A,0),MATCH($B26907,female!$B$1:$J$1,0))</f>
        <v>0.14648429904853277</v>
      </c>
    </row>
    <row r="26908" spans="1:7" x14ac:dyDescent="0.2">
      <c r="A26908" t="s">
        <v>255</v>
      </c>
      <c r="B26908">
        <v>2000</v>
      </c>
      <c r="C26908" t="s">
        <v>10</v>
      </c>
      <c r="D26908">
        <v>10725880</v>
      </c>
      <c r="E26908">
        <v>10638367</v>
      </c>
      <c r="F26908">
        <f>D26908/INDEX(male!$B:$J,MATCH($A26908,male!$A:$A,0),MATCH($B26908,male!$B$1:$J$1,0))</f>
        <v>0.12512401134476617</v>
      </c>
      <c r="G26908">
        <f>E26908/INDEX(female!$B:$J,MATCH($A26908,female!$A:$A,0),MATCH($B26908,female!$B$1:$J$1,0))</f>
        <v>0.123528153548535</v>
      </c>
    </row>
    <row r="26909" spans="1:7" x14ac:dyDescent="0.2">
      <c r="A26909" t="s">
        <v>255</v>
      </c>
      <c r="B26909">
        <v>2000</v>
      </c>
      <c r="C26909" t="s">
        <v>11</v>
      </c>
      <c r="D26909">
        <v>8707441</v>
      </c>
      <c r="E26909">
        <v>8716008</v>
      </c>
      <c r="F26909">
        <f>D26909/INDEX(male!$B:$J,MATCH($A26909,male!$A:$A,0),MATCH($B26909,male!$B$1:$J$1,0))</f>
        <v>0.10157767441626067</v>
      </c>
      <c r="G26909">
        <f>E26909/INDEX(female!$B:$J,MATCH($A26909,female!$A:$A,0),MATCH($B26909,female!$B$1:$J$1,0))</f>
        <v>0.10120654556796728</v>
      </c>
    </row>
    <row r="26910" spans="1:7" x14ac:dyDescent="0.2">
      <c r="A26910" t="s">
        <v>255</v>
      </c>
      <c r="B26910">
        <v>2000</v>
      </c>
      <c r="C26910" t="s">
        <v>12</v>
      </c>
      <c r="D26910">
        <v>7057644</v>
      </c>
      <c r="E26910">
        <v>7113992</v>
      </c>
      <c r="F26910">
        <f>D26910/INDEX(male!$B:$J,MATCH($A26910,male!$A:$A,0),MATCH($B26910,male!$B$1:$J$1,0))</f>
        <v>8.233177398249103E-2</v>
      </c>
      <c r="G26910">
        <f>E26910/INDEX(female!$B:$J,MATCH($A26910,female!$A:$A,0),MATCH($B26910,female!$B$1:$J$1,0))</f>
        <v>8.260462307034995E-2</v>
      </c>
    </row>
    <row r="26911" spans="1:7" x14ac:dyDescent="0.2">
      <c r="A26911" t="s">
        <v>255</v>
      </c>
      <c r="B26911">
        <v>2000</v>
      </c>
      <c r="C26911" t="s">
        <v>13</v>
      </c>
      <c r="D26911">
        <v>5872871</v>
      </c>
      <c r="E26911">
        <v>5912083</v>
      </c>
      <c r="F26911">
        <f>D26911/INDEX(male!$B:$J,MATCH($A26911,male!$A:$A,0),MATCH($B26911,male!$B$1:$J$1,0))</f>
        <v>6.8510665570596374E-2</v>
      </c>
      <c r="G26911">
        <f>E26911/INDEX(female!$B:$J,MATCH($A26911,female!$A:$A,0),MATCH($B26911,female!$B$1:$J$1,0))</f>
        <v>6.8648571403457259E-2</v>
      </c>
    </row>
    <row r="26912" spans="1:7" x14ac:dyDescent="0.2">
      <c r="A26912" t="s">
        <v>255</v>
      </c>
      <c r="B26912">
        <v>2000</v>
      </c>
      <c r="C26912" t="s">
        <v>14</v>
      </c>
      <c r="D26912">
        <v>4798205</v>
      </c>
      <c r="E26912">
        <v>4880432</v>
      </c>
      <c r="F26912">
        <f>D26912/INDEX(male!$B:$J,MATCH($A26912,male!$A:$A,0),MATCH($B26912,male!$B$1:$J$1,0))</f>
        <v>5.5974023283358917E-2</v>
      </c>
      <c r="G26912">
        <f>E26912/INDEX(female!$B:$J,MATCH($A26912,female!$A:$A,0),MATCH($B26912,female!$B$1:$J$1,0))</f>
        <v>5.6669482588745407E-2</v>
      </c>
    </row>
    <row r="26913" spans="1:7" x14ac:dyDescent="0.2">
      <c r="A26913" t="s">
        <v>255</v>
      </c>
      <c r="B26913">
        <v>2000</v>
      </c>
      <c r="C26913" t="s">
        <v>15</v>
      </c>
      <c r="D26913">
        <v>3894079</v>
      </c>
      <c r="E26913">
        <v>4018518</v>
      </c>
      <c r="F26913">
        <f>D26913/INDEX(male!$B:$J,MATCH($A26913,male!$A:$A,0),MATCH($B26913,male!$B$1:$J$1,0))</f>
        <v>4.5426835371402227E-2</v>
      </c>
      <c r="G26913">
        <f>E26913/INDEX(female!$B:$J,MATCH($A26913,female!$A:$A,0),MATCH($B26913,female!$B$1:$J$1,0))</f>
        <v>4.6661306997732993E-2</v>
      </c>
    </row>
    <row r="26914" spans="1:7" x14ac:dyDescent="0.2">
      <c r="A26914" t="s">
        <v>255</v>
      </c>
      <c r="B26914">
        <v>2000</v>
      </c>
      <c r="C26914" t="s">
        <v>16</v>
      </c>
      <c r="D26914">
        <v>3221583</v>
      </c>
      <c r="E26914">
        <v>3354012</v>
      </c>
      <c r="F26914">
        <f>D26914/INDEX(male!$B:$J,MATCH($A26914,male!$A:$A,0),MATCH($B26914,male!$B$1:$J$1,0))</f>
        <v>3.758175439591957E-2</v>
      </c>
      <c r="G26914">
        <f>E26914/INDEX(female!$B:$J,MATCH($A26914,female!$A:$A,0),MATCH($B26914,female!$B$1:$J$1,0))</f>
        <v>3.8945348411051142E-2</v>
      </c>
    </row>
    <row r="26915" spans="1:7" x14ac:dyDescent="0.2">
      <c r="A26915" t="s">
        <v>255</v>
      </c>
      <c r="B26915">
        <v>2000</v>
      </c>
      <c r="C26915" t="s">
        <v>17</v>
      </c>
      <c r="D26915">
        <v>2635566</v>
      </c>
      <c r="E26915">
        <v>2821962</v>
      </c>
      <c r="F26915">
        <f>D26915/INDEX(male!$B:$J,MATCH($A26915,male!$A:$A,0),MATCH($B26915,male!$B$1:$J$1,0))</f>
        <v>3.0745504339399658E-2</v>
      </c>
      <c r="G26915">
        <f>E26915/INDEX(female!$B:$J,MATCH($A26915,female!$A:$A,0),MATCH($B26915,female!$B$1:$J$1,0))</f>
        <v>3.2767412070304675E-2</v>
      </c>
    </row>
    <row r="26916" spans="1:7" x14ac:dyDescent="0.2">
      <c r="A26916" t="s">
        <v>255</v>
      </c>
      <c r="B26916">
        <v>2000</v>
      </c>
      <c r="C26916" t="s">
        <v>18</v>
      </c>
      <c r="D26916">
        <v>2007124</v>
      </c>
      <c r="E26916">
        <v>2226025</v>
      </c>
      <c r="F26916">
        <f>D26916/INDEX(male!$B:$J,MATCH($A26916,male!$A:$A,0),MATCH($B26916,male!$B$1:$J$1,0))</f>
        <v>2.3414340468693708E-2</v>
      </c>
      <c r="G26916">
        <f>E26916/INDEX(female!$B:$J,MATCH($A26916,female!$A:$A,0),MATCH($B26916,female!$B$1:$J$1,0))</f>
        <v>2.5847647294258376E-2</v>
      </c>
    </row>
    <row r="26917" spans="1:7" x14ac:dyDescent="0.2">
      <c r="A26917" t="s">
        <v>255</v>
      </c>
      <c r="B26917">
        <v>2000</v>
      </c>
      <c r="C26917" t="s">
        <v>19</v>
      </c>
      <c r="D26917">
        <v>1444931</v>
      </c>
      <c r="E26917">
        <v>1646172</v>
      </c>
      <c r="F26917">
        <f>D26917/INDEX(male!$B:$J,MATCH($A26917,male!$A:$A,0),MATCH($B26917,male!$B$1:$J$1,0))</f>
        <v>1.6856012078860134E-2</v>
      </c>
      <c r="G26917">
        <f>E26917/INDEX(female!$B:$J,MATCH($A26917,female!$A:$A,0),MATCH($B26917,female!$B$1:$J$1,0))</f>
        <v>1.9114643025879719E-2</v>
      </c>
    </row>
    <row r="26918" spans="1:7" x14ac:dyDescent="0.2">
      <c r="A26918" t="s">
        <v>255</v>
      </c>
      <c r="B26918">
        <v>2000</v>
      </c>
      <c r="C26918" t="s">
        <v>20</v>
      </c>
      <c r="D26918">
        <v>939399</v>
      </c>
      <c r="E26918">
        <v>1100804</v>
      </c>
      <c r="F26918">
        <f>D26918/INDEX(male!$B:$J,MATCH($A26918,male!$A:$A,0),MATCH($B26918,male!$B$1:$J$1,0))</f>
        <v>1.0958669231173758E-2</v>
      </c>
      <c r="G26918">
        <f>E26918/INDEX(female!$B:$J,MATCH($A26918,female!$A:$A,0),MATCH($B26918,female!$B$1:$J$1,0))</f>
        <v>1.2782063782800642E-2</v>
      </c>
    </row>
    <row r="26919" spans="1:7" x14ac:dyDescent="0.2">
      <c r="A26919" t="s">
        <v>255</v>
      </c>
      <c r="B26919">
        <v>2000</v>
      </c>
      <c r="C26919" t="s">
        <v>21</v>
      </c>
      <c r="D26919">
        <v>499448</v>
      </c>
      <c r="E26919">
        <v>610250</v>
      </c>
      <c r="F26919">
        <f>D26919/INDEX(male!$B:$J,MATCH($A26919,male!$A:$A,0),MATCH($B26919,male!$B$1:$J$1,0))</f>
        <v>5.8263692319996839E-3</v>
      </c>
      <c r="G26919">
        <f>E26919/INDEX(female!$B:$J,MATCH($A26919,female!$A:$A,0),MATCH($B26919,female!$B$1:$J$1,0))</f>
        <v>7.0859611915055649E-3</v>
      </c>
    </row>
    <row r="26920" spans="1:7" x14ac:dyDescent="0.2">
      <c r="A26920" t="s">
        <v>255</v>
      </c>
      <c r="B26920">
        <v>2000</v>
      </c>
      <c r="C26920" t="s">
        <v>22</v>
      </c>
      <c r="D26920">
        <v>191889</v>
      </c>
      <c r="E26920">
        <v>248345</v>
      </c>
      <c r="F26920">
        <f>D26920/INDEX(male!$B:$J,MATCH($A26920,male!$A:$A,0),MATCH($B26920,male!$B$1:$J$1,0))</f>
        <v>2.2385036391359809E-3</v>
      </c>
      <c r="G26920">
        <f>E26920/INDEX(female!$B:$J,MATCH($A26920,female!$A:$A,0),MATCH($B26920,female!$B$1:$J$1,0))</f>
        <v>2.8836755954190075E-3</v>
      </c>
    </row>
    <row r="26921" spans="1:7" x14ac:dyDescent="0.2">
      <c r="A26921" t="s">
        <v>255</v>
      </c>
      <c r="B26921">
        <v>2000</v>
      </c>
      <c r="C26921" t="s">
        <v>23</v>
      </c>
      <c r="D26921">
        <v>46078</v>
      </c>
      <c r="E26921">
        <v>64771</v>
      </c>
      <c r="F26921">
        <f>D26921/INDEX(male!$B:$J,MATCH($A26921,male!$A:$A,0),MATCH($B26921,male!$B$1:$J$1,0))</f>
        <v>5.3752831420304304E-4</v>
      </c>
      <c r="G26921">
        <f>E26921/INDEX(female!$B:$J,MATCH($A26921,female!$A:$A,0),MATCH($B26921,female!$B$1:$J$1,0))</f>
        <v>7.520930640475328E-4</v>
      </c>
    </row>
    <row r="26922" spans="1:7" x14ac:dyDescent="0.2">
      <c r="A26922" t="s">
        <v>255</v>
      </c>
      <c r="B26922">
        <v>2000</v>
      </c>
      <c r="C26922" t="s">
        <v>24</v>
      </c>
      <c r="D26922">
        <v>6105</v>
      </c>
      <c r="E26922">
        <v>9886</v>
      </c>
      <c r="F26922">
        <f>D26922/INDEX(male!$B:$J,MATCH($A26922,male!$A:$A,0),MATCH($B26922,male!$B$1:$J$1,0))</f>
        <v>7.1218593650105861E-5</v>
      </c>
      <c r="G26922">
        <f>E26922/INDEX(female!$B:$J,MATCH($A26922,female!$A:$A,0),MATCH($B26922,female!$B$1:$J$1,0))</f>
        <v>1.1479199072384107E-4</v>
      </c>
    </row>
    <row r="26923" spans="1:7" x14ac:dyDescent="0.2">
      <c r="A26923" t="s">
        <v>255</v>
      </c>
      <c r="B26923">
        <v>2000</v>
      </c>
      <c r="C26923" t="s">
        <v>25</v>
      </c>
      <c r="D26923">
        <v>443</v>
      </c>
      <c r="E26923">
        <v>884</v>
      </c>
      <c r="F26923">
        <f>D26923/INDEX(male!$B:$J,MATCH($A26923,male!$A:$A,0),MATCH($B26923,male!$B$1:$J$1,0))</f>
        <v>5.1678684663385581E-6</v>
      </c>
      <c r="G26923">
        <f>E26923/INDEX(female!$B:$J,MATCH($A26923,female!$A:$A,0),MATCH($B26923,female!$B$1:$J$1,0))</f>
        <v>1.0264628747711461E-5</v>
      </c>
    </row>
    <row r="26924" spans="1:7" x14ac:dyDescent="0.2">
      <c r="A26924" t="s">
        <v>255</v>
      </c>
      <c r="B26924">
        <v>2000</v>
      </c>
      <c r="C26924" t="s">
        <v>26</v>
      </c>
      <c r="D26924">
        <v>17</v>
      </c>
      <c r="E26924">
        <v>47</v>
      </c>
      <c r="F26924">
        <f>D26924/INDEX(male!$B:$J,MATCH($A26924,male!$A:$A,0),MATCH($B26924,male!$B$1:$J$1,0))</f>
        <v>1.9831549419357898E-7</v>
      </c>
      <c r="G26924">
        <f>E26924/INDEX(female!$B:$J,MATCH($A26924,female!$A:$A,0),MATCH($B26924,female!$B$1:$J$1,0))</f>
        <v>5.457438361339804E-7</v>
      </c>
    </row>
    <row r="26925" spans="1:7" x14ac:dyDescent="0.2">
      <c r="A26925" t="s">
        <v>256</v>
      </c>
      <c r="B26925">
        <v>2000</v>
      </c>
      <c r="C26925" t="s">
        <v>8</v>
      </c>
      <c r="D26925">
        <v>11862338</v>
      </c>
      <c r="E26925">
        <v>11330189</v>
      </c>
      <c r="F26925">
        <f>D26925/INDEX(male!$B:$J,MATCH($A26925,male!$A:$A,0),MATCH($B26925,male!$B$1:$J$1,0))</f>
        <v>0.1649527614727829</v>
      </c>
      <c r="G26925">
        <f>E26925/INDEX(female!$B:$J,MATCH($A26925,female!$A:$A,0),MATCH($B26925,female!$B$1:$J$1,0))</f>
        <v>0.16239127759256611</v>
      </c>
    </row>
    <row r="26926" spans="1:7" x14ac:dyDescent="0.2">
      <c r="A26926" t="s">
        <v>256</v>
      </c>
      <c r="B26926">
        <v>2000</v>
      </c>
      <c r="C26926" t="s">
        <v>9</v>
      </c>
      <c r="D26926">
        <v>9579973</v>
      </c>
      <c r="E26926">
        <v>9296444</v>
      </c>
      <c r="F26926">
        <f>D26926/INDEX(male!$B:$J,MATCH($A26926,male!$A:$A,0),MATCH($B26926,male!$B$1:$J$1,0))</f>
        <v>0.13321513863326945</v>
      </c>
      <c r="G26926">
        <f>E26926/INDEX(female!$B:$J,MATCH($A26926,female!$A:$A,0),MATCH($B26926,female!$B$1:$J$1,0))</f>
        <v>0.13324238617976678</v>
      </c>
    </row>
    <row r="26927" spans="1:7" x14ac:dyDescent="0.2">
      <c r="A26927" t="s">
        <v>256</v>
      </c>
      <c r="B26927">
        <v>2000</v>
      </c>
      <c r="C26927" t="s">
        <v>10</v>
      </c>
      <c r="D26927">
        <v>8712636</v>
      </c>
      <c r="E26927">
        <v>8359411</v>
      </c>
      <c r="F26927">
        <f>D26927/INDEX(male!$B:$J,MATCH($A26927,male!$A:$A,0),MATCH($B26927,male!$B$1:$J$1,0))</f>
        <v>0.12115430937030973</v>
      </c>
      <c r="G26927">
        <f>E26927/INDEX(female!$B:$J,MATCH($A26927,female!$A:$A,0),MATCH($B26927,female!$B$1:$J$1,0))</f>
        <v>0.11981224957600889</v>
      </c>
    </row>
    <row r="26928" spans="1:7" x14ac:dyDescent="0.2">
      <c r="A26928" t="s">
        <v>256</v>
      </c>
      <c r="B26928">
        <v>2000</v>
      </c>
      <c r="C26928" t="s">
        <v>11</v>
      </c>
      <c r="D26928">
        <v>8029372</v>
      </c>
      <c r="E26928">
        <v>7423987</v>
      </c>
      <c r="F26928">
        <f>D26928/INDEX(male!$B:$J,MATCH($A26928,male!$A:$A,0),MATCH($B26928,male!$B$1:$J$1,0))</f>
        <v>0.1116531230430495</v>
      </c>
      <c r="G26928">
        <f>E26928/INDEX(female!$B:$J,MATCH($A26928,female!$A:$A,0),MATCH($B26928,female!$B$1:$J$1,0))</f>
        <v>0.10640517415557693</v>
      </c>
    </row>
    <row r="26929" spans="1:7" x14ac:dyDescent="0.2">
      <c r="A26929" t="s">
        <v>256</v>
      </c>
      <c r="B26929">
        <v>2000</v>
      </c>
      <c r="C26929" t="s">
        <v>12</v>
      </c>
      <c r="D26929">
        <v>7118852</v>
      </c>
      <c r="E26929">
        <v>6489006</v>
      </c>
      <c r="F26929">
        <f>D26929/INDEX(male!$B:$J,MATCH($A26929,male!$A:$A,0),MATCH($B26929,male!$B$1:$J$1,0))</f>
        <v>9.8991808858931801E-2</v>
      </c>
      <c r="G26929">
        <f>E26929/INDEX(female!$B:$J,MATCH($A26929,female!$A:$A,0),MATCH($B26929,female!$B$1:$J$1,0))</f>
        <v>9.3004448085184377E-2</v>
      </c>
    </row>
    <row r="26930" spans="1:7" x14ac:dyDescent="0.2">
      <c r="A26930" t="s">
        <v>256</v>
      </c>
      <c r="B26930">
        <v>2000</v>
      </c>
      <c r="C26930" t="s">
        <v>13</v>
      </c>
      <c r="D26930">
        <v>6131836</v>
      </c>
      <c r="E26930">
        <v>5724531</v>
      </c>
      <c r="F26930">
        <f>D26930/INDEX(male!$B:$J,MATCH($A26930,male!$A:$A,0),MATCH($B26930,male!$B$1:$J$1,0))</f>
        <v>8.5266772966528445E-2</v>
      </c>
      <c r="G26930">
        <f>E26930/INDEX(female!$B:$J,MATCH($A26930,female!$A:$A,0),MATCH($B26930,female!$B$1:$J$1,0))</f>
        <v>8.2047519481647666E-2</v>
      </c>
    </row>
    <row r="26931" spans="1:7" x14ac:dyDescent="0.2">
      <c r="A26931" t="s">
        <v>256</v>
      </c>
      <c r="B26931">
        <v>2000</v>
      </c>
      <c r="C26931" t="s">
        <v>14</v>
      </c>
      <c r="D26931">
        <v>5093129</v>
      </c>
      <c r="E26931">
        <v>4779783</v>
      </c>
      <c r="F26931">
        <f>D26931/INDEX(male!$B:$J,MATCH($A26931,male!$A:$A,0),MATCH($B26931,male!$B$1:$J$1,0))</f>
        <v>7.082294342709787E-2</v>
      </c>
      <c r="G26931">
        <f>E26931/INDEX(female!$B:$J,MATCH($A26931,female!$A:$A,0),MATCH($B26931,female!$B$1:$J$1,0))</f>
        <v>6.8506806725397815E-2</v>
      </c>
    </row>
    <row r="26932" spans="1:7" x14ac:dyDescent="0.2">
      <c r="A26932" t="s">
        <v>256</v>
      </c>
      <c r="B26932">
        <v>2000</v>
      </c>
      <c r="C26932" t="s">
        <v>15</v>
      </c>
      <c r="D26932">
        <v>4091133</v>
      </c>
      <c r="E26932">
        <v>3988636</v>
      </c>
      <c r="F26932">
        <f>D26932/INDEX(male!$B:$J,MATCH($A26932,male!$A:$A,0),MATCH($B26932,male!$B$1:$J$1,0))</f>
        <v>5.6889601856095373E-2</v>
      </c>
      <c r="G26932">
        <f>E26932/INDEX(female!$B:$J,MATCH($A26932,female!$A:$A,0),MATCH($B26932,female!$B$1:$J$1,0))</f>
        <v>5.7167598518586278E-2</v>
      </c>
    </row>
    <row r="26933" spans="1:7" x14ac:dyDescent="0.2">
      <c r="A26933" t="s">
        <v>256</v>
      </c>
      <c r="B26933">
        <v>2000</v>
      </c>
      <c r="C26933" t="s">
        <v>16</v>
      </c>
      <c r="D26933">
        <v>2909160</v>
      </c>
      <c r="E26933">
        <v>2916942</v>
      </c>
      <c r="F26933">
        <f>D26933/INDEX(male!$B:$J,MATCH($A26933,male!$A:$A,0),MATCH($B26933,male!$B$1:$J$1,0))</f>
        <v>4.0453574629736658E-2</v>
      </c>
      <c r="G26933">
        <f>E26933/INDEX(female!$B:$J,MATCH($A26933,female!$A:$A,0),MATCH($B26933,female!$B$1:$J$1,0))</f>
        <v>4.1807417161656792E-2</v>
      </c>
    </row>
    <row r="26934" spans="1:7" x14ac:dyDescent="0.2">
      <c r="A26934" t="s">
        <v>256</v>
      </c>
      <c r="B26934">
        <v>2000</v>
      </c>
      <c r="C26934" t="s">
        <v>17</v>
      </c>
      <c r="D26934">
        <v>2285231</v>
      </c>
      <c r="E26934">
        <v>2344188</v>
      </c>
      <c r="F26934">
        <f>D26934/INDEX(male!$B:$J,MATCH($A26934,male!$A:$A,0),MATCH($B26934,male!$B$1:$J$1,0))</f>
        <v>3.1777476249050494E-2</v>
      </c>
      <c r="G26934">
        <f>E26934/INDEX(female!$B:$J,MATCH($A26934,female!$A:$A,0),MATCH($B26934,female!$B$1:$J$1,0))</f>
        <v>3.3598352528555558E-2</v>
      </c>
    </row>
    <row r="26935" spans="1:7" x14ac:dyDescent="0.2">
      <c r="A26935" t="s">
        <v>256</v>
      </c>
      <c r="B26935">
        <v>2000</v>
      </c>
      <c r="C26935" t="s">
        <v>18</v>
      </c>
      <c r="D26935">
        <v>2100657</v>
      </c>
      <c r="E26935">
        <v>2157528</v>
      </c>
      <c r="F26935">
        <f>D26935/INDEX(male!$B:$J,MATCH($A26935,male!$A:$A,0),MATCH($B26935,male!$B$1:$J$1,0))</f>
        <v>2.9210866614754333E-2</v>
      </c>
      <c r="G26935">
        <f>E26935/INDEX(female!$B:$J,MATCH($A26935,female!$A:$A,0),MATCH($B26935,female!$B$1:$J$1,0))</f>
        <v>3.0923025940850057E-2</v>
      </c>
    </row>
    <row r="26936" spans="1:7" x14ac:dyDescent="0.2">
      <c r="A26936" t="s">
        <v>256</v>
      </c>
      <c r="B26936">
        <v>2000</v>
      </c>
      <c r="C26936" t="s">
        <v>19</v>
      </c>
      <c r="D26936">
        <v>1736046</v>
      </c>
      <c r="E26936">
        <v>1853875</v>
      </c>
      <c r="F26936">
        <f>D26936/INDEX(male!$B:$J,MATCH($A26936,male!$A:$A,0),MATCH($B26936,male!$B$1:$J$1,0))</f>
        <v>2.4140736989940671E-2</v>
      </c>
      <c r="G26936">
        <f>E26936/INDEX(female!$B:$J,MATCH($A26936,female!$A:$A,0),MATCH($B26936,female!$B$1:$J$1,0))</f>
        <v>2.6570883305381623E-2</v>
      </c>
    </row>
    <row r="26937" spans="1:7" x14ac:dyDescent="0.2">
      <c r="A26937" t="s">
        <v>256</v>
      </c>
      <c r="B26937">
        <v>2000</v>
      </c>
      <c r="C26937" t="s">
        <v>20</v>
      </c>
      <c r="D26937">
        <v>1165982</v>
      </c>
      <c r="E26937">
        <v>1414870</v>
      </c>
      <c r="F26937">
        <f>D26937/INDEX(male!$B:$J,MATCH($A26937,male!$A:$A,0),MATCH($B26937,male!$B$1:$J$1,0))</f>
        <v>1.6213663000292044E-2</v>
      </c>
      <c r="G26937">
        <f>E26937/INDEX(female!$B:$J,MATCH($A26937,female!$A:$A,0),MATCH($B26937,female!$B$1:$J$1,0))</f>
        <v>2.0278792077289619E-2</v>
      </c>
    </row>
    <row r="26938" spans="1:7" x14ac:dyDescent="0.2">
      <c r="A26938" t="s">
        <v>256</v>
      </c>
      <c r="B26938">
        <v>2000</v>
      </c>
      <c r="C26938" t="s">
        <v>21</v>
      </c>
      <c r="D26938">
        <v>661265</v>
      </c>
      <c r="E26938">
        <v>911287</v>
      </c>
      <c r="F26938">
        <f>D26938/INDEX(male!$B:$J,MATCH($A26938,male!$A:$A,0),MATCH($B26938,male!$B$1:$J$1,0))</f>
        <v>9.1952773403775698E-3</v>
      </c>
      <c r="G26938">
        <f>E26938/INDEX(female!$B:$J,MATCH($A26938,female!$A:$A,0),MATCH($B26938,female!$B$1:$J$1,0))</f>
        <v>1.3061129005305806E-2</v>
      </c>
    </row>
    <row r="26939" spans="1:7" x14ac:dyDescent="0.2">
      <c r="A26939" t="s">
        <v>256</v>
      </c>
      <c r="B26939">
        <v>2000</v>
      </c>
      <c r="C26939" t="s">
        <v>22</v>
      </c>
      <c r="D26939">
        <v>283763</v>
      </c>
      <c r="E26939">
        <v>470080</v>
      </c>
      <c r="F26939">
        <f>D26939/INDEX(male!$B:$J,MATCH($A26939,male!$A:$A,0),MATCH($B26939,male!$B$1:$J$1,0))</f>
        <v>3.9458908061632781E-3</v>
      </c>
      <c r="G26939">
        <f>E26939/INDEX(female!$B:$J,MATCH($A26939,female!$A:$A,0),MATCH($B26939,female!$B$1:$J$1,0))</f>
        <v>6.7374773510586166E-3</v>
      </c>
    </row>
    <row r="26940" spans="1:7" x14ac:dyDescent="0.2">
      <c r="A26940" t="s">
        <v>256</v>
      </c>
      <c r="B26940">
        <v>2000</v>
      </c>
      <c r="C26940" t="s">
        <v>23</v>
      </c>
      <c r="D26940">
        <v>120460</v>
      </c>
      <c r="E26940">
        <v>229114</v>
      </c>
      <c r="F26940">
        <f>D26940/INDEX(male!$B:$J,MATCH($A26940,male!$A:$A,0),MATCH($B26940,male!$B$1:$J$1,0))</f>
        <v>1.6750668921262761E-3</v>
      </c>
      <c r="G26940">
        <f>E26940/INDEX(female!$B:$J,MATCH($A26940,female!$A:$A,0),MATCH($B26940,female!$B$1:$J$1,0))</f>
        <v>3.2838035777111212E-3</v>
      </c>
    </row>
    <row r="26941" spans="1:7" x14ac:dyDescent="0.2">
      <c r="A26941" t="s">
        <v>256</v>
      </c>
      <c r="B26941">
        <v>2000</v>
      </c>
      <c r="C26941" t="s">
        <v>24</v>
      </c>
      <c r="D26941">
        <v>27508</v>
      </c>
      <c r="E26941">
        <v>68513</v>
      </c>
      <c r="F26941">
        <f>D26941/INDEX(male!$B:$J,MATCH($A26941,male!$A:$A,0),MATCH($B26941,male!$B$1:$J$1,0))</f>
        <v>3.8251486027402962E-4</v>
      </c>
      <c r="G26941">
        <f>E26941/INDEX(female!$B:$J,MATCH($A26941,female!$A:$A,0),MATCH($B26941,female!$B$1:$J$1,0))</f>
        <v>9.8197069807921832E-4</v>
      </c>
    </row>
    <row r="26942" spans="1:7" x14ac:dyDescent="0.2">
      <c r="A26942" t="s">
        <v>256</v>
      </c>
      <c r="B26942">
        <v>2000</v>
      </c>
      <c r="C26942" t="s">
        <v>25</v>
      </c>
      <c r="D26942">
        <v>3869</v>
      </c>
      <c r="E26942">
        <v>11447</v>
      </c>
      <c r="F26942">
        <f>D26942/INDEX(male!$B:$J,MATCH($A26942,male!$A:$A,0),MATCH($B26942,male!$B$1:$J$1,0))</f>
        <v>5.3800712316425055E-5</v>
      </c>
      <c r="G26942">
        <f>E26942/INDEX(female!$B:$J,MATCH($A26942,female!$A:$A,0),MATCH($B26942,female!$B$1:$J$1,0))</f>
        <v>1.6406548510374401E-4</v>
      </c>
    </row>
    <row r="26943" spans="1:7" x14ac:dyDescent="0.2">
      <c r="A26943" t="s">
        <v>256</v>
      </c>
      <c r="B26943">
        <v>2000</v>
      </c>
      <c r="C26943" t="s">
        <v>26</v>
      </c>
      <c r="D26943">
        <v>336</v>
      </c>
      <c r="E26943">
        <v>1090</v>
      </c>
      <c r="F26943">
        <f>D26943/INDEX(male!$B:$J,MATCH($A26943,male!$A:$A,0),MATCH($B26943,male!$B$1:$J$1,0))</f>
        <v>4.6722769031581342E-6</v>
      </c>
      <c r="G26943">
        <f>E26943/INDEX(female!$B:$J,MATCH($A26943,female!$A:$A,0),MATCH($B26943,female!$B$1:$J$1,0))</f>
        <v>1.5622554273004366E-5</v>
      </c>
    </row>
    <row r="26944" spans="1:7" x14ac:dyDescent="0.2">
      <c r="A26944" t="s">
        <v>257</v>
      </c>
      <c r="B26944">
        <v>2000</v>
      </c>
      <c r="C26944" t="s">
        <v>8</v>
      </c>
      <c r="D26944">
        <v>5119859</v>
      </c>
      <c r="E26944">
        <v>4866022</v>
      </c>
      <c r="F26944">
        <f>D26944/INDEX(male!$B:$J,MATCH($A26944,male!$A:$A,0),MATCH($B26944,male!$B$1:$J$1,0))</f>
        <v>6.5722821590782812E-2</v>
      </c>
      <c r="G26944">
        <f>E26944/INDEX(female!$B:$J,MATCH($A26944,female!$A:$A,0),MATCH($B26944,female!$B$1:$J$1,0))</f>
        <v>5.8581791561293756E-2</v>
      </c>
    </row>
    <row r="26945" spans="1:7" x14ac:dyDescent="0.2">
      <c r="A26945" t="s">
        <v>257</v>
      </c>
      <c r="B26945">
        <v>2000</v>
      </c>
      <c r="C26945" t="s">
        <v>9</v>
      </c>
      <c r="D26945">
        <v>5576595</v>
      </c>
      <c r="E26945">
        <v>5351525</v>
      </c>
      <c r="F26945">
        <f>D26945/INDEX(male!$B:$J,MATCH($A26945,male!$A:$A,0),MATCH($B26945,male!$B$1:$J$1,0))</f>
        <v>7.1585869507158589E-2</v>
      </c>
      <c r="G26945">
        <f>E26945/INDEX(female!$B:$J,MATCH($A26945,female!$A:$A,0),MATCH($B26945,female!$B$1:$J$1,0))</f>
        <v>6.4426737504485715E-2</v>
      </c>
    </row>
    <row r="26946" spans="1:7" x14ac:dyDescent="0.2">
      <c r="A26946" t="s">
        <v>257</v>
      </c>
      <c r="B26946">
        <v>2000</v>
      </c>
      <c r="C26946" t="s">
        <v>10</v>
      </c>
      <c r="D26946">
        <v>5392875</v>
      </c>
      <c r="E26946">
        <v>5247611</v>
      </c>
      <c r="F26946">
        <f>D26946/INDEX(male!$B:$J,MATCH($A26946,male!$A:$A,0),MATCH($B26946,male!$B$1:$J$1,0))</f>
        <v>6.9227484875343803E-2</v>
      </c>
      <c r="G26946">
        <f>E26946/INDEX(female!$B:$J,MATCH($A26946,female!$A:$A,0),MATCH($B26946,female!$B$1:$J$1,0))</f>
        <v>6.3175722139511961E-2</v>
      </c>
    </row>
    <row r="26947" spans="1:7" x14ac:dyDescent="0.2">
      <c r="A26947" t="s">
        <v>257</v>
      </c>
      <c r="B26947">
        <v>2000</v>
      </c>
      <c r="C26947" t="s">
        <v>11</v>
      </c>
      <c r="D26947">
        <v>6091223</v>
      </c>
      <c r="E26947">
        <v>5957906</v>
      </c>
      <c r="F26947">
        <f>D26947/INDEX(male!$B:$J,MATCH($A26947,male!$A:$A,0),MATCH($B26947,male!$B$1:$J$1,0))</f>
        <v>7.8192067886766581E-2</v>
      </c>
      <c r="G26947">
        <f>E26947/INDEX(female!$B:$J,MATCH($A26947,female!$A:$A,0),MATCH($B26947,female!$B$1:$J$1,0))</f>
        <v>7.1726927546521865E-2</v>
      </c>
    </row>
    <row r="26948" spans="1:7" x14ac:dyDescent="0.2">
      <c r="A26948" t="s">
        <v>257</v>
      </c>
      <c r="B26948">
        <v>2000</v>
      </c>
      <c r="C26948" t="s">
        <v>12</v>
      </c>
      <c r="D26948">
        <v>7301848</v>
      </c>
      <c r="E26948">
        <v>7125802</v>
      </c>
      <c r="F26948">
        <f>D26948/INDEX(male!$B:$J,MATCH($A26948,male!$A:$A,0),MATCH($B26948,male!$B$1:$J$1,0))</f>
        <v>9.3732669862004847E-2</v>
      </c>
      <c r="G26948">
        <f>E26948/INDEX(female!$B:$J,MATCH($A26948,female!$A:$A,0),MATCH($B26948,female!$B$1:$J$1,0))</f>
        <v>8.5787168136734732E-2</v>
      </c>
    </row>
    <row r="26949" spans="1:7" x14ac:dyDescent="0.2">
      <c r="A26949" t="s">
        <v>257</v>
      </c>
      <c r="B26949">
        <v>2000</v>
      </c>
      <c r="C26949" t="s">
        <v>13</v>
      </c>
      <c r="D26949">
        <v>7578957</v>
      </c>
      <c r="E26949">
        <v>7393855</v>
      </c>
      <c r="F26949">
        <f>D26949/INDEX(male!$B:$J,MATCH($A26949,male!$A:$A,0),MATCH($B26949,male!$B$1:$J$1,0))</f>
        <v>9.7289874341307939E-2</v>
      </c>
      <c r="G26949">
        <f>E26949/INDEX(female!$B:$J,MATCH($A26949,female!$A:$A,0),MATCH($B26949,female!$B$1:$J$1,0))</f>
        <v>8.9014244580980034E-2</v>
      </c>
    </row>
    <row r="26950" spans="1:7" x14ac:dyDescent="0.2">
      <c r="A26950" t="s">
        <v>257</v>
      </c>
      <c r="B26950">
        <v>2000</v>
      </c>
      <c r="C26950" t="s">
        <v>14</v>
      </c>
      <c r="D26950">
        <v>6948145</v>
      </c>
      <c r="E26950">
        <v>6826079</v>
      </c>
      <c r="F26950">
        <f>D26950/INDEX(male!$B:$J,MATCH($A26950,male!$A:$A,0),MATCH($B26950,male!$B$1:$J$1,0))</f>
        <v>8.9192240298392914E-2</v>
      </c>
      <c r="G26950">
        <f>E26950/INDEX(female!$B:$J,MATCH($A26950,female!$A:$A,0),MATCH($B26950,female!$B$1:$J$1,0))</f>
        <v>8.2178818171994406E-2</v>
      </c>
    </row>
    <row r="26951" spans="1:7" x14ac:dyDescent="0.2">
      <c r="A26951" t="s">
        <v>257</v>
      </c>
      <c r="B26951">
        <v>2000</v>
      </c>
      <c r="C26951" t="s">
        <v>15</v>
      </c>
      <c r="D26951">
        <v>6325948</v>
      </c>
      <c r="E26951">
        <v>6304112</v>
      </c>
      <c r="F26951">
        <f>D26951/INDEX(male!$B:$J,MATCH($A26951,male!$A:$A,0),MATCH($B26951,male!$B$1:$J$1,0))</f>
        <v>8.1205195650225784E-2</v>
      </c>
      <c r="G26951">
        <f>E26951/INDEX(female!$B:$J,MATCH($A26951,female!$A:$A,0),MATCH($B26951,female!$B$1:$J$1,0))</f>
        <v>7.5894883985943906E-2</v>
      </c>
    </row>
    <row r="26952" spans="1:7" x14ac:dyDescent="0.2">
      <c r="A26952" t="s">
        <v>257</v>
      </c>
      <c r="B26952">
        <v>2000</v>
      </c>
      <c r="C26952" t="s">
        <v>16</v>
      </c>
      <c r="D26952">
        <v>5906394</v>
      </c>
      <c r="E26952">
        <v>5853132</v>
      </c>
      <c r="F26952">
        <f>D26952/INDEX(male!$B:$J,MATCH($A26952,male!$A:$A,0),MATCH($B26952,male!$B$1:$J$1,0))</f>
        <v>7.5819447197055634E-2</v>
      </c>
      <c r="G26952">
        <f>E26952/INDEX(female!$B:$J,MATCH($A26952,female!$A:$A,0),MATCH($B26952,female!$B$1:$J$1,0))</f>
        <v>7.0465558685254295E-2</v>
      </c>
    </row>
    <row r="26953" spans="1:7" x14ac:dyDescent="0.2">
      <c r="A26953" t="s">
        <v>257</v>
      </c>
      <c r="B26953">
        <v>2000</v>
      </c>
      <c r="C26953" t="s">
        <v>17</v>
      </c>
      <c r="D26953">
        <v>5121585</v>
      </c>
      <c r="E26953">
        <v>5147922</v>
      </c>
      <c r="F26953">
        <f>D26953/INDEX(male!$B:$J,MATCH($A26953,male!$A:$A,0),MATCH($B26953,male!$B$1:$J$1,0))</f>
        <v>6.5744977980258704E-2</v>
      </c>
      <c r="G26953">
        <f>E26953/INDEX(female!$B:$J,MATCH($A26953,female!$A:$A,0),MATCH($B26953,female!$B$1:$J$1,0))</f>
        <v>6.1975571334818971E-2</v>
      </c>
    </row>
    <row r="26954" spans="1:7" x14ac:dyDescent="0.2">
      <c r="A26954" t="s">
        <v>257</v>
      </c>
      <c r="B26954">
        <v>2000</v>
      </c>
      <c r="C26954" t="s">
        <v>18</v>
      </c>
      <c r="D26954">
        <v>5016363</v>
      </c>
      <c r="E26954">
        <v>5311040</v>
      </c>
      <c r="F26954">
        <f>D26954/INDEX(male!$B:$J,MATCH($A26954,male!$A:$A,0),MATCH($B26954,male!$B$1:$J$1,0))</f>
        <v>6.4394259780123642E-2</v>
      </c>
      <c r="G26954">
        <f>E26954/INDEX(female!$B:$J,MATCH($A26954,female!$A:$A,0),MATCH($B26954,female!$B$1:$J$1,0))</f>
        <v>6.3939340646978912E-2</v>
      </c>
    </row>
    <row r="26955" spans="1:7" x14ac:dyDescent="0.2">
      <c r="A26955" t="s">
        <v>257</v>
      </c>
      <c r="B26955">
        <v>2000</v>
      </c>
      <c r="C26955" t="s">
        <v>19</v>
      </c>
      <c r="D26955">
        <v>4035778</v>
      </c>
      <c r="E26955">
        <v>4606594</v>
      </c>
      <c r="F26955">
        <f>D26955/INDEX(male!$B:$J,MATCH($A26955,male!$A:$A,0),MATCH($B26955,male!$B$1:$J$1,0))</f>
        <v>5.1806644963075403E-2</v>
      </c>
      <c r="G26955">
        <f>E26955/INDEX(female!$B:$J,MATCH($A26955,female!$A:$A,0),MATCH($B26955,female!$B$1:$J$1,0))</f>
        <v>5.5458551053716248E-2</v>
      </c>
    </row>
    <row r="26956" spans="1:7" x14ac:dyDescent="0.2">
      <c r="A26956" t="s">
        <v>257</v>
      </c>
      <c r="B26956">
        <v>2000</v>
      </c>
      <c r="C26956" t="s">
        <v>20</v>
      </c>
      <c r="D26956">
        <v>3304015</v>
      </c>
      <c r="E26956">
        <v>4377402</v>
      </c>
      <c r="F26956">
        <f>D26956/INDEX(male!$B:$J,MATCH($A26956,male!$A:$A,0),MATCH($B26956,male!$B$1:$J$1,0))</f>
        <v>4.2413118872662366E-2</v>
      </c>
      <c r="G26956">
        <f>E26956/INDEX(female!$B:$J,MATCH($A26956,female!$A:$A,0),MATCH($B26956,female!$B$1:$J$1,0))</f>
        <v>5.2699320213511244E-2</v>
      </c>
    </row>
    <row r="26957" spans="1:7" x14ac:dyDescent="0.2">
      <c r="A26957" t="s">
        <v>257</v>
      </c>
      <c r="B26957">
        <v>2000</v>
      </c>
      <c r="C26957" t="s">
        <v>21</v>
      </c>
      <c r="D26957">
        <v>2311202</v>
      </c>
      <c r="E26957">
        <v>3980371</v>
      </c>
      <c r="F26957">
        <f>D26957/INDEX(male!$B:$J,MATCH($A26957,male!$A:$A,0),MATCH($B26957,male!$B$1:$J$1,0))</f>
        <v>2.9668535150335275E-2</v>
      </c>
      <c r="G26957">
        <f>E26957/INDEX(female!$B:$J,MATCH($A26957,female!$A:$A,0),MATCH($B26957,female!$B$1:$J$1,0))</f>
        <v>4.7919484182072827E-2</v>
      </c>
    </row>
    <row r="26958" spans="1:7" x14ac:dyDescent="0.2">
      <c r="A26958" t="s">
        <v>257</v>
      </c>
      <c r="B26958">
        <v>2000</v>
      </c>
      <c r="C26958" t="s">
        <v>22</v>
      </c>
      <c r="D26958">
        <v>989731</v>
      </c>
      <c r="E26958">
        <v>2074552</v>
      </c>
      <c r="F26958">
        <f>D26958/INDEX(male!$B:$J,MATCH($A26958,male!$A:$A,0),MATCH($B26958,male!$B$1:$J$1,0))</f>
        <v>1.2705020574954713E-2</v>
      </c>
      <c r="G26958">
        <f>E26958/INDEX(female!$B:$J,MATCH($A26958,female!$A:$A,0),MATCH($B26958,female!$B$1:$J$1,0))</f>
        <v>2.4975426096936079E-2</v>
      </c>
    </row>
    <row r="26959" spans="1:7" x14ac:dyDescent="0.2">
      <c r="A26959" t="s">
        <v>257</v>
      </c>
      <c r="B26959">
        <v>2000</v>
      </c>
      <c r="C26959" t="s">
        <v>23</v>
      </c>
      <c r="D26959">
        <v>647474</v>
      </c>
      <c r="E26959">
        <v>1763051</v>
      </c>
      <c r="F26959">
        <f>D26959/INDEX(male!$B:$J,MATCH($A26959,male!$A:$A,0),MATCH($B26959,male!$B$1:$J$1,0))</f>
        <v>8.3115215060943094E-3</v>
      </c>
      <c r="G26959">
        <f>E26959/INDEX(female!$B:$J,MATCH($A26959,female!$A:$A,0),MATCH($B26959,female!$B$1:$J$1,0))</f>
        <v>2.1225281388766948E-2</v>
      </c>
    </row>
    <row r="26960" spans="1:7" x14ac:dyDescent="0.2">
      <c r="A26960" t="s">
        <v>257</v>
      </c>
      <c r="B26960">
        <v>2000</v>
      </c>
      <c r="C26960" t="s">
        <v>24</v>
      </c>
      <c r="D26960">
        <v>200079</v>
      </c>
      <c r="E26960">
        <v>717792</v>
      </c>
      <c r="F26960">
        <f>D26960/INDEX(male!$B:$J,MATCH($A26960,male!$A:$A,0),MATCH($B26960,male!$B$1:$J$1,0))</f>
        <v>2.5683825318357856E-3</v>
      </c>
      <c r="G26960">
        <f>E26960/INDEX(female!$B:$J,MATCH($A26960,female!$A:$A,0),MATCH($B26960,female!$B$1:$J$1,0))</f>
        <v>8.6414614090039397E-3</v>
      </c>
    </row>
    <row r="26961" spans="1:7" x14ac:dyDescent="0.2">
      <c r="A26961" t="s">
        <v>257</v>
      </c>
      <c r="B26961">
        <v>2000</v>
      </c>
      <c r="C26961" t="s">
        <v>25</v>
      </c>
      <c r="D26961">
        <v>30562</v>
      </c>
      <c r="E26961">
        <v>145483</v>
      </c>
      <c r="F26961">
        <f>D26961/INDEX(male!$B:$J,MATCH($A26961,male!$A:$A,0),MATCH($B26961,male!$B$1:$J$1,0))</f>
        <v>3.9231956846028456E-4</v>
      </c>
      <c r="G26961">
        <f>E26961/INDEX(female!$B:$J,MATCH($A26961,female!$A:$A,0),MATCH($B26961,female!$B$1:$J$1,0))</f>
        <v>1.7514624433904531E-3</v>
      </c>
    </row>
    <row r="26962" spans="1:7" x14ac:dyDescent="0.2">
      <c r="A26962" t="s">
        <v>257</v>
      </c>
      <c r="B26962">
        <v>2000</v>
      </c>
      <c r="C26962" t="s">
        <v>26</v>
      </c>
      <c r="D26962">
        <v>2146</v>
      </c>
      <c r="E26962">
        <v>13477</v>
      </c>
      <c r="F26962">
        <f>D26962/INDEX(male!$B:$J,MATCH($A26962,male!$A:$A,0),MATCH($B26962,male!$B$1:$J$1,0))</f>
        <v>2.7547863160649522E-5</v>
      </c>
      <c r="G26962">
        <f>E26962/INDEX(female!$B:$J,MATCH($A26962,female!$A:$A,0),MATCH($B26962,female!$B$1:$J$1,0))</f>
        <v>1.6224891808371518E-4</v>
      </c>
    </row>
    <row r="26963" spans="1:7" x14ac:dyDescent="0.2">
      <c r="A26963" t="s">
        <v>258</v>
      </c>
      <c r="B26963">
        <v>2000</v>
      </c>
      <c r="C26963" t="s">
        <v>8</v>
      </c>
      <c r="D26963">
        <v>19148</v>
      </c>
      <c r="E26963">
        <v>18834</v>
      </c>
      <c r="F26963">
        <f>D26963/INDEX(male!$B:$J,MATCH($A26963,male!$A:$A,0),MATCH($B26963,male!$B$1:$J$1,0))</f>
        <v>0.14956103352391664</v>
      </c>
      <c r="G26963">
        <f>E26963/INDEX(female!$B:$J,MATCH($A26963,female!$A:$A,0),MATCH($B26963,female!$B$1:$J$1,0))</f>
        <v>0.16541076039416136</v>
      </c>
    </row>
    <row r="26964" spans="1:7" x14ac:dyDescent="0.2">
      <c r="A26964" t="s">
        <v>258</v>
      </c>
      <c r="B26964">
        <v>2000</v>
      </c>
      <c r="C26964" t="s">
        <v>9</v>
      </c>
      <c r="D26964">
        <v>16628</v>
      </c>
      <c r="E26964">
        <v>16145</v>
      </c>
      <c r="F26964">
        <f>D26964/INDEX(male!$B:$J,MATCH($A26964,male!$A:$A,0),MATCH($B26964,male!$B$1:$J$1,0))</f>
        <v>0.12987783922267004</v>
      </c>
      <c r="G26964">
        <f>E26964/INDEX(female!$B:$J,MATCH($A26964,female!$A:$A,0),MATCH($B26964,female!$B$1:$J$1,0))</f>
        <v>0.14179445293425375</v>
      </c>
    </row>
    <row r="26965" spans="1:7" x14ac:dyDescent="0.2">
      <c r="A26965" t="s">
        <v>258</v>
      </c>
      <c r="B26965">
        <v>2000</v>
      </c>
      <c r="C26965" t="s">
        <v>10</v>
      </c>
      <c r="D26965">
        <v>15848</v>
      </c>
      <c r="E26965">
        <v>14768</v>
      </c>
      <c r="F26965">
        <f>D26965/INDEX(male!$B:$J,MATCH($A26965,male!$A:$A,0),MATCH($B26965,male!$B$1:$J$1,0))</f>
        <v>0.12378542193895085</v>
      </c>
      <c r="G26965">
        <f>E26965/INDEX(female!$B:$J,MATCH($A26965,female!$A:$A,0),MATCH($B26965,female!$B$1:$J$1,0))</f>
        <v>0.12970086596054872</v>
      </c>
    </row>
    <row r="26966" spans="1:7" x14ac:dyDescent="0.2">
      <c r="A26966" t="s">
        <v>258</v>
      </c>
      <c r="B26966">
        <v>2000</v>
      </c>
      <c r="C26966" t="s">
        <v>11</v>
      </c>
      <c r="D26966">
        <v>15249</v>
      </c>
      <c r="E26966">
        <v>13462</v>
      </c>
      <c r="F26966">
        <f>D26966/INDEX(male!$B:$J,MATCH($A26966,male!$A:$A,0),MATCH($B26966,male!$B$1:$J$1,0))</f>
        <v>0.11910675789671009</v>
      </c>
      <c r="G26966">
        <f>E26966/INDEX(female!$B:$J,MATCH($A26966,female!$A:$A,0),MATCH($B26966,female!$B$1:$J$1,0))</f>
        <v>0.11823084084242329</v>
      </c>
    </row>
    <row r="26967" spans="1:7" x14ac:dyDescent="0.2">
      <c r="A26967" t="s">
        <v>258</v>
      </c>
      <c r="B26967">
        <v>2000</v>
      </c>
      <c r="C26967" t="s">
        <v>12</v>
      </c>
      <c r="D26967">
        <v>14965</v>
      </c>
      <c r="E26967">
        <v>12536</v>
      </c>
      <c r="F26967">
        <f>D26967/INDEX(male!$B:$J,MATCH($A26967,male!$A:$A,0),MATCH($B26967,male!$B$1:$J$1,0))</f>
        <v>0.11688849314212515</v>
      </c>
      <c r="G26967">
        <f>E26967/INDEX(female!$B:$J,MATCH($A26967,female!$A:$A,0),MATCH($B26967,female!$B$1:$J$1,0))</f>
        <v>0.11009818903585042</v>
      </c>
    </row>
    <row r="26968" spans="1:7" x14ac:dyDescent="0.2">
      <c r="A26968" t="s">
        <v>258</v>
      </c>
      <c r="B26968">
        <v>2000</v>
      </c>
      <c r="C26968" t="s">
        <v>13</v>
      </c>
      <c r="D26968">
        <v>13664</v>
      </c>
      <c r="E26968">
        <v>10946</v>
      </c>
      <c r="F26968">
        <f>D26968/INDEX(male!$B:$J,MATCH($A26968,male!$A:$A,0),MATCH($B26968,male!$B$1:$J$1,0))</f>
        <v>0.10672665354453713</v>
      </c>
      <c r="G26968">
        <f>E26968/INDEX(female!$B:$J,MATCH($A26968,female!$A:$A,0),MATCH($B26968,female!$B$1:$J$1,0))</f>
        <v>9.6133916495406715E-2</v>
      </c>
    </row>
    <row r="26969" spans="1:7" x14ac:dyDescent="0.2">
      <c r="A26969" t="s">
        <v>258</v>
      </c>
      <c r="B26969">
        <v>2000</v>
      </c>
      <c r="C26969" t="s">
        <v>14</v>
      </c>
      <c r="D26969">
        <v>11433</v>
      </c>
      <c r="E26969">
        <v>9206</v>
      </c>
      <c r="F26969">
        <f>D26969/INDEX(male!$B:$J,MATCH($A26969,male!$A:$A,0),MATCH($B26969,male!$B$1:$J$1,0))</f>
        <v>8.9300777954822386E-2</v>
      </c>
      <c r="G26969">
        <f>E26969/INDEX(female!$B:$J,MATCH($A26969,female!$A:$A,0),MATCH($B26969,female!$B$1:$J$1,0))</f>
        <v>8.0852259753034381E-2</v>
      </c>
    </row>
    <row r="26970" spans="1:7" x14ac:dyDescent="0.2">
      <c r="A26970" t="s">
        <v>258</v>
      </c>
      <c r="B26970">
        <v>2000</v>
      </c>
      <c r="C26970" t="s">
        <v>15</v>
      </c>
      <c r="D26970">
        <v>7942</v>
      </c>
      <c r="E26970">
        <v>5999</v>
      </c>
      <c r="F26970">
        <f>D26970/INDEX(male!$B:$J,MATCH($A26970,male!$A:$A,0),MATCH($B26970,male!$B$1:$J$1,0))</f>
        <v>6.203330521448433E-2</v>
      </c>
      <c r="G26970">
        <f>E26970/INDEX(female!$B:$J,MATCH($A26970,female!$A:$A,0),MATCH($B26970,female!$B$1:$J$1,0))</f>
        <v>5.2686585515799828E-2</v>
      </c>
    </row>
    <row r="26971" spans="1:7" x14ac:dyDescent="0.2">
      <c r="A26971" t="s">
        <v>258</v>
      </c>
      <c r="B26971">
        <v>2000</v>
      </c>
      <c r="C26971" t="s">
        <v>16</v>
      </c>
      <c r="D26971">
        <v>4441</v>
      </c>
      <c r="E26971">
        <v>3507</v>
      </c>
      <c r="F26971">
        <f>D26971/INDEX(male!$B:$J,MATCH($A26971,male!$A:$A,0),MATCH($B26971,male!$B$1:$J$1,0))</f>
        <v>3.4687724560252445E-2</v>
      </c>
      <c r="G26971">
        <f>E26971/INDEX(female!$B:$J,MATCH($A26971,female!$A:$A,0),MATCH($B26971,female!$B$1:$J$1,0))</f>
        <v>3.0800442641091847E-2</v>
      </c>
    </row>
    <row r="26972" spans="1:7" x14ac:dyDescent="0.2">
      <c r="A26972" t="s">
        <v>258</v>
      </c>
      <c r="B26972">
        <v>2000</v>
      </c>
      <c r="C26972" t="s">
        <v>17</v>
      </c>
      <c r="D26972">
        <v>2677</v>
      </c>
      <c r="E26972">
        <v>2484</v>
      </c>
      <c r="F26972">
        <f>D26972/INDEX(male!$B:$J,MATCH($A26972,male!$A:$A,0),MATCH($B26972,male!$B$1:$J$1,0))</f>
        <v>2.0909488549379823E-2</v>
      </c>
      <c r="G26972">
        <f>E26972/INDEX(female!$B:$J,MATCH($A26972,female!$A:$A,0),MATCH($B26972,female!$B$1:$J$1,0))</f>
        <v>2.1815882383938452E-2</v>
      </c>
    </row>
    <row r="26973" spans="1:7" x14ac:dyDescent="0.2">
      <c r="A26973" t="s">
        <v>258</v>
      </c>
      <c r="B26973">
        <v>2000</v>
      </c>
      <c r="C26973" t="s">
        <v>18</v>
      </c>
      <c r="D26973">
        <v>2157</v>
      </c>
      <c r="E26973">
        <v>1971</v>
      </c>
      <c r="F26973">
        <f>D26973/INDEX(male!$B:$J,MATCH($A26973,male!$A:$A,0),MATCH($B26973,male!$B$1:$J$1,0))</f>
        <v>1.6847877026900365E-2</v>
      </c>
      <c r="G26973">
        <f>E26973/INDEX(female!$B:$J,MATCH($A26973,female!$A:$A,0),MATCH($B26973,female!$B$1:$J$1,0))</f>
        <v>1.7310428413342467E-2</v>
      </c>
    </row>
    <row r="26974" spans="1:7" x14ac:dyDescent="0.2">
      <c r="A26974" t="s">
        <v>258</v>
      </c>
      <c r="B26974">
        <v>2000</v>
      </c>
      <c r="C26974" t="s">
        <v>19</v>
      </c>
      <c r="D26974">
        <v>1532</v>
      </c>
      <c r="E26974">
        <v>1510</v>
      </c>
      <c r="F26974">
        <f>D26974/INDEX(male!$B:$J,MATCH($A26974,male!$A:$A,0),MATCH($B26974,male!$B$1:$J$1,0))</f>
        <v>1.1966132408535633E-2</v>
      </c>
      <c r="G26974">
        <f>E26974/INDEX(female!$B:$J,MATCH($A26974,female!$A:$A,0),MATCH($B26974,female!$B$1:$J$1,0))</f>
        <v>1.3261667632748414E-2</v>
      </c>
    </row>
    <row r="26975" spans="1:7" x14ac:dyDescent="0.2">
      <c r="A26975" t="s">
        <v>258</v>
      </c>
      <c r="B26975">
        <v>2000</v>
      </c>
      <c r="C26975" t="s">
        <v>20</v>
      </c>
      <c r="D26975">
        <v>1165</v>
      </c>
      <c r="E26975">
        <v>1189</v>
      </c>
      <c r="F26975">
        <f>D26975/INDEX(male!$B:$J,MATCH($A26975,male!$A:$A,0),MATCH($B26975,male!$B$1:$J$1,0))</f>
        <v>9.0995719686318612E-3</v>
      </c>
      <c r="G26975">
        <f>E26975/INDEX(female!$B:$J,MATCH($A26975,female!$A:$A,0),MATCH($B26975,female!$B$1:$J$1,0))</f>
        <v>1.0442465440621104E-2</v>
      </c>
    </row>
    <row r="26976" spans="1:7" x14ac:dyDescent="0.2">
      <c r="A26976" t="s">
        <v>258</v>
      </c>
      <c r="B26976">
        <v>2000</v>
      </c>
      <c r="C26976" t="s">
        <v>21</v>
      </c>
      <c r="D26976">
        <v>716</v>
      </c>
      <c r="E26976">
        <v>798</v>
      </c>
      <c r="F26976">
        <f>D26976/INDEX(male!$B:$J,MATCH($A26976,male!$A:$A,0),MATCH($B26976,male!$B$1:$J$1,0))</f>
        <v>5.5925266347986377E-3</v>
      </c>
      <c r="G26976">
        <f>E26976/INDEX(female!$B:$J,MATCH($A26976,female!$A:$A,0),MATCH($B26976,female!$B$1:$J$1,0))</f>
        <v>7.0084839542604209E-3</v>
      </c>
    </row>
    <row r="26977" spans="1:7" x14ac:dyDescent="0.2">
      <c r="A26977" t="s">
        <v>258</v>
      </c>
      <c r="B26977">
        <v>2000</v>
      </c>
      <c r="C26977" t="s">
        <v>22</v>
      </c>
      <c r="D26977">
        <v>341</v>
      </c>
      <c r="E26977">
        <v>361</v>
      </c>
      <c r="F26977">
        <f>D26977/INDEX(male!$B:$J,MATCH($A26977,male!$A:$A,0),MATCH($B26977,male!$B$1:$J$1,0))</f>
        <v>2.663479863779798E-3</v>
      </c>
      <c r="G26977">
        <f>E26977/INDEX(female!$B:$J,MATCH($A26977,female!$A:$A,0),MATCH($B26977,female!$B$1:$J$1,0))</f>
        <v>3.1705046459749521E-3</v>
      </c>
    </row>
    <row r="26978" spans="1:7" x14ac:dyDescent="0.2">
      <c r="A26978" t="s">
        <v>258</v>
      </c>
      <c r="B26978">
        <v>2000</v>
      </c>
      <c r="C26978" t="s">
        <v>23</v>
      </c>
      <c r="D26978">
        <v>100</v>
      </c>
      <c r="E26978">
        <v>114</v>
      </c>
      <c r="F26978">
        <f>D26978/INDEX(male!$B:$J,MATCH($A26978,male!$A:$A,0),MATCH($B26978,male!$B$1:$J$1,0))</f>
        <v>7.8107913893835719E-4</v>
      </c>
      <c r="G26978">
        <f>E26978/INDEX(female!$B:$J,MATCH($A26978,female!$A:$A,0),MATCH($B26978,female!$B$1:$J$1,0))</f>
        <v>1.0012119934657744E-3</v>
      </c>
    </row>
    <row r="26979" spans="1:7" x14ac:dyDescent="0.2">
      <c r="A26979" t="s">
        <v>258</v>
      </c>
      <c r="B26979">
        <v>2000</v>
      </c>
      <c r="C26979" t="s">
        <v>24</v>
      </c>
      <c r="D26979">
        <v>20</v>
      </c>
      <c r="E26979">
        <v>28</v>
      </c>
      <c r="F26979">
        <f>D26979/INDEX(male!$B:$J,MATCH($A26979,male!$A:$A,0),MATCH($B26979,male!$B$1:$J$1,0))</f>
        <v>1.5621582778767144E-4</v>
      </c>
      <c r="G26979">
        <f>E26979/INDEX(female!$B:$J,MATCH($A26979,female!$A:$A,0),MATCH($B26979,female!$B$1:$J$1,0))</f>
        <v>2.4591171769334808E-4</v>
      </c>
    </row>
    <row r="26980" spans="1:7" x14ac:dyDescent="0.2">
      <c r="A26980" t="s">
        <v>258</v>
      </c>
      <c r="B26980">
        <v>2000</v>
      </c>
      <c r="C26980" t="s">
        <v>25</v>
      </c>
      <c r="D26980">
        <v>2</v>
      </c>
      <c r="E26980">
        <v>4</v>
      </c>
      <c r="F26980">
        <f>D26980/INDEX(male!$B:$J,MATCH($A26980,male!$A:$A,0),MATCH($B26980,male!$B$1:$J$1,0))</f>
        <v>1.5621582778767144E-5</v>
      </c>
      <c r="G26980">
        <f>E26980/INDEX(female!$B:$J,MATCH($A26980,female!$A:$A,0),MATCH($B26980,female!$B$1:$J$1,0))</f>
        <v>3.5130245384764013E-5</v>
      </c>
    </row>
    <row r="26981" spans="1:7" x14ac:dyDescent="0.2">
      <c r="A26981" t="s">
        <v>258</v>
      </c>
      <c r="B26981">
        <v>2000</v>
      </c>
      <c r="C26981" t="s">
        <v>26</v>
      </c>
      <c r="D26981">
        <v>0</v>
      </c>
      <c r="E26981">
        <v>0</v>
      </c>
      <c r="F26981">
        <f>D26981/INDEX(male!$B:$J,MATCH($A26981,male!$A:$A,0),MATCH($B26981,male!$B$1:$J$1,0))</f>
        <v>0</v>
      </c>
      <c r="G26981">
        <f>E26981/INDEX(female!$B:$J,MATCH($A26981,female!$A:$A,0),MATCH($B26981,female!$B$1:$J$1,0))</f>
        <v>0</v>
      </c>
    </row>
    <row r="26982" spans="1:7" x14ac:dyDescent="0.2">
      <c r="A26982" t="s">
        <v>259</v>
      </c>
      <c r="B26982">
        <v>2000</v>
      </c>
      <c r="C26982" t="s">
        <v>8</v>
      </c>
      <c r="D26982">
        <v>318141157</v>
      </c>
      <c r="E26982">
        <v>297524446</v>
      </c>
      <c r="F26982">
        <f>D26982/INDEX(male!$B:$J,MATCH($A26982,male!$A:$A,0),MATCH($B26982,male!$B$1:$J$1,0))</f>
        <v>0.12946198304664913</v>
      </c>
      <c r="G26982">
        <f>E26982/INDEX(female!$B:$J,MATCH($A26982,female!$A:$A,0),MATCH($B26982,female!$B$1:$J$1,0))</f>
        <v>0.12141718922980346</v>
      </c>
    </row>
    <row r="26983" spans="1:7" x14ac:dyDescent="0.2">
      <c r="A26983" t="s">
        <v>259</v>
      </c>
      <c r="B26983">
        <v>2000</v>
      </c>
      <c r="C26983" t="s">
        <v>9</v>
      </c>
      <c r="D26983">
        <v>290819321</v>
      </c>
      <c r="E26983">
        <v>277325698</v>
      </c>
      <c r="F26983">
        <f>D26983/INDEX(male!$B:$J,MATCH($A26983,male!$A:$A,0),MATCH($B26983,male!$B$1:$J$1,0))</f>
        <v>0.11834383944526868</v>
      </c>
      <c r="G26983">
        <f>E26983/INDEX(female!$B:$J,MATCH($A26983,female!$A:$A,0),MATCH($B26983,female!$B$1:$J$1,0))</f>
        <v>0.11317425241875194</v>
      </c>
    </row>
    <row r="26984" spans="1:7" x14ac:dyDescent="0.2">
      <c r="A26984" t="s">
        <v>259</v>
      </c>
      <c r="B26984">
        <v>2000</v>
      </c>
      <c r="C26984" t="s">
        <v>10</v>
      </c>
      <c r="D26984">
        <v>263671430</v>
      </c>
      <c r="E26984">
        <v>253615229</v>
      </c>
      <c r="F26984">
        <f>D26984/INDEX(male!$B:$J,MATCH($A26984,male!$A:$A,0),MATCH($B26984,male!$B$1:$J$1,0))</f>
        <v>0.1072964797212507</v>
      </c>
      <c r="G26984">
        <f>E26984/INDEX(female!$B:$J,MATCH($A26984,female!$A:$A,0),MATCH($B26984,female!$B$1:$J$1,0))</f>
        <v>0.10349821221430974</v>
      </c>
    </row>
    <row r="26985" spans="1:7" x14ac:dyDescent="0.2">
      <c r="A26985" t="s">
        <v>259</v>
      </c>
      <c r="B26985">
        <v>2000</v>
      </c>
      <c r="C26985" t="s">
        <v>11</v>
      </c>
      <c r="D26985">
        <v>256834529</v>
      </c>
      <c r="E26985">
        <v>248521021</v>
      </c>
      <c r="F26985">
        <f>D26985/INDEX(male!$B:$J,MATCH($A26985,male!$A:$A,0),MATCH($B26985,male!$B$1:$J$1,0))</f>
        <v>0.10451432236160541</v>
      </c>
      <c r="G26985">
        <f>E26985/INDEX(female!$B:$J,MATCH($A26985,female!$A:$A,0),MATCH($B26985,female!$B$1:$J$1,0))</f>
        <v>0.10141930937110613</v>
      </c>
    </row>
    <row r="26986" spans="1:7" x14ac:dyDescent="0.2">
      <c r="A26986" t="s">
        <v>259</v>
      </c>
      <c r="B26986">
        <v>2000</v>
      </c>
      <c r="C26986" t="s">
        <v>12</v>
      </c>
      <c r="D26986">
        <v>242158442</v>
      </c>
      <c r="E26986">
        <v>235955489</v>
      </c>
      <c r="F26986">
        <f>D26986/INDEX(male!$B:$J,MATCH($A26986,male!$A:$A,0),MATCH($B26986,male!$B$1:$J$1,0))</f>
        <v>9.8542145280520771E-2</v>
      </c>
      <c r="G26986">
        <f>E26986/INDEX(female!$B:$J,MATCH($A26986,female!$A:$A,0),MATCH($B26986,female!$B$1:$J$1,0))</f>
        <v>9.6291422916299829E-2</v>
      </c>
    </row>
    <row r="26987" spans="1:7" x14ac:dyDescent="0.2">
      <c r="A26987" t="s">
        <v>259</v>
      </c>
      <c r="B26987">
        <v>2000</v>
      </c>
      <c r="C26987" t="s">
        <v>13</v>
      </c>
      <c r="D26987">
        <v>216839970</v>
      </c>
      <c r="E26987">
        <v>211271763</v>
      </c>
      <c r="F26987">
        <f>D26987/INDEX(male!$B:$J,MATCH($A26987,male!$A:$A,0),MATCH($B26987,male!$B$1:$J$1,0))</f>
        <v>8.8239235642108102E-2</v>
      </c>
      <c r="G26987">
        <f>E26987/INDEX(female!$B:$J,MATCH($A26987,female!$A:$A,0),MATCH($B26987,female!$B$1:$J$1,0))</f>
        <v>8.6218204829747638E-2</v>
      </c>
    </row>
    <row r="26988" spans="1:7" x14ac:dyDescent="0.2">
      <c r="A26988" t="s">
        <v>259</v>
      </c>
      <c r="B26988">
        <v>2000</v>
      </c>
      <c r="C26988" t="s">
        <v>14</v>
      </c>
      <c r="D26988">
        <v>188815633</v>
      </c>
      <c r="E26988">
        <v>184962165</v>
      </c>
      <c r="F26988">
        <f>D26988/INDEX(male!$B:$J,MATCH($A26988,male!$A:$A,0),MATCH($B26988,male!$B$1:$J$1,0))</f>
        <v>7.683522153780413E-2</v>
      </c>
      <c r="G26988">
        <f>E26988/INDEX(female!$B:$J,MATCH($A26988,female!$A:$A,0),MATCH($B26988,female!$B$1:$J$1,0))</f>
        <v>7.5481482244854362E-2</v>
      </c>
    </row>
    <row r="26989" spans="1:7" x14ac:dyDescent="0.2">
      <c r="A26989" t="s">
        <v>259</v>
      </c>
      <c r="B26989">
        <v>2000</v>
      </c>
      <c r="C26989" t="s">
        <v>15</v>
      </c>
      <c r="D26989">
        <v>169181710</v>
      </c>
      <c r="E26989">
        <v>167016867</v>
      </c>
      <c r="F26989">
        <f>D26989/INDEX(male!$B:$J,MATCH($A26989,male!$A:$A,0),MATCH($B26989,male!$B$1:$J$1,0))</f>
        <v>6.8845539754616256E-2</v>
      </c>
      <c r="G26989">
        <f>E26989/INDEX(female!$B:$J,MATCH($A26989,female!$A:$A,0),MATCH($B26989,female!$B$1:$J$1,0))</f>
        <v>6.8158159162181639E-2</v>
      </c>
    </row>
    <row r="26990" spans="1:7" x14ac:dyDescent="0.2">
      <c r="A26990" t="s">
        <v>259</v>
      </c>
      <c r="B26990">
        <v>2000</v>
      </c>
      <c r="C26990" t="s">
        <v>16</v>
      </c>
      <c r="D26990">
        <v>131806655</v>
      </c>
      <c r="E26990">
        <v>132979918</v>
      </c>
      <c r="F26990">
        <f>D26990/INDEX(male!$B:$J,MATCH($A26990,male!$A:$A,0),MATCH($B26990,male!$B$1:$J$1,0))</f>
        <v>5.3636414401565566E-2</v>
      </c>
      <c r="G26990">
        <f>E26990/INDEX(female!$B:$J,MATCH($A26990,female!$A:$A,0),MATCH($B26990,female!$B$1:$J$1,0))</f>
        <v>5.4267970530292989E-2</v>
      </c>
    </row>
    <row r="26991" spans="1:7" x14ac:dyDescent="0.2">
      <c r="A26991" t="s">
        <v>259</v>
      </c>
      <c r="B26991">
        <v>2000</v>
      </c>
      <c r="C26991" t="s">
        <v>17</v>
      </c>
      <c r="D26991">
        <v>103554540</v>
      </c>
      <c r="E26991">
        <v>105959066</v>
      </c>
      <c r="F26991">
        <f>D26991/INDEX(male!$B:$J,MATCH($A26991,male!$A:$A,0),MATCH($B26991,male!$B$1:$J$1,0))</f>
        <v>4.2139710021497002E-2</v>
      </c>
      <c r="G26991">
        <f>E26991/INDEX(female!$B:$J,MATCH($A26991,female!$A:$A,0),MATCH($B26991,female!$B$1:$J$1,0))</f>
        <v>4.3240991253321197E-2</v>
      </c>
    </row>
    <row r="26992" spans="1:7" x14ac:dyDescent="0.2">
      <c r="A26992" t="s">
        <v>259</v>
      </c>
      <c r="B26992">
        <v>2000</v>
      </c>
      <c r="C26992" t="s">
        <v>18</v>
      </c>
      <c r="D26992">
        <v>91650359</v>
      </c>
      <c r="E26992">
        <v>97026392</v>
      </c>
      <c r="F26992">
        <f>D26992/INDEX(male!$B:$J,MATCH($A26992,male!$A:$A,0),MATCH($B26992,male!$B$1:$J$1,0))</f>
        <v>3.7295511636921935E-2</v>
      </c>
      <c r="G26992">
        <f>E26992/INDEX(female!$B:$J,MATCH($A26992,female!$A:$A,0),MATCH($B26992,female!$B$1:$J$1,0))</f>
        <v>3.9595643168592237E-2</v>
      </c>
    </row>
    <row r="26993" spans="1:7" x14ac:dyDescent="0.2">
      <c r="A26993" t="s">
        <v>259</v>
      </c>
      <c r="B26993">
        <v>2000</v>
      </c>
      <c r="C26993" t="s">
        <v>19</v>
      </c>
      <c r="D26993">
        <v>72560901</v>
      </c>
      <c r="E26993">
        <v>80658785</v>
      </c>
      <c r="F26993">
        <f>D26993/INDEX(male!$B:$J,MATCH($A26993,male!$A:$A,0),MATCH($B26993,male!$B$1:$J$1,0))</f>
        <v>2.9527390368771389E-2</v>
      </c>
      <c r="G26993">
        <f>E26993/INDEX(female!$B:$J,MATCH($A26993,female!$A:$A,0),MATCH($B26993,female!$B$1:$J$1,0))</f>
        <v>3.2916162329031051E-2</v>
      </c>
    </row>
    <row r="26994" spans="1:7" x14ac:dyDescent="0.2">
      <c r="A26994" t="s">
        <v>259</v>
      </c>
      <c r="B26994">
        <v>2000</v>
      </c>
      <c r="C26994" t="s">
        <v>20</v>
      </c>
      <c r="D26994">
        <v>53447250</v>
      </c>
      <c r="E26994">
        <v>65037963</v>
      </c>
      <c r="F26994">
        <f>D26994/INDEX(male!$B:$J,MATCH($A26994,male!$A:$A,0),MATCH($B26994,male!$B$1:$J$1,0))</f>
        <v>2.1749424182140691E-2</v>
      </c>
      <c r="G26994">
        <f>E26994/INDEX(female!$B:$J,MATCH($A26994,female!$A:$A,0),MATCH($B26994,female!$B$1:$J$1,0))</f>
        <v>2.6541438079652643E-2</v>
      </c>
    </row>
    <row r="26995" spans="1:7" x14ac:dyDescent="0.2">
      <c r="A26995" t="s">
        <v>259</v>
      </c>
      <c r="B26995">
        <v>2000</v>
      </c>
      <c r="C26995" t="s">
        <v>21</v>
      </c>
      <c r="D26995">
        <v>32632504</v>
      </c>
      <c r="E26995">
        <v>46156829</v>
      </c>
      <c r="F26995">
        <f>D26995/INDEX(male!$B:$J,MATCH($A26995,male!$A:$A,0),MATCH($B26995,male!$B$1:$J$1,0))</f>
        <v>1.3279227118727397E-2</v>
      </c>
      <c r="G26995">
        <f>E26995/INDEX(female!$B:$J,MATCH($A26995,female!$A:$A,0),MATCH($B26995,female!$B$1:$J$1,0))</f>
        <v>1.8836208305856927E-2</v>
      </c>
    </row>
    <row r="26996" spans="1:7" x14ac:dyDescent="0.2">
      <c r="A26996" t="s">
        <v>259</v>
      </c>
      <c r="B26996">
        <v>2000</v>
      </c>
      <c r="C26996" t="s">
        <v>22</v>
      </c>
      <c r="D26996">
        <v>16226040</v>
      </c>
      <c r="E26996">
        <v>26131117</v>
      </c>
      <c r="F26996">
        <f>D26996/INDEX(male!$B:$J,MATCH($A26996,male!$A:$A,0),MATCH($B26996,male!$B$1:$J$1,0))</f>
        <v>6.6029033627807258E-3</v>
      </c>
      <c r="G26996">
        <f>E26996/INDEX(female!$B:$J,MATCH($A26996,female!$A:$A,0),MATCH($B26996,female!$B$1:$J$1,0))</f>
        <v>1.0663886010815846E-2</v>
      </c>
    </row>
    <row r="26997" spans="1:7" x14ac:dyDescent="0.2">
      <c r="A26997" t="s">
        <v>259</v>
      </c>
      <c r="B26997">
        <v>2000</v>
      </c>
      <c r="C26997" t="s">
        <v>23</v>
      </c>
      <c r="D26997">
        <v>6934173</v>
      </c>
      <c r="E26997">
        <v>14205699</v>
      </c>
      <c r="F26997">
        <f>D26997/INDEX(male!$B:$J,MATCH($A26997,male!$A:$A,0),MATCH($B26997,male!$B$1:$J$1,0))</f>
        <v>2.8217404998264095E-3</v>
      </c>
      <c r="G26997">
        <f>E26997/INDEX(female!$B:$J,MATCH($A26997,female!$A:$A,0),MATCH($B26997,female!$B$1:$J$1,0))</f>
        <v>5.7972246207447101E-3</v>
      </c>
    </row>
    <row r="26998" spans="1:7" x14ac:dyDescent="0.2">
      <c r="A26998" t="s">
        <v>259</v>
      </c>
      <c r="B26998">
        <v>2000</v>
      </c>
      <c r="C26998" t="s">
        <v>24</v>
      </c>
      <c r="D26998">
        <v>1813633</v>
      </c>
      <c r="E26998">
        <v>4926487</v>
      </c>
      <c r="F26998">
        <f>D26998/INDEX(male!$B:$J,MATCH($A26998,male!$A:$A,0),MATCH($B26998,male!$B$1:$J$1,0))</f>
        <v>7.3802624882904865E-4</v>
      </c>
      <c r="G26998">
        <f>E26998/INDEX(female!$B:$J,MATCH($A26998,female!$A:$A,0),MATCH($B26998,female!$B$1:$J$1,0))</f>
        <v>2.0104573333687235E-3</v>
      </c>
    </row>
    <row r="26999" spans="1:7" x14ac:dyDescent="0.2">
      <c r="A26999" t="s">
        <v>259</v>
      </c>
      <c r="B26999">
        <v>2000</v>
      </c>
      <c r="C26999" t="s">
        <v>25</v>
      </c>
      <c r="D26999">
        <v>294370</v>
      </c>
      <c r="E26999">
        <v>1032757</v>
      </c>
      <c r="F26999">
        <f>D26999/INDEX(male!$B:$J,MATCH($A26999,male!$A:$A,0),MATCH($B26999,male!$B$1:$J$1,0))</f>
        <v>1.1978872620194221E-4</v>
      </c>
      <c r="G26999">
        <f>E26999/INDEX(female!$B:$J,MATCH($A26999,female!$A:$A,0),MATCH($B26999,female!$B$1:$J$1,0))</f>
        <v>4.2145932471513331E-4</v>
      </c>
    </row>
    <row r="27000" spans="1:7" x14ac:dyDescent="0.2">
      <c r="A27000" t="s">
        <v>259</v>
      </c>
      <c r="B27000">
        <v>2000</v>
      </c>
      <c r="C27000" t="s">
        <v>26</v>
      </c>
      <c r="D27000">
        <v>27269</v>
      </c>
      <c r="E27000">
        <v>123322</v>
      </c>
      <c r="F27000">
        <f>D27000/INDEX(male!$B:$J,MATCH($A27000,male!$A:$A,0),MATCH($B27000,male!$B$1:$J$1,0))</f>
        <v>1.1096642914701777E-5</v>
      </c>
      <c r="G27000">
        <f>E27000/INDEX(female!$B:$J,MATCH($A27000,female!$A:$A,0),MATCH($B27000,female!$B$1:$J$1,0))</f>
        <v>5.0326656553787261E-5</v>
      </c>
    </row>
    <row r="27001" spans="1:7" x14ac:dyDescent="0.2">
      <c r="A27001" t="s">
        <v>260</v>
      </c>
      <c r="B27001">
        <v>2000</v>
      </c>
      <c r="C27001" t="s">
        <v>8</v>
      </c>
      <c r="D27001">
        <v>1575654</v>
      </c>
      <c r="E27001">
        <v>1517180</v>
      </c>
      <c r="F27001">
        <f>D27001/INDEX(male!$B:$J,MATCH($A27001,male!$A:$A,0),MATCH($B27001,male!$B$1:$J$1,0))</f>
        <v>0.26160721875697329</v>
      </c>
      <c r="G27001">
        <f>E27001/INDEX(female!$B:$J,MATCH($A27001,female!$A:$A,0),MATCH($B27001,female!$B$1:$J$1,0))</f>
        <v>0.25453708435435279</v>
      </c>
    </row>
    <row r="27002" spans="1:7" x14ac:dyDescent="0.2">
      <c r="A27002" t="s">
        <v>260</v>
      </c>
      <c r="B27002">
        <v>2000</v>
      </c>
      <c r="C27002" t="s">
        <v>9</v>
      </c>
      <c r="D27002">
        <v>988592</v>
      </c>
      <c r="E27002">
        <v>960712</v>
      </c>
      <c r="F27002">
        <f>D27002/INDEX(male!$B:$J,MATCH($A27002,male!$A:$A,0),MATCH($B27002,male!$B$1:$J$1,0))</f>
        <v>0.16413679881839144</v>
      </c>
      <c r="G27002">
        <f>E27002/INDEX(female!$B:$J,MATCH($A27002,female!$A:$A,0),MATCH($B27002,female!$B$1:$J$1,0))</f>
        <v>0.16117852290712964</v>
      </c>
    </row>
    <row r="27003" spans="1:7" x14ac:dyDescent="0.2">
      <c r="A27003" t="s">
        <v>260</v>
      </c>
      <c r="B27003">
        <v>2000</v>
      </c>
      <c r="C27003" t="s">
        <v>10</v>
      </c>
      <c r="D27003">
        <v>767678</v>
      </c>
      <c r="E27003">
        <v>720465</v>
      </c>
      <c r="F27003">
        <f>D27003/INDEX(male!$B:$J,MATCH($A27003,male!$A:$A,0),MATCH($B27003,male!$B$1:$J$1,0))</f>
        <v>0.12745825319576237</v>
      </c>
      <c r="G27003">
        <f>E27003/INDEX(female!$B:$J,MATCH($A27003,female!$A:$A,0),MATCH($B27003,female!$B$1:$J$1,0))</f>
        <v>0.12087231605963615</v>
      </c>
    </row>
    <row r="27004" spans="1:7" x14ac:dyDescent="0.2">
      <c r="A27004" t="s">
        <v>260</v>
      </c>
      <c r="B27004">
        <v>2000</v>
      </c>
      <c r="C27004" t="s">
        <v>11</v>
      </c>
      <c r="D27004">
        <v>572753</v>
      </c>
      <c r="E27004">
        <v>539322</v>
      </c>
      <c r="F27004">
        <f>D27004/INDEX(male!$B:$J,MATCH($A27004,male!$A:$A,0),MATCH($B27004,male!$B$1:$J$1,0))</f>
        <v>9.5094684089725739E-2</v>
      </c>
      <c r="G27004">
        <f>E27004/INDEX(female!$B:$J,MATCH($A27004,female!$A:$A,0),MATCH($B27004,female!$B$1:$J$1,0))</f>
        <v>9.0481979335450144E-2</v>
      </c>
    </row>
    <row r="27005" spans="1:7" x14ac:dyDescent="0.2">
      <c r="A27005" t="s">
        <v>260</v>
      </c>
      <c r="B27005">
        <v>2000</v>
      </c>
      <c r="C27005" t="s">
        <v>12</v>
      </c>
      <c r="D27005">
        <v>421376</v>
      </c>
      <c r="E27005">
        <v>458188</v>
      </c>
      <c r="F27005">
        <f>D27005/INDEX(male!$B:$J,MATCH($A27005,male!$A:$A,0),MATCH($B27005,male!$B$1:$J$1,0))</f>
        <v>6.9961427706170504E-2</v>
      </c>
      <c r="G27005">
        <f>E27005/INDEX(female!$B:$J,MATCH($A27005,female!$A:$A,0),MATCH($B27005,female!$B$1:$J$1,0))</f>
        <v>7.6870139077862998E-2</v>
      </c>
    </row>
    <row r="27006" spans="1:7" x14ac:dyDescent="0.2">
      <c r="A27006" t="s">
        <v>260</v>
      </c>
      <c r="B27006">
        <v>2000</v>
      </c>
      <c r="C27006" t="s">
        <v>13</v>
      </c>
      <c r="D27006">
        <v>363485</v>
      </c>
      <c r="E27006">
        <v>403871</v>
      </c>
      <c r="F27006">
        <f>D27006/INDEX(male!$B:$J,MATCH($A27006,male!$A:$A,0),MATCH($B27006,male!$B$1:$J$1,0))</f>
        <v>6.0349734084944054E-2</v>
      </c>
      <c r="G27006">
        <f>E27006/INDEX(female!$B:$J,MATCH($A27006,female!$A:$A,0),MATCH($B27006,female!$B$1:$J$1,0))</f>
        <v>6.7757383300120488E-2</v>
      </c>
    </row>
    <row r="27007" spans="1:7" x14ac:dyDescent="0.2">
      <c r="A27007" t="s">
        <v>260</v>
      </c>
      <c r="B27007">
        <v>2000</v>
      </c>
      <c r="C27007" t="s">
        <v>14</v>
      </c>
      <c r="D27007">
        <v>321080</v>
      </c>
      <c r="E27007">
        <v>323660</v>
      </c>
      <c r="F27007">
        <f>D27007/INDEX(male!$B:$J,MATCH($A27007,male!$A:$A,0),MATCH($B27007,male!$B$1:$J$1,0))</f>
        <v>5.3309194657259133E-2</v>
      </c>
      <c r="G27007">
        <f>E27007/INDEX(female!$B:$J,MATCH($A27007,female!$A:$A,0),MATCH($B27007,female!$B$1:$J$1,0))</f>
        <v>5.4300394628277342E-2</v>
      </c>
    </row>
    <row r="27008" spans="1:7" x14ac:dyDescent="0.2">
      <c r="A27008" t="s">
        <v>260</v>
      </c>
      <c r="B27008">
        <v>2000</v>
      </c>
      <c r="C27008" t="s">
        <v>15</v>
      </c>
      <c r="D27008">
        <v>262707</v>
      </c>
      <c r="E27008">
        <v>262754</v>
      </c>
      <c r="F27008">
        <f>D27008/INDEX(male!$B:$J,MATCH($A27008,male!$A:$A,0),MATCH($B27008,male!$B$1:$J$1,0))</f>
        <v>4.3617474152312742E-2</v>
      </c>
      <c r="G27008">
        <f>E27008/INDEX(female!$B:$J,MATCH($A27008,female!$A:$A,0),MATCH($B27008,female!$B$1:$J$1,0))</f>
        <v>4.4082203207558505E-2</v>
      </c>
    </row>
    <row r="27009" spans="1:7" x14ac:dyDescent="0.2">
      <c r="A27009" t="s">
        <v>260</v>
      </c>
      <c r="B27009">
        <v>2000</v>
      </c>
      <c r="C27009" t="s">
        <v>16</v>
      </c>
      <c r="D27009">
        <v>221338</v>
      </c>
      <c r="E27009">
        <v>221272</v>
      </c>
      <c r="F27009">
        <f>D27009/INDEX(male!$B:$J,MATCH($A27009,male!$A:$A,0),MATCH($B27009,male!$B$1:$J$1,0))</f>
        <v>3.6748942715361971E-2</v>
      </c>
      <c r="G27009">
        <f>E27009/INDEX(female!$B:$J,MATCH($A27009,female!$A:$A,0),MATCH($B27009,female!$B$1:$J$1,0))</f>
        <v>3.7122773651943969E-2</v>
      </c>
    </row>
    <row r="27010" spans="1:7" x14ac:dyDescent="0.2">
      <c r="A27010" t="s">
        <v>260</v>
      </c>
      <c r="B27010">
        <v>2000</v>
      </c>
      <c r="C27010" t="s">
        <v>17</v>
      </c>
      <c r="D27010">
        <v>168059</v>
      </c>
      <c r="E27010">
        <v>167714</v>
      </c>
      <c r="F27010">
        <f>D27010/INDEX(male!$B:$J,MATCH($A27010,male!$A:$A,0),MATCH($B27010,male!$B$1:$J$1,0))</f>
        <v>2.7902983508484844E-2</v>
      </c>
      <c r="G27010">
        <f>E27010/INDEX(female!$B:$J,MATCH($A27010,female!$A:$A,0),MATCH($B27010,female!$B$1:$J$1,0))</f>
        <v>2.8137355202023439E-2</v>
      </c>
    </row>
    <row r="27011" spans="1:7" x14ac:dyDescent="0.2">
      <c r="A27011" t="s">
        <v>260</v>
      </c>
      <c r="B27011">
        <v>2000</v>
      </c>
      <c r="C27011" t="s">
        <v>18</v>
      </c>
      <c r="D27011">
        <v>126339</v>
      </c>
      <c r="E27011">
        <v>134482</v>
      </c>
      <c r="F27011">
        <f>D27011/INDEX(male!$B:$J,MATCH($A27011,male!$A:$A,0),MATCH($B27011,male!$B$1:$J$1,0))</f>
        <v>2.0976175232974528E-2</v>
      </c>
      <c r="G27011">
        <f>E27011/INDEX(female!$B:$J,MATCH($A27011,female!$A:$A,0),MATCH($B27011,female!$B$1:$J$1,0))</f>
        <v>2.2562027035778268E-2</v>
      </c>
    </row>
    <row r="27012" spans="1:7" x14ac:dyDescent="0.2">
      <c r="A27012" t="s">
        <v>260</v>
      </c>
      <c r="B27012">
        <v>2000</v>
      </c>
      <c r="C27012" t="s">
        <v>19</v>
      </c>
      <c r="D27012">
        <v>91609</v>
      </c>
      <c r="E27012">
        <v>101890</v>
      </c>
      <c r="F27012">
        <f>D27012/INDEX(male!$B:$J,MATCH($A27012,male!$A:$A,0),MATCH($B27012,male!$B$1:$J$1,0))</f>
        <v>1.520992280228246E-2</v>
      </c>
      <c r="G27012">
        <f>E27012/INDEX(female!$B:$J,MATCH($A27012,female!$A:$A,0),MATCH($B27012,female!$B$1:$J$1,0))</f>
        <v>1.709407158337508E-2</v>
      </c>
    </row>
    <row r="27013" spans="1:7" x14ac:dyDescent="0.2">
      <c r="A27013" t="s">
        <v>260</v>
      </c>
      <c r="B27013">
        <v>2000</v>
      </c>
      <c r="C27013" t="s">
        <v>20</v>
      </c>
      <c r="D27013">
        <v>67525</v>
      </c>
      <c r="E27013">
        <v>71378</v>
      </c>
      <c r="F27013">
        <f>D27013/INDEX(male!$B:$J,MATCH($A27013,male!$A:$A,0),MATCH($B27013,male!$B$1:$J$1,0))</f>
        <v>1.1211235110350763E-2</v>
      </c>
      <c r="G27013">
        <f>E27013/INDEX(female!$B:$J,MATCH($A27013,female!$A:$A,0),MATCH($B27013,female!$B$1:$J$1,0))</f>
        <v>1.1975077450958351E-2</v>
      </c>
    </row>
    <row r="27014" spans="1:7" x14ac:dyDescent="0.2">
      <c r="A27014" t="s">
        <v>260</v>
      </c>
      <c r="B27014">
        <v>2000</v>
      </c>
      <c r="C27014" t="s">
        <v>21</v>
      </c>
      <c r="D27014">
        <v>45128</v>
      </c>
      <c r="E27014">
        <v>44325</v>
      </c>
      <c r="F27014">
        <f>D27014/INDEX(male!$B:$J,MATCH($A27014,male!$A:$A,0),MATCH($B27014,male!$B$1:$J$1,0))</f>
        <v>7.492641511438863E-3</v>
      </c>
      <c r="G27014">
        <f>E27014/INDEX(female!$B:$J,MATCH($A27014,female!$A:$A,0),MATCH($B27014,female!$B$1:$J$1,0))</f>
        <v>7.4363992828844873E-3</v>
      </c>
    </row>
    <row r="27015" spans="1:7" x14ac:dyDescent="0.2">
      <c r="A27015" t="s">
        <v>260</v>
      </c>
      <c r="B27015">
        <v>2000</v>
      </c>
      <c r="C27015" t="s">
        <v>22</v>
      </c>
      <c r="D27015">
        <v>21211</v>
      </c>
      <c r="E27015">
        <v>22900</v>
      </c>
      <c r="F27015">
        <f>D27015/INDEX(male!$B:$J,MATCH($A27015,male!$A:$A,0),MATCH($B27015,male!$B$1:$J$1,0))</f>
        <v>3.5216809763146989E-3</v>
      </c>
      <c r="G27015">
        <f>E27015/INDEX(female!$B:$J,MATCH($A27015,female!$A:$A,0),MATCH($B27015,female!$B$1:$J$1,0))</f>
        <v>3.841929917158596E-3</v>
      </c>
    </row>
    <row r="27016" spans="1:7" x14ac:dyDescent="0.2">
      <c r="A27016" t="s">
        <v>260</v>
      </c>
      <c r="B27016">
        <v>2000</v>
      </c>
      <c r="C27016" t="s">
        <v>23</v>
      </c>
      <c r="D27016">
        <v>7075</v>
      </c>
      <c r="E27016">
        <v>8464</v>
      </c>
      <c r="F27016">
        <f>D27016/INDEX(male!$B:$J,MATCH($A27016,male!$A:$A,0),MATCH($B27016,male!$B$1:$J$1,0))</f>
        <v>1.174668469540639E-3</v>
      </c>
      <c r="G27016">
        <f>E27016/INDEX(female!$B:$J,MATCH($A27016,female!$A:$A,0),MATCH($B27016,female!$B$1:$J$1,0))</f>
        <v>1.4200041405602775E-3</v>
      </c>
    </row>
    <row r="27017" spans="1:7" x14ac:dyDescent="0.2">
      <c r="A27017" t="s">
        <v>260</v>
      </c>
      <c r="B27017">
        <v>2000</v>
      </c>
      <c r="C27017" t="s">
        <v>24</v>
      </c>
      <c r="D27017">
        <v>1256</v>
      </c>
      <c r="E27017">
        <v>1745</v>
      </c>
      <c r="F27017">
        <f>D27017/INDEX(male!$B:$J,MATCH($A27017,male!$A:$A,0),MATCH($B27017,male!$B$1:$J$1,0))</f>
        <v>2.0853478413329225E-4</v>
      </c>
      <c r="G27017">
        <f>E27017/INDEX(female!$B:$J,MATCH($A27017,female!$A:$A,0),MATCH($B27017,female!$B$1:$J$1,0))</f>
        <v>2.9275841508479255E-4</v>
      </c>
    </row>
    <row r="27018" spans="1:7" x14ac:dyDescent="0.2">
      <c r="A27018" t="s">
        <v>260</v>
      </c>
      <c r="B27018">
        <v>2000</v>
      </c>
      <c r="C27018" t="s">
        <v>25</v>
      </c>
      <c r="D27018">
        <v>104</v>
      </c>
      <c r="E27018">
        <v>207</v>
      </c>
      <c r="F27018">
        <f>D27018/INDEX(male!$B:$J,MATCH($A27018,male!$A:$A,0),MATCH($B27018,male!$B$1:$J$1,0))</f>
        <v>1.7267211425049678E-5</v>
      </c>
      <c r="G27018">
        <f>E27018/INDEX(female!$B:$J,MATCH($A27018,female!$A:$A,0),MATCH($B27018,female!$B$1:$J$1,0))</f>
        <v>3.4728362133267658E-5</v>
      </c>
    </row>
    <row r="27019" spans="1:7" x14ac:dyDescent="0.2">
      <c r="A27019" t="s">
        <v>260</v>
      </c>
      <c r="B27019">
        <v>2000</v>
      </c>
      <c r="C27019" t="s">
        <v>26</v>
      </c>
      <c r="D27019">
        <v>7</v>
      </c>
      <c r="E27019">
        <v>17</v>
      </c>
      <c r="F27019">
        <f>D27019/INDEX(male!$B:$J,MATCH($A27019,male!$A:$A,0),MATCH($B27019,male!$B$1:$J$1,0))</f>
        <v>1.1622161536091129E-6</v>
      </c>
      <c r="G27019">
        <f>E27019/INDEX(female!$B:$J,MATCH($A27019,female!$A:$A,0),MATCH($B27019,female!$B$1:$J$1,0))</f>
        <v>2.8520877114277785E-6</v>
      </c>
    </row>
    <row r="27020" spans="1:7" x14ac:dyDescent="0.2">
      <c r="A27020" t="s">
        <v>261</v>
      </c>
      <c r="B27020">
        <v>2000</v>
      </c>
      <c r="C27020" t="s">
        <v>8</v>
      </c>
      <c r="D27020">
        <v>961109</v>
      </c>
      <c r="E27020">
        <v>946918</v>
      </c>
      <c r="F27020">
        <f>D27020/INDEX(male!$B:$J,MATCH($A27020,male!$A:$A,0),MATCH($B27020,male!$B$1:$J$1,0))</f>
        <v>0.25957741484274122</v>
      </c>
      <c r="G27020">
        <f>E27020/INDEX(female!$B:$J,MATCH($A27020,female!$A:$A,0),MATCH($B27020,female!$B$1:$J$1,0))</f>
        <v>0.25001914251057855</v>
      </c>
    </row>
    <row r="27021" spans="1:7" x14ac:dyDescent="0.2">
      <c r="A27021" t="s">
        <v>261</v>
      </c>
      <c r="B27021">
        <v>2000</v>
      </c>
      <c r="C27021" t="s">
        <v>9</v>
      </c>
      <c r="D27021">
        <v>597645</v>
      </c>
      <c r="E27021">
        <v>595003</v>
      </c>
      <c r="F27021">
        <f>D27021/INDEX(male!$B:$J,MATCH($A27021,male!$A:$A,0),MATCH($B27021,male!$B$1:$J$1,0))</f>
        <v>0.16141264320039669</v>
      </c>
      <c r="G27021">
        <f>E27021/INDEX(female!$B:$J,MATCH($A27021,female!$A:$A,0),MATCH($B27021,female!$B$1:$J$1,0))</f>
        <v>0.15710139616230948</v>
      </c>
    </row>
    <row r="27022" spans="1:7" x14ac:dyDescent="0.2">
      <c r="A27022" t="s">
        <v>261</v>
      </c>
      <c r="B27022">
        <v>2000</v>
      </c>
      <c r="C27022" t="s">
        <v>10</v>
      </c>
      <c r="D27022">
        <v>509684</v>
      </c>
      <c r="E27022">
        <v>506922</v>
      </c>
      <c r="F27022">
        <f>D27022/INDEX(male!$B:$J,MATCH($A27022,male!$A:$A,0),MATCH($B27022,male!$B$1:$J$1,0))</f>
        <v>0.13765603600289636</v>
      </c>
      <c r="G27022">
        <f>E27022/INDEX(female!$B:$J,MATCH($A27022,female!$A:$A,0),MATCH($B27022,female!$B$1:$J$1,0))</f>
        <v>0.13384496203446075</v>
      </c>
    </row>
    <row r="27023" spans="1:7" x14ac:dyDescent="0.2">
      <c r="A27023" t="s">
        <v>261</v>
      </c>
      <c r="B27023">
        <v>2000</v>
      </c>
      <c r="C27023" t="s">
        <v>11</v>
      </c>
      <c r="D27023">
        <v>400868</v>
      </c>
      <c r="E27023">
        <v>402480</v>
      </c>
      <c r="F27023">
        <f>D27023/INDEX(male!$B:$J,MATCH($A27023,male!$A:$A,0),MATCH($B27023,male!$B$1:$J$1,0))</f>
        <v>0.10826688662074747</v>
      </c>
      <c r="G27023">
        <f>E27023/INDEX(female!$B:$J,MATCH($A27023,female!$A:$A,0),MATCH($B27023,female!$B$1:$J$1,0))</f>
        <v>0.10626865734694836</v>
      </c>
    </row>
    <row r="27024" spans="1:7" x14ac:dyDescent="0.2">
      <c r="A27024" t="s">
        <v>261</v>
      </c>
      <c r="B27024">
        <v>2000</v>
      </c>
      <c r="C27024" t="s">
        <v>12</v>
      </c>
      <c r="D27024">
        <v>305045</v>
      </c>
      <c r="E27024">
        <v>308230</v>
      </c>
      <c r="F27024">
        <f>D27024/INDEX(male!$B:$J,MATCH($A27024,male!$A:$A,0),MATCH($B27024,male!$B$1:$J$1,0))</f>
        <v>8.2386901496816684E-2</v>
      </c>
      <c r="G27024">
        <f>E27024/INDEX(female!$B:$J,MATCH($A27024,female!$A:$A,0),MATCH($B27024,female!$B$1:$J$1,0))</f>
        <v>8.1383393594836748E-2</v>
      </c>
    </row>
    <row r="27025" spans="1:7" x14ac:dyDescent="0.2">
      <c r="A27025" t="s">
        <v>261</v>
      </c>
      <c r="B27025">
        <v>2000</v>
      </c>
      <c r="C27025" t="s">
        <v>13</v>
      </c>
      <c r="D27025">
        <v>243643</v>
      </c>
      <c r="E27025">
        <v>246958</v>
      </c>
      <c r="F27025">
        <f>D27025/INDEX(male!$B:$J,MATCH($A27025,male!$A:$A,0),MATCH($B27025,male!$B$1:$J$1,0))</f>
        <v>6.5803379309245874E-2</v>
      </c>
      <c r="G27025">
        <f>E27025/INDEX(female!$B:$J,MATCH($A27025,female!$A:$A,0),MATCH($B27025,female!$B$1:$J$1,0))</f>
        <v>6.5205463826991841E-2</v>
      </c>
    </row>
    <row r="27026" spans="1:7" x14ac:dyDescent="0.2">
      <c r="A27026" t="s">
        <v>261</v>
      </c>
      <c r="B27026">
        <v>2000</v>
      </c>
      <c r="C27026" t="s">
        <v>14</v>
      </c>
      <c r="D27026">
        <v>185045</v>
      </c>
      <c r="E27026">
        <v>192017</v>
      </c>
      <c r="F27026">
        <f>D27026/INDEX(male!$B:$J,MATCH($A27026,male!$A:$A,0),MATCH($B27026,male!$B$1:$J$1,0))</f>
        <v>4.997716463957267E-2</v>
      </c>
      <c r="G27026">
        <f>E27026/INDEX(female!$B:$J,MATCH($A27026,female!$A:$A,0),MATCH($B27026,female!$B$1:$J$1,0))</f>
        <v>5.0699137293254287E-2</v>
      </c>
    </row>
    <row r="27027" spans="1:7" x14ac:dyDescent="0.2">
      <c r="A27027" t="s">
        <v>261</v>
      </c>
      <c r="B27027">
        <v>2000</v>
      </c>
      <c r="C27027" t="s">
        <v>15</v>
      </c>
      <c r="D27027">
        <v>138833</v>
      </c>
      <c r="E27027">
        <v>150062</v>
      </c>
      <c r="F27027">
        <f>D27027/INDEX(male!$B:$J,MATCH($A27027,male!$A:$A,0),MATCH($B27027,male!$B$1:$J$1,0))</f>
        <v>3.7496174975847993E-2</v>
      </c>
      <c r="G27027">
        <f>E27027/INDEX(female!$B:$J,MATCH($A27027,female!$A:$A,0),MATCH($B27027,female!$B$1:$J$1,0))</f>
        <v>3.9621564447420411E-2</v>
      </c>
    </row>
    <row r="27028" spans="1:7" x14ac:dyDescent="0.2">
      <c r="A27028" t="s">
        <v>261</v>
      </c>
      <c r="B27028">
        <v>2000</v>
      </c>
      <c r="C27028" t="s">
        <v>16</v>
      </c>
      <c r="D27028">
        <v>109891</v>
      </c>
      <c r="E27028">
        <v>119490</v>
      </c>
      <c r="F27028">
        <f>D27028/INDEX(male!$B:$J,MATCH($A27028,male!$A:$A,0),MATCH($B27028,male!$B$1:$J$1,0))</f>
        <v>2.9679486608161689E-2</v>
      </c>
      <c r="G27028">
        <f>E27028/INDEX(female!$B:$J,MATCH($A27028,female!$A:$A,0),MATCH($B27028,female!$B$1:$J$1,0))</f>
        <v>3.1549497779732809E-2</v>
      </c>
    </row>
    <row r="27029" spans="1:7" x14ac:dyDescent="0.2">
      <c r="A27029" t="s">
        <v>261</v>
      </c>
      <c r="B27029">
        <v>2000</v>
      </c>
      <c r="C27029" t="s">
        <v>17</v>
      </c>
      <c r="D27029">
        <v>83748</v>
      </c>
      <c r="E27029">
        <v>95830</v>
      </c>
      <c r="F27029">
        <f>D27029/INDEX(male!$B:$J,MATCH($A27029,male!$A:$A,0),MATCH($B27029,male!$B$1:$J$1,0))</f>
        <v>2.2618755352670602E-2</v>
      </c>
      <c r="G27029">
        <f>E27029/INDEX(female!$B:$J,MATCH($A27029,female!$A:$A,0),MATCH($B27029,female!$B$1:$J$1,0))</f>
        <v>2.5302438465409617E-2</v>
      </c>
    </row>
    <row r="27030" spans="1:7" x14ac:dyDescent="0.2">
      <c r="A27030" t="s">
        <v>261</v>
      </c>
      <c r="B27030">
        <v>2000</v>
      </c>
      <c r="C27030" t="s">
        <v>18</v>
      </c>
      <c r="D27030">
        <v>64268</v>
      </c>
      <c r="E27030">
        <v>77092</v>
      </c>
      <c r="F27030">
        <f>D27030/INDEX(male!$B:$J,MATCH($A27030,male!$A:$A,0),MATCH($B27030,male!$B$1:$J$1,0))</f>
        <v>1.7357574736177991E-2</v>
      </c>
      <c r="G27030">
        <f>E27030/INDEX(female!$B:$J,MATCH($A27030,female!$A:$A,0),MATCH($B27030,female!$B$1:$J$1,0))</f>
        <v>2.0354957593398289E-2</v>
      </c>
    </row>
    <row r="27031" spans="1:7" x14ac:dyDescent="0.2">
      <c r="A27031" t="s">
        <v>261</v>
      </c>
      <c r="B27031">
        <v>2000</v>
      </c>
      <c r="C27031" t="s">
        <v>19</v>
      </c>
      <c r="D27031">
        <v>46191</v>
      </c>
      <c r="E27031">
        <v>60112</v>
      </c>
      <c r="F27031">
        <f>D27031/INDEX(male!$B:$J,MATCH($A27031,male!$A:$A,0),MATCH($B27031,male!$B$1:$J$1,0))</f>
        <v>1.2475317959774655E-2</v>
      </c>
      <c r="G27031">
        <f>E27031/INDEX(female!$B:$J,MATCH($A27031,female!$A:$A,0),MATCH($B27031,female!$B$1:$J$1,0))</f>
        <v>1.5871649598588153E-2</v>
      </c>
    </row>
    <row r="27032" spans="1:7" x14ac:dyDescent="0.2">
      <c r="A27032" t="s">
        <v>261</v>
      </c>
      <c r="B27032">
        <v>2000</v>
      </c>
      <c r="C27032" t="s">
        <v>20</v>
      </c>
      <c r="D27032">
        <v>30281</v>
      </c>
      <c r="E27032">
        <v>42482</v>
      </c>
      <c r="F27032">
        <f>D27032/INDEX(male!$B:$J,MATCH($A27032,male!$A:$A,0),MATCH($B27032,male!$B$1:$J$1,0))</f>
        <v>8.1783270147850525E-3</v>
      </c>
      <c r="G27032">
        <f>E27032/INDEX(female!$B:$J,MATCH($A27032,female!$A:$A,0),MATCH($B27032,female!$B$1:$J$1,0))</f>
        <v>1.1216719095142767E-2</v>
      </c>
    </row>
    <row r="27033" spans="1:7" x14ac:dyDescent="0.2">
      <c r="A27033" t="s">
        <v>261</v>
      </c>
      <c r="B27033">
        <v>2000</v>
      </c>
      <c r="C27033" t="s">
        <v>21</v>
      </c>
      <c r="D27033">
        <v>16797</v>
      </c>
      <c r="E27033">
        <v>26501</v>
      </c>
      <c r="F27033">
        <f>D27033/INDEX(male!$B:$J,MATCH($A27033,male!$A:$A,0),MATCH($B27033,male!$B$1:$J$1,0))</f>
        <v>4.5365529165927315E-3</v>
      </c>
      <c r="G27033">
        <f>E27033/INDEX(female!$B:$J,MATCH($A27033,female!$A:$A,0),MATCH($B27033,female!$B$1:$J$1,0))</f>
        <v>6.9971816943735802E-3</v>
      </c>
    </row>
    <row r="27034" spans="1:7" x14ac:dyDescent="0.2">
      <c r="A27034" t="s">
        <v>261</v>
      </c>
      <c r="B27034">
        <v>2000</v>
      </c>
      <c r="C27034" t="s">
        <v>22</v>
      </c>
      <c r="D27034">
        <v>7290</v>
      </c>
      <c r="E27034">
        <v>12545</v>
      </c>
      <c r="F27034">
        <f>D27034/INDEX(male!$B:$J,MATCH($A27034,male!$A:$A,0),MATCH($B27034,male!$B$1:$J$1,0))</f>
        <v>1.9688915140775743E-3</v>
      </c>
      <c r="G27034">
        <f>E27034/INDEX(female!$B:$J,MATCH($A27034,female!$A:$A,0),MATCH($B27034,female!$B$1:$J$1,0))</f>
        <v>3.312314416660374E-3</v>
      </c>
    </row>
    <row r="27035" spans="1:7" x14ac:dyDescent="0.2">
      <c r="A27035" t="s">
        <v>261</v>
      </c>
      <c r="B27035">
        <v>2000</v>
      </c>
      <c r="C27035" t="s">
        <v>23</v>
      </c>
      <c r="D27035">
        <v>1959</v>
      </c>
      <c r="E27035">
        <v>3988</v>
      </c>
      <c r="F27035">
        <f>D27035/INDEX(male!$B:$J,MATCH($A27035,male!$A:$A,0),MATCH($B27035,male!$B$1:$J$1,0))</f>
        <v>5.290889541945086E-4</v>
      </c>
      <c r="G27035">
        <f>E27035/INDEX(female!$B:$J,MATCH($A27035,female!$A:$A,0),MATCH($B27035,female!$B$1:$J$1,0))</f>
        <v>1.0529700991344416E-3</v>
      </c>
    </row>
    <row r="27036" spans="1:7" x14ac:dyDescent="0.2">
      <c r="A27036" t="s">
        <v>261</v>
      </c>
      <c r="B27036">
        <v>2000</v>
      </c>
      <c r="C27036" t="s">
        <v>24</v>
      </c>
      <c r="D27036">
        <v>275</v>
      </c>
      <c r="E27036">
        <v>686</v>
      </c>
      <c r="F27036">
        <f>D27036/INDEX(male!$B:$J,MATCH($A27036,male!$A:$A,0),MATCH($B27036,male!$B$1:$J$1,0))</f>
        <v>7.4272313631184211E-5</v>
      </c>
      <c r="G27036">
        <f>E27036/INDEX(female!$B:$J,MATCH($A27036,female!$A:$A,0),MATCH($B27036,female!$B$1:$J$1,0))</f>
        <v>1.8112775526735883E-4</v>
      </c>
    </row>
    <row r="27037" spans="1:7" x14ac:dyDescent="0.2">
      <c r="A27037" t="s">
        <v>261</v>
      </c>
      <c r="B27037">
        <v>2000</v>
      </c>
      <c r="C27037" t="s">
        <v>25</v>
      </c>
      <c r="D27037">
        <v>18</v>
      </c>
      <c r="E27037">
        <v>63</v>
      </c>
      <c r="F27037">
        <f>D27037/INDEX(male!$B:$J,MATCH($A27037,male!$A:$A,0),MATCH($B27037,male!$B$1:$J$1,0))</f>
        <v>4.8614605285866033E-6</v>
      </c>
      <c r="G27037">
        <f>E27037/INDEX(female!$B:$J,MATCH($A27037,female!$A:$A,0),MATCH($B27037,female!$B$1:$J$1,0))</f>
        <v>1.6634181606186016E-5</v>
      </c>
    </row>
    <row r="27038" spans="1:7" x14ac:dyDescent="0.2">
      <c r="A27038" t="s">
        <v>261</v>
      </c>
      <c r="B27038">
        <v>2000</v>
      </c>
      <c r="C27038" t="s">
        <v>26</v>
      </c>
      <c r="D27038">
        <v>1</v>
      </c>
      <c r="E27038">
        <v>3</v>
      </c>
      <c r="F27038">
        <f>D27038/INDEX(male!$B:$J,MATCH($A27038,male!$A:$A,0),MATCH($B27038,male!$B$1:$J$1,0))</f>
        <v>2.700811404770335E-7</v>
      </c>
      <c r="G27038">
        <f>E27038/INDEX(female!$B:$J,MATCH($A27038,female!$A:$A,0),MATCH($B27038,female!$B$1:$J$1,0))</f>
        <v>7.9210388600885787E-7</v>
      </c>
    </row>
    <row r="27039" spans="1:7" x14ac:dyDescent="0.2">
      <c r="A27039" t="s">
        <v>262</v>
      </c>
      <c r="B27039">
        <v>2000</v>
      </c>
      <c r="C27039" t="s">
        <v>8</v>
      </c>
      <c r="D27039">
        <v>854055</v>
      </c>
      <c r="E27039">
        <v>837636</v>
      </c>
      <c r="F27039">
        <f>D27039/INDEX(male!$B:$J,MATCH($A27039,male!$A:$A,0),MATCH($B27039,male!$B$1:$J$1,0))</f>
        <v>0.20553953541429915</v>
      </c>
      <c r="G27039">
        <f>E27039/INDEX(female!$B:$J,MATCH($A27039,female!$A:$A,0),MATCH($B27039,female!$B$1:$J$1,0))</f>
        <v>0.18950200398353376</v>
      </c>
    </row>
    <row r="27040" spans="1:7" x14ac:dyDescent="0.2">
      <c r="A27040" t="s">
        <v>262</v>
      </c>
      <c r="B27040">
        <v>2000</v>
      </c>
      <c r="C27040" t="s">
        <v>9</v>
      </c>
      <c r="D27040">
        <v>744443</v>
      </c>
      <c r="E27040">
        <v>751482</v>
      </c>
      <c r="F27040">
        <f>D27040/INDEX(male!$B:$J,MATCH($A27040,male!$A:$A,0),MATCH($B27040,male!$B$1:$J$1,0))</f>
        <v>0.17915997021553307</v>
      </c>
      <c r="G27040">
        <f>E27040/INDEX(female!$B:$J,MATCH($A27040,female!$A:$A,0),MATCH($B27040,female!$B$1:$J$1,0))</f>
        <v>0.17001101308629754</v>
      </c>
    </row>
    <row r="27041" spans="1:7" x14ac:dyDescent="0.2">
      <c r="A27041" t="s">
        <v>262</v>
      </c>
      <c r="B27041">
        <v>2000</v>
      </c>
      <c r="C27041" t="s">
        <v>10</v>
      </c>
      <c r="D27041">
        <v>634454</v>
      </c>
      <c r="E27041">
        <v>656178</v>
      </c>
      <c r="F27041">
        <f>D27041/INDEX(male!$B:$J,MATCH($A27041,male!$A:$A,0),MATCH($B27041,male!$B$1:$J$1,0))</f>
        <v>0.15268967502297129</v>
      </c>
      <c r="G27041">
        <f>E27041/INDEX(female!$B:$J,MATCH($A27041,female!$A:$A,0),MATCH($B27041,female!$B$1:$J$1,0))</f>
        <v>0.14844997823625922</v>
      </c>
    </row>
    <row r="27042" spans="1:7" x14ac:dyDescent="0.2">
      <c r="A27042" t="s">
        <v>262</v>
      </c>
      <c r="B27042">
        <v>2000</v>
      </c>
      <c r="C27042" t="s">
        <v>11</v>
      </c>
      <c r="D27042">
        <v>477059</v>
      </c>
      <c r="E27042">
        <v>493913</v>
      </c>
      <c r="F27042">
        <f>D27042/INDEX(male!$B:$J,MATCH($A27042,male!$A:$A,0),MATCH($B27042,male!$B$1:$J$1,0))</f>
        <v>0.11481050427104827</v>
      </c>
      <c r="G27042">
        <f>E27042/INDEX(female!$B:$J,MATCH($A27042,female!$A:$A,0),MATCH($B27042,female!$B$1:$J$1,0))</f>
        <v>0.11174006763500985</v>
      </c>
    </row>
    <row r="27043" spans="1:7" x14ac:dyDescent="0.2">
      <c r="A27043" t="s">
        <v>262</v>
      </c>
      <c r="B27043">
        <v>2000</v>
      </c>
      <c r="C27043" t="s">
        <v>12</v>
      </c>
      <c r="D27043">
        <v>363399</v>
      </c>
      <c r="E27043">
        <v>375582</v>
      </c>
      <c r="F27043">
        <f>D27043/INDEX(male!$B:$J,MATCH($A27043,male!$A:$A,0),MATCH($B27043,male!$B$1:$J$1,0))</f>
        <v>8.7456734788767573E-2</v>
      </c>
      <c r="G27043">
        <f>E27043/INDEX(female!$B:$J,MATCH($A27043,female!$A:$A,0),MATCH($B27043,female!$B$1:$J$1,0))</f>
        <v>8.496953528757549E-2</v>
      </c>
    </row>
    <row r="27044" spans="1:7" x14ac:dyDescent="0.2">
      <c r="A27044" t="s">
        <v>262</v>
      </c>
      <c r="B27044">
        <v>2000</v>
      </c>
      <c r="C27044" t="s">
        <v>13</v>
      </c>
      <c r="D27044">
        <v>277556</v>
      </c>
      <c r="E27044">
        <v>300025</v>
      </c>
      <c r="F27044">
        <f>D27044/INDEX(male!$B:$J,MATCH($A27044,male!$A:$A,0),MATCH($B27044,male!$B$1:$J$1,0))</f>
        <v>6.679749113517422E-2</v>
      </c>
      <c r="G27044">
        <f>E27044/INDEX(female!$B:$J,MATCH($A27044,female!$A:$A,0),MATCH($B27044,female!$B$1:$J$1,0))</f>
        <v>6.7875949392289386E-2</v>
      </c>
    </row>
    <row r="27045" spans="1:7" x14ac:dyDescent="0.2">
      <c r="A27045" t="s">
        <v>262</v>
      </c>
      <c r="B27045">
        <v>2000</v>
      </c>
      <c r="C27045" t="s">
        <v>14</v>
      </c>
      <c r="D27045">
        <v>206098</v>
      </c>
      <c r="E27045">
        <v>237322</v>
      </c>
      <c r="F27045">
        <f>D27045/INDEX(male!$B:$J,MATCH($A27045,male!$A:$A,0),MATCH($B27045,male!$B$1:$J$1,0))</f>
        <v>4.960018636951511E-2</v>
      </c>
      <c r="G27045">
        <f>E27045/INDEX(female!$B:$J,MATCH($A27045,female!$A:$A,0),MATCH($B27045,female!$B$1:$J$1,0))</f>
        <v>5.369037934064462E-2</v>
      </c>
    </row>
    <row r="27046" spans="1:7" x14ac:dyDescent="0.2">
      <c r="A27046" t="s">
        <v>262</v>
      </c>
      <c r="B27046">
        <v>2000</v>
      </c>
      <c r="C27046" t="s">
        <v>15</v>
      </c>
      <c r="D27046">
        <v>156993</v>
      </c>
      <c r="E27046">
        <v>192314</v>
      </c>
      <c r="F27046">
        <f>D27046/INDEX(male!$B:$J,MATCH($A27046,male!$A:$A,0),MATCH($B27046,male!$B$1:$J$1,0))</f>
        <v>3.7782424180289403E-2</v>
      </c>
      <c r="G27046">
        <f>E27046/INDEX(female!$B:$J,MATCH($A27046,female!$A:$A,0),MATCH($B27046,female!$B$1:$J$1,0))</f>
        <v>4.3508025435976143E-2</v>
      </c>
    </row>
    <row r="27047" spans="1:7" x14ac:dyDescent="0.2">
      <c r="A27047" t="s">
        <v>262</v>
      </c>
      <c r="B27047">
        <v>2000</v>
      </c>
      <c r="C27047" t="s">
        <v>16</v>
      </c>
      <c r="D27047">
        <v>108841</v>
      </c>
      <c r="E27047">
        <v>132490</v>
      </c>
      <c r="F27047">
        <f>D27047/INDEX(male!$B:$J,MATCH($A27047,male!$A:$A,0),MATCH($B27047,male!$B$1:$J$1,0))</f>
        <v>2.6194013938244883E-2</v>
      </c>
      <c r="G27047">
        <f>E27047/INDEX(female!$B:$J,MATCH($A27047,female!$A:$A,0),MATCH($B27047,female!$B$1:$J$1,0))</f>
        <v>2.9973783967950741E-2</v>
      </c>
    </row>
    <row r="27048" spans="1:7" x14ac:dyDescent="0.2">
      <c r="A27048" t="s">
        <v>262</v>
      </c>
      <c r="B27048">
        <v>2000</v>
      </c>
      <c r="C27048" t="s">
        <v>17</v>
      </c>
      <c r="D27048">
        <v>106810</v>
      </c>
      <c r="E27048">
        <v>127550</v>
      </c>
      <c r="F27048">
        <f>D27048/INDEX(male!$B:$J,MATCH($A27048,male!$A:$A,0),MATCH($B27048,male!$B$1:$J$1,0))</f>
        <v>2.5705227154692954E-2</v>
      </c>
      <c r="G27048">
        <f>E27048/INDEX(female!$B:$J,MATCH($A27048,female!$A:$A,0),MATCH($B27048,female!$B$1:$J$1,0))</f>
        <v>2.8856186467749394E-2</v>
      </c>
    </row>
    <row r="27049" spans="1:7" x14ac:dyDescent="0.2">
      <c r="A27049" t="s">
        <v>262</v>
      </c>
      <c r="B27049">
        <v>2000</v>
      </c>
      <c r="C27049" t="s">
        <v>18</v>
      </c>
      <c r="D27049">
        <v>83336</v>
      </c>
      <c r="E27049">
        <v>102541</v>
      </c>
      <c r="F27049">
        <f>D27049/INDEX(male!$B:$J,MATCH($A27049,male!$A:$A,0),MATCH($B27049,male!$B$1:$J$1,0))</f>
        <v>2.0055901228007603E-2</v>
      </c>
      <c r="G27049">
        <f>E27049/INDEX(female!$B:$J,MATCH($A27049,female!$A:$A,0),MATCH($B27049,female!$B$1:$J$1,0))</f>
        <v>2.3198292564402121E-2</v>
      </c>
    </row>
    <row r="27050" spans="1:7" x14ac:dyDescent="0.2">
      <c r="A27050" t="s">
        <v>262</v>
      </c>
      <c r="B27050">
        <v>2000</v>
      </c>
      <c r="C27050" t="s">
        <v>19</v>
      </c>
      <c r="D27050">
        <v>60974</v>
      </c>
      <c r="E27050">
        <v>81301</v>
      </c>
      <c r="F27050">
        <f>D27050/INDEX(male!$B:$J,MATCH($A27050,male!$A:$A,0),MATCH($B27050,male!$B$1:$J$1,0))</f>
        <v>1.4674192683552554E-2</v>
      </c>
      <c r="G27050">
        <f>E27050/INDEX(female!$B:$J,MATCH($A27050,female!$A:$A,0),MATCH($B27050,female!$B$1:$J$1,0))</f>
        <v>1.8393075782159887E-2</v>
      </c>
    </row>
    <row r="27051" spans="1:7" x14ac:dyDescent="0.2">
      <c r="A27051" t="s">
        <v>262</v>
      </c>
      <c r="B27051">
        <v>2000</v>
      </c>
      <c r="C27051" t="s">
        <v>20</v>
      </c>
      <c r="D27051">
        <v>42102</v>
      </c>
      <c r="E27051">
        <v>61843</v>
      </c>
      <c r="F27051">
        <f>D27051/INDEX(male!$B:$J,MATCH($A27051,male!$A:$A,0),MATCH($B27051,male!$B$1:$J$1,0))</f>
        <v>1.0132398405269945E-2</v>
      </c>
      <c r="G27051">
        <f>E27051/INDEX(female!$B:$J,MATCH($A27051,female!$A:$A,0),MATCH($B27051,female!$B$1:$J$1,0))</f>
        <v>1.399100854351255E-2</v>
      </c>
    </row>
    <row r="27052" spans="1:7" x14ac:dyDescent="0.2">
      <c r="A27052" t="s">
        <v>262</v>
      </c>
      <c r="B27052">
        <v>2000</v>
      </c>
      <c r="C27052" t="s">
        <v>21</v>
      </c>
      <c r="D27052">
        <v>23676</v>
      </c>
      <c r="E27052">
        <v>38861</v>
      </c>
      <c r="F27052">
        <f>D27052/INDEX(male!$B:$J,MATCH($A27052,male!$A:$A,0),MATCH($B27052,male!$B$1:$J$1,0))</f>
        <v>5.6979398756156763E-3</v>
      </c>
      <c r="G27052">
        <f>E27052/INDEX(female!$B:$J,MATCH($A27052,female!$A:$A,0),MATCH($B27052,female!$B$1:$J$1,0))</f>
        <v>8.7916915901466806E-3</v>
      </c>
    </row>
    <row r="27053" spans="1:7" x14ac:dyDescent="0.2">
      <c r="A27053" t="s">
        <v>262</v>
      </c>
      <c r="B27053">
        <v>2000</v>
      </c>
      <c r="C27053" t="s">
        <v>22</v>
      </c>
      <c r="D27053">
        <v>11933</v>
      </c>
      <c r="E27053">
        <v>22619</v>
      </c>
      <c r="F27053">
        <f>D27053/INDEX(male!$B:$J,MATCH($A27053,male!$A:$A,0),MATCH($B27053,male!$B$1:$J$1,0))</f>
        <v>2.8718329335919016E-3</v>
      </c>
      <c r="G27053">
        <f>E27053/INDEX(female!$B:$J,MATCH($A27053,female!$A:$A,0),MATCH($B27053,female!$B$1:$J$1,0))</f>
        <v>5.1171938981891298E-3</v>
      </c>
    </row>
    <row r="27054" spans="1:7" x14ac:dyDescent="0.2">
      <c r="A27054" t="s">
        <v>262</v>
      </c>
      <c r="B27054">
        <v>2000</v>
      </c>
      <c r="C27054" t="s">
        <v>23</v>
      </c>
      <c r="D27054">
        <v>3016</v>
      </c>
      <c r="E27054">
        <v>7127</v>
      </c>
      <c r="F27054">
        <f>D27054/INDEX(male!$B:$J,MATCH($A27054,male!$A:$A,0),MATCH($B27054,male!$B$1:$J$1,0))</f>
        <v>7.2583995036563942E-4</v>
      </c>
      <c r="G27054">
        <f>E27054/INDEX(female!$B:$J,MATCH($A27054,female!$A:$A,0),MATCH($B27054,female!$B$1:$J$1,0))</f>
        <v>1.6123719400678159E-3</v>
      </c>
    </row>
    <row r="27055" spans="1:7" x14ac:dyDescent="0.2">
      <c r="A27055" t="s">
        <v>262</v>
      </c>
      <c r="B27055">
        <v>2000</v>
      </c>
      <c r="C27055" t="s">
        <v>24</v>
      </c>
      <c r="D27055">
        <v>406</v>
      </c>
      <c r="E27055">
        <v>1286</v>
      </c>
      <c r="F27055">
        <f>D27055/INDEX(male!$B:$J,MATCH($A27055,male!$A:$A,0),MATCH($B27055,male!$B$1:$J$1,0))</f>
        <v>9.770922408768223E-5</v>
      </c>
      <c r="G27055">
        <f>E27055/INDEX(female!$B:$J,MATCH($A27055,female!$A:$A,0),MATCH($B27055,female!$B$1:$J$1,0))</f>
        <v>2.9093732495120127E-4</v>
      </c>
    </row>
    <row r="27056" spans="1:7" x14ac:dyDescent="0.2">
      <c r="A27056" t="s">
        <v>262</v>
      </c>
      <c r="B27056">
        <v>2000</v>
      </c>
      <c r="C27056" t="s">
        <v>25</v>
      </c>
      <c r="D27056">
        <v>33</v>
      </c>
      <c r="E27056">
        <v>120</v>
      </c>
      <c r="F27056">
        <f>D27056/INDEX(male!$B:$J,MATCH($A27056,male!$A:$A,0),MATCH($B27056,male!$B$1:$J$1,0))</f>
        <v>7.9418827460431369E-6</v>
      </c>
      <c r="G27056">
        <f>E27056/INDEX(female!$B:$J,MATCH($A27056,female!$A:$A,0),MATCH($B27056,female!$B$1:$J$1,0))</f>
        <v>2.7148117413797941E-5</v>
      </c>
    </row>
    <row r="27057" spans="1:7" x14ac:dyDescent="0.2">
      <c r="A27057" t="s">
        <v>262</v>
      </c>
      <c r="B27057">
        <v>2000</v>
      </c>
      <c r="C27057" t="s">
        <v>26</v>
      </c>
      <c r="D27057">
        <v>2</v>
      </c>
      <c r="E27057">
        <v>6</v>
      </c>
      <c r="F27057">
        <f>D27057/INDEX(male!$B:$J,MATCH($A27057,male!$A:$A,0),MATCH($B27057,male!$B$1:$J$1,0))</f>
        <v>4.813262270329174E-7</v>
      </c>
      <c r="G27057">
        <f>E27057/INDEX(female!$B:$J,MATCH($A27057,female!$A:$A,0),MATCH($B27057,female!$B$1:$J$1,0))</f>
        <v>1.3574058706898969E-6</v>
      </c>
    </row>
    <row r="27058" spans="1:7" x14ac:dyDescent="0.2">
      <c r="A27058" t="s">
        <v>27</v>
      </c>
      <c r="B27058">
        <v>2010</v>
      </c>
      <c r="C27058" t="s">
        <v>8</v>
      </c>
      <c r="D27058">
        <v>2715070</v>
      </c>
      <c r="E27058">
        <v>2600535</v>
      </c>
      <c r="F27058">
        <f>D27058/INDEX(male!$B:$J,MATCH($A27058,male!$A:$A,0),MATCH($B27058,male!$B$1:$J$1,0))</f>
        <v>0.25959980590275539</v>
      </c>
      <c r="G27058">
        <f>E27058/INDEX(female!$B:$J,MATCH($A27058,female!$A:$A,0),MATCH($B27058,female!$B$1:$J$1,0))</f>
        <v>0.26053807476525592</v>
      </c>
    </row>
    <row r="27059" spans="1:7" x14ac:dyDescent="0.2">
      <c r="A27059" t="s">
        <v>27</v>
      </c>
      <c r="B27059">
        <v>2010</v>
      </c>
      <c r="C27059" t="s">
        <v>9</v>
      </c>
      <c r="D27059">
        <v>1599236</v>
      </c>
      <c r="E27059">
        <v>1503682</v>
      </c>
      <c r="F27059">
        <f>D27059/INDEX(male!$B:$J,MATCH($A27059,male!$A:$A,0),MATCH($B27059,male!$B$1:$J$1,0))</f>
        <v>0.15291000054978285</v>
      </c>
      <c r="G27059">
        <f>E27059/INDEX(female!$B:$J,MATCH($A27059,female!$A:$A,0),MATCH($B27059,female!$B$1:$J$1,0))</f>
        <v>0.15064839094231361</v>
      </c>
    </row>
    <row r="27060" spans="1:7" x14ac:dyDescent="0.2">
      <c r="A27060" t="s">
        <v>27</v>
      </c>
      <c r="B27060">
        <v>2010</v>
      </c>
      <c r="C27060" t="s">
        <v>10</v>
      </c>
      <c r="D27060">
        <v>1278489</v>
      </c>
      <c r="E27060">
        <v>1188683</v>
      </c>
      <c r="F27060">
        <f>D27060/INDEX(male!$B:$J,MATCH($A27060,male!$A:$A,0),MATCH($B27060,male!$B$1:$J$1,0))</f>
        <v>0.12224196659710719</v>
      </c>
      <c r="G27060">
        <f>E27060/INDEX(female!$B:$J,MATCH($A27060,female!$A:$A,0),MATCH($B27060,female!$B$1:$J$1,0))</f>
        <v>0.11908979510992496</v>
      </c>
    </row>
    <row r="27061" spans="1:7" x14ac:dyDescent="0.2">
      <c r="A27061" t="s">
        <v>27</v>
      </c>
      <c r="B27061">
        <v>2010</v>
      </c>
      <c r="C27061" t="s">
        <v>11</v>
      </c>
      <c r="D27061">
        <v>1069443</v>
      </c>
      <c r="E27061">
        <v>1013511</v>
      </c>
      <c r="F27061">
        <f>D27061/INDEX(male!$B:$J,MATCH($A27061,male!$A:$A,0),MATCH($B27061,male!$B$1:$J$1,0))</f>
        <v>0.10225415743390057</v>
      </c>
      <c r="G27061">
        <f>E27061/INDEX(female!$B:$J,MATCH($A27061,female!$A:$A,0),MATCH($B27061,female!$B$1:$J$1,0))</f>
        <v>0.10153995416074357</v>
      </c>
    </row>
    <row r="27062" spans="1:7" x14ac:dyDescent="0.2">
      <c r="A27062" t="s">
        <v>27</v>
      </c>
      <c r="B27062">
        <v>2010</v>
      </c>
      <c r="C27062" t="s">
        <v>12</v>
      </c>
      <c r="D27062">
        <v>885605</v>
      </c>
      <c r="E27062">
        <v>819307</v>
      </c>
      <c r="F27062">
        <f>D27062/INDEX(male!$B:$J,MATCH($A27062,male!$A:$A,0),MATCH($B27062,male!$B$1:$J$1,0))</f>
        <v>8.4676596222752878E-2</v>
      </c>
      <c r="G27062">
        <f>E27062/INDEX(female!$B:$J,MATCH($A27062,female!$A:$A,0),MATCH($B27062,female!$B$1:$J$1,0))</f>
        <v>8.2083366854011783E-2</v>
      </c>
    </row>
    <row r="27063" spans="1:7" x14ac:dyDescent="0.2">
      <c r="A27063" t="s">
        <v>27</v>
      </c>
      <c r="B27063">
        <v>2010</v>
      </c>
      <c r="C27063" t="s">
        <v>13</v>
      </c>
      <c r="D27063">
        <v>706162</v>
      </c>
      <c r="E27063">
        <v>657692</v>
      </c>
      <c r="F27063">
        <f>D27063/INDEX(male!$B:$J,MATCH($A27063,male!$A:$A,0),MATCH($B27063,male!$B$1:$J$1,0))</f>
        <v>6.7519260326953462E-2</v>
      </c>
      <c r="G27063">
        <f>E27063/INDEX(female!$B:$J,MATCH($A27063,female!$A:$A,0),MATCH($B27063,female!$B$1:$J$1,0))</f>
        <v>6.5891752069674389E-2</v>
      </c>
    </row>
    <row r="27064" spans="1:7" x14ac:dyDescent="0.2">
      <c r="A27064" t="s">
        <v>27</v>
      </c>
      <c r="B27064">
        <v>2010</v>
      </c>
      <c r="C27064" t="s">
        <v>14</v>
      </c>
      <c r="D27064">
        <v>569595</v>
      </c>
      <c r="E27064">
        <v>536591</v>
      </c>
      <c r="F27064">
        <f>D27064/INDEX(male!$B:$J,MATCH($A27064,male!$A:$A,0),MATCH($B27064,male!$B$1:$J$1,0))</f>
        <v>5.4461487712353623E-2</v>
      </c>
      <c r="G27064">
        <f>E27064/INDEX(female!$B:$J,MATCH($A27064,female!$A:$A,0),MATCH($B27064,female!$B$1:$J$1,0))</f>
        <v>5.3759086525027901E-2</v>
      </c>
    </row>
    <row r="27065" spans="1:7" x14ac:dyDescent="0.2">
      <c r="A27065" t="s">
        <v>27</v>
      </c>
      <c r="B27065">
        <v>2010</v>
      </c>
      <c r="C27065" t="s">
        <v>15</v>
      </c>
      <c r="D27065">
        <v>457356</v>
      </c>
      <c r="E27065">
        <v>433278</v>
      </c>
      <c r="F27065">
        <f>D27065/INDEX(male!$B:$J,MATCH($A27065,male!$A:$A,0),MATCH($B27065,male!$B$1:$J$1,0))</f>
        <v>4.3729822372336843E-2</v>
      </c>
      <c r="G27065">
        <f>E27065/INDEX(female!$B:$J,MATCH($A27065,female!$A:$A,0),MATCH($B27065,female!$B$1:$J$1,0))</f>
        <v>4.3408535535241995E-2</v>
      </c>
    </row>
    <row r="27066" spans="1:7" x14ac:dyDescent="0.2">
      <c r="A27066" t="s">
        <v>27</v>
      </c>
      <c r="B27066">
        <v>2010</v>
      </c>
      <c r="C27066" t="s">
        <v>16</v>
      </c>
      <c r="D27066">
        <v>360128</v>
      </c>
      <c r="E27066">
        <v>350364</v>
      </c>
      <c r="F27066">
        <f>D27066/INDEX(male!$B:$J,MATCH($A27066,male!$A:$A,0),MATCH($B27066,male!$B$1:$J$1,0))</f>
        <v>3.4433424884127289E-2</v>
      </c>
      <c r="G27066">
        <f>E27066/INDEX(female!$B:$J,MATCH($A27066,female!$A:$A,0),MATCH($B27066,female!$B$1:$J$1,0))</f>
        <v>3.5101685625094116E-2</v>
      </c>
    </row>
    <row r="27067" spans="1:7" x14ac:dyDescent="0.2">
      <c r="A27067" t="s">
        <v>27</v>
      </c>
      <c r="B27067">
        <v>2010</v>
      </c>
      <c r="C27067" t="s">
        <v>17</v>
      </c>
      <c r="D27067">
        <v>283239</v>
      </c>
      <c r="E27067">
        <v>281454</v>
      </c>
      <c r="F27067">
        <f>D27067/INDEX(male!$B:$J,MATCH($A27067,male!$A:$A,0),MATCH($B27067,male!$B$1:$J$1,0))</f>
        <v>2.708172880407891E-2</v>
      </c>
      <c r="G27067">
        <f>E27067/INDEX(female!$B:$J,MATCH($A27067,female!$A:$A,0),MATCH($B27067,female!$B$1:$J$1,0))</f>
        <v>2.8197845172235843E-2</v>
      </c>
    </row>
    <row r="27068" spans="1:7" x14ac:dyDescent="0.2">
      <c r="A27068" t="s">
        <v>27</v>
      </c>
      <c r="B27068">
        <v>2010</v>
      </c>
      <c r="C27068" t="s">
        <v>18</v>
      </c>
      <c r="D27068">
        <v>212296</v>
      </c>
      <c r="E27068">
        <v>238883</v>
      </c>
      <c r="F27068">
        <f>D27068/INDEX(male!$B:$J,MATCH($A27068,male!$A:$A,0),MATCH($B27068,male!$B$1:$J$1,0))</f>
        <v>2.0298555983430024E-2</v>
      </c>
      <c r="G27068">
        <f>E27068/INDEX(female!$B:$J,MATCH($A27068,female!$A:$A,0),MATCH($B27068,female!$B$1:$J$1,0))</f>
        <v>2.3932812638225835E-2</v>
      </c>
    </row>
    <row r="27069" spans="1:7" x14ac:dyDescent="0.2">
      <c r="A27069" t="s">
        <v>27</v>
      </c>
      <c r="B27069">
        <v>2010</v>
      </c>
      <c r="C27069" t="s">
        <v>19</v>
      </c>
      <c r="D27069">
        <v>147198</v>
      </c>
      <c r="E27069">
        <v>155759</v>
      </c>
      <c r="F27069">
        <f>D27069/INDEX(male!$B:$J,MATCH($A27069,male!$A:$A,0),MATCH($B27069,male!$B$1:$J$1,0))</f>
        <v>1.4074249367152149E-2</v>
      </c>
      <c r="G27069">
        <f>E27069/INDEX(female!$B:$J,MATCH($A27069,female!$A:$A,0),MATCH($B27069,female!$B$1:$J$1,0))</f>
        <v>1.5604923597398802E-2</v>
      </c>
    </row>
    <row r="27070" spans="1:7" x14ac:dyDescent="0.2">
      <c r="A27070" t="s">
        <v>27</v>
      </c>
      <c r="B27070">
        <v>2010</v>
      </c>
      <c r="C27070" t="s">
        <v>20</v>
      </c>
      <c r="D27070">
        <v>92624</v>
      </c>
      <c r="E27070">
        <v>102913</v>
      </c>
      <c r="F27070">
        <f>D27070/INDEX(male!$B:$J,MATCH($A27070,male!$A:$A,0),MATCH($B27070,male!$B$1:$J$1,0))</f>
        <v>8.8561887619607645E-3</v>
      </c>
      <c r="G27070">
        <f>E27070/INDEX(female!$B:$J,MATCH($A27070,female!$A:$A,0),MATCH($B27070,female!$B$1:$J$1,0))</f>
        <v>1.0310476455158949E-2</v>
      </c>
    </row>
    <row r="27071" spans="1:7" x14ac:dyDescent="0.2">
      <c r="A27071" t="s">
        <v>27</v>
      </c>
      <c r="B27071">
        <v>2010</v>
      </c>
      <c r="C27071" t="s">
        <v>21</v>
      </c>
      <c r="D27071">
        <v>50444</v>
      </c>
      <c r="E27071">
        <v>59129</v>
      </c>
      <c r="F27071">
        <f>D27071/INDEX(male!$B:$J,MATCH($A27071,male!$A:$A,0),MATCH($B27071,male!$B$1:$J$1,0))</f>
        <v>4.8231731074921055E-3</v>
      </c>
      <c r="G27071">
        <f>E27071/INDEX(female!$B:$J,MATCH($A27071,female!$A:$A,0),MATCH($B27071,female!$B$1:$J$1,0))</f>
        <v>5.923917894892711E-3</v>
      </c>
    </row>
    <row r="27072" spans="1:7" x14ac:dyDescent="0.2">
      <c r="A27072" t="s">
        <v>27</v>
      </c>
      <c r="B27072">
        <v>2010</v>
      </c>
      <c r="C27072" t="s">
        <v>22</v>
      </c>
      <c r="D27072">
        <v>23184</v>
      </c>
      <c r="E27072">
        <v>27743</v>
      </c>
      <c r="F27072">
        <f>D27072/INDEX(male!$B:$J,MATCH($A27072,male!$A:$A,0),MATCH($B27072,male!$B$1:$J$1,0))</f>
        <v>2.2167243938644235E-3</v>
      </c>
      <c r="G27072">
        <f>E27072/INDEX(female!$B:$J,MATCH($A27072,female!$A:$A,0),MATCH($B27072,female!$B$1:$J$1,0))</f>
        <v>2.7794695353888696E-3</v>
      </c>
    </row>
    <row r="27073" spans="1:7" x14ac:dyDescent="0.2">
      <c r="A27073" t="s">
        <v>27</v>
      </c>
      <c r="B27073">
        <v>2010</v>
      </c>
      <c r="C27073" t="s">
        <v>23</v>
      </c>
      <c r="D27073">
        <v>7213</v>
      </c>
      <c r="E27073">
        <v>9648</v>
      </c>
      <c r="F27073">
        <f>D27073/INDEX(male!$B:$J,MATCH($A27073,male!$A:$A,0),MATCH($B27073,male!$B$1:$J$1,0))</f>
        <v>6.8966671208350958E-4</v>
      </c>
      <c r="G27073">
        <f>E27073/INDEX(female!$B:$J,MATCH($A27073,female!$A:$A,0),MATCH($B27073,female!$B$1:$J$1,0))</f>
        <v>9.665977752020984E-4</v>
      </c>
    </row>
    <row r="27074" spans="1:7" x14ac:dyDescent="0.2">
      <c r="A27074" t="s">
        <v>27</v>
      </c>
      <c r="B27074">
        <v>2010</v>
      </c>
      <c r="C27074" t="s">
        <v>24</v>
      </c>
      <c r="D27074">
        <v>1261</v>
      </c>
      <c r="E27074">
        <v>1974</v>
      </c>
      <c r="F27074">
        <f>D27074/INDEX(male!$B:$J,MATCH($A27074,male!$A:$A,0),MATCH($B27074,male!$B$1:$J$1,0))</f>
        <v>1.2056976624668038E-4</v>
      </c>
      <c r="G27074">
        <f>E27074/INDEX(female!$B:$J,MATCH($A27074,female!$A:$A,0),MATCH($B27074,female!$B$1:$J$1,0))</f>
        <v>1.9776782838401143E-4</v>
      </c>
    </row>
    <row r="27075" spans="1:7" x14ac:dyDescent="0.2">
      <c r="A27075" t="s">
        <v>27</v>
      </c>
      <c r="B27075">
        <v>2010</v>
      </c>
      <c r="C27075" t="s">
        <v>25</v>
      </c>
      <c r="D27075">
        <v>126</v>
      </c>
      <c r="E27075">
        <v>241</v>
      </c>
      <c r="F27075">
        <f>D27075/INDEX(male!$B:$J,MATCH($A27075,male!$A:$A,0),MATCH($B27075,male!$B$1:$J$1,0))</f>
        <v>1.2047415184045781E-5</v>
      </c>
      <c r="G27075">
        <f>E27075/INDEX(female!$B:$J,MATCH($A27075,female!$A:$A,0),MATCH($B27075,female!$B$1:$J$1,0))</f>
        <v>2.4144907112738983E-5</v>
      </c>
    </row>
    <row r="27076" spans="1:7" x14ac:dyDescent="0.2">
      <c r="A27076" t="s">
        <v>27</v>
      </c>
      <c r="B27076">
        <v>2010</v>
      </c>
      <c r="C27076" t="s">
        <v>26</v>
      </c>
      <c r="D27076">
        <v>6</v>
      </c>
      <c r="E27076">
        <v>14</v>
      </c>
      <c r="F27076">
        <f>D27076/INDEX(male!$B:$J,MATCH($A27076,male!$A:$A,0),MATCH($B27076,male!$B$1:$J$1,0))</f>
        <v>5.7368643733551339E-7</v>
      </c>
      <c r="G27076">
        <f>E27076/INDEX(female!$B:$J,MATCH($A27076,female!$A:$A,0),MATCH($B27076,female!$B$1:$J$1,0))</f>
        <v>1.4026087119433434E-6</v>
      </c>
    </row>
    <row r="27077" spans="1:7" x14ac:dyDescent="0.2">
      <c r="A27077" t="s">
        <v>28</v>
      </c>
      <c r="B27077">
        <v>2010</v>
      </c>
      <c r="C27077" t="s">
        <v>8</v>
      </c>
      <c r="D27077">
        <v>84040440</v>
      </c>
      <c r="E27077">
        <v>81663803</v>
      </c>
      <c r="F27077">
        <f>D27077/INDEX(male!$B:$J,MATCH($A27077,male!$A:$A,0),MATCH($B27077,male!$B$1:$J$1,0))</f>
        <v>0.21883135331617845</v>
      </c>
      <c r="G27077">
        <f>E27077/INDEX(female!$B:$J,MATCH($A27077,female!$A:$A,0),MATCH($B27077,female!$B$1:$J$1,0))</f>
        <v>0.20952432332234458</v>
      </c>
    </row>
    <row r="27078" spans="1:7" x14ac:dyDescent="0.2">
      <c r="A27078" t="s">
        <v>28</v>
      </c>
      <c r="B27078">
        <v>2010</v>
      </c>
      <c r="C27078" t="s">
        <v>9</v>
      </c>
      <c r="D27078">
        <v>55113536</v>
      </c>
      <c r="E27078">
        <v>54291882</v>
      </c>
      <c r="F27078">
        <f>D27078/INDEX(male!$B:$J,MATCH($A27078,male!$A:$A,0),MATCH($B27078,male!$B$1:$J$1,0))</f>
        <v>0.14350912095319732</v>
      </c>
      <c r="G27078">
        <f>E27078/INDEX(female!$B:$J,MATCH($A27078,female!$A:$A,0),MATCH($B27078,female!$B$1:$J$1,0))</f>
        <v>0.13929635187264766</v>
      </c>
    </row>
    <row r="27079" spans="1:7" x14ac:dyDescent="0.2">
      <c r="A27079" t="s">
        <v>28</v>
      </c>
      <c r="B27079">
        <v>2010</v>
      </c>
      <c r="C27079" t="s">
        <v>10</v>
      </c>
      <c r="D27079">
        <v>48476737</v>
      </c>
      <c r="E27079">
        <v>48242411</v>
      </c>
      <c r="F27079">
        <f>D27079/INDEX(male!$B:$J,MATCH($A27079,male!$A:$A,0),MATCH($B27079,male!$B$1:$J$1,0))</f>
        <v>0.12622768231654261</v>
      </c>
      <c r="G27079">
        <f>E27079/INDEX(female!$B:$J,MATCH($A27079,female!$A:$A,0),MATCH($B27079,female!$B$1:$J$1,0))</f>
        <v>0.12377526087308759</v>
      </c>
    </row>
    <row r="27080" spans="1:7" x14ac:dyDescent="0.2">
      <c r="A27080" t="s">
        <v>28</v>
      </c>
      <c r="B27080">
        <v>2010</v>
      </c>
      <c r="C27080" t="s">
        <v>11</v>
      </c>
      <c r="D27080">
        <v>41422995</v>
      </c>
      <c r="E27080">
        <v>41780032</v>
      </c>
      <c r="F27080">
        <f>D27080/INDEX(male!$B:$J,MATCH($A27080,male!$A:$A,0),MATCH($B27080,male!$B$1:$J$1,0))</f>
        <v>0.10786057348413804</v>
      </c>
      <c r="G27080">
        <f>E27080/INDEX(female!$B:$J,MATCH($A27080,female!$A:$A,0),MATCH($B27080,female!$B$1:$J$1,0))</f>
        <v>0.10719477432597527</v>
      </c>
    </row>
    <row r="27081" spans="1:7" x14ac:dyDescent="0.2">
      <c r="A27081" t="s">
        <v>28</v>
      </c>
      <c r="B27081">
        <v>2010</v>
      </c>
      <c r="C27081" t="s">
        <v>12</v>
      </c>
      <c r="D27081">
        <v>34190297</v>
      </c>
      <c r="E27081">
        <v>34588174</v>
      </c>
      <c r="F27081">
        <f>D27081/INDEX(male!$B:$J,MATCH($A27081,male!$A:$A,0),MATCH($B27081,male!$B$1:$J$1,0))</f>
        <v>8.9027484420501318E-2</v>
      </c>
      <c r="G27081">
        <f>E27081/INDEX(female!$B:$J,MATCH($A27081,female!$A:$A,0),MATCH($B27081,female!$B$1:$J$1,0))</f>
        <v>8.8742667939497158E-2</v>
      </c>
    </row>
    <row r="27082" spans="1:7" x14ac:dyDescent="0.2">
      <c r="A27082" t="s">
        <v>28</v>
      </c>
      <c r="B27082">
        <v>2010</v>
      </c>
      <c r="C27082" t="s">
        <v>13</v>
      </c>
      <c r="D27082">
        <v>27893808</v>
      </c>
      <c r="E27082">
        <v>28367559</v>
      </c>
      <c r="F27082">
        <f>D27082/INDEX(male!$B:$J,MATCH($A27082,male!$A:$A,0),MATCH($B27082,male!$B$1:$J$1,0))</f>
        <v>7.2632172722818272E-2</v>
      </c>
      <c r="G27082">
        <f>E27082/INDEX(female!$B:$J,MATCH($A27082,female!$A:$A,0),MATCH($B27082,female!$B$1:$J$1,0))</f>
        <v>7.2782473818684218E-2</v>
      </c>
    </row>
    <row r="27083" spans="1:7" x14ac:dyDescent="0.2">
      <c r="A27083" t="s">
        <v>28</v>
      </c>
      <c r="B27083">
        <v>2010</v>
      </c>
      <c r="C27083" t="s">
        <v>14</v>
      </c>
      <c r="D27083">
        <v>22709689</v>
      </c>
      <c r="E27083">
        <v>23374771</v>
      </c>
      <c r="F27083">
        <f>D27083/INDEX(male!$B:$J,MATCH($A27083,male!$A:$A,0),MATCH($B27083,male!$B$1:$J$1,0))</f>
        <v>5.9133340773317361E-2</v>
      </c>
      <c r="G27083">
        <f>E27083/INDEX(female!$B:$J,MATCH($A27083,female!$A:$A,0),MATCH($B27083,female!$B$1:$J$1,0))</f>
        <v>5.9972507973817528E-2</v>
      </c>
    </row>
    <row r="27084" spans="1:7" x14ac:dyDescent="0.2">
      <c r="A27084" t="s">
        <v>28</v>
      </c>
      <c r="B27084">
        <v>2010</v>
      </c>
      <c r="C27084" t="s">
        <v>15</v>
      </c>
      <c r="D27084">
        <v>18843904</v>
      </c>
      <c r="E27084">
        <v>19452941</v>
      </c>
      <c r="F27084">
        <f>D27084/INDEX(male!$B:$J,MATCH($A27084,male!$A:$A,0),MATCH($B27084,male!$B$1:$J$1,0))</f>
        <v>4.9067294436822895E-2</v>
      </c>
      <c r="G27084">
        <f>E27084/INDEX(female!$B:$J,MATCH($A27084,female!$A:$A,0),MATCH($B27084,female!$B$1:$J$1,0))</f>
        <v>4.9910292564436326E-2</v>
      </c>
    </row>
    <row r="27085" spans="1:7" x14ac:dyDescent="0.2">
      <c r="A27085" t="s">
        <v>28</v>
      </c>
      <c r="B27085">
        <v>2010</v>
      </c>
      <c r="C27085" t="s">
        <v>16</v>
      </c>
      <c r="D27085">
        <v>15193858</v>
      </c>
      <c r="E27085">
        <v>16012706</v>
      </c>
      <c r="F27085">
        <f>D27085/INDEX(male!$B:$J,MATCH($A27085,male!$A:$A,0),MATCH($B27085,male!$B$1:$J$1,0))</f>
        <v>3.9563006907553606E-2</v>
      </c>
      <c r="G27085">
        <f>E27085/INDEX(female!$B:$J,MATCH($A27085,female!$A:$A,0),MATCH($B27085,female!$B$1:$J$1,0))</f>
        <v>4.1083702521295104E-2</v>
      </c>
    </row>
    <row r="27086" spans="1:7" x14ac:dyDescent="0.2">
      <c r="A27086" t="s">
        <v>28</v>
      </c>
      <c r="B27086">
        <v>2010</v>
      </c>
      <c r="C27086" t="s">
        <v>17</v>
      </c>
      <c r="D27086">
        <v>11937086</v>
      </c>
      <c r="E27086">
        <v>12815582</v>
      </c>
      <c r="F27086">
        <f>D27086/INDEX(male!$B:$J,MATCH($A27086,male!$A:$A,0),MATCH($B27086,male!$B$1:$J$1,0))</f>
        <v>3.1082758301022785E-2</v>
      </c>
      <c r="G27086">
        <f>E27086/INDEX(female!$B:$J,MATCH($A27086,female!$A:$A,0),MATCH($B27086,female!$B$1:$J$1,0))</f>
        <v>3.2880860894171429E-2</v>
      </c>
    </row>
    <row r="27087" spans="1:7" x14ac:dyDescent="0.2">
      <c r="A27087" t="s">
        <v>28</v>
      </c>
      <c r="B27087">
        <v>2010</v>
      </c>
      <c r="C27087" t="s">
        <v>18</v>
      </c>
      <c r="D27087">
        <v>9001544</v>
      </c>
      <c r="E27087">
        <v>10048219</v>
      </c>
      <c r="F27087">
        <f>D27087/INDEX(male!$B:$J,MATCH($A27087,male!$A:$A,0),MATCH($B27087,male!$B$1:$J$1,0))</f>
        <v>2.343895457300231E-2</v>
      </c>
      <c r="G27087">
        <f>E27087/INDEX(female!$B:$J,MATCH($A27087,female!$A:$A,0),MATCH($B27087,female!$B$1:$J$1,0))</f>
        <v>2.578065445433304E-2</v>
      </c>
    </row>
    <row r="27088" spans="1:7" x14ac:dyDescent="0.2">
      <c r="A27088" t="s">
        <v>28</v>
      </c>
      <c r="B27088">
        <v>2010</v>
      </c>
      <c r="C27088" t="s">
        <v>19</v>
      </c>
      <c r="D27088">
        <v>6481760</v>
      </c>
      <c r="E27088">
        <v>7615037</v>
      </c>
      <c r="F27088">
        <f>D27088/INDEX(male!$B:$J,MATCH($A27088,male!$A:$A,0),MATCH($B27088,male!$B$1:$J$1,0))</f>
        <v>1.6877735441064717E-2</v>
      </c>
      <c r="G27088">
        <f>E27088/INDEX(female!$B:$J,MATCH($A27088,female!$A:$A,0),MATCH($B27088,female!$B$1:$J$1,0))</f>
        <v>1.953785417634318E-2</v>
      </c>
    </row>
    <row r="27089" spans="1:7" x14ac:dyDescent="0.2">
      <c r="A27089" t="s">
        <v>28</v>
      </c>
      <c r="B27089">
        <v>2010</v>
      </c>
      <c r="C27089" t="s">
        <v>20</v>
      </c>
      <c r="D27089">
        <v>4421430</v>
      </c>
      <c r="E27089">
        <v>5493637</v>
      </c>
      <c r="F27089">
        <f>D27089/INDEX(male!$B:$J,MATCH($A27089,male!$A:$A,0),MATCH($B27089,male!$B$1:$J$1,0))</f>
        <v>1.1512880114534751E-2</v>
      </c>
      <c r="G27089">
        <f>E27089/INDEX(female!$B:$J,MATCH($A27089,female!$A:$A,0),MATCH($B27089,female!$B$1:$J$1,0))</f>
        <v>1.4094991081955797E-2</v>
      </c>
    </row>
    <row r="27090" spans="1:7" x14ac:dyDescent="0.2">
      <c r="A27090" t="s">
        <v>28</v>
      </c>
      <c r="B27090">
        <v>2010</v>
      </c>
      <c r="C27090" t="s">
        <v>21</v>
      </c>
      <c r="D27090">
        <v>2660111</v>
      </c>
      <c r="E27090">
        <v>3517644</v>
      </c>
      <c r="F27090">
        <f>D27090/INDEX(male!$B:$J,MATCH($A27090,male!$A:$A,0),MATCH($B27090,male!$B$1:$J$1,0))</f>
        <v>6.9266140217882346E-3</v>
      </c>
      <c r="G27090">
        <f>E27090/INDEX(female!$B:$J,MATCH($A27090,female!$A:$A,0),MATCH($B27090,female!$B$1:$J$1,0))</f>
        <v>9.0251978442505969E-3</v>
      </c>
    </row>
    <row r="27091" spans="1:7" x14ac:dyDescent="0.2">
      <c r="A27091" t="s">
        <v>28</v>
      </c>
      <c r="B27091">
        <v>2010</v>
      </c>
      <c r="C27091" t="s">
        <v>22</v>
      </c>
      <c r="D27091">
        <v>1207119</v>
      </c>
      <c r="E27091">
        <v>1739601</v>
      </c>
      <c r="F27091">
        <f>D27091/INDEX(male!$B:$J,MATCH($A27091,male!$A:$A,0),MATCH($B27091,male!$B$1:$J$1,0))</f>
        <v>3.1431949235828848E-3</v>
      </c>
      <c r="G27091">
        <f>E27091/INDEX(female!$B:$J,MATCH($A27091,female!$A:$A,0),MATCH($B27091,female!$B$1:$J$1,0))</f>
        <v>4.4632837191757278E-3</v>
      </c>
    </row>
    <row r="27092" spans="1:7" x14ac:dyDescent="0.2">
      <c r="A27092" t="s">
        <v>28</v>
      </c>
      <c r="B27092">
        <v>2010</v>
      </c>
      <c r="C27092" t="s">
        <v>23</v>
      </c>
      <c r="D27092">
        <v>368819</v>
      </c>
      <c r="E27092">
        <v>602240</v>
      </c>
      <c r="F27092">
        <f>D27092/INDEX(male!$B:$J,MATCH($A27092,male!$A:$A,0),MATCH($B27092,male!$B$1:$J$1,0))</f>
        <v>9.603609988086643E-4</v>
      </c>
      <c r="G27092">
        <f>E27092/INDEX(female!$B:$J,MATCH($A27092,female!$A:$A,0),MATCH($B27092,female!$B$1:$J$1,0))</f>
        <v>1.5451635099292252E-3</v>
      </c>
    </row>
    <row r="27093" spans="1:7" x14ac:dyDescent="0.2">
      <c r="A27093" t="s">
        <v>28</v>
      </c>
      <c r="B27093">
        <v>2010</v>
      </c>
      <c r="C27093" t="s">
        <v>24</v>
      </c>
      <c r="D27093">
        <v>70210</v>
      </c>
      <c r="E27093">
        <v>131654</v>
      </c>
      <c r="F27093">
        <f>D27093/INDEX(male!$B:$J,MATCH($A27093,male!$A:$A,0),MATCH($B27093,male!$B$1:$J$1,0))</f>
        <v>1.8281852541858289E-4</v>
      </c>
      <c r="G27093">
        <f>E27093/INDEX(female!$B:$J,MATCH($A27093,female!$A:$A,0),MATCH($B27093,female!$B$1:$J$1,0))</f>
        <v>3.3778386811939129E-4</v>
      </c>
    </row>
    <row r="27094" spans="1:7" x14ac:dyDescent="0.2">
      <c r="A27094" t="s">
        <v>28</v>
      </c>
      <c r="B27094">
        <v>2010</v>
      </c>
      <c r="C27094" t="s">
        <v>25</v>
      </c>
      <c r="D27094">
        <v>8157</v>
      </c>
      <c r="E27094">
        <v>18568</v>
      </c>
      <c r="F27094">
        <f>D27094/INDEX(male!$B:$J,MATCH($A27094,male!$A:$A,0),MATCH($B27094,male!$B$1:$J$1,0))</f>
        <v>2.1239862011670426E-5</v>
      </c>
      <c r="G27094">
        <f>E27094/INDEX(female!$B:$J,MATCH($A27094,female!$A:$A,0),MATCH($B27094,female!$B$1:$J$1,0))</f>
        <v>4.7639804815963496E-5</v>
      </c>
    </row>
    <row r="27095" spans="1:7" x14ac:dyDescent="0.2">
      <c r="A27095" t="s">
        <v>28</v>
      </c>
      <c r="B27095">
        <v>2010</v>
      </c>
      <c r="C27095" t="s">
        <v>26</v>
      </c>
      <c r="D27095">
        <v>543</v>
      </c>
      <c r="E27095">
        <v>1643</v>
      </c>
      <c r="F27095">
        <f>D27095/INDEX(male!$B:$J,MATCH($A27095,male!$A:$A,0),MATCH($B27095,male!$B$1:$J$1,0))</f>
        <v>1.4139076955175973E-6</v>
      </c>
      <c r="G27095">
        <f>E27095/INDEX(female!$B:$J,MATCH($A27095,female!$A:$A,0),MATCH($B27095,female!$B$1:$J$1,0))</f>
        <v>4.21543512024063E-6</v>
      </c>
    </row>
    <row r="27096" spans="1:7" x14ac:dyDescent="0.2">
      <c r="A27096" t="s">
        <v>29</v>
      </c>
      <c r="B27096">
        <v>2010</v>
      </c>
      <c r="C27096" t="s">
        <v>8</v>
      </c>
      <c r="D27096">
        <v>92622</v>
      </c>
      <c r="E27096">
        <v>81239</v>
      </c>
      <c r="F27096">
        <f>D27096/INDEX(male!$B:$J,MATCH($A27096,male!$A:$A,0),MATCH($B27096,male!$B$1:$J$1,0))</f>
        <v>7.5429319725619767E-2</v>
      </c>
      <c r="G27096">
        <f>E27096/INDEX(female!$B:$J,MATCH($A27096,female!$A:$A,0),MATCH($B27096,female!$B$1:$J$1,0))</f>
        <v>6.5942031338272825E-2</v>
      </c>
    </row>
    <row r="27097" spans="1:7" x14ac:dyDescent="0.2">
      <c r="A27097" t="s">
        <v>29</v>
      </c>
      <c r="B27097">
        <v>2010</v>
      </c>
      <c r="C27097" t="s">
        <v>9</v>
      </c>
      <c r="D27097">
        <v>150063</v>
      </c>
      <c r="E27097">
        <v>134518</v>
      </c>
      <c r="F27097">
        <f>D27097/INDEX(male!$B:$J,MATCH($A27097,male!$A:$A,0),MATCH($B27097,male!$B$1:$J$1,0))</f>
        <v>0.12220800680168512</v>
      </c>
      <c r="G27097">
        <f>E27097/INDEX(female!$B:$J,MATCH($A27097,female!$A:$A,0),MATCH($B27097,female!$B$1:$J$1,0))</f>
        <v>0.10918881536653312</v>
      </c>
    </row>
    <row r="27098" spans="1:7" x14ac:dyDescent="0.2">
      <c r="A27098" t="s">
        <v>29</v>
      </c>
      <c r="B27098">
        <v>2010</v>
      </c>
      <c r="C27098" t="s">
        <v>10</v>
      </c>
      <c r="D27098">
        <v>131997</v>
      </c>
      <c r="E27098">
        <v>121726</v>
      </c>
      <c r="F27098">
        <f>D27098/INDEX(male!$B:$J,MATCH($A27098,male!$A:$A,0),MATCH($B27098,male!$B$1:$J$1,0))</f>
        <v>0.10749545373477826</v>
      </c>
      <c r="G27098">
        <f>E27098/INDEX(female!$B:$J,MATCH($A27098,female!$A:$A,0),MATCH($B27098,female!$B$1:$J$1,0))</f>
        <v>9.8805496210965155E-2</v>
      </c>
    </row>
    <row r="27099" spans="1:7" x14ac:dyDescent="0.2">
      <c r="A27099" t="s">
        <v>29</v>
      </c>
      <c r="B27099">
        <v>2010</v>
      </c>
      <c r="C27099" t="s">
        <v>11</v>
      </c>
      <c r="D27099">
        <v>97570</v>
      </c>
      <c r="E27099">
        <v>101674</v>
      </c>
      <c r="F27099">
        <f>D27099/INDEX(male!$B:$J,MATCH($A27099,male!$A:$A,0),MATCH($B27099,male!$B$1:$J$1,0))</f>
        <v>7.9458862102186528E-2</v>
      </c>
      <c r="G27099">
        <f>E27099/INDEX(female!$B:$J,MATCH($A27099,female!$A:$A,0),MATCH($B27099,female!$B$1:$J$1,0))</f>
        <v>8.2529205114385343E-2</v>
      </c>
    </row>
    <row r="27100" spans="1:7" x14ac:dyDescent="0.2">
      <c r="A27100" t="s">
        <v>29</v>
      </c>
      <c r="B27100">
        <v>2010</v>
      </c>
      <c r="C27100" t="s">
        <v>12</v>
      </c>
      <c r="D27100">
        <v>78564</v>
      </c>
      <c r="E27100">
        <v>89167</v>
      </c>
      <c r="F27100">
        <f>D27100/INDEX(male!$B:$J,MATCH($A27100,male!$A:$A,0),MATCH($B27100,male!$B$1:$J$1,0))</f>
        <v>6.3980793709092779E-2</v>
      </c>
      <c r="G27100">
        <f>E27100/INDEX(female!$B:$J,MATCH($A27100,female!$A:$A,0),MATCH($B27100,female!$B$1:$J$1,0))</f>
        <v>7.237722163418768E-2</v>
      </c>
    </row>
    <row r="27101" spans="1:7" x14ac:dyDescent="0.2">
      <c r="A27101" t="s">
        <v>29</v>
      </c>
      <c r="B27101">
        <v>2010</v>
      </c>
      <c r="C27101" t="s">
        <v>13</v>
      </c>
      <c r="D27101">
        <v>84539</v>
      </c>
      <c r="E27101">
        <v>94268</v>
      </c>
      <c r="F27101">
        <f>D27101/INDEX(male!$B:$J,MATCH($A27101,male!$A:$A,0),MATCH($B27101,male!$B$1:$J$1,0))</f>
        <v>6.8846702298419049E-2</v>
      </c>
      <c r="G27101">
        <f>E27101/INDEX(female!$B:$J,MATCH($A27101,female!$A:$A,0),MATCH($B27101,female!$B$1:$J$1,0))</f>
        <v>7.6517724371253981E-2</v>
      </c>
    </row>
    <row r="27102" spans="1:7" x14ac:dyDescent="0.2">
      <c r="A27102" t="s">
        <v>29</v>
      </c>
      <c r="B27102">
        <v>2010</v>
      </c>
      <c r="C27102" t="s">
        <v>14</v>
      </c>
      <c r="D27102">
        <v>89863</v>
      </c>
      <c r="E27102">
        <v>99171</v>
      </c>
      <c r="F27102">
        <f>D27102/INDEX(male!$B:$J,MATCH($A27102,male!$A:$A,0),MATCH($B27102,male!$B$1:$J$1,0))</f>
        <v>7.3182450805460569E-2</v>
      </c>
      <c r="G27102">
        <f>E27102/INDEX(female!$B:$J,MATCH($A27102,female!$A:$A,0),MATCH($B27102,female!$B$1:$J$1,0))</f>
        <v>8.0497509691747238E-2</v>
      </c>
    </row>
    <row r="27103" spans="1:7" x14ac:dyDescent="0.2">
      <c r="A27103" t="s">
        <v>29</v>
      </c>
      <c r="B27103">
        <v>2010</v>
      </c>
      <c r="C27103" t="s">
        <v>15</v>
      </c>
      <c r="D27103">
        <v>102944</v>
      </c>
      <c r="E27103">
        <v>107086</v>
      </c>
      <c r="F27103">
        <f>D27103/INDEX(male!$B:$J,MATCH($A27103,male!$A:$A,0),MATCH($B27103,male!$B$1:$J$1,0))</f>
        <v>8.3835329509557133E-2</v>
      </c>
      <c r="G27103">
        <f>E27103/INDEX(female!$B:$J,MATCH($A27103,female!$A:$A,0),MATCH($B27103,female!$B$1:$J$1,0))</f>
        <v>8.692214783404871E-2</v>
      </c>
    </row>
    <row r="27104" spans="1:7" x14ac:dyDescent="0.2">
      <c r="A27104" t="s">
        <v>29</v>
      </c>
      <c r="B27104">
        <v>2010</v>
      </c>
      <c r="C27104" t="s">
        <v>16</v>
      </c>
      <c r="D27104">
        <v>100071</v>
      </c>
      <c r="E27104">
        <v>98684</v>
      </c>
      <c r="F27104">
        <f>D27104/INDEX(male!$B:$J,MATCH($A27104,male!$A:$A,0),MATCH($B27104,male!$B$1:$J$1,0))</f>
        <v>8.1495621496647616E-2</v>
      </c>
      <c r="G27104">
        <f>E27104/INDEX(female!$B:$J,MATCH($A27104,female!$A:$A,0),MATCH($B27104,female!$B$1:$J$1,0))</f>
        <v>8.0102209783307468E-2</v>
      </c>
    </row>
    <row r="27105" spans="1:7" x14ac:dyDescent="0.2">
      <c r="A27105" t="s">
        <v>29</v>
      </c>
      <c r="B27105">
        <v>2010</v>
      </c>
      <c r="C27105" t="s">
        <v>17</v>
      </c>
      <c r="D27105">
        <v>81866</v>
      </c>
      <c r="E27105">
        <v>81104</v>
      </c>
      <c r="F27105">
        <f>D27105/INDEX(male!$B:$J,MATCH($A27105,male!$A:$A,0),MATCH($B27105,male!$B$1:$J$1,0))</f>
        <v>6.6669869886825883E-2</v>
      </c>
      <c r="G27105">
        <f>E27105/INDEX(female!$B:$J,MATCH($A27105,female!$A:$A,0),MATCH($B27105,female!$B$1:$J$1,0))</f>
        <v>6.5832451281518475E-2</v>
      </c>
    </row>
    <row r="27106" spans="1:7" x14ac:dyDescent="0.2">
      <c r="A27106" t="s">
        <v>29</v>
      </c>
      <c r="B27106">
        <v>2010</v>
      </c>
      <c r="C27106" t="s">
        <v>18</v>
      </c>
      <c r="D27106">
        <v>64684</v>
      </c>
      <c r="E27106">
        <v>62655</v>
      </c>
      <c r="F27106">
        <f>D27106/INDEX(male!$B:$J,MATCH($A27106,male!$A:$A,0),MATCH($B27106,male!$B$1:$J$1,0))</f>
        <v>5.267722697773735E-2</v>
      </c>
      <c r="G27106">
        <f>E27106/INDEX(female!$B:$J,MATCH($A27106,female!$A:$A,0),MATCH($B27106,female!$B$1:$J$1,0))</f>
        <v>5.0857321895881089E-2</v>
      </c>
    </row>
    <row r="27107" spans="1:7" x14ac:dyDescent="0.2">
      <c r="A27107" t="s">
        <v>29</v>
      </c>
      <c r="B27107">
        <v>2010</v>
      </c>
      <c r="C27107" t="s">
        <v>19</v>
      </c>
      <c r="D27107">
        <v>55787</v>
      </c>
      <c r="E27107">
        <v>53440</v>
      </c>
      <c r="F27107">
        <f>D27107/INDEX(male!$B:$J,MATCH($A27107,male!$A:$A,0),MATCH($B27107,male!$B$1:$J$1,0))</f>
        <v>4.5431705853179044E-2</v>
      </c>
      <c r="G27107">
        <f>E27107/INDEX(female!$B:$J,MATCH($A27107,female!$A:$A,0),MATCH($B27107,female!$B$1:$J$1,0))</f>
        <v>4.3377468392241408E-2</v>
      </c>
    </row>
    <row r="27108" spans="1:7" x14ac:dyDescent="0.2">
      <c r="A27108" t="s">
        <v>29</v>
      </c>
      <c r="B27108">
        <v>2010</v>
      </c>
      <c r="C27108" t="s">
        <v>20</v>
      </c>
      <c r="D27108">
        <v>46426</v>
      </c>
      <c r="E27108">
        <v>45865</v>
      </c>
      <c r="F27108">
        <f>D27108/INDEX(male!$B:$J,MATCH($A27108,male!$A:$A,0),MATCH($B27108,male!$B$1:$J$1,0))</f>
        <v>3.7808313333566788E-2</v>
      </c>
      <c r="G27108">
        <f>E27108/INDEX(female!$B:$J,MATCH($A27108,female!$A:$A,0),MATCH($B27108,female!$B$1:$J$1,0))</f>
        <v>3.7228809652136083E-2</v>
      </c>
    </row>
    <row r="27109" spans="1:7" x14ac:dyDescent="0.2">
      <c r="A27109" t="s">
        <v>29</v>
      </c>
      <c r="B27109">
        <v>2010</v>
      </c>
      <c r="C27109" t="s">
        <v>21</v>
      </c>
      <c r="D27109">
        <v>30550</v>
      </c>
      <c r="E27109">
        <v>30847</v>
      </c>
      <c r="F27109">
        <f>D27109/INDEX(male!$B:$J,MATCH($A27109,male!$A:$A,0),MATCH($B27109,male!$B$1:$J$1,0))</f>
        <v>2.4879248101074083E-2</v>
      </c>
      <c r="G27109">
        <f>E27109/INDEX(female!$B:$J,MATCH($A27109,female!$A:$A,0),MATCH($B27109,female!$B$1:$J$1,0))</f>
        <v>2.5038637116307459E-2</v>
      </c>
    </row>
    <row r="27110" spans="1:7" x14ac:dyDescent="0.2">
      <c r="A27110" t="s">
        <v>29</v>
      </c>
      <c r="B27110">
        <v>2010</v>
      </c>
      <c r="C27110" t="s">
        <v>22</v>
      </c>
      <c r="D27110">
        <v>15221</v>
      </c>
      <c r="E27110">
        <v>19189</v>
      </c>
      <c r="F27110">
        <f>D27110/INDEX(male!$B:$J,MATCH($A27110,male!$A:$A,0),MATCH($B27110,male!$B$1:$J$1,0))</f>
        <v>1.2395647638181625E-2</v>
      </c>
      <c r="G27110">
        <f>E27110/INDEX(female!$B:$J,MATCH($A27110,female!$A:$A,0),MATCH($B27110,female!$B$1:$J$1,0))</f>
        <v>1.5575790437476054E-2</v>
      </c>
    </row>
    <row r="27111" spans="1:7" x14ac:dyDescent="0.2">
      <c r="A27111" t="s">
        <v>29</v>
      </c>
      <c r="B27111">
        <v>2010</v>
      </c>
      <c r="C27111" t="s">
        <v>23</v>
      </c>
      <c r="D27111">
        <v>4003</v>
      </c>
      <c r="E27111">
        <v>8316</v>
      </c>
      <c r="F27111">
        <f>D27111/INDEX(male!$B:$J,MATCH($A27111,male!$A:$A,0),MATCH($B27111,male!$B$1:$J$1,0))</f>
        <v>3.2599551603469576E-3</v>
      </c>
      <c r="G27111">
        <f>E27111/INDEX(female!$B:$J,MATCH($A27111,female!$A:$A,0),MATCH($B27111,female!$B$1:$J$1,0))</f>
        <v>6.7501314960681054E-3</v>
      </c>
    </row>
    <row r="27112" spans="1:7" x14ac:dyDescent="0.2">
      <c r="A27112" t="s">
        <v>29</v>
      </c>
      <c r="B27112">
        <v>2010</v>
      </c>
      <c r="C27112" t="s">
        <v>24</v>
      </c>
      <c r="D27112">
        <v>1024</v>
      </c>
      <c r="E27112">
        <v>2575</v>
      </c>
      <c r="F27112">
        <f>D27112/INDEX(male!$B:$J,MATCH($A27112,male!$A:$A,0),MATCH($B27112,male!$B$1:$J$1,0))</f>
        <v>8.3392307873976631E-4</v>
      </c>
      <c r="G27112">
        <f>E27112/INDEX(female!$B:$J,MATCH($A27112,female!$A:$A,0),MATCH($B27112,female!$B$1:$J$1,0))</f>
        <v>2.0901381195737581E-3</v>
      </c>
    </row>
    <row r="27113" spans="1:7" x14ac:dyDescent="0.2">
      <c r="A27113" t="s">
        <v>29</v>
      </c>
      <c r="B27113">
        <v>2010</v>
      </c>
      <c r="C27113" t="s">
        <v>25</v>
      </c>
      <c r="D27113">
        <v>129</v>
      </c>
      <c r="E27113">
        <v>424</v>
      </c>
      <c r="F27113">
        <f>D27113/INDEX(male!$B:$J,MATCH($A27113,male!$A:$A,0),MATCH($B27113,male!$B$1:$J$1,0))</f>
        <v>1.0505476284905259E-4</v>
      </c>
      <c r="G27113">
        <f>E27113/INDEX(female!$B:$J,MATCH($A27113,female!$A:$A,0),MATCH($B27113,female!$B$1:$J$1,0))</f>
        <v>3.4416254862107702E-4</v>
      </c>
    </row>
    <row r="27114" spans="1:7" x14ac:dyDescent="0.2">
      <c r="A27114" t="s">
        <v>29</v>
      </c>
      <c r="B27114">
        <v>2010</v>
      </c>
      <c r="C27114" t="s">
        <v>26</v>
      </c>
      <c r="D27114">
        <v>8</v>
      </c>
      <c r="E27114">
        <v>28</v>
      </c>
      <c r="F27114">
        <f>D27114/INDEX(male!$B:$J,MATCH($A27114,male!$A:$A,0),MATCH($B27114,male!$B$1:$J$1,0))</f>
        <v>6.5150240526544243E-6</v>
      </c>
      <c r="G27114">
        <f>E27114/INDEX(female!$B:$J,MATCH($A27114,female!$A:$A,0),MATCH($B27114,female!$B$1:$J$1,0))</f>
        <v>2.2727715474976785E-5</v>
      </c>
    </row>
    <row r="27115" spans="1:7" x14ac:dyDescent="0.2">
      <c r="A27115" t="s">
        <v>30</v>
      </c>
      <c r="B27115">
        <v>2010</v>
      </c>
      <c r="C27115" t="s">
        <v>8</v>
      </c>
      <c r="D27115">
        <v>1966415</v>
      </c>
      <c r="E27115">
        <v>1885869</v>
      </c>
      <c r="F27115">
        <f>D27115/INDEX(male!$B:$J,MATCH($A27115,male!$A:$A,0),MATCH($B27115,male!$B$1:$J$1,0))</f>
        <v>0.1300761148497713</v>
      </c>
      <c r="G27115">
        <f>E27115/INDEX(female!$B:$J,MATCH($A27115,female!$A:$A,0),MATCH($B27115,female!$B$1:$J$1,0))</f>
        <v>0.12659672483740489</v>
      </c>
    </row>
    <row r="27116" spans="1:7" x14ac:dyDescent="0.2">
      <c r="A27116" t="s">
        <v>30</v>
      </c>
      <c r="B27116">
        <v>2010</v>
      </c>
      <c r="C27116" t="s">
        <v>9</v>
      </c>
      <c r="D27116">
        <v>1852767</v>
      </c>
      <c r="E27116">
        <v>1788153</v>
      </c>
      <c r="F27116">
        <f>D27116/INDEX(male!$B:$J,MATCH($A27116,male!$A:$A,0),MATCH($B27116,male!$B$1:$J$1,0))</f>
        <v>0.122558428959231</v>
      </c>
      <c r="G27116">
        <f>E27116/INDEX(female!$B:$J,MATCH($A27116,female!$A:$A,0),MATCH($B27116,female!$B$1:$J$1,0))</f>
        <v>0.12003713582872408</v>
      </c>
    </row>
    <row r="27117" spans="1:7" x14ac:dyDescent="0.2">
      <c r="A27117" t="s">
        <v>30</v>
      </c>
      <c r="B27117">
        <v>2010</v>
      </c>
      <c r="C27117" t="s">
        <v>10</v>
      </c>
      <c r="D27117">
        <v>1941273</v>
      </c>
      <c r="E27117">
        <v>1886372</v>
      </c>
      <c r="F27117">
        <f>D27117/INDEX(male!$B:$J,MATCH($A27117,male!$A:$A,0),MATCH($B27117,male!$B$1:$J$1,0))</f>
        <v>0.12841300015650819</v>
      </c>
      <c r="G27117">
        <f>E27117/INDEX(female!$B:$J,MATCH($A27117,female!$A:$A,0),MATCH($B27117,female!$B$1:$J$1,0))</f>
        <v>0.12663049078434671</v>
      </c>
    </row>
    <row r="27118" spans="1:7" x14ac:dyDescent="0.2">
      <c r="A27118" t="s">
        <v>30</v>
      </c>
      <c r="B27118">
        <v>2010</v>
      </c>
      <c r="C27118" t="s">
        <v>11</v>
      </c>
      <c r="D27118">
        <v>1838756</v>
      </c>
      <c r="E27118">
        <v>1801099</v>
      </c>
      <c r="F27118">
        <f>D27118/INDEX(male!$B:$J,MATCH($A27118,male!$A:$A,0),MATCH($B27118,male!$B$1:$J$1,0))</f>
        <v>0.12163161725104114</v>
      </c>
      <c r="G27118">
        <f>E27118/INDEX(female!$B:$J,MATCH($A27118,female!$A:$A,0),MATCH($B27118,female!$B$1:$J$1,0))</f>
        <v>0.12090618940548102</v>
      </c>
    </row>
    <row r="27119" spans="1:7" x14ac:dyDescent="0.2">
      <c r="A27119" t="s">
        <v>30</v>
      </c>
      <c r="B27119">
        <v>2010</v>
      </c>
      <c r="C27119" t="s">
        <v>12</v>
      </c>
      <c r="D27119">
        <v>1551869</v>
      </c>
      <c r="E27119">
        <v>1533215</v>
      </c>
      <c r="F27119">
        <f>D27119/INDEX(male!$B:$J,MATCH($A27119,male!$A:$A,0),MATCH($B27119,male!$B$1:$J$1,0))</f>
        <v>0.10265436862300163</v>
      </c>
      <c r="G27119">
        <f>E27119/INDEX(female!$B:$J,MATCH($A27119,female!$A:$A,0),MATCH($B27119,female!$B$1:$J$1,0))</f>
        <v>0.10292337244611462</v>
      </c>
    </row>
    <row r="27120" spans="1:7" x14ac:dyDescent="0.2">
      <c r="A27120" t="s">
        <v>30</v>
      </c>
      <c r="B27120">
        <v>2010</v>
      </c>
      <c r="C27120" t="s">
        <v>13</v>
      </c>
      <c r="D27120">
        <v>1250055</v>
      </c>
      <c r="E27120">
        <v>1250591</v>
      </c>
      <c r="F27120">
        <f>D27120/INDEX(male!$B:$J,MATCH($A27120,male!$A:$A,0),MATCH($B27120,male!$B$1:$J$1,0))</f>
        <v>8.2689715929003219E-2</v>
      </c>
      <c r="G27120">
        <f>E27120/INDEX(female!$B:$J,MATCH($A27120,female!$A:$A,0),MATCH($B27120,female!$B$1:$J$1,0))</f>
        <v>8.3951072270202765E-2</v>
      </c>
    </row>
    <row r="27121" spans="1:7" x14ac:dyDescent="0.2">
      <c r="A27121" t="s">
        <v>30</v>
      </c>
      <c r="B27121">
        <v>2010</v>
      </c>
      <c r="C27121" t="s">
        <v>14</v>
      </c>
      <c r="D27121">
        <v>1064421</v>
      </c>
      <c r="E27121">
        <v>1067842</v>
      </c>
      <c r="F27121">
        <f>D27121/INDEX(male!$B:$J,MATCH($A27121,male!$A:$A,0),MATCH($B27121,male!$B$1:$J$1,0))</f>
        <v>7.0410238044618462E-2</v>
      </c>
      <c r="G27121">
        <f>E27121/INDEX(female!$B:$J,MATCH($A27121,female!$A:$A,0),MATCH($B27121,female!$B$1:$J$1,0))</f>
        <v>7.1683292871256757E-2</v>
      </c>
    </row>
    <row r="27122" spans="1:7" x14ac:dyDescent="0.2">
      <c r="A27122" t="s">
        <v>30</v>
      </c>
      <c r="B27122">
        <v>2010</v>
      </c>
      <c r="C27122" t="s">
        <v>15</v>
      </c>
      <c r="D27122">
        <v>914027</v>
      </c>
      <c r="E27122">
        <v>907518</v>
      </c>
      <c r="F27122">
        <f>D27122/INDEX(male!$B:$J,MATCH($A27122,male!$A:$A,0),MATCH($B27122,male!$B$1:$J$1,0))</f>
        <v>6.0461846063924407E-2</v>
      </c>
      <c r="G27122">
        <f>E27122/INDEX(female!$B:$J,MATCH($A27122,female!$A:$A,0),MATCH($B27122,female!$B$1:$J$1,0))</f>
        <v>6.0920883969667036E-2</v>
      </c>
    </row>
    <row r="27123" spans="1:7" x14ac:dyDescent="0.2">
      <c r="A27123" t="s">
        <v>30</v>
      </c>
      <c r="B27123">
        <v>2010</v>
      </c>
      <c r="C27123" t="s">
        <v>16</v>
      </c>
      <c r="D27123">
        <v>746146</v>
      </c>
      <c r="E27123">
        <v>722586</v>
      </c>
      <c r="F27123">
        <f>D27123/INDEX(male!$B:$J,MATCH($A27123,male!$A:$A,0),MATCH($B27123,male!$B$1:$J$1,0))</f>
        <v>4.9356708930056704E-2</v>
      </c>
      <c r="G27123">
        <f>E27123/INDEX(female!$B:$J,MATCH($A27123,female!$A:$A,0),MATCH($B27123,female!$B$1:$J$1,0))</f>
        <v>4.8506561703575937E-2</v>
      </c>
    </row>
    <row r="27124" spans="1:7" x14ac:dyDescent="0.2">
      <c r="A27124" t="s">
        <v>30</v>
      </c>
      <c r="B27124">
        <v>2010</v>
      </c>
      <c r="C27124" t="s">
        <v>17</v>
      </c>
      <c r="D27124">
        <v>631790</v>
      </c>
      <c r="E27124">
        <v>608788</v>
      </c>
      <c r="F27124">
        <f>D27124/INDEX(male!$B:$J,MATCH($A27124,male!$A:$A,0),MATCH($B27124,male!$B$1:$J$1,0))</f>
        <v>4.179218964508357E-2</v>
      </c>
      <c r="G27124">
        <f>E27124/INDEX(female!$B:$J,MATCH($A27124,female!$A:$A,0),MATCH($B27124,female!$B$1:$J$1,0))</f>
        <v>4.0867402200425396E-2</v>
      </c>
    </row>
    <row r="27125" spans="1:7" x14ac:dyDescent="0.2">
      <c r="A27125" t="s">
        <v>30</v>
      </c>
      <c r="B27125">
        <v>2010</v>
      </c>
      <c r="C27125" t="s">
        <v>18</v>
      </c>
      <c r="D27125">
        <v>421684</v>
      </c>
      <c r="E27125">
        <v>419846</v>
      </c>
      <c r="F27125">
        <f>D27125/INDEX(male!$B:$J,MATCH($A27125,male!$A:$A,0),MATCH($B27125,male!$B$1:$J$1,0))</f>
        <v>2.7893916805105209E-2</v>
      </c>
      <c r="G27125">
        <f>E27125/INDEX(female!$B:$J,MATCH($A27125,female!$A:$A,0),MATCH($B27125,female!$B$1:$J$1,0))</f>
        <v>2.8183892166468133E-2</v>
      </c>
    </row>
    <row r="27126" spans="1:7" x14ac:dyDescent="0.2">
      <c r="A27126" t="s">
        <v>30</v>
      </c>
      <c r="B27126">
        <v>2010</v>
      </c>
      <c r="C27126" t="s">
        <v>19</v>
      </c>
      <c r="D27126">
        <v>327173</v>
      </c>
      <c r="E27126">
        <v>349011</v>
      </c>
      <c r="F27126">
        <f>D27126/INDEX(male!$B:$J,MATCH($A27126,male!$A:$A,0),MATCH($B27126,male!$B$1:$J$1,0))</f>
        <v>2.1642121690357442E-2</v>
      </c>
      <c r="G27126">
        <f>E27126/INDEX(female!$B:$J,MATCH($A27126,female!$A:$A,0),MATCH($B27126,female!$B$1:$J$1,0))</f>
        <v>2.3428801010158984E-2</v>
      </c>
    </row>
    <row r="27127" spans="1:7" x14ac:dyDescent="0.2">
      <c r="A27127" t="s">
        <v>30</v>
      </c>
      <c r="B27127">
        <v>2010</v>
      </c>
      <c r="C27127" t="s">
        <v>20</v>
      </c>
      <c r="D27127">
        <v>264861</v>
      </c>
      <c r="E27127">
        <v>293738</v>
      </c>
      <c r="F27127">
        <f>D27127/INDEX(male!$B:$J,MATCH($A27127,male!$A:$A,0),MATCH($B27127,male!$B$1:$J$1,0))</f>
        <v>1.7520253789370645E-2</v>
      </c>
      <c r="G27127">
        <f>E27127/INDEX(female!$B:$J,MATCH($A27127,female!$A:$A,0),MATCH($B27127,female!$B$1:$J$1,0))</f>
        <v>1.9718373206351891E-2</v>
      </c>
    </row>
    <row r="27128" spans="1:7" x14ac:dyDescent="0.2">
      <c r="A27128" t="s">
        <v>30</v>
      </c>
      <c r="B27128">
        <v>2010</v>
      </c>
      <c r="C27128" t="s">
        <v>21</v>
      </c>
      <c r="D27128">
        <v>194190</v>
      </c>
      <c r="E27128">
        <v>207624</v>
      </c>
      <c r="F27128">
        <f>D27128/INDEX(male!$B:$J,MATCH($A27128,male!$A:$A,0),MATCH($B27128,male!$B$1:$J$1,0))</f>
        <v>1.2845447549310338E-2</v>
      </c>
      <c r="G27128">
        <f>E27128/INDEX(female!$B:$J,MATCH($A27128,female!$A:$A,0),MATCH($B27128,female!$B$1:$J$1,0))</f>
        <v>1.3937616238265411E-2</v>
      </c>
    </row>
    <row r="27129" spans="1:7" x14ac:dyDescent="0.2">
      <c r="A27129" t="s">
        <v>30</v>
      </c>
      <c r="B27129">
        <v>2010</v>
      </c>
      <c r="C27129" t="s">
        <v>22</v>
      </c>
      <c r="D27129">
        <v>100730</v>
      </c>
      <c r="E27129">
        <v>113923</v>
      </c>
      <c r="F27129">
        <f>D27129/INDEX(male!$B:$J,MATCH($A27129,male!$A:$A,0),MATCH($B27129,male!$B$1:$J$1,0))</f>
        <v>6.6631748887276913E-3</v>
      </c>
      <c r="G27129">
        <f>E27129/INDEX(female!$B:$J,MATCH($A27129,female!$A:$A,0),MATCH($B27129,female!$B$1:$J$1,0))</f>
        <v>7.6475506430466146E-3</v>
      </c>
    </row>
    <row r="27130" spans="1:7" x14ac:dyDescent="0.2">
      <c r="A27130" t="s">
        <v>30</v>
      </c>
      <c r="B27130">
        <v>2010</v>
      </c>
      <c r="C27130" t="s">
        <v>23</v>
      </c>
      <c r="D27130">
        <v>37986</v>
      </c>
      <c r="E27130">
        <v>43889</v>
      </c>
      <c r="F27130">
        <f>D27130/INDEX(male!$B:$J,MATCH($A27130,male!$A:$A,0),MATCH($B27130,male!$B$1:$J$1,0))</f>
        <v>2.5127306792734052E-3</v>
      </c>
      <c r="G27130">
        <f>E27130/INDEX(female!$B:$J,MATCH($A27130,female!$A:$A,0),MATCH($B27130,female!$B$1:$J$1,0))</f>
        <v>2.9462299111915318E-3</v>
      </c>
    </row>
    <row r="27131" spans="1:7" x14ac:dyDescent="0.2">
      <c r="A27131" t="s">
        <v>30</v>
      </c>
      <c r="B27131">
        <v>2010</v>
      </c>
      <c r="C27131" t="s">
        <v>24</v>
      </c>
      <c r="D27131">
        <v>11286</v>
      </c>
      <c r="E27131">
        <v>14104</v>
      </c>
      <c r="F27131">
        <f>D27131/INDEX(male!$B:$J,MATCH($A27131,male!$A:$A,0),MATCH($B27131,male!$B$1:$J$1,0))</f>
        <v>7.4655605871320086E-4</v>
      </c>
      <c r="G27131">
        <f>E27131/INDEX(female!$B:$J,MATCH($A27131,female!$A:$A,0),MATCH($B27131,female!$B$1:$J$1,0))</f>
        <v>9.4678909675420639E-4</v>
      </c>
    </row>
    <row r="27132" spans="1:7" x14ac:dyDescent="0.2">
      <c r="A27132" t="s">
        <v>30</v>
      </c>
      <c r="B27132">
        <v>2010</v>
      </c>
      <c r="C27132" t="s">
        <v>25</v>
      </c>
      <c r="D27132">
        <v>1830</v>
      </c>
      <c r="E27132">
        <v>2296</v>
      </c>
      <c r="F27132">
        <f>D27132/INDEX(male!$B:$J,MATCH($A27132,male!$A:$A,0),MATCH($B27132,male!$B$1:$J$1,0))</f>
        <v>1.2105241781367692E-4</v>
      </c>
      <c r="G27132">
        <f>E27132/INDEX(female!$B:$J,MATCH($A27132,female!$A:$A,0),MATCH($B27132,female!$B$1:$J$1,0))</f>
        <v>1.5412845761114989E-4</v>
      </c>
    </row>
    <row r="27133" spans="1:7" x14ac:dyDescent="0.2">
      <c r="A27133" t="s">
        <v>30</v>
      </c>
      <c r="B27133">
        <v>2010</v>
      </c>
      <c r="C27133" t="s">
        <v>26</v>
      </c>
      <c r="D27133">
        <v>159</v>
      </c>
      <c r="E27133">
        <v>201</v>
      </c>
      <c r="F27133">
        <f>D27133/INDEX(male!$B:$J,MATCH($A27133,male!$A:$A,0),MATCH($B27133,male!$B$1:$J$1,0))</f>
        <v>1.0517669088729306E-5</v>
      </c>
      <c r="G27133">
        <f>E27133/INDEX(female!$B:$J,MATCH($A27133,female!$A:$A,0),MATCH($B27133,female!$B$1:$J$1,0))</f>
        <v>1.3492952952892477E-5</v>
      </c>
    </row>
    <row r="27134" spans="1:7" x14ac:dyDescent="0.2">
      <c r="A27134" t="s">
        <v>31</v>
      </c>
      <c r="B27134">
        <v>2010</v>
      </c>
      <c r="C27134" t="s">
        <v>8</v>
      </c>
      <c r="D27134">
        <v>2233041</v>
      </c>
      <c r="E27134">
        <v>2239035</v>
      </c>
      <c r="F27134">
        <f>D27134/INDEX(male!$B:$J,MATCH($A27134,male!$A:$A,0),MATCH($B27134,male!$B$1:$J$1,0))</f>
        <v>0.26863880581716848</v>
      </c>
      <c r="G27134">
        <f>E27134/INDEX(female!$B:$J,MATCH($A27134,female!$A:$A,0),MATCH($B27134,female!$B$1:$J$1,0))</f>
        <v>0.26252835121171531</v>
      </c>
    </row>
    <row r="27135" spans="1:7" x14ac:dyDescent="0.2">
      <c r="A27135" t="s">
        <v>31</v>
      </c>
      <c r="B27135">
        <v>2010</v>
      </c>
      <c r="C27135" t="s">
        <v>9</v>
      </c>
      <c r="D27135">
        <v>1234473</v>
      </c>
      <c r="E27135">
        <v>1255663</v>
      </c>
      <c r="F27135">
        <f>D27135/INDEX(male!$B:$J,MATCH($A27135,male!$A:$A,0),MATCH($B27135,male!$B$1:$J$1,0))</f>
        <v>0.14850929854558759</v>
      </c>
      <c r="G27135">
        <f>E27135/INDEX(female!$B:$J,MATCH($A27135,female!$A:$A,0),MATCH($B27135,female!$B$1:$J$1,0))</f>
        <v>0.14722732653467055</v>
      </c>
    </row>
    <row r="27136" spans="1:7" x14ac:dyDescent="0.2">
      <c r="A27136" t="s">
        <v>31</v>
      </c>
      <c r="B27136">
        <v>2010</v>
      </c>
      <c r="C27136" t="s">
        <v>10</v>
      </c>
      <c r="D27136">
        <v>1041974</v>
      </c>
      <c r="E27136">
        <v>1068258</v>
      </c>
      <c r="F27136">
        <f>D27136/INDEX(male!$B:$J,MATCH($A27136,male!$A:$A,0),MATCH($B27136,male!$B$1:$J$1,0))</f>
        <v>0.12535132630907284</v>
      </c>
      <c r="G27136">
        <f>E27136/INDEX(female!$B:$J,MATCH($A27136,female!$A:$A,0),MATCH($B27136,female!$B$1:$J$1,0))</f>
        <v>0.12525396494861607</v>
      </c>
    </row>
    <row r="27137" spans="1:7" x14ac:dyDescent="0.2">
      <c r="A27137" t="s">
        <v>31</v>
      </c>
      <c r="B27137">
        <v>2010</v>
      </c>
      <c r="C27137" t="s">
        <v>11</v>
      </c>
      <c r="D27137">
        <v>848595</v>
      </c>
      <c r="E27137">
        <v>877070</v>
      </c>
      <c r="F27137">
        <f>D27137/INDEX(male!$B:$J,MATCH($A27137,male!$A:$A,0),MATCH($B27137,male!$B$1:$J$1,0))</f>
        <v>0.10208748850666875</v>
      </c>
      <c r="G27137">
        <f>E27137/INDEX(female!$B:$J,MATCH($A27137,female!$A:$A,0),MATCH($B27137,female!$B$1:$J$1,0))</f>
        <v>0.10283704408249944</v>
      </c>
    </row>
    <row r="27138" spans="1:7" x14ac:dyDescent="0.2">
      <c r="A27138" t="s">
        <v>31</v>
      </c>
      <c r="B27138">
        <v>2010</v>
      </c>
      <c r="C27138" t="s">
        <v>12</v>
      </c>
      <c r="D27138">
        <v>685593</v>
      </c>
      <c r="E27138">
        <v>712319</v>
      </c>
      <c r="F27138">
        <f>D27138/INDEX(male!$B:$J,MATCH($A27138,male!$A:$A,0),MATCH($B27138,male!$B$1:$J$1,0))</f>
        <v>8.2478057857697185E-2</v>
      </c>
      <c r="G27138">
        <f>E27138/INDEX(female!$B:$J,MATCH($A27138,female!$A:$A,0),MATCH($B27138,female!$B$1:$J$1,0))</f>
        <v>8.351987914739066E-2</v>
      </c>
    </row>
    <row r="27139" spans="1:7" x14ac:dyDescent="0.2">
      <c r="A27139" t="s">
        <v>31</v>
      </c>
      <c r="B27139">
        <v>2010</v>
      </c>
      <c r="C27139" t="s">
        <v>13</v>
      </c>
      <c r="D27139">
        <v>564223</v>
      </c>
      <c r="E27139">
        <v>590500</v>
      </c>
      <c r="F27139">
        <f>D27139/INDEX(male!$B:$J,MATCH($A27139,male!$A:$A,0),MATCH($B27139,male!$B$1:$J$1,0))</f>
        <v>6.7877030889526999E-2</v>
      </c>
      <c r="G27139">
        <f>E27139/INDEX(female!$B:$J,MATCH($A27139,female!$A:$A,0),MATCH($B27139,female!$B$1:$J$1,0))</f>
        <v>6.9236519925109652E-2</v>
      </c>
    </row>
    <row r="27140" spans="1:7" x14ac:dyDescent="0.2">
      <c r="A27140" t="s">
        <v>31</v>
      </c>
      <c r="B27140">
        <v>2010</v>
      </c>
      <c r="C27140" t="s">
        <v>14</v>
      </c>
      <c r="D27140">
        <v>420579</v>
      </c>
      <c r="E27140">
        <v>439355</v>
      </c>
      <c r="F27140">
        <f>D27140/INDEX(male!$B:$J,MATCH($A27140,male!$A:$A,0),MATCH($B27140,male!$B$1:$J$1,0))</f>
        <v>5.059640208656218E-2</v>
      </c>
      <c r="G27140">
        <f>E27140/INDEX(female!$B:$J,MATCH($A27140,female!$A:$A,0),MATCH($B27140,female!$B$1:$J$1,0))</f>
        <v>5.1514667589663929E-2</v>
      </c>
    </row>
    <row r="27141" spans="1:7" x14ac:dyDescent="0.2">
      <c r="A27141" t="s">
        <v>31</v>
      </c>
      <c r="B27141">
        <v>2010</v>
      </c>
      <c r="C27141" t="s">
        <v>15</v>
      </c>
      <c r="D27141">
        <v>390353</v>
      </c>
      <c r="E27141">
        <v>379162</v>
      </c>
      <c r="F27141">
        <f>D27141/INDEX(male!$B:$J,MATCH($A27141,male!$A:$A,0),MATCH($B27141,male!$B$1:$J$1,0))</f>
        <v>4.6960160501822029E-2</v>
      </c>
      <c r="G27141">
        <f>E27141/INDEX(female!$B:$J,MATCH($A27141,female!$A:$A,0),MATCH($B27141,female!$B$1:$J$1,0))</f>
        <v>4.4456998082717067E-2</v>
      </c>
    </row>
    <row r="27142" spans="1:7" x14ac:dyDescent="0.2">
      <c r="A27142" t="s">
        <v>31</v>
      </c>
      <c r="B27142">
        <v>2010</v>
      </c>
      <c r="C27142" t="s">
        <v>16</v>
      </c>
      <c r="D27142">
        <v>289381</v>
      </c>
      <c r="E27142">
        <v>290794</v>
      </c>
      <c r="F27142">
        <f>D27142/INDEX(male!$B:$J,MATCH($A27142,male!$A:$A,0),MATCH($B27142,male!$B$1:$J$1,0))</f>
        <v>3.4813049230255078E-2</v>
      </c>
      <c r="G27142">
        <f>E27142/INDEX(female!$B:$J,MATCH($A27142,female!$A:$A,0),MATCH($B27142,female!$B$1:$J$1,0))</f>
        <v>3.4095790982391766E-2</v>
      </c>
    </row>
    <row r="27143" spans="1:7" x14ac:dyDescent="0.2">
      <c r="A27143" t="s">
        <v>31</v>
      </c>
      <c r="B27143">
        <v>2010</v>
      </c>
      <c r="C27143" t="s">
        <v>17</v>
      </c>
      <c r="D27143">
        <v>204925</v>
      </c>
      <c r="E27143">
        <v>197522</v>
      </c>
      <c r="F27143">
        <f>D27143/INDEX(male!$B:$J,MATCH($A27143,male!$A:$A,0),MATCH($B27143,male!$B$1:$J$1,0))</f>
        <v>2.4652842147584057E-2</v>
      </c>
      <c r="G27143">
        <f>E27143/INDEX(female!$B:$J,MATCH($A27143,female!$A:$A,0),MATCH($B27143,female!$B$1:$J$1,0))</f>
        <v>2.3159586602281981E-2</v>
      </c>
    </row>
    <row r="27144" spans="1:7" x14ac:dyDescent="0.2">
      <c r="A27144" t="s">
        <v>31</v>
      </c>
      <c r="B27144">
        <v>2010</v>
      </c>
      <c r="C27144" t="s">
        <v>18</v>
      </c>
      <c r="D27144">
        <v>159050</v>
      </c>
      <c r="E27144">
        <v>167915</v>
      </c>
      <c r="F27144">
        <f>D27144/INDEX(male!$B:$J,MATCH($A27144,male!$A:$A,0),MATCH($B27144,male!$B$1:$J$1,0))</f>
        <v>1.9133998016704866E-2</v>
      </c>
      <c r="G27144">
        <f>E27144/INDEX(female!$B:$J,MATCH($A27144,female!$A:$A,0),MATCH($B27144,female!$B$1:$J$1,0))</f>
        <v>1.9688146051185077E-2</v>
      </c>
    </row>
    <row r="27145" spans="1:7" x14ac:dyDescent="0.2">
      <c r="A27145" t="s">
        <v>31</v>
      </c>
      <c r="B27145">
        <v>2010</v>
      </c>
      <c r="C27145" t="s">
        <v>19</v>
      </c>
      <c r="D27145">
        <v>108031</v>
      </c>
      <c r="E27145">
        <v>125093</v>
      </c>
      <c r="F27145">
        <f>D27145/INDEX(male!$B:$J,MATCH($A27145,male!$A:$A,0),MATCH($B27145,male!$B$1:$J$1,0))</f>
        <v>1.2996321532490683E-2</v>
      </c>
      <c r="G27145">
        <f>E27145/INDEX(female!$B:$J,MATCH($A27145,female!$A:$A,0),MATCH($B27145,female!$B$1:$J$1,0))</f>
        <v>1.4667237911925049E-2</v>
      </c>
    </row>
    <row r="27146" spans="1:7" x14ac:dyDescent="0.2">
      <c r="A27146" t="s">
        <v>31</v>
      </c>
      <c r="B27146">
        <v>2010</v>
      </c>
      <c r="C27146" t="s">
        <v>20</v>
      </c>
      <c r="D27146">
        <v>70022</v>
      </c>
      <c r="E27146">
        <v>97980</v>
      </c>
      <c r="F27146">
        <f>D27146/INDEX(male!$B:$J,MATCH($A27146,male!$A:$A,0),MATCH($B27146,male!$B$1:$J$1,0))</f>
        <v>8.4237711985269293E-3</v>
      </c>
      <c r="G27146">
        <f>E27146/INDEX(female!$B:$J,MATCH($A27146,female!$A:$A,0),MATCH($B27146,female!$B$1:$J$1,0))</f>
        <v>1.1488220528809896E-2</v>
      </c>
    </row>
    <row r="27147" spans="1:7" x14ac:dyDescent="0.2">
      <c r="A27147" t="s">
        <v>31</v>
      </c>
      <c r="B27147">
        <v>2010</v>
      </c>
      <c r="C27147" t="s">
        <v>21</v>
      </c>
      <c r="D27147">
        <v>39704</v>
      </c>
      <c r="E27147">
        <v>54901</v>
      </c>
      <c r="F27147">
        <f>D27147/INDEX(male!$B:$J,MATCH($A27147,male!$A:$A,0),MATCH($B27147,male!$B$1:$J$1,0))</f>
        <v>4.7764618500801635E-3</v>
      </c>
      <c r="G27147">
        <f>E27147/INDEX(female!$B:$J,MATCH($A27147,female!$A:$A,0),MATCH($B27147,female!$B$1:$J$1,0))</f>
        <v>6.4371789676688313E-3</v>
      </c>
    </row>
    <row r="27148" spans="1:7" x14ac:dyDescent="0.2">
      <c r="A27148" t="s">
        <v>31</v>
      </c>
      <c r="B27148">
        <v>2010</v>
      </c>
      <c r="C27148" t="s">
        <v>22</v>
      </c>
      <c r="D27148">
        <v>16791</v>
      </c>
      <c r="E27148">
        <v>24553</v>
      </c>
      <c r="F27148">
        <f>D27148/INDEX(male!$B:$J,MATCH($A27148,male!$A:$A,0),MATCH($B27148,male!$B$1:$J$1,0))</f>
        <v>2.0199871782363493E-3</v>
      </c>
      <c r="G27148">
        <f>E27148/INDEX(female!$B:$J,MATCH($A27148,female!$A:$A,0),MATCH($B27148,female!$B$1:$J$1,0))</f>
        <v>2.8788556709927475E-3</v>
      </c>
    </row>
    <row r="27149" spans="1:7" x14ac:dyDescent="0.2">
      <c r="A27149" t="s">
        <v>31</v>
      </c>
      <c r="B27149">
        <v>2010</v>
      </c>
      <c r="C27149" t="s">
        <v>23</v>
      </c>
      <c r="D27149">
        <v>4638</v>
      </c>
      <c r="E27149">
        <v>6788</v>
      </c>
      <c r="F27149">
        <f>D27149/INDEX(male!$B:$J,MATCH($A27149,male!$A:$A,0),MATCH($B27149,male!$B$1:$J$1,0))</f>
        <v>5.5795965294861468E-4</v>
      </c>
      <c r="G27149">
        <f>E27149/INDEX(female!$B:$J,MATCH($A27149,female!$A:$A,0),MATCH($B27149,female!$B$1:$J$1,0))</f>
        <v>7.9589753979956697E-4</v>
      </c>
    </row>
    <row r="27150" spans="1:7" x14ac:dyDescent="0.2">
      <c r="A27150" t="s">
        <v>31</v>
      </c>
      <c r="B27150">
        <v>2010</v>
      </c>
      <c r="C27150" t="s">
        <v>24</v>
      </c>
      <c r="D27150">
        <v>939</v>
      </c>
      <c r="E27150">
        <v>1615</v>
      </c>
      <c r="F27150">
        <f>D27150/INDEX(male!$B:$J,MATCH($A27150,male!$A:$A,0),MATCH($B27150,male!$B$1:$J$1,0))</f>
        <v>1.1296337087510763E-4</v>
      </c>
      <c r="G27150">
        <f>E27150/INDEX(female!$B:$J,MATCH($A27150,female!$A:$A,0),MATCH($B27150,female!$B$1:$J$1,0))</f>
        <v>1.8935983010847095E-4</v>
      </c>
    </row>
    <row r="27151" spans="1:7" x14ac:dyDescent="0.2">
      <c r="A27151" t="s">
        <v>31</v>
      </c>
      <c r="B27151">
        <v>2010</v>
      </c>
      <c r="C27151" t="s">
        <v>25</v>
      </c>
      <c r="D27151">
        <v>109</v>
      </c>
      <c r="E27151">
        <v>196</v>
      </c>
      <c r="F27151">
        <f>D27151/INDEX(male!$B:$J,MATCH($A27151,male!$A:$A,0),MATCH($B27151,male!$B$1:$J$1,0))</f>
        <v>1.3112893956748383E-5</v>
      </c>
      <c r="G27151">
        <f>E27151/INDEX(female!$B:$J,MATCH($A27151,female!$A:$A,0),MATCH($B27151,female!$B$1:$J$1,0))</f>
        <v>2.2981131084371706E-5</v>
      </c>
    </row>
    <row r="27152" spans="1:7" x14ac:dyDescent="0.2">
      <c r="A27152" t="s">
        <v>31</v>
      </c>
      <c r="B27152">
        <v>2010</v>
      </c>
      <c r="C27152" t="s">
        <v>26</v>
      </c>
      <c r="D27152">
        <v>8</v>
      </c>
      <c r="E27152">
        <v>17</v>
      </c>
      <c r="F27152">
        <f>D27152/INDEX(male!$B:$J,MATCH($A27152,male!$A:$A,0),MATCH($B27152,male!$B$1:$J$1,0))</f>
        <v>9.6241423535767952E-7</v>
      </c>
      <c r="G27152">
        <f>E27152/INDEX(female!$B:$J,MATCH($A27152,female!$A:$A,0),MATCH($B27152,female!$B$1:$J$1,0))</f>
        <v>1.9932613695628521E-6</v>
      </c>
    </row>
    <row r="27153" spans="1:7" x14ac:dyDescent="0.2">
      <c r="A27153" t="s">
        <v>32</v>
      </c>
      <c r="B27153">
        <v>2010</v>
      </c>
      <c r="C27153" t="s">
        <v>8</v>
      </c>
      <c r="D27153">
        <v>3543</v>
      </c>
      <c r="E27153">
        <v>3436</v>
      </c>
      <c r="F27153">
        <f>D27153/INDEX(male!$B:$J,MATCH($A27153,male!$A:$A,0),MATCH($B27153,male!$B$1:$J$1,0))</f>
        <v>0.1016905370109928</v>
      </c>
      <c r="G27153">
        <f>E27153/INDEX(female!$B:$J,MATCH($A27153,female!$A:$A,0),MATCH($B27153,female!$B$1:$J$1,0))</f>
        <v>8.869156707364291E-2</v>
      </c>
    </row>
    <row r="27154" spans="1:7" x14ac:dyDescent="0.2">
      <c r="A27154" t="s">
        <v>32</v>
      </c>
      <c r="B27154">
        <v>2010</v>
      </c>
      <c r="C27154" t="s">
        <v>9</v>
      </c>
      <c r="D27154">
        <v>3652</v>
      </c>
      <c r="E27154">
        <v>3652</v>
      </c>
      <c r="F27154">
        <f>D27154/INDEX(male!$B:$J,MATCH($A27154,male!$A:$A,0),MATCH($B27154,male!$B$1:$J$1,0))</f>
        <v>0.10481903504491834</v>
      </c>
      <c r="G27154">
        <f>E27154/INDEX(female!$B:$J,MATCH($A27154,female!$A:$A,0),MATCH($B27154,female!$B$1:$J$1,0))</f>
        <v>9.4267055574197872E-2</v>
      </c>
    </row>
    <row r="27155" spans="1:7" x14ac:dyDescent="0.2">
      <c r="A27155" t="s">
        <v>32</v>
      </c>
      <c r="B27155">
        <v>2010</v>
      </c>
      <c r="C27155" t="s">
        <v>10</v>
      </c>
      <c r="D27155">
        <v>3316</v>
      </c>
      <c r="E27155">
        <v>3545</v>
      </c>
      <c r="F27155">
        <f>D27155/INDEX(male!$B:$J,MATCH($A27155,male!$A:$A,0),MATCH($B27155,male!$B$1:$J$1,0))</f>
        <v>9.5175224591716651E-2</v>
      </c>
      <c r="G27155">
        <f>E27155/INDEX(female!$B:$J,MATCH($A27155,female!$A:$A,0),MATCH($B27155,female!$B$1:$J$1,0))</f>
        <v>9.150512377068222E-2</v>
      </c>
    </row>
    <row r="27156" spans="1:7" x14ac:dyDescent="0.2">
      <c r="A27156" t="s">
        <v>32</v>
      </c>
      <c r="B27156">
        <v>2010</v>
      </c>
      <c r="C27156" t="s">
        <v>11</v>
      </c>
      <c r="D27156">
        <v>3259</v>
      </c>
      <c r="E27156">
        <v>3667</v>
      </c>
      <c r="F27156">
        <f>D27156/INDEX(male!$B:$J,MATCH($A27156,male!$A:$A,0),MATCH($B27156,male!$B$1:$J$1,0))</f>
        <v>9.3539221032691369E-2</v>
      </c>
      <c r="G27156">
        <f>E27156/INDEX(female!$B:$J,MATCH($A27156,female!$A:$A,0),MATCH($B27156,female!$B$1:$J$1,0))</f>
        <v>9.46542422756253E-2</v>
      </c>
    </row>
    <row r="27157" spans="1:7" x14ac:dyDescent="0.2">
      <c r="A27157" t="s">
        <v>32</v>
      </c>
      <c r="B27157">
        <v>2010</v>
      </c>
      <c r="C27157" t="s">
        <v>12</v>
      </c>
      <c r="D27157">
        <v>3245</v>
      </c>
      <c r="E27157">
        <v>3712</v>
      </c>
      <c r="F27157">
        <f>D27157/INDEX(male!$B:$J,MATCH($A27157,male!$A:$A,0),MATCH($B27157,male!$B$1:$J$1,0))</f>
        <v>9.3137395597141293E-2</v>
      </c>
      <c r="G27157">
        <f>E27157/INDEX(female!$B:$J,MATCH($A27157,female!$A:$A,0),MATCH($B27157,female!$B$1:$J$1,0))</f>
        <v>9.5815802379907597E-2</v>
      </c>
    </row>
    <row r="27158" spans="1:7" x14ac:dyDescent="0.2">
      <c r="A27158" t="s">
        <v>32</v>
      </c>
      <c r="B27158">
        <v>2010</v>
      </c>
      <c r="C27158" t="s">
        <v>13</v>
      </c>
      <c r="D27158">
        <v>3183</v>
      </c>
      <c r="E27158">
        <v>3861</v>
      </c>
      <c r="F27158">
        <f>D27158/INDEX(male!$B:$J,MATCH($A27158,male!$A:$A,0),MATCH($B27158,male!$B$1:$J$1,0))</f>
        <v>9.1357882953990985E-2</v>
      </c>
      <c r="G27158">
        <f>E27158/INDEX(female!$B:$J,MATCH($A27158,female!$A:$A,0),MATCH($B27158,female!$B$1:$J$1,0))</f>
        <v>9.9661856947420052E-2</v>
      </c>
    </row>
    <row r="27159" spans="1:7" x14ac:dyDescent="0.2">
      <c r="A27159" t="s">
        <v>32</v>
      </c>
      <c r="B27159">
        <v>2010</v>
      </c>
      <c r="C27159" t="s">
        <v>14</v>
      </c>
      <c r="D27159">
        <v>3199</v>
      </c>
      <c r="E27159">
        <v>3695</v>
      </c>
      <c r="F27159">
        <f>D27159/INDEX(male!$B:$J,MATCH($A27159,male!$A:$A,0),MATCH($B27159,male!$B$1:$J$1,0))</f>
        <v>9.1817112023191066E-2</v>
      </c>
      <c r="G27159">
        <f>E27159/INDEX(female!$B:$J,MATCH($A27159,female!$A:$A,0),MATCH($B27159,female!$B$1:$J$1,0))</f>
        <v>9.5376990784956511E-2</v>
      </c>
    </row>
    <row r="27160" spans="1:7" x14ac:dyDescent="0.2">
      <c r="A27160" t="s">
        <v>32</v>
      </c>
      <c r="B27160">
        <v>2010</v>
      </c>
      <c r="C27160" t="s">
        <v>15</v>
      </c>
      <c r="D27160">
        <v>2925</v>
      </c>
      <c r="E27160">
        <v>3380</v>
      </c>
      <c r="F27160">
        <f>D27160/INDEX(male!$B:$J,MATCH($A27160,male!$A:$A,0),MATCH($B27160,male!$B$1:$J$1,0))</f>
        <v>8.3952814213139687E-2</v>
      </c>
      <c r="G27160">
        <f>E27160/INDEX(female!$B:$J,MATCH($A27160,female!$A:$A,0),MATCH($B27160,female!$B$1:$J$1,0))</f>
        <v>8.7246070054980515E-2</v>
      </c>
    </row>
    <row r="27161" spans="1:7" x14ac:dyDescent="0.2">
      <c r="A27161" t="s">
        <v>32</v>
      </c>
      <c r="B27161">
        <v>2010</v>
      </c>
      <c r="C27161" t="s">
        <v>16</v>
      </c>
      <c r="D27161">
        <v>2425</v>
      </c>
      <c r="E27161">
        <v>2702</v>
      </c>
      <c r="F27161">
        <f>D27161/INDEX(male!$B:$J,MATCH($A27161,male!$A:$A,0),MATCH($B27161,male!$B$1:$J$1,0))</f>
        <v>6.9601905800637187E-2</v>
      </c>
      <c r="G27161">
        <f>E27161/INDEX(female!$B:$J,MATCH($A27161,female!$A:$A,0),MATCH($B27161,female!$B$1:$J$1,0))</f>
        <v>6.9745231150460746E-2</v>
      </c>
    </row>
    <row r="27162" spans="1:7" x14ac:dyDescent="0.2">
      <c r="A27162" t="s">
        <v>32</v>
      </c>
      <c r="B27162">
        <v>2010</v>
      </c>
      <c r="C27162" t="s">
        <v>17</v>
      </c>
      <c r="D27162">
        <v>1761</v>
      </c>
      <c r="E27162">
        <v>1972</v>
      </c>
      <c r="F27162">
        <f>D27162/INDEX(male!$B:$J,MATCH($A27162,male!$A:$A,0),MATCH($B27162,male!$B$1:$J$1,0))</f>
        <v>5.0543899428833847E-2</v>
      </c>
      <c r="G27162">
        <f>E27162/INDEX(female!$B:$J,MATCH($A27162,female!$A:$A,0),MATCH($B27162,female!$B$1:$J$1,0))</f>
        <v>5.0902145014325911E-2</v>
      </c>
    </row>
    <row r="27163" spans="1:7" x14ac:dyDescent="0.2">
      <c r="A27163" t="s">
        <v>32</v>
      </c>
      <c r="B27163">
        <v>2010</v>
      </c>
      <c r="C27163" t="s">
        <v>18</v>
      </c>
      <c r="D27163">
        <v>1397</v>
      </c>
      <c r="E27163">
        <v>1578</v>
      </c>
      <c r="F27163">
        <f>D27163/INDEX(male!$B:$J,MATCH($A27163,male!$A:$A,0),MATCH($B27163,male!$B$1:$J$1,0))</f>
        <v>4.009643810453202E-2</v>
      </c>
      <c r="G27163">
        <f>E27163/INDEX(female!$B:$J,MATCH($A27163,female!$A:$A,0),MATCH($B27163,female!$B$1:$J$1,0))</f>
        <v>4.0732040990165461E-2</v>
      </c>
    </row>
    <row r="27164" spans="1:7" x14ac:dyDescent="0.2">
      <c r="A27164" t="s">
        <v>32</v>
      </c>
      <c r="B27164">
        <v>2010</v>
      </c>
      <c r="C27164" t="s">
        <v>19</v>
      </c>
      <c r="D27164">
        <v>1073</v>
      </c>
      <c r="E27164">
        <v>1188</v>
      </c>
      <c r="F27164">
        <f>D27164/INDEX(male!$B:$J,MATCH($A27164,male!$A:$A,0),MATCH($B27164,male!$B$1:$J$1,0))</f>
        <v>3.0797049453230391E-2</v>
      </c>
      <c r="G27164">
        <f>E27164/INDEX(female!$B:$J,MATCH($A27164,female!$A:$A,0),MATCH($B27164,female!$B$1:$J$1,0))</f>
        <v>3.0665186753052322E-2</v>
      </c>
    </row>
    <row r="27165" spans="1:7" x14ac:dyDescent="0.2">
      <c r="A27165" t="s">
        <v>32</v>
      </c>
      <c r="B27165">
        <v>2010</v>
      </c>
      <c r="C27165" t="s">
        <v>20</v>
      </c>
      <c r="D27165">
        <v>712</v>
      </c>
      <c r="E27165">
        <v>842</v>
      </c>
      <c r="F27165">
        <f>D27165/INDEX(male!$B:$J,MATCH($A27165,male!$A:$A,0),MATCH($B27165,male!$B$1:$J$1,0))</f>
        <v>2.0435693579403575E-2</v>
      </c>
      <c r="G27165">
        <f>E27165/INDEX(female!$B:$J,MATCH($A27165,female!$A:$A,0),MATCH($B27165,female!$B$1:$J$1,0))</f>
        <v>2.1734080173459642E-2</v>
      </c>
    </row>
    <row r="27166" spans="1:7" x14ac:dyDescent="0.2">
      <c r="A27166" t="s">
        <v>32</v>
      </c>
      <c r="B27166">
        <v>2010</v>
      </c>
      <c r="C27166" t="s">
        <v>21</v>
      </c>
      <c r="D27166">
        <v>545</v>
      </c>
      <c r="E27166">
        <v>673</v>
      </c>
      <c r="F27166">
        <f>D27166/INDEX(male!$B:$J,MATCH($A27166,male!$A:$A,0),MATCH($B27166,male!$B$1:$J$1,0))</f>
        <v>1.5642490169627737E-2</v>
      </c>
      <c r="G27166">
        <f>E27166/INDEX(female!$B:$J,MATCH($A27166,female!$A:$A,0),MATCH($B27166,female!$B$1:$J$1,0))</f>
        <v>1.7371776670710617E-2</v>
      </c>
    </row>
    <row r="27167" spans="1:7" x14ac:dyDescent="0.2">
      <c r="A27167" t="s">
        <v>32</v>
      </c>
      <c r="B27167">
        <v>2010</v>
      </c>
      <c r="C27167" t="s">
        <v>22</v>
      </c>
      <c r="D27167">
        <v>344</v>
      </c>
      <c r="E27167">
        <v>533</v>
      </c>
      <c r="F27167">
        <f>D27167/INDEX(male!$B:$J,MATCH($A27167,male!$A:$A,0),MATCH($B27167,male!$B$1:$J$1,0))</f>
        <v>9.873424987801728E-3</v>
      </c>
      <c r="G27167">
        <f>E27167/INDEX(female!$B:$J,MATCH($A27167,female!$A:$A,0),MATCH($B27167,female!$B$1:$J$1,0))</f>
        <v>1.375803412405462E-2</v>
      </c>
    </row>
    <row r="27168" spans="1:7" x14ac:dyDescent="0.2">
      <c r="A27168" t="s">
        <v>32</v>
      </c>
      <c r="B27168">
        <v>2010</v>
      </c>
      <c r="C27168" t="s">
        <v>23</v>
      </c>
      <c r="D27168">
        <v>178</v>
      </c>
      <c r="E27168">
        <v>233</v>
      </c>
      <c r="F27168">
        <f>D27168/INDEX(male!$B:$J,MATCH($A27168,male!$A:$A,0),MATCH($B27168,male!$B$1:$J$1,0))</f>
        <v>5.1089233948508938E-3</v>
      </c>
      <c r="G27168">
        <f>E27168/INDEX(female!$B:$J,MATCH($A27168,female!$A:$A,0),MATCH($B27168,female!$B$1:$J$1,0))</f>
        <v>6.0143000955060529E-3</v>
      </c>
    </row>
    <row r="27169" spans="1:7" x14ac:dyDescent="0.2">
      <c r="A27169" t="s">
        <v>32</v>
      </c>
      <c r="B27169">
        <v>2010</v>
      </c>
      <c r="C27169" t="s">
        <v>24</v>
      </c>
      <c r="D27169">
        <v>67</v>
      </c>
      <c r="E27169">
        <v>62</v>
      </c>
      <c r="F27169">
        <f>D27169/INDEX(male!$B:$J,MATCH($A27169,male!$A:$A,0),MATCH($B27169,male!$B$1:$J$1,0))</f>
        <v>1.9230217272753365E-3</v>
      </c>
      <c r="G27169">
        <f>E27169/INDEX(female!$B:$J,MATCH($A27169,female!$A:$A,0),MATCH($B27169,female!$B$1:$J$1,0))</f>
        <v>1.6003716992333704E-3</v>
      </c>
    </row>
    <row r="27170" spans="1:7" x14ac:dyDescent="0.2">
      <c r="A27170" t="s">
        <v>32</v>
      </c>
      <c r="B27170">
        <v>2010</v>
      </c>
      <c r="C27170" t="s">
        <v>25</v>
      </c>
      <c r="D27170">
        <v>15</v>
      </c>
      <c r="E27170">
        <v>9</v>
      </c>
      <c r="F27170">
        <f>D27170/INDEX(male!$B:$J,MATCH($A27170,male!$A:$A,0),MATCH($B27170,male!$B$1:$J$1,0))</f>
        <v>4.3052725237507537E-4</v>
      </c>
      <c r="G27170">
        <f>E27170/INDEX(female!$B:$J,MATCH($A27170,female!$A:$A,0),MATCH($B27170,female!$B$1:$J$1,0))</f>
        <v>2.3231202085645698E-4</v>
      </c>
    </row>
    <row r="27171" spans="1:7" x14ac:dyDescent="0.2">
      <c r="A27171" t="s">
        <v>32</v>
      </c>
      <c r="B27171">
        <v>2010</v>
      </c>
      <c r="C27171" t="s">
        <v>26</v>
      </c>
      <c r="D27171">
        <v>2</v>
      </c>
      <c r="E27171">
        <v>1</v>
      </c>
      <c r="F27171">
        <f>D27171/INDEX(male!$B:$J,MATCH($A27171,male!$A:$A,0),MATCH($B27171,male!$B$1:$J$1,0))</f>
        <v>5.7403633650010045E-5</v>
      </c>
      <c r="G27171">
        <f>E27171/INDEX(female!$B:$J,MATCH($A27171,female!$A:$A,0),MATCH($B27171,female!$B$1:$J$1,0))</f>
        <v>2.5812446761828554E-5</v>
      </c>
    </row>
    <row r="27172" spans="1:7" x14ac:dyDescent="0.2">
      <c r="A27172" t="s">
        <v>33</v>
      </c>
      <c r="B27172">
        <v>2010</v>
      </c>
      <c r="C27172" t="s">
        <v>8</v>
      </c>
      <c r="D27172">
        <v>1836187</v>
      </c>
      <c r="E27172">
        <v>1769816</v>
      </c>
      <c r="F27172">
        <f>D27172/INDEX(male!$B:$J,MATCH($A27172,male!$A:$A,0),MATCH($B27172,male!$B$1:$J$1,0))</f>
        <v>0.11253822753672166</v>
      </c>
      <c r="G27172">
        <f>E27172/INDEX(female!$B:$J,MATCH($A27172,female!$A:$A,0),MATCH($B27172,female!$B$1:$J$1,0))</f>
        <v>0.10091300987180092</v>
      </c>
    </row>
    <row r="27173" spans="1:7" x14ac:dyDescent="0.2">
      <c r="A27173" t="s">
        <v>33</v>
      </c>
      <c r="B27173">
        <v>2010</v>
      </c>
      <c r="C27173" t="s">
        <v>9</v>
      </c>
      <c r="D27173">
        <v>1796869</v>
      </c>
      <c r="E27173">
        <v>1747745</v>
      </c>
      <c r="F27173">
        <f>D27173/INDEX(male!$B:$J,MATCH($A27173,male!$A:$A,0),MATCH($B27173,male!$B$1:$J$1,0))</f>
        <v>0.1101284631552677</v>
      </c>
      <c r="G27173">
        <f>E27173/INDEX(female!$B:$J,MATCH($A27173,female!$A:$A,0),MATCH($B27173,female!$B$1:$J$1,0))</f>
        <v>9.9654545126945798E-2</v>
      </c>
    </row>
    <row r="27174" spans="1:7" x14ac:dyDescent="0.2">
      <c r="A27174" t="s">
        <v>33</v>
      </c>
      <c r="B27174">
        <v>2010</v>
      </c>
      <c r="C27174" t="s">
        <v>10</v>
      </c>
      <c r="D27174">
        <v>1680853</v>
      </c>
      <c r="E27174">
        <v>1665008</v>
      </c>
      <c r="F27174">
        <f>D27174/INDEX(male!$B:$J,MATCH($A27174,male!$A:$A,0),MATCH($B27174,male!$B$1:$J$1,0))</f>
        <v>0.10301794826440946</v>
      </c>
      <c r="G27174">
        <f>E27174/INDEX(female!$B:$J,MATCH($A27174,female!$A:$A,0),MATCH($B27174,female!$B$1:$J$1,0))</f>
        <v>9.4936970137363158E-2</v>
      </c>
    </row>
    <row r="27175" spans="1:7" x14ac:dyDescent="0.2">
      <c r="A27175" t="s">
        <v>33</v>
      </c>
      <c r="B27175">
        <v>2010</v>
      </c>
      <c r="C27175" t="s">
        <v>11</v>
      </c>
      <c r="D27175">
        <v>1573057</v>
      </c>
      <c r="E27175">
        <v>1580816</v>
      </c>
      <c r="F27175">
        <f>D27175/INDEX(male!$B:$J,MATCH($A27175,male!$A:$A,0),MATCH($B27175,male!$B$1:$J$1,0))</f>
        <v>9.6411229680981717E-2</v>
      </c>
      <c r="G27175">
        <f>E27175/INDEX(female!$B:$J,MATCH($A27175,female!$A:$A,0),MATCH($B27175,female!$B$1:$J$1,0))</f>
        <v>9.0136432608531533E-2</v>
      </c>
    </row>
    <row r="27176" spans="1:7" x14ac:dyDescent="0.2">
      <c r="A27176" t="s">
        <v>33</v>
      </c>
      <c r="B27176">
        <v>2010</v>
      </c>
      <c r="C27176" t="s">
        <v>12</v>
      </c>
      <c r="D27176">
        <v>1546118</v>
      </c>
      <c r="E27176">
        <v>1586584</v>
      </c>
      <c r="F27176">
        <f>D27176/INDEX(male!$B:$J,MATCH($A27176,male!$A:$A,0),MATCH($B27176,male!$B$1:$J$1,0))</f>
        <v>9.4760162926009722E-2</v>
      </c>
      <c r="G27176">
        <f>E27176/INDEX(female!$B:$J,MATCH($A27176,female!$A:$A,0),MATCH($B27176,female!$B$1:$J$1,0))</f>
        <v>9.046531778130687E-2</v>
      </c>
    </row>
    <row r="27177" spans="1:7" x14ac:dyDescent="0.2">
      <c r="A27177" t="s">
        <v>33</v>
      </c>
      <c r="B27177">
        <v>2010</v>
      </c>
      <c r="C27177" t="s">
        <v>13</v>
      </c>
      <c r="D27177">
        <v>1311913</v>
      </c>
      <c r="E27177">
        <v>1380905</v>
      </c>
      <c r="F27177">
        <f>D27177/INDEX(male!$B:$J,MATCH($A27177,male!$A:$A,0),MATCH($B27177,male!$B$1:$J$1,0))</f>
        <v>8.0405951954993213E-2</v>
      </c>
      <c r="G27177">
        <f>E27177/INDEX(female!$B:$J,MATCH($A27177,female!$A:$A,0),MATCH($B27177,female!$B$1:$J$1,0))</f>
        <v>7.8737721829285789E-2</v>
      </c>
    </row>
    <row r="27178" spans="1:7" x14ac:dyDescent="0.2">
      <c r="A27178" t="s">
        <v>33</v>
      </c>
      <c r="B27178">
        <v>2010</v>
      </c>
      <c r="C27178" t="s">
        <v>14</v>
      </c>
      <c r="D27178">
        <v>1150492</v>
      </c>
      <c r="E27178">
        <v>1229153</v>
      </c>
      <c r="F27178">
        <f>D27178/INDEX(male!$B:$J,MATCH($A27178,male!$A:$A,0),MATCH($B27178,male!$B$1:$J$1,0))</f>
        <v>7.051260600101078E-2</v>
      </c>
      <c r="G27178">
        <f>E27178/INDEX(female!$B:$J,MATCH($A27178,female!$A:$A,0),MATCH($B27178,female!$B$1:$J$1,0))</f>
        <v>7.0084985570790251E-2</v>
      </c>
    </row>
    <row r="27179" spans="1:7" x14ac:dyDescent="0.2">
      <c r="A27179" t="s">
        <v>33</v>
      </c>
      <c r="B27179">
        <v>2010</v>
      </c>
      <c r="C27179" t="s">
        <v>15</v>
      </c>
      <c r="D27179">
        <v>1077806</v>
      </c>
      <c r="E27179">
        <v>1165273</v>
      </c>
      <c r="F27179">
        <f>D27179/INDEX(male!$B:$J,MATCH($A27179,male!$A:$A,0),MATCH($B27179,male!$B$1:$J$1,0))</f>
        <v>6.6057747314649237E-2</v>
      </c>
      <c r="G27179">
        <f>E27179/INDEX(female!$B:$J,MATCH($A27179,female!$A:$A,0),MATCH($B27179,female!$B$1:$J$1,0))</f>
        <v>6.6442616493659831E-2</v>
      </c>
    </row>
    <row r="27180" spans="1:7" x14ac:dyDescent="0.2">
      <c r="A27180" t="s">
        <v>33</v>
      </c>
      <c r="B27180">
        <v>2010</v>
      </c>
      <c r="C27180" t="s">
        <v>16</v>
      </c>
      <c r="D27180">
        <v>987932</v>
      </c>
      <c r="E27180">
        <v>1069708</v>
      </c>
      <c r="F27180">
        <f>D27180/INDEX(male!$B:$J,MATCH($A27180,male!$A:$A,0),MATCH($B27180,male!$B$1:$J$1,0))</f>
        <v>6.054945177523232E-2</v>
      </c>
      <c r="G27180">
        <f>E27180/INDEX(female!$B:$J,MATCH($A27180,female!$A:$A,0),MATCH($B27180,female!$B$1:$J$1,0))</f>
        <v>6.0993602704430529E-2</v>
      </c>
    </row>
    <row r="27181" spans="1:7" x14ac:dyDescent="0.2">
      <c r="A27181" t="s">
        <v>33</v>
      </c>
      <c r="B27181">
        <v>2010</v>
      </c>
      <c r="C27181" t="s">
        <v>17</v>
      </c>
      <c r="D27181">
        <v>899824</v>
      </c>
      <c r="E27181">
        <v>985477</v>
      </c>
      <c r="F27181">
        <f>D27181/INDEX(male!$B:$J,MATCH($A27181,male!$A:$A,0),MATCH($B27181,male!$B$1:$J$1,0))</f>
        <v>5.5149392766097913E-2</v>
      </c>
      <c r="G27181">
        <f>E27181/INDEX(female!$B:$J,MATCH($A27181,female!$A:$A,0),MATCH($B27181,female!$B$1:$J$1,0))</f>
        <v>5.619084143743347E-2</v>
      </c>
    </row>
    <row r="27182" spans="1:7" x14ac:dyDescent="0.2">
      <c r="A27182" t="s">
        <v>33</v>
      </c>
      <c r="B27182">
        <v>2010</v>
      </c>
      <c r="C27182" t="s">
        <v>18</v>
      </c>
      <c r="D27182">
        <v>771384</v>
      </c>
      <c r="E27182">
        <v>871903</v>
      </c>
      <c r="F27182">
        <f>D27182/INDEX(male!$B:$J,MATCH($A27182,male!$A:$A,0),MATCH($B27182,male!$B$1:$J$1,0))</f>
        <v>4.7277422239775414E-2</v>
      </c>
      <c r="G27182">
        <f>E27182/INDEX(female!$B:$J,MATCH($A27182,female!$A:$A,0),MATCH($B27182,female!$B$1:$J$1,0))</f>
        <v>4.9714973786118354E-2</v>
      </c>
    </row>
    <row r="27183" spans="1:7" x14ac:dyDescent="0.2">
      <c r="A27183" t="s">
        <v>33</v>
      </c>
      <c r="B27183">
        <v>2010</v>
      </c>
      <c r="C27183" t="s">
        <v>19</v>
      </c>
      <c r="D27183">
        <v>595602</v>
      </c>
      <c r="E27183">
        <v>722371</v>
      </c>
      <c r="F27183">
        <f>D27183/INDEX(male!$B:$J,MATCH($A27183,male!$A:$A,0),MATCH($B27183,male!$B$1:$J$1,0))</f>
        <v>3.6503903685913525E-2</v>
      </c>
      <c r="G27183">
        <f>E27183/INDEX(female!$B:$J,MATCH($A27183,female!$A:$A,0),MATCH($B27183,female!$B$1:$J$1,0))</f>
        <v>4.1188819546270745E-2</v>
      </c>
    </row>
    <row r="27184" spans="1:7" x14ac:dyDescent="0.2">
      <c r="A27184" t="s">
        <v>33</v>
      </c>
      <c r="B27184">
        <v>2010</v>
      </c>
      <c r="C27184" t="s">
        <v>20</v>
      </c>
      <c r="D27184">
        <v>446618</v>
      </c>
      <c r="E27184">
        <v>596756</v>
      </c>
      <c r="F27184">
        <f>D27184/INDEX(male!$B:$J,MATCH($A27184,male!$A:$A,0),MATCH($B27184,male!$B$1:$J$1,0))</f>
        <v>2.7372810125545793E-2</v>
      </c>
      <c r="G27184">
        <f>E27184/INDEX(female!$B:$J,MATCH($A27184,female!$A:$A,0),MATCH($B27184,female!$B$1:$J$1,0))</f>
        <v>3.4026386991108923E-2</v>
      </c>
    </row>
    <row r="27185" spans="1:7" x14ac:dyDescent="0.2">
      <c r="A27185" t="s">
        <v>33</v>
      </c>
      <c r="B27185">
        <v>2010</v>
      </c>
      <c r="C27185" t="s">
        <v>21</v>
      </c>
      <c r="D27185">
        <v>326417</v>
      </c>
      <c r="E27185">
        <v>497082</v>
      </c>
      <c r="F27185">
        <f>D27185/INDEX(male!$B:$J,MATCH($A27185,male!$A:$A,0),MATCH($B27185,male!$B$1:$J$1,0))</f>
        <v>2.0005800399335184E-2</v>
      </c>
      <c r="G27185">
        <f>E27185/INDEX(female!$B:$J,MATCH($A27185,female!$A:$A,0),MATCH($B27185,female!$B$1:$J$1,0))</f>
        <v>2.8343082429526316E-2</v>
      </c>
    </row>
    <row r="27186" spans="1:7" x14ac:dyDescent="0.2">
      <c r="A27186" t="s">
        <v>33</v>
      </c>
      <c r="B27186">
        <v>2010</v>
      </c>
      <c r="C27186" t="s">
        <v>22</v>
      </c>
      <c r="D27186">
        <v>198259</v>
      </c>
      <c r="E27186">
        <v>373315</v>
      </c>
      <c r="F27186">
        <f>D27186/INDEX(male!$B:$J,MATCH($A27186,male!$A:$A,0),MATCH($B27186,male!$B$1:$J$1,0))</f>
        <v>1.2151113395968331E-2</v>
      </c>
      <c r="G27186">
        <f>E27186/INDEX(female!$B:$J,MATCH($A27186,female!$A:$A,0),MATCH($B27186,female!$B$1:$J$1,0))</f>
        <v>2.1286020852049795E-2</v>
      </c>
    </row>
    <row r="27187" spans="1:7" x14ac:dyDescent="0.2">
      <c r="A27187" t="s">
        <v>33</v>
      </c>
      <c r="B27187">
        <v>2010</v>
      </c>
      <c r="C27187" t="s">
        <v>23</v>
      </c>
      <c r="D27187">
        <v>87168</v>
      </c>
      <c r="E27187">
        <v>203755</v>
      </c>
      <c r="F27187">
        <f>D27187/INDEX(male!$B:$J,MATCH($A27187,male!$A:$A,0),MATCH($B27187,male!$B$1:$J$1,0))</f>
        <v>5.3424472659489228E-3</v>
      </c>
      <c r="G27187">
        <f>E27187/INDEX(female!$B:$J,MATCH($A27187,female!$A:$A,0),MATCH($B27187,female!$B$1:$J$1,0))</f>
        <v>1.1617891535859546E-2</v>
      </c>
    </row>
    <row r="27188" spans="1:7" x14ac:dyDescent="0.2">
      <c r="A27188" t="s">
        <v>33</v>
      </c>
      <c r="B27188">
        <v>2010</v>
      </c>
      <c r="C27188" t="s">
        <v>24</v>
      </c>
      <c r="D27188">
        <v>24900</v>
      </c>
      <c r="E27188">
        <v>74531</v>
      </c>
      <c r="F27188">
        <f>D27188/INDEX(male!$B:$J,MATCH($A27188,male!$A:$A,0),MATCH($B27188,male!$B$1:$J$1,0))</f>
        <v>1.5260983035302882E-3</v>
      </c>
      <c r="G27188">
        <f>E27188/INDEX(female!$B:$J,MATCH($A27188,female!$A:$A,0),MATCH($B27188,female!$B$1:$J$1,0))</f>
        <v>4.2496776720038661E-3</v>
      </c>
    </row>
    <row r="27189" spans="1:7" x14ac:dyDescent="0.2">
      <c r="A27189" t="s">
        <v>33</v>
      </c>
      <c r="B27189">
        <v>2010</v>
      </c>
      <c r="C27189" t="s">
        <v>25</v>
      </c>
      <c r="D27189">
        <v>4345</v>
      </c>
      <c r="E27189">
        <v>16265</v>
      </c>
      <c r="F27189">
        <f>D27189/INDEX(male!$B:$J,MATCH($A27189,male!$A:$A,0),MATCH($B27189,male!$B$1:$J$1,0))</f>
        <v>2.6630108951161056E-4</v>
      </c>
      <c r="G27189">
        <f>E27189/INDEX(female!$B:$J,MATCH($A27189,female!$A:$A,0),MATCH($B27189,female!$B$1:$J$1,0))</f>
        <v>9.2741285284167506E-4</v>
      </c>
    </row>
    <row r="27190" spans="1:7" x14ac:dyDescent="0.2">
      <c r="A27190" t="s">
        <v>33</v>
      </c>
      <c r="B27190">
        <v>2010</v>
      </c>
      <c r="C27190" t="s">
        <v>26</v>
      </c>
      <c r="D27190">
        <v>374</v>
      </c>
      <c r="E27190">
        <v>1573</v>
      </c>
      <c r="F27190">
        <f>D27190/INDEX(male!$B:$J,MATCH($A27190,male!$A:$A,0),MATCH($B27190,male!$B$1:$J$1,0))</f>
        <v>2.292211909720192E-5</v>
      </c>
      <c r="G27190">
        <f>E27190/INDEX(female!$B:$J,MATCH($A27190,female!$A:$A,0),MATCH($B27190,female!$B$1:$J$1,0))</f>
        <v>8.969077267260712E-5</v>
      </c>
    </row>
    <row r="27191" spans="1:7" x14ac:dyDescent="0.2">
      <c r="A27191" t="s">
        <v>34</v>
      </c>
      <c r="B27191">
        <v>2010</v>
      </c>
      <c r="C27191" t="s">
        <v>8</v>
      </c>
      <c r="D27191">
        <v>107368</v>
      </c>
      <c r="E27191">
        <v>93715</v>
      </c>
      <c r="F27191">
        <f>D27191/INDEX(male!$B:$J,MATCH($A27191,male!$A:$A,0),MATCH($B27191,male!$B$1:$J$1,0))</f>
        <v>9.2989257146024518E-2</v>
      </c>
      <c r="G27191">
        <f>E27191/INDEX(female!$B:$J,MATCH($A27191,female!$A:$A,0),MATCH($B27191,female!$B$1:$J$1,0))</f>
        <v>6.8715079702600046E-2</v>
      </c>
    </row>
    <row r="27192" spans="1:7" x14ac:dyDescent="0.2">
      <c r="A27192" t="s">
        <v>34</v>
      </c>
      <c r="B27192">
        <v>2010</v>
      </c>
      <c r="C27192" t="s">
        <v>9</v>
      </c>
      <c r="D27192">
        <v>121279</v>
      </c>
      <c r="E27192">
        <v>124051</v>
      </c>
      <c r="F27192">
        <f>D27192/INDEX(male!$B:$J,MATCH($A27192,male!$A:$A,0),MATCH($B27192,male!$B$1:$J$1,0))</f>
        <v>0.10503729339666108</v>
      </c>
      <c r="G27192">
        <f>E27192/INDEX(female!$B:$J,MATCH($A27192,female!$A:$A,0),MATCH($B27192,female!$B$1:$J$1,0))</f>
        <v>9.0958484257453329E-2</v>
      </c>
    </row>
    <row r="27193" spans="1:7" x14ac:dyDescent="0.2">
      <c r="A27193" t="s">
        <v>34</v>
      </c>
      <c r="B27193">
        <v>2010</v>
      </c>
      <c r="C27193" t="s">
        <v>10</v>
      </c>
      <c r="D27193">
        <v>130872</v>
      </c>
      <c r="E27193">
        <v>146676</v>
      </c>
      <c r="F27193">
        <f>D27193/INDEX(male!$B:$J,MATCH($A27193,male!$A:$A,0),MATCH($B27193,male!$B$1:$J$1,0))</f>
        <v>0.11334559702345691</v>
      </c>
      <c r="G27193">
        <f>E27193/INDEX(female!$B:$J,MATCH($A27193,female!$A:$A,0),MATCH($B27193,female!$B$1:$J$1,0))</f>
        <v>0.10754791688052676</v>
      </c>
    </row>
    <row r="27194" spans="1:7" x14ac:dyDescent="0.2">
      <c r="A27194" t="s">
        <v>34</v>
      </c>
      <c r="B27194">
        <v>2010</v>
      </c>
      <c r="C27194" t="s">
        <v>11</v>
      </c>
      <c r="D27194">
        <v>112300</v>
      </c>
      <c r="E27194">
        <v>130836</v>
      </c>
      <c r="F27194">
        <f>D27194/INDEX(male!$B:$J,MATCH($A27194,male!$A:$A,0),MATCH($B27194,male!$B$1:$J$1,0))</f>
        <v>9.7260762773811127E-2</v>
      </c>
      <c r="G27194">
        <f>E27194/INDEX(female!$B:$J,MATCH($A27194,female!$A:$A,0),MATCH($B27194,female!$B$1:$J$1,0))</f>
        <v>9.5933480957897665E-2</v>
      </c>
    </row>
    <row r="27195" spans="1:7" x14ac:dyDescent="0.2">
      <c r="A27195" t="s">
        <v>34</v>
      </c>
      <c r="B27195">
        <v>2010</v>
      </c>
      <c r="C27195" t="s">
        <v>12</v>
      </c>
      <c r="D27195">
        <v>90636</v>
      </c>
      <c r="E27195">
        <v>106014</v>
      </c>
      <c r="F27195">
        <f>D27195/INDEX(male!$B:$J,MATCH($A27195,male!$A:$A,0),MATCH($B27195,male!$B$1:$J$1,0))</f>
        <v>7.8498009748594347E-2</v>
      </c>
      <c r="G27195">
        <f>E27195/INDEX(female!$B:$J,MATCH($A27195,female!$A:$A,0),MATCH($B27195,female!$B$1:$J$1,0))</f>
        <v>7.7733131938232322E-2</v>
      </c>
    </row>
    <row r="27196" spans="1:7" x14ac:dyDescent="0.2">
      <c r="A27196" t="s">
        <v>34</v>
      </c>
      <c r="B27196">
        <v>2010</v>
      </c>
      <c r="C27196" t="s">
        <v>13</v>
      </c>
      <c r="D27196">
        <v>77275</v>
      </c>
      <c r="E27196">
        <v>91514</v>
      </c>
      <c r="F27196">
        <f>D27196/INDEX(male!$B:$J,MATCH($A27196,male!$A:$A,0),MATCH($B27196,male!$B$1:$J$1,0))</f>
        <v>6.6926317394000498E-2</v>
      </c>
      <c r="G27196">
        <f>E27196/INDEX(female!$B:$J,MATCH($A27196,female!$A:$A,0),MATCH($B27196,female!$B$1:$J$1,0))</f>
        <v>6.710123036764383E-2</v>
      </c>
    </row>
    <row r="27197" spans="1:7" x14ac:dyDescent="0.2">
      <c r="A27197" t="s">
        <v>34</v>
      </c>
      <c r="B27197">
        <v>2010</v>
      </c>
      <c r="C27197" t="s">
        <v>14</v>
      </c>
      <c r="D27197">
        <v>76015</v>
      </c>
      <c r="E27197">
        <v>95921</v>
      </c>
      <c r="F27197">
        <f>D27197/INDEX(male!$B:$J,MATCH($A27197,male!$A:$A,0),MATCH($B27197,male!$B$1:$J$1,0))</f>
        <v>6.5835056832157193E-2</v>
      </c>
      <c r="G27197">
        <f>E27197/INDEX(female!$B:$J,MATCH($A27197,female!$A:$A,0),MATCH($B27197,female!$B$1:$J$1,0))</f>
        <v>7.0332595210511648E-2</v>
      </c>
    </row>
    <row r="27198" spans="1:7" x14ac:dyDescent="0.2">
      <c r="A27198" t="s">
        <v>34</v>
      </c>
      <c r="B27198">
        <v>2010</v>
      </c>
      <c r="C27198" t="s">
        <v>15</v>
      </c>
      <c r="D27198">
        <v>94968</v>
      </c>
      <c r="E27198">
        <v>119373</v>
      </c>
      <c r="F27198">
        <f>D27198/INDEX(male!$B:$J,MATCH($A27198,male!$A:$A,0),MATCH($B27198,male!$B$1:$J$1,0))</f>
        <v>8.2249867489788922E-2</v>
      </c>
      <c r="G27198">
        <f>E27198/INDEX(female!$B:$J,MATCH($A27198,female!$A:$A,0),MATCH($B27198,female!$B$1:$J$1,0))</f>
        <v>8.7528412840404163E-2</v>
      </c>
    </row>
    <row r="27199" spans="1:7" x14ac:dyDescent="0.2">
      <c r="A27199" t="s">
        <v>34</v>
      </c>
      <c r="B27199">
        <v>2010</v>
      </c>
      <c r="C27199" t="s">
        <v>16</v>
      </c>
      <c r="D27199">
        <v>98481</v>
      </c>
      <c r="E27199">
        <v>120763</v>
      </c>
      <c r="F27199">
        <f>D27199/INDEX(male!$B:$J,MATCH($A27199,male!$A:$A,0),MATCH($B27199,male!$B$1:$J$1,0))</f>
        <v>8.5292405865785348E-2</v>
      </c>
      <c r="G27199">
        <f>E27199/INDEX(female!$B:$J,MATCH($A27199,female!$A:$A,0),MATCH($B27199,female!$B$1:$J$1,0))</f>
        <v>8.8547608921998505E-2</v>
      </c>
    </row>
    <row r="27200" spans="1:7" x14ac:dyDescent="0.2">
      <c r="A27200" t="s">
        <v>34</v>
      </c>
      <c r="B27200">
        <v>2010</v>
      </c>
      <c r="C27200" t="s">
        <v>17</v>
      </c>
      <c r="D27200">
        <v>69208</v>
      </c>
      <c r="E27200">
        <v>85682</v>
      </c>
      <c r="F27200">
        <f>D27200/INDEX(male!$B:$J,MATCH($A27200,male!$A:$A,0),MATCH($B27200,male!$B$1:$J$1,0))</f>
        <v>5.9939651558770443E-2</v>
      </c>
      <c r="G27200">
        <f>E27200/INDEX(female!$B:$J,MATCH($A27200,female!$A:$A,0),MATCH($B27200,female!$B$1:$J$1,0))</f>
        <v>6.2825006232494027E-2</v>
      </c>
    </row>
    <row r="27201" spans="1:7" x14ac:dyDescent="0.2">
      <c r="A27201" t="s">
        <v>34</v>
      </c>
      <c r="B27201">
        <v>2010</v>
      </c>
      <c r="C27201" t="s">
        <v>18</v>
      </c>
      <c r="D27201">
        <v>47840</v>
      </c>
      <c r="E27201">
        <v>61336</v>
      </c>
      <c r="F27201">
        <f>D27201/INDEX(male!$B:$J,MATCH($A27201,male!$A:$A,0),MATCH($B27201,male!$B$1:$J$1,0))</f>
        <v>4.1433258157605742E-2</v>
      </c>
      <c r="G27201">
        <f>E27201/INDEX(female!$B:$J,MATCH($A27201,female!$A:$A,0),MATCH($B27201,female!$B$1:$J$1,0))</f>
        <v>4.4973676878180407E-2</v>
      </c>
    </row>
    <row r="27202" spans="1:7" x14ac:dyDescent="0.2">
      <c r="A27202" t="s">
        <v>34</v>
      </c>
      <c r="B27202">
        <v>2010</v>
      </c>
      <c r="C27202" t="s">
        <v>19</v>
      </c>
      <c r="D27202">
        <v>27231</v>
      </c>
      <c r="E27202">
        <v>37192</v>
      </c>
      <c r="F27202">
        <f>D27202/INDEX(male!$B:$J,MATCH($A27202,male!$A:$A,0),MATCH($B27202,male!$B$1:$J$1,0))</f>
        <v>2.3584219332979973E-2</v>
      </c>
      <c r="G27202">
        <f>E27202/INDEX(female!$B:$J,MATCH($A27202,female!$A:$A,0),MATCH($B27202,female!$B$1:$J$1,0))</f>
        <v>2.727046091126395E-2</v>
      </c>
    </row>
    <row r="27203" spans="1:7" x14ac:dyDescent="0.2">
      <c r="A27203" t="s">
        <v>34</v>
      </c>
      <c r="B27203">
        <v>2010</v>
      </c>
      <c r="C27203" t="s">
        <v>20</v>
      </c>
      <c r="D27203">
        <v>48821</v>
      </c>
      <c r="E27203">
        <v>68972</v>
      </c>
      <c r="F27203">
        <f>D27203/INDEX(male!$B:$J,MATCH($A27203,male!$A:$A,0),MATCH($B27203,male!$B$1:$J$1,0))</f>
        <v>4.2282882452183736E-2</v>
      </c>
      <c r="G27203">
        <f>E27203/INDEX(female!$B:$J,MATCH($A27203,female!$A:$A,0),MATCH($B27203,female!$B$1:$J$1,0))</f>
        <v>5.0572656215629626E-2</v>
      </c>
    </row>
    <row r="27204" spans="1:7" x14ac:dyDescent="0.2">
      <c r="A27204" t="s">
        <v>34</v>
      </c>
      <c r="B27204">
        <v>2010</v>
      </c>
      <c r="C27204" t="s">
        <v>21</v>
      </c>
      <c r="D27204">
        <v>27569</v>
      </c>
      <c r="E27204">
        <v>38159</v>
      </c>
      <c r="F27204">
        <f>D27204/INDEX(male!$B:$J,MATCH($A27204,male!$A:$A,0),MATCH($B27204,male!$B$1:$J$1,0))</f>
        <v>2.3876954309093493E-2</v>
      </c>
      <c r="G27204">
        <f>E27204/INDEX(female!$B:$J,MATCH($A27204,female!$A:$A,0),MATCH($B27204,female!$B$1:$J$1,0))</f>
        <v>2.797949876083354E-2</v>
      </c>
    </row>
    <row r="27205" spans="1:7" x14ac:dyDescent="0.2">
      <c r="A27205" t="s">
        <v>34</v>
      </c>
      <c r="B27205">
        <v>2010</v>
      </c>
      <c r="C27205" t="s">
        <v>22</v>
      </c>
      <c r="D27205">
        <v>18680</v>
      </c>
      <c r="E27205">
        <v>28747</v>
      </c>
      <c r="F27205">
        <f>D27205/INDEX(male!$B:$J,MATCH($A27205,male!$A:$A,0),MATCH($B27205,male!$B$1:$J$1,0))</f>
        <v>1.617837086923234E-2</v>
      </c>
      <c r="G27205">
        <f>E27205/INDEX(female!$B:$J,MATCH($A27205,female!$A:$A,0),MATCH($B27205,female!$B$1:$J$1,0))</f>
        <v>2.1078294789634997E-2</v>
      </c>
    </row>
    <row r="27206" spans="1:7" x14ac:dyDescent="0.2">
      <c r="A27206" t="s">
        <v>34</v>
      </c>
      <c r="B27206">
        <v>2010</v>
      </c>
      <c r="C27206" t="s">
        <v>23</v>
      </c>
      <c r="D27206">
        <v>4535</v>
      </c>
      <c r="E27206">
        <v>9663</v>
      </c>
      <c r="F27206">
        <f>D27206/INDEX(male!$B:$J,MATCH($A27206,male!$A:$A,0),MATCH($B27206,male!$B$1:$J$1,0))</f>
        <v>3.9276719428248752E-3</v>
      </c>
      <c r="G27206">
        <f>E27206/INDEX(female!$B:$J,MATCH($A27206,female!$A:$A,0),MATCH($B27206,female!$B$1:$J$1,0))</f>
        <v>7.0852458535583876E-3</v>
      </c>
    </row>
    <row r="27207" spans="1:7" x14ac:dyDescent="0.2">
      <c r="A27207" t="s">
        <v>34</v>
      </c>
      <c r="B27207">
        <v>2010</v>
      </c>
      <c r="C27207" t="s">
        <v>24</v>
      </c>
      <c r="D27207">
        <v>1033</v>
      </c>
      <c r="E27207">
        <v>3488</v>
      </c>
      <c r="F27207">
        <f>D27207/INDEX(male!$B:$J,MATCH($A27207,male!$A:$A,0),MATCH($B27207,male!$B$1:$J$1,0))</f>
        <v>8.9466044474930458E-4</v>
      </c>
      <c r="G27207">
        <f>E27207/INDEX(female!$B:$J,MATCH($A27207,female!$A:$A,0),MATCH($B27207,female!$B$1:$J$1,0))</f>
        <v>2.557522253669839E-3</v>
      </c>
    </row>
    <row r="27208" spans="1:7" x14ac:dyDescent="0.2">
      <c r="A27208" t="s">
        <v>34</v>
      </c>
      <c r="B27208">
        <v>2010</v>
      </c>
      <c r="C27208" t="s">
        <v>25</v>
      </c>
      <c r="D27208">
        <v>436</v>
      </c>
      <c r="E27208">
        <v>1458</v>
      </c>
      <c r="F27208">
        <f>D27208/INDEX(male!$B:$J,MATCH($A27208,male!$A:$A,0),MATCH($B27208,male!$B$1:$J$1,0))</f>
        <v>3.7761079759021952E-4</v>
      </c>
      <c r="G27208">
        <f>E27208/INDEX(female!$B:$J,MATCH($A27208,female!$A:$A,0),MATCH($B27208,female!$B$1:$J$1,0))</f>
        <v>1.0690560337874499E-3</v>
      </c>
    </row>
    <row r="27209" spans="1:7" x14ac:dyDescent="0.2">
      <c r="A27209" t="s">
        <v>34</v>
      </c>
      <c r="B27209">
        <v>2010</v>
      </c>
      <c r="C27209" t="s">
        <v>26</v>
      </c>
      <c r="D27209">
        <v>81</v>
      </c>
      <c r="E27209">
        <v>260</v>
      </c>
      <c r="F27209">
        <f>D27209/INDEX(male!$B:$J,MATCH($A27209,male!$A:$A,0),MATCH($B27209,male!$B$1:$J$1,0))</f>
        <v>7.0152464689926107E-5</v>
      </c>
      <c r="G27209">
        <f>E27209/INDEX(female!$B:$J,MATCH($A27209,female!$A:$A,0),MATCH($B27209,female!$B$1:$J$1,0))</f>
        <v>1.9064099367951782E-4</v>
      </c>
    </row>
    <row r="27210" spans="1:7" x14ac:dyDescent="0.2">
      <c r="A27210" t="s">
        <v>35</v>
      </c>
      <c r="B27210">
        <v>2010</v>
      </c>
      <c r="C27210" t="s">
        <v>8</v>
      </c>
      <c r="D27210">
        <v>3402</v>
      </c>
      <c r="E27210">
        <v>3257</v>
      </c>
      <c r="F27210">
        <f>D27210/INDEX(male!$B:$J,MATCH($A27210,male!$A:$A,0),MATCH($B27210,male!$B$1:$J$1,0))</f>
        <v>8.2872524420842364E-2</v>
      </c>
      <c r="G27210">
        <f>E27210/INDEX(female!$B:$J,MATCH($A27210,female!$A:$A,0),MATCH($B27210,female!$B$1:$J$1,0))</f>
        <v>7.0724398506036651E-2</v>
      </c>
    </row>
    <row r="27211" spans="1:7" x14ac:dyDescent="0.2">
      <c r="A27211" t="s">
        <v>35</v>
      </c>
      <c r="B27211">
        <v>2010</v>
      </c>
      <c r="C27211" t="s">
        <v>9</v>
      </c>
      <c r="D27211">
        <v>3781</v>
      </c>
      <c r="E27211">
        <v>3525</v>
      </c>
      <c r="F27211">
        <f>D27211/INDEX(male!$B:$J,MATCH($A27211,male!$A:$A,0),MATCH($B27211,male!$B$1:$J$1,0))</f>
        <v>9.2104942632335388E-2</v>
      </c>
      <c r="G27211">
        <f>E27211/INDEX(female!$B:$J,MATCH($A27211,female!$A:$A,0),MATCH($B27211,female!$B$1:$J$1,0))</f>
        <v>7.6543906887865887E-2</v>
      </c>
    </row>
    <row r="27212" spans="1:7" x14ac:dyDescent="0.2">
      <c r="A27212" t="s">
        <v>35</v>
      </c>
      <c r="B27212">
        <v>2010</v>
      </c>
      <c r="C27212" t="s">
        <v>10</v>
      </c>
      <c r="D27212">
        <v>2656</v>
      </c>
      <c r="E27212">
        <v>2506</v>
      </c>
      <c r="F27212">
        <f>D27212/INDEX(male!$B:$J,MATCH($A27212,male!$A:$A,0),MATCH($B27212,male!$B$1:$J$1,0))</f>
        <v>6.4700007307982754E-2</v>
      </c>
      <c r="G27212">
        <f>E27212/INDEX(female!$B:$J,MATCH($A27212,female!$A:$A,0),MATCH($B27212,female!$B$1:$J$1,0))</f>
        <v>5.441674628680622E-2</v>
      </c>
    </row>
    <row r="27213" spans="1:7" x14ac:dyDescent="0.2">
      <c r="A27213" t="s">
        <v>35</v>
      </c>
      <c r="B27213">
        <v>2010</v>
      </c>
      <c r="C27213" t="s">
        <v>11</v>
      </c>
      <c r="D27213">
        <v>2604</v>
      </c>
      <c r="E27213">
        <v>2929</v>
      </c>
      <c r="F27213">
        <f>D27213/INDEX(male!$B:$J,MATCH($A27213,male!$A:$A,0),MATCH($B27213,male!$B$1:$J$1,0))</f>
        <v>6.3433290297434899E-2</v>
      </c>
      <c r="G27213">
        <f>E27213/INDEX(female!$B:$J,MATCH($A27213,female!$A:$A,0),MATCH($B27213,female!$B$1:$J$1,0))</f>
        <v>6.3602015113350133E-2</v>
      </c>
    </row>
    <row r="27214" spans="1:7" x14ac:dyDescent="0.2">
      <c r="A27214" t="s">
        <v>35</v>
      </c>
      <c r="B27214">
        <v>2010</v>
      </c>
      <c r="C27214" t="s">
        <v>12</v>
      </c>
      <c r="D27214">
        <v>2964</v>
      </c>
      <c r="E27214">
        <v>3559</v>
      </c>
      <c r="F27214">
        <f>D27214/INDEX(male!$B:$J,MATCH($A27214,male!$A:$A,0),MATCH($B27214,male!$B$1:$J$1,0))</f>
        <v>7.2202869601227737E-2</v>
      </c>
      <c r="G27214">
        <f>E27214/INDEX(female!$B:$J,MATCH($A27214,female!$A:$A,0),MATCH($B27214,female!$B$1:$J$1,0))</f>
        <v>7.7282202727351687E-2</v>
      </c>
    </row>
    <row r="27215" spans="1:7" x14ac:dyDescent="0.2">
      <c r="A27215" t="s">
        <v>35</v>
      </c>
      <c r="B27215">
        <v>2010</v>
      </c>
      <c r="C27215" t="s">
        <v>13</v>
      </c>
      <c r="D27215">
        <v>3458</v>
      </c>
      <c r="E27215">
        <v>3961</v>
      </c>
      <c r="F27215">
        <f>D27215/INDEX(male!$B:$J,MATCH($A27215,male!$A:$A,0),MATCH($B27215,male!$B$1:$J$1,0))</f>
        <v>8.4236681201432365E-2</v>
      </c>
      <c r="G27215">
        <f>E27215/INDEX(female!$B:$J,MATCH($A27215,female!$A:$A,0),MATCH($B27215,female!$B$1:$J$1,0))</f>
        <v>8.6011465300095541E-2</v>
      </c>
    </row>
    <row r="27216" spans="1:7" x14ac:dyDescent="0.2">
      <c r="A27216" t="s">
        <v>35</v>
      </c>
      <c r="B27216">
        <v>2010</v>
      </c>
      <c r="C27216" t="s">
        <v>14</v>
      </c>
      <c r="D27216">
        <v>3819</v>
      </c>
      <c r="E27216">
        <v>4412</v>
      </c>
      <c r="F27216">
        <f>D27216/INDEX(male!$B:$J,MATCH($A27216,male!$A:$A,0),MATCH($B27216,male!$B$1:$J$1,0))</f>
        <v>9.3030620447735746E-2</v>
      </c>
      <c r="G27216">
        <f>E27216/INDEX(female!$B:$J,MATCH($A27216,female!$A:$A,0),MATCH($B27216,female!$B$1:$J$1,0))</f>
        <v>9.5804742465039519E-2</v>
      </c>
    </row>
    <row r="27217" spans="1:7" x14ac:dyDescent="0.2">
      <c r="A27217" t="s">
        <v>35</v>
      </c>
      <c r="B27217">
        <v>2010</v>
      </c>
      <c r="C27217" t="s">
        <v>15</v>
      </c>
      <c r="D27217">
        <v>4399</v>
      </c>
      <c r="E27217">
        <v>5038</v>
      </c>
      <c r="F27217">
        <f>D27217/INDEX(male!$B:$J,MATCH($A27217,male!$A:$A,0),MATCH($B27217,male!$B$1:$J$1,0))</f>
        <v>0.10715938710384644</v>
      </c>
      <c r="G27217">
        <f>E27217/INDEX(female!$B:$J,MATCH($A27217,female!$A:$A,0),MATCH($B27217,female!$B$1:$J$1,0))</f>
        <v>0.10939807174498394</v>
      </c>
    </row>
    <row r="27218" spans="1:7" x14ac:dyDescent="0.2">
      <c r="A27218" t="s">
        <v>35</v>
      </c>
      <c r="B27218">
        <v>2010</v>
      </c>
      <c r="C27218" t="s">
        <v>16</v>
      </c>
      <c r="D27218">
        <v>3867</v>
      </c>
      <c r="E27218">
        <v>4415</v>
      </c>
      <c r="F27218">
        <f>D27218/INDEX(male!$B:$J,MATCH($A27218,male!$A:$A,0),MATCH($B27218,male!$B$1:$J$1,0))</f>
        <v>9.4199897688241455E-2</v>
      </c>
      <c r="G27218">
        <f>E27218/INDEX(female!$B:$J,MATCH($A27218,female!$A:$A,0),MATCH($B27218,female!$B$1:$J$1,0))</f>
        <v>9.5869886215582387E-2</v>
      </c>
    </row>
    <row r="27219" spans="1:7" x14ac:dyDescent="0.2">
      <c r="A27219" t="s">
        <v>35</v>
      </c>
      <c r="B27219">
        <v>2010</v>
      </c>
      <c r="C27219" t="s">
        <v>17</v>
      </c>
      <c r="D27219">
        <v>3156</v>
      </c>
      <c r="E27219">
        <v>3657</v>
      </c>
      <c r="F27219">
        <f>D27219/INDEX(male!$B:$J,MATCH($A27219,male!$A:$A,0),MATCH($B27219,male!$B$1:$J$1,0))</f>
        <v>7.6879978563250587E-2</v>
      </c>
      <c r="G27219">
        <f>E27219/INDEX(female!$B:$J,MATCH($A27219,female!$A:$A,0),MATCH($B27219,female!$B$1:$J$1,0))</f>
        <v>7.9410231911751936E-2</v>
      </c>
    </row>
    <row r="27220" spans="1:7" x14ac:dyDescent="0.2">
      <c r="A27220" t="s">
        <v>35</v>
      </c>
      <c r="B27220">
        <v>2010</v>
      </c>
      <c r="C27220" t="s">
        <v>18</v>
      </c>
      <c r="D27220">
        <v>2484</v>
      </c>
      <c r="E27220">
        <v>2795</v>
      </c>
      <c r="F27220">
        <f>D27220/INDEX(male!$B:$J,MATCH($A27220,male!$A:$A,0),MATCH($B27220,male!$B$1:$J$1,0))</f>
        <v>6.051009719617062E-2</v>
      </c>
      <c r="G27220">
        <f>E27220/INDEX(female!$B:$J,MATCH($A27220,female!$A:$A,0),MATCH($B27220,female!$B$1:$J$1,0))</f>
        <v>6.0692260922435508E-2</v>
      </c>
    </row>
    <row r="27221" spans="1:7" x14ac:dyDescent="0.2">
      <c r="A27221" t="s">
        <v>35</v>
      </c>
      <c r="B27221">
        <v>2010</v>
      </c>
      <c r="C27221" t="s">
        <v>19</v>
      </c>
      <c r="D27221">
        <v>1745</v>
      </c>
      <c r="E27221">
        <v>2039</v>
      </c>
      <c r="F27221">
        <f>D27221/INDEX(male!$B:$J,MATCH($A27221,male!$A:$A,0),MATCH($B27221,male!$B$1:$J$1,0))</f>
        <v>4.2508099680884752E-2</v>
      </c>
      <c r="G27221">
        <f>E27221/INDEX(female!$B:$J,MATCH($A27221,female!$A:$A,0),MATCH($B27221,female!$B$1:$J$1,0))</f>
        <v>4.4276035785633633E-2</v>
      </c>
    </row>
    <row r="27222" spans="1:7" x14ac:dyDescent="0.2">
      <c r="A27222" t="s">
        <v>35</v>
      </c>
      <c r="B27222">
        <v>2010</v>
      </c>
      <c r="C27222" t="s">
        <v>20</v>
      </c>
      <c r="D27222">
        <v>1275</v>
      </c>
      <c r="E27222">
        <v>1695</v>
      </c>
      <c r="F27222">
        <f>D27222/INDEX(male!$B:$J,MATCH($A27222,male!$A:$A,0),MATCH($B27222,male!$B$1:$J$1,0))</f>
        <v>3.1058926700932986E-2</v>
      </c>
      <c r="G27222">
        <f>E27222/INDEX(female!$B:$J,MATCH($A27222,female!$A:$A,0),MATCH($B27222,female!$B$1:$J$1,0))</f>
        <v>3.6806219056718492E-2</v>
      </c>
    </row>
    <row r="27223" spans="1:7" x14ac:dyDescent="0.2">
      <c r="A27223" t="s">
        <v>35</v>
      </c>
      <c r="B27223">
        <v>2010</v>
      </c>
      <c r="C27223" t="s">
        <v>21</v>
      </c>
      <c r="D27223">
        <v>816</v>
      </c>
      <c r="E27223">
        <v>1163</v>
      </c>
      <c r="F27223">
        <f>D27223/INDEX(male!$B:$J,MATCH($A27223,male!$A:$A,0),MATCH($B27223,male!$B$1:$J$1,0))</f>
        <v>1.9877713088597111E-2</v>
      </c>
      <c r="G27223">
        <f>E27223/INDEX(female!$B:$J,MATCH($A27223,female!$A:$A,0),MATCH($B27223,female!$B$1:$J$1,0))</f>
        <v>2.5254060627117172E-2</v>
      </c>
    </row>
    <row r="27224" spans="1:7" x14ac:dyDescent="0.2">
      <c r="A27224" t="s">
        <v>35</v>
      </c>
      <c r="B27224">
        <v>2010</v>
      </c>
      <c r="C27224" t="s">
        <v>22</v>
      </c>
      <c r="D27224">
        <v>412</v>
      </c>
      <c r="E27224">
        <v>672</v>
      </c>
      <c r="F27224">
        <f>D27224/INDEX(male!$B:$J,MATCH($A27224,male!$A:$A,0),MATCH($B27224,male!$B$1:$J$1,0))</f>
        <v>1.0036296314340698E-2</v>
      </c>
      <c r="G27224">
        <f>E27224/INDEX(female!$B:$J,MATCH($A27224,female!$A:$A,0),MATCH($B27224,female!$B$1:$J$1,0))</f>
        <v>1.4592200121601668E-2</v>
      </c>
    </row>
    <row r="27225" spans="1:7" x14ac:dyDescent="0.2">
      <c r="A27225" t="s">
        <v>35</v>
      </c>
      <c r="B27225">
        <v>2010</v>
      </c>
      <c r="C27225" t="s">
        <v>23</v>
      </c>
      <c r="D27225">
        <v>167</v>
      </c>
      <c r="E27225">
        <v>291</v>
      </c>
      <c r="F27225">
        <f>D27225/INDEX(male!$B:$J,MATCH($A27225,male!$A:$A,0),MATCH($B27225,male!$B$1:$J$1,0))</f>
        <v>4.0681103992594577E-3</v>
      </c>
      <c r="G27225">
        <f>E27225/INDEX(female!$B:$J,MATCH($A27225,female!$A:$A,0),MATCH($B27225,female!$B$1:$J$1,0))</f>
        <v>6.3189438026578651E-3</v>
      </c>
    </row>
    <row r="27226" spans="1:7" x14ac:dyDescent="0.2">
      <c r="A27226" t="s">
        <v>35</v>
      </c>
      <c r="B27226">
        <v>2010</v>
      </c>
      <c r="C27226" t="s">
        <v>24</v>
      </c>
      <c r="D27226">
        <v>41</v>
      </c>
      <c r="E27226">
        <v>113</v>
      </c>
      <c r="F27226">
        <f>D27226/INDEX(male!$B:$J,MATCH($A27226,male!$A:$A,0),MATCH($B27226,male!$B$1:$J$1,0))</f>
        <v>9.9875764293196273E-4</v>
      </c>
      <c r="G27226">
        <f>E27226/INDEX(female!$B:$J,MATCH($A27226,female!$A:$A,0),MATCH($B27226,female!$B$1:$J$1,0))</f>
        <v>2.4537479371145661E-3</v>
      </c>
    </row>
    <row r="27227" spans="1:7" x14ac:dyDescent="0.2">
      <c r="A27227" t="s">
        <v>35</v>
      </c>
      <c r="B27227">
        <v>2010</v>
      </c>
      <c r="C27227" t="s">
        <v>25</v>
      </c>
      <c r="D27227">
        <v>5</v>
      </c>
      <c r="E27227">
        <v>23</v>
      </c>
      <c r="F27227">
        <f>D27227/INDEX(male!$B:$J,MATCH($A27227,male!$A:$A,0),MATCH($B27227,male!$B$1:$J$1,0))</f>
        <v>1.2179971255267838E-4</v>
      </c>
      <c r="G27227">
        <f>E27227/INDEX(female!$B:$J,MATCH($A27227,female!$A:$A,0),MATCH($B27227,female!$B$1:$J$1,0))</f>
        <v>4.9943542082862846E-4</v>
      </c>
    </row>
    <row r="27228" spans="1:7" x14ac:dyDescent="0.2">
      <c r="A27228" t="s">
        <v>35</v>
      </c>
      <c r="B27228">
        <v>2010</v>
      </c>
      <c r="C27228" t="s">
        <v>26</v>
      </c>
      <c r="D27228">
        <v>0</v>
      </c>
      <c r="E27228">
        <v>2</v>
      </c>
      <c r="F27228">
        <f>D27228/INDEX(male!$B:$J,MATCH($A27228,male!$A:$A,0),MATCH($B27228,male!$B$1:$J$1,0))</f>
        <v>0</v>
      </c>
      <c r="G27228">
        <f>E27228/INDEX(female!$B:$J,MATCH($A27228,female!$A:$A,0),MATCH($B27228,female!$B$1:$J$1,0))</f>
        <v>4.3429167028576395E-5</v>
      </c>
    </row>
    <row r="27229" spans="1:7" x14ac:dyDescent="0.2">
      <c r="A27229" t="s">
        <v>36</v>
      </c>
      <c r="B27229">
        <v>2010</v>
      </c>
      <c r="C27229" t="s">
        <v>8</v>
      </c>
      <c r="D27229">
        <v>192413577</v>
      </c>
      <c r="E27229">
        <v>175219677</v>
      </c>
      <c r="F27229">
        <f>D27229/INDEX(male!$B:$J,MATCH($A27229,male!$A:$A,0),MATCH($B27229,male!$B$1:$J$1,0))</f>
        <v>0.10828860629261582</v>
      </c>
      <c r="G27229">
        <f>E27229/INDEX(female!$B:$J,MATCH($A27229,female!$A:$A,0),MATCH($B27229,female!$B$1:$J$1,0))</f>
        <v>0.10248487639466188</v>
      </c>
    </row>
    <row r="27230" spans="1:7" x14ac:dyDescent="0.2">
      <c r="A27230" t="s">
        <v>36</v>
      </c>
      <c r="B27230">
        <v>2010</v>
      </c>
      <c r="C27230" t="s">
        <v>9</v>
      </c>
      <c r="D27230">
        <v>190873940</v>
      </c>
      <c r="E27230">
        <v>176001963</v>
      </c>
      <c r="F27230">
        <f>D27230/INDEX(male!$B:$J,MATCH($A27230,male!$A:$A,0),MATCH($B27230,male!$B$1:$J$1,0))</f>
        <v>0.1074221126307546</v>
      </c>
      <c r="G27230">
        <f>E27230/INDEX(female!$B:$J,MATCH($A27230,female!$A:$A,0),MATCH($B27230,female!$B$1:$J$1,0))</f>
        <v>0.10294243050837751</v>
      </c>
    </row>
    <row r="27231" spans="1:7" x14ac:dyDescent="0.2">
      <c r="A27231" t="s">
        <v>36</v>
      </c>
      <c r="B27231">
        <v>2010</v>
      </c>
      <c r="C27231" t="s">
        <v>10</v>
      </c>
      <c r="D27231">
        <v>199507447</v>
      </c>
      <c r="E27231">
        <v>187047413</v>
      </c>
      <c r="F27231">
        <f>D27231/INDEX(male!$B:$J,MATCH($A27231,male!$A:$A,0),MATCH($B27231,male!$B$1:$J$1,0))</f>
        <v>0.11228097163137254</v>
      </c>
      <c r="G27231">
        <f>E27231/INDEX(female!$B:$J,MATCH($A27231,female!$A:$A,0),MATCH($B27231,female!$B$1:$J$1,0))</f>
        <v>0.10940284407239416</v>
      </c>
    </row>
    <row r="27232" spans="1:7" x14ac:dyDescent="0.2">
      <c r="A27232" t="s">
        <v>36</v>
      </c>
      <c r="B27232">
        <v>2010</v>
      </c>
      <c r="C27232" t="s">
        <v>11</v>
      </c>
      <c r="D27232">
        <v>177223915</v>
      </c>
      <c r="E27232">
        <v>166994353</v>
      </c>
      <c r="F27232">
        <f>D27232/INDEX(male!$B:$J,MATCH($A27232,male!$A:$A,0),MATCH($B27232,male!$B$1:$J$1,0))</f>
        <v>9.9740003051193266E-2</v>
      </c>
      <c r="G27232">
        <f>E27232/INDEX(female!$B:$J,MATCH($A27232,female!$A:$A,0),MATCH($B27232,female!$B$1:$J$1,0))</f>
        <v>9.767393661963851E-2</v>
      </c>
    </row>
    <row r="27233" spans="1:7" x14ac:dyDescent="0.2">
      <c r="A27233" t="s">
        <v>36</v>
      </c>
      <c r="B27233">
        <v>2010</v>
      </c>
      <c r="C27233" t="s">
        <v>12</v>
      </c>
      <c r="D27233">
        <v>162038400</v>
      </c>
      <c r="E27233">
        <v>153050169</v>
      </c>
      <c r="F27233">
        <f>D27233/INDEX(male!$B:$J,MATCH($A27233,male!$A:$A,0),MATCH($B27233,male!$B$1:$J$1,0))</f>
        <v>9.1193733703549412E-2</v>
      </c>
      <c r="G27233">
        <f>E27233/INDEX(female!$B:$J,MATCH($A27233,female!$A:$A,0),MATCH($B27233,female!$B$1:$J$1,0))</f>
        <v>8.9518071946606256E-2</v>
      </c>
    </row>
    <row r="27234" spans="1:7" x14ac:dyDescent="0.2">
      <c r="A27234" t="s">
        <v>36</v>
      </c>
      <c r="B27234">
        <v>2010</v>
      </c>
      <c r="C27234" t="s">
        <v>13</v>
      </c>
      <c r="D27234">
        <v>163917542</v>
      </c>
      <c r="E27234">
        <v>155661014</v>
      </c>
      <c r="F27234">
        <f>D27234/INDEX(male!$B:$J,MATCH($A27234,male!$A:$A,0),MATCH($B27234,male!$B$1:$J$1,0))</f>
        <v>9.2251297683070027E-2</v>
      </c>
      <c r="G27234">
        <f>E27234/INDEX(female!$B:$J,MATCH($A27234,female!$A:$A,0),MATCH($B27234,female!$B$1:$J$1,0))</f>
        <v>9.1045138607678933E-2</v>
      </c>
    </row>
    <row r="27235" spans="1:7" x14ac:dyDescent="0.2">
      <c r="A27235" t="s">
        <v>36</v>
      </c>
      <c r="B27235">
        <v>2010</v>
      </c>
      <c r="C27235" t="s">
        <v>14</v>
      </c>
      <c r="D27235">
        <v>154313990</v>
      </c>
      <c r="E27235">
        <v>148313321</v>
      </c>
      <c r="F27235">
        <f>D27235/INDEX(male!$B:$J,MATCH($A27235,male!$A:$A,0),MATCH($B27235,male!$B$1:$J$1,0))</f>
        <v>8.6846506203419591E-2</v>
      </c>
      <c r="G27235">
        <f>E27235/INDEX(female!$B:$J,MATCH($A27235,female!$A:$A,0),MATCH($B27235,female!$B$1:$J$1,0))</f>
        <v>8.6747519631409947E-2</v>
      </c>
    </row>
    <row r="27236" spans="1:7" x14ac:dyDescent="0.2">
      <c r="A27236" t="s">
        <v>36</v>
      </c>
      <c r="B27236">
        <v>2010</v>
      </c>
      <c r="C27236" t="s">
        <v>15</v>
      </c>
      <c r="D27236">
        <v>131334372</v>
      </c>
      <c r="E27236">
        <v>126227041</v>
      </c>
      <c r="F27236">
        <f>D27236/INDEX(male!$B:$J,MATCH($A27236,male!$A:$A,0),MATCH($B27236,male!$B$1:$J$1,0))</f>
        <v>7.3913786770857373E-2</v>
      </c>
      <c r="G27236">
        <f>E27236/INDEX(female!$B:$J,MATCH($A27236,female!$A:$A,0),MATCH($B27236,female!$B$1:$J$1,0))</f>
        <v>7.3829394712038629E-2</v>
      </c>
    </row>
    <row r="27237" spans="1:7" x14ac:dyDescent="0.2">
      <c r="A27237" t="s">
        <v>36</v>
      </c>
      <c r="B27237">
        <v>2010</v>
      </c>
      <c r="C27237" t="s">
        <v>16</v>
      </c>
      <c r="D27237">
        <v>109185480</v>
      </c>
      <c r="E27237">
        <v>105630270</v>
      </c>
      <c r="F27237">
        <f>D27237/INDEX(male!$B:$J,MATCH($A27237,male!$A:$A,0),MATCH($B27237,male!$B$1:$J$1,0))</f>
        <v>6.1448592354739491E-2</v>
      </c>
      <c r="G27237">
        <f>E27237/INDEX(female!$B:$J,MATCH($A27237,female!$A:$A,0),MATCH($B27237,female!$B$1:$J$1,0))</f>
        <v>6.1782474148064773E-2</v>
      </c>
    </row>
    <row r="27238" spans="1:7" x14ac:dyDescent="0.2">
      <c r="A27238" t="s">
        <v>36</v>
      </c>
      <c r="B27238">
        <v>2010</v>
      </c>
      <c r="C27238" t="s">
        <v>17</v>
      </c>
      <c r="D27238">
        <v>96545511</v>
      </c>
      <c r="E27238">
        <v>94638186</v>
      </c>
      <c r="F27238">
        <f>D27238/INDEX(male!$B:$J,MATCH($A27238,male!$A:$A,0),MATCH($B27238,male!$B$1:$J$1,0))</f>
        <v>5.4334933080103849E-2</v>
      </c>
      <c r="G27238">
        <f>E27238/INDEX(female!$B:$J,MATCH($A27238,female!$A:$A,0),MATCH($B27238,female!$B$1:$J$1,0))</f>
        <v>5.5353274018562534E-2</v>
      </c>
    </row>
    <row r="27239" spans="1:7" x14ac:dyDescent="0.2">
      <c r="A27239" t="s">
        <v>36</v>
      </c>
      <c r="B27239">
        <v>2010</v>
      </c>
      <c r="C27239" t="s">
        <v>18</v>
      </c>
      <c r="D27239">
        <v>68379006</v>
      </c>
      <c r="E27239">
        <v>69561116</v>
      </c>
      <c r="F27239">
        <f>D27239/INDEX(male!$B:$J,MATCH($A27239,male!$A:$A,0),MATCH($B27239,male!$B$1:$J$1,0))</f>
        <v>3.8483080949191097E-2</v>
      </c>
      <c r="G27239">
        <f>E27239/INDEX(female!$B:$J,MATCH($A27239,female!$A:$A,0),MATCH($B27239,female!$B$1:$J$1,0))</f>
        <v>4.0685855020351033E-2</v>
      </c>
    </row>
    <row r="27240" spans="1:7" x14ac:dyDescent="0.2">
      <c r="A27240" t="s">
        <v>36</v>
      </c>
      <c r="B27240">
        <v>2010</v>
      </c>
      <c r="C27240" t="s">
        <v>19</v>
      </c>
      <c r="D27240">
        <v>50060474</v>
      </c>
      <c r="E27240">
        <v>51909936</v>
      </c>
      <c r="F27240">
        <f>D27240/INDEX(male!$B:$J,MATCH($A27240,male!$A:$A,0),MATCH($B27240,male!$B$1:$J$1,0))</f>
        <v>2.8173578207569678E-2</v>
      </c>
      <c r="G27240">
        <f>E27240/INDEX(female!$B:$J,MATCH($A27240,female!$A:$A,0),MATCH($B27240,female!$B$1:$J$1,0))</f>
        <v>3.0361791927140742E-2</v>
      </c>
    </row>
    <row r="27241" spans="1:7" x14ac:dyDescent="0.2">
      <c r="A27241" t="s">
        <v>36</v>
      </c>
      <c r="B27241">
        <v>2010</v>
      </c>
      <c r="C27241" t="s">
        <v>20</v>
      </c>
      <c r="D27241">
        <v>38012128</v>
      </c>
      <c r="E27241">
        <v>41573460</v>
      </c>
      <c r="F27241">
        <f>D27241/INDEX(male!$B:$J,MATCH($A27241,male!$A:$A,0),MATCH($B27241,male!$B$1:$J$1,0))</f>
        <v>2.1392878961636465E-2</v>
      </c>
      <c r="G27241">
        <f>E27241/INDEX(female!$B:$J,MATCH($A27241,female!$A:$A,0),MATCH($B27241,female!$B$1:$J$1,0))</f>
        <v>2.4316052753586684E-2</v>
      </c>
    </row>
    <row r="27242" spans="1:7" x14ac:dyDescent="0.2">
      <c r="A27242" t="s">
        <v>36</v>
      </c>
      <c r="B27242">
        <v>2010</v>
      </c>
      <c r="C27242" t="s">
        <v>21</v>
      </c>
      <c r="D27242">
        <v>24327007</v>
      </c>
      <c r="E27242">
        <v>29479995</v>
      </c>
      <c r="F27242">
        <f>D27242/INDEX(male!$B:$J,MATCH($A27242,male!$A:$A,0),MATCH($B27242,male!$B$1:$J$1,0))</f>
        <v>1.3691017673356331E-2</v>
      </c>
      <c r="G27242">
        <f>E27242/INDEX(female!$B:$J,MATCH($A27242,female!$A:$A,0),MATCH($B27242,female!$B$1:$J$1,0))</f>
        <v>1.7242661871190699E-2</v>
      </c>
    </row>
    <row r="27243" spans="1:7" x14ac:dyDescent="0.2">
      <c r="A27243" t="s">
        <v>36</v>
      </c>
      <c r="B27243">
        <v>2010</v>
      </c>
      <c r="C27243" t="s">
        <v>22</v>
      </c>
      <c r="D27243">
        <v>12536870</v>
      </c>
      <c r="E27243">
        <v>17141958</v>
      </c>
      <c r="F27243">
        <f>D27243/INDEX(male!$B:$J,MATCH($A27243,male!$A:$A,0),MATCH($B27243,male!$B$1:$J$1,0))</f>
        <v>7.0556360977152167E-3</v>
      </c>
      <c r="G27243">
        <f>E27243/INDEX(female!$B:$J,MATCH($A27243,female!$A:$A,0),MATCH($B27243,female!$B$1:$J$1,0))</f>
        <v>1.0026222379079521E-2</v>
      </c>
    </row>
    <row r="27244" spans="1:7" x14ac:dyDescent="0.2">
      <c r="A27244" t="s">
        <v>36</v>
      </c>
      <c r="B27244">
        <v>2010</v>
      </c>
      <c r="C27244" t="s">
        <v>23</v>
      </c>
      <c r="D27244">
        <v>4699248</v>
      </c>
      <c r="E27244">
        <v>7869360</v>
      </c>
      <c r="F27244">
        <f>D27244/INDEX(male!$B:$J,MATCH($A27244,male!$A:$A,0),MATCH($B27244,male!$B$1:$J$1,0))</f>
        <v>2.6446939164971829E-3</v>
      </c>
      <c r="G27244">
        <f>E27244/INDEX(female!$B:$J,MATCH($A27244,female!$A:$A,0),MATCH($B27244,female!$B$1:$J$1,0))</f>
        <v>4.6027386918713262E-3</v>
      </c>
    </row>
    <row r="27245" spans="1:7" x14ac:dyDescent="0.2">
      <c r="A27245" t="s">
        <v>36</v>
      </c>
      <c r="B27245">
        <v>2010</v>
      </c>
      <c r="C27245" t="s">
        <v>24</v>
      </c>
      <c r="D27245">
        <v>1246854</v>
      </c>
      <c r="E27245">
        <v>2669448</v>
      </c>
      <c r="F27245">
        <f>D27245/INDEX(male!$B:$J,MATCH($A27245,male!$A:$A,0),MATCH($B27245,male!$B$1:$J$1,0))</f>
        <v>7.0171805968958839E-4</v>
      </c>
      <c r="G27245">
        <f>E27245/INDEX(female!$B:$J,MATCH($A27245,female!$A:$A,0),MATCH($B27245,female!$B$1:$J$1,0))</f>
        <v>1.5613431836310105E-3</v>
      </c>
    </row>
    <row r="27246" spans="1:7" x14ac:dyDescent="0.2">
      <c r="A27246" t="s">
        <v>36</v>
      </c>
      <c r="B27246">
        <v>2010</v>
      </c>
      <c r="C27246" t="s">
        <v>25</v>
      </c>
      <c r="D27246">
        <v>218995</v>
      </c>
      <c r="E27246">
        <v>632657</v>
      </c>
      <c r="F27246">
        <f>D27246/INDEX(male!$B:$J,MATCH($A27246,male!$A:$A,0),MATCH($B27246,male!$B$1:$J$1,0))</f>
        <v>1.2324838873013311E-4</v>
      </c>
      <c r="G27246">
        <f>E27246/INDEX(female!$B:$J,MATCH($A27246,female!$A:$A,0),MATCH($B27246,female!$B$1:$J$1,0))</f>
        <v>3.7003706179196757E-4</v>
      </c>
    </row>
    <row r="27247" spans="1:7" x14ac:dyDescent="0.2">
      <c r="A27247" t="s">
        <v>36</v>
      </c>
      <c r="B27247">
        <v>2010</v>
      </c>
      <c r="C27247" t="s">
        <v>26</v>
      </c>
      <c r="D27247">
        <v>24173</v>
      </c>
      <c r="E27247">
        <v>91190</v>
      </c>
      <c r="F27247">
        <f>D27247/INDEX(male!$B:$J,MATCH($A27247,male!$A:$A,0),MATCH($B27247,male!$B$1:$J$1,0))</f>
        <v>1.3604343938325112E-5</v>
      </c>
      <c r="G27247">
        <f>E27247/INDEX(female!$B:$J,MATCH($A27247,female!$A:$A,0),MATCH($B27247,female!$B$1:$J$1,0))</f>
        <v>5.333645192388533E-5</v>
      </c>
    </row>
    <row r="27248" spans="1:7" x14ac:dyDescent="0.2">
      <c r="A27248" t="s">
        <v>37</v>
      </c>
      <c r="B27248">
        <v>2010</v>
      </c>
      <c r="C27248" t="s">
        <v>8</v>
      </c>
      <c r="D27248">
        <v>750450</v>
      </c>
      <c r="E27248">
        <v>711435</v>
      </c>
      <c r="F27248">
        <f>D27248/INDEX(male!$B:$J,MATCH($A27248,male!$A:$A,0),MATCH($B27248,male!$B$1:$J$1,0))</f>
        <v>7.7679283154107021E-2</v>
      </c>
      <c r="G27248">
        <f>E27248/INDEX(female!$B:$J,MATCH($A27248,female!$A:$A,0),MATCH($B27248,female!$B$1:$J$1,0))</f>
        <v>7.3049050219110706E-2</v>
      </c>
    </row>
    <row r="27249" spans="1:7" x14ac:dyDescent="0.2">
      <c r="A27249" t="s">
        <v>37</v>
      </c>
      <c r="B27249">
        <v>2010</v>
      </c>
      <c r="C27249" t="s">
        <v>9</v>
      </c>
      <c r="D27249">
        <v>775192</v>
      </c>
      <c r="E27249">
        <v>715748</v>
      </c>
      <c r="F27249">
        <f>D27249/INDEX(male!$B:$J,MATCH($A27249,male!$A:$A,0),MATCH($B27249,male!$B$1:$J$1,0))</f>
        <v>8.0240334288491616E-2</v>
      </c>
      <c r="G27249">
        <f>E27249/INDEX(female!$B:$J,MATCH($A27249,female!$A:$A,0),MATCH($B27249,female!$B$1:$J$1,0))</f>
        <v>7.349190241726658E-2</v>
      </c>
    </row>
    <row r="27250" spans="1:7" x14ac:dyDescent="0.2">
      <c r="A27250" t="s">
        <v>37</v>
      </c>
      <c r="B27250">
        <v>2010</v>
      </c>
      <c r="C27250" t="s">
        <v>10</v>
      </c>
      <c r="D27250">
        <v>851138</v>
      </c>
      <c r="E27250">
        <v>790725</v>
      </c>
      <c r="F27250">
        <f>D27250/INDEX(male!$B:$J,MATCH($A27250,male!$A:$A,0),MATCH($B27250,male!$B$1:$J$1,0))</f>
        <v>8.8101525358412078E-2</v>
      </c>
      <c r="G27250">
        <f>E27250/INDEX(female!$B:$J,MATCH($A27250,female!$A:$A,0),MATCH($B27250,female!$B$1:$J$1,0))</f>
        <v>8.1190425315743969E-2</v>
      </c>
    </row>
    <row r="27251" spans="1:7" x14ac:dyDescent="0.2">
      <c r="A27251" t="s">
        <v>37</v>
      </c>
      <c r="B27251">
        <v>2010</v>
      </c>
      <c r="C27251" t="s">
        <v>11</v>
      </c>
      <c r="D27251">
        <v>841934</v>
      </c>
      <c r="E27251">
        <v>810870</v>
      </c>
      <c r="F27251">
        <f>D27251/INDEX(male!$B:$J,MATCH($A27251,male!$A:$A,0),MATCH($B27251,male!$B$1:$J$1,0))</f>
        <v>8.7148816820667524E-2</v>
      </c>
      <c r="G27251">
        <f>E27251/INDEX(female!$B:$J,MATCH($A27251,female!$A:$A,0),MATCH($B27251,female!$B$1:$J$1,0))</f>
        <v>8.3258882893265426E-2</v>
      </c>
    </row>
    <row r="27252" spans="1:7" x14ac:dyDescent="0.2">
      <c r="A27252" t="s">
        <v>37</v>
      </c>
      <c r="B27252">
        <v>2010</v>
      </c>
      <c r="C27252" t="s">
        <v>12</v>
      </c>
      <c r="D27252">
        <v>739957</v>
      </c>
      <c r="E27252">
        <v>745017</v>
      </c>
      <c r="F27252">
        <f>D27252/INDEX(male!$B:$J,MATCH($A27252,male!$A:$A,0),MATCH($B27252,male!$B$1:$J$1,0))</f>
        <v>7.6593149876558825E-2</v>
      </c>
      <c r="G27252">
        <f>E27252/INDEX(female!$B:$J,MATCH($A27252,female!$A:$A,0),MATCH($B27252,female!$B$1:$J$1,0))</f>
        <v>7.6497198264200095E-2</v>
      </c>
    </row>
    <row r="27253" spans="1:7" x14ac:dyDescent="0.2">
      <c r="A27253" t="s">
        <v>37</v>
      </c>
      <c r="B27253">
        <v>2010</v>
      </c>
      <c r="C27253" t="s">
        <v>13</v>
      </c>
      <c r="D27253">
        <v>807708</v>
      </c>
      <c r="E27253">
        <v>816551</v>
      </c>
      <c r="F27253">
        <f>D27253/INDEX(male!$B:$J,MATCH($A27253,male!$A:$A,0),MATCH($B27253,male!$B$1:$J$1,0))</f>
        <v>8.3606074272553108E-2</v>
      </c>
      <c r="G27253">
        <f>E27253/INDEX(female!$B:$J,MATCH($A27253,female!$A:$A,0),MATCH($B27253,female!$B$1:$J$1,0))</f>
        <v>8.3842199224757094E-2</v>
      </c>
    </row>
    <row r="27254" spans="1:7" x14ac:dyDescent="0.2">
      <c r="A27254" t="s">
        <v>37</v>
      </c>
      <c r="B27254">
        <v>2010</v>
      </c>
      <c r="C27254" t="s">
        <v>14</v>
      </c>
      <c r="D27254">
        <v>761467</v>
      </c>
      <c r="E27254">
        <v>766567</v>
      </c>
      <c r="F27254">
        <f>D27254/INDEX(male!$B:$J,MATCH($A27254,male!$A:$A,0),MATCH($B27254,male!$B$1:$J$1,0))</f>
        <v>7.8819655813856235E-2</v>
      </c>
      <c r="G27254">
        <f>E27254/INDEX(female!$B:$J,MATCH($A27254,female!$A:$A,0),MATCH($B27254,female!$B$1:$J$1,0))</f>
        <v>7.8709919078078852E-2</v>
      </c>
    </row>
    <row r="27255" spans="1:7" x14ac:dyDescent="0.2">
      <c r="A27255" t="s">
        <v>37</v>
      </c>
      <c r="B27255">
        <v>2010</v>
      </c>
      <c r="C27255" t="s">
        <v>15</v>
      </c>
      <c r="D27255">
        <v>786927</v>
      </c>
      <c r="E27255">
        <v>790175</v>
      </c>
      <c r="F27255">
        <f>D27255/INDEX(male!$B:$J,MATCH($A27255,male!$A:$A,0),MATCH($B27255,male!$B$1:$J$1,0))</f>
        <v>8.1455027323088777E-2</v>
      </c>
      <c r="G27255">
        <f>E27255/INDEX(female!$B:$J,MATCH($A27255,female!$A:$A,0),MATCH($B27255,female!$B$1:$J$1,0))</f>
        <v>8.113395216272154E-2</v>
      </c>
    </row>
    <row r="27256" spans="1:7" x14ac:dyDescent="0.2">
      <c r="A27256" t="s">
        <v>37</v>
      </c>
      <c r="B27256">
        <v>2010</v>
      </c>
      <c r="C27256" t="s">
        <v>16</v>
      </c>
      <c r="D27256">
        <v>727651</v>
      </c>
      <c r="E27256">
        <v>734537</v>
      </c>
      <c r="F27256">
        <f>D27256/INDEX(male!$B:$J,MATCH($A27256,male!$A:$A,0),MATCH($B27256,male!$B$1:$J$1,0))</f>
        <v>7.5319352477005969E-2</v>
      </c>
      <c r="G27256">
        <f>E27256/INDEX(female!$B:$J,MATCH($A27256,female!$A:$A,0),MATCH($B27256,female!$B$1:$J$1,0))</f>
        <v>7.5421128002972751E-2</v>
      </c>
    </row>
    <row r="27257" spans="1:7" x14ac:dyDescent="0.2">
      <c r="A27257" t="s">
        <v>37</v>
      </c>
      <c r="B27257">
        <v>2010</v>
      </c>
      <c r="C27257" t="s">
        <v>17</v>
      </c>
      <c r="D27257">
        <v>646103</v>
      </c>
      <c r="E27257">
        <v>655134</v>
      </c>
      <c r="F27257">
        <f>D27257/INDEX(male!$B:$J,MATCH($A27257,male!$A:$A,0),MATCH($B27257,male!$B$1:$J$1,0))</f>
        <v>6.6878296866837245E-2</v>
      </c>
      <c r="G27257">
        <f>E27257/INDEX(female!$B:$J,MATCH($A27257,female!$A:$A,0),MATCH($B27257,female!$B$1:$J$1,0))</f>
        <v>6.7268150240354874E-2</v>
      </c>
    </row>
    <row r="27258" spans="1:7" x14ac:dyDescent="0.2">
      <c r="A27258" t="s">
        <v>37</v>
      </c>
      <c r="B27258">
        <v>2010</v>
      </c>
      <c r="C27258" t="s">
        <v>18</v>
      </c>
      <c r="D27258">
        <v>609862</v>
      </c>
      <c r="E27258">
        <v>601333</v>
      </c>
      <c r="F27258">
        <f>D27258/INDEX(male!$B:$J,MATCH($A27258,male!$A:$A,0),MATCH($B27258,male!$B$1:$J$1,0))</f>
        <v>6.3126981121900211E-2</v>
      </c>
      <c r="G27258">
        <f>E27258/INDEX(female!$B:$J,MATCH($A27258,female!$A:$A,0),MATCH($B27258,female!$B$1:$J$1,0))</f>
        <v>6.1743946411700994E-2</v>
      </c>
    </row>
    <row r="27259" spans="1:7" x14ac:dyDescent="0.2">
      <c r="A27259" t="s">
        <v>37</v>
      </c>
      <c r="B27259">
        <v>2010</v>
      </c>
      <c r="C27259" t="s">
        <v>19</v>
      </c>
      <c r="D27259">
        <v>443452</v>
      </c>
      <c r="E27259">
        <v>448474</v>
      </c>
      <c r="F27259">
        <f>D27259/INDEX(male!$B:$J,MATCH($A27259,male!$A:$A,0),MATCH($B27259,male!$B$1:$J$1,0))</f>
        <v>4.590183686222276E-2</v>
      </c>
      <c r="G27259">
        <f>E27259/INDEX(female!$B:$J,MATCH($A27259,female!$A:$A,0),MATCH($B27259,female!$B$1:$J$1,0))</f>
        <v>4.6048619688327748E-2</v>
      </c>
    </row>
    <row r="27260" spans="1:7" x14ac:dyDescent="0.2">
      <c r="A27260" t="s">
        <v>37</v>
      </c>
      <c r="B27260">
        <v>2010</v>
      </c>
      <c r="C27260" t="s">
        <v>20</v>
      </c>
      <c r="D27260">
        <v>342640</v>
      </c>
      <c r="E27260">
        <v>355469</v>
      </c>
      <c r="F27260">
        <f>D27260/INDEX(male!$B:$J,MATCH($A27260,male!$A:$A,0),MATCH($B27260,male!$B$1:$J$1,0))</f>
        <v>3.5466759384267084E-2</v>
      </c>
      <c r="G27260">
        <f>E27260/INDEX(female!$B:$J,MATCH($A27260,female!$A:$A,0),MATCH($B27260,female!$B$1:$J$1,0))</f>
        <v>3.6499009512235218E-2</v>
      </c>
    </row>
    <row r="27261" spans="1:7" x14ac:dyDescent="0.2">
      <c r="A27261" t="s">
        <v>37</v>
      </c>
      <c r="B27261">
        <v>2010</v>
      </c>
      <c r="C27261" t="s">
        <v>21</v>
      </c>
      <c r="D27261">
        <v>254986</v>
      </c>
      <c r="E27261">
        <v>293228</v>
      </c>
      <c r="F27261">
        <f>D27261/INDEX(male!$B:$J,MATCH($A27261,male!$A:$A,0),MATCH($B27261,male!$B$1:$J$1,0))</f>
        <v>2.6393670057076598E-2</v>
      </c>
      <c r="G27261">
        <f>E27261/INDEX(female!$B:$J,MATCH($A27261,female!$A:$A,0),MATCH($B27261,female!$B$1:$J$1,0))</f>
        <v>3.0108199480837171E-2</v>
      </c>
    </row>
    <row r="27262" spans="1:7" x14ac:dyDescent="0.2">
      <c r="A27262" t="s">
        <v>37</v>
      </c>
      <c r="B27262">
        <v>2010</v>
      </c>
      <c r="C27262" t="s">
        <v>22</v>
      </c>
      <c r="D27262">
        <v>189075</v>
      </c>
      <c r="E27262">
        <v>250332</v>
      </c>
      <c r="F27262">
        <f>D27262/INDEX(male!$B:$J,MATCH($A27262,male!$A:$A,0),MATCH($B27262,male!$B$1:$J$1,0))</f>
        <v>1.9571204560414134E-2</v>
      </c>
      <c r="G27262">
        <f>E27262/INDEX(female!$B:$J,MATCH($A27262,female!$A:$A,0),MATCH($B27262,female!$B$1:$J$1,0))</f>
        <v>2.570370425892797E-2</v>
      </c>
    </row>
    <row r="27263" spans="1:7" x14ac:dyDescent="0.2">
      <c r="A27263" t="s">
        <v>37</v>
      </c>
      <c r="B27263">
        <v>2010</v>
      </c>
      <c r="C27263" t="s">
        <v>23</v>
      </c>
      <c r="D27263">
        <v>99555</v>
      </c>
      <c r="E27263">
        <v>167080</v>
      </c>
      <c r="F27263">
        <f>D27263/INDEX(male!$B:$J,MATCH($A27263,male!$A:$A,0),MATCH($B27263,male!$B$1:$J$1,0))</f>
        <v>1.0304965066836065E-2</v>
      </c>
      <c r="G27263">
        <f>E27263/INDEX(female!$B:$J,MATCH($A27263,female!$A:$A,0),MATCH($B27263,female!$B$1:$J$1,0))</f>
        <v>1.7155517103613141E-2</v>
      </c>
    </row>
    <row r="27264" spans="1:7" x14ac:dyDescent="0.2">
      <c r="A27264" t="s">
        <v>37</v>
      </c>
      <c r="B27264">
        <v>2010</v>
      </c>
      <c r="C27264" t="s">
        <v>24</v>
      </c>
      <c r="D27264">
        <v>27007</v>
      </c>
      <c r="E27264">
        <v>66042</v>
      </c>
      <c r="F27264">
        <f>D27264/INDEX(male!$B:$J,MATCH($A27264,male!$A:$A,0),MATCH($B27264,male!$B$1:$J$1,0))</f>
        <v>2.7955018990511939E-3</v>
      </c>
      <c r="G27264">
        <f>E27264/INDEX(female!$B:$J,MATCH($A27264,female!$A:$A,0),MATCH($B27264,female!$B$1:$J$1,0))</f>
        <v>6.7810908580130426E-3</v>
      </c>
    </row>
    <row r="27265" spans="1:7" x14ac:dyDescent="0.2">
      <c r="A27265" t="s">
        <v>37</v>
      </c>
      <c r="B27265">
        <v>2010</v>
      </c>
      <c r="C27265" t="s">
        <v>25</v>
      </c>
      <c r="D27265">
        <v>5342</v>
      </c>
      <c r="E27265">
        <v>18323</v>
      </c>
      <c r="F27265">
        <f>D27265/INDEX(male!$B:$J,MATCH($A27265,male!$A:$A,0),MATCH($B27265,male!$B$1:$J$1,0))</f>
        <v>5.5295186969050536E-4</v>
      </c>
      <c r="G27265">
        <f>E27265/INDEX(female!$B:$J,MATCH($A27265,female!$A:$A,0),MATCH($B27265,female!$B$1:$J$1,0))</f>
        <v>1.8813774233271702E-3</v>
      </c>
    </row>
    <row r="27266" spans="1:7" x14ac:dyDescent="0.2">
      <c r="A27266" t="s">
        <v>37</v>
      </c>
      <c r="B27266">
        <v>2010</v>
      </c>
      <c r="C27266" t="s">
        <v>26</v>
      </c>
      <c r="D27266">
        <v>431</v>
      </c>
      <c r="E27266">
        <v>2101</v>
      </c>
      <c r="F27266">
        <f>D27266/INDEX(male!$B:$J,MATCH($A27266,male!$A:$A,0),MATCH($B27266,male!$B$1:$J$1,0))</f>
        <v>4.4612926963049009E-5</v>
      </c>
      <c r="G27266">
        <f>E27266/INDEX(female!$B:$J,MATCH($A27266,female!$A:$A,0),MATCH($B27266,female!$B$1:$J$1,0))</f>
        <v>2.1572744454567398E-4</v>
      </c>
    </row>
    <row r="27267" spans="1:7" x14ac:dyDescent="0.2">
      <c r="A27267" t="s">
        <v>38</v>
      </c>
      <c r="B27267">
        <v>2010</v>
      </c>
      <c r="C27267" t="s">
        <v>8</v>
      </c>
      <c r="D27267">
        <v>910804</v>
      </c>
      <c r="E27267">
        <v>863333</v>
      </c>
      <c r="F27267">
        <f>D27267/INDEX(male!$B:$J,MATCH($A27267,male!$A:$A,0),MATCH($B27267,male!$B$1:$J$1,0))</f>
        <v>7.9147236589151432E-2</v>
      </c>
      <c r="G27267">
        <f>E27267/INDEX(female!$B:$J,MATCH($A27267,female!$A:$A,0),MATCH($B27267,female!$B$1:$J$1,0))</f>
        <v>7.3922686316066355E-2</v>
      </c>
    </row>
    <row r="27268" spans="1:7" x14ac:dyDescent="0.2">
      <c r="A27268" t="s">
        <v>38</v>
      </c>
      <c r="B27268">
        <v>2010</v>
      </c>
      <c r="C27268" t="s">
        <v>9</v>
      </c>
      <c r="D27268">
        <v>940066</v>
      </c>
      <c r="E27268">
        <v>872017</v>
      </c>
      <c r="F27268">
        <f>D27268/INDEX(male!$B:$J,MATCH($A27268,male!$A:$A,0),MATCH($B27268,male!$B$1:$J$1,0))</f>
        <v>8.1690051988591653E-2</v>
      </c>
      <c r="G27268">
        <f>E27268/INDEX(female!$B:$J,MATCH($A27268,female!$A:$A,0),MATCH($B27268,female!$B$1:$J$1,0))</f>
        <v>7.466625178613262E-2</v>
      </c>
    </row>
    <row r="27269" spans="1:7" x14ac:dyDescent="0.2">
      <c r="A27269" t="s">
        <v>38</v>
      </c>
      <c r="B27269">
        <v>2010</v>
      </c>
      <c r="C27269" t="s">
        <v>10</v>
      </c>
      <c r="D27269">
        <v>1013090</v>
      </c>
      <c r="E27269">
        <v>945013</v>
      </c>
      <c r="F27269">
        <f>D27269/INDEX(male!$B:$J,MATCH($A27269,male!$A:$A,0),MATCH($B27269,male!$B$1:$J$1,0))</f>
        <v>8.8035706821778817E-2</v>
      </c>
      <c r="G27269">
        <f>E27269/INDEX(female!$B:$J,MATCH($A27269,female!$A:$A,0),MATCH($B27269,female!$B$1:$J$1,0))</f>
        <v>8.0916517222907977E-2</v>
      </c>
    </row>
    <row r="27270" spans="1:7" x14ac:dyDescent="0.2">
      <c r="A27270" t="s">
        <v>38</v>
      </c>
      <c r="B27270">
        <v>2010</v>
      </c>
      <c r="C27270" t="s">
        <v>11</v>
      </c>
      <c r="D27270">
        <v>984512</v>
      </c>
      <c r="E27270">
        <v>955478</v>
      </c>
      <c r="F27270">
        <f>D27270/INDEX(male!$B:$J,MATCH($A27270,male!$A:$A,0),MATCH($B27270,male!$B$1:$J$1,0))</f>
        <v>8.5552329797474166E-2</v>
      </c>
      <c r="G27270">
        <f>E27270/INDEX(female!$B:$J,MATCH($A27270,female!$A:$A,0),MATCH($B27270,female!$B$1:$J$1,0))</f>
        <v>8.181258040165551E-2</v>
      </c>
    </row>
    <row r="27271" spans="1:7" x14ac:dyDescent="0.2">
      <c r="A27271" t="s">
        <v>38</v>
      </c>
      <c r="B27271">
        <v>2010</v>
      </c>
      <c r="C27271" t="s">
        <v>12</v>
      </c>
      <c r="D27271">
        <v>869177</v>
      </c>
      <c r="E27271">
        <v>885520</v>
      </c>
      <c r="F27271">
        <f>D27271/INDEX(male!$B:$J,MATCH($A27271,male!$A:$A,0),MATCH($B27271,male!$B$1:$J$1,0))</f>
        <v>7.5529924832180004E-2</v>
      </c>
      <c r="G27271">
        <f>E27271/INDEX(female!$B:$J,MATCH($A27271,female!$A:$A,0),MATCH($B27271,female!$B$1:$J$1,0))</f>
        <v>7.5822443004730594E-2</v>
      </c>
    </row>
    <row r="27272" spans="1:7" x14ac:dyDescent="0.2">
      <c r="A27272" t="s">
        <v>38</v>
      </c>
      <c r="B27272">
        <v>2010</v>
      </c>
      <c r="C27272" t="s">
        <v>13</v>
      </c>
      <c r="D27272">
        <v>951056</v>
      </c>
      <c r="E27272">
        <v>975210</v>
      </c>
      <c r="F27272">
        <f>D27272/INDEX(male!$B:$J,MATCH($A27272,male!$A:$A,0),MATCH($B27272,male!$B$1:$J$1,0))</f>
        <v>8.264506330838689E-2</v>
      </c>
      <c r="G27272">
        <f>E27272/INDEX(female!$B:$J,MATCH($A27272,female!$A:$A,0),MATCH($B27272,female!$B$1:$J$1,0))</f>
        <v>8.3502128289189764E-2</v>
      </c>
    </row>
    <row r="27273" spans="1:7" x14ac:dyDescent="0.2">
      <c r="A27273" t="s">
        <v>38</v>
      </c>
      <c r="B27273">
        <v>2010</v>
      </c>
      <c r="C27273" t="s">
        <v>14</v>
      </c>
      <c r="D27273">
        <v>908965</v>
      </c>
      <c r="E27273">
        <v>928871</v>
      </c>
      <c r="F27273">
        <f>D27273/INDEX(male!$B:$J,MATCH($A27273,male!$A:$A,0),MATCH($B27273,male!$B$1:$J$1,0))</f>
        <v>7.8987430782317639E-2</v>
      </c>
      <c r="G27273">
        <f>E27273/INDEX(female!$B:$J,MATCH($A27273,female!$A:$A,0),MATCH($B27273,female!$B$1:$J$1,0))</f>
        <v>7.9534362246191065E-2</v>
      </c>
    </row>
    <row r="27274" spans="1:7" x14ac:dyDescent="0.2">
      <c r="A27274" t="s">
        <v>38</v>
      </c>
      <c r="B27274">
        <v>2010</v>
      </c>
      <c r="C27274" t="s">
        <v>15</v>
      </c>
      <c r="D27274">
        <v>944234</v>
      </c>
      <c r="E27274">
        <v>956931</v>
      </c>
      <c r="F27274">
        <f>D27274/INDEX(male!$B:$J,MATCH($A27274,male!$A:$A,0),MATCH($B27274,male!$B$1:$J$1,0))</f>
        <v>8.2052243724797885E-2</v>
      </c>
      <c r="G27274">
        <f>E27274/INDEX(female!$B:$J,MATCH($A27274,female!$A:$A,0),MATCH($B27274,female!$B$1:$J$1,0))</f>
        <v>8.1936993187008603E-2</v>
      </c>
    </row>
    <row r="27275" spans="1:7" x14ac:dyDescent="0.2">
      <c r="A27275" t="s">
        <v>38</v>
      </c>
      <c r="B27275">
        <v>2010</v>
      </c>
      <c r="C27275" t="s">
        <v>16</v>
      </c>
      <c r="D27275">
        <v>868983</v>
      </c>
      <c r="E27275">
        <v>882321</v>
      </c>
      <c r="F27275">
        <f>D27275/INDEX(male!$B:$J,MATCH($A27275,male!$A:$A,0),MATCH($B27275,male!$B$1:$J$1,0))</f>
        <v>7.551306657958308E-2</v>
      </c>
      <c r="G27275">
        <f>E27275/INDEX(female!$B:$J,MATCH($A27275,female!$A:$A,0),MATCH($B27275,female!$B$1:$J$1,0))</f>
        <v>7.55485293775148E-2</v>
      </c>
    </row>
    <row r="27276" spans="1:7" x14ac:dyDescent="0.2">
      <c r="A27276" t="s">
        <v>38</v>
      </c>
      <c r="B27276">
        <v>2010</v>
      </c>
      <c r="C27276" t="s">
        <v>17</v>
      </c>
      <c r="D27276">
        <v>770286</v>
      </c>
      <c r="E27276">
        <v>783472</v>
      </c>
      <c r="F27276">
        <f>D27276/INDEX(male!$B:$J,MATCH($A27276,male!$A:$A,0),MATCH($B27276,male!$B$1:$J$1,0))</f>
        <v>6.6936474019998929E-2</v>
      </c>
      <c r="G27276">
        <f>E27276/INDEX(female!$B:$J,MATCH($A27276,female!$A:$A,0),MATCH($B27276,female!$B$1:$J$1,0))</f>
        <v>6.7084606859023274E-2</v>
      </c>
    </row>
    <row r="27277" spans="1:7" x14ac:dyDescent="0.2">
      <c r="A27277" t="s">
        <v>38</v>
      </c>
      <c r="B27277">
        <v>2010</v>
      </c>
      <c r="C27277" t="s">
        <v>18</v>
      </c>
      <c r="D27277">
        <v>723960</v>
      </c>
      <c r="E27277">
        <v>719330</v>
      </c>
      <c r="F27277">
        <f>D27277/INDEX(male!$B:$J,MATCH($A27277,male!$A:$A,0),MATCH($B27277,male!$B$1:$J$1,0))</f>
        <v>6.291082757770286E-2</v>
      </c>
      <c r="G27277">
        <f>E27277/INDEX(female!$B:$J,MATCH($A27277,female!$A:$A,0),MATCH($B27277,female!$B$1:$J$1,0))</f>
        <v>6.1592463102575733E-2</v>
      </c>
    </row>
    <row r="27278" spans="1:7" x14ac:dyDescent="0.2">
      <c r="A27278" t="s">
        <v>38</v>
      </c>
      <c r="B27278">
        <v>2010</v>
      </c>
      <c r="C27278" t="s">
        <v>19</v>
      </c>
      <c r="D27278">
        <v>528250</v>
      </c>
      <c r="E27278">
        <v>537403</v>
      </c>
      <c r="F27278">
        <f>D27278/INDEX(male!$B:$J,MATCH($A27278,male!$A:$A,0),MATCH($B27278,male!$B$1:$J$1,0))</f>
        <v>4.5903979042932669E-2</v>
      </c>
      <c r="G27278">
        <f>E27278/INDEX(female!$B:$J,MATCH($A27278,female!$A:$A,0),MATCH($B27278,female!$B$1:$J$1,0))</f>
        <v>4.6015006254032924E-2</v>
      </c>
    </row>
    <row r="27279" spans="1:7" x14ac:dyDescent="0.2">
      <c r="A27279" t="s">
        <v>38</v>
      </c>
      <c r="B27279">
        <v>2010</v>
      </c>
      <c r="C27279" t="s">
        <v>20</v>
      </c>
      <c r="D27279">
        <v>410138</v>
      </c>
      <c r="E27279">
        <v>429107</v>
      </c>
      <c r="F27279">
        <f>D27279/INDEX(male!$B:$J,MATCH($A27279,male!$A:$A,0),MATCH($B27279,male!$B$1:$J$1,0))</f>
        <v>3.5640257750516456E-2</v>
      </c>
      <c r="G27279">
        <f>E27279/INDEX(female!$B:$J,MATCH($A27279,female!$A:$A,0),MATCH($B27279,female!$B$1:$J$1,0))</f>
        <v>3.6742186568830666E-2</v>
      </c>
    </row>
    <row r="27280" spans="1:7" x14ac:dyDescent="0.2">
      <c r="A27280" t="s">
        <v>38</v>
      </c>
      <c r="B27280">
        <v>2010</v>
      </c>
      <c r="C27280" t="s">
        <v>21</v>
      </c>
      <c r="D27280">
        <v>303331</v>
      </c>
      <c r="E27280">
        <v>348089</v>
      </c>
      <c r="F27280">
        <f>D27280/INDEX(male!$B:$J,MATCH($A27280,male!$A:$A,0),MATCH($B27280,male!$B$1:$J$1,0))</f>
        <v>2.6358920713813173E-2</v>
      </c>
      <c r="G27280">
        <f>E27280/INDEX(female!$B:$J,MATCH($A27280,female!$A:$A,0),MATCH($B27280,female!$B$1:$J$1,0))</f>
        <v>2.9805039257242826E-2</v>
      </c>
    </row>
    <row r="27281" spans="1:7" x14ac:dyDescent="0.2">
      <c r="A27281" t="s">
        <v>38</v>
      </c>
      <c r="B27281">
        <v>2010</v>
      </c>
      <c r="C27281" t="s">
        <v>22</v>
      </c>
      <c r="D27281">
        <v>225341</v>
      </c>
      <c r="E27281">
        <v>297743</v>
      </c>
      <c r="F27281">
        <f>D27281/INDEX(male!$B:$J,MATCH($A27281,male!$A:$A,0),MATCH($B27281,male!$B$1:$J$1,0))</f>
        <v>1.9581729373428284E-2</v>
      </c>
      <c r="G27281">
        <f>E27281/INDEX(female!$B:$J,MATCH($A27281,female!$A:$A,0),MATCH($B27281,female!$B$1:$J$1,0))</f>
        <v>2.5494174775902861E-2</v>
      </c>
    </row>
    <row r="27282" spans="1:7" x14ac:dyDescent="0.2">
      <c r="A27282" t="s">
        <v>38</v>
      </c>
      <c r="B27282">
        <v>2010</v>
      </c>
      <c r="C27282" t="s">
        <v>23</v>
      </c>
      <c r="D27282">
        <v>116700</v>
      </c>
      <c r="E27282">
        <v>196651</v>
      </c>
      <c r="F27282">
        <f>D27282/INDEX(male!$B:$J,MATCH($A27282,male!$A:$A,0),MATCH($B27282,male!$B$1:$J$1,0))</f>
        <v>1.0141021020937516E-2</v>
      </c>
      <c r="G27282">
        <f>E27282/INDEX(female!$B:$J,MATCH($A27282,female!$A:$A,0),MATCH($B27282,female!$B$1:$J$1,0))</f>
        <v>1.6838195906725174E-2</v>
      </c>
    </row>
    <row r="27283" spans="1:7" x14ac:dyDescent="0.2">
      <c r="A27283" t="s">
        <v>38</v>
      </c>
      <c r="B27283">
        <v>2010</v>
      </c>
      <c r="C27283" t="s">
        <v>24</v>
      </c>
      <c r="D27283">
        <v>32064</v>
      </c>
      <c r="E27283">
        <v>78458</v>
      </c>
      <c r="F27283">
        <f>D27283/INDEX(male!$B:$J,MATCH($A27283,male!$A:$A,0),MATCH($B27283,male!$B$1:$J$1,0))</f>
        <v>2.7863041817938346E-3</v>
      </c>
      <c r="G27283">
        <f>E27283/INDEX(female!$B:$J,MATCH($A27283,female!$A:$A,0),MATCH($B27283,female!$B$1:$J$1,0))</f>
        <v>6.7179479100022057E-3</v>
      </c>
    </row>
    <row r="27284" spans="1:7" x14ac:dyDescent="0.2">
      <c r="A27284" t="s">
        <v>38</v>
      </c>
      <c r="B27284">
        <v>2010</v>
      </c>
      <c r="C27284" t="s">
        <v>25</v>
      </c>
      <c r="D27284">
        <v>6259</v>
      </c>
      <c r="E27284">
        <v>21461</v>
      </c>
      <c r="F27284">
        <f>D27284/INDEX(male!$B:$J,MATCH($A27284,male!$A:$A,0),MATCH($B27284,male!$B$1:$J$1,0))</f>
        <v>5.438958917741894E-4</v>
      </c>
      <c r="G27284">
        <f>E27284/INDEX(female!$B:$J,MATCH($A27284,female!$A:$A,0),MATCH($B27284,female!$B$1:$J$1,0))</f>
        <v>1.8375931083708141E-3</v>
      </c>
    </row>
    <row r="27285" spans="1:7" x14ac:dyDescent="0.2">
      <c r="A27285" t="s">
        <v>38</v>
      </c>
      <c r="B27285">
        <v>2010</v>
      </c>
      <c r="C27285" t="s">
        <v>26</v>
      </c>
      <c r="D27285">
        <v>501</v>
      </c>
      <c r="E27285">
        <v>2456</v>
      </c>
      <c r="F27285">
        <f>D27285/INDEX(male!$B:$J,MATCH($A27285,male!$A:$A,0),MATCH($B27285,male!$B$1:$J$1,0))</f>
        <v>4.3536002840528666E-5</v>
      </c>
      <c r="G27285">
        <f>E27285/INDEX(female!$B:$J,MATCH($A27285,female!$A:$A,0),MATCH($B27285,female!$B$1:$J$1,0))</f>
        <v>2.102944258962173E-4</v>
      </c>
    </row>
    <row r="27286" spans="1:7" x14ac:dyDescent="0.2">
      <c r="A27286" t="s">
        <v>39</v>
      </c>
      <c r="B27286">
        <v>2010</v>
      </c>
      <c r="C27286" t="s">
        <v>8</v>
      </c>
      <c r="D27286">
        <v>200530</v>
      </c>
      <c r="E27286">
        <v>190404</v>
      </c>
      <c r="F27286">
        <f>D27286/INDEX(male!$B:$J,MATCH($A27286,male!$A:$A,0),MATCH($B27286,male!$B$1:$J$1,0))</f>
        <v>5.472091731828483E-2</v>
      </c>
      <c r="G27286">
        <f>E27286/INDEX(female!$B:$J,MATCH($A27286,female!$A:$A,0),MATCH($B27286,female!$B$1:$J$1,0))</f>
        <v>4.8838794835713746E-2</v>
      </c>
    </row>
    <row r="27287" spans="1:7" x14ac:dyDescent="0.2">
      <c r="A27287" t="s">
        <v>39</v>
      </c>
      <c r="B27287">
        <v>2010</v>
      </c>
      <c r="C27287" t="s">
        <v>9</v>
      </c>
      <c r="D27287">
        <v>257793</v>
      </c>
      <c r="E27287">
        <v>246115</v>
      </c>
      <c r="F27287">
        <f>D27287/INDEX(male!$B:$J,MATCH($A27287,male!$A:$A,0),MATCH($B27287,male!$B$1:$J$1,0))</f>
        <v>7.0346927832407133E-2</v>
      </c>
      <c r="G27287">
        <f>E27287/INDEX(female!$B:$J,MATCH($A27287,female!$A:$A,0),MATCH($B27287,female!$B$1:$J$1,0))</f>
        <v>6.3128715735970301E-2</v>
      </c>
    </row>
    <row r="27288" spans="1:7" x14ac:dyDescent="0.2">
      <c r="A27288" t="s">
        <v>39</v>
      </c>
      <c r="B27288">
        <v>2010</v>
      </c>
      <c r="C27288" t="s">
        <v>10</v>
      </c>
      <c r="D27288">
        <v>263299</v>
      </c>
      <c r="E27288">
        <v>256213</v>
      </c>
      <c r="F27288">
        <f>D27288/INDEX(male!$B:$J,MATCH($A27288,male!$A:$A,0),MATCH($B27288,male!$B$1:$J$1,0))</f>
        <v>7.1849413100219806E-2</v>
      </c>
      <c r="G27288">
        <f>E27288/INDEX(female!$B:$J,MATCH($A27288,female!$A:$A,0),MATCH($B27288,female!$B$1:$J$1,0))</f>
        <v>6.5718861690104866E-2</v>
      </c>
    </row>
    <row r="27289" spans="1:7" x14ac:dyDescent="0.2">
      <c r="A27289" t="s">
        <v>39</v>
      </c>
      <c r="B27289">
        <v>2010</v>
      </c>
      <c r="C27289" t="s">
        <v>11</v>
      </c>
      <c r="D27289">
        <v>279019</v>
      </c>
      <c r="E27289">
        <v>275981</v>
      </c>
      <c r="F27289">
        <f>D27289/INDEX(male!$B:$J,MATCH($A27289,male!$A:$A,0),MATCH($B27289,male!$B$1:$J$1,0))</f>
        <v>7.6139109505961783E-2</v>
      </c>
      <c r="G27289">
        <f>E27289/INDEX(female!$B:$J,MATCH($A27289,female!$A:$A,0),MATCH($B27289,female!$B$1:$J$1,0))</f>
        <v>7.0789371218856298E-2</v>
      </c>
    </row>
    <row r="27290" spans="1:7" x14ac:dyDescent="0.2">
      <c r="A27290" t="s">
        <v>39</v>
      </c>
      <c r="B27290">
        <v>2010</v>
      </c>
      <c r="C27290" t="s">
        <v>12</v>
      </c>
      <c r="D27290">
        <v>264163</v>
      </c>
      <c r="E27290">
        <v>264214</v>
      </c>
      <c r="F27290">
        <f>D27290/INDEX(male!$B:$J,MATCH($A27290,male!$A:$A,0),MATCH($B27290,male!$B$1:$J$1,0))</f>
        <v>7.2085182673665163E-2</v>
      </c>
      <c r="G27290">
        <f>E27290/INDEX(female!$B:$J,MATCH($A27290,female!$A:$A,0),MATCH($B27290,female!$B$1:$J$1,0))</f>
        <v>6.7771125284780104E-2</v>
      </c>
    </row>
    <row r="27291" spans="1:7" x14ac:dyDescent="0.2">
      <c r="A27291" t="s">
        <v>39</v>
      </c>
      <c r="B27291">
        <v>2010</v>
      </c>
      <c r="C27291" t="s">
        <v>13</v>
      </c>
      <c r="D27291">
        <v>295870</v>
      </c>
      <c r="E27291">
        <v>298074</v>
      </c>
      <c r="F27291">
        <f>D27291/INDEX(male!$B:$J,MATCH($A27291,male!$A:$A,0),MATCH($B27291,male!$B$1:$J$1,0))</f>
        <v>8.0737434832498539E-2</v>
      </c>
      <c r="G27291">
        <f>E27291/INDEX(female!$B:$J,MATCH($A27291,female!$A:$A,0),MATCH($B27291,female!$B$1:$J$1,0))</f>
        <v>7.6456245309240028E-2</v>
      </c>
    </row>
    <row r="27292" spans="1:7" x14ac:dyDescent="0.2">
      <c r="A27292" t="s">
        <v>39</v>
      </c>
      <c r="B27292">
        <v>2010</v>
      </c>
      <c r="C27292" t="s">
        <v>14</v>
      </c>
      <c r="D27292">
        <v>356872</v>
      </c>
      <c r="E27292">
        <v>351962</v>
      </c>
      <c r="F27292">
        <f>D27292/INDEX(male!$B:$J,MATCH($A27292,male!$A:$A,0),MATCH($B27292,male!$B$1:$J$1,0))</f>
        <v>9.7383749090963673E-2</v>
      </c>
      <c r="G27292">
        <f>E27292/INDEX(female!$B:$J,MATCH($A27292,female!$A:$A,0),MATCH($B27292,female!$B$1:$J$1,0))</f>
        <v>9.027856509299953E-2</v>
      </c>
    </row>
    <row r="27293" spans="1:7" x14ac:dyDescent="0.2">
      <c r="A27293" t="s">
        <v>39</v>
      </c>
      <c r="B27293">
        <v>2010</v>
      </c>
      <c r="C27293" t="s">
        <v>15</v>
      </c>
      <c r="D27293">
        <v>358131</v>
      </c>
      <c r="E27293">
        <v>350042</v>
      </c>
      <c r="F27293">
        <f>D27293/INDEX(male!$B:$J,MATCH($A27293,male!$A:$A,0),MATCH($B27293,male!$B$1:$J$1,0))</f>
        <v>9.7727306837454064E-2</v>
      </c>
      <c r="G27293">
        <f>E27293/INDEX(female!$B:$J,MATCH($A27293,female!$A:$A,0),MATCH($B27293,female!$B$1:$J$1,0))</f>
        <v>8.9786083390490282E-2</v>
      </c>
    </row>
    <row r="27294" spans="1:7" x14ac:dyDescent="0.2">
      <c r="A27294" t="s">
        <v>39</v>
      </c>
      <c r="B27294">
        <v>2010</v>
      </c>
      <c r="C27294" t="s">
        <v>16</v>
      </c>
      <c r="D27294">
        <v>304387</v>
      </c>
      <c r="E27294">
        <v>305918</v>
      </c>
      <c r="F27294">
        <f>D27294/INDEX(male!$B:$J,MATCH($A27294,male!$A:$A,0),MATCH($B27294,male!$B$1:$J$1,0))</f>
        <v>8.3061566148510277E-2</v>
      </c>
      <c r="G27294">
        <f>E27294/INDEX(female!$B:$J,MATCH($A27294,female!$A:$A,0),MATCH($B27294,female!$B$1:$J$1,0))</f>
        <v>7.8468238264699675E-2</v>
      </c>
    </row>
    <row r="27295" spans="1:7" x14ac:dyDescent="0.2">
      <c r="A27295" t="s">
        <v>39</v>
      </c>
      <c r="B27295">
        <v>2010</v>
      </c>
      <c r="C27295" t="s">
        <v>17</v>
      </c>
      <c r="D27295">
        <v>238793</v>
      </c>
      <c r="E27295">
        <v>248643</v>
      </c>
      <c r="F27295">
        <f>D27295/INDEX(male!$B:$J,MATCH($A27295,male!$A:$A,0),MATCH($B27295,male!$B$1:$J$1,0))</f>
        <v>6.5162180268215172E-2</v>
      </c>
      <c r="G27295">
        <f>E27295/INDEX(female!$B:$J,MATCH($A27295,female!$A:$A,0),MATCH($B27295,female!$B$1:$J$1,0))</f>
        <v>6.3777149977607472E-2</v>
      </c>
    </row>
    <row r="27296" spans="1:7" x14ac:dyDescent="0.2">
      <c r="A27296" t="s">
        <v>39</v>
      </c>
      <c r="B27296">
        <v>2010</v>
      </c>
      <c r="C27296" t="s">
        <v>18</v>
      </c>
      <c r="D27296">
        <v>222346</v>
      </c>
      <c r="E27296">
        <v>237609</v>
      </c>
      <c r="F27296">
        <f>D27296/INDEX(male!$B:$J,MATCH($A27296,male!$A:$A,0),MATCH($B27296,male!$B$1:$J$1,0))</f>
        <v>6.0674099047780178E-2</v>
      </c>
      <c r="G27296">
        <f>E27296/INDEX(female!$B:$J,MATCH($A27296,female!$A:$A,0),MATCH($B27296,female!$B$1:$J$1,0))</f>
        <v>6.0946919193499649E-2</v>
      </c>
    </row>
    <row r="27297" spans="1:7" x14ac:dyDescent="0.2">
      <c r="A27297" t="s">
        <v>39</v>
      </c>
      <c r="B27297">
        <v>2010</v>
      </c>
      <c r="C27297" t="s">
        <v>19</v>
      </c>
      <c r="D27297">
        <v>217438</v>
      </c>
      <c r="E27297">
        <v>243841</v>
      </c>
      <c r="F27297">
        <f>D27297/INDEX(male!$B:$J,MATCH($A27297,male!$A:$A,0),MATCH($B27297,male!$B$1:$J$1,0))</f>
        <v>5.9334796887514175E-2</v>
      </c>
      <c r="G27297">
        <f>E27297/INDEX(female!$B:$J,MATCH($A27297,female!$A:$A,0),MATCH($B27297,female!$B$1:$J$1,0))</f>
        <v>6.2545432719560909E-2</v>
      </c>
    </row>
    <row r="27298" spans="1:7" x14ac:dyDescent="0.2">
      <c r="A27298" t="s">
        <v>39</v>
      </c>
      <c r="B27298">
        <v>2010</v>
      </c>
      <c r="C27298" t="s">
        <v>20</v>
      </c>
      <c r="D27298">
        <v>162610</v>
      </c>
      <c r="E27298">
        <v>194967</v>
      </c>
      <c r="F27298">
        <f>D27298/INDEX(male!$B:$J,MATCH($A27298,male!$A:$A,0),MATCH($B27298,male!$B$1:$J$1,0))</f>
        <v>4.4373252705960688E-2</v>
      </c>
      <c r="G27298">
        <f>E27298/INDEX(female!$B:$J,MATCH($A27298,female!$A:$A,0),MATCH($B27298,female!$B$1:$J$1,0))</f>
        <v>5.0009208381833377E-2</v>
      </c>
    </row>
    <row r="27299" spans="1:7" x14ac:dyDescent="0.2">
      <c r="A27299" t="s">
        <v>39</v>
      </c>
      <c r="B27299">
        <v>2010</v>
      </c>
      <c r="C27299" t="s">
        <v>21</v>
      </c>
      <c r="D27299">
        <v>112680</v>
      </c>
      <c r="E27299">
        <v>152897</v>
      </c>
      <c r="F27299">
        <f>D27299/INDEX(male!$B:$J,MATCH($A27299,male!$A:$A,0),MATCH($B27299,male!$B$1:$J$1,0))</f>
        <v>3.0748281870165733E-2</v>
      </c>
      <c r="G27299">
        <f>E27299/INDEX(female!$B:$J,MATCH($A27299,female!$A:$A,0),MATCH($B27299,female!$B$1:$J$1,0))</f>
        <v>3.9218216077372976E-2</v>
      </c>
    </row>
    <row r="27300" spans="1:7" x14ac:dyDescent="0.2">
      <c r="A27300" t="s">
        <v>39</v>
      </c>
      <c r="B27300">
        <v>2010</v>
      </c>
      <c r="C27300" t="s">
        <v>22</v>
      </c>
      <c r="D27300">
        <v>81246</v>
      </c>
      <c r="E27300">
        <v>141548</v>
      </c>
      <c r="F27300">
        <f>D27300/INDEX(male!$B:$J,MATCH($A27300,male!$A:$A,0),MATCH($B27300,male!$B$1:$J$1,0))</f>
        <v>2.2170526347386272E-2</v>
      </c>
      <c r="G27300">
        <f>E27300/INDEX(female!$B:$J,MATCH($A27300,female!$A:$A,0),MATCH($B27300,female!$B$1:$J$1,0))</f>
        <v>3.6307187513947237E-2</v>
      </c>
    </row>
    <row r="27301" spans="1:7" x14ac:dyDescent="0.2">
      <c r="A27301" t="s">
        <v>39</v>
      </c>
      <c r="B27301">
        <v>2010</v>
      </c>
      <c r="C27301" t="s">
        <v>23</v>
      </c>
      <c r="D27301">
        <v>38778</v>
      </c>
      <c r="E27301">
        <v>103349</v>
      </c>
      <c r="F27301">
        <f>D27301/INDEX(male!$B:$J,MATCH($A27301,male!$A:$A,0),MATCH($B27301,male!$B$1:$J$1,0))</f>
        <v>1.0581796897065024E-2</v>
      </c>
      <c r="G27301">
        <f>E27301/INDEX(female!$B:$J,MATCH($A27301,female!$A:$A,0),MATCH($B27301,female!$B$1:$J$1,0))</f>
        <v>2.6509110141993759E-2</v>
      </c>
    </row>
    <row r="27302" spans="1:7" x14ac:dyDescent="0.2">
      <c r="A27302" t="s">
        <v>39</v>
      </c>
      <c r="B27302">
        <v>2010</v>
      </c>
      <c r="C27302" t="s">
        <v>24</v>
      </c>
      <c r="D27302">
        <v>8414</v>
      </c>
      <c r="E27302">
        <v>27663</v>
      </c>
      <c r="F27302">
        <f>D27302/INDEX(male!$B:$J,MATCH($A27302,male!$A:$A,0),MATCH($B27302,male!$B$1:$J$1,0))</f>
        <v>2.2960245265847929E-3</v>
      </c>
      <c r="G27302">
        <f>E27302/INDEX(female!$B:$J,MATCH($A27302,female!$A:$A,0),MATCH($B27302,female!$B$1:$J$1,0))</f>
        <v>7.0955840294339894E-3</v>
      </c>
    </row>
    <row r="27303" spans="1:7" x14ac:dyDescent="0.2">
      <c r="A27303" t="s">
        <v>39</v>
      </c>
      <c r="B27303">
        <v>2010</v>
      </c>
      <c r="C27303" t="s">
        <v>25</v>
      </c>
      <c r="D27303">
        <v>2059</v>
      </c>
      <c r="E27303">
        <v>8382</v>
      </c>
      <c r="F27303">
        <f>D27303/INDEX(male!$B:$J,MATCH($A27303,male!$A:$A,0),MATCH($B27303,male!$B$1:$J$1,0))</f>
        <v>5.6186290708795921E-4</v>
      </c>
      <c r="G27303">
        <f>E27303/INDEX(female!$B:$J,MATCH($A27303,female!$A:$A,0),MATCH($B27303,female!$B$1:$J$1,0))</f>
        <v>2.1499904325169251E-3</v>
      </c>
    </row>
    <row r="27304" spans="1:7" x14ac:dyDescent="0.2">
      <c r="A27304" t="s">
        <v>39</v>
      </c>
      <c r="B27304">
        <v>2010</v>
      </c>
      <c r="C27304" t="s">
        <v>26</v>
      </c>
      <c r="D27304">
        <v>167</v>
      </c>
      <c r="E27304">
        <v>800</v>
      </c>
      <c r="F27304">
        <f>D27304/INDEX(male!$B:$J,MATCH($A27304,male!$A:$A,0),MATCH($B27304,male!$B$1:$J$1,0))</f>
        <v>4.5571202274739772E-5</v>
      </c>
      <c r="G27304">
        <f>E27304/INDEX(female!$B:$J,MATCH($A27304,female!$A:$A,0),MATCH($B27304,female!$B$1:$J$1,0))</f>
        <v>2.0520070937885232E-4</v>
      </c>
    </row>
    <row r="27305" spans="1:7" x14ac:dyDescent="0.2">
      <c r="A27305" t="s">
        <v>40</v>
      </c>
      <c r="B27305">
        <v>2010</v>
      </c>
      <c r="C27305" t="s">
        <v>8</v>
      </c>
      <c r="D27305">
        <v>376935</v>
      </c>
      <c r="E27305">
        <v>325314</v>
      </c>
      <c r="F27305">
        <f>D27305/INDEX(male!$B:$J,MATCH($A27305,male!$A:$A,0),MATCH($B27305,male!$B$1:$J$1,0))</f>
        <v>0.10045963544720508</v>
      </c>
      <c r="G27305">
        <f>E27305/INDEX(female!$B:$J,MATCH($A27305,female!$A:$A,0),MATCH($B27305,female!$B$1:$J$1,0))</f>
        <v>8.2987905409593887E-2</v>
      </c>
    </row>
    <row r="27306" spans="1:7" x14ac:dyDescent="0.2">
      <c r="A27306" t="s">
        <v>40</v>
      </c>
      <c r="B27306">
        <v>2010</v>
      </c>
      <c r="C27306" t="s">
        <v>9</v>
      </c>
      <c r="D27306">
        <v>453769</v>
      </c>
      <c r="E27306">
        <v>439510</v>
      </c>
      <c r="F27306">
        <f>D27306/INDEX(male!$B:$J,MATCH($A27306,male!$A:$A,0),MATCH($B27306,male!$B$1:$J$1,0))</f>
        <v>0.12093721282778942</v>
      </c>
      <c r="G27306">
        <f>E27306/INDEX(female!$B:$J,MATCH($A27306,female!$A:$A,0),MATCH($B27306,female!$B$1:$J$1,0))</f>
        <v>0.11211941172704099</v>
      </c>
    </row>
    <row r="27307" spans="1:7" x14ac:dyDescent="0.2">
      <c r="A27307" t="s">
        <v>40</v>
      </c>
      <c r="B27307">
        <v>2010</v>
      </c>
      <c r="C27307" t="s">
        <v>10</v>
      </c>
      <c r="D27307">
        <v>469566</v>
      </c>
      <c r="E27307">
        <v>477064</v>
      </c>
      <c r="F27307">
        <f>D27307/INDEX(male!$B:$J,MATCH($A27307,male!$A:$A,0),MATCH($B27307,male!$B$1:$J$1,0))</f>
        <v>0.12514738397443143</v>
      </c>
      <c r="G27307">
        <f>E27307/INDEX(female!$B:$J,MATCH($A27307,female!$A:$A,0),MATCH($B27307,female!$B$1:$J$1,0))</f>
        <v>0.12169947222167658</v>
      </c>
    </row>
    <row r="27308" spans="1:7" x14ac:dyDescent="0.2">
      <c r="A27308" t="s">
        <v>40</v>
      </c>
      <c r="B27308">
        <v>2010</v>
      </c>
      <c r="C27308" t="s">
        <v>11</v>
      </c>
      <c r="D27308">
        <v>417591</v>
      </c>
      <c r="E27308">
        <v>415474</v>
      </c>
      <c r="F27308">
        <f>D27308/INDEX(male!$B:$J,MATCH($A27308,male!$A:$A,0),MATCH($B27308,male!$B$1:$J$1,0))</f>
        <v>0.11129515599780816</v>
      </c>
      <c r="G27308">
        <f>E27308/INDEX(female!$B:$J,MATCH($A27308,female!$A:$A,0),MATCH($B27308,female!$B$1:$J$1,0))</f>
        <v>0.1059878056651285</v>
      </c>
    </row>
    <row r="27309" spans="1:7" x14ac:dyDescent="0.2">
      <c r="A27309" t="s">
        <v>40</v>
      </c>
      <c r="B27309">
        <v>2010</v>
      </c>
      <c r="C27309" t="s">
        <v>12</v>
      </c>
      <c r="D27309">
        <v>334047</v>
      </c>
      <c r="E27309">
        <v>339622</v>
      </c>
      <c r="F27309">
        <f>D27309/INDEX(male!$B:$J,MATCH($A27309,male!$A:$A,0),MATCH($B27309,male!$B$1:$J$1,0))</f>
        <v>8.9029248656220611E-2</v>
      </c>
      <c r="G27309">
        <f>E27309/INDEX(female!$B:$J,MATCH($A27309,female!$A:$A,0),MATCH($B27309,female!$B$1:$J$1,0))</f>
        <v>8.6637889580580899E-2</v>
      </c>
    </row>
    <row r="27310" spans="1:7" x14ac:dyDescent="0.2">
      <c r="A27310" t="s">
        <v>40</v>
      </c>
      <c r="B27310">
        <v>2010</v>
      </c>
      <c r="C27310" t="s">
        <v>13</v>
      </c>
      <c r="D27310">
        <v>304979</v>
      </c>
      <c r="E27310">
        <v>325573</v>
      </c>
      <c r="F27310">
        <f>D27310/INDEX(male!$B:$J,MATCH($A27310,male!$A:$A,0),MATCH($B27310,male!$B$1:$J$1,0))</f>
        <v>8.1282128640357512E-2</v>
      </c>
      <c r="G27310">
        <f>E27310/INDEX(female!$B:$J,MATCH($A27310,female!$A:$A,0),MATCH($B27310,female!$B$1:$J$1,0))</f>
        <v>8.3053976551632297E-2</v>
      </c>
    </row>
    <row r="27311" spans="1:7" x14ac:dyDescent="0.2">
      <c r="A27311" t="s">
        <v>40</v>
      </c>
      <c r="B27311">
        <v>2010</v>
      </c>
      <c r="C27311" t="s">
        <v>14</v>
      </c>
      <c r="D27311">
        <v>311753</v>
      </c>
      <c r="E27311">
        <v>340051</v>
      </c>
      <c r="F27311">
        <f>D27311/INDEX(male!$B:$J,MATCH($A27311,male!$A:$A,0),MATCH($B27311,male!$B$1:$J$1,0))</f>
        <v>8.3087515697859118E-2</v>
      </c>
      <c r="G27311">
        <f>E27311/INDEX(female!$B:$J,MATCH($A27311,female!$A:$A,0),MATCH($B27311,female!$B$1:$J$1,0))</f>
        <v>8.674732788148623E-2</v>
      </c>
    </row>
    <row r="27312" spans="1:7" x14ac:dyDescent="0.2">
      <c r="A27312" t="s">
        <v>40</v>
      </c>
      <c r="B27312">
        <v>2010</v>
      </c>
      <c r="C27312" t="s">
        <v>15</v>
      </c>
      <c r="D27312">
        <v>333598</v>
      </c>
      <c r="E27312">
        <v>359942</v>
      </c>
      <c r="F27312">
        <f>D27312/INDEX(male!$B:$J,MATCH($A27312,male!$A:$A,0),MATCH($B27312,male!$B$1:$J$1,0))</f>
        <v>8.8909582463599091E-2</v>
      </c>
      <c r="G27312">
        <f>E27312/INDEX(female!$B:$J,MATCH($A27312,female!$A:$A,0),MATCH($B27312,female!$B$1:$J$1,0))</f>
        <v>9.1821540569849563E-2</v>
      </c>
    </row>
    <row r="27313" spans="1:7" x14ac:dyDescent="0.2">
      <c r="A27313" t="s">
        <v>40</v>
      </c>
      <c r="B27313">
        <v>2010</v>
      </c>
      <c r="C27313" t="s">
        <v>16</v>
      </c>
      <c r="D27313">
        <v>264195</v>
      </c>
      <c r="E27313">
        <v>286031</v>
      </c>
      <c r="F27313">
        <f>D27313/INDEX(male!$B:$J,MATCH($A27313,male!$A:$A,0),MATCH($B27313,male!$B$1:$J$1,0))</f>
        <v>7.0412493896757661E-2</v>
      </c>
      <c r="G27313">
        <f>E27313/INDEX(female!$B:$J,MATCH($A27313,female!$A:$A,0),MATCH($B27313,female!$B$1:$J$1,0))</f>
        <v>7.2966775399188319E-2</v>
      </c>
    </row>
    <row r="27314" spans="1:7" x14ac:dyDescent="0.2">
      <c r="A27314" t="s">
        <v>40</v>
      </c>
      <c r="B27314">
        <v>2010</v>
      </c>
      <c r="C27314" t="s">
        <v>17</v>
      </c>
      <c r="D27314">
        <v>172789</v>
      </c>
      <c r="E27314">
        <v>191339</v>
      </c>
      <c r="F27314">
        <f>D27314/INDEX(male!$B:$J,MATCH($A27314,male!$A:$A,0),MATCH($B27314,male!$B$1:$J$1,0))</f>
        <v>4.6051228857195856E-2</v>
      </c>
      <c r="G27314">
        <f>E27314/INDEX(female!$B:$J,MATCH($A27314,female!$A:$A,0),MATCH($B27314,female!$B$1:$J$1,0))</f>
        <v>4.8810757708448713E-2</v>
      </c>
    </row>
    <row r="27315" spans="1:7" x14ac:dyDescent="0.2">
      <c r="A27315" t="s">
        <v>40</v>
      </c>
      <c r="B27315">
        <v>2010</v>
      </c>
      <c r="C27315" t="s">
        <v>18</v>
      </c>
      <c r="D27315">
        <v>91708</v>
      </c>
      <c r="E27315">
        <v>108506</v>
      </c>
      <c r="F27315">
        <f>D27315/INDEX(male!$B:$J,MATCH($A27315,male!$A:$A,0),MATCH($B27315,male!$B$1:$J$1,0))</f>
        <v>2.4441753213663587E-2</v>
      </c>
      <c r="G27315">
        <f>E27315/INDEX(female!$B:$J,MATCH($A27315,female!$A:$A,0),MATCH($B27315,female!$B$1:$J$1,0))</f>
        <v>2.7679982000078061E-2</v>
      </c>
    </row>
    <row r="27316" spans="1:7" x14ac:dyDescent="0.2">
      <c r="A27316" t="s">
        <v>40</v>
      </c>
      <c r="B27316">
        <v>2010</v>
      </c>
      <c r="C27316" t="s">
        <v>19</v>
      </c>
      <c r="D27316">
        <v>64157</v>
      </c>
      <c r="E27316">
        <v>80007</v>
      </c>
      <c r="F27316">
        <f>D27316/INDEX(male!$B:$J,MATCH($A27316,male!$A:$A,0),MATCH($B27316,male!$B$1:$J$1,0))</f>
        <v>1.7098939688238918E-2</v>
      </c>
      <c r="G27316">
        <f>E27316/INDEX(female!$B:$J,MATCH($A27316,female!$A:$A,0),MATCH($B27316,female!$B$1:$J$1,0))</f>
        <v>2.0409860467441851E-2</v>
      </c>
    </row>
    <row r="27317" spans="1:7" x14ac:dyDescent="0.2">
      <c r="A27317" t="s">
        <v>40</v>
      </c>
      <c r="B27317">
        <v>2010</v>
      </c>
      <c r="C27317" t="s">
        <v>20</v>
      </c>
      <c r="D27317">
        <v>79401</v>
      </c>
      <c r="E27317">
        <v>108612</v>
      </c>
      <c r="F27317">
        <f>D27317/INDEX(male!$B:$J,MATCH($A27317,male!$A:$A,0),MATCH($B27317,male!$B$1:$J$1,0))</f>
        <v>2.1161726860449499E-2</v>
      </c>
      <c r="G27317">
        <f>E27317/INDEX(female!$B:$J,MATCH($A27317,female!$A:$A,0),MATCH($B27317,female!$B$1:$J$1,0))</f>
        <v>2.7707022699136254E-2</v>
      </c>
    </row>
    <row r="27318" spans="1:7" x14ac:dyDescent="0.2">
      <c r="A27318" t="s">
        <v>40</v>
      </c>
      <c r="B27318">
        <v>2010</v>
      </c>
      <c r="C27318" t="s">
        <v>21</v>
      </c>
      <c r="D27318">
        <v>49964</v>
      </c>
      <c r="E27318">
        <v>68916</v>
      </c>
      <c r="F27318">
        <f>D27318/INDEX(male!$B:$J,MATCH($A27318,male!$A:$A,0),MATCH($B27318,male!$B$1:$J$1,0))</f>
        <v>1.3316262022587859E-2</v>
      </c>
      <c r="G27318">
        <f>E27318/INDEX(female!$B:$J,MATCH($A27318,female!$A:$A,0),MATCH($B27318,female!$B$1:$J$1,0))</f>
        <v>1.7580536002777539E-2</v>
      </c>
    </row>
    <row r="27319" spans="1:7" x14ac:dyDescent="0.2">
      <c r="A27319" t="s">
        <v>40</v>
      </c>
      <c r="B27319">
        <v>2010</v>
      </c>
      <c r="C27319" t="s">
        <v>22</v>
      </c>
      <c r="D27319">
        <v>21535</v>
      </c>
      <c r="E27319">
        <v>35366</v>
      </c>
      <c r="F27319">
        <f>D27319/INDEX(male!$B:$J,MATCH($A27319,male!$A:$A,0),MATCH($B27319,male!$B$1:$J$1,0))</f>
        <v>5.7394464545758861E-3</v>
      </c>
      <c r="G27319">
        <f>E27319/INDEX(female!$B:$J,MATCH($A27319,female!$A:$A,0),MATCH($B27319,female!$B$1:$J$1,0))</f>
        <v>9.021899649924987E-3</v>
      </c>
    </row>
    <row r="27320" spans="1:7" x14ac:dyDescent="0.2">
      <c r="A27320" t="s">
        <v>40</v>
      </c>
      <c r="B27320">
        <v>2010</v>
      </c>
      <c r="C27320" t="s">
        <v>23</v>
      </c>
      <c r="D27320">
        <v>5151</v>
      </c>
      <c r="E27320">
        <v>14050</v>
      </c>
      <c r="F27320">
        <f>D27320/INDEX(male!$B:$J,MATCH($A27320,male!$A:$A,0),MATCH($B27320,male!$B$1:$J$1,0))</f>
        <v>1.3728297509877124E-3</v>
      </c>
      <c r="G27320">
        <f>E27320/INDEX(female!$B:$J,MATCH($A27320,female!$A:$A,0),MATCH($B27320,female!$B$1:$J$1,0))</f>
        <v>3.5841681298831103E-3</v>
      </c>
    </row>
    <row r="27321" spans="1:7" x14ac:dyDescent="0.2">
      <c r="A27321" t="s">
        <v>40</v>
      </c>
      <c r="B27321">
        <v>2010</v>
      </c>
      <c r="C27321" t="s">
        <v>24</v>
      </c>
      <c r="D27321">
        <v>767</v>
      </c>
      <c r="E27321">
        <v>3488</v>
      </c>
      <c r="F27321">
        <f>D27321/INDEX(male!$B:$J,MATCH($A27321,male!$A:$A,0),MATCH($B27321,male!$B$1:$J$1,0))</f>
        <v>2.0441864084790826E-4</v>
      </c>
      <c r="G27321">
        <f>E27321/INDEX(female!$B:$J,MATCH($A27321,female!$A:$A,0),MATCH($B27321,female!$B$1:$J$1,0))</f>
        <v>8.8979205957525188E-4</v>
      </c>
    </row>
    <row r="27322" spans="1:7" x14ac:dyDescent="0.2">
      <c r="A27322" t="s">
        <v>40</v>
      </c>
      <c r="B27322">
        <v>2010</v>
      </c>
      <c r="C27322" t="s">
        <v>25</v>
      </c>
      <c r="D27322">
        <v>181</v>
      </c>
      <c r="E27322">
        <v>1034</v>
      </c>
      <c r="F27322">
        <f>D27322/INDEX(male!$B:$J,MATCH($A27322,male!$A:$A,0),MATCH($B27322,male!$B$1:$J$1,0))</f>
        <v>4.82396010345129E-5</v>
      </c>
      <c r="G27322">
        <f>E27322/INDEX(female!$B:$J,MATCH($A27322,female!$A:$A,0),MATCH($B27322,female!$B$1:$J$1,0))</f>
        <v>2.6377436628463602E-4</v>
      </c>
    </row>
    <row r="27323" spans="1:7" x14ac:dyDescent="0.2">
      <c r="A27323" t="s">
        <v>40</v>
      </c>
      <c r="B27323">
        <v>2010</v>
      </c>
      <c r="C27323" t="s">
        <v>26</v>
      </c>
      <c r="D27323">
        <v>18</v>
      </c>
      <c r="E27323">
        <v>118</v>
      </c>
      <c r="F27323">
        <f>D27323/INDEX(male!$B:$J,MATCH($A27323,male!$A:$A,0),MATCH($B27323,male!$B$1:$J$1,0))</f>
        <v>4.7973083901725541E-6</v>
      </c>
      <c r="G27323">
        <f>E27323/INDEX(female!$B:$J,MATCH($A27323,female!$A:$A,0),MATCH($B27323,female!$B$1:$J$1,0))</f>
        <v>3.0101910272327901E-5</v>
      </c>
    </row>
    <row r="27324" spans="1:7" x14ac:dyDescent="0.2">
      <c r="A27324" t="s">
        <v>41</v>
      </c>
      <c r="B27324">
        <v>2010</v>
      </c>
      <c r="C27324" t="s">
        <v>8</v>
      </c>
      <c r="D27324">
        <v>15591</v>
      </c>
      <c r="E27324">
        <v>15568</v>
      </c>
      <c r="F27324">
        <f>D27324/INDEX(male!$B:$J,MATCH($A27324,male!$A:$A,0),MATCH($B27324,male!$B$1:$J$1,0))</f>
        <v>0.11142477344844344</v>
      </c>
      <c r="G27324">
        <f>E27324/INDEX(female!$B:$J,MATCH($A27324,female!$A:$A,0),MATCH($B27324,female!$B$1:$J$1,0))</f>
        <v>0.1032710001393044</v>
      </c>
    </row>
    <row r="27325" spans="1:7" x14ac:dyDescent="0.2">
      <c r="A27325" t="s">
        <v>41</v>
      </c>
      <c r="B27325">
        <v>2010</v>
      </c>
      <c r="C27325" t="s">
        <v>9</v>
      </c>
      <c r="D27325">
        <v>15906</v>
      </c>
      <c r="E27325">
        <v>15712</v>
      </c>
      <c r="F27325">
        <f>D27325/INDEX(male!$B:$J,MATCH($A27325,male!$A:$A,0),MATCH($B27325,male!$B$1:$J$1,0))</f>
        <v>0.11367599554043624</v>
      </c>
      <c r="G27325">
        <f>E27325/INDEX(female!$B:$J,MATCH($A27325,female!$A:$A,0),MATCH($B27325,female!$B$1:$J$1,0))</f>
        <v>0.10422623035642027</v>
      </c>
    </row>
    <row r="27326" spans="1:7" x14ac:dyDescent="0.2">
      <c r="A27326" t="s">
        <v>41</v>
      </c>
      <c r="B27326">
        <v>2010</v>
      </c>
      <c r="C27326" t="s">
        <v>10</v>
      </c>
      <c r="D27326">
        <v>13313</v>
      </c>
      <c r="E27326">
        <v>13534</v>
      </c>
      <c r="F27326">
        <f>D27326/INDEX(male!$B:$J,MATCH($A27326,male!$A:$A,0),MATCH($B27326,male!$B$1:$J$1,0))</f>
        <v>9.5144507018095542E-2</v>
      </c>
      <c r="G27326">
        <f>E27326/INDEX(female!$B:$J,MATCH($A27326,female!$A:$A,0),MATCH($B27326,female!$B$1:$J$1,0))</f>
        <v>8.9778373322542765E-2</v>
      </c>
    </row>
    <row r="27327" spans="1:7" x14ac:dyDescent="0.2">
      <c r="A27327" t="s">
        <v>41</v>
      </c>
      <c r="B27327">
        <v>2010</v>
      </c>
      <c r="C27327" t="s">
        <v>11</v>
      </c>
      <c r="D27327">
        <v>12790</v>
      </c>
      <c r="E27327">
        <v>14018</v>
      </c>
      <c r="F27327">
        <f>D27327/INDEX(male!$B:$J,MATCH($A27327,male!$A:$A,0),MATCH($B27327,male!$B$1:$J$1,0))</f>
        <v>9.1406763671707497E-2</v>
      </c>
      <c r="G27327">
        <f>E27327/INDEX(female!$B:$J,MATCH($A27327,female!$A:$A,0),MATCH($B27327,female!$B$1:$J$1,0))</f>
        <v>9.2989008218959987E-2</v>
      </c>
    </row>
    <row r="27328" spans="1:7" x14ac:dyDescent="0.2">
      <c r="A27328" t="s">
        <v>41</v>
      </c>
      <c r="B27328">
        <v>2010</v>
      </c>
      <c r="C27328" t="s">
        <v>12</v>
      </c>
      <c r="D27328">
        <v>13254</v>
      </c>
      <c r="E27328">
        <v>14245</v>
      </c>
      <c r="F27328">
        <f>D27328/INDEX(male!$B:$J,MATCH($A27328,male!$A:$A,0),MATCH($B27328,male!$B$1:$J$1,0))</f>
        <v>9.4722849546896887E-2</v>
      </c>
      <c r="G27328">
        <f>E27328/INDEX(female!$B:$J,MATCH($A27328,female!$A:$A,0),MATCH($B27328,female!$B$1:$J$1,0))</f>
        <v>9.4494822519552366E-2</v>
      </c>
    </row>
    <row r="27329" spans="1:7" x14ac:dyDescent="0.2">
      <c r="A27329" t="s">
        <v>41</v>
      </c>
      <c r="B27329">
        <v>2010</v>
      </c>
      <c r="C27329" t="s">
        <v>13</v>
      </c>
      <c r="D27329">
        <v>14127</v>
      </c>
      <c r="E27329">
        <v>15324</v>
      </c>
      <c r="F27329">
        <f>D27329/INDEX(male!$B:$J,MATCH($A27329,male!$A:$A,0),MATCH($B27329,male!$B$1:$J$1,0))</f>
        <v>0.10096195077327692</v>
      </c>
      <c r="G27329">
        <f>E27329/INDEX(female!$B:$J,MATCH($A27329,female!$A:$A,0),MATCH($B27329,female!$B$1:$J$1,0))</f>
        <v>0.10165241560474696</v>
      </c>
    </row>
    <row r="27330" spans="1:7" x14ac:dyDescent="0.2">
      <c r="A27330" t="s">
        <v>41</v>
      </c>
      <c r="B27330">
        <v>2010</v>
      </c>
      <c r="C27330" t="s">
        <v>14</v>
      </c>
      <c r="D27330">
        <v>12803</v>
      </c>
      <c r="E27330">
        <v>13794</v>
      </c>
      <c r="F27330">
        <f>D27330/INDEX(male!$B:$J,MATCH($A27330,male!$A:$A,0),MATCH($B27330,male!$B$1:$J$1,0))</f>
        <v>9.1499671250107203E-2</v>
      </c>
      <c r="G27330">
        <f>E27330/INDEX(female!$B:$J,MATCH($A27330,female!$A:$A,0),MATCH($B27330,female!$B$1:$J$1,0))</f>
        <v>9.1503094547890865E-2</v>
      </c>
    </row>
    <row r="27331" spans="1:7" x14ac:dyDescent="0.2">
      <c r="A27331" t="s">
        <v>41</v>
      </c>
      <c r="B27331">
        <v>2010</v>
      </c>
      <c r="C27331" t="s">
        <v>15</v>
      </c>
      <c r="D27331">
        <v>12193</v>
      </c>
      <c r="E27331">
        <v>13115</v>
      </c>
      <c r="F27331">
        <f>D27331/INDEX(male!$B:$J,MATCH($A27331,male!$A:$A,0),MATCH($B27331,male!$B$1:$J$1,0))</f>
        <v>8.7140161802121155E-2</v>
      </c>
      <c r="G27331">
        <f>E27331/INDEX(female!$B:$J,MATCH($A27331,female!$A:$A,0),MATCH($B27331,female!$B$1:$J$1,0))</f>
        <v>8.6998918732462571E-2</v>
      </c>
    </row>
    <row r="27332" spans="1:7" x14ac:dyDescent="0.2">
      <c r="A27332" t="s">
        <v>41</v>
      </c>
      <c r="B27332">
        <v>2010</v>
      </c>
      <c r="C27332" t="s">
        <v>16</v>
      </c>
      <c r="D27332">
        <v>9143</v>
      </c>
      <c r="E27332">
        <v>10371</v>
      </c>
      <c r="F27332">
        <f>D27332/INDEX(male!$B:$J,MATCH($A27332,male!$A:$A,0),MATCH($B27332,male!$B$1:$J$1,0))</f>
        <v>6.5342614562190898E-2</v>
      </c>
      <c r="G27332">
        <f>E27332/INDEX(female!$B:$J,MATCH($A27332,female!$A:$A,0),MATCH($B27332,female!$B$1:$J$1,0))</f>
        <v>6.8796476261865747E-2</v>
      </c>
    </row>
    <row r="27333" spans="1:7" x14ac:dyDescent="0.2">
      <c r="A27333" t="s">
        <v>41</v>
      </c>
      <c r="B27333">
        <v>2010</v>
      </c>
      <c r="C27333" t="s">
        <v>17</v>
      </c>
      <c r="D27333">
        <v>6586</v>
      </c>
      <c r="E27333">
        <v>7320</v>
      </c>
      <c r="F27333">
        <f>D27333/INDEX(male!$B:$J,MATCH($A27333,male!$A:$A,0),MATCH($B27333,male!$B$1:$J$1,0))</f>
        <v>4.7068408564649382E-2</v>
      </c>
      <c r="G27333">
        <f>E27333/INDEX(female!$B:$J,MATCH($A27333,female!$A:$A,0),MATCH($B27333,female!$B$1:$J$1,0))</f>
        <v>4.8557536036723296E-2</v>
      </c>
    </row>
    <row r="27334" spans="1:7" x14ac:dyDescent="0.2">
      <c r="A27334" t="s">
        <v>41</v>
      </c>
      <c r="B27334">
        <v>2010</v>
      </c>
      <c r="C27334" t="s">
        <v>18</v>
      </c>
      <c r="D27334">
        <v>4809</v>
      </c>
      <c r="E27334">
        <v>5462</v>
      </c>
      <c r="F27334">
        <f>D27334/INDEX(male!$B:$J,MATCH($A27334,male!$A:$A,0),MATCH($B27334,male!$B$1:$J$1,0))</f>
        <v>3.4368657271090022E-2</v>
      </c>
      <c r="G27334">
        <f>E27334/INDEX(female!$B:$J,MATCH($A27334,female!$A:$A,0),MATCH($B27334,female!$B$1:$J$1,0))</f>
        <v>3.6232412818658827E-2</v>
      </c>
    </row>
    <row r="27335" spans="1:7" x14ac:dyDescent="0.2">
      <c r="A27335" t="s">
        <v>41</v>
      </c>
      <c r="B27335">
        <v>2010</v>
      </c>
      <c r="C27335" t="s">
        <v>19</v>
      </c>
      <c r="D27335">
        <v>3747</v>
      </c>
      <c r="E27335">
        <v>4529</v>
      </c>
      <c r="F27335">
        <f>D27335/INDEX(male!$B:$J,MATCH($A27335,male!$A:$A,0),MATCH($B27335,male!$B$1:$J$1,0))</f>
        <v>2.6778822789514309E-2</v>
      </c>
      <c r="G27335">
        <f>E27335/INDEX(female!$B:$J,MATCH($A27335,female!$A:$A,0),MATCH($B27335,female!$B$1:$J$1,0))</f>
        <v>3.0043317036928936E-2</v>
      </c>
    </row>
    <row r="27336" spans="1:7" x14ac:dyDescent="0.2">
      <c r="A27336" t="s">
        <v>41</v>
      </c>
      <c r="B27336">
        <v>2010</v>
      </c>
      <c r="C27336" t="s">
        <v>20</v>
      </c>
      <c r="D27336">
        <v>2643</v>
      </c>
      <c r="E27336">
        <v>3321</v>
      </c>
      <c r="F27336">
        <f>D27336/INDEX(male!$B:$J,MATCH($A27336,male!$A:$A,0),MATCH($B27336,male!$B$1:$J$1,0))</f>
        <v>1.8888825362339556E-2</v>
      </c>
      <c r="G27336">
        <f>E27336/INDEX(female!$B:$J,MATCH($A27336,female!$A:$A,0),MATCH($B27336,female!$B$1:$J$1,0))</f>
        <v>2.2029996882234709E-2</v>
      </c>
    </row>
    <row r="27337" spans="1:7" x14ac:dyDescent="0.2">
      <c r="A27337" t="s">
        <v>41</v>
      </c>
      <c r="B27337">
        <v>2010</v>
      </c>
      <c r="C27337" t="s">
        <v>21</v>
      </c>
      <c r="D27337">
        <v>1565</v>
      </c>
      <c r="E27337">
        <v>2136</v>
      </c>
      <c r="F27337">
        <f>D27337/INDEX(male!$B:$J,MATCH($A27337,male!$A:$A,0),MATCH($B27337,male!$B$1:$J$1,0))</f>
        <v>1.118464309196421E-2</v>
      </c>
      <c r="G27337">
        <f>E27337/INDEX(female!$B:$J,MATCH($A27337,female!$A:$A,0),MATCH($B27337,female!$B$1:$J$1,0))</f>
        <v>1.4169248220552044E-2</v>
      </c>
    </row>
    <row r="27338" spans="1:7" x14ac:dyDescent="0.2">
      <c r="A27338" t="s">
        <v>41</v>
      </c>
      <c r="B27338">
        <v>2010</v>
      </c>
      <c r="C27338" t="s">
        <v>22</v>
      </c>
      <c r="D27338">
        <v>896</v>
      </c>
      <c r="E27338">
        <v>1342</v>
      </c>
      <c r="F27338">
        <f>D27338/INDEX(male!$B:$J,MATCH($A27338,male!$A:$A,0),MATCH($B27338,male!$B$1:$J$1,0))</f>
        <v>6.4034761727795085E-3</v>
      </c>
      <c r="G27338">
        <f>E27338/INDEX(female!$B:$J,MATCH($A27338,female!$A:$A,0),MATCH($B27338,female!$B$1:$J$1,0))</f>
        <v>8.9022149400659369E-3</v>
      </c>
    </row>
    <row r="27339" spans="1:7" x14ac:dyDescent="0.2">
      <c r="A27339" t="s">
        <v>41</v>
      </c>
      <c r="B27339">
        <v>2010</v>
      </c>
      <c r="C27339" t="s">
        <v>23</v>
      </c>
      <c r="D27339">
        <v>395</v>
      </c>
      <c r="E27339">
        <v>662</v>
      </c>
      <c r="F27339">
        <f>D27339/INDEX(male!$B:$J,MATCH($A27339,male!$A:$A,0),MATCH($B27339,male!$B$1:$J$1,0))</f>
        <v>2.8229610359909664E-3</v>
      </c>
      <c r="G27339">
        <f>E27339/INDEX(female!$B:$J,MATCH($A27339,female!$A:$A,0),MATCH($B27339,female!$B$1:$J$1,0))</f>
        <v>4.3914055814632267E-3</v>
      </c>
    </row>
    <row r="27340" spans="1:7" x14ac:dyDescent="0.2">
      <c r="A27340" t="s">
        <v>41</v>
      </c>
      <c r="B27340">
        <v>2010</v>
      </c>
      <c r="C27340" t="s">
        <v>24</v>
      </c>
      <c r="D27340">
        <v>133</v>
      </c>
      <c r="E27340">
        <v>241</v>
      </c>
      <c r="F27340">
        <f>D27340/INDEX(male!$B:$J,MATCH($A27340,male!$A:$A,0),MATCH($B27340,male!$B$1:$J$1,0))</f>
        <v>9.5051599439695831E-4</v>
      </c>
      <c r="G27340">
        <f>E27340/INDEX(female!$B:$J,MATCH($A27340,female!$A:$A,0),MATCH($B27340,female!$B$1:$J$1,0))</f>
        <v>1.5986839050341959E-3</v>
      </c>
    </row>
    <row r="27341" spans="1:7" x14ac:dyDescent="0.2">
      <c r="A27341" t="s">
        <v>41</v>
      </c>
      <c r="B27341">
        <v>2010</v>
      </c>
      <c r="C27341" t="s">
        <v>25</v>
      </c>
      <c r="D27341">
        <v>26</v>
      </c>
      <c r="E27341">
        <v>49</v>
      </c>
      <c r="F27341">
        <f>D27341/INDEX(male!$B:$J,MATCH($A27341,male!$A:$A,0),MATCH($B27341,male!$B$1:$J$1,0))</f>
        <v>1.8581515679940539E-4</v>
      </c>
      <c r="G27341">
        <f>E27341/INDEX(female!$B:$J,MATCH($A27341,female!$A:$A,0),MATCH($B27341,female!$B$1:$J$1,0))</f>
        <v>3.2504361554637181E-4</v>
      </c>
    </row>
    <row r="27342" spans="1:7" x14ac:dyDescent="0.2">
      <c r="A27342" t="s">
        <v>41</v>
      </c>
      <c r="B27342">
        <v>2010</v>
      </c>
      <c r="C27342" t="s">
        <v>26</v>
      </c>
      <c r="D27342">
        <v>4</v>
      </c>
      <c r="E27342">
        <v>6</v>
      </c>
      <c r="F27342">
        <f>D27342/INDEX(male!$B:$J,MATCH($A27342,male!$A:$A,0),MATCH($B27342,male!$B$1:$J$1,0))</f>
        <v>2.8586947199908521E-5</v>
      </c>
      <c r="G27342">
        <f>E27342/INDEX(female!$B:$J,MATCH($A27342,female!$A:$A,0),MATCH($B27342,female!$B$1:$J$1,0))</f>
        <v>3.9801259046494502E-5</v>
      </c>
    </row>
    <row r="27343" spans="1:7" x14ac:dyDescent="0.2">
      <c r="A27343" t="s">
        <v>42</v>
      </c>
      <c r="B27343">
        <v>2010</v>
      </c>
      <c r="C27343" t="s">
        <v>8</v>
      </c>
      <c r="D27343">
        <v>46536</v>
      </c>
      <c r="E27343">
        <v>44911</v>
      </c>
      <c r="F27343">
        <f>D27343/INDEX(male!$B:$J,MATCH($A27343,male!$A:$A,0),MATCH($B27343,male!$B$1:$J$1,0))</f>
        <v>6.7289395297724056E-2</v>
      </c>
      <c r="G27343">
        <f>E27343/INDEX(female!$B:$J,MATCH($A27343,female!$A:$A,0),MATCH($B27343,female!$B$1:$J$1,0))</f>
        <v>0.11554392681094543</v>
      </c>
    </row>
    <row r="27344" spans="1:7" x14ac:dyDescent="0.2">
      <c r="A27344" t="s">
        <v>42</v>
      </c>
      <c r="B27344">
        <v>2010</v>
      </c>
      <c r="C27344" t="s">
        <v>9</v>
      </c>
      <c r="D27344">
        <v>36254</v>
      </c>
      <c r="E27344">
        <v>35428</v>
      </c>
      <c r="F27344">
        <f>D27344/INDEX(male!$B:$J,MATCH($A27344,male!$A:$A,0),MATCH($B27344,male!$B$1:$J$1,0))</f>
        <v>5.242199022528124E-2</v>
      </c>
      <c r="G27344">
        <f>E27344/INDEX(female!$B:$J,MATCH($A27344,female!$A:$A,0),MATCH($B27344,female!$B$1:$J$1,0))</f>
        <v>9.1146717709651853E-2</v>
      </c>
    </row>
    <row r="27345" spans="1:7" x14ac:dyDescent="0.2">
      <c r="A27345" t="s">
        <v>42</v>
      </c>
      <c r="B27345">
        <v>2010</v>
      </c>
      <c r="C27345" t="s">
        <v>10</v>
      </c>
      <c r="D27345">
        <v>69916</v>
      </c>
      <c r="E27345">
        <v>44466</v>
      </c>
      <c r="F27345">
        <f>D27345/INDEX(male!$B:$J,MATCH($A27345,male!$A:$A,0),MATCH($B27345,male!$B$1:$J$1,0))</f>
        <v>0.10109604094970936</v>
      </c>
      <c r="G27345">
        <f>E27345/INDEX(female!$B:$J,MATCH($A27345,female!$A:$A,0),MATCH($B27345,female!$B$1:$J$1,0))</f>
        <v>0.11439906146769165</v>
      </c>
    </row>
    <row r="27346" spans="1:7" x14ac:dyDescent="0.2">
      <c r="A27346" t="s">
        <v>42</v>
      </c>
      <c r="B27346">
        <v>2010</v>
      </c>
      <c r="C27346" t="s">
        <v>11</v>
      </c>
      <c r="D27346">
        <v>123053</v>
      </c>
      <c r="E27346">
        <v>56969</v>
      </c>
      <c r="F27346">
        <f>D27346/INDEX(male!$B:$J,MATCH($A27346,male!$A:$A,0),MATCH($B27346,male!$B$1:$J$1,0))</f>
        <v>0.17793024668151189</v>
      </c>
      <c r="G27346">
        <f>E27346/INDEX(female!$B:$J,MATCH($A27346,female!$A:$A,0),MATCH($B27346,female!$B$1:$J$1,0))</f>
        <v>0.14656591851646034</v>
      </c>
    </row>
    <row r="27347" spans="1:7" x14ac:dyDescent="0.2">
      <c r="A27347" t="s">
        <v>42</v>
      </c>
      <c r="B27347">
        <v>2010</v>
      </c>
      <c r="C27347" t="s">
        <v>12</v>
      </c>
      <c r="D27347">
        <v>113640</v>
      </c>
      <c r="E27347">
        <v>48455</v>
      </c>
      <c r="F27347">
        <f>D27347/INDEX(male!$B:$J,MATCH($A27347,male!$A:$A,0),MATCH($B27347,male!$B$1:$J$1,0))</f>
        <v>0.16431938459758813</v>
      </c>
      <c r="G27347">
        <f>E27347/INDEX(female!$B:$J,MATCH($A27347,female!$A:$A,0),MATCH($B27347,female!$B$1:$J$1,0))</f>
        <v>0.12466168585924074</v>
      </c>
    </row>
    <row r="27348" spans="1:7" x14ac:dyDescent="0.2">
      <c r="A27348" t="s">
        <v>42</v>
      </c>
      <c r="B27348">
        <v>2010</v>
      </c>
      <c r="C27348" t="s">
        <v>13</v>
      </c>
      <c r="D27348">
        <v>88411</v>
      </c>
      <c r="E27348">
        <v>41413</v>
      </c>
      <c r="F27348">
        <f>D27348/INDEX(male!$B:$J,MATCH($A27348,male!$A:$A,0),MATCH($B27348,male!$B$1:$J$1,0))</f>
        <v>0.12783915092975506</v>
      </c>
      <c r="G27348">
        <f>E27348/INDEX(female!$B:$J,MATCH($A27348,female!$A:$A,0),MATCH($B27348,female!$B$1:$J$1,0))</f>
        <v>0.10654451339363816</v>
      </c>
    </row>
    <row r="27349" spans="1:7" x14ac:dyDescent="0.2">
      <c r="A27349" t="s">
        <v>42</v>
      </c>
      <c r="B27349">
        <v>2010</v>
      </c>
      <c r="C27349" t="s">
        <v>14</v>
      </c>
      <c r="D27349">
        <v>73678</v>
      </c>
      <c r="E27349">
        <v>35937</v>
      </c>
      <c r="F27349">
        <f>D27349/INDEX(male!$B:$J,MATCH($A27349,male!$A:$A,0),MATCH($B27349,male!$B$1:$J$1,0))</f>
        <v>0.10653575869747535</v>
      </c>
      <c r="G27349">
        <f>E27349/INDEX(female!$B:$J,MATCH($A27349,female!$A:$A,0),MATCH($B27349,female!$B$1:$J$1,0))</f>
        <v>9.2456237843845518E-2</v>
      </c>
    </row>
    <row r="27350" spans="1:7" x14ac:dyDescent="0.2">
      <c r="A27350" t="s">
        <v>42</v>
      </c>
      <c r="B27350">
        <v>2010</v>
      </c>
      <c r="C27350" t="s">
        <v>15</v>
      </c>
      <c r="D27350">
        <v>53707</v>
      </c>
      <c r="E27350">
        <v>27848</v>
      </c>
      <c r="F27350">
        <f>D27350/INDEX(male!$B:$J,MATCH($A27350,male!$A:$A,0),MATCH($B27350,male!$B$1:$J$1,0))</f>
        <v>7.7658405390554963E-2</v>
      </c>
      <c r="G27350">
        <f>E27350/INDEX(female!$B:$J,MATCH($A27350,female!$A:$A,0),MATCH($B27350,female!$B$1:$J$1,0))</f>
        <v>7.1645415907710994E-2</v>
      </c>
    </row>
    <row r="27351" spans="1:7" x14ac:dyDescent="0.2">
      <c r="A27351" t="s">
        <v>42</v>
      </c>
      <c r="B27351">
        <v>2010</v>
      </c>
      <c r="C27351" t="s">
        <v>16</v>
      </c>
      <c r="D27351">
        <v>39605</v>
      </c>
      <c r="E27351">
        <v>22084</v>
      </c>
      <c r="F27351">
        <f>D27351/INDEX(male!$B:$J,MATCH($A27351,male!$A:$A,0),MATCH($B27351,male!$B$1:$J$1,0))</f>
        <v>5.7267416640157318E-2</v>
      </c>
      <c r="G27351">
        <f>E27351/INDEX(female!$B:$J,MATCH($A27351,female!$A:$A,0),MATCH($B27351,female!$B$1:$J$1,0))</f>
        <v>5.6816193798688935E-2</v>
      </c>
    </row>
    <row r="27352" spans="1:7" x14ac:dyDescent="0.2">
      <c r="A27352" t="s">
        <v>42</v>
      </c>
      <c r="B27352">
        <v>2010</v>
      </c>
      <c r="C27352" t="s">
        <v>17</v>
      </c>
      <c r="D27352">
        <v>22421</v>
      </c>
      <c r="E27352">
        <v>11538</v>
      </c>
      <c r="F27352">
        <f>D27352/INDEX(male!$B:$J,MATCH($A27352,male!$A:$A,0),MATCH($B27352,male!$B$1:$J$1,0))</f>
        <v>3.24199658752422E-2</v>
      </c>
      <c r="G27352">
        <f>E27352/INDEX(female!$B:$J,MATCH($A27352,female!$A:$A,0),MATCH($B27352,female!$B$1:$J$1,0))</f>
        <v>2.9684171529128462E-2</v>
      </c>
    </row>
    <row r="27353" spans="1:7" x14ac:dyDescent="0.2">
      <c r="A27353" t="s">
        <v>42</v>
      </c>
      <c r="B27353">
        <v>2010</v>
      </c>
      <c r="C27353" t="s">
        <v>18</v>
      </c>
      <c r="D27353">
        <v>11744</v>
      </c>
      <c r="E27353">
        <v>6451</v>
      </c>
      <c r="F27353">
        <f>D27353/INDEX(male!$B:$J,MATCH($A27353,male!$A:$A,0),MATCH($B27353,male!$B$1:$J$1,0))</f>
        <v>1.6981404898927095E-2</v>
      </c>
      <c r="G27353">
        <f>E27353/INDEX(female!$B:$J,MATCH($A27353,female!$A:$A,0),MATCH($B27353,female!$B$1:$J$1,0))</f>
        <v>1.659668838051722E-2</v>
      </c>
    </row>
    <row r="27354" spans="1:7" x14ac:dyDescent="0.2">
      <c r="A27354" t="s">
        <v>42</v>
      </c>
      <c r="B27354">
        <v>2010</v>
      </c>
      <c r="C27354" t="s">
        <v>19</v>
      </c>
      <c r="D27354">
        <v>5430</v>
      </c>
      <c r="E27354">
        <v>5226</v>
      </c>
      <c r="F27354">
        <f>D27354/INDEX(male!$B:$J,MATCH($A27354,male!$A:$A,0),MATCH($B27354,male!$B$1:$J$1,0))</f>
        <v>7.8515862228520205E-3</v>
      </c>
      <c r="G27354">
        <f>E27354/INDEX(female!$B:$J,MATCH($A27354,female!$A:$A,0),MATCH($B27354,female!$B$1:$J$1,0))</f>
        <v>1.344509277268377E-2</v>
      </c>
    </row>
    <row r="27355" spans="1:7" x14ac:dyDescent="0.2">
      <c r="A27355" t="s">
        <v>42</v>
      </c>
      <c r="B27355">
        <v>2010</v>
      </c>
      <c r="C27355" t="s">
        <v>20</v>
      </c>
      <c r="D27355">
        <v>3527</v>
      </c>
      <c r="E27355">
        <v>4059</v>
      </c>
      <c r="F27355">
        <f>D27355/INDEX(male!$B:$J,MATCH($A27355,male!$A:$A,0),MATCH($B27355,male!$B$1:$J$1,0))</f>
        <v>5.0999161340698112E-3</v>
      </c>
      <c r="G27355">
        <f>E27355/INDEX(female!$B:$J,MATCH($A27355,female!$A:$A,0),MATCH($B27355,female!$B$1:$J$1,0))</f>
        <v>1.0442715569139576E-2</v>
      </c>
    </row>
    <row r="27356" spans="1:7" x14ac:dyDescent="0.2">
      <c r="A27356" t="s">
        <v>42</v>
      </c>
      <c r="B27356">
        <v>2010</v>
      </c>
      <c r="C27356" t="s">
        <v>21</v>
      </c>
      <c r="D27356">
        <v>2099</v>
      </c>
      <c r="E27356">
        <v>2078</v>
      </c>
      <c r="F27356">
        <f>D27356/INDEX(male!$B:$J,MATCH($A27356,male!$A:$A,0),MATCH($B27356,male!$B$1:$J$1,0))</f>
        <v>3.035079094247954E-3</v>
      </c>
      <c r="G27356">
        <f>E27356/INDEX(female!$B:$J,MATCH($A27356,female!$A:$A,0),MATCH($B27356,female!$B$1:$J$1,0))</f>
        <v>5.3461352433289084E-3</v>
      </c>
    </row>
    <row r="27357" spans="1:7" x14ac:dyDescent="0.2">
      <c r="A27357" t="s">
        <v>42</v>
      </c>
      <c r="B27357">
        <v>2010</v>
      </c>
      <c r="C27357" t="s">
        <v>22</v>
      </c>
      <c r="D27357">
        <v>1040</v>
      </c>
      <c r="E27357">
        <v>1322</v>
      </c>
      <c r="F27357">
        <f>D27357/INDEX(male!$B:$J,MATCH($A27357,male!$A:$A,0),MATCH($B27357,male!$B$1:$J$1,0))</f>
        <v>1.50380288614477E-3</v>
      </c>
      <c r="G27357">
        <f>E27357/INDEX(female!$B:$J,MATCH($A27357,female!$A:$A,0),MATCH($B27357,female!$B$1:$J$1,0))</f>
        <v>3.4011505253516922E-3</v>
      </c>
    </row>
    <row r="27358" spans="1:7" x14ac:dyDescent="0.2">
      <c r="A27358" t="s">
        <v>42</v>
      </c>
      <c r="B27358">
        <v>2010</v>
      </c>
      <c r="C27358" t="s">
        <v>23</v>
      </c>
      <c r="D27358">
        <v>395</v>
      </c>
      <c r="E27358">
        <v>346</v>
      </c>
      <c r="F27358">
        <f>D27358/INDEX(male!$B:$J,MATCH($A27358,male!$A:$A,0),MATCH($B27358,male!$B$1:$J$1,0))</f>
        <v>5.7115590387229239E-4</v>
      </c>
      <c r="G27358">
        <f>E27358/INDEX(female!$B:$J,MATCH($A27358,female!$A:$A,0),MATCH($B27358,female!$B$1:$J$1,0))</f>
        <v>8.9016496351867287E-4</v>
      </c>
    </row>
    <row r="27359" spans="1:7" x14ac:dyDescent="0.2">
      <c r="A27359" t="s">
        <v>42</v>
      </c>
      <c r="B27359">
        <v>2010</v>
      </c>
      <c r="C27359" t="s">
        <v>24</v>
      </c>
      <c r="D27359">
        <v>103</v>
      </c>
      <c r="E27359">
        <v>123</v>
      </c>
      <c r="F27359">
        <f>D27359/INDEX(male!$B:$J,MATCH($A27359,male!$A:$A,0),MATCH($B27359,male!$B$1:$J$1,0))</f>
        <v>1.4893432430087625E-4</v>
      </c>
      <c r="G27359">
        <f>E27359/INDEX(female!$B:$J,MATCH($A27359,female!$A:$A,0),MATCH($B27359,female!$B$1:$J$1,0))</f>
        <v>3.1644592633756291E-4</v>
      </c>
    </row>
    <row r="27360" spans="1:7" x14ac:dyDescent="0.2">
      <c r="A27360" t="s">
        <v>42</v>
      </c>
      <c r="B27360">
        <v>2010</v>
      </c>
      <c r="C27360" t="s">
        <v>25</v>
      </c>
      <c r="D27360">
        <v>19</v>
      </c>
      <c r="E27360">
        <v>34</v>
      </c>
      <c r="F27360">
        <f>D27360/INDEX(male!$B:$J,MATCH($A27360,male!$A:$A,0),MATCH($B27360,male!$B$1:$J$1,0))</f>
        <v>2.7473321958414067E-5</v>
      </c>
      <c r="G27360">
        <f>E27360/INDEX(female!$B:$J,MATCH($A27360,female!$A:$A,0),MATCH($B27360,female!$B$1:$J$1,0))</f>
        <v>8.7472857686806009E-5</v>
      </c>
    </row>
    <row r="27361" spans="1:7" x14ac:dyDescent="0.2">
      <c r="A27361" t="s">
        <v>42</v>
      </c>
      <c r="B27361">
        <v>2010</v>
      </c>
      <c r="C27361" t="s">
        <v>26</v>
      </c>
      <c r="D27361">
        <v>2</v>
      </c>
      <c r="E27361">
        <v>4</v>
      </c>
      <c r="F27361">
        <f>D27361/INDEX(male!$B:$J,MATCH($A27361,male!$A:$A,0),MATCH($B27361,male!$B$1:$J$1,0))</f>
        <v>2.8919286272014807E-6</v>
      </c>
      <c r="G27361">
        <f>E27361/INDEX(female!$B:$J,MATCH($A27361,female!$A:$A,0),MATCH($B27361,female!$B$1:$J$1,0))</f>
        <v>1.0290924433741883E-5</v>
      </c>
    </row>
    <row r="27362" spans="1:7" x14ac:dyDescent="0.2">
      <c r="A27362" t="s">
        <v>43</v>
      </c>
      <c r="B27362">
        <v>2010</v>
      </c>
      <c r="C27362" t="s">
        <v>8</v>
      </c>
      <c r="D27362">
        <v>7803759</v>
      </c>
      <c r="E27362">
        <v>7483660</v>
      </c>
      <c r="F27362">
        <f>D27362/INDEX(male!$B:$J,MATCH($A27362,male!$A:$A,0),MATCH($B27362,male!$B$1:$J$1,0))</f>
        <v>0.13285965802154998</v>
      </c>
      <c r="G27362">
        <f>E27362/INDEX(female!$B:$J,MATCH($A27362,female!$A:$A,0),MATCH($B27362,female!$B$1:$J$1,0))</f>
        <v>0.13147420871470464</v>
      </c>
    </row>
    <row r="27363" spans="1:7" x14ac:dyDescent="0.2">
      <c r="A27363" t="s">
        <v>43</v>
      </c>
      <c r="B27363">
        <v>2010</v>
      </c>
      <c r="C27363" t="s">
        <v>9</v>
      </c>
      <c r="D27363">
        <v>7742693</v>
      </c>
      <c r="E27363">
        <v>7460424</v>
      </c>
      <c r="F27363">
        <f>D27363/INDEX(male!$B:$J,MATCH($A27363,male!$A:$A,0),MATCH($B27363,male!$B$1:$J$1,0))</f>
        <v>0.13182000419872639</v>
      </c>
      <c r="G27363">
        <f>E27363/INDEX(female!$B:$J,MATCH($A27363,female!$A:$A,0),MATCH($B27363,female!$B$1:$J$1,0))</f>
        <v>0.13106599472399755</v>
      </c>
    </row>
    <row r="27364" spans="1:7" x14ac:dyDescent="0.2">
      <c r="A27364" t="s">
        <v>43</v>
      </c>
      <c r="B27364">
        <v>2010</v>
      </c>
      <c r="C27364" t="s">
        <v>10</v>
      </c>
      <c r="D27364">
        <v>7183817</v>
      </c>
      <c r="E27364">
        <v>7126625</v>
      </c>
      <c r="F27364">
        <f>D27364/INDEX(male!$B:$J,MATCH($A27364,male!$A:$A,0),MATCH($B27364,male!$B$1:$J$1,0))</f>
        <v>0.12230509295704764</v>
      </c>
      <c r="G27364">
        <f>E27364/INDEX(female!$B:$J,MATCH($A27364,female!$A:$A,0),MATCH($B27364,female!$B$1:$J$1,0))</f>
        <v>0.1252017572526587</v>
      </c>
    </row>
    <row r="27365" spans="1:7" x14ac:dyDescent="0.2">
      <c r="A27365" t="s">
        <v>43</v>
      </c>
      <c r="B27365">
        <v>2010</v>
      </c>
      <c r="C27365" t="s">
        <v>11</v>
      </c>
      <c r="D27365">
        <v>6615162</v>
      </c>
      <c r="E27365">
        <v>6737699</v>
      </c>
      <c r="F27365">
        <f>D27365/INDEX(male!$B:$J,MATCH($A27365,male!$A:$A,0),MATCH($B27365,male!$B$1:$J$1,0))</f>
        <v>0.11262369341200217</v>
      </c>
      <c r="G27365">
        <f>E27365/INDEX(female!$B:$J,MATCH($A27365,female!$A:$A,0),MATCH($B27365,female!$B$1:$J$1,0))</f>
        <v>0.1183690392913169</v>
      </c>
    </row>
    <row r="27366" spans="1:7" x14ac:dyDescent="0.2">
      <c r="A27366" t="s">
        <v>43</v>
      </c>
      <c r="B27366">
        <v>2010</v>
      </c>
      <c r="C27366" t="s">
        <v>12</v>
      </c>
      <c r="D27366">
        <v>5860079</v>
      </c>
      <c r="E27366">
        <v>5970449</v>
      </c>
      <c r="F27366">
        <f>D27366/INDEX(male!$B:$J,MATCH($A27366,male!$A:$A,0),MATCH($B27366,male!$B$1:$J$1,0))</f>
        <v>9.9768341374876723E-2</v>
      </c>
      <c r="G27366">
        <f>E27366/INDEX(female!$B:$J,MATCH($A27366,female!$A:$A,0),MATCH($B27366,female!$B$1:$J$1,0))</f>
        <v>0.10488986110359096</v>
      </c>
    </row>
    <row r="27367" spans="1:7" x14ac:dyDescent="0.2">
      <c r="A27367" t="s">
        <v>43</v>
      </c>
      <c r="B27367">
        <v>2010</v>
      </c>
      <c r="C27367" t="s">
        <v>13</v>
      </c>
      <c r="D27367">
        <v>5007744</v>
      </c>
      <c r="E27367">
        <v>5031084</v>
      </c>
      <c r="F27367">
        <f>D27367/INDEX(male!$B:$J,MATCH($A27367,male!$A:$A,0),MATCH($B27367,male!$B$1:$J$1,0))</f>
        <v>8.5257265799657422E-2</v>
      </c>
      <c r="G27367">
        <f>E27367/INDEX(female!$B:$J,MATCH($A27367,female!$A:$A,0),MATCH($B27367,female!$B$1:$J$1,0))</f>
        <v>8.8386937391224482E-2</v>
      </c>
    </row>
    <row r="27368" spans="1:7" x14ac:dyDescent="0.2">
      <c r="A27368" t="s">
        <v>43</v>
      </c>
      <c r="B27368">
        <v>2010</v>
      </c>
      <c r="C27368" t="s">
        <v>14</v>
      </c>
      <c r="D27368">
        <v>4610531</v>
      </c>
      <c r="E27368">
        <v>4403048</v>
      </c>
      <c r="F27368">
        <f>D27368/INDEX(male!$B:$J,MATCH($A27368,male!$A:$A,0),MATCH($B27368,male!$B$1:$J$1,0))</f>
        <v>7.8494680827246824E-2</v>
      </c>
      <c r="G27368">
        <f>E27368/INDEX(female!$B:$J,MATCH($A27368,female!$A:$A,0),MATCH($B27368,female!$B$1:$J$1,0))</f>
        <v>7.7353494377465401E-2</v>
      </c>
    </row>
    <row r="27369" spans="1:7" x14ac:dyDescent="0.2">
      <c r="A27369" t="s">
        <v>43</v>
      </c>
      <c r="B27369">
        <v>2010</v>
      </c>
      <c r="C27369" t="s">
        <v>15</v>
      </c>
      <c r="D27369">
        <v>3867890</v>
      </c>
      <c r="E27369">
        <v>3559128</v>
      </c>
      <c r="F27369">
        <f>D27369/INDEX(male!$B:$J,MATCH($A27369,male!$A:$A,0),MATCH($B27369,male!$B$1:$J$1,0))</f>
        <v>6.5851154894067454E-2</v>
      </c>
      <c r="G27369">
        <f>E27369/INDEX(female!$B:$J,MATCH($A27369,female!$A:$A,0),MATCH($B27369,female!$B$1:$J$1,0))</f>
        <v>6.2527364620299328E-2</v>
      </c>
    </row>
    <row r="27370" spans="1:7" x14ac:dyDescent="0.2">
      <c r="A27370" t="s">
        <v>43</v>
      </c>
      <c r="B27370">
        <v>2010</v>
      </c>
      <c r="C27370" t="s">
        <v>16</v>
      </c>
      <c r="D27370">
        <v>2787277</v>
      </c>
      <c r="E27370">
        <v>2465691</v>
      </c>
      <c r="F27370">
        <f>D27370/INDEX(male!$B:$J,MATCH($A27370,male!$A:$A,0),MATCH($B27370,male!$B$1:$J$1,0))</f>
        <v>4.7453627031707635E-2</v>
      </c>
      <c r="G27370">
        <f>E27370/INDEX(female!$B:$J,MATCH($A27370,female!$A:$A,0),MATCH($B27370,female!$B$1:$J$1,0))</f>
        <v>4.3317677868846091E-2</v>
      </c>
    </row>
    <row r="27371" spans="1:7" x14ac:dyDescent="0.2">
      <c r="A27371" t="s">
        <v>43</v>
      </c>
      <c r="B27371">
        <v>2010</v>
      </c>
      <c r="C27371" t="s">
        <v>17</v>
      </c>
      <c r="D27371">
        <v>1919485</v>
      </c>
      <c r="E27371">
        <v>1673989</v>
      </c>
      <c r="F27371">
        <f>D27371/INDEX(male!$B:$J,MATCH($A27371,male!$A:$A,0),MATCH($B27371,male!$B$1:$J$1,0))</f>
        <v>3.2679394722145427E-2</v>
      </c>
      <c r="G27371">
        <f>E27371/INDEX(female!$B:$J,MATCH($A27371,female!$A:$A,0),MATCH($B27371,female!$B$1:$J$1,0))</f>
        <v>2.9408922796081018E-2</v>
      </c>
    </row>
    <row r="27372" spans="1:7" x14ac:dyDescent="0.2">
      <c r="A27372" t="s">
        <v>43</v>
      </c>
      <c r="B27372">
        <v>2010</v>
      </c>
      <c r="C27372" t="s">
        <v>18</v>
      </c>
      <c r="D27372">
        <v>1722022</v>
      </c>
      <c r="E27372">
        <v>1583689</v>
      </c>
      <c r="F27372">
        <f>D27372/INDEX(male!$B:$J,MATCH($A27372,male!$A:$A,0),MATCH($B27372,male!$B$1:$J$1,0))</f>
        <v>2.9317570420304567E-2</v>
      </c>
      <c r="G27372">
        <f>E27372/INDEX(female!$B:$J,MATCH($A27372,female!$A:$A,0),MATCH($B27372,female!$B$1:$J$1,0))</f>
        <v>2.7822517073889226E-2</v>
      </c>
    </row>
    <row r="27373" spans="1:7" x14ac:dyDescent="0.2">
      <c r="A27373" t="s">
        <v>43</v>
      </c>
      <c r="B27373">
        <v>2010</v>
      </c>
      <c r="C27373" t="s">
        <v>19</v>
      </c>
      <c r="D27373">
        <v>1418881</v>
      </c>
      <c r="E27373">
        <v>1326014</v>
      </c>
      <c r="F27373">
        <f>D27373/INDEX(male!$B:$J,MATCH($A27373,male!$A:$A,0),MATCH($B27373,male!$B$1:$J$1,0))</f>
        <v>2.4156569216614052E-2</v>
      </c>
      <c r="G27373">
        <f>E27373/INDEX(female!$B:$J,MATCH($A27373,female!$A:$A,0),MATCH($B27373,female!$B$1:$J$1,0))</f>
        <v>2.3295638951344708E-2</v>
      </c>
    </row>
    <row r="27374" spans="1:7" x14ac:dyDescent="0.2">
      <c r="A27374" t="s">
        <v>43</v>
      </c>
      <c r="B27374">
        <v>2010</v>
      </c>
      <c r="C27374" t="s">
        <v>20</v>
      </c>
      <c r="D27374">
        <v>1020310</v>
      </c>
      <c r="E27374">
        <v>937074</v>
      </c>
      <c r="F27374">
        <f>D27374/INDEX(male!$B:$J,MATCH($A27374,male!$A:$A,0),MATCH($B27374,male!$B$1:$J$1,0))</f>
        <v>1.7370864179168995E-2</v>
      </c>
      <c r="G27374">
        <f>E27374/INDEX(female!$B:$J,MATCH($A27374,female!$A:$A,0),MATCH($B27374,female!$B$1:$J$1,0))</f>
        <v>1.6462675035627369E-2</v>
      </c>
    </row>
    <row r="27375" spans="1:7" x14ac:dyDescent="0.2">
      <c r="A27375" t="s">
        <v>43</v>
      </c>
      <c r="B27375">
        <v>2010</v>
      </c>
      <c r="C27375" t="s">
        <v>21</v>
      </c>
      <c r="D27375">
        <v>655908</v>
      </c>
      <c r="E27375">
        <v>625153</v>
      </c>
      <c r="F27375">
        <f>D27375/INDEX(male!$B:$J,MATCH($A27375,male!$A:$A,0),MATCH($B27375,male!$B$1:$J$1,0))</f>
        <v>1.1166889261136691E-2</v>
      </c>
      <c r="G27375">
        <f>E27375/INDEX(female!$B:$J,MATCH($A27375,female!$A:$A,0),MATCH($B27375,female!$B$1:$J$1,0))</f>
        <v>1.0982793980568832E-2</v>
      </c>
    </row>
    <row r="27376" spans="1:7" x14ac:dyDescent="0.2">
      <c r="A27376" t="s">
        <v>43</v>
      </c>
      <c r="B27376">
        <v>2010</v>
      </c>
      <c r="C27376" t="s">
        <v>22</v>
      </c>
      <c r="D27376">
        <v>347051</v>
      </c>
      <c r="E27376">
        <v>353888</v>
      </c>
      <c r="F27376">
        <f>D27376/INDEX(male!$B:$J,MATCH($A27376,male!$A:$A,0),MATCH($B27376,male!$B$1:$J$1,0))</f>
        <v>5.9085726732510504E-3</v>
      </c>
      <c r="G27376">
        <f>E27376/INDEX(female!$B:$J,MATCH($A27376,female!$A:$A,0),MATCH($B27376,female!$B$1:$J$1,0))</f>
        <v>6.2171644320598999E-3</v>
      </c>
    </row>
    <row r="27377" spans="1:7" x14ac:dyDescent="0.2">
      <c r="A27377" t="s">
        <v>43</v>
      </c>
      <c r="B27377">
        <v>2010</v>
      </c>
      <c r="C27377" t="s">
        <v>23</v>
      </c>
      <c r="D27377">
        <v>136400</v>
      </c>
      <c r="E27377">
        <v>141197</v>
      </c>
      <c r="F27377">
        <f>D27377/INDEX(male!$B:$J,MATCH($A27377,male!$A:$A,0),MATCH($B27377,male!$B$1:$J$1,0))</f>
        <v>2.3222215542713989E-3</v>
      </c>
      <c r="G27377">
        <f>E27377/INDEX(female!$B:$J,MATCH($A27377,female!$A:$A,0),MATCH($B27377,female!$B$1:$J$1,0))</f>
        <v>2.4805728544442357E-3</v>
      </c>
    </row>
    <row r="27378" spans="1:7" x14ac:dyDescent="0.2">
      <c r="A27378" t="s">
        <v>43</v>
      </c>
      <c r="B27378">
        <v>2010</v>
      </c>
      <c r="C27378" t="s">
        <v>24</v>
      </c>
      <c r="D27378">
        <v>32970</v>
      </c>
      <c r="E27378">
        <v>35900</v>
      </c>
      <c r="F27378">
        <f>D27378/INDEX(male!$B:$J,MATCH($A27378,male!$A:$A,0),MATCH($B27378,male!$B$1:$J$1,0))</f>
        <v>5.6131704284697963E-4</v>
      </c>
      <c r="G27378">
        <f>E27378/INDEX(female!$B:$J,MATCH($A27378,female!$A:$A,0),MATCH($B27378,female!$B$1:$J$1,0))</f>
        <v>6.3069729154690299E-4</v>
      </c>
    </row>
    <row r="27379" spans="1:7" x14ac:dyDescent="0.2">
      <c r="A27379" t="s">
        <v>43</v>
      </c>
      <c r="B27379">
        <v>2010</v>
      </c>
      <c r="C27379" t="s">
        <v>25</v>
      </c>
      <c r="D27379">
        <v>4492</v>
      </c>
      <c r="E27379">
        <v>5818</v>
      </c>
      <c r="F27379">
        <f>D27379/INDEX(male!$B:$J,MATCH($A27379,male!$A:$A,0),MATCH($B27379,male!$B$1:$J$1,0))</f>
        <v>7.6476680511635803E-5</v>
      </c>
      <c r="G27379">
        <f>E27379/INDEX(female!$B:$J,MATCH($A27379,female!$A:$A,0),MATCH($B27379,female!$B$1:$J$1,0))</f>
        <v>1.0221161120389643E-4</v>
      </c>
    </row>
    <row r="27380" spans="1:7" x14ac:dyDescent="0.2">
      <c r="A27380" t="s">
        <v>43</v>
      </c>
      <c r="B27380">
        <v>2010</v>
      </c>
      <c r="C27380" t="s">
        <v>26</v>
      </c>
      <c r="D27380">
        <v>388</v>
      </c>
      <c r="E27380">
        <v>596</v>
      </c>
      <c r="F27380">
        <f>D27380/INDEX(male!$B:$J,MATCH($A27380,male!$A:$A,0),MATCH($B27380,male!$B$1:$J$1,0))</f>
        <v>6.6057328669890233E-6</v>
      </c>
      <c r="G27380">
        <f>E27380/INDEX(female!$B:$J,MATCH($A27380,female!$A:$A,0),MATCH($B27380,female!$B$1:$J$1,0))</f>
        <v>1.0470629129859448E-5</v>
      </c>
    </row>
    <row r="27381" spans="1:7" x14ac:dyDescent="0.2">
      <c r="A27381" t="s">
        <v>44</v>
      </c>
      <c r="B27381">
        <v>2010</v>
      </c>
      <c r="C27381" t="s">
        <v>8</v>
      </c>
      <c r="D27381">
        <v>8964</v>
      </c>
      <c r="E27381">
        <v>8660</v>
      </c>
      <c r="F27381">
        <f>D27381/INDEX(male!$B:$J,MATCH($A27381,male!$A:$A,0),MATCH($B27381,male!$B$1:$J$1,0))</f>
        <v>7.7335864032438958E-2</v>
      </c>
      <c r="G27381">
        <f>E27381/INDEX(female!$B:$J,MATCH($A27381,female!$A:$A,0),MATCH($B27381,female!$B$1:$J$1,0))</f>
        <v>6.7581277020805047E-2</v>
      </c>
    </row>
    <row r="27382" spans="1:7" x14ac:dyDescent="0.2">
      <c r="A27382" t="s">
        <v>44</v>
      </c>
      <c r="B27382">
        <v>2010</v>
      </c>
      <c r="C27382" t="s">
        <v>9</v>
      </c>
      <c r="D27382">
        <v>9575</v>
      </c>
      <c r="E27382">
        <v>9531</v>
      </c>
      <c r="F27382">
        <f>D27382/INDEX(male!$B:$J,MATCH($A27382,male!$A:$A,0),MATCH($B27382,male!$B$1:$J$1,0))</f>
        <v>8.2607195237684408E-2</v>
      </c>
      <c r="G27382">
        <f>E27382/INDEX(female!$B:$J,MATCH($A27382,female!$A:$A,0),MATCH($B27382,female!$B$1:$J$1,0))</f>
        <v>7.4378423935946056E-2</v>
      </c>
    </row>
    <row r="27383" spans="1:7" x14ac:dyDescent="0.2">
      <c r="A27383" t="s">
        <v>44</v>
      </c>
      <c r="B27383">
        <v>2010</v>
      </c>
      <c r="C27383" t="s">
        <v>10</v>
      </c>
      <c r="D27383">
        <v>9171</v>
      </c>
      <c r="E27383">
        <v>9209</v>
      </c>
      <c r="F27383">
        <f>D27383/INDEX(male!$B:$J,MATCH($A27383,male!$A:$A,0),MATCH($B27383,male!$B$1:$J$1,0))</f>
        <v>7.9121732378569579E-2</v>
      </c>
      <c r="G27383">
        <f>E27383/INDEX(female!$B:$J,MATCH($A27383,female!$A:$A,0),MATCH($B27383,female!$B$1:$J$1,0))</f>
        <v>7.1865586614849153E-2</v>
      </c>
    </row>
    <row r="27384" spans="1:7" x14ac:dyDescent="0.2">
      <c r="A27384" t="s">
        <v>44</v>
      </c>
      <c r="B27384">
        <v>2010</v>
      </c>
      <c r="C27384" t="s">
        <v>11</v>
      </c>
      <c r="D27384">
        <v>9429</v>
      </c>
      <c r="E27384">
        <v>9878</v>
      </c>
      <c r="F27384">
        <f>D27384/INDEX(male!$B:$J,MATCH($A27384,male!$A:$A,0),MATCH($B27384,male!$B$1:$J$1,0))</f>
        <v>8.1347597273746866E-2</v>
      </c>
      <c r="G27384">
        <f>E27384/INDEX(female!$B:$J,MATCH($A27384,female!$A:$A,0),MATCH($B27384,female!$B$1:$J$1,0))</f>
        <v>7.708635732234552E-2</v>
      </c>
    </row>
    <row r="27385" spans="1:7" x14ac:dyDescent="0.2">
      <c r="A27385" t="s">
        <v>44</v>
      </c>
      <c r="B27385">
        <v>2010</v>
      </c>
      <c r="C27385" t="s">
        <v>12</v>
      </c>
      <c r="D27385">
        <v>9398</v>
      </c>
      <c r="E27385">
        <v>9737</v>
      </c>
      <c r="F27385">
        <f>D27385/INDEX(male!$B:$J,MATCH($A27385,male!$A:$A,0),MATCH($B27385,male!$B$1:$J$1,0))</f>
        <v>8.1080148390993007E-2</v>
      </c>
      <c r="G27385">
        <f>E27385/INDEX(female!$B:$J,MATCH($A27385,female!$A:$A,0),MATCH($B27385,female!$B$1:$J$1,0))</f>
        <v>7.5986015514039107E-2</v>
      </c>
    </row>
    <row r="27386" spans="1:7" x14ac:dyDescent="0.2">
      <c r="A27386" t="s">
        <v>44</v>
      </c>
      <c r="B27386">
        <v>2010</v>
      </c>
      <c r="C27386" t="s">
        <v>13</v>
      </c>
      <c r="D27386">
        <v>10007</v>
      </c>
      <c r="E27386">
        <v>10740</v>
      </c>
      <c r="F27386">
        <f>D27386/INDEX(male!$B:$J,MATCH($A27386,male!$A:$A,0),MATCH($B27386,male!$B$1:$J$1,0))</f>
        <v>8.6334224829609174E-2</v>
      </c>
      <c r="G27386">
        <f>E27386/INDEX(female!$B:$J,MATCH($A27386,female!$A:$A,0),MATCH($B27386,female!$B$1:$J$1,0))</f>
        <v>8.3813269653977618E-2</v>
      </c>
    </row>
    <row r="27387" spans="1:7" x14ac:dyDescent="0.2">
      <c r="A27387" t="s">
        <v>44</v>
      </c>
      <c r="B27387">
        <v>2010</v>
      </c>
      <c r="C27387" t="s">
        <v>14</v>
      </c>
      <c r="D27387">
        <v>9789</v>
      </c>
      <c r="E27387">
        <v>10566</v>
      </c>
      <c r="F27387">
        <f>D27387/INDEX(male!$B:$J,MATCH($A27387,male!$A:$A,0),MATCH($B27387,male!$B$1:$J$1,0))</f>
        <v>8.4453455267017516E-2</v>
      </c>
      <c r="G27387">
        <f>E27387/INDEX(female!$B:$J,MATCH($A27387,female!$A:$A,0),MATCH($B27387,female!$B$1:$J$1,0))</f>
        <v>8.245540103947184E-2</v>
      </c>
    </row>
    <row r="27388" spans="1:7" x14ac:dyDescent="0.2">
      <c r="A27388" t="s">
        <v>44</v>
      </c>
      <c r="B27388">
        <v>2010</v>
      </c>
      <c r="C27388" t="s">
        <v>15</v>
      </c>
      <c r="D27388">
        <v>10118</v>
      </c>
      <c r="E27388">
        <v>11366</v>
      </c>
      <c r="F27388">
        <f>D27388/INDEX(male!$B:$J,MATCH($A27388,male!$A:$A,0),MATCH($B27388,male!$B$1:$J$1,0))</f>
        <v>8.7291864377534292E-2</v>
      </c>
      <c r="G27388">
        <f>E27388/INDEX(female!$B:$J,MATCH($A27388,female!$A:$A,0),MATCH($B27388,female!$B$1:$J$1,0))</f>
        <v>8.8698475129153589E-2</v>
      </c>
    </row>
    <row r="27389" spans="1:7" x14ac:dyDescent="0.2">
      <c r="A27389" t="s">
        <v>44</v>
      </c>
      <c r="B27389">
        <v>2010</v>
      </c>
      <c r="C27389" t="s">
        <v>16</v>
      </c>
      <c r="D27389">
        <v>9459</v>
      </c>
      <c r="E27389">
        <v>10691</v>
      </c>
      <c r="F27389">
        <f>D27389/INDEX(male!$B:$J,MATCH($A27389,male!$A:$A,0),MATCH($B27389,male!$B$1:$J$1,0))</f>
        <v>8.1606418773186098E-2</v>
      </c>
      <c r="G27389">
        <f>E27389/INDEX(female!$B:$J,MATCH($A27389,female!$A:$A,0),MATCH($B27389,female!$B$1:$J$1,0))</f>
        <v>8.3430881365984616E-2</v>
      </c>
    </row>
    <row r="27390" spans="1:7" x14ac:dyDescent="0.2">
      <c r="A27390" t="s">
        <v>44</v>
      </c>
      <c r="B27390">
        <v>2010</v>
      </c>
      <c r="C27390" t="s">
        <v>17</v>
      </c>
      <c r="D27390">
        <v>7903</v>
      </c>
      <c r="E27390">
        <v>8834</v>
      </c>
      <c r="F27390">
        <f>D27390/INDEX(male!$B:$J,MATCH($A27390,male!$A:$A,0),MATCH($B27390,male!$B$1:$J$1,0))</f>
        <v>6.8182210335605217E-2</v>
      </c>
      <c r="G27390">
        <f>E27390/INDEX(female!$B:$J,MATCH($A27390,female!$A:$A,0),MATCH($B27390,female!$B$1:$J$1,0))</f>
        <v>6.8939145635310825E-2</v>
      </c>
    </row>
    <row r="27391" spans="1:7" x14ac:dyDescent="0.2">
      <c r="A27391" t="s">
        <v>44</v>
      </c>
      <c r="B27391">
        <v>2010</v>
      </c>
      <c r="C27391" t="s">
        <v>18</v>
      </c>
      <c r="D27391">
        <v>6436</v>
      </c>
      <c r="E27391">
        <v>7205</v>
      </c>
      <c r="F27391">
        <f>D27391/INDEX(male!$B:$J,MATCH($A27391,male!$A:$A,0),MATCH($B27391,male!$B$1:$J$1,0))</f>
        <v>5.552583901302735E-2</v>
      </c>
      <c r="G27391">
        <f>E27391/INDEX(female!$B:$J,MATCH($A27391,female!$A:$A,0),MATCH($B27391,female!$B$1:$J$1,0))</f>
        <v>5.6226686020196343E-2</v>
      </c>
    </row>
    <row r="27392" spans="1:7" x14ac:dyDescent="0.2">
      <c r="A27392" t="s">
        <v>44</v>
      </c>
      <c r="B27392">
        <v>2010</v>
      </c>
      <c r="C27392" t="s">
        <v>19</v>
      </c>
      <c r="D27392">
        <v>4516</v>
      </c>
      <c r="E27392">
        <v>5649</v>
      </c>
      <c r="F27392">
        <f>D27392/INDEX(male!$B:$J,MATCH($A27392,male!$A:$A,0),MATCH($B27392,male!$B$1:$J$1,0))</f>
        <v>3.8961263048917262E-2</v>
      </c>
      <c r="G27392">
        <f>E27392/INDEX(female!$B:$J,MATCH($A27392,female!$A:$A,0),MATCH($B27392,female!$B$1:$J$1,0))</f>
        <v>4.4083906915765324E-2</v>
      </c>
    </row>
    <row r="27393" spans="1:7" x14ac:dyDescent="0.2">
      <c r="A27393" t="s">
        <v>44</v>
      </c>
      <c r="B27393">
        <v>2010</v>
      </c>
      <c r="C27393" t="s">
        <v>20</v>
      </c>
      <c r="D27393">
        <v>3824</v>
      </c>
      <c r="E27393">
        <v>4899</v>
      </c>
      <c r="F27393">
        <f>D27393/INDEX(male!$B:$J,MATCH($A27393,male!$A:$A,0),MATCH($B27393,male!$B$1:$J$1,0))</f>
        <v>3.299111379518592E-2</v>
      </c>
      <c r="G27393">
        <f>E27393/INDEX(female!$B:$J,MATCH($A27393,female!$A:$A,0),MATCH($B27393,female!$B$1:$J$1,0))</f>
        <v>3.8231024956688675E-2</v>
      </c>
    </row>
    <row r="27394" spans="1:7" x14ac:dyDescent="0.2">
      <c r="A27394" t="s">
        <v>44</v>
      </c>
      <c r="B27394">
        <v>2010</v>
      </c>
      <c r="C27394" t="s">
        <v>21</v>
      </c>
      <c r="D27394">
        <v>2881</v>
      </c>
      <c r="E27394">
        <v>4094</v>
      </c>
      <c r="F27394">
        <f>D27394/INDEX(male!$B:$J,MATCH($A27394,male!$A:$A,0),MATCH($B27394,male!$B$1:$J$1,0))</f>
        <v>2.485549132947977E-2</v>
      </c>
      <c r="G27394">
        <f>E27394/INDEX(female!$B:$J,MATCH($A27394,female!$A:$A,0),MATCH($B27394,female!$B$1:$J$1,0))</f>
        <v>3.1948931653946404E-2</v>
      </c>
    </row>
    <row r="27395" spans="1:7" x14ac:dyDescent="0.2">
      <c r="A27395" t="s">
        <v>44</v>
      </c>
      <c r="B27395">
        <v>2010</v>
      </c>
      <c r="C27395" t="s">
        <v>22</v>
      </c>
      <c r="D27395">
        <v>2132</v>
      </c>
      <c r="E27395">
        <v>3437</v>
      </c>
      <c r="F27395">
        <f>D27395/INDEX(male!$B:$J,MATCH($A27395,male!$A:$A,0),MATCH($B27395,male!$B$1:$J$1,0))</f>
        <v>1.8393581226813907E-2</v>
      </c>
      <c r="G27395">
        <f>E27395/INDEX(female!$B:$J,MATCH($A27395,female!$A:$A,0),MATCH($B27395,female!$B$1:$J$1,0))</f>
        <v>2.6821807057795258E-2</v>
      </c>
    </row>
    <row r="27396" spans="1:7" x14ac:dyDescent="0.2">
      <c r="A27396" t="s">
        <v>44</v>
      </c>
      <c r="B27396">
        <v>2010</v>
      </c>
      <c r="C27396" t="s">
        <v>23</v>
      </c>
      <c r="D27396">
        <v>1320</v>
      </c>
      <c r="E27396">
        <v>2122</v>
      </c>
      <c r="F27396">
        <f>D27396/INDEX(male!$B:$J,MATCH($A27396,male!$A:$A,0),MATCH($B27396,male!$B$1:$J$1,0))</f>
        <v>1.1388145975325684E-2</v>
      </c>
      <c r="G27396">
        <f>E27396/INDEX(female!$B:$J,MATCH($A27396,female!$A:$A,0),MATCH($B27396,female!$B$1:$J$1,0))</f>
        <v>1.6559754022880867E-2</v>
      </c>
    </row>
    <row r="27397" spans="1:7" x14ac:dyDescent="0.2">
      <c r="A27397" t="s">
        <v>44</v>
      </c>
      <c r="B27397">
        <v>2010</v>
      </c>
      <c r="C27397" t="s">
        <v>24</v>
      </c>
      <c r="D27397">
        <v>666</v>
      </c>
      <c r="E27397">
        <v>1071</v>
      </c>
      <c r="F27397">
        <f>D27397/INDEX(male!$B:$J,MATCH($A27397,male!$A:$A,0),MATCH($B27397,male!$B$1:$J$1,0))</f>
        <v>5.7458372875506857E-3</v>
      </c>
      <c r="G27397">
        <f>E27397/INDEX(female!$B:$J,MATCH($A27397,female!$A:$A,0),MATCH($B27397,female!$B$1:$J$1,0))</f>
        <v>8.3579154375614546E-3</v>
      </c>
    </row>
    <row r="27398" spans="1:7" x14ac:dyDescent="0.2">
      <c r="A27398" t="s">
        <v>44</v>
      </c>
      <c r="B27398">
        <v>2010</v>
      </c>
      <c r="C27398" t="s">
        <v>25</v>
      </c>
      <c r="D27398">
        <v>264</v>
      </c>
      <c r="E27398">
        <v>385</v>
      </c>
      <c r="F27398">
        <f>D27398/INDEX(male!$B:$J,MATCH($A27398,male!$A:$A,0),MATCH($B27398,male!$B$1:$J$1,0))</f>
        <v>2.2776291950651366E-3</v>
      </c>
      <c r="G27398">
        <f>E27398/INDEX(female!$B:$J,MATCH($A27398,female!$A:$A,0),MATCH($B27398,female!$B$1:$J$1,0))</f>
        <v>3.0044794056593468E-3</v>
      </c>
    </row>
    <row r="27399" spans="1:7" x14ac:dyDescent="0.2">
      <c r="A27399" t="s">
        <v>44</v>
      </c>
      <c r="B27399">
        <v>2010</v>
      </c>
      <c r="C27399" t="s">
        <v>26</v>
      </c>
      <c r="D27399">
        <v>58</v>
      </c>
      <c r="E27399">
        <v>68</v>
      </c>
      <c r="F27399">
        <f>D27399/INDEX(male!$B:$J,MATCH($A27399,male!$A:$A,0),MATCH($B27399,male!$B$1:$J$1,0))</f>
        <v>5.0038823224915886E-4</v>
      </c>
      <c r="G27399">
        <f>E27399/INDEX(female!$B:$J,MATCH($A27399,female!$A:$A,0),MATCH($B27399,female!$B$1:$J$1,0))</f>
        <v>5.3066129762294959E-4</v>
      </c>
    </row>
    <row r="27400" spans="1:7" x14ac:dyDescent="0.2">
      <c r="A27400" t="s">
        <v>45</v>
      </c>
      <c r="B27400">
        <v>2010</v>
      </c>
      <c r="C27400" t="s">
        <v>8</v>
      </c>
      <c r="D27400">
        <v>263059</v>
      </c>
      <c r="E27400">
        <v>248151</v>
      </c>
      <c r="F27400">
        <f>D27400/INDEX(male!$B:$J,MATCH($A27400,male!$A:$A,0),MATCH($B27400,male!$B$1:$J$1,0))</f>
        <v>6.7082638750227283E-2</v>
      </c>
      <c r="G27400">
        <f>E27400/INDEX(female!$B:$J,MATCH($A27400,female!$A:$A,0),MATCH($B27400,female!$B$1:$J$1,0))</f>
        <v>5.3862675150664029E-2</v>
      </c>
    </row>
    <row r="27401" spans="1:7" x14ac:dyDescent="0.2">
      <c r="A27401" t="s">
        <v>45</v>
      </c>
      <c r="B27401">
        <v>2010</v>
      </c>
      <c r="C27401" t="s">
        <v>9</v>
      </c>
      <c r="D27401">
        <v>309372</v>
      </c>
      <c r="E27401">
        <v>291295</v>
      </c>
      <c r="F27401">
        <f>D27401/INDEX(male!$B:$J,MATCH($A27401,male!$A:$A,0),MATCH($B27401,male!$B$1:$J$1,0))</f>
        <v>7.88929103943804E-2</v>
      </c>
      <c r="G27401">
        <f>E27401/INDEX(female!$B:$J,MATCH($A27401,female!$A:$A,0),MATCH($B27401,female!$B$1:$J$1,0))</f>
        <v>6.322734124792033E-2</v>
      </c>
    </row>
    <row r="27402" spans="1:7" x14ac:dyDescent="0.2">
      <c r="A27402" t="s">
        <v>45</v>
      </c>
      <c r="B27402">
        <v>2010</v>
      </c>
      <c r="C27402" t="s">
        <v>10</v>
      </c>
      <c r="D27402">
        <v>395029</v>
      </c>
      <c r="E27402">
        <v>374660</v>
      </c>
      <c r="F27402">
        <f>D27402/INDEX(male!$B:$J,MATCH($A27402,male!$A:$A,0),MATCH($B27402,male!$B$1:$J$1,0))</f>
        <v>0.10073628996865164</v>
      </c>
      <c r="G27402">
        <f>E27402/INDEX(female!$B:$J,MATCH($A27402,female!$A:$A,0),MATCH($B27402,female!$B$1:$J$1,0))</f>
        <v>8.1322218616680111E-2</v>
      </c>
    </row>
    <row r="27403" spans="1:7" x14ac:dyDescent="0.2">
      <c r="A27403" t="s">
        <v>45</v>
      </c>
      <c r="B27403">
        <v>2010</v>
      </c>
      <c r="C27403" t="s">
        <v>11</v>
      </c>
      <c r="D27403">
        <v>378012</v>
      </c>
      <c r="E27403">
        <v>367817</v>
      </c>
      <c r="F27403">
        <f>D27403/INDEX(male!$B:$J,MATCH($A27403,male!$A:$A,0),MATCH($B27403,male!$B$1:$J$1,0))</f>
        <v>9.6396787181776383E-2</v>
      </c>
      <c r="G27403">
        <f>E27403/INDEX(female!$B:$J,MATCH($A27403,female!$A:$A,0),MATCH($B27403,female!$B$1:$J$1,0))</f>
        <v>7.9836904086188612E-2</v>
      </c>
    </row>
    <row r="27404" spans="1:7" x14ac:dyDescent="0.2">
      <c r="A27404" t="s">
        <v>45</v>
      </c>
      <c r="B27404">
        <v>2010</v>
      </c>
      <c r="C27404" t="s">
        <v>12</v>
      </c>
      <c r="D27404">
        <v>339303</v>
      </c>
      <c r="E27404">
        <v>341326</v>
      </c>
      <c r="F27404">
        <f>D27404/INDEX(male!$B:$J,MATCH($A27404,male!$A:$A,0),MATCH($B27404,male!$B$1:$J$1,0))</f>
        <v>8.6525610512730472E-2</v>
      </c>
      <c r="G27404">
        <f>E27404/INDEX(female!$B:$J,MATCH($A27404,female!$A:$A,0),MATCH($B27404,female!$B$1:$J$1,0))</f>
        <v>7.4086872341741716E-2</v>
      </c>
    </row>
    <row r="27405" spans="1:7" x14ac:dyDescent="0.2">
      <c r="A27405" t="s">
        <v>45</v>
      </c>
      <c r="B27405">
        <v>2010</v>
      </c>
      <c r="C27405" t="s">
        <v>13</v>
      </c>
      <c r="D27405">
        <v>321273</v>
      </c>
      <c r="E27405">
        <v>337676</v>
      </c>
      <c r="F27405">
        <f>D27405/INDEX(male!$B:$J,MATCH($A27405,male!$A:$A,0),MATCH($B27405,male!$B$1:$J$1,0))</f>
        <v>8.1927782737719557E-2</v>
      </c>
      <c r="G27405">
        <f>E27405/INDEX(female!$B:$J,MATCH($A27405,female!$A:$A,0),MATCH($B27405,female!$B$1:$J$1,0))</f>
        <v>7.3294617769727413E-2</v>
      </c>
    </row>
    <row r="27406" spans="1:7" x14ac:dyDescent="0.2">
      <c r="A27406" t="s">
        <v>45</v>
      </c>
      <c r="B27406">
        <v>2010</v>
      </c>
      <c r="C27406" t="s">
        <v>14</v>
      </c>
      <c r="D27406">
        <v>309109</v>
      </c>
      <c r="E27406">
        <v>334643</v>
      </c>
      <c r="F27406">
        <f>D27406/INDEX(male!$B:$J,MATCH($A27406,male!$A:$A,0),MATCH($B27406,male!$B$1:$J$1,0))</f>
        <v>7.8825842801211909E-2</v>
      </c>
      <c r="G27406">
        <f>E27406/INDEX(female!$B:$J,MATCH($A27406,female!$A:$A,0),MATCH($B27406,female!$B$1:$J$1,0))</f>
        <v>7.2636286778790582E-2</v>
      </c>
    </row>
    <row r="27407" spans="1:7" x14ac:dyDescent="0.2">
      <c r="A27407" t="s">
        <v>45</v>
      </c>
      <c r="B27407">
        <v>2010</v>
      </c>
      <c r="C27407" t="s">
        <v>15</v>
      </c>
      <c r="D27407">
        <v>355677</v>
      </c>
      <c r="E27407">
        <v>390397</v>
      </c>
      <c r="F27407">
        <f>D27407/INDEX(male!$B:$J,MATCH($A27407,male!$A:$A,0),MATCH($B27407,male!$B$1:$J$1,0))</f>
        <v>9.0701141959653869E-2</v>
      </c>
      <c r="G27407">
        <f>E27407/INDEX(female!$B:$J,MATCH($A27407,female!$A:$A,0),MATCH($B27407,female!$B$1:$J$1,0))</f>
        <v>8.4738029630320996E-2</v>
      </c>
    </row>
    <row r="27408" spans="1:7" x14ac:dyDescent="0.2">
      <c r="A27408" t="s">
        <v>45</v>
      </c>
      <c r="B27408">
        <v>2010</v>
      </c>
      <c r="C27408" t="s">
        <v>16</v>
      </c>
      <c r="D27408">
        <v>350276</v>
      </c>
      <c r="E27408">
        <v>403385</v>
      </c>
      <c r="F27408">
        <f>D27408/INDEX(male!$B:$J,MATCH($A27408,male!$A:$A,0),MATCH($B27408,male!$B$1:$J$1,0))</f>
        <v>8.932383370603024E-2</v>
      </c>
      <c r="G27408">
        <f>E27408/INDEX(female!$B:$J,MATCH($A27408,female!$A:$A,0),MATCH($B27408,female!$B$1:$J$1,0))</f>
        <v>8.7557153570409177E-2</v>
      </c>
    </row>
    <row r="27409" spans="1:7" x14ac:dyDescent="0.2">
      <c r="A27409" t="s">
        <v>45</v>
      </c>
      <c r="B27409">
        <v>2010</v>
      </c>
      <c r="C27409" t="s">
        <v>17</v>
      </c>
      <c r="D27409">
        <v>277160</v>
      </c>
      <c r="E27409">
        <v>345105</v>
      </c>
      <c r="F27409">
        <f>D27409/INDEX(male!$B:$J,MATCH($A27409,male!$A:$A,0),MATCH($B27409,male!$B$1:$J$1,0))</f>
        <v>7.067853278547015E-2</v>
      </c>
      <c r="G27409">
        <f>E27409/INDEX(female!$B:$J,MATCH($A27409,female!$A:$A,0),MATCH($B27409,female!$B$1:$J$1,0))</f>
        <v>7.4907127143835447E-2</v>
      </c>
    </row>
    <row r="27410" spans="1:7" x14ac:dyDescent="0.2">
      <c r="A27410" t="s">
        <v>45</v>
      </c>
      <c r="B27410">
        <v>2010</v>
      </c>
      <c r="C27410" t="s">
        <v>18</v>
      </c>
      <c r="D27410">
        <v>204040</v>
      </c>
      <c r="E27410">
        <v>276256</v>
      </c>
      <c r="F27410">
        <f>D27410/INDEX(male!$B:$J,MATCH($A27410,male!$A:$A,0),MATCH($B27410,male!$B$1:$J$1,0))</f>
        <v>5.2032211825470229E-2</v>
      </c>
      <c r="G27410">
        <f>E27410/INDEX(female!$B:$J,MATCH($A27410,female!$A:$A,0),MATCH($B27410,female!$B$1:$J$1,0))</f>
        <v>5.9963035355174235E-2</v>
      </c>
    </row>
    <row r="27411" spans="1:7" x14ac:dyDescent="0.2">
      <c r="A27411" t="s">
        <v>45</v>
      </c>
      <c r="B27411">
        <v>2010</v>
      </c>
      <c r="C27411" t="s">
        <v>19</v>
      </c>
      <c r="D27411">
        <v>121935</v>
      </c>
      <c r="E27411">
        <v>197452</v>
      </c>
      <c r="F27411">
        <f>D27411/INDEX(male!$B:$J,MATCH($A27411,male!$A:$A,0),MATCH($B27411,male!$B$1:$J$1,0))</f>
        <v>3.1094627273763539E-2</v>
      </c>
      <c r="G27411">
        <f>E27411/INDEX(female!$B:$J,MATCH($A27411,female!$A:$A,0),MATCH($B27411,female!$B$1:$J$1,0))</f>
        <v>4.2858150617361659E-2</v>
      </c>
    </row>
    <row r="27412" spans="1:7" x14ac:dyDescent="0.2">
      <c r="A27412" t="s">
        <v>45</v>
      </c>
      <c r="B27412">
        <v>2010</v>
      </c>
      <c r="C27412" t="s">
        <v>20</v>
      </c>
      <c r="D27412">
        <v>138845</v>
      </c>
      <c r="E27412">
        <v>268285</v>
      </c>
      <c r="F27412">
        <f>D27412/INDEX(male!$B:$J,MATCH($A27412,male!$A:$A,0),MATCH($B27412,male!$B$1:$J$1,0))</f>
        <v>3.5406844005623481E-2</v>
      </c>
      <c r="G27412">
        <f>E27412/INDEX(female!$B:$J,MATCH($A27412,female!$A:$A,0),MATCH($B27412,female!$B$1:$J$1,0))</f>
        <v>5.8232881603523252E-2</v>
      </c>
    </row>
    <row r="27413" spans="1:7" x14ac:dyDescent="0.2">
      <c r="A27413" t="s">
        <v>45</v>
      </c>
      <c r="B27413">
        <v>2010</v>
      </c>
      <c r="C27413" t="s">
        <v>21</v>
      </c>
      <c r="D27413">
        <v>84490</v>
      </c>
      <c r="E27413">
        <v>196446</v>
      </c>
      <c r="F27413">
        <f>D27413/INDEX(male!$B:$J,MATCH($A27413,male!$A:$A,0),MATCH($B27413,male!$B$1:$J$1,0))</f>
        <v>2.1545783067702311E-2</v>
      </c>
      <c r="G27413">
        <f>E27413/INDEX(female!$B:$J,MATCH($A27413,female!$A:$A,0),MATCH($B27413,female!$B$1:$J$1,0))</f>
        <v>4.2639792233951687E-2</v>
      </c>
    </row>
    <row r="27414" spans="1:7" x14ac:dyDescent="0.2">
      <c r="A27414" t="s">
        <v>45</v>
      </c>
      <c r="B27414">
        <v>2010</v>
      </c>
      <c r="C27414" t="s">
        <v>22</v>
      </c>
      <c r="D27414">
        <v>58203</v>
      </c>
      <c r="E27414">
        <v>155325</v>
      </c>
      <c r="F27414">
        <f>D27414/INDEX(male!$B:$J,MATCH($A27414,male!$A:$A,0),MATCH($B27414,male!$B$1:$J$1,0))</f>
        <v>1.4842338879032758E-2</v>
      </c>
      <c r="G27414">
        <f>E27414/INDEX(female!$B:$J,MATCH($A27414,female!$A:$A,0),MATCH($B27414,female!$B$1:$J$1,0))</f>
        <v>3.3714230520033729E-2</v>
      </c>
    </row>
    <row r="27415" spans="1:7" x14ac:dyDescent="0.2">
      <c r="A27415" t="s">
        <v>45</v>
      </c>
      <c r="B27415">
        <v>2010</v>
      </c>
      <c r="C27415" t="s">
        <v>23</v>
      </c>
      <c r="D27415">
        <v>13473</v>
      </c>
      <c r="E27415">
        <v>61960</v>
      </c>
      <c r="F27415">
        <f>D27415/INDEX(male!$B:$J,MATCH($A27415,male!$A:$A,0),MATCH($B27415,male!$B$1:$J$1,0))</f>
        <v>3.4357478431903568E-3</v>
      </c>
      <c r="G27415">
        <f>E27415/INDEX(female!$B:$J,MATCH($A27415,female!$A:$A,0),MATCH($B27415,female!$B$1:$J$1,0))</f>
        <v>1.3448792680001867E-2</v>
      </c>
    </row>
    <row r="27416" spans="1:7" x14ac:dyDescent="0.2">
      <c r="A27416" t="s">
        <v>45</v>
      </c>
      <c r="B27416">
        <v>2010</v>
      </c>
      <c r="C27416" t="s">
        <v>24</v>
      </c>
      <c r="D27416">
        <v>1868</v>
      </c>
      <c r="E27416">
        <v>13186</v>
      </c>
      <c r="F27416">
        <f>D27416/INDEX(male!$B:$J,MATCH($A27416,male!$A:$A,0),MATCH($B27416,male!$B$1:$J$1,0))</f>
        <v>4.7635841839824739E-4</v>
      </c>
      <c r="G27416">
        <f>E27416/INDEX(female!$B:$J,MATCH($A27416,female!$A:$A,0),MATCH($B27416,female!$B$1:$J$1,0))</f>
        <v>2.8621010374193772E-3</v>
      </c>
    </row>
    <row r="27417" spans="1:7" x14ac:dyDescent="0.2">
      <c r="A27417" t="s">
        <v>45</v>
      </c>
      <c r="B27417">
        <v>2010</v>
      </c>
      <c r="C27417" t="s">
        <v>25</v>
      </c>
      <c r="D27417">
        <v>271</v>
      </c>
      <c r="E27417">
        <v>3298</v>
      </c>
      <c r="F27417">
        <f>D27417/INDEX(male!$B:$J,MATCH($A27417,male!$A:$A,0),MATCH($B27417,male!$B$1:$J$1,0))</f>
        <v>6.9107672048139741E-5</v>
      </c>
      <c r="G27417">
        <f>E27417/INDEX(female!$B:$J,MATCH($A27417,female!$A:$A,0),MATCH($B27417,female!$B$1:$J$1,0))</f>
        <v>7.1585084342553511E-4</v>
      </c>
    </row>
    <row r="27418" spans="1:7" x14ac:dyDescent="0.2">
      <c r="A27418" t="s">
        <v>45</v>
      </c>
      <c r="B27418">
        <v>2010</v>
      </c>
      <c r="C27418" t="s">
        <v>26</v>
      </c>
      <c r="D27418">
        <v>22</v>
      </c>
      <c r="E27418">
        <v>442</v>
      </c>
      <c r="F27418">
        <f>D27418/INDEX(male!$B:$J,MATCH($A27418,male!$A:$A,0),MATCH($B27418,male!$B$1:$J$1,0))</f>
        <v>5.6102169190371747E-6</v>
      </c>
      <c r="G27418">
        <f>E27418/INDEX(female!$B:$J,MATCH($A27418,female!$A:$A,0),MATCH($B27418,female!$B$1:$J$1,0))</f>
        <v>9.5938772830226357E-5</v>
      </c>
    </row>
    <row r="27419" spans="1:7" x14ac:dyDescent="0.2">
      <c r="A27419" t="s">
        <v>46</v>
      </c>
      <c r="B27419">
        <v>2010</v>
      </c>
      <c r="C27419" t="s">
        <v>8</v>
      </c>
      <c r="D27419">
        <v>323731</v>
      </c>
      <c r="E27419">
        <v>309043</v>
      </c>
      <c r="F27419">
        <f>D27419/INDEX(male!$B:$J,MATCH($A27419,male!$A:$A,0),MATCH($B27419,male!$B$1:$J$1,0))</f>
        <v>6.8130572566106842E-2</v>
      </c>
      <c r="G27419">
        <f>E27419/INDEX(female!$B:$J,MATCH($A27419,female!$A:$A,0),MATCH($B27419,female!$B$1:$J$1,0))</f>
        <v>6.2142629059721816E-2</v>
      </c>
    </row>
    <row r="27420" spans="1:7" x14ac:dyDescent="0.2">
      <c r="A27420" t="s">
        <v>46</v>
      </c>
      <c r="B27420">
        <v>2010</v>
      </c>
      <c r="C27420" t="s">
        <v>9</v>
      </c>
      <c r="D27420">
        <v>334266</v>
      </c>
      <c r="E27420">
        <v>320665</v>
      </c>
      <c r="F27420">
        <f>D27420/INDEX(male!$B:$J,MATCH($A27420,male!$A:$A,0),MATCH($B27420,male!$B$1:$J$1,0))</f>
        <v>7.0347708342365325E-2</v>
      </c>
      <c r="G27420">
        <f>E27420/INDEX(female!$B:$J,MATCH($A27420,female!$A:$A,0),MATCH($B27420,female!$B$1:$J$1,0))</f>
        <v>6.4479590695908653E-2</v>
      </c>
    </row>
    <row r="27421" spans="1:7" x14ac:dyDescent="0.2">
      <c r="A27421" t="s">
        <v>46</v>
      </c>
      <c r="B27421">
        <v>2010</v>
      </c>
      <c r="C27421" t="s">
        <v>10</v>
      </c>
      <c r="D27421">
        <v>337131</v>
      </c>
      <c r="E27421">
        <v>330456</v>
      </c>
      <c r="F27421">
        <f>D27421/INDEX(male!$B:$J,MATCH($A27421,male!$A:$A,0),MATCH($B27421,male!$B$1:$J$1,0))</f>
        <v>7.0950659837285171E-2</v>
      </c>
      <c r="G27421">
        <f>E27421/INDEX(female!$B:$J,MATCH($A27421,female!$A:$A,0),MATCH($B27421,female!$B$1:$J$1,0))</f>
        <v>6.6448373296141422E-2</v>
      </c>
    </row>
    <row r="27422" spans="1:7" x14ac:dyDescent="0.2">
      <c r="A27422" t="s">
        <v>46</v>
      </c>
      <c r="B27422">
        <v>2010</v>
      </c>
      <c r="C27422" t="s">
        <v>11</v>
      </c>
      <c r="D27422">
        <v>355769</v>
      </c>
      <c r="E27422">
        <v>349082</v>
      </c>
      <c r="F27422">
        <f>D27422/INDEX(male!$B:$J,MATCH($A27422,male!$A:$A,0),MATCH($B27422,male!$B$1:$J$1,0))</f>
        <v>7.4873106595510677E-2</v>
      </c>
      <c r="G27422">
        <f>E27422/INDEX(female!$B:$J,MATCH($A27422,female!$A:$A,0),MATCH($B27422,female!$B$1:$J$1,0))</f>
        <v>7.0193705204213683E-2</v>
      </c>
    </row>
    <row r="27423" spans="1:7" x14ac:dyDescent="0.2">
      <c r="A27423" t="s">
        <v>46</v>
      </c>
      <c r="B27423">
        <v>2010</v>
      </c>
      <c r="C27423" t="s">
        <v>12</v>
      </c>
      <c r="D27423">
        <v>363171</v>
      </c>
      <c r="E27423">
        <v>349623</v>
      </c>
      <c r="F27423">
        <f>D27423/INDEX(male!$B:$J,MATCH($A27423,male!$A:$A,0),MATCH($B27423,male!$B$1:$J$1,0))</f>
        <v>7.6430889131425747E-2</v>
      </c>
      <c r="G27423">
        <f>E27423/INDEX(female!$B:$J,MATCH($A27423,female!$A:$A,0),MATCH($B27423,female!$B$1:$J$1,0))</f>
        <v>7.0302489943946708E-2</v>
      </c>
    </row>
    <row r="27424" spans="1:7" x14ac:dyDescent="0.2">
      <c r="A27424" t="s">
        <v>46</v>
      </c>
      <c r="B27424">
        <v>2010</v>
      </c>
      <c r="C27424" t="s">
        <v>13</v>
      </c>
      <c r="D27424">
        <v>376826</v>
      </c>
      <c r="E27424">
        <v>364364</v>
      </c>
      <c r="F27424">
        <f>D27424/INDEX(male!$B:$J,MATCH($A27424,male!$A:$A,0),MATCH($B27424,male!$B$1:$J$1,0))</f>
        <v>7.9304642242466056E-2</v>
      </c>
      <c r="G27424">
        <f>E27424/INDEX(female!$B:$J,MATCH($A27424,female!$A:$A,0),MATCH($B27424,female!$B$1:$J$1,0))</f>
        <v>7.3266622750609078E-2</v>
      </c>
    </row>
    <row r="27425" spans="1:7" x14ac:dyDescent="0.2">
      <c r="A27425" t="s">
        <v>46</v>
      </c>
      <c r="B27425">
        <v>2010</v>
      </c>
      <c r="C27425" t="s">
        <v>14</v>
      </c>
      <c r="D27425">
        <v>399201</v>
      </c>
      <c r="E27425">
        <v>387283</v>
      </c>
      <c r="F27425">
        <f>D27425/INDEX(male!$B:$J,MATCH($A27425,male!$A:$A,0),MATCH($B27425,male!$B$1:$J$1,0))</f>
        <v>8.4013556622511962E-2</v>
      </c>
      <c r="G27425">
        <f>E27425/INDEX(female!$B:$J,MATCH($A27425,female!$A:$A,0),MATCH($B27425,female!$B$1:$J$1,0))</f>
        <v>7.7875194746803017E-2</v>
      </c>
    </row>
    <row r="27426" spans="1:7" x14ac:dyDescent="0.2">
      <c r="A27426" t="s">
        <v>46</v>
      </c>
      <c r="B27426">
        <v>2010</v>
      </c>
      <c r="C27426" t="s">
        <v>15</v>
      </c>
      <c r="D27426">
        <v>415163</v>
      </c>
      <c r="E27426">
        <v>403904</v>
      </c>
      <c r="F27426">
        <f>D27426/INDEX(male!$B:$J,MATCH($A27426,male!$A:$A,0),MATCH($B27426,male!$B$1:$J$1,0))</f>
        <v>8.737282774359767E-2</v>
      </c>
      <c r="G27426">
        <f>E27426/INDEX(female!$B:$J,MATCH($A27426,female!$A:$A,0),MATCH($B27426,female!$B$1:$J$1,0))</f>
        <v>8.1217359551058854E-2</v>
      </c>
    </row>
    <row r="27427" spans="1:7" x14ac:dyDescent="0.2">
      <c r="A27427" t="s">
        <v>46</v>
      </c>
      <c r="B27427">
        <v>2010</v>
      </c>
      <c r="C27427" t="s">
        <v>16</v>
      </c>
      <c r="D27427">
        <v>387521</v>
      </c>
      <c r="E27427">
        <v>383827</v>
      </c>
      <c r="F27427">
        <f>D27427/INDEX(male!$B:$J,MATCH($A27427,male!$A:$A,0),MATCH($B27427,male!$B$1:$J$1,0))</f>
        <v>8.1555450702559498E-2</v>
      </c>
      <c r="G27427">
        <f>E27427/INDEX(female!$B:$J,MATCH($A27427,female!$A:$A,0),MATCH($B27427,female!$B$1:$J$1,0))</f>
        <v>7.7180259329950346E-2</v>
      </c>
    </row>
    <row r="27428" spans="1:7" x14ac:dyDescent="0.2">
      <c r="A27428" t="s">
        <v>46</v>
      </c>
      <c r="B27428">
        <v>2010</v>
      </c>
      <c r="C27428" t="s">
        <v>17</v>
      </c>
      <c r="D27428">
        <v>343928</v>
      </c>
      <c r="E27428">
        <v>350294</v>
      </c>
      <c r="F27428">
        <f>D27428/INDEX(male!$B:$J,MATCH($A27428,male!$A:$A,0),MATCH($B27428,male!$B$1:$J$1,0))</f>
        <v>7.2381117537449288E-2</v>
      </c>
      <c r="G27428">
        <f>E27428/INDEX(female!$B:$J,MATCH($A27428,female!$A:$A,0),MATCH($B27428,female!$B$1:$J$1,0))</f>
        <v>7.0437415194151601E-2</v>
      </c>
    </row>
    <row r="27429" spans="1:7" x14ac:dyDescent="0.2">
      <c r="A27429" t="s">
        <v>46</v>
      </c>
      <c r="B27429">
        <v>2010</v>
      </c>
      <c r="C27429" t="s">
        <v>18</v>
      </c>
      <c r="D27429">
        <v>313265</v>
      </c>
      <c r="E27429">
        <v>330109</v>
      </c>
      <c r="F27429">
        <f>D27429/INDEX(male!$B:$J,MATCH($A27429,male!$A:$A,0),MATCH($B27429,male!$B$1:$J$1,0))</f>
        <v>6.592795813475219E-2</v>
      </c>
      <c r="G27429">
        <f>E27429/INDEX(female!$B:$J,MATCH($A27429,female!$A:$A,0),MATCH($B27429,female!$B$1:$J$1,0))</f>
        <v>6.6378598241266462E-2</v>
      </c>
    </row>
    <row r="27430" spans="1:7" x14ac:dyDescent="0.2">
      <c r="A27430" t="s">
        <v>46</v>
      </c>
      <c r="B27430">
        <v>2010</v>
      </c>
      <c r="C27430" t="s">
        <v>19</v>
      </c>
      <c r="D27430">
        <v>224425</v>
      </c>
      <c r="E27430">
        <v>247568</v>
      </c>
      <c r="F27430">
        <f>D27430/INDEX(male!$B:$J,MATCH($A27430,male!$A:$A,0),MATCH($B27430,male!$B$1:$J$1,0))</f>
        <v>4.7231200435387803E-2</v>
      </c>
      <c r="G27430">
        <f>E27430/INDEX(female!$B:$J,MATCH($A27430,female!$A:$A,0),MATCH($B27430,female!$B$1:$J$1,0))</f>
        <v>4.9781183819265315E-2</v>
      </c>
    </row>
    <row r="27431" spans="1:7" x14ac:dyDescent="0.2">
      <c r="A27431" t="s">
        <v>46</v>
      </c>
      <c r="B27431">
        <v>2010</v>
      </c>
      <c r="C27431" t="s">
        <v>20</v>
      </c>
      <c r="D27431">
        <v>207734</v>
      </c>
      <c r="E27431">
        <v>247763</v>
      </c>
      <c r="F27431">
        <f>D27431/INDEX(male!$B:$J,MATCH($A27431,male!$A:$A,0),MATCH($B27431,male!$B$1:$J$1,0))</f>
        <v>4.3718508148579034E-2</v>
      </c>
      <c r="G27431">
        <f>E27431/INDEX(female!$B:$J,MATCH($A27431,female!$A:$A,0),MATCH($B27431,female!$B$1:$J$1,0))</f>
        <v>4.982039458497315E-2</v>
      </c>
    </row>
    <row r="27432" spans="1:7" x14ac:dyDescent="0.2">
      <c r="A27432" t="s">
        <v>46</v>
      </c>
      <c r="B27432">
        <v>2010</v>
      </c>
      <c r="C27432" t="s">
        <v>21</v>
      </c>
      <c r="D27432">
        <v>176222</v>
      </c>
      <c r="E27432">
        <v>237758</v>
      </c>
      <c r="F27432">
        <f>D27432/INDEX(male!$B:$J,MATCH($A27432,male!$A:$A,0),MATCH($B27432,male!$B$1:$J$1,0))</f>
        <v>3.7086673067282652E-2</v>
      </c>
      <c r="G27432">
        <f>E27432/INDEX(female!$B:$J,MATCH($A27432,female!$A:$A,0),MATCH($B27432,female!$B$1:$J$1,0))</f>
        <v>4.7808580682886653E-2</v>
      </c>
    </row>
    <row r="27433" spans="1:7" x14ac:dyDescent="0.2">
      <c r="A27433" t="s">
        <v>46</v>
      </c>
      <c r="B27433">
        <v>2010</v>
      </c>
      <c r="C27433" t="s">
        <v>22</v>
      </c>
      <c r="D27433">
        <v>117932</v>
      </c>
      <c r="E27433">
        <v>190687</v>
      </c>
      <c r="F27433">
        <f>D27433/INDEX(male!$B:$J,MATCH($A27433,male!$A:$A,0),MATCH($B27433,male!$B$1:$J$1,0))</f>
        <v>2.481929343765692E-2</v>
      </c>
      <c r="G27433">
        <f>E27433/INDEX(female!$B:$J,MATCH($A27433,female!$A:$A,0),MATCH($B27433,female!$B$1:$J$1,0))</f>
        <v>3.8343504002715398E-2</v>
      </c>
    </row>
    <row r="27434" spans="1:7" x14ac:dyDescent="0.2">
      <c r="A27434" t="s">
        <v>46</v>
      </c>
      <c r="B27434">
        <v>2010</v>
      </c>
      <c r="C27434" t="s">
        <v>23</v>
      </c>
      <c r="D27434">
        <v>60326</v>
      </c>
      <c r="E27434">
        <v>122933</v>
      </c>
      <c r="F27434">
        <f>D27434/INDEX(male!$B:$J,MATCH($A27434,male!$A:$A,0),MATCH($B27434,male!$B$1:$J$1,0))</f>
        <v>1.2695864531425663E-2</v>
      </c>
      <c r="G27434">
        <f>E27434/INDEX(female!$B:$J,MATCH($A27434,female!$A:$A,0),MATCH($B27434,female!$B$1:$J$1,0))</f>
        <v>2.4719472106466679E-2</v>
      </c>
    </row>
    <row r="27435" spans="1:7" x14ac:dyDescent="0.2">
      <c r="A27435" t="s">
        <v>46</v>
      </c>
      <c r="B27435">
        <v>2010</v>
      </c>
      <c r="C27435" t="s">
        <v>24</v>
      </c>
      <c r="D27435">
        <v>12364</v>
      </c>
      <c r="E27435">
        <v>35521</v>
      </c>
      <c r="F27435">
        <f>D27435/INDEX(male!$B:$J,MATCH($A27435,male!$A:$A,0),MATCH($B27435,male!$B$1:$J$1,0))</f>
        <v>2.6020566433469301E-3</v>
      </c>
      <c r="G27435">
        <f>E27435/INDEX(female!$B:$J,MATCH($A27435,female!$A:$A,0),MATCH($B27435,female!$B$1:$J$1,0))</f>
        <v>7.1425928651688555E-3</v>
      </c>
    </row>
    <row r="27436" spans="1:7" x14ac:dyDescent="0.2">
      <c r="A27436" t="s">
        <v>46</v>
      </c>
      <c r="B27436">
        <v>2010</v>
      </c>
      <c r="C27436" t="s">
        <v>25</v>
      </c>
      <c r="D27436">
        <v>2465</v>
      </c>
      <c r="E27436">
        <v>11011</v>
      </c>
      <c r="F27436">
        <f>D27436/INDEX(male!$B:$J,MATCH($A27436,male!$A:$A,0),MATCH($B27436,male!$B$1:$J$1,0))</f>
        <v>5.1876978533243144E-4</v>
      </c>
      <c r="G27436">
        <f>E27436/INDEX(female!$B:$J,MATCH($A27436,female!$A:$A,0),MATCH($B27436,female!$B$1:$J$1,0))</f>
        <v>2.2141012369689557E-3</v>
      </c>
    </row>
    <row r="27437" spans="1:7" x14ac:dyDescent="0.2">
      <c r="A27437" t="s">
        <v>46</v>
      </c>
      <c r="B27437">
        <v>2010</v>
      </c>
      <c r="C27437" t="s">
        <v>26</v>
      </c>
      <c r="D27437">
        <v>186</v>
      </c>
      <c r="E27437">
        <v>1233</v>
      </c>
      <c r="F27437">
        <f>D27437/INDEX(male!$B:$J,MATCH($A27437,male!$A:$A,0),MATCH($B27437,male!$B$1:$J$1,0))</f>
        <v>3.9144494958146961E-5</v>
      </c>
      <c r="G27437">
        <f>E27437/INDEX(female!$B:$J,MATCH($A27437,female!$A:$A,0),MATCH($B27437,female!$B$1:$J$1,0))</f>
        <v>2.4793268778337319E-4</v>
      </c>
    </row>
    <row r="27438" spans="1:7" x14ac:dyDescent="0.2">
      <c r="A27438" t="s">
        <v>47</v>
      </c>
      <c r="B27438">
        <v>2010</v>
      </c>
      <c r="C27438" t="s">
        <v>8</v>
      </c>
      <c r="D27438">
        <v>19277</v>
      </c>
      <c r="E27438">
        <v>18551</v>
      </c>
      <c r="F27438">
        <f>D27438/INDEX(male!$B:$J,MATCH($A27438,male!$A:$A,0),MATCH($B27438,male!$B$1:$J$1,0))</f>
        <v>0.15720157226036893</v>
      </c>
      <c r="G27438">
        <f>E27438/INDEX(female!$B:$J,MATCH($A27438,female!$A:$A,0),MATCH($B27438,female!$B$1:$J$1,0))</f>
        <v>0.15102987869413009</v>
      </c>
    </row>
    <row r="27439" spans="1:7" x14ac:dyDescent="0.2">
      <c r="A27439" t="s">
        <v>47</v>
      </c>
      <c r="B27439">
        <v>2010</v>
      </c>
      <c r="C27439" t="s">
        <v>9</v>
      </c>
      <c r="D27439">
        <v>17280</v>
      </c>
      <c r="E27439">
        <v>17228</v>
      </c>
      <c r="F27439">
        <f>D27439/INDEX(male!$B:$J,MATCH($A27439,male!$A:$A,0),MATCH($B27439,male!$B$1:$J$1,0))</f>
        <v>0.1409162820282811</v>
      </c>
      <c r="G27439">
        <f>E27439/INDEX(female!$B:$J,MATCH($A27439,female!$A:$A,0),MATCH($B27439,female!$B$1:$J$1,0))</f>
        <v>0.14025889440690384</v>
      </c>
    </row>
    <row r="27440" spans="1:7" x14ac:dyDescent="0.2">
      <c r="A27440" t="s">
        <v>47</v>
      </c>
      <c r="B27440">
        <v>2010</v>
      </c>
      <c r="C27440" t="s">
        <v>10</v>
      </c>
      <c r="D27440">
        <v>15080</v>
      </c>
      <c r="E27440">
        <v>15524</v>
      </c>
      <c r="F27440">
        <f>D27440/INDEX(male!$B:$J,MATCH($A27440,male!$A:$A,0),MATCH($B27440,male!$B$1:$J$1,0))</f>
        <v>0.12297555167745829</v>
      </c>
      <c r="G27440">
        <f>E27440/INDEX(female!$B:$J,MATCH($A27440,female!$A:$A,0),MATCH($B27440,female!$B$1:$J$1,0))</f>
        <v>0.12638606203696165</v>
      </c>
    </row>
    <row r="27441" spans="1:7" x14ac:dyDescent="0.2">
      <c r="A27441" t="s">
        <v>47</v>
      </c>
      <c r="B27441">
        <v>2010</v>
      </c>
      <c r="C27441" t="s">
        <v>11</v>
      </c>
      <c r="D27441">
        <v>12965</v>
      </c>
      <c r="E27441">
        <v>13763</v>
      </c>
      <c r="F27441">
        <f>D27441/INDEX(male!$B:$J,MATCH($A27441,male!$A:$A,0),MATCH($B27441,male!$B$1:$J$1,0))</f>
        <v>0.10572798590837179</v>
      </c>
      <c r="G27441">
        <f>E27441/INDEX(female!$B:$J,MATCH($A27441,female!$A:$A,0),MATCH($B27441,female!$B$1:$J$1,0))</f>
        <v>0.11204917365464463</v>
      </c>
    </row>
    <row r="27442" spans="1:7" x14ac:dyDescent="0.2">
      <c r="A27442" t="s">
        <v>47</v>
      </c>
      <c r="B27442">
        <v>2010</v>
      </c>
      <c r="C27442" t="s">
        <v>12</v>
      </c>
      <c r="D27442">
        <v>10998</v>
      </c>
      <c r="E27442">
        <v>11663</v>
      </c>
      <c r="F27442">
        <f>D27442/INDEX(male!$B:$J,MATCH($A27442,male!$A:$A,0),MATCH($B27442,male!$B$1:$J$1,0))</f>
        <v>8.9687341999249756E-2</v>
      </c>
      <c r="G27442">
        <f>E27442/INDEX(female!$B:$J,MATCH($A27442,female!$A:$A,0),MATCH($B27442,female!$B$1:$J$1,0))</f>
        <v>9.4952373198729956E-2</v>
      </c>
    </row>
    <row r="27443" spans="1:7" x14ac:dyDescent="0.2">
      <c r="A27443" t="s">
        <v>47</v>
      </c>
      <c r="B27443">
        <v>2010</v>
      </c>
      <c r="C27443" t="s">
        <v>13</v>
      </c>
      <c r="D27443">
        <v>10232</v>
      </c>
      <c r="E27443">
        <v>10737</v>
      </c>
      <c r="F27443">
        <f>D27443/INDEX(male!$B:$J,MATCH($A27443,male!$A:$A,0),MATCH($B27443,male!$B$1:$J$1,0))</f>
        <v>8.3440705886190528E-2</v>
      </c>
      <c r="G27443">
        <f>E27443/INDEX(female!$B:$J,MATCH($A27443,female!$A:$A,0),MATCH($B27443,female!$B$1:$J$1,0))</f>
        <v>8.7413498331026629E-2</v>
      </c>
    </row>
    <row r="27444" spans="1:7" x14ac:dyDescent="0.2">
      <c r="A27444" t="s">
        <v>47</v>
      </c>
      <c r="B27444">
        <v>2010</v>
      </c>
      <c r="C27444" t="s">
        <v>14</v>
      </c>
      <c r="D27444">
        <v>8899</v>
      </c>
      <c r="E27444">
        <v>9021</v>
      </c>
      <c r="F27444">
        <f>D27444/INDEX(male!$B:$J,MATCH($A27444,male!$A:$A,0),MATCH($B27444,male!$B$1:$J$1,0))</f>
        <v>7.257025426907833E-2</v>
      </c>
      <c r="G27444">
        <f>E27444/INDEX(female!$B:$J,MATCH($A27444,female!$A:$A,0),MATCH($B27444,female!$B$1:$J$1,0))</f>
        <v>7.3442969958479196E-2</v>
      </c>
    </row>
    <row r="27445" spans="1:7" x14ac:dyDescent="0.2">
      <c r="A27445" t="s">
        <v>47</v>
      </c>
      <c r="B27445">
        <v>2010</v>
      </c>
      <c r="C27445" t="s">
        <v>15</v>
      </c>
      <c r="D27445">
        <v>7699</v>
      </c>
      <c r="E27445">
        <v>7451</v>
      </c>
      <c r="F27445">
        <f>D27445/INDEX(male!$B:$J,MATCH($A27445,male!$A:$A,0),MATCH($B27445,male!$B$1:$J$1,0))</f>
        <v>6.2784401350447702E-2</v>
      </c>
      <c r="G27445">
        <f>E27445/INDEX(female!$B:$J,MATCH($A27445,female!$A:$A,0),MATCH($B27445,female!$B$1:$J$1,0))</f>
        <v>6.0661076284295366E-2</v>
      </c>
    </row>
    <row r="27446" spans="1:7" x14ac:dyDescent="0.2">
      <c r="A27446" t="s">
        <v>47</v>
      </c>
      <c r="B27446">
        <v>2010</v>
      </c>
      <c r="C27446" t="s">
        <v>16</v>
      </c>
      <c r="D27446">
        <v>5826</v>
      </c>
      <c r="E27446">
        <v>5638</v>
      </c>
      <c r="F27446">
        <f>D27446/INDEX(male!$B:$J,MATCH($A27446,male!$A:$A,0),MATCH($B27446,male!$B$1:$J$1,0))</f>
        <v>4.7510315919951723E-2</v>
      </c>
      <c r="G27446">
        <f>E27446/INDEX(female!$B:$J,MATCH($A27446,female!$A:$A,0),MATCH($B27446,female!$B$1:$J$1,0))</f>
        <v>4.5900838557355696E-2</v>
      </c>
    </row>
    <row r="27447" spans="1:7" x14ac:dyDescent="0.2">
      <c r="A27447" t="s">
        <v>47</v>
      </c>
      <c r="B27447">
        <v>2010</v>
      </c>
      <c r="C27447" t="s">
        <v>17</v>
      </c>
      <c r="D27447">
        <v>4377</v>
      </c>
      <c r="E27447">
        <v>4042</v>
      </c>
      <c r="F27447">
        <f>D27447/INDEX(male!$B:$J,MATCH($A27447,male!$A:$A,0),MATCH($B27447,male!$B$1:$J$1,0))</f>
        <v>3.5693898520705231E-2</v>
      </c>
      <c r="G27447">
        <f>E27447/INDEX(female!$B:$J,MATCH($A27447,female!$A:$A,0),MATCH($B27447,female!$B$1:$J$1,0))</f>
        <v>3.290727021086054E-2</v>
      </c>
    </row>
    <row r="27448" spans="1:7" x14ac:dyDescent="0.2">
      <c r="A27448" t="s">
        <v>47</v>
      </c>
      <c r="B27448">
        <v>2010</v>
      </c>
      <c r="C27448" t="s">
        <v>18</v>
      </c>
      <c r="D27448">
        <v>3201</v>
      </c>
      <c r="E27448">
        <v>2852</v>
      </c>
      <c r="F27448">
        <f>D27448/INDEX(male!$B:$J,MATCH($A27448,male!$A:$A,0),MATCH($B27448,male!$B$1:$J$1,0))</f>
        <v>2.6103762660447213E-2</v>
      </c>
      <c r="G27448">
        <f>E27448/INDEX(female!$B:$J,MATCH($A27448,female!$A:$A,0),MATCH($B27448,female!$B$1:$J$1,0))</f>
        <v>2.3219083285842219E-2</v>
      </c>
    </row>
    <row r="27449" spans="1:7" x14ac:dyDescent="0.2">
      <c r="A27449" t="s">
        <v>47</v>
      </c>
      <c r="B27449">
        <v>2010</v>
      </c>
      <c r="C27449" t="s">
        <v>19</v>
      </c>
      <c r="D27449">
        <v>2304</v>
      </c>
      <c r="E27449">
        <v>2045</v>
      </c>
      <c r="F27449">
        <f>D27449/INDEX(male!$B:$J,MATCH($A27449,male!$A:$A,0),MATCH($B27449,male!$B$1:$J$1,0))</f>
        <v>1.8788837603770814E-2</v>
      </c>
      <c r="G27449">
        <f>E27449/INDEX(female!$B:$J,MATCH($A27449,female!$A:$A,0),MATCH($B27449,female!$B$1:$J$1,0))</f>
        <v>1.6649027110640723E-2</v>
      </c>
    </row>
    <row r="27450" spans="1:7" x14ac:dyDescent="0.2">
      <c r="A27450" t="s">
        <v>47</v>
      </c>
      <c r="B27450">
        <v>2010</v>
      </c>
      <c r="C27450" t="s">
        <v>20</v>
      </c>
      <c r="D27450">
        <v>1878</v>
      </c>
      <c r="E27450">
        <v>1686</v>
      </c>
      <c r="F27450">
        <f>D27450/INDEX(male!$B:$J,MATCH($A27450,male!$A:$A,0),MATCH($B27450,male!$B$1:$J$1,0))</f>
        <v>1.5314859817656941E-2</v>
      </c>
      <c r="G27450">
        <f>E27450/INDEX(female!$B:$J,MATCH($A27450,female!$A:$A,0),MATCH($B27450,female!$B$1:$J$1,0))</f>
        <v>1.3726288366034357E-2</v>
      </c>
    </row>
    <row r="27451" spans="1:7" x14ac:dyDescent="0.2">
      <c r="A27451" t="s">
        <v>47</v>
      </c>
      <c r="B27451">
        <v>2010</v>
      </c>
      <c r="C27451" t="s">
        <v>21</v>
      </c>
      <c r="D27451">
        <v>1343</v>
      </c>
      <c r="E27451">
        <v>1318</v>
      </c>
      <c r="F27451">
        <f>D27451/INDEX(male!$B:$J,MATCH($A27451,male!$A:$A,0),MATCH($B27451,male!$B$1:$J$1,0))</f>
        <v>1.0952000391434116E-2</v>
      </c>
      <c r="G27451">
        <f>E27451/INDEX(female!$B:$J,MATCH($A27451,female!$A:$A,0),MATCH($B27451,female!$B$1:$J$1,0))</f>
        <v>1.0730277619474069E-2</v>
      </c>
    </row>
    <row r="27452" spans="1:7" x14ac:dyDescent="0.2">
      <c r="A27452" t="s">
        <v>47</v>
      </c>
      <c r="B27452">
        <v>2010</v>
      </c>
      <c r="C27452" t="s">
        <v>22</v>
      </c>
      <c r="D27452">
        <v>929</v>
      </c>
      <c r="E27452">
        <v>937</v>
      </c>
      <c r="F27452">
        <f>D27452/INDEX(male!$B:$J,MATCH($A27452,male!$A:$A,0),MATCH($B27452,male!$B$1:$J$1,0))</f>
        <v>7.5758811345065487E-3</v>
      </c>
      <c r="G27452">
        <f>E27452/INDEX(female!$B:$J,MATCH($A27452,female!$A:$A,0),MATCH($B27452,female!$B$1:$J$1,0))</f>
        <v>7.6284295367581214E-3</v>
      </c>
    </row>
    <row r="27453" spans="1:7" x14ac:dyDescent="0.2">
      <c r="A27453" t="s">
        <v>47</v>
      </c>
      <c r="B27453">
        <v>2010</v>
      </c>
      <c r="C27453" t="s">
        <v>23</v>
      </c>
      <c r="D27453">
        <v>230</v>
      </c>
      <c r="E27453">
        <v>255</v>
      </c>
      <c r="F27453">
        <f>D27453/INDEX(male!$B:$J,MATCH($A27453,male!$A:$A,0),MATCH($B27453,male!$B$1:$J$1,0))</f>
        <v>1.8756218094042047E-3</v>
      </c>
      <c r="G27453">
        <f>E27453/INDEX(female!$B:$J,MATCH($A27453,female!$A:$A,0),MATCH($B27453,female!$B$1:$J$1,0))</f>
        <v>2.0760400553610681E-3</v>
      </c>
    </row>
    <row r="27454" spans="1:7" x14ac:dyDescent="0.2">
      <c r="A27454" t="s">
        <v>47</v>
      </c>
      <c r="B27454">
        <v>2010</v>
      </c>
      <c r="C27454" t="s">
        <v>24</v>
      </c>
      <c r="D27454">
        <v>87</v>
      </c>
      <c r="E27454">
        <v>94</v>
      </c>
      <c r="F27454">
        <f>D27454/INDEX(male!$B:$J,MATCH($A27454,male!$A:$A,0),MATCH($B27454,male!$B$1:$J$1,0))</f>
        <v>7.0947433660072091E-4</v>
      </c>
      <c r="G27454">
        <f>E27454/INDEX(female!$B:$J,MATCH($A27454,female!$A:$A,0),MATCH($B27454,female!$B$1:$J$1,0))</f>
        <v>7.6528535374094278E-4</v>
      </c>
    </row>
    <row r="27455" spans="1:7" x14ac:dyDescent="0.2">
      <c r="A27455" t="s">
        <v>47</v>
      </c>
      <c r="B27455">
        <v>2010</v>
      </c>
      <c r="C27455" t="s">
        <v>25</v>
      </c>
      <c r="D27455">
        <v>19</v>
      </c>
      <c r="E27455">
        <v>23</v>
      </c>
      <c r="F27455">
        <f>D27455/INDEX(male!$B:$J,MATCH($A27455,male!$A:$A,0),MATCH($B27455,male!$B$1:$J$1,0))</f>
        <v>1.549426712116517E-4</v>
      </c>
      <c r="G27455">
        <f>E27455/INDEX(female!$B:$J,MATCH($A27455,female!$A:$A,0),MATCH($B27455,female!$B$1:$J$1,0))</f>
        <v>1.8725067166001791E-4</v>
      </c>
    </row>
    <row r="27456" spans="1:7" x14ac:dyDescent="0.2">
      <c r="A27456" t="s">
        <v>47</v>
      </c>
      <c r="B27456">
        <v>2010</v>
      </c>
      <c r="C27456" t="s">
        <v>26</v>
      </c>
      <c r="D27456">
        <v>2</v>
      </c>
      <c r="E27456">
        <v>2</v>
      </c>
      <c r="F27456">
        <f>D27456/INDEX(male!$B:$J,MATCH($A27456,male!$A:$A,0),MATCH($B27456,male!$B$1:$J$1,0))</f>
        <v>1.6309754864384388E-5</v>
      </c>
      <c r="G27456">
        <f>E27456/INDEX(female!$B:$J,MATCH($A27456,female!$A:$A,0),MATCH($B27456,female!$B$1:$J$1,0))</f>
        <v>1.6282667100871123E-5</v>
      </c>
    </row>
    <row r="27457" spans="1:7" x14ac:dyDescent="0.2">
      <c r="A27457" t="s">
        <v>48</v>
      </c>
      <c r="B27457">
        <v>2010</v>
      </c>
      <c r="C27457" t="s">
        <v>8</v>
      </c>
      <c r="D27457">
        <v>791222</v>
      </c>
      <c r="E27457">
        <v>767590</v>
      </c>
      <c r="F27457">
        <f>D27457/INDEX(male!$B:$J,MATCH($A27457,male!$A:$A,0),MATCH($B27457,male!$B$1:$J$1,0))</f>
        <v>0.23867948034961106</v>
      </c>
      <c r="G27457">
        <f>E27457/INDEX(female!$B:$J,MATCH($A27457,female!$A:$A,0),MATCH($B27457,female!$B$1:$J$1,0))</f>
        <v>0.22512868958789709</v>
      </c>
    </row>
    <row r="27458" spans="1:7" x14ac:dyDescent="0.2">
      <c r="A27458" t="s">
        <v>48</v>
      </c>
      <c r="B27458">
        <v>2010</v>
      </c>
      <c r="C27458" t="s">
        <v>9</v>
      </c>
      <c r="D27458">
        <v>498272</v>
      </c>
      <c r="E27458">
        <v>488751</v>
      </c>
      <c r="F27458">
        <f>D27458/INDEX(male!$B:$J,MATCH($A27458,male!$A:$A,0),MATCH($B27458,male!$B$1:$J$1,0))</f>
        <v>0.15030838630973534</v>
      </c>
      <c r="G27458">
        <f>E27458/INDEX(female!$B:$J,MATCH($A27458,female!$A:$A,0),MATCH($B27458,female!$B$1:$J$1,0))</f>
        <v>0.14334719337768118</v>
      </c>
    </row>
    <row r="27459" spans="1:7" x14ac:dyDescent="0.2">
      <c r="A27459" t="s">
        <v>48</v>
      </c>
      <c r="B27459">
        <v>2010</v>
      </c>
      <c r="C27459" t="s">
        <v>10</v>
      </c>
      <c r="D27459">
        <v>414493</v>
      </c>
      <c r="E27459">
        <v>411739</v>
      </c>
      <c r="F27459">
        <f>D27459/INDEX(male!$B:$J,MATCH($A27459,male!$A:$A,0),MATCH($B27459,male!$B$1:$J$1,0))</f>
        <v>0.12503567121307463</v>
      </c>
      <c r="G27459">
        <f>E27459/INDEX(female!$B:$J,MATCH($A27459,female!$A:$A,0),MATCH($B27459,female!$B$1:$J$1,0))</f>
        <v>0.1207601213176711</v>
      </c>
    </row>
    <row r="27460" spans="1:7" x14ac:dyDescent="0.2">
      <c r="A27460" t="s">
        <v>48</v>
      </c>
      <c r="B27460">
        <v>2010</v>
      </c>
      <c r="C27460" t="s">
        <v>11</v>
      </c>
      <c r="D27460">
        <v>342508</v>
      </c>
      <c r="E27460">
        <v>345210</v>
      </c>
      <c r="F27460">
        <f>D27460/INDEX(male!$B:$J,MATCH($A27460,male!$A:$A,0),MATCH($B27460,male!$B$1:$J$1,0))</f>
        <v>0.10332072598535505</v>
      </c>
      <c r="G27460">
        <f>E27460/INDEX(female!$B:$J,MATCH($A27460,female!$A:$A,0),MATCH($B27460,female!$B$1:$J$1,0))</f>
        <v>0.10124763862561778</v>
      </c>
    </row>
    <row r="27461" spans="1:7" x14ac:dyDescent="0.2">
      <c r="A27461" t="s">
        <v>48</v>
      </c>
      <c r="B27461">
        <v>2010</v>
      </c>
      <c r="C27461" t="s">
        <v>12</v>
      </c>
      <c r="D27461">
        <v>282713</v>
      </c>
      <c r="E27461">
        <v>289075</v>
      </c>
      <c r="F27461">
        <f>D27461/INDEX(male!$B:$J,MATCH($A27461,male!$A:$A,0),MATCH($B27461,male!$B$1:$J$1,0))</f>
        <v>8.5283007712221845E-2</v>
      </c>
      <c r="G27461">
        <f>E27461/INDEX(female!$B:$J,MATCH($A27461,female!$A:$A,0),MATCH($B27461,female!$B$1:$J$1,0))</f>
        <v>8.4783642234293508E-2</v>
      </c>
    </row>
    <row r="27462" spans="1:7" x14ac:dyDescent="0.2">
      <c r="A27462" t="s">
        <v>48</v>
      </c>
      <c r="B27462">
        <v>2010</v>
      </c>
      <c r="C27462" t="s">
        <v>13</v>
      </c>
      <c r="D27462">
        <v>232940</v>
      </c>
      <c r="E27462">
        <v>241233</v>
      </c>
      <c r="F27462">
        <f>D27462/INDEX(male!$B:$J,MATCH($A27462,male!$A:$A,0),MATCH($B27462,male!$B$1:$J$1,0))</f>
        <v>7.026851901569775E-2</v>
      </c>
      <c r="G27462">
        <f>E27462/INDEX(female!$B:$J,MATCH($A27462,female!$A:$A,0),MATCH($B27462,female!$B$1:$J$1,0))</f>
        <v>7.0751923781390044E-2</v>
      </c>
    </row>
    <row r="27463" spans="1:7" x14ac:dyDescent="0.2">
      <c r="A27463" t="s">
        <v>48</v>
      </c>
      <c r="B27463">
        <v>2010</v>
      </c>
      <c r="C27463" t="s">
        <v>14</v>
      </c>
      <c r="D27463">
        <v>192844</v>
      </c>
      <c r="E27463">
        <v>201363</v>
      </c>
      <c r="F27463">
        <f>D27463/INDEX(male!$B:$J,MATCH($A27463,male!$A:$A,0),MATCH($B27463,male!$B$1:$J$1,0))</f>
        <v>5.8173187434803882E-2</v>
      </c>
      <c r="G27463">
        <f>E27463/INDEX(female!$B:$J,MATCH($A27463,female!$A:$A,0),MATCH($B27463,female!$B$1:$J$1,0))</f>
        <v>5.9058336249153486E-2</v>
      </c>
    </row>
    <row r="27464" spans="1:7" x14ac:dyDescent="0.2">
      <c r="A27464" t="s">
        <v>48</v>
      </c>
      <c r="B27464">
        <v>2010</v>
      </c>
      <c r="C27464" t="s">
        <v>15</v>
      </c>
      <c r="D27464">
        <v>154756</v>
      </c>
      <c r="E27464">
        <v>164976</v>
      </c>
      <c r="F27464">
        <f>D27464/INDEX(male!$B:$J,MATCH($A27464,male!$A:$A,0),MATCH($B27464,male!$B$1:$J$1,0))</f>
        <v>4.6683587742737703E-2</v>
      </c>
      <c r="G27464">
        <f>E27464/INDEX(female!$B:$J,MATCH($A27464,female!$A:$A,0),MATCH($B27464,female!$B$1:$J$1,0))</f>
        <v>4.8386287853480259E-2</v>
      </c>
    </row>
    <row r="27465" spans="1:7" x14ac:dyDescent="0.2">
      <c r="A27465" t="s">
        <v>48</v>
      </c>
      <c r="B27465">
        <v>2010</v>
      </c>
      <c r="C27465" t="s">
        <v>16</v>
      </c>
      <c r="D27465">
        <v>121169</v>
      </c>
      <c r="E27465">
        <v>131814</v>
      </c>
      <c r="F27465">
        <f>D27465/INDEX(male!$B:$J,MATCH($A27465,male!$A:$A,0),MATCH($B27465,male!$B$1:$J$1,0))</f>
        <v>3.655175659231167E-2</v>
      </c>
      <c r="G27465">
        <f>E27465/INDEX(female!$B:$J,MATCH($A27465,female!$A:$A,0),MATCH($B27465,female!$B$1:$J$1,0))</f>
        <v>3.8660109028699E-2</v>
      </c>
    </row>
    <row r="27466" spans="1:7" x14ac:dyDescent="0.2">
      <c r="A27466" t="s">
        <v>48</v>
      </c>
      <c r="B27466">
        <v>2010</v>
      </c>
      <c r="C27466" t="s">
        <v>17</v>
      </c>
      <c r="D27466">
        <v>94357</v>
      </c>
      <c r="E27466">
        <v>105059</v>
      </c>
      <c r="F27466">
        <f>D27466/INDEX(male!$B:$J,MATCH($A27466,male!$A:$A,0),MATCH($B27466,male!$B$1:$J$1,0))</f>
        <v>2.8463667248064706E-2</v>
      </c>
      <c r="G27466">
        <f>E27466/INDEX(female!$B:$J,MATCH($A27466,female!$A:$A,0),MATCH($B27466,female!$B$1:$J$1,0))</f>
        <v>3.081305775142313E-2</v>
      </c>
    </row>
    <row r="27467" spans="1:7" x14ac:dyDescent="0.2">
      <c r="A27467" t="s">
        <v>48</v>
      </c>
      <c r="B27467">
        <v>2010</v>
      </c>
      <c r="C27467" t="s">
        <v>18</v>
      </c>
      <c r="D27467">
        <v>67109</v>
      </c>
      <c r="E27467">
        <v>88246</v>
      </c>
      <c r="F27467">
        <f>D27467/INDEX(male!$B:$J,MATCH($A27467,male!$A:$A,0),MATCH($B27467,male!$B$1:$J$1,0))</f>
        <v>2.0244054445885035E-2</v>
      </c>
      <c r="G27467">
        <f>E27467/INDEX(female!$B:$J,MATCH($A27467,female!$A:$A,0),MATCH($B27467,female!$B$1:$J$1,0))</f>
        <v>2.5881924388506321E-2</v>
      </c>
    </row>
    <row r="27468" spans="1:7" x14ac:dyDescent="0.2">
      <c r="A27468" t="s">
        <v>48</v>
      </c>
      <c r="B27468">
        <v>2010</v>
      </c>
      <c r="C27468" t="s">
        <v>19</v>
      </c>
      <c r="D27468">
        <v>53872</v>
      </c>
      <c r="E27468">
        <v>72013</v>
      </c>
      <c r="F27468">
        <f>D27468/INDEX(male!$B:$J,MATCH($A27468,male!$A:$A,0),MATCH($B27468,male!$B$1:$J$1,0))</f>
        <v>1.6250990196675835E-2</v>
      </c>
      <c r="G27468">
        <f>E27468/INDEX(female!$B:$J,MATCH($A27468,female!$A:$A,0),MATCH($B27468,female!$B$1:$J$1,0))</f>
        <v>2.1120900901904965E-2</v>
      </c>
    </row>
    <row r="27469" spans="1:7" x14ac:dyDescent="0.2">
      <c r="A27469" t="s">
        <v>48</v>
      </c>
      <c r="B27469">
        <v>2010</v>
      </c>
      <c r="C27469" t="s">
        <v>20</v>
      </c>
      <c r="D27469">
        <v>34331</v>
      </c>
      <c r="E27469">
        <v>48603</v>
      </c>
      <c r="F27469">
        <f>D27469/INDEX(male!$B:$J,MATCH($A27469,male!$A:$A,0),MATCH($B27469,male!$B$1:$J$1,0))</f>
        <v>1.035626567497175E-2</v>
      </c>
      <c r="G27469">
        <f>E27469/INDEX(female!$B:$J,MATCH($A27469,female!$A:$A,0),MATCH($B27469,female!$B$1:$J$1,0))</f>
        <v>1.4254914342344953E-2</v>
      </c>
    </row>
    <row r="27470" spans="1:7" x14ac:dyDescent="0.2">
      <c r="A27470" t="s">
        <v>48</v>
      </c>
      <c r="B27470">
        <v>2010</v>
      </c>
      <c r="C27470" t="s">
        <v>21</v>
      </c>
      <c r="D27470">
        <v>19895</v>
      </c>
      <c r="E27470">
        <v>29945</v>
      </c>
      <c r="F27470">
        <f>D27470/INDEX(male!$B:$J,MATCH($A27470,male!$A:$A,0),MATCH($B27470,male!$B$1:$J$1,0))</f>
        <v>6.0015119164476115E-3</v>
      </c>
      <c r="G27470">
        <f>E27470/INDEX(female!$B:$J,MATCH($A27470,female!$A:$A,0),MATCH($B27470,female!$B$1:$J$1,0))</f>
        <v>8.7826555970108768E-3</v>
      </c>
    </row>
    <row r="27471" spans="1:7" x14ac:dyDescent="0.2">
      <c r="A27471" t="s">
        <v>48</v>
      </c>
      <c r="B27471">
        <v>2010</v>
      </c>
      <c r="C27471" t="s">
        <v>22</v>
      </c>
      <c r="D27471">
        <v>9849</v>
      </c>
      <c r="E27471">
        <v>15550</v>
      </c>
      <c r="F27471">
        <f>D27471/INDEX(male!$B:$J,MATCH($A27471,male!$A:$A,0),MATCH($B27471,male!$B$1:$J$1,0))</f>
        <v>2.9710425164660732E-3</v>
      </c>
      <c r="G27471">
        <f>E27471/INDEX(female!$B:$J,MATCH($A27471,female!$A:$A,0),MATCH($B27471,female!$B$1:$J$1,0))</f>
        <v>4.5607044425953957E-3</v>
      </c>
    </row>
    <row r="27472" spans="1:7" x14ac:dyDescent="0.2">
      <c r="A27472" t="s">
        <v>48</v>
      </c>
      <c r="B27472">
        <v>2010</v>
      </c>
      <c r="C27472" t="s">
        <v>23</v>
      </c>
      <c r="D27472">
        <v>3684</v>
      </c>
      <c r="E27472">
        <v>6332</v>
      </c>
      <c r="F27472">
        <f>D27472/INDEX(male!$B:$J,MATCH($A27472,male!$A:$A,0),MATCH($B27472,male!$B$1:$J$1,0))</f>
        <v>1.1113128876699171E-3</v>
      </c>
      <c r="G27472">
        <f>E27472/INDEX(female!$B:$J,MATCH($A27472,female!$A:$A,0),MATCH($B27472,female!$B$1:$J$1,0))</f>
        <v>1.8571305807404531E-3</v>
      </c>
    </row>
    <row r="27473" spans="1:7" x14ac:dyDescent="0.2">
      <c r="A27473" t="s">
        <v>48</v>
      </c>
      <c r="B27473">
        <v>2010</v>
      </c>
      <c r="C27473" t="s">
        <v>24</v>
      </c>
      <c r="D27473">
        <v>864</v>
      </c>
      <c r="E27473">
        <v>1751</v>
      </c>
      <c r="F27473">
        <f>D27473/INDEX(male!$B:$J,MATCH($A27473,male!$A:$A,0),MATCH($B27473,male!$B$1:$J$1,0))</f>
        <v>2.6063364140792848E-4</v>
      </c>
      <c r="G27473">
        <f>E27473/INDEX(female!$B:$J,MATCH($A27473,female!$A:$A,0),MATCH($B27473,female!$B$1:$J$1,0))</f>
        <v>5.1355585073855551E-4</v>
      </c>
    </row>
    <row r="27474" spans="1:7" x14ac:dyDescent="0.2">
      <c r="A27474" t="s">
        <v>48</v>
      </c>
      <c r="B27474">
        <v>2010</v>
      </c>
      <c r="C27474" t="s">
        <v>25</v>
      </c>
      <c r="D27474">
        <v>112</v>
      </c>
      <c r="E27474">
        <v>286</v>
      </c>
      <c r="F27474">
        <f>D27474/INDEX(male!$B:$J,MATCH($A27474,male!$A:$A,0),MATCH($B27474,male!$B$1:$J$1,0))</f>
        <v>3.3785842404731464E-5</v>
      </c>
      <c r="G27474">
        <f>E27474/INDEX(female!$B:$J,MATCH($A27474,female!$A:$A,0),MATCH($B27474,female!$B$1:$J$1,0))</f>
        <v>8.3881766596931393E-5</v>
      </c>
    </row>
    <row r="27475" spans="1:7" x14ac:dyDescent="0.2">
      <c r="A27475" t="s">
        <v>48</v>
      </c>
      <c r="B27475">
        <v>2010</v>
      </c>
      <c r="C27475" t="s">
        <v>26</v>
      </c>
      <c r="D27475">
        <v>8</v>
      </c>
      <c r="E27475">
        <v>25</v>
      </c>
      <c r="F27475">
        <f>D27475/INDEX(male!$B:$J,MATCH($A27475,male!$A:$A,0),MATCH($B27475,male!$B$1:$J$1,0))</f>
        <v>2.4132744574808189E-6</v>
      </c>
      <c r="G27475">
        <f>E27475/INDEX(female!$B:$J,MATCH($A27475,female!$A:$A,0),MATCH($B27475,female!$B$1:$J$1,0))</f>
        <v>7.3323222549765203E-6</v>
      </c>
    </row>
    <row r="27476" spans="1:7" x14ac:dyDescent="0.2">
      <c r="A27476" t="s">
        <v>49</v>
      </c>
      <c r="B27476">
        <v>2010</v>
      </c>
      <c r="C27476" t="s">
        <v>8</v>
      </c>
      <c r="D27476">
        <v>34003</v>
      </c>
      <c r="E27476">
        <v>32954</v>
      </c>
      <c r="F27476">
        <f>D27476/INDEX(male!$B:$J,MATCH($A27476,male!$A:$A,0),MATCH($B27476,male!$B$1:$J$1,0))</f>
        <v>0.1190222832060374</v>
      </c>
      <c r="G27476">
        <f>E27476/INDEX(female!$B:$J,MATCH($A27476,female!$A:$A,0),MATCH($B27476,female!$B$1:$J$1,0))</f>
        <v>0.13020973273695691</v>
      </c>
    </row>
    <row r="27477" spans="1:7" x14ac:dyDescent="0.2">
      <c r="A27477" t="s">
        <v>49</v>
      </c>
      <c r="B27477">
        <v>2010</v>
      </c>
      <c r="C27477" t="s">
        <v>9</v>
      </c>
      <c r="D27477">
        <v>40569</v>
      </c>
      <c r="E27477">
        <v>38693</v>
      </c>
      <c r="F27477">
        <f>D27477/INDEX(male!$B:$J,MATCH($A27477,male!$A:$A,0),MATCH($B27477,male!$B$1:$J$1,0))</f>
        <v>0.14200555855029648</v>
      </c>
      <c r="G27477">
        <f>E27477/INDEX(female!$B:$J,MATCH($A27477,female!$A:$A,0),MATCH($B27477,female!$B$1:$J$1,0))</f>
        <v>0.1528859983246669</v>
      </c>
    </row>
    <row r="27478" spans="1:7" x14ac:dyDescent="0.2">
      <c r="A27478" t="s">
        <v>49</v>
      </c>
      <c r="B27478">
        <v>2010</v>
      </c>
      <c r="C27478" t="s">
        <v>10</v>
      </c>
      <c r="D27478">
        <v>39352</v>
      </c>
      <c r="E27478">
        <v>36168</v>
      </c>
      <c r="F27478">
        <f>D27478/INDEX(male!$B:$J,MATCH($A27478,male!$A:$A,0),MATCH($B27478,male!$B$1:$J$1,0))</f>
        <v>0.137745636818045</v>
      </c>
      <c r="G27478">
        <f>E27478/INDEX(female!$B:$J,MATCH($A27478,female!$A:$A,0),MATCH($B27478,female!$B$1:$J$1,0))</f>
        <v>0.14290907366724093</v>
      </c>
    </row>
    <row r="27479" spans="1:7" x14ac:dyDescent="0.2">
      <c r="A27479" t="s">
        <v>49</v>
      </c>
      <c r="B27479">
        <v>2010</v>
      </c>
      <c r="C27479" t="s">
        <v>11</v>
      </c>
      <c r="D27479">
        <v>34935</v>
      </c>
      <c r="E27479">
        <v>29468</v>
      </c>
      <c r="F27479">
        <f>D27479/INDEX(male!$B:$J,MATCH($A27479,male!$A:$A,0),MATCH($B27479,male!$B$1:$J$1,0))</f>
        <v>0.12228460617601143</v>
      </c>
      <c r="G27479">
        <f>E27479/INDEX(female!$B:$J,MATCH($A27479,female!$A:$A,0),MATCH($B27479,female!$B$1:$J$1,0))</f>
        <v>0.11643564982377393</v>
      </c>
    </row>
    <row r="27480" spans="1:7" x14ac:dyDescent="0.2">
      <c r="A27480" t="s">
        <v>49</v>
      </c>
      <c r="B27480">
        <v>2010</v>
      </c>
      <c r="C27480" t="s">
        <v>12</v>
      </c>
      <c r="D27480">
        <v>29161</v>
      </c>
      <c r="E27480">
        <v>23284</v>
      </c>
      <c r="F27480">
        <f>D27480/INDEX(male!$B:$J,MATCH($A27480,male!$A:$A,0),MATCH($B27480,male!$B$1:$J$1,0))</f>
        <v>0.1020736052869234</v>
      </c>
      <c r="G27480">
        <f>E27480/INDEX(female!$B:$J,MATCH($A27480,female!$A:$A,0),MATCH($B27480,female!$B$1:$J$1,0))</f>
        <v>9.2001074741982894E-2</v>
      </c>
    </row>
    <row r="27481" spans="1:7" x14ac:dyDescent="0.2">
      <c r="A27481" t="s">
        <v>49</v>
      </c>
      <c r="B27481">
        <v>2010</v>
      </c>
      <c r="C27481" t="s">
        <v>13</v>
      </c>
      <c r="D27481">
        <v>22645</v>
      </c>
      <c r="E27481">
        <v>18925</v>
      </c>
      <c r="F27481">
        <f>D27481/INDEX(male!$B:$J,MATCH($A27481,male!$A:$A,0),MATCH($B27481,male!$B$1:$J$1,0))</f>
        <v>7.9265347269379671E-2</v>
      </c>
      <c r="G27481">
        <f>E27481/INDEX(female!$B:$J,MATCH($A27481,female!$A:$A,0),MATCH($B27481,female!$B$1:$J$1,0))</f>
        <v>7.4777544214569072E-2</v>
      </c>
    </row>
    <row r="27482" spans="1:7" x14ac:dyDescent="0.2">
      <c r="A27482" t="s">
        <v>49</v>
      </c>
      <c r="B27482">
        <v>2010</v>
      </c>
      <c r="C27482" t="s">
        <v>14</v>
      </c>
      <c r="D27482">
        <v>19244</v>
      </c>
      <c r="E27482">
        <v>16647</v>
      </c>
      <c r="F27482">
        <f>D27482/INDEX(male!$B:$J,MATCH($A27482,male!$A:$A,0),MATCH($B27482,male!$B$1:$J$1,0))</f>
        <v>6.7360668706201915E-2</v>
      </c>
      <c r="G27482">
        <f>E27482/INDEX(female!$B:$J,MATCH($A27482,female!$A:$A,0),MATCH($B27482,female!$B$1:$J$1,0))</f>
        <v>6.5776580107790306E-2</v>
      </c>
    </row>
    <row r="27483" spans="1:7" x14ac:dyDescent="0.2">
      <c r="A27483" t="s">
        <v>49</v>
      </c>
      <c r="B27483">
        <v>2010</v>
      </c>
      <c r="C27483" t="s">
        <v>15</v>
      </c>
      <c r="D27483">
        <v>14858</v>
      </c>
      <c r="E27483">
        <v>13344</v>
      </c>
      <c r="F27483">
        <f>D27483/INDEX(male!$B:$J,MATCH($A27483,male!$A:$A,0),MATCH($B27483,male!$B$1:$J$1,0))</f>
        <v>5.2008148806731866E-2</v>
      </c>
      <c r="G27483">
        <f>E27483/INDEX(female!$B:$J,MATCH($A27483,female!$A:$A,0),MATCH($B27483,female!$B$1:$J$1,0))</f>
        <v>5.2725577278690081E-2</v>
      </c>
    </row>
    <row r="27484" spans="1:7" x14ac:dyDescent="0.2">
      <c r="A27484" t="s">
        <v>49</v>
      </c>
      <c r="B27484">
        <v>2010</v>
      </c>
      <c r="C27484" t="s">
        <v>16</v>
      </c>
      <c r="D27484">
        <v>12616</v>
      </c>
      <c r="E27484">
        <v>11633</v>
      </c>
      <c r="F27484">
        <f>D27484/INDEX(male!$B:$J,MATCH($A27484,male!$A:$A,0),MATCH($B27484,male!$B$1:$J$1,0))</f>
        <v>4.4160371876815804E-2</v>
      </c>
      <c r="G27484">
        <f>E27484/INDEX(female!$B:$J,MATCH($A27484,female!$A:$A,0),MATCH($B27484,female!$B$1:$J$1,0))</f>
        <v>4.5964976055380823E-2</v>
      </c>
    </row>
    <row r="27485" spans="1:7" x14ac:dyDescent="0.2">
      <c r="A27485" t="s">
        <v>49</v>
      </c>
      <c r="B27485">
        <v>2010</v>
      </c>
      <c r="C27485" t="s">
        <v>17</v>
      </c>
      <c r="D27485">
        <v>10019</v>
      </c>
      <c r="E27485">
        <v>8618</v>
      </c>
      <c r="F27485">
        <f>D27485/INDEX(male!$B:$J,MATCH($A27485,male!$A:$A,0),MATCH($B27485,male!$B$1:$J$1,0))</f>
        <v>3.5069971927220792E-2</v>
      </c>
      <c r="G27485">
        <f>E27485/INDEX(female!$B:$J,MATCH($A27485,female!$A:$A,0),MATCH($B27485,female!$B$1:$J$1,0))</f>
        <v>3.4051935325820674E-2</v>
      </c>
    </row>
    <row r="27486" spans="1:7" x14ac:dyDescent="0.2">
      <c r="A27486" t="s">
        <v>49</v>
      </c>
      <c r="B27486">
        <v>2010</v>
      </c>
      <c r="C27486" t="s">
        <v>18</v>
      </c>
      <c r="D27486">
        <v>9071</v>
      </c>
      <c r="E27486">
        <v>7322</v>
      </c>
      <c r="F27486">
        <f>D27486/INDEX(male!$B:$J,MATCH($A27486,male!$A:$A,0),MATCH($B27486,male!$B$1:$J$1,0))</f>
        <v>3.1751643412697858E-2</v>
      </c>
      <c r="G27486">
        <f>E27486/INDEX(female!$B:$J,MATCH($A27486,female!$A:$A,0),MATCH($B27486,female!$B$1:$J$1,0))</f>
        <v>2.8931105877890346E-2</v>
      </c>
    </row>
    <row r="27487" spans="1:7" x14ac:dyDescent="0.2">
      <c r="A27487" t="s">
        <v>49</v>
      </c>
      <c r="B27487">
        <v>2010</v>
      </c>
      <c r="C27487" t="s">
        <v>19</v>
      </c>
      <c r="D27487">
        <v>7515</v>
      </c>
      <c r="E27487">
        <v>6137</v>
      </c>
      <c r="F27487">
        <f>D27487/INDEX(male!$B:$J,MATCH($A27487,male!$A:$A,0),MATCH($B27487,male!$B$1:$J$1,0))</f>
        <v>2.6305104205316326E-2</v>
      </c>
      <c r="G27487">
        <f>E27487/INDEX(female!$B:$J,MATCH($A27487,female!$A:$A,0),MATCH($B27487,female!$B$1:$J$1,0))</f>
        <v>2.424886598915775E-2</v>
      </c>
    </row>
    <row r="27488" spans="1:7" x14ac:dyDescent="0.2">
      <c r="A27488" t="s">
        <v>49</v>
      </c>
      <c r="B27488">
        <v>2010</v>
      </c>
      <c r="C27488" t="s">
        <v>20</v>
      </c>
      <c r="D27488">
        <v>5359</v>
      </c>
      <c r="E27488">
        <v>4388</v>
      </c>
      <c r="F27488">
        <f>D27488/INDEX(male!$B:$J,MATCH($A27488,male!$A:$A,0),MATCH($B27488,male!$B$1:$J$1,0))</f>
        <v>1.8758357077350657E-2</v>
      </c>
      <c r="G27488">
        <f>E27488/INDEX(female!$B:$J,MATCH($A27488,female!$A:$A,0),MATCH($B27488,female!$B$1:$J$1,0))</f>
        <v>1.7338116988825845E-2</v>
      </c>
    </row>
    <row r="27489" spans="1:7" x14ac:dyDescent="0.2">
      <c r="A27489" t="s">
        <v>49</v>
      </c>
      <c r="B27489">
        <v>2010</v>
      </c>
      <c r="C27489" t="s">
        <v>21</v>
      </c>
      <c r="D27489">
        <v>3434</v>
      </c>
      <c r="E27489">
        <v>2854</v>
      </c>
      <c r="F27489">
        <f>D27489/INDEX(male!$B:$J,MATCH($A27489,male!$A:$A,0),MATCH($B27489,male!$B$1:$J$1,0))</f>
        <v>1.2020189998809883E-2</v>
      </c>
      <c r="G27489">
        <f>E27489/INDEX(female!$B:$J,MATCH($A27489,female!$A:$A,0),MATCH($B27489,female!$B$1:$J$1,0))</f>
        <v>1.1276888305858924E-2</v>
      </c>
    </row>
    <row r="27490" spans="1:7" x14ac:dyDescent="0.2">
      <c r="A27490" t="s">
        <v>49</v>
      </c>
      <c r="B27490">
        <v>2010</v>
      </c>
      <c r="C27490" t="s">
        <v>22</v>
      </c>
      <c r="D27490">
        <v>1841</v>
      </c>
      <c r="E27490">
        <v>1585</v>
      </c>
      <c r="F27490">
        <f>D27490/INDEX(male!$B:$J,MATCH($A27490,male!$A:$A,0),MATCH($B27490,male!$B$1:$J$1,0))</f>
        <v>6.4441379696589963E-3</v>
      </c>
      <c r="G27490">
        <f>E27490/INDEX(female!$B:$J,MATCH($A27490,female!$A:$A,0),MATCH($B27490,female!$B$1:$J$1,0))</f>
        <v>6.2627428047604744E-3</v>
      </c>
    </row>
    <row r="27491" spans="1:7" x14ac:dyDescent="0.2">
      <c r="A27491" t="s">
        <v>49</v>
      </c>
      <c r="B27491">
        <v>2010</v>
      </c>
      <c r="C27491" t="s">
        <v>23</v>
      </c>
      <c r="D27491">
        <v>772</v>
      </c>
      <c r="E27491">
        <v>721</v>
      </c>
      <c r="F27491">
        <f>D27491/INDEX(male!$B:$J,MATCH($A27491,male!$A:$A,0),MATCH($B27491,male!$B$1:$J$1,0))</f>
        <v>2.7022675244849242E-3</v>
      </c>
      <c r="G27491">
        <f>E27491/INDEX(female!$B:$J,MATCH($A27491,female!$A:$A,0),MATCH($B27491,female!$B$1:$J$1,0))</f>
        <v>2.8488565061402537E-3</v>
      </c>
    </row>
    <row r="27492" spans="1:7" x14ac:dyDescent="0.2">
      <c r="A27492" t="s">
        <v>49</v>
      </c>
      <c r="B27492">
        <v>2010</v>
      </c>
      <c r="C27492" t="s">
        <v>24</v>
      </c>
      <c r="D27492">
        <v>237</v>
      </c>
      <c r="E27492">
        <v>260</v>
      </c>
      <c r="F27492">
        <f>D27492/INDEX(male!$B:$J,MATCH($A27492,male!$A:$A,0),MATCH($B27492,male!$B$1:$J$1,0))</f>
        <v>8.2958212863073447E-4</v>
      </c>
      <c r="G27492">
        <f>E27492/INDEX(female!$B:$J,MATCH($A27492,female!$A:$A,0),MATCH($B27492,female!$B$1:$J$1,0))</f>
        <v>1.0273268954181221E-3</v>
      </c>
    </row>
    <row r="27493" spans="1:7" x14ac:dyDescent="0.2">
      <c r="A27493" t="s">
        <v>49</v>
      </c>
      <c r="B27493">
        <v>2010</v>
      </c>
      <c r="C27493" t="s">
        <v>25</v>
      </c>
      <c r="D27493">
        <v>49</v>
      </c>
      <c r="E27493">
        <v>69</v>
      </c>
      <c r="F27493">
        <f>D27493/INDEX(male!$B:$J,MATCH($A27493,male!$A:$A,0),MATCH($B27493,male!$B$1:$J$1,0))</f>
        <v>1.7151698018103793E-4</v>
      </c>
      <c r="G27493">
        <f>E27493/INDEX(female!$B:$J,MATCH($A27493,female!$A:$A,0),MATCH($B27493,female!$B$1:$J$1,0))</f>
        <v>2.7263675301480929E-4</v>
      </c>
    </row>
    <row r="27494" spans="1:7" x14ac:dyDescent="0.2">
      <c r="A27494" t="s">
        <v>49</v>
      </c>
      <c r="B27494">
        <v>2010</v>
      </c>
      <c r="C27494" t="s">
        <v>26</v>
      </c>
      <c r="D27494">
        <v>6</v>
      </c>
      <c r="E27494">
        <v>14</v>
      </c>
      <c r="F27494">
        <f>D27494/INDEX(male!$B:$J,MATCH($A27494,male!$A:$A,0),MATCH($B27494,male!$B$1:$J$1,0))</f>
        <v>2.1002079205841379E-5</v>
      </c>
      <c r="G27494">
        <f>E27494/INDEX(female!$B:$J,MATCH($A27494,female!$A:$A,0),MATCH($B27494,female!$B$1:$J$1,0))</f>
        <v>5.53176020609758E-5</v>
      </c>
    </row>
    <row r="27495" spans="1:7" x14ac:dyDescent="0.2">
      <c r="A27495" t="s">
        <v>50</v>
      </c>
      <c r="B27495">
        <v>2010</v>
      </c>
      <c r="C27495" t="s">
        <v>8</v>
      </c>
      <c r="D27495">
        <v>609376</v>
      </c>
      <c r="E27495">
        <v>583230</v>
      </c>
      <c r="F27495">
        <f>D27495/INDEX(male!$B:$J,MATCH($A27495,male!$A:$A,0),MATCH($B27495,male!$B$1:$J$1,0))</f>
        <v>0.15639441998457554</v>
      </c>
      <c r="G27495">
        <f>E27495/INDEX(female!$B:$J,MATCH($A27495,female!$A:$A,0),MATCH($B27495,female!$B$1:$J$1,0))</f>
        <v>0.15035223458279273</v>
      </c>
    </row>
    <row r="27496" spans="1:7" x14ac:dyDescent="0.2">
      <c r="A27496" t="s">
        <v>50</v>
      </c>
      <c r="B27496">
        <v>2010</v>
      </c>
      <c r="C27496" t="s">
        <v>9</v>
      </c>
      <c r="D27496">
        <v>522089</v>
      </c>
      <c r="E27496">
        <v>501558</v>
      </c>
      <c r="F27496">
        <f>D27496/INDEX(male!$B:$J,MATCH($A27496,male!$A:$A,0),MATCH($B27496,male!$B$1:$J$1,0))</f>
        <v>0.13399248794722315</v>
      </c>
      <c r="G27496">
        <f>E27496/INDEX(female!$B:$J,MATCH($A27496,female!$A:$A,0),MATCH($B27496,female!$B$1:$J$1,0))</f>
        <v>0.12929781745259392</v>
      </c>
    </row>
    <row r="27497" spans="1:7" x14ac:dyDescent="0.2">
      <c r="A27497" t="s">
        <v>50</v>
      </c>
      <c r="B27497">
        <v>2010</v>
      </c>
      <c r="C27497" t="s">
        <v>10</v>
      </c>
      <c r="D27497">
        <v>466525</v>
      </c>
      <c r="E27497">
        <v>451577</v>
      </c>
      <c r="F27497">
        <f>D27497/INDEX(male!$B:$J,MATCH($A27497,male!$A:$A,0),MATCH($B27497,male!$B$1:$J$1,0))</f>
        <v>0.11973216336597453</v>
      </c>
      <c r="G27497">
        <f>E27497/INDEX(female!$B:$J,MATCH($A27497,female!$A:$A,0),MATCH($B27497,female!$B$1:$J$1,0))</f>
        <v>0.11641309781080156</v>
      </c>
    </row>
    <row r="27498" spans="1:7" x14ac:dyDescent="0.2">
      <c r="A27498" t="s">
        <v>50</v>
      </c>
      <c r="B27498">
        <v>2010</v>
      </c>
      <c r="C27498" t="s">
        <v>11</v>
      </c>
      <c r="D27498">
        <v>409858</v>
      </c>
      <c r="E27498">
        <v>399766</v>
      </c>
      <c r="F27498">
        <f>D27498/INDEX(male!$B:$J,MATCH($A27498,male!$A:$A,0),MATCH($B27498,male!$B$1:$J$1,0))</f>
        <v>0.1051887573288711</v>
      </c>
      <c r="G27498">
        <f>E27498/INDEX(female!$B:$J,MATCH($A27498,female!$A:$A,0),MATCH($B27498,female!$B$1:$J$1,0))</f>
        <v>0.10305661816131666</v>
      </c>
    </row>
    <row r="27499" spans="1:7" x14ac:dyDescent="0.2">
      <c r="A27499" t="s">
        <v>50</v>
      </c>
      <c r="B27499">
        <v>2010</v>
      </c>
      <c r="C27499" t="s">
        <v>12</v>
      </c>
      <c r="D27499">
        <v>355816</v>
      </c>
      <c r="E27499">
        <v>349608</v>
      </c>
      <c r="F27499">
        <f>D27499/INDEX(male!$B:$J,MATCH($A27499,male!$A:$A,0),MATCH($B27499,male!$B$1:$J$1,0))</f>
        <v>9.1319049226145643E-2</v>
      </c>
      <c r="G27499">
        <f>E27499/INDEX(female!$B:$J,MATCH($A27499,female!$A:$A,0),MATCH($B27499,female!$B$1:$J$1,0))</f>
        <v>9.0126269272878617E-2</v>
      </c>
    </row>
    <row r="27500" spans="1:7" x14ac:dyDescent="0.2">
      <c r="A27500" t="s">
        <v>50</v>
      </c>
      <c r="B27500">
        <v>2010</v>
      </c>
      <c r="C27500" t="s">
        <v>13</v>
      </c>
      <c r="D27500">
        <v>304466</v>
      </c>
      <c r="E27500">
        <v>301454</v>
      </c>
      <c r="F27500">
        <f>D27500/INDEX(male!$B:$J,MATCH($A27500,male!$A:$A,0),MATCH($B27500,male!$B$1:$J$1,0))</f>
        <v>7.8140234395551803E-2</v>
      </c>
      <c r="G27500">
        <f>E27500/INDEX(female!$B:$J,MATCH($A27500,female!$A:$A,0),MATCH($B27500,female!$B$1:$J$1,0))</f>
        <v>7.771253626171698E-2</v>
      </c>
    </row>
    <row r="27501" spans="1:7" x14ac:dyDescent="0.2">
      <c r="A27501" t="s">
        <v>50</v>
      </c>
      <c r="B27501">
        <v>2010</v>
      </c>
      <c r="C27501" t="s">
        <v>14</v>
      </c>
      <c r="D27501">
        <v>257732</v>
      </c>
      <c r="E27501">
        <v>257322</v>
      </c>
      <c r="F27501">
        <f>D27501/INDEX(male!$B:$J,MATCH($A27501,male!$A:$A,0),MATCH($B27501,male!$B$1:$J$1,0))</f>
        <v>6.6146101342134611E-2</v>
      </c>
      <c r="G27501">
        <f>E27501/INDEX(female!$B:$J,MATCH($A27501,female!$A:$A,0),MATCH($B27501,female!$B$1:$J$1,0))</f>
        <v>6.6335644098063182E-2</v>
      </c>
    </row>
    <row r="27502" spans="1:7" x14ac:dyDescent="0.2">
      <c r="A27502" t="s">
        <v>50</v>
      </c>
      <c r="B27502">
        <v>2010</v>
      </c>
      <c r="C27502" t="s">
        <v>15</v>
      </c>
      <c r="D27502">
        <v>217285</v>
      </c>
      <c r="E27502">
        <v>219106</v>
      </c>
      <c r="F27502">
        <f>D27502/INDEX(male!$B:$J,MATCH($A27502,male!$A:$A,0),MATCH($B27502,male!$B$1:$J$1,0))</f>
        <v>5.5765506922406678E-2</v>
      </c>
      <c r="G27502">
        <f>E27502/INDEX(female!$B:$J,MATCH($A27502,female!$A:$A,0),MATCH($B27502,female!$B$1:$J$1,0))</f>
        <v>5.6483851500261271E-2</v>
      </c>
    </row>
    <row r="27503" spans="1:7" x14ac:dyDescent="0.2">
      <c r="A27503" t="s">
        <v>50</v>
      </c>
      <c r="B27503">
        <v>2010</v>
      </c>
      <c r="C27503" t="s">
        <v>16</v>
      </c>
      <c r="D27503">
        <v>182878</v>
      </c>
      <c r="E27503">
        <v>186737</v>
      </c>
      <c r="F27503">
        <f>D27503/INDEX(male!$B:$J,MATCH($A27503,male!$A:$A,0),MATCH($B27503,male!$B$1:$J$1,0))</f>
        <v>4.6935059368828448E-2</v>
      </c>
      <c r="G27503">
        <f>E27503/INDEX(female!$B:$J,MATCH($A27503,female!$A:$A,0),MATCH($B27503,female!$B$1:$J$1,0))</f>
        <v>4.813937079589007E-2</v>
      </c>
    </row>
    <row r="27504" spans="1:7" x14ac:dyDescent="0.2">
      <c r="A27504" t="s">
        <v>50</v>
      </c>
      <c r="B27504">
        <v>2010</v>
      </c>
      <c r="C27504" t="s">
        <v>17</v>
      </c>
      <c r="D27504">
        <v>155128</v>
      </c>
      <c r="E27504">
        <v>161017</v>
      </c>
      <c r="F27504">
        <f>D27504/INDEX(male!$B:$J,MATCH($A27504,male!$A:$A,0),MATCH($B27504,male!$B$1:$J$1,0))</f>
        <v>3.981310977683275E-2</v>
      </c>
      <c r="G27504">
        <f>E27504/INDEX(female!$B:$J,MATCH($A27504,female!$A:$A,0),MATCH($B27504,female!$B$1:$J$1,0))</f>
        <v>4.1508951452801701E-2</v>
      </c>
    </row>
    <row r="27505" spans="1:7" x14ac:dyDescent="0.2">
      <c r="A27505" t="s">
        <v>50</v>
      </c>
      <c r="B27505">
        <v>2010</v>
      </c>
      <c r="C27505" t="s">
        <v>18</v>
      </c>
      <c r="D27505">
        <v>130881</v>
      </c>
      <c r="E27505">
        <v>137391</v>
      </c>
      <c r="F27505">
        <f>D27505/INDEX(male!$B:$J,MATCH($A27505,male!$A:$A,0),MATCH($B27505,male!$B$1:$J$1,0))</f>
        <v>3.3590194037837445E-2</v>
      </c>
      <c r="G27505">
        <f>E27505/INDEX(female!$B:$J,MATCH($A27505,female!$A:$A,0),MATCH($B27505,female!$B$1:$J$1,0))</f>
        <v>3.5418349298843466E-2</v>
      </c>
    </row>
    <row r="27506" spans="1:7" x14ac:dyDescent="0.2">
      <c r="A27506" t="s">
        <v>50</v>
      </c>
      <c r="B27506">
        <v>2010</v>
      </c>
      <c r="C27506" t="s">
        <v>19</v>
      </c>
      <c r="D27506">
        <v>104417</v>
      </c>
      <c r="E27506">
        <v>111841</v>
      </c>
      <c r="F27506">
        <f>D27506/INDEX(male!$B:$J,MATCH($A27506,male!$A:$A,0),MATCH($B27506,male!$B$1:$J$1,0))</f>
        <v>2.6798292271978913E-2</v>
      </c>
      <c r="G27506">
        <f>E27506/INDEX(female!$B:$J,MATCH($A27506,female!$A:$A,0),MATCH($B27506,female!$B$1:$J$1,0))</f>
        <v>2.8831754655923258E-2</v>
      </c>
    </row>
    <row r="27507" spans="1:7" x14ac:dyDescent="0.2">
      <c r="A27507" t="s">
        <v>50</v>
      </c>
      <c r="B27507">
        <v>2010</v>
      </c>
      <c r="C27507" t="s">
        <v>20</v>
      </c>
      <c r="D27507">
        <v>75850</v>
      </c>
      <c r="E27507">
        <v>84924</v>
      </c>
      <c r="F27507">
        <f>D27507/INDEX(male!$B:$J,MATCH($A27507,male!$A:$A,0),MATCH($B27507,male!$B$1:$J$1,0))</f>
        <v>1.9466662218121576E-2</v>
      </c>
      <c r="G27507">
        <f>E27507/INDEX(female!$B:$J,MATCH($A27507,female!$A:$A,0),MATCH($B27507,female!$B$1:$J$1,0))</f>
        <v>2.189275786518027E-2</v>
      </c>
    </row>
    <row r="27508" spans="1:7" x14ac:dyDescent="0.2">
      <c r="A27508" t="s">
        <v>50</v>
      </c>
      <c r="B27508">
        <v>2010</v>
      </c>
      <c r="C27508" t="s">
        <v>21</v>
      </c>
      <c r="D27508">
        <v>52941</v>
      </c>
      <c r="E27508">
        <v>63425</v>
      </c>
      <c r="F27508">
        <f>D27508/INDEX(male!$B:$J,MATCH($A27508,male!$A:$A,0),MATCH($B27508,male!$B$1:$J$1,0))</f>
        <v>1.3587139940534929E-2</v>
      </c>
      <c r="G27508">
        <f>E27508/INDEX(female!$B:$J,MATCH($A27508,female!$A:$A,0),MATCH($B27508,female!$B$1:$J$1,0))</f>
        <v>1.6350480048031871E-2</v>
      </c>
    </row>
    <row r="27509" spans="1:7" x14ac:dyDescent="0.2">
      <c r="A27509" t="s">
        <v>50</v>
      </c>
      <c r="B27509">
        <v>2010</v>
      </c>
      <c r="C27509" t="s">
        <v>22</v>
      </c>
      <c r="D27509">
        <v>31942</v>
      </c>
      <c r="E27509">
        <v>41209</v>
      </c>
      <c r="F27509">
        <f>D27509/INDEX(male!$B:$J,MATCH($A27509,male!$A:$A,0),MATCH($B27509,male!$B$1:$J$1,0))</f>
        <v>8.1978131123433013E-3</v>
      </c>
      <c r="G27509">
        <f>E27509/INDEX(female!$B:$J,MATCH($A27509,female!$A:$A,0),MATCH($B27509,female!$B$1:$J$1,0))</f>
        <v>1.0623365113115417E-2</v>
      </c>
    </row>
    <row r="27510" spans="1:7" x14ac:dyDescent="0.2">
      <c r="A27510" t="s">
        <v>50</v>
      </c>
      <c r="B27510">
        <v>2010</v>
      </c>
      <c r="C27510" t="s">
        <v>23</v>
      </c>
      <c r="D27510">
        <v>14064</v>
      </c>
      <c r="E27510">
        <v>20113</v>
      </c>
      <c r="F27510">
        <f>D27510/INDEX(male!$B:$J,MATCH($A27510,male!$A:$A,0),MATCH($B27510,male!$B$1:$J$1,0))</f>
        <v>3.6094810472730634E-3</v>
      </c>
      <c r="G27510">
        <f>E27510/INDEX(female!$B:$J,MATCH($A27510,female!$A:$A,0),MATCH($B27510,female!$B$1:$J$1,0))</f>
        <v>5.1849776146009469E-3</v>
      </c>
    </row>
    <row r="27511" spans="1:7" x14ac:dyDescent="0.2">
      <c r="A27511" t="s">
        <v>50</v>
      </c>
      <c r="B27511">
        <v>2010</v>
      </c>
      <c r="C27511" t="s">
        <v>24</v>
      </c>
      <c r="D27511">
        <v>4265</v>
      </c>
      <c r="E27511">
        <v>6824</v>
      </c>
      <c r="F27511">
        <f>D27511/INDEX(male!$B:$J,MATCH($A27511,male!$A:$A,0),MATCH($B27511,male!$B$1:$J$1,0))</f>
        <v>1.0945987390941136E-3</v>
      </c>
      <c r="G27511">
        <f>E27511/INDEX(female!$B:$J,MATCH($A27511,female!$A:$A,0),MATCH($B27511,female!$B$1:$J$1,0))</f>
        <v>1.7591750232206463E-3</v>
      </c>
    </row>
    <row r="27512" spans="1:7" x14ac:dyDescent="0.2">
      <c r="A27512" t="s">
        <v>50</v>
      </c>
      <c r="B27512">
        <v>2010</v>
      </c>
      <c r="C27512" t="s">
        <v>25</v>
      </c>
      <c r="D27512">
        <v>796</v>
      </c>
      <c r="E27512">
        <v>1698</v>
      </c>
      <c r="F27512">
        <f>D27512/INDEX(male!$B:$J,MATCH($A27512,male!$A:$A,0),MATCH($B27512,male!$B$1:$J$1,0))</f>
        <v>2.0429087838661535E-4</v>
      </c>
      <c r="G27512">
        <f>E27512/INDEX(female!$B:$J,MATCH($A27512,female!$A:$A,0),MATCH($B27512,female!$B$1:$J$1,0))</f>
        <v>4.3773141697371886E-4</v>
      </c>
    </row>
    <row r="27513" spans="1:7" x14ac:dyDescent="0.2">
      <c r="A27513" t="s">
        <v>50</v>
      </c>
      <c r="B27513">
        <v>2010</v>
      </c>
      <c r="C27513" t="s">
        <v>26</v>
      </c>
      <c r="D27513">
        <v>96</v>
      </c>
      <c r="E27513">
        <v>291</v>
      </c>
      <c r="F27513">
        <f>D27513/INDEX(male!$B:$J,MATCH($A27513,male!$A:$A,0),MATCH($B27513,male!$B$1:$J$1,0))</f>
        <v>2.4638095885822957E-5</v>
      </c>
      <c r="G27513">
        <f>E27513/INDEX(female!$B:$J,MATCH($A27513,female!$A:$A,0),MATCH($B27513,female!$B$1:$J$1,0))</f>
        <v>7.5017574993729201E-5</v>
      </c>
    </row>
    <row r="27514" spans="1:7" x14ac:dyDescent="0.2">
      <c r="A27514" t="s">
        <v>51</v>
      </c>
      <c r="B27514">
        <v>2010</v>
      </c>
      <c r="C27514" t="s">
        <v>8</v>
      </c>
      <c r="D27514">
        <v>89261</v>
      </c>
      <c r="E27514">
        <v>83959</v>
      </c>
      <c r="F27514">
        <f>D27514/INDEX(male!$B:$J,MATCH($A27514,male!$A:$A,0),MATCH($B27514,male!$B$1:$J$1,0))</f>
        <v>5.5500114095416102E-2</v>
      </c>
      <c r="G27514">
        <f>E27514/INDEX(female!$B:$J,MATCH($A27514,female!$A:$A,0),MATCH($B27514,female!$B$1:$J$1,0))</f>
        <v>4.9760499554900188E-2</v>
      </c>
    </row>
    <row r="27515" spans="1:7" x14ac:dyDescent="0.2">
      <c r="A27515" t="s">
        <v>51</v>
      </c>
      <c r="B27515">
        <v>2010</v>
      </c>
      <c r="C27515" t="s">
        <v>9</v>
      </c>
      <c r="D27515">
        <v>129286</v>
      </c>
      <c r="E27515">
        <v>122442</v>
      </c>
      <c r="F27515">
        <f>D27515/INDEX(male!$B:$J,MATCH($A27515,male!$A:$A,0),MATCH($B27515,male!$B$1:$J$1,0))</f>
        <v>8.0386593819696914E-2</v>
      </c>
      <c r="G27515">
        <f>E27515/INDEX(female!$B:$J,MATCH($A27515,female!$A:$A,0),MATCH($B27515,female!$B$1:$J$1,0))</f>
        <v>7.2568457062388653E-2</v>
      </c>
    </row>
    <row r="27516" spans="1:7" x14ac:dyDescent="0.2">
      <c r="A27516" t="s">
        <v>51</v>
      </c>
      <c r="B27516">
        <v>2010</v>
      </c>
      <c r="C27516" t="s">
        <v>10</v>
      </c>
      <c r="D27516">
        <v>142645</v>
      </c>
      <c r="E27516">
        <v>135299</v>
      </c>
      <c r="F27516">
        <f>D27516/INDEX(male!$B:$J,MATCH($A27516,male!$A:$A,0),MATCH($B27516,male!$B$1:$J$1,0))</f>
        <v>8.8692864466459367E-2</v>
      </c>
      <c r="G27516">
        <f>E27516/INDEX(female!$B:$J,MATCH($A27516,female!$A:$A,0),MATCH($B27516,female!$B$1:$J$1,0))</f>
        <v>8.0188494732886778E-2</v>
      </c>
    </row>
    <row r="27517" spans="1:7" x14ac:dyDescent="0.2">
      <c r="A27517" t="s">
        <v>51</v>
      </c>
      <c r="B27517">
        <v>2010</v>
      </c>
      <c r="C27517" t="s">
        <v>11</v>
      </c>
      <c r="D27517">
        <v>138919</v>
      </c>
      <c r="E27517">
        <v>132301</v>
      </c>
      <c r="F27517">
        <f>D27517/INDEX(male!$B:$J,MATCH($A27517,male!$A:$A,0),MATCH($B27517,male!$B$1:$J$1,0))</f>
        <v>8.6376136834912326E-2</v>
      </c>
      <c r="G27517">
        <f>E27517/INDEX(female!$B:$J,MATCH($A27517,female!$A:$A,0),MATCH($B27517,female!$B$1:$J$1,0))</f>
        <v>7.8411651539594923E-2</v>
      </c>
    </row>
    <row r="27518" spans="1:7" x14ac:dyDescent="0.2">
      <c r="A27518" t="s">
        <v>51</v>
      </c>
      <c r="B27518">
        <v>2010</v>
      </c>
      <c r="C27518" t="s">
        <v>12</v>
      </c>
      <c r="D27518">
        <v>133964</v>
      </c>
      <c r="E27518">
        <v>128386</v>
      </c>
      <c r="F27518">
        <f>D27518/INDEX(male!$B:$J,MATCH($A27518,male!$A:$A,0),MATCH($B27518,male!$B$1:$J$1,0))</f>
        <v>8.3295249713517913E-2</v>
      </c>
      <c r="G27518">
        <f>E27518/INDEX(female!$B:$J,MATCH($A27518,female!$A:$A,0),MATCH($B27518,female!$B$1:$J$1,0))</f>
        <v>7.6091324287514334E-2</v>
      </c>
    </row>
    <row r="27519" spans="1:7" x14ac:dyDescent="0.2">
      <c r="A27519" t="s">
        <v>51</v>
      </c>
      <c r="B27519">
        <v>2010</v>
      </c>
      <c r="C27519" t="s">
        <v>13</v>
      </c>
      <c r="D27519">
        <v>133270</v>
      </c>
      <c r="E27519">
        <v>131687</v>
      </c>
      <c r="F27519">
        <f>D27519/INDEX(male!$B:$J,MATCH($A27519,male!$A:$A,0),MATCH($B27519,male!$B$1:$J$1,0))</f>
        <v>8.2863738984507274E-2</v>
      </c>
      <c r="G27519">
        <f>E27519/INDEX(female!$B:$J,MATCH($A27519,female!$A:$A,0),MATCH($B27519,female!$B$1:$J$1,0))</f>
        <v>7.8047748363917396E-2</v>
      </c>
    </row>
    <row r="27520" spans="1:7" x14ac:dyDescent="0.2">
      <c r="A27520" t="s">
        <v>51</v>
      </c>
      <c r="B27520">
        <v>2010</v>
      </c>
      <c r="C27520" t="s">
        <v>14</v>
      </c>
      <c r="D27520">
        <v>128008</v>
      </c>
      <c r="E27520">
        <v>129357</v>
      </c>
      <c r="F27520">
        <f>D27520/INDEX(male!$B:$J,MATCH($A27520,male!$A:$A,0),MATCH($B27520,male!$B$1:$J$1,0))</f>
        <v>7.9591967433997199E-2</v>
      </c>
      <c r="G27520">
        <f>E27520/INDEX(female!$B:$J,MATCH($A27520,female!$A:$A,0),MATCH($B27520,female!$B$1:$J$1,0))</f>
        <v>7.6666812860124861E-2</v>
      </c>
    </row>
    <row r="27521" spans="1:7" x14ac:dyDescent="0.2">
      <c r="A27521" t="s">
        <v>51</v>
      </c>
      <c r="B27521">
        <v>2010</v>
      </c>
      <c r="C27521" t="s">
        <v>15</v>
      </c>
      <c r="D27521">
        <v>148412</v>
      </c>
      <c r="E27521">
        <v>146897</v>
      </c>
      <c r="F27521">
        <f>D27521/INDEX(male!$B:$J,MATCH($A27521,male!$A:$A,0),MATCH($B27521,male!$B$1:$J$1,0))</f>
        <v>9.2278631576263925E-2</v>
      </c>
      <c r="G27521">
        <f>E27521/INDEX(female!$B:$J,MATCH($A27521,female!$A:$A,0),MATCH($B27521,female!$B$1:$J$1,0))</f>
        <v>8.7062353090391412E-2</v>
      </c>
    </row>
    <row r="27522" spans="1:7" x14ac:dyDescent="0.2">
      <c r="A27522" t="s">
        <v>51</v>
      </c>
      <c r="B27522">
        <v>2010</v>
      </c>
      <c r="C27522" t="s">
        <v>16</v>
      </c>
      <c r="D27522">
        <v>139032</v>
      </c>
      <c r="E27522">
        <v>135310</v>
      </c>
      <c r="F27522">
        <f>D27522/INDEX(male!$B:$J,MATCH($A27522,male!$A:$A,0),MATCH($B27522,male!$B$1:$J$1,0))</f>
        <v>8.6446397227388116E-2</v>
      </c>
      <c r="G27522">
        <f>E27522/INDEX(female!$B:$J,MATCH($A27522,female!$A:$A,0),MATCH($B27522,female!$B$1:$J$1,0))</f>
        <v>8.0195014170887507E-2</v>
      </c>
    </row>
    <row r="27523" spans="1:7" x14ac:dyDescent="0.2">
      <c r="A27523" t="s">
        <v>51</v>
      </c>
      <c r="B27523">
        <v>2010</v>
      </c>
      <c r="C27523" t="s">
        <v>17</v>
      </c>
      <c r="D27523">
        <v>122121</v>
      </c>
      <c r="E27523">
        <v>130538</v>
      </c>
      <c r="F27523">
        <f>D27523/INDEX(male!$B:$J,MATCH($A27523,male!$A:$A,0),MATCH($B27523,male!$B$1:$J$1,0))</f>
        <v>7.593158751802366E-2</v>
      </c>
      <c r="G27523">
        <f>E27523/INDEX(female!$B:$J,MATCH($A27523,female!$A:$A,0),MATCH($B27523,female!$B$1:$J$1,0))</f>
        <v>7.7366763430931296E-2</v>
      </c>
    </row>
    <row r="27524" spans="1:7" x14ac:dyDescent="0.2">
      <c r="A27524" t="s">
        <v>51</v>
      </c>
      <c r="B27524">
        <v>2010</v>
      </c>
      <c r="C27524" t="s">
        <v>18</v>
      </c>
      <c r="D27524">
        <v>89553</v>
      </c>
      <c r="E27524">
        <v>107646</v>
      </c>
      <c r="F27524">
        <f>D27524/INDEX(male!$B:$J,MATCH($A27524,male!$A:$A,0),MATCH($B27524,male!$B$1:$J$1,0))</f>
        <v>5.5681671923760633E-2</v>
      </c>
      <c r="G27524">
        <f>E27524/INDEX(female!$B:$J,MATCH($A27524,female!$A:$A,0),MATCH($B27524,female!$B$1:$J$1,0))</f>
        <v>6.3799220275215118E-2</v>
      </c>
    </row>
    <row r="27525" spans="1:7" x14ac:dyDescent="0.2">
      <c r="A27525" t="s">
        <v>51</v>
      </c>
      <c r="B27525">
        <v>2010</v>
      </c>
      <c r="C27525" t="s">
        <v>19</v>
      </c>
      <c r="D27525">
        <v>59987</v>
      </c>
      <c r="E27525">
        <v>73596</v>
      </c>
      <c r="F27525">
        <f>D27525/INDEX(male!$B:$J,MATCH($A27525,male!$A:$A,0),MATCH($B27525,male!$B$1:$J$1,0))</f>
        <v>3.7298320030491765E-2</v>
      </c>
      <c r="G27525">
        <f>E27525/INDEX(female!$B:$J,MATCH($A27525,female!$A:$A,0),MATCH($B27525,female!$B$1:$J$1,0))</f>
        <v>4.3618596282023775E-2</v>
      </c>
    </row>
    <row r="27526" spans="1:7" x14ac:dyDescent="0.2">
      <c r="A27526" t="s">
        <v>51</v>
      </c>
      <c r="B27526">
        <v>2010</v>
      </c>
      <c r="C27526" t="s">
        <v>20</v>
      </c>
      <c r="D27526">
        <v>74753</v>
      </c>
      <c r="E27526">
        <v>97174</v>
      </c>
      <c r="F27526">
        <f>D27526/INDEX(male!$B:$J,MATCH($A27526,male!$A:$A,0),MATCH($B27526,male!$B$1:$J$1,0))</f>
        <v>4.6479425829585592E-2</v>
      </c>
      <c r="G27526">
        <f>E27526/INDEX(female!$B:$J,MATCH($A27526,female!$A:$A,0),MATCH($B27526,female!$B$1:$J$1,0))</f>
        <v>5.759271529851321E-2</v>
      </c>
    </row>
    <row r="27527" spans="1:7" x14ac:dyDescent="0.2">
      <c r="A27527" t="s">
        <v>51</v>
      </c>
      <c r="B27527">
        <v>2010</v>
      </c>
      <c r="C27527" t="s">
        <v>21</v>
      </c>
      <c r="D27527">
        <v>46399</v>
      </c>
      <c r="E27527">
        <v>68701</v>
      </c>
      <c r="F27527">
        <f>D27527/INDEX(male!$B:$J,MATCH($A27527,male!$A:$A,0),MATCH($B27527,male!$B$1:$J$1,0))</f>
        <v>2.8849663278623493E-2</v>
      </c>
      <c r="G27527">
        <f>E27527/INDEX(female!$B:$J,MATCH($A27527,female!$A:$A,0),MATCH($B27527,female!$B$1:$J$1,0))</f>
        <v>4.0717446371695686E-2</v>
      </c>
    </row>
    <row r="27528" spans="1:7" x14ac:dyDescent="0.2">
      <c r="A27528" t="s">
        <v>51</v>
      </c>
      <c r="B27528">
        <v>2010</v>
      </c>
      <c r="C27528" t="s">
        <v>22</v>
      </c>
      <c r="D27528">
        <v>24902</v>
      </c>
      <c r="E27528">
        <v>40821</v>
      </c>
      <c r="F27528">
        <f>D27528/INDEX(male!$B:$J,MATCH($A27528,male!$A:$A,0),MATCH($B27528,male!$B$1:$J$1,0))</f>
        <v>1.5483400826834246E-2</v>
      </c>
      <c r="G27528">
        <f>E27528/INDEX(female!$B:$J,MATCH($A27528,female!$A:$A,0),MATCH($B27528,female!$B$1:$J$1,0))</f>
        <v>2.419363442073608E-2</v>
      </c>
    </row>
    <row r="27529" spans="1:7" x14ac:dyDescent="0.2">
      <c r="A27529" t="s">
        <v>51</v>
      </c>
      <c r="B27529">
        <v>2010</v>
      </c>
      <c r="C27529" t="s">
        <v>23</v>
      </c>
      <c r="D27529">
        <v>6399</v>
      </c>
      <c r="E27529">
        <v>17827</v>
      </c>
      <c r="F27529">
        <f>D27529/INDEX(male!$B:$J,MATCH($A27529,male!$A:$A,0),MATCH($B27529,male!$B$1:$J$1,0))</f>
        <v>3.978727888961222E-3</v>
      </c>
      <c r="G27529">
        <f>E27529/INDEX(female!$B:$J,MATCH($A27529,female!$A:$A,0),MATCH($B27529,female!$B$1:$J$1,0))</f>
        <v>1.0565638294467605E-2</v>
      </c>
    </row>
    <row r="27530" spans="1:7" x14ac:dyDescent="0.2">
      <c r="A27530" t="s">
        <v>51</v>
      </c>
      <c r="B27530">
        <v>2010</v>
      </c>
      <c r="C27530" t="s">
        <v>24</v>
      </c>
      <c r="D27530">
        <v>997</v>
      </c>
      <c r="E27530">
        <v>4013</v>
      </c>
      <c r="F27530">
        <f>D27530/INDEX(male!$B:$J,MATCH($A27530,male!$A:$A,0),MATCH($B27530,male!$B$1:$J$1,0))</f>
        <v>6.1990806458733208E-4</v>
      </c>
      <c r="G27530">
        <f>E27530/INDEX(female!$B:$J,MATCH($A27530,female!$A:$A,0),MATCH($B27530,female!$B$1:$J$1,0))</f>
        <v>2.3784095179053403E-3</v>
      </c>
    </row>
    <row r="27531" spans="1:7" x14ac:dyDescent="0.2">
      <c r="A27531" t="s">
        <v>51</v>
      </c>
      <c r="B27531">
        <v>2010</v>
      </c>
      <c r="C27531" t="s">
        <v>25</v>
      </c>
      <c r="D27531">
        <v>337</v>
      </c>
      <c r="E27531">
        <v>1155</v>
      </c>
      <c r="F27531">
        <f>D27531/INDEX(male!$B:$J,MATCH($A27531,male!$A:$A,0),MATCH($B27531,male!$B$1:$J$1,0))</f>
        <v>2.0953763065790463E-4</v>
      </c>
      <c r="G27531">
        <f>E27531/INDEX(female!$B:$J,MATCH($A27531,female!$A:$A,0),MATCH($B27531,female!$B$1:$J$1,0))</f>
        <v>6.8454099007741532E-4</v>
      </c>
    </row>
    <row r="27532" spans="1:7" x14ac:dyDescent="0.2">
      <c r="A27532" t="s">
        <v>51</v>
      </c>
      <c r="B27532">
        <v>2010</v>
      </c>
      <c r="C27532" t="s">
        <v>26</v>
      </c>
      <c r="D27532">
        <v>58</v>
      </c>
      <c r="E27532">
        <v>153</v>
      </c>
      <c r="F27532">
        <f>D27532/INDEX(male!$B:$J,MATCH($A27532,male!$A:$A,0),MATCH($B27532,male!$B$1:$J$1,0))</f>
        <v>3.6062856315010296E-5</v>
      </c>
      <c r="G27532">
        <f>E27532/INDEX(female!$B:$J,MATCH($A27532,female!$A:$A,0),MATCH($B27532,female!$B$1:$J$1,0))</f>
        <v>9.0679455828436835E-5</v>
      </c>
    </row>
    <row r="27533" spans="1:7" x14ac:dyDescent="0.2">
      <c r="A27533" t="s">
        <v>52</v>
      </c>
      <c r="B27533">
        <v>2010</v>
      </c>
      <c r="C27533" t="s">
        <v>8</v>
      </c>
      <c r="D27533">
        <v>128186</v>
      </c>
      <c r="E27533">
        <v>125101</v>
      </c>
      <c r="F27533">
        <f>D27533/INDEX(male!$B:$J,MATCH($A27533,male!$A:$A,0),MATCH($B27533,male!$B$1:$J$1,0))</f>
        <v>0.17110653412693433</v>
      </c>
      <c r="G27533">
        <f>E27533/INDEX(female!$B:$J,MATCH($A27533,female!$A:$A,0),MATCH($B27533,female!$B$1:$J$1,0))</f>
        <v>0.15708805525035316</v>
      </c>
    </row>
    <row r="27534" spans="1:7" x14ac:dyDescent="0.2">
      <c r="A27534" t="s">
        <v>52</v>
      </c>
      <c r="B27534">
        <v>2010</v>
      </c>
      <c r="C27534" t="s">
        <v>9</v>
      </c>
      <c r="D27534">
        <v>105105</v>
      </c>
      <c r="E27534">
        <v>104260</v>
      </c>
      <c r="F27534">
        <f>D27534/INDEX(male!$B:$J,MATCH($A27534,male!$A:$A,0),MATCH($B27534,male!$B$1:$J$1,0))</f>
        <v>0.14029732006156237</v>
      </c>
      <c r="G27534">
        <f>E27534/INDEX(female!$B:$J,MATCH($A27534,female!$A:$A,0),MATCH($B27534,female!$B$1:$J$1,0))</f>
        <v>0.13091822319886989</v>
      </c>
    </row>
    <row r="27535" spans="1:7" x14ac:dyDescent="0.2">
      <c r="A27535" t="s">
        <v>52</v>
      </c>
      <c r="B27535">
        <v>2010</v>
      </c>
      <c r="C27535" t="s">
        <v>10</v>
      </c>
      <c r="D27535">
        <v>99405</v>
      </c>
      <c r="E27535">
        <v>100977</v>
      </c>
      <c r="F27535">
        <f>D27535/INDEX(male!$B:$J,MATCH($A27535,male!$A:$A,0),MATCH($B27535,male!$B$1:$J$1,0))</f>
        <v>0.1326887883613492</v>
      </c>
      <c r="G27535">
        <f>E27535/INDEX(female!$B:$J,MATCH($A27535,female!$A:$A,0),MATCH($B27535,female!$B$1:$J$1,0))</f>
        <v>0.12679579343902056</v>
      </c>
    </row>
    <row r="27536" spans="1:7" x14ac:dyDescent="0.2">
      <c r="A27536" t="s">
        <v>52</v>
      </c>
      <c r="B27536">
        <v>2010</v>
      </c>
      <c r="C27536" t="s">
        <v>11</v>
      </c>
      <c r="D27536">
        <v>93494</v>
      </c>
      <c r="E27536">
        <v>99102</v>
      </c>
      <c r="F27536">
        <f>D27536/INDEX(male!$B:$J,MATCH($A27536,male!$A:$A,0),MATCH($B27536,male!$B$1:$J$1,0))</f>
        <v>0.12479860750521585</v>
      </c>
      <c r="G27536">
        <f>E27536/INDEX(female!$B:$J,MATCH($A27536,female!$A:$A,0),MATCH($B27536,female!$B$1:$J$1,0))</f>
        <v>0.12444137498037984</v>
      </c>
    </row>
    <row r="27537" spans="1:7" x14ac:dyDescent="0.2">
      <c r="A27537" t="s">
        <v>52</v>
      </c>
      <c r="B27537">
        <v>2010</v>
      </c>
      <c r="C27537" t="s">
        <v>12</v>
      </c>
      <c r="D27537">
        <v>79083</v>
      </c>
      <c r="E27537">
        <v>87433</v>
      </c>
      <c r="F27537">
        <f>D27537/INDEX(male!$B:$J,MATCH($A27537,male!$A:$A,0),MATCH($B27537,male!$B$1:$J$1,0))</f>
        <v>0.10556237060490496</v>
      </c>
      <c r="G27537">
        <f>E27537/INDEX(female!$B:$J,MATCH($A27537,female!$A:$A,0),MATCH($B27537,female!$B$1:$J$1,0))</f>
        <v>0.10978873018364464</v>
      </c>
    </row>
    <row r="27538" spans="1:7" x14ac:dyDescent="0.2">
      <c r="A27538" t="s">
        <v>52</v>
      </c>
      <c r="B27538">
        <v>2010</v>
      </c>
      <c r="C27538" t="s">
        <v>13</v>
      </c>
      <c r="D27538">
        <v>63190</v>
      </c>
      <c r="E27538">
        <v>68008</v>
      </c>
      <c r="F27538">
        <f>D27538/INDEX(male!$B:$J,MATCH($A27538,male!$A:$A,0),MATCH($B27538,male!$B$1:$J$1,0))</f>
        <v>8.4347915462538656E-2</v>
      </c>
      <c r="G27538">
        <f>E27538/INDEX(female!$B:$J,MATCH($A27538,female!$A:$A,0),MATCH($B27538,female!$B$1:$J$1,0))</f>
        <v>8.5396954952126819E-2</v>
      </c>
    </row>
    <row r="27539" spans="1:7" x14ac:dyDescent="0.2">
      <c r="A27539" t="s">
        <v>52</v>
      </c>
      <c r="B27539">
        <v>2010</v>
      </c>
      <c r="C27539" t="s">
        <v>14</v>
      </c>
      <c r="D27539">
        <v>46954</v>
      </c>
      <c r="E27539">
        <v>47608</v>
      </c>
      <c r="F27539">
        <f>D27539/INDEX(male!$B:$J,MATCH($A27539,male!$A:$A,0),MATCH($B27539,male!$B$1:$J$1,0))</f>
        <v>6.2675613588036722E-2</v>
      </c>
      <c r="G27539">
        <f>E27539/INDEX(female!$B:$J,MATCH($A27539,female!$A:$A,0),MATCH($B27539,female!$B$1:$J$1,0))</f>
        <v>5.9780882122115839E-2</v>
      </c>
    </row>
    <row r="27540" spans="1:7" x14ac:dyDescent="0.2">
      <c r="A27540" t="s">
        <v>52</v>
      </c>
      <c r="B27540">
        <v>2010</v>
      </c>
      <c r="C27540" t="s">
        <v>15</v>
      </c>
      <c r="D27540">
        <v>35107</v>
      </c>
      <c r="E27540">
        <v>37864</v>
      </c>
      <c r="F27540">
        <f>D27540/INDEX(male!$B:$J,MATCH($A27540,male!$A:$A,0),MATCH($B27540,male!$B$1:$J$1,0))</f>
        <v>4.6861881122698922E-2</v>
      </c>
      <c r="G27540">
        <f>E27540/INDEX(female!$B:$J,MATCH($A27540,female!$A:$A,0),MATCH($B27540,female!$B$1:$J$1,0))</f>
        <v>4.7545440276251766E-2</v>
      </c>
    </row>
    <row r="27541" spans="1:7" x14ac:dyDescent="0.2">
      <c r="A27541" t="s">
        <v>52</v>
      </c>
      <c r="B27541">
        <v>2010</v>
      </c>
      <c r="C27541" t="s">
        <v>16</v>
      </c>
      <c r="D27541">
        <v>29458</v>
      </c>
      <c r="E27541">
        <v>35396</v>
      </c>
      <c r="F27541">
        <f>D27541/INDEX(male!$B:$J,MATCH($A27541,male!$A:$A,0),MATCH($B27541,male!$B$1:$J$1,0))</f>
        <v>3.9321425758750812E-2</v>
      </c>
      <c r="G27541">
        <f>E27541/INDEX(female!$B:$J,MATCH($A27541,female!$A:$A,0),MATCH($B27541,female!$B$1:$J$1,0))</f>
        <v>4.4446397739758281E-2</v>
      </c>
    </row>
    <row r="27542" spans="1:7" x14ac:dyDescent="0.2">
      <c r="A27542" t="s">
        <v>52</v>
      </c>
      <c r="B27542">
        <v>2010</v>
      </c>
      <c r="C27542" t="s">
        <v>17</v>
      </c>
      <c r="D27542">
        <v>24458</v>
      </c>
      <c r="E27542">
        <v>29990</v>
      </c>
      <c r="F27542">
        <f>D27542/INDEX(male!$B:$J,MATCH($A27542,male!$A:$A,0),MATCH($B27542,male!$B$1:$J$1,0))</f>
        <v>3.2647275144528733E-2</v>
      </c>
      <c r="G27542">
        <f>E27542/INDEX(female!$B:$J,MATCH($A27542,female!$A:$A,0),MATCH($B27542,female!$B$1:$J$1,0))</f>
        <v>3.7658138439805366E-2</v>
      </c>
    </row>
    <row r="27543" spans="1:7" x14ac:dyDescent="0.2">
      <c r="A27543" t="s">
        <v>52</v>
      </c>
      <c r="B27543">
        <v>2010</v>
      </c>
      <c r="C27543" t="s">
        <v>18</v>
      </c>
      <c r="D27543">
        <v>18300</v>
      </c>
      <c r="E27543">
        <v>21148</v>
      </c>
      <c r="F27543">
        <f>D27543/INDEX(male!$B:$J,MATCH($A27543,male!$A:$A,0),MATCH($B27543,male!$B$1:$J$1,0))</f>
        <v>2.4427391248052818E-2</v>
      </c>
      <c r="G27543">
        <f>E27543/INDEX(female!$B:$J,MATCH($A27543,female!$A:$A,0),MATCH($B27543,female!$B$1:$J$1,0))</f>
        <v>2.6555328833778057E-2</v>
      </c>
    </row>
    <row r="27544" spans="1:7" x14ac:dyDescent="0.2">
      <c r="A27544" t="s">
        <v>52</v>
      </c>
      <c r="B27544">
        <v>2010</v>
      </c>
      <c r="C27544" t="s">
        <v>19</v>
      </c>
      <c r="D27544">
        <v>13060</v>
      </c>
      <c r="E27544">
        <v>16474</v>
      </c>
      <c r="F27544">
        <f>D27544/INDEX(male!$B:$J,MATCH($A27544,male!$A:$A,0),MATCH($B27544,male!$B$1:$J$1,0))</f>
        <v>1.7432881404348077E-2</v>
      </c>
      <c r="G27544">
        <f>E27544/INDEX(female!$B:$J,MATCH($A27544,female!$A:$A,0),MATCH($B27544,female!$B$1:$J$1,0))</f>
        <v>2.068623450007848E-2</v>
      </c>
    </row>
    <row r="27545" spans="1:7" x14ac:dyDescent="0.2">
      <c r="A27545" t="s">
        <v>52</v>
      </c>
      <c r="B27545">
        <v>2010</v>
      </c>
      <c r="C27545" t="s">
        <v>20</v>
      </c>
      <c r="D27545">
        <v>6917</v>
      </c>
      <c r="E27545">
        <v>10111</v>
      </c>
      <c r="F27545">
        <f>D27545/INDEX(male!$B:$J,MATCH($A27545,male!$A:$A,0),MATCH($B27545,male!$B$1:$J$1,0))</f>
        <v>9.233019959714827E-3</v>
      </c>
      <c r="G27545">
        <f>E27545/INDEX(female!$B:$J,MATCH($A27545,female!$A:$A,0),MATCH($B27545,female!$B$1:$J$1,0))</f>
        <v>1.2696280018835347E-2</v>
      </c>
    </row>
    <row r="27546" spans="1:7" x14ac:dyDescent="0.2">
      <c r="A27546" t="s">
        <v>52</v>
      </c>
      <c r="B27546">
        <v>2010</v>
      </c>
      <c r="C27546" t="s">
        <v>21</v>
      </c>
      <c r="D27546">
        <v>3954</v>
      </c>
      <c r="E27546">
        <v>6621</v>
      </c>
      <c r="F27546">
        <f>D27546/INDEX(male!$B:$J,MATCH($A27546,male!$A:$A,0),MATCH($B27546,male!$B$1:$J$1,0))</f>
        <v>5.2779183057268218E-3</v>
      </c>
      <c r="G27546">
        <f>E27546/INDEX(female!$B:$J,MATCH($A27546,female!$A:$A,0),MATCH($B27546,female!$B$1:$J$1,0))</f>
        <v>8.3139224611520953E-3</v>
      </c>
    </row>
    <row r="27547" spans="1:7" x14ac:dyDescent="0.2">
      <c r="A27547" t="s">
        <v>52</v>
      </c>
      <c r="B27547">
        <v>2010</v>
      </c>
      <c r="C27547" t="s">
        <v>22</v>
      </c>
      <c r="D27547">
        <v>1912</v>
      </c>
      <c r="E27547">
        <v>4285</v>
      </c>
      <c r="F27547">
        <f>D27547/INDEX(male!$B:$J,MATCH($A27547,male!$A:$A,0),MATCH($B27547,male!$B$1:$J$1,0))</f>
        <v>2.5521951948785236E-3</v>
      </c>
      <c r="G27547">
        <f>E27547/INDEX(female!$B:$J,MATCH($A27547,female!$A:$A,0),MATCH($B27547,female!$B$1:$J$1,0))</f>
        <v>5.3806309841469158E-3</v>
      </c>
    </row>
    <row r="27548" spans="1:7" x14ac:dyDescent="0.2">
      <c r="A27548" t="s">
        <v>52</v>
      </c>
      <c r="B27548">
        <v>2010</v>
      </c>
      <c r="C27548" t="s">
        <v>23</v>
      </c>
      <c r="D27548">
        <v>520</v>
      </c>
      <c r="E27548">
        <v>1720</v>
      </c>
      <c r="F27548">
        <f>D27548/INDEX(male!$B:$J,MATCH($A27548,male!$A:$A,0),MATCH($B27548,male!$B$1:$J$1,0))</f>
        <v>6.9411166387909641E-4</v>
      </c>
      <c r="G27548">
        <f>E27548/INDEX(female!$B:$J,MATCH($A27548,female!$A:$A,0),MATCH($B27548,female!$B$1:$J$1,0))</f>
        <v>2.1597865327264167E-3</v>
      </c>
    </row>
    <row r="27549" spans="1:7" x14ac:dyDescent="0.2">
      <c r="A27549" t="s">
        <v>52</v>
      </c>
      <c r="B27549">
        <v>2010</v>
      </c>
      <c r="C27549" t="s">
        <v>24</v>
      </c>
      <c r="D27549">
        <v>53</v>
      </c>
      <c r="E27549">
        <v>255</v>
      </c>
      <c r="F27549">
        <f>D27549/INDEX(male!$B:$J,MATCH($A27549,male!$A:$A,0),MATCH($B27549,male!$B$1:$J$1,0))</f>
        <v>7.0745996510754056E-5</v>
      </c>
      <c r="G27549">
        <f>E27549/INDEX(female!$B:$J,MATCH($A27549,female!$A:$A,0),MATCH($B27549,female!$B$1:$J$1,0))</f>
        <v>3.2020091037513734E-4</v>
      </c>
    </row>
    <row r="27550" spans="1:7" x14ac:dyDescent="0.2">
      <c r="A27550" t="s">
        <v>52</v>
      </c>
      <c r="B27550">
        <v>2010</v>
      </c>
      <c r="C27550" t="s">
        <v>25</v>
      </c>
      <c r="D27550">
        <v>3</v>
      </c>
      <c r="E27550">
        <v>21</v>
      </c>
      <c r="F27550">
        <f>D27550/INDEX(male!$B:$J,MATCH($A27550,male!$A:$A,0),MATCH($B27550,male!$B$1:$J$1,0))</f>
        <v>4.0044903685332489E-6</v>
      </c>
      <c r="G27550">
        <f>E27550/INDEX(female!$B:$J,MATCH($A27550,female!$A:$A,0),MATCH($B27550,female!$B$1:$J$1,0))</f>
        <v>2.6369486736776018E-5</v>
      </c>
    </row>
    <row r="27551" spans="1:7" x14ac:dyDescent="0.2">
      <c r="A27551" t="s">
        <v>52</v>
      </c>
      <c r="B27551">
        <v>2010</v>
      </c>
      <c r="C27551" t="s">
        <v>26</v>
      </c>
      <c r="D27551">
        <v>0</v>
      </c>
      <c r="E27551">
        <v>1</v>
      </c>
      <c r="F27551">
        <f>D27551/INDEX(male!$B:$J,MATCH($A27551,male!$A:$A,0),MATCH($B27551,male!$B$1:$J$1,0))</f>
        <v>0</v>
      </c>
      <c r="G27551">
        <f>E27551/INDEX(female!$B:$J,MATCH($A27551,female!$A:$A,0),MATCH($B27551,female!$B$1:$J$1,0))</f>
        <v>1.2556898446083817E-6</v>
      </c>
    </row>
    <row r="27552" spans="1:7" x14ac:dyDescent="0.2">
      <c r="A27552" t="s">
        <v>53</v>
      </c>
      <c r="B27552">
        <v>2010</v>
      </c>
      <c r="C27552" t="s">
        <v>8</v>
      </c>
      <c r="D27552">
        <v>7654100</v>
      </c>
      <c r="E27552">
        <v>7339949</v>
      </c>
      <c r="F27552">
        <f>D27552/INDEX(male!$B:$J,MATCH($A27552,male!$A:$A,0),MATCH($B27552,male!$B$1:$J$1,0))</f>
        <v>9.63713840207958E-2</v>
      </c>
      <c r="G27552">
        <f>E27552/INDEX(female!$B:$J,MATCH($A27552,female!$A:$A,0),MATCH($B27552,female!$B$1:$J$1,0))</f>
        <v>8.8751738152597487E-2</v>
      </c>
    </row>
    <row r="27553" spans="1:7" x14ac:dyDescent="0.2">
      <c r="A27553" t="s">
        <v>53</v>
      </c>
      <c r="B27553">
        <v>2010</v>
      </c>
      <c r="C27553" t="s">
        <v>9</v>
      </c>
      <c r="D27553">
        <v>8736084</v>
      </c>
      <c r="E27553">
        <v>8456902</v>
      </c>
      <c r="F27553">
        <f>D27553/INDEX(male!$B:$J,MATCH($A27553,male!$A:$A,0),MATCH($B27553,male!$B$1:$J$1,0))</f>
        <v>0.10999444820448255</v>
      </c>
      <c r="G27553">
        <f>E27553/INDEX(female!$B:$J,MATCH($A27553,female!$A:$A,0),MATCH($B27553,female!$B$1:$J$1,0))</f>
        <v>0.10225748869456422</v>
      </c>
    </row>
    <row r="27554" spans="1:7" x14ac:dyDescent="0.2">
      <c r="A27554" t="s">
        <v>53</v>
      </c>
      <c r="B27554">
        <v>2010</v>
      </c>
      <c r="C27554" t="s">
        <v>10</v>
      </c>
      <c r="D27554">
        <v>8793324</v>
      </c>
      <c r="E27554">
        <v>8629177</v>
      </c>
      <c r="F27554">
        <f>D27554/INDEX(male!$B:$J,MATCH($A27554,male!$A:$A,0),MATCH($B27554,male!$B$1:$J$1,0))</f>
        <v>0.11071514665646912</v>
      </c>
      <c r="G27554">
        <f>E27554/INDEX(female!$B:$J,MATCH($A27554,female!$A:$A,0),MATCH($B27554,female!$B$1:$J$1,0))</f>
        <v>0.10434056933861757</v>
      </c>
    </row>
    <row r="27555" spans="1:7" x14ac:dyDescent="0.2">
      <c r="A27555" t="s">
        <v>53</v>
      </c>
      <c r="B27555">
        <v>2010</v>
      </c>
      <c r="C27555" t="s">
        <v>11</v>
      </c>
      <c r="D27555">
        <v>8837081</v>
      </c>
      <c r="E27555">
        <v>8815205</v>
      </c>
      <c r="F27555">
        <f>D27555/INDEX(male!$B:$J,MATCH($A27555,male!$A:$A,0),MATCH($B27555,male!$B$1:$J$1,0))</f>
        <v>0.11126608310237365</v>
      </c>
      <c r="G27555">
        <f>E27555/INDEX(female!$B:$J,MATCH($A27555,female!$A:$A,0),MATCH($B27555,female!$B$1:$J$1,0))</f>
        <v>0.10658994577775242</v>
      </c>
    </row>
    <row r="27556" spans="1:7" x14ac:dyDescent="0.2">
      <c r="A27556" t="s">
        <v>53</v>
      </c>
      <c r="B27556">
        <v>2010</v>
      </c>
      <c r="C27556" t="s">
        <v>12</v>
      </c>
      <c r="D27556">
        <v>7966678</v>
      </c>
      <c r="E27556">
        <v>8064613</v>
      </c>
      <c r="F27556">
        <f>D27556/INDEX(male!$B:$J,MATCH($A27556,male!$A:$A,0),MATCH($B27556,male!$B$1:$J$1,0))</f>
        <v>0.10030699689160391</v>
      </c>
      <c r="G27556">
        <f>E27556/INDEX(female!$B:$J,MATCH($A27556,female!$A:$A,0),MATCH($B27556,female!$B$1:$J$1,0))</f>
        <v>9.7514086443656986E-2</v>
      </c>
    </row>
    <row r="27557" spans="1:7" x14ac:dyDescent="0.2">
      <c r="A27557" t="s">
        <v>53</v>
      </c>
      <c r="B27557">
        <v>2010</v>
      </c>
      <c r="C27557" t="s">
        <v>13</v>
      </c>
      <c r="D27557">
        <v>7021273</v>
      </c>
      <c r="E27557">
        <v>7223687</v>
      </c>
      <c r="F27557">
        <f>D27557/INDEX(male!$B:$J,MATCH($A27557,male!$A:$A,0),MATCH($B27557,male!$B$1:$J$1,0))</f>
        <v>8.8403574110325844E-2</v>
      </c>
      <c r="G27557">
        <f>E27557/INDEX(female!$B:$J,MATCH($A27557,female!$A:$A,0),MATCH($B27557,female!$B$1:$J$1,0))</f>
        <v>8.7345944381946317E-2</v>
      </c>
    </row>
    <row r="27558" spans="1:7" x14ac:dyDescent="0.2">
      <c r="A27558" t="s">
        <v>53</v>
      </c>
      <c r="B27558">
        <v>2010</v>
      </c>
      <c r="C27558" t="s">
        <v>14</v>
      </c>
      <c r="D27558">
        <v>6553190</v>
      </c>
      <c r="E27558">
        <v>6860389</v>
      </c>
      <c r="F27558">
        <f>D27558/INDEX(male!$B:$J,MATCH($A27558,male!$A:$A,0),MATCH($B27558,male!$B$1:$J$1,0))</f>
        <v>8.2510026005832016E-2</v>
      </c>
      <c r="G27558">
        <f>E27558/INDEX(female!$B:$J,MATCH($A27558,female!$A:$A,0),MATCH($B27558,female!$B$1:$J$1,0))</f>
        <v>8.2953089749392001E-2</v>
      </c>
    </row>
    <row r="27559" spans="1:7" x14ac:dyDescent="0.2">
      <c r="A27559" t="s">
        <v>53</v>
      </c>
      <c r="B27559">
        <v>2010</v>
      </c>
      <c r="C27559" t="s">
        <v>15</v>
      </c>
      <c r="D27559">
        <v>5995068</v>
      </c>
      <c r="E27559">
        <v>6373749</v>
      </c>
      <c r="F27559">
        <f>D27559/INDEX(male!$B:$J,MATCH($A27559,male!$A:$A,0),MATCH($B27559,male!$B$1:$J$1,0))</f>
        <v>7.5482813192770448E-2</v>
      </c>
      <c r="G27559">
        <f>E27559/INDEX(female!$B:$J,MATCH($A27559,female!$A:$A,0),MATCH($B27559,female!$B$1:$J$1,0))</f>
        <v>7.706883280774568E-2</v>
      </c>
    </row>
    <row r="27560" spans="1:7" x14ac:dyDescent="0.2">
      <c r="A27560" t="s">
        <v>53</v>
      </c>
      <c r="B27560">
        <v>2010</v>
      </c>
      <c r="C27560" t="s">
        <v>16</v>
      </c>
      <c r="D27560">
        <v>4997010</v>
      </c>
      <c r="E27560">
        <v>5399858</v>
      </c>
      <c r="F27560">
        <f>D27560/INDEX(male!$B:$J,MATCH($A27560,male!$A:$A,0),MATCH($B27560,male!$B$1:$J$1,0))</f>
        <v>6.2916446044049182E-2</v>
      </c>
      <c r="G27560">
        <f>E27560/INDEX(female!$B:$J,MATCH($A27560,female!$A:$A,0),MATCH($B27560,female!$B$1:$J$1,0))</f>
        <v>6.5292930955951983E-2</v>
      </c>
    </row>
    <row r="27561" spans="1:7" x14ac:dyDescent="0.2">
      <c r="A27561" t="s">
        <v>53</v>
      </c>
      <c r="B27561">
        <v>2010</v>
      </c>
      <c r="C27561" t="s">
        <v>17</v>
      </c>
      <c r="D27561">
        <v>4057864</v>
      </c>
      <c r="E27561">
        <v>4478295</v>
      </c>
      <c r="F27561">
        <f>D27561/INDEX(male!$B:$J,MATCH($A27561,male!$A:$A,0),MATCH($B27561,male!$B$1:$J$1,0))</f>
        <v>5.1091829195877049E-2</v>
      </c>
      <c r="G27561">
        <f>E27561/INDEX(female!$B:$J,MATCH($A27561,female!$A:$A,0),MATCH($B27561,female!$B$1:$J$1,0))</f>
        <v>5.4149758426126196E-2</v>
      </c>
    </row>
    <row r="27562" spans="1:7" x14ac:dyDescent="0.2">
      <c r="A27562" t="s">
        <v>53</v>
      </c>
      <c r="B27562">
        <v>2010</v>
      </c>
      <c r="C27562" t="s">
        <v>18</v>
      </c>
      <c r="D27562">
        <v>3054997</v>
      </c>
      <c r="E27562">
        <v>3467236</v>
      </c>
      <c r="F27562">
        <f>D27562/INDEX(male!$B:$J,MATCH($A27562,male!$A:$A,0),MATCH($B27562,male!$B$1:$J$1,0))</f>
        <v>3.8464912800901363E-2</v>
      </c>
      <c r="G27562">
        <f>E27562/INDEX(female!$B:$J,MATCH($A27562,female!$A:$A,0),MATCH($B27562,female!$B$1:$J$1,0))</f>
        <v>4.1924435930720975E-2</v>
      </c>
    </row>
    <row r="27563" spans="1:7" x14ac:dyDescent="0.2">
      <c r="A27563" t="s">
        <v>53</v>
      </c>
      <c r="B27563">
        <v>2010</v>
      </c>
      <c r="C27563" t="s">
        <v>19</v>
      </c>
      <c r="D27563">
        <v>2176106</v>
      </c>
      <c r="E27563">
        <v>2575811</v>
      </c>
      <c r="F27563">
        <f>D27563/INDEX(male!$B:$J,MATCH($A27563,male!$A:$A,0),MATCH($B27563,male!$B$1:$J$1,0))</f>
        <v>2.739895572254842E-2</v>
      </c>
      <c r="G27563">
        <f>E27563/INDEX(female!$B:$J,MATCH($A27563,female!$A:$A,0),MATCH($B27563,female!$B$1:$J$1,0))</f>
        <v>3.1145680086139601E-2</v>
      </c>
    </row>
    <row r="27564" spans="1:7" x14ac:dyDescent="0.2">
      <c r="A27564" t="s">
        <v>53</v>
      </c>
      <c r="B27564">
        <v>2010</v>
      </c>
      <c r="C27564" t="s">
        <v>20</v>
      </c>
      <c r="D27564">
        <v>1641133</v>
      </c>
      <c r="E27564">
        <v>2071225</v>
      </c>
      <c r="F27564">
        <f>D27564/INDEX(male!$B:$J,MATCH($A27564,male!$A:$A,0),MATCH($B27564,male!$B$1:$J$1,0))</f>
        <v>2.0663207767366597E-2</v>
      </c>
      <c r="G27564">
        <f>E27564/INDEX(female!$B:$J,MATCH($A27564,female!$A:$A,0),MATCH($B27564,female!$B$1:$J$1,0))</f>
        <v>2.5044427264428366E-2</v>
      </c>
    </row>
    <row r="27565" spans="1:7" x14ac:dyDescent="0.2">
      <c r="A27565" t="s">
        <v>53</v>
      </c>
      <c r="B27565">
        <v>2010</v>
      </c>
      <c r="C27565" t="s">
        <v>21</v>
      </c>
      <c r="D27565">
        <v>1014046</v>
      </c>
      <c r="E27565">
        <v>1398688</v>
      </c>
      <c r="F27565">
        <f>D27565/INDEX(male!$B:$J,MATCH($A27565,male!$A:$A,0),MATCH($B27565,male!$B$1:$J$1,0))</f>
        <v>1.2767669155191584E-2</v>
      </c>
      <c r="G27565">
        <f>E27565/INDEX(female!$B:$J,MATCH($A27565,female!$A:$A,0),MATCH($B27565,female!$B$1:$J$1,0))</f>
        <v>1.6912377883440372E-2</v>
      </c>
    </row>
    <row r="27566" spans="1:7" x14ac:dyDescent="0.2">
      <c r="A27566" t="s">
        <v>53</v>
      </c>
      <c r="B27566">
        <v>2010</v>
      </c>
      <c r="C27566" t="s">
        <v>22</v>
      </c>
      <c r="D27566">
        <v>589427</v>
      </c>
      <c r="E27566">
        <v>917651</v>
      </c>
      <c r="F27566">
        <f>D27566/INDEX(male!$B:$J,MATCH($A27566,male!$A:$A,0),MATCH($B27566,male!$B$1:$J$1,0))</f>
        <v>7.4213683867764479E-3</v>
      </c>
      <c r="G27566">
        <f>E27566/INDEX(female!$B:$J,MATCH($A27566,female!$A:$A,0),MATCH($B27566,female!$B$1:$J$1,0))</f>
        <v>1.1095870184856766E-2</v>
      </c>
    </row>
    <row r="27567" spans="1:7" x14ac:dyDescent="0.2">
      <c r="A27567" t="s">
        <v>53</v>
      </c>
      <c r="B27567">
        <v>2010</v>
      </c>
      <c r="C27567" t="s">
        <v>23</v>
      </c>
      <c r="D27567">
        <v>242944</v>
      </c>
      <c r="E27567">
        <v>436377</v>
      </c>
      <c r="F27567">
        <f>D27567/INDEX(male!$B:$J,MATCH($A27567,male!$A:$A,0),MATCH($B27567,male!$B$1:$J$1,0))</f>
        <v>3.0588638141059322E-3</v>
      </c>
      <c r="G27567">
        <f>E27567/INDEX(female!$B:$J,MATCH($A27567,female!$A:$A,0),MATCH($B27567,female!$B$1:$J$1,0))</f>
        <v>5.2764967767236571E-3</v>
      </c>
    </row>
    <row r="27568" spans="1:7" x14ac:dyDescent="0.2">
      <c r="A27568" t="s">
        <v>53</v>
      </c>
      <c r="B27568">
        <v>2010</v>
      </c>
      <c r="C27568" t="s">
        <v>24</v>
      </c>
      <c r="D27568">
        <v>74869</v>
      </c>
      <c r="E27568">
        <v>152864</v>
      </c>
      <c r="F27568">
        <f>D27568/INDEX(male!$B:$J,MATCH($A27568,male!$A:$A,0),MATCH($B27568,male!$B$1:$J$1,0))</f>
        <v>9.4266199164538757E-4</v>
      </c>
      <c r="G27568">
        <f>E27568/INDEX(female!$B:$J,MATCH($A27568,female!$A:$A,0),MATCH($B27568,female!$B$1:$J$1,0))</f>
        <v>1.8483705678280138E-3</v>
      </c>
    </row>
    <row r="27569" spans="1:7" x14ac:dyDescent="0.2">
      <c r="A27569" t="s">
        <v>53</v>
      </c>
      <c r="B27569">
        <v>2010</v>
      </c>
      <c r="C27569" t="s">
        <v>25</v>
      </c>
      <c r="D27569">
        <v>15982</v>
      </c>
      <c r="E27569">
        <v>36181</v>
      </c>
      <c r="F27569">
        <f>D27569/INDEX(male!$B:$J,MATCH($A27569,male!$A:$A,0),MATCH($B27569,male!$B$1:$J$1,0))</f>
        <v>2.0122646155921119E-4</v>
      </c>
      <c r="G27569">
        <f>E27569/INDEX(female!$B:$J,MATCH($A27569,female!$A:$A,0),MATCH($B27569,female!$B$1:$J$1,0))</f>
        <v>4.3748623295599597E-4</v>
      </c>
    </row>
    <row r="27570" spans="1:7" x14ac:dyDescent="0.2">
      <c r="A27570" t="s">
        <v>53</v>
      </c>
      <c r="B27570">
        <v>2010</v>
      </c>
      <c r="C27570" t="s">
        <v>26</v>
      </c>
      <c r="D27570">
        <v>1778</v>
      </c>
      <c r="E27570">
        <v>4174</v>
      </c>
      <c r="F27570">
        <f>D27570/INDEX(male!$B:$J,MATCH($A27570,male!$A:$A,0),MATCH($B27570,male!$B$1:$J$1,0))</f>
        <v>2.2386475325508543E-5</v>
      </c>
      <c r="G27570">
        <f>E27570/INDEX(female!$B:$J,MATCH($A27570,female!$A:$A,0),MATCH($B27570,female!$B$1:$J$1,0))</f>
        <v>5.0470344555383407E-5</v>
      </c>
    </row>
    <row r="27571" spans="1:7" x14ac:dyDescent="0.2">
      <c r="A27571" t="s">
        <v>54</v>
      </c>
      <c r="B27571">
        <v>2010</v>
      </c>
      <c r="C27571" t="s">
        <v>8</v>
      </c>
      <c r="D27571">
        <v>16146</v>
      </c>
      <c r="E27571">
        <v>15281</v>
      </c>
      <c r="F27571">
        <f>D27571/INDEX(male!$B:$J,MATCH($A27571,male!$A:$A,0),MATCH($B27571,male!$B$1:$J$1,0))</f>
        <v>9.7956063556777023E-2</v>
      </c>
      <c r="G27571">
        <f>E27571/INDEX(female!$B:$J,MATCH($A27571,female!$A:$A,0),MATCH($B27571,female!$B$1:$J$1,0))</f>
        <v>9.9005474748129194E-2</v>
      </c>
    </row>
    <row r="27572" spans="1:7" x14ac:dyDescent="0.2">
      <c r="A27572" t="s">
        <v>54</v>
      </c>
      <c r="B27572">
        <v>2010</v>
      </c>
      <c r="C27572" t="s">
        <v>9</v>
      </c>
      <c r="D27572">
        <v>17958</v>
      </c>
      <c r="E27572">
        <v>17047</v>
      </c>
      <c r="F27572">
        <f>D27572/INDEX(male!$B:$J,MATCH($A27572,male!$A:$A,0),MATCH($B27572,male!$B$1:$J$1,0))</f>
        <v>0.10894927470287388</v>
      </c>
      <c r="G27572">
        <f>E27572/INDEX(female!$B:$J,MATCH($A27572,female!$A:$A,0),MATCH($B27572,female!$B$1:$J$1,0))</f>
        <v>0.11044737438854514</v>
      </c>
    </row>
    <row r="27573" spans="1:7" x14ac:dyDescent="0.2">
      <c r="A27573" t="s">
        <v>54</v>
      </c>
      <c r="B27573">
        <v>2010</v>
      </c>
      <c r="C27573" t="s">
        <v>10</v>
      </c>
      <c r="D27573">
        <v>20280</v>
      </c>
      <c r="E27573">
        <v>18424</v>
      </c>
      <c r="F27573">
        <f>D27573/INDEX(male!$B:$J,MATCH($A27573,male!$A:$A,0),MATCH($B27573,male!$B$1:$J$1,0))</f>
        <v>0.12303660156889867</v>
      </c>
      <c r="G27573">
        <f>E27573/INDEX(female!$B:$J,MATCH($A27573,female!$A:$A,0),MATCH($B27573,female!$B$1:$J$1,0))</f>
        <v>0.11936894619197252</v>
      </c>
    </row>
    <row r="27574" spans="1:7" x14ac:dyDescent="0.2">
      <c r="A27574" t="s">
        <v>54</v>
      </c>
      <c r="B27574">
        <v>2010</v>
      </c>
      <c r="C27574" t="s">
        <v>11</v>
      </c>
      <c r="D27574">
        <v>20720</v>
      </c>
      <c r="E27574">
        <v>18298</v>
      </c>
      <c r="F27574">
        <f>D27574/INDEX(male!$B:$J,MATCH($A27574,male!$A:$A,0),MATCH($B27574,male!$B$1:$J$1,0))</f>
        <v>0.12570603473903258</v>
      </c>
      <c r="G27574">
        <f>E27574/INDEX(female!$B:$J,MATCH($A27574,female!$A:$A,0),MATCH($B27574,female!$B$1:$J$1,0))</f>
        <v>0.11855259321649551</v>
      </c>
    </row>
    <row r="27575" spans="1:7" x14ac:dyDescent="0.2">
      <c r="A27575" t="s">
        <v>54</v>
      </c>
      <c r="B27575">
        <v>2010</v>
      </c>
      <c r="C27575" t="s">
        <v>12</v>
      </c>
      <c r="D27575">
        <v>18934</v>
      </c>
      <c r="E27575">
        <v>17375</v>
      </c>
      <c r="F27575">
        <f>D27575/INDEX(male!$B:$J,MATCH($A27575,male!$A:$A,0),MATCH($B27575,male!$B$1:$J$1,0))</f>
        <v>0.11487056282571635</v>
      </c>
      <c r="G27575">
        <f>E27575/INDEX(female!$B:$J,MATCH($A27575,female!$A:$A,0),MATCH($B27575,female!$B$1:$J$1,0))</f>
        <v>0.11257248372153293</v>
      </c>
    </row>
    <row r="27576" spans="1:7" x14ac:dyDescent="0.2">
      <c r="A27576" t="s">
        <v>54</v>
      </c>
      <c r="B27576">
        <v>2010</v>
      </c>
      <c r="C27576" t="s">
        <v>13</v>
      </c>
      <c r="D27576">
        <v>16971</v>
      </c>
      <c r="E27576">
        <v>16245</v>
      </c>
      <c r="F27576">
        <f>D27576/INDEX(male!$B:$J,MATCH($A27576,male!$A:$A,0),MATCH($B27576,male!$B$1:$J$1,0))</f>
        <v>0.10296125075077808</v>
      </c>
      <c r="G27576">
        <f>E27576/INDEX(female!$B:$J,MATCH($A27576,female!$A:$A,0),MATCH($B27576,female!$B$1:$J$1,0))</f>
        <v>0.10525122290971525</v>
      </c>
    </row>
    <row r="27577" spans="1:7" x14ac:dyDescent="0.2">
      <c r="A27577" t="s">
        <v>54</v>
      </c>
      <c r="B27577">
        <v>2010</v>
      </c>
      <c r="C27577" t="s">
        <v>14</v>
      </c>
      <c r="D27577">
        <v>14776</v>
      </c>
      <c r="E27577">
        <v>14340</v>
      </c>
      <c r="F27577">
        <f>D27577/INDEX(male!$B:$J,MATCH($A27577,male!$A:$A,0),MATCH($B27577,male!$B$1:$J$1,0))</f>
        <v>8.9644419367951034E-2</v>
      </c>
      <c r="G27577">
        <f>E27577/INDEX(female!$B:$J,MATCH($A27577,female!$A:$A,0),MATCH($B27577,female!$B$1:$J$1,0))</f>
        <v>9.2908743399527038E-2</v>
      </c>
    </row>
    <row r="27578" spans="1:7" x14ac:dyDescent="0.2">
      <c r="A27578" t="s">
        <v>54</v>
      </c>
      <c r="B27578">
        <v>2010</v>
      </c>
      <c r="C27578" t="s">
        <v>15</v>
      </c>
      <c r="D27578">
        <v>12416</v>
      </c>
      <c r="E27578">
        <v>11223</v>
      </c>
      <c r="F27578">
        <f>D27578/INDEX(male!$B:$J,MATCH($A27578,male!$A:$A,0),MATCH($B27578,male!$B$1:$J$1,0))</f>
        <v>7.532655054632377E-2</v>
      </c>
      <c r="G27578">
        <f>E27578/INDEX(female!$B:$J,MATCH($A27578,female!$A:$A,0),MATCH($B27578,female!$B$1:$J$1,0))</f>
        <v>7.2713725744274191E-2</v>
      </c>
    </row>
    <row r="27579" spans="1:7" x14ac:dyDescent="0.2">
      <c r="A27579" t="s">
        <v>54</v>
      </c>
      <c r="B27579">
        <v>2010</v>
      </c>
      <c r="C27579" t="s">
        <v>16</v>
      </c>
      <c r="D27579">
        <v>9845</v>
      </c>
      <c r="E27579">
        <v>9029</v>
      </c>
      <c r="F27579">
        <f>D27579/INDEX(male!$B:$J,MATCH($A27579,male!$A:$A,0),MATCH($B27579,male!$B$1:$J$1,0))</f>
        <v>5.9728567181745934E-2</v>
      </c>
      <c r="G27579">
        <f>E27579/INDEX(female!$B:$J,MATCH($A27579,female!$A:$A,0),MATCH($B27579,female!$B$1:$J$1,0))</f>
        <v>5.8498817583983932E-2</v>
      </c>
    </row>
    <row r="27580" spans="1:7" x14ac:dyDescent="0.2">
      <c r="A27580" t="s">
        <v>54</v>
      </c>
      <c r="B27580">
        <v>2010</v>
      </c>
      <c r="C27580" t="s">
        <v>17</v>
      </c>
      <c r="D27580">
        <v>6599</v>
      </c>
      <c r="E27580">
        <v>6421</v>
      </c>
      <c r="F27580">
        <f>D27580/INDEX(male!$B:$J,MATCH($A27580,male!$A:$A,0),MATCH($B27580,male!$B$1:$J$1,0))</f>
        <v>4.0035430658439959E-2</v>
      </c>
      <c r="G27580">
        <f>E27580/INDEX(female!$B:$J,MATCH($A27580,female!$A:$A,0),MATCH($B27580,female!$B$1:$J$1,0))</f>
        <v>4.1601606789983481E-2</v>
      </c>
    </row>
    <row r="27581" spans="1:7" x14ac:dyDescent="0.2">
      <c r="A27581" t="s">
        <v>54</v>
      </c>
      <c r="B27581">
        <v>2010</v>
      </c>
      <c r="C27581" t="s">
        <v>18</v>
      </c>
      <c r="D27581">
        <v>3729</v>
      </c>
      <c r="E27581">
        <v>3944</v>
      </c>
      <c r="F27581">
        <f>D27581/INDEX(male!$B:$J,MATCH($A27581,male!$A:$A,0),MATCH($B27581,male!$B$1:$J$1,0))</f>
        <v>2.2623446116884771E-2</v>
      </c>
      <c r="G27581">
        <f>E27581/INDEX(female!$B:$J,MATCH($A27581,female!$A:$A,0),MATCH($B27581,female!$B$1:$J$1,0))</f>
        <v>2.5553143930804368E-2</v>
      </c>
    </row>
    <row r="27582" spans="1:7" x14ac:dyDescent="0.2">
      <c r="A27582" t="s">
        <v>54</v>
      </c>
      <c r="B27582">
        <v>2010</v>
      </c>
      <c r="C27582" t="s">
        <v>19</v>
      </c>
      <c r="D27582">
        <v>2427</v>
      </c>
      <c r="E27582">
        <v>2303</v>
      </c>
      <c r="F27582">
        <f>D27582/INDEX(male!$B:$J,MATCH($A27582,male!$A:$A,0),MATCH($B27582,male!$B$1:$J$1,0))</f>
        <v>1.4724350690715832E-2</v>
      </c>
      <c r="G27582">
        <f>E27582/INDEX(female!$B:$J,MATCH($A27582,female!$A:$A,0),MATCH($B27582,female!$B$1:$J$1,0))</f>
        <v>1.4921118273996566E-2</v>
      </c>
    </row>
    <row r="27583" spans="1:7" x14ac:dyDescent="0.2">
      <c r="A27583" t="s">
        <v>54</v>
      </c>
      <c r="B27583">
        <v>2010</v>
      </c>
      <c r="C27583" t="s">
        <v>20</v>
      </c>
      <c r="D27583">
        <v>1779</v>
      </c>
      <c r="E27583">
        <v>2067</v>
      </c>
      <c r="F27583">
        <f>D27583/INDEX(male!$B:$J,MATCH($A27583,male!$A:$A,0),MATCH($B27583,male!$B$1:$J$1,0))</f>
        <v>1.0793003658336821E-2</v>
      </c>
      <c r="G27583">
        <f>E27583/INDEX(female!$B:$J,MATCH($A27583,female!$A:$A,0),MATCH($B27583,female!$B$1:$J$1,0))</f>
        <v>1.3392076192944379E-2</v>
      </c>
    </row>
    <row r="27584" spans="1:7" x14ac:dyDescent="0.2">
      <c r="A27584" t="s">
        <v>54</v>
      </c>
      <c r="B27584">
        <v>2010</v>
      </c>
      <c r="C27584" t="s">
        <v>21</v>
      </c>
      <c r="D27584">
        <v>1160</v>
      </c>
      <c r="E27584">
        <v>1340</v>
      </c>
      <c r="F27584">
        <f>D27584/INDEX(male!$B:$J,MATCH($A27584,male!$A:$A,0),MATCH($B27584,male!$B$1:$J$1,0))</f>
        <v>7.0375965394439089E-3</v>
      </c>
      <c r="G27584">
        <f>E27584/INDEX(female!$B:$J,MATCH($A27584,female!$A:$A,0),MATCH($B27584,female!$B$1:$J$1,0))</f>
        <v>8.6818491042793735E-3</v>
      </c>
    </row>
    <row r="27585" spans="1:7" x14ac:dyDescent="0.2">
      <c r="A27585" t="s">
        <v>54</v>
      </c>
      <c r="B27585">
        <v>2010</v>
      </c>
      <c r="C27585" t="s">
        <v>22</v>
      </c>
      <c r="D27585">
        <v>685</v>
      </c>
      <c r="E27585">
        <v>654</v>
      </c>
      <c r="F27585">
        <f>D27585/INDEX(male!$B:$J,MATCH($A27585,male!$A:$A,0),MATCH($B27585,male!$B$1:$J$1,0))</f>
        <v>4.1558220944129974E-3</v>
      </c>
      <c r="G27585">
        <f>E27585/INDEX(female!$B:$J,MATCH($A27585,female!$A:$A,0),MATCH($B27585,female!$B$1:$J$1,0))</f>
        <v>4.237260682237844E-3</v>
      </c>
    </row>
    <row r="27586" spans="1:7" x14ac:dyDescent="0.2">
      <c r="A27586" t="s">
        <v>54</v>
      </c>
      <c r="B27586">
        <v>2010</v>
      </c>
      <c r="C27586" t="s">
        <v>23</v>
      </c>
      <c r="D27586">
        <v>308</v>
      </c>
      <c r="E27586">
        <v>283</v>
      </c>
      <c r="F27586">
        <f>D27586/INDEX(male!$B:$J,MATCH($A27586,male!$A:$A,0),MATCH($B27586,male!$B$1:$J$1,0))</f>
        <v>1.8686032190937275E-3</v>
      </c>
      <c r="G27586">
        <f>E27586/INDEX(female!$B:$J,MATCH($A27586,female!$A:$A,0),MATCH($B27586,female!$B$1:$J$1,0))</f>
        <v>1.8335546988888529E-3</v>
      </c>
    </row>
    <row r="27587" spans="1:7" x14ac:dyDescent="0.2">
      <c r="A27587" t="s">
        <v>54</v>
      </c>
      <c r="B27587">
        <v>2010</v>
      </c>
      <c r="C27587" t="s">
        <v>24</v>
      </c>
      <c r="D27587">
        <v>85</v>
      </c>
      <c r="E27587">
        <v>63</v>
      </c>
      <c r="F27587">
        <f>D27587/INDEX(male!$B:$J,MATCH($A27587,male!$A:$A,0),MATCH($B27587,male!$B$1:$J$1,0))</f>
        <v>5.1568595332132086E-4</v>
      </c>
      <c r="G27587">
        <f>E27587/INDEX(female!$B:$J,MATCH($A27587,female!$A:$A,0),MATCH($B27587,female!$B$1:$J$1,0))</f>
        <v>4.081764877385079E-4</v>
      </c>
    </row>
    <row r="27588" spans="1:7" x14ac:dyDescent="0.2">
      <c r="A27588" t="s">
        <v>54</v>
      </c>
      <c r="B27588">
        <v>2010</v>
      </c>
      <c r="C27588" t="s">
        <v>25</v>
      </c>
      <c r="D27588">
        <v>10</v>
      </c>
      <c r="E27588">
        <v>8</v>
      </c>
      <c r="F27588">
        <f>D27588/INDEX(male!$B:$J,MATCH($A27588,male!$A:$A,0),MATCH($B27588,male!$B$1:$J$1,0))</f>
        <v>6.066893568486128E-5</v>
      </c>
      <c r="G27588">
        <f>E27588/INDEX(female!$B:$J,MATCH($A27588,female!$A:$A,0),MATCH($B27588,female!$B$1:$J$1,0))</f>
        <v>5.1831934950921634E-5</v>
      </c>
    </row>
    <row r="27589" spans="1:7" x14ac:dyDescent="0.2">
      <c r="A27589" t="s">
        <v>54</v>
      </c>
      <c r="B27589">
        <v>2010</v>
      </c>
      <c r="C27589" t="s">
        <v>26</v>
      </c>
      <c r="D27589">
        <v>1</v>
      </c>
      <c r="E27589">
        <v>0</v>
      </c>
      <c r="F27589">
        <f>D27589/INDEX(male!$B:$J,MATCH($A27589,male!$A:$A,0),MATCH($B27589,male!$B$1:$J$1,0))</f>
        <v>6.0668935684861281E-6</v>
      </c>
      <c r="G27589">
        <f>E27589/INDEX(female!$B:$J,MATCH($A27589,female!$A:$A,0),MATCH($B27589,female!$B$1:$J$1,0))</f>
        <v>0</v>
      </c>
    </row>
    <row r="27590" spans="1:7" x14ac:dyDescent="0.2">
      <c r="A27590" t="s">
        <v>55</v>
      </c>
      <c r="B27590">
        <v>2010</v>
      </c>
      <c r="C27590" t="s">
        <v>8</v>
      </c>
      <c r="D27590">
        <v>192500</v>
      </c>
      <c r="E27590">
        <v>182246</v>
      </c>
      <c r="F27590">
        <f>D27590/INDEX(male!$B:$J,MATCH($A27590,male!$A:$A,0),MATCH($B27590,male!$B$1:$J$1,0))</f>
        <v>5.8460085427646913E-2</v>
      </c>
      <c r="G27590">
        <f>E27590/INDEX(female!$B:$J,MATCH($A27590,female!$A:$A,0),MATCH($B27590,female!$B$1:$J$1,0))</f>
        <v>5.1998913491310784E-2</v>
      </c>
    </row>
    <row r="27591" spans="1:7" x14ac:dyDescent="0.2">
      <c r="A27591" t="s">
        <v>55</v>
      </c>
      <c r="B27591">
        <v>2010</v>
      </c>
      <c r="C27591" t="s">
        <v>9</v>
      </c>
      <c r="D27591">
        <v>205585</v>
      </c>
      <c r="E27591">
        <v>194238</v>
      </c>
      <c r="F27591">
        <f>D27591/INDEX(male!$B:$J,MATCH($A27591,male!$A:$A,0),MATCH($B27591,male!$B$1:$J$1,0))</f>
        <v>6.2433852792949565E-2</v>
      </c>
      <c r="G27591">
        <f>E27591/INDEX(female!$B:$J,MATCH($A27591,female!$A:$A,0),MATCH($B27591,female!$B$1:$J$1,0))</f>
        <v>5.5420502829830139E-2</v>
      </c>
    </row>
    <row r="27592" spans="1:7" x14ac:dyDescent="0.2">
      <c r="A27592" t="s">
        <v>55</v>
      </c>
      <c r="B27592">
        <v>2010</v>
      </c>
      <c r="C27592" t="s">
        <v>10</v>
      </c>
      <c r="D27592">
        <v>254551</v>
      </c>
      <c r="E27592">
        <v>239802</v>
      </c>
      <c r="F27592">
        <f>D27592/INDEX(male!$B:$J,MATCH($A27592,male!$A:$A,0),MATCH($B27592,male!$B$1:$J$1,0))</f>
        <v>7.7304276393210122E-2</v>
      </c>
      <c r="G27592">
        <f>E27592/INDEX(female!$B:$J,MATCH($A27592,female!$A:$A,0),MATCH($B27592,female!$B$1:$J$1,0))</f>
        <v>6.8420944509307802E-2</v>
      </c>
    </row>
    <row r="27593" spans="1:7" x14ac:dyDescent="0.2">
      <c r="A27593" t="s">
        <v>55</v>
      </c>
      <c r="B27593">
        <v>2010</v>
      </c>
      <c r="C27593" t="s">
        <v>11</v>
      </c>
      <c r="D27593">
        <v>256765</v>
      </c>
      <c r="E27593">
        <v>236007</v>
      </c>
      <c r="F27593">
        <f>D27593/INDEX(male!$B:$J,MATCH($A27593,male!$A:$A,0),MATCH($B27593,male!$B$1:$J$1,0))</f>
        <v>7.7976643297816936E-2</v>
      </c>
      <c r="G27593">
        <f>E27593/INDEX(female!$B:$J,MATCH($A27593,female!$A:$A,0),MATCH($B27593,female!$B$1:$J$1,0))</f>
        <v>6.7338145014671294E-2</v>
      </c>
    </row>
    <row r="27594" spans="1:7" x14ac:dyDescent="0.2">
      <c r="A27594" t="s">
        <v>55</v>
      </c>
      <c r="B27594">
        <v>2010</v>
      </c>
      <c r="C27594" t="s">
        <v>12</v>
      </c>
      <c r="D27594">
        <v>284697</v>
      </c>
      <c r="E27594">
        <v>266392</v>
      </c>
      <c r="F27594">
        <f>D27594/INDEX(male!$B:$J,MATCH($A27594,male!$A:$A,0),MATCH($B27594,male!$B$1:$J$1,0))</f>
        <v>8.645927761555737E-2</v>
      </c>
      <c r="G27594">
        <f>E27594/INDEX(female!$B:$J,MATCH($A27594,female!$A:$A,0),MATCH($B27594,female!$B$1:$J$1,0))</f>
        <v>7.6007674038262904E-2</v>
      </c>
    </row>
    <row r="27595" spans="1:7" x14ac:dyDescent="0.2">
      <c r="A27595" t="s">
        <v>55</v>
      </c>
      <c r="B27595">
        <v>2010</v>
      </c>
      <c r="C27595" t="s">
        <v>13</v>
      </c>
      <c r="D27595">
        <v>281784</v>
      </c>
      <c r="E27595">
        <v>263876</v>
      </c>
      <c r="F27595">
        <f>D27595/INDEX(male!$B:$J,MATCH($A27595,male!$A:$A,0),MATCH($B27595,male!$B$1:$J$1,0))</f>
        <v>8.557463227087822E-2</v>
      </c>
      <c r="G27595">
        <f>E27595/INDEX(female!$B:$J,MATCH($A27595,female!$A:$A,0),MATCH($B27595,female!$B$1:$J$1,0))</f>
        <v>7.5289802225745009E-2</v>
      </c>
    </row>
    <row r="27596" spans="1:7" x14ac:dyDescent="0.2">
      <c r="A27596" t="s">
        <v>55</v>
      </c>
      <c r="B27596">
        <v>2010</v>
      </c>
      <c r="C27596" t="s">
        <v>14</v>
      </c>
      <c r="D27596">
        <v>256259</v>
      </c>
      <c r="E27596">
        <v>244637</v>
      </c>
      <c r="F27596">
        <f>D27596/INDEX(male!$B:$J,MATCH($A27596,male!$A:$A,0),MATCH($B27596,male!$B$1:$J$1,0))</f>
        <v>7.7822976787549972E-2</v>
      </c>
      <c r="G27596">
        <f>E27596/INDEX(female!$B:$J,MATCH($A27596,female!$A:$A,0),MATCH($B27596,female!$B$1:$J$1,0))</f>
        <v>6.9800479570326895E-2</v>
      </c>
    </row>
    <row r="27597" spans="1:7" x14ac:dyDescent="0.2">
      <c r="A27597" t="s">
        <v>55</v>
      </c>
      <c r="B27597">
        <v>2010</v>
      </c>
      <c r="C27597" t="s">
        <v>15</v>
      </c>
      <c r="D27597">
        <v>255645</v>
      </c>
      <c r="E27597">
        <v>249591</v>
      </c>
      <c r="F27597">
        <f>D27597/INDEX(male!$B:$J,MATCH($A27597,male!$A:$A,0),MATCH($B27597,male!$B$1:$J$1,0))</f>
        <v>7.7636511891692447E-2</v>
      </c>
      <c r="G27597">
        <f>E27597/INDEX(female!$B:$J,MATCH($A27597,female!$A:$A,0),MATCH($B27597,female!$B$1:$J$1,0))</f>
        <v>7.1213968027884017E-2</v>
      </c>
    </row>
    <row r="27598" spans="1:7" x14ac:dyDescent="0.2">
      <c r="A27598" t="s">
        <v>55</v>
      </c>
      <c r="B27598">
        <v>2010</v>
      </c>
      <c r="C27598" t="s">
        <v>16</v>
      </c>
      <c r="D27598">
        <v>258262</v>
      </c>
      <c r="E27598">
        <v>264866</v>
      </c>
      <c r="F27598">
        <f>D27598/INDEX(male!$B:$J,MATCH($A27598,male!$A:$A,0),MATCH($B27598,male!$B$1:$J$1,0))</f>
        <v>7.8431265364752978E-2</v>
      </c>
      <c r="G27598">
        <f>E27598/INDEX(female!$B:$J,MATCH($A27598,female!$A:$A,0),MATCH($B27598,female!$B$1:$J$1,0))</f>
        <v>7.5572271659128443E-2</v>
      </c>
    </row>
    <row r="27599" spans="1:7" x14ac:dyDescent="0.2">
      <c r="A27599" t="s">
        <v>55</v>
      </c>
      <c r="B27599">
        <v>2010</v>
      </c>
      <c r="C27599" t="s">
        <v>17</v>
      </c>
      <c r="D27599">
        <v>255293</v>
      </c>
      <c r="E27599">
        <v>279004</v>
      </c>
      <c r="F27599">
        <f>D27599/INDEX(male!$B:$J,MATCH($A27599,male!$A:$A,0),MATCH($B27599,male!$B$1:$J$1,0))</f>
        <v>7.7529613449767595E-2</v>
      </c>
      <c r="G27599">
        <f>E27599/INDEX(female!$B:$J,MATCH($A27599,female!$A:$A,0),MATCH($B27599,female!$B$1:$J$1,0))</f>
        <v>7.960616342597189E-2</v>
      </c>
    </row>
    <row r="27600" spans="1:7" x14ac:dyDescent="0.2">
      <c r="A27600" t="s">
        <v>55</v>
      </c>
      <c r="B27600">
        <v>2010</v>
      </c>
      <c r="C27600" t="s">
        <v>18</v>
      </c>
      <c r="D27600">
        <v>244924</v>
      </c>
      <c r="E27600">
        <v>288386</v>
      </c>
      <c r="F27600">
        <f>D27600/INDEX(male!$B:$J,MATCH($A27600,male!$A:$A,0),MATCH($B27600,male!$B$1:$J$1,0))</f>
        <v>7.4380664744316843E-2</v>
      </c>
      <c r="G27600">
        <f>E27600/INDEX(female!$B:$J,MATCH($A27600,female!$A:$A,0),MATCH($B27600,female!$B$1:$J$1,0))</f>
        <v>8.2283060621934925E-2</v>
      </c>
    </row>
    <row r="27601" spans="1:7" x14ac:dyDescent="0.2">
      <c r="A27601" t="s">
        <v>55</v>
      </c>
      <c r="B27601">
        <v>2010</v>
      </c>
      <c r="C27601" t="s">
        <v>19</v>
      </c>
      <c r="D27601">
        <v>177216</v>
      </c>
      <c r="E27601">
        <v>226404</v>
      </c>
      <c r="F27601">
        <f>D27601/INDEX(male!$B:$J,MATCH($A27601,male!$A:$A,0),MATCH($B27601,male!$B$1:$J$1,0))</f>
        <v>5.3818506489069481E-2</v>
      </c>
      <c r="G27601">
        <f>E27601/INDEX(female!$B:$J,MATCH($A27601,female!$A:$A,0),MATCH($B27601,female!$B$1:$J$1,0))</f>
        <v>6.4598191510851957E-2</v>
      </c>
    </row>
    <row r="27602" spans="1:7" x14ac:dyDescent="0.2">
      <c r="A27602" t="s">
        <v>55</v>
      </c>
      <c r="B27602">
        <v>2010</v>
      </c>
      <c r="C27602" t="s">
        <v>20</v>
      </c>
      <c r="D27602">
        <v>142880</v>
      </c>
      <c r="E27602">
        <v>200112</v>
      </c>
      <c r="F27602">
        <f>D27602/INDEX(male!$B:$J,MATCH($A27602,male!$A:$A,0),MATCH($B27602,male!$B$1:$J$1,0))</f>
        <v>4.3391049381310082E-2</v>
      </c>
      <c r="G27602">
        <f>E27602/INDEX(female!$B:$J,MATCH($A27602,female!$A:$A,0),MATCH($B27602,female!$B$1:$J$1,0))</f>
        <v>5.7096488134571861E-2</v>
      </c>
    </row>
    <row r="27603" spans="1:7" x14ac:dyDescent="0.2">
      <c r="A27603" t="s">
        <v>55</v>
      </c>
      <c r="B27603">
        <v>2010</v>
      </c>
      <c r="C27603" t="s">
        <v>21</v>
      </c>
      <c r="D27603">
        <v>121354</v>
      </c>
      <c r="E27603">
        <v>183370</v>
      </c>
      <c r="F27603">
        <f>D27603/INDEX(male!$B:$J,MATCH($A27603,male!$A:$A,0),MATCH($B27603,male!$B$1:$J$1,0))</f>
        <v>3.6853845231099552E-2</v>
      </c>
      <c r="G27603">
        <f>E27603/INDEX(female!$B:$J,MATCH($A27603,female!$A:$A,0),MATCH($B27603,female!$B$1:$J$1,0))</f>
        <v>5.2319616161131975E-2</v>
      </c>
    </row>
    <row r="27604" spans="1:7" x14ac:dyDescent="0.2">
      <c r="A27604" t="s">
        <v>55</v>
      </c>
      <c r="B27604">
        <v>2010</v>
      </c>
      <c r="C27604" t="s">
        <v>22</v>
      </c>
      <c r="D27604">
        <v>70007</v>
      </c>
      <c r="E27604">
        <v>117821</v>
      </c>
      <c r="F27604">
        <f>D27604/INDEX(male!$B:$J,MATCH($A27604,male!$A:$A,0),MATCH($B27604,male!$B$1:$J$1,0))</f>
        <v>2.1260338704068973E-2</v>
      </c>
      <c r="G27604">
        <f>E27604/INDEX(female!$B:$J,MATCH($A27604,female!$A:$A,0),MATCH($B27604,female!$B$1:$J$1,0))</f>
        <v>3.3617001121888701E-2</v>
      </c>
    </row>
    <row r="27605" spans="1:7" x14ac:dyDescent="0.2">
      <c r="A27605" t="s">
        <v>55</v>
      </c>
      <c r="B27605">
        <v>2010</v>
      </c>
      <c r="C27605" t="s">
        <v>23</v>
      </c>
      <c r="D27605">
        <v>29101</v>
      </c>
      <c r="E27605">
        <v>55849</v>
      </c>
      <c r="F27605">
        <f>D27605/INDEX(male!$B:$J,MATCH($A27605,male!$A:$A,0),MATCH($B27605,male!$B$1:$J$1,0))</f>
        <v>8.8376464728828711E-3</v>
      </c>
      <c r="G27605">
        <f>E27605/INDEX(female!$B:$J,MATCH($A27605,female!$A:$A,0),MATCH($B27605,female!$B$1:$J$1,0))</f>
        <v>1.5934985237405573E-2</v>
      </c>
    </row>
    <row r="27606" spans="1:7" x14ac:dyDescent="0.2">
      <c r="A27606" t="s">
        <v>55</v>
      </c>
      <c r="B27606">
        <v>2010</v>
      </c>
      <c r="C27606" t="s">
        <v>24</v>
      </c>
      <c r="D27606">
        <v>4944</v>
      </c>
      <c r="E27606">
        <v>9938</v>
      </c>
      <c r="F27606">
        <f>D27606/INDEX(male!$B:$J,MATCH($A27606,male!$A:$A,0),MATCH($B27606,male!$B$1:$J$1,0))</f>
        <v>1.5014372070352537E-3</v>
      </c>
      <c r="G27606">
        <f>E27606/INDEX(female!$B:$J,MATCH($A27606,female!$A:$A,0),MATCH($B27606,female!$B$1:$J$1,0))</f>
        <v>2.8355365949137242E-3</v>
      </c>
    </row>
    <row r="27607" spans="1:7" x14ac:dyDescent="0.2">
      <c r="A27607" t="s">
        <v>55</v>
      </c>
      <c r="B27607">
        <v>2010</v>
      </c>
      <c r="C27607" t="s">
        <v>25</v>
      </c>
      <c r="D27607">
        <v>1006</v>
      </c>
      <c r="E27607">
        <v>2111</v>
      </c>
      <c r="F27607">
        <f>D27607/INDEX(male!$B:$J,MATCH($A27607,male!$A:$A,0),MATCH($B27607,male!$B$1:$J$1,0))</f>
        <v>3.0551088800110542E-4</v>
      </c>
      <c r="G27607">
        <f>E27607/INDEX(female!$B:$J,MATCH($A27607,female!$A:$A,0),MATCH($B27607,female!$B$1:$J$1,0))</f>
        <v>6.0231613522468018E-4</v>
      </c>
    </row>
    <row r="27608" spans="1:7" x14ac:dyDescent="0.2">
      <c r="A27608" t="s">
        <v>55</v>
      </c>
      <c r="B27608">
        <v>2010</v>
      </c>
      <c r="C27608" t="s">
        <v>26</v>
      </c>
      <c r="D27608">
        <v>72</v>
      </c>
      <c r="E27608">
        <v>154</v>
      </c>
      <c r="F27608">
        <f>D27608/INDEX(male!$B:$J,MATCH($A27608,male!$A:$A,0),MATCH($B27608,male!$B$1:$J$1,0))</f>
        <v>2.1865590393717288E-5</v>
      </c>
      <c r="G27608">
        <f>E27608/INDEX(female!$B:$J,MATCH($A27608,female!$A:$A,0),MATCH($B27608,female!$B$1:$J$1,0))</f>
        <v>4.3939689637423374E-5</v>
      </c>
    </row>
    <row r="27609" spans="1:7" x14ac:dyDescent="0.2">
      <c r="A27609" t="s">
        <v>56</v>
      </c>
      <c r="B27609">
        <v>2010</v>
      </c>
      <c r="C27609" t="s">
        <v>8</v>
      </c>
      <c r="D27609">
        <v>1444625</v>
      </c>
      <c r="E27609">
        <v>1398321</v>
      </c>
      <c r="F27609">
        <f>D27609/INDEX(male!$B:$J,MATCH($A27609,male!$A:$A,0),MATCH($B27609,male!$B$1:$J$1,0))</f>
        <v>0.26200902270475834</v>
      </c>
      <c r="G27609">
        <f>E27609/INDEX(female!$B:$J,MATCH($A27609,female!$A:$A,0),MATCH($B27609,female!$B$1:$J$1,0))</f>
        <v>0.24440821694272513</v>
      </c>
    </row>
    <row r="27610" spans="1:7" x14ac:dyDescent="0.2">
      <c r="A27610" t="s">
        <v>56</v>
      </c>
      <c r="B27610">
        <v>2010</v>
      </c>
      <c r="C27610" t="s">
        <v>9</v>
      </c>
      <c r="D27610">
        <v>858871</v>
      </c>
      <c r="E27610">
        <v>831635</v>
      </c>
      <c r="F27610">
        <f>D27610/INDEX(male!$B:$J,MATCH($A27610,male!$A:$A,0),MATCH($B27610,male!$B$1:$J$1,0))</f>
        <v>0.15577187944238713</v>
      </c>
      <c r="G27610">
        <f>E27610/INDEX(female!$B:$J,MATCH($A27610,female!$A:$A,0),MATCH($B27610,female!$B$1:$J$1,0))</f>
        <v>0.14535891794313552</v>
      </c>
    </row>
    <row r="27611" spans="1:7" x14ac:dyDescent="0.2">
      <c r="A27611" t="s">
        <v>56</v>
      </c>
      <c r="B27611">
        <v>2010</v>
      </c>
      <c r="C27611" t="s">
        <v>10</v>
      </c>
      <c r="D27611">
        <v>718864</v>
      </c>
      <c r="E27611">
        <v>702213</v>
      </c>
      <c r="F27611">
        <f>D27611/INDEX(male!$B:$J,MATCH($A27611,male!$A:$A,0),MATCH($B27611,male!$B$1:$J$1,0))</f>
        <v>0.13037906314623754</v>
      </c>
      <c r="G27611">
        <f>E27611/INDEX(female!$B:$J,MATCH($A27611,female!$A:$A,0),MATCH($B27611,female!$B$1:$J$1,0))</f>
        <v>0.12273764553632667</v>
      </c>
    </row>
    <row r="27612" spans="1:7" x14ac:dyDescent="0.2">
      <c r="A27612" t="s">
        <v>56</v>
      </c>
      <c r="B27612">
        <v>2010</v>
      </c>
      <c r="C27612" t="s">
        <v>11</v>
      </c>
      <c r="D27612">
        <v>599562</v>
      </c>
      <c r="E27612">
        <v>594861</v>
      </c>
      <c r="F27612">
        <f>D27612/INDEX(male!$B:$J,MATCH($A27612,male!$A:$A,0),MATCH($B27612,male!$B$1:$J$1,0))</f>
        <v>0.10874147524160964</v>
      </c>
      <c r="G27612">
        <f>E27612/INDEX(female!$B:$J,MATCH($A27612,female!$A:$A,0),MATCH($B27612,female!$B$1:$J$1,0))</f>
        <v>0.1039739203936481</v>
      </c>
    </row>
    <row r="27613" spans="1:7" x14ac:dyDescent="0.2">
      <c r="A27613" t="s">
        <v>56</v>
      </c>
      <c r="B27613">
        <v>2010</v>
      </c>
      <c r="C27613" t="s">
        <v>12</v>
      </c>
      <c r="D27613">
        <v>478991</v>
      </c>
      <c r="E27613">
        <v>486599</v>
      </c>
      <c r="F27613">
        <f>D27613/INDEX(male!$B:$J,MATCH($A27613,male!$A:$A,0),MATCH($B27613,male!$B$1:$J$1,0))</f>
        <v>8.6873731102794768E-2</v>
      </c>
      <c r="G27613">
        <f>E27613/INDEX(female!$B:$J,MATCH($A27613,female!$A:$A,0),MATCH($B27613,female!$B$1:$J$1,0))</f>
        <v>8.5051139156254604E-2</v>
      </c>
    </row>
    <row r="27614" spans="1:7" x14ac:dyDescent="0.2">
      <c r="A27614" t="s">
        <v>56</v>
      </c>
      <c r="B27614">
        <v>2010</v>
      </c>
      <c r="C27614" t="s">
        <v>13</v>
      </c>
      <c r="D27614">
        <v>368652</v>
      </c>
      <c r="E27614">
        <v>387044</v>
      </c>
      <c r="F27614">
        <f>D27614/INDEX(male!$B:$J,MATCH($A27614,male!$A:$A,0),MATCH($B27614,male!$B$1:$J$1,0))</f>
        <v>6.6861746292743496E-2</v>
      </c>
      <c r="G27614">
        <f>E27614/INDEX(female!$B:$J,MATCH($A27614,female!$A:$A,0),MATCH($B27614,female!$B$1:$J$1,0))</f>
        <v>6.7650227607523664E-2</v>
      </c>
    </row>
    <row r="27615" spans="1:7" x14ac:dyDescent="0.2">
      <c r="A27615" t="s">
        <v>56</v>
      </c>
      <c r="B27615">
        <v>2010</v>
      </c>
      <c r="C27615" t="s">
        <v>14</v>
      </c>
      <c r="D27615">
        <v>291824</v>
      </c>
      <c r="E27615">
        <v>318958</v>
      </c>
      <c r="F27615">
        <f>D27615/INDEX(male!$B:$J,MATCH($A27615,male!$A:$A,0),MATCH($B27615,male!$B$1:$J$1,0))</f>
        <v>5.2927590926221957E-2</v>
      </c>
      <c r="G27615">
        <f>E27615/INDEX(female!$B:$J,MATCH($A27615,female!$A:$A,0),MATCH($B27615,female!$B$1:$J$1,0))</f>
        <v>5.5749685558335836E-2</v>
      </c>
    </row>
    <row r="27616" spans="1:7" x14ac:dyDescent="0.2">
      <c r="A27616" t="s">
        <v>56</v>
      </c>
      <c r="B27616">
        <v>2010</v>
      </c>
      <c r="C27616" t="s">
        <v>15</v>
      </c>
      <c r="D27616">
        <v>222275</v>
      </c>
      <c r="E27616">
        <v>258077</v>
      </c>
      <c r="F27616">
        <f>D27616/INDEX(male!$B:$J,MATCH($A27616,male!$A:$A,0),MATCH($B27616,male!$B$1:$J$1,0))</f>
        <v>4.0313614620887887E-2</v>
      </c>
      <c r="G27616">
        <f>E27616/INDEX(female!$B:$J,MATCH($A27616,female!$A:$A,0),MATCH($B27616,female!$B$1:$J$1,0))</f>
        <v>4.5108483248072276E-2</v>
      </c>
    </row>
    <row r="27617" spans="1:7" x14ac:dyDescent="0.2">
      <c r="A27617" t="s">
        <v>56</v>
      </c>
      <c r="B27617">
        <v>2010</v>
      </c>
      <c r="C27617" t="s">
        <v>16</v>
      </c>
      <c r="D27617">
        <v>167155</v>
      </c>
      <c r="E27617">
        <v>209710</v>
      </c>
      <c r="F27617">
        <f>D27617/INDEX(male!$B:$J,MATCH($A27617,male!$A:$A,0),MATCH($B27617,male!$B$1:$J$1,0))</f>
        <v>3.0316599941309252E-2</v>
      </c>
      <c r="G27617">
        <f>E27617/INDEX(female!$B:$J,MATCH($A27617,female!$A:$A,0),MATCH($B27617,female!$B$1:$J$1,0))</f>
        <v>3.665456442051495E-2</v>
      </c>
    </row>
    <row r="27618" spans="1:7" x14ac:dyDescent="0.2">
      <c r="A27618" t="s">
        <v>56</v>
      </c>
      <c r="B27618">
        <v>2010</v>
      </c>
      <c r="C27618" t="s">
        <v>17</v>
      </c>
      <c r="D27618">
        <v>121172</v>
      </c>
      <c r="E27618">
        <v>166683</v>
      </c>
      <c r="F27618">
        <f>D27618/INDEX(male!$B:$J,MATCH($A27618,male!$A:$A,0),MATCH($B27618,male!$B$1:$J$1,0))</f>
        <v>2.1976746421514912E-2</v>
      </c>
      <c r="G27618">
        <f>E27618/INDEX(female!$B:$J,MATCH($A27618,female!$A:$A,0),MATCH($B27618,female!$B$1:$J$1,0))</f>
        <v>2.9134007731174926E-2</v>
      </c>
    </row>
    <row r="27619" spans="1:7" x14ac:dyDescent="0.2">
      <c r="A27619" t="s">
        <v>56</v>
      </c>
      <c r="B27619">
        <v>2010</v>
      </c>
      <c r="C27619" t="s">
        <v>18</v>
      </c>
      <c r="D27619">
        <v>92190</v>
      </c>
      <c r="E27619">
        <v>131495</v>
      </c>
      <c r="F27619">
        <f>D27619/INDEX(male!$B:$J,MATCH($A27619,male!$A:$A,0),MATCH($B27619,male!$B$1:$J$1,0))</f>
        <v>1.6720333514338787E-2</v>
      </c>
      <c r="G27619">
        <f>E27619/INDEX(female!$B:$J,MATCH($A27619,female!$A:$A,0),MATCH($B27619,female!$B$1:$J$1,0))</f>
        <v>2.2983605686307824E-2</v>
      </c>
    </row>
    <row r="27620" spans="1:7" x14ac:dyDescent="0.2">
      <c r="A27620" t="s">
        <v>56</v>
      </c>
      <c r="B27620">
        <v>2010</v>
      </c>
      <c r="C27620" t="s">
        <v>19</v>
      </c>
      <c r="D27620">
        <v>68112</v>
      </c>
      <c r="E27620">
        <v>102708</v>
      </c>
      <c r="F27620">
        <f>D27620/INDEX(male!$B:$J,MATCH($A27620,male!$A:$A,0),MATCH($B27620,male!$B$1:$J$1,0))</f>
        <v>1.2353350215084538E-2</v>
      </c>
      <c r="G27620">
        <f>E27620/INDEX(female!$B:$J,MATCH($A27620,female!$A:$A,0),MATCH($B27620,female!$B$1:$J$1,0))</f>
        <v>1.7952014698880595E-2</v>
      </c>
    </row>
    <row r="27621" spans="1:7" x14ac:dyDescent="0.2">
      <c r="A27621" t="s">
        <v>56</v>
      </c>
      <c r="B27621">
        <v>2010</v>
      </c>
      <c r="C27621" t="s">
        <v>20</v>
      </c>
      <c r="D27621">
        <v>43883</v>
      </c>
      <c r="E27621">
        <v>69736</v>
      </c>
      <c r="F27621">
        <f>D27621/INDEX(male!$B:$J,MATCH($A27621,male!$A:$A,0),MATCH($B27621,male!$B$1:$J$1,0))</f>
        <v>7.9589803190121388E-3</v>
      </c>
      <c r="G27621">
        <f>E27621/INDEX(female!$B:$J,MATCH($A27621,female!$A:$A,0),MATCH($B27621,female!$B$1:$J$1,0))</f>
        <v>1.2188940462681944E-2</v>
      </c>
    </row>
    <row r="27622" spans="1:7" x14ac:dyDescent="0.2">
      <c r="A27622" t="s">
        <v>56</v>
      </c>
      <c r="B27622">
        <v>2010</v>
      </c>
      <c r="C27622" t="s">
        <v>21</v>
      </c>
      <c r="D27622">
        <v>23878</v>
      </c>
      <c r="E27622">
        <v>39866</v>
      </c>
      <c r="F27622">
        <f>D27622/INDEX(male!$B:$J,MATCH($A27622,male!$A:$A,0),MATCH($B27622,male!$B$1:$J$1,0))</f>
        <v>4.3307096610845164E-3</v>
      </c>
      <c r="G27622">
        <f>E27622/INDEX(female!$B:$J,MATCH($A27622,female!$A:$A,0),MATCH($B27622,female!$B$1:$J$1,0))</f>
        <v>6.9680552438522196E-3</v>
      </c>
    </row>
    <row r="27623" spans="1:7" x14ac:dyDescent="0.2">
      <c r="A27623" t="s">
        <v>56</v>
      </c>
      <c r="B27623">
        <v>2010</v>
      </c>
      <c r="C27623" t="s">
        <v>22</v>
      </c>
      <c r="D27623">
        <v>10302</v>
      </c>
      <c r="E27623">
        <v>17546</v>
      </c>
      <c r="F27623">
        <f>D27623/INDEX(male!$B:$J,MATCH($A27623,male!$A:$A,0),MATCH($B27623,male!$B$1:$J$1,0))</f>
        <v>1.8684551021229871E-3</v>
      </c>
      <c r="G27623">
        <f>E27623/INDEX(female!$B:$J,MATCH($A27623,female!$A:$A,0),MATCH($B27623,female!$B$1:$J$1,0))</f>
        <v>3.0668112504046315E-3</v>
      </c>
    </row>
    <row r="27624" spans="1:7" x14ac:dyDescent="0.2">
      <c r="A27624" t="s">
        <v>56</v>
      </c>
      <c r="B27624">
        <v>2010</v>
      </c>
      <c r="C27624" t="s">
        <v>23</v>
      </c>
      <c r="D27624">
        <v>2861</v>
      </c>
      <c r="E27624">
        <v>4968</v>
      </c>
      <c r="F27624">
        <f>D27624/INDEX(male!$B:$J,MATCH($A27624,male!$A:$A,0),MATCH($B27624,male!$B$1:$J$1,0))</f>
        <v>5.1889439401804182E-4</v>
      </c>
      <c r="G27624">
        <f>E27624/INDEX(female!$B:$J,MATCH($A27624,female!$A:$A,0),MATCH($B27624,female!$B$1:$J$1,0))</f>
        <v>8.683414049931728E-4</v>
      </c>
    </row>
    <row r="27625" spans="1:7" x14ac:dyDescent="0.2">
      <c r="A27625" t="s">
        <v>56</v>
      </c>
      <c r="B27625">
        <v>2010</v>
      </c>
      <c r="C27625" t="s">
        <v>24</v>
      </c>
      <c r="D27625">
        <v>404</v>
      </c>
      <c r="E27625">
        <v>774</v>
      </c>
      <c r="F27625">
        <f>D27625/INDEX(male!$B:$J,MATCH($A27625,male!$A:$A,0),MATCH($B27625,male!$B$1:$J$1,0))</f>
        <v>7.3272749102862246E-5</v>
      </c>
      <c r="G27625">
        <f>E27625/INDEX(female!$B:$J,MATCH($A27625,female!$A:$A,0),MATCH($B27625,female!$B$1:$J$1,0))</f>
        <v>1.3528507396632765E-4</v>
      </c>
    </row>
    <row r="27626" spans="1:7" x14ac:dyDescent="0.2">
      <c r="A27626" t="s">
        <v>56</v>
      </c>
      <c r="B27626">
        <v>2010</v>
      </c>
      <c r="C27626" t="s">
        <v>25</v>
      </c>
      <c r="D27626">
        <v>25</v>
      </c>
      <c r="E27626">
        <v>57</v>
      </c>
      <c r="F27626">
        <f>D27626/INDEX(male!$B:$J,MATCH($A27626,male!$A:$A,0),MATCH($B27626,male!$B$1:$J$1,0))</f>
        <v>4.5342047712167229E-6</v>
      </c>
      <c r="G27626">
        <f>E27626/INDEX(female!$B:$J,MATCH($A27626,female!$A:$A,0),MATCH($B27626,female!$B$1:$J$1,0))</f>
        <v>9.9628542843419588E-6</v>
      </c>
    </row>
    <row r="27627" spans="1:7" x14ac:dyDescent="0.2">
      <c r="A27627" t="s">
        <v>56</v>
      </c>
      <c r="B27627">
        <v>2010</v>
      </c>
      <c r="C27627" t="s">
        <v>26</v>
      </c>
      <c r="D27627">
        <v>0</v>
      </c>
      <c r="E27627">
        <v>1</v>
      </c>
      <c r="F27627">
        <f>D27627/INDEX(male!$B:$J,MATCH($A27627,male!$A:$A,0),MATCH($B27627,male!$B$1:$J$1,0))</f>
        <v>0</v>
      </c>
      <c r="G27627">
        <f>E27627/INDEX(female!$B:$J,MATCH($A27627,female!$A:$A,0),MATCH($B27627,female!$B$1:$J$1,0))</f>
        <v>1.7478691726915717E-7</v>
      </c>
    </row>
    <row r="27628" spans="1:7" x14ac:dyDescent="0.2">
      <c r="A27628" t="s">
        <v>57</v>
      </c>
      <c r="B27628">
        <v>2010</v>
      </c>
      <c r="C27628" t="s">
        <v>8</v>
      </c>
      <c r="D27628">
        <v>794312</v>
      </c>
      <c r="E27628">
        <v>784341</v>
      </c>
      <c r="F27628">
        <f>D27628/INDEX(male!$B:$J,MATCH($A27628,male!$A:$A,0),MATCH($B27628,male!$B$1:$J$1,0))</f>
        <v>0.25479379111908051</v>
      </c>
      <c r="G27628">
        <f>E27628/INDEX(female!$B:$J,MATCH($A27628,female!$A:$A,0),MATCH($B27628,female!$B$1:$J$1,0))</f>
        <v>0.24353938654756641</v>
      </c>
    </row>
    <row r="27629" spans="1:7" x14ac:dyDescent="0.2">
      <c r="A27629" t="s">
        <v>57</v>
      </c>
      <c r="B27629">
        <v>2010</v>
      </c>
      <c r="C27629" t="s">
        <v>9</v>
      </c>
      <c r="D27629">
        <v>516796</v>
      </c>
      <c r="E27629">
        <v>519708</v>
      </c>
      <c r="F27629">
        <f>D27629/INDEX(male!$B:$J,MATCH($A27629,male!$A:$A,0),MATCH($B27629,male!$B$1:$J$1,0))</f>
        <v>0.16577416943867945</v>
      </c>
      <c r="G27629">
        <f>E27629/INDEX(female!$B:$J,MATCH($A27629,female!$A:$A,0),MATCH($B27629,female!$B$1:$J$1,0))</f>
        <v>0.16137033191413255</v>
      </c>
    </row>
    <row r="27630" spans="1:7" x14ac:dyDescent="0.2">
      <c r="A27630" t="s">
        <v>57</v>
      </c>
      <c r="B27630">
        <v>2010</v>
      </c>
      <c r="C27630" t="s">
        <v>10</v>
      </c>
      <c r="D27630">
        <v>463675</v>
      </c>
      <c r="E27630">
        <v>467988</v>
      </c>
      <c r="F27630">
        <f>D27630/INDEX(male!$B:$J,MATCH($A27630,male!$A:$A,0),MATCH($B27630,male!$B$1:$J$1,0))</f>
        <v>0.1487343903870767</v>
      </c>
      <c r="G27630">
        <f>E27630/INDEX(female!$B:$J,MATCH($A27630,female!$A:$A,0),MATCH($B27630,female!$B$1:$J$1,0))</f>
        <v>0.14531117260429138</v>
      </c>
    </row>
    <row r="27631" spans="1:7" x14ac:dyDescent="0.2">
      <c r="A27631" t="s">
        <v>57</v>
      </c>
      <c r="B27631">
        <v>2010</v>
      </c>
      <c r="C27631" t="s">
        <v>11</v>
      </c>
      <c r="D27631">
        <v>356384</v>
      </c>
      <c r="E27631">
        <v>360231</v>
      </c>
      <c r="F27631">
        <f>D27631/INDEX(male!$B:$J,MATCH($A27631,male!$A:$A,0),MATCH($B27631,male!$B$1:$J$1,0))</f>
        <v>0.11431834147561966</v>
      </c>
      <c r="G27631">
        <f>E27631/INDEX(female!$B:$J,MATCH($A27631,female!$A:$A,0),MATCH($B27631,female!$B$1:$J$1,0))</f>
        <v>0.11185241719534794</v>
      </c>
    </row>
    <row r="27632" spans="1:7" x14ac:dyDescent="0.2">
      <c r="A27632" t="s">
        <v>57</v>
      </c>
      <c r="B27632">
        <v>2010</v>
      </c>
      <c r="C27632" t="s">
        <v>12</v>
      </c>
      <c r="D27632">
        <v>241304</v>
      </c>
      <c r="E27632">
        <v>247300</v>
      </c>
      <c r="F27632">
        <f>D27632/INDEX(male!$B:$J,MATCH($A27632,male!$A:$A,0),MATCH($B27632,male!$B$1:$J$1,0))</f>
        <v>7.7403792177631214E-2</v>
      </c>
      <c r="G27632">
        <f>E27632/INDEX(female!$B:$J,MATCH($A27632,female!$A:$A,0),MATCH($B27632,female!$B$1:$J$1,0))</f>
        <v>7.6787124851580082E-2</v>
      </c>
    </row>
    <row r="27633" spans="1:7" x14ac:dyDescent="0.2">
      <c r="A27633" t="s">
        <v>57</v>
      </c>
      <c r="B27633">
        <v>2010</v>
      </c>
      <c r="C27633" t="s">
        <v>13</v>
      </c>
      <c r="D27633">
        <v>159161</v>
      </c>
      <c r="E27633">
        <v>173119</v>
      </c>
      <c r="F27633">
        <f>D27633/INDEX(male!$B:$J,MATCH($A27633,male!$A:$A,0),MATCH($B27633,male!$B$1:$J$1,0))</f>
        <v>5.1054541022046721E-2</v>
      </c>
      <c r="G27633">
        <f>E27633/INDEX(female!$B:$J,MATCH($A27633,female!$A:$A,0),MATCH($B27633,female!$B$1:$J$1,0))</f>
        <v>5.3753781913387352E-2</v>
      </c>
    </row>
    <row r="27634" spans="1:7" x14ac:dyDescent="0.2">
      <c r="A27634" t="s">
        <v>57</v>
      </c>
      <c r="B27634">
        <v>2010</v>
      </c>
      <c r="C27634" t="s">
        <v>14</v>
      </c>
      <c r="D27634">
        <v>135305</v>
      </c>
      <c r="E27634">
        <v>153509</v>
      </c>
      <c r="F27634">
        <f>D27634/INDEX(male!$B:$J,MATCH($A27634,male!$A:$A,0),MATCH($B27634,male!$B$1:$J$1,0))</f>
        <v>4.3402181897500218E-2</v>
      </c>
      <c r="G27634">
        <f>E27634/INDEX(female!$B:$J,MATCH($A27634,female!$A:$A,0),MATCH($B27634,female!$B$1:$J$1,0))</f>
        <v>4.7664839259365981E-2</v>
      </c>
    </row>
    <row r="27635" spans="1:7" x14ac:dyDescent="0.2">
      <c r="A27635" t="s">
        <v>57</v>
      </c>
      <c r="B27635">
        <v>2010</v>
      </c>
      <c r="C27635" t="s">
        <v>15</v>
      </c>
      <c r="D27635">
        <v>125434</v>
      </c>
      <c r="E27635">
        <v>137616</v>
      </c>
      <c r="F27635">
        <f>D27635/INDEX(male!$B:$J,MATCH($A27635,male!$A:$A,0),MATCH($B27635,male!$B$1:$J$1,0))</f>
        <v>4.0235832261417109E-2</v>
      </c>
      <c r="G27635">
        <f>E27635/INDEX(female!$B:$J,MATCH($A27635,female!$A:$A,0),MATCH($B27635,female!$B$1:$J$1,0))</f>
        <v>4.2730032242519388E-2</v>
      </c>
    </row>
    <row r="27636" spans="1:7" x14ac:dyDescent="0.2">
      <c r="A27636" t="s">
        <v>57</v>
      </c>
      <c r="B27636">
        <v>2010</v>
      </c>
      <c r="C27636" t="s">
        <v>16</v>
      </c>
      <c r="D27636">
        <v>114766</v>
      </c>
      <c r="E27636">
        <v>122394</v>
      </c>
      <c r="F27636">
        <f>D27636/INDEX(male!$B:$J,MATCH($A27636,male!$A:$A,0),MATCH($B27636,male!$B$1:$J$1,0))</f>
        <v>3.6813826596567088E-2</v>
      </c>
      <c r="G27636">
        <f>E27636/INDEX(female!$B:$J,MATCH($A27636,female!$A:$A,0),MATCH($B27636,female!$B$1:$J$1,0))</f>
        <v>3.8003572014089333E-2</v>
      </c>
    </row>
    <row r="27637" spans="1:7" x14ac:dyDescent="0.2">
      <c r="A27637" t="s">
        <v>57</v>
      </c>
      <c r="B27637">
        <v>2010</v>
      </c>
      <c r="C27637" t="s">
        <v>17</v>
      </c>
      <c r="D27637">
        <v>84721</v>
      </c>
      <c r="E27637">
        <v>90900</v>
      </c>
      <c r="F27637">
        <f>D27637/INDEX(male!$B:$J,MATCH($A27637,male!$A:$A,0),MATCH($B27637,male!$B$1:$J$1,0))</f>
        <v>2.7176203780629807E-2</v>
      </c>
      <c r="G27637">
        <f>E27637/INDEX(female!$B:$J,MATCH($A27637,female!$A:$A,0),MATCH($B27637,female!$B$1:$J$1,0))</f>
        <v>2.8224624541078162E-2</v>
      </c>
    </row>
    <row r="27638" spans="1:7" x14ac:dyDescent="0.2">
      <c r="A27638" t="s">
        <v>57</v>
      </c>
      <c r="B27638">
        <v>2010</v>
      </c>
      <c r="C27638" t="s">
        <v>18</v>
      </c>
      <c r="D27638">
        <v>46751</v>
      </c>
      <c r="E27638">
        <v>54877</v>
      </c>
      <c r="F27638">
        <f>D27638/INDEX(male!$B:$J,MATCH($A27638,male!$A:$A,0),MATCH($B27638,male!$B$1:$J$1,0))</f>
        <v>1.4996455459074185E-2</v>
      </c>
      <c r="G27638">
        <f>E27638/INDEX(female!$B:$J,MATCH($A27638,female!$A:$A,0),MATCH($B27638,female!$B$1:$J$1,0))</f>
        <v>1.7039413871735382E-2</v>
      </c>
    </row>
    <row r="27639" spans="1:7" x14ac:dyDescent="0.2">
      <c r="A27639" t="s">
        <v>57</v>
      </c>
      <c r="B27639">
        <v>2010</v>
      </c>
      <c r="C27639" t="s">
        <v>19</v>
      </c>
      <c r="D27639">
        <v>32351</v>
      </c>
      <c r="E27639">
        <v>41920</v>
      </c>
      <c r="F27639">
        <f>D27639/INDEX(male!$B:$J,MATCH($A27639,male!$A:$A,0),MATCH($B27639,male!$B$1:$J$1,0))</f>
        <v>1.0377325202808688E-2</v>
      </c>
      <c r="G27639">
        <f>E27639/INDEX(female!$B:$J,MATCH($A27639,female!$A:$A,0),MATCH($B27639,female!$B$1:$J$1,0))</f>
        <v>1.3016240492431205E-2</v>
      </c>
    </row>
    <row r="27640" spans="1:7" x14ac:dyDescent="0.2">
      <c r="A27640" t="s">
        <v>57</v>
      </c>
      <c r="B27640">
        <v>2010</v>
      </c>
      <c r="C27640" t="s">
        <v>20</v>
      </c>
      <c r="D27640">
        <v>22964</v>
      </c>
      <c r="E27640">
        <v>31285</v>
      </c>
      <c r="F27640">
        <f>D27640/INDEX(male!$B:$J,MATCH($A27640,male!$A:$A,0),MATCH($B27640,male!$B$1:$J$1,0))</f>
        <v>7.3662296670056167E-3</v>
      </c>
      <c r="G27640">
        <f>E27640/INDEX(female!$B:$J,MATCH($A27640,female!$A:$A,0),MATCH($B27640,female!$B$1:$J$1,0))</f>
        <v>9.7140525717011039E-3</v>
      </c>
    </row>
    <row r="27641" spans="1:7" x14ac:dyDescent="0.2">
      <c r="A27641" t="s">
        <v>57</v>
      </c>
      <c r="B27641">
        <v>2010</v>
      </c>
      <c r="C27641" t="s">
        <v>21</v>
      </c>
      <c r="D27641">
        <v>14526</v>
      </c>
      <c r="E27641">
        <v>20555</v>
      </c>
      <c r="F27641">
        <f>D27641/INDEX(male!$B:$J,MATCH($A27641,male!$A:$A,0),MATCH($B27641,male!$B$1:$J$1,0))</f>
        <v>4.6595476460078201E-3</v>
      </c>
      <c r="G27641">
        <f>E27641/INDEX(female!$B:$J,MATCH($A27641,female!$A:$A,0),MATCH($B27641,female!$B$1:$J$1,0))</f>
        <v>6.3823669685573337E-3</v>
      </c>
    </row>
    <row r="27642" spans="1:7" x14ac:dyDescent="0.2">
      <c r="A27642" t="s">
        <v>57</v>
      </c>
      <c r="B27642">
        <v>2010</v>
      </c>
      <c r="C27642" t="s">
        <v>22</v>
      </c>
      <c r="D27642">
        <v>6712</v>
      </c>
      <c r="E27642">
        <v>10214</v>
      </c>
      <c r="F27642">
        <f>D27642/INDEX(male!$B:$J,MATCH($A27642,male!$A:$A,0),MATCH($B27642,male!$B$1:$J$1,0))</f>
        <v>2.1530279361148623E-3</v>
      </c>
      <c r="G27642">
        <f>E27642/INDEX(female!$B:$J,MATCH($A27642,female!$A:$A,0),MATCH($B27642,female!$B$1:$J$1,0))</f>
        <v>3.1714666123495308E-3</v>
      </c>
    </row>
    <row r="27643" spans="1:7" x14ac:dyDescent="0.2">
      <c r="A27643" t="s">
        <v>57</v>
      </c>
      <c r="B27643">
        <v>2010</v>
      </c>
      <c r="C27643" t="s">
        <v>23</v>
      </c>
      <c r="D27643">
        <v>1969</v>
      </c>
      <c r="E27643">
        <v>3744</v>
      </c>
      <c r="F27643">
        <f>D27643/INDEX(male!$B:$J,MATCH($A27643,male!$A:$A,0),MATCH($B27643,male!$B$1:$J$1,0))</f>
        <v>6.316019079574142E-4</v>
      </c>
      <c r="G27643">
        <f>E27643/INDEX(female!$B:$J,MATCH($A27643,female!$A:$A,0),MATCH($B27643,female!$B$1:$J$1,0))</f>
        <v>1.162519189018665E-3</v>
      </c>
    </row>
    <row r="27644" spans="1:7" x14ac:dyDescent="0.2">
      <c r="A27644" t="s">
        <v>57</v>
      </c>
      <c r="B27644">
        <v>2010</v>
      </c>
      <c r="C27644" t="s">
        <v>24</v>
      </c>
      <c r="D27644">
        <v>304</v>
      </c>
      <c r="E27644">
        <v>779</v>
      </c>
      <c r="F27644">
        <f>D27644/INDEX(male!$B:$J,MATCH($A27644,male!$A:$A,0),MATCH($B27644,male!$B$1:$J$1,0))</f>
        <v>9.7514972076716053E-5</v>
      </c>
      <c r="G27644">
        <f>E27644/INDEX(female!$B:$J,MATCH($A27644,female!$A:$A,0),MATCH($B27644,female!$B$1:$J$1,0))</f>
        <v>2.4188099579207798E-4</v>
      </c>
    </row>
    <row r="27645" spans="1:7" x14ac:dyDescent="0.2">
      <c r="A27645" t="s">
        <v>57</v>
      </c>
      <c r="B27645">
        <v>2010</v>
      </c>
      <c r="C27645" t="s">
        <v>25</v>
      </c>
      <c r="D27645">
        <v>33</v>
      </c>
      <c r="E27645">
        <v>104</v>
      </c>
      <c r="F27645">
        <f>D27645/INDEX(male!$B:$J,MATCH($A27645,male!$A:$A,0),MATCH($B27645,male!$B$1:$J$1,0))</f>
        <v>1.0585506837275097E-5</v>
      </c>
      <c r="G27645">
        <f>E27645/INDEX(female!$B:$J,MATCH($A27645,female!$A:$A,0),MATCH($B27645,female!$B$1:$J$1,0))</f>
        <v>3.2292199694962913E-5</v>
      </c>
    </row>
    <row r="27646" spans="1:7" x14ac:dyDescent="0.2">
      <c r="A27646" t="s">
        <v>57</v>
      </c>
      <c r="B27646">
        <v>2010</v>
      </c>
      <c r="C27646" t="s">
        <v>26</v>
      </c>
      <c r="D27646">
        <v>2</v>
      </c>
      <c r="E27646">
        <v>8</v>
      </c>
      <c r="F27646">
        <f>D27646/INDEX(male!$B:$J,MATCH($A27646,male!$A:$A,0),MATCH($B27646,male!$B$1:$J$1,0))</f>
        <v>6.4154586892576357E-7</v>
      </c>
      <c r="G27646">
        <f>E27646/INDEX(female!$B:$J,MATCH($A27646,female!$A:$A,0),MATCH($B27646,female!$B$1:$J$1,0))</f>
        <v>2.4840153611509933E-6</v>
      </c>
    </row>
    <row r="27647" spans="1:7" x14ac:dyDescent="0.2">
      <c r="A27647" t="s">
        <v>58</v>
      </c>
      <c r="B27647">
        <v>2010</v>
      </c>
      <c r="C27647" t="s">
        <v>8</v>
      </c>
      <c r="D27647">
        <v>26223</v>
      </c>
      <c r="E27647">
        <v>25833</v>
      </c>
      <c r="F27647">
        <f>D27647/INDEX(male!$B:$J,MATCH($A27647,male!$A:$A,0),MATCH($B27647,male!$B$1:$J$1,0))</f>
        <v>0.13631755966459944</v>
      </c>
      <c r="G27647">
        <f>E27647/INDEX(female!$B:$J,MATCH($A27647,female!$A:$A,0),MATCH($B27647,female!$B$1:$J$1,0))</f>
        <v>0.13375341075598404</v>
      </c>
    </row>
    <row r="27648" spans="1:7" x14ac:dyDescent="0.2">
      <c r="A27648" t="s">
        <v>58</v>
      </c>
      <c r="B27648">
        <v>2010</v>
      </c>
      <c r="C27648" t="s">
        <v>9</v>
      </c>
      <c r="D27648">
        <v>29697</v>
      </c>
      <c r="E27648">
        <v>29805</v>
      </c>
      <c r="F27648">
        <f>D27648/INDEX(male!$B:$J,MATCH($A27648,male!$A:$A,0),MATCH($B27648,male!$B$1:$J$1,0))</f>
        <v>0.15437679019790296</v>
      </c>
      <c r="G27648">
        <f>E27648/INDEX(female!$B:$J,MATCH($A27648,female!$A:$A,0),MATCH($B27648,female!$B$1:$J$1,0))</f>
        <v>0.15431891021492294</v>
      </c>
    </row>
    <row r="27649" spans="1:7" x14ac:dyDescent="0.2">
      <c r="A27649" t="s">
        <v>58</v>
      </c>
      <c r="B27649">
        <v>2010</v>
      </c>
      <c r="C27649" t="s">
        <v>10</v>
      </c>
      <c r="D27649">
        <v>27502</v>
      </c>
      <c r="E27649">
        <v>25953</v>
      </c>
      <c r="F27649">
        <f>D27649/INDEX(male!$B:$J,MATCH($A27649,male!$A:$A,0),MATCH($B27649,male!$B$1:$J$1,0))</f>
        <v>0.14296630919024572</v>
      </c>
      <c r="G27649">
        <f>E27649/INDEX(female!$B:$J,MATCH($A27649,female!$A:$A,0),MATCH($B27649,female!$B$1:$J$1,0))</f>
        <v>0.13437472493903355</v>
      </c>
    </row>
    <row r="27650" spans="1:7" x14ac:dyDescent="0.2">
      <c r="A27650" t="s">
        <v>58</v>
      </c>
      <c r="B27650">
        <v>2010</v>
      </c>
      <c r="C27650" t="s">
        <v>11</v>
      </c>
      <c r="D27650">
        <v>23175</v>
      </c>
      <c r="E27650">
        <v>20748</v>
      </c>
      <c r="F27650">
        <f>D27650/INDEX(male!$B:$J,MATCH($A27650,male!$A:$A,0),MATCH($B27650,male!$B$1:$J$1,0))</f>
        <v>0.12047284617423987</v>
      </c>
      <c r="G27650">
        <f>E27650/INDEX(female!$B:$J,MATCH($A27650,female!$A:$A,0),MATCH($B27650,female!$B$1:$J$1,0))</f>
        <v>0.10742522224926089</v>
      </c>
    </row>
    <row r="27651" spans="1:7" x14ac:dyDescent="0.2">
      <c r="A27651" t="s">
        <v>58</v>
      </c>
      <c r="B27651">
        <v>2010</v>
      </c>
      <c r="C27651" t="s">
        <v>12</v>
      </c>
      <c r="D27651">
        <v>18803</v>
      </c>
      <c r="E27651">
        <v>15871</v>
      </c>
      <c r="F27651">
        <f>D27651/INDEX(male!$B:$J,MATCH($A27651,male!$A:$A,0),MATCH($B27651,male!$B$1:$J$1,0))</f>
        <v>9.7745455301584988E-2</v>
      </c>
      <c r="G27651">
        <f>E27651/INDEX(female!$B:$J,MATCH($A27651,female!$A:$A,0),MATCH($B27651,female!$B$1:$J$1,0))</f>
        <v>8.2173978326490246E-2</v>
      </c>
    </row>
    <row r="27652" spans="1:7" x14ac:dyDescent="0.2">
      <c r="A27652" t="s">
        <v>58</v>
      </c>
      <c r="B27652">
        <v>2010</v>
      </c>
      <c r="C27652" t="s">
        <v>13</v>
      </c>
      <c r="D27652">
        <v>16668</v>
      </c>
      <c r="E27652">
        <v>13059</v>
      </c>
      <c r="F27652">
        <f>D27652/INDEX(male!$B:$J,MATCH($A27652,male!$A:$A,0),MATCH($B27652,male!$B$1:$J$1,0))</f>
        <v>8.6646878102793104E-2</v>
      </c>
      <c r="G27652">
        <f>E27652/INDEX(female!$B:$J,MATCH($A27652,female!$A:$A,0),MATCH($B27652,female!$B$1:$J$1,0))</f>
        <v>6.7614515970363318E-2</v>
      </c>
    </row>
    <row r="27653" spans="1:7" x14ac:dyDescent="0.2">
      <c r="A27653" t="s">
        <v>58</v>
      </c>
      <c r="B27653">
        <v>2010</v>
      </c>
      <c r="C27653" t="s">
        <v>14</v>
      </c>
      <c r="D27653">
        <v>13750</v>
      </c>
      <c r="E27653">
        <v>13032</v>
      </c>
      <c r="F27653">
        <f>D27653/INDEX(male!$B:$J,MATCH($A27653,male!$A:$A,0),MATCH($B27653,male!$B$1:$J$1,0))</f>
        <v>7.1477956198308448E-2</v>
      </c>
      <c r="G27653">
        <f>E27653/INDEX(female!$B:$J,MATCH($A27653,female!$A:$A,0),MATCH($B27653,female!$B$1:$J$1,0))</f>
        <v>6.7474720279177169E-2</v>
      </c>
    </row>
    <row r="27654" spans="1:7" x14ac:dyDescent="0.2">
      <c r="A27654" t="s">
        <v>58</v>
      </c>
      <c r="B27654">
        <v>2010</v>
      </c>
      <c r="C27654" t="s">
        <v>15</v>
      </c>
      <c r="D27654">
        <v>11440</v>
      </c>
      <c r="E27654">
        <v>12701</v>
      </c>
      <c r="F27654">
        <f>D27654/INDEX(male!$B:$J,MATCH($A27654,male!$A:$A,0),MATCH($B27654,male!$B$1:$J$1,0))</f>
        <v>5.9469659556992627E-2</v>
      </c>
      <c r="G27654">
        <f>E27654/INDEX(female!$B:$J,MATCH($A27654,female!$A:$A,0),MATCH($B27654,female!$B$1:$J$1,0))</f>
        <v>6.576092865759893E-2</v>
      </c>
    </row>
    <row r="27655" spans="1:7" x14ac:dyDescent="0.2">
      <c r="A27655" t="s">
        <v>58</v>
      </c>
      <c r="B27655">
        <v>2010</v>
      </c>
      <c r="C27655" t="s">
        <v>16</v>
      </c>
      <c r="D27655">
        <v>7459</v>
      </c>
      <c r="E27655">
        <v>9176</v>
      </c>
      <c r="F27655">
        <f>D27655/INDEX(male!$B:$J,MATCH($A27655,male!$A:$A,0),MATCH($B27655,male!$B$1:$J$1,0))</f>
        <v>3.877484183877692E-2</v>
      </c>
      <c r="G27655">
        <f>E27655/INDEX(female!$B:$J,MATCH($A27655,female!$A:$A,0),MATCH($B27655,female!$B$1:$J$1,0))</f>
        <v>4.7509824530519468E-2</v>
      </c>
    </row>
    <row r="27656" spans="1:7" x14ac:dyDescent="0.2">
      <c r="A27656" t="s">
        <v>58</v>
      </c>
      <c r="B27656">
        <v>2010</v>
      </c>
      <c r="C27656" t="s">
        <v>17</v>
      </c>
      <c r="D27656">
        <v>5436</v>
      </c>
      <c r="E27656">
        <v>7003</v>
      </c>
      <c r="F27656">
        <f>D27656/INDEX(male!$B:$J,MATCH($A27656,male!$A:$A,0),MATCH($B27656,male!$B$1:$J$1,0))</f>
        <v>2.8258485083200342E-2</v>
      </c>
      <c r="G27656">
        <f>E27656/INDEX(female!$B:$J,MATCH($A27656,female!$A:$A,0),MATCH($B27656,female!$B$1:$J$1,0))</f>
        <v>3.6258860199131195E-2</v>
      </c>
    </row>
    <row r="27657" spans="1:7" x14ac:dyDescent="0.2">
      <c r="A27657" t="s">
        <v>58</v>
      </c>
      <c r="B27657">
        <v>2010</v>
      </c>
      <c r="C27657" t="s">
        <v>18</v>
      </c>
      <c r="D27657">
        <v>2298</v>
      </c>
      <c r="E27657">
        <v>3645</v>
      </c>
      <c r="F27657">
        <f>D27657/INDEX(male!$B:$J,MATCH($A27657,male!$A:$A,0),MATCH($B27657,male!$B$1:$J$1,0))</f>
        <v>1.1945915879542749E-2</v>
      </c>
      <c r="G27657">
        <f>E27657/INDEX(female!$B:$J,MATCH($A27657,female!$A:$A,0),MATCH($B27657,female!$B$1:$J$1,0))</f>
        <v>1.8872418310128973E-2</v>
      </c>
    </row>
    <row r="27658" spans="1:7" x14ac:dyDescent="0.2">
      <c r="A27658" t="s">
        <v>58</v>
      </c>
      <c r="B27658">
        <v>2010</v>
      </c>
      <c r="C27658" t="s">
        <v>19</v>
      </c>
      <c r="D27658">
        <v>2386</v>
      </c>
      <c r="E27658">
        <v>4077</v>
      </c>
      <c r="F27658">
        <f>D27658/INDEX(male!$B:$J,MATCH($A27658,male!$A:$A,0),MATCH($B27658,male!$B$1:$J$1,0))</f>
        <v>1.2403374799211922E-2</v>
      </c>
      <c r="G27658">
        <f>E27658/INDEX(female!$B:$J,MATCH($A27658,female!$A:$A,0),MATCH($B27658,female!$B$1:$J$1,0))</f>
        <v>2.1109149369107225E-2</v>
      </c>
    </row>
    <row r="27659" spans="1:7" x14ac:dyDescent="0.2">
      <c r="A27659" t="s">
        <v>58</v>
      </c>
      <c r="B27659">
        <v>2010</v>
      </c>
      <c r="C27659" t="s">
        <v>20</v>
      </c>
      <c r="D27659">
        <v>3273</v>
      </c>
      <c r="E27659">
        <v>4827</v>
      </c>
      <c r="F27659">
        <f>D27659/INDEX(male!$B:$J,MATCH($A27659,male!$A:$A,0),MATCH($B27659,male!$B$1:$J$1,0))</f>
        <v>1.7014352773604621E-2</v>
      </c>
      <c r="G27659">
        <f>E27659/INDEX(female!$B:$J,MATCH($A27659,female!$A:$A,0),MATCH($B27659,female!$B$1:$J$1,0))</f>
        <v>2.4992363013166683E-2</v>
      </c>
    </row>
    <row r="27660" spans="1:7" x14ac:dyDescent="0.2">
      <c r="A27660" t="s">
        <v>58</v>
      </c>
      <c r="B27660">
        <v>2010</v>
      </c>
      <c r="C27660" t="s">
        <v>21</v>
      </c>
      <c r="D27660">
        <v>2582</v>
      </c>
      <c r="E27660">
        <v>4327</v>
      </c>
      <c r="F27660">
        <f>D27660/INDEX(male!$B:$J,MATCH($A27660,male!$A:$A,0),MATCH($B27660,male!$B$1:$J$1,0))</f>
        <v>1.342226057483872E-2</v>
      </c>
      <c r="G27660">
        <f>E27660/INDEX(female!$B:$J,MATCH($A27660,female!$A:$A,0),MATCH($B27660,female!$B$1:$J$1,0))</f>
        <v>2.2403553917127044E-2</v>
      </c>
    </row>
    <row r="27661" spans="1:7" x14ac:dyDescent="0.2">
      <c r="A27661" t="s">
        <v>58</v>
      </c>
      <c r="B27661">
        <v>2010</v>
      </c>
      <c r="C27661" t="s">
        <v>22</v>
      </c>
      <c r="D27661">
        <v>1259</v>
      </c>
      <c r="E27661">
        <v>2331</v>
      </c>
      <c r="F27661">
        <f>D27661/INDEX(male!$B:$J,MATCH($A27661,male!$A:$A,0),MATCH($B27661,male!$B$1:$J$1,0))</f>
        <v>6.5447815893578424E-3</v>
      </c>
      <c r="G27661">
        <f>E27661/INDEX(female!$B:$J,MATCH($A27661,female!$A:$A,0),MATCH($B27661,female!$B$1:$J$1,0))</f>
        <v>1.2069028005736801E-2</v>
      </c>
    </row>
    <row r="27662" spans="1:7" x14ac:dyDescent="0.2">
      <c r="A27662" t="s">
        <v>58</v>
      </c>
      <c r="B27662">
        <v>2010</v>
      </c>
      <c r="C27662" t="s">
        <v>23</v>
      </c>
      <c r="D27662">
        <v>321</v>
      </c>
      <c r="E27662">
        <v>549</v>
      </c>
      <c r="F27662">
        <f>D27662/INDEX(male!$B:$J,MATCH($A27662,male!$A:$A,0),MATCH($B27662,male!$B$1:$J$1,0))</f>
        <v>1.6686853774296006E-3</v>
      </c>
      <c r="G27662">
        <f>E27662/INDEX(female!$B:$J,MATCH($A27662,female!$A:$A,0),MATCH($B27662,female!$B$1:$J$1,0))</f>
        <v>2.8425123874515246E-3</v>
      </c>
    </row>
    <row r="27663" spans="1:7" x14ac:dyDescent="0.2">
      <c r="A27663" t="s">
        <v>58</v>
      </c>
      <c r="B27663">
        <v>2010</v>
      </c>
      <c r="C27663" t="s">
        <v>24</v>
      </c>
      <c r="D27663">
        <v>82</v>
      </c>
      <c r="E27663">
        <v>169</v>
      </c>
      <c r="F27663">
        <f>D27663/INDEX(male!$B:$J,MATCH($A27663,male!$A:$A,0),MATCH($B27663,male!$B$1:$J$1,0))</f>
        <v>4.2626853878263943E-4</v>
      </c>
      <c r="G27663">
        <f>E27663/INDEX(female!$B:$J,MATCH($A27663,female!$A:$A,0),MATCH($B27663,female!$B$1:$J$1,0))</f>
        <v>8.750174744613983E-4</v>
      </c>
    </row>
    <row r="27664" spans="1:7" x14ac:dyDescent="0.2">
      <c r="A27664" t="s">
        <v>58</v>
      </c>
      <c r="B27664">
        <v>2010</v>
      </c>
      <c r="C27664" t="s">
        <v>25</v>
      </c>
      <c r="D27664">
        <v>12</v>
      </c>
      <c r="E27664">
        <v>30</v>
      </c>
      <c r="F27664">
        <f>D27664/INDEX(male!$B:$J,MATCH($A27664,male!$A:$A,0),MATCH($B27664,male!$B$1:$J$1,0))</f>
        <v>6.2380761773069181E-5</v>
      </c>
      <c r="G27664">
        <f>E27664/INDEX(female!$B:$J,MATCH($A27664,female!$A:$A,0),MATCH($B27664,female!$B$1:$J$1,0))</f>
        <v>1.5532854576237839E-4</v>
      </c>
    </row>
    <row r="27665" spans="1:7" x14ac:dyDescent="0.2">
      <c r="A27665" t="s">
        <v>58</v>
      </c>
      <c r="B27665">
        <v>2010</v>
      </c>
      <c r="C27665" t="s">
        <v>26</v>
      </c>
      <c r="D27665">
        <v>1</v>
      </c>
      <c r="E27665">
        <v>3</v>
      </c>
      <c r="F27665">
        <f>D27665/INDEX(male!$B:$J,MATCH($A27665,male!$A:$A,0),MATCH($B27665,male!$B$1:$J$1,0))</f>
        <v>5.198396814422432E-6</v>
      </c>
      <c r="G27665">
        <f>E27665/INDEX(female!$B:$J,MATCH($A27665,female!$A:$A,0),MATCH($B27665,female!$B$1:$J$1,0))</f>
        <v>1.5532854576237838E-5</v>
      </c>
    </row>
    <row r="27666" spans="1:7" x14ac:dyDescent="0.2">
      <c r="A27666" t="s">
        <v>59</v>
      </c>
      <c r="B27666">
        <v>2010</v>
      </c>
      <c r="C27666" t="s">
        <v>8</v>
      </c>
      <c r="D27666">
        <v>858243</v>
      </c>
      <c r="E27666">
        <v>813846</v>
      </c>
      <c r="F27666">
        <f>D27666/INDEX(male!$B:$J,MATCH($A27666,male!$A:$A,0),MATCH($B27666,male!$B$1:$J$1,0))</f>
        <v>0.15901009594968848</v>
      </c>
      <c r="G27666">
        <f>E27666/INDEX(female!$B:$J,MATCH($A27666,female!$A:$A,0),MATCH($B27666,female!$B$1:$J$1,0))</f>
        <v>0.13990553042567005</v>
      </c>
    </row>
    <row r="27667" spans="1:7" x14ac:dyDescent="0.2">
      <c r="A27667" t="s">
        <v>59</v>
      </c>
      <c r="B27667">
        <v>2010</v>
      </c>
      <c r="C27667" t="s">
        <v>9</v>
      </c>
      <c r="D27667">
        <v>863175</v>
      </c>
      <c r="E27667">
        <v>809420</v>
      </c>
      <c r="F27667">
        <f>D27667/INDEX(male!$B:$J,MATCH($A27667,male!$A:$A,0),MATCH($B27667,male!$B$1:$J$1,0))</f>
        <v>0.1599238672163622</v>
      </c>
      <c r="G27667">
        <f>E27667/INDEX(female!$B:$J,MATCH($A27667,female!$A:$A,0),MATCH($B27667,female!$B$1:$J$1,0))</f>
        <v>0.1391446716419886</v>
      </c>
    </row>
    <row r="27668" spans="1:7" x14ac:dyDescent="0.2">
      <c r="A27668" t="s">
        <v>59</v>
      </c>
      <c r="B27668">
        <v>2010</v>
      </c>
      <c r="C27668" t="s">
        <v>10</v>
      </c>
      <c r="D27668">
        <v>650929</v>
      </c>
      <c r="E27668">
        <v>665639</v>
      </c>
      <c r="F27668">
        <f>D27668/INDEX(male!$B:$J,MATCH($A27668,male!$A:$A,0),MATCH($B27668,male!$B$1:$J$1,0))</f>
        <v>0.12060020617288433</v>
      </c>
      <c r="G27668">
        <f>E27668/INDEX(female!$B:$J,MATCH($A27668,female!$A:$A,0),MATCH($B27668,female!$B$1:$J$1,0))</f>
        <v>0.11442776319722969</v>
      </c>
    </row>
    <row r="27669" spans="1:7" x14ac:dyDescent="0.2">
      <c r="A27669" t="s">
        <v>59</v>
      </c>
      <c r="B27669">
        <v>2010</v>
      </c>
      <c r="C27669" t="s">
        <v>11</v>
      </c>
      <c r="D27669">
        <v>848251</v>
      </c>
      <c r="E27669">
        <v>880199</v>
      </c>
      <c r="F27669">
        <f>D27669/INDEX(male!$B:$J,MATCH($A27669,male!$A:$A,0),MATCH($B27669,male!$B$1:$J$1,0))</f>
        <v>0.15715883834697073</v>
      </c>
      <c r="G27669">
        <f>E27669/INDEX(female!$B:$J,MATCH($A27669,female!$A:$A,0),MATCH($B27669,female!$B$1:$J$1,0))</f>
        <v>0.1513120516352533</v>
      </c>
    </row>
    <row r="27670" spans="1:7" x14ac:dyDescent="0.2">
      <c r="A27670" t="s">
        <v>59</v>
      </c>
      <c r="B27670">
        <v>2010</v>
      </c>
      <c r="C27670" t="s">
        <v>12</v>
      </c>
      <c r="D27670">
        <v>323002</v>
      </c>
      <c r="E27670">
        <v>350504</v>
      </c>
      <c r="F27670">
        <f>D27670/INDEX(male!$B:$J,MATCH($A27670,male!$A:$A,0),MATCH($B27670,male!$B$1:$J$1,0))</f>
        <v>5.9843865912033396E-2</v>
      </c>
      <c r="G27670">
        <f>E27670/INDEX(female!$B:$J,MATCH($A27670,female!$A:$A,0),MATCH($B27670,female!$B$1:$J$1,0))</f>
        <v>6.0253964553882502E-2</v>
      </c>
    </row>
    <row r="27671" spans="1:7" x14ac:dyDescent="0.2">
      <c r="A27671" t="s">
        <v>59</v>
      </c>
      <c r="B27671">
        <v>2010</v>
      </c>
      <c r="C27671" t="s">
        <v>13</v>
      </c>
      <c r="D27671">
        <v>412942</v>
      </c>
      <c r="E27671">
        <v>441691</v>
      </c>
      <c r="F27671">
        <f>D27671/INDEX(male!$B:$J,MATCH($A27671,male!$A:$A,0),MATCH($B27671,male!$B$1:$J$1,0))</f>
        <v>7.6507407624246584E-2</v>
      </c>
      <c r="G27671">
        <f>E27671/INDEX(female!$B:$J,MATCH($A27671,female!$A:$A,0),MATCH($B27671,female!$B$1:$J$1,0))</f>
        <v>7.5929615233403663E-2</v>
      </c>
    </row>
    <row r="27672" spans="1:7" x14ac:dyDescent="0.2">
      <c r="A27672" t="s">
        <v>59</v>
      </c>
      <c r="B27672">
        <v>2010</v>
      </c>
      <c r="C27672" t="s">
        <v>14</v>
      </c>
      <c r="D27672">
        <v>372648</v>
      </c>
      <c r="E27672">
        <v>412694</v>
      </c>
      <c r="F27672">
        <f>D27672/INDEX(male!$B:$J,MATCH($A27672,male!$A:$A,0),MATCH($B27672,male!$B$1:$J$1,0))</f>
        <v>6.9041977896073151E-2</v>
      </c>
      <c r="G27672">
        <f>E27672/INDEX(female!$B:$J,MATCH($A27672,female!$A:$A,0),MATCH($B27672,female!$B$1:$J$1,0))</f>
        <v>7.0944838425809648E-2</v>
      </c>
    </row>
    <row r="27673" spans="1:7" x14ac:dyDescent="0.2">
      <c r="A27673" t="s">
        <v>59</v>
      </c>
      <c r="B27673">
        <v>2010</v>
      </c>
      <c r="C27673" t="s">
        <v>15</v>
      </c>
      <c r="D27673">
        <v>330824</v>
      </c>
      <c r="E27673">
        <v>381434</v>
      </c>
      <c r="F27673">
        <f>D27673/INDEX(male!$B:$J,MATCH($A27673,male!$A:$A,0),MATCH($B27673,male!$B$1:$J$1,0))</f>
        <v>6.129307897933306E-2</v>
      </c>
      <c r="G27673">
        <f>E27673/INDEX(female!$B:$J,MATCH($A27673,female!$A:$A,0),MATCH($B27673,female!$B$1:$J$1,0))</f>
        <v>6.5571036894430931E-2</v>
      </c>
    </row>
    <row r="27674" spans="1:7" x14ac:dyDescent="0.2">
      <c r="A27674" t="s">
        <v>59</v>
      </c>
      <c r="B27674">
        <v>2010</v>
      </c>
      <c r="C27674" t="s">
        <v>16</v>
      </c>
      <c r="D27674">
        <v>206497</v>
      </c>
      <c r="E27674">
        <v>306672</v>
      </c>
      <c r="F27674">
        <f>D27674/INDEX(male!$B:$J,MATCH($A27674,male!$A:$A,0),MATCH($B27674,male!$B$1:$J$1,0))</f>
        <v>3.8258520935589131E-2</v>
      </c>
      <c r="G27674">
        <f>E27674/INDEX(female!$B:$J,MATCH($A27674,female!$A:$A,0),MATCH($B27674,female!$B$1:$J$1,0))</f>
        <v>5.2718952758508478E-2</v>
      </c>
    </row>
    <row r="27675" spans="1:7" x14ac:dyDescent="0.2">
      <c r="A27675" t="s">
        <v>59</v>
      </c>
      <c r="B27675">
        <v>2010</v>
      </c>
      <c r="C27675" t="s">
        <v>17</v>
      </c>
      <c r="D27675">
        <v>184527</v>
      </c>
      <c r="E27675">
        <v>259918</v>
      </c>
      <c r="F27675">
        <f>D27675/INDEX(male!$B:$J,MATCH($A27675,male!$A:$A,0),MATCH($B27675,male!$B$1:$J$1,0))</f>
        <v>3.418805160695533E-2</v>
      </c>
      <c r="G27675">
        <f>E27675/INDEX(female!$B:$J,MATCH($A27675,female!$A:$A,0),MATCH($B27675,female!$B$1:$J$1,0))</f>
        <v>4.4681629764328032E-2</v>
      </c>
    </row>
    <row r="27676" spans="1:7" x14ac:dyDescent="0.2">
      <c r="A27676" t="s">
        <v>59</v>
      </c>
      <c r="B27676">
        <v>2010</v>
      </c>
      <c r="C27676" t="s">
        <v>18</v>
      </c>
      <c r="D27676">
        <v>128553</v>
      </c>
      <c r="E27676">
        <v>178587</v>
      </c>
      <c r="F27676">
        <f>D27676/INDEX(male!$B:$J,MATCH($A27676,male!$A:$A,0),MATCH($B27676,male!$B$1:$J$1,0))</f>
        <v>2.3817525880922188E-2</v>
      </c>
      <c r="G27676">
        <f>E27676/INDEX(female!$B:$J,MATCH($A27676,female!$A:$A,0),MATCH($B27676,female!$B$1:$J$1,0))</f>
        <v>3.0700290917604976E-2</v>
      </c>
    </row>
    <row r="27677" spans="1:7" x14ac:dyDescent="0.2">
      <c r="A27677" t="s">
        <v>59</v>
      </c>
      <c r="B27677">
        <v>2010</v>
      </c>
      <c r="C27677" t="s">
        <v>19</v>
      </c>
      <c r="D27677">
        <v>91850</v>
      </c>
      <c r="E27677">
        <v>131783</v>
      </c>
      <c r="F27677">
        <f>D27677/INDEX(male!$B:$J,MATCH($A27677,male!$A:$A,0),MATCH($B27677,male!$B$1:$J$1,0))</f>
        <v>1.7017415012972884E-2</v>
      </c>
      <c r="G27677">
        <f>E27677/INDEX(female!$B:$J,MATCH($A27677,female!$A:$A,0),MATCH($B27677,female!$B$1:$J$1,0))</f>
        <v>2.2654372591480548E-2</v>
      </c>
    </row>
    <row r="27678" spans="1:7" x14ac:dyDescent="0.2">
      <c r="A27678" t="s">
        <v>59</v>
      </c>
      <c r="B27678">
        <v>2010</v>
      </c>
      <c r="C27678" t="s">
        <v>20</v>
      </c>
      <c r="D27678">
        <v>65132</v>
      </c>
      <c r="E27678">
        <v>91284</v>
      </c>
      <c r="F27678">
        <f>D27678/INDEX(male!$B:$J,MATCH($A27678,male!$A:$A,0),MATCH($B27678,male!$B$1:$J$1,0))</f>
        <v>1.2067264829885137E-2</v>
      </c>
      <c r="G27678">
        <f>E27678/INDEX(female!$B:$J,MATCH($A27678,female!$A:$A,0),MATCH($B27678,female!$B$1:$J$1,0))</f>
        <v>1.5692325623492487E-2</v>
      </c>
    </row>
    <row r="27679" spans="1:7" x14ac:dyDescent="0.2">
      <c r="A27679" t="s">
        <v>59</v>
      </c>
      <c r="B27679">
        <v>2010</v>
      </c>
      <c r="C27679" t="s">
        <v>21</v>
      </c>
      <c r="D27679">
        <v>38689</v>
      </c>
      <c r="E27679">
        <v>57591</v>
      </c>
      <c r="F27679">
        <f>D27679/INDEX(male!$B:$J,MATCH($A27679,male!$A:$A,0),MATCH($B27679,male!$B$1:$J$1,0))</f>
        <v>7.1680649911476093E-3</v>
      </c>
      <c r="G27679">
        <f>E27679/INDEX(female!$B:$J,MATCH($A27679,female!$A:$A,0),MATCH($B27679,female!$B$1:$J$1,0))</f>
        <v>9.9002752397195099E-3</v>
      </c>
    </row>
    <row r="27680" spans="1:7" x14ac:dyDescent="0.2">
      <c r="A27680" t="s">
        <v>59</v>
      </c>
      <c r="B27680">
        <v>2010</v>
      </c>
      <c r="C27680" t="s">
        <v>22</v>
      </c>
      <c r="D27680">
        <v>16401</v>
      </c>
      <c r="E27680">
        <v>25386</v>
      </c>
      <c r="F27680">
        <f>D27680/INDEX(male!$B:$J,MATCH($A27680,male!$A:$A,0),MATCH($B27680,male!$B$1:$J$1,0))</f>
        <v>3.0386785370470145E-3</v>
      </c>
      <c r="G27680">
        <f>E27680/INDEX(female!$B:$J,MATCH($A27680,female!$A:$A,0),MATCH($B27680,female!$B$1:$J$1,0))</f>
        <v>4.3640219345994942E-3</v>
      </c>
    </row>
    <row r="27681" spans="1:7" x14ac:dyDescent="0.2">
      <c r="A27681" t="s">
        <v>59</v>
      </c>
      <c r="B27681">
        <v>2010</v>
      </c>
      <c r="C27681" t="s">
        <v>23</v>
      </c>
      <c r="D27681">
        <v>4814</v>
      </c>
      <c r="E27681">
        <v>8481</v>
      </c>
      <c r="F27681">
        <f>D27681/INDEX(male!$B:$J,MATCH($A27681,male!$A:$A,0),MATCH($B27681,male!$B$1:$J$1,0))</f>
        <v>8.919089370980018E-4</v>
      </c>
      <c r="G27681">
        <f>E27681/INDEX(female!$B:$J,MATCH($A27681,female!$A:$A,0),MATCH($B27681,female!$B$1:$J$1,0))</f>
        <v>1.4579402043385455E-3</v>
      </c>
    </row>
    <row r="27682" spans="1:7" x14ac:dyDescent="0.2">
      <c r="A27682" t="s">
        <v>59</v>
      </c>
      <c r="B27682">
        <v>2010</v>
      </c>
      <c r="C27682" t="s">
        <v>24</v>
      </c>
      <c r="D27682">
        <v>855</v>
      </c>
      <c r="E27682">
        <v>1717</v>
      </c>
      <c r="F27682">
        <f>D27682/INDEX(male!$B:$J,MATCH($A27682,male!$A:$A,0),MATCH($B27682,male!$B$1:$J$1,0))</f>
        <v>1.5840925243431481E-4</v>
      </c>
      <c r="G27682">
        <f>E27682/INDEX(female!$B:$J,MATCH($A27682,female!$A:$A,0),MATCH($B27682,female!$B$1:$J$1,0))</f>
        <v>2.9516369895640635E-4</v>
      </c>
    </row>
    <row r="27683" spans="1:7" x14ac:dyDescent="0.2">
      <c r="A27683" t="s">
        <v>59</v>
      </c>
      <c r="B27683">
        <v>2010</v>
      </c>
      <c r="C27683" t="s">
        <v>25</v>
      </c>
      <c r="D27683">
        <v>76</v>
      </c>
      <c r="E27683">
        <v>247</v>
      </c>
      <c r="F27683">
        <f>D27683/INDEX(male!$B:$J,MATCH($A27683,male!$A:$A,0),MATCH($B27683,male!$B$1:$J$1,0))</f>
        <v>1.4080822438605762E-5</v>
      </c>
      <c r="G27683">
        <f>E27683/INDEX(female!$B:$J,MATCH($A27683,female!$A:$A,0),MATCH($B27683,female!$B$1:$J$1,0))</f>
        <v>4.2460939803280353E-5</v>
      </c>
    </row>
    <row r="27684" spans="1:7" x14ac:dyDescent="0.2">
      <c r="A27684" t="s">
        <v>59</v>
      </c>
      <c r="B27684">
        <v>2010</v>
      </c>
      <c r="C27684" t="s">
        <v>26</v>
      </c>
      <c r="D27684">
        <v>4</v>
      </c>
      <c r="E27684">
        <v>18</v>
      </c>
      <c r="F27684">
        <f>D27684/INDEX(male!$B:$J,MATCH($A27684,male!$A:$A,0),MATCH($B27684,male!$B$1:$J$1,0))</f>
        <v>7.4109591782135588E-7</v>
      </c>
      <c r="G27684">
        <f>E27684/INDEX(female!$B:$J,MATCH($A27684,female!$A:$A,0),MATCH($B27684,female!$B$1:$J$1,0))</f>
        <v>3.094319499834196E-6</v>
      </c>
    </row>
    <row r="27685" spans="1:7" x14ac:dyDescent="0.2">
      <c r="A27685" t="s">
        <v>60</v>
      </c>
      <c r="B27685">
        <v>2010</v>
      </c>
      <c r="C27685" t="s">
        <v>8</v>
      </c>
      <c r="D27685">
        <v>1747318</v>
      </c>
      <c r="E27685">
        <v>1714689</v>
      </c>
      <c r="F27685">
        <f>D27685/INDEX(male!$B:$J,MATCH($A27685,male!$A:$A,0),MATCH($B27685,male!$B$1:$J$1,0))</f>
        <v>0.23539604407234599</v>
      </c>
      <c r="G27685">
        <f>E27685/INDEX(female!$B:$J,MATCH($A27685,female!$A:$A,0),MATCH($B27685,female!$B$1:$J$1,0))</f>
        <v>0.2288351486210215</v>
      </c>
    </row>
    <row r="27686" spans="1:7" x14ac:dyDescent="0.2">
      <c r="A27686" t="s">
        <v>60</v>
      </c>
      <c r="B27686">
        <v>2010</v>
      </c>
      <c r="C27686" t="s">
        <v>9</v>
      </c>
      <c r="D27686">
        <v>1119670</v>
      </c>
      <c r="E27686">
        <v>1108737</v>
      </c>
      <c r="F27686">
        <f>D27686/INDEX(male!$B:$J,MATCH($A27686,male!$A:$A,0),MATCH($B27686,male!$B$1:$J$1,0))</f>
        <v>0.15084025269955648</v>
      </c>
      <c r="G27686">
        <f>E27686/INDEX(female!$B:$J,MATCH($A27686,female!$A:$A,0),MATCH($B27686,female!$B$1:$J$1,0))</f>
        <v>0.14796735511607384</v>
      </c>
    </row>
    <row r="27687" spans="1:7" x14ac:dyDescent="0.2">
      <c r="A27687" t="s">
        <v>60</v>
      </c>
      <c r="B27687">
        <v>2010</v>
      </c>
      <c r="C27687" t="s">
        <v>10</v>
      </c>
      <c r="D27687">
        <v>985760</v>
      </c>
      <c r="E27687">
        <v>980577</v>
      </c>
      <c r="F27687">
        <f>D27687/INDEX(male!$B:$J,MATCH($A27687,male!$A:$A,0),MATCH($B27687,male!$B$1:$J$1,0))</f>
        <v>0.13280009958390848</v>
      </c>
      <c r="G27687">
        <f>E27687/INDEX(female!$B:$J,MATCH($A27687,female!$A:$A,0),MATCH($B27687,female!$B$1:$J$1,0))</f>
        <v>0.1308636630487251</v>
      </c>
    </row>
    <row r="27688" spans="1:7" x14ac:dyDescent="0.2">
      <c r="A27688" t="s">
        <v>60</v>
      </c>
      <c r="B27688">
        <v>2010</v>
      </c>
      <c r="C27688" t="s">
        <v>11</v>
      </c>
      <c r="D27688">
        <v>822725</v>
      </c>
      <c r="E27688">
        <v>819499</v>
      </c>
      <c r="F27688">
        <f>D27688/INDEX(male!$B:$J,MATCH($A27688,male!$A:$A,0),MATCH($B27688,male!$B$1:$J$1,0))</f>
        <v>0.11083627042096565</v>
      </c>
      <c r="G27688">
        <f>E27688/INDEX(female!$B:$J,MATCH($A27688,female!$A:$A,0),MATCH($B27688,female!$B$1:$J$1,0))</f>
        <v>0.10936687379447731</v>
      </c>
    </row>
    <row r="27689" spans="1:7" x14ac:dyDescent="0.2">
      <c r="A27689" t="s">
        <v>60</v>
      </c>
      <c r="B27689">
        <v>2010</v>
      </c>
      <c r="C27689" t="s">
        <v>12</v>
      </c>
      <c r="D27689">
        <v>651554</v>
      </c>
      <c r="E27689">
        <v>648300</v>
      </c>
      <c r="F27689">
        <f>D27689/INDEX(male!$B:$J,MATCH($A27689,male!$A:$A,0),MATCH($B27689,male!$B$1:$J$1,0))</f>
        <v>8.7776371616107268E-2</v>
      </c>
      <c r="G27689">
        <f>E27689/INDEX(female!$B:$J,MATCH($A27689,female!$A:$A,0),MATCH($B27689,female!$B$1:$J$1,0))</f>
        <v>8.6519378645928346E-2</v>
      </c>
    </row>
    <row r="27690" spans="1:7" x14ac:dyDescent="0.2">
      <c r="A27690" t="s">
        <v>60</v>
      </c>
      <c r="B27690">
        <v>2010</v>
      </c>
      <c r="C27690" t="s">
        <v>13</v>
      </c>
      <c r="D27690">
        <v>515148</v>
      </c>
      <c r="E27690">
        <v>513941</v>
      </c>
      <c r="F27690">
        <f>D27690/INDEX(male!$B:$J,MATCH($A27690,male!$A:$A,0),MATCH($B27690,male!$B$1:$J$1,0))</f>
        <v>6.9399961147187231E-2</v>
      </c>
      <c r="G27690">
        <f>E27690/INDEX(female!$B:$J,MATCH($A27690,female!$A:$A,0),MATCH($B27690,female!$B$1:$J$1,0))</f>
        <v>6.8588394232094813E-2</v>
      </c>
    </row>
    <row r="27691" spans="1:7" x14ac:dyDescent="0.2">
      <c r="A27691" t="s">
        <v>60</v>
      </c>
      <c r="B27691">
        <v>2010</v>
      </c>
      <c r="C27691" t="s">
        <v>14</v>
      </c>
      <c r="D27691">
        <v>407171</v>
      </c>
      <c r="E27691">
        <v>408790</v>
      </c>
      <c r="F27691">
        <f>D27691/INDEX(male!$B:$J,MATCH($A27691,male!$A:$A,0),MATCH($B27691,male!$B$1:$J$1,0))</f>
        <v>5.4853462655899604E-2</v>
      </c>
      <c r="G27691">
        <f>E27691/INDEX(female!$B:$J,MATCH($A27691,female!$A:$A,0),MATCH($B27691,female!$B$1:$J$1,0))</f>
        <v>5.4555386081550285E-2</v>
      </c>
    </row>
    <row r="27692" spans="1:7" x14ac:dyDescent="0.2">
      <c r="A27692" t="s">
        <v>60</v>
      </c>
      <c r="B27692">
        <v>2010</v>
      </c>
      <c r="C27692" t="s">
        <v>15</v>
      </c>
      <c r="D27692">
        <v>319691</v>
      </c>
      <c r="E27692">
        <v>326406</v>
      </c>
      <c r="F27692">
        <f>D27692/INDEX(male!$B:$J,MATCH($A27692,male!$A:$A,0),MATCH($B27692,male!$B$1:$J$1,0))</f>
        <v>4.3068289072471275E-2</v>
      </c>
      <c r="G27692">
        <f>E27692/INDEX(female!$B:$J,MATCH($A27692,female!$A:$A,0),MATCH($B27692,female!$B$1:$J$1,0))</f>
        <v>4.3560765550366941E-2</v>
      </c>
    </row>
    <row r="27693" spans="1:7" x14ac:dyDescent="0.2">
      <c r="A27693" t="s">
        <v>60</v>
      </c>
      <c r="B27693">
        <v>2010</v>
      </c>
      <c r="C27693" t="s">
        <v>16</v>
      </c>
      <c r="D27693">
        <v>249056</v>
      </c>
      <c r="E27693">
        <v>261192</v>
      </c>
      <c r="F27693">
        <f>D27693/INDEX(male!$B:$J,MATCH($A27693,male!$A:$A,0),MATCH($B27693,male!$B$1:$J$1,0))</f>
        <v>3.3552448468156457E-2</v>
      </c>
      <c r="G27693">
        <f>E27693/INDEX(female!$B:$J,MATCH($A27693,female!$A:$A,0),MATCH($B27693,female!$B$1:$J$1,0))</f>
        <v>3.4857580668343852E-2</v>
      </c>
    </row>
    <row r="27694" spans="1:7" x14ac:dyDescent="0.2">
      <c r="A27694" t="s">
        <v>60</v>
      </c>
      <c r="B27694">
        <v>2010</v>
      </c>
      <c r="C27694" t="s">
        <v>17</v>
      </c>
      <c r="D27694">
        <v>198935</v>
      </c>
      <c r="E27694">
        <v>215331</v>
      </c>
      <c r="F27694">
        <f>D27694/INDEX(male!$B:$J,MATCH($A27694,male!$A:$A,0),MATCH($B27694,male!$B$1:$J$1,0))</f>
        <v>2.6800222986046129E-2</v>
      </c>
      <c r="G27694">
        <f>E27694/INDEX(female!$B:$J,MATCH($A27694,female!$A:$A,0),MATCH($B27694,female!$B$1:$J$1,0))</f>
        <v>2.8737165391341041E-2</v>
      </c>
    </row>
    <row r="27695" spans="1:7" x14ac:dyDescent="0.2">
      <c r="A27695" t="s">
        <v>60</v>
      </c>
      <c r="B27695">
        <v>2010</v>
      </c>
      <c r="C27695" t="s">
        <v>18</v>
      </c>
      <c r="D27695">
        <v>151464</v>
      </c>
      <c r="E27695">
        <v>171623</v>
      </c>
      <c r="F27695">
        <f>D27695/INDEX(male!$B:$J,MATCH($A27695,male!$A:$A,0),MATCH($B27695,male!$B$1:$J$1,0))</f>
        <v>2.0405001504805544E-2</v>
      </c>
      <c r="G27695">
        <f>E27695/INDEX(female!$B:$J,MATCH($A27695,female!$A:$A,0),MATCH($B27695,female!$B$1:$J$1,0))</f>
        <v>2.2904080396961533E-2</v>
      </c>
    </row>
    <row r="27696" spans="1:7" x14ac:dyDescent="0.2">
      <c r="A27696" t="s">
        <v>60</v>
      </c>
      <c r="B27696">
        <v>2010</v>
      </c>
      <c r="C27696" t="s">
        <v>19</v>
      </c>
      <c r="D27696">
        <v>111326</v>
      </c>
      <c r="E27696">
        <v>132020</v>
      </c>
      <c r="F27696">
        <f>D27696/INDEX(male!$B:$J,MATCH($A27696,male!$A:$A,0),MATCH($B27696,male!$B$1:$J$1,0))</f>
        <v>1.4997670717292438E-2</v>
      </c>
      <c r="G27696">
        <f>E27696/INDEX(female!$B:$J,MATCH($A27696,female!$A:$A,0),MATCH($B27696,female!$B$1:$J$1,0))</f>
        <v>1.7618831357142466E-2</v>
      </c>
    </row>
    <row r="27697" spans="1:7" x14ac:dyDescent="0.2">
      <c r="A27697" t="s">
        <v>60</v>
      </c>
      <c r="B27697">
        <v>2010</v>
      </c>
      <c r="C27697" t="s">
        <v>20</v>
      </c>
      <c r="D27697">
        <v>76292</v>
      </c>
      <c r="E27697">
        <v>96046</v>
      </c>
      <c r="F27697">
        <f>D27697/INDEX(male!$B:$J,MATCH($A27697,male!$A:$A,0),MATCH($B27697,male!$B$1:$J$1,0))</f>
        <v>1.0277943107303547E-2</v>
      </c>
      <c r="G27697">
        <f>E27697/INDEX(female!$B:$J,MATCH($A27697,female!$A:$A,0),MATCH($B27697,female!$B$1:$J$1,0))</f>
        <v>1.2817893323194253E-2</v>
      </c>
    </row>
    <row r="27698" spans="1:7" x14ac:dyDescent="0.2">
      <c r="A27698" t="s">
        <v>60</v>
      </c>
      <c r="B27698">
        <v>2010</v>
      </c>
      <c r="C27698" t="s">
        <v>21</v>
      </c>
      <c r="D27698">
        <v>43129</v>
      </c>
      <c r="E27698">
        <v>58922</v>
      </c>
      <c r="F27698">
        <f>D27698/INDEX(male!$B:$J,MATCH($A27698,male!$A:$A,0),MATCH($B27698,male!$B$1:$J$1,0))</f>
        <v>5.8102737937777843E-3</v>
      </c>
      <c r="G27698">
        <f>E27698/INDEX(female!$B:$J,MATCH($A27698,female!$A:$A,0),MATCH($B27698,female!$B$1:$J$1,0))</f>
        <v>7.863481148504381E-3</v>
      </c>
    </row>
    <row r="27699" spans="1:7" x14ac:dyDescent="0.2">
      <c r="A27699" t="s">
        <v>60</v>
      </c>
      <c r="B27699">
        <v>2010</v>
      </c>
      <c r="C27699" t="s">
        <v>22</v>
      </c>
      <c r="D27699">
        <v>18243</v>
      </c>
      <c r="E27699">
        <v>27671</v>
      </c>
      <c r="F27699">
        <f>D27699/INDEX(male!$B:$J,MATCH($A27699,male!$A:$A,0),MATCH($B27699,male!$B$1:$J$1,0))</f>
        <v>2.4576694293836658E-3</v>
      </c>
      <c r="G27699">
        <f>E27699/INDEX(female!$B:$J,MATCH($A27699,female!$A:$A,0),MATCH($B27699,female!$B$1:$J$1,0))</f>
        <v>3.6928547377934342E-3</v>
      </c>
    </row>
    <row r="27700" spans="1:7" x14ac:dyDescent="0.2">
      <c r="A27700" t="s">
        <v>60</v>
      </c>
      <c r="B27700">
        <v>2010</v>
      </c>
      <c r="C27700" t="s">
        <v>23</v>
      </c>
      <c r="D27700">
        <v>4782</v>
      </c>
      <c r="E27700">
        <v>8151</v>
      </c>
      <c r="F27700">
        <f>D27700/INDEX(male!$B:$J,MATCH($A27700,male!$A:$A,0),MATCH($B27700,male!$B$1:$J$1,0))</f>
        <v>6.4422382345626756E-4</v>
      </c>
      <c r="G27700">
        <f>E27700/INDEX(female!$B:$J,MATCH($A27700,female!$A:$A,0),MATCH($B27700,female!$B$1:$J$1,0))</f>
        <v>1.0877980184219682E-3</v>
      </c>
    </row>
    <row r="27701" spans="1:7" x14ac:dyDescent="0.2">
      <c r="A27701" t="s">
        <v>60</v>
      </c>
      <c r="B27701">
        <v>2010</v>
      </c>
      <c r="C27701" t="s">
        <v>24</v>
      </c>
      <c r="D27701">
        <v>589</v>
      </c>
      <c r="E27701">
        <v>1151</v>
      </c>
      <c r="F27701">
        <f>D27701/INDEX(male!$B:$J,MATCH($A27701,male!$A:$A,0),MATCH($B27701,male!$B$1:$J$1,0))</f>
        <v>7.9349191136708825E-5</v>
      </c>
      <c r="G27701">
        <f>E27701/INDEX(female!$B:$J,MATCH($A27701,female!$A:$A,0),MATCH($B27701,female!$B$1:$J$1,0))</f>
        <v>1.5360759651621709E-4</v>
      </c>
    </row>
    <row r="27702" spans="1:7" x14ac:dyDescent="0.2">
      <c r="A27702" t="s">
        <v>60</v>
      </c>
      <c r="B27702">
        <v>2010</v>
      </c>
      <c r="C27702" t="s">
        <v>25</v>
      </c>
      <c r="D27702">
        <v>31</v>
      </c>
      <c r="E27702">
        <v>70</v>
      </c>
      <c r="F27702">
        <f>D27702/INDEX(male!$B:$J,MATCH($A27702,male!$A:$A,0),MATCH($B27702,male!$B$1:$J$1,0))</f>
        <v>4.1762732177215169E-6</v>
      </c>
      <c r="G27702">
        <f>E27702/INDEX(female!$B:$J,MATCH($A27702,female!$A:$A,0),MATCH($B27702,female!$B$1:$J$1,0))</f>
        <v>9.3419042190575115E-6</v>
      </c>
    </row>
    <row r="27703" spans="1:7" x14ac:dyDescent="0.2">
      <c r="A27703" t="s">
        <v>60</v>
      </c>
      <c r="B27703">
        <v>2010</v>
      </c>
      <c r="C27703" t="s">
        <v>26</v>
      </c>
      <c r="D27703">
        <v>2</v>
      </c>
      <c r="E27703">
        <v>3</v>
      </c>
      <c r="F27703">
        <f>D27703/INDEX(male!$B:$J,MATCH($A27703,male!$A:$A,0),MATCH($B27703,male!$B$1:$J$1,0))</f>
        <v>2.6943698178848499E-7</v>
      </c>
      <c r="G27703">
        <f>E27703/INDEX(female!$B:$J,MATCH($A27703,female!$A:$A,0),MATCH($B27703,female!$B$1:$J$1,0))</f>
        <v>4.0036732367389333E-7</v>
      </c>
    </row>
    <row r="27704" spans="1:7" x14ac:dyDescent="0.2">
      <c r="A27704" t="s">
        <v>61</v>
      </c>
      <c r="B27704">
        <v>2010</v>
      </c>
      <c r="C27704" t="s">
        <v>8</v>
      </c>
      <c r="D27704">
        <v>967471</v>
      </c>
      <c r="E27704">
        <v>918838</v>
      </c>
      <c r="F27704">
        <f>D27704/INDEX(male!$B:$J,MATCH($A27704,male!$A:$A,0),MATCH($B27704,male!$B$1:$J$1,0))</f>
        <v>6.441929046366833E-2</v>
      </c>
      <c r="G27704">
        <f>E27704/INDEX(female!$B:$J,MATCH($A27704,female!$A:$A,0),MATCH($B27704,female!$B$1:$J$1,0))</f>
        <v>5.972265084805517E-2</v>
      </c>
    </row>
    <row r="27705" spans="1:7" x14ac:dyDescent="0.2">
      <c r="A27705" t="s">
        <v>61</v>
      </c>
      <c r="B27705">
        <v>2010</v>
      </c>
      <c r="C27705" t="s">
        <v>9</v>
      </c>
      <c r="D27705">
        <v>1141416</v>
      </c>
      <c r="E27705">
        <v>1087720</v>
      </c>
      <c r="F27705">
        <f>D27705/INDEX(male!$B:$J,MATCH($A27705,male!$A:$A,0),MATCH($B27705,male!$B$1:$J$1,0))</f>
        <v>7.6001460347523031E-2</v>
      </c>
      <c r="G27705">
        <f>E27705/INDEX(female!$B:$J,MATCH($A27705,female!$A:$A,0),MATCH($B27705,female!$B$1:$J$1,0))</f>
        <v>7.0699646488767948E-2</v>
      </c>
    </row>
    <row r="27706" spans="1:7" x14ac:dyDescent="0.2">
      <c r="A27706" t="s">
        <v>61</v>
      </c>
      <c r="B27706">
        <v>2010</v>
      </c>
      <c r="C27706" t="s">
        <v>10</v>
      </c>
      <c r="D27706">
        <v>1220943</v>
      </c>
      <c r="E27706">
        <v>1156023</v>
      </c>
      <c r="F27706">
        <f>D27706/INDEX(male!$B:$J,MATCH($A27706,male!$A:$A,0),MATCH($B27706,male!$B$1:$J$1,0))</f>
        <v>8.1296784871673258E-2</v>
      </c>
      <c r="G27706">
        <f>E27706/INDEX(female!$B:$J,MATCH($A27706,female!$A:$A,0),MATCH($B27706,female!$B$1:$J$1,0))</f>
        <v>7.5139206259777325E-2</v>
      </c>
    </row>
    <row r="27707" spans="1:7" x14ac:dyDescent="0.2">
      <c r="A27707" t="s">
        <v>61</v>
      </c>
      <c r="B27707">
        <v>2010</v>
      </c>
      <c r="C27707" t="s">
        <v>11</v>
      </c>
      <c r="D27707">
        <v>1218465</v>
      </c>
      <c r="E27707">
        <v>1189243</v>
      </c>
      <c r="F27707">
        <f>D27707/INDEX(male!$B:$J,MATCH($A27707,male!$A:$A,0),MATCH($B27707,male!$B$1:$J$1,0))</f>
        <v>8.1131786642507767E-2</v>
      </c>
      <c r="G27707">
        <f>E27707/INDEX(female!$B:$J,MATCH($A27707,female!$A:$A,0),MATCH($B27707,female!$B$1:$J$1,0))</f>
        <v>7.7298440489502684E-2</v>
      </c>
    </row>
    <row r="27708" spans="1:7" x14ac:dyDescent="0.2">
      <c r="A27708" t="s">
        <v>61</v>
      </c>
      <c r="B27708">
        <v>2010</v>
      </c>
      <c r="C27708" t="s">
        <v>12</v>
      </c>
      <c r="D27708">
        <v>1152732</v>
      </c>
      <c r="E27708">
        <v>1155079</v>
      </c>
      <c r="F27708">
        <f>D27708/INDEX(male!$B:$J,MATCH($A27708,male!$A:$A,0),MATCH($B27708,male!$B$1:$J$1,0))</f>
        <v>7.6754938943663753E-2</v>
      </c>
      <c r="G27708">
        <f>E27708/INDEX(female!$B:$J,MATCH($A27708,female!$A:$A,0),MATCH($B27708,female!$B$1:$J$1,0))</f>
        <v>7.5077848128746003E-2</v>
      </c>
    </row>
    <row r="27709" spans="1:7" x14ac:dyDescent="0.2">
      <c r="A27709" t="s">
        <v>61</v>
      </c>
      <c r="B27709">
        <v>2010</v>
      </c>
      <c r="C27709" t="s">
        <v>13</v>
      </c>
      <c r="D27709">
        <v>1154005</v>
      </c>
      <c r="E27709">
        <v>1142970</v>
      </c>
      <c r="F27709">
        <f>D27709/INDEX(male!$B:$J,MATCH($A27709,male!$A:$A,0),MATCH($B27709,male!$B$1:$J$1,0))</f>
        <v>7.6839701956467499E-2</v>
      </c>
      <c r="G27709">
        <f>E27709/INDEX(female!$B:$J,MATCH($A27709,female!$A:$A,0),MATCH($B27709,female!$B$1:$J$1,0))</f>
        <v>7.429078710262485E-2</v>
      </c>
    </row>
    <row r="27710" spans="1:7" x14ac:dyDescent="0.2">
      <c r="A27710" t="s">
        <v>61</v>
      </c>
      <c r="B27710">
        <v>2010</v>
      </c>
      <c r="C27710" t="s">
        <v>14</v>
      </c>
      <c r="D27710">
        <v>1219105</v>
      </c>
      <c r="E27710">
        <v>1200737</v>
      </c>
      <c r="F27710">
        <f>D27710/INDEX(male!$B:$J,MATCH($A27710,male!$A:$A,0),MATCH($B27710,male!$B$1:$J$1,0))</f>
        <v>8.1174401197255913E-2</v>
      </c>
      <c r="G27710">
        <f>E27710/INDEX(female!$B:$J,MATCH($A27710,female!$A:$A,0),MATCH($B27710,female!$B$1:$J$1,0))</f>
        <v>7.8045527733225248E-2</v>
      </c>
    </row>
    <row r="27711" spans="1:7" x14ac:dyDescent="0.2">
      <c r="A27711" t="s">
        <v>61</v>
      </c>
      <c r="B27711">
        <v>2010</v>
      </c>
      <c r="C27711" t="s">
        <v>15</v>
      </c>
      <c r="D27711">
        <v>1404229</v>
      </c>
      <c r="E27711">
        <v>1385864</v>
      </c>
      <c r="F27711">
        <f>D27711/INDEX(male!$B:$J,MATCH($A27711,male!$A:$A,0),MATCH($B27711,male!$B$1:$J$1,0))</f>
        <v>9.3500927499125572E-2</v>
      </c>
      <c r="G27711">
        <f>E27711/INDEX(female!$B:$J,MATCH($A27711,female!$A:$A,0),MATCH($B27711,female!$B$1:$J$1,0))</f>
        <v>9.0078416211442205E-2</v>
      </c>
    </row>
    <row r="27712" spans="1:7" x14ac:dyDescent="0.2">
      <c r="A27712" t="s">
        <v>61</v>
      </c>
      <c r="B27712">
        <v>2010</v>
      </c>
      <c r="C27712" t="s">
        <v>16</v>
      </c>
      <c r="D27712">
        <v>1303056</v>
      </c>
      <c r="E27712">
        <v>1307092</v>
      </c>
      <c r="F27712">
        <f>D27712/INDEX(male!$B:$J,MATCH($A27712,male!$A:$A,0),MATCH($B27712,male!$B$1:$J$1,0))</f>
        <v>8.6764298831102732E-2</v>
      </c>
      <c r="G27712">
        <f>E27712/INDEX(female!$B:$J,MATCH($A27712,female!$A:$A,0),MATCH($B27712,female!$B$1:$J$1,0))</f>
        <v>8.495839216737458E-2</v>
      </c>
    </row>
    <row r="27713" spans="1:7" x14ac:dyDescent="0.2">
      <c r="A27713" t="s">
        <v>61</v>
      </c>
      <c r="B27713">
        <v>2010</v>
      </c>
      <c r="C27713" t="s">
        <v>17</v>
      </c>
      <c r="D27713">
        <v>1126891</v>
      </c>
      <c r="E27713">
        <v>1157850</v>
      </c>
      <c r="F27713">
        <f>D27713/INDEX(male!$B:$J,MATCH($A27713,male!$A:$A,0),MATCH($B27713,male!$B$1:$J$1,0))</f>
        <v>7.5034309710465402E-2</v>
      </c>
      <c r="G27713">
        <f>E27713/INDEX(female!$B:$J,MATCH($A27713,female!$A:$A,0),MATCH($B27713,female!$B$1:$J$1,0))</f>
        <v>7.5257957642610201E-2</v>
      </c>
    </row>
    <row r="27714" spans="1:7" x14ac:dyDescent="0.2">
      <c r="A27714" t="s">
        <v>61</v>
      </c>
      <c r="B27714">
        <v>2010</v>
      </c>
      <c r="C27714" t="s">
        <v>18</v>
      </c>
      <c r="D27714">
        <v>960563</v>
      </c>
      <c r="E27714">
        <v>1000010</v>
      </c>
      <c r="F27714">
        <f>D27714/INDEX(male!$B:$J,MATCH($A27714,male!$A:$A,0),MATCH($B27714,male!$B$1:$J$1,0))</f>
        <v>6.3959319613355478E-2</v>
      </c>
      <c r="G27714">
        <f>E27714/INDEX(female!$B:$J,MATCH($A27714,female!$A:$A,0),MATCH($B27714,female!$B$1:$J$1,0))</f>
        <v>6.4998670140507517E-2</v>
      </c>
    </row>
    <row r="27715" spans="1:7" x14ac:dyDescent="0.2">
      <c r="A27715" t="s">
        <v>61</v>
      </c>
      <c r="B27715">
        <v>2010</v>
      </c>
      <c r="C27715" t="s">
        <v>19</v>
      </c>
      <c r="D27715">
        <v>712717</v>
      </c>
      <c r="E27715">
        <v>756228</v>
      </c>
      <c r="F27715">
        <f>D27715/INDEX(male!$B:$J,MATCH($A27715,male!$A:$A,0),MATCH($B27715,male!$B$1:$J$1,0))</f>
        <v>4.745643377568351E-2</v>
      </c>
      <c r="G27715">
        <f>E27715/INDEX(female!$B:$J,MATCH($A27715,female!$A:$A,0),MATCH($B27715,female!$B$1:$J$1,0))</f>
        <v>4.9153322789787825E-2</v>
      </c>
    </row>
    <row r="27716" spans="1:7" x14ac:dyDescent="0.2">
      <c r="A27716" t="s">
        <v>61</v>
      </c>
      <c r="B27716">
        <v>2010</v>
      </c>
      <c r="C27716" t="s">
        <v>20</v>
      </c>
      <c r="D27716">
        <v>522094</v>
      </c>
      <c r="E27716">
        <v>585003</v>
      </c>
      <c r="F27716">
        <f>D27716/INDEX(male!$B:$J,MATCH($A27716,male!$A:$A,0),MATCH($B27716,male!$B$1:$J$1,0))</f>
        <v>3.4763755229188731E-2</v>
      </c>
      <c r="G27716">
        <f>E27716/INDEX(female!$B:$J,MATCH($A27716,female!$A:$A,0),MATCH($B27716,female!$B$1:$J$1,0))</f>
        <v>3.8024036787839444E-2</v>
      </c>
    </row>
    <row r="27717" spans="1:7" x14ac:dyDescent="0.2">
      <c r="A27717" t="s">
        <v>61</v>
      </c>
      <c r="B27717">
        <v>2010</v>
      </c>
      <c r="C27717" t="s">
        <v>21</v>
      </c>
      <c r="D27717">
        <v>415611</v>
      </c>
      <c r="E27717">
        <v>501751</v>
      </c>
      <c r="F27717">
        <f>D27717/INDEX(male!$B:$J,MATCH($A27717,male!$A:$A,0),MATCH($B27717,male!$B$1:$J$1,0))</f>
        <v>2.7673558927239841E-2</v>
      </c>
      <c r="G27717">
        <f>E27717/INDEX(female!$B:$J,MATCH($A27717,female!$A:$A,0),MATCH($B27717,female!$B$1:$J$1,0))</f>
        <v>3.2612821613453656E-2</v>
      </c>
    </row>
    <row r="27718" spans="1:7" x14ac:dyDescent="0.2">
      <c r="A27718" t="s">
        <v>61</v>
      </c>
      <c r="B27718">
        <v>2010</v>
      </c>
      <c r="C27718" t="s">
        <v>22</v>
      </c>
      <c r="D27718">
        <v>295598</v>
      </c>
      <c r="E27718">
        <v>414881</v>
      </c>
      <c r="F27718">
        <f>D27718/INDEX(male!$B:$J,MATCH($A27718,male!$A:$A,0),MATCH($B27718,male!$B$1:$J$1,0))</f>
        <v>1.9682464303818339E-2</v>
      </c>
      <c r="G27718">
        <f>E27718/INDEX(female!$B:$J,MATCH($A27718,female!$A:$A,0),MATCH($B27718,female!$B$1:$J$1,0))</f>
        <v>2.6966443602127878E-2</v>
      </c>
    </row>
    <row r="27719" spans="1:7" x14ac:dyDescent="0.2">
      <c r="A27719" t="s">
        <v>61</v>
      </c>
      <c r="B27719">
        <v>2010</v>
      </c>
      <c r="C27719" t="s">
        <v>23</v>
      </c>
      <c r="D27719">
        <v>149226</v>
      </c>
      <c r="E27719">
        <v>275154</v>
      </c>
      <c r="F27719">
        <f>D27719/INDEX(male!$B:$J,MATCH($A27719,male!$A:$A,0),MATCH($B27719,male!$B$1:$J$1,0))</f>
        <v>9.9362492919491847E-3</v>
      </c>
      <c r="G27719">
        <f>E27719/INDEX(female!$B:$J,MATCH($A27719,female!$A:$A,0),MATCH($B27719,female!$B$1:$J$1,0))</f>
        <v>1.7884465239188813E-2</v>
      </c>
    </row>
    <row r="27720" spans="1:7" x14ac:dyDescent="0.2">
      <c r="A27720" t="s">
        <v>61</v>
      </c>
      <c r="B27720">
        <v>2010</v>
      </c>
      <c r="C27720" t="s">
        <v>24</v>
      </c>
      <c r="D27720">
        <v>44788</v>
      </c>
      <c r="E27720">
        <v>114550</v>
      </c>
      <c r="F27720">
        <f>D27720/INDEX(male!$B:$J,MATCH($A27720,male!$A:$A,0),MATCH($B27720,male!$B$1:$J$1,0))</f>
        <v>2.9822198094689939E-3</v>
      </c>
      <c r="G27720">
        <f>E27720/INDEX(female!$B:$J,MATCH($A27720,female!$A:$A,0),MATCH($B27720,female!$B$1:$J$1,0))</f>
        <v>7.4455232093630424E-3</v>
      </c>
    </row>
    <row r="27721" spans="1:7" x14ac:dyDescent="0.2">
      <c r="A27721" t="s">
        <v>61</v>
      </c>
      <c r="B27721">
        <v>2010</v>
      </c>
      <c r="C27721" t="s">
        <v>25</v>
      </c>
      <c r="D27721">
        <v>8640</v>
      </c>
      <c r="E27721">
        <v>31799</v>
      </c>
      <c r="F27721">
        <f>D27721/INDEX(male!$B:$J,MATCH($A27721,male!$A:$A,0),MATCH($B27721,male!$B$1:$J$1,0))</f>
        <v>5.7529648910002924E-4</v>
      </c>
      <c r="G27721">
        <f>E27721/INDEX(female!$B:$J,MATCH($A27721,female!$A:$A,0),MATCH($B27721,female!$B$1:$J$1,0))</f>
        <v>2.066872043077568E-3</v>
      </c>
    </row>
    <row r="27722" spans="1:7" x14ac:dyDescent="0.2">
      <c r="A27722" t="s">
        <v>61</v>
      </c>
      <c r="B27722">
        <v>2010</v>
      </c>
      <c r="C27722" t="s">
        <v>26</v>
      </c>
      <c r="D27722">
        <v>793</v>
      </c>
      <c r="E27722">
        <v>4292</v>
      </c>
      <c r="F27722">
        <f>D27722/INDEX(male!$B:$J,MATCH($A27722,male!$A:$A,0),MATCH($B27722,male!$B$1:$J$1,0))</f>
        <v>5.2802096742629993E-5</v>
      </c>
      <c r="G27722">
        <f>E27722/INDEX(female!$B:$J,MATCH($A27722,female!$A:$A,0),MATCH($B27722,female!$B$1:$J$1,0))</f>
        <v>2.78971502528033E-4</v>
      </c>
    </row>
    <row r="27723" spans="1:7" x14ac:dyDescent="0.2">
      <c r="A27723" t="s">
        <v>62</v>
      </c>
      <c r="B27723">
        <v>2010</v>
      </c>
      <c r="C27723" t="s">
        <v>8</v>
      </c>
      <c r="D27723">
        <v>1839632</v>
      </c>
      <c r="E27723">
        <v>1763040</v>
      </c>
      <c r="F27723">
        <f>D27723/INDEX(male!$B:$J,MATCH($A27723,male!$A:$A,0),MATCH($B27723,male!$B$1:$J$1,0))</f>
        <v>0.11047196699494213</v>
      </c>
      <c r="G27723">
        <f>E27723/INDEX(female!$B:$J,MATCH($A27723,female!$A:$A,0),MATCH($B27723,female!$B$1:$J$1,0))</f>
        <v>0.1022789946394376</v>
      </c>
    </row>
    <row r="27724" spans="1:7" x14ac:dyDescent="0.2">
      <c r="A27724" t="s">
        <v>62</v>
      </c>
      <c r="B27724">
        <v>2010</v>
      </c>
      <c r="C27724" t="s">
        <v>9</v>
      </c>
      <c r="D27724">
        <v>1862421</v>
      </c>
      <c r="E27724">
        <v>1811648</v>
      </c>
      <c r="F27724">
        <f>D27724/INDEX(male!$B:$J,MATCH($A27724,male!$A:$A,0),MATCH($B27724,male!$B$1:$J$1,0))</f>
        <v>0.11184047203064913</v>
      </c>
      <c r="G27724">
        <f>E27724/INDEX(female!$B:$J,MATCH($A27724,female!$A:$A,0),MATCH($B27724,female!$B$1:$J$1,0))</f>
        <v>0.10509888379194338</v>
      </c>
    </row>
    <row r="27725" spans="1:7" x14ac:dyDescent="0.2">
      <c r="A27725" t="s">
        <v>62</v>
      </c>
      <c r="B27725">
        <v>2010</v>
      </c>
      <c r="C27725" t="s">
        <v>10</v>
      </c>
      <c r="D27725">
        <v>1786949</v>
      </c>
      <c r="E27725">
        <v>1769991</v>
      </c>
      <c r="F27725">
        <f>D27725/INDEX(male!$B:$J,MATCH($A27725,male!$A:$A,0),MATCH($B27725,male!$B$1:$J$1,0))</f>
        <v>0.10730829369658978</v>
      </c>
      <c r="G27725">
        <f>E27725/INDEX(female!$B:$J,MATCH($A27725,female!$A:$A,0),MATCH($B27725,female!$B$1:$J$1,0))</f>
        <v>0.10268224203696615</v>
      </c>
    </row>
    <row r="27726" spans="1:7" x14ac:dyDescent="0.2">
      <c r="A27726" t="s">
        <v>62</v>
      </c>
      <c r="B27726">
        <v>2010</v>
      </c>
      <c r="C27726" t="s">
        <v>11</v>
      </c>
      <c r="D27726">
        <v>1596521</v>
      </c>
      <c r="E27726">
        <v>1598401</v>
      </c>
      <c r="F27726">
        <f>D27726/INDEX(male!$B:$J,MATCH($A27726,male!$A:$A,0),MATCH($B27726,male!$B$1:$J$1,0))</f>
        <v>9.5872878498923703E-2</v>
      </c>
      <c r="G27726">
        <f>E27726/INDEX(female!$B:$J,MATCH($A27726,female!$A:$A,0),MATCH($B27726,female!$B$1:$J$1,0))</f>
        <v>9.2727815200263006E-2</v>
      </c>
    </row>
    <row r="27727" spans="1:7" x14ac:dyDescent="0.2">
      <c r="A27727" t="s">
        <v>62</v>
      </c>
      <c r="B27727">
        <v>2010</v>
      </c>
      <c r="C27727" t="s">
        <v>12</v>
      </c>
      <c r="D27727">
        <v>1370306</v>
      </c>
      <c r="E27727">
        <v>1404357</v>
      </c>
      <c r="F27727">
        <f>D27727/INDEX(male!$B:$J,MATCH($A27727,male!$A:$A,0),MATCH($B27727,male!$B$1:$J$1,0))</f>
        <v>8.2288413772412736E-2</v>
      </c>
      <c r="G27727">
        <f>E27727/INDEX(female!$B:$J,MATCH($A27727,female!$A:$A,0),MATCH($B27727,female!$B$1:$J$1,0))</f>
        <v>8.1470767580347964E-2</v>
      </c>
    </row>
    <row r="27728" spans="1:7" x14ac:dyDescent="0.2">
      <c r="A27728" t="s">
        <v>62</v>
      </c>
      <c r="B27728">
        <v>2010</v>
      </c>
      <c r="C27728" t="s">
        <v>13</v>
      </c>
      <c r="D27728">
        <v>1409973</v>
      </c>
      <c r="E27728">
        <v>1465227</v>
      </c>
      <c r="F27728">
        <f>D27728/INDEX(male!$B:$J,MATCH($A27728,male!$A:$A,0),MATCH($B27728,male!$B$1:$J$1,0))</f>
        <v>8.4670461657418192E-2</v>
      </c>
      <c r="G27728">
        <f>E27728/INDEX(female!$B:$J,MATCH($A27728,female!$A:$A,0),MATCH($B27728,female!$B$1:$J$1,0))</f>
        <v>8.5002010435701533E-2</v>
      </c>
    </row>
    <row r="27729" spans="1:7" x14ac:dyDescent="0.2">
      <c r="A27729" t="s">
        <v>62</v>
      </c>
      <c r="B27729">
        <v>2010</v>
      </c>
      <c r="C27729" t="s">
        <v>14</v>
      </c>
      <c r="D27729">
        <v>1360086</v>
      </c>
      <c r="E27729">
        <v>1433209</v>
      </c>
      <c r="F27729">
        <f>D27729/INDEX(male!$B:$J,MATCH($A27729,male!$A:$A,0),MATCH($B27729,male!$B$1:$J$1,0))</f>
        <v>8.1674691298195976E-2</v>
      </c>
      <c r="G27729">
        <f>E27729/INDEX(female!$B:$J,MATCH($A27729,female!$A:$A,0),MATCH($B27729,female!$B$1:$J$1,0))</f>
        <v>8.3144554648898333E-2</v>
      </c>
    </row>
    <row r="27730" spans="1:7" x14ac:dyDescent="0.2">
      <c r="A27730" t="s">
        <v>62</v>
      </c>
      <c r="B27730">
        <v>2010</v>
      </c>
      <c r="C27730" t="s">
        <v>15</v>
      </c>
      <c r="D27730">
        <v>1281727</v>
      </c>
      <c r="E27730">
        <v>1352423</v>
      </c>
      <c r="F27730">
        <f>D27730/INDEX(male!$B:$J,MATCH($A27730,male!$A:$A,0),MATCH($B27730,male!$B$1:$J$1,0))</f>
        <v>7.6969145372838804E-2</v>
      </c>
      <c r="G27730">
        <f>E27730/INDEX(female!$B:$J,MATCH($A27730,female!$A:$A,0),MATCH($B27730,female!$B$1:$J$1,0))</f>
        <v>7.8457927651812837E-2</v>
      </c>
    </row>
    <row r="27731" spans="1:7" x14ac:dyDescent="0.2">
      <c r="A27731" t="s">
        <v>62</v>
      </c>
      <c r="B27731">
        <v>2010</v>
      </c>
      <c r="C27731" t="s">
        <v>16</v>
      </c>
      <c r="D27731">
        <v>994678</v>
      </c>
      <c r="E27731">
        <v>1052749</v>
      </c>
      <c r="F27731">
        <f>D27731/INDEX(male!$B:$J,MATCH($A27731,male!$A:$A,0),MATCH($B27731,male!$B$1:$J$1,0))</f>
        <v>5.9731530646670125E-2</v>
      </c>
      <c r="G27731">
        <f>E27731/INDEX(female!$B:$J,MATCH($A27731,female!$A:$A,0),MATCH($B27731,female!$B$1:$J$1,0))</f>
        <v>6.1072981513563669E-2</v>
      </c>
    </row>
    <row r="27732" spans="1:7" x14ac:dyDescent="0.2">
      <c r="A27732" t="s">
        <v>62</v>
      </c>
      <c r="B27732">
        <v>2010</v>
      </c>
      <c r="C27732" t="s">
        <v>17</v>
      </c>
      <c r="D27732">
        <v>852967</v>
      </c>
      <c r="E27732">
        <v>920272</v>
      </c>
      <c r="F27732">
        <f>D27732/INDEX(male!$B:$J,MATCH($A27732,male!$A:$A,0),MATCH($B27732,male!$B$1:$J$1,0))</f>
        <v>5.1221625994641758E-2</v>
      </c>
      <c r="G27732">
        <f>E27732/INDEX(female!$B:$J,MATCH($A27732,female!$A:$A,0),MATCH($B27732,female!$B$1:$J$1,0))</f>
        <v>5.3387611713191147E-2</v>
      </c>
    </row>
    <row r="27733" spans="1:7" x14ac:dyDescent="0.2">
      <c r="A27733" t="s">
        <v>62</v>
      </c>
      <c r="B27733">
        <v>2010</v>
      </c>
      <c r="C27733" t="s">
        <v>18</v>
      </c>
      <c r="D27733">
        <v>693610</v>
      </c>
      <c r="E27733">
        <v>752980</v>
      </c>
      <c r="F27733">
        <f>D27733/INDEX(male!$B:$J,MATCH($A27733,male!$A:$A,0),MATCH($B27733,male!$B$1:$J$1,0))</f>
        <v>4.1652059231064589E-2</v>
      </c>
      <c r="G27733">
        <f>E27733/INDEX(female!$B:$J,MATCH($A27733,female!$A:$A,0),MATCH($B27733,female!$B$1:$J$1,0))</f>
        <v>4.3682524153509691E-2</v>
      </c>
    </row>
    <row r="27734" spans="1:7" x14ac:dyDescent="0.2">
      <c r="A27734" t="s">
        <v>62</v>
      </c>
      <c r="B27734">
        <v>2010</v>
      </c>
      <c r="C27734" t="s">
        <v>19</v>
      </c>
      <c r="D27734">
        <v>564849</v>
      </c>
      <c r="E27734">
        <v>620009</v>
      </c>
      <c r="F27734">
        <f>D27734/INDEX(male!$B:$J,MATCH($A27734,male!$A:$A,0),MATCH($B27734,male!$B$1:$J$1,0))</f>
        <v>3.3919816618283478E-2</v>
      </c>
      <c r="G27734">
        <f>E27734/INDEX(female!$B:$J,MATCH($A27734,female!$A:$A,0),MATCH($B27734,female!$B$1:$J$1,0))</f>
        <v>3.5968495999752166E-2</v>
      </c>
    </row>
    <row r="27735" spans="1:7" x14ac:dyDescent="0.2">
      <c r="A27735" t="s">
        <v>62</v>
      </c>
      <c r="B27735">
        <v>2010</v>
      </c>
      <c r="C27735" t="s">
        <v>20</v>
      </c>
      <c r="D27735">
        <v>424799</v>
      </c>
      <c r="E27735">
        <v>491267</v>
      </c>
      <c r="F27735">
        <f>D27735/INDEX(male!$B:$J,MATCH($A27735,male!$A:$A,0),MATCH($B27735,male!$B$1:$J$1,0))</f>
        <v>2.5509656881096014E-2</v>
      </c>
      <c r="G27735">
        <f>E27735/INDEX(female!$B:$J,MATCH($A27735,female!$A:$A,0),MATCH($B27735,female!$B$1:$J$1,0))</f>
        <v>2.8499804235600206E-2</v>
      </c>
    </row>
    <row r="27736" spans="1:7" x14ac:dyDescent="0.2">
      <c r="A27736" t="s">
        <v>62</v>
      </c>
      <c r="B27736">
        <v>2010</v>
      </c>
      <c r="C27736" t="s">
        <v>21</v>
      </c>
      <c r="D27736">
        <v>289708</v>
      </c>
      <c r="E27736">
        <v>353882</v>
      </c>
      <c r="F27736">
        <f>D27736/INDEX(male!$B:$J,MATCH($A27736,male!$A:$A,0),MATCH($B27736,male!$B$1:$J$1,0))</f>
        <v>1.7397290661485935E-2</v>
      </c>
      <c r="G27736">
        <f>E27736/INDEX(female!$B:$J,MATCH($A27736,female!$A:$A,0),MATCH($B27736,female!$B$1:$J$1,0))</f>
        <v>2.0529707312933035E-2</v>
      </c>
    </row>
    <row r="27737" spans="1:7" x14ac:dyDescent="0.2">
      <c r="A27737" t="s">
        <v>62</v>
      </c>
      <c r="B27737">
        <v>2010</v>
      </c>
      <c r="C27737" t="s">
        <v>22</v>
      </c>
      <c r="D27737">
        <v>182189</v>
      </c>
      <c r="E27737">
        <v>237317</v>
      </c>
      <c r="F27737">
        <f>D27737/INDEX(male!$B:$J,MATCH($A27737,male!$A:$A,0),MATCH($B27737,male!$B$1:$J$1,0))</f>
        <v>1.0940653997561204E-2</v>
      </c>
      <c r="G27737">
        <f>E27737/INDEX(female!$B:$J,MATCH($A27737,female!$A:$A,0),MATCH($B27737,female!$B$1:$J$1,0))</f>
        <v>1.3767438158435097E-2</v>
      </c>
    </row>
    <row r="27738" spans="1:7" x14ac:dyDescent="0.2">
      <c r="A27738" t="s">
        <v>62</v>
      </c>
      <c r="B27738">
        <v>2010</v>
      </c>
      <c r="C27738" t="s">
        <v>23</v>
      </c>
      <c r="D27738">
        <v>92365</v>
      </c>
      <c r="E27738">
        <v>132566</v>
      </c>
      <c r="F27738">
        <f>D27738/INDEX(male!$B:$J,MATCH($A27738,male!$A:$A,0),MATCH($B27738,male!$B$1:$J$1,0))</f>
        <v>5.5466219501986427E-3</v>
      </c>
      <c r="G27738">
        <f>E27738/INDEX(female!$B:$J,MATCH($A27738,female!$A:$A,0),MATCH($B27738,female!$B$1:$J$1,0))</f>
        <v>7.6905329450107111E-3</v>
      </c>
    </row>
    <row r="27739" spans="1:7" x14ac:dyDescent="0.2">
      <c r="A27739" t="s">
        <v>62</v>
      </c>
      <c r="B27739">
        <v>2010</v>
      </c>
      <c r="C27739" t="s">
        <v>24</v>
      </c>
      <c r="D27739">
        <v>37427</v>
      </c>
      <c r="E27739">
        <v>57208</v>
      </c>
      <c r="F27739">
        <f>D27739/INDEX(male!$B:$J,MATCH($A27739,male!$A:$A,0),MATCH($B27739,male!$B$1:$J$1,0))</f>
        <v>2.2475333701086407E-3</v>
      </c>
      <c r="G27739">
        <f>E27739/INDEX(female!$B:$J,MATCH($A27739,female!$A:$A,0),MATCH($B27739,female!$B$1:$J$1,0))</f>
        <v>3.3187997579935485E-3</v>
      </c>
    </row>
    <row r="27740" spans="1:7" x14ac:dyDescent="0.2">
      <c r="A27740" t="s">
        <v>62</v>
      </c>
      <c r="B27740">
        <v>2010</v>
      </c>
      <c r="C27740" t="s">
        <v>25</v>
      </c>
      <c r="D27740">
        <v>10452</v>
      </c>
      <c r="E27740">
        <v>17911</v>
      </c>
      <c r="F27740">
        <f>D27740/INDEX(male!$B:$J,MATCH($A27740,male!$A:$A,0),MATCH($B27740,male!$B$1:$J$1,0))</f>
        <v>6.2765433468820679E-4</v>
      </c>
      <c r="G27740">
        <f>E27740/INDEX(female!$B:$J,MATCH($A27740,female!$A:$A,0),MATCH($B27740,female!$B$1:$J$1,0))</f>
        <v>1.0390683552199422E-3</v>
      </c>
    </row>
    <row r="27741" spans="1:7" x14ac:dyDescent="0.2">
      <c r="A27741" t="s">
        <v>62</v>
      </c>
      <c r="B27741">
        <v>2010</v>
      </c>
      <c r="C27741" t="s">
        <v>26</v>
      </c>
      <c r="D27741">
        <v>1819</v>
      </c>
      <c r="E27741">
        <v>3100</v>
      </c>
      <c r="F27741">
        <f>D27741/INDEX(male!$B:$J,MATCH($A27741,male!$A:$A,0),MATCH($B27741,male!$B$1:$J$1,0))</f>
        <v>1.0923299223094605E-4</v>
      </c>
      <c r="G27741">
        <f>E27741/INDEX(female!$B:$J,MATCH($A27741,female!$A:$A,0),MATCH($B27741,female!$B$1:$J$1,0))</f>
        <v>1.7983986942001119E-4</v>
      </c>
    </row>
    <row r="27742" spans="1:7" x14ac:dyDescent="0.2">
      <c r="A27742" t="s">
        <v>63</v>
      </c>
      <c r="B27742">
        <v>2010</v>
      </c>
      <c r="C27742" t="s">
        <v>8</v>
      </c>
      <c r="D27742">
        <v>368981</v>
      </c>
      <c r="E27742">
        <v>362924</v>
      </c>
      <c r="F27742">
        <f>D27742/INDEX(male!$B:$J,MATCH($A27742,male!$A:$A,0),MATCH($B27742,male!$B$1:$J$1,0))</f>
        <v>0.23508982295359382</v>
      </c>
      <c r="G27742">
        <f>E27742/INDEX(female!$B:$J,MATCH($A27742,female!$A:$A,0),MATCH($B27742,female!$B$1:$J$1,0))</f>
        <v>0.22451235664234867</v>
      </c>
    </row>
    <row r="27743" spans="1:7" x14ac:dyDescent="0.2">
      <c r="A27743" t="s">
        <v>63</v>
      </c>
      <c r="B27743">
        <v>2010</v>
      </c>
      <c r="C27743" t="s">
        <v>9</v>
      </c>
      <c r="D27743">
        <v>238943</v>
      </c>
      <c r="E27743">
        <v>239924</v>
      </c>
      <c r="F27743">
        <f>D27743/INDEX(male!$B:$J,MATCH($A27743,male!$A:$A,0),MATCH($B27743,male!$B$1:$J$1,0))</f>
        <v>0.15223837424149364</v>
      </c>
      <c r="G27743">
        <f>E27743/INDEX(female!$B:$J,MATCH($A27743,female!$A:$A,0),MATCH($B27743,female!$B$1:$J$1,0))</f>
        <v>0.14842199098174511</v>
      </c>
    </row>
    <row r="27744" spans="1:7" x14ac:dyDescent="0.2">
      <c r="A27744" t="s">
        <v>63</v>
      </c>
      <c r="B27744">
        <v>2010</v>
      </c>
      <c r="C27744" t="s">
        <v>10</v>
      </c>
      <c r="D27744">
        <v>204549</v>
      </c>
      <c r="E27744">
        <v>205189</v>
      </c>
      <c r="F27744">
        <f>D27744/INDEX(male!$B:$J,MATCH($A27744,male!$A:$A,0),MATCH($B27744,male!$B$1:$J$1,0))</f>
        <v>0.13032483568350312</v>
      </c>
      <c r="G27744">
        <f>E27744/INDEX(female!$B:$J,MATCH($A27744,female!$A:$A,0),MATCH($B27744,female!$B$1:$J$1,0))</f>
        <v>0.12693419544336249</v>
      </c>
    </row>
    <row r="27745" spans="1:7" x14ac:dyDescent="0.2">
      <c r="A27745" t="s">
        <v>63</v>
      </c>
      <c r="B27745">
        <v>2010</v>
      </c>
      <c r="C27745" t="s">
        <v>11</v>
      </c>
      <c r="D27745">
        <v>168665</v>
      </c>
      <c r="E27745">
        <v>168692</v>
      </c>
      <c r="F27745">
        <f>D27745/INDEX(male!$B:$J,MATCH($A27745,male!$A:$A,0),MATCH($B27745,male!$B$1:$J$1,0))</f>
        <v>0.10746196955525596</v>
      </c>
      <c r="G27745">
        <f>E27745/INDEX(female!$B:$J,MATCH($A27745,female!$A:$A,0),MATCH($B27745,female!$B$1:$J$1,0))</f>
        <v>0.10435638995137021</v>
      </c>
    </row>
    <row r="27746" spans="1:7" x14ac:dyDescent="0.2">
      <c r="A27746" t="s">
        <v>63</v>
      </c>
      <c r="B27746">
        <v>2010</v>
      </c>
      <c r="C27746" t="s">
        <v>12</v>
      </c>
      <c r="D27746">
        <v>135057</v>
      </c>
      <c r="E27746">
        <v>135743</v>
      </c>
      <c r="F27746">
        <f>D27746/INDEX(male!$B:$J,MATCH($A27746,male!$A:$A,0),MATCH($B27746,male!$B$1:$J$1,0))</f>
        <v>8.6049217218890722E-2</v>
      </c>
      <c r="G27746">
        <f>E27746/INDEX(female!$B:$J,MATCH($A27746,female!$A:$A,0),MATCH($B27746,female!$B$1:$J$1,0))</f>
        <v>8.3973451267213894E-2</v>
      </c>
    </row>
    <row r="27747" spans="1:7" x14ac:dyDescent="0.2">
      <c r="A27747" t="s">
        <v>63</v>
      </c>
      <c r="B27747">
        <v>2010</v>
      </c>
      <c r="C27747" t="s">
        <v>13</v>
      </c>
      <c r="D27747">
        <v>111917</v>
      </c>
      <c r="E27747">
        <v>112256</v>
      </c>
      <c r="F27747">
        <f>D27747/INDEX(male!$B:$J,MATCH($A27747,male!$A:$A,0),MATCH($B27747,male!$B$1:$J$1,0))</f>
        <v>7.1305968913026305E-2</v>
      </c>
      <c r="G27747">
        <f>E27747/INDEX(female!$B:$J,MATCH($A27747,female!$A:$A,0),MATCH($B27747,female!$B$1:$J$1,0))</f>
        <v>6.9443903151192796E-2</v>
      </c>
    </row>
    <row r="27748" spans="1:7" x14ac:dyDescent="0.2">
      <c r="A27748" t="s">
        <v>63</v>
      </c>
      <c r="B27748">
        <v>2010</v>
      </c>
      <c r="C27748" t="s">
        <v>14</v>
      </c>
      <c r="D27748">
        <v>90057</v>
      </c>
      <c r="E27748">
        <v>91191</v>
      </c>
      <c r="F27748">
        <f>D27748/INDEX(male!$B:$J,MATCH($A27748,male!$A:$A,0),MATCH($B27748,male!$B$1:$J$1,0))</f>
        <v>5.737825033194608E-2</v>
      </c>
      <c r="G27748">
        <f>E27748/INDEX(female!$B:$J,MATCH($A27748,female!$A:$A,0),MATCH($B27748,female!$B$1:$J$1,0))</f>
        <v>5.641265475574065E-2</v>
      </c>
    </row>
    <row r="27749" spans="1:7" x14ac:dyDescent="0.2">
      <c r="A27749" t="s">
        <v>63</v>
      </c>
      <c r="B27749">
        <v>2010</v>
      </c>
      <c r="C27749" t="s">
        <v>15</v>
      </c>
      <c r="D27749">
        <v>70924</v>
      </c>
      <c r="E27749">
        <v>74551</v>
      </c>
      <c r="F27749">
        <f>D27749/INDEX(male!$B:$J,MATCH($A27749,male!$A:$A,0),MATCH($B27749,male!$B$1:$J$1,0))</f>
        <v>4.5187992344214709E-2</v>
      </c>
      <c r="G27749">
        <f>E27749/INDEX(female!$B:$J,MATCH($A27749,female!$A:$A,0),MATCH($B27749,female!$B$1:$J$1,0))</f>
        <v>4.6118803661493138E-2</v>
      </c>
    </row>
    <row r="27750" spans="1:7" x14ac:dyDescent="0.2">
      <c r="A27750" t="s">
        <v>63</v>
      </c>
      <c r="B27750">
        <v>2010</v>
      </c>
      <c r="C27750" t="s">
        <v>16</v>
      </c>
      <c r="D27750">
        <v>55314</v>
      </c>
      <c r="E27750">
        <v>61277</v>
      </c>
      <c r="F27750">
        <f>D27750/INDEX(male!$B:$J,MATCH($A27750,male!$A:$A,0),MATCH($B27750,male!$B$1:$J$1,0))</f>
        <v>3.5242352497432357E-2</v>
      </c>
      <c r="G27750">
        <f>E27750/INDEX(female!$B:$J,MATCH($A27750,female!$A:$A,0),MATCH($B27750,female!$B$1:$J$1,0))</f>
        <v>3.7907230378738249E-2</v>
      </c>
    </row>
    <row r="27751" spans="1:7" x14ac:dyDescent="0.2">
      <c r="A27751" t="s">
        <v>63</v>
      </c>
      <c r="B27751">
        <v>2010</v>
      </c>
      <c r="C27751" t="s">
        <v>17</v>
      </c>
      <c r="D27751">
        <v>41500</v>
      </c>
      <c r="E27751">
        <v>48467</v>
      </c>
      <c r="F27751">
        <f>D27751/INDEX(male!$B:$J,MATCH($A27751,male!$A:$A,0),MATCH($B27751,male!$B$1:$J$1,0))</f>
        <v>2.6441002795737838E-2</v>
      </c>
      <c r="G27751">
        <f>E27751/INDEX(female!$B:$J,MATCH($A27751,female!$A:$A,0),MATCH($B27751,female!$B$1:$J$1,0))</f>
        <v>2.9982697174572949E-2</v>
      </c>
    </row>
    <row r="27752" spans="1:7" x14ac:dyDescent="0.2">
      <c r="A27752" t="s">
        <v>63</v>
      </c>
      <c r="B27752">
        <v>2010</v>
      </c>
      <c r="C27752" t="s">
        <v>18</v>
      </c>
      <c r="D27752">
        <v>30186</v>
      </c>
      <c r="E27752">
        <v>37051</v>
      </c>
      <c r="F27752">
        <f>D27752/INDEX(male!$B:$J,MATCH($A27752,male!$A:$A,0),MATCH($B27752,male!$B$1:$J$1,0))</f>
        <v>1.9232484587762468E-2</v>
      </c>
      <c r="G27752">
        <f>E27752/INDEX(female!$B:$J,MATCH($A27752,female!$A:$A,0),MATCH($B27752,female!$B$1:$J$1,0))</f>
        <v>2.2920521447894492E-2</v>
      </c>
    </row>
    <row r="27753" spans="1:7" x14ac:dyDescent="0.2">
      <c r="A27753" t="s">
        <v>63</v>
      </c>
      <c r="B27753">
        <v>2010</v>
      </c>
      <c r="C27753" t="s">
        <v>19</v>
      </c>
      <c r="D27753">
        <v>23281</v>
      </c>
      <c r="E27753">
        <v>30546</v>
      </c>
      <c r="F27753">
        <f>D27753/INDEX(male!$B:$J,MATCH($A27753,male!$A:$A,0),MATCH($B27753,male!$B$1:$J$1,0))</f>
        <v>1.4833084002110183E-2</v>
      </c>
      <c r="G27753">
        <f>E27753/INDEX(female!$B:$J,MATCH($A27753,female!$A:$A,0),MATCH($B27753,female!$B$1:$J$1,0))</f>
        <v>1.8896392759908915E-2</v>
      </c>
    </row>
    <row r="27754" spans="1:7" x14ac:dyDescent="0.2">
      <c r="A27754" t="s">
        <v>63</v>
      </c>
      <c r="B27754">
        <v>2010</v>
      </c>
      <c r="C27754" t="s">
        <v>20</v>
      </c>
      <c r="D27754">
        <v>16033</v>
      </c>
      <c r="E27754">
        <v>23107</v>
      </c>
      <c r="F27754">
        <f>D27754/INDEX(male!$B:$J,MATCH($A27754,male!$A:$A,0),MATCH($B27754,male!$B$1:$J$1,0))</f>
        <v>1.0215146935519632E-2</v>
      </c>
      <c r="G27754">
        <f>E27754/INDEX(female!$B:$J,MATCH($A27754,female!$A:$A,0),MATCH($B27754,female!$B$1:$J$1,0))</f>
        <v>1.4294472189589971E-2</v>
      </c>
    </row>
    <row r="27755" spans="1:7" x14ac:dyDescent="0.2">
      <c r="A27755" t="s">
        <v>63</v>
      </c>
      <c r="B27755">
        <v>2010</v>
      </c>
      <c r="C27755" t="s">
        <v>21</v>
      </c>
      <c r="D27755">
        <v>9137</v>
      </c>
      <c r="E27755">
        <v>15027</v>
      </c>
      <c r="F27755">
        <f>D27755/INDEX(male!$B:$J,MATCH($A27755,male!$A:$A,0),MATCH($B27755,male!$B$1:$J$1,0))</f>
        <v>5.8214805432447378E-3</v>
      </c>
      <c r="G27755">
        <f>E27755/INDEX(female!$B:$J,MATCH($A27755,female!$A:$A,0),MATCH($B27755,female!$B$1:$J$1,0))</f>
        <v>9.2960156486332508E-3</v>
      </c>
    </row>
    <row r="27756" spans="1:7" x14ac:dyDescent="0.2">
      <c r="A27756" t="s">
        <v>63</v>
      </c>
      <c r="B27756">
        <v>2010</v>
      </c>
      <c r="C27756" t="s">
        <v>22</v>
      </c>
      <c r="D27756">
        <v>3868</v>
      </c>
      <c r="E27756">
        <v>7609</v>
      </c>
      <c r="F27756">
        <f>D27756/INDEX(male!$B:$J,MATCH($A27756,male!$A:$A,0),MATCH($B27756,male!$B$1:$J$1,0))</f>
        <v>2.4644288870822638E-3</v>
      </c>
      <c r="G27756">
        <f>E27756/INDEX(female!$B:$J,MATCH($A27756,female!$A:$A,0),MATCH($B27756,female!$B$1:$J$1,0))</f>
        <v>4.7070861163539231E-3</v>
      </c>
    </row>
    <row r="27757" spans="1:7" x14ac:dyDescent="0.2">
      <c r="A27757" t="s">
        <v>63</v>
      </c>
      <c r="B27757">
        <v>2010</v>
      </c>
      <c r="C27757" t="s">
        <v>23</v>
      </c>
      <c r="D27757">
        <v>988</v>
      </c>
      <c r="E27757">
        <v>2477</v>
      </c>
      <c r="F27757">
        <f>D27757/INDEX(male!$B:$J,MATCH($A27757,male!$A:$A,0),MATCH($B27757,male!$B$1:$J$1,0))</f>
        <v>6.2948700631780682E-4</v>
      </c>
      <c r="G27757">
        <f>E27757/INDEX(female!$B:$J,MATCH($A27757,female!$A:$A,0),MATCH($B27757,female!$B$1:$J$1,0))</f>
        <v>1.5323238678155693E-3</v>
      </c>
    </row>
    <row r="27758" spans="1:7" x14ac:dyDescent="0.2">
      <c r="A27758" t="s">
        <v>63</v>
      </c>
      <c r="B27758">
        <v>2010</v>
      </c>
      <c r="C27758" t="s">
        <v>24</v>
      </c>
      <c r="D27758">
        <v>122</v>
      </c>
      <c r="E27758">
        <v>424</v>
      </c>
      <c r="F27758">
        <f>D27758/INDEX(male!$B:$J,MATCH($A27758,male!$A:$A,0),MATCH($B27758,male!$B$1:$J$1,0))</f>
        <v>7.7730176893494362E-5</v>
      </c>
      <c r="G27758">
        <f>E27758/INDEX(female!$B:$J,MATCH($A27758,female!$A:$A,0),MATCH($B27758,female!$B$1:$J$1,0))</f>
        <v>2.6229524422842205E-4</v>
      </c>
    </row>
    <row r="27759" spans="1:7" x14ac:dyDescent="0.2">
      <c r="A27759" t="s">
        <v>63</v>
      </c>
      <c r="B27759">
        <v>2010</v>
      </c>
      <c r="C27759" t="s">
        <v>25</v>
      </c>
      <c r="D27759">
        <v>9</v>
      </c>
      <c r="E27759">
        <v>41</v>
      </c>
      <c r="F27759">
        <f>D27759/INDEX(male!$B:$J,MATCH($A27759,male!$A:$A,0),MATCH($B27759,male!$B$1:$J$1,0))</f>
        <v>5.7341933773889288E-6</v>
      </c>
      <c r="G27759">
        <f>E27759/INDEX(female!$B:$J,MATCH($A27759,female!$A:$A,0),MATCH($B27759,female!$B$1:$J$1,0))</f>
        <v>2.5363455220201189E-5</v>
      </c>
    </row>
    <row r="27760" spans="1:7" x14ac:dyDescent="0.2">
      <c r="A27760" t="s">
        <v>63</v>
      </c>
      <c r="B27760">
        <v>2010</v>
      </c>
      <c r="C27760" t="s">
        <v>26</v>
      </c>
      <c r="D27760">
        <v>1</v>
      </c>
      <c r="E27760">
        <v>3</v>
      </c>
      <c r="F27760">
        <f>D27760/INDEX(male!$B:$J,MATCH($A27760,male!$A:$A,0),MATCH($B27760,male!$B$1:$J$1,0))</f>
        <v>6.3713259748765877E-7</v>
      </c>
      <c r="G27760">
        <f>E27760/INDEX(female!$B:$J,MATCH($A27760,female!$A:$A,0),MATCH($B27760,female!$B$1:$J$1,0))</f>
        <v>1.8558625770878917E-6</v>
      </c>
    </row>
    <row r="27761" spans="1:7" x14ac:dyDescent="0.2">
      <c r="A27761" t="s">
        <v>64</v>
      </c>
      <c r="B27761">
        <v>2010</v>
      </c>
      <c r="C27761" t="s">
        <v>8</v>
      </c>
      <c r="D27761">
        <v>8290204</v>
      </c>
      <c r="E27761">
        <v>7930060</v>
      </c>
      <c r="F27761">
        <f>D27761/INDEX(male!$B:$J,MATCH($A27761,male!$A:$A,0),MATCH($B27761,male!$B$1:$J$1,0))</f>
        <v>0.13657049836165561</v>
      </c>
      <c r="G27761">
        <f>E27761/INDEX(female!$B:$J,MATCH($A27761,female!$A:$A,0),MATCH($B27761,female!$B$1:$J$1,0))</f>
        <v>0.12319172269737498</v>
      </c>
    </row>
    <row r="27762" spans="1:7" x14ac:dyDescent="0.2">
      <c r="A27762" t="s">
        <v>64</v>
      </c>
      <c r="B27762">
        <v>2010</v>
      </c>
      <c r="C27762" t="s">
        <v>9</v>
      </c>
      <c r="D27762">
        <v>7954625</v>
      </c>
      <c r="E27762">
        <v>7798049</v>
      </c>
      <c r="F27762">
        <f>D27762/INDEX(male!$B:$J,MATCH($A27762,male!$A:$A,0),MATCH($B27762,male!$B$1:$J$1,0))</f>
        <v>0.13104226392138055</v>
      </c>
      <c r="G27762">
        <f>E27762/INDEX(female!$B:$J,MATCH($A27762,female!$A:$A,0),MATCH($B27762,female!$B$1:$J$1,0))</f>
        <v>0.12114096110099322</v>
      </c>
    </row>
    <row r="27763" spans="1:7" x14ac:dyDescent="0.2">
      <c r="A27763" t="s">
        <v>64</v>
      </c>
      <c r="B27763">
        <v>2010</v>
      </c>
      <c r="C27763" t="s">
        <v>10</v>
      </c>
      <c r="D27763">
        <v>7019279</v>
      </c>
      <c r="E27763">
        <v>7193289</v>
      </c>
      <c r="F27763">
        <f>D27763/INDEX(male!$B:$J,MATCH($A27763,male!$A:$A,0),MATCH($B27763,male!$B$1:$J$1,0))</f>
        <v>0.11563363593579888</v>
      </c>
      <c r="G27763">
        <f>E27763/INDEX(female!$B:$J,MATCH($A27763,female!$A:$A,0),MATCH($B27763,female!$B$1:$J$1,0))</f>
        <v>0.11174614867606018</v>
      </c>
    </row>
    <row r="27764" spans="1:7" x14ac:dyDescent="0.2">
      <c r="A27764" t="s">
        <v>64</v>
      </c>
      <c r="B27764">
        <v>2010</v>
      </c>
      <c r="C27764" t="s">
        <v>11</v>
      </c>
      <c r="D27764">
        <v>6331430</v>
      </c>
      <c r="E27764">
        <v>6689103</v>
      </c>
      <c r="F27764">
        <f>D27764/INDEX(male!$B:$J,MATCH($A27764,male!$A:$A,0),MATCH($B27764,male!$B$1:$J$1,0))</f>
        <v>0.10430220419689759</v>
      </c>
      <c r="G27764">
        <f>E27764/INDEX(female!$B:$J,MATCH($A27764,female!$A:$A,0),MATCH($B27764,female!$B$1:$J$1,0))</f>
        <v>0.10391373102727837</v>
      </c>
    </row>
    <row r="27765" spans="1:7" x14ac:dyDescent="0.2">
      <c r="A27765" t="s">
        <v>64</v>
      </c>
      <c r="B27765">
        <v>2010</v>
      </c>
      <c r="C27765" t="s">
        <v>12</v>
      </c>
      <c r="D27765">
        <v>5687812</v>
      </c>
      <c r="E27765">
        <v>6190157</v>
      </c>
      <c r="F27765">
        <f>D27765/INDEX(male!$B:$J,MATCH($A27765,male!$A:$A,0),MATCH($B27765,male!$B$1:$J$1,0))</f>
        <v>9.3699421561568949E-2</v>
      </c>
      <c r="G27765">
        <f>E27765/INDEX(female!$B:$J,MATCH($A27765,female!$A:$A,0),MATCH($B27765,female!$B$1:$J$1,0))</f>
        <v>9.6162715615924044E-2</v>
      </c>
    </row>
    <row r="27766" spans="1:7" x14ac:dyDescent="0.2">
      <c r="A27766" t="s">
        <v>64</v>
      </c>
      <c r="B27766">
        <v>2010</v>
      </c>
      <c r="C27766" t="s">
        <v>13</v>
      </c>
      <c r="D27766">
        <v>5189872</v>
      </c>
      <c r="E27766">
        <v>5695951</v>
      </c>
      <c r="F27766">
        <f>D27766/INDEX(male!$B:$J,MATCH($A27766,male!$A:$A,0),MATCH($B27766,male!$B$1:$J$1,0))</f>
        <v>8.5496497489470982E-2</v>
      </c>
      <c r="G27766">
        <f>E27766/INDEX(female!$B:$J,MATCH($A27766,female!$A:$A,0),MATCH($B27766,female!$B$1:$J$1,0))</f>
        <v>8.8485335052929714E-2</v>
      </c>
    </row>
    <row r="27767" spans="1:7" x14ac:dyDescent="0.2">
      <c r="A27767" t="s">
        <v>64</v>
      </c>
      <c r="B27767">
        <v>2010</v>
      </c>
      <c r="C27767" t="s">
        <v>14</v>
      </c>
      <c r="D27767">
        <v>4473900</v>
      </c>
      <c r="E27767">
        <v>4983897</v>
      </c>
      <c r="F27767">
        <f>D27767/INDEX(male!$B:$J,MATCH($A27767,male!$A:$A,0),MATCH($B27767,male!$B$1:$J$1,0))</f>
        <v>7.3701775326663985E-2</v>
      </c>
      <c r="G27767">
        <f>E27767/INDEX(female!$B:$J,MATCH($A27767,female!$A:$A,0),MATCH($B27767,female!$B$1:$J$1,0))</f>
        <v>7.7423734142778131E-2</v>
      </c>
    </row>
    <row r="27768" spans="1:7" x14ac:dyDescent="0.2">
      <c r="A27768" t="s">
        <v>64</v>
      </c>
      <c r="B27768">
        <v>2010</v>
      </c>
      <c r="C27768" t="s">
        <v>15</v>
      </c>
      <c r="D27768">
        <v>3870999</v>
      </c>
      <c r="E27768">
        <v>4256909</v>
      </c>
      <c r="F27768">
        <f>D27768/INDEX(male!$B:$J,MATCH($A27768,male!$A:$A,0),MATCH($B27768,male!$B$1:$J$1,0))</f>
        <v>6.3769753143284591E-2</v>
      </c>
      <c r="G27768">
        <f>E27768/INDEX(female!$B:$J,MATCH($A27768,female!$A:$A,0),MATCH($B27768,female!$B$1:$J$1,0))</f>
        <v>6.6130136855958199E-2</v>
      </c>
    </row>
    <row r="27769" spans="1:7" x14ac:dyDescent="0.2">
      <c r="A27769" t="s">
        <v>64</v>
      </c>
      <c r="B27769">
        <v>2010</v>
      </c>
      <c r="C27769" t="s">
        <v>16</v>
      </c>
      <c r="D27769">
        <v>3197024</v>
      </c>
      <c r="E27769">
        <v>3550691</v>
      </c>
      <c r="F27769">
        <f>D27769/INDEX(male!$B:$J,MATCH($A27769,male!$A:$A,0),MATCH($B27769,male!$B$1:$J$1,0))</f>
        <v>5.266687779386052E-2</v>
      </c>
      <c r="G27769">
        <f>E27769/INDEX(female!$B:$J,MATCH($A27769,female!$A:$A,0),MATCH($B27769,female!$B$1:$J$1,0))</f>
        <v>5.515919691100258E-2</v>
      </c>
    </row>
    <row r="27770" spans="1:7" x14ac:dyDescent="0.2">
      <c r="A27770" t="s">
        <v>64</v>
      </c>
      <c r="B27770">
        <v>2010</v>
      </c>
      <c r="C27770" t="s">
        <v>17</v>
      </c>
      <c r="D27770">
        <v>2588293</v>
      </c>
      <c r="E27770">
        <v>2882083</v>
      </c>
      <c r="F27770">
        <f>D27770/INDEX(male!$B:$J,MATCH($A27770,male!$A:$A,0),MATCH($B27770,male!$B$1:$J$1,0))</f>
        <v>4.2638813823638683E-2</v>
      </c>
      <c r="G27770">
        <f>E27770/INDEX(female!$B:$J,MATCH($A27770,female!$A:$A,0),MATCH($B27770,female!$B$1:$J$1,0))</f>
        <v>4.4772519971704956E-2</v>
      </c>
    </row>
    <row r="27771" spans="1:7" x14ac:dyDescent="0.2">
      <c r="A27771" t="s">
        <v>64</v>
      </c>
      <c r="B27771">
        <v>2010</v>
      </c>
      <c r="C27771" t="s">
        <v>18</v>
      </c>
      <c r="D27771">
        <v>1912130</v>
      </c>
      <c r="E27771">
        <v>2126174</v>
      </c>
      <c r="F27771">
        <f>D27771/INDEX(male!$B:$J,MATCH($A27771,male!$A:$A,0),MATCH($B27771,male!$B$1:$J$1,0))</f>
        <v>3.1499893975138915E-2</v>
      </c>
      <c r="G27771">
        <f>E27771/INDEX(female!$B:$J,MATCH($A27771,female!$A:$A,0),MATCH($B27771,female!$B$1:$J$1,0))</f>
        <v>3.3029641366442195E-2</v>
      </c>
    </row>
    <row r="27772" spans="1:7" x14ac:dyDescent="0.2">
      <c r="A27772" t="s">
        <v>64</v>
      </c>
      <c r="B27772">
        <v>2010</v>
      </c>
      <c r="C27772" t="s">
        <v>19</v>
      </c>
      <c r="D27772">
        <v>1496474</v>
      </c>
      <c r="E27772">
        <v>1670580</v>
      </c>
      <c r="F27772">
        <f>D27772/INDEX(male!$B:$J,MATCH($A27772,male!$A:$A,0),MATCH($B27772,male!$B$1:$J$1,0))</f>
        <v>2.4652493468829022E-2</v>
      </c>
      <c r="G27772">
        <f>E27772/INDEX(female!$B:$J,MATCH($A27772,female!$A:$A,0),MATCH($B27772,female!$B$1:$J$1,0))</f>
        <v>2.5952089656797139E-2</v>
      </c>
    </row>
    <row r="27773" spans="1:7" x14ac:dyDescent="0.2">
      <c r="A27773" t="s">
        <v>64</v>
      </c>
      <c r="B27773">
        <v>2010</v>
      </c>
      <c r="C27773" t="s">
        <v>20</v>
      </c>
      <c r="D27773">
        <v>1086313</v>
      </c>
      <c r="E27773">
        <v>1263335</v>
      </c>
      <c r="F27773">
        <f>D27773/INDEX(male!$B:$J,MATCH($A27773,male!$A:$A,0),MATCH($B27773,male!$B$1:$J$1,0))</f>
        <v>1.7895616053205107E-2</v>
      </c>
      <c r="G27773">
        <f>E27773/INDEX(female!$B:$J,MATCH($A27773,female!$A:$A,0),MATCH($B27773,female!$B$1:$J$1,0))</f>
        <v>1.9625628935202033E-2</v>
      </c>
    </row>
    <row r="27774" spans="1:7" x14ac:dyDescent="0.2">
      <c r="A27774" t="s">
        <v>64</v>
      </c>
      <c r="B27774">
        <v>2010</v>
      </c>
      <c r="C27774" t="s">
        <v>21</v>
      </c>
      <c r="D27774">
        <v>766606</v>
      </c>
      <c r="E27774">
        <v>959780</v>
      </c>
      <c r="F27774">
        <f>D27774/INDEX(male!$B:$J,MATCH($A27774,male!$A:$A,0),MATCH($B27774,male!$B$1:$J$1,0))</f>
        <v>1.2628852494707653E-2</v>
      </c>
      <c r="G27774">
        <f>E27774/INDEX(female!$B:$J,MATCH($A27774,female!$A:$A,0),MATCH($B27774,female!$B$1:$J$1,0))</f>
        <v>1.4909969358426868E-2</v>
      </c>
    </row>
    <row r="27775" spans="1:7" x14ac:dyDescent="0.2">
      <c r="A27775" t="s">
        <v>64</v>
      </c>
      <c r="B27775">
        <v>2010</v>
      </c>
      <c r="C27775" t="s">
        <v>22</v>
      </c>
      <c r="D27775">
        <v>477106</v>
      </c>
      <c r="E27775">
        <v>645411</v>
      </c>
      <c r="F27775">
        <f>D27775/INDEX(male!$B:$J,MATCH($A27775,male!$A:$A,0),MATCH($B27775,male!$B$1:$J$1,0))</f>
        <v>7.8597105923251184E-3</v>
      </c>
      <c r="G27775">
        <f>E27775/INDEX(female!$B:$J,MATCH($A27775,female!$A:$A,0),MATCH($B27775,female!$B$1:$J$1,0))</f>
        <v>1.0026316690899626E-2</v>
      </c>
    </row>
    <row r="27776" spans="1:7" x14ac:dyDescent="0.2">
      <c r="A27776" t="s">
        <v>64</v>
      </c>
      <c r="B27776">
        <v>2010</v>
      </c>
      <c r="C27776" t="s">
        <v>23</v>
      </c>
      <c r="D27776">
        <v>243242</v>
      </c>
      <c r="E27776">
        <v>348450</v>
      </c>
      <c r="F27776">
        <f>D27776/INDEX(male!$B:$J,MATCH($A27776,male!$A:$A,0),MATCH($B27776,male!$B$1:$J$1,0))</f>
        <v>4.0071005686332728E-3</v>
      </c>
      <c r="G27776">
        <f>E27776/INDEX(female!$B:$J,MATCH($A27776,female!$A:$A,0),MATCH($B27776,female!$B$1:$J$1,0))</f>
        <v>5.4130934411467648E-3</v>
      </c>
    </row>
    <row r="27777" spans="1:7" x14ac:dyDescent="0.2">
      <c r="A27777" t="s">
        <v>64</v>
      </c>
      <c r="B27777">
        <v>2010</v>
      </c>
      <c r="C27777" t="s">
        <v>24</v>
      </c>
      <c r="D27777">
        <v>87981</v>
      </c>
      <c r="E27777">
        <v>138704</v>
      </c>
      <c r="F27777">
        <f>D27777/INDEX(male!$B:$J,MATCH($A27777,male!$A:$A,0),MATCH($B27777,male!$B$1:$J$1,0))</f>
        <v>1.4493743478877989E-3</v>
      </c>
      <c r="G27777">
        <f>E27777/INDEX(female!$B:$J,MATCH($A27777,female!$A:$A,0),MATCH($B27777,female!$B$1:$J$1,0))</f>
        <v>2.1547358664394342E-3</v>
      </c>
    </row>
    <row r="27778" spans="1:7" x14ac:dyDescent="0.2">
      <c r="A27778" t="s">
        <v>64</v>
      </c>
      <c r="B27778">
        <v>2010</v>
      </c>
      <c r="C27778" t="s">
        <v>25</v>
      </c>
      <c r="D27778">
        <v>25698</v>
      </c>
      <c r="E27778">
        <v>42649</v>
      </c>
      <c r="F27778">
        <f>D27778/INDEX(male!$B:$J,MATCH($A27778,male!$A:$A,0),MATCH($B27778,male!$B$1:$J$1,0))</f>
        <v>4.2334165322081651E-4</v>
      </c>
      <c r="G27778">
        <f>E27778/INDEX(female!$B:$J,MATCH($A27778,female!$A:$A,0),MATCH($B27778,female!$B$1:$J$1,0))</f>
        <v>6.6254275268035122E-4</v>
      </c>
    </row>
    <row r="27779" spans="1:7" x14ac:dyDescent="0.2">
      <c r="A27779" t="s">
        <v>64</v>
      </c>
      <c r="B27779">
        <v>2010</v>
      </c>
      <c r="C27779" t="s">
        <v>26</v>
      </c>
      <c r="D27779">
        <v>3756</v>
      </c>
      <c r="E27779">
        <v>6423</v>
      </c>
      <c r="F27779">
        <f>D27779/INDEX(male!$B:$J,MATCH($A27779,male!$A:$A,0),MATCH($B27779,male!$B$1:$J$1,0))</f>
        <v>6.1875291831947496E-5</v>
      </c>
      <c r="G27779">
        <f>E27779/INDEX(female!$B:$J,MATCH($A27779,female!$A:$A,0),MATCH($B27779,female!$B$1:$J$1,0))</f>
        <v>9.9779879961215868E-5</v>
      </c>
    </row>
    <row r="27780" spans="1:7" x14ac:dyDescent="0.2">
      <c r="A27780" t="s">
        <v>65</v>
      </c>
      <c r="B27780">
        <v>2010</v>
      </c>
      <c r="C27780" t="s">
        <v>8</v>
      </c>
      <c r="D27780">
        <v>3419665</v>
      </c>
      <c r="E27780">
        <v>3246769</v>
      </c>
      <c r="F27780">
        <f>D27780/INDEX(male!$B:$J,MATCH($A27780,male!$A:$A,0),MATCH($B27780,male!$B$1:$J$1,0))</f>
        <v>0.13564428521647795</v>
      </c>
      <c r="G27780">
        <f>E27780/INDEX(female!$B:$J,MATCH($A27780,female!$A:$A,0),MATCH($B27780,female!$B$1:$J$1,0))</f>
        <v>0.12375702910463938</v>
      </c>
    </row>
    <row r="27781" spans="1:7" x14ac:dyDescent="0.2">
      <c r="A27781" t="s">
        <v>65</v>
      </c>
      <c r="B27781">
        <v>2010</v>
      </c>
      <c r="C27781" t="s">
        <v>9</v>
      </c>
      <c r="D27781">
        <v>3417099</v>
      </c>
      <c r="E27781">
        <v>3296290</v>
      </c>
      <c r="F27781">
        <f>D27781/INDEX(male!$B:$J,MATCH($A27781,male!$A:$A,0),MATCH($B27781,male!$B$1:$J$1,0))</f>
        <v>0.13554250237053675</v>
      </c>
      <c r="G27781">
        <f>E27781/INDEX(female!$B:$J,MATCH($A27781,female!$A:$A,0),MATCH($B27781,female!$B$1:$J$1,0))</f>
        <v>0.12564462007224159</v>
      </c>
    </row>
    <row r="27782" spans="1:7" x14ac:dyDescent="0.2">
      <c r="A27782" t="s">
        <v>65</v>
      </c>
      <c r="B27782">
        <v>2010</v>
      </c>
      <c r="C27782" t="s">
        <v>10</v>
      </c>
      <c r="D27782">
        <v>3365857</v>
      </c>
      <c r="E27782">
        <v>3347090</v>
      </c>
      <c r="F27782">
        <f>D27782/INDEX(male!$B:$J,MATCH($A27782,male!$A:$A,0),MATCH($B27782,male!$B$1:$J$1,0))</f>
        <v>0.13350993939636743</v>
      </c>
      <c r="G27782">
        <f>E27782/INDEX(female!$B:$J,MATCH($A27782,female!$A:$A,0),MATCH($B27782,female!$B$1:$J$1,0))</f>
        <v>0.12758096265729019</v>
      </c>
    </row>
    <row r="27783" spans="1:7" x14ac:dyDescent="0.2">
      <c r="A27783" t="s">
        <v>65</v>
      </c>
      <c r="B27783">
        <v>2010</v>
      </c>
      <c r="C27783" t="s">
        <v>11</v>
      </c>
      <c r="D27783">
        <v>2775637</v>
      </c>
      <c r="E27783">
        <v>2758945</v>
      </c>
      <c r="F27783">
        <f>D27783/INDEX(male!$B:$J,MATCH($A27783,male!$A:$A,0),MATCH($B27783,male!$B$1:$J$1,0))</f>
        <v>0.11009829819160918</v>
      </c>
      <c r="G27783">
        <f>E27783/INDEX(female!$B:$J,MATCH($A27783,female!$A:$A,0),MATCH($B27783,female!$B$1:$J$1,0))</f>
        <v>0.10516265144304979</v>
      </c>
    </row>
    <row r="27784" spans="1:7" x14ac:dyDescent="0.2">
      <c r="A27784" t="s">
        <v>65</v>
      </c>
      <c r="B27784">
        <v>2010</v>
      </c>
      <c r="C27784" t="s">
        <v>12</v>
      </c>
      <c r="D27784">
        <v>2324696</v>
      </c>
      <c r="E27784">
        <v>2335017</v>
      </c>
      <c r="F27784">
        <f>D27784/INDEX(male!$B:$J,MATCH($A27784,male!$A:$A,0),MATCH($B27784,male!$B$1:$J$1,0))</f>
        <v>9.2211291827008032E-2</v>
      </c>
      <c r="G27784">
        <f>E27784/INDEX(female!$B:$J,MATCH($A27784,female!$A:$A,0),MATCH($B27784,female!$B$1:$J$1,0))</f>
        <v>8.900379633685912E-2</v>
      </c>
    </row>
    <row r="27785" spans="1:7" x14ac:dyDescent="0.2">
      <c r="A27785" t="s">
        <v>65</v>
      </c>
      <c r="B27785">
        <v>2010</v>
      </c>
      <c r="C27785" t="s">
        <v>13</v>
      </c>
      <c r="D27785">
        <v>2046888</v>
      </c>
      <c r="E27785">
        <v>2100833</v>
      </c>
      <c r="F27785">
        <f>D27785/INDEX(male!$B:$J,MATCH($A27785,male!$A:$A,0),MATCH($B27785,male!$B$1:$J$1,0))</f>
        <v>8.119177161452544E-2</v>
      </c>
      <c r="G27785">
        <f>E27785/INDEX(female!$B:$J,MATCH($A27785,female!$A:$A,0),MATCH($B27785,female!$B$1:$J$1,0))</f>
        <v>8.0077409487705115E-2</v>
      </c>
    </row>
    <row r="27786" spans="1:7" x14ac:dyDescent="0.2">
      <c r="A27786" t="s">
        <v>65</v>
      </c>
      <c r="B27786">
        <v>2010</v>
      </c>
      <c r="C27786" t="s">
        <v>14</v>
      </c>
      <c r="D27786">
        <v>1814475</v>
      </c>
      <c r="E27786">
        <v>1915138</v>
      </c>
      <c r="F27786">
        <f>D27786/INDEX(male!$B:$J,MATCH($A27786,male!$A:$A,0),MATCH($B27786,male!$B$1:$J$1,0))</f>
        <v>7.197288752499699E-2</v>
      </c>
      <c r="G27786">
        <f>E27786/INDEX(female!$B:$J,MATCH($A27786,female!$A:$A,0),MATCH($B27786,female!$B$1:$J$1,0))</f>
        <v>7.2999276882772024E-2</v>
      </c>
    </row>
    <row r="27787" spans="1:7" x14ac:dyDescent="0.2">
      <c r="A27787" t="s">
        <v>65</v>
      </c>
      <c r="B27787">
        <v>2010</v>
      </c>
      <c r="C27787" t="s">
        <v>15</v>
      </c>
      <c r="D27787">
        <v>1761657</v>
      </c>
      <c r="E27787">
        <v>1918991</v>
      </c>
      <c r="F27787">
        <f>D27787/INDEX(male!$B:$J,MATCH($A27787,male!$A:$A,0),MATCH($B27787,male!$B$1:$J$1,0))</f>
        <v>6.9877811002424184E-2</v>
      </c>
      <c r="G27787">
        <f>E27787/INDEX(female!$B:$J,MATCH($A27787,female!$A:$A,0),MATCH($B27787,female!$B$1:$J$1,0))</f>
        <v>7.3146141606791559E-2</v>
      </c>
    </row>
    <row r="27788" spans="1:7" x14ac:dyDescent="0.2">
      <c r="A27788" t="s">
        <v>65</v>
      </c>
      <c r="B27788">
        <v>2010</v>
      </c>
      <c r="C27788" t="s">
        <v>16</v>
      </c>
      <c r="D27788">
        <v>1430593</v>
      </c>
      <c r="E27788">
        <v>1583396</v>
      </c>
      <c r="F27788">
        <f>D27788/INDEX(male!$B:$J,MATCH($A27788,male!$A:$A,0),MATCH($B27788,male!$B$1:$J$1,0))</f>
        <v>5.6745840578155127E-2</v>
      </c>
      <c r="G27788">
        <f>E27788/INDEX(female!$B:$J,MATCH($A27788,female!$A:$A,0),MATCH($B27788,female!$B$1:$J$1,0))</f>
        <v>6.035427369676425E-2</v>
      </c>
    </row>
    <row r="27789" spans="1:7" x14ac:dyDescent="0.2">
      <c r="A27789" t="s">
        <v>65</v>
      </c>
      <c r="B27789">
        <v>2010</v>
      </c>
      <c r="C27789" t="s">
        <v>17</v>
      </c>
      <c r="D27789">
        <v>1025739</v>
      </c>
      <c r="E27789">
        <v>1177788</v>
      </c>
      <c r="F27789">
        <f>D27789/INDEX(male!$B:$J,MATCH($A27789,male!$A:$A,0),MATCH($B27789,male!$B$1:$J$1,0))</f>
        <v>4.068691917882742E-2</v>
      </c>
      <c r="G27789">
        <f>E27789/INDEX(female!$B:$J,MATCH($A27789,female!$A:$A,0),MATCH($B27789,female!$B$1:$J$1,0))</f>
        <v>4.4893721664551745E-2</v>
      </c>
    </row>
    <row r="27790" spans="1:7" x14ac:dyDescent="0.2">
      <c r="A27790" t="s">
        <v>65</v>
      </c>
      <c r="B27790">
        <v>2010</v>
      </c>
      <c r="C27790" t="s">
        <v>18</v>
      </c>
      <c r="D27790">
        <v>576885</v>
      </c>
      <c r="E27790">
        <v>709616</v>
      </c>
      <c r="F27790">
        <f>D27790/INDEX(male!$B:$J,MATCH($A27790,male!$A:$A,0),MATCH($B27790,male!$B$1:$J$1,0))</f>
        <v>2.288269566671235E-2</v>
      </c>
      <c r="G27790">
        <f>E27790/INDEX(female!$B:$J,MATCH($A27790,female!$A:$A,0),MATCH($B27790,female!$B$1:$J$1,0))</f>
        <v>2.70484188943278E-2</v>
      </c>
    </row>
    <row r="27791" spans="1:7" x14ac:dyDescent="0.2">
      <c r="A27791" t="s">
        <v>65</v>
      </c>
      <c r="B27791">
        <v>2010</v>
      </c>
      <c r="C27791" t="s">
        <v>19</v>
      </c>
      <c r="D27791">
        <v>404706</v>
      </c>
      <c r="E27791">
        <v>503099</v>
      </c>
      <c r="F27791">
        <f>D27791/INDEX(male!$B:$J,MATCH($A27791,male!$A:$A,0),MATCH($B27791,male!$B$1:$J$1,0))</f>
        <v>1.6053050837675598E-2</v>
      </c>
      <c r="G27791">
        <f>E27791/INDEX(female!$B:$J,MATCH($A27791,female!$A:$A,0),MATCH($B27791,female!$B$1:$J$1,0))</f>
        <v>1.9176614531404904E-2</v>
      </c>
    </row>
    <row r="27792" spans="1:7" x14ac:dyDescent="0.2">
      <c r="A27792" t="s">
        <v>65</v>
      </c>
      <c r="B27792">
        <v>2010</v>
      </c>
      <c r="C27792" t="s">
        <v>20</v>
      </c>
      <c r="D27792">
        <v>428008</v>
      </c>
      <c r="E27792">
        <v>592986</v>
      </c>
      <c r="F27792">
        <f>D27792/INDEX(male!$B:$J,MATCH($A27792,male!$A:$A,0),MATCH($B27792,male!$B$1:$J$1,0))</f>
        <v>1.6977346970224946E-2</v>
      </c>
      <c r="G27792">
        <f>E27792/INDEX(female!$B:$J,MATCH($A27792,female!$A:$A,0),MATCH($B27792,female!$B$1:$J$1,0))</f>
        <v>2.2602835514520341E-2</v>
      </c>
    </row>
    <row r="27793" spans="1:7" x14ac:dyDescent="0.2">
      <c r="A27793" t="s">
        <v>65</v>
      </c>
      <c r="B27793">
        <v>2010</v>
      </c>
      <c r="C27793" t="s">
        <v>21</v>
      </c>
      <c r="D27793">
        <v>222682</v>
      </c>
      <c r="E27793">
        <v>345512</v>
      </c>
      <c r="F27793">
        <f>D27793/INDEX(male!$B:$J,MATCH($A27793,male!$A:$A,0),MATCH($B27793,male!$B$1:$J$1,0))</f>
        <v>8.8328946609026737E-3</v>
      </c>
      <c r="G27793">
        <f>E27793/INDEX(female!$B:$J,MATCH($A27793,female!$A:$A,0),MATCH($B27793,female!$B$1:$J$1,0))</f>
        <v>1.3169874000892014E-2</v>
      </c>
    </row>
    <row r="27794" spans="1:7" x14ac:dyDescent="0.2">
      <c r="A27794" t="s">
        <v>65</v>
      </c>
      <c r="B27794">
        <v>2010</v>
      </c>
      <c r="C27794" t="s">
        <v>22</v>
      </c>
      <c r="D27794">
        <v>148742</v>
      </c>
      <c r="E27794">
        <v>258456</v>
      </c>
      <c r="F27794">
        <f>D27794/INDEX(male!$B:$J,MATCH($A27794,male!$A:$A,0),MATCH($B27794,male!$B$1:$J$1,0))</f>
        <v>5.8999937922777123E-3</v>
      </c>
      <c r="G27794">
        <f>E27794/INDEX(female!$B:$J,MATCH($A27794,female!$A:$A,0),MATCH($B27794,female!$B$1:$J$1,0))</f>
        <v>9.8515621882150142E-3</v>
      </c>
    </row>
    <row r="27795" spans="1:7" x14ac:dyDescent="0.2">
      <c r="A27795" t="s">
        <v>65</v>
      </c>
      <c r="B27795">
        <v>2010</v>
      </c>
      <c r="C27795" t="s">
        <v>23</v>
      </c>
      <c r="D27795">
        <v>36897</v>
      </c>
      <c r="E27795">
        <v>106595</v>
      </c>
      <c r="F27795">
        <f>D27795/INDEX(male!$B:$J,MATCH($A27795,male!$A:$A,0),MATCH($B27795,male!$B$1:$J$1,0))</f>
        <v>1.4635548194435381E-3</v>
      </c>
      <c r="G27795">
        <f>E27795/INDEX(female!$B:$J,MATCH($A27795,female!$A:$A,0),MATCH($B27795,female!$B$1:$J$1,0))</f>
        <v>4.0630794853003197E-3</v>
      </c>
    </row>
    <row r="27796" spans="1:7" x14ac:dyDescent="0.2">
      <c r="A27796" t="s">
        <v>65</v>
      </c>
      <c r="B27796">
        <v>2010</v>
      </c>
      <c r="C27796" t="s">
        <v>24</v>
      </c>
      <c r="D27796">
        <v>7551</v>
      </c>
      <c r="E27796">
        <v>28090</v>
      </c>
      <c r="F27796">
        <f>D27796/INDEX(male!$B:$J,MATCH($A27796,male!$A:$A,0),MATCH($B27796,male!$B$1:$J$1,0))</f>
        <v>2.995176421285784E-4</v>
      </c>
      <c r="G27796">
        <f>E27796/INDEX(female!$B:$J,MATCH($A27796,female!$A:$A,0),MATCH($B27796,female!$B$1:$J$1,0))</f>
        <v>1.0707059687798301E-3</v>
      </c>
    </row>
    <row r="27797" spans="1:7" x14ac:dyDescent="0.2">
      <c r="A27797" t="s">
        <v>65</v>
      </c>
      <c r="B27797">
        <v>2010</v>
      </c>
      <c r="C27797" t="s">
        <v>25</v>
      </c>
      <c r="D27797">
        <v>2315</v>
      </c>
      <c r="E27797">
        <v>8966</v>
      </c>
      <c r="F27797">
        <f>D27797/INDEX(male!$B:$J,MATCH($A27797,male!$A:$A,0),MATCH($B27797,male!$B$1:$J$1,0))</f>
        <v>9.1826690706881065E-5</v>
      </c>
      <c r="G27797">
        <f>E27797/INDEX(female!$B:$J,MATCH($A27797,female!$A:$A,0),MATCH($B27797,female!$B$1:$J$1,0))</f>
        <v>3.4175684286507502E-4</v>
      </c>
    </row>
    <row r="27798" spans="1:7" x14ac:dyDescent="0.2">
      <c r="A27798" t="s">
        <v>65</v>
      </c>
      <c r="B27798">
        <v>2010</v>
      </c>
      <c r="C27798" t="s">
        <v>26</v>
      </c>
      <c r="D27798">
        <v>443</v>
      </c>
      <c r="E27798">
        <v>1450</v>
      </c>
      <c r="F27798">
        <f>D27798/INDEX(male!$B:$J,MATCH($A27798,male!$A:$A,0),MATCH($B27798,male!$B$1:$J$1,0))</f>
        <v>1.7572018999200136E-5</v>
      </c>
      <c r="G27798">
        <f>E27798/INDEX(female!$B:$J,MATCH($A27798,female!$A:$A,0),MATCH($B27798,female!$B$1:$J$1,0))</f>
        <v>5.526962102993071E-5</v>
      </c>
    </row>
    <row r="27799" spans="1:7" x14ac:dyDescent="0.2">
      <c r="A27799" t="s">
        <v>66</v>
      </c>
      <c r="B27799">
        <v>2010</v>
      </c>
      <c r="C27799" t="s">
        <v>8</v>
      </c>
      <c r="D27799">
        <v>1168047</v>
      </c>
      <c r="E27799">
        <v>1156043</v>
      </c>
      <c r="F27799">
        <f>D27799/INDEX(male!$B:$J,MATCH($A27799,male!$A:$A,0),MATCH($B27799,male!$B$1:$J$1,0))</f>
        <v>0.27788868293915409</v>
      </c>
      <c r="G27799">
        <f>E27799/INDEX(female!$B:$J,MATCH($A27799,female!$A:$A,0),MATCH($B27799,female!$B$1:$J$1,0))</f>
        <v>0.27237837320763553</v>
      </c>
    </row>
    <row r="27800" spans="1:7" x14ac:dyDescent="0.2">
      <c r="A27800" t="s">
        <v>66</v>
      </c>
      <c r="B27800">
        <v>2010</v>
      </c>
      <c r="C27800" t="s">
        <v>9</v>
      </c>
      <c r="D27800">
        <v>654707</v>
      </c>
      <c r="E27800">
        <v>648116</v>
      </c>
      <c r="F27800">
        <f>D27800/INDEX(male!$B:$J,MATCH($A27800,male!$A:$A,0),MATCH($B27800,male!$B$1:$J$1,0))</f>
        <v>0.15576056951564857</v>
      </c>
      <c r="G27800">
        <f>E27800/INDEX(female!$B:$J,MATCH($A27800,female!$A:$A,0),MATCH($B27800,female!$B$1:$J$1,0))</f>
        <v>0.15270433861875374</v>
      </c>
    </row>
    <row r="27801" spans="1:7" x14ac:dyDescent="0.2">
      <c r="A27801" t="s">
        <v>66</v>
      </c>
      <c r="B27801">
        <v>2010</v>
      </c>
      <c r="C27801" t="s">
        <v>10</v>
      </c>
      <c r="D27801">
        <v>528113</v>
      </c>
      <c r="E27801">
        <v>524450</v>
      </c>
      <c r="F27801">
        <f>D27801/INDEX(male!$B:$J,MATCH($A27801,male!$A:$A,0),MATCH($B27801,male!$B$1:$J$1,0))</f>
        <v>0.1256427404145942</v>
      </c>
      <c r="G27801">
        <f>E27801/INDEX(female!$B:$J,MATCH($A27801,female!$A:$A,0),MATCH($B27801,female!$B$1:$J$1,0))</f>
        <v>0.12356706266872812</v>
      </c>
    </row>
    <row r="27802" spans="1:7" x14ac:dyDescent="0.2">
      <c r="A27802" t="s">
        <v>66</v>
      </c>
      <c r="B27802">
        <v>2010</v>
      </c>
      <c r="C27802" t="s">
        <v>11</v>
      </c>
      <c r="D27802">
        <v>423433</v>
      </c>
      <c r="E27802">
        <v>421505</v>
      </c>
      <c r="F27802">
        <f>D27802/INDEX(male!$B:$J,MATCH($A27802,male!$A:$A,0),MATCH($B27802,male!$B$1:$J$1,0))</f>
        <v>0.10073844518497529</v>
      </c>
      <c r="G27802">
        <f>E27802/INDEX(female!$B:$J,MATCH($A27802,female!$A:$A,0),MATCH($B27802,female!$B$1:$J$1,0))</f>
        <v>9.9311916770296965E-2</v>
      </c>
    </row>
    <row r="27803" spans="1:7" x14ac:dyDescent="0.2">
      <c r="A27803" t="s">
        <v>66</v>
      </c>
      <c r="B27803">
        <v>2010</v>
      </c>
      <c r="C27803" t="s">
        <v>12</v>
      </c>
      <c r="D27803">
        <v>338034</v>
      </c>
      <c r="E27803">
        <v>334392</v>
      </c>
      <c r="F27803">
        <f>D27803/INDEX(male!$B:$J,MATCH($A27803,male!$A:$A,0),MATCH($B27803,male!$B$1:$J$1,0))</f>
        <v>8.0421269904938766E-2</v>
      </c>
      <c r="G27803">
        <f>E27803/INDEX(female!$B:$J,MATCH($A27803,female!$A:$A,0),MATCH($B27803,female!$B$1:$J$1,0))</f>
        <v>7.8786990599525847E-2</v>
      </c>
    </row>
    <row r="27804" spans="1:7" x14ac:dyDescent="0.2">
      <c r="A27804" t="s">
        <v>66</v>
      </c>
      <c r="B27804">
        <v>2010</v>
      </c>
      <c r="C27804" t="s">
        <v>13</v>
      </c>
      <c r="D27804">
        <v>263786</v>
      </c>
      <c r="E27804">
        <v>262271</v>
      </c>
      <c r="F27804">
        <f>D27804/INDEX(male!$B:$J,MATCH($A27804,male!$A:$A,0),MATCH($B27804,male!$B$1:$J$1,0))</f>
        <v>6.2757015871611074E-2</v>
      </c>
      <c r="G27804">
        <f>E27804/INDEX(female!$B:$J,MATCH($A27804,female!$A:$A,0),MATCH($B27804,female!$B$1:$J$1,0))</f>
        <v>6.1794369516998744E-2</v>
      </c>
    </row>
    <row r="27805" spans="1:7" x14ac:dyDescent="0.2">
      <c r="A27805" t="s">
        <v>66</v>
      </c>
      <c r="B27805">
        <v>2010</v>
      </c>
      <c r="C27805" t="s">
        <v>14</v>
      </c>
      <c r="D27805">
        <v>201535</v>
      </c>
      <c r="E27805">
        <v>204572</v>
      </c>
      <c r="F27805">
        <f>D27805/INDEX(male!$B:$J,MATCH($A27805,male!$A:$A,0),MATCH($B27805,male!$B$1:$J$1,0))</f>
        <v>4.7946953946324443E-2</v>
      </c>
      <c r="G27805">
        <f>E27805/INDEX(female!$B:$J,MATCH($A27805,female!$A:$A,0),MATCH($B27805,female!$B$1:$J$1,0))</f>
        <v>4.8199754303111922E-2</v>
      </c>
    </row>
    <row r="27806" spans="1:7" x14ac:dyDescent="0.2">
      <c r="A27806" t="s">
        <v>66</v>
      </c>
      <c r="B27806">
        <v>2010</v>
      </c>
      <c r="C27806" t="s">
        <v>15</v>
      </c>
      <c r="D27806">
        <v>162889</v>
      </c>
      <c r="E27806">
        <v>170459</v>
      </c>
      <c r="F27806">
        <f>D27806/INDEX(male!$B:$J,MATCH($A27806,male!$A:$A,0),MATCH($B27806,male!$B$1:$J$1,0))</f>
        <v>3.8752729706318219E-2</v>
      </c>
      <c r="G27806">
        <f>E27806/INDEX(female!$B:$J,MATCH($A27806,female!$A:$A,0),MATCH($B27806,female!$B$1:$J$1,0))</f>
        <v>4.0162299428827777E-2</v>
      </c>
    </row>
    <row r="27807" spans="1:7" x14ac:dyDescent="0.2">
      <c r="A27807" t="s">
        <v>66</v>
      </c>
      <c r="B27807">
        <v>2010</v>
      </c>
      <c r="C27807" t="s">
        <v>16</v>
      </c>
      <c r="D27807">
        <v>134458</v>
      </c>
      <c r="E27807">
        <v>146028</v>
      </c>
      <c r="F27807">
        <f>D27807/INDEX(male!$B:$J,MATCH($A27807,male!$A:$A,0),MATCH($B27807,male!$B$1:$J$1,0))</f>
        <v>3.1988744057929848E-2</v>
      </c>
      <c r="G27807">
        <f>E27807/INDEX(female!$B:$J,MATCH($A27807,female!$A:$A,0),MATCH($B27807,female!$B$1:$J$1,0))</f>
        <v>3.4406046386479226E-2</v>
      </c>
    </row>
    <row r="27808" spans="1:7" x14ac:dyDescent="0.2">
      <c r="A27808" t="s">
        <v>66</v>
      </c>
      <c r="B27808">
        <v>2010</v>
      </c>
      <c r="C27808" t="s">
        <v>17</v>
      </c>
      <c r="D27808">
        <v>109369</v>
      </c>
      <c r="E27808">
        <v>124105</v>
      </c>
      <c r="F27808">
        <f>D27808/INDEX(male!$B:$J,MATCH($A27808,male!$A:$A,0),MATCH($B27808,male!$B$1:$J$1,0))</f>
        <v>2.6019849684449637E-2</v>
      </c>
      <c r="G27808">
        <f>E27808/INDEX(female!$B:$J,MATCH($A27808,female!$A:$A,0),MATCH($B27808,female!$B$1:$J$1,0))</f>
        <v>2.9240709910387078E-2</v>
      </c>
    </row>
    <row r="27809" spans="1:7" x14ac:dyDescent="0.2">
      <c r="A27809" t="s">
        <v>66</v>
      </c>
      <c r="B27809">
        <v>2010</v>
      </c>
      <c r="C27809" t="s">
        <v>18</v>
      </c>
      <c r="D27809">
        <v>79246</v>
      </c>
      <c r="E27809">
        <v>86681</v>
      </c>
      <c r="F27809">
        <f>D27809/INDEX(male!$B:$J,MATCH($A27809,male!$A:$A,0),MATCH($B27809,male!$B$1:$J$1,0))</f>
        <v>1.8853322313396811E-2</v>
      </c>
      <c r="G27809">
        <f>E27809/INDEX(female!$B:$J,MATCH($A27809,female!$A:$A,0),MATCH($B27809,female!$B$1:$J$1,0))</f>
        <v>2.042314149907145E-2</v>
      </c>
    </row>
    <row r="27810" spans="1:7" x14ac:dyDescent="0.2">
      <c r="A27810" t="s">
        <v>66</v>
      </c>
      <c r="B27810">
        <v>2010</v>
      </c>
      <c r="C27810" t="s">
        <v>19</v>
      </c>
      <c r="D27810">
        <v>60046</v>
      </c>
      <c r="E27810">
        <v>66822</v>
      </c>
      <c r="F27810">
        <f>D27810/INDEX(male!$B:$J,MATCH($A27810,male!$A:$A,0),MATCH($B27810,male!$B$1:$J$1,0))</f>
        <v>1.4285472978197322E-2</v>
      </c>
      <c r="G27810">
        <f>E27810/INDEX(female!$B:$J,MATCH($A27810,female!$A:$A,0),MATCH($B27810,female!$B$1:$J$1,0))</f>
        <v>1.5744109565544381E-2</v>
      </c>
    </row>
    <row r="27811" spans="1:7" x14ac:dyDescent="0.2">
      <c r="A27811" t="s">
        <v>66</v>
      </c>
      <c r="B27811">
        <v>2010</v>
      </c>
      <c r="C27811" t="s">
        <v>20</v>
      </c>
      <c r="D27811">
        <v>41009</v>
      </c>
      <c r="E27811">
        <v>47681</v>
      </c>
      <c r="F27811">
        <f>D27811/INDEX(male!$B:$J,MATCH($A27811,male!$A:$A,0),MATCH($B27811,male!$B$1:$J$1,0))</f>
        <v>9.7564027805831198E-3</v>
      </c>
      <c r="G27811">
        <f>E27811/INDEX(female!$B:$J,MATCH($A27811,female!$A:$A,0),MATCH($B27811,female!$B$1:$J$1,0))</f>
        <v>1.1234247526184814E-2</v>
      </c>
    </row>
    <row r="27812" spans="1:7" x14ac:dyDescent="0.2">
      <c r="A27812" t="s">
        <v>66</v>
      </c>
      <c r="B27812">
        <v>2010</v>
      </c>
      <c r="C27812" t="s">
        <v>21</v>
      </c>
      <c r="D27812">
        <v>23505</v>
      </c>
      <c r="E27812">
        <v>29603</v>
      </c>
      <c r="F27812">
        <f>D27812/INDEX(male!$B:$J,MATCH($A27812,male!$A:$A,0),MATCH($B27812,male!$B$1:$J$1,0))</f>
        <v>5.5920468033262508E-3</v>
      </c>
      <c r="G27812">
        <f>E27812/INDEX(female!$B:$J,MATCH($A27812,female!$A:$A,0),MATCH($B27812,female!$B$1:$J$1,0))</f>
        <v>6.9748417507529007E-3</v>
      </c>
    </row>
    <row r="27813" spans="1:7" x14ac:dyDescent="0.2">
      <c r="A27813" t="s">
        <v>66</v>
      </c>
      <c r="B27813">
        <v>2010</v>
      </c>
      <c r="C27813" t="s">
        <v>22</v>
      </c>
      <c r="D27813">
        <v>10838</v>
      </c>
      <c r="E27813">
        <v>14721</v>
      </c>
      <c r="F27813">
        <f>D27813/INDEX(male!$B:$J,MATCH($A27813,male!$A:$A,0),MATCH($B27813,male!$B$1:$J$1,0))</f>
        <v>2.5784557861922956E-3</v>
      </c>
      <c r="G27813">
        <f>E27813/INDEX(female!$B:$J,MATCH($A27813,female!$A:$A,0),MATCH($B27813,female!$B$1:$J$1,0))</f>
        <v>3.4684540557657481E-3</v>
      </c>
    </row>
    <row r="27814" spans="1:7" x14ac:dyDescent="0.2">
      <c r="A27814" t="s">
        <v>66</v>
      </c>
      <c r="B27814">
        <v>2010</v>
      </c>
      <c r="C27814" t="s">
        <v>23</v>
      </c>
      <c r="D27814">
        <v>3511</v>
      </c>
      <c r="E27814">
        <v>5367</v>
      </c>
      <c r="F27814">
        <f>D27814/INDEX(male!$B:$J,MATCH($A27814,male!$A:$A,0),MATCH($B27814,male!$B$1:$J$1,0))</f>
        <v>8.3529786541069843E-4</v>
      </c>
      <c r="G27814">
        <f>E27814/INDEX(female!$B:$J,MATCH($A27814,female!$A:$A,0),MATCH($B27814,female!$B$1:$J$1,0))</f>
        <v>1.264533178268784E-3</v>
      </c>
    </row>
    <row r="27815" spans="1:7" x14ac:dyDescent="0.2">
      <c r="A27815" t="s">
        <v>66</v>
      </c>
      <c r="B27815">
        <v>2010</v>
      </c>
      <c r="C27815" t="s">
        <v>24</v>
      </c>
      <c r="D27815">
        <v>689</v>
      </c>
      <c r="E27815">
        <v>1246</v>
      </c>
      <c r="F27815">
        <f>D27815/INDEX(male!$B:$J,MATCH($A27815,male!$A:$A,0),MATCH($B27815,male!$B$1:$J$1,0))</f>
        <v>1.6391917666419003E-4</v>
      </c>
      <c r="G27815">
        <f>E27815/INDEX(female!$B:$J,MATCH($A27815,female!$A:$A,0),MATCH($B27815,female!$B$1:$J$1,0))</f>
        <v>2.9357338180042948E-4</v>
      </c>
    </row>
    <row r="27816" spans="1:7" x14ac:dyDescent="0.2">
      <c r="A27816" t="s">
        <v>66</v>
      </c>
      <c r="B27816">
        <v>2010</v>
      </c>
      <c r="C27816" t="s">
        <v>25</v>
      </c>
      <c r="D27816">
        <v>72</v>
      </c>
      <c r="E27816">
        <v>178</v>
      </c>
      <c r="F27816">
        <f>D27816/INDEX(male!$B:$J,MATCH($A27816,male!$A:$A,0),MATCH($B27816,male!$B$1:$J$1,0))</f>
        <v>1.7129435006998089E-5</v>
      </c>
      <c r="G27816">
        <f>E27816/INDEX(female!$B:$J,MATCH($A27816,female!$A:$A,0),MATCH($B27816,female!$B$1:$J$1,0))</f>
        <v>4.1939054542918494E-5</v>
      </c>
    </row>
    <row r="27817" spans="1:7" x14ac:dyDescent="0.2">
      <c r="A27817" t="s">
        <v>66</v>
      </c>
      <c r="B27817">
        <v>2010</v>
      </c>
      <c r="C27817" t="s">
        <v>26</v>
      </c>
      <c r="D27817">
        <v>4</v>
      </c>
      <c r="E27817">
        <v>14</v>
      </c>
      <c r="F27817">
        <f>D27817/INDEX(male!$B:$J,MATCH($A27817,male!$A:$A,0),MATCH($B27817,male!$B$1:$J$1,0))</f>
        <v>9.5163527816656044E-7</v>
      </c>
      <c r="G27817">
        <f>E27817/INDEX(female!$B:$J,MATCH($A27817,female!$A:$A,0),MATCH($B27817,female!$B$1:$J$1,0))</f>
        <v>3.2985773236003313E-6</v>
      </c>
    </row>
    <row r="27818" spans="1:7" x14ac:dyDescent="0.2">
      <c r="A27818" t="s">
        <v>67</v>
      </c>
      <c r="B27818">
        <v>2010</v>
      </c>
      <c r="C27818" t="s">
        <v>8</v>
      </c>
      <c r="D27818">
        <v>4275</v>
      </c>
      <c r="E27818">
        <v>4155</v>
      </c>
      <c r="F27818">
        <f>D27818/INDEX(male!$B:$J,MATCH($A27818,male!$A:$A,0),MATCH($B27818,male!$B$1:$J$1,0))</f>
        <v>6.0809080822736193E-2</v>
      </c>
      <c r="G27818">
        <f>E27818/INDEX(female!$B:$J,MATCH($A27818,female!$A:$A,0),MATCH($B27818,female!$B$1:$J$1,0))</f>
        <v>5.6902997849874688E-2</v>
      </c>
    </row>
    <row r="27819" spans="1:7" x14ac:dyDescent="0.2">
      <c r="A27819" t="s">
        <v>67</v>
      </c>
      <c r="B27819">
        <v>2010</v>
      </c>
      <c r="C27819" t="s">
        <v>9</v>
      </c>
      <c r="D27819">
        <v>4716</v>
      </c>
      <c r="E27819">
        <v>4449</v>
      </c>
      <c r="F27819">
        <f>D27819/INDEX(male!$B:$J,MATCH($A27819,male!$A:$A,0),MATCH($B27819,male!$B$1:$J$1,0))</f>
        <v>6.7082017581292133E-2</v>
      </c>
      <c r="G27819">
        <f>E27819/INDEX(female!$B:$J,MATCH($A27819,female!$A:$A,0),MATCH($B27819,female!$B$1:$J$1,0))</f>
        <v>6.0929347156219615E-2</v>
      </c>
    </row>
    <row r="27820" spans="1:7" x14ac:dyDescent="0.2">
      <c r="A27820" t="s">
        <v>67</v>
      </c>
      <c r="B27820">
        <v>2010</v>
      </c>
      <c r="C27820" t="s">
        <v>10</v>
      </c>
      <c r="D27820">
        <v>5053</v>
      </c>
      <c r="E27820">
        <v>4983</v>
      </c>
      <c r="F27820">
        <f>D27820/INDEX(male!$B:$J,MATCH($A27820,male!$A:$A,0),MATCH($B27820,male!$B$1:$J$1,0))</f>
        <v>7.1875622315154625E-2</v>
      </c>
      <c r="G27820">
        <f>E27820/INDEX(female!$B:$J,MATCH($A27820,female!$A:$A,0),MATCH($B27820,female!$B$1:$J$1,0))</f>
        <v>6.8242512222846108E-2</v>
      </c>
    </row>
    <row r="27821" spans="1:7" x14ac:dyDescent="0.2">
      <c r="A27821" t="s">
        <v>67</v>
      </c>
      <c r="B27821">
        <v>2010</v>
      </c>
      <c r="C27821" t="s">
        <v>11</v>
      </c>
      <c r="D27821">
        <v>5397</v>
      </c>
      <c r="E27821">
        <v>5293</v>
      </c>
      <c r="F27821">
        <f>D27821/INDEX(male!$B:$J,MATCH($A27821,male!$A:$A,0),MATCH($B27821,male!$B$1:$J$1,0))</f>
        <v>7.6768797473756076E-2</v>
      </c>
      <c r="G27821">
        <f>E27821/INDEX(female!$B:$J,MATCH($A27821,female!$A:$A,0),MATCH($B27821,female!$B$1:$J$1,0))</f>
        <v>7.2487982579876473E-2</v>
      </c>
    </row>
    <row r="27822" spans="1:7" x14ac:dyDescent="0.2">
      <c r="A27822" t="s">
        <v>67</v>
      </c>
      <c r="B27822">
        <v>2010</v>
      </c>
      <c r="C27822" t="s">
        <v>12</v>
      </c>
      <c r="D27822">
        <v>5524</v>
      </c>
      <c r="E27822">
        <v>5403</v>
      </c>
      <c r="F27822">
        <f>D27822/INDEX(male!$B:$J,MATCH($A27822,male!$A:$A,0),MATCH($B27822,male!$B$1:$J$1,0))</f>
        <v>7.8575289465449061E-2</v>
      </c>
      <c r="G27822">
        <f>E27822/INDEX(female!$B:$J,MATCH($A27822,female!$A:$A,0),MATCH($B27822,female!$B$1:$J$1,0))</f>
        <v>7.3994439803338863E-2</v>
      </c>
    </row>
    <row r="27823" spans="1:7" x14ac:dyDescent="0.2">
      <c r="A27823" t="s">
        <v>67</v>
      </c>
      <c r="B27823">
        <v>2010</v>
      </c>
      <c r="C27823" t="s">
        <v>13</v>
      </c>
      <c r="D27823">
        <v>5749</v>
      </c>
      <c r="E27823">
        <v>5781</v>
      </c>
      <c r="F27823">
        <f>D27823/INDEX(male!$B:$J,MATCH($A27823,male!$A:$A,0),MATCH($B27823,male!$B$1:$J$1,0))</f>
        <v>8.1775767403487812E-2</v>
      </c>
      <c r="G27823">
        <f>E27823/INDEX(female!$B:$J,MATCH($A27823,female!$A:$A,0),MATCH($B27823,female!$B$1:$J$1,0))</f>
        <v>7.9171174625782326E-2</v>
      </c>
    </row>
    <row r="27824" spans="1:7" x14ac:dyDescent="0.2">
      <c r="A27824" t="s">
        <v>67</v>
      </c>
      <c r="B27824">
        <v>2010</v>
      </c>
      <c r="C27824" t="s">
        <v>14</v>
      </c>
      <c r="D27824">
        <v>6559</v>
      </c>
      <c r="E27824">
        <v>6712</v>
      </c>
      <c r="F27824">
        <f>D27824/INDEX(male!$B:$J,MATCH($A27824,male!$A:$A,0),MATCH($B27824,male!$B$1:$J$1,0))</f>
        <v>9.3297487980427293E-2</v>
      </c>
      <c r="G27824">
        <f>E27824/INDEX(female!$B:$J,MATCH($A27824,female!$A:$A,0),MATCH($B27824,female!$B$1:$J$1,0))</f>
        <v>9.192128076254126E-2</v>
      </c>
    </row>
    <row r="27825" spans="1:7" x14ac:dyDescent="0.2">
      <c r="A27825" t="s">
        <v>67</v>
      </c>
      <c r="B27825">
        <v>2010</v>
      </c>
      <c r="C27825" t="s">
        <v>15</v>
      </c>
      <c r="D27825">
        <v>6616</v>
      </c>
      <c r="E27825">
        <v>6677</v>
      </c>
      <c r="F27825">
        <f>D27825/INDEX(male!$B:$J,MATCH($A27825,male!$A:$A,0),MATCH($B27825,male!$B$1:$J$1,0))</f>
        <v>9.4108275724730447E-2</v>
      </c>
      <c r="G27825">
        <f>E27825/INDEX(female!$B:$J,MATCH($A27825,female!$A:$A,0),MATCH($B27825,female!$B$1:$J$1,0))</f>
        <v>9.1441953464166864E-2</v>
      </c>
    </row>
    <row r="27826" spans="1:7" x14ac:dyDescent="0.2">
      <c r="A27826" t="s">
        <v>67</v>
      </c>
      <c r="B27826">
        <v>2010</v>
      </c>
      <c r="C27826" t="s">
        <v>16</v>
      </c>
      <c r="D27826">
        <v>5740</v>
      </c>
      <c r="E27826">
        <v>5898</v>
      </c>
      <c r="F27826">
        <f>D27826/INDEX(male!$B:$J,MATCH($A27826,male!$A:$A,0),MATCH($B27826,male!$B$1:$J$1,0))</f>
        <v>8.1647748285966257E-2</v>
      </c>
      <c r="G27826">
        <f>E27826/INDEX(female!$B:$J,MATCH($A27826,female!$A:$A,0),MATCH($B27826,female!$B$1:$J$1,0))</f>
        <v>8.0773497308919598E-2</v>
      </c>
    </row>
    <row r="27827" spans="1:7" x14ac:dyDescent="0.2">
      <c r="A27827" t="s">
        <v>67</v>
      </c>
      <c r="B27827">
        <v>2010</v>
      </c>
      <c r="C27827" t="s">
        <v>17</v>
      </c>
      <c r="D27827">
        <v>4978</v>
      </c>
      <c r="E27827">
        <v>5078</v>
      </c>
      <c r="F27827">
        <f>D27827/INDEX(male!$B:$J,MATCH($A27827,male!$A:$A,0),MATCH($B27827,male!$B$1:$J$1,0))</f>
        <v>7.0808796335808374E-2</v>
      </c>
      <c r="G27827">
        <f>E27827/INDEX(female!$B:$J,MATCH($A27827,female!$A:$A,0),MATCH($B27827,female!$B$1:$J$1,0))</f>
        <v>6.9543543461290894E-2</v>
      </c>
    </row>
    <row r="27828" spans="1:7" x14ac:dyDescent="0.2">
      <c r="A27828" t="s">
        <v>67</v>
      </c>
      <c r="B27828">
        <v>2010</v>
      </c>
      <c r="C27828" t="s">
        <v>18</v>
      </c>
      <c r="D27828">
        <v>4849</v>
      </c>
      <c r="E27828">
        <v>4868</v>
      </c>
      <c r="F27828">
        <f>D27828/INDEX(male!$B:$J,MATCH($A27828,male!$A:$A,0),MATCH($B27828,male!$B$1:$J$1,0))</f>
        <v>6.8973855651332822E-2</v>
      </c>
      <c r="G27828">
        <f>E27828/INDEX(female!$B:$J,MATCH($A27828,female!$A:$A,0),MATCH($B27828,female!$B$1:$J$1,0))</f>
        <v>6.6667579671044516E-2</v>
      </c>
    </row>
    <row r="27829" spans="1:7" x14ac:dyDescent="0.2">
      <c r="A27829" t="s">
        <v>67</v>
      </c>
      <c r="B27829">
        <v>2010</v>
      </c>
      <c r="C27829" t="s">
        <v>19</v>
      </c>
      <c r="D27829">
        <v>3309</v>
      </c>
      <c r="E27829">
        <v>3481</v>
      </c>
      <c r="F27829">
        <f>D27829/INDEX(male!$B:$J,MATCH($A27829,male!$A:$A,0),MATCH($B27829,male!$B$1:$J$1,0))</f>
        <v>4.7068362208756508E-2</v>
      </c>
      <c r="G27829">
        <f>E27829/INDEX(female!$B:$J,MATCH($A27829,female!$A:$A,0),MATCH($B27829,female!$B$1:$J$1,0))</f>
        <v>4.7672523589750611E-2</v>
      </c>
    </row>
    <row r="27830" spans="1:7" x14ac:dyDescent="0.2">
      <c r="A27830" t="s">
        <v>67</v>
      </c>
      <c r="B27830">
        <v>2010</v>
      </c>
      <c r="C27830" t="s">
        <v>20</v>
      </c>
      <c r="D27830">
        <v>2952</v>
      </c>
      <c r="E27830">
        <v>3206</v>
      </c>
      <c r="F27830">
        <f>D27830/INDEX(male!$B:$J,MATCH($A27830,male!$A:$A,0),MATCH($B27830,male!$B$1:$J$1,0))</f>
        <v>4.1990270547068359E-2</v>
      </c>
      <c r="G27830">
        <f>E27830/INDEX(female!$B:$J,MATCH($A27830,female!$A:$A,0),MATCH($B27830,female!$B$1:$J$1,0))</f>
        <v>4.3906380531094649E-2</v>
      </c>
    </row>
    <row r="27831" spans="1:7" x14ac:dyDescent="0.2">
      <c r="A27831" t="s">
        <v>67</v>
      </c>
      <c r="B27831">
        <v>2010</v>
      </c>
      <c r="C27831" t="s">
        <v>21</v>
      </c>
      <c r="D27831">
        <v>2237</v>
      </c>
      <c r="E27831">
        <v>2682</v>
      </c>
      <c r="F27831">
        <f>D27831/INDEX(male!$B:$J,MATCH($A27831,male!$A:$A,0),MATCH($B27831,male!$B$1:$J$1,0))</f>
        <v>3.1819862877300785E-2</v>
      </c>
      <c r="G27831">
        <f>E27831/INDEX(female!$B:$J,MATCH($A27831,female!$A:$A,0),MATCH($B27831,female!$B$1:$J$1,0))</f>
        <v>3.6730166121146553E-2</v>
      </c>
    </row>
    <row r="27832" spans="1:7" x14ac:dyDescent="0.2">
      <c r="A27832" t="s">
        <v>67</v>
      </c>
      <c r="B27832">
        <v>2010</v>
      </c>
      <c r="C27832" t="s">
        <v>22</v>
      </c>
      <c r="D27832">
        <v>1422</v>
      </c>
      <c r="E27832">
        <v>2089</v>
      </c>
      <c r="F27832">
        <f>D27832/INDEX(male!$B:$J,MATCH($A27832,male!$A:$A,0),MATCH($B27832,male!$B$1:$J$1,0))</f>
        <v>2.0227020568404881E-2</v>
      </c>
      <c r="G27832">
        <f>E27832/INDEX(female!$B:$J,MATCH($A27832,female!$A:$A,0),MATCH($B27832,female!$B$1:$J$1,0))</f>
        <v>2.8608992180117504E-2</v>
      </c>
    </row>
    <row r="27833" spans="1:7" x14ac:dyDescent="0.2">
      <c r="A27833" t="s">
        <v>67</v>
      </c>
      <c r="B27833">
        <v>2010</v>
      </c>
      <c r="C27833" t="s">
        <v>23</v>
      </c>
      <c r="D27833">
        <v>677</v>
      </c>
      <c r="E27833">
        <v>1344</v>
      </c>
      <c r="F27833">
        <f>D27833/INDEX(male!$B:$J,MATCH($A27833,male!$A:$A,0),MATCH($B27833,male!$B$1:$J$1,0))</f>
        <v>9.6298825068988087E-3</v>
      </c>
      <c r="G27833">
        <f>E27833/INDEX(female!$B:$J,MATCH($A27833,female!$A:$A,0),MATCH($B27833,female!$B$1:$J$1,0))</f>
        <v>1.8406168257576794E-2</v>
      </c>
    </row>
    <row r="27834" spans="1:7" x14ac:dyDescent="0.2">
      <c r="A27834" t="s">
        <v>67</v>
      </c>
      <c r="B27834">
        <v>2010</v>
      </c>
      <c r="C27834" t="s">
        <v>24</v>
      </c>
      <c r="D27834">
        <v>201</v>
      </c>
      <c r="E27834">
        <v>651</v>
      </c>
      <c r="F27834">
        <f>D27834/INDEX(male!$B:$J,MATCH($A27834,male!$A:$A,0),MATCH($B27834,male!$B$1:$J$1,0))</f>
        <v>2.8590936246479476E-3</v>
      </c>
      <c r="G27834">
        <f>E27834/INDEX(female!$B:$J,MATCH($A27834,female!$A:$A,0),MATCH($B27834,female!$B$1:$J$1,0))</f>
        <v>8.9154877497637595E-3</v>
      </c>
    </row>
    <row r="27835" spans="1:7" x14ac:dyDescent="0.2">
      <c r="A27835" t="s">
        <v>67</v>
      </c>
      <c r="B27835">
        <v>2010</v>
      </c>
      <c r="C27835" t="s">
        <v>25</v>
      </c>
      <c r="D27835">
        <v>44</v>
      </c>
      <c r="E27835">
        <v>232</v>
      </c>
      <c r="F27835">
        <f>D27835/INDEX(male!$B:$J,MATCH($A27835,male!$A:$A,0),MATCH($B27835,male!$B$1:$J$1,0))</f>
        <v>6.2587124121646614E-4</v>
      </c>
      <c r="G27835">
        <f>E27835/INDEX(female!$B:$J,MATCH($A27835,female!$A:$A,0),MATCH($B27835,female!$B$1:$J$1,0))</f>
        <v>3.1772552349388517E-3</v>
      </c>
    </row>
    <row r="27836" spans="1:7" x14ac:dyDescent="0.2">
      <c r="A27836" t="s">
        <v>67</v>
      </c>
      <c r="B27836">
        <v>2010</v>
      </c>
      <c r="C27836" t="s">
        <v>26</v>
      </c>
      <c r="D27836">
        <v>4</v>
      </c>
      <c r="E27836">
        <v>37</v>
      </c>
      <c r="F27836">
        <f>D27836/INDEX(male!$B:$J,MATCH($A27836,male!$A:$A,0),MATCH($B27836,male!$B$1:$J$1,0))</f>
        <v>5.6897385565133282E-5</v>
      </c>
      <c r="G27836">
        <f>E27836/INDEX(female!$B:$J,MATCH($A27836,female!$A:$A,0),MATCH($B27836,female!$B$1:$J$1,0))</f>
        <v>5.0671742971007542E-4</v>
      </c>
    </row>
    <row r="27837" spans="1:7" x14ac:dyDescent="0.2">
      <c r="A27837" t="s">
        <v>68</v>
      </c>
      <c r="B27837">
        <v>2010</v>
      </c>
      <c r="C27837" t="s">
        <v>8</v>
      </c>
      <c r="D27837">
        <v>623613</v>
      </c>
      <c r="E27837">
        <v>600616</v>
      </c>
      <c r="F27837">
        <f>D27837/INDEX(male!$B:$J,MATCH($A27837,male!$A:$A,0),MATCH($B27837,male!$B$1:$J$1,0))</f>
        <v>8.7806042242048729E-2</v>
      </c>
      <c r="G27837">
        <f>E27837/INDEX(female!$B:$J,MATCH($A27837,female!$A:$A,0),MATCH($B27837,female!$B$1:$J$1,0))</f>
        <v>8.0979548691937381E-2</v>
      </c>
    </row>
    <row r="27838" spans="1:7" x14ac:dyDescent="0.2">
      <c r="A27838" t="s">
        <v>68</v>
      </c>
      <c r="B27838">
        <v>2010</v>
      </c>
      <c r="C27838" t="s">
        <v>9</v>
      </c>
      <c r="D27838">
        <v>743753</v>
      </c>
      <c r="E27838">
        <v>718813</v>
      </c>
      <c r="F27838">
        <f>D27838/INDEX(male!$B:$J,MATCH($A27838,male!$A:$A,0),MATCH($B27838,male!$B$1:$J$1,0))</f>
        <v>0.10472201082346017</v>
      </c>
      <c r="G27838">
        <f>E27838/INDEX(female!$B:$J,MATCH($A27838,female!$A:$A,0),MATCH($B27838,female!$B$1:$J$1,0))</f>
        <v>9.69157537160142E-2</v>
      </c>
    </row>
    <row r="27839" spans="1:7" x14ac:dyDescent="0.2">
      <c r="A27839" t="s">
        <v>68</v>
      </c>
      <c r="B27839">
        <v>2010</v>
      </c>
      <c r="C27839" t="s">
        <v>10</v>
      </c>
      <c r="D27839">
        <v>721729</v>
      </c>
      <c r="E27839">
        <v>700865</v>
      </c>
      <c r="F27839">
        <f>D27839/INDEX(male!$B:$J,MATCH($A27839,male!$A:$A,0),MATCH($B27839,male!$B$1:$J$1,0))</f>
        <v>0.10162098458709422</v>
      </c>
      <c r="G27839">
        <f>E27839/INDEX(female!$B:$J,MATCH($A27839,female!$A:$A,0),MATCH($B27839,female!$B$1:$J$1,0))</f>
        <v>9.4495869896863705E-2</v>
      </c>
    </row>
    <row r="27840" spans="1:7" x14ac:dyDescent="0.2">
      <c r="A27840" t="s">
        <v>68</v>
      </c>
      <c r="B27840">
        <v>2010</v>
      </c>
      <c r="C27840" t="s">
        <v>11</v>
      </c>
      <c r="D27840">
        <v>665811</v>
      </c>
      <c r="E27840">
        <v>651753</v>
      </c>
      <c r="F27840">
        <f>D27840/INDEX(male!$B:$J,MATCH($A27840,male!$A:$A,0),MATCH($B27840,male!$B$1:$J$1,0))</f>
        <v>9.3747610763760064E-2</v>
      </c>
      <c r="G27840">
        <f>E27840/INDEX(female!$B:$J,MATCH($A27840,female!$A:$A,0),MATCH($B27840,female!$B$1:$J$1,0))</f>
        <v>8.7874222129640675E-2</v>
      </c>
    </row>
    <row r="27841" spans="1:7" x14ac:dyDescent="0.2">
      <c r="A27841" t="s">
        <v>68</v>
      </c>
      <c r="B27841">
        <v>2010</v>
      </c>
      <c r="C27841" t="s">
        <v>12</v>
      </c>
      <c r="D27841">
        <v>643270</v>
      </c>
      <c r="E27841">
        <v>636913</v>
      </c>
      <c r="F27841">
        <f>D27841/INDEX(male!$B:$J,MATCH($A27841,male!$A:$A,0),MATCH($B27841,male!$B$1:$J$1,0))</f>
        <v>9.0573789823244044E-2</v>
      </c>
      <c r="G27841">
        <f>E27841/INDEX(female!$B:$J,MATCH($A27841,female!$A:$A,0),MATCH($B27841,female!$B$1:$J$1,0))</f>
        <v>8.5873382154368044E-2</v>
      </c>
    </row>
    <row r="27842" spans="1:7" x14ac:dyDescent="0.2">
      <c r="A27842" t="s">
        <v>68</v>
      </c>
      <c r="B27842">
        <v>2010</v>
      </c>
      <c r="C27842" t="s">
        <v>13</v>
      </c>
      <c r="D27842">
        <v>618466</v>
      </c>
      <c r="E27842">
        <v>620779</v>
      </c>
      <c r="F27842">
        <f>D27842/INDEX(male!$B:$J,MATCH($A27842,male!$A:$A,0),MATCH($B27842,male!$B$1:$J$1,0))</f>
        <v>8.7081333649668802E-2</v>
      </c>
      <c r="G27842">
        <f>E27842/INDEX(female!$B:$J,MATCH($A27842,female!$A:$A,0),MATCH($B27842,female!$B$1:$J$1,0))</f>
        <v>8.369807540497122E-2</v>
      </c>
    </row>
    <row r="27843" spans="1:7" x14ac:dyDescent="0.2">
      <c r="A27843" t="s">
        <v>68</v>
      </c>
      <c r="B27843">
        <v>2010</v>
      </c>
      <c r="C27843" t="s">
        <v>14</v>
      </c>
      <c r="D27843">
        <v>604299</v>
      </c>
      <c r="E27843">
        <v>615930</v>
      </c>
      <c r="F27843">
        <f>D27843/INDEX(male!$B:$J,MATCH($A27843,male!$A:$A,0),MATCH($B27843,male!$B$1:$J$1,0))</f>
        <v>8.508658979339398E-2</v>
      </c>
      <c r="G27843">
        <f>E27843/INDEX(female!$B:$J,MATCH($A27843,female!$A:$A,0),MATCH($B27843,female!$B$1:$J$1,0))</f>
        <v>8.3044296898226136E-2</v>
      </c>
    </row>
    <row r="27844" spans="1:7" x14ac:dyDescent="0.2">
      <c r="A27844" t="s">
        <v>68</v>
      </c>
      <c r="B27844">
        <v>2010</v>
      </c>
      <c r="C27844" t="s">
        <v>15</v>
      </c>
      <c r="D27844">
        <v>572702</v>
      </c>
      <c r="E27844">
        <v>593992</v>
      </c>
      <c r="F27844">
        <f>D27844/INDEX(male!$B:$J,MATCH($A27844,male!$A:$A,0),MATCH($B27844,male!$B$1:$J$1,0))</f>
        <v>8.063766471209835E-2</v>
      </c>
      <c r="G27844">
        <f>E27844/INDEX(female!$B:$J,MATCH($A27844,female!$A:$A,0),MATCH($B27844,female!$B$1:$J$1,0))</f>
        <v>8.0086451387610835E-2</v>
      </c>
    </row>
    <row r="27845" spans="1:7" x14ac:dyDescent="0.2">
      <c r="A27845" t="s">
        <v>68</v>
      </c>
      <c r="B27845">
        <v>2010</v>
      </c>
      <c r="C27845" t="s">
        <v>16</v>
      </c>
      <c r="D27845">
        <v>502260</v>
      </c>
      <c r="E27845">
        <v>532240</v>
      </c>
      <c r="F27845">
        <f>D27845/INDEX(male!$B:$J,MATCH($A27845,male!$A:$A,0),MATCH($B27845,male!$B$1:$J$1,0))</f>
        <v>7.0719280670049206E-2</v>
      </c>
      <c r="G27845">
        <f>E27845/INDEX(female!$B:$J,MATCH($A27845,female!$A:$A,0),MATCH($B27845,female!$B$1:$J$1,0))</f>
        <v>7.1760584126624588E-2</v>
      </c>
    </row>
    <row r="27846" spans="1:7" x14ac:dyDescent="0.2">
      <c r="A27846" t="s">
        <v>68</v>
      </c>
      <c r="B27846">
        <v>2010</v>
      </c>
      <c r="C27846" t="s">
        <v>17</v>
      </c>
      <c r="D27846">
        <v>423307</v>
      </c>
      <c r="E27846">
        <v>460786</v>
      </c>
      <c r="F27846">
        <f>D27846/INDEX(male!$B:$J,MATCH($A27846,male!$A:$A,0),MATCH($B27846,male!$B$1:$J$1,0))</f>
        <v>5.9602529651169751E-2</v>
      </c>
      <c r="G27846">
        <f>E27846/INDEX(female!$B:$J,MATCH($A27846,female!$A:$A,0),MATCH($B27846,female!$B$1:$J$1,0))</f>
        <v>6.2126620542181793E-2</v>
      </c>
    </row>
    <row r="27847" spans="1:7" x14ac:dyDescent="0.2">
      <c r="A27847" t="s">
        <v>68</v>
      </c>
      <c r="B27847">
        <v>2010</v>
      </c>
      <c r="C27847" t="s">
        <v>18</v>
      </c>
      <c r="D27847">
        <v>316520</v>
      </c>
      <c r="E27847">
        <v>353235</v>
      </c>
      <c r="F27847">
        <f>D27847/INDEX(male!$B:$J,MATCH($A27847,male!$A:$A,0),MATCH($B27847,male!$B$1:$J$1,0))</f>
        <v>4.4566691987584069E-2</v>
      </c>
      <c r="G27847">
        <f>E27847/INDEX(female!$B:$J,MATCH($A27847,female!$A:$A,0),MATCH($B27847,female!$B$1:$J$1,0))</f>
        <v>4.7625788993627377E-2</v>
      </c>
    </row>
    <row r="27848" spans="1:7" x14ac:dyDescent="0.2">
      <c r="A27848" t="s">
        <v>68</v>
      </c>
      <c r="B27848">
        <v>2010</v>
      </c>
      <c r="C27848" t="s">
        <v>19</v>
      </c>
      <c r="D27848">
        <v>236783</v>
      </c>
      <c r="E27848">
        <v>282457</v>
      </c>
      <c r="F27848">
        <f>D27848/INDEX(male!$B:$J,MATCH($A27848,male!$A:$A,0),MATCH($B27848,male!$B$1:$J$1,0))</f>
        <v>3.3339552094326166E-2</v>
      </c>
      <c r="G27848">
        <f>E27848/INDEX(female!$B:$J,MATCH($A27848,female!$A:$A,0),MATCH($B27848,female!$B$1:$J$1,0))</f>
        <v>3.8082968793502932E-2</v>
      </c>
    </row>
    <row r="27849" spans="1:7" x14ac:dyDescent="0.2">
      <c r="A27849" t="s">
        <v>68</v>
      </c>
      <c r="B27849">
        <v>2010</v>
      </c>
      <c r="C27849" t="s">
        <v>20</v>
      </c>
      <c r="D27849">
        <v>173909</v>
      </c>
      <c r="E27849">
        <v>227221</v>
      </c>
      <c r="F27849">
        <f>D27849/INDEX(male!$B:$J,MATCH($A27849,male!$A:$A,0),MATCH($B27849,male!$B$1:$J$1,0))</f>
        <v>2.4486758615154675E-2</v>
      </c>
      <c r="G27849">
        <f>E27849/INDEX(female!$B:$J,MATCH($A27849,female!$A:$A,0),MATCH($B27849,female!$B$1:$J$1,0))</f>
        <v>3.0635637467750949E-2</v>
      </c>
    </row>
    <row r="27850" spans="1:7" x14ac:dyDescent="0.2">
      <c r="A27850" t="s">
        <v>68</v>
      </c>
      <c r="B27850">
        <v>2010</v>
      </c>
      <c r="C27850" t="s">
        <v>21</v>
      </c>
      <c r="D27850">
        <v>126086</v>
      </c>
      <c r="E27850">
        <v>184153</v>
      </c>
      <c r="F27850">
        <f>D27850/INDEX(male!$B:$J,MATCH($A27850,male!$A:$A,0),MATCH($B27850,male!$B$1:$J$1,0))</f>
        <v>1.7753178080205122E-2</v>
      </c>
      <c r="G27850">
        <f>E27850/INDEX(female!$B:$J,MATCH($A27850,female!$A:$A,0),MATCH($B27850,female!$B$1:$J$1,0))</f>
        <v>2.4828887059729254E-2</v>
      </c>
    </row>
    <row r="27851" spans="1:7" x14ac:dyDescent="0.2">
      <c r="A27851" t="s">
        <v>68</v>
      </c>
      <c r="B27851">
        <v>2010</v>
      </c>
      <c r="C27851" t="s">
        <v>22</v>
      </c>
      <c r="D27851">
        <v>82303</v>
      </c>
      <c r="E27851">
        <v>136411</v>
      </c>
      <c r="F27851">
        <f>D27851/INDEX(male!$B:$J,MATCH($A27851,male!$A:$A,0),MATCH($B27851,male!$B$1:$J$1,0))</f>
        <v>1.1588438173430214E-2</v>
      </c>
      <c r="G27851">
        <f>E27851/INDEX(female!$B:$J,MATCH($A27851,female!$A:$A,0),MATCH($B27851,female!$B$1:$J$1,0))</f>
        <v>1.8391952955991633E-2</v>
      </c>
    </row>
    <row r="27852" spans="1:7" x14ac:dyDescent="0.2">
      <c r="A27852" t="s">
        <v>68</v>
      </c>
      <c r="B27852">
        <v>2010</v>
      </c>
      <c r="C27852" t="s">
        <v>23</v>
      </c>
      <c r="D27852">
        <v>33884</v>
      </c>
      <c r="E27852">
        <v>67004</v>
      </c>
      <c r="F27852">
        <f>D27852/INDEX(male!$B:$J,MATCH($A27852,male!$A:$A,0),MATCH($B27852,male!$B$1:$J$1,0))</f>
        <v>4.7709395656113313E-3</v>
      </c>
      <c r="G27852">
        <f>E27852/INDEX(female!$B:$J,MATCH($A27852,female!$A:$A,0),MATCH($B27852,female!$B$1:$J$1,0))</f>
        <v>9.0339812468441943E-3</v>
      </c>
    </row>
    <row r="27853" spans="1:7" x14ac:dyDescent="0.2">
      <c r="A27853" t="s">
        <v>68</v>
      </c>
      <c r="B27853">
        <v>2010</v>
      </c>
      <c r="C27853" t="s">
        <v>24</v>
      </c>
      <c r="D27853">
        <v>10795</v>
      </c>
      <c r="E27853">
        <v>25461</v>
      </c>
      <c r="F27853">
        <f>D27853/INDEX(male!$B:$J,MATCH($A27853,male!$A:$A,0),MATCH($B27853,male!$B$1:$J$1,0))</f>
        <v>1.5199590547389423E-3</v>
      </c>
      <c r="G27853">
        <f>E27853/INDEX(female!$B:$J,MATCH($A27853,female!$A:$A,0),MATCH($B27853,female!$B$1:$J$1,0))</f>
        <v>3.4328427635051642E-3</v>
      </c>
    </row>
    <row r="27854" spans="1:7" x14ac:dyDescent="0.2">
      <c r="A27854" t="s">
        <v>68</v>
      </c>
      <c r="B27854">
        <v>2010</v>
      </c>
      <c r="C27854" t="s">
        <v>25</v>
      </c>
      <c r="D27854">
        <v>2367</v>
      </c>
      <c r="E27854">
        <v>6962</v>
      </c>
      <c r="F27854">
        <f>D27854/INDEX(male!$B:$J,MATCH($A27854,male!$A:$A,0),MATCH($B27854,male!$B$1:$J$1,0))</f>
        <v>3.3327865517064165E-4</v>
      </c>
      <c r="G27854">
        <f>E27854/INDEX(female!$B:$J,MATCH($A27854,female!$A:$A,0),MATCH($B27854,female!$B$1:$J$1,0))</f>
        <v>9.3866899648572145E-4</v>
      </c>
    </row>
    <row r="27855" spans="1:7" x14ac:dyDescent="0.2">
      <c r="A27855" t="s">
        <v>68</v>
      </c>
      <c r="B27855">
        <v>2010</v>
      </c>
      <c r="C27855" t="s">
        <v>26</v>
      </c>
      <c r="D27855">
        <v>308</v>
      </c>
      <c r="E27855">
        <v>1294</v>
      </c>
      <c r="F27855">
        <f>D27855/INDEX(male!$B:$J,MATCH($A27855,male!$A:$A,0),MATCH($B27855,male!$B$1:$J$1,0))</f>
        <v>4.336705779153258E-5</v>
      </c>
      <c r="G27855">
        <f>E27855/INDEX(female!$B:$J,MATCH($A27855,female!$A:$A,0),MATCH($B27855,female!$B$1:$J$1,0))</f>
        <v>1.7446677412417746E-4</v>
      </c>
    </row>
    <row r="27856" spans="1:7" x14ac:dyDescent="0.2">
      <c r="A27856" t="s">
        <v>69</v>
      </c>
      <c r="B27856">
        <v>2010</v>
      </c>
      <c r="C27856" t="s">
        <v>8</v>
      </c>
      <c r="D27856">
        <v>45565774</v>
      </c>
      <c r="E27856">
        <v>39073481</v>
      </c>
      <c r="F27856">
        <f>D27856/INDEX(male!$B:$J,MATCH($A27856,male!$A:$A,0),MATCH($B27856,male!$B$1:$J$1,0))</f>
        <v>7.4412319682835695E-2</v>
      </c>
      <c r="G27856">
        <f>E27856/INDEX(female!$B:$J,MATCH($A27856,female!$A:$A,0),MATCH($B27856,female!$B$1:$J$1,0))</f>
        <v>6.6713748911704077E-2</v>
      </c>
    </row>
    <row r="27857" spans="1:7" x14ac:dyDescent="0.2">
      <c r="A27857" t="s">
        <v>69</v>
      </c>
      <c r="B27857">
        <v>2010</v>
      </c>
      <c r="C27857" t="s">
        <v>9</v>
      </c>
      <c r="D27857">
        <v>52140173</v>
      </c>
      <c r="E27857">
        <v>46974733</v>
      </c>
      <c r="F27857">
        <f>D27857/INDEX(male!$B:$J,MATCH($A27857,male!$A:$A,0),MATCH($B27857,male!$B$1:$J$1,0))</f>
        <v>8.5148805364183178E-2</v>
      </c>
      <c r="G27857">
        <f>E27857/INDEX(female!$B:$J,MATCH($A27857,female!$A:$A,0),MATCH($B27857,female!$B$1:$J$1,0))</f>
        <v>8.020428337460743E-2</v>
      </c>
    </row>
    <row r="27858" spans="1:7" x14ac:dyDescent="0.2">
      <c r="A27858" t="s">
        <v>69</v>
      </c>
      <c r="B27858">
        <v>2010</v>
      </c>
      <c r="C27858" t="s">
        <v>10</v>
      </c>
      <c r="D27858">
        <v>67253626</v>
      </c>
      <c r="E27858">
        <v>62891111</v>
      </c>
      <c r="F27858">
        <f>D27858/INDEX(male!$B:$J,MATCH($A27858,male!$A:$A,0),MATCH($B27858,male!$B$1:$J$1,0))</f>
        <v>0.1098302054024556</v>
      </c>
      <c r="G27858">
        <f>E27858/INDEX(female!$B:$J,MATCH($A27858,female!$A:$A,0),MATCH($B27858,female!$B$1:$J$1,0))</f>
        <v>0.10737977985713916</v>
      </c>
    </row>
    <row r="27859" spans="1:7" x14ac:dyDescent="0.2">
      <c r="A27859" t="s">
        <v>69</v>
      </c>
      <c r="B27859">
        <v>2010</v>
      </c>
      <c r="C27859" t="s">
        <v>11</v>
      </c>
      <c r="D27859">
        <v>52072594</v>
      </c>
      <c r="E27859">
        <v>49265227</v>
      </c>
      <c r="F27859">
        <f>D27859/INDEX(male!$B:$J,MATCH($A27859,male!$A:$A,0),MATCH($B27859,male!$B$1:$J$1,0))</f>
        <v>8.5038443798683458E-2</v>
      </c>
      <c r="G27859">
        <f>E27859/INDEX(female!$B:$J,MATCH($A27859,female!$A:$A,0),MATCH($B27859,female!$B$1:$J$1,0))</f>
        <v>8.4115054508609149E-2</v>
      </c>
    </row>
    <row r="27860" spans="1:7" x14ac:dyDescent="0.2">
      <c r="A27860" t="s">
        <v>69</v>
      </c>
      <c r="B27860">
        <v>2010</v>
      </c>
      <c r="C27860" t="s">
        <v>12</v>
      </c>
      <c r="D27860">
        <v>50086834</v>
      </c>
      <c r="E27860">
        <v>47534857</v>
      </c>
      <c r="F27860">
        <f>D27860/INDEX(male!$B:$J,MATCH($A27860,male!$A:$A,0),MATCH($B27860,male!$B$1:$J$1,0))</f>
        <v>8.1795549078330684E-2</v>
      </c>
      <c r="G27860">
        <f>E27860/INDEX(female!$B:$J,MATCH($A27860,female!$A:$A,0),MATCH($B27860,female!$B$1:$J$1,0))</f>
        <v>8.1160634611791016E-2</v>
      </c>
    </row>
    <row r="27861" spans="1:7" x14ac:dyDescent="0.2">
      <c r="A27861" t="s">
        <v>69</v>
      </c>
      <c r="B27861">
        <v>2010</v>
      </c>
      <c r="C27861" t="s">
        <v>13</v>
      </c>
      <c r="D27861">
        <v>62418022</v>
      </c>
      <c r="E27861">
        <v>59488495</v>
      </c>
      <c r="F27861">
        <f>D27861/INDEX(male!$B:$J,MATCH($A27861,male!$A:$A,0),MATCH($B27861,male!$B$1:$J$1,0))</f>
        <v>0.10193330211035748</v>
      </c>
      <c r="G27861">
        <f>E27861/INDEX(female!$B:$J,MATCH($A27861,female!$A:$A,0),MATCH($B27861,female!$B$1:$J$1,0))</f>
        <v>0.10157018051617062</v>
      </c>
    </row>
    <row r="27862" spans="1:7" x14ac:dyDescent="0.2">
      <c r="A27862" t="s">
        <v>69</v>
      </c>
      <c r="B27862">
        <v>2010</v>
      </c>
      <c r="C27862" t="s">
        <v>14</v>
      </c>
      <c r="D27862">
        <v>64228982</v>
      </c>
      <c r="E27862">
        <v>62300888</v>
      </c>
      <c r="F27862">
        <f>D27862/INDEX(male!$B:$J,MATCH($A27862,male!$A:$A,0),MATCH($B27862,male!$B$1:$J$1,0))</f>
        <v>0.104890735346383</v>
      </c>
      <c r="G27862">
        <f>E27862/INDEX(female!$B:$J,MATCH($A27862,female!$A:$A,0),MATCH($B27862,female!$B$1:$J$1,0))</f>
        <v>0.10637203782811665</v>
      </c>
    </row>
    <row r="27863" spans="1:7" x14ac:dyDescent="0.2">
      <c r="A27863" t="s">
        <v>69</v>
      </c>
      <c r="B27863">
        <v>2010</v>
      </c>
      <c r="C27863" t="s">
        <v>15</v>
      </c>
      <c r="D27863">
        <v>52430521</v>
      </c>
      <c r="E27863">
        <v>50298020</v>
      </c>
      <c r="F27863">
        <f>D27863/INDEX(male!$B:$J,MATCH($A27863,male!$A:$A,0),MATCH($B27863,male!$B$1:$J$1,0))</f>
        <v>8.5622965381639965E-2</v>
      </c>
      <c r="G27863">
        <f>E27863/INDEX(female!$B:$J,MATCH($A27863,female!$A:$A,0),MATCH($B27863,female!$B$1:$J$1,0))</f>
        <v>8.5878437015526457E-2</v>
      </c>
    </row>
    <row r="27864" spans="1:7" x14ac:dyDescent="0.2">
      <c r="A27864" t="s">
        <v>69</v>
      </c>
      <c r="B27864">
        <v>2010</v>
      </c>
      <c r="C27864" t="s">
        <v>16</v>
      </c>
      <c r="D27864">
        <v>42333000</v>
      </c>
      <c r="E27864">
        <v>40681210</v>
      </c>
      <c r="F27864">
        <f>D27864/INDEX(male!$B:$J,MATCH($A27864,male!$A:$A,0),MATCH($B27864,male!$B$1:$J$1,0))</f>
        <v>6.9132957757581021E-2</v>
      </c>
      <c r="G27864">
        <f>E27864/INDEX(female!$B:$J,MATCH($A27864,female!$A:$A,0),MATCH($B27864,female!$B$1:$J$1,0))</f>
        <v>6.9458772546124176E-2</v>
      </c>
    </row>
    <row r="27865" spans="1:7" x14ac:dyDescent="0.2">
      <c r="A27865" t="s">
        <v>69</v>
      </c>
      <c r="B27865">
        <v>2010</v>
      </c>
      <c r="C27865" t="s">
        <v>17</v>
      </c>
      <c r="D27865">
        <v>42590052</v>
      </c>
      <c r="E27865">
        <v>41401388</v>
      </c>
      <c r="F27865">
        <f>D27865/INDEX(male!$B:$J,MATCH($A27865,male!$A:$A,0),MATCH($B27865,male!$B$1:$J$1,0))</f>
        <v>6.9552742914727975E-2</v>
      </c>
      <c r="G27865">
        <f>E27865/INDEX(female!$B:$J,MATCH($A27865,female!$A:$A,0),MATCH($B27865,female!$B$1:$J$1,0))</f>
        <v>7.0688398702640237E-2</v>
      </c>
    </row>
    <row r="27866" spans="1:7" x14ac:dyDescent="0.2">
      <c r="A27866" t="s">
        <v>69</v>
      </c>
      <c r="B27866">
        <v>2010</v>
      </c>
      <c r="C27866" t="s">
        <v>18</v>
      </c>
      <c r="D27866">
        <v>28415407</v>
      </c>
      <c r="E27866">
        <v>28062025</v>
      </c>
      <c r="F27866">
        <f>D27866/INDEX(male!$B:$J,MATCH($A27866,male!$A:$A,0),MATCH($B27866,male!$B$1:$J$1,0))</f>
        <v>4.6404486613173458E-2</v>
      </c>
      <c r="G27866">
        <f>E27866/INDEX(female!$B:$J,MATCH($A27866,female!$A:$A,0),MATCH($B27866,female!$B$1:$J$1,0))</f>
        <v>4.7912877017636656E-2</v>
      </c>
    </row>
    <row r="27867" spans="1:7" x14ac:dyDescent="0.2">
      <c r="A27867" t="s">
        <v>69</v>
      </c>
      <c r="B27867">
        <v>2010</v>
      </c>
      <c r="C27867" t="s">
        <v>19</v>
      </c>
      <c r="D27867">
        <v>20224519</v>
      </c>
      <c r="E27867">
        <v>19662485</v>
      </c>
      <c r="F27867">
        <f>D27867/INDEX(male!$B:$J,MATCH($A27867,male!$A:$A,0),MATCH($B27867,male!$B$1:$J$1,0))</f>
        <v>3.3028153395563621E-2</v>
      </c>
      <c r="G27867">
        <f>E27867/INDEX(female!$B:$J,MATCH($A27867,female!$A:$A,0),MATCH($B27867,female!$B$1:$J$1,0))</f>
        <v>3.3571569609325252E-2</v>
      </c>
    </row>
    <row r="27868" spans="1:7" x14ac:dyDescent="0.2">
      <c r="A27868" t="s">
        <v>69</v>
      </c>
      <c r="B27868">
        <v>2010</v>
      </c>
      <c r="C27868" t="s">
        <v>20</v>
      </c>
      <c r="D27868">
        <v>15743094</v>
      </c>
      <c r="E27868">
        <v>15998440</v>
      </c>
      <c r="F27868">
        <f>D27868/INDEX(male!$B:$J,MATCH($A27868,male!$A:$A,0),MATCH($B27868,male!$B$1:$J$1,0))</f>
        <v>2.5709650921872468E-2</v>
      </c>
      <c r="G27868">
        <f>E27868/INDEX(female!$B:$J,MATCH($A27868,female!$A:$A,0),MATCH($B27868,female!$B$1:$J$1,0))</f>
        <v>2.7315608484920064E-2</v>
      </c>
    </row>
    <row r="27869" spans="1:7" x14ac:dyDescent="0.2">
      <c r="A27869" t="s">
        <v>69</v>
      </c>
      <c r="B27869">
        <v>2010</v>
      </c>
      <c r="C27869" t="s">
        <v>21</v>
      </c>
      <c r="D27869">
        <v>9933028</v>
      </c>
      <c r="E27869">
        <v>11674464</v>
      </c>
      <c r="F27869">
        <f>D27869/INDEX(male!$B:$J,MATCH($A27869,male!$A:$A,0),MATCH($B27869,male!$B$1:$J$1,0))</f>
        <v>1.6221378242242918E-2</v>
      </c>
      <c r="G27869">
        <f>E27869/INDEX(female!$B:$J,MATCH($A27869,female!$A:$A,0),MATCH($B27869,female!$B$1:$J$1,0))</f>
        <v>1.9932886449884727E-2</v>
      </c>
    </row>
    <row r="27870" spans="1:7" x14ac:dyDescent="0.2">
      <c r="A27870" t="s">
        <v>69</v>
      </c>
      <c r="B27870">
        <v>2010</v>
      </c>
      <c r="C27870" t="s">
        <v>22</v>
      </c>
      <c r="D27870">
        <v>4726673</v>
      </c>
      <c r="E27870">
        <v>6473183</v>
      </c>
      <c r="F27870">
        <f>D27870/INDEX(male!$B:$J,MATCH($A27870,male!$A:$A,0),MATCH($B27870,male!$B$1:$J$1,0))</f>
        <v>7.7190108152717443E-3</v>
      </c>
      <c r="G27870">
        <f>E27870/INDEX(female!$B:$J,MATCH($A27870,female!$A:$A,0),MATCH($B27870,female!$B$1:$J$1,0))</f>
        <v>1.1052260875387869E-2</v>
      </c>
    </row>
    <row r="27871" spans="1:7" x14ac:dyDescent="0.2">
      <c r="A27871" t="s">
        <v>69</v>
      </c>
      <c r="B27871">
        <v>2010</v>
      </c>
      <c r="C27871" t="s">
        <v>23</v>
      </c>
      <c r="D27871">
        <v>1680158</v>
      </c>
      <c r="E27871">
        <v>2813646</v>
      </c>
      <c r="F27871">
        <f>D27871/INDEX(male!$B:$J,MATCH($A27871,male!$A:$A,0),MATCH($B27871,male!$B$1:$J$1,0))</f>
        <v>2.7438237790863348E-3</v>
      </c>
      <c r="G27871">
        <f>E27871/INDEX(female!$B:$J,MATCH($A27871,female!$A:$A,0),MATCH($B27871,female!$B$1:$J$1,0))</f>
        <v>4.8039966741233141E-3</v>
      </c>
    </row>
    <row r="27872" spans="1:7" x14ac:dyDescent="0.2">
      <c r="A27872" t="s">
        <v>69</v>
      </c>
      <c r="B27872">
        <v>2010</v>
      </c>
      <c r="C27872" t="s">
        <v>24</v>
      </c>
      <c r="D27872">
        <v>435711</v>
      </c>
      <c r="E27872">
        <v>911081</v>
      </c>
      <c r="F27872">
        <f>D27872/INDEX(male!$B:$J,MATCH($A27872,male!$A:$A,0),MATCH($B27872,male!$B$1:$J$1,0))</f>
        <v>7.1154867733242116E-4</v>
      </c>
      <c r="G27872">
        <f>E27872/INDEX(female!$B:$J,MATCH($A27872,female!$A:$A,0),MATCH($B27872,female!$B$1:$J$1,0))</f>
        <v>1.5555724116882307E-3</v>
      </c>
    </row>
    <row r="27873" spans="1:7" x14ac:dyDescent="0.2">
      <c r="A27873" t="s">
        <v>69</v>
      </c>
      <c r="B27873">
        <v>2010</v>
      </c>
      <c r="C27873" t="s">
        <v>25</v>
      </c>
      <c r="D27873">
        <v>59289</v>
      </c>
      <c r="E27873">
        <v>165210</v>
      </c>
      <c r="F27873">
        <f>D27873/INDEX(male!$B:$J,MATCH($A27873,male!$A:$A,0),MATCH($B27873,male!$B$1:$J$1,0))</f>
        <v>9.6823374967264816E-5</v>
      </c>
      <c r="G27873">
        <f>E27873/INDEX(female!$B:$J,MATCH($A27873,female!$A:$A,0),MATCH($B27873,female!$B$1:$J$1,0))</f>
        <v>2.820782324897705E-4</v>
      </c>
    </row>
    <row r="27874" spans="1:7" x14ac:dyDescent="0.2">
      <c r="A27874" t="s">
        <v>69</v>
      </c>
      <c r="B27874">
        <v>2010</v>
      </c>
      <c r="C27874" t="s">
        <v>26</v>
      </c>
      <c r="D27874">
        <v>4346</v>
      </c>
      <c r="E27874">
        <v>18638</v>
      </c>
      <c r="F27874">
        <f>D27874/INDEX(male!$B:$J,MATCH($A27874,male!$A:$A,0),MATCH($B27874,male!$B$1:$J$1,0))</f>
        <v>7.0973433117059298E-6</v>
      </c>
      <c r="G27874">
        <f>E27874/INDEX(female!$B:$J,MATCH($A27874,female!$A:$A,0),MATCH($B27874,female!$B$1:$J$1,0))</f>
        <v>3.1822372115152488E-5</v>
      </c>
    </row>
    <row r="27875" spans="1:7" x14ac:dyDescent="0.2">
      <c r="A27875" t="s">
        <v>70</v>
      </c>
      <c r="B27875">
        <v>2010</v>
      </c>
      <c r="C27875" t="s">
        <v>8</v>
      </c>
      <c r="D27875">
        <v>125120</v>
      </c>
      <c r="E27875">
        <v>106863</v>
      </c>
      <c r="F27875">
        <f>D27875/INDEX(male!$B:$J,MATCH($A27875,male!$A:$A,0),MATCH($B27875,male!$B$1:$J$1,0))</f>
        <v>4.2206276429521725E-2</v>
      </c>
      <c r="G27875">
        <f>E27875/INDEX(female!$B:$J,MATCH($A27875,female!$A:$A,0),MATCH($B27875,female!$B$1:$J$1,0))</f>
        <v>3.140420092129334E-2</v>
      </c>
    </row>
    <row r="27876" spans="1:7" x14ac:dyDescent="0.2">
      <c r="A27876" t="s">
        <v>70</v>
      </c>
      <c r="B27876">
        <v>2010</v>
      </c>
      <c r="C27876" t="s">
        <v>9</v>
      </c>
      <c r="D27876">
        <v>220708</v>
      </c>
      <c r="E27876">
        <v>208237</v>
      </c>
      <c r="F27876">
        <f>D27876/INDEX(male!$B:$J,MATCH($A27876,male!$A:$A,0),MATCH($B27876,male!$B$1:$J$1,0))</f>
        <v>7.4450630260604861E-2</v>
      </c>
      <c r="G27876">
        <f>E27876/INDEX(female!$B:$J,MATCH($A27876,female!$A:$A,0),MATCH($B27876,female!$B$1:$J$1,0))</f>
        <v>6.1195330350517586E-2</v>
      </c>
    </row>
    <row r="27877" spans="1:7" x14ac:dyDescent="0.2">
      <c r="A27877" t="s">
        <v>70</v>
      </c>
      <c r="B27877">
        <v>2010</v>
      </c>
      <c r="C27877" t="s">
        <v>10</v>
      </c>
      <c r="D27877">
        <v>218878</v>
      </c>
      <c r="E27877">
        <v>227834</v>
      </c>
      <c r="F27877">
        <f>D27877/INDEX(male!$B:$J,MATCH($A27877,male!$A:$A,0),MATCH($B27877,male!$B$1:$J$1,0))</f>
        <v>7.3833322988657732E-2</v>
      </c>
      <c r="G27877">
        <f>E27877/INDEX(female!$B:$J,MATCH($A27877,female!$A:$A,0),MATCH($B27877,female!$B$1:$J$1,0))</f>
        <v>6.695436879651466E-2</v>
      </c>
    </row>
    <row r="27878" spans="1:7" x14ac:dyDescent="0.2">
      <c r="A27878" t="s">
        <v>70</v>
      </c>
      <c r="B27878">
        <v>2010</v>
      </c>
      <c r="C27878" t="s">
        <v>11</v>
      </c>
      <c r="D27878">
        <v>227397</v>
      </c>
      <c r="E27878">
        <v>306705</v>
      </c>
      <c r="F27878">
        <f>D27878/INDEX(male!$B:$J,MATCH($A27878,male!$A:$A,0),MATCH($B27878,male!$B$1:$J$1,0))</f>
        <v>7.6707006403803957E-2</v>
      </c>
      <c r="G27878">
        <f>E27878/INDEX(female!$B:$J,MATCH($A27878,female!$A:$A,0),MATCH($B27878,female!$B$1:$J$1,0))</f>
        <v>9.0132463467853918E-2</v>
      </c>
    </row>
    <row r="27879" spans="1:7" x14ac:dyDescent="0.2">
      <c r="A27879" t="s">
        <v>70</v>
      </c>
      <c r="B27879">
        <v>2010</v>
      </c>
      <c r="C27879" t="s">
        <v>12</v>
      </c>
      <c r="D27879">
        <v>223354</v>
      </c>
      <c r="E27879">
        <v>317876</v>
      </c>
      <c r="F27879">
        <f>D27879/INDEX(male!$B:$J,MATCH($A27879,male!$A:$A,0),MATCH($B27879,male!$B$1:$J$1,0))</f>
        <v>7.5343195857092357E-2</v>
      </c>
      <c r="G27879">
        <f>E27879/INDEX(female!$B:$J,MATCH($A27879,female!$A:$A,0),MATCH($B27879,female!$B$1:$J$1,0))</f>
        <v>9.3415324032237915E-2</v>
      </c>
    </row>
    <row r="27880" spans="1:7" x14ac:dyDescent="0.2">
      <c r="A27880" t="s">
        <v>70</v>
      </c>
      <c r="B27880">
        <v>2010</v>
      </c>
      <c r="C27880" t="s">
        <v>13</v>
      </c>
      <c r="D27880">
        <v>234784</v>
      </c>
      <c r="E27880">
        <v>325097</v>
      </c>
      <c r="F27880">
        <f>D27880/INDEX(male!$B:$J,MATCH($A27880,male!$A:$A,0),MATCH($B27880,male!$B$1:$J$1,0))</f>
        <v>7.9198836358926064E-2</v>
      </c>
      <c r="G27880">
        <f>E27880/INDEX(female!$B:$J,MATCH($A27880,female!$A:$A,0),MATCH($B27880,female!$B$1:$J$1,0))</f>
        <v>9.5537384379155557E-2</v>
      </c>
    </row>
    <row r="27881" spans="1:7" x14ac:dyDescent="0.2">
      <c r="A27881" t="s">
        <v>70</v>
      </c>
      <c r="B27881">
        <v>2010</v>
      </c>
      <c r="C27881" t="s">
        <v>14</v>
      </c>
      <c r="D27881">
        <v>247505</v>
      </c>
      <c r="E27881">
        <v>330885</v>
      </c>
      <c r="F27881">
        <f>D27881/INDEX(male!$B:$J,MATCH($A27881,male!$A:$A,0),MATCH($B27881,male!$B$1:$J$1,0))</f>
        <v>8.3489965214903886E-2</v>
      </c>
      <c r="G27881">
        <f>E27881/INDEX(female!$B:$J,MATCH($A27881,female!$A:$A,0),MATCH($B27881,female!$B$1:$J$1,0))</f>
        <v>9.7238324039584753E-2</v>
      </c>
    </row>
    <row r="27882" spans="1:7" x14ac:dyDescent="0.2">
      <c r="A27882" t="s">
        <v>70</v>
      </c>
      <c r="B27882">
        <v>2010</v>
      </c>
      <c r="C27882" t="s">
        <v>15</v>
      </c>
      <c r="D27882">
        <v>303758</v>
      </c>
      <c r="E27882">
        <v>354985</v>
      </c>
      <c r="F27882">
        <f>D27882/INDEX(male!$B:$J,MATCH($A27882,male!$A:$A,0),MATCH($B27882,male!$B$1:$J$1,0))</f>
        <v>0.10246558596290489</v>
      </c>
      <c r="G27882">
        <f>E27882/INDEX(female!$B:$J,MATCH($A27882,female!$A:$A,0),MATCH($B27882,female!$B$1:$J$1,0))</f>
        <v>0.10432067473349349</v>
      </c>
    </row>
    <row r="27883" spans="1:7" x14ac:dyDescent="0.2">
      <c r="A27883" t="s">
        <v>70</v>
      </c>
      <c r="B27883">
        <v>2010</v>
      </c>
      <c r="C27883" t="s">
        <v>16</v>
      </c>
      <c r="D27883">
        <v>307545</v>
      </c>
      <c r="E27883">
        <v>310779</v>
      </c>
      <c r="F27883">
        <f>D27883/INDEX(male!$B:$J,MATCH($A27883,male!$A:$A,0),MATCH($B27883,male!$B$1:$J$1,0))</f>
        <v>0.10374304095681952</v>
      </c>
      <c r="G27883">
        <f>E27883/INDEX(female!$B:$J,MATCH($A27883,female!$A:$A,0),MATCH($B27883,female!$B$1:$J$1,0))</f>
        <v>9.1329703995944547E-2</v>
      </c>
    </row>
    <row r="27884" spans="1:7" x14ac:dyDescent="0.2">
      <c r="A27884" t="s">
        <v>70</v>
      </c>
      <c r="B27884">
        <v>2010</v>
      </c>
      <c r="C27884" t="s">
        <v>17</v>
      </c>
      <c r="D27884">
        <v>242610</v>
      </c>
      <c r="E27884">
        <v>244230</v>
      </c>
      <c r="F27884">
        <f>D27884/INDEX(male!$B:$J,MATCH($A27884,male!$A:$A,0),MATCH($B27884,male!$B$1:$J$1,0))</f>
        <v>8.1838752594039846E-2</v>
      </c>
      <c r="G27884">
        <f>E27884/INDEX(female!$B:$J,MATCH($A27884,female!$A:$A,0),MATCH($B27884,female!$B$1:$J$1,0))</f>
        <v>7.1772718256154819E-2</v>
      </c>
    </row>
    <row r="27885" spans="1:7" x14ac:dyDescent="0.2">
      <c r="A27885" t="s">
        <v>70</v>
      </c>
      <c r="B27885">
        <v>2010</v>
      </c>
      <c r="C27885" t="s">
        <v>18</v>
      </c>
      <c r="D27885">
        <v>192568</v>
      </c>
      <c r="E27885">
        <v>187653</v>
      </c>
      <c r="F27885">
        <f>D27885/INDEX(male!$B:$J,MATCH($A27885,male!$A:$A,0),MATCH($B27885,male!$B$1:$J$1,0))</f>
        <v>6.4958265980499835E-2</v>
      </c>
      <c r="G27885">
        <f>E27885/INDEX(female!$B:$J,MATCH($A27885,female!$A:$A,0),MATCH($B27885,female!$B$1:$J$1,0))</f>
        <v>5.5146238786890303E-2</v>
      </c>
    </row>
    <row r="27886" spans="1:7" x14ac:dyDescent="0.2">
      <c r="A27886" t="s">
        <v>70</v>
      </c>
      <c r="B27886">
        <v>2010</v>
      </c>
      <c r="C27886" t="s">
        <v>19</v>
      </c>
      <c r="D27886">
        <v>111493</v>
      </c>
      <c r="E27886">
        <v>101943</v>
      </c>
      <c r="F27886">
        <f>D27886/INDEX(male!$B:$J,MATCH($A27886,male!$A:$A,0),MATCH($B27886,male!$B$1:$J$1,0))</f>
        <v>3.7609529874973353E-2</v>
      </c>
      <c r="G27886">
        <f>E27886/INDEX(female!$B:$J,MATCH($A27886,female!$A:$A,0),MATCH($B27886,female!$B$1:$J$1,0))</f>
        <v>2.9958343435233958E-2</v>
      </c>
    </row>
    <row r="27887" spans="1:7" x14ac:dyDescent="0.2">
      <c r="A27887" t="s">
        <v>70</v>
      </c>
      <c r="B27887">
        <v>2010</v>
      </c>
      <c r="C27887" t="s">
        <v>20</v>
      </c>
      <c r="D27887">
        <v>119626</v>
      </c>
      <c r="E27887">
        <v>117686</v>
      </c>
      <c r="F27887">
        <f>D27887/INDEX(male!$B:$J,MATCH($A27887,male!$A:$A,0),MATCH($B27887,male!$B$1:$J$1,0))</f>
        <v>4.0353005308167884E-2</v>
      </c>
      <c r="G27887">
        <f>E27887/INDEX(female!$B:$J,MATCH($A27887,female!$A:$A,0),MATCH($B27887,female!$B$1:$J$1,0))</f>
        <v>3.4584793517151192E-2</v>
      </c>
    </row>
    <row r="27888" spans="1:7" x14ac:dyDescent="0.2">
      <c r="A27888" t="s">
        <v>70</v>
      </c>
      <c r="B27888">
        <v>2010</v>
      </c>
      <c r="C27888" t="s">
        <v>21</v>
      </c>
      <c r="D27888">
        <v>93399</v>
      </c>
      <c r="E27888">
        <v>105782</v>
      </c>
      <c r="F27888">
        <f>D27888/INDEX(male!$B:$J,MATCH($A27888,male!$A:$A,0),MATCH($B27888,male!$B$1:$J$1,0))</f>
        <v>3.1505946389393379E-2</v>
      </c>
      <c r="G27888">
        <f>E27888/INDEX(female!$B:$J,MATCH($A27888,female!$A:$A,0),MATCH($B27888,female!$B$1:$J$1,0))</f>
        <v>3.108652369722216E-2</v>
      </c>
    </row>
    <row r="27889" spans="1:7" x14ac:dyDescent="0.2">
      <c r="A27889" t="s">
        <v>70</v>
      </c>
      <c r="B27889">
        <v>2010</v>
      </c>
      <c r="C27889" t="s">
        <v>22</v>
      </c>
      <c r="D27889">
        <v>59414</v>
      </c>
      <c r="E27889">
        <v>79436</v>
      </c>
      <c r="F27889">
        <f>D27889/INDEX(male!$B:$J,MATCH($A27889,male!$A:$A,0),MATCH($B27889,male!$B$1:$J$1,0))</f>
        <v>2.0041909429216784E-2</v>
      </c>
      <c r="G27889">
        <f>E27889/INDEX(female!$B:$J,MATCH($A27889,female!$A:$A,0),MATCH($B27889,female!$B$1:$J$1,0))</f>
        <v>2.3344133183457863E-2</v>
      </c>
    </row>
    <row r="27890" spans="1:7" x14ac:dyDescent="0.2">
      <c r="A27890" t="s">
        <v>70</v>
      </c>
      <c r="B27890">
        <v>2010</v>
      </c>
      <c r="C27890" t="s">
        <v>23</v>
      </c>
      <c r="D27890">
        <v>25212</v>
      </c>
      <c r="E27890">
        <v>46597</v>
      </c>
      <c r="F27890">
        <f>D27890/INDEX(male!$B:$J,MATCH($A27890,male!$A:$A,0),MATCH($B27890,male!$B$1:$J$1,0))</f>
        <v>8.5046726449896238E-3</v>
      </c>
      <c r="G27890">
        <f>E27890/INDEX(female!$B:$J,MATCH($A27890,female!$A:$A,0),MATCH($B27890,female!$B$1:$J$1,0))</f>
        <v>1.3693622210957072E-2</v>
      </c>
    </row>
    <row r="27891" spans="1:7" x14ac:dyDescent="0.2">
      <c r="A27891" t="s">
        <v>70</v>
      </c>
      <c r="B27891">
        <v>2010</v>
      </c>
      <c r="C27891" t="s">
        <v>24</v>
      </c>
      <c r="D27891">
        <v>8859</v>
      </c>
      <c r="E27891">
        <v>21798</v>
      </c>
      <c r="F27891">
        <f>D27891/INDEX(male!$B:$J,MATCH($A27891,male!$A:$A,0),MATCH($B27891,male!$B$1:$J$1,0))</f>
        <v>2.9883743837047071E-3</v>
      </c>
      <c r="G27891">
        <f>E27891/INDEX(female!$B:$J,MATCH($A27891,female!$A:$A,0),MATCH($B27891,female!$B$1:$J$1,0))</f>
        <v>6.4058539595777042E-3</v>
      </c>
    </row>
    <row r="27892" spans="1:7" x14ac:dyDescent="0.2">
      <c r="A27892" t="s">
        <v>70</v>
      </c>
      <c r="B27892">
        <v>2010</v>
      </c>
      <c r="C27892" t="s">
        <v>25</v>
      </c>
      <c r="D27892">
        <v>2052</v>
      </c>
      <c r="E27892">
        <v>7118</v>
      </c>
      <c r="F27892">
        <f>D27892/INDEX(male!$B:$J,MATCH($A27892,male!$A:$A,0),MATCH($B27892,male!$B$1:$J$1,0))</f>
        <v>6.9219372788825587E-4</v>
      </c>
      <c r="G27892">
        <f>E27892/INDEX(female!$B:$J,MATCH($A27892,female!$A:$A,0),MATCH($B27892,female!$B$1:$J$1,0))</f>
        <v>2.0917913792216762E-3</v>
      </c>
    </row>
    <row r="27893" spans="1:7" x14ac:dyDescent="0.2">
      <c r="A27893" t="s">
        <v>70</v>
      </c>
      <c r="B27893">
        <v>2010</v>
      </c>
      <c r="C27893" t="s">
        <v>26</v>
      </c>
      <c r="D27893">
        <v>206</v>
      </c>
      <c r="E27893">
        <v>1321</v>
      </c>
      <c r="F27893">
        <f>D27893/INDEX(male!$B:$J,MATCH($A27893,male!$A:$A,0),MATCH($B27893,male!$B$1:$J$1,0))</f>
        <v>6.9489233891316144E-5</v>
      </c>
      <c r="G27893">
        <f>E27893/INDEX(female!$B:$J,MATCH($A27893,female!$A:$A,0),MATCH($B27893,female!$B$1:$J$1,0))</f>
        <v>3.8820685753748724E-4</v>
      </c>
    </row>
    <row r="27894" spans="1:7" x14ac:dyDescent="0.2">
      <c r="A27894" t="s">
        <v>71</v>
      </c>
      <c r="B27894">
        <v>2010</v>
      </c>
      <c r="C27894" t="s">
        <v>8</v>
      </c>
      <c r="D27894">
        <v>11895</v>
      </c>
      <c r="E27894">
        <v>11071</v>
      </c>
      <c r="F27894">
        <f>D27894/INDEX(male!$B:$J,MATCH($A27894,male!$A:$A,0),MATCH($B27894,male!$B$1:$J$1,0))</f>
        <v>5.0803589351533507E-2</v>
      </c>
      <c r="G27894">
        <f>E27894/INDEX(female!$B:$J,MATCH($A27894,female!$A:$A,0),MATCH($B27894,female!$B$1:$J$1,0))</f>
        <v>4.3035288081040526E-2</v>
      </c>
    </row>
    <row r="27895" spans="1:7" x14ac:dyDescent="0.2">
      <c r="A27895" t="s">
        <v>71</v>
      </c>
      <c r="B27895">
        <v>2010</v>
      </c>
      <c r="C27895" t="s">
        <v>9</v>
      </c>
      <c r="D27895">
        <v>20535</v>
      </c>
      <c r="E27895">
        <v>20797</v>
      </c>
      <c r="F27895">
        <f>D27895/INDEX(male!$B:$J,MATCH($A27895,male!$A:$A,0),MATCH($B27895,male!$B$1:$J$1,0))</f>
        <v>8.7705061566518749E-2</v>
      </c>
      <c r="G27895">
        <f>E27895/INDEX(female!$B:$J,MATCH($A27895,female!$A:$A,0),MATCH($B27895,female!$B$1:$J$1,0))</f>
        <v>8.0842280392141613E-2</v>
      </c>
    </row>
    <row r="27896" spans="1:7" x14ac:dyDescent="0.2">
      <c r="A27896" t="s">
        <v>71</v>
      </c>
      <c r="B27896">
        <v>2010</v>
      </c>
      <c r="C27896" t="s">
        <v>10</v>
      </c>
      <c r="D27896">
        <v>27111</v>
      </c>
      <c r="E27896">
        <v>29660</v>
      </c>
      <c r="F27896">
        <f>D27896/INDEX(male!$B:$J,MATCH($A27896,male!$A:$A,0),MATCH($B27896,male!$B$1:$J$1,0))</f>
        <v>0.11579118208570197</v>
      </c>
      <c r="G27896">
        <f>E27896/INDEX(female!$B:$J,MATCH($A27896,female!$A:$A,0),MATCH($B27896,female!$B$1:$J$1,0))</f>
        <v>0.11529461155122953</v>
      </c>
    </row>
    <row r="27897" spans="1:7" x14ac:dyDescent="0.2">
      <c r="A27897" t="s">
        <v>71</v>
      </c>
      <c r="B27897">
        <v>2010</v>
      </c>
      <c r="C27897" t="s">
        <v>11</v>
      </c>
      <c r="D27897">
        <v>24313</v>
      </c>
      <c r="E27897">
        <v>26358</v>
      </c>
      <c r="F27897">
        <f>D27897/INDEX(male!$B:$J,MATCH($A27897,male!$A:$A,0),MATCH($B27897,male!$B$1:$J$1,0))</f>
        <v>0.10384091365311762</v>
      </c>
      <c r="G27897">
        <f>E27897/INDEX(female!$B:$J,MATCH($A27897,female!$A:$A,0),MATCH($B27897,female!$B$1:$J$1,0))</f>
        <v>0.10245904825580944</v>
      </c>
    </row>
    <row r="27898" spans="1:7" x14ac:dyDescent="0.2">
      <c r="A27898" t="s">
        <v>71</v>
      </c>
      <c r="B27898">
        <v>2010</v>
      </c>
      <c r="C27898" t="s">
        <v>12</v>
      </c>
      <c r="D27898">
        <v>18651</v>
      </c>
      <c r="E27898">
        <v>19889</v>
      </c>
      <c r="F27898">
        <f>D27898/INDEX(male!$B:$J,MATCH($A27898,male!$A:$A,0),MATCH($B27898,male!$B$1:$J$1,0))</f>
        <v>7.9658490541862248E-2</v>
      </c>
      <c r="G27898">
        <f>E27898/INDEX(female!$B:$J,MATCH($A27898,female!$A:$A,0),MATCH($B27898,female!$B$1:$J$1,0))</f>
        <v>7.7312694846338639E-2</v>
      </c>
    </row>
    <row r="27899" spans="1:7" x14ac:dyDescent="0.2">
      <c r="A27899" t="s">
        <v>71</v>
      </c>
      <c r="B27899">
        <v>2010</v>
      </c>
      <c r="C27899" t="s">
        <v>13</v>
      </c>
      <c r="D27899">
        <v>20204</v>
      </c>
      <c r="E27899">
        <v>24903</v>
      </c>
      <c r="F27899">
        <f>D27899/INDEX(male!$B:$J,MATCH($A27899,male!$A:$A,0),MATCH($B27899,male!$B$1:$J$1,0))</f>
        <v>8.6291359332356696E-2</v>
      </c>
      <c r="G27899">
        <f>E27899/INDEX(female!$B:$J,MATCH($A27899,female!$A:$A,0),MATCH($B27899,female!$B$1:$J$1,0))</f>
        <v>9.6803159523272717E-2</v>
      </c>
    </row>
    <row r="27900" spans="1:7" x14ac:dyDescent="0.2">
      <c r="A27900" t="s">
        <v>71</v>
      </c>
      <c r="B27900">
        <v>2010</v>
      </c>
      <c r="C27900" t="s">
        <v>14</v>
      </c>
      <c r="D27900">
        <v>18832</v>
      </c>
      <c r="E27900">
        <v>25861</v>
      </c>
      <c r="F27900">
        <f>D27900/INDEX(male!$B:$J,MATCH($A27900,male!$A:$A,0),MATCH($B27900,male!$B$1:$J$1,0))</f>
        <v>8.043154221673636E-2</v>
      </c>
      <c r="G27900">
        <f>E27900/INDEX(female!$B:$J,MATCH($A27900,female!$A:$A,0),MATCH($B27900,female!$B$1:$J$1,0))</f>
        <v>0.10052710550661992</v>
      </c>
    </row>
    <row r="27901" spans="1:7" x14ac:dyDescent="0.2">
      <c r="A27901" t="s">
        <v>71</v>
      </c>
      <c r="B27901">
        <v>2010</v>
      </c>
      <c r="C27901" t="s">
        <v>15</v>
      </c>
      <c r="D27901">
        <v>23851</v>
      </c>
      <c r="E27901">
        <v>28342</v>
      </c>
      <c r="F27901">
        <f>D27901/INDEX(male!$B:$J,MATCH($A27901,male!$A:$A,0),MATCH($B27901,male!$B$1:$J$1,0))</f>
        <v>0.10186770993051077</v>
      </c>
      <c r="G27901">
        <f>E27901/INDEX(female!$B:$J,MATCH($A27901,female!$A:$A,0),MATCH($B27901,female!$B$1:$J$1,0))</f>
        <v>0.11017127041756396</v>
      </c>
    </row>
    <row r="27902" spans="1:7" x14ac:dyDescent="0.2">
      <c r="A27902" t="s">
        <v>71</v>
      </c>
      <c r="B27902">
        <v>2010</v>
      </c>
      <c r="C27902" t="s">
        <v>16</v>
      </c>
      <c r="D27902">
        <v>22810</v>
      </c>
      <c r="E27902">
        <v>22281</v>
      </c>
      <c r="F27902">
        <f>D27902/INDEX(male!$B:$J,MATCH($A27902,male!$A:$A,0),MATCH($B27902,male!$B$1:$J$1,0))</f>
        <v>9.7421595049052484E-2</v>
      </c>
      <c r="G27902">
        <f>E27902/INDEX(female!$B:$J,MATCH($A27902,female!$A:$A,0),MATCH($B27902,female!$B$1:$J$1,0))</f>
        <v>8.6610898178453979E-2</v>
      </c>
    </row>
    <row r="27903" spans="1:7" x14ac:dyDescent="0.2">
      <c r="A27903" t="s">
        <v>71</v>
      </c>
      <c r="B27903">
        <v>2010</v>
      </c>
      <c r="C27903" t="s">
        <v>17</v>
      </c>
      <c r="D27903">
        <v>18003</v>
      </c>
      <c r="E27903">
        <v>17177</v>
      </c>
      <c r="F27903">
        <f>D27903/INDEX(male!$B:$J,MATCH($A27903,male!$A:$A,0),MATCH($B27903,male!$B$1:$J$1,0))</f>
        <v>7.6890880125738345E-2</v>
      </c>
      <c r="G27903">
        <f>E27903/INDEX(female!$B:$J,MATCH($A27903,female!$A:$A,0),MATCH($B27903,female!$B$1:$J$1,0))</f>
        <v>6.6770584713940304E-2</v>
      </c>
    </row>
    <row r="27904" spans="1:7" x14ac:dyDescent="0.2">
      <c r="A27904" t="s">
        <v>71</v>
      </c>
      <c r="B27904">
        <v>2010</v>
      </c>
      <c r="C27904" t="s">
        <v>18</v>
      </c>
      <c r="D27904">
        <v>11864</v>
      </c>
      <c r="E27904">
        <v>10388</v>
      </c>
      <c r="F27904">
        <f>D27904/INDEX(male!$B:$J,MATCH($A27904,male!$A:$A,0),MATCH($B27904,male!$B$1:$J$1,0))</f>
        <v>5.067118823594733E-2</v>
      </c>
      <c r="G27904">
        <f>E27904/INDEX(female!$B:$J,MATCH($A27904,female!$A:$A,0),MATCH($B27904,female!$B$1:$J$1,0))</f>
        <v>4.0380324504186521E-2</v>
      </c>
    </row>
    <row r="27905" spans="1:7" x14ac:dyDescent="0.2">
      <c r="A27905" t="s">
        <v>71</v>
      </c>
      <c r="B27905">
        <v>2010</v>
      </c>
      <c r="C27905" t="s">
        <v>19</v>
      </c>
      <c r="D27905">
        <v>5376</v>
      </c>
      <c r="E27905">
        <v>5198</v>
      </c>
      <c r="F27905">
        <f>D27905/INDEX(male!$B:$J,MATCH($A27905,male!$A:$A,0),MATCH($B27905,male!$B$1:$J$1,0))</f>
        <v>2.2960916044879705E-2</v>
      </c>
      <c r="G27905">
        <f>E27905/INDEX(female!$B:$J,MATCH($A27905,female!$A:$A,0),MATCH($B27905,female!$B$1:$J$1,0))</f>
        <v>2.02057110870968E-2</v>
      </c>
    </row>
    <row r="27906" spans="1:7" x14ac:dyDescent="0.2">
      <c r="A27906" t="s">
        <v>71</v>
      </c>
      <c r="B27906">
        <v>2010</v>
      </c>
      <c r="C27906" t="s">
        <v>20</v>
      </c>
      <c r="D27906">
        <v>4276</v>
      </c>
      <c r="E27906">
        <v>4419</v>
      </c>
      <c r="F27906">
        <f>D27906/INDEX(male!$B:$J,MATCH($A27906,male!$A:$A,0),MATCH($B27906,male!$B$1:$J$1,0))</f>
        <v>1.8262811943434827E-2</v>
      </c>
      <c r="G27906">
        <f>E27906/INDEX(female!$B:$J,MATCH($A27906,female!$A:$A,0),MATCH($B27906,female!$B$1:$J$1,0))</f>
        <v>1.7177575470157899E-2</v>
      </c>
    </row>
    <row r="27907" spans="1:7" x14ac:dyDescent="0.2">
      <c r="A27907" t="s">
        <v>71</v>
      </c>
      <c r="B27907">
        <v>2010</v>
      </c>
      <c r="C27907" t="s">
        <v>21</v>
      </c>
      <c r="D27907">
        <v>3019</v>
      </c>
      <c r="E27907">
        <v>4473</v>
      </c>
      <c r="F27907">
        <f>D27907/INDEX(male!$B:$J,MATCH($A27907,male!$A:$A,0),MATCH($B27907,male!$B$1:$J$1,0))</f>
        <v>1.2894160256601905E-2</v>
      </c>
      <c r="G27907">
        <f>E27907/INDEX(female!$B:$J,MATCH($A27907,female!$A:$A,0),MATCH($B27907,female!$B$1:$J$1,0))</f>
        <v>1.7387484742705652E-2</v>
      </c>
    </row>
    <row r="27908" spans="1:7" x14ac:dyDescent="0.2">
      <c r="A27908" t="s">
        <v>71</v>
      </c>
      <c r="B27908">
        <v>2010</v>
      </c>
      <c r="C27908" t="s">
        <v>22</v>
      </c>
      <c r="D27908">
        <v>2096</v>
      </c>
      <c r="E27908">
        <v>3488</v>
      </c>
      <c r="F27908">
        <f>D27908/INDEX(male!$B:$J,MATCH($A27908,male!$A:$A,0),MATCH($B27908,male!$B$1:$J$1,0))</f>
        <v>8.95202381511679E-3</v>
      </c>
      <c r="G27908">
        <f>E27908/INDEX(female!$B:$J,MATCH($A27908,female!$A:$A,0),MATCH($B27908,female!$B$1:$J$1,0))</f>
        <v>1.3558584123084578E-2</v>
      </c>
    </row>
    <row r="27909" spans="1:7" x14ac:dyDescent="0.2">
      <c r="A27909" t="s">
        <v>71</v>
      </c>
      <c r="B27909">
        <v>2010</v>
      </c>
      <c r="C27909" t="s">
        <v>23</v>
      </c>
      <c r="D27909">
        <v>917</v>
      </c>
      <c r="E27909">
        <v>1975</v>
      </c>
      <c r="F27909">
        <f>D27909/INDEX(male!$B:$J,MATCH($A27909,male!$A:$A,0),MATCH($B27909,male!$B$1:$J$1,0))</f>
        <v>3.916510419113596E-3</v>
      </c>
      <c r="G27909">
        <f>E27909/INDEX(female!$B:$J,MATCH($A27909,female!$A:$A,0),MATCH($B27909,female!$B$1:$J$1,0))</f>
        <v>7.6772372829965714E-3</v>
      </c>
    </row>
    <row r="27910" spans="1:7" x14ac:dyDescent="0.2">
      <c r="A27910" t="s">
        <v>71</v>
      </c>
      <c r="B27910">
        <v>2010</v>
      </c>
      <c r="C27910" t="s">
        <v>24</v>
      </c>
      <c r="D27910">
        <v>328</v>
      </c>
      <c r="E27910">
        <v>774</v>
      </c>
      <c r="F27910">
        <f>D27910/INDEX(male!$B:$J,MATCH($A27910,male!$A:$A,0),MATCH($B27910,male!$B$1:$J$1,0))</f>
        <v>1.4008892229762917E-3</v>
      </c>
      <c r="G27910">
        <f>E27910/INDEX(female!$B:$J,MATCH($A27910,female!$A:$A,0),MATCH($B27910,female!$B$1:$J$1,0))</f>
        <v>3.0086995731844791E-3</v>
      </c>
    </row>
    <row r="27911" spans="1:7" x14ac:dyDescent="0.2">
      <c r="A27911" t="s">
        <v>71</v>
      </c>
      <c r="B27911">
        <v>2010</v>
      </c>
      <c r="C27911" t="s">
        <v>25</v>
      </c>
      <c r="D27911">
        <v>52</v>
      </c>
      <c r="E27911">
        <v>179</v>
      </c>
      <c r="F27911">
        <f>D27911/INDEX(male!$B:$J,MATCH($A27911,male!$A:$A,0),MATCH($B27911,male!$B$1:$J$1,0))</f>
        <v>2.2209219388648525E-4</v>
      </c>
      <c r="G27911">
        <f>E27911/INDEX(female!$B:$J,MATCH($A27911,female!$A:$A,0),MATCH($B27911,female!$B$1:$J$1,0))</f>
        <v>6.9581036640829687E-4</v>
      </c>
    </row>
    <row r="27912" spans="1:7" x14ac:dyDescent="0.2">
      <c r="A27912" t="s">
        <v>71</v>
      </c>
      <c r="B27912">
        <v>2010</v>
      </c>
      <c r="C27912" t="s">
        <v>26</v>
      </c>
      <c r="D27912">
        <v>4</v>
      </c>
      <c r="E27912">
        <v>21</v>
      </c>
      <c r="F27912">
        <f>D27912/INDEX(male!$B:$J,MATCH($A27912,male!$A:$A,0),MATCH($B27912,male!$B$1:$J$1,0))</f>
        <v>1.7084014914345022E-5</v>
      </c>
      <c r="G27912">
        <f>E27912/INDEX(female!$B:$J,MATCH($A27912,female!$A:$A,0),MATCH($B27912,female!$B$1:$J$1,0))</f>
        <v>8.1631383768571139E-5</v>
      </c>
    </row>
    <row r="27913" spans="1:7" x14ac:dyDescent="0.2">
      <c r="A27913" t="s">
        <v>72</v>
      </c>
      <c r="B27913">
        <v>2010</v>
      </c>
      <c r="C27913" t="s">
        <v>8</v>
      </c>
      <c r="D27913">
        <v>1959813</v>
      </c>
      <c r="E27913">
        <v>1874191</v>
      </c>
      <c r="F27913">
        <f>D27913/INDEX(male!$B:$J,MATCH($A27913,male!$A:$A,0),MATCH($B27913,male!$B$1:$J$1,0))</f>
        <v>0.10997322233208123</v>
      </c>
      <c r="G27913">
        <f>E27913/INDEX(female!$B:$J,MATCH($A27913,female!$A:$A,0),MATCH($B27913,female!$B$1:$J$1,0))</f>
        <v>9.9140884200013546E-2</v>
      </c>
    </row>
    <row r="27914" spans="1:7" x14ac:dyDescent="0.2">
      <c r="A27914" t="s">
        <v>72</v>
      </c>
      <c r="B27914">
        <v>2010</v>
      </c>
      <c r="C27914" t="s">
        <v>9</v>
      </c>
      <c r="D27914">
        <v>2217321</v>
      </c>
      <c r="E27914">
        <v>2134568</v>
      </c>
      <c r="F27914">
        <f>D27914/INDEX(male!$B:$J,MATCH($A27914,male!$A:$A,0),MATCH($B27914,male!$B$1:$J$1,0))</f>
        <v>0.12442306246289453</v>
      </c>
      <c r="G27914">
        <f>E27914/INDEX(female!$B:$J,MATCH($A27914,female!$A:$A,0),MATCH($B27914,female!$B$1:$J$1,0))</f>
        <v>0.11291429683797143</v>
      </c>
    </row>
    <row r="27915" spans="1:7" x14ac:dyDescent="0.2">
      <c r="A27915" t="s">
        <v>72</v>
      </c>
      <c r="B27915">
        <v>2010</v>
      </c>
      <c r="C27915" t="s">
        <v>10</v>
      </c>
      <c r="D27915">
        <v>2036172</v>
      </c>
      <c r="E27915">
        <v>1990755</v>
      </c>
      <c r="F27915">
        <f>D27915/INDEX(male!$B:$J,MATCH($A27915,male!$A:$A,0),MATCH($B27915,male!$B$1:$J$1,0))</f>
        <v>0.11425804199806743</v>
      </c>
      <c r="G27915">
        <f>E27915/INDEX(female!$B:$J,MATCH($A27915,female!$A:$A,0),MATCH($B27915,female!$B$1:$J$1,0))</f>
        <v>0.10530688223644119</v>
      </c>
    </row>
    <row r="27916" spans="1:7" x14ac:dyDescent="0.2">
      <c r="A27916" t="s">
        <v>72</v>
      </c>
      <c r="B27916">
        <v>2010</v>
      </c>
      <c r="C27916" t="s">
        <v>11</v>
      </c>
      <c r="D27916">
        <v>1868973</v>
      </c>
      <c r="E27916">
        <v>1891551</v>
      </c>
      <c r="F27916">
        <f>D27916/INDEX(male!$B:$J,MATCH($A27916,male!$A:$A,0),MATCH($B27916,male!$B$1:$J$1,0))</f>
        <v>0.10487581379532479</v>
      </c>
      <c r="G27916">
        <f>E27916/INDEX(female!$B:$J,MATCH($A27916,female!$A:$A,0),MATCH($B27916,female!$B$1:$J$1,0))</f>
        <v>0.10005919281941905</v>
      </c>
    </row>
    <row r="27917" spans="1:7" x14ac:dyDescent="0.2">
      <c r="A27917" t="s">
        <v>72</v>
      </c>
      <c r="B27917">
        <v>2010</v>
      </c>
      <c r="C27917" t="s">
        <v>12</v>
      </c>
      <c r="D27917">
        <v>1674406</v>
      </c>
      <c r="E27917">
        <v>1777630</v>
      </c>
      <c r="F27917">
        <f>D27917/INDEX(male!$B:$J,MATCH($A27917,male!$A:$A,0),MATCH($B27917,male!$B$1:$J$1,0))</f>
        <v>9.3957853791239679E-2</v>
      </c>
      <c r="G27917">
        <f>E27917/INDEX(female!$B:$J,MATCH($A27917,female!$A:$A,0),MATCH($B27917,female!$B$1:$J$1,0))</f>
        <v>9.4033004096418168E-2</v>
      </c>
    </row>
    <row r="27918" spans="1:7" x14ac:dyDescent="0.2">
      <c r="A27918" t="s">
        <v>72</v>
      </c>
      <c r="B27918">
        <v>2010</v>
      </c>
      <c r="C27918" t="s">
        <v>13</v>
      </c>
      <c r="D27918">
        <v>1452630</v>
      </c>
      <c r="E27918">
        <v>1623619</v>
      </c>
      <c r="F27918">
        <f>D27918/INDEX(male!$B:$J,MATCH($A27918,male!$A:$A,0),MATCH($B27918,male!$B$1:$J$1,0))</f>
        <v>8.1513084134175642E-2</v>
      </c>
      <c r="G27918">
        <f>E27918/INDEX(female!$B:$J,MATCH($A27918,female!$A:$A,0),MATCH($B27918,female!$B$1:$J$1,0))</f>
        <v>8.5886136078949155E-2</v>
      </c>
    </row>
    <row r="27919" spans="1:7" x14ac:dyDescent="0.2">
      <c r="A27919" t="s">
        <v>72</v>
      </c>
      <c r="B27919">
        <v>2010</v>
      </c>
      <c r="C27919" t="s">
        <v>14</v>
      </c>
      <c r="D27919">
        <v>1415681</v>
      </c>
      <c r="E27919">
        <v>1567155</v>
      </c>
      <c r="F27919">
        <f>D27919/INDEX(male!$B:$J,MATCH($A27919,male!$A:$A,0),MATCH($B27919,male!$B$1:$J$1,0))</f>
        <v>7.9439722751253869E-2</v>
      </c>
      <c r="G27919">
        <f>E27919/INDEX(female!$B:$J,MATCH($A27919,female!$A:$A,0),MATCH($B27919,female!$B$1:$J$1,0))</f>
        <v>8.2899305555555552E-2</v>
      </c>
    </row>
    <row r="27920" spans="1:7" x14ac:dyDescent="0.2">
      <c r="A27920" t="s">
        <v>72</v>
      </c>
      <c r="B27920">
        <v>2010</v>
      </c>
      <c r="C27920" t="s">
        <v>15</v>
      </c>
      <c r="D27920">
        <v>1305846</v>
      </c>
      <c r="E27920">
        <v>1442674</v>
      </c>
      <c r="F27920">
        <f>D27920/INDEX(male!$B:$J,MATCH($A27920,male!$A:$A,0),MATCH($B27920,male!$B$1:$J$1,0))</f>
        <v>7.3276426112827586E-2</v>
      </c>
      <c r="G27920">
        <f>E27920/INDEX(female!$B:$J,MATCH($A27920,female!$A:$A,0),MATCH($B27920,female!$B$1:$J$1,0))</f>
        <v>7.6314514354390947E-2</v>
      </c>
    </row>
    <row r="27921" spans="1:7" x14ac:dyDescent="0.2">
      <c r="A27921" t="s">
        <v>72</v>
      </c>
      <c r="B27921">
        <v>2010</v>
      </c>
      <c r="C27921" t="s">
        <v>16</v>
      </c>
      <c r="D27921">
        <v>1038580</v>
      </c>
      <c r="E27921">
        <v>1192980</v>
      </c>
      <c r="F27921">
        <f>D27921/INDEX(male!$B:$J,MATCH($A27921,male!$A:$A,0),MATCH($B27921,male!$B$1:$J$1,0))</f>
        <v>5.8279024197539733E-2</v>
      </c>
      <c r="G27921">
        <f>E27921/INDEX(female!$B:$J,MATCH($A27921,female!$A:$A,0),MATCH($B27921,female!$B$1:$J$1,0))</f>
        <v>6.3106210643916305E-2</v>
      </c>
    </row>
    <row r="27922" spans="1:7" x14ac:dyDescent="0.2">
      <c r="A27922" t="s">
        <v>72</v>
      </c>
      <c r="B27922">
        <v>2010</v>
      </c>
      <c r="C27922" t="s">
        <v>17</v>
      </c>
      <c r="D27922">
        <v>877086</v>
      </c>
      <c r="E27922">
        <v>998158</v>
      </c>
      <c r="F27922">
        <f>D27922/INDEX(male!$B:$J,MATCH($A27922,male!$A:$A,0),MATCH($B27922,male!$B$1:$J$1,0))</f>
        <v>4.9216927167212286E-2</v>
      </c>
      <c r="G27922">
        <f>E27922/INDEX(female!$B:$J,MATCH($A27922,female!$A:$A,0),MATCH($B27922,female!$B$1:$J$1,0))</f>
        <v>5.2800523901415125E-2</v>
      </c>
    </row>
    <row r="27923" spans="1:7" x14ac:dyDescent="0.2">
      <c r="A27923" t="s">
        <v>72</v>
      </c>
      <c r="B27923">
        <v>2010</v>
      </c>
      <c r="C27923" t="s">
        <v>18</v>
      </c>
      <c r="D27923">
        <v>656599</v>
      </c>
      <c r="E27923">
        <v>750200</v>
      </c>
      <c r="F27923">
        <f>D27923/INDEX(male!$B:$J,MATCH($A27923,male!$A:$A,0),MATCH($B27923,male!$B$1:$J$1,0))</f>
        <v>3.6844488637447659E-2</v>
      </c>
      <c r="G27923">
        <f>E27923/INDEX(female!$B:$J,MATCH($A27923,female!$A:$A,0),MATCH($B27923,female!$B$1:$J$1,0))</f>
        <v>3.9684051052881038E-2</v>
      </c>
    </row>
    <row r="27924" spans="1:7" x14ac:dyDescent="0.2">
      <c r="A27924" t="s">
        <v>72</v>
      </c>
      <c r="B27924">
        <v>2010</v>
      </c>
      <c r="C27924" t="s">
        <v>19</v>
      </c>
      <c r="D27924">
        <v>471137</v>
      </c>
      <c r="E27924">
        <v>560811</v>
      </c>
      <c r="F27924">
        <f>D27924/INDEX(male!$B:$J,MATCH($A27924,male!$A:$A,0),MATCH($B27924,male!$B$1:$J$1,0))</f>
        <v>2.6437447883991869E-2</v>
      </c>
      <c r="G27924">
        <f>E27924/INDEX(female!$B:$J,MATCH($A27924,female!$A:$A,0),MATCH($B27924,female!$B$1:$J$1,0))</f>
        <v>2.966575893763965E-2</v>
      </c>
    </row>
    <row r="27925" spans="1:7" x14ac:dyDescent="0.2">
      <c r="A27925" t="s">
        <v>72</v>
      </c>
      <c r="B27925">
        <v>2010</v>
      </c>
      <c r="C27925" t="s">
        <v>20</v>
      </c>
      <c r="D27925">
        <v>353204</v>
      </c>
      <c r="E27925">
        <v>432278</v>
      </c>
      <c r="F27925">
        <f>D27925/INDEX(male!$B:$J,MATCH($A27925,male!$A:$A,0),MATCH($B27925,male!$B$1:$J$1,0))</f>
        <v>1.9819738934572034E-2</v>
      </c>
      <c r="G27925">
        <f>E27925/INDEX(female!$B:$J,MATCH($A27925,female!$A:$A,0),MATCH($B27925,female!$B$1:$J$1,0))</f>
        <v>2.2866625194664501E-2</v>
      </c>
    </row>
    <row r="27926" spans="1:7" x14ac:dyDescent="0.2">
      <c r="A27926" t="s">
        <v>72</v>
      </c>
      <c r="B27926">
        <v>2010</v>
      </c>
      <c r="C27926" t="s">
        <v>21</v>
      </c>
      <c r="D27926">
        <v>248086</v>
      </c>
      <c r="E27926">
        <v>319330</v>
      </c>
      <c r="F27926">
        <f>D27926/INDEX(male!$B:$J,MATCH($A27926,male!$A:$A,0),MATCH($B27926,male!$B$1:$J$1,0))</f>
        <v>1.3921132697597529E-2</v>
      </c>
      <c r="G27926">
        <f>E27926/INDEX(female!$B:$J,MATCH($A27926,female!$A:$A,0),MATCH($B27926,female!$B$1:$J$1,0))</f>
        <v>1.6891906188638364E-2</v>
      </c>
    </row>
    <row r="27927" spans="1:7" x14ac:dyDescent="0.2">
      <c r="A27927" t="s">
        <v>72</v>
      </c>
      <c r="B27927">
        <v>2010</v>
      </c>
      <c r="C27927" t="s">
        <v>22</v>
      </c>
      <c r="D27927">
        <v>147538</v>
      </c>
      <c r="E27927">
        <v>201239</v>
      </c>
      <c r="F27927">
        <f>D27927/INDEX(male!$B:$J,MATCH($A27927,male!$A:$A,0),MATCH($B27927,male!$B$1:$J$1,0))</f>
        <v>8.2789680833990804E-3</v>
      </c>
      <c r="G27927">
        <f>E27927/INDEX(female!$B:$J,MATCH($A27927,female!$A:$A,0),MATCH($B27927,female!$B$1:$J$1,0))</f>
        <v>1.064513296431715E-2</v>
      </c>
    </row>
    <row r="27928" spans="1:7" x14ac:dyDescent="0.2">
      <c r="A27928" t="s">
        <v>72</v>
      </c>
      <c r="B27928">
        <v>2010</v>
      </c>
      <c r="C27928" t="s">
        <v>23</v>
      </c>
      <c r="D27928">
        <v>66770</v>
      </c>
      <c r="E27928">
        <v>98271</v>
      </c>
      <c r="F27928">
        <f>D27928/INDEX(male!$B:$J,MATCH($A27928,male!$A:$A,0),MATCH($B27928,male!$B$1:$J$1,0))</f>
        <v>3.7467411712816807E-3</v>
      </c>
      <c r="G27928">
        <f>E27928/INDEX(female!$B:$J,MATCH($A27928,female!$A:$A,0),MATCH($B27928,female!$B$1:$J$1,0))</f>
        <v>5.1983356185252893E-3</v>
      </c>
    </row>
    <row r="27929" spans="1:7" x14ac:dyDescent="0.2">
      <c r="A27929" t="s">
        <v>72</v>
      </c>
      <c r="B27929">
        <v>2010</v>
      </c>
      <c r="C27929" t="s">
        <v>24</v>
      </c>
      <c r="D27929">
        <v>24184</v>
      </c>
      <c r="E27929">
        <v>37332</v>
      </c>
      <c r="F27929">
        <f>D27929/INDEX(male!$B:$J,MATCH($A27929,male!$A:$A,0),MATCH($B27929,male!$B$1:$J$1,0))</f>
        <v>1.3570643775090035E-3</v>
      </c>
      <c r="G27929">
        <f>E27929/INDEX(female!$B:$J,MATCH($A27929,female!$A:$A,0),MATCH($B27929,female!$B$1:$J$1,0))</f>
        <v>1.9747867154174285E-3</v>
      </c>
    </row>
    <row r="27930" spans="1:7" x14ac:dyDescent="0.2">
      <c r="A27930" t="s">
        <v>72</v>
      </c>
      <c r="B27930">
        <v>2010</v>
      </c>
      <c r="C27930" t="s">
        <v>25</v>
      </c>
      <c r="D27930">
        <v>6154</v>
      </c>
      <c r="E27930">
        <v>10299</v>
      </c>
      <c r="F27930">
        <f>D27930/INDEX(male!$B:$J,MATCH($A27930,male!$A:$A,0),MATCH($B27930,male!$B$1:$J$1,0))</f>
        <v>3.4532642156758219E-4</v>
      </c>
      <c r="G27930">
        <f>E27930/INDEX(female!$B:$J,MATCH($A27930,female!$A:$A,0),MATCH($B27930,female!$B$1:$J$1,0))</f>
        <v>5.4479611009547024E-4</v>
      </c>
    </row>
    <row r="27931" spans="1:7" x14ac:dyDescent="0.2">
      <c r="A27931" t="s">
        <v>72</v>
      </c>
      <c r="B27931">
        <v>2010</v>
      </c>
      <c r="C27931" t="s">
        <v>26</v>
      </c>
      <c r="D27931">
        <v>640</v>
      </c>
      <c r="E27931">
        <v>1279</v>
      </c>
      <c r="F27931">
        <f>D27931/INDEX(male!$B:$J,MATCH($A27931,male!$A:$A,0),MATCH($B27931,male!$B$1:$J$1,0))</f>
        <v>3.5913050016778127E-5</v>
      </c>
      <c r="G27931">
        <f>E27931/INDEX(female!$B:$J,MATCH($A27931,female!$A:$A,0),MATCH($B27931,female!$B$1:$J$1,0))</f>
        <v>6.7656493330624958E-5</v>
      </c>
    </row>
    <row r="27932" spans="1:7" x14ac:dyDescent="0.2">
      <c r="A27932" t="s">
        <v>73</v>
      </c>
      <c r="B27932">
        <v>2010</v>
      </c>
      <c r="C27932" t="s">
        <v>8</v>
      </c>
      <c r="D27932">
        <v>54373</v>
      </c>
      <c r="E27932">
        <v>52396</v>
      </c>
      <c r="F27932">
        <f>D27932/INDEX(male!$B:$J,MATCH($A27932,male!$A:$A,0),MATCH($B27932,male!$B$1:$J$1,0))</f>
        <v>0.21077420455250265</v>
      </c>
      <c r="G27932">
        <f>E27932/INDEX(female!$B:$J,MATCH($A27932,female!$A:$A,0),MATCH($B27932,female!$B$1:$J$1,0))</f>
        <v>0.20513744083251442</v>
      </c>
    </row>
    <row r="27933" spans="1:7" x14ac:dyDescent="0.2">
      <c r="A27933" t="s">
        <v>73</v>
      </c>
      <c r="B27933">
        <v>2010</v>
      </c>
      <c r="C27933" t="s">
        <v>9</v>
      </c>
      <c r="D27933">
        <v>38064</v>
      </c>
      <c r="E27933">
        <v>36855</v>
      </c>
      <c r="F27933">
        <f>D27933/INDEX(male!$B:$J,MATCH($A27933,male!$A:$A,0),MATCH($B27933,male!$B$1:$J$1,0))</f>
        <v>0.1475531848911493</v>
      </c>
      <c r="G27933">
        <f>E27933/INDEX(female!$B:$J,MATCH($A27933,female!$A:$A,0),MATCH($B27933,female!$B$1:$J$1,0))</f>
        <v>0.14429231967864567</v>
      </c>
    </row>
    <row r="27934" spans="1:7" x14ac:dyDescent="0.2">
      <c r="A27934" t="s">
        <v>73</v>
      </c>
      <c r="B27934">
        <v>2010</v>
      </c>
      <c r="C27934" t="s">
        <v>10</v>
      </c>
      <c r="D27934">
        <v>34049</v>
      </c>
      <c r="E27934">
        <v>33122</v>
      </c>
      <c r="F27934">
        <f>D27934/INDEX(male!$B:$J,MATCH($A27934,male!$A:$A,0),MATCH($B27934,male!$B$1:$J$1,0))</f>
        <v>0.13198923897537679</v>
      </c>
      <c r="G27934">
        <f>E27934/INDEX(female!$B:$J,MATCH($A27934,female!$A:$A,0),MATCH($B27934,female!$B$1:$J$1,0))</f>
        <v>0.12967711877346635</v>
      </c>
    </row>
    <row r="27935" spans="1:7" x14ac:dyDescent="0.2">
      <c r="A27935" t="s">
        <v>73</v>
      </c>
      <c r="B27935">
        <v>2010</v>
      </c>
      <c r="C27935" t="s">
        <v>11</v>
      </c>
      <c r="D27935">
        <v>28756</v>
      </c>
      <c r="E27935">
        <v>28143</v>
      </c>
      <c r="F27935">
        <f>D27935/INDEX(male!$B:$J,MATCH($A27935,male!$A:$A,0),MATCH($B27935,male!$B$1:$J$1,0))</f>
        <v>0.11147119022514421</v>
      </c>
      <c r="G27935">
        <f>E27935/INDEX(female!$B:$J,MATCH($A27935,female!$A:$A,0),MATCH($B27935,female!$B$1:$J$1,0))</f>
        <v>0.11018365900735654</v>
      </c>
    </row>
    <row r="27936" spans="1:7" x14ac:dyDescent="0.2">
      <c r="A27936" t="s">
        <v>73</v>
      </c>
      <c r="B27936">
        <v>2010</v>
      </c>
      <c r="C27936" t="s">
        <v>12</v>
      </c>
      <c r="D27936">
        <v>22960</v>
      </c>
      <c r="E27936">
        <v>22601</v>
      </c>
      <c r="F27936">
        <f>D27936/INDEX(male!$B:$J,MATCH($A27936,male!$A:$A,0),MATCH($B27936,male!$B$1:$J$1,0))</f>
        <v>8.90032872294238E-2</v>
      </c>
      <c r="G27936">
        <f>E27936/INDEX(female!$B:$J,MATCH($A27936,female!$A:$A,0),MATCH($B27936,female!$B$1:$J$1,0))</f>
        <v>8.8485977942126467E-2</v>
      </c>
    </row>
    <row r="27937" spans="1:7" x14ac:dyDescent="0.2">
      <c r="A27937" t="s">
        <v>73</v>
      </c>
      <c r="B27937">
        <v>2010</v>
      </c>
      <c r="C27937" t="s">
        <v>13</v>
      </c>
      <c r="D27937">
        <v>18699</v>
      </c>
      <c r="E27937">
        <v>18484</v>
      </c>
      <c r="F27937">
        <f>D27937/INDEX(male!$B:$J,MATCH($A27937,male!$A:$A,0),MATCH($B27937,male!$B$1:$J$1,0))</f>
        <v>7.2485734664764628E-2</v>
      </c>
      <c r="G27937">
        <f>E27937/INDEX(female!$B:$J,MATCH($A27937,female!$A:$A,0),MATCH($B27937,female!$B$1:$J$1,0))</f>
        <v>7.2367364996339348E-2</v>
      </c>
    </row>
    <row r="27938" spans="1:7" x14ac:dyDescent="0.2">
      <c r="A27938" t="s">
        <v>73</v>
      </c>
      <c r="B27938">
        <v>2010</v>
      </c>
      <c r="C27938" t="s">
        <v>14</v>
      </c>
      <c r="D27938">
        <v>15586</v>
      </c>
      <c r="E27938">
        <v>15461</v>
      </c>
      <c r="F27938">
        <f>D27938/INDEX(male!$B:$J,MATCH($A27938,male!$A:$A,0),MATCH($B27938,male!$B$1:$J$1,0))</f>
        <v>6.0418346461576629E-2</v>
      </c>
      <c r="G27938">
        <f>E27938/INDEX(female!$B:$J,MATCH($A27938,female!$A:$A,0),MATCH($B27938,female!$B$1:$J$1,0))</f>
        <v>6.053191031207545E-2</v>
      </c>
    </row>
    <row r="27939" spans="1:7" x14ac:dyDescent="0.2">
      <c r="A27939" t="s">
        <v>73</v>
      </c>
      <c r="B27939">
        <v>2010</v>
      </c>
      <c r="C27939" t="s">
        <v>15</v>
      </c>
      <c r="D27939">
        <v>12971</v>
      </c>
      <c r="E27939">
        <v>12985</v>
      </c>
      <c r="F27939">
        <f>D27939/INDEX(male!$B:$J,MATCH($A27939,male!$A:$A,0),MATCH($B27939,male!$B$1:$J$1,0))</f>
        <v>5.0281430254915341E-2</v>
      </c>
      <c r="G27939">
        <f>E27939/INDEX(female!$B:$J,MATCH($A27939,female!$A:$A,0),MATCH($B27939,female!$B$1:$J$1,0))</f>
        <v>5.0838034758573167E-2</v>
      </c>
    </row>
    <row r="27940" spans="1:7" x14ac:dyDescent="0.2">
      <c r="A27940" t="s">
        <v>73</v>
      </c>
      <c r="B27940">
        <v>2010</v>
      </c>
      <c r="C27940" t="s">
        <v>16</v>
      </c>
      <c r="D27940">
        <v>10429</v>
      </c>
      <c r="E27940">
        <v>10621</v>
      </c>
      <c r="F27940">
        <f>D27940/INDEX(male!$B:$J,MATCH($A27940,male!$A:$A,0),MATCH($B27940,male!$B$1:$J$1,0))</f>
        <v>4.0427494883086272E-2</v>
      </c>
      <c r="G27940">
        <f>E27940/INDEX(female!$B:$J,MATCH($A27940,female!$A:$A,0),MATCH($B27940,female!$B$1:$J$1,0))</f>
        <v>4.158265438358149E-2</v>
      </c>
    </row>
    <row r="27941" spans="1:7" x14ac:dyDescent="0.2">
      <c r="A27941" t="s">
        <v>73</v>
      </c>
      <c r="B27941">
        <v>2010</v>
      </c>
      <c r="C27941" t="s">
        <v>17</v>
      </c>
      <c r="D27941">
        <v>7748</v>
      </c>
      <c r="E27941">
        <v>8058</v>
      </c>
      <c r="F27941">
        <f>D27941/INDEX(male!$B:$J,MATCH($A27941,male!$A:$A,0),MATCH($B27941,male!$B$1:$J$1,0))</f>
        <v>3.0034732990138313E-2</v>
      </c>
      <c r="G27941">
        <f>E27941/INDEX(female!$B:$J,MATCH($A27941,female!$A:$A,0),MATCH($B27941,female!$B$1:$J$1,0))</f>
        <v>3.1548162039628999E-2</v>
      </c>
    </row>
    <row r="27942" spans="1:7" x14ac:dyDescent="0.2">
      <c r="A27942" t="s">
        <v>73</v>
      </c>
      <c r="B27942">
        <v>2010</v>
      </c>
      <c r="C27942" t="s">
        <v>18</v>
      </c>
      <c r="D27942">
        <v>5203</v>
      </c>
      <c r="E27942">
        <v>5474</v>
      </c>
      <c r="F27942">
        <f>D27942/INDEX(male!$B:$J,MATCH($A27942,male!$A:$A,0),MATCH($B27942,male!$B$1:$J$1,0))</f>
        <v>2.0169168268932582E-2</v>
      </c>
      <c r="G27942">
        <f>E27942/INDEX(female!$B:$J,MATCH($A27942,female!$A:$A,0),MATCH($B27942,female!$B$1:$J$1,0))</f>
        <v>2.1431451849705779E-2</v>
      </c>
    </row>
    <row r="27943" spans="1:7" x14ac:dyDescent="0.2">
      <c r="A27943" t="s">
        <v>73</v>
      </c>
      <c r="B27943">
        <v>2010</v>
      </c>
      <c r="C27943" t="s">
        <v>19</v>
      </c>
      <c r="D27943">
        <v>3923</v>
      </c>
      <c r="E27943">
        <v>4451</v>
      </c>
      <c r="F27943">
        <f>D27943/INDEX(male!$B:$J,MATCH($A27943,male!$A:$A,0),MATCH($B27943,male!$B$1:$J$1,0))</f>
        <v>1.5207312534888048E-2</v>
      </c>
      <c r="G27943">
        <f>E27943/INDEX(female!$B:$J,MATCH($A27943,female!$A:$A,0),MATCH($B27943,female!$B$1:$J$1,0))</f>
        <v>1.7426268210274098E-2</v>
      </c>
    </row>
    <row r="27944" spans="1:7" x14ac:dyDescent="0.2">
      <c r="A27944" t="s">
        <v>73</v>
      </c>
      <c r="B27944">
        <v>2010</v>
      </c>
      <c r="C27944" t="s">
        <v>20</v>
      </c>
      <c r="D27944">
        <v>2706</v>
      </c>
      <c r="E27944">
        <v>3242</v>
      </c>
      <c r="F27944">
        <f>D27944/INDEX(male!$B:$J,MATCH($A27944,male!$A:$A,0),MATCH($B27944,male!$B$1:$J$1,0))</f>
        <v>1.048967313775352E-2</v>
      </c>
      <c r="G27944">
        <f>E27944/INDEX(female!$B:$J,MATCH($A27944,female!$A:$A,0),MATCH($B27944,female!$B$1:$J$1,0))</f>
        <v>1.2692869363673023E-2</v>
      </c>
    </row>
    <row r="27945" spans="1:7" x14ac:dyDescent="0.2">
      <c r="A27945" t="s">
        <v>73</v>
      </c>
      <c r="B27945">
        <v>2010</v>
      </c>
      <c r="C27945" t="s">
        <v>21</v>
      </c>
      <c r="D27945">
        <v>1529</v>
      </c>
      <c r="E27945">
        <v>2037</v>
      </c>
      <c r="F27945">
        <f>D27945/INDEX(male!$B:$J,MATCH($A27945,male!$A:$A,0),MATCH($B27945,male!$B$1:$J$1,0))</f>
        <v>5.9270917323078834E-3</v>
      </c>
      <c r="G27945">
        <f>E27945/INDEX(female!$B:$J,MATCH($A27945,female!$A:$A,0),MATCH($B27945,female!$B$1:$J$1,0))</f>
        <v>7.975131059161613E-3</v>
      </c>
    </row>
    <row r="27946" spans="1:7" x14ac:dyDescent="0.2">
      <c r="A27946" t="s">
        <v>73</v>
      </c>
      <c r="B27946">
        <v>2010</v>
      </c>
      <c r="C27946" t="s">
        <v>22</v>
      </c>
      <c r="D27946">
        <v>698</v>
      </c>
      <c r="E27946">
        <v>1020</v>
      </c>
      <c r="F27946">
        <f>D27946/INDEX(male!$B:$J,MATCH($A27946,male!$A:$A,0),MATCH($B27946,male!$B$1:$J$1,0))</f>
        <v>2.7057619549711591E-3</v>
      </c>
      <c r="G27946">
        <f>E27946/INDEX(female!$B:$J,MATCH($A27946,female!$A:$A,0),MATCH($B27946,female!$B$1:$J$1,0))</f>
        <v>3.9934382328644302E-3</v>
      </c>
    </row>
    <row r="27947" spans="1:7" x14ac:dyDescent="0.2">
      <c r="A27947" t="s">
        <v>73</v>
      </c>
      <c r="B27947">
        <v>2010</v>
      </c>
      <c r="C27947" t="s">
        <v>23</v>
      </c>
      <c r="D27947">
        <v>224</v>
      </c>
      <c r="E27947">
        <v>370</v>
      </c>
      <c r="F27947">
        <f>D27947/INDEX(male!$B:$J,MATCH($A27947,male!$A:$A,0),MATCH($B27947,male!$B$1:$J$1,0))</f>
        <v>8.6832475345779319E-4</v>
      </c>
      <c r="G27947">
        <f>E27947/INDEX(female!$B:$J,MATCH($A27947,female!$A:$A,0),MATCH($B27947,female!$B$1:$J$1,0))</f>
        <v>1.4486001432939602E-3</v>
      </c>
    </row>
    <row r="27948" spans="1:7" x14ac:dyDescent="0.2">
      <c r="A27948" t="s">
        <v>73</v>
      </c>
      <c r="B27948">
        <v>2010</v>
      </c>
      <c r="C27948" t="s">
        <v>24</v>
      </c>
      <c r="D27948">
        <v>45</v>
      </c>
      <c r="E27948">
        <v>86</v>
      </c>
      <c r="F27948">
        <f>D27948/INDEX(male!$B:$J,MATCH($A27948,male!$A:$A,0),MATCH($B27948,male!$B$1:$J$1,0))</f>
        <v>1.7444024065000309E-4</v>
      </c>
      <c r="G27948">
        <f>E27948/INDEX(female!$B:$J,MATCH($A27948,female!$A:$A,0),MATCH($B27948,female!$B$1:$J$1,0))</f>
        <v>3.367016549277853E-4</v>
      </c>
    </row>
    <row r="27949" spans="1:7" x14ac:dyDescent="0.2">
      <c r="A27949" t="s">
        <v>73</v>
      </c>
      <c r="B27949">
        <v>2010</v>
      </c>
      <c r="C27949" t="s">
        <v>25</v>
      </c>
      <c r="D27949">
        <v>5</v>
      </c>
      <c r="E27949">
        <v>12</v>
      </c>
      <c r="F27949">
        <f>D27949/INDEX(male!$B:$J,MATCH($A27949,male!$A:$A,0),MATCH($B27949,male!$B$1:$J$1,0))</f>
        <v>1.9382248961111457E-5</v>
      </c>
      <c r="G27949">
        <f>E27949/INDEX(female!$B:$J,MATCH($A27949,female!$A:$A,0),MATCH($B27949,female!$B$1:$J$1,0))</f>
        <v>4.6981626268993299E-5</v>
      </c>
    </row>
    <row r="27950" spans="1:7" x14ac:dyDescent="0.2">
      <c r="A27950" t="s">
        <v>73</v>
      </c>
      <c r="B27950">
        <v>2010</v>
      </c>
      <c r="C27950" t="s">
        <v>26</v>
      </c>
      <c r="D27950">
        <v>0</v>
      </c>
      <c r="E27950">
        <v>1</v>
      </c>
      <c r="F27950">
        <f>D27950/INDEX(male!$B:$J,MATCH($A27950,male!$A:$A,0),MATCH($B27950,male!$B$1:$J$1,0))</f>
        <v>0</v>
      </c>
      <c r="G27950">
        <f>E27950/INDEX(female!$B:$J,MATCH($A27950,female!$A:$A,0),MATCH($B27950,female!$B$1:$J$1,0))</f>
        <v>3.9151355224161082E-6</v>
      </c>
    </row>
    <row r="27951" spans="1:7" x14ac:dyDescent="0.2">
      <c r="A27951" t="s">
        <v>74</v>
      </c>
      <c r="B27951">
        <v>2010</v>
      </c>
      <c r="C27951" t="s">
        <v>8</v>
      </c>
      <c r="D27951">
        <v>354505</v>
      </c>
      <c r="E27951">
        <v>348223</v>
      </c>
      <c r="F27951">
        <f>D27951/INDEX(male!$B:$J,MATCH($A27951,male!$A:$A,0),MATCH($B27951,male!$B$1:$J$1,0))</f>
        <v>0.22363706329880517</v>
      </c>
      <c r="G27951">
        <f>E27951/INDEX(female!$B:$J,MATCH($A27951,female!$A:$A,0),MATCH($B27951,female!$B$1:$J$1,0))</f>
        <v>0.21602901372084468</v>
      </c>
    </row>
    <row r="27952" spans="1:7" x14ac:dyDescent="0.2">
      <c r="A27952" t="s">
        <v>74</v>
      </c>
      <c r="B27952">
        <v>2010</v>
      </c>
      <c r="C27952" t="s">
        <v>9</v>
      </c>
      <c r="D27952">
        <v>211985</v>
      </c>
      <c r="E27952">
        <v>210603</v>
      </c>
      <c r="F27952">
        <f>D27952/INDEX(male!$B:$J,MATCH($A27952,male!$A:$A,0),MATCH($B27952,male!$B$1:$J$1,0))</f>
        <v>0.13372929257245234</v>
      </c>
      <c r="G27952">
        <f>E27952/INDEX(female!$B:$J,MATCH($A27952,female!$A:$A,0),MATCH($B27952,female!$B$1:$J$1,0))</f>
        <v>0.13065293899785785</v>
      </c>
    </row>
    <row r="27953" spans="1:7" x14ac:dyDescent="0.2">
      <c r="A27953" t="s">
        <v>74</v>
      </c>
      <c r="B27953">
        <v>2010</v>
      </c>
      <c r="C27953" t="s">
        <v>10</v>
      </c>
      <c r="D27953">
        <v>191485</v>
      </c>
      <c r="E27953">
        <v>190936</v>
      </c>
      <c r="F27953">
        <f>D27953/INDEX(male!$B:$J,MATCH($A27953,male!$A:$A,0),MATCH($B27953,male!$B$1:$J$1,0))</f>
        <v>0.12079700727993035</v>
      </c>
      <c r="G27953">
        <f>E27953/INDEX(female!$B:$J,MATCH($A27953,female!$A:$A,0),MATCH($B27953,female!$B$1:$J$1,0))</f>
        <v>0.11845201426615473</v>
      </c>
    </row>
    <row r="27954" spans="1:7" x14ac:dyDescent="0.2">
      <c r="A27954" t="s">
        <v>74</v>
      </c>
      <c r="B27954">
        <v>2010</v>
      </c>
      <c r="C27954" t="s">
        <v>11</v>
      </c>
      <c r="D27954">
        <v>177030</v>
      </c>
      <c r="E27954">
        <v>177644</v>
      </c>
      <c r="F27954">
        <f>D27954/INDEX(male!$B:$J,MATCH($A27954,male!$A:$A,0),MATCH($B27954,male!$B$1:$J$1,0))</f>
        <v>0.11167816904073985</v>
      </c>
      <c r="G27954">
        <f>E27954/INDEX(female!$B:$J,MATCH($A27954,female!$A:$A,0),MATCH($B27954,female!$B$1:$J$1,0))</f>
        <v>0.11020598327343609</v>
      </c>
    </row>
    <row r="27955" spans="1:7" x14ac:dyDescent="0.2">
      <c r="A27955" t="s">
        <v>74</v>
      </c>
      <c r="B27955">
        <v>2010</v>
      </c>
      <c r="C27955" t="s">
        <v>12</v>
      </c>
      <c r="D27955">
        <v>160207</v>
      </c>
      <c r="E27955">
        <v>160517</v>
      </c>
      <c r="F27955">
        <f>D27955/INDEX(male!$B:$J,MATCH($A27955,male!$A:$A,0),MATCH($B27955,male!$B$1:$J$1,0))</f>
        <v>0.1010654941394668</v>
      </c>
      <c r="G27955">
        <f>E27955/INDEX(female!$B:$J,MATCH($A27955,female!$A:$A,0),MATCH($B27955,female!$B$1:$J$1,0))</f>
        <v>9.9580812282442074E-2</v>
      </c>
    </row>
    <row r="27956" spans="1:7" x14ac:dyDescent="0.2">
      <c r="A27956" t="s">
        <v>74</v>
      </c>
      <c r="B27956">
        <v>2010</v>
      </c>
      <c r="C27956" t="s">
        <v>13</v>
      </c>
      <c r="D27956">
        <v>133797</v>
      </c>
      <c r="E27956">
        <v>133349</v>
      </c>
      <c r="F27956">
        <f>D27956/INDEX(male!$B:$J,MATCH($A27956,male!$A:$A,0),MATCH($B27956,male!$B$1:$J$1,0))</f>
        <v>8.4404925623588492E-2</v>
      </c>
      <c r="G27956">
        <f>E27956/INDEX(female!$B:$J,MATCH($A27956,female!$A:$A,0),MATCH($B27956,female!$B$1:$J$1,0))</f>
        <v>8.2726451011739366E-2</v>
      </c>
    </row>
    <row r="27957" spans="1:7" x14ac:dyDescent="0.2">
      <c r="A27957" t="s">
        <v>74</v>
      </c>
      <c r="B27957">
        <v>2010</v>
      </c>
      <c r="C27957" t="s">
        <v>14</v>
      </c>
      <c r="D27957">
        <v>105783</v>
      </c>
      <c r="E27957">
        <v>105776</v>
      </c>
      <c r="F27957">
        <f>D27957/INDEX(male!$B:$J,MATCH($A27957,male!$A:$A,0),MATCH($B27957,male!$B$1:$J$1,0))</f>
        <v>6.6732484638968442E-2</v>
      </c>
      <c r="G27957">
        <f>E27957/INDEX(female!$B:$J,MATCH($A27957,female!$A:$A,0),MATCH($B27957,female!$B$1:$J$1,0))</f>
        <v>6.562083766820706E-2</v>
      </c>
    </row>
    <row r="27958" spans="1:7" x14ac:dyDescent="0.2">
      <c r="A27958" t="s">
        <v>74</v>
      </c>
      <c r="B27958">
        <v>2010</v>
      </c>
      <c r="C27958" t="s">
        <v>15</v>
      </c>
      <c r="D27958">
        <v>79128</v>
      </c>
      <c r="E27958">
        <v>80466</v>
      </c>
      <c r="F27958">
        <f>D27958/INDEX(male!$B:$J,MATCH($A27958,male!$A:$A,0),MATCH($B27958,male!$B$1:$J$1,0))</f>
        <v>4.9917359542764862E-2</v>
      </c>
      <c r="G27958">
        <f>E27958/INDEX(female!$B:$J,MATCH($A27958,female!$A:$A,0),MATCH($B27958,female!$B$1:$J$1,0))</f>
        <v>4.9919134055078175E-2</v>
      </c>
    </row>
    <row r="27959" spans="1:7" x14ac:dyDescent="0.2">
      <c r="A27959" t="s">
        <v>74</v>
      </c>
      <c r="B27959">
        <v>2010</v>
      </c>
      <c r="C27959" t="s">
        <v>16</v>
      </c>
      <c r="D27959">
        <v>56715</v>
      </c>
      <c r="E27959">
        <v>59799</v>
      </c>
      <c r="F27959">
        <f>D27959/INDEX(male!$B:$J,MATCH($A27959,male!$A:$A,0),MATCH($B27959,male!$B$1:$J$1,0))</f>
        <v>3.5778271237335825E-2</v>
      </c>
      <c r="G27959">
        <f>E27959/INDEX(female!$B:$J,MATCH($A27959,female!$A:$A,0),MATCH($B27959,female!$B$1:$J$1,0))</f>
        <v>3.7097833834906918E-2</v>
      </c>
    </row>
    <row r="27960" spans="1:7" x14ac:dyDescent="0.2">
      <c r="A27960" t="s">
        <v>74</v>
      </c>
      <c r="B27960">
        <v>2010</v>
      </c>
      <c r="C27960" t="s">
        <v>17</v>
      </c>
      <c r="D27960">
        <v>41227</v>
      </c>
      <c r="E27960">
        <v>45702</v>
      </c>
      <c r="F27960">
        <f>D27960/INDEX(male!$B:$J,MATCH($A27960,male!$A:$A,0),MATCH($B27960,male!$B$1:$J$1,0))</f>
        <v>2.6007771988039212E-2</v>
      </c>
      <c r="G27960">
        <f>E27960/INDEX(female!$B:$J,MATCH($A27960,female!$A:$A,0),MATCH($B27960,female!$B$1:$J$1,0))</f>
        <v>2.8352400573971401E-2</v>
      </c>
    </row>
    <row r="27961" spans="1:7" x14ac:dyDescent="0.2">
      <c r="A27961" t="s">
        <v>74</v>
      </c>
      <c r="B27961">
        <v>2010</v>
      </c>
      <c r="C27961" t="s">
        <v>18</v>
      </c>
      <c r="D27961">
        <v>29155</v>
      </c>
      <c r="E27961">
        <v>35254</v>
      </c>
      <c r="F27961">
        <f>D27961/INDEX(male!$B:$J,MATCH($A27961,male!$A:$A,0),MATCH($B27961,male!$B$1:$J$1,0))</f>
        <v>1.8392233058706266E-2</v>
      </c>
      <c r="G27961">
        <f>E27961/INDEX(female!$B:$J,MATCH($A27961,female!$A:$A,0),MATCH($B27961,female!$B$1:$J$1,0))</f>
        <v>2.1870717470456168E-2</v>
      </c>
    </row>
    <row r="27962" spans="1:7" x14ac:dyDescent="0.2">
      <c r="A27962" t="s">
        <v>74</v>
      </c>
      <c r="B27962">
        <v>2010</v>
      </c>
      <c r="C27962" t="s">
        <v>19</v>
      </c>
      <c r="D27962">
        <v>20407</v>
      </c>
      <c r="E27962">
        <v>26459</v>
      </c>
      <c r="F27962">
        <f>D27962/INDEX(male!$B:$J,MATCH($A27962,male!$A:$A,0),MATCH($B27962,male!$B$1:$J$1,0))</f>
        <v>1.2873616876316885E-2</v>
      </c>
      <c r="G27962">
        <f>E27962/INDEX(female!$B:$J,MATCH($A27962,female!$A:$A,0),MATCH($B27962,female!$B$1:$J$1,0))</f>
        <v>1.6414515049378787E-2</v>
      </c>
    </row>
    <row r="27963" spans="1:7" x14ac:dyDescent="0.2">
      <c r="A27963" t="s">
        <v>74</v>
      </c>
      <c r="B27963">
        <v>2010</v>
      </c>
      <c r="C27963" t="s">
        <v>20</v>
      </c>
      <c r="D27963">
        <v>13122</v>
      </c>
      <c r="E27963">
        <v>18634</v>
      </c>
      <c r="F27963">
        <f>D27963/INDEX(male!$B:$J,MATCH($A27963,male!$A:$A,0),MATCH($B27963,male!$B$1:$J$1,0))</f>
        <v>8.2779242735840728E-3</v>
      </c>
      <c r="G27963">
        <f>E27963/INDEX(female!$B:$J,MATCH($A27963,female!$A:$A,0),MATCH($B27963,female!$B$1:$J$1,0))</f>
        <v>1.1560076852115511E-2</v>
      </c>
    </row>
    <row r="27964" spans="1:7" x14ac:dyDescent="0.2">
      <c r="A27964" t="s">
        <v>74</v>
      </c>
      <c r="B27964">
        <v>2010</v>
      </c>
      <c r="C27964" t="s">
        <v>21</v>
      </c>
      <c r="D27964">
        <v>7058</v>
      </c>
      <c r="E27964">
        <v>11401</v>
      </c>
      <c r="F27964">
        <f>D27964/INDEX(male!$B:$J,MATCH($A27964,male!$A:$A,0),MATCH($B27964,male!$B$1:$J$1,0))</f>
        <v>4.4524911997375696E-3</v>
      </c>
      <c r="G27964">
        <f>E27964/INDEX(female!$B:$J,MATCH($A27964,female!$A:$A,0),MATCH($B27964,female!$B$1:$J$1,0))</f>
        <v>7.0729009440253805E-3</v>
      </c>
    </row>
    <row r="27965" spans="1:7" x14ac:dyDescent="0.2">
      <c r="A27965" t="s">
        <v>74</v>
      </c>
      <c r="B27965">
        <v>2010</v>
      </c>
      <c r="C27965" t="s">
        <v>22</v>
      </c>
      <c r="D27965">
        <v>2819</v>
      </c>
      <c r="E27965">
        <v>5366</v>
      </c>
      <c r="F27965">
        <f>D27965/INDEX(male!$B:$J,MATCH($A27965,male!$A:$A,0),MATCH($B27965,male!$B$1:$J$1,0))</f>
        <v>1.7783469385180232E-3</v>
      </c>
      <c r="G27965">
        <f>E27965/INDEX(female!$B:$J,MATCH($A27965,female!$A:$A,0),MATCH($B27965,female!$B$1:$J$1,0))</f>
        <v>3.328934871120094E-3</v>
      </c>
    </row>
    <row r="27966" spans="1:7" x14ac:dyDescent="0.2">
      <c r="A27966" t="s">
        <v>74</v>
      </c>
      <c r="B27966">
        <v>2010</v>
      </c>
      <c r="C27966" t="s">
        <v>23</v>
      </c>
      <c r="D27966">
        <v>680</v>
      </c>
      <c r="E27966">
        <v>1572</v>
      </c>
      <c r="F27966">
        <f>D27966/INDEX(male!$B:$J,MATCH($A27966,male!$A:$A,0),MATCH($B27966,male!$B$1:$J$1,0))</f>
        <v>4.2897336580072925E-4</v>
      </c>
      <c r="G27966">
        <f>E27966/INDEX(female!$B:$J,MATCH($A27966,female!$A:$A,0),MATCH($B27966,female!$B$1:$J$1,0))</f>
        <v>9.7523026787193221E-4</v>
      </c>
    </row>
    <row r="27967" spans="1:7" x14ac:dyDescent="0.2">
      <c r="A27967" t="s">
        <v>74</v>
      </c>
      <c r="B27967">
        <v>2010</v>
      </c>
      <c r="C27967" t="s">
        <v>24</v>
      </c>
      <c r="D27967">
        <v>74</v>
      </c>
      <c r="E27967">
        <v>214</v>
      </c>
      <c r="F27967">
        <f>D27967/INDEX(male!$B:$J,MATCH($A27967,male!$A:$A,0),MATCH($B27967,male!$B$1:$J$1,0))</f>
        <v>4.668239569007936E-5</v>
      </c>
      <c r="G27967">
        <f>E27967/INDEX(female!$B:$J,MATCH($A27967,female!$A:$A,0),MATCH($B27967,female!$B$1:$J$1,0))</f>
        <v>1.3276035453218415E-4</v>
      </c>
    </row>
    <row r="27968" spans="1:7" x14ac:dyDescent="0.2">
      <c r="A27968" t="s">
        <v>74</v>
      </c>
      <c r="B27968">
        <v>2010</v>
      </c>
      <c r="C27968" t="s">
        <v>25</v>
      </c>
      <c r="D27968">
        <v>3</v>
      </c>
      <c r="E27968">
        <v>12</v>
      </c>
      <c r="F27968">
        <f>D27968/INDEX(male!$B:$J,MATCH($A27968,male!$A:$A,0),MATCH($B27968,male!$B$1:$J$1,0))</f>
        <v>1.8925295550032173E-6</v>
      </c>
      <c r="G27968">
        <f>E27968/INDEX(female!$B:$J,MATCH($A27968,female!$A:$A,0),MATCH($B27968,female!$B$1:$J$1,0))</f>
        <v>7.4445058616178026E-6</v>
      </c>
    </row>
    <row r="27969" spans="1:7" x14ac:dyDescent="0.2">
      <c r="A27969" t="s">
        <v>74</v>
      </c>
      <c r="B27969">
        <v>2010</v>
      </c>
      <c r="C27969" t="s">
        <v>26</v>
      </c>
      <c r="D27969">
        <v>0</v>
      </c>
      <c r="E27969">
        <v>0</v>
      </c>
      <c r="F27969">
        <f>D27969/INDEX(male!$B:$J,MATCH($A27969,male!$A:$A,0),MATCH($B27969,male!$B$1:$J$1,0))</f>
        <v>0</v>
      </c>
      <c r="G27969">
        <f>E27969/INDEX(female!$B:$J,MATCH($A27969,female!$A:$A,0),MATCH($B27969,female!$B$1:$J$1,0))</f>
        <v>0</v>
      </c>
    </row>
    <row r="27970" spans="1:7" x14ac:dyDescent="0.2">
      <c r="A27970" t="s">
        <v>75</v>
      </c>
      <c r="B27970">
        <v>2010</v>
      </c>
      <c r="C27970" t="s">
        <v>8</v>
      </c>
      <c r="D27970">
        <v>181354</v>
      </c>
      <c r="E27970">
        <v>173093</v>
      </c>
      <c r="F27970">
        <f>D27970/INDEX(male!$B:$J,MATCH($A27970,male!$A:$A,0),MATCH($B27970,male!$B$1:$J$1,0))</f>
        <v>9.5190805196195813E-2</v>
      </c>
      <c r="G27970">
        <f>E27970/INDEX(female!$B:$J,MATCH($A27970,female!$A:$A,0),MATCH($B27970,female!$B$1:$J$1,0))</f>
        <v>9.0434977965052343E-2</v>
      </c>
    </row>
    <row r="27971" spans="1:7" x14ac:dyDescent="0.2">
      <c r="A27971" t="s">
        <v>75</v>
      </c>
      <c r="B27971">
        <v>2010</v>
      </c>
      <c r="C27971" t="s">
        <v>9</v>
      </c>
      <c r="D27971">
        <v>215244</v>
      </c>
      <c r="E27971">
        <v>206576</v>
      </c>
      <c r="F27971">
        <f>D27971/INDEX(male!$B:$J,MATCH($A27971,male!$A:$A,0),MATCH($B27971,male!$B$1:$J$1,0))</f>
        <v>0.11297930938192691</v>
      </c>
      <c r="G27971">
        <f>E27971/INDEX(female!$B:$J,MATCH($A27971,female!$A:$A,0),MATCH($B27971,female!$B$1:$J$1,0))</f>
        <v>0.107928662673295</v>
      </c>
    </row>
    <row r="27972" spans="1:7" x14ac:dyDescent="0.2">
      <c r="A27972" t="s">
        <v>75</v>
      </c>
      <c r="B27972">
        <v>2010</v>
      </c>
      <c r="C27972" t="s">
        <v>10</v>
      </c>
      <c r="D27972">
        <v>218181</v>
      </c>
      <c r="E27972">
        <v>210673</v>
      </c>
      <c r="F27972">
        <f>D27972/INDEX(male!$B:$J,MATCH($A27972,male!$A:$A,0),MATCH($B27972,male!$B$1:$J$1,0))</f>
        <v>0.11452090975942741</v>
      </c>
      <c r="G27972">
        <f>E27972/INDEX(female!$B:$J,MATCH($A27972,female!$A:$A,0),MATCH($B27972,female!$B$1:$J$1,0))</f>
        <v>0.11006920044618483</v>
      </c>
    </row>
    <row r="27973" spans="1:7" x14ac:dyDescent="0.2">
      <c r="A27973" t="s">
        <v>75</v>
      </c>
      <c r="B27973">
        <v>2010</v>
      </c>
      <c r="C27973" t="s">
        <v>11</v>
      </c>
      <c r="D27973">
        <v>199688</v>
      </c>
      <c r="E27973">
        <v>194566</v>
      </c>
      <c r="F27973">
        <f>D27973/INDEX(male!$B:$J,MATCH($A27973,male!$A:$A,0),MATCH($B27973,male!$B$1:$J$1,0))</f>
        <v>0.10481412876483534</v>
      </c>
      <c r="G27973">
        <f>E27973/INDEX(female!$B:$J,MATCH($A27973,female!$A:$A,0),MATCH($B27973,female!$B$1:$J$1,0))</f>
        <v>0.10165386192826037</v>
      </c>
    </row>
    <row r="27974" spans="1:7" x14ac:dyDescent="0.2">
      <c r="A27974" t="s">
        <v>75</v>
      </c>
      <c r="B27974">
        <v>2010</v>
      </c>
      <c r="C27974" t="s">
        <v>12</v>
      </c>
      <c r="D27974">
        <v>175487</v>
      </c>
      <c r="E27974">
        <v>173252</v>
      </c>
      <c r="F27974">
        <f>D27974/INDEX(male!$B:$J,MATCH($A27974,male!$A:$A,0),MATCH($B27974,male!$B$1:$J$1,0))</f>
        <v>9.2111278667494592E-2</v>
      </c>
      <c r="G27974">
        <f>E27974/INDEX(female!$B:$J,MATCH($A27974,female!$A:$A,0),MATCH($B27974,female!$B$1:$J$1,0))</f>
        <v>9.0518049848354626E-2</v>
      </c>
    </row>
    <row r="27975" spans="1:7" x14ac:dyDescent="0.2">
      <c r="A27975" t="s">
        <v>75</v>
      </c>
      <c r="B27975">
        <v>2010</v>
      </c>
      <c r="C27975" t="s">
        <v>13</v>
      </c>
      <c r="D27975">
        <v>151344</v>
      </c>
      <c r="E27975">
        <v>153253</v>
      </c>
      <c r="F27975">
        <f>D27975/INDEX(male!$B:$J,MATCH($A27975,male!$A:$A,0),MATCH($B27975,male!$B$1:$J$1,0))</f>
        <v>7.9438872159495008E-2</v>
      </c>
      <c r="G27975">
        <f>E27975/INDEX(female!$B:$J,MATCH($A27975,female!$A:$A,0),MATCH($B27975,female!$B$1:$J$1,0))</f>
        <v>8.0069278815886061E-2</v>
      </c>
    </row>
    <row r="27976" spans="1:7" x14ac:dyDescent="0.2">
      <c r="A27976" t="s">
        <v>75</v>
      </c>
      <c r="B27976">
        <v>2010</v>
      </c>
      <c r="C27976" t="s">
        <v>14</v>
      </c>
      <c r="D27976">
        <v>153760</v>
      </c>
      <c r="E27976">
        <v>156945</v>
      </c>
      <c r="F27976">
        <f>D27976/INDEX(male!$B:$J,MATCH($A27976,male!$A:$A,0),MATCH($B27976,male!$B$1:$J$1,0))</f>
        <v>8.0707005122396355E-2</v>
      </c>
      <c r="G27976">
        <f>E27976/INDEX(female!$B:$J,MATCH($A27976,female!$A:$A,0),MATCH($B27976,female!$B$1:$J$1,0))</f>
        <v>8.1998218395458733E-2</v>
      </c>
    </row>
    <row r="27977" spans="1:7" x14ac:dyDescent="0.2">
      <c r="A27977" t="s">
        <v>75</v>
      </c>
      <c r="B27977">
        <v>2010</v>
      </c>
      <c r="C27977" t="s">
        <v>15</v>
      </c>
      <c r="D27977">
        <v>152427</v>
      </c>
      <c r="E27977">
        <v>155296</v>
      </c>
      <c r="F27977">
        <f>D27977/INDEX(male!$B:$J,MATCH($A27977,male!$A:$A,0),MATCH($B27977,male!$B$1:$J$1,0))</f>
        <v>8.0007327457020744E-2</v>
      </c>
      <c r="G27977">
        <f>E27977/INDEX(female!$B:$J,MATCH($A27977,female!$A:$A,0),MATCH($B27977,female!$B$1:$J$1,0))</f>
        <v>8.1136674146619264E-2</v>
      </c>
    </row>
    <row r="27978" spans="1:7" x14ac:dyDescent="0.2">
      <c r="A27978" t="s">
        <v>75</v>
      </c>
      <c r="B27978">
        <v>2010</v>
      </c>
      <c r="C27978" t="s">
        <v>16</v>
      </c>
      <c r="D27978">
        <v>127651</v>
      </c>
      <c r="E27978">
        <v>130627</v>
      </c>
      <c r="F27978">
        <f>D27978/INDEX(male!$B:$J,MATCH($A27978,male!$A:$A,0),MATCH($B27978,male!$B$1:$J$1,0))</f>
        <v>6.7002665913625234E-2</v>
      </c>
      <c r="G27978">
        <f>E27978/INDEX(female!$B:$J,MATCH($A27978,female!$A:$A,0),MATCH($B27978,female!$B$1:$J$1,0))</f>
        <v>6.8247993082567709E-2</v>
      </c>
    </row>
    <row r="27979" spans="1:7" x14ac:dyDescent="0.2">
      <c r="A27979" t="s">
        <v>75</v>
      </c>
      <c r="B27979">
        <v>2010</v>
      </c>
      <c r="C27979" t="s">
        <v>17</v>
      </c>
      <c r="D27979">
        <v>96153</v>
      </c>
      <c r="E27979">
        <v>99292</v>
      </c>
      <c r="F27979">
        <f>D27979/INDEX(male!$B:$J,MATCH($A27979,male!$A:$A,0),MATCH($B27979,male!$B$1:$J$1,0))</f>
        <v>5.0469697343481897E-2</v>
      </c>
      <c r="G27979">
        <f>E27979/INDEX(female!$B:$J,MATCH($A27979,female!$A:$A,0),MATCH($B27979,female!$B$1:$J$1,0))</f>
        <v>5.1876562495918245E-2</v>
      </c>
    </row>
    <row r="27980" spans="1:7" x14ac:dyDescent="0.2">
      <c r="A27980" t="s">
        <v>75</v>
      </c>
      <c r="B27980">
        <v>2010</v>
      </c>
      <c r="C27980" t="s">
        <v>18</v>
      </c>
      <c r="D27980">
        <v>78735</v>
      </c>
      <c r="E27980">
        <v>81354</v>
      </c>
      <c r="F27980">
        <f>D27980/INDEX(male!$B:$J,MATCH($A27980,male!$A:$A,0),MATCH($B27980,male!$B$1:$J$1,0))</f>
        <v>4.1327172530644357E-2</v>
      </c>
      <c r="G27980">
        <f>E27980/INDEX(female!$B:$J,MATCH($A27980,female!$A:$A,0),MATCH($B27980,female!$B$1:$J$1,0))</f>
        <v>4.2504591158330308E-2</v>
      </c>
    </row>
    <row r="27981" spans="1:7" x14ac:dyDescent="0.2">
      <c r="A27981" t="s">
        <v>75</v>
      </c>
      <c r="B27981">
        <v>2010</v>
      </c>
      <c r="C27981" t="s">
        <v>19</v>
      </c>
      <c r="D27981">
        <v>56374</v>
      </c>
      <c r="E27981">
        <v>59820</v>
      </c>
      <c r="F27981">
        <f>D27981/INDEX(male!$B:$J,MATCH($A27981,male!$A:$A,0),MATCH($B27981,male!$B$1:$J$1,0))</f>
        <v>2.9590119060678797E-2</v>
      </c>
      <c r="G27981">
        <f>E27981/INDEX(female!$B:$J,MATCH($A27981,female!$A:$A,0),MATCH($B27981,female!$B$1:$J$1,0))</f>
        <v>3.1253836849955981E-2</v>
      </c>
    </row>
    <row r="27982" spans="1:7" x14ac:dyDescent="0.2">
      <c r="A27982" t="s">
        <v>75</v>
      </c>
      <c r="B27982">
        <v>2010</v>
      </c>
      <c r="C27982" t="s">
        <v>20</v>
      </c>
      <c r="D27982">
        <v>41535</v>
      </c>
      <c r="E27982">
        <v>45715</v>
      </c>
      <c r="F27982">
        <f>D27982/INDEX(male!$B:$J,MATCH($A27982,male!$A:$A,0),MATCH($B27982,male!$B$1:$J$1,0))</f>
        <v>2.1801284194580727E-2</v>
      </c>
      <c r="G27982">
        <f>E27982/INDEX(female!$B:$J,MATCH($A27982,female!$A:$A,0),MATCH($B27982,female!$B$1:$J$1,0))</f>
        <v>2.3884472611095581E-2</v>
      </c>
    </row>
    <row r="27983" spans="1:7" x14ac:dyDescent="0.2">
      <c r="A27983" t="s">
        <v>75</v>
      </c>
      <c r="B27983">
        <v>2010</v>
      </c>
      <c r="C27983" t="s">
        <v>21</v>
      </c>
      <c r="D27983">
        <v>28131</v>
      </c>
      <c r="E27983">
        <v>33358</v>
      </c>
      <c r="F27983">
        <f>D27983/INDEX(male!$B:$J,MATCH($A27983,male!$A:$A,0),MATCH($B27983,male!$B$1:$J$1,0))</f>
        <v>1.4765665719941024E-2</v>
      </c>
      <c r="G27983">
        <f>E27983/INDEX(female!$B:$J,MATCH($A27983,female!$A:$A,0),MATCH($B27983,female!$B$1:$J$1,0))</f>
        <v>1.7428376623885519E-2</v>
      </c>
    </row>
    <row r="27984" spans="1:7" x14ac:dyDescent="0.2">
      <c r="A27984" t="s">
        <v>75</v>
      </c>
      <c r="B27984">
        <v>2010</v>
      </c>
      <c r="C27984" t="s">
        <v>22</v>
      </c>
      <c r="D27984">
        <v>17107</v>
      </c>
      <c r="E27984">
        <v>22176</v>
      </c>
      <c r="F27984">
        <f>D27984/INDEX(male!$B:$J,MATCH($A27984,male!$A:$A,0),MATCH($B27984,male!$B$1:$J$1,0))</f>
        <v>8.9792841872322737E-3</v>
      </c>
      <c r="G27984">
        <f>E27984/INDEX(female!$B:$J,MATCH($A27984,female!$A:$A,0),MATCH($B27984,female!$B$1:$J$1,0))</f>
        <v>1.1586176629632629E-2</v>
      </c>
    </row>
    <row r="27985" spans="1:7" x14ac:dyDescent="0.2">
      <c r="A27985" t="s">
        <v>75</v>
      </c>
      <c r="B27985">
        <v>2010</v>
      </c>
      <c r="C27985" t="s">
        <v>23</v>
      </c>
      <c r="D27985">
        <v>8226</v>
      </c>
      <c r="E27985">
        <v>11722</v>
      </c>
      <c r="F27985">
        <f>D27985/INDEX(male!$B:$J,MATCH($A27985,male!$A:$A,0),MATCH($B27985,male!$B$1:$J$1,0))</f>
        <v>4.3177407917327805E-3</v>
      </c>
      <c r="G27985">
        <f>E27985/INDEX(female!$B:$J,MATCH($A27985,female!$A:$A,0),MATCH($B27985,female!$B$1:$J$1,0))</f>
        <v>6.1243309186757612E-3</v>
      </c>
    </row>
    <row r="27986" spans="1:7" x14ac:dyDescent="0.2">
      <c r="A27986" t="s">
        <v>75</v>
      </c>
      <c r="B27986">
        <v>2010</v>
      </c>
      <c r="C27986" t="s">
        <v>24</v>
      </c>
      <c r="D27986">
        <v>2968</v>
      </c>
      <c r="E27986">
        <v>4735</v>
      </c>
      <c r="F27986">
        <f>D27986/INDEX(male!$B:$J,MATCH($A27986,male!$A:$A,0),MATCH($B27986,male!$B$1:$J$1,0))</f>
        <v>1.5578719511138942E-3</v>
      </c>
      <c r="G27986">
        <f>E27986/INDEX(female!$B:$J,MATCH($A27986,female!$A:$A,0),MATCH($B27986,female!$B$1:$J$1,0))</f>
        <v>2.4738702354487056E-3</v>
      </c>
    </row>
    <row r="27987" spans="1:7" x14ac:dyDescent="0.2">
      <c r="A27987" t="s">
        <v>75</v>
      </c>
      <c r="B27987">
        <v>2010</v>
      </c>
      <c r="C27987" t="s">
        <v>25</v>
      </c>
      <c r="D27987">
        <v>721</v>
      </c>
      <c r="E27987">
        <v>1358</v>
      </c>
      <c r="F27987">
        <f>D27987/INDEX(male!$B:$J,MATCH($A27987,male!$A:$A,0),MATCH($B27987,male!$B$1:$J$1,0))</f>
        <v>3.7844530887908278E-4</v>
      </c>
      <c r="G27987">
        <f>E27987/INDEX(female!$B:$J,MATCH($A27987,female!$A:$A,0),MATCH($B27987,female!$B$1:$J$1,0))</f>
        <v>7.0950702845603848E-4</v>
      </c>
    </row>
    <row r="27988" spans="1:7" x14ac:dyDescent="0.2">
      <c r="A27988" t="s">
        <v>75</v>
      </c>
      <c r="B27988">
        <v>2010</v>
      </c>
      <c r="C27988" t="s">
        <v>26</v>
      </c>
      <c r="D27988">
        <v>77</v>
      </c>
      <c r="E27988">
        <v>194</v>
      </c>
      <c r="F27988">
        <f>D27988/INDEX(male!$B:$J,MATCH($A27988,male!$A:$A,0),MATCH($B27988,male!$B$1:$J$1,0))</f>
        <v>4.0416489297766123E-5</v>
      </c>
      <c r="G27988">
        <f>E27988/INDEX(female!$B:$J,MATCH($A27988,female!$A:$A,0),MATCH($B27988,female!$B$1:$J$1,0))</f>
        <v>1.0135814692229122E-4</v>
      </c>
    </row>
    <row r="27989" spans="1:7" x14ac:dyDescent="0.2">
      <c r="A27989" t="s">
        <v>76</v>
      </c>
      <c r="B27989">
        <v>2010</v>
      </c>
      <c r="C27989" t="s">
        <v>8</v>
      </c>
      <c r="D27989">
        <v>1676826</v>
      </c>
      <c r="E27989">
        <v>1658676</v>
      </c>
      <c r="F27989">
        <f>D27989/INDEX(male!$B:$J,MATCH($A27989,male!$A:$A,0),MATCH($B27989,male!$B$1:$J$1,0))</f>
        <v>0.22008961214926223</v>
      </c>
      <c r="G27989">
        <f>E27989/INDEX(female!$B:$J,MATCH($A27989,female!$A:$A,0),MATCH($B27989,female!$B$1:$J$1,0))</f>
        <v>0.2274365973775099</v>
      </c>
    </row>
    <row r="27990" spans="1:7" x14ac:dyDescent="0.2">
      <c r="A27990" t="s">
        <v>76</v>
      </c>
      <c r="B27990">
        <v>2010</v>
      </c>
      <c r="C27990" t="s">
        <v>9</v>
      </c>
      <c r="D27990">
        <v>1117002</v>
      </c>
      <c r="E27990">
        <v>1124063</v>
      </c>
      <c r="F27990">
        <f>D27990/INDEX(male!$B:$J,MATCH($A27990,male!$A:$A,0),MATCH($B27990,male!$B$1:$J$1,0))</f>
        <v>0.14661064233853138</v>
      </c>
      <c r="G27990">
        <f>E27990/INDEX(female!$B:$J,MATCH($A27990,female!$A:$A,0),MATCH($B27990,female!$B$1:$J$1,0))</f>
        <v>0.1541308030971425</v>
      </c>
    </row>
    <row r="27991" spans="1:7" x14ac:dyDescent="0.2">
      <c r="A27991" t="s">
        <v>76</v>
      </c>
      <c r="B27991">
        <v>2010</v>
      </c>
      <c r="C27991" t="s">
        <v>10</v>
      </c>
      <c r="D27991">
        <v>928949</v>
      </c>
      <c r="E27991">
        <v>936348</v>
      </c>
      <c r="F27991">
        <f>D27991/INDEX(male!$B:$J,MATCH($A27991,male!$A:$A,0),MATCH($B27991,male!$B$1:$J$1,0))</f>
        <v>0.1219279908090911</v>
      </c>
      <c r="G27991">
        <f>E27991/INDEX(female!$B:$J,MATCH($A27991,female!$A:$A,0),MATCH($B27991,female!$B$1:$J$1,0))</f>
        <v>0.12839144177719858</v>
      </c>
    </row>
    <row r="27992" spans="1:7" x14ac:dyDescent="0.2">
      <c r="A27992" t="s">
        <v>76</v>
      </c>
      <c r="B27992">
        <v>2010</v>
      </c>
      <c r="C27992" t="s">
        <v>11</v>
      </c>
      <c r="D27992">
        <v>776921</v>
      </c>
      <c r="E27992">
        <v>776955</v>
      </c>
      <c r="F27992">
        <f>D27992/INDEX(male!$B:$J,MATCH($A27992,male!$A:$A,0),MATCH($B27992,male!$B$1:$J$1,0))</f>
        <v>0.10197375372317519</v>
      </c>
      <c r="G27992">
        <f>E27992/INDEX(female!$B:$J,MATCH($A27992,female!$A:$A,0),MATCH($B27992,female!$B$1:$J$1,0))</f>
        <v>0.10653557507038337</v>
      </c>
    </row>
    <row r="27993" spans="1:7" x14ac:dyDescent="0.2">
      <c r="A27993" t="s">
        <v>76</v>
      </c>
      <c r="B27993">
        <v>2010</v>
      </c>
      <c r="C27993" t="s">
        <v>12</v>
      </c>
      <c r="D27993">
        <v>662830</v>
      </c>
      <c r="E27993">
        <v>644434</v>
      </c>
      <c r="F27993">
        <f>D27993/INDEX(male!$B:$J,MATCH($A27993,male!$A:$A,0),MATCH($B27993,male!$B$1:$J$1,0))</f>
        <v>8.6998888149930578E-2</v>
      </c>
      <c r="G27993">
        <f>E27993/INDEX(female!$B:$J,MATCH($A27993,female!$A:$A,0),MATCH($B27993,female!$B$1:$J$1,0))</f>
        <v>8.8364379899617651E-2</v>
      </c>
    </row>
    <row r="27994" spans="1:7" x14ac:dyDescent="0.2">
      <c r="A27994" t="s">
        <v>76</v>
      </c>
      <c r="B27994">
        <v>2010</v>
      </c>
      <c r="C27994" t="s">
        <v>13</v>
      </c>
      <c r="D27994">
        <v>541507</v>
      </c>
      <c r="E27994">
        <v>505041</v>
      </c>
      <c r="F27994">
        <f>D27994/INDEX(male!$B:$J,MATCH($A27994,male!$A:$A,0),MATCH($B27994,male!$B$1:$J$1,0))</f>
        <v>7.1074795838155264E-2</v>
      </c>
      <c r="G27994">
        <f>E27994/INDEX(female!$B:$J,MATCH($A27994,female!$A:$A,0),MATCH($B27994,female!$B$1:$J$1,0))</f>
        <v>6.9250900462860129E-2</v>
      </c>
    </row>
    <row r="27995" spans="1:7" x14ac:dyDescent="0.2">
      <c r="A27995" t="s">
        <v>76</v>
      </c>
      <c r="B27995">
        <v>2010</v>
      </c>
      <c r="C27995" t="s">
        <v>14</v>
      </c>
      <c r="D27995">
        <v>449164</v>
      </c>
      <c r="E27995">
        <v>398886</v>
      </c>
      <c r="F27995">
        <f>D27995/INDEX(male!$B:$J,MATCH($A27995,male!$A:$A,0),MATCH($B27995,male!$B$1:$J$1,0))</f>
        <v>5.8954435672759854E-2</v>
      </c>
      <c r="G27995">
        <f>E27995/INDEX(female!$B:$J,MATCH($A27995,female!$A:$A,0),MATCH($B27995,female!$B$1:$J$1,0))</f>
        <v>5.4694994430211454E-2</v>
      </c>
    </row>
    <row r="27996" spans="1:7" x14ac:dyDescent="0.2">
      <c r="A27996" t="s">
        <v>76</v>
      </c>
      <c r="B27996">
        <v>2010</v>
      </c>
      <c r="C27996" t="s">
        <v>15</v>
      </c>
      <c r="D27996">
        <v>383005</v>
      </c>
      <c r="E27996">
        <v>328228</v>
      </c>
      <c r="F27996">
        <f>D27996/INDEX(male!$B:$J,MATCH($A27996,male!$A:$A,0),MATCH($B27996,male!$B$1:$J$1,0))</f>
        <v>5.0270822316226121E-2</v>
      </c>
      <c r="G27996">
        <f>E27996/INDEX(female!$B:$J,MATCH($A27996,female!$A:$A,0),MATCH($B27996,female!$B$1:$J$1,0))</f>
        <v>4.5006414443824666E-2</v>
      </c>
    </row>
    <row r="27997" spans="1:7" x14ac:dyDescent="0.2">
      <c r="A27997" t="s">
        <v>76</v>
      </c>
      <c r="B27997">
        <v>2010</v>
      </c>
      <c r="C27997" t="s">
        <v>16</v>
      </c>
      <c r="D27997">
        <v>323781</v>
      </c>
      <c r="E27997">
        <v>270712</v>
      </c>
      <c r="F27997">
        <f>D27997/INDEX(male!$B:$J,MATCH($A27997,male!$A:$A,0),MATCH($B27997,male!$B$1:$J$1,0))</f>
        <v>4.2497453350139054E-2</v>
      </c>
      <c r="G27997">
        <f>E27997/INDEX(female!$B:$J,MATCH($A27997,female!$A:$A,0),MATCH($B27997,female!$B$1:$J$1,0))</f>
        <v>3.7119857132592776E-2</v>
      </c>
    </row>
    <row r="27998" spans="1:7" x14ac:dyDescent="0.2">
      <c r="A27998" t="s">
        <v>76</v>
      </c>
      <c r="B27998">
        <v>2010</v>
      </c>
      <c r="C27998" t="s">
        <v>17</v>
      </c>
      <c r="D27998">
        <v>261334</v>
      </c>
      <c r="E27998">
        <v>215285</v>
      </c>
      <c r="F27998">
        <f>D27998/INDEX(male!$B:$J,MATCH($A27998,male!$A:$A,0),MATCH($B27998,male!$B$1:$J$1,0))</f>
        <v>3.4301053717806916E-2</v>
      </c>
      <c r="G27998">
        <f>E27998/INDEX(female!$B:$J,MATCH($A27998,female!$A:$A,0),MATCH($B27998,female!$B$1:$J$1,0))</f>
        <v>2.9519742171718419E-2</v>
      </c>
    </row>
    <row r="27999" spans="1:7" x14ac:dyDescent="0.2">
      <c r="A27999" t="s">
        <v>76</v>
      </c>
      <c r="B27999">
        <v>2010</v>
      </c>
      <c r="C27999" t="s">
        <v>18</v>
      </c>
      <c r="D27999">
        <v>192366</v>
      </c>
      <c r="E27999">
        <v>152525</v>
      </c>
      <c r="F27999">
        <f>D27999/INDEX(male!$B:$J,MATCH($A27999,male!$A:$A,0),MATCH($B27999,male!$B$1:$J$1,0))</f>
        <v>2.5248748725690665E-2</v>
      </c>
      <c r="G27999">
        <f>E27999/INDEX(female!$B:$J,MATCH($A27999,female!$A:$A,0),MATCH($B27999,female!$B$1:$J$1,0))</f>
        <v>2.0914130918277408E-2</v>
      </c>
    </row>
    <row r="28000" spans="1:7" x14ac:dyDescent="0.2">
      <c r="A28000" t="s">
        <v>76</v>
      </c>
      <c r="B28000">
        <v>2010</v>
      </c>
      <c r="C28000" t="s">
        <v>19</v>
      </c>
      <c r="D28000">
        <v>143716</v>
      </c>
      <c r="E28000">
        <v>120720</v>
      </c>
      <c r="F28000">
        <f>D28000/INDEX(male!$B:$J,MATCH($A28000,male!$A:$A,0),MATCH($B28000,male!$B$1:$J$1,0))</f>
        <v>1.8863256354352431E-2</v>
      </c>
      <c r="G28000">
        <f>E28000/INDEX(female!$B:$J,MATCH($A28000,female!$A:$A,0),MATCH($B28000,female!$B$1:$J$1,0))</f>
        <v>1.6553049562068177E-2</v>
      </c>
    </row>
    <row r="28001" spans="1:7" x14ac:dyDescent="0.2">
      <c r="A28001" t="s">
        <v>76</v>
      </c>
      <c r="B28001">
        <v>2010</v>
      </c>
      <c r="C28001" t="s">
        <v>20</v>
      </c>
      <c r="D28001">
        <v>91946</v>
      </c>
      <c r="E28001">
        <v>84237</v>
      </c>
      <c r="F28001">
        <f>D28001/INDEX(male!$B:$J,MATCH($A28001,male!$A:$A,0),MATCH($B28001,male!$B$1:$J$1,0))</f>
        <v>1.2068252447586133E-2</v>
      </c>
      <c r="G28001">
        <f>E28001/INDEX(female!$B:$J,MATCH($A28001,female!$A:$A,0),MATCH($B28001,female!$B$1:$J$1,0))</f>
        <v>1.1550523823392453E-2</v>
      </c>
    </row>
    <row r="28002" spans="1:7" x14ac:dyDescent="0.2">
      <c r="A28002" t="s">
        <v>76</v>
      </c>
      <c r="B28002">
        <v>2010</v>
      </c>
      <c r="C28002" t="s">
        <v>21</v>
      </c>
      <c r="D28002">
        <v>47283</v>
      </c>
      <c r="E28002">
        <v>48799</v>
      </c>
      <c r="F28002">
        <f>D28002/INDEX(male!$B:$J,MATCH($A28002,male!$A:$A,0),MATCH($B28002,male!$B$1:$J$1,0))</f>
        <v>6.2060685671939519E-3</v>
      </c>
      <c r="G28002">
        <f>E28002/INDEX(female!$B:$J,MATCH($A28002,female!$A:$A,0),MATCH($B28002,female!$B$1:$J$1,0))</f>
        <v>6.6912878195772444E-3</v>
      </c>
    </row>
    <row r="28003" spans="1:7" x14ac:dyDescent="0.2">
      <c r="A28003" t="s">
        <v>76</v>
      </c>
      <c r="B28003">
        <v>2010</v>
      </c>
      <c r="C28003" t="s">
        <v>22</v>
      </c>
      <c r="D28003">
        <v>17699</v>
      </c>
      <c r="E28003">
        <v>21318</v>
      </c>
      <c r="F28003">
        <f>D28003/INDEX(male!$B:$J,MATCH($A28003,male!$A:$A,0),MATCH($B28003,male!$B$1:$J$1,0))</f>
        <v>2.3230591876734928E-3</v>
      </c>
      <c r="G28003">
        <f>E28003/INDEX(female!$B:$J,MATCH($A28003,female!$A:$A,0),MATCH($B28003,female!$B$1:$J$1,0))</f>
        <v>2.9231105911544848E-3</v>
      </c>
    </row>
    <row r="28004" spans="1:7" x14ac:dyDescent="0.2">
      <c r="A28004" t="s">
        <v>76</v>
      </c>
      <c r="B28004">
        <v>2010</v>
      </c>
      <c r="C28004" t="s">
        <v>23</v>
      </c>
      <c r="D28004">
        <v>4053</v>
      </c>
      <c r="E28004">
        <v>5853</v>
      </c>
      <c r="F28004">
        <f>D28004/INDEX(male!$B:$J,MATCH($A28004,male!$A:$A,0),MATCH($B28004,male!$B$1:$J$1,0))</f>
        <v>5.3197123496472487E-4</v>
      </c>
      <c r="G28004">
        <f>E28004/INDEX(female!$B:$J,MATCH($A28004,female!$A:$A,0),MATCH($B28004,female!$B$1:$J$1,0))</f>
        <v>8.02559634582381E-4</v>
      </c>
    </row>
    <row r="28005" spans="1:7" x14ac:dyDescent="0.2">
      <c r="A28005" t="s">
        <v>76</v>
      </c>
      <c r="B28005">
        <v>2010</v>
      </c>
      <c r="C28005" t="s">
        <v>24</v>
      </c>
      <c r="D28005">
        <v>426</v>
      </c>
      <c r="E28005">
        <v>785</v>
      </c>
      <c r="F28005">
        <f>D28005/INDEX(male!$B:$J,MATCH($A28005,male!$A:$A,0),MATCH($B28005,male!$B$1:$J$1,0))</f>
        <v>5.5914075029600988E-5</v>
      </c>
      <c r="G28005">
        <f>E28005/INDEX(female!$B:$J,MATCH($A28005,female!$A:$A,0),MATCH($B28005,female!$B$1:$J$1,0))</f>
        <v>1.0763870034976408E-4</v>
      </c>
    </row>
    <row r="28006" spans="1:7" x14ac:dyDescent="0.2">
      <c r="A28006" t="s">
        <v>76</v>
      </c>
      <c r="B28006">
        <v>2010</v>
      </c>
      <c r="C28006" t="s">
        <v>25</v>
      </c>
      <c r="D28006">
        <v>23</v>
      </c>
      <c r="E28006">
        <v>49</v>
      </c>
      <c r="F28006">
        <f>D28006/INDEX(male!$B:$J,MATCH($A28006,male!$A:$A,0),MATCH($B28006,male!$B$1:$J$1,0))</f>
        <v>3.0188350368094432E-6</v>
      </c>
      <c r="G28006">
        <f>E28006/INDEX(female!$B:$J,MATCH($A28006,female!$A:$A,0),MATCH($B28006,female!$B$1:$J$1,0))</f>
        <v>6.7188488116413243E-6</v>
      </c>
    </row>
    <row r="28007" spans="1:7" x14ac:dyDescent="0.2">
      <c r="A28007" t="s">
        <v>76</v>
      </c>
      <c r="B28007">
        <v>2010</v>
      </c>
      <c r="C28007" t="s">
        <v>26</v>
      </c>
      <c r="D28007">
        <v>2</v>
      </c>
      <c r="E28007">
        <v>2</v>
      </c>
      <c r="F28007">
        <f>D28007/INDEX(male!$B:$J,MATCH($A28007,male!$A:$A,0),MATCH($B28007,male!$B$1:$J$1,0))</f>
        <v>2.6250739450516898E-7</v>
      </c>
      <c r="G28007">
        <f>E28007/INDEX(female!$B:$J,MATCH($A28007,female!$A:$A,0),MATCH($B28007,female!$B$1:$J$1,0))</f>
        <v>2.7423872700576833E-7</v>
      </c>
    </row>
    <row r="28008" spans="1:7" x14ac:dyDescent="0.2">
      <c r="A28008" t="s">
        <v>77</v>
      </c>
      <c r="B28008">
        <v>2010</v>
      </c>
      <c r="C28008" t="s">
        <v>8</v>
      </c>
      <c r="D28008">
        <v>112458</v>
      </c>
      <c r="E28008">
        <v>106282</v>
      </c>
      <c r="F28008">
        <f>D28008/INDEX(male!$B:$J,MATCH($A28008,male!$A:$A,0),MATCH($B28008,male!$B$1:$J$1,0))</f>
        <v>6.0663992857855682E-2</v>
      </c>
      <c r="G28008">
        <f>E28008/INDEX(female!$B:$J,MATCH($A28008,female!$A:$A,0),MATCH($B28008,female!$B$1:$J$1,0))</f>
        <v>5.2491807569879513E-2</v>
      </c>
    </row>
    <row r="28009" spans="1:7" x14ac:dyDescent="0.2">
      <c r="A28009" t="s">
        <v>77</v>
      </c>
      <c r="B28009">
        <v>2010</v>
      </c>
      <c r="C28009" t="s">
        <v>9</v>
      </c>
      <c r="D28009">
        <v>123423</v>
      </c>
      <c r="E28009">
        <v>117820</v>
      </c>
      <c r="F28009">
        <f>D28009/INDEX(male!$B:$J,MATCH($A28009,male!$A:$A,0),MATCH($B28009,male!$B$1:$J$1,0))</f>
        <v>6.6578918267220843E-2</v>
      </c>
      <c r="G28009">
        <f>E28009/INDEX(female!$B:$J,MATCH($A28009,female!$A:$A,0),MATCH($B28009,female!$B$1:$J$1,0))</f>
        <v>5.8190331080363603E-2</v>
      </c>
    </row>
    <row r="28010" spans="1:7" x14ac:dyDescent="0.2">
      <c r="A28010" t="s">
        <v>77</v>
      </c>
      <c r="B28010">
        <v>2010</v>
      </c>
      <c r="C28010" t="s">
        <v>10</v>
      </c>
      <c r="D28010">
        <v>140611</v>
      </c>
      <c r="E28010">
        <v>135099</v>
      </c>
      <c r="F28010">
        <f>D28010/INDEX(male!$B:$J,MATCH($A28010,male!$A:$A,0),MATCH($B28010,male!$B$1:$J$1,0))</f>
        <v>7.5850759392270414E-2</v>
      </c>
      <c r="G28010">
        <f>E28010/INDEX(female!$B:$J,MATCH($A28010,female!$A:$A,0),MATCH($B28010,female!$B$1:$J$1,0))</f>
        <v>6.6724287375878821E-2</v>
      </c>
    </row>
    <row r="28011" spans="1:7" x14ac:dyDescent="0.2">
      <c r="A28011" t="s">
        <v>77</v>
      </c>
      <c r="B28011">
        <v>2010</v>
      </c>
      <c r="C28011" t="s">
        <v>11</v>
      </c>
      <c r="D28011">
        <v>149101</v>
      </c>
      <c r="E28011">
        <v>143823</v>
      </c>
      <c r="F28011">
        <f>D28011/INDEX(male!$B:$J,MATCH($A28011,male!$A:$A,0),MATCH($B28011,male!$B$1:$J$1,0))</f>
        <v>8.0430578519083931E-2</v>
      </c>
      <c r="G28011">
        <f>E28011/INDEX(female!$B:$J,MATCH($A28011,female!$A:$A,0),MATCH($B28011,female!$B$1:$J$1,0))</f>
        <v>7.1032999380165801E-2</v>
      </c>
    </row>
    <row r="28012" spans="1:7" x14ac:dyDescent="0.2">
      <c r="A28012" t="s">
        <v>77</v>
      </c>
      <c r="B28012">
        <v>2010</v>
      </c>
      <c r="C28012" t="s">
        <v>12</v>
      </c>
      <c r="D28012">
        <v>150339</v>
      </c>
      <c r="E28012">
        <v>145764</v>
      </c>
      <c r="F28012">
        <f>D28012/INDEX(male!$B:$J,MATCH($A28012,male!$A:$A,0),MATCH($B28012,male!$B$1:$J$1,0))</f>
        <v>8.1098401378800672E-2</v>
      </c>
      <c r="G28012">
        <f>E28012/INDEX(female!$B:$J,MATCH($A28012,female!$A:$A,0),MATCH($B28012,female!$B$1:$J$1,0))</f>
        <v>7.1991643350858267E-2</v>
      </c>
    </row>
    <row r="28013" spans="1:7" x14ac:dyDescent="0.2">
      <c r="A28013" t="s">
        <v>77</v>
      </c>
      <c r="B28013">
        <v>2010</v>
      </c>
      <c r="C28013" t="s">
        <v>13</v>
      </c>
      <c r="D28013">
        <v>149015</v>
      </c>
      <c r="E28013">
        <v>146133</v>
      </c>
      <c r="F28013">
        <f>D28013/INDEX(male!$B:$J,MATCH($A28013,male!$A:$A,0),MATCH($B28013,male!$B$1:$J$1,0))</f>
        <v>8.0384186947245764E-2</v>
      </c>
      <c r="G28013">
        <f>E28013/INDEX(female!$B:$J,MATCH($A28013,female!$A:$A,0),MATCH($B28013,female!$B$1:$J$1,0))</f>
        <v>7.2173889422566403E-2</v>
      </c>
    </row>
    <row r="28014" spans="1:7" x14ac:dyDescent="0.2">
      <c r="A28014" t="s">
        <v>77</v>
      </c>
      <c r="B28014">
        <v>2010</v>
      </c>
      <c r="C28014" t="s">
        <v>14</v>
      </c>
      <c r="D28014">
        <v>141052</v>
      </c>
      <c r="E28014">
        <v>141658</v>
      </c>
      <c r="F28014">
        <f>D28014/INDEX(male!$B:$J,MATCH($A28014,male!$A:$A,0),MATCH($B28014,male!$B$1:$J$1,0))</f>
        <v>7.6088651057161436E-2</v>
      </c>
      <c r="G28014">
        <f>E28014/INDEX(female!$B:$J,MATCH($A28014,female!$A:$A,0),MATCH($B28014,female!$B$1:$J$1,0))</f>
        <v>6.9963723647786011E-2</v>
      </c>
    </row>
    <row r="28015" spans="1:7" x14ac:dyDescent="0.2">
      <c r="A28015" t="s">
        <v>77</v>
      </c>
      <c r="B28015">
        <v>2010</v>
      </c>
      <c r="C28015" t="s">
        <v>15</v>
      </c>
      <c r="D28015">
        <v>155256</v>
      </c>
      <c r="E28015">
        <v>158516</v>
      </c>
      <c r="F28015">
        <f>D28015/INDEX(male!$B:$J,MATCH($A28015,male!$A:$A,0),MATCH($B28015,male!$B$1:$J$1,0))</f>
        <v>8.3750812526803275E-2</v>
      </c>
      <c r="G28015">
        <f>E28015/INDEX(female!$B:$J,MATCH($A28015,female!$A:$A,0),MATCH($B28015,female!$B$1:$J$1,0))</f>
        <v>7.8289751498344232E-2</v>
      </c>
    </row>
    <row r="28016" spans="1:7" x14ac:dyDescent="0.2">
      <c r="A28016" t="s">
        <v>77</v>
      </c>
      <c r="B28016">
        <v>2010</v>
      </c>
      <c r="C28016" t="s">
        <v>16</v>
      </c>
      <c r="D28016">
        <v>157955</v>
      </c>
      <c r="E28016">
        <v>161617</v>
      </c>
      <c r="F28016">
        <f>D28016/INDEX(male!$B:$J,MATCH($A28016,male!$A:$A,0),MATCH($B28016,male!$B$1:$J$1,0))</f>
        <v>8.5206752670886857E-2</v>
      </c>
      <c r="G28016">
        <f>E28016/INDEX(female!$B:$J,MATCH($A28016,female!$A:$A,0),MATCH($B28016,female!$B$1:$J$1,0))</f>
        <v>7.9821309949203223E-2</v>
      </c>
    </row>
    <row r="28017" spans="1:7" x14ac:dyDescent="0.2">
      <c r="A28017" t="s">
        <v>77</v>
      </c>
      <c r="B28017">
        <v>2010</v>
      </c>
      <c r="C28017" t="s">
        <v>17</v>
      </c>
      <c r="D28017">
        <v>153774</v>
      </c>
      <c r="E28017">
        <v>158982</v>
      </c>
      <c r="F28017">
        <f>D28017/INDEX(male!$B:$J,MATCH($A28017,male!$A:$A,0),MATCH($B28017,male!$B$1:$J$1,0))</f>
        <v>8.2951367067917794E-2</v>
      </c>
      <c r="G28017">
        <f>E28017/INDEX(female!$B:$J,MATCH($A28017,female!$A:$A,0),MATCH($B28017,female!$B$1:$J$1,0))</f>
        <v>7.8519905073997337E-2</v>
      </c>
    </row>
    <row r="28018" spans="1:7" x14ac:dyDescent="0.2">
      <c r="A28018" t="s">
        <v>77</v>
      </c>
      <c r="B28018">
        <v>2010</v>
      </c>
      <c r="C28018" t="s">
        <v>18</v>
      </c>
      <c r="D28018">
        <v>126691</v>
      </c>
      <c r="E28018">
        <v>143113</v>
      </c>
      <c r="F28018">
        <f>D28018/INDEX(male!$B:$J,MATCH($A28018,male!$A:$A,0),MATCH($B28018,male!$B$1:$J$1,0))</f>
        <v>6.8341797997070852E-2</v>
      </c>
      <c r="G28018">
        <f>E28018/INDEX(female!$B:$J,MATCH($A28018,female!$A:$A,0),MATCH($B28018,female!$B$1:$J$1,0))</f>
        <v>7.0682336206960419E-2</v>
      </c>
    </row>
    <row r="28019" spans="1:7" x14ac:dyDescent="0.2">
      <c r="A28019" t="s">
        <v>77</v>
      </c>
      <c r="B28019">
        <v>2010</v>
      </c>
      <c r="C28019" t="s">
        <v>19</v>
      </c>
      <c r="D28019">
        <v>85983</v>
      </c>
      <c r="E28019">
        <v>109921</v>
      </c>
      <c r="F28019">
        <f>D28019/INDEX(male!$B:$J,MATCH($A28019,male!$A:$A,0),MATCH($B28019,male!$B$1:$J$1,0))</f>
        <v>4.6382401411166882E-2</v>
      </c>
      <c r="G28019">
        <f>E28019/INDEX(female!$B:$J,MATCH($A28019,female!$A:$A,0),MATCH($B28019,female!$B$1:$J$1,0))</f>
        <v>5.4289079805505409E-2</v>
      </c>
    </row>
    <row r="28020" spans="1:7" x14ac:dyDescent="0.2">
      <c r="A28020" t="s">
        <v>77</v>
      </c>
      <c r="B28020">
        <v>2010</v>
      </c>
      <c r="C28020" t="s">
        <v>20</v>
      </c>
      <c r="D28020">
        <v>92020</v>
      </c>
      <c r="E28020">
        <v>128574</v>
      </c>
      <c r="F28020">
        <f>D28020/INDEX(male!$B:$J,MATCH($A28020,male!$A:$A,0),MATCH($B28020,male!$B$1:$J$1,0))</f>
        <v>4.9638981866829218E-2</v>
      </c>
      <c r="G28020">
        <f>E28020/INDEX(female!$B:$J,MATCH($A28020,female!$A:$A,0),MATCH($B28020,female!$B$1:$J$1,0))</f>
        <v>6.3501643424942023E-2</v>
      </c>
    </row>
    <row r="28021" spans="1:7" x14ac:dyDescent="0.2">
      <c r="A28021" t="s">
        <v>77</v>
      </c>
      <c r="B28021">
        <v>2010</v>
      </c>
      <c r="C28021" t="s">
        <v>21</v>
      </c>
      <c r="D28021">
        <v>66830</v>
      </c>
      <c r="E28021">
        <v>109206</v>
      </c>
      <c r="F28021">
        <f>D28021/INDEX(male!$B:$J,MATCH($A28021,male!$A:$A,0),MATCH($B28021,male!$B$1:$J$1,0))</f>
        <v>3.605056681330359E-2</v>
      </c>
      <c r="G28021">
        <f>E28021/INDEX(female!$B:$J,MATCH($A28021,female!$A:$A,0),MATCH($B28021,female!$B$1:$J$1,0))</f>
        <v>5.3935947173333797E-2</v>
      </c>
    </row>
    <row r="28022" spans="1:7" x14ac:dyDescent="0.2">
      <c r="A28022" t="s">
        <v>77</v>
      </c>
      <c r="B28022">
        <v>2010</v>
      </c>
      <c r="C28022" t="s">
        <v>22</v>
      </c>
      <c r="D28022">
        <v>34643</v>
      </c>
      <c r="E28022">
        <v>71745</v>
      </c>
      <c r="F28022">
        <f>D28022/INDEX(male!$B:$J,MATCH($A28022,male!$A:$A,0),MATCH($B28022,male!$B$1:$J$1,0))</f>
        <v>1.8687711897550148E-2</v>
      </c>
      <c r="G28022">
        <f>E28022/INDEX(female!$B:$J,MATCH($A28022,female!$A:$A,0),MATCH($B28022,female!$B$1:$J$1,0))</f>
        <v>3.5434266706507268E-2</v>
      </c>
    </row>
    <row r="28023" spans="1:7" x14ac:dyDescent="0.2">
      <c r="A28023" t="s">
        <v>77</v>
      </c>
      <c r="B28023">
        <v>2010</v>
      </c>
      <c r="C28023" t="s">
        <v>23</v>
      </c>
      <c r="D28023">
        <v>11482</v>
      </c>
      <c r="E28023">
        <v>35943</v>
      </c>
      <c r="F28023">
        <f>D28023/INDEX(male!$B:$J,MATCH($A28023,male!$A:$A,0),MATCH($B28023,male!$B$1:$J$1,0))</f>
        <v>6.1938142772759519E-3</v>
      </c>
      <c r="G28023">
        <f>E28023/INDEX(female!$B:$J,MATCH($A28023,female!$A:$A,0),MATCH($B28023,female!$B$1:$J$1,0))</f>
        <v>1.7751952724677552E-2</v>
      </c>
    </row>
    <row r="28024" spans="1:7" x14ac:dyDescent="0.2">
      <c r="A28024" t="s">
        <v>77</v>
      </c>
      <c r="B28024">
        <v>2010</v>
      </c>
      <c r="C28024" t="s">
        <v>24</v>
      </c>
      <c r="D28024">
        <v>2354</v>
      </c>
      <c r="E28024">
        <v>7812</v>
      </c>
      <c r="F28024">
        <f>D28024/INDEX(male!$B:$J,MATCH($A28024,male!$A:$A,0),MATCH($B28024,male!$B$1:$J$1,0))</f>
        <v>1.2698344198491195E-3</v>
      </c>
      <c r="G28024">
        <f>E28024/INDEX(female!$B:$J,MATCH($A28024,female!$A:$A,0),MATCH($B28024,female!$B$1:$J$1,0))</f>
        <v>3.8582826888457007E-3</v>
      </c>
    </row>
    <row r="28025" spans="1:7" x14ac:dyDescent="0.2">
      <c r="A28025" t="s">
        <v>77</v>
      </c>
      <c r="B28025">
        <v>2010</v>
      </c>
      <c r="C28025" t="s">
        <v>25</v>
      </c>
      <c r="D28025">
        <v>696</v>
      </c>
      <c r="E28025">
        <v>2426</v>
      </c>
      <c r="F28025">
        <f>D28025/INDEX(male!$B:$J,MATCH($A28025,male!$A:$A,0),MATCH($B28025,male!$B$1:$J$1,0))</f>
        <v>3.7544806975997754E-4</v>
      </c>
      <c r="G28025">
        <f>E28025/INDEX(female!$B:$J,MATCH($A28025,female!$A:$A,0),MATCH($B28025,female!$B$1:$J$1,0))</f>
        <v>1.1981814904172645E-3</v>
      </c>
    </row>
    <row r="28026" spans="1:7" x14ac:dyDescent="0.2">
      <c r="A28026" t="s">
        <v>77</v>
      </c>
      <c r="B28026">
        <v>2010</v>
      </c>
      <c r="C28026" t="s">
        <v>26</v>
      </c>
      <c r="D28026">
        <v>102</v>
      </c>
      <c r="E28026">
        <v>301</v>
      </c>
      <c r="F28026">
        <f>D28026/INDEX(male!$B:$J,MATCH($A28026,male!$A:$A,0),MATCH($B28026,male!$B$1:$J$1,0))</f>
        <v>5.5022561947582918E-5</v>
      </c>
      <c r="G28026">
        <f>E28026/INDEX(female!$B:$J,MATCH($A28026,female!$A:$A,0),MATCH($B28026,female!$B$1:$J$1,0))</f>
        <v>1.4866142976735226E-4</v>
      </c>
    </row>
    <row r="28027" spans="1:7" x14ac:dyDescent="0.2">
      <c r="A28027" t="s">
        <v>78</v>
      </c>
      <c r="B28027">
        <v>2010</v>
      </c>
      <c r="C28027" t="s">
        <v>8</v>
      </c>
      <c r="D28027">
        <v>313319</v>
      </c>
      <c r="E28027">
        <v>295990</v>
      </c>
      <c r="F28027">
        <f>D28027/INDEX(male!$B:$J,MATCH($A28027,male!$A:$A,0),MATCH($B28027,male!$B$1:$J$1,0))</f>
        <v>6.4293551520061429E-2</v>
      </c>
      <c r="G28027">
        <f>E28027/INDEX(female!$B:$J,MATCH($A28027,female!$A:$A,0),MATCH($B28027,female!$B$1:$J$1,0))</f>
        <v>5.955170137514755E-2</v>
      </c>
    </row>
    <row r="28028" spans="1:7" x14ac:dyDescent="0.2">
      <c r="A28028" t="s">
        <v>78</v>
      </c>
      <c r="B28028">
        <v>2010</v>
      </c>
      <c r="C28028" t="s">
        <v>9</v>
      </c>
      <c r="D28028">
        <v>382995</v>
      </c>
      <c r="E28028">
        <v>356826</v>
      </c>
      <c r="F28028">
        <f>D28028/INDEX(male!$B:$J,MATCH($A28028,male!$A:$A,0),MATCH($B28028,male!$B$1:$J$1,0))</f>
        <v>7.8591176291338632E-2</v>
      </c>
      <c r="G28028">
        <f>E28028/INDEX(female!$B:$J,MATCH($A28028,female!$A:$A,0),MATCH($B28028,female!$B$1:$J$1,0))</f>
        <v>7.1791599023238617E-2</v>
      </c>
    </row>
    <row r="28029" spans="1:7" x14ac:dyDescent="0.2">
      <c r="A28029" t="s">
        <v>78</v>
      </c>
      <c r="B28029">
        <v>2010</v>
      </c>
      <c r="C28029" t="s">
        <v>10</v>
      </c>
      <c r="D28029">
        <v>433710</v>
      </c>
      <c r="E28029">
        <v>415202</v>
      </c>
      <c r="F28029">
        <f>D28029/INDEX(male!$B:$J,MATCH($A28029,male!$A:$A,0),MATCH($B28029,male!$B$1:$J$1,0))</f>
        <v>8.899797404487389E-2</v>
      </c>
      <c r="G28029">
        <f>E28029/INDEX(female!$B:$J,MATCH($A28029,female!$A:$A,0),MATCH($B28029,female!$B$1:$J$1,0))</f>
        <v>8.3536557026805E-2</v>
      </c>
    </row>
    <row r="28030" spans="1:7" x14ac:dyDescent="0.2">
      <c r="A28030" t="s">
        <v>78</v>
      </c>
      <c r="B28030">
        <v>2010</v>
      </c>
      <c r="C28030" t="s">
        <v>11</v>
      </c>
      <c r="D28030">
        <v>362886</v>
      </c>
      <c r="E28030">
        <v>348750</v>
      </c>
      <c r="F28030">
        <f>D28030/INDEX(male!$B:$J,MATCH($A28030,male!$A:$A,0),MATCH($B28030,male!$B$1:$J$1,0))</f>
        <v>7.4464777868271673E-2</v>
      </c>
      <c r="G28030">
        <f>E28030/INDEX(female!$B:$J,MATCH($A28030,female!$A:$A,0),MATCH($B28030,female!$B$1:$J$1,0))</f>
        <v>7.0166748385360009E-2</v>
      </c>
    </row>
    <row r="28031" spans="1:7" x14ac:dyDescent="0.2">
      <c r="A28031" t="s">
        <v>78</v>
      </c>
      <c r="B28031">
        <v>2010</v>
      </c>
      <c r="C28031" t="s">
        <v>12</v>
      </c>
      <c r="D28031">
        <v>332686</v>
      </c>
      <c r="E28031">
        <v>322082</v>
      </c>
      <c r="F28031">
        <f>D28031/INDEX(male!$B:$J,MATCH($A28031,male!$A:$A,0),MATCH($B28031,male!$B$1:$J$1,0))</f>
        <v>6.8267690376271964E-2</v>
      </c>
      <c r="G28031">
        <f>E28031/INDEX(female!$B:$J,MATCH($A28031,female!$A:$A,0),MATCH($B28031,female!$B$1:$J$1,0))</f>
        <v>6.4801280726748456E-2</v>
      </c>
    </row>
    <row r="28032" spans="1:7" x14ac:dyDescent="0.2">
      <c r="A28032" t="s">
        <v>78</v>
      </c>
      <c r="B28032">
        <v>2010</v>
      </c>
      <c r="C28032" t="s">
        <v>13</v>
      </c>
      <c r="D28032">
        <v>494390</v>
      </c>
      <c r="E28032">
        <v>488316</v>
      </c>
      <c r="F28032">
        <f>D28032/INDEX(male!$B:$J,MATCH($A28032,male!$A:$A,0),MATCH($B28032,male!$B$1:$J$1,0))</f>
        <v>0.10144960546919647</v>
      </c>
      <c r="G28032">
        <f>E28032/INDEX(female!$B:$J,MATCH($A28032,female!$A:$A,0),MATCH($B28032,female!$B$1:$J$1,0))</f>
        <v>9.8246726608015644E-2</v>
      </c>
    </row>
    <row r="28033" spans="1:7" x14ac:dyDescent="0.2">
      <c r="A28033" t="s">
        <v>78</v>
      </c>
      <c r="B28033">
        <v>2010</v>
      </c>
      <c r="C28033" t="s">
        <v>14</v>
      </c>
      <c r="D28033">
        <v>510205</v>
      </c>
      <c r="E28033">
        <v>523342</v>
      </c>
      <c r="F28033">
        <f>D28033/INDEX(male!$B:$J,MATCH($A28033,male!$A:$A,0),MATCH($B28033,male!$B$1:$J$1,0))</f>
        <v>0.104694868339593</v>
      </c>
      <c r="G28033">
        <f>E28033/INDEX(female!$B:$J,MATCH($A28033,female!$A:$A,0),MATCH($B28033,female!$B$1:$J$1,0))</f>
        <v>0.10529378188814646</v>
      </c>
    </row>
    <row r="28034" spans="1:7" x14ac:dyDescent="0.2">
      <c r="A28034" t="s">
        <v>78</v>
      </c>
      <c r="B28034">
        <v>2010</v>
      </c>
      <c r="C28034" t="s">
        <v>15</v>
      </c>
      <c r="D28034">
        <v>500315</v>
      </c>
      <c r="E28034">
        <v>519124</v>
      </c>
      <c r="F28034">
        <f>D28034/INDEX(male!$B:$J,MATCH($A28034,male!$A:$A,0),MATCH($B28034,male!$B$1:$J$1,0))</f>
        <v>0.10266542478674939</v>
      </c>
      <c r="G28034">
        <f>E28034/INDEX(female!$B:$J,MATCH($A28034,female!$A:$A,0),MATCH($B28034,female!$B$1:$J$1,0))</f>
        <v>0.10444514147326632</v>
      </c>
    </row>
    <row r="28035" spans="1:7" x14ac:dyDescent="0.2">
      <c r="A28035" t="s">
        <v>78</v>
      </c>
      <c r="B28035">
        <v>2010</v>
      </c>
      <c r="C28035" t="s">
        <v>16</v>
      </c>
      <c r="D28035">
        <v>321145</v>
      </c>
      <c r="E28035">
        <v>335402</v>
      </c>
      <c r="F28035">
        <f>D28035/INDEX(male!$B:$J,MATCH($A28035,male!$A:$A,0),MATCH($B28035,male!$B$1:$J$1,0))</f>
        <v>6.5899459027094195E-2</v>
      </c>
      <c r="G28035">
        <f>E28035/INDEX(female!$B:$J,MATCH($A28035,female!$A:$A,0),MATCH($B28035,female!$B$1:$J$1,0))</f>
        <v>6.7481197826369937E-2</v>
      </c>
    </row>
    <row r="28036" spans="1:7" x14ac:dyDescent="0.2">
      <c r="A28036" t="s">
        <v>78</v>
      </c>
      <c r="B28036">
        <v>2010</v>
      </c>
      <c r="C28036" t="s">
        <v>17</v>
      </c>
      <c r="D28036">
        <v>307570</v>
      </c>
      <c r="E28036">
        <v>331987</v>
      </c>
      <c r="F28036">
        <f>D28036/INDEX(male!$B:$J,MATCH($A28036,male!$A:$A,0),MATCH($B28036,male!$B$1:$J$1,0))</f>
        <v>6.3113847679283075E-2</v>
      </c>
      <c r="G28036">
        <f>E28036/INDEX(female!$B:$J,MATCH($A28036,female!$A:$A,0),MATCH($B28036,female!$B$1:$J$1,0))</f>
        <v>6.6794116978381404E-2</v>
      </c>
    </row>
    <row r="28037" spans="1:7" x14ac:dyDescent="0.2">
      <c r="A28037" t="s">
        <v>78</v>
      </c>
      <c r="B28037">
        <v>2010</v>
      </c>
      <c r="C28037" t="s">
        <v>18</v>
      </c>
      <c r="D28037">
        <v>261950</v>
      </c>
      <c r="E28037">
        <v>277586</v>
      </c>
      <c r="F28037">
        <f>D28037/INDEX(male!$B:$J,MATCH($A28037,male!$A:$A,0),MATCH($B28037,male!$B$1:$J$1,0))</f>
        <v>5.375255193805703E-2</v>
      </c>
      <c r="G28037">
        <f>E28037/INDEX(female!$B:$J,MATCH($A28037,female!$A:$A,0),MATCH($B28037,female!$B$1:$J$1,0))</f>
        <v>5.5848909010175037E-2</v>
      </c>
    </row>
    <row r="28038" spans="1:7" x14ac:dyDescent="0.2">
      <c r="A28038" t="s">
        <v>78</v>
      </c>
      <c r="B28038">
        <v>2010</v>
      </c>
      <c r="C28038" t="s">
        <v>19</v>
      </c>
      <c r="D28038">
        <v>226564</v>
      </c>
      <c r="E28038">
        <v>241819</v>
      </c>
      <c r="F28038">
        <f>D28038/INDEX(male!$B:$J,MATCH($A28038,male!$A:$A,0),MATCH($B28038,male!$B$1:$J$1,0))</f>
        <v>4.6491289090643075E-2</v>
      </c>
      <c r="G28038">
        <f>E28038/INDEX(female!$B:$J,MATCH($A28038,female!$A:$A,0),MATCH($B28038,female!$B$1:$J$1,0))</f>
        <v>4.865276825175447E-2</v>
      </c>
    </row>
    <row r="28039" spans="1:7" x14ac:dyDescent="0.2">
      <c r="A28039" t="s">
        <v>78</v>
      </c>
      <c r="B28039">
        <v>2010</v>
      </c>
      <c r="C28039" t="s">
        <v>20</v>
      </c>
      <c r="D28039">
        <v>168683</v>
      </c>
      <c r="E28039">
        <v>188839</v>
      </c>
      <c r="F28039">
        <f>D28039/INDEX(male!$B:$J,MATCH($A28039,male!$A:$A,0),MATCH($B28039,male!$B$1:$J$1,0))</f>
        <v>3.4614016867979672E-2</v>
      </c>
      <c r="G28039">
        <f>E28039/INDEX(female!$B:$J,MATCH($A28039,female!$A:$A,0),MATCH($B28039,female!$B$1:$J$1,0))</f>
        <v>3.7993458346503223E-2</v>
      </c>
    </row>
    <row r="28040" spans="1:7" x14ac:dyDescent="0.2">
      <c r="A28040" t="s">
        <v>78</v>
      </c>
      <c r="B28040">
        <v>2010</v>
      </c>
      <c r="C28040" t="s">
        <v>21</v>
      </c>
      <c r="D28040">
        <v>115903</v>
      </c>
      <c r="E28040">
        <v>135564</v>
      </c>
      <c r="F28040">
        <f>D28040/INDEX(male!$B:$J,MATCH($A28040,male!$A:$A,0),MATCH($B28040,male!$B$1:$J$1,0))</f>
        <v>2.3783477867060983E-2</v>
      </c>
      <c r="G28040">
        <f>E28040/INDEX(female!$B:$J,MATCH($A28040,female!$A:$A,0),MATCH($B28040,female!$B$1:$J$1,0))</f>
        <v>2.72747959229045E-2</v>
      </c>
    </row>
    <row r="28041" spans="1:7" x14ac:dyDescent="0.2">
      <c r="A28041" t="s">
        <v>78</v>
      </c>
      <c r="B28041">
        <v>2010</v>
      </c>
      <c r="C28041" t="s">
        <v>22</v>
      </c>
      <c r="D28041">
        <v>76478</v>
      </c>
      <c r="E28041">
        <v>97470</v>
      </c>
      <c r="F28041">
        <f>D28041/INDEX(male!$B:$J,MATCH($A28041,male!$A:$A,0),MATCH($B28041,male!$B$1:$J$1,0))</f>
        <v>1.5693405867985209E-2</v>
      </c>
      <c r="G28041">
        <f>E28041/INDEX(female!$B:$J,MATCH($A28041,female!$A:$A,0),MATCH($B28041,female!$B$1:$J$1,0))</f>
        <v>1.9610474451959972E-2</v>
      </c>
    </row>
    <row r="28042" spans="1:7" x14ac:dyDescent="0.2">
      <c r="A28042" t="s">
        <v>78</v>
      </c>
      <c r="B28042">
        <v>2010</v>
      </c>
      <c r="C28042" t="s">
        <v>23</v>
      </c>
      <c r="D28042">
        <v>41180</v>
      </c>
      <c r="E28042">
        <v>56847</v>
      </c>
      <c r="F28042">
        <f>D28042/INDEX(male!$B:$J,MATCH($A28042,male!$A:$A,0),MATCH($B28042,male!$B$1:$J$1,0))</f>
        <v>8.4502007589585364E-3</v>
      </c>
      <c r="G28042">
        <f>E28042/INDEX(female!$B:$J,MATCH($A28042,female!$A:$A,0),MATCH($B28042,female!$B$1:$J$1,0))</f>
        <v>1.1437330883046768E-2</v>
      </c>
    </row>
    <row r="28043" spans="1:7" x14ac:dyDescent="0.2">
      <c r="A28043" t="s">
        <v>78</v>
      </c>
      <c r="B28043">
        <v>2010</v>
      </c>
      <c r="C28043" t="s">
        <v>24</v>
      </c>
      <c r="D28043">
        <v>17381</v>
      </c>
      <c r="E28043">
        <v>25529</v>
      </c>
      <c r="F28043">
        <f>D28043/INDEX(male!$B:$J,MATCH($A28043,male!$A:$A,0),MATCH($B28043,male!$B$1:$J$1,0))</f>
        <v>3.566608533061154E-3</v>
      </c>
      <c r="G28043">
        <f>E28043/INDEX(female!$B:$J,MATCH($A28043,female!$A:$A,0),MATCH($B28043,female!$B$1:$J$1,0))</f>
        <v>5.1363065792970767E-3</v>
      </c>
    </row>
    <row r="28044" spans="1:7" x14ac:dyDescent="0.2">
      <c r="A28044" t="s">
        <v>78</v>
      </c>
      <c r="B28044">
        <v>2010</v>
      </c>
      <c r="C28044" t="s">
        <v>25</v>
      </c>
      <c r="D28044">
        <v>5093</v>
      </c>
      <c r="E28044">
        <v>8343</v>
      </c>
      <c r="F28044">
        <f>D28044/INDEX(male!$B:$J,MATCH($A28044,male!$A:$A,0),MATCH($B28044,male!$B$1:$J$1,0))</f>
        <v>1.0450916091640559E-3</v>
      </c>
      <c r="G28044">
        <f>E28044/INDEX(female!$B:$J,MATCH($A28044,female!$A:$A,0),MATCH($B28044,female!$B$1:$J$1,0))</f>
        <v>1.6785696968575155E-3</v>
      </c>
    </row>
    <row r="28045" spans="1:7" x14ac:dyDescent="0.2">
      <c r="A28045" t="s">
        <v>78</v>
      </c>
      <c r="B28045">
        <v>2010</v>
      </c>
      <c r="C28045" t="s">
        <v>26</v>
      </c>
      <c r="D28045">
        <v>804</v>
      </c>
      <c r="E28045">
        <v>1285</v>
      </c>
      <c r="F28045">
        <f>D28045/INDEX(male!$B:$J,MATCH($A28045,male!$A:$A,0),MATCH($B28045,male!$B$1:$J$1,0))</f>
        <v>1.649820643565484E-4</v>
      </c>
      <c r="G28045">
        <f>E28045/INDEX(female!$B:$J,MATCH($A28045,female!$A:$A,0),MATCH($B28045,female!$B$1:$J$1,0))</f>
        <v>2.5853554602204334E-4</v>
      </c>
    </row>
    <row r="28046" spans="1:7" x14ac:dyDescent="0.2">
      <c r="A28046" t="s">
        <v>79</v>
      </c>
      <c r="B28046">
        <v>2010</v>
      </c>
      <c r="C28046" t="s">
        <v>8</v>
      </c>
      <c r="D28046">
        <v>4988</v>
      </c>
      <c r="E28046">
        <v>4775</v>
      </c>
      <c r="F28046">
        <f>D28046/INDEX(male!$B:$J,MATCH($A28046,male!$A:$A,0),MATCH($B28046,male!$B$1:$J$1,0))</f>
        <v>8.641119811516873E-2</v>
      </c>
      <c r="G28046">
        <f>E28046/INDEX(female!$B:$J,MATCH($A28046,female!$A:$A,0),MATCH($B28046,female!$B$1:$J$1,0))</f>
        <v>6.7894212995876585E-2</v>
      </c>
    </row>
    <row r="28047" spans="1:7" x14ac:dyDescent="0.2">
      <c r="A28047" t="s">
        <v>79</v>
      </c>
      <c r="B28047">
        <v>2010</v>
      </c>
      <c r="C28047" t="s">
        <v>9</v>
      </c>
      <c r="D28047">
        <v>5657</v>
      </c>
      <c r="E28047">
        <v>5674</v>
      </c>
      <c r="F28047">
        <f>D28047/INDEX(male!$B:$J,MATCH($A28047,male!$A:$A,0),MATCH($B28047,male!$B$1:$J$1,0))</f>
        <v>9.8000831543205602E-2</v>
      </c>
      <c r="G28047">
        <f>E28047/INDEX(female!$B:$J,MATCH($A28047,female!$A:$A,0),MATCH($B28047,female!$B$1:$J$1,0))</f>
        <v>8.0676809327456273E-2</v>
      </c>
    </row>
    <row r="28048" spans="1:7" x14ac:dyDescent="0.2">
      <c r="A28048" t="s">
        <v>79</v>
      </c>
      <c r="B28048">
        <v>2010</v>
      </c>
      <c r="C28048" t="s">
        <v>10</v>
      </c>
      <c r="D28048">
        <v>3905</v>
      </c>
      <c r="E28048">
        <v>4199</v>
      </c>
      <c r="F28048">
        <f>D28048/INDEX(male!$B:$J,MATCH($A28048,male!$A:$A,0),MATCH($B28048,male!$B$1:$J$1,0))</f>
        <v>6.764950453884E-2</v>
      </c>
      <c r="G28048">
        <f>E28048/INDEX(female!$B:$J,MATCH($A28048,female!$A:$A,0),MATCH($B28048,female!$B$1:$J$1,0))</f>
        <v>5.9704251386321627E-2</v>
      </c>
    </row>
    <row r="28049" spans="1:7" x14ac:dyDescent="0.2">
      <c r="A28049" t="s">
        <v>79</v>
      </c>
      <c r="B28049">
        <v>2010</v>
      </c>
      <c r="C28049" t="s">
        <v>11</v>
      </c>
      <c r="D28049">
        <v>3474</v>
      </c>
      <c r="E28049">
        <v>4119</v>
      </c>
      <c r="F28049">
        <f>D28049/INDEX(male!$B:$J,MATCH($A28049,male!$A:$A,0),MATCH($B28049,male!$B$1:$J$1,0))</f>
        <v>6.0182939505231792E-2</v>
      </c>
      <c r="G28049">
        <f>E28049/INDEX(female!$B:$J,MATCH($A28049,female!$A:$A,0),MATCH($B28049,female!$B$1:$J$1,0))</f>
        <v>5.8566756718327881E-2</v>
      </c>
    </row>
    <row r="28050" spans="1:7" x14ac:dyDescent="0.2">
      <c r="A28050" t="s">
        <v>79</v>
      </c>
      <c r="B28050">
        <v>2010</v>
      </c>
      <c r="C28050" t="s">
        <v>12</v>
      </c>
      <c r="D28050">
        <v>3359</v>
      </c>
      <c r="E28050">
        <v>4375</v>
      </c>
      <c r="F28050">
        <f>D28050/INDEX(male!$B:$J,MATCH($A28050,male!$A:$A,0),MATCH($B28050,male!$B$1:$J$1,0))</f>
        <v>5.8190700575150717E-2</v>
      </c>
      <c r="G28050">
        <f>E28050/INDEX(female!$B:$J,MATCH($A28050,female!$A:$A,0),MATCH($B28050,female!$B$1:$J$1,0))</f>
        <v>6.220673965590786E-2</v>
      </c>
    </row>
    <row r="28051" spans="1:7" x14ac:dyDescent="0.2">
      <c r="A28051" t="s">
        <v>79</v>
      </c>
      <c r="B28051">
        <v>2010</v>
      </c>
      <c r="C28051" t="s">
        <v>13</v>
      </c>
      <c r="D28051">
        <v>4209</v>
      </c>
      <c r="E28051">
        <v>5583</v>
      </c>
      <c r="F28051">
        <f>D28051/INDEX(male!$B:$J,MATCH($A28051,male!$A:$A,0),MATCH($B28051,male!$B$1:$J$1,0))</f>
        <v>7.2915944840967362E-2</v>
      </c>
      <c r="G28051">
        <f>E28051/INDEX(female!$B:$J,MATCH($A28051,female!$A:$A,0),MATCH($B28051,female!$B$1:$J$1,0))</f>
        <v>7.9382909142613395E-2</v>
      </c>
    </row>
    <row r="28052" spans="1:7" x14ac:dyDescent="0.2">
      <c r="A28052" t="s">
        <v>79</v>
      </c>
      <c r="B28052">
        <v>2010</v>
      </c>
      <c r="C28052" t="s">
        <v>14</v>
      </c>
      <c r="D28052">
        <v>4973</v>
      </c>
      <c r="E28052">
        <v>6463</v>
      </c>
      <c r="F28052">
        <f>D28052/INDEX(male!$B:$J,MATCH($A28052,male!$A:$A,0),MATCH($B28052,male!$B$1:$J$1,0))</f>
        <v>8.6151340863419024E-2</v>
      </c>
      <c r="G28052">
        <f>E28052/INDEX(female!$B:$J,MATCH($A28052,female!$A:$A,0),MATCH($B28052,female!$B$1:$J$1,0))</f>
        <v>9.1895350490544578E-2</v>
      </c>
    </row>
    <row r="28053" spans="1:7" x14ac:dyDescent="0.2">
      <c r="A28053" t="s">
        <v>79</v>
      </c>
      <c r="B28053">
        <v>2010</v>
      </c>
      <c r="C28053" t="s">
        <v>15</v>
      </c>
      <c r="D28053">
        <v>5631</v>
      </c>
      <c r="E28053">
        <v>6963</v>
      </c>
      <c r="F28053">
        <f>D28053/INDEX(male!$B:$J,MATCH($A28053,male!$A:$A,0),MATCH($B28053,male!$B$1:$J$1,0))</f>
        <v>9.7550412306839446E-2</v>
      </c>
      <c r="G28053">
        <f>E28053/INDEX(female!$B:$J,MATCH($A28053,female!$A:$A,0),MATCH($B28053,female!$B$1:$J$1,0))</f>
        <v>9.9004692165505476E-2</v>
      </c>
    </row>
    <row r="28054" spans="1:7" x14ac:dyDescent="0.2">
      <c r="A28054" t="s">
        <v>79</v>
      </c>
      <c r="B28054">
        <v>2010</v>
      </c>
      <c r="C28054" t="s">
        <v>16</v>
      </c>
      <c r="D28054">
        <v>5136</v>
      </c>
      <c r="E28054">
        <v>6684</v>
      </c>
      <c r="F28054">
        <f>D28054/INDEX(male!$B:$J,MATCH($A28054,male!$A:$A,0),MATCH($B28054,male!$B$1:$J$1,0))</f>
        <v>8.8975122999099168E-2</v>
      </c>
      <c r="G28054">
        <f>E28054/INDEX(female!$B:$J,MATCH($A28054,female!$A:$A,0),MATCH($B28054,female!$B$1:$J$1,0))</f>
        <v>9.5037679510877299E-2</v>
      </c>
    </row>
    <row r="28055" spans="1:7" x14ac:dyDescent="0.2">
      <c r="A28055" t="s">
        <v>79</v>
      </c>
      <c r="B28055">
        <v>2010</v>
      </c>
      <c r="C28055" t="s">
        <v>17</v>
      </c>
      <c r="D28055">
        <v>4610</v>
      </c>
      <c r="E28055">
        <v>5517</v>
      </c>
      <c r="F28055">
        <f>D28055/INDEX(male!$B:$J,MATCH($A28055,male!$A:$A,0),MATCH($B28055,male!$B$1:$J$1,0))</f>
        <v>7.9862795371076156E-2</v>
      </c>
      <c r="G28055">
        <f>E28055/INDEX(female!$B:$J,MATCH($A28055,female!$A:$A,0),MATCH($B28055,female!$B$1:$J$1,0))</f>
        <v>7.8444476041518552E-2</v>
      </c>
    </row>
    <row r="28056" spans="1:7" x14ac:dyDescent="0.2">
      <c r="A28056" t="s">
        <v>79</v>
      </c>
      <c r="B28056">
        <v>2010</v>
      </c>
      <c r="C28056" t="s">
        <v>18</v>
      </c>
      <c r="D28056">
        <v>3620</v>
      </c>
      <c r="E28056">
        <v>4681</v>
      </c>
      <c r="F28056">
        <f>D28056/INDEX(male!$B:$J,MATCH($A28056,male!$A:$A,0),MATCH($B28056,male!$B$1:$J$1,0))</f>
        <v>6.2712216755595587E-2</v>
      </c>
      <c r="G28056">
        <f>E28056/INDEX(female!$B:$J,MATCH($A28056,female!$A:$A,0),MATCH($B28056,female!$B$1:$J$1,0))</f>
        <v>6.6557656760983935E-2</v>
      </c>
    </row>
    <row r="28057" spans="1:7" x14ac:dyDescent="0.2">
      <c r="A28057" t="s">
        <v>79</v>
      </c>
      <c r="B28057">
        <v>2010</v>
      </c>
      <c r="C28057" t="s">
        <v>19</v>
      </c>
      <c r="D28057">
        <v>2934</v>
      </c>
      <c r="E28057">
        <v>3695</v>
      </c>
      <c r="F28057">
        <f>D28057/INDEX(male!$B:$J,MATCH($A28057,male!$A:$A,0),MATCH($B28057,male!$B$1:$J$1,0))</f>
        <v>5.0828078442242394E-2</v>
      </c>
      <c r="G28057">
        <f>E28057/INDEX(female!$B:$J,MATCH($A28057,female!$A:$A,0),MATCH($B28057,female!$B$1:$J$1,0))</f>
        <v>5.2538034977961043E-2</v>
      </c>
    </row>
    <row r="28058" spans="1:7" x14ac:dyDescent="0.2">
      <c r="A28058" t="s">
        <v>79</v>
      </c>
      <c r="B28058">
        <v>2010</v>
      </c>
      <c r="C28058" t="s">
        <v>20</v>
      </c>
      <c r="D28058">
        <v>2219</v>
      </c>
      <c r="E28058">
        <v>2850</v>
      </c>
      <c r="F28058">
        <f>D28058/INDEX(male!$B:$J,MATCH($A28058,male!$A:$A,0),MATCH($B28058,male!$B$1:$J$1,0))</f>
        <v>3.8441549442173102E-2</v>
      </c>
      <c r="G28058">
        <f>E28058/INDEX(female!$B:$J,MATCH($A28058,female!$A:$A,0),MATCH($B28058,female!$B$1:$J$1,0))</f>
        <v>4.0523247547277125E-2</v>
      </c>
    </row>
    <row r="28059" spans="1:7" x14ac:dyDescent="0.2">
      <c r="A28059" t="s">
        <v>79</v>
      </c>
      <c r="B28059">
        <v>2010</v>
      </c>
      <c r="C28059" t="s">
        <v>21</v>
      </c>
      <c r="D28059">
        <v>1398</v>
      </c>
      <c r="E28059">
        <v>2102</v>
      </c>
      <c r="F28059">
        <f>D28059/INDEX(male!$B:$J,MATCH($A28059,male!$A:$A,0),MATCH($B28059,male!$B$1:$J$1,0))</f>
        <v>2.4218695863072553E-2</v>
      </c>
      <c r="G28059">
        <f>E28059/INDEX(female!$B:$J,MATCH($A28059,female!$A:$A,0),MATCH($B28059,female!$B$1:$J$1,0))</f>
        <v>2.9887672401535618E-2</v>
      </c>
    </row>
    <row r="28060" spans="1:7" x14ac:dyDescent="0.2">
      <c r="A28060" t="s">
        <v>79</v>
      </c>
      <c r="B28060">
        <v>2010</v>
      </c>
      <c r="C28060" t="s">
        <v>22</v>
      </c>
      <c r="D28060">
        <v>932</v>
      </c>
      <c r="E28060">
        <v>1395</v>
      </c>
      <c r="F28060">
        <f>D28060/INDEX(male!$B:$J,MATCH($A28060,male!$A:$A,0),MATCH($B28060,male!$B$1:$J$1,0))</f>
        <v>1.6145797242048367E-2</v>
      </c>
      <c r="G28060">
        <f>E28060/INDEX(female!$B:$J,MATCH($A28060,female!$A:$A,0),MATCH($B28060,female!$B$1:$J$1,0))</f>
        <v>1.9835063273140906E-2</v>
      </c>
    </row>
    <row r="28061" spans="1:7" x14ac:dyDescent="0.2">
      <c r="A28061" t="s">
        <v>79</v>
      </c>
      <c r="B28061">
        <v>2010</v>
      </c>
      <c r="C28061" t="s">
        <v>23</v>
      </c>
      <c r="D28061">
        <v>488</v>
      </c>
      <c r="E28061">
        <v>799</v>
      </c>
      <c r="F28061">
        <f>D28061/INDEX(male!$B:$J,MATCH($A28061,male!$A:$A,0),MATCH($B28061,male!$B$1:$J$1,0))</f>
        <v>8.4540225902570848E-3</v>
      </c>
      <c r="G28061">
        <f>E28061/INDEX(female!$B:$J,MATCH($A28061,female!$A:$A,0),MATCH($B28061,female!$B$1:$J$1,0))</f>
        <v>1.1360727996587517E-2</v>
      </c>
    </row>
    <row r="28062" spans="1:7" x14ac:dyDescent="0.2">
      <c r="A28062" t="s">
        <v>79</v>
      </c>
      <c r="B28062">
        <v>2010</v>
      </c>
      <c r="C28062" t="s">
        <v>24</v>
      </c>
      <c r="D28062">
        <v>144</v>
      </c>
      <c r="E28062">
        <v>347</v>
      </c>
      <c r="F28062">
        <f>D28062/INDEX(male!$B:$J,MATCH($A28062,male!$A:$A,0),MATCH($B28062,male!$B$1:$J$1,0))</f>
        <v>2.4946296167971727E-3</v>
      </c>
      <c r="G28062">
        <f>E28062/INDEX(female!$B:$J,MATCH($A28062,female!$A:$A,0),MATCH($B28062,female!$B$1:$J$1,0))</f>
        <v>4.9338831224228635E-3</v>
      </c>
    </row>
    <row r="28063" spans="1:7" x14ac:dyDescent="0.2">
      <c r="A28063" t="s">
        <v>79</v>
      </c>
      <c r="B28063">
        <v>2010</v>
      </c>
      <c r="C28063" t="s">
        <v>25</v>
      </c>
      <c r="D28063">
        <v>39</v>
      </c>
      <c r="E28063">
        <v>92</v>
      </c>
      <c r="F28063">
        <f>D28063/INDEX(male!$B:$J,MATCH($A28063,male!$A:$A,0),MATCH($B28063,male!$B$1:$J$1,0))</f>
        <v>6.7562885454923428E-4</v>
      </c>
      <c r="G28063">
        <f>E28063/INDEX(female!$B:$J,MATCH($A28063,female!$A:$A,0),MATCH($B28063,female!$B$1:$J$1,0))</f>
        <v>1.3081188681928054E-3</v>
      </c>
    </row>
    <row r="28064" spans="1:7" x14ac:dyDescent="0.2">
      <c r="A28064" t="s">
        <v>79</v>
      </c>
      <c r="B28064">
        <v>2010</v>
      </c>
      <c r="C28064" t="s">
        <v>26</v>
      </c>
      <c r="D28064">
        <v>8</v>
      </c>
      <c r="E28064">
        <v>17</v>
      </c>
      <c r="F28064">
        <f>D28064/INDEX(male!$B:$J,MATCH($A28064,male!$A:$A,0),MATCH($B28064,male!$B$1:$J$1,0))</f>
        <v>1.385905342665096E-4</v>
      </c>
      <c r="G28064">
        <f>E28064/INDEX(female!$B:$J,MATCH($A28064,female!$A:$A,0),MATCH($B28064,female!$B$1:$J$1,0))</f>
        <v>2.4171761694867055E-4</v>
      </c>
    </row>
    <row r="28065" spans="1:7" x14ac:dyDescent="0.2">
      <c r="A28065" t="s">
        <v>80</v>
      </c>
      <c r="B28065">
        <v>2010</v>
      </c>
      <c r="C28065" t="s">
        <v>8</v>
      </c>
      <c r="D28065">
        <v>33056</v>
      </c>
      <c r="E28065">
        <v>30947</v>
      </c>
      <c r="F28065">
        <f>D28065/INDEX(male!$B:$J,MATCH($A28065,male!$A:$A,0),MATCH($B28065,male!$B$1:$J$1,0))</f>
        <v>6.7963041395446372E-2</v>
      </c>
      <c r="G28065">
        <f>E28065/INDEX(female!$B:$J,MATCH($A28065,female!$A:$A,0),MATCH($B28065,female!$B$1:$J$1,0))</f>
        <v>6.2927521615004839E-2</v>
      </c>
    </row>
    <row r="28066" spans="1:7" x14ac:dyDescent="0.2">
      <c r="A28066" t="s">
        <v>80</v>
      </c>
      <c r="B28066">
        <v>2010</v>
      </c>
      <c r="C28066" t="s">
        <v>9</v>
      </c>
      <c r="D28066">
        <v>45069</v>
      </c>
      <c r="E28066">
        <v>42115</v>
      </c>
      <c r="F28066">
        <f>D28066/INDEX(male!$B:$J,MATCH($A28066,male!$A:$A,0),MATCH($B28066,male!$B$1:$J$1,0))</f>
        <v>9.2661735014864854E-2</v>
      </c>
      <c r="G28066">
        <f>E28066/INDEX(female!$B:$J,MATCH($A28066,female!$A:$A,0),MATCH($B28066,female!$B$1:$J$1,0))</f>
        <v>8.56364937737399E-2</v>
      </c>
    </row>
    <row r="28067" spans="1:7" x14ac:dyDescent="0.2">
      <c r="A28067" t="s">
        <v>80</v>
      </c>
      <c r="B28067">
        <v>2010</v>
      </c>
      <c r="C28067" t="s">
        <v>10</v>
      </c>
      <c r="D28067">
        <v>54232</v>
      </c>
      <c r="E28067">
        <v>48073</v>
      </c>
      <c r="F28067">
        <f>D28067/INDEX(male!$B:$J,MATCH($A28067,male!$A:$A,0),MATCH($B28067,male!$B$1:$J$1,0))</f>
        <v>0.11150083679083518</v>
      </c>
      <c r="G28067">
        <f>E28067/INDEX(female!$B:$J,MATCH($A28067,female!$A:$A,0),MATCH($B28067,female!$B$1:$J$1,0))</f>
        <v>9.7751470145672523E-2</v>
      </c>
    </row>
    <row r="28068" spans="1:7" x14ac:dyDescent="0.2">
      <c r="A28068" t="s">
        <v>80</v>
      </c>
      <c r="B28068">
        <v>2010</v>
      </c>
      <c r="C28068" t="s">
        <v>11</v>
      </c>
      <c r="D28068">
        <v>50763</v>
      </c>
      <c r="E28068">
        <v>44624</v>
      </c>
      <c r="F28068">
        <f>D28068/INDEX(male!$B:$J,MATCH($A28068,male!$A:$A,0),MATCH($B28068,male!$B$1:$J$1,0))</f>
        <v>0.10436858271893286</v>
      </c>
      <c r="G28068">
        <f>E28068/INDEX(female!$B:$J,MATCH($A28068,female!$A:$A,0),MATCH($B28068,female!$B$1:$J$1,0))</f>
        <v>9.0738285602739388E-2</v>
      </c>
    </row>
    <row r="28069" spans="1:7" x14ac:dyDescent="0.2">
      <c r="A28069" t="s">
        <v>80</v>
      </c>
      <c r="B28069">
        <v>2010</v>
      </c>
      <c r="C28069" t="s">
        <v>12</v>
      </c>
      <c r="D28069">
        <v>47167</v>
      </c>
      <c r="E28069">
        <v>45697</v>
      </c>
      <c r="F28069">
        <f>D28069/INDEX(male!$B:$J,MATCH($A28069,male!$A:$A,0),MATCH($B28069,male!$B$1:$J$1,0))</f>
        <v>9.6975217010497924E-2</v>
      </c>
      <c r="G28069">
        <f>E28069/INDEX(female!$B:$J,MATCH($A28069,female!$A:$A,0),MATCH($B28069,female!$B$1:$J$1,0))</f>
        <v>9.2920120051729602E-2</v>
      </c>
    </row>
    <row r="28070" spans="1:7" x14ac:dyDescent="0.2">
      <c r="A28070" t="s">
        <v>80</v>
      </c>
      <c r="B28070">
        <v>2010</v>
      </c>
      <c r="C28070" t="s">
        <v>13</v>
      </c>
      <c r="D28070">
        <v>38293</v>
      </c>
      <c r="E28070">
        <v>42908</v>
      </c>
      <c r="F28070">
        <f>D28070/INDEX(male!$B:$J,MATCH($A28070,male!$A:$A,0),MATCH($B28070,male!$B$1:$J$1,0))</f>
        <v>7.8730298407424612E-2</v>
      </c>
      <c r="G28070">
        <f>E28070/INDEX(female!$B:$J,MATCH($A28070,female!$A:$A,0),MATCH($B28070,female!$B$1:$J$1,0))</f>
        <v>8.72489772015584E-2</v>
      </c>
    </row>
    <row r="28071" spans="1:7" x14ac:dyDescent="0.2">
      <c r="A28071" t="s">
        <v>80</v>
      </c>
      <c r="B28071">
        <v>2010</v>
      </c>
      <c r="C28071" t="s">
        <v>14</v>
      </c>
      <c r="D28071">
        <v>35258</v>
      </c>
      <c r="E28071">
        <v>39927</v>
      </c>
      <c r="F28071">
        <f>D28071/INDEX(male!$B:$J,MATCH($A28071,male!$A:$A,0),MATCH($B28071,male!$B$1:$J$1,0))</f>
        <v>7.2490347093436852E-2</v>
      </c>
      <c r="G28071">
        <f>E28071/INDEX(female!$B:$J,MATCH($A28071,female!$A:$A,0),MATCH($B28071,female!$B$1:$J$1,0))</f>
        <v>8.1187422222583711E-2</v>
      </c>
    </row>
    <row r="28072" spans="1:7" x14ac:dyDescent="0.2">
      <c r="A28072" t="s">
        <v>80</v>
      </c>
      <c r="B28072">
        <v>2010</v>
      </c>
      <c r="C28072" t="s">
        <v>15</v>
      </c>
      <c r="D28072">
        <v>35578</v>
      </c>
      <c r="E28072">
        <v>36649</v>
      </c>
      <c r="F28072">
        <f>D28072/INDEX(male!$B:$J,MATCH($A28072,male!$A:$A,0),MATCH($B28072,male!$B$1:$J$1,0))</f>
        <v>7.3148266177613483E-2</v>
      </c>
      <c r="G28072">
        <f>E28072/INDEX(female!$B:$J,MATCH($A28072,female!$A:$A,0),MATCH($B28072,female!$B$1:$J$1,0))</f>
        <v>7.4521948481866176E-2</v>
      </c>
    </row>
    <row r="28073" spans="1:7" x14ac:dyDescent="0.2">
      <c r="A28073" t="s">
        <v>80</v>
      </c>
      <c r="B28073">
        <v>2010</v>
      </c>
      <c r="C28073" t="s">
        <v>16</v>
      </c>
      <c r="D28073">
        <v>34138</v>
      </c>
      <c r="E28073">
        <v>34559</v>
      </c>
      <c r="F28073">
        <f>D28073/INDEX(male!$B:$J,MATCH($A28073,male!$A:$A,0),MATCH($B28073,male!$B$1:$J$1,0))</f>
        <v>7.0187630298818623E-2</v>
      </c>
      <c r="G28073">
        <f>E28073/INDEX(female!$B:$J,MATCH($A28073,female!$A:$A,0),MATCH($B28073,female!$B$1:$J$1,0))</f>
        <v>7.0272149788120089E-2</v>
      </c>
    </row>
    <row r="28074" spans="1:7" x14ac:dyDescent="0.2">
      <c r="A28074" t="s">
        <v>80</v>
      </c>
      <c r="B28074">
        <v>2010</v>
      </c>
      <c r="C28074" t="s">
        <v>17</v>
      </c>
      <c r="D28074">
        <v>30187</v>
      </c>
      <c r="E28074">
        <v>29945</v>
      </c>
      <c r="F28074">
        <f>D28074/INDEX(male!$B:$J,MATCH($A28074,male!$A:$A,0),MATCH($B28074,male!$B$1:$J$1,0))</f>
        <v>6.2064385606375234E-2</v>
      </c>
      <c r="G28074">
        <f>E28074/INDEX(female!$B:$J,MATCH($A28074,female!$A:$A,0),MATCH($B28074,female!$B$1:$J$1,0))</f>
        <v>6.0890058317811739E-2</v>
      </c>
    </row>
    <row r="28075" spans="1:7" x14ac:dyDescent="0.2">
      <c r="A28075" t="s">
        <v>80</v>
      </c>
      <c r="B28075">
        <v>2010</v>
      </c>
      <c r="C28075" t="s">
        <v>18</v>
      </c>
      <c r="D28075">
        <v>25370</v>
      </c>
      <c r="E28075">
        <v>26581</v>
      </c>
      <c r="F28075">
        <f>D28075/INDEX(male!$B:$J,MATCH($A28075,male!$A:$A,0),MATCH($B28075,male!$B$1:$J$1,0))</f>
        <v>5.2160647392378828E-2</v>
      </c>
      <c r="G28075">
        <f>E28075/INDEX(female!$B:$J,MATCH($A28075,female!$A:$A,0),MATCH($B28075,female!$B$1:$J$1,0))</f>
        <v>5.404971247773431E-2</v>
      </c>
    </row>
    <row r="28076" spans="1:7" x14ac:dyDescent="0.2">
      <c r="A28076" t="s">
        <v>80</v>
      </c>
      <c r="B28076">
        <v>2010</v>
      </c>
      <c r="C28076" t="s">
        <v>19</v>
      </c>
      <c r="D28076">
        <v>19853</v>
      </c>
      <c r="E28076">
        <v>21482</v>
      </c>
      <c r="F28076">
        <f>D28076/INDEX(male!$B:$J,MATCH($A28076,male!$A:$A,0),MATCH($B28076,male!$B$1:$J$1,0))</f>
        <v>4.0817711181746034E-2</v>
      </c>
      <c r="G28076">
        <f>E28076/INDEX(female!$B:$J,MATCH($A28076,female!$A:$A,0),MATCH($B28076,female!$B$1:$J$1,0))</f>
        <v>4.368142370289637E-2</v>
      </c>
    </row>
    <row r="28077" spans="1:7" x14ac:dyDescent="0.2">
      <c r="A28077" t="s">
        <v>80</v>
      </c>
      <c r="B28077">
        <v>2010</v>
      </c>
      <c r="C28077" t="s">
        <v>20</v>
      </c>
      <c r="D28077">
        <v>15739</v>
      </c>
      <c r="E28077">
        <v>17855</v>
      </c>
      <c r="F28077">
        <f>D28077/INDEX(male!$B:$J,MATCH($A28077,male!$A:$A,0),MATCH($B28077,male!$B$1:$J$1,0))</f>
        <v>3.2359338955800176E-2</v>
      </c>
      <c r="G28077">
        <f>E28077/INDEX(female!$B:$J,MATCH($A28077,female!$A:$A,0),MATCH($B28077,female!$B$1:$J$1,0))</f>
        <v>3.6306294582218353E-2</v>
      </c>
    </row>
    <row r="28078" spans="1:7" x14ac:dyDescent="0.2">
      <c r="A28078" t="s">
        <v>80</v>
      </c>
      <c r="B28078">
        <v>2010</v>
      </c>
      <c r="C28078" t="s">
        <v>21</v>
      </c>
      <c r="D28078">
        <v>10547</v>
      </c>
      <c r="E28078">
        <v>13481</v>
      </c>
      <c r="F28078">
        <f>D28078/INDEX(male!$B:$J,MATCH($A28078,male!$A:$A,0),MATCH($B28078,male!$B$1:$J$1,0))</f>
        <v>2.1684601815034274E-2</v>
      </c>
      <c r="G28078">
        <f>E28078/INDEX(female!$B:$J,MATCH($A28078,female!$A:$A,0),MATCH($B28078,female!$B$1:$J$1,0))</f>
        <v>2.7412218272914346E-2</v>
      </c>
    </row>
    <row r="28079" spans="1:7" x14ac:dyDescent="0.2">
      <c r="A28079" t="s">
        <v>80</v>
      </c>
      <c r="B28079">
        <v>2010</v>
      </c>
      <c r="C28079" t="s">
        <v>22</v>
      </c>
      <c r="D28079">
        <v>7066</v>
      </c>
      <c r="E28079">
        <v>9898</v>
      </c>
      <c r="F28079">
        <f>D28079/INDEX(male!$B:$J,MATCH($A28079,male!$A:$A,0),MATCH($B28079,male!$B$1:$J$1,0))</f>
        <v>1.4527675777475317E-2</v>
      </c>
      <c r="G28079">
        <f>E28079/INDEX(female!$B:$J,MATCH($A28079,female!$A:$A,0),MATCH($B28079,female!$B$1:$J$1,0))</f>
        <v>2.0126558598420458E-2</v>
      </c>
    </row>
    <row r="28080" spans="1:7" x14ac:dyDescent="0.2">
      <c r="A28080" t="s">
        <v>80</v>
      </c>
      <c r="B28080">
        <v>2010</v>
      </c>
      <c r="C28080" t="s">
        <v>23</v>
      </c>
      <c r="D28080">
        <v>3022</v>
      </c>
      <c r="E28080">
        <v>4790</v>
      </c>
      <c r="F28080">
        <f>D28080/INDEX(male!$B:$J,MATCH($A28080,male!$A:$A,0),MATCH($B28080,male!$B$1:$J$1,0))</f>
        <v>6.2132233511930949E-3</v>
      </c>
      <c r="G28080">
        <f>E28080/INDEX(female!$B:$J,MATCH($A28080,female!$A:$A,0),MATCH($B28080,female!$B$1:$J$1,0))</f>
        <v>9.7399692550448561E-3</v>
      </c>
    </row>
    <row r="28081" spans="1:7" x14ac:dyDescent="0.2">
      <c r="A28081" t="s">
        <v>80</v>
      </c>
      <c r="B28081">
        <v>2010</v>
      </c>
      <c r="C28081" t="s">
        <v>24</v>
      </c>
      <c r="D28081">
        <v>883</v>
      </c>
      <c r="E28081">
        <v>1801</v>
      </c>
      <c r="F28081">
        <f>D28081/INDEX(male!$B:$J,MATCH($A28081,male!$A:$A,0),MATCH($B28081,male!$B$1:$J$1,0))</f>
        <v>1.8154454728999017E-3</v>
      </c>
      <c r="G28081">
        <f>E28081/INDEX(female!$B:$J,MATCH($A28081,female!$A:$A,0),MATCH($B28081,female!$B$1:$J$1,0))</f>
        <v>3.6621471040366987E-3</v>
      </c>
    </row>
    <row r="28082" spans="1:7" x14ac:dyDescent="0.2">
      <c r="A28082" t="s">
        <v>80</v>
      </c>
      <c r="B28082">
        <v>2010</v>
      </c>
      <c r="C28082" t="s">
        <v>25</v>
      </c>
      <c r="D28082">
        <v>150</v>
      </c>
      <c r="E28082">
        <v>418</v>
      </c>
      <c r="F28082">
        <f>D28082/INDEX(male!$B:$J,MATCH($A28082,male!$A:$A,0),MATCH($B28082,male!$B$1:$J$1,0))</f>
        <v>3.0839957070779759E-4</v>
      </c>
      <c r="G28082">
        <f>E28082/INDEX(female!$B:$J,MATCH($A28082,female!$A:$A,0),MATCH($B28082,female!$B$1:$J$1,0))</f>
        <v>8.4995973874921714E-4</v>
      </c>
    </row>
    <row r="28083" spans="1:7" x14ac:dyDescent="0.2">
      <c r="A28083" t="s">
        <v>80</v>
      </c>
      <c r="B28083">
        <v>2010</v>
      </c>
      <c r="C28083" t="s">
        <v>26</v>
      </c>
      <c r="D28083">
        <v>11</v>
      </c>
      <c r="E28083">
        <v>38</v>
      </c>
      <c r="F28083">
        <f>D28083/INDEX(male!$B:$J,MATCH($A28083,male!$A:$A,0),MATCH($B28083,male!$B$1:$J$1,0))</f>
        <v>2.2615968518571823E-5</v>
      </c>
      <c r="G28083">
        <f>E28083/INDEX(female!$B:$J,MATCH($A28083,female!$A:$A,0),MATCH($B28083,female!$B$1:$J$1,0))</f>
        <v>7.7269067159019741E-5</v>
      </c>
    </row>
    <row r="28084" spans="1:7" x14ac:dyDescent="0.2">
      <c r="A28084" t="s">
        <v>81</v>
      </c>
      <c r="B28084">
        <v>2010</v>
      </c>
      <c r="C28084" t="s">
        <v>8</v>
      </c>
      <c r="D28084">
        <v>292030</v>
      </c>
      <c r="E28084">
        <v>276857</v>
      </c>
      <c r="F28084">
        <f>D28084/INDEX(male!$B:$J,MATCH($A28084,male!$A:$A,0),MATCH($B28084,male!$B$1:$J$1,0))</f>
        <v>6.2224864376515511E-2</v>
      </c>
      <c r="G28084">
        <f>E28084/INDEX(female!$B:$J,MATCH($A28084,female!$A:$A,0),MATCH($B28084,female!$B$1:$J$1,0))</f>
        <v>5.6366746557409357E-2</v>
      </c>
    </row>
    <row r="28085" spans="1:7" x14ac:dyDescent="0.2">
      <c r="A28085" t="s">
        <v>81</v>
      </c>
      <c r="B28085">
        <v>2010</v>
      </c>
      <c r="C28085" t="s">
        <v>9</v>
      </c>
      <c r="D28085">
        <v>311072</v>
      </c>
      <c r="E28085">
        <v>295705</v>
      </c>
      <c r="F28085">
        <f>D28085/INDEX(male!$B:$J,MATCH($A28085,male!$A:$A,0),MATCH($B28085,male!$B$1:$J$1,0))</f>
        <v>6.6282275832385135E-2</v>
      </c>
      <c r="G28085">
        <f>E28085/INDEX(female!$B:$J,MATCH($A28085,female!$A:$A,0),MATCH($B28085,female!$B$1:$J$1,0))</f>
        <v>6.0204108224674591E-2</v>
      </c>
    </row>
    <row r="28086" spans="1:7" x14ac:dyDescent="0.2">
      <c r="A28086" t="s">
        <v>81</v>
      </c>
      <c r="B28086">
        <v>2010</v>
      </c>
      <c r="C28086" t="s">
        <v>10</v>
      </c>
      <c r="D28086">
        <v>356289</v>
      </c>
      <c r="E28086">
        <v>335273</v>
      </c>
      <c r="F28086">
        <f>D28086/INDEX(male!$B:$J,MATCH($A28086,male!$A:$A,0),MATCH($B28086,male!$B$1:$J$1,0))</f>
        <v>7.591697669364221E-2</v>
      </c>
      <c r="G28086">
        <f>E28086/INDEX(female!$B:$J,MATCH($A28086,female!$A:$A,0),MATCH($B28086,female!$B$1:$J$1,0))</f>
        <v>6.8259961707821393E-2</v>
      </c>
    </row>
    <row r="28087" spans="1:7" x14ac:dyDescent="0.2">
      <c r="A28087" t="s">
        <v>81</v>
      </c>
      <c r="B28087">
        <v>2010</v>
      </c>
      <c r="C28087" t="s">
        <v>11</v>
      </c>
      <c r="D28087">
        <v>384590</v>
      </c>
      <c r="E28087">
        <v>359316</v>
      </c>
      <c r="F28087">
        <f>D28087/INDEX(male!$B:$J,MATCH($A28087,male!$A:$A,0),MATCH($B28087,male!$B$1:$J$1,0))</f>
        <v>8.1947267714152991E-2</v>
      </c>
      <c r="G28087">
        <f>E28087/INDEX(female!$B:$J,MATCH($A28087,female!$A:$A,0),MATCH($B28087,female!$B$1:$J$1,0))</f>
        <v>7.3155000256529906E-2</v>
      </c>
    </row>
    <row r="28088" spans="1:7" x14ac:dyDescent="0.2">
      <c r="A28088" t="s">
        <v>81</v>
      </c>
      <c r="B28088">
        <v>2010</v>
      </c>
      <c r="C28088" t="s">
        <v>12</v>
      </c>
      <c r="D28088">
        <v>475342</v>
      </c>
      <c r="E28088">
        <v>448164</v>
      </c>
      <c r="F28088">
        <f>D28088/INDEX(male!$B:$J,MATCH($A28088,male!$A:$A,0),MATCH($B28088,male!$B$1:$J$1,0))</f>
        <v>0.10128442790967242</v>
      </c>
      <c r="G28088">
        <f>E28088/INDEX(female!$B:$J,MATCH($A28088,female!$A:$A,0),MATCH($B28088,female!$B$1:$J$1,0))</f>
        <v>9.1244023463935564E-2</v>
      </c>
    </row>
    <row r="28089" spans="1:7" x14ac:dyDescent="0.2">
      <c r="A28089" t="s">
        <v>81</v>
      </c>
      <c r="B28089">
        <v>2010</v>
      </c>
      <c r="C28089" t="s">
        <v>13</v>
      </c>
      <c r="D28089">
        <v>447860</v>
      </c>
      <c r="E28089">
        <v>422883</v>
      </c>
      <c r="F28089">
        <f>D28089/INDEX(male!$B:$J,MATCH($A28089,male!$A:$A,0),MATCH($B28089,male!$B$1:$J$1,0))</f>
        <v>9.5428646918694099E-2</v>
      </c>
      <c r="G28089">
        <f>E28089/INDEX(female!$B:$J,MATCH($A28089,female!$A:$A,0),MATCH($B28089,female!$B$1:$J$1,0))</f>
        <v>8.6096934101131423E-2</v>
      </c>
    </row>
    <row r="28090" spans="1:7" x14ac:dyDescent="0.2">
      <c r="A28090" t="s">
        <v>81</v>
      </c>
      <c r="B28090">
        <v>2010</v>
      </c>
      <c r="C28090" t="s">
        <v>14</v>
      </c>
      <c r="D28090">
        <v>361641</v>
      </c>
      <c r="E28090">
        <v>343422</v>
      </c>
      <c r="F28090">
        <f>D28090/INDEX(male!$B:$J,MATCH($A28090,male!$A:$A,0),MATCH($B28090,male!$B$1:$J$1,0))</f>
        <v>7.7057364578938622E-2</v>
      </c>
      <c r="G28090">
        <f>E28090/INDEX(female!$B:$J,MATCH($A28090,female!$A:$A,0),MATCH($B28090,female!$B$1:$J$1,0))</f>
        <v>6.9919058706258599E-2</v>
      </c>
    </row>
    <row r="28091" spans="1:7" x14ac:dyDescent="0.2">
      <c r="A28091" t="s">
        <v>81</v>
      </c>
      <c r="B28091">
        <v>2010</v>
      </c>
      <c r="C28091" t="s">
        <v>15</v>
      </c>
      <c r="D28091">
        <v>346075</v>
      </c>
      <c r="E28091">
        <v>335313</v>
      </c>
      <c r="F28091">
        <f>D28091/INDEX(male!$B:$J,MATCH($A28091,male!$A:$A,0),MATCH($B28091,male!$B$1:$J$1,0))</f>
        <v>7.3740608633026075E-2</v>
      </c>
      <c r="G28091">
        <f>E28091/INDEX(female!$B:$J,MATCH($A28091,female!$A:$A,0),MATCH($B28091,female!$B$1:$J$1,0))</f>
        <v>6.8268105514415756E-2</v>
      </c>
    </row>
    <row r="28092" spans="1:7" x14ac:dyDescent="0.2">
      <c r="A28092" t="s">
        <v>81</v>
      </c>
      <c r="B28092">
        <v>2010</v>
      </c>
      <c r="C28092" t="s">
        <v>16</v>
      </c>
      <c r="D28092">
        <v>344175</v>
      </c>
      <c r="E28092">
        <v>344733</v>
      </c>
      <c r="F28092">
        <f>D28092/INDEX(male!$B:$J,MATCH($A28092,male!$A:$A,0),MATCH($B28092,male!$B$1:$J$1,0))</f>
        <v>7.3335762410667485E-2</v>
      </c>
      <c r="G28092">
        <f>E28092/INDEX(female!$B:$J,MATCH($A28092,female!$A:$A,0),MATCH($B28092,female!$B$1:$J$1,0))</f>
        <v>7.0185971967388947E-2</v>
      </c>
    </row>
    <row r="28093" spans="1:7" x14ac:dyDescent="0.2">
      <c r="A28093" t="s">
        <v>81</v>
      </c>
      <c r="B28093">
        <v>2010</v>
      </c>
      <c r="C28093" t="s">
        <v>17</v>
      </c>
      <c r="D28093">
        <v>372732</v>
      </c>
      <c r="E28093">
        <v>391252</v>
      </c>
      <c r="F28093">
        <f>D28093/INDEX(male!$B:$J,MATCH($A28093,male!$A:$A,0),MATCH($B28093,male!$B$1:$J$1,0))</f>
        <v>7.9420601132717109E-2</v>
      </c>
      <c r="G28093">
        <f>E28093/INDEX(female!$B:$J,MATCH($A28093,female!$A:$A,0),MATCH($B28093,female!$B$1:$J$1,0))</f>
        <v>7.965701544147169E-2</v>
      </c>
    </row>
    <row r="28094" spans="1:7" x14ac:dyDescent="0.2">
      <c r="A28094" t="s">
        <v>81</v>
      </c>
      <c r="B28094">
        <v>2010</v>
      </c>
      <c r="C28094" t="s">
        <v>18</v>
      </c>
      <c r="D28094">
        <v>347378</v>
      </c>
      <c r="E28094">
        <v>385884</v>
      </c>
      <c r="F28094">
        <f>D28094/INDEX(male!$B:$J,MATCH($A28094,male!$A:$A,0),MATCH($B28094,male!$B$1:$J$1,0))</f>
        <v>7.4018247910780419E-2</v>
      </c>
      <c r="G28094">
        <f>E28094/INDEX(female!$B:$J,MATCH($A28094,female!$A:$A,0),MATCH($B28094,female!$B$1:$J$1,0))</f>
        <v>7.8564116596507777E-2</v>
      </c>
    </row>
    <row r="28095" spans="1:7" x14ac:dyDescent="0.2">
      <c r="A28095" t="s">
        <v>81</v>
      </c>
      <c r="B28095">
        <v>2010</v>
      </c>
      <c r="C28095" t="s">
        <v>19</v>
      </c>
      <c r="D28095">
        <v>249724</v>
      </c>
      <c r="E28095">
        <v>300685</v>
      </c>
      <c r="F28095">
        <f>D28095/INDEX(male!$B:$J,MATCH($A28095,male!$A:$A,0),MATCH($B28095,male!$B$1:$J$1,0))</f>
        <v>5.3210430543303627E-2</v>
      </c>
      <c r="G28095">
        <f>E28095/INDEX(female!$B:$J,MATCH($A28095,female!$A:$A,0),MATCH($B28095,female!$B$1:$J$1,0))</f>
        <v>6.1218012145673156E-2</v>
      </c>
    </row>
    <row r="28096" spans="1:7" x14ac:dyDescent="0.2">
      <c r="A28096" t="s">
        <v>81</v>
      </c>
      <c r="B28096">
        <v>2010</v>
      </c>
      <c r="C28096" t="s">
        <v>20</v>
      </c>
      <c r="D28096">
        <v>156707</v>
      </c>
      <c r="E28096">
        <v>213174</v>
      </c>
      <c r="F28096">
        <f>D28096/INDEX(male!$B:$J,MATCH($A28096,male!$A:$A,0),MATCH($B28096,male!$B$1:$J$1,0))</f>
        <v>3.3390651035340946E-2</v>
      </c>
      <c r="G28096">
        <f>E28096/INDEX(female!$B:$J,MATCH($A28096,female!$A:$A,0),MATCH($B28096,female!$B$1:$J$1,0))</f>
        <v>4.3401195673684181E-2</v>
      </c>
    </row>
    <row r="28097" spans="1:7" x14ac:dyDescent="0.2">
      <c r="A28097" t="s">
        <v>81</v>
      </c>
      <c r="B28097">
        <v>2010</v>
      </c>
      <c r="C28097" t="s">
        <v>21</v>
      </c>
      <c r="D28097">
        <v>126049</v>
      </c>
      <c r="E28097">
        <v>197005</v>
      </c>
      <c r="F28097">
        <f>D28097/INDEX(male!$B:$J,MATCH($A28097,male!$A:$A,0),MATCH($B28097,male!$B$1:$J$1,0))</f>
        <v>2.6858137622146366E-2</v>
      </c>
      <c r="G28097">
        <f>E28097/INDEX(female!$B:$J,MATCH($A28097,female!$A:$A,0),MATCH($B28097,female!$B$1:$J$1,0))</f>
        <v>4.0109265453076609E-2</v>
      </c>
    </row>
    <row r="28098" spans="1:7" x14ac:dyDescent="0.2">
      <c r="A28098" t="s">
        <v>81</v>
      </c>
      <c r="B28098">
        <v>2010</v>
      </c>
      <c r="C28098" t="s">
        <v>22</v>
      </c>
      <c r="D28098">
        <v>78986</v>
      </c>
      <c r="E28098">
        <v>151464</v>
      </c>
      <c r="F28098">
        <f>D28098/INDEX(male!$B:$J,MATCH($A28098,male!$A:$A,0),MATCH($B28098,male!$B$1:$J$1,0))</f>
        <v>1.6830096694324056E-2</v>
      </c>
      <c r="G28098">
        <f>E28098/INDEX(female!$B:$J,MATCH($A28098,female!$A:$A,0),MATCH($B28098,female!$B$1:$J$1,0))</f>
        <v>3.0837338050226114E-2</v>
      </c>
    </row>
    <row r="28099" spans="1:7" x14ac:dyDescent="0.2">
      <c r="A28099" t="s">
        <v>81</v>
      </c>
      <c r="B28099">
        <v>2010</v>
      </c>
      <c r="C28099" t="s">
        <v>23</v>
      </c>
      <c r="D28099">
        <v>36157</v>
      </c>
      <c r="E28099">
        <v>89774</v>
      </c>
      <c r="F28099">
        <f>D28099/INDEX(male!$B:$J,MATCH($A28099,male!$A:$A,0),MATCH($B28099,male!$B$1:$J$1,0))</f>
        <v>7.7042236114839959E-3</v>
      </c>
      <c r="G28099">
        <f>E28099/INDEX(female!$B:$J,MATCH($A28099,female!$A:$A,0),MATCH($B28099,female!$B$1:$J$1,0))</f>
        <v>1.8277552330065224E-2</v>
      </c>
    </row>
    <row r="28100" spans="1:7" x14ac:dyDescent="0.2">
      <c r="A28100" t="s">
        <v>81</v>
      </c>
      <c r="B28100">
        <v>2010</v>
      </c>
      <c r="C28100" t="s">
        <v>24</v>
      </c>
      <c r="D28100">
        <v>5048</v>
      </c>
      <c r="E28100">
        <v>15770</v>
      </c>
      <c r="F28100">
        <f>D28100/INDEX(male!$B:$J,MATCH($A28100,male!$A:$A,0),MATCH($B28100,male!$B$1:$J$1,0))</f>
        <v>1.0756124897190367E-3</v>
      </c>
      <c r="G28100">
        <f>E28100/INDEX(female!$B:$J,MATCH($A28100,female!$A:$A,0),MATCH($B28100,female!$B$1:$J$1,0))</f>
        <v>3.2106957498287763E-3</v>
      </c>
    </row>
    <row r="28101" spans="1:7" x14ac:dyDescent="0.2">
      <c r="A28101" t="s">
        <v>81</v>
      </c>
      <c r="B28101">
        <v>2010</v>
      </c>
      <c r="C28101" t="s">
        <v>25</v>
      </c>
      <c r="D28101">
        <v>1215</v>
      </c>
      <c r="E28101">
        <v>4693</v>
      </c>
      <c r="F28101">
        <f>D28101/INDEX(male!$B:$J,MATCH($A28101,male!$A:$A,0),MATCH($B28101,male!$B$1:$J$1,0))</f>
        <v>2.5888850535036245E-4</v>
      </c>
      <c r="G28101">
        <f>E28101/INDEX(female!$B:$J,MATCH($A28101,female!$A:$A,0),MATCH($B28101,female!$B$1:$J$1,0))</f>
        <v>9.5547210868398528E-4</v>
      </c>
    </row>
    <row r="28102" spans="1:7" x14ac:dyDescent="0.2">
      <c r="A28102" t="s">
        <v>81</v>
      </c>
      <c r="B28102">
        <v>2010</v>
      </c>
      <c r="C28102" t="s">
        <v>26</v>
      </c>
      <c r="D28102">
        <v>70</v>
      </c>
      <c r="E28102">
        <v>341</v>
      </c>
      <c r="F28102">
        <f>D28102/INDEX(male!$B:$J,MATCH($A28102,male!$A:$A,0),MATCH($B28102,male!$B$1:$J$1,0))</f>
        <v>1.4915387139527054E-5</v>
      </c>
      <c r="G28102">
        <f>E28102/INDEX(female!$B:$J,MATCH($A28102,female!$A:$A,0),MATCH($B28102,female!$B$1:$J$1,0))</f>
        <v>6.9425951216969741E-5</v>
      </c>
    </row>
    <row r="28103" spans="1:7" x14ac:dyDescent="0.2">
      <c r="A28103" t="s">
        <v>82</v>
      </c>
      <c r="B28103">
        <v>2010</v>
      </c>
      <c r="C28103" t="s">
        <v>8</v>
      </c>
      <c r="D28103">
        <v>6120121</v>
      </c>
      <c r="E28103">
        <v>6014133</v>
      </c>
      <c r="F28103">
        <f>D28103/INDEX(male!$B:$J,MATCH($A28103,male!$A:$A,0),MATCH($B28103,male!$B$1:$J$1,0))</f>
        <v>0.26304071635057991</v>
      </c>
      <c r="G28103">
        <f>E28103/INDEX(female!$B:$J,MATCH($A28103,female!$A:$A,0),MATCH($B28103,female!$B$1:$J$1,0))</f>
        <v>0.25439272461357187</v>
      </c>
    </row>
    <row r="28104" spans="1:7" x14ac:dyDescent="0.2">
      <c r="A28104" t="s">
        <v>82</v>
      </c>
      <c r="B28104">
        <v>2010</v>
      </c>
      <c r="C28104" t="s">
        <v>9</v>
      </c>
      <c r="D28104">
        <v>3351309</v>
      </c>
      <c r="E28104">
        <v>3323139</v>
      </c>
      <c r="F28104">
        <f>D28104/INDEX(male!$B:$J,MATCH($A28104,male!$A:$A,0),MATCH($B28104,male!$B$1:$J$1,0))</f>
        <v>0.14403811951955617</v>
      </c>
      <c r="G28104">
        <f>E28104/INDEX(female!$B:$J,MATCH($A28104,female!$A:$A,0),MATCH($B28104,female!$B$1:$J$1,0))</f>
        <v>0.14056596095889809</v>
      </c>
    </row>
    <row r="28105" spans="1:7" x14ac:dyDescent="0.2">
      <c r="A28105" t="s">
        <v>82</v>
      </c>
      <c r="B28105">
        <v>2010</v>
      </c>
      <c r="C28105" t="s">
        <v>10</v>
      </c>
      <c r="D28105">
        <v>2786586</v>
      </c>
      <c r="E28105">
        <v>2779508</v>
      </c>
      <c r="F28105">
        <f>D28105/INDEX(male!$B:$J,MATCH($A28105,male!$A:$A,0),MATCH($B28105,male!$B$1:$J$1,0))</f>
        <v>0.11976651729802354</v>
      </c>
      <c r="G28105">
        <f>E28105/INDEX(female!$B:$J,MATCH($A28105,female!$A:$A,0),MATCH($B28105,female!$B$1:$J$1,0))</f>
        <v>0.11757083077564462</v>
      </c>
    </row>
    <row r="28106" spans="1:7" x14ac:dyDescent="0.2">
      <c r="A28106" t="s">
        <v>82</v>
      </c>
      <c r="B28106">
        <v>2010</v>
      </c>
      <c r="C28106" t="s">
        <v>11</v>
      </c>
      <c r="D28106">
        <v>2308317</v>
      </c>
      <c r="E28106">
        <v>2319494</v>
      </c>
      <c r="F28106">
        <f>D28106/INDEX(male!$B:$J,MATCH($A28106,male!$A:$A,0),MATCH($B28106,male!$B$1:$J$1,0))</f>
        <v>9.9210678554267406E-2</v>
      </c>
      <c r="G28106">
        <f>E28106/INDEX(female!$B:$J,MATCH($A28106,female!$A:$A,0),MATCH($B28106,female!$B$1:$J$1,0))</f>
        <v>9.8112628767077853E-2</v>
      </c>
    </row>
    <row r="28107" spans="1:7" x14ac:dyDescent="0.2">
      <c r="A28107" t="s">
        <v>82</v>
      </c>
      <c r="B28107">
        <v>2010</v>
      </c>
      <c r="C28107" t="s">
        <v>12</v>
      </c>
      <c r="D28107">
        <v>1901505</v>
      </c>
      <c r="E28107">
        <v>1923979</v>
      </c>
      <c r="F28107">
        <f>D28107/INDEX(male!$B:$J,MATCH($A28107,male!$A:$A,0),MATCH($B28107,male!$B$1:$J$1,0))</f>
        <v>8.1726037335570573E-2</v>
      </c>
      <c r="G28107">
        <f>E28107/INDEX(female!$B:$J,MATCH($A28107,female!$A:$A,0),MATCH($B28107,female!$B$1:$J$1,0))</f>
        <v>8.1382679749399528E-2</v>
      </c>
    </row>
    <row r="28108" spans="1:7" x14ac:dyDescent="0.2">
      <c r="A28108" t="s">
        <v>82</v>
      </c>
      <c r="B28108">
        <v>2010</v>
      </c>
      <c r="C28108" t="s">
        <v>13</v>
      </c>
      <c r="D28108">
        <v>1572100</v>
      </c>
      <c r="E28108">
        <v>1599105</v>
      </c>
      <c r="F28108">
        <f>D28108/INDEX(male!$B:$J,MATCH($A28108,male!$A:$A,0),MATCH($B28108,male!$B$1:$J$1,0))</f>
        <v>6.7568322615638929E-2</v>
      </c>
      <c r="G28108">
        <f>E28108/INDEX(female!$B:$J,MATCH($A28108,female!$A:$A,0),MATCH($B28108,female!$B$1:$J$1,0))</f>
        <v>6.7640785112864282E-2</v>
      </c>
    </row>
    <row r="28109" spans="1:7" x14ac:dyDescent="0.2">
      <c r="A28109" t="s">
        <v>82</v>
      </c>
      <c r="B28109">
        <v>2010</v>
      </c>
      <c r="C28109" t="s">
        <v>14</v>
      </c>
      <c r="D28109">
        <v>1296282</v>
      </c>
      <c r="E28109">
        <v>1326871</v>
      </c>
      <c r="F28109">
        <f>D28109/INDEX(male!$B:$J,MATCH($A28109,male!$A:$A,0),MATCH($B28109,male!$B$1:$J$1,0))</f>
        <v>5.571375890645993E-2</v>
      </c>
      <c r="G28109">
        <f>E28109/INDEX(female!$B:$J,MATCH($A28109,female!$A:$A,0),MATCH($B28109,female!$B$1:$J$1,0))</f>
        <v>5.6125517826216137E-2</v>
      </c>
    </row>
    <row r="28110" spans="1:7" x14ac:dyDescent="0.2">
      <c r="A28110" t="s">
        <v>82</v>
      </c>
      <c r="B28110">
        <v>2010</v>
      </c>
      <c r="C28110" t="s">
        <v>15</v>
      </c>
      <c r="D28110">
        <v>1052881</v>
      </c>
      <c r="E28110">
        <v>1088304</v>
      </c>
      <c r="F28110">
        <f>D28110/INDEX(male!$B:$J,MATCH($A28110,male!$A:$A,0),MATCH($B28110,male!$B$1:$J$1,0))</f>
        <v>4.5252466817553925E-2</v>
      </c>
      <c r="G28110">
        <f>E28110/INDEX(female!$B:$J,MATCH($A28110,female!$A:$A,0),MATCH($B28110,female!$B$1:$J$1,0))</f>
        <v>4.6034336082665404E-2</v>
      </c>
    </row>
    <row r="28111" spans="1:7" x14ac:dyDescent="0.2">
      <c r="A28111" t="s">
        <v>82</v>
      </c>
      <c r="B28111">
        <v>2010</v>
      </c>
      <c r="C28111" t="s">
        <v>16</v>
      </c>
      <c r="D28111">
        <v>841048</v>
      </c>
      <c r="E28111">
        <v>883346</v>
      </c>
      <c r="F28111">
        <f>D28111/INDEX(male!$B:$J,MATCH($A28111,male!$A:$A,0),MATCH($B28111,male!$B$1:$J$1,0))</f>
        <v>3.6147956618050939E-2</v>
      </c>
      <c r="G28111">
        <f>E28111/INDEX(female!$B:$J,MATCH($A28111,female!$A:$A,0),MATCH($B28111,female!$B$1:$J$1,0))</f>
        <v>3.7364786531408643E-2</v>
      </c>
    </row>
    <row r="28112" spans="1:7" x14ac:dyDescent="0.2">
      <c r="A28112" t="s">
        <v>82</v>
      </c>
      <c r="B28112">
        <v>2010</v>
      </c>
      <c r="C28112" t="s">
        <v>17</v>
      </c>
      <c r="D28112">
        <v>661891</v>
      </c>
      <c r="E28112">
        <v>710792</v>
      </c>
      <c r="F28112">
        <f>D28112/INDEX(male!$B:$J,MATCH($A28112,male!$A:$A,0),MATCH($B28112,male!$B$1:$J$1,0))</f>
        <v>2.8447849770617557E-2</v>
      </c>
      <c r="G28112">
        <f>E28112/INDEX(female!$B:$J,MATCH($A28112,female!$A:$A,0),MATCH($B28112,female!$B$1:$J$1,0))</f>
        <v>3.0065898694546657E-2</v>
      </c>
    </row>
    <row r="28113" spans="1:7" x14ac:dyDescent="0.2">
      <c r="A28113" t="s">
        <v>82</v>
      </c>
      <c r="B28113">
        <v>2010</v>
      </c>
      <c r="C28113" t="s">
        <v>18</v>
      </c>
      <c r="D28113">
        <v>523972</v>
      </c>
      <c r="E28113">
        <v>592131</v>
      </c>
      <c r="F28113">
        <f>D28113/INDEX(male!$B:$J,MATCH($A28113,male!$A:$A,0),MATCH($B28113,male!$B$1:$J$1,0))</f>
        <v>2.2520138119433597E-2</v>
      </c>
      <c r="G28113">
        <f>E28113/INDEX(female!$B:$J,MATCH($A28113,female!$A:$A,0),MATCH($B28113,female!$B$1:$J$1,0))</f>
        <v>2.5046639044756562E-2</v>
      </c>
    </row>
    <row r="28114" spans="1:7" x14ac:dyDescent="0.2">
      <c r="A28114" t="s">
        <v>82</v>
      </c>
      <c r="B28114">
        <v>2010</v>
      </c>
      <c r="C28114" t="s">
        <v>19</v>
      </c>
      <c r="D28114">
        <v>380047</v>
      </c>
      <c r="E28114">
        <v>451777</v>
      </c>
      <c r="F28114">
        <f>D28114/INDEX(male!$B:$J,MATCH($A28114,male!$A:$A,0),MATCH($B28114,male!$B$1:$J$1,0))</f>
        <v>1.6334290633614735E-2</v>
      </c>
      <c r="G28114">
        <f>E28114/INDEX(female!$B:$J,MATCH($A28114,female!$A:$A,0),MATCH($B28114,female!$B$1:$J$1,0))</f>
        <v>1.9109783895325503E-2</v>
      </c>
    </row>
    <row r="28115" spans="1:7" x14ac:dyDescent="0.2">
      <c r="A28115" t="s">
        <v>82</v>
      </c>
      <c r="B28115">
        <v>2010</v>
      </c>
      <c r="C28115" t="s">
        <v>20</v>
      </c>
      <c r="D28115">
        <v>247476</v>
      </c>
      <c r="E28115">
        <v>311232</v>
      </c>
      <c r="F28115">
        <f>D28115/INDEX(male!$B:$J,MATCH($A28115,male!$A:$A,0),MATCH($B28115,male!$B$1:$J$1,0))</f>
        <v>1.0636434201149963E-2</v>
      </c>
      <c r="G28115">
        <f>E28115/INDEX(female!$B:$J,MATCH($A28115,female!$A:$A,0),MATCH($B28115,female!$B$1:$J$1,0))</f>
        <v>1.3164849607903782E-2</v>
      </c>
    </row>
    <row r="28116" spans="1:7" x14ac:dyDescent="0.2">
      <c r="A28116" t="s">
        <v>82</v>
      </c>
      <c r="B28116">
        <v>2010</v>
      </c>
      <c r="C28116" t="s">
        <v>21</v>
      </c>
      <c r="D28116">
        <v>138798</v>
      </c>
      <c r="E28116">
        <v>186591</v>
      </c>
      <c r="F28116">
        <f>D28116/INDEX(male!$B:$J,MATCH($A28116,male!$A:$A,0),MATCH($B28116,male!$B$1:$J$1,0))</f>
        <v>5.9654907718373201E-3</v>
      </c>
      <c r="G28116">
        <f>E28116/INDEX(female!$B:$J,MATCH($A28116,female!$A:$A,0),MATCH($B28116,female!$B$1:$J$1,0))</f>
        <v>7.8926410304479451E-3</v>
      </c>
    </row>
    <row r="28117" spans="1:7" x14ac:dyDescent="0.2">
      <c r="A28117" t="s">
        <v>82</v>
      </c>
      <c r="B28117">
        <v>2010</v>
      </c>
      <c r="C28117" t="s">
        <v>22</v>
      </c>
      <c r="D28117">
        <v>61557</v>
      </c>
      <c r="E28117">
        <v>90488</v>
      </c>
      <c r="F28117">
        <f>D28117/INDEX(male!$B:$J,MATCH($A28117,male!$A:$A,0),MATCH($B28117,male!$B$1:$J$1,0))</f>
        <v>2.6456988965402233E-3</v>
      </c>
      <c r="G28117">
        <f>E28117/INDEX(female!$B:$J,MATCH($A28117,female!$A:$A,0),MATCH($B28117,female!$B$1:$J$1,0))</f>
        <v>3.8275656465916021E-3</v>
      </c>
    </row>
    <row r="28118" spans="1:7" x14ac:dyDescent="0.2">
      <c r="A28118" t="s">
        <v>82</v>
      </c>
      <c r="B28118">
        <v>2010</v>
      </c>
      <c r="C28118" t="s">
        <v>23</v>
      </c>
      <c r="D28118">
        <v>18981</v>
      </c>
      <c r="E28118">
        <v>31775</v>
      </c>
      <c r="F28118">
        <f>D28118/INDEX(male!$B:$J,MATCH($A28118,male!$A:$A,0),MATCH($B28118,male!$B$1:$J$1,0))</f>
        <v>8.1579691595155671E-4</v>
      </c>
      <c r="G28118">
        <f>E28118/INDEX(female!$B:$J,MATCH($A28118,female!$A:$A,0),MATCH($B28118,female!$B$1:$J$1,0))</f>
        <v>1.3440555479229087E-3</v>
      </c>
    </row>
    <row r="28119" spans="1:7" x14ac:dyDescent="0.2">
      <c r="A28119" t="s">
        <v>82</v>
      </c>
      <c r="B28119">
        <v>2010</v>
      </c>
      <c r="C28119" t="s">
        <v>24</v>
      </c>
      <c r="D28119">
        <v>3576</v>
      </c>
      <c r="E28119">
        <v>7377</v>
      </c>
      <c r="F28119">
        <f>D28119/INDEX(male!$B:$J,MATCH($A28119,male!$A:$A,0),MATCH($B28119,male!$B$1:$J$1,0))</f>
        <v>1.5369526218022059E-4</v>
      </c>
      <c r="G28119">
        <f>E28119/INDEX(female!$B:$J,MATCH($A28119,female!$A:$A,0),MATCH($B28119,female!$B$1:$J$1,0))</f>
        <v>3.1204084270738936E-4</v>
      </c>
    </row>
    <row r="28120" spans="1:7" x14ac:dyDescent="0.2">
      <c r="A28120" t="s">
        <v>82</v>
      </c>
      <c r="B28120">
        <v>2010</v>
      </c>
      <c r="C28120" t="s">
        <v>25</v>
      </c>
      <c r="D28120">
        <v>354</v>
      </c>
      <c r="E28120">
        <v>1014</v>
      </c>
      <c r="F28120">
        <f>D28120/INDEX(male!$B:$J,MATCH($A28120,male!$A:$A,0),MATCH($B28120,male!$B$1:$J$1,0))</f>
        <v>1.5214799444015126E-5</v>
      </c>
      <c r="G28120">
        <f>E28120/INDEX(female!$B:$J,MATCH($A28120,female!$A:$A,0),MATCH($B28120,female!$B$1:$J$1,0))</f>
        <v>4.289133990853908E-5</v>
      </c>
    </row>
    <row r="28121" spans="1:7" x14ac:dyDescent="0.2">
      <c r="A28121" t="s">
        <v>82</v>
      </c>
      <c r="B28121">
        <v>2010</v>
      </c>
      <c r="C28121" t="s">
        <v>26</v>
      </c>
      <c r="D28121">
        <v>19</v>
      </c>
      <c r="E28121">
        <v>80</v>
      </c>
      <c r="F28121">
        <f>D28121/INDEX(male!$B:$J,MATCH($A28121,male!$A:$A,0),MATCH($B28121,male!$B$1:$J$1,0))</f>
        <v>8.1661352948103784E-7</v>
      </c>
      <c r="G28121">
        <f>E28121/INDEX(female!$B:$J,MATCH($A28121,female!$A:$A,0),MATCH($B28121,female!$B$1:$J$1,0))</f>
        <v>3.383932142685529E-6</v>
      </c>
    </row>
    <row r="28122" spans="1:7" x14ac:dyDescent="0.2">
      <c r="A28122" t="s">
        <v>83</v>
      </c>
      <c r="B28122">
        <v>2010</v>
      </c>
      <c r="C28122" t="s">
        <v>8</v>
      </c>
      <c r="D28122">
        <v>869089</v>
      </c>
      <c r="E28122">
        <v>831547</v>
      </c>
      <c r="F28122">
        <f>D28122/INDEX(male!$B:$J,MATCH($A28122,male!$A:$A,0),MATCH($B28122,male!$B$1:$J$1,0))</f>
        <v>8.671107734813796E-2</v>
      </c>
      <c r="G28122">
        <f>E28122/INDEX(female!$B:$J,MATCH($A28122,female!$A:$A,0),MATCH($B28122,female!$B$1:$J$1,0))</f>
        <v>7.7938954987197273E-2</v>
      </c>
    </row>
    <row r="28123" spans="1:7" x14ac:dyDescent="0.2">
      <c r="A28123" t="s">
        <v>83</v>
      </c>
      <c r="B28123">
        <v>2010</v>
      </c>
      <c r="C28123" t="s">
        <v>9</v>
      </c>
      <c r="D28123">
        <v>1029992</v>
      </c>
      <c r="E28123">
        <v>989169</v>
      </c>
      <c r="F28123">
        <f>D28123/INDEX(male!$B:$J,MATCH($A28123,male!$A:$A,0),MATCH($B28123,male!$B$1:$J$1,0))</f>
        <v>0.10276475249366096</v>
      </c>
      <c r="G28123">
        <f>E28123/INDEX(female!$B:$J,MATCH($A28123,female!$A:$A,0),MATCH($B28123,female!$B$1:$J$1,0))</f>
        <v>9.2712496305958583E-2</v>
      </c>
    </row>
    <row r="28124" spans="1:7" x14ac:dyDescent="0.2">
      <c r="A28124" t="s">
        <v>83</v>
      </c>
      <c r="B28124">
        <v>2010</v>
      </c>
      <c r="C28124" t="s">
        <v>10</v>
      </c>
      <c r="D28124">
        <v>964109</v>
      </c>
      <c r="E28124">
        <v>929044</v>
      </c>
      <c r="F28124">
        <f>D28124/INDEX(male!$B:$J,MATCH($A28124,male!$A:$A,0),MATCH($B28124,male!$B$1:$J$1,0))</f>
        <v>9.6191448828642334E-2</v>
      </c>
      <c r="G28124">
        <f>E28124/INDEX(female!$B:$J,MATCH($A28124,female!$A:$A,0),MATCH($B28124,female!$B$1:$J$1,0))</f>
        <v>8.7077120712510184E-2</v>
      </c>
    </row>
    <row r="28125" spans="1:7" x14ac:dyDescent="0.2">
      <c r="A28125" t="s">
        <v>83</v>
      </c>
      <c r="B28125">
        <v>2010</v>
      </c>
      <c r="C28125" t="s">
        <v>11</v>
      </c>
      <c r="D28125">
        <v>932595</v>
      </c>
      <c r="E28125">
        <v>900907</v>
      </c>
      <c r="F28125">
        <f>D28125/INDEX(male!$B:$J,MATCH($A28125,male!$A:$A,0),MATCH($B28125,male!$B$1:$J$1,0))</f>
        <v>9.3047222067575028E-2</v>
      </c>
      <c r="G28125">
        <f>E28125/INDEX(female!$B:$J,MATCH($A28125,female!$A:$A,0),MATCH($B28125,female!$B$1:$J$1,0))</f>
        <v>8.443990552626722E-2</v>
      </c>
    </row>
    <row r="28126" spans="1:7" x14ac:dyDescent="0.2">
      <c r="A28126" t="s">
        <v>83</v>
      </c>
      <c r="B28126">
        <v>2010</v>
      </c>
      <c r="C28126" t="s">
        <v>12</v>
      </c>
      <c r="D28126">
        <v>808609</v>
      </c>
      <c r="E28126">
        <v>786470</v>
      </c>
      <c r="F28126">
        <f>D28126/INDEX(male!$B:$J,MATCH($A28126,male!$A:$A,0),MATCH($B28126,male!$B$1:$J$1,0))</f>
        <v>8.067684384844416E-2</v>
      </c>
      <c r="G28126">
        <f>E28126/INDEX(female!$B:$J,MATCH($A28126,female!$A:$A,0),MATCH($B28126,female!$B$1:$J$1,0))</f>
        <v>7.3713993230425989E-2</v>
      </c>
    </row>
    <row r="28127" spans="1:7" x14ac:dyDescent="0.2">
      <c r="A28127" t="s">
        <v>83</v>
      </c>
      <c r="B28127">
        <v>2010</v>
      </c>
      <c r="C28127" t="s">
        <v>13</v>
      </c>
      <c r="D28127">
        <v>1118751</v>
      </c>
      <c r="E28127">
        <v>1100143</v>
      </c>
      <c r="F28127">
        <f>D28127/INDEX(male!$B:$J,MATCH($A28127,male!$A:$A,0),MATCH($B28127,male!$B$1:$J$1,0))</f>
        <v>0.11162044910740636</v>
      </c>
      <c r="G28127">
        <f>E28127/INDEX(female!$B:$J,MATCH($A28127,female!$A:$A,0),MATCH($B28127,female!$B$1:$J$1,0))</f>
        <v>0.10311382971314931</v>
      </c>
    </row>
    <row r="28128" spans="1:7" x14ac:dyDescent="0.2">
      <c r="A28128" t="s">
        <v>83</v>
      </c>
      <c r="B28128">
        <v>2010</v>
      </c>
      <c r="C28128" t="s">
        <v>14</v>
      </c>
      <c r="D28128">
        <v>1111666</v>
      </c>
      <c r="E28128">
        <v>1108038</v>
      </c>
      <c r="F28128">
        <f>D28128/INDEX(male!$B:$J,MATCH($A28128,male!$A:$A,0),MATCH($B28128,male!$B$1:$J$1,0))</f>
        <v>0.11091356180010924</v>
      </c>
      <c r="G28128">
        <f>E28128/INDEX(female!$B:$J,MATCH($A28128,female!$A:$A,0),MATCH($B28128,female!$B$1:$J$1,0))</f>
        <v>0.10385380959356968</v>
      </c>
    </row>
    <row r="28129" spans="1:7" x14ac:dyDescent="0.2">
      <c r="A28129" t="s">
        <v>83</v>
      </c>
      <c r="B28129">
        <v>2010</v>
      </c>
      <c r="C28129" t="s">
        <v>15</v>
      </c>
      <c r="D28129">
        <v>778018</v>
      </c>
      <c r="E28129">
        <v>791508</v>
      </c>
      <c r="F28129">
        <f>D28129/INDEX(male!$B:$J,MATCH($A28129,male!$A:$A,0),MATCH($B28129,male!$B$1:$J$1,0))</f>
        <v>7.7624706993465103E-2</v>
      </c>
      <c r="G28129">
        <f>E28129/INDEX(female!$B:$J,MATCH($A28129,female!$A:$A,0),MATCH($B28129,female!$B$1:$J$1,0))</f>
        <v>7.4186193184518176E-2</v>
      </c>
    </row>
    <row r="28130" spans="1:7" x14ac:dyDescent="0.2">
      <c r="A28130" t="s">
        <v>83</v>
      </c>
      <c r="B28130">
        <v>2010</v>
      </c>
      <c r="C28130" t="s">
        <v>16</v>
      </c>
      <c r="D28130">
        <v>808858</v>
      </c>
      <c r="E28130">
        <v>838885</v>
      </c>
      <c r="F28130">
        <f>D28130/INDEX(male!$B:$J,MATCH($A28130,male!$A:$A,0),MATCH($B28130,male!$B$1:$J$1,0))</f>
        <v>8.0701687170888339E-2</v>
      </c>
      <c r="G28130">
        <f>E28130/INDEX(female!$B:$J,MATCH($A28130,female!$A:$A,0),MATCH($B28130,female!$B$1:$J$1,0))</f>
        <v>7.8626728560664619E-2</v>
      </c>
    </row>
    <row r="28131" spans="1:7" x14ac:dyDescent="0.2">
      <c r="A28131" t="s">
        <v>83</v>
      </c>
      <c r="B28131">
        <v>2010</v>
      </c>
      <c r="C28131" t="s">
        <v>17</v>
      </c>
      <c r="D28131">
        <v>384548</v>
      </c>
      <c r="E28131">
        <v>431071</v>
      </c>
      <c r="F28131">
        <f>D28131/INDEX(male!$B:$J,MATCH($A28131,male!$A:$A,0),MATCH($B28131,male!$B$1:$J$1,0))</f>
        <v>3.8367268912702562E-2</v>
      </c>
      <c r="G28131">
        <f>E28131/INDEX(female!$B:$J,MATCH($A28131,female!$A:$A,0),MATCH($B28131,female!$B$1:$J$1,0))</f>
        <v>4.0403276381594924E-2</v>
      </c>
    </row>
    <row r="28132" spans="1:7" x14ac:dyDescent="0.2">
      <c r="A28132" t="s">
        <v>83</v>
      </c>
      <c r="B28132">
        <v>2010</v>
      </c>
      <c r="C28132" t="s">
        <v>18</v>
      </c>
      <c r="D28132">
        <v>468429</v>
      </c>
      <c r="E28132">
        <v>560777</v>
      </c>
      <c r="F28132">
        <f>D28132/INDEX(male!$B:$J,MATCH($A28132,male!$A:$A,0),MATCH($B28132,male!$B$1:$J$1,0))</f>
        <v>4.6736275860252419E-2</v>
      </c>
      <c r="G28132">
        <f>E28132/INDEX(female!$B:$J,MATCH($A28132,female!$A:$A,0),MATCH($B28132,female!$B$1:$J$1,0))</f>
        <v>5.2560316327105408E-2</v>
      </c>
    </row>
    <row r="28133" spans="1:7" x14ac:dyDescent="0.2">
      <c r="A28133" t="s">
        <v>83</v>
      </c>
      <c r="B28133">
        <v>2010</v>
      </c>
      <c r="C28133" t="s">
        <v>19</v>
      </c>
      <c r="D28133">
        <v>384952</v>
      </c>
      <c r="E28133">
        <v>526370</v>
      </c>
      <c r="F28133">
        <f>D28133/INDEX(male!$B:$J,MATCH($A28133,male!$A:$A,0),MATCH($B28133,male!$B$1:$J$1,0))</f>
        <v>3.8407576953937289E-2</v>
      </c>
      <c r="G28133">
        <f>E28133/INDEX(female!$B:$J,MATCH($A28133,female!$A:$A,0),MATCH($B28133,female!$B$1:$J$1,0))</f>
        <v>4.9335428708913658E-2</v>
      </c>
    </row>
    <row r="28134" spans="1:7" x14ac:dyDescent="0.2">
      <c r="A28134" t="s">
        <v>83</v>
      </c>
      <c r="B28134">
        <v>2010</v>
      </c>
      <c r="C28134" t="s">
        <v>20</v>
      </c>
      <c r="D28134">
        <v>240802</v>
      </c>
      <c r="E28134">
        <v>427290</v>
      </c>
      <c r="F28134">
        <f>D28134/INDEX(male!$B:$J,MATCH($A28134,male!$A:$A,0),MATCH($B28134,male!$B$1:$J$1,0))</f>
        <v>2.4025388478724638E-2</v>
      </c>
      <c r="G28134">
        <f>E28134/INDEX(female!$B:$J,MATCH($A28134,female!$A:$A,0),MATCH($B28134,female!$B$1:$J$1,0))</f>
        <v>4.0048892096874289E-2</v>
      </c>
    </row>
    <row r="28135" spans="1:7" x14ac:dyDescent="0.2">
      <c r="A28135" t="s">
        <v>83</v>
      </c>
      <c r="B28135">
        <v>2010</v>
      </c>
      <c r="C28135" t="s">
        <v>21</v>
      </c>
      <c r="D28135">
        <v>89043</v>
      </c>
      <c r="E28135">
        <v>258432</v>
      </c>
      <c r="F28135">
        <f>D28135/INDEX(male!$B:$J,MATCH($A28135,male!$A:$A,0),MATCH($B28135,male!$B$1:$J$1,0))</f>
        <v>8.8840319694648631E-3</v>
      </c>
      <c r="G28135">
        <f>E28135/INDEX(female!$B:$J,MATCH($A28135,female!$A:$A,0),MATCH($B28135,female!$B$1:$J$1,0))</f>
        <v>2.4222226783635038E-2</v>
      </c>
    </row>
    <row r="28136" spans="1:7" x14ac:dyDescent="0.2">
      <c r="A28136" t="s">
        <v>83</v>
      </c>
      <c r="B28136">
        <v>2010</v>
      </c>
      <c r="C28136" t="s">
        <v>22</v>
      </c>
      <c r="D28136">
        <v>25935</v>
      </c>
      <c r="E28136">
        <v>130479</v>
      </c>
      <c r="F28136">
        <f>D28136/INDEX(male!$B:$J,MATCH($A28136,male!$A:$A,0),MATCH($B28136,male!$B$1:$J$1,0))</f>
        <v>2.5875966569867503E-3</v>
      </c>
      <c r="G28136">
        <f>E28136/INDEX(female!$B:$J,MATCH($A28136,female!$A:$A,0),MATCH($B28136,female!$B$1:$J$1,0))</f>
        <v>1.2229491427152659E-2</v>
      </c>
    </row>
    <row r="28137" spans="1:7" x14ac:dyDescent="0.2">
      <c r="A28137" t="s">
        <v>83</v>
      </c>
      <c r="B28137">
        <v>2010</v>
      </c>
      <c r="C28137" t="s">
        <v>23</v>
      </c>
      <c r="D28137">
        <v>6246</v>
      </c>
      <c r="E28137">
        <v>47359</v>
      </c>
      <c r="F28137">
        <f>D28137/INDEX(male!$B:$J,MATCH($A28137,male!$A:$A,0),MATCH($B28137,male!$B$1:$J$1,0))</f>
        <v>6.2317828106956785E-4</v>
      </c>
      <c r="G28137">
        <f>E28137/INDEX(female!$B:$J,MATCH($A28137,female!$A:$A,0),MATCH($B28137,female!$B$1:$J$1,0))</f>
        <v>4.4388482782556794E-3</v>
      </c>
    </row>
    <row r="28138" spans="1:7" x14ac:dyDescent="0.2">
      <c r="A28138" t="s">
        <v>83</v>
      </c>
      <c r="B28138">
        <v>2010</v>
      </c>
      <c r="C28138" t="s">
        <v>24</v>
      </c>
      <c r="D28138">
        <v>1054</v>
      </c>
      <c r="E28138">
        <v>10334</v>
      </c>
      <c r="F28138">
        <f>D28138/INDEX(male!$B:$J,MATCH($A28138,male!$A:$A,0),MATCH($B28138,male!$B$1:$J$1,0))</f>
        <v>1.0516008777574841E-4</v>
      </c>
      <c r="G28138">
        <f>E28138/INDEX(female!$B:$J,MATCH($A28138,female!$A:$A,0),MATCH($B28138,female!$B$1:$J$1,0))</f>
        <v>9.6858164461864041E-4</v>
      </c>
    </row>
    <row r="28139" spans="1:7" x14ac:dyDescent="0.2">
      <c r="A28139" t="s">
        <v>83</v>
      </c>
      <c r="B28139">
        <v>2010</v>
      </c>
      <c r="C28139" t="s">
        <v>25</v>
      </c>
      <c r="D28139">
        <v>112</v>
      </c>
      <c r="E28139">
        <v>1287</v>
      </c>
      <c r="F28139">
        <f>D28139/INDEX(male!$B:$J,MATCH($A28139,male!$A:$A,0),MATCH($B28139,male!$B$1:$J$1,0))</f>
        <v>1.1174506480914442E-5</v>
      </c>
      <c r="G28139">
        <f>E28139/INDEX(female!$B:$J,MATCH($A28139,female!$A:$A,0),MATCH($B28139,female!$B$1:$J$1,0))</f>
        <v>1.2062749918949006E-4</v>
      </c>
    </row>
    <row r="28140" spans="1:7" x14ac:dyDescent="0.2">
      <c r="A28140" t="s">
        <v>83</v>
      </c>
      <c r="B28140">
        <v>2010</v>
      </c>
      <c r="C28140" t="s">
        <v>26</v>
      </c>
      <c r="D28140">
        <v>6</v>
      </c>
      <c r="E28140">
        <v>99</v>
      </c>
      <c r="F28140">
        <f>D28140/INDEX(male!$B:$J,MATCH($A28140,male!$A:$A,0),MATCH($B28140,male!$B$1:$J$1,0))</f>
        <v>5.9863427576327367E-7</v>
      </c>
      <c r="G28140">
        <f>E28140/INDEX(female!$B:$J,MATCH($A28140,female!$A:$A,0),MATCH($B28140,female!$B$1:$J$1,0))</f>
        <v>9.2790383991915434E-6</v>
      </c>
    </row>
    <row r="28141" spans="1:7" x14ac:dyDescent="0.2">
      <c r="A28141" t="s">
        <v>84</v>
      </c>
      <c r="B28141">
        <v>2010</v>
      </c>
      <c r="C28141" t="s">
        <v>8</v>
      </c>
      <c r="D28141">
        <v>167218</v>
      </c>
      <c r="E28141">
        <v>158648</v>
      </c>
      <c r="F28141">
        <f>D28141/INDEX(male!$B:$J,MATCH($A28141,male!$A:$A,0),MATCH($B28141,male!$B$1:$J$1,0))</f>
        <v>6.9305461610896693E-2</v>
      </c>
      <c r="G28141">
        <f>E28141/INDEX(female!$B:$J,MATCH($A28141,female!$A:$A,0),MATCH($B28141,female!$B$1:$J$1,0))</f>
        <v>6.4207525872539264E-2</v>
      </c>
    </row>
    <row r="28142" spans="1:7" x14ac:dyDescent="0.2">
      <c r="A28142" t="s">
        <v>84</v>
      </c>
      <c r="B28142">
        <v>2010</v>
      </c>
      <c r="C28142" t="s">
        <v>9</v>
      </c>
      <c r="D28142">
        <v>181226</v>
      </c>
      <c r="E28142">
        <v>172175</v>
      </c>
      <c r="F28142">
        <f>D28142/INDEX(male!$B:$J,MATCH($A28142,male!$A:$A,0),MATCH($B28142,male!$B$1:$J$1,0))</f>
        <v>7.5111241528402234E-2</v>
      </c>
      <c r="G28142">
        <f>E28142/INDEX(female!$B:$J,MATCH($A28142,female!$A:$A,0),MATCH($B28142,female!$B$1:$J$1,0))</f>
        <v>6.9682131303920938E-2</v>
      </c>
    </row>
    <row r="28143" spans="1:7" x14ac:dyDescent="0.2">
      <c r="A28143" t="s">
        <v>84</v>
      </c>
      <c r="B28143">
        <v>2010</v>
      </c>
      <c r="C28143" t="s">
        <v>10</v>
      </c>
      <c r="D28143">
        <v>169314</v>
      </c>
      <c r="E28143">
        <v>162275</v>
      </c>
      <c r="F28143">
        <f>D28143/INDEX(male!$B:$J,MATCH($A28143,male!$A:$A,0),MATCH($B28143,male!$B$1:$J$1,0))</f>
        <v>7.0174173397525172E-2</v>
      </c>
      <c r="G28143">
        <f>E28143/INDEX(female!$B:$J,MATCH($A28143,female!$A:$A,0),MATCH($B28143,female!$B$1:$J$1,0))</f>
        <v>6.5675434048751383E-2</v>
      </c>
    </row>
    <row r="28144" spans="1:7" x14ac:dyDescent="0.2">
      <c r="A28144" t="s">
        <v>84</v>
      </c>
      <c r="B28144">
        <v>2010</v>
      </c>
      <c r="C28144" t="s">
        <v>11</v>
      </c>
      <c r="D28144">
        <v>155661</v>
      </c>
      <c r="E28144">
        <v>155038</v>
      </c>
      <c r="F28144">
        <f>D28144/INDEX(male!$B:$J,MATCH($A28144,male!$A:$A,0),MATCH($B28144,male!$B$1:$J$1,0))</f>
        <v>6.4515527394262528E-2</v>
      </c>
      <c r="G28144">
        <f>E28144/INDEX(female!$B:$J,MATCH($A28144,female!$A:$A,0),MATCH($B28144,female!$B$1:$J$1,0))</f>
        <v>6.2746497883532995E-2</v>
      </c>
    </row>
    <row r="28145" spans="1:7" x14ac:dyDescent="0.2">
      <c r="A28145" t="s">
        <v>84</v>
      </c>
      <c r="B28145">
        <v>2010</v>
      </c>
      <c r="C28145" t="s">
        <v>12</v>
      </c>
      <c r="D28145">
        <v>174397</v>
      </c>
      <c r="E28145">
        <v>173079</v>
      </c>
      <c r="F28145">
        <f>D28145/INDEX(male!$B:$J,MATCH($A28145,male!$A:$A,0),MATCH($B28145,male!$B$1:$J$1,0))</f>
        <v>7.228088237244526E-2</v>
      </c>
      <c r="G28145">
        <f>E28145/INDEX(female!$B:$J,MATCH($A28145,female!$A:$A,0),MATCH($B28145,female!$B$1:$J$1,0))</f>
        <v>7.0047995376514197E-2</v>
      </c>
    </row>
    <row r="28146" spans="1:7" x14ac:dyDescent="0.2">
      <c r="A28146" t="s">
        <v>84</v>
      </c>
      <c r="B28146">
        <v>2010</v>
      </c>
      <c r="C28146" t="s">
        <v>13</v>
      </c>
      <c r="D28146">
        <v>195122</v>
      </c>
      <c r="E28146">
        <v>193313</v>
      </c>
      <c r="F28146">
        <f>D28146/INDEX(male!$B:$J,MATCH($A28146,male!$A:$A,0),MATCH($B28146,male!$B$1:$J$1,0))</f>
        <v>8.0870601732118463E-2</v>
      </c>
      <c r="G28146">
        <f>E28146/INDEX(female!$B:$J,MATCH($A28146,female!$A:$A,0),MATCH($B28146,female!$B$1:$J$1,0))</f>
        <v>7.8237037019049618E-2</v>
      </c>
    </row>
    <row r="28147" spans="1:7" x14ac:dyDescent="0.2">
      <c r="A28147" t="s">
        <v>84</v>
      </c>
      <c r="B28147">
        <v>2010</v>
      </c>
      <c r="C28147" t="s">
        <v>14</v>
      </c>
      <c r="D28147">
        <v>205163</v>
      </c>
      <c r="E28147">
        <v>198199</v>
      </c>
      <c r="F28147">
        <f>D28147/INDEX(male!$B:$J,MATCH($A28147,male!$A:$A,0),MATCH($B28147,male!$B$1:$J$1,0))</f>
        <v>8.5032211965675938E-2</v>
      </c>
      <c r="G28147">
        <f>E28147/INDEX(female!$B:$J,MATCH($A28147,female!$A:$A,0),MATCH($B28147,female!$B$1:$J$1,0))</f>
        <v>8.0214483765388853E-2</v>
      </c>
    </row>
    <row r="28148" spans="1:7" x14ac:dyDescent="0.2">
      <c r="A28148" t="s">
        <v>84</v>
      </c>
      <c r="B28148">
        <v>2010</v>
      </c>
      <c r="C28148" t="s">
        <v>15</v>
      </c>
      <c r="D28148">
        <v>208363</v>
      </c>
      <c r="E28148">
        <v>203102</v>
      </c>
      <c r="F28148">
        <f>D28148/INDEX(male!$B:$J,MATCH($A28148,male!$A:$A,0),MATCH($B28148,male!$B$1:$J$1,0))</f>
        <v>8.6358489502513291E-2</v>
      </c>
      <c r="G28148">
        <f>E28148/INDEX(female!$B:$J,MATCH($A28148,female!$A:$A,0),MATCH($B28148,female!$B$1:$J$1,0))</f>
        <v>8.2198810698933936E-2</v>
      </c>
    </row>
    <row r="28149" spans="1:7" x14ac:dyDescent="0.2">
      <c r="A28149" t="s">
        <v>84</v>
      </c>
      <c r="B28149">
        <v>2010</v>
      </c>
      <c r="C28149" t="s">
        <v>16</v>
      </c>
      <c r="D28149">
        <v>184997</v>
      </c>
      <c r="E28149">
        <v>181403</v>
      </c>
      <c r="F28149">
        <f>D28149/INDEX(male!$B:$J,MATCH($A28149,male!$A:$A,0),MATCH($B28149,male!$B$1:$J$1,0))</f>
        <v>7.6674176713219008E-2</v>
      </c>
      <c r="G28149">
        <f>E28149/INDEX(female!$B:$J,MATCH($A28149,female!$A:$A,0),MATCH($B28149,female!$B$1:$J$1,0))</f>
        <v>7.3416858806012314E-2</v>
      </c>
    </row>
    <row r="28150" spans="1:7" x14ac:dyDescent="0.2">
      <c r="A28150" t="s">
        <v>84</v>
      </c>
      <c r="B28150">
        <v>2010</v>
      </c>
      <c r="C28150" t="s">
        <v>17</v>
      </c>
      <c r="D28150">
        <v>175663</v>
      </c>
      <c r="E28150">
        <v>174504</v>
      </c>
      <c r="F28150">
        <f>D28150/INDEX(male!$B:$J,MATCH($A28150,male!$A:$A,0),MATCH($B28150,male!$B$1:$J$1,0))</f>
        <v>7.2805590922956534E-2</v>
      </c>
      <c r="G28150">
        <f>E28150/INDEX(female!$B:$J,MATCH($A28150,female!$A:$A,0),MATCH($B28150,female!$B$1:$J$1,0))</f>
        <v>7.0624716951121935E-2</v>
      </c>
    </row>
    <row r="28151" spans="1:7" x14ac:dyDescent="0.2">
      <c r="A28151" t="s">
        <v>84</v>
      </c>
      <c r="B28151">
        <v>2010</v>
      </c>
      <c r="C28151" t="s">
        <v>18</v>
      </c>
      <c r="D28151">
        <v>183176</v>
      </c>
      <c r="E28151">
        <v>185732</v>
      </c>
      <c r="F28151">
        <f>D28151/INDEX(male!$B:$J,MATCH($A28151,male!$A:$A,0),MATCH($B28151,male!$B$1:$J$1,0))</f>
        <v>7.5919441902412496E-2</v>
      </c>
      <c r="G28151">
        <f>E28151/INDEX(female!$B:$J,MATCH($A28151,female!$A:$A,0),MATCH($B28151,female!$B$1:$J$1,0))</f>
        <v>7.5168878242136458E-2</v>
      </c>
    </row>
    <row r="28152" spans="1:7" x14ac:dyDescent="0.2">
      <c r="A28152" t="s">
        <v>84</v>
      </c>
      <c r="B28152">
        <v>2010</v>
      </c>
      <c r="C28152" t="s">
        <v>19</v>
      </c>
      <c r="D28152">
        <v>151768</v>
      </c>
      <c r="E28152">
        <v>157956</v>
      </c>
      <c r="F28152">
        <f>D28152/INDEX(male!$B:$J,MATCH($A28152,male!$A:$A,0),MATCH($B28152,male!$B$1:$J$1,0))</f>
        <v>6.2902027878353819E-2</v>
      </c>
      <c r="G28152">
        <f>E28152/INDEX(female!$B:$J,MATCH($A28152,female!$A:$A,0),MATCH($B28152,female!$B$1:$J$1,0))</f>
        <v>6.3927461781571868E-2</v>
      </c>
    </row>
    <row r="28153" spans="1:7" x14ac:dyDescent="0.2">
      <c r="A28153" t="s">
        <v>84</v>
      </c>
      <c r="B28153">
        <v>2010</v>
      </c>
      <c r="C28153" t="s">
        <v>20</v>
      </c>
      <c r="D28153">
        <v>105001</v>
      </c>
      <c r="E28153">
        <v>117261</v>
      </c>
      <c r="F28153">
        <f>D28153/INDEX(male!$B:$J,MATCH($A28153,male!$A:$A,0),MATCH($B28153,male!$B$1:$J$1,0))</f>
        <v>4.3518896139206092E-2</v>
      </c>
      <c r="G28153">
        <f>E28153/INDEX(female!$B:$J,MATCH($A28153,female!$A:$A,0),MATCH($B28153,female!$B$1:$J$1,0))</f>
        <v>4.7457507761458247E-2</v>
      </c>
    </row>
    <row r="28154" spans="1:7" x14ac:dyDescent="0.2">
      <c r="A28154" t="s">
        <v>84</v>
      </c>
      <c r="B28154">
        <v>2010</v>
      </c>
      <c r="C28154" t="s">
        <v>21</v>
      </c>
      <c r="D28154">
        <v>72738</v>
      </c>
      <c r="E28154">
        <v>90228</v>
      </c>
      <c r="F28154">
        <f>D28154/INDEX(male!$B:$J,MATCH($A28154,male!$A:$A,0),MATCH($B28154,male!$B$1:$J$1,0))</f>
        <v>3.0147117335773684E-2</v>
      </c>
      <c r="G28154">
        <f>E28154/INDEX(female!$B:$J,MATCH($A28154,female!$A:$A,0),MATCH($B28154,female!$B$1:$J$1,0))</f>
        <v>3.6516795953478599E-2</v>
      </c>
    </row>
    <row r="28155" spans="1:7" x14ac:dyDescent="0.2">
      <c r="A28155" t="s">
        <v>84</v>
      </c>
      <c r="B28155">
        <v>2010</v>
      </c>
      <c r="C28155" t="s">
        <v>22</v>
      </c>
      <c r="D28155">
        <v>48656</v>
      </c>
      <c r="E28155">
        <v>70899</v>
      </c>
      <c r="F28155">
        <f>D28155/INDEX(male!$B:$J,MATCH($A28155,male!$A:$A,0),MATCH($B28155,male!$B$1:$J$1,0))</f>
        <v>2.0166049947612036E-2</v>
      </c>
      <c r="G28155">
        <f>E28155/INDEX(female!$B:$J,MATCH($A28155,female!$A:$A,0),MATCH($B28155,female!$B$1:$J$1,0))</f>
        <v>2.8694023100430902E-2</v>
      </c>
    </row>
    <row r="28156" spans="1:7" x14ac:dyDescent="0.2">
      <c r="A28156" t="s">
        <v>84</v>
      </c>
      <c r="B28156">
        <v>2010</v>
      </c>
      <c r="C28156" t="s">
        <v>23</v>
      </c>
      <c r="D28156">
        <v>24842</v>
      </c>
      <c r="E28156">
        <v>48924</v>
      </c>
      <c r="F28156">
        <f>D28156/INDEX(male!$B:$J,MATCH($A28156,male!$A:$A,0),MATCH($B28156,male!$B$1:$J$1,0))</f>
        <v>1.029605830316052E-2</v>
      </c>
      <c r="G28156">
        <f>E28156/INDEX(female!$B:$J,MATCH($A28156,female!$A:$A,0),MATCH($B28156,female!$B$1:$J$1,0))</f>
        <v>1.9800369344637886E-2</v>
      </c>
    </row>
    <row r="28157" spans="1:7" x14ac:dyDescent="0.2">
      <c r="A28157" t="s">
        <v>84</v>
      </c>
      <c r="B28157">
        <v>2010</v>
      </c>
      <c r="C28157" t="s">
        <v>24</v>
      </c>
      <c r="D28157">
        <v>7873</v>
      </c>
      <c r="E28157">
        <v>21508</v>
      </c>
      <c r="F28157">
        <f>D28157/INDEX(male!$B:$J,MATCH($A28157,male!$A:$A,0),MATCH($B28157,male!$B$1:$J$1,0))</f>
        <v>3.2630572023501637E-3</v>
      </c>
      <c r="G28157">
        <f>E28157/INDEX(female!$B:$J,MATCH($A28157,female!$A:$A,0),MATCH($B28157,female!$B$1:$J$1,0))</f>
        <v>8.7046509660794625E-3</v>
      </c>
    </row>
    <row r="28158" spans="1:7" x14ac:dyDescent="0.2">
      <c r="A28158" t="s">
        <v>84</v>
      </c>
      <c r="B28158">
        <v>2010</v>
      </c>
      <c r="C28158" t="s">
        <v>25</v>
      </c>
      <c r="D28158">
        <v>1459</v>
      </c>
      <c r="E28158">
        <v>5848</v>
      </c>
      <c r="F28158">
        <f>D28158/INDEX(male!$B:$J,MATCH($A28158,male!$A:$A,0),MATCH($B28158,male!$B$1:$J$1,0))</f>
        <v>6.0469966445178319E-4</v>
      </c>
      <c r="G28158">
        <f>E28158/INDEX(female!$B:$J,MATCH($A28158,female!$A:$A,0),MATCH($B28158,female!$B$1:$J$1,0))</f>
        <v>2.3667843988112655E-3</v>
      </c>
    </row>
    <row r="28159" spans="1:7" x14ac:dyDescent="0.2">
      <c r="A28159" t="s">
        <v>84</v>
      </c>
      <c r="B28159">
        <v>2010</v>
      </c>
      <c r="C28159" t="s">
        <v>26</v>
      </c>
      <c r="D28159">
        <v>131</v>
      </c>
      <c r="E28159">
        <v>771</v>
      </c>
      <c r="F28159">
        <f>D28159/INDEX(male!$B:$J,MATCH($A28159,male!$A:$A,0),MATCH($B28159,male!$B$1:$J$1,0))</f>
        <v>5.429448666427937E-5</v>
      </c>
      <c r="G28159">
        <f>E28159/INDEX(female!$B:$J,MATCH($A28159,female!$A:$A,0),MATCH($B28159,female!$B$1:$J$1,0))</f>
        <v>3.1203672562987104E-4</v>
      </c>
    </row>
    <row r="28160" spans="1:7" x14ac:dyDescent="0.2">
      <c r="A28160" t="s">
        <v>85</v>
      </c>
      <c r="B28160">
        <v>2010</v>
      </c>
      <c r="C28160" t="s">
        <v>8</v>
      </c>
      <c r="D28160">
        <v>50261</v>
      </c>
      <c r="E28160">
        <v>41017</v>
      </c>
      <c r="F28160">
        <f>D28160/INDEX(male!$B:$J,MATCH($A28160,male!$A:$A,0),MATCH($B28160,male!$B$1:$J$1,0))</f>
        <v>0.14472092969685801</v>
      </c>
      <c r="G28160">
        <f>E28160/INDEX(female!$B:$J,MATCH($A28160,female!$A:$A,0),MATCH($B28160,female!$B$1:$J$1,0))</f>
        <v>0.13206836373939868</v>
      </c>
    </row>
    <row r="28161" spans="1:7" x14ac:dyDescent="0.2">
      <c r="A28161" t="s">
        <v>85</v>
      </c>
      <c r="B28161">
        <v>2010</v>
      </c>
      <c r="C28161" t="s">
        <v>9</v>
      </c>
      <c r="D28161">
        <v>47373</v>
      </c>
      <c r="E28161">
        <v>40052</v>
      </c>
      <c r="F28161">
        <f>D28161/INDEX(male!$B:$J,MATCH($A28161,male!$A:$A,0),MATCH($B28161,male!$B$1:$J$1,0))</f>
        <v>0.13640525661107528</v>
      </c>
      <c r="G28161">
        <f>E28161/INDEX(female!$B:$J,MATCH($A28161,female!$A:$A,0),MATCH($B28161,female!$B$1:$J$1,0))</f>
        <v>0.12896121375260003</v>
      </c>
    </row>
    <row r="28162" spans="1:7" x14ac:dyDescent="0.2">
      <c r="A28162" t="s">
        <v>85</v>
      </c>
      <c r="B28162">
        <v>2010</v>
      </c>
      <c r="C28162" t="s">
        <v>10</v>
      </c>
      <c r="D28162">
        <v>45996</v>
      </c>
      <c r="E28162">
        <v>41398</v>
      </c>
      <c r="F28162">
        <f>D28162/INDEX(male!$B:$J,MATCH($A28162,male!$A:$A,0),MATCH($B28162,male!$B$1:$J$1,0))</f>
        <v>0.13244033907675298</v>
      </c>
      <c r="G28162">
        <f>E28162/INDEX(female!$B:$J,MATCH($A28162,female!$A:$A,0),MATCH($B28162,female!$B$1:$J$1,0))</f>
        <v>0.13329512451138859</v>
      </c>
    </row>
    <row r="28163" spans="1:7" x14ac:dyDescent="0.2">
      <c r="A28163" t="s">
        <v>85</v>
      </c>
      <c r="B28163">
        <v>2010</v>
      </c>
      <c r="C28163" t="s">
        <v>11</v>
      </c>
      <c r="D28163">
        <v>40106</v>
      </c>
      <c r="E28163">
        <v>37930</v>
      </c>
      <c r="F28163">
        <f>D28163/INDEX(male!$B:$J,MATCH($A28163,male!$A:$A,0),MATCH($B28163,male!$B$1:$J$1,0))</f>
        <v>0.11548074265180135</v>
      </c>
      <c r="G28163">
        <f>E28163/INDEX(female!$B:$J,MATCH($A28163,female!$A:$A,0),MATCH($B28163,female!$B$1:$J$1,0))</f>
        <v>0.12212870362618893</v>
      </c>
    </row>
    <row r="28164" spans="1:7" x14ac:dyDescent="0.2">
      <c r="A28164" t="s">
        <v>85</v>
      </c>
      <c r="B28164">
        <v>2010</v>
      </c>
      <c r="C28164" t="s">
        <v>12</v>
      </c>
      <c r="D28164">
        <v>36929</v>
      </c>
      <c r="E28164">
        <v>32604</v>
      </c>
      <c r="F28164">
        <f>D28164/INDEX(male!$B:$J,MATCH($A28164,male!$A:$A,0),MATCH($B28164,male!$B$1:$J$1,0))</f>
        <v>0.10633292637980282</v>
      </c>
      <c r="G28164">
        <f>E28164/INDEX(female!$B:$J,MATCH($A28164,female!$A:$A,0),MATCH($B28164,female!$B$1:$J$1,0))</f>
        <v>0.10497981157469717</v>
      </c>
    </row>
    <row r="28165" spans="1:7" x14ac:dyDescent="0.2">
      <c r="A28165" t="s">
        <v>85</v>
      </c>
      <c r="B28165">
        <v>2010</v>
      </c>
      <c r="C28165" t="s">
        <v>13</v>
      </c>
      <c r="D28165">
        <v>31100</v>
      </c>
      <c r="E28165">
        <v>26081</v>
      </c>
      <c r="F28165">
        <f>D28165/INDEX(male!$B:$J,MATCH($A28165,male!$A:$A,0),MATCH($B28165,male!$B$1:$J$1,0))</f>
        <v>8.9548972634294663E-2</v>
      </c>
      <c r="G28165">
        <f>E28165/INDEX(female!$B:$J,MATCH($A28165,female!$A:$A,0),MATCH($B28165,female!$B$1:$J$1,0))</f>
        <v>8.397676560175675E-2</v>
      </c>
    </row>
    <row r="28166" spans="1:7" x14ac:dyDescent="0.2">
      <c r="A28166" t="s">
        <v>85</v>
      </c>
      <c r="B28166">
        <v>2010</v>
      </c>
      <c r="C28166" t="s">
        <v>14</v>
      </c>
      <c r="D28166">
        <v>23553</v>
      </c>
      <c r="E28166">
        <v>21868</v>
      </c>
      <c r="F28166">
        <f>D28166/INDEX(male!$B:$J,MATCH($A28166,male!$A:$A,0),MATCH($B28166,male!$B$1:$J$1,0))</f>
        <v>6.7818229982493317E-2</v>
      </c>
      <c r="G28166">
        <f>E28166/INDEX(female!$B:$J,MATCH($A28166,female!$A:$A,0),MATCH($B28166,female!$B$1:$J$1,0))</f>
        <v>7.0411560529857614E-2</v>
      </c>
    </row>
    <row r="28167" spans="1:7" x14ac:dyDescent="0.2">
      <c r="A28167" t="s">
        <v>85</v>
      </c>
      <c r="B28167">
        <v>2010</v>
      </c>
      <c r="C28167" t="s">
        <v>15</v>
      </c>
      <c r="D28167">
        <v>20683</v>
      </c>
      <c r="E28167">
        <v>18398</v>
      </c>
      <c r="F28167">
        <f>D28167/INDEX(male!$B:$J,MATCH($A28167,male!$A:$A,0),MATCH($B28167,male!$B$1:$J$1,0))</f>
        <v>5.9554385884087346E-2</v>
      </c>
      <c r="G28167">
        <f>E28167/INDEX(female!$B:$J,MATCH($A28167,female!$A:$A,0),MATCH($B28167,female!$B$1:$J$1,0))</f>
        <v>5.9238699955566146E-2</v>
      </c>
    </row>
    <row r="28168" spans="1:7" x14ac:dyDescent="0.2">
      <c r="A28168" t="s">
        <v>85</v>
      </c>
      <c r="B28168">
        <v>2010</v>
      </c>
      <c r="C28168" t="s">
        <v>16</v>
      </c>
      <c r="D28168">
        <v>15527</v>
      </c>
      <c r="E28168">
        <v>14317</v>
      </c>
      <c r="F28168">
        <f>D28168/INDEX(male!$B:$J,MATCH($A28168,male!$A:$A,0),MATCH($B28168,male!$B$1:$J$1,0))</f>
        <v>4.4708260388832584E-2</v>
      </c>
      <c r="G28168">
        <f>E28168/INDEX(female!$B:$J,MATCH($A28168,female!$A:$A,0),MATCH($B28168,female!$B$1:$J$1,0))</f>
        <v>4.6098514363726521E-2</v>
      </c>
    </row>
    <row r="28169" spans="1:7" x14ac:dyDescent="0.2">
      <c r="A28169" t="s">
        <v>85</v>
      </c>
      <c r="B28169">
        <v>2010</v>
      </c>
      <c r="C28169" t="s">
        <v>17</v>
      </c>
      <c r="D28169">
        <v>10874</v>
      </c>
      <c r="E28169">
        <v>10859</v>
      </c>
      <c r="F28169">
        <f>D28169/INDEX(male!$B:$J,MATCH($A28169,male!$A:$A,0),MATCH($B28169,male!$B$1:$J$1,0))</f>
        <v>3.1310467151939553E-2</v>
      </c>
      <c r="G28169">
        <f>E28169/INDEX(female!$B:$J,MATCH($A28169,female!$A:$A,0),MATCH($B28169,female!$B$1:$J$1,0))</f>
        <v>3.496429192398591E-2</v>
      </c>
    </row>
    <row r="28170" spans="1:7" x14ac:dyDescent="0.2">
      <c r="A28170" t="s">
        <v>85</v>
      </c>
      <c r="B28170">
        <v>2010</v>
      </c>
      <c r="C28170" t="s">
        <v>18</v>
      </c>
      <c r="D28170">
        <v>9491</v>
      </c>
      <c r="E28170">
        <v>9327</v>
      </c>
      <c r="F28170">
        <f>D28170/INDEX(male!$B:$J,MATCH($A28170,male!$A:$A,0),MATCH($B28170,male!$B$1:$J$1,0))</f>
        <v>2.7328273288491661E-2</v>
      </c>
      <c r="G28170">
        <f>E28170/INDEX(female!$B:$J,MATCH($A28170,female!$A:$A,0),MATCH($B28170,female!$B$1:$J$1,0))</f>
        <v>3.0031490079658954E-2</v>
      </c>
    </row>
    <row r="28171" spans="1:7" x14ac:dyDescent="0.2">
      <c r="A28171" t="s">
        <v>85</v>
      </c>
      <c r="B28171">
        <v>2010</v>
      </c>
      <c r="C28171" t="s">
        <v>19</v>
      </c>
      <c r="D28171">
        <v>6736</v>
      </c>
      <c r="E28171">
        <v>6877</v>
      </c>
      <c r="F28171">
        <f>D28171/INDEX(male!$B:$J,MATCH($A28171,male!$A:$A,0),MATCH($B28171,male!$B$1:$J$1,0))</f>
        <v>1.939555883165945E-2</v>
      </c>
      <c r="G28171">
        <f>E28171/INDEX(female!$B:$J,MATCH($A28171,female!$A:$A,0),MATCH($B28171,female!$B$1:$J$1,0))</f>
        <v>2.2142870942190911E-2</v>
      </c>
    </row>
    <row r="28172" spans="1:7" x14ac:dyDescent="0.2">
      <c r="A28172" t="s">
        <v>85</v>
      </c>
      <c r="B28172">
        <v>2010</v>
      </c>
      <c r="C28172" t="s">
        <v>20</v>
      </c>
      <c r="D28172">
        <v>4362</v>
      </c>
      <c r="E28172">
        <v>4749</v>
      </c>
      <c r="F28172">
        <f>D28172/INDEX(male!$B:$J,MATCH($A28172,male!$A:$A,0),MATCH($B28172,male!$B$1:$J$1,0))</f>
        <v>1.2559891274302036E-2</v>
      </c>
      <c r="G28172">
        <f>E28172/INDEX(female!$B:$J,MATCH($A28172,female!$A:$A,0),MATCH($B28172,female!$B$1:$J$1,0))</f>
        <v>1.5291041748504382E-2</v>
      </c>
    </row>
    <row r="28173" spans="1:7" x14ac:dyDescent="0.2">
      <c r="A28173" t="s">
        <v>85</v>
      </c>
      <c r="B28173">
        <v>2010</v>
      </c>
      <c r="C28173" t="s">
        <v>21</v>
      </c>
      <c r="D28173">
        <v>2590</v>
      </c>
      <c r="E28173">
        <v>2923</v>
      </c>
      <c r="F28173">
        <f>D28173/INDEX(male!$B:$J,MATCH($A28173,male!$A:$A,0),MATCH($B28173,male!$B$1:$J$1,0))</f>
        <v>7.457615405878559E-3</v>
      </c>
      <c r="G28173">
        <f>E28173/INDEX(female!$B:$J,MATCH($A28173,female!$A:$A,0),MATCH($B28173,female!$B$1:$J$1,0))</f>
        <v>9.4116056076812612E-3</v>
      </c>
    </row>
    <row r="28174" spans="1:7" x14ac:dyDescent="0.2">
      <c r="A28174" t="s">
        <v>85</v>
      </c>
      <c r="B28174">
        <v>2010</v>
      </c>
      <c r="C28174" t="s">
        <v>22</v>
      </c>
      <c r="D28174">
        <v>1241</v>
      </c>
      <c r="E28174">
        <v>1471</v>
      </c>
      <c r="F28174">
        <f>D28174/INDEX(male!$B:$J,MATCH($A28174,male!$A:$A,0),MATCH($B28174,male!$B$1:$J$1,0))</f>
        <v>3.5733207408089928E-3</v>
      </c>
      <c r="G28174">
        <f>E28174/INDEX(female!$B:$J,MATCH($A28174,female!$A:$A,0),MATCH($B28174,female!$B$1:$J$1,0))</f>
        <v>4.7363913270267307E-3</v>
      </c>
    </row>
    <row r="28175" spans="1:7" x14ac:dyDescent="0.2">
      <c r="A28175" t="s">
        <v>85</v>
      </c>
      <c r="B28175">
        <v>2010</v>
      </c>
      <c r="C28175" t="s">
        <v>23</v>
      </c>
      <c r="D28175">
        <v>384</v>
      </c>
      <c r="E28175">
        <v>547</v>
      </c>
      <c r="F28175">
        <f>D28175/INDEX(male!$B:$J,MATCH($A28175,male!$A:$A,0),MATCH($B28175,male!$B$1:$J$1,0))</f>
        <v>1.1056850640375933E-3</v>
      </c>
      <c r="G28175">
        <f>E28175/INDEX(female!$B:$J,MATCH($A28175,female!$A:$A,0),MATCH($B28175,female!$B$1:$J$1,0))</f>
        <v>1.7612549666102121E-3</v>
      </c>
    </row>
    <row r="28176" spans="1:7" x14ac:dyDescent="0.2">
      <c r="A28176" t="s">
        <v>85</v>
      </c>
      <c r="B28176">
        <v>2010</v>
      </c>
      <c r="C28176" t="s">
        <v>24</v>
      </c>
      <c r="D28176">
        <v>80</v>
      </c>
      <c r="E28176">
        <v>135</v>
      </c>
      <c r="F28176">
        <f>D28176/INDEX(male!$B:$J,MATCH($A28176,male!$A:$A,0),MATCH($B28176,male!$B$1:$J$1,0))</f>
        <v>2.3035105500783193E-4</v>
      </c>
      <c r="G28176">
        <f>E28176/INDEX(female!$B:$J,MATCH($A28176,female!$A:$A,0),MATCH($B28176,female!$B$1:$J$1,0))</f>
        <v>4.346790136972187E-4</v>
      </c>
    </row>
    <row r="28177" spans="1:7" x14ac:dyDescent="0.2">
      <c r="A28177" t="s">
        <v>85</v>
      </c>
      <c r="B28177">
        <v>2010</v>
      </c>
      <c r="C28177" t="s">
        <v>25</v>
      </c>
      <c r="D28177">
        <v>9</v>
      </c>
      <c r="E28177">
        <v>19</v>
      </c>
      <c r="F28177">
        <f>D28177/INDEX(male!$B:$J,MATCH($A28177,male!$A:$A,0),MATCH($B28177,male!$B$1:$J$1,0))</f>
        <v>2.5914493688381093E-5</v>
      </c>
      <c r="G28177">
        <f>E28177/INDEX(female!$B:$J,MATCH($A28177,female!$A:$A,0),MATCH($B28177,female!$B$1:$J$1,0))</f>
        <v>6.1177046372201151E-5</v>
      </c>
    </row>
    <row r="28178" spans="1:7" x14ac:dyDescent="0.2">
      <c r="A28178" t="s">
        <v>85</v>
      </c>
      <c r="B28178">
        <v>2010</v>
      </c>
      <c r="C28178" t="s">
        <v>26</v>
      </c>
      <c r="D28178">
        <v>1</v>
      </c>
      <c r="E28178">
        <v>2</v>
      </c>
      <c r="F28178">
        <f>D28178/INDEX(male!$B:$J,MATCH($A28178,male!$A:$A,0),MATCH($B28178,male!$B$1:$J$1,0))</f>
        <v>2.8793881875978993E-6</v>
      </c>
      <c r="G28178">
        <f>E28178/INDEX(female!$B:$J,MATCH($A28178,female!$A:$A,0),MATCH($B28178,female!$B$1:$J$1,0))</f>
        <v>6.4396890918106477E-6</v>
      </c>
    </row>
    <row r="28179" spans="1:7" x14ac:dyDescent="0.2">
      <c r="A28179" t="s">
        <v>86</v>
      </c>
      <c r="B28179">
        <v>2010</v>
      </c>
      <c r="C28179" t="s">
        <v>8</v>
      </c>
      <c r="D28179">
        <v>504854</v>
      </c>
      <c r="E28179">
        <v>484728</v>
      </c>
      <c r="F28179">
        <f>D28179/INDEX(male!$B:$J,MATCH($A28179,male!$A:$A,0),MATCH($B28179,male!$B$1:$J$1,0))</f>
        <v>0.13083040693803816</v>
      </c>
      <c r="G28179">
        <f>E28179/INDEX(female!$B:$J,MATCH($A28179,female!$A:$A,0),MATCH($B28179,female!$B$1:$J$1,0))</f>
        <v>0.12563757971771408</v>
      </c>
    </row>
    <row r="28180" spans="1:7" x14ac:dyDescent="0.2">
      <c r="A28180" t="s">
        <v>86</v>
      </c>
      <c r="B28180">
        <v>2010</v>
      </c>
      <c r="C28180" t="s">
        <v>9</v>
      </c>
      <c r="D28180">
        <v>498736</v>
      </c>
      <c r="E28180">
        <v>490767</v>
      </c>
      <c r="F28180">
        <f>D28180/INDEX(male!$B:$J,MATCH($A28180,male!$A:$A,0),MATCH($B28180,male!$B$1:$J$1,0))</f>
        <v>0.12924495762071689</v>
      </c>
      <c r="G28180">
        <f>E28180/INDEX(female!$B:$J,MATCH($A28180,female!$A:$A,0),MATCH($B28180,female!$B$1:$J$1,0))</f>
        <v>0.12720283970664659</v>
      </c>
    </row>
    <row r="28181" spans="1:7" x14ac:dyDescent="0.2">
      <c r="A28181" t="s">
        <v>86</v>
      </c>
      <c r="B28181">
        <v>2010</v>
      </c>
      <c r="C28181" t="s">
        <v>10</v>
      </c>
      <c r="D28181">
        <v>447403</v>
      </c>
      <c r="E28181">
        <v>446306</v>
      </c>
      <c r="F28181">
        <f>D28181/INDEX(male!$B:$J,MATCH($A28181,male!$A:$A,0),MATCH($B28181,male!$B$1:$J$1,0))</f>
        <v>0.11594226559619036</v>
      </c>
      <c r="G28181">
        <f>E28181/INDEX(female!$B:$J,MATCH($A28181,female!$A:$A,0),MATCH($B28181,female!$B$1:$J$1,0))</f>
        <v>0.11567890786893702</v>
      </c>
    </row>
    <row r="28182" spans="1:7" x14ac:dyDescent="0.2">
      <c r="A28182" t="s">
        <v>86</v>
      </c>
      <c r="B28182">
        <v>2010</v>
      </c>
      <c r="C28182" t="s">
        <v>11</v>
      </c>
      <c r="D28182">
        <v>403741</v>
      </c>
      <c r="E28182">
        <v>389812</v>
      </c>
      <c r="F28182">
        <f>D28182/INDEX(male!$B:$J,MATCH($A28182,male!$A:$A,0),MATCH($B28182,male!$B$1:$J$1,0))</f>
        <v>0.10462747512661179</v>
      </c>
      <c r="G28182">
        <f>E28182/INDEX(female!$B:$J,MATCH($A28182,female!$A:$A,0),MATCH($B28182,female!$B$1:$J$1,0))</f>
        <v>0.1010361196896436</v>
      </c>
    </row>
    <row r="28183" spans="1:7" x14ac:dyDescent="0.2">
      <c r="A28183" t="s">
        <v>86</v>
      </c>
      <c r="B28183">
        <v>2010</v>
      </c>
      <c r="C28183" t="s">
        <v>12</v>
      </c>
      <c r="D28183">
        <v>357611</v>
      </c>
      <c r="E28183">
        <v>354945</v>
      </c>
      <c r="F28183">
        <f>D28183/INDEX(male!$B:$J,MATCH($A28183,male!$A:$A,0),MATCH($B28183,male!$B$1:$J$1,0))</f>
        <v>9.267311471339984E-2</v>
      </c>
      <c r="G28183">
        <f>E28183/INDEX(female!$B:$J,MATCH($A28183,female!$A:$A,0),MATCH($B28183,female!$B$1:$J$1,0))</f>
        <v>9.1998875107078659E-2</v>
      </c>
    </row>
    <row r="28184" spans="1:7" x14ac:dyDescent="0.2">
      <c r="A28184" t="s">
        <v>86</v>
      </c>
      <c r="B28184">
        <v>2010</v>
      </c>
      <c r="C28184" t="s">
        <v>13</v>
      </c>
      <c r="D28184">
        <v>321742</v>
      </c>
      <c r="E28184">
        <v>323464</v>
      </c>
      <c r="F28184">
        <f>D28184/INDEX(male!$B:$J,MATCH($A28184,male!$A:$A,0),MATCH($B28184,male!$B$1:$J$1,0))</f>
        <v>8.3377841492903448E-2</v>
      </c>
      <c r="G28184">
        <f>E28184/INDEX(female!$B:$J,MATCH($A28184,female!$A:$A,0),MATCH($B28184,female!$B$1:$J$1,0))</f>
        <v>8.3839254356692136E-2</v>
      </c>
    </row>
    <row r="28185" spans="1:7" x14ac:dyDescent="0.2">
      <c r="A28185" t="s">
        <v>86</v>
      </c>
      <c r="B28185">
        <v>2010</v>
      </c>
      <c r="C28185" t="s">
        <v>14</v>
      </c>
      <c r="D28185">
        <v>286680</v>
      </c>
      <c r="E28185">
        <v>292672</v>
      </c>
      <c r="F28185">
        <f>D28185/INDEX(male!$B:$J,MATCH($A28185,male!$A:$A,0),MATCH($B28185,male!$B$1:$J$1,0))</f>
        <v>7.4291698314753934E-2</v>
      </c>
      <c r="G28185">
        <f>E28185/INDEX(female!$B:$J,MATCH($A28185,female!$A:$A,0),MATCH($B28185,female!$B$1:$J$1,0))</f>
        <v>7.5858216837366141E-2</v>
      </c>
    </row>
    <row r="28186" spans="1:7" x14ac:dyDescent="0.2">
      <c r="A28186" t="s">
        <v>86</v>
      </c>
      <c r="B28186">
        <v>2010</v>
      </c>
      <c r="C28186" t="s">
        <v>15</v>
      </c>
      <c r="D28186">
        <v>253747</v>
      </c>
      <c r="E28186">
        <v>259190</v>
      </c>
      <c r="F28186">
        <f>D28186/INDEX(male!$B:$J,MATCH($A28186,male!$A:$A,0),MATCH($B28186,male!$B$1:$J$1,0))</f>
        <v>6.5757274913750052E-2</v>
      </c>
      <c r="G28186">
        <f>E28186/INDEX(female!$B:$J,MATCH($A28186,female!$A:$A,0),MATCH($B28186,female!$B$1:$J$1,0))</f>
        <v>6.7179953060343772E-2</v>
      </c>
    </row>
    <row r="28187" spans="1:7" x14ac:dyDescent="0.2">
      <c r="A28187" t="s">
        <v>86</v>
      </c>
      <c r="B28187">
        <v>2010</v>
      </c>
      <c r="C28187" t="s">
        <v>16</v>
      </c>
      <c r="D28187">
        <v>215366</v>
      </c>
      <c r="E28187">
        <v>217750</v>
      </c>
      <c r="F28187">
        <f>D28187/INDEX(male!$B:$J,MATCH($A28187,male!$A:$A,0),MATCH($B28187,male!$B$1:$J$1,0))</f>
        <v>5.5811029368129254E-2</v>
      </c>
      <c r="G28187">
        <f>E28187/INDEX(female!$B:$J,MATCH($A28187,female!$A:$A,0),MATCH($B28187,female!$B$1:$J$1,0))</f>
        <v>5.6439040004976487E-2</v>
      </c>
    </row>
    <row r="28188" spans="1:7" x14ac:dyDescent="0.2">
      <c r="A28188" t="s">
        <v>86</v>
      </c>
      <c r="B28188">
        <v>2010</v>
      </c>
      <c r="C28188" t="s">
        <v>17</v>
      </c>
      <c r="D28188">
        <v>170407</v>
      </c>
      <c r="E28188">
        <v>172856</v>
      </c>
      <c r="F28188">
        <f>D28188/INDEX(male!$B:$J,MATCH($A28188,male!$A:$A,0),MATCH($B28188,male!$B$1:$J$1,0))</f>
        <v>4.4160127789599109E-2</v>
      </c>
      <c r="G28188">
        <f>E28188/INDEX(female!$B:$J,MATCH($A28188,female!$A:$A,0),MATCH($B28188,female!$B$1:$J$1,0))</f>
        <v>4.4802878067050356E-2</v>
      </c>
    </row>
    <row r="28189" spans="1:7" x14ac:dyDescent="0.2">
      <c r="A28189" t="s">
        <v>86</v>
      </c>
      <c r="B28189">
        <v>2010</v>
      </c>
      <c r="C28189" t="s">
        <v>18</v>
      </c>
      <c r="D28189">
        <v>126553</v>
      </c>
      <c r="E28189">
        <v>130318</v>
      </c>
      <c r="F28189">
        <f>D28189/INDEX(male!$B:$J,MATCH($A28189,male!$A:$A,0),MATCH($B28189,male!$B$1:$J$1,0))</f>
        <v>3.2795581473514211E-2</v>
      </c>
      <c r="G28189">
        <f>E28189/INDEX(female!$B:$J,MATCH($A28189,female!$A:$A,0),MATCH($B28189,female!$B$1:$J$1,0))</f>
        <v>3.3777372286422622E-2</v>
      </c>
    </row>
    <row r="28190" spans="1:7" x14ac:dyDescent="0.2">
      <c r="A28190" t="s">
        <v>86</v>
      </c>
      <c r="B28190">
        <v>2010</v>
      </c>
      <c r="C28190" t="s">
        <v>19</v>
      </c>
      <c r="D28190">
        <v>94410</v>
      </c>
      <c r="E28190">
        <v>98381</v>
      </c>
      <c r="F28190">
        <f>D28190/INDEX(male!$B:$J,MATCH($A28190,male!$A:$A,0),MATCH($B28190,male!$B$1:$J$1,0))</f>
        <v>2.4465882649281144E-2</v>
      </c>
      <c r="G28190">
        <f>E28190/INDEX(female!$B:$J,MATCH($A28190,female!$A:$A,0),MATCH($B28190,female!$B$1:$J$1,0))</f>
        <v>2.5499560021720283E-2</v>
      </c>
    </row>
    <row r="28191" spans="1:7" x14ac:dyDescent="0.2">
      <c r="A28191" t="s">
        <v>86</v>
      </c>
      <c r="B28191">
        <v>2010</v>
      </c>
      <c r="C28191" t="s">
        <v>20</v>
      </c>
      <c r="D28191">
        <v>75619</v>
      </c>
      <c r="E28191">
        <v>80730</v>
      </c>
      <c r="F28191">
        <f>D28191/INDEX(male!$B:$J,MATCH($A28191,male!$A:$A,0),MATCH($B28191,male!$B$1:$J$1,0))</f>
        <v>1.9596288317508641E-2</v>
      </c>
      <c r="G28191">
        <f>E28191/INDEX(female!$B:$J,MATCH($A28191,female!$A:$A,0),MATCH($B28191,female!$B$1:$J$1,0))</f>
        <v>2.0924563488412179E-2</v>
      </c>
    </row>
    <row r="28192" spans="1:7" x14ac:dyDescent="0.2">
      <c r="A28192" t="s">
        <v>86</v>
      </c>
      <c r="B28192">
        <v>2010</v>
      </c>
      <c r="C28192" t="s">
        <v>21</v>
      </c>
      <c r="D28192">
        <v>51598</v>
      </c>
      <c r="E28192">
        <v>56663</v>
      </c>
      <c r="F28192">
        <f>D28192/INDEX(male!$B:$J,MATCH($A28192,male!$A:$A,0),MATCH($B28192,male!$B$1:$J$1,0))</f>
        <v>1.3371365458506604E-2</v>
      </c>
      <c r="G28192">
        <f>E28192/INDEX(female!$B:$J,MATCH($A28192,female!$A:$A,0),MATCH($B28192,female!$B$1:$J$1,0))</f>
        <v>1.4686591613327129E-2</v>
      </c>
    </row>
    <row r="28193" spans="1:7" x14ac:dyDescent="0.2">
      <c r="A28193" t="s">
        <v>86</v>
      </c>
      <c r="B28193">
        <v>2010</v>
      </c>
      <c r="C28193" t="s">
        <v>22</v>
      </c>
      <c r="D28193">
        <v>29332</v>
      </c>
      <c r="E28193">
        <v>33560</v>
      </c>
      <c r="F28193">
        <f>D28193/INDEX(male!$B:$J,MATCH($A28193,male!$A:$A,0),MATCH($B28193,male!$B$1:$J$1,0))</f>
        <v>7.6012421339764274E-3</v>
      </c>
      <c r="G28193">
        <f>E28193/INDEX(female!$B:$J,MATCH($A28193,female!$A:$A,0),MATCH($B28193,female!$B$1:$J$1,0))</f>
        <v>8.6984807465763994E-3</v>
      </c>
    </row>
    <row r="28194" spans="1:7" x14ac:dyDescent="0.2">
      <c r="A28194" t="s">
        <v>86</v>
      </c>
      <c r="B28194">
        <v>2010</v>
      </c>
      <c r="C28194" t="s">
        <v>23</v>
      </c>
      <c r="D28194">
        <v>13889</v>
      </c>
      <c r="E28194">
        <v>16677</v>
      </c>
      <c r="F28194">
        <f>D28194/INDEX(male!$B:$J,MATCH($A28194,male!$A:$A,0),MATCH($B28194,male!$B$1:$J$1,0))</f>
        <v>3.599265375657937E-3</v>
      </c>
      <c r="G28194">
        <f>E28194/INDEX(female!$B:$J,MATCH($A28194,female!$A:$A,0),MATCH($B28194,female!$B$1:$J$1,0))</f>
        <v>4.3225436058001963E-3</v>
      </c>
    </row>
    <row r="28195" spans="1:7" x14ac:dyDescent="0.2">
      <c r="A28195" t="s">
        <v>86</v>
      </c>
      <c r="B28195">
        <v>2010</v>
      </c>
      <c r="C28195" t="s">
        <v>24</v>
      </c>
      <c r="D28195">
        <v>5231</v>
      </c>
      <c r="E28195">
        <v>6641</v>
      </c>
      <c r="F28195">
        <f>D28195/INDEX(male!$B:$J,MATCH($A28195,male!$A:$A,0),MATCH($B28195,male!$B$1:$J$1,0))</f>
        <v>1.3555876722634219E-3</v>
      </c>
      <c r="G28195">
        <f>E28195/INDEX(female!$B:$J,MATCH($A28195,female!$A:$A,0),MATCH($B28195,female!$B$1:$J$1,0))</f>
        <v>1.721293523182773E-3</v>
      </c>
    </row>
    <row r="28196" spans="1:7" x14ac:dyDescent="0.2">
      <c r="A28196" t="s">
        <v>86</v>
      </c>
      <c r="B28196">
        <v>2010</v>
      </c>
      <c r="C28196" t="s">
        <v>25</v>
      </c>
      <c r="D28196">
        <v>1536</v>
      </c>
      <c r="E28196">
        <v>2109</v>
      </c>
      <c r="F28196">
        <f>D28196/INDEX(male!$B:$J,MATCH($A28196,male!$A:$A,0),MATCH($B28196,male!$B$1:$J$1,0))</f>
        <v>3.9804677205058616E-4</v>
      </c>
      <c r="G28196">
        <f>E28196/INDEX(female!$B:$J,MATCH($A28196,female!$A:$A,0),MATCH($B28196,female!$B$1:$J$1,0))</f>
        <v>5.4663575371065624E-4</v>
      </c>
    </row>
    <row r="28197" spans="1:7" x14ac:dyDescent="0.2">
      <c r="A28197" t="s">
        <v>86</v>
      </c>
      <c r="B28197">
        <v>2010</v>
      </c>
      <c r="C28197" t="s">
        <v>26</v>
      </c>
      <c r="D28197">
        <v>388</v>
      </c>
      <c r="E28197">
        <v>576</v>
      </c>
      <c r="F28197">
        <f>D28197/INDEX(male!$B:$J,MATCH($A28197,male!$A:$A,0),MATCH($B28197,male!$B$1:$J$1,0))</f>
        <v>1.0054827314819494E-4</v>
      </c>
      <c r="G28197">
        <f>E28197/INDEX(female!$B:$J,MATCH($A28197,female!$A:$A,0),MATCH($B28197,female!$B$1:$J$1,0))</f>
        <v>1.4929454439892745E-4</v>
      </c>
    </row>
    <row r="28198" spans="1:7" x14ac:dyDescent="0.2">
      <c r="A28198" t="s">
        <v>87</v>
      </c>
      <c r="B28198">
        <v>2010</v>
      </c>
      <c r="C28198" t="s">
        <v>8</v>
      </c>
      <c r="D28198">
        <v>29241262</v>
      </c>
      <c r="E28198">
        <v>28652858</v>
      </c>
      <c r="F28198">
        <f>D28198/INDEX(male!$B:$J,MATCH($A28198,male!$A:$A,0),MATCH($B28198,male!$B$1:$J$1,0))</f>
        <v>0.24265256468002955</v>
      </c>
      <c r="G28198">
        <f>E28198/INDEX(female!$B:$J,MATCH($A28198,female!$A:$A,0),MATCH($B28198,female!$B$1:$J$1,0))</f>
        <v>0.23034085003518437</v>
      </c>
    </row>
    <row r="28199" spans="1:7" x14ac:dyDescent="0.2">
      <c r="A28199" t="s">
        <v>87</v>
      </c>
      <c r="B28199">
        <v>2010</v>
      </c>
      <c r="C28199" t="s">
        <v>9</v>
      </c>
      <c r="D28199">
        <v>18585103</v>
      </c>
      <c r="E28199">
        <v>18626971</v>
      </c>
      <c r="F28199">
        <f>D28199/INDEX(male!$B:$J,MATCH($A28199,male!$A:$A,0),MATCH($B28199,male!$B$1:$J$1,0))</f>
        <v>0.15422463325257682</v>
      </c>
      <c r="G28199">
        <f>E28199/INDEX(female!$B:$J,MATCH($A28199,female!$A:$A,0),MATCH($B28199,female!$B$1:$J$1,0))</f>
        <v>0.14974256088941384</v>
      </c>
    </row>
    <row r="28200" spans="1:7" x14ac:dyDescent="0.2">
      <c r="A28200" t="s">
        <v>87</v>
      </c>
      <c r="B28200">
        <v>2010</v>
      </c>
      <c r="C28200" t="s">
        <v>10</v>
      </c>
      <c r="D28200">
        <v>15552079</v>
      </c>
      <c r="E28200">
        <v>15811036</v>
      </c>
      <c r="F28200">
        <f>D28200/INDEX(male!$B:$J,MATCH($A28200,male!$A:$A,0),MATCH($B28200,male!$B$1:$J$1,0))</f>
        <v>0.12905571091481721</v>
      </c>
      <c r="G28200">
        <f>E28200/INDEX(female!$B:$J,MATCH($A28200,female!$A:$A,0),MATCH($B28200,female!$B$1:$J$1,0))</f>
        <v>0.12710520787060409</v>
      </c>
    </row>
    <row r="28201" spans="1:7" x14ac:dyDescent="0.2">
      <c r="A28201" t="s">
        <v>87</v>
      </c>
      <c r="B28201">
        <v>2010</v>
      </c>
      <c r="C28201" t="s">
        <v>11</v>
      </c>
      <c r="D28201">
        <v>12844682</v>
      </c>
      <c r="E28201">
        <v>13266228</v>
      </c>
      <c r="F28201">
        <f>D28201/INDEX(male!$B:$J,MATCH($A28201,male!$A:$A,0),MATCH($B28201,male!$B$1:$J$1,0))</f>
        <v>0.10658893688649318</v>
      </c>
      <c r="G28201">
        <f>E28201/INDEX(female!$B:$J,MATCH($A28201,female!$A:$A,0),MATCH($B28201,female!$B$1:$J$1,0))</f>
        <v>0.10664744976855586</v>
      </c>
    </row>
    <row r="28202" spans="1:7" x14ac:dyDescent="0.2">
      <c r="A28202" t="s">
        <v>87</v>
      </c>
      <c r="B28202">
        <v>2010</v>
      </c>
      <c r="C28202" t="s">
        <v>12</v>
      </c>
      <c r="D28202">
        <v>10407478</v>
      </c>
      <c r="E28202">
        <v>10702005</v>
      </c>
      <c r="F28202">
        <f>D28202/INDEX(male!$B:$J,MATCH($A28202,male!$A:$A,0),MATCH($B28202,male!$B$1:$J$1,0))</f>
        <v>8.6364303584126584E-2</v>
      </c>
      <c r="G28202">
        <f>E28202/INDEX(female!$B:$J,MATCH($A28202,female!$A:$A,0),MATCH($B28202,female!$B$1:$J$1,0))</f>
        <v>8.6033614126060073E-2</v>
      </c>
    </row>
    <row r="28203" spans="1:7" x14ac:dyDescent="0.2">
      <c r="A28203" t="s">
        <v>87</v>
      </c>
      <c r="B28203">
        <v>2010</v>
      </c>
      <c r="C28203" t="s">
        <v>13</v>
      </c>
      <c r="D28203">
        <v>8398777</v>
      </c>
      <c r="E28203">
        <v>8590286</v>
      </c>
      <c r="F28203">
        <f>D28203/INDEX(male!$B:$J,MATCH($A28203,male!$A:$A,0),MATCH($B28203,male!$B$1:$J$1,0))</f>
        <v>6.9695513799152869E-2</v>
      </c>
      <c r="G28203">
        <f>E28203/INDEX(female!$B:$J,MATCH($A28203,female!$A:$A,0),MATCH($B28203,female!$B$1:$J$1,0))</f>
        <v>6.9057466423954772E-2</v>
      </c>
    </row>
    <row r="28204" spans="1:7" x14ac:dyDescent="0.2">
      <c r="A28204" t="s">
        <v>87</v>
      </c>
      <c r="B28204">
        <v>2010</v>
      </c>
      <c r="C28204" t="s">
        <v>14</v>
      </c>
      <c r="D28204">
        <v>6564435</v>
      </c>
      <c r="E28204">
        <v>6881911</v>
      </c>
      <c r="F28204">
        <f>D28204/INDEX(male!$B:$J,MATCH($A28204,male!$A:$A,0),MATCH($B28204,male!$B$1:$J$1,0))</f>
        <v>5.4473606112668799E-2</v>
      </c>
      <c r="G28204">
        <f>E28204/INDEX(female!$B:$J,MATCH($A28204,female!$A:$A,0),MATCH($B28204,female!$B$1:$J$1,0))</f>
        <v>5.5323808522224405E-2</v>
      </c>
    </row>
    <row r="28205" spans="1:7" x14ac:dyDescent="0.2">
      <c r="A28205" t="s">
        <v>87</v>
      </c>
      <c r="B28205">
        <v>2010</v>
      </c>
      <c r="C28205" t="s">
        <v>15</v>
      </c>
      <c r="D28205">
        <v>5184482</v>
      </c>
      <c r="E28205">
        <v>5576906</v>
      </c>
      <c r="F28205">
        <f>D28205/INDEX(male!$B:$J,MATCH($A28205,male!$A:$A,0),MATCH($B28205,male!$B$1:$J$1,0))</f>
        <v>4.302235156052598E-2</v>
      </c>
      <c r="G28205">
        <f>E28205/INDEX(female!$B:$J,MATCH($A28205,female!$A:$A,0),MATCH($B28205,female!$B$1:$J$1,0))</f>
        <v>4.4832849435344983E-2</v>
      </c>
    </row>
    <row r="28206" spans="1:7" x14ac:dyDescent="0.2">
      <c r="A28206" t="s">
        <v>87</v>
      </c>
      <c r="B28206">
        <v>2010</v>
      </c>
      <c r="C28206" t="s">
        <v>16</v>
      </c>
      <c r="D28206">
        <v>4108850</v>
      </c>
      <c r="E28206">
        <v>4552691</v>
      </c>
      <c r="F28206">
        <f>D28206/INDEX(male!$B:$J,MATCH($A28206,male!$A:$A,0),MATCH($B28206,male!$B$1:$J$1,0))</f>
        <v>3.409644188358011E-2</v>
      </c>
      <c r="G28206">
        <f>E28206/INDEX(female!$B:$J,MATCH($A28206,female!$A:$A,0),MATCH($B28206,female!$B$1:$J$1,0))</f>
        <v>3.6599166299136149E-2</v>
      </c>
    </row>
    <row r="28207" spans="1:7" x14ac:dyDescent="0.2">
      <c r="A28207" t="s">
        <v>87</v>
      </c>
      <c r="B28207">
        <v>2010</v>
      </c>
      <c r="C28207" t="s">
        <v>17</v>
      </c>
      <c r="D28207">
        <v>3214624</v>
      </c>
      <c r="E28207">
        <v>3628863</v>
      </c>
      <c r="F28207">
        <f>D28207/INDEX(male!$B:$J,MATCH($A28207,male!$A:$A,0),MATCH($B28207,male!$B$1:$J$1,0))</f>
        <v>2.6675892377079187E-2</v>
      </c>
      <c r="G28207">
        <f>E28207/INDEX(female!$B:$J,MATCH($A28207,female!$A:$A,0),MATCH($B28207,female!$B$1:$J$1,0))</f>
        <v>2.917249609380081E-2</v>
      </c>
    </row>
    <row r="28208" spans="1:7" x14ac:dyDescent="0.2">
      <c r="A28208" t="s">
        <v>87</v>
      </c>
      <c r="B28208">
        <v>2010</v>
      </c>
      <c r="C28208" t="s">
        <v>18</v>
      </c>
      <c r="D28208">
        <v>2412904</v>
      </c>
      <c r="E28208">
        <v>2868808</v>
      </c>
      <c r="F28208">
        <f>D28208/INDEX(male!$B:$J,MATCH($A28208,male!$A:$A,0),MATCH($B28208,male!$B$1:$J$1,0))</f>
        <v>2.0022984778382755E-2</v>
      </c>
      <c r="G28208">
        <f>E28208/INDEX(female!$B:$J,MATCH($A28208,female!$A:$A,0),MATCH($B28208,female!$B$1:$J$1,0))</f>
        <v>2.3062400033802465E-2</v>
      </c>
    </row>
    <row r="28209" spans="1:7" x14ac:dyDescent="0.2">
      <c r="A28209" t="s">
        <v>87</v>
      </c>
      <c r="B28209">
        <v>2010</v>
      </c>
      <c r="C28209" t="s">
        <v>19</v>
      </c>
      <c r="D28209">
        <v>1721464</v>
      </c>
      <c r="E28209">
        <v>2123399</v>
      </c>
      <c r="F28209">
        <f>D28209/INDEX(male!$B:$J,MATCH($A28209,male!$A:$A,0),MATCH($B28209,male!$B$1:$J$1,0))</f>
        <v>1.428521295025989E-2</v>
      </c>
      <c r="G28209">
        <f>E28209/INDEX(female!$B:$J,MATCH($A28209,female!$A:$A,0),MATCH($B28209,female!$B$1:$J$1,0))</f>
        <v>1.707004343594138E-2</v>
      </c>
    </row>
    <row r="28210" spans="1:7" x14ac:dyDescent="0.2">
      <c r="A28210" t="s">
        <v>87</v>
      </c>
      <c r="B28210">
        <v>2010</v>
      </c>
      <c r="C28210" t="s">
        <v>20</v>
      </c>
      <c r="D28210">
        <v>1136580</v>
      </c>
      <c r="E28210">
        <v>1476237</v>
      </c>
      <c r="F28210">
        <f>D28210/INDEX(male!$B:$J,MATCH($A28210,male!$A:$A,0),MATCH($B28210,male!$B$1:$J$1,0))</f>
        <v>9.4316740489527439E-3</v>
      </c>
      <c r="G28210">
        <f>E28210/INDEX(female!$B:$J,MATCH($A28210,female!$A:$A,0),MATCH($B28210,female!$B$1:$J$1,0))</f>
        <v>1.1867496269774919E-2</v>
      </c>
    </row>
    <row r="28211" spans="1:7" x14ac:dyDescent="0.2">
      <c r="A28211" t="s">
        <v>87</v>
      </c>
      <c r="B28211">
        <v>2010</v>
      </c>
      <c r="C28211" t="s">
        <v>21</v>
      </c>
      <c r="D28211">
        <v>698065</v>
      </c>
      <c r="E28211">
        <v>963642</v>
      </c>
      <c r="F28211">
        <f>D28211/INDEX(male!$B:$J,MATCH($A28211,male!$A:$A,0),MATCH($B28211,male!$B$1:$J$1,0))</f>
        <v>5.7927480203612564E-3</v>
      </c>
      <c r="G28211">
        <f>E28211/INDEX(female!$B:$J,MATCH($A28211,female!$A:$A,0),MATCH($B28211,female!$B$1:$J$1,0))</f>
        <v>7.7467356802454097E-3</v>
      </c>
    </row>
    <row r="28212" spans="1:7" x14ac:dyDescent="0.2">
      <c r="A28212" t="s">
        <v>87</v>
      </c>
      <c r="B28212">
        <v>2010</v>
      </c>
      <c r="C28212" t="s">
        <v>22</v>
      </c>
      <c r="D28212">
        <v>314959</v>
      </c>
      <c r="E28212">
        <v>469457</v>
      </c>
      <c r="F28212">
        <f>D28212/INDEX(male!$B:$J,MATCH($A28212,male!$A:$A,0),MATCH($B28212,male!$B$1:$J$1,0))</f>
        <v>2.6136221179187623E-3</v>
      </c>
      <c r="G28212">
        <f>E28212/INDEX(female!$B:$J,MATCH($A28212,female!$A:$A,0),MATCH($B28212,female!$B$1:$J$1,0))</f>
        <v>3.7739734177640342E-3</v>
      </c>
    </row>
    <row r="28213" spans="1:7" x14ac:dyDescent="0.2">
      <c r="A28213" t="s">
        <v>87</v>
      </c>
      <c r="B28213">
        <v>2010</v>
      </c>
      <c r="C28213" t="s">
        <v>23</v>
      </c>
      <c r="D28213">
        <v>98752</v>
      </c>
      <c r="E28213">
        <v>164411</v>
      </c>
      <c r="F28213">
        <f>D28213/INDEX(male!$B:$J,MATCH($A28213,male!$A:$A,0),MATCH($B28213,male!$B$1:$J$1,0))</f>
        <v>8.1947304693218365E-4</v>
      </c>
      <c r="G28213">
        <f>E28213/INDEX(female!$B:$J,MATCH($A28213,female!$A:$A,0),MATCH($B28213,female!$B$1:$J$1,0))</f>
        <v>1.3217030390174237E-3</v>
      </c>
    </row>
    <row r="28214" spans="1:7" x14ac:dyDescent="0.2">
      <c r="A28214" t="s">
        <v>87</v>
      </c>
      <c r="B28214">
        <v>2010</v>
      </c>
      <c r="C28214" t="s">
        <v>24</v>
      </c>
      <c r="D28214">
        <v>19876</v>
      </c>
      <c r="E28214">
        <v>32842</v>
      </c>
      <c r="F28214">
        <f>D28214/INDEX(male!$B:$J,MATCH($A28214,male!$A:$A,0),MATCH($B28214,male!$B$1:$J$1,0))</f>
        <v>1.6493687500834496E-4</v>
      </c>
      <c r="G28214">
        <f>E28214/INDEX(female!$B:$J,MATCH($A28214,female!$A:$A,0),MATCH($B28214,female!$B$1:$J$1,0))</f>
        <v>2.640174392675078E-4</v>
      </c>
    </row>
    <row r="28215" spans="1:7" x14ac:dyDescent="0.2">
      <c r="A28215" t="s">
        <v>87</v>
      </c>
      <c r="B28215">
        <v>2010</v>
      </c>
      <c r="C28215" t="s">
        <v>25</v>
      </c>
      <c r="D28215">
        <v>2202</v>
      </c>
      <c r="E28215">
        <v>4328</v>
      </c>
      <c r="F28215">
        <f>D28215/INDEX(male!$B:$J,MATCH($A28215,male!$A:$A,0),MATCH($B28215,male!$B$1:$J$1,0))</f>
        <v>1.8272841556066394E-5</v>
      </c>
      <c r="G28215">
        <f>E28215/INDEX(female!$B:$J,MATCH($A28215,female!$A:$A,0),MATCH($B28215,female!$B$1:$J$1,0))</f>
        <v>3.4792871236519508E-5</v>
      </c>
    </row>
    <row r="28216" spans="1:7" x14ac:dyDescent="0.2">
      <c r="A28216" t="s">
        <v>87</v>
      </c>
      <c r="B28216">
        <v>2010</v>
      </c>
      <c r="C28216" t="s">
        <v>26</v>
      </c>
      <c r="D28216">
        <v>135</v>
      </c>
      <c r="E28216">
        <v>419</v>
      </c>
      <c r="F28216">
        <f>D28216/INDEX(male!$B:$J,MATCH($A28216,male!$A:$A,0),MATCH($B28216,male!$B$1:$J$1,0))</f>
        <v>1.1202695776879942E-6</v>
      </c>
      <c r="G28216">
        <f>E28216/INDEX(female!$B:$J,MATCH($A28216,female!$A:$A,0),MATCH($B28216,female!$B$1:$J$1,0))</f>
        <v>3.3683486710031595E-6</v>
      </c>
    </row>
    <row r="28217" spans="1:7" x14ac:dyDescent="0.2">
      <c r="A28217" t="s">
        <v>88</v>
      </c>
      <c r="B28217">
        <v>2010</v>
      </c>
      <c r="C28217" t="s">
        <v>8</v>
      </c>
      <c r="D28217">
        <v>51254122</v>
      </c>
      <c r="E28217">
        <v>44433849</v>
      </c>
      <c r="F28217">
        <f>D28217/INDEX(male!$B:$J,MATCH($A28217,male!$A:$A,0),MATCH($B28217,male!$B$1:$J$1,0))</f>
        <v>7.161542805088067E-2</v>
      </c>
      <c r="G28217">
        <f>E28217/INDEX(female!$B:$J,MATCH($A28217,female!$A:$A,0),MATCH($B28217,female!$B$1:$J$1,0))</f>
        <v>6.4078381015856334E-2</v>
      </c>
    </row>
    <row r="28218" spans="1:7" x14ac:dyDescent="0.2">
      <c r="A28218" t="s">
        <v>88</v>
      </c>
      <c r="B28218">
        <v>2010</v>
      </c>
      <c r="C28218" t="s">
        <v>9</v>
      </c>
      <c r="D28218">
        <v>59387779</v>
      </c>
      <c r="E28218">
        <v>53721715</v>
      </c>
      <c r="F28218">
        <f>D28218/INDEX(male!$B:$J,MATCH($A28218,male!$A:$A,0),MATCH($B28218,male!$B$1:$J$1,0))</f>
        <v>8.2980276475638437E-2</v>
      </c>
      <c r="G28218">
        <f>E28218/INDEX(female!$B:$J,MATCH($A28218,female!$A:$A,0),MATCH($B28218,female!$B$1:$J$1,0))</f>
        <v>7.7472481004183205E-2</v>
      </c>
    </row>
    <row r="28219" spans="1:7" x14ac:dyDescent="0.2">
      <c r="A28219" t="s">
        <v>88</v>
      </c>
      <c r="B28219">
        <v>2010</v>
      </c>
      <c r="C28219" t="s">
        <v>10</v>
      </c>
      <c r="D28219">
        <v>74531236</v>
      </c>
      <c r="E28219">
        <v>69727268</v>
      </c>
      <c r="F28219">
        <f>D28219/INDEX(male!$B:$J,MATCH($A28219,male!$A:$A,0),MATCH($B28219,male!$B$1:$J$1,0))</f>
        <v>0.10413965084215485</v>
      </c>
      <c r="G28219">
        <f>E28219/INDEX(female!$B:$J,MATCH($A28219,female!$A:$A,0),MATCH($B28219,female!$B$1:$J$1,0))</f>
        <v>0.10055420690876289</v>
      </c>
    </row>
    <row r="28220" spans="1:7" x14ac:dyDescent="0.2">
      <c r="A28220" t="s">
        <v>88</v>
      </c>
      <c r="B28220">
        <v>2010</v>
      </c>
      <c r="C28220" t="s">
        <v>11</v>
      </c>
      <c r="D28220">
        <v>60149288</v>
      </c>
      <c r="E28220">
        <v>57061297</v>
      </c>
      <c r="F28220">
        <f>D28220/INDEX(male!$B:$J,MATCH($A28220,male!$A:$A,0),MATCH($B28220,male!$B$1:$J$1,0))</f>
        <v>8.4044303930827263E-2</v>
      </c>
      <c r="G28220">
        <f>E28220/INDEX(female!$B:$J,MATCH($A28220,female!$A:$A,0),MATCH($B28220,female!$B$1:$J$1,0))</f>
        <v>8.2288516811247658E-2</v>
      </c>
    </row>
    <row r="28221" spans="1:7" x14ac:dyDescent="0.2">
      <c r="A28221" t="s">
        <v>88</v>
      </c>
      <c r="B28221">
        <v>2010</v>
      </c>
      <c r="C28221" t="s">
        <v>12</v>
      </c>
      <c r="D28221">
        <v>58571430</v>
      </c>
      <c r="E28221">
        <v>55829619</v>
      </c>
      <c r="F28221">
        <f>D28221/INDEX(male!$B:$J,MATCH($A28221,male!$A:$A,0),MATCH($B28221,male!$B$1:$J$1,0))</f>
        <v>8.1839623181959767E-2</v>
      </c>
      <c r="G28221">
        <f>E28221/INDEX(female!$B:$J,MATCH($A28221,female!$A:$A,0),MATCH($B28221,female!$B$1:$J$1,0))</f>
        <v>8.0512304892877778E-2</v>
      </c>
    </row>
    <row r="28222" spans="1:7" x14ac:dyDescent="0.2">
      <c r="A28222" t="s">
        <v>88</v>
      </c>
      <c r="B28222">
        <v>2010</v>
      </c>
      <c r="C28222" t="s">
        <v>13</v>
      </c>
      <c r="D28222">
        <v>72186615</v>
      </c>
      <c r="E28222">
        <v>69009496</v>
      </c>
      <c r="F28222">
        <f>D28222/INDEX(male!$B:$J,MATCH($A28222,male!$A:$A,0),MATCH($B28222,male!$B$1:$J$1,0))</f>
        <v>0.1008636014244693</v>
      </c>
      <c r="G28222">
        <f>E28222/INDEX(female!$B:$J,MATCH($A28222,female!$A:$A,0),MATCH($B28222,female!$B$1:$J$1,0))</f>
        <v>9.9519102619271493E-2</v>
      </c>
    </row>
    <row r="28223" spans="1:7" x14ac:dyDescent="0.2">
      <c r="A28223" t="s">
        <v>88</v>
      </c>
      <c r="B28223">
        <v>2010</v>
      </c>
      <c r="C28223" t="s">
        <v>14</v>
      </c>
      <c r="D28223">
        <v>73291138</v>
      </c>
      <c r="E28223">
        <v>71258918</v>
      </c>
      <c r="F28223">
        <f>D28223/INDEX(male!$B:$J,MATCH($A28223,male!$A:$A,0),MATCH($B28223,male!$B$1:$J$1,0))</f>
        <v>0.10240690924734144</v>
      </c>
      <c r="G28223">
        <f>E28223/INDEX(female!$B:$J,MATCH($A28223,female!$A:$A,0),MATCH($B28223,female!$B$1:$J$1,0))</f>
        <v>0.10276301065842088</v>
      </c>
    </row>
    <row r="28224" spans="1:7" x14ac:dyDescent="0.2">
      <c r="A28224" t="s">
        <v>88</v>
      </c>
      <c r="B28224">
        <v>2010</v>
      </c>
      <c r="C28224" t="s">
        <v>15</v>
      </c>
      <c r="D28224">
        <v>60766242</v>
      </c>
      <c r="E28224">
        <v>58585757</v>
      </c>
      <c r="F28224">
        <f>D28224/INDEX(male!$B:$J,MATCH($A28224,male!$A:$A,0),MATCH($B28224,male!$B$1:$J$1,0))</f>
        <v>8.4906350202885214E-2</v>
      </c>
      <c r="G28224">
        <f>E28224/INDEX(female!$B:$J,MATCH($A28224,female!$A:$A,0),MATCH($B28224,female!$B$1:$J$1,0))</f>
        <v>8.4486951808932259E-2</v>
      </c>
    </row>
    <row r="28225" spans="1:7" x14ac:dyDescent="0.2">
      <c r="A28225" t="s">
        <v>88</v>
      </c>
      <c r="B28225">
        <v>2010</v>
      </c>
      <c r="C28225" t="s">
        <v>16</v>
      </c>
      <c r="D28225">
        <v>50313277</v>
      </c>
      <c r="E28225">
        <v>48628991</v>
      </c>
      <c r="F28225">
        <f>D28225/INDEX(male!$B:$J,MATCH($A28225,male!$A:$A,0),MATCH($B28225,male!$B$1:$J$1,0))</f>
        <v>7.0300821249021289E-2</v>
      </c>
      <c r="G28225">
        <f>E28225/INDEX(female!$B:$J,MATCH($A28225,female!$A:$A,0),MATCH($B28225,female!$B$1:$J$1,0))</f>
        <v>7.0128226202385679E-2</v>
      </c>
    </row>
    <row r="28226" spans="1:7" x14ac:dyDescent="0.2">
      <c r="A28226" t="s">
        <v>88</v>
      </c>
      <c r="B28226">
        <v>2010</v>
      </c>
      <c r="C28226" t="s">
        <v>17</v>
      </c>
      <c r="D28226">
        <v>49872957</v>
      </c>
      <c r="E28226">
        <v>48806862</v>
      </c>
      <c r="F28226">
        <f>D28226/INDEX(male!$B:$J,MATCH($A28226,male!$A:$A,0),MATCH($B28226,male!$B$1:$J$1,0))</f>
        <v>6.9685578922182412E-2</v>
      </c>
      <c r="G28226">
        <f>E28226/INDEX(female!$B:$J,MATCH($A28226,female!$A:$A,0),MATCH($B28226,female!$B$1:$J$1,0))</f>
        <v>7.0384735281976585E-2</v>
      </c>
    </row>
    <row r="28227" spans="1:7" x14ac:dyDescent="0.2">
      <c r="A28227" t="s">
        <v>88</v>
      </c>
      <c r="B28227">
        <v>2010</v>
      </c>
      <c r="C28227" t="s">
        <v>18</v>
      </c>
      <c r="D28227">
        <v>35696866</v>
      </c>
      <c r="E28227">
        <v>35613730</v>
      </c>
      <c r="F28227">
        <f>D28227/INDEX(male!$B:$J,MATCH($A28227,male!$A:$A,0),MATCH($B28227,male!$B$1:$J$1,0))</f>
        <v>4.9877868138389507E-2</v>
      </c>
      <c r="G28227">
        <f>E28227/INDEX(female!$B:$J,MATCH($A28227,female!$A:$A,0),MATCH($B28227,female!$B$1:$J$1,0))</f>
        <v>5.1358822422424698E-2</v>
      </c>
    </row>
    <row r="28228" spans="1:7" x14ac:dyDescent="0.2">
      <c r="A28228" t="s">
        <v>88</v>
      </c>
      <c r="B28228">
        <v>2010</v>
      </c>
      <c r="C28228" t="s">
        <v>19</v>
      </c>
      <c r="D28228">
        <v>25835790</v>
      </c>
      <c r="E28228">
        <v>25958751</v>
      </c>
      <c r="F28228">
        <f>D28228/INDEX(male!$B:$J,MATCH($A28228,male!$A:$A,0),MATCH($B28228,male!$B$1:$J$1,0))</f>
        <v>3.6099363088936777E-2</v>
      </c>
      <c r="G28228">
        <f>E28228/INDEX(female!$B:$J,MATCH($A28228,female!$A:$A,0),MATCH($B28228,female!$B$1:$J$1,0))</f>
        <v>3.7435306072038495E-2</v>
      </c>
    </row>
    <row r="28229" spans="1:7" x14ac:dyDescent="0.2">
      <c r="A28229" t="s">
        <v>88</v>
      </c>
      <c r="B28229">
        <v>2010</v>
      </c>
      <c r="C28229" t="s">
        <v>20</v>
      </c>
      <c r="D28229">
        <v>20280623</v>
      </c>
      <c r="E28229">
        <v>21481193</v>
      </c>
      <c r="F28229">
        <f>D28229/INDEX(male!$B:$J,MATCH($A28229,male!$A:$A,0),MATCH($B28229,male!$B$1:$J$1,0))</f>
        <v>2.8337340307644638E-2</v>
      </c>
      <c r="G28229">
        <f>E28229/INDEX(female!$B:$J,MATCH($A28229,female!$A:$A,0),MATCH($B28229,female!$B$1:$J$1,0))</f>
        <v>3.0978186691167493E-2</v>
      </c>
    </row>
    <row r="28230" spans="1:7" x14ac:dyDescent="0.2">
      <c r="A28230" t="s">
        <v>88</v>
      </c>
      <c r="B28230">
        <v>2010</v>
      </c>
      <c r="C28230" t="s">
        <v>21</v>
      </c>
      <c r="D28230">
        <v>13279337</v>
      </c>
      <c r="E28230">
        <v>16289742</v>
      </c>
      <c r="F28230">
        <f>D28230/INDEX(male!$B:$J,MATCH($A28230,male!$A:$A,0),MATCH($B28230,male!$B$1:$J$1,0))</f>
        <v>1.8554710653065087E-2</v>
      </c>
      <c r="G28230">
        <f>E28230/INDEX(female!$B:$J,MATCH($A28230,female!$A:$A,0),MATCH($B28230,female!$B$1:$J$1,0))</f>
        <v>2.3491556955284196E-2</v>
      </c>
    </row>
    <row r="28231" spans="1:7" x14ac:dyDescent="0.2">
      <c r="A28231" t="s">
        <v>88</v>
      </c>
      <c r="B28231">
        <v>2010</v>
      </c>
      <c r="C28231" t="s">
        <v>22</v>
      </c>
      <c r="D28231">
        <v>6812101</v>
      </c>
      <c r="E28231">
        <v>9876926</v>
      </c>
      <c r="F28231">
        <f>D28231/INDEX(male!$B:$J,MATCH($A28231,male!$A:$A,0),MATCH($B28231,male!$B$1:$J$1,0))</f>
        <v>9.5182886761933476E-3</v>
      </c>
      <c r="G28231">
        <f>E28231/INDEX(female!$B:$J,MATCH($A28231,female!$A:$A,0),MATCH($B28231,female!$B$1:$J$1,0))</f>
        <v>1.4243587754313562E-2</v>
      </c>
    </row>
    <row r="28232" spans="1:7" x14ac:dyDescent="0.2">
      <c r="A28232" t="s">
        <v>88</v>
      </c>
      <c r="B28232">
        <v>2010</v>
      </c>
      <c r="C28232" t="s">
        <v>23</v>
      </c>
      <c r="D28232">
        <v>2592621</v>
      </c>
      <c r="E28232">
        <v>4858159</v>
      </c>
      <c r="F28232">
        <f>D28232/INDEX(male!$B:$J,MATCH($A28232,male!$A:$A,0),MATCH($B28232,male!$B$1:$J$1,0))</f>
        <v>3.6225703503164545E-3</v>
      </c>
      <c r="G28232">
        <f>E28232/INDEX(female!$B:$J,MATCH($A28232,female!$A:$A,0),MATCH($B28232,female!$B$1:$J$1,0))</f>
        <v>7.0059868871051798E-3</v>
      </c>
    </row>
    <row r="28233" spans="1:7" x14ac:dyDescent="0.2">
      <c r="A28233" t="s">
        <v>88</v>
      </c>
      <c r="B28233">
        <v>2010</v>
      </c>
      <c r="C28233" t="s">
        <v>24</v>
      </c>
      <c r="D28233">
        <v>729313</v>
      </c>
      <c r="E28233">
        <v>1800203</v>
      </c>
      <c r="F28233">
        <f>D28233/INDEX(male!$B:$J,MATCH($A28233,male!$A:$A,0),MATCH($B28233,male!$B$1:$J$1,0))</f>
        <v>1.0190412134671225E-3</v>
      </c>
      <c r="G28233">
        <f>E28233/INDEX(female!$B:$J,MATCH($A28233,female!$A:$A,0),MATCH($B28233,female!$B$1:$J$1,0))</f>
        <v>2.5960860095619364E-3</v>
      </c>
    </row>
    <row r="28234" spans="1:7" x14ac:dyDescent="0.2">
      <c r="A28234" t="s">
        <v>88</v>
      </c>
      <c r="B28234">
        <v>2010</v>
      </c>
      <c r="C28234" t="s">
        <v>25</v>
      </c>
      <c r="D28234">
        <v>124022</v>
      </c>
      <c r="E28234">
        <v>433091</v>
      </c>
      <c r="F28234">
        <f>D28234/INDEX(male!$B:$J,MATCH($A28234,male!$A:$A,0),MATCH($B28234,male!$B$1:$J$1,0))</f>
        <v>1.732912060756074E-4</v>
      </c>
      <c r="G28234">
        <f>E28234/INDEX(female!$B:$J,MATCH($A28234,female!$A:$A,0),MATCH($B28234,female!$B$1:$J$1,0))</f>
        <v>6.2456372196201683E-4</v>
      </c>
    </row>
    <row r="28235" spans="1:7" x14ac:dyDescent="0.2">
      <c r="A28235" t="s">
        <v>88</v>
      </c>
      <c r="B28235">
        <v>2010</v>
      </c>
      <c r="C28235" t="s">
        <v>26</v>
      </c>
      <c r="D28235">
        <v>10723</v>
      </c>
      <c r="E28235">
        <v>54078</v>
      </c>
      <c r="F28235">
        <f>D28235/INDEX(male!$B:$J,MATCH($A28235,male!$A:$A,0),MATCH($B28235,male!$B$1:$J$1,0))</f>
        <v>1.4982838550811454E-5</v>
      </c>
      <c r="G28235">
        <f>E28235/INDEX(female!$B:$J,MATCH($A28235,female!$A:$A,0),MATCH($B28235,female!$B$1:$J$1,0))</f>
        <v>7.7986282227665644E-5</v>
      </c>
    </row>
    <row r="28236" spans="1:7" x14ac:dyDescent="0.2">
      <c r="A28236" t="s">
        <v>89</v>
      </c>
      <c r="B28236">
        <v>2010</v>
      </c>
      <c r="C28236" t="s">
        <v>8</v>
      </c>
      <c r="D28236">
        <v>8207352</v>
      </c>
      <c r="E28236">
        <v>7788941</v>
      </c>
      <c r="F28236">
        <f>D28236/INDEX(male!$B:$J,MATCH($A28236,male!$A:$A,0),MATCH($B28236,male!$B$1:$J$1,0))</f>
        <v>6.6007592196253947E-2</v>
      </c>
      <c r="G28236">
        <f>E28236/INDEX(female!$B:$J,MATCH($A28236,female!$A:$A,0),MATCH($B28236,female!$B$1:$J$1,0))</f>
        <v>5.4583980823687268E-2</v>
      </c>
    </row>
    <row r="28237" spans="1:7" x14ac:dyDescent="0.2">
      <c r="A28237" t="s">
        <v>89</v>
      </c>
      <c r="B28237">
        <v>2010</v>
      </c>
      <c r="C28237" t="s">
        <v>9</v>
      </c>
      <c r="D28237">
        <v>9352888</v>
      </c>
      <c r="E28237">
        <v>8884251</v>
      </c>
      <c r="F28237">
        <f>D28237/INDEX(male!$B:$J,MATCH($A28237,male!$A:$A,0),MATCH($B28237,male!$B$1:$J$1,0))</f>
        <v>7.5220560414764367E-2</v>
      </c>
      <c r="G28237">
        <f>E28237/INDEX(female!$B:$J,MATCH($A28237,female!$A:$A,0),MATCH($B28237,female!$B$1:$J$1,0))</f>
        <v>6.2259784252676253E-2</v>
      </c>
    </row>
    <row r="28238" spans="1:7" x14ac:dyDescent="0.2">
      <c r="A28238" t="s">
        <v>89</v>
      </c>
      <c r="B28238">
        <v>2010</v>
      </c>
      <c r="C28238" t="s">
        <v>10</v>
      </c>
      <c r="D28238">
        <v>12206289</v>
      </c>
      <c r="E28238">
        <v>11715024</v>
      </c>
      <c r="F28238">
        <f>D28238/INDEX(male!$B:$J,MATCH($A28238,male!$A:$A,0),MATCH($B28238,male!$B$1:$J$1,0))</f>
        <v>9.8169025349664582E-2</v>
      </c>
      <c r="G28238">
        <f>E28238/INDEX(female!$B:$J,MATCH($A28238,female!$A:$A,0),MATCH($B28238,female!$B$1:$J$1,0))</f>
        <v>8.2097507910900355E-2</v>
      </c>
    </row>
    <row r="28239" spans="1:7" x14ac:dyDescent="0.2">
      <c r="A28239" t="s">
        <v>89</v>
      </c>
      <c r="B28239">
        <v>2010</v>
      </c>
      <c r="C28239" t="s">
        <v>11</v>
      </c>
      <c r="D28239">
        <v>12039662</v>
      </c>
      <c r="E28239">
        <v>11693083</v>
      </c>
      <c r="F28239">
        <f>D28239/INDEX(male!$B:$J,MATCH($A28239,male!$A:$A,0),MATCH($B28239,male!$B$1:$J$1,0))</f>
        <v>9.6828928438397077E-2</v>
      </c>
      <c r="G28239">
        <f>E28239/INDEX(female!$B:$J,MATCH($A28239,female!$A:$A,0),MATCH($B28239,female!$B$1:$J$1,0))</f>
        <v>8.1943747968020758E-2</v>
      </c>
    </row>
    <row r="28240" spans="1:7" x14ac:dyDescent="0.2">
      <c r="A28240" t="s">
        <v>89</v>
      </c>
      <c r="B28240">
        <v>2010</v>
      </c>
      <c r="C28240" t="s">
        <v>12</v>
      </c>
      <c r="D28240">
        <v>11342778</v>
      </c>
      <c r="E28240">
        <v>11370951</v>
      </c>
      <c r="F28240">
        <f>D28240/INDEX(male!$B:$J,MATCH($A28240,male!$A:$A,0),MATCH($B28240,male!$B$1:$J$1,0))</f>
        <v>9.1224241947541779E-2</v>
      </c>
      <c r="G28240">
        <f>E28240/INDEX(female!$B:$J,MATCH($A28240,female!$A:$A,0),MATCH($B28240,female!$B$1:$J$1,0))</f>
        <v>7.968628486607969E-2</v>
      </c>
    </row>
    <row r="28241" spans="1:7" x14ac:dyDescent="0.2">
      <c r="A28241" t="s">
        <v>89</v>
      </c>
      <c r="B28241">
        <v>2010</v>
      </c>
      <c r="C28241" t="s">
        <v>13</v>
      </c>
      <c r="D28241">
        <v>10491778</v>
      </c>
      <c r="E28241">
        <v>10638421</v>
      </c>
      <c r="F28241">
        <f>D28241/INDEX(male!$B:$J,MATCH($A28241,male!$A:$A,0),MATCH($B28241,male!$B$1:$J$1,0))</f>
        <v>8.4380078207639778E-2</v>
      </c>
      <c r="G28241">
        <f>E28241/INDEX(female!$B:$J,MATCH($A28241,female!$A:$A,0),MATCH($B28241,female!$B$1:$J$1,0))</f>
        <v>7.4552800933825533E-2</v>
      </c>
    </row>
    <row r="28242" spans="1:7" x14ac:dyDescent="0.2">
      <c r="A28242" t="s">
        <v>89</v>
      </c>
      <c r="B28242">
        <v>2010</v>
      </c>
      <c r="C28242" t="s">
        <v>14</v>
      </c>
      <c r="D28242">
        <v>9291615</v>
      </c>
      <c r="E28242">
        <v>9740099</v>
      </c>
      <c r="F28242">
        <f>D28242/INDEX(male!$B:$J,MATCH($A28242,male!$A:$A,0),MATCH($B28242,male!$B$1:$J$1,0))</f>
        <v>7.4727772582995844E-2</v>
      </c>
      <c r="G28242">
        <f>E28242/INDEX(female!$B:$J,MATCH($A28242,female!$A:$A,0),MATCH($B28242,female!$B$1:$J$1,0))</f>
        <v>6.8257466199424993E-2</v>
      </c>
    </row>
    <row r="28243" spans="1:7" x14ac:dyDescent="0.2">
      <c r="A28243" t="s">
        <v>89</v>
      </c>
      <c r="B28243">
        <v>2010</v>
      </c>
      <c r="C28243" t="s">
        <v>15</v>
      </c>
      <c r="D28243">
        <v>10369742</v>
      </c>
      <c r="E28243">
        <v>11259519</v>
      </c>
      <c r="F28243">
        <f>D28243/INDEX(male!$B:$J,MATCH($A28243,male!$A:$A,0),MATCH($B28243,male!$B$1:$J$1,0))</f>
        <v>8.3398604216849331E-2</v>
      </c>
      <c r="G28243">
        <f>E28243/INDEX(female!$B:$J,MATCH($A28243,female!$A:$A,0),MATCH($B28243,female!$B$1:$J$1,0))</f>
        <v>7.8905382539159366E-2</v>
      </c>
    </row>
    <row r="28244" spans="1:7" x14ac:dyDescent="0.2">
      <c r="A28244" t="s">
        <v>89</v>
      </c>
      <c r="B28244">
        <v>2010</v>
      </c>
      <c r="C28244" t="s">
        <v>16</v>
      </c>
      <c r="D28244">
        <v>10589087</v>
      </c>
      <c r="E28244">
        <v>12109194</v>
      </c>
      <c r="F28244">
        <f>D28244/INDEX(male!$B:$J,MATCH($A28244,male!$A:$A,0),MATCH($B28244,male!$B$1:$J$1,0))</f>
        <v>8.5162685410185165E-2</v>
      </c>
      <c r="G28244">
        <f>E28244/INDEX(female!$B:$J,MATCH($A28244,female!$A:$A,0),MATCH($B28244,female!$B$1:$J$1,0))</f>
        <v>8.4859804829219912E-2</v>
      </c>
    </row>
    <row r="28245" spans="1:7" x14ac:dyDescent="0.2">
      <c r="A28245" t="s">
        <v>89</v>
      </c>
      <c r="B28245">
        <v>2010</v>
      </c>
      <c r="C28245" t="s">
        <v>17</v>
      </c>
      <c r="D28245">
        <v>9454744</v>
      </c>
      <c r="E28245">
        <v>11568903</v>
      </c>
      <c r="F28245">
        <f>D28245/INDEX(male!$B:$J,MATCH($A28245,male!$A:$A,0),MATCH($B28245,male!$B$1:$J$1,0))</f>
        <v>7.6039736844719069E-2</v>
      </c>
      <c r="G28245">
        <f>E28245/INDEX(female!$B:$J,MATCH($A28245,female!$A:$A,0),MATCH($B28245,female!$B$1:$J$1,0))</f>
        <v>8.1073509159088272E-2</v>
      </c>
    </row>
    <row r="28246" spans="1:7" x14ac:dyDescent="0.2">
      <c r="A28246" t="s">
        <v>89</v>
      </c>
      <c r="B28246">
        <v>2010</v>
      </c>
      <c r="C28246" t="s">
        <v>18</v>
      </c>
      <c r="D28246">
        <v>6773045</v>
      </c>
      <c r="E28246">
        <v>8809728</v>
      </c>
      <c r="F28246">
        <f>D28246/INDEX(male!$B:$J,MATCH($A28246,male!$A:$A,0),MATCH($B28246,male!$B$1:$J$1,0))</f>
        <v>5.4472184486162749E-2</v>
      </c>
      <c r="G28246">
        <f>E28246/INDEX(female!$B:$J,MATCH($A28246,female!$A:$A,0),MATCH($B28246,female!$B$1:$J$1,0))</f>
        <v>6.1737535849084077E-2</v>
      </c>
    </row>
    <row r="28247" spans="1:7" x14ac:dyDescent="0.2">
      <c r="A28247" t="s">
        <v>89</v>
      </c>
      <c r="B28247">
        <v>2010</v>
      </c>
      <c r="C28247" t="s">
        <v>19</v>
      </c>
      <c r="D28247">
        <v>4321438</v>
      </c>
      <c r="E28247">
        <v>6557897</v>
      </c>
      <c r="F28247">
        <f>D28247/INDEX(male!$B:$J,MATCH($A28247,male!$A:$A,0),MATCH($B28247,male!$B$1:$J$1,0))</f>
        <v>3.4755146020957216E-2</v>
      </c>
      <c r="G28247">
        <f>E28247/INDEX(female!$B:$J,MATCH($A28247,female!$A:$A,0),MATCH($B28247,female!$B$1:$J$1,0))</f>
        <v>4.5956969515074809E-2</v>
      </c>
    </row>
    <row r="28248" spans="1:7" x14ac:dyDescent="0.2">
      <c r="A28248" t="s">
        <v>89</v>
      </c>
      <c r="B28248">
        <v>2010</v>
      </c>
      <c r="C28248" t="s">
        <v>20</v>
      </c>
      <c r="D28248">
        <v>4686913</v>
      </c>
      <c r="E28248">
        <v>8260486</v>
      </c>
      <c r="F28248">
        <f>D28248/INDEX(male!$B:$J,MATCH($A28248,male!$A:$A,0),MATCH($B28248,male!$B$1:$J$1,0))</f>
        <v>3.7694477093625466E-2</v>
      </c>
      <c r="G28248">
        <f>E28248/INDEX(female!$B:$J,MATCH($A28248,female!$A:$A,0),MATCH($B28248,female!$B$1:$J$1,0))</f>
        <v>5.7888512625572229E-2</v>
      </c>
    </row>
    <row r="28249" spans="1:7" x14ac:dyDescent="0.2">
      <c r="A28249" t="s">
        <v>89</v>
      </c>
      <c r="B28249">
        <v>2010</v>
      </c>
      <c r="C28249" t="s">
        <v>21</v>
      </c>
      <c r="D28249">
        <v>2728885</v>
      </c>
      <c r="E28249">
        <v>5428589</v>
      </c>
      <c r="F28249">
        <f>D28249/INDEX(male!$B:$J,MATCH($A28249,male!$A:$A,0),MATCH($B28249,male!$B$1:$J$1,0))</f>
        <v>2.1947045555067511E-2</v>
      </c>
      <c r="G28249">
        <f>E28249/INDEX(female!$B:$J,MATCH($A28249,female!$A:$A,0),MATCH($B28249,female!$B$1:$J$1,0))</f>
        <v>3.8042912107779436E-2</v>
      </c>
    </row>
    <row r="28250" spans="1:7" x14ac:dyDescent="0.2">
      <c r="A28250" t="s">
        <v>89</v>
      </c>
      <c r="B28250">
        <v>2010</v>
      </c>
      <c r="C28250" t="s">
        <v>22</v>
      </c>
      <c r="D28250">
        <v>1810254</v>
      </c>
      <c r="E28250">
        <v>4458156</v>
      </c>
      <c r="F28250">
        <f>D28250/INDEX(male!$B:$J,MATCH($A28250,male!$A:$A,0),MATCH($B28250,male!$B$1:$J$1,0))</f>
        <v>1.4558959796489475E-2</v>
      </c>
      <c r="G28250">
        <f>E28250/INDEX(female!$B:$J,MATCH($A28250,female!$A:$A,0),MATCH($B28250,female!$B$1:$J$1,0))</f>
        <v>3.1242231981601393E-2</v>
      </c>
    </row>
    <row r="28251" spans="1:7" x14ac:dyDescent="0.2">
      <c r="A28251" t="s">
        <v>89</v>
      </c>
      <c r="B28251">
        <v>2010</v>
      </c>
      <c r="C28251" t="s">
        <v>23</v>
      </c>
      <c r="D28251">
        <v>547672</v>
      </c>
      <c r="E28251">
        <v>1854779</v>
      </c>
      <c r="F28251">
        <f>D28251/INDEX(male!$B:$J,MATCH($A28251,male!$A:$A,0),MATCH($B28251,male!$B$1:$J$1,0))</f>
        <v>4.4046496401405457E-3</v>
      </c>
      <c r="G28251">
        <f>E28251/INDEX(female!$B:$J,MATCH($A28251,female!$A:$A,0),MATCH($B28251,female!$B$1:$J$1,0))</f>
        <v>1.2998072699251137E-2</v>
      </c>
    </row>
    <row r="28252" spans="1:7" x14ac:dyDescent="0.2">
      <c r="A28252" t="s">
        <v>89</v>
      </c>
      <c r="B28252">
        <v>2010</v>
      </c>
      <c r="C28252" t="s">
        <v>24</v>
      </c>
      <c r="D28252">
        <v>100797</v>
      </c>
      <c r="E28252">
        <v>427644</v>
      </c>
      <c r="F28252">
        <f>D28252/INDEX(male!$B:$J,MATCH($A28252,male!$A:$A,0),MATCH($B28252,male!$B$1:$J$1,0))</f>
        <v>8.1065942713384395E-4</v>
      </c>
      <c r="G28252">
        <f>E28252/INDEX(female!$B:$J,MATCH($A28252,female!$A:$A,0),MATCH($B28252,female!$B$1:$J$1,0))</f>
        <v>2.996878766364377E-3</v>
      </c>
    </row>
    <row r="28253" spans="1:7" x14ac:dyDescent="0.2">
      <c r="A28253" t="s">
        <v>89</v>
      </c>
      <c r="B28253">
        <v>2010</v>
      </c>
      <c r="C28253" t="s">
        <v>25</v>
      </c>
      <c r="D28253">
        <v>22665</v>
      </c>
      <c r="E28253">
        <v>119447</v>
      </c>
      <c r="F28253">
        <f>D28253/INDEX(male!$B:$J,MATCH($A28253,male!$A:$A,0),MATCH($B28253,male!$B$1:$J$1,0))</f>
        <v>1.8228316235590914E-4</v>
      </c>
      <c r="G28253">
        <f>E28253/INDEX(female!$B:$J,MATCH($A28253,female!$A:$A,0),MATCH($B28253,female!$B$1:$J$1,0))</f>
        <v>8.3707050258141299E-4</v>
      </c>
    </row>
    <row r="28254" spans="1:7" x14ac:dyDescent="0.2">
      <c r="A28254" t="s">
        <v>89</v>
      </c>
      <c r="B28254">
        <v>2010</v>
      </c>
      <c r="C28254" t="s">
        <v>26</v>
      </c>
      <c r="D28254">
        <v>1911</v>
      </c>
      <c r="E28254">
        <v>11351</v>
      </c>
      <c r="F28254">
        <f>D28254/INDEX(male!$B:$J,MATCH($A28254,male!$A:$A,0),MATCH($B28254,male!$B$1:$J$1,0))</f>
        <v>1.536920905634866E-5</v>
      </c>
      <c r="G28254">
        <f>E28254/INDEX(female!$B:$J,MATCH($A28254,female!$A:$A,0),MATCH($B28254,female!$B$1:$J$1,0))</f>
        <v>7.9546470608735413E-5</v>
      </c>
    </row>
    <row r="28255" spans="1:7" x14ac:dyDescent="0.2">
      <c r="A28255" t="s">
        <v>90</v>
      </c>
      <c r="B28255">
        <v>2010</v>
      </c>
      <c r="C28255" t="s">
        <v>8</v>
      </c>
      <c r="D28255">
        <v>797572</v>
      </c>
      <c r="E28255">
        <v>762640</v>
      </c>
      <c r="F28255">
        <f>D28255/INDEX(male!$B:$J,MATCH($A28255,male!$A:$A,0),MATCH($B28255,male!$B$1:$J$1,0))</f>
        <v>0.13431902528388437</v>
      </c>
      <c r="G28255">
        <f>E28255/INDEX(female!$B:$J,MATCH($A28255,female!$A:$A,0),MATCH($B28255,female!$B$1:$J$1,0))</f>
        <v>0.12765148319695124</v>
      </c>
    </row>
    <row r="28256" spans="1:7" x14ac:dyDescent="0.2">
      <c r="A28256" t="s">
        <v>90</v>
      </c>
      <c r="B28256">
        <v>2010</v>
      </c>
      <c r="C28256" t="s">
        <v>9</v>
      </c>
      <c r="D28256">
        <v>745614</v>
      </c>
      <c r="E28256">
        <v>718574</v>
      </c>
      <c r="F28256">
        <f>D28256/INDEX(male!$B:$J,MATCH($A28256,male!$A:$A,0),MATCH($B28256,male!$B$1:$J$1,0))</f>
        <v>0.12556878340515734</v>
      </c>
      <c r="G28256">
        <f>E28256/INDEX(female!$B:$J,MATCH($A28256,female!$A:$A,0),MATCH($B28256,female!$B$1:$J$1,0))</f>
        <v>0.12027566989243424</v>
      </c>
    </row>
    <row r="28257" spans="1:7" x14ac:dyDescent="0.2">
      <c r="A28257" t="s">
        <v>90</v>
      </c>
      <c r="B28257">
        <v>2010</v>
      </c>
      <c r="C28257" t="s">
        <v>10</v>
      </c>
      <c r="D28257">
        <v>695800</v>
      </c>
      <c r="E28257">
        <v>676288</v>
      </c>
      <c r="F28257">
        <f>D28257/INDEX(male!$B:$J,MATCH($A28257,male!$A:$A,0),MATCH($B28257,male!$B$1:$J$1,0))</f>
        <v>0.11717961236418373</v>
      </c>
      <c r="G28257">
        <f>E28257/INDEX(female!$B:$J,MATCH($A28257,female!$A:$A,0),MATCH($B28257,female!$B$1:$J$1,0))</f>
        <v>0.11319779485510827</v>
      </c>
    </row>
    <row r="28258" spans="1:7" x14ac:dyDescent="0.2">
      <c r="A28258" t="s">
        <v>90</v>
      </c>
      <c r="B28258">
        <v>2010</v>
      </c>
      <c r="C28258" t="s">
        <v>11</v>
      </c>
      <c r="D28258">
        <v>628959</v>
      </c>
      <c r="E28258">
        <v>618021</v>
      </c>
      <c r="F28258">
        <f>D28258/INDEX(male!$B:$J,MATCH($A28258,male!$A:$A,0),MATCH($B28258,male!$B$1:$J$1,0))</f>
        <v>0.10592292585939155</v>
      </c>
      <c r="G28258">
        <f>E28258/INDEX(female!$B:$J,MATCH($A28258,female!$A:$A,0),MATCH($B28258,female!$B$1:$J$1,0))</f>
        <v>0.10344500327397332</v>
      </c>
    </row>
    <row r="28259" spans="1:7" x14ac:dyDescent="0.2">
      <c r="A28259" t="s">
        <v>90</v>
      </c>
      <c r="B28259">
        <v>2010</v>
      </c>
      <c r="C28259" t="s">
        <v>12</v>
      </c>
      <c r="D28259">
        <v>560578</v>
      </c>
      <c r="E28259">
        <v>560489</v>
      </c>
      <c r="F28259">
        <f>D28259/INDEX(male!$B:$J,MATCH($A28259,male!$A:$A,0),MATCH($B28259,male!$B$1:$J$1,0))</f>
        <v>9.4406888099869773E-2</v>
      </c>
      <c r="G28259">
        <f>E28259/INDEX(female!$B:$J,MATCH($A28259,female!$A:$A,0),MATCH($B28259,female!$B$1:$J$1,0))</f>
        <v>9.3815236763841403E-2</v>
      </c>
    </row>
    <row r="28260" spans="1:7" x14ac:dyDescent="0.2">
      <c r="A28260" t="s">
        <v>90</v>
      </c>
      <c r="B28260">
        <v>2010</v>
      </c>
      <c r="C28260" t="s">
        <v>13</v>
      </c>
      <c r="D28260">
        <v>504824</v>
      </c>
      <c r="E28260">
        <v>510781</v>
      </c>
      <c r="F28260">
        <f>D28260/INDEX(male!$B:$J,MATCH($A28260,male!$A:$A,0),MATCH($B28260,male!$B$1:$J$1,0))</f>
        <v>8.5017362219224901E-2</v>
      </c>
      <c r="G28260">
        <f>E28260/INDEX(female!$B:$J,MATCH($A28260,female!$A:$A,0),MATCH($B28260,female!$B$1:$J$1,0))</f>
        <v>8.5495059580958196E-2</v>
      </c>
    </row>
    <row r="28261" spans="1:7" x14ac:dyDescent="0.2">
      <c r="A28261" t="s">
        <v>90</v>
      </c>
      <c r="B28261">
        <v>2010</v>
      </c>
      <c r="C28261" t="s">
        <v>14</v>
      </c>
      <c r="D28261">
        <v>443982</v>
      </c>
      <c r="E28261">
        <v>451760</v>
      </c>
      <c r="F28261">
        <f>D28261/INDEX(male!$B:$J,MATCH($A28261,male!$A:$A,0),MATCH($B28261,male!$B$1:$J$1,0))</f>
        <v>7.4770966738538405E-2</v>
      </c>
      <c r="G28261">
        <f>E28261/INDEX(female!$B:$J,MATCH($A28261,female!$A:$A,0),MATCH($B28261,female!$B$1:$J$1,0))</f>
        <v>7.5616062688889513E-2</v>
      </c>
    </row>
    <row r="28262" spans="1:7" x14ac:dyDescent="0.2">
      <c r="A28262" t="s">
        <v>90</v>
      </c>
      <c r="B28262">
        <v>2010</v>
      </c>
      <c r="C28262" t="s">
        <v>15</v>
      </c>
      <c r="D28262">
        <v>377471</v>
      </c>
      <c r="E28262">
        <v>387011</v>
      </c>
      <c r="F28262">
        <f>D28262/INDEX(male!$B:$J,MATCH($A28262,male!$A:$A,0),MATCH($B28262,male!$B$1:$J$1,0))</f>
        <v>6.3569855502616832E-2</v>
      </c>
      <c r="G28262">
        <f>E28262/INDEX(female!$B:$J,MATCH($A28262,female!$A:$A,0),MATCH($B28262,female!$B$1:$J$1,0))</f>
        <v>6.4778307148242037E-2</v>
      </c>
    </row>
    <row r="28263" spans="1:7" x14ac:dyDescent="0.2">
      <c r="A28263" t="s">
        <v>90</v>
      </c>
      <c r="B28263">
        <v>2010</v>
      </c>
      <c r="C28263" t="s">
        <v>16</v>
      </c>
      <c r="D28263">
        <v>317546</v>
      </c>
      <c r="E28263">
        <v>329556</v>
      </c>
      <c r="F28263">
        <f>D28263/INDEX(male!$B:$J,MATCH($A28263,male!$A:$A,0),MATCH($B28263,male!$B$1:$J$1,0))</f>
        <v>5.3477891905428405E-2</v>
      </c>
      <c r="G28263">
        <f>E28263/INDEX(female!$B:$J,MATCH($A28263,female!$A:$A,0),MATCH($B28263,female!$B$1:$J$1,0))</f>
        <v>5.516142897888187E-2</v>
      </c>
    </row>
    <row r="28264" spans="1:7" x14ac:dyDescent="0.2">
      <c r="A28264" t="s">
        <v>90</v>
      </c>
      <c r="B28264">
        <v>2010</v>
      </c>
      <c r="C28264" t="s">
        <v>17</v>
      </c>
      <c r="D28264">
        <v>263286</v>
      </c>
      <c r="E28264">
        <v>276884</v>
      </c>
      <c r="F28264">
        <f>D28264/INDEX(male!$B:$J,MATCH($A28264,male!$A:$A,0),MATCH($B28264,male!$B$1:$J$1,0))</f>
        <v>4.4339970423852369E-2</v>
      </c>
      <c r="G28264">
        <f>E28264/INDEX(female!$B:$J,MATCH($A28264,female!$A:$A,0),MATCH($B28264,female!$B$1:$J$1,0))</f>
        <v>4.6345134366810883E-2</v>
      </c>
    </row>
    <row r="28265" spans="1:7" x14ac:dyDescent="0.2">
      <c r="A28265" t="s">
        <v>90</v>
      </c>
      <c r="B28265">
        <v>2010</v>
      </c>
      <c r="C28265" t="s">
        <v>18</v>
      </c>
      <c r="D28265">
        <v>186322</v>
      </c>
      <c r="E28265">
        <v>198307</v>
      </c>
      <c r="F28265">
        <f>D28265/INDEX(male!$B:$J,MATCH($A28265,male!$A:$A,0),MATCH($B28265,male!$B$1:$J$1,0))</f>
        <v>3.1378470443977353E-2</v>
      </c>
      <c r="G28265">
        <f>E28265/INDEX(female!$B:$J,MATCH($A28265,female!$A:$A,0),MATCH($B28265,female!$B$1:$J$1,0))</f>
        <v>3.3192833680816394E-2</v>
      </c>
    </row>
    <row r="28266" spans="1:7" x14ac:dyDescent="0.2">
      <c r="A28266" t="s">
        <v>90</v>
      </c>
      <c r="B28266">
        <v>2010</v>
      </c>
      <c r="C28266" t="s">
        <v>19</v>
      </c>
      <c r="D28266">
        <v>150061</v>
      </c>
      <c r="E28266">
        <v>163321</v>
      </c>
      <c r="F28266">
        <f>D28266/INDEX(male!$B:$J,MATCH($A28266,male!$A:$A,0),MATCH($B28266,male!$B$1:$J$1,0))</f>
        <v>2.5271758854529713E-2</v>
      </c>
      <c r="G28266">
        <f>E28266/INDEX(female!$B:$J,MATCH($A28266,female!$A:$A,0),MATCH($B28266,female!$B$1:$J$1,0))</f>
        <v>2.7336840301071641E-2</v>
      </c>
    </row>
    <row r="28267" spans="1:7" x14ac:dyDescent="0.2">
      <c r="A28267" t="s">
        <v>90</v>
      </c>
      <c r="B28267">
        <v>2010</v>
      </c>
      <c r="C28267" t="s">
        <v>20</v>
      </c>
      <c r="D28267">
        <v>109254</v>
      </c>
      <c r="E28267">
        <v>123204</v>
      </c>
      <c r="F28267">
        <f>D28267/INDEX(male!$B:$J,MATCH($A28267,male!$A:$A,0),MATCH($B28267,male!$B$1:$J$1,0))</f>
        <v>1.8399455833912805E-2</v>
      </c>
      <c r="G28267">
        <f>E28267/INDEX(female!$B:$J,MATCH($A28267,female!$A:$A,0),MATCH($B28267,female!$B$1:$J$1,0))</f>
        <v>2.0622014758991374E-2</v>
      </c>
    </row>
    <row r="28268" spans="1:7" x14ac:dyDescent="0.2">
      <c r="A28268" t="s">
        <v>90</v>
      </c>
      <c r="B28268">
        <v>2010</v>
      </c>
      <c r="C28268" t="s">
        <v>21</v>
      </c>
      <c r="D28268">
        <v>75649</v>
      </c>
      <c r="E28268">
        <v>89387</v>
      </c>
      <c r="F28268">
        <f>D28268/INDEX(male!$B:$J,MATCH($A28268,male!$A:$A,0),MATCH($B28268,male!$B$1:$J$1,0))</f>
        <v>1.274004095392086E-2</v>
      </c>
      <c r="G28268">
        <f>E28268/INDEX(female!$B:$J,MATCH($A28268,female!$A:$A,0),MATCH($B28268,female!$B$1:$J$1,0))</f>
        <v>1.4961689825508604E-2</v>
      </c>
    </row>
    <row r="28269" spans="1:7" x14ac:dyDescent="0.2">
      <c r="A28269" t="s">
        <v>90</v>
      </c>
      <c r="B28269">
        <v>2010</v>
      </c>
      <c r="C28269" t="s">
        <v>22</v>
      </c>
      <c r="D28269">
        <v>46577</v>
      </c>
      <c r="E28269">
        <v>57858</v>
      </c>
      <c r="F28269">
        <f>D28269/INDEX(male!$B:$J,MATCH($A28269,male!$A:$A,0),MATCH($B28269,male!$B$1:$J$1,0))</f>
        <v>7.8440281763244978E-3</v>
      </c>
      <c r="G28269">
        <f>E28269/INDEX(female!$B:$J,MATCH($A28269,female!$A:$A,0),MATCH($B28269,female!$B$1:$J$1,0))</f>
        <v>9.6843327321006062E-3</v>
      </c>
    </row>
    <row r="28270" spans="1:7" x14ac:dyDescent="0.2">
      <c r="A28270" t="s">
        <v>90</v>
      </c>
      <c r="B28270">
        <v>2010</v>
      </c>
      <c r="C28270" t="s">
        <v>23</v>
      </c>
      <c r="D28270">
        <v>23460</v>
      </c>
      <c r="E28270">
        <v>30985</v>
      </c>
      <c r="F28270">
        <f>D28270/INDEX(male!$B:$J,MATCH($A28270,male!$A:$A,0),MATCH($B28270,male!$B$1:$J$1,0))</f>
        <v>3.9508963869844069E-3</v>
      </c>
      <c r="G28270">
        <f>E28270/INDEX(female!$B:$J,MATCH($A28270,female!$A:$A,0),MATCH($B28270,female!$B$1:$J$1,0))</f>
        <v>5.1863018027608499E-3</v>
      </c>
    </row>
    <row r="28271" spans="1:7" x14ac:dyDescent="0.2">
      <c r="A28271" t="s">
        <v>90</v>
      </c>
      <c r="B28271">
        <v>2010</v>
      </c>
      <c r="C28271" t="s">
        <v>24</v>
      </c>
      <c r="D28271">
        <v>8707</v>
      </c>
      <c r="E28271">
        <v>13674</v>
      </c>
      <c r="F28271">
        <f>D28271/INDEX(male!$B:$J,MATCH($A28271,male!$A:$A,0),MATCH($B28271,male!$B$1:$J$1,0))</f>
        <v>1.4663450486561479E-3</v>
      </c>
      <c r="G28271">
        <f>E28271/INDEX(female!$B:$J,MATCH($A28271,female!$A:$A,0),MATCH($B28271,female!$B$1:$J$1,0))</f>
        <v>2.2887684638035134E-3</v>
      </c>
    </row>
    <row r="28272" spans="1:7" x14ac:dyDescent="0.2">
      <c r="A28272" t="s">
        <v>90</v>
      </c>
      <c r="B28272">
        <v>2010</v>
      </c>
      <c r="C28272" t="s">
        <v>25</v>
      </c>
      <c r="D28272">
        <v>2039</v>
      </c>
      <c r="E28272">
        <v>4699</v>
      </c>
      <c r="F28272">
        <f>D28272/INDEX(male!$B:$J,MATCH($A28272,male!$A:$A,0),MATCH($B28272,male!$B$1:$J$1,0))</f>
        <v>3.4338779765819287E-4</v>
      </c>
      <c r="G28272">
        <f>E28272/INDEX(female!$B:$J,MATCH($A28272,female!$A:$A,0),MATCH($B28272,female!$B$1:$J$1,0))</f>
        <v>7.8652354917454364E-4</v>
      </c>
    </row>
    <row r="28273" spans="1:7" x14ac:dyDescent="0.2">
      <c r="A28273" t="s">
        <v>90</v>
      </c>
      <c r="B28273">
        <v>2010</v>
      </c>
      <c r="C28273" t="s">
        <v>26</v>
      </c>
      <c r="D28273">
        <v>192</v>
      </c>
      <c r="E28273">
        <v>953</v>
      </c>
      <c r="F28273">
        <f>D28273/INDEX(male!$B:$J,MATCH($A28273,male!$A:$A,0),MATCH($B28273,male!$B$1:$J$1,0))</f>
        <v>3.2334701888363429E-5</v>
      </c>
      <c r="G28273">
        <f>E28273/INDEX(female!$B:$J,MATCH($A28273,female!$A:$A,0),MATCH($B28273,female!$B$1:$J$1,0))</f>
        <v>1.5951413968149394E-4</v>
      </c>
    </row>
    <row r="28274" spans="1:7" x14ac:dyDescent="0.2">
      <c r="A28274" t="s">
        <v>91</v>
      </c>
      <c r="B28274">
        <v>2010</v>
      </c>
      <c r="C28274" t="s">
        <v>8</v>
      </c>
      <c r="D28274">
        <v>5020739</v>
      </c>
      <c r="E28274">
        <v>4723683</v>
      </c>
      <c r="F28274">
        <f>D28274/INDEX(male!$B:$J,MATCH($A28274,male!$A:$A,0),MATCH($B28274,male!$B$1:$J$1,0))</f>
        <v>0.15230688827555797</v>
      </c>
      <c r="G28274">
        <f>E28274/INDEX(female!$B:$J,MATCH($A28274,female!$A:$A,0),MATCH($B28274,female!$B$1:$J$1,0))</f>
        <v>0.14491090234441939</v>
      </c>
    </row>
    <row r="28275" spans="1:7" x14ac:dyDescent="0.2">
      <c r="A28275" t="s">
        <v>91</v>
      </c>
      <c r="B28275">
        <v>2010</v>
      </c>
      <c r="C28275" t="s">
        <v>9</v>
      </c>
      <c r="D28275">
        <v>4216767</v>
      </c>
      <c r="E28275">
        <v>4017809</v>
      </c>
      <c r="F28275">
        <f>D28275/INDEX(male!$B:$J,MATCH($A28275,male!$A:$A,0),MATCH($B28275,male!$B$1:$J$1,0))</f>
        <v>0.12791795398108918</v>
      </c>
      <c r="G28275">
        <f>E28275/INDEX(female!$B:$J,MATCH($A28275,female!$A:$A,0),MATCH($B28275,female!$B$1:$J$1,0))</f>
        <v>0.12325643520903697</v>
      </c>
    </row>
    <row r="28276" spans="1:7" x14ac:dyDescent="0.2">
      <c r="A28276" t="s">
        <v>91</v>
      </c>
      <c r="B28276">
        <v>2010</v>
      </c>
      <c r="C28276" t="s">
        <v>10</v>
      </c>
      <c r="D28276">
        <v>4263598</v>
      </c>
      <c r="E28276">
        <v>4090667</v>
      </c>
      <c r="F28276">
        <f>D28276/INDEX(male!$B:$J,MATCH($A28276,male!$A:$A,0),MATCH($B28276,male!$B$1:$J$1,0))</f>
        <v>0.12933859820992336</v>
      </c>
      <c r="G28276">
        <f>E28276/INDEX(female!$B:$J,MATCH($A28276,female!$A:$A,0),MATCH($B28276,female!$B$1:$J$1,0))</f>
        <v>0.12549153831036905</v>
      </c>
    </row>
    <row r="28277" spans="1:7" x14ac:dyDescent="0.2">
      <c r="A28277" t="s">
        <v>91</v>
      </c>
      <c r="B28277">
        <v>2010</v>
      </c>
      <c r="C28277" t="s">
        <v>11</v>
      </c>
      <c r="D28277">
        <v>3749487</v>
      </c>
      <c r="E28277">
        <v>3631696</v>
      </c>
      <c r="F28277">
        <f>D28277/INDEX(male!$B:$J,MATCH($A28277,male!$A:$A,0),MATCH($B28277,male!$B$1:$J$1,0))</f>
        <v>0.11374275731115618</v>
      </c>
      <c r="G28277">
        <f>E28277/INDEX(female!$B:$J,MATCH($A28277,female!$A:$A,0),MATCH($B28277,female!$B$1:$J$1,0))</f>
        <v>0.11141144407882971</v>
      </c>
    </row>
    <row r="28278" spans="1:7" x14ac:dyDescent="0.2">
      <c r="A28278" t="s">
        <v>91</v>
      </c>
      <c r="B28278">
        <v>2010</v>
      </c>
      <c r="C28278" t="s">
        <v>12</v>
      </c>
      <c r="D28278">
        <v>3127599</v>
      </c>
      <c r="E28278">
        <v>3038534</v>
      </c>
      <c r="F28278">
        <f>D28278/INDEX(male!$B:$J,MATCH($A28278,male!$A:$A,0),MATCH($B28278,male!$B$1:$J$1,0))</f>
        <v>9.487744164031367E-2</v>
      </c>
      <c r="G28278">
        <f>E28278/INDEX(female!$B:$J,MATCH($A28278,female!$A:$A,0),MATCH($B28278,female!$B$1:$J$1,0))</f>
        <v>9.3214702117859732E-2</v>
      </c>
    </row>
    <row r="28279" spans="1:7" x14ac:dyDescent="0.2">
      <c r="A28279" t="s">
        <v>91</v>
      </c>
      <c r="B28279">
        <v>2010</v>
      </c>
      <c r="C28279" t="s">
        <v>13</v>
      </c>
      <c r="D28279">
        <v>2506775</v>
      </c>
      <c r="E28279">
        <v>2528203</v>
      </c>
      <c r="F28279">
        <f>D28279/INDEX(male!$B:$J,MATCH($A28279,male!$A:$A,0),MATCH($B28279,male!$B$1:$J$1,0))</f>
        <v>7.604440299664289E-2</v>
      </c>
      <c r="G28279">
        <f>E28279/INDEX(female!$B:$J,MATCH($A28279,female!$A:$A,0),MATCH($B28279,female!$B$1:$J$1,0))</f>
        <v>7.7559010212977494E-2</v>
      </c>
    </row>
    <row r="28280" spans="1:7" x14ac:dyDescent="0.2">
      <c r="A28280" t="s">
        <v>91</v>
      </c>
      <c r="B28280">
        <v>2010</v>
      </c>
      <c r="C28280" t="s">
        <v>14</v>
      </c>
      <c r="D28280">
        <v>2205024</v>
      </c>
      <c r="E28280">
        <v>2221034</v>
      </c>
      <c r="F28280">
        <f>D28280/INDEX(male!$B:$J,MATCH($A28280,male!$A:$A,0),MATCH($B28280,male!$B$1:$J$1,0))</f>
        <v>6.6890619889407504E-2</v>
      </c>
      <c r="G28280">
        <f>E28280/INDEX(female!$B:$J,MATCH($A28280,female!$A:$A,0),MATCH($B28280,female!$B$1:$J$1,0))</f>
        <v>6.81358255999895E-2</v>
      </c>
    </row>
    <row r="28281" spans="1:7" x14ac:dyDescent="0.2">
      <c r="A28281" t="s">
        <v>91</v>
      </c>
      <c r="B28281">
        <v>2010</v>
      </c>
      <c r="C28281" t="s">
        <v>15</v>
      </c>
      <c r="D28281">
        <v>2009197</v>
      </c>
      <c r="E28281">
        <v>1942449</v>
      </c>
      <c r="F28281">
        <f>D28281/INDEX(male!$B:$J,MATCH($A28281,male!$A:$A,0),MATCH($B28281,male!$B$1:$J$1,0))</f>
        <v>6.0950099776663602E-2</v>
      </c>
      <c r="G28281">
        <f>E28281/INDEX(female!$B:$J,MATCH($A28281,female!$A:$A,0),MATCH($B28281,female!$B$1:$J$1,0))</f>
        <v>5.9589527355670378E-2</v>
      </c>
    </row>
    <row r="28282" spans="1:7" x14ac:dyDescent="0.2">
      <c r="A28282" t="s">
        <v>91</v>
      </c>
      <c r="B28282">
        <v>2010</v>
      </c>
      <c r="C28282" t="s">
        <v>16</v>
      </c>
      <c r="D28282">
        <v>1705833</v>
      </c>
      <c r="E28282">
        <v>1661027</v>
      </c>
      <c r="F28282">
        <f>D28282/INDEX(male!$B:$J,MATCH($A28282,male!$A:$A,0),MATCH($B28282,male!$B$1:$J$1,0))</f>
        <v>5.1747385424289104E-2</v>
      </c>
      <c r="G28282">
        <f>E28282/INDEX(female!$B:$J,MATCH($A28282,female!$A:$A,0),MATCH($B28282,female!$B$1:$J$1,0))</f>
        <v>5.0956196973514924E-2</v>
      </c>
    </row>
    <row r="28283" spans="1:7" x14ac:dyDescent="0.2">
      <c r="A28283" t="s">
        <v>91</v>
      </c>
      <c r="B28283">
        <v>2010</v>
      </c>
      <c r="C28283" t="s">
        <v>17</v>
      </c>
      <c r="D28283">
        <v>1329305</v>
      </c>
      <c r="E28283">
        <v>1311637</v>
      </c>
      <c r="F28283">
        <f>D28283/INDEX(male!$B:$J,MATCH($A28283,male!$A:$A,0),MATCH($B28283,male!$B$1:$J$1,0))</f>
        <v>4.0325200756131829E-2</v>
      </c>
      <c r="G28283">
        <f>E28283/INDEX(female!$B:$J,MATCH($A28283,female!$A:$A,0),MATCH($B28283,female!$B$1:$J$1,0))</f>
        <v>4.0237776586262715E-2</v>
      </c>
    </row>
    <row r="28284" spans="1:7" x14ac:dyDescent="0.2">
      <c r="A28284" t="s">
        <v>91</v>
      </c>
      <c r="B28284">
        <v>2010</v>
      </c>
      <c r="C28284" t="s">
        <v>18</v>
      </c>
      <c r="D28284">
        <v>1112400</v>
      </c>
      <c r="E28284">
        <v>1181597</v>
      </c>
      <c r="F28284">
        <f>D28284/INDEX(male!$B:$J,MATCH($A28284,male!$A:$A,0),MATCH($B28284,male!$B$1:$J$1,0))</f>
        <v>3.3745267881427551E-2</v>
      </c>
      <c r="G28284">
        <f>E28284/INDEX(female!$B:$J,MATCH($A28284,female!$A:$A,0),MATCH($B28284,female!$B$1:$J$1,0))</f>
        <v>3.6248471262245778E-2</v>
      </c>
    </row>
    <row r="28285" spans="1:7" x14ac:dyDescent="0.2">
      <c r="A28285" t="s">
        <v>91</v>
      </c>
      <c r="B28285">
        <v>2010</v>
      </c>
      <c r="C28285" t="s">
        <v>19</v>
      </c>
      <c r="D28285">
        <v>670152</v>
      </c>
      <c r="E28285">
        <v>785282</v>
      </c>
      <c r="F28285">
        <f>D28285/INDEX(male!$B:$J,MATCH($A28285,male!$A:$A,0),MATCH($B28285,male!$B$1:$J$1,0))</f>
        <v>2.0329430745482234E-2</v>
      </c>
      <c r="G28285">
        <f>E28285/INDEX(female!$B:$J,MATCH($A28285,female!$A:$A,0),MATCH($B28285,female!$B$1:$J$1,0))</f>
        <v>2.4090508024105416E-2</v>
      </c>
    </row>
    <row r="28286" spans="1:7" x14ac:dyDescent="0.2">
      <c r="A28286" t="s">
        <v>91</v>
      </c>
      <c r="B28286">
        <v>2010</v>
      </c>
      <c r="C28286" t="s">
        <v>20</v>
      </c>
      <c r="D28286">
        <v>500796</v>
      </c>
      <c r="E28286">
        <v>621848</v>
      </c>
      <c r="F28286">
        <f>D28286/INDEX(male!$B:$J,MATCH($A28286,male!$A:$A,0),MATCH($B28286,male!$B$1:$J$1,0))</f>
        <v>1.5191923025842675E-2</v>
      </c>
      <c r="G28286">
        <f>E28286/INDEX(female!$B:$J,MATCH($A28286,female!$A:$A,0),MATCH($B28286,female!$B$1:$J$1,0))</f>
        <v>1.9076757437167673E-2</v>
      </c>
    </row>
    <row r="28287" spans="1:7" x14ac:dyDescent="0.2">
      <c r="A28287" t="s">
        <v>91</v>
      </c>
      <c r="B28287">
        <v>2010</v>
      </c>
      <c r="C28287" t="s">
        <v>21</v>
      </c>
      <c r="D28287">
        <v>324391</v>
      </c>
      <c r="E28287">
        <v>448998</v>
      </c>
      <c r="F28287">
        <f>D28287/INDEX(male!$B:$J,MATCH($A28287,male!$A:$A,0),MATCH($B28287,male!$B$1:$J$1,0))</f>
        <v>9.8405800011903671E-3</v>
      </c>
      <c r="G28287">
        <f>E28287/INDEX(female!$B:$J,MATCH($A28287,female!$A:$A,0),MATCH($B28287,female!$B$1:$J$1,0))</f>
        <v>1.3774147276783734E-2</v>
      </c>
    </row>
    <row r="28288" spans="1:7" x14ac:dyDescent="0.2">
      <c r="A28288" t="s">
        <v>91</v>
      </c>
      <c r="B28288">
        <v>2010</v>
      </c>
      <c r="C28288" t="s">
        <v>22</v>
      </c>
      <c r="D28288">
        <v>157036</v>
      </c>
      <c r="E28288">
        <v>250956</v>
      </c>
      <c r="F28288">
        <f>D28288/INDEX(male!$B:$J,MATCH($A28288,male!$A:$A,0),MATCH($B28288,male!$B$1:$J$1,0))</f>
        <v>4.7637737208089323E-3</v>
      </c>
      <c r="G28288">
        <f>E28288/INDEX(female!$B:$J,MATCH($A28288,female!$A:$A,0),MATCH($B28288,female!$B$1:$J$1,0))</f>
        <v>7.6987089118270881E-3</v>
      </c>
    </row>
    <row r="28289" spans="1:7" x14ac:dyDescent="0.2">
      <c r="A28289" t="s">
        <v>91</v>
      </c>
      <c r="B28289">
        <v>2010</v>
      </c>
      <c r="C28289" t="s">
        <v>23</v>
      </c>
      <c r="D28289">
        <v>53139</v>
      </c>
      <c r="E28289">
        <v>104727</v>
      </c>
      <c r="F28289">
        <f>D28289/INDEX(male!$B:$J,MATCH($A28289,male!$A:$A,0),MATCH($B28289,male!$B$1:$J$1,0))</f>
        <v>1.6120008899237492E-3</v>
      </c>
      <c r="G28289">
        <f>E28289/INDEX(female!$B:$J,MATCH($A28289,female!$A:$A,0),MATCH($B28289,female!$B$1:$J$1,0))</f>
        <v>3.2127651389443385E-3</v>
      </c>
    </row>
    <row r="28290" spans="1:7" x14ac:dyDescent="0.2">
      <c r="A28290" t="s">
        <v>91</v>
      </c>
      <c r="B28290">
        <v>2010</v>
      </c>
      <c r="C28290" t="s">
        <v>24</v>
      </c>
      <c r="D28290">
        <v>10997</v>
      </c>
      <c r="E28290">
        <v>30642</v>
      </c>
      <c r="F28290">
        <f>D28290/INDEX(male!$B:$J,MATCH($A28290,male!$A:$A,0),MATCH($B28290,male!$B$1:$J$1,0))</f>
        <v>3.3360006372892733E-4</v>
      </c>
      <c r="G28290">
        <f>E28290/INDEX(female!$B:$J,MATCH($A28290,female!$A:$A,0),MATCH($B28290,female!$B$1:$J$1,0))</f>
        <v>9.4002071469184093E-4</v>
      </c>
    </row>
    <row r="28291" spans="1:7" x14ac:dyDescent="0.2">
      <c r="A28291" t="s">
        <v>91</v>
      </c>
      <c r="B28291">
        <v>2010</v>
      </c>
      <c r="C28291" t="s">
        <v>25</v>
      </c>
      <c r="D28291">
        <v>1308</v>
      </c>
      <c r="E28291">
        <v>5780</v>
      </c>
      <c r="F28291">
        <f>D28291/INDEX(male!$B:$J,MATCH($A28291,male!$A:$A,0),MATCH($B28291,male!$B$1:$J$1,0))</f>
        <v>3.9678901823900789E-5</v>
      </c>
      <c r="G28291">
        <f>E28291/INDEX(female!$B:$J,MATCH($A28291,female!$A:$A,0),MATCH($B28291,female!$B$1:$J$1,0))</f>
        <v>1.7731609330066055E-4</v>
      </c>
    </row>
    <row r="28292" spans="1:7" x14ac:dyDescent="0.2">
      <c r="A28292" t="s">
        <v>91</v>
      </c>
      <c r="B28292">
        <v>2010</v>
      </c>
      <c r="C28292" t="s">
        <v>26</v>
      </c>
      <c r="D28292">
        <v>79</v>
      </c>
      <c r="E28292">
        <v>585</v>
      </c>
      <c r="F28292">
        <f>D28292/INDEX(male!$B:$J,MATCH($A28292,male!$A:$A,0),MATCH($B28292,male!$B$1:$J$1,0))</f>
        <v>2.3965085963976774E-6</v>
      </c>
      <c r="G28292">
        <f>E28292/INDEX(female!$B:$J,MATCH($A28292,female!$A:$A,0),MATCH($B28292,female!$B$1:$J$1,0))</f>
        <v>1.7946352003613568E-5</v>
      </c>
    </row>
    <row r="28293" spans="1:7" x14ac:dyDescent="0.2">
      <c r="A28293" t="s">
        <v>92</v>
      </c>
      <c r="B28293">
        <v>2010</v>
      </c>
      <c r="C28293" t="s">
        <v>8</v>
      </c>
      <c r="D28293">
        <v>310016</v>
      </c>
      <c r="E28293">
        <v>296657</v>
      </c>
      <c r="F28293">
        <f>D28293/INDEX(male!$B:$J,MATCH($A28293,male!$A:$A,0),MATCH($B28293,male!$B$1:$J$1,0))</f>
        <v>0.13851087053163536</v>
      </c>
      <c r="G28293">
        <f>E28293/INDEX(female!$B:$J,MATCH($A28293,female!$A:$A,0),MATCH($B28293,female!$B$1:$J$1,0))</f>
        <v>0.11428689204776166</v>
      </c>
    </row>
    <row r="28294" spans="1:7" x14ac:dyDescent="0.2">
      <c r="A28294" t="s">
        <v>92</v>
      </c>
      <c r="B28294">
        <v>2010</v>
      </c>
      <c r="C28294" t="s">
        <v>9</v>
      </c>
      <c r="D28294">
        <v>335863</v>
      </c>
      <c r="E28294">
        <v>336849</v>
      </c>
      <c r="F28294">
        <f>D28294/INDEX(male!$B:$J,MATCH($A28294,male!$A:$A,0),MATCH($B28294,male!$B$1:$J$1,0))</f>
        <v>0.15005895343906975</v>
      </c>
      <c r="G28294">
        <f>E28294/INDEX(female!$B:$J,MATCH($A28294,female!$A:$A,0),MATCH($B28294,female!$B$1:$J$1,0))</f>
        <v>0.1297708306205364</v>
      </c>
    </row>
    <row r="28295" spans="1:7" x14ac:dyDescent="0.2">
      <c r="A28295" t="s">
        <v>92</v>
      </c>
      <c r="B28295">
        <v>2010</v>
      </c>
      <c r="C28295" t="s">
        <v>10</v>
      </c>
      <c r="D28295">
        <v>263495</v>
      </c>
      <c r="E28295">
        <v>286896</v>
      </c>
      <c r="F28295">
        <f>D28295/INDEX(male!$B:$J,MATCH($A28295,male!$A:$A,0),MATCH($B28295,male!$B$1:$J$1,0))</f>
        <v>0.11772592972857292</v>
      </c>
      <c r="G28295">
        <f>E28295/INDEX(female!$B:$J,MATCH($A28295,female!$A:$A,0),MATCH($B28295,female!$B$1:$J$1,0))</f>
        <v>0.11052647394443627</v>
      </c>
    </row>
    <row r="28296" spans="1:7" x14ac:dyDescent="0.2">
      <c r="A28296" t="s">
        <v>92</v>
      </c>
      <c r="B28296">
        <v>2010</v>
      </c>
      <c r="C28296" t="s">
        <v>11</v>
      </c>
      <c r="D28296">
        <v>212274</v>
      </c>
      <c r="E28296">
        <v>252692</v>
      </c>
      <c r="F28296">
        <f>D28296/INDEX(male!$B:$J,MATCH($A28296,male!$A:$A,0),MATCH($B28296,male!$B$1:$J$1,0))</f>
        <v>9.4841093786231567E-2</v>
      </c>
      <c r="G28296">
        <f>E28296/INDEX(female!$B:$J,MATCH($A28296,female!$A:$A,0),MATCH($B28296,female!$B$1:$J$1,0))</f>
        <v>9.7349407987450121E-2</v>
      </c>
    </row>
    <row r="28297" spans="1:7" x14ac:dyDescent="0.2">
      <c r="A28297" t="s">
        <v>92</v>
      </c>
      <c r="B28297">
        <v>2010</v>
      </c>
      <c r="C28297" t="s">
        <v>12</v>
      </c>
      <c r="D28297">
        <v>190540</v>
      </c>
      <c r="E28297">
        <v>236437</v>
      </c>
      <c r="F28297">
        <f>D28297/INDEX(male!$B:$J,MATCH($A28297,male!$A:$A,0),MATCH($B28297,male!$B$1:$J$1,0))</f>
        <v>8.5130642518766134E-2</v>
      </c>
      <c r="G28297">
        <f>E28297/INDEX(female!$B:$J,MATCH($A28297,female!$A:$A,0),MATCH($B28297,female!$B$1:$J$1,0))</f>
        <v>9.1087181138812243E-2</v>
      </c>
    </row>
    <row r="28298" spans="1:7" x14ac:dyDescent="0.2">
      <c r="A28298" t="s">
        <v>92</v>
      </c>
      <c r="B28298">
        <v>2010</v>
      </c>
      <c r="C28298" t="s">
        <v>13</v>
      </c>
      <c r="D28298">
        <v>169957</v>
      </c>
      <c r="E28298">
        <v>214162</v>
      </c>
      <c r="F28298">
        <f>D28298/INDEX(male!$B:$J,MATCH($A28298,male!$A:$A,0),MATCH($B28298,male!$B$1:$J$1,0))</f>
        <v>7.5934442167324118E-2</v>
      </c>
      <c r="G28298">
        <f>E28298/INDEX(female!$B:$J,MATCH($A28298,female!$A:$A,0),MATCH($B28298,female!$B$1:$J$1,0))</f>
        <v>8.2505753697815098E-2</v>
      </c>
    </row>
    <row r="28299" spans="1:7" x14ac:dyDescent="0.2">
      <c r="A28299" t="s">
        <v>92</v>
      </c>
      <c r="B28299">
        <v>2010</v>
      </c>
      <c r="C28299" t="s">
        <v>14</v>
      </c>
      <c r="D28299">
        <v>149362</v>
      </c>
      <c r="E28299">
        <v>190367</v>
      </c>
      <c r="F28299">
        <f>D28299/INDEX(male!$B:$J,MATCH($A28299,male!$A:$A,0),MATCH($B28299,male!$B$1:$J$1,0))</f>
        <v>6.6732880381483922E-2</v>
      </c>
      <c r="G28299">
        <f>E28299/INDEX(female!$B:$J,MATCH($A28299,female!$A:$A,0),MATCH($B28299,female!$B$1:$J$1,0))</f>
        <v>7.3338747369710619E-2</v>
      </c>
    </row>
    <row r="28300" spans="1:7" x14ac:dyDescent="0.2">
      <c r="A28300" t="s">
        <v>92</v>
      </c>
      <c r="B28300">
        <v>2010</v>
      </c>
      <c r="C28300" t="s">
        <v>15</v>
      </c>
      <c r="D28300">
        <v>130925</v>
      </c>
      <c r="E28300">
        <v>168296</v>
      </c>
      <c r="F28300">
        <f>D28300/INDEX(male!$B:$J,MATCH($A28300,male!$A:$A,0),MATCH($B28300,male!$B$1:$J$1,0))</f>
        <v>5.8495483214912651E-2</v>
      </c>
      <c r="G28300">
        <f>E28300/INDEX(female!$B:$J,MATCH($A28300,female!$A:$A,0),MATCH($B28300,female!$B$1:$J$1,0))</f>
        <v>6.4835910779351566E-2</v>
      </c>
    </row>
    <row r="28301" spans="1:7" x14ac:dyDescent="0.2">
      <c r="A28301" t="s">
        <v>92</v>
      </c>
      <c r="B28301">
        <v>2010</v>
      </c>
      <c r="C28301" t="s">
        <v>16</v>
      </c>
      <c r="D28301">
        <v>110955</v>
      </c>
      <c r="E28301">
        <v>143882</v>
      </c>
      <c r="F28301">
        <f>D28301/INDEX(male!$B:$J,MATCH($A28301,male!$A:$A,0),MATCH($B28301,male!$B$1:$J$1,0))</f>
        <v>4.9573162803976577E-2</v>
      </c>
      <c r="G28301">
        <f>E28301/INDEX(female!$B:$J,MATCH($A28301,female!$A:$A,0),MATCH($B28301,female!$B$1:$J$1,0))</f>
        <v>5.5430435154457988E-2</v>
      </c>
    </row>
    <row r="28302" spans="1:7" x14ac:dyDescent="0.2">
      <c r="A28302" t="s">
        <v>92</v>
      </c>
      <c r="B28302">
        <v>2010</v>
      </c>
      <c r="C28302" t="s">
        <v>17</v>
      </c>
      <c r="D28302">
        <v>94985</v>
      </c>
      <c r="E28302">
        <v>126145</v>
      </c>
      <c r="F28302">
        <f>D28302/INDEX(male!$B:$J,MATCH($A28302,male!$A:$A,0),MATCH($B28302,male!$B$1:$J$1,0))</f>
        <v>4.2437987192426793E-2</v>
      </c>
      <c r="G28302">
        <f>E28302/INDEX(female!$B:$J,MATCH($A28302,female!$A:$A,0),MATCH($B28302,female!$B$1:$J$1,0))</f>
        <v>4.8597268890890472E-2</v>
      </c>
    </row>
    <row r="28303" spans="1:7" x14ac:dyDescent="0.2">
      <c r="A28303" t="s">
        <v>92</v>
      </c>
      <c r="B28303">
        <v>2010</v>
      </c>
      <c r="C28303" t="s">
        <v>18</v>
      </c>
      <c r="D28303">
        <v>76523</v>
      </c>
      <c r="E28303">
        <v>99249</v>
      </c>
      <c r="F28303">
        <f>D28303/INDEX(male!$B:$J,MATCH($A28303,male!$A:$A,0),MATCH($B28303,male!$B$1:$J$1,0))</f>
        <v>3.4189420370859355E-2</v>
      </c>
      <c r="G28303">
        <f>E28303/INDEX(female!$B:$J,MATCH($A28303,female!$A:$A,0),MATCH($B28303,female!$B$1:$J$1,0))</f>
        <v>3.8235604583233489E-2</v>
      </c>
    </row>
    <row r="28304" spans="1:7" x14ac:dyDescent="0.2">
      <c r="A28304" t="s">
        <v>92</v>
      </c>
      <c r="B28304">
        <v>2010</v>
      </c>
      <c r="C28304" t="s">
        <v>19</v>
      </c>
      <c r="D28304">
        <v>65974</v>
      </c>
      <c r="E28304">
        <v>82967</v>
      </c>
      <c r="F28304">
        <f>D28304/INDEX(male!$B:$J,MATCH($A28304,male!$A:$A,0),MATCH($B28304,male!$B$1:$J$1,0))</f>
        <v>2.9476272748677847E-2</v>
      </c>
      <c r="G28304">
        <f>E28304/INDEX(female!$B:$J,MATCH($A28304,female!$A:$A,0),MATCH($B28304,female!$B$1:$J$1,0))</f>
        <v>3.1962976004364103E-2</v>
      </c>
    </row>
    <row r="28305" spans="1:7" x14ac:dyDescent="0.2">
      <c r="A28305" t="s">
        <v>92</v>
      </c>
      <c r="B28305">
        <v>2010</v>
      </c>
      <c r="C28305" t="s">
        <v>20</v>
      </c>
      <c r="D28305">
        <v>55419</v>
      </c>
      <c r="E28305">
        <v>66445</v>
      </c>
      <c r="F28305">
        <f>D28305/INDEX(male!$B:$J,MATCH($A28305,male!$A:$A,0),MATCH($B28305,male!$B$1:$J$1,0))</f>
        <v>2.4760444409297262E-2</v>
      </c>
      <c r="G28305">
        <f>E28305/INDEX(female!$B:$J,MATCH($A28305,female!$A:$A,0),MATCH($B28305,female!$B$1:$J$1,0))</f>
        <v>2.5597887601214613E-2</v>
      </c>
    </row>
    <row r="28306" spans="1:7" x14ac:dyDescent="0.2">
      <c r="A28306" t="s">
        <v>92</v>
      </c>
      <c r="B28306">
        <v>2010</v>
      </c>
      <c r="C28306" t="s">
        <v>21</v>
      </c>
      <c r="D28306">
        <v>38834</v>
      </c>
      <c r="E28306">
        <v>47829</v>
      </c>
      <c r="F28306">
        <f>D28306/INDEX(male!$B:$J,MATCH($A28306,male!$A:$A,0),MATCH($B28306,male!$B$1:$J$1,0))</f>
        <v>1.7350495284841842E-2</v>
      </c>
      <c r="G28306">
        <f>E28306/INDEX(female!$B:$J,MATCH($A28306,female!$A:$A,0),MATCH($B28306,female!$B$1:$J$1,0))</f>
        <v>1.8426087231221217E-2</v>
      </c>
    </row>
    <row r="28307" spans="1:7" x14ac:dyDescent="0.2">
      <c r="A28307" t="s">
        <v>92</v>
      </c>
      <c r="B28307">
        <v>2010</v>
      </c>
      <c r="C28307" t="s">
        <v>22</v>
      </c>
      <c r="D28307">
        <v>21305</v>
      </c>
      <c r="E28307">
        <v>28146</v>
      </c>
      <c r="F28307">
        <f>D28307/INDEX(male!$B:$J,MATCH($A28307,male!$A:$A,0),MATCH($B28307,male!$B$1:$J$1,0))</f>
        <v>9.5187799877312507E-3</v>
      </c>
      <c r="G28307">
        <f>E28307/INDEX(female!$B:$J,MATCH($A28307,female!$A:$A,0),MATCH($B28307,female!$B$1:$J$1,0))</f>
        <v>1.0843225892449191E-2</v>
      </c>
    </row>
    <row r="28308" spans="1:7" x14ac:dyDescent="0.2">
      <c r="A28308" t="s">
        <v>92</v>
      </c>
      <c r="B28308">
        <v>2010</v>
      </c>
      <c r="C28308" t="s">
        <v>23</v>
      </c>
      <c r="D28308">
        <v>9126</v>
      </c>
      <c r="E28308">
        <v>13675</v>
      </c>
      <c r="F28308">
        <f>D28308/INDEX(male!$B:$J,MATCH($A28308,male!$A:$A,0),MATCH($B28308,male!$B$1:$J$1,0))</f>
        <v>4.0773708597998306E-3</v>
      </c>
      <c r="G28308">
        <f>E28308/INDEX(female!$B:$J,MATCH($A28308,female!$A:$A,0),MATCH($B28308,female!$B$1:$J$1,0))</f>
        <v>5.2682837376267569E-3</v>
      </c>
    </row>
    <row r="28309" spans="1:7" x14ac:dyDescent="0.2">
      <c r="A28309" t="s">
        <v>92</v>
      </c>
      <c r="B28309">
        <v>2010</v>
      </c>
      <c r="C28309" t="s">
        <v>24</v>
      </c>
      <c r="D28309">
        <v>2322</v>
      </c>
      <c r="E28309">
        <v>4212</v>
      </c>
      <c r="F28309">
        <f>D28309/INDEX(male!$B:$J,MATCH($A28309,male!$A:$A,0),MATCH($B28309,male!$B$1:$J$1,0))</f>
        <v>1.037437556043744E-3</v>
      </c>
      <c r="G28309">
        <f>E28309/INDEX(female!$B:$J,MATCH($A28309,female!$A:$A,0),MATCH($B28309,female!$B$1:$J$1,0))</f>
        <v>1.6226699161158245E-3</v>
      </c>
    </row>
    <row r="28310" spans="1:7" x14ac:dyDescent="0.2">
      <c r="A28310" t="s">
        <v>92</v>
      </c>
      <c r="B28310">
        <v>2010</v>
      </c>
      <c r="C28310" t="s">
        <v>25</v>
      </c>
      <c r="D28310">
        <v>311</v>
      </c>
      <c r="E28310">
        <v>751</v>
      </c>
      <c r="F28310">
        <f>D28310/INDEX(male!$B:$J,MATCH($A28310,male!$A:$A,0),MATCH($B28310,male!$B$1:$J$1,0))</f>
        <v>1.389505081522844E-4</v>
      </c>
      <c r="G28310">
        <f>E28310/INDEX(female!$B:$J,MATCH($A28310,female!$A:$A,0),MATCH($B28310,female!$B$1:$J$1,0))</f>
        <v>2.8932220014315862E-4</v>
      </c>
    </row>
    <row r="28311" spans="1:7" x14ac:dyDescent="0.2">
      <c r="A28311" t="s">
        <v>92</v>
      </c>
      <c r="B28311">
        <v>2010</v>
      </c>
      <c r="C28311" t="s">
        <v>26</v>
      </c>
      <c r="D28311">
        <v>21</v>
      </c>
      <c r="E28311">
        <v>65</v>
      </c>
      <c r="F28311">
        <f>D28311/INDEX(male!$B:$J,MATCH($A28311,male!$A:$A,0),MATCH($B28311,male!$B$1:$J$1,0))</f>
        <v>9.3825101967780452E-6</v>
      </c>
      <c r="G28311">
        <f>E28311/INDEX(female!$B:$J,MATCH($A28311,female!$A:$A,0),MATCH($B28311,female!$B$1:$J$1,0))</f>
        <v>2.5041202409194822E-5</v>
      </c>
    </row>
    <row r="28312" spans="1:7" x14ac:dyDescent="0.2">
      <c r="A28312" t="s">
        <v>93</v>
      </c>
      <c r="B28312">
        <v>2010</v>
      </c>
      <c r="C28312" t="s">
        <v>8</v>
      </c>
      <c r="D28312">
        <v>75527</v>
      </c>
      <c r="E28312">
        <v>73608</v>
      </c>
      <c r="F28312">
        <f>D28312/INDEX(male!$B:$J,MATCH($A28312,male!$A:$A,0),MATCH($B28312,male!$B$1:$J$1,0))</f>
        <v>0.18650898503769592</v>
      </c>
      <c r="G28312">
        <f>E28312/INDEX(female!$B:$J,MATCH($A28312,female!$A:$A,0),MATCH($B28312,female!$B$1:$J$1,0))</f>
        <v>0.22683513097072419</v>
      </c>
    </row>
    <row r="28313" spans="1:7" x14ac:dyDescent="0.2">
      <c r="A28313" t="s">
        <v>93</v>
      </c>
      <c r="B28313">
        <v>2010</v>
      </c>
      <c r="C28313" t="s">
        <v>9</v>
      </c>
      <c r="D28313">
        <v>41640</v>
      </c>
      <c r="E28313">
        <v>38928</v>
      </c>
      <c r="F28313">
        <f>D28313/INDEX(male!$B:$J,MATCH($A28313,male!$A:$A,0),MATCH($B28313,male!$B$1:$J$1,0))</f>
        <v>0.10282725564327536</v>
      </c>
      <c r="G28313">
        <f>E28313/INDEX(female!$B:$J,MATCH($A28313,female!$A:$A,0),MATCH($B28313,female!$B$1:$J$1,0))</f>
        <v>0.11996302003081664</v>
      </c>
    </row>
    <row r="28314" spans="1:7" x14ac:dyDescent="0.2">
      <c r="A28314" t="s">
        <v>93</v>
      </c>
      <c r="B28314">
        <v>2010</v>
      </c>
      <c r="C28314" t="s">
        <v>10</v>
      </c>
      <c r="D28314">
        <v>52981</v>
      </c>
      <c r="E28314">
        <v>40023</v>
      </c>
      <c r="F28314">
        <f>D28314/INDEX(male!$B:$J,MATCH($A28314,male!$A:$A,0),MATCH($B28314,male!$B$1:$J$1,0))</f>
        <v>0.13083311314208385</v>
      </c>
      <c r="G28314">
        <f>E28314/INDEX(female!$B:$J,MATCH($A28314,female!$A:$A,0),MATCH($B28314,female!$B$1:$J$1,0))</f>
        <v>0.12333744221879815</v>
      </c>
    </row>
    <row r="28315" spans="1:7" x14ac:dyDescent="0.2">
      <c r="A28315" t="s">
        <v>93</v>
      </c>
      <c r="B28315">
        <v>2010</v>
      </c>
      <c r="C28315" t="s">
        <v>11</v>
      </c>
      <c r="D28315">
        <v>59050</v>
      </c>
      <c r="E28315">
        <v>39885</v>
      </c>
      <c r="F28315">
        <f>D28315/INDEX(male!$B:$J,MATCH($A28315,male!$A:$A,0),MATCH($B28315,male!$B$1:$J$1,0))</f>
        <v>0.14582011156905403</v>
      </c>
      <c r="G28315">
        <f>E28315/INDEX(female!$B:$J,MATCH($A28315,female!$A:$A,0),MATCH($B28315,female!$B$1:$J$1,0))</f>
        <v>0.12291217257318952</v>
      </c>
    </row>
    <row r="28316" spans="1:7" x14ac:dyDescent="0.2">
      <c r="A28316" t="s">
        <v>93</v>
      </c>
      <c r="B28316">
        <v>2010</v>
      </c>
      <c r="C28316" t="s">
        <v>12</v>
      </c>
      <c r="D28316">
        <v>51273</v>
      </c>
      <c r="E28316">
        <v>32064</v>
      </c>
      <c r="F28316">
        <f>D28316/INDEX(male!$B:$J,MATCH($A28316,male!$A:$A,0),MATCH($B28316,male!$B$1:$J$1,0))</f>
        <v>0.12661531889043365</v>
      </c>
      <c r="G28316">
        <f>E28316/INDEX(female!$B:$J,MATCH($A28316,female!$A:$A,0),MATCH($B28316,female!$B$1:$J$1,0))</f>
        <v>9.8810477657935283E-2</v>
      </c>
    </row>
    <row r="28317" spans="1:7" x14ac:dyDescent="0.2">
      <c r="A28317" t="s">
        <v>93</v>
      </c>
      <c r="B28317">
        <v>2010</v>
      </c>
      <c r="C28317" t="s">
        <v>13</v>
      </c>
      <c r="D28317">
        <v>35970</v>
      </c>
      <c r="E28317">
        <v>23302</v>
      </c>
      <c r="F28317">
        <f>D28317/INDEX(male!$B:$J,MATCH($A28317,male!$A:$A,0),MATCH($B28317,male!$B$1:$J$1,0))</f>
        <v>8.8825561611157899E-2</v>
      </c>
      <c r="G28317">
        <f>E28317/INDEX(female!$B:$J,MATCH($A28317,female!$A:$A,0),MATCH($B28317,female!$B$1:$J$1,0))</f>
        <v>7.1808936825885974E-2</v>
      </c>
    </row>
    <row r="28318" spans="1:7" x14ac:dyDescent="0.2">
      <c r="A28318" t="s">
        <v>93</v>
      </c>
      <c r="B28318">
        <v>2010</v>
      </c>
      <c r="C28318" t="s">
        <v>14</v>
      </c>
      <c r="D28318">
        <v>26186</v>
      </c>
      <c r="E28318">
        <v>19394</v>
      </c>
      <c r="F28318">
        <f>D28318/INDEX(male!$B:$J,MATCH($A28318,male!$A:$A,0),MATCH($B28318,male!$B$1:$J$1,0))</f>
        <v>6.4664613743391178E-2</v>
      </c>
      <c r="G28318">
        <f>E28318/INDEX(female!$B:$J,MATCH($A28318,female!$A:$A,0),MATCH($B28318,female!$B$1:$J$1,0))</f>
        <v>5.976579352850539E-2</v>
      </c>
    </row>
    <row r="28319" spans="1:7" x14ac:dyDescent="0.2">
      <c r="A28319" t="s">
        <v>93</v>
      </c>
      <c r="B28319">
        <v>2010</v>
      </c>
      <c r="C28319" t="s">
        <v>15</v>
      </c>
      <c r="D28319">
        <v>17285</v>
      </c>
      <c r="E28319">
        <v>14242</v>
      </c>
      <c r="F28319">
        <f>D28319/INDEX(male!$B:$J,MATCH($A28319,male!$A:$A,0),MATCH($B28319,male!$B$1:$J$1,0))</f>
        <v>4.2684176604082961E-2</v>
      </c>
      <c r="G28319">
        <f>E28319/INDEX(female!$B:$J,MATCH($A28319,female!$A:$A,0),MATCH($B28319,female!$B$1:$J$1,0))</f>
        <v>4.3889060092449923E-2</v>
      </c>
    </row>
    <row r="28320" spans="1:7" x14ac:dyDescent="0.2">
      <c r="A28320" t="s">
        <v>93</v>
      </c>
      <c r="B28320">
        <v>2010</v>
      </c>
      <c r="C28320" t="s">
        <v>16</v>
      </c>
      <c r="D28320">
        <v>13509</v>
      </c>
      <c r="E28320">
        <v>11859</v>
      </c>
      <c r="F28320">
        <f>D28320/INDEX(male!$B:$J,MATCH($A28320,male!$A:$A,0),MATCH($B28320,male!$B$1:$J$1,0))</f>
        <v>3.3359591654298915E-2</v>
      </c>
      <c r="G28320">
        <f>E28320/INDEX(female!$B:$J,MATCH($A28320,female!$A:$A,0),MATCH($B28320,female!$B$1:$J$1,0))</f>
        <v>3.6545454545454548E-2</v>
      </c>
    </row>
    <row r="28321" spans="1:7" x14ac:dyDescent="0.2">
      <c r="A28321" t="s">
        <v>93</v>
      </c>
      <c r="B28321">
        <v>2010</v>
      </c>
      <c r="C28321" t="s">
        <v>17</v>
      </c>
      <c r="D28321">
        <v>10827</v>
      </c>
      <c r="E28321">
        <v>10099</v>
      </c>
      <c r="F28321">
        <f>D28321/INDEX(male!$B:$J,MATCH($A28321,male!$A:$A,0),MATCH($B28321,male!$B$1:$J$1,0))</f>
        <v>2.6736568127995734E-2</v>
      </c>
      <c r="G28321">
        <f>E28321/INDEX(female!$B:$J,MATCH($A28321,female!$A:$A,0),MATCH($B28321,female!$B$1:$J$1,0))</f>
        <v>3.1121725731895224E-2</v>
      </c>
    </row>
    <row r="28322" spans="1:7" x14ac:dyDescent="0.2">
      <c r="A28322" t="s">
        <v>93</v>
      </c>
      <c r="B28322">
        <v>2010</v>
      </c>
      <c r="C28322" t="s">
        <v>18</v>
      </c>
      <c r="D28322">
        <v>7447</v>
      </c>
      <c r="E28322">
        <v>7112</v>
      </c>
      <c r="F28322">
        <f>D28322/INDEX(male!$B:$J,MATCH($A28322,male!$A:$A,0),MATCH($B28322,male!$B$1:$J$1,0))</f>
        <v>1.8389879269343698E-2</v>
      </c>
      <c r="G28322">
        <f>E28322/INDEX(female!$B:$J,MATCH($A28322,female!$A:$A,0),MATCH($B28322,female!$B$1:$J$1,0))</f>
        <v>2.1916795069337441E-2</v>
      </c>
    </row>
    <row r="28323" spans="1:7" x14ac:dyDescent="0.2">
      <c r="A28323" t="s">
        <v>93</v>
      </c>
      <c r="B28323">
        <v>2010</v>
      </c>
      <c r="C28323" t="s">
        <v>19</v>
      </c>
      <c r="D28323">
        <v>5705</v>
      </c>
      <c r="E28323">
        <v>5705</v>
      </c>
      <c r="F28323">
        <f>D28323/INDEX(male!$B:$J,MATCH($A28323,male!$A:$A,0),MATCH($B28323,male!$B$1:$J$1,0))</f>
        <v>1.4088124242192265E-2</v>
      </c>
      <c r="G28323">
        <f>E28323/INDEX(female!$B:$J,MATCH($A28323,female!$A:$A,0),MATCH($B28323,female!$B$1:$J$1,0))</f>
        <v>1.7580893682588597E-2</v>
      </c>
    </row>
    <row r="28324" spans="1:7" x14ac:dyDescent="0.2">
      <c r="A28324" t="s">
        <v>93</v>
      </c>
      <c r="B28324">
        <v>2010</v>
      </c>
      <c r="C28324" t="s">
        <v>20</v>
      </c>
      <c r="D28324">
        <v>3918</v>
      </c>
      <c r="E28324">
        <v>4077</v>
      </c>
      <c r="F28324">
        <f>D28324/INDEX(male!$B:$J,MATCH($A28324,male!$A:$A,0),MATCH($B28324,male!$B$1:$J$1,0))</f>
        <v>9.6752446592303764E-3</v>
      </c>
      <c r="G28324">
        <f>E28324/INDEX(female!$B:$J,MATCH($A28324,female!$A:$A,0),MATCH($B28324,female!$B$1:$J$1,0))</f>
        <v>1.2563944530046224E-2</v>
      </c>
    </row>
    <row r="28325" spans="1:7" x14ac:dyDescent="0.2">
      <c r="A28325" t="s">
        <v>93</v>
      </c>
      <c r="B28325">
        <v>2010</v>
      </c>
      <c r="C28325" t="s">
        <v>21</v>
      </c>
      <c r="D28325">
        <v>2309</v>
      </c>
      <c r="E28325">
        <v>2578</v>
      </c>
      <c r="F28325">
        <f>D28325/INDEX(male!$B:$J,MATCH($A28325,male!$A:$A,0),MATCH($B28325,male!$B$1:$J$1,0))</f>
        <v>5.7019244303631797E-3</v>
      </c>
      <c r="G28325">
        <f>E28325/INDEX(female!$B:$J,MATCH($A28325,female!$A:$A,0),MATCH($B28325,female!$B$1:$J$1,0))</f>
        <v>7.9445300462249614E-3</v>
      </c>
    </row>
    <row r="28326" spans="1:7" x14ac:dyDescent="0.2">
      <c r="A28326" t="s">
        <v>93</v>
      </c>
      <c r="B28326">
        <v>2010</v>
      </c>
      <c r="C28326" t="s">
        <v>22</v>
      </c>
      <c r="D28326">
        <v>1016</v>
      </c>
      <c r="E28326">
        <v>1215</v>
      </c>
      <c r="F28326">
        <f>D28326/INDEX(male!$B:$J,MATCH($A28326,male!$A:$A,0),MATCH($B28326,male!$B$1:$J$1,0))</f>
        <v>2.5089455267427417E-3</v>
      </c>
      <c r="G28326">
        <f>E28326/INDEX(female!$B:$J,MATCH($A28326,female!$A:$A,0),MATCH($B28326,female!$B$1:$J$1,0))</f>
        <v>3.7442218798150999E-3</v>
      </c>
    </row>
    <row r="28327" spans="1:7" x14ac:dyDescent="0.2">
      <c r="A28327" t="s">
        <v>93</v>
      </c>
      <c r="B28327">
        <v>2010</v>
      </c>
      <c r="C28327" t="s">
        <v>23</v>
      </c>
      <c r="D28327">
        <v>269</v>
      </c>
      <c r="E28327">
        <v>357</v>
      </c>
      <c r="F28327">
        <f>D28327/INDEX(male!$B:$J,MATCH($A28327,male!$A:$A,0),MATCH($B28327,male!$B$1:$J$1,0))</f>
        <v>6.6427790028917081E-4</v>
      </c>
      <c r="G28327">
        <f>E28327/INDEX(female!$B:$J,MATCH($A28327,female!$A:$A,0),MATCH($B28327,female!$B$1:$J$1,0))</f>
        <v>1.1001540832049307E-3</v>
      </c>
    </row>
    <row r="28328" spans="1:7" x14ac:dyDescent="0.2">
      <c r="A28328" t="s">
        <v>93</v>
      </c>
      <c r="B28328">
        <v>2010</v>
      </c>
      <c r="C28328" t="s">
        <v>24</v>
      </c>
      <c r="D28328">
        <v>37</v>
      </c>
      <c r="E28328">
        <v>49</v>
      </c>
      <c r="F28328">
        <f>D28328/INDEX(male!$B:$J,MATCH($A28328,male!$A:$A,0),MATCH($B28328,male!$B$1:$J$1,0))</f>
        <v>9.1369079221930555E-5</v>
      </c>
      <c r="G28328">
        <f>E28328/INDEX(female!$B:$J,MATCH($A28328,female!$A:$A,0),MATCH($B28328,female!$B$1:$J$1,0))</f>
        <v>1.5100154083204931E-4</v>
      </c>
    </row>
    <row r="28329" spans="1:7" x14ac:dyDescent="0.2">
      <c r="A28329" t="s">
        <v>93</v>
      </c>
      <c r="B28329">
        <v>2010</v>
      </c>
      <c r="C28329" t="s">
        <v>25</v>
      </c>
      <c r="D28329">
        <v>2</v>
      </c>
      <c r="E28329">
        <v>3</v>
      </c>
      <c r="F28329">
        <f>D28329/INDEX(male!$B:$J,MATCH($A28329,male!$A:$A,0),MATCH($B28329,male!$B$1:$J$1,0))</f>
        <v>4.938869147131381E-6</v>
      </c>
      <c r="G28329">
        <f>E28329/INDEX(female!$B:$J,MATCH($A28329,female!$A:$A,0),MATCH($B28329,female!$B$1:$J$1,0))</f>
        <v>9.2449922958397537E-6</v>
      </c>
    </row>
    <row r="28330" spans="1:7" x14ac:dyDescent="0.2">
      <c r="A28330" t="s">
        <v>93</v>
      </c>
      <c r="B28330">
        <v>2010</v>
      </c>
      <c r="C28330" t="s">
        <v>26</v>
      </c>
      <c r="D28330">
        <v>0</v>
      </c>
      <c r="E28330">
        <v>0</v>
      </c>
      <c r="F28330">
        <f>D28330/INDEX(male!$B:$J,MATCH($A28330,male!$A:$A,0),MATCH($B28330,male!$B$1:$J$1,0))</f>
        <v>0</v>
      </c>
      <c r="G28330">
        <f>E28330/INDEX(female!$B:$J,MATCH($A28330,female!$A:$A,0),MATCH($B28330,female!$B$1:$J$1,0))</f>
        <v>0</v>
      </c>
    </row>
    <row r="28331" spans="1:7" x14ac:dyDescent="0.2">
      <c r="A28331" t="s">
        <v>94</v>
      </c>
      <c r="B28331">
        <v>2010</v>
      </c>
      <c r="C28331" t="s">
        <v>8</v>
      </c>
      <c r="D28331">
        <v>268769</v>
      </c>
      <c r="E28331">
        <v>257562</v>
      </c>
      <c r="F28331">
        <f>D28331/INDEX(male!$B:$J,MATCH($A28331,male!$A:$A,0),MATCH($B28331,male!$B$1:$J$1,0))</f>
        <v>0.22116554850527345</v>
      </c>
      <c r="G28331">
        <f>E28331/INDEX(female!$B:$J,MATCH($A28331,female!$A:$A,0),MATCH($B28331,female!$B$1:$J$1,0))</f>
        <v>0.20944546499118102</v>
      </c>
    </row>
    <row r="28332" spans="1:7" x14ac:dyDescent="0.2">
      <c r="A28332" t="s">
        <v>94</v>
      </c>
      <c r="B28332">
        <v>2010</v>
      </c>
      <c r="C28332" t="s">
        <v>9</v>
      </c>
      <c r="D28332">
        <v>174778</v>
      </c>
      <c r="E28332">
        <v>173206</v>
      </c>
      <c r="F28332">
        <f>D28332/INDEX(male!$B:$J,MATCH($A28332,male!$A:$A,0),MATCH($B28332,male!$B$1:$J$1,0))</f>
        <v>0.14382191486612922</v>
      </c>
      <c r="G28332">
        <f>E28332/INDEX(female!$B:$J,MATCH($A28332,female!$A:$A,0),MATCH($B28332,female!$B$1:$J$1,0))</f>
        <v>0.14084846060079709</v>
      </c>
    </row>
    <row r="28333" spans="1:7" x14ac:dyDescent="0.2">
      <c r="A28333" t="s">
        <v>94</v>
      </c>
      <c r="B28333">
        <v>2010</v>
      </c>
      <c r="C28333" t="s">
        <v>10</v>
      </c>
      <c r="D28333">
        <v>182162</v>
      </c>
      <c r="E28333">
        <v>181378</v>
      </c>
      <c r="F28333">
        <f>D28333/INDEX(male!$B:$J,MATCH($A28333,male!$A:$A,0),MATCH($B28333,male!$B$1:$J$1,0))</f>
        <v>0.14989808589092352</v>
      </c>
      <c r="G28333">
        <f>E28333/INDEX(female!$B:$J,MATCH($A28333,female!$A:$A,0),MATCH($B28333,female!$B$1:$J$1,0))</f>
        <v>0.14749380556592365</v>
      </c>
    </row>
    <row r="28334" spans="1:7" x14ac:dyDescent="0.2">
      <c r="A28334" t="s">
        <v>94</v>
      </c>
      <c r="B28334">
        <v>2010</v>
      </c>
      <c r="C28334" t="s">
        <v>11</v>
      </c>
      <c r="D28334">
        <v>147954</v>
      </c>
      <c r="E28334">
        <v>148213</v>
      </c>
      <c r="F28334">
        <f>D28334/INDEX(male!$B:$J,MATCH($A28334,male!$A:$A,0),MATCH($B28334,male!$B$1:$J$1,0))</f>
        <v>0.12174889054745609</v>
      </c>
      <c r="G28334">
        <f>E28334/INDEX(female!$B:$J,MATCH($A28334,female!$A:$A,0),MATCH($B28334,female!$B$1:$J$1,0))</f>
        <v>0.12052453662705644</v>
      </c>
    </row>
    <row r="28335" spans="1:7" x14ac:dyDescent="0.2">
      <c r="A28335" t="s">
        <v>94</v>
      </c>
      <c r="B28335">
        <v>2010</v>
      </c>
      <c r="C28335" t="s">
        <v>12</v>
      </c>
      <c r="D28335">
        <v>100239</v>
      </c>
      <c r="E28335">
        <v>103117</v>
      </c>
      <c r="F28335">
        <f>D28335/INDEX(male!$B:$J,MATCH($A28335,male!$A:$A,0),MATCH($B28335,male!$B$1:$J$1,0))</f>
        <v>8.2485009121662484E-2</v>
      </c>
      <c r="G28335">
        <f>E28335/INDEX(female!$B:$J,MATCH($A28335,female!$A:$A,0),MATCH($B28335,female!$B$1:$J$1,0))</f>
        <v>8.3853161621262495E-2</v>
      </c>
    </row>
    <row r="28336" spans="1:7" x14ac:dyDescent="0.2">
      <c r="A28336" t="s">
        <v>94</v>
      </c>
      <c r="B28336">
        <v>2010</v>
      </c>
      <c r="C28336" t="s">
        <v>13</v>
      </c>
      <c r="D28336">
        <v>75104</v>
      </c>
      <c r="E28336">
        <v>77215</v>
      </c>
      <c r="F28336">
        <f>D28336/INDEX(male!$B:$J,MATCH($A28336,male!$A:$A,0),MATCH($B28336,male!$B$1:$J$1,0))</f>
        <v>6.1801834865405074E-2</v>
      </c>
      <c r="G28336">
        <f>E28336/INDEX(female!$B:$J,MATCH($A28336,female!$A:$A,0),MATCH($B28336,female!$B$1:$J$1,0))</f>
        <v>6.2790052800079363E-2</v>
      </c>
    </row>
    <row r="28337" spans="1:7" x14ac:dyDescent="0.2">
      <c r="A28337" t="s">
        <v>94</v>
      </c>
      <c r="B28337">
        <v>2010</v>
      </c>
      <c r="C28337" t="s">
        <v>14</v>
      </c>
      <c r="D28337">
        <v>48480</v>
      </c>
      <c r="E28337">
        <v>50137</v>
      </c>
      <c r="F28337">
        <f>D28337/INDEX(male!$B:$J,MATCH($A28337,male!$A:$A,0),MATCH($B28337,male!$B$1:$J$1,0))</f>
        <v>3.9893387226710139E-2</v>
      </c>
      <c r="G28337">
        <f>E28337/INDEX(female!$B:$J,MATCH($A28337,female!$A:$A,0),MATCH($B28337,female!$B$1:$J$1,0))</f>
        <v>4.0770638829729706E-2</v>
      </c>
    </row>
    <row r="28338" spans="1:7" x14ac:dyDescent="0.2">
      <c r="A28338" t="s">
        <v>94</v>
      </c>
      <c r="B28338">
        <v>2010</v>
      </c>
      <c r="C28338" t="s">
        <v>15</v>
      </c>
      <c r="D28338">
        <v>48353</v>
      </c>
      <c r="E28338">
        <v>48496</v>
      </c>
      <c r="F28338">
        <f>D28338/INDEX(male!$B:$J,MATCH($A28338,male!$A:$A,0),MATCH($B28338,male!$B$1:$J$1,0))</f>
        <v>3.9788881034923992E-2</v>
      </c>
      <c r="G28338">
        <f>E28338/INDEX(female!$B:$J,MATCH($A28338,female!$A:$A,0),MATCH($B28338,female!$B$1:$J$1,0))</f>
        <v>3.9436202818010087E-2</v>
      </c>
    </row>
    <row r="28339" spans="1:7" x14ac:dyDescent="0.2">
      <c r="A28339" t="s">
        <v>94</v>
      </c>
      <c r="B28339">
        <v>2010</v>
      </c>
      <c r="C28339" t="s">
        <v>16</v>
      </c>
      <c r="D28339">
        <v>41624</v>
      </c>
      <c r="E28339">
        <v>41874</v>
      </c>
      <c r="F28339">
        <f>D28339/INDEX(male!$B:$J,MATCH($A28339,male!$A:$A,0),MATCH($B28339,male!$B$1:$J$1,0))</f>
        <v>3.4251698637058223E-2</v>
      </c>
      <c r="G28339">
        <f>E28339/INDEX(female!$B:$J,MATCH($A28339,female!$A:$A,0),MATCH($B28339,female!$B$1:$J$1,0))</f>
        <v>3.4051294061393816E-2</v>
      </c>
    </row>
    <row r="28340" spans="1:7" x14ac:dyDescent="0.2">
      <c r="A28340" t="s">
        <v>94</v>
      </c>
      <c r="B28340">
        <v>2010</v>
      </c>
      <c r="C28340" t="s">
        <v>17</v>
      </c>
      <c r="D28340">
        <v>36984</v>
      </c>
      <c r="E28340">
        <v>42009</v>
      </c>
      <c r="F28340">
        <f>D28340/INDEX(male!$B:$J,MATCH($A28340,male!$A:$A,0),MATCH($B28340,male!$B$1:$J$1,0))</f>
        <v>3.0433519661564514E-2</v>
      </c>
      <c r="G28340">
        <f>E28340/INDEX(female!$B:$J,MATCH($A28340,female!$A:$A,0),MATCH($B28340,female!$B$1:$J$1,0))</f>
        <v>3.4161073989231808E-2</v>
      </c>
    </row>
    <row r="28341" spans="1:7" x14ac:dyDescent="0.2">
      <c r="A28341" t="s">
        <v>94</v>
      </c>
      <c r="B28341">
        <v>2010</v>
      </c>
      <c r="C28341" t="s">
        <v>18</v>
      </c>
      <c r="D28341">
        <v>32938</v>
      </c>
      <c r="E28341">
        <v>37560</v>
      </c>
      <c r="F28341">
        <f>D28341/INDEX(male!$B:$J,MATCH($A28341,male!$A:$A,0),MATCH($B28341,male!$B$1:$J$1,0))</f>
        <v>2.710413342560599E-2</v>
      </c>
      <c r="G28341">
        <f>E28341/INDEX(female!$B:$J,MATCH($A28341,female!$A:$A,0),MATCH($B28341,female!$B$1:$J$1,0))</f>
        <v>3.0543215478481916E-2</v>
      </c>
    </row>
    <row r="28342" spans="1:7" x14ac:dyDescent="0.2">
      <c r="A28342" t="s">
        <v>94</v>
      </c>
      <c r="B28342">
        <v>2010</v>
      </c>
      <c r="C28342" t="s">
        <v>19</v>
      </c>
      <c r="D28342">
        <v>25143</v>
      </c>
      <c r="E28342">
        <v>28971</v>
      </c>
      <c r="F28342">
        <f>D28342/INDEX(male!$B:$J,MATCH($A28342,male!$A:$A,0),MATCH($B28342,male!$B$1:$J$1,0))</f>
        <v>2.0689757323456539E-2</v>
      </c>
      <c r="G28342">
        <f>E28342/INDEX(female!$B:$J,MATCH($A28342,female!$A:$A,0),MATCH($B28342,female!$B$1:$J$1,0))</f>
        <v>2.3558772514033533E-2</v>
      </c>
    </row>
    <row r="28343" spans="1:7" x14ac:dyDescent="0.2">
      <c r="A28343" t="s">
        <v>94</v>
      </c>
      <c r="B28343">
        <v>2010</v>
      </c>
      <c r="C28343" t="s">
        <v>20</v>
      </c>
      <c r="D28343">
        <v>17118</v>
      </c>
      <c r="E28343">
        <v>19796</v>
      </c>
      <c r="F28343">
        <f>D28343/INDEX(male!$B:$J,MATCH($A28343,male!$A:$A,0),MATCH($B28343,male!$B$1:$J$1,0))</f>
        <v>1.4086118039332182E-2</v>
      </c>
      <c r="G28343">
        <f>E28343/INDEX(female!$B:$J,MATCH($A28343,female!$A:$A,0),MATCH($B28343,female!$B$1:$J$1,0))</f>
        <v>1.6097803344303194E-2</v>
      </c>
    </row>
    <row r="28344" spans="1:7" x14ac:dyDescent="0.2">
      <c r="A28344" t="s">
        <v>94</v>
      </c>
      <c r="B28344">
        <v>2010</v>
      </c>
      <c r="C28344" t="s">
        <v>21</v>
      </c>
      <c r="D28344">
        <v>9634</v>
      </c>
      <c r="E28344">
        <v>11825</v>
      </c>
      <c r="F28344">
        <f>D28344/INDEX(male!$B:$J,MATCH($A28344,male!$A:$A,0),MATCH($B28344,male!$B$1:$J$1,0))</f>
        <v>7.9276586745487924E-3</v>
      </c>
      <c r="G28344">
        <f>E28344/INDEX(female!$B:$J,MATCH($A28344,female!$A:$A,0),MATCH($B28344,female!$B$1:$J$1,0))</f>
        <v>9.6159084939576311E-3</v>
      </c>
    </row>
    <row r="28345" spans="1:7" x14ac:dyDescent="0.2">
      <c r="A28345" t="s">
        <v>94</v>
      </c>
      <c r="B28345">
        <v>2010</v>
      </c>
      <c r="C28345" t="s">
        <v>22</v>
      </c>
      <c r="D28345">
        <v>4302</v>
      </c>
      <c r="E28345">
        <v>5661</v>
      </c>
      <c r="F28345">
        <f>D28345/INDEX(male!$B:$J,MATCH($A28345,male!$A:$A,0),MATCH($B28345,male!$B$1:$J$1,0))</f>
        <v>3.5400443863305899E-3</v>
      </c>
      <c r="G28345">
        <f>E28345/INDEX(female!$B:$J,MATCH($A28345,female!$A:$A,0),MATCH($B28345,female!$B$1:$J$1,0))</f>
        <v>4.6034383073398858E-3</v>
      </c>
    </row>
    <row r="28346" spans="1:7" x14ac:dyDescent="0.2">
      <c r="A28346" t="s">
        <v>94</v>
      </c>
      <c r="B28346">
        <v>2010</v>
      </c>
      <c r="C28346" t="s">
        <v>23</v>
      </c>
      <c r="D28346">
        <v>1394</v>
      </c>
      <c r="E28346">
        <v>2160</v>
      </c>
      <c r="F28346">
        <f>D28346/INDEX(male!$B:$J,MATCH($A28346,male!$A:$A,0),MATCH($B28346,male!$B$1:$J$1,0))</f>
        <v>1.1470994594478946E-3</v>
      </c>
      <c r="G28346">
        <f>E28346/INDEX(female!$B:$J,MATCH($A28346,female!$A:$A,0),MATCH($B28346,female!$B$1:$J$1,0))</f>
        <v>1.7564788454079057E-3</v>
      </c>
    </row>
    <row r="28347" spans="1:7" x14ac:dyDescent="0.2">
      <c r="A28347" t="s">
        <v>94</v>
      </c>
      <c r="B28347">
        <v>2010</v>
      </c>
      <c r="C28347" t="s">
        <v>24</v>
      </c>
      <c r="D28347">
        <v>234</v>
      </c>
      <c r="E28347">
        <v>474</v>
      </c>
      <c r="F28347">
        <f>D28347/INDEX(male!$B:$J,MATCH($A28347,male!$A:$A,0),MATCH($B28347,male!$B$1:$J$1,0))</f>
        <v>1.9255471557446725E-4</v>
      </c>
      <c r="G28347">
        <f>E28347/INDEX(female!$B:$J,MATCH($A28347,female!$A:$A,0),MATCH($B28347,female!$B$1:$J$1,0))</f>
        <v>3.8544952440895707E-4</v>
      </c>
    </row>
    <row r="28348" spans="1:7" x14ac:dyDescent="0.2">
      <c r="A28348" t="s">
        <v>94</v>
      </c>
      <c r="B28348">
        <v>2010</v>
      </c>
      <c r="C28348" t="s">
        <v>25</v>
      </c>
      <c r="D28348">
        <v>27</v>
      </c>
      <c r="E28348">
        <v>72</v>
      </c>
      <c r="F28348">
        <f>D28348/INDEX(male!$B:$J,MATCH($A28348,male!$A:$A,0),MATCH($B28348,male!$B$1:$J$1,0))</f>
        <v>2.2217851797053913E-5</v>
      </c>
      <c r="G28348">
        <f>E28348/INDEX(female!$B:$J,MATCH($A28348,female!$A:$A,0),MATCH($B28348,female!$B$1:$J$1,0))</f>
        <v>5.8549294846930187E-5</v>
      </c>
    </row>
    <row r="28349" spans="1:7" x14ac:dyDescent="0.2">
      <c r="A28349" t="s">
        <v>94</v>
      </c>
      <c r="B28349">
        <v>2010</v>
      </c>
      <c r="C28349" t="s">
        <v>26</v>
      </c>
      <c r="D28349">
        <v>2</v>
      </c>
      <c r="E28349">
        <v>7</v>
      </c>
      <c r="F28349">
        <f>D28349/INDEX(male!$B:$J,MATCH($A28349,male!$A:$A,0),MATCH($B28349,male!$B$1:$J$1,0))</f>
        <v>1.6457667997817713E-6</v>
      </c>
      <c r="G28349">
        <f>E28349/INDEX(female!$B:$J,MATCH($A28349,female!$A:$A,0),MATCH($B28349,female!$B$1:$J$1,0))</f>
        <v>5.6922925545626573E-6</v>
      </c>
    </row>
    <row r="28350" spans="1:7" x14ac:dyDescent="0.2">
      <c r="A28350" t="s">
        <v>95</v>
      </c>
      <c r="B28350">
        <v>2010</v>
      </c>
      <c r="C28350" t="s">
        <v>8</v>
      </c>
      <c r="D28350">
        <v>40023</v>
      </c>
      <c r="E28350">
        <v>37647</v>
      </c>
      <c r="F28350">
        <f>D28350/INDEX(male!$B:$J,MATCH($A28350,male!$A:$A,0),MATCH($B28350,male!$B$1:$J$1,0))</f>
        <v>7.189304151952032E-2</v>
      </c>
      <c r="G28350">
        <f>E28350/INDEX(female!$B:$J,MATCH($A28350,female!$A:$A,0),MATCH($B28350,female!$B$1:$J$1,0))</f>
        <v>5.7786619144321497E-2</v>
      </c>
    </row>
    <row r="28351" spans="1:7" x14ac:dyDescent="0.2">
      <c r="A28351" t="s">
        <v>95</v>
      </c>
      <c r="B28351">
        <v>2010</v>
      </c>
      <c r="C28351" t="s">
        <v>9</v>
      </c>
      <c r="D28351">
        <v>39849</v>
      </c>
      <c r="E28351">
        <v>37690</v>
      </c>
      <c r="F28351">
        <f>D28351/INDEX(male!$B:$J,MATCH($A28351,male!$A:$A,0),MATCH($B28351,male!$B$1:$J$1,0))</f>
        <v>7.158048650804201E-2</v>
      </c>
      <c r="G28351">
        <f>E28351/INDEX(female!$B:$J,MATCH($A28351,female!$A:$A,0),MATCH($B28351,female!$B$1:$J$1,0))</f>
        <v>5.7852622401505488E-2</v>
      </c>
    </row>
    <row r="28352" spans="1:7" x14ac:dyDescent="0.2">
      <c r="A28352" t="s">
        <v>95</v>
      </c>
      <c r="B28352">
        <v>2010</v>
      </c>
      <c r="C28352" t="s">
        <v>10</v>
      </c>
      <c r="D28352">
        <v>52056</v>
      </c>
      <c r="E28352">
        <v>48828</v>
      </c>
      <c r="F28352">
        <f>D28352/INDEX(male!$B:$J,MATCH($A28352,male!$A:$A,0),MATCH($B28352,male!$B$1:$J$1,0))</f>
        <v>9.3507837227098156E-2</v>
      </c>
      <c r="G28352">
        <f>E28352/INDEX(female!$B:$J,MATCH($A28352,female!$A:$A,0),MATCH($B28352,female!$B$1:$J$1,0))</f>
        <v>7.4949000971629348E-2</v>
      </c>
    </row>
    <row r="28353" spans="1:7" x14ac:dyDescent="0.2">
      <c r="A28353" t="s">
        <v>95</v>
      </c>
      <c r="B28353">
        <v>2010</v>
      </c>
      <c r="C28353" t="s">
        <v>11</v>
      </c>
      <c r="D28353">
        <v>49079</v>
      </c>
      <c r="E28353">
        <v>46609</v>
      </c>
      <c r="F28353">
        <f>D28353/INDEX(male!$B:$J,MATCH($A28353,male!$A:$A,0),MATCH($B28353,male!$B$1:$J$1,0))</f>
        <v>8.8160272461747943E-2</v>
      </c>
      <c r="G28353">
        <f>E28353/INDEX(female!$B:$J,MATCH($A28353,female!$A:$A,0),MATCH($B28353,female!$B$1:$J$1,0))</f>
        <v>7.1542925909041377E-2</v>
      </c>
    </row>
    <row r="28354" spans="1:7" x14ac:dyDescent="0.2">
      <c r="A28354" t="s">
        <v>95</v>
      </c>
      <c r="B28354">
        <v>2010</v>
      </c>
      <c r="C28354" t="s">
        <v>12</v>
      </c>
      <c r="D28354">
        <v>47151</v>
      </c>
      <c r="E28354">
        <v>44571</v>
      </c>
      <c r="F28354">
        <f>D28354/INDEX(male!$B:$J,MATCH($A28354,male!$A:$A,0),MATCH($B28354,male!$B$1:$J$1,0))</f>
        <v>8.4697019231114667E-2</v>
      </c>
      <c r="G28354">
        <f>E28354/INDEX(female!$B:$J,MATCH($A28354,female!$A:$A,0),MATCH($B28354,female!$B$1:$J$1,0))</f>
        <v>6.8414678510413926E-2</v>
      </c>
    </row>
    <row r="28355" spans="1:7" x14ac:dyDescent="0.2">
      <c r="A28355" t="s">
        <v>95</v>
      </c>
      <c r="B28355">
        <v>2010</v>
      </c>
      <c r="C28355" t="s">
        <v>13</v>
      </c>
      <c r="D28355">
        <v>47919</v>
      </c>
      <c r="E28355">
        <v>46665</v>
      </c>
      <c r="F28355">
        <f>D28355/INDEX(male!$B:$J,MATCH($A28355,male!$A:$A,0),MATCH($B28355,male!$B$1:$J$1,0))</f>
        <v>8.6076572385225841E-2</v>
      </c>
      <c r="G28355">
        <f>E28355/INDEX(female!$B:$J,MATCH($A28355,female!$A:$A,0),MATCH($B28355,female!$B$1:$J$1,0))</f>
        <v>7.1628883639327498E-2</v>
      </c>
    </row>
    <row r="28356" spans="1:7" x14ac:dyDescent="0.2">
      <c r="A28356" t="s">
        <v>95</v>
      </c>
      <c r="B28356">
        <v>2010</v>
      </c>
      <c r="C28356" t="s">
        <v>14</v>
      </c>
      <c r="D28356">
        <v>42686</v>
      </c>
      <c r="E28356">
        <v>43666</v>
      </c>
      <c r="F28356">
        <f>D28356/INDEX(male!$B:$J,MATCH($A28356,male!$A:$A,0),MATCH($B28356,male!$B$1:$J$1,0))</f>
        <v>7.6676570229674043E-2</v>
      </c>
      <c r="G28356">
        <f>E28356/INDEX(female!$B:$J,MATCH($A28356,female!$A:$A,0),MATCH($B28356,female!$B$1:$J$1,0))</f>
        <v>6.7025540190611271E-2</v>
      </c>
    </row>
    <row r="28357" spans="1:7" x14ac:dyDescent="0.2">
      <c r="A28357" t="s">
        <v>95</v>
      </c>
      <c r="B28357">
        <v>2010</v>
      </c>
      <c r="C28357" t="s">
        <v>15</v>
      </c>
      <c r="D28357">
        <v>45212</v>
      </c>
      <c r="E28357">
        <v>47979</v>
      </c>
      <c r="F28357">
        <f>D28357/INDEX(male!$B:$J,MATCH($A28357,male!$A:$A,0),MATCH($B28357,male!$B$1:$J$1,0))</f>
        <v>8.1214006775617839E-2</v>
      </c>
      <c r="G28357">
        <f>E28357/INDEX(female!$B:$J,MATCH($A28357,female!$A:$A,0),MATCH($B28357,female!$B$1:$J$1,0))</f>
        <v>7.3645820382112814E-2</v>
      </c>
    </row>
    <row r="28358" spans="1:7" x14ac:dyDescent="0.2">
      <c r="A28358" t="s">
        <v>95</v>
      </c>
      <c r="B28358">
        <v>2010</v>
      </c>
      <c r="C28358" t="s">
        <v>16</v>
      </c>
      <c r="D28358">
        <v>43739</v>
      </c>
      <c r="E28358">
        <v>49631</v>
      </c>
      <c r="F28358">
        <f>D28358/INDEX(male!$B:$J,MATCH($A28358,male!$A:$A,0),MATCH($B28358,male!$B$1:$J$1,0))</f>
        <v>7.8568066937068665E-2</v>
      </c>
      <c r="G28358">
        <f>E28358/INDEX(female!$B:$J,MATCH($A28358,female!$A:$A,0),MATCH($B28358,female!$B$1:$J$1,0))</f>
        <v>7.6181573425553692E-2</v>
      </c>
    </row>
    <row r="28359" spans="1:7" x14ac:dyDescent="0.2">
      <c r="A28359" t="s">
        <v>95</v>
      </c>
      <c r="B28359">
        <v>2010</v>
      </c>
      <c r="C28359" t="s">
        <v>17</v>
      </c>
      <c r="D28359">
        <v>39216</v>
      </c>
      <c r="E28359">
        <v>48297</v>
      </c>
      <c r="F28359">
        <f>D28359/INDEX(male!$B:$J,MATCH($A28359,male!$A:$A,0),MATCH($B28359,male!$B$1:$J$1,0))</f>
        <v>7.0443432931801928E-2</v>
      </c>
      <c r="G28359">
        <f>E28359/INDEX(female!$B:$J,MATCH($A28359,female!$A:$A,0),MATCH($B28359,female!$B$1:$J$1,0))</f>
        <v>7.4133937493380486E-2</v>
      </c>
    </row>
    <row r="28360" spans="1:7" x14ac:dyDescent="0.2">
      <c r="A28360" t="s">
        <v>95</v>
      </c>
      <c r="B28360">
        <v>2010</v>
      </c>
      <c r="C28360" t="s">
        <v>18</v>
      </c>
      <c r="D28360">
        <v>32465</v>
      </c>
      <c r="E28360">
        <v>43769</v>
      </c>
      <c r="F28360">
        <f>D28360/INDEX(male!$B:$J,MATCH($A28360,male!$A:$A,0),MATCH($B28360,male!$B$1:$J$1,0))</f>
        <v>5.8316657745077258E-2</v>
      </c>
      <c r="G28360">
        <f>E28360/INDEX(female!$B:$J,MATCH($A28360,female!$A:$A,0),MATCH($B28360,female!$B$1:$J$1,0))</f>
        <v>6.7183641015958973E-2</v>
      </c>
    </row>
    <row r="28361" spans="1:7" x14ac:dyDescent="0.2">
      <c r="A28361" t="s">
        <v>95</v>
      </c>
      <c r="B28361">
        <v>2010</v>
      </c>
      <c r="C28361" t="s">
        <v>19</v>
      </c>
      <c r="D28361">
        <v>25083</v>
      </c>
      <c r="E28361">
        <v>38036</v>
      </c>
      <c r="F28361">
        <f>D28361/INDEX(male!$B:$J,MATCH($A28361,male!$A:$A,0),MATCH($B28361,male!$B$1:$J$1,0))</f>
        <v>4.5056421568451341E-2</v>
      </c>
      <c r="G28361">
        <f>E28361/INDEX(female!$B:$J,MATCH($A28361,female!$A:$A,0),MATCH($B28361,female!$B$1:$J$1,0))</f>
        <v>5.8383718377916234E-2</v>
      </c>
    </row>
    <row r="28362" spans="1:7" x14ac:dyDescent="0.2">
      <c r="A28362" t="s">
        <v>95</v>
      </c>
      <c r="B28362">
        <v>2010</v>
      </c>
      <c r="C28362" t="s">
        <v>20</v>
      </c>
      <c r="D28362">
        <v>23403</v>
      </c>
      <c r="E28362">
        <v>42236</v>
      </c>
      <c r="F28362">
        <f>D28362/INDEX(male!$B:$J,MATCH($A28362,male!$A:$A,0),MATCH($B28362,male!$B$1:$J$1,0))</f>
        <v>4.2038649043833143E-2</v>
      </c>
      <c r="G28362">
        <f>E28362/INDEX(female!$B:$J,MATCH($A28362,female!$A:$A,0),MATCH($B28362,female!$B$1:$J$1,0))</f>
        <v>6.483054814937611E-2</v>
      </c>
    </row>
    <row r="28363" spans="1:7" x14ac:dyDescent="0.2">
      <c r="A28363" t="s">
        <v>95</v>
      </c>
      <c r="B28363">
        <v>2010</v>
      </c>
      <c r="C28363" t="s">
        <v>21</v>
      </c>
      <c r="D28363">
        <v>15417</v>
      </c>
      <c r="E28363">
        <v>32975</v>
      </c>
      <c r="F28363">
        <f>D28363/INDEX(male!$B:$J,MATCH($A28363,male!$A:$A,0),MATCH($B28363,male!$B$1:$J$1,0))</f>
        <v>2.7693451792880214E-2</v>
      </c>
      <c r="G28363">
        <f>E28363/INDEX(female!$B:$J,MATCH($A28363,female!$A:$A,0),MATCH($B28363,female!$B$1:$J$1,0))</f>
        <v>5.0615288503307071E-2</v>
      </c>
    </row>
    <row r="28364" spans="1:7" x14ac:dyDescent="0.2">
      <c r="A28364" t="s">
        <v>95</v>
      </c>
      <c r="B28364">
        <v>2010</v>
      </c>
      <c r="C28364" t="s">
        <v>22</v>
      </c>
      <c r="D28364">
        <v>9388</v>
      </c>
      <c r="E28364">
        <v>26060</v>
      </c>
      <c r="F28364">
        <f>D28364/INDEX(male!$B:$J,MATCH($A28364,male!$A:$A,0),MATCH($B28364,male!$B$1:$J$1,0))</f>
        <v>1.6863600274473596E-2</v>
      </c>
      <c r="G28364">
        <f>E28364/INDEX(female!$B:$J,MATCH($A28364,female!$A:$A,0),MATCH($B28364,female!$B$1:$J$1,0))</f>
        <v>4.0001043772439189E-2</v>
      </c>
    </row>
    <row r="28365" spans="1:7" x14ac:dyDescent="0.2">
      <c r="A28365" t="s">
        <v>95</v>
      </c>
      <c r="B28365">
        <v>2010</v>
      </c>
      <c r="C28365" t="s">
        <v>23</v>
      </c>
      <c r="D28365">
        <v>3133</v>
      </c>
      <c r="E28365">
        <v>12683</v>
      </c>
      <c r="F28365">
        <f>D28365/INDEX(male!$B:$J,MATCH($A28365,male!$A:$A,0),MATCH($B28365,male!$B$1:$J$1,0))</f>
        <v>5.6277864997790559E-3</v>
      </c>
      <c r="G28365">
        <f>E28365/INDEX(female!$B:$J,MATCH($A28365,female!$A:$A,0),MATCH($B28365,female!$B$1:$J$1,0))</f>
        <v>1.9467890950339458E-2</v>
      </c>
    </row>
    <row r="28366" spans="1:7" x14ac:dyDescent="0.2">
      <c r="A28366" t="s">
        <v>95</v>
      </c>
      <c r="B28366">
        <v>2010</v>
      </c>
      <c r="C28366" t="s">
        <v>24</v>
      </c>
      <c r="D28366">
        <v>702</v>
      </c>
      <c r="E28366">
        <v>3179</v>
      </c>
      <c r="F28366">
        <f>D28366/INDEX(male!$B:$J,MATCH($A28366,male!$A:$A,0),MATCH($B28366,male!$B$1:$J$1,0))</f>
        <v>1.260997804929747E-3</v>
      </c>
      <c r="G28366">
        <f>E28366/INDEX(female!$B:$J,MATCH($A28366,female!$A:$A,0),MATCH($B28366,female!$B$1:$J$1,0))</f>
        <v>4.8796361532073744E-3</v>
      </c>
    </row>
    <row r="28367" spans="1:7" x14ac:dyDescent="0.2">
      <c r="A28367" t="s">
        <v>95</v>
      </c>
      <c r="B28367">
        <v>2010</v>
      </c>
      <c r="C28367" t="s">
        <v>25</v>
      </c>
      <c r="D28367">
        <v>166</v>
      </c>
      <c r="E28367">
        <v>877</v>
      </c>
      <c r="F28367">
        <f>D28367/INDEX(male!$B:$J,MATCH($A28367,male!$A:$A,0),MATCH($B28367,male!$B$1:$J$1,0))</f>
        <v>2.9818466612298859E-4</v>
      </c>
      <c r="G28367">
        <f>E28367/INDEX(female!$B:$J,MATCH($A28367,female!$A:$A,0),MATCH($B28367,female!$B$1:$J$1,0))</f>
        <v>1.3461594546595997E-3</v>
      </c>
    </row>
    <row r="28368" spans="1:7" x14ac:dyDescent="0.2">
      <c r="A28368" t="s">
        <v>95</v>
      </c>
      <c r="B28368">
        <v>2010</v>
      </c>
      <c r="C28368" t="s">
        <v>26</v>
      </c>
      <c r="D28368">
        <v>15</v>
      </c>
      <c r="E28368">
        <v>85</v>
      </c>
      <c r="F28368">
        <f>D28368/INDEX(male!$B:$J,MATCH($A28368,male!$A:$A,0),MATCH($B28368,male!$B$1:$J$1,0))</f>
        <v>2.6944397541233908E-5</v>
      </c>
      <c r="G28368">
        <f>E28368/INDEX(female!$B:$J,MATCH($A28368,female!$A:$A,0),MATCH($B28368,female!$B$1:$J$1,0))</f>
        <v>1.304715548985929E-4</v>
      </c>
    </row>
    <row r="28369" spans="1:7" x14ac:dyDescent="0.2">
      <c r="A28369" t="s">
        <v>96</v>
      </c>
      <c r="B28369">
        <v>2010</v>
      </c>
      <c r="C28369" t="s">
        <v>8</v>
      </c>
      <c r="D28369">
        <v>7217678</v>
      </c>
      <c r="E28369">
        <v>7027279</v>
      </c>
      <c r="F28369">
        <f>D28369/INDEX(male!$B:$J,MATCH($A28369,male!$A:$A,0),MATCH($B28369,male!$B$1:$J$1,0))</f>
        <v>0.23266035681337152</v>
      </c>
      <c r="G28369">
        <f>E28369/INDEX(female!$B:$J,MATCH($A28369,female!$A:$A,0),MATCH($B28369,female!$B$1:$J$1,0))</f>
        <v>0.22319937551122682</v>
      </c>
    </row>
    <row r="28370" spans="1:7" x14ac:dyDescent="0.2">
      <c r="A28370" t="s">
        <v>96</v>
      </c>
      <c r="B28370">
        <v>2010</v>
      </c>
      <c r="C28370" t="s">
        <v>9</v>
      </c>
      <c r="D28370">
        <v>4973111</v>
      </c>
      <c r="E28370">
        <v>4863612</v>
      </c>
      <c r="F28370">
        <f>D28370/INDEX(male!$B:$J,MATCH($A28370,male!$A:$A,0),MATCH($B28370,male!$B$1:$J$1,0))</f>
        <v>0.16030720402496521</v>
      </c>
      <c r="G28370">
        <f>E28370/INDEX(female!$B:$J,MATCH($A28370,female!$A:$A,0),MATCH($B28370,female!$B$1:$J$1,0))</f>
        <v>0.1544773106530862</v>
      </c>
    </row>
    <row r="28371" spans="1:7" x14ac:dyDescent="0.2">
      <c r="A28371" t="s">
        <v>96</v>
      </c>
      <c r="B28371">
        <v>2010</v>
      </c>
      <c r="C28371" t="s">
        <v>10</v>
      </c>
      <c r="D28371">
        <v>3832895</v>
      </c>
      <c r="E28371">
        <v>3822606</v>
      </c>
      <c r="F28371">
        <f>D28371/INDEX(male!$B:$J,MATCH($A28371,male!$A:$A,0),MATCH($B28371,male!$B$1:$J$1,0))</f>
        <v>0.12355257720394115</v>
      </c>
      <c r="G28371">
        <f>E28371/INDEX(female!$B:$J,MATCH($A28371,female!$A:$A,0),MATCH($B28371,female!$B$1:$J$1,0))</f>
        <v>0.12141303512006121</v>
      </c>
    </row>
    <row r="28372" spans="1:7" x14ac:dyDescent="0.2">
      <c r="A28372" t="s">
        <v>96</v>
      </c>
      <c r="B28372">
        <v>2010</v>
      </c>
      <c r="C28372" t="s">
        <v>11</v>
      </c>
      <c r="D28372">
        <v>3177877</v>
      </c>
      <c r="E28372">
        <v>3272686</v>
      </c>
      <c r="F28372">
        <f>D28372/INDEX(male!$B:$J,MATCH($A28372,male!$A:$A,0),MATCH($B28372,male!$B$1:$J$1,0))</f>
        <v>0.10243820751341451</v>
      </c>
      <c r="G28372">
        <f>E28372/INDEX(female!$B:$J,MATCH($A28372,female!$A:$A,0),MATCH($B28372,female!$B$1:$J$1,0))</f>
        <v>0.10394655903719417</v>
      </c>
    </row>
    <row r="28373" spans="1:7" x14ac:dyDescent="0.2">
      <c r="A28373" t="s">
        <v>96</v>
      </c>
      <c r="B28373">
        <v>2010</v>
      </c>
      <c r="C28373" t="s">
        <v>12</v>
      </c>
      <c r="D28373">
        <v>2549627</v>
      </c>
      <c r="E28373">
        <v>2593333</v>
      </c>
      <c r="F28373">
        <f>D28373/INDEX(male!$B:$J,MATCH($A28373,male!$A:$A,0),MATCH($B28373,male!$B$1:$J$1,0))</f>
        <v>8.218669876392462E-2</v>
      </c>
      <c r="G28373">
        <f>E28373/INDEX(female!$B:$J,MATCH($A28373,female!$A:$A,0),MATCH($B28373,female!$B$1:$J$1,0))</f>
        <v>8.2369051533695531E-2</v>
      </c>
    </row>
    <row r="28374" spans="1:7" x14ac:dyDescent="0.2">
      <c r="A28374" t="s">
        <v>96</v>
      </c>
      <c r="B28374">
        <v>2010</v>
      </c>
      <c r="C28374" t="s">
        <v>13</v>
      </c>
      <c r="D28374">
        <v>2194322</v>
      </c>
      <c r="E28374">
        <v>2142703</v>
      </c>
      <c r="F28374">
        <f>D28374/INDEX(male!$B:$J,MATCH($A28374,male!$A:$A,0),MATCH($B28374,male!$B$1:$J$1,0))</f>
        <v>7.0733515610343245E-2</v>
      </c>
      <c r="G28374">
        <f>E28374/INDEX(female!$B:$J,MATCH($A28374,female!$A:$A,0),MATCH($B28374,female!$B$1:$J$1,0))</f>
        <v>6.8056209452624861E-2</v>
      </c>
    </row>
    <row r="28375" spans="1:7" x14ac:dyDescent="0.2">
      <c r="A28375" t="s">
        <v>96</v>
      </c>
      <c r="B28375">
        <v>2010</v>
      </c>
      <c r="C28375" t="s">
        <v>14</v>
      </c>
      <c r="D28375">
        <v>1689226</v>
      </c>
      <c r="E28375">
        <v>1767109</v>
      </c>
      <c r="F28375">
        <f>D28375/INDEX(male!$B:$J,MATCH($A28375,male!$A:$A,0),MATCH($B28375,male!$B$1:$J$1,0))</f>
        <v>5.445185056723565E-2</v>
      </c>
      <c r="G28375">
        <f>E28375/INDEX(female!$B:$J,MATCH($A28375,female!$A:$A,0),MATCH($B28375,female!$B$1:$J$1,0))</f>
        <v>5.6126649484141512E-2</v>
      </c>
    </row>
    <row r="28376" spans="1:7" x14ac:dyDescent="0.2">
      <c r="A28376" t="s">
        <v>96</v>
      </c>
      <c r="B28376">
        <v>2010</v>
      </c>
      <c r="C28376" t="s">
        <v>15</v>
      </c>
      <c r="D28376">
        <v>1278832</v>
      </c>
      <c r="E28376">
        <v>1421706</v>
      </c>
      <c r="F28376">
        <f>D28376/INDEX(male!$B:$J,MATCH($A28376,male!$A:$A,0),MATCH($B28376,male!$B$1:$J$1,0))</f>
        <v>4.1222884897934978E-2</v>
      </c>
      <c r="G28376">
        <f>E28376/INDEX(female!$B:$J,MATCH($A28376,female!$A:$A,0),MATCH($B28376,female!$B$1:$J$1,0))</f>
        <v>4.5156011503252429E-2</v>
      </c>
    </row>
    <row r="28377" spans="1:7" x14ac:dyDescent="0.2">
      <c r="A28377" t="s">
        <v>96</v>
      </c>
      <c r="B28377">
        <v>2010</v>
      </c>
      <c r="C28377" t="s">
        <v>16</v>
      </c>
      <c r="D28377">
        <v>1085197</v>
      </c>
      <c r="E28377">
        <v>1233288</v>
      </c>
      <c r="F28377">
        <f>D28377/INDEX(male!$B:$J,MATCH($A28377,male!$A:$A,0),MATCH($B28377,male!$B$1:$J$1,0))</f>
        <v>3.4981100740820018E-2</v>
      </c>
      <c r="G28377">
        <f>E28377/INDEX(female!$B:$J,MATCH($A28377,female!$A:$A,0),MATCH($B28377,female!$B$1:$J$1,0))</f>
        <v>3.9171507410690524E-2</v>
      </c>
    </row>
    <row r="28378" spans="1:7" x14ac:dyDescent="0.2">
      <c r="A28378" t="s">
        <v>96</v>
      </c>
      <c r="B28378">
        <v>2010</v>
      </c>
      <c r="C28378" t="s">
        <v>17</v>
      </c>
      <c r="D28378">
        <v>903426</v>
      </c>
      <c r="E28378">
        <v>978366</v>
      </c>
      <c r="F28378">
        <f>D28378/INDEX(male!$B:$J,MATCH($A28378,male!$A:$A,0),MATCH($B28378,male!$B$1:$J$1,0))</f>
        <v>2.9121750168749141E-2</v>
      </c>
      <c r="G28378">
        <f>E28378/INDEX(female!$B:$J,MATCH($A28378,female!$A:$A,0),MATCH($B28378,female!$B$1:$J$1,0))</f>
        <v>3.1074713302462722E-2</v>
      </c>
    </row>
    <row r="28379" spans="1:7" x14ac:dyDescent="0.2">
      <c r="A28379" t="s">
        <v>96</v>
      </c>
      <c r="B28379">
        <v>2010</v>
      </c>
      <c r="C28379" t="s">
        <v>18</v>
      </c>
      <c r="D28379">
        <v>744262</v>
      </c>
      <c r="E28379">
        <v>844143</v>
      </c>
      <c r="F28379">
        <f>D28379/INDEX(male!$B:$J,MATCH($A28379,male!$A:$A,0),MATCH($B28379,male!$B$1:$J$1,0))</f>
        <v>2.3991131563729153E-2</v>
      </c>
      <c r="G28379">
        <f>E28379/INDEX(female!$B:$J,MATCH($A28379,female!$A:$A,0),MATCH($B28379,female!$B$1:$J$1,0))</f>
        <v>2.6811542624417435E-2</v>
      </c>
    </row>
    <row r="28380" spans="1:7" x14ac:dyDescent="0.2">
      <c r="A28380" t="s">
        <v>96</v>
      </c>
      <c r="B28380">
        <v>2010</v>
      </c>
      <c r="C28380" t="s">
        <v>19</v>
      </c>
      <c r="D28380">
        <v>566639</v>
      </c>
      <c r="E28380">
        <v>620304</v>
      </c>
      <c r="F28380">
        <f>D28380/INDEX(male!$B:$J,MATCH($A28380,male!$A:$A,0),MATCH($B28380,male!$B$1:$J$1,0))</f>
        <v>1.8265490913334181E-2</v>
      </c>
      <c r="G28380">
        <f>E28380/INDEX(female!$B:$J,MATCH($A28380,female!$A:$A,0),MATCH($B28380,female!$B$1:$J$1,0))</f>
        <v>1.9702002073222941E-2</v>
      </c>
    </row>
    <row r="28381" spans="1:7" x14ac:dyDescent="0.2">
      <c r="A28381" t="s">
        <v>96</v>
      </c>
      <c r="B28381">
        <v>2010</v>
      </c>
      <c r="C28381" t="s">
        <v>20</v>
      </c>
      <c r="D28381">
        <v>382663</v>
      </c>
      <c r="E28381">
        <v>418612</v>
      </c>
      <c r="F28381">
        <f>D28381/INDEX(male!$B:$J,MATCH($A28381,male!$A:$A,0),MATCH($B28381,male!$B$1:$J$1,0))</f>
        <v>1.2335062622532507E-2</v>
      </c>
      <c r="G28381">
        <f>E28381/INDEX(female!$B:$J,MATCH($A28381,female!$A:$A,0),MATCH($B28381,female!$B$1:$J$1,0))</f>
        <v>1.3295891195084994E-2</v>
      </c>
    </row>
    <row r="28382" spans="1:7" x14ac:dyDescent="0.2">
      <c r="A28382" t="s">
        <v>96</v>
      </c>
      <c r="B28382">
        <v>2010</v>
      </c>
      <c r="C28382" t="s">
        <v>21</v>
      </c>
      <c r="D28382">
        <v>249861</v>
      </c>
      <c r="E28382">
        <v>275085</v>
      </c>
      <c r="F28382">
        <f>D28382/INDEX(male!$B:$J,MATCH($A28382,male!$A:$A,0),MATCH($B28382,male!$B$1:$J$1,0))</f>
        <v>8.054217632560751E-3</v>
      </c>
      <c r="G28382">
        <f>E28382/INDEX(female!$B:$J,MATCH($A28382,female!$A:$A,0),MATCH($B28382,female!$B$1:$J$1,0))</f>
        <v>8.7372082725768862E-3</v>
      </c>
    </row>
    <row r="28383" spans="1:7" x14ac:dyDescent="0.2">
      <c r="A28383" t="s">
        <v>96</v>
      </c>
      <c r="B28383">
        <v>2010</v>
      </c>
      <c r="C28383" t="s">
        <v>22</v>
      </c>
      <c r="D28383">
        <v>125374</v>
      </c>
      <c r="E28383">
        <v>140172</v>
      </c>
      <c r="F28383">
        <f>D28383/INDEX(male!$B:$J,MATCH($A28383,male!$A:$A,0),MATCH($B28383,male!$B$1:$J$1,0))</f>
        <v>4.0414049470092238E-3</v>
      </c>
      <c r="G28383">
        <f>E28383/INDEX(female!$B:$J,MATCH($A28383,female!$A:$A,0),MATCH($B28383,female!$B$1:$J$1,0))</f>
        <v>4.4521219186202344E-3</v>
      </c>
    </row>
    <row r="28384" spans="1:7" x14ac:dyDescent="0.2">
      <c r="A28384" t="s">
        <v>96</v>
      </c>
      <c r="B28384">
        <v>2010</v>
      </c>
      <c r="C28384" t="s">
        <v>23</v>
      </c>
      <c r="D28384">
        <v>39935</v>
      </c>
      <c r="E28384">
        <v>50535</v>
      </c>
      <c r="F28384">
        <f>D28384/INDEX(male!$B:$J,MATCH($A28384,male!$A:$A,0),MATCH($B28384,male!$B$1:$J$1,0))</f>
        <v>1.2872964614578249E-3</v>
      </c>
      <c r="G28384">
        <f>E28384/INDEX(female!$B:$J,MATCH($A28384,female!$A:$A,0),MATCH($B28384,female!$B$1:$J$1,0))</f>
        <v>1.6050850466389406E-3</v>
      </c>
    </row>
    <row r="28385" spans="1:7" x14ac:dyDescent="0.2">
      <c r="A28385" t="s">
        <v>96</v>
      </c>
      <c r="B28385">
        <v>2010</v>
      </c>
      <c r="C28385" t="s">
        <v>24</v>
      </c>
      <c r="D28385">
        <v>10208</v>
      </c>
      <c r="E28385">
        <v>10991</v>
      </c>
      <c r="F28385">
        <f>D28385/INDEX(male!$B:$J,MATCH($A28385,male!$A:$A,0),MATCH($B28385,male!$B$1:$J$1,0))</f>
        <v>3.2905276771156823E-4</v>
      </c>
      <c r="G28385">
        <f>E28385/INDEX(female!$B:$J,MATCH($A28385,female!$A:$A,0),MATCH($B28385,female!$B$1:$J$1,0))</f>
        <v>3.4909448397365378E-4</v>
      </c>
    </row>
    <row r="28386" spans="1:7" x14ac:dyDescent="0.2">
      <c r="A28386" t="s">
        <v>96</v>
      </c>
      <c r="B28386">
        <v>2010</v>
      </c>
      <c r="C28386" t="s">
        <v>25</v>
      </c>
      <c r="D28386">
        <v>1195</v>
      </c>
      <c r="E28386">
        <v>1667</v>
      </c>
      <c r="F28386">
        <f>D28386/INDEX(male!$B:$J,MATCH($A28386,male!$A:$A,0),MATCH($B28386,male!$B$1:$J$1,0))</f>
        <v>3.8520577724855413E-5</v>
      </c>
      <c r="G28386">
        <f>E28386/INDEX(female!$B:$J,MATCH($A28386,female!$A:$A,0),MATCH($B28386,female!$B$1:$J$1,0))</f>
        <v>5.2947002527893815E-5</v>
      </c>
    </row>
    <row r="28387" spans="1:7" x14ac:dyDescent="0.2">
      <c r="A28387" t="s">
        <v>96</v>
      </c>
      <c r="B28387">
        <v>2010</v>
      </c>
      <c r="C28387" t="s">
        <v>26</v>
      </c>
      <c r="D28387">
        <v>52</v>
      </c>
      <c r="E28387">
        <v>116</v>
      </c>
      <c r="F28387">
        <f>D28387/INDEX(male!$B:$J,MATCH($A28387,male!$A:$A,0),MATCH($B28387,male!$B$1:$J$1,0))</f>
        <v>1.6762092399100262E-6</v>
      </c>
      <c r="G28387">
        <f>E28387/INDEX(female!$B:$J,MATCH($A28387,female!$A:$A,0),MATCH($B28387,female!$B$1:$J$1,0))</f>
        <v>3.6843745010412009E-6</v>
      </c>
    </row>
    <row r="28388" spans="1:7" x14ac:dyDescent="0.2">
      <c r="A28388" t="s">
        <v>97</v>
      </c>
      <c r="B28388">
        <v>2010</v>
      </c>
      <c r="C28388" t="s">
        <v>8</v>
      </c>
      <c r="D28388">
        <v>20289746</v>
      </c>
      <c r="E28388">
        <v>19245420</v>
      </c>
      <c r="F28388">
        <f>D28388/INDEX(male!$B:$J,MATCH($A28388,male!$A:$A,0),MATCH($B28388,male!$B$1:$J$1,0))</f>
        <v>6.4124730324716495E-2</v>
      </c>
      <c r="G28388">
        <f>E28388/INDEX(female!$B:$J,MATCH($A28388,female!$A:$A,0),MATCH($B28388,female!$B$1:$J$1,0))</f>
        <v>5.5703077613981723E-2</v>
      </c>
    </row>
    <row r="28389" spans="1:7" x14ac:dyDescent="0.2">
      <c r="A28389" t="s">
        <v>97</v>
      </c>
      <c r="B28389">
        <v>2010</v>
      </c>
      <c r="C28389" t="s">
        <v>9</v>
      </c>
      <c r="D28389">
        <v>22211828</v>
      </c>
      <c r="E28389">
        <v>21110182</v>
      </c>
      <c r="F28389">
        <f>D28389/INDEX(male!$B:$J,MATCH($A28389,male!$A:$A,0),MATCH($B28389,male!$B$1:$J$1,0))</f>
        <v>7.0199374625931094E-2</v>
      </c>
      <c r="G28389">
        <f>E28389/INDEX(female!$B:$J,MATCH($A28389,female!$A:$A,0),MATCH($B28389,female!$B$1:$J$1,0))</f>
        <v>6.1100360833449205E-2</v>
      </c>
    </row>
    <row r="28390" spans="1:7" x14ac:dyDescent="0.2">
      <c r="A28390" t="s">
        <v>97</v>
      </c>
      <c r="B28390">
        <v>2010</v>
      </c>
      <c r="C28390" t="s">
        <v>10</v>
      </c>
      <c r="D28390">
        <v>25898646</v>
      </c>
      <c r="E28390">
        <v>24957152</v>
      </c>
      <c r="F28390">
        <f>D28390/INDEX(male!$B:$J,MATCH($A28390,male!$A:$A,0),MATCH($B28390,male!$B$1:$J$1,0))</f>
        <v>8.1851379042660155E-2</v>
      </c>
      <c r="G28390">
        <f>E28390/INDEX(female!$B:$J,MATCH($A28390,female!$A:$A,0),MATCH($B28390,female!$B$1:$J$1,0))</f>
        <v>7.2234857689774459E-2</v>
      </c>
    </row>
    <row r="28391" spans="1:7" x14ac:dyDescent="0.2">
      <c r="A28391" t="s">
        <v>97</v>
      </c>
      <c r="B28391">
        <v>2010</v>
      </c>
      <c r="C28391" t="s">
        <v>11</v>
      </c>
      <c r="D28391">
        <v>26332797</v>
      </c>
      <c r="E28391">
        <v>25796961</v>
      </c>
      <c r="F28391">
        <f>D28391/INDEX(male!$B:$J,MATCH($A28391,male!$A:$A,0),MATCH($B28391,male!$B$1:$J$1,0))</f>
        <v>8.3223491625794802E-2</v>
      </c>
      <c r="G28391">
        <f>E28391/INDEX(female!$B:$J,MATCH($A28391,female!$A:$A,0),MATCH($B28391,female!$B$1:$J$1,0))</f>
        <v>7.4665563068400664E-2</v>
      </c>
    </row>
    <row r="28392" spans="1:7" x14ac:dyDescent="0.2">
      <c r="A28392" t="s">
        <v>97</v>
      </c>
      <c r="B28392">
        <v>2010</v>
      </c>
      <c r="C28392" t="s">
        <v>12</v>
      </c>
      <c r="D28392">
        <v>26121808</v>
      </c>
      <c r="E28392">
        <v>25977833</v>
      </c>
      <c r="F28392">
        <f>D28392/INDEX(male!$B:$J,MATCH($A28392,male!$A:$A,0),MATCH($B28392,male!$B$1:$J$1,0))</f>
        <v>8.2556671413926128E-2</v>
      </c>
      <c r="G28392">
        <f>E28392/INDEX(female!$B:$J,MATCH($A28392,female!$A:$A,0),MATCH($B28392,female!$B$1:$J$1,0))</f>
        <v>7.5189070846053543E-2</v>
      </c>
    </row>
    <row r="28393" spans="1:7" x14ac:dyDescent="0.2">
      <c r="A28393" t="s">
        <v>97</v>
      </c>
      <c r="B28393">
        <v>2010</v>
      </c>
      <c r="C28393" t="s">
        <v>13</v>
      </c>
      <c r="D28393">
        <v>26287911</v>
      </c>
      <c r="E28393">
        <v>26240223</v>
      </c>
      <c r="F28393">
        <f>D28393/INDEX(male!$B:$J,MATCH($A28393,male!$A:$A,0),MATCH($B28393,male!$B$1:$J$1,0))</f>
        <v>8.3081631661389377E-2</v>
      </c>
      <c r="G28393">
        <f>E28393/INDEX(female!$B:$J,MATCH($A28393,female!$A:$A,0),MATCH($B28393,female!$B$1:$J$1,0))</f>
        <v>7.5948520654638266E-2</v>
      </c>
    </row>
    <row r="28394" spans="1:7" x14ac:dyDescent="0.2">
      <c r="A28394" t="s">
        <v>97</v>
      </c>
      <c r="B28394">
        <v>2010</v>
      </c>
      <c r="C28394" t="s">
        <v>14</v>
      </c>
      <c r="D28394">
        <v>26209151</v>
      </c>
      <c r="E28394">
        <v>26558091</v>
      </c>
      <c r="F28394">
        <f>D28394/INDEX(male!$B:$J,MATCH($A28394,male!$A:$A,0),MATCH($B28394,male!$B$1:$J$1,0))</f>
        <v>8.2832714609378244E-2</v>
      </c>
      <c r="G28394">
        <f>E28394/INDEX(female!$B:$J,MATCH($A28394,female!$A:$A,0),MATCH($B28394,female!$B$1:$J$1,0))</f>
        <v>7.6868543489941474E-2</v>
      </c>
    </row>
    <row r="28395" spans="1:7" x14ac:dyDescent="0.2">
      <c r="A28395" t="s">
        <v>97</v>
      </c>
      <c r="B28395">
        <v>2010</v>
      </c>
      <c r="C28395" t="s">
        <v>15</v>
      </c>
      <c r="D28395">
        <v>27167204</v>
      </c>
      <c r="E28395">
        <v>28093197</v>
      </c>
      <c r="F28395">
        <f>D28395/INDEX(male!$B:$J,MATCH($A28395,male!$A:$A,0),MATCH($B28395,male!$B$1:$J$1,0))</f>
        <v>8.5860593335005744E-2</v>
      </c>
      <c r="G28395">
        <f>E28395/INDEX(female!$B:$J,MATCH($A28395,female!$A:$A,0),MATCH($B28395,female!$B$1:$J$1,0))</f>
        <v>8.1311685217359694E-2</v>
      </c>
    </row>
    <row r="28396" spans="1:7" x14ac:dyDescent="0.2">
      <c r="A28396" t="s">
        <v>97</v>
      </c>
      <c r="B28396">
        <v>2010</v>
      </c>
      <c r="C28396" t="s">
        <v>16</v>
      </c>
      <c r="D28396">
        <v>25637291</v>
      </c>
      <c r="E28396">
        <v>27373058</v>
      </c>
      <c r="F28396">
        <f>D28396/INDEX(male!$B:$J,MATCH($A28396,male!$A:$A,0),MATCH($B28396,male!$B$1:$J$1,0))</f>
        <v>8.1025379599689487E-2</v>
      </c>
      <c r="G28396">
        <f>E28396/INDEX(female!$B:$J,MATCH($A28396,female!$A:$A,0),MATCH($B28396,female!$B$1:$J$1,0))</f>
        <v>7.9227347301644935E-2</v>
      </c>
    </row>
    <row r="28397" spans="1:7" x14ac:dyDescent="0.2">
      <c r="A28397" t="s">
        <v>97</v>
      </c>
      <c r="B28397">
        <v>2010</v>
      </c>
      <c r="C28397" t="s">
        <v>17</v>
      </c>
      <c r="D28397">
        <v>22925227</v>
      </c>
      <c r="E28397">
        <v>25524233</v>
      </c>
      <c r="F28397">
        <f>D28397/INDEX(male!$B:$J,MATCH($A28397,male!$A:$A,0),MATCH($B28397,male!$B$1:$J$1,0))</f>
        <v>7.2454036586160786E-2</v>
      </c>
      <c r="G28397">
        <f>E28397/INDEX(female!$B:$J,MATCH($A28397,female!$A:$A,0),MATCH($B28397,female!$B$1:$J$1,0))</f>
        <v>7.3876191417820633E-2</v>
      </c>
    </row>
    <row r="28398" spans="1:7" x14ac:dyDescent="0.2">
      <c r="A28398" t="s">
        <v>97</v>
      </c>
      <c r="B28398">
        <v>2010</v>
      </c>
      <c r="C28398" t="s">
        <v>18</v>
      </c>
      <c r="D28398">
        <v>19463498</v>
      </c>
      <c r="E28398">
        <v>22170750</v>
      </c>
      <c r="F28398">
        <f>D28398/INDEX(male!$B:$J,MATCH($A28398,male!$A:$A,0),MATCH($B28398,male!$B$1:$J$1,0))</f>
        <v>6.1513414728092651E-2</v>
      </c>
      <c r="G28398">
        <f>E28398/INDEX(female!$B:$J,MATCH($A28398,female!$A:$A,0),MATCH($B28398,female!$B$1:$J$1,0))</f>
        <v>6.4170021127633758E-2</v>
      </c>
    </row>
    <row r="28399" spans="1:7" x14ac:dyDescent="0.2">
      <c r="A28399" t="s">
        <v>97</v>
      </c>
      <c r="B28399">
        <v>2010</v>
      </c>
      <c r="C28399" t="s">
        <v>19</v>
      </c>
      <c r="D28399">
        <v>14551470</v>
      </c>
      <c r="E28399">
        <v>17739737</v>
      </c>
      <c r="F28399">
        <f>D28399/INDEX(male!$B:$J,MATCH($A28399,male!$A:$A,0),MATCH($B28399,male!$B$1:$J$1,0))</f>
        <v>4.5989195211127945E-2</v>
      </c>
      <c r="G28399">
        <f>E28399/INDEX(female!$B:$J,MATCH($A28399,female!$A:$A,0),MATCH($B28399,female!$B$1:$J$1,0))</f>
        <v>5.1345096493743622E-2</v>
      </c>
    </row>
    <row r="28400" spans="1:7" x14ac:dyDescent="0.2">
      <c r="A28400" t="s">
        <v>97</v>
      </c>
      <c r="B28400">
        <v>2010</v>
      </c>
      <c r="C28400" t="s">
        <v>20</v>
      </c>
      <c r="D28400">
        <v>13772498</v>
      </c>
      <c r="E28400">
        <v>19020625</v>
      </c>
      <c r="F28400">
        <f>D28400/INDEX(male!$B:$J,MATCH($A28400,male!$A:$A,0),MATCH($B28400,male!$B$1:$J$1,0))</f>
        <v>4.3527293054713319E-2</v>
      </c>
      <c r="G28400">
        <f>E28400/INDEX(female!$B:$J,MATCH($A28400,female!$A:$A,0),MATCH($B28400,female!$B$1:$J$1,0))</f>
        <v>5.5052441081641305E-2</v>
      </c>
    </row>
    <row r="28401" spans="1:7" x14ac:dyDescent="0.2">
      <c r="A28401" t="s">
        <v>97</v>
      </c>
      <c r="B28401">
        <v>2010</v>
      </c>
      <c r="C28401" t="s">
        <v>21</v>
      </c>
      <c r="D28401">
        <v>9636635</v>
      </c>
      <c r="E28401">
        <v>14630118</v>
      </c>
      <c r="F28401">
        <f>D28401/INDEX(male!$B:$J,MATCH($A28401,male!$A:$A,0),MATCH($B28401,male!$B$1:$J$1,0))</f>
        <v>3.0456104310656446E-2</v>
      </c>
      <c r="G28401">
        <f>E28401/INDEX(female!$B:$J,MATCH($A28401,female!$A:$A,0),MATCH($B28401,female!$B$1:$J$1,0))</f>
        <v>4.2344755191401962E-2</v>
      </c>
    </row>
    <row r="28402" spans="1:7" x14ac:dyDescent="0.2">
      <c r="A28402" t="s">
        <v>97</v>
      </c>
      <c r="B28402">
        <v>2010</v>
      </c>
      <c r="C28402" t="s">
        <v>22</v>
      </c>
      <c r="D28402">
        <v>6347063</v>
      </c>
      <c r="E28402">
        <v>11779110</v>
      </c>
      <c r="F28402">
        <f>D28402/INDEX(male!$B:$J,MATCH($A28402,male!$A:$A,0),MATCH($B28402,male!$B$1:$J$1,0))</f>
        <v>2.0059576065121074E-2</v>
      </c>
      <c r="G28402">
        <f>E28402/INDEX(female!$B:$J,MATCH($A28402,female!$A:$A,0),MATCH($B28402,female!$B$1:$J$1,0))</f>
        <v>3.4092925930098085E-2</v>
      </c>
    </row>
    <row r="28403" spans="1:7" x14ac:dyDescent="0.2">
      <c r="A28403" t="s">
        <v>97</v>
      </c>
      <c r="B28403">
        <v>2010</v>
      </c>
      <c r="C28403" t="s">
        <v>23</v>
      </c>
      <c r="D28403">
        <v>2732375</v>
      </c>
      <c r="E28403">
        <v>6576829</v>
      </c>
      <c r="F28403">
        <f>D28403/INDEX(male!$B:$J,MATCH($A28403,male!$A:$A,0),MATCH($B28403,male!$B$1:$J$1,0))</f>
        <v>8.6355349160604205E-3</v>
      </c>
      <c r="G28403">
        <f>E28403/INDEX(female!$B:$J,MATCH($A28403,female!$A:$A,0),MATCH($B28403,female!$B$1:$J$1,0))</f>
        <v>1.903567790367193E-2</v>
      </c>
    </row>
    <row r="28404" spans="1:7" x14ac:dyDescent="0.2">
      <c r="A28404" t="s">
        <v>97</v>
      </c>
      <c r="B28404">
        <v>2010</v>
      </c>
      <c r="C28404" t="s">
        <v>24</v>
      </c>
      <c r="D28404">
        <v>662173</v>
      </c>
      <c r="E28404">
        <v>2007170</v>
      </c>
      <c r="F28404">
        <f>D28404/INDEX(male!$B:$J,MATCH($A28404,male!$A:$A,0),MATCH($B28404,male!$B$1:$J$1,0))</f>
        <v>2.0927647420183821E-3</v>
      </c>
      <c r="G28404">
        <f>E28404/INDEX(female!$B:$J,MATCH($A28404,female!$A:$A,0),MATCH($B28404,female!$B$1:$J$1,0))</f>
        <v>5.8094625263805984E-3</v>
      </c>
    </row>
    <row r="28405" spans="1:7" x14ac:dyDescent="0.2">
      <c r="A28405" t="s">
        <v>97</v>
      </c>
      <c r="B28405">
        <v>2010</v>
      </c>
      <c r="C28405" t="s">
        <v>25</v>
      </c>
      <c r="D28405">
        <v>150120</v>
      </c>
      <c r="E28405">
        <v>628240</v>
      </c>
      <c r="F28405">
        <f>D28405/INDEX(male!$B:$J,MATCH($A28405,male!$A:$A,0),MATCH($B28405,male!$B$1:$J$1,0))</f>
        <v>4.7444677308165615E-4</v>
      </c>
      <c r="G28405">
        <f>E28405/INDEX(female!$B:$J,MATCH($A28405,female!$A:$A,0),MATCH($B28405,female!$B$1:$J$1,0))</f>
        <v>1.8183495855225752E-3</v>
      </c>
    </row>
    <row r="28406" spans="1:7" x14ac:dyDescent="0.2">
      <c r="A28406" t="s">
        <v>97</v>
      </c>
      <c r="B28406">
        <v>2010</v>
      </c>
      <c r="C28406" t="s">
        <v>26</v>
      </c>
      <c r="D28406">
        <v>13184</v>
      </c>
      <c r="E28406">
        <v>71191</v>
      </c>
      <c r="F28406">
        <f>D28406/INDEX(male!$B:$J,MATCH($A28406,male!$A:$A,0),MATCH($B28406,male!$B$1:$J$1,0))</f>
        <v>4.1667374475809715E-5</v>
      </c>
      <c r="G28406">
        <f>E28406/INDEX(female!$B:$J,MATCH($A28406,female!$A:$A,0),MATCH($B28406,female!$B$1:$J$1,0))</f>
        <v>2.0605202684155364E-4</v>
      </c>
    </row>
    <row r="28407" spans="1:7" x14ac:dyDescent="0.2">
      <c r="A28407" t="s">
        <v>98</v>
      </c>
      <c r="B28407">
        <v>2010</v>
      </c>
      <c r="C28407" t="s">
        <v>8</v>
      </c>
      <c r="D28407">
        <v>46209</v>
      </c>
      <c r="E28407">
        <v>43395</v>
      </c>
      <c r="F28407">
        <f>D28407/INDEX(male!$B:$J,MATCH($A28407,male!$A:$A,0),MATCH($B28407,male!$B$1:$J$1,0))</f>
        <v>0.12967598542972761</v>
      </c>
      <c r="G28407">
        <f>E28407/INDEX(female!$B:$J,MATCH($A28407,female!$A:$A,0),MATCH($B28407,female!$B$1:$J$1,0))</f>
        <v>0.12624807987711215</v>
      </c>
    </row>
    <row r="28408" spans="1:7" x14ac:dyDescent="0.2">
      <c r="A28408" t="s">
        <v>98</v>
      </c>
      <c r="B28408">
        <v>2010</v>
      </c>
      <c r="C28408" t="s">
        <v>9</v>
      </c>
      <c r="D28408">
        <v>41814</v>
      </c>
      <c r="E28408">
        <v>39546</v>
      </c>
      <c r="F28408">
        <f>D28408/INDEX(male!$B:$J,MATCH($A28408,male!$A:$A,0),MATCH($B28408,male!$B$1:$J$1,0))</f>
        <v>0.11734232843728777</v>
      </c>
      <c r="G28408">
        <f>E28408/INDEX(female!$B:$J,MATCH($A28408,female!$A:$A,0),MATCH($B28408,female!$B$1:$J$1,0))</f>
        <v>0.11505027230833682</v>
      </c>
    </row>
    <row r="28409" spans="1:7" x14ac:dyDescent="0.2">
      <c r="A28409" t="s">
        <v>98</v>
      </c>
      <c r="B28409">
        <v>2010</v>
      </c>
      <c r="C28409" t="s">
        <v>10</v>
      </c>
      <c r="D28409">
        <v>39538</v>
      </c>
      <c r="E28409">
        <v>37268</v>
      </c>
      <c r="F28409">
        <f>D28409/INDEX(male!$B:$J,MATCH($A28409,male!$A:$A,0),MATCH($B28409,male!$B$1:$J$1,0))</f>
        <v>0.11095520595383088</v>
      </c>
      <c r="G28409">
        <f>E28409/INDEX(female!$B:$J,MATCH($A28409,female!$A:$A,0),MATCH($B28409,female!$B$1:$J$1,0))</f>
        <v>0.10842293906810035</v>
      </c>
    </row>
    <row r="28410" spans="1:7" x14ac:dyDescent="0.2">
      <c r="A28410" t="s">
        <v>98</v>
      </c>
      <c r="B28410">
        <v>2010</v>
      </c>
      <c r="C28410" t="s">
        <v>11</v>
      </c>
      <c r="D28410">
        <v>39236</v>
      </c>
      <c r="E28410">
        <v>37239</v>
      </c>
      <c r="F28410">
        <f>D28410/INDEX(male!$B:$J,MATCH($A28410,male!$A:$A,0),MATCH($B28410,male!$B$1:$J$1,0))</f>
        <v>0.11010770551885549</v>
      </c>
      <c r="G28410">
        <f>E28410/INDEX(female!$B:$J,MATCH($A28410,female!$A:$A,0),MATCH($B28410,female!$B$1:$J$1,0))</f>
        <v>0.10833857003211841</v>
      </c>
    </row>
    <row r="28411" spans="1:7" x14ac:dyDescent="0.2">
      <c r="A28411" t="s">
        <v>98</v>
      </c>
      <c r="B28411">
        <v>2010</v>
      </c>
      <c r="C28411" t="s">
        <v>12</v>
      </c>
      <c r="D28411">
        <v>34059</v>
      </c>
      <c r="E28411">
        <v>32332</v>
      </c>
      <c r="F28411">
        <f>D28411/INDEX(male!$B:$J,MATCH($A28411,male!$A:$A,0),MATCH($B28411,male!$B$1:$J$1,0))</f>
        <v>9.5579527532538969E-2</v>
      </c>
      <c r="G28411">
        <f>E28411/INDEX(female!$B:$J,MATCH($A28411,female!$A:$A,0),MATCH($B28411,female!$B$1:$J$1,0))</f>
        <v>9.4062747288553739E-2</v>
      </c>
    </row>
    <row r="28412" spans="1:7" x14ac:dyDescent="0.2">
      <c r="A28412" t="s">
        <v>98</v>
      </c>
      <c r="B28412">
        <v>2010</v>
      </c>
      <c r="C28412" t="s">
        <v>13</v>
      </c>
      <c r="D28412">
        <v>28609</v>
      </c>
      <c r="E28412">
        <v>26997</v>
      </c>
      <c r="F28412">
        <f>D28412/INDEX(male!$B:$J,MATCH($A28412,male!$A:$A,0),MATCH($B28412,male!$B$1:$J$1,0))</f>
        <v>8.0285231603347343E-2</v>
      </c>
      <c r="G28412">
        <f>E28412/INDEX(female!$B:$J,MATCH($A28412,female!$A:$A,0),MATCH($B28412,female!$B$1:$J$1,0))</f>
        <v>7.8541753944979753E-2</v>
      </c>
    </row>
    <row r="28413" spans="1:7" x14ac:dyDescent="0.2">
      <c r="A28413" t="s">
        <v>98</v>
      </c>
      <c r="B28413">
        <v>2010</v>
      </c>
      <c r="C28413" t="s">
        <v>14</v>
      </c>
      <c r="D28413">
        <v>27000</v>
      </c>
      <c r="E28413">
        <v>26037</v>
      </c>
      <c r="F28413">
        <f>D28413/INDEX(male!$B:$J,MATCH($A28413,male!$A:$A,0),MATCH($B28413,male!$B$1:$J$1,0))</f>
        <v>7.5769906438197018E-2</v>
      </c>
      <c r="G28413">
        <f>E28413/INDEX(female!$B:$J,MATCH($A28413,female!$A:$A,0),MATCH($B28413,female!$B$1:$J$1,0))</f>
        <v>7.5748847926267279E-2</v>
      </c>
    </row>
    <row r="28414" spans="1:7" x14ac:dyDescent="0.2">
      <c r="A28414" t="s">
        <v>98</v>
      </c>
      <c r="B28414">
        <v>2010</v>
      </c>
      <c r="C28414" t="s">
        <v>15</v>
      </c>
      <c r="D28414">
        <v>26967</v>
      </c>
      <c r="E28414">
        <v>26156</v>
      </c>
      <c r="F28414">
        <f>D28414/INDEX(male!$B:$J,MATCH($A28414,male!$A:$A,0),MATCH($B28414,male!$B$1:$J$1,0))</f>
        <v>7.5677298774772556E-2</v>
      </c>
      <c r="G28414">
        <f>E28414/INDEX(female!$B:$J,MATCH($A28414,female!$A:$A,0),MATCH($B28414,female!$B$1:$J$1,0))</f>
        <v>7.6095051901503508E-2</v>
      </c>
    </row>
    <row r="28415" spans="1:7" x14ac:dyDescent="0.2">
      <c r="A28415" t="s">
        <v>98</v>
      </c>
      <c r="B28415">
        <v>2010</v>
      </c>
      <c r="C28415" t="s">
        <v>16</v>
      </c>
      <c r="D28415">
        <v>23255</v>
      </c>
      <c r="E28415">
        <v>22547</v>
      </c>
      <c r="F28415">
        <f>D28415/INDEX(male!$B:$J,MATCH($A28415,male!$A:$A,0),MATCH($B28415,male!$B$1:$J$1,0))</f>
        <v>6.5260339785935984E-2</v>
      </c>
      <c r="G28415">
        <f>E28415/INDEX(female!$B:$J,MATCH($A28415,female!$A:$A,0),MATCH($B28415,female!$B$1:$J$1,0))</f>
        <v>6.5595470837406328E-2</v>
      </c>
    </row>
    <row r="28416" spans="1:7" x14ac:dyDescent="0.2">
      <c r="A28416" t="s">
        <v>98</v>
      </c>
      <c r="B28416">
        <v>2010</v>
      </c>
      <c r="C28416" t="s">
        <v>17</v>
      </c>
      <c r="D28416">
        <v>17151</v>
      </c>
      <c r="E28416">
        <v>16812</v>
      </c>
      <c r="F28416">
        <f>D28416/INDEX(male!$B:$J,MATCH($A28416,male!$A:$A,0),MATCH($B28416,male!$B$1:$J$1,0))</f>
        <v>4.8130728345241368E-2</v>
      </c>
      <c r="G28416">
        <f>E28416/INDEX(female!$B:$J,MATCH($A28416,female!$A:$A,0),MATCH($B28416,female!$B$1:$J$1,0))</f>
        <v>4.8910766652702137E-2</v>
      </c>
    </row>
    <row r="28417" spans="1:7" x14ac:dyDescent="0.2">
      <c r="A28417" t="s">
        <v>98</v>
      </c>
      <c r="B28417">
        <v>2010</v>
      </c>
      <c r="C28417" t="s">
        <v>18</v>
      </c>
      <c r="D28417">
        <v>13185</v>
      </c>
      <c r="E28417">
        <v>13285</v>
      </c>
      <c r="F28417">
        <f>D28417/INDEX(male!$B:$J,MATCH($A28417,male!$A:$A,0),MATCH($B28417,male!$B$1:$J$1,0))</f>
        <v>3.7000970977319539E-2</v>
      </c>
      <c r="G28417">
        <f>E28417/INDEX(female!$B:$J,MATCH($A28417,female!$A:$A,0),MATCH($B28417,female!$B$1:$J$1,0))</f>
        <v>3.8649746311036633E-2</v>
      </c>
    </row>
    <row r="28418" spans="1:7" x14ac:dyDescent="0.2">
      <c r="A28418" t="s">
        <v>98</v>
      </c>
      <c r="B28418">
        <v>2010</v>
      </c>
      <c r="C28418" t="s">
        <v>19</v>
      </c>
      <c r="D28418">
        <v>9225</v>
      </c>
      <c r="E28418">
        <v>9967</v>
      </c>
      <c r="F28418">
        <f>D28418/INDEX(male!$B:$J,MATCH($A28418,male!$A:$A,0),MATCH($B28418,male!$B$1:$J$1,0))</f>
        <v>2.5888051366383981E-2</v>
      </c>
      <c r="G28418">
        <f>E28418/INDEX(female!$B:$J,MATCH($A28418,female!$A:$A,0),MATCH($B28418,female!$B$1:$J$1,0))</f>
        <v>2.8996764883861659E-2</v>
      </c>
    </row>
    <row r="28419" spans="1:7" x14ac:dyDescent="0.2">
      <c r="A28419" t="s">
        <v>98</v>
      </c>
      <c r="B28419">
        <v>2010</v>
      </c>
      <c r="C28419" t="s">
        <v>20</v>
      </c>
      <c r="D28419">
        <v>5454</v>
      </c>
      <c r="E28419">
        <v>6252</v>
      </c>
      <c r="F28419">
        <f>D28419/INDEX(male!$B:$J,MATCH($A28419,male!$A:$A,0),MATCH($B28419,male!$B$1:$J$1,0))</f>
        <v>1.5305521100515796E-2</v>
      </c>
      <c r="G28419">
        <f>E28419/INDEX(female!$B:$J,MATCH($A28419,female!$A:$A,0),MATCH($B28419,female!$B$1:$J$1,0))</f>
        <v>1.8188800446864963E-2</v>
      </c>
    </row>
    <row r="28420" spans="1:7" x14ac:dyDescent="0.2">
      <c r="A28420" t="s">
        <v>98</v>
      </c>
      <c r="B28420">
        <v>2010</v>
      </c>
      <c r="C28420" t="s">
        <v>21</v>
      </c>
      <c r="D28420">
        <v>2935</v>
      </c>
      <c r="E28420">
        <v>3705</v>
      </c>
      <c r="F28420">
        <f>D28420/INDEX(male!$B:$J,MATCH($A28420,male!$A:$A,0),MATCH($B28420,male!$B$1:$J$1,0))</f>
        <v>8.2364694591151189E-3</v>
      </c>
      <c r="G28420">
        <f>E28420/INDEX(female!$B:$J,MATCH($A28420,female!$A:$A,0),MATCH($B28420,female!$B$1:$J$1,0))</f>
        <v>1.0778871665968441E-2</v>
      </c>
    </row>
    <row r="28421" spans="1:7" x14ac:dyDescent="0.2">
      <c r="A28421" t="s">
        <v>98</v>
      </c>
      <c r="B28421">
        <v>2010</v>
      </c>
      <c r="C28421" t="s">
        <v>22</v>
      </c>
      <c r="D28421">
        <v>1222</v>
      </c>
      <c r="E28421">
        <v>1589</v>
      </c>
      <c r="F28421">
        <f>D28421/INDEX(male!$B:$J,MATCH($A28421,male!$A:$A,0),MATCH($B28421,male!$B$1:$J$1,0))</f>
        <v>3.4292898395361761E-3</v>
      </c>
      <c r="G28421">
        <f>E28421/INDEX(female!$B:$J,MATCH($A28421,female!$A:$A,0),MATCH($B28421,female!$B$1:$J$1,0))</f>
        <v>4.6228413163897034E-3</v>
      </c>
    </row>
    <row r="28422" spans="1:7" x14ac:dyDescent="0.2">
      <c r="A28422" t="s">
        <v>98</v>
      </c>
      <c r="B28422">
        <v>2010</v>
      </c>
      <c r="C28422" t="s">
        <v>23</v>
      </c>
      <c r="D28422">
        <v>385</v>
      </c>
      <c r="E28422">
        <v>484</v>
      </c>
      <c r="F28422">
        <f>D28422/INDEX(male!$B:$J,MATCH($A28422,male!$A:$A,0),MATCH($B28422,male!$B$1:$J$1,0))</f>
        <v>1.0804227399520685E-3</v>
      </c>
      <c r="G28422">
        <f>E28422/INDEX(female!$B:$J,MATCH($A28422,female!$A:$A,0),MATCH($B28422,female!$B$1:$J$1,0))</f>
        <v>1.4080901177675371E-3</v>
      </c>
    </row>
    <row r="28423" spans="1:7" x14ac:dyDescent="0.2">
      <c r="A28423" t="s">
        <v>98</v>
      </c>
      <c r="B28423">
        <v>2010</v>
      </c>
      <c r="C28423" t="s">
        <v>24</v>
      </c>
      <c r="D28423">
        <v>90</v>
      </c>
      <c r="E28423">
        <v>111</v>
      </c>
      <c r="F28423">
        <f>D28423/INDEX(male!$B:$J,MATCH($A28423,male!$A:$A,0),MATCH($B28423,male!$B$1:$J$1,0))</f>
        <v>2.5256635479399005E-4</v>
      </c>
      <c r="G28423">
        <f>E28423/INDEX(female!$B:$J,MATCH($A28423,female!$A:$A,0),MATCH($B28423,female!$B$1:$J$1,0))</f>
        <v>3.2292975841362938E-4</v>
      </c>
    </row>
    <row r="28424" spans="1:7" x14ac:dyDescent="0.2">
      <c r="A28424" t="s">
        <v>98</v>
      </c>
      <c r="B28424">
        <v>2010</v>
      </c>
      <c r="C28424" t="s">
        <v>25</v>
      </c>
      <c r="D28424">
        <v>8</v>
      </c>
      <c r="E28424">
        <v>6</v>
      </c>
      <c r="F28424">
        <f>D28424/INDEX(male!$B:$J,MATCH($A28424,male!$A:$A,0),MATCH($B28424,male!$B$1:$J$1,0))</f>
        <v>2.245034264835467E-5</v>
      </c>
      <c r="G28424">
        <f>E28424/INDEX(female!$B:$J,MATCH($A28424,female!$A:$A,0),MATCH($B28424,female!$B$1:$J$1,0))</f>
        <v>1.745566261695294E-5</v>
      </c>
    </row>
    <row r="28425" spans="1:7" x14ac:dyDescent="0.2">
      <c r="A28425" t="s">
        <v>98</v>
      </c>
      <c r="B28425">
        <v>2010</v>
      </c>
      <c r="C28425" t="s">
        <v>26</v>
      </c>
      <c r="D28425">
        <v>0</v>
      </c>
      <c r="E28425">
        <v>0</v>
      </c>
      <c r="F28425">
        <f>D28425/INDEX(male!$B:$J,MATCH($A28425,male!$A:$A,0),MATCH($B28425,male!$B$1:$J$1,0))</f>
        <v>0</v>
      </c>
      <c r="G28425">
        <f>E28425/INDEX(female!$B:$J,MATCH($A28425,female!$A:$A,0),MATCH($B28425,female!$B$1:$J$1,0))</f>
        <v>0</v>
      </c>
    </row>
    <row r="28426" spans="1:7" x14ac:dyDescent="0.2">
      <c r="A28426" t="s">
        <v>99</v>
      </c>
      <c r="B28426">
        <v>2010</v>
      </c>
      <c r="C28426" t="s">
        <v>8</v>
      </c>
      <c r="D28426">
        <v>154254</v>
      </c>
      <c r="E28426">
        <v>147459</v>
      </c>
      <c r="F28426">
        <f>D28426/INDEX(male!$B:$J,MATCH($A28426,male!$A:$A,0),MATCH($B28426,male!$B$1:$J$1,0))</f>
        <v>6.6074545575261989E-2</v>
      </c>
      <c r="G28426">
        <f>E28426/INDEX(female!$B:$J,MATCH($A28426,female!$A:$A,0),MATCH($B28426,female!$B$1:$J$1,0))</f>
        <v>6.02761866571506E-2</v>
      </c>
    </row>
    <row r="28427" spans="1:7" x14ac:dyDescent="0.2">
      <c r="A28427" t="s">
        <v>99</v>
      </c>
      <c r="B28427">
        <v>2010</v>
      </c>
      <c r="C28427" t="s">
        <v>9</v>
      </c>
      <c r="D28427">
        <v>170732</v>
      </c>
      <c r="E28427">
        <v>164424</v>
      </c>
      <c r="F28427">
        <f>D28427/INDEX(male!$B:$J,MATCH($A28427,male!$A:$A,0),MATCH($B28427,male!$B$1:$J$1,0))</f>
        <v>7.3132880282881674E-2</v>
      </c>
      <c r="G28427">
        <f>E28427/INDEX(female!$B:$J,MATCH($A28427,female!$A:$A,0),MATCH($B28427,female!$B$1:$J$1,0))</f>
        <v>6.721089736750778E-2</v>
      </c>
    </row>
    <row r="28428" spans="1:7" x14ac:dyDescent="0.2">
      <c r="A28428" t="s">
        <v>99</v>
      </c>
      <c r="B28428">
        <v>2010</v>
      </c>
      <c r="C28428" t="s">
        <v>10</v>
      </c>
      <c r="D28428">
        <v>167051</v>
      </c>
      <c r="E28428">
        <v>159112</v>
      </c>
      <c r="F28428">
        <f>D28428/INDEX(male!$B:$J,MATCH($A28428,male!$A:$A,0),MATCH($B28428,male!$B$1:$J$1,0))</f>
        <v>7.1556127639432948E-2</v>
      </c>
      <c r="G28428">
        <f>E28428/INDEX(female!$B:$J,MATCH($A28428,female!$A:$A,0),MATCH($B28428,female!$B$1:$J$1,0))</f>
        <v>6.5039533778152206E-2</v>
      </c>
    </row>
    <row r="28429" spans="1:7" x14ac:dyDescent="0.2">
      <c r="A28429" t="s">
        <v>99</v>
      </c>
      <c r="B28429">
        <v>2010</v>
      </c>
      <c r="C28429" t="s">
        <v>11</v>
      </c>
      <c r="D28429">
        <v>177735</v>
      </c>
      <c r="E28429">
        <v>168385</v>
      </c>
      <c r="F28429">
        <f>D28429/INDEX(male!$B:$J,MATCH($A28429,male!$A:$A,0),MATCH($B28429,male!$B$1:$J$1,0))</f>
        <v>7.613260828127108E-2</v>
      </c>
      <c r="G28429">
        <f>E28429/INDEX(female!$B:$J,MATCH($A28429,female!$A:$A,0),MATCH($B28429,female!$B$1:$J$1,0))</f>
        <v>6.883001844759766E-2</v>
      </c>
    </row>
    <row r="28430" spans="1:7" x14ac:dyDescent="0.2">
      <c r="A28430" t="s">
        <v>99</v>
      </c>
      <c r="B28430">
        <v>2010</v>
      </c>
      <c r="C28430" t="s">
        <v>12</v>
      </c>
      <c r="D28430">
        <v>173357</v>
      </c>
      <c r="E28430">
        <v>164399</v>
      </c>
      <c r="F28430">
        <f>D28430/INDEX(male!$B:$J,MATCH($A28430,male!$A:$A,0),MATCH($B28430,male!$B$1:$J$1,0))</f>
        <v>7.4257296389660513E-2</v>
      </c>
      <c r="G28430">
        <f>E28430/INDEX(female!$B:$J,MATCH($A28430,female!$A:$A,0),MATCH($B28430,female!$B$1:$J$1,0))</f>
        <v>6.7200678224109078E-2</v>
      </c>
    </row>
    <row r="28431" spans="1:7" x14ac:dyDescent="0.2">
      <c r="A28431" t="s">
        <v>99</v>
      </c>
      <c r="B28431">
        <v>2010</v>
      </c>
      <c r="C28431" t="s">
        <v>13</v>
      </c>
      <c r="D28431">
        <v>159570</v>
      </c>
      <c r="E28431">
        <v>151379</v>
      </c>
      <c r="F28431">
        <f>D28431/INDEX(male!$B:$J,MATCH($A28431,male!$A:$A,0),MATCH($B28431,male!$B$1:$J$1,0))</f>
        <v>6.8351648822361527E-2</v>
      </c>
      <c r="G28431">
        <f>E28431/INDEX(female!$B:$J,MATCH($A28431,female!$A:$A,0),MATCH($B28431,female!$B$1:$J$1,0))</f>
        <v>6.1878548342066617E-2</v>
      </c>
    </row>
    <row r="28432" spans="1:7" x14ac:dyDescent="0.2">
      <c r="A28432" t="s">
        <v>99</v>
      </c>
      <c r="B28432">
        <v>2010</v>
      </c>
      <c r="C28432" t="s">
        <v>14</v>
      </c>
      <c r="D28432">
        <v>179564</v>
      </c>
      <c r="E28432">
        <v>174255</v>
      </c>
      <c r="F28432">
        <f>D28432/INDEX(male!$B:$J,MATCH($A28432,male!$A:$A,0),MATCH($B28432,male!$B$1:$J$1,0))</f>
        <v>7.6916058589575273E-2</v>
      </c>
      <c r="G28432">
        <f>E28432/INDEX(female!$B:$J,MATCH($A28432,female!$A:$A,0),MATCH($B28432,female!$B$1:$J$1,0))</f>
        <v>7.1229473317612202E-2</v>
      </c>
    </row>
    <row r="28433" spans="1:7" x14ac:dyDescent="0.2">
      <c r="A28433" t="s">
        <v>99</v>
      </c>
      <c r="B28433">
        <v>2010</v>
      </c>
      <c r="C28433" t="s">
        <v>15</v>
      </c>
      <c r="D28433">
        <v>191809</v>
      </c>
      <c r="E28433">
        <v>187673</v>
      </c>
      <c r="F28433">
        <f>D28433/INDEX(male!$B:$J,MATCH($A28433,male!$A:$A,0),MATCH($B28433,male!$B$1:$J$1,0))</f>
        <v>8.2161192009577888E-2</v>
      </c>
      <c r="G28433">
        <f>E28433/INDEX(female!$B:$J,MATCH($A28433,female!$A:$A,0),MATCH($B28433,female!$B$1:$J$1,0))</f>
        <v>7.6714291962561965E-2</v>
      </c>
    </row>
    <row r="28434" spans="1:7" x14ac:dyDescent="0.2">
      <c r="A28434" t="s">
        <v>99</v>
      </c>
      <c r="B28434">
        <v>2010</v>
      </c>
      <c r="C28434" t="s">
        <v>16</v>
      </c>
      <c r="D28434">
        <v>187739</v>
      </c>
      <c r="E28434">
        <v>187386</v>
      </c>
      <c r="F28434">
        <f>D28434/INDEX(male!$B:$J,MATCH($A28434,male!$A:$A,0),MATCH($B28434,male!$B$1:$J$1,0))</f>
        <v>8.0417811607829362E-2</v>
      </c>
      <c r="G28434">
        <f>E28434/INDEX(female!$B:$J,MATCH($A28434,female!$A:$A,0),MATCH($B28434,female!$B$1:$J$1,0))</f>
        <v>7.6596976196344896E-2</v>
      </c>
    </row>
    <row r="28435" spans="1:7" x14ac:dyDescent="0.2">
      <c r="A28435" t="s">
        <v>99</v>
      </c>
      <c r="B28435">
        <v>2010</v>
      </c>
      <c r="C28435" t="s">
        <v>17</v>
      </c>
      <c r="D28435">
        <v>190978</v>
      </c>
      <c r="E28435">
        <v>194863</v>
      </c>
      <c r="F28435">
        <f>D28435/INDEX(male!$B:$J,MATCH($A28435,male!$A:$A,0),MATCH($B28435,male!$B$1:$J$1,0))</f>
        <v>8.1805233996346177E-2</v>
      </c>
      <c r="G28435">
        <f>E28435/INDEX(female!$B:$J,MATCH($A28435,female!$A:$A,0),MATCH($B28435,female!$B$1:$J$1,0))</f>
        <v>7.9653317604027815E-2</v>
      </c>
    </row>
    <row r="28436" spans="1:7" x14ac:dyDescent="0.2">
      <c r="A28436" t="s">
        <v>99</v>
      </c>
      <c r="B28436">
        <v>2010</v>
      </c>
      <c r="C28436" t="s">
        <v>18</v>
      </c>
      <c r="D28436">
        <v>198394</v>
      </c>
      <c r="E28436">
        <v>205915</v>
      </c>
      <c r="F28436">
        <f>D28436/INDEX(male!$B:$J,MATCH($A28436,male!$A:$A,0),MATCH($B28436,male!$B$1:$J$1,0))</f>
        <v>8.4981870128868792E-2</v>
      </c>
      <c r="G28436">
        <f>E28436/INDEX(female!$B:$J,MATCH($A28436,female!$A:$A,0),MATCH($B28436,female!$B$1:$J$1,0))</f>
        <v>8.4170996517724694E-2</v>
      </c>
    </row>
    <row r="28437" spans="1:7" x14ac:dyDescent="0.2">
      <c r="A28437" t="s">
        <v>99</v>
      </c>
      <c r="B28437">
        <v>2010</v>
      </c>
      <c r="C28437" t="s">
        <v>19</v>
      </c>
      <c r="D28437">
        <v>130023</v>
      </c>
      <c r="E28437">
        <v>142758</v>
      </c>
      <c r="F28437">
        <f>D28437/INDEX(male!$B:$J,MATCH($A28437,male!$A:$A,0),MATCH($B28437,male!$B$1:$J$1,0))</f>
        <v>5.5695221124458939E-2</v>
      </c>
      <c r="G28437">
        <f>E28437/INDEX(female!$B:$J,MATCH($A28437,female!$A:$A,0),MATCH($B28437,female!$B$1:$J$1,0))</f>
        <v>5.8354578932459232E-2</v>
      </c>
    </row>
    <row r="28438" spans="1:7" x14ac:dyDescent="0.2">
      <c r="A28438" t="s">
        <v>99</v>
      </c>
      <c r="B28438">
        <v>2010</v>
      </c>
      <c r="C28438" t="s">
        <v>20</v>
      </c>
      <c r="D28438">
        <v>99418</v>
      </c>
      <c r="E28438">
        <v>121630</v>
      </c>
      <c r="F28438">
        <f>D28438/INDEX(male!$B:$J,MATCH($A28438,male!$A:$A,0),MATCH($B28438,male!$B$1:$J$1,0))</f>
        <v>4.2585600191900351E-2</v>
      </c>
      <c r="G28438">
        <f>E28438/INDEX(female!$B:$J,MATCH($A28438,female!$A:$A,0),MATCH($B28438,female!$B$1:$J$1,0))</f>
        <v>4.971817646335068E-2</v>
      </c>
    </row>
    <row r="28439" spans="1:7" x14ac:dyDescent="0.2">
      <c r="A28439" t="s">
        <v>99</v>
      </c>
      <c r="B28439">
        <v>2010</v>
      </c>
      <c r="C28439" t="s">
        <v>21</v>
      </c>
      <c r="D28439">
        <v>74239</v>
      </c>
      <c r="E28439">
        <v>103736</v>
      </c>
      <c r="F28439">
        <f>D28439/INDEX(male!$B:$J,MATCH($A28439,male!$A:$A,0),MATCH($B28439,male!$B$1:$J$1,0))</f>
        <v>3.1800200895677748E-2</v>
      </c>
      <c r="G28439">
        <f>E28439/INDEX(female!$B:$J,MATCH($A28439,female!$A:$A,0),MATCH($B28439,female!$B$1:$J$1,0))</f>
        <v>4.2403722384297834E-2</v>
      </c>
    </row>
    <row r="28440" spans="1:7" x14ac:dyDescent="0.2">
      <c r="A28440" t="s">
        <v>99</v>
      </c>
      <c r="B28440">
        <v>2010</v>
      </c>
      <c r="C28440" t="s">
        <v>22</v>
      </c>
      <c r="D28440">
        <v>50176</v>
      </c>
      <c r="E28440">
        <v>89612</v>
      </c>
      <c r="F28440">
        <f>D28440/INDEX(male!$B:$J,MATCH($A28440,male!$A:$A,0),MATCH($B28440,male!$B$1:$J$1,0))</f>
        <v>2.1492839075708543E-2</v>
      </c>
      <c r="G28440">
        <f>E28440/INDEX(female!$B:$J,MATCH($A28440,female!$A:$A,0),MATCH($B28440,female!$B$1:$J$1,0))</f>
        <v>3.6630315129768817E-2</v>
      </c>
    </row>
    <row r="28441" spans="1:7" x14ac:dyDescent="0.2">
      <c r="A28441" t="s">
        <v>99</v>
      </c>
      <c r="B28441">
        <v>2010</v>
      </c>
      <c r="C28441" t="s">
        <v>23</v>
      </c>
      <c r="D28441">
        <v>22498</v>
      </c>
      <c r="E28441">
        <v>57452</v>
      </c>
      <c r="F28441">
        <f>D28441/INDEX(male!$B:$J,MATCH($A28441,male!$A:$A,0),MATCH($B28441,male!$B$1:$J$1,0))</f>
        <v>9.6369956458324853E-3</v>
      </c>
      <c r="G28441">
        <f>E28441/INDEX(female!$B:$J,MATCH($A28441,female!$A:$A,0),MATCH($B28441,female!$B$1:$J$1,0))</f>
        <v>2.3484409061682341E-2</v>
      </c>
    </row>
    <row r="28442" spans="1:7" x14ac:dyDescent="0.2">
      <c r="A28442" t="s">
        <v>99</v>
      </c>
      <c r="B28442">
        <v>2010</v>
      </c>
      <c r="C28442" t="s">
        <v>24</v>
      </c>
      <c r="D28442">
        <v>5825</v>
      </c>
      <c r="E28442">
        <v>20631</v>
      </c>
      <c r="F28442">
        <f>D28442/INDEX(male!$B:$J,MATCH($A28442,male!$A:$A,0),MATCH($B28442,male!$B$1:$J$1,0))</f>
        <v>2.4951328845663717E-3</v>
      </c>
      <c r="G28442">
        <f>E28442/INDEX(female!$B:$J,MATCH($A28442,female!$A:$A,0),MATCH($B28442,female!$B$1:$J$1,0))</f>
        <v>8.4332458983424133E-3</v>
      </c>
    </row>
    <row r="28443" spans="1:7" x14ac:dyDescent="0.2">
      <c r="A28443" t="s">
        <v>99</v>
      </c>
      <c r="B28443">
        <v>2010</v>
      </c>
      <c r="C28443" t="s">
        <v>25</v>
      </c>
      <c r="D28443">
        <v>1096</v>
      </c>
      <c r="E28443">
        <v>4880</v>
      </c>
      <c r="F28443">
        <f>D28443/INDEX(male!$B:$J,MATCH($A28443,male!$A:$A,0),MATCH($B28443,male!$B$1:$J$1,0))</f>
        <v>4.6947049639223059E-4</v>
      </c>
      <c r="G28443">
        <f>E28443/INDEX(female!$B:$J,MATCH($A28443,female!$A:$A,0),MATCH($B28443,female!$B$1:$J$1,0))</f>
        <v>1.9947767914260568E-3</v>
      </c>
    </row>
    <row r="28444" spans="1:7" x14ac:dyDescent="0.2">
      <c r="A28444" t="s">
        <v>99</v>
      </c>
      <c r="B28444">
        <v>2010</v>
      </c>
      <c r="C28444" t="s">
        <v>26</v>
      </c>
      <c r="D28444">
        <v>87</v>
      </c>
      <c r="E28444">
        <v>440</v>
      </c>
      <c r="F28444">
        <f>D28444/INDEX(male!$B:$J,MATCH($A28444,male!$A:$A,0),MATCH($B28444,male!$B$1:$J$1,0))</f>
        <v>3.7266362396098595E-5</v>
      </c>
      <c r="G28444">
        <f>E28444/INDEX(female!$B:$J,MATCH($A28444,female!$A:$A,0),MATCH($B28444,female!$B$1:$J$1,0))</f>
        <v>1.7985692381710348E-4</v>
      </c>
    </row>
    <row r="28445" spans="1:7" x14ac:dyDescent="0.2">
      <c r="A28445" t="s">
        <v>100</v>
      </c>
      <c r="B28445">
        <v>2010</v>
      </c>
      <c r="C28445" t="s">
        <v>8</v>
      </c>
      <c r="D28445">
        <v>2014491</v>
      </c>
      <c r="E28445">
        <v>1925224</v>
      </c>
      <c r="F28445">
        <f>D28445/INDEX(male!$B:$J,MATCH($A28445,male!$A:$A,0),MATCH($B28445,male!$B$1:$J$1,0))</f>
        <v>7.5940905233959535E-2</v>
      </c>
      <c r="G28445">
        <f>E28445/INDEX(female!$B:$J,MATCH($A28445,female!$A:$A,0),MATCH($B28445,female!$B$1:$J$1,0))</f>
        <v>6.7143248047963094E-2</v>
      </c>
    </row>
    <row r="28446" spans="1:7" x14ac:dyDescent="0.2">
      <c r="A28446" t="s">
        <v>100</v>
      </c>
      <c r="B28446">
        <v>2010</v>
      </c>
      <c r="C28446" t="s">
        <v>9</v>
      </c>
      <c r="D28446">
        <v>1937018</v>
      </c>
      <c r="E28446">
        <v>1862921</v>
      </c>
      <c r="F28446">
        <f>D28446/INDEX(male!$B:$J,MATCH($A28446,male!$A:$A,0),MATCH($B28446,male!$B$1:$J$1,0))</f>
        <v>7.3020381016581273E-2</v>
      </c>
      <c r="G28446">
        <f>E28446/INDEX(female!$B:$J,MATCH($A28446,female!$A:$A,0),MATCH($B28446,female!$B$1:$J$1,0))</f>
        <v>6.4970396585934648E-2</v>
      </c>
    </row>
    <row r="28447" spans="1:7" x14ac:dyDescent="0.2">
      <c r="A28447" t="s">
        <v>100</v>
      </c>
      <c r="B28447">
        <v>2010</v>
      </c>
      <c r="C28447" t="s">
        <v>10</v>
      </c>
      <c r="D28447">
        <v>1969493</v>
      </c>
      <c r="E28447">
        <v>1946040</v>
      </c>
      <c r="F28447">
        <f>D28447/INDEX(male!$B:$J,MATCH($A28447,male!$A:$A,0),MATCH($B28447,male!$B$1:$J$1,0))</f>
        <v>7.4244601376698471E-2</v>
      </c>
      <c r="G28447">
        <f>E28447/INDEX(female!$B:$J,MATCH($A28447,female!$A:$A,0),MATCH($B28447,female!$B$1:$J$1,0))</f>
        <v>6.7869217520277164E-2</v>
      </c>
    </row>
    <row r="28448" spans="1:7" x14ac:dyDescent="0.2">
      <c r="A28448" t="s">
        <v>100</v>
      </c>
      <c r="B28448">
        <v>2010</v>
      </c>
      <c r="C28448" t="s">
        <v>11</v>
      </c>
      <c r="D28448">
        <v>1950978</v>
      </c>
      <c r="E28448">
        <v>1974732</v>
      </c>
      <c r="F28448">
        <f>D28448/INDEX(male!$B:$J,MATCH($A28448,male!$A:$A,0),MATCH($B28448,male!$B$1:$J$1,0))</f>
        <v>7.3546635557835652E-2</v>
      </c>
      <c r="G28448">
        <f>E28448/INDEX(female!$B:$J,MATCH($A28448,female!$A:$A,0),MATCH($B28448,female!$B$1:$J$1,0))</f>
        <v>6.8869866833288093E-2</v>
      </c>
    </row>
    <row r="28449" spans="1:7" x14ac:dyDescent="0.2">
      <c r="A28449" t="s">
        <v>100</v>
      </c>
      <c r="B28449">
        <v>2010</v>
      </c>
      <c r="C28449" t="s">
        <v>12</v>
      </c>
      <c r="D28449">
        <v>1884139</v>
      </c>
      <c r="E28449">
        <v>1918570</v>
      </c>
      <c r="F28449">
        <f>D28449/INDEX(male!$B:$J,MATCH($A28449,male!$A:$A,0),MATCH($B28449,male!$B$1:$J$1,0))</f>
        <v>7.1026984606338425E-2</v>
      </c>
      <c r="G28449">
        <f>E28449/INDEX(female!$B:$J,MATCH($A28449,female!$A:$A,0),MATCH($B28449,female!$B$1:$J$1,0))</f>
        <v>6.6911186130746633E-2</v>
      </c>
    </row>
    <row r="28450" spans="1:7" x14ac:dyDescent="0.2">
      <c r="A28450" t="s">
        <v>100</v>
      </c>
      <c r="B28450">
        <v>2010</v>
      </c>
      <c r="C28450" t="s">
        <v>13</v>
      </c>
      <c r="D28450">
        <v>2146283</v>
      </c>
      <c r="E28450">
        <v>2166757</v>
      </c>
      <c r="F28450">
        <f>D28450/INDEX(male!$B:$J,MATCH($A28450,male!$A:$A,0),MATCH($B28450,male!$B$1:$J$1,0))</f>
        <v>8.0909109997641282E-2</v>
      </c>
      <c r="G28450">
        <f>E28450/INDEX(female!$B:$J,MATCH($A28450,female!$A:$A,0),MATCH($B28450,female!$B$1:$J$1,0))</f>
        <v>7.5566844538952543E-2</v>
      </c>
    </row>
    <row r="28451" spans="1:7" x14ac:dyDescent="0.2">
      <c r="A28451" t="s">
        <v>100</v>
      </c>
      <c r="B28451">
        <v>2010</v>
      </c>
      <c r="C28451" t="s">
        <v>14</v>
      </c>
      <c r="D28451">
        <v>2174850</v>
      </c>
      <c r="E28451">
        <v>2213119</v>
      </c>
      <c r="F28451">
        <f>D28451/INDEX(male!$B:$J,MATCH($A28451,male!$A:$A,0),MATCH($B28451,male!$B$1:$J$1,0))</f>
        <v>8.1986009244060604E-2</v>
      </c>
      <c r="G28451">
        <f>E28451/INDEX(female!$B:$J,MATCH($A28451,female!$A:$A,0),MATCH($B28451,female!$B$1:$J$1,0))</f>
        <v>7.7183744840423771E-2</v>
      </c>
    </row>
    <row r="28452" spans="1:7" x14ac:dyDescent="0.2">
      <c r="A28452" t="s">
        <v>100</v>
      </c>
      <c r="B28452">
        <v>2010</v>
      </c>
      <c r="C28452" t="s">
        <v>15</v>
      </c>
      <c r="D28452">
        <v>2160074</v>
      </c>
      <c r="E28452">
        <v>2225664</v>
      </c>
      <c r="F28452">
        <f>D28452/INDEX(male!$B:$J,MATCH($A28452,male!$A:$A,0),MATCH($B28452,male!$B$1:$J$1,0))</f>
        <v>8.1428993692371873E-2</v>
      </c>
      <c r="G28452">
        <f>E28452/INDEX(female!$B:$J,MATCH($A28452,female!$A:$A,0),MATCH($B28452,female!$B$1:$J$1,0))</f>
        <v>7.7621258629344811E-2</v>
      </c>
    </row>
    <row r="28453" spans="1:7" x14ac:dyDescent="0.2">
      <c r="A28453" t="s">
        <v>100</v>
      </c>
      <c r="B28453">
        <v>2010</v>
      </c>
      <c r="C28453" t="s">
        <v>16</v>
      </c>
      <c r="D28453">
        <v>2031617</v>
      </c>
      <c r="E28453">
        <v>2124994</v>
      </c>
      <c r="F28453">
        <f>D28453/INDEX(male!$B:$J,MATCH($A28453,male!$A:$A,0),MATCH($B28453,male!$B$1:$J$1,0))</f>
        <v>7.658650947991387E-2</v>
      </c>
      <c r="G28453">
        <f>E28453/INDEX(female!$B:$J,MATCH($A28453,female!$A:$A,0),MATCH($B28453,female!$B$1:$J$1,0))</f>
        <v>7.41103368971264E-2</v>
      </c>
    </row>
    <row r="28454" spans="1:7" x14ac:dyDescent="0.2">
      <c r="A28454" t="s">
        <v>100</v>
      </c>
      <c r="B28454">
        <v>2010</v>
      </c>
      <c r="C28454" t="s">
        <v>17</v>
      </c>
      <c r="D28454">
        <v>1977639</v>
      </c>
      <c r="E28454">
        <v>2088684</v>
      </c>
      <c r="F28454">
        <f>D28454/INDEX(male!$B:$J,MATCH($A28454,male!$A:$A,0),MATCH($B28454,male!$B$1:$J$1,0))</f>
        <v>7.4551683718608083E-2</v>
      </c>
      <c r="G28454">
        <f>E28454/INDEX(female!$B:$J,MATCH($A28454,female!$A:$A,0),MATCH($B28454,female!$B$1:$J$1,0))</f>
        <v>7.2844005635610054E-2</v>
      </c>
    </row>
    <row r="28455" spans="1:7" x14ac:dyDescent="0.2">
      <c r="A28455" t="s">
        <v>100</v>
      </c>
      <c r="B28455">
        <v>2010</v>
      </c>
      <c r="C28455" t="s">
        <v>18</v>
      </c>
      <c r="D28455">
        <v>1889478</v>
      </c>
      <c r="E28455">
        <v>2021226</v>
      </c>
      <c r="F28455">
        <f>D28455/INDEX(male!$B:$J,MATCH($A28455,male!$A:$A,0),MATCH($B28455,male!$B$1:$J$1,0))</f>
        <v>7.1228250580246524E-2</v>
      </c>
      <c r="G28455">
        <f>E28455/INDEX(female!$B:$J,MATCH($A28455,female!$A:$A,0),MATCH($B28455,female!$B$1:$J$1,0))</f>
        <v>7.0491370707508452E-2</v>
      </c>
    </row>
    <row r="28456" spans="1:7" x14ac:dyDescent="0.2">
      <c r="A28456" t="s">
        <v>100</v>
      </c>
      <c r="B28456">
        <v>2010</v>
      </c>
      <c r="C28456" t="s">
        <v>19</v>
      </c>
      <c r="D28456">
        <v>1231727</v>
      </c>
      <c r="E28456">
        <v>1363845</v>
      </c>
      <c r="F28456">
        <f>D28456/INDEX(male!$B:$J,MATCH($A28456,male!$A:$A,0),MATCH($B28456,male!$B$1:$J$1,0))</f>
        <v>4.6432802817738712E-2</v>
      </c>
      <c r="G28456">
        <f>E28456/INDEX(female!$B:$J,MATCH($A28456,female!$A:$A,0),MATCH($B28456,female!$B$1:$J$1,0))</f>
        <v>4.756484603037061E-2</v>
      </c>
    </row>
    <row r="28457" spans="1:7" x14ac:dyDescent="0.2">
      <c r="A28457" t="s">
        <v>100</v>
      </c>
      <c r="B28457">
        <v>2010</v>
      </c>
      <c r="C28457" t="s">
        <v>20</v>
      </c>
      <c r="D28457">
        <v>1081618</v>
      </c>
      <c r="E28457">
        <v>1321572</v>
      </c>
      <c r="F28457">
        <f>D28457/INDEX(male!$B:$J,MATCH($A28457,male!$A:$A,0),MATCH($B28457,male!$B$1:$J$1,0))</f>
        <v>4.0774096303902496E-2</v>
      </c>
      <c r="G28457">
        <f>E28457/INDEX(female!$B:$J,MATCH($A28457,female!$A:$A,0),MATCH($B28457,female!$B$1:$J$1,0))</f>
        <v>4.6090551857468368E-2</v>
      </c>
    </row>
    <row r="28458" spans="1:7" x14ac:dyDescent="0.2">
      <c r="A28458" t="s">
        <v>100</v>
      </c>
      <c r="B28458">
        <v>2010</v>
      </c>
      <c r="C28458" t="s">
        <v>21</v>
      </c>
      <c r="D28458">
        <v>938091</v>
      </c>
      <c r="E28458">
        <v>1300957</v>
      </c>
      <c r="F28458">
        <f>D28458/INDEX(male!$B:$J,MATCH($A28458,male!$A:$A,0),MATCH($B28458,male!$B$1:$J$1,0))</f>
        <v>3.5363513528643385E-2</v>
      </c>
      <c r="G28458">
        <f>E28458/INDEX(female!$B:$J,MATCH($A28458,female!$A:$A,0),MATCH($B28458,female!$B$1:$J$1,0))</f>
        <v>4.5371592370931337E-2</v>
      </c>
    </row>
    <row r="28459" spans="1:7" x14ac:dyDescent="0.2">
      <c r="A28459" t="s">
        <v>100</v>
      </c>
      <c r="B28459">
        <v>2010</v>
      </c>
      <c r="C28459" t="s">
        <v>22</v>
      </c>
      <c r="D28459">
        <v>663562</v>
      </c>
      <c r="E28459">
        <v>1095733</v>
      </c>
      <c r="F28459">
        <f>D28459/INDEX(male!$B:$J,MATCH($A28459,male!$A:$A,0),MATCH($B28459,male!$B$1:$J$1,0))</f>
        <v>2.5014506869902451E-2</v>
      </c>
      <c r="G28459">
        <f>E28459/INDEX(female!$B:$J,MATCH($A28459,female!$A:$A,0),MATCH($B28459,female!$B$1:$J$1,0))</f>
        <v>3.8214292265907106E-2</v>
      </c>
    </row>
    <row r="28460" spans="1:7" x14ac:dyDescent="0.2">
      <c r="A28460" t="s">
        <v>100</v>
      </c>
      <c r="B28460">
        <v>2010</v>
      </c>
      <c r="C28460" t="s">
        <v>23</v>
      </c>
      <c r="D28460">
        <v>368297</v>
      </c>
      <c r="E28460">
        <v>772082</v>
      </c>
      <c r="F28460">
        <f>D28460/INDEX(male!$B:$J,MATCH($A28460,male!$A:$A,0),MATCH($B28460,male!$B$1:$J$1,0))</f>
        <v>1.3883808651888539E-2</v>
      </c>
      <c r="G28460">
        <f>E28460/INDEX(female!$B:$J,MATCH($A28460,female!$A:$A,0),MATCH($B28460,female!$B$1:$J$1,0))</f>
        <v>2.6926785267255882E-2</v>
      </c>
    </row>
    <row r="28461" spans="1:7" x14ac:dyDescent="0.2">
      <c r="A28461" t="s">
        <v>100</v>
      </c>
      <c r="B28461">
        <v>2010</v>
      </c>
      <c r="C28461" t="s">
        <v>24</v>
      </c>
      <c r="D28461">
        <v>82667</v>
      </c>
      <c r="E28461">
        <v>238406</v>
      </c>
      <c r="F28461">
        <f>D28461/INDEX(male!$B:$J,MATCH($A28461,male!$A:$A,0),MATCH($B28461,male!$B$1:$J$1,0))</f>
        <v>3.1163240803635923E-3</v>
      </c>
      <c r="G28461">
        <f>E28461/INDEX(female!$B:$J,MATCH($A28461,female!$A:$A,0),MATCH($B28461,female!$B$1:$J$1,0))</f>
        <v>8.3145406426071398E-3</v>
      </c>
    </row>
    <row r="28462" spans="1:7" x14ac:dyDescent="0.2">
      <c r="A28462" t="s">
        <v>100</v>
      </c>
      <c r="B28462">
        <v>2010</v>
      </c>
      <c r="C28462" t="s">
        <v>25</v>
      </c>
      <c r="D28462">
        <v>22912</v>
      </c>
      <c r="E28462">
        <v>99029</v>
      </c>
      <c r="F28462">
        <f>D28462/INDEX(male!$B:$J,MATCH($A28462,male!$A:$A,0),MATCH($B28462,male!$B$1:$J$1,0))</f>
        <v>8.6372092043125585E-4</v>
      </c>
      <c r="G28462">
        <f>E28462/INDEX(female!$B:$J,MATCH($A28462,female!$A:$A,0),MATCH($B28462,female!$B$1:$J$1,0))</f>
        <v>3.4536909528147045E-3</v>
      </c>
    </row>
    <row r="28463" spans="1:7" x14ac:dyDescent="0.2">
      <c r="A28463" t="s">
        <v>100</v>
      </c>
      <c r="B28463">
        <v>2010</v>
      </c>
      <c r="C28463" t="s">
        <v>26</v>
      </c>
      <c r="D28463">
        <v>2153</v>
      </c>
      <c r="E28463">
        <v>13827</v>
      </c>
      <c r="F28463">
        <f>D28463/INDEX(male!$B:$J,MATCH($A28463,male!$A:$A,0),MATCH($B28463,male!$B$1:$J$1,0))</f>
        <v>8.1162322873974064E-5</v>
      </c>
      <c r="G28463">
        <f>E28463/INDEX(female!$B:$J,MATCH($A28463,female!$A:$A,0),MATCH($B28463,female!$B$1:$J$1,0))</f>
        <v>4.8222424546919511E-4</v>
      </c>
    </row>
    <row r="28464" spans="1:7" x14ac:dyDescent="0.2">
      <c r="A28464" t="s">
        <v>101</v>
      </c>
      <c r="B28464">
        <v>2010</v>
      </c>
      <c r="C28464" t="s">
        <v>8</v>
      </c>
      <c r="D28464">
        <v>15560</v>
      </c>
      <c r="E28464">
        <v>14902</v>
      </c>
      <c r="F28464">
        <f>D28464/INDEX(male!$B:$J,MATCH($A28464,male!$A:$A,0),MATCH($B28464,male!$B$1:$J$1,0))</f>
        <v>0.17209533816291545</v>
      </c>
      <c r="G28464">
        <f>E28464/INDEX(female!$B:$J,MATCH($A28464,female!$A:$A,0),MATCH($B28464,female!$B$1:$J$1,0))</f>
        <v>0.16264652594355067</v>
      </c>
    </row>
    <row r="28465" spans="1:7" x14ac:dyDescent="0.2">
      <c r="A28465" t="s">
        <v>101</v>
      </c>
      <c r="B28465">
        <v>2010</v>
      </c>
      <c r="C28465" t="s">
        <v>9</v>
      </c>
      <c r="D28465">
        <v>10147</v>
      </c>
      <c r="E28465">
        <v>9876</v>
      </c>
      <c r="F28465">
        <f>D28465/INDEX(male!$B:$J,MATCH($A28465,male!$A:$A,0),MATCH($B28465,male!$B$1:$J$1,0))</f>
        <v>0.11222695349223027</v>
      </c>
      <c r="G28465">
        <f>E28465/INDEX(female!$B:$J,MATCH($A28465,female!$A:$A,0),MATCH($B28465,female!$B$1:$J$1,0))</f>
        <v>0.1077907052891227</v>
      </c>
    </row>
    <row r="28466" spans="1:7" x14ac:dyDescent="0.2">
      <c r="A28466" t="s">
        <v>101</v>
      </c>
      <c r="B28466">
        <v>2010</v>
      </c>
      <c r="C28466" t="s">
        <v>10</v>
      </c>
      <c r="D28466">
        <v>8192</v>
      </c>
      <c r="E28466">
        <v>8335</v>
      </c>
      <c r="F28466">
        <f>D28466/INDEX(male!$B:$J,MATCH($A28466,male!$A:$A,0),MATCH($B28466,male!$B$1:$J$1,0))</f>
        <v>9.0604435104794559E-2</v>
      </c>
      <c r="G28466">
        <f>E28466/INDEX(female!$B:$J,MATCH($A28466,female!$A:$A,0),MATCH($B28466,female!$B$1:$J$1,0))</f>
        <v>9.0971600707253714E-2</v>
      </c>
    </row>
    <row r="28467" spans="1:7" x14ac:dyDescent="0.2">
      <c r="A28467" t="s">
        <v>101</v>
      </c>
      <c r="B28467">
        <v>2010</v>
      </c>
      <c r="C28467" t="s">
        <v>11</v>
      </c>
      <c r="D28467">
        <v>8028</v>
      </c>
      <c r="E28467">
        <v>9039</v>
      </c>
      <c r="F28467">
        <f>D28467/INDEX(male!$B:$J,MATCH($A28467,male!$A:$A,0),MATCH($B28467,male!$B$1:$J$1,0))</f>
        <v>8.879057678482552E-2</v>
      </c>
      <c r="G28467">
        <f>E28467/INDEX(female!$B:$J,MATCH($A28467,female!$A:$A,0),MATCH($B28467,female!$B$1:$J$1,0))</f>
        <v>9.8655344786186719E-2</v>
      </c>
    </row>
    <row r="28468" spans="1:7" x14ac:dyDescent="0.2">
      <c r="A28468" t="s">
        <v>101</v>
      </c>
      <c r="B28468">
        <v>2010</v>
      </c>
      <c r="C28468" t="s">
        <v>12</v>
      </c>
      <c r="D28468">
        <v>8821</v>
      </c>
      <c r="E28468">
        <v>9405</v>
      </c>
      <c r="F28468">
        <f>D28468/INDEX(male!$B:$J,MATCH($A28468,male!$A:$A,0),MATCH($B28468,male!$B$1:$J$1,0))</f>
        <v>9.7561245368578228E-2</v>
      </c>
      <c r="G28468">
        <f>E28468/INDEX(female!$B:$J,MATCH($A28468,female!$A:$A,0),MATCH($B28468,female!$B$1:$J$1,0))</f>
        <v>0.10265001855449564</v>
      </c>
    </row>
    <row r="28469" spans="1:7" x14ac:dyDescent="0.2">
      <c r="A28469" t="s">
        <v>101</v>
      </c>
      <c r="B28469">
        <v>2010</v>
      </c>
      <c r="C28469" t="s">
        <v>13</v>
      </c>
      <c r="D28469">
        <v>8654</v>
      </c>
      <c r="E28469">
        <v>8972</v>
      </c>
      <c r="F28469">
        <f>D28469/INDEX(male!$B:$J,MATCH($A28469,male!$A:$A,0),MATCH($B28469,male!$B$1:$J$1,0))</f>
        <v>9.5714206713487807E-2</v>
      </c>
      <c r="G28469">
        <f>E28469/INDEX(female!$B:$J,MATCH($A28469,female!$A:$A,0),MATCH($B28469,female!$B$1:$J$1,0))</f>
        <v>9.7924079369583722E-2</v>
      </c>
    </row>
    <row r="28470" spans="1:7" x14ac:dyDescent="0.2">
      <c r="A28470" t="s">
        <v>101</v>
      </c>
      <c r="B28470">
        <v>2010</v>
      </c>
      <c r="C28470" t="s">
        <v>14</v>
      </c>
      <c r="D28470">
        <v>7676</v>
      </c>
      <c r="E28470">
        <v>7779</v>
      </c>
      <c r="F28470">
        <f>D28470/INDEX(male!$B:$J,MATCH($A28470,male!$A:$A,0),MATCH($B28470,male!$B$1:$J$1,0))</f>
        <v>8.489741746391638E-2</v>
      </c>
      <c r="G28470">
        <f>E28470/INDEX(female!$B:$J,MATCH($A28470,female!$A:$A,0),MATCH($B28470,female!$B$1:$J$1,0))</f>
        <v>8.4903189190369127E-2</v>
      </c>
    </row>
    <row r="28471" spans="1:7" x14ac:dyDescent="0.2">
      <c r="A28471" t="s">
        <v>101</v>
      </c>
      <c r="B28471">
        <v>2010</v>
      </c>
      <c r="C28471" t="s">
        <v>15</v>
      </c>
      <c r="D28471">
        <v>6478</v>
      </c>
      <c r="E28471">
        <v>5983</v>
      </c>
      <c r="F28471">
        <f>D28471/INDEX(male!$B:$J,MATCH($A28471,male!$A:$A,0),MATCH($B28471,male!$B$1:$J$1,0))</f>
        <v>7.1647403638776752E-2</v>
      </c>
      <c r="G28471">
        <f>E28471/INDEX(female!$B:$J,MATCH($A28471,female!$A:$A,0),MATCH($B28471,female!$B$1:$J$1,0))</f>
        <v>6.5300910261727532E-2</v>
      </c>
    </row>
    <row r="28472" spans="1:7" x14ac:dyDescent="0.2">
      <c r="A28472" t="s">
        <v>101</v>
      </c>
      <c r="B28472">
        <v>2010</v>
      </c>
      <c r="C28472" t="s">
        <v>16</v>
      </c>
      <c r="D28472">
        <v>5194</v>
      </c>
      <c r="E28472">
        <v>5290</v>
      </c>
      <c r="F28472">
        <f>D28472/INDEX(male!$B:$J,MATCH($A28472,male!$A:$A,0),MATCH($B28472,male!$B$1:$J$1,0))</f>
        <v>5.7446220206824092E-2</v>
      </c>
      <c r="G28472">
        <f>E28472/INDEX(female!$B:$J,MATCH($A28472,female!$A:$A,0),MATCH($B28472,female!$B$1:$J$1,0))</f>
        <v>5.7737224684027852E-2</v>
      </c>
    </row>
    <row r="28473" spans="1:7" x14ac:dyDescent="0.2">
      <c r="A28473" t="s">
        <v>101</v>
      </c>
      <c r="B28473">
        <v>2010</v>
      </c>
      <c r="C28473" t="s">
        <v>17</v>
      </c>
      <c r="D28473">
        <v>4291</v>
      </c>
      <c r="E28473">
        <v>4135</v>
      </c>
      <c r="F28473">
        <f>D28473/INDEX(male!$B:$J,MATCH($A28473,male!$A:$A,0),MATCH($B28473,male!$B$1:$J$1,0))</f>
        <v>4.745893933528729E-2</v>
      </c>
      <c r="G28473">
        <f>E28473/INDEX(female!$B:$J,MATCH($A28473,female!$A:$A,0),MATCH($B28473,female!$B$1:$J$1,0))</f>
        <v>4.5131082054528392E-2</v>
      </c>
    </row>
    <row r="28474" spans="1:7" x14ac:dyDescent="0.2">
      <c r="A28474" t="s">
        <v>101</v>
      </c>
      <c r="B28474">
        <v>2010</v>
      </c>
      <c r="C28474" t="s">
        <v>18</v>
      </c>
      <c r="D28474">
        <v>2870</v>
      </c>
      <c r="E28474">
        <v>2501</v>
      </c>
      <c r="F28474">
        <f>D28474/INDEX(male!$B:$J,MATCH($A28474,male!$A:$A,0),MATCH($B28474,male!$B$1:$J$1,0))</f>
        <v>3.1742520599458056E-2</v>
      </c>
      <c r="G28474">
        <f>E28474/INDEX(female!$B:$J,MATCH($A28474,female!$A:$A,0),MATCH($B28474,female!$B$1:$J$1,0))</f>
        <v>2.729693741677763E-2</v>
      </c>
    </row>
    <row r="28475" spans="1:7" x14ac:dyDescent="0.2">
      <c r="A28475" t="s">
        <v>101</v>
      </c>
      <c r="B28475">
        <v>2010</v>
      </c>
      <c r="C28475" t="s">
        <v>19</v>
      </c>
      <c r="D28475">
        <v>1965</v>
      </c>
      <c r="E28475">
        <v>2107</v>
      </c>
      <c r="F28475">
        <f>D28475/INDEX(male!$B:$J,MATCH($A28475,male!$A:$A,0),MATCH($B28475,male!$B$1:$J$1,0))</f>
        <v>2.1733119504506994E-2</v>
      </c>
      <c r="G28475">
        <f>E28475/INDEX(female!$B:$J,MATCH($A28475,female!$A:$A,0),MATCH($B28475,female!$B$1:$J$1,0))</f>
        <v>2.2996660190783873E-2</v>
      </c>
    </row>
    <row r="28476" spans="1:7" x14ac:dyDescent="0.2">
      <c r="A28476" t="s">
        <v>101</v>
      </c>
      <c r="B28476">
        <v>2010</v>
      </c>
      <c r="C28476" t="s">
        <v>20</v>
      </c>
      <c r="D28476">
        <v>962</v>
      </c>
      <c r="E28476">
        <v>1049</v>
      </c>
      <c r="F28476">
        <f>D28476/INDEX(male!$B:$J,MATCH($A28476,male!$A:$A,0),MATCH($B28476,male!$B$1:$J$1,0))</f>
        <v>1.0639827462257369E-2</v>
      </c>
      <c r="G28476">
        <f>E28476/INDEX(female!$B:$J,MATCH($A28476,female!$A:$A,0),MATCH($B28476,female!$B$1:$J$1,0))</f>
        <v>1.1449215253978302E-2</v>
      </c>
    </row>
    <row r="28477" spans="1:7" x14ac:dyDescent="0.2">
      <c r="A28477" t="s">
        <v>101</v>
      </c>
      <c r="B28477">
        <v>2010</v>
      </c>
      <c r="C28477" t="s">
        <v>21</v>
      </c>
      <c r="D28477">
        <v>709</v>
      </c>
      <c r="E28477">
        <v>923</v>
      </c>
      <c r="F28477">
        <f>D28477/INDEX(male!$B:$J,MATCH($A28477,male!$A:$A,0),MATCH($B28477,male!$B$1:$J$1,0))</f>
        <v>7.8416192003539237E-3</v>
      </c>
      <c r="G28477">
        <f>E28477/INDEX(female!$B:$J,MATCH($A28477,female!$A:$A,0),MATCH($B28477,female!$B$1:$J$1,0))</f>
        <v>1.0073999694396542E-2</v>
      </c>
    </row>
    <row r="28478" spans="1:7" x14ac:dyDescent="0.2">
      <c r="A28478" t="s">
        <v>101</v>
      </c>
      <c r="B28478">
        <v>2010</v>
      </c>
      <c r="C28478" t="s">
        <v>22</v>
      </c>
      <c r="D28478">
        <v>578</v>
      </c>
      <c r="E28478">
        <v>802</v>
      </c>
      <c r="F28478">
        <f>D28478/INDEX(male!$B:$J,MATCH($A28478,male!$A:$A,0),MATCH($B28478,male!$B$1:$J$1,0))</f>
        <v>6.3927445667201236E-3</v>
      </c>
      <c r="G28478">
        <f>E28478/INDEX(female!$B:$J,MATCH($A28478,female!$A:$A,0),MATCH($B28478,female!$B$1:$J$1,0))</f>
        <v>8.7533561808299312E-3</v>
      </c>
    </row>
    <row r="28479" spans="1:7" x14ac:dyDescent="0.2">
      <c r="A28479" t="s">
        <v>101</v>
      </c>
      <c r="B28479">
        <v>2010</v>
      </c>
      <c r="C28479" t="s">
        <v>23</v>
      </c>
      <c r="D28479">
        <v>234</v>
      </c>
      <c r="E28479">
        <v>338</v>
      </c>
      <c r="F28479">
        <f>D28479/INDEX(male!$B:$J,MATCH($A28479,male!$A:$A,0),MATCH($B28479,male!$B$1:$J$1,0))</f>
        <v>2.5880661394680087E-3</v>
      </c>
      <c r="G28479">
        <f>E28479/INDEX(female!$B:$J,MATCH($A28479,female!$A:$A,0),MATCH($B28479,female!$B$1:$J$1,0))</f>
        <v>3.6890703106240859E-3</v>
      </c>
    </row>
    <row r="28480" spans="1:7" x14ac:dyDescent="0.2">
      <c r="A28480" t="s">
        <v>101</v>
      </c>
      <c r="B28480">
        <v>2010</v>
      </c>
      <c r="C28480" t="s">
        <v>24</v>
      </c>
      <c r="D28480">
        <v>51</v>
      </c>
      <c r="E28480">
        <v>156</v>
      </c>
      <c r="F28480">
        <f>D28480/INDEX(male!$B:$J,MATCH($A28480,male!$A:$A,0),MATCH($B28480,male!$B$1:$J$1,0))</f>
        <v>5.6406569706354034E-4</v>
      </c>
      <c r="G28480">
        <f>E28480/INDEX(female!$B:$J,MATCH($A28480,female!$A:$A,0),MATCH($B28480,female!$B$1:$J$1,0))</f>
        <v>1.702647835672655E-3</v>
      </c>
    </row>
    <row r="28481" spans="1:7" x14ac:dyDescent="0.2">
      <c r="A28481" t="s">
        <v>101</v>
      </c>
      <c r="B28481">
        <v>2010</v>
      </c>
      <c r="C28481" t="s">
        <v>25</v>
      </c>
      <c r="D28481">
        <v>5</v>
      </c>
      <c r="E28481">
        <v>28</v>
      </c>
      <c r="F28481">
        <f>D28481/INDEX(male!$B:$J,MATCH($A28481,male!$A:$A,0),MATCH($B28481,male!$B$1:$J$1,0))</f>
        <v>5.5300558535641209E-5</v>
      </c>
      <c r="G28481">
        <f>E28481/INDEX(female!$B:$J,MATCH($A28481,female!$A:$A,0),MATCH($B28481,female!$B$1:$J$1,0))</f>
        <v>3.056034576848355E-4</v>
      </c>
    </row>
    <row r="28482" spans="1:7" x14ac:dyDescent="0.2">
      <c r="A28482" t="s">
        <v>101</v>
      </c>
      <c r="B28482">
        <v>2010</v>
      </c>
      <c r="C28482" t="s">
        <v>26</v>
      </c>
      <c r="D28482">
        <v>0</v>
      </c>
      <c r="E28482">
        <v>2</v>
      </c>
      <c r="F28482">
        <f>D28482/INDEX(male!$B:$J,MATCH($A28482,male!$A:$A,0),MATCH($B28482,male!$B$1:$J$1,0))</f>
        <v>0</v>
      </c>
      <c r="G28482">
        <f>E28482/INDEX(female!$B:$J,MATCH($A28482,female!$A:$A,0),MATCH($B28482,female!$B$1:$J$1,0))</f>
        <v>2.182881840605968E-5</v>
      </c>
    </row>
    <row r="28483" spans="1:7" x14ac:dyDescent="0.2">
      <c r="A28483" t="s">
        <v>102</v>
      </c>
      <c r="B28483">
        <v>2010</v>
      </c>
      <c r="C28483" t="s">
        <v>8</v>
      </c>
      <c r="D28483">
        <v>11130</v>
      </c>
      <c r="E28483">
        <v>10317</v>
      </c>
      <c r="F28483">
        <f>D28483/INDEX(male!$B:$J,MATCH($A28483,male!$A:$A,0),MATCH($B28483,male!$B$1:$J$1,0))</f>
        <v>9.8955323405201162E-2</v>
      </c>
      <c r="G28483">
        <f>E28483/INDEX(female!$B:$J,MATCH($A28483,female!$A:$A,0),MATCH($B28483,female!$B$1:$J$1,0))</f>
        <v>9.5944425328509914E-2</v>
      </c>
    </row>
    <row r="28484" spans="1:7" x14ac:dyDescent="0.2">
      <c r="A28484" t="s">
        <v>102</v>
      </c>
      <c r="B28484">
        <v>2010</v>
      </c>
      <c r="C28484" t="s">
        <v>9</v>
      </c>
      <c r="D28484">
        <v>12006</v>
      </c>
      <c r="E28484">
        <v>11393</v>
      </c>
      <c r="F28484">
        <f>D28484/INDEX(male!$B:$J,MATCH($A28484,male!$A:$A,0),MATCH($B28484,male!$B$1:$J$1,0))</f>
        <v>0.10674372082685041</v>
      </c>
      <c r="G28484">
        <f>E28484/INDEX(female!$B:$J,MATCH($A28484,female!$A:$A,0),MATCH($B28484,female!$B$1:$J$1,0))</f>
        <v>0.10595084208274823</v>
      </c>
    </row>
    <row r="28485" spans="1:7" x14ac:dyDescent="0.2">
      <c r="A28485" t="s">
        <v>102</v>
      </c>
      <c r="B28485">
        <v>2010</v>
      </c>
      <c r="C28485" t="s">
        <v>10</v>
      </c>
      <c r="D28485">
        <v>11858</v>
      </c>
      <c r="E28485">
        <v>11822</v>
      </c>
      <c r="F28485">
        <f>D28485/INDEX(male!$B:$J,MATCH($A28485,male!$A:$A,0),MATCH($B28485,male!$B$1:$J$1,0))</f>
        <v>0.10542787286063569</v>
      </c>
      <c r="G28485">
        <f>E28485/INDEX(female!$B:$J,MATCH($A28485,female!$A:$A,0),MATCH($B28485,female!$B$1:$J$1,0))</f>
        <v>0.10994038928309045</v>
      </c>
    </row>
    <row r="28486" spans="1:7" x14ac:dyDescent="0.2">
      <c r="A28486" t="s">
        <v>102</v>
      </c>
      <c r="B28486">
        <v>2010</v>
      </c>
      <c r="C28486" t="s">
        <v>11</v>
      </c>
      <c r="D28486">
        <v>10955</v>
      </c>
      <c r="E28486">
        <v>10969</v>
      </c>
      <c r="F28486">
        <f>D28486/INDEX(male!$B:$J,MATCH($A28486,male!$A:$A,0),MATCH($B28486,male!$B$1:$J$1,0))</f>
        <v>9.7399422093798621E-2</v>
      </c>
      <c r="G28486">
        <f>E28486/INDEX(female!$B:$J,MATCH($A28486,female!$A:$A,0),MATCH($B28486,female!$B$1:$J$1,0))</f>
        <v>0.10200779310152421</v>
      </c>
    </row>
    <row r="28487" spans="1:7" x14ac:dyDescent="0.2">
      <c r="A28487" t="s">
        <v>102</v>
      </c>
      <c r="B28487">
        <v>2010</v>
      </c>
      <c r="C28487" t="s">
        <v>12</v>
      </c>
      <c r="D28487">
        <v>9745</v>
      </c>
      <c r="E28487">
        <v>9264</v>
      </c>
      <c r="F28487">
        <f>D28487/INDEX(male!$B:$J,MATCH($A28487,male!$A:$A,0),MATCH($B28487,male!$B$1:$J$1,0))</f>
        <v>8.6641475883529676E-2</v>
      </c>
      <c r="G28487">
        <f>E28487/INDEX(female!$B:$J,MATCH($A28487,female!$A:$A,0),MATCH($B28487,female!$B$1:$J$1,0))</f>
        <v>8.615190038221536E-2</v>
      </c>
    </row>
    <row r="28488" spans="1:7" x14ac:dyDescent="0.2">
      <c r="A28488" t="s">
        <v>102</v>
      </c>
      <c r="B28488">
        <v>2010</v>
      </c>
      <c r="C28488" t="s">
        <v>13</v>
      </c>
      <c r="D28488">
        <v>10361</v>
      </c>
      <c r="E28488">
        <v>10024</v>
      </c>
      <c r="F28488">
        <f>D28488/INDEX(male!$B:$J,MATCH($A28488,male!$A:$A,0),MATCH($B28488,male!$B$1:$J$1,0))</f>
        <v>9.2118248499666586E-2</v>
      </c>
      <c r="G28488">
        <f>E28488/INDEX(female!$B:$J,MATCH($A28488,female!$A:$A,0),MATCH($B28488,female!$B$1:$J$1,0))</f>
        <v>9.3219629688182939E-2</v>
      </c>
    </row>
    <row r="28489" spans="1:7" x14ac:dyDescent="0.2">
      <c r="A28489" t="s">
        <v>102</v>
      </c>
      <c r="B28489">
        <v>2010</v>
      </c>
      <c r="C28489" t="s">
        <v>14</v>
      </c>
      <c r="D28489">
        <v>10975</v>
      </c>
      <c r="E28489">
        <v>10062</v>
      </c>
      <c r="F28489">
        <f>D28489/INDEX(male!$B:$J,MATCH($A28489,male!$A:$A,0),MATCH($B28489,male!$B$1:$J$1,0))</f>
        <v>9.7577239386530346E-2</v>
      </c>
      <c r="G28489">
        <f>E28489/INDEX(female!$B:$J,MATCH($A28489,female!$A:$A,0),MATCH($B28489,female!$B$1:$J$1,0))</f>
        <v>9.357301615348132E-2</v>
      </c>
    </row>
    <row r="28490" spans="1:7" x14ac:dyDescent="0.2">
      <c r="A28490" t="s">
        <v>102</v>
      </c>
      <c r="B28490">
        <v>2010</v>
      </c>
      <c r="C28490" t="s">
        <v>15</v>
      </c>
      <c r="D28490">
        <v>9233</v>
      </c>
      <c r="E28490">
        <v>8599</v>
      </c>
      <c r="F28490">
        <f>D28490/INDEX(male!$B:$J,MATCH($A28490,male!$A:$A,0),MATCH($B28490,male!$B$1:$J$1,0))</f>
        <v>8.2089353189597689E-2</v>
      </c>
      <c r="G28490">
        <f>E28490/INDEX(female!$B:$J,MATCH($A28490,female!$A:$A,0),MATCH($B28490,female!$B$1:$J$1,0))</f>
        <v>7.9967637239493725E-2</v>
      </c>
    </row>
    <row r="28491" spans="1:7" x14ac:dyDescent="0.2">
      <c r="A28491" t="s">
        <v>102</v>
      </c>
      <c r="B28491">
        <v>2010</v>
      </c>
      <c r="C28491" t="s">
        <v>16</v>
      </c>
      <c r="D28491">
        <v>7643</v>
      </c>
      <c r="E28491">
        <v>6719</v>
      </c>
      <c r="F28491">
        <f>D28491/INDEX(male!$B:$J,MATCH($A28491,male!$A:$A,0),MATCH($B28491,male!$B$1:$J$1,0))</f>
        <v>6.7952878417426088E-2</v>
      </c>
      <c r="G28491">
        <f>E28491/INDEX(female!$B:$J,MATCH($A28491,female!$A:$A,0),MATCH($B28491,female!$B$1:$J$1,0))</f>
        <v>6.2484306851047604E-2</v>
      </c>
    </row>
    <row r="28492" spans="1:7" x14ac:dyDescent="0.2">
      <c r="A28492" t="s">
        <v>102</v>
      </c>
      <c r="B28492">
        <v>2010</v>
      </c>
      <c r="C28492" t="s">
        <v>17</v>
      </c>
      <c r="D28492">
        <v>6239</v>
      </c>
      <c r="E28492">
        <v>5900</v>
      </c>
      <c r="F28492">
        <f>D28492/INDEX(male!$B:$J,MATCH($A28492,male!$A:$A,0),MATCH($B28492,male!$B$1:$J$1,0))</f>
        <v>5.547010446765948E-2</v>
      </c>
      <c r="G28492">
        <f>E28492/INDEX(female!$B:$J,MATCH($A28492,female!$A:$A,0),MATCH($B28492,female!$B$1:$J$1,0))</f>
        <v>5.4867898559485172E-2</v>
      </c>
    </row>
    <row r="28493" spans="1:7" x14ac:dyDescent="0.2">
      <c r="A28493" t="s">
        <v>102</v>
      </c>
      <c r="B28493">
        <v>2010</v>
      </c>
      <c r="C28493" t="s">
        <v>18</v>
      </c>
      <c r="D28493">
        <v>4083</v>
      </c>
      <c r="E28493">
        <v>3778</v>
      </c>
      <c r="F28493">
        <f>D28493/INDEX(male!$B:$J,MATCH($A28493,male!$A:$A,0),MATCH($B28493,male!$B$1:$J$1,0))</f>
        <v>3.630140031118026E-2</v>
      </c>
      <c r="G28493">
        <f>E28493/INDEX(female!$B:$J,MATCH($A28493,female!$A:$A,0),MATCH($B28493,female!$B$1:$J$1,0))</f>
        <v>3.5134054365717794E-2</v>
      </c>
    </row>
    <row r="28494" spans="1:7" x14ac:dyDescent="0.2">
      <c r="A28494" t="s">
        <v>102</v>
      </c>
      <c r="B28494">
        <v>2010</v>
      </c>
      <c r="C28494" t="s">
        <v>19</v>
      </c>
      <c r="D28494">
        <v>3604</v>
      </c>
      <c r="E28494">
        <v>3307</v>
      </c>
      <c r="F28494">
        <f>D28494/INDEX(male!$B:$J,MATCH($A28494,male!$A:$A,0),MATCH($B28494,male!$B$1:$J$1,0))</f>
        <v>3.2042676150255613E-2</v>
      </c>
      <c r="G28494">
        <f>E28494/INDEX(female!$B:$J,MATCH($A28494,female!$A:$A,0),MATCH($B28494,female!$B$1:$J$1,0))</f>
        <v>3.0753922124782621E-2</v>
      </c>
    </row>
    <row r="28495" spans="1:7" x14ac:dyDescent="0.2">
      <c r="A28495" t="s">
        <v>102</v>
      </c>
      <c r="B28495">
        <v>2010</v>
      </c>
      <c r="C28495" t="s">
        <v>20</v>
      </c>
      <c r="D28495">
        <v>2131</v>
      </c>
      <c r="E28495">
        <v>2222</v>
      </c>
      <c r="F28495">
        <f>D28495/INDEX(male!$B:$J,MATCH($A28495,male!$A:$A,0),MATCH($B28495,male!$B$1:$J$1,0))</f>
        <v>1.8946432540564571E-2</v>
      </c>
      <c r="G28495">
        <f>E28495/INDEX(female!$B:$J,MATCH($A28495,female!$A:$A,0),MATCH($B28495,female!$B$1:$J$1,0))</f>
        <v>2.0663808576131534E-2</v>
      </c>
    </row>
    <row r="28496" spans="1:7" x14ac:dyDescent="0.2">
      <c r="A28496" t="s">
        <v>102</v>
      </c>
      <c r="B28496">
        <v>2010</v>
      </c>
      <c r="C28496" t="s">
        <v>21</v>
      </c>
      <c r="D28496">
        <v>1589</v>
      </c>
      <c r="E28496">
        <v>1776</v>
      </c>
      <c r="F28496">
        <f>D28496/INDEX(male!$B:$J,MATCH($A28496,male!$A:$A,0),MATCH($B28496,male!$B$1:$J$1,0))</f>
        <v>1.4127583907535008E-2</v>
      </c>
      <c r="G28496">
        <f>E28496/INDEX(female!$B:$J,MATCH($A28496,female!$A:$A,0),MATCH($B28496,female!$B$1:$J$1,0))</f>
        <v>1.6516167430787401E-2</v>
      </c>
    </row>
    <row r="28497" spans="1:7" x14ac:dyDescent="0.2">
      <c r="A28497" t="s">
        <v>102</v>
      </c>
      <c r="B28497">
        <v>2010</v>
      </c>
      <c r="C28497" t="s">
        <v>22</v>
      </c>
      <c r="D28497">
        <v>653</v>
      </c>
      <c r="E28497">
        <v>832</v>
      </c>
      <c r="F28497">
        <f>D28497/INDEX(male!$B:$J,MATCH($A28497,male!$A:$A,0),MATCH($B28497,male!$B$1:$J$1,0))</f>
        <v>5.8057346076905983E-3</v>
      </c>
      <c r="G28497">
        <f>E28497/INDEX(female!$B:$J,MATCH($A28497,female!$A:$A,0),MATCH($B28497,female!$B$1:$J$1,0))</f>
        <v>7.7373036612697734E-3</v>
      </c>
    </row>
    <row r="28498" spans="1:7" x14ac:dyDescent="0.2">
      <c r="A28498" t="s">
        <v>102</v>
      </c>
      <c r="B28498">
        <v>2010</v>
      </c>
      <c r="C28498" t="s">
        <v>23</v>
      </c>
      <c r="D28498">
        <v>220</v>
      </c>
      <c r="E28498">
        <v>409</v>
      </c>
      <c r="F28498">
        <f>D28498/INDEX(male!$B:$J,MATCH($A28498,male!$A:$A,0),MATCH($B28498,male!$B$1:$J$1,0))</f>
        <v>1.9559902200488996E-3</v>
      </c>
      <c r="G28498">
        <f>E28498/INDEX(female!$B:$J,MATCH($A28498,female!$A:$A,0),MATCH($B28498,female!$B$1:$J$1,0))</f>
        <v>3.8035543238693959E-3</v>
      </c>
    </row>
    <row r="28499" spans="1:7" x14ac:dyDescent="0.2">
      <c r="A28499" t="s">
        <v>102</v>
      </c>
      <c r="B28499">
        <v>2010</v>
      </c>
      <c r="C28499" t="s">
        <v>24</v>
      </c>
      <c r="D28499">
        <v>38</v>
      </c>
      <c r="E28499">
        <v>105</v>
      </c>
      <c r="F28499">
        <f>D28499/INDEX(male!$B:$J,MATCH($A28499,male!$A:$A,0),MATCH($B28499,male!$B$1:$J$1,0))</f>
        <v>3.378528561902645E-4</v>
      </c>
      <c r="G28499">
        <f>E28499/INDEX(female!$B:$J,MATCH($A28499,female!$A:$A,0),MATCH($B28499,female!$B$1:$J$1,0))</f>
        <v>9.7646260148236325E-4</v>
      </c>
    </row>
    <row r="28500" spans="1:7" x14ac:dyDescent="0.2">
      <c r="A28500" t="s">
        <v>102</v>
      </c>
      <c r="B28500">
        <v>2010</v>
      </c>
      <c r="C28500" t="s">
        <v>25</v>
      </c>
      <c r="D28500">
        <v>11</v>
      </c>
      <c r="E28500">
        <v>31</v>
      </c>
      <c r="F28500">
        <f>D28500/INDEX(male!$B:$J,MATCH($A28500,male!$A:$A,0),MATCH($B28500,male!$B$1:$J$1,0))</f>
        <v>9.7799511002444992E-5</v>
      </c>
      <c r="G28500">
        <f>E28500/INDEX(female!$B:$J,MATCH($A28500,female!$A:$A,0),MATCH($B28500,female!$B$1:$J$1,0))</f>
        <v>2.882889585328882E-4</v>
      </c>
    </row>
    <row r="28501" spans="1:7" x14ac:dyDescent="0.2">
      <c r="A28501" t="s">
        <v>102</v>
      </c>
      <c r="B28501">
        <v>2010</v>
      </c>
      <c r="C28501" t="s">
        <v>26</v>
      </c>
      <c r="D28501">
        <v>1</v>
      </c>
      <c r="E28501">
        <v>2</v>
      </c>
      <c r="F28501">
        <f>D28501/INDEX(male!$B:$J,MATCH($A28501,male!$A:$A,0),MATCH($B28501,male!$B$1:$J$1,0))</f>
        <v>8.8908646365859087E-6</v>
      </c>
      <c r="G28501">
        <f>E28501/INDEX(female!$B:$J,MATCH($A28501,female!$A:$A,0),MATCH($B28501,female!$B$1:$J$1,0))</f>
        <v>1.8599287647283108E-5</v>
      </c>
    </row>
    <row r="28502" spans="1:7" x14ac:dyDescent="0.2">
      <c r="A28502" t="s">
        <v>103</v>
      </c>
      <c r="B28502">
        <v>2010</v>
      </c>
      <c r="C28502" t="s">
        <v>8</v>
      </c>
      <c r="D28502">
        <v>118065</v>
      </c>
      <c r="E28502">
        <v>115660</v>
      </c>
      <c r="F28502">
        <f>D28502/INDEX(male!$B:$J,MATCH($A28502,male!$A:$A,0),MATCH($B28502,male!$B$1:$J$1,0))</f>
        <v>0.18645325837195897</v>
      </c>
      <c r="G28502">
        <f>E28502/INDEX(female!$B:$J,MATCH($A28502,female!$A:$A,0),MATCH($B28502,female!$B$1:$J$1,0))</f>
        <v>0.18754996440669447</v>
      </c>
    </row>
    <row r="28503" spans="1:7" x14ac:dyDescent="0.2">
      <c r="A28503" t="s">
        <v>103</v>
      </c>
      <c r="B28503">
        <v>2010</v>
      </c>
      <c r="C28503" t="s">
        <v>9</v>
      </c>
      <c r="D28503">
        <v>84157</v>
      </c>
      <c r="E28503">
        <v>83078</v>
      </c>
      <c r="F28503">
        <f>D28503/INDEX(male!$B:$J,MATCH($A28503,male!$A:$A,0),MATCH($B28503,male!$B$1:$J$1,0))</f>
        <v>0.13290430580450557</v>
      </c>
      <c r="G28503">
        <f>E28503/INDEX(female!$B:$J,MATCH($A28503,female!$A:$A,0),MATCH($B28503,female!$B$1:$J$1,0))</f>
        <v>0.13471620216997546</v>
      </c>
    </row>
    <row r="28504" spans="1:7" x14ac:dyDescent="0.2">
      <c r="A28504" t="s">
        <v>103</v>
      </c>
      <c r="B28504">
        <v>2010</v>
      </c>
      <c r="C28504" t="s">
        <v>10</v>
      </c>
      <c r="D28504">
        <v>79593</v>
      </c>
      <c r="E28504">
        <v>78294</v>
      </c>
      <c r="F28504">
        <f>D28504/INDEX(male!$B:$J,MATCH($A28504,male!$A:$A,0),MATCH($B28504,male!$B$1:$J$1,0))</f>
        <v>0.12569664332019931</v>
      </c>
      <c r="G28504">
        <f>E28504/INDEX(female!$B:$J,MATCH($A28504,female!$A:$A,0),MATCH($B28504,female!$B$1:$J$1,0))</f>
        <v>0.1269586452814952</v>
      </c>
    </row>
    <row r="28505" spans="1:7" x14ac:dyDescent="0.2">
      <c r="A28505" t="s">
        <v>103</v>
      </c>
      <c r="B28505">
        <v>2010</v>
      </c>
      <c r="C28505" t="s">
        <v>11</v>
      </c>
      <c r="D28505">
        <v>74020</v>
      </c>
      <c r="E28505">
        <v>69784</v>
      </c>
      <c r="F28505">
        <f>D28505/INDEX(male!$B:$J,MATCH($A28505,male!$A:$A,0),MATCH($B28505,male!$B$1:$J$1,0))</f>
        <v>0.11689552521655362</v>
      </c>
      <c r="G28505">
        <f>E28505/INDEX(female!$B:$J,MATCH($A28505,female!$A:$A,0),MATCH($B28505,female!$B$1:$J$1,0))</f>
        <v>0.11315914504717937</v>
      </c>
    </row>
    <row r="28506" spans="1:7" x14ac:dyDescent="0.2">
      <c r="A28506" t="s">
        <v>103</v>
      </c>
      <c r="B28506">
        <v>2010</v>
      </c>
      <c r="C28506" t="s">
        <v>12</v>
      </c>
      <c r="D28506">
        <v>64399</v>
      </c>
      <c r="E28506">
        <v>56914</v>
      </c>
      <c r="F28506">
        <f>D28506/INDEX(male!$B:$J,MATCH($A28506,male!$A:$A,0),MATCH($B28506,male!$B$1:$J$1,0))</f>
        <v>0.10170163372630149</v>
      </c>
      <c r="G28506">
        <f>E28506/INDEX(female!$B:$J,MATCH($A28506,female!$A:$A,0),MATCH($B28506,female!$B$1:$J$1,0))</f>
        <v>9.2289630591756946E-2</v>
      </c>
    </row>
    <row r="28507" spans="1:7" x14ac:dyDescent="0.2">
      <c r="A28507" t="s">
        <v>103</v>
      </c>
      <c r="B28507">
        <v>2010</v>
      </c>
      <c r="C28507" t="s">
        <v>13</v>
      </c>
      <c r="D28507">
        <v>54715</v>
      </c>
      <c r="E28507">
        <v>46953</v>
      </c>
      <c r="F28507">
        <f>D28507/INDEX(male!$B:$J,MATCH($A28507,male!$A:$A,0),MATCH($B28507,male!$B$1:$J$1,0))</f>
        <v>8.6408249962492995E-2</v>
      </c>
      <c r="G28507">
        <f>E28507/INDEX(female!$B:$J,MATCH($A28507,female!$A:$A,0),MATCH($B28507,female!$B$1:$J$1,0))</f>
        <v>7.6137242597159996E-2</v>
      </c>
    </row>
    <row r="28508" spans="1:7" x14ac:dyDescent="0.2">
      <c r="A28508" t="s">
        <v>103</v>
      </c>
      <c r="B28508">
        <v>2010</v>
      </c>
      <c r="C28508" t="s">
        <v>14</v>
      </c>
      <c r="D28508">
        <v>42799</v>
      </c>
      <c r="E28508">
        <v>38807</v>
      </c>
      <c r="F28508">
        <f>D28508/INDEX(male!$B:$J,MATCH($A28508,male!$A:$A,0),MATCH($B28508,male!$B$1:$J$1,0))</f>
        <v>6.7589997078401493E-2</v>
      </c>
      <c r="G28508">
        <f>E28508/INDEX(female!$B:$J,MATCH($A28508,female!$A:$A,0),MATCH($B28508,female!$B$1:$J$1,0))</f>
        <v>6.2927991256532867E-2</v>
      </c>
    </row>
    <row r="28509" spans="1:7" x14ac:dyDescent="0.2">
      <c r="A28509" t="s">
        <v>103</v>
      </c>
      <c r="B28509">
        <v>2010</v>
      </c>
      <c r="C28509" t="s">
        <v>15</v>
      </c>
      <c r="D28509">
        <v>30629</v>
      </c>
      <c r="E28509">
        <v>30166</v>
      </c>
      <c r="F28509">
        <f>D28509/INDEX(male!$B:$J,MATCH($A28509,male!$A:$A,0),MATCH($B28509,male!$B$1:$J$1,0))</f>
        <v>4.8370616615209687E-2</v>
      </c>
      <c r="G28509">
        <f>E28509/INDEX(female!$B:$J,MATCH($A28509,female!$A:$A,0),MATCH($B28509,female!$B$1:$J$1,0))</f>
        <v>4.8916066283004885E-2</v>
      </c>
    </row>
    <row r="28510" spans="1:7" x14ac:dyDescent="0.2">
      <c r="A28510" t="s">
        <v>103</v>
      </c>
      <c r="B28510">
        <v>2010</v>
      </c>
      <c r="C28510" t="s">
        <v>16</v>
      </c>
      <c r="D28510">
        <v>23277</v>
      </c>
      <c r="E28510">
        <v>23316</v>
      </c>
      <c r="F28510">
        <f>D28510/INDEX(male!$B:$J,MATCH($A28510,male!$A:$A,0),MATCH($B28510,male!$B$1:$J$1,0))</f>
        <v>3.6760026215424464E-2</v>
      </c>
      <c r="G28510">
        <f>E28510/INDEX(female!$B:$J,MATCH($A28510,female!$A:$A,0),MATCH($B28510,female!$B$1:$J$1,0))</f>
        <v>3.7808360453972747E-2</v>
      </c>
    </row>
    <row r="28511" spans="1:7" x14ac:dyDescent="0.2">
      <c r="A28511" t="s">
        <v>103</v>
      </c>
      <c r="B28511">
        <v>2010</v>
      </c>
      <c r="C28511" t="s">
        <v>17</v>
      </c>
      <c r="D28511">
        <v>18602</v>
      </c>
      <c r="E28511">
        <v>19277</v>
      </c>
      <c r="F28511">
        <f>D28511/INDEX(male!$B:$J,MATCH($A28511,male!$A:$A,0),MATCH($B28511,male!$B$1:$J$1,0))</f>
        <v>2.9377067820566476E-2</v>
      </c>
      <c r="G28511">
        <f>E28511/INDEX(female!$B:$J,MATCH($A28511,female!$A:$A,0),MATCH($B28511,female!$B$1:$J$1,0))</f>
        <v>3.1258867922080658E-2</v>
      </c>
    </row>
    <row r="28512" spans="1:7" x14ac:dyDescent="0.2">
      <c r="A28512" t="s">
        <v>103</v>
      </c>
      <c r="B28512">
        <v>2010</v>
      </c>
      <c r="C28512" t="s">
        <v>18</v>
      </c>
      <c r="D28512">
        <v>14959</v>
      </c>
      <c r="E28512">
        <v>15982</v>
      </c>
      <c r="F28512">
        <f>D28512/INDEX(male!$B:$J,MATCH($A28512,male!$A:$A,0),MATCH($B28512,male!$B$1:$J$1,0))</f>
        <v>2.3623887621108154E-2</v>
      </c>
      <c r="G28512">
        <f>E28512/INDEX(female!$B:$J,MATCH($A28512,female!$A:$A,0),MATCH($B28512,female!$B$1:$J$1,0))</f>
        <v>2.591581818388199E-2</v>
      </c>
    </row>
    <row r="28513" spans="1:7" x14ac:dyDescent="0.2">
      <c r="A28513" t="s">
        <v>103</v>
      </c>
      <c r="B28513">
        <v>2010</v>
      </c>
      <c r="C28513" t="s">
        <v>19</v>
      </c>
      <c r="D28513">
        <v>11356</v>
      </c>
      <c r="E28513">
        <v>13948</v>
      </c>
      <c r="F28513">
        <f>D28513/INDEX(male!$B:$J,MATCH($A28513,male!$A:$A,0),MATCH($B28513,male!$B$1:$J$1,0))</f>
        <v>1.7933877119145944E-2</v>
      </c>
      <c r="G28513">
        <f>E28513/INDEX(female!$B:$J,MATCH($A28513,female!$A:$A,0),MATCH($B28513,female!$B$1:$J$1,0))</f>
        <v>2.261755925596208E-2</v>
      </c>
    </row>
    <row r="28514" spans="1:7" x14ac:dyDescent="0.2">
      <c r="A28514" t="s">
        <v>103</v>
      </c>
      <c r="B28514">
        <v>2010</v>
      </c>
      <c r="C28514" t="s">
        <v>20</v>
      </c>
      <c r="D28514">
        <v>8374</v>
      </c>
      <c r="E28514">
        <v>11177</v>
      </c>
      <c r="F28514">
        <f>D28514/INDEX(male!$B:$J,MATCH($A28514,male!$A:$A,0),MATCH($B28514,male!$B$1:$J$1,0))</f>
        <v>1.3224576170810862E-2</v>
      </c>
      <c r="G28514">
        <f>E28514/INDEX(female!$B:$J,MATCH($A28514,female!$A:$A,0),MATCH($B28514,female!$B$1:$J$1,0))</f>
        <v>1.8124208474612002E-2</v>
      </c>
    </row>
    <row r="28515" spans="1:7" x14ac:dyDescent="0.2">
      <c r="A28515" t="s">
        <v>103</v>
      </c>
      <c r="B28515">
        <v>2010</v>
      </c>
      <c r="C28515" t="s">
        <v>21</v>
      </c>
      <c r="D28515">
        <v>5207</v>
      </c>
      <c r="E28515">
        <v>7911</v>
      </c>
      <c r="F28515">
        <f>D28515/INDEX(male!$B:$J,MATCH($A28515,male!$A:$A,0),MATCH($B28515,male!$B$1:$J$1,0))</f>
        <v>8.2231153715562645E-3</v>
      </c>
      <c r="G28515">
        <f>E28515/INDEX(female!$B:$J,MATCH($A28515,female!$A:$A,0),MATCH($B28515,female!$B$1:$J$1,0))</f>
        <v>1.2828184060361058E-2</v>
      </c>
    </row>
    <row r="28516" spans="1:7" x14ac:dyDescent="0.2">
      <c r="A28516" t="s">
        <v>103</v>
      </c>
      <c r="B28516">
        <v>2010</v>
      </c>
      <c r="C28516" t="s">
        <v>22</v>
      </c>
      <c r="D28516">
        <v>2347</v>
      </c>
      <c r="E28516">
        <v>4054</v>
      </c>
      <c r="F28516">
        <f>D28516/INDEX(male!$B:$J,MATCH($A28516,male!$A:$A,0),MATCH($B28516,male!$B$1:$J$1,0))</f>
        <v>3.7064820005843196E-3</v>
      </c>
      <c r="G28516">
        <f>E28516/INDEX(female!$B:$J,MATCH($A28516,female!$A:$A,0),MATCH($B28516,female!$B$1:$J$1,0))</f>
        <v>6.5738159753133268E-3</v>
      </c>
    </row>
    <row r="28517" spans="1:7" x14ac:dyDescent="0.2">
      <c r="A28517" t="s">
        <v>103</v>
      </c>
      <c r="B28517">
        <v>2010</v>
      </c>
      <c r="C28517" t="s">
        <v>23</v>
      </c>
      <c r="D28517">
        <v>631</v>
      </c>
      <c r="E28517">
        <v>1194</v>
      </c>
      <c r="F28517">
        <f>D28517/INDEX(male!$B:$J,MATCH($A28517,male!$A:$A,0),MATCH($B28517,male!$B$1:$J$1,0))</f>
        <v>9.9650197800115283E-4</v>
      </c>
      <c r="G28517">
        <f>E28517/INDEX(female!$B:$J,MATCH($A28517,female!$A:$A,0),MATCH($B28517,female!$B$1:$J$1,0))</f>
        <v>1.9361460963305654E-3</v>
      </c>
    </row>
    <row r="28518" spans="1:7" x14ac:dyDescent="0.2">
      <c r="A28518" t="s">
        <v>103</v>
      </c>
      <c r="B28518">
        <v>2010</v>
      </c>
      <c r="C28518" t="s">
        <v>24</v>
      </c>
      <c r="D28518">
        <v>81</v>
      </c>
      <c r="E28518">
        <v>166</v>
      </c>
      <c r="F28518">
        <f>D28518/INDEX(male!$B:$J,MATCH($A28518,male!$A:$A,0),MATCH($B28518,male!$B$1:$J$1,0))</f>
        <v>1.2791863742962501E-4</v>
      </c>
      <c r="G28518">
        <f>E28518/INDEX(female!$B:$J,MATCH($A28518,female!$A:$A,0),MATCH($B28518,female!$B$1:$J$1,0))</f>
        <v>2.6917944052837005E-4</v>
      </c>
    </row>
    <row r="28519" spans="1:7" x14ac:dyDescent="0.2">
      <c r="A28519" t="s">
        <v>103</v>
      </c>
      <c r="B28519">
        <v>2010</v>
      </c>
      <c r="C28519" t="s">
        <v>25</v>
      </c>
      <c r="D28519">
        <v>4</v>
      </c>
      <c r="E28519">
        <v>8</v>
      </c>
      <c r="F28519">
        <f>D28519/INDEX(male!$B:$J,MATCH($A28519,male!$A:$A,0),MATCH($B28519,male!$B$1:$J$1,0))</f>
        <v>6.3169697496111115E-6</v>
      </c>
      <c r="G28519">
        <f>E28519/INDEX(female!$B:$J,MATCH($A28519,female!$A:$A,0),MATCH($B28519,female!$B$1:$J$1,0))</f>
        <v>1.2972503157993737E-5</v>
      </c>
    </row>
    <row r="28520" spans="1:7" x14ac:dyDescent="0.2">
      <c r="A28520" t="s">
        <v>103</v>
      </c>
      <c r="B28520">
        <v>2010</v>
      </c>
      <c r="C28520" t="s">
        <v>26</v>
      </c>
      <c r="D28520">
        <v>0</v>
      </c>
      <c r="E28520">
        <v>0</v>
      </c>
      <c r="F28520">
        <f>D28520/INDEX(male!$B:$J,MATCH($A28520,male!$A:$A,0),MATCH($B28520,male!$B$1:$J$1,0))</f>
        <v>0</v>
      </c>
      <c r="G28520">
        <f>E28520/INDEX(female!$B:$J,MATCH($A28520,female!$A:$A,0),MATCH($B28520,female!$B$1:$J$1,0))</f>
        <v>0</v>
      </c>
    </row>
    <row r="28521" spans="1:7" x14ac:dyDescent="0.2">
      <c r="A28521" t="s">
        <v>104</v>
      </c>
      <c r="B28521">
        <v>2010</v>
      </c>
      <c r="C28521" t="s">
        <v>8</v>
      </c>
      <c r="D28521">
        <v>160267</v>
      </c>
      <c r="E28521">
        <v>157237</v>
      </c>
      <c r="F28521">
        <f>D28521/INDEX(male!$B:$J,MATCH($A28521,male!$A:$A,0),MATCH($B28521,male!$B$1:$J$1,0))</f>
        <v>0.24962540691244958</v>
      </c>
      <c r="G28521">
        <f>E28521/INDEX(female!$B:$J,MATCH($A28521,female!$A:$A,0),MATCH($B28521,female!$B$1:$J$1,0))</f>
        <v>0.23855269605797955</v>
      </c>
    </row>
    <row r="28522" spans="1:7" x14ac:dyDescent="0.2">
      <c r="A28522" t="s">
        <v>104</v>
      </c>
      <c r="B28522">
        <v>2010</v>
      </c>
      <c r="C28522" t="s">
        <v>9</v>
      </c>
      <c r="D28522">
        <v>102276</v>
      </c>
      <c r="E28522">
        <v>101971</v>
      </c>
      <c r="F28522">
        <f>D28522/INDEX(male!$B:$J,MATCH($A28522,male!$A:$A,0),MATCH($B28522,male!$B$1:$J$1,0))</f>
        <v>0.15930096724452128</v>
      </c>
      <c r="G28522">
        <f>E28522/INDEX(female!$B:$J,MATCH($A28522,female!$A:$A,0),MATCH($B28522,female!$B$1:$J$1,0))</f>
        <v>0.1547056797683003</v>
      </c>
    </row>
    <row r="28523" spans="1:7" x14ac:dyDescent="0.2">
      <c r="A28523" t="s">
        <v>104</v>
      </c>
      <c r="B28523">
        <v>2010</v>
      </c>
      <c r="C28523" t="s">
        <v>10</v>
      </c>
      <c r="D28523">
        <v>83825</v>
      </c>
      <c r="E28523">
        <v>85457</v>
      </c>
      <c r="F28523">
        <f>D28523/INDEX(male!$B:$J,MATCH($A28523,male!$A:$A,0),MATCH($B28523,male!$B$1:$J$1,0))</f>
        <v>0.13056243477719109</v>
      </c>
      <c r="G28523">
        <f>E28523/INDEX(female!$B:$J,MATCH($A28523,female!$A:$A,0),MATCH($B28523,female!$B$1:$J$1,0))</f>
        <v>0.12965140359474397</v>
      </c>
    </row>
    <row r="28524" spans="1:7" x14ac:dyDescent="0.2">
      <c r="A28524" t="s">
        <v>104</v>
      </c>
      <c r="B28524">
        <v>2010</v>
      </c>
      <c r="C28524" t="s">
        <v>11</v>
      </c>
      <c r="D28524">
        <v>64729</v>
      </c>
      <c r="E28524">
        <v>70122</v>
      </c>
      <c r="F28524">
        <f>D28524/INDEX(male!$B:$J,MATCH($A28524,male!$A:$A,0),MATCH($B28524,male!$B$1:$J$1,0))</f>
        <v>0.10081927635780259</v>
      </c>
      <c r="G28524">
        <f>E28524/INDEX(female!$B:$J,MATCH($A28524,female!$A:$A,0),MATCH($B28524,female!$B$1:$J$1,0))</f>
        <v>0.10638585163147123</v>
      </c>
    </row>
    <row r="28525" spans="1:7" x14ac:dyDescent="0.2">
      <c r="A28525" t="s">
        <v>104</v>
      </c>
      <c r="B28525">
        <v>2010</v>
      </c>
      <c r="C28525" t="s">
        <v>12</v>
      </c>
      <c r="D28525">
        <v>51930</v>
      </c>
      <c r="E28525">
        <v>57577</v>
      </c>
      <c r="F28525">
        <f>D28525/INDEX(male!$B:$J,MATCH($A28525,male!$A:$A,0),MATCH($B28525,male!$B$1:$J$1,0))</f>
        <v>8.0884070837811323E-2</v>
      </c>
      <c r="G28525">
        <f>E28525/INDEX(female!$B:$J,MATCH($A28525,female!$A:$A,0),MATCH($B28525,female!$B$1:$J$1,0))</f>
        <v>8.7353158486426788E-2</v>
      </c>
    </row>
    <row r="28526" spans="1:7" x14ac:dyDescent="0.2">
      <c r="A28526" t="s">
        <v>104</v>
      </c>
      <c r="B28526">
        <v>2010</v>
      </c>
      <c r="C28526" t="s">
        <v>13</v>
      </c>
      <c r="D28526">
        <v>40994</v>
      </c>
      <c r="E28526">
        <v>44949</v>
      </c>
      <c r="F28526">
        <f>D28526/INDEX(male!$B:$J,MATCH($A28526,male!$A:$A,0),MATCH($B28526,male!$B$1:$J$1,0))</f>
        <v>6.3850598881672202E-2</v>
      </c>
      <c r="G28526">
        <f>E28526/INDEX(female!$B:$J,MATCH($A28526,female!$A:$A,0),MATCH($B28526,female!$B$1:$J$1,0))</f>
        <v>6.8194541584424298E-2</v>
      </c>
    </row>
    <row r="28527" spans="1:7" x14ac:dyDescent="0.2">
      <c r="A28527" t="s">
        <v>104</v>
      </c>
      <c r="B28527">
        <v>2010</v>
      </c>
      <c r="C28527" t="s">
        <v>14</v>
      </c>
      <c r="D28527">
        <v>34550</v>
      </c>
      <c r="E28527">
        <v>38670</v>
      </c>
      <c r="F28527">
        <f>D28527/INDEX(male!$B:$J,MATCH($A28527,male!$A:$A,0),MATCH($B28527,male!$B$1:$J$1,0))</f>
        <v>5.381368471878261E-2</v>
      </c>
      <c r="G28527">
        <f>E28527/INDEX(female!$B:$J,MATCH($A28527,female!$A:$A,0),MATCH($B28527,female!$B$1:$J$1,0))</f>
        <v>5.8668333512863186E-2</v>
      </c>
    </row>
    <row r="28528" spans="1:7" x14ac:dyDescent="0.2">
      <c r="A28528" t="s">
        <v>104</v>
      </c>
      <c r="B28528">
        <v>2010</v>
      </c>
      <c r="C28528" t="s">
        <v>15</v>
      </c>
      <c r="D28528">
        <v>27789</v>
      </c>
      <c r="E28528">
        <v>29501</v>
      </c>
      <c r="F28528">
        <f>D28528/INDEX(male!$B:$J,MATCH($A28528,male!$A:$A,0),MATCH($B28528,male!$B$1:$J$1,0))</f>
        <v>4.3283024157749636E-2</v>
      </c>
      <c r="G28528">
        <f>E28528/INDEX(female!$B:$J,MATCH($A28528,female!$A:$A,0),MATCH($B28528,female!$B$1:$J$1,0))</f>
        <v>4.4757551253244814E-2</v>
      </c>
    </row>
    <row r="28529" spans="1:7" x14ac:dyDescent="0.2">
      <c r="A28529" t="s">
        <v>104</v>
      </c>
      <c r="B28529">
        <v>2010</v>
      </c>
      <c r="C28529" t="s">
        <v>16</v>
      </c>
      <c r="D28529">
        <v>20872</v>
      </c>
      <c r="E28529">
        <v>19631</v>
      </c>
      <c r="F28529">
        <f>D28529/INDEX(male!$B:$J,MATCH($A28529,male!$A:$A,0),MATCH($B28529,male!$B$1:$J$1,0))</f>
        <v>3.2509384296683957E-2</v>
      </c>
      <c r="G28529">
        <f>E28529/INDEX(female!$B:$J,MATCH($A28529,female!$A:$A,0),MATCH($B28529,female!$B$1:$J$1,0))</f>
        <v>2.978324425112535E-2</v>
      </c>
    </row>
    <row r="28530" spans="1:7" x14ac:dyDescent="0.2">
      <c r="A28530" t="s">
        <v>104</v>
      </c>
      <c r="B28530">
        <v>2010</v>
      </c>
      <c r="C28530" t="s">
        <v>17</v>
      </c>
      <c r="D28530">
        <v>16492</v>
      </c>
      <c r="E28530">
        <v>16047</v>
      </c>
      <c r="F28530">
        <f>D28530/INDEX(male!$B:$J,MATCH($A28530,male!$A:$A,0),MATCH($B28530,male!$B$1:$J$1,0))</f>
        <v>2.5687273180380978E-2</v>
      </c>
      <c r="G28530">
        <f>E28530/INDEX(female!$B:$J,MATCH($A28530,female!$A:$A,0),MATCH($B28530,female!$B$1:$J$1,0))</f>
        <v>2.434576539645502E-2</v>
      </c>
    </row>
    <row r="28531" spans="1:7" x14ac:dyDescent="0.2">
      <c r="A28531" t="s">
        <v>104</v>
      </c>
      <c r="B28531">
        <v>2010</v>
      </c>
      <c r="C28531" t="s">
        <v>18</v>
      </c>
      <c r="D28531">
        <v>14527</v>
      </c>
      <c r="E28531">
        <v>14077</v>
      </c>
      <c r="F28531">
        <f>D28531/INDEX(male!$B:$J,MATCH($A28531,male!$A:$A,0),MATCH($B28531,male!$B$1:$J$1,0))</f>
        <v>2.2626668535738206E-2</v>
      </c>
      <c r="G28531">
        <f>E28531/INDEX(female!$B:$J,MATCH($A28531,female!$A:$A,0),MATCH($B28531,female!$B$1:$J$1,0))</f>
        <v>2.1356972610824285E-2</v>
      </c>
    </row>
    <row r="28532" spans="1:7" x14ac:dyDescent="0.2">
      <c r="A28532" t="s">
        <v>104</v>
      </c>
      <c r="B28532">
        <v>2010</v>
      </c>
      <c r="C28532" t="s">
        <v>19</v>
      </c>
      <c r="D28532">
        <v>11091</v>
      </c>
      <c r="E28532">
        <v>10652</v>
      </c>
      <c r="F28532">
        <f>D28532/INDEX(male!$B:$J,MATCH($A28532,male!$A:$A,0),MATCH($B28532,male!$B$1:$J$1,0))</f>
        <v>1.7274893696556236E-2</v>
      </c>
      <c r="G28532">
        <f>E28532/INDEX(female!$B:$J,MATCH($A28532,female!$A:$A,0),MATCH($B28532,female!$B$1:$J$1,0))</f>
        <v>1.6160721194182021E-2</v>
      </c>
    </row>
    <row r="28533" spans="1:7" x14ac:dyDescent="0.2">
      <c r="A28533" t="s">
        <v>104</v>
      </c>
      <c r="B28533">
        <v>2010</v>
      </c>
      <c r="C28533" t="s">
        <v>20</v>
      </c>
      <c r="D28533">
        <v>7142</v>
      </c>
      <c r="E28533">
        <v>7089</v>
      </c>
      <c r="F28533">
        <f>D28533/INDEX(male!$B:$J,MATCH($A28533,male!$A:$A,0),MATCH($B28533,male!$B$1:$J$1,0))</f>
        <v>1.1124090774574397E-2</v>
      </c>
      <c r="G28533">
        <f>E28533/INDEX(female!$B:$J,MATCH($A28533,female!$A:$A,0),MATCH($B28533,female!$B$1:$J$1,0))</f>
        <v>1.0755102567175772E-2</v>
      </c>
    </row>
    <row r="28534" spans="1:7" x14ac:dyDescent="0.2">
      <c r="A28534" t="s">
        <v>104</v>
      </c>
      <c r="B28534">
        <v>2010</v>
      </c>
      <c r="C28534" t="s">
        <v>21</v>
      </c>
      <c r="D28534">
        <v>3759</v>
      </c>
      <c r="E28534">
        <v>3952</v>
      </c>
      <c r="F28534">
        <f>D28534/INDEX(male!$B:$J,MATCH($A28534,male!$A:$A,0),MATCH($B28534,male!$B$1:$J$1,0))</f>
        <v>5.8548665950189241E-3</v>
      </c>
      <c r="G28534">
        <f>E28534/INDEX(female!$B:$J,MATCH($A28534,female!$A:$A,0),MATCH($B28534,female!$B$1:$J$1,0))</f>
        <v>5.9957914156409447E-3</v>
      </c>
    </row>
    <row r="28535" spans="1:7" x14ac:dyDescent="0.2">
      <c r="A28535" t="s">
        <v>104</v>
      </c>
      <c r="B28535">
        <v>2010</v>
      </c>
      <c r="C28535" t="s">
        <v>22</v>
      </c>
      <c r="D28535">
        <v>1418</v>
      </c>
      <c r="E28535">
        <v>1673</v>
      </c>
      <c r="F28535">
        <f>D28535/INDEX(male!$B:$J,MATCH($A28535,male!$A:$A,0),MATCH($B28535,male!$B$1:$J$1,0))</f>
        <v>2.208619534912699E-3</v>
      </c>
      <c r="G28535">
        <f>E28535/INDEX(female!$B:$J,MATCH($A28535,female!$A:$A,0),MATCH($B28535,female!$B$1:$J$1,0))</f>
        <v>2.5381981372386894E-3</v>
      </c>
    </row>
    <row r="28536" spans="1:7" x14ac:dyDescent="0.2">
      <c r="A28536" t="s">
        <v>104</v>
      </c>
      <c r="B28536">
        <v>2010</v>
      </c>
      <c r="C28536" t="s">
        <v>23</v>
      </c>
      <c r="D28536">
        <v>331</v>
      </c>
      <c r="E28536">
        <v>459</v>
      </c>
      <c r="F28536">
        <f>D28536/INDEX(male!$B:$J,MATCH($A28536,male!$A:$A,0),MATCH($B28536,male!$B$1:$J$1,0))</f>
        <v>5.1555223276170895E-4</v>
      </c>
      <c r="G28536">
        <f>E28536/INDEX(female!$B:$J,MATCH($A28536,female!$A:$A,0),MATCH($B28536,female!$B$1:$J$1,0))</f>
        <v>6.9637354751497815E-4</v>
      </c>
    </row>
    <row r="28537" spans="1:7" x14ac:dyDescent="0.2">
      <c r="A28537" t="s">
        <v>104</v>
      </c>
      <c r="B28537">
        <v>2010</v>
      </c>
      <c r="C28537" t="s">
        <v>24</v>
      </c>
      <c r="D28537">
        <v>36</v>
      </c>
      <c r="E28537">
        <v>61</v>
      </c>
      <c r="F28537">
        <f>D28537/INDEX(male!$B:$J,MATCH($A28537,male!$A:$A,0),MATCH($B28537,male!$B$1:$J$1,0))</f>
        <v>5.6072146161394329E-5</v>
      </c>
      <c r="G28537">
        <f>E28537/INDEX(female!$B:$J,MATCH($A28537,female!$A:$A,0),MATCH($B28537,female!$B$1:$J$1,0))</f>
        <v>9.2546375595672475E-5</v>
      </c>
    </row>
    <row r="28538" spans="1:7" x14ac:dyDescent="0.2">
      <c r="A28538" t="s">
        <v>104</v>
      </c>
      <c r="B28538">
        <v>2010</v>
      </c>
      <c r="C28538" t="s">
        <v>25</v>
      </c>
      <c r="D28538">
        <v>2</v>
      </c>
      <c r="E28538">
        <v>4</v>
      </c>
      <c r="F28538">
        <f>D28538/INDEX(male!$B:$J,MATCH($A28538,male!$A:$A,0),MATCH($B28538,male!$B$1:$J$1,0))</f>
        <v>3.1151192311885737E-6</v>
      </c>
      <c r="G28538">
        <f>E28538/INDEX(female!$B:$J,MATCH($A28538,female!$A:$A,0),MATCH($B28538,female!$B$1:$J$1,0))</f>
        <v>6.0686147931588504E-6</v>
      </c>
    </row>
    <row r="28539" spans="1:7" x14ac:dyDescent="0.2">
      <c r="A28539" t="s">
        <v>104</v>
      </c>
      <c r="B28539">
        <v>2010</v>
      </c>
      <c r="C28539" t="s">
        <v>26</v>
      </c>
      <c r="D28539">
        <v>0</v>
      </c>
      <c r="E28539">
        <v>0</v>
      </c>
      <c r="F28539">
        <f>D28539/INDEX(male!$B:$J,MATCH($A28539,male!$A:$A,0),MATCH($B28539,male!$B$1:$J$1,0))</f>
        <v>0</v>
      </c>
      <c r="G28539">
        <f>E28539/INDEX(female!$B:$J,MATCH($A28539,female!$A:$A,0),MATCH($B28539,female!$B$1:$J$1,0))</f>
        <v>0</v>
      </c>
    </row>
    <row r="28540" spans="1:7" x14ac:dyDescent="0.2">
      <c r="A28540" t="s">
        <v>105</v>
      </c>
      <c r="B28540">
        <v>2010</v>
      </c>
      <c r="C28540" t="s">
        <v>8</v>
      </c>
      <c r="D28540">
        <v>137926</v>
      </c>
      <c r="E28540">
        <v>123972</v>
      </c>
      <c r="F28540">
        <f>D28540/INDEX(male!$B:$J,MATCH($A28540,male!$A:$A,0),MATCH($B28540,male!$B$1:$J$1,0))</f>
        <v>8.1074329205533174E-2</v>
      </c>
      <c r="G28540">
        <f>E28540/INDEX(female!$B:$J,MATCH($A28540,female!$A:$A,0),MATCH($B28540,female!$B$1:$J$1,0))</f>
        <v>6.4442114532223913E-2</v>
      </c>
    </row>
    <row r="28541" spans="1:7" x14ac:dyDescent="0.2">
      <c r="A28541" t="s">
        <v>105</v>
      </c>
      <c r="B28541">
        <v>2010</v>
      </c>
      <c r="C28541" t="s">
        <v>9</v>
      </c>
      <c r="D28541">
        <v>154988</v>
      </c>
      <c r="E28541">
        <v>144394</v>
      </c>
      <c r="F28541">
        <f>D28541/INDEX(male!$B:$J,MATCH($A28541,male!$A:$A,0),MATCH($B28541,male!$B$1:$J$1,0))</f>
        <v>9.1103549257624927E-2</v>
      </c>
      <c r="G28541">
        <f>E28541/INDEX(female!$B:$J,MATCH($A28541,female!$A:$A,0),MATCH($B28541,female!$B$1:$J$1,0))</f>
        <v>7.5057712110524477E-2</v>
      </c>
    </row>
    <row r="28542" spans="1:7" x14ac:dyDescent="0.2">
      <c r="A28542" t="s">
        <v>105</v>
      </c>
      <c r="B28542">
        <v>2010</v>
      </c>
      <c r="C28542" t="s">
        <v>10</v>
      </c>
      <c r="D28542">
        <v>163932</v>
      </c>
      <c r="E28542">
        <v>157043</v>
      </c>
      <c r="F28542">
        <f>D28542/INDEX(male!$B:$J,MATCH($A28542,male!$A:$A,0),MATCH($B28542,male!$B$1:$J$1,0))</f>
        <v>9.636092495484147E-2</v>
      </c>
      <c r="G28542">
        <f>E28542/INDEX(female!$B:$J,MATCH($A28542,female!$A:$A,0),MATCH($B28542,female!$B$1:$J$1,0))</f>
        <v>8.1632812187300688E-2</v>
      </c>
    </row>
    <row r="28543" spans="1:7" x14ac:dyDescent="0.2">
      <c r="A28543" t="s">
        <v>105</v>
      </c>
      <c r="B28543">
        <v>2010</v>
      </c>
      <c r="C28543" t="s">
        <v>11</v>
      </c>
      <c r="D28543">
        <v>150772</v>
      </c>
      <c r="E28543">
        <v>149688</v>
      </c>
      <c r="F28543">
        <f>D28543/INDEX(male!$B:$J,MATCH($A28543,male!$A:$A,0),MATCH($B28543,male!$B$1:$J$1,0))</f>
        <v>8.8625340856521961E-2</v>
      </c>
      <c r="G28543">
        <f>E28543/INDEX(female!$B:$J,MATCH($A28543,female!$A:$A,0),MATCH($B28543,female!$B$1:$J$1,0))</f>
        <v>7.7809596038617868E-2</v>
      </c>
    </row>
    <row r="28544" spans="1:7" x14ac:dyDescent="0.2">
      <c r="A28544" t="s">
        <v>105</v>
      </c>
      <c r="B28544">
        <v>2010</v>
      </c>
      <c r="C28544" t="s">
        <v>12</v>
      </c>
      <c r="D28544">
        <v>139634</v>
      </c>
      <c r="E28544">
        <v>143938</v>
      </c>
      <c r="F28544">
        <f>D28544/INDEX(male!$B:$J,MATCH($A28544,male!$A:$A,0),MATCH($B28544,male!$B$1:$J$1,0))</f>
        <v>8.2078309269357622E-2</v>
      </c>
      <c r="G28544">
        <f>E28544/INDEX(female!$B:$J,MATCH($A28544,female!$A:$A,0),MATCH($B28544,female!$B$1:$J$1,0))</f>
        <v>7.4820677907424624E-2</v>
      </c>
    </row>
    <row r="28545" spans="1:7" x14ac:dyDescent="0.2">
      <c r="A28545" t="s">
        <v>105</v>
      </c>
      <c r="B28545">
        <v>2010</v>
      </c>
      <c r="C28545" t="s">
        <v>13</v>
      </c>
      <c r="D28545">
        <v>132836</v>
      </c>
      <c r="E28545">
        <v>140881</v>
      </c>
      <c r="F28545">
        <f>D28545/INDEX(male!$B:$J,MATCH($A28545,male!$A:$A,0),MATCH($B28545,male!$B$1:$J$1,0))</f>
        <v>7.8082374565681636E-2</v>
      </c>
      <c r="G28545">
        <f>E28545/INDEX(female!$B:$J,MATCH($A28545,female!$A:$A,0),MATCH($B28545,female!$B$1:$J$1,0))</f>
        <v>7.3231613085327635E-2</v>
      </c>
    </row>
    <row r="28546" spans="1:7" x14ac:dyDescent="0.2">
      <c r="A28546" t="s">
        <v>105</v>
      </c>
      <c r="B28546">
        <v>2010</v>
      </c>
      <c r="C28546" t="s">
        <v>14</v>
      </c>
      <c r="D28546">
        <v>127675</v>
      </c>
      <c r="E28546">
        <v>140937</v>
      </c>
      <c r="F28546">
        <f>D28546/INDEX(male!$B:$J,MATCH($A28546,male!$A:$A,0),MATCH($B28546,male!$B$1:$J$1,0))</f>
        <v>7.5048685391561037E-2</v>
      </c>
      <c r="G28546">
        <f>E28546/INDEX(female!$B:$J,MATCH($A28546,female!$A:$A,0),MATCH($B28546,female!$B$1:$J$1,0))</f>
        <v>7.3260722548866217E-2</v>
      </c>
    </row>
    <row r="28547" spans="1:7" x14ac:dyDescent="0.2">
      <c r="A28547" t="s">
        <v>105</v>
      </c>
      <c r="B28547">
        <v>2010</v>
      </c>
      <c r="C28547" t="s">
        <v>15</v>
      </c>
      <c r="D28547">
        <v>144869</v>
      </c>
      <c r="E28547">
        <v>162958</v>
      </c>
      <c r="F28547">
        <f>D28547/INDEX(male!$B:$J,MATCH($A28547,male!$A:$A,0),MATCH($B28547,male!$B$1:$J$1,0))</f>
        <v>8.5155496408772721E-2</v>
      </c>
      <c r="G28547">
        <f>E28547/INDEX(female!$B:$J,MATCH($A28547,female!$A:$A,0),MATCH($B28547,female!$B$1:$J$1,0))</f>
        <v>8.4707499273562942E-2</v>
      </c>
    </row>
    <row r="28548" spans="1:7" x14ac:dyDescent="0.2">
      <c r="A28548" t="s">
        <v>105</v>
      </c>
      <c r="B28548">
        <v>2010</v>
      </c>
      <c r="C28548" t="s">
        <v>16</v>
      </c>
      <c r="D28548">
        <v>131006</v>
      </c>
      <c r="E28548">
        <v>153104</v>
      </c>
      <c r="F28548">
        <f>D28548/INDEX(male!$B:$J,MATCH($A28548,male!$A:$A,0),MATCH($B28548,male!$B$1:$J$1,0))</f>
        <v>7.7006681640155436E-2</v>
      </c>
      <c r="G28548">
        <f>E28548/INDEX(female!$B:$J,MATCH($A28548,female!$A:$A,0),MATCH($B28548,female!$B$1:$J$1,0))</f>
        <v>7.95852733144711E-2</v>
      </c>
    </row>
    <row r="28549" spans="1:7" x14ac:dyDescent="0.2">
      <c r="A28549" t="s">
        <v>105</v>
      </c>
      <c r="B28549">
        <v>2010</v>
      </c>
      <c r="C28549" t="s">
        <v>17</v>
      </c>
      <c r="D28549">
        <v>111547</v>
      </c>
      <c r="E28549">
        <v>137005</v>
      </c>
      <c r="F28549">
        <f>D28549/INDEX(male!$B:$J,MATCH($A28549,male!$A:$A,0),MATCH($B28549,male!$B$1:$J$1,0))</f>
        <v>6.5568480198726922E-2</v>
      </c>
      <c r="G28549">
        <f>E28549/INDEX(female!$B:$J,MATCH($A28549,female!$A:$A,0),MATCH($B28549,female!$B$1:$J$1,0))</f>
        <v>7.1216822358978943E-2</v>
      </c>
    </row>
    <row r="28550" spans="1:7" x14ac:dyDescent="0.2">
      <c r="A28550" t="s">
        <v>105</v>
      </c>
      <c r="B28550">
        <v>2010</v>
      </c>
      <c r="C28550" t="s">
        <v>18</v>
      </c>
      <c r="D28550">
        <v>83656</v>
      </c>
      <c r="E28550">
        <v>108496</v>
      </c>
      <c r="F28550">
        <f>D28550/INDEX(male!$B:$J,MATCH($A28550,male!$A:$A,0),MATCH($B28550,male!$B$1:$J$1,0))</f>
        <v>4.9173861955092463E-2</v>
      </c>
      <c r="G28550">
        <f>E28550/INDEX(female!$B:$J,MATCH($A28550,female!$A:$A,0),MATCH($B28550,female!$B$1:$J$1,0))</f>
        <v>5.6397506358598443E-2</v>
      </c>
    </row>
    <row r="28551" spans="1:7" x14ac:dyDescent="0.2">
      <c r="A28551" t="s">
        <v>105</v>
      </c>
      <c r="B28551">
        <v>2010</v>
      </c>
      <c r="C28551" t="s">
        <v>19</v>
      </c>
      <c r="D28551">
        <v>61748</v>
      </c>
      <c r="E28551">
        <v>85850</v>
      </c>
      <c r="F28551">
        <f>D28551/INDEX(male!$B:$J,MATCH($A28551,male!$A:$A,0),MATCH($B28551,male!$B$1:$J$1,0))</f>
        <v>3.6296112986552664E-2</v>
      </c>
      <c r="G28551">
        <f>E28551/INDEX(female!$B:$J,MATCH($A28551,female!$A:$A,0),MATCH($B28551,female!$B$1:$J$1,0))</f>
        <v>4.4625847228337234E-2</v>
      </c>
    </row>
    <row r="28552" spans="1:7" x14ac:dyDescent="0.2">
      <c r="A28552" t="s">
        <v>105</v>
      </c>
      <c r="B28552">
        <v>2010</v>
      </c>
      <c r="C28552" t="s">
        <v>20</v>
      </c>
      <c r="D28552">
        <v>76858</v>
      </c>
      <c r="E28552">
        <v>117000</v>
      </c>
      <c r="F28552">
        <f>D28552/INDEX(male!$B:$J,MATCH($A28552,male!$A:$A,0),MATCH($B28552,male!$B$1:$J$1,0))</f>
        <v>4.5177927251416478E-2</v>
      </c>
      <c r="G28552">
        <f>E28552/INDEX(female!$B:$J,MATCH($A28552,female!$A:$A,0),MATCH($B28552,female!$B$1:$J$1,0))</f>
        <v>6.0817986321671007E-2</v>
      </c>
    </row>
    <row r="28553" spans="1:7" x14ac:dyDescent="0.2">
      <c r="A28553" t="s">
        <v>105</v>
      </c>
      <c r="B28553">
        <v>2010</v>
      </c>
      <c r="C28553" t="s">
        <v>21</v>
      </c>
      <c r="D28553">
        <v>46411</v>
      </c>
      <c r="E28553">
        <v>74182</v>
      </c>
      <c r="F28553">
        <f>D28553/INDEX(male!$B:$J,MATCH($A28553,male!$A:$A,0),MATCH($B28553,male!$B$1:$J$1,0))</f>
        <v>2.7280865774096257E-2</v>
      </c>
      <c r="G28553">
        <f>E28553/INDEX(female!$B:$J,MATCH($A28553,female!$A:$A,0),MATCH($B28553,female!$B$1:$J$1,0))</f>
        <v>3.8560682575335029E-2</v>
      </c>
    </row>
    <row r="28554" spans="1:7" x14ac:dyDescent="0.2">
      <c r="A28554" t="s">
        <v>105</v>
      </c>
      <c r="B28554">
        <v>2010</v>
      </c>
      <c r="C28554" t="s">
        <v>22</v>
      </c>
      <c r="D28554">
        <v>28115</v>
      </c>
      <c r="E28554">
        <v>56425</v>
      </c>
      <c r="F28554">
        <f>D28554/INDEX(male!$B:$J,MATCH($A28554,male!$A:$A,0),MATCH($B28554,male!$B$1:$J$1,0))</f>
        <v>1.6526287760201597E-2</v>
      </c>
      <c r="G28554">
        <f>E28554/INDEX(female!$B:$J,MATCH($A28554,female!$A:$A,0),MATCH($B28554,female!$B$1:$J$1,0))</f>
        <v>2.9330383574361425E-2</v>
      </c>
    </row>
    <row r="28555" spans="1:7" x14ac:dyDescent="0.2">
      <c r="A28555" t="s">
        <v>105</v>
      </c>
      <c r="B28555">
        <v>2010</v>
      </c>
      <c r="C28555" t="s">
        <v>23</v>
      </c>
      <c r="D28555">
        <v>7654</v>
      </c>
      <c r="E28555">
        <v>21812</v>
      </c>
      <c r="F28555">
        <f>D28555/INDEX(male!$B:$J,MATCH($A28555,male!$A:$A,0),MATCH($B28555,male!$B$1:$J$1,0))</f>
        <v>4.4991003562718478E-3</v>
      </c>
      <c r="G28555">
        <f>E28555/INDEX(female!$B:$J,MATCH($A28555,female!$A:$A,0),MATCH($B28555,female!$B$1:$J$1,0))</f>
        <v>1.1338136048275965E-2</v>
      </c>
    </row>
    <row r="28556" spans="1:7" x14ac:dyDescent="0.2">
      <c r="A28556" t="s">
        <v>105</v>
      </c>
      <c r="B28556">
        <v>2010</v>
      </c>
      <c r="C28556" t="s">
        <v>24</v>
      </c>
      <c r="D28556">
        <v>1440</v>
      </c>
      <c r="E28556">
        <v>5014</v>
      </c>
      <c r="F28556">
        <f>D28556/INDEX(male!$B:$J,MATCH($A28556,male!$A:$A,0),MATCH($B28556,male!$B$1:$J$1,0))</f>
        <v>8.4644689221733229E-4</v>
      </c>
      <c r="G28556">
        <f>E28556/INDEX(female!$B:$J,MATCH($A28556,female!$A:$A,0),MATCH($B28556,female!$B$1:$J$1,0))</f>
        <v>2.6063366104004996E-3</v>
      </c>
    </row>
    <row r="28557" spans="1:7" x14ac:dyDescent="0.2">
      <c r="A28557" t="s">
        <v>105</v>
      </c>
      <c r="B28557">
        <v>2010</v>
      </c>
      <c r="C28557" t="s">
        <v>25</v>
      </c>
      <c r="D28557">
        <v>134</v>
      </c>
      <c r="E28557">
        <v>940</v>
      </c>
      <c r="F28557">
        <f>D28557/INDEX(male!$B:$J,MATCH($A28557,male!$A:$A,0),MATCH($B28557,male!$B$1:$J$1,0))</f>
        <v>7.8766585803557312E-5</v>
      </c>
      <c r="G28557">
        <f>E28557/INDEX(female!$B:$J,MATCH($A28557,female!$A:$A,0),MATCH($B28557,female!$B$1:$J$1,0))</f>
        <v>4.8862313796898074E-4</v>
      </c>
    </row>
    <row r="28558" spans="1:7" x14ac:dyDescent="0.2">
      <c r="A28558" t="s">
        <v>105</v>
      </c>
      <c r="B28558">
        <v>2010</v>
      </c>
      <c r="C28558" t="s">
        <v>26</v>
      </c>
      <c r="D28558">
        <v>28</v>
      </c>
      <c r="E28558">
        <v>134</v>
      </c>
      <c r="F28558">
        <f>D28558/INDEX(male!$B:$J,MATCH($A28558,male!$A:$A,0),MATCH($B28558,male!$B$1:$J$1,0))</f>
        <v>1.6458689570892572E-5</v>
      </c>
      <c r="G28558">
        <f>E28558/INDEX(female!$B:$J,MATCH($A28558,female!$A:$A,0),MATCH($B28558,female!$B$1:$J$1,0))</f>
        <v>6.9654787753024915E-5</v>
      </c>
    </row>
    <row r="28559" spans="1:7" x14ac:dyDescent="0.2">
      <c r="A28559" t="s">
        <v>106</v>
      </c>
      <c r="B28559">
        <v>2010</v>
      </c>
      <c r="C28559" t="s">
        <v>8</v>
      </c>
      <c r="D28559">
        <v>1738816</v>
      </c>
      <c r="E28559">
        <v>1651385</v>
      </c>
      <c r="F28559">
        <f>D28559/INDEX(male!$B:$J,MATCH($A28559,male!$A:$A,0),MATCH($B28559,male!$B$1:$J$1,0))</f>
        <v>4.8654616262910469E-2</v>
      </c>
      <c r="G28559">
        <f>E28559/INDEX(female!$B:$J,MATCH($A28559,female!$A:$A,0),MATCH($B28559,female!$B$1:$J$1,0))</f>
        <v>4.4022447013436113E-2</v>
      </c>
    </row>
    <row r="28560" spans="1:7" x14ac:dyDescent="0.2">
      <c r="A28560" t="s">
        <v>106</v>
      </c>
      <c r="B28560">
        <v>2010</v>
      </c>
      <c r="C28560" t="s">
        <v>9</v>
      </c>
      <c r="D28560">
        <v>2138344</v>
      </c>
      <c r="E28560">
        <v>2040354</v>
      </c>
      <c r="F28560">
        <f>D28560/INDEX(male!$B:$J,MATCH($A28560,male!$A:$A,0),MATCH($B28560,male!$B$1:$J$1,0))</f>
        <v>5.9833994372088264E-2</v>
      </c>
      <c r="G28560">
        <f>E28560/INDEX(female!$B:$J,MATCH($A28560,female!$A:$A,0),MATCH($B28560,female!$B$1:$J$1,0))</f>
        <v>5.439154155672507E-2</v>
      </c>
    </row>
    <row r="28561" spans="1:7" x14ac:dyDescent="0.2">
      <c r="A28561" t="s">
        <v>106</v>
      </c>
      <c r="B28561">
        <v>2010</v>
      </c>
      <c r="C28561" t="s">
        <v>10</v>
      </c>
      <c r="D28561">
        <v>2460037</v>
      </c>
      <c r="E28561">
        <v>2359768</v>
      </c>
      <c r="F28561">
        <f>D28561/INDEX(male!$B:$J,MATCH($A28561,male!$A:$A,0),MATCH($B28561,male!$B$1:$J$1,0))</f>
        <v>6.8835435277546042E-2</v>
      </c>
      <c r="G28561">
        <f>E28561/INDEX(female!$B:$J,MATCH($A28561,female!$A:$A,0),MATCH($B28561,female!$B$1:$J$1,0))</f>
        <v>6.2906446252086648E-2</v>
      </c>
    </row>
    <row r="28562" spans="1:7" x14ac:dyDescent="0.2">
      <c r="A28562" t="s">
        <v>106</v>
      </c>
      <c r="B28562">
        <v>2010</v>
      </c>
      <c r="C28562" t="s">
        <v>11</v>
      </c>
      <c r="D28562">
        <v>2491126</v>
      </c>
      <c r="E28562">
        <v>2436621</v>
      </c>
      <c r="F28562">
        <f>D28562/INDEX(male!$B:$J,MATCH($A28562,male!$A:$A,0),MATCH($B28562,male!$B$1:$J$1,0))</f>
        <v>6.9705350993181051E-2</v>
      </c>
      <c r="G28562">
        <f>E28562/INDEX(female!$B:$J,MATCH($A28562,female!$A:$A,0),MATCH($B28562,female!$B$1:$J$1,0))</f>
        <v>6.4955185413653208E-2</v>
      </c>
    </row>
    <row r="28563" spans="1:7" x14ac:dyDescent="0.2">
      <c r="A28563" t="s">
        <v>106</v>
      </c>
      <c r="B28563">
        <v>2010</v>
      </c>
      <c r="C28563" t="s">
        <v>12</v>
      </c>
      <c r="D28563">
        <v>2375934</v>
      </c>
      <c r="E28563">
        <v>2345220</v>
      </c>
      <c r="F28563">
        <f>D28563/INDEX(male!$B:$J,MATCH($A28563,male!$A:$A,0),MATCH($B28563,male!$B$1:$J$1,0))</f>
        <v>6.6482110261236335E-2</v>
      </c>
      <c r="G28563">
        <f>E28563/INDEX(female!$B:$J,MATCH($A28563,female!$A:$A,0),MATCH($B28563,female!$B$1:$J$1,0))</f>
        <v>6.2518627203741489E-2</v>
      </c>
    </row>
    <row r="28564" spans="1:7" x14ac:dyDescent="0.2">
      <c r="A28564" t="s">
        <v>106</v>
      </c>
      <c r="B28564">
        <v>2010</v>
      </c>
      <c r="C28564" t="s">
        <v>13</v>
      </c>
      <c r="D28564">
        <v>2542481</v>
      </c>
      <c r="E28564">
        <v>2466425</v>
      </c>
      <c r="F28564">
        <f>D28564/INDEX(male!$B:$J,MATCH($A28564,male!$A:$A,0),MATCH($B28564,male!$B$1:$J$1,0))</f>
        <v>7.1142339046075531E-2</v>
      </c>
      <c r="G28564">
        <f>E28564/INDEX(female!$B:$J,MATCH($A28564,female!$A:$A,0),MATCH($B28564,female!$B$1:$J$1,0))</f>
        <v>6.5749697299608612E-2</v>
      </c>
    </row>
    <row r="28565" spans="1:7" x14ac:dyDescent="0.2">
      <c r="A28565" t="s">
        <v>106</v>
      </c>
      <c r="B28565">
        <v>2010</v>
      </c>
      <c r="C28565" t="s">
        <v>14</v>
      </c>
      <c r="D28565">
        <v>3402243</v>
      </c>
      <c r="E28565">
        <v>3279512</v>
      </c>
      <c r="F28565">
        <f>D28565/INDEX(male!$B:$J,MATCH($A28565,male!$A:$A,0),MATCH($B28565,male!$B$1:$J$1,0))</f>
        <v>9.5199737981576729E-2</v>
      </c>
      <c r="G28565">
        <f>E28565/INDEX(female!$B:$J,MATCH($A28565,female!$A:$A,0),MATCH($B28565,female!$B$1:$J$1,0))</f>
        <v>8.7424884717935483E-2</v>
      </c>
    </row>
    <row r="28566" spans="1:7" x14ac:dyDescent="0.2">
      <c r="A28566" t="s">
        <v>106</v>
      </c>
      <c r="B28566">
        <v>2010</v>
      </c>
      <c r="C28566" t="s">
        <v>15</v>
      </c>
      <c r="D28566">
        <v>3549371</v>
      </c>
      <c r="E28566">
        <v>3429175</v>
      </c>
      <c r="F28566">
        <f>D28566/INDEX(male!$B:$J,MATCH($A28566,male!$A:$A,0),MATCH($B28566,male!$B$1:$J$1,0))</f>
        <v>9.931659472865606E-2</v>
      </c>
      <c r="G28566">
        <f>E28566/INDEX(female!$B:$J,MATCH($A28566,female!$A:$A,0),MATCH($B28566,female!$B$1:$J$1,0))</f>
        <v>9.1414585173838797E-2</v>
      </c>
    </row>
    <row r="28567" spans="1:7" x14ac:dyDescent="0.2">
      <c r="A28567" t="s">
        <v>106</v>
      </c>
      <c r="B28567">
        <v>2010</v>
      </c>
      <c r="C28567" t="s">
        <v>16</v>
      </c>
      <c r="D28567">
        <v>3110861</v>
      </c>
      <c r="E28567">
        <v>3044889</v>
      </c>
      <c r="F28567">
        <f>D28567/INDEX(male!$B:$J,MATCH($A28567,male!$A:$A,0),MATCH($B28567,male!$B$1:$J$1,0))</f>
        <v>8.7046443213228963E-2</v>
      </c>
      <c r="G28567">
        <f>E28567/INDEX(female!$B:$J,MATCH($A28567,female!$A:$A,0),MATCH($B28567,female!$B$1:$J$1,0))</f>
        <v>8.1170329550222672E-2</v>
      </c>
    </row>
    <row r="28568" spans="1:7" x14ac:dyDescent="0.2">
      <c r="A28568" t="s">
        <v>106</v>
      </c>
      <c r="B28568">
        <v>2010</v>
      </c>
      <c r="C28568" t="s">
        <v>17</v>
      </c>
      <c r="D28568">
        <v>2634206</v>
      </c>
      <c r="E28568">
        <v>2678525</v>
      </c>
      <c r="F28568">
        <f>D28568/INDEX(male!$B:$J,MATCH($A28568,male!$A:$A,0),MATCH($B28568,male!$B$1:$J$1,0))</f>
        <v>7.3708938776418167E-2</v>
      </c>
      <c r="G28568">
        <f>E28568/INDEX(female!$B:$J,MATCH($A28568,female!$A:$A,0),MATCH($B28568,female!$B$1:$J$1,0))</f>
        <v>7.1403836710799695E-2</v>
      </c>
    </row>
    <row r="28569" spans="1:7" x14ac:dyDescent="0.2">
      <c r="A28569" t="s">
        <v>106</v>
      </c>
      <c r="B28569">
        <v>2010</v>
      </c>
      <c r="C28569" t="s">
        <v>18</v>
      </c>
      <c r="D28569">
        <v>2207810</v>
      </c>
      <c r="E28569">
        <v>2255010</v>
      </c>
      <c r="F28569">
        <f>D28569/INDEX(male!$B:$J,MATCH($A28569,male!$A:$A,0),MATCH($B28569,male!$B$1:$J$1,0))</f>
        <v>6.1777754708615733E-2</v>
      </c>
      <c r="G28569">
        <f>E28569/INDEX(female!$B:$J,MATCH($A28569,female!$A:$A,0),MATCH($B28569,female!$B$1:$J$1,0))</f>
        <v>6.0113818546110427E-2</v>
      </c>
    </row>
    <row r="28570" spans="1:7" x14ac:dyDescent="0.2">
      <c r="A28570" t="s">
        <v>106</v>
      </c>
      <c r="B28570">
        <v>2010</v>
      </c>
      <c r="C28570" t="s">
        <v>19</v>
      </c>
      <c r="D28570">
        <v>2213603</v>
      </c>
      <c r="E28570">
        <v>2363054</v>
      </c>
      <c r="F28570">
        <f>D28570/INDEX(male!$B:$J,MATCH($A28570,male!$A:$A,0),MATCH($B28570,male!$B$1:$J$1,0))</f>
        <v>6.193985132609052E-2</v>
      </c>
      <c r="G28570">
        <f>E28570/INDEX(female!$B:$J,MATCH($A28570,female!$A:$A,0),MATCH($B28570,female!$B$1:$J$1,0))</f>
        <v>6.2994044093223719E-2</v>
      </c>
    </row>
    <row r="28571" spans="1:7" x14ac:dyDescent="0.2">
      <c r="A28571" t="s">
        <v>106</v>
      </c>
      <c r="B28571">
        <v>2010</v>
      </c>
      <c r="C28571" t="s">
        <v>20</v>
      </c>
      <c r="D28571">
        <v>2208427</v>
      </c>
      <c r="E28571">
        <v>2577178</v>
      </c>
      <c r="F28571">
        <f>D28571/INDEX(male!$B:$J,MATCH($A28571,male!$A:$A,0),MATCH($B28571,male!$B$1:$J$1,0))</f>
        <v>6.1795019271533379E-2</v>
      </c>
      <c r="G28571">
        <f>E28571/INDEX(female!$B:$J,MATCH($A28571,female!$A:$A,0),MATCH($B28571,female!$B$1:$J$1,0))</f>
        <v>6.8702139082765831E-2</v>
      </c>
    </row>
    <row r="28572" spans="1:7" x14ac:dyDescent="0.2">
      <c r="A28572" t="s">
        <v>106</v>
      </c>
      <c r="B28572">
        <v>2010</v>
      </c>
      <c r="C28572" t="s">
        <v>21</v>
      </c>
      <c r="D28572">
        <v>1356282</v>
      </c>
      <c r="E28572">
        <v>1791884</v>
      </c>
      <c r="F28572">
        <f>D28572/INDEX(male!$B:$J,MATCH($A28572,male!$A:$A,0),MATCH($B28572,male!$B$1:$J$1,0))</f>
        <v>3.7950755142748135E-2</v>
      </c>
      <c r="G28572">
        <f>E28572/INDEX(female!$B:$J,MATCH($A28572,female!$A:$A,0),MATCH($B28572,female!$B$1:$J$1,0))</f>
        <v>4.7767854524671083E-2</v>
      </c>
    </row>
    <row r="28573" spans="1:7" x14ac:dyDescent="0.2">
      <c r="A28573" t="s">
        <v>106</v>
      </c>
      <c r="B28573">
        <v>2010</v>
      </c>
      <c r="C28573" t="s">
        <v>22</v>
      </c>
      <c r="D28573">
        <v>852183</v>
      </c>
      <c r="E28573">
        <v>1445603</v>
      </c>
      <c r="F28573">
        <f>D28573/INDEX(male!$B:$J,MATCH($A28573,male!$A:$A,0),MATCH($B28573,male!$B$1:$J$1,0))</f>
        <v>2.3845327424394436E-2</v>
      </c>
      <c r="G28573">
        <f>E28573/INDEX(female!$B:$J,MATCH($A28573,female!$A:$A,0),MATCH($B28573,female!$B$1:$J$1,0))</f>
        <v>3.8536732179330853E-2</v>
      </c>
    </row>
    <row r="28574" spans="1:7" x14ac:dyDescent="0.2">
      <c r="A28574" t="s">
        <v>106</v>
      </c>
      <c r="B28574">
        <v>2010</v>
      </c>
      <c r="C28574" t="s">
        <v>23</v>
      </c>
      <c r="D28574">
        <v>357397</v>
      </c>
      <c r="E28574">
        <v>960266</v>
      </c>
      <c r="F28574">
        <f>D28574/INDEX(male!$B:$J,MATCH($A28574,male!$A:$A,0),MATCH($B28574,male!$B$1:$J$1,0))</f>
        <v>1.0000491074682667E-2</v>
      </c>
      <c r="G28574">
        <f>E28574/INDEX(female!$B:$J,MATCH($A28574,female!$A:$A,0),MATCH($B28574,female!$B$1:$J$1,0))</f>
        <v>2.5598669664435757E-2</v>
      </c>
    </row>
    <row r="28575" spans="1:7" x14ac:dyDescent="0.2">
      <c r="A28575" t="s">
        <v>106</v>
      </c>
      <c r="B28575">
        <v>2010</v>
      </c>
      <c r="C28575" t="s">
        <v>24</v>
      </c>
      <c r="D28575">
        <v>78090</v>
      </c>
      <c r="E28575">
        <v>280635</v>
      </c>
      <c r="F28575">
        <f>D28575/INDEX(male!$B:$J,MATCH($A28575,male!$A:$A,0),MATCH($B28575,male!$B$1:$J$1,0))</f>
        <v>2.1850724768869615E-3</v>
      </c>
      <c r="G28575">
        <f>E28575/INDEX(female!$B:$J,MATCH($A28575,female!$A:$A,0),MATCH($B28575,female!$B$1:$J$1,0))</f>
        <v>7.4811382067874197E-3</v>
      </c>
    </row>
    <row r="28576" spans="1:7" x14ac:dyDescent="0.2">
      <c r="A28576" t="s">
        <v>106</v>
      </c>
      <c r="B28576">
        <v>2010</v>
      </c>
      <c r="C28576" t="s">
        <v>25</v>
      </c>
      <c r="D28576">
        <v>19166</v>
      </c>
      <c r="E28576">
        <v>96852</v>
      </c>
      <c r="F28576">
        <f>D28576/INDEX(male!$B:$J,MATCH($A28576,male!$A:$A,0),MATCH($B28576,male!$B$1:$J$1,0))</f>
        <v>5.3629272751972725E-4</v>
      </c>
      <c r="G28576">
        <f>E28576/INDEX(female!$B:$J,MATCH($A28576,female!$A:$A,0),MATCH($B28576,female!$B$1:$J$1,0))</f>
        <v>2.5818703925161693E-3</v>
      </c>
    </row>
    <row r="28577" spans="1:7" x14ac:dyDescent="0.2">
      <c r="A28577" t="s">
        <v>106</v>
      </c>
      <c r="B28577">
        <v>2010</v>
      </c>
      <c r="C28577" t="s">
        <v>26</v>
      </c>
      <c r="D28577">
        <v>1568</v>
      </c>
      <c r="E28577">
        <v>9984</v>
      </c>
      <c r="F28577">
        <f>D28577/INDEX(male!$B:$J,MATCH($A28577,male!$A:$A,0),MATCH($B28577,male!$B$1:$J$1,0))</f>
        <v>4.387493461081772E-5</v>
      </c>
      <c r="G28577">
        <f>E28577/INDEX(female!$B:$J,MATCH($A28577,female!$A:$A,0),MATCH($B28577,female!$B$1:$J$1,0))</f>
        <v>2.6615241811094698E-4</v>
      </c>
    </row>
    <row r="28578" spans="1:7" x14ac:dyDescent="0.2">
      <c r="A28578" t="s">
        <v>107</v>
      </c>
      <c r="B28578">
        <v>2010</v>
      </c>
      <c r="C28578" t="s">
        <v>8</v>
      </c>
      <c r="D28578">
        <v>1829545</v>
      </c>
      <c r="E28578">
        <v>1757979</v>
      </c>
      <c r="F28578">
        <f>D28578/INDEX(male!$B:$J,MATCH($A28578,male!$A:$A,0),MATCH($B28578,male!$B$1:$J$1,0))</f>
        <v>0.19472981171436782</v>
      </c>
      <c r="G28578">
        <f>E28578/INDEX(female!$B:$J,MATCH($A28578,female!$A:$A,0),MATCH($B28578,female!$B$1:$J$1,0))</f>
        <v>0.19032335978657547</v>
      </c>
    </row>
    <row r="28579" spans="1:7" x14ac:dyDescent="0.2">
      <c r="A28579" t="s">
        <v>107</v>
      </c>
      <c r="B28579">
        <v>2010</v>
      </c>
      <c r="C28579" t="s">
        <v>9</v>
      </c>
      <c r="D28579">
        <v>1349423</v>
      </c>
      <c r="E28579">
        <v>1290292</v>
      </c>
      <c r="F28579">
        <f>D28579/INDEX(male!$B:$J,MATCH($A28579,male!$A:$A,0),MATCH($B28579,male!$B$1:$J$1,0))</f>
        <v>0.14362745202388427</v>
      </c>
      <c r="G28579">
        <f>E28579/INDEX(female!$B:$J,MATCH($A28579,female!$A:$A,0),MATCH($B28579,female!$B$1:$J$1,0))</f>
        <v>0.13969035383570566</v>
      </c>
    </row>
    <row r="28580" spans="1:7" x14ac:dyDescent="0.2">
      <c r="A28580" t="s">
        <v>107</v>
      </c>
      <c r="B28580">
        <v>2010</v>
      </c>
      <c r="C28580" t="s">
        <v>10</v>
      </c>
      <c r="D28580">
        <v>1210353</v>
      </c>
      <c r="E28580">
        <v>1159246</v>
      </c>
      <c r="F28580">
        <f>D28580/INDEX(male!$B:$J,MATCH($A28580,male!$A:$A,0),MATCH($B28580,male!$B$1:$J$1,0))</f>
        <v>0.12882537013187445</v>
      </c>
      <c r="G28580">
        <f>E28580/INDEX(female!$B:$J,MATCH($A28580,female!$A:$A,0),MATCH($B28580,female!$B$1:$J$1,0))</f>
        <v>0.12550297446053021</v>
      </c>
    </row>
    <row r="28581" spans="1:7" x14ac:dyDescent="0.2">
      <c r="A28581" t="s">
        <v>107</v>
      </c>
      <c r="B28581">
        <v>2010</v>
      </c>
      <c r="C28581" t="s">
        <v>11</v>
      </c>
      <c r="D28581">
        <v>1026563</v>
      </c>
      <c r="E28581">
        <v>992076</v>
      </c>
      <c r="F28581">
        <f>D28581/INDEX(male!$B:$J,MATCH($A28581,male!$A:$A,0),MATCH($B28581,male!$B$1:$J$1,0))</f>
        <v>0.10926346151799304</v>
      </c>
      <c r="G28581">
        <f>E28581/INDEX(female!$B:$J,MATCH($A28581,female!$A:$A,0),MATCH($B28581,female!$B$1:$J$1,0))</f>
        <v>0.10740471728253104</v>
      </c>
    </row>
    <row r="28582" spans="1:7" x14ac:dyDescent="0.2">
      <c r="A28582" t="s">
        <v>107</v>
      </c>
      <c r="B28582">
        <v>2010</v>
      </c>
      <c r="C28582" t="s">
        <v>12</v>
      </c>
      <c r="D28582">
        <v>868690</v>
      </c>
      <c r="E28582">
        <v>846198</v>
      </c>
      <c r="F28582">
        <f>D28582/INDEX(male!$B:$J,MATCH($A28582,male!$A:$A,0),MATCH($B28582,male!$B$1:$J$1,0))</f>
        <v>9.2460059817142615E-2</v>
      </c>
      <c r="G28582">
        <f>E28582/INDEX(female!$B:$J,MATCH($A28582,female!$A:$A,0),MATCH($B28582,female!$B$1:$J$1,0))</f>
        <v>9.1611587171792491E-2</v>
      </c>
    </row>
    <row r="28583" spans="1:7" x14ac:dyDescent="0.2">
      <c r="A28583" t="s">
        <v>107</v>
      </c>
      <c r="B28583">
        <v>2010</v>
      </c>
      <c r="C28583" t="s">
        <v>13</v>
      </c>
      <c r="D28583">
        <v>755403</v>
      </c>
      <c r="E28583">
        <v>740746</v>
      </c>
      <c r="F28583">
        <f>D28583/INDEX(male!$B:$J,MATCH($A28583,male!$A:$A,0),MATCH($B28583,male!$B$1:$J$1,0))</f>
        <v>8.0402222387789643E-2</v>
      </c>
      <c r="G28583">
        <f>E28583/INDEX(female!$B:$J,MATCH($A28583,female!$A:$A,0),MATCH($B28583,female!$B$1:$J$1,0))</f>
        <v>8.0195080526255791E-2</v>
      </c>
    </row>
    <row r="28584" spans="1:7" x14ac:dyDescent="0.2">
      <c r="A28584" t="s">
        <v>107</v>
      </c>
      <c r="B28584">
        <v>2010</v>
      </c>
      <c r="C28584" t="s">
        <v>14</v>
      </c>
      <c r="D28584">
        <v>648889</v>
      </c>
      <c r="E28584">
        <v>638198</v>
      </c>
      <c r="F28584">
        <f>D28584/INDEX(male!$B:$J,MATCH($A28584,male!$A:$A,0),MATCH($B28584,male!$B$1:$J$1,0))</f>
        <v>6.9065277319510815E-2</v>
      </c>
      <c r="G28584">
        <f>E28584/INDEX(female!$B:$J,MATCH($A28584,female!$A:$A,0),MATCH($B28584,female!$B$1:$J$1,0))</f>
        <v>6.909296844221284E-2</v>
      </c>
    </row>
    <row r="28585" spans="1:7" x14ac:dyDescent="0.2">
      <c r="A28585" t="s">
        <v>107</v>
      </c>
      <c r="B28585">
        <v>2010</v>
      </c>
      <c r="C28585" t="s">
        <v>15</v>
      </c>
      <c r="D28585">
        <v>527550</v>
      </c>
      <c r="E28585">
        <v>525861</v>
      </c>
      <c r="F28585">
        <f>D28585/INDEX(male!$B:$J,MATCH($A28585,male!$A:$A,0),MATCH($B28585,male!$B$1:$J$1,0))</f>
        <v>5.6150415633348591E-2</v>
      </c>
      <c r="G28585">
        <f>E28585/INDEX(female!$B:$J,MATCH($A28585,female!$A:$A,0),MATCH($B28585,female!$B$1:$J$1,0))</f>
        <v>5.693107386420905E-2</v>
      </c>
    </row>
    <row r="28586" spans="1:7" x14ac:dyDescent="0.2">
      <c r="A28586" t="s">
        <v>107</v>
      </c>
      <c r="B28586">
        <v>2010</v>
      </c>
      <c r="C28586" t="s">
        <v>16</v>
      </c>
      <c r="D28586">
        <v>385216</v>
      </c>
      <c r="E28586">
        <v>395713</v>
      </c>
      <c r="F28586">
        <f>D28586/INDEX(male!$B:$J,MATCH($A28586,male!$A:$A,0),MATCH($B28586,male!$B$1:$J$1,0))</f>
        <v>4.1000925994912348E-2</v>
      </c>
      <c r="G28586">
        <f>E28586/INDEX(female!$B:$J,MATCH($A28586,female!$A:$A,0),MATCH($B28586,female!$B$1:$J$1,0))</f>
        <v>4.2840914294894956E-2</v>
      </c>
    </row>
    <row r="28587" spans="1:7" x14ac:dyDescent="0.2">
      <c r="A28587" t="s">
        <v>107</v>
      </c>
      <c r="B28587">
        <v>2010</v>
      </c>
      <c r="C28587" t="s">
        <v>17</v>
      </c>
      <c r="D28587">
        <v>262300</v>
      </c>
      <c r="E28587">
        <v>277669</v>
      </c>
      <c r="F28587">
        <f>D28587/INDEX(male!$B:$J,MATCH($A28587,male!$A:$A,0),MATCH($B28587,male!$B$1:$J$1,0))</f>
        <v>2.7918214426362116E-2</v>
      </c>
      <c r="G28587">
        <f>E28587/INDEX(female!$B:$J,MATCH($A28587,female!$A:$A,0),MATCH($B28587,female!$B$1:$J$1,0))</f>
        <v>3.006116511549832E-2</v>
      </c>
    </row>
    <row r="28588" spans="1:7" x14ac:dyDescent="0.2">
      <c r="A28588" t="s">
        <v>107</v>
      </c>
      <c r="B28588">
        <v>2010</v>
      </c>
      <c r="C28588" t="s">
        <v>18</v>
      </c>
      <c r="D28588">
        <v>210972</v>
      </c>
      <c r="E28588">
        <v>229974</v>
      </c>
      <c r="F28588">
        <f>D28588/INDEX(male!$B:$J,MATCH($A28588,male!$A:$A,0),MATCH($B28588,male!$B$1:$J$1,0))</f>
        <v>2.245505731589199E-2</v>
      </c>
      <c r="G28588">
        <f>E28588/INDEX(female!$B:$J,MATCH($A28588,female!$A:$A,0),MATCH($B28588,female!$B$1:$J$1,0))</f>
        <v>2.4897580883251679E-2</v>
      </c>
    </row>
    <row r="28589" spans="1:7" x14ac:dyDescent="0.2">
      <c r="A28589" t="s">
        <v>107</v>
      </c>
      <c r="B28589">
        <v>2010</v>
      </c>
      <c r="C28589" t="s">
        <v>19</v>
      </c>
      <c r="D28589">
        <v>140269</v>
      </c>
      <c r="E28589">
        <v>164705</v>
      </c>
      <c r="F28589">
        <f>D28589/INDEX(male!$B:$J,MATCH($A28589,male!$A:$A,0),MATCH($B28589,male!$B$1:$J$1,0))</f>
        <v>1.4929698891999191E-2</v>
      </c>
      <c r="G28589">
        <f>E28589/INDEX(female!$B:$J,MATCH($A28589,female!$A:$A,0),MATCH($B28589,female!$B$1:$J$1,0))</f>
        <v>1.7831389893535651E-2</v>
      </c>
    </row>
    <row r="28590" spans="1:7" x14ac:dyDescent="0.2">
      <c r="A28590" t="s">
        <v>107</v>
      </c>
      <c r="B28590">
        <v>2010</v>
      </c>
      <c r="C28590" t="s">
        <v>20</v>
      </c>
      <c r="D28590">
        <v>94752</v>
      </c>
      <c r="E28590">
        <v>113436</v>
      </c>
      <c r="F28590">
        <f>D28590/INDEX(male!$B:$J,MATCH($A28590,male!$A:$A,0),MATCH($B28590,male!$B$1:$J$1,0))</f>
        <v>1.0085042521260631E-2</v>
      </c>
      <c r="G28590">
        <f>E28590/INDEX(female!$B:$J,MATCH($A28590,female!$A:$A,0),MATCH($B28590,female!$B$1:$J$1,0))</f>
        <v>1.2280875164464407E-2</v>
      </c>
    </row>
    <row r="28591" spans="1:7" x14ac:dyDescent="0.2">
      <c r="A28591" t="s">
        <v>107</v>
      </c>
      <c r="B28591">
        <v>2010</v>
      </c>
      <c r="C28591" t="s">
        <v>21</v>
      </c>
      <c r="D28591">
        <v>55461</v>
      </c>
      <c r="E28591">
        <v>66914</v>
      </c>
      <c r="F28591">
        <f>D28591/INDEX(male!$B:$J,MATCH($A28591,male!$A:$A,0),MATCH($B28591,male!$B$1:$J$1,0))</f>
        <v>5.9030579119346907E-3</v>
      </c>
      <c r="G28591">
        <f>E28591/INDEX(female!$B:$J,MATCH($A28591,female!$A:$A,0),MATCH($B28591,female!$B$1:$J$1,0))</f>
        <v>7.2442829503417908E-3</v>
      </c>
    </row>
    <row r="28592" spans="1:7" x14ac:dyDescent="0.2">
      <c r="A28592" t="s">
        <v>107</v>
      </c>
      <c r="B28592">
        <v>2010</v>
      </c>
      <c r="C28592" t="s">
        <v>22</v>
      </c>
      <c r="D28592">
        <v>23137</v>
      </c>
      <c r="E28592">
        <v>28522</v>
      </c>
      <c r="F28592">
        <f>D28592/INDEX(male!$B:$J,MATCH($A28592,male!$A:$A,0),MATCH($B28592,male!$B$1:$J$1,0))</f>
        <v>2.4626142858663372E-3</v>
      </c>
      <c r="G28592">
        <f>E28592/INDEX(female!$B:$J,MATCH($A28592,female!$A:$A,0),MATCH($B28592,female!$B$1:$J$1,0))</f>
        <v>3.0878655932936091E-3</v>
      </c>
    </row>
    <row r="28593" spans="1:7" x14ac:dyDescent="0.2">
      <c r="A28593" t="s">
        <v>107</v>
      </c>
      <c r="B28593">
        <v>2010</v>
      </c>
      <c r="C28593" t="s">
        <v>23</v>
      </c>
      <c r="D28593">
        <v>5938</v>
      </c>
      <c r="E28593">
        <v>7959</v>
      </c>
      <c r="F28593">
        <f>D28593/INDEX(male!$B:$J,MATCH($A28593,male!$A:$A,0),MATCH($B28593,male!$B$1:$J$1,0))</f>
        <v>6.3201813672793847E-4</v>
      </c>
      <c r="G28593">
        <f>E28593/INDEX(female!$B:$J,MATCH($A28593,female!$A:$A,0),MATCH($B28593,female!$B$1:$J$1,0))</f>
        <v>8.616619541765596E-4</v>
      </c>
    </row>
    <row r="28594" spans="1:7" x14ac:dyDescent="0.2">
      <c r="A28594" t="s">
        <v>107</v>
      </c>
      <c r="B28594">
        <v>2010</v>
      </c>
      <c r="C28594" t="s">
        <v>24</v>
      </c>
      <c r="D28594">
        <v>784</v>
      </c>
      <c r="E28594">
        <v>1215</v>
      </c>
      <c r="F28594">
        <f>D28594/INDEX(male!$B:$J,MATCH($A28594,male!$A:$A,0),MATCH($B28594,male!$B$1:$J$1,0))</f>
        <v>8.3445978308303086E-5</v>
      </c>
      <c r="G28594">
        <f>E28594/INDEX(female!$B:$J,MATCH($A28594,female!$A:$A,0),MATCH($B28594,female!$B$1:$J$1,0))</f>
        <v>1.3153904690595803E-4</v>
      </c>
    </row>
    <row r="28595" spans="1:7" x14ac:dyDescent="0.2">
      <c r="A28595" t="s">
        <v>107</v>
      </c>
      <c r="B28595">
        <v>2010</v>
      </c>
      <c r="C28595" t="s">
        <v>25</v>
      </c>
      <c r="D28595">
        <v>53</v>
      </c>
      <c r="E28595">
        <v>94</v>
      </c>
      <c r="F28595">
        <f>D28595/INDEX(male!$B:$J,MATCH($A28595,male!$A:$A,0),MATCH($B28595,male!$B$1:$J$1,0))</f>
        <v>5.6411184315562039E-6</v>
      </c>
      <c r="G28595">
        <f>E28595/INDEX(female!$B:$J,MATCH($A28595,female!$A:$A,0),MATCH($B28595,female!$B$1:$J$1,0))</f>
        <v>1.0176683464329263E-5</v>
      </c>
    </row>
    <row r="28596" spans="1:7" x14ac:dyDescent="0.2">
      <c r="A28596" t="s">
        <v>107</v>
      </c>
      <c r="B28596">
        <v>2010</v>
      </c>
      <c r="C28596" t="s">
        <v>26</v>
      </c>
      <c r="D28596">
        <v>2</v>
      </c>
      <c r="E28596">
        <v>4</v>
      </c>
      <c r="F28596">
        <f>D28596/INDEX(male!$B:$J,MATCH($A28596,male!$A:$A,0),MATCH($B28596,male!$B$1:$J$1,0))</f>
        <v>2.1287239364363032E-7</v>
      </c>
      <c r="G28596">
        <f>E28596/INDEX(female!$B:$J,MATCH($A28596,female!$A:$A,0),MATCH($B28596,female!$B$1:$J$1,0))</f>
        <v>4.3305036018422396E-7</v>
      </c>
    </row>
    <row r="28597" spans="1:7" x14ac:dyDescent="0.2">
      <c r="A28597" t="s">
        <v>108</v>
      </c>
      <c r="B28597">
        <v>2010</v>
      </c>
      <c r="C28597" t="s">
        <v>8</v>
      </c>
      <c r="D28597">
        <v>282528</v>
      </c>
      <c r="E28597">
        <v>267639</v>
      </c>
      <c r="F28597">
        <f>D28597/INDEX(male!$B:$J,MATCH($A28597,male!$A:$A,0),MATCH($B28597,male!$B$1:$J$1,0))</f>
        <v>5.8945975160854404E-2</v>
      </c>
      <c r="G28597">
        <f>E28597/INDEX(female!$B:$J,MATCH($A28597,female!$A:$A,0),MATCH($B28597,female!$B$1:$J$1,0))</f>
        <v>5.3467050736952675E-2</v>
      </c>
    </row>
    <row r="28598" spans="1:7" x14ac:dyDescent="0.2">
      <c r="A28598" t="s">
        <v>108</v>
      </c>
      <c r="B28598">
        <v>2010</v>
      </c>
      <c r="C28598" t="s">
        <v>9</v>
      </c>
      <c r="D28598">
        <v>298121</v>
      </c>
      <c r="E28598">
        <v>272067</v>
      </c>
      <c r="F28598">
        <f>D28598/INDEX(male!$B:$J,MATCH($A28598,male!$A:$A,0),MATCH($B28598,male!$B$1:$J$1,0))</f>
        <v>6.2199261881757124E-2</v>
      </c>
      <c r="G28598">
        <f>E28598/INDEX(female!$B:$J,MATCH($A28598,female!$A:$A,0),MATCH($B28598,female!$B$1:$J$1,0))</f>
        <v>5.4351645660200877E-2</v>
      </c>
    </row>
    <row r="28599" spans="1:7" x14ac:dyDescent="0.2">
      <c r="A28599" t="s">
        <v>108</v>
      </c>
      <c r="B28599">
        <v>2010</v>
      </c>
      <c r="C28599" t="s">
        <v>10</v>
      </c>
      <c r="D28599">
        <v>334610</v>
      </c>
      <c r="E28599">
        <v>310456</v>
      </c>
      <c r="F28599">
        <f>D28599/INDEX(male!$B:$J,MATCH($A28599,male!$A:$A,0),MATCH($B28599,male!$B$1:$J$1,0))</f>
        <v>6.9812240728612709E-2</v>
      </c>
      <c r="G28599">
        <f>E28599/INDEX(female!$B:$J,MATCH($A28599,female!$A:$A,0),MATCH($B28599,female!$B$1:$J$1,0))</f>
        <v>6.202073204425132E-2</v>
      </c>
    </row>
    <row r="28600" spans="1:7" x14ac:dyDescent="0.2">
      <c r="A28600" t="s">
        <v>108</v>
      </c>
      <c r="B28600">
        <v>2010</v>
      </c>
      <c r="C28600" t="s">
        <v>11</v>
      </c>
      <c r="D28600">
        <v>398501</v>
      </c>
      <c r="E28600">
        <v>380549</v>
      </c>
      <c r="F28600">
        <f>D28600/INDEX(male!$B:$J,MATCH($A28600,male!$A:$A,0),MATCH($B28600,male!$B$1:$J$1,0))</f>
        <v>8.3142308187420855E-2</v>
      </c>
      <c r="G28600">
        <f>E28600/INDEX(female!$B:$J,MATCH($A28600,female!$A:$A,0),MATCH($B28600,female!$B$1:$J$1,0))</f>
        <v>7.6023422187710327E-2</v>
      </c>
    </row>
    <row r="28601" spans="1:7" x14ac:dyDescent="0.2">
      <c r="A28601" t="s">
        <v>108</v>
      </c>
      <c r="B28601">
        <v>2010</v>
      </c>
      <c r="C28601" t="s">
        <v>12</v>
      </c>
      <c r="D28601">
        <v>414058</v>
      </c>
      <c r="E28601">
        <v>398051</v>
      </c>
      <c r="F28601">
        <f>D28601/INDEX(male!$B:$J,MATCH($A28601,male!$A:$A,0),MATCH($B28601,male!$B$1:$J$1,0))</f>
        <v>8.6388083953282693E-2</v>
      </c>
      <c r="G28601">
        <f>E28601/INDEX(female!$B:$J,MATCH($A28601,female!$A:$A,0),MATCH($B28601,female!$B$1:$J$1,0))</f>
        <v>7.9519849546944757E-2</v>
      </c>
    </row>
    <row r="28602" spans="1:7" x14ac:dyDescent="0.2">
      <c r="A28602" t="s">
        <v>108</v>
      </c>
      <c r="B28602">
        <v>2010</v>
      </c>
      <c r="C28602" t="s">
        <v>13</v>
      </c>
      <c r="D28602">
        <v>413058</v>
      </c>
      <c r="E28602">
        <v>408174</v>
      </c>
      <c r="F28602">
        <f>D28602/INDEX(male!$B:$J,MATCH($A28602,male!$A:$A,0),MATCH($B28602,male!$B$1:$J$1,0))</f>
        <v>8.6179446313258148E-2</v>
      </c>
      <c r="G28602">
        <f>E28602/INDEX(female!$B:$J,MATCH($A28602,female!$A:$A,0),MATCH($B28602,female!$B$1:$J$1,0))</f>
        <v>8.1542151807116756E-2</v>
      </c>
    </row>
    <row r="28603" spans="1:7" x14ac:dyDescent="0.2">
      <c r="A28603" t="s">
        <v>108</v>
      </c>
      <c r="B28603">
        <v>2010</v>
      </c>
      <c r="C28603" t="s">
        <v>14</v>
      </c>
      <c r="D28603">
        <v>410978</v>
      </c>
      <c r="E28603">
        <v>414119</v>
      </c>
      <c r="F28603">
        <f>D28603/INDEX(male!$B:$J,MATCH($A28603,male!$A:$A,0),MATCH($B28603,male!$B$1:$J$1,0))</f>
        <v>8.5745480022007103E-2</v>
      </c>
      <c r="G28603">
        <f>E28603/INDEX(female!$B:$J,MATCH($A28603,female!$A:$A,0),MATCH($B28603,female!$B$1:$J$1,0))</f>
        <v>8.272980239851481E-2</v>
      </c>
    </row>
    <row r="28604" spans="1:7" x14ac:dyDescent="0.2">
      <c r="A28604" t="s">
        <v>108</v>
      </c>
      <c r="B28604">
        <v>2010</v>
      </c>
      <c r="C28604" t="s">
        <v>15</v>
      </c>
      <c r="D28604">
        <v>364344</v>
      </c>
      <c r="E28604">
        <v>378213</v>
      </c>
      <c r="F28604">
        <f>D28604/INDEX(male!$B:$J,MATCH($A28604,male!$A:$A,0),MATCH($B28604,male!$B$1:$J$1,0))</f>
        <v>7.6015872317102509E-2</v>
      </c>
      <c r="G28604">
        <f>E28604/INDEX(female!$B:$J,MATCH($A28604,female!$A:$A,0),MATCH($B28604,female!$B$1:$J$1,0))</f>
        <v>7.5556752417902773E-2</v>
      </c>
    </row>
    <row r="28605" spans="1:7" x14ac:dyDescent="0.2">
      <c r="A28605" t="s">
        <v>108</v>
      </c>
      <c r="B28605">
        <v>2010</v>
      </c>
      <c r="C28605" t="s">
        <v>16</v>
      </c>
      <c r="D28605">
        <v>348902</v>
      </c>
      <c r="E28605">
        <v>370373</v>
      </c>
      <c r="F28605">
        <f>D28605/INDEX(male!$B:$J,MATCH($A28605,male!$A:$A,0),MATCH($B28605,male!$B$1:$J$1,0))</f>
        <v>7.2794089879843496E-2</v>
      </c>
      <c r="G28605">
        <f>E28605/INDEX(female!$B:$J,MATCH($A28605,female!$A:$A,0),MATCH($B28605,female!$B$1:$J$1,0))</f>
        <v>7.3990531957589784E-2</v>
      </c>
    </row>
    <row r="28606" spans="1:7" x14ac:dyDescent="0.2">
      <c r="A28606" t="s">
        <v>108</v>
      </c>
      <c r="B28606">
        <v>2010</v>
      </c>
      <c r="C28606" t="s">
        <v>17</v>
      </c>
      <c r="D28606">
        <v>303223</v>
      </c>
      <c r="E28606">
        <v>327987</v>
      </c>
      <c r="F28606">
        <f>D28606/INDEX(male!$B:$J,MATCH($A28606,male!$A:$A,0),MATCH($B28606,male!$B$1:$J$1,0))</f>
        <v>6.3263731121162348E-2</v>
      </c>
      <c r="G28606">
        <f>E28606/INDEX(female!$B:$J,MATCH($A28606,female!$A:$A,0),MATCH($B28606,female!$B$1:$J$1,0))</f>
        <v>6.5522952821004773E-2</v>
      </c>
    </row>
    <row r="28607" spans="1:7" x14ac:dyDescent="0.2">
      <c r="A28607" t="s">
        <v>108</v>
      </c>
      <c r="B28607">
        <v>2010</v>
      </c>
      <c r="C28607" t="s">
        <v>18</v>
      </c>
      <c r="D28607">
        <v>298330</v>
      </c>
      <c r="E28607">
        <v>319217</v>
      </c>
      <c r="F28607">
        <f>D28607/INDEX(male!$B:$J,MATCH($A28607,male!$A:$A,0),MATCH($B28607,male!$B$1:$J$1,0))</f>
        <v>6.224286714852225E-2</v>
      </c>
      <c r="G28607">
        <f>E28607/INDEX(female!$B:$J,MATCH($A28607,female!$A:$A,0),MATCH($B28607,female!$B$1:$J$1,0))</f>
        <v>6.3770943454047505E-2</v>
      </c>
    </row>
    <row r="28608" spans="1:7" x14ac:dyDescent="0.2">
      <c r="A28608" t="s">
        <v>108</v>
      </c>
      <c r="B28608">
        <v>2010</v>
      </c>
      <c r="C28608" t="s">
        <v>19</v>
      </c>
      <c r="D28608">
        <v>234220</v>
      </c>
      <c r="E28608">
        <v>253439</v>
      </c>
      <c r="F28608">
        <f>D28608/INDEX(male!$B:$J,MATCH($A28608,male!$A:$A,0),MATCH($B28608,male!$B$1:$J$1,0))</f>
        <v>4.886710804654873E-2</v>
      </c>
      <c r="G28608">
        <f>E28608/INDEX(female!$B:$J,MATCH($A28608,female!$A:$A,0),MATCH($B28608,female!$B$1:$J$1,0))</f>
        <v>5.0630273882814346E-2</v>
      </c>
    </row>
    <row r="28609" spans="1:7" x14ac:dyDescent="0.2">
      <c r="A28609" t="s">
        <v>108</v>
      </c>
      <c r="B28609">
        <v>2010</v>
      </c>
      <c r="C28609" t="s">
        <v>20</v>
      </c>
      <c r="D28609">
        <v>249050</v>
      </c>
      <c r="E28609">
        <v>299327</v>
      </c>
      <c r="F28609">
        <f>D28609/INDEX(male!$B:$J,MATCH($A28609,male!$A:$A,0),MATCH($B28609,male!$B$1:$J$1,0))</f>
        <v>5.1961204248112715E-2</v>
      </c>
      <c r="G28609">
        <f>E28609/INDEX(female!$B:$J,MATCH($A28609,female!$A:$A,0),MATCH($B28609,female!$B$1:$J$1,0))</f>
        <v>5.9797458128074882E-2</v>
      </c>
    </row>
    <row r="28610" spans="1:7" x14ac:dyDescent="0.2">
      <c r="A28610" t="s">
        <v>108</v>
      </c>
      <c r="B28610">
        <v>2010</v>
      </c>
      <c r="C28610" t="s">
        <v>21</v>
      </c>
      <c r="D28610">
        <v>216955</v>
      </c>
      <c r="E28610">
        <v>279270</v>
      </c>
      <c r="F28610">
        <f>D28610/INDEX(male!$B:$J,MATCH($A28610,male!$A:$A,0),MATCH($B28610,male!$B$1:$J$1,0))</f>
        <v>4.5264979191524973E-2</v>
      </c>
      <c r="G28610">
        <f>E28610/INDEX(female!$B:$J,MATCH($A28610,female!$A:$A,0),MATCH($B28610,female!$B$1:$J$1,0))</f>
        <v>5.579061070811344E-2</v>
      </c>
    </row>
    <row r="28611" spans="1:7" x14ac:dyDescent="0.2">
      <c r="A28611" t="s">
        <v>108</v>
      </c>
      <c r="B28611">
        <v>2010</v>
      </c>
      <c r="C28611" t="s">
        <v>22</v>
      </c>
      <c r="D28611">
        <v>144073</v>
      </c>
      <c r="E28611">
        <v>189466</v>
      </c>
      <c r="F28611">
        <f>D28611/INDEX(male!$B:$J,MATCH($A28611,male!$A:$A,0),MATCH($B28611,male!$B$1:$J$1,0))</f>
        <v>3.0059050711256148E-2</v>
      </c>
      <c r="G28611">
        <f>E28611/INDEX(female!$B:$J,MATCH($A28611,female!$A:$A,0),MATCH($B28611,female!$B$1:$J$1,0))</f>
        <v>3.7850194608885383E-2</v>
      </c>
    </row>
    <row r="28612" spans="1:7" x14ac:dyDescent="0.2">
      <c r="A28612" t="s">
        <v>108</v>
      </c>
      <c r="B28612">
        <v>2010</v>
      </c>
      <c r="C28612" t="s">
        <v>23</v>
      </c>
      <c r="D28612">
        <v>60286</v>
      </c>
      <c r="E28612">
        <v>95017</v>
      </c>
      <c r="F28612">
        <f>D28612/INDEX(male!$B:$J,MATCH($A28612,male!$A:$A,0),MATCH($B28612,male!$B$1:$J$1,0))</f>
        <v>1.2577928766519668E-2</v>
      </c>
      <c r="G28612">
        <f>E28612/INDEX(female!$B:$J,MATCH($A28612,female!$A:$A,0),MATCH($B28612,female!$B$1:$J$1,0))</f>
        <v>1.8981832841525458E-2</v>
      </c>
    </row>
    <row r="28613" spans="1:7" x14ac:dyDescent="0.2">
      <c r="A28613" t="s">
        <v>108</v>
      </c>
      <c r="B28613">
        <v>2010</v>
      </c>
      <c r="C28613" t="s">
        <v>24</v>
      </c>
      <c r="D28613">
        <v>17337</v>
      </c>
      <c r="E28613">
        <v>33029</v>
      </c>
      <c r="F28613">
        <f>D28613/INDEX(male!$B:$J,MATCH($A28613,male!$A:$A,0),MATCH($B28613,male!$B$1:$J$1,0))</f>
        <v>3.6171507651055214E-3</v>
      </c>
      <c r="G28613">
        <f>E28613/INDEX(female!$B:$J,MATCH($A28613,female!$A:$A,0),MATCH($B28613,female!$B$1:$J$1,0))</f>
        <v>6.598303008122172E-3</v>
      </c>
    </row>
    <row r="28614" spans="1:7" x14ac:dyDescent="0.2">
      <c r="A28614" t="s">
        <v>108</v>
      </c>
      <c r="B28614">
        <v>2010</v>
      </c>
      <c r="C28614" t="s">
        <v>25</v>
      </c>
      <c r="D28614">
        <v>3943</v>
      </c>
      <c r="E28614">
        <v>8266</v>
      </c>
      <c r="F28614">
        <f>D28614/INDEX(male!$B:$J,MATCH($A28614,male!$A:$A,0),MATCH($B28614,male!$B$1:$J$1,0))</f>
        <v>8.2265821461677757E-4</v>
      </c>
      <c r="G28614">
        <f>E28614/INDEX(female!$B:$J,MATCH($A28614,female!$A:$A,0),MATCH($B28614,female!$B$1:$J$1,0))</f>
        <v>1.6513237659371422E-3</v>
      </c>
    </row>
    <row r="28615" spans="1:7" x14ac:dyDescent="0.2">
      <c r="A28615" t="s">
        <v>108</v>
      </c>
      <c r="B28615">
        <v>2010</v>
      </c>
      <c r="C28615" t="s">
        <v>26</v>
      </c>
      <c r="D28615">
        <v>482</v>
      </c>
      <c r="E28615">
        <v>1022</v>
      </c>
      <c r="F28615">
        <f>D28615/INDEX(male!$B:$J,MATCH($A28615,male!$A:$A,0),MATCH($B28615,male!$B$1:$J$1,0))</f>
        <v>1.0056334249183027E-4</v>
      </c>
      <c r="G28615">
        <f>E28615/INDEX(female!$B:$J,MATCH($A28615,female!$A:$A,0),MATCH($B28615,female!$B$1:$J$1,0))</f>
        <v>2.041680242908008E-4</v>
      </c>
    </row>
    <row r="28616" spans="1:7" x14ac:dyDescent="0.2">
      <c r="A28616" t="s">
        <v>109</v>
      </c>
      <c r="B28616">
        <v>2010</v>
      </c>
      <c r="C28616" t="s">
        <v>8</v>
      </c>
      <c r="D28616">
        <v>4475</v>
      </c>
      <c r="E28616">
        <v>4227</v>
      </c>
      <c r="F28616">
        <f>D28616/INDEX(male!$B:$J,MATCH($A28616,male!$A:$A,0),MATCH($B28616,male!$B$1:$J$1,0))</f>
        <v>9.9109673990077959E-2</v>
      </c>
      <c r="G28616">
        <f>E28616/INDEX(female!$B:$J,MATCH($A28616,female!$A:$A,0),MATCH($B28616,female!$B$1:$J$1,0))</f>
        <v>9.5381005031929061E-2</v>
      </c>
    </row>
    <row r="28617" spans="1:7" x14ac:dyDescent="0.2">
      <c r="A28617" t="s">
        <v>109</v>
      </c>
      <c r="B28617">
        <v>2010</v>
      </c>
      <c r="C28617" t="s">
        <v>9</v>
      </c>
      <c r="D28617">
        <v>5100</v>
      </c>
      <c r="E28617">
        <v>4982</v>
      </c>
      <c r="F28617">
        <f>D28617/INDEX(male!$B:$J,MATCH($A28617,male!$A:$A,0),MATCH($B28617,male!$B$1:$J$1,0))</f>
        <v>0.11295180722891567</v>
      </c>
      <c r="G28617">
        <f>E28617/INDEX(female!$B:$J,MATCH($A28617,female!$A:$A,0),MATCH($B28617,female!$B$1:$J$1,0))</f>
        <v>0.11241735677053952</v>
      </c>
    </row>
    <row r="28618" spans="1:7" x14ac:dyDescent="0.2">
      <c r="A28618" t="s">
        <v>109</v>
      </c>
      <c r="B28618">
        <v>2010</v>
      </c>
      <c r="C28618" t="s">
        <v>10</v>
      </c>
      <c r="D28618">
        <v>5025</v>
      </c>
      <c r="E28618">
        <v>4766</v>
      </c>
      <c r="F28618">
        <f>D28618/INDEX(male!$B:$J,MATCH($A28618,male!$A:$A,0),MATCH($B28618,male!$B$1:$J$1,0))</f>
        <v>0.11129075124025514</v>
      </c>
      <c r="G28618">
        <f>E28618/INDEX(female!$B:$J,MATCH($A28618,female!$A:$A,0),MATCH($B28618,female!$B$1:$J$1,0))</f>
        <v>0.10754338064399666</v>
      </c>
    </row>
    <row r="28619" spans="1:7" x14ac:dyDescent="0.2">
      <c r="A28619" t="s">
        <v>109</v>
      </c>
      <c r="B28619">
        <v>2010</v>
      </c>
      <c r="C28619" t="s">
        <v>11</v>
      </c>
      <c r="D28619">
        <v>4643</v>
      </c>
      <c r="E28619">
        <v>4595</v>
      </c>
      <c r="F28619">
        <f>D28619/INDEX(male!$B:$J,MATCH($A28619,male!$A:$A,0),MATCH($B28619,male!$B$1:$J$1,0))</f>
        <v>0.10283043940467754</v>
      </c>
      <c r="G28619">
        <f>E28619/INDEX(female!$B:$J,MATCH($A28619,female!$A:$A,0),MATCH($B28619,female!$B$1:$J$1,0))</f>
        <v>0.10368481621048356</v>
      </c>
    </row>
    <row r="28620" spans="1:7" x14ac:dyDescent="0.2">
      <c r="A28620" t="s">
        <v>109</v>
      </c>
      <c r="B28620">
        <v>2010</v>
      </c>
      <c r="C28620" t="s">
        <v>12</v>
      </c>
      <c r="D28620">
        <v>3459</v>
      </c>
      <c r="E28620">
        <v>3399</v>
      </c>
      <c r="F28620">
        <f>D28620/INDEX(male!$B:$J,MATCH($A28620,male!$A:$A,0),MATCH($B28620,male!$B$1:$J$1,0))</f>
        <v>7.6607902197023389E-2</v>
      </c>
      <c r="G28620">
        <f>E28620/INDEX(female!$B:$J,MATCH($A28620,female!$A:$A,0),MATCH($B28620,female!$B$1:$J$1,0))</f>
        <v>7.6697429880181425E-2</v>
      </c>
    </row>
    <row r="28621" spans="1:7" x14ac:dyDescent="0.2">
      <c r="A28621" t="s">
        <v>109</v>
      </c>
      <c r="B28621">
        <v>2010</v>
      </c>
      <c r="C28621" t="s">
        <v>13</v>
      </c>
      <c r="D28621">
        <v>3470</v>
      </c>
      <c r="E28621">
        <v>3141</v>
      </c>
      <c r="F28621">
        <f>D28621/INDEX(male!$B:$J,MATCH($A28621,male!$A:$A,0),MATCH($B28621,male!$B$1:$J$1,0))</f>
        <v>7.6851523742026931E-2</v>
      </c>
      <c r="G28621">
        <f>E28621/INDEX(female!$B:$J,MATCH($A28621,female!$A:$A,0),MATCH($B28621,female!$B$1:$J$1,0))</f>
        <v>7.0875736173477449E-2</v>
      </c>
    </row>
    <row r="28622" spans="1:7" x14ac:dyDescent="0.2">
      <c r="A28622" t="s">
        <v>109</v>
      </c>
      <c r="B28622">
        <v>2010</v>
      </c>
      <c r="C28622" t="s">
        <v>14</v>
      </c>
      <c r="D28622">
        <v>3266</v>
      </c>
      <c r="E28622">
        <v>3006</v>
      </c>
      <c r="F28622">
        <f>D28622/INDEX(male!$B:$J,MATCH($A28622,male!$A:$A,0),MATCH($B28622,male!$B$1:$J$1,0))</f>
        <v>7.2333451452870304E-2</v>
      </c>
      <c r="G28622">
        <f>E28622/INDEX(female!$B:$J,MATCH($A28622,female!$A:$A,0),MATCH($B28622,female!$B$1:$J$1,0))</f>
        <v>6.7829501094388164E-2</v>
      </c>
    </row>
    <row r="28623" spans="1:7" x14ac:dyDescent="0.2">
      <c r="A28623" t="s">
        <v>109</v>
      </c>
      <c r="B28623">
        <v>2010</v>
      </c>
      <c r="C28623" t="s">
        <v>15</v>
      </c>
      <c r="D28623">
        <v>3467</v>
      </c>
      <c r="E28623">
        <v>3278</v>
      </c>
      <c r="F28623">
        <f>D28623/INDEX(male!$B:$J,MATCH($A28623,male!$A:$A,0),MATCH($B28623,male!$B$1:$J$1,0))</f>
        <v>7.6785081502480507E-2</v>
      </c>
      <c r="G28623">
        <f>E28623/INDEX(female!$B:$J,MATCH($A28623,female!$A:$A,0),MATCH($B28623,female!$B$1:$J$1,0))</f>
        <v>7.396710066114584E-2</v>
      </c>
    </row>
    <row r="28624" spans="1:7" x14ac:dyDescent="0.2">
      <c r="A28624" t="s">
        <v>109</v>
      </c>
      <c r="B28624">
        <v>2010</v>
      </c>
      <c r="C28624" t="s">
        <v>16</v>
      </c>
      <c r="D28624">
        <v>3283</v>
      </c>
      <c r="E28624">
        <v>3148</v>
      </c>
      <c r="F28624">
        <f>D28624/INDEX(male!$B:$J,MATCH($A28624,male!$A:$A,0),MATCH($B28624,male!$B$1:$J$1,0))</f>
        <v>7.2709957476966694E-2</v>
      </c>
      <c r="G28624">
        <f>E28624/INDEX(female!$B:$J,MATCH($A28624,female!$A:$A,0),MATCH($B28624,female!$B$1:$J$1,0))</f>
        <v>7.1033689103504299E-2</v>
      </c>
    </row>
    <row r="28625" spans="1:7" x14ac:dyDescent="0.2">
      <c r="A28625" t="s">
        <v>109</v>
      </c>
      <c r="B28625">
        <v>2010</v>
      </c>
      <c r="C28625" t="s">
        <v>17</v>
      </c>
      <c r="D28625">
        <v>2442</v>
      </c>
      <c r="E28625">
        <v>2188</v>
      </c>
      <c r="F28625">
        <f>D28625/INDEX(male!$B:$J,MATCH($A28625,male!$A:$A,0),MATCH($B28625,male!$B$1:$J$1,0))</f>
        <v>5.4083982990786678E-2</v>
      </c>
      <c r="G28625">
        <f>E28625/INDEX(female!$B:$J,MATCH($A28625,female!$A:$A,0),MATCH($B28625,female!$B$1:$J$1,0))</f>
        <v>4.9371572985536023E-2</v>
      </c>
    </row>
    <row r="28626" spans="1:7" x14ac:dyDescent="0.2">
      <c r="A28626" t="s">
        <v>109</v>
      </c>
      <c r="B28626">
        <v>2010</v>
      </c>
      <c r="C28626" t="s">
        <v>18</v>
      </c>
      <c r="D28626">
        <v>1900</v>
      </c>
      <c r="E28626">
        <v>1807</v>
      </c>
      <c r="F28626">
        <f>D28626/INDEX(male!$B:$J,MATCH($A28626,male!$A:$A,0),MATCH($B28626,male!$B$1:$J$1,0))</f>
        <v>4.2080085046066619E-2</v>
      </c>
      <c r="G28626">
        <f>E28626/INDEX(female!$B:$J,MATCH($A28626,female!$A:$A,0),MATCH($B28626,female!$B$1:$J$1,0))</f>
        <v>4.0774420651217363E-2</v>
      </c>
    </row>
    <row r="28627" spans="1:7" x14ac:dyDescent="0.2">
      <c r="A28627" t="s">
        <v>109</v>
      </c>
      <c r="B28627">
        <v>2010</v>
      </c>
      <c r="C28627" t="s">
        <v>19</v>
      </c>
      <c r="D28627">
        <v>1468</v>
      </c>
      <c r="E28627">
        <v>1635</v>
      </c>
      <c r="F28627">
        <f>D28627/INDEX(male!$B:$J,MATCH($A28627,male!$A:$A,0),MATCH($B28627,male!$B$1:$J$1,0))</f>
        <v>3.2512402551381998E-2</v>
      </c>
      <c r="G28627">
        <f>E28627/INDEX(female!$B:$J,MATCH($A28627,female!$A:$A,0),MATCH($B28627,female!$B$1:$J$1,0))</f>
        <v>3.6893291513414715E-2</v>
      </c>
    </row>
    <row r="28628" spans="1:7" x14ac:dyDescent="0.2">
      <c r="A28628" t="s">
        <v>109</v>
      </c>
      <c r="B28628">
        <v>2010</v>
      </c>
      <c r="C28628" t="s">
        <v>20</v>
      </c>
      <c r="D28628">
        <v>1345</v>
      </c>
      <c r="E28628">
        <v>1493</v>
      </c>
      <c r="F28628">
        <f>D28628/INDEX(male!$B:$J,MATCH($A28628,male!$A:$A,0),MATCH($B28628,male!$B$1:$J$1,0))</f>
        <v>2.9788270729978739E-2</v>
      </c>
      <c r="G28628">
        <f>E28628/INDEX(female!$B:$J,MATCH($A28628,female!$A:$A,0),MATCH($B28628,female!$B$1:$J$1,0))</f>
        <v>3.3689103504298573E-2</v>
      </c>
    </row>
    <row r="28629" spans="1:7" x14ac:dyDescent="0.2">
      <c r="A28629" t="s">
        <v>109</v>
      </c>
      <c r="B28629">
        <v>2010</v>
      </c>
      <c r="C28629" t="s">
        <v>21</v>
      </c>
      <c r="D28629">
        <v>1002</v>
      </c>
      <c r="E28629">
        <v>1223</v>
      </c>
      <c r="F28629">
        <f>D28629/INDEX(male!$B:$J,MATCH($A28629,male!$A:$A,0),MATCH($B28629,male!$B$1:$J$1,0))</f>
        <v>2.2191708008504608E-2</v>
      </c>
      <c r="G28629">
        <f>E28629/INDEX(female!$B:$J,MATCH($A28629,female!$A:$A,0),MATCH($B28629,female!$B$1:$J$1,0))</f>
        <v>2.759663334612E-2</v>
      </c>
    </row>
    <row r="28630" spans="1:7" x14ac:dyDescent="0.2">
      <c r="A28630" t="s">
        <v>109</v>
      </c>
      <c r="B28630">
        <v>2010</v>
      </c>
      <c r="C28630" t="s">
        <v>22</v>
      </c>
      <c r="D28630">
        <v>559</v>
      </c>
      <c r="E28630">
        <v>922</v>
      </c>
      <c r="F28630">
        <f>D28630/INDEX(male!$B:$J,MATCH($A28630,male!$A:$A,0),MATCH($B28630,male!$B$1:$J$1,0))</f>
        <v>1.2380403968816442E-2</v>
      </c>
      <c r="G28630">
        <f>E28630/INDEX(female!$B:$J,MATCH($A28630,female!$A:$A,0),MATCH($B28630,female!$B$1:$J$1,0))</f>
        <v>2.0804657354965363E-2</v>
      </c>
    </row>
    <row r="28631" spans="1:7" x14ac:dyDescent="0.2">
      <c r="A28631" t="s">
        <v>109</v>
      </c>
      <c r="B28631">
        <v>2010</v>
      </c>
      <c r="C28631" t="s">
        <v>23</v>
      </c>
      <c r="D28631">
        <v>195</v>
      </c>
      <c r="E28631">
        <v>383</v>
      </c>
      <c r="F28631">
        <f>D28631/INDEX(male!$B:$J,MATCH($A28631,male!$A:$A,0),MATCH($B28631,male!$B$1:$J$1,0))</f>
        <v>4.318745570517364E-3</v>
      </c>
      <c r="G28631">
        <f>E28631/INDEX(female!$B:$J,MATCH($A28631,female!$A:$A,0),MATCH($B28631,female!$B$1:$J$1,0))</f>
        <v>8.6422817428977589E-3</v>
      </c>
    </row>
    <row r="28632" spans="1:7" x14ac:dyDescent="0.2">
      <c r="A28632" t="s">
        <v>109</v>
      </c>
      <c r="B28632">
        <v>2010</v>
      </c>
      <c r="C28632" t="s">
        <v>24</v>
      </c>
      <c r="D28632">
        <v>45</v>
      </c>
      <c r="E28632">
        <v>103</v>
      </c>
      <c r="F28632">
        <f>D28632/INDEX(male!$B:$J,MATCH($A28632,male!$A:$A,0),MATCH($B28632,male!$B$1:$J$1,0))</f>
        <v>9.9663359319631458E-4</v>
      </c>
      <c r="G28632">
        <f>E28632/INDEX(female!$B:$J,MATCH($A28632,female!$A:$A,0),MATCH($B28632,female!$B$1:$J$1,0))</f>
        <v>2.3241645418236793E-3</v>
      </c>
    </row>
    <row r="28633" spans="1:7" x14ac:dyDescent="0.2">
      <c r="A28633" t="s">
        <v>109</v>
      </c>
      <c r="B28633">
        <v>2010</v>
      </c>
      <c r="C28633" t="s">
        <v>25</v>
      </c>
      <c r="D28633">
        <v>7</v>
      </c>
      <c r="E28633">
        <v>19</v>
      </c>
      <c r="F28633">
        <f>D28633/INDEX(male!$B:$J,MATCH($A28633,male!$A:$A,0),MATCH($B28633,male!$B$1:$J$1,0))</f>
        <v>1.5503189227498228E-4</v>
      </c>
      <c r="G28633">
        <f>E28633/INDEX(female!$B:$J,MATCH($A28633,female!$A:$A,0),MATCH($B28633,female!$B$1:$J$1,0))</f>
        <v>4.2872938150145541E-4</v>
      </c>
    </row>
    <row r="28634" spans="1:7" x14ac:dyDescent="0.2">
      <c r="A28634" t="s">
        <v>109</v>
      </c>
      <c r="B28634">
        <v>2010</v>
      </c>
      <c r="C28634" t="s">
        <v>26</v>
      </c>
      <c r="D28634">
        <v>1</v>
      </c>
      <c r="E28634">
        <v>2</v>
      </c>
      <c r="F28634">
        <f>D28634/INDEX(male!$B:$J,MATCH($A28634,male!$A:$A,0),MATCH($B28634,male!$B$1:$J$1,0))</f>
        <v>2.2147413182140327E-5</v>
      </c>
      <c r="G28634">
        <f>E28634/INDEX(female!$B:$J,MATCH($A28634,female!$A:$A,0),MATCH($B28634,female!$B$1:$J$1,0))</f>
        <v>4.5129408579100573E-5</v>
      </c>
    </row>
    <row r="28635" spans="1:7" x14ac:dyDescent="0.2">
      <c r="A28635" t="s">
        <v>110</v>
      </c>
      <c r="B28635">
        <v>2010</v>
      </c>
      <c r="C28635" t="s">
        <v>8</v>
      </c>
      <c r="D28635">
        <v>14307</v>
      </c>
      <c r="E28635">
        <v>13696</v>
      </c>
      <c r="F28635">
        <f>D28635/INDEX(male!$B:$J,MATCH($A28635,male!$A:$A,0),MATCH($B28635,male!$B$1:$J$1,0))</f>
        <v>9.1622852239178737E-2</v>
      </c>
      <c r="G28635">
        <f>E28635/INDEX(female!$B:$J,MATCH($A28635,female!$A:$A,0),MATCH($B28635,female!$B$1:$J$1,0))</f>
        <v>7.3342222650623054E-2</v>
      </c>
    </row>
    <row r="28636" spans="1:7" x14ac:dyDescent="0.2">
      <c r="A28636" t="s">
        <v>110</v>
      </c>
      <c r="B28636">
        <v>2010</v>
      </c>
      <c r="C28636" t="s">
        <v>9</v>
      </c>
      <c r="D28636">
        <v>16268</v>
      </c>
      <c r="E28636">
        <v>15867</v>
      </c>
      <c r="F28636">
        <f>D28636/INDEX(male!$B:$J,MATCH($A28636,male!$A:$A,0),MATCH($B28636,male!$B$1:$J$1,0))</f>
        <v>0.10418120921415809</v>
      </c>
      <c r="G28636">
        <f>E28636/INDEX(female!$B:$J,MATCH($A28636,female!$A:$A,0),MATCH($B28636,female!$B$1:$J$1,0))</f>
        <v>8.4967950262663267E-2</v>
      </c>
    </row>
    <row r="28637" spans="1:7" x14ac:dyDescent="0.2">
      <c r="A28637" t="s">
        <v>110</v>
      </c>
      <c r="B28637">
        <v>2010</v>
      </c>
      <c r="C28637" t="s">
        <v>10</v>
      </c>
      <c r="D28637">
        <v>9983</v>
      </c>
      <c r="E28637">
        <v>9630</v>
      </c>
      <c r="F28637">
        <f>D28637/INDEX(male!$B:$J,MATCH($A28637,male!$A:$A,0),MATCH($B28637,male!$B$1:$J$1,0))</f>
        <v>6.3931707129637333E-2</v>
      </c>
      <c r="G28637">
        <f>E28637/INDEX(female!$B:$J,MATCH($A28637,female!$A:$A,0),MATCH($B28637,female!$B$1:$J$1,0))</f>
        <v>5.1568750301219338E-2</v>
      </c>
    </row>
    <row r="28638" spans="1:7" x14ac:dyDescent="0.2">
      <c r="A28638" t="s">
        <v>110</v>
      </c>
      <c r="B28638">
        <v>2010</v>
      </c>
      <c r="C28638" t="s">
        <v>11</v>
      </c>
      <c r="D28638">
        <v>7624</v>
      </c>
      <c r="E28638">
        <v>10119</v>
      </c>
      <c r="F28638">
        <f>D28638/INDEX(male!$B:$J,MATCH($A28638,male!$A:$A,0),MATCH($B28638,male!$B$1:$J$1,0))</f>
        <v>4.8824535225518891E-2</v>
      </c>
      <c r="G28638">
        <f>E28638/INDEX(female!$B:$J,MATCH($A28638,female!$A:$A,0),MATCH($B28638,female!$B$1:$J$1,0))</f>
        <v>5.4187350394396518E-2</v>
      </c>
    </row>
    <row r="28639" spans="1:7" x14ac:dyDescent="0.2">
      <c r="A28639" t="s">
        <v>110</v>
      </c>
      <c r="B28639">
        <v>2010</v>
      </c>
      <c r="C28639" t="s">
        <v>12</v>
      </c>
      <c r="D28639">
        <v>9003</v>
      </c>
      <c r="E28639">
        <v>12507</v>
      </c>
      <c r="F28639">
        <f>D28639/INDEX(male!$B:$J,MATCH($A28639,male!$A:$A,0),MATCH($B28639,male!$B$1:$J$1,0))</f>
        <v>5.7655730670953115E-2</v>
      </c>
      <c r="G28639">
        <f>E28639/INDEX(female!$B:$J,MATCH($A28639,female!$A:$A,0),MATCH($B28639,female!$B$1:$J$1,0))</f>
        <v>6.6975115266599189E-2</v>
      </c>
    </row>
    <row r="28640" spans="1:7" x14ac:dyDescent="0.2">
      <c r="A28640" t="s">
        <v>110</v>
      </c>
      <c r="B28640">
        <v>2010</v>
      </c>
      <c r="C28640" t="s">
        <v>13</v>
      </c>
      <c r="D28640">
        <v>12062</v>
      </c>
      <c r="E28640">
        <v>16603</v>
      </c>
      <c r="F28640">
        <f>D28640/INDEX(male!$B:$J,MATCH($A28640,male!$A:$A,0),MATCH($B28640,male!$B$1:$J$1,0))</f>
        <v>7.7245742902703154E-2</v>
      </c>
      <c r="G28640">
        <f>E28640/INDEX(female!$B:$J,MATCH($A28640,female!$A:$A,0),MATCH($B28640,female!$B$1:$J$1,0))</f>
        <v>8.8909237928467777E-2</v>
      </c>
    </row>
    <row r="28641" spans="1:7" x14ac:dyDescent="0.2">
      <c r="A28641" t="s">
        <v>110</v>
      </c>
      <c r="B28641">
        <v>2010</v>
      </c>
      <c r="C28641" t="s">
        <v>14</v>
      </c>
      <c r="D28641">
        <v>13565</v>
      </c>
      <c r="E28641">
        <v>17535</v>
      </c>
      <c r="F28641">
        <f>D28641/INDEX(male!$B:$J,MATCH($A28641,male!$A:$A,0),MATCH($B28641,male!$B$1:$J$1,0))</f>
        <v>8.6871041491889261E-2</v>
      </c>
      <c r="G28641">
        <f>E28641/INDEX(female!$B:$J,MATCH($A28641,female!$A:$A,0),MATCH($B28641,female!$B$1:$J$1,0))</f>
        <v>9.3900107635709357E-2</v>
      </c>
    </row>
    <row r="28642" spans="1:7" x14ac:dyDescent="0.2">
      <c r="A28642" t="s">
        <v>110</v>
      </c>
      <c r="B28642">
        <v>2010</v>
      </c>
      <c r="C28642" t="s">
        <v>15</v>
      </c>
      <c r="D28642">
        <v>14957</v>
      </c>
      <c r="E28642">
        <v>17941</v>
      </c>
      <c r="F28642">
        <f>D28642/INDEX(male!$B:$J,MATCH($A28642,male!$A:$A,0),MATCH($B28642,male!$B$1:$J$1,0))</f>
        <v>9.5785489686265213E-2</v>
      </c>
      <c r="G28642">
        <f>E28642/INDEX(female!$B:$J,MATCH($A28642,female!$A:$A,0),MATCH($B28642,female!$B$1:$J$1,0))</f>
        <v>9.6074241864400431E-2</v>
      </c>
    </row>
    <row r="28643" spans="1:7" x14ac:dyDescent="0.2">
      <c r="A28643" t="s">
        <v>110</v>
      </c>
      <c r="B28643">
        <v>2010</v>
      </c>
      <c r="C28643" t="s">
        <v>16</v>
      </c>
      <c r="D28643">
        <v>13174</v>
      </c>
      <c r="E28643">
        <v>15010</v>
      </c>
      <c r="F28643">
        <f>D28643/INDEX(male!$B:$J,MATCH($A28643,male!$A:$A,0),MATCH($B28643,male!$B$1:$J$1,0))</f>
        <v>8.4367054966026478E-2</v>
      </c>
      <c r="G28643">
        <f>E28643/INDEX(female!$B:$J,MATCH($A28643,female!$A:$A,0),MATCH($B28643,female!$B$1:$J$1,0))</f>
        <v>8.0378706336583824E-2</v>
      </c>
    </row>
    <row r="28644" spans="1:7" x14ac:dyDescent="0.2">
      <c r="A28644" t="s">
        <v>110</v>
      </c>
      <c r="B28644">
        <v>2010</v>
      </c>
      <c r="C28644" t="s">
        <v>17</v>
      </c>
      <c r="D28644">
        <v>11373</v>
      </c>
      <c r="E28644">
        <v>13935</v>
      </c>
      <c r="F28644">
        <f>D28644/INDEX(male!$B:$J,MATCH($A28644,male!$A:$A,0),MATCH($B28644,male!$B$1:$J$1,0))</f>
        <v>7.2833347208791491E-2</v>
      </c>
      <c r="G28644">
        <f>E28644/INDEX(female!$B:$J,MATCH($A28644,female!$A:$A,0),MATCH($B28644,female!$B$1:$J$1,0))</f>
        <v>7.4622070139926416E-2</v>
      </c>
    </row>
    <row r="28645" spans="1:7" x14ac:dyDescent="0.2">
      <c r="A28645" t="s">
        <v>110</v>
      </c>
      <c r="B28645">
        <v>2010</v>
      </c>
      <c r="C28645" t="s">
        <v>18</v>
      </c>
      <c r="D28645">
        <v>10069</v>
      </c>
      <c r="E28645">
        <v>11611</v>
      </c>
      <c r="F28645">
        <f>D28645/INDEX(male!$B:$J,MATCH($A28645,male!$A:$A,0),MATCH($B28645,male!$B$1:$J$1,0))</f>
        <v>6.4482456084174938E-2</v>
      </c>
      <c r="G28645">
        <f>E28645/INDEX(female!$B:$J,MATCH($A28645,female!$A:$A,0),MATCH($B28645,female!$B$1:$J$1,0))</f>
        <v>6.2177025934315441E-2</v>
      </c>
    </row>
    <row r="28646" spans="1:7" x14ac:dyDescent="0.2">
      <c r="A28646" t="s">
        <v>110</v>
      </c>
      <c r="B28646">
        <v>2010</v>
      </c>
      <c r="C28646" t="s">
        <v>19</v>
      </c>
      <c r="D28646">
        <v>7446</v>
      </c>
      <c r="E28646">
        <v>9306</v>
      </c>
      <c r="F28646">
        <f>D28646/INDEX(male!$B:$J,MATCH($A28646,male!$A:$A,0),MATCH($B28646,male!$B$1:$J$1,0))</f>
        <v>4.7684612970778285E-2</v>
      </c>
      <c r="G28646">
        <f>E28646/INDEX(female!$B:$J,MATCH($A28646,female!$A:$A,0),MATCH($B28646,female!$B$1:$J$1,0))</f>
        <v>4.9833726926598869E-2</v>
      </c>
    </row>
    <row r="28647" spans="1:7" x14ac:dyDescent="0.2">
      <c r="A28647" t="s">
        <v>110</v>
      </c>
      <c r="B28647">
        <v>2010</v>
      </c>
      <c r="C28647" t="s">
        <v>20</v>
      </c>
      <c r="D28647">
        <v>6182</v>
      </c>
      <c r="E28647">
        <v>7329</v>
      </c>
      <c r="F28647">
        <f>D28647/INDEX(male!$B:$J,MATCH($A28647,male!$A:$A,0),MATCH($B28647,male!$B$1:$J$1,0))</f>
        <v>3.9589884150597818E-2</v>
      </c>
      <c r="G28647">
        <f>E28647/INDEX(female!$B:$J,MATCH($A28647,female!$A:$A,0),MATCH($B28647,female!$B$1:$J$1,0))</f>
        <v>3.9246871335164746E-2</v>
      </c>
    </row>
    <row r="28648" spans="1:7" x14ac:dyDescent="0.2">
      <c r="A28648" t="s">
        <v>110</v>
      </c>
      <c r="B28648">
        <v>2010</v>
      </c>
      <c r="C28648" t="s">
        <v>21</v>
      </c>
      <c r="D28648">
        <v>4357</v>
      </c>
      <c r="E28648">
        <v>6122</v>
      </c>
      <c r="F28648">
        <f>D28648/INDEX(male!$B:$J,MATCH($A28648,male!$A:$A,0),MATCH($B28648,male!$B$1:$J$1,0))</f>
        <v>2.790247901070118E-2</v>
      </c>
      <c r="G28648">
        <f>E28648/INDEX(female!$B:$J,MATCH($A28648,female!$A:$A,0),MATCH($B28648,female!$B$1:$J$1,0))</f>
        <v>3.2783373763661972E-2</v>
      </c>
    </row>
    <row r="28649" spans="1:7" x14ac:dyDescent="0.2">
      <c r="A28649" t="s">
        <v>110</v>
      </c>
      <c r="B28649">
        <v>2010</v>
      </c>
      <c r="C28649" t="s">
        <v>22</v>
      </c>
      <c r="D28649">
        <v>3182</v>
      </c>
      <c r="E28649">
        <v>4670</v>
      </c>
      <c r="F28649">
        <f>D28649/INDEX(male!$B:$J,MATCH($A28649,male!$A:$A,0),MATCH($B28649,male!$B$1:$J$1,0))</f>
        <v>2.0377711317891015E-2</v>
      </c>
      <c r="G28649">
        <f>E28649/INDEX(female!$B:$J,MATCH($A28649,female!$A:$A,0),MATCH($B28649,female!$B$1:$J$1,0))</f>
        <v>2.5007898640362857E-2</v>
      </c>
    </row>
    <row r="28650" spans="1:7" x14ac:dyDescent="0.2">
      <c r="A28650" t="s">
        <v>110</v>
      </c>
      <c r="B28650">
        <v>2010</v>
      </c>
      <c r="C28650" t="s">
        <v>23</v>
      </c>
      <c r="D28650">
        <v>1642</v>
      </c>
      <c r="E28650">
        <v>2867</v>
      </c>
      <c r="F28650">
        <f>D28650/INDEX(male!$B:$J,MATCH($A28650,male!$A:$A,0),MATCH($B28650,male!$B$1:$J$1,0))</f>
        <v>1.0515462597101524E-2</v>
      </c>
      <c r="G28650">
        <f>E28650/INDEX(female!$B:$J,MATCH($A28650,female!$A:$A,0),MATCH($B28650,female!$B$1:$J$1,0))</f>
        <v>1.5352814861224905E-2</v>
      </c>
    </row>
    <row r="28651" spans="1:7" x14ac:dyDescent="0.2">
      <c r="A28651" t="s">
        <v>110</v>
      </c>
      <c r="B28651">
        <v>2010</v>
      </c>
      <c r="C28651" t="s">
        <v>24</v>
      </c>
      <c r="D28651">
        <v>710</v>
      </c>
      <c r="E28651">
        <v>1353</v>
      </c>
      <c r="F28651">
        <f>D28651/INDEX(male!$B:$J,MATCH($A28651,male!$A:$A,0),MATCH($B28651,male!$B$1:$J$1,0))</f>
        <v>4.5468809037406098E-3</v>
      </c>
      <c r="G28651">
        <f>E28651/INDEX(female!$B:$J,MATCH($A28651,female!$A:$A,0),MATCH($B28651,female!$B$1:$J$1,0))</f>
        <v>7.2453290921650846E-3</v>
      </c>
    </row>
    <row r="28652" spans="1:7" x14ac:dyDescent="0.2">
      <c r="A28652" t="s">
        <v>110</v>
      </c>
      <c r="B28652">
        <v>2010</v>
      </c>
      <c r="C28652" t="s">
        <v>25</v>
      </c>
      <c r="D28652">
        <v>211</v>
      </c>
      <c r="E28652">
        <v>540</v>
      </c>
      <c r="F28652">
        <f>D28652/INDEX(male!$B:$J,MATCH($A28652,male!$A:$A,0),MATCH($B28652,male!$B$1:$J$1,0))</f>
        <v>1.3512561559003784E-3</v>
      </c>
      <c r="G28652">
        <f>E28652/INDEX(female!$B:$J,MATCH($A28652,female!$A:$A,0),MATCH($B28652,female!$B$1:$J$1,0))</f>
        <v>2.8917056243674393E-3</v>
      </c>
    </row>
    <row r="28653" spans="1:7" x14ac:dyDescent="0.2">
      <c r="A28653" t="s">
        <v>110</v>
      </c>
      <c r="B28653">
        <v>2010</v>
      </c>
      <c r="C28653" t="s">
        <v>26</v>
      </c>
      <c r="D28653">
        <v>36</v>
      </c>
      <c r="E28653">
        <v>100</v>
      </c>
      <c r="F28653">
        <f>D28653/INDEX(male!$B:$J,MATCH($A28653,male!$A:$A,0),MATCH($B28653,male!$B$1:$J$1,0))</f>
        <v>2.3054607399248164E-4</v>
      </c>
      <c r="G28653">
        <f>E28653/INDEX(female!$B:$J,MATCH($A28653,female!$A:$A,0),MATCH($B28653,female!$B$1:$J$1,0))</f>
        <v>5.3550104154952583E-4</v>
      </c>
    </row>
    <row r="28654" spans="1:7" x14ac:dyDescent="0.2">
      <c r="A28654" t="s">
        <v>111</v>
      </c>
      <c r="B28654">
        <v>2010</v>
      </c>
      <c r="C28654" t="s">
        <v>8</v>
      </c>
      <c r="D28654">
        <v>7311</v>
      </c>
      <c r="E28654">
        <v>6907</v>
      </c>
      <c r="F28654">
        <f>D28654/INDEX(male!$B:$J,MATCH($A28654,male!$A:$A,0),MATCH($B28654,male!$B$1:$J$1,0))</f>
        <v>0.11138874076331226</v>
      </c>
      <c r="G28654">
        <f>E28654/INDEX(female!$B:$J,MATCH($A28654,female!$A:$A,0),MATCH($B28654,female!$B$1:$J$1,0))</f>
        <v>0.10763093512848082</v>
      </c>
    </row>
    <row r="28655" spans="1:7" x14ac:dyDescent="0.2">
      <c r="A28655" t="s">
        <v>111</v>
      </c>
      <c r="B28655">
        <v>2010</v>
      </c>
      <c r="C28655" t="s">
        <v>9</v>
      </c>
      <c r="D28655">
        <v>7269</v>
      </c>
      <c r="E28655">
        <v>6871</v>
      </c>
      <c r="F28655">
        <f>D28655/INDEX(male!$B:$J,MATCH($A28655,male!$A:$A,0),MATCH($B28655,male!$B$1:$J$1,0))</f>
        <v>0.11074883827226327</v>
      </c>
      <c r="G28655">
        <f>E28655/INDEX(female!$B:$J,MATCH($A28655,female!$A:$A,0),MATCH($B28655,female!$B$1:$J$1,0))</f>
        <v>0.10706995153725087</v>
      </c>
    </row>
    <row r="28656" spans="1:7" x14ac:dyDescent="0.2">
      <c r="A28656" t="s">
        <v>111</v>
      </c>
      <c r="B28656">
        <v>2010</v>
      </c>
      <c r="C28656" t="s">
        <v>10</v>
      </c>
      <c r="D28656">
        <v>6338</v>
      </c>
      <c r="E28656">
        <v>6217</v>
      </c>
      <c r="F28656">
        <f>D28656/INDEX(male!$B:$J,MATCH($A28656,male!$A:$A,0),MATCH($B28656,male!$B$1:$J$1,0))</f>
        <v>9.6564333054010812E-2</v>
      </c>
      <c r="G28656">
        <f>E28656/INDEX(female!$B:$J,MATCH($A28656,female!$A:$A,0),MATCH($B28656,female!$B$1:$J$1,0))</f>
        <v>9.6878749629906655E-2</v>
      </c>
    </row>
    <row r="28657" spans="1:7" x14ac:dyDescent="0.2">
      <c r="A28657" t="s">
        <v>111</v>
      </c>
      <c r="B28657">
        <v>2010</v>
      </c>
      <c r="C28657" t="s">
        <v>11</v>
      </c>
      <c r="D28657">
        <v>5476</v>
      </c>
      <c r="E28657">
        <v>5389</v>
      </c>
      <c r="F28657">
        <f>D28657/INDEX(male!$B:$J,MATCH($A28657,male!$A:$A,0),MATCH($B28657,male!$B$1:$J$1,0))</f>
        <v>8.3431096213910261E-2</v>
      </c>
      <c r="G28657">
        <f>E28657/INDEX(female!$B:$J,MATCH($A28657,female!$A:$A,0),MATCH($B28657,female!$B$1:$J$1,0))</f>
        <v>8.3976127031617664E-2</v>
      </c>
    </row>
    <row r="28658" spans="1:7" x14ac:dyDescent="0.2">
      <c r="A28658" t="s">
        <v>111</v>
      </c>
      <c r="B28658">
        <v>2010</v>
      </c>
      <c r="C28658" t="s">
        <v>12</v>
      </c>
      <c r="D28658">
        <v>5294</v>
      </c>
      <c r="E28658">
        <v>5128</v>
      </c>
      <c r="F28658">
        <f>D28658/INDEX(male!$B:$J,MATCH($A28658,male!$A:$A,0),MATCH($B28658,male!$B$1:$J$1,0))</f>
        <v>8.0658185419364661E-2</v>
      </c>
      <c r="G28658">
        <f>E28658/INDEX(female!$B:$J,MATCH($A28658,female!$A:$A,0),MATCH($B28658,female!$B$1:$J$1,0))</f>
        <v>7.9908995995200474E-2</v>
      </c>
    </row>
    <row r="28659" spans="1:7" x14ac:dyDescent="0.2">
      <c r="A28659" t="s">
        <v>111</v>
      </c>
      <c r="B28659">
        <v>2010</v>
      </c>
      <c r="C28659" t="s">
        <v>13</v>
      </c>
      <c r="D28659">
        <v>5640</v>
      </c>
      <c r="E28659">
        <v>5494</v>
      </c>
      <c r="F28659">
        <f>D28659/INDEX(male!$B:$J,MATCH($A28659,male!$A:$A,0),MATCH($B28659,male!$B$1:$J$1,0))</f>
        <v>8.5929763083720578E-2</v>
      </c>
      <c r="G28659">
        <f>E28659/INDEX(female!$B:$J,MATCH($A28659,female!$A:$A,0),MATCH($B28659,female!$B$1:$J$1,0))</f>
        <v>8.5612329172705032E-2</v>
      </c>
    </row>
    <row r="28660" spans="1:7" x14ac:dyDescent="0.2">
      <c r="A28660" t="s">
        <v>111</v>
      </c>
      <c r="B28660">
        <v>2010</v>
      </c>
      <c r="C28660" t="s">
        <v>14</v>
      </c>
      <c r="D28660">
        <v>5809</v>
      </c>
      <c r="E28660">
        <v>5371</v>
      </c>
      <c r="F28660">
        <f>D28660/INDEX(male!$B:$J,MATCH($A28660,male!$A:$A,0),MATCH($B28660,male!$B$1:$J$1,0))</f>
        <v>8.8504608821512912E-2</v>
      </c>
      <c r="G28660">
        <f>E28660/INDEX(female!$B:$J,MATCH($A28660,female!$A:$A,0),MATCH($B28660,female!$B$1:$J$1,0))</f>
        <v>8.369563523600268E-2</v>
      </c>
    </row>
    <row r="28661" spans="1:7" x14ac:dyDescent="0.2">
      <c r="A28661" t="s">
        <v>111</v>
      </c>
      <c r="B28661">
        <v>2010</v>
      </c>
      <c r="C28661" t="s">
        <v>15</v>
      </c>
      <c r="D28661">
        <v>5719</v>
      </c>
      <c r="E28661">
        <v>5271</v>
      </c>
      <c r="F28661">
        <f>D28661/INDEX(male!$B:$J,MATCH($A28661,male!$A:$A,0),MATCH($B28661,male!$B$1:$J$1,0))</f>
        <v>8.7133389197836517E-2</v>
      </c>
      <c r="G28661">
        <f>E28661/INDEX(female!$B:$J,MATCH($A28661,female!$A:$A,0),MATCH($B28661,female!$B$1:$J$1,0))</f>
        <v>8.2137347482586137E-2</v>
      </c>
    </row>
    <row r="28662" spans="1:7" x14ac:dyDescent="0.2">
      <c r="A28662" t="s">
        <v>111</v>
      </c>
      <c r="B28662">
        <v>2010</v>
      </c>
      <c r="C28662" t="s">
        <v>16</v>
      </c>
      <c r="D28662">
        <v>4570</v>
      </c>
      <c r="E28662">
        <v>4371</v>
      </c>
      <c r="F28662">
        <f>D28662/INDEX(male!$B:$J,MATCH($A28662,male!$A:$A,0),MATCH($B28662,male!$B$1:$J$1,0))</f>
        <v>6.962748533556791E-2</v>
      </c>
      <c r="G28662">
        <f>E28662/INDEX(female!$B:$J,MATCH($A28662,female!$A:$A,0),MATCH($B28662,female!$B$1:$J$1,0))</f>
        <v>6.8112757701837223E-2</v>
      </c>
    </row>
    <row r="28663" spans="1:7" x14ac:dyDescent="0.2">
      <c r="A28663" t="s">
        <v>111</v>
      </c>
      <c r="B28663">
        <v>2010</v>
      </c>
      <c r="C28663" t="s">
        <v>17</v>
      </c>
      <c r="D28663">
        <v>3831</v>
      </c>
      <c r="E28663">
        <v>3766</v>
      </c>
      <c r="F28663">
        <f>D28663/INDEX(male!$B:$J,MATCH($A28663,male!$A:$A,0),MATCH($B28663,male!$B$1:$J$1,0))</f>
        <v>5.8368248647825097E-2</v>
      </c>
      <c r="G28663">
        <f>E28663/INDEX(female!$B:$J,MATCH($A28663,female!$A:$A,0),MATCH($B28663,female!$B$1:$J$1,0))</f>
        <v>5.8685116793667121E-2</v>
      </c>
    </row>
    <row r="28664" spans="1:7" x14ac:dyDescent="0.2">
      <c r="A28664" t="s">
        <v>111</v>
      </c>
      <c r="B28664">
        <v>2010</v>
      </c>
      <c r="C28664" t="s">
        <v>18</v>
      </c>
      <c r="D28664">
        <v>3075</v>
      </c>
      <c r="E28664">
        <v>3107</v>
      </c>
      <c r="F28664">
        <f>D28664/INDEX(male!$B:$J,MATCH($A28664,male!$A:$A,0),MATCH($B28664,male!$B$1:$J$1,0))</f>
        <v>4.68500038089434E-2</v>
      </c>
      <c r="G28664">
        <f>E28664/INDEX(female!$B:$J,MATCH($A28664,female!$A:$A,0),MATCH($B28664,female!$B$1:$J$1,0))</f>
        <v>4.8416000498652079E-2</v>
      </c>
    </row>
    <row r="28665" spans="1:7" x14ac:dyDescent="0.2">
      <c r="A28665" t="s">
        <v>111</v>
      </c>
      <c r="B28665">
        <v>2010</v>
      </c>
      <c r="C28665" t="s">
        <v>19</v>
      </c>
      <c r="D28665">
        <v>1933</v>
      </c>
      <c r="E28665">
        <v>1978</v>
      </c>
      <c r="F28665">
        <f>D28665/INDEX(male!$B:$J,MATCH($A28665,male!$A:$A,0),MATCH($B28665,male!$B$1:$J$1,0))</f>
        <v>2.9450750361849624E-2</v>
      </c>
      <c r="G28665">
        <f>E28665/INDEX(female!$B:$J,MATCH($A28665,female!$A:$A,0),MATCH($B28665,female!$B$1:$J$1,0))</f>
        <v>3.0822931762579279E-2</v>
      </c>
    </row>
    <row r="28666" spans="1:7" x14ac:dyDescent="0.2">
      <c r="A28666" t="s">
        <v>111</v>
      </c>
      <c r="B28666">
        <v>2010</v>
      </c>
      <c r="C28666" t="s">
        <v>20</v>
      </c>
      <c r="D28666">
        <v>1552</v>
      </c>
      <c r="E28666">
        <v>1819</v>
      </c>
      <c r="F28666">
        <f>D28666/INDEX(male!$B:$J,MATCH($A28666,male!$A:$A,0),MATCH($B28666,male!$B$1:$J$1,0))</f>
        <v>2.3645920621619562E-2</v>
      </c>
      <c r="G28666">
        <f>E28666/INDEX(female!$B:$J,MATCH($A28666,female!$A:$A,0),MATCH($B28666,female!$B$1:$J$1,0))</f>
        <v>2.8345254234646969E-2</v>
      </c>
    </row>
    <row r="28667" spans="1:7" x14ac:dyDescent="0.2">
      <c r="A28667" t="s">
        <v>111</v>
      </c>
      <c r="B28667">
        <v>2010</v>
      </c>
      <c r="C28667" t="s">
        <v>21</v>
      </c>
      <c r="D28667">
        <v>985</v>
      </c>
      <c r="E28667">
        <v>1288</v>
      </c>
      <c r="F28667">
        <f>D28667/INDEX(male!$B:$J,MATCH($A28667,male!$A:$A,0),MATCH($B28667,male!$B$1:$J$1,0))</f>
        <v>1.5007236992458293E-2</v>
      </c>
      <c r="G28667">
        <f>E28667/INDEX(female!$B:$J,MATCH($A28667,female!$A:$A,0),MATCH($B28667,female!$B$1:$J$1,0))</f>
        <v>2.007074626400511E-2</v>
      </c>
    </row>
    <row r="28668" spans="1:7" x14ac:dyDescent="0.2">
      <c r="A28668" t="s">
        <v>111</v>
      </c>
      <c r="B28668">
        <v>2010</v>
      </c>
      <c r="C28668" t="s">
        <v>22</v>
      </c>
      <c r="D28668">
        <v>558</v>
      </c>
      <c r="E28668">
        <v>697</v>
      </c>
      <c r="F28668">
        <f>D28668/INDEX(male!$B:$J,MATCH($A28668,male!$A:$A,0),MATCH($B28668,male!$B$1:$J$1,0))</f>
        <v>8.501561666793632E-3</v>
      </c>
      <c r="G28668">
        <f>E28668/INDEX(female!$B:$J,MATCH($A28668,female!$A:$A,0),MATCH($B28668,female!$B$1:$J$1,0))</f>
        <v>1.0861265641313326E-2</v>
      </c>
    </row>
    <row r="28669" spans="1:7" x14ac:dyDescent="0.2">
      <c r="A28669" t="s">
        <v>111</v>
      </c>
      <c r="B28669">
        <v>2010</v>
      </c>
      <c r="C28669" t="s">
        <v>23</v>
      </c>
      <c r="D28669">
        <v>211</v>
      </c>
      <c r="E28669">
        <v>337</v>
      </c>
      <c r="F28669">
        <f>D28669/INDEX(male!$B:$J,MATCH($A28669,male!$A:$A,0),MATCH($B28669,male!$B$1:$J$1,0))</f>
        <v>3.2147482288413195E-3</v>
      </c>
      <c r="G28669">
        <f>E28669/INDEX(female!$B:$J,MATCH($A28669,female!$A:$A,0),MATCH($B28669,female!$B$1:$J$1,0))</f>
        <v>5.2514297290137592E-3</v>
      </c>
    </row>
    <row r="28670" spans="1:7" x14ac:dyDescent="0.2">
      <c r="A28670" t="s">
        <v>111</v>
      </c>
      <c r="B28670">
        <v>2010</v>
      </c>
      <c r="C28670" t="s">
        <v>24</v>
      </c>
      <c r="D28670">
        <v>60</v>
      </c>
      <c r="E28670">
        <v>145</v>
      </c>
      <c r="F28670">
        <f>D28670/INDEX(male!$B:$J,MATCH($A28670,male!$A:$A,0),MATCH($B28670,male!$B$1:$J$1,0))</f>
        <v>9.1414641578426142E-4</v>
      </c>
      <c r="G28670">
        <f>E28670/INDEX(female!$B:$J,MATCH($A28670,female!$A:$A,0),MATCH($B28670,female!$B$1:$J$1,0))</f>
        <v>2.2595172424539917E-3</v>
      </c>
    </row>
    <row r="28671" spans="1:7" x14ac:dyDescent="0.2">
      <c r="A28671" t="s">
        <v>111</v>
      </c>
      <c r="B28671">
        <v>2010</v>
      </c>
      <c r="C28671" t="s">
        <v>25</v>
      </c>
      <c r="D28671">
        <v>4</v>
      </c>
      <c r="E28671">
        <v>15</v>
      </c>
      <c r="F28671">
        <f>D28671/INDEX(male!$B:$J,MATCH($A28671,male!$A:$A,0),MATCH($B28671,male!$B$1:$J$1,0))</f>
        <v>6.0943094385617427E-5</v>
      </c>
      <c r="G28671">
        <f>E28671/INDEX(female!$B:$J,MATCH($A28671,female!$A:$A,0),MATCH($B28671,female!$B$1:$J$1,0))</f>
        <v>2.3374316301248189E-4</v>
      </c>
    </row>
    <row r="28672" spans="1:7" x14ac:dyDescent="0.2">
      <c r="A28672" t="s">
        <v>111</v>
      </c>
      <c r="B28672">
        <v>2010</v>
      </c>
      <c r="C28672" t="s">
        <v>26</v>
      </c>
      <c r="D28672">
        <v>0</v>
      </c>
      <c r="E28672">
        <v>2</v>
      </c>
      <c r="F28672">
        <f>D28672/INDEX(male!$B:$J,MATCH($A28672,male!$A:$A,0),MATCH($B28672,male!$B$1:$J$1,0))</f>
        <v>0</v>
      </c>
      <c r="G28672">
        <f>E28672/INDEX(female!$B:$J,MATCH($A28672,female!$A:$A,0),MATCH($B28672,female!$B$1:$J$1,0))</f>
        <v>3.1165755068330916E-5</v>
      </c>
    </row>
    <row r="28673" spans="1:7" x14ac:dyDescent="0.2">
      <c r="A28673" t="s">
        <v>112</v>
      </c>
      <c r="B28673">
        <v>2010</v>
      </c>
      <c r="C28673" t="s">
        <v>8</v>
      </c>
      <c r="D28673">
        <v>995565</v>
      </c>
      <c r="E28673">
        <v>952704</v>
      </c>
      <c r="F28673">
        <f>D28673/INDEX(male!$B:$J,MATCH($A28673,male!$A:$A,0),MATCH($B28673,male!$B$1:$J$1,0))</f>
        <v>0.1898660306554022</v>
      </c>
      <c r="G28673">
        <f>E28673/INDEX(female!$B:$J,MATCH($A28673,female!$A:$A,0),MATCH($B28673,female!$B$1:$J$1,0))</f>
        <v>0.17086525572648187</v>
      </c>
    </row>
    <row r="28674" spans="1:7" x14ac:dyDescent="0.2">
      <c r="A28674" t="s">
        <v>112</v>
      </c>
      <c r="B28674">
        <v>2010</v>
      </c>
      <c r="C28674" t="s">
        <v>9</v>
      </c>
      <c r="D28674">
        <v>840783</v>
      </c>
      <c r="E28674">
        <v>822452</v>
      </c>
      <c r="F28674">
        <f>D28674/INDEX(male!$B:$J,MATCH($A28674,male!$A:$A,0),MATCH($B28674,male!$B$1:$J$1,0))</f>
        <v>0.16034727099942347</v>
      </c>
      <c r="G28674">
        <f>E28674/INDEX(female!$B:$J,MATCH($A28674,female!$A:$A,0),MATCH($B28674,female!$B$1:$J$1,0))</f>
        <v>0.1475048612189688</v>
      </c>
    </row>
    <row r="28675" spans="1:7" x14ac:dyDescent="0.2">
      <c r="A28675" t="s">
        <v>112</v>
      </c>
      <c r="B28675">
        <v>2010</v>
      </c>
      <c r="C28675" t="s">
        <v>10</v>
      </c>
      <c r="D28675">
        <v>701975</v>
      </c>
      <c r="E28675">
        <v>704490</v>
      </c>
      <c r="F28675">
        <f>D28675/INDEX(male!$B:$J,MATCH($A28675,male!$A:$A,0),MATCH($B28675,male!$B$1:$J$1,0))</f>
        <v>0.13387494223815216</v>
      </c>
      <c r="G28675">
        <f>E28675/INDEX(female!$B:$J,MATCH($A28675,female!$A:$A,0),MATCH($B28675,female!$B$1:$J$1,0))</f>
        <v>0.12634864974509313</v>
      </c>
    </row>
    <row r="28676" spans="1:7" x14ac:dyDescent="0.2">
      <c r="A28676" t="s">
        <v>112</v>
      </c>
      <c r="B28676">
        <v>2010</v>
      </c>
      <c r="C28676" t="s">
        <v>11</v>
      </c>
      <c r="D28676">
        <v>600178</v>
      </c>
      <c r="E28676">
        <v>625282</v>
      </c>
      <c r="F28676">
        <f>D28676/INDEX(male!$B:$J,MATCH($A28676,male!$A:$A,0),MATCH($B28676,male!$B$1:$J$1,0))</f>
        <v>0.11446104930034502</v>
      </c>
      <c r="G28676">
        <f>E28676/INDEX(female!$B:$J,MATCH($A28676,female!$A:$A,0),MATCH($B28676,female!$B$1:$J$1,0))</f>
        <v>0.11214287840836822</v>
      </c>
    </row>
    <row r="28677" spans="1:7" x14ac:dyDescent="0.2">
      <c r="A28677" t="s">
        <v>112</v>
      </c>
      <c r="B28677">
        <v>2010</v>
      </c>
      <c r="C28677" t="s">
        <v>12</v>
      </c>
      <c r="D28677">
        <v>473587</v>
      </c>
      <c r="E28677">
        <v>522888</v>
      </c>
      <c r="F28677">
        <f>D28677/INDEX(male!$B:$J,MATCH($A28677,male!$A:$A,0),MATCH($B28677,male!$B$1:$J$1,0))</f>
        <v>9.0318647059709781E-2</v>
      </c>
      <c r="G28677">
        <f>E28677/INDEX(female!$B:$J,MATCH($A28677,female!$A:$A,0),MATCH($B28677,female!$B$1:$J$1,0))</f>
        <v>9.377875167555573E-2</v>
      </c>
    </row>
    <row r="28678" spans="1:7" x14ac:dyDescent="0.2">
      <c r="A28678" t="s">
        <v>112</v>
      </c>
      <c r="B28678">
        <v>2010</v>
      </c>
      <c r="C28678" t="s">
        <v>13</v>
      </c>
      <c r="D28678">
        <v>359926</v>
      </c>
      <c r="E28678">
        <v>419817</v>
      </c>
      <c r="F28678">
        <f>D28678/INDEX(male!$B:$J,MATCH($A28678,male!$A:$A,0),MATCH($B28678,male!$B$1:$J$1,0))</f>
        <v>6.8642148879958911E-2</v>
      </c>
      <c r="G28678">
        <f>E28678/INDEX(female!$B:$J,MATCH($A28678,female!$A:$A,0),MATCH($B28678,female!$B$1:$J$1,0))</f>
        <v>7.5293206560825235E-2</v>
      </c>
    </row>
    <row r="28679" spans="1:7" x14ac:dyDescent="0.2">
      <c r="A28679" t="s">
        <v>112</v>
      </c>
      <c r="B28679">
        <v>2010</v>
      </c>
      <c r="C28679" t="s">
        <v>14</v>
      </c>
      <c r="D28679">
        <v>278733</v>
      </c>
      <c r="E28679">
        <v>336654</v>
      </c>
      <c r="F28679">
        <f>D28679/INDEX(male!$B:$J,MATCH($A28679,male!$A:$A,0),MATCH($B28679,male!$B$1:$J$1,0))</f>
        <v>5.3157682645203701E-2</v>
      </c>
      <c r="G28679">
        <f>E28679/INDEX(female!$B:$J,MATCH($A28679,female!$A:$A,0),MATCH($B28679,female!$B$1:$J$1,0))</f>
        <v>6.0378115134756466E-2</v>
      </c>
    </row>
    <row r="28680" spans="1:7" x14ac:dyDescent="0.2">
      <c r="A28680" t="s">
        <v>112</v>
      </c>
      <c r="B28680">
        <v>2010</v>
      </c>
      <c r="C28680" t="s">
        <v>15</v>
      </c>
      <c r="D28680">
        <v>225103</v>
      </c>
      <c r="E28680">
        <v>276164</v>
      </c>
      <c r="F28680">
        <f>D28680/INDEX(male!$B:$J,MATCH($A28680,male!$A:$A,0),MATCH($B28680,male!$B$1:$J$1,0))</f>
        <v>4.2929806791744386E-2</v>
      </c>
      <c r="G28680">
        <f>E28680/INDEX(female!$B:$J,MATCH($A28680,female!$A:$A,0),MATCH($B28680,female!$B$1:$J$1,0))</f>
        <v>4.9529373742996922E-2</v>
      </c>
    </row>
    <row r="28681" spans="1:7" x14ac:dyDescent="0.2">
      <c r="A28681" t="s">
        <v>112</v>
      </c>
      <c r="B28681">
        <v>2010</v>
      </c>
      <c r="C28681" t="s">
        <v>16</v>
      </c>
      <c r="D28681">
        <v>192589</v>
      </c>
      <c r="E28681">
        <v>234352</v>
      </c>
      <c r="F28681">
        <f>D28681/INDEX(male!$B:$J,MATCH($A28681,male!$A:$A,0),MATCH($B28681,male!$B$1:$J$1,0))</f>
        <v>3.6729002102216586E-2</v>
      </c>
      <c r="G28681">
        <f>E28681/INDEX(female!$B:$J,MATCH($A28681,female!$A:$A,0),MATCH($B28681,female!$B$1:$J$1,0))</f>
        <v>4.2030488388851601E-2</v>
      </c>
    </row>
    <row r="28682" spans="1:7" x14ac:dyDescent="0.2">
      <c r="A28682" t="s">
        <v>112</v>
      </c>
      <c r="B28682">
        <v>2010</v>
      </c>
      <c r="C28682" t="s">
        <v>17</v>
      </c>
      <c r="D28682">
        <v>168091</v>
      </c>
      <c r="E28682">
        <v>199572</v>
      </c>
      <c r="F28682">
        <f>D28682/INDEX(male!$B:$J,MATCH($A28682,male!$A:$A,0),MATCH($B28682,male!$B$1:$J$1,0))</f>
        <v>3.2056943503334503E-2</v>
      </c>
      <c r="G28682">
        <f>E28682/INDEX(female!$B:$J,MATCH($A28682,female!$A:$A,0),MATCH($B28682,female!$B$1:$J$1,0))</f>
        <v>3.5792775947036476E-2</v>
      </c>
    </row>
    <row r="28683" spans="1:7" x14ac:dyDescent="0.2">
      <c r="A28683" t="s">
        <v>112</v>
      </c>
      <c r="B28683">
        <v>2010</v>
      </c>
      <c r="C28683" t="s">
        <v>18</v>
      </c>
      <c r="D28683">
        <v>119082</v>
      </c>
      <c r="E28683">
        <v>141575</v>
      </c>
      <c r="F28683">
        <f>D28683/INDEX(male!$B:$J,MATCH($A28683,male!$A:$A,0),MATCH($B28683,male!$B$1:$J$1,0))</f>
        <v>2.2710347051680811E-2</v>
      </c>
      <c r="G28683">
        <f>E28683/INDEX(female!$B:$J,MATCH($A28683,female!$A:$A,0),MATCH($B28683,female!$B$1:$J$1,0))</f>
        <v>2.5391148330936652E-2</v>
      </c>
    </row>
    <row r="28684" spans="1:7" x14ac:dyDescent="0.2">
      <c r="A28684" t="s">
        <v>112</v>
      </c>
      <c r="B28684">
        <v>2010</v>
      </c>
      <c r="C28684" t="s">
        <v>19</v>
      </c>
      <c r="D28684">
        <v>96316</v>
      </c>
      <c r="E28684">
        <v>111622</v>
      </c>
      <c r="F28684">
        <f>D28684/INDEX(male!$B:$J,MATCH($A28684,male!$A:$A,0),MATCH($B28684,male!$B$1:$J$1,0))</f>
        <v>1.8368601355617884E-2</v>
      </c>
      <c r="G28684">
        <f>E28684/INDEX(female!$B:$J,MATCH($A28684,female!$A:$A,0),MATCH($B28684,female!$B$1:$J$1,0))</f>
        <v>2.0019147158720191E-2</v>
      </c>
    </row>
    <row r="28685" spans="1:7" x14ac:dyDescent="0.2">
      <c r="A28685" t="s">
        <v>112</v>
      </c>
      <c r="B28685">
        <v>2010</v>
      </c>
      <c r="C28685" t="s">
        <v>20</v>
      </c>
      <c r="D28685">
        <v>79061</v>
      </c>
      <c r="E28685">
        <v>90321</v>
      </c>
      <c r="F28685">
        <f>D28685/INDEX(male!$B:$J,MATCH($A28685,male!$A:$A,0),MATCH($B28685,male!$B$1:$J$1,0))</f>
        <v>1.507786859687389E-2</v>
      </c>
      <c r="G28685">
        <f>E28685/INDEX(female!$B:$J,MATCH($A28685,female!$A:$A,0),MATCH($B28685,female!$B$1:$J$1,0))</f>
        <v>1.6198862146555037E-2</v>
      </c>
    </row>
    <row r="28686" spans="1:7" x14ac:dyDescent="0.2">
      <c r="A28686" t="s">
        <v>112</v>
      </c>
      <c r="B28686">
        <v>2010</v>
      </c>
      <c r="C28686" t="s">
        <v>21</v>
      </c>
      <c r="D28686">
        <v>59327</v>
      </c>
      <c r="E28686">
        <v>69336</v>
      </c>
      <c r="F28686">
        <f>D28686/INDEX(male!$B:$J,MATCH($A28686,male!$A:$A,0),MATCH($B28686,male!$B$1:$J$1,0))</f>
        <v>1.1314361192582148E-2</v>
      </c>
      <c r="G28686">
        <f>E28686/INDEX(female!$B:$J,MATCH($A28686,female!$A:$A,0),MATCH($B28686,female!$B$1:$J$1,0))</f>
        <v>1.2435251002463878E-2</v>
      </c>
    </row>
    <row r="28687" spans="1:7" x14ac:dyDescent="0.2">
      <c r="A28687" t="s">
        <v>112</v>
      </c>
      <c r="B28687">
        <v>2010</v>
      </c>
      <c r="C28687" t="s">
        <v>22</v>
      </c>
      <c r="D28687">
        <v>35353</v>
      </c>
      <c r="E28687">
        <v>43429</v>
      </c>
      <c r="F28687">
        <f>D28687/INDEX(male!$B:$J,MATCH($A28687,male!$A:$A,0),MATCH($B28687,male!$B$1:$J$1,0))</f>
        <v>6.7422355966314951E-3</v>
      </c>
      <c r="G28687">
        <f>E28687/INDEX(female!$B:$J,MATCH($A28687,female!$A:$A,0),MATCH($B28687,female!$B$1:$J$1,0))</f>
        <v>7.7888905588150998E-3</v>
      </c>
    </row>
    <row r="28688" spans="1:7" x14ac:dyDescent="0.2">
      <c r="A28688" t="s">
        <v>112</v>
      </c>
      <c r="B28688">
        <v>2010</v>
      </c>
      <c r="C28688" t="s">
        <v>23</v>
      </c>
      <c r="D28688">
        <v>13933</v>
      </c>
      <c r="E28688">
        <v>18779</v>
      </c>
      <c r="F28688">
        <f>D28688/INDEX(male!$B:$J,MATCH($A28688,male!$A:$A,0),MATCH($B28688,male!$B$1:$J$1,0))</f>
        <v>2.6571880340527428E-3</v>
      </c>
      <c r="G28688">
        <f>E28688/INDEX(female!$B:$J,MATCH($A28688,female!$A:$A,0),MATCH($B28688,female!$B$1:$J$1,0))</f>
        <v>3.3679701536758564E-3</v>
      </c>
    </row>
    <row r="28689" spans="1:7" x14ac:dyDescent="0.2">
      <c r="A28689" t="s">
        <v>112</v>
      </c>
      <c r="B28689">
        <v>2010</v>
      </c>
      <c r="C28689" t="s">
        <v>24</v>
      </c>
      <c r="D28689">
        <v>3396</v>
      </c>
      <c r="E28689">
        <v>5305</v>
      </c>
      <c r="F28689">
        <f>D28689/INDEX(male!$B:$J,MATCH($A28689,male!$A:$A,0),MATCH($B28689,male!$B$1:$J$1,0))</f>
        <v>6.4765740067775177E-4</v>
      </c>
      <c r="G28689">
        <f>E28689/INDEX(female!$B:$J,MATCH($A28689,female!$A:$A,0),MATCH($B28689,female!$B$1:$J$1,0))</f>
        <v>9.5143946244477442E-4</v>
      </c>
    </row>
    <row r="28690" spans="1:7" x14ac:dyDescent="0.2">
      <c r="A28690" t="s">
        <v>112</v>
      </c>
      <c r="B28690">
        <v>2010</v>
      </c>
      <c r="C28690" t="s">
        <v>25</v>
      </c>
      <c r="D28690">
        <v>485</v>
      </c>
      <c r="E28690">
        <v>947</v>
      </c>
      <c r="F28690">
        <f>D28690/INDEX(male!$B:$J,MATCH($A28690,male!$A:$A,0),MATCH($B28690,male!$B$1:$J$1,0))</f>
        <v>9.2495241262870902E-5</v>
      </c>
      <c r="G28690">
        <f>E28690/INDEX(female!$B:$J,MATCH($A28690,female!$A:$A,0),MATCH($B28690,female!$B$1:$J$1,0))</f>
        <v>1.6984225653820948E-4</v>
      </c>
    </row>
    <row r="28691" spans="1:7" x14ac:dyDescent="0.2">
      <c r="A28691" t="s">
        <v>112</v>
      </c>
      <c r="B28691">
        <v>2010</v>
      </c>
      <c r="C28691" t="s">
        <v>26</v>
      </c>
      <c r="D28691">
        <v>30</v>
      </c>
      <c r="E28691">
        <v>73</v>
      </c>
      <c r="F28691">
        <f>D28691/INDEX(male!$B:$J,MATCH($A28691,male!$A:$A,0),MATCH($B28691,male!$B$1:$J$1,0))</f>
        <v>5.7213551296621173E-6</v>
      </c>
      <c r="G28691">
        <f>E28691/INDEX(female!$B:$J,MATCH($A28691,female!$A:$A,0),MATCH($B28691,female!$B$1:$J$1,0))</f>
        <v>1.3092380915828186E-5</v>
      </c>
    </row>
    <row r="28692" spans="1:7" x14ac:dyDescent="0.2">
      <c r="A28692" t="s">
        <v>113</v>
      </c>
      <c r="B28692">
        <v>2010</v>
      </c>
      <c r="C28692" t="s">
        <v>8</v>
      </c>
      <c r="D28692">
        <v>890274</v>
      </c>
      <c r="E28692">
        <v>881365</v>
      </c>
      <c r="F28692">
        <f>D28692/INDEX(male!$B:$J,MATCH($A28692,male!$A:$A,0),MATCH($B28692,male!$B$1:$J$1,0))</f>
        <v>0.26340948159807798</v>
      </c>
      <c r="G28692">
        <f>E28692/INDEX(female!$B:$J,MATCH($A28692,female!$A:$A,0),MATCH($B28692,female!$B$1:$J$1,0))</f>
        <v>0.22728691070420995</v>
      </c>
    </row>
    <row r="28693" spans="1:7" x14ac:dyDescent="0.2">
      <c r="A28693" t="s">
        <v>113</v>
      </c>
      <c r="B28693">
        <v>2010</v>
      </c>
      <c r="C28693" t="s">
        <v>9</v>
      </c>
      <c r="D28693">
        <v>590600</v>
      </c>
      <c r="E28693">
        <v>583695</v>
      </c>
      <c r="F28693">
        <f>D28693/INDEX(male!$B:$J,MATCH($A28693,male!$A:$A,0),MATCH($B28693,male!$B$1:$J$1,0))</f>
        <v>0.17474355067296682</v>
      </c>
      <c r="G28693">
        <f>E28693/INDEX(female!$B:$J,MATCH($A28693,female!$A:$A,0),MATCH($B28693,female!$B$1:$J$1,0))</f>
        <v>0.15052360071422605</v>
      </c>
    </row>
    <row r="28694" spans="1:7" x14ac:dyDescent="0.2">
      <c r="A28694" t="s">
        <v>113</v>
      </c>
      <c r="B28694">
        <v>2010</v>
      </c>
      <c r="C28694" t="s">
        <v>10</v>
      </c>
      <c r="D28694">
        <v>457736</v>
      </c>
      <c r="E28694">
        <v>474787</v>
      </c>
      <c r="F28694">
        <f>D28694/INDEX(male!$B:$J,MATCH($A28694,male!$A:$A,0),MATCH($B28694,male!$B$1:$J$1,0))</f>
        <v>0.13543246513857288</v>
      </c>
      <c r="G28694">
        <f>E28694/INDEX(female!$B:$J,MATCH($A28694,female!$A:$A,0),MATCH($B28694,female!$B$1:$J$1,0))</f>
        <v>0.12243834333394193</v>
      </c>
    </row>
    <row r="28695" spans="1:7" x14ac:dyDescent="0.2">
      <c r="A28695" t="s">
        <v>113</v>
      </c>
      <c r="B28695">
        <v>2010</v>
      </c>
      <c r="C28695" t="s">
        <v>11</v>
      </c>
      <c r="D28695">
        <v>331803</v>
      </c>
      <c r="E28695">
        <v>379985</v>
      </c>
      <c r="F28695">
        <f>D28695/INDEX(male!$B:$J,MATCH($A28695,male!$A:$A,0),MATCH($B28695,male!$B$1:$J$1,0))</f>
        <v>9.817208659658383E-2</v>
      </c>
      <c r="G28695">
        <f>E28695/INDEX(female!$B:$J,MATCH($A28695,female!$A:$A,0),MATCH($B28695,female!$B$1:$J$1,0))</f>
        <v>9.7990749308106417E-2</v>
      </c>
    </row>
    <row r="28696" spans="1:7" x14ac:dyDescent="0.2">
      <c r="A28696" t="s">
        <v>113</v>
      </c>
      <c r="B28696">
        <v>2010</v>
      </c>
      <c r="C28696" t="s">
        <v>12</v>
      </c>
      <c r="D28696">
        <v>244525</v>
      </c>
      <c r="E28696">
        <v>308144</v>
      </c>
      <c r="F28696">
        <f>D28696/INDEX(male!$B:$J,MATCH($A28696,male!$A:$A,0),MATCH($B28696,male!$B$1:$J$1,0))</f>
        <v>7.234874149730311E-2</v>
      </c>
      <c r="G28696">
        <f>E28696/INDEX(female!$B:$J,MATCH($A28696,female!$A:$A,0),MATCH($B28696,female!$B$1:$J$1,0))</f>
        <v>7.9464351105430861E-2</v>
      </c>
    </row>
    <row r="28697" spans="1:7" x14ac:dyDescent="0.2">
      <c r="A28697" t="s">
        <v>113</v>
      </c>
      <c r="B28697">
        <v>2010</v>
      </c>
      <c r="C28697" t="s">
        <v>13</v>
      </c>
      <c r="D28697">
        <v>188830</v>
      </c>
      <c r="E28697">
        <v>252571</v>
      </c>
      <c r="F28697">
        <f>D28697/INDEX(male!$B:$J,MATCH($A28697,male!$A:$A,0),MATCH($B28697,male!$B$1:$J$1,0))</f>
        <v>5.5870004526881692E-2</v>
      </c>
      <c r="G28697">
        <f>E28697/INDEX(female!$B:$J,MATCH($A28697,female!$A:$A,0),MATCH($B28697,female!$B$1:$J$1,0))</f>
        <v>6.513315405475939E-2</v>
      </c>
    </row>
    <row r="28698" spans="1:7" x14ac:dyDescent="0.2">
      <c r="A28698" t="s">
        <v>113</v>
      </c>
      <c r="B28698">
        <v>2010</v>
      </c>
      <c r="C28698" t="s">
        <v>14</v>
      </c>
      <c r="D28698">
        <v>156253</v>
      </c>
      <c r="E28698">
        <v>215830</v>
      </c>
      <c r="F28698">
        <f>D28698/INDEX(male!$B:$J,MATCH($A28698,male!$A:$A,0),MATCH($B28698,male!$B$1:$J$1,0))</f>
        <v>4.6231297025572445E-2</v>
      </c>
      <c r="G28698">
        <f>E28698/INDEX(female!$B:$J,MATCH($A28698,female!$A:$A,0),MATCH($B28698,female!$B$1:$J$1,0))</f>
        <v>5.5658363943757276E-2</v>
      </c>
    </row>
    <row r="28699" spans="1:7" x14ac:dyDescent="0.2">
      <c r="A28699" t="s">
        <v>113</v>
      </c>
      <c r="B28699">
        <v>2010</v>
      </c>
      <c r="C28699" t="s">
        <v>15</v>
      </c>
      <c r="D28699">
        <v>131716</v>
      </c>
      <c r="E28699">
        <v>190047</v>
      </c>
      <c r="F28699">
        <f>D28699/INDEX(male!$B:$J,MATCH($A28699,male!$A:$A,0),MATCH($B28699,male!$B$1:$J$1,0))</f>
        <v>3.8971421470437688E-2</v>
      </c>
      <c r="G28699">
        <f>E28699/INDEX(female!$B:$J,MATCH($A28699,female!$A:$A,0),MATCH($B28699,female!$B$1:$J$1,0))</f>
        <v>4.9009429145249687E-2</v>
      </c>
    </row>
    <row r="28700" spans="1:7" x14ac:dyDescent="0.2">
      <c r="A28700" t="s">
        <v>113</v>
      </c>
      <c r="B28700">
        <v>2010</v>
      </c>
      <c r="C28700" t="s">
        <v>16</v>
      </c>
      <c r="D28700">
        <v>109697</v>
      </c>
      <c r="E28700">
        <v>166049</v>
      </c>
      <c r="F28700">
        <f>D28700/INDEX(male!$B:$J,MATCH($A28700,male!$A:$A,0),MATCH($B28700,male!$B$1:$J$1,0))</f>
        <v>3.2456558208893399E-2</v>
      </c>
      <c r="G28700">
        <f>E28700/INDEX(female!$B:$J,MATCH($A28700,female!$A:$A,0),MATCH($B28700,female!$B$1:$J$1,0))</f>
        <v>4.2820811168498132E-2</v>
      </c>
    </row>
    <row r="28701" spans="1:7" x14ac:dyDescent="0.2">
      <c r="A28701" t="s">
        <v>113</v>
      </c>
      <c r="B28701">
        <v>2010</v>
      </c>
      <c r="C28701" t="s">
        <v>17</v>
      </c>
      <c r="D28701">
        <v>91071</v>
      </c>
      <c r="E28701">
        <v>140868</v>
      </c>
      <c r="F28701">
        <f>D28701/INDEX(male!$B:$J,MATCH($A28701,male!$A:$A,0),MATCH($B28701,male!$B$1:$J$1,0))</f>
        <v>2.6945597533589168E-2</v>
      </c>
      <c r="G28701">
        <f>E28701/INDEX(female!$B:$J,MATCH($A28701,female!$A:$A,0),MATCH($B28701,female!$B$1:$J$1,0))</f>
        <v>3.6327120474582773E-2</v>
      </c>
    </row>
    <row r="28702" spans="1:7" x14ac:dyDescent="0.2">
      <c r="A28702" t="s">
        <v>113</v>
      </c>
      <c r="B28702">
        <v>2010</v>
      </c>
      <c r="C28702" t="s">
        <v>18</v>
      </c>
      <c r="D28702">
        <v>62796</v>
      </c>
      <c r="E28702">
        <v>98794</v>
      </c>
      <c r="F28702">
        <f>D28702/INDEX(male!$B:$J,MATCH($A28702,male!$A:$A,0),MATCH($B28702,male!$B$1:$J$1,0))</f>
        <v>1.8579742648255376E-2</v>
      </c>
      <c r="G28702">
        <f>E28702/INDEX(female!$B:$J,MATCH($A28702,female!$A:$A,0),MATCH($B28702,female!$B$1:$J$1,0))</f>
        <v>2.5477053270905603E-2</v>
      </c>
    </row>
    <row r="28703" spans="1:7" x14ac:dyDescent="0.2">
      <c r="A28703" t="s">
        <v>113</v>
      </c>
      <c r="B28703">
        <v>2010</v>
      </c>
      <c r="C28703" t="s">
        <v>19</v>
      </c>
      <c r="D28703">
        <v>52719</v>
      </c>
      <c r="E28703">
        <v>78815</v>
      </c>
      <c r="F28703">
        <f>D28703/INDEX(male!$B:$J,MATCH($A28703,male!$A:$A,0),MATCH($B28703,male!$B$1:$J$1,0))</f>
        <v>1.5598214100792648E-2</v>
      </c>
      <c r="G28703">
        <f>E28703/INDEX(female!$B:$J,MATCH($A28703,female!$A:$A,0),MATCH($B28703,female!$B$1:$J$1,0))</f>
        <v>2.0324857314679284E-2</v>
      </c>
    </row>
    <row r="28704" spans="1:7" x14ac:dyDescent="0.2">
      <c r="A28704" t="s">
        <v>113</v>
      </c>
      <c r="B28704">
        <v>2010</v>
      </c>
      <c r="C28704" t="s">
        <v>20</v>
      </c>
      <c r="D28704">
        <v>37673</v>
      </c>
      <c r="E28704">
        <v>55926</v>
      </c>
      <c r="F28704">
        <f>D28704/INDEX(male!$B:$J,MATCH($A28704,male!$A:$A,0),MATCH($B28704,male!$B$1:$J$1,0))</f>
        <v>1.114648456570044E-2</v>
      </c>
      <c r="G28704">
        <f>E28704/INDEX(female!$B:$J,MATCH($A28704,female!$A:$A,0),MATCH($B28704,female!$B$1:$J$1,0))</f>
        <v>1.4422228892733029E-2</v>
      </c>
    </row>
    <row r="28705" spans="1:7" x14ac:dyDescent="0.2">
      <c r="A28705" t="s">
        <v>113</v>
      </c>
      <c r="B28705">
        <v>2010</v>
      </c>
      <c r="C28705" t="s">
        <v>21</v>
      </c>
      <c r="D28705">
        <v>21890</v>
      </c>
      <c r="E28705">
        <v>32473</v>
      </c>
      <c r="F28705">
        <f>D28705/INDEX(male!$B:$J,MATCH($A28705,male!$A:$A,0),MATCH($B28705,male!$B$1:$J$1,0))</f>
        <v>6.4766954355422344E-3</v>
      </c>
      <c r="G28705">
        <f>E28705/INDEX(female!$B:$J,MATCH($A28705,female!$A:$A,0),MATCH($B28705,female!$B$1:$J$1,0))</f>
        <v>8.3741558279462076E-3</v>
      </c>
    </row>
    <row r="28706" spans="1:7" x14ac:dyDescent="0.2">
      <c r="A28706" t="s">
        <v>113</v>
      </c>
      <c r="B28706">
        <v>2010</v>
      </c>
      <c r="C28706" t="s">
        <v>22</v>
      </c>
      <c r="D28706">
        <v>9380</v>
      </c>
      <c r="E28706">
        <v>13988</v>
      </c>
      <c r="F28706">
        <f>D28706/INDEX(male!$B:$J,MATCH($A28706,male!$A:$A,0),MATCH($B28706,male!$B$1:$J$1,0))</f>
        <v>2.7753039372035706E-3</v>
      </c>
      <c r="G28706">
        <f>E28706/INDEX(female!$B:$J,MATCH($A28706,female!$A:$A,0),MATCH($B28706,female!$B$1:$J$1,0))</f>
        <v>3.6072334469039375E-3</v>
      </c>
    </row>
    <row r="28707" spans="1:7" x14ac:dyDescent="0.2">
      <c r="A28707" t="s">
        <v>113</v>
      </c>
      <c r="B28707">
        <v>2010</v>
      </c>
      <c r="C28707" t="s">
        <v>23</v>
      </c>
      <c r="D28707">
        <v>2479</v>
      </c>
      <c r="E28707">
        <v>3809</v>
      </c>
      <c r="F28707">
        <f>D28707/INDEX(male!$B:$J,MATCH($A28707,male!$A:$A,0),MATCH($B28707,male!$B$1:$J$1,0))</f>
        <v>7.3347318340380083E-4</v>
      </c>
      <c r="G28707">
        <f>E28707/INDEX(female!$B:$J,MATCH($A28707,female!$A:$A,0),MATCH($B28707,female!$B$1:$J$1,0))</f>
        <v>9.8226710031863729E-4</v>
      </c>
    </row>
    <row r="28708" spans="1:7" x14ac:dyDescent="0.2">
      <c r="A28708" t="s">
        <v>113</v>
      </c>
      <c r="B28708">
        <v>2010</v>
      </c>
      <c r="C28708" t="s">
        <v>24</v>
      </c>
      <c r="D28708">
        <v>345</v>
      </c>
      <c r="E28708">
        <v>575</v>
      </c>
      <c r="F28708">
        <f>D28708/INDEX(male!$B:$J,MATCH($A28708,male!$A:$A,0),MATCH($B28708,male!$B$1:$J$1,0))</f>
        <v>1.0207674395897994E-4</v>
      </c>
      <c r="G28708">
        <f>E28708/INDEX(female!$B:$J,MATCH($A28708,female!$A:$A,0),MATCH($B28708,female!$B$1:$J$1,0))</f>
        <v>1.4828132913710066E-4</v>
      </c>
    </row>
    <row r="28709" spans="1:7" x14ac:dyDescent="0.2">
      <c r="A28709" t="s">
        <v>113</v>
      </c>
      <c r="B28709">
        <v>2010</v>
      </c>
      <c r="C28709" t="s">
        <v>25</v>
      </c>
      <c r="D28709">
        <v>22</v>
      </c>
      <c r="E28709">
        <v>42</v>
      </c>
      <c r="F28709">
        <f>D28709/INDEX(male!$B:$J,MATCH($A28709,male!$A:$A,0),MATCH($B28709,male!$B$1:$J$1,0))</f>
        <v>6.5092416437610395E-6</v>
      </c>
      <c r="G28709">
        <f>E28709/INDEX(female!$B:$J,MATCH($A28709,female!$A:$A,0),MATCH($B28709,female!$B$1:$J$1,0))</f>
        <v>1.0830984041318657E-5</v>
      </c>
    </row>
    <row r="28710" spans="1:7" x14ac:dyDescent="0.2">
      <c r="A28710" t="s">
        <v>113</v>
      </c>
      <c r="B28710">
        <v>2010</v>
      </c>
      <c r="C28710" t="s">
        <v>26</v>
      </c>
      <c r="D28710">
        <v>1</v>
      </c>
      <c r="E28710">
        <v>1</v>
      </c>
      <c r="F28710">
        <f>D28710/INDEX(male!$B:$J,MATCH($A28710,male!$A:$A,0),MATCH($B28710,male!$B$1:$J$1,0))</f>
        <v>2.9587462017095633E-7</v>
      </c>
      <c r="G28710">
        <f>E28710/INDEX(female!$B:$J,MATCH($A28710,female!$A:$A,0),MATCH($B28710,female!$B$1:$J$1,0))</f>
        <v>2.5788057241234897E-7</v>
      </c>
    </row>
    <row r="28711" spans="1:7" x14ac:dyDescent="0.2">
      <c r="A28711" t="s">
        <v>114</v>
      </c>
      <c r="B28711">
        <v>2010</v>
      </c>
      <c r="C28711" t="s">
        <v>8</v>
      </c>
      <c r="D28711">
        <v>128311</v>
      </c>
      <c r="E28711">
        <v>126528</v>
      </c>
      <c r="F28711">
        <f>D28711/INDEX(male!$B:$J,MATCH($A28711,male!$A:$A,0),MATCH($B28711,male!$B$1:$J$1,0))</f>
        <v>0.23882922289436948</v>
      </c>
      <c r="G28711">
        <f>E28711/INDEX(female!$B:$J,MATCH($A28711,female!$A:$A,0),MATCH($B28711,female!$B$1:$J$1,0))</f>
        <v>0.21693464596899464</v>
      </c>
    </row>
    <row r="28712" spans="1:7" x14ac:dyDescent="0.2">
      <c r="A28712" t="s">
        <v>114</v>
      </c>
      <c r="B28712">
        <v>2010</v>
      </c>
      <c r="C28712" t="s">
        <v>9</v>
      </c>
      <c r="D28712">
        <v>83300</v>
      </c>
      <c r="E28712">
        <v>86349</v>
      </c>
      <c r="F28712">
        <f>D28712/INDEX(male!$B:$J,MATCH($A28712,male!$A:$A,0),MATCH($B28712,male!$B$1:$J$1,0))</f>
        <v>0.15504885993485343</v>
      </c>
      <c r="G28712">
        <f>E28712/INDEX(female!$B:$J,MATCH($A28712,female!$A:$A,0),MATCH($B28712,female!$B$1:$J$1,0))</f>
        <v>0.14804699153370574</v>
      </c>
    </row>
    <row r="28713" spans="1:7" x14ac:dyDescent="0.2">
      <c r="A28713" t="s">
        <v>114</v>
      </c>
      <c r="B28713">
        <v>2010</v>
      </c>
      <c r="C28713" t="s">
        <v>10</v>
      </c>
      <c r="D28713">
        <v>71714</v>
      </c>
      <c r="E28713">
        <v>76107</v>
      </c>
      <c r="F28713">
        <f>D28713/INDEX(male!$B:$J,MATCH($A28713,male!$A:$A,0),MATCH($B28713,male!$B$1:$J$1,0))</f>
        <v>0.13348348068869242</v>
      </c>
      <c r="G28713">
        <f>E28713/INDEX(female!$B:$J,MATCH($A28713,female!$A:$A,0),MATCH($B28713,female!$B$1:$J$1,0))</f>
        <v>0.13048688907405692</v>
      </c>
    </row>
    <row r="28714" spans="1:7" x14ac:dyDescent="0.2">
      <c r="A28714" t="s">
        <v>114</v>
      </c>
      <c r="B28714">
        <v>2010</v>
      </c>
      <c r="C28714" t="s">
        <v>11</v>
      </c>
      <c r="D28714">
        <v>59905</v>
      </c>
      <c r="E28714">
        <v>64715</v>
      </c>
      <c r="F28714">
        <f>D28714/INDEX(male!$B:$J,MATCH($A28714,male!$A:$A,0),MATCH($B28714,male!$B$1:$J$1,0))</f>
        <v>0.11150302466263379</v>
      </c>
      <c r="G28714">
        <f>E28714/INDEX(female!$B:$J,MATCH($A28714,female!$A:$A,0),MATCH($B28714,female!$B$1:$J$1,0))</f>
        <v>0.11095508989222534</v>
      </c>
    </row>
    <row r="28715" spans="1:7" x14ac:dyDescent="0.2">
      <c r="A28715" t="s">
        <v>114</v>
      </c>
      <c r="B28715">
        <v>2010</v>
      </c>
      <c r="C28715" t="s">
        <v>12</v>
      </c>
      <c r="D28715">
        <v>46179</v>
      </c>
      <c r="E28715">
        <v>50163</v>
      </c>
      <c r="F28715">
        <f>D28715/INDEX(male!$B:$J,MATCH($A28715,male!$A:$A,0),MATCH($B28715,male!$B$1:$J$1,0))</f>
        <v>8.5954397394136808E-2</v>
      </c>
      <c r="G28715">
        <f>E28715/INDEX(female!$B:$J,MATCH($A28715,female!$A:$A,0),MATCH($B28715,female!$B$1:$J$1,0))</f>
        <v>8.6005411021613229E-2</v>
      </c>
    </row>
    <row r="28716" spans="1:7" x14ac:dyDescent="0.2">
      <c r="A28716" t="s">
        <v>114</v>
      </c>
      <c r="B28716">
        <v>2010</v>
      </c>
      <c r="C28716" t="s">
        <v>13</v>
      </c>
      <c r="D28716">
        <v>36836</v>
      </c>
      <c r="E28716">
        <v>39722</v>
      </c>
      <c r="F28716">
        <f>D28716/INDEX(male!$B:$J,MATCH($A28716,male!$A:$A,0),MATCH($B28716,male!$B$1:$J$1,0))</f>
        <v>6.8563983248022334E-2</v>
      </c>
      <c r="G28716">
        <f>E28716/INDEX(female!$B:$J,MATCH($A28716,female!$A:$A,0),MATCH($B28716,female!$B$1:$J$1,0))</f>
        <v>6.8104119303082356E-2</v>
      </c>
    </row>
    <row r="28717" spans="1:7" x14ac:dyDescent="0.2">
      <c r="A28717" t="s">
        <v>114</v>
      </c>
      <c r="B28717">
        <v>2010</v>
      </c>
      <c r="C28717" t="s">
        <v>14</v>
      </c>
      <c r="D28717">
        <v>27938</v>
      </c>
      <c r="E28717">
        <v>30396</v>
      </c>
      <c r="F28717">
        <f>D28717/INDEX(male!$B:$J,MATCH($A28717,male!$A:$A,0),MATCH($B28717,male!$B$1:$J$1,0))</f>
        <v>5.2001861330851558E-2</v>
      </c>
      <c r="G28717">
        <f>E28717/INDEX(female!$B:$J,MATCH($A28717,female!$A:$A,0),MATCH($B28717,female!$B$1:$J$1,0))</f>
        <v>5.2114516145624373E-2</v>
      </c>
    </row>
    <row r="28718" spans="1:7" x14ac:dyDescent="0.2">
      <c r="A28718" t="s">
        <v>114</v>
      </c>
      <c r="B28718">
        <v>2010</v>
      </c>
      <c r="C28718" t="s">
        <v>15</v>
      </c>
      <c r="D28718">
        <v>22653</v>
      </c>
      <c r="E28718">
        <v>25823</v>
      </c>
      <c r="F28718">
        <f>D28718/INDEX(male!$B:$J,MATCH($A28718,male!$A:$A,0),MATCH($B28718,male!$B$1:$J$1,0))</f>
        <v>4.2164727780362961E-2</v>
      </c>
      <c r="G28718">
        <f>E28718/INDEX(female!$B:$J,MATCH($A28718,female!$A:$A,0),MATCH($B28718,female!$B$1:$J$1,0))</f>
        <v>4.4274021266892297E-2</v>
      </c>
    </row>
    <row r="28719" spans="1:7" x14ac:dyDescent="0.2">
      <c r="A28719" t="s">
        <v>114</v>
      </c>
      <c r="B28719">
        <v>2010</v>
      </c>
      <c r="C28719" t="s">
        <v>16</v>
      </c>
      <c r="D28719">
        <v>18460</v>
      </c>
      <c r="E28719">
        <v>22701</v>
      </c>
      <c r="F28719">
        <f>D28719/INDEX(male!$B:$J,MATCH($A28719,male!$A:$A,0),MATCH($B28719,male!$B$1:$J$1,0))</f>
        <v>3.4360167519776642E-2</v>
      </c>
      <c r="G28719">
        <f>E28719/INDEX(female!$B:$J,MATCH($A28719,female!$A:$A,0),MATCH($B28719,female!$B$1:$J$1,0))</f>
        <v>3.892129329588824E-2</v>
      </c>
    </row>
    <row r="28720" spans="1:7" x14ac:dyDescent="0.2">
      <c r="A28720" t="s">
        <v>114</v>
      </c>
      <c r="B28720">
        <v>2010</v>
      </c>
      <c r="C28720" t="s">
        <v>17</v>
      </c>
      <c r="D28720">
        <v>15700</v>
      </c>
      <c r="E28720">
        <v>21161</v>
      </c>
      <c r="F28720">
        <f>D28720/INDEX(male!$B:$J,MATCH($A28720,male!$A:$A,0),MATCH($B28720,male!$B$1:$J$1,0))</f>
        <v>2.9222894369474173E-2</v>
      </c>
      <c r="G28720">
        <f>E28720/INDEX(female!$B:$J,MATCH($A28720,female!$A:$A,0),MATCH($B28720,female!$B$1:$J$1,0))</f>
        <v>3.6280934207052161E-2</v>
      </c>
    </row>
    <row r="28721" spans="1:7" x14ac:dyDescent="0.2">
      <c r="A28721" t="s">
        <v>114</v>
      </c>
      <c r="B28721">
        <v>2010</v>
      </c>
      <c r="C28721" t="s">
        <v>18</v>
      </c>
      <c r="D28721">
        <v>10153</v>
      </c>
      <c r="E28721">
        <v>14477</v>
      </c>
      <c r="F28721">
        <f>D28721/INDEX(male!$B:$J,MATCH($A28721,male!$A:$A,0),MATCH($B28721,male!$B$1:$J$1,0))</f>
        <v>1.8898092135877152E-2</v>
      </c>
      <c r="G28721">
        <f>E28721/INDEX(female!$B:$J,MATCH($A28721,female!$A:$A,0),MATCH($B28721,female!$B$1:$J$1,0))</f>
        <v>2.4821089953948022E-2</v>
      </c>
    </row>
    <row r="28722" spans="1:7" x14ac:dyDescent="0.2">
      <c r="A28722" t="s">
        <v>114</v>
      </c>
      <c r="B28722">
        <v>2010</v>
      </c>
      <c r="C28722" t="s">
        <v>19</v>
      </c>
      <c r="D28722">
        <v>7433</v>
      </c>
      <c r="E28722">
        <v>10955</v>
      </c>
      <c r="F28722">
        <f>D28722/INDEX(male!$B:$J,MATCH($A28722,male!$A:$A,0),MATCH($B28722,male!$B$1:$J$1,0))</f>
        <v>1.383527221963704E-2</v>
      </c>
      <c r="G28722">
        <f>E28722/INDEX(female!$B:$J,MATCH($A28722,female!$A:$A,0),MATCH($B28722,female!$B$1:$J$1,0))</f>
        <v>1.8782554427402127E-2</v>
      </c>
    </row>
    <row r="28723" spans="1:7" x14ac:dyDescent="0.2">
      <c r="A28723" t="s">
        <v>114</v>
      </c>
      <c r="B28723">
        <v>2010</v>
      </c>
      <c r="C28723" t="s">
        <v>20</v>
      </c>
      <c r="D28723">
        <v>4499</v>
      </c>
      <c r="E28723">
        <v>7104</v>
      </c>
      <c r="F28723">
        <f>D28723/INDEX(male!$B:$J,MATCH($A28723,male!$A:$A,0),MATCH($B28723,male!$B$1:$J$1,0))</f>
        <v>8.3741275011633316E-3</v>
      </c>
      <c r="G28723">
        <f>E28723/INDEX(female!$B:$J,MATCH($A28723,female!$A:$A,0),MATCH($B28723,female!$B$1:$J$1,0))</f>
        <v>1.2179942186423067E-2</v>
      </c>
    </row>
    <row r="28724" spans="1:7" x14ac:dyDescent="0.2">
      <c r="A28724" t="s">
        <v>114</v>
      </c>
      <c r="B28724">
        <v>2010</v>
      </c>
      <c r="C28724" t="s">
        <v>21</v>
      </c>
      <c r="D28724">
        <v>2642</v>
      </c>
      <c r="E28724">
        <v>4315</v>
      </c>
      <c r="F28724">
        <f>D28724/INDEX(male!$B:$J,MATCH($A28724,male!$A:$A,0),MATCH($B28724,male!$B$1:$J$1,0))</f>
        <v>4.9176361098185201E-3</v>
      </c>
      <c r="G28724">
        <f>E28724/INDEX(female!$B:$J,MATCH($A28724,female!$A:$A,0),MATCH($B28724,female!$B$1:$J$1,0))</f>
        <v>7.3981490054075925E-3</v>
      </c>
    </row>
    <row r="28725" spans="1:7" x14ac:dyDescent="0.2">
      <c r="A28725" t="s">
        <v>114</v>
      </c>
      <c r="B28725">
        <v>2010</v>
      </c>
      <c r="C28725" t="s">
        <v>22</v>
      </c>
      <c r="D28725">
        <v>1162</v>
      </c>
      <c r="E28725">
        <v>2057</v>
      </c>
      <c r="F28725">
        <f>D28725/INDEX(male!$B:$J,MATCH($A28725,male!$A:$A,0),MATCH($B28725,male!$B$1:$J$1,0))</f>
        <v>2.1628664495114006E-3</v>
      </c>
      <c r="G28725">
        <f>E28725/INDEX(female!$B:$J,MATCH($A28725,female!$A:$A,0),MATCH($B28725,female!$B$1:$J$1,0))</f>
        <v>3.526765354373909E-3</v>
      </c>
    </row>
    <row r="28726" spans="1:7" x14ac:dyDescent="0.2">
      <c r="A28726" t="s">
        <v>114</v>
      </c>
      <c r="B28726">
        <v>2010</v>
      </c>
      <c r="C28726" t="s">
        <v>23</v>
      </c>
      <c r="D28726">
        <v>317</v>
      </c>
      <c r="E28726">
        <v>587</v>
      </c>
      <c r="F28726">
        <f>D28726/INDEX(male!$B:$J,MATCH($A28726,male!$A:$A,0),MATCH($B28726,male!$B$1:$J$1,0))</f>
        <v>5.900418799441601E-4</v>
      </c>
      <c r="G28726">
        <f>E28726/INDEX(female!$B:$J,MATCH($A28726,female!$A:$A,0),MATCH($B28726,female!$B$1:$J$1,0))</f>
        <v>1.0064225877576493E-3</v>
      </c>
    </row>
    <row r="28727" spans="1:7" x14ac:dyDescent="0.2">
      <c r="A28727" t="s">
        <v>114</v>
      </c>
      <c r="B28727">
        <v>2010</v>
      </c>
      <c r="C28727" t="s">
        <v>24</v>
      </c>
      <c r="D28727">
        <v>45</v>
      </c>
      <c r="E28727">
        <v>88</v>
      </c>
      <c r="F28727">
        <f>D28727/INDEX(male!$B:$J,MATCH($A28727,male!$A:$A,0),MATCH($B28727,male!$B$1:$J$1,0))</f>
        <v>8.3759888320148907E-5</v>
      </c>
      <c r="G28727">
        <f>E28727/INDEX(female!$B:$J,MATCH($A28727,female!$A:$A,0),MATCH($B28727,female!$B$1:$J$1,0))</f>
        <v>1.5087766221920466E-4</v>
      </c>
    </row>
    <row r="28728" spans="1:7" x14ac:dyDescent="0.2">
      <c r="A28728" t="s">
        <v>114</v>
      </c>
      <c r="B28728">
        <v>2010</v>
      </c>
      <c r="C28728" t="s">
        <v>25</v>
      </c>
      <c r="D28728">
        <v>3</v>
      </c>
      <c r="E28728">
        <v>6</v>
      </c>
      <c r="F28728">
        <f>D28728/INDEX(male!$B:$J,MATCH($A28728,male!$A:$A,0),MATCH($B28728,male!$B$1:$J$1,0))</f>
        <v>5.5839925546765939E-6</v>
      </c>
      <c r="G28728">
        <f>E28728/INDEX(female!$B:$J,MATCH($A28728,female!$A:$A,0),MATCH($B28728,female!$B$1:$J$1,0))</f>
        <v>1.0287113333127591E-5</v>
      </c>
    </row>
    <row r="28729" spans="1:7" x14ac:dyDescent="0.2">
      <c r="A28729" t="s">
        <v>114</v>
      </c>
      <c r="B28729">
        <v>2010</v>
      </c>
      <c r="C28729" t="s">
        <v>26</v>
      </c>
      <c r="D28729">
        <v>0</v>
      </c>
      <c r="E28729">
        <v>0</v>
      </c>
      <c r="F28729">
        <f>D28729/INDEX(male!$B:$J,MATCH($A28729,male!$A:$A,0),MATCH($B28729,male!$B$1:$J$1,0))</f>
        <v>0</v>
      </c>
      <c r="G28729">
        <f>E28729/INDEX(female!$B:$J,MATCH($A28729,female!$A:$A,0),MATCH($B28729,female!$B$1:$J$1,0))</f>
        <v>0</v>
      </c>
    </row>
    <row r="28730" spans="1:7" x14ac:dyDescent="0.2">
      <c r="A28730" t="s">
        <v>115</v>
      </c>
      <c r="B28730">
        <v>2010</v>
      </c>
      <c r="C28730" t="s">
        <v>8</v>
      </c>
      <c r="D28730">
        <v>36968</v>
      </c>
      <c r="E28730">
        <v>35971</v>
      </c>
      <c r="F28730">
        <f>D28730/INDEX(male!$B:$J,MATCH($A28730,male!$A:$A,0),MATCH($B28730,male!$B$1:$J$1,0))</f>
        <v>0.12874242112924739</v>
      </c>
      <c r="G28730">
        <f>E28730/INDEX(female!$B:$J,MATCH($A28730,female!$A:$A,0),MATCH($B28730,female!$B$1:$J$1,0))</f>
        <v>0.1224419633739533</v>
      </c>
    </row>
    <row r="28731" spans="1:7" x14ac:dyDescent="0.2">
      <c r="A28731" t="s">
        <v>115</v>
      </c>
      <c r="B28731">
        <v>2010</v>
      </c>
      <c r="C28731" t="s">
        <v>9</v>
      </c>
      <c r="D28731">
        <v>41034</v>
      </c>
      <c r="E28731">
        <v>41521</v>
      </c>
      <c r="F28731">
        <f>D28731/INDEX(male!$B:$J,MATCH($A28731,male!$A:$A,0),MATCH($B28731,male!$B$1:$J$1,0))</f>
        <v>0.14290241583579141</v>
      </c>
      <c r="G28731">
        <f>E28731/INDEX(female!$B:$J,MATCH($A28731,female!$A:$A,0),MATCH($B28731,female!$B$1:$J$1,0))</f>
        <v>0.14133365103138404</v>
      </c>
    </row>
    <row r="28732" spans="1:7" x14ac:dyDescent="0.2">
      <c r="A28732" t="s">
        <v>115</v>
      </c>
      <c r="B28732">
        <v>2010</v>
      </c>
      <c r="C28732" t="s">
        <v>10</v>
      </c>
      <c r="D28732">
        <v>27434</v>
      </c>
      <c r="E28732">
        <v>29030</v>
      </c>
      <c r="F28732">
        <f>D28732/INDEX(male!$B:$J,MATCH($A28732,male!$A:$A,0),MATCH($B28732,male!$B$1:$J$1,0))</f>
        <v>9.5539915095752354E-2</v>
      </c>
      <c r="G28732">
        <f>E28732/INDEX(female!$B:$J,MATCH($A28732,female!$A:$A,0),MATCH($B28732,female!$B$1:$J$1,0))</f>
        <v>9.8815440125263804E-2</v>
      </c>
    </row>
    <row r="28733" spans="1:7" x14ac:dyDescent="0.2">
      <c r="A28733" t="s">
        <v>115</v>
      </c>
      <c r="B28733">
        <v>2010</v>
      </c>
      <c r="C28733" t="s">
        <v>11</v>
      </c>
      <c r="D28733">
        <v>28937</v>
      </c>
      <c r="E28733">
        <v>29935</v>
      </c>
      <c r="F28733">
        <f>D28733/INDEX(male!$B:$J,MATCH($A28733,male!$A:$A,0),MATCH($B28733,male!$B$1:$J$1,0))</f>
        <v>0.1007741679348905</v>
      </c>
      <c r="G28733">
        <f>E28733/INDEX(female!$B:$J,MATCH($A28733,female!$A:$A,0),MATCH($B28733,female!$B$1:$J$1,0))</f>
        <v>0.10189597658111511</v>
      </c>
    </row>
    <row r="28734" spans="1:7" x14ac:dyDescent="0.2">
      <c r="A28734" t="s">
        <v>115</v>
      </c>
      <c r="B28734">
        <v>2010</v>
      </c>
      <c r="C28734" t="s">
        <v>12</v>
      </c>
      <c r="D28734">
        <v>26107</v>
      </c>
      <c r="E28734">
        <v>26534</v>
      </c>
      <c r="F28734">
        <f>D28734/INDEX(male!$B:$J,MATCH($A28734,male!$A:$A,0),MATCH($B28734,male!$B$1:$J$1,0))</f>
        <v>9.0918588736779424E-2</v>
      </c>
      <c r="G28734">
        <f>E28734/INDEX(female!$B:$J,MATCH($A28734,female!$A:$A,0),MATCH($B28734,female!$B$1:$J$1,0))</f>
        <v>9.0319286540949006E-2</v>
      </c>
    </row>
    <row r="28735" spans="1:7" x14ac:dyDescent="0.2">
      <c r="A28735" t="s">
        <v>115</v>
      </c>
      <c r="B28735">
        <v>2010</v>
      </c>
      <c r="C28735" t="s">
        <v>13</v>
      </c>
      <c r="D28735">
        <v>25413</v>
      </c>
      <c r="E28735">
        <v>25665</v>
      </c>
      <c r="F28735">
        <f>D28735/INDEX(male!$B:$J,MATCH($A28735,male!$A:$A,0),MATCH($B28735,male!$B$1:$J$1,0))</f>
        <v>8.8501708184309774E-2</v>
      </c>
      <c r="G28735">
        <f>E28735/INDEX(female!$B:$J,MATCH($A28735,female!$A:$A,0),MATCH($B28735,female!$B$1:$J$1,0))</f>
        <v>8.7361290761794538E-2</v>
      </c>
    </row>
    <row r="28736" spans="1:7" x14ac:dyDescent="0.2">
      <c r="A28736" t="s">
        <v>115</v>
      </c>
      <c r="B28736">
        <v>2010</v>
      </c>
      <c r="C28736" t="s">
        <v>14</v>
      </c>
      <c r="D28736">
        <v>24395</v>
      </c>
      <c r="E28736">
        <v>23777</v>
      </c>
      <c r="F28736">
        <f>D28736/INDEX(male!$B:$J,MATCH($A28736,male!$A:$A,0),MATCH($B28736,male!$B$1:$J$1,0))</f>
        <v>8.4956485702445086E-2</v>
      </c>
      <c r="G28736">
        <f>E28736/INDEX(female!$B:$J,MATCH($A28736,female!$A:$A,0),MATCH($B28736,female!$B$1:$J$1,0))</f>
        <v>8.0934713050582072E-2</v>
      </c>
    </row>
    <row r="28737" spans="1:7" x14ac:dyDescent="0.2">
      <c r="A28737" t="s">
        <v>115</v>
      </c>
      <c r="B28737">
        <v>2010</v>
      </c>
      <c r="C28737" t="s">
        <v>15</v>
      </c>
      <c r="D28737">
        <v>20863</v>
      </c>
      <c r="E28737">
        <v>21225</v>
      </c>
      <c r="F28737">
        <f>D28737/INDEX(male!$B:$J,MATCH($A28737,male!$A:$A,0),MATCH($B28737,male!$B$1:$J$1,0))</f>
        <v>7.2656165657311408E-2</v>
      </c>
      <c r="G28737">
        <f>E28737/INDEX(female!$B:$J,MATCH($A28737,female!$A:$A,0),MATCH($B28737,female!$B$1:$J$1,0))</f>
        <v>7.2247940635849953E-2</v>
      </c>
    </row>
    <row r="28738" spans="1:7" x14ac:dyDescent="0.2">
      <c r="A28738" t="s">
        <v>115</v>
      </c>
      <c r="B28738">
        <v>2010</v>
      </c>
      <c r="C28738" t="s">
        <v>16</v>
      </c>
      <c r="D28738">
        <v>18156</v>
      </c>
      <c r="E28738">
        <v>17610</v>
      </c>
      <c r="F28738">
        <f>D28738/INDEX(male!$B:$J,MATCH($A28738,male!$A:$A,0),MATCH($B28738,male!$B$1:$J$1,0))</f>
        <v>6.3228938487952163E-2</v>
      </c>
      <c r="G28738">
        <f>E28738/INDEX(female!$B:$J,MATCH($A28738,female!$A:$A,0),MATCH($B28738,female!$B$1:$J$1,0))</f>
        <v>5.9942814350874805E-2</v>
      </c>
    </row>
    <row r="28739" spans="1:7" x14ac:dyDescent="0.2">
      <c r="A28739" t="s">
        <v>115</v>
      </c>
      <c r="B28739">
        <v>2010</v>
      </c>
      <c r="C28739" t="s">
        <v>17</v>
      </c>
      <c r="D28739">
        <v>12281</v>
      </c>
      <c r="E28739">
        <v>13696</v>
      </c>
      <c r="F28739">
        <f>D28739/INDEX(male!$B:$J,MATCH($A28739,male!$A:$A,0),MATCH($B28739,male!$B$1:$J$1,0))</f>
        <v>4.2769034675619107E-2</v>
      </c>
      <c r="G28739">
        <f>E28739/INDEX(female!$B:$J,MATCH($A28739,female!$A:$A,0),MATCH($B28739,female!$B$1:$J$1,0))</f>
        <v>4.6619919667778613E-2</v>
      </c>
    </row>
    <row r="28740" spans="1:7" x14ac:dyDescent="0.2">
      <c r="A28740" t="s">
        <v>115</v>
      </c>
      <c r="B28740">
        <v>2010</v>
      </c>
      <c r="C28740" t="s">
        <v>18</v>
      </c>
      <c r="D28740">
        <v>10136</v>
      </c>
      <c r="E28740">
        <v>9644</v>
      </c>
      <c r="F28740">
        <f>D28740/INDEX(male!$B:$J,MATCH($A28740,male!$A:$A,0),MATCH($B28740,male!$B$1:$J$1,0))</f>
        <v>3.5298993198605591E-2</v>
      </c>
      <c r="G28740">
        <f>E28740/INDEX(female!$B:$J,MATCH($A28740,female!$A:$A,0),MATCH($B28740,female!$B$1:$J$1,0))</f>
        <v>3.2827285724011168E-2</v>
      </c>
    </row>
    <row r="28741" spans="1:7" x14ac:dyDescent="0.2">
      <c r="A28741" t="s">
        <v>115</v>
      </c>
      <c r="B28741">
        <v>2010</v>
      </c>
      <c r="C28741" t="s">
        <v>19</v>
      </c>
      <c r="D28741">
        <v>5419</v>
      </c>
      <c r="E28741">
        <v>6168</v>
      </c>
      <c r="F28741">
        <f>D28741/INDEX(male!$B:$J,MATCH($A28741,male!$A:$A,0),MATCH($B28741,male!$B$1:$J$1,0))</f>
        <v>1.8871867022814098E-2</v>
      </c>
      <c r="G28741">
        <f>E28741/INDEX(female!$B:$J,MATCH($A28741,female!$A:$A,0),MATCH($B28741,female!$B$1:$J$1,0))</f>
        <v>2.0995302607393289E-2</v>
      </c>
    </row>
    <row r="28742" spans="1:7" x14ac:dyDescent="0.2">
      <c r="A28742" t="s">
        <v>115</v>
      </c>
      <c r="B28742">
        <v>2010</v>
      </c>
      <c r="C28742" t="s">
        <v>20</v>
      </c>
      <c r="D28742">
        <v>5401</v>
      </c>
      <c r="E28742">
        <v>6106</v>
      </c>
      <c r="F28742">
        <f>D28742/INDEX(male!$B:$J,MATCH($A28742,male!$A:$A,0),MATCH($B28742,male!$B$1:$J$1,0))</f>
        <v>1.880918136006993E-2</v>
      </c>
      <c r="G28742">
        <f>E28742/INDEX(female!$B:$J,MATCH($A28742,female!$A:$A,0),MATCH($B28742,female!$B$1:$J$1,0))</f>
        <v>2.0784260330859828E-2</v>
      </c>
    </row>
    <row r="28743" spans="1:7" x14ac:dyDescent="0.2">
      <c r="A28743" t="s">
        <v>115</v>
      </c>
      <c r="B28743">
        <v>2010</v>
      </c>
      <c r="C28743" t="s">
        <v>21</v>
      </c>
      <c r="D28743">
        <v>1902</v>
      </c>
      <c r="E28743">
        <v>2604</v>
      </c>
      <c r="F28743">
        <f>D28743/INDEX(male!$B:$J,MATCH($A28743,male!$A:$A,0),MATCH($B28743,male!$B$1:$J$1,0))</f>
        <v>6.6237850299672293E-3</v>
      </c>
      <c r="G28743">
        <f>E28743/INDEX(female!$B:$J,MATCH($A28743,female!$A:$A,0),MATCH($B28743,female!$B$1:$J$1,0))</f>
        <v>8.8637756144053382E-3</v>
      </c>
    </row>
    <row r="28744" spans="1:7" x14ac:dyDescent="0.2">
      <c r="A28744" t="s">
        <v>115</v>
      </c>
      <c r="B28744">
        <v>2010</v>
      </c>
      <c r="C28744" t="s">
        <v>22</v>
      </c>
      <c r="D28744">
        <v>1297</v>
      </c>
      <c r="E28744">
        <v>2166</v>
      </c>
      <c r="F28744">
        <f>D28744/INDEX(male!$B:$J,MATCH($A28744,male!$A:$A,0),MATCH($B28744,male!$B$1:$J$1,0))</f>
        <v>4.5168502543993143E-3</v>
      </c>
      <c r="G28744">
        <f>E28744/INDEX(female!$B:$J,MATCH($A28744,female!$A:$A,0),MATCH($B28744,female!$B$1:$J$1,0))</f>
        <v>7.3728640479270198E-3</v>
      </c>
    </row>
    <row r="28745" spans="1:7" x14ac:dyDescent="0.2">
      <c r="A28745" t="s">
        <v>115</v>
      </c>
      <c r="B28745">
        <v>2010</v>
      </c>
      <c r="C28745" t="s">
        <v>23</v>
      </c>
      <c r="D28745">
        <v>1041</v>
      </c>
      <c r="E28745">
        <v>1552</v>
      </c>
      <c r="F28745">
        <f>D28745/INDEX(male!$B:$J,MATCH($A28745,male!$A:$A,0),MATCH($B28745,male!$B$1:$J$1,0))</f>
        <v>3.6253208287044614E-3</v>
      </c>
      <c r="G28745">
        <f>E28745/INDEX(female!$B:$J,MATCH($A28745,female!$A:$A,0),MATCH($B28745,female!$B$1:$J$1,0))</f>
        <v>5.282864728708557E-3</v>
      </c>
    </row>
    <row r="28746" spans="1:7" x14ac:dyDescent="0.2">
      <c r="A28746" t="s">
        <v>115</v>
      </c>
      <c r="B28746">
        <v>2010</v>
      </c>
      <c r="C28746" t="s">
        <v>24</v>
      </c>
      <c r="D28746">
        <v>299</v>
      </c>
      <c r="E28746">
        <v>438</v>
      </c>
      <c r="F28746">
        <f>D28746/INDEX(male!$B:$J,MATCH($A28746,male!$A:$A,0),MATCH($B28746,male!$B$1:$J$1,0))</f>
        <v>1.0412785089170355E-3</v>
      </c>
      <c r="G28746">
        <f>E28746/INDEX(female!$B:$J,MATCH($A28746,female!$A:$A,0),MATCH($B28746,female!$B$1:$J$1,0))</f>
        <v>1.4909115664783171E-3</v>
      </c>
    </row>
    <row r="28747" spans="1:7" x14ac:dyDescent="0.2">
      <c r="A28747" t="s">
        <v>115</v>
      </c>
      <c r="B28747">
        <v>2010</v>
      </c>
      <c r="C28747" t="s">
        <v>25</v>
      </c>
      <c r="D28747">
        <v>52</v>
      </c>
      <c r="E28747">
        <v>116</v>
      </c>
      <c r="F28747">
        <f>D28747/INDEX(male!$B:$J,MATCH($A28747,male!$A:$A,0),MATCH($B28747,male!$B$1:$J$1,0))</f>
        <v>1.8109191459426705E-4</v>
      </c>
      <c r="G28747">
        <f>E28747/INDEX(female!$B:$J,MATCH($A28747,female!$A:$A,0),MATCH($B28747,female!$B$1:$J$1,0))</f>
        <v>3.9485329157873237E-4</v>
      </c>
    </row>
    <row r="28748" spans="1:7" x14ac:dyDescent="0.2">
      <c r="A28748" t="s">
        <v>115</v>
      </c>
      <c r="B28748">
        <v>2010</v>
      </c>
      <c r="C28748" t="s">
        <v>26</v>
      </c>
      <c r="D28748">
        <v>12</v>
      </c>
      <c r="E28748">
        <v>22</v>
      </c>
      <c r="F28748">
        <f>D28748/INDEX(male!$B:$J,MATCH($A28748,male!$A:$A,0),MATCH($B28748,male!$B$1:$J$1,0))</f>
        <v>4.1790441829446244E-5</v>
      </c>
      <c r="G28748">
        <f>E28748/INDEX(female!$B:$J,MATCH($A28748,female!$A:$A,0),MATCH($B28748,female!$B$1:$J$1,0))</f>
        <v>7.4885969092518213E-5</v>
      </c>
    </row>
    <row r="28749" spans="1:7" x14ac:dyDescent="0.2">
      <c r="A28749" t="s">
        <v>116</v>
      </c>
      <c r="B28749">
        <v>2010</v>
      </c>
      <c r="C28749" t="s">
        <v>8</v>
      </c>
      <c r="D28749">
        <v>644210</v>
      </c>
      <c r="E28749">
        <v>618936</v>
      </c>
      <c r="F28749">
        <f>D28749/INDEX(male!$B:$J,MATCH($A28749,male!$A:$A,0),MATCH($B28749,male!$B$1:$J$1,0))</f>
        <v>0.1732588921554099</v>
      </c>
      <c r="G28749">
        <f>E28749/INDEX(female!$B:$J,MATCH($A28749,female!$A:$A,0),MATCH($B28749,female!$B$1:$J$1,0))</f>
        <v>0.15927693660508438</v>
      </c>
    </row>
    <row r="28750" spans="1:7" x14ac:dyDescent="0.2">
      <c r="A28750" t="s">
        <v>116</v>
      </c>
      <c r="B28750">
        <v>2010</v>
      </c>
      <c r="C28750" t="s">
        <v>9</v>
      </c>
      <c r="D28750">
        <v>537681</v>
      </c>
      <c r="E28750">
        <v>533011</v>
      </c>
      <c r="F28750">
        <f>D28750/INDEX(male!$B:$J,MATCH($A28750,male!$A:$A,0),MATCH($B28750,male!$B$1:$J$1,0))</f>
        <v>0.14460814702195393</v>
      </c>
      <c r="G28750">
        <f>E28750/INDEX(female!$B:$J,MATCH($A28750,female!$A:$A,0),MATCH($B28750,female!$B$1:$J$1,0))</f>
        <v>0.13716500455105637</v>
      </c>
    </row>
    <row r="28751" spans="1:7" x14ac:dyDescent="0.2">
      <c r="A28751" t="s">
        <v>116</v>
      </c>
      <c r="B28751">
        <v>2010</v>
      </c>
      <c r="C28751" t="s">
        <v>10</v>
      </c>
      <c r="D28751">
        <v>493582</v>
      </c>
      <c r="E28751">
        <v>502557</v>
      </c>
      <c r="F28751">
        <f>D28751/INDEX(male!$B:$J,MATCH($A28751,male!$A:$A,0),MATCH($B28751,male!$B$1:$J$1,0))</f>
        <v>0.13274781594177601</v>
      </c>
      <c r="G28751">
        <f>E28751/INDEX(female!$B:$J,MATCH($A28751,female!$A:$A,0),MATCH($B28751,female!$B$1:$J$1,0))</f>
        <v>0.12932797483009775</v>
      </c>
    </row>
    <row r="28752" spans="1:7" x14ac:dyDescent="0.2">
      <c r="A28752" t="s">
        <v>116</v>
      </c>
      <c r="B28752">
        <v>2010</v>
      </c>
      <c r="C28752" t="s">
        <v>11</v>
      </c>
      <c r="D28752">
        <v>446312</v>
      </c>
      <c r="E28752">
        <v>461280</v>
      </c>
      <c r="F28752">
        <f>D28752/INDEX(male!$B:$J,MATCH($A28752,male!$A:$A,0),MATCH($B28752,male!$B$1:$J$1,0))</f>
        <v>0.12003465124053539</v>
      </c>
      <c r="G28752">
        <f>E28752/INDEX(female!$B:$J,MATCH($A28752,female!$A:$A,0),MATCH($B28752,female!$B$1:$J$1,0))</f>
        <v>0.11870575522702398</v>
      </c>
    </row>
    <row r="28753" spans="1:7" x14ac:dyDescent="0.2">
      <c r="A28753" t="s">
        <v>116</v>
      </c>
      <c r="B28753">
        <v>2010</v>
      </c>
      <c r="C28753" t="s">
        <v>12</v>
      </c>
      <c r="D28753">
        <v>333947</v>
      </c>
      <c r="E28753">
        <v>356809</v>
      </c>
      <c r="F28753">
        <f>D28753/INDEX(male!$B:$J,MATCH($A28753,male!$A:$A,0),MATCH($B28753,male!$B$1:$J$1,0))</f>
        <v>8.9814326475252892E-2</v>
      </c>
      <c r="G28753">
        <f>E28753/INDEX(female!$B:$J,MATCH($A28753,female!$A:$A,0),MATCH($B28753,female!$B$1:$J$1,0))</f>
        <v>9.1821197140130081E-2</v>
      </c>
    </row>
    <row r="28754" spans="1:7" x14ac:dyDescent="0.2">
      <c r="A28754" t="s">
        <v>116</v>
      </c>
      <c r="B28754">
        <v>2010</v>
      </c>
      <c r="C28754" t="s">
        <v>13</v>
      </c>
      <c r="D28754">
        <v>250152</v>
      </c>
      <c r="E28754">
        <v>277930</v>
      </c>
      <c r="F28754">
        <f>D28754/INDEX(male!$B:$J,MATCH($A28754,male!$A:$A,0),MATCH($B28754,male!$B$1:$J$1,0))</f>
        <v>6.7277841682774397E-2</v>
      </c>
      <c r="G28754">
        <f>E28754/INDEX(female!$B:$J,MATCH($A28754,female!$A:$A,0),MATCH($B28754,female!$B$1:$J$1,0))</f>
        <v>7.152248211551937E-2</v>
      </c>
    </row>
    <row r="28755" spans="1:7" x14ac:dyDescent="0.2">
      <c r="A28755" t="s">
        <v>116</v>
      </c>
      <c r="B28755">
        <v>2010</v>
      </c>
      <c r="C28755" t="s">
        <v>14</v>
      </c>
      <c r="D28755">
        <v>224131</v>
      </c>
      <c r="E28755">
        <v>243426</v>
      </c>
      <c r="F28755">
        <f>D28755/INDEX(male!$B:$J,MATCH($A28755,male!$A:$A,0),MATCH($B28755,male!$B$1:$J$1,0))</f>
        <v>6.0279549770547142E-2</v>
      </c>
      <c r="G28755">
        <f>E28755/INDEX(female!$B:$J,MATCH($A28755,female!$A:$A,0),MATCH($B28755,female!$B$1:$J$1,0))</f>
        <v>6.2643225745520156E-2</v>
      </c>
    </row>
    <row r="28756" spans="1:7" x14ac:dyDescent="0.2">
      <c r="A28756" t="s">
        <v>116</v>
      </c>
      <c r="B28756">
        <v>2010</v>
      </c>
      <c r="C28756" t="s">
        <v>15</v>
      </c>
      <c r="D28756">
        <v>195349</v>
      </c>
      <c r="E28756">
        <v>213584</v>
      </c>
      <c r="F28756">
        <f>D28756/INDEX(male!$B:$J,MATCH($A28756,male!$A:$A,0),MATCH($B28756,male!$B$1:$J$1,0))</f>
        <v>5.2538692854297776E-2</v>
      </c>
      <c r="G28756">
        <f>E28756/INDEX(female!$B:$J,MATCH($A28756,female!$A:$A,0),MATCH($B28756,female!$B$1:$J$1,0))</f>
        <v>5.4963688051527688E-2</v>
      </c>
    </row>
    <row r="28757" spans="1:7" x14ac:dyDescent="0.2">
      <c r="A28757" t="s">
        <v>116</v>
      </c>
      <c r="B28757">
        <v>2010</v>
      </c>
      <c r="C28757" t="s">
        <v>16</v>
      </c>
      <c r="D28757">
        <v>164049</v>
      </c>
      <c r="E28757">
        <v>174418</v>
      </c>
      <c r="F28757">
        <f>D28757/INDEX(male!$B:$J,MATCH($A28757,male!$A:$A,0),MATCH($B28757,male!$B$1:$J$1,0))</f>
        <v>4.4120625260711317E-2</v>
      </c>
      <c r="G28757">
        <f>E28757/INDEX(female!$B:$J,MATCH($A28757,female!$A:$A,0),MATCH($B28757,female!$B$1:$J$1,0))</f>
        <v>4.4884713005521742E-2</v>
      </c>
    </row>
    <row r="28758" spans="1:7" x14ac:dyDescent="0.2">
      <c r="A28758" t="s">
        <v>116</v>
      </c>
      <c r="B28758">
        <v>2010</v>
      </c>
      <c r="C28758" t="s">
        <v>17</v>
      </c>
      <c r="D28758">
        <v>135287</v>
      </c>
      <c r="E28758">
        <v>147654</v>
      </c>
      <c r="F28758">
        <f>D28758/INDEX(male!$B:$J,MATCH($A28758,male!$A:$A,0),MATCH($B28758,male!$B$1:$J$1,0))</f>
        <v>3.6385147301390759E-2</v>
      </c>
      <c r="G28758">
        <f>E28758/INDEX(female!$B:$J,MATCH($A28758,female!$A:$A,0),MATCH($B28758,female!$B$1:$J$1,0))</f>
        <v>3.7997267564800118E-2</v>
      </c>
    </row>
    <row r="28759" spans="1:7" x14ac:dyDescent="0.2">
      <c r="A28759" t="s">
        <v>116</v>
      </c>
      <c r="B28759">
        <v>2010</v>
      </c>
      <c r="C28759" t="s">
        <v>18</v>
      </c>
      <c r="D28759">
        <v>94469</v>
      </c>
      <c r="E28759">
        <v>109619</v>
      </c>
      <c r="F28759">
        <f>D28759/INDEX(male!$B:$J,MATCH($A28759,male!$A:$A,0),MATCH($B28759,male!$B$1:$J$1,0))</f>
        <v>2.5407234105383987E-2</v>
      </c>
      <c r="G28759">
        <f>E28759/INDEX(female!$B:$J,MATCH($A28759,female!$A:$A,0),MATCH($B28759,female!$B$1:$J$1,0))</f>
        <v>2.8209343960785515E-2</v>
      </c>
    </row>
    <row r="28760" spans="1:7" x14ac:dyDescent="0.2">
      <c r="A28760" t="s">
        <v>116</v>
      </c>
      <c r="B28760">
        <v>2010</v>
      </c>
      <c r="C28760" t="s">
        <v>19</v>
      </c>
      <c r="D28760">
        <v>81266</v>
      </c>
      <c r="E28760">
        <v>94250</v>
      </c>
      <c r="F28760">
        <f>D28760/INDEX(male!$B:$J,MATCH($A28760,male!$A:$A,0),MATCH($B28760,male!$B$1:$J$1,0))</f>
        <v>2.185631568883057E-2</v>
      </c>
      <c r="G28760">
        <f>E28760/INDEX(female!$B:$J,MATCH($A28760,female!$A:$A,0),MATCH($B28760,female!$B$1:$J$1,0))</f>
        <v>2.4254286832611452E-2</v>
      </c>
    </row>
    <row r="28761" spans="1:7" x14ac:dyDescent="0.2">
      <c r="A28761" t="s">
        <v>116</v>
      </c>
      <c r="B28761">
        <v>2010</v>
      </c>
      <c r="C28761" t="s">
        <v>20</v>
      </c>
      <c r="D28761">
        <v>57429</v>
      </c>
      <c r="E28761">
        <v>71486</v>
      </c>
      <c r="F28761">
        <f>D28761/INDEX(male!$B:$J,MATCH($A28761,male!$A:$A,0),MATCH($B28761,male!$B$1:$J$1,0))</f>
        <v>1.5445405873229281E-2</v>
      </c>
      <c r="G28761">
        <f>E28761/INDEX(female!$B:$J,MATCH($A28761,female!$A:$A,0),MATCH($B28761,female!$B$1:$J$1,0))</f>
        <v>1.8396201045263259E-2</v>
      </c>
    </row>
    <row r="28762" spans="1:7" x14ac:dyDescent="0.2">
      <c r="A28762" t="s">
        <v>116</v>
      </c>
      <c r="B28762">
        <v>2010</v>
      </c>
      <c r="C28762" t="s">
        <v>21</v>
      </c>
      <c r="D28762">
        <v>34648</v>
      </c>
      <c r="E28762">
        <v>44791</v>
      </c>
      <c r="F28762">
        <f>D28762/INDEX(male!$B:$J,MATCH($A28762,male!$A:$A,0),MATCH($B28762,male!$B$1:$J$1,0))</f>
        <v>9.3185049834691204E-3</v>
      </c>
      <c r="G28762">
        <f>E28762/INDEX(female!$B:$J,MATCH($A28762,female!$A:$A,0),MATCH($B28762,female!$B$1:$J$1,0))</f>
        <v>1.152651205856233E-2</v>
      </c>
    </row>
    <row r="28763" spans="1:7" x14ac:dyDescent="0.2">
      <c r="A28763" t="s">
        <v>116</v>
      </c>
      <c r="B28763">
        <v>2010</v>
      </c>
      <c r="C28763" t="s">
        <v>22</v>
      </c>
      <c r="D28763">
        <v>16882</v>
      </c>
      <c r="E28763">
        <v>22795</v>
      </c>
      <c r="F28763">
        <f>D28763/INDEX(male!$B:$J,MATCH($A28763,male!$A:$A,0),MATCH($B28763,male!$B$1:$J$1,0))</f>
        <v>4.5403775436078765E-3</v>
      </c>
      <c r="G28763">
        <f>E28763/INDEX(female!$B:$J,MATCH($A28763,female!$A:$A,0),MATCH($B28763,female!$B$1:$J$1,0))</f>
        <v>5.866063324661836E-3</v>
      </c>
    </row>
    <row r="28764" spans="1:7" x14ac:dyDescent="0.2">
      <c r="A28764" t="s">
        <v>116</v>
      </c>
      <c r="B28764">
        <v>2010</v>
      </c>
      <c r="C28764" t="s">
        <v>23</v>
      </c>
      <c r="D28764">
        <v>6591</v>
      </c>
      <c r="E28764">
        <v>9591</v>
      </c>
      <c r="F28764">
        <f>D28764/INDEX(male!$B:$J,MATCH($A28764,male!$A:$A,0),MATCH($B28764,male!$B$1:$J$1,0))</f>
        <v>1.7726352558890838E-3</v>
      </c>
      <c r="G28764">
        <f>E28764/INDEX(female!$B:$J,MATCH($A28764,female!$A:$A,0),MATCH($B28764,female!$B$1:$J$1,0))</f>
        <v>2.4681471088761424E-3</v>
      </c>
    </row>
    <row r="28765" spans="1:7" x14ac:dyDescent="0.2">
      <c r="A28765" t="s">
        <v>116</v>
      </c>
      <c r="B28765">
        <v>2010</v>
      </c>
      <c r="C28765" t="s">
        <v>24</v>
      </c>
      <c r="D28765">
        <v>1836</v>
      </c>
      <c r="E28765">
        <v>3043</v>
      </c>
      <c r="F28765">
        <f>D28765/INDEX(male!$B:$J,MATCH($A28765,male!$A:$A,0),MATCH($B28765,male!$B$1:$J$1,0))</f>
        <v>4.9378824606468783E-4</v>
      </c>
      <c r="G28765">
        <f>E28765/INDEX(female!$B:$J,MATCH($A28765,female!$A:$A,0),MATCH($B28765,female!$B$1:$J$1,0))</f>
        <v>7.8308535630383712E-4</v>
      </c>
    </row>
    <row r="28766" spans="1:7" x14ac:dyDescent="0.2">
      <c r="A28766" t="s">
        <v>116</v>
      </c>
      <c r="B28766">
        <v>2010</v>
      </c>
      <c r="C28766" t="s">
        <v>25</v>
      </c>
      <c r="D28766">
        <v>335</v>
      </c>
      <c r="E28766">
        <v>642</v>
      </c>
      <c r="F28766">
        <f>D28766/INDEX(male!$B:$J,MATCH($A28766,male!$A:$A,0),MATCH($B28766,male!$B$1:$J$1,0))</f>
        <v>9.00975285575547E-5</v>
      </c>
      <c r="G28766">
        <f>E28766/INDEX(female!$B:$J,MATCH($A28766,female!$A:$A,0),MATCH($B28766,female!$B$1:$J$1,0))</f>
        <v>1.6521222436643556E-4</v>
      </c>
    </row>
    <row r="28767" spans="1:7" x14ac:dyDescent="0.2">
      <c r="A28767" t="s">
        <v>116</v>
      </c>
      <c r="B28767">
        <v>2010</v>
      </c>
      <c r="C28767" t="s">
        <v>26</v>
      </c>
      <c r="D28767">
        <v>37</v>
      </c>
      <c r="E28767">
        <v>89</v>
      </c>
      <c r="F28767">
        <f>D28767/INDEX(male!$B:$J,MATCH($A28767,male!$A:$A,0),MATCH($B28767,male!$B$1:$J$1,0))</f>
        <v>9.9510703182970871E-6</v>
      </c>
      <c r="G28767">
        <f>E28767/INDEX(female!$B:$J,MATCH($A28767,female!$A:$A,0),MATCH($B28767,female!$B$1:$J$1,0))</f>
        <v>2.2903252287558826E-5</v>
      </c>
    </row>
    <row r="28768" spans="1:7" x14ac:dyDescent="0.2">
      <c r="A28768" t="s">
        <v>117</v>
      </c>
      <c r="B28768">
        <v>2010</v>
      </c>
      <c r="C28768" t="s">
        <v>8</v>
      </c>
      <c r="D28768">
        <v>529062</v>
      </c>
      <c r="E28768">
        <v>507009</v>
      </c>
      <c r="F28768">
        <f>D28768/INDEX(male!$B:$J,MATCH($A28768,male!$A:$A,0),MATCH($B28768,male!$B$1:$J$1,0))</f>
        <v>0.17157834552348125</v>
      </c>
      <c r="G28768">
        <f>E28768/INDEX(female!$B:$J,MATCH($A28768,female!$A:$A,0),MATCH($B28768,female!$B$1:$J$1,0))</f>
        <v>0.16124973642337895</v>
      </c>
    </row>
    <row r="28769" spans="1:7" x14ac:dyDescent="0.2">
      <c r="A28769" t="s">
        <v>117</v>
      </c>
      <c r="B28769">
        <v>2010</v>
      </c>
      <c r="C28769" t="s">
        <v>9</v>
      </c>
      <c r="D28769">
        <v>465265</v>
      </c>
      <c r="E28769">
        <v>451295</v>
      </c>
      <c r="F28769">
        <f>D28769/INDEX(male!$B:$J,MATCH($A28769,male!$A:$A,0),MATCH($B28769,male!$B$1:$J$1,0))</f>
        <v>0.15088855168200044</v>
      </c>
      <c r="G28769">
        <f>E28769/INDEX(female!$B:$J,MATCH($A28769,female!$A:$A,0),MATCH($B28769,female!$B$1:$J$1,0))</f>
        <v>0.14353039058318257</v>
      </c>
    </row>
    <row r="28770" spans="1:7" x14ac:dyDescent="0.2">
      <c r="A28770" t="s">
        <v>117</v>
      </c>
      <c r="B28770">
        <v>2010</v>
      </c>
      <c r="C28770" t="s">
        <v>10</v>
      </c>
      <c r="D28770">
        <v>408961</v>
      </c>
      <c r="E28770">
        <v>400744</v>
      </c>
      <c r="F28770">
        <f>D28770/INDEX(male!$B:$J,MATCH($A28770,male!$A:$A,0),MATCH($B28770,male!$B$1:$J$1,0))</f>
        <v>0.1326287878615898</v>
      </c>
      <c r="G28770">
        <f>E28770/INDEX(female!$B:$J,MATCH($A28770,female!$A:$A,0),MATCH($B28770,female!$B$1:$J$1,0))</f>
        <v>0.12745309131248275</v>
      </c>
    </row>
    <row r="28771" spans="1:7" x14ac:dyDescent="0.2">
      <c r="A28771" t="s">
        <v>117</v>
      </c>
      <c r="B28771">
        <v>2010</v>
      </c>
      <c r="C28771" t="s">
        <v>11</v>
      </c>
      <c r="D28771">
        <v>356582</v>
      </c>
      <c r="E28771">
        <v>355344</v>
      </c>
      <c r="F28771">
        <f>D28771/INDEX(male!$B:$J,MATCH($A28771,male!$A:$A,0),MATCH($B28771,male!$B$1:$J$1,0))</f>
        <v>0.11564192779571014</v>
      </c>
      <c r="G28771">
        <f>E28771/INDEX(female!$B:$J,MATCH($A28771,female!$A:$A,0),MATCH($B28771,female!$B$1:$J$1,0))</f>
        <v>0.11301402211721916</v>
      </c>
    </row>
    <row r="28772" spans="1:7" x14ac:dyDescent="0.2">
      <c r="A28772" t="s">
        <v>117</v>
      </c>
      <c r="B28772">
        <v>2010</v>
      </c>
      <c r="C28772" t="s">
        <v>12</v>
      </c>
      <c r="D28772">
        <v>298134</v>
      </c>
      <c r="E28772">
        <v>304192</v>
      </c>
      <c r="F28772">
        <f>D28772/INDEX(male!$B:$J,MATCH($A28772,male!$A:$A,0),MATCH($B28772,male!$B$1:$J$1,0))</f>
        <v>9.6686850433971003E-2</v>
      </c>
      <c r="G28772">
        <f>E28772/INDEX(female!$B:$J,MATCH($A28772,female!$A:$A,0),MATCH($B28772,female!$B$1:$J$1,0))</f>
        <v>9.6745580102326562E-2</v>
      </c>
    </row>
    <row r="28773" spans="1:7" x14ac:dyDescent="0.2">
      <c r="A28773" t="s">
        <v>117</v>
      </c>
      <c r="B28773">
        <v>2010</v>
      </c>
      <c r="C28773" t="s">
        <v>13</v>
      </c>
      <c r="D28773">
        <v>237939</v>
      </c>
      <c r="E28773">
        <v>250164</v>
      </c>
      <c r="F28773">
        <f>D28773/INDEX(male!$B:$J,MATCH($A28773,male!$A:$A,0),MATCH($B28773,male!$B$1:$J$1,0))</f>
        <v>7.7165209286457176E-2</v>
      </c>
      <c r="G28773">
        <f>E28773/INDEX(female!$B:$J,MATCH($A28773,female!$A:$A,0),MATCH($B28773,female!$B$1:$J$1,0))</f>
        <v>7.9562451677619481E-2</v>
      </c>
    </row>
    <row r="28774" spans="1:7" x14ac:dyDescent="0.2">
      <c r="A28774" t="s">
        <v>117</v>
      </c>
      <c r="B28774">
        <v>2010</v>
      </c>
      <c r="C28774" t="s">
        <v>14</v>
      </c>
      <c r="D28774">
        <v>193112</v>
      </c>
      <c r="E28774">
        <v>207610</v>
      </c>
      <c r="F28774">
        <f>D28774/INDEX(male!$B:$J,MATCH($A28774,male!$A:$A,0),MATCH($B28774,male!$B$1:$J$1,0))</f>
        <v>6.2627513336301815E-2</v>
      </c>
      <c r="G28774">
        <f>E28774/INDEX(female!$B:$J,MATCH($A28774,female!$A:$A,0),MATCH($B28774,female!$B$1:$J$1,0))</f>
        <v>6.6028527657019317E-2</v>
      </c>
    </row>
    <row r="28775" spans="1:7" x14ac:dyDescent="0.2">
      <c r="A28775" t="s">
        <v>117</v>
      </c>
      <c r="B28775">
        <v>2010</v>
      </c>
      <c r="C28775" t="s">
        <v>15</v>
      </c>
      <c r="D28775">
        <v>152187</v>
      </c>
      <c r="E28775">
        <v>166188</v>
      </c>
      <c r="F28775">
        <f>D28775/INDEX(male!$B:$J,MATCH($A28775,male!$A:$A,0),MATCH($B28775,male!$B$1:$J$1,0))</f>
        <v>4.9355262086829221E-2</v>
      </c>
      <c r="G28775">
        <f>E28775/INDEX(female!$B:$J,MATCH($A28775,female!$A:$A,0),MATCH($B28775,female!$B$1:$J$1,0))</f>
        <v>5.2854626242785634E-2</v>
      </c>
    </row>
    <row r="28776" spans="1:7" x14ac:dyDescent="0.2">
      <c r="A28776" t="s">
        <v>117</v>
      </c>
      <c r="B28776">
        <v>2010</v>
      </c>
      <c r="C28776" t="s">
        <v>16</v>
      </c>
      <c r="D28776">
        <v>123173</v>
      </c>
      <c r="E28776">
        <v>135317</v>
      </c>
      <c r="F28776">
        <f>D28776/INDEX(male!$B:$J,MATCH($A28776,male!$A:$A,0),MATCH($B28776,male!$B$1:$J$1,0))</f>
        <v>3.9945827810660674E-2</v>
      </c>
      <c r="G28776">
        <f>E28776/INDEX(female!$B:$J,MATCH($A28776,female!$A:$A,0),MATCH($B28776,female!$B$1:$J$1,0))</f>
        <v>4.3036377231178084E-2</v>
      </c>
    </row>
    <row r="28777" spans="1:7" x14ac:dyDescent="0.2">
      <c r="A28777" t="s">
        <v>117</v>
      </c>
      <c r="B28777">
        <v>2010</v>
      </c>
      <c r="C28777" t="s">
        <v>17</v>
      </c>
      <c r="D28777">
        <v>98309</v>
      </c>
      <c r="E28777">
        <v>108357</v>
      </c>
      <c r="F28777">
        <f>D28777/INDEX(male!$B:$J,MATCH($A28777,male!$A:$A,0),MATCH($B28777,male!$B$1:$J$1,0))</f>
        <v>3.1882266294059901E-2</v>
      </c>
      <c r="G28777">
        <f>E28777/INDEX(female!$B:$J,MATCH($A28777,female!$A:$A,0),MATCH($B28777,female!$B$1:$J$1,0))</f>
        <v>3.446198724209644E-2</v>
      </c>
    </row>
    <row r="28778" spans="1:7" x14ac:dyDescent="0.2">
      <c r="A28778" t="s">
        <v>117</v>
      </c>
      <c r="B28778">
        <v>2010</v>
      </c>
      <c r="C28778" t="s">
        <v>18</v>
      </c>
      <c r="D28778">
        <v>70307</v>
      </c>
      <c r="E28778">
        <v>77347</v>
      </c>
      <c r="F28778">
        <f>D28778/INDEX(male!$B:$J,MATCH($A28778,male!$A:$A,0),MATCH($B28778,male!$B$1:$J$1,0))</f>
        <v>2.2801030387212456E-2</v>
      </c>
      <c r="G28778">
        <f>E28778/INDEX(female!$B:$J,MATCH($A28778,female!$A:$A,0),MATCH($B28778,female!$B$1:$J$1,0))</f>
        <v>2.4599530507622334E-2</v>
      </c>
    </row>
    <row r="28779" spans="1:7" x14ac:dyDescent="0.2">
      <c r="A28779" t="s">
        <v>117</v>
      </c>
      <c r="B28779">
        <v>2010</v>
      </c>
      <c r="C28779" t="s">
        <v>19</v>
      </c>
      <c r="D28779">
        <v>52089</v>
      </c>
      <c r="E28779">
        <v>57815</v>
      </c>
      <c r="F28779">
        <f>D28779/INDEX(male!$B:$J,MATCH($A28779,male!$A:$A,0),MATCH($B28779,male!$B$1:$J$1,0))</f>
        <v>1.6892811126054442E-2</v>
      </c>
      <c r="G28779">
        <f>E28779/INDEX(female!$B:$J,MATCH($A28779,female!$A:$A,0),MATCH($B28779,female!$B$1:$J$1,0))</f>
        <v>1.8387550341941967E-2</v>
      </c>
    </row>
    <row r="28780" spans="1:7" x14ac:dyDescent="0.2">
      <c r="A28780" t="s">
        <v>117</v>
      </c>
      <c r="B28780">
        <v>2010</v>
      </c>
      <c r="C28780" t="s">
        <v>20</v>
      </c>
      <c r="D28780">
        <v>40622</v>
      </c>
      <c r="E28780">
        <v>45984</v>
      </c>
      <c r="F28780">
        <f>D28780/INDEX(male!$B:$J,MATCH($A28780,male!$A:$A,0),MATCH($B28780,male!$B$1:$J$1,0))</f>
        <v>1.3173986322689697E-2</v>
      </c>
      <c r="G28780">
        <f>E28780/INDEX(female!$B:$J,MATCH($A28780,female!$A:$A,0),MATCH($B28780,female!$B$1:$J$1,0))</f>
        <v>1.462480523953748E-2</v>
      </c>
    </row>
    <row r="28781" spans="1:7" x14ac:dyDescent="0.2">
      <c r="A28781" t="s">
        <v>117</v>
      </c>
      <c r="B28781">
        <v>2010</v>
      </c>
      <c r="C28781" t="s">
        <v>21</v>
      </c>
      <c r="D28781">
        <v>29176</v>
      </c>
      <c r="E28781">
        <v>35102</v>
      </c>
      <c r="F28781">
        <f>D28781/INDEX(male!$B:$J,MATCH($A28781,male!$A:$A,0),MATCH($B28781,male!$B$1:$J$1,0))</f>
        <v>9.4619719597950503E-3</v>
      </c>
      <c r="G28781">
        <f>E28781/INDEX(female!$B:$J,MATCH($A28781,female!$A:$A,0),MATCH($B28781,female!$B$1:$J$1,0))</f>
        <v>1.116388120907804E-2</v>
      </c>
    </row>
    <row r="28782" spans="1:7" x14ac:dyDescent="0.2">
      <c r="A28782" t="s">
        <v>117</v>
      </c>
      <c r="B28782">
        <v>2010</v>
      </c>
      <c r="C28782" t="s">
        <v>22</v>
      </c>
      <c r="D28782">
        <v>17054</v>
      </c>
      <c r="E28782">
        <v>23189</v>
      </c>
      <c r="F28782">
        <f>D28782/INDEX(male!$B:$J,MATCH($A28782,male!$A:$A,0),MATCH($B28782,male!$B$1:$J$1,0))</f>
        <v>5.5307262751009322E-3</v>
      </c>
      <c r="G28782">
        <f>E28782/INDEX(female!$B:$J,MATCH($A28782,female!$A:$A,0),MATCH($B28782,female!$B$1:$J$1,0))</f>
        <v>7.3750567305940025E-3</v>
      </c>
    </row>
    <row r="28783" spans="1:7" x14ac:dyDescent="0.2">
      <c r="A28783" t="s">
        <v>117</v>
      </c>
      <c r="B28783">
        <v>2010</v>
      </c>
      <c r="C28783" t="s">
        <v>23</v>
      </c>
      <c r="D28783">
        <v>8329</v>
      </c>
      <c r="E28783">
        <v>12849</v>
      </c>
      <c r="F28783">
        <f>D28783/INDEX(male!$B:$J,MATCH($A28783,male!$A:$A,0),MATCH($B28783,male!$B$1:$J$1,0))</f>
        <v>2.701150413118076E-3</v>
      </c>
      <c r="G28783">
        <f>E28783/INDEX(female!$B:$J,MATCH($A28783,female!$A:$A,0),MATCH($B28783,female!$B$1:$J$1,0))</f>
        <v>4.086511015196961E-3</v>
      </c>
    </row>
    <row r="28784" spans="1:7" x14ac:dyDescent="0.2">
      <c r="A28784" t="s">
        <v>117</v>
      </c>
      <c r="B28784">
        <v>2010</v>
      </c>
      <c r="C28784" t="s">
        <v>24</v>
      </c>
      <c r="D28784">
        <v>2518</v>
      </c>
      <c r="E28784">
        <v>4399</v>
      </c>
      <c r="F28784">
        <f>D28784/INDEX(male!$B:$J,MATCH($A28784,male!$A:$A,0),MATCH($B28784,male!$B$1:$J$1,0))</f>
        <v>8.1660424303413553E-4</v>
      </c>
      <c r="G28784">
        <f>E28784/INDEX(female!$B:$J,MATCH($A28784,female!$A:$A,0),MATCH($B28784,female!$B$1:$J$1,0))</f>
        <v>1.3990631143164006E-3</v>
      </c>
    </row>
    <row r="28785" spans="1:7" x14ac:dyDescent="0.2">
      <c r="A28785" t="s">
        <v>117</v>
      </c>
      <c r="B28785">
        <v>2010</v>
      </c>
      <c r="C28785" t="s">
        <v>25</v>
      </c>
      <c r="D28785">
        <v>605</v>
      </c>
      <c r="E28785">
        <v>1179</v>
      </c>
      <c r="F28785">
        <f>D28785/INDEX(male!$B:$J,MATCH($A28785,male!$A:$A,0),MATCH($B28785,male!$B$1:$J$1,0))</f>
        <v>1.9620554687674823E-4</v>
      </c>
      <c r="G28785">
        <f>E28785/INDEX(female!$B:$J,MATCH($A28785,female!$A:$A,0),MATCH($B28785,female!$B$1:$J$1,0))</f>
        <v>3.7497054143647109E-4</v>
      </c>
    </row>
    <row r="28786" spans="1:7" x14ac:dyDescent="0.2">
      <c r="A28786" t="s">
        <v>117</v>
      </c>
      <c r="B28786">
        <v>2010</v>
      </c>
      <c r="C28786" t="s">
        <v>26</v>
      </c>
      <c r="D28786">
        <v>77</v>
      </c>
      <c r="E28786">
        <v>163</v>
      </c>
      <c r="F28786">
        <f>D28786/INDEX(male!$B:$J,MATCH($A28786,male!$A:$A,0),MATCH($B28786,male!$B$1:$J$1,0))</f>
        <v>2.4971615057040684E-5</v>
      </c>
      <c r="G28786">
        <f>E28786/INDEX(female!$B:$J,MATCH($A28786,female!$A:$A,0),MATCH($B28786,female!$B$1:$J$1,0))</f>
        <v>5.1840710987400165E-5</v>
      </c>
    </row>
    <row r="28787" spans="1:7" x14ac:dyDescent="0.2">
      <c r="A28787" t="s">
        <v>118</v>
      </c>
      <c r="B28787">
        <v>2010</v>
      </c>
      <c r="C28787" t="s">
        <v>8</v>
      </c>
      <c r="D28787">
        <v>247343</v>
      </c>
      <c r="E28787">
        <v>235171</v>
      </c>
      <c r="F28787">
        <f>D28787/INDEX(male!$B:$J,MATCH($A28787,male!$A:$A,0),MATCH($B28787,male!$B$1:$J$1,0))</f>
        <v>5.8890124845359944E-2</v>
      </c>
      <c r="G28787">
        <f>E28787/INDEX(female!$B:$J,MATCH($A28787,female!$A:$A,0),MATCH($B28787,female!$B$1:$J$1,0))</f>
        <v>4.9670533082077584E-2</v>
      </c>
    </row>
    <row r="28788" spans="1:7" x14ac:dyDescent="0.2">
      <c r="A28788" t="s">
        <v>118</v>
      </c>
      <c r="B28788">
        <v>2010</v>
      </c>
      <c r="C28788" t="s">
        <v>9</v>
      </c>
      <c r="D28788">
        <v>320091</v>
      </c>
      <c r="E28788">
        <v>304660</v>
      </c>
      <c r="F28788">
        <f>D28788/INDEX(male!$B:$J,MATCH($A28788,male!$A:$A,0),MATCH($B28788,male!$B$1:$J$1,0))</f>
        <v>7.6210763805226386E-2</v>
      </c>
      <c r="G28788">
        <f>E28788/INDEX(female!$B:$J,MATCH($A28788,female!$A:$A,0),MATCH($B28788,female!$B$1:$J$1,0))</f>
        <v>6.4347324324792413E-2</v>
      </c>
    </row>
    <row r="28789" spans="1:7" x14ac:dyDescent="0.2">
      <c r="A28789" t="s">
        <v>118</v>
      </c>
      <c r="B28789">
        <v>2010</v>
      </c>
      <c r="C28789" t="s">
        <v>10</v>
      </c>
      <c r="D28789">
        <v>310275</v>
      </c>
      <c r="E28789">
        <v>295138</v>
      </c>
      <c r="F28789">
        <f>D28789/INDEX(male!$B:$J,MATCH($A28789,male!$A:$A,0),MATCH($B28789,male!$B$1:$J$1,0))</f>
        <v>7.3873663238474732E-2</v>
      </c>
      <c r="G28789">
        <f>E28789/INDEX(female!$B:$J,MATCH($A28789,female!$A:$A,0),MATCH($B28789,female!$B$1:$J$1,0))</f>
        <v>6.2336180025505755E-2</v>
      </c>
    </row>
    <row r="28790" spans="1:7" x14ac:dyDescent="0.2">
      <c r="A28790" t="s">
        <v>118</v>
      </c>
      <c r="B28790">
        <v>2010</v>
      </c>
      <c r="C28790" t="s">
        <v>11</v>
      </c>
      <c r="D28790">
        <v>324506</v>
      </c>
      <c r="E28790">
        <v>317626</v>
      </c>
      <c r="F28790">
        <f>D28790/INDEX(male!$B:$J,MATCH($A28790,male!$A:$A,0),MATCH($B28790,male!$B$1:$J$1,0))</f>
        <v>7.72619352602191E-2</v>
      </c>
      <c r="G28790">
        <f>E28790/INDEX(female!$B:$J,MATCH($A28790,female!$A:$A,0),MATCH($B28790,female!$B$1:$J$1,0))</f>
        <v>6.7085876833146832E-2</v>
      </c>
    </row>
    <row r="28791" spans="1:7" x14ac:dyDescent="0.2">
      <c r="A28791" t="s">
        <v>118</v>
      </c>
      <c r="B28791">
        <v>2010</v>
      </c>
      <c r="C28791" t="s">
        <v>12</v>
      </c>
      <c r="D28791">
        <v>413150</v>
      </c>
      <c r="E28791">
        <v>405304</v>
      </c>
      <c r="F28791">
        <f>D28791/INDEX(male!$B:$J,MATCH($A28791,male!$A:$A,0),MATCH($B28791,male!$B$1:$J$1,0))</f>
        <v>9.836726763991889E-2</v>
      </c>
      <c r="G28791">
        <f>E28791/INDEX(female!$B:$J,MATCH($A28791,female!$A:$A,0),MATCH($B28791,female!$B$1:$J$1,0))</f>
        <v>8.5604371883856306E-2</v>
      </c>
    </row>
    <row r="28792" spans="1:7" x14ac:dyDescent="0.2">
      <c r="A28792" t="s">
        <v>118</v>
      </c>
      <c r="B28792">
        <v>2010</v>
      </c>
      <c r="C28792" t="s">
        <v>13</v>
      </c>
      <c r="D28792">
        <v>397786</v>
      </c>
      <c r="E28792">
        <v>388661</v>
      </c>
      <c r="F28792">
        <f>D28792/INDEX(male!$B:$J,MATCH($A28792,male!$A:$A,0),MATCH($B28792,male!$B$1:$J$1,0))</f>
        <v>9.4709238594730197E-2</v>
      </c>
      <c r="G28792">
        <f>E28792/INDEX(female!$B:$J,MATCH($A28792,female!$A:$A,0),MATCH($B28792,female!$B$1:$J$1,0))</f>
        <v>8.2089199170872915E-2</v>
      </c>
    </row>
    <row r="28793" spans="1:7" x14ac:dyDescent="0.2">
      <c r="A28793" t="s">
        <v>118</v>
      </c>
      <c r="B28793">
        <v>2010</v>
      </c>
      <c r="C28793" t="s">
        <v>14</v>
      </c>
      <c r="D28793">
        <v>336674</v>
      </c>
      <c r="E28793">
        <v>337652</v>
      </c>
      <c r="F28793">
        <f>D28793/INDEX(male!$B:$J,MATCH($A28793,male!$A:$A,0),MATCH($B28793,male!$B$1:$J$1,0))</f>
        <v>8.0159025693820773E-2</v>
      </c>
      <c r="G28793">
        <f>E28793/INDEX(female!$B:$J,MATCH($A28793,female!$A:$A,0),MATCH($B28793,female!$B$1:$J$1,0))</f>
        <v>7.1315573928033893E-2</v>
      </c>
    </row>
    <row r="28794" spans="1:7" x14ac:dyDescent="0.2">
      <c r="A28794" t="s">
        <v>118</v>
      </c>
      <c r="B28794">
        <v>2010</v>
      </c>
      <c r="C28794" t="s">
        <v>15</v>
      </c>
      <c r="D28794">
        <v>293653</v>
      </c>
      <c r="E28794">
        <v>303596</v>
      </c>
      <c r="F28794">
        <f>D28794/INDEX(male!$B:$J,MATCH($A28794,male!$A:$A,0),MATCH($B28794,male!$B$1:$J$1,0))</f>
        <v>6.9916115803618797E-2</v>
      </c>
      <c r="G28794">
        <f>E28794/INDEX(female!$B:$J,MATCH($A28794,female!$A:$A,0),MATCH($B28794,female!$B$1:$J$1,0))</f>
        <v>6.4122596585405617E-2</v>
      </c>
    </row>
    <row r="28795" spans="1:7" x14ac:dyDescent="0.2">
      <c r="A28795" t="s">
        <v>118</v>
      </c>
      <c r="B28795">
        <v>2010</v>
      </c>
      <c r="C28795" t="s">
        <v>16</v>
      </c>
      <c r="D28795">
        <v>341893</v>
      </c>
      <c r="E28795">
        <v>375210</v>
      </c>
      <c r="F28795">
        <f>D28795/INDEX(male!$B:$J,MATCH($A28795,male!$A:$A,0),MATCH($B28795,male!$B$1:$J$1,0))</f>
        <v>8.1401622256359177E-2</v>
      </c>
      <c r="G28795">
        <f>E28795/INDEX(female!$B:$J,MATCH($A28795,female!$A:$A,0),MATCH($B28795,female!$B$1:$J$1,0))</f>
        <v>7.9248209676049897E-2</v>
      </c>
    </row>
    <row r="28796" spans="1:7" x14ac:dyDescent="0.2">
      <c r="A28796" t="s">
        <v>118</v>
      </c>
      <c r="B28796">
        <v>2010</v>
      </c>
      <c r="C28796" t="s">
        <v>17</v>
      </c>
      <c r="D28796">
        <v>368550</v>
      </c>
      <c r="E28796">
        <v>423725</v>
      </c>
      <c r="F28796">
        <f>D28796/INDEX(male!$B:$J,MATCH($A28796,male!$A:$A,0),MATCH($B28796,male!$B$1:$J$1,0))</f>
        <v>8.7748412171589282E-2</v>
      </c>
      <c r="G28796">
        <f>E28796/INDEX(female!$B:$J,MATCH($A28796,female!$A:$A,0),MATCH($B28796,female!$B$1:$J$1,0))</f>
        <v>8.9495076477130786E-2</v>
      </c>
    </row>
    <row r="28797" spans="1:7" x14ac:dyDescent="0.2">
      <c r="A28797" t="s">
        <v>118</v>
      </c>
      <c r="B28797">
        <v>2010</v>
      </c>
      <c r="C28797" t="s">
        <v>18</v>
      </c>
      <c r="D28797">
        <v>265111</v>
      </c>
      <c r="E28797">
        <v>331361</v>
      </c>
      <c r="F28797">
        <f>D28797/INDEX(male!$B:$J,MATCH($A28797,male!$A:$A,0),MATCH($B28797,male!$B$1:$J$1,0))</f>
        <v>6.3120524485747398E-2</v>
      </c>
      <c r="G28797">
        <f>E28797/INDEX(female!$B:$J,MATCH($A28797,female!$A:$A,0),MATCH($B28797,female!$B$1:$J$1,0))</f>
        <v>6.9986850047881369E-2</v>
      </c>
    </row>
    <row r="28798" spans="1:7" x14ac:dyDescent="0.2">
      <c r="A28798" t="s">
        <v>118</v>
      </c>
      <c r="B28798">
        <v>2010</v>
      </c>
      <c r="C28798" t="s">
        <v>19</v>
      </c>
      <c r="D28798">
        <v>216232</v>
      </c>
      <c r="E28798">
        <v>298453</v>
      </c>
      <c r="F28798">
        <f>D28798/INDEX(male!$B:$J,MATCH($A28798,male!$A:$A,0),MATCH($B28798,male!$B$1:$J$1,0))</f>
        <v>5.148287792887557E-2</v>
      </c>
      <c r="G28798">
        <f>E28798/INDEX(female!$B:$J,MATCH($A28798,female!$A:$A,0),MATCH($B28798,female!$B$1:$J$1,0))</f>
        <v>6.3036342108275689E-2</v>
      </c>
    </row>
    <row r="28799" spans="1:7" x14ac:dyDescent="0.2">
      <c r="A28799" t="s">
        <v>118</v>
      </c>
      <c r="B28799">
        <v>2010</v>
      </c>
      <c r="C28799" t="s">
        <v>20</v>
      </c>
      <c r="D28799">
        <v>151188</v>
      </c>
      <c r="E28799">
        <v>253323</v>
      </c>
      <c r="F28799">
        <f>D28799/INDEX(male!$B:$J,MATCH($A28799,male!$A:$A,0),MATCH($B28799,male!$B$1:$J$1,0))</f>
        <v>3.5996491492058712E-2</v>
      </c>
      <c r="G28799">
        <f>E28799/INDEX(female!$B:$J,MATCH($A28799,female!$A:$A,0),MATCH($B28799,female!$B$1:$J$1,0))</f>
        <v>5.350442210966122E-2</v>
      </c>
    </row>
    <row r="28800" spans="1:7" x14ac:dyDescent="0.2">
      <c r="A28800" t="s">
        <v>118</v>
      </c>
      <c r="B28800">
        <v>2010</v>
      </c>
      <c r="C28800" t="s">
        <v>21</v>
      </c>
      <c r="D28800">
        <v>111952</v>
      </c>
      <c r="E28800">
        <v>210595</v>
      </c>
      <c r="F28800">
        <f>D28800/INDEX(male!$B:$J,MATCH($A28800,male!$A:$A,0),MATCH($B28800,male!$B$1:$J$1,0))</f>
        <v>2.6654755771086048E-2</v>
      </c>
      <c r="G28800">
        <f>E28800/INDEX(female!$B:$J,MATCH($A28800,female!$A:$A,0),MATCH($B28800,female!$B$1:$J$1,0))</f>
        <v>4.4479829206918065E-2</v>
      </c>
    </row>
    <row r="28801" spans="1:7" x14ac:dyDescent="0.2">
      <c r="A28801" t="s">
        <v>118</v>
      </c>
      <c r="B28801">
        <v>2010</v>
      </c>
      <c r="C28801" t="s">
        <v>22</v>
      </c>
      <c r="D28801">
        <v>59173</v>
      </c>
      <c r="E28801">
        <v>137385</v>
      </c>
      <c r="F28801">
        <f>D28801/INDEX(male!$B:$J,MATCH($A28801,male!$A:$A,0),MATCH($B28801,male!$B$1:$J$1,0))</f>
        <v>1.4088554588059835E-2</v>
      </c>
      <c r="G28801">
        <f>E28801/INDEX(female!$B:$J,MATCH($A28801,female!$A:$A,0),MATCH($B28801,female!$B$1:$J$1,0))</f>
        <v>2.9017124507193612E-2</v>
      </c>
    </row>
    <row r="28802" spans="1:7" x14ac:dyDescent="0.2">
      <c r="A28802" t="s">
        <v>118</v>
      </c>
      <c r="B28802">
        <v>2010</v>
      </c>
      <c r="C28802" t="s">
        <v>23</v>
      </c>
      <c r="D28802">
        <v>34593</v>
      </c>
      <c r="E28802">
        <v>92244</v>
      </c>
      <c r="F28802">
        <f>D28802/INDEX(male!$B:$J,MATCH($A28802,male!$A:$A,0),MATCH($B28802,male!$B$1:$J$1,0))</f>
        <v>8.2362795339893848E-3</v>
      </c>
      <c r="G28802">
        <f>E28802/INDEX(female!$B:$J,MATCH($A28802,female!$A:$A,0),MATCH($B28802,female!$B$1:$J$1,0))</f>
        <v>1.9482881195483987E-2</v>
      </c>
    </row>
    <row r="28803" spans="1:7" x14ac:dyDescent="0.2">
      <c r="A28803" t="s">
        <v>118</v>
      </c>
      <c r="B28803">
        <v>2010</v>
      </c>
      <c r="C28803" t="s">
        <v>24</v>
      </c>
      <c r="D28803">
        <v>6195</v>
      </c>
      <c r="E28803">
        <v>18387</v>
      </c>
      <c r="F28803">
        <f>D28803/INDEX(male!$B:$J,MATCH($A28803,male!$A:$A,0),MATCH($B28803,male!$B$1:$J$1,0))</f>
        <v>1.4749733100067712E-3</v>
      </c>
      <c r="G28803">
        <f>E28803/INDEX(female!$B:$J,MATCH($A28803,female!$A:$A,0),MATCH($B28803,female!$B$1:$J$1,0))</f>
        <v>3.8835234437076022E-3</v>
      </c>
    </row>
    <row r="28804" spans="1:7" x14ac:dyDescent="0.2">
      <c r="A28804" t="s">
        <v>118</v>
      </c>
      <c r="B28804">
        <v>2010</v>
      </c>
      <c r="C28804" t="s">
        <v>25</v>
      </c>
      <c r="D28804">
        <v>1593</v>
      </c>
      <c r="E28804">
        <v>5678</v>
      </c>
      <c r="F28804">
        <f>D28804/INDEX(male!$B:$J,MATCH($A28804,male!$A:$A,0),MATCH($B28804,male!$B$1:$J$1,0))</f>
        <v>3.7927885114459836E-4</v>
      </c>
      <c r="G28804">
        <f>E28804/INDEX(female!$B:$J,MATCH($A28804,female!$A:$A,0),MATCH($B28804,female!$B$1:$J$1,0))</f>
        <v>1.1992519776674697E-3</v>
      </c>
    </row>
    <row r="28805" spans="1:7" x14ac:dyDescent="0.2">
      <c r="A28805" t="s">
        <v>118</v>
      </c>
      <c r="B28805">
        <v>2010</v>
      </c>
      <c r="C28805" t="s">
        <v>26</v>
      </c>
      <c r="D28805">
        <v>118</v>
      </c>
      <c r="E28805">
        <v>449</v>
      </c>
      <c r="F28805">
        <f>D28805/INDEX(male!$B:$J,MATCH($A28805,male!$A:$A,0),MATCH($B28805,male!$B$1:$J$1,0))</f>
        <v>2.8094729714414693E-5</v>
      </c>
      <c r="G28805">
        <f>E28805/INDEX(female!$B:$J,MATCH($A28805,female!$A:$A,0),MATCH($B28805,female!$B$1:$J$1,0))</f>
        <v>9.4833416338973922E-5</v>
      </c>
    </row>
    <row r="28806" spans="1:7" x14ac:dyDescent="0.2">
      <c r="A28806" t="s">
        <v>119</v>
      </c>
      <c r="B28806">
        <v>2010</v>
      </c>
      <c r="C28806" t="s">
        <v>8</v>
      </c>
      <c r="D28806">
        <v>12108</v>
      </c>
      <c r="E28806">
        <v>11434</v>
      </c>
      <c r="F28806">
        <f>D28806/INDEX(male!$B:$J,MATCH($A28806,male!$A:$A,0),MATCH($B28806,male!$B$1:$J$1,0))</f>
        <v>8.6804410478470956E-2</v>
      </c>
      <c r="G28806">
        <f>E28806/INDEX(female!$B:$J,MATCH($A28806,female!$A:$A,0),MATCH($B28806,female!$B$1:$J$1,0))</f>
        <v>8.2989178164715446E-2</v>
      </c>
    </row>
    <row r="28807" spans="1:7" x14ac:dyDescent="0.2">
      <c r="A28807" t="s">
        <v>119</v>
      </c>
      <c r="B28807">
        <v>2010</v>
      </c>
      <c r="C28807" t="s">
        <v>9</v>
      </c>
      <c r="D28807">
        <v>12340</v>
      </c>
      <c r="E28807">
        <v>11759</v>
      </c>
      <c r="F28807">
        <f>D28807/INDEX(male!$B:$J,MATCH($A28807,male!$A:$A,0),MATCH($B28807,male!$B$1:$J$1,0))</f>
        <v>8.8467659836829499E-2</v>
      </c>
      <c r="G28807">
        <f>E28807/INDEX(female!$B:$J,MATCH($A28807,female!$A:$A,0),MATCH($B28807,female!$B$1:$J$1,0))</f>
        <v>8.5348062448739631E-2</v>
      </c>
    </row>
    <row r="28808" spans="1:7" x14ac:dyDescent="0.2">
      <c r="A28808" t="s">
        <v>119</v>
      </c>
      <c r="B28808">
        <v>2010</v>
      </c>
      <c r="C28808" t="s">
        <v>10</v>
      </c>
      <c r="D28808">
        <v>11702</v>
      </c>
      <c r="E28808">
        <v>11430</v>
      </c>
      <c r="F28808">
        <f>D28808/INDEX(male!$B:$J,MATCH($A28808,male!$A:$A,0),MATCH($B28808,male!$B$1:$J$1,0))</f>
        <v>8.3893724101343506E-2</v>
      </c>
      <c r="G28808">
        <f>E28808/INDEX(female!$B:$J,MATCH($A28808,female!$A:$A,0),MATCH($B28808,female!$B$1:$J$1,0))</f>
        <v>8.2960145742758229E-2</v>
      </c>
    </row>
    <row r="28809" spans="1:7" x14ac:dyDescent="0.2">
      <c r="A28809" t="s">
        <v>119</v>
      </c>
      <c r="B28809">
        <v>2010</v>
      </c>
      <c r="C28809" t="s">
        <v>11</v>
      </c>
      <c r="D28809">
        <v>12577</v>
      </c>
      <c r="E28809">
        <v>11898</v>
      </c>
      <c r="F28809">
        <f>D28809/INDEX(male!$B:$J,MATCH($A28809,male!$A:$A,0),MATCH($B28809,male!$B$1:$J$1,0))</f>
        <v>9.0166755086531977E-2</v>
      </c>
      <c r="G28809">
        <f>E28809/INDEX(female!$B:$J,MATCH($A28809,female!$A:$A,0),MATCH($B28809,female!$B$1:$J$1,0))</f>
        <v>8.6356939111753045E-2</v>
      </c>
    </row>
    <row r="28810" spans="1:7" x14ac:dyDescent="0.2">
      <c r="A28810" t="s">
        <v>119</v>
      </c>
      <c r="B28810">
        <v>2010</v>
      </c>
      <c r="C28810" t="s">
        <v>12</v>
      </c>
      <c r="D28810">
        <v>11641</v>
      </c>
      <c r="E28810">
        <v>11008</v>
      </c>
      <c r="F28810">
        <f>D28810/INDEX(male!$B:$J,MATCH($A28810,male!$A:$A,0),MATCH($B28810,male!$B$1:$J$1,0))</f>
        <v>8.34564042269475E-2</v>
      </c>
      <c r="G28810">
        <f>E28810/INDEX(female!$B:$J,MATCH($A28810,female!$A:$A,0),MATCH($B28810,female!$B$1:$J$1,0))</f>
        <v>7.9897225226271434E-2</v>
      </c>
    </row>
    <row r="28811" spans="1:7" x14ac:dyDescent="0.2">
      <c r="A28811" t="s">
        <v>119</v>
      </c>
      <c r="B28811">
        <v>2010</v>
      </c>
      <c r="C28811" t="s">
        <v>13</v>
      </c>
      <c r="D28811">
        <v>11272</v>
      </c>
      <c r="E28811">
        <v>10550</v>
      </c>
      <c r="F28811">
        <f>D28811/INDEX(male!$B:$J,MATCH($A28811,male!$A:$A,0),MATCH($B28811,male!$B$1:$J$1,0))</f>
        <v>8.0810977445765167E-2</v>
      </c>
      <c r="G28811">
        <f>E28811/INDEX(female!$B:$J,MATCH($A28811,female!$A:$A,0),MATCH($B28811,female!$B$1:$J$1,0))</f>
        <v>7.6573012912169669E-2</v>
      </c>
    </row>
    <row r="28812" spans="1:7" x14ac:dyDescent="0.2">
      <c r="A28812" t="s">
        <v>119</v>
      </c>
      <c r="B28812">
        <v>2010</v>
      </c>
      <c r="C28812" t="s">
        <v>14</v>
      </c>
      <c r="D28812">
        <v>10799</v>
      </c>
      <c r="E28812">
        <v>10576</v>
      </c>
      <c r="F28812">
        <f>D28812/INDEX(male!$B:$J,MATCH($A28812,male!$A:$A,0),MATCH($B28812,male!$B$1:$J$1,0))</f>
        <v>7.7419956124629E-2</v>
      </c>
      <c r="G28812">
        <f>E28812/INDEX(female!$B:$J,MATCH($A28812,female!$A:$A,0),MATCH($B28812,female!$B$1:$J$1,0))</f>
        <v>7.6761723654891603E-2</v>
      </c>
    </row>
    <row r="28813" spans="1:7" x14ac:dyDescent="0.2">
      <c r="A28813" t="s">
        <v>119</v>
      </c>
      <c r="B28813">
        <v>2010</v>
      </c>
      <c r="C28813" t="s">
        <v>15</v>
      </c>
      <c r="D28813">
        <v>11204</v>
      </c>
      <c r="E28813">
        <v>11095</v>
      </c>
      <c r="F28813">
        <f>D28813/INDEX(male!$B:$J,MATCH($A28813,male!$A:$A,0),MATCH($B28813,male!$B$1:$J$1,0))</f>
        <v>8.032347332348766E-2</v>
      </c>
      <c r="G28813">
        <f>E28813/INDEX(female!$B:$J,MATCH($A28813,female!$A:$A,0),MATCH($B28813,female!$B$1:$J$1,0))</f>
        <v>8.0528680403840994E-2</v>
      </c>
    </row>
    <row r="28814" spans="1:7" x14ac:dyDescent="0.2">
      <c r="A28814" t="s">
        <v>119</v>
      </c>
      <c r="B28814">
        <v>2010</v>
      </c>
      <c r="C28814" t="s">
        <v>16</v>
      </c>
      <c r="D28814">
        <v>10853</v>
      </c>
      <c r="E28814">
        <v>10541</v>
      </c>
      <c r="F28814">
        <f>D28814/INDEX(male!$B:$J,MATCH($A28814,male!$A:$A,0),MATCH($B28814,male!$B$1:$J$1,0))</f>
        <v>7.780709175114349E-2</v>
      </c>
      <c r="G28814">
        <f>E28814/INDEX(female!$B:$J,MATCH($A28814,female!$A:$A,0),MATCH($B28814,female!$B$1:$J$1,0))</f>
        <v>7.6507689962765912E-2</v>
      </c>
    </row>
    <row r="28815" spans="1:7" x14ac:dyDescent="0.2">
      <c r="A28815" t="s">
        <v>119</v>
      </c>
      <c r="B28815">
        <v>2010</v>
      </c>
      <c r="C28815" t="s">
        <v>17</v>
      </c>
      <c r="D28815">
        <v>9395</v>
      </c>
      <c r="E28815">
        <v>9082</v>
      </c>
      <c r="F28815">
        <f>D28815/INDEX(male!$B:$J,MATCH($A28815,male!$A:$A,0),MATCH($B28815,male!$B$1:$J$1,0))</f>
        <v>6.7354429835252277E-2</v>
      </c>
      <c r="G28815">
        <f>E28815/INDEX(female!$B:$J,MATCH($A28815,female!$A:$A,0),MATCH($B28815,female!$B$1:$J$1,0))</f>
        <v>6.5918114053869659E-2</v>
      </c>
    </row>
    <row r="28816" spans="1:7" x14ac:dyDescent="0.2">
      <c r="A28816" t="s">
        <v>119</v>
      </c>
      <c r="B28816">
        <v>2010</v>
      </c>
      <c r="C28816" t="s">
        <v>18</v>
      </c>
      <c r="D28816">
        <v>7940</v>
      </c>
      <c r="E28816">
        <v>7595</v>
      </c>
      <c r="F28816">
        <f>D28816/INDEX(male!$B:$J,MATCH($A28816,male!$A:$A,0),MATCH($B28816,male!$B$1:$J$1,0))</f>
        <v>5.6923275454167442E-2</v>
      </c>
      <c r="G28816">
        <f>E28816/INDEX(female!$B:$J,MATCH($A28816,female!$A:$A,0),MATCH($B28816,female!$B$1:$J$1,0))</f>
        <v>5.5125311191272855E-2</v>
      </c>
    </row>
    <row r="28817" spans="1:7" x14ac:dyDescent="0.2">
      <c r="A28817" t="s">
        <v>119</v>
      </c>
      <c r="B28817">
        <v>2010</v>
      </c>
      <c r="C28817" t="s">
        <v>19</v>
      </c>
      <c r="D28817">
        <v>5524</v>
      </c>
      <c r="E28817">
        <v>5775</v>
      </c>
      <c r="F28817">
        <f>D28817/INDEX(male!$B:$J,MATCH($A28817,male!$A:$A,0),MATCH($B28817,male!$B$1:$J$1,0))</f>
        <v>3.9602540756778458E-2</v>
      </c>
      <c r="G28817">
        <f>E28817/INDEX(female!$B:$J,MATCH($A28817,female!$A:$A,0),MATCH($B28817,female!$B$1:$J$1,0))</f>
        <v>4.1915559200737425E-2</v>
      </c>
    </row>
    <row r="28818" spans="1:7" x14ac:dyDescent="0.2">
      <c r="A28818" t="s">
        <v>119</v>
      </c>
      <c r="B28818">
        <v>2010</v>
      </c>
      <c r="C28818" t="s">
        <v>20</v>
      </c>
      <c r="D28818">
        <v>4128</v>
      </c>
      <c r="E28818">
        <v>4403</v>
      </c>
      <c r="F28818">
        <f>D28818/INDEX(male!$B:$J,MATCH($A28818,male!$A:$A,0),MATCH($B28818,male!$B$1:$J$1,0))</f>
        <v>2.9594367893552041E-2</v>
      </c>
      <c r="G28818">
        <f>E28818/INDEX(female!$B:$J,MATCH($A28818,female!$A:$A,0),MATCH($B28818,female!$B$1:$J$1,0))</f>
        <v>3.1957438469410716E-2</v>
      </c>
    </row>
    <row r="28819" spans="1:7" x14ac:dyDescent="0.2">
      <c r="A28819" t="s">
        <v>119</v>
      </c>
      <c r="B28819">
        <v>2010</v>
      </c>
      <c r="C28819" t="s">
        <v>21</v>
      </c>
      <c r="D28819">
        <v>3668</v>
      </c>
      <c r="E28819">
        <v>4217</v>
      </c>
      <c r="F28819">
        <f>D28819/INDEX(male!$B:$J,MATCH($A28819,male!$A:$A,0),MATCH($B28819,male!$B$1:$J$1,0))</f>
        <v>2.6296545889910098E-2</v>
      </c>
      <c r="G28819">
        <f>E28819/INDEX(female!$B:$J,MATCH($A28819,female!$A:$A,0),MATCH($B28819,female!$B$1:$J$1,0))</f>
        <v>3.0607430848399949E-2</v>
      </c>
    </row>
    <row r="28820" spans="1:7" x14ac:dyDescent="0.2">
      <c r="A28820" t="s">
        <v>119</v>
      </c>
      <c r="B28820">
        <v>2010</v>
      </c>
      <c r="C28820" t="s">
        <v>22</v>
      </c>
      <c r="D28820">
        <v>2563</v>
      </c>
      <c r="E28820">
        <v>3299</v>
      </c>
      <c r="F28820">
        <f>D28820/INDEX(male!$B:$J,MATCH($A28820,male!$A:$A,0),MATCH($B28820,male!$B$1:$J$1,0))</f>
        <v>1.837460390290065E-2</v>
      </c>
      <c r="G28820">
        <f>E28820/INDEX(female!$B:$J,MATCH($A28820,female!$A:$A,0),MATCH($B28820,female!$B$1:$J$1,0))</f>
        <v>2.3944490009217795E-2</v>
      </c>
    </row>
    <row r="28821" spans="1:7" x14ac:dyDescent="0.2">
      <c r="A28821" t="s">
        <v>119</v>
      </c>
      <c r="B28821">
        <v>2010</v>
      </c>
      <c r="C28821" t="s">
        <v>23</v>
      </c>
      <c r="D28821">
        <v>1321</v>
      </c>
      <c r="E28821">
        <v>2082</v>
      </c>
      <c r="F28821">
        <f>D28821/INDEX(male!$B:$J,MATCH($A28821,male!$A:$A,0),MATCH($B28821,male!$B$1:$J$1,0))</f>
        <v>9.4704844930674041E-3</v>
      </c>
      <c r="G28821">
        <f>E28821/INDEX(female!$B:$J,MATCH($A28821,female!$A:$A,0),MATCH($B28821,female!$B$1:$J$1,0))</f>
        <v>1.5111375628733388E-2</v>
      </c>
    </row>
    <row r="28822" spans="1:7" x14ac:dyDescent="0.2">
      <c r="A28822" t="s">
        <v>119</v>
      </c>
      <c r="B28822">
        <v>2010</v>
      </c>
      <c r="C28822" t="s">
        <v>24</v>
      </c>
      <c r="D28822">
        <v>376</v>
      </c>
      <c r="E28822">
        <v>805</v>
      </c>
      <c r="F28822">
        <f>D28822/INDEX(male!$B:$J,MATCH($A28822,male!$A:$A,0),MATCH($B28822,male!$B$1:$J$1,0))</f>
        <v>2.6956110290638487E-3</v>
      </c>
      <c r="G28822">
        <f>E28822/INDEX(female!$B:$J,MATCH($A28822,female!$A:$A,0),MATCH($B28822,female!$B$1:$J$1,0))</f>
        <v>5.8427749188906712E-3</v>
      </c>
    </row>
    <row r="28823" spans="1:7" x14ac:dyDescent="0.2">
      <c r="A28823" t="s">
        <v>119</v>
      </c>
      <c r="B28823">
        <v>2010</v>
      </c>
      <c r="C28823" t="s">
        <v>25</v>
      </c>
      <c r="D28823">
        <v>68</v>
      </c>
      <c r="E28823">
        <v>202</v>
      </c>
      <c r="F28823">
        <f>D28823/INDEX(male!$B:$J,MATCH($A28823,male!$A:$A,0),MATCH($B28823,male!$B$1:$J$1,0))</f>
        <v>4.8750412227750457E-4</v>
      </c>
      <c r="G28823">
        <f>E28823/INDEX(female!$B:$J,MATCH($A28823,female!$A:$A,0),MATCH($B28823,female!$B$1:$J$1,0))</f>
        <v>1.4661373088396467E-3</v>
      </c>
    </row>
    <row r="28824" spans="1:7" x14ac:dyDescent="0.2">
      <c r="A28824" t="s">
        <v>119</v>
      </c>
      <c r="B28824">
        <v>2010</v>
      </c>
      <c r="C28824" t="s">
        <v>26</v>
      </c>
      <c r="D28824">
        <v>7</v>
      </c>
      <c r="E28824">
        <v>26</v>
      </c>
      <c r="F28824">
        <f>D28824/INDEX(male!$B:$J,MATCH($A28824,male!$A:$A,0),MATCH($B28824,male!$B$1:$J$1,0))</f>
        <v>5.018424788150782E-5</v>
      </c>
      <c r="G28824">
        <f>E28824/INDEX(female!$B:$J,MATCH($A28824,female!$A:$A,0),MATCH($B28824,female!$B$1:$J$1,0))</f>
        <v>1.8871074272193471E-4</v>
      </c>
    </row>
    <row r="28825" spans="1:7" x14ac:dyDescent="0.2">
      <c r="A28825" t="s">
        <v>120</v>
      </c>
      <c r="B28825">
        <v>2010</v>
      </c>
      <c r="C28825" t="s">
        <v>8</v>
      </c>
      <c r="D28825">
        <v>67328204</v>
      </c>
      <c r="E28825">
        <v>60884091</v>
      </c>
      <c r="F28825">
        <f>D28825/INDEX(male!$B:$J,MATCH($A28825,male!$A:$A,0),MATCH($B28825,male!$B$1:$J$1,0))</f>
        <v>0.13231931388430049</v>
      </c>
      <c r="G28825">
        <f>E28825/INDEX(female!$B:$J,MATCH($A28825,female!$A:$A,0),MATCH($B28825,female!$B$1:$J$1,0))</f>
        <v>0.12861650653927789</v>
      </c>
    </row>
    <row r="28826" spans="1:7" x14ac:dyDescent="0.2">
      <c r="A28826" t="s">
        <v>120</v>
      </c>
      <c r="B28826">
        <v>2010</v>
      </c>
      <c r="C28826" t="s">
        <v>9</v>
      </c>
      <c r="D28826">
        <v>63304646</v>
      </c>
      <c r="E28826">
        <v>56502952</v>
      </c>
      <c r="F28826">
        <f>D28826/INDEX(male!$B:$J,MATCH($A28826,male!$A:$A,0),MATCH($B28826,male!$B$1:$J$1,0))</f>
        <v>0.12441186348010305</v>
      </c>
      <c r="G28826">
        <f>E28826/INDEX(female!$B:$J,MATCH($A28826,female!$A:$A,0),MATCH($B28826,female!$B$1:$J$1,0))</f>
        <v>0.11936143212512618</v>
      </c>
    </row>
    <row r="28827" spans="1:7" x14ac:dyDescent="0.2">
      <c r="A28827" t="s">
        <v>120</v>
      </c>
      <c r="B28827">
        <v>2010</v>
      </c>
      <c r="C28827" t="s">
        <v>10</v>
      </c>
      <c r="D28827">
        <v>60395850</v>
      </c>
      <c r="E28827">
        <v>54443208</v>
      </c>
      <c r="F28827">
        <f>D28827/INDEX(male!$B:$J,MATCH($A28827,male!$A:$A,0),MATCH($B28827,male!$B$1:$J$1,0))</f>
        <v>0.11869524149878007</v>
      </c>
      <c r="G28827">
        <f>E28827/INDEX(female!$B:$J,MATCH($A28827,female!$A:$A,0),MATCH($B28827,female!$B$1:$J$1,0))</f>
        <v>0.11501026134645366</v>
      </c>
    </row>
    <row r="28828" spans="1:7" x14ac:dyDescent="0.2">
      <c r="A28828" t="s">
        <v>120</v>
      </c>
      <c r="B28828">
        <v>2010</v>
      </c>
      <c r="C28828" t="s">
        <v>11</v>
      </c>
      <c r="D28828">
        <v>55749491</v>
      </c>
      <c r="E28828">
        <v>50548934</v>
      </c>
      <c r="F28828">
        <f>D28828/INDEX(male!$B:$J,MATCH($A28828,male!$A:$A,0),MATCH($B28828,male!$B$1:$J$1,0))</f>
        <v>0.10956380773975473</v>
      </c>
      <c r="G28828">
        <f>E28828/INDEX(female!$B:$J,MATCH($A28828,female!$A:$A,0),MATCH($B28828,female!$B$1:$J$1,0))</f>
        <v>0.10678368016309099</v>
      </c>
    </row>
    <row r="28829" spans="1:7" x14ac:dyDescent="0.2">
      <c r="A28829" t="s">
        <v>120</v>
      </c>
      <c r="B28829">
        <v>2010</v>
      </c>
      <c r="C28829" t="s">
        <v>12</v>
      </c>
      <c r="D28829">
        <v>48547628</v>
      </c>
      <c r="E28829">
        <v>44686028</v>
      </c>
      <c r="F28829">
        <f>D28829/INDEX(male!$B:$J,MATCH($A28829,male!$A:$A,0),MATCH($B28829,male!$B$1:$J$1,0))</f>
        <v>9.5410072540628818E-2</v>
      </c>
      <c r="G28829">
        <f>E28829/INDEX(female!$B:$J,MATCH($A28829,female!$A:$A,0),MATCH($B28829,female!$B$1:$J$1,0))</f>
        <v>9.4398400601502869E-2</v>
      </c>
    </row>
    <row r="28830" spans="1:7" x14ac:dyDescent="0.2">
      <c r="A28830" t="s">
        <v>120</v>
      </c>
      <c r="B28830">
        <v>2010</v>
      </c>
      <c r="C28830" t="s">
        <v>13</v>
      </c>
      <c r="D28830">
        <v>42927606</v>
      </c>
      <c r="E28830">
        <v>39923210</v>
      </c>
      <c r="F28830">
        <f>D28830/INDEX(male!$B:$J,MATCH($A28830,male!$A:$A,0),MATCH($B28830,male!$B$1:$J$1,0))</f>
        <v>8.4365110535483484E-2</v>
      </c>
      <c r="G28830">
        <f>E28830/INDEX(female!$B:$J,MATCH($A28830,female!$A:$A,0),MATCH($B28830,female!$B$1:$J$1,0))</f>
        <v>8.4337036419480496E-2</v>
      </c>
    </row>
    <row r="28831" spans="1:7" x14ac:dyDescent="0.2">
      <c r="A28831" t="s">
        <v>120</v>
      </c>
      <c r="B28831">
        <v>2010</v>
      </c>
      <c r="C28831" t="s">
        <v>14</v>
      </c>
      <c r="D28831">
        <v>37817318</v>
      </c>
      <c r="E28831">
        <v>35305100</v>
      </c>
      <c r="F28831">
        <f>D28831/INDEX(male!$B:$J,MATCH($A28831,male!$A:$A,0),MATCH($B28831,male!$B$1:$J$1,0))</f>
        <v>7.4321922662669085E-2</v>
      </c>
      <c r="G28831">
        <f>E28831/INDEX(female!$B:$J,MATCH($A28831,female!$A:$A,0),MATCH($B28831,female!$B$1:$J$1,0))</f>
        <v>7.4581365188154988E-2</v>
      </c>
    </row>
    <row r="28832" spans="1:7" x14ac:dyDescent="0.2">
      <c r="A28832" t="s">
        <v>120</v>
      </c>
      <c r="B28832">
        <v>2010</v>
      </c>
      <c r="C28832" t="s">
        <v>15</v>
      </c>
      <c r="D28832">
        <v>33507006</v>
      </c>
      <c r="E28832">
        <v>31359091</v>
      </c>
      <c r="F28832">
        <f>D28832/INDEX(male!$B:$J,MATCH($A28832,male!$A:$A,0),MATCH($B28832,male!$B$1:$J$1,0))</f>
        <v>6.5850918052665422E-2</v>
      </c>
      <c r="G28832">
        <f>E28832/INDEX(female!$B:$J,MATCH($A28832,female!$A:$A,0),MATCH($B28832,female!$B$1:$J$1,0))</f>
        <v>6.6245494782328454E-2</v>
      </c>
    </row>
    <row r="28833" spans="1:7" x14ac:dyDescent="0.2">
      <c r="A28833" t="s">
        <v>120</v>
      </c>
      <c r="B28833">
        <v>2010</v>
      </c>
      <c r="C28833" t="s">
        <v>16</v>
      </c>
      <c r="D28833">
        <v>28848729</v>
      </c>
      <c r="E28833">
        <v>27146307</v>
      </c>
      <c r="F28833">
        <f>D28833/INDEX(male!$B:$J,MATCH($A28833,male!$A:$A,0),MATCH($B28833,male!$B$1:$J$1,0))</f>
        <v>5.6696061990813278E-2</v>
      </c>
      <c r="G28833">
        <f>E28833/INDEX(female!$B:$J,MATCH($A28833,female!$A:$A,0),MATCH($B28833,female!$B$1:$J$1,0))</f>
        <v>5.7346067165275495E-2</v>
      </c>
    </row>
    <row r="28834" spans="1:7" x14ac:dyDescent="0.2">
      <c r="A28834" t="s">
        <v>120</v>
      </c>
      <c r="B28834">
        <v>2010</v>
      </c>
      <c r="C28834" t="s">
        <v>17</v>
      </c>
      <c r="D28834">
        <v>24076311</v>
      </c>
      <c r="E28834">
        <v>22943952</v>
      </c>
      <c r="F28834">
        <f>D28834/INDEX(male!$B:$J,MATCH($A28834,male!$A:$A,0),MATCH($B28834,male!$B$1:$J$1,0))</f>
        <v>4.7316885987112277E-2</v>
      </c>
      <c r="G28834">
        <f>E28834/INDEX(female!$B:$J,MATCH($A28834,female!$A:$A,0),MATCH($B28834,female!$B$1:$J$1,0))</f>
        <v>4.8468670616185733E-2</v>
      </c>
    </row>
    <row r="28835" spans="1:7" x14ac:dyDescent="0.2">
      <c r="A28835" t="s">
        <v>120</v>
      </c>
      <c r="B28835">
        <v>2010</v>
      </c>
      <c r="C28835" t="s">
        <v>18</v>
      </c>
      <c r="D28835">
        <v>16513269</v>
      </c>
      <c r="E28835">
        <v>16728932</v>
      </c>
      <c r="F28835">
        <f>D28835/INDEX(male!$B:$J,MATCH($A28835,male!$A:$A,0),MATCH($B28835,male!$B$1:$J$1,0))</f>
        <v>3.2453330020014923E-2</v>
      </c>
      <c r="G28835">
        <f>E28835/INDEX(female!$B:$J,MATCH($A28835,female!$A:$A,0),MATCH($B28835,female!$B$1:$J$1,0))</f>
        <v>3.5339556797737773E-2</v>
      </c>
    </row>
    <row r="28836" spans="1:7" x14ac:dyDescent="0.2">
      <c r="A28836" t="s">
        <v>120</v>
      </c>
      <c r="B28836">
        <v>2010</v>
      </c>
      <c r="C28836" t="s">
        <v>19</v>
      </c>
      <c r="D28836">
        <v>12099005</v>
      </c>
      <c r="E28836">
        <v>12717545</v>
      </c>
      <c r="F28836">
        <f>D28836/INDEX(male!$B:$J,MATCH($A28836,male!$A:$A,0),MATCH($B28836,male!$B$1:$J$1,0))</f>
        <v>2.3778029787972974E-2</v>
      </c>
      <c r="G28836">
        <f>E28836/INDEX(female!$B:$J,MATCH($A28836,female!$A:$A,0),MATCH($B28836,female!$B$1:$J$1,0))</f>
        <v>2.6865576586436363E-2</v>
      </c>
    </row>
    <row r="28837" spans="1:7" x14ac:dyDescent="0.2">
      <c r="A28837" t="s">
        <v>120</v>
      </c>
      <c r="B28837">
        <v>2010</v>
      </c>
      <c r="C28837" t="s">
        <v>20</v>
      </c>
      <c r="D28837">
        <v>8570117</v>
      </c>
      <c r="E28837">
        <v>9531856</v>
      </c>
      <c r="F28837">
        <f>D28837/INDEX(male!$B:$J,MATCH($A28837,male!$A:$A,0),MATCH($B28837,male!$B$1:$J$1,0))</f>
        <v>1.6842748417114761E-2</v>
      </c>
      <c r="G28837">
        <f>E28837/INDEX(female!$B:$J,MATCH($A28837,female!$A:$A,0),MATCH($B28837,female!$B$1:$J$1,0))</f>
        <v>2.0135867998020293E-2</v>
      </c>
    </row>
    <row r="28838" spans="1:7" x14ac:dyDescent="0.2">
      <c r="A28838" t="s">
        <v>120</v>
      </c>
      <c r="B28838">
        <v>2010</v>
      </c>
      <c r="C28838" t="s">
        <v>21</v>
      </c>
      <c r="D28838">
        <v>5236919</v>
      </c>
      <c r="E28838">
        <v>5971099</v>
      </c>
      <c r="F28838">
        <f>D28838/INDEX(male!$B:$J,MATCH($A28838,male!$A:$A,0),MATCH($B28838,male!$B$1:$J$1,0))</f>
        <v>1.0292054262247319E-2</v>
      </c>
      <c r="G28838">
        <f>E28838/INDEX(female!$B:$J,MATCH($A28838,female!$A:$A,0),MATCH($B28838,female!$B$1:$J$1,0))</f>
        <v>1.2613835255915634E-2</v>
      </c>
    </row>
    <row r="28839" spans="1:7" x14ac:dyDescent="0.2">
      <c r="A28839" t="s">
        <v>120</v>
      </c>
      <c r="B28839">
        <v>2010</v>
      </c>
      <c r="C28839" t="s">
        <v>22</v>
      </c>
      <c r="D28839">
        <v>2650505</v>
      </c>
      <c r="E28839">
        <v>3044157</v>
      </c>
      <c r="F28839">
        <f>D28839/INDEX(male!$B:$J,MATCH($A28839,male!$A:$A,0),MATCH($B28839,male!$B$1:$J$1,0))</f>
        <v>5.2090057689182963E-3</v>
      </c>
      <c r="G28839">
        <f>E28839/INDEX(female!$B:$J,MATCH($A28839,female!$A:$A,0),MATCH($B28839,female!$B$1:$J$1,0))</f>
        <v>6.4307248784758663E-3</v>
      </c>
    </row>
    <row r="28840" spans="1:7" x14ac:dyDescent="0.2">
      <c r="A28840" t="s">
        <v>120</v>
      </c>
      <c r="B28840">
        <v>2010</v>
      </c>
      <c r="C28840" t="s">
        <v>23</v>
      </c>
      <c r="D28840">
        <v>976680</v>
      </c>
      <c r="E28840">
        <v>1209248</v>
      </c>
      <c r="F28840">
        <f>D28840/INDEX(male!$B:$J,MATCH($A28840,male!$A:$A,0),MATCH($B28840,male!$B$1:$J$1,0))</f>
        <v>1.9194575201280969E-3</v>
      </c>
      <c r="G28840">
        <f>E28840/INDEX(female!$B:$J,MATCH($A28840,female!$A:$A,0),MATCH($B28840,female!$B$1:$J$1,0))</f>
        <v>2.5545138433553803E-3</v>
      </c>
    </row>
    <row r="28841" spans="1:7" x14ac:dyDescent="0.2">
      <c r="A28841" t="s">
        <v>120</v>
      </c>
      <c r="B28841">
        <v>2010</v>
      </c>
      <c r="C28841" t="s">
        <v>24</v>
      </c>
      <c r="D28841">
        <v>233257</v>
      </c>
      <c r="E28841">
        <v>336881</v>
      </c>
      <c r="F28841">
        <f>D28841/INDEX(male!$B:$J,MATCH($A28841,male!$A:$A,0),MATCH($B28841,male!$B$1:$J$1,0))</f>
        <v>4.5841719168255673E-4</v>
      </c>
      <c r="G28841">
        <f>E28841/INDEX(female!$B:$J,MATCH($A28841,female!$A:$A,0),MATCH($B28841,female!$B$1:$J$1,0))</f>
        <v>7.1165482850780309E-4</v>
      </c>
    </row>
    <row r="28842" spans="1:7" x14ac:dyDescent="0.2">
      <c r="A28842" t="s">
        <v>120</v>
      </c>
      <c r="B28842">
        <v>2010</v>
      </c>
      <c r="C28842" t="s">
        <v>25</v>
      </c>
      <c r="D28842">
        <v>42040</v>
      </c>
      <c r="E28842">
        <v>76889</v>
      </c>
      <c r="F28842">
        <f>D28842/INDEX(male!$B:$J,MATCH($A28842,male!$A:$A,0),MATCH($B28842,male!$B$1:$J$1,0))</f>
        <v>8.2620709081976897E-5</v>
      </c>
      <c r="G28842">
        <f>E28842/INDEX(female!$B:$J,MATCH($A28842,female!$A:$A,0),MATCH($B28842,female!$B$1:$J$1,0))</f>
        <v>1.6242657825504101E-4</v>
      </c>
    </row>
    <row r="28843" spans="1:7" x14ac:dyDescent="0.2">
      <c r="A28843" t="s">
        <v>120</v>
      </c>
      <c r="B28843">
        <v>2010</v>
      </c>
      <c r="C28843" t="s">
        <v>26</v>
      </c>
      <c r="D28843">
        <v>6685</v>
      </c>
      <c r="E28843">
        <v>17481</v>
      </c>
      <c r="F28843">
        <f>D28843/INDEX(male!$B:$J,MATCH($A28843,male!$A:$A,0),MATCH($B28843,male!$B$1:$J$1,0))</f>
        <v>1.3137950528378104E-5</v>
      </c>
      <c r="G28843">
        <f>E28843/INDEX(female!$B:$J,MATCH($A28843,female!$A:$A,0),MATCH($B28843,female!$B$1:$J$1,0))</f>
        <v>3.6928286419076488E-5</v>
      </c>
    </row>
    <row r="28844" spans="1:7" x14ac:dyDescent="0.2">
      <c r="A28844" t="s">
        <v>121</v>
      </c>
      <c r="B28844">
        <v>2010</v>
      </c>
      <c r="C28844" t="s">
        <v>8</v>
      </c>
      <c r="D28844">
        <v>11908298</v>
      </c>
      <c r="E28844">
        <v>11264620</v>
      </c>
      <c r="F28844">
        <f>D28844/INDEX(male!$B:$J,MATCH($A28844,male!$A:$A,0),MATCH($B28844,male!$B$1:$J$1,0))</f>
        <v>0.1216162315083716</v>
      </c>
      <c r="G28844">
        <f>E28844/INDEX(female!$B:$J,MATCH($A28844,female!$A:$A,0),MATCH($B28844,female!$B$1:$J$1,0))</f>
        <v>0.11568416686715671</v>
      </c>
    </row>
    <row r="28845" spans="1:7" x14ac:dyDescent="0.2">
      <c r="A28845" t="s">
        <v>121</v>
      </c>
      <c r="B28845">
        <v>2010</v>
      </c>
      <c r="C28845" t="s">
        <v>9</v>
      </c>
      <c r="D28845">
        <v>10854517</v>
      </c>
      <c r="E28845">
        <v>10513417</v>
      </c>
      <c r="F28845">
        <f>D28845/INDEX(male!$B:$J,MATCH($A28845,male!$A:$A,0),MATCH($B28845,male!$B$1:$J$1,0))</f>
        <v>0.1108542507404127</v>
      </c>
      <c r="G28845">
        <f>E28845/INDEX(female!$B:$J,MATCH($A28845,female!$A:$A,0),MATCH($B28845,female!$B$1:$J$1,0))</f>
        <v>0.10796954416322983</v>
      </c>
    </row>
    <row r="28846" spans="1:7" x14ac:dyDescent="0.2">
      <c r="A28846" t="s">
        <v>121</v>
      </c>
      <c r="B28846">
        <v>2010</v>
      </c>
      <c r="C28846" t="s">
        <v>10</v>
      </c>
      <c r="D28846">
        <v>10165368</v>
      </c>
      <c r="E28846">
        <v>10248949</v>
      </c>
      <c r="F28846">
        <f>D28846/INDEX(male!$B:$J,MATCH($A28846,male!$A:$A,0),MATCH($B28846,male!$B$1:$J$1,0))</f>
        <v>0.10381615811560917</v>
      </c>
      <c r="G28846">
        <f>E28846/INDEX(female!$B:$J,MATCH($A28846,female!$A:$A,0),MATCH($B28846,female!$B$1:$J$1,0))</f>
        <v>0.10525353951833075</v>
      </c>
    </row>
    <row r="28847" spans="1:7" x14ac:dyDescent="0.2">
      <c r="A28847" t="s">
        <v>121</v>
      </c>
      <c r="B28847">
        <v>2010</v>
      </c>
      <c r="C28847" t="s">
        <v>11</v>
      </c>
      <c r="D28847">
        <v>10823772</v>
      </c>
      <c r="E28847">
        <v>10843123</v>
      </c>
      <c r="F28847">
        <f>D28847/INDEX(male!$B:$J,MATCH($A28847,male!$A:$A,0),MATCH($B28847,male!$B$1:$J$1,0))</f>
        <v>0.11054026035843496</v>
      </c>
      <c r="G28847">
        <f>E28847/INDEX(female!$B:$J,MATCH($A28847,female!$A:$A,0),MATCH($B28847,female!$B$1:$J$1,0))</f>
        <v>0.11135552291094639</v>
      </c>
    </row>
    <row r="28848" spans="1:7" x14ac:dyDescent="0.2">
      <c r="A28848" t="s">
        <v>121</v>
      </c>
      <c r="B28848">
        <v>2010</v>
      </c>
      <c r="C28848" t="s">
        <v>12</v>
      </c>
      <c r="D28848">
        <v>10163688</v>
      </c>
      <c r="E28848">
        <v>10042623</v>
      </c>
      <c r="F28848">
        <f>D28848/INDEX(male!$B:$J,MATCH($A28848,male!$A:$A,0),MATCH($B28848,male!$B$1:$J$1,0))</f>
        <v>0.10379900072931147</v>
      </c>
      <c r="G28848">
        <f>E28848/INDEX(female!$B:$J,MATCH($A28848,female!$A:$A,0),MATCH($B28848,female!$B$1:$J$1,0))</f>
        <v>0.10313463524876525</v>
      </c>
    </row>
    <row r="28849" spans="1:7" x14ac:dyDescent="0.2">
      <c r="A28849" t="s">
        <v>121</v>
      </c>
      <c r="B28849">
        <v>2010</v>
      </c>
      <c r="C28849" t="s">
        <v>13</v>
      </c>
      <c r="D28849">
        <v>9521598</v>
      </c>
      <c r="E28849">
        <v>9297702</v>
      </c>
      <c r="F28849">
        <f>D28849/INDEX(male!$B:$J,MATCH($A28849,male!$A:$A,0),MATCH($B28849,male!$B$1:$J$1,0))</f>
        <v>9.724150896271222E-2</v>
      </c>
      <c r="G28849">
        <f>E28849/INDEX(female!$B:$J,MATCH($A28849,female!$A:$A,0),MATCH($B28849,female!$B$1:$J$1,0))</f>
        <v>9.5484526743831274E-2</v>
      </c>
    </row>
    <row r="28850" spans="1:7" x14ac:dyDescent="0.2">
      <c r="A28850" t="s">
        <v>121</v>
      </c>
      <c r="B28850">
        <v>2010</v>
      </c>
      <c r="C28850" t="s">
        <v>14</v>
      </c>
      <c r="D28850">
        <v>8484696</v>
      </c>
      <c r="E28850">
        <v>8314815</v>
      </c>
      <c r="F28850">
        <f>D28850/INDEX(male!$B:$J,MATCH($A28850,male!$A:$A,0),MATCH($B28850,male!$B$1:$J$1,0))</f>
        <v>8.6651908863395466E-2</v>
      </c>
      <c r="G28850">
        <f>E28850/INDEX(female!$B:$J,MATCH($A28850,female!$A:$A,0),MATCH($B28850,female!$B$1:$J$1,0))</f>
        <v>8.5390580945432476E-2</v>
      </c>
    </row>
    <row r="28851" spans="1:7" x14ac:dyDescent="0.2">
      <c r="A28851" t="s">
        <v>121</v>
      </c>
      <c r="B28851">
        <v>2010</v>
      </c>
      <c r="C28851" t="s">
        <v>15</v>
      </c>
      <c r="D28851">
        <v>7172875</v>
      </c>
      <c r="E28851">
        <v>7104124</v>
      </c>
      <c r="F28851">
        <f>D28851/INDEX(male!$B:$J,MATCH($A28851,male!$A:$A,0),MATCH($B28851,male!$B$1:$J$1,0))</f>
        <v>7.3254635261950196E-2</v>
      </c>
      <c r="G28851">
        <f>E28851/INDEX(female!$B:$J,MATCH($A28851,female!$A:$A,0),MATCH($B28851,female!$B$1:$J$1,0))</f>
        <v>7.2957158453722609E-2</v>
      </c>
    </row>
    <row r="28852" spans="1:7" x14ac:dyDescent="0.2">
      <c r="A28852" t="s">
        <v>121</v>
      </c>
      <c r="B28852">
        <v>2010</v>
      </c>
      <c r="C28852" t="s">
        <v>16</v>
      </c>
      <c r="D28852">
        <v>5964179</v>
      </c>
      <c r="E28852">
        <v>5771052</v>
      </c>
      <c r="F28852">
        <f>D28852/INDEX(male!$B:$J,MATCH($A28852,male!$A:$A,0),MATCH($B28852,male!$B$1:$J$1,0))</f>
        <v>6.0910549435475012E-2</v>
      </c>
      <c r="G28852">
        <f>E28852/INDEX(female!$B:$J,MATCH($A28852,female!$A:$A,0),MATCH($B28852,female!$B$1:$J$1,0))</f>
        <v>5.926692090519152E-2</v>
      </c>
    </row>
    <row r="28853" spans="1:7" x14ac:dyDescent="0.2">
      <c r="A28853" t="s">
        <v>121</v>
      </c>
      <c r="B28853">
        <v>2010</v>
      </c>
      <c r="C28853" t="s">
        <v>17</v>
      </c>
      <c r="D28853">
        <v>4486871</v>
      </c>
      <c r="E28853">
        <v>4141046</v>
      </c>
      <c r="F28853">
        <f>D28853/INDEX(male!$B:$J,MATCH($A28853,male!$A:$A,0),MATCH($B28853,male!$B$1:$J$1,0))</f>
        <v>4.5823201794597243E-2</v>
      </c>
      <c r="G28853">
        <f>E28853/INDEX(female!$B:$J,MATCH($A28853,female!$A:$A,0),MATCH($B28853,female!$B$1:$J$1,0))</f>
        <v>4.252726292307879E-2</v>
      </c>
    </row>
    <row r="28854" spans="1:7" x14ac:dyDescent="0.2">
      <c r="A28854" t="s">
        <v>121</v>
      </c>
      <c r="B28854">
        <v>2010</v>
      </c>
      <c r="C28854" t="s">
        <v>18</v>
      </c>
      <c r="D28854">
        <v>3012734</v>
      </c>
      <c r="E28854">
        <v>3189800</v>
      </c>
      <c r="F28854">
        <f>D28854/INDEX(male!$B:$J,MATCH($A28854,male!$A:$A,0),MATCH($B28854,male!$B$1:$J$1,0))</f>
        <v>3.0768238720356379E-2</v>
      </c>
      <c r="G28854">
        <f>E28854/INDEX(female!$B:$J,MATCH($A28854,female!$A:$A,0),MATCH($B28854,female!$B$1:$J$1,0))</f>
        <v>3.2758260418270346E-2</v>
      </c>
    </row>
    <row r="28855" spans="1:7" x14ac:dyDescent="0.2">
      <c r="A28855" t="s">
        <v>121</v>
      </c>
      <c r="B28855">
        <v>2010</v>
      </c>
      <c r="C28855" t="s">
        <v>19</v>
      </c>
      <c r="D28855">
        <v>2267518</v>
      </c>
      <c r="E28855">
        <v>2490945</v>
      </c>
      <c r="F28855">
        <f>D28855/INDEX(male!$B:$J,MATCH($A28855,male!$A:$A,0),MATCH($B28855,male!$B$1:$J$1,0))</f>
        <v>2.3157548966057092E-2</v>
      </c>
      <c r="G28855">
        <f>E28855/INDEX(female!$B:$J,MATCH($A28855,female!$A:$A,0),MATCH($B28855,female!$B$1:$J$1,0))</f>
        <v>2.5581235499902318E-2</v>
      </c>
    </row>
    <row r="28856" spans="1:7" x14ac:dyDescent="0.2">
      <c r="A28856" t="s">
        <v>121</v>
      </c>
      <c r="B28856">
        <v>2010</v>
      </c>
      <c r="C28856" t="s">
        <v>20</v>
      </c>
      <c r="D28856">
        <v>1569413</v>
      </c>
      <c r="E28856">
        <v>1957577</v>
      </c>
      <c r="F28856">
        <f>D28856/INDEX(male!$B:$J,MATCH($A28856,male!$A:$A,0),MATCH($B28856,male!$B$1:$J$1,0))</f>
        <v>1.6027991131918936E-2</v>
      </c>
      <c r="G28856">
        <f>E28856/INDEX(female!$B:$J,MATCH($A28856,female!$A:$A,0),MATCH($B28856,female!$B$1:$J$1,0))</f>
        <v>2.010371093949978E-2</v>
      </c>
    </row>
    <row r="28857" spans="1:7" x14ac:dyDescent="0.2">
      <c r="A28857" t="s">
        <v>121</v>
      </c>
      <c r="B28857">
        <v>2010</v>
      </c>
      <c r="C28857" t="s">
        <v>21</v>
      </c>
      <c r="D28857">
        <v>864890</v>
      </c>
      <c r="E28857">
        <v>1183259</v>
      </c>
      <c r="F28857">
        <f>D28857/INDEX(male!$B:$J,MATCH($A28857,male!$A:$A,0),MATCH($B28857,male!$B$1:$J$1,0))</f>
        <v>8.8328879970316094E-3</v>
      </c>
      <c r="G28857">
        <f>E28857/INDEX(female!$B:$J,MATCH($A28857,female!$A:$A,0),MATCH($B28857,female!$B$1:$J$1,0))</f>
        <v>1.2151704327626229E-2</v>
      </c>
    </row>
    <row r="28858" spans="1:7" x14ac:dyDescent="0.2">
      <c r="A28858" t="s">
        <v>121</v>
      </c>
      <c r="B28858">
        <v>2010</v>
      </c>
      <c r="C28858" t="s">
        <v>22</v>
      </c>
      <c r="D28858">
        <v>482326</v>
      </c>
      <c r="E28858">
        <v>686716</v>
      </c>
      <c r="F28858">
        <f>D28858/INDEX(male!$B:$J,MATCH($A28858,male!$A:$A,0),MATCH($B28858,male!$B$1:$J$1,0))</f>
        <v>4.9258651806082477E-3</v>
      </c>
      <c r="G28858">
        <f>E28858/INDEX(female!$B:$J,MATCH($A28858,female!$A:$A,0),MATCH($B28858,female!$B$1:$J$1,0))</f>
        <v>7.052361139066066E-3</v>
      </c>
    </row>
    <row r="28859" spans="1:7" x14ac:dyDescent="0.2">
      <c r="A28859" t="s">
        <v>121</v>
      </c>
      <c r="B28859">
        <v>2010</v>
      </c>
      <c r="C28859" t="s">
        <v>23</v>
      </c>
      <c r="D28859">
        <v>145401</v>
      </c>
      <c r="E28859">
        <v>259149</v>
      </c>
      <c r="F28859">
        <f>D28859/INDEX(male!$B:$J,MATCH($A28859,male!$A:$A,0),MATCH($B28859,male!$B$1:$J$1,0))</f>
        <v>1.4849411458756523E-3</v>
      </c>
      <c r="G28859">
        <f>E28859/INDEX(female!$B:$J,MATCH($A28859,female!$A:$A,0),MATCH($B28859,female!$B$1:$J$1,0))</f>
        <v>2.6613801583592516E-3</v>
      </c>
    </row>
    <row r="28860" spans="1:7" x14ac:dyDescent="0.2">
      <c r="A28860" t="s">
        <v>121</v>
      </c>
      <c r="B28860">
        <v>2010</v>
      </c>
      <c r="C28860" t="s">
        <v>24</v>
      </c>
      <c r="D28860">
        <v>25924</v>
      </c>
      <c r="E28860">
        <v>58518</v>
      </c>
      <c r="F28860">
        <f>D28860/INDEX(male!$B:$J,MATCH($A28860,male!$A:$A,0),MATCH($B28860,male!$B$1:$J$1,0))</f>
        <v>2.647548109413306E-4</v>
      </c>
      <c r="G28860">
        <f>E28860/INDEX(female!$B:$J,MATCH($A28860,female!$A:$A,0),MATCH($B28860,female!$B$1:$J$1,0))</f>
        <v>6.0096177915742175E-4</v>
      </c>
    </row>
    <row r="28861" spans="1:7" x14ac:dyDescent="0.2">
      <c r="A28861" t="s">
        <v>121</v>
      </c>
      <c r="B28861">
        <v>2010</v>
      </c>
      <c r="C28861" t="s">
        <v>25</v>
      </c>
      <c r="D28861">
        <v>2798</v>
      </c>
      <c r="E28861">
        <v>6170</v>
      </c>
      <c r="F28861">
        <f>D28861/INDEX(male!$B:$J,MATCH($A28861,male!$A:$A,0),MATCH($B28861,male!$B$1:$J$1,0))</f>
        <v>2.8575218369612831E-5</v>
      </c>
      <c r="G28861">
        <f>E28861/INDEX(female!$B:$J,MATCH($A28861,female!$A:$A,0),MATCH($B28861,female!$B$1:$J$1,0))</f>
        <v>6.3363993598572962E-5</v>
      </c>
    </row>
    <row r="28862" spans="1:7" x14ac:dyDescent="0.2">
      <c r="A28862" t="s">
        <v>121</v>
      </c>
      <c r="B28862">
        <v>2010</v>
      </c>
      <c r="C28862" t="s">
        <v>26</v>
      </c>
      <c r="D28862">
        <v>146</v>
      </c>
      <c r="E28862">
        <v>308</v>
      </c>
      <c r="F28862">
        <f>D28862/INDEX(male!$B:$J,MATCH($A28862,male!$A:$A,0),MATCH($B28862,male!$B$1:$J$1,0))</f>
        <v>1.4910585711091755E-6</v>
      </c>
      <c r="G28862">
        <f>E28862/INDEX(female!$B:$J,MATCH($A28862,female!$A:$A,0),MATCH($B28862,female!$B$1:$J$1,0))</f>
        <v>3.1630648344182288E-6</v>
      </c>
    </row>
    <row r="28863" spans="1:7" x14ac:dyDescent="0.2">
      <c r="A28863" t="s">
        <v>122</v>
      </c>
      <c r="B28863">
        <v>2010</v>
      </c>
      <c r="C28863" t="s">
        <v>8</v>
      </c>
      <c r="D28863">
        <v>3200571</v>
      </c>
      <c r="E28863">
        <v>3052030</v>
      </c>
      <c r="F28863">
        <f>D28863/INDEX(male!$B:$J,MATCH($A28863,male!$A:$A,0),MATCH($B28863,male!$B$1:$J$1,0))</f>
        <v>0.1021647465036204</v>
      </c>
      <c r="G28863">
        <f>E28863/INDEX(female!$B:$J,MATCH($A28863,female!$A:$A,0),MATCH($B28863,female!$B$1:$J$1,0))</f>
        <v>9.8605536917863529E-2</v>
      </c>
    </row>
    <row r="28864" spans="1:7" x14ac:dyDescent="0.2">
      <c r="A28864" t="s">
        <v>122</v>
      </c>
      <c r="B28864">
        <v>2010</v>
      </c>
      <c r="C28864" t="s">
        <v>9</v>
      </c>
      <c r="D28864">
        <v>3578660</v>
      </c>
      <c r="E28864">
        <v>3526492</v>
      </c>
      <c r="F28864">
        <f>D28864/INDEX(male!$B:$J,MATCH($A28864,male!$A:$A,0),MATCH($B28864,male!$B$1:$J$1,0))</f>
        <v>0.11423364509727987</v>
      </c>
      <c r="G28864">
        <f>E28864/INDEX(female!$B:$J,MATCH($A28864,female!$A:$A,0),MATCH($B28864,female!$B$1:$J$1,0))</f>
        <v>0.11393454097651412</v>
      </c>
    </row>
    <row r="28865" spans="1:7" x14ac:dyDescent="0.2">
      <c r="A28865" t="s">
        <v>122</v>
      </c>
      <c r="B28865">
        <v>2010</v>
      </c>
      <c r="C28865" t="s">
        <v>10</v>
      </c>
      <c r="D28865">
        <v>4403161</v>
      </c>
      <c r="E28865">
        <v>4348526</v>
      </c>
      <c r="F28865">
        <f>D28865/INDEX(male!$B:$J,MATCH($A28865,male!$A:$A,0),MATCH($B28865,male!$B$1:$J$1,0))</f>
        <v>0.1405523662432821</v>
      </c>
      <c r="G28865">
        <f>E28865/INDEX(female!$B:$J,MATCH($A28865,female!$A:$A,0),MATCH($B28865,female!$B$1:$J$1,0))</f>
        <v>0.14049296403747322</v>
      </c>
    </row>
    <row r="28866" spans="1:7" x14ac:dyDescent="0.2">
      <c r="A28866" t="s">
        <v>122</v>
      </c>
      <c r="B28866">
        <v>2010</v>
      </c>
      <c r="C28866" t="s">
        <v>11</v>
      </c>
      <c r="D28866">
        <v>4169176</v>
      </c>
      <c r="E28866">
        <v>4217458</v>
      </c>
      <c r="F28866">
        <f>D28866/INDEX(male!$B:$J,MATCH($A28866,male!$A:$A,0),MATCH($B28866,male!$B$1:$J$1,0))</f>
        <v>0.13308338079954421</v>
      </c>
      <c r="G28866">
        <f>E28866/INDEX(female!$B:$J,MATCH($A28866,female!$A:$A,0),MATCH($B28866,female!$B$1:$J$1,0))</f>
        <v>0.13625839540192555</v>
      </c>
    </row>
    <row r="28867" spans="1:7" x14ac:dyDescent="0.2">
      <c r="A28867" t="s">
        <v>122</v>
      </c>
      <c r="B28867">
        <v>2010</v>
      </c>
      <c r="C28867" t="s">
        <v>12</v>
      </c>
      <c r="D28867">
        <v>3331723</v>
      </c>
      <c r="E28867">
        <v>3267368</v>
      </c>
      <c r="F28867">
        <f>D28867/INDEX(male!$B:$J,MATCH($A28867,male!$A:$A,0),MATCH($B28867,male!$B$1:$J$1,0))</f>
        <v>0.1063512216149186</v>
      </c>
      <c r="G28867">
        <f>E28867/INDEX(female!$B:$J,MATCH($A28867,female!$A:$A,0),MATCH($B28867,female!$B$1:$J$1,0))</f>
        <v>0.10556271594586092</v>
      </c>
    </row>
    <row r="28868" spans="1:7" x14ac:dyDescent="0.2">
      <c r="A28868" t="s">
        <v>122</v>
      </c>
      <c r="B28868">
        <v>2010</v>
      </c>
      <c r="C28868" t="s">
        <v>13</v>
      </c>
      <c r="D28868">
        <v>2624732</v>
      </c>
      <c r="E28868">
        <v>2574933</v>
      </c>
      <c r="F28868">
        <f>D28868/INDEX(male!$B:$J,MATCH($A28868,male!$A:$A,0),MATCH($B28868,male!$B$1:$J$1,0))</f>
        <v>8.3783512198273541E-2</v>
      </c>
      <c r="G28868">
        <f>E28868/INDEX(female!$B:$J,MATCH($A28868,female!$A:$A,0),MATCH($B28868,female!$B$1:$J$1,0))</f>
        <v>8.319140080291644E-2</v>
      </c>
    </row>
    <row r="28869" spans="1:7" x14ac:dyDescent="0.2">
      <c r="A28869" t="s">
        <v>122</v>
      </c>
      <c r="B28869">
        <v>2010</v>
      </c>
      <c r="C28869" t="s">
        <v>14</v>
      </c>
      <c r="D28869">
        <v>2359297</v>
      </c>
      <c r="E28869">
        <v>2299935</v>
      </c>
      <c r="F28869">
        <f>D28869/INDEX(male!$B:$J,MATCH($A28869,male!$A:$A,0),MATCH($B28869,male!$B$1:$J$1,0))</f>
        <v>7.5310617990274886E-2</v>
      </c>
      <c r="G28869">
        <f>E28869/INDEX(female!$B:$J,MATCH($A28869,female!$A:$A,0),MATCH($B28869,female!$B$1:$J$1,0))</f>
        <v>7.4306715710915835E-2</v>
      </c>
    </row>
    <row r="28870" spans="1:7" x14ac:dyDescent="0.2">
      <c r="A28870" t="s">
        <v>122</v>
      </c>
      <c r="B28870">
        <v>2010</v>
      </c>
      <c r="C28870" t="s">
        <v>15</v>
      </c>
      <c r="D28870">
        <v>1941112</v>
      </c>
      <c r="E28870">
        <v>1964973</v>
      </c>
      <c r="F28870">
        <f>D28870/INDEX(male!$B:$J,MATCH($A28870,male!$A:$A,0),MATCH($B28870,male!$B$1:$J$1,0))</f>
        <v>6.1961823504348312E-2</v>
      </c>
      <c r="G28870">
        <f>E28870/INDEX(female!$B:$J,MATCH($A28870,female!$A:$A,0),MATCH($B28870,female!$B$1:$J$1,0))</f>
        <v>6.3484702867961665E-2</v>
      </c>
    </row>
    <row r="28871" spans="1:7" x14ac:dyDescent="0.2">
      <c r="A28871" t="s">
        <v>122</v>
      </c>
      <c r="B28871">
        <v>2010</v>
      </c>
      <c r="C28871" t="s">
        <v>16</v>
      </c>
      <c r="D28871">
        <v>1662862</v>
      </c>
      <c r="E28871">
        <v>1672967</v>
      </c>
      <c r="F28871">
        <f>D28871/INDEX(male!$B:$J,MATCH($A28871,male!$A:$A,0),MATCH($B28871,male!$B$1:$J$1,0))</f>
        <v>5.3079864405602382E-2</v>
      </c>
      <c r="G28871">
        <f>E28871/INDEX(female!$B:$J,MATCH($A28871,female!$A:$A,0),MATCH($B28871,female!$B$1:$J$1,0))</f>
        <v>5.4050520237634424E-2</v>
      </c>
    </row>
    <row r="28872" spans="1:7" x14ac:dyDescent="0.2">
      <c r="A28872" t="s">
        <v>122</v>
      </c>
      <c r="B28872">
        <v>2010</v>
      </c>
      <c r="C28872" t="s">
        <v>17</v>
      </c>
      <c r="D28872">
        <v>1244271</v>
      </c>
      <c r="E28872">
        <v>1280487</v>
      </c>
      <c r="F28872">
        <f>D28872/INDEX(male!$B:$J,MATCH($A28872,male!$A:$A,0),MATCH($B28872,male!$B$1:$J$1,0))</f>
        <v>3.9718110079984555E-2</v>
      </c>
      <c r="G28872">
        <f>E28872/INDEX(female!$B:$J,MATCH($A28872,female!$A:$A,0),MATCH($B28872,female!$B$1:$J$1,0))</f>
        <v>4.1370205453859991E-2</v>
      </c>
    </row>
    <row r="28873" spans="1:7" x14ac:dyDescent="0.2">
      <c r="A28873" t="s">
        <v>122</v>
      </c>
      <c r="B28873">
        <v>2010</v>
      </c>
      <c r="C28873" t="s">
        <v>18</v>
      </c>
      <c r="D28873">
        <v>852480</v>
      </c>
      <c r="E28873">
        <v>909205</v>
      </c>
      <c r="F28873">
        <f>D28873/INDEX(male!$B:$J,MATCH($A28873,male!$A:$A,0),MATCH($B28873,male!$B$1:$J$1,0))</f>
        <v>2.7211832857139028E-2</v>
      </c>
      <c r="G28873">
        <f>E28873/INDEX(female!$B:$J,MATCH($A28873,female!$A:$A,0),MATCH($B28873,female!$B$1:$J$1,0))</f>
        <v>2.9374759485786873E-2</v>
      </c>
    </row>
    <row r="28874" spans="1:7" x14ac:dyDescent="0.2">
      <c r="A28874" t="s">
        <v>122</v>
      </c>
      <c r="B28874">
        <v>2010</v>
      </c>
      <c r="C28874" t="s">
        <v>19</v>
      </c>
      <c r="D28874">
        <v>653902</v>
      </c>
      <c r="E28874">
        <v>649984</v>
      </c>
      <c r="F28874">
        <f>D28874/INDEX(male!$B:$J,MATCH($A28874,male!$A:$A,0),MATCH($B28874,male!$B$1:$J$1,0))</f>
        <v>2.0873066733470492E-2</v>
      </c>
      <c r="G28874">
        <f>E28874/INDEX(female!$B:$J,MATCH($A28874,female!$A:$A,0),MATCH($B28874,female!$B$1:$J$1,0))</f>
        <v>2.0999800561600182E-2</v>
      </c>
    </row>
    <row r="28875" spans="1:7" x14ac:dyDescent="0.2">
      <c r="A28875" t="s">
        <v>122</v>
      </c>
      <c r="B28875">
        <v>2010</v>
      </c>
      <c r="C28875" t="s">
        <v>20</v>
      </c>
      <c r="D28875">
        <v>595449</v>
      </c>
      <c r="E28875">
        <v>541702</v>
      </c>
      <c r="F28875">
        <f>D28875/INDEX(male!$B:$J,MATCH($A28875,male!$A:$A,0),MATCH($B28875,male!$B$1:$J$1,0))</f>
        <v>1.90072009465918E-2</v>
      </c>
      <c r="G28875">
        <f>E28875/INDEX(female!$B:$J,MATCH($A28875,female!$A:$A,0),MATCH($B28875,female!$B$1:$J$1,0))</f>
        <v>1.7501406132797027E-2</v>
      </c>
    </row>
    <row r="28876" spans="1:7" x14ac:dyDescent="0.2">
      <c r="A28876" t="s">
        <v>122</v>
      </c>
      <c r="B28876">
        <v>2010</v>
      </c>
      <c r="C28876" t="s">
        <v>21</v>
      </c>
      <c r="D28876">
        <v>403465</v>
      </c>
      <c r="E28876">
        <v>357667</v>
      </c>
      <c r="F28876">
        <f>D28876/INDEX(male!$B:$J,MATCH($A28876,male!$A:$A,0),MATCH($B28876,male!$B$1:$J$1,0))</f>
        <v>1.2878920495150147E-2</v>
      </c>
      <c r="G28876">
        <f>E28876/INDEX(female!$B:$J,MATCH($A28876,female!$A:$A,0),MATCH($B28876,female!$B$1:$J$1,0))</f>
        <v>1.15555700870573E-2</v>
      </c>
    </row>
    <row r="28877" spans="1:7" x14ac:dyDescent="0.2">
      <c r="A28877" t="s">
        <v>122</v>
      </c>
      <c r="B28877">
        <v>2010</v>
      </c>
      <c r="C28877" t="s">
        <v>22</v>
      </c>
      <c r="D28877">
        <v>210572</v>
      </c>
      <c r="E28877">
        <v>188487</v>
      </c>
      <c r="F28877">
        <f>D28877/INDEX(male!$B:$J,MATCH($A28877,male!$A:$A,0),MATCH($B28877,male!$B$1:$J$1,0))</f>
        <v>6.7216240479465545E-3</v>
      </c>
      <c r="G28877">
        <f>E28877/INDEX(female!$B:$J,MATCH($A28877,female!$A:$A,0),MATCH($B28877,female!$B$1:$J$1,0))</f>
        <v>6.0896720664729191E-3</v>
      </c>
    </row>
    <row r="28878" spans="1:7" x14ac:dyDescent="0.2">
      <c r="A28878" t="s">
        <v>122</v>
      </c>
      <c r="B28878">
        <v>2010</v>
      </c>
      <c r="C28878" t="s">
        <v>23</v>
      </c>
      <c r="D28878">
        <v>77184</v>
      </c>
      <c r="E28878">
        <v>79592</v>
      </c>
      <c r="F28878">
        <f>D28878/INDEX(male!$B:$J,MATCH($A28878,male!$A:$A,0),MATCH($B28878,male!$B$1:$J$1,0))</f>
        <v>2.4637740559842092E-3</v>
      </c>
      <c r="G28878">
        <f>E28878/INDEX(female!$B:$J,MATCH($A28878,female!$A:$A,0),MATCH($B28878,female!$B$1:$J$1,0))</f>
        <v>2.5714727228653041E-3</v>
      </c>
    </row>
    <row r="28879" spans="1:7" x14ac:dyDescent="0.2">
      <c r="A28879" t="s">
        <v>122</v>
      </c>
      <c r="B28879">
        <v>2010</v>
      </c>
      <c r="C28879" t="s">
        <v>24</v>
      </c>
      <c r="D28879">
        <v>16123</v>
      </c>
      <c r="E28879">
        <v>17106</v>
      </c>
      <c r="F28879">
        <f>D28879/INDEX(male!$B:$J,MATCH($A28879,male!$A:$A,0),MATCH($B28879,male!$B$1:$J$1,0))</f>
        <v>5.1465885552230261E-4</v>
      </c>
      <c r="G28879">
        <f>E28879/INDEX(female!$B:$J,MATCH($A28879,female!$A:$A,0),MATCH($B28879,female!$B$1:$J$1,0))</f>
        <v>5.5266374004088209E-4</v>
      </c>
    </row>
    <row r="28880" spans="1:7" x14ac:dyDescent="0.2">
      <c r="A28880" t="s">
        <v>122</v>
      </c>
      <c r="B28880">
        <v>2010</v>
      </c>
      <c r="C28880" t="s">
        <v>25</v>
      </c>
      <c r="D28880">
        <v>2544</v>
      </c>
      <c r="E28880">
        <v>2707</v>
      </c>
      <c r="F28880">
        <f>D28880/INDEX(male!$B:$J,MATCH($A28880,male!$A:$A,0),MATCH($B28880,male!$B$1:$J$1,0))</f>
        <v>8.1206483188534263E-5</v>
      </c>
      <c r="G28880">
        <f>E28880/INDEX(female!$B:$J,MATCH($A28880,female!$A:$A,0),MATCH($B28880,female!$B$1:$J$1,0))</f>
        <v>8.7458245311041027E-5</v>
      </c>
    </row>
    <row r="28881" spans="1:7" x14ac:dyDescent="0.2">
      <c r="A28881" t="s">
        <v>122</v>
      </c>
      <c r="B28881">
        <v>2010</v>
      </c>
      <c r="C28881" t="s">
        <v>26</v>
      </c>
      <c r="D28881">
        <v>264</v>
      </c>
      <c r="E28881">
        <v>294</v>
      </c>
      <c r="F28881">
        <f>D28881/INDEX(male!$B:$J,MATCH($A28881,male!$A:$A,0),MATCH($B28881,male!$B$1:$J$1,0))</f>
        <v>8.4270878780554413E-6</v>
      </c>
      <c r="G28881">
        <f>E28881/INDEX(female!$B:$J,MATCH($A28881,female!$A:$A,0),MATCH($B28881,female!$B$1:$J$1,0))</f>
        <v>9.4986051427580583E-6</v>
      </c>
    </row>
    <row r="28882" spans="1:7" x14ac:dyDescent="0.2">
      <c r="A28882" t="s">
        <v>123</v>
      </c>
      <c r="B28882">
        <v>2010</v>
      </c>
      <c r="C28882" t="s">
        <v>8</v>
      </c>
      <c r="D28882">
        <v>2334659</v>
      </c>
      <c r="E28882">
        <v>2204978</v>
      </c>
      <c r="F28882">
        <f>D28882/INDEX(male!$B:$J,MATCH($A28882,male!$A:$A,0),MATCH($B28882,male!$B$1:$J$1,0))</f>
        <v>0.21282442119027159</v>
      </c>
      <c r="G28882">
        <f>E28882/INDEX(female!$B:$J,MATCH($A28882,female!$A:$A,0),MATCH($B28882,female!$B$1:$J$1,0))</f>
        <v>0.20270643834247543</v>
      </c>
    </row>
    <row r="28883" spans="1:7" x14ac:dyDescent="0.2">
      <c r="A28883" t="s">
        <v>123</v>
      </c>
      <c r="B28883">
        <v>2010</v>
      </c>
      <c r="C28883" t="s">
        <v>9</v>
      </c>
      <c r="D28883">
        <v>1649886</v>
      </c>
      <c r="E28883">
        <v>1557638</v>
      </c>
      <c r="F28883">
        <f>D28883/INDEX(male!$B:$J,MATCH($A28883,male!$A:$A,0),MATCH($B28883,male!$B$1:$J$1,0))</f>
        <v>0.1504014217836234</v>
      </c>
      <c r="G28883">
        <f>E28883/INDEX(female!$B:$J,MATCH($A28883,female!$A:$A,0),MATCH($B28883,female!$B$1:$J$1,0))</f>
        <v>0.14319564694382292</v>
      </c>
    </row>
    <row r="28884" spans="1:7" x14ac:dyDescent="0.2">
      <c r="A28884" t="s">
        <v>123</v>
      </c>
      <c r="B28884">
        <v>2010</v>
      </c>
      <c r="C28884" t="s">
        <v>10</v>
      </c>
      <c r="D28884">
        <v>1397817</v>
      </c>
      <c r="E28884">
        <v>1324417</v>
      </c>
      <c r="F28884">
        <f>D28884/INDEX(male!$B:$J,MATCH($A28884,male!$A:$A,0),MATCH($B28884,male!$B$1:$J$1,0))</f>
        <v>0.12742314571632168</v>
      </c>
      <c r="G28884">
        <f>E28884/INDEX(female!$B:$J,MATCH($A28884,female!$A:$A,0),MATCH($B28884,female!$B$1:$J$1,0))</f>
        <v>0.12175534311463711</v>
      </c>
    </row>
    <row r="28885" spans="1:7" x14ac:dyDescent="0.2">
      <c r="A28885" t="s">
        <v>123</v>
      </c>
      <c r="B28885">
        <v>2010</v>
      </c>
      <c r="C28885" t="s">
        <v>11</v>
      </c>
      <c r="D28885">
        <v>1183102</v>
      </c>
      <c r="E28885">
        <v>1126511</v>
      </c>
      <c r="F28885">
        <f>D28885/INDEX(male!$B:$J,MATCH($A28885,male!$A:$A,0),MATCH($B28885,male!$B$1:$J$1,0))</f>
        <v>0.10785001079774506</v>
      </c>
      <c r="G28885">
        <f>E28885/INDEX(female!$B:$J,MATCH($A28885,female!$A:$A,0),MATCH($B28885,female!$B$1:$J$1,0))</f>
        <v>0.10356159225335597</v>
      </c>
    </row>
    <row r="28886" spans="1:7" x14ac:dyDescent="0.2">
      <c r="A28886" t="s">
        <v>123</v>
      </c>
      <c r="B28886">
        <v>2010</v>
      </c>
      <c r="C28886" t="s">
        <v>12</v>
      </c>
      <c r="D28886">
        <v>1041257</v>
      </c>
      <c r="E28886">
        <v>1007669</v>
      </c>
      <c r="F28886">
        <f>D28886/INDEX(male!$B:$J,MATCH($A28886,male!$A:$A,0),MATCH($B28886,male!$B$1:$J$1,0))</f>
        <v>9.4919608531832109E-2</v>
      </c>
      <c r="G28886">
        <f>E28886/INDEX(female!$B:$J,MATCH($A28886,female!$A:$A,0),MATCH($B28886,female!$B$1:$J$1,0))</f>
        <v>9.2636295699151591E-2</v>
      </c>
    </row>
    <row r="28887" spans="1:7" x14ac:dyDescent="0.2">
      <c r="A28887" t="s">
        <v>123</v>
      </c>
      <c r="B28887">
        <v>2010</v>
      </c>
      <c r="C28887" t="s">
        <v>13</v>
      </c>
      <c r="D28887">
        <v>872584</v>
      </c>
      <c r="E28887">
        <v>872090</v>
      </c>
      <c r="F28887">
        <f>D28887/INDEX(male!$B:$J,MATCH($A28887,male!$A:$A,0),MATCH($B28887,male!$B$1:$J$1,0))</f>
        <v>7.9543601331026045E-2</v>
      </c>
      <c r="G28887">
        <f>E28887/INDEX(female!$B:$J,MATCH($A28887,female!$A:$A,0),MATCH($B28887,female!$B$1:$J$1,0))</f>
        <v>8.0172345399405071E-2</v>
      </c>
    </row>
    <row r="28888" spans="1:7" x14ac:dyDescent="0.2">
      <c r="A28888" t="s">
        <v>123</v>
      </c>
      <c r="B28888">
        <v>2010</v>
      </c>
      <c r="C28888" t="s">
        <v>14</v>
      </c>
      <c r="D28888">
        <v>691003</v>
      </c>
      <c r="E28888">
        <v>729161</v>
      </c>
      <c r="F28888">
        <f>D28888/INDEX(male!$B:$J,MATCH($A28888,male!$A:$A,0),MATCH($B28888,male!$B$1:$J$1,0))</f>
        <v>6.2990917952361017E-2</v>
      </c>
      <c r="G28888">
        <f>E28888/INDEX(female!$B:$J,MATCH($A28888,female!$A:$A,0),MATCH($B28888,female!$B$1:$J$1,0))</f>
        <v>6.7032700230223494E-2</v>
      </c>
    </row>
    <row r="28889" spans="1:7" x14ac:dyDescent="0.2">
      <c r="A28889" t="s">
        <v>123</v>
      </c>
      <c r="B28889">
        <v>2010</v>
      </c>
      <c r="C28889" t="s">
        <v>15</v>
      </c>
      <c r="D28889">
        <v>449197</v>
      </c>
      <c r="E28889">
        <v>506731</v>
      </c>
      <c r="F28889">
        <f>D28889/INDEX(male!$B:$J,MATCH($A28889,male!$A:$A,0),MATCH($B28889,male!$B$1:$J$1,0))</f>
        <v>4.094820336734676E-2</v>
      </c>
      <c r="G28889">
        <f>E28889/INDEX(female!$B:$J,MATCH($A28889,female!$A:$A,0),MATCH($B28889,female!$B$1:$J$1,0))</f>
        <v>4.6584426786898066E-2</v>
      </c>
    </row>
    <row r="28890" spans="1:7" x14ac:dyDescent="0.2">
      <c r="A28890" t="s">
        <v>123</v>
      </c>
      <c r="B28890">
        <v>2010</v>
      </c>
      <c r="C28890" t="s">
        <v>16</v>
      </c>
      <c r="D28890">
        <v>339929</v>
      </c>
      <c r="E28890">
        <v>386101</v>
      </c>
      <c r="F28890">
        <f>D28890/INDEX(male!$B:$J,MATCH($A28890,male!$A:$A,0),MATCH($B28890,male!$B$1:$J$1,0))</f>
        <v>3.0987477259329019E-2</v>
      </c>
      <c r="G28890">
        <f>E28890/INDEX(female!$B:$J,MATCH($A28890,female!$A:$A,0),MATCH($B28890,female!$B$1:$J$1,0))</f>
        <v>3.5494757113435194E-2</v>
      </c>
    </row>
    <row r="28891" spans="1:7" x14ac:dyDescent="0.2">
      <c r="A28891" t="s">
        <v>123</v>
      </c>
      <c r="B28891">
        <v>2010</v>
      </c>
      <c r="C28891" t="s">
        <v>17</v>
      </c>
      <c r="D28891">
        <v>347054</v>
      </c>
      <c r="E28891">
        <v>387046</v>
      </c>
      <c r="F28891">
        <f>D28891/INDEX(male!$B:$J,MATCH($A28891,male!$A:$A,0),MATCH($B28891,male!$B$1:$J$1,0))</f>
        <v>3.1636982819233349E-2</v>
      </c>
      <c r="G28891">
        <f>E28891/INDEX(female!$B:$J,MATCH($A28891,female!$A:$A,0),MATCH($B28891,female!$B$1:$J$1,0))</f>
        <v>3.5581632168076846E-2</v>
      </c>
    </row>
    <row r="28892" spans="1:7" x14ac:dyDescent="0.2">
      <c r="A28892" t="s">
        <v>123</v>
      </c>
      <c r="B28892">
        <v>2010</v>
      </c>
      <c r="C28892" t="s">
        <v>18</v>
      </c>
      <c r="D28892">
        <v>215276</v>
      </c>
      <c r="E28892">
        <v>224516</v>
      </c>
      <c r="F28892">
        <f>D28892/INDEX(male!$B:$J,MATCH($A28892,male!$A:$A,0),MATCH($B28892,male!$B$1:$J$1,0))</f>
        <v>1.9624274935293295E-2</v>
      </c>
      <c r="G28892">
        <f>E28892/INDEX(female!$B:$J,MATCH($A28892,female!$A:$A,0),MATCH($B28892,female!$B$1:$J$1,0))</f>
        <v>2.0640042082460331E-2</v>
      </c>
    </row>
    <row r="28893" spans="1:7" x14ac:dyDescent="0.2">
      <c r="A28893" t="s">
        <v>123</v>
      </c>
      <c r="B28893">
        <v>2010</v>
      </c>
      <c r="C28893" t="s">
        <v>19</v>
      </c>
      <c r="D28893">
        <v>187401</v>
      </c>
      <c r="E28893">
        <v>204882</v>
      </c>
      <c r="F28893">
        <f>D28893/INDEX(male!$B:$J,MATCH($A28893,male!$A:$A,0),MATCH($B28893,male!$B$1:$J$1,0))</f>
        <v>1.7083226867597404E-2</v>
      </c>
      <c r="G28893">
        <f>E28893/INDEX(female!$B:$J,MATCH($A28893,female!$A:$A,0),MATCH($B28893,female!$B$1:$J$1,0))</f>
        <v>1.8835063433958549E-2</v>
      </c>
    </row>
    <row r="28894" spans="1:7" x14ac:dyDescent="0.2">
      <c r="A28894" t="s">
        <v>123</v>
      </c>
      <c r="B28894">
        <v>2010</v>
      </c>
      <c r="C28894" t="s">
        <v>20</v>
      </c>
      <c r="D28894">
        <v>128570</v>
      </c>
      <c r="E28894">
        <v>155325</v>
      </c>
      <c r="F28894">
        <f>D28894/INDEX(male!$B:$J,MATCH($A28894,male!$A:$A,0),MATCH($B28894,male!$B$1:$J$1,0))</f>
        <v>1.1720270854301728E-2</v>
      </c>
      <c r="G28894">
        <f>E28894/INDEX(female!$B:$J,MATCH($A28894,female!$A:$A,0),MATCH($B28894,female!$B$1:$J$1,0))</f>
        <v>1.4279225251020645E-2</v>
      </c>
    </row>
    <row r="28895" spans="1:7" x14ac:dyDescent="0.2">
      <c r="A28895" t="s">
        <v>123</v>
      </c>
      <c r="B28895">
        <v>2010</v>
      </c>
      <c r="C28895" t="s">
        <v>21</v>
      </c>
      <c r="D28895">
        <v>77610</v>
      </c>
      <c r="E28895">
        <v>103622</v>
      </c>
      <c r="F28895">
        <f>D28895/INDEX(male!$B:$J,MATCH($A28895,male!$A:$A,0),MATCH($B28895,male!$B$1:$J$1,0))</f>
        <v>7.0748247725158052E-3</v>
      </c>
      <c r="G28895">
        <f>E28895/INDEX(female!$B:$J,MATCH($A28895,female!$A:$A,0),MATCH($B28895,female!$B$1:$J$1,0))</f>
        <v>9.5261025524626501E-3</v>
      </c>
    </row>
    <row r="28896" spans="1:7" x14ac:dyDescent="0.2">
      <c r="A28896" t="s">
        <v>123</v>
      </c>
      <c r="B28896">
        <v>2010</v>
      </c>
      <c r="C28896" t="s">
        <v>22</v>
      </c>
      <c r="D28896">
        <v>36782</v>
      </c>
      <c r="E28896">
        <v>55663</v>
      </c>
      <c r="F28896">
        <f>D28896/INDEX(male!$B:$J,MATCH($A28896,male!$A:$A,0),MATCH($B28896,male!$B$1:$J$1,0))</f>
        <v>3.3529983865826099E-3</v>
      </c>
      <c r="G28896">
        <f>E28896/INDEX(female!$B:$J,MATCH($A28896,female!$A:$A,0),MATCH($B28896,female!$B$1:$J$1,0))</f>
        <v>5.1171705465801517E-3</v>
      </c>
    </row>
    <row r="28897" spans="1:7" x14ac:dyDescent="0.2">
      <c r="A28897" t="s">
        <v>123</v>
      </c>
      <c r="B28897">
        <v>2010</v>
      </c>
      <c r="C28897" t="s">
        <v>23</v>
      </c>
      <c r="D28897">
        <v>13807</v>
      </c>
      <c r="E28897">
        <v>23356</v>
      </c>
      <c r="F28897">
        <f>D28897/INDEX(male!$B:$J,MATCH($A28897,male!$A:$A,0),MATCH($B28897,male!$B$1:$J$1,0))</f>
        <v>1.2586278267507501E-3</v>
      </c>
      <c r="G28897">
        <f>E28897/INDEX(female!$B:$J,MATCH($A28897,female!$A:$A,0),MATCH($B28897,female!$B$1:$J$1,0))</f>
        <v>2.1471468531327098E-3</v>
      </c>
    </row>
    <row r="28898" spans="1:7" x14ac:dyDescent="0.2">
      <c r="A28898" t="s">
        <v>123</v>
      </c>
      <c r="B28898">
        <v>2010</v>
      </c>
      <c r="C28898" t="s">
        <v>24</v>
      </c>
      <c r="D28898">
        <v>3485</v>
      </c>
      <c r="E28898">
        <v>6848</v>
      </c>
      <c r="F28898">
        <f>D28898/INDEX(male!$B:$J,MATCH($A28898,male!$A:$A,0),MATCH($B28898,male!$B$1:$J$1,0))</f>
        <v>3.1768798263390776E-4</v>
      </c>
      <c r="G28898">
        <f>E28898/INDEX(female!$B:$J,MATCH($A28898,female!$A:$A,0),MATCH($B28898,female!$B$1:$J$1,0))</f>
        <v>6.2954536950902539E-4</v>
      </c>
    </row>
    <row r="28899" spans="1:7" x14ac:dyDescent="0.2">
      <c r="A28899" t="s">
        <v>123</v>
      </c>
      <c r="B28899">
        <v>2010</v>
      </c>
      <c r="C28899" t="s">
        <v>25</v>
      </c>
      <c r="D28899">
        <v>432</v>
      </c>
      <c r="E28899">
        <v>1041</v>
      </c>
      <c r="F28899">
        <f>D28899/INDEX(male!$B:$J,MATCH($A28899,male!$A:$A,0),MATCH($B28899,male!$B$1:$J$1,0))</f>
        <v>3.9380547632094165E-5</v>
      </c>
      <c r="G28899">
        <f>E28899/INDEX(female!$B:$J,MATCH($A28899,female!$A:$A,0),MATCH($B28899,female!$B$1:$J$1,0))</f>
        <v>9.5700457017946174E-5</v>
      </c>
    </row>
    <row r="28900" spans="1:7" x14ac:dyDescent="0.2">
      <c r="A28900" t="s">
        <v>123</v>
      </c>
      <c r="B28900">
        <v>2010</v>
      </c>
      <c r="C28900" t="s">
        <v>26</v>
      </c>
      <c r="D28900">
        <v>32</v>
      </c>
      <c r="E28900">
        <v>96</v>
      </c>
      <c r="F28900">
        <f>D28900/INDEX(male!$B:$J,MATCH($A28900,male!$A:$A,0),MATCH($B28900,male!$B$1:$J$1,0))</f>
        <v>2.9170776023773454E-6</v>
      </c>
      <c r="G28900">
        <f>E28900/INDEX(female!$B:$J,MATCH($A28900,female!$A:$A,0),MATCH($B28900,female!$B$1:$J$1,0))</f>
        <v>8.8254023762947484E-6</v>
      </c>
    </row>
    <row r="28901" spans="1:7" x14ac:dyDescent="0.2">
      <c r="A28901" t="s">
        <v>124</v>
      </c>
      <c r="B28901">
        <v>2010</v>
      </c>
      <c r="C28901" t="s">
        <v>8</v>
      </c>
      <c r="D28901">
        <v>181062</v>
      </c>
      <c r="E28901">
        <v>171938</v>
      </c>
      <c r="F28901">
        <f>D28901/INDEX(male!$B:$J,MATCH($A28901,male!$A:$A,0),MATCH($B28901,male!$B$1:$J$1,0))</f>
        <v>9.2427897745429449E-2</v>
      </c>
      <c r="G28901">
        <f>E28901/INDEX(female!$B:$J,MATCH($A28901,female!$A:$A,0),MATCH($B28901,female!$B$1:$J$1,0))</f>
        <v>8.5895130188038293E-2</v>
      </c>
    </row>
    <row r="28902" spans="1:7" x14ac:dyDescent="0.2">
      <c r="A28902" t="s">
        <v>124</v>
      </c>
      <c r="B28902">
        <v>2010</v>
      </c>
      <c r="C28902" t="s">
        <v>9</v>
      </c>
      <c r="D28902">
        <v>144323</v>
      </c>
      <c r="E28902">
        <v>137655</v>
      </c>
      <c r="F28902">
        <f>D28902/INDEX(male!$B:$J,MATCH($A28902,male!$A:$A,0),MATCH($B28902,male!$B$1:$J$1,0))</f>
        <v>7.367350126649222E-2</v>
      </c>
      <c r="G28902">
        <f>E28902/INDEX(female!$B:$J,MATCH($A28902,female!$A:$A,0),MATCH($B28902,female!$B$1:$J$1,0))</f>
        <v>6.8768359211078475E-2</v>
      </c>
    </row>
    <row r="28903" spans="1:7" x14ac:dyDescent="0.2">
      <c r="A28903" t="s">
        <v>124</v>
      </c>
      <c r="B28903">
        <v>2010</v>
      </c>
      <c r="C28903" t="s">
        <v>10</v>
      </c>
      <c r="D28903">
        <v>158870</v>
      </c>
      <c r="E28903">
        <v>157908</v>
      </c>
      <c r="F28903">
        <f>D28903/INDEX(male!$B:$J,MATCH($A28903,male!$A:$A,0),MATCH($B28903,male!$B$1:$J$1,0))</f>
        <v>8.1099403048769905E-2</v>
      </c>
      <c r="G28903">
        <f>E28903/INDEX(female!$B:$J,MATCH($A28903,female!$A:$A,0),MATCH($B28903,female!$B$1:$J$1,0))</f>
        <v>7.8886157904202392E-2</v>
      </c>
    </row>
    <row r="28904" spans="1:7" x14ac:dyDescent="0.2">
      <c r="A28904" t="s">
        <v>124</v>
      </c>
      <c r="B28904">
        <v>2010</v>
      </c>
      <c r="C28904" t="s">
        <v>11</v>
      </c>
      <c r="D28904">
        <v>187896</v>
      </c>
      <c r="E28904">
        <v>194451</v>
      </c>
      <c r="F28904">
        <f>D28904/INDEX(male!$B:$J,MATCH($A28904,male!$A:$A,0),MATCH($B28904,male!$B$1:$J$1,0))</f>
        <v>9.5916494210685904E-2</v>
      </c>
      <c r="G28904">
        <f>E28904/INDEX(female!$B:$J,MATCH($A28904,female!$A:$A,0),MATCH($B28904,female!$B$1:$J$1,0))</f>
        <v>9.7141957916192082E-2</v>
      </c>
    </row>
    <row r="28905" spans="1:7" x14ac:dyDescent="0.2">
      <c r="A28905" t="s">
        <v>124</v>
      </c>
      <c r="B28905">
        <v>2010</v>
      </c>
      <c r="C28905" t="s">
        <v>12</v>
      </c>
      <c r="D28905">
        <v>194562</v>
      </c>
      <c r="E28905">
        <v>200460</v>
      </c>
      <c r="F28905">
        <f>D28905/INDEX(male!$B:$J,MATCH($A28905,male!$A:$A,0),MATCH($B28905,male!$B$1:$J$1,0))</f>
        <v>9.9319330622362756E-2</v>
      </c>
      <c r="G28905">
        <f>E28905/INDEX(female!$B:$J,MATCH($A28905,female!$A:$A,0),MATCH($B28905,female!$B$1:$J$1,0))</f>
        <v>0.10014387626641089</v>
      </c>
    </row>
    <row r="28906" spans="1:7" x14ac:dyDescent="0.2">
      <c r="A28906" t="s">
        <v>124</v>
      </c>
      <c r="B28906">
        <v>2010</v>
      </c>
      <c r="C28906" t="s">
        <v>13</v>
      </c>
      <c r="D28906">
        <v>186975</v>
      </c>
      <c r="E28906">
        <v>187362</v>
      </c>
      <c r="F28906">
        <f>D28906/INDEX(male!$B:$J,MATCH($A28906,male!$A:$A,0),MATCH($B28906,male!$B$1:$J$1,0))</f>
        <v>9.5446345345526235E-2</v>
      </c>
      <c r="G28906">
        <f>E28906/INDEX(female!$B:$J,MATCH($A28906,female!$A:$A,0),MATCH($B28906,female!$B$1:$J$1,0))</f>
        <v>9.3600503566932433E-2</v>
      </c>
    </row>
    <row r="28907" spans="1:7" x14ac:dyDescent="0.2">
      <c r="A28907" t="s">
        <v>124</v>
      </c>
      <c r="B28907">
        <v>2010</v>
      </c>
      <c r="C28907" t="s">
        <v>14</v>
      </c>
      <c r="D28907">
        <v>160624</v>
      </c>
      <c r="E28907">
        <v>159101</v>
      </c>
      <c r="F28907">
        <f>D28907/INDEX(male!$B:$J,MATCH($A28907,male!$A:$A,0),MATCH($B28907,male!$B$1:$J$1,0))</f>
        <v>8.1994778846261829E-2</v>
      </c>
      <c r="G28907">
        <f>E28907/INDEX(female!$B:$J,MATCH($A28907,female!$A:$A,0),MATCH($B28907,female!$B$1:$J$1,0))</f>
        <v>7.9482145354994704E-2</v>
      </c>
    </row>
    <row r="28908" spans="1:7" x14ac:dyDescent="0.2">
      <c r="A28908" t="s">
        <v>124</v>
      </c>
      <c r="B28908">
        <v>2010</v>
      </c>
      <c r="C28908" t="s">
        <v>15</v>
      </c>
      <c r="D28908">
        <v>149336</v>
      </c>
      <c r="E28908">
        <v>149332</v>
      </c>
      <c r="F28908">
        <f>D28908/INDEX(male!$B:$J,MATCH($A28908,male!$A:$A,0),MATCH($B28908,male!$B$1:$J$1,0))</f>
        <v>7.6232520008126789E-2</v>
      </c>
      <c r="G28908">
        <f>E28908/INDEX(female!$B:$J,MATCH($A28908,female!$A:$A,0),MATCH($B28908,female!$B$1:$J$1,0))</f>
        <v>7.4601842415522646E-2</v>
      </c>
    </row>
    <row r="28909" spans="1:7" x14ac:dyDescent="0.2">
      <c r="A28909" t="s">
        <v>124</v>
      </c>
      <c r="B28909">
        <v>2010</v>
      </c>
      <c r="C28909" t="s">
        <v>16</v>
      </c>
      <c r="D28909">
        <v>131594</v>
      </c>
      <c r="E28909">
        <v>133012</v>
      </c>
      <c r="F28909">
        <f>D28909/INDEX(male!$B:$J,MATCH($A28909,male!$A:$A,0),MATCH($B28909,male!$B$1:$J$1,0))</f>
        <v>6.7175645778308216E-2</v>
      </c>
      <c r="G28909">
        <f>E28909/INDEX(female!$B:$J,MATCH($A28909,female!$A:$A,0),MATCH($B28909,female!$B$1:$J$1,0))</f>
        <v>6.6448853985572404E-2</v>
      </c>
    </row>
    <row r="28910" spans="1:7" x14ac:dyDescent="0.2">
      <c r="A28910" t="s">
        <v>124</v>
      </c>
      <c r="B28910">
        <v>2010</v>
      </c>
      <c r="C28910" t="s">
        <v>17</v>
      </c>
      <c r="D28910">
        <v>124907</v>
      </c>
      <c r="E28910">
        <v>125437</v>
      </c>
      <c r="F28910">
        <f>D28910/INDEX(male!$B:$J,MATCH($A28910,male!$A:$A,0),MATCH($B28910,male!$B$1:$J$1,0))</f>
        <v>6.3762089359933924E-2</v>
      </c>
      <c r="G28910">
        <f>E28910/INDEX(female!$B:$J,MATCH($A28910,female!$A:$A,0),MATCH($B28910,female!$B$1:$J$1,0))</f>
        <v>6.2664608436744401E-2</v>
      </c>
    </row>
    <row r="28911" spans="1:7" x14ac:dyDescent="0.2">
      <c r="A28911" t="s">
        <v>124</v>
      </c>
      <c r="B28911">
        <v>2010</v>
      </c>
      <c r="C28911" t="s">
        <v>18</v>
      </c>
      <c r="D28911">
        <v>110928</v>
      </c>
      <c r="E28911">
        <v>111511</v>
      </c>
      <c r="F28911">
        <f>D28911/INDEX(male!$B:$J,MATCH($A28911,male!$A:$A,0),MATCH($B28911,male!$B$1:$J$1,0))</f>
        <v>5.6626138234996841E-2</v>
      </c>
      <c r="G28911">
        <f>E28911/INDEX(female!$B:$J,MATCH($A28911,female!$A:$A,0),MATCH($B28911,female!$B$1:$J$1,0))</f>
        <v>5.5707591471334653E-2</v>
      </c>
    </row>
    <row r="28912" spans="1:7" x14ac:dyDescent="0.2">
      <c r="A28912" t="s">
        <v>124</v>
      </c>
      <c r="B28912">
        <v>2010</v>
      </c>
      <c r="C28912" t="s">
        <v>19</v>
      </c>
      <c r="D28912">
        <v>82044</v>
      </c>
      <c r="E28912">
        <v>83454</v>
      </c>
      <c r="F28912">
        <f>D28912/INDEX(male!$B:$J,MATCH($A28912,male!$A:$A,0),MATCH($B28912,male!$B$1:$J$1,0))</f>
        <v>4.1881534737415987E-2</v>
      </c>
      <c r="G28912">
        <f>E28912/INDEX(female!$B:$J,MATCH($A28912,female!$A:$A,0),MATCH($B28912,female!$B$1:$J$1,0))</f>
        <v>4.1691145614771295E-2</v>
      </c>
    </row>
    <row r="28913" spans="1:7" x14ac:dyDescent="0.2">
      <c r="A28913" t="s">
        <v>124</v>
      </c>
      <c r="B28913">
        <v>2010</v>
      </c>
      <c r="C28913" t="s">
        <v>20</v>
      </c>
      <c r="D28913">
        <v>61777</v>
      </c>
      <c r="E28913">
        <v>66322</v>
      </c>
      <c r="F28913">
        <f>D28913/INDEX(male!$B:$J,MATCH($A28913,male!$A:$A,0),MATCH($B28913,male!$B$1:$J$1,0))</f>
        <v>3.1535707321356195E-2</v>
      </c>
      <c r="G28913">
        <f>E28913/INDEX(female!$B:$J,MATCH($A28913,female!$A:$A,0),MATCH($B28913,female!$B$1:$J$1,0))</f>
        <v>3.3132506044801474E-2</v>
      </c>
    </row>
    <row r="28914" spans="1:7" x14ac:dyDescent="0.2">
      <c r="A28914" t="s">
        <v>124</v>
      </c>
      <c r="B28914">
        <v>2010</v>
      </c>
      <c r="C28914" t="s">
        <v>21</v>
      </c>
      <c r="D28914">
        <v>42472</v>
      </c>
      <c r="E28914">
        <v>48586</v>
      </c>
      <c r="F28914">
        <f>D28914/INDEX(male!$B:$J,MATCH($A28914,male!$A:$A,0),MATCH($B28914,male!$B$1:$J$1,0))</f>
        <v>2.1680958307341573E-2</v>
      </c>
      <c r="G28914">
        <f>E28914/INDEX(female!$B:$J,MATCH($A28914,female!$A:$A,0),MATCH($B28914,female!$B$1:$J$1,0))</f>
        <v>2.4272125971664369E-2</v>
      </c>
    </row>
    <row r="28915" spans="1:7" x14ac:dyDescent="0.2">
      <c r="A28915" t="s">
        <v>124</v>
      </c>
      <c r="B28915">
        <v>2010</v>
      </c>
      <c r="C28915" t="s">
        <v>22</v>
      </c>
      <c r="D28915">
        <v>24319</v>
      </c>
      <c r="E28915">
        <v>36568</v>
      </c>
      <c r="F28915">
        <f>D28915/INDEX(male!$B:$J,MATCH($A28915,male!$A:$A,0),MATCH($B28915,male!$B$1:$J$1,0))</f>
        <v>1.241427823215859E-2</v>
      </c>
      <c r="G28915">
        <f>E28915/INDEX(female!$B:$J,MATCH($A28915,female!$A:$A,0),MATCH($B28915,female!$B$1:$J$1,0))</f>
        <v>1.8268289271226746E-2</v>
      </c>
    </row>
    <row r="28916" spans="1:7" x14ac:dyDescent="0.2">
      <c r="A28916" t="s">
        <v>124</v>
      </c>
      <c r="B28916">
        <v>2010</v>
      </c>
      <c r="C28916" t="s">
        <v>23</v>
      </c>
      <c r="D28916">
        <v>12846</v>
      </c>
      <c r="E28916">
        <v>25642</v>
      </c>
      <c r="F28916">
        <f>D28916/INDEX(male!$B:$J,MATCH($A28916,male!$A:$A,0),MATCH($B28916,male!$B$1:$J$1,0))</f>
        <v>6.5575812397840891E-3</v>
      </c>
      <c r="G28916">
        <f>E28916/INDEX(female!$B:$J,MATCH($A28916,female!$A:$A,0),MATCH($B28916,female!$B$1:$J$1,0))</f>
        <v>1.2809983414263733E-2</v>
      </c>
    </row>
    <row r="28917" spans="1:7" x14ac:dyDescent="0.2">
      <c r="A28917" t="s">
        <v>124</v>
      </c>
      <c r="B28917">
        <v>2010</v>
      </c>
      <c r="C28917" t="s">
        <v>24</v>
      </c>
      <c r="D28917">
        <v>3764</v>
      </c>
      <c r="E28917">
        <v>10231</v>
      </c>
      <c r="F28917">
        <f>D28917/INDEX(male!$B:$J,MATCH($A28917,male!$A:$A,0),MATCH($B28917,male!$B$1:$J$1,0))</f>
        <v>1.921433581390885E-3</v>
      </c>
      <c r="G28917">
        <f>E28917/INDEX(female!$B:$J,MATCH($A28917,female!$A:$A,0),MATCH($B28917,female!$B$1:$J$1,0))</f>
        <v>5.1111044501728512E-3</v>
      </c>
    </row>
    <row r="28918" spans="1:7" x14ac:dyDescent="0.2">
      <c r="A28918" t="s">
        <v>124</v>
      </c>
      <c r="B28918">
        <v>2010</v>
      </c>
      <c r="C28918" t="s">
        <v>25</v>
      </c>
      <c r="D28918">
        <v>613</v>
      </c>
      <c r="E28918">
        <v>2499</v>
      </c>
      <c r="F28918">
        <f>D28918/INDEX(male!$B:$J,MATCH($A28918,male!$A:$A,0),MATCH($B28918,male!$B$1:$J$1,0))</f>
        <v>3.1292210026371214E-4</v>
      </c>
      <c r="G28918">
        <f>E28918/INDEX(female!$B:$J,MATCH($A28918,female!$A:$A,0),MATCH($B28918,female!$B$1:$J$1,0))</f>
        <v>1.2484263533361309E-3</v>
      </c>
    </row>
    <row r="28919" spans="1:7" x14ac:dyDescent="0.2">
      <c r="A28919" t="s">
        <v>124</v>
      </c>
      <c r="B28919">
        <v>2010</v>
      </c>
      <c r="C28919" t="s">
        <v>26</v>
      </c>
      <c r="D28919">
        <v>42</v>
      </c>
      <c r="E28919">
        <v>251</v>
      </c>
      <c r="F28919">
        <f>D28919/INDEX(male!$B:$J,MATCH($A28919,male!$A:$A,0),MATCH($B28919,male!$B$1:$J$1,0))</f>
        <v>2.1440013394903606E-5</v>
      </c>
      <c r="G28919">
        <f>E28919/INDEX(female!$B:$J,MATCH($A28919,female!$A:$A,0),MATCH($B28919,female!$B$1:$J$1,0))</f>
        <v>1.2539216274004355E-4</v>
      </c>
    </row>
    <row r="28920" spans="1:7" x14ac:dyDescent="0.2">
      <c r="A28920" t="s">
        <v>125</v>
      </c>
      <c r="B28920">
        <v>2010</v>
      </c>
      <c r="C28920" t="s">
        <v>8</v>
      </c>
      <c r="D28920">
        <v>375045</v>
      </c>
      <c r="E28920">
        <v>356579</v>
      </c>
      <c r="F28920">
        <f>D28920/INDEX(male!$B:$J,MATCH($A28920,male!$A:$A,0),MATCH($B28920,male!$B$1:$J$1,0))</f>
        <v>0.12603284122573907</v>
      </c>
      <c r="G28920">
        <f>E28920/INDEX(female!$B:$J,MATCH($A28920,female!$A:$A,0),MATCH($B28920,female!$B$1:$J$1,0))</f>
        <v>0.11504775117764729</v>
      </c>
    </row>
    <row r="28921" spans="1:7" x14ac:dyDescent="0.2">
      <c r="A28921" t="s">
        <v>125</v>
      </c>
      <c r="B28921">
        <v>2010</v>
      </c>
      <c r="C28921" t="s">
        <v>9</v>
      </c>
      <c r="D28921">
        <v>286245</v>
      </c>
      <c r="E28921">
        <v>271838</v>
      </c>
      <c r="F28921">
        <f>D28921/INDEX(male!$B:$J,MATCH($A28921,male!$A:$A,0),MATCH($B28921,male!$B$1:$J$1,0))</f>
        <v>9.6191845342989982E-2</v>
      </c>
      <c r="G28921">
        <f>E28921/INDEX(female!$B:$J,MATCH($A28921,female!$A:$A,0),MATCH($B28921,female!$B$1:$J$1,0))</f>
        <v>8.7706652900561399E-2</v>
      </c>
    </row>
    <row r="28922" spans="1:7" x14ac:dyDescent="0.2">
      <c r="A28922" t="s">
        <v>125</v>
      </c>
      <c r="B28922">
        <v>2010</v>
      </c>
      <c r="C28922" t="s">
        <v>10</v>
      </c>
      <c r="D28922">
        <v>278579</v>
      </c>
      <c r="E28922">
        <v>270828</v>
      </c>
      <c r="F28922">
        <f>D28922/INDEX(male!$B:$J,MATCH($A28922,male!$A:$A,0),MATCH($B28922,male!$B$1:$J$1,0))</f>
        <v>9.3615707117346361E-2</v>
      </c>
      <c r="G28922">
        <f>E28922/INDEX(female!$B:$J,MATCH($A28922,female!$A:$A,0),MATCH($B28922,female!$B$1:$J$1,0))</f>
        <v>8.7380783377427884E-2</v>
      </c>
    </row>
    <row r="28923" spans="1:7" x14ac:dyDescent="0.2">
      <c r="A28923" t="s">
        <v>125</v>
      </c>
      <c r="B28923">
        <v>2010</v>
      </c>
      <c r="C28923" t="s">
        <v>11</v>
      </c>
      <c r="D28923">
        <v>276100</v>
      </c>
      <c r="E28923">
        <v>274697</v>
      </c>
      <c r="F28923">
        <f>D28923/INDEX(male!$B:$J,MATCH($A28923,male!$A:$A,0),MATCH($B28923,male!$B$1:$J$1,0))</f>
        <v>9.2782645982286277E-2</v>
      </c>
      <c r="G28923">
        <f>E28923/INDEX(female!$B:$J,MATCH($A28923,female!$A:$A,0),MATCH($B28923,female!$B$1:$J$1,0))</f>
        <v>8.8629089501193775E-2</v>
      </c>
    </row>
    <row r="28924" spans="1:7" x14ac:dyDescent="0.2">
      <c r="A28924" t="s">
        <v>125</v>
      </c>
      <c r="B28924">
        <v>2010</v>
      </c>
      <c r="C28924" t="s">
        <v>12</v>
      </c>
      <c r="D28924">
        <v>270002</v>
      </c>
      <c r="E28924">
        <v>270965</v>
      </c>
      <c r="F28924">
        <f>D28924/INDEX(male!$B:$J,MATCH($A28924,male!$A:$A,0),MATCH($B28924,male!$B$1:$J$1,0))</f>
        <v>9.0733429846103802E-2</v>
      </c>
      <c r="G28924">
        <f>E28924/INDEX(female!$B:$J,MATCH($A28924,female!$A:$A,0),MATCH($B28924,female!$B$1:$J$1,0))</f>
        <v>8.7424985481060855E-2</v>
      </c>
    </row>
    <row r="28925" spans="1:7" x14ac:dyDescent="0.2">
      <c r="A28925" t="s">
        <v>125</v>
      </c>
      <c r="B28925">
        <v>2010</v>
      </c>
      <c r="C28925" t="s">
        <v>13</v>
      </c>
      <c r="D28925">
        <v>246693</v>
      </c>
      <c r="E28925">
        <v>247888</v>
      </c>
      <c r="F28925">
        <f>D28925/INDEX(male!$B:$J,MATCH($A28925,male!$A:$A,0),MATCH($B28925,male!$B$1:$J$1,0))</f>
        <v>8.2900504474133094E-2</v>
      </c>
      <c r="G28925">
        <f>E28925/INDEX(female!$B:$J,MATCH($A28925,female!$A:$A,0),MATCH($B28925,female!$B$1:$J$1,0))</f>
        <v>7.9979350842098465E-2</v>
      </c>
    </row>
    <row r="28926" spans="1:7" x14ac:dyDescent="0.2">
      <c r="A28926" t="s">
        <v>125</v>
      </c>
      <c r="B28926">
        <v>2010</v>
      </c>
      <c r="C28926" t="s">
        <v>14</v>
      </c>
      <c r="D28926">
        <v>207524</v>
      </c>
      <c r="E28926">
        <v>211315</v>
      </c>
      <c r="F28926">
        <f>D28926/INDEX(male!$B:$J,MATCH($A28926,male!$A:$A,0),MATCH($B28926,male!$B$1:$J$1,0))</f>
        <v>6.9737869702383118E-2</v>
      </c>
      <c r="G28926">
        <f>E28926/INDEX(female!$B:$J,MATCH($A28926,female!$A:$A,0),MATCH($B28926,female!$B$1:$J$1,0))</f>
        <v>6.8179325030651092E-2</v>
      </c>
    </row>
    <row r="28927" spans="1:7" x14ac:dyDescent="0.2">
      <c r="A28927" t="s">
        <v>125</v>
      </c>
      <c r="B28927">
        <v>2010</v>
      </c>
      <c r="C28927" t="s">
        <v>15</v>
      </c>
      <c r="D28927">
        <v>188643</v>
      </c>
      <c r="E28927">
        <v>197066</v>
      </c>
      <c r="F28927">
        <f>D28927/INDEX(male!$B:$J,MATCH($A28927,male!$A:$A,0),MATCH($B28927,male!$B$1:$J$1,0))</f>
        <v>6.339296155753868E-2</v>
      </c>
      <c r="G28927">
        <f>E28927/INDEX(female!$B:$J,MATCH($A28927,female!$A:$A,0),MATCH($B28927,female!$B$1:$J$1,0))</f>
        <v>6.3581983609730913E-2</v>
      </c>
    </row>
    <row r="28928" spans="1:7" x14ac:dyDescent="0.2">
      <c r="A28928" t="s">
        <v>125</v>
      </c>
      <c r="B28928">
        <v>2010</v>
      </c>
      <c r="C28928" t="s">
        <v>16</v>
      </c>
      <c r="D28928">
        <v>176433</v>
      </c>
      <c r="E28928">
        <v>190875</v>
      </c>
      <c r="F28928">
        <f>D28928/INDEX(male!$B:$J,MATCH($A28928,male!$A:$A,0),MATCH($B28928,male!$B$1:$J$1,0))</f>
        <v>5.9289824623660684E-2</v>
      </c>
      <c r="G28928">
        <f>E28928/INDEX(female!$B:$J,MATCH($A28928,female!$A:$A,0),MATCH($B28928,female!$B$1:$J$1,0))</f>
        <v>6.1584500225850165E-2</v>
      </c>
    </row>
    <row r="28929" spans="1:7" x14ac:dyDescent="0.2">
      <c r="A28929" t="s">
        <v>125</v>
      </c>
      <c r="B28929">
        <v>2010</v>
      </c>
      <c r="C28929" t="s">
        <v>17</v>
      </c>
      <c r="D28929">
        <v>184043</v>
      </c>
      <c r="E28929">
        <v>200049</v>
      </c>
      <c r="F28929">
        <f>D28929/INDEX(male!$B:$J,MATCH($A28929,male!$A:$A,0),MATCH($B28929,male!$B$1:$J$1,0))</f>
        <v>6.184714420325213E-2</v>
      </c>
      <c r="G28929">
        <f>E28929/INDEX(female!$B:$J,MATCH($A28929,female!$A:$A,0),MATCH($B28929,female!$B$1:$J$1,0))</f>
        <v>6.4544427953797515E-2</v>
      </c>
    </row>
    <row r="28930" spans="1:7" x14ac:dyDescent="0.2">
      <c r="A28930" t="s">
        <v>125</v>
      </c>
      <c r="B28930">
        <v>2010</v>
      </c>
      <c r="C28930" t="s">
        <v>18</v>
      </c>
      <c r="D28930">
        <v>156988</v>
      </c>
      <c r="E28930">
        <v>169169</v>
      </c>
      <c r="F28930">
        <f>D28930/INDEX(male!$B:$J,MATCH($A28930,male!$A:$A,0),MATCH($B28930,male!$B$1:$J$1,0))</f>
        <v>5.2755385829290687E-2</v>
      </c>
      <c r="G28930">
        <f>E28930/INDEX(female!$B:$J,MATCH($A28930,female!$A:$A,0),MATCH($B28930,female!$B$1:$J$1,0))</f>
        <v>5.4581209266309605E-2</v>
      </c>
    </row>
    <row r="28931" spans="1:7" x14ac:dyDescent="0.2">
      <c r="A28931" t="s">
        <v>125</v>
      </c>
      <c r="B28931">
        <v>2010</v>
      </c>
      <c r="C28931" t="s">
        <v>19</v>
      </c>
      <c r="D28931">
        <v>101251</v>
      </c>
      <c r="E28931">
        <v>113620</v>
      </c>
      <c r="F28931">
        <f>D28931/INDEX(male!$B:$J,MATCH($A28931,male!$A:$A,0),MATCH($B28931,male!$B$1:$J$1,0))</f>
        <v>3.4025120204101658E-2</v>
      </c>
      <c r="G28931">
        <f>E28931/INDEX(female!$B:$J,MATCH($A28931,female!$A:$A,0),MATCH($B28931,female!$B$1:$J$1,0))</f>
        <v>3.6658708137058786E-2</v>
      </c>
    </row>
    <row r="28932" spans="1:7" x14ac:dyDescent="0.2">
      <c r="A28932" t="s">
        <v>125</v>
      </c>
      <c r="B28932">
        <v>2010</v>
      </c>
      <c r="C28932" t="s">
        <v>20</v>
      </c>
      <c r="D28932">
        <v>80354</v>
      </c>
      <c r="E28932">
        <v>101102</v>
      </c>
      <c r="F28932">
        <f>D28932/INDEX(male!$B:$J,MATCH($A28932,male!$A:$A,0),MATCH($B28932,male!$B$1:$J$1,0))</f>
        <v>2.70027408013786E-2</v>
      </c>
      <c r="G28932">
        <f>E28932/INDEX(female!$B:$J,MATCH($A28932,female!$A:$A,0),MATCH($B28932,female!$B$1:$J$1,0))</f>
        <v>3.2619861908756535E-2</v>
      </c>
    </row>
    <row r="28933" spans="1:7" x14ac:dyDescent="0.2">
      <c r="A28933" t="s">
        <v>125</v>
      </c>
      <c r="B28933">
        <v>2010</v>
      </c>
      <c r="C28933" t="s">
        <v>21</v>
      </c>
      <c r="D28933">
        <v>66171</v>
      </c>
      <c r="E28933">
        <v>92482</v>
      </c>
      <c r="F28933">
        <f>D28933/INDEX(male!$B:$J,MATCH($A28933,male!$A:$A,0),MATCH($B28933,male!$B$1:$J$1,0))</f>
        <v>2.2236582641412043E-2</v>
      </c>
      <c r="G28933">
        <f>E28933/INDEX(female!$B:$J,MATCH($A28933,female!$A:$A,0),MATCH($B28933,female!$B$1:$J$1,0))</f>
        <v>2.9838678453894301E-2</v>
      </c>
    </row>
    <row r="28934" spans="1:7" x14ac:dyDescent="0.2">
      <c r="A28934" t="s">
        <v>125</v>
      </c>
      <c r="B28934">
        <v>2010</v>
      </c>
      <c r="C28934" t="s">
        <v>22</v>
      </c>
      <c r="D28934">
        <v>45672</v>
      </c>
      <c r="E28934">
        <v>72900</v>
      </c>
      <c r="F28934">
        <f>D28934/INDEX(male!$B:$J,MATCH($A28934,male!$A:$A,0),MATCH($B28934,male!$B$1:$J$1,0))</f>
        <v>1.5347950044559865E-2</v>
      </c>
      <c r="G28934">
        <f>E28934/INDEX(female!$B:$J,MATCH($A28934,female!$A:$A,0),MATCH($B28934,female!$B$1:$J$1,0))</f>
        <v>2.3520681422210751E-2</v>
      </c>
    </row>
    <row r="28935" spans="1:7" x14ac:dyDescent="0.2">
      <c r="A28935" t="s">
        <v>125</v>
      </c>
      <c r="B28935">
        <v>2010</v>
      </c>
      <c r="C28935" t="s">
        <v>23</v>
      </c>
      <c r="D28935">
        <v>25789</v>
      </c>
      <c r="E28935">
        <v>40746</v>
      </c>
      <c r="F28935">
        <f>D28935/INDEX(male!$B:$J,MATCH($A28935,male!$A:$A,0),MATCH($B28935,male!$B$1:$J$1,0))</f>
        <v>8.6663225542817132E-3</v>
      </c>
      <c r="G28935">
        <f>E28935/INDEX(female!$B:$J,MATCH($A28935,female!$A:$A,0),MATCH($B28935,female!$B$1:$J$1,0))</f>
        <v>1.3146415435245532E-2</v>
      </c>
    </row>
    <row r="28936" spans="1:7" x14ac:dyDescent="0.2">
      <c r="A28936" t="s">
        <v>125</v>
      </c>
      <c r="B28936">
        <v>2010</v>
      </c>
      <c r="C28936" t="s">
        <v>24</v>
      </c>
      <c r="D28936">
        <v>8180</v>
      </c>
      <c r="E28936">
        <v>13620</v>
      </c>
      <c r="F28936">
        <f>D28936/INDEX(male!$B:$J,MATCH($A28936,male!$A:$A,0),MATCH($B28936,male!$B$1:$J$1,0))</f>
        <v>2.7488665126226067E-3</v>
      </c>
      <c r="G28936">
        <f>E28936/INDEX(female!$B:$J,MATCH($A28936,female!$A:$A,0),MATCH($B28936,female!$B$1:$J$1,0))</f>
        <v>4.3943989159192101E-3</v>
      </c>
    </row>
    <row r="28937" spans="1:7" x14ac:dyDescent="0.2">
      <c r="A28937" t="s">
        <v>125</v>
      </c>
      <c r="B28937">
        <v>2010</v>
      </c>
      <c r="C28937" t="s">
        <v>25</v>
      </c>
      <c r="D28937">
        <v>1849</v>
      </c>
      <c r="E28937">
        <v>3324</v>
      </c>
      <c r="F28937">
        <f>D28937/INDEX(male!$B:$J,MATCH($A28937,male!$A:$A,0),MATCH($B28937,male!$B$1:$J$1,0))</f>
        <v>6.2135136697300734E-4</v>
      </c>
      <c r="G28937">
        <f>E28937/INDEX(female!$B:$J,MATCH($A28937,female!$A:$A,0),MATCH($B28937,female!$B$1:$J$1,0))</f>
        <v>1.0724656385106795E-3</v>
      </c>
    </row>
    <row r="28938" spans="1:7" x14ac:dyDescent="0.2">
      <c r="A28938" t="s">
        <v>125</v>
      </c>
      <c r="B28938">
        <v>2010</v>
      </c>
      <c r="C28938" t="s">
        <v>26</v>
      </c>
      <c r="D28938">
        <v>211</v>
      </c>
      <c r="E28938">
        <v>337</v>
      </c>
      <c r="F28938">
        <f>D28938/INDEX(male!$B:$J,MATCH($A28938,male!$A:$A,0),MATCH($B28938,male!$B$1:$J$1,0))</f>
        <v>7.090596994662226E-5</v>
      </c>
      <c r="G28938">
        <f>E28938/INDEX(female!$B:$J,MATCH($A28938,female!$A:$A,0),MATCH($B28938,female!$B$1:$J$1,0))</f>
        <v>1.0873072207524036E-4</v>
      </c>
    </row>
    <row r="28939" spans="1:7" x14ac:dyDescent="0.2">
      <c r="A28939" t="s">
        <v>126</v>
      </c>
      <c r="B28939">
        <v>2010</v>
      </c>
      <c r="C28939" t="s">
        <v>8</v>
      </c>
      <c r="D28939">
        <v>1460439</v>
      </c>
      <c r="E28939">
        <v>1377997</v>
      </c>
      <c r="F28939">
        <f>D28939/INDEX(male!$B:$J,MATCH($A28939,male!$A:$A,0),MATCH($B28939,male!$B$1:$J$1,0))</f>
        <v>5.645415887385697E-2</v>
      </c>
      <c r="G28939">
        <f>E28939/INDEX(female!$B:$J,MATCH($A28939,female!$A:$A,0),MATCH($B28939,female!$B$1:$J$1,0))</f>
        <v>4.9316469736173846E-2</v>
      </c>
    </row>
    <row r="28940" spans="1:7" x14ac:dyDescent="0.2">
      <c r="A28940" t="s">
        <v>126</v>
      </c>
      <c r="B28940">
        <v>2010</v>
      </c>
      <c r="C28940" t="s">
        <v>9</v>
      </c>
      <c r="D28940">
        <v>1479594</v>
      </c>
      <c r="E28940">
        <v>1391819</v>
      </c>
      <c r="F28940">
        <f>D28940/INDEX(male!$B:$J,MATCH($A28940,male!$A:$A,0),MATCH($B28940,male!$B$1:$J$1,0))</f>
        <v>5.719460706322245E-2</v>
      </c>
      <c r="G28940">
        <f>E28940/INDEX(female!$B:$J,MATCH($A28940,female!$A:$A,0),MATCH($B28940,female!$B$1:$J$1,0))</f>
        <v>4.9811138624925706E-2</v>
      </c>
    </row>
    <row r="28941" spans="1:7" x14ac:dyDescent="0.2">
      <c r="A28941" t="s">
        <v>126</v>
      </c>
      <c r="B28941">
        <v>2010</v>
      </c>
      <c r="C28941" t="s">
        <v>10</v>
      </c>
      <c r="D28941">
        <v>1558253</v>
      </c>
      <c r="E28941">
        <v>1484788</v>
      </c>
      <c r="F28941">
        <f>D28941/INDEX(male!$B:$J,MATCH($A28941,male!$A:$A,0),MATCH($B28941,male!$B$1:$J$1,0))</f>
        <v>6.0235218607325773E-2</v>
      </c>
      <c r="G28941">
        <f>E28941/INDEX(female!$B:$J,MATCH($A28941,female!$A:$A,0),MATCH($B28941,female!$B$1:$J$1,0))</f>
        <v>5.3138361307487676E-2</v>
      </c>
    </row>
    <row r="28942" spans="1:7" x14ac:dyDescent="0.2">
      <c r="A28942" t="s">
        <v>126</v>
      </c>
      <c r="B28942">
        <v>2010</v>
      </c>
      <c r="C28942" t="s">
        <v>11</v>
      </c>
      <c r="D28942">
        <v>1694262</v>
      </c>
      <c r="E28942">
        <v>1664458</v>
      </c>
      <c r="F28942">
        <f>D28942/INDEX(male!$B:$J,MATCH($A28942,male!$A:$A,0),MATCH($B28942,male!$B$1:$J$1,0))</f>
        <v>6.5492729324496707E-2</v>
      </c>
      <c r="G28942">
        <f>E28942/INDEX(female!$B:$J,MATCH($A28942,female!$A:$A,0),MATCH($B28942,female!$B$1:$J$1,0))</f>
        <v>5.9568484244981991E-2</v>
      </c>
    </row>
    <row r="28943" spans="1:7" x14ac:dyDescent="0.2">
      <c r="A28943" t="s">
        <v>126</v>
      </c>
      <c r="B28943">
        <v>2010</v>
      </c>
      <c r="C28943" t="s">
        <v>12</v>
      </c>
      <c r="D28943">
        <v>1965971</v>
      </c>
      <c r="E28943">
        <v>1972686</v>
      </c>
      <c r="F28943">
        <f>D28943/INDEX(male!$B:$J,MATCH($A28943,male!$A:$A,0),MATCH($B28943,male!$B$1:$J$1,0))</f>
        <v>7.5995806175674196E-2</v>
      </c>
      <c r="G28943">
        <f>E28943/INDEX(female!$B:$J,MATCH($A28943,female!$A:$A,0),MATCH($B28943,female!$B$1:$J$1,0))</f>
        <v>7.0599507414002963E-2</v>
      </c>
    </row>
    <row r="28944" spans="1:7" x14ac:dyDescent="0.2">
      <c r="A28944" t="s">
        <v>126</v>
      </c>
      <c r="B28944">
        <v>2010</v>
      </c>
      <c r="C28944" t="s">
        <v>13</v>
      </c>
      <c r="D28944">
        <v>2339881</v>
      </c>
      <c r="E28944">
        <v>2360207</v>
      </c>
      <c r="F28944">
        <f>D28944/INDEX(male!$B:$J,MATCH($A28944,male!$A:$A,0),MATCH($B28944,male!$B$1:$J$1,0))</f>
        <v>9.0449524916767707E-2</v>
      </c>
      <c r="G28944">
        <f>E28944/INDEX(female!$B:$J,MATCH($A28944,female!$A:$A,0),MATCH($B28944,female!$B$1:$J$1,0))</f>
        <v>8.4468309500387639E-2</v>
      </c>
    </row>
    <row r="28945" spans="1:7" x14ac:dyDescent="0.2">
      <c r="A28945" t="s">
        <v>126</v>
      </c>
      <c r="B28945">
        <v>2010</v>
      </c>
      <c r="C28945" t="s">
        <v>14</v>
      </c>
      <c r="D28945">
        <v>2406841</v>
      </c>
      <c r="E28945">
        <v>2450734</v>
      </c>
      <c r="F28945">
        <f>D28945/INDEX(male!$B:$J,MATCH($A28945,male!$A:$A,0),MATCH($B28945,male!$B$1:$J$1,0))</f>
        <v>9.303790449180882E-2</v>
      </c>
      <c r="G28945">
        <f>E28945/INDEX(female!$B:$J,MATCH($A28945,female!$A:$A,0),MATCH($B28945,female!$B$1:$J$1,0))</f>
        <v>8.7708136623238134E-2</v>
      </c>
    </row>
    <row r="28946" spans="1:7" x14ac:dyDescent="0.2">
      <c r="A28946" t="s">
        <v>126</v>
      </c>
      <c r="B28946">
        <v>2010</v>
      </c>
      <c r="C28946" t="s">
        <v>15</v>
      </c>
      <c r="D28946">
        <v>2305398</v>
      </c>
      <c r="E28946">
        <v>2362965</v>
      </c>
      <c r="F28946">
        <f>D28946/INDEX(male!$B:$J,MATCH($A28946,male!$A:$A,0),MATCH($B28946,male!$B$1:$J$1,0))</f>
        <v>8.9116563553474068E-2</v>
      </c>
      <c r="G28946">
        <f>E28946/INDEX(female!$B:$J,MATCH($A28946,female!$A:$A,0),MATCH($B28946,female!$B$1:$J$1,0))</f>
        <v>8.4567014231626075E-2</v>
      </c>
    </row>
    <row r="28947" spans="1:7" x14ac:dyDescent="0.2">
      <c r="A28947" t="s">
        <v>126</v>
      </c>
      <c r="B28947">
        <v>2010</v>
      </c>
      <c r="C28947" t="s">
        <v>16</v>
      </c>
      <c r="D28947">
        <v>1973075</v>
      </c>
      <c r="E28947">
        <v>2055995</v>
      </c>
      <c r="F28947">
        <f>D28947/INDEX(male!$B:$J,MATCH($A28947,male!$A:$A,0),MATCH($B28947,male!$B$1:$J$1,0))</f>
        <v>7.6270415621628382E-2</v>
      </c>
      <c r="G28947">
        <f>E28947/INDEX(female!$B:$J,MATCH($A28947,female!$A:$A,0),MATCH($B28947,female!$B$1:$J$1,0))</f>
        <v>7.3581013017607985E-2</v>
      </c>
    </row>
    <row r="28948" spans="1:7" x14ac:dyDescent="0.2">
      <c r="A28948" t="s">
        <v>126</v>
      </c>
      <c r="B28948">
        <v>2010</v>
      </c>
      <c r="C28948" t="s">
        <v>17</v>
      </c>
      <c r="D28948">
        <v>1776998</v>
      </c>
      <c r="E28948">
        <v>1888395</v>
      </c>
      <c r="F28948">
        <f>D28948/INDEX(male!$B:$J,MATCH($A28948,male!$A:$A,0),MATCH($B28948,male!$B$1:$J$1,0))</f>
        <v>6.8690939786273914E-2</v>
      </c>
      <c r="G28948">
        <f>E28948/INDEX(female!$B:$J,MATCH($A28948,female!$A:$A,0),MATCH($B28948,female!$B$1:$J$1,0))</f>
        <v>6.7582857486222406E-2</v>
      </c>
    </row>
    <row r="28949" spans="1:7" x14ac:dyDescent="0.2">
      <c r="A28949" t="s">
        <v>126</v>
      </c>
      <c r="B28949">
        <v>2010</v>
      </c>
      <c r="C28949" t="s">
        <v>18</v>
      </c>
      <c r="D28949">
        <v>1795711</v>
      </c>
      <c r="E28949">
        <v>1926653</v>
      </c>
      <c r="F28949">
        <f>D28949/INDEX(male!$B:$J,MATCH($A28949,male!$A:$A,0),MATCH($B28949,male!$B$1:$J$1,0))</f>
        <v>6.9414302196485145E-2</v>
      </c>
      <c r="G28949">
        <f>E28949/INDEX(female!$B:$J,MATCH($A28949,female!$A:$A,0),MATCH($B28949,female!$B$1:$J$1,0))</f>
        <v>6.895205458836888E-2</v>
      </c>
    </row>
    <row r="28950" spans="1:7" x14ac:dyDescent="0.2">
      <c r="A28950" t="s">
        <v>126</v>
      </c>
      <c r="B28950">
        <v>2010</v>
      </c>
      <c r="C28950" t="s">
        <v>19</v>
      </c>
      <c r="D28950">
        <v>1440072</v>
      </c>
      <c r="E28950">
        <v>1604568</v>
      </c>
      <c r="F28950">
        <f>D28950/INDEX(male!$B:$J,MATCH($A28950,male!$A:$A,0),MATCH($B28950,male!$B$1:$J$1,0))</f>
        <v>5.5666860086448632E-2</v>
      </c>
      <c r="G28950">
        <f>E28950/INDEX(female!$B:$J,MATCH($A28950,female!$A:$A,0),MATCH($B28950,female!$B$1:$J$1,0))</f>
        <v>5.7425109932483891E-2</v>
      </c>
    </row>
    <row r="28951" spans="1:7" x14ac:dyDescent="0.2">
      <c r="A28951" t="s">
        <v>126</v>
      </c>
      <c r="B28951">
        <v>2010</v>
      </c>
      <c r="C28951" t="s">
        <v>20</v>
      </c>
      <c r="D28951">
        <v>1421899</v>
      </c>
      <c r="E28951">
        <v>1682798</v>
      </c>
      <c r="F28951">
        <f>D28951/INDEX(male!$B:$J,MATCH($A28951,male!$A:$A,0),MATCH($B28951,male!$B$1:$J$1,0))</f>
        <v>5.496437170506837E-2</v>
      </c>
      <c r="G28951">
        <f>E28951/INDEX(female!$B:$J,MATCH($A28951,female!$A:$A,0),MATCH($B28951,female!$B$1:$J$1,0))</f>
        <v>6.0224845655755331E-2</v>
      </c>
    </row>
    <row r="28952" spans="1:7" x14ac:dyDescent="0.2">
      <c r="A28952" t="s">
        <v>126</v>
      </c>
      <c r="B28952">
        <v>2010</v>
      </c>
      <c r="C28952" t="s">
        <v>21</v>
      </c>
      <c r="D28952">
        <v>1073583</v>
      </c>
      <c r="E28952">
        <v>1438916</v>
      </c>
      <c r="F28952">
        <f>D28952/INDEX(male!$B:$J,MATCH($A28952,male!$A:$A,0),MATCH($B28952,male!$B$1:$J$1,0))</f>
        <v>4.150000461934527E-2</v>
      </c>
      <c r="G28952">
        <f>E28952/INDEX(female!$B:$J,MATCH($A28952,female!$A:$A,0),MATCH($B28952,female!$B$1:$J$1,0))</f>
        <v>5.1496670433169543E-2</v>
      </c>
    </row>
    <row r="28953" spans="1:7" x14ac:dyDescent="0.2">
      <c r="A28953" t="s">
        <v>126</v>
      </c>
      <c r="B28953">
        <v>2010</v>
      </c>
      <c r="C28953" t="s">
        <v>22</v>
      </c>
      <c r="D28953">
        <v>695150</v>
      </c>
      <c r="E28953">
        <v>1157712</v>
      </c>
      <c r="F28953">
        <f>D28953/INDEX(male!$B:$J,MATCH($A28953,male!$A:$A,0),MATCH($B28953,male!$B$1:$J$1,0))</f>
        <v>2.687144655898786E-2</v>
      </c>
      <c r="G28953">
        <f>E28953/INDEX(female!$B:$J,MATCH($A28953,female!$A:$A,0),MATCH($B28953,female!$B$1:$J$1,0))</f>
        <v>4.1432796160808257E-2</v>
      </c>
    </row>
    <row r="28954" spans="1:7" x14ac:dyDescent="0.2">
      <c r="A28954" t="s">
        <v>126</v>
      </c>
      <c r="B28954">
        <v>2010</v>
      </c>
      <c r="C28954" t="s">
        <v>23</v>
      </c>
      <c r="D28954">
        <v>364130</v>
      </c>
      <c r="E28954">
        <v>778457</v>
      </c>
      <c r="F28954">
        <f>D28954/INDEX(male!$B:$J,MATCH($A28954,male!$A:$A,0),MATCH($B28954,male!$B$1:$J$1,0))</f>
        <v>1.407566688559915E-2</v>
      </c>
      <c r="G28954">
        <f>E28954/INDEX(female!$B:$J,MATCH($A28954,female!$A:$A,0),MATCH($B28954,female!$B$1:$J$1,0))</f>
        <v>2.7859821959998959E-2</v>
      </c>
    </row>
    <row r="28955" spans="1:7" x14ac:dyDescent="0.2">
      <c r="A28955" t="s">
        <v>126</v>
      </c>
      <c r="B28955">
        <v>2010</v>
      </c>
      <c r="C28955" t="s">
        <v>24</v>
      </c>
      <c r="D28955">
        <v>91846</v>
      </c>
      <c r="E28955">
        <v>243732</v>
      </c>
      <c r="F28955">
        <f>D28955/INDEX(male!$B:$J,MATCH($A28955,male!$A:$A,0),MATCH($B28955,male!$B$1:$J$1,0))</f>
        <v>3.5503630592775646E-3</v>
      </c>
      <c r="G28955">
        <f>E28955/INDEX(female!$B:$J,MATCH($A28955,female!$A:$A,0),MATCH($B28955,female!$B$1:$J$1,0))</f>
        <v>8.7228069449622348E-3</v>
      </c>
    </row>
    <row r="28956" spans="1:7" x14ac:dyDescent="0.2">
      <c r="A28956" t="s">
        <v>126</v>
      </c>
      <c r="B28956">
        <v>2010</v>
      </c>
      <c r="C28956" t="s">
        <v>25</v>
      </c>
      <c r="D28956">
        <v>24335</v>
      </c>
      <c r="E28956">
        <v>89201</v>
      </c>
      <c r="F28956">
        <f>D28956/INDEX(male!$B:$J,MATCH($A28956,male!$A:$A,0),MATCH($B28956,male!$B$1:$J$1,0))</f>
        <v>9.4068424370706983E-4</v>
      </c>
      <c r="G28956">
        <f>E28956/INDEX(female!$B:$J,MATCH($A28956,female!$A:$A,0),MATCH($B28956,female!$B$1:$J$1,0))</f>
        <v>3.1923715486582654E-3</v>
      </c>
    </row>
    <row r="28957" spans="1:7" x14ac:dyDescent="0.2">
      <c r="A28957" t="s">
        <v>126</v>
      </c>
      <c r="B28957">
        <v>2010</v>
      </c>
      <c r="C28957" t="s">
        <v>26</v>
      </c>
      <c r="D28957">
        <v>2029</v>
      </c>
      <c r="E28957">
        <v>9842</v>
      </c>
      <c r="F28957">
        <f>D28957/INDEX(male!$B:$J,MATCH($A28957,male!$A:$A,0),MATCH($B28957,male!$B$1:$J$1,0))</f>
        <v>7.8432230551947593E-5</v>
      </c>
      <c r="G28957">
        <f>E28957/INDEX(female!$B:$J,MATCH($A28957,female!$A:$A,0),MATCH($B28957,female!$B$1:$J$1,0))</f>
        <v>3.5223058914019624E-4</v>
      </c>
    </row>
    <row r="28958" spans="1:7" x14ac:dyDescent="0.2">
      <c r="A28958" t="s">
        <v>127</v>
      </c>
      <c r="B28958">
        <v>2010</v>
      </c>
      <c r="C28958" t="s">
        <v>8</v>
      </c>
      <c r="D28958">
        <v>117167</v>
      </c>
      <c r="E28958">
        <v>113386</v>
      </c>
      <c r="F28958">
        <f>D28958/INDEX(male!$B:$J,MATCH($A28958,male!$A:$A,0),MATCH($B28958,male!$B$1:$J$1,0))</f>
        <v>0.10395430400647325</v>
      </c>
      <c r="G28958">
        <f>E28958/INDEX(female!$B:$J,MATCH($A28958,female!$A:$A,0),MATCH($B28958,female!$B$1:$J$1,0))</f>
        <v>9.8195287256679017E-2</v>
      </c>
    </row>
    <row r="28959" spans="1:7" x14ac:dyDescent="0.2">
      <c r="A28959" t="s">
        <v>127</v>
      </c>
      <c r="B28959">
        <v>2010</v>
      </c>
      <c r="C28959" t="s">
        <v>9</v>
      </c>
      <c r="D28959">
        <v>142462</v>
      </c>
      <c r="E28959">
        <v>136081</v>
      </c>
      <c r="F28959">
        <f>D28959/INDEX(male!$B:$J,MATCH($A28959,male!$A:$A,0),MATCH($B28959,male!$B$1:$J$1,0))</f>
        <v>0.12639683577603072</v>
      </c>
      <c r="G28959">
        <f>E28959/INDEX(female!$B:$J,MATCH($A28959,female!$A:$A,0),MATCH($B28959,female!$B$1:$J$1,0))</f>
        <v>0.11784975998073957</v>
      </c>
    </row>
    <row r="28960" spans="1:7" x14ac:dyDescent="0.2">
      <c r="A28960" t="s">
        <v>127</v>
      </c>
      <c r="B28960">
        <v>2010</v>
      </c>
      <c r="C28960" t="s">
        <v>10</v>
      </c>
      <c r="D28960">
        <v>129259</v>
      </c>
      <c r="E28960">
        <v>124271</v>
      </c>
      <c r="F28960">
        <f>D28960/INDEX(male!$B:$J,MATCH($A28960,male!$A:$A,0),MATCH($B28960,male!$B$1:$J$1,0))</f>
        <v>0.11468271255193634</v>
      </c>
      <c r="G28960">
        <f>E28960/INDEX(female!$B:$J,MATCH($A28960,female!$A:$A,0),MATCH($B28960,female!$B$1:$J$1,0))</f>
        <v>0.10762198633583298</v>
      </c>
    </row>
    <row r="28961" spans="1:7" x14ac:dyDescent="0.2">
      <c r="A28961" t="s">
        <v>127</v>
      </c>
      <c r="B28961">
        <v>2010</v>
      </c>
      <c r="C28961" t="s">
        <v>11</v>
      </c>
      <c r="D28961">
        <v>111706</v>
      </c>
      <c r="E28961">
        <v>115311</v>
      </c>
      <c r="F28961">
        <f>D28961/INDEX(male!$B:$J,MATCH($A28961,male!$A:$A,0),MATCH($B28961,male!$B$1:$J$1,0))</f>
        <v>9.9109130415109201E-2</v>
      </c>
      <c r="G28961">
        <f>E28961/INDEX(female!$B:$J,MATCH($A28961,female!$A:$A,0),MATCH($B28961,female!$B$1:$J$1,0))</f>
        <v>9.9862388380002068E-2</v>
      </c>
    </row>
    <row r="28962" spans="1:7" x14ac:dyDescent="0.2">
      <c r="A28962" t="s">
        <v>127</v>
      </c>
      <c r="B28962">
        <v>2010</v>
      </c>
      <c r="C28962" t="s">
        <v>12</v>
      </c>
      <c r="D28962">
        <v>91028</v>
      </c>
      <c r="E28962">
        <v>99851</v>
      </c>
      <c r="F28962">
        <f>D28962/INDEX(male!$B:$J,MATCH($A28962,male!$A:$A,0),MATCH($B28962,male!$B$1:$J$1,0))</f>
        <v>8.0762948484652222E-2</v>
      </c>
      <c r="G28962">
        <f>E28962/INDEX(female!$B:$J,MATCH($A28962,female!$A:$A,0),MATCH($B28962,female!$B$1:$J$1,0))</f>
        <v>8.6473617799963459E-2</v>
      </c>
    </row>
    <row r="28963" spans="1:7" x14ac:dyDescent="0.2">
      <c r="A28963" t="s">
        <v>127</v>
      </c>
      <c r="B28963">
        <v>2010</v>
      </c>
      <c r="C28963" t="s">
        <v>13</v>
      </c>
      <c r="D28963">
        <v>91680</v>
      </c>
      <c r="E28963">
        <v>98168</v>
      </c>
      <c r="F28963">
        <f>D28963/INDEX(male!$B:$J,MATCH($A28963,male!$A:$A,0),MATCH($B28963,male!$B$1:$J$1,0))</f>
        <v>8.1341423705595148E-2</v>
      </c>
      <c r="G28963">
        <f>E28963/INDEX(female!$B:$J,MATCH($A28963,female!$A:$A,0),MATCH($B28963,female!$B$1:$J$1,0))</f>
        <v>8.5016095103572442E-2</v>
      </c>
    </row>
    <row r="28964" spans="1:7" x14ac:dyDescent="0.2">
      <c r="A28964" t="s">
        <v>127</v>
      </c>
      <c r="B28964">
        <v>2010</v>
      </c>
      <c r="C28964" t="s">
        <v>14</v>
      </c>
      <c r="D28964">
        <v>88945</v>
      </c>
      <c r="E28964">
        <v>93831</v>
      </c>
      <c r="F28964">
        <f>D28964/INDEX(male!$B:$J,MATCH($A28964,male!$A:$A,0),MATCH($B28964,male!$B$1:$J$1,0))</f>
        <v>7.891484436621031E-2</v>
      </c>
      <c r="G28964">
        <f>E28964/INDEX(female!$B:$J,MATCH($A28964,female!$A:$A,0),MATCH($B28964,female!$B$1:$J$1,0))</f>
        <v>8.1260137923389555E-2</v>
      </c>
    </row>
    <row r="28965" spans="1:7" x14ac:dyDescent="0.2">
      <c r="A28965" t="s">
        <v>127</v>
      </c>
      <c r="B28965">
        <v>2010</v>
      </c>
      <c r="C28965" t="s">
        <v>15</v>
      </c>
      <c r="D28965">
        <v>81349</v>
      </c>
      <c r="E28965">
        <v>81124</v>
      </c>
      <c r="F28965">
        <f>D28965/INDEX(male!$B:$J,MATCH($A28965,male!$A:$A,0),MATCH($B28965,male!$B$1:$J$1,0))</f>
        <v>7.217543059583835E-2</v>
      </c>
      <c r="G28965">
        <f>E28965/INDEX(female!$B:$J,MATCH($A28965,female!$A:$A,0),MATCH($B28965,female!$B$1:$J$1,0))</f>
        <v>7.0255538456342304E-2</v>
      </c>
    </row>
    <row r="28966" spans="1:7" x14ac:dyDescent="0.2">
      <c r="A28966" t="s">
        <v>127</v>
      </c>
      <c r="B28966">
        <v>2010</v>
      </c>
      <c r="C28966" t="s">
        <v>16</v>
      </c>
      <c r="D28966">
        <v>66823</v>
      </c>
      <c r="E28966">
        <v>72506</v>
      </c>
      <c r="F28966">
        <f>D28966/INDEX(male!$B:$J,MATCH($A28966,male!$A:$A,0),MATCH($B28966,male!$B$1:$J$1,0))</f>
        <v>5.9287499523112838E-2</v>
      </c>
      <c r="G28966">
        <f>E28966/INDEX(female!$B:$J,MATCH($A28966,female!$A:$A,0),MATCH($B28966,female!$B$1:$J$1,0))</f>
        <v>6.2792121583200466E-2</v>
      </c>
    </row>
    <row r="28967" spans="1:7" x14ac:dyDescent="0.2">
      <c r="A28967" t="s">
        <v>127</v>
      </c>
      <c r="B28967">
        <v>2010</v>
      </c>
      <c r="C28967" t="s">
        <v>17</v>
      </c>
      <c r="D28967">
        <v>53689</v>
      </c>
      <c r="E28967">
        <v>52622</v>
      </c>
      <c r="F28967">
        <f>D28967/INDEX(male!$B:$J,MATCH($A28967,male!$A:$A,0),MATCH($B28967,male!$B$1:$J$1,0))</f>
        <v>4.76345953024618E-2</v>
      </c>
      <c r="G28967">
        <f>E28967/INDEX(female!$B:$J,MATCH($A28967,female!$A:$A,0),MATCH($B28967,female!$B$1:$J$1,0))</f>
        <v>4.5572049512470347E-2</v>
      </c>
    </row>
    <row r="28968" spans="1:7" x14ac:dyDescent="0.2">
      <c r="A28968" t="s">
        <v>127</v>
      </c>
      <c r="B28968">
        <v>2010</v>
      </c>
      <c r="C28968" t="s">
        <v>18</v>
      </c>
      <c r="D28968">
        <v>44672</v>
      </c>
      <c r="E28968">
        <v>44316</v>
      </c>
      <c r="F28968">
        <f>D28968/INDEX(male!$B:$J,MATCH($A28968,male!$A:$A,0),MATCH($B28968,male!$B$1:$J$1,0))</f>
        <v>3.9634424953930485E-2</v>
      </c>
      <c r="G28968">
        <f>E28968/INDEX(female!$B:$J,MATCH($A28968,female!$A:$A,0),MATCH($B28968,female!$B$1:$J$1,0))</f>
        <v>3.8378832925290485E-2</v>
      </c>
    </row>
    <row r="28969" spans="1:7" x14ac:dyDescent="0.2">
      <c r="A28969" t="s">
        <v>127</v>
      </c>
      <c r="B28969">
        <v>2010</v>
      </c>
      <c r="C28969" t="s">
        <v>19</v>
      </c>
      <c r="D28969">
        <v>34076</v>
      </c>
      <c r="E28969">
        <v>35636</v>
      </c>
      <c r="F28969">
        <f>D28969/INDEX(male!$B:$J,MATCH($A28969,male!$A:$A,0),MATCH($B28969,male!$B$1:$J$1,0))</f>
        <v>3.023331538167387E-2</v>
      </c>
      <c r="G28969">
        <f>E28969/INDEX(female!$B:$J,MATCH($A28969,female!$A:$A,0),MATCH($B28969,female!$B$1:$J$1,0))</f>
        <v>3.086172240557929E-2</v>
      </c>
    </row>
    <row r="28970" spans="1:7" x14ac:dyDescent="0.2">
      <c r="A28970" t="s">
        <v>127</v>
      </c>
      <c r="B28970">
        <v>2010</v>
      </c>
      <c r="C28970" t="s">
        <v>20</v>
      </c>
      <c r="D28970">
        <v>27344</v>
      </c>
      <c r="E28970">
        <v>30481</v>
      </c>
      <c r="F28970">
        <f>D28970/INDEX(male!$B:$J,MATCH($A28970,male!$A:$A,0),MATCH($B28970,male!$B$1:$J$1,0))</f>
        <v>2.4260470002244697E-2</v>
      </c>
      <c r="G28970">
        <f>E28970/INDEX(female!$B:$J,MATCH($A28970,female!$A:$A,0),MATCH($B28970,female!$B$1:$J$1,0))</f>
        <v>2.6397355501303801E-2</v>
      </c>
    </row>
    <row r="28971" spans="1:7" x14ac:dyDescent="0.2">
      <c r="A28971" t="s">
        <v>127</v>
      </c>
      <c r="B28971">
        <v>2010</v>
      </c>
      <c r="C28971" t="s">
        <v>21</v>
      </c>
      <c r="D28971">
        <v>21015</v>
      </c>
      <c r="E28971">
        <v>25910</v>
      </c>
      <c r="F28971">
        <f>D28971/INDEX(male!$B:$J,MATCH($A28971,male!$A:$A,0),MATCH($B28971,male!$B$1:$J$1,0))</f>
        <v>1.8645179092202029E-2</v>
      </c>
      <c r="G28971">
        <f>E28971/INDEX(female!$B:$J,MATCH($A28971,female!$A:$A,0),MATCH($B28971,female!$B$1:$J$1,0))</f>
        <v>2.2438748106649437E-2</v>
      </c>
    </row>
    <row r="28972" spans="1:7" x14ac:dyDescent="0.2">
      <c r="A28972" t="s">
        <v>127</v>
      </c>
      <c r="B28972">
        <v>2010</v>
      </c>
      <c r="C28972" t="s">
        <v>22</v>
      </c>
      <c r="D28972">
        <v>15544</v>
      </c>
      <c r="E28972">
        <v>19074</v>
      </c>
      <c r="F28972">
        <f>D28972/INDEX(male!$B:$J,MATCH($A28972,male!$A:$A,0),MATCH($B28972,male!$B$1:$J$1,0))</f>
        <v>1.3791133181498374E-2</v>
      </c>
      <c r="G28972">
        <f>E28972/INDEX(female!$B:$J,MATCH($A28972,female!$A:$A,0),MATCH($B28972,female!$B$1:$J$1,0))</f>
        <v>1.6518590559098087E-2</v>
      </c>
    </row>
    <row r="28973" spans="1:7" x14ac:dyDescent="0.2">
      <c r="A28973" t="s">
        <v>127</v>
      </c>
      <c r="B28973">
        <v>2010</v>
      </c>
      <c r="C28973" t="s">
        <v>23</v>
      </c>
      <c r="D28973">
        <v>7169</v>
      </c>
      <c r="E28973">
        <v>8401</v>
      </c>
      <c r="F28973">
        <f>D28973/INDEX(male!$B:$J,MATCH($A28973,male!$A:$A,0),MATCH($B28973,male!$B$1:$J$1,0))</f>
        <v>6.360565734570371E-3</v>
      </c>
      <c r="G28973">
        <f>E28973/INDEX(female!$B:$J,MATCH($A28973,female!$A:$A,0),MATCH($B28973,female!$B$1:$J$1,0))</f>
        <v>7.2754891101490518E-3</v>
      </c>
    </row>
    <row r="28974" spans="1:7" x14ac:dyDescent="0.2">
      <c r="A28974" t="s">
        <v>127</v>
      </c>
      <c r="B28974">
        <v>2010</v>
      </c>
      <c r="C28974" t="s">
        <v>24</v>
      </c>
      <c r="D28974">
        <v>2483</v>
      </c>
      <c r="E28974">
        <v>2999</v>
      </c>
      <c r="F28974">
        <f>D28974/INDEX(male!$B:$J,MATCH($A28974,male!$A:$A,0),MATCH($B28974,male!$B$1:$J$1,0))</f>
        <v>2.2029968920265351E-3</v>
      </c>
      <c r="G28974">
        <f>E28974/INDEX(female!$B:$J,MATCH($A28974,female!$A:$A,0),MATCH($B28974,female!$B$1:$J$1,0))</f>
        <v>2.5972136461536728E-3</v>
      </c>
    </row>
    <row r="28975" spans="1:7" x14ac:dyDescent="0.2">
      <c r="A28975" t="s">
        <v>127</v>
      </c>
      <c r="B28975">
        <v>2010</v>
      </c>
      <c r="C28975" t="s">
        <v>25</v>
      </c>
      <c r="D28975">
        <v>595</v>
      </c>
      <c r="E28975">
        <v>655</v>
      </c>
      <c r="F28975">
        <f>D28975/INDEX(male!$B:$J,MATCH($A28975,male!$A:$A,0),MATCH($B28975,male!$B$1:$J$1,0))</f>
        <v>5.2790300070712384E-4</v>
      </c>
      <c r="G28975">
        <f>E28975/INDEX(female!$B:$J,MATCH($A28975,female!$A:$A,0),MATCH($B28975,female!$B$1:$J$1,0))</f>
        <v>5.6724739520862147E-4</v>
      </c>
    </row>
    <row r="28976" spans="1:7" x14ac:dyDescent="0.2">
      <c r="A28976" t="s">
        <v>127</v>
      </c>
      <c r="B28976">
        <v>2010</v>
      </c>
      <c r="C28976" t="s">
        <v>26</v>
      </c>
      <c r="D28976">
        <v>95</v>
      </c>
      <c r="E28976">
        <v>76</v>
      </c>
      <c r="F28976">
        <f>D28976/INDEX(male!$B:$J,MATCH($A28976,male!$A:$A,0),MATCH($B28976,male!$B$1:$J$1,0))</f>
        <v>8.4287033726347508E-5</v>
      </c>
      <c r="G28976">
        <f>E28976/INDEX(female!$B:$J,MATCH($A28976,female!$A:$A,0),MATCH($B28976,female!$B$1:$J$1,0))</f>
        <v>6.5818018375351505E-5</v>
      </c>
    </row>
    <row r="28977" spans="1:7" x14ac:dyDescent="0.2">
      <c r="A28977" t="s">
        <v>128</v>
      </c>
      <c r="B28977">
        <v>2010</v>
      </c>
      <c r="C28977" t="s">
        <v>8</v>
      </c>
      <c r="D28977">
        <v>2852113</v>
      </c>
      <c r="E28977">
        <v>2702031</v>
      </c>
      <c r="F28977">
        <f>D28977/INDEX(male!$B:$J,MATCH($A28977,male!$A:$A,0),MATCH($B28977,male!$B$1:$J$1,0))</f>
        <v>5.0113934400506994E-2</v>
      </c>
      <c r="G28977">
        <f>E28977/INDEX(female!$B:$J,MATCH($A28977,female!$A:$A,0),MATCH($B28977,female!$B$1:$J$1,0))</f>
        <v>4.5020817973890494E-2</v>
      </c>
    </row>
    <row r="28978" spans="1:7" x14ac:dyDescent="0.2">
      <c r="A28978" t="s">
        <v>128</v>
      </c>
      <c r="B28978">
        <v>2010</v>
      </c>
      <c r="C28978" t="s">
        <v>9</v>
      </c>
      <c r="D28978">
        <v>3142232</v>
      </c>
      <c r="E28978">
        <v>2980976</v>
      </c>
      <c r="F28978">
        <f>D28978/INDEX(male!$B:$J,MATCH($A28978,male!$A:$A,0),MATCH($B28978,male!$B$1:$J$1,0))</f>
        <v>5.5211560102693652E-2</v>
      </c>
      <c r="G28978">
        <f>E28978/INDEX(female!$B:$J,MATCH($A28978,female!$A:$A,0),MATCH($B28978,female!$B$1:$J$1,0))</f>
        <v>4.9668555942006656E-2</v>
      </c>
    </row>
    <row r="28979" spans="1:7" x14ac:dyDescent="0.2">
      <c r="A28979" t="s">
        <v>128</v>
      </c>
      <c r="B28979">
        <v>2010</v>
      </c>
      <c r="C28979" t="s">
        <v>10</v>
      </c>
      <c r="D28979">
        <v>3460155</v>
      </c>
      <c r="E28979">
        <v>3287982</v>
      </c>
      <c r="F28979">
        <f>D28979/INDEX(male!$B:$J,MATCH($A28979,male!$A:$A,0),MATCH($B28979,male!$B$1:$J$1,0))</f>
        <v>6.079772459421709E-2</v>
      </c>
      <c r="G28979">
        <f>E28979/INDEX(female!$B:$J,MATCH($A28979,female!$A:$A,0),MATCH($B28979,female!$B$1:$J$1,0))</f>
        <v>5.4783841903896888E-2</v>
      </c>
    </row>
    <row r="28980" spans="1:7" x14ac:dyDescent="0.2">
      <c r="A28980" t="s">
        <v>128</v>
      </c>
      <c r="B28980">
        <v>2010</v>
      </c>
      <c r="C28980" t="s">
        <v>11</v>
      </c>
      <c r="D28980">
        <v>3881491</v>
      </c>
      <c r="E28980">
        <v>3698555</v>
      </c>
      <c r="F28980">
        <f>D28980/INDEX(male!$B:$J,MATCH($A28980,male!$A:$A,0),MATCH($B28980,male!$B$1:$J$1,0))</f>
        <v>6.8200939215998208E-2</v>
      </c>
      <c r="G28980">
        <f>E28980/INDEX(female!$B:$J,MATCH($A28980,female!$A:$A,0),MATCH($B28980,female!$B$1:$J$1,0))</f>
        <v>6.1624745023807111E-2</v>
      </c>
    </row>
    <row r="28981" spans="1:7" x14ac:dyDescent="0.2">
      <c r="A28981" t="s">
        <v>128</v>
      </c>
      <c r="B28981">
        <v>2010</v>
      </c>
      <c r="C28981" t="s">
        <v>12</v>
      </c>
      <c r="D28981">
        <v>4296178</v>
      </c>
      <c r="E28981">
        <v>4133042</v>
      </c>
      <c r="F28981">
        <f>D28981/INDEX(male!$B:$J,MATCH($A28981,male!$A:$A,0),MATCH($B28981,male!$B$1:$J$1,0))</f>
        <v>7.5487325524935839E-2</v>
      </c>
      <c r="G28981">
        <f>E28981/INDEX(female!$B:$J,MATCH($A28981,female!$A:$A,0),MATCH($B28981,female!$B$1:$J$1,0))</f>
        <v>6.8864099472006168E-2</v>
      </c>
    </row>
    <row r="28982" spans="1:7" x14ac:dyDescent="0.2">
      <c r="A28982" t="s">
        <v>128</v>
      </c>
      <c r="B28982">
        <v>2010</v>
      </c>
      <c r="C28982" t="s">
        <v>13</v>
      </c>
      <c r="D28982">
        <v>5136315</v>
      </c>
      <c r="E28982">
        <v>4932402</v>
      </c>
      <c r="F28982">
        <f>D28982/INDEX(male!$B:$J,MATCH($A28982,male!$A:$A,0),MATCH($B28982,male!$B$1:$J$1,0))</f>
        <v>9.024921276623335E-2</v>
      </c>
      <c r="G28982">
        <f>E28982/INDEX(female!$B:$J,MATCH($A28982,female!$A:$A,0),MATCH($B28982,female!$B$1:$J$1,0))</f>
        <v>8.2182910786757588E-2</v>
      </c>
    </row>
    <row r="28983" spans="1:7" x14ac:dyDescent="0.2">
      <c r="A28983" t="s">
        <v>128</v>
      </c>
      <c r="B28983">
        <v>2010</v>
      </c>
      <c r="C28983" t="s">
        <v>14</v>
      </c>
      <c r="D28983">
        <v>4437982</v>
      </c>
      <c r="E28983">
        <v>4323485</v>
      </c>
      <c r="F28983">
        <f>D28983/INDEX(male!$B:$J,MATCH($A28983,male!$A:$A,0),MATCH($B28983,male!$B$1:$J$1,0))</f>
        <v>7.7978936605467883E-2</v>
      </c>
      <c r="G28983">
        <f>E28983/INDEX(female!$B:$J,MATCH($A28983,female!$A:$A,0),MATCH($B28983,female!$B$1:$J$1,0))</f>
        <v>7.2037230956212547E-2</v>
      </c>
    </row>
    <row r="28984" spans="1:7" x14ac:dyDescent="0.2">
      <c r="A28984" t="s">
        <v>128</v>
      </c>
      <c r="B28984">
        <v>2010</v>
      </c>
      <c r="C28984" t="s">
        <v>15</v>
      </c>
      <c r="D28984">
        <v>4084985</v>
      </c>
      <c r="E28984">
        <v>3970233</v>
      </c>
      <c r="F28984">
        <f>D28984/INDEX(male!$B:$J,MATCH($A28984,male!$A:$A,0),MATCH($B28984,male!$B$1:$J$1,0))</f>
        <v>7.1776493539020048E-2</v>
      </c>
      <c r="G28984">
        <f>E28984/INDEX(female!$B:$J,MATCH($A28984,female!$A:$A,0),MATCH($B28984,female!$B$1:$J$1,0))</f>
        <v>6.6151401374348842E-2</v>
      </c>
    </row>
    <row r="28985" spans="1:7" x14ac:dyDescent="0.2">
      <c r="A28985" t="s">
        <v>128</v>
      </c>
      <c r="B28985">
        <v>2010</v>
      </c>
      <c r="C28985" t="s">
        <v>16</v>
      </c>
      <c r="D28985">
        <v>3931160</v>
      </c>
      <c r="E28985">
        <v>3847508</v>
      </c>
      <c r="F28985">
        <f>D28985/INDEX(male!$B:$J,MATCH($A28985,male!$A:$A,0),MATCH($B28985,male!$B$1:$J$1,0))</f>
        <v>6.9073663756624326E-2</v>
      </c>
      <c r="G28985">
        <f>E28985/INDEX(female!$B:$J,MATCH($A28985,female!$A:$A,0),MATCH($B28985,female!$B$1:$J$1,0))</f>
        <v>6.410657661628881E-2</v>
      </c>
    </row>
    <row r="28986" spans="1:7" x14ac:dyDescent="0.2">
      <c r="A28986" t="s">
        <v>128</v>
      </c>
      <c r="B28986">
        <v>2010</v>
      </c>
      <c r="C28986" t="s">
        <v>17</v>
      </c>
      <c r="D28986">
        <v>4458607</v>
      </c>
      <c r="E28986">
        <v>4436398</v>
      </c>
      <c r="F28986">
        <f>D28986/INDEX(male!$B:$J,MATCH($A28986,male!$A:$A,0),MATCH($B28986,male!$B$1:$J$1,0))</f>
        <v>7.8341334552888081E-2</v>
      </c>
      <c r="G28986">
        <f>E28986/INDEX(female!$B:$J,MATCH($A28986,female!$A:$A,0),MATCH($B28986,female!$B$1:$J$1,0))</f>
        <v>7.3918569704689477E-2</v>
      </c>
    </row>
    <row r="28987" spans="1:7" x14ac:dyDescent="0.2">
      <c r="A28987" t="s">
        <v>128</v>
      </c>
      <c r="B28987">
        <v>2010</v>
      </c>
      <c r="C28987" t="s">
        <v>18</v>
      </c>
      <c r="D28987">
        <v>4928857</v>
      </c>
      <c r="E28987">
        <v>5087708</v>
      </c>
      <c r="F28987">
        <f>D28987/INDEX(male!$B:$J,MATCH($A28987,male!$A:$A,0),MATCH($B28987,male!$B$1:$J$1,0))</f>
        <v>8.660400775406854E-2</v>
      </c>
      <c r="G28987">
        <f>E28987/INDEX(female!$B:$J,MATCH($A28987,female!$A:$A,0),MATCH($B28987,female!$B$1:$J$1,0))</f>
        <v>8.4770595071746571E-2</v>
      </c>
    </row>
    <row r="28988" spans="1:7" x14ac:dyDescent="0.2">
      <c r="A28988" t="s">
        <v>128</v>
      </c>
      <c r="B28988">
        <v>2010</v>
      </c>
      <c r="C28988" t="s">
        <v>19</v>
      </c>
      <c r="D28988">
        <v>3913964</v>
      </c>
      <c r="E28988">
        <v>4273924</v>
      </c>
      <c r="F28988">
        <f>D28988/INDEX(male!$B:$J,MATCH($A28988,male!$A:$A,0),MATCH($B28988,male!$B$1:$J$1,0))</f>
        <v>6.8771516115226139E-2</v>
      </c>
      <c r="G28988">
        <f>E28988/INDEX(female!$B:$J,MATCH($A28988,female!$A:$A,0),MATCH($B28988,female!$B$1:$J$1,0))</f>
        <v>7.1211453324644292E-2</v>
      </c>
    </row>
    <row r="28989" spans="1:7" x14ac:dyDescent="0.2">
      <c r="A28989" t="s">
        <v>128</v>
      </c>
      <c r="B28989">
        <v>2010</v>
      </c>
      <c r="C28989" t="s">
        <v>20</v>
      </c>
      <c r="D28989">
        <v>3202788</v>
      </c>
      <c r="E28989">
        <v>3716920</v>
      </c>
      <c r="F28989">
        <f>D28989/INDEX(male!$B:$J,MATCH($A28989,male!$A:$A,0),MATCH($B28989,male!$B$1:$J$1,0))</f>
        <v>5.6275578047128919E-2</v>
      </c>
      <c r="G28989">
        <f>E28989/INDEX(female!$B:$J,MATCH($A28989,female!$A:$A,0),MATCH($B28989,female!$B$1:$J$1,0))</f>
        <v>6.1930739781857813E-2</v>
      </c>
    </row>
    <row r="28990" spans="1:7" x14ac:dyDescent="0.2">
      <c r="A28990" t="s">
        <v>128</v>
      </c>
      <c r="B28990">
        <v>2010</v>
      </c>
      <c r="C28990" t="s">
        <v>21</v>
      </c>
      <c r="D28990">
        <v>2519320</v>
      </c>
      <c r="E28990">
        <v>3322049</v>
      </c>
      <c r="F28990">
        <f>D28990/INDEX(male!$B:$J,MATCH($A28990,male!$A:$A,0),MATCH($B28990,male!$B$1:$J$1,0))</f>
        <v>4.426649197064958E-2</v>
      </c>
      <c r="G28990">
        <f>E28990/INDEX(female!$B:$J,MATCH($A28990,female!$A:$A,0),MATCH($B28990,female!$B$1:$J$1,0))</f>
        <v>5.5351460930442666E-2</v>
      </c>
    </row>
    <row r="28991" spans="1:7" x14ac:dyDescent="0.2">
      <c r="A28991" t="s">
        <v>128</v>
      </c>
      <c r="B28991">
        <v>2010</v>
      </c>
      <c r="C28991" t="s">
        <v>22</v>
      </c>
      <c r="D28991">
        <v>1646514</v>
      </c>
      <c r="E28991">
        <v>2620319</v>
      </c>
      <c r="F28991">
        <f>D28991/INDEX(male!$B:$J,MATCH($A28991,male!$A:$A,0),MATCH($B28991,male!$B$1:$J$1,0))</f>
        <v>2.8930583951448059E-2</v>
      </c>
      <c r="G28991">
        <f>E28991/INDEX(female!$B:$J,MATCH($A28991,female!$A:$A,0),MATCH($B28991,female!$B$1:$J$1,0))</f>
        <v>4.365934540814919E-2</v>
      </c>
    </row>
    <row r="28992" spans="1:7" x14ac:dyDescent="0.2">
      <c r="A28992" t="s">
        <v>128</v>
      </c>
      <c r="B28992">
        <v>2010</v>
      </c>
      <c r="C28992" t="s">
        <v>23</v>
      </c>
      <c r="D28992">
        <v>718986</v>
      </c>
      <c r="E28992">
        <v>1652077</v>
      </c>
      <c r="F28992">
        <f>D28992/INDEX(male!$B:$J,MATCH($A28992,male!$A:$A,0),MATCH($B28992,male!$B$1:$J$1,0))</f>
        <v>1.2633166090853666E-2</v>
      </c>
      <c r="G28992">
        <f>E28992/INDEX(female!$B:$J,MATCH($A28992,female!$A:$A,0),MATCH($B28992,female!$B$1:$J$1,0))</f>
        <v>2.752664861944629E-2</v>
      </c>
    </row>
    <row r="28993" spans="1:7" x14ac:dyDescent="0.2">
      <c r="A28993" t="s">
        <v>128</v>
      </c>
      <c r="B28993">
        <v>2010</v>
      </c>
      <c r="C28993" t="s">
        <v>24</v>
      </c>
      <c r="D28993">
        <v>240969</v>
      </c>
      <c r="E28993">
        <v>761760</v>
      </c>
      <c r="F28993">
        <f>D28993/INDEX(male!$B:$J,MATCH($A28993,male!$A:$A,0),MATCH($B28993,male!$B$1:$J$1,0))</f>
        <v>4.2340204117283465E-3</v>
      </c>
      <c r="G28993">
        <f>E28993/INDEX(female!$B:$J,MATCH($A28993,female!$A:$A,0),MATCH($B28993,female!$B$1:$J$1,0))</f>
        <v>1.2692325994702066E-2</v>
      </c>
    </row>
    <row r="28994" spans="1:7" x14ac:dyDescent="0.2">
      <c r="A28994" t="s">
        <v>128</v>
      </c>
      <c r="B28994">
        <v>2010</v>
      </c>
      <c r="C28994" t="s">
        <v>25</v>
      </c>
      <c r="D28994">
        <v>54539</v>
      </c>
      <c r="E28994">
        <v>238311</v>
      </c>
      <c r="F28994">
        <f>D28994/INDEX(male!$B:$J,MATCH($A28994,male!$A:$A,0),MATCH($B28994,male!$B$1:$J$1,0))</f>
        <v>9.5829438324121486E-4</v>
      </c>
      <c r="G28994">
        <f>E28994/INDEX(female!$B:$J,MATCH($A28994,female!$A:$A,0),MATCH($B28994,female!$B$1:$J$1,0))</f>
        <v>3.9707006145287809E-3</v>
      </c>
    </row>
    <row r="28995" spans="1:7" x14ac:dyDescent="0.2">
      <c r="A28995" t="s">
        <v>128</v>
      </c>
      <c r="B28995">
        <v>2010</v>
      </c>
      <c r="C28995" t="s">
        <v>26</v>
      </c>
      <c r="D28995">
        <v>5419</v>
      </c>
      <c r="E28995">
        <v>31688</v>
      </c>
      <c r="F28995">
        <f>D28995/INDEX(male!$B:$J,MATCH($A28995,male!$A:$A,0),MATCH($B28995,male!$B$1:$J$1,0))</f>
        <v>9.5216217070062586E-5</v>
      </c>
      <c r="G28995">
        <f>E28995/INDEX(female!$B:$J,MATCH($A28995,female!$A:$A,0),MATCH($B28995,female!$B$1:$J$1,0))</f>
        <v>5.2798050057776614E-4</v>
      </c>
    </row>
    <row r="28996" spans="1:7" x14ac:dyDescent="0.2">
      <c r="A28996" t="s">
        <v>129</v>
      </c>
      <c r="B28996">
        <v>2010</v>
      </c>
      <c r="C28996" t="s">
        <v>8</v>
      </c>
      <c r="D28996">
        <v>511886</v>
      </c>
      <c r="E28996">
        <v>491697</v>
      </c>
      <c r="F28996">
        <f>D28996/INDEX(male!$B:$J,MATCH($A28996,male!$A:$A,0),MATCH($B28996,male!$B$1:$J$1,0))</f>
        <v>0.18082592264720282</v>
      </c>
      <c r="G28996">
        <f>E28996/INDEX(female!$B:$J,MATCH($A28996,female!$A:$A,0),MATCH($B28996,female!$B$1:$J$1,0))</f>
        <v>0.18124732983860889</v>
      </c>
    </row>
    <row r="28997" spans="1:7" x14ac:dyDescent="0.2">
      <c r="A28997" t="s">
        <v>129</v>
      </c>
      <c r="B28997">
        <v>2010</v>
      </c>
      <c r="C28997" t="s">
        <v>9</v>
      </c>
      <c r="D28997">
        <v>375109</v>
      </c>
      <c r="E28997">
        <v>362497</v>
      </c>
      <c r="F28997">
        <f>D28997/INDEX(male!$B:$J,MATCH($A28997,male!$A:$A,0),MATCH($B28997,male!$B$1:$J$1,0))</f>
        <v>0.13250886138372528</v>
      </c>
      <c r="G28997">
        <f>E28997/INDEX(female!$B:$J,MATCH($A28997,female!$A:$A,0),MATCH($B28997,female!$B$1:$J$1,0))</f>
        <v>0.13362215617444526</v>
      </c>
    </row>
    <row r="28998" spans="1:7" x14ac:dyDescent="0.2">
      <c r="A28998" t="s">
        <v>129</v>
      </c>
      <c r="B28998">
        <v>2010</v>
      </c>
      <c r="C28998" t="s">
        <v>10</v>
      </c>
      <c r="D28998">
        <v>342744</v>
      </c>
      <c r="E28998">
        <v>328748</v>
      </c>
      <c r="F28998">
        <f>D28998/INDEX(male!$B:$J,MATCH($A28998,male!$A:$A,0),MATCH($B28998,male!$B$1:$J$1,0))</f>
        <v>0.12107578646767617</v>
      </c>
      <c r="G28998">
        <f>E28998/INDEX(female!$B:$J,MATCH($A28998,female!$A:$A,0),MATCH($B28998,female!$B$1:$J$1,0))</f>
        <v>0.12118173832621106</v>
      </c>
    </row>
    <row r="28999" spans="1:7" x14ac:dyDescent="0.2">
      <c r="A28999" t="s">
        <v>129</v>
      </c>
      <c r="B28999">
        <v>2010</v>
      </c>
      <c r="C28999" t="s">
        <v>11</v>
      </c>
      <c r="D28999">
        <v>325569</v>
      </c>
      <c r="E28999">
        <v>308318</v>
      </c>
      <c r="F28999">
        <f>D28999/INDEX(male!$B:$J,MATCH($A28999,male!$A:$A,0),MATCH($B28999,male!$B$1:$J$1,0))</f>
        <v>0.11500864413234035</v>
      </c>
      <c r="G28999">
        <f>E28999/INDEX(female!$B:$J,MATCH($A28999,female!$A:$A,0),MATCH($B28999,female!$B$1:$J$1,0))</f>
        <v>0.11365091558659138</v>
      </c>
    </row>
    <row r="29000" spans="1:7" x14ac:dyDescent="0.2">
      <c r="A29000" t="s">
        <v>129</v>
      </c>
      <c r="B29000">
        <v>2010</v>
      </c>
      <c r="C29000" t="s">
        <v>12</v>
      </c>
      <c r="D29000">
        <v>283913</v>
      </c>
      <c r="E29000">
        <v>264448</v>
      </c>
      <c r="F29000">
        <f>D29000/INDEX(male!$B:$J,MATCH($A29000,male!$A:$A,0),MATCH($B29000,male!$B$1:$J$1,0))</f>
        <v>0.10029348365951657</v>
      </c>
      <c r="G29000">
        <f>E29000/INDEX(female!$B:$J,MATCH($A29000,female!$A:$A,0),MATCH($B29000,female!$B$1:$J$1,0))</f>
        <v>9.7479736262699276E-2</v>
      </c>
    </row>
    <row r="29001" spans="1:7" x14ac:dyDescent="0.2">
      <c r="A29001" t="s">
        <v>129</v>
      </c>
      <c r="B29001">
        <v>2010</v>
      </c>
      <c r="C29001" t="s">
        <v>13</v>
      </c>
      <c r="D29001">
        <v>256375</v>
      </c>
      <c r="E29001">
        <v>233802</v>
      </c>
      <c r="F29001">
        <f>D29001/INDEX(male!$B:$J,MATCH($A29001,male!$A:$A,0),MATCH($B29001,male!$B$1:$J$1,0))</f>
        <v>9.0565567174481471E-2</v>
      </c>
      <c r="G29001">
        <f>E29001/INDEX(female!$B:$J,MATCH($A29001,female!$A:$A,0),MATCH($B29001,female!$B$1:$J$1,0))</f>
        <v>8.6183133537374515E-2</v>
      </c>
    </row>
    <row r="29002" spans="1:7" x14ac:dyDescent="0.2">
      <c r="A29002" t="s">
        <v>129</v>
      </c>
      <c r="B29002">
        <v>2010</v>
      </c>
      <c r="C29002" t="s">
        <v>14</v>
      </c>
      <c r="D29002">
        <v>209995</v>
      </c>
      <c r="E29002">
        <v>191360</v>
      </c>
      <c r="F29002">
        <f>D29002/INDEX(male!$B:$J,MATCH($A29002,male!$A:$A,0),MATCH($B29002,male!$B$1:$J$1,0))</f>
        <v>7.418163346194144E-2</v>
      </c>
      <c r="G29002">
        <f>E29002/INDEX(female!$B:$J,MATCH($A29002,female!$A:$A,0),MATCH($B29002,female!$B$1:$J$1,0))</f>
        <v>7.0538337711875815E-2</v>
      </c>
    </row>
    <row r="29003" spans="1:7" x14ac:dyDescent="0.2">
      <c r="A29003" t="s">
        <v>129</v>
      </c>
      <c r="B29003">
        <v>2010</v>
      </c>
      <c r="C29003" t="s">
        <v>15</v>
      </c>
      <c r="D29003">
        <v>154267</v>
      </c>
      <c r="E29003">
        <v>148597</v>
      </c>
      <c r="F29003">
        <f>D29003/INDEX(male!$B:$J,MATCH($A29003,male!$A:$A,0),MATCH($B29003,male!$B$1:$J$1,0))</f>
        <v>5.4495478698413397E-2</v>
      </c>
      <c r="G29003">
        <f>E29003/INDEX(female!$B:$J,MATCH($A29003,female!$A:$A,0),MATCH($B29003,female!$B$1:$J$1,0))</f>
        <v>5.4775216184007158E-2</v>
      </c>
    </row>
    <row r="29004" spans="1:7" x14ac:dyDescent="0.2">
      <c r="A29004" t="s">
        <v>129</v>
      </c>
      <c r="B29004">
        <v>2010</v>
      </c>
      <c r="C29004" t="s">
        <v>16</v>
      </c>
      <c r="D29004">
        <v>104711</v>
      </c>
      <c r="E29004">
        <v>105887</v>
      </c>
      <c r="F29004">
        <f>D29004/INDEX(male!$B:$J,MATCH($A29004,male!$A:$A,0),MATCH($B29004,male!$B$1:$J$1,0))</f>
        <v>3.6989609378477346E-2</v>
      </c>
      <c r="G29004">
        <f>E29004/INDEX(female!$B:$J,MATCH($A29004,female!$A:$A,0),MATCH($B29004,female!$B$1:$J$1,0))</f>
        <v>3.9031631298585875E-2</v>
      </c>
    </row>
    <row r="29005" spans="1:7" x14ac:dyDescent="0.2">
      <c r="A29005" t="s">
        <v>129</v>
      </c>
      <c r="B29005">
        <v>2010</v>
      </c>
      <c r="C29005" t="s">
        <v>17</v>
      </c>
      <c r="D29005">
        <v>76822</v>
      </c>
      <c r="E29005">
        <v>76612</v>
      </c>
      <c r="F29005">
        <f>D29005/INDEX(male!$B:$J,MATCH($A29005,male!$A:$A,0),MATCH($B29005,male!$B$1:$J$1,0))</f>
        <v>2.7137700639602209E-2</v>
      </c>
      <c r="G29005">
        <f>E29005/INDEX(female!$B:$J,MATCH($A29005,female!$A:$A,0),MATCH($B29005,female!$B$1:$J$1,0))</f>
        <v>2.8240400965626199E-2</v>
      </c>
    </row>
    <row r="29006" spans="1:7" x14ac:dyDescent="0.2">
      <c r="A29006" t="s">
        <v>129</v>
      </c>
      <c r="B29006">
        <v>2010</v>
      </c>
      <c r="C29006" t="s">
        <v>18</v>
      </c>
      <c r="D29006">
        <v>62141</v>
      </c>
      <c r="E29006">
        <v>64540</v>
      </c>
      <c r="F29006">
        <f>D29006/INDEX(male!$B:$J,MATCH($A29006,male!$A:$A,0),MATCH($B29006,male!$B$1:$J$1,0))</f>
        <v>2.1951574489671197E-2</v>
      </c>
      <c r="G29006">
        <f>E29006/INDEX(female!$B:$J,MATCH($A29006,female!$A:$A,0),MATCH($B29006,female!$B$1:$J$1,0))</f>
        <v>2.3790469878367814E-2</v>
      </c>
    </row>
    <row r="29007" spans="1:7" x14ac:dyDescent="0.2">
      <c r="A29007" t="s">
        <v>129</v>
      </c>
      <c r="B29007">
        <v>2010</v>
      </c>
      <c r="C29007" t="s">
        <v>19</v>
      </c>
      <c r="D29007">
        <v>52199</v>
      </c>
      <c r="E29007">
        <v>54914</v>
      </c>
      <c r="F29007">
        <f>D29007/INDEX(male!$B:$J,MATCH($A29007,male!$A:$A,0),MATCH($B29007,male!$B$1:$J$1,0))</f>
        <v>1.8439520393723097E-2</v>
      </c>
      <c r="G29007">
        <f>E29007/INDEX(female!$B:$J,MATCH($A29007,female!$A:$A,0),MATCH($B29007,female!$B$1:$J$1,0))</f>
        <v>2.0242173270850483E-2</v>
      </c>
    </row>
    <row r="29008" spans="1:7" x14ac:dyDescent="0.2">
      <c r="A29008" t="s">
        <v>129</v>
      </c>
      <c r="B29008">
        <v>2010</v>
      </c>
      <c r="C29008" t="s">
        <v>20</v>
      </c>
      <c r="D29008">
        <v>39009</v>
      </c>
      <c r="E29008">
        <v>39053</v>
      </c>
      <c r="F29008">
        <f>D29008/INDEX(male!$B:$J,MATCH($A29008,male!$A:$A,0),MATCH($B29008,male!$B$1:$J$1,0))</f>
        <v>1.3780096381898968E-2</v>
      </c>
      <c r="G29008">
        <f>E29008/INDEX(female!$B:$J,MATCH($A29008,female!$A:$A,0),MATCH($B29008,female!$B$1:$J$1,0))</f>
        <v>1.4395556556552497E-2</v>
      </c>
    </row>
    <row r="29009" spans="1:7" x14ac:dyDescent="0.2">
      <c r="A29009" t="s">
        <v>129</v>
      </c>
      <c r="B29009">
        <v>2010</v>
      </c>
      <c r="C29009" t="s">
        <v>21</v>
      </c>
      <c r="D29009">
        <v>22051</v>
      </c>
      <c r="E29009">
        <v>24183</v>
      </c>
      <c r="F29009">
        <f>D29009/INDEX(male!$B:$J,MATCH($A29009,male!$A:$A,0),MATCH($B29009,male!$B$1:$J$1,0))</f>
        <v>7.7896102262876299E-3</v>
      </c>
      <c r="G29009">
        <f>E29009/INDEX(female!$B:$J,MATCH($A29009,female!$A:$A,0),MATCH($B29009,female!$B$1:$J$1,0))</f>
        <v>8.9142381944308773E-3</v>
      </c>
    </row>
    <row r="29010" spans="1:7" x14ac:dyDescent="0.2">
      <c r="A29010" t="s">
        <v>129</v>
      </c>
      <c r="B29010">
        <v>2010</v>
      </c>
      <c r="C29010" t="s">
        <v>22</v>
      </c>
      <c r="D29010">
        <v>10067</v>
      </c>
      <c r="E29010">
        <v>12418</v>
      </c>
      <c r="F29010">
        <f>D29010/INDEX(male!$B:$J,MATCH($A29010,male!$A:$A,0),MATCH($B29010,male!$B$1:$J$1,0))</f>
        <v>3.5562108815036762E-3</v>
      </c>
      <c r="G29010">
        <f>E29010/INDEX(female!$B:$J,MATCH($A29010,female!$A:$A,0),MATCH($B29010,female!$B$1:$J$1,0))</f>
        <v>4.5774721870091651E-3</v>
      </c>
    </row>
    <row r="29011" spans="1:7" x14ac:dyDescent="0.2">
      <c r="A29011" t="s">
        <v>129</v>
      </c>
      <c r="B29011">
        <v>2010</v>
      </c>
      <c r="C29011" t="s">
        <v>23</v>
      </c>
      <c r="D29011">
        <v>3232</v>
      </c>
      <c r="E29011">
        <v>4577</v>
      </c>
      <c r="F29011">
        <f>D29011/INDEX(male!$B:$J,MATCH($A29011,male!$A:$A,0),MATCH($B29011,male!$B$1:$J$1,0))</f>
        <v>1.1417178473249112E-3</v>
      </c>
      <c r="G29011">
        <f>E29011/INDEX(female!$B:$J,MATCH($A29011,female!$A:$A,0),MATCH($B29011,female!$B$1:$J$1,0))</f>
        <v>1.6871549524835681E-3</v>
      </c>
    </row>
    <row r="29012" spans="1:7" x14ac:dyDescent="0.2">
      <c r="A29012" t="s">
        <v>129</v>
      </c>
      <c r="B29012">
        <v>2010</v>
      </c>
      <c r="C29012" t="s">
        <v>24</v>
      </c>
      <c r="D29012">
        <v>622</v>
      </c>
      <c r="E29012">
        <v>1008</v>
      </c>
      <c r="F29012">
        <f>D29012/INDEX(male!$B:$J,MATCH($A29012,male!$A:$A,0),MATCH($B29012,male!$B$1:$J$1,0))</f>
        <v>2.1972416492453429E-4</v>
      </c>
      <c r="G29012">
        <f>E29012/INDEX(female!$B:$J,MATCH($A29012,female!$A:$A,0),MATCH($B29012,female!$B$1:$J$1,0))</f>
        <v>3.7156482239533245E-4</v>
      </c>
    </row>
    <row r="29013" spans="1:7" x14ac:dyDescent="0.2">
      <c r="A29013" t="s">
        <v>129</v>
      </c>
      <c r="B29013">
        <v>2010</v>
      </c>
      <c r="C29013" t="s">
        <v>25</v>
      </c>
      <c r="D29013">
        <v>101</v>
      </c>
      <c r="E29013">
        <v>175</v>
      </c>
      <c r="F29013">
        <f>D29013/INDEX(male!$B:$J,MATCH($A29013,male!$A:$A,0),MATCH($B29013,male!$B$1:$J$1,0))</f>
        <v>3.5678682728903474E-5</v>
      </c>
      <c r="G29013">
        <f>E29013/INDEX(female!$B:$J,MATCH($A29013,female!$A:$A,0),MATCH($B29013,female!$B$1:$J$1,0))</f>
        <v>6.4507781665856321E-5</v>
      </c>
    </row>
    <row r="29014" spans="1:7" x14ac:dyDescent="0.2">
      <c r="A29014" t="s">
        <v>129</v>
      </c>
      <c r="B29014">
        <v>2010</v>
      </c>
      <c r="C29014" t="s">
        <v>26</v>
      </c>
      <c r="D29014">
        <v>9</v>
      </c>
      <c r="E29014">
        <v>17</v>
      </c>
      <c r="F29014">
        <f>D29014/INDEX(male!$B:$J,MATCH($A29014,male!$A:$A,0),MATCH($B29014,male!$B$1:$J$1,0))</f>
        <v>3.1792885600013E-6</v>
      </c>
      <c r="G29014">
        <f>E29014/INDEX(female!$B:$J,MATCH($A29014,female!$A:$A,0),MATCH($B29014,female!$B$1:$J$1,0))</f>
        <v>6.2664702189689E-6</v>
      </c>
    </row>
    <row r="29015" spans="1:7" x14ac:dyDescent="0.2">
      <c r="A29015" t="s">
        <v>130</v>
      </c>
      <c r="B29015">
        <v>2010</v>
      </c>
      <c r="C29015" t="s">
        <v>8</v>
      </c>
      <c r="D29015">
        <v>818652</v>
      </c>
      <c r="E29015">
        <v>773347</v>
      </c>
      <c r="F29015">
        <f>D29015/INDEX(male!$B:$J,MATCH($A29015,male!$A:$A,0),MATCH($B29015,male!$B$1:$J$1,0))</f>
        <v>0.12276589928107182</v>
      </c>
      <c r="G29015">
        <f>E29015/INDEX(female!$B:$J,MATCH($A29015,female!$A:$A,0),MATCH($B29015,female!$B$1:$J$1,0))</f>
        <v>0.10642789256954688</v>
      </c>
    </row>
    <row r="29016" spans="1:7" x14ac:dyDescent="0.2">
      <c r="A29016" t="s">
        <v>130</v>
      </c>
      <c r="B29016">
        <v>2010</v>
      </c>
      <c r="C29016" t="s">
        <v>9</v>
      </c>
      <c r="D29016">
        <v>746863</v>
      </c>
      <c r="E29016">
        <v>731266</v>
      </c>
      <c r="F29016">
        <f>D29016/INDEX(male!$B:$J,MATCH($A29016,male!$A:$A,0),MATCH($B29016,male!$B$1:$J$1,0))</f>
        <v>0.11200034670990743</v>
      </c>
      <c r="G29016">
        <f>E29016/INDEX(female!$B:$J,MATCH($A29016,female!$A:$A,0),MATCH($B29016,female!$B$1:$J$1,0))</f>
        <v>0.10063671196469666</v>
      </c>
    </row>
    <row r="29017" spans="1:7" x14ac:dyDescent="0.2">
      <c r="A29017" t="s">
        <v>130</v>
      </c>
      <c r="B29017">
        <v>2010</v>
      </c>
      <c r="C29017" t="s">
        <v>10</v>
      </c>
      <c r="D29017">
        <v>816089</v>
      </c>
      <c r="E29017">
        <v>832607</v>
      </c>
      <c r="F29017">
        <f>D29017/INDEX(male!$B:$J,MATCH($A29017,male!$A:$A,0),MATCH($B29017,male!$B$1:$J$1,0))</f>
        <v>0.12238154915445222</v>
      </c>
      <c r="G29017">
        <f>E29017/INDEX(female!$B:$J,MATCH($A29017,female!$A:$A,0),MATCH($B29017,female!$B$1:$J$1,0))</f>
        <v>0.11458324445385153</v>
      </c>
    </row>
    <row r="29018" spans="1:7" x14ac:dyDescent="0.2">
      <c r="A29018" t="s">
        <v>130</v>
      </c>
      <c r="B29018">
        <v>2010</v>
      </c>
      <c r="C29018" t="s">
        <v>11</v>
      </c>
      <c r="D29018">
        <v>699481</v>
      </c>
      <c r="E29018">
        <v>690618</v>
      </c>
      <c r="F29018">
        <f>D29018/INDEX(male!$B:$J,MATCH($A29018,male!$A:$A,0),MATCH($B29018,male!$B$1:$J$1,0))</f>
        <v>0.10489489306203784</v>
      </c>
      <c r="G29018">
        <f>E29018/INDEX(female!$B:$J,MATCH($A29018,female!$A:$A,0),MATCH($B29018,female!$B$1:$J$1,0))</f>
        <v>9.5042740594578276E-2</v>
      </c>
    </row>
    <row r="29019" spans="1:7" x14ac:dyDescent="0.2">
      <c r="A29019" t="s">
        <v>130</v>
      </c>
      <c r="B29019">
        <v>2010</v>
      </c>
      <c r="C29019" t="s">
        <v>12</v>
      </c>
      <c r="D29019">
        <v>617600</v>
      </c>
      <c r="E29019">
        <v>617549</v>
      </c>
      <c r="F29019">
        <f>D29019/INDEX(male!$B:$J,MATCH($A29019,male!$A:$A,0),MATCH($B29019,male!$B$1:$J$1,0))</f>
        <v>9.2615933749615159E-2</v>
      </c>
      <c r="G29019">
        <f>E29019/INDEX(female!$B:$J,MATCH($A29019,female!$A:$A,0),MATCH($B29019,female!$B$1:$J$1,0))</f>
        <v>8.4986996301053871E-2</v>
      </c>
    </row>
    <row r="29020" spans="1:7" x14ac:dyDescent="0.2">
      <c r="A29020" t="s">
        <v>130</v>
      </c>
      <c r="B29020">
        <v>2010</v>
      </c>
      <c r="C29020" t="s">
        <v>13</v>
      </c>
      <c r="D29020">
        <v>570453</v>
      </c>
      <c r="E29020">
        <v>583773</v>
      </c>
      <c r="F29020">
        <f>D29020/INDEX(male!$B:$J,MATCH($A29020,male!$A:$A,0),MATCH($B29020,male!$B$1:$J$1,0))</f>
        <v>8.5545720944412595E-2</v>
      </c>
      <c r="G29020">
        <f>E29020/INDEX(female!$B:$J,MATCH($A29020,female!$A:$A,0),MATCH($B29020,female!$B$1:$J$1,0))</f>
        <v>8.033874849065438E-2</v>
      </c>
    </row>
    <row r="29021" spans="1:7" x14ac:dyDescent="0.2">
      <c r="A29021" t="s">
        <v>130</v>
      </c>
      <c r="B29021">
        <v>2010</v>
      </c>
      <c r="C29021" t="s">
        <v>14</v>
      </c>
      <c r="D29021">
        <v>510628</v>
      </c>
      <c r="E29021">
        <v>546002</v>
      </c>
      <c r="F29021">
        <f>D29021/INDEX(male!$B:$J,MATCH($A29021,male!$A:$A,0),MATCH($B29021,male!$B$1:$J$1,0))</f>
        <v>7.6574302167581751E-2</v>
      </c>
      <c r="G29021">
        <f>E29021/INDEX(female!$B:$J,MATCH($A29021,female!$A:$A,0),MATCH($B29021,female!$B$1:$J$1,0))</f>
        <v>7.5140709408270459E-2</v>
      </c>
    </row>
    <row r="29022" spans="1:7" x14ac:dyDescent="0.2">
      <c r="A29022" t="s">
        <v>130</v>
      </c>
      <c r="B29022">
        <v>2010</v>
      </c>
      <c r="C29022" t="s">
        <v>15</v>
      </c>
      <c r="D29022">
        <v>531274</v>
      </c>
      <c r="E29022">
        <v>583730</v>
      </c>
      <c r="F29022">
        <f>D29022/INDEX(male!$B:$J,MATCH($A29022,male!$A:$A,0),MATCH($B29022,male!$B$1:$J$1,0))</f>
        <v>7.9670397647171376E-2</v>
      </c>
      <c r="G29022">
        <f>E29022/INDEX(female!$B:$J,MATCH($A29022,female!$A:$A,0),MATCH($B29022,female!$B$1:$J$1,0))</f>
        <v>8.0332830837413993E-2</v>
      </c>
    </row>
    <row r="29023" spans="1:7" x14ac:dyDescent="0.2">
      <c r="A29023" t="s">
        <v>130</v>
      </c>
      <c r="B29023">
        <v>2010</v>
      </c>
      <c r="C29023" t="s">
        <v>16</v>
      </c>
      <c r="D29023">
        <v>430463</v>
      </c>
      <c r="E29023">
        <v>498126</v>
      </c>
      <c r="F29023">
        <f>D29023/INDEX(male!$B:$J,MATCH($A29023,male!$A:$A,0),MATCH($B29023,male!$B$1:$J$1,0))</f>
        <v>6.4552675987144745E-2</v>
      </c>
      <c r="G29023">
        <f>E29023/INDEX(female!$B:$J,MATCH($A29023,female!$A:$A,0),MATCH($B29023,female!$B$1:$J$1,0))</f>
        <v>6.8552021814396527E-2</v>
      </c>
    </row>
    <row r="29024" spans="1:7" x14ac:dyDescent="0.2">
      <c r="A29024" t="s">
        <v>130</v>
      </c>
      <c r="B29024">
        <v>2010</v>
      </c>
      <c r="C29024" t="s">
        <v>17</v>
      </c>
      <c r="D29024">
        <v>323524</v>
      </c>
      <c r="E29024">
        <v>410711</v>
      </c>
      <c r="F29024">
        <f>D29024/INDEX(male!$B:$J,MATCH($A29024,male!$A:$A,0),MATCH($B29024,male!$B$1:$J$1,0))</f>
        <v>4.8515993119187979E-2</v>
      </c>
      <c r="G29024">
        <f>E29024/INDEX(female!$B:$J,MATCH($A29024,female!$A:$A,0),MATCH($B29024,female!$B$1:$J$1,0))</f>
        <v>5.6521983256068969E-2</v>
      </c>
    </row>
    <row r="29025" spans="1:7" x14ac:dyDescent="0.2">
      <c r="A29025" t="s">
        <v>130</v>
      </c>
      <c r="B29025">
        <v>2010</v>
      </c>
      <c r="C29025" t="s">
        <v>18</v>
      </c>
      <c r="D29025">
        <v>209750</v>
      </c>
      <c r="E29025">
        <v>285362</v>
      </c>
      <c r="F29025">
        <f>D29025/INDEX(male!$B:$J,MATCH($A29025,male!$A:$A,0),MATCH($B29025,male!$B$1:$J$1,0))</f>
        <v>3.1454326593234751E-2</v>
      </c>
      <c r="G29025">
        <f>E29025/INDEX(female!$B:$J,MATCH($A29025,female!$A:$A,0),MATCH($B29025,female!$B$1:$J$1,0))</f>
        <v>3.927147358098116E-2</v>
      </c>
    </row>
    <row r="29026" spans="1:7" x14ac:dyDescent="0.2">
      <c r="A29026" t="s">
        <v>130</v>
      </c>
      <c r="B29026">
        <v>2010</v>
      </c>
      <c r="C29026" t="s">
        <v>19</v>
      </c>
      <c r="D29026">
        <v>127496</v>
      </c>
      <c r="E29026">
        <v>196599</v>
      </c>
      <c r="F29026">
        <f>D29026/INDEX(male!$B:$J,MATCH($A29026,male!$A:$A,0),MATCH($B29026,male!$B$1:$J$1,0))</f>
        <v>1.9119431815642705E-2</v>
      </c>
      <c r="G29026">
        <f>E29026/INDEX(female!$B:$J,MATCH($A29026,female!$A:$A,0),MATCH($B29026,female!$B$1:$J$1,0))</f>
        <v>2.7055923474559734E-2</v>
      </c>
    </row>
    <row r="29027" spans="1:7" x14ac:dyDescent="0.2">
      <c r="A29027" t="s">
        <v>130</v>
      </c>
      <c r="B29027">
        <v>2010</v>
      </c>
      <c r="C29027" t="s">
        <v>20</v>
      </c>
      <c r="D29027">
        <v>153676</v>
      </c>
      <c r="E29027">
        <v>256892</v>
      </c>
      <c r="F29027">
        <f>D29027/INDEX(male!$B:$J,MATCH($A29027,male!$A:$A,0),MATCH($B29027,male!$B$1:$J$1,0))</f>
        <v>2.3045411649782802E-2</v>
      </c>
      <c r="G29027">
        <f>E29027/INDEX(female!$B:$J,MATCH($A29027,female!$A:$A,0),MATCH($B29027,female!$B$1:$J$1,0))</f>
        <v>3.5353436656476375E-2</v>
      </c>
    </row>
    <row r="29028" spans="1:7" x14ac:dyDescent="0.2">
      <c r="A29028" t="s">
        <v>130</v>
      </c>
      <c r="B29028">
        <v>2010</v>
      </c>
      <c r="C29028" t="s">
        <v>21</v>
      </c>
      <c r="D29028">
        <v>59567</v>
      </c>
      <c r="E29028">
        <v>115331</v>
      </c>
      <c r="F29028">
        <f>D29028/INDEX(male!$B:$J,MATCH($A29028,male!$A:$A,0),MATCH($B29028,male!$B$1:$J$1,0))</f>
        <v>8.9327288304134177E-3</v>
      </c>
      <c r="G29028">
        <f>E29028/INDEX(female!$B:$J,MATCH($A29028,female!$A:$A,0),MATCH($B29028,female!$B$1:$J$1,0))</f>
        <v>1.5871834089921356E-2</v>
      </c>
    </row>
    <row r="29029" spans="1:7" x14ac:dyDescent="0.2">
      <c r="A29029" t="s">
        <v>130</v>
      </c>
      <c r="B29029">
        <v>2010</v>
      </c>
      <c r="C29029" t="s">
        <v>22</v>
      </c>
      <c r="D29029">
        <v>43448</v>
      </c>
      <c r="E29029">
        <v>97150</v>
      </c>
      <c r="F29029">
        <f>D29029/INDEX(male!$B:$J,MATCH($A29029,male!$A:$A,0),MATCH($B29029,male!$B$1:$J$1,0))</f>
        <v>6.5155069455202063E-3</v>
      </c>
      <c r="G29029">
        <f>E29029/INDEX(female!$B:$J,MATCH($A29029,female!$A:$A,0),MATCH($B29029,female!$B$1:$J$1,0))</f>
        <v>1.3369767727981719E-2</v>
      </c>
    </row>
    <row r="29030" spans="1:7" x14ac:dyDescent="0.2">
      <c r="A29030" t="s">
        <v>130</v>
      </c>
      <c r="B29030">
        <v>2010</v>
      </c>
      <c r="C29030" t="s">
        <v>23</v>
      </c>
      <c r="D29030">
        <v>7757</v>
      </c>
      <c r="E29030">
        <v>36743</v>
      </c>
      <c r="F29030">
        <f>D29030/INDEX(male!$B:$J,MATCH($A29030,male!$A:$A,0),MATCH($B29030,male!$B$1:$J$1,0))</f>
        <v>1.1632477300773394E-3</v>
      </c>
      <c r="G29030">
        <f>E29030/INDEX(female!$B:$J,MATCH($A29030,female!$A:$A,0),MATCH($B29030,female!$B$1:$J$1,0))</f>
        <v>5.0565658839859216E-3</v>
      </c>
    </row>
    <row r="29031" spans="1:7" x14ac:dyDescent="0.2">
      <c r="A29031" t="s">
        <v>130</v>
      </c>
      <c r="B29031">
        <v>2010</v>
      </c>
      <c r="C29031" t="s">
        <v>24</v>
      </c>
      <c r="D29031">
        <v>1307</v>
      </c>
      <c r="E29031">
        <v>7757</v>
      </c>
      <c r="F29031">
        <f>D29031/INDEX(male!$B:$J,MATCH($A29031,male!$A:$A,0),MATCH($B29031,male!$B$1:$J$1,0))</f>
        <v>1.9599906964175358E-4</v>
      </c>
      <c r="G29031">
        <f>E29031/INDEX(female!$B:$J,MATCH($A29031,female!$A:$A,0),MATCH($B29031,female!$B$1:$J$1,0))</f>
        <v>1.0675171205965434E-3</v>
      </c>
    </row>
    <row r="29032" spans="1:7" x14ac:dyDescent="0.2">
      <c r="A29032" t="s">
        <v>130</v>
      </c>
      <c r="B29032">
        <v>2010</v>
      </c>
      <c r="C29032" t="s">
        <v>25</v>
      </c>
      <c r="D29032">
        <v>334</v>
      </c>
      <c r="E29032">
        <v>2552</v>
      </c>
      <c r="F29032">
        <f>D29032/INDEX(male!$B:$J,MATCH($A29032,male!$A:$A,0),MATCH($B29032,male!$B$1:$J$1,0))</f>
        <v>5.0086984896974524E-5</v>
      </c>
      <c r="G29032">
        <f>E29032/INDEX(female!$B:$J,MATCH($A29032,female!$A:$A,0),MATCH($B29032,female!$B$1:$J$1,0))</f>
        <v>3.5120583882459442E-4</v>
      </c>
    </row>
    <row r="29033" spans="1:7" x14ac:dyDescent="0.2">
      <c r="A29033" t="s">
        <v>130</v>
      </c>
      <c r="B29033">
        <v>2010</v>
      </c>
      <c r="C29033" t="s">
        <v>26</v>
      </c>
      <c r="D29033">
        <v>37</v>
      </c>
      <c r="E29033">
        <v>279</v>
      </c>
      <c r="F29033">
        <f>D29033/INDEX(male!$B:$J,MATCH($A29033,male!$A:$A,0),MATCH($B29033,male!$B$1:$J$1,0))</f>
        <v>5.5485582071498717E-6</v>
      </c>
      <c r="G29033">
        <f>E29033/INDEX(female!$B:$J,MATCH($A29033,female!$A:$A,0),MATCH($B29033,female!$B$1:$J$1,0))</f>
        <v>3.8395936141090062E-5</v>
      </c>
    </row>
    <row r="29034" spans="1:7" x14ac:dyDescent="0.2">
      <c r="A29034" t="s">
        <v>131</v>
      </c>
      <c r="B29034">
        <v>2010</v>
      </c>
      <c r="C29034" t="s">
        <v>8</v>
      </c>
      <c r="D29034">
        <v>3462109</v>
      </c>
      <c r="E29034">
        <v>3390863</v>
      </c>
      <c r="F29034">
        <f>D29034/INDEX(male!$B:$J,MATCH($A29034,male!$A:$A,0),MATCH($B29034,male!$B$1:$J$1,0))</f>
        <v>0.22873510956212151</v>
      </c>
      <c r="G29034">
        <f>E29034/INDEX(female!$B:$J,MATCH($A29034,female!$A:$A,0),MATCH($B29034,female!$B$1:$J$1,0))</f>
        <v>0.21891968615552396</v>
      </c>
    </row>
    <row r="29035" spans="1:7" x14ac:dyDescent="0.2">
      <c r="A29035" t="s">
        <v>131</v>
      </c>
      <c r="B29035">
        <v>2010</v>
      </c>
      <c r="C29035" t="s">
        <v>9</v>
      </c>
      <c r="D29035">
        <v>2234476</v>
      </c>
      <c r="E29035">
        <v>2242017</v>
      </c>
      <c r="F29035">
        <f>D29035/INDEX(male!$B:$J,MATCH($A29035,male!$A:$A,0),MATCH($B29035,male!$B$1:$J$1,0))</f>
        <v>0.14762767800607404</v>
      </c>
      <c r="G29035">
        <f>E29035/INDEX(female!$B:$J,MATCH($A29035,female!$A:$A,0),MATCH($B29035,female!$B$1:$J$1,0))</f>
        <v>0.144748300947384</v>
      </c>
    </row>
    <row r="29036" spans="1:7" x14ac:dyDescent="0.2">
      <c r="A29036" t="s">
        <v>131</v>
      </c>
      <c r="B29036">
        <v>2010</v>
      </c>
      <c r="C29036" t="s">
        <v>10</v>
      </c>
      <c r="D29036">
        <v>2074188</v>
      </c>
      <c r="E29036">
        <v>2097839</v>
      </c>
      <c r="F29036">
        <f>D29036/INDEX(male!$B:$J,MATCH($A29036,male!$A:$A,0),MATCH($B29036,male!$B$1:$J$1,0))</f>
        <v>0.13703774763661042</v>
      </c>
      <c r="G29036">
        <f>E29036/INDEX(female!$B:$J,MATCH($A29036,female!$A:$A,0),MATCH($B29036,female!$B$1:$J$1,0))</f>
        <v>0.13543993239621246</v>
      </c>
    </row>
    <row r="29037" spans="1:7" x14ac:dyDescent="0.2">
      <c r="A29037" t="s">
        <v>131</v>
      </c>
      <c r="B29037">
        <v>2010</v>
      </c>
      <c r="C29037" t="s">
        <v>11</v>
      </c>
      <c r="D29037">
        <v>1793361</v>
      </c>
      <c r="E29037">
        <v>1818082</v>
      </c>
      <c r="F29037">
        <f>D29037/INDEX(male!$B:$J,MATCH($A29037,male!$A:$A,0),MATCH($B29037,male!$B$1:$J$1,0))</f>
        <v>0.11848402948013358</v>
      </c>
      <c r="G29037">
        <f>E29037/INDEX(female!$B:$J,MATCH($A29037,female!$A:$A,0),MATCH($B29037,female!$B$1:$J$1,0))</f>
        <v>0.11737836086123424</v>
      </c>
    </row>
    <row r="29038" spans="1:7" x14ac:dyDescent="0.2">
      <c r="A29038" t="s">
        <v>131</v>
      </c>
      <c r="B29038">
        <v>2010</v>
      </c>
      <c r="C29038" t="s">
        <v>12</v>
      </c>
      <c r="D29038">
        <v>1454214</v>
      </c>
      <c r="E29038">
        <v>1472341</v>
      </c>
      <c r="F29038">
        <f>D29038/INDEX(male!$B:$J,MATCH($A29038,male!$A:$A,0),MATCH($B29038,male!$B$1:$J$1,0))</f>
        <v>9.6077217273277921E-2</v>
      </c>
      <c r="G29038">
        <f>E29038/INDEX(female!$B:$J,MATCH($A29038,female!$A:$A,0),MATCH($B29038,female!$B$1:$J$1,0))</f>
        <v>9.5056753880622805E-2</v>
      </c>
    </row>
    <row r="29039" spans="1:7" x14ac:dyDescent="0.2">
      <c r="A29039" t="s">
        <v>131</v>
      </c>
      <c r="B29039">
        <v>2010</v>
      </c>
      <c r="C29039" t="s">
        <v>13</v>
      </c>
      <c r="D29039">
        <v>1145700</v>
      </c>
      <c r="E29039">
        <v>1159858</v>
      </c>
      <c r="F29039">
        <f>D29039/INDEX(male!$B:$J,MATCH($A29039,male!$A:$A,0),MATCH($B29039,male!$B$1:$J$1,0))</f>
        <v>7.5694270465003446E-2</v>
      </c>
      <c r="G29039">
        <f>E29039/INDEX(female!$B:$J,MATCH($A29039,female!$A:$A,0),MATCH($B29039,female!$B$1:$J$1,0))</f>
        <v>7.4882338019841468E-2</v>
      </c>
    </row>
    <row r="29040" spans="1:7" x14ac:dyDescent="0.2">
      <c r="A29040" t="s">
        <v>131</v>
      </c>
      <c r="B29040">
        <v>2010</v>
      </c>
      <c r="C29040" t="s">
        <v>14</v>
      </c>
      <c r="D29040">
        <v>869545</v>
      </c>
      <c r="E29040">
        <v>887475</v>
      </c>
      <c r="F29040">
        <f>D29040/INDEX(male!$B:$J,MATCH($A29040,male!$A:$A,0),MATCH($B29040,male!$B$1:$J$1,0))</f>
        <v>5.7449222668666679E-2</v>
      </c>
      <c r="G29040">
        <f>E29040/INDEX(female!$B:$J,MATCH($A29040,female!$A:$A,0),MATCH($B29040,female!$B$1:$J$1,0))</f>
        <v>5.7296844039665902E-2</v>
      </c>
    </row>
    <row r="29041" spans="1:7" x14ac:dyDescent="0.2">
      <c r="A29041" t="s">
        <v>131</v>
      </c>
      <c r="B29041">
        <v>2010</v>
      </c>
      <c r="C29041" t="s">
        <v>15</v>
      </c>
      <c r="D29041">
        <v>660139</v>
      </c>
      <c r="E29041">
        <v>690894</v>
      </c>
      <c r="F29041">
        <f>D29041/INDEX(male!$B:$J,MATCH($A29041,male!$A:$A,0),MATCH($B29041,male!$B$1:$J$1,0))</f>
        <v>4.3614157292918655E-2</v>
      </c>
      <c r="G29041">
        <f>E29041/INDEX(female!$B:$J,MATCH($A29041,female!$A:$A,0),MATCH($B29041,female!$B$1:$J$1,0))</f>
        <v>4.4605251715193028E-2</v>
      </c>
    </row>
    <row r="29042" spans="1:7" x14ac:dyDescent="0.2">
      <c r="A29042" t="s">
        <v>131</v>
      </c>
      <c r="B29042">
        <v>2010</v>
      </c>
      <c r="C29042" t="s">
        <v>16</v>
      </c>
      <c r="D29042">
        <v>497057</v>
      </c>
      <c r="E29042">
        <v>541014</v>
      </c>
      <c r="F29042">
        <f>D29042/INDEX(male!$B:$J,MATCH($A29042,male!$A:$A,0),MATCH($B29042,male!$B$1:$J$1,0))</f>
        <v>3.2839632534278795E-2</v>
      </c>
      <c r="G29042">
        <f>E29042/INDEX(female!$B:$J,MATCH($A29042,female!$A:$A,0),MATCH($B29042,female!$B$1:$J$1,0))</f>
        <v>3.4928752676160801E-2</v>
      </c>
    </row>
    <row r="29043" spans="1:7" x14ac:dyDescent="0.2">
      <c r="A29043" t="s">
        <v>131</v>
      </c>
      <c r="B29043">
        <v>2010</v>
      </c>
      <c r="C29043" t="s">
        <v>17</v>
      </c>
      <c r="D29043">
        <v>367359</v>
      </c>
      <c r="E29043">
        <v>420162</v>
      </c>
      <c r="F29043">
        <f>D29043/INDEX(male!$B:$J,MATCH($A29043,male!$A:$A,0),MATCH($B29043,male!$B$1:$J$1,0))</f>
        <v>2.4270726633283755E-2</v>
      </c>
      <c r="G29043">
        <f>E29043/INDEX(female!$B:$J,MATCH($A29043,female!$A:$A,0),MATCH($B29043,female!$B$1:$J$1,0))</f>
        <v>2.7126349007458354E-2</v>
      </c>
    </row>
    <row r="29044" spans="1:7" x14ac:dyDescent="0.2">
      <c r="A29044" t="s">
        <v>131</v>
      </c>
      <c r="B29044">
        <v>2010</v>
      </c>
      <c r="C29044" t="s">
        <v>18</v>
      </c>
      <c r="D29044">
        <v>242783</v>
      </c>
      <c r="E29044">
        <v>291307</v>
      </c>
      <c r="F29044">
        <f>D29044/INDEX(male!$B:$J,MATCH($A29044,male!$A:$A,0),MATCH($B29044,male!$B$1:$J$1,0))</f>
        <v>1.6040221756397775E-2</v>
      </c>
      <c r="G29044">
        <f>E29044/INDEX(female!$B:$J,MATCH($A29044,female!$A:$A,0),MATCH($B29044,female!$B$1:$J$1,0))</f>
        <v>1.8807258510564188E-2</v>
      </c>
    </row>
    <row r="29045" spans="1:7" x14ac:dyDescent="0.2">
      <c r="A29045" t="s">
        <v>131</v>
      </c>
      <c r="B29045">
        <v>2010</v>
      </c>
      <c r="C29045" t="s">
        <v>19</v>
      </c>
      <c r="D29045">
        <v>144018</v>
      </c>
      <c r="E29045">
        <v>184685</v>
      </c>
      <c r="F29045">
        <f>D29045/INDEX(male!$B:$J,MATCH($A29045,male!$A:$A,0),MATCH($B29045,male!$B$1:$J$1,0))</f>
        <v>9.5150016966298913E-3</v>
      </c>
      <c r="G29045">
        <f>E29045/INDEX(female!$B:$J,MATCH($A29045,female!$A:$A,0),MATCH($B29045,female!$B$1:$J$1,0))</f>
        <v>1.1923567020440798E-2</v>
      </c>
    </row>
    <row r="29046" spans="1:7" x14ac:dyDescent="0.2">
      <c r="A29046" t="s">
        <v>131</v>
      </c>
      <c r="B29046">
        <v>2010</v>
      </c>
      <c r="C29046" t="s">
        <v>20</v>
      </c>
      <c r="D29046">
        <v>99944</v>
      </c>
      <c r="E29046">
        <v>141065</v>
      </c>
      <c r="F29046">
        <f>D29046/INDEX(male!$B:$J,MATCH($A29046,male!$A:$A,0),MATCH($B29046,male!$B$1:$J$1,0))</f>
        <v>6.6031143993665912E-3</v>
      </c>
      <c r="G29046">
        <f>E29046/INDEX(female!$B:$J,MATCH($A29046,female!$A:$A,0),MATCH($B29046,female!$B$1:$J$1,0))</f>
        <v>9.1073881567993124E-3</v>
      </c>
    </row>
    <row r="29047" spans="1:7" x14ac:dyDescent="0.2">
      <c r="A29047" t="s">
        <v>131</v>
      </c>
      <c r="B29047">
        <v>2010</v>
      </c>
      <c r="C29047" t="s">
        <v>21</v>
      </c>
      <c r="D29047">
        <v>60345</v>
      </c>
      <c r="E29047">
        <v>94151</v>
      </c>
      <c r="F29047">
        <f>D29047/INDEX(male!$B:$J,MATCH($A29047,male!$A:$A,0),MATCH($B29047,male!$B$1:$J$1,0))</f>
        <v>3.9868820382391833E-3</v>
      </c>
      <c r="G29047">
        <f>E29047/INDEX(female!$B:$J,MATCH($A29047,female!$A:$A,0),MATCH($B29047,female!$B$1:$J$1,0))</f>
        <v>6.0785432414192896E-3</v>
      </c>
    </row>
    <row r="29048" spans="1:7" x14ac:dyDescent="0.2">
      <c r="A29048" t="s">
        <v>131</v>
      </c>
      <c r="B29048">
        <v>2010</v>
      </c>
      <c r="C29048" t="s">
        <v>22</v>
      </c>
      <c r="D29048">
        <v>24150</v>
      </c>
      <c r="E29048">
        <v>43183</v>
      </c>
      <c r="F29048">
        <f>D29048/INDEX(male!$B:$J,MATCH($A29048,male!$A:$A,0),MATCH($B29048,male!$B$1:$J$1,0))</f>
        <v>1.5955456330015126E-3</v>
      </c>
      <c r="G29048">
        <f>E29048/INDEX(female!$B:$J,MATCH($A29048,female!$A:$A,0),MATCH($B29048,female!$B$1:$J$1,0))</f>
        <v>2.7879654256907434E-3</v>
      </c>
    </row>
    <row r="29049" spans="1:7" x14ac:dyDescent="0.2">
      <c r="A29049" t="s">
        <v>131</v>
      </c>
      <c r="B29049">
        <v>2010</v>
      </c>
      <c r="C29049" t="s">
        <v>23</v>
      </c>
      <c r="D29049">
        <v>5829</v>
      </c>
      <c r="E29049">
        <v>12293</v>
      </c>
      <c r="F29049">
        <f>D29049/INDEX(male!$B:$J,MATCH($A29049,male!$A:$A,0),MATCH($B29049,male!$B$1:$J$1,0))</f>
        <v>3.8511120061142102E-4</v>
      </c>
      <c r="G29049">
        <f>E29049/INDEX(female!$B:$J,MATCH($A29049,female!$A:$A,0),MATCH($B29049,female!$B$1:$J$1,0))</f>
        <v>7.9365627626650089E-4</v>
      </c>
    </row>
    <row r="29050" spans="1:7" x14ac:dyDescent="0.2">
      <c r="A29050" t="s">
        <v>131</v>
      </c>
      <c r="B29050">
        <v>2010</v>
      </c>
      <c r="C29050" t="s">
        <v>24</v>
      </c>
      <c r="D29050">
        <v>638</v>
      </c>
      <c r="E29050">
        <v>1738</v>
      </c>
      <c r="F29050">
        <f>D29050/INDEX(male!$B:$J,MATCH($A29050,male!$A:$A,0),MATCH($B29050,male!$B$1:$J$1,0))</f>
        <v>4.2151474693787374E-5</v>
      </c>
      <c r="G29050">
        <f>E29050/INDEX(female!$B:$J,MATCH($A29050,female!$A:$A,0),MATCH($B29050,female!$B$1:$J$1,0))</f>
        <v>1.1220813537388584E-4</v>
      </c>
    </row>
    <row r="29051" spans="1:7" x14ac:dyDescent="0.2">
      <c r="A29051" t="s">
        <v>131</v>
      </c>
      <c r="B29051">
        <v>2010</v>
      </c>
      <c r="C29051" t="s">
        <v>25</v>
      </c>
      <c r="D29051">
        <v>31</v>
      </c>
      <c r="E29051">
        <v>101</v>
      </c>
      <c r="F29051">
        <f>D29051/INDEX(male!$B:$J,MATCH($A29051,male!$A:$A,0),MATCH($B29051,male!$B$1:$J$1,0))</f>
        <v>2.0481124067514243E-6</v>
      </c>
      <c r="G29051">
        <f>E29051/INDEX(female!$B:$J,MATCH($A29051,female!$A:$A,0),MATCH($B29051,female!$B$1:$J$1,0))</f>
        <v>6.5207259336953218E-6</v>
      </c>
    </row>
    <row r="29052" spans="1:7" x14ac:dyDescent="0.2">
      <c r="A29052" t="s">
        <v>131</v>
      </c>
      <c r="B29052">
        <v>2010</v>
      </c>
      <c r="C29052" t="s">
        <v>26</v>
      </c>
      <c r="D29052">
        <v>2</v>
      </c>
      <c r="E29052">
        <v>5</v>
      </c>
      <c r="F29052">
        <f>D29052/INDEX(male!$B:$J,MATCH($A29052,male!$A:$A,0),MATCH($B29052,male!$B$1:$J$1,0))</f>
        <v>1.3213628430654348E-7</v>
      </c>
      <c r="G29052">
        <f>E29052/INDEX(female!$B:$J,MATCH($A29052,female!$A:$A,0),MATCH($B29052,female!$B$1:$J$1,0))</f>
        <v>3.2280821453937237E-7</v>
      </c>
    </row>
    <row r="29053" spans="1:7" x14ac:dyDescent="0.2">
      <c r="A29053" t="s">
        <v>132</v>
      </c>
      <c r="B29053">
        <v>2010</v>
      </c>
      <c r="C29053" t="s">
        <v>8</v>
      </c>
      <c r="D29053">
        <v>7104</v>
      </c>
      <c r="E29053">
        <v>6867</v>
      </c>
      <c r="F29053">
        <f>D29053/INDEX(male!$B:$J,MATCH($A29053,male!$A:$A,0),MATCH($B29053,male!$B$1:$J$1,0))</f>
        <v>0.18348529069917607</v>
      </c>
      <c r="G29053">
        <f>E29053/INDEX(female!$B:$J,MATCH($A29053,female!$A:$A,0),MATCH($B29053,female!$B$1:$J$1,0))</f>
        <v>0.16738574040219378</v>
      </c>
    </row>
    <row r="29054" spans="1:7" x14ac:dyDescent="0.2">
      <c r="A29054" t="s">
        <v>132</v>
      </c>
      <c r="B29054">
        <v>2010</v>
      </c>
      <c r="C29054" t="s">
        <v>9</v>
      </c>
      <c r="D29054">
        <v>5569</v>
      </c>
      <c r="E29054">
        <v>5345</v>
      </c>
      <c r="F29054">
        <f>D29054/INDEX(male!$B:$J,MATCH($A29054,male!$A:$A,0),MATCH($B29054,male!$B$1:$J$1,0))</f>
        <v>0.14383862386031976</v>
      </c>
      <c r="G29054">
        <f>E29054/INDEX(female!$B:$J,MATCH($A29054,female!$A:$A,0),MATCH($B29054,female!$B$1:$J$1,0))</f>
        <v>0.13028641072516758</v>
      </c>
    </row>
    <row r="29055" spans="1:7" x14ac:dyDescent="0.2">
      <c r="A29055" t="s">
        <v>132</v>
      </c>
      <c r="B29055">
        <v>2010</v>
      </c>
      <c r="C29055" t="s">
        <v>10</v>
      </c>
      <c r="D29055">
        <v>5245</v>
      </c>
      <c r="E29055">
        <v>5126</v>
      </c>
      <c r="F29055">
        <f>D29055/INDEX(male!$B:$J,MATCH($A29055,male!$A:$A,0),MATCH($B29055,male!$B$1:$J$1,0))</f>
        <v>0.13547020688586409</v>
      </c>
      <c r="G29055">
        <f>E29055/INDEX(female!$B:$J,MATCH($A29055,female!$A:$A,0),MATCH($B29055,female!$B$1:$J$1,0))</f>
        <v>0.12494820231566119</v>
      </c>
    </row>
    <row r="29056" spans="1:7" x14ac:dyDescent="0.2">
      <c r="A29056" t="s">
        <v>132</v>
      </c>
      <c r="B29056">
        <v>2010</v>
      </c>
      <c r="C29056" t="s">
        <v>11</v>
      </c>
      <c r="D29056">
        <v>4040</v>
      </c>
      <c r="E29056">
        <v>4348</v>
      </c>
      <c r="F29056">
        <f>D29056/INDEX(male!$B:$J,MATCH($A29056,male!$A:$A,0),MATCH($B29056,male!$B$1:$J$1,0))</f>
        <v>0.10434692770617558</v>
      </c>
      <c r="G29056">
        <f>E29056/INDEX(female!$B:$J,MATCH($A29056,female!$A:$A,0),MATCH($B29056,female!$B$1:$J$1,0))</f>
        <v>0.10598415600243753</v>
      </c>
    </row>
    <row r="29057" spans="1:7" x14ac:dyDescent="0.2">
      <c r="A29057" t="s">
        <v>132</v>
      </c>
      <c r="B29057">
        <v>2010</v>
      </c>
      <c r="C29057" t="s">
        <v>12</v>
      </c>
      <c r="D29057">
        <v>3193</v>
      </c>
      <c r="E29057">
        <v>3498</v>
      </c>
      <c r="F29057">
        <f>D29057/INDEX(male!$B:$J,MATCH($A29057,male!$A:$A,0),MATCH($B29057,male!$B$1:$J$1,0))</f>
        <v>8.2470232714311545E-2</v>
      </c>
      <c r="G29057">
        <f>E29057/INDEX(female!$B:$J,MATCH($A29057,female!$A:$A,0),MATCH($B29057,female!$B$1:$J$1,0))</f>
        <v>8.5265082266910416E-2</v>
      </c>
    </row>
    <row r="29058" spans="1:7" x14ac:dyDescent="0.2">
      <c r="A29058" t="s">
        <v>132</v>
      </c>
      <c r="B29058">
        <v>2010</v>
      </c>
      <c r="C29058" t="s">
        <v>13</v>
      </c>
      <c r="D29058">
        <v>2657</v>
      </c>
      <c r="E29058">
        <v>2941</v>
      </c>
      <c r="F29058">
        <f>D29058/INDEX(male!$B:$J,MATCH($A29058,male!$A:$A,0),MATCH($B29058,male!$B$1:$J$1,0))</f>
        <v>6.8626184880026864E-2</v>
      </c>
      <c r="G29058">
        <f>E29058/INDEX(female!$B:$J,MATCH($A29058,female!$A:$A,0),MATCH($B29058,female!$B$1:$J$1,0))</f>
        <v>7.1687995124923826E-2</v>
      </c>
    </row>
    <row r="29059" spans="1:7" x14ac:dyDescent="0.2">
      <c r="A29059" t="s">
        <v>132</v>
      </c>
      <c r="B29059">
        <v>2010</v>
      </c>
      <c r="C29059" t="s">
        <v>14</v>
      </c>
      <c r="D29059">
        <v>2936</v>
      </c>
      <c r="E29059">
        <v>3206</v>
      </c>
      <c r="F29059">
        <f>D29059/INDEX(male!$B:$J,MATCH($A29059,male!$A:$A,0),MATCH($B29059,male!$B$1:$J$1,0))</f>
        <v>7.5832321719141463E-2</v>
      </c>
      <c r="G29059">
        <f>E29059/INDEX(female!$B:$J,MATCH($A29059,female!$A:$A,0),MATCH($B29059,female!$B$1:$J$1,0))</f>
        <v>7.8147471054235224E-2</v>
      </c>
    </row>
    <row r="29060" spans="1:7" x14ac:dyDescent="0.2">
      <c r="A29060" t="s">
        <v>132</v>
      </c>
      <c r="B29060">
        <v>2010</v>
      </c>
      <c r="C29060" t="s">
        <v>15</v>
      </c>
      <c r="D29060">
        <v>2512</v>
      </c>
      <c r="E29060">
        <v>2715</v>
      </c>
      <c r="F29060">
        <f>D29060/INDEX(male!$B:$J,MATCH($A29060,male!$A:$A,0),MATCH($B29060,male!$B$1:$J$1,0))</f>
        <v>6.4881059999483431E-2</v>
      </c>
      <c r="G29060">
        <f>E29060/INDEX(female!$B:$J,MATCH($A29060,female!$A:$A,0),MATCH($B29060,female!$B$1:$J$1,0))</f>
        <v>6.6179159049360142E-2</v>
      </c>
    </row>
    <row r="29061" spans="1:7" x14ac:dyDescent="0.2">
      <c r="A29061" t="s">
        <v>132</v>
      </c>
      <c r="B29061">
        <v>2010</v>
      </c>
      <c r="C29061" t="s">
        <v>16</v>
      </c>
      <c r="D29061">
        <v>1788</v>
      </c>
      <c r="E29061">
        <v>2080</v>
      </c>
      <c r="F29061">
        <f>D29061/INDEX(male!$B:$J,MATCH($A29061,male!$A:$A,0),MATCH($B29061,male!$B$1:$J$1,0))</f>
        <v>4.6181264044218302E-2</v>
      </c>
      <c r="G29061">
        <f>E29061/INDEX(female!$B:$J,MATCH($A29061,female!$A:$A,0),MATCH($B29061,female!$B$1:$J$1,0))</f>
        <v>5.0700792199878122E-2</v>
      </c>
    </row>
    <row r="29062" spans="1:7" x14ac:dyDescent="0.2">
      <c r="A29062" t="s">
        <v>132</v>
      </c>
      <c r="B29062">
        <v>2010</v>
      </c>
      <c r="C29062" t="s">
        <v>17</v>
      </c>
      <c r="D29062">
        <v>1340</v>
      </c>
      <c r="E29062">
        <v>1579</v>
      </c>
      <c r="F29062">
        <f>D29062/INDEX(male!$B:$J,MATCH($A29062,male!$A:$A,0),MATCH($B29062,male!$B$1:$J$1,0))</f>
        <v>3.4610119585711703E-2</v>
      </c>
      <c r="G29062">
        <f>E29062/INDEX(female!$B:$J,MATCH($A29062,female!$A:$A,0),MATCH($B29062,female!$B$1:$J$1,0))</f>
        <v>3.8488726386349786E-2</v>
      </c>
    </row>
    <row r="29063" spans="1:7" x14ac:dyDescent="0.2">
      <c r="A29063" t="s">
        <v>132</v>
      </c>
      <c r="B29063">
        <v>2010</v>
      </c>
      <c r="C29063" t="s">
        <v>18</v>
      </c>
      <c r="D29063">
        <v>913</v>
      </c>
      <c r="E29063">
        <v>1067</v>
      </c>
      <c r="F29063">
        <f>D29063/INDEX(male!$B:$J,MATCH($A29063,male!$A:$A,0),MATCH($B29063,male!$B$1:$J$1,0))</f>
        <v>2.3581372523697599E-2</v>
      </c>
      <c r="G29063">
        <f>E29063/INDEX(female!$B:$J,MATCH($A29063,female!$A:$A,0),MATCH($B29063,female!$B$1:$J$1,0))</f>
        <v>2.6008531383302863E-2</v>
      </c>
    </row>
    <row r="29064" spans="1:7" x14ac:dyDescent="0.2">
      <c r="A29064" t="s">
        <v>132</v>
      </c>
      <c r="B29064">
        <v>2010</v>
      </c>
      <c r="C29064" t="s">
        <v>19</v>
      </c>
      <c r="D29064">
        <v>637</v>
      </c>
      <c r="E29064">
        <v>874</v>
      </c>
      <c r="F29064">
        <f>D29064/INDEX(male!$B:$J,MATCH($A29064,male!$A:$A,0),MATCH($B29064,male!$B$1:$J$1,0))</f>
        <v>1.6452721026939069E-2</v>
      </c>
      <c r="G29064">
        <f>E29064/INDEX(female!$B:$J,MATCH($A29064,female!$A:$A,0),MATCH($B29064,female!$B$1:$J$1,0))</f>
        <v>2.1304082876294941E-2</v>
      </c>
    </row>
    <row r="29065" spans="1:7" x14ac:dyDescent="0.2">
      <c r="A29065" t="s">
        <v>132</v>
      </c>
      <c r="B29065">
        <v>2010</v>
      </c>
      <c r="C29065" t="s">
        <v>20</v>
      </c>
      <c r="D29065">
        <v>431</v>
      </c>
      <c r="E29065">
        <v>680</v>
      </c>
      <c r="F29065">
        <f>D29065/INDEX(male!$B:$J,MATCH($A29065,male!$A:$A,0),MATCH($B29065,male!$B$1:$J$1,0))</f>
        <v>1.1132060851822197E-2</v>
      </c>
      <c r="G29065">
        <f>E29065/INDEX(female!$B:$J,MATCH($A29065,female!$A:$A,0),MATCH($B29065,female!$B$1:$J$1,0))</f>
        <v>1.6575258988421694E-2</v>
      </c>
    </row>
    <row r="29066" spans="1:7" x14ac:dyDescent="0.2">
      <c r="A29066" t="s">
        <v>132</v>
      </c>
      <c r="B29066">
        <v>2010</v>
      </c>
      <c r="C29066" t="s">
        <v>21</v>
      </c>
      <c r="D29066">
        <v>225</v>
      </c>
      <c r="E29066">
        <v>415</v>
      </c>
      <c r="F29066">
        <f>D29066/INDEX(male!$B:$J,MATCH($A29066,male!$A:$A,0),MATCH($B29066,male!$B$1:$J$1,0))</f>
        <v>5.8114006767053233E-3</v>
      </c>
      <c r="G29066">
        <f>E29066/INDEX(female!$B:$J,MATCH($A29066,female!$A:$A,0),MATCH($B29066,female!$B$1:$J$1,0))</f>
        <v>1.0115783059110298E-2</v>
      </c>
    </row>
    <row r="29067" spans="1:7" x14ac:dyDescent="0.2">
      <c r="A29067" t="s">
        <v>132</v>
      </c>
      <c r="B29067">
        <v>2010</v>
      </c>
      <c r="C29067" t="s">
        <v>22</v>
      </c>
      <c r="D29067">
        <v>97</v>
      </c>
      <c r="E29067">
        <v>175</v>
      </c>
      <c r="F29067">
        <f>D29067/INDEX(male!$B:$J,MATCH($A29067,male!$A:$A,0),MATCH($B29067,male!$B$1:$J$1,0))</f>
        <v>2.5053594028462949E-3</v>
      </c>
      <c r="G29067">
        <f>E29067/INDEX(female!$B:$J,MATCH($A29067,female!$A:$A,0),MATCH($B29067,female!$B$1:$J$1,0))</f>
        <v>4.2656916514320535E-3</v>
      </c>
    </row>
    <row r="29068" spans="1:7" x14ac:dyDescent="0.2">
      <c r="A29068" t="s">
        <v>132</v>
      </c>
      <c r="B29068">
        <v>2010</v>
      </c>
      <c r="C29068" t="s">
        <v>23</v>
      </c>
      <c r="D29068">
        <v>26</v>
      </c>
      <c r="E29068">
        <v>82</v>
      </c>
      <c r="F29068">
        <f>D29068/INDEX(male!$B:$J,MATCH($A29068,male!$A:$A,0),MATCH($B29068,male!$B$1:$J$1,0))</f>
        <v>6.7153963375261513E-4</v>
      </c>
      <c r="G29068">
        <f>E29068/INDEX(female!$B:$J,MATCH($A29068,female!$A:$A,0),MATCH($B29068,female!$B$1:$J$1,0))</f>
        <v>1.9987812309567336E-3</v>
      </c>
    </row>
    <row r="29069" spans="1:7" x14ac:dyDescent="0.2">
      <c r="A29069" t="s">
        <v>132</v>
      </c>
      <c r="B29069">
        <v>2010</v>
      </c>
      <c r="C29069" t="s">
        <v>24</v>
      </c>
      <c r="D29069">
        <v>4</v>
      </c>
      <c r="E29069">
        <v>23</v>
      </c>
      <c r="F29069">
        <f>D29069/INDEX(male!$B:$J,MATCH($A29069,male!$A:$A,0),MATCH($B29069,male!$B$1:$J$1,0))</f>
        <v>1.0331378980809464E-4</v>
      </c>
      <c r="G29069">
        <f>E29069/INDEX(female!$B:$J,MATCH($A29069,female!$A:$A,0),MATCH($B29069,female!$B$1:$J$1,0))</f>
        <v>5.6063375990249851E-4</v>
      </c>
    </row>
    <row r="29070" spans="1:7" x14ac:dyDescent="0.2">
      <c r="A29070" t="s">
        <v>132</v>
      </c>
      <c r="B29070">
        <v>2010</v>
      </c>
      <c r="C29070" t="s">
        <v>25</v>
      </c>
      <c r="D29070">
        <v>0</v>
      </c>
      <c r="E29070">
        <v>4</v>
      </c>
      <c r="F29070">
        <f>D29070/INDEX(male!$B:$J,MATCH($A29070,male!$A:$A,0),MATCH($B29070,male!$B$1:$J$1,0))</f>
        <v>0</v>
      </c>
      <c r="G29070">
        <f>E29070/INDEX(female!$B:$J,MATCH($A29070,female!$A:$A,0),MATCH($B29070,female!$B$1:$J$1,0))</f>
        <v>9.7501523461304088E-5</v>
      </c>
    </row>
    <row r="29071" spans="1:7" x14ac:dyDescent="0.2">
      <c r="A29071" t="s">
        <v>132</v>
      </c>
      <c r="B29071">
        <v>2010</v>
      </c>
      <c r="C29071" t="s">
        <v>26</v>
      </c>
      <c r="D29071">
        <v>0</v>
      </c>
      <c r="E29071">
        <v>0</v>
      </c>
      <c r="F29071">
        <f>D29071/INDEX(male!$B:$J,MATCH($A29071,male!$A:$A,0),MATCH($B29071,male!$B$1:$J$1,0))</f>
        <v>0</v>
      </c>
      <c r="G29071">
        <f>E29071/INDEX(female!$B:$J,MATCH($A29071,female!$A:$A,0),MATCH($B29071,female!$B$1:$J$1,0))</f>
        <v>0</v>
      </c>
    </row>
    <row r="29072" spans="1:7" x14ac:dyDescent="0.2">
      <c r="A29072" t="s">
        <v>133</v>
      </c>
      <c r="B29072">
        <v>2010</v>
      </c>
      <c r="C29072" t="s">
        <v>8</v>
      </c>
      <c r="D29072">
        <v>140086</v>
      </c>
      <c r="E29072">
        <v>133548</v>
      </c>
      <c r="F29072">
        <f>D29072/INDEX(male!$B:$J,MATCH($A29072,male!$A:$A,0),MATCH($B29072,male!$B$1:$J$1,0))</f>
        <v>9.2446846000234936E-2</v>
      </c>
      <c r="G29072">
        <f>E29072/INDEX(female!$B:$J,MATCH($A29072,female!$A:$A,0),MATCH($B29072,female!$B$1:$J$1,0))</f>
        <v>0.12651658761037801</v>
      </c>
    </row>
    <row r="29073" spans="1:7" x14ac:dyDescent="0.2">
      <c r="A29073" t="s">
        <v>133</v>
      </c>
      <c r="B29073">
        <v>2010</v>
      </c>
      <c r="C29073" t="s">
        <v>9</v>
      </c>
      <c r="D29073">
        <v>99823</v>
      </c>
      <c r="E29073">
        <v>94681</v>
      </c>
      <c r="F29073">
        <f>D29073/INDEX(male!$B:$J,MATCH($A29073,male!$A:$A,0),MATCH($B29073,male!$B$1:$J$1,0))</f>
        <v>6.5876115445379635E-2</v>
      </c>
      <c r="G29073">
        <f>E29073/INDEX(female!$B:$J,MATCH($A29073,female!$A:$A,0),MATCH($B29073,female!$B$1:$J$1,0))</f>
        <v>8.9695967229297346E-2</v>
      </c>
    </row>
    <row r="29074" spans="1:7" x14ac:dyDescent="0.2">
      <c r="A29074" t="s">
        <v>133</v>
      </c>
      <c r="B29074">
        <v>2010</v>
      </c>
      <c r="C29074" t="s">
        <v>10</v>
      </c>
      <c r="D29074">
        <v>135741</v>
      </c>
      <c r="E29074">
        <v>124321</v>
      </c>
      <c r="F29074">
        <f>D29074/INDEX(male!$B:$J,MATCH($A29074,male!$A:$A,0),MATCH($B29074,male!$B$1:$J$1,0))</f>
        <v>8.9579453499406728E-2</v>
      </c>
      <c r="G29074">
        <f>E29074/INDEX(female!$B:$J,MATCH($A29074,female!$A:$A,0),MATCH($B29074,female!$B$1:$J$1,0))</f>
        <v>0.11777539677351818</v>
      </c>
    </row>
    <row r="29075" spans="1:7" x14ac:dyDescent="0.2">
      <c r="A29075" t="s">
        <v>133</v>
      </c>
      <c r="B29075">
        <v>2010</v>
      </c>
      <c r="C29075" t="s">
        <v>11</v>
      </c>
      <c r="D29075">
        <v>230657</v>
      </c>
      <c r="E29075">
        <v>153769</v>
      </c>
      <c r="F29075">
        <f>D29075/INDEX(male!$B:$J,MATCH($A29075,male!$A:$A,0),MATCH($B29075,male!$B$1:$J$1,0))</f>
        <v>0.15221729621715369</v>
      </c>
      <c r="G29075">
        <f>E29075/INDEX(female!$B:$J,MATCH($A29075,female!$A:$A,0),MATCH($B29075,female!$B$1:$J$1,0))</f>
        <v>0.14567293527615702</v>
      </c>
    </row>
    <row r="29076" spans="1:7" x14ac:dyDescent="0.2">
      <c r="A29076" t="s">
        <v>133</v>
      </c>
      <c r="B29076">
        <v>2010</v>
      </c>
      <c r="C29076" t="s">
        <v>12</v>
      </c>
      <c r="D29076">
        <v>247936</v>
      </c>
      <c r="E29076">
        <v>144329</v>
      </c>
      <c r="F29076">
        <f>D29076/INDEX(male!$B:$J,MATCH($A29076,male!$A:$A,0),MATCH($B29076,male!$B$1:$J$1,0))</f>
        <v>0.16362021336831839</v>
      </c>
      <c r="G29076">
        <f>E29076/INDEX(female!$B:$J,MATCH($A29076,female!$A:$A,0),MATCH($B29076,female!$B$1:$J$1,0))</f>
        <v>0.13672995906504215</v>
      </c>
    </row>
    <row r="29077" spans="1:7" x14ac:dyDescent="0.2">
      <c r="A29077" t="s">
        <v>133</v>
      </c>
      <c r="B29077">
        <v>2010</v>
      </c>
      <c r="C29077" t="s">
        <v>13</v>
      </c>
      <c r="D29077">
        <v>195742</v>
      </c>
      <c r="E29077">
        <v>130306</v>
      </c>
      <c r="F29077">
        <f>D29077/INDEX(male!$B:$J,MATCH($A29077,male!$A:$A,0),MATCH($B29077,male!$B$1:$J$1,0))</f>
        <v>0.12917586718000362</v>
      </c>
      <c r="G29077">
        <f>E29077/INDEX(female!$B:$J,MATCH($A29077,female!$A:$A,0),MATCH($B29077,female!$B$1:$J$1,0))</f>
        <v>0.12344528158533201</v>
      </c>
    </row>
    <row r="29078" spans="1:7" x14ac:dyDescent="0.2">
      <c r="A29078" t="s">
        <v>133</v>
      </c>
      <c r="B29078">
        <v>2010</v>
      </c>
      <c r="C29078" t="s">
        <v>14</v>
      </c>
      <c r="D29078">
        <v>168665</v>
      </c>
      <c r="E29078">
        <v>103098</v>
      </c>
      <c r="F29078">
        <f>D29078/INDEX(male!$B:$J,MATCH($A29078,male!$A:$A,0),MATCH($B29078,male!$B$1:$J$1,0))</f>
        <v>0.11130696344124057</v>
      </c>
      <c r="G29078">
        <f>E29078/INDEX(female!$B:$J,MATCH($A29078,female!$A:$A,0),MATCH($B29078,female!$B$1:$J$1,0))</f>
        <v>9.7669805234483126E-2</v>
      </c>
    </row>
    <row r="29079" spans="1:7" x14ac:dyDescent="0.2">
      <c r="A29079" t="s">
        <v>133</v>
      </c>
      <c r="B29079">
        <v>2010</v>
      </c>
      <c r="C29079" t="s">
        <v>15</v>
      </c>
      <c r="D29079">
        <v>110766</v>
      </c>
      <c r="E29079">
        <v>60389</v>
      </c>
      <c r="F29079">
        <f>D29079/INDEX(male!$B:$J,MATCH($A29079,male!$A:$A,0),MATCH($B29079,male!$B$1:$J$1,0))</f>
        <v>7.3097721000399921E-2</v>
      </c>
      <c r="G29079">
        <f>E29079/INDEX(female!$B:$J,MATCH($A29079,female!$A:$A,0),MATCH($B29079,female!$B$1:$J$1,0))</f>
        <v>5.7209469323412691E-2</v>
      </c>
    </row>
    <row r="29080" spans="1:7" x14ac:dyDescent="0.2">
      <c r="A29080" t="s">
        <v>133</v>
      </c>
      <c r="B29080">
        <v>2010</v>
      </c>
      <c r="C29080" t="s">
        <v>16</v>
      </c>
      <c r="D29080">
        <v>77228</v>
      </c>
      <c r="E29080">
        <v>44030</v>
      </c>
      <c r="F29080">
        <f>D29080/INDEX(male!$B:$J,MATCH($A29080,male!$A:$A,0),MATCH($B29080,male!$B$1:$J$1,0))</f>
        <v>5.0965014511843751E-2</v>
      </c>
      <c r="G29080">
        <f>E29080/INDEX(female!$B:$J,MATCH($A29080,female!$A:$A,0),MATCH($B29080,female!$B$1:$J$1,0))</f>
        <v>4.1711784171121577E-2</v>
      </c>
    </row>
    <row r="29081" spans="1:7" x14ac:dyDescent="0.2">
      <c r="A29081" t="s">
        <v>133</v>
      </c>
      <c r="B29081">
        <v>2010</v>
      </c>
      <c r="C29081" t="s">
        <v>17</v>
      </c>
      <c r="D29081">
        <v>48701</v>
      </c>
      <c r="E29081">
        <v>24367</v>
      </c>
      <c r="F29081">
        <f>D29081/INDEX(male!$B:$J,MATCH($A29081,male!$A:$A,0),MATCH($B29081,male!$B$1:$J$1,0))</f>
        <v>3.2139213390755976E-2</v>
      </c>
      <c r="G29081">
        <f>E29081/INDEX(female!$B:$J,MATCH($A29081,female!$A:$A,0),MATCH($B29081,female!$B$1:$J$1,0))</f>
        <v>2.3084057344940255E-2</v>
      </c>
    </row>
    <row r="29082" spans="1:7" x14ac:dyDescent="0.2">
      <c r="A29082" t="s">
        <v>133</v>
      </c>
      <c r="B29082">
        <v>2010</v>
      </c>
      <c r="C29082" t="s">
        <v>18</v>
      </c>
      <c r="D29082">
        <v>25694</v>
      </c>
      <c r="E29082">
        <v>17249</v>
      </c>
      <c r="F29082">
        <f>D29082/INDEX(male!$B:$J,MATCH($A29082,male!$A:$A,0),MATCH($B29082,male!$B$1:$J$1,0))</f>
        <v>1.6956221614794029E-2</v>
      </c>
      <c r="G29082">
        <f>E29082/INDEX(female!$B:$J,MATCH($A29082,female!$A:$A,0),MATCH($B29082,female!$B$1:$J$1,0))</f>
        <v>1.6340825917957668E-2</v>
      </c>
    </row>
    <row r="29083" spans="1:7" x14ac:dyDescent="0.2">
      <c r="A29083" t="s">
        <v>133</v>
      </c>
      <c r="B29083">
        <v>2010</v>
      </c>
      <c r="C29083" t="s">
        <v>19</v>
      </c>
      <c r="D29083">
        <v>14965</v>
      </c>
      <c r="E29083">
        <v>11000</v>
      </c>
      <c r="F29083">
        <f>D29083/INDEX(male!$B:$J,MATCH($A29083,male!$A:$A,0),MATCH($B29083,male!$B$1:$J$1,0))</f>
        <v>9.8758409148202945E-3</v>
      </c>
      <c r="G29083">
        <f>E29083/INDEX(female!$B:$J,MATCH($A29083,female!$A:$A,0),MATCH($B29083,female!$B$1:$J$1,0))</f>
        <v>1.0420840923968597E-2</v>
      </c>
    </row>
    <row r="29084" spans="1:7" x14ac:dyDescent="0.2">
      <c r="A29084" t="s">
        <v>133</v>
      </c>
      <c r="B29084">
        <v>2010</v>
      </c>
      <c r="C29084" t="s">
        <v>20</v>
      </c>
      <c r="D29084">
        <v>11761</v>
      </c>
      <c r="E29084">
        <v>8561</v>
      </c>
      <c r="F29084">
        <f>D29084/INDEX(male!$B:$J,MATCH($A29084,male!$A:$A,0),MATCH($B29084,male!$B$1:$J$1,0))</f>
        <v>7.7614276644972597E-3</v>
      </c>
      <c r="G29084">
        <f>E29084/INDEX(female!$B:$J,MATCH($A29084,female!$A:$A,0),MATCH($B29084,female!$B$1:$J$1,0))</f>
        <v>8.1102562863722867E-3</v>
      </c>
    </row>
    <row r="29085" spans="1:7" x14ac:dyDescent="0.2">
      <c r="A29085" t="s">
        <v>133</v>
      </c>
      <c r="B29085">
        <v>2010</v>
      </c>
      <c r="C29085" t="s">
        <v>21</v>
      </c>
      <c r="D29085">
        <v>5790</v>
      </c>
      <c r="E29085">
        <v>4420</v>
      </c>
      <c r="F29085">
        <f>D29085/INDEX(male!$B:$J,MATCH($A29085,male!$A:$A,0),MATCH($B29085,male!$B$1:$J$1,0))</f>
        <v>3.8209902370069833E-3</v>
      </c>
      <c r="G29085">
        <f>E29085/INDEX(female!$B:$J,MATCH($A29085,female!$A:$A,0),MATCH($B29085,female!$B$1:$J$1,0))</f>
        <v>4.1872833530855634E-3</v>
      </c>
    </row>
    <row r="29086" spans="1:7" x14ac:dyDescent="0.2">
      <c r="A29086" t="s">
        <v>133</v>
      </c>
      <c r="B29086">
        <v>2010</v>
      </c>
      <c r="C29086" t="s">
        <v>22</v>
      </c>
      <c r="D29086">
        <v>1101</v>
      </c>
      <c r="E29086">
        <v>972</v>
      </c>
      <c r="F29086">
        <f>D29086/INDEX(male!$B:$J,MATCH($A29086,male!$A:$A,0),MATCH($B29086,male!$B$1:$J$1,0))</f>
        <v>7.2658208133759739E-4</v>
      </c>
      <c r="G29086">
        <f>E29086/INDEX(female!$B:$J,MATCH($A29086,female!$A:$A,0),MATCH($B29086,female!$B$1:$J$1,0))</f>
        <v>9.2082339800886152E-4</v>
      </c>
    </row>
    <row r="29087" spans="1:7" x14ac:dyDescent="0.2">
      <c r="A29087" t="s">
        <v>133</v>
      </c>
      <c r="B29087">
        <v>2010</v>
      </c>
      <c r="C29087" t="s">
        <v>23</v>
      </c>
      <c r="D29087">
        <v>565</v>
      </c>
      <c r="E29087">
        <v>469</v>
      </c>
      <c r="F29087">
        <f>D29087/INDEX(male!$B:$J,MATCH($A29087,male!$A:$A,0),MATCH($B29087,male!$B$1:$J$1,0))</f>
        <v>3.7286001449204589E-4</v>
      </c>
      <c r="G29087">
        <f>E29087/INDEX(female!$B:$J,MATCH($A29087,female!$A:$A,0),MATCH($B29087,female!$B$1:$J$1,0))</f>
        <v>4.4430676303102476E-4</v>
      </c>
    </row>
    <row r="29088" spans="1:7" x14ac:dyDescent="0.2">
      <c r="A29088" t="s">
        <v>133</v>
      </c>
      <c r="B29088">
        <v>2010</v>
      </c>
      <c r="C29088" t="s">
        <v>24</v>
      </c>
      <c r="D29088">
        <v>85</v>
      </c>
      <c r="E29088">
        <v>57</v>
      </c>
      <c r="F29088">
        <f>D29088/INDEX(male!$B:$J,MATCH($A29088,male!$A:$A,0),MATCH($B29088,male!$B$1:$J$1,0))</f>
        <v>5.609398448110425E-5</v>
      </c>
      <c r="G29088">
        <f>E29088/INDEX(female!$B:$J,MATCH($A29088,female!$A:$A,0),MATCH($B29088,female!$B$1:$J$1,0))</f>
        <v>5.3998902969655462E-5</v>
      </c>
    </row>
    <row r="29089" spans="1:7" x14ac:dyDescent="0.2">
      <c r="A29089" t="s">
        <v>133</v>
      </c>
      <c r="B29089">
        <v>2010</v>
      </c>
      <c r="C29089" t="s">
        <v>25</v>
      </c>
      <c r="D29089">
        <v>7</v>
      </c>
      <c r="E29089">
        <v>10</v>
      </c>
      <c r="F29089">
        <f>D29089/INDEX(male!$B:$J,MATCH($A29089,male!$A:$A,0),MATCH($B29089,male!$B$1:$J$1,0))</f>
        <v>4.6195046043262319E-6</v>
      </c>
      <c r="G29089">
        <f>E29089/INDEX(female!$B:$J,MATCH($A29089,female!$A:$A,0),MATCH($B29089,female!$B$1:$J$1,0))</f>
        <v>9.4734917490623607E-6</v>
      </c>
    </row>
    <row r="29090" spans="1:7" x14ac:dyDescent="0.2">
      <c r="A29090" t="s">
        <v>133</v>
      </c>
      <c r="B29090">
        <v>2010</v>
      </c>
      <c r="C29090" t="s">
        <v>26</v>
      </c>
      <c r="D29090">
        <v>1</v>
      </c>
      <c r="E29090">
        <v>1</v>
      </c>
      <c r="F29090">
        <f>D29090/INDEX(male!$B:$J,MATCH($A29090,male!$A:$A,0),MATCH($B29090,male!$B$1:$J$1,0))</f>
        <v>6.5992922918946175E-7</v>
      </c>
      <c r="G29090">
        <f>E29090/INDEX(female!$B:$J,MATCH($A29090,female!$A:$A,0),MATCH($B29090,female!$B$1:$J$1,0))</f>
        <v>9.4734917490623609E-7</v>
      </c>
    </row>
    <row r="29091" spans="1:7" x14ac:dyDescent="0.2">
      <c r="A29091" t="s">
        <v>134</v>
      </c>
      <c r="B29091">
        <v>2010</v>
      </c>
      <c r="C29091" t="s">
        <v>8</v>
      </c>
      <c r="D29091">
        <v>308909</v>
      </c>
      <c r="E29091">
        <v>296343</v>
      </c>
      <c r="F29091">
        <f>D29091/INDEX(male!$B:$J,MATCH($A29091,male!$A:$A,0),MATCH($B29091,male!$B$1:$J$1,0))</f>
        <v>0.14290327132094935</v>
      </c>
      <c r="G29091">
        <f>E29091/INDEX(female!$B:$J,MATCH($A29091,female!$A:$A,0),MATCH($B29091,female!$B$1:$J$1,0))</f>
        <v>0.13201380263971474</v>
      </c>
    </row>
    <row r="29092" spans="1:7" x14ac:dyDescent="0.2">
      <c r="A29092" t="s">
        <v>134</v>
      </c>
      <c r="B29092">
        <v>2010</v>
      </c>
      <c r="C29092" t="s">
        <v>9</v>
      </c>
      <c r="D29092">
        <v>303732</v>
      </c>
      <c r="E29092">
        <v>296696</v>
      </c>
      <c r="F29092">
        <f>D29092/INDEX(male!$B:$J,MATCH($A29092,male!$A:$A,0),MATCH($B29092,male!$B$1:$J$1,0))</f>
        <v>0.14050835814059995</v>
      </c>
      <c r="G29092">
        <f>E29092/INDEX(female!$B:$J,MATCH($A29092,female!$A:$A,0),MATCH($B29092,female!$B$1:$J$1,0))</f>
        <v>0.13217105579680577</v>
      </c>
    </row>
    <row r="29093" spans="1:7" x14ac:dyDescent="0.2">
      <c r="A29093" t="s">
        <v>134</v>
      </c>
      <c r="B29093">
        <v>2010</v>
      </c>
      <c r="C29093" t="s">
        <v>10</v>
      </c>
      <c r="D29093">
        <v>306653</v>
      </c>
      <c r="E29093">
        <v>305356</v>
      </c>
      <c r="F29093">
        <f>D29093/INDEX(male!$B:$J,MATCH($A29093,male!$A:$A,0),MATCH($B29093,male!$B$1:$J$1,0))</f>
        <v>0.1418596313489833</v>
      </c>
      <c r="G29093">
        <f>E29093/INDEX(female!$B:$J,MATCH($A29093,female!$A:$A,0),MATCH($B29093,female!$B$1:$J$1,0))</f>
        <v>0.13602888112374087</v>
      </c>
    </row>
    <row r="29094" spans="1:7" x14ac:dyDescent="0.2">
      <c r="A29094" t="s">
        <v>134</v>
      </c>
      <c r="B29094">
        <v>2010</v>
      </c>
      <c r="C29094" t="s">
        <v>11</v>
      </c>
      <c r="D29094">
        <v>233036</v>
      </c>
      <c r="E29094">
        <v>225983</v>
      </c>
      <c r="F29094">
        <f>D29094/INDEX(male!$B:$J,MATCH($A29094,male!$A:$A,0),MATCH($B29094,male!$B$1:$J$1,0))</f>
        <v>0.10780393816803251</v>
      </c>
      <c r="G29094">
        <f>E29094/INDEX(female!$B:$J,MATCH($A29094,female!$A:$A,0),MATCH($B29094,female!$B$1:$J$1,0))</f>
        <v>0.10067008554928127</v>
      </c>
    </row>
    <row r="29095" spans="1:7" x14ac:dyDescent="0.2">
      <c r="A29095" t="s">
        <v>134</v>
      </c>
      <c r="B29095">
        <v>2010</v>
      </c>
      <c r="C29095" t="s">
        <v>12</v>
      </c>
      <c r="D29095">
        <v>186594</v>
      </c>
      <c r="E29095">
        <v>184690</v>
      </c>
      <c r="F29095">
        <f>D29095/INDEX(male!$B:$J,MATCH($A29095,male!$A:$A,0),MATCH($B29095,male!$B$1:$J$1,0))</f>
        <v>8.6319573106841255E-2</v>
      </c>
      <c r="G29095">
        <f>E29095/INDEX(female!$B:$J,MATCH($A29095,female!$A:$A,0),MATCH($B29095,female!$B$1:$J$1,0))</f>
        <v>8.2275029980559411E-2</v>
      </c>
    </row>
    <row r="29096" spans="1:7" x14ac:dyDescent="0.2">
      <c r="A29096" t="s">
        <v>134</v>
      </c>
      <c r="B29096">
        <v>2010</v>
      </c>
      <c r="C29096" t="s">
        <v>13</v>
      </c>
      <c r="D29096">
        <v>166978</v>
      </c>
      <c r="E29096">
        <v>169502</v>
      </c>
      <c r="F29096">
        <f>D29096/INDEX(male!$B:$J,MATCH($A29096,male!$A:$A,0),MATCH($B29096,male!$B$1:$J$1,0))</f>
        <v>7.7245086542086769E-2</v>
      </c>
      <c r="G29096">
        <f>E29096/INDEX(female!$B:$J,MATCH($A29096,female!$A:$A,0),MATCH($B29096,female!$B$1:$J$1,0))</f>
        <v>7.5509134938354983E-2</v>
      </c>
    </row>
    <row r="29097" spans="1:7" x14ac:dyDescent="0.2">
      <c r="A29097" t="s">
        <v>134</v>
      </c>
      <c r="B29097">
        <v>2010</v>
      </c>
      <c r="C29097" t="s">
        <v>14</v>
      </c>
      <c r="D29097">
        <v>160263</v>
      </c>
      <c r="E29097">
        <v>165688</v>
      </c>
      <c r="F29097">
        <f>D29097/INDEX(male!$B:$J,MATCH($A29097,male!$A:$A,0),MATCH($B29097,male!$B$1:$J$1,0))</f>
        <v>7.4138684763827886E-2</v>
      </c>
      <c r="G29097">
        <f>E29097/INDEX(female!$B:$J,MATCH($A29097,female!$A:$A,0),MATCH($B29097,female!$B$1:$J$1,0))</f>
        <v>7.3810088079587027E-2</v>
      </c>
    </row>
    <row r="29098" spans="1:7" x14ac:dyDescent="0.2">
      <c r="A29098" t="s">
        <v>134</v>
      </c>
      <c r="B29098">
        <v>2010</v>
      </c>
      <c r="C29098" t="s">
        <v>15</v>
      </c>
      <c r="D29098">
        <v>151922</v>
      </c>
      <c r="E29098">
        <v>163960</v>
      </c>
      <c r="F29098">
        <f>D29098/INDEX(male!$B:$J,MATCH($A29098,male!$A:$A,0),MATCH($B29098,male!$B$1:$J$1,0))</f>
        <v>7.0280085027050909E-2</v>
      </c>
      <c r="G29098">
        <f>E29098/INDEX(female!$B:$J,MATCH($A29098,female!$A:$A,0),MATCH($B29098,female!$B$1:$J$1,0))</f>
        <v>7.3040304919662791E-2</v>
      </c>
    </row>
    <row r="29099" spans="1:7" x14ac:dyDescent="0.2">
      <c r="A29099" t="s">
        <v>134</v>
      </c>
      <c r="B29099">
        <v>2010</v>
      </c>
      <c r="C29099" t="s">
        <v>16</v>
      </c>
      <c r="D29099">
        <v>116730</v>
      </c>
      <c r="E29099">
        <v>133575</v>
      </c>
      <c r="F29099">
        <f>D29099/INDEX(male!$B:$J,MATCH($A29099,male!$A:$A,0),MATCH($B29099,male!$B$1:$J$1,0))</f>
        <v>5.4000041634573351E-2</v>
      </c>
      <c r="G29099">
        <f>E29099/INDEX(female!$B:$J,MATCH($A29099,female!$A:$A,0),MATCH($B29099,female!$B$1:$J$1,0))</f>
        <v>5.9504505547962661E-2</v>
      </c>
    </row>
    <row r="29100" spans="1:7" x14ac:dyDescent="0.2">
      <c r="A29100" t="s">
        <v>134</v>
      </c>
      <c r="B29100">
        <v>2010</v>
      </c>
      <c r="C29100" t="s">
        <v>17</v>
      </c>
      <c r="D29100">
        <v>84293</v>
      </c>
      <c r="E29100">
        <v>96102</v>
      </c>
      <c r="F29100">
        <f>D29100/INDEX(male!$B:$J,MATCH($A29100,male!$A:$A,0),MATCH($B29100,male!$B$1:$J$1,0))</f>
        <v>3.8994478792967455E-2</v>
      </c>
      <c r="G29100">
        <f>E29100/INDEX(female!$B:$J,MATCH($A29100,female!$A:$A,0),MATCH($B29100,female!$B$1:$J$1,0))</f>
        <v>4.2811169696202939E-2</v>
      </c>
    </row>
    <row r="29101" spans="1:7" x14ac:dyDescent="0.2">
      <c r="A29101" t="s">
        <v>134</v>
      </c>
      <c r="B29101">
        <v>2010</v>
      </c>
      <c r="C29101" t="s">
        <v>18</v>
      </c>
      <c r="D29101">
        <v>45105</v>
      </c>
      <c r="E29101">
        <v>59067</v>
      </c>
      <c r="F29101">
        <f>D29101/INDEX(male!$B:$J,MATCH($A29101,male!$A:$A,0),MATCH($B29101,male!$B$1:$J$1,0))</f>
        <v>2.0865860343762793E-2</v>
      </c>
      <c r="G29101">
        <f>E29101/INDEX(female!$B:$J,MATCH($A29101,female!$A:$A,0),MATCH($B29101,female!$B$1:$J$1,0))</f>
        <v>2.6312952492618457E-2</v>
      </c>
    </row>
    <row r="29102" spans="1:7" x14ac:dyDescent="0.2">
      <c r="A29102" t="s">
        <v>134</v>
      </c>
      <c r="B29102">
        <v>2010</v>
      </c>
      <c r="C29102" t="s">
        <v>19</v>
      </c>
      <c r="D29102">
        <v>28232</v>
      </c>
      <c r="E29102">
        <v>36266</v>
      </c>
      <c r="F29102">
        <f>D29102/INDEX(male!$B:$J,MATCH($A29102,male!$A:$A,0),MATCH($B29102,male!$B$1:$J$1,0))</f>
        <v>1.3060303053433349E-2</v>
      </c>
      <c r="G29102">
        <f>E29102/INDEX(female!$B:$J,MATCH($A29102,female!$A:$A,0),MATCH($B29102,female!$B$1:$J$1,0))</f>
        <v>1.6155645878363569E-2</v>
      </c>
    </row>
    <row r="29103" spans="1:7" x14ac:dyDescent="0.2">
      <c r="A29103" t="s">
        <v>134</v>
      </c>
      <c r="B29103">
        <v>2010</v>
      </c>
      <c r="C29103" t="s">
        <v>20</v>
      </c>
      <c r="D29103">
        <v>33122</v>
      </c>
      <c r="E29103">
        <v>48391</v>
      </c>
      <c r="F29103">
        <f>D29103/INDEX(male!$B:$J,MATCH($A29103,male!$A:$A,0),MATCH($B29103,male!$B$1:$J$1,0))</f>
        <v>1.5322448205434236E-2</v>
      </c>
      <c r="G29103">
        <f>E29103/INDEX(female!$B:$J,MATCH($A29103,female!$A:$A,0),MATCH($B29103,female!$B$1:$J$1,0))</f>
        <v>2.1557046812438412E-2</v>
      </c>
    </row>
    <row r="29104" spans="1:7" x14ac:dyDescent="0.2">
      <c r="A29104" t="s">
        <v>134</v>
      </c>
      <c r="B29104">
        <v>2010</v>
      </c>
      <c r="C29104" t="s">
        <v>21</v>
      </c>
      <c r="D29104">
        <v>18682</v>
      </c>
      <c r="E29104">
        <v>30251</v>
      </c>
      <c r="F29104">
        <f>D29104/INDEX(male!$B:$J,MATCH($A29104,male!$A:$A,0),MATCH($B29104,male!$B$1:$J$1,0))</f>
        <v>8.6424122146586072E-3</v>
      </c>
      <c r="G29104">
        <f>E29104/INDEX(female!$B:$J,MATCH($A29104,female!$A:$A,0),MATCH($B29104,female!$B$1:$J$1,0))</f>
        <v>1.3476105538696751E-2</v>
      </c>
    </row>
    <row r="29105" spans="1:7" x14ac:dyDescent="0.2">
      <c r="A29105" t="s">
        <v>134</v>
      </c>
      <c r="B29105">
        <v>2010</v>
      </c>
      <c r="C29105" t="s">
        <v>22</v>
      </c>
      <c r="D29105">
        <v>12393</v>
      </c>
      <c r="E29105">
        <v>20229</v>
      </c>
      <c r="F29105">
        <f>D29105/INDEX(male!$B:$J,MATCH($A29105,male!$A:$A,0),MATCH($B29105,male!$B$1:$J$1,0))</f>
        <v>5.7330807502550115E-3</v>
      </c>
      <c r="G29105">
        <f>E29105/INDEX(female!$B:$J,MATCH($A29105,female!$A:$A,0),MATCH($B29105,female!$B$1:$J$1,0))</f>
        <v>9.0115414016824751E-3</v>
      </c>
    </row>
    <row r="29106" spans="1:7" x14ac:dyDescent="0.2">
      <c r="A29106" t="s">
        <v>134</v>
      </c>
      <c r="B29106">
        <v>2010</v>
      </c>
      <c r="C29106" t="s">
        <v>23</v>
      </c>
      <c r="D29106">
        <v>4492</v>
      </c>
      <c r="E29106">
        <v>10240</v>
      </c>
      <c r="F29106">
        <f>D29106/INDEX(male!$B:$J,MATCH($A29106,male!$A:$A,0),MATCH($B29106,male!$B$1:$J$1,0))</f>
        <v>2.0780278165210614E-3</v>
      </c>
      <c r="G29106">
        <f>E29106/INDEX(female!$B:$J,MATCH($A29106,female!$A:$A,0),MATCH($B29106,female!$B$1:$J$1,0))</f>
        <v>4.5616779847361981E-3</v>
      </c>
    </row>
    <row r="29107" spans="1:7" x14ac:dyDescent="0.2">
      <c r="A29107" t="s">
        <v>134</v>
      </c>
      <c r="B29107">
        <v>2010</v>
      </c>
      <c r="C29107" t="s">
        <v>24</v>
      </c>
      <c r="D29107">
        <v>438</v>
      </c>
      <c r="E29107">
        <v>1997</v>
      </c>
      <c r="F29107">
        <f>D29107/INDEX(male!$B:$J,MATCH($A29107,male!$A:$A,0),MATCH($B29107,male!$B$1:$J$1,0))</f>
        <v>2.0262159030192005E-4</v>
      </c>
      <c r="G29107">
        <f>E29107/INDEX(female!$B:$J,MATCH($A29107,female!$A:$A,0),MATCH($B29107,female!$B$1:$J$1,0))</f>
        <v>8.8961630229669796E-4</v>
      </c>
    </row>
    <row r="29108" spans="1:7" x14ac:dyDescent="0.2">
      <c r="A29108" t="s">
        <v>134</v>
      </c>
      <c r="B29108">
        <v>2010</v>
      </c>
      <c r="C29108" t="s">
        <v>25</v>
      </c>
      <c r="D29108">
        <v>83</v>
      </c>
      <c r="E29108">
        <v>403</v>
      </c>
      <c r="F29108">
        <f>D29108/INDEX(male!$B:$J,MATCH($A29108,male!$A:$A,0),MATCH($B29108,male!$B$1:$J$1,0))</f>
        <v>3.8396328755843298E-5</v>
      </c>
      <c r="G29108">
        <f>E29108/INDEX(female!$B:$J,MATCH($A29108,female!$A:$A,0),MATCH($B29108,female!$B$1:$J$1,0))</f>
        <v>1.7952697537584842E-4</v>
      </c>
    </row>
    <row r="29109" spans="1:7" x14ac:dyDescent="0.2">
      <c r="A29109" t="s">
        <v>134</v>
      </c>
      <c r="B29109">
        <v>2010</v>
      </c>
      <c r="C29109" t="s">
        <v>26</v>
      </c>
      <c r="D29109">
        <v>8</v>
      </c>
      <c r="E29109">
        <v>49</v>
      </c>
      <c r="F29109">
        <f>D29109/INDEX(male!$B:$J,MATCH($A29109,male!$A:$A,0),MATCH($B29109,male!$B$1:$J$1,0))</f>
        <v>3.7008509644186312E-6</v>
      </c>
      <c r="G29109">
        <f>E29109/INDEX(female!$B:$J,MATCH($A29109,female!$A:$A,0),MATCH($B29109,female!$B$1:$J$1,0))</f>
        <v>2.1828341919147822E-5</v>
      </c>
    </row>
    <row r="29110" spans="1:7" x14ac:dyDescent="0.2">
      <c r="A29110" t="s">
        <v>135</v>
      </c>
      <c r="B29110">
        <v>2010</v>
      </c>
      <c r="C29110" t="s">
        <v>8</v>
      </c>
      <c r="D29110">
        <v>399419</v>
      </c>
      <c r="E29110">
        <v>385268</v>
      </c>
      <c r="F29110">
        <f>D29110/INDEX(male!$B:$J,MATCH($A29110,male!$A:$A,0),MATCH($B29110,male!$B$1:$J$1,0))</f>
        <v>0.17038169827578853</v>
      </c>
      <c r="G29110">
        <f>E29110/INDEX(female!$B:$J,MATCH($A29110,female!$A:$A,0),MATCH($B29110,female!$B$1:$J$1,0))</f>
        <v>0.15967023885800394</v>
      </c>
    </row>
    <row r="29111" spans="1:7" x14ac:dyDescent="0.2">
      <c r="A29111" t="s">
        <v>135</v>
      </c>
      <c r="B29111">
        <v>2010</v>
      </c>
      <c r="C29111" t="s">
        <v>9</v>
      </c>
      <c r="D29111">
        <v>383649</v>
      </c>
      <c r="E29111">
        <v>377511</v>
      </c>
      <c r="F29111">
        <f>D29111/INDEX(male!$B:$J,MATCH($A29111,male!$A:$A,0),MATCH($B29111,male!$B$1:$J$1,0))</f>
        <v>0.16365462875278339</v>
      </c>
      <c r="G29111">
        <f>E29111/INDEX(female!$B:$J,MATCH($A29111,female!$A:$A,0),MATCH($B29111,female!$B$1:$J$1,0))</f>
        <v>0.15645543243021462</v>
      </c>
    </row>
    <row r="29112" spans="1:7" x14ac:dyDescent="0.2">
      <c r="A29112" t="s">
        <v>135</v>
      </c>
      <c r="B29112">
        <v>2010</v>
      </c>
      <c r="C29112" t="s">
        <v>10</v>
      </c>
      <c r="D29112">
        <v>327446</v>
      </c>
      <c r="E29112">
        <v>323448</v>
      </c>
      <c r="F29112">
        <f>D29112/INDEX(male!$B:$J,MATCH($A29112,male!$A:$A,0),MATCH($B29112,male!$B$1:$J$1,0))</f>
        <v>0.1396798989873137</v>
      </c>
      <c r="G29112">
        <f>E29112/INDEX(female!$B:$J,MATCH($A29112,female!$A:$A,0),MATCH($B29112,female!$B$1:$J$1,0))</f>
        <v>0.13404959513414988</v>
      </c>
    </row>
    <row r="29113" spans="1:7" x14ac:dyDescent="0.2">
      <c r="A29113" t="s">
        <v>135</v>
      </c>
      <c r="B29113">
        <v>2010</v>
      </c>
      <c r="C29113" t="s">
        <v>11</v>
      </c>
      <c r="D29113">
        <v>257975</v>
      </c>
      <c r="E29113">
        <v>261327</v>
      </c>
      <c r="F29113">
        <f>D29113/INDEX(male!$B:$J,MATCH($A29113,male!$A:$A,0),MATCH($B29113,male!$B$1:$J$1,0))</f>
        <v>0.11004538745702269</v>
      </c>
      <c r="G29113">
        <f>E29113/INDEX(female!$B:$J,MATCH($A29113,female!$A:$A,0),MATCH($B29113,female!$B$1:$J$1,0))</f>
        <v>0.10830420515081864</v>
      </c>
    </row>
    <row r="29114" spans="1:7" x14ac:dyDescent="0.2">
      <c r="A29114" t="s">
        <v>135</v>
      </c>
      <c r="B29114">
        <v>2010</v>
      </c>
      <c r="C29114" t="s">
        <v>12</v>
      </c>
      <c r="D29114">
        <v>206032</v>
      </c>
      <c r="E29114">
        <v>216342</v>
      </c>
      <c r="F29114">
        <f>D29114/INDEX(male!$B:$J,MATCH($A29114,male!$A:$A,0),MATCH($B29114,male!$B$1:$J$1,0))</f>
        <v>8.788786226783718E-2</v>
      </c>
      <c r="G29114">
        <f>E29114/INDEX(female!$B:$J,MATCH($A29114,female!$A:$A,0),MATCH($B29114,female!$B$1:$J$1,0))</f>
        <v>8.9660648730282011E-2</v>
      </c>
    </row>
    <row r="29115" spans="1:7" x14ac:dyDescent="0.2">
      <c r="A29115" t="s">
        <v>135</v>
      </c>
      <c r="B29115">
        <v>2010</v>
      </c>
      <c r="C29115" t="s">
        <v>13</v>
      </c>
      <c r="D29115">
        <v>172907</v>
      </c>
      <c r="E29115">
        <v>184961</v>
      </c>
      <c r="F29115">
        <f>D29115/INDEX(male!$B:$J,MATCH($A29115,male!$A:$A,0),MATCH($B29115,male!$B$1:$J$1,0))</f>
        <v>7.3757603678772835E-2</v>
      </c>
      <c r="G29115">
        <f>E29115/INDEX(female!$B:$J,MATCH($A29115,female!$A:$A,0),MATCH($B29115,female!$B$1:$J$1,0))</f>
        <v>7.665512591083419E-2</v>
      </c>
    </row>
    <row r="29116" spans="1:7" x14ac:dyDescent="0.2">
      <c r="A29116" t="s">
        <v>135</v>
      </c>
      <c r="B29116">
        <v>2010</v>
      </c>
      <c r="C29116" t="s">
        <v>14</v>
      </c>
      <c r="D29116">
        <v>144584</v>
      </c>
      <c r="E29116">
        <v>153516</v>
      </c>
      <c r="F29116">
        <f>D29116/INDEX(male!$B:$J,MATCH($A29116,male!$A:$A,0),MATCH($B29116,male!$B$1:$J$1,0))</f>
        <v>6.1675752689548086E-2</v>
      </c>
      <c r="G29116">
        <f>E29116/INDEX(female!$B:$J,MATCH($A29116,female!$A:$A,0),MATCH($B29116,female!$B$1:$J$1,0))</f>
        <v>6.3623078969769958E-2</v>
      </c>
    </row>
    <row r="29117" spans="1:7" x14ac:dyDescent="0.2">
      <c r="A29117" t="s">
        <v>135</v>
      </c>
      <c r="B29117">
        <v>2010</v>
      </c>
      <c r="C29117" t="s">
        <v>15</v>
      </c>
      <c r="D29117">
        <v>121846</v>
      </c>
      <c r="E29117">
        <v>128536</v>
      </c>
      <c r="F29117">
        <f>D29117/INDEX(male!$B:$J,MATCH($A29117,male!$A:$A,0),MATCH($B29117,male!$B$1:$J$1,0))</f>
        <v>5.1976316620170118E-2</v>
      </c>
      <c r="G29117">
        <f>E29117/INDEX(female!$B:$J,MATCH($A29117,female!$A:$A,0),MATCH($B29117,female!$B$1:$J$1,0))</f>
        <v>5.3270382751363712E-2</v>
      </c>
    </row>
    <row r="29118" spans="1:7" x14ac:dyDescent="0.2">
      <c r="A29118" t="s">
        <v>135</v>
      </c>
      <c r="B29118">
        <v>2010</v>
      </c>
      <c r="C29118" t="s">
        <v>16</v>
      </c>
      <c r="D29118">
        <v>97944</v>
      </c>
      <c r="E29118">
        <v>103875</v>
      </c>
      <c r="F29118">
        <f>D29118/INDEX(male!$B:$J,MATCH($A29118,male!$A:$A,0),MATCH($B29118,male!$B$1:$J$1,0))</f>
        <v>4.1780348596145482E-2</v>
      </c>
      <c r="G29118">
        <f>E29118/INDEX(female!$B:$J,MATCH($A29118,female!$A:$A,0),MATCH($B29118,female!$B$1:$J$1,0))</f>
        <v>4.3049892701639274E-2</v>
      </c>
    </row>
    <row r="29119" spans="1:7" x14ac:dyDescent="0.2">
      <c r="A29119" t="s">
        <v>135</v>
      </c>
      <c r="B29119">
        <v>2010</v>
      </c>
      <c r="C29119" t="s">
        <v>17</v>
      </c>
      <c r="D29119">
        <v>77899</v>
      </c>
      <c r="E29119">
        <v>83453</v>
      </c>
      <c r="F29119">
        <f>D29119/INDEX(male!$B:$J,MATCH($A29119,male!$A:$A,0),MATCH($B29119,male!$B$1:$J$1,0))</f>
        <v>3.3229675889193178E-2</v>
      </c>
      <c r="G29119">
        <f>E29119/INDEX(female!$B:$J,MATCH($A29119,female!$A:$A,0),MATCH($B29119,female!$B$1:$J$1,0))</f>
        <v>3.4586211269601951E-2</v>
      </c>
    </row>
    <row r="29120" spans="1:7" x14ac:dyDescent="0.2">
      <c r="A29120" t="s">
        <v>135</v>
      </c>
      <c r="B29120">
        <v>2010</v>
      </c>
      <c r="C29120" t="s">
        <v>18</v>
      </c>
      <c r="D29120">
        <v>54108</v>
      </c>
      <c r="E29120">
        <v>65146</v>
      </c>
      <c r="F29120">
        <f>D29120/INDEX(male!$B:$J,MATCH($A29120,male!$A:$A,0),MATCH($B29120,male!$B$1:$J$1,0))</f>
        <v>2.3081057561874535E-2</v>
      </c>
      <c r="G29120">
        <f>E29120/INDEX(female!$B:$J,MATCH($A29120,female!$A:$A,0),MATCH($B29120,female!$B$1:$J$1,0))</f>
        <v>2.6999069169107024E-2</v>
      </c>
    </row>
    <row r="29121" spans="1:7" x14ac:dyDescent="0.2">
      <c r="A29121" t="s">
        <v>135</v>
      </c>
      <c r="B29121">
        <v>2010</v>
      </c>
      <c r="C29121" t="s">
        <v>19</v>
      </c>
      <c r="D29121">
        <v>40411</v>
      </c>
      <c r="E29121">
        <v>49271</v>
      </c>
      <c r="F29121">
        <f>D29121/INDEX(male!$B:$J,MATCH($A29121,male!$A:$A,0),MATCH($B29121,male!$B$1:$J$1,0))</f>
        <v>1.7238275617892214E-2</v>
      </c>
      <c r="G29121">
        <f>E29121/INDEX(female!$B:$J,MATCH($A29121,female!$A:$A,0),MATCH($B29121,female!$B$1:$J$1,0))</f>
        <v>2.0419843690035799E-2</v>
      </c>
    </row>
    <row r="29122" spans="1:7" x14ac:dyDescent="0.2">
      <c r="A29122" t="s">
        <v>135</v>
      </c>
      <c r="B29122">
        <v>2010</v>
      </c>
      <c r="C29122" t="s">
        <v>20</v>
      </c>
      <c r="D29122">
        <v>29906</v>
      </c>
      <c r="E29122">
        <v>37301</v>
      </c>
      <c r="F29122">
        <f>D29122/INDEX(male!$B:$J,MATCH($A29122,male!$A:$A,0),MATCH($B29122,male!$B$1:$J$1,0))</f>
        <v>1.2757117384590446E-2</v>
      </c>
      <c r="G29122">
        <f>E29122/INDEX(female!$B:$J,MATCH($A29122,female!$A:$A,0),MATCH($B29122,female!$B$1:$J$1,0))</f>
        <v>1.5459004068966031E-2</v>
      </c>
    </row>
    <row r="29123" spans="1:7" x14ac:dyDescent="0.2">
      <c r="A29123" t="s">
        <v>135</v>
      </c>
      <c r="B29123">
        <v>2010</v>
      </c>
      <c r="C29123" t="s">
        <v>21</v>
      </c>
      <c r="D29123">
        <v>18178</v>
      </c>
      <c r="E29123">
        <v>24267</v>
      </c>
      <c r="F29123">
        <f>D29123/INDEX(male!$B:$J,MATCH($A29123,male!$A:$A,0),MATCH($B29123,male!$B$1:$J$1,0))</f>
        <v>7.754259339834319E-3</v>
      </c>
      <c r="G29123">
        <f>E29123/INDEX(female!$B:$J,MATCH($A29123,female!$A:$A,0),MATCH($B29123,female!$B$1:$J$1,0))</f>
        <v>1.0057200926023396E-2</v>
      </c>
    </row>
    <row r="29124" spans="1:7" x14ac:dyDescent="0.2">
      <c r="A29124" t="s">
        <v>135</v>
      </c>
      <c r="B29124">
        <v>2010</v>
      </c>
      <c r="C29124" t="s">
        <v>22</v>
      </c>
      <c r="D29124">
        <v>8644</v>
      </c>
      <c r="E29124">
        <v>12884</v>
      </c>
      <c r="F29124">
        <f>D29124/INDEX(male!$B:$J,MATCH($A29124,male!$A:$A,0),MATCH($B29124,male!$B$1:$J$1,0))</f>
        <v>3.6873043092489743E-3</v>
      </c>
      <c r="G29124">
        <f>E29124/INDEX(female!$B:$J,MATCH($A29124,female!$A:$A,0),MATCH($B29124,female!$B$1:$J$1,0))</f>
        <v>5.3396372329041677E-3</v>
      </c>
    </row>
    <row r="29125" spans="1:7" x14ac:dyDescent="0.2">
      <c r="A29125" t="s">
        <v>135</v>
      </c>
      <c r="B29125">
        <v>2010</v>
      </c>
      <c r="C29125" t="s">
        <v>23</v>
      </c>
      <c r="D29125">
        <v>2734</v>
      </c>
      <c r="E29125">
        <v>4604</v>
      </c>
      <c r="F29125">
        <f>D29125/INDEX(male!$B:$J,MATCH($A29125,male!$A:$A,0),MATCH($B29125,male!$B$1:$J$1,0))</f>
        <v>1.1662528900377946E-3</v>
      </c>
      <c r="G29125">
        <f>E29125/INDEX(female!$B:$J,MATCH($A29125,female!$A:$A,0),MATCH($B29125,female!$B$1:$J$1,0))</f>
        <v>1.9080789987807193E-3</v>
      </c>
    </row>
    <row r="29126" spans="1:7" x14ac:dyDescent="0.2">
      <c r="A29126" t="s">
        <v>135</v>
      </c>
      <c r="B29126">
        <v>2010</v>
      </c>
      <c r="C29126" t="s">
        <v>24</v>
      </c>
      <c r="D29126">
        <v>522</v>
      </c>
      <c r="E29126">
        <v>1043</v>
      </c>
      <c r="F29126">
        <f>D29126/INDEX(male!$B:$J,MATCH($A29126,male!$A:$A,0),MATCH($B29126,male!$B$1:$J$1,0))</f>
        <v>2.226715466714443E-4</v>
      </c>
      <c r="G29126">
        <f>E29126/INDEX(female!$B:$J,MATCH($A29126,female!$A:$A,0),MATCH($B29126,female!$B$1:$J$1,0))</f>
        <v>4.3226029446748269E-4</v>
      </c>
    </row>
    <row r="29127" spans="1:7" x14ac:dyDescent="0.2">
      <c r="A29127" t="s">
        <v>135</v>
      </c>
      <c r="B29127">
        <v>2010</v>
      </c>
      <c r="C29127" t="s">
        <v>25</v>
      </c>
      <c r="D29127">
        <v>53</v>
      </c>
      <c r="E29127">
        <v>135</v>
      </c>
      <c r="F29127">
        <f>D29127/INDEX(male!$B:$J,MATCH($A29127,male!$A:$A,0),MATCH($B29127,male!$B$1:$J$1,0))</f>
        <v>2.2608413742502963E-5</v>
      </c>
      <c r="G29127">
        <f>E29127/INDEX(female!$B:$J,MATCH($A29127,female!$A:$A,0),MATCH($B29127,female!$B$1:$J$1,0))</f>
        <v>5.5949319034621437E-5</v>
      </c>
    </row>
    <row r="29128" spans="1:7" x14ac:dyDescent="0.2">
      <c r="A29128" t="s">
        <v>135</v>
      </c>
      <c r="B29128">
        <v>2010</v>
      </c>
      <c r="C29128" t="s">
        <v>26</v>
      </c>
      <c r="D29128">
        <v>3</v>
      </c>
      <c r="E29128">
        <v>10</v>
      </c>
      <c r="F29128">
        <f>D29128/INDEX(male!$B:$J,MATCH($A29128,male!$A:$A,0),MATCH($B29128,male!$B$1:$J$1,0))</f>
        <v>1.2797215325945074E-6</v>
      </c>
      <c r="G29128">
        <f>E29128/INDEX(female!$B:$J,MATCH($A29128,female!$A:$A,0),MATCH($B29128,female!$B$1:$J$1,0))</f>
        <v>4.1443940025645514E-6</v>
      </c>
    </row>
    <row r="29129" spans="1:7" x14ac:dyDescent="0.2">
      <c r="A29129" t="s">
        <v>136</v>
      </c>
      <c r="B29129">
        <v>2010</v>
      </c>
      <c r="C29129" t="s">
        <v>8</v>
      </c>
      <c r="D29129">
        <v>27171043</v>
      </c>
      <c r="E29129">
        <v>26046952</v>
      </c>
      <c r="F29129">
        <f>D29129/INDEX(male!$B:$J,MATCH($A29129,male!$A:$A,0),MATCH($B29129,male!$B$1:$J$1,0))</f>
        <v>0.11554727723909949</v>
      </c>
      <c r="G29129">
        <f>E29129/INDEX(female!$B:$J,MATCH($A29129,female!$A:$A,0),MATCH($B29129,female!$B$1:$J$1,0))</f>
        <v>0.10597933826724272</v>
      </c>
    </row>
    <row r="29130" spans="1:7" x14ac:dyDescent="0.2">
      <c r="A29130" t="s">
        <v>136</v>
      </c>
      <c r="B29130">
        <v>2010</v>
      </c>
      <c r="C29130" t="s">
        <v>9</v>
      </c>
      <c r="D29130">
        <v>28032572</v>
      </c>
      <c r="E29130">
        <v>27118179</v>
      </c>
      <c r="F29130">
        <f>D29130/INDEX(male!$B:$J,MATCH($A29130,male!$A:$A,0),MATCH($B29130,male!$B$1:$J$1,0))</f>
        <v>0.11921100594515337</v>
      </c>
      <c r="G29130">
        <f>E29130/INDEX(female!$B:$J,MATCH($A29130,female!$A:$A,0),MATCH($B29130,female!$B$1:$J$1,0))</f>
        <v>0.1103379261202093</v>
      </c>
    </row>
    <row r="29131" spans="1:7" x14ac:dyDescent="0.2">
      <c r="A29131" t="s">
        <v>136</v>
      </c>
      <c r="B29131">
        <v>2010</v>
      </c>
      <c r="C29131" t="s">
        <v>10</v>
      </c>
      <c r="D29131">
        <v>26405436</v>
      </c>
      <c r="E29131">
        <v>26151055</v>
      </c>
      <c r="F29131">
        <f>D29131/INDEX(male!$B:$J,MATCH($A29131,male!$A:$A,0),MATCH($B29131,male!$B$1:$J$1,0))</f>
        <v>0.11229146537036869</v>
      </c>
      <c r="G29131">
        <f>E29131/INDEX(female!$B:$J,MATCH($A29131,female!$A:$A,0),MATCH($B29131,female!$B$1:$J$1,0))</f>
        <v>0.10640291055514937</v>
      </c>
    </row>
    <row r="29132" spans="1:7" x14ac:dyDescent="0.2">
      <c r="A29132" t="s">
        <v>136</v>
      </c>
      <c r="B29132">
        <v>2010</v>
      </c>
      <c r="C29132" t="s">
        <v>11</v>
      </c>
      <c r="D29132">
        <v>24754409</v>
      </c>
      <c r="E29132">
        <v>25067363</v>
      </c>
      <c r="F29132">
        <f>D29132/INDEX(male!$B:$J,MATCH($A29132,male!$A:$A,0),MATCH($B29132,male!$B$1:$J$1,0))</f>
        <v>0.10527032619296432</v>
      </c>
      <c r="G29132">
        <f>E29132/INDEX(female!$B:$J,MATCH($A29132,female!$A:$A,0),MATCH($B29132,female!$B$1:$J$1,0))</f>
        <v>0.10199360534947675</v>
      </c>
    </row>
    <row r="29133" spans="1:7" x14ac:dyDescent="0.2">
      <c r="A29133" t="s">
        <v>136</v>
      </c>
      <c r="B29133">
        <v>2010</v>
      </c>
      <c r="C29133" t="s">
        <v>12</v>
      </c>
      <c r="D29133">
        <v>22351636</v>
      </c>
      <c r="E29133">
        <v>23149581</v>
      </c>
      <c r="F29133">
        <f>D29133/INDEX(male!$B:$J,MATCH($A29133,male!$A:$A,0),MATCH($B29133,male!$B$1:$J$1,0))</f>
        <v>9.5052320282273922E-2</v>
      </c>
      <c r="G29133">
        <f>E29133/INDEX(female!$B:$J,MATCH($A29133,female!$A:$A,0),MATCH($B29133,female!$B$1:$J$1,0))</f>
        <v>9.4190570764054654E-2</v>
      </c>
    </row>
    <row r="29134" spans="1:7" x14ac:dyDescent="0.2">
      <c r="A29134" t="s">
        <v>136</v>
      </c>
      <c r="B29134">
        <v>2010</v>
      </c>
      <c r="C29134" t="s">
        <v>13</v>
      </c>
      <c r="D29134">
        <v>20077036</v>
      </c>
      <c r="E29134">
        <v>21149527</v>
      </c>
      <c r="F29134">
        <f>D29134/INDEX(male!$B:$J,MATCH($A29134,male!$A:$A,0),MATCH($B29134,male!$B$1:$J$1,0))</f>
        <v>8.5379381455153613E-2</v>
      </c>
      <c r="G29134">
        <f>E29134/INDEX(female!$B:$J,MATCH($A29134,female!$A:$A,0),MATCH($B29134,female!$B$1:$J$1,0))</f>
        <v>8.6052789444430317E-2</v>
      </c>
    </row>
    <row r="29135" spans="1:7" x14ac:dyDescent="0.2">
      <c r="A29135" t="s">
        <v>136</v>
      </c>
      <c r="B29135">
        <v>2010</v>
      </c>
      <c r="C29135" t="s">
        <v>14</v>
      </c>
      <c r="D29135">
        <v>18303629</v>
      </c>
      <c r="E29135">
        <v>19532694</v>
      </c>
      <c r="F29135">
        <f>D29135/INDEX(male!$B:$J,MATCH($A29135,male!$A:$A,0),MATCH($B29135,male!$B$1:$J$1,0))</f>
        <v>7.7837810441970204E-2</v>
      </c>
      <c r="G29135">
        <f>E29135/INDEX(female!$B:$J,MATCH($A29135,female!$A:$A,0),MATCH($B29135,female!$B$1:$J$1,0))</f>
        <v>7.9474250372809155E-2</v>
      </c>
    </row>
    <row r="29136" spans="1:7" x14ac:dyDescent="0.2">
      <c r="A29136" t="s">
        <v>136</v>
      </c>
      <c r="B29136">
        <v>2010</v>
      </c>
      <c r="C29136" t="s">
        <v>15</v>
      </c>
      <c r="D29136">
        <v>16511317</v>
      </c>
      <c r="E29136">
        <v>17680475</v>
      </c>
      <c r="F29136">
        <f>D29136/INDEX(male!$B:$J,MATCH($A29136,male!$A:$A,0),MATCH($B29136,male!$B$1:$J$1,0))</f>
        <v>7.0215844234675001E-2</v>
      </c>
      <c r="G29136">
        <f>E29136/INDEX(female!$B:$J,MATCH($A29136,female!$A:$A,0),MATCH($B29136,female!$B$1:$J$1,0))</f>
        <v>7.1937977263156483E-2</v>
      </c>
    </row>
    <row r="29137" spans="1:7" x14ac:dyDescent="0.2">
      <c r="A29137" t="s">
        <v>136</v>
      </c>
      <c r="B29137">
        <v>2010</v>
      </c>
      <c r="C29137" t="s">
        <v>16</v>
      </c>
      <c r="D29137">
        <v>13737319</v>
      </c>
      <c r="E29137">
        <v>14915083</v>
      </c>
      <c r="F29137">
        <f>D29137/INDEX(male!$B:$J,MATCH($A29137,male!$A:$A,0),MATCH($B29137,male!$B$1:$J$1,0))</f>
        <v>5.8419170990784162E-2</v>
      </c>
      <c r="G29137">
        <f>E29137/INDEX(female!$B:$J,MATCH($A29137,female!$A:$A,0),MATCH($B29137,female!$B$1:$J$1,0))</f>
        <v>6.0686203381531988E-2</v>
      </c>
    </row>
    <row r="29138" spans="1:7" x14ac:dyDescent="0.2">
      <c r="A29138" t="s">
        <v>136</v>
      </c>
      <c r="B29138">
        <v>2010</v>
      </c>
      <c r="C29138" t="s">
        <v>17</v>
      </c>
      <c r="D29138">
        <v>11337750</v>
      </c>
      <c r="E29138">
        <v>12465210</v>
      </c>
      <c r="F29138">
        <f>D29138/INDEX(male!$B:$J,MATCH($A29138,male!$A:$A,0),MATCH($B29138,male!$B$1:$J$1,0))</f>
        <v>4.8214790375091611E-2</v>
      </c>
      <c r="G29138">
        <f>E29138/INDEX(female!$B:$J,MATCH($A29138,female!$A:$A,0),MATCH($B29138,female!$B$1:$J$1,0))</f>
        <v>5.0718207150004219E-2</v>
      </c>
    </row>
    <row r="29139" spans="1:7" x14ac:dyDescent="0.2">
      <c r="A29139" t="s">
        <v>136</v>
      </c>
      <c r="B29139">
        <v>2010</v>
      </c>
      <c r="C29139" t="s">
        <v>18</v>
      </c>
      <c r="D29139">
        <v>8649063</v>
      </c>
      <c r="E29139">
        <v>9666755</v>
      </c>
      <c r="F29139">
        <f>D29139/INDEX(male!$B:$J,MATCH($A29139,male!$A:$A,0),MATCH($B29139,male!$B$1:$J$1,0))</f>
        <v>3.6780909747168619E-2</v>
      </c>
      <c r="G29139">
        <f>E29139/INDEX(female!$B:$J,MATCH($A29139,female!$A:$A,0),MATCH($B29139,female!$B$1:$J$1,0))</f>
        <v>3.9331907168699047E-2</v>
      </c>
    </row>
    <row r="29140" spans="1:7" x14ac:dyDescent="0.2">
      <c r="A29140" t="s">
        <v>136</v>
      </c>
      <c r="B29140">
        <v>2010</v>
      </c>
      <c r="C29140" t="s">
        <v>19</v>
      </c>
      <c r="D29140">
        <v>6504375</v>
      </c>
      <c r="E29140">
        <v>7499746</v>
      </c>
      <c r="F29140">
        <f>D29140/INDEX(male!$B:$J,MATCH($A29140,male!$A:$A,0),MATCH($B29140,male!$B$1:$J$1,0))</f>
        <v>2.7660433255803533E-2</v>
      </c>
      <c r="G29140">
        <f>E29140/INDEX(female!$B:$J,MATCH($A29140,female!$A:$A,0),MATCH($B29140,female!$B$1:$J$1,0))</f>
        <v>3.0514822550154832E-2</v>
      </c>
    </row>
    <row r="29141" spans="1:7" x14ac:dyDescent="0.2">
      <c r="A29141" t="s">
        <v>136</v>
      </c>
      <c r="B29141">
        <v>2010</v>
      </c>
      <c r="C29141" t="s">
        <v>20</v>
      </c>
      <c r="D29141">
        <v>4831861</v>
      </c>
      <c r="E29141">
        <v>5903723</v>
      </c>
      <c r="F29141">
        <f>D29141/INDEX(male!$B:$J,MATCH($A29141,male!$A:$A,0),MATCH($B29141,male!$B$1:$J$1,0))</f>
        <v>2.0547918699616814E-2</v>
      </c>
      <c r="G29141">
        <f>E29141/INDEX(female!$B:$J,MATCH($A29141,female!$A:$A,0),MATCH($B29141,female!$B$1:$J$1,0))</f>
        <v>2.4020954807038499E-2</v>
      </c>
    </row>
    <row r="29142" spans="1:7" x14ac:dyDescent="0.2">
      <c r="A29142" t="s">
        <v>136</v>
      </c>
      <c r="B29142">
        <v>2010</v>
      </c>
      <c r="C29142" t="s">
        <v>21</v>
      </c>
      <c r="D29142">
        <v>3249731</v>
      </c>
      <c r="E29142">
        <v>4306907</v>
      </c>
      <c r="F29142">
        <f>D29142/INDEX(male!$B:$J,MATCH($A29142,male!$A:$A,0),MATCH($B29142,male!$B$1:$J$1,0))</f>
        <v>1.3819770143144526E-2</v>
      </c>
      <c r="G29142">
        <f>E29142/INDEX(female!$B:$J,MATCH($A29142,female!$A:$A,0),MATCH($B29142,female!$B$1:$J$1,0))</f>
        <v>1.7523860520745598E-2</v>
      </c>
    </row>
    <row r="29143" spans="1:7" x14ac:dyDescent="0.2">
      <c r="A29143" t="s">
        <v>136</v>
      </c>
      <c r="B29143">
        <v>2010</v>
      </c>
      <c r="C29143" t="s">
        <v>22</v>
      </c>
      <c r="D29143">
        <v>1964446</v>
      </c>
      <c r="E29143">
        <v>2899317</v>
      </c>
      <c r="F29143">
        <f>D29143/INDEX(male!$B:$J,MATCH($A29143,male!$A:$A,0),MATCH($B29143,male!$B$1:$J$1,0))</f>
        <v>8.3539813537242599E-3</v>
      </c>
      <c r="G29143">
        <f>E29143/INDEX(female!$B:$J,MATCH($A29143,female!$A:$A,0),MATCH($B29143,female!$B$1:$J$1,0))</f>
        <v>1.1796685350630175E-2</v>
      </c>
    </row>
    <row r="29144" spans="1:7" x14ac:dyDescent="0.2">
      <c r="A29144" t="s">
        <v>136</v>
      </c>
      <c r="B29144">
        <v>2010</v>
      </c>
      <c r="C29144" t="s">
        <v>23</v>
      </c>
      <c r="D29144">
        <v>887933</v>
      </c>
      <c r="E29144">
        <v>1485742</v>
      </c>
      <c r="F29144">
        <f>D29144/INDEX(male!$B:$J,MATCH($A29144,male!$A:$A,0),MATCH($B29144,male!$B$1:$J$1,0))</f>
        <v>3.7760140647065091E-3</v>
      </c>
      <c r="G29144">
        <f>E29144/INDEX(female!$B:$J,MATCH($A29144,female!$A:$A,0),MATCH($B29144,female!$B$1:$J$1,0))</f>
        <v>6.0451585274104141E-3</v>
      </c>
    </row>
    <row r="29145" spans="1:7" x14ac:dyDescent="0.2">
      <c r="A29145" t="s">
        <v>136</v>
      </c>
      <c r="B29145">
        <v>2010</v>
      </c>
      <c r="C29145" t="s">
        <v>24</v>
      </c>
      <c r="D29145">
        <v>298308</v>
      </c>
      <c r="E29145">
        <v>562161</v>
      </c>
      <c r="F29145">
        <f>D29145/INDEX(male!$B:$J,MATCH($A29145,male!$A:$A,0),MATCH($B29145,male!$B$1:$J$1,0))</f>
        <v>1.2685813046868055E-3</v>
      </c>
      <c r="G29145">
        <f>E29145/INDEX(female!$B:$J,MATCH($A29145,female!$A:$A,0),MATCH($B29145,female!$B$1:$J$1,0))</f>
        <v>2.2873098848437789E-3</v>
      </c>
    </row>
    <row r="29146" spans="1:7" x14ac:dyDescent="0.2">
      <c r="A29146" t="s">
        <v>136</v>
      </c>
      <c r="B29146">
        <v>2010</v>
      </c>
      <c r="C29146" t="s">
        <v>25</v>
      </c>
      <c r="D29146">
        <v>73247</v>
      </c>
      <c r="E29146">
        <v>151877</v>
      </c>
      <c r="F29146">
        <f>D29146/INDEX(male!$B:$J,MATCH($A29146,male!$A:$A,0),MATCH($B29146,male!$B$1:$J$1,0))</f>
        <v>3.1148938286735335E-4</v>
      </c>
      <c r="G29146">
        <f>E29146/INDEX(female!$B:$J,MATCH($A29146,female!$A:$A,0),MATCH($B29146,female!$B$1:$J$1,0))</f>
        <v>6.1795422197629963E-4</v>
      </c>
    </row>
    <row r="29147" spans="1:7" x14ac:dyDescent="0.2">
      <c r="A29147" t="s">
        <v>136</v>
      </c>
      <c r="B29147">
        <v>2010</v>
      </c>
      <c r="C29147" t="s">
        <v>26</v>
      </c>
      <c r="D29147">
        <v>9761</v>
      </c>
      <c r="E29147">
        <v>21522</v>
      </c>
      <c r="F29147">
        <f>D29147/INDEX(male!$B:$J,MATCH($A29147,male!$A:$A,0),MATCH($B29147,male!$B$1:$J$1,0))</f>
        <v>4.1509520747173754E-5</v>
      </c>
      <c r="G29147">
        <f>E29147/INDEX(female!$B:$J,MATCH($A29147,female!$A:$A,0),MATCH($B29147,female!$B$1:$J$1,0))</f>
        <v>8.7568300436365753E-5</v>
      </c>
    </row>
    <row r="29148" spans="1:7" x14ac:dyDescent="0.2">
      <c r="A29148" t="s">
        <v>137</v>
      </c>
      <c r="B29148">
        <v>2010</v>
      </c>
      <c r="C29148" t="s">
        <v>8</v>
      </c>
      <c r="D29148">
        <v>57308</v>
      </c>
      <c r="E29148">
        <v>55209</v>
      </c>
      <c r="F29148">
        <f>D29148/INDEX(male!$B:$J,MATCH($A29148,male!$A:$A,0),MATCH($B29148,male!$B$1:$J$1,0))</f>
        <v>6.5510205248086692E-2</v>
      </c>
      <c r="G29148">
        <f>E29148/INDEX(female!$B:$J,MATCH($A29148,female!$A:$A,0),MATCH($B29148,female!$B$1:$J$1,0))</f>
        <v>5.2180150957519808E-2</v>
      </c>
    </row>
    <row r="29149" spans="1:7" x14ac:dyDescent="0.2">
      <c r="A29149" t="s">
        <v>137</v>
      </c>
      <c r="B29149">
        <v>2010</v>
      </c>
      <c r="C29149" t="s">
        <v>9</v>
      </c>
      <c r="D29149">
        <v>67301</v>
      </c>
      <c r="E29149">
        <v>65046</v>
      </c>
      <c r="F29149">
        <f>D29149/INDEX(male!$B:$J,MATCH($A29149,male!$A:$A,0),MATCH($B29149,male!$B$1:$J$1,0))</f>
        <v>7.6933452980412556E-2</v>
      </c>
      <c r="G29149">
        <f>E29149/INDEX(female!$B:$J,MATCH($A29149,female!$A:$A,0),MATCH($B29149,female!$B$1:$J$1,0))</f>
        <v>6.1477478294894548E-2</v>
      </c>
    </row>
    <row r="29150" spans="1:7" x14ac:dyDescent="0.2">
      <c r="A29150" t="s">
        <v>137</v>
      </c>
      <c r="B29150">
        <v>2010</v>
      </c>
      <c r="C29150" t="s">
        <v>10</v>
      </c>
      <c r="D29150">
        <v>84218</v>
      </c>
      <c r="E29150">
        <v>80554</v>
      </c>
      <c r="F29150">
        <f>D29150/INDEX(male!$B:$J,MATCH($A29150,male!$A:$A,0),MATCH($B29150,male!$B$1:$J$1,0))</f>
        <v>9.6271697940660386E-2</v>
      </c>
      <c r="G29150">
        <f>E29150/INDEX(female!$B:$J,MATCH($A29150,female!$A:$A,0),MATCH($B29150,female!$B$1:$J$1,0))</f>
        <v>7.6134686015541853E-2</v>
      </c>
    </row>
    <row r="29151" spans="1:7" x14ac:dyDescent="0.2">
      <c r="A29151" t="s">
        <v>137</v>
      </c>
      <c r="B29151">
        <v>2010</v>
      </c>
      <c r="C29151" t="s">
        <v>11</v>
      </c>
      <c r="D29151">
        <v>78085</v>
      </c>
      <c r="E29151">
        <v>74738</v>
      </c>
      <c r="F29151">
        <f>D29151/INDEX(male!$B:$J,MATCH($A29151,male!$A:$A,0),MATCH($B29151,male!$B$1:$J$1,0))</f>
        <v>8.9260912556656136E-2</v>
      </c>
      <c r="G29151">
        <f>E29151/INDEX(female!$B:$J,MATCH($A29151,female!$A:$A,0),MATCH($B29151,female!$B$1:$J$1,0))</f>
        <v>7.0637760551053544E-2</v>
      </c>
    </row>
    <row r="29152" spans="1:7" x14ac:dyDescent="0.2">
      <c r="A29152" t="s">
        <v>137</v>
      </c>
      <c r="B29152">
        <v>2010</v>
      </c>
      <c r="C29152" t="s">
        <v>12</v>
      </c>
      <c r="D29152">
        <v>70110</v>
      </c>
      <c r="E29152">
        <v>69487</v>
      </c>
      <c r="F29152">
        <f>D29152/INDEX(male!$B:$J,MATCH($A29152,male!$A:$A,0),MATCH($B29152,male!$B$1:$J$1,0))</f>
        <v>8.0144490995033124E-2</v>
      </c>
      <c r="G29152">
        <f>E29152/INDEX(female!$B:$J,MATCH($A29152,female!$A:$A,0),MATCH($B29152,female!$B$1:$J$1,0))</f>
        <v>6.5674838334061084E-2</v>
      </c>
    </row>
    <row r="29153" spans="1:7" x14ac:dyDescent="0.2">
      <c r="A29153" t="s">
        <v>137</v>
      </c>
      <c r="B29153">
        <v>2010</v>
      </c>
      <c r="C29153" t="s">
        <v>13</v>
      </c>
      <c r="D29153">
        <v>73166</v>
      </c>
      <c r="E29153">
        <v>74427</v>
      </c>
      <c r="F29153">
        <f>D29153/INDEX(male!$B:$J,MATCH($A29153,male!$A:$A,0),MATCH($B29153,male!$B$1:$J$1,0))</f>
        <v>8.3637880874947848E-2</v>
      </c>
      <c r="G29153">
        <f>E29153/INDEX(female!$B:$J,MATCH($A29153,female!$A:$A,0),MATCH($B29153,female!$B$1:$J$1,0))</f>
        <v>7.0343822480308044E-2</v>
      </c>
    </row>
    <row r="29154" spans="1:7" x14ac:dyDescent="0.2">
      <c r="A29154" t="s">
        <v>137</v>
      </c>
      <c r="B29154">
        <v>2010</v>
      </c>
      <c r="C29154" t="s">
        <v>14</v>
      </c>
      <c r="D29154">
        <v>68673</v>
      </c>
      <c r="E29154">
        <v>71979</v>
      </c>
      <c r="F29154">
        <f>D29154/INDEX(male!$B:$J,MATCH($A29154,male!$A:$A,0),MATCH($B29154,male!$B$1:$J$1,0))</f>
        <v>7.8501820426499919E-2</v>
      </c>
      <c r="G29154">
        <f>E29154/INDEX(female!$B:$J,MATCH($A29154,female!$A:$A,0),MATCH($B29154,female!$B$1:$J$1,0))</f>
        <v>6.8030123453989719E-2</v>
      </c>
    </row>
    <row r="29155" spans="1:7" x14ac:dyDescent="0.2">
      <c r="A29155" t="s">
        <v>137</v>
      </c>
      <c r="B29155">
        <v>2010</v>
      </c>
      <c r="C29155" t="s">
        <v>15</v>
      </c>
      <c r="D29155">
        <v>74132</v>
      </c>
      <c r="E29155">
        <v>81990</v>
      </c>
      <c r="F29155">
        <f>D29155/INDEX(male!$B:$J,MATCH($A29155,male!$A:$A,0),MATCH($B29155,male!$B$1:$J$1,0))</f>
        <v>8.4742139586988952E-2</v>
      </c>
      <c r="G29155">
        <f>E29155/INDEX(female!$B:$J,MATCH($A29155,female!$A:$A,0),MATCH($B29155,female!$B$1:$J$1,0))</f>
        <v>7.7491904888823362E-2</v>
      </c>
    </row>
    <row r="29156" spans="1:7" x14ac:dyDescent="0.2">
      <c r="A29156" t="s">
        <v>137</v>
      </c>
      <c r="B29156">
        <v>2010</v>
      </c>
      <c r="C29156" t="s">
        <v>16</v>
      </c>
      <c r="D29156">
        <v>71071</v>
      </c>
      <c r="E29156">
        <v>82606</v>
      </c>
      <c r="F29156">
        <f>D29156/INDEX(male!$B:$J,MATCH($A29156,male!$A:$A,0),MATCH($B29156,male!$B$1:$J$1,0))</f>
        <v>8.124303408227071E-2</v>
      </c>
      <c r="G29156">
        <f>E29156/INDEX(female!$B:$J,MATCH($A29156,female!$A:$A,0),MATCH($B29156,female!$B$1:$J$1,0))</f>
        <v>7.8074110199367511E-2</v>
      </c>
    </row>
    <row r="29157" spans="1:7" x14ac:dyDescent="0.2">
      <c r="A29157" t="s">
        <v>137</v>
      </c>
      <c r="B29157">
        <v>2010</v>
      </c>
      <c r="C29157" t="s">
        <v>17</v>
      </c>
      <c r="D29157">
        <v>58660</v>
      </c>
      <c r="E29157">
        <v>74424</v>
      </c>
      <c r="F29157">
        <f>D29157/INDEX(male!$B:$J,MATCH($A29157,male!$A:$A,0),MATCH($B29157,male!$B$1:$J$1,0))</f>
        <v>6.7055710194959955E-2</v>
      </c>
      <c r="G29157">
        <f>E29157/INDEX(female!$B:$J,MATCH($A29157,female!$A:$A,0),MATCH($B29157,female!$B$1:$J$1,0))</f>
        <v>7.0340987064834604E-2</v>
      </c>
    </row>
    <row r="29158" spans="1:7" x14ac:dyDescent="0.2">
      <c r="A29158" t="s">
        <v>137</v>
      </c>
      <c r="B29158">
        <v>2010</v>
      </c>
      <c r="C29158" t="s">
        <v>18</v>
      </c>
      <c r="D29158">
        <v>47392</v>
      </c>
      <c r="E29158">
        <v>67090</v>
      </c>
      <c r="F29158">
        <f>D29158/INDEX(male!$B:$J,MATCH($A29158,male!$A:$A,0),MATCH($B29158,male!$B$1:$J$1,0))</f>
        <v>5.4174978137735127E-2</v>
      </c>
      <c r="G29158">
        <f>E29158/INDEX(female!$B:$J,MATCH($A29158,female!$A:$A,0),MATCH($B29158,female!$B$1:$J$1,0))</f>
        <v>6.3409341370791059E-2</v>
      </c>
    </row>
    <row r="29159" spans="1:7" x14ac:dyDescent="0.2">
      <c r="A29159" t="s">
        <v>137</v>
      </c>
      <c r="B29159">
        <v>2010</v>
      </c>
      <c r="C29159" t="s">
        <v>19</v>
      </c>
      <c r="D29159">
        <v>43020</v>
      </c>
      <c r="E29159">
        <v>69354</v>
      </c>
      <c r="F29159">
        <f>D29159/INDEX(male!$B:$J,MATCH($A29159,male!$A:$A,0),MATCH($B29159,male!$B$1:$J$1,0))</f>
        <v>4.9177235809532517E-2</v>
      </c>
      <c r="G29159">
        <f>E29159/INDEX(female!$B:$J,MATCH($A29159,female!$A:$A,0),MATCH($B29159,female!$B$1:$J$1,0))</f>
        <v>6.5549134914739057E-2</v>
      </c>
    </row>
    <row r="29160" spans="1:7" x14ac:dyDescent="0.2">
      <c r="A29160" t="s">
        <v>137</v>
      </c>
      <c r="B29160">
        <v>2010</v>
      </c>
      <c r="C29160" t="s">
        <v>20</v>
      </c>
      <c r="D29160">
        <v>38040</v>
      </c>
      <c r="E29160">
        <v>70879</v>
      </c>
      <c r="F29160">
        <f>D29160/INDEX(male!$B:$J,MATCH($A29160,male!$A:$A,0),MATCH($B29160,male!$B$1:$J$1,0))</f>
        <v>4.3484473505221222E-2</v>
      </c>
      <c r="G29160">
        <f>E29160/INDEX(female!$B:$J,MATCH($A29160,female!$A:$A,0),MATCH($B29160,female!$B$1:$J$1,0))</f>
        <v>6.6990471113732297E-2</v>
      </c>
    </row>
    <row r="29161" spans="1:7" x14ac:dyDescent="0.2">
      <c r="A29161" t="s">
        <v>137</v>
      </c>
      <c r="B29161">
        <v>2010</v>
      </c>
      <c r="C29161" t="s">
        <v>21</v>
      </c>
      <c r="D29161">
        <v>23840</v>
      </c>
      <c r="E29161">
        <v>53307</v>
      </c>
      <c r="F29161">
        <f>D29161/INDEX(male!$B:$J,MATCH($A29161,male!$A:$A,0),MATCH($B29161,male!$B$1:$J$1,0))</f>
        <v>2.7252099063209096E-2</v>
      </c>
      <c r="G29161">
        <f>E29161/INDEX(female!$B:$J,MATCH($A29161,female!$A:$A,0),MATCH($B29161,female!$B$1:$J$1,0))</f>
        <v>5.0382497547365616E-2</v>
      </c>
    </row>
    <row r="29162" spans="1:7" x14ac:dyDescent="0.2">
      <c r="A29162" t="s">
        <v>137</v>
      </c>
      <c r="B29162">
        <v>2010</v>
      </c>
      <c r="C29162" t="s">
        <v>22</v>
      </c>
      <c r="D29162">
        <v>13978</v>
      </c>
      <c r="E29162">
        <v>41037</v>
      </c>
      <c r="F29162">
        <f>D29162/INDEX(male!$B:$J,MATCH($A29162,male!$A:$A,0),MATCH($B29162,male!$B$1:$J$1,0))</f>
        <v>1.5978600700735601E-2</v>
      </c>
      <c r="G29162">
        <f>E29162/INDEX(female!$B:$J,MATCH($A29162,female!$A:$A,0),MATCH($B29162,female!$B$1:$J$1,0))</f>
        <v>3.8785648261039689E-2</v>
      </c>
    </row>
    <row r="29163" spans="1:7" x14ac:dyDescent="0.2">
      <c r="A29163" t="s">
        <v>137</v>
      </c>
      <c r="B29163">
        <v>2010</v>
      </c>
      <c r="C29163" t="s">
        <v>23</v>
      </c>
      <c r="D29163">
        <v>4486</v>
      </c>
      <c r="E29163">
        <v>19569</v>
      </c>
      <c r="F29163">
        <f>D29163/INDEX(male!$B:$J,MATCH($A29163,male!$A:$A,0),MATCH($B29163,male!$B$1:$J$1,0))</f>
        <v>5.1280585737229862E-3</v>
      </c>
      <c r="G29163">
        <f>E29163/INDEX(female!$B:$J,MATCH($A29163,female!$A:$A,0),MATCH($B29163,female!$B$1:$J$1,0))</f>
        <v>1.8495415133179465E-2</v>
      </c>
    </row>
    <row r="29164" spans="1:7" x14ac:dyDescent="0.2">
      <c r="A29164" t="s">
        <v>137</v>
      </c>
      <c r="B29164">
        <v>2010</v>
      </c>
      <c r="C29164" t="s">
        <v>24</v>
      </c>
      <c r="D29164">
        <v>1000</v>
      </c>
      <c r="E29164">
        <v>4735</v>
      </c>
      <c r="F29164">
        <f>D29164/INDEX(male!$B:$J,MATCH($A29164,male!$A:$A,0),MATCH($B29164,male!$B$1:$J$1,0))</f>
        <v>1.1431249607050794E-3</v>
      </c>
      <c r="G29164">
        <f>E29164/INDEX(female!$B:$J,MATCH($A29164,female!$A:$A,0),MATCH($B29164,female!$B$1:$J$1,0))</f>
        <v>4.4752307555626127E-3</v>
      </c>
    </row>
    <row r="29165" spans="1:7" x14ac:dyDescent="0.2">
      <c r="A29165" t="s">
        <v>137</v>
      </c>
      <c r="B29165">
        <v>2010</v>
      </c>
      <c r="C29165" t="s">
        <v>25</v>
      </c>
      <c r="D29165">
        <v>283</v>
      </c>
      <c r="E29165">
        <v>1458</v>
      </c>
      <c r="F29165">
        <f>D29165/INDEX(male!$B:$J,MATCH($A29165,male!$A:$A,0),MATCH($B29165,male!$B$1:$J$1,0))</f>
        <v>3.2350436387953752E-4</v>
      </c>
      <c r="G29165">
        <f>E29165/INDEX(female!$B:$J,MATCH($A29165,female!$A:$A,0),MATCH($B29165,female!$B$1:$J$1,0))</f>
        <v>1.3780119200866503E-3</v>
      </c>
    </row>
    <row r="29166" spans="1:7" x14ac:dyDescent="0.2">
      <c r="A29166" t="s">
        <v>137</v>
      </c>
      <c r="B29166">
        <v>2010</v>
      </c>
      <c r="C29166" t="s">
        <v>26</v>
      </c>
      <c r="D29166">
        <v>32</v>
      </c>
      <c r="E29166">
        <v>157</v>
      </c>
      <c r="F29166">
        <f>D29166/INDEX(male!$B:$J,MATCH($A29166,male!$A:$A,0),MATCH($B29166,male!$B$1:$J$1,0))</f>
        <v>3.6579998742562546E-5</v>
      </c>
      <c r="G29166">
        <f>E29166/INDEX(female!$B:$J,MATCH($A29166,female!$A:$A,0),MATCH($B29166,female!$B$1:$J$1,0))</f>
        <v>1.4838674310946784E-4</v>
      </c>
    </row>
    <row r="29167" spans="1:7" x14ac:dyDescent="0.2">
      <c r="A29167" t="s">
        <v>138</v>
      </c>
      <c r="B29167">
        <v>2010</v>
      </c>
      <c r="C29167" t="s">
        <v>8</v>
      </c>
      <c r="D29167">
        <v>65420290</v>
      </c>
      <c r="E29167">
        <v>63754102</v>
      </c>
      <c r="F29167">
        <f>D29167/INDEX(male!$B:$J,MATCH($A29167,male!$A:$A,0),MATCH($B29167,male!$B$1:$J$1,0))</f>
        <v>0.21355381956924296</v>
      </c>
      <c r="G29167">
        <f>E29167/INDEX(female!$B:$J,MATCH($A29167,female!$A:$A,0),MATCH($B29167,female!$B$1:$J$1,0))</f>
        <v>0.20412377912458005</v>
      </c>
    </row>
    <row r="29168" spans="1:7" x14ac:dyDescent="0.2">
      <c r="A29168" t="s">
        <v>138</v>
      </c>
      <c r="B29168">
        <v>2010</v>
      </c>
      <c r="C29168" t="s">
        <v>9</v>
      </c>
      <c r="D29168">
        <v>45049103</v>
      </c>
      <c r="E29168">
        <v>44471135</v>
      </c>
      <c r="F29168">
        <f>D29168/INDEX(male!$B:$J,MATCH($A29168,male!$A:$A,0),MATCH($B29168,male!$B$1:$J$1,0))</f>
        <v>0.14705541681056813</v>
      </c>
      <c r="G29168">
        <f>E29168/INDEX(female!$B:$J,MATCH($A29168,female!$A:$A,0),MATCH($B29168,female!$B$1:$J$1,0))</f>
        <v>0.14238481687279322</v>
      </c>
    </row>
    <row r="29169" spans="1:7" x14ac:dyDescent="0.2">
      <c r="A29169" t="s">
        <v>138</v>
      </c>
      <c r="B29169">
        <v>2010</v>
      </c>
      <c r="C29169" t="s">
        <v>10</v>
      </c>
      <c r="D29169">
        <v>38085366</v>
      </c>
      <c r="E29169">
        <v>38315058</v>
      </c>
      <c r="F29169">
        <f>D29169/INDEX(male!$B:$J,MATCH($A29169,male!$A:$A,0),MATCH($B29169,male!$B$1:$J$1,0))</f>
        <v>0.12432343817174428</v>
      </c>
      <c r="G29169">
        <f>E29169/INDEX(female!$B:$J,MATCH($A29169,female!$A:$A,0),MATCH($B29169,female!$B$1:$J$1,0))</f>
        <v>0.12267468587883919</v>
      </c>
    </row>
    <row r="29170" spans="1:7" x14ac:dyDescent="0.2">
      <c r="A29170" t="s">
        <v>138</v>
      </c>
      <c r="B29170">
        <v>2010</v>
      </c>
      <c r="C29170" t="s">
        <v>11</v>
      </c>
      <c r="D29170">
        <v>32644513</v>
      </c>
      <c r="E29170">
        <v>33596484</v>
      </c>
      <c r="F29170">
        <f>D29170/INDEX(male!$B:$J,MATCH($A29170,male!$A:$A,0),MATCH($B29170,male!$B$1:$J$1,0))</f>
        <v>0.10656266487243952</v>
      </c>
      <c r="G29170">
        <f>E29170/INDEX(female!$B:$J,MATCH($A29170,female!$A:$A,0),MATCH($B29170,female!$B$1:$J$1,0))</f>
        <v>0.10756705944001042</v>
      </c>
    </row>
    <row r="29171" spans="1:7" x14ac:dyDescent="0.2">
      <c r="A29171" t="s">
        <v>138</v>
      </c>
      <c r="B29171">
        <v>2010</v>
      </c>
      <c r="C29171" t="s">
        <v>12</v>
      </c>
      <c r="D29171">
        <v>26941667</v>
      </c>
      <c r="E29171">
        <v>27769918</v>
      </c>
      <c r="F29171">
        <f>D29171/INDEX(male!$B:$J,MATCH($A29171,male!$A:$A,0),MATCH($B29171,male!$B$1:$J$1,0))</f>
        <v>8.7946658344263337E-2</v>
      </c>
      <c r="G29171">
        <f>E29171/INDEX(female!$B:$J,MATCH($A29171,female!$A:$A,0),MATCH($B29171,female!$B$1:$J$1,0))</f>
        <v>8.8911935551059904E-2</v>
      </c>
    </row>
    <row r="29172" spans="1:7" x14ac:dyDescent="0.2">
      <c r="A29172" t="s">
        <v>138</v>
      </c>
      <c r="B29172">
        <v>2010</v>
      </c>
      <c r="C29172" t="s">
        <v>13</v>
      </c>
      <c r="D29172">
        <v>22465265</v>
      </c>
      <c r="E29172">
        <v>23109340</v>
      </c>
      <c r="F29172">
        <f>D29172/INDEX(male!$B:$J,MATCH($A29172,male!$A:$A,0),MATCH($B29172,male!$B$1:$J$1,0))</f>
        <v>7.3334177338333861E-2</v>
      </c>
      <c r="G29172">
        <f>E29172/INDEX(female!$B:$J,MATCH($A29172,female!$A:$A,0),MATCH($B29172,female!$B$1:$J$1,0))</f>
        <v>7.3989996971094069E-2</v>
      </c>
    </row>
    <row r="29173" spans="1:7" x14ac:dyDescent="0.2">
      <c r="A29173" t="s">
        <v>138</v>
      </c>
      <c r="B29173">
        <v>2010</v>
      </c>
      <c r="C29173" t="s">
        <v>14</v>
      </c>
      <c r="D29173">
        <v>18763229</v>
      </c>
      <c r="E29173">
        <v>19396039</v>
      </c>
      <c r="F29173">
        <f>D29173/INDEX(male!$B:$J,MATCH($A29173,male!$A:$A,0),MATCH($B29173,male!$B$1:$J$1,0))</f>
        <v>6.1249487282957427E-2</v>
      </c>
      <c r="G29173">
        <f>E29173/INDEX(female!$B:$J,MATCH($A29173,female!$A:$A,0),MATCH($B29173,female!$B$1:$J$1,0))</f>
        <v>6.2100988901510057E-2</v>
      </c>
    </row>
    <row r="29174" spans="1:7" x14ac:dyDescent="0.2">
      <c r="A29174" t="s">
        <v>138</v>
      </c>
      <c r="B29174">
        <v>2010</v>
      </c>
      <c r="C29174" t="s">
        <v>15</v>
      </c>
      <c r="D29174">
        <v>15428121</v>
      </c>
      <c r="E29174">
        <v>15972988</v>
      </c>
      <c r="F29174">
        <f>D29174/INDEX(male!$B:$J,MATCH($A29174,male!$A:$A,0),MATCH($B29174,male!$B$1:$J$1,0))</f>
        <v>5.036257357352663E-2</v>
      </c>
      <c r="G29174">
        <f>E29174/INDEX(female!$B:$J,MATCH($A29174,female!$A:$A,0),MATCH($B29174,female!$B$1:$J$1,0))</f>
        <v>5.1141284594857402E-2</v>
      </c>
    </row>
    <row r="29175" spans="1:7" x14ac:dyDescent="0.2">
      <c r="A29175" t="s">
        <v>138</v>
      </c>
      <c r="B29175">
        <v>2010</v>
      </c>
      <c r="C29175" t="s">
        <v>16</v>
      </c>
      <c r="D29175">
        <v>12030377</v>
      </c>
      <c r="E29175">
        <v>12650964</v>
      </c>
      <c r="F29175">
        <f>D29175/INDEX(male!$B:$J,MATCH($A29175,male!$A:$A,0),MATCH($B29175,male!$B$1:$J$1,0))</f>
        <v>3.9271194903109881E-2</v>
      </c>
      <c r="G29175">
        <f>E29175/INDEX(female!$B:$J,MATCH($A29175,female!$A:$A,0),MATCH($B29175,female!$B$1:$J$1,0))</f>
        <v>4.0505042032417199E-2</v>
      </c>
    </row>
    <row r="29176" spans="1:7" x14ac:dyDescent="0.2">
      <c r="A29176" t="s">
        <v>138</v>
      </c>
      <c r="B29176">
        <v>2010</v>
      </c>
      <c r="C29176" t="s">
        <v>17</v>
      </c>
      <c r="D29176">
        <v>9283698</v>
      </c>
      <c r="E29176">
        <v>9918911</v>
      </c>
      <c r="F29176">
        <f>D29176/INDEX(male!$B:$J,MATCH($A29176,male!$A:$A,0),MATCH($B29176,male!$B$1:$J$1,0))</f>
        <v>3.0305111267885571E-2</v>
      </c>
      <c r="G29176">
        <f>E29176/INDEX(female!$B:$J,MATCH($A29176,female!$A:$A,0),MATCH($B29176,female!$B$1:$J$1,0))</f>
        <v>3.1757730633871488E-2</v>
      </c>
    </row>
    <row r="29177" spans="1:7" x14ac:dyDescent="0.2">
      <c r="A29177" t="s">
        <v>138</v>
      </c>
      <c r="B29177">
        <v>2010</v>
      </c>
      <c r="C29177" t="s">
        <v>18</v>
      </c>
      <c r="D29177">
        <v>7230364</v>
      </c>
      <c r="E29177">
        <v>8020543</v>
      </c>
      <c r="F29177">
        <f>D29177/INDEX(male!$B:$J,MATCH($A29177,male!$A:$A,0),MATCH($B29177,male!$B$1:$J$1,0))</f>
        <v>2.3602338801554532E-2</v>
      </c>
      <c r="G29177">
        <f>E29177/INDEX(female!$B:$J,MATCH($A29177,female!$A:$A,0),MATCH($B29177,female!$B$1:$J$1,0))</f>
        <v>2.5679658193463326E-2</v>
      </c>
    </row>
    <row r="29178" spans="1:7" x14ac:dyDescent="0.2">
      <c r="A29178" t="s">
        <v>138</v>
      </c>
      <c r="B29178">
        <v>2010</v>
      </c>
      <c r="C29178" t="s">
        <v>19</v>
      </c>
      <c r="D29178">
        <v>5483894</v>
      </c>
      <c r="E29178">
        <v>6209833</v>
      </c>
      <c r="F29178">
        <f>D29178/INDEX(male!$B:$J,MATCH($A29178,male!$A:$A,0),MATCH($B29178,male!$B$1:$J$1,0))</f>
        <v>1.7901273592838766E-2</v>
      </c>
      <c r="G29178">
        <f>E29178/INDEX(female!$B:$J,MATCH($A29178,female!$A:$A,0),MATCH($B29178,female!$B$1:$J$1,0))</f>
        <v>1.9882243493799478E-2</v>
      </c>
    </row>
    <row r="29179" spans="1:7" x14ac:dyDescent="0.2">
      <c r="A29179" t="s">
        <v>138</v>
      </c>
      <c r="B29179">
        <v>2010</v>
      </c>
      <c r="C29179" t="s">
        <v>20</v>
      </c>
      <c r="D29179">
        <v>3721459</v>
      </c>
      <c r="E29179">
        <v>4335690</v>
      </c>
      <c r="F29179">
        <f>D29179/INDEX(male!$B:$J,MATCH($A29179,male!$A:$A,0),MATCH($B29179,male!$B$1:$J$1,0))</f>
        <v>1.2148093257005362E-2</v>
      </c>
      <c r="G29179">
        <f>E29179/INDEX(female!$B:$J,MATCH($A29179,female!$A:$A,0),MATCH($B29179,female!$B$1:$J$1,0))</f>
        <v>1.3881733098721247E-2</v>
      </c>
    </row>
    <row r="29180" spans="1:7" x14ac:dyDescent="0.2">
      <c r="A29180" t="s">
        <v>138</v>
      </c>
      <c r="B29180">
        <v>2010</v>
      </c>
      <c r="C29180" t="s">
        <v>21</v>
      </c>
      <c r="D29180">
        <v>2260259</v>
      </c>
      <c r="E29180">
        <v>2769019</v>
      </c>
      <c r="F29180">
        <f>D29180/INDEX(male!$B:$J,MATCH($A29180,male!$A:$A,0),MATCH($B29180,male!$B$1:$J$1,0))</f>
        <v>7.3782452304286261E-3</v>
      </c>
      <c r="G29180">
        <f>E29180/INDEX(female!$B:$J,MATCH($A29180,female!$A:$A,0),MATCH($B29180,female!$B$1:$J$1,0))</f>
        <v>8.8656667573761058E-3</v>
      </c>
    </row>
    <row r="29181" spans="1:7" x14ac:dyDescent="0.2">
      <c r="A29181" t="s">
        <v>138</v>
      </c>
      <c r="B29181">
        <v>2010</v>
      </c>
      <c r="C29181" t="s">
        <v>22</v>
      </c>
      <c r="D29181">
        <v>1078155</v>
      </c>
      <c r="E29181">
        <v>1403294</v>
      </c>
      <c r="F29181">
        <f>D29181/INDEX(male!$B:$J,MATCH($A29181,male!$A:$A,0),MATCH($B29181,male!$B$1:$J$1,0))</f>
        <v>3.5194603744140717E-3</v>
      </c>
      <c r="G29181">
        <f>E29181/INDEX(female!$B:$J,MATCH($A29181,female!$A:$A,0),MATCH($B29181,female!$B$1:$J$1,0))</f>
        <v>4.4929763813918739E-3</v>
      </c>
    </row>
    <row r="29182" spans="1:7" x14ac:dyDescent="0.2">
      <c r="A29182" t="s">
        <v>138</v>
      </c>
      <c r="B29182">
        <v>2010</v>
      </c>
      <c r="C29182" t="s">
        <v>23</v>
      </c>
      <c r="D29182">
        <v>366198</v>
      </c>
      <c r="E29182">
        <v>505620</v>
      </c>
      <c r="F29182">
        <f>D29182/INDEX(male!$B:$J,MATCH($A29182,male!$A:$A,0),MATCH($B29182,male!$B$1:$J$1,0))</f>
        <v>1.1953933805340458E-3</v>
      </c>
      <c r="G29182">
        <f>E29182/INDEX(female!$B:$J,MATCH($A29182,female!$A:$A,0),MATCH($B29182,female!$B$1:$J$1,0))</f>
        <v>1.6188615628366966E-3</v>
      </c>
    </row>
    <row r="29183" spans="1:7" x14ac:dyDescent="0.2">
      <c r="A29183" t="s">
        <v>138</v>
      </c>
      <c r="B29183">
        <v>2010</v>
      </c>
      <c r="C29183" t="s">
        <v>24</v>
      </c>
      <c r="D29183">
        <v>78669</v>
      </c>
      <c r="E29183">
        <v>114066</v>
      </c>
      <c r="F29183">
        <f>D29183/INDEX(male!$B:$J,MATCH($A29183,male!$A:$A,0),MATCH($B29183,male!$B$1:$J$1,0))</f>
        <v>2.5680206296384159E-4</v>
      </c>
      <c r="G29183">
        <f>E29183/INDEX(female!$B:$J,MATCH($A29183,female!$A:$A,0),MATCH($B29183,female!$B$1:$J$1,0))</f>
        <v>3.6520917492688311E-4</v>
      </c>
    </row>
    <row r="29184" spans="1:7" x14ac:dyDescent="0.2">
      <c r="A29184" t="s">
        <v>138</v>
      </c>
      <c r="B29184">
        <v>2010</v>
      </c>
      <c r="C29184" t="s">
        <v>25</v>
      </c>
      <c r="D29184">
        <v>9653</v>
      </c>
      <c r="E29184">
        <v>16175</v>
      </c>
      <c r="F29184">
        <f>D29184/INDEX(male!$B:$J,MATCH($A29184,male!$A:$A,0),MATCH($B29184,male!$B$1:$J$1,0))</f>
        <v>3.15106371479231E-5</v>
      </c>
      <c r="G29184">
        <f>E29184/INDEX(female!$B:$J,MATCH($A29184,female!$A:$A,0),MATCH($B29184,female!$B$1:$J$1,0))</f>
        <v>5.1788073610386388E-5</v>
      </c>
    </row>
    <row r="29185" spans="1:7" x14ac:dyDescent="0.2">
      <c r="A29185" t="s">
        <v>138</v>
      </c>
      <c r="B29185">
        <v>2010</v>
      </c>
      <c r="C29185" t="s">
        <v>26</v>
      </c>
      <c r="D29185">
        <v>717</v>
      </c>
      <c r="E29185">
        <v>1419</v>
      </c>
      <c r="F29185">
        <f>D29185/INDEX(male!$B:$J,MATCH($A29185,male!$A:$A,0),MATCH($B29185,male!$B$1:$J$1,0))</f>
        <v>2.3405290412370109E-6</v>
      </c>
      <c r="G29185">
        <f>E29185/INDEX(female!$B:$J,MATCH($A29185,female!$A:$A,0),MATCH($B29185,female!$B$1:$J$1,0))</f>
        <v>4.5432628409977303E-6</v>
      </c>
    </row>
    <row r="29186" spans="1:7" x14ac:dyDescent="0.2">
      <c r="A29186" t="s">
        <v>139</v>
      </c>
      <c r="B29186">
        <v>2010</v>
      </c>
      <c r="C29186" t="s">
        <v>8</v>
      </c>
      <c r="D29186">
        <v>189895</v>
      </c>
      <c r="E29186">
        <v>180864</v>
      </c>
      <c r="F29186">
        <f>D29186/INDEX(male!$B:$J,MATCH($A29186,male!$A:$A,0),MATCH($B29186,male!$B$1:$J$1,0))</f>
        <v>9.2145493753205646E-2</v>
      </c>
      <c r="G29186">
        <f>E29186/INDEX(female!$B:$J,MATCH($A29186,female!$A:$A,0),MATCH($B29186,female!$B$1:$J$1,0))</f>
        <v>9.1147370134500624E-2</v>
      </c>
    </row>
    <row r="29187" spans="1:7" x14ac:dyDescent="0.2">
      <c r="A29187" t="s">
        <v>139</v>
      </c>
      <c r="B29187">
        <v>2010</v>
      </c>
      <c r="C29187" t="s">
        <v>9</v>
      </c>
      <c r="D29187">
        <v>252639</v>
      </c>
      <c r="E29187">
        <v>260040</v>
      </c>
      <c r="F29187">
        <f>D29187/INDEX(male!$B:$J,MATCH($A29187,male!$A:$A,0),MATCH($B29187,male!$B$1:$J$1,0))</f>
        <v>0.12259167116730889</v>
      </c>
      <c r="G29187">
        <f>E29187/INDEX(female!$B:$J,MATCH($A29187,female!$A:$A,0),MATCH($B29187,female!$B$1:$J$1,0))</f>
        <v>0.13104853442241432</v>
      </c>
    </row>
    <row r="29188" spans="1:7" x14ac:dyDescent="0.2">
      <c r="A29188" t="s">
        <v>139</v>
      </c>
      <c r="B29188">
        <v>2010</v>
      </c>
      <c r="C29188" t="s">
        <v>10</v>
      </c>
      <c r="D29188">
        <v>217451</v>
      </c>
      <c r="E29188">
        <v>235920</v>
      </c>
      <c r="F29188">
        <f>D29188/INDEX(male!$B:$J,MATCH($A29188,male!$A:$A,0),MATCH($B29188,male!$B$1:$J$1,0))</f>
        <v>0.10551688966075105</v>
      </c>
      <c r="G29188">
        <f>E29188/INDEX(female!$B:$J,MATCH($A29188,female!$A:$A,0),MATCH($B29188,female!$B$1:$J$1,0))</f>
        <v>0.11889313275240727</v>
      </c>
    </row>
    <row r="29189" spans="1:7" x14ac:dyDescent="0.2">
      <c r="A29189" t="s">
        <v>139</v>
      </c>
      <c r="B29189">
        <v>2010</v>
      </c>
      <c r="C29189" t="s">
        <v>11</v>
      </c>
      <c r="D29189">
        <v>197317</v>
      </c>
      <c r="E29189">
        <v>215765</v>
      </c>
      <c r="F29189">
        <f>D29189/INDEX(male!$B:$J,MATCH($A29189,male!$A:$A,0),MATCH($B29189,male!$B$1:$J$1,0))</f>
        <v>9.574697801891191E-2</v>
      </c>
      <c r="G29189">
        <f>E29189/INDEX(female!$B:$J,MATCH($A29189,female!$A:$A,0),MATCH($B29189,female!$B$1:$J$1,0))</f>
        <v>0.10873591381961323</v>
      </c>
    </row>
    <row r="29190" spans="1:7" x14ac:dyDescent="0.2">
      <c r="A29190" t="s">
        <v>139</v>
      </c>
      <c r="B29190">
        <v>2010</v>
      </c>
      <c r="C29190" t="s">
        <v>12</v>
      </c>
      <c r="D29190">
        <v>189904</v>
      </c>
      <c r="E29190">
        <v>193956</v>
      </c>
      <c r="F29190">
        <f>D29190/INDEX(male!$B:$J,MATCH($A29190,male!$A:$A,0),MATCH($B29190,male!$B$1:$J$1,0))</f>
        <v>9.2149860953204488E-2</v>
      </c>
      <c r="G29190">
        <f>E29190/INDEX(female!$B:$J,MATCH($A29190,female!$A:$A,0),MATCH($B29190,female!$B$1:$J$1,0))</f>
        <v>9.7745152832001969E-2</v>
      </c>
    </row>
    <row r="29191" spans="1:7" x14ac:dyDescent="0.2">
      <c r="A29191" t="s">
        <v>139</v>
      </c>
      <c r="B29191">
        <v>2010</v>
      </c>
      <c r="C29191" t="s">
        <v>13</v>
      </c>
      <c r="D29191">
        <v>180483</v>
      </c>
      <c r="E29191">
        <v>175543</v>
      </c>
      <c r="F29191">
        <f>D29191/INDEX(male!$B:$J,MATCH($A29191,male!$A:$A,0),MATCH($B29191,male!$B$1:$J$1,0))</f>
        <v>8.7578373043312438E-2</v>
      </c>
      <c r="G29191">
        <f>E29191/INDEX(female!$B:$J,MATCH($A29191,female!$A:$A,0),MATCH($B29191,female!$B$1:$J$1,0))</f>
        <v>8.8465824019819547E-2</v>
      </c>
    </row>
    <row r="29192" spans="1:7" x14ac:dyDescent="0.2">
      <c r="A29192" t="s">
        <v>139</v>
      </c>
      <c r="B29192">
        <v>2010</v>
      </c>
      <c r="C29192" t="s">
        <v>14</v>
      </c>
      <c r="D29192">
        <v>196065</v>
      </c>
      <c r="E29192">
        <v>158446</v>
      </c>
      <c r="F29192">
        <f>D29192/INDEX(male!$B:$J,MATCH($A29192,male!$A:$A,0),MATCH($B29192,male!$B$1:$J$1,0))</f>
        <v>9.5139451974629474E-2</v>
      </c>
      <c r="G29192">
        <f>E29192/INDEX(female!$B:$J,MATCH($A29192,female!$A:$A,0),MATCH($B29192,female!$B$1:$J$1,0))</f>
        <v>7.9849700373380475E-2</v>
      </c>
    </row>
    <row r="29193" spans="1:7" x14ac:dyDescent="0.2">
      <c r="A29193" t="s">
        <v>139</v>
      </c>
      <c r="B29193">
        <v>2010</v>
      </c>
      <c r="C29193" t="s">
        <v>15</v>
      </c>
      <c r="D29193">
        <v>188460</v>
      </c>
      <c r="E29193">
        <v>122142</v>
      </c>
      <c r="F29193">
        <f>D29193/INDEX(male!$B:$J,MATCH($A29193,male!$A:$A,0),MATCH($B29193,male!$B$1:$J$1,0))</f>
        <v>9.144916797561356E-2</v>
      </c>
      <c r="G29193">
        <f>E29193/INDEX(female!$B:$J,MATCH($A29193,female!$A:$A,0),MATCH($B29193,female!$B$1:$J$1,0))</f>
        <v>6.1554107412023266E-2</v>
      </c>
    </row>
    <row r="29194" spans="1:7" x14ac:dyDescent="0.2">
      <c r="A29194" t="s">
        <v>139</v>
      </c>
      <c r="B29194">
        <v>2010</v>
      </c>
      <c r="C29194" t="s">
        <v>16</v>
      </c>
      <c r="D29194">
        <v>131771</v>
      </c>
      <c r="E29194">
        <v>105014</v>
      </c>
      <c r="F29194">
        <f>D29194/INDEX(male!$B:$J,MATCH($A29194,male!$A:$A,0),MATCH($B29194,male!$B$1:$J$1,0))</f>
        <v>6.3941145671837923E-2</v>
      </c>
      <c r="G29194">
        <f>E29194/INDEX(female!$B:$J,MATCH($A29194,female!$A:$A,0),MATCH($B29194,female!$B$1:$J$1,0))</f>
        <v>5.2922361151497531E-2</v>
      </c>
    </row>
    <row r="29195" spans="1:7" x14ac:dyDescent="0.2">
      <c r="A29195" t="s">
        <v>139</v>
      </c>
      <c r="B29195">
        <v>2010</v>
      </c>
      <c r="C29195" t="s">
        <v>17</v>
      </c>
      <c r="D29195">
        <v>94801</v>
      </c>
      <c r="E29195">
        <v>103075</v>
      </c>
      <c r="F29195">
        <f>D29195/INDEX(male!$B:$J,MATCH($A29195,male!$A:$A,0),MATCH($B29195,male!$B$1:$J$1,0))</f>
        <v>4.6001658565510667E-2</v>
      </c>
      <c r="G29195">
        <f>E29195/INDEX(female!$B:$J,MATCH($A29195,female!$A:$A,0),MATCH($B29195,female!$B$1:$J$1,0))</f>
        <v>5.1945191838141655E-2</v>
      </c>
    </row>
    <row r="29196" spans="1:7" x14ac:dyDescent="0.2">
      <c r="A29196" t="s">
        <v>139</v>
      </c>
      <c r="B29196">
        <v>2010</v>
      </c>
      <c r="C29196" t="s">
        <v>18</v>
      </c>
      <c r="D29196">
        <v>71257</v>
      </c>
      <c r="E29196">
        <v>69390</v>
      </c>
      <c r="F29196">
        <f>D29196/INDEX(male!$B:$J,MATCH($A29196,male!$A:$A,0),MATCH($B29196,male!$B$1:$J$1,0))</f>
        <v>3.4577063368557225E-2</v>
      </c>
      <c r="G29196">
        <f>E29196/INDEX(female!$B:$J,MATCH($A29196,female!$A:$A,0),MATCH($B29196,female!$B$1:$J$1,0))</f>
        <v>3.4969457789460583E-2</v>
      </c>
    </row>
    <row r="29197" spans="1:7" x14ac:dyDescent="0.2">
      <c r="A29197" t="s">
        <v>139</v>
      </c>
      <c r="B29197">
        <v>2010</v>
      </c>
      <c r="C29197" t="s">
        <v>19</v>
      </c>
      <c r="D29197">
        <v>50281</v>
      </c>
      <c r="E29197">
        <v>46254</v>
      </c>
      <c r="F29197">
        <f>D29197/INDEX(male!$B:$J,MATCH($A29197,male!$A:$A,0),MATCH($B29197,male!$B$1:$J$1,0))</f>
        <v>2.4398575904604824E-2</v>
      </c>
      <c r="G29197">
        <f>E29197/INDEX(female!$B:$J,MATCH($A29197,female!$A:$A,0),MATCH($B29197,female!$B$1:$J$1,0))</f>
        <v>2.3309948127881678E-2</v>
      </c>
    </row>
    <row r="29198" spans="1:7" x14ac:dyDescent="0.2">
      <c r="A29198" t="s">
        <v>139</v>
      </c>
      <c r="B29198">
        <v>2010</v>
      </c>
      <c r="C29198" t="s">
        <v>20</v>
      </c>
      <c r="D29198">
        <v>44510</v>
      </c>
      <c r="E29198">
        <v>50167</v>
      </c>
      <c r="F29198">
        <f>D29198/INDEX(male!$B:$J,MATCH($A29198,male!$A:$A,0),MATCH($B29198,male!$B$1:$J$1,0))</f>
        <v>2.1598230216462695E-2</v>
      </c>
      <c r="G29198">
        <f>E29198/INDEX(female!$B:$J,MATCH($A29198,female!$A:$A,0),MATCH($B29198,female!$B$1:$J$1,0))</f>
        <v>2.5281925189852558E-2</v>
      </c>
    </row>
    <row r="29199" spans="1:7" x14ac:dyDescent="0.2">
      <c r="A29199" t="s">
        <v>139</v>
      </c>
      <c r="B29199">
        <v>2010</v>
      </c>
      <c r="C29199" t="s">
        <v>21</v>
      </c>
      <c r="D29199">
        <v>32746</v>
      </c>
      <c r="E29199">
        <v>39606</v>
      </c>
      <c r="F29199">
        <f>D29199/INDEX(male!$B:$J,MATCH($A29199,male!$A:$A,0),MATCH($B29199,male!$B$1:$J$1,0))</f>
        <v>1.5889814573540495E-2</v>
      </c>
      <c r="G29199">
        <f>E29199/INDEX(female!$B:$J,MATCH($A29199,female!$A:$A,0),MATCH($B29199,female!$B$1:$J$1,0))</f>
        <v>1.9959653339232969E-2</v>
      </c>
    </row>
    <row r="29200" spans="1:7" x14ac:dyDescent="0.2">
      <c r="A29200" t="s">
        <v>139</v>
      </c>
      <c r="B29200">
        <v>2010</v>
      </c>
      <c r="C29200" t="s">
        <v>22</v>
      </c>
      <c r="D29200">
        <v>15668</v>
      </c>
      <c r="E29200">
        <v>17681</v>
      </c>
      <c r="F29200">
        <f>D29200/INDEX(male!$B:$J,MATCH($A29200,male!$A:$A,0),MATCH($B29200,male!$B$1:$J$1,0))</f>
        <v>7.6028099535281396E-3</v>
      </c>
      <c r="G29200">
        <f>E29200/INDEX(female!$B:$J,MATCH($A29200,female!$A:$A,0),MATCH($B29200,female!$B$1:$J$1,0))</f>
        <v>8.9104335376200099E-3</v>
      </c>
    </row>
    <row r="29201" spans="1:7" x14ac:dyDescent="0.2">
      <c r="A29201" t="s">
        <v>139</v>
      </c>
      <c r="B29201">
        <v>2010</v>
      </c>
      <c r="C29201" t="s">
        <v>23</v>
      </c>
      <c r="D29201">
        <v>6037</v>
      </c>
      <c r="E29201">
        <v>7424</v>
      </c>
      <c r="F29201">
        <f>D29201/INDEX(male!$B:$J,MATCH($A29201,male!$A:$A,0),MATCH($B29201,male!$B$1:$J$1,0))</f>
        <v>2.9294207103299323E-3</v>
      </c>
      <c r="G29201">
        <f>E29201/INDEX(female!$B:$J,MATCH($A29201,female!$A:$A,0),MATCH($B29201,female!$B$1:$J$1,0))</f>
        <v>3.7413640961083058E-3</v>
      </c>
    </row>
    <row r="29202" spans="1:7" x14ac:dyDescent="0.2">
      <c r="A29202" t="s">
        <v>139</v>
      </c>
      <c r="B29202">
        <v>2010</v>
      </c>
      <c r="C29202" t="s">
        <v>24</v>
      </c>
      <c r="D29202">
        <v>1326</v>
      </c>
      <c r="E29202">
        <v>2402</v>
      </c>
      <c r="F29202">
        <f>D29202/INDEX(male!$B:$J,MATCH($A29202,male!$A:$A,0),MATCH($B29202,male!$B$1:$J$1,0))</f>
        <v>6.4343413316175085E-4</v>
      </c>
      <c r="G29202">
        <f>E29202/INDEX(female!$B:$J,MATCH($A29202,female!$A:$A,0),MATCH($B29202,female!$B$1:$J$1,0))</f>
        <v>1.2105006140695246E-3</v>
      </c>
    </row>
    <row r="29203" spans="1:7" x14ac:dyDescent="0.2">
      <c r="A29203" t="s">
        <v>139</v>
      </c>
      <c r="B29203">
        <v>2010</v>
      </c>
      <c r="C29203" t="s">
        <v>25</v>
      </c>
      <c r="D29203">
        <v>194</v>
      </c>
      <c r="E29203">
        <v>565</v>
      </c>
      <c r="F29203">
        <f>D29203/INDEX(male!$B:$J,MATCH($A29203,male!$A:$A,0),MATCH($B29203,male!$B$1:$J$1,0))</f>
        <v>9.413742219711891E-5</v>
      </c>
      <c r="G29203">
        <f>E29203/INDEX(female!$B:$J,MATCH($A29203,female!$A:$A,0),MATCH($B29203,female!$B$1:$J$1,0))</f>
        <v>2.8473474061169087E-4</v>
      </c>
    </row>
    <row r="29204" spans="1:7" x14ac:dyDescent="0.2">
      <c r="A29204" t="s">
        <v>139</v>
      </c>
      <c r="B29204">
        <v>2010</v>
      </c>
      <c r="C29204" t="s">
        <v>26</v>
      </c>
      <c r="D29204">
        <v>12</v>
      </c>
      <c r="E29204">
        <v>49</v>
      </c>
      <c r="F29204">
        <f>D29204/INDEX(male!$B:$J,MATCH($A29204,male!$A:$A,0),MATCH($B29204,male!$B$1:$J$1,0))</f>
        <v>5.8229333317805515E-6</v>
      </c>
      <c r="G29204">
        <f>E29204/INDEX(female!$B:$J,MATCH($A29204,female!$A:$A,0),MATCH($B29204,female!$B$1:$J$1,0))</f>
        <v>2.469380936278381E-5</v>
      </c>
    </row>
    <row r="29205" spans="1:7" x14ac:dyDescent="0.2">
      <c r="A29205" t="s">
        <v>140</v>
      </c>
      <c r="B29205">
        <v>2010</v>
      </c>
      <c r="C29205" t="s">
        <v>8</v>
      </c>
      <c r="D29205">
        <v>125734</v>
      </c>
      <c r="E29205">
        <v>123987</v>
      </c>
      <c r="F29205">
        <f>D29205/INDEX(male!$B:$J,MATCH($A29205,male!$A:$A,0),MATCH($B29205,male!$B$1:$J$1,0))</f>
        <v>0.16826432168470412</v>
      </c>
      <c r="G29205">
        <f>E29205/INDEX(female!$B:$J,MATCH($A29205,female!$A:$A,0),MATCH($B29205,female!$B$1:$J$1,0))</f>
        <v>0.15462598412922102</v>
      </c>
    </row>
    <row r="29206" spans="1:7" x14ac:dyDescent="0.2">
      <c r="A29206" t="s">
        <v>140</v>
      </c>
      <c r="B29206">
        <v>2010</v>
      </c>
      <c r="C29206" t="s">
        <v>9</v>
      </c>
      <c r="D29206">
        <v>113803</v>
      </c>
      <c r="E29206">
        <v>113507</v>
      </c>
      <c r="F29206">
        <f>D29206/INDEX(male!$B:$J,MATCH($A29206,male!$A:$A,0),MATCH($B29206,male!$B$1:$J$1,0))</f>
        <v>0.15229758538409965</v>
      </c>
      <c r="G29206">
        <f>E29206/INDEX(female!$B:$J,MATCH($A29206,female!$A:$A,0),MATCH($B29206,female!$B$1:$J$1,0))</f>
        <v>0.14155622428605813</v>
      </c>
    </row>
    <row r="29207" spans="1:7" x14ac:dyDescent="0.2">
      <c r="A29207" t="s">
        <v>140</v>
      </c>
      <c r="B29207">
        <v>2010</v>
      </c>
      <c r="C29207" t="s">
        <v>10</v>
      </c>
      <c r="D29207">
        <v>112188</v>
      </c>
      <c r="E29207">
        <v>112435</v>
      </c>
      <c r="F29207">
        <f>D29207/INDEX(male!$B:$J,MATCH($A29207,male!$A:$A,0),MATCH($B29207,male!$B$1:$J$1,0))</f>
        <v>0.15013630140744419</v>
      </c>
      <c r="G29207">
        <f>E29207/INDEX(female!$B:$J,MATCH($A29207,female!$A:$A,0),MATCH($B29207,female!$B$1:$J$1,0))</f>
        <v>0.1402193175540094</v>
      </c>
    </row>
    <row r="29208" spans="1:7" x14ac:dyDescent="0.2">
      <c r="A29208" t="s">
        <v>140</v>
      </c>
      <c r="B29208">
        <v>2010</v>
      </c>
      <c r="C29208" t="s">
        <v>11</v>
      </c>
      <c r="D29208">
        <v>96006</v>
      </c>
      <c r="E29208">
        <v>98380</v>
      </c>
      <c r="F29208">
        <f>D29208/INDEX(male!$B:$J,MATCH($A29208,male!$A:$A,0),MATCH($B29208,male!$B$1:$J$1,0))</f>
        <v>0.12848063743825619</v>
      </c>
      <c r="G29208">
        <f>E29208/INDEX(female!$B:$J,MATCH($A29208,female!$A:$A,0),MATCH($B29208,female!$B$1:$J$1,0))</f>
        <v>0.12269112341320271</v>
      </c>
    </row>
    <row r="29209" spans="1:7" x14ac:dyDescent="0.2">
      <c r="A29209" t="s">
        <v>140</v>
      </c>
      <c r="B29209">
        <v>2010</v>
      </c>
      <c r="C29209" t="s">
        <v>12</v>
      </c>
      <c r="D29209">
        <v>70288</v>
      </c>
      <c r="E29209">
        <v>71931</v>
      </c>
      <c r="F29209">
        <f>D29209/INDEX(male!$B:$J,MATCH($A29209,male!$A:$A,0),MATCH($B29209,male!$B$1:$J$1,0))</f>
        <v>9.4063361084308808E-2</v>
      </c>
      <c r="G29209">
        <f>E29209/INDEX(female!$B:$J,MATCH($A29209,female!$A:$A,0),MATCH($B29209,female!$B$1:$J$1,0))</f>
        <v>8.9706192297571499E-2</v>
      </c>
    </row>
    <row r="29210" spans="1:7" x14ac:dyDescent="0.2">
      <c r="A29210" t="s">
        <v>140</v>
      </c>
      <c r="B29210">
        <v>2010</v>
      </c>
      <c r="C29210" t="s">
        <v>13</v>
      </c>
      <c r="D29210">
        <v>48023</v>
      </c>
      <c r="E29210">
        <v>49722</v>
      </c>
      <c r="F29210">
        <f>D29210/INDEX(male!$B:$J,MATCH($A29210,male!$A:$A,0),MATCH($B29210,male!$B$1:$J$1,0))</f>
        <v>6.4267083845773981E-2</v>
      </c>
      <c r="G29210">
        <f>E29210/INDEX(female!$B:$J,MATCH($A29210,female!$A:$A,0),MATCH($B29210,female!$B$1:$J$1,0))</f>
        <v>6.200902661467031E-2</v>
      </c>
    </row>
    <row r="29211" spans="1:7" x14ac:dyDescent="0.2">
      <c r="A29211" t="s">
        <v>140</v>
      </c>
      <c r="B29211">
        <v>2010</v>
      </c>
      <c r="C29211" t="s">
        <v>14</v>
      </c>
      <c r="D29211">
        <v>37366</v>
      </c>
      <c r="E29211">
        <v>40078</v>
      </c>
      <c r="F29211">
        <f>D29211/INDEX(male!$B:$J,MATCH($A29211,male!$A:$A,0),MATCH($B29211,male!$B$1:$J$1,0))</f>
        <v>5.0005286112512565E-2</v>
      </c>
      <c r="G29211">
        <f>E29211/INDEX(female!$B:$J,MATCH($A29211,female!$A:$A,0),MATCH($B29211,female!$B$1:$J$1,0))</f>
        <v>4.998185448418721E-2</v>
      </c>
    </row>
    <row r="29212" spans="1:7" x14ac:dyDescent="0.2">
      <c r="A29212" t="s">
        <v>140</v>
      </c>
      <c r="B29212">
        <v>2010</v>
      </c>
      <c r="C29212" t="s">
        <v>15</v>
      </c>
      <c r="D29212">
        <v>35051</v>
      </c>
      <c r="E29212">
        <v>36827</v>
      </c>
      <c r="F29212">
        <f>D29212/INDEX(male!$B:$J,MATCH($A29212,male!$A:$A,0),MATCH($B29212,male!$B$1:$J$1,0))</f>
        <v>4.6907222703251025E-2</v>
      </c>
      <c r="G29212">
        <f>E29212/INDEX(female!$B:$J,MATCH($A29212,female!$A:$A,0),MATCH($B29212,female!$B$1:$J$1,0))</f>
        <v>4.5927485280931248E-2</v>
      </c>
    </row>
    <row r="29213" spans="1:7" x14ac:dyDescent="0.2">
      <c r="A29213" t="s">
        <v>140</v>
      </c>
      <c r="B29213">
        <v>2010</v>
      </c>
      <c r="C29213" t="s">
        <v>16</v>
      </c>
      <c r="D29213">
        <v>31177</v>
      </c>
      <c r="E29213">
        <v>35465</v>
      </c>
      <c r="F29213">
        <f>D29213/INDEX(male!$B:$J,MATCH($A29213,male!$A:$A,0),MATCH($B29213,male!$B$1:$J$1,0))</f>
        <v>4.1722817671942518E-2</v>
      </c>
      <c r="G29213">
        <f>E29213/INDEX(female!$B:$J,MATCH($A29213,female!$A:$A,0),MATCH($B29213,female!$B$1:$J$1,0))</f>
        <v>4.4228915347115615E-2</v>
      </c>
    </row>
    <row r="29214" spans="1:7" x14ac:dyDescent="0.2">
      <c r="A29214" t="s">
        <v>140</v>
      </c>
      <c r="B29214">
        <v>2010</v>
      </c>
      <c r="C29214" t="s">
        <v>17</v>
      </c>
      <c r="D29214">
        <v>25108</v>
      </c>
      <c r="E29214">
        <v>32073</v>
      </c>
      <c r="F29214">
        <f>D29214/INDEX(male!$B:$J,MATCH($A29214,male!$A:$A,0),MATCH($B29214,male!$B$1:$J$1,0))</f>
        <v>3.3600939991247802E-2</v>
      </c>
      <c r="G29214">
        <f>E29214/INDEX(female!$B:$J,MATCH($A29214,female!$A:$A,0),MATCH($B29214,female!$B$1:$J$1,0))</f>
        <v>3.9998703000931592E-2</v>
      </c>
    </row>
    <row r="29215" spans="1:7" x14ac:dyDescent="0.2">
      <c r="A29215" t="s">
        <v>140</v>
      </c>
      <c r="B29215">
        <v>2010</v>
      </c>
      <c r="C29215" t="s">
        <v>18</v>
      </c>
      <c r="D29215">
        <v>20467</v>
      </c>
      <c r="E29215">
        <v>26002</v>
      </c>
      <c r="F29215">
        <f>D29215/INDEX(male!$B:$J,MATCH($A29215,male!$A:$A,0),MATCH($B29215,male!$B$1:$J$1,0))</f>
        <v>2.7390092353069492E-2</v>
      </c>
      <c r="G29215">
        <f>E29215/INDEX(female!$B:$J,MATCH($A29215,female!$A:$A,0),MATCH($B29215,female!$B$1:$J$1,0))</f>
        <v>3.2427470939114626E-2</v>
      </c>
    </row>
    <row r="29216" spans="1:7" x14ac:dyDescent="0.2">
      <c r="A29216" t="s">
        <v>140</v>
      </c>
      <c r="B29216">
        <v>2010</v>
      </c>
      <c r="C29216" t="s">
        <v>19</v>
      </c>
      <c r="D29216">
        <v>14365</v>
      </c>
      <c r="E29216">
        <v>19539</v>
      </c>
      <c r="F29216">
        <f>D29216/INDEX(male!$B:$J,MATCH($A29216,male!$A:$A,0),MATCH($B29216,male!$B$1:$J$1,0))</f>
        <v>1.922405221340906E-2</v>
      </c>
      <c r="G29216">
        <f>E29216/INDEX(female!$B:$J,MATCH($A29216,female!$A:$A,0),MATCH($B29216,female!$B$1:$J$1,0))</f>
        <v>2.4367369997667896E-2</v>
      </c>
    </row>
    <row r="29217" spans="1:7" x14ac:dyDescent="0.2">
      <c r="A29217" t="s">
        <v>140</v>
      </c>
      <c r="B29217">
        <v>2010</v>
      </c>
      <c r="C29217" t="s">
        <v>20</v>
      </c>
      <c r="D29217">
        <v>8886</v>
      </c>
      <c r="E29217">
        <v>15383</v>
      </c>
      <c r="F29217">
        <f>D29217/INDEX(male!$B:$J,MATCH($A29217,male!$A:$A,0),MATCH($B29217,male!$B$1:$J$1,0))</f>
        <v>1.1891745768768041E-2</v>
      </c>
      <c r="G29217">
        <f>E29217/INDEX(female!$B:$J,MATCH($A29217,female!$A:$A,0),MATCH($B29217,female!$B$1:$J$1,0))</f>
        <v>1.9184362182001393E-2</v>
      </c>
    </row>
    <row r="29218" spans="1:7" x14ac:dyDescent="0.2">
      <c r="A29218" t="s">
        <v>140</v>
      </c>
      <c r="B29218">
        <v>2010</v>
      </c>
      <c r="C29218" t="s">
        <v>21</v>
      </c>
      <c r="D29218">
        <v>5404</v>
      </c>
      <c r="E29218">
        <v>13343</v>
      </c>
      <c r="F29218">
        <f>D29218/INDEX(male!$B:$J,MATCH($A29218,male!$A:$A,0),MATCH($B29218,male!$B$1:$J$1,0))</f>
        <v>7.2319372197189391E-3</v>
      </c>
      <c r="G29218">
        <f>E29218/INDEX(female!$B:$J,MATCH($A29218,female!$A:$A,0),MATCH($B29218,female!$B$1:$J$1,0))</f>
        <v>1.6640248624744499E-2</v>
      </c>
    </row>
    <row r="29219" spans="1:7" x14ac:dyDescent="0.2">
      <c r="A29219" t="s">
        <v>140</v>
      </c>
      <c r="B29219">
        <v>2010</v>
      </c>
      <c r="C29219" t="s">
        <v>22</v>
      </c>
      <c r="D29219">
        <v>2554</v>
      </c>
      <c r="E29219">
        <v>8950</v>
      </c>
      <c r="F29219">
        <f>D29219/INDEX(male!$B:$J,MATCH($A29219,male!$A:$A,0),MATCH($B29219,male!$B$1:$J$1,0))</f>
        <v>3.4179066726798984E-3</v>
      </c>
      <c r="G29219">
        <f>E29219/INDEX(female!$B:$J,MATCH($A29219,female!$A:$A,0),MATCH($B29219,female!$B$1:$J$1,0))</f>
        <v>1.116167467522021E-2</v>
      </c>
    </row>
    <row r="29220" spans="1:7" x14ac:dyDescent="0.2">
      <c r="A29220" t="s">
        <v>140</v>
      </c>
      <c r="B29220">
        <v>2010</v>
      </c>
      <c r="C29220" t="s">
        <v>23</v>
      </c>
      <c r="D29220">
        <v>717</v>
      </c>
      <c r="E29220">
        <v>3366</v>
      </c>
      <c r="F29220">
        <f>D29220/INDEX(male!$B:$J,MATCH($A29220,male!$A:$A,0),MATCH($B29220,male!$B$1:$J$1,0))</f>
        <v>9.5952979025508509E-4</v>
      </c>
      <c r="G29220">
        <f>E29220/INDEX(female!$B:$J,MATCH($A29220,female!$A:$A,0),MATCH($B29220,female!$B$1:$J$1,0))</f>
        <v>4.19778736947388E-3</v>
      </c>
    </row>
    <row r="29221" spans="1:7" x14ac:dyDescent="0.2">
      <c r="A29221" t="s">
        <v>140</v>
      </c>
      <c r="B29221">
        <v>2010</v>
      </c>
      <c r="C29221" t="s">
        <v>24</v>
      </c>
      <c r="D29221">
        <v>96</v>
      </c>
      <c r="E29221">
        <v>752</v>
      </c>
      <c r="F29221">
        <f>D29221/INDEX(male!$B:$J,MATCH($A29221,male!$A:$A,0),MATCH($B29221,male!$B$1:$J$1,0))</f>
        <v>1.2847260790026244E-4</v>
      </c>
      <c r="G29221">
        <f>E29221/INDEX(female!$B:$J,MATCH($A29221,female!$A:$A,0),MATCH($B29221,female!$B$1:$J$1,0))</f>
        <v>9.378300956162679E-4</v>
      </c>
    </row>
    <row r="29222" spans="1:7" x14ac:dyDescent="0.2">
      <c r="A29222" t="s">
        <v>140</v>
      </c>
      <c r="B29222">
        <v>2010</v>
      </c>
      <c r="C29222" t="s">
        <v>25</v>
      </c>
      <c r="D29222">
        <v>8</v>
      </c>
      <c r="E29222">
        <v>102</v>
      </c>
      <c r="F29222">
        <f>D29222/INDEX(male!$B:$J,MATCH($A29222,male!$A:$A,0),MATCH($B29222,male!$B$1:$J$1,0))</f>
        <v>1.0706050658355204E-5</v>
      </c>
      <c r="G29222">
        <f>E29222/INDEX(female!$B:$J,MATCH($A29222,female!$A:$A,0),MATCH($B29222,female!$B$1:$J$1,0))</f>
        <v>1.2720567786284485E-4</v>
      </c>
    </row>
    <row r="29223" spans="1:7" x14ac:dyDescent="0.2">
      <c r="A29223" t="s">
        <v>140</v>
      </c>
      <c r="B29223">
        <v>2010</v>
      </c>
      <c r="C29223" t="s">
        <v>26</v>
      </c>
      <c r="D29223">
        <v>0</v>
      </c>
      <c r="E29223">
        <v>9</v>
      </c>
      <c r="F29223">
        <f>D29223/INDEX(male!$B:$J,MATCH($A29223,male!$A:$A,0),MATCH($B29223,male!$B$1:$J$1,0))</f>
        <v>0</v>
      </c>
      <c r="G29223">
        <f>E29223/INDEX(female!$B:$J,MATCH($A29223,female!$A:$A,0),MATCH($B29223,female!$B$1:$J$1,0))</f>
        <v>1.1224030399662781E-5</v>
      </c>
    </row>
    <row r="29224" spans="1:7" x14ac:dyDescent="0.2">
      <c r="A29224" t="s">
        <v>141</v>
      </c>
      <c r="B29224">
        <v>2010</v>
      </c>
      <c r="C29224" t="s">
        <v>8</v>
      </c>
      <c r="D29224">
        <v>301477899</v>
      </c>
      <c r="E29224">
        <v>280888594</v>
      </c>
      <c r="F29224">
        <f>D29224/INDEX(male!$B:$J,MATCH($A29224,male!$A:$A,0),MATCH($B29224,male!$B$1:$J$1,0))</f>
        <v>0.12866344258989523</v>
      </c>
      <c r="G29224">
        <f>E29224/INDEX(female!$B:$J,MATCH($A29224,female!$A:$A,0),MATCH($B29224,female!$B$1:$J$1,0))</f>
        <v>0.12270505516132039</v>
      </c>
    </row>
    <row r="29225" spans="1:7" x14ac:dyDescent="0.2">
      <c r="A29225" t="s">
        <v>141</v>
      </c>
      <c r="B29225">
        <v>2010</v>
      </c>
      <c r="C29225" t="s">
        <v>9</v>
      </c>
      <c r="D29225">
        <v>271405280</v>
      </c>
      <c r="E29225">
        <v>254929705</v>
      </c>
      <c r="F29225">
        <f>D29225/INDEX(male!$B:$J,MATCH($A29225,male!$A:$A,0),MATCH($B29225,male!$B$1:$J$1,0))</f>
        <v>0.11582917944467444</v>
      </c>
      <c r="G29225">
        <f>E29225/INDEX(female!$B:$J,MATCH($A29225,female!$A:$A,0),MATCH($B29225,female!$B$1:$J$1,0))</f>
        <v>0.11136501866745126</v>
      </c>
    </row>
    <row r="29226" spans="1:7" x14ac:dyDescent="0.2">
      <c r="A29226" t="s">
        <v>141</v>
      </c>
      <c r="B29226">
        <v>2010</v>
      </c>
      <c r="C29226" t="s">
        <v>10</v>
      </c>
      <c r="D29226">
        <v>271398836</v>
      </c>
      <c r="E29226">
        <v>258602026</v>
      </c>
      <c r="F29226">
        <f>D29226/INDEX(male!$B:$J,MATCH($A29226,male!$A:$A,0),MATCH($B29226,male!$B$1:$J$1,0))</f>
        <v>0.11582642930203779</v>
      </c>
      <c r="G29226">
        <f>E29226/INDEX(female!$B:$J,MATCH($A29226,female!$A:$A,0),MATCH($B29226,female!$B$1:$J$1,0))</f>
        <v>0.1129692573603014</v>
      </c>
    </row>
    <row r="29227" spans="1:7" x14ac:dyDescent="0.2">
      <c r="A29227" t="s">
        <v>141</v>
      </c>
      <c r="B29227">
        <v>2010</v>
      </c>
      <c r="C29227" t="s">
        <v>11</v>
      </c>
      <c r="D29227">
        <v>239951254</v>
      </c>
      <c r="E29227">
        <v>230558820</v>
      </c>
      <c r="F29227">
        <f>D29227/INDEX(male!$B:$J,MATCH($A29227,male!$A:$A,0),MATCH($B29227,male!$B$1:$J$1,0))</f>
        <v>0.10240536535450105</v>
      </c>
      <c r="G29227">
        <f>E29227/INDEX(female!$B:$J,MATCH($A29227,female!$A:$A,0),MATCH($B29227,female!$B$1:$J$1,0))</f>
        <v>0.100718695348765</v>
      </c>
    </row>
    <row r="29228" spans="1:7" x14ac:dyDescent="0.2">
      <c r="A29228" t="s">
        <v>141</v>
      </c>
      <c r="B29228">
        <v>2010</v>
      </c>
      <c r="C29228" t="s">
        <v>12</v>
      </c>
      <c r="D29228">
        <v>214665333</v>
      </c>
      <c r="E29228">
        <v>207023148</v>
      </c>
      <c r="F29228">
        <f>D29228/INDEX(male!$B:$J,MATCH($A29228,male!$A:$A,0),MATCH($B29228,male!$B$1:$J$1,0))</f>
        <v>9.1613948618124871E-2</v>
      </c>
      <c r="G29228">
        <f>E29228/INDEX(female!$B:$J,MATCH($A29228,female!$A:$A,0),MATCH($B29228,female!$B$1:$J$1,0))</f>
        <v>9.0437231477651939E-2</v>
      </c>
    </row>
    <row r="29229" spans="1:7" x14ac:dyDescent="0.2">
      <c r="A29229" t="s">
        <v>141</v>
      </c>
      <c r="B29229">
        <v>2010</v>
      </c>
      <c r="C29229" t="s">
        <v>13</v>
      </c>
      <c r="D29229">
        <v>207084603</v>
      </c>
      <c r="E29229">
        <v>200566349</v>
      </c>
      <c r="F29229">
        <f>D29229/INDEX(male!$B:$J,MATCH($A29229,male!$A:$A,0),MATCH($B29229,male!$B$1:$J$1,0))</f>
        <v>8.8378677235447178E-2</v>
      </c>
      <c r="G29229">
        <f>E29229/INDEX(female!$B:$J,MATCH($A29229,female!$A:$A,0),MATCH($B29229,female!$B$1:$J$1,0))</f>
        <v>8.7616604743835341E-2</v>
      </c>
    </row>
    <row r="29230" spans="1:7" x14ac:dyDescent="0.2">
      <c r="A29230" t="s">
        <v>141</v>
      </c>
      <c r="B29230">
        <v>2010</v>
      </c>
      <c r="C29230" t="s">
        <v>14</v>
      </c>
      <c r="D29230">
        <v>191173709</v>
      </c>
      <c r="E29230">
        <v>187172237</v>
      </c>
      <c r="F29230">
        <f>D29230/INDEX(male!$B:$J,MATCH($A29230,male!$A:$A,0),MATCH($B29230,male!$B$1:$J$1,0))</f>
        <v>8.1588294247130988E-2</v>
      </c>
      <c r="G29230">
        <f>E29230/INDEX(female!$B:$J,MATCH($A29230,female!$A:$A,0),MATCH($B29230,female!$B$1:$J$1,0))</f>
        <v>8.1765440663470787E-2</v>
      </c>
    </row>
    <row r="29231" spans="1:7" x14ac:dyDescent="0.2">
      <c r="A29231" t="s">
        <v>141</v>
      </c>
      <c r="B29231">
        <v>2010</v>
      </c>
      <c r="C29231" t="s">
        <v>15</v>
      </c>
      <c r="D29231">
        <v>162847302</v>
      </c>
      <c r="E29231">
        <v>159627628</v>
      </c>
      <c r="F29231">
        <f>D29231/INDEX(male!$B:$J,MATCH($A29231,male!$A:$A,0),MATCH($B29231,male!$B$1:$J$1,0))</f>
        <v>6.9499271957565056E-2</v>
      </c>
      <c r="G29231">
        <f>E29231/INDEX(female!$B:$J,MATCH($A29231,female!$A:$A,0),MATCH($B29231,female!$B$1:$J$1,0))</f>
        <v>6.9732688750653693E-2</v>
      </c>
    </row>
    <row r="29232" spans="1:7" x14ac:dyDescent="0.2">
      <c r="A29232" t="s">
        <v>141</v>
      </c>
      <c r="B29232">
        <v>2010</v>
      </c>
      <c r="C29232" t="s">
        <v>16</v>
      </c>
      <c r="D29232">
        <v>134383092</v>
      </c>
      <c r="E29232">
        <v>132907359</v>
      </c>
      <c r="F29232">
        <f>D29232/INDEX(male!$B:$J,MATCH($A29232,male!$A:$A,0),MATCH($B29232,male!$B$1:$J$1,0))</f>
        <v>5.7351438695659104E-2</v>
      </c>
      <c r="G29232">
        <f>E29232/INDEX(female!$B:$J,MATCH($A29232,female!$A:$A,0),MATCH($B29232,female!$B$1:$J$1,0))</f>
        <v>5.8060046458990121E-2</v>
      </c>
    </row>
    <row r="29233" spans="1:7" x14ac:dyDescent="0.2">
      <c r="A29233" t="s">
        <v>141</v>
      </c>
      <c r="B29233">
        <v>2010</v>
      </c>
      <c r="C29233" t="s">
        <v>17</v>
      </c>
      <c r="D29233">
        <v>115516278</v>
      </c>
      <c r="E29233">
        <v>115640894</v>
      </c>
      <c r="F29233">
        <f>D29233/INDEX(male!$B:$J,MATCH($A29233,male!$A:$A,0),MATCH($B29233,male!$B$1:$J$1,0))</f>
        <v>4.9299540868338668E-2</v>
      </c>
      <c r="G29233">
        <f>E29233/INDEX(female!$B:$J,MATCH($A29233,female!$A:$A,0),MATCH($B29233,female!$B$1:$J$1,0))</f>
        <v>5.0517260509248034E-2</v>
      </c>
    </row>
    <row r="29234" spans="1:7" x14ac:dyDescent="0.2">
      <c r="A29234" t="s">
        <v>141</v>
      </c>
      <c r="B29234">
        <v>2010</v>
      </c>
      <c r="C29234" t="s">
        <v>18</v>
      </c>
      <c r="D29234">
        <v>81210692</v>
      </c>
      <c r="E29234">
        <v>84303907</v>
      </c>
      <c r="F29234">
        <f>D29234/INDEX(male!$B:$J,MATCH($A29234,male!$A:$A,0),MATCH($B29234,male!$B$1:$J$1,0))</f>
        <v>3.4658750251631759E-2</v>
      </c>
      <c r="G29234">
        <f>E29234/INDEX(female!$B:$J,MATCH($A29234,female!$A:$A,0),MATCH($B29234,female!$B$1:$J$1,0))</f>
        <v>3.6827823484886058E-2</v>
      </c>
    </row>
    <row r="29235" spans="1:7" x14ac:dyDescent="0.2">
      <c r="A29235" t="s">
        <v>141</v>
      </c>
      <c r="B29235">
        <v>2010</v>
      </c>
      <c r="C29235" t="s">
        <v>19</v>
      </c>
      <c r="D29235">
        <v>59210574</v>
      </c>
      <c r="E29235">
        <v>62835708</v>
      </c>
      <c r="F29235">
        <f>D29235/INDEX(male!$B:$J,MATCH($A29235,male!$A:$A,0),MATCH($B29235,male!$B$1:$J$1,0))</f>
        <v>2.5269634403826541E-2</v>
      </c>
      <c r="G29235">
        <f>E29235/INDEX(female!$B:$J,MATCH($A29235,female!$A:$A,0),MATCH($B29235,female!$B$1:$J$1,0))</f>
        <v>2.7449526897630531E-2</v>
      </c>
    </row>
    <row r="29236" spans="1:7" x14ac:dyDescent="0.2">
      <c r="A29236" t="s">
        <v>141</v>
      </c>
      <c r="B29236">
        <v>2010</v>
      </c>
      <c r="C29236" t="s">
        <v>20</v>
      </c>
      <c r="D29236">
        <v>44112765</v>
      </c>
      <c r="E29236">
        <v>49314419</v>
      </c>
      <c r="F29236">
        <f>D29236/INDEX(male!$B:$J,MATCH($A29236,male!$A:$A,0),MATCH($B29236,male!$B$1:$J$1,0))</f>
        <v>1.8826256338807242E-2</v>
      </c>
      <c r="G29236">
        <f>E29236/INDEX(female!$B:$J,MATCH($A29236,female!$A:$A,0),MATCH($B29236,female!$B$1:$J$1,0))</f>
        <v>2.1542806055141802E-2</v>
      </c>
    </row>
    <row r="29237" spans="1:7" x14ac:dyDescent="0.2">
      <c r="A29237" t="s">
        <v>141</v>
      </c>
      <c r="B29237">
        <v>2010</v>
      </c>
      <c r="C29237" t="s">
        <v>21</v>
      </c>
      <c r="D29237">
        <v>27746643</v>
      </c>
      <c r="E29237">
        <v>34021873</v>
      </c>
      <c r="F29237">
        <f>D29237/INDEX(male!$B:$J,MATCH($A29237,male!$A:$A,0),MATCH($B29237,male!$B$1:$J$1,0))</f>
        <v>1.1841593100304902E-2</v>
      </c>
      <c r="G29237">
        <f>E29237/INDEX(female!$B:$J,MATCH($A29237,female!$A:$A,0),MATCH($B29237,female!$B$1:$J$1,0))</f>
        <v>1.4862318699763356E-2</v>
      </c>
    </row>
    <row r="29238" spans="1:7" x14ac:dyDescent="0.2">
      <c r="A29238" t="s">
        <v>141</v>
      </c>
      <c r="B29238">
        <v>2010</v>
      </c>
      <c r="C29238" t="s">
        <v>22</v>
      </c>
      <c r="D29238">
        <v>14075836</v>
      </c>
      <c r="E29238">
        <v>19182015</v>
      </c>
      <c r="F29238">
        <f>D29238/INDEX(male!$B:$J,MATCH($A29238,male!$A:$A,0),MATCH($B29238,male!$B$1:$J$1,0))</f>
        <v>6.0072248184626642E-3</v>
      </c>
      <c r="G29238">
        <f>E29238/INDEX(female!$B:$J,MATCH($A29238,female!$A:$A,0),MATCH($B29238,female!$B$1:$J$1,0))</f>
        <v>8.3795862806742352E-3</v>
      </c>
    </row>
    <row r="29239" spans="1:7" x14ac:dyDescent="0.2">
      <c r="A29239" t="s">
        <v>141</v>
      </c>
      <c r="B29239">
        <v>2010</v>
      </c>
      <c r="C29239" t="s">
        <v>23</v>
      </c>
      <c r="D29239">
        <v>5240978</v>
      </c>
      <c r="E29239">
        <v>8311281</v>
      </c>
      <c r="F29239">
        <f>D29239/INDEX(male!$B:$J,MATCH($A29239,male!$A:$A,0),MATCH($B29239,male!$B$1:$J$1,0))</f>
        <v>2.2367220756633437E-3</v>
      </c>
      <c r="G29239">
        <f>E29239/INDEX(female!$B:$J,MATCH($A29239,female!$A:$A,0),MATCH($B29239,female!$B$1:$J$1,0))</f>
        <v>3.6307497539976087E-3</v>
      </c>
    </row>
    <row r="29240" spans="1:7" x14ac:dyDescent="0.2">
      <c r="A29240" t="s">
        <v>141</v>
      </c>
      <c r="B29240">
        <v>2010</v>
      </c>
      <c r="C29240" t="s">
        <v>24</v>
      </c>
      <c r="D29240">
        <v>1375126</v>
      </c>
      <c r="E29240">
        <v>2602704</v>
      </c>
      <c r="F29240">
        <f>D29240/INDEX(male!$B:$J,MATCH($A29240,male!$A:$A,0),MATCH($B29240,male!$B$1:$J$1,0))</f>
        <v>5.8687036675571453E-4</v>
      </c>
      <c r="G29240">
        <f>E29240/INDEX(female!$B:$J,MATCH($A29240,female!$A:$A,0),MATCH($B29240,female!$B$1:$J$1,0))</f>
        <v>1.1369807984748189E-3</v>
      </c>
    </row>
    <row r="29241" spans="1:7" x14ac:dyDescent="0.2">
      <c r="A29241" t="s">
        <v>141</v>
      </c>
      <c r="B29241">
        <v>2010</v>
      </c>
      <c r="C29241" t="s">
        <v>25</v>
      </c>
      <c r="D29241">
        <v>245932</v>
      </c>
      <c r="E29241">
        <v>564938</v>
      </c>
      <c r="F29241">
        <f>D29241/INDEX(male!$B:$J,MATCH($A29241,male!$A:$A,0),MATCH($B29241,male!$B$1:$J$1,0))</f>
        <v>1.0495780243917021E-4</v>
      </c>
      <c r="G29241">
        <f>E29241/INDEX(female!$B:$J,MATCH($A29241,female!$A:$A,0),MATCH($B29241,female!$B$1:$J$1,0))</f>
        <v>2.4679089836138391E-4</v>
      </c>
    </row>
    <row r="29242" spans="1:7" x14ac:dyDescent="0.2">
      <c r="A29242" t="s">
        <v>141</v>
      </c>
      <c r="B29242">
        <v>2010</v>
      </c>
      <c r="C29242" t="s">
        <v>26</v>
      </c>
      <c r="D29242">
        <v>29061</v>
      </c>
      <c r="E29242">
        <v>82679</v>
      </c>
      <c r="F29242">
        <f>D29242/INDEX(male!$B:$J,MATCH($A29242,male!$A:$A,0),MATCH($B29242,male!$B$1:$J$1,0))</f>
        <v>1.2402528734303489E-5</v>
      </c>
      <c r="G29242">
        <f>E29242/INDEX(female!$B:$J,MATCH($A29242,female!$A:$A,0),MATCH($B29242,female!$B$1:$J$1,0))</f>
        <v>3.6117989382234614E-5</v>
      </c>
    </row>
    <row r="29243" spans="1:7" x14ac:dyDescent="0.2">
      <c r="A29243" t="s">
        <v>142</v>
      </c>
      <c r="B29243">
        <v>2010</v>
      </c>
      <c r="C29243" t="s">
        <v>8</v>
      </c>
      <c r="D29243">
        <v>255271087</v>
      </c>
      <c r="E29243">
        <v>241235046</v>
      </c>
      <c r="F29243">
        <f>D29243/INDEX(male!$B:$J,MATCH($A29243,male!$A:$A,0),MATCH($B29243,male!$B$1:$J$1,0))</f>
        <v>0.14864074865026192</v>
      </c>
      <c r="G29243">
        <f>E29243/INDEX(female!$B:$J,MATCH($A29243,female!$A:$A,0),MATCH($B29243,female!$B$1:$J$1,0))</f>
        <v>0.14278059934104689</v>
      </c>
    </row>
    <row r="29244" spans="1:7" x14ac:dyDescent="0.2">
      <c r="A29244" t="s">
        <v>142</v>
      </c>
      <c r="B29244">
        <v>2010</v>
      </c>
      <c r="C29244" t="s">
        <v>9</v>
      </c>
      <c r="D29244">
        <v>218188079</v>
      </c>
      <c r="E29244">
        <v>206952504</v>
      </c>
      <c r="F29244">
        <f>D29244/INDEX(male!$B:$J,MATCH($A29244,male!$A:$A,0),MATCH($B29244,male!$B$1:$J$1,0))</f>
        <v>0.12704783683207527</v>
      </c>
      <c r="G29244">
        <f>E29244/INDEX(female!$B:$J,MATCH($A29244,female!$A:$A,0),MATCH($B29244,female!$B$1:$J$1,0))</f>
        <v>0.12248967571755891</v>
      </c>
    </row>
    <row r="29245" spans="1:7" x14ac:dyDescent="0.2">
      <c r="A29245" t="s">
        <v>142</v>
      </c>
      <c r="B29245">
        <v>2010</v>
      </c>
      <c r="C29245" t="s">
        <v>10</v>
      </c>
      <c r="D29245">
        <v>203078488</v>
      </c>
      <c r="E29245">
        <v>194684771</v>
      </c>
      <c r="F29245">
        <f>D29245/INDEX(male!$B:$J,MATCH($A29245,male!$A:$A,0),MATCH($B29245,male!$B$1:$J$1,0))</f>
        <v>0.1182497353924114</v>
      </c>
      <c r="G29245">
        <f>E29245/INDEX(female!$B:$J,MATCH($A29245,female!$A:$A,0),MATCH($B29245,female!$B$1:$J$1,0))</f>
        <v>0.11522873125969627</v>
      </c>
    </row>
    <row r="29246" spans="1:7" x14ac:dyDescent="0.2">
      <c r="A29246" t="s">
        <v>142</v>
      </c>
      <c r="B29246">
        <v>2010</v>
      </c>
      <c r="C29246" t="s">
        <v>11</v>
      </c>
      <c r="D29246">
        <v>186661073</v>
      </c>
      <c r="E29246">
        <v>180023115</v>
      </c>
      <c r="F29246">
        <f>D29246/INDEX(male!$B:$J,MATCH($A29246,male!$A:$A,0),MATCH($B29246,male!$B$1:$J$1,0))</f>
        <v>0.10869010650854161</v>
      </c>
      <c r="G29246">
        <f>E29246/INDEX(female!$B:$J,MATCH($A29246,female!$A:$A,0),MATCH($B29246,female!$B$1:$J$1,0))</f>
        <v>0.10655088753125121</v>
      </c>
    </row>
    <row r="29247" spans="1:7" x14ac:dyDescent="0.2">
      <c r="A29247" t="s">
        <v>142</v>
      </c>
      <c r="B29247">
        <v>2010</v>
      </c>
      <c r="C29247" t="s">
        <v>12</v>
      </c>
      <c r="D29247">
        <v>163315992</v>
      </c>
      <c r="E29247">
        <v>158136019</v>
      </c>
      <c r="F29247">
        <f>D29247/INDEX(male!$B:$J,MATCH($A29247,male!$A:$A,0),MATCH($B29247,male!$B$1:$J$1,0))</f>
        <v>9.50965955554543E-2</v>
      </c>
      <c r="G29247">
        <f>E29247/INDEX(female!$B:$J,MATCH($A29247,female!$A:$A,0),MATCH($B29247,female!$B$1:$J$1,0))</f>
        <v>9.3596498289171381E-2</v>
      </c>
    </row>
    <row r="29248" spans="1:7" x14ac:dyDescent="0.2">
      <c r="A29248" t="s">
        <v>142</v>
      </c>
      <c r="B29248">
        <v>2010</v>
      </c>
      <c r="C29248" t="s">
        <v>13</v>
      </c>
      <c r="D29248">
        <v>143521541</v>
      </c>
      <c r="E29248">
        <v>139843355</v>
      </c>
      <c r="F29248">
        <f>D29248/INDEX(male!$B:$J,MATCH($A29248,male!$A:$A,0),MATCH($B29248,male!$B$1:$J$1,0))</f>
        <v>8.3570566304202176E-2</v>
      </c>
      <c r="G29248">
        <f>E29248/INDEX(female!$B:$J,MATCH($A29248,female!$A:$A,0),MATCH($B29248,female!$B$1:$J$1,0))</f>
        <v>8.27695576237409E-2</v>
      </c>
    </row>
    <row r="29249" spans="1:7" x14ac:dyDescent="0.2">
      <c r="A29249" t="s">
        <v>142</v>
      </c>
      <c r="B29249">
        <v>2010</v>
      </c>
      <c r="C29249" t="s">
        <v>14</v>
      </c>
      <c r="D29249">
        <v>125747163</v>
      </c>
      <c r="E29249">
        <v>123592548</v>
      </c>
      <c r="F29249">
        <f>D29249/INDEX(male!$B:$J,MATCH($A29249,male!$A:$A,0),MATCH($B29249,male!$B$1:$J$1,0))</f>
        <v>7.3220797030438919E-2</v>
      </c>
      <c r="G29249">
        <f>E29249/INDEX(female!$B:$J,MATCH($A29249,female!$A:$A,0),MATCH($B29249,female!$B$1:$J$1,0))</f>
        <v>7.3151137739443997E-2</v>
      </c>
    </row>
    <row r="29250" spans="1:7" x14ac:dyDescent="0.2">
      <c r="A29250" t="s">
        <v>142</v>
      </c>
      <c r="B29250">
        <v>2010</v>
      </c>
      <c r="C29250" t="s">
        <v>15</v>
      </c>
      <c r="D29250">
        <v>109138615</v>
      </c>
      <c r="E29250">
        <v>107979300</v>
      </c>
      <c r="F29250">
        <f>D29250/INDEX(male!$B:$J,MATCH($A29250,male!$A:$A,0),MATCH($B29250,male!$B$1:$J$1,0))</f>
        <v>6.3549874100127551E-2</v>
      </c>
      <c r="G29250">
        <f>E29250/INDEX(female!$B:$J,MATCH($A29250,female!$A:$A,0),MATCH($B29250,female!$B$1:$J$1,0))</f>
        <v>6.3910072048265765E-2</v>
      </c>
    </row>
    <row r="29251" spans="1:7" x14ac:dyDescent="0.2">
      <c r="A29251" t="s">
        <v>142</v>
      </c>
      <c r="B29251">
        <v>2010</v>
      </c>
      <c r="C29251" t="s">
        <v>16</v>
      </c>
      <c r="D29251">
        <v>90834704</v>
      </c>
      <c r="E29251">
        <v>91006480</v>
      </c>
      <c r="F29251">
        <f>D29251/INDEX(male!$B:$J,MATCH($A29251,male!$A:$A,0),MATCH($B29251,male!$B$1:$J$1,0))</f>
        <v>5.2891765239300059E-2</v>
      </c>
      <c r="G29251">
        <f>E29251/INDEX(female!$B:$J,MATCH($A29251,female!$A:$A,0),MATCH($B29251,female!$B$1:$J$1,0))</f>
        <v>5.3864311897364188E-2</v>
      </c>
    </row>
    <row r="29252" spans="1:7" x14ac:dyDescent="0.2">
      <c r="A29252" t="s">
        <v>142</v>
      </c>
      <c r="B29252">
        <v>2010</v>
      </c>
      <c r="C29252" t="s">
        <v>17</v>
      </c>
      <c r="D29252">
        <v>71916524</v>
      </c>
      <c r="E29252">
        <v>73187828</v>
      </c>
      <c r="F29252">
        <f>D29252/INDEX(male!$B:$J,MATCH($A29252,male!$A:$A,0),MATCH($B29252,male!$B$1:$J$1,0))</f>
        <v>4.1875976215373457E-2</v>
      </c>
      <c r="G29252">
        <f>E29252/INDEX(female!$B:$J,MATCH($A29252,female!$A:$A,0),MATCH($B29252,female!$B$1:$J$1,0))</f>
        <v>4.3317926311210411E-2</v>
      </c>
    </row>
    <row r="29253" spans="1:7" x14ac:dyDescent="0.2">
      <c r="A29253" t="s">
        <v>142</v>
      </c>
      <c r="B29253">
        <v>2010</v>
      </c>
      <c r="C29253" t="s">
        <v>18</v>
      </c>
      <c r="D29253">
        <v>52070562</v>
      </c>
      <c r="E29253">
        <v>55528523</v>
      </c>
      <c r="F29253">
        <f>D29253/INDEX(male!$B:$J,MATCH($A29253,male!$A:$A,0),MATCH($B29253,male!$B$1:$J$1,0))</f>
        <v>3.0319952836334652E-2</v>
      </c>
      <c r="G29253">
        <f>E29253/INDEX(female!$B:$J,MATCH($A29253,female!$A:$A,0),MATCH($B29253,female!$B$1:$J$1,0))</f>
        <v>3.2865853970749787E-2</v>
      </c>
    </row>
    <row r="29254" spans="1:7" x14ac:dyDescent="0.2">
      <c r="A29254" t="s">
        <v>142</v>
      </c>
      <c r="B29254">
        <v>2010</v>
      </c>
      <c r="C29254" t="s">
        <v>19</v>
      </c>
      <c r="D29254">
        <v>38532524</v>
      </c>
      <c r="E29254">
        <v>42672953</v>
      </c>
      <c r="F29254">
        <f>D29254/INDEX(male!$B:$J,MATCH($A29254,male!$A:$A,0),MATCH($B29254,male!$B$1:$J$1,0))</f>
        <v>2.2436944512811922E-2</v>
      </c>
      <c r="G29254">
        <f>E29254/INDEX(female!$B:$J,MATCH($A29254,female!$A:$A,0),MATCH($B29254,female!$B$1:$J$1,0))</f>
        <v>2.5256984447410369E-2</v>
      </c>
    </row>
    <row r="29255" spans="1:7" x14ac:dyDescent="0.2">
      <c r="A29255" t="s">
        <v>142</v>
      </c>
      <c r="B29255">
        <v>2010</v>
      </c>
      <c r="C29255" t="s">
        <v>20</v>
      </c>
      <c r="D29255">
        <v>27959078</v>
      </c>
      <c r="E29255">
        <v>32846014</v>
      </c>
      <c r="F29255">
        <f>D29255/INDEX(male!$B:$J,MATCH($A29255,male!$A:$A,0),MATCH($B29255,male!$B$1:$J$1,0))</f>
        <v>1.6280176240606001E-2</v>
      </c>
      <c r="G29255">
        <f>E29255/INDEX(female!$B:$J,MATCH($A29255,female!$A:$A,0),MATCH($B29255,female!$B$1:$J$1,0))</f>
        <v>1.9440680956797702E-2</v>
      </c>
    </row>
    <row r="29256" spans="1:7" x14ac:dyDescent="0.2">
      <c r="A29256" t="s">
        <v>142</v>
      </c>
      <c r="B29256">
        <v>2010</v>
      </c>
      <c r="C29256" t="s">
        <v>21</v>
      </c>
      <c r="D29256">
        <v>17461899</v>
      </c>
      <c r="E29256">
        <v>21979188</v>
      </c>
      <c r="F29256">
        <f>D29256/INDEX(male!$B:$J,MATCH($A29256,male!$A:$A,0),MATCH($B29256,male!$B$1:$J$1,0))</f>
        <v>1.0167817165346501E-2</v>
      </c>
      <c r="G29256">
        <f>E29256/INDEX(female!$B:$J,MATCH($A29256,female!$A:$A,0),MATCH($B29256,female!$B$1:$J$1,0))</f>
        <v>1.3008896044356448E-2</v>
      </c>
    </row>
    <row r="29257" spans="1:7" x14ac:dyDescent="0.2">
      <c r="A29257" t="s">
        <v>142</v>
      </c>
      <c r="B29257">
        <v>2010</v>
      </c>
      <c r="C29257" t="s">
        <v>22</v>
      </c>
      <c r="D29257">
        <v>9113913</v>
      </c>
      <c r="E29257">
        <v>12446745</v>
      </c>
      <c r="F29257">
        <f>D29257/INDEX(male!$B:$J,MATCH($A29257,male!$A:$A,0),MATCH($B29257,male!$B$1:$J$1,0))</f>
        <v>5.3069028199552995E-3</v>
      </c>
      <c r="G29257">
        <f>E29257/INDEX(female!$B:$J,MATCH($A29257,female!$A:$A,0),MATCH($B29257,female!$B$1:$J$1,0))</f>
        <v>7.3668968933526301E-3</v>
      </c>
    </row>
    <row r="29258" spans="1:7" x14ac:dyDescent="0.2">
      <c r="A29258" t="s">
        <v>142</v>
      </c>
      <c r="B29258">
        <v>2010</v>
      </c>
      <c r="C29258" t="s">
        <v>23</v>
      </c>
      <c r="D29258">
        <v>3449035</v>
      </c>
      <c r="E29258">
        <v>5353862</v>
      </c>
      <c r="F29258">
        <f>D29258/INDEX(male!$B:$J,MATCH($A29258,male!$A:$A,0),MATCH($B29258,male!$B$1:$J$1,0))</f>
        <v>2.0083243682076542E-3</v>
      </c>
      <c r="G29258">
        <f>E29258/INDEX(female!$B:$J,MATCH($A29258,female!$A:$A,0),MATCH($B29258,female!$B$1:$J$1,0))</f>
        <v>3.1688083378617221E-3</v>
      </c>
    </row>
    <row r="29259" spans="1:7" x14ac:dyDescent="0.2">
      <c r="A29259" t="s">
        <v>142</v>
      </c>
      <c r="B29259">
        <v>2010</v>
      </c>
      <c r="C29259" t="s">
        <v>24</v>
      </c>
      <c r="D29259">
        <v>906052</v>
      </c>
      <c r="E29259">
        <v>1635941</v>
      </c>
      <c r="F29259">
        <f>D29259/INDEX(male!$B:$J,MATCH($A29259,male!$A:$A,0),MATCH($B29259,male!$B$1:$J$1,0))</f>
        <v>5.2758128301489586E-4</v>
      </c>
      <c r="G29259">
        <f>E29259/INDEX(female!$B:$J,MATCH($A29259,female!$A:$A,0),MATCH($B29259,female!$B$1:$J$1,0))</f>
        <v>9.6826991077652788E-4</v>
      </c>
    </row>
    <row r="29260" spans="1:7" x14ac:dyDescent="0.2">
      <c r="A29260" t="s">
        <v>142</v>
      </c>
      <c r="B29260">
        <v>2010</v>
      </c>
      <c r="C29260" t="s">
        <v>25</v>
      </c>
      <c r="D29260">
        <v>179198</v>
      </c>
      <c r="E29260">
        <v>384572</v>
      </c>
      <c r="F29260">
        <f>D29260/INDEX(male!$B:$J,MATCH($A29260,male!$A:$A,0),MATCH($B29260,male!$B$1:$J$1,0))</f>
        <v>1.0434446450502102E-4</v>
      </c>
      <c r="G29260">
        <f>E29260/INDEX(female!$B:$J,MATCH($A29260,female!$A:$A,0),MATCH($B29260,female!$B$1:$J$1,0))</f>
        <v>2.2761792517404412E-4</v>
      </c>
    </row>
    <row r="29261" spans="1:7" x14ac:dyDescent="0.2">
      <c r="A29261" t="s">
        <v>142</v>
      </c>
      <c r="B29261">
        <v>2010</v>
      </c>
      <c r="C29261" t="s">
        <v>26</v>
      </c>
      <c r="D29261">
        <v>23965</v>
      </c>
      <c r="E29261">
        <v>61827</v>
      </c>
      <c r="F29261">
        <f>D29261/INDEX(male!$B:$J,MATCH($A29261,male!$A:$A,0),MATCH($B29261,male!$B$1:$J$1,0))</f>
        <v>1.3954481031388904E-5</v>
      </c>
      <c r="G29261">
        <f>E29261/INDEX(female!$B:$J,MATCH($A29261,female!$A:$A,0),MATCH($B29261,female!$B$1:$J$1,0))</f>
        <v>3.659375477085078E-5</v>
      </c>
    </row>
    <row r="29262" spans="1:7" x14ac:dyDescent="0.2">
      <c r="A29262" t="s">
        <v>143</v>
      </c>
      <c r="B29262">
        <v>2010</v>
      </c>
      <c r="C29262" t="s">
        <v>8</v>
      </c>
      <c r="D29262">
        <v>236057609</v>
      </c>
      <c r="E29262">
        <v>217134492</v>
      </c>
      <c r="F29262">
        <f>D29262/INDEX(male!$B:$J,MATCH($A29262,male!$A:$A,0),MATCH($B29262,male!$B$1:$J$1,0))</f>
        <v>0.1158957321912385</v>
      </c>
      <c r="G29262">
        <f>E29262/INDEX(female!$B:$J,MATCH($A29262,female!$A:$A,0),MATCH($B29262,female!$B$1:$J$1,0))</f>
        <v>0.10984109031450798</v>
      </c>
    </row>
    <row r="29263" spans="1:7" x14ac:dyDescent="0.2">
      <c r="A29263" t="s">
        <v>143</v>
      </c>
      <c r="B29263">
        <v>2010</v>
      </c>
      <c r="C29263" t="s">
        <v>9</v>
      </c>
      <c r="D29263">
        <v>226356177</v>
      </c>
      <c r="E29263">
        <v>210458570</v>
      </c>
      <c r="F29263">
        <f>D29263/INDEX(male!$B:$J,MATCH($A29263,male!$A:$A,0),MATCH($B29263,male!$B$1:$J$1,0))</f>
        <v>0.11113268062214669</v>
      </c>
      <c r="G29263">
        <f>E29263/INDEX(female!$B:$J,MATCH($A29263,female!$A:$A,0),MATCH($B29263,female!$B$1:$J$1,0))</f>
        <v>0.10646396425507652</v>
      </c>
    </row>
    <row r="29264" spans="1:7" x14ac:dyDescent="0.2">
      <c r="A29264" t="s">
        <v>143</v>
      </c>
      <c r="B29264">
        <v>2010</v>
      </c>
      <c r="C29264" t="s">
        <v>10</v>
      </c>
      <c r="D29264">
        <v>233313470</v>
      </c>
      <c r="E29264">
        <v>220286968</v>
      </c>
      <c r="F29264">
        <f>D29264/INDEX(male!$B:$J,MATCH($A29264,male!$A:$A,0),MATCH($B29264,male!$B$1:$J$1,0))</f>
        <v>0.11454845937937361</v>
      </c>
      <c r="G29264">
        <f>E29264/INDEX(female!$B:$J,MATCH($A29264,female!$A:$A,0),MATCH($B29264,female!$B$1:$J$1,0))</f>
        <v>0.11143582267527137</v>
      </c>
    </row>
    <row r="29265" spans="1:7" x14ac:dyDescent="0.2">
      <c r="A29265" t="s">
        <v>143</v>
      </c>
      <c r="B29265">
        <v>2010</v>
      </c>
      <c r="C29265" t="s">
        <v>11</v>
      </c>
      <c r="D29265">
        <v>207306741</v>
      </c>
      <c r="E29265">
        <v>196962336</v>
      </c>
      <c r="F29265">
        <f>D29265/INDEX(male!$B:$J,MATCH($A29265,male!$A:$A,0),MATCH($B29265,male!$B$1:$J$1,0))</f>
        <v>0.10178009782507982</v>
      </c>
      <c r="G29265">
        <f>E29265/INDEX(female!$B:$J,MATCH($A29265,female!$A:$A,0),MATCH($B29265,female!$B$1:$J$1,0))</f>
        <v>9.96366700557757E-2</v>
      </c>
    </row>
    <row r="29266" spans="1:7" x14ac:dyDescent="0.2">
      <c r="A29266" t="s">
        <v>143</v>
      </c>
      <c r="B29266">
        <v>2010</v>
      </c>
      <c r="C29266" t="s">
        <v>12</v>
      </c>
      <c r="D29266">
        <v>187723666</v>
      </c>
      <c r="E29266">
        <v>179253230</v>
      </c>
      <c r="F29266">
        <f>D29266/INDEX(male!$B:$J,MATCH($A29266,male!$A:$A,0),MATCH($B29266,male!$B$1:$J$1,0))</f>
        <v>9.2165517616055764E-2</v>
      </c>
      <c r="G29266">
        <f>E29266/INDEX(female!$B:$J,MATCH($A29266,female!$A:$A,0),MATCH($B29266,female!$B$1:$J$1,0))</f>
        <v>9.0678224561380472E-2</v>
      </c>
    </row>
    <row r="29267" spans="1:7" x14ac:dyDescent="0.2">
      <c r="A29267" t="s">
        <v>143</v>
      </c>
      <c r="B29267">
        <v>2010</v>
      </c>
      <c r="C29267" t="s">
        <v>13</v>
      </c>
      <c r="D29267">
        <v>184619338</v>
      </c>
      <c r="E29267">
        <v>177457009</v>
      </c>
      <c r="F29267">
        <f>D29267/INDEX(male!$B:$J,MATCH($A29267,male!$A:$A,0),MATCH($B29267,male!$B$1:$J$1,0))</f>
        <v>9.0641405057066984E-2</v>
      </c>
      <c r="G29267">
        <f>E29267/INDEX(female!$B:$J,MATCH($A29267,female!$A:$A,0),MATCH($B29267,female!$B$1:$J$1,0))</f>
        <v>8.976957632558652E-2</v>
      </c>
    </row>
    <row r="29268" spans="1:7" x14ac:dyDescent="0.2">
      <c r="A29268" t="s">
        <v>143</v>
      </c>
      <c r="B29268">
        <v>2010</v>
      </c>
      <c r="C29268" t="s">
        <v>14</v>
      </c>
      <c r="D29268">
        <v>172410480</v>
      </c>
      <c r="E29268">
        <v>167776198</v>
      </c>
      <c r="F29268">
        <f>D29268/INDEX(male!$B:$J,MATCH($A29268,male!$A:$A,0),MATCH($B29268,male!$B$1:$J$1,0))</f>
        <v>8.4647298181533645E-2</v>
      </c>
      <c r="G29268">
        <f>E29268/INDEX(female!$B:$J,MATCH($A29268,female!$A:$A,0),MATCH($B29268,female!$B$1:$J$1,0))</f>
        <v>8.48723772413955E-2</v>
      </c>
    </row>
    <row r="29269" spans="1:7" x14ac:dyDescent="0.2">
      <c r="A29269" t="s">
        <v>143</v>
      </c>
      <c r="B29269">
        <v>2010</v>
      </c>
      <c r="C29269" t="s">
        <v>15</v>
      </c>
      <c r="D29269">
        <v>147419181</v>
      </c>
      <c r="E29269">
        <v>143654640</v>
      </c>
      <c r="F29269">
        <f>D29269/INDEX(male!$B:$J,MATCH($A29269,male!$A:$A,0),MATCH($B29269,male!$B$1:$J$1,0))</f>
        <v>7.2377475961928076E-2</v>
      </c>
      <c r="G29269">
        <f>E29269/INDEX(female!$B:$J,MATCH($A29269,female!$A:$A,0),MATCH($B29269,female!$B$1:$J$1,0))</f>
        <v>7.2670086364436892E-2</v>
      </c>
    </row>
    <row r="29270" spans="1:7" x14ac:dyDescent="0.2">
      <c r="A29270" t="s">
        <v>143</v>
      </c>
      <c r="B29270">
        <v>2010</v>
      </c>
      <c r="C29270" t="s">
        <v>16</v>
      </c>
      <c r="D29270">
        <v>122352715</v>
      </c>
      <c r="E29270">
        <v>120256396</v>
      </c>
      <c r="F29270">
        <f>D29270/INDEX(male!$B:$J,MATCH($A29270,male!$A:$A,0),MATCH($B29270,male!$B$1:$J$1,0))</f>
        <v>6.007074946908799E-2</v>
      </c>
      <c r="G29270">
        <f>E29270/INDEX(female!$B:$J,MATCH($A29270,female!$A:$A,0),MATCH($B29270,female!$B$1:$J$1,0))</f>
        <v>6.0833695891729794E-2</v>
      </c>
    </row>
    <row r="29271" spans="1:7" x14ac:dyDescent="0.2">
      <c r="A29271" t="s">
        <v>143</v>
      </c>
      <c r="B29271">
        <v>2010</v>
      </c>
      <c r="C29271" t="s">
        <v>17</v>
      </c>
      <c r="D29271">
        <v>106232580</v>
      </c>
      <c r="E29271">
        <v>105721983</v>
      </c>
      <c r="F29271">
        <f>D29271/INDEX(male!$B:$J,MATCH($A29271,male!$A:$A,0),MATCH($B29271,male!$B$1:$J$1,0))</f>
        <v>5.2156347316321072E-2</v>
      </c>
      <c r="G29271">
        <f>E29271/INDEX(female!$B:$J,MATCH($A29271,female!$A:$A,0),MATCH($B29271,female!$B$1:$J$1,0))</f>
        <v>5.3481221596667738E-2</v>
      </c>
    </row>
    <row r="29272" spans="1:7" x14ac:dyDescent="0.2">
      <c r="A29272" t="s">
        <v>143</v>
      </c>
      <c r="B29272">
        <v>2010</v>
      </c>
      <c r="C29272" t="s">
        <v>18</v>
      </c>
      <c r="D29272">
        <v>73980328</v>
      </c>
      <c r="E29272">
        <v>76283364</v>
      </c>
      <c r="F29272">
        <f>D29272/INDEX(male!$B:$J,MATCH($A29272,male!$A:$A,0),MATCH($B29272,male!$B$1:$J$1,0))</f>
        <v>3.6321660282969244E-2</v>
      </c>
      <c r="G29272">
        <f>E29272/INDEX(female!$B:$J,MATCH($A29272,female!$A:$A,0),MATCH($B29272,female!$B$1:$J$1,0))</f>
        <v>3.8589207073643959E-2</v>
      </c>
    </row>
    <row r="29273" spans="1:7" x14ac:dyDescent="0.2">
      <c r="A29273" t="s">
        <v>143</v>
      </c>
      <c r="B29273">
        <v>2010</v>
      </c>
      <c r="C29273" t="s">
        <v>19</v>
      </c>
      <c r="D29273">
        <v>53726680</v>
      </c>
      <c r="E29273">
        <v>56625875</v>
      </c>
      <c r="F29273">
        <f>D29273/INDEX(male!$B:$J,MATCH($A29273,male!$A:$A,0),MATCH($B29273,male!$B$1:$J$1,0))</f>
        <v>2.6377853029954098E-2</v>
      </c>
      <c r="G29273">
        <f>E29273/INDEX(female!$B:$J,MATCH($A29273,female!$A:$A,0),MATCH($B29273,female!$B$1:$J$1,0))</f>
        <v>2.8645139667690566E-2</v>
      </c>
    </row>
    <row r="29274" spans="1:7" x14ac:dyDescent="0.2">
      <c r="A29274" t="s">
        <v>143</v>
      </c>
      <c r="B29274">
        <v>2010</v>
      </c>
      <c r="C29274" t="s">
        <v>20</v>
      </c>
      <c r="D29274">
        <v>40391306</v>
      </c>
      <c r="E29274">
        <v>44978729</v>
      </c>
      <c r="F29274">
        <f>D29274/INDEX(male!$B:$J,MATCH($A29274,male!$A:$A,0),MATCH($B29274,male!$B$1:$J$1,0))</f>
        <v>1.983066761906567E-2</v>
      </c>
      <c r="G29274">
        <f>E29274/INDEX(female!$B:$J,MATCH($A29274,female!$A:$A,0),MATCH($B29274,female!$B$1:$J$1,0))</f>
        <v>2.2753237354481568E-2</v>
      </c>
    </row>
    <row r="29275" spans="1:7" x14ac:dyDescent="0.2">
      <c r="A29275" t="s">
        <v>143</v>
      </c>
      <c r="B29275">
        <v>2010</v>
      </c>
      <c r="C29275" t="s">
        <v>21</v>
      </c>
      <c r="D29275">
        <v>25486384</v>
      </c>
      <c r="E29275">
        <v>31252854</v>
      </c>
      <c r="F29275">
        <f>D29275/INDEX(male!$B:$J,MATCH($A29275,male!$A:$A,0),MATCH($B29275,male!$B$1:$J$1,0))</f>
        <v>1.2512891014612733E-2</v>
      </c>
      <c r="G29275">
        <f>E29275/INDEX(female!$B:$J,MATCH($A29275,female!$A:$A,0),MATCH($B29275,female!$B$1:$J$1,0))</f>
        <v>1.5809775440007626E-2</v>
      </c>
    </row>
    <row r="29276" spans="1:7" x14ac:dyDescent="0.2">
      <c r="A29276" t="s">
        <v>143</v>
      </c>
      <c r="B29276">
        <v>2010</v>
      </c>
      <c r="C29276" t="s">
        <v>22</v>
      </c>
      <c r="D29276">
        <v>12997681</v>
      </c>
      <c r="E29276">
        <v>17778721</v>
      </c>
      <c r="F29276">
        <f>D29276/INDEX(male!$B:$J,MATCH($A29276,male!$A:$A,0),MATCH($B29276,male!$B$1:$J$1,0))</f>
        <v>6.381390384595266E-3</v>
      </c>
      <c r="G29276">
        <f>E29276/INDEX(female!$B:$J,MATCH($A29276,female!$A:$A,0),MATCH($B29276,female!$B$1:$J$1,0))</f>
        <v>8.9936613987493044E-3</v>
      </c>
    </row>
    <row r="29277" spans="1:7" x14ac:dyDescent="0.2">
      <c r="A29277" t="s">
        <v>143</v>
      </c>
      <c r="B29277">
        <v>2010</v>
      </c>
      <c r="C29277" t="s">
        <v>23</v>
      </c>
      <c r="D29277">
        <v>4874780</v>
      </c>
      <c r="E29277">
        <v>7805661</v>
      </c>
      <c r="F29277">
        <f>D29277/INDEX(male!$B:$J,MATCH($A29277,male!$A:$A,0),MATCH($B29277,male!$B$1:$J$1,0))</f>
        <v>2.3933403365582915E-3</v>
      </c>
      <c r="G29277">
        <f>E29277/INDEX(female!$B:$J,MATCH($A29277,female!$A:$A,0),MATCH($B29277,female!$B$1:$J$1,0))</f>
        <v>3.94862330239745E-3</v>
      </c>
    </row>
    <row r="29278" spans="1:7" x14ac:dyDescent="0.2">
      <c r="A29278" t="s">
        <v>143</v>
      </c>
      <c r="B29278">
        <v>2010</v>
      </c>
      <c r="C29278" t="s">
        <v>24</v>
      </c>
      <c r="D29278">
        <v>1296457</v>
      </c>
      <c r="E29278">
        <v>2488638</v>
      </c>
      <c r="F29278">
        <f>D29278/INDEX(male!$B:$J,MATCH($A29278,male!$A:$A,0),MATCH($B29278,male!$B$1:$J$1,0))</f>
        <v>6.3651340834116677E-4</v>
      </c>
      <c r="G29278">
        <f>E29278/INDEX(female!$B:$J,MATCH($A29278,female!$A:$A,0),MATCH($B29278,female!$B$1:$J$1,0))</f>
        <v>1.2589188792636249E-3</v>
      </c>
    </row>
    <row r="29279" spans="1:7" x14ac:dyDescent="0.2">
      <c r="A29279" t="s">
        <v>143</v>
      </c>
      <c r="B29279">
        <v>2010</v>
      </c>
      <c r="C29279" t="s">
        <v>25</v>
      </c>
      <c r="D29279">
        <v>236279</v>
      </c>
      <c r="E29279">
        <v>548763</v>
      </c>
      <c r="F29279">
        <f>D29279/INDEX(male!$B:$J,MATCH($A29279,male!$A:$A,0),MATCH($B29279,male!$B$1:$J$1,0))</f>
        <v>1.1600442714987273E-4</v>
      </c>
      <c r="G29279">
        <f>E29279/INDEX(female!$B:$J,MATCH($A29279,female!$A:$A,0),MATCH($B29279,female!$B$1:$J$1,0))</f>
        <v>2.7760088085986977E-4</v>
      </c>
    </row>
    <row r="29280" spans="1:7" x14ac:dyDescent="0.2">
      <c r="A29280" t="s">
        <v>143</v>
      </c>
      <c r="B29280">
        <v>2010</v>
      </c>
      <c r="C29280" t="s">
        <v>26</v>
      </c>
      <c r="D29280">
        <v>28344</v>
      </c>
      <c r="E29280">
        <v>81260</v>
      </c>
      <c r="F29280">
        <f>D29280/INDEX(male!$B:$J,MATCH($A29280,male!$A:$A,0),MATCH($B29280,male!$B$1:$J$1,0))</f>
        <v>1.3915876921503785E-5</v>
      </c>
      <c r="G29280">
        <f>E29280/INDEX(female!$B:$J,MATCH($A29280,female!$A:$A,0),MATCH($B29280,female!$B$1:$J$1,0))</f>
        <v>4.1106721077538055E-5</v>
      </c>
    </row>
    <row r="29281" spans="1:7" x14ac:dyDescent="0.2">
      <c r="A29281" t="s">
        <v>144</v>
      </c>
      <c r="B29281">
        <v>2010</v>
      </c>
      <c r="C29281" t="s">
        <v>8</v>
      </c>
      <c r="D29281">
        <v>327201</v>
      </c>
      <c r="E29281">
        <v>314197</v>
      </c>
      <c r="F29281">
        <f>D29281/INDEX(male!$B:$J,MATCH($A29281,male!$A:$A,0),MATCH($B29281,male!$B$1:$J$1,0))</f>
        <v>0.22976517256561665</v>
      </c>
      <c r="G29281">
        <f>E29281/INDEX(female!$B:$J,MATCH($A29281,female!$A:$A,0),MATCH($B29281,female!$B$1:$J$1,0))</f>
        <v>0.21909460486587126</v>
      </c>
    </row>
    <row r="29282" spans="1:7" x14ac:dyDescent="0.2">
      <c r="A29282" t="s">
        <v>144</v>
      </c>
      <c r="B29282">
        <v>2010</v>
      </c>
      <c r="C29282" t="s">
        <v>9</v>
      </c>
      <c r="D29282">
        <v>195956</v>
      </c>
      <c r="E29282">
        <v>192470</v>
      </c>
      <c r="F29282">
        <f>D29282/INDEX(male!$B:$J,MATCH($A29282,male!$A:$A,0),MATCH($B29282,male!$B$1:$J$1,0))</f>
        <v>0.13760307625975463</v>
      </c>
      <c r="G29282">
        <f>E29282/INDEX(female!$B:$J,MATCH($A29282,female!$A:$A,0),MATCH($B29282,female!$B$1:$J$1,0))</f>
        <v>0.13421241640924084</v>
      </c>
    </row>
    <row r="29283" spans="1:7" x14ac:dyDescent="0.2">
      <c r="A29283" t="s">
        <v>144</v>
      </c>
      <c r="B29283">
        <v>2010</v>
      </c>
      <c r="C29283" t="s">
        <v>10</v>
      </c>
      <c r="D29283">
        <v>174247</v>
      </c>
      <c r="E29283">
        <v>171757</v>
      </c>
      <c r="F29283">
        <f>D29283/INDEX(male!$B:$J,MATCH($A29283,male!$A:$A,0),MATCH($B29283,male!$B$1:$J$1,0))</f>
        <v>0.12235870924612395</v>
      </c>
      <c r="G29283">
        <f>E29283/INDEX(female!$B:$J,MATCH($A29283,female!$A:$A,0),MATCH($B29283,female!$B$1:$J$1,0))</f>
        <v>0.11976890946745974</v>
      </c>
    </row>
    <row r="29284" spans="1:7" x14ac:dyDescent="0.2">
      <c r="A29284" t="s">
        <v>144</v>
      </c>
      <c r="B29284">
        <v>2010</v>
      </c>
      <c r="C29284" t="s">
        <v>11</v>
      </c>
      <c r="D29284">
        <v>155016</v>
      </c>
      <c r="E29284">
        <v>152750</v>
      </c>
      <c r="F29284">
        <f>D29284/INDEX(male!$B:$J,MATCH($A29284,male!$A:$A,0),MATCH($B29284,male!$B$1:$J$1,0))</f>
        <v>0.10885442889976385</v>
      </c>
      <c r="G29284">
        <f>E29284/INDEX(female!$B:$J,MATCH($A29284,female!$A:$A,0),MATCH($B29284,female!$B$1:$J$1,0))</f>
        <v>0.10651502367387924</v>
      </c>
    </row>
    <row r="29285" spans="1:7" x14ac:dyDescent="0.2">
      <c r="A29285" t="s">
        <v>144</v>
      </c>
      <c r="B29285">
        <v>2010</v>
      </c>
      <c r="C29285" t="s">
        <v>12</v>
      </c>
      <c r="D29285">
        <v>129658</v>
      </c>
      <c r="E29285">
        <v>128169</v>
      </c>
      <c r="F29285">
        <f>D29285/INDEX(male!$B:$J,MATCH($A29285,male!$A:$A,0),MATCH($B29285,male!$B$1:$J$1,0))</f>
        <v>9.1047682447525285E-2</v>
      </c>
      <c r="G29285">
        <f>E29285/INDEX(female!$B:$J,MATCH($A29285,female!$A:$A,0),MATCH($B29285,female!$B$1:$J$1,0))</f>
        <v>8.9374298325744214E-2</v>
      </c>
    </row>
    <row r="29286" spans="1:7" x14ac:dyDescent="0.2">
      <c r="A29286" t="s">
        <v>144</v>
      </c>
      <c r="B29286">
        <v>2010</v>
      </c>
      <c r="C29286" t="s">
        <v>13</v>
      </c>
      <c r="D29286">
        <v>105715</v>
      </c>
      <c r="E29286">
        <v>105559</v>
      </c>
      <c r="F29286">
        <f>D29286/INDEX(male!$B:$J,MATCH($A29286,male!$A:$A,0),MATCH($B29286,male!$B$1:$J$1,0))</f>
        <v>7.4234569019575619E-2</v>
      </c>
      <c r="G29286">
        <f>E29286/INDEX(female!$B:$J,MATCH($A29286,female!$A:$A,0),MATCH($B29286,female!$B$1:$J$1,0))</f>
        <v>7.3607982873918287E-2</v>
      </c>
    </row>
    <row r="29287" spans="1:7" x14ac:dyDescent="0.2">
      <c r="A29287" t="s">
        <v>144</v>
      </c>
      <c r="B29287">
        <v>2010</v>
      </c>
      <c r="C29287" t="s">
        <v>14</v>
      </c>
      <c r="D29287">
        <v>84623</v>
      </c>
      <c r="E29287">
        <v>86256</v>
      </c>
      <c r="F29287">
        <f>D29287/INDEX(male!$B:$J,MATCH($A29287,male!$A:$A,0),MATCH($B29287,male!$B$1:$J$1,0))</f>
        <v>5.9423468137383986E-2</v>
      </c>
      <c r="G29287">
        <f>E29287/INDEX(female!$B:$J,MATCH($A29287,female!$A:$A,0),MATCH($B29287,female!$B$1:$J$1,0))</f>
        <v>6.0147691535280705E-2</v>
      </c>
    </row>
    <row r="29288" spans="1:7" x14ac:dyDescent="0.2">
      <c r="A29288" t="s">
        <v>144</v>
      </c>
      <c r="B29288">
        <v>2010</v>
      </c>
      <c r="C29288" t="s">
        <v>15</v>
      </c>
      <c r="D29288">
        <v>68043</v>
      </c>
      <c r="E29288">
        <v>71547</v>
      </c>
      <c r="F29288">
        <f>D29288/INDEX(male!$B:$J,MATCH($A29288,male!$A:$A,0),MATCH($B29288,male!$B$1:$J$1,0))</f>
        <v>4.7780757506493722E-2</v>
      </c>
      <c r="G29288">
        <f>E29288/INDEX(female!$B:$J,MATCH($A29288,female!$A:$A,0),MATCH($B29288,female!$B$1:$J$1,0))</f>
        <v>4.9890870041211378E-2</v>
      </c>
    </row>
    <row r="29289" spans="1:7" x14ac:dyDescent="0.2">
      <c r="A29289" t="s">
        <v>144</v>
      </c>
      <c r="B29289">
        <v>2010</v>
      </c>
      <c r="C29289" t="s">
        <v>16</v>
      </c>
      <c r="D29289">
        <v>53736</v>
      </c>
      <c r="E29289">
        <v>58856</v>
      </c>
      <c r="F29289">
        <f>D29289/INDEX(male!$B:$J,MATCH($A29289,male!$A:$A,0),MATCH($B29289,male!$B$1:$J$1,0))</f>
        <v>3.7734179641828652E-2</v>
      </c>
      <c r="G29289">
        <f>E29289/INDEX(female!$B:$J,MATCH($A29289,female!$A:$A,0),MATCH($B29289,female!$B$1:$J$1,0))</f>
        <v>4.1041232296889274E-2</v>
      </c>
    </row>
    <row r="29290" spans="1:7" x14ac:dyDescent="0.2">
      <c r="A29290" t="s">
        <v>144</v>
      </c>
      <c r="B29290">
        <v>2010</v>
      </c>
      <c r="C29290" t="s">
        <v>17</v>
      </c>
      <c r="D29290">
        <v>41266</v>
      </c>
      <c r="E29290">
        <v>47304</v>
      </c>
      <c r="F29290">
        <f>D29290/INDEX(male!$B:$J,MATCH($A29290,male!$A:$A,0),MATCH($B29290,male!$B$1:$J$1,0))</f>
        <v>2.8977569173360522E-2</v>
      </c>
      <c r="G29290">
        <f>E29290/INDEX(female!$B:$J,MATCH($A29290,female!$A:$A,0),MATCH($B29290,female!$B$1:$J$1,0))</f>
        <v>3.298583751141855E-2</v>
      </c>
    </row>
    <row r="29291" spans="1:7" x14ac:dyDescent="0.2">
      <c r="A29291" t="s">
        <v>144</v>
      </c>
      <c r="B29291">
        <v>2010</v>
      </c>
      <c r="C29291" t="s">
        <v>18</v>
      </c>
      <c r="D29291">
        <v>29376</v>
      </c>
      <c r="E29291">
        <v>34375</v>
      </c>
      <c r="F29291">
        <f>D29291/INDEX(male!$B:$J,MATCH($A29291,male!$A:$A,0),MATCH($B29291,male!$B$1:$J$1,0))</f>
        <v>2.0628242912728124E-2</v>
      </c>
      <c r="G29291">
        <f>E29291/INDEX(female!$B:$J,MATCH($A29291,female!$A:$A,0),MATCH($B29291,female!$B$1:$J$1,0))</f>
        <v>2.3970238551814068E-2</v>
      </c>
    </row>
    <row r="29292" spans="1:7" x14ac:dyDescent="0.2">
      <c r="A29292" t="s">
        <v>144</v>
      </c>
      <c r="B29292">
        <v>2010</v>
      </c>
      <c r="C29292" t="s">
        <v>19</v>
      </c>
      <c r="D29292">
        <v>25809</v>
      </c>
      <c r="E29292">
        <v>29746</v>
      </c>
      <c r="F29292">
        <f>D29292/INDEX(male!$B:$J,MATCH($A29292,male!$A:$A,0),MATCH($B29292,male!$B$1:$J$1,0))</f>
        <v>1.8123445034538402E-2</v>
      </c>
      <c r="G29292">
        <f>E29292/INDEX(female!$B:$J,MATCH($A29292,female!$A:$A,0),MATCH($B29292,female!$B$1:$J$1,0))</f>
        <v>2.0742362646174874E-2</v>
      </c>
    </row>
    <row r="29293" spans="1:7" x14ac:dyDescent="0.2">
      <c r="A29293" t="s">
        <v>144</v>
      </c>
      <c r="B29293">
        <v>2010</v>
      </c>
      <c r="C29293" t="s">
        <v>20</v>
      </c>
      <c r="D29293">
        <v>17639</v>
      </c>
      <c r="E29293">
        <v>21077</v>
      </c>
      <c r="F29293">
        <f>D29293/INDEX(male!$B:$J,MATCH($A29293,male!$A:$A,0),MATCH($B29293,male!$B$1:$J$1,0))</f>
        <v>1.2386355417266182E-2</v>
      </c>
      <c r="G29293">
        <f>E29293/INDEX(female!$B:$J,MATCH($A29293,female!$A:$A,0),MATCH($B29293,female!$B$1:$J$1,0))</f>
        <v>1.469732997691884E-2</v>
      </c>
    </row>
    <row r="29294" spans="1:7" x14ac:dyDescent="0.2">
      <c r="A29294" t="s">
        <v>144</v>
      </c>
      <c r="B29294">
        <v>2010</v>
      </c>
      <c r="C29294" t="s">
        <v>21</v>
      </c>
      <c r="D29294">
        <v>9983</v>
      </c>
      <c r="E29294">
        <v>12468</v>
      </c>
      <c r="F29294">
        <f>D29294/INDEX(male!$B:$J,MATCH($A29294,male!$A:$A,0),MATCH($B29294,male!$B$1:$J$1,0))</f>
        <v>7.0102038738345876E-3</v>
      </c>
      <c r="G29294">
        <f>E29294/INDEX(female!$B:$J,MATCH($A29294,female!$A:$A,0),MATCH($B29294,female!$B$1:$J$1,0))</f>
        <v>8.6941362694986993E-3</v>
      </c>
    </row>
    <row r="29295" spans="1:7" x14ac:dyDescent="0.2">
      <c r="A29295" t="s">
        <v>144</v>
      </c>
      <c r="B29295">
        <v>2010</v>
      </c>
      <c r="C29295" t="s">
        <v>22</v>
      </c>
      <c r="D29295">
        <v>4347</v>
      </c>
      <c r="E29295">
        <v>5711</v>
      </c>
      <c r="F29295">
        <f>D29295/INDEX(male!$B:$J,MATCH($A29295,male!$A:$A,0),MATCH($B29295,male!$B$1:$J$1,0))</f>
        <v>3.0525249163136283E-3</v>
      </c>
      <c r="G29295">
        <f>E29295/INDEX(female!$B:$J,MATCH($A29295,female!$A:$A,0),MATCH($B29295,female!$B$1:$J$1,0))</f>
        <v>3.9823718507464769E-3</v>
      </c>
    </row>
    <row r="29296" spans="1:7" x14ac:dyDescent="0.2">
      <c r="A29296" t="s">
        <v>144</v>
      </c>
      <c r="B29296">
        <v>2010</v>
      </c>
      <c r="C29296" t="s">
        <v>23</v>
      </c>
      <c r="D29296">
        <v>1270</v>
      </c>
      <c r="E29296">
        <v>1615</v>
      </c>
      <c r="F29296">
        <f>D29296/INDEX(male!$B:$J,MATCH($A29296,male!$A:$A,0),MATCH($B29296,male!$B$1:$J$1,0))</f>
        <v>8.9181197232995359E-4</v>
      </c>
      <c r="G29296">
        <f>E29296/INDEX(female!$B:$J,MATCH($A29296,female!$A:$A,0),MATCH($B29296,female!$B$1:$J$1,0))</f>
        <v>1.1261653894161373E-3</v>
      </c>
    </row>
    <row r="29297" spans="1:7" x14ac:dyDescent="0.2">
      <c r="A29297" t="s">
        <v>144</v>
      </c>
      <c r="B29297">
        <v>2010</v>
      </c>
      <c r="C29297" t="s">
        <v>24</v>
      </c>
      <c r="D29297">
        <v>172</v>
      </c>
      <c r="E29297">
        <v>203</v>
      </c>
      <c r="F29297">
        <f>D29297/INDEX(male!$B:$J,MATCH($A29297,male!$A:$A,0),MATCH($B29297,male!$B$1:$J$1,0))</f>
        <v>1.2078083404783623E-4</v>
      </c>
      <c r="G29297">
        <f>E29297/INDEX(female!$B:$J,MATCH($A29297,female!$A:$A,0),MATCH($B29297,female!$B$1:$J$1,0))</f>
        <v>1.4155515421144016E-4</v>
      </c>
    </row>
    <row r="29298" spans="1:7" x14ac:dyDescent="0.2">
      <c r="A29298" t="s">
        <v>144</v>
      </c>
      <c r="B29298">
        <v>2010</v>
      </c>
      <c r="C29298" t="s">
        <v>25</v>
      </c>
      <c r="D29298">
        <v>9</v>
      </c>
      <c r="E29298">
        <v>10</v>
      </c>
      <c r="F29298">
        <f>D29298/INDEX(male!$B:$J,MATCH($A29298,male!$A:$A,0),MATCH($B29298,male!$B$1:$J$1,0))</f>
        <v>6.319927362968175E-6</v>
      </c>
      <c r="G29298">
        <f>E29298/INDEX(female!$B:$J,MATCH($A29298,female!$A:$A,0),MATCH($B29298,female!$B$1:$J$1,0))</f>
        <v>6.9731603059822744E-6</v>
      </c>
    </row>
    <row r="29299" spans="1:7" x14ac:dyDescent="0.2">
      <c r="A29299" t="s">
        <v>144</v>
      </c>
      <c r="B29299">
        <v>2010</v>
      </c>
      <c r="C29299" t="s">
        <v>26</v>
      </c>
      <c r="D29299">
        <v>1</v>
      </c>
      <c r="E29299">
        <v>0</v>
      </c>
      <c r="F29299">
        <f>D29299/INDEX(male!$B:$J,MATCH($A29299,male!$A:$A,0),MATCH($B29299,male!$B$1:$J$1,0))</f>
        <v>7.0221415144090829E-7</v>
      </c>
      <c r="G29299">
        <f>E29299/INDEX(female!$B:$J,MATCH($A29299,female!$A:$A,0),MATCH($B29299,female!$B$1:$J$1,0))</f>
        <v>0</v>
      </c>
    </row>
    <row r="29300" spans="1:7" x14ac:dyDescent="0.2">
      <c r="A29300" t="s">
        <v>145</v>
      </c>
      <c r="B29300">
        <v>2010</v>
      </c>
      <c r="C29300" t="s">
        <v>8</v>
      </c>
      <c r="D29300">
        <v>328122</v>
      </c>
      <c r="E29300">
        <v>311497</v>
      </c>
      <c r="F29300">
        <f>D29300/INDEX(male!$B:$J,MATCH($A29300,male!$A:$A,0),MATCH($B29300,male!$B$1:$J$1,0))</f>
        <v>0.12726095084434172</v>
      </c>
      <c r="G29300">
        <f>E29300/INDEX(female!$B:$J,MATCH($A29300,female!$A:$A,0),MATCH($B29300,female!$B$1:$J$1,0))</f>
        <v>0.12575915456736214</v>
      </c>
    </row>
    <row r="29301" spans="1:7" x14ac:dyDescent="0.2">
      <c r="A29301" t="s">
        <v>145</v>
      </c>
      <c r="B29301">
        <v>2010</v>
      </c>
      <c r="C29301" t="s">
        <v>9</v>
      </c>
      <c r="D29301">
        <v>306101</v>
      </c>
      <c r="E29301">
        <v>291955</v>
      </c>
      <c r="F29301">
        <f>D29301/INDEX(male!$B:$J,MATCH($A29301,male!$A:$A,0),MATCH($B29301,male!$B$1:$J$1,0))</f>
        <v>0.11872018430463011</v>
      </c>
      <c r="G29301">
        <f>E29301/INDEX(female!$B:$J,MATCH($A29301,female!$A:$A,0),MATCH($B29301,female!$B$1:$J$1,0))</f>
        <v>0.11786955884555618</v>
      </c>
    </row>
    <row r="29302" spans="1:7" x14ac:dyDescent="0.2">
      <c r="A29302" t="s">
        <v>145</v>
      </c>
      <c r="B29302">
        <v>2010</v>
      </c>
      <c r="C29302" t="s">
        <v>10</v>
      </c>
      <c r="D29302">
        <v>324618</v>
      </c>
      <c r="E29302">
        <v>312176</v>
      </c>
      <c r="F29302">
        <f>D29302/INDEX(male!$B:$J,MATCH($A29302,male!$A:$A,0),MATCH($B29302,male!$B$1:$J$1,0))</f>
        <v>0.12590193690514051</v>
      </c>
      <c r="G29302">
        <f>E29302/INDEX(female!$B:$J,MATCH($A29302,female!$A:$A,0),MATCH($B29302,female!$B$1:$J$1,0))</f>
        <v>0.12603328390392474</v>
      </c>
    </row>
    <row r="29303" spans="1:7" x14ac:dyDescent="0.2">
      <c r="A29303" t="s">
        <v>145</v>
      </c>
      <c r="B29303">
        <v>2010</v>
      </c>
      <c r="C29303" t="s">
        <v>11</v>
      </c>
      <c r="D29303">
        <v>320983</v>
      </c>
      <c r="E29303">
        <v>307352</v>
      </c>
      <c r="F29303">
        <f>D29303/INDEX(male!$B:$J,MATCH($A29303,male!$A:$A,0),MATCH($B29303,male!$B$1:$J$1,0))</f>
        <v>0.12449211508179682</v>
      </c>
      <c r="G29303">
        <f>E29303/INDEX(female!$B:$J,MATCH($A29303,female!$A:$A,0),MATCH($B29303,female!$B$1:$J$1,0))</f>
        <v>0.12408571406654924</v>
      </c>
    </row>
    <row r="29304" spans="1:7" x14ac:dyDescent="0.2">
      <c r="A29304" t="s">
        <v>145</v>
      </c>
      <c r="B29304">
        <v>2010</v>
      </c>
      <c r="C29304" t="s">
        <v>12</v>
      </c>
      <c r="D29304">
        <v>317677</v>
      </c>
      <c r="E29304">
        <v>297127</v>
      </c>
      <c r="F29304">
        <f>D29304/INDEX(male!$B:$J,MATCH($A29304,male!$A:$A,0),MATCH($B29304,male!$B$1:$J$1,0))</f>
        <v>0.12320989473847514</v>
      </c>
      <c r="G29304">
        <f>E29304/INDEX(female!$B:$J,MATCH($A29304,female!$A:$A,0),MATCH($B29304,female!$B$1:$J$1,0))</f>
        <v>0.11995762501448363</v>
      </c>
    </row>
    <row r="29305" spans="1:7" x14ac:dyDescent="0.2">
      <c r="A29305" t="s">
        <v>145</v>
      </c>
      <c r="B29305">
        <v>2010</v>
      </c>
      <c r="C29305" t="s">
        <v>13</v>
      </c>
      <c r="D29305">
        <v>278568</v>
      </c>
      <c r="E29305">
        <v>256521</v>
      </c>
      <c r="F29305">
        <f>D29305/INDEX(male!$B:$J,MATCH($A29305,male!$A:$A,0),MATCH($B29305,male!$B$1:$J$1,0))</f>
        <v>0.10804160816649472</v>
      </c>
      <c r="G29305">
        <f>E29305/INDEX(female!$B:$J,MATCH($A29305,female!$A:$A,0),MATCH($B29305,female!$B$1:$J$1,0))</f>
        <v>0.10356396398287721</v>
      </c>
    </row>
    <row r="29306" spans="1:7" x14ac:dyDescent="0.2">
      <c r="A29306" t="s">
        <v>145</v>
      </c>
      <c r="B29306">
        <v>2010</v>
      </c>
      <c r="C29306" t="s">
        <v>14</v>
      </c>
      <c r="D29306">
        <v>215639</v>
      </c>
      <c r="E29306">
        <v>198758</v>
      </c>
      <c r="F29306">
        <f>D29306/INDEX(male!$B:$J,MATCH($A29306,male!$A:$A,0),MATCH($B29306,male!$B$1:$J$1,0))</f>
        <v>8.3634819302341817E-2</v>
      </c>
      <c r="G29306">
        <f>E29306/INDEX(female!$B:$J,MATCH($A29306,female!$A:$A,0),MATCH($B29306,female!$B$1:$J$1,0))</f>
        <v>8.0243591570704584E-2</v>
      </c>
    </row>
    <row r="29307" spans="1:7" x14ac:dyDescent="0.2">
      <c r="A29307" t="s">
        <v>145</v>
      </c>
      <c r="B29307">
        <v>2010</v>
      </c>
      <c r="C29307" t="s">
        <v>15</v>
      </c>
      <c r="D29307">
        <v>140689</v>
      </c>
      <c r="E29307">
        <v>138118</v>
      </c>
      <c r="F29307">
        <f>D29307/INDEX(male!$B:$J,MATCH($A29307,male!$A:$A,0),MATCH($B29307,male!$B$1:$J$1,0))</f>
        <v>5.4565728336836879E-2</v>
      </c>
      <c r="G29307">
        <f>E29307/INDEX(female!$B:$J,MATCH($A29307,female!$A:$A,0),MATCH($B29307,female!$B$1:$J$1,0))</f>
        <v>5.5761702072684244E-2</v>
      </c>
    </row>
    <row r="29308" spans="1:7" x14ac:dyDescent="0.2">
      <c r="A29308" t="s">
        <v>145</v>
      </c>
      <c r="B29308">
        <v>2010</v>
      </c>
      <c r="C29308" t="s">
        <v>16</v>
      </c>
      <c r="D29308">
        <v>95487</v>
      </c>
      <c r="E29308">
        <v>96703</v>
      </c>
      <c r="F29308">
        <f>D29308/INDEX(male!$B:$J,MATCH($A29308,male!$A:$A,0),MATCH($B29308,male!$B$1:$J$1,0))</f>
        <v>3.7034293382563976E-2</v>
      </c>
      <c r="G29308">
        <f>E29308/INDEX(female!$B:$J,MATCH($A29308,female!$A:$A,0),MATCH($B29308,female!$B$1:$J$1,0))</f>
        <v>3.9041427442728566E-2</v>
      </c>
    </row>
    <row r="29309" spans="1:7" x14ac:dyDescent="0.2">
      <c r="A29309" t="s">
        <v>145</v>
      </c>
      <c r="B29309">
        <v>2010</v>
      </c>
      <c r="C29309" t="s">
        <v>17</v>
      </c>
      <c r="D29309">
        <v>74134</v>
      </c>
      <c r="E29309">
        <v>74810</v>
      </c>
      <c r="F29309">
        <f>D29309/INDEX(male!$B:$J,MATCH($A29309,male!$A:$A,0),MATCH($B29309,male!$B$1:$J$1,0))</f>
        <v>2.8752608267334796E-2</v>
      </c>
      <c r="G29309">
        <f>E29309/INDEX(female!$B:$J,MATCH($A29309,female!$A:$A,0),MATCH($B29309,female!$B$1:$J$1,0))</f>
        <v>3.0202674032765522E-2</v>
      </c>
    </row>
    <row r="29310" spans="1:7" x14ac:dyDescent="0.2">
      <c r="A29310" t="s">
        <v>145</v>
      </c>
      <c r="B29310">
        <v>2010</v>
      </c>
      <c r="C29310" t="s">
        <v>18</v>
      </c>
      <c r="D29310">
        <v>53701</v>
      </c>
      <c r="E29310">
        <v>55821</v>
      </c>
      <c r="F29310">
        <f>D29310/INDEX(male!$B:$J,MATCH($A29310,male!$A:$A,0),MATCH($B29310,male!$B$1:$J$1,0))</f>
        <v>2.0827741880434698E-2</v>
      </c>
      <c r="G29310">
        <f>E29310/INDEX(female!$B:$J,MATCH($A29310,female!$A:$A,0),MATCH($B29310,female!$B$1:$J$1,0))</f>
        <v>2.2536338286098169E-2</v>
      </c>
    </row>
    <row r="29311" spans="1:7" x14ac:dyDescent="0.2">
      <c r="A29311" t="s">
        <v>145</v>
      </c>
      <c r="B29311">
        <v>2010</v>
      </c>
      <c r="C29311" t="s">
        <v>19</v>
      </c>
      <c r="D29311">
        <v>47101</v>
      </c>
      <c r="E29311">
        <v>48693</v>
      </c>
      <c r="F29311">
        <f>D29311/INDEX(male!$B:$J,MATCH($A29311,male!$A:$A,0),MATCH($B29311,male!$B$1:$J$1,0))</f>
        <v>1.8267955351117384E-2</v>
      </c>
      <c r="G29311">
        <f>E29311/INDEX(female!$B:$J,MATCH($A29311,female!$A:$A,0),MATCH($B29311,female!$B$1:$J$1,0))</f>
        <v>1.9658585839826916E-2</v>
      </c>
    </row>
    <row r="29312" spans="1:7" x14ac:dyDescent="0.2">
      <c r="A29312" t="s">
        <v>145</v>
      </c>
      <c r="B29312">
        <v>2010</v>
      </c>
      <c r="C29312" t="s">
        <v>20</v>
      </c>
      <c r="D29312">
        <v>35498</v>
      </c>
      <c r="E29312">
        <v>38719</v>
      </c>
      <c r="F29312">
        <f>D29312/INDEX(male!$B:$J,MATCH($A29312,male!$A:$A,0),MATCH($B29312,male!$B$1:$J$1,0))</f>
        <v>1.3767773063288783E-2</v>
      </c>
      <c r="G29312">
        <f>E29312/INDEX(female!$B:$J,MATCH($A29312,female!$A:$A,0),MATCH($B29312,female!$B$1:$J$1,0))</f>
        <v>1.5631831785518625E-2</v>
      </c>
    </row>
    <row r="29313" spans="1:7" x14ac:dyDescent="0.2">
      <c r="A29313" t="s">
        <v>145</v>
      </c>
      <c r="B29313">
        <v>2010</v>
      </c>
      <c r="C29313" t="s">
        <v>21</v>
      </c>
      <c r="D29313">
        <v>23245</v>
      </c>
      <c r="E29313">
        <v>26650</v>
      </c>
      <c r="F29313">
        <f>D29313/INDEX(male!$B:$J,MATCH($A29313,male!$A:$A,0),MATCH($B29313,male!$B$1:$J$1,0))</f>
        <v>9.0154905869668078E-3</v>
      </c>
      <c r="G29313">
        <f>E29313/INDEX(female!$B:$J,MATCH($A29313,female!$A:$A,0),MATCH($B29313,female!$B$1:$J$1,0))</f>
        <v>1.0759273666263884E-2</v>
      </c>
    </row>
    <row r="29314" spans="1:7" x14ac:dyDescent="0.2">
      <c r="A29314" t="s">
        <v>145</v>
      </c>
      <c r="B29314">
        <v>2010</v>
      </c>
      <c r="C29314" t="s">
        <v>22</v>
      </c>
      <c r="D29314">
        <v>11852</v>
      </c>
      <c r="E29314">
        <v>14812</v>
      </c>
      <c r="F29314">
        <f>D29314/INDEX(male!$B:$J,MATCH($A29314,male!$A:$A,0),MATCH($B29314,male!$B$1:$J$1,0))</f>
        <v>4.5967560523437557E-3</v>
      </c>
      <c r="G29314">
        <f>E29314/INDEX(female!$B:$J,MATCH($A29314,female!$A:$A,0),MATCH($B29314,female!$B$1:$J$1,0))</f>
        <v>5.9799760429531199E-3</v>
      </c>
    </row>
    <row r="29315" spans="1:7" x14ac:dyDescent="0.2">
      <c r="A29315" t="s">
        <v>145</v>
      </c>
      <c r="B29315">
        <v>2010</v>
      </c>
      <c r="C29315" t="s">
        <v>23</v>
      </c>
      <c r="D29315">
        <v>4086</v>
      </c>
      <c r="E29315">
        <v>5762</v>
      </c>
      <c r="F29315">
        <f>D29315/INDEX(male!$B:$J,MATCH($A29315,male!$A:$A,0),MATCH($B29315,male!$B$1:$J$1,0))</f>
        <v>1.5847405695137181E-3</v>
      </c>
      <c r="G29315">
        <f>E29315/INDEX(female!$B:$J,MATCH($A29315,female!$A:$A,0),MATCH($B29315,female!$B$1:$J$1,0))</f>
        <v>2.3262639724207315E-3</v>
      </c>
    </row>
    <row r="29316" spans="1:7" x14ac:dyDescent="0.2">
      <c r="A29316" t="s">
        <v>145</v>
      </c>
      <c r="B29316">
        <v>2010</v>
      </c>
      <c r="C29316" t="s">
        <v>24</v>
      </c>
      <c r="D29316">
        <v>756</v>
      </c>
      <c r="E29316">
        <v>1289</v>
      </c>
      <c r="F29316">
        <f>D29316/INDEX(male!$B:$J,MATCH($A29316,male!$A:$A,0),MATCH($B29316,male!$B$1:$J$1,0))</f>
        <v>2.9321191153998307E-4</v>
      </c>
      <c r="G29316">
        <f>E29316/INDEX(female!$B:$J,MATCH($A29316,female!$A:$A,0),MATCH($B29316,female!$B$1:$J$1,0))</f>
        <v>5.2040164186919872E-4</v>
      </c>
    </row>
    <row r="29317" spans="1:7" x14ac:dyDescent="0.2">
      <c r="A29317" t="s">
        <v>145</v>
      </c>
      <c r="B29317">
        <v>2010</v>
      </c>
      <c r="C29317" t="s">
        <v>25</v>
      </c>
      <c r="D29317">
        <v>78</v>
      </c>
      <c r="E29317">
        <v>160</v>
      </c>
      <c r="F29317">
        <f>D29317/INDEX(male!$B:$J,MATCH($A29317,male!$A:$A,0),MATCH($B29317,male!$B$1:$J$1,0))</f>
        <v>3.0252022619204606E-5</v>
      </c>
      <c r="G29317">
        <f>E29317/INDEX(female!$B:$J,MATCH($A29317,female!$A:$A,0),MATCH($B29317,female!$B$1:$J$1,0))</f>
        <v>6.4596014506649953E-5</v>
      </c>
    </row>
    <row r="29318" spans="1:7" x14ac:dyDescent="0.2">
      <c r="A29318" t="s">
        <v>145</v>
      </c>
      <c r="B29318">
        <v>2010</v>
      </c>
      <c r="C29318" t="s">
        <v>26</v>
      </c>
      <c r="D29318">
        <v>5</v>
      </c>
      <c r="E29318">
        <v>10</v>
      </c>
      <c r="F29318">
        <f>D29318/INDEX(male!$B:$J,MATCH($A29318,male!$A:$A,0),MATCH($B29318,male!$B$1:$J$1,0))</f>
        <v>1.9392322191797824E-6</v>
      </c>
      <c r="G29318">
        <f>E29318/INDEX(female!$B:$J,MATCH($A29318,female!$A:$A,0),MATCH($B29318,female!$B$1:$J$1,0))</f>
        <v>4.0372509066656221E-6</v>
      </c>
    </row>
    <row r="29319" spans="1:7" x14ac:dyDescent="0.2">
      <c r="A29319" t="s">
        <v>146</v>
      </c>
      <c r="B29319">
        <v>2010</v>
      </c>
      <c r="C29319" t="s">
        <v>8</v>
      </c>
      <c r="D29319">
        <v>75423</v>
      </c>
      <c r="E29319">
        <v>72116</v>
      </c>
      <c r="F29319">
        <f>D29319/INDEX(male!$B:$J,MATCH($A29319,male!$A:$A,0),MATCH($B29319,male!$B$1:$J$1,0))</f>
        <v>5.9071898496240602E-2</v>
      </c>
      <c r="G29319">
        <f>E29319/INDEX(female!$B:$J,MATCH($A29319,female!$A:$A,0),MATCH($B29319,female!$B$1:$J$1,0))</f>
        <v>4.7032644239485874E-2</v>
      </c>
    </row>
    <row r="29320" spans="1:7" x14ac:dyDescent="0.2">
      <c r="A29320" t="s">
        <v>146</v>
      </c>
      <c r="B29320">
        <v>2010</v>
      </c>
      <c r="C29320" t="s">
        <v>9</v>
      </c>
      <c r="D29320">
        <v>115714</v>
      </c>
      <c r="E29320">
        <v>110694</v>
      </c>
      <c r="F29320">
        <f>D29320/INDEX(male!$B:$J,MATCH($A29320,male!$A:$A,0),MATCH($B29320,male!$B$1:$J$1,0))</f>
        <v>9.0628132832080197E-2</v>
      </c>
      <c r="G29320">
        <f>E29320/INDEX(female!$B:$J,MATCH($A29320,female!$A:$A,0),MATCH($B29320,female!$B$1:$J$1,0))</f>
        <v>7.2192461055045329E-2</v>
      </c>
    </row>
    <row r="29321" spans="1:7" x14ac:dyDescent="0.2">
      <c r="A29321" t="s">
        <v>146</v>
      </c>
      <c r="B29321">
        <v>2010</v>
      </c>
      <c r="C29321" t="s">
        <v>10</v>
      </c>
      <c r="D29321">
        <v>115821</v>
      </c>
      <c r="E29321">
        <v>113139</v>
      </c>
      <c r="F29321">
        <f>D29321/INDEX(male!$B:$J,MATCH($A29321,male!$A:$A,0),MATCH($B29321,male!$B$1:$J$1,0))</f>
        <v>9.071193609022557E-2</v>
      </c>
      <c r="G29321">
        <f>E29321/INDEX(female!$B:$J,MATCH($A29321,female!$A:$A,0),MATCH($B29321,female!$B$1:$J$1,0))</f>
        <v>7.3787042218248264E-2</v>
      </c>
    </row>
    <row r="29322" spans="1:7" x14ac:dyDescent="0.2">
      <c r="A29322" t="s">
        <v>146</v>
      </c>
      <c r="B29322">
        <v>2010</v>
      </c>
      <c r="C29322" t="s">
        <v>11</v>
      </c>
      <c r="D29322">
        <v>103932</v>
      </c>
      <c r="E29322">
        <v>101760</v>
      </c>
      <c r="F29322">
        <f>D29322/INDEX(male!$B:$J,MATCH($A29322,male!$A:$A,0),MATCH($B29322,male!$B$1:$J$1,0))</f>
        <v>8.1400375939849626E-2</v>
      </c>
      <c r="G29322">
        <f>E29322/INDEX(female!$B:$J,MATCH($A29322,female!$A:$A,0),MATCH($B29322,female!$B$1:$J$1,0))</f>
        <v>6.6365881050114844E-2</v>
      </c>
    </row>
    <row r="29323" spans="1:7" x14ac:dyDescent="0.2">
      <c r="A29323" t="s">
        <v>146</v>
      </c>
      <c r="B29323">
        <v>2010</v>
      </c>
      <c r="C29323" t="s">
        <v>12</v>
      </c>
      <c r="D29323">
        <v>98424</v>
      </c>
      <c r="E29323">
        <v>99867</v>
      </c>
      <c r="F29323">
        <f>D29323/INDEX(male!$B:$J,MATCH($A29323,male!$A:$A,0),MATCH($B29323,male!$B$1:$J$1,0))</f>
        <v>7.7086466165413536E-2</v>
      </c>
      <c r="G29323">
        <f>E29323/INDEX(female!$B:$J,MATCH($A29323,female!$A:$A,0),MATCH($B29323,female!$B$1:$J$1,0))</f>
        <v>6.5131303486947914E-2</v>
      </c>
    </row>
    <row r="29324" spans="1:7" x14ac:dyDescent="0.2">
      <c r="A29324" t="s">
        <v>146</v>
      </c>
      <c r="B29324">
        <v>2010</v>
      </c>
      <c r="C29324" t="s">
        <v>13</v>
      </c>
      <c r="D29324">
        <v>105177</v>
      </c>
      <c r="E29324">
        <v>110951</v>
      </c>
      <c r="F29324">
        <f>D29324/INDEX(male!$B:$J,MATCH($A29324,male!$A:$A,0),MATCH($B29324,male!$B$1:$J$1,0))</f>
        <v>8.2375469924812025E-2</v>
      </c>
      <c r="G29324">
        <f>E29324/INDEX(female!$B:$J,MATCH($A29324,female!$A:$A,0),MATCH($B29324,female!$B$1:$J$1,0))</f>
        <v>7.2360071426801231E-2</v>
      </c>
    </row>
    <row r="29325" spans="1:7" x14ac:dyDescent="0.2">
      <c r="A29325" t="s">
        <v>146</v>
      </c>
      <c r="B29325">
        <v>2010</v>
      </c>
      <c r="C29325" t="s">
        <v>14</v>
      </c>
      <c r="D29325">
        <v>107872</v>
      </c>
      <c r="E29325">
        <v>114331</v>
      </c>
      <c r="F29325">
        <f>D29325/INDEX(male!$B:$J,MATCH($A29325,male!$A:$A,0),MATCH($B29325,male!$B$1:$J$1,0))</f>
        <v>8.4486215538847123E-2</v>
      </c>
      <c r="G29325">
        <f>E29325/INDEX(female!$B:$J,MATCH($A29325,female!$A:$A,0),MATCH($B29325,female!$B$1:$J$1,0))</f>
        <v>7.4564441296586875E-2</v>
      </c>
    </row>
    <row r="29326" spans="1:7" x14ac:dyDescent="0.2">
      <c r="A29326" t="s">
        <v>146</v>
      </c>
      <c r="B29326">
        <v>2010</v>
      </c>
      <c r="C29326" t="s">
        <v>15</v>
      </c>
      <c r="D29326">
        <v>118406</v>
      </c>
      <c r="E29326">
        <v>131180</v>
      </c>
      <c r="F29326">
        <f>D29326/INDEX(male!$B:$J,MATCH($A29326,male!$A:$A,0),MATCH($B29326,male!$B$1:$J$1,0))</f>
        <v>9.2736528822055131E-2</v>
      </c>
      <c r="G29326">
        <f>E29326/INDEX(female!$B:$J,MATCH($A29326,female!$A:$A,0),MATCH($B29326,female!$B$1:$J$1,0))</f>
        <v>8.5553029443337911E-2</v>
      </c>
    </row>
    <row r="29327" spans="1:7" x14ac:dyDescent="0.2">
      <c r="A29327" t="s">
        <v>146</v>
      </c>
      <c r="B29327">
        <v>2010</v>
      </c>
      <c r="C29327" t="s">
        <v>16</v>
      </c>
      <c r="D29327">
        <v>106542</v>
      </c>
      <c r="E29327">
        <v>123103</v>
      </c>
      <c r="F29327">
        <f>D29327/INDEX(male!$B:$J,MATCH($A29327,male!$A:$A,0),MATCH($B29327,male!$B$1:$J$1,0))</f>
        <v>8.3444548872180446E-2</v>
      </c>
      <c r="G29327">
        <f>E29327/INDEX(female!$B:$J,MATCH($A29327,female!$A:$A,0),MATCH($B29327,female!$B$1:$J$1,0))</f>
        <v>8.0285368071072019E-2</v>
      </c>
    </row>
    <row r="29328" spans="1:7" x14ac:dyDescent="0.2">
      <c r="A29328" t="s">
        <v>146</v>
      </c>
      <c r="B29328">
        <v>2010</v>
      </c>
      <c r="C29328" t="s">
        <v>17</v>
      </c>
      <c r="D29328">
        <v>83376</v>
      </c>
      <c r="E29328">
        <v>102967</v>
      </c>
      <c r="F29328">
        <f>D29328/INDEX(male!$B:$J,MATCH($A29328,male!$A:$A,0),MATCH($B29328,male!$B$1:$J$1,0))</f>
        <v>6.5300751879699248E-2</v>
      </c>
      <c r="G29328">
        <f>E29328/INDEX(female!$B:$J,MATCH($A29328,female!$A:$A,0),MATCH($B29328,female!$B$1:$J$1,0))</f>
        <v>6.7153062834976171E-2</v>
      </c>
    </row>
    <row r="29329" spans="1:7" x14ac:dyDescent="0.2">
      <c r="A29329" t="s">
        <v>146</v>
      </c>
      <c r="B29329">
        <v>2010</v>
      </c>
      <c r="C29329" t="s">
        <v>18</v>
      </c>
      <c r="D29329">
        <v>67374</v>
      </c>
      <c r="E29329">
        <v>92419</v>
      </c>
      <c r="F29329">
        <f>D29329/INDEX(male!$B:$J,MATCH($A29329,male!$A:$A,0),MATCH($B29329,male!$B$1:$J$1,0))</f>
        <v>5.2767857142857144E-2</v>
      </c>
      <c r="G29329">
        <f>E29329/INDEX(female!$B:$J,MATCH($A29329,female!$A:$A,0),MATCH($B29329,female!$B$1:$J$1,0))</f>
        <v>6.0273863608201299E-2</v>
      </c>
    </row>
    <row r="29330" spans="1:7" x14ac:dyDescent="0.2">
      <c r="A29330" t="s">
        <v>146</v>
      </c>
      <c r="B29330">
        <v>2010</v>
      </c>
      <c r="C29330" t="s">
        <v>19</v>
      </c>
      <c r="D29330">
        <v>59946</v>
      </c>
      <c r="E29330">
        <v>91881</v>
      </c>
      <c r="F29330">
        <f>D29330/INDEX(male!$B:$J,MATCH($A29330,male!$A:$A,0),MATCH($B29330,male!$B$1:$J$1,0))</f>
        <v>4.6950187969924811E-2</v>
      </c>
      <c r="G29330">
        <f>E29330/INDEX(female!$B:$J,MATCH($A29330,female!$A:$A,0),MATCH($B29330,female!$B$1:$J$1,0))</f>
        <v>5.9922990534253172E-2</v>
      </c>
    </row>
    <row r="29331" spans="1:7" x14ac:dyDescent="0.2">
      <c r="A29331" t="s">
        <v>146</v>
      </c>
      <c r="B29331">
        <v>2010</v>
      </c>
      <c r="C29331" t="s">
        <v>20</v>
      </c>
      <c r="D29331">
        <v>53255</v>
      </c>
      <c r="E29331">
        <v>93436</v>
      </c>
      <c r="F29331">
        <f>D29331/INDEX(male!$B:$J,MATCH($A29331,male!$A:$A,0),MATCH($B29331,male!$B$1:$J$1,0))</f>
        <v>4.1709743107769426E-2</v>
      </c>
      <c r="G29331">
        <f>E29331/INDEX(female!$B:$J,MATCH($A29331,female!$A:$A,0),MATCH($B29331,female!$B$1:$J$1,0))</f>
        <v>6.0937131110441536E-2</v>
      </c>
    </row>
    <row r="29332" spans="1:7" x14ac:dyDescent="0.2">
      <c r="A29332" t="s">
        <v>146</v>
      </c>
      <c r="B29332">
        <v>2010</v>
      </c>
      <c r="C29332" t="s">
        <v>21</v>
      </c>
      <c r="D29332">
        <v>36734</v>
      </c>
      <c r="E29332">
        <v>79465</v>
      </c>
      <c r="F29332">
        <f>D29332/INDEX(male!$B:$J,MATCH($A29332,male!$A:$A,0),MATCH($B29332,male!$B$1:$J$1,0))</f>
        <v>2.8770363408521304E-2</v>
      </c>
      <c r="G29332">
        <f>E29332/INDEX(female!$B:$J,MATCH($A29332,female!$A:$A,0),MATCH($B29332,female!$B$1:$J$1,0))</f>
        <v>5.182551825518255E-2</v>
      </c>
    </row>
    <row r="29333" spans="1:7" x14ac:dyDescent="0.2">
      <c r="A29333" t="s">
        <v>146</v>
      </c>
      <c r="B29333">
        <v>2010</v>
      </c>
      <c r="C29333" t="s">
        <v>22</v>
      </c>
      <c r="D29333">
        <v>20153</v>
      </c>
      <c r="E29333">
        <v>58605</v>
      </c>
      <c r="F29333">
        <f>D29333/INDEX(male!$B:$J,MATCH($A29333,male!$A:$A,0),MATCH($B29333,male!$B$1:$J$1,0))</f>
        <v>1.5783991228070175E-2</v>
      </c>
      <c r="G29333">
        <f>E29333/INDEX(female!$B:$J,MATCH($A29333,female!$A:$A,0),MATCH($B29333,female!$B$1:$J$1,0))</f>
        <v>3.8221034384256884E-2</v>
      </c>
    </row>
    <row r="29334" spans="1:7" x14ac:dyDescent="0.2">
      <c r="A29334" t="s">
        <v>146</v>
      </c>
      <c r="B29334">
        <v>2010</v>
      </c>
      <c r="C29334" t="s">
        <v>23</v>
      </c>
      <c r="D29334">
        <v>6994</v>
      </c>
      <c r="E29334">
        <v>28610</v>
      </c>
      <c r="F29334">
        <f>D29334/INDEX(male!$B:$J,MATCH($A29334,male!$A:$A,0),MATCH($B29334,male!$B$1:$J$1,0))</f>
        <v>5.4777568922305762E-3</v>
      </c>
      <c r="G29334">
        <f>E29334/INDEX(female!$B:$J,MATCH($A29334,female!$A:$A,0),MATCH($B29334,female!$B$1:$J$1,0))</f>
        <v>1.8658882240996322E-2</v>
      </c>
    </row>
    <row r="29335" spans="1:7" x14ac:dyDescent="0.2">
      <c r="A29335" t="s">
        <v>146</v>
      </c>
      <c r="B29335">
        <v>2010</v>
      </c>
      <c r="C29335" t="s">
        <v>24</v>
      </c>
      <c r="D29335">
        <v>1385</v>
      </c>
      <c r="E29335">
        <v>6761</v>
      </c>
      <c r="F29335">
        <f>D29335/INDEX(male!$B:$J,MATCH($A29335,male!$A:$A,0),MATCH($B29335,male!$B$1:$J$1,0))</f>
        <v>1.0847431077694236E-3</v>
      </c>
      <c r="G29335">
        <f>E29335/INDEX(female!$B:$J,MATCH($A29335,female!$A:$A,0),MATCH($B29335,female!$B$1:$J$1,0))</f>
        <v>4.4093919200061567E-3</v>
      </c>
    </row>
    <row r="29336" spans="1:7" x14ac:dyDescent="0.2">
      <c r="A29336" t="s">
        <v>146</v>
      </c>
      <c r="B29336">
        <v>2010</v>
      </c>
      <c r="C29336" t="s">
        <v>25</v>
      </c>
      <c r="D29336">
        <v>230</v>
      </c>
      <c r="E29336">
        <v>1816</v>
      </c>
      <c r="F29336">
        <f>D29336/INDEX(male!$B:$J,MATCH($A29336,male!$A:$A,0),MATCH($B29336,male!$B$1:$J$1,0))</f>
        <v>1.8013784461152883E-4</v>
      </c>
      <c r="G29336">
        <f>E29336/INDEX(female!$B:$J,MATCH($A29336,female!$A:$A,0),MATCH($B29336,female!$B$1:$J$1,0))</f>
        <v>1.1843596696836534E-3</v>
      </c>
    </row>
    <row r="29337" spans="1:7" x14ac:dyDescent="0.2">
      <c r="A29337" t="s">
        <v>146</v>
      </c>
      <c r="B29337">
        <v>2010</v>
      </c>
      <c r="C29337" t="s">
        <v>26</v>
      </c>
      <c r="D29337">
        <v>42</v>
      </c>
      <c r="E29337">
        <v>217</v>
      </c>
      <c r="F29337">
        <f>D29337/INDEX(male!$B:$J,MATCH($A29337,male!$A:$A,0),MATCH($B29337,male!$B$1:$J$1,0))</f>
        <v>3.2894736842105262E-5</v>
      </c>
      <c r="G29337">
        <f>E29337/INDEX(female!$B:$J,MATCH($A29337,female!$A:$A,0),MATCH($B29337,female!$B$1:$J$1,0))</f>
        <v>1.4152315436197839E-4</v>
      </c>
    </row>
    <row r="29338" spans="1:7" x14ac:dyDescent="0.2">
      <c r="A29338" t="s">
        <v>147</v>
      </c>
      <c r="B29338">
        <v>2010</v>
      </c>
      <c r="C29338" t="s">
        <v>8</v>
      </c>
      <c r="D29338">
        <v>14791</v>
      </c>
      <c r="E29338">
        <v>14063</v>
      </c>
      <c r="F29338">
        <f>D29338/INDEX(male!$B:$J,MATCH($A29338,male!$A:$A,0),MATCH($B29338,male!$B$1:$J$1,0))</f>
        <v>6.692911604334939E-2</v>
      </c>
      <c r="G29338">
        <f>E29338/INDEX(female!$B:$J,MATCH($A29338,female!$A:$A,0),MATCH($B29338,female!$B$1:$J$1,0))</f>
        <v>6.2187965702207068E-2</v>
      </c>
    </row>
    <row r="29339" spans="1:7" x14ac:dyDescent="0.2">
      <c r="A29339" t="s">
        <v>147</v>
      </c>
      <c r="B29339">
        <v>2010</v>
      </c>
      <c r="C29339" t="s">
        <v>9</v>
      </c>
      <c r="D29339">
        <v>15466</v>
      </c>
      <c r="E29339">
        <v>14702</v>
      </c>
      <c r="F29339">
        <f>D29339/INDEX(male!$B:$J,MATCH($A29339,male!$A:$A,0),MATCH($B29339,male!$B$1:$J$1,0))</f>
        <v>6.9983483789226003E-2</v>
      </c>
      <c r="G29339">
        <f>E29339/INDEX(female!$B:$J,MATCH($A29339,female!$A:$A,0),MATCH($B29339,female!$B$1:$J$1,0))</f>
        <v>6.5013686393646325E-2</v>
      </c>
    </row>
    <row r="29340" spans="1:7" x14ac:dyDescent="0.2">
      <c r="A29340" t="s">
        <v>147</v>
      </c>
      <c r="B29340">
        <v>2010</v>
      </c>
      <c r="C29340" t="s">
        <v>10</v>
      </c>
      <c r="D29340">
        <v>15286</v>
      </c>
      <c r="E29340">
        <v>14881</v>
      </c>
      <c r="F29340">
        <f>D29340/INDEX(male!$B:$J,MATCH($A29340,male!$A:$A,0),MATCH($B29340,male!$B$1:$J$1,0))</f>
        <v>6.9168985723658913E-2</v>
      </c>
      <c r="G29340">
        <f>E29340/INDEX(female!$B:$J,MATCH($A29340,female!$A:$A,0),MATCH($B29340,female!$B$1:$J$1,0))</f>
        <v>6.5805241955098015E-2</v>
      </c>
    </row>
    <row r="29341" spans="1:7" x14ac:dyDescent="0.2">
      <c r="A29341" t="s">
        <v>147</v>
      </c>
      <c r="B29341">
        <v>2010</v>
      </c>
      <c r="C29341" t="s">
        <v>11</v>
      </c>
      <c r="D29341">
        <v>17839</v>
      </c>
      <c r="E29341">
        <v>17548</v>
      </c>
      <c r="F29341">
        <f>D29341/INDEX(male!$B:$J,MATCH($A29341,male!$A:$A,0),MATCH($B29341,male!$B$1:$J$1,0))</f>
        <v>8.0721283286952189E-2</v>
      </c>
      <c r="G29341">
        <f>E29341/INDEX(female!$B:$J,MATCH($A29341,female!$A:$A,0),MATCH($B29341,female!$B$1:$J$1,0))</f>
        <v>7.7598977610917275E-2</v>
      </c>
    </row>
    <row r="29342" spans="1:7" x14ac:dyDescent="0.2">
      <c r="A29342" t="s">
        <v>147</v>
      </c>
      <c r="B29342">
        <v>2010</v>
      </c>
      <c r="C29342" t="s">
        <v>12</v>
      </c>
      <c r="D29342">
        <v>18912</v>
      </c>
      <c r="E29342">
        <v>18766</v>
      </c>
      <c r="F29342">
        <f>D29342/INDEX(male!$B:$J,MATCH($A29342,male!$A:$A,0),MATCH($B29342,male!$B$1:$J$1,0))</f>
        <v>8.5576596755582712E-2</v>
      </c>
      <c r="G29342">
        <f>E29342/INDEX(female!$B:$J,MATCH($A29342,female!$A:$A,0),MATCH($B29342,female!$B$1:$J$1,0))</f>
        <v>8.2985093107275684E-2</v>
      </c>
    </row>
    <row r="29343" spans="1:7" x14ac:dyDescent="0.2">
      <c r="A29343" t="s">
        <v>147</v>
      </c>
      <c r="B29343">
        <v>2010</v>
      </c>
      <c r="C29343" t="s">
        <v>13</v>
      </c>
      <c r="D29343">
        <v>19675</v>
      </c>
      <c r="E29343">
        <v>19837</v>
      </c>
      <c r="F29343">
        <f>D29343/INDEX(male!$B:$J,MATCH($A29343,male!$A:$A,0),MATCH($B29343,male!$B$1:$J$1,0))</f>
        <v>8.9029163555736548E-2</v>
      </c>
      <c r="G29343">
        <f>E29343/INDEX(female!$B:$J,MATCH($A29343,female!$A:$A,0),MATCH($B29343,female!$B$1:$J$1,0))</f>
        <v>8.7721160181659791E-2</v>
      </c>
    </row>
    <row r="29344" spans="1:7" x14ac:dyDescent="0.2">
      <c r="A29344" t="s">
        <v>147</v>
      </c>
      <c r="B29344">
        <v>2010</v>
      </c>
      <c r="C29344" t="s">
        <v>14</v>
      </c>
      <c r="D29344">
        <v>21718</v>
      </c>
      <c r="E29344">
        <v>20898</v>
      </c>
      <c r="F29344">
        <f>D29344/INDEX(male!$B:$J,MATCH($A29344,male!$A:$A,0),MATCH($B29344,male!$B$1:$J$1,0))</f>
        <v>9.8273716599923081E-2</v>
      </c>
      <c r="G29344">
        <f>E29344/INDEX(female!$B:$J,MATCH($A29344,female!$A:$A,0),MATCH($B29344,female!$B$1:$J$1,0))</f>
        <v>9.2413006274957216E-2</v>
      </c>
    </row>
    <row r="29345" spans="1:7" x14ac:dyDescent="0.2">
      <c r="A29345" t="s">
        <v>147</v>
      </c>
      <c r="B29345">
        <v>2010</v>
      </c>
      <c r="C29345" t="s">
        <v>15</v>
      </c>
      <c r="D29345">
        <v>21007</v>
      </c>
      <c r="E29345">
        <v>19950</v>
      </c>
      <c r="F29345">
        <f>D29345/INDEX(male!$B:$J,MATCH($A29345,male!$A:$A,0),MATCH($B29345,male!$B$1:$J$1,0))</f>
        <v>9.5056449240933052E-2</v>
      </c>
      <c r="G29345">
        <f>E29345/INDEX(female!$B:$J,MATCH($A29345,female!$A:$A,0),MATCH($B29345,female!$B$1:$J$1,0))</f>
        <v>8.8220857267939351E-2</v>
      </c>
    </row>
    <row r="29346" spans="1:7" x14ac:dyDescent="0.2">
      <c r="A29346" t="s">
        <v>147</v>
      </c>
      <c r="B29346">
        <v>2010</v>
      </c>
      <c r="C29346" t="s">
        <v>16</v>
      </c>
      <c r="D29346">
        <v>18127</v>
      </c>
      <c r="E29346">
        <v>17362</v>
      </c>
      <c r="F29346">
        <f>D29346/INDEX(male!$B:$J,MATCH($A29346,male!$A:$A,0),MATCH($B29346,male!$B$1:$J$1,0))</f>
        <v>8.2024480191859539E-2</v>
      </c>
      <c r="G29346">
        <f>E29346/INDEX(female!$B:$J,MATCH($A29346,female!$A:$A,0),MATCH($B29346,female!$B$1:$J$1,0))</f>
        <v>7.6776467362704909E-2</v>
      </c>
    </row>
    <row r="29347" spans="1:7" x14ac:dyDescent="0.2">
      <c r="A29347" t="s">
        <v>147</v>
      </c>
      <c r="B29347">
        <v>2010</v>
      </c>
      <c r="C29347" t="s">
        <v>17</v>
      </c>
      <c r="D29347">
        <v>15264</v>
      </c>
      <c r="E29347">
        <v>14774</v>
      </c>
      <c r="F29347">
        <f>D29347/INDEX(male!$B:$J,MATCH($A29347,male!$A:$A,0),MATCH($B29347,male!$B$1:$J$1,0))</f>
        <v>6.906943596008959E-2</v>
      </c>
      <c r="G29347">
        <f>E29347/INDEX(female!$B:$J,MATCH($A29347,female!$A:$A,0),MATCH($B29347,female!$B$1:$J$1,0))</f>
        <v>6.5332077457470467E-2</v>
      </c>
    </row>
    <row r="29348" spans="1:7" x14ac:dyDescent="0.2">
      <c r="A29348" t="s">
        <v>147</v>
      </c>
      <c r="B29348">
        <v>2010</v>
      </c>
      <c r="C29348" t="s">
        <v>18</v>
      </c>
      <c r="D29348">
        <v>12796</v>
      </c>
      <c r="E29348">
        <v>12403</v>
      </c>
      <c r="F29348">
        <f>D29348/INDEX(male!$B:$J,MATCH($A29348,male!$A:$A,0),MATCH($B29348,male!$B$1:$J$1,0))</f>
        <v>5.79017624833141E-2</v>
      </c>
      <c r="G29348">
        <f>E29348/INDEX(female!$B:$J,MATCH($A29348,female!$A:$A,0),MATCH($B29348,female!$B$1:$J$1,0))</f>
        <v>5.4847282841817127E-2</v>
      </c>
    </row>
    <row r="29349" spans="1:7" x14ac:dyDescent="0.2">
      <c r="A29349" t="s">
        <v>147</v>
      </c>
      <c r="B29349">
        <v>2010</v>
      </c>
      <c r="C29349" t="s">
        <v>19</v>
      </c>
      <c r="D29349">
        <v>9532</v>
      </c>
      <c r="E29349">
        <v>10092</v>
      </c>
      <c r="F29349">
        <f>D29349/INDEX(male!$B:$J,MATCH($A29349,male!$A:$A,0),MATCH($B29349,male!$B$1:$J$1,0))</f>
        <v>4.3132197561030795E-2</v>
      </c>
      <c r="G29349">
        <f>E29349/INDEX(female!$B:$J,MATCH($A29349,female!$A:$A,0),MATCH($B29349,female!$B$1:$J$1,0))</f>
        <v>4.4627814112683906E-2</v>
      </c>
    </row>
    <row r="29350" spans="1:7" x14ac:dyDescent="0.2">
      <c r="A29350" t="s">
        <v>147</v>
      </c>
      <c r="B29350">
        <v>2010</v>
      </c>
      <c r="C29350" t="s">
        <v>20</v>
      </c>
      <c r="D29350">
        <v>7945</v>
      </c>
      <c r="E29350">
        <v>9386</v>
      </c>
      <c r="F29350">
        <f>D29350/INDEX(male!$B:$J,MATCH($A29350,male!$A:$A,0),MATCH($B29350,male!$B$1:$J$1,0))</f>
        <v>3.5951039616280912E-2</v>
      </c>
      <c r="G29350">
        <f>E29350/INDEX(female!$B:$J,MATCH($A29350,female!$A:$A,0),MATCH($B29350,female!$B$1:$J$1,0))</f>
        <v>4.1505812847963848E-2</v>
      </c>
    </row>
    <row r="29351" spans="1:7" x14ac:dyDescent="0.2">
      <c r="A29351" t="s">
        <v>147</v>
      </c>
      <c r="B29351">
        <v>2010</v>
      </c>
      <c r="C29351" t="s">
        <v>21</v>
      </c>
      <c r="D29351">
        <v>6465</v>
      </c>
      <c r="E29351">
        <v>8493</v>
      </c>
      <c r="F29351">
        <f>D29351/INDEX(male!$B:$J,MATCH($A29351,male!$A:$A,0),MATCH($B29351,male!$B$1:$J$1,0))</f>
        <v>2.9254055521618135E-2</v>
      </c>
      <c r="G29351">
        <f>E29351/INDEX(female!$B:$J,MATCH($A29351,female!$A:$A,0),MATCH($B29351,female!$B$1:$J$1,0))</f>
        <v>3.7556879236922754E-2</v>
      </c>
    </row>
    <row r="29352" spans="1:7" x14ac:dyDescent="0.2">
      <c r="A29352" t="s">
        <v>147</v>
      </c>
      <c r="B29352">
        <v>2010</v>
      </c>
      <c r="C29352" t="s">
        <v>22</v>
      </c>
      <c r="D29352">
        <v>4099</v>
      </c>
      <c r="E29352">
        <v>6902</v>
      </c>
      <c r="F29352">
        <f>D29352/INDEX(male!$B:$J,MATCH($A29352,male!$A:$A,0),MATCH($B29352,male!$B$1:$J$1,0))</f>
        <v>1.8547930948663995E-2</v>
      </c>
      <c r="G29352">
        <f>E29352/INDEX(female!$B:$J,MATCH($A29352,female!$A:$A,0),MATCH($B29352,female!$B$1:$J$1,0))</f>
        <v>3.0521321146030945E-2</v>
      </c>
    </row>
    <row r="29353" spans="1:7" x14ac:dyDescent="0.2">
      <c r="A29353" t="s">
        <v>147</v>
      </c>
      <c r="B29353">
        <v>2010</v>
      </c>
      <c r="C29353" t="s">
        <v>23</v>
      </c>
      <c r="D29353">
        <v>1543</v>
      </c>
      <c r="E29353">
        <v>4091</v>
      </c>
      <c r="F29353">
        <f>D29353/INDEX(male!$B:$J,MATCH($A29353,male!$A:$A,0),MATCH($B29353,male!$B$1:$J$1,0))</f>
        <v>6.9820584176112583E-3</v>
      </c>
      <c r="G29353">
        <f>E29353/INDEX(female!$B:$J,MATCH($A29353,female!$A:$A,0),MATCH($B29353,female!$B$1:$J$1,0))</f>
        <v>1.8090803362563402E-2</v>
      </c>
    </row>
    <row r="29354" spans="1:7" x14ac:dyDescent="0.2">
      <c r="A29354" t="s">
        <v>147</v>
      </c>
      <c r="B29354">
        <v>2010</v>
      </c>
      <c r="C29354" t="s">
        <v>24</v>
      </c>
      <c r="D29354">
        <v>419</v>
      </c>
      <c r="E29354">
        <v>1432</v>
      </c>
      <c r="F29354">
        <f>D29354/INDEX(male!$B:$J,MATCH($A29354,male!$A:$A,0),MATCH($B29354,male!$B$1:$J$1,0))</f>
        <v>1.8959704970700694E-3</v>
      </c>
      <c r="G29354">
        <f>E29354/INDEX(female!$B:$J,MATCH($A29354,female!$A:$A,0),MATCH($B29354,female!$B$1:$J$1,0))</f>
        <v>6.3324444916134908E-3</v>
      </c>
    </row>
    <row r="29355" spans="1:7" x14ac:dyDescent="0.2">
      <c r="A29355" t="s">
        <v>147</v>
      </c>
      <c r="B29355">
        <v>2010</v>
      </c>
      <c r="C29355" t="s">
        <v>25</v>
      </c>
      <c r="D29355">
        <v>101</v>
      </c>
      <c r="E29355">
        <v>485</v>
      </c>
      <c r="F29355">
        <f>D29355/INDEX(male!$B:$J,MATCH($A29355,male!$A:$A,0),MATCH($B29355,male!$B$1:$J$1,0))</f>
        <v>4.5702391456820289E-4</v>
      </c>
      <c r="G29355">
        <f>E29355/INDEX(female!$B:$J,MATCH($A29355,female!$A:$A,0),MATCH($B29355,female!$B$1:$J$1,0))</f>
        <v>2.1447175827042897E-3</v>
      </c>
    </row>
    <row r="29356" spans="1:7" x14ac:dyDescent="0.2">
      <c r="A29356" t="s">
        <v>147</v>
      </c>
      <c r="B29356">
        <v>2010</v>
      </c>
      <c r="C29356" t="s">
        <v>26</v>
      </c>
      <c r="D29356">
        <v>10</v>
      </c>
      <c r="E29356">
        <v>72</v>
      </c>
      <c r="F29356">
        <f>D29356/INDEX(male!$B:$J,MATCH($A29356,male!$A:$A,0),MATCH($B29356,male!$B$1:$J$1,0))</f>
        <v>4.5249892531505239E-5</v>
      </c>
      <c r="G29356">
        <f>E29356/INDEX(female!$B:$J,MATCH($A29356,female!$A:$A,0),MATCH($B29356,female!$B$1:$J$1,0))</f>
        <v>3.18391063824142E-4</v>
      </c>
    </row>
    <row r="29357" spans="1:7" x14ac:dyDescent="0.2">
      <c r="A29357" t="s">
        <v>148</v>
      </c>
      <c r="B29357">
        <v>2010</v>
      </c>
      <c r="C29357" t="s">
        <v>8</v>
      </c>
      <c r="D29357">
        <v>1720513</v>
      </c>
      <c r="E29357">
        <v>1689572</v>
      </c>
      <c r="F29357">
        <f>D29357/INDEX(male!$B:$J,MATCH($A29357,male!$A:$A,0),MATCH($B29357,male!$B$1:$J$1,0))</f>
        <v>0.22540621285836762</v>
      </c>
      <c r="G29357">
        <f>E29357/INDEX(female!$B:$J,MATCH($A29357,female!$A:$A,0),MATCH($B29357,female!$B$1:$J$1,0))</f>
        <v>0.21876820428026775</v>
      </c>
    </row>
    <row r="29358" spans="1:7" x14ac:dyDescent="0.2">
      <c r="A29358" t="s">
        <v>148</v>
      </c>
      <c r="B29358">
        <v>2010</v>
      </c>
      <c r="C29358" t="s">
        <v>9</v>
      </c>
      <c r="D29358">
        <v>1136831</v>
      </c>
      <c r="E29358">
        <v>1141717</v>
      </c>
      <c r="F29358">
        <f>D29358/INDEX(male!$B:$J,MATCH($A29358,male!$A:$A,0),MATCH($B29358,male!$B$1:$J$1,0))</f>
        <v>0.14893742178640379</v>
      </c>
      <c r="G29358">
        <f>E29358/INDEX(female!$B:$J,MATCH($A29358,female!$A:$A,0),MATCH($B29358,female!$B$1:$J$1,0))</f>
        <v>0.14783115362130436</v>
      </c>
    </row>
    <row r="29359" spans="1:7" x14ac:dyDescent="0.2">
      <c r="A29359" t="s">
        <v>148</v>
      </c>
      <c r="B29359">
        <v>2010</v>
      </c>
      <c r="C29359" t="s">
        <v>10</v>
      </c>
      <c r="D29359">
        <v>940739</v>
      </c>
      <c r="E29359">
        <v>941842</v>
      </c>
      <c r="F29359">
        <f>D29359/INDEX(male!$B:$J,MATCH($A29359,male!$A:$A,0),MATCH($B29359,male!$B$1:$J$1,0))</f>
        <v>0.12324720317612706</v>
      </c>
      <c r="G29359">
        <f>E29359/INDEX(female!$B:$J,MATCH($A29359,female!$A:$A,0),MATCH($B29359,female!$B$1:$J$1,0))</f>
        <v>0.12195105213375691</v>
      </c>
    </row>
    <row r="29360" spans="1:7" x14ac:dyDescent="0.2">
      <c r="A29360" t="s">
        <v>148</v>
      </c>
      <c r="B29360">
        <v>2010</v>
      </c>
      <c r="C29360" t="s">
        <v>11</v>
      </c>
      <c r="D29360">
        <v>799320</v>
      </c>
      <c r="E29360">
        <v>796468</v>
      </c>
      <c r="F29360">
        <f>D29360/INDEX(male!$B:$J,MATCH($A29360,male!$A:$A,0),MATCH($B29360,male!$B$1:$J$1,0))</f>
        <v>0.10471975164497473</v>
      </c>
      <c r="G29360">
        <f>E29360/INDEX(female!$B:$J,MATCH($A29360,female!$A:$A,0),MATCH($B29360,female!$B$1:$J$1,0))</f>
        <v>0.10312781824432241</v>
      </c>
    </row>
    <row r="29361" spans="1:7" x14ac:dyDescent="0.2">
      <c r="A29361" t="s">
        <v>148</v>
      </c>
      <c r="B29361">
        <v>2010</v>
      </c>
      <c r="C29361" t="s">
        <v>12</v>
      </c>
      <c r="D29361">
        <v>688005</v>
      </c>
      <c r="E29361">
        <v>685208</v>
      </c>
      <c r="F29361">
        <f>D29361/INDEX(male!$B:$J,MATCH($A29361,male!$A:$A,0),MATCH($B29361,male!$B$1:$J$1,0))</f>
        <v>9.0136256731347689E-2</v>
      </c>
      <c r="G29361">
        <f>E29361/INDEX(female!$B:$J,MATCH($A29361,female!$A:$A,0),MATCH($B29361,female!$B$1:$J$1,0))</f>
        <v>8.8721713971629326E-2</v>
      </c>
    </row>
    <row r="29362" spans="1:7" x14ac:dyDescent="0.2">
      <c r="A29362" t="s">
        <v>148</v>
      </c>
      <c r="B29362">
        <v>2010</v>
      </c>
      <c r="C29362" t="s">
        <v>13</v>
      </c>
      <c r="D29362">
        <v>565196</v>
      </c>
      <c r="E29362">
        <v>570538</v>
      </c>
      <c r="F29362">
        <f>D29362/INDEX(male!$B:$J,MATCH($A29362,male!$A:$A,0),MATCH($B29362,male!$B$1:$J$1,0))</f>
        <v>7.4046920821114373E-2</v>
      </c>
      <c r="G29362">
        <f>E29362/INDEX(female!$B:$J,MATCH($A29362,female!$A:$A,0),MATCH($B29362,female!$B$1:$J$1,0))</f>
        <v>7.3874078011268773E-2</v>
      </c>
    </row>
    <row r="29363" spans="1:7" x14ac:dyDescent="0.2">
      <c r="A29363" t="s">
        <v>148</v>
      </c>
      <c r="B29363">
        <v>2010</v>
      </c>
      <c r="C29363" t="s">
        <v>14</v>
      </c>
      <c r="D29363">
        <v>456836</v>
      </c>
      <c r="E29363">
        <v>466530</v>
      </c>
      <c r="F29363">
        <f>D29363/INDEX(male!$B:$J,MATCH($A29363,male!$A:$A,0),MATCH($B29363,male!$B$1:$J$1,0))</f>
        <v>5.9850563557128152E-2</v>
      </c>
      <c r="G29363">
        <f>E29363/INDEX(female!$B:$J,MATCH($A29363,female!$A:$A,0),MATCH($B29363,female!$B$1:$J$1,0))</f>
        <v>6.0406973093110744E-2</v>
      </c>
    </row>
    <row r="29364" spans="1:7" x14ac:dyDescent="0.2">
      <c r="A29364" t="s">
        <v>148</v>
      </c>
      <c r="B29364">
        <v>2010</v>
      </c>
      <c r="C29364" t="s">
        <v>15</v>
      </c>
      <c r="D29364">
        <v>368097</v>
      </c>
      <c r="E29364">
        <v>383043</v>
      </c>
      <c r="F29364">
        <f>D29364/INDEX(male!$B:$J,MATCH($A29364,male!$A:$A,0),MATCH($B29364,male!$B$1:$J$1,0))</f>
        <v>4.8224774084547194E-2</v>
      </c>
      <c r="G29364">
        <f>E29364/INDEX(female!$B:$J,MATCH($A29364,female!$A:$A,0),MATCH($B29364,female!$B$1:$J$1,0))</f>
        <v>4.959695666839093E-2</v>
      </c>
    </row>
    <row r="29365" spans="1:7" x14ac:dyDescent="0.2">
      <c r="A29365" t="s">
        <v>148</v>
      </c>
      <c r="B29365">
        <v>2010</v>
      </c>
      <c r="C29365" t="s">
        <v>16</v>
      </c>
      <c r="D29365">
        <v>296165</v>
      </c>
      <c r="E29365">
        <v>312148</v>
      </c>
      <c r="F29365">
        <f>D29365/INDEX(male!$B:$J,MATCH($A29365,male!$A:$A,0),MATCH($B29365,male!$B$1:$J$1,0))</f>
        <v>3.8800887311632316E-2</v>
      </c>
      <c r="G29365">
        <f>E29365/INDEX(female!$B:$J,MATCH($A29365,female!$A:$A,0),MATCH($B29365,female!$B$1:$J$1,0))</f>
        <v>4.0417370452207432E-2</v>
      </c>
    </row>
    <row r="29366" spans="1:7" x14ac:dyDescent="0.2">
      <c r="A29366" t="s">
        <v>148</v>
      </c>
      <c r="B29366">
        <v>2010</v>
      </c>
      <c r="C29366" t="s">
        <v>17</v>
      </c>
      <c r="D29366">
        <v>232099</v>
      </c>
      <c r="E29366">
        <v>247011</v>
      </c>
      <c r="F29366">
        <f>D29366/INDEX(male!$B:$J,MATCH($A29366,male!$A:$A,0),MATCH($B29366,male!$B$1:$J$1,0))</f>
        <v>3.0407533449741016E-2</v>
      </c>
      <c r="G29366">
        <f>E29366/INDEX(female!$B:$J,MATCH($A29366,female!$A:$A,0),MATCH($B29366,female!$B$1:$J$1,0))</f>
        <v>3.1983338329158638E-2</v>
      </c>
    </row>
    <row r="29367" spans="1:7" x14ac:dyDescent="0.2">
      <c r="A29367" t="s">
        <v>148</v>
      </c>
      <c r="B29367">
        <v>2010</v>
      </c>
      <c r="C29367" t="s">
        <v>18</v>
      </c>
      <c r="D29367">
        <v>150550</v>
      </c>
      <c r="E29367">
        <v>168247</v>
      </c>
      <c r="F29367">
        <f>D29367/INDEX(male!$B:$J,MATCH($A29367,male!$A:$A,0),MATCH($B29367,male!$B$1:$J$1,0))</f>
        <v>1.9723713419094912E-2</v>
      </c>
      <c r="G29367">
        <f>E29367/INDEX(female!$B:$J,MATCH($A29367,female!$A:$A,0),MATCH($B29367,female!$B$1:$J$1,0))</f>
        <v>2.1784862714073271E-2</v>
      </c>
    </row>
    <row r="29368" spans="1:7" x14ac:dyDescent="0.2">
      <c r="A29368" t="s">
        <v>148</v>
      </c>
      <c r="B29368">
        <v>2010</v>
      </c>
      <c r="C29368" t="s">
        <v>19</v>
      </c>
      <c r="D29368">
        <v>108127</v>
      </c>
      <c r="E29368">
        <v>127554</v>
      </c>
      <c r="F29368">
        <f>D29368/INDEX(male!$B:$J,MATCH($A29368,male!$A:$A,0),MATCH($B29368,male!$B$1:$J$1,0))</f>
        <v>1.4165831689581373E-2</v>
      </c>
      <c r="G29368">
        <f>E29368/INDEX(female!$B:$J,MATCH($A29368,female!$A:$A,0),MATCH($B29368,female!$B$1:$J$1,0))</f>
        <v>1.6515874747430281E-2</v>
      </c>
    </row>
    <row r="29369" spans="1:7" x14ac:dyDescent="0.2">
      <c r="A29369" t="s">
        <v>148</v>
      </c>
      <c r="B29369">
        <v>2010</v>
      </c>
      <c r="C29369" t="s">
        <v>20</v>
      </c>
      <c r="D29369">
        <v>80301</v>
      </c>
      <c r="E29369">
        <v>93689</v>
      </c>
      <c r="F29369">
        <f>D29369/INDEX(male!$B:$J,MATCH($A29369,male!$A:$A,0),MATCH($B29369,male!$B$1:$J$1,0))</f>
        <v>1.052031824155922E-2</v>
      </c>
      <c r="G29369">
        <f>E29369/INDEX(female!$B:$J,MATCH($A29369,female!$A:$A,0),MATCH($B29369,female!$B$1:$J$1,0))</f>
        <v>1.2130986007588907E-2</v>
      </c>
    </row>
    <row r="29370" spans="1:7" x14ac:dyDescent="0.2">
      <c r="A29370" t="s">
        <v>148</v>
      </c>
      <c r="B29370">
        <v>2010</v>
      </c>
      <c r="C29370" t="s">
        <v>21</v>
      </c>
      <c r="D29370">
        <v>51538</v>
      </c>
      <c r="E29370">
        <v>58807</v>
      </c>
      <c r="F29370">
        <f>D29370/INDEX(male!$B:$J,MATCH($A29370,male!$A:$A,0),MATCH($B29370,male!$B$1:$J$1,0))</f>
        <v>6.7520474406729562E-3</v>
      </c>
      <c r="G29370">
        <f>E29370/INDEX(female!$B:$J,MATCH($A29370,female!$A:$A,0),MATCH($B29370,female!$B$1:$J$1,0))</f>
        <v>7.6144146500472928E-3</v>
      </c>
    </row>
    <row r="29371" spans="1:7" x14ac:dyDescent="0.2">
      <c r="A29371" t="s">
        <v>148</v>
      </c>
      <c r="B29371">
        <v>2010</v>
      </c>
      <c r="C29371" t="s">
        <v>22</v>
      </c>
      <c r="D29371">
        <v>25992</v>
      </c>
      <c r="E29371">
        <v>28014</v>
      </c>
      <c r="F29371">
        <f>D29371/INDEX(male!$B:$J,MATCH($A29371,male!$A:$A,0),MATCH($B29371,male!$B$1:$J$1,0))</f>
        <v>3.405239184251843E-3</v>
      </c>
      <c r="G29371">
        <f>E29371/INDEX(female!$B:$J,MATCH($A29371,female!$A:$A,0),MATCH($B29371,female!$B$1:$J$1,0))</f>
        <v>3.6272928734066502E-3</v>
      </c>
    </row>
    <row r="29372" spans="1:7" x14ac:dyDescent="0.2">
      <c r="A29372" t="s">
        <v>148</v>
      </c>
      <c r="B29372">
        <v>2010</v>
      </c>
      <c r="C29372" t="s">
        <v>23</v>
      </c>
      <c r="D29372">
        <v>9846</v>
      </c>
      <c r="E29372">
        <v>9987</v>
      </c>
      <c r="F29372">
        <f>D29372/INDEX(male!$B:$J,MATCH($A29372,male!$A:$A,0),MATCH($B29372,male!$B$1:$J$1,0))</f>
        <v>1.2899347879402757E-3</v>
      </c>
      <c r="G29372">
        <f>E29372/INDEX(female!$B:$J,MATCH($A29372,female!$A:$A,0),MATCH($B29372,female!$B$1:$J$1,0))</f>
        <v>1.2931310747023707E-3</v>
      </c>
    </row>
    <row r="29373" spans="1:7" x14ac:dyDescent="0.2">
      <c r="A29373" t="s">
        <v>148</v>
      </c>
      <c r="B29373">
        <v>2010</v>
      </c>
      <c r="C29373" t="s">
        <v>24</v>
      </c>
      <c r="D29373">
        <v>2373</v>
      </c>
      <c r="E29373">
        <v>2281</v>
      </c>
      <c r="F29373">
        <f>D29373/INDEX(male!$B:$J,MATCH($A29373,male!$A:$A,0),MATCH($B29373,male!$B$1:$J$1,0))</f>
        <v>3.1088921915318649E-4</v>
      </c>
      <c r="G29373">
        <f>E29373/INDEX(female!$B:$J,MATCH($A29373,female!$A:$A,0),MATCH($B29373,female!$B$1:$J$1,0))</f>
        <v>2.9534714943387478E-4</v>
      </c>
    </row>
    <row r="29374" spans="1:7" x14ac:dyDescent="0.2">
      <c r="A29374" t="s">
        <v>148</v>
      </c>
      <c r="B29374">
        <v>2010</v>
      </c>
      <c r="C29374" t="s">
        <v>25</v>
      </c>
      <c r="D29374">
        <v>379</v>
      </c>
      <c r="E29374">
        <v>410</v>
      </c>
      <c r="F29374">
        <f>D29374/INDEX(male!$B:$J,MATCH($A29374,male!$A:$A,0),MATCH($B29374,male!$B$1:$J$1,0))</f>
        <v>4.9653187551225317E-5</v>
      </c>
      <c r="G29374">
        <f>E29374/INDEX(female!$B:$J,MATCH($A29374,female!$A:$A,0),MATCH($B29374,female!$B$1:$J$1,0))</f>
        <v>5.3087387666763994E-5</v>
      </c>
    </row>
    <row r="29375" spans="1:7" x14ac:dyDescent="0.2">
      <c r="A29375" t="s">
        <v>148</v>
      </c>
      <c r="B29375">
        <v>2010</v>
      </c>
      <c r="C29375" t="s">
        <v>26</v>
      </c>
      <c r="D29375">
        <v>37</v>
      </c>
      <c r="E29375">
        <v>49</v>
      </c>
      <c r="F29375">
        <f>D29375/INDEX(male!$B:$J,MATCH($A29375,male!$A:$A,0),MATCH($B29375,male!$B$1:$J$1,0))</f>
        <v>4.84740881106949E-6</v>
      </c>
      <c r="G29375">
        <f>E29375/INDEX(female!$B:$J,MATCH($A29375,female!$A:$A,0),MATCH($B29375,female!$B$1:$J$1,0))</f>
        <v>6.344590233344965E-6</v>
      </c>
    </row>
    <row r="29376" spans="1:7" x14ac:dyDescent="0.2">
      <c r="A29376" t="s">
        <v>149</v>
      </c>
      <c r="B29376">
        <v>2010</v>
      </c>
      <c r="C29376" t="s">
        <v>8</v>
      </c>
      <c r="D29376">
        <v>1325479</v>
      </c>
      <c r="E29376">
        <v>1306965</v>
      </c>
      <c r="F29376">
        <f>D29376/INDEX(male!$B:$J,MATCH($A29376,male!$A:$A,0),MATCH($B29376,male!$B$1:$J$1,0))</f>
        <v>0.25993234788225811</v>
      </c>
      <c r="G29376">
        <f>E29376/INDEX(female!$B:$J,MATCH($A29376,female!$A:$A,0),MATCH($B29376,female!$B$1:$J$1,0))</f>
        <v>0.24505250676490528</v>
      </c>
    </row>
    <row r="29377" spans="1:7" x14ac:dyDescent="0.2">
      <c r="A29377" t="s">
        <v>149</v>
      </c>
      <c r="B29377">
        <v>2010</v>
      </c>
      <c r="C29377" t="s">
        <v>9</v>
      </c>
      <c r="D29377">
        <v>800344</v>
      </c>
      <c r="E29377">
        <v>817177</v>
      </c>
      <c r="F29377">
        <f>D29377/INDEX(male!$B:$J,MATCH($A29377,male!$A:$A,0),MATCH($B29377,male!$B$1:$J$1,0))</f>
        <v>0.1569510305583702</v>
      </c>
      <c r="G29377">
        <f>E29377/INDEX(female!$B:$J,MATCH($A29377,female!$A:$A,0),MATCH($B29377,female!$B$1:$J$1,0))</f>
        <v>0.15321854244040584</v>
      </c>
    </row>
    <row r="29378" spans="1:7" x14ac:dyDescent="0.2">
      <c r="A29378" t="s">
        <v>149</v>
      </c>
      <c r="B29378">
        <v>2010</v>
      </c>
      <c r="C29378" t="s">
        <v>10</v>
      </c>
      <c r="D29378">
        <v>677573</v>
      </c>
      <c r="E29378">
        <v>702098</v>
      </c>
      <c r="F29378">
        <f>D29378/INDEX(male!$B:$J,MATCH($A29378,male!$A:$A,0),MATCH($B29378,male!$B$1:$J$1,0))</f>
        <v>0.13287508949717444</v>
      </c>
      <c r="G29378">
        <f>E29378/INDEX(female!$B:$J,MATCH($A29378,female!$A:$A,0),MATCH($B29378,female!$B$1:$J$1,0))</f>
        <v>0.13164153201855175</v>
      </c>
    </row>
    <row r="29379" spans="1:7" x14ac:dyDescent="0.2">
      <c r="A29379" t="s">
        <v>149</v>
      </c>
      <c r="B29379">
        <v>2010</v>
      </c>
      <c r="C29379" t="s">
        <v>11</v>
      </c>
      <c r="D29379">
        <v>525246</v>
      </c>
      <c r="E29379">
        <v>542354</v>
      </c>
      <c r="F29379">
        <f>D29379/INDEX(male!$B:$J,MATCH($A29379,male!$A:$A,0),MATCH($B29379,male!$B$1:$J$1,0))</f>
        <v>0.10300308491931184</v>
      </c>
      <c r="G29379">
        <f>E29379/INDEX(female!$B:$J,MATCH($A29379,female!$A:$A,0),MATCH($B29379,female!$B$1:$J$1,0))</f>
        <v>0.10168995134068123</v>
      </c>
    </row>
    <row r="29380" spans="1:7" x14ac:dyDescent="0.2">
      <c r="A29380" t="s">
        <v>149</v>
      </c>
      <c r="B29380">
        <v>2010</v>
      </c>
      <c r="C29380" t="s">
        <v>12</v>
      </c>
      <c r="D29380">
        <v>432300</v>
      </c>
      <c r="E29380">
        <v>442298</v>
      </c>
      <c r="F29380">
        <f>D29380/INDEX(male!$B:$J,MATCH($A29380,male!$A:$A,0),MATCH($B29380,male!$B$1:$J$1,0))</f>
        <v>8.4775959475404866E-2</v>
      </c>
      <c r="G29380">
        <f>E29380/INDEX(female!$B:$J,MATCH($A29380,female!$A:$A,0),MATCH($B29380,female!$B$1:$J$1,0))</f>
        <v>8.2929713984004227E-2</v>
      </c>
    </row>
    <row r="29381" spans="1:7" x14ac:dyDescent="0.2">
      <c r="A29381" t="s">
        <v>149</v>
      </c>
      <c r="B29381">
        <v>2010</v>
      </c>
      <c r="C29381" t="s">
        <v>13</v>
      </c>
      <c r="D29381">
        <v>342212</v>
      </c>
      <c r="E29381">
        <v>351260</v>
      </c>
      <c r="F29381">
        <f>D29381/INDEX(male!$B:$J,MATCH($A29381,male!$A:$A,0),MATCH($B29381,male!$B$1:$J$1,0))</f>
        <v>6.7109300587548576E-2</v>
      </c>
      <c r="G29381">
        <f>E29381/INDEX(female!$B:$J,MATCH($A29381,female!$A:$A,0),MATCH($B29381,female!$B$1:$J$1,0))</f>
        <v>6.5860327955408624E-2</v>
      </c>
    </row>
    <row r="29382" spans="1:7" x14ac:dyDescent="0.2">
      <c r="A29382" t="s">
        <v>149</v>
      </c>
      <c r="B29382">
        <v>2010</v>
      </c>
      <c r="C29382" t="s">
        <v>14</v>
      </c>
      <c r="D29382">
        <v>261911</v>
      </c>
      <c r="E29382">
        <v>278094</v>
      </c>
      <c r="F29382">
        <f>D29382/INDEX(male!$B:$J,MATCH($A29382,male!$A:$A,0),MATCH($B29382,male!$B$1:$J$1,0))</f>
        <v>5.1361916081801448E-2</v>
      </c>
      <c r="G29382">
        <f>E29382/INDEX(female!$B:$J,MATCH($A29382,female!$A:$A,0),MATCH($B29382,female!$B$1:$J$1,0))</f>
        <v>5.2141895013469809E-2</v>
      </c>
    </row>
    <row r="29383" spans="1:7" x14ac:dyDescent="0.2">
      <c r="A29383" t="s">
        <v>149</v>
      </c>
      <c r="B29383">
        <v>2010</v>
      </c>
      <c r="C29383" t="s">
        <v>15</v>
      </c>
      <c r="D29383">
        <v>200886</v>
      </c>
      <c r="E29383">
        <v>219906</v>
      </c>
      <c r="F29383">
        <f>D29383/INDEX(male!$B:$J,MATCH($A29383,male!$A:$A,0),MATCH($B29383,male!$B$1:$J$1,0))</f>
        <v>3.9394641210215554E-2</v>
      </c>
      <c r="G29383">
        <f>E29383/INDEX(female!$B:$J,MATCH($A29383,female!$A:$A,0),MATCH($B29383,female!$B$1:$J$1,0))</f>
        <v>4.1231797754831434E-2</v>
      </c>
    </row>
    <row r="29384" spans="1:7" x14ac:dyDescent="0.2">
      <c r="A29384" t="s">
        <v>149</v>
      </c>
      <c r="B29384">
        <v>2010</v>
      </c>
      <c r="C29384" t="s">
        <v>16</v>
      </c>
      <c r="D29384">
        <v>157038</v>
      </c>
      <c r="E29384">
        <v>176871</v>
      </c>
      <c r="F29384">
        <f>D29384/INDEX(male!$B:$J,MATCH($A29384,male!$A:$A,0),MATCH($B29384,male!$B$1:$J$1,0))</f>
        <v>3.0795852704368794E-2</v>
      </c>
      <c r="G29384">
        <f>E29384/INDEX(female!$B:$J,MATCH($A29384,female!$A:$A,0),MATCH($B29384,female!$B$1:$J$1,0))</f>
        <v>3.316284822012492E-2</v>
      </c>
    </row>
    <row r="29385" spans="1:7" x14ac:dyDescent="0.2">
      <c r="A29385" t="s">
        <v>149</v>
      </c>
      <c r="B29385">
        <v>2010</v>
      </c>
      <c r="C29385" t="s">
        <v>17</v>
      </c>
      <c r="D29385">
        <v>121924</v>
      </c>
      <c r="E29385">
        <v>140383</v>
      </c>
      <c r="F29385">
        <f>D29385/INDEX(male!$B:$J,MATCH($A29385,male!$A:$A,0),MATCH($B29385,male!$B$1:$J$1,0))</f>
        <v>2.3909840580798668E-2</v>
      </c>
      <c r="G29385">
        <f>E29385/INDEX(female!$B:$J,MATCH($A29385,female!$A:$A,0),MATCH($B29385,female!$B$1:$J$1,0))</f>
        <v>2.6321443999784002E-2</v>
      </c>
    </row>
    <row r="29386" spans="1:7" x14ac:dyDescent="0.2">
      <c r="A29386" t="s">
        <v>149</v>
      </c>
      <c r="B29386">
        <v>2010</v>
      </c>
      <c r="C29386" t="s">
        <v>18</v>
      </c>
      <c r="D29386">
        <v>100290</v>
      </c>
      <c r="E29386">
        <v>123965</v>
      </c>
      <c r="F29386">
        <f>D29386/INDEX(male!$B:$J,MATCH($A29386,male!$A:$A,0),MATCH($B29386,male!$B$1:$J$1,0))</f>
        <v>1.9667316622226125E-2</v>
      </c>
      <c r="G29386">
        <f>E29386/INDEX(female!$B:$J,MATCH($A29386,female!$A:$A,0),MATCH($B29386,female!$B$1:$J$1,0))</f>
        <v>2.3243112096430651E-2</v>
      </c>
    </row>
    <row r="29387" spans="1:7" x14ac:dyDescent="0.2">
      <c r="A29387" t="s">
        <v>149</v>
      </c>
      <c r="B29387">
        <v>2010</v>
      </c>
      <c r="C29387" t="s">
        <v>19</v>
      </c>
      <c r="D29387">
        <v>70654</v>
      </c>
      <c r="E29387">
        <v>95281</v>
      </c>
      <c r="F29387">
        <f>D29387/INDEX(male!$B:$J,MATCH($A29387,male!$A:$A,0),MATCH($B29387,male!$B$1:$J$1,0))</f>
        <v>1.3855564748497006E-2</v>
      </c>
      <c r="G29387">
        <f>E29387/INDEX(female!$B:$J,MATCH($A29387,female!$A:$A,0),MATCH($B29387,female!$B$1:$J$1,0))</f>
        <v>1.7864937390876526E-2</v>
      </c>
    </row>
    <row r="29388" spans="1:7" x14ac:dyDescent="0.2">
      <c r="A29388" t="s">
        <v>149</v>
      </c>
      <c r="B29388">
        <v>2010</v>
      </c>
      <c r="C29388" t="s">
        <v>20</v>
      </c>
      <c r="D29388">
        <v>44859</v>
      </c>
      <c r="E29388">
        <v>66771</v>
      </c>
      <c r="F29388">
        <f>D29388/INDEX(male!$B:$J,MATCH($A29388,male!$A:$A,0),MATCH($B29388,male!$B$1:$J$1,0))</f>
        <v>8.7970501182215756E-3</v>
      </c>
      <c r="G29388">
        <f>E29388/INDEX(female!$B:$J,MATCH($A29388,female!$A:$A,0),MATCH($B29388,female!$B$1:$J$1,0))</f>
        <v>1.25193872285788E-2</v>
      </c>
    </row>
    <row r="29389" spans="1:7" x14ac:dyDescent="0.2">
      <c r="A29389" t="s">
        <v>149</v>
      </c>
      <c r="B29389">
        <v>2010</v>
      </c>
      <c r="C29389" t="s">
        <v>21</v>
      </c>
      <c r="D29389">
        <v>24953</v>
      </c>
      <c r="E29389">
        <v>40783</v>
      </c>
      <c r="F29389">
        <f>D29389/INDEX(male!$B:$J,MATCH($A29389,male!$A:$A,0),MATCH($B29389,male!$B$1:$J$1,0))</f>
        <v>4.8933946721947206E-3</v>
      </c>
      <c r="G29389">
        <f>E29389/INDEX(female!$B:$J,MATCH($A29389,female!$A:$A,0),MATCH($B29389,female!$B$1:$J$1,0))</f>
        <v>7.6467054461237544E-3</v>
      </c>
    </row>
    <row r="29390" spans="1:7" x14ac:dyDescent="0.2">
      <c r="A29390" t="s">
        <v>149</v>
      </c>
      <c r="B29390">
        <v>2010</v>
      </c>
      <c r="C29390" t="s">
        <v>22</v>
      </c>
      <c r="D29390">
        <v>10471</v>
      </c>
      <c r="E29390">
        <v>20695</v>
      </c>
      <c r="F29390">
        <f>D29390/INDEX(male!$B:$J,MATCH($A29390,male!$A:$A,0),MATCH($B29390,male!$B$1:$J$1,0))</f>
        <v>2.0534098349918213E-3</v>
      </c>
      <c r="G29390">
        <f>E29390/INDEX(female!$B:$J,MATCH($A29390,female!$A:$A,0),MATCH($B29390,female!$B$1:$J$1,0))</f>
        <v>3.8802581763855305E-3</v>
      </c>
    </row>
    <row r="29391" spans="1:7" x14ac:dyDescent="0.2">
      <c r="A29391" t="s">
        <v>149</v>
      </c>
      <c r="B29391">
        <v>2010</v>
      </c>
      <c r="C29391" t="s">
        <v>23</v>
      </c>
      <c r="D29391">
        <v>2759</v>
      </c>
      <c r="E29391">
        <v>7072</v>
      </c>
      <c r="F29391">
        <f>D29391/INDEX(male!$B:$J,MATCH($A29391,male!$A:$A,0),MATCH($B29391,male!$B$1:$J$1,0))</f>
        <v>5.4105221418607923E-4</v>
      </c>
      <c r="G29391">
        <f>E29391/INDEX(female!$B:$J,MATCH($A29391,female!$A:$A,0),MATCH($B29391,female!$B$1:$J$1,0))</f>
        <v>1.3259814362598923E-3</v>
      </c>
    </row>
    <row r="29392" spans="1:7" x14ac:dyDescent="0.2">
      <c r="A29392" t="s">
        <v>149</v>
      </c>
      <c r="B29392">
        <v>2010</v>
      </c>
      <c r="C29392" t="s">
        <v>24</v>
      </c>
      <c r="D29392">
        <v>396</v>
      </c>
      <c r="E29392">
        <v>1323</v>
      </c>
      <c r="F29392">
        <f>D29392/INDEX(male!$B:$J,MATCH($A29392,male!$A:$A,0),MATCH($B29392,male!$B$1:$J$1,0))</f>
        <v>7.7657367458386139E-5</v>
      </c>
      <c r="G29392">
        <f>E29392/INDEX(female!$B:$J,MATCH($A29392,female!$A:$A,0),MATCH($B29392,female!$B$1:$J$1,0))</f>
        <v>2.4805902717361955E-4</v>
      </c>
    </row>
    <row r="29393" spans="1:7" x14ac:dyDescent="0.2">
      <c r="A29393" t="s">
        <v>149</v>
      </c>
      <c r="B29393">
        <v>2010</v>
      </c>
      <c r="C29393" t="s">
        <v>25</v>
      </c>
      <c r="D29393">
        <v>26</v>
      </c>
      <c r="E29393">
        <v>106</v>
      </c>
      <c r="F29393">
        <f>D29393/INDEX(male!$B:$J,MATCH($A29393,male!$A:$A,0),MATCH($B29393,male!$B$1:$J$1,0))</f>
        <v>5.0987160452475747E-6</v>
      </c>
      <c r="G29393">
        <f>E29393/INDEX(female!$B:$J,MATCH($A29393,female!$A:$A,0),MATCH($B29393,female!$B$1:$J$1,0))</f>
        <v>1.9874721753895446E-5</v>
      </c>
    </row>
    <row r="29394" spans="1:7" x14ac:dyDescent="0.2">
      <c r="A29394" t="s">
        <v>149</v>
      </c>
      <c r="B29394">
        <v>2010</v>
      </c>
      <c r="C29394" t="s">
        <v>26</v>
      </c>
      <c r="D29394">
        <v>2</v>
      </c>
      <c r="E29394">
        <v>6</v>
      </c>
      <c r="F29394">
        <f>D29394/INDEX(male!$B:$J,MATCH($A29394,male!$A:$A,0),MATCH($B29394,male!$B$1:$J$1,0))</f>
        <v>3.9220892655750577E-7</v>
      </c>
      <c r="G29394">
        <f>E29394/INDEX(female!$B:$J,MATCH($A29394,female!$A:$A,0),MATCH($B29394,female!$B$1:$J$1,0))</f>
        <v>1.1249842502204969E-6</v>
      </c>
    </row>
    <row r="29395" spans="1:7" x14ac:dyDescent="0.2">
      <c r="A29395" t="s">
        <v>150</v>
      </c>
      <c r="B29395">
        <v>2010</v>
      </c>
      <c r="C29395" t="s">
        <v>8</v>
      </c>
      <c r="D29395">
        <v>1254530</v>
      </c>
      <c r="E29395">
        <v>1185321</v>
      </c>
      <c r="F29395">
        <f>D29395/INDEX(male!$B:$J,MATCH($A29395,male!$A:$A,0),MATCH($B29395,male!$B$1:$J$1,0))</f>
        <v>0.10680514252973573</v>
      </c>
      <c r="G29395">
        <f>E29395/INDEX(female!$B:$J,MATCH($A29395,female!$A:$A,0),MATCH($B29395,female!$B$1:$J$1,0))</f>
        <v>0.10761333858816306</v>
      </c>
    </row>
    <row r="29396" spans="1:7" x14ac:dyDescent="0.2">
      <c r="A29396" t="s">
        <v>150</v>
      </c>
      <c r="B29396">
        <v>2010</v>
      </c>
      <c r="C29396" t="s">
        <v>9</v>
      </c>
      <c r="D29396">
        <v>1451432</v>
      </c>
      <c r="E29396">
        <v>1380069</v>
      </c>
      <c r="F29396">
        <f>D29396/INDEX(male!$B:$J,MATCH($A29396,male!$A:$A,0),MATCH($B29396,male!$B$1:$J$1,0))</f>
        <v>0.12356850902905422</v>
      </c>
      <c r="G29396">
        <f>E29396/INDEX(female!$B:$J,MATCH($A29396,female!$A:$A,0),MATCH($B29396,female!$B$1:$J$1,0))</f>
        <v>0.12529418830175759</v>
      </c>
    </row>
    <row r="29397" spans="1:7" x14ac:dyDescent="0.2">
      <c r="A29397" t="s">
        <v>150</v>
      </c>
      <c r="B29397">
        <v>2010</v>
      </c>
      <c r="C29397" t="s">
        <v>10</v>
      </c>
      <c r="D29397">
        <v>1480812</v>
      </c>
      <c r="E29397">
        <v>1391182</v>
      </c>
      <c r="F29397">
        <f>D29397/INDEX(male!$B:$J,MATCH($A29397,male!$A:$A,0),MATCH($B29397,male!$B$1:$J$1,0))</f>
        <v>0.12606979244796301</v>
      </c>
      <c r="G29397">
        <f>E29397/INDEX(female!$B:$J,MATCH($A29397,female!$A:$A,0),MATCH($B29397,female!$B$1:$J$1,0))</f>
        <v>0.12630311924259999</v>
      </c>
    </row>
    <row r="29398" spans="1:7" x14ac:dyDescent="0.2">
      <c r="A29398" t="s">
        <v>150</v>
      </c>
      <c r="B29398">
        <v>2010</v>
      </c>
      <c r="C29398" t="s">
        <v>11</v>
      </c>
      <c r="D29398">
        <v>1423340</v>
      </c>
      <c r="E29398">
        <v>1271695</v>
      </c>
      <c r="F29398">
        <f>D29398/INDEX(male!$B:$J,MATCH($A29398,male!$A:$A,0),MATCH($B29398,male!$B$1:$J$1,0))</f>
        <v>0.12117688024062721</v>
      </c>
      <c r="G29398">
        <f>E29398/INDEX(female!$B:$J,MATCH($A29398,female!$A:$A,0),MATCH($B29398,female!$B$1:$J$1,0))</f>
        <v>0.11545509158774209</v>
      </c>
    </row>
    <row r="29399" spans="1:7" x14ac:dyDescent="0.2">
      <c r="A29399" t="s">
        <v>150</v>
      </c>
      <c r="B29399">
        <v>2010</v>
      </c>
      <c r="C29399" t="s">
        <v>12</v>
      </c>
      <c r="D29399">
        <v>1108772</v>
      </c>
      <c r="E29399">
        <v>983739</v>
      </c>
      <c r="F29399">
        <f>D29399/INDEX(male!$B:$J,MATCH($A29399,male!$A:$A,0),MATCH($B29399,male!$B$1:$J$1,0))</f>
        <v>9.4395950270603449E-2</v>
      </c>
      <c r="G29399">
        <f>E29399/INDEX(female!$B:$J,MATCH($A29399,female!$A:$A,0),MATCH($B29399,female!$B$1:$J$1,0))</f>
        <v>8.9312041286184043E-2</v>
      </c>
    </row>
    <row r="29400" spans="1:7" x14ac:dyDescent="0.2">
      <c r="A29400" t="s">
        <v>150</v>
      </c>
      <c r="B29400">
        <v>2010</v>
      </c>
      <c r="C29400" t="s">
        <v>13</v>
      </c>
      <c r="D29400">
        <v>992899</v>
      </c>
      <c r="E29400">
        <v>926402</v>
      </c>
      <c r="F29400">
        <f>D29400/INDEX(male!$B:$J,MATCH($A29400,male!$A:$A,0),MATCH($B29400,male!$B$1:$J$1,0))</f>
        <v>8.4531034899629404E-2</v>
      </c>
      <c r="G29400">
        <f>E29400/INDEX(female!$B:$J,MATCH($A29400,female!$A:$A,0),MATCH($B29400,female!$B$1:$J$1,0))</f>
        <v>8.4106509624609235E-2</v>
      </c>
    </row>
    <row r="29401" spans="1:7" x14ac:dyDescent="0.2">
      <c r="A29401" t="s">
        <v>150</v>
      </c>
      <c r="B29401">
        <v>2010</v>
      </c>
      <c r="C29401" t="s">
        <v>14</v>
      </c>
      <c r="D29401">
        <v>877191</v>
      </c>
      <c r="E29401">
        <v>851775</v>
      </c>
      <c r="F29401">
        <f>D29401/INDEX(male!$B:$J,MATCH($A29401,male!$A:$A,0),MATCH($B29401,male!$B$1:$J$1,0))</f>
        <v>7.4680166899796271E-2</v>
      </c>
      <c r="G29401">
        <f>E29401/INDEX(female!$B:$J,MATCH($A29401,female!$A:$A,0),MATCH($B29401,female!$B$1:$J$1,0))</f>
        <v>7.733124738018865E-2</v>
      </c>
    </row>
    <row r="29402" spans="1:7" x14ac:dyDescent="0.2">
      <c r="A29402" t="s">
        <v>150</v>
      </c>
      <c r="B29402">
        <v>2010</v>
      </c>
      <c r="C29402" t="s">
        <v>15</v>
      </c>
      <c r="D29402">
        <v>821119</v>
      </c>
      <c r="E29402">
        <v>737823</v>
      </c>
      <c r="F29402">
        <f>D29402/INDEX(male!$B:$J,MATCH($A29402,male!$A:$A,0),MATCH($B29402,male!$B$1:$J$1,0))</f>
        <v>6.9906444508201535E-2</v>
      </c>
      <c r="G29402">
        <f>E29402/INDEX(female!$B:$J,MATCH($A29402,female!$A:$A,0),MATCH($B29402,female!$B$1:$J$1,0))</f>
        <v>6.6985733246212834E-2</v>
      </c>
    </row>
    <row r="29403" spans="1:7" x14ac:dyDescent="0.2">
      <c r="A29403" t="s">
        <v>150</v>
      </c>
      <c r="B29403">
        <v>2010</v>
      </c>
      <c r="C29403" t="s">
        <v>16</v>
      </c>
      <c r="D29403">
        <v>691666</v>
      </c>
      <c r="E29403">
        <v>645914</v>
      </c>
      <c r="F29403">
        <f>D29403/INDEX(male!$B:$J,MATCH($A29403,male!$A:$A,0),MATCH($B29403,male!$B$1:$J$1,0))</f>
        <v>5.8885387924539227E-2</v>
      </c>
      <c r="G29403">
        <f>E29403/INDEX(female!$B:$J,MATCH($A29403,female!$A:$A,0),MATCH($B29403,female!$B$1:$J$1,0))</f>
        <v>5.8641466725751726E-2</v>
      </c>
    </row>
    <row r="29404" spans="1:7" x14ac:dyDescent="0.2">
      <c r="A29404" t="s">
        <v>150</v>
      </c>
      <c r="B29404">
        <v>2010</v>
      </c>
      <c r="C29404" t="s">
        <v>17</v>
      </c>
      <c r="D29404">
        <v>546384</v>
      </c>
      <c r="E29404">
        <v>517657</v>
      </c>
      <c r="F29404">
        <f>D29404/INDEX(male!$B:$J,MATCH($A29404,male!$A:$A,0),MATCH($B29404,male!$B$1:$J$1,0))</f>
        <v>4.6516720202758904E-2</v>
      </c>
      <c r="G29404">
        <f>E29404/INDEX(female!$B:$J,MATCH($A29404,female!$A:$A,0),MATCH($B29404,female!$B$1:$J$1,0))</f>
        <v>4.6997225235638894E-2</v>
      </c>
    </row>
    <row r="29405" spans="1:7" x14ac:dyDescent="0.2">
      <c r="A29405" t="s">
        <v>150</v>
      </c>
      <c r="B29405">
        <v>2010</v>
      </c>
      <c r="C29405" t="s">
        <v>18</v>
      </c>
      <c r="D29405">
        <v>417886</v>
      </c>
      <c r="E29405">
        <v>410032</v>
      </c>
      <c r="F29405">
        <f>D29405/INDEX(male!$B:$J,MATCH($A29405,male!$A:$A,0),MATCH($B29405,male!$B$1:$J$1,0))</f>
        <v>3.5576968100548528E-2</v>
      </c>
      <c r="G29405">
        <f>E29405/INDEX(female!$B:$J,MATCH($A29405,female!$A:$A,0),MATCH($B29405,female!$B$1:$J$1,0))</f>
        <v>3.7226128996264873E-2</v>
      </c>
    </row>
    <row r="29406" spans="1:7" x14ac:dyDescent="0.2">
      <c r="A29406" t="s">
        <v>150</v>
      </c>
      <c r="B29406">
        <v>2010</v>
      </c>
      <c r="C29406" t="s">
        <v>19</v>
      </c>
      <c r="D29406">
        <v>268666</v>
      </c>
      <c r="E29406">
        <v>265924</v>
      </c>
      <c r="F29406">
        <f>D29406/INDEX(male!$B:$J,MATCH($A29406,male!$A:$A,0),MATCH($B29406,male!$B$1:$J$1,0))</f>
        <v>2.2873036454205145E-2</v>
      </c>
      <c r="G29406">
        <f>E29406/INDEX(female!$B:$J,MATCH($A29406,female!$A:$A,0),MATCH($B29406,female!$B$1:$J$1,0))</f>
        <v>2.4142801359900545E-2</v>
      </c>
    </row>
    <row r="29407" spans="1:7" x14ac:dyDescent="0.2">
      <c r="A29407" t="s">
        <v>150</v>
      </c>
      <c r="B29407">
        <v>2010</v>
      </c>
      <c r="C29407" t="s">
        <v>20</v>
      </c>
      <c r="D29407">
        <v>202317</v>
      </c>
      <c r="E29407">
        <v>210206</v>
      </c>
      <c r="F29407">
        <f>D29407/INDEX(male!$B:$J,MATCH($A29407,male!$A:$A,0),MATCH($B29407,male!$B$1:$J$1,0))</f>
        <v>1.7224375679488368E-2</v>
      </c>
      <c r="G29407">
        <f>E29407/INDEX(female!$B:$J,MATCH($A29407,female!$A:$A,0),MATCH($B29407,female!$B$1:$J$1,0))</f>
        <v>1.9084256038038139E-2</v>
      </c>
    </row>
    <row r="29408" spans="1:7" x14ac:dyDescent="0.2">
      <c r="A29408" t="s">
        <v>150</v>
      </c>
      <c r="B29408">
        <v>2010</v>
      </c>
      <c r="C29408" t="s">
        <v>21</v>
      </c>
      <c r="D29408">
        <v>122168</v>
      </c>
      <c r="E29408">
        <v>135299</v>
      </c>
      <c r="F29408">
        <f>D29408/INDEX(male!$B:$J,MATCH($A29408,male!$A:$A,0),MATCH($B29408,male!$B$1:$J$1,0))</f>
        <v>1.0400843863895446E-2</v>
      </c>
      <c r="G29408">
        <f>E29408/INDEX(female!$B:$J,MATCH($A29408,female!$A:$A,0),MATCH($B29408,female!$B$1:$J$1,0))</f>
        <v>1.2283573055433823E-2</v>
      </c>
    </row>
    <row r="29409" spans="1:7" x14ac:dyDescent="0.2">
      <c r="A29409" t="s">
        <v>150</v>
      </c>
      <c r="B29409">
        <v>2010</v>
      </c>
      <c r="C29409" t="s">
        <v>22</v>
      </c>
      <c r="D29409">
        <v>56373</v>
      </c>
      <c r="E29409">
        <v>68080</v>
      </c>
      <c r="F29409">
        <f>D29409/INDEX(male!$B:$J,MATCH($A29409,male!$A:$A,0),MATCH($B29409,male!$B$1:$J$1,0))</f>
        <v>4.7993482019790621E-3</v>
      </c>
      <c r="G29409">
        <f>E29409/INDEX(female!$B:$J,MATCH($A29409,female!$A:$A,0),MATCH($B29409,female!$B$1:$J$1,0))</f>
        <v>6.180870912674408E-3</v>
      </c>
    </row>
    <row r="29410" spans="1:7" x14ac:dyDescent="0.2">
      <c r="A29410" t="s">
        <v>150</v>
      </c>
      <c r="B29410">
        <v>2010</v>
      </c>
      <c r="C29410" t="s">
        <v>23</v>
      </c>
      <c r="D29410">
        <v>22084</v>
      </c>
      <c r="E29410">
        <v>25663</v>
      </c>
      <c r="F29410">
        <f>D29410/INDEX(male!$B:$J,MATCH($A29410,male!$A:$A,0),MATCH($B29410,male!$B$1:$J$1,0))</f>
        <v>1.8801342077325244E-3</v>
      </c>
      <c r="G29410">
        <f>E29410/INDEX(female!$B:$J,MATCH($A29410,female!$A:$A,0),MATCH($B29410,female!$B$1:$J$1,0))</f>
        <v>2.3299014428901782E-3</v>
      </c>
    </row>
    <row r="29411" spans="1:7" x14ac:dyDescent="0.2">
      <c r="A29411" t="s">
        <v>150</v>
      </c>
      <c r="B29411">
        <v>2010</v>
      </c>
      <c r="C29411" t="s">
        <v>24</v>
      </c>
      <c r="D29411">
        <v>6880</v>
      </c>
      <c r="E29411">
        <v>6837</v>
      </c>
      <c r="F29411">
        <f>D29411/INDEX(male!$B:$J,MATCH($A29411,male!$A:$A,0),MATCH($B29411,male!$B$1:$J$1,0))</f>
        <v>5.8573280878462992E-4</v>
      </c>
      <c r="G29411">
        <f>E29411/INDEX(female!$B:$J,MATCH($A29411,female!$A:$A,0),MATCH($B29411,female!$B$1:$J$1,0))</f>
        <v>6.2071995343647066E-4</v>
      </c>
    </row>
    <row r="29412" spans="1:7" x14ac:dyDescent="0.2">
      <c r="A29412" t="s">
        <v>150</v>
      </c>
      <c r="B29412">
        <v>2010</v>
      </c>
      <c r="C29412" t="s">
        <v>25</v>
      </c>
      <c r="D29412">
        <v>1306</v>
      </c>
      <c r="E29412">
        <v>942</v>
      </c>
      <c r="F29412">
        <f>D29412/INDEX(male!$B:$J,MATCH($A29412,male!$A:$A,0),MATCH($B29412,male!$B$1:$J$1,0))</f>
        <v>1.1118707096987308E-4</v>
      </c>
      <c r="G29412">
        <f>E29412/INDEX(female!$B:$J,MATCH($A29412,female!$A:$A,0),MATCH($B29412,female!$B$1:$J$1,0))</f>
        <v>8.5522626318144712E-5</v>
      </c>
    </row>
    <row r="29413" spans="1:7" x14ac:dyDescent="0.2">
      <c r="A29413" t="s">
        <v>150</v>
      </c>
      <c r="B29413">
        <v>2010</v>
      </c>
      <c r="C29413" t="s">
        <v>26</v>
      </c>
      <c r="D29413">
        <v>145</v>
      </c>
      <c r="E29413">
        <v>69</v>
      </c>
      <c r="F29413">
        <f>D29413/INDEX(male!$B:$J,MATCH($A29413,male!$A:$A,0),MATCH($B29413,male!$B$1:$J$1,0))</f>
        <v>1.2344659487466765E-5</v>
      </c>
      <c r="G29413">
        <f>E29413/INDEX(female!$B:$J,MATCH($A29413,female!$A:$A,0),MATCH($B29413,female!$B$1:$J$1,0))</f>
        <v>6.264396195278116E-6</v>
      </c>
    </row>
    <row r="29414" spans="1:7" x14ac:dyDescent="0.2">
      <c r="A29414" t="s">
        <v>151</v>
      </c>
      <c r="B29414">
        <v>2010</v>
      </c>
      <c r="C29414" t="s">
        <v>8</v>
      </c>
      <c r="D29414">
        <v>17487</v>
      </c>
      <c r="E29414">
        <v>16494</v>
      </c>
      <c r="F29414">
        <f>D29414/INDEX(male!$B:$J,MATCH($A29414,male!$A:$A,0),MATCH($B29414,male!$B$1:$J$1,0))</f>
        <v>0.10377364088991223</v>
      </c>
      <c r="G29414">
        <f>E29414/INDEX(female!$B:$J,MATCH($A29414,female!$A:$A,0),MATCH($B29414,female!$B$1:$J$1,0))</f>
        <v>0.11891681446554483</v>
      </c>
    </row>
    <row r="29415" spans="1:7" x14ac:dyDescent="0.2">
      <c r="A29415" t="s">
        <v>151</v>
      </c>
      <c r="B29415">
        <v>2010</v>
      </c>
      <c r="C29415" t="s">
        <v>9</v>
      </c>
      <c r="D29415">
        <v>22769</v>
      </c>
      <c r="E29415">
        <v>19049</v>
      </c>
      <c r="F29415">
        <f>D29415/INDEX(male!$B:$J,MATCH($A29415,male!$A:$A,0),MATCH($B29415,male!$B$1:$J$1,0))</f>
        <v>0.13511877562889069</v>
      </c>
      <c r="G29415">
        <f>E29415/INDEX(female!$B:$J,MATCH($A29415,female!$A:$A,0),MATCH($B29415,female!$B$1:$J$1,0))</f>
        <v>0.13733760147654683</v>
      </c>
    </row>
    <row r="29416" spans="1:7" x14ac:dyDescent="0.2">
      <c r="A29416" t="s">
        <v>151</v>
      </c>
      <c r="B29416">
        <v>2010</v>
      </c>
      <c r="C29416" t="s">
        <v>10</v>
      </c>
      <c r="D29416">
        <v>28255</v>
      </c>
      <c r="E29416">
        <v>21089</v>
      </c>
      <c r="F29416">
        <f>D29416/INDEX(male!$B:$J,MATCH($A29416,male!$A:$A,0),MATCH($B29416,male!$B$1:$J$1,0))</f>
        <v>0.16767451382995768</v>
      </c>
      <c r="G29416">
        <f>E29416/INDEX(female!$B:$J,MATCH($A29416,female!$A:$A,0),MATCH($B29416,female!$B$1:$J$1,0))</f>
        <v>0.15204539227985178</v>
      </c>
    </row>
    <row r="29417" spans="1:7" x14ac:dyDescent="0.2">
      <c r="A29417" t="s">
        <v>151</v>
      </c>
      <c r="B29417">
        <v>2010</v>
      </c>
      <c r="C29417" t="s">
        <v>11</v>
      </c>
      <c r="D29417">
        <v>24750</v>
      </c>
      <c r="E29417">
        <v>18616</v>
      </c>
      <c r="F29417">
        <f>D29417/INDEX(male!$B:$J,MATCH($A29417,male!$A:$A,0),MATCH($B29417,male!$B$1:$J$1,0))</f>
        <v>0.14687468473868176</v>
      </c>
      <c r="G29417">
        <f>E29417/INDEX(female!$B:$J,MATCH($A29417,female!$A:$A,0),MATCH($B29417,female!$B$1:$J$1,0))</f>
        <v>0.13421580078153164</v>
      </c>
    </row>
    <row r="29418" spans="1:7" x14ac:dyDescent="0.2">
      <c r="A29418" t="s">
        <v>151</v>
      </c>
      <c r="B29418">
        <v>2010</v>
      </c>
      <c r="C29418" t="s">
        <v>12</v>
      </c>
      <c r="D29418">
        <v>16916</v>
      </c>
      <c r="E29418">
        <v>13451</v>
      </c>
      <c r="F29418">
        <f>D29418/INDEX(male!$B:$J,MATCH($A29418,male!$A:$A,0),MATCH($B29418,male!$B$1:$J$1,0))</f>
        <v>0.10038513806220366</v>
      </c>
      <c r="G29418">
        <f>E29418/INDEX(female!$B:$J,MATCH($A29418,female!$A:$A,0),MATCH($B29418,female!$B$1:$J$1,0))</f>
        <v>9.6977693183948319E-2</v>
      </c>
    </row>
    <row r="29419" spans="1:7" x14ac:dyDescent="0.2">
      <c r="A29419" t="s">
        <v>151</v>
      </c>
      <c r="B29419">
        <v>2010</v>
      </c>
      <c r="C29419" t="s">
        <v>13</v>
      </c>
      <c r="D29419">
        <v>13818</v>
      </c>
      <c r="E29419">
        <v>11210</v>
      </c>
      <c r="F29419">
        <f>D29419/INDEX(male!$B:$J,MATCH($A29419,male!$A:$A,0),MATCH($B29419,male!$B$1:$J$1,0))</f>
        <v>8.2000581564408259E-2</v>
      </c>
      <c r="G29419">
        <f>E29419/INDEX(female!$B:$J,MATCH($A29419,female!$A:$A,0),MATCH($B29419,female!$B$1:$J$1,0))</f>
        <v>8.0820752404435411E-2</v>
      </c>
    </row>
    <row r="29420" spans="1:7" x14ac:dyDescent="0.2">
      <c r="A29420" t="s">
        <v>151</v>
      </c>
      <c r="B29420">
        <v>2010</v>
      </c>
      <c r="C29420" t="s">
        <v>14</v>
      </c>
      <c r="D29420">
        <v>11430</v>
      </c>
      <c r="E29420">
        <v>9726</v>
      </c>
      <c r="F29420">
        <f>D29420/INDEX(male!$B:$J,MATCH($A29420,male!$A:$A,0),MATCH($B29420,male!$B$1:$J$1,0))</f>
        <v>6.7829399861136661E-2</v>
      </c>
      <c r="G29420">
        <f>E29420/INDEX(female!$B:$J,MATCH($A29420,female!$A:$A,0),MATCH($B29420,female!$B$1:$J$1,0))</f>
        <v>7.0121555565168497E-2</v>
      </c>
    </row>
    <row r="29421" spans="1:7" x14ac:dyDescent="0.2">
      <c r="A29421" t="s">
        <v>151</v>
      </c>
      <c r="B29421">
        <v>2010</v>
      </c>
      <c r="C29421" t="s">
        <v>15</v>
      </c>
      <c r="D29421">
        <v>9456</v>
      </c>
      <c r="E29421">
        <v>8271</v>
      </c>
      <c r="F29421">
        <f>D29421/INDEX(male!$B:$J,MATCH($A29421,male!$A:$A,0),MATCH($B29421,male!$B$1:$J$1,0))</f>
        <v>5.6115031066221198E-2</v>
      </c>
      <c r="G29421">
        <f>E29421/INDEX(female!$B:$J,MATCH($A29421,female!$A:$A,0),MATCH($B29421,female!$B$1:$J$1,0))</f>
        <v>5.9631440065752474E-2</v>
      </c>
    </row>
    <row r="29422" spans="1:7" x14ac:dyDescent="0.2">
      <c r="A29422" t="s">
        <v>151</v>
      </c>
      <c r="B29422">
        <v>2010</v>
      </c>
      <c r="C29422" t="s">
        <v>16</v>
      </c>
      <c r="D29422">
        <v>7162</v>
      </c>
      <c r="E29422">
        <v>6441</v>
      </c>
      <c r="F29422">
        <f>D29422/INDEX(male!$B:$J,MATCH($A29422,male!$A:$A,0),MATCH($B29422,male!$B$1:$J$1,0))</f>
        <v>4.2501676448421767E-2</v>
      </c>
      <c r="G29422">
        <f>E29422/INDEX(female!$B:$J,MATCH($A29422,female!$A:$A,0),MATCH($B29422,female!$B$1:$J$1,0))</f>
        <v>4.6437686551023059E-2</v>
      </c>
    </row>
    <row r="29423" spans="1:7" x14ac:dyDescent="0.2">
      <c r="A29423" t="s">
        <v>151</v>
      </c>
      <c r="B29423">
        <v>2010</v>
      </c>
      <c r="C29423" t="s">
        <v>17</v>
      </c>
      <c r="D29423">
        <v>4384</v>
      </c>
      <c r="E29423">
        <v>3946</v>
      </c>
      <c r="F29423">
        <f>D29423/INDEX(male!$B:$J,MATCH($A29423,male!$A:$A,0),MATCH($B29423,male!$B$1:$J$1,0))</f>
        <v>2.6016105773510333E-2</v>
      </c>
      <c r="G29423">
        <f>E29423/INDEX(female!$B:$J,MATCH($A29423,female!$A:$A,0),MATCH($B29423,female!$B$1:$J$1,0))</f>
        <v>2.8449481622471198E-2</v>
      </c>
    </row>
    <row r="29424" spans="1:7" x14ac:dyDescent="0.2">
      <c r="A29424" t="s">
        <v>151</v>
      </c>
      <c r="B29424">
        <v>2010</v>
      </c>
      <c r="C29424" t="s">
        <v>18</v>
      </c>
      <c r="D29424">
        <v>3076</v>
      </c>
      <c r="E29424">
        <v>2757</v>
      </c>
      <c r="F29424">
        <f>D29424/INDEX(male!$B:$J,MATCH($A29424,male!$A:$A,0),MATCH($B29424,male!$B$1:$J$1,0))</f>
        <v>1.8254001222472123E-2</v>
      </c>
      <c r="G29424">
        <f>E29424/INDEX(female!$B:$J,MATCH($A29424,female!$A:$A,0),MATCH($B29424,female!$B$1:$J$1,0))</f>
        <v>1.987714668858416E-2</v>
      </c>
    </row>
    <row r="29425" spans="1:7" x14ac:dyDescent="0.2">
      <c r="A29425" t="s">
        <v>151</v>
      </c>
      <c r="B29425">
        <v>2010</v>
      </c>
      <c r="C29425" t="s">
        <v>19</v>
      </c>
      <c r="D29425">
        <v>3132</v>
      </c>
      <c r="E29425">
        <v>2956</v>
      </c>
      <c r="F29425">
        <f>D29425/INDEX(male!$B:$J,MATCH($A29425,male!$A:$A,0),MATCH($B29425,male!$B$1:$J$1,0))</f>
        <v>1.8586323741476819E-2</v>
      </c>
      <c r="G29425">
        <f>E29425/INDEX(female!$B:$J,MATCH($A29425,female!$A:$A,0),MATCH($B29425,female!$B$1:$J$1,0))</f>
        <v>2.1311877262043807E-2</v>
      </c>
    </row>
    <row r="29426" spans="1:7" x14ac:dyDescent="0.2">
      <c r="A29426" t="s">
        <v>151</v>
      </c>
      <c r="B29426">
        <v>2010</v>
      </c>
      <c r="C29426" t="s">
        <v>20</v>
      </c>
      <c r="D29426">
        <v>2830</v>
      </c>
      <c r="E29426">
        <v>2446</v>
      </c>
      <c r="F29426">
        <f>D29426/INDEX(male!$B:$J,MATCH($A29426,male!$A:$A,0),MATCH($B29426,male!$B$1:$J$1,0))</f>
        <v>1.6794155871130076E-2</v>
      </c>
      <c r="G29426">
        <f>E29426/INDEX(female!$B:$J,MATCH($A29426,female!$A:$A,0),MATCH($B29426,female!$B$1:$J$1,0))</f>
        <v>1.7634929561217573E-2</v>
      </c>
    </row>
    <row r="29427" spans="1:7" x14ac:dyDescent="0.2">
      <c r="A29427" t="s">
        <v>151</v>
      </c>
      <c r="B29427">
        <v>2010</v>
      </c>
      <c r="C29427" t="s">
        <v>21</v>
      </c>
      <c r="D29427">
        <v>1828</v>
      </c>
      <c r="E29427">
        <v>1345</v>
      </c>
      <c r="F29427">
        <f>D29427/INDEX(male!$B:$J,MATCH($A29427,male!$A:$A,0),MATCH($B29427,male!$B$1:$J$1,0))</f>
        <v>1.0847956513224656E-2</v>
      </c>
      <c r="G29427">
        <f>E29427/INDEX(female!$B:$J,MATCH($A29427,female!$A:$A,0),MATCH($B29427,female!$B$1:$J$1,0))</f>
        <v>9.6970483482574157E-3</v>
      </c>
    </row>
    <row r="29428" spans="1:7" x14ac:dyDescent="0.2">
      <c r="A29428" t="s">
        <v>151</v>
      </c>
      <c r="B29428">
        <v>2010</v>
      </c>
      <c r="C29428" t="s">
        <v>22</v>
      </c>
      <c r="D29428">
        <v>806</v>
      </c>
      <c r="E29428">
        <v>589</v>
      </c>
      <c r="F29428">
        <f>D29428/INDEX(male!$B:$J,MATCH($A29428,male!$A:$A,0),MATCH($B29428,male!$B$1:$J$1,0))</f>
        <v>4.7830705413889896E-3</v>
      </c>
      <c r="G29428">
        <f>E29428/INDEX(female!$B:$J,MATCH($A29428,female!$A:$A,0),MATCH($B29428,female!$B$1:$J$1,0))</f>
        <v>4.246514109385589E-3</v>
      </c>
    </row>
    <row r="29429" spans="1:7" x14ac:dyDescent="0.2">
      <c r="A29429" t="s">
        <v>151</v>
      </c>
      <c r="B29429">
        <v>2010</v>
      </c>
      <c r="C29429" t="s">
        <v>23</v>
      </c>
      <c r="D29429">
        <v>309</v>
      </c>
      <c r="E29429">
        <v>239</v>
      </c>
      <c r="F29429">
        <f>D29429/INDEX(male!$B:$J,MATCH($A29429,male!$A:$A,0),MATCH($B29429,male!$B$1:$J$1,0))</f>
        <v>1.8337081852223297E-3</v>
      </c>
      <c r="G29429">
        <f>E29429/INDEX(female!$B:$J,MATCH($A29429,female!$A:$A,0),MATCH($B29429,female!$B$1:$J$1,0))</f>
        <v>1.7231186284264106E-3</v>
      </c>
    </row>
    <row r="29430" spans="1:7" x14ac:dyDescent="0.2">
      <c r="A29430" t="s">
        <v>151</v>
      </c>
      <c r="B29430">
        <v>2010</v>
      </c>
      <c r="C29430" t="s">
        <v>24</v>
      </c>
      <c r="D29430">
        <v>87</v>
      </c>
      <c r="E29430">
        <v>65</v>
      </c>
      <c r="F29430">
        <f>D29430/INDEX(male!$B:$J,MATCH($A29430,male!$A:$A,0),MATCH($B29430,male!$B$1:$J$1,0))</f>
        <v>5.1628677059657822E-4</v>
      </c>
      <c r="G29430">
        <f>E29430/INDEX(female!$B:$J,MATCH($A29430,female!$A:$A,0),MATCH($B29430,female!$B$1:$J$1,0))</f>
        <v>4.6863058932099033E-4</v>
      </c>
    </row>
    <row r="29431" spans="1:7" x14ac:dyDescent="0.2">
      <c r="A29431" t="s">
        <v>151</v>
      </c>
      <c r="B29431">
        <v>2010</v>
      </c>
      <c r="C29431" t="s">
        <v>25</v>
      </c>
      <c r="D29431">
        <v>15</v>
      </c>
      <c r="E29431">
        <v>11</v>
      </c>
      <c r="F29431">
        <f>D29431/INDEX(male!$B:$J,MATCH($A29431,male!$A:$A,0),MATCH($B29431,male!$B$1:$J$1,0))</f>
        <v>8.9014960447685913E-5</v>
      </c>
      <c r="G29431">
        <f>E29431/INDEX(female!$B:$J,MATCH($A29431,female!$A:$A,0),MATCH($B29431,female!$B$1:$J$1,0))</f>
        <v>7.9306715115859896E-5</v>
      </c>
    </row>
    <row r="29432" spans="1:7" x14ac:dyDescent="0.2">
      <c r="A29432" t="s">
        <v>151</v>
      </c>
      <c r="B29432">
        <v>2010</v>
      </c>
      <c r="C29432" t="s">
        <v>26</v>
      </c>
      <c r="D29432">
        <v>1</v>
      </c>
      <c r="E29432">
        <v>1</v>
      </c>
      <c r="F29432">
        <f>D29432/INDEX(male!$B:$J,MATCH($A29432,male!$A:$A,0),MATCH($B29432,male!$B$1:$J$1,0))</f>
        <v>5.9343306965123936E-6</v>
      </c>
      <c r="G29432">
        <f>E29432/INDEX(female!$B:$J,MATCH($A29432,female!$A:$A,0),MATCH($B29432,female!$B$1:$J$1,0))</f>
        <v>7.2097013741690821E-6</v>
      </c>
    </row>
    <row r="29433" spans="1:7" x14ac:dyDescent="0.2">
      <c r="A29433" t="s">
        <v>152</v>
      </c>
      <c r="B29433">
        <v>2010</v>
      </c>
      <c r="C29433" t="s">
        <v>8</v>
      </c>
      <c r="D29433">
        <v>1489273</v>
      </c>
      <c r="E29433">
        <v>1438778</v>
      </c>
      <c r="F29433">
        <f>D29433/INDEX(male!$B:$J,MATCH($A29433,male!$A:$A,0),MATCH($B29433,male!$B$1:$J$1,0))</f>
        <v>0.27690228981688381</v>
      </c>
      <c r="G29433">
        <f>E29433/INDEX(female!$B:$J,MATCH($A29433,female!$A:$A,0),MATCH($B29433,female!$B$1:$J$1,0))</f>
        <v>0.26388430876770308</v>
      </c>
    </row>
    <row r="29434" spans="1:7" x14ac:dyDescent="0.2">
      <c r="A29434" t="s">
        <v>152</v>
      </c>
      <c r="B29434">
        <v>2010</v>
      </c>
      <c r="C29434" t="s">
        <v>9</v>
      </c>
      <c r="D29434">
        <v>796030</v>
      </c>
      <c r="E29434">
        <v>778151</v>
      </c>
      <c r="F29434">
        <f>D29434/INDEX(male!$B:$J,MATCH($A29434,male!$A:$A,0),MATCH($B29434,male!$B$1:$J$1,0))</f>
        <v>0.14800679913147827</v>
      </c>
      <c r="G29434">
        <f>E29434/INDEX(female!$B:$J,MATCH($A29434,female!$A:$A,0),MATCH($B29434,female!$B$1:$J$1,0))</f>
        <v>0.14271961258227253</v>
      </c>
    </row>
    <row r="29435" spans="1:7" x14ac:dyDescent="0.2">
      <c r="A29435" t="s">
        <v>152</v>
      </c>
      <c r="B29435">
        <v>2010</v>
      </c>
      <c r="C29435" t="s">
        <v>10</v>
      </c>
      <c r="D29435">
        <v>665977</v>
      </c>
      <c r="E29435">
        <v>649543</v>
      </c>
      <c r="F29435">
        <f>D29435/INDEX(male!$B:$J,MATCH($A29435,male!$A:$A,0),MATCH($B29435,male!$B$1:$J$1,0))</f>
        <v>0.12382589106589513</v>
      </c>
      <c r="G29435">
        <f>E29435/INDEX(female!$B:$J,MATCH($A29435,female!$A:$A,0),MATCH($B29435,female!$B$1:$J$1,0))</f>
        <v>0.11913179487725011</v>
      </c>
    </row>
    <row r="29436" spans="1:7" x14ac:dyDescent="0.2">
      <c r="A29436" t="s">
        <v>152</v>
      </c>
      <c r="B29436">
        <v>2010</v>
      </c>
      <c r="C29436" t="s">
        <v>11</v>
      </c>
      <c r="D29436">
        <v>563494</v>
      </c>
      <c r="E29436">
        <v>554889</v>
      </c>
      <c r="F29436">
        <f>D29436/INDEX(male!$B:$J,MATCH($A29436,male!$A:$A,0),MATCH($B29436,male!$B$1:$J$1,0))</f>
        <v>0.10477110569927416</v>
      </c>
      <c r="G29436">
        <f>E29436/INDEX(female!$B:$J,MATCH($A29436,female!$A:$A,0),MATCH($B29436,female!$B$1:$J$1,0))</f>
        <v>0.10177143395840219</v>
      </c>
    </row>
    <row r="29437" spans="1:7" x14ac:dyDescent="0.2">
      <c r="A29437" t="s">
        <v>152</v>
      </c>
      <c r="B29437">
        <v>2010</v>
      </c>
      <c r="C29437" t="s">
        <v>12</v>
      </c>
      <c r="D29437">
        <v>464193</v>
      </c>
      <c r="E29437">
        <v>463013</v>
      </c>
      <c r="F29437">
        <f>D29437/INDEX(male!$B:$J,MATCH($A29437,male!$A:$A,0),MATCH($B29437,male!$B$1:$J$1,0))</f>
        <v>8.6307953355072409E-2</v>
      </c>
      <c r="G29437">
        <f>E29437/INDEX(female!$B:$J,MATCH($A29437,female!$A:$A,0),MATCH($B29437,female!$B$1:$J$1,0))</f>
        <v>8.4920582227043018E-2</v>
      </c>
    </row>
    <row r="29438" spans="1:7" x14ac:dyDescent="0.2">
      <c r="A29438" t="s">
        <v>152</v>
      </c>
      <c r="B29438">
        <v>2010</v>
      </c>
      <c r="C29438" t="s">
        <v>13</v>
      </c>
      <c r="D29438">
        <v>365852</v>
      </c>
      <c r="E29438">
        <v>372546</v>
      </c>
      <c r="F29438">
        <f>D29438/INDEX(male!$B:$J,MATCH($A29438,male!$A:$A,0),MATCH($B29438,male!$B$1:$J$1,0))</f>
        <v>6.8023294945981416E-2</v>
      </c>
      <c r="G29438">
        <f>E29438/INDEX(female!$B:$J,MATCH($A29438,female!$A:$A,0),MATCH($B29438,female!$B$1:$J$1,0))</f>
        <v>6.8328153262124325E-2</v>
      </c>
    </row>
    <row r="29439" spans="1:7" x14ac:dyDescent="0.2">
      <c r="A29439" t="s">
        <v>152</v>
      </c>
      <c r="B29439">
        <v>2010</v>
      </c>
      <c r="C29439" t="s">
        <v>14</v>
      </c>
      <c r="D29439">
        <v>268403</v>
      </c>
      <c r="E29439">
        <v>284753</v>
      </c>
      <c r="F29439">
        <f>D29439/INDEX(male!$B:$J,MATCH($A29439,male!$A:$A,0),MATCH($B29439,male!$B$1:$J$1,0))</f>
        <v>4.9904487151597503E-2</v>
      </c>
      <c r="G29439">
        <f>E29439/INDEX(female!$B:$J,MATCH($A29439,female!$A:$A,0),MATCH($B29439,female!$B$1:$J$1,0))</f>
        <v>5.2226158986674626E-2</v>
      </c>
    </row>
    <row r="29440" spans="1:7" x14ac:dyDescent="0.2">
      <c r="A29440" t="s">
        <v>152</v>
      </c>
      <c r="B29440">
        <v>2010</v>
      </c>
      <c r="C29440" t="s">
        <v>15</v>
      </c>
      <c r="D29440">
        <v>196150</v>
      </c>
      <c r="E29440">
        <v>220293</v>
      </c>
      <c r="F29440">
        <f>D29440/INDEX(male!$B:$J,MATCH($A29440,male!$A:$A,0),MATCH($B29440,male!$B$1:$J$1,0))</f>
        <v>3.6470401429141437E-2</v>
      </c>
      <c r="G29440">
        <f>E29440/INDEX(female!$B:$J,MATCH($A29440,female!$A:$A,0),MATCH($B29440,female!$B$1:$J$1,0))</f>
        <v>4.040363838713381E-2</v>
      </c>
    </row>
    <row r="29441" spans="1:7" x14ac:dyDescent="0.2">
      <c r="A29441" t="s">
        <v>152</v>
      </c>
      <c r="B29441">
        <v>2010</v>
      </c>
      <c r="C29441" t="s">
        <v>16</v>
      </c>
      <c r="D29441">
        <v>156076</v>
      </c>
      <c r="E29441">
        <v>182819</v>
      </c>
      <c r="F29441">
        <f>D29441/INDEX(male!$B:$J,MATCH($A29441,male!$A:$A,0),MATCH($B29441,male!$B$1:$J$1,0))</f>
        <v>2.9019395225361608E-2</v>
      </c>
      <c r="G29441">
        <f>E29441/INDEX(female!$B:$J,MATCH($A29441,female!$A:$A,0),MATCH($B29441,female!$B$1:$J$1,0))</f>
        <v>3.3530583206445128E-2</v>
      </c>
    </row>
    <row r="29442" spans="1:7" x14ac:dyDescent="0.2">
      <c r="A29442" t="s">
        <v>152</v>
      </c>
      <c r="B29442">
        <v>2010</v>
      </c>
      <c r="C29442" t="s">
        <v>17</v>
      </c>
      <c r="D29442">
        <v>132547</v>
      </c>
      <c r="E29442">
        <v>158303</v>
      </c>
      <c r="F29442">
        <f>D29442/INDEX(male!$B:$J,MATCH($A29442,male!$A:$A,0),MATCH($B29442,male!$B$1:$J$1,0))</f>
        <v>2.4644620434506298E-2</v>
      </c>
      <c r="G29442">
        <f>E29442/INDEX(female!$B:$J,MATCH($A29442,female!$A:$A,0),MATCH($B29442,female!$B$1:$J$1,0))</f>
        <v>2.9034137115561746E-2</v>
      </c>
    </row>
    <row r="29443" spans="1:7" x14ac:dyDescent="0.2">
      <c r="A29443" t="s">
        <v>152</v>
      </c>
      <c r="B29443">
        <v>2010</v>
      </c>
      <c r="C29443" t="s">
        <v>18</v>
      </c>
      <c r="D29443">
        <v>95458</v>
      </c>
      <c r="E29443">
        <v>121116</v>
      </c>
      <c r="F29443">
        <f>D29443/INDEX(male!$B:$J,MATCH($A29443,male!$A:$A,0),MATCH($B29443,male!$B$1:$J$1,0))</f>
        <v>1.7748618810211489E-2</v>
      </c>
      <c r="G29443">
        <f>E29443/INDEX(female!$B:$J,MATCH($A29443,female!$A:$A,0),MATCH($B29443,female!$B$1:$J$1,0))</f>
        <v>2.2213720213062144E-2</v>
      </c>
    </row>
    <row r="29444" spans="1:7" x14ac:dyDescent="0.2">
      <c r="A29444" t="s">
        <v>152</v>
      </c>
      <c r="B29444">
        <v>2010</v>
      </c>
      <c r="C29444" t="s">
        <v>19</v>
      </c>
      <c r="D29444">
        <v>79656</v>
      </c>
      <c r="E29444">
        <v>101012</v>
      </c>
      <c r="F29444">
        <f>D29444/INDEX(male!$B:$J,MATCH($A29444,male!$A:$A,0),MATCH($B29444,male!$B$1:$J$1,0))</f>
        <v>1.4810534265815399E-2</v>
      </c>
      <c r="G29444">
        <f>E29444/INDEX(female!$B:$J,MATCH($A29444,female!$A:$A,0),MATCH($B29444,female!$B$1:$J$1,0))</f>
        <v>1.8526473018939144E-2</v>
      </c>
    </row>
    <row r="29445" spans="1:7" x14ac:dyDescent="0.2">
      <c r="A29445" t="s">
        <v>152</v>
      </c>
      <c r="B29445">
        <v>2010</v>
      </c>
      <c r="C29445" t="s">
        <v>20</v>
      </c>
      <c r="D29445">
        <v>52265</v>
      </c>
      <c r="E29445">
        <v>65462</v>
      </c>
      <c r="F29445">
        <f>D29445/INDEX(male!$B:$J,MATCH($A29445,male!$A:$A,0),MATCH($B29445,male!$B$1:$J$1,0))</f>
        <v>9.71769324850409E-3</v>
      </c>
      <c r="G29445">
        <f>E29445/INDEX(female!$B:$J,MATCH($A29445,female!$A:$A,0),MATCH($B29445,female!$B$1:$J$1,0))</f>
        <v>1.2006296051615592E-2</v>
      </c>
    </row>
    <row r="29446" spans="1:7" x14ac:dyDescent="0.2">
      <c r="A29446" t="s">
        <v>152</v>
      </c>
      <c r="B29446">
        <v>2010</v>
      </c>
      <c r="C29446" t="s">
        <v>21</v>
      </c>
      <c r="D29446">
        <v>32469</v>
      </c>
      <c r="E29446">
        <v>38509</v>
      </c>
      <c r="F29446">
        <f>D29446/INDEX(male!$B:$J,MATCH($A29446,male!$A:$A,0),MATCH($B29446,male!$B$1:$J$1,0))</f>
        <v>6.0369995615742718E-3</v>
      </c>
      <c r="G29446">
        <f>E29446/INDEX(female!$B:$J,MATCH($A29446,female!$A:$A,0),MATCH($B29446,female!$B$1:$J$1,0))</f>
        <v>7.0628831177120283E-3</v>
      </c>
    </row>
    <row r="29447" spans="1:7" x14ac:dyDescent="0.2">
      <c r="A29447" t="s">
        <v>152</v>
      </c>
      <c r="B29447">
        <v>2010</v>
      </c>
      <c r="C29447" t="s">
        <v>22</v>
      </c>
      <c r="D29447">
        <v>15235</v>
      </c>
      <c r="E29447">
        <v>17379</v>
      </c>
      <c r="F29447">
        <f>D29447/INDEX(male!$B:$J,MATCH($A29447,male!$A:$A,0),MATCH($B29447,male!$B$1:$J$1,0))</f>
        <v>2.8326615639712965E-3</v>
      </c>
      <c r="G29447">
        <f>E29447/INDEX(female!$B:$J,MATCH($A29447,female!$A:$A,0),MATCH($B29447,female!$B$1:$J$1,0))</f>
        <v>3.1874586642789307E-3</v>
      </c>
    </row>
    <row r="29448" spans="1:7" x14ac:dyDescent="0.2">
      <c r="A29448" t="s">
        <v>152</v>
      </c>
      <c r="B29448">
        <v>2010</v>
      </c>
      <c r="C29448" t="s">
        <v>23</v>
      </c>
      <c r="D29448">
        <v>4528</v>
      </c>
      <c r="E29448">
        <v>4920</v>
      </c>
      <c r="F29448">
        <f>D29448/INDEX(male!$B:$J,MATCH($A29448,male!$A:$A,0),MATCH($B29448,male!$B$1:$J$1,0))</f>
        <v>8.4189639393908965E-4</v>
      </c>
      <c r="G29448">
        <f>E29448/INDEX(female!$B:$J,MATCH($A29448,female!$A:$A,0),MATCH($B29448,female!$B$1:$J$1,0))</f>
        <v>9.0237048324140283E-4</v>
      </c>
    </row>
    <row r="29449" spans="1:7" x14ac:dyDescent="0.2">
      <c r="A29449" t="s">
        <v>152</v>
      </c>
      <c r="B29449">
        <v>2010</v>
      </c>
      <c r="C29449" t="s">
        <v>24</v>
      </c>
      <c r="D29449">
        <v>687</v>
      </c>
      <c r="E29449">
        <v>765</v>
      </c>
      <c r="F29449">
        <f>D29449/INDEX(male!$B:$J,MATCH($A29449,male!$A:$A,0),MATCH($B29449,male!$B$1:$J$1,0))</f>
        <v>1.2773472231363838E-4</v>
      </c>
      <c r="G29449">
        <f>E29449/INDEX(female!$B:$J,MATCH($A29449,female!$A:$A,0),MATCH($B29449,female!$B$1:$J$1,0))</f>
        <v>1.4030760562594983E-4</v>
      </c>
    </row>
    <row r="29450" spans="1:7" x14ac:dyDescent="0.2">
      <c r="A29450" t="s">
        <v>152</v>
      </c>
      <c r="B29450">
        <v>2010</v>
      </c>
      <c r="C29450" t="s">
        <v>25</v>
      </c>
      <c r="D29450">
        <v>40</v>
      </c>
      <c r="E29450">
        <v>53</v>
      </c>
      <c r="F29450">
        <f>D29450/INDEX(male!$B:$J,MATCH($A29450,male!$A:$A,0),MATCH($B29450,male!$B$1:$J$1,0))</f>
        <v>7.4372472962817106E-6</v>
      </c>
      <c r="G29450">
        <f>E29450/INDEX(female!$B:$J,MATCH($A29450,female!$A:$A,0),MATCH($B29450,female!$B$1:$J$1,0))</f>
        <v>9.7206576446736479E-6</v>
      </c>
    </row>
    <row r="29451" spans="1:7" x14ac:dyDescent="0.2">
      <c r="A29451" t="s">
        <v>152</v>
      </c>
      <c r="B29451">
        <v>2010</v>
      </c>
      <c r="C29451" t="s">
        <v>26</v>
      </c>
      <c r="D29451">
        <v>1</v>
      </c>
      <c r="E29451">
        <v>2</v>
      </c>
      <c r="F29451">
        <f>D29451/INDEX(male!$B:$J,MATCH($A29451,male!$A:$A,0),MATCH($B29451,male!$B$1:$J$1,0))</f>
        <v>1.8593118240704277E-7</v>
      </c>
      <c r="G29451">
        <f>E29451/INDEX(female!$B:$J,MATCH($A29451,female!$A:$A,0),MATCH($B29451,female!$B$1:$J$1,0))</f>
        <v>3.6681726961032635E-7</v>
      </c>
    </row>
    <row r="29452" spans="1:7" x14ac:dyDescent="0.2">
      <c r="A29452" t="s">
        <v>153</v>
      </c>
      <c r="B29452">
        <v>2010</v>
      </c>
      <c r="C29452" t="s">
        <v>8</v>
      </c>
      <c r="D29452">
        <v>10027</v>
      </c>
      <c r="E29452">
        <v>9503</v>
      </c>
      <c r="F29452">
        <f>D29452/INDEX(male!$B:$J,MATCH($A29452,male!$A:$A,0),MATCH($B29452,male!$B$1:$J$1,0))</f>
        <v>5.4537543172608852E-2</v>
      </c>
      <c r="G29452">
        <f>E29452/INDEX(female!$B:$J,MATCH($A29452,female!$A:$A,0),MATCH($B29452,female!$B$1:$J$1,0))</f>
        <v>5.0593352534991559E-2</v>
      </c>
    </row>
    <row r="29453" spans="1:7" x14ac:dyDescent="0.2">
      <c r="A29453" t="s">
        <v>153</v>
      </c>
      <c r="B29453">
        <v>2010</v>
      </c>
      <c r="C29453" t="s">
        <v>9</v>
      </c>
      <c r="D29453">
        <v>13873</v>
      </c>
      <c r="E29453">
        <v>13063</v>
      </c>
      <c r="F29453">
        <f>D29453/INDEX(male!$B:$J,MATCH($A29453,male!$A:$A,0),MATCH($B29453,male!$B$1:$J$1,0))</f>
        <v>7.5456201898235029E-2</v>
      </c>
      <c r="G29453">
        <f>E29453/INDEX(female!$B:$J,MATCH($A29453,female!$A:$A,0),MATCH($B29453,female!$B$1:$J$1,0))</f>
        <v>6.9546560471913585E-2</v>
      </c>
    </row>
    <row r="29454" spans="1:7" x14ac:dyDescent="0.2">
      <c r="A29454" t="s">
        <v>153</v>
      </c>
      <c r="B29454">
        <v>2010</v>
      </c>
      <c r="C29454" t="s">
        <v>10</v>
      </c>
      <c r="D29454">
        <v>15006</v>
      </c>
      <c r="E29454">
        <v>14494</v>
      </c>
      <c r="F29454">
        <f>D29454/INDEX(male!$B:$J,MATCH($A29454,male!$A:$A,0),MATCH($B29454,male!$B$1:$J$1,0))</f>
        <v>8.1618666884229418E-2</v>
      </c>
      <c r="G29454">
        <f>E29454/INDEX(female!$B:$J,MATCH($A29454,female!$A:$A,0),MATCH($B29454,female!$B$1:$J$1,0))</f>
        <v>7.7165111190378582E-2</v>
      </c>
    </row>
    <row r="29455" spans="1:7" x14ac:dyDescent="0.2">
      <c r="A29455" t="s">
        <v>153</v>
      </c>
      <c r="B29455">
        <v>2010</v>
      </c>
      <c r="C29455" t="s">
        <v>11</v>
      </c>
      <c r="D29455">
        <v>15560</v>
      </c>
      <c r="E29455">
        <v>14322</v>
      </c>
      <c r="F29455">
        <f>D29455/INDEX(male!$B:$J,MATCH($A29455,male!$A:$A,0),MATCH($B29455,male!$B$1:$J$1,0))</f>
        <v>8.4631911016833913E-2</v>
      </c>
      <c r="G29455">
        <f>E29455/INDEX(female!$B:$J,MATCH($A29455,female!$A:$A,0),MATCH($B29455,female!$B$1:$J$1,0))</f>
        <v>7.6249394402414933E-2</v>
      </c>
    </row>
    <row r="29456" spans="1:7" x14ac:dyDescent="0.2">
      <c r="A29456" t="s">
        <v>153</v>
      </c>
      <c r="B29456">
        <v>2010</v>
      </c>
      <c r="C29456" t="s">
        <v>12</v>
      </c>
      <c r="D29456">
        <v>15355</v>
      </c>
      <c r="E29456">
        <v>14313</v>
      </c>
      <c r="F29456">
        <f>D29456/INDEX(male!$B:$J,MATCH($A29456,male!$A:$A,0),MATCH($B29456,male!$B$1:$J$1,0))</f>
        <v>8.3516901906393631E-2</v>
      </c>
      <c r="G29456">
        <f>E29456/INDEX(female!$B:$J,MATCH($A29456,female!$A:$A,0),MATCH($B29456,female!$B$1:$J$1,0))</f>
        <v>7.6201478989091256E-2</v>
      </c>
    </row>
    <row r="29457" spans="1:7" x14ac:dyDescent="0.2">
      <c r="A29457" t="s">
        <v>153</v>
      </c>
      <c r="B29457">
        <v>2010</v>
      </c>
      <c r="C29457" t="s">
        <v>13</v>
      </c>
      <c r="D29457">
        <v>14219</v>
      </c>
      <c r="E29457">
        <v>13755</v>
      </c>
      <c r="F29457">
        <f>D29457/INDEX(male!$B:$J,MATCH($A29457,male!$A:$A,0),MATCH($B29457,male!$B$1:$J$1,0))</f>
        <v>7.7338119713904974E-2</v>
      </c>
      <c r="G29457">
        <f>E29457/INDEX(female!$B:$J,MATCH($A29457,female!$A:$A,0),MATCH($B29457,female!$B$1:$J$1,0))</f>
        <v>7.3230723363023137E-2</v>
      </c>
    </row>
    <row r="29458" spans="1:7" x14ac:dyDescent="0.2">
      <c r="A29458" t="s">
        <v>153</v>
      </c>
      <c r="B29458">
        <v>2010</v>
      </c>
      <c r="C29458" t="s">
        <v>14</v>
      </c>
      <c r="D29458">
        <v>12710</v>
      </c>
      <c r="E29458">
        <v>12213</v>
      </c>
      <c r="F29458">
        <f>D29458/INDEX(male!$B:$J,MATCH($A29458,male!$A:$A,0),MATCH($B29458,male!$B$1:$J$1,0))</f>
        <v>6.913056484729814E-2</v>
      </c>
      <c r="G29458">
        <f>E29458/INDEX(female!$B:$J,MATCH($A29458,female!$A:$A,0),MATCH($B29458,female!$B$1:$J$1,0))</f>
        <v>6.5021215880232769E-2</v>
      </c>
    </row>
    <row r="29459" spans="1:7" x14ac:dyDescent="0.2">
      <c r="A29459" t="s">
        <v>153</v>
      </c>
      <c r="B29459">
        <v>2010</v>
      </c>
      <c r="C29459" t="s">
        <v>15</v>
      </c>
      <c r="D29459">
        <v>14061</v>
      </c>
      <c r="E29459">
        <v>13838</v>
      </c>
      <c r="F29459">
        <f>D29459/INDEX(male!$B:$J,MATCH($A29459,male!$A:$A,0),MATCH($B29459,male!$B$1:$J$1,0))</f>
        <v>7.6478746838541237E-2</v>
      </c>
      <c r="G29459">
        <f>E29459/INDEX(female!$B:$J,MATCH($A29459,female!$A:$A,0),MATCH($B29459,female!$B$1:$J$1,0))</f>
        <v>7.3672609952563736E-2</v>
      </c>
    </row>
    <row r="29460" spans="1:7" x14ac:dyDescent="0.2">
      <c r="A29460" t="s">
        <v>153</v>
      </c>
      <c r="B29460">
        <v>2010</v>
      </c>
      <c r="C29460" t="s">
        <v>16</v>
      </c>
      <c r="D29460">
        <v>15441</v>
      </c>
      <c r="E29460">
        <v>15529</v>
      </c>
      <c r="F29460">
        <f>D29460/INDEX(male!$B:$J,MATCH($A29460,male!$A:$A,0),MATCH($B29460,male!$B$1:$J$1,0))</f>
        <v>8.398466182589541E-2</v>
      </c>
      <c r="G29460">
        <f>E29460/INDEX(female!$B:$J,MATCH($A29460,female!$A:$A,0),MATCH($B29460,female!$B$1:$J$1,0))</f>
        <v>8.2675383722601706E-2</v>
      </c>
    </row>
    <row r="29461" spans="1:7" x14ac:dyDescent="0.2">
      <c r="A29461" t="s">
        <v>153</v>
      </c>
      <c r="B29461">
        <v>2010</v>
      </c>
      <c r="C29461" t="s">
        <v>17</v>
      </c>
      <c r="D29461">
        <v>14634</v>
      </c>
      <c r="E29461">
        <v>14486</v>
      </c>
      <c r="F29461">
        <f>D29461/INDEX(male!$B:$J,MATCH($A29461,male!$A:$A,0),MATCH($B29461,male!$B$1:$J$1,0))</f>
        <v>7.9595333278942651E-2</v>
      </c>
      <c r="G29461">
        <f>E29461/INDEX(female!$B:$J,MATCH($A29461,female!$A:$A,0),MATCH($B29461,female!$B$1:$J$1,0))</f>
        <v>7.7122519711868648E-2</v>
      </c>
    </row>
    <row r="29462" spans="1:7" x14ac:dyDescent="0.2">
      <c r="A29462" t="s">
        <v>153</v>
      </c>
      <c r="B29462">
        <v>2010</v>
      </c>
      <c r="C29462" t="s">
        <v>18</v>
      </c>
      <c r="D29462">
        <v>14955</v>
      </c>
      <c r="E29462">
        <v>15329</v>
      </c>
      <c r="F29462">
        <f>D29462/INDEX(male!$B:$J,MATCH($A29462,male!$A:$A,0),MATCH($B29462,male!$B$1:$J$1,0))</f>
        <v>8.1341274373827196E-2</v>
      </c>
      <c r="G29462">
        <f>E29462/INDEX(female!$B:$J,MATCH($A29462,female!$A:$A,0),MATCH($B29462,female!$B$1:$J$1,0))</f>
        <v>8.1610596759853271E-2</v>
      </c>
    </row>
    <row r="29463" spans="1:7" x14ac:dyDescent="0.2">
      <c r="A29463" t="s">
        <v>153</v>
      </c>
      <c r="B29463">
        <v>2010</v>
      </c>
      <c r="C29463" t="s">
        <v>19</v>
      </c>
      <c r="D29463">
        <v>10366</v>
      </c>
      <c r="E29463">
        <v>11325</v>
      </c>
      <c r="F29463">
        <f>D29463/INDEX(male!$B:$J,MATCH($A29463,male!$A:$A,0),MATCH($B29463,male!$B$1:$J$1,0))</f>
        <v>5.6381387506458894E-2</v>
      </c>
      <c r="G29463">
        <f>E29463/INDEX(female!$B:$J,MATCH($A29463,female!$A:$A,0),MATCH($B29463,female!$B$1:$J$1,0))</f>
        <v>6.0293561765629743E-2</v>
      </c>
    </row>
    <row r="29464" spans="1:7" x14ac:dyDescent="0.2">
      <c r="A29464" t="s">
        <v>153</v>
      </c>
      <c r="B29464">
        <v>2010</v>
      </c>
      <c r="C29464" t="s">
        <v>20</v>
      </c>
      <c r="D29464">
        <v>6874</v>
      </c>
      <c r="E29464">
        <v>8449</v>
      </c>
      <c r="F29464">
        <f>D29464/INDEX(male!$B:$J,MATCH($A29464,male!$A:$A,0),MATCH($B29464,male!$B$1:$J$1,0))</f>
        <v>3.7388159147154008E-2</v>
      </c>
      <c r="G29464">
        <f>E29464/INDEX(female!$B:$J,MATCH($A29464,female!$A:$A,0),MATCH($B29464,female!$B$1:$J$1,0))</f>
        <v>4.4981925241307348E-2</v>
      </c>
    </row>
    <row r="29465" spans="1:7" x14ac:dyDescent="0.2">
      <c r="A29465" t="s">
        <v>153</v>
      </c>
      <c r="B29465">
        <v>2010</v>
      </c>
      <c r="C29465" t="s">
        <v>21</v>
      </c>
      <c r="D29465">
        <v>5608</v>
      </c>
      <c r="E29465">
        <v>8018</v>
      </c>
      <c r="F29465">
        <f>D29465/INDEX(male!$B:$J,MATCH($A29465,male!$A:$A,0),MATCH($B29465,male!$B$1:$J$1,0))</f>
        <v>3.0502298006581274E-2</v>
      </c>
      <c r="G29465">
        <f>E29465/INDEX(female!$B:$J,MATCH($A29465,female!$A:$A,0),MATCH($B29465,female!$B$1:$J$1,0))</f>
        <v>4.2687309336584482E-2</v>
      </c>
    </row>
    <row r="29466" spans="1:7" x14ac:dyDescent="0.2">
      <c r="A29466" t="s">
        <v>153</v>
      </c>
      <c r="B29466">
        <v>2010</v>
      </c>
      <c r="C29466" t="s">
        <v>22</v>
      </c>
      <c r="D29466">
        <v>3045</v>
      </c>
      <c r="E29466">
        <v>5102</v>
      </c>
      <c r="F29466">
        <f>D29466/INDEX(male!$B:$J,MATCH($A29466,male!$A:$A,0),MATCH($B29466,male!$B$1:$J$1,0))</f>
        <v>1.6561964591661909E-2</v>
      </c>
      <c r="G29466">
        <f>E29466/INDEX(female!$B:$J,MATCH($A29466,female!$A:$A,0),MATCH($B29466,female!$B$1:$J$1,0))</f>
        <v>2.7162715419712401E-2</v>
      </c>
    </row>
    <row r="29467" spans="1:7" x14ac:dyDescent="0.2">
      <c r="A29467" t="s">
        <v>153</v>
      </c>
      <c r="B29467">
        <v>2010</v>
      </c>
      <c r="C29467" t="s">
        <v>23</v>
      </c>
      <c r="D29467">
        <v>1584</v>
      </c>
      <c r="E29467">
        <v>2843</v>
      </c>
      <c r="F29467">
        <f>D29467/INDEX(male!$B:$J,MATCH($A29467,male!$A:$A,0),MATCH($B29467,male!$B$1:$J$1,0))</f>
        <v>8.6154850289630412E-3</v>
      </c>
      <c r="G29467">
        <f>E29467/INDEX(female!$B:$J,MATCH($A29467,female!$A:$A,0),MATCH($B29467,female!$B$1:$J$1,0))</f>
        <v>1.5135946675468906E-2</v>
      </c>
    </row>
    <row r="29468" spans="1:7" x14ac:dyDescent="0.2">
      <c r="A29468" t="s">
        <v>153</v>
      </c>
      <c r="B29468">
        <v>2010</v>
      </c>
      <c r="C29468" t="s">
        <v>24</v>
      </c>
      <c r="D29468">
        <v>450</v>
      </c>
      <c r="E29468">
        <v>969</v>
      </c>
      <c r="F29468">
        <f>D29468/INDEX(male!$B:$J,MATCH($A29468,male!$A:$A,0),MATCH($B29468,male!$B$1:$J$1,0))</f>
        <v>2.4475809741372279E-3</v>
      </c>
      <c r="G29468">
        <f>E29468/INDEX(female!$B:$J,MATCH($A29468,female!$A:$A,0),MATCH($B29468,female!$B$1:$J$1,0))</f>
        <v>5.1588928345161341E-3</v>
      </c>
    </row>
    <row r="29469" spans="1:7" x14ac:dyDescent="0.2">
      <c r="A29469" t="s">
        <v>153</v>
      </c>
      <c r="B29469">
        <v>2010</v>
      </c>
      <c r="C29469" t="s">
        <v>25</v>
      </c>
      <c r="D29469">
        <v>79</v>
      </c>
      <c r="E29469">
        <v>247</v>
      </c>
      <c r="F29469">
        <f>D29469/INDEX(male!$B:$J,MATCH($A29469,male!$A:$A,0),MATCH($B29469,male!$B$1:$J$1,0))</f>
        <v>4.2968643768186886E-4</v>
      </c>
      <c r="G29469">
        <f>E29469/INDEX(female!$B:$J,MATCH($A29469,female!$A:$A,0),MATCH($B29469,female!$B$1:$J$1,0))</f>
        <v>1.3150118989943087E-3</v>
      </c>
    </row>
    <row r="29470" spans="1:7" x14ac:dyDescent="0.2">
      <c r="A29470" t="s">
        <v>153</v>
      </c>
      <c r="B29470">
        <v>2010</v>
      </c>
      <c r="C29470" t="s">
        <v>26</v>
      </c>
      <c r="D29470">
        <v>8</v>
      </c>
      <c r="E29470">
        <v>33</v>
      </c>
      <c r="F29470">
        <f>D29470/INDEX(male!$B:$J,MATCH($A29470,male!$A:$A,0),MATCH($B29470,male!$B$1:$J$1,0))</f>
        <v>4.3512550651328489E-5</v>
      </c>
      <c r="G29470">
        <f>E29470/INDEX(female!$B:$J,MATCH($A29470,female!$A:$A,0),MATCH($B29470,female!$B$1:$J$1,0))</f>
        <v>1.7568984885349065E-4</v>
      </c>
    </row>
    <row r="29471" spans="1:7" x14ac:dyDescent="0.2">
      <c r="A29471" t="s">
        <v>154</v>
      </c>
      <c r="B29471">
        <v>2010</v>
      </c>
      <c r="C29471" t="s">
        <v>8</v>
      </c>
      <c r="D29471">
        <v>12032</v>
      </c>
      <c r="E29471">
        <v>11413</v>
      </c>
      <c r="F29471">
        <f>D29471/INDEX(male!$B:$J,MATCH($A29471,male!$A:$A,0),MATCH($B29471,male!$B$1:$J$1,0))</f>
        <v>7.7558255712766297E-2</v>
      </c>
      <c r="G29471">
        <f>E29471/INDEX(female!$B:$J,MATCH($A29471,female!$A:$A,0),MATCH($B29471,female!$B$1:$J$1,0))</f>
        <v>6.1374073715570181E-2</v>
      </c>
    </row>
    <row r="29472" spans="1:7" x14ac:dyDescent="0.2">
      <c r="A29472" t="s">
        <v>154</v>
      </c>
      <c r="B29472">
        <v>2010</v>
      </c>
      <c r="C29472" t="s">
        <v>9</v>
      </c>
      <c r="D29472">
        <v>14037</v>
      </c>
      <c r="E29472">
        <v>13876</v>
      </c>
      <c r="F29472">
        <f>D29472/INDEX(male!$B:$J,MATCH($A29472,male!$A:$A,0),MATCH($B29472,male!$B$1:$J$1,0))</f>
        <v>9.0482482998678573E-2</v>
      </c>
      <c r="G29472">
        <f>E29472/INDEX(female!$B:$J,MATCH($A29472,female!$A:$A,0),MATCH($B29472,female!$B$1:$J$1,0))</f>
        <v>7.4618999989244886E-2</v>
      </c>
    </row>
    <row r="29473" spans="1:7" x14ac:dyDescent="0.2">
      <c r="A29473" t="s">
        <v>154</v>
      </c>
      <c r="B29473">
        <v>2010</v>
      </c>
      <c r="C29473" t="s">
        <v>10</v>
      </c>
      <c r="D29473">
        <v>11284</v>
      </c>
      <c r="E29473">
        <v>12380</v>
      </c>
      <c r="F29473">
        <f>D29473/INDEX(male!$B:$J,MATCH($A29473,male!$A:$A,0),MATCH($B29473,male!$B$1:$J$1,0))</f>
        <v>7.2736648725303762E-2</v>
      </c>
      <c r="G29473">
        <f>E29473/INDEX(female!$B:$J,MATCH($A29473,female!$A:$A,0),MATCH($B29473,female!$B$1:$J$1,0))</f>
        <v>6.657417266264426E-2</v>
      </c>
    </row>
    <row r="29474" spans="1:7" x14ac:dyDescent="0.2">
      <c r="A29474" t="s">
        <v>154</v>
      </c>
      <c r="B29474">
        <v>2010</v>
      </c>
      <c r="C29474" t="s">
        <v>11</v>
      </c>
      <c r="D29474">
        <v>8641</v>
      </c>
      <c r="E29474">
        <v>10320</v>
      </c>
      <c r="F29474">
        <f>D29474/INDEX(male!$B:$J,MATCH($A29474,male!$A:$A,0),MATCH($B29474,male!$B$1:$J$1,0))</f>
        <v>5.5699874303026399E-2</v>
      </c>
      <c r="G29474">
        <f>E29474/INDEX(female!$B:$J,MATCH($A29474,female!$A:$A,0),MATCH($B29474,female!$B$1:$J$1,0))</f>
        <v>5.54964024134482E-2</v>
      </c>
    </row>
    <row r="29475" spans="1:7" x14ac:dyDescent="0.2">
      <c r="A29475" t="s">
        <v>154</v>
      </c>
      <c r="B29475">
        <v>2010</v>
      </c>
      <c r="C29475" t="s">
        <v>12</v>
      </c>
      <c r="D29475">
        <v>8160</v>
      </c>
      <c r="E29475">
        <v>11241</v>
      </c>
      <c r="F29475">
        <f>D29475/INDEX(male!$B:$J,MATCH($A29475,male!$A:$A,0),MATCH($B29475,male!$B$1:$J$1,0))</f>
        <v>5.2599348954136718E-2</v>
      </c>
      <c r="G29475">
        <f>E29475/INDEX(female!$B:$J,MATCH($A29475,female!$A:$A,0),MATCH($B29475,female!$B$1:$J$1,0))</f>
        <v>6.0449133675346045E-2</v>
      </c>
    </row>
    <row r="29476" spans="1:7" x14ac:dyDescent="0.2">
      <c r="A29476" t="s">
        <v>154</v>
      </c>
      <c r="B29476">
        <v>2010</v>
      </c>
      <c r="C29476" t="s">
        <v>13</v>
      </c>
      <c r="D29476">
        <v>11452</v>
      </c>
      <c r="E29476">
        <v>15975</v>
      </c>
      <c r="F29476">
        <f>D29476/INDEX(male!$B:$J,MATCH($A29476,male!$A:$A,0),MATCH($B29476,male!$B$1:$J$1,0))</f>
        <v>7.3819576497888936E-2</v>
      </c>
      <c r="G29476">
        <f>E29476/INDEX(female!$B:$J,MATCH($A29476,female!$A:$A,0),MATCH($B29476,female!$B$1:$J$1,0))</f>
        <v>8.5906495015003387E-2</v>
      </c>
    </row>
    <row r="29477" spans="1:7" x14ac:dyDescent="0.2">
      <c r="A29477" t="s">
        <v>154</v>
      </c>
      <c r="B29477">
        <v>2010</v>
      </c>
      <c r="C29477" t="s">
        <v>14</v>
      </c>
      <c r="D29477">
        <v>13665</v>
      </c>
      <c r="E29477">
        <v>18045</v>
      </c>
      <c r="F29477">
        <f>D29477/INDEX(male!$B:$J,MATCH($A29477,male!$A:$A,0),MATCH($B29477,male!$B$1:$J$1,0))</f>
        <v>8.8084571502239986E-2</v>
      </c>
      <c r="G29477">
        <f>E29477/INDEX(female!$B:$J,MATCH($A29477,female!$A:$A,0),MATCH($B29477,female!$B$1:$J$1,0))</f>
        <v>9.703804084793341E-2</v>
      </c>
    </row>
    <row r="29478" spans="1:7" x14ac:dyDescent="0.2">
      <c r="A29478" t="s">
        <v>154</v>
      </c>
      <c r="B29478">
        <v>2010</v>
      </c>
      <c r="C29478" t="s">
        <v>15</v>
      </c>
      <c r="D29478">
        <v>15116</v>
      </c>
      <c r="E29478">
        <v>18182</v>
      </c>
      <c r="F29478">
        <f>D29478/INDEX(male!$B:$J,MATCH($A29478,male!$A:$A,0),MATCH($B29478,male!$B$1:$J$1,0))</f>
        <v>9.7437715538079742E-2</v>
      </c>
      <c r="G29478">
        <f>E29478/INDEX(female!$B:$J,MATCH($A29478,female!$A:$A,0),MATCH($B29478,female!$B$1:$J$1,0))</f>
        <v>9.7774766345088679E-2</v>
      </c>
    </row>
    <row r="29479" spans="1:7" x14ac:dyDescent="0.2">
      <c r="A29479" t="s">
        <v>154</v>
      </c>
      <c r="B29479">
        <v>2010</v>
      </c>
      <c r="C29479" t="s">
        <v>16</v>
      </c>
      <c r="D29479">
        <v>13471</v>
      </c>
      <c r="E29479">
        <v>15379</v>
      </c>
      <c r="F29479">
        <f>D29479/INDEX(male!$B:$J,MATCH($A29479,male!$A:$A,0),MATCH($B29479,male!$B$1:$J$1,0))</f>
        <v>8.6834047764849973E-2</v>
      </c>
      <c r="G29479">
        <f>E29479/INDEX(female!$B:$J,MATCH($A29479,female!$A:$A,0),MATCH($B29479,female!$B$1:$J$1,0))</f>
        <v>8.2701470224459284E-2</v>
      </c>
    </row>
    <row r="29480" spans="1:7" x14ac:dyDescent="0.2">
      <c r="A29480" t="s">
        <v>154</v>
      </c>
      <c r="B29480">
        <v>2010</v>
      </c>
      <c r="C29480" t="s">
        <v>17</v>
      </c>
      <c r="D29480">
        <v>11551</v>
      </c>
      <c r="E29480">
        <v>13488</v>
      </c>
      <c r="F29480">
        <f>D29480/INDEX(male!$B:$J,MATCH($A29480,male!$A:$A,0),MATCH($B29480,male!$B$1:$J$1,0))</f>
        <v>7.4457730363876623E-2</v>
      </c>
      <c r="G29480">
        <f>E29480/INDEX(female!$B:$J,MATCH($A29480,female!$A:$A,0),MATCH($B29480,female!$B$1:$J$1,0))</f>
        <v>7.2532507340367175E-2</v>
      </c>
    </row>
    <row r="29481" spans="1:7" x14ac:dyDescent="0.2">
      <c r="A29481" t="s">
        <v>154</v>
      </c>
      <c r="B29481">
        <v>2010</v>
      </c>
      <c r="C29481" t="s">
        <v>18</v>
      </c>
      <c r="D29481">
        <v>10029</v>
      </c>
      <c r="E29481">
        <v>11573</v>
      </c>
      <c r="F29481">
        <f>D29481/INDEX(male!$B:$J,MATCH($A29481,male!$A:$A,0),MATCH($B29481,male!$B$1:$J$1,0))</f>
        <v>6.4646920424146714E-2</v>
      </c>
      <c r="G29481">
        <f>E29481/INDEX(female!$B:$J,MATCH($A29481,female!$A:$A,0),MATCH($B29481,female!$B$1:$J$1,0))</f>
        <v>6.2234483055313566E-2</v>
      </c>
    </row>
    <row r="29482" spans="1:7" x14ac:dyDescent="0.2">
      <c r="A29482" t="s">
        <v>154</v>
      </c>
      <c r="B29482">
        <v>2010</v>
      </c>
      <c r="C29482" t="s">
        <v>19</v>
      </c>
      <c r="D29482">
        <v>7692</v>
      </c>
      <c r="E29482">
        <v>8746</v>
      </c>
      <c r="F29482">
        <f>D29482/INDEX(male!$B:$J,MATCH($A29482,male!$A:$A,0),MATCH($B29482,male!$B$1:$J$1,0))</f>
        <v>4.9582621587649464E-2</v>
      </c>
      <c r="G29482">
        <f>E29482/INDEX(female!$B:$J,MATCH($A29482,female!$A:$A,0),MATCH($B29482,female!$B$1:$J$1,0))</f>
        <v>4.7032125533722671E-2</v>
      </c>
    </row>
    <row r="29483" spans="1:7" x14ac:dyDescent="0.2">
      <c r="A29483" t="s">
        <v>154</v>
      </c>
      <c r="B29483">
        <v>2010</v>
      </c>
      <c r="C29483" t="s">
        <v>20</v>
      </c>
      <c r="D29483">
        <v>6971</v>
      </c>
      <c r="E29483">
        <v>8343</v>
      </c>
      <c r="F29483">
        <f>D29483/INDEX(male!$B:$J,MATCH($A29483,male!$A:$A,0),MATCH($B29483,male!$B$1:$J$1,0))</f>
        <v>4.4935056563638123E-2</v>
      </c>
      <c r="G29483">
        <f>E29483/INDEX(female!$B:$J,MATCH($A29483,female!$A:$A,0),MATCH($B29483,female!$B$1:$J$1,0))</f>
        <v>4.486496950924402E-2</v>
      </c>
    </row>
    <row r="29484" spans="1:7" x14ac:dyDescent="0.2">
      <c r="A29484" t="s">
        <v>154</v>
      </c>
      <c r="B29484">
        <v>2010</v>
      </c>
      <c r="C29484" t="s">
        <v>21</v>
      </c>
      <c r="D29484">
        <v>4923</v>
      </c>
      <c r="E29484">
        <v>6622</v>
      </c>
      <c r="F29484">
        <f>D29484/INDEX(male!$B:$J,MATCH($A29484,male!$A:$A,0),MATCH($B29484,male!$B$1:$J$1,0))</f>
        <v>3.173365133593322E-2</v>
      </c>
      <c r="G29484">
        <f>E29484/INDEX(female!$B:$J,MATCH($A29484,female!$A:$A,0),MATCH($B29484,female!$B$1:$J$1,0))</f>
        <v>3.5610191548629259E-2</v>
      </c>
    </row>
    <row r="29485" spans="1:7" x14ac:dyDescent="0.2">
      <c r="A29485" t="s">
        <v>154</v>
      </c>
      <c r="B29485">
        <v>2010</v>
      </c>
      <c r="C29485" t="s">
        <v>22</v>
      </c>
      <c r="D29485">
        <v>3674</v>
      </c>
      <c r="E29485">
        <v>4947</v>
      </c>
      <c r="F29485">
        <f>D29485/INDEX(male!$B:$J,MATCH($A29485,male!$A:$A,0),MATCH($B29485,male!$B$1:$J$1,0))</f>
        <v>2.3682599026654205E-2</v>
      </c>
      <c r="G29485">
        <f>E29485/INDEX(female!$B:$J,MATCH($A29485,female!$A:$A,0),MATCH($B29485,female!$B$1:$J$1,0))</f>
        <v>2.6602781273190719E-2</v>
      </c>
    </row>
    <row r="29486" spans="1:7" x14ac:dyDescent="0.2">
      <c r="A29486" t="s">
        <v>154</v>
      </c>
      <c r="B29486">
        <v>2010</v>
      </c>
      <c r="C29486" t="s">
        <v>23</v>
      </c>
      <c r="D29486">
        <v>1637</v>
      </c>
      <c r="E29486">
        <v>3277</v>
      </c>
      <c r="F29486">
        <f>D29486/INDEX(male!$B:$J,MATCH($A29486,male!$A:$A,0),MATCH($B29486,male!$B$1:$J$1,0))</f>
        <v>1.0552099784059046E-2</v>
      </c>
      <c r="G29486">
        <f>E29486/INDEX(female!$B:$J,MATCH($A29486,female!$A:$A,0),MATCH($B29486,female!$B$1:$J$1,0))</f>
        <v>1.762225878961916E-2</v>
      </c>
    </row>
    <row r="29487" spans="1:7" x14ac:dyDescent="0.2">
      <c r="A29487" t="s">
        <v>154</v>
      </c>
      <c r="B29487">
        <v>2010</v>
      </c>
      <c r="C29487" t="s">
        <v>24</v>
      </c>
      <c r="D29487">
        <v>644</v>
      </c>
      <c r="E29487">
        <v>1574</v>
      </c>
      <c r="F29487">
        <f>D29487/INDEX(male!$B:$J,MATCH($A29487,male!$A:$A,0),MATCH($B29487,male!$B$1:$J$1,0))</f>
        <v>4.1512231282431434E-3</v>
      </c>
      <c r="G29487">
        <f>E29487/INDEX(female!$B:$J,MATCH($A29487,female!$A:$A,0),MATCH($B29487,female!$B$1:$J$1,0))</f>
        <v>8.46427687972553E-3</v>
      </c>
    </row>
    <row r="29488" spans="1:7" x14ac:dyDescent="0.2">
      <c r="A29488" t="s">
        <v>154</v>
      </c>
      <c r="B29488">
        <v>2010</v>
      </c>
      <c r="C29488" t="s">
        <v>25</v>
      </c>
      <c r="D29488">
        <v>140</v>
      </c>
      <c r="E29488">
        <v>493</v>
      </c>
      <c r="F29488">
        <f>D29488/INDEX(male!$B:$J,MATCH($A29488,male!$A:$A,0),MATCH($B29488,male!$B$1:$J$1,0))</f>
        <v>9.0243981048763978E-4</v>
      </c>
      <c r="G29488">
        <f>E29488/INDEX(female!$B:$J,MATCH($A29488,female!$A:$A,0),MATCH($B29488,female!$B$1:$J$1,0))</f>
        <v>2.6511362780842988E-3</v>
      </c>
    </row>
    <row r="29489" spans="1:7" x14ac:dyDescent="0.2">
      <c r="A29489" t="s">
        <v>154</v>
      </c>
      <c r="B29489">
        <v>2010</v>
      </c>
      <c r="C29489" t="s">
        <v>26</v>
      </c>
      <c r="D29489">
        <v>16</v>
      </c>
      <c r="E29489">
        <v>84</v>
      </c>
      <c r="F29489">
        <f>D29489/INDEX(male!$B:$J,MATCH($A29489,male!$A:$A,0),MATCH($B29489,male!$B$1:$J$1,0))</f>
        <v>1.0313597834144455E-4</v>
      </c>
      <c r="G29489">
        <f>E29489/INDEX(female!$B:$J,MATCH($A29489,female!$A:$A,0),MATCH($B29489,female!$B$1:$J$1,0))</f>
        <v>4.5171490336527601E-4</v>
      </c>
    </row>
    <row r="29490" spans="1:7" x14ac:dyDescent="0.2">
      <c r="A29490" t="s">
        <v>155</v>
      </c>
      <c r="B29490">
        <v>2010</v>
      </c>
      <c r="C29490" t="s">
        <v>8</v>
      </c>
      <c r="D29490">
        <v>280342</v>
      </c>
      <c r="E29490">
        <v>271209</v>
      </c>
      <c r="F29490">
        <f>D29490/INDEX(male!$B:$J,MATCH($A29490,male!$A:$A,0),MATCH($B29490,male!$B$1:$J$1,0))</f>
        <v>0.216404609044095</v>
      </c>
      <c r="G29490">
        <f>E29490/INDEX(female!$B:$J,MATCH($A29490,female!$A:$A,0),MATCH($B29490,female!$B$1:$J$1,0))</f>
        <v>0.20717906644177178</v>
      </c>
    </row>
    <row r="29491" spans="1:7" x14ac:dyDescent="0.2">
      <c r="A29491" t="s">
        <v>155</v>
      </c>
      <c r="B29491">
        <v>2010</v>
      </c>
      <c r="C29491" t="s">
        <v>9</v>
      </c>
      <c r="D29491">
        <v>188073</v>
      </c>
      <c r="E29491">
        <v>182289</v>
      </c>
      <c r="F29491">
        <f>D29491/INDEX(male!$B:$J,MATCH($A29491,male!$A:$A,0),MATCH($B29491,male!$B$1:$J$1,0))</f>
        <v>0.14517933109113182</v>
      </c>
      <c r="G29491">
        <f>E29491/INDEX(female!$B:$J,MATCH($A29491,female!$A:$A,0),MATCH($B29491,female!$B$1:$J$1,0))</f>
        <v>0.13925225506013494</v>
      </c>
    </row>
    <row r="29492" spans="1:7" x14ac:dyDescent="0.2">
      <c r="A29492" t="s">
        <v>155</v>
      </c>
      <c r="B29492">
        <v>2010</v>
      </c>
      <c r="C29492" t="s">
        <v>10</v>
      </c>
      <c r="D29492">
        <v>168896</v>
      </c>
      <c r="E29492">
        <v>164173</v>
      </c>
      <c r="F29492">
        <f>D29492/INDEX(male!$B:$J,MATCH($A29492,male!$A:$A,0),MATCH($B29492,male!$B$1:$J$1,0))</f>
        <v>0.13037601518542163</v>
      </c>
      <c r="G29492">
        <f>E29492/INDEX(female!$B:$J,MATCH($A29492,female!$A:$A,0),MATCH($B29492,female!$B$1:$J$1,0))</f>
        <v>0.12541327490955315</v>
      </c>
    </row>
    <row r="29493" spans="1:7" x14ac:dyDescent="0.2">
      <c r="A29493" t="s">
        <v>155</v>
      </c>
      <c r="B29493">
        <v>2010</v>
      </c>
      <c r="C29493" t="s">
        <v>11</v>
      </c>
      <c r="D29493">
        <v>144759</v>
      </c>
      <c r="E29493">
        <v>141307</v>
      </c>
      <c r="F29493">
        <f>D29493/INDEX(male!$B:$J,MATCH($A29493,male!$A:$A,0),MATCH($B29493,male!$B$1:$J$1,0))</f>
        <v>0.11174392278222367</v>
      </c>
      <c r="G29493">
        <f>E29493/INDEX(female!$B:$J,MATCH($A29493,female!$A:$A,0),MATCH($B29493,female!$B$1:$J$1,0))</f>
        <v>0.10794572577490956</v>
      </c>
    </row>
    <row r="29494" spans="1:7" x14ac:dyDescent="0.2">
      <c r="A29494" t="s">
        <v>155</v>
      </c>
      <c r="B29494">
        <v>2010</v>
      </c>
      <c r="C29494" t="s">
        <v>12</v>
      </c>
      <c r="D29494">
        <v>119618</v>
      </c>
      <c r="E29494">
        <v>117884</v>
      </c>
      <c r="F29494">
        <f>D29494/INDEX(male!$B:$J,MATCH($A29494,male!$A:$A,0),MATCH($B29494,male!$B$1:$J$1,0))</f>
        <v>9.2336811910582628E-2</v>
      </c>
      <c r="G29494">
        <f>E29494/INDEX(female!$B:$J,MATCH($A29494,female!$A:$A,0),MATCH($B29494,female!$B$1:$J$1,0))</f>
        <v>9.0052679182555981E-2</v>
      </c>
    </row>
    <row r="29495" spans="1:7" x14ac:dyDescent="0.2">
      <c r="A29495" t="s">
        <v>155</v>
      </c>
      <c r="B29495">
        <v>2010</v>
      </c>
      <c r="C29495" t="s">
        <v>13</v>
      </c>
      <c r="D29495">
        <v>96446</v>
      </c>
      <c r="E29495">
        <v>96696</v>
      </c>
      <c r="F29495">
        <f>D29495/INDEX(male!$B:$J,MATCH($A29495,male!$A:$A,0),MATCH($B29495,male!$B$1:$J$1,0))</f>
        <v>7.4449632676754779E-2</v>
      </c>
      <c r="G29495">
        <f>E29495/INDEX(female!$B:$J,MATCH($A29495,female!$A:$A,0),MATCH($B29495,female!$B$1:$J$1,0))</f>
        <v>7.386696978586095E-2</v>
      </c>
    </row>
    <row r="29496" spans="1:7" x14ac:dyDescent="0.2">
      <c r="A29496" t="s">
        <v>155</v>
      </c>
      <c r="B29496">
        <v>2010</v>
      </c>
      <c r="C29496" t="s">
        <v>14</v>
      </c>
      <c r="D29496">
        <v>77586</v>
      </c>
      <c r="E29496">
        <v>79654</v>
      </c>
      <c r="F29496">
        <f>D29496/INDEX(male!$B:$J,MATCH($A29496,male!$A:$A,0),MATCH($B29496,male!$B$1:$J$1,0))</f>
        <v>5.9891018817355784E-2</v>
      </c>
      <c r="G29496">
        <f>E29496/INDEX(female!$B:$J,MATCH($A29496,female!$A:$A,0),MATCH($B29496,female!$B$1:$J$1,0))</f>
        <v>6.0848428180307029E-2</v>
      </c>
    </row>
    <row r="29497" spans="1:7" x14ac:dyDescent="0.2">
      <c r="A29497" t="s">
        <v>155</v>
      </c>
      <c r="B29497">
        <v>2010</v>
      </c>
      <c r="C29497" t="s">
        <v>15</v>
      </c>
      <c r="D29497">
        <v>62153</v>
      </c>
      <c r="E29497">
        <v>65500</v>
      </c>
      <c r="F29497">
        <f>D29497/INDEX(male!$B:$J,MATCH($A29497,male!$A:$A,0),MATCH($B29497,male!$B$1:$J$1,0))</f>
        <v>4.797781162265246E-2</v>
      </c>
      <c r="G29497">
        <f>E29497/INDEX(female!$B:$J,MATCH($A29497,female!$A:$A,0),MATCH($B29497,female!$B$1:$J$1,0))</f>
        <v>5.003605651706268E-2</v>
      </c>
    </row>
    <row r="29498" spans="1:7" x14ac:dyDescent="0.2">
      <c r="A29498" t="s">
        <v>155</v>
      </c>
      <c r="B29498">
        <v>2010</v>
      </c>
      <c r="C29498" t="s">
        <v>16</v>
      </c>
      <c r="D29498">
        <v>49020</v>
      </c>
      <c r="E29498">
        <v>52790</v>
      </c>
      <c r="F29498">
        <f>D29498/INDEX(male!$B:$J,MATCH($A29498,male!$A:$A,0),MATCH($B29498,male!$B$1:$J$1,0))</f>
        <v>3.7840045142509993E-2</v>
      </c>
      <c r="G29498">
        <f>E29498/INDEX(female!$B:$J,MATCH($A29498,female!$A:$A,0),MATCH($B29498,female!$B$1:$J$1,0))</f>
        <v>4.0326769824973109E-2</v>
      </c>
    </row>
    <row r="29499" spans="1:7" x14ac:dyDescent="0.2">
      <c r="A29499" t="s">
        <v>155</v>
      </c>
      <c r="B29499">
        <v>2010</v>
      </c>
      <c r="C29499" t="s">
        <v>17</v>
      </c>
      <c r="D29499">
        <v>36556</v>
      </c>
      <c r="E29499">
        <v>40449</v>
      </c>
      <c r="F29499">
        <f>D29499/INDEX(male!$B:$J,MATCH($A29499,male!$A:$A,0),MATCH($B29499,male!$B$1:$J$1,0))</f>
        <v>2.8218700331081096E-2</v>
      </c>
      <c r="G29499">
        <f>E29499/INDEX(female!$B:$J,MATCH($A29499,female!$A:$A,0),MATCH($B29499,female!$B$1:$J$1,0))</f>
        <v>3.0899365649750661E-2</v>
      </c>
    </row>
    <row r="29500" spans="1:7" x14ac:dyDescent="0.2">
      <c r="A29500" t="s">
        <v>155</v>
      </c>
      <c r="B29500">
        <v>2010</v>
      </c>
      <c r="C29500" t="s">
        <v>18</v>
      </c>
      <c r="D29500">
        <v>26041</v>
      </c>
      <c r="E29500">
        <v>32998</v>
      </c>
      <c r="F29500">
        <f>D29500/INDEX(male!$B:$J,MATCH($A29500,male!$A:$A,0),MATCH($B29500,male!$B$1:$J$1,0))</f>
        <v>2.0101848542556155E-2</v>
      </c>
      <c r="G29500">
        <f>E29500/INDEX(female!$B:$J,MATCH($A29500,female!$A:$A,0),MATCH($B29500,female!$B$1:$J$1,0))</f>
        <v>2.5207477754962355E-2</v>
      </c>
    </row>
    <row r="29501" spans="1:7" x14ac:dyDescent="0.2">
      <c r="A29501" t="s">
        <v>155</v>
      </c>
      <c r="B29501">
        <v>2010</v>
      </c>
      <c r="C29501" t="s">
        <v>19</v>
      </c>
      <c r="D29501">
        <v>19135</v>
      </c>
      <c r="E29501">
        <v>25607</v>
      </c>
      <c r="F29501">
        <f>D29501/INDEX(male!$B:$J,MATCH($A29501,male!$A:$A,0),MATCH($B29501,male!$B$1:$J$1,0))</f>
        <v>1.4770894814400831E-2</v>
      </c>
      <c r="G29501">
        <f>E29501/INDEX(female!$B:$J,MATCH($A29501,female!$A:$A,0),MATCH($B29501,female!$B$1:$J$1,0))</f>
        <v>1.9561424415762196E-2</v>
      </c>
    </row>
    <row r="29502" spans="1:7" x14ac:dyDescent="0.2">
      <c r="A29502" t="s">
        <v>155</v>
      </c>
      <c r="B29502">
        <v>2010</v>
      </c>
      <c r="C29502" t="s">
        <v>20</v>
      </c>
      <c r="D29502">
        <v>13227</v>
      </c>
      <c r="E29502">
        <v>18440</v>
      </c>
      <c r="F29502">
        <f>D29502/INDEX(male!$B:$J,MATCH($A29502,male!$A:$A,0),MATCH($B29502,male!$B$1:$J$1,0))</f>
        <v>1.0210327970215824E-2</v>
      </c>
      <c r="G29502">
        <f>E29502/INDEX(female!$B:$J,MATCH($A29502,female!$A:$A,0),MATCH($B29502,female!$B$1:$J$1,0))</f>
        <v>1.4086486750757798E-2</v>
      </c>
    </row>
    <row r="29503" spans="1:7" x14ac:dyDescent="0.2">
      <c r="A29503" t="s">
        <v>155</v>
      </c>
      <c r="B29503">
        <v>2010</v>
      </c>
      <c r="C29503" t="s">
        <v>21</v>
      </c>
      <c r="D29503">
        <v>8177</v>
      </c>
      <c r="E29503">
        <v>11580</v>
      </c>
      <c r="F29503">
        <f>D29503/INDEX(male!$B:$J,MATCH($A29503,male!$A:$A,0),MATCH($B29503,male!$B$1:$J$1,0))</f>
        <v>6.3120777056365615E-3</v>
      </c>
      <c r="G29503">
        <f>E29503/INDEX(female!$B:$J,MATCH($A29503,female!$A:$A,0),MATCH($B29503,female!$B$1:$J$1,0))</f>
        <v>8.8460692285127606E-3</v>
      </c>
    </row>
    <row r="29504" spans="1:7" x14ac:dyDescent="0.2">
      <c r="A29504" t="s">
        <v>155</v>
      </c>
      <c r="B29504">
        <v>2010</v>
      </c>
      <c r="C29504" t="s">
        <v>22</v>
      </c>
      <c r="D29504">
        <v>3898</v>
      </c>
      <c r="E29504">
        <v>5828</v>
      </c>
      <c r="F29504">
        <f>D29504/INDEX(male!$B:$J,MATCH($A29504,male!$A:$A,0),MATCH($B29504,male!$B$1:$J$1,0))</f>
        <v>3.0089860458079143E-3</v>
      </c>
      <c r="G29504">
        <f>E29504/INDEX(female!$B:$J,MATCH($A29504,female!$A:$A,0),MATCH($B29504,female!$B$1:$J$1,0))</f>
        <v>4.4520631661288746E-3</v>
      </c>
    </row>
    <row r="29505" spans="1:7" x14ac:dyDescent="0.2">
      <c r="A29505" t="s">
        <v>155</v>
      </c>
      <c r="B29505">
        <v>2010</v>
      </c>
      <c r="C29505" t="s">
        <v>23</v>
      </c>
      <c r="D29505">
        <v>1249</v>
      </c>
      <c r="E29505">
        <v>2102</v>
      </c>
      <c r="F29505">
        <f>D29505/INDEX(male!$B:$J,MATCH($A29505,male!$A:$A,0),MATCH($B29505,male!$B$1:$J$1,0))</f>
        <v>9.6414150108108901E-4</v>
      </c>
      <c r="G29505">
        <f>E29505/INDEX(female!$B:$J,MATCH($A29505,female!$A:$A,0),MATCH($B29505,female!$B$1:$J$1,0))</f>
        <v>1.6057372641048206E-3</v>
      </c>
    </row>
    <row r="29506" spans="1:7" x14ac:dyDescent="0.2">
      <c r="A29506" t="s">
        <v>155</v>
      </c>
      <c r="B29506">
        <v>2010</v>
      </c>
      <c r="C29506" t="s">
        <v>24</v>
      </c>
      <c r="D29506">
        <v>248</v>
      </c>
      <c r="E29506">
        <v>481</v>
      </c>
      <c r="F29506">
        <f>D29506/INDEX(male!$B:$J,MATCH($A29506,male!$A:$A,0),MATCH($B29506,male!$B$1:$J$1,0))</f>
        <v>1.9143882487438756E-4</v>
      </c>
      <c r="G29506">
        <f>E29506/INDEX(female!$B:$J,MATCH($A29506,female!$A:$A,0),MATCH($B29506,female!$B$1:$J$1,0))</f>
        <v>3.674403539649946E-4</v>
      </c>
    </row>
    <row r="29507" spans="1:7" x14ac:dyDescent="0.2">
      <c r="A29507" t="s">
        <v>155</v>
      </c>
      <c r="B29507">
        <v>2010</v>
      </c>
      <c r="C29507" t="s">
        <v>25</v>
      </c>
      <c r="D29507">
        <v>27</v>
      </c>
      <c r="E29507">
        <v>64</v>
      </c>
      <c r="F29507">
        <f>D29507/INDEX(male!$B:$J,MATCH($A29507,male!$A:$A,0),MATCH($B29507,male!$B$1:$J$1,0))</f>
        <v>2.0842130127453485E-5</v>
      </c>
      <c r="G29507">
        <f>E29507/INDEX(female!$B:$J,MATCH($A29507,female!$A:$A,0),MATCH($B29507,female!$B$1:$J$1,0))</f>
        <v>4.889019262735895E-5</v>
      </c>
    </row>
    <row r="29508" spans="1:7" x14ac:dyDescent="0.2">
      <c r="A29508" t="s">
        <v>155</v>
      </c>
      <c r="B29508">
        <v>2010</v>
      </c>
      <c r="C29508" t="s">
        <v>26</v>
      </c>
      <c r="D29508">
        <v>2</v>
      </c>
      <c r="E29508">
        <v>5</v>
      </c>
      <c r="F29508">
        <f>D29508/INDEX(male!$B:$J,MATCH($A29508,male!$A:$A,0),MATCH($B29508,male!$B$1:$J$1,0))</f>
        <v>1.5438614909224803E-6</v>
      </c>
      <c r="G29508">
        <f>E29508/INDEX(female!$B:$J,MATCH($A29508,female!$A:$A,0),MATCH($B29508,female!$B$1:$J$1,0))</f>
        <v>3.8195462990124183E-6</v>
      </c>
    </row>
    <row r="29509" spans="1:7" x14ac:dyDescent="0.2">
      <c r="A29509" t="s">
        <v>156</v>
      </c>
      <c r="B29509">
        <v>2010</v>
      </c>
      <c r="C29509" t="s">
        <v>8</v>
      </c>
      <c r="D29509">
        <v>41167</v>
      </c>
      <c r="E29509">
        <v>39617</v>
      </c>
      <c r="F29509">
        <f>D29509/INDEX(male!$B:$J,MATCH($A29509,male!$A:$A,0),MATCH($B29509,male!$B$1:$J$1,0))</f>
        <v>7.9103264472417528E-2</v>
      </c>
      <c r="G29509">
        <f>E29509/INDEX(female!$B:$J,MATCH($A29509,female!$A:$A,0),MATCH($B29509,female!$B$1:$J$1,0))</f>
        <v>7.4125840106575663E-2</v>
      </c>
    </row>
    <row r="29510" spans="1:7" x14ac:dyDescent="0.2">
      <c r="A29510" t="s">
        <v>156</v>
      </c>
      <c r="B29510">
        <v>2010</v>
      </c>
      <c r="C29510" t="s">
        <v>9</v>
      </c>
      <c r="D29510">
        <v>52938</v>
      </c>
      <c r="E29510">
        <v>52030</v>
      </c>
      <c r="F29510">
        <f>D29510/INDEX(male!$B:$J,MATCH($A29510,male!$A:$A,0),MATCH($B29510,male!$B$1:$J$1,0))</f>
        <v>0.10172149086989188</v>
      </c>
      <c r="G29510">
        <f>E29510/INDEX(female!$B:$J,MATCH($A29510,female!$A:$A,0),MATCH($B29510,female!$B$1:$J$1,0))</f>
        <v>9.7351325459906893E-2</v>
      </c>
    </row>
    <row r="29511" spans="1:7" x14ac:dyDescent="0.2">
      <c r="A29511" t="s">
        <v>156</v>
      </c>
      <c r="B29511">
        <v>2010</v>
      </c>
      <c r="C29511" t="s">
        <v>10</v>
      </c>
      <c r="D29511">
        <v>47652</v>
      </c>
      <c r="E29511">
        <v>46716</v>
      </c>
      <c r="F29511">
        <f>D29511/INDEX(male!$B:$J,MATCH($A29511,male!$A:$A,0),MATCH($B29511,male!$B$1:$J$1,0))</f>
        <v>9.1564329648496118E-2</v>
      </c>
      <c r="G29511">
        <f>E29511/INDEX(female!$B:$J,MATCH($A29511,female!$A:$A,0),MATCH($B29511,female!$B$1:$J$1,0))</f>
        <v>8.7408505096771297E-2</v>
      </c>
    </row>
    <row r="29512" spans="1:7" x14ac:dyDescent="0.2">
      <c r="A29512" t="s">
        <v>156</v>
      </c>
      <c r="B29512">
        <v>2010</v>
      </c>
      <c r="C29512" t="s">
        <v>11</v>
      </c>
      <c r="D29512">
        <v>45734</v>
      </c>
      <c r="E29512">
        <v>45517</v>
      </c>
      <c r="F29512">
        <f>D29512/INDEX(male!$B:$J,MATCH($A29512,male!$A:$A,0),MATCH($B29512,male!$B$1:$J$1,0))</f>
        <v>8.7878851929495544E-2</v>
      </c>
      <c r="G29512">
        <f>E29512/INDEX(female!$B:$J,MATCH($A29512,female!$A:$A,0),MATCH($B29512,female!$B$1:$J$1,0))</f>
        <v>8.5165102459323128E-2</v>
      </c>
    </row>
    <row r="29513" spans="1:7" x14ac:dyDescent="0.2">
      <c r="A29513" t="s">
        <v>156</v>
      </c>
      <c r="B29513">
        <v>2010</v>
      </c>
      <c r="C29513" t="s">
        <v>12</v>
      </c>
      <c r="D29513">
        <v>52031</v>
      </c>
      <c r="E29513">
        <v>51116</v>
      </c>
      <c r="F29513">
        <f>D29513/INDEX(male!$B:$J,MATCH($A29513,male!$A:$A,0),MATCH($B29513,male!$B$1:$J$1,0))</f>
        <v>9.99786711143478E-2</v>
      </c>
      <c r="G29513">
        <f>E29513/INDEX(female!$B:$J,MATCH($A29513,female!$A:$A,0),MATCH($B29513,female!$B$1:$J$1,0))</f>
        <v>9.5641175325938896E-2</v>
      </c>
    </row>
    <row r="29514" spans="1:7" x14ac:dyDescent="0.2">
      <c r="A29514" t="s">
        <v>156</v>
      </c>
      <c r="B29514">
        <v>2010</v>
      </c>
      <c r="C29514" t="s">
        <v>13</v>
      </c>
      <c r="D29514">
        <v>44950</v>
      </c>
      <c r="E29514">
        <v>44185</v>
      </c>
      <c r="F29514">
        <f>D29514/INDEX(male!$B:$J,MATCH($A29514,male!$A:$A,0),MATCH($B29514,male!$B$1:$J$1,0))</f>
        <v>8.6372379285232531E-2</v>
      </c>
      <c r="G29514">
        <f>E29514/INDEX(female!$B:$J,MATCH($A29514,female!$A:$A,0),MATCH($B29514,female!$B$1:$J$1,0))</f>
        <v>8.2672848653584208E-2</v>
      </c>
    </row>
    <row r="29515" spans="1:7" x14ac:dyDescent="0.2">
      <c r="A29515" t="s">
        <v>156</v>
      </c>
      <c r="B29515">
        <v>2010</v>
      </c>
      <c r="C29515" t="s">
        <v>14</v>
      </c>
      <c r="D29515">
        <v>45236</v>
      </c>
      <c r="E29515">
        <v>44282</v>
      </c>
      <c r="F29515">
        <f>D29515/INDEX(male!$B:$J,MATCH($A29515,male!$A:$A,0),MATCH($B29515,male!$B$1:$J$1,0))</f>
        <v>8.6921934356991748E-2</v>
      </c>
      <c r="G29515">
        <f>E29515/INDEX(female!$B:$J,MATCH($A29515,female!$A:$A,0),MATCH($B29515,female!$B$1:$J$1,0))</f>
        <v>8.285434161090903E-2</v>
      </c>
    </row>
    <row r="29516" spans="1:7" x14ac:dyDescent="0.2">
      <c r="A29516" t="s">
        <v>156</v>
      </c>
      <c r="B29516">
        <v>2010</v>
      </c>
      <c r="C29516" t="s">
        <v>15</v>
      </c>
      <c r="D29516">
        <v>48845</v>
      </c>
      <c r="E29516">
        <v>48549</v>
      </c>
      <c r="F29516">
        <f>D29516/INDEX(male!$B:$J,MATCH($A29516,male!$A:$A,0),MATCH($B29516,male!$B$1:$J$1,0))</f>
        <v>9.3856704475799399E-2</v>
      </c>
      <c r="G29516">
        <f>E29516/INDEX(female!$B:$J,MATCH($A29516,female!$A:$A,0),MATCH($B29516,female!$B$1:$J$1,0))</f>
        <v>9.0838160671785892E-2</v>
      </c>
    </row>
    <row r="29517" spans="1:7" x14ac:dyDescent="0.2">
      <c r="A29517" t="s">
        <v>156</v>
      </c>
      <c r="B29517">
        <v>2010</v>
      </c>
      <c r="C29517" t="s">
        <v>16</v>
      </c>
      <c r="D29517">
        <v>41654</v>
      </c>
      <c r="E29517">
        <v>42068</v>
      </c>
      <c r="F29517">
        <f>D29517/INDEX(male!$B:$J,MATCH($A29517,male!$A:$A,0),MATCH($B29517,male!$B$1:$J$1,0))</f>
        <v>8.0039045311392124E-2</v>
      </c>
      <c r="G29517">
        <f>E29517/INDEX(female!$B:$J,MATCH($A29517,female!$A:$A,0),MATCH($B29517,female!$B$1:$J$1,0))</f>
        <v>7.8711811636505161E-2</v>
      </c>
    </row>
    <row r="29518" spans="1:7" x14ac:dyDescent="0.2">
      <c r="A29518" t="s">
        <v>156</v>
      </c>
      <c r="B29518">
        <v>2010</v>
      </c>
      <c r="C29518" t="s">
        <v>17</v>
      </c>
      <c r="D29518">
        <v>34253</v>
      </c>
      <c r="E29518">
        <v>35906</v>
      </c>
      <c r="F29518">
        <f>D29518/INDEX(male!$B:$J,MATCH($A29518,male!$A:$A,0),MATCH($B29518,male!$B$1:$J$1,0))</f>
        <v>6.5817866688700113E-2</v>
      </c>
      <c r="G29518">
        <f>E29518/INDEX(female!$B:$J,MATCH($A29518,female!$A:$A,0),MATCH($B29518,female!$B$1:$J$1,0))</f>
        <v>6.7182331192839076E-2</v>
      </c>
    </row>
    <row r="29519" spans="1:7" x14ac:dyDescent="0.2">
      <c r="A29519" t="s">
        <v>156</v>
      </c>
      <c r="B29519">
        <v>2010</v>
      </c>
      <c r="C29519" t="s">
        <v>18</v>
      </c>
      <c r="D29519">
        <v>26127</v>
      </c>
      <c r="E29519">
        <v>29117</v>
      </c>
      <c r="F29519">
        <f>D29519/INDEX(male!$B:$J,MATCH($A29519,male!$A:$A,0),MATCH($B29519,male!$B$1:$J$1,0))</f>
        <v>5.0203585174310797E-2</v>
      </c>
      <c r="G29519">
        <f>E29519/INDEX(female!$B:$J,MATCH($A29519,female!$A:$A,0),MATCH($B29519,female!$B$1:$J$1,0))</f>
        <v>5.4479695241516607E-2</v>
      </c>
    </row>
    <row r="29520" spans="1:7" x14ac:dyDescent="0.2">
      <c r="A29520" t="s">
        <v>156</v>
      </c>
      <c r="B29520">
        <v>2010</v>
      </c>
      <c r="C29520" t="s">
        <v>19</v>
      </c>
      <c r="D29520">
        <v>15449</v>
      </c>
      <c r="E29520">
        <v>19043</v>
      </c>
      <c r="F29520">
        <f>D29520/INDEX(male!$B:$J,MATCH($A29520,male!$A:$A,0),MATCH($B29520,male!$B$1:$J$1,0))</f>
        <v>2.9685581481146993E-2</v>
      </c>
      <c r="G29520">
        <f>E29520/INDEX(female!$B:$J,MATCH($A29520,female!$A:$A,0),MATCH($B29520,female!$B$1:$J$1,0))</f>
        <v>3.5630622539554235E-2</v>
      </c>
    </row>
    <row r="29521" spans="1:7" x14ac:dyDescent="0.2">
      <c r="A29521" t="s">
        <v>156</v>
      </c>
      <c r="B29521">
        <v>2010</v>
      </c>
      <c r="C29521" t="s">
        <v>20</v>
      </c>
      <c r="D29521">
        <v>10858</v>
      </c>
      <c r="E29521">
        <v>14194</v>
      </c>
      <c r="F29521">
        <f>D29521/INDEX(male!$B:$J,MATCH($A29521,male!$A:$A,0),MATCH($B29521,male!$B$1:$J$1,0))</f>
        <v>2.0863877514550721E-2</v>
      </c>
      <c r="G29521">
        <f>E29521/INDEX(female!$B:$J,MATCH($A29521,female!$A:$A,0),MATCH($B29521,female!$B$1:$J$1,0))</f>
        <v>2.6557845734728396E-2</v>
      </c>
    </row>
    <row r="29522" spans="1:7" x14ac:dyDescent="0.2">
      <c r="A29522" t="s">
        <v>156</v>
      </c>
      <c r="B29522">
        <v>2010</v>
      </c>
      <c r="C29522" t="s">
        <v>21</v>
      </c>
      <c r="D29522">
        <v>7244</v>
      </c>
      <c r="E29522">
        <v>10505</v>
      </c>
      <c r="F29522">
        <f>D29522/INDEX(male!$B:$J,MATCH($A29522,male!$A:$A,0),MATCH($B29522,male!$B$1:$J$1,0))</f>
        <v>1.3919499789593425E-2</v>
      </c>
      <c r="G29522">
        <f>E29522/INDEX(female!$B:$J,MATCH($A29522,female!$A:$A,0),MATCH($B29522,female!$B$1:$J$1,0))</f>
        <v>1.9655500172137651E-2</v>
      </c>
    </row>
    <row r="29523" spans="1:7" x14ac:dyDescent="0.2">
      <c r="A29523" t="s">
        <v>156</v>
      </c>
      <c r="B29523">
        <v>2010</v>
      </c>
      <c r="C29523" t="s">
        <v>22</v>
      </c>
      <c r="D29523">
        <v>3966</v>
      </c>
      <c r="E29523">
        <v>6776</v>
      </c>
      <c r="F29523">
        <f>D29523/INDEX(male!$B:$J,MATCH($A29523,male!$A:$A,0),MATCH($B29523,male!$B$1:$J$1,0))</f>
        <v>7.6207531978917066E-3</v>
      </c>
      <c r="G29523">
        <f>E29523/INDEX(female!$B:$J,MATCH($A29523,female!$A:$A,0),MATCH($B29523,female!$B$1:$J$1,0))</f>
        <v>1.2678312152918108E-2</v>
      </c>
    </row>
    <row r="29524" spans="1:7" x14ac:dyDescent="0.2">
      <c r="A29524" t="s">
        <v>156</v>
      </c>
      <c r="B29524">
        <v>2010</v>
      </c>
      <c r="C29524" t="s">
        <v>23</v>
      </c>
      <c r="D29524">
        <v>1737</v>
      </c>
      <c r="E29524">
        <v>3432</v>
      </c>
      <c r="F29524">
        <f>D29524/INDEX(male!$B:$J,MATCH($A29524,male!$A:$A,0),MATCH($B29524,male!$B$1:$J$1,0))</f>
        <v>3.3376823763837356E-3</v>
      </c>
      <c r="G29524">
        <f>E29524/INDEX(female!$B:$J,MATCH($A29524,female!$A:$A,0),MATCH($B29524,female!$B$1:$J$1,0))</f>
        <v>6.4214827787507298E-3</v>
      </c>
    </row>
    <row r="29525" spans="1:7" x14ac:dyDescent="0.2">
      <c r="A29525" t="s">
        <v>156</v>
      </c>
      <c r="B29525">
        <v>2010</v>
      </c>
      <c r="C29525" t="s">
        <v>24</v>
      </c>
      <c r="D29525">
        <v>500</v>
      </c>
      <c r="E29525">
        <v>1150</v>
      </c>
      <c r="F29525">
        <f>D29525/INDEX(male!$B:$J,MATCH($A29525,male!$A:$A,0),MATCH($B29525,male!$B$1:$J$1,0))</f>
        <v>9.6076061496365439E-4</v>
      </c>
      <c r="G29525">
        <f>E29525/INDEX(female!$B:$J,MATCH($A29525,female!$A:$A,0),MATCH($B29525,female!$B$1:$J$1,0))</f>
        <v>2.1517206280778959E-3</v>
      </c>
    </row>
    <row r="29526" spans="1:7" x14ac:dyDescent="0.2">
      <c r="A29526" t="s">
        <v>156</v>
      </c>
      <c r="B29526">
        <v>2010</v>
      </c>
      <c r="C29526" t="s">
        <v>25</v>
      </c>
      <c r="D29526">
        <v>71</v>
      </c>
      <c r="E29526">
        <v>221</v>
      </c>
      <c r="F29526">
        <f>D29526/INDEX(male!$B:$J,MATCH($A29526,male!$A:$A,0),MATCH($B29526,male!$B$1:$J$1,0))</f>
        <v>1.3642800732483894E-4</v>
      </c>
      <c r="G29526">
        <f>E29526/INDEX(female!$B:$J,MATCH($A29526,female!$A:$A,0),MATCH($B29526,female!$B$1:$J$1,0))</f>
        <v>4.1350457287410002E-4</v>
      </c>
    </row>
    <row r="29527" spans="1:7" x14ac:dyDescent="0.2">
      <c r="A29527" t="s">
        <v>156</v>
      </c>
      <c r="B29527">
        <v>2010</v>
      </c>
      <c r="C29527" t="s">
        <v>26</v>
      </c>
      <c r="D29527">
        <v>9</v>
      </c>
      <c r="E29527">
        <v>32</v>
      </c>
      <c r="F29527">
        <f>D29527/INDEX(male!$B:$J,MATCH($A29527,male!$A:$A,0),MATCH($B29527,male!$B$1:$J$1,0))</f>
        <v>1.729369106934578E-5</v>
      </c>
      <c r="G29527">
        <f>E29527/INDEX(female!$B:$J,MATCH($A29527,female!$A:$A,0),MATCH($B29527,female!$B$1:$J$1,0))</f>
        <v>5.987396530303711E-5</v>
      </c>
    </row>
    <row r="29528" spans="1:7" x14ac:dyDescent="0.2">
      <c r="A29528" t="s">
        <v>157</v>
      </c>
      <c r="B29528">
        <v>2010</v>
      </c>
      <c r="C29528" t="s">
        <v>8</v>
      </c>
      <c r="D29528">
        <v>17731</v>
      </c>
      <c r="E29528">
        <v>17241</v>
      </c>
      <c r="F29528">
        <f>D29528/INDEX(male!$B:$J,MATCH($A29528,male!$A:$A,0),MATCH($B29528,male!$B$1:$J$1,0))</f>
        <v>0.23850582443302576</v>
      </c>
      <c r="G29528">
        <f>E29528/INDEX(female!$B:$J,MATCH($A29528,female!$A:$A,0),MATCH($B29528,female!$B$1:$J$1,0))</f>
        <v>0.21627486891291803</v>
      </c>
    </row>
    <row r="29529" spans="1:7" x14ac:dyDescent="0.2">
      <c r="A29529" t="s">
        <v>157</v>
      </c>
      <c r="B29529">
        <v>2010</v>
      </c>
      <c r="C29529" t="s">
        <v>9</v>
      </c>
      <c r="D29529">
        <v>10542</v>
      </c>
      <c r="E29529">
        <v>10318</v>
      </c>
      <c r="F29529">
        <f>D29529/INDEX(male!$B:$J,MATCH($A29529,male!$A:$A,0),MATCH($B29529,male!$B$1:$J$1,0))</f>
        <v>0.14180409458986845</v>
      </c>
      <c r="G29529">
        <f>E29529/INDEX(female!$B:$J,MATCH($A29529,female!$A:$A,0),MATCH($B29529,female!$B$1:$J$1,0))</f>
        <v>0.12943124513911539</v>
      </c>
    </row>
    <row r="29530" spans="1:7" x14ac:dyDescent="0.2">
      <c r="A29530" t="s">
        <v>157</v>
      </c>
      <c r="B29530">
        <v>2010</v>
      </c>
      <c r="C29530" t="s">
        <v>10</v>
      </c>
      <c r="D29530">
        <v>9079</v>
      </c>
      <c r="E29530">
        <v>10177</v>
      </c>
      <c r="F29530">
        <f>D29530/INDEX(male!$B:$J,MATCH($A29530,male!$A:$A,0),MATCH($B29530,male!$B$1:$J$1,0))</f>
        <v>0.12212477468994647</v>
      </c>
      <c r="G29530">
        <f>E29530/INDEX(female!$B:$J,MATCH($A29530,female!$A:$A,0),MATCH($B29530,female!$B$1:$J$1,0))</f>
        <v>0.12766251034898016</v>
      </c>
    </row>
    <row r="29531" spans="1:7" x14ac:dyDescent="0.2">
      <c r="A29531" t="s">
        <v>157</v>
      </c>
      <c r="B29531">
        <v>2010</v>
      </c>
      <c r="C29531" t="s">
        <v>11</v>
      </c>
      <c r="D29531">
        <v>6467</v>
      </c>
      <c r="E29531">
        <v>9008</v>
      </c>
      <c r="F29531">
        <f>D29531/INDEX(male!$B:$J,MATCH($A29531,male!$A:$A,0),MATCH($B29531,male!$B$1:$J$1,0))</f>
        <v>8.6989857684754243E-2</v>
      </c>
      <c r="G29531">
        <f>E29531/INDEX(female!$B:$J,MATCH($A29531,female!$A:$A,0),MATCH($B29531,female!$B$1:$J$1,0))</f>
        <v>0.11299831907473845</v>
      </c>
    </row>
    <row r="29532" spans="1:7" x14ac:dyDescent="0.2">
      <c r="A29532" t="s">
        <v>157</v>
      </c>
      <c r="B29532">
        <v>2010</v>
      </c>
      <c r="C29532" t="s">
        <v>12</v>
      </c>
      <c r="D29532">
        <v>6056</v>
      </c>
      <c r="E29532">
        <v>7891</v>
      </c>
      <c r="F29532">
        <f>D29532/INDEX(male!$B:$J,MATCH($A29532,male!$A:$A,0),MATCH($B29532,male!$B$1:$J$1,0))</f>
        <v>8.1461354281563578E-2</v>
      </c>
      <c r="G29532">
        <f>E29532/INDEX(female!$B:$J,MATCH($A29532,female!$A:$A,0),MATCH($B29532,female!$B$1:$J$1,0))</f>
        <v>9.8986427155723922E-2</v>
      </c>
    </row>
    <row r="29533" spans="1:7" x14ac:dyDescent="0.2">
      <c r="A29533" t="s">
        <v>157</v>
      </c>
      <c r="B29533">
        <v>2010</v>
      </c>
      <c r="C29533" t="s">
        <v>13</v>
      </c>
      <c r="D29533">
        <v>5704</v>
      </c>
      <c r="E29533">
        <v>6199</v>
      </c>
      <c r="F29533">
        <f>D29533/INDEX(male!$B:$J,MATCH($A29533,male!$A:$A,0),MATCH($B29533,male!$B$1:$J$1,0))</f>
        <v>7.6726480320680093E-2</v>
      </c>
      <c r="G29533">
        <f>E29533/INDEX(female!$B:$J,MATCH($A29533,female!$A:$A,0),MATCH($B29533,female!$B$1:$J$1,0))</f>
        <v>7.7761609674101201E-2</v>
      </c>
    </row>
    <row r="29534" spans="1:7" x14ac:dyDescent="0.2">
      <c r="A29534" t="s">
        <v>157</v>
      </c>
      <c r="B29534">
        <v>2010</v>
      </c>
      <c r="C29534" t="s">
        <v>14</v>
      </c>
      <c r="D29534">
        <v>4763</v>
      </c>
      <c r="E29534">
        <v>4761</v>
      </c>
      <c r="F29534">
        <f>D29534/INDEX(male!$B:$J,MATCH($A29534,male!$A:$A,0),MATCH($B29534,male!$B$1:$J$1,0))</f>
        <v>6.4068763283204655E-2</v>
      </c>
      <c r="G29534">
        <f>E29534/INDEX(female!$B:$J,MATCH($A29534,female!$A:$A,0),MATCH($B29534,female!$B$1:$J$1,0))</f>
        <v>5.9723023658395845E-2</v>
      </c>
    </row>
    <row r="29535" spans="1:7" x14ac:dyDescent="0.2">
      <c r="A29535" t="s">
        <v>157</v>
      </c>
      <c r="B29535">
        <v>2010</v>
      </c>
      <c r="C29535" t="s">
        <v>15</v>
      </c>
      <c r="D29535">
        <v>3656</v>
      </c>
      <c r="E29535">
        <v>3657</v>
      </c>
      <c r="F29535">
        <f>D29535/INDEX(male!$B:$J,MATCH($A29535,male!$A:$A,0),MATCH($B29535,male!$B$1:$J$1,0))</f>
        <v>4.9178122730085282E-2</v>
      </c>
      <c r="G29535">
        <f>E29535/INDEX(female!$B:$J,MATCH($A29535,female!$A:$A,0),MATCH($B29535,female!$B$1:$J$1,0))</f>
        <v>4.5874206578188116E-2</v>
      </c>
    </row>
    <row r="29536" spans="1:7" x14ac:dyDescent="0.2">
      <c r="A29536" t="s">
        <v>157</v>
      </c>
      <c r="B29536">
        <v>2010</v>
      </c>
      <c r="C29536" t="s">
        <v>16</v>
      </c>
      <c r="D29536">
        <v>2830</v>
      </c>
      <c r="E29536">
        <v>2823</v>
      </c>
      <c r="F29536">
        <f>D29536/INDEX(male!$B:$J,MATCH($A29536,male!$A:$A,0),MATCH($B29536,male!$B$1:$J$1,0))</f>
        <v>3.8067310537784831E-2</v>
      </c>
      <c r="G29536">
        <f>E29536/INDEX(female!$B:$J,MATCH($A29536,female!$A:$A,0),MATCH($B29536,female!$B$1:$J$1,0))</f>
        <v>3.5412328457813794E-2</v>
      </c>
    </row>
    <row r="29537" spans="1:7" x14ac:dyDescent="0.2">
      <c r="A29537" t="s">
        <v>157</v>
      </c>
      <c r="B29537">
        <v>2010</v>
      </c>
      <c r="C29537" t="s">
        <v>17</v>
      </c>
      <c r="D29537">
        <v>2299</v>
      </c>
      <c r="E29537">
        <v>2255</v>
      </c>
      <c r="F29537">
        <f>D29537/INDEX(male!$B:$J,MATCH($A29537,male!$A:$A,0),MATCH($B29537,male!$B$1:$J$1,0))</f>
        <v>3.0924645557020257E-2</v>
      </c>
      <c r="G29537">
        <f>E29537/INDEX(female!$B:$J,MATCH($A29537,female!$A:$A,0),MATCH($B29537,female!$B$1:$J$1,0))</f>
        <v>2.8287212423793874E-2</v>
      </c>
    </row>
    <row r="29538" spans="1:7" x14ac:dyDescent="0.2">
      <c r="A29538" t="s">
        <v>157</v>
      </c>
      <c r="B29538">
        <v>2010</v>
      </c>
      <c r="C29538" t="s">
        <v>18</v>
      </c>
      <c r="D29538">
        <v>1782</v>
      </c>
      <c r="E29538">
        <v>1668</v>
      </c>
      <c r="F29538">
        <f>D29538/INDEX(male!$B:$J,MATCH($A29538,male!$A:$A,0),MATCH($B29538,male!$B$1:$J$1,0))</f>
        <v>2.3970299426972638E-2</v>
      </c>
      <c r="G29538">
        <f>E29538/INDEX(female!$B:$J,MATCH($A29538,female!$A:$A,0),MATCH($B29538,female!$B$1:$J$1,0))</f>
        <v>2.0923756240748638E-2</v>
      </c>
    </row>
    <row r="29539" spans="1:7" x14ac:dyDescent="0.2">
      <c r="A29539" t="s">
        <v>157</v>
      </c>
      <c r="B29539">
        <v>2010</v>
      </c>
      <c r="C29539" t="s">
        <v>19</v>
      </c>
      <c r="D29539">
        <v>1336</v>
      </c>
      <c r="E29539">
        <v>1321</v>
      </c>
      <c r="F29539">
        <f>D29539/INDEX(male!$B:$J,MATCH($A29539,male!$A:$A,0),MATCH($B29539,male!$B$1:$J$1,0))</f>
        <v>1.7970998896989589E-2</v>
      </c>
      <c r="G29539">
        <f>E29539/INDEX(female!$B:$J,MATCH($A29539,female!$A:$A,0),MATCH($B29539,female!$B$1:$J$1,0))</f>
        <v>1.6570912466444217E-2</v>
      </c>
    </row>
    <row r="29540" spans="1:7" x14ac:dyDescent="0.2">
      <c r="A29540" t="s">
        <v>157</v>
      </c>
      <c r="B29540">
        <v>2010</v>
      </c>
      <c r="C29540" t="s">
        <v>20</v>
      </c>
      <c r="D29540">
        <v>937</v>
      </c>
      <c r="E29540">
        <v>924</v>
      </c>
      <c r="F29540">
        <f>D29540/INDEX(male!$B:$J,MATCH($A29540,male!$A:$A,0),MATCH($B29540,male!$B$1:$J$1,0))</f>
        <v>1.260391165155632E-2</v>
      </c>
      <c r="G29540">
        <f>E29540/INDEX(female!$B:$J,MATCH($A29540,female!$A:$A,0),MATCH($B29540,female!$B$1:$J$1,0))</f>
        <v>1.1590857773652125E-2</v>
      </c>
    </row>
    <row r="29541" spans="1:7" x14ac:dyDescent="0.2">
      <c r="A29541" t="s">
        <v>157</v>
      </c>
      <c r="B29541">
        <v>2010</v>
      </c>
      <c r="C29541" t="s">
        <v>21</v>
      </c>
      <c r="D29541">
        <v>596</v>
      </c>
      <c r="E29541">
        <v>672</v>
      </c>
      <c r="F29541">
        <f>D29541/INDEX(male!$B:$J,MATCH($A29541,male!$A:$A,0),MATCH($B29541,male!$B$1:$J$1,0))</f>
        <v>8.0170025019504453E-3</v>
      </c>
      <c r="G29541">
        <f>E29541/INDEX(female!$B:$J,MATCH($A29541,female!$A:$A,0),MATCH($B29541,female!$B$1:$J$1,0))</f>
        <v>8.4297147444742718E-3</v>
      </c>
    </row>
    <row r="29542" spans="1:7" x14ac:dyDescent="0.2">
      <c r="A29542" t="s">
        <v>157</v>
      </c>
      <c r="B29542">
        <v>2010</v>
      </c>
      <c r="C29542" t="s">
        <v>22</v>
      </c>
      <c r="D29542">
        <v>339</v>
      </c>
      <c r="E29542">
        <v>409</v>
      </c>
      <c r="F29542">
        <f>D29542/INDEX(male!$B:$J,MATCH($A29542,male!$A:$A,0),MATCH($B29542,male!$B$1:$J$1,0))</f>
        <v>4.5600064566463103E-3</v>
      </c>
      <c r="G29542">
        <f>E29542/INDEX(female!$B:$J,MATCH($A29542,female!$A:$A,0),MATCH($B29542,female!$B$1:$J$1,0))</f>
        <v>5.1305853132291327E-3</v>
      </c>
    </row>
    <row r="29543" spans="1:7" x14ac:dyDescent="0.2">
      <c r="A29543" t="s">
        <v>157</v>
      </c>
      <c r="B29543">
        <v>2010</v>
      </c>
      <c r="C29543" t="s">
        <v>23</v>
      </c>
      <c r="D29543">
        <v>161</v>
      </c>
      <c r="E29543">
        <v>241</v>
      </c>
      <c r="F29543">
        <f>D29543/INDEX(male!$B:$J,MATCH($A29543,male!$A:$A,0),MATCH($B29543,male!$B$1:$J$1,0))</f>
        <v>2.1656667832450028E-3</v>
      </c>
      <c r="G29543">
        <f>E29543/INDEX(female!$B:$J,MATCH($A29543,female!$A:$A,0),MATCH($B29543,female!$B$1:$J$1,0))</f>
        <v>3.0231566271105648E-3</v>
      </c>
    </row>
    <row r="29544" spans="1:7" x14ac:dyDescent="0.2">
      <c r="A29544" t="s">
        <v>157</v>
      </c>
      <c r="B29544">
        <v>2010</v>
      </c>
      <c r="C29544" t="s">
        <v>24</v>
      </c>
      <c r="D29544">
        <v>50</v>
      </c>
      <c r="E29544">
        <v>107</v>
      </c>
      <c r="F29544">
        <f>D29544/INDEX(male!$B:$J,MATCH($A29544,male!$A:$A,0),MATCH($B29544,male!$B$1:$J$1,0))</f>
        <v>6.7256732398913131E-4</v>
      </c>
      <c r="G29544">
        <f>E29544/INDEX(female!$B:$J,MATCH($A29544,female!$A:$A,0),MATCH($B29544,female!$B$1:$J$1,0))</f>
        <v>1.3422313655636117E-3</v>
      </c>
    </row>
    <row r="29545" spans="1:7" x14ac:dyDescent="0.2">
      <c r="A29545" t="s">
        <v>157</v>
      </c>
      <c r="B29545">
        <v>2010</v>
      </c>
      <c r="C29545" t="s">
        <v>25</v>
      </c>
      <c r="D29545">
        <v>13</v>
      </c>
      <c r="E29545">
        <v>38</v>
      </c>
      <c r="F29545">
        <f>D29545/INDEX(male!$B:$J,MATCH($A29545,male!$A:$A,0),MATCH($B29545,male!$B$1:$J$1,0))</f>
        <v>1.7486750423717414E-4</v>
      </c>
      <c r="G29545">
        <f>E29545/INDEX(female!$B:$J,MATCH($A29545,female!$A:$A,0),MATCH($B29545,female!$B$1:$J$1,0))</f>
        <v>4.7668029805062845E-4</v>
      </c>
    </row>
    <row r="29546" spans="1:7" x14ac:dyDescent="0.2">
      <c r="A29546" t="s">
        <v>157</v>
      </c>
      <c r="B29546">
        <v>2010</v>
      </c>
      <c r="C29546" t="s">
        <v>26</v>
      </c>
      <c r="D29546">
        <v>1</v>
      </c>
      <c r="E29546">
        <v>8</v>
      </c>
      <c r="F29546">
        <f>D29546/INDEX(male!$B:$J,MATCH($A29546,male!$A:$A,0),MATCH($B29546,male!$B$1:$J$1,0))</f>
        <v>1.3451346479782626E-5</v>
      </c>
      <c r="G29546">
        <f>E29546/INDEX(female!$B:$J,MATCH($A29546,female!$A:$A,0),MATCH($B29546,female!$B$1:$J$1,0))</f>
        <v>1.0035374695802704E-4</v>
      </c>
    </row>
    <row r="29547" spans="1:7" x14ac:dyDescent="0.2">
      <c r="A29547" t="s">
        <v>158</v>
      </c>
      <c r="B29547">
        <v>2010</v>
      </c>
      <c r="C29547" t="s">
        <v>8</v>
      </c>
      <c r="D29547">
        <v>639029</v>
      </c>
      <c r="E29547">
        <v>598131</v>
      </c>
      <c r="F29547">
        <f>D29547/INDEX(male!$B:$J,MATCH($A29547,male!$A:$A,0),MATCH($B29547,male!$B$1:$J$1,0))</f>
        <v>0.18010090829869577</v>
      </c>
      <c r="G29547">
        <f>E29547/INDEX(female!$B:$J,MATCH($A29547,female!$A:$A,0),MATCH($B29547,female!$B$1:$J$1,0))</f>
        <v>0.1730395198771052</v>
      </c>
    </row>
    <row r="29548" spans="1:7" x14ac:dyDescent="0.2">
      <c r="A29548" t="s">
        <v>158</v>
      </c>
      <c r="B29548">
        <v>2010</v>
      </c>
      <c r="C29548" t="s">
        <v>9</v>
      </c>
      <c r="D29548">
        <v>468896</v>
      </c>
      <c r="E29548">
        <v>443673</v>
      </c>
      <c r="F29548">
        <f>D29548/INDEX(male!$B:$J,MATCH($A29548,male!$A:$A,0),MATCH($B29548,male!$B$1:$J$1,0))</f>
        <v>0.13215142896116649</v>
      </c>
      <c r="G29548">
        <f>E29548/INDEX(female!$B:$J,MATCH($A29548,female!$A:$A,0),MATCH($B29548,female!$B$1:$J$1,0))</f>
        <v>0.12835476325827436</v>
      </c>
    </row>
    <row r="29549" spans="1:7" x14ac:dyDescent="0.2">
      <c r="A29549" t="s">
        <v>158</v>
      </c>
      <c r="B29549">
        <v>2010</v>
      </c>
      <c r="C29549" t="s">
        <v>10</v>
      </c>
      <c r="D29549">
        <v>419489</v>
      </c>
      <c r="E29549">
        <v>401037</v>
      </c>
      <c r="F29549">
        <f>D29549/INDEX(male!$B:$J,MATCH($A29549,male!$A:$A,0),MATCH($B29549,male!$B$1:$J$1,0))</f>
        <v>0.11822679396601969</v>
      </c>
      <c r="G29549">
        <f>E29549/INDEX(female!$B:$J,MATCH($A29549,female!$A:$A,0),MATCH($B29549,female!$B$1:$J$1,0))</f>
        <v>0.11602015266380548</v>
      </c>
    </row>
    <row r="29550" spans="1:7" x14ac:dyDescent="0.2">
      <c r="A29550" t="s">
        <v>158</v>
      </c>
      <c r="B29550">
        <v>2010</v>
      </c>
      <c r="C29550" t="s">
        <v>11</v>
      </c>
      <c r="D29550">
        <v>388805</v>
      </c>
      <c r="E29550">
        <v>372946</v>
      </c>
      <c r="F29550">
        <f>D29550/INDEX(male!$B:$J,MATCH($A29550,male!$A:$A,0),MATCH($B29550,male!$B$1:$J$1,0))</f>
        <v>0.10957896065917887</v>
      </c>
      <c r="G29550">
        <f>E29550/INDEX(female!$B:$J,MATCH($A29550,female!$A:$A,0),MATCH($B29550,female!$B$1:$J$1,0))</f>
        <v>0.10789341595751914</v>
      </c>
    </row>
    <row r="29551" spans="1:7" x14ac:dyDescent="0.2">
      <c r="A29551" t="s">
        <v>158</v>
      </c>
      <c r="B29551">
        <v>2010</v>
      </c>
      <c r="C29551" t="s">
        <v>12</v>
      </c>
      <c r="D29551">
        <v>342755</v>
      </c>
      <c r="E29551">
        <v>329813</v>
      </c>
      <c r="F29551">
        <f>D29551/INDEX(male!$B:$J,MATCH($A29551,male!$A:$A,0),MATCH($B29551,male!$B$1:$J$1,0))</f>
        <v>9.6600446652529814E-2</v>
      </c>
      <c r="G29551">
        <f>E29551/INDEX(female!$B:$J,MATCH($A29551,female!$A:$A,0),MATCH($B29551,female!$B$1:$J$1,0))</f>
        <v>9.5415023078937053E-2</v>
      </c>
    </row>
    <row r="29552" spans="1:7" x14ac:dyDescent="0.2">
      <c r="A29552" t="s">
        <v>158</v>
      </c>
      <c r="B29552">
        <v>2010</v>
      </c>
      <c r="C29552" t="s">
        <v>13</v>
      </c>
      <c r="D29552">
        <v>293196</v>
      </c>
      <c r="E29552">
        <v>281971</v>
      </c>
      <c r="F29552">
        <f>D29552/INDEX(male!$B:$J,MATCH($A29552,male!$A:$A,0),MATCH($B29552,male!$B$1:$J$1,0))</f>
        <v>8.2632972696926751E-2</v>
      </c>
      <c r="G29552">
        <f>E29552/INDEX(female!$B:$J,MATCH($A29552,female!$A:$A,0),MATCH($B29552,female!$B$1:$J$1,0))</f>
        <v>8.1574314755910052E-2</v>
      </c>
    </row>
    <row r="29553" spans="1:7" x14ac:dyDescent="0.2">
      <c r="A29553" t="s">
        <v>158</v>
      </c>
      <c r="B29553">
        <v>2010</v>
      </c>
      <c r="C29553" t="s">
        <v>14</v>
      </c>
      <c r="D29553">
        <v>245153</v>
      </c>
      <c r="E29553">
        <v>238201</v>
      </c>
      <c r="F29553">
        <f>D29553/INDEX(male!$B:$J,MATCH($A29553,male!$A:$A,0),MATCH($B29553,male!$B$1:$J$1,0))</f>
        <v>6.9092761004821632E-2</v>
      </c>
      <c r="G29553">
        <f>E29553/INDEX(female!$B:$J,MATCH($A29553,female!$A:$A,0),MATCH($B29553,female!$B$1:$J$1,0))</f>
        <v>6.8911637541351878E-2</v>
      </c>
    </row>
    <row r="29554" spans="1:7" x14ac:dyDescent="0.2">
      <c r="A29554" t="s">
        <v>158</v>
      </c>
      <c r="B29554">
        <v>2010</v>
      </c>
      <c r="C29554" t="s">
        <v>15</v>
      </c>
      <c r="D29554">
        <v>208257</v>
      </c>
      <c r="E29554">
        <v>205079</v>
      </c>
      <c r="F29554">
        <f>D29554/INDEX(male!$B:$J,MATCH($A29554,male!$A:$A,0),MATCH($B29554,male!$B$1:$J$1,0))</f>
        <v>5.8694167024597454E-2</v>
      </c>
      <c r="G29554">
        <f>E29554/INDEX(female!$B:$J,MATCH($A29554,female!$A:$A,0),MATCH($B29554,female!$B$1:$J$1,0))</f>
        <v>5.9329430671335975E-2</v>
      </c>
    </row>
    <row r="29555" spans="1:7" x14ac:dyDescent="0.2">
      <c r="A29555" t="s">
        <v>158</v>
      </c>
      <c r="B29555">
        <v>2010</v>
      </c>
      <c r="C29555" t="s">
        <v>16</v>
      </c>
      <c r="D29555">
        <v>169031</v>
      </c>
      <c r="E29555">
        <v>169166</v>
      </c>
      <c r="F29555">
        <f>D29555/INDEX(male!$B:$J,MATCH($A29555,male!$A:$A,0),MATCH($B29555,male!$B$1:$J$1,0))</f>
        <v>4.7638896874221431E-2</v>
      </c>
      <c r="G29555">
        <f>E29555/INDEX(female!$B:$J,MATCH($A29555,female!$A:$A,0),MATCH($B29555,female!$B$1:$J$1,0))</f>
        <v>4.8939786467396572E-2</v>
      </c>
    </row>
    <row r="29556" spans="1:7" x14ac:dyDescent="0.2">
      <c r="A29556" t="s">
        <v>158</v>
      </c>
      <c r="B29556">
        <v>2010</v>
      </c>
      <c r="C29556" t="s">
        <v>17</v>
      </c>
      <c r="D29556">
        <v>131692</v>
      </c>
      <c r="E29556">
        <v>135859</v>
      </c>
      <c r="F29556">
        <f>D29556/INDEX(male!$B:$J,MATCH($A29556,male!$A:$A,0),MATCH($B29556,male!$B$1:$J$1,0))</f>
        <v>3.711544987108855E-2</v>
      </c>
      <c r="G29556">
        <f>E29556/INDEX(female!$B:$J,MATCH($A29556,female!$A:$A,0),MATCH($B29556,female!$B$1:$J$1,0))</f>
        <v>3.9304059028847586E-2</v>
      </c>
    </row>
    <row r="29557" spans="1:7" x14ac:dyDescent="0.2">
      <c r="A29557" t="s">
        <v>158</v>
      </c>
      <c r="B29557">
        <v>2010</v>
      </c>
      <c r="C29557" t="s">
        <v>18</v>
      </c>
      <c r="D29557">
        <v>93921</v>
      </c>
      <c r="E29557">
        <v>99823</v>
      </c>
      <c r="F29557">
        <f>D29557/INDEX(male!$B:$J,MATCH($A29557,male!$A:$A,0),MATCH($B29557,male!$B$1:$J$1,0))</f>
        <v>2.6470250032974728E-2</v>
      </c>
      <c r="G29557">
        <f>E29557/INDEX(female!$B:$J,MATCH($A29557,female!$A:$A,0),MATCH($B29557,female!$B$1:$J$1,0))</f>
        <v>2.887883087934294E-2</v>
      </c>
    </row>
    <row r="29558" spans="1:7" x14ac:dyDescent="0.2">
      <c r="A29558" t="s">
        <v>158</v>
      </c>
      <c r="B29558">
        <v>2010</v>
      </c>
      <c r="C29558" t="s">
        <v>19</v>
      </c>
      <c r="D29558">
        <v>66609</v>
      </c>
      <c r="E29558">
        <v>73499</v>
      </c>
      <c r="F29558">
        <f>D29558/INDEX(male!$B:$J,MATCH($A29558,male!$A:$A,0),MATCH($B29558,male!$B$1:$J$1,0))</f>
        <v>1.8772765243624041E-2</v>
      </c>
      <c r="G29558">
        <f>E29558/INDEX(female!$B:$J,MATCH($A29558,female!$A:$A,0),MATCH($B29558,female!$B$1:$J$1,0))</f>
        <v>2.1263287927640193E-2</v>
      </c>
    </row>
    <row r="29559" spans="1:7" x14ac:dyDescent="0.2">
      <c r="A29559" t="s">
        <v>158</v>
      </c>
      <c r="B29559">
        <v>2010</v>
      </c>
      <c r="C29559" t="s">
        <v>20</v>
      </c>
      <c r="D29559">
        <v>42227</v>
      </c>
      <c r="E29559">
        <v>51593</v>
      </c>
      <c r="F29559">
        <f>D29559/INDEX(male!$B:$J,MATCH($A29559,male!$A:$A,0),MATCH($B29559,male!$B$1:$J$1,0))</f>
        <v>1.190105778412095E-2</v>
      </c>
      <c r="G29559">
        <f>E29559/INDEX(female!$B:$J,MATCH($A29559,female!$A:$A,0),MATCH($B29559,female!$B$1:$J$1,0))</f>
        <v>1.4925874012581672E-2</v>
      </c>
    </row>
    <row r="29560" spans="1:7" x14ac:dyDescent="0.2">
      <c r="A29560" t="s">
        <v>158</v>
      </c>
      <c r="B29560">
        <v>2010</v>
      </c>
      <c r="C29560" t="s">
        <v>21</v>
      </c>
      <c r="D29560">
        <v>24097</v>
      </c>
      <c r="E29560">
        <v>32800</v>
      </c>
      <c r="F29560">
        <f>D29560/INDEX(male!$B:$J,MATCH($A29560,male!$A:$A,0),MATCH($B29560,male!$B$1:$J$1,0))</f>
        <v>6.7913844086476081E-3</v>
      </c>
      <c r="G29560">
        <f>E29560/INDEX(female!$B:$J,MATCH($A29560,female!$A:$A,0),MATCH($B29560,female!$B$1:$J$1,0))</f>
        <v>9.4890521507312794E-3</v>
      </c>
    </row>
    <row r="29561" spans="1:7" x14ac:dyDescent="0.2">
      <c r="A29561" t="s">
        <v>158</v>
      </c>
      <c r="B29561">
        <v>2010</v>
      </c>
      <c r="C29561" t="s">
        <v>22</v>
      </c>
      <c r="D29561">
        <v>11395</v>
      </c>
      <c r="E29561">
        <v>17785</v>
      </c>
      <c r="F29561">
        <f>D29561/INDEX(male!$B:$J,MATCH($A29561,male!$A:$A,0),MATCH($B29561,male!$B$1:$J$1,0))</f>
        <v>3.2115128578885125E-3</v>
      </c>
      <c r="G29561">
        <f>E29561/INDEX(female!$B:$J,MATCH($A29561,female!$A:$A,0),MATCH($B29561,female!$B$1:$J$1,0))</f>
        <v>5.1452070884376771E-3</v>
      </c>
    </row>
    <row r="29562" spans="1:7" x14ac:dyDescent="0.2">
      <c r="A29562" t="s">
        <v>158</v>
      </c>
      <c r="B29562">
        <v>2010</v>
      </c>
      <c r="C29562" t="s">
        <v>23</v>
      </c>
      <c r="D29562">
        <v>3049</v>
      </c>
      <c r="E29562">
        <v>4429</v>
      </c>
      <c r="F29562">
        <f>D29562/INDEX(male!$B:$J,MATCH($A29562,male!$A:$A,0),MATCH($B29562,male!$B$1:$J$1,0))</f>
        <v>8.5931572652058581E-4</v>
      </c>
      <c r="G29562">
        <f>E29562/INDEX(female!$B:$J,MATCH($A29562,female!$A:$A,0),MATCH($B29562,female!$B$1:$J$1,0))</f>
        <v>1.2813113407191719E-3</v>
      </c>
    </row>
    <row r="29563" spans="1:7" x14ac:dyDescent="0.2">
      <c r="A29563" t="s">
        <v>158</v>
      </c>
      <c r="B29563">
        <v>2010</v>
      </c>
      <c r="C29563" t="s">
        <v>24</v>
      </c>
      <c r="D29563">
        <v>522</v>
      </c>
      <c r="E29563">
        <v>737</v>
      </c>
      <c r="F29563">
        <f>D29563/INDEX(male!$B:$J,MATCH($A29563,male!$A:$A,0),MATCH($B29563,male!$B$1:$J$1,0))</f>
        <v>1.4711800893530528E-4</v>
      </c>
      <c r="G29563">
        <f>E29563/INDEX(female!$B:$J,MATCH($A29563,female!$A:$A,0),MATCH($B29563,female!$B$1:$J$1,0))</f>
        <v>2.1321437302100466E-4</v>
      </c>
    </row>
    <row r="29564" spans="1:7" x14ac:dyDescent="0.2">
      <c r="A29564" t="s">
        <v>158</v>
      </c>
      <c r="B29564">
        <v>2010</v>
      </c>
      <c r="C29564" t="s">
        <v>25</v>
      </c>
      <c r="D29564">
        <v>47</v>
      </c>
      <c r="E29564">
        <v>68</v>
      </c>
      <c r="F29564">
        <f>D29564/INDEX(male!$B:$J,MATCH($A29564,male!$A:$A,0),MATCH($B29564,male!$B$1:$J$1,0))</f>
        <v>1.3246257509500666E-5</v>
      </c>
      <c r="G29564">
        <f>E29564/INDEX(female!$B:$J,MATCH($A29564,female!$A:$A,0),MATCH($B29564,female!$B$1:$J$1,0))</f>
        <v>1.9672425190540458E-5</v>
      </c>
    </row>
    <row r="29565" spans="1:7" x14ac:dyDescent="0.2">
      <c r="A29565" t="s">
        <v>158</v>
      </c>
      <c r="B29565">
        <v>2010</v>
      </c>
      <c r="C29565" t="s">
        <v>26</v>
      </c>
      <c r="D29565">
        <v>2</v>
      </c>
      <c r="E29565">
        <v>5</v>
      </c>
      <c r="F29565">
        <f>D29565/INDEX(male!$B:$J,MATCH($A29565,male!$A:$A,0),MATCH($B29565,male!$B$1:$J$1,0))</f>
        <v>5.636705323191773E-7</v>
      </c>
      <c r="G29565">
        <f>E29565/INDEX(female!$B:$J,MATCH($A29565,female!$A:$A,0),MATCH($B29565,female!$B$1:$J$1,0))</f>
        <v>1.4465018522456218E-6</v>
      </c>
    </row>
    <row r="29566" spans="1:7" x14ac:dyDescent="0.2">
      <c r="A29566" t="s">
        <v>159</v>
      </c>
      <c r="B29566">
        <v>2010</v>
      </c>
      <c r="C29566" t="s">
        <v>8</v>
      </c>
      <c r="D29566">
        <v>5726778</v>
      </c>
      <c r="E29566">
        <v>5476087</v>
      </c>
      <c r="F29566">
        <f>D29566/INDEX(male!$B:$J,MATCH($A29566,male!$A:$A,0),MATCH($B29566,male!$B$1:$J$1,0))</f>
        <v>0.12893069534251722</v>
      </c>
      <c r="G29566">
        <f>E29566/INDEX(female!$B:$J,MATCH($A29566,female!$A:$A,0),MATCH($B29566,female!$B$1:$J$1,0))</f>
        <v>0.1159889571625231</v>
      </c>
    </row>
    <row r="29567" spans="1:7" x14ac:dyDescent="0.2">
      <c r="A29567" t="s">
        <v>159</v>
      </c>
      <c r="B29567">
        <v>2010</v>
      </c>
      <c r="C29567" t="s">
        <v>9</v>
      </c>
      <c r="D29567">
        <v>5594298</v>
      </c>
      <c r="E29567">
        <v>5497077</v>
      </c>
      <c r="F29567">
        <f>D29567/INDEX(male!$B:$J,MATCH($A29567,male!$A:$A,0),MATCH($B29567,male!$B$1:$J$1,0))</f>
        <v>0.12594808653194753</v>
      </c>
      <c r="G29567">
        <f>E29567/INDEX(female!$B:$J,MATCH($A29567,female!$A:$A,0),MATCH($B29567,female!$B$1:$J$1,0))</f>
        <v>0.11643354619312858</v>
      </c>
    </row>
    <row r="29568" spans="1:7" x14ac:dyDescent="0.2">
      <c r="A29568" t="s">
        <v>159</v>
      </c>
      <c r="B29568">
        <v>2010</v>
      </c>
      <c r="C29568" t="s">
        <v>10</v>
      </c>
      <c r="D29568">
        <v>4954698</v>
      </c>
      <c r="E29568">
        <v>5129915</v>
      </c>
      <c r="F29568">
        <f>D29568/INDEX(male!$B:$J,MATCH($A29568,male!$A:$A,0),MATCH($B29568,male!$B$1:$J$1,0))</f>
        <v>0.11154835377801957</v>
      </c>
      <c r="G29568">
        <f>E29568/INDEX(female!$B:$J,MATCH($A29568,female!$A:$A,0),MATCH($B29568,female!$B$1:$J$1,0))</f>
        <v>0.10865669065929461</v>
      </c>
    </row>
    <row r="29569" spans="1:7" x14ac:dyDescent="0.2">
      <c r="A29569" t="s">
        <v>159</v>
      </c>
      <c r="B29569">
        <v>2010</v>
      </c>
      <c r="C29569" t="s">
        <v>11</v>
      </c>
      <c r="D29569">
        <v>4531813</v>
      </c>
      <c r="E29569">
        <v>4829693</v>
      </c>
      <c r="F29569">
        <f>D29569/INDEX(male!$B:$J,MATCH($A29569,male!$A:$A,0),MATCH($B29569,male!$B$1:$J$1,0))</f>
        <v>0.1020276674339845</v>
      </c>
      <c r="G29569">
        <f>E29569/INDEX(female!$B:$J,MATCH($A29569,female!$A:$A,0),MATCH($B29569,female!$B$1:$J$1,0))</f>
        <v>0.10229769075712961</v>
      </c>
    </row>
    <row r="29570" spans="1:7" x14ac:dyDescent="0.2">
      <c r="A29570" t="s">
        <v>159</v>
      </c>
      <c r="B29570">
        <v>2010</v>
      </c>
      <c r="C29570" t="s">
        <v>12</v>
      </c>
      <c r="D29570">
        <v>4179879</v>
      </c>
      <c r="E29570">
        <v>4569326</v>
      </c>
      <c r="F29570">
        <f>D29570/INDEX(male!$B:$J,MATCH($A29570,male!$A:$A,0),MATCH($B29570,male!$B$1:$J$1,0))</f>
        <v>9.4104347316691081E-2</v>
      </c>
      <c r="G29570">
        <f>E29570/INDEX(female!$B:$J,MATCH($A29570,female!$A:$A,0),MATCH($B29570,female!$B$1:$J$1,0))</f>
        <v>9.6782859307312494E-2</v>
      </c>
    </row>
    <row r="29571" spans="1:7" x14ac:dyDescent="0.2">
      <c r="A29571" t="s">
        <v>159</v>
      </c>
      <c r="B29571">
        <v>2010</v>
      </c>
      <c r="C29571" t="s">
        <v>13</v>
      </c>
      <c r="D29571">
        <v>3954708</v>
      </c>
      <c r="E29571">
        <v>4321539</v>
      </c>
      <c r="F29571">
        <f>D29571/INDEX(male!$B:$J,MATCH($A29571,male!$A:$A,0),MATCH($B29571,male!$B$1:$J$1,0))</f>
        <v>8.9034925453128369E-2</v>
      </c>
      <c r="G29571">
        <f>E29571/INDEX(female!$B:$J,MATCH($A29571,female!$A:$A,0),MATCH($B29571,female!$B$1:$J$1,0))</f>
        <v>9.1534484741965003E-2</v>
      </c>
    </row>
    <row r="29572" spans="1:7" x14ac:dyDescent="0.2">
      <c r="A29572" t="s">
        <v>159</v>
      </c>
      <c r="B29572">
        <v>2010</v>
      </c>
      <c r="C29572" t="s">
        <v>14</v>
      </c>
      <c r="D29572">
        <v>3434031</v>
      </c>
      <c r="E29572">
        <v>3806389</v>
      </c>
      <c r="F29572">
        <f>D29572/INDEX(male!$B:$J,MATCH($A29572,male!$A:$A,0),MATCH($B29572,male!$B$1:$J$1,0))</f>
        <v>7.731258390979355E-2</v>
      </c>
      <c r="G29572">
        <f>E29572/INDEX(female!$B:$J,MATCH($A29572,female!$A:$A,0),MATCH($B29572,female!$B$1:$J$1,0))</f>
        <v>8.0623096503926822E-2</v>
      </c>
    </row>
    <row r="29573" spans="1:7" x14ac:dyDescent="0.2">
      <c r="A29573" t="s">
        <v>159</v>
      </c>
      <c r="B29573">
        <v>2010</v>
      </c>
      <c r="C29573" t="s">
        <v>15</v>
      </c>
      <c r="D29573">
        <v>2982395</v>
      </c>
      <c r="E29573">
        <v>3244080</v>
      </c>
      <c r="F29573">
        <f>D29573/INDEX(male!$B:$J,MATCH($A29573,male!$A:$A,0),MATCH($B29573,male!$B$1:$J$1,0))</f>
        <v>6.714460751508905E-2</v>
      </c>
      <c r="G29573">
        <f>E29573/INDEX(female!$B:$J,MATCH($A29573,female!$A:$A,0),MATCH($B29573,female!$B$1:$J$1,0))</f>
        <v>6.8712833845006094E-2</v>
      </c>
    </row>
    <row r="29574" spans="1:7" x14ac:dyDescent="0.2">
      <c r="A29574" t="s">
        <v>159</v>
      </c>
      <c r="B29574">
        <v>2010</v>
      </c>
      <c r="C29574" t="s">
        <v>16</v>
      </c>
      <c r="D29574">
        <v>2450237</v>
      </c>
      <c r="E29574">
        <v>2696331</v>
      </c>
      <c r="F29574">
        <f>D29574/INDEX(male!$B:$J,MATCH($A29574,male!$A:$A,0),MATCH($B29574,male!$B$1:$J$1,0))</f>
        <v>5.5163786716363607E-2</v>
      </c>
      <c r="G29574">
        <f>E29574/INDEX(female!$B:$J,MATCH($A29574,female!$A:$A,0),MATCH($B29574,female!$B$1:$J$1,0))</f>
        <v>5.7110966435519203E-2</v>
      </c>
    </row>
    <row r="29575" spans="1:7" x14ac:dyDescent="0.2">
      <c r="A29575" t="s">
        <v>159</v>
      </c>
      <c r="B29575">
        <v>2010</v>
      </c>
      <c r="C29575" t="s">
        <v>17</v>
      </c>
      <c r="D29575">
        <v>1981748</v>
      </c>
      <c r="E29575">
        <v>2181193</v>
      </c>
      <c r="F29575">
        <f>D29575/INDEX(male!$B:$J,MATCH($A29575,male!$A:$A,0),MATCH($B29575,male!$B$1:$J$1,0))</f>
        <v>4.4616387719873689E-2</v>
      </c>
      <c r="G29575">
        <f>E29575/INDEX(female!$B:$J,MATCH($A29575,female!$A:$A,0),MATCH($B29575,female!$B$1:$J$1,0))</f>
        <v>4.6199832369389897E-2</v>
      </c>
    </row>
    <row r="29576" spans="1:7" x14ac:dyDescent="0.2">
      <c r="A29576" t="s">
        <v>159</v>
      </c>
      <c r="B29576">
        <v>2010</v>
      </c>
      <c r="C29576" t="s">
        <v>18</v>
      </c>
      <c r="D29576">
        <v>1465489</v>
      </c>
      <c r="E29576">
        <v>1612991</v>
      </c>
      <c r="F29576">
        <f>D29576/INDEX(male!$B:$J,MATCH($A29576,male!$A:$A,0),MATCH($B29576,male!$B$1:$J$1,0))</f>
        <v>3.2993511497531457E-2</v>
      </c>
      <c r="G29576">
        <f>E29576/INDEX(female!$B:$J,MATCH($A29576,female!$A:$A,0),MATCH($B29576,female!$B$1:$J$1,0))</f>
        <v>3.4164750122219624E-2</v>
      </c>
    </row>
    <row r="29577" spans="1:7" x14ac:dyDescent="0.2">
      <c r="A29577" t="s">
        <v>159</v>
      </c>
      <c r="B29577">
        <v>2010</v>
      </c>
      <c r="C29577" t="s">
        <v>19</v>
      </c>
      <c r="D29577">
        <v>1140920</v>
      </c>
      <c r="E29577">
        <v>1263425</v>
      </c>
      <c r="F29577">
        <f>D29577/INDEX(male!$B:$J,MATCH($A29577,male!$A:$A,0),MATCH($B29577,male!$B$1:$J$1,0))</f>
        <v>2.5686277507209941E-2</v>
      </c>
      <c r="G29577">
        <f>E29577/INDEX(female!$B:$J,MATCH($A29577,female!$A:$A,0),MATCH($B29577,female!$B$1:$J$1,0))</f>
        <v>2.6760595330764601E-2</v>
      </c>
    </row>
    <row r="29578" spans="1:7" x14ac:dyDescent="0.2">
      <c r="A29578" t="s">
        <v>159</v>
      </c>
      <c r="B29578">
        <v>2010</v>
      </c>
      <c r="C29578" t="s">
        <v>20</v>
      </c>
      <c r="D29578">
        <v>805395</v>
      </c>
      <c r="E29578">
        <v>942011</v>
      </c>
      <c r="F29578">
        <f>D29578/INDEX(male!$B:$J,MATCH($A29578,male!$A:$A,0),MATCH($B29578,male!$B$1:$J$1,0))</f>
        <v>1.8132383929565045E-2</v>
      </c>
      <c r="G29578">
        <f>E29578/INDEX(female!$B:$J,MATCH($A29578,female!$A:$A,0),MATCH($B29578,female!$B$1:$J$1,0))</f>
        <v>1.9952727837528064E-2</v>
      </c>
    </row>
    <row r="29579" spans="1:7" x14ac:dyDescent="0.2">
      <c r="A29579" t="s">
        <v>159</v>
      </c>
      <c r="B29579">
        <v>2010</v>
      </c>
      <c r="C29579" t="s">
        <v>21</v>
      </c>
      <c r="D29579">
        <v>566988</v>
      </c>
      <c r="E29579">
        <v>721292</v>
      </c>
      <c r="F29579">
        <f>D29579/INDEX(male!$B:$J,MATCH($A29579,male!$A:$A,0),MATCH($B29579,male!$B$1:$J$1,0))</f>
        <v>1.27649713487869E-2</v>
      </c>
      <c r="G29579">
        <f>E29579/INDEX(female!$B:$J,MATCH($A29579,female!$A:$A,0),MATCH($B29579,female!$B$1:$J$1,0))</f>
        <v>1.5277680374630754E-2</v>
      </c>
    </row>
    <row r="29580" spans="1:7" x14ac:dyDescent="0.2">
      <c r="A29580" t="s">
        <v>159</v>
      </c>
      <c r="B29580">
        <v>2010</v>
      </c>
      <c r="C29580" t="s">
        <v>22</v>
      </c>
      <c r="D29580">
        <v>359887</v>
      </c>
      <c r="E29580">
        <v>493432</v>
      </c>
      <c r="F29580">
        <f>D29580/INDEX(male!$B:$J,MATCH($A29580,male!$A:$A,0),MATCH($B29580,male!$B$1:$J$1,0))</f>
        <v>8.1023712032721532E-3</v>
      </c>
      <c r="G29580">
        <f>E29580/INDEX(female!$B:$J,MATCH($A29580,female!$A:$A,0),MATCH($B29580,female!$B$1:$J$1,0))</f>
        <v>1.045137944496099E-2</v>
      </c>
    </row>
    <row r="29581" spans="1:7" x14ac:dyDescent="0.2">
      <c r="A29581" t="s">
        <v>159</v>
      </c>
      <c r="B29581">
        <v>2010</v>
      </c>
      <c r="C29581" t="s">
        <v>23</v>
      </c>
      <c r="D29581">
        <v>190792</v>
      </c>
      <c r="E29581">
        <v>272895</v>
      </c>
      <c r="F29581">
        <f>D29581/INDEX(male!$B:$J,MATCH($A29581,male!$A:$A,0),MATCH($B29581,male!$B$1:$J$1,0))</f>
        <v>4.2954249712123544E-3</v>
      </c>
      <c r="G29581">
        <f>E29581/INDEX(female!$B:$J,MATCH($A29581,female!$A:$A,0),MATCH($B29581,female!$B$1:$J$1,0))</f>
        <v>5.7801869226816044E-3</v>
      </c>
    </row>
    <row r="29582" spans="1:7" x14ac:dyDescent="0.2">
      <c r="A29582" t="s">
        <v>159</v>
      </c>
      <c r="B29582">
        <v>2010</v>
      </c>
      <c r="C29582" t="s">
        <v>24</v>
      </c>
      <c r="D29582">
        <v>71887</v>
      </c>
      <c r="E29582">
        <v>112620</v>
      </c>
      <c r="F29582">
        <f>D29582/INDEX(male!$B:$J,MATCH($A29582,male!$A:$A,0),MATCH($B29582,male!$B$1:$J$1,0))</f>
        <v>1.6184390063815177E-3</v>
      </c>
      <c r="G29582">
        <f>E29582/INDEX(female!$B:$J,MATCH($A29582,female!$A:$A,0),MATCH($B29582,female!$B$1:$J$1,0))</f>
        <v>2.3854033647828002E-3</v>
      </c>
    </row>
    <row r="29583" spans="1:7" x14ac:dyDescent="0.2">
      <c r="A29583" t="s">
        <v>159</v>
      </c>
      <c r="B29583">
        <v>2010</v>
      </c>
      <c r="C29583" t="s">
        <v>25</v>
      </c>
      <c r="D29583">
        <v>22241</v>
      </c>
      <c r="E29583">
        <v>36291</v>
      </c>
      <c r="F29583">
        <f>D29583/INDEX(male!$B:$J,MATCH($A29583,male!$A:$A,0),MATCH($B29583,male!$B$1:$J$1,0))</f>
        <v>5.0072616663557161E-4</v>
      </c>
      <c r="G29583">
        <f>E29583/INDEX(female!$B:$J,MATCH($A29583,female!$A:$A,0),MATCH($B29583,female!$B$1:$J$1,0))</f>
        <v>7.6867939541229446E-4</v>
      </c>
    </row>
    <row r="29584" spans="1:7" x14ac:dyDescent="0.2">
      <c r="A29584" t="s">
        <v>159</v>
      </c>
      <c r="B29584">
        <v>2010</v>
      </c>
      <c r="C29584" t="s">
        <v>26</v>
      </c>
      <c r="D29584">
        <v>3307</v>
      </c>
      <c r="E29584">
        <v>5554</v>
      </c>
      <c r="F29584">
        <f>D29584/INDEX(male!$B:$J,MATCH($A29584,male!$A:$A,0),MATCH($B29584,male!$B$1:$J$1,0))</f>
        <v>7.4452651996935172E-5</v>
      </c>
      <c r="G29584">
        <f>E29584/INDEX(female!$B:$J,MATCH($A29584,female!$A:$A,0),MATCH($B29584,female!$B$1:$J$1,0))</f>
        <v>1.1763923182386497E-4</v>
      </c>
    </row>
    <row r="29585" spans="1:7" x14ac:dyDescent="0.2">
      <c r="A29585" t="s">
        <v>160</v>
      </c>
      <c r="B29585">
        <v>2010</v>
      </c>
      <c r="C29585" t="s">
        <v>8</v>
      </c>
      <c r="D29585">
        <v>28808</v>
      </c>
      <c r="E29585">
        <v>27480</v>
      </c>
      <c r="F29585">
        <f>D29585/INDEX(male!$B:$J,MATCH($A29585,male!$A:$A,0),MATCH($B29585,male!$B$1:$J$1,0))</f>
        <v>0.14353761833582462</v>
      </c>
      <c r="G29585">
        <f>E29585/INDEX(female!$B:$J,MATCH($A29585,female!$A:$A,0),MATCH($B29585,female!$B$1:$J$1,0))</f>
        <v>0.13924499619964531</v>
      </c>
    </row>
    <row r="29586" spans="1:7" x14ac:dyDescent="0.2">
      <c r="A29586" t="s">
        <v>160</v>
      </c>
      <c r="B29586">
        <v>2010</v>
      </c>
      <c r="C29586" t="s">
        <v>9</v>
      </c>
      <c r="D29586">
        <v>25344</v>
      </c>
      <c r="E29586">
        <v>23905</v>
      </c>
      <c r="F29586">
        <f>D29586/INDEX(male!$B:$J,MATCH($A29586,male!$A:$A,0),MATCH($B29586,male!$B$1:$J$1,0))</f>
        <v>0.12627802690582959</v>
      </c>
      <c r="G29586">
        <f>E29586/INDEX(female!$B:$J,MATCH($A29586,female!$A:$A,0),MATCH($B29586,female!$B$1:$J$1,0))</f>
        <v>0.12112997213073221</v>
      </c>
    </row>
    <row r="29587" spans="1:7" x14ac:dyDescent="0.2">
      <c r="A29587" t="s">
        <v>160</v>
      </c>
      <c r="B29587">
        <v>2010</v>
      </c>
      <c r="C29587" t="s">
        <v>10</v>
      </c>
      <c r="D29587">
        <v>22593</v>
      </c>
      <c r="E29587">
        <v>21558</v>
      </c>
      <c r="F29587">
        <f>D29587/INDEX(male!$B:$J,MATCH($A29587,male!$A:$A,0),MATCH($B29587,male!$B$1:$J$1,0))</f>
        <v>0.11257100149476831</v>
      </c>
      <c r="G29587">
        <f>E29587/INDEX(female!$B:$J,MATCH($A29587,female!$A:$A,0),MATCH($B29587,female!$B$1:$J$1,0))</f>
        <v>0.10923739549024576</v>
      </c>
    </row>
    <row r="29588" spans="1:7" x14ac:dyDescent="0.2">
      <c r="A29588" t="s">
        <v>160</v>
      </c>
      <c r="B29588">
        <v>2010</v>
      </c>
      <c r="C29588" t="s">
        <v>11</v>
      </c>
      <c r="D29588">
        <v>18018</v>
      </c>
      <c r="E29588">
        <v>18294</v>
      </c>
      <c r="F29588">
        <f>D29588/INDEX(male!$B:$J,MATCH($A29588,male!$A:$A,0),MATCH($B29588,male!$B$1:$J$1,0))</f>
        <v>8.977578475336323E-2</v>
      </c>
      <c r="G29588">
        <f>E29588/INDEX(female!$B:$J,MATCH($A29588,female!$A:$A,0),MATCH($B29588,female!$B$1:$J$1,0))</f>
        <v>9.2698251836838108E-2</v>
      </c>
    </row>
    <row r="29589" spans="1:7" x14ac:dyDescent="0.2">
      <c r="A29589" t="s">
        <v>160</v>
      </c>
      <c r="B29589">
        <v>2010</v>
      </c>
      <c r="C29589" t="s">
        <v>12</v>
      </c>
      <c r="D29589">
        <v>16225</v>
      </c>
      <c r="E29589">
        <v>16653</v>
      </c>
      <c r="F29589">
        <f>D29589/INDEX(male!$B:$J,MATCH($A29589,male!$A:$A,0),MATCH($B29589,male!$B$1:$J$1,0))</f>
        <v>8.0842052815146989E-2</v>
      </c>
      <c r="G29589">
        <f>E29589/INDEX(female!$B:$J,MATCH($A29589,female!$A:$A,0),MATCH($B29589,female!$B$1:$J$1,0))</f>
        <v>8.4383075753737019E-2</v>
      </c>
    </row>
    <row r="29590" spans="1:7" x14ac:dyDescent="0.2">
      <c r="A29590" t="s">
        <v>160</v>
      </c>
      <c r="B29590">
        <v>2010</v>
      </c>
      <c r="C29590" t="s">
        <v>13</v>
      </c>
      <c r="D29590">
        <v>16619</v>
      </c>
      <c r="E29590">
        <v>16787</v>
      </c>
      <c r="F29590">
        <f>D29590/INDEX(male!$B:$J,MATCH($A29590,male!$A:$A,0),MATCH($B29590,male!$B$1:$J$1,0))</f>
        <v>8.2805181863477823E-2</v>
      </c>
      <c r="G29590">
        <f>E29590/INDEX(female!$B:$J,MATCH($A29590,female!$A:$A,0),MATCH($B29590,female!$B$1:$J$1,0))</f>
        <v>8.5062072460096269E-2</v>
      </c>
    </row>
    <row r="29591" spans="1:7" x14ac:dyDescent="0.2">
      <c r="A29591" t="s">
        <v>160</v>
      </c>
      <c r="B29591">
        <v>2010</v>
      </c>
      <c r="C29591" t="s">
        <v>14</v>
      </c>
      <c r="D29591">
        <v>17090</v>
      </c>
      <c r="E29591">
        <v>15897</v>
      </c>
      <c r="F29591">
        <f>D29591/INDEX(male!$B:$J,MATCH($A29591,male!$A:$A,0),MATCH($B29591,male!$B$1:$J$1,0))</f>
        <v>8.5151968111609369E-2</v>
      </c>
      <c r="G29591">
        <f>E29591/INDEX(female!$B:$J,MATCH($A29591,female!$A:$A,0),MATCH($B29591,female!$B$1:$J$1,0))</f>
        <v>8.0552318216366867E-2</v>
      </c>
    </row>
    <row r="29592" spans="1:7" x14ac:dyDescent="0.2">
      <c r="A29592" t="s">
        <v>160</v>
      </c>
      <c r="B29592">
        <v>2010</v>
      </c>
      <c r="C29592" t="s">
        <v>15</v>
      </c>
      <c r="D29592">
        <v>15681</v>
      </c>
      <c r="E29592">
        <v>14180</v>
      </c>
      <c r="F29592">
        <f>D29592/INDEX(male!$B:$J,MATCH($A29592,male!$A:$A,0),MATCH($B29592,male!$B$1:$J$1,0))</f>
        <v>7.813153961136024E-2</v>
      </c>
      <c r="G29592">
        <f>E29592/INDEX(female!$B:$J,MATCH($A29592,female!$A:$A,0),MATCH($B29592,female!$B$1:$J$1,0))</f>
        <v>7.1852039523688876E-2</v>
      </c>
    </row>
    <row r="29593" spans="1:7" x14ac:dyDescent="0.2">
      <c r="A29593" t="s">
        <v>160</v>
      </c>
      <c r="B29593">
        <v>2010</v>
      </c>
      <c r="C29593" t="s">
        <v>16</v>
      </c>
      <c r="D29593">
        <v>12520</v>
      </c>
      <c r="E29593">
        <v>12589</v>
      </c>
      <c r="F29593">
        <f>D29593/INDEX(male!$B:$J,MATCH($A29593,male!$A:$A,0),MATCH($B29593,male!$B$1:$J$1,0))</f>
        <v>6.2381664175386146E-2</v>
      </c>
      <c r="G29593">
        <f>E29593/INDEX(female!$B:$J,MATCH($A29593,female!$A:$A,0),MATCH($B29593,female!$B$1:$J$1,0))</f>
        <v>6.3790220420572585E-2</v>
      </c>
    </row>
    <row r="29594" spans="1:7" x14ac:dyDescent="0.2">
      <c r="A29594" t="s">
        <v>160</v>
      </c>
      <c r="B29594">
        <v>2010</v>
      </c>
      <c r="C29594" t="s">
        <v>17</v>
      </c>
      <c r="D29594">
        <v>10233</v>
      </c>
      <c r="E29594">
        <v>10121</v>
      </c>
      <c r="F29594">
        <f>D29594/INDEX(male!$B:$J,MATCH($A29594,male!$A:$A,0),MATCH($B29594,male!$B$1:$J$1,0))</f>
        <v>5.0986547085201797E-2</v>
      </c>
      <c r="G29594">
        <f>E29594/INDEX(female!$B:$J,MATCH($A29594,female!$A:$A,0),MATCH($B29594,female!$B$1:$J$1,0))</f>
        <v>5.1284519888522929E-2</v>
      </c>
    </row>
    <row r="29595" spans="1:7" x14ac:dyDescent="0.2">
      <c r="A29595" t="s">
        <v>160</v>
      </c>
      <c r="B29595">
        <v>2010</v>
      </c>
      <c r="C29595" t="s">
        <v>18</v>
      </c>
      <c r="D29595">
        <v>7264</v>
      </c>
      <c r="E29595">
        <v>7177</v>
      </c>
      <c r="F29595">
        <f>D29595/INDEX(male!$B:$J,MATCH($A29595,male!$A:$A,0),MATCH($B29595,male!$B$1:$J$1,0))</f>
        <v>3.619332336821126E-2</v>
      </c>
      <c r="G29595">
        <f>E29595/INDEX(female!$B:$J,MATCH($A29595,female!$A:$A,0),MATCH($B29595,female!$B$1:$J$1,0))</f>
        <v>3.6366860907017989E-2</v>
      </c>
    </row>
    <row r="29596" spans="1:7" x14ac:dyDescent="0.2">
      <c r="A29596" t="s">
        <v>160</v>
      </c>
      <c r="B29596">
        <v>2010</v>
      </c>
      <c r="C29596" t="s">
        <v>19</v>
      </c>
      <c r="D29596">
        <v>4115</v>
      </c>
      <c r="E29596">
        <v>4383</v>
      </c>
      <c r="F29596">
        <f>D29596/INDEX(male!$B:$J,MATCH($A29596,male!$A:$A,0),MATCH($B29596,male!$B$1:$J$1,0))</f>
        <v>2.0503238664673643E-2</v>
      </c>
      <c r="G29596">
        <f>E29596/INDEX(female!$B:$J,MATCH($A29596,female!$A:$A,0),MATCH($B29596,female!$B$1:$J$1,0))</f>
        <v>2.2209272865467443E-2</v>
      </c>
    </row>
    <row r="29597" spans="1:7" x14ac:dyDescent="0.2">
      <c r="A29597" t="s">
        <v>160</v>
      </c>
      <c r="B29597">
        <v>2010</v>
      </c>
      <c r="C29597" t="s">
        <v>20</v>
      </c>
      <c r="D29597">
        <v>2964</v>
      </c>
      <c r="E29597">
        <v>3624</v>
      </c>
      <c r="F29597">
        <f>D29597/INDEX(male!$B:$J,MATCH($A29597,male!$A:$A,0),MATCH($B29597,male!$B$1:$J$1,0))</f>
        <v>1.476831091180867E-2</v>
      </c>
      <c r="G29597">
        <f>E29597/INDEX(female!$B:$J,MATCH($A29597,female!$A:$A,0),MATCH($B29597,female!$B$1:$J$1,0))</f>
        <v>1.8363313909298202E-2</v>
      </c>
    </row>
    <row r="29598" spans="1:7" x14ac:dyDescent="0.2">
      <c r="A29598" t="s">
        <v>160</v>
      </c>
      <c r="B29598">
        <v>2010</v>
      </c>
      <c r="C29598" t="s">
        <v>21</v>
      </c>
      <c r="D29598">
        <v>1828</v>
      </c>
      <c r="E29598">
        <v>2512</v>
      </c>
      <c r="F29598">
        <f>D29598/INDEX(male!$B:$J,MATCH($A29598,male!$A:$A,0),MATCH($B29598,male!$B$1:$J$1,0))</f>
        <v>9.108121574489288E-3</v>
      </c>
      <c r="G29598">
        <f>E29598/INDEX(female!$B:$J,MATCH($A29598,female!$A:$A,0),MATCH($B29598,female!$B$1:$J$1,0))</f>
        <v>1.272865467443628E-2</v>
      </c>
    </row>
    <row r="29599" spans="1:7" x14ac:dyDescent="0.2">
      <c r="A29599" t="s">
        <v>160</v>
      </c>
      <c r="B29599">
        <v>2010</v>
      </c>
      <c r="C29599" t="s">
        <v>22</v>
      </c>
      <c r="D29599">
        <v>950</v>
      </c>
      <c r="E29599">
        <v>1298</v>
      </c>
      <c r="F29599">
        <f>D29599/INDEX(male!$B:$J,MATCH($A29599,male!$A:$A,0),MATCH($B29599,male!$B$1:$J$1,0))</f>
        <v>4.7334329845540608E-3</v>
      </c>
      <c r="G29599">
        <f>E29599/INDEX(female!$B:$J,MATCH($A29599,female!$A:$A,0),MATCH($B29599,female!$B$1:$J$1,0))</f>
        <v>6.5771472004053713E-3</v>
      </c>
    </row>
    <row r="29600" spans="1:7" x14ac:dyDescent="0.2">
      <c r="A29600" t="s">
        <v>160</v>
      </c>
      <c r="B29600">
        <v>2010</v>
      </c>
      <c r="C29600" t="s">
        <v>23</v>
      </c>
      <c r="D29600">
        <v>360</v>
      </c>
      <c r="E29600">
        <v>646</v>
      </c>
      <c r="F29600">
        <f>D29600/INDEX(male!$B:$J,MATCH($A29600,male!$A:$A,0),MATCH($B29600,male!$B$1:$J$1,0))</f>
        <v>1.7937219730941704E-3</v>
      </c>
      <c r="G29600">
        <f>E29600/INDEX(female!$B:$J,MATCH($A29600,female!$A:$A,0),MATCH($B29600,female!$B$1:$J$1,0))</f>
        <v>3.2733721814035975E-3</v>
      </c>
    </row>
    <row r="29601" spans="1:7" x14ac:dyDescent="0.2">
      <c r="A29601" t="s">
        <v>160</v>
      </c>
      <c r="B29601">
        <v>2010</v>
      </c>
      <c r="C29601" t="s">
        <v>24</v>
      </c>
      <c r="D29601">
        <v>84</v>
      </c>
      <c r="E29601">
        <v>221</v>
      </c>
      <c r="F29601">
        <f>D29601/INDEX(male!$B:$J,MATCH($A29601,male!$A:$A,0),MATCH($B29601,male!$B$1:$J$1,0))</f>
        <v>4.1853512705530642E-4</v>
      </c>
      <c r="G29601">
        <f>E29601/INDEX(female!$B:$J,MATCH($A29601,female!$A:$A,0),MATCH($B29601,female!$B$1:$J$1,0))</f>
        <v>1.1198378515328098E-3</v>
      </c>
    </row>
    <row r="29602" spans="1:7" x14ac:dyDescent="0.2">
      <c r="A29602" t="s">
        <v>160</v>
      </c>
      <c r="B29602">
        <v>2010</v>
      </c>
      <c r="C29602" t="s">
        <v>25</v>
      </c>
      <c r="D29602">
        <v>4</v>
      </c>
      <c r="E29602">
        <v>23</v>
      </c>
      <c r="F29602">
        <f>D29602/INDEX(male!$B:$J,MATCH($A29602,male!$A:$A,0),MATCH($B29602,male!$B$1:$J$1,0))</f>
        <v>1.9930244145490782E-5</v>
      </c>
      <c r="G29602">
        <f>E29602/INDEX(female!$B:$J,MATCH($A29602,female!$A:$A,0),MATCH($B29602,female!$B$1:$J$1,0))</f>
        <v>1.1654421079300734E-4</v>
      </c>
    </row>
    <row r="29603" spans="1:7" x14ac:dyDescent="0.2">
      <c r="A29603" t="s">
        <v>160</v>
      </c>
      <c r="B29603">
        <v>2010</v>
      </c>
      <c r="C29603" t="s">
        <v>26</v>
      </c>
      <c r="D29603">
        <v>0</v>
      </c>
      <c r="E29603">
        <v>2</v>
      </c>
      <c r="F29603">
        <f>D29603/INDEX(male!$B:$J,MATCH($A29603,male!$A:$A,0),MATCH($B29603,male!$B$1:$J$1,0))</f>
        <v>0</v>
      </c>
      <c r="G29603">
        <f>E29603/INDEX(female!$B:$J,MATCH($A29603,female!$A:$A,0),MATCH($B29603,female!$B$1:$J$1,0))</f>
        <v>1.0134279199391943E-5</v>
      </c>
    </row>
    <row r="29604" spans="1:7" x14ac:dyDescent="0.2">
      <c r="A29604" t="s">
        <v>161</v>
      </c>
      <c r="B29604">
        <v>2010</v>
      </c>
      <c r="C29604" t="s">
        <v>8</v>
      </c>
      <c r="D29604">
        <v>6148</v>
      </c>
      <c r="E29604">
        <v>5936</v>
      </c>
      <c r="F29604">
        <f>D29604/INDEX(male!$B:$J,MATCH($A29604,male!$A:$A,0),MATCH($B29604,male!$B$1:$J$1,0))</f>
        <v>0.15535452569869107</v>
      </c>
      <c r="G29604">
        <f>E29604/INDEX(female!$B:$J,MATCH($A29604,female!$A:$A,0),MATCH($B29604,female!$B$1:$J$1,0))</f>
        <v>0.15339294020362809</v>
      </c>
    </row>
    <row r="29605" spans="1:7" x14ac:dyDescent="0.2">
      <c r="A29605" t="s">
        <v>161</v>
      </c>
      <c r="B29605">
        <v>2010</v>
      </c>
      <c r="C29605" t="s">
        <v>9</v>
      </c>
      <c r="D29605">
        <v>6242</v>
      </c>
      <c r="E29605">
        <v>5757</v>
      </c>
      <c r="F29605">
        <f>D29605/INDEX(male!$B:$J,MATCH($A29605,male!$A:$A,0),MATCH($B29605,male!$B$1:$J$1,0))</f>
        <v>0.15772982261080506</v>
      </c>
      <c r="G29605">
        <f>E29605/INDEX(female!$B:$J,MATCH($A29605,female!$A:$A,0),MATCH($B29605,female!$B$1:$J$1,0))</f>
        <v>0.14876737815907798</v>
      </c>
    </row>
    <row r="29606" spans="1:7" x14ac:dyDescent="0.2">
      <c r="A29606" t="s">
        <v>161</v>
      </c>
      <c r="B29606">
        <v>2010</v>
      </c>
      <c r="C29606" t="s">
        <v>10</v>
      </c>
      <c r="D29606">
        <v>4908</v>
      </c>
      <c r="E29606">
        <v>4457</v>
      </c>
      <c r="F29606">
        <f>D29606/INDEX(male!$B:$J,MATCH($A29606,male!$A:$A,0),MATCH($B29606,male!$B$1:$J$1,0))</f>
        <v>0.12402082175165513</v>
      </c>
      <c r="G29606">
        <f>E29606/INDEX(female!$B:$J,MATCH($A29606,female!$A:$A,0),MATCH($B29606,female!$B$1:$J$1,0))</f>
        <v>0.11517391079642358</v>
      </c>
    </row>
    <row r="29607" spans="1:7" x14ac:dyDescent="0.2">
      <c r="A29607" t="s">
        <v>161</v>
      </c>
      <c r="B29607">
        <v>2010</v>
      </c>
      <c r="C29607" t="s">
        <v>11</v>
      </c>
      <c r="D29607">
        <v>3845</v>
      </c>
      <c r="E29607">
        <v>3806</v>
      </c>
      <c r="F29607">
        <f>D29607/INDEX(male!$B:$J,MATCH($A29607,male!$A:$A,0),MATCH($B29607,male!$B$1:$J$1,0))</f>
        <v>9.7159751351897708E-2</v>
      </c>
      <c r="G29607">
        <f>E29607/INDEX(female!$B:$J,MATCH($A29607,female!$A:$A,0),MATCH($B29607,female!$B$1:$J$1,0))</f>
        <v>9.8351335986355884E-2</v>
      </c>
    </row>
    <row r="29608" spans="1:7" x14ac:dyDescent="0.2">
      <c r="A29608" t="s">
        <v>161</v>
      </c>
      <c r="B29608">
        <v>2010</v>
      </c>
      <c r="C29608" t="s">
        <v>12</v>
      </c>
      <c r="D29608">
        <v>3399</v>
      </c>
      <c r="E29608">
        <v>3197</v>
      </c>
      <c r="F29608">
        <f>D29608/INDEX(male!$B:$J,MATCH($A29608,male!$A:$A,0),MATCH($B29608,male!$B$1:$J$1,0))</f>
        <v>8.5889725577399309E-2</v>
      </c>
      <c r="G29608">
        <f>E29608/INDEX(female!$B:$J,MATCH($A29608,female!$A:$A,0),MATCH($B29608,female!$B$1:$J$1,0))</f>
        <v>8.2614088583389325E-2</v>
      </c>
    </row>
    <row r="29609" spans="1:7" x14ac:dyDescent="0.2">
      <c r="A29609" t="s">
        <v>161</v>
      </c>
      <c r="B29609">
        <v>2010</v>
      </c>
      <c r="C29609" t="s">
        <v>13</v>
      </c>
      <c r="D29609">
        <v>2931</v>
      </c>
      <c r="E29609">
        <v>3020</v>
      </c>
      <c r="F29609">
        <f>D29609/INDEX(male!$B:$J,MATCH($A29609,male!$A:$A,0),MATCH($B29609,male!$B$1:$J$1,0))</f>
        <v>7.4063779249001871E-2</v>
      </c>
      <c r="G29609">
        <f>E29609/INDEX(female!$B:$J,MATCH($A29609,female!$A:$A,0),MATCH($B29609,female!$B$1:$J$1,0))</f>
        <v>7.8040208796320218E-2</v>
      </c>
    </row>
    <row r="29610" spans="1:7" x14ac:dyDescent="0.2">
      <c r="A29610" t="s">
        <v>161</v>
      </c>
      <c r="B29610">
        <v>2010</v>
      </c>
      <c r="C29610" t="s">
        <v>14</v>
      </c>
      <c r="D29610">
        <v>2721</v>
      </c>
      <c r="E29610">
        <v>2866</v>
      </c>
      <c r="F29610">
        <f>D29610/INDEX(male!$B:$J,MATCH($A29610,male!$A:$A,0),MATCH($B29610,male!$B$1:$J$1,0))</f>
        <v>6.8757264870874815E-2</v>
      </c>
      <c r="G29610">
        <f>E29610/INDEX(female!$B:$J,MATCH($A29610,female!$A:$A,0),MATCH($B29610,female!$B$1:$J$1,0))</f>
        <v>7.4060674970282708E-2</v>
      </c>
    </row>
    <row r="29611" spans="1:7" x14ac:dyDescent="0.2">
      <c r="A29611" t="s">
        <v>161</v>
      </c>
      <c r="B29611">
        <v>2010</v>
      </c>
      <c r="C29611" t="s">
        <v>15</v>
      </c>
      <c r="D29611">
        <v>2643</v>
      </c>
      <c r="E29611">
        <v>2550</v>
      </c>
      <c r="F29611">
        <f>D29611/INDEX(male!$B:$J,MATCH($A29611,male!$A:$A,0),MATCH($B29611,male!$B$1:$J$1,0))</f>
        <v>6.6786273816141911E-2</v>
      </c>
      <c r="G29611">
        <f>E29611/INDEX(female!$B:$J,MATCH($A29611,female!$A:$A,0),MATCH($B29611,female!$B$1:$J$1,0))</f>
        <v>6.5894878288283637E-2</v>
      </c>
    </row>
    <row r="29612" spans="1:7" x14ac:dyDescent="0.2">
      <c r="A29612" t="s">
        <v>161</v>
      </c>
      <c r="B29612">
        <v>2010</v>
      </c>
      <c r="C29612" t="s">
        <v>16</v>
      </c>
      <c r="D29612">
        <v>2302</v>
      </c>
      <c r="E29612">
        <v>2322</v>
      </c>
      <c r="F29612">
        <f>D29612/INDEX(male!$B:$J,MATCH($A29612,male!$A:$A,0),MATCH($B29612,male!$B$1:$J$1,0))</f>
        <v>5.8169505230707033E-2</v>
      </c>
      <c r="G29612">
        <f>E29612/INDEX(female!$B:$J,MATCH($A29612,female!$A:$A,0),MATCH($B29612,female!$B$1:$J$1,0))</f>
        <v>6.0003100935448861E-2</v>
      </c>
    </row>
    <row r="29613" spans="1:7" x14ac:dyDescent="0.2">
      <c r="A29613" t="s">
        <v>161</v>
      </c>
      <c r="B29613">
        <v>2010</v>
      </c>
      <c r="C29613" t="s">
        <v>17</v>
      </c>
      <c r="D29613">
        <v>1878</v>
      </c>
      <c r="E29613">
        <v>1738</v>
      </c>
      <c r="F29613">
        <f>D29613/INDEX(male!$B:$J,MATCH($A29613,male!$A:$A,0),MATCH($B29613,male!$B$1:$J$1,0))</f>
        <v>4.7455400010107646E-2</v>
      </c>
      <c r="G29613">
        <f>E29613/INDEX(female!$B:$J,MATCH($A29613,female!$A:$A,0),MATCH($B29613,female!$B$1:$J$1,0))</f>
        <v>4.4911881750994885E-2</v>
      </c>
    </row>
    <row r="29614" spans="1:7" x14ac:dyDescent="0.2">
      <c r="A29614" t="s">
        <v>161</v>
      </c>
      <c r="B29614">
        <v>2010</v>
      </c>
      <c r="C29614" t="s">
        <v>18</v>
      </c>
      <c r="D29614">
        <v>1171</v>
      </c>
      <c r="E29614">
        <v>1124</v>
      </c>
      <c r="F29614">
        <f>D29614/INDEX(male!$B:$J,MATCH($A29614,male!$A:$A,0),MATCH($B29614,male!$B$1:$J$1,0))</f>
        <v>2.95901349370799E-2</v>
      </c>
      <c r="G29614">
        <f>E29614/INDEX(female!$B:$J,MATCH($A29614,female!$A:$A,0),MATCH($B29614,female!$B$1:$J$1,0))</f>
        <v>2.9045428704325804E-2</v>
      </c>
    </row>
    <row r="29615" spans="1:7" x14ac:dyDescent="0.2">
      <c r="A29615" t="s">
        <v>161</v>
      </c>
      <c r="B29615">
        <v>2010</v>
      </c>
      <c r="C29615" t="s">
        <v>19</v>
      </c>
      <c r="D29615">
        <v>537</v>
      </c>
      <c r="E29615">
        <v>655</v>
      </c>
      <c r="F29615">
        <f>D29615/INDEX(male!$B:$J,MATCH($A29615,male!$A:$A,0),MATCH($B29615,male!$B$1:$J$1,0))</f>
        <v>1.3569515338353464E-2</v>
      </c>
      <c r="G29615">
        <f>E29615/INDEX(female!$B:$J,MATCH($A29615,female!$A:$A,0),MATCH($B29615,female!$B$1:$J$1,0))</f>
        <v>1.6925939325029716E-2</v>
      </c>
    </row>
    <row r="29616" spans="1:7" x14ac:dyDescent="0.2">
      <c r="A29616" t="s">
        <v>161</v>
      </c>
      <c r="B29616">
        <v>2010</v>
      </c>
      <c r="C29616" t="s">
        <v>20</v>
      </c>
      <c r="D29616">
        <v>388</v>
      </c>
      <c r="E29616">
        <v>539</v>
      </c>
      <c r="F29616">
        <f>D29616/INDEX(male!$B:$J,MATCH($A29616,male!$A:$A,0),MATCH($B29616,male!$B$1:$J$1,0))</f>
        <v>9.8044170414918891E-3</v>
      </c>
      <c r="G29616">
        <f>E29616/INDEX(female!$B:$J,MATCH($A29616,female!$A:$A,0),MATCH($B29616,female!$B$1:$J$1,0))</f>
        <v>1.3928368391131325E-2</v>
      </c>
    </row>
    <row r="29617" spans="1:7" x14ac:dyDescent="0.2">
      <c r="A29617" t="s">
        <v>161</v>
      </c>
      <c r="B29617">
        <v>2010</v>
      </c>
      <c r="C29617" t="s">
        <v>21</v>
      </c>
      <c r="D29617">
        <v>264</v>
      </c>
      <c r="E29617">
        <v>402</v>
      </c>
      <c r="F29617">
        <f>D29617/INDEX(male!$B:$J,MATCH($A29617,male!$A:$A,0),MATCH($B29617,male!$B$1:$J$1,0))</f>
        <v>6.6710466467882956E-3</v>
      </c>
      <c r="G29617">
        <f>E29617/INDEX(female!$B:$J,MATCH($A29617,female!$A:$A,0),MATCH($B29617,female!$B$1:$J$1,0))</f>
        <v>1.038813375368236E-2</v>
      </c>
    </row>
    <row r="29618" spans="1:7" x14ac:dyDescent="0.2">
      <c r="A29618" t="s">
        <v>161</v>
      </c>
      <c r="B29618">
        <v>2010</v>
      </c>
      <c r="C29618" t="s">
        <v>22</v>
      </c>
      <c r="D29618">
        <v>132</v>
      </c>
      <c r="E29618">
        <v>197</v>
      </c>
      <c r="F29618">
        <f>D29618/INDEX(male!$B:$J,MATCH($A29618,male!$A:$A,0),MATCH($B29618,male!$B$1:$J$1,0))</f>
        <v>3.3355233233941478E-3</v>
      </c>
      <c r="G29618">
        <f>E29618/INDEX(female!$B:$J,MATCH($A29618,female!$A:$A,0),MATCH($B29618,female!$B$1:$J$1,0))</f>
        <v>5.0907023618791672E-3</v>
      </c>
    </row>
    <row r="29619" spans="1:7" x14ac:dyDescent="0.2">
      <c r="A29619" t="s">
        <v>161</v>
      </c>
      <c r="B29619">
        <v>2010</v>
      </c>
      <c r="C29619" t="s">
        <v>23</v>
      </c>
      <c r="D29619">
        <v>62</v>
      </c>
      <c r="E29619">
        <v>118</v>
      </c>
      <c r="F29619">
        <f>D29619/INDEX(male!$B:$J,MATCH($A29619,male!$A:$A,0),MATCH($B29619,male!$B$1:$J$1,0))</f>
        <v>1.5666851973517965E-3</v>
      </c>
      <c r="G29619">
        <f>E29619/INDEX(female!$B:$J,MATCH($A29619,female!$A:$A,0),MATCH($B29619,female!$B$1:$J$1,0))</f>
        <v>3.0492531913793993E-3</v>
      </c>
    </row>
    <row r="29620" spans="1:7" x14ac:dyDescent="0.2">
      <c r="A29620" t="s">
        <v>161</v>
      </c>
      <c r="B29620">
        <v>2010</v>
      </c>
      <c r="C29620" t="s">
        <v>24</v>
      </c>
      <c r="D29620">
        <v>3</v>
      </c>
      <c r="E29620">
        <v>14</v>
      </c>
      <c r="F29620">
        <f>D29620/INDEX(male!$B:$J,MATCH($A29620,male!$A:$A,0),MATCH($B29620,male!$B$1:$J$1,0))</f>
        <v>7.5807348258957901E-5</v>
      </c>
      <c r="G29620">
        <f>E29620/INDEX(female!$B:$J,MATCH($A29620,female!$A:$A,0),MATCH($B29620,female!$B$1:$J$1,0))</f>
        <v>3.6177580236704737E-4</v>
      </c>
    </row>
    <row r="29621" spans="1:7" x14ac:dyDescent="0.2">
      <c r="A29621" t="s">
        <v>161</v>
      </c>
      <c r="B29621">
        <v>2010</v>
      </c>
      <c r="C29621" t="s">
        <v>25</v>
      </c>
      <c r="D29621">
        <v>0</v>
      </c>
      <c r="E29621">
        <v>0</v>
      </c>
      <c r="F29621">
        <f>D29621/INDEX(male!$B:$J,MATCH($A29621,male!$A:$A,0),MATCH($B29621,male!$B$1:$J$1,0))</f>
        <v>0</v>
      </c>
      <c r="G29621">
        <f>E29621/INDEX(female!$B:$J,MATCH($A29621,female!$A:$A,0),MATCH($B29621,female!$B$1:$J$1,0))</f>
        <v>0</v>
      </c>
    </row>
    <row r="29622" spans="1:7" x14ac:dyDescent="0.2">
      <c r="A29622" t="s">
        <v>161</v>
      </c>
      <c r="B29622">
        <v>2010</v>
      </c>
      <c r="C29622" t="s">
        <v>26</v>
      </c>
      <c r="D29622">
        <v>0</v>
      </c>
      <c r="E29622">
        <v>0</v>
      </c>
      <c r="F29622">
        <f>D29622/INDEX(male!$B:$J,MATCH($A29622,male!$A:$A,0),MATCH($B29622,male!$B$1:$J$1,0))</f>
        <v>0</v>
      </c>
      <c r="G29622">
        <f>E29622/INDEX(female!$B:$J,MATCH($A29622,female!$A:$A,0),MATCH($B29622,female!$B$1:$J$1,0))</f>
        <v>0</v>
      </c>
    </row>
    <row r="29623" spans="1:7" x14ac:dyDescent="0.2">
      <c r="A29623" t="s">
        <v>162</v>
      </c>
      <c r="B29623">
        <v>2010</v>
      </c>
      <c r="C29623" t="s">
        <v>8</v>
      </c>
      <c r="D29623">
        <v>12200647</v>
      </c>
      <c r="E29623">
        <v>12039038</v>
      </c>
      <c r="F29623">
        <f>D29623/INDEX(male!$B:$J,MATCH($A29623,male!$A:$A,0),MATCH($B29623,male!$B$1:$J$1,0))</f>
        <v>0.25705063022101138</v>
      </c>
      <c r="G29623">
        <f>E29623/INDEX(female!$B:$J,MATCH($A29623,female!$A:$A,0),MATCH($B29623,female!$B$1:$J$1,0))</f>
        <v>0.25006812512207116</v>
      </c>
    </row>
    <row r="29624" spans="1:7" x14ac:dyDescent="0.2">
      <c r="A29624" t="s">
        <v>162</v>
      </c>
      <c r="B29624">
        <v>2010</v>
      </c>
      <c r="C29624" t="s">
        <v>9</v>
      </c>
      <c r="D29624">
        <v>6946065</v>
      </c>
      <c r="E29624">
        <v>6917192</v>
      </c>
      <c r="F29624">
        <f>D29624/INDEX(male!$B:$J,MATCH($A29624,male!$A:$A,0),MATCH($B29624,male!$B$1:$J$1,0))</f>
        <v>0.14634390994232596</v>
      </c>
      <c r="G29624">
        <f>E29624/INDEX(female!$B:$J,MATCH($A29624,female!$A:$A,0),MATCH($B29624,female!$B$1:$J$1,0))</f>
        <v>0.14368002115695536</v>
      </c>
    </row>
    <row r="29625" spans="1:7" x14ac:dyDescent="0.2">
      <c r="A29625" t="s">
        <v>162</v>
      </c>
      <c r="B29625">
        <v>2010</v>
      </c>
      <c r="C29625" t="s">
        <v>10</v>
      </c>
      <c r="D29625">
        <v>5879553</v>
      </c>
      <c r="E29625">
        <v>5875578</v>
      </c>
      <c r="F29625">
        <f>D29625/INDEX(male!$B:$J,MATCH($A29625,male!$A:$A,0),MATCH($B29625,male!$B$1:$J$1,0))</f>
        <v>0.12387398832765492</v>
      </c>
      <c r="G29625">
        <f>E29625/INDEX(female!$B:$J,MATCH($A29625,female!$A:$A,0),MATCH($B29625,female!$B$1:$J$1,0))</f>
        <v>0.12204420107889755</v>
      </c>
    </row>
    <row r="29626" spans="1:7" x14ac:dyDescent="0.2">
      <c r="A29626" t="s">
        <v>162</v>
      </c>
      <c r="B29626">
        <v>2010</v>
      </c>
      <c r="C29626" t="s">
        <v>11</v>
      </c>
      <c r="D29626">
        <v>4889246</v>
      </c>
      <c r="E29626">
        <v>4900773</v>
      </c>
      <c r="F29626">
        <f>D29626/INDEX(male!$B:$J,MATCH($A29626,male!$A:$A,0),MATCH($B29626,male!$B$1:$J$1,0))</f>
        <v>0.10300959986839706</v>
      </c>
      <c r="G29626">
        <f>E29626/INDEX(female!$B:$J,MATCH($A29626,female!$A:$A,0),MATCH($B29626,female!$B$1:$J$1,0))</f>
        <v>0.10179609996736184</v>
      </c>
    </row>
    <row r="29627" spans="1:7" x14ac:dyDescent="0.2">
      <c r="A29627" t="s">
        <v>162</v>
      </c>
      <c r="B29627">
        <v>2010</v>
      </c>
      <c r="C29627" t="s">
        <v>12</v>
      </c>
      <c r="D29627">
        <v>3993930</v>
      </c>
      <c r="E29627">
        <v>4010481</v>
      </c>
      <c r="F29627">
        <f>D29627/INDEX(male!$B:$J,MATCH($A29627,male!$A:$A,0),MATCH($B29627,male!$B$1:$J$1,0))</f>
        <v>8.414653940554169E-2</v>
      </c>
      <c r="G29627">
        <f>E29627/INDEX(female!$B:$J,MATCH($A29627,female!$A:$A,0),MATCH($B29627,female!$B$1:$J$1,0))</f>
        <v>8.3303455351473182E-2</v>
      </c>
    </row>
    <row r="29628" spans="1:7" x14ac:dyDescent="0.2">
      <c r="A29628" t="s">
        <v>162</v>
      </c>
      <c r="B29628">
        <v>2010</v>
      </c>
      <c r="C29628" t="s">
        <v>13</v>
      </c>
      <c r="D29628">
        <v>3256006</v>
      </c>
      <c r="E29628">
        <v>3286042</v>
      </c>
      <c r="F29628">
        <f>D29628/INDEX(male!$B:$J,MATCH($A29628,male!$A:$A,0),MATCH($B29628,male!$B$1:$J$1,0))</f>
        <v>6.8599509050904783E-2</v>
      </c>
      <c r="G29628">
        <f>E29628/INDEX(female!$B:$J,MATCH($A29628,female!$A:$A,0),MATCH($B29628,female!$B$1:$J$1,0))</f>
        <v>6.8255815955758331E-2</v>
      </c>
    </row>
    <row r="29629" spans="1:7" x14ac:dyDescent="0.2">
      <c r="A29629" t="s">
        <v>162</v>
      </c>
      <c r="B29629">
        <v>2010</v>
      </c>
      <c r="C29629" t="s">
        <v>14</v>
      </c>
      <c r="D29629">
        <v>2594541</v>
      </c>
      <c r="E29629">
        <v>2638906</v>
      </c>
      <c r="F29629">
        <f>D29629/INDEX(male!$B:$J,MATCH($A29629,male!$A:$A,0),MATCH($B29629,male!$B$1:$J$1,0))</f>
        <v>5.4663363277722324E-2</v>
      </c>
      <c r="G29629">
        <f>E29629/INDEX(female!$B:$J,MATCH($A29629,female!$A:$A,0),MATCH($B29629,female!$B$1:$J$1,0))</f>
        <v>5.4813870991468276E-2</v>
      </c>
    </row>
    <row r="29630" spans="1:7" x14ac:dyDescent="0.2">
      <c r="A29630" t="s">
        <v>162</v>
      </c>
      <c r="B29630">
        <v>2010</v>
      </c>
      <c r="C29630" t="s">
        <v>15</v>
      </c>
      <c r="D29630">
        <v>2126781</v>
      </c>
      <c r="E29630">
        <v>2166987</v>
      </c>
      <c r="F29630">
        <f>D29630/INDEX(male!$B:$J,MATCH($A29630,male!$A:$A,0),MATCH($B29630,male!$B$1:$J$1,0))</f>
        <v>4.4808311919201725E-2</v>
      </c>
      <c r="G29630">
        <f>E29630/INDEX(female!$B:$J,MATCH($A29630,female!$A:$A,0),MATCH($B29630,female!$B$1:$J$1,0))</f>
        <v>4.5011434987903651E-2</v>
      </c>
    </row>
    <row r="29631" spans="1:7" x14ac:dyDescent="0.2">
      <c r="A29631" t="s">
        <v>162</v>
      </c>
      <c r="B29631">
        <v>2010</v>
      </c>
      <c r="C29631" t="s">
        <v>16</v>
      </c>
      <c r="D29631">
        <v>1665291</v>
      </c>
      <c r="E29631">
        <v>1740239</v>
      </c>
      <c r="F29631">
        <f>D29631/INDEX(male!$B:$J,MATCH($A29631,male!$A:$A,0),MATCH($B29631,male!$B$1:$J$1,0))</f>
        <v>3.508536072319593E-2</v>
      </c>
      <c r="G29631">
        <f>E29631/INDEX(female!$B:$J,MATCH($A29631,female!$A:$A,0),MATCH($B29631,female!$B$1:$J$1,0))</f>
        <v>3.6147265586694545E-2</v>
      </c>
    </row>
    <row r="29632" spans="1:7" x14ac:dyDescent="0.2">
      <c r="A29632" t="s">
        <v>162</v>
      </c>
      <c r="B29632">
        <v>2010</v>
      </c>
      <c r="C29632" t="s">
        <v>17</v>
      </c>
      <c r="D29632">
        <v>1288965</v>
      </c>
      <c r="E29632">
        <v>1373131</v>
      </c>
      <c r="F29632">
        <f>D29632/INDEX(male!$B:$J,MATCH($A29632,male!$A:$A,0),MATCH($B29632,male!$B$1:$J$1,0))</f>
        <v>2.7156696327893588E-2</v>
      </c>
      <c r="G29632">
        <f>E29632/INDEX(female!$B:$J,MATCH($A29632,female!$A:$A,0),MATCH($B29632,female!$B$1:$J$1,0))</f>
        <v>2.8521904716721939E-2</v>
      </c>
    </row>
    <row r="29633" spans="1:7" x14ac:dyDescent="0.2">
      <c r="A29633" t="s">
        <v>162</v>
      </c>
      <c r="B29633">
        <v>2010</v>
      </c>
      <c r="C29633" t="s">
        <v>18</v>
      </c>
      <c r="D29633">
        <v>996748</v>
      </c>
      <c r="E29633">
        <v>1115008</v>
      </c>
      <c r="F29633">
        <f>D29633/INDEX(male!$B:$J,MATCH($A29633,male!$A:$A,0),MATCH($B29633,male!$B$1:$J$1,0))</f>
        <v>2.1000091353477617E-2</v>
      </c>
      <c r="G29633">
        <f>E29633/INDEX(female!$B:$J,MATCH($A29633,female!$A:$A,0),MATCH($B29633,female!$B$1:$J$1,0))</f>
        <v>2.3160318960377922E-2</v>
      </c>
    </row>
    <row r="29634" spans="1:7" x14ac:dyDescent="0.2">
      <c r="A29634" t="s">
        <v>162</v>
      </c>
      <c r="B29634">
        <v>2010</v>
      </c>
      <c r="C29634" t="s">
        <v>19</v>
      </c>
      <c r="D29634">
        <v>721043</v>
      </c>
      <c r="E29634">
        <v>853333</v>
      </c>
      <c r="F29634">
        <f>D29634/INDEX(male!$B:$J,MATCH($A29634,male!$A:$A,0),MATCH($B29634,male!$B$1:$J$1,0))</f>
        <v>1.519137120895709E-2</v>
      </c>
      <c r="G29634">
        <f>E29634/INDEX(female!$B:$J,MATCH($A29634,female!$A:$A,0),MATCH($B29634,female!$B$1:$J$1,0))</f>
        <v>1.7724953058109155E-2</v>
      </c>
    </row>
    <row r="29635" spans="1:7" x14ac:dyDescent="0.2">
      <c r="A29635" t="s">
        <v>162</v>
      </c>
      <c r="B29635">
        <v>2010</v>
      </c>
      <c r="C29635" t="s">
        <v>20</v>
      </c>
      <c r="D29635">
        <v>477000</v>
      </c>
      <c r="E29635">
        <v>610927</v>
      </c>
      <c r="F29635">
        <f>D29635/INDEX(male!$B:$J,MATCH($A29635,male!$A:$A,0),MATCH($B29635,male!$B$1:$J$1,0))</f>
        <v>1.0049725282226625E-2</v>
      </c>
      <c r="G29635">
        <f>E29635/INDEX(female!$B:$J,MATCH($A29635,female!$A:$A,0),MATCH($B29635,female!$B$1:$J$1,0))</f>
        <v>1.2689831984619664E-2</v>
      </c>
    </row>
    <row r="29636" spans="1:7" x14ac:dyDescent="0.2">
      <c r="A29636" t="s">
        <v>162</v>
      </c>
      <c r="B29636">
        <v>2010</v>
      </c>
      <c r="C29636" t="s">
        <v>21</v>
      </c>
      <c r="D29636">
        <v>269220</v>
      </c>
      <c r="E29636">
        <v>367550</v>
      </c>
      <c r="F29636">
        <f>D29636/INDEX(male!$B:$J,MATCH($A29636,male!$A:$A,0),MATCH($B29636,male!$B$1:$J$1,0))</f>
        <v>5.6720902316164607E-3</v>
      </c>
      <c r="G29636">
        <f>E29636/INDEX(female!$B:$J,MATCH($A29636,female!$A:$A,0),MATCH($B29636,female!$B$1:$J$1,0))</f>
        <v>7.6345418453382446E-3</v>
      </c>
    </row>
    <row r="29637" spans="1:7" x14ac:dyDescent="0.2">
      <c r="A29637" t="s">
        <v>162</v>
      </c>
      <c r="B29637">
        <v>2010</v>
      </c>
      <c r="C29637" t="s">
        <v>22</v>
      </c>
      <c r="D29637">
        <v>117661</v>
      </c>
      <c r="E29637">
        <v>176125</v>
      </c>
      <c r="F29637">
        <f>D29637/INDEX(male!$B:$J,MATCH($A29637,male!$A:$A,0),MATCH($B29637,male!$B$1:$J$1,0))</f>
        <v>2.4789533048890293E-3</v>
      </c>
      <c r="G29637">
        <f>E29637/INDEX(female!$B:$J,MATCH($A29637,female!$A:$A,0),MATCH($B29637,female!$B$1:$J$1,0))</f>
        <v>3.6583694259561921E-3</v>
      </c>
    </row>
    <row r="29638" spans="1:7" x14ac:dyDescent="0.2">
      <c r="A29638" t="s">
        <v>162</v>
      </c>
      <c r="B29638">
        <v>2010</v>
      </c>
      <c r="C29638" t="s">
        <v>23</v>
      </c>
      <c r="D29638">
        <v>34546</v>
      </c>
      <c r="E29638">
        <v>57803</v>
      </c>
      <c r="F29638">
        <f>D29638/INDEX(male!$B:$J,MATCH($A29638,male!$A:$A,0),MATCH($B29638,male!$B$1:$J$1,0))</f>
        <v>7.2783607882557859E-4</v>
      </c>
      <c r="G29638">
        <f>E29638/INDEX(female!$B:$J,MATCH($A29638,female!$A:$A,0),MATCH($B29638,female!$B$1:$J$1,0))</f>
        <v>1.2006514005879106E-3</v>
      </c>
    </row>
    <row r="29639" spans="1:7" x14ac:dyDescent="0.2">
      <c r="A29639" t="s">
        <v>162</v>
      </c>
      <c r="B29639">
        <v>2010</v>
      </c>
      <c r="C29639" t="s">
        <v>24</v>
      </c>
      <c r="D29639">
        <v>6121</v>
      </c>
      <c r="E29639">
        <v>12275</v>
      </c>
      <c r="F29639">
        <f>D29639/INDEX(male!$B:$J,MATCH($A29639,male!$A:$A,0),MATCH($B29639,male!$B$1:$J$1,0))</f>
        <v>1.2896094015201083E-4</v>
      </c>
      <c r="G29639">
        <f>E29639/INDEX(female!$B:$J,MATCH($A29639,female!$A:$A,0),MATCH($B29639,female!$B$1:$J$1,0))</f>
        <v>2.5496939505244715E-4</v>
      </c>
    </row>
    <row r="29640" spans="1:7" x14ac:dyDescent="0.2">
      <c r="A29640" t="s">
        <v>162</v>
      </c>
      <c r="B29640">
        <v>2010</v>
      </c>
      <c r="C29640" t="s">
        <v>25</v>
      </c>
      <c r="D29640">
        <v>586</v>
      </c>
      <c r="E29640">
        <v>1527</v>
      </c>
      <c r="F29640">
        <f>D29640/INDEX(male!$B:$J,MATCH($A29640,male!$A:$A,0),MATCH($B29640,male!$B$1:$J$1,0))</f>
        <v>1.2346203386550948E-5</v>
      </c>
      <c r="G29640">
        <f>E29640/INDEX(female!$B:$J,MATCH($A29640,female!$A:$A,0),MATCH($B29640,female!$B$1:$J$1,0))</f>
        <v>3.1717985030149639E-5</v>
      </c>
    </row>
    <row r="29641" spans="1:7" x14ac:dyDescent="0.2">
      <c r="A29641" t="s">
        <v>162</v>
      </c>
      <c r="B29641">
        <v>2010</v>
      </c>
      <c r="C29641" t="s">
        <v>26</v>
      </c>
      <c r="D29641">
        <v>34</v>
      </c>
      <c r="E29641">
        <v>118</v>
      </c>
      <c r="F29641">
        <f>D29641/INDEX(male!$B:$J,MATCH($A29641,male!$A:$A,0),MATCH($B29641,male!$B$1:$J$1,0))</f>
        <v>7.163326196974953E-7</v>
      </c>
      <c r="G29641">
        <f>E29641/INDEX(female!$B:$J,MATCH($A29641,female!$A:$A,0),MATCH($B29641,female!$B$1:$J$1,0))</f>
        <v>2.4510296225001031E-6</v>
      </c>
    </row>
    <row r="29642" spans="1:7" x14ac:dyDescent="0.2">
      <c r="A29642" t="s">
        <v>163</v>
      </c>
      <c r="B29642">
        <v>2010</v>
      </c>
      <c r="C29642" t="s">
        <v>8</v>
      </c>
      <c r="D29642">
        <v>143640</v>
      </c>
      <c r="E29642">
        <v>140253</v>
      </c>
      <c r="F29642">
        <f>D29642/INDEX(male!$B:$J,MATCH($A29642,male!$A:$A,0),MATCH($B29642,male!$B$1:$J$1,0))</f>
        <v>0.12809091565742903</v>
      </c>
      <c r="G29642">
        <f>E29642/INDEX(female!$B:$J,MATCH($A29642,female!$A:$A,0),MATCH($B29642,female!$B$1:$J$1,0))</f>
        <v>0.12223154735292657</v>
      </c>
    </row>
    <row r="29643" spans="1:7" x14ac:dyDescent="0.2">
      <c r="A29643" t="s">
        <v>163</v>
      </c>
      <c r="B29643">
        <v>2010</v>
      </c>
      <c r="C29643" t="s">
        <v>9</v>
      </c>
      <c r="D29643">
        <v>139076</v>
      </c>
      <c r="E29643">
        <v>136499</v>
      </c>
      <c r="F29643">
        <f>D29643/INDEX(male!$B:$J,MATCH($A29643,male!$A:$A,0),MATCH($B29643,male!$B$1:$J$1,0))</f>
        <v>0.12402097038410331</v>
      </c>
      <c r="G29643">
        <f>E29643/INDEX(female!$B:$J,MATCH($A29643,female!$A:$A,0),MATCH($B29643,female!$B$1:$J$1,0))</f>
        <v>0.11895990803852412</v>
      </c>
    </row>
    <row r="29644" spans="1:7" x14ac:dyDescent="0.2">
      <c r="A29644" t="s">
        <v>163</v>
      </c>
      <c r="B29644">
        <v>2010</v>
      </c>
      <c r="C29644" t="s">
        <v>10</v>
      </c>
      <c r="D29644">
        <v>158281</v>
      </c>
      <c r="E29644">
        <v>156766</v>
      </c>
      <c r="F29644">
        <f>D29644/INDEX(male!$B:$J,MATCH($A29644,male!$A:$A,0),MATCH($B29644,male!$B$1:$J$1,0))</f>
        <v>0.14114702186837597</v>
      </c>
      <c r="G29644">
        <f>E29644/INDEX(female!$B:$J,MATCH($A29644,female!$A:$A,0),MATCH($B29644,female!$B$1:$J$1,0))</f>
        <v>0.13662275140160202</v>
      </c>
    </row>
    <row r="29645" spans="1:7" x14ac:dyDescent="0.2">
      <c r="A29645" t="s">
        <v>163</v>
      </c>
      <c r="B29645">
        <v>2010</v>
      </c>
      <c r="C29645" t="s">
        <v>11</v>
      </c>
      <c r="D29645">
        <v>133159</v>
      </c>
      <c r="E29645">
        <v>127986</v>
      </c>
      <c r="F29645">
        <f>D29645/INDEX(male!$B:$J,MATCH($A29645,male!$A:$A,0),MATCH($B29645,male!$B$1:$J$1,0))</f>
        <v>0.11874448787265102</v>
      </c>
      <c r="G29645">
        <f>E29645/INDEX(female!$B:$J,MATCH($A29645,female!$A:$A,0),MATCH($B29645,female!$B$1:$J$1,0))</f>
        <v>0.11154076432954489</v>
      </c>
    </row>
    <row r="29646" spans="1:7" x14ac:dyDescent="0.2">
      <c r="A29646" t="s">
        <v>163</v>
      </c>
      <c r="B29646">
        <v>2010</v>
      </c>
      <c r="C29646" t="s">
        <v>12</v>
      </c>
      <c r="D29646">
        <v>115524</v>
      </c>
      <c r="E29646">
        <v>114868</v>
      </c>
      <c r="F29646">
        <f>D29646/INDEX(male!$B:$J,MATCH($A29646,male!$A:$A,0),MATCH($B29646,male!$B$1:$J$1,0))</f>
        <v>0.10301848329440846</v>
      </c>
      <c r="G29646">
        <f>E29646/INDEX(female!$B:$J,MATCH($A29646,female!$A:$A,0),MATCH($B29646,female!$B$1:$J$1,0))</f>
        <v>0.10010832838752803</v>
      </c>
    </row>
    <row r="29647" spans="1:7" x14ac:dyDescent="0.2">
      <c r="A29647" t="s">
        <v>163</v>
      </c>
      <c r="B29647">
        <v>2010</v>
      </c>
      <c r="C29647" t="s">
        <v>13</v>
      </c>
      <c r="D29647">
        <v>105273</v>
      </c>
      <c r="E29647">
        <v>105299</v>
      </c>
      <c r="F29647">
        <f>D29647/INDEX(male!$B:$J,MATCH($A29647,male!$A:$A,0),MATCH($B29647,male!$B$1:$J$1,0))</f>
        <v>9.387715792261575E-2</v>
      </c>
      <c r="G29647">
        <f>E29647/INDEX(female!$B:$J,MATCH($A29647,female!$A:$A,0),MATCH($B29647,female!$B$1:$J$1,0))</f>
        <v>9.1768872713708899E-2</v>
      </c>
    </row>
    <row r="29648" spans="1:7" x14ac:dyDescent="0.2">
      <c r="A29648" t="s">
        <v>163</v>
      </c>
      <c r="B29648">
        <v>2010</v>
      </c>
      <c r="C29648" t="s">
        <v>14</v>
      </c>
      <c r="D29648">
        <v>89791</v>
      </c>
      <c r="E29648">
        <v>92680</v>
      </c>
      <c r="F29648">
        <f>D29648/INDEX(male!$B:$J,MATCH($A29648,male!$A:$A,0),MATCH($B29648,male!$B$1:$J$1,0))</f>
        <v>8.0071090279839954E-2</v>
      </c>
      <c r="G29648">
        <f>E29648/INDEX(female!$B:$J,MATCH($A29648,female!$A:$A,0),MATCH($B29648,female!$B$1:$J$1,0))</f>
        <v>8.0771319035380595E-2</v>
      </c>
    </row>
    <row r="29649" spans="1:7" x14ac:dyDescent="0.2">
      <c r="A29649" t="s">
        <v>163</v>
      </c>
      <c r="B29649">
        <v>2010</v>
      </c>
      <c r="C29649" t="s">
        <v>15</v>
      </c>
      <c r="D29649">
        <v>78889</v>
      </c>
      <c r="E29649">
        <v>85230</v>
      </c>
      <c r="F29649">
        <f>D29649/INDEX(male!$B:$J,MATCH($A29649,male!$A:$A,0),MATCH($B29649,male!$B$1:$J$1,0))</f>
        <v>7.0349235904336671E-2</v>
      </c>
      <c r="G29649">
        <f>E29649/INDEX(female!$B:$J,MATCH($A29649,female!$A:$A,0),MATCH($B29649,female!$B$1:$J$1,0))</f>
        <v>7.4278587844038499E-2</v>
      </c>
    </row>
    <row r="29650" spans="1:7" x14ac:dyDescent="0.2">
      <c r="A29650" t="s">
        <v>163</v>
      </c>
      <c r="B29650">
        <v>2010</v>
      </c>
      <c r="C29650" t="s">
        <v>16</v>
      </c>
      <c r="D29650">
        <v>53936</v>
      </c>
      <c r="E29650">
        <v>61310</v>
      </c>
      <c r="F29650">
        <f>D29650/INDEX(male!$B:$J,MATCH($A29650,male!$A:$A,0),MATCH($B29650,male!$B$1:$J$1,0))</f>
        <v>4.8097407594674825E-2</v>
      </c>
      <c r="G29650">
        <f>E29650/INDEX(female!$B:$J,MATCH($A29650,female!$A:$A,0),MATCH($B29650,female!$B$1:$J$1,0))</f>
        <v>5.3432127428346826E-2</v>
      </c>
    </row>
    <row r="29651" spans="1:7" x14ac:dyDescent="0.2">
      <c r="A29651" t="s">
        <v>163</v>
      </c>
      <c r="B29651">
        <v>2010</v>
      </c>
      <c r="C29651" t="s">
        <v>17</v>
      </c>
      <c r="D29651">
        <v>36270</v>
      </c>
      <c r="E29651">
        <v>40426</v>
      </c>
      <c r="F29651">
        <f>D29651/INDEX(male!$B:$J,MATCH($A29651,male!$A:$A,0),MATCH($B29651,male!$B$1:$J$1,0))</f>
        <v>3.2343758778160335E-2</v>
      </c>
      <c r="G29651">
        <f>E29651/INDEX(female!$B:$J,MATCH($A29651,female!$A:$A,0),MATCH($B29651,female!$B$1:$J$1,0))</f>
        <v>3.5231563911569876E-2</v>
      </c>
    </row>
    <row r="29652" spans="1:7" x14ac:dyDescent="0.2">
      <c r="A29652" t="s">
        <v>163</v>
      </c>
      <c r="B29652">
        <v>2010</v>
      </c>
      <c r="C29652" t="s">
        <v>18</v>
      </c>
      <c r="D29652">
        <v>23305</v>
      </c>
      <c r="E29652">
        <v>26882</v>
      </c>
      <c r="F29652">
        <f>D29652/INDEX(male!$B:$J,MATCH($A29652,male!$A:$A,0),MATCH($B29652,male!$B$1:$J$1,0))</f>
        <v>2.0782224933141073E-2</v>
      </c>
      <c r="G29652">
        <f>E29652/INDEX(female!$B:$J,MATCH($A29652,female!$A:$A,0),MATCH($B29652,female!$B$1:$J$1,0))</f>
        <v>2.3427865756464189E-2</v>
      </c>
    </row>
    <row r="29653" spans="1:7" x14ac:dyDescent="0.2">
      <c r="A29653" t="s">
        <v>163</v>
      </c>
      <c r="B29653">
        <v>2010</v>
      </c>
      <c r="C29653" t="s">
        <v>19</v>
      </c>
      <c r="D29653">
        <v>19055</v>
      </c>
      <c r="E29653">
        <v>22474</v>
      </c>
      <c r="F29653">
        <f>D29653/INDEX(male!$B:$J,MATCH($A29653,male!$A:$A,0),MATCH($B29653,male!$B$1:$J$1,0))</f>
        <v>1.6992289041021374E-2</v>
      </c>
      <c r="G29653">
        <f>E29653/INDEX(female!$B:$J,MATCH($A29653,female!$A:$A,0),MATCH($B29653,female!$B$1:$J$1,0))</f>
        <v>1.9586260509291579E-2</v>
      </c>
    </row>
    <row r="29654" spans="1:7" x14ac:dyDescent="0.2">
      <c r="A29654" t="s">
        <v>163</v>
      </c>
      <c r="B29654">
        <v>2010</v>
      </c>
      <c r="C29654" t="s">
        <v>20</v>
      </c>
      <c r="D29654">
        <v>13381</v>
      </c>
      <c r="E29654">
        <v>16764</v>
      </c>
      <c r="F29654">
        <f>D29654/INDEX(male!$B:$J,MATCH($A29654,male!$A:$A,0),MATCH($B29654,male!$B$1:$J$1,0))</f>
        <v>1.193250168763616E-2</v>
      </c>
      <c r="G29654">
        <f>E29654/INDEX(female!$B:$J,MATCH($A29654,female!$A:$A,0),MATCH($B29654,female!$B$1:$J$1,0))</f>
        <v>1.4609952441833407E-2</v>
      </c>
    </row>
    <row r="29655" spans="1:7" x14ac:dyDescent="0.2">
      <c r="A29655" t="s">
        <v>163</v>
      </c>
      <c r="B29655">
        <v>2010</v>
      </c>
      <c r="C29655" t="s">
        <v>21</v>
      </c>
      <c r="D29655">
        <v>7518</v>
      </c>
      <c r="E29655">
        <v>11719</v>
      </c>
      <c r="F29655">
        <f>D29655/INDEX(male!$B:$J,MATCH($A29655,male!$A:$A,0),MATCH($B29655,male!$B$1:$J$1,0))</f>
        <v>6.7041736557543266E-3</v>
      </c>
      <c r="G29655">
        <f>E29655/INDEX(female!$B:$J,MATCH($A29655,female!$A:$A,0),MATCH($B29655,female!$B$1:$J$1,0))</f>
        <v>1.0213196890112486E-2</v>
      </c>
    </row>
    <row r="29656" spans="1:7" x14ac:dyDescent="0.2">
      <c r="A29656" t="s">
        <v>163</v>
      </c>
      <c r="B29656">
        <v>2010</v>
      </c>
      <c r="C29656" t="s">
        <v>22</v>
      </c>
      <c r="D29656">
        <v>3132</v>
      </c>
      <c r="E29656">
        <v>5702</v>
      </c>
      <c r="F29656">
        <f>D29656/INDEX(male!$B:$J,MATCH($A29656,male!$A:$A,0),MATCH($B29656,male!$B$1:$J$1,0))</f>
        <v>2.7929598150867986E-3</v>
      </c>
      <c r="G29656">
        <f>E29656/INDEX(female!$B:$J,MATCH($A29656,female!$A:$A,0),MATCH($B29656,female!$B$1:$J$1,0))</f>
        <v>4.9693360071184738E-3</v>
      </c>
    </row>
    <row r="29657" spans="1:7" x14ac:dyDescent="0.2">
      <c r="A29657" t="s">
        <v>163</v>
      </c>
      <c r="B29657">
        <v>2010</v>
      </c>
      <c r="C29657" t="s">
        <v>23</v>
      </c>
      <c r="D29657">
        <v>955</v>
      </c>
      <c r="E29657">
        <v>1998</v>
      </c>
      <c r="F29657">
        <f>D29657/INDEX(male!$B:$J,MATCH($A29657,male!$A:$A,0),MATCH($B29657,male!$B$1:$J$1,0))</f>
        <v>8.5162088869983798E-4</v>
      </c>
      <c r="G29657">
        <f>E29657/INDEX(female!$B:$J,MATCH($A29657,female!$A:$A,0),MATCH($B29657,female!$B$1:$J$1,0))</f>
        <v>1.7412720698391285E-3</v>
      </c>
    </row>
    <row r="29658" spans="1:7" x14ac:dyDescent="0.2">
      <c r="A29658" t="s">
        <v>163</v>
      </c>
      <c r="B29658">
        <v>2010</v>
      </c>
      <c r="C29658" t="s">
        <v>24</v>
      </c>
      <c r="D29658">
        <v>190</v>
      </c>
      <c r="E29658">
        <v>529</v>
      </c>
      <c r="F29658">
        <f>D29658/INDEX(male!$B:$J,MATCH($A29658,male!$A:$A,0),MATCH($B29658,male!$B$1:$J$1,0))</f>
        <v>1.6943242811829238E-4</v>
      </c>
      <c r="G29658">
        <f>E29658/INDEX(female!$B:$J,MATCH($A29658,female!$A:$A,0),MATCH($B29658,female!$B$1:$J$1,0))</f>
        <v>4.6102748996241187E-4</v>
      </c>
    </row>
    <row r="29659" spans="1:7" x14ac:dyDescent="0.2">
      <c r="A29659" t="s">
        <v>163</v>
      </c>
      <c r="B29659">
        <v>2010</v>
      </c>
      <c r="C29659" t="s">
        <v>25</v>
      </c>
      <c r="D29659">
        <v>15</v>
      </c>
      <c r="E29659">
        <v>49</v>
      </c>
      <c r="F29659">
        <f>D29659/INDEX(male!$B:$J,MATCH($A29659,male!$A:$A,0),MATCH($B29659,male!$B$1:$J$1,0))</f>
        <v>1.3376244325128345E-5</v>
      </c>
      <c r="G29659">
        <f>E29659/INDEX(female!$B:$J,MATCH($A29659,female!$A:$A,0),MATCH($B29659,female!$B$1:$J$1,0))</f>
        <v>4.2703869580639288E-5</v>
      </c>
    </row>
    <row r="29660" spans="1:7" x14ac:dyDescent="0.2">
      <c r="A29660" t="s">
        <v>163</v>
      </c>
      <c r="B29660">
        <v>2010</v>
      </c>
      <c r="C29660" t="s">
        <v>26</v>
      </c>
      <c r="D29660">
        <v>1</v>
      </c>
      <c r="E29660">
        <v>3</v>
      </c>
      <c r="F29660">
        <f>D29660/INDEX(male!$B:$J,MATCH($A29660,male!$A:$A,0),MATCH($B29660,male!$B$1:$J$1,0))</f>
        <v>8.9174962167522298E-7</v>
      </c>
      <c r="G29660">
        <f>E29660/INDEX(female!$B:$J,MATCH($A29660,female!$A:$A,0),MATCH($B29660,female!$B$1:$J$1,0))</f>
        <v>2.6145226273860786E-6</v>
      </c>
    </row>
    <row r="29661" spans="1:7" x14ac:dyDescent="0.2">
      <c r="A29661" t="s">
        <v>164</v>
      </c>
      <c r="B29661">
        <v>2010</v>
      </c>
      <c r="C29661" t="s">
        <v>8</v>
      </c>
      <c r="D29661">
        <v>20808</v>
      </c>
      <c r="E29661">
        <v>18920</v>
      </c>
      <c r="F29661">
        <f>D29661/INDEX(male!$B:$J,MATCH($A29661,male!$A:$A,0),MATCH($B29661,male!$B$1:$J$1,0))</f>
        <v>7.8157396556386913E-2</v>
      </c>
      <c r="G29661">
        <f>E29661/INDEX(female!$B:$J,MATCH($A29661,female!$A:$A,0),MATCH($B29661,female!$B$1:$J$1,0))</f>
        <v>6.8145063985045551E-2</v>
      </c>
    </row>
    <row r="29662" spans="1:7" x14ac:dyDescent="0.2">
      <c r="A29662" t="s">
        <v>164</v>
      </c>
      <c r="B29662">
        <v>2010</v>
      </c>
      <c r="C29662" t="s">
        <v>9</v>
      </c>
      <c r="D29662">
        <v>23337</v>
      </c>
      <c r="E29662">
        <v>21462</v>
      </c>
      <c r="F29662">
        <f>D29662/INDEX(male!$B:$J,MATCH($A29662,male!$A:$A,0),MATCH($B29662,male!$B$1:$J$1,0))</f>
        <v>8.7656630307401062E-2</v>
      </c>
      <c r="G29662">
        <f>E29662/INDEX(female!$B:$J,MATCH($A29662,female!$A:$A,0),MATCH($B29662,female!$B$1:$J$1,0))</f>
        <v>7.7300706302698072E-2</v>
      </c>
    </row>
    <row r="29663" spans="1:7" x14ac:dyDescent="0.2">
      <c r="A29663" t="s">
        <v>164</v>
      </c>
      <c r="B29663">
        <v>2010</v>
      </c>
      <c r="C29663" t="s">
        <v>10</v>
      </c>
      <c r="D29663">
        <v>23317</v>
      </c>
      <c r="E29663">
        <v>22076</v>
      </c>
      <c r="F29663">
        <f>D29663/INDEX(male!$B:$J,MATCH($A29663,male!$A:$A,0),MATCH($B29663,male!$B$1:$J$1,0))</f>
        <v>8.758150785780823E-2</v>
      </c>
      <c r="G29663">
        <f>E29663/INDEX(female!$B:$J,MATCH($A29663,female!$A:$A,0),MATCH($B29663,female!$B$1:$J$1,0))</f>
        <v>7.9512179309400924E-2</v>
      </c>
    </row>
    <row r="29664" spans="1:7" x14ac:dyDescent="0.2">
      <c r="A29664" t="s">
        <v>164</v>
      </c>
      <c r="B29664">
        <v>2010</v>
      </c>
      <c r="C29664" t="s">
        <v>11</v>
      </c>
      <c r="D29664">
        <v>23578</v>
      </c>
      <c r="E29664">
        <v>23019</v>
      </c>
      <c r="F29664">
        <f>D29664/INDEX(male!$B:$J,MATCH($A29664,male!$A:$A,0),MATCH($B29664,male!$B$1:$J$1,0))</f>
        <v>8.8561855824994748E-2</v>
      </c>
      <c r="G29664">
        <f>E29664/INDEX(female!$B:$J,MATCH($A29664,female!$A:$A,0),MATCH($B29664,female!$B$1:$J$1,0))</f>
        <v>8.2908627265949442E-2</v>
      </c>
    </row>
    <row r="29665" spans="1:7" x14ac:dyDescent="0.2">
      <c r="A29665" t="s">
        <v>164</v>
      </c>
      <c r="B29665">
        <v>2010</v>
      </c>
      <c r="C29665" t="s">
        <v>12</v>
      </c>
      <c r="D29665">
        <v>21472</v>
      </c>
      <c r="E29665">
        <v>21893</v>
      </c>
      <c r="F29665">
        <f>D29665/INDEX(male!$B:$J,MATCH($A29665,male!$A:$A,0),MATCH($B29665,male!$B$1:$J$1,0))</f>
        <v>8.0651461882869077E-2</v>
      </c>
      <c r="G29665">
        <f>E29665/INDEX(female!$B:$J,MATCH($A29665,female!$A:$A,0),MATCH($B29665,female!$B$1:$J$1,0))</f>
        <v>7.8853059504471565E-2</v>
      </c>
    </row>
    <row r="29666" spans="1:7" x14ac:dyDescent="0.2">
      <c r="A29666" t="s">
        <v>164</v>
      </c>
      <c r="B29666">
        <v>2010</v>
      </c>
      <c r="C29666" t="s">
        <v>13</v>
      </c>
      <c r="D29666">
        <v>20352</v>
      </c>
      <c r="E29666">
        <v>21487</v>
      </c>
      <c r="F29666">
        <f>D29666/INDEX(male!$B:$J,MATCH($A29666,male!$A:$A,0),MATCH($B29666,male!$B$1:$J$1,0))</f>
        <v>7.6444604705670244E-2</v>
      </c>
      <c r="G29666">
        <f>E29666/INDEX(female!$B:$J,MATCH($A29666,female!$A:$A,0),MATCH($B29666,female!$B$1:$J$1,0))</f>
        <v>7.7390749991896074E-2</v>
      </c>
    </row>
    <row r="29667" spans="1:7" x14ac:dyDescent="0.2">
      <c r="A29667" t="s">
        <v>164</v>
      </c>
      <c r="B29667">
        <v>2010</v>
      </c>
      <c r="C29667" t="s">
        <v>14</v>
      </c>
      <c r="D29667">
        <v>19593</v>
      </c>
      <c r="E29667">
        <v>19796</v>
      </c>
      <c r="F29667">
        <f>D29667/INDEX(male!$B:$J,MATCH($A29667,male!$A:$A,0),MATCH($B29667,male!$B$1:$J$1,0))</f>
        <v>7.3593707743622103E-2</v>
      </c>
      <c r="G29667">
        <f>E29667/INDEX(female!$B:$J,MATCH($A29667,female!$A:$A,0),MATCH($B29667,female!$B$1:$J$1,0))</f>
        <v>7.1300194854543419E-2</v>
      </c>
    </row>
    <row r="29668" spans="1:7" x14ac:dyDescent="0.2">
      <c r="A29668" t="s">
        <v>164</v>
      </c>
      <c r="B29668">
        <v>2010</v>
      </c>
      <c r="C29668" t="s">
        <v>15</v>
      </c>
      <c r="D29668">
        <v>22418</v>
      </c>
      <c r="E29668">
        <v>22218</v>
      </c>
      <c r="F29668">
        <f>D29668/INDEX(male!$B:$J,MATCH($A29668,male!$A:$A,0),MATCH($B29668,male!$B$1:$J$1,0))</f>
        <v>8.4204753748610237E-2</v>
      </c>
      <c r="G29668">
        <f>E29668/INDEX(female!$B:$J,MATCH($A29668,female!$A:$A,0),MATCH($B29668,female!$B$1:$J$1,0))</f>
        <v>8.0023627464045552E-2</v>
      </c>
    </row>
    <row r="29669" spans="1:7" x14ac:dyDescent="0.2">
      <c r="A29669" t="s">
        <v>164</v>
      </c>
      <c r="B29669">
        <v>2010</v>
      </c>
      <c r="C29669" t="s">
        <v>16</v>
      </c>
      <c r="D29669">
        <v>21751</v>
      </c>
      <c r="E29669">
        <v>21795</v>
      </c>
      <c r="F29669">
        <f>D29669/INDEX(male!$B:$J,MATCH($A29669,male!$A:$A,0),MATCH($B29669,male!$B$1:$J$1,0))</f>
        <v>8.1699420054689137E-2</v>
      </c>
      <c r="G29669">
        <f>E29669/INDEX(female!$B:$J,MATCH($A29669,female!$A:$A,0),MATCH($B29669,female!$B$1:$J$1,0))</f>
        <v>7.8500088242815416E-2</v>
      </c>
    </row>
    <row r="29670" spans="1:7" x14ac:dyDescent="0.2">
      <c r="A29670" t="s">
        <v>164</v>
      </c>
      <c r="B29670">
        <v>2010</v>
      </c>
      <c r="C29670" t="s">
        <v>17</v>
      </c>
      <c r="D29670">
        <v>21353</v>
      </c>
      <c r="E29670">
        <v>21628</v>
      </c>
      <c r="F29670">
        <f>D29670/INDEX(male!$B:$J,MATCH($A29670,male!$A:$A,0),MATCH($B29670,male!$B$1:$J$1,0))</f>
        <v>8.0204483307791702E-2</v>
      </c>
      <c r="G29670">
        <f>E29670/INDEX(female!$B:$J,MATCH($A29670,female!$A:$A,0),MATCH($B29670,female!$B$1:$J$1,0))</f>
        <v>7.7898596398972786E-2</v>
      </c>
    </row>
    <row r="29671" spans="1:7" x14ac:dyDescent="0.2">
      <c r="A29671" t="s">
        <v>164</v>
      </c>
      <c r="B29671">
        <v>2010</v>
      </c>
      <c r="C29671" t="s">
        <v>18</v>
      </c>
      <c r="D29671">
        <v>14320</v>
      </c>
      <c r="E29671">
        <v>16331</v>
      </c>
      <c r="F29671">
        <f>D29671/INDEX(male!$B:$J,MATCH($A29671,male!$A:$A,0),MATCH($B29671,male!$B$1:$J$1,0))</f>
        <v>5.3787673908470807E-2</v>
      </c>
      <c r="G29671">
        <f>E29671/INDEX(female!$B:$J,MATCH($A29671,female!$A:$A,0),MATCH($B29671,female!$B$1:$J$1,0))</f>
        <v>5.8820139531700781E-2</v>
      </c>
    </row>
    <row r="29672" spans="1:7" x14ac:dyDescent="0.2">
      <c r="A29672" t="s">
        <v>164</v>
      </c>
      <c r="B29672">
        <v>2010</v>
      </c>
      <c r="C29672" t="s">
        <v>19</v>
      </c>
      <c r="D29672">
        <v>9756</v>
      </c>
      <c r="E29672">
        <v>12928</v>
      </c>
      <c r="F29672">
        <f>D29672/INDEX(male!$B:$J,MATCH($A29672,male!$A:$A,0),MATCH($B29672,male!$B$1:$J$1,0))</f>
        <v>3.6644730911385558E-2</v>
      </c>
      <c r="G29672">
        <f>E29672/INDEX(female!$B:$J,MATCH($A29672,female!$A:$A,0),MATCH($B29672,female!$B$1:$J$1,0))</f>
        <v>4.6563392558069176E-2</v>
      </c>
    </row>
    <row r="29673" spans="1:7" x14ac:dyDescent="0.2">
      <c r="A29673" t="s">
        <v>164</v>
      </c>
      <c r="B29673">
        <v>2010</v>
      </c>
      <c r="C29673" t="s">
        <v>20</v>
      </c>
      <c r="D29673">
        <v>10827</v>
      </c>
      <c r="E29673">
        <v>13683</v>
      </c>
      <c r="F29673">
        <f>D29673/INDEX(male!$B:$J,MATCH($A29673,male!$A:$A,0),MATCH($B29673,male!$B$1:$J$1,0))</f>
        <v>4.0667538087081942E-2</v>
      </c>
      <c r="G29673">
        <f>E29673/INDEX(female!$B:$J,MATCH($A29673,female!$A:$A,0),MATCH($B29673,female!$B$1:$J$1,0))</f>
        <v>4.928271197184874E-2</v>
      </c>
    </row>
    <row r="29674" spans="1:7" x14ac:dyDescent="0.2">
      <c r="A29674" t="s">
        <v>164</v>
      </c>
      <c r="B29674">
        <v>2010</v>
      </c>
      <c r="C29674" t="s">
        <v>21</v>
      </c>
      <c r="D29674">
        <v>7751</v>
      </c>
      <c r="E29674">
        <v>10811</v>
      </c>
      <c r="F29674">
        <f>D29674/INDEX(male!$B:$J,MATCH($A29674,male!$A:$A,0),MATCH($B29674,male!$B$1:$J$1,0))</f>
        <v>2.9113705339703717E-2</v>
      </c>
      <c r="G29674">
        <f>E29674/INDEX(female!$B:$J,MATCH($A29674,female!$A:$A,0),MATCH($B29674,female!$B$1:$J$1,0))</f>
        <v>3.893849295678263E-2</v>
      </c>
    </row>
    <row r="29675" spans="1:7" x14ac:dyDescent="0.2">
      <c r="A29675" t="s">
        <v>164</v>
      </c>
      <c r="B29675">
        <v>2010</v>
      </c>
      <c r="C29675" t="s">
        <v>22</v>
      </c>
      <c r="D29675">
        <v>3958</v>
      </c>
      <c r="E29675">
        <v>6369</v>
      </c>
      <c r="F29675">
        <f>D29675/INDEX(male!$B:$J,MATCH($A29675,male!$A:$A,0),MATCH($B29675,male!$B$1:$J$1,0))</f>
        <v>1.4866732774422308E-2</v>
      </c>
      <c r="G29675">
        <f>E29675/INDEX(female!$B:$J,MATCH($A29675,female!$A:$A,0),MATCH($B29675,female!$B$1:$J$1,0))</f>
        <v>2.2939530260082192E-2</v>
      </c>
    </row>
    <row r="29676" spans="1:7" x14ac:dyDescent="0.2">
      <c r="A29676" t="s">
        <v>164</v>
      </c>
      <c r="B29676">
        <v>2010</v>
      </c>
      <c r="C29676" t="s">
        <v>23</v>
      </c>
      <c r="D29676">
        <v>1353</v>
      </c>
      <c r="E29676">
        <v>2443</v>
      </c>
      <c r="F29676">
        <f>D29676/INDEX(male!$B:$J,MATCH($A29676,male!$A:$A,0),MATCH($B29676,male!$B$1:$J$1,0))</f>
        <v>5.0820337149553776E-3</v>
      </c>
      <c r="G29676">
        <f>E29676/INDEX(female!$B:$J,MATCH($A29676,female!$A:$A,0),MATCH($B29676,female!$B$1:$J$1,0))</f>
        <v>8.7990693084284491E-3</v>
      </c>
    </row>
    <row r="29677" spans="1:7" x14ac:dyDescent="0.2">
      <c r="A29677" t="s">
        <v>164</v>
      </c>
      <c r="B29677">
        <v>2010</v>
      </c>
      <c r="C29677" t="s">
        <v>24</v>
      </c>
      <c r="D29677">
        <v>239</v>
      </c>
      <c r="E29677">
        <v>592</v>
      </c>
      <c r="F29677">
        <f>D29677/INDEX(male!$B:$J,MATCH($A29677,male!$A:$A,0),MATCH($B29677,male!$B$1:$J$1,0))</f>
        <v>8.9771327263439408E-4</v>
      </c>
      <c r="G29677">
        <f>E29677/INDEX(female!$B:$J,MATCH($A29677,female!$A:$A,0),MATCH($B29677,female!$B$1:$J$1,0))</f>
        <v>2.1322345602086132E-3</v>
      </c>
    </row>
    <row r="29678" spans="1:7" x14ac:dyDescent="0.2">
      <c r="A29678" t="s">
        <v>164</v>
      </c>
      <c r="B29678">
        <v>2010</v>
      </c>
      <c r="C29678" t="s">
        <v>25</v>
      </c>
      <c r="D29678">
        <v>44</v>
      </c>
      <c r="E29678">
        <v>170</v>
      </c>
      <c r="F29678">
        <f>D29678/INDEX(male!$B:$J,MATCH($A29678,male!$A:$A,0),MATCH($B29678,male!$B$1:$J$1,0))</f>
        <v>1.6526938910423991E-4</v>
      </c>
      <c r="G29678">
        <f>E29678/INDEX(female!$B:$J,MATCH($A29678,female!$A:$A,0),MATCH($B29678,female!$B$1:$J$1,0))</f>
        <v>6.1229708654639227E-4</v>
      </c>
    </row>
    <row r="29679" spans="1:7" x14ac:dyDescent="0.2">
      <c r="A29679" t="s">
        <v>164</v>
      </c>
      <c r="B29679">
        <v>2010</v>
      </c>
      <c r="C29679" t="s">
        <v>26</v>
      </c>
      <c r="D29679">
        <v>5</v>
      </c>
      <c r="E29679">
        <v>22</v>
      </c>
      <c r="F29679">
        <f>D29679/INDEX(male!$B:$J,MATCH($A29679,male!$A:$A,0),MATCH($B29679,male!$B$1:$J$1,0))</f>
        <v>1.8780612398209081E-5</v>
      </c>
      <c r="G29679">
        <f>E29679/INDEX(female!$B:$J,MATCH($A29679,female!$A:$A,0),MATCH($B29679,female!$B$1:$J$1,0))</f>
        <v>7.9238446494239004E-5</v>
      </c>
    </row>
    <row r="29680" spans="1:7" x14ac:dyDescent="0.2">
      <c r="A29680" t="s">
        <v>165</v>
      </c>
      <c r="B29680">
        <v>2010</v>
      </c>
      <c r="C29680" t="s">
        <v>8</v>
      </c>
      <c r="D29680">
        <v>35706135</v>
      </c>
      <c r="E29680">
        <v>33941685</v>
      </c>
      <c r="F29680">
        <f>D29680/INDEX(male!$B:$J,MATCH($A29680,male!$A:$A,0),MATCH($B29680,male!$B$1:$J$1,0))</f>
        <v>6.7209826525121544E-2</v>
      </c>
      <c r="G29680">
        <f>E29680/INDEX(female!$B:$J,MATCH($A29680,female!$A:$A,0),MATCH($B29680,female!$B$1:$J$1,0))</f>
        <v>5.9678154214887612E-2</v>
      </c>
    </row>
    <row r="29681" spans="1:7" x14ac:dyDescent="0.2">
      <c r="A29681" t="s">
        <v>165</v>
      </c>
      <c r="B29681">
        <v>2010</v>
      </c>
      <c r="C29681" t="s">
        <v>9</v>
      </c>
      <c r="D29681">
        <v>38837561</v>
      </c>
      <c r="E29681">
        <v>36855012</v>
      </c>
      <c r="F29681">
        <f>D29681/INDEX(male!$B:$J,MATCH($A29681,male!$A:$A,0),MATCH($B29681,male!$B$1:$J$1,0))</f>
        <v>7.3104124472414225E-2</v>
      </c>
      <c r="G29681">
        <f>E29681/INDEX(female!$B:$J,MATCH($A29681,female!$A:$A,0),MATCH($B29681,female!$B$1:$J$1,0))</f>
        <v>6.4800527426011223E-2</v>
      </c>
    </row>
    <row r="29682" spans="1:7" x14ac:dyDescent="0.2">
      <c r="A29682" t="s">
        <v>165</v>
      </c>
      <c r="B29682">
        <v>2010</v>
      </c>
      <c r="C29682" t="s">
        <v>10</v>
      </c>
      <c r="D29682">
        <v>42703307</v>
      </c>
      <c r="E29682">
        <v>40985159</v>
      </c>
      <c r="F29682">
        <f>D29682/INDEX(male!$B:$J,MATCH($A29682,male!$A:$A,0),MATCH($B29682,male!$B$1:$J$1,0))</f>
        <v>8.0380636423376783E-2</v>
      </c>
      <c r="G29682">
        <f>E29682/INDEX(female!$B:$J,MATCH($A29682,female!$A:$A,0),MATCH($B29682,female!$B$1:$J$1,0))</f>
        <v>7.2062381090499464E-2</v>
      </c>
    </row>
    <row r="29683" spans="1:7" x14ac:dyDescent="0.2">
      <c r="A29683" t="s">
        <v>165</v>
      </c>
      <c r="B29683">
        <v>2010</v>
      </c>
      <c r="C29683" t="s">
        <v>11</v>
      </c>
      <c r="D29683">
        <v>42902947</v>
      </c>
      <c r="E29683">
        <v>41938016</v>
      </c>
      <c r="F29683">
        <f>D29683/INDEX(male!$B:$J,MATCH($A29683,male!$A:$A,0),MATCH($B29683,male!$B$1:$J$1,0))</f>
        <v>8.0756419738134175E-2</v>
      </c>
      <c r="G29683">
        <f>E29683/INDEX(female!$B:$J,MATCH($A29683,female!$A:$A,0),MATCH($B29683,female!$B$1:$J$1,0))</f>
        <v>7.3737747148216834E-2</v>
      </c>
    </row>
    <row r="29684" spans="1:7" x14ac:dyDescent="0.2">
      <c r="A29684" t="s">
        <v>165</v>
      </c>
      <c r="B29684">
        <v>2010</v>
      </c>
      <c r="C29684" t="s">
        <v>12</v>
      </c>
      <c r="D29684">
        <v>42381115</v>
      </c>
      <c r="E29684">
        <v>42080193</v>
      </c>
      <c r="F29684">
        <f>D29684/INDEX(male!$B:$J,MATCH($A29684,male!$A:$A,0),MATCH($B29684,male!$B$1:$J$1,0))</f>
        <v>7.9774172900293649E-2</v>
      </c>
      <c r="G29684">
        <f>E29684/INDEX(female!$B:$J,MATCH($A29684,female!$A:$A,0),MATCH($B29684,female!$B$1:$J$1,0))</f>
        <v>7.3987730639955979E-2</v>
      </c>
    </row>
    <row r="29685" spans="1:7" x14ac:dyDescent="0.2">
      <c r="A29685" t="s">
        <v>165</v>
      </c>
      <c r="B29685">
        <v>2010</v>
      </c>
      <c r="C29685" t="s">
        <v>13</v>
      </c>
      <c r="D29685">
        <v>43506998</v>
      </c>
      <c r="E29685">
        <v>43307441</v>
      </c>
      <c r="F29685">
        <f>D29685/INDEX(male!$B:$J,MATCH($A29685,male!$A:$A,0),MATCH($B29685,male!$B$1:$J$1,0))</f>
        <v>8.1893427787936443E-2</v>
      </c>
      <c r="G29685">
        <f>E29685/INDEX(female!$B:$J,MATCH($A29685,female!$A:$A,0),MATCH($B29685,female!$B$1:$J$1,0))</f>
        <v>7.6145546181639087E-2</v>
      </c>
    </row>
    <row r="29686" spans="1:7" x14ac:dyDescent="0.2">
      <c r="A29686" t="s">
        <v>165</v>
      </c>
      <c r="B29686">
        <v>2010</v>
      </c>
      <c r="C29686" t="s">
        <v>14</v>
      </c>
      <c r="D29686">
        <v>43341757</v>
      </c>
      <c r="E29686">
        <v>43384946</v>
      </c>
      <c r="F29686">
        <f>D29686/INDEX(male!$B:$J,MATCH($A29686,male!$A:$A,0),MATCH($B29686,male!$B$1:$J$1,0))</f>
        <v>8.1582393873320988E-2</v>
      </c>
      <c r="G29686">
        <f>E29686/INDEX(female!$B:$J,MATCH($A29686,female!$A:$A,0),MATCH($B29686,female!$B$1:$J$1,0))</f>
        <v>7.6281819773902554E-2</v>
      </c>
    </row>
    <row r="29687" spans="1:7" x14ac:dyDescent="0.2">
      <c r="A29687" t="s">
        <v>165</v>
      </c>
      <c r="B29687">
        <v>2010</v>
      </c>
      <c r="C29687" t="s">
        <v>15</v>
      </c>
      <c r="D29687">
        <v>44881625</v>
      </c>
      <c r="E29687">
        <v>45585961</v>
      </c>
      <c r="F29687">
        <f>D29687/INDEX(male!$B:$J,MATCH($A29687,male!$A:$A,0),MATCH($B29687,male!$B$1:$J$1,0))</f>
        <v>8.4480894681419824E-2</v>
      </c>
      <c r="G29687">
        <f>E29687/INDEX(female!$B:$J,MATCH($A29687,female!$A:$A,0),MATCH($B29687,female!$B$1:$J$1,0))</f>
        <v>8.0151766495736798E-2</v>
      </c>
    </row>
    <row r="29688" spans="1:7" x14ac:dyDescent="0.2">
      <c r="A29688" t="s">
        <v>165</v>
      </c>
      <c r="B29688">
        <v>2010</v>
      </c>
      <c r="C29688" t="s">
        <v>16</v>
      </c>
      <c r="D29688">
        <v>42708802</v>
      </c>
      <c r="E29688">
        <v>44590684</v>
      </c>
      <c r="F29688">
        <f>D29688/INDEX(male!$B:$J,MATCH($A29688,male!$A:$A,0),MATCH($B29688,male!$B$1:$J$1,0))</f>
        <v>8.0390979687825742E-2</v>
      </c>
      <c r="G29688">
        <f>E29688/INDEX(female!$B:$J,MATCH($A29688,female!$A:$A,0),MATCH($B29688,female!$B$1:$J$1,0))</f>
        <v>7.8401815239853942E-2</v>
      </c>
    </row>
    <row r="29689" spans="1:7" x14ac:dyDescent="0.2">
      <c r="A29689" t="s">
        <v>165</v>
      </c>
      <c r="B29689">
        <v>2010</v>
      </c>
      <c r="C29689" t="s">
        <v>17</v>
      </c>
      <c r="D29689">
        <v>38905546</v>
      </c>
      <c r="E29689">
        <v>42001919</v>
      </c>
      <c r="F29689">
        <f>D29689/INDEX(male!$B:$J,MATCH($A29689,male!$A:$A,0),MATCH($B29689,male!$B$1:$J$1,0))</f>
        <v>7.3232092958958911E-2</v>
      </c>
      <c r="G29689">
        <f>E29689/INDEX(female!$B:$J,MATCH($A29689,female!$A:$A,0),MATCH($B29689,female!$B$1:$J$1,0))</f>
        <v>7.3850104949215636E-2</v>
      </c>
    </row>
    <row r="29690" spans="1:7" x14ac:dyDescent="0.2">
      <c r="A29690" t="s">
        <v>165</v>
      </c>
      <c r="B29690">
        <v>2010</v>
      </c>
      <c r="C29690" t="s">
        <v>18</v>
      </c>
      <c r="D29690">
        <v>34066979</v>
      </c>
      <c r="E29690">
        <v>37659874</v>
      </c>
      <c r="F29690">
        <f>D29690/INDEX(male!$B:$J,MATCH($A29690,male!$A:$A,0),MATCH($B29690,male!$B$1:$J$1,0))</f>
        <v>6.4124435445756273E-2</v>
      </c>
      <c r="G29690">
        <f>E29690/INDEX(female!$B:$J,MATCH($A29690,female!$A:$A,0),MATCH($B29690,female!$B$1:$J$1,0))</f>
        <v>6.6215680461510273E-2</v>
      </c>
    </row>
    <row r="29691" spans="1:7" x14ac:dyDescent="0.2">
      <c r="A29691" t="s">
        <v>165</v>
      </c>
      <c r="B29691">
        <v>2010</v>
      </c>
      <c r="C29691" t="s">
        <v>19</v>
      </c>
      <c r="D29691">
        <v>25427005</v>
      </c>
      <c r="E29691">
        <v>29846951</v>
      </c>
      <c r="F29691">
        <f>D29691/INDEX(male!$B:$J,MATCH($A29691,male!$A:$A,0),MATCH($B29691,male!$B$1:$J$1,0))</f>
        <v>4.7861371585118301E-2</v>
      </c>
      <c r="G29691">
        <f>E29691/INDEX(female!$B:$J,MATCH($A29691,female!$A:$A,0),MATCH($B29691,female!$B$1:$J$1,0))</f>
        <v>5.2478565652300233E-2</v>
      </c>
    </row>
    <row r="29692" spans="1:7" x14ac:dyDescent="0.2">
      <c r="A29692" t="s">
        <v>165</v>
      </c>
      <c r="B29692">
        <v>2010</v>
      </c>
      <c r="C29692" t="s">
        <v>20</v>
      </c>
      <c r="D29692">
        <v>22268320</v>
      </c>
      <c r="E29692">
        <v>28766163</v>
      </c>
      <c r="F29692">
        <f>D29692/INDEX(male!$B:$J,MATCH($A29692,male!$A:$A,0),MATCH($B29692,male!$B$1:$J$1,0))</f>
        <v>4.19157638934008E-2</v>
      </c>
      <c r="G29692">
        <f>E29692/INDEX(female!$B:$J,MATCH($A29692,female!$A:$A,0),MATCH($B29692,female!$B$1:$J$1,0))</f>
        <v>5.0578264210648177E-2</v>
      </c>
    </row>
    <row r="29693" spans="1:7" x14ac:dyDescent="0.2">
      <c r="A29693" t="s">
        <v>165</v>
      </c>
      <c r="B29693">
        <v>2010</v>
      </c>
      <c r="C29693" t="s">
        <v>21</v>
      </c>
      <c r="D29693">
        <v>16059198</v>
      </c>
      <c r="E29693">
        <v>22896971</v>
      </c>
      <c r="F29693">
        <f>D29693/INDEX(male!$B:$J,MATCH($A29693,male!$A:$A,0),MATCH($B29693,male!$B$1:$J$1,0))</f>
        <v>3.0228304231543931E-2</v>
      </c>
      <c r="G29693">
        <f>E29693/INDEX(female!$B:$J,MATCH($A29693,female!$A:$A,0),MATCH($B29693,female!$B$1:$J$1,0))</f>
        <v>4.0258725116086885E-2</v>
      </c>
    </row>
    <row r="29694" spans="1:7" x14ac:dyDescent="0.2">
      <c r="A29694" t="s">
        <v>165</v>
      </c>
      <c r="B29694">
        <v>2010</v>
      </c>
      <c r="C29694" t="s">
        <v>22</v>
      </c>
      <c r="D29694">
        <v>10847103</v>
      </c>
      <c r="E29694">
        <v>18584306</v>
      </c>
      <c r="F29694">
        <f>D29694/INDEX(male!$B:$J,MATCH($A29694,male!$A:$A,0),MATCH($B29694,male!$B$1:$J$1,0))</f>
        <v>2.0417553200034824E-2</v>
      </c>
      <c r="G29694">
        <f>E29694/INDEX(female!$B:$J,MATCH($A29694,female!$A:$A,0),MATCH($B29694,female!$B$1:$J$1,0))</f>
        <v>3.2675958174871435E-2</v>
      </c>
    </row>
    <row r="29695" spans="1:7" x14ac:dyDescent="0.2">
      <c r="A29695" t="s">
        <v>165</v>
      </c>
      <c r="B29695">
        <v>2010</v>
      </c>
      <c r="C29695" t="s">
        <v>23</v>
      </c>
      <c r="D29695">
        <v>4976196</v>
      </c>
      <c r="E29695">
        <v>10966226</v>
      </c>
      <c r="F29695">
        <f>D29695/INDEX(male!$B:$J,MATCH($A29695,male!$A:$A,0),MATCH($B29695,male!$B$1:$J$1,0))</f>
        <v>9.3667172298262952E-3</v>
      </c>
      <c r="G29695">
        <f>E29695/INDEX(female!$B:$J,MATCH($A29695,female!$A:$A,0),MATCH($B29695,female!$B$1:$J$1,0))</f>
        <v>1.9281427141384117E-2</v>
      </c>
    </row>
    <row r="29696" spans="1:7" x14ac:dyDescent="0.2">
      <c r="A29696" t="s">
        <v>165</v>
      </c>
      <c r="B29696">
        <v>2010</v>
      </c>
      <c r="C29696" t="s">
        <v>24</v>
      </c>
      <c r="D29696">
        <v>1416732</v>
      </c>
      <c r="E29696">
        <v>4004504</v>
      </c>
      <c r="F29696">
        <f>D29696/INDEX(male!$B:$J,MATCH($A29696,male!$A:$A,0),MATCH($B29696,male!$B$1:$J$1,0))</f>
        <v>2.6667213338152813E-3</v>
      </c>
      <c r="G29696">
        <f>E29696/INDEX(female!$B:$J,MATCH($A29696,female!$A:$A,0),MATCH($B29696,female!$B$1:$J$1,0))</f>
        <v>7.0409411691297677E-3</v>
      </c>
    </row>
    <row r="29697" spans="1:7" x14ac:dyDescent="0.2">
      <c r="A29697" t="s">
        <v>165</v>
      </c>
      <c r="B29697">
        <v>2010</v>
      </c>
      <c r="C29697" t="s">
        <v>25</v>
      </c>
      <c r="D29697">
        <v>298583</v>
      </c>
      <c r="E29697">
        <v>1195313</v>
      </c>
      <c r="F29697">
        <f>D29697/INDEX(male!$B:$J,MATCH($A29697,male!$A:$A,0),MATCH($B29697,male!$B$1:$J$1,0))</f>
        <v>5.6202419089465625E-4</v>
      </c>
      <c r="G29697">
        <f>E29697/INDEX(female!$B:$J,MATCH($A29697,female!$A:$A,0),MATCH($B29697,female!$B$1:$J$1,0))</f>
        <v>2.101665652399401E-3</v>
      </c>
    </row>
    <row r="29698" spans="1:7" x14ac:dyDescent="0.2">
      <c r="A29698" t="s">
        <v>165</v>
      </c>
      <c r="B29698">
        <v>2010</v>
      </c>
      <c r="C29698" t="s">
        <v>26</v>
      </c>
      <c r="D29698">
        <v>27700</v>
      </c>
      <c r="E29698">
        <v>154232</v>
      </c>
      <c r="F29698">
        <f>D29698/INDEX(male!$B:$J,MATCH($A29698,male!$A:$A,0),MATCH($B29698,male!$B$1:$J$1,0))</f>
        <v>5.2139840807353324E-5</v>
      </c>
      <c r="G29698">
        <f>E29698/INDEX(female!$B:$J,MATCH($A29698,female!$A:$A,0),MATCH($B29698,female!$B$1:$J$1,0))</f>
        <v>2.7117926175057448E-4</v>
      </c>
    </row>
    <row r="29699" spans="1:7" x14ac:dyDescent="0.2">
      <c r="A29699" t="s">
        <v>166</v>
      </c>
      <c r="B29699">
        <v>2010</v>
      </c>
      <c r="C29699" t="s">
        <v>8</v>
      </c>
      <c r="D29699">
        <v>1632147</v>
      </c>
      <c r="E29699">
        <v>1543675</v>
      </c>
      <c r="F29699">
        <f>D29699/INDEX(male!$B:$J,MATCH($A29699,male!$A:$A,0),MATCH($B29699,male!$B$1:$J$1,0))</f>
        <v>0.12702472167203022</v>
      </c>
      <c r="G29699">
        <f>E29699/INDEX(female!$B:$J,MATCH($A29699,female!$A:$A,0),MATCH($B29699,female!$B$1:$J$1,0))</f>
        <v>0.1147897674311386</v>
      </c>
    </row>
    <row r="29700" spans="1:7" x14ac:dyDescent="0.2">
      <c r="A29700" t="s">
        <v>166</v>
      </c>
      <c r="B29700">
        <v>2010</v>
      </c>
      <c r="C29700" t="s">
        <v>9</v>
      </c>
      <c r="D29700">
        <v>1612195</v>
      </c>
      <c r="E29700">
        <v>1564824</v>
      </c>
      <c r="F29700">
        <f>D29700/INDEX(male!$B:$J,MATCH($A29700,male!$A:$A,0),MATCH($B29700,male!$B$1:$J$1,0))</f>
        <v>0.12547192204871177</v>
      </c>
      <c r="G29700">
        <f>E29700/INDEX(female!$B:$J,MATCH($A29700,female!$A:$A,0),MATCH($B29700,female!$B$1:$J$1,0))</f>
        <v>0.11636243576573049</v>
      </c>
    </row>
    <row r="29701" spans="1:7" x14ac:dyDescent="0.2">
      <c r="A29701" t="s">
        <v>166</v>
      </c>
      <c r="B29701">
        <v>2010</v>
      </c>
      <c r="C29701" t="s">
        <v>10</v>
      </c>
      <c r="D29701">
        <v>1486133</v>
      </c>
      <c r="E29701">
        <v>1515463</v>
      </c>
      <c r="F29701">
        <f>D29701/INDEX(male!$B:$J,MATCH($A29701,male!$A:$A,0),MATCH($B29701,male!$B$1:$J$1,0))</f>
        <v>0.11566092434849269</v>
      </c>
      <c r="G29701">
        <f>E29701/INDEX(female!$B:$J,MATCH($A29701,female!$A:$A,0),MATCH($B29701,female!$B$1:$J$1,0))</f>
        <v>0.1126918848335923</v>
      </c>
    </row>
    <row r="29702" spans="1:7" x14ac:dyDescent="0.2">
      <c r="A29702" t="s">
        <v>166</v>
      </c>
      <c r="B29702">
        <v>2010</v>
      </c>
      <c r="C29702" t="s">
        <v>11</v>
      </c>
      <c r="D29702">
        <v>1362840</v>
      </c>
      <c r="E29702">
        <v>1481356</v>
      </c>
      <c r="F29702">
        <f>D29702/INDEX(male!$B:$J,MATCH($A29702,male!$A:$A,0),MATCH($B29702,male!$B$1:$J$1,0))</f>
        <v>0.10606542896167422</v>
      </c>
      <c r="G29702">
        <f>E29702/INDEX(female!$B:$J,MATCH($A29702,female!$A:$A,0),MATCH($B29702,female!$B$1:$J$1,0))</f>
        <v>0.1101556420378135</v>
      </c>
    </row>
    <row r="29703" spans="1:7" x14ac:dyDescent="0.2">
      <c r="A29703" t="s">
        <v>166</v>
      </c>
      <c r="B29703">
        <v>2010</v>
      </c>
      <c r="C29703" t="s">
        <v>12</v>
      </c>
      <c r="D29703">
        <v>1136301</v>
      </c>
      <c r="E29703">
        <v>1283244</v>
      </c>
      <c r="F29703">
        <f>D29703/INDEX(male!$B:$J,MATCH($A29703,male!$A:$A,0),MATCH($B29703,male!$B$1:$J$1,0))</f>
        <v>8.8434631354068982E-2</v>
      </c>
      <c r="G29703">
        <f>E29703/INDEX(female!$B:$J,MATCH($A29703,female!$A:$A,0),MATCH($B29703,female!$B$1:$J$1,0))</f>
        <v>9.5423764922930032E-2</v>
      </c>
    </row>
    <row r="29704" spans="1:7" x14ac:dyDescent="0.2">
      <c r="A29704" t="s">
        <v>166</v>
      </c>
      <c r="B29704">
        <v>2010</v>
      </c>
      <c r="C29704" t="s">
        <v>13</v>
      </c>
      <c r="D29704">
        <v>994227</v>
      </c>
      <c r="E29704">
        <v>1136825</v>
      </c>
      <c r="F29704">
        <f>D29704/INDEX(male!$B:$J,MATCH($A29704,male!$A:$A,0),MATCH($B29704,male!$B$1:$J$1,0))</f>
        <v>7.7377471486218832E-2</v>
      </c>
      <c r="G29704">
        <f>E29704/INDEX(female!$B:$J,MATCH($A29704,female!$A:$A,0),MATCH($B29704,female!$B$1:$J$1,0))</f>
        <v>8.453584942420142E-2</v>
      </c>
    </row>
    <row r="29705" spans="1:7" x14ac:dyDescent="0.2">
      <c r="A29705" t="s">
        <v>166</v>
      </c>
      <c r="B29705">
        <v>2010</v>
      </c>
      <c r="C29705" t="s">
        <v>14</v>
      </c>
      <c r="D29705">
        <v>937060</v>
      </c>
      <c r="E29705">
        <v>1028935</v>
      </c>
      <c r="F29705">
        <f>D29705/INDEX(male!$B:$J,MATCH($A29705,male!$A:$A,0),MATCH($B29705,male!$B$1:$J$1,0))</f>
        <v>7.2928348788431824E-2</v>
      </c>
      <c r="G29705">
        <f>E29705/INDEX(female!$B:$J,MATCH($A29705,female!$A:$A,0),MATCH($B29705,female!$B$1:$J$1,0))</f>
        <v>7.6513002640943586E-2</v>
      </c>
    </row>
    <row r="29706" spans="1:7" x14ac:dyDescent="0.2">
      <c r="A29706" t="s">
        <v>166</v>
      </c>
      <c r="B29706">
        <v>2010</v>
      </c>
      <c r="C29706" t="s">
        <v>15</v>
      </c>
      <c r="D29706">
        <v>933347</v>
      </c>
      <c r="E29706">
        <v>941458</v>
      </c>
      <c r="F29706">
        <f>D29706/INDEX(male!$B:$J,MATCH($A29706,male!$A:$A,0),MATCH($B29706,male!$B$1:$J$1,0))</f>
        <v>7.2639378008490907E-2</v>
      </c>
      <c r="G29706">
        <f>E29706/INDEX(female!$B:$J,MATCH($A29706,female!$A:$A,0),MATCH($B29706,female!$B$1:$J$1,0))</f>
        <v>7.0008094233685772E-2</v>
      </c>
    </row>
    <row r="29707" spans="1:7" x14ac:dyDescent="0.2">
      <c r="A29707" t="s">
        <v>166</v>
      </c>
      <c r="B29707">
        <v>2010</v>
      </c>
      <c r="C29707" t="s">
        <v>16</v>
      </c>
      <c r="D29707">
        <v>819401</v>
      </c>
      <c r="E29707">
        <v>825648</v>
      </c>
      <c r="F29707">
        <f>D29707/INDEX(male!$B:$J,MATCH($A29707,male!$A:$A,0),MATCH($B29707,male!$B$1:$J$1,0))</f>
        <v>6.3771329397893234E-2</v>
      </c>
      <c r="G29707">
        <f>E29707/INDEX(female!$B:$J,MATCH($A29707,female!$A:$A,0),MATCH($B29707,female!$B$1:$J$1,0))</f>
        <v>6.139630550471098E-2</v>
      </c>
    </row>
    <row r="29708" spans="1:7" x14ac:dyDescent="0.2">
      <c r="A29708" t="s">
        <v>166</v>
      </c>
      <c r="B29708">
        <v>2010</v>
      </c>
      <c r="C29708" t="s">
        <v>17</v>
      </c>
      <c r="D29708">
        <v>639930</v>
      </c>
      <c r="E29708">
        <v>631649</v>
      </c>
      <c r="F29708">
        <f>D29708/INDEX(male!$B:$J,MATCH($A29708,male!$A:$A,0),MATCH($B29708,male!$B$1:$J$1,0))</f>
        <v>4.9803681984271209E-2</v>
      </c>
      <c r="G29708">
        <f>E29708/INDEX(female!$B:$J,MATCH($A29708,female!$A:$A,0),MATCH($B29708,female!$B$1:$J$1,0))</f>
        <v>4.6970276650273708E-2</v>
      </c>
    </row>
    <row r="29709" spans="1:7" x14ac:dyDescent="0.2">
      <c r="A29709" t="s">
        <v>166</v>
      </c>
      <c r="B29709">
        <v>2010</v>
      </c>
      <c r="C29709" t="s">
        <v>18</v>
      </c>
      <c r="D29709">
        <v>410897</v>
      </c>
      <c r="E29709">
        <v>392267</v>
      </c>
      <c r="F29709">
        <f>D29709/INDEX(male!$B:$J,MATCH($A29709,male!$A:$A,0),MATCH($B29709,male!$B$1:$J$1,0))</f>
        <v>3.1978784423751169E-2</v>
      </c>
      <c r="G29709">
        <f>E29709/INDEX(female!$B:$J,MATCH($A29709,female!$A:$A,0),MATCH($B29709,female!$B$1:$J$1,0))</f>
        <v>2.9169506340978795E-2</v>
      </c>
    </row>
    <row r="29710" spans="1:7" x14ac:dyDescent="0.2">
      <c r="A29710" t="s">
        <v>166</v>
      </c>
      <c r="B29710">
        <v>2010</v>
      </c>
      <c r="C29710" t="s">
        <v>19</v>
      </c>
      <c r="D29710">
        <v>335411</v>
      </c>
      <c r="E29710">
        <v>370011</v>
      </c>
      <c r="F29710">
        <f>D29710/INDEX(male!$B:$J,MATCH($A29710,male!$A:$A,0),MATCH($B29710,male!$B$1:$J$1,0))</f>
        <v>2.610395321054864E-2</v>
      </c>
      <c r="G29710">
        <f>E29710/INDEX(female!$B:$J,MATCH($A29710,female!$A:$A,0),MATCH($B29710,female!$B$1:$J$1,0))</f>
        <v>2.7514519984428731E-2</v>
      </c>
    </row>
    <row r="29711" spans="1:7" x14ac:dyDescent="0.2">
      <c r="A29711" t="s">
        <v>166</v>
      </c>
      <c r="B29711">
        <v>2010</v>
      </c>
      <c r="C29711" t="s">
        <v>20</v>
      </c>
      <c r="D29711">
        <v>262679</v>
      </c>
      <c r="E29711">
        <v>318851</v>
      </c>
      <c r="F29711">
        <f>D29711/INDEX(male!$B:$J,MATCH($A29711,male!$A:$A,0),MATCH($B29711,male!$B$1:$J$1,0))</f>
        <v>2.0443456909265665E-2</v>
      </c>
      <c r="G29711">
        <f>E29711/INDEX(female!$B:$J,MATCH($A29711,female!$A:$A,0),MATCH($B29711,female!$B$1:$J$1,0))</f>
        <v>2.3710192971438917E-2</v>
      </c>
    </row>
    <row r="29712" spans="1:7" x14ac:dyDescent="0.2">
      <c r="A29712" t="s">
        <v>166</v>
      </c>
      <c r="B29712">
        <v>2010</v>
      </c>
      <c r="C29712" t="s">
        <v>21</v>
      </c>
      <c r="D29712">
        <v>166908</v>
      </c>
      <c r="E29712">
        <v>234028</v>
      </c>
      <c r="F29712">
        <f>D29712/INDEX(male!$B:$J,MATCH($A29712,male!$A:$A,0),MATCH($B29712,male!$B$1:$J$1,0))</f>
        <v>1.2989909759865515E-2</v>
      </c>
      <c r="G29712">
        <f>E29712/INDEX(female!$B:$J,MATCH($A29712,female!$A:$A,0),MATCH($B29712,female!$B$1:$J$1,0))</f>
        <v>1.7402639605081708E-2</v>
      </c>
    </row>
    <row r="29713" spans="1:7" x14ac:dyDescent="0.2">
      <c r="A29713" t="s">
        <v>166</v>
      </c>
      <c r="B29713">
        <v>2010</v>
      </c>
      <c r="C29713" t="s">
        <v>22</v>
      </c>
      <c r="D29713">
        <v>90551</v>
      </c>
      <c r="E29713">
        <v>132280</v>
      </c>
      <c r="F29713">
        <f>D29713/INDEX(male!$B:$J,MATCH($A29713,male!$A:$A,0),MATCH($B29713,male!$B$1:$J$1,0))</f>
        <v>7.0472914339970655E-3</v>
      </c>
      <c r="G29713">
        <f>E29713/INDEX(female!$B:$J,MATCH($A29713,female!$A:$A,0),MATCH($B29713,female!$B$1:$J$1,0))</f>
        <v>9.8365202751816375E-3</v>
      </c>
    </row>
    <row r="29714" spans="1:7" x14ac:dyDescent="0.2">
      <c r="A29714" t="s">
        <v>166</v>
      </c>
      <c r="B29714">
        <v>2010</v>
      </c>
      <c r="C29714" t="s">
        <v>23</v>
      </c>
      <c r="D29714">
        <v>25256</v>
      </c>
      <c r="E29714">
        <v>40738</v>
      </c>
      <c r="F29714">
        <f>D29714/INDEX(male!$B:$J,MATCH($A29714,male!$A:$A,0),MATCH($B29714,male!$B$1:$J$1,0))</f>
        <v>1.9655927870153825E-3</v>
      </c>
      <c r="G29714">
        <f>E29714/INDEX(female!$B:$J,MATCH($A29714,female!$A:$A,0),MATCH($B29714,female!$B$1:$J$1,0))</f>
        <v>3.0293329526031865E-3</v>
      </c>
    </row>
    <row r="29715" spans="1:7" x14ac:dyDescent="0.2">
      <c r="A29715" t="s">
        <v>166</v>
      </c>
      <c r="B29715">
        <v>2010</v>
      </c>
      <c r="C29715" t="s">
        <v>24</v>
      </c>
      <c r="D29715">
        <v>3464</v>
      </c>
      <c r="E29715">
        <v>6026</v>
      </c>
      <c r="F29715">
        <f>D29715/INDEX(male!$B:$J,MATCH($A29715,male!$A:$A,0),MATCH($B29715,male!$B$1:$J$1,0))</f>
        <v>2.6959191535560995E-4</v>
      </c>
      <c r="G29715">
        <f>E29715/INDEX(female!$B:$J,MATCH($A29715,female!$A:$A,0),MATCH($B29715,female!$B$1:$J$1,0))</f>
        <v>4.48101535971005E-4</v>
      </c>
    </row>
    <row r="29716" spans="1:7" x14ac:dyDescent="0.2">
      <c r="A29716" t="s">
        <v>166</v>
      </c>
      <c r="B29716">
        <v>2010</v>
      </c>
      <c r="C29716" t="s">
        <v>25</v>
      </c>
      <c r="D29716">
        <v>285</v>
      </c>
      <c r="E29716">
        <v>522</v>
      </c>
      <c r="F29716">
        <f>D29716/INDEX(male!$B:$J,MATCH($A29716,male!$A:$A,0),MATCH($B29716,male!$B$1:$J$1,0))</f>
        <v>2.2180628139823566E-5</v>
      </c>
      <c r="G29716">
        <f>E29716/INDEX(female!$B:$J,MATCH($A29716,female!$A:$A,0),MATCH($B29716,female!$B$1:$J$1,0))</f>
        <v>3.8816628240435547E-5</v>
      </c>
    </row>
    <row r="29717" spans="1:7" x14ac:dyDescent="0.2">
      <c r="A29717" t="s">
        <v>166</v>
      </c>
      <c r="B29717">
        <v>2010</v>
      </c>
      <c r="C29717" t="s">
        <v>26</v>
      </c>
      <c r="D29717">
        <v>18</v>
      </c>
      <c r="E29717">
        <v>45</v>
      </c>
      <c r="F29717">
        <f>D29717/INDEX(male!$B:$J,MATCH($A29717,male!$A:$A,0),MATCH($B29717,male!$B$1:$J$1,0))</f>
        <v>1.4008817772520148E-6</v>
      </c>
      <c r="G29717">
        <f>E29717/INDEX(female!$B:$J,MATCH($A29717,female!$A:$A,0),MATCH($B29717,female!$B$1:$J$1,0))</f>
        <v>3.3462610552099612E-6</v>
      </c>
    </row>
    <row r="29718" spans="1:7" x14ac:dyDescent="0.2">
      <c r="A29718" t="s">
        <v>167</v>
      </c>
      <c r="B29718">
        <v>2010</v>
      </c>
      <c r="C29718" t="s">
        <v>8</v>
      </c>
      <c r="D29718">
        <v>2094083</v>
      </c>
      <c r="E29718">
        <v>2082570</v>
      </c>
      <c r="F29718">
        <f>D29718/INDEX(male!$B:$J,MATCH($A29718,male!$A:$A,0),MATCH($B29718,male!$B$1:$J$1,0))</f>
        <v>0.25938730538981492</v>
      </c>
      <c r="G29718">
        <f>E29718/INDEX(female!$B:$J,MATCH($A29718,female!$A:$A,0),MATCH($B29718,female!$B$1:$J$1,0))</f>
        <v>0.23469440997554639</v>
      </c>
    </row>
    <row r="29719" spans="1:7" x14ac:dyDescent="0.2">
      <c r="A29719" t="s">
        <v>167</v>
      </c>
      <c r="B29719">
        <v>2010</v>
      </c>
      <c r="C29719" t="s">
        <v>9</v>
      </c>
      <c r="D29719">
        <v>1225995</v>
      </c>
      <c r="E29719">
        <v>1250708</v>
      </c>
      <c r="F29719">
        <f>D29719/INDEX(male!$B:$J,MATCH($A29719,male!$A:$A,0),MATCH($B29719,male!$B$1:$J$1,0))</f>
        <v>0.1518600454095593</v>
      </c>
      <c r="G29719">
        <f>E29719/INDEX(female!$B:$J,MATCH($A29719,female!$A:$A,0),MATCH($B29719,female!$B$1:$J$1,0))</f>
        <v>0.14094804789836388</v>
      </c>
    </row>
    <row r="29720" spans="1:7" x14ac:dyDescent="0.2">
      <c r="A29720" t="s">
        <v>167</v>
      </c>
      <c r="B29720">
        <v>2010</v>
      </c>
      <c r="C29720" t="s">
        <v>10</v>
      </c>
      <c r="D29720">
        <v>1026704</v>
      </c>
      <c r="E29720">
        <v>1055978</v>
      </c>
      <c r="F29720">
        <f>D29720/INDEX(male!$B:$J,MATCH($A29720,male!$A:$A,0),MATCH($B29720,male!$B$1:$J$1,0))</f>
        <v>0.12717451218167788</v>
      </c>
      <c r="G29720">
        <f>E29720/INDEX(female!$B:$J,MATCH($A29720,female!$A:$A,0),MATCH($B29720,female!$B$1:$J$1,0))</f>
        <v>0.11900302686447876</v>
      </c>
    </row>
    <row r="29721" spans="1:7" x14ac:dyDescent="0.2">
      <c r="A29721" t="s">
        <v>167</v>
      </c>
      <c r="B29721">
        <v>2010</v>
      </c>
      <c r="C29721" t="s">
        <v>11</v>
      </c>
      <c r="D29721">
        <v>856570</v>
      </c>
      <c r="E29721">
        <v>914287</v>
      </c>
      <c r="F29721">
        <f>D29721/INDEX(male!$B:$J,MATCH($A29721,male!$A:$A,0),MATCH($B29721,male!$B$1:$J$1,0))</f>
        <v>0.10610056247902007</v>
      </c>
      <c r="G29721">
        <f>E29721/INDEX(female!$B:$J,MATCH($A29721,female!$A:$A,0),MATCH($B29721,female!$B$1:$J$1,0))</f>
        <v>0.10303521514922062</v>
      </c>
    </row>
    <row r="29722" spans="1:7" x14ac:dyDescent="0.2">
      <c r="A29722" t="s">
        <v>167</v>
      </c>
      <c r="B29722">
        <v>2010</v>
      </c>
      <c r="C29722" t="s">
        <v>12</v>
      </c>
      <c r="D29722">
        <v>685725</v>
      </c>
      <c r="E29722">
        <v>755501</v>
      </c>
      <c r="F29722">
        <f>D29722/INDEX(male!$B:$J,MATCH($A29722,male!$A:$A,0),MATCH($B29722,male!$B$1:$J$1,0))</f>
        <v>8.493854350015298E-2</v>
      </c>
      <c r="G29722">
        <f>E29722/INDEX(female!$B:$J,MATCH($A29722,female!$A:$A,0),MATCH($B29722,female!$B$1:$J$1,0))</f>
        <v>8.5140889108618334E-2</v>
      </c>
    </row>
    <row r="29723" spans="1:7" x14ac:dyDescent="0.2">
      <c r="A29723" t="s">
        <v>167</v>
      </c>
      <c r="B29723">
        <v>2010</v>
      </c>
      <c r="C29723" t="s">
        <v>13</v>
      </c>
      <c r="D29723">
        <v>523909</v>
      </c>
      <c r="E29723">
        <v>623732</v>
      </c>
      <c r="F29723">
        <f>D29723/INDEX(male!$B:$J,MATCH($A29723,male!$A:$A,0),MATCH($B29723,male!$B$1:$J$1,0))</f>
        <v>6.4894917622402043E-2</v>
      </c>
      <c r="G29723">
        <f>E29723/INDEX(female!$B:$J,MATCH($A29723,female!$A:$A,0),MATCH($B29723,female!$B$1:$J$1,0))</f>
        <v>7.0291233294855635E-2</v>
      </c>
    </row>
    <row r="29724" spans="1:7" x14ac:dyDescent="0.2">
      <c r="A29724" t="s">
        <v>167</v>
      </c>
      <c r="B29724">
        <v>2010</v>
      </c>
      <c r="C29724" t="s">
        <v>14</v>
      </c>
      <c r="D29724">
        <v>400961</v>
      </c>
      <c r="E29724">
        <v>513066</v>
      </c>
      <c r="F29724">
        <f>D29724/INDEX(male!$B:$J,MATCH($A29724,male!$A:$A,0),MATCH($B29724,male!$B$1:$J$1,0))</f>
        <v>4.9665745510758447E-2</v>
      </c>
      <c r="G29724">
        <f>E29724/INDEX(female!$B:$J,MATCH($A29724,female!$A:$A,0),MATCH($B29724,female!$B$1:$J$1,0))</f>
        <v>5.7819771795672506E-2</v>
      </c>
    </row>
    <row r="29725" spans="1:7" x14ac:dyDescent="0.2">
      <c r="A29725" t="s">
        <v>167</v>
      </c>
      <c r="B29725">
        <v>2010</v>
      </c>
      <c r="C29725" t="s">
        <v>15</v>
      </c>
      <c r="D29725">
        <v>331143</v>
      </c>
      <c r="E29725">
        <v>409095</v>
      </c>
      <c r="F29725">
        <f>D29725/INDEX(male!$B:$J,MATCH($A29725,male!$A:$A,0),MATCH($B29725,male!$B$1:$J$1,0))</f>
        <v>4.1017615093909596E-2</v>
      </c>
      <c r="G29725">
        <f>E29725/INDEX(female!$B:$J,MATCH($A29725,female!$A:$A,0),MATCH($B29725,female!$B$1:$J$1,0))</f>
        <v>4.6102800697669782E-2</v>
      </c>
    </row>
    <row r="29726" spans="1:7" x14ac:dyDescent="0.2">
      <c r="A29726" t="s">
        <v>167</v>
      </c>
      <c r="B29726">
        <v>2010</v>
      </c>
      <c r="C29726" t="s">
        <v>16</v>
      </c>
      <c r="D29726">
        <v>265685</v>
      </c>
      <c r="E29726">
        <v>327278</v>
      </c>
      <c r="F29726">
        <f>D29726/INDEX(male!$B:$J,MATCH($A29726,male!$A:$A,0),MATCH($B29726,male!$B$1:$J$1,0))</f>
        <v>3.2909543811058581E-2</v>
      </c>
      <c r="G29726">
        <f>E29726/INDEX(female!$B:$J,MATCH($A29726,female!$A:$A,0),MATCH($B29726,female!$B$1:$J$1,0))</f>
        <v>3.6882465947352013E-2</v>
      </c>
    </row>
    <row r="29727" spans="1:7" x14ac:dyDescent="0.2">
      <c r="A29727" t="s">
        <v>167</v>
      </c>
      <c r="B29727">
        <v>2010</v>
      </c>
      <c r="C29727" t="s">
        <v>17</v>
      </c>
      <c r="D29727">
        <v>218820</v>
      </c>
      <c r="E29727">
        <v>276299</v>
      </c>
      <c r="F29727">
        <f>D29727/INDEX(male!$B:$J,MATCH($A29727,male!$A:$A,0),MATCH($B29727,male!$B$1:$J$1,0))</f>
        <v>2.7104527454451091E-2</v>
      </c>
      <c r="G29727">
        <f>E29727/INDEX(female!$B:$J,MATCH($A29727,female!$A:$A,0),MATCH($B29727,female!$B$1:$J$1,0))</f>
        <v>3.1137407521395915E-2</v>
      </c>
    </row>
    <row r="29728" spans="1:7" x14ac:dyDescent="0.2">
      <c r="A29728" t="s">
        <v>167</v>
      </c>
      <c r="B29728">
        <v>2010</v>
      </c>
      <c r="C29728" t="s">
        <v>18</v>
      </c>
      <c r="D29728">
        <v>169916</v>
      </c>
      <c r="E29728">
        <v>229403</v>
      </c>
      <c r="F29728">
        <f>D29728/INDEX(male!$B:$J,MATCH($A29728,male!$A:$A,0),MATCH($B29728,male!$B$1:$J$1,0))</f>
        <v>2.1046946745957917E-2</v>
      </c>
      <c r="G29728">
        <f>E29728/INDEX(female!$B:$J,MATCH($A29728,female!$A:$A,0),MATCH($B29728,female!$B$1:$J$1,0))</f>
        <v>2.5852481180282185E-2</v>
      </c>
    </row>
    <row r="29729" spans="1:7" x14ac:dyDescent="0.2">
      <c r="A29729" t="s">
        <v>167</v>
      </c>
      <c r="B29729">
        <v>2010</v>
      </c>
      <c r="C29729" t="s">
        <v>19</v>
      </c>
      <c r="D29729">
        <v>121707</v>
      </c>
      <c r="E29729">
        <v>176876</v>
      </c>
      <c r="F29729">
        <f>D29729/INDEX(male!$B:$J,MATCH($A29729,male!$A:$A,0),MATCH($B29729,male!$B$1:$J$1,0))</f>
        <v>1.5075453445292382E-2</v>
      </c>
      <c r="G29729">
        <f>E29729/INDEX(female!$B:$J,MATCH($A29729,female!$A:$A,0),MATCH($B29729,female!$B$1:$J$1,0))</f>
        <v>1.9932971500998643E-2</v>
      </c>
    </row>
    <row r="29730" spans="1:7" x14ac:dyDescent="0.2">
      <c r="A29730" t="s">
        <v>167</v>
      </c>
      <c r="B29730">
        <v>2010</v>
      </c>
      <c r="C29730" t="s">
        <v>20</v>
      </c>
      <c r="D29730">
        <v>80449</v>
      </c>
      <c r="E29730">
        <v>127461</v>
      </c>
      <c r="F29730">
        <f>D29730/INDEX(male!$B:$J,MATCH($A29730,male!$A:$A,0),MATCH($B29730,male!$B$1:$J$1,0))</f>
        <v>9.9649580896770673E-3</v>
      </c>
      <c r="G29730">
        <f>E29730/INDEX(female!$B:$J,MATCH($A29730,female!$A:$A,0),MATCH($B29730,female!$B$1:$J$1,0))</f>
        <v>1.4364167442099483E-2</v>
      </c>
    </row>
    <row r="29731" spans="1:7" x14ac:dyDescent="0.2">
      <c r="A29731" t="s">
        <v>167</v>
      </c>
      <c r="B29731">
        <v>2010</v>
      </c>
      <c r="C29731" t="s">
        <v>21</v>
      </c>
      <c r="D29731">
        <v>45859</v>
      </c>
      <c r="E29731">
        <v>79868</v>
      </c>
      <c r="F29731">
        <f>D29731/INDEX(male!$B:$J,MATCH($A29731,male!$A:$A,0),MATCH($B29731,male!$B$1:$J$1,0))</f>
        <v>5.6804063821116564E-3</v>
      </c>
      <c r="G29731">
        <f>E29731/INDEX(female!$B:$J,MATCH($A29731,female!$A:$A,0),MATCH($B29731,female!$B$1:$J$1,0))</f>
        <v>9.000692959145162E-3</v>
      </c>
    </row>
    <row r="29732" spans="1:7" x14ac:dyDescent="0.2">
      <c r="A29732" t="s">
        <v>167</v>
      </c>
      <c r="B29732">
        <v>2010</v>
      </c>
      <c r="C29732" t="s">
        <v>22</v>
      </c>
      <c r="D29732">
        <v>19675</v>
      </c>
      <c r="E29732">
        <v>38030</v>
      </c>
      <c r="F29732">
        <f>D29732/INDEX(male!$B:$J,MATCH($A29732,male!$A:$A,0),MATCH($B29732,male!$B$1:$J$1,0))</f>
        <v>2.4370787755521673E-3</v>
      </c>
      <c r="G29732">
        <f>E29732/INDEX(female!$B:$J,MATCH($A29732,female!$A:$A,0),MATCH($B29732,female!$B$1:$J$1,0))</f>
        <v>4.2857759457641418E-3</v>
      </c>
    </row>
    <row r="29733" spans="1:7" x14ac:dyDescent="0.2">
      <c r="A29733" t="s">
        <v>167</v>
      </c>
      <c r="B29733">
        <v>2010</v>
      </c>
      <c r="C29733" t="s">
        <v>23</v>
      </c>
      <c r="D29733">
        <v>5231</v>
      </c>
      <c r="E29733">
        <v>11495</v>
      </c>
      <c r="F29733">
        <f>D29733/INDEX(male!$B:$J,MATCH($A29733,male!$A:$A,0),MATCH($B29733,male!$B$1:$J$1,0))</f>
        <v>6.4794709402355203E-4</v>
      </c>
      <c r="G29733">
        <f>E29733/INDEX(female!$B:$J,MATCH($A29733,female!$A:$A,0),MATCH($B29733,female!$B$1:$J$1,0))</f>
        <v>1.295424520025212E-3</v>
      </c>
    </row>
    <row r="29734" spans="1:7" x14ac:dyDescent="0.2">
      <c r="A29734" t="s">
        <v>167</v>
      </c>
      <c r="B29734">
        <v>2010</v>
      </c>
      <c r="C29734" t="s">
        <v>24</v>
      </c>
      <c r="D29734">
        <v>707</v>
      </c>
      <c r="E29734">
        <v>1761</v>
      </c>
      <c r="F29734">
        <f>D29734/INDEX(male!$B:$J,MATCH($A29734,male!$A:$A,0),MATCH($B29734,male!$B$1:$J$1,0))</f>
        <v>8.7573809113869488E-5</v>
      </c>
      <c r="G29734">
        <f>E29734/INDEX(female!$B:$J,MATCH($A29734,female!$A:$A,0),MATCH($B29734,female!$B$1:$J$1,0))</f>
        <v>1.9845520485118733E-4</v>
      </c>
    </row>
    <row r="29735" spans="1:7" x14ac:dyDescent="0.2">
      <c r="A29735" t="s">
        <v>167</v>
      </c>
      <c r="B29735">
        <v>2010</v>
      </c>
      <c r="C29735" t="s">
        <v>25</v>
      </c>
      <c r="D29735">
        <v>48</v>
      </c>
      <c r="E29735">
        <v>125</v>
      </c>
      <c r="F29735">
        <f>D29735/INDEX(male!$B:$J,MATCH($A29735,male!$A:$A,0),MATCH($B29735,male!$B$1:$J$1,0))</f>
        <v>5.9456051449303186E-6</v>
      </c>
      <c r="G29735">
        <f>E29735/INDEX(female!$B:$J,MATCH($A29735,female!$A:$A,0),MATCH($B29735,female!$B$1:$J$1,0))</f>
        <v>1.4086826011583428E-5</v>
      </c>
    </row>
    <row r="29736" spans="1:7" x14ac:dyDescent="0.2">
      <c r="A29736" t="s">
        <v>167</v>
      </c>
      <c r="B29736">
        <v>2010</v>
      </c>
      <c r="C29736" t="s">
        <v>26</v>
      </c>
      <c r="D29736">
        <v>3</v>
      </c>
      <c r="E29736">
        <v>6</v>
      </c>
      <c r="F29736">
        <f>D29736/INDEX(male!$B:$J,MATCH($A29736,male!$A:$A,0),MATCH($B29736,male!$B$1:$J$1,0))</f>
        <v>3.7160032155814491E-7</v>
      </c>
      <c r="G29736">
        <f>E29736/INDEX(female!$B:$J,MATCH($A29736,female!$A:$A,0),MATCH($B29736,female!$B$1:$J$1,0))</f>
        <v>6.7616764855600454E-7</v>
      </c>
    </row>
    <row r="29737" spans="1:7" x14ac:dyDescent="0.2">
      <c r="A29737" t="s">
        <v>168</v>
      </c>
      <c r="B29737">
        <v>2010</v>
      </c>
      <c r="C29737" t="s">
        <v>8</v>
      </c>
      <c r="D29737">
        <v>2495505</v>
      </c>
      <c r="E29737">
        <v>2453240</v>
      </c>
      <c r="F29737">
        <f>D29737/INDEX(male!$B:$J,MATCH($A29737,male!$A:$A,0),MATCH($B29737,male!$B$1:$J$1,0))</f>
        <v>0.12960512091632376</v>
      </c>
      <c r="G29737">
        <f>E29737/INDEX(female!$B:$J,MATCH($A29737,female!$A:$A,0),MATCH($B29737,female!$B$1:$J$1,0))</f>
        <v>0.11631523589058315</v>
      </c>
    </row>
    <row r="29738" spans="1:7" x14ac:dyDescent="0.2">
      <c r="A29738" t="s">
        <v>168</v>
      </c>
      <c r="B29738">
        <v>2010</v>
      </c>
      <c r="C29738" t="s">
        <v>9</v>
      </c>
      <c r="D29738">
        <v>2340987</v>
      </c>
      <c r="E29738">
        <v>2368378</v>
      </c>
      <c r="F29738">
        <f>D29738/INDEX(male!$B:$J,MATCH($A29738,male!$A:$A,0),MATCH($B29738,male!$B$1:$J$1,0))</f>
        <v>0.12158016241143256</v>
      </c>
      <c r="G29738">
        <f>E29738/INDEX(female!$B:$J,MATCH($A29738,female!$A:$A,0),MATCH($B29738,female!$B$1:$J$1,0))</f>
        <v>0.11229168191781788</v>
      </c>
    </row>
    <row r="29739" spans="1:7" x14ac:dyDescent="0.2">
      <c r="A29739" t="s">
        <v>168</v>
      </c>
      <c r="B29739">
        <v>2010</v>
      </c>
      <c r="C29739" t="s">
        <v>10</v>
      </c>
      <c r="D29739">
        <v>2194979</v>
      </c>
      <c r="E29739">
        <v>2256222</v>
      </c>
      <c r="F29739">
        <f>D29739/INDEX(male!$B:$J,MATCH($A29739,male!$A:$A,0),MATCH($B29739,male!$B$1:$J$1,0))</f>
        <v>0.11399717440108972</v>
      </c>
      <c r="G29739">
        <f>E29739/INDEX(female!$B:$J,MATCH($A29739,female!$A:$A,0),MATCH($B29739,female!$B$1:$J$1,0))</f>
        <v>0.10697404010676628</v>
      </c>
    </row>
    <row r="29740" spans="1:7" x14ac:dyDescent="0.2">
      <c r="A29740" t="s">
        <v>168</v>
      </c>
      <c r="B29740">
        <v>2010</v>
      </c>
      <c r="C29740" t="s">
        <v>11</v>
      </c>
      <c r="D29740">
        <v>2108325</v>
      </c>
      <c r="E29740">
        <v>2182176</v>
      </c>
      <c r="F29740">
        <f>D29740/INDEX(male!$B:$J,MATCH($A29740,male!$A:$A,0),MATCH($B29740,male!$B$1:$J$1,0))</f>
        <v>0.10949676180007986</v>
      </c>
      <c r="G29740">
        <f>E29740/INDEX(female!$B:$J,MATCH($A29740,female!$A:$A,0),MATCH($B29740,female!$B$1:$J$1,0))</f>
        <v>0.10346330411813323</v>
      </c>
    </row>
    <row r="29741" spans="1:7" x14ac:dyDescent="0.2">
      <c r="A29741" t="s">
        <v>168</v>
      </c>
      <c r="B29741">
        <v>2010</v>
      </c>
      <c r="C29741" t="s">
        <v>12</v>
      </c>
      <c r="D29741">
        <v>1982217</v>
      </c>
      <c r="E29741">
        <v>2118215</v>
      </c>
      <c r="F29741">
        <f>D29741/INDEX(male!$B:$J,MATCH($A29741,male!$A:$A,0),MATCH($B29741,male!$B$1:$J$1,0))</f>
        <v>0.10294728881224142</v>
      </c>
      <c r="G29741">
        <f>E29741/INDEX(female!$B:$J,MATCH($A29741,female!$A:$A,0),MATCH($B29741,female!$B$1:$J$1,0))</f>
        <v>0.10043072727983059</v>
      </c>
    </row>
    <row r="29742" spans="1:7" x14ac:dyDescent="0.2">
      <c r="A29742" t="s">
        <v>168</v>
      </c>
      <c r="B29742">
        <v>2010</v>
      </c>
      <c r="C29742" t="s">
        <v>13</v>
      </c>
      <c r="D29742">
        <v>1761622</v>
      </c>
      <c r="E29742">
        <v>1931307</v>
      </c>
      <c r="F29742">
        <f>D29742/INDEX(male!$B:$J,MATCH($A29742,male!$A:$A,0),MATCH($B29742,male!$B$1:$J$1,0))</f>
        <v>9.1490593013781221E-2</v>
      </c>
      <c r="G29742">
        <f>E29742/INDEX(female!$B:$J,MATCH($A29742,female!$A:$A,0),MATCH($B29742,female!$B$1:$J$1,0))</f>
        <v>9.1568875968977545E-2</v>
      </c>
    </row>
    <row r="29743" spans="1:7" x14ac:dyDescent="0.2">
      <c r="A29743" t="s">
        <v>168</v>
      </c>
      <c r="B29743">
        <v>2010</v>
      </c>
      <c r="C29743" t="s">
        <v>14</v>
      </c>
      <c r="D29743">
        <v>1554601</v>
      </c>
      <c r="E29743">
        <v>1742139</v>
      </c>
      <c r="F29743">
        <f>D29743/INDEX(male!$B:$J,MATCH($A29743,male!$A:$A,0),MATCH($B29743,male!$B$1:$J$1,0))</f>
        <v>8.0738868718611204E-2</v>
      </c>
      <c r="G29743">
        <f>E29743/INDEX(female!$B:$J,MATCH($A29743,female!$A:$A,0),MATCH($B29743,female!$B$1:$J$1,0))</f>
        <v>8.2599871492061369E-2</v>
      </c>
    </row>
    <row r="29744" spans="1:7" x14ac:dyDescent="0.2">
      <c r="A29744" t="s">
        <v>168</v>
      </c>
      <c r="B29744">
        <v>2010</v>
      </c>
      <c r="C29744" t="s">
        <v>15</v>
      </c>
      <c r="D29744">
        <v>1299227</v>
      </c>
      <c r="E29744">
        <v>1504807</v>
      </c>
      <c r="F29744">
        <f>D29744/INDEX(male!$B:$J,MATCH($A29744,male!$A:$A,0),MATCH($B29744,male!$B$1:$J$1,0))</f>
        <v>6.7475910660468555E-2</v>
      </c>
      <c r="G29744">
        <f>E29744/INDEX(female!$B:$J,MATCH($A29744,female!$A:$A,0),MATCH($B29744,female!$B$1:$J$1,0))</f>
        <v>7.1347271842461715E-2</v>
      </c>
    </row>
    <row r="29745" spans="1:7" x14ac:dyDescent="0.2">
      <c r="A29745" t="s">
        <v>168</v>
      </c>
      <c r="B29745">
        <v>2010</v>
      </c>
      <c r="C29745" t="s">
        <v>16</v>
      </c>
      <c r="D29745">
        <v>1086030</v>
      </c>
      <c r="E29745">
        <v>1301949</v>
      </c>
      <c r="F29745">
        <f>D29745/INDEX(male!$B:$J,MATCH($A29745,male!$A:$A,0),MATCH($B29745,male!$B$1:$J$1,0))</f>
        <v>5.6403433160324305E-2</v>
      </c>
      <c r="G29745">
        <f>E29745/INDEX(female!$B:$J,MATCH($A29745,female!$A:$A,0),MATCH($B29745,female!$B$1:$J$1,0))</f>
        <v>6.1729184691472844E-2</v>
      </c>
    </row>
    <row r="29746" spans="1:7" x14ac:dyDescent="0.2">
      <c r="A29746" t="s">
        <v>168</v>
      </c>
      <c r="B29746">
        <v>2010</v>
      </c>
      <c r="C29746" t="s">
        <v>17</v>
      </c>
      <c r="D29746">
        <v>862542</v>
      </c>
      <c r="E29746">
        <v>1092174</v>
      </c>
      <c r="F29746">
        <f>D29746/INDEX(male!$B:$J,MATCH($A29746,male!$A:$A,0),MATCH($B29746,male!$B$1:$J$1,0))</f>
        <v>4.4796488167888955E-2</v>
      </c>
      <c r="G29746">
        <f>E29746/INDEX(female!$B:$J,MATCH($A29746,female!$A:$A,0),MATCH($B29746,female!$B$1:$J$1,0))</f>
        <v>5.1783142474263327E-2</v>
      </c>
    </row>
    <row r="29747" spans="1:7" x14ac:dyDescent="0.2">
      <c r="A29747" t="s">
        <v>168</v>
      </c>
      <c r="B29747">
        <v>2010</v>
      </c>
      <c r="C29747" t="s">
        <v>18</v>
      </c>
      <c r="D29747">
        <v>573847</v>
      </c>
      <c r="E29747">
        <v>703944</v>
      </c>
      <c r="F29747">
        <f>D29747/INDEX(male!$B:$J,MATCH($A29747,male!$A:$A,0),MATCH($B29747,male!$B$1:$J$1,0))</f>
        <v>2.9802989704476507E-2</v>
      </c>
      <c r="G29747">
        <f>E29747/INDEX(female!$B:$J,MATCH($A29747,female!$A:$A,0),MATCH($B29747,female!$B$1:$J$1,0))</f>
        <v>3.3376030235020081E-2</v>
      </c>
    </row>
    <row r="29748" spans="1:7" x14ac:dyDescent="0.2">
      <c r="A29748" t="s">
        <v>168</v>
      </c>
      <c r="B29748">
        <v>2010</v>
      </c>
      <c r="C29748" t="s">
        <v>19</v>
      </c>
      <c r="D29748">
        <v>412643</v>
      </c>
      <c r="E29748">
        <v>530172</v>
      </c>
      <c r="F29748">
        <f>D29748/INDEX(male!$B:$J,MATCH($A29748,male!$A:$A,0),MATCH($B29748,male!$B$1:$J$1,0))</f>
        <v>2.1430790926195133E-2</v>
      </c>
      <c r="G29748">
        <f>E29748/INDEX(female!$B:$J,MATCH($A29748,female!$A:$A,0),MATCH($B29748,female!$B$1:$J$1,0))</f>
        <v>2.5136994848682662E-2</v>
      </c>
    </row>
    <row r="29749" spans="1:7" x14ac:dyDescent="0.2">
      <c r="A29749" t="s">
        <v>168</v>
      </c>
      <c r="B29749">
        <v>2010</v>
      </c>
      <c r="C29749" t="s">
        <v>20</v>
      </c>
      <c r="D29749">
        <v>291361</v>
      </c>
      <c r="E29749">
        <v>409841</v>
      </c>
      <c r="F29749">
        <f>D29749/INDEX(male!$B:$J,MATCH($A29749,male!$A:$A,0),MATCH($B29749,male!$B$1:$J$1,0))</f>
        <v>1.5131958315171081E-2</v>
      </c>
      <c r="G29749">
        <f>E29749/INDEX(female!$B:$J,MATCH($A29749,female!$A:$A,0),MATCH($B29749,female!$B$1:$J$1,0))</f>
        <v>1.9431752536495608E-2</v>
      </c>
    </row>
    <row r="29750" spans="1:7" x14ac:dyDescent="0.2">
      <c r="A29750" t="s">
        <v>168</v>
      </c>
      <c r="B29750">
        <v>2010</v>
      </c>
      <c r="C29750" t="s">
        <v>21</v>
      </c>
      <c r="D29750">
        <v>180390</v>
      </c>
      <c r="E29750">
        <v>282317</v>
      </c>
      <c r="F29750">
        <f>D29750/INDEX(male!$B:$J,MATCH($A29750,male!$A:$A,0),MATCH($B29750,male!$B$1:$J$1,0))</f>
        <v>9.3686319050034546E-3</v>
      </c>
      <c r="G29750">
        <f>E29750/INDEX(female!$B:$J,MATCH($A29750,female!$A:$A,0),MATCH($B29750,female!$B$1:$J$1,0))</f>
        <v>1.3385469196214705E-2</v>
      </c>
    </row>
    <row r="29751" spans="1:7" x14ac:dyDescent="0.2">
      <c r="A29751" t="s">
        <v>168</v>
      </c>
      <c r="B29751">
        <v>2010</v>
      </c>
      <c r="C29751" t="s">
        <v>22</v>
      </c>
      <c r="D29751">
        <v>80131</v>
      </c>
      <c r="E29751">
        <v>148103</v>
      </c>
      <c r="F29751">
        <f>D29751/INDEX(male!$B:$J,MATCH($A29751,male!$A:$A,0),MATCH($B29751,male!$B$1:$J$1,0))</f>
        <v>4.1616378024271396E-3</v>
      </c>
      <c r="G29751">
        <f>E29751/INDEX(female!$B:$J,MATCH($A29751,female!$A:$A,0),MATCH($B29751,female!$B$1:$J$1,0))</f>
        <v>7.0219935192247949E-3</v>
      </c>
    </row>
    <row r="29752" spans="1:7" x14ac:dyDescent="0.2">
      <c r="A29752" t="s">
        <v>168</v>
      </c>
      <c r="B29752">
        <v>2010</v>
      </c>
      <c r="C29752" t="s">
        <v>23</v>
      </c>
      <c r="D29752">
        <v>24894</v>
      </c>
      <c r="E29752">
        <v>52102</v>
      </c>
      <c r="F29752">
        <f>D29752/INDEX(male!$B:$J,MATCH($A29752,male!$A:$A,0),MATCH($B29752,male!$B$1:$J$1,0))</f>
        <v>1.2928805512675645E-3</v>
      </c>
      <c r="G29752">
        <f>E29752/INDEX(female!$B:$J,MATCH($A29752,female!$A:$A,0),MATCH($B29752,female!$B$1:$J$1,0))</f>
        <v>2.4703071939032313E-3</v>
      </c>
    </row>
    <row r="29753" spans="1:7" x14ac:dyDescent="0.2">
      <c r="A29753" t="s">
        <v>168</v>
      </c>
      <c r="B29753">
        <v>2010</v>
      </c>
      <c r="C29753" t="s">
        <v>24</v>
      </c>
      <c r="D29753">
        <v>4858</v>
      </c>
      <c r="E29753">
        <v>12477</v>
      </c>
      <c r="F29753">
        <f>D29753/INDEX(male!$B:$J,MATCH($A29753,male!$A:$A,0),MATCH($B29753,male!$B$1:$J$1,0))</f>
        <v>2.5230231051891336E-4</v>
      </c>
      <c r="G29753">
        <f>E29753/INDEX(female!$B:$J,MATCH($A29753,female!$A:$A,0),MATCH($B29753,female!$B$1:$J$1,0))</f>
        <v>5.9157081989809639E-4</v>
      </c>
    </row>
    <row r="29754" spans="1:7" x14ac:dyDescent="0.2">
      <c r="A29754" t="s">
        <v>168</v>
      </c>
      <c r="B29754">
        <v>2010</v>
      </c>
      <c r="C29754" t="s">
        <v>25</v>
      </c>
      <c r="D29754">
        <v>490</v>
      </c>
      <c r="E29754">
        <v>1620</v>
      </c>
      <c r="F29754">
        <f>D29754/INDEX(male!$B:$J,MATCH($A29754,male!$A:$A,0),MATCH($B29754,male!$B$1:$J$1,0))</f>
        <v>2.5448359850610858E-5</v>
      </c>
      <c r="G29754">
        <f>E29754/INDEX(female!$B:$J,MATCH($A29754,female!$A:$A,0),MATCH($B29754,female!$B$1:$J$1,0))</f>
        <v>7.6808906647023815E-5</v>
      </c>
    </row>
    <row r="29755" spans="1:7" x14ac:dyDescent="0.2">
      <c r="A29755" t="s">
        <v>168</v>
      </c>
      <c r="B29755">
        <v>2010</v>
      </c>
      <c r="C29755" t="s">
        <v>26</v>
      </c>
      <c r="D29755">
        <v>30</v>
      </c>
      <c r="E29755">
        <v>121</v>
      </c>
      <c r="F29755">
        <f>D29755/INDEX(male!$B:$J,MATCH($A29755,male!$A:$A,0),MATCH($B29755,male!$B$1:$J$1,0))</f>
        <v>1.5580628479965831E-6</v>
      </c>
      <c r="G29755">
        <f>E29755/INDEX(female!$B:$J,MATCH($A29755,female!$A:$A,0),MATCH($B29755,female!$B$1:$J$1,0))</f>
        <v>5.7369615458579521E-6</v>
      </c>
    </row>
    <row r="29756" spans="1:7" x14ac:dyDescent="0.2">
      <c r="A29756" t="s">
        <v>169</v>
      </c>
      <c r="B29756">
        <v>2010</v>
      </c>
      <c r="C29756" t="s">
        <v>8</v>
      </c>
      <c r="D29756">
        <v>144200</v>
      </c>
      <c r="E29756">
        <v>143961</v>
      </c>
      <c r="F29756">
        <f>D29756/INDEX(male!$B:$J,MATCH($A29756,male!$A:$A,0),MATCH($B29756,male!$B$1:$J$1,0))</f>
        <v>0.18657513013033089</v>
      </c>
      <c r="G29756">
        <f>E29756/INDEX(female!$B:$J,MATCH($A29756,female!$A:$A,0),MATCH($B29756,female!$B$1:$J$1,0))</f>
        <v>0.17109799796766084</v>
      </c>
    </row>
    <row r="29757" spans="1:7" x14ac:dyDescent="0.2">
      <c r="A29757" t="s">
        <v>169</v>
      </c>
      <c r="B29757">
        <v>2010</v>
      </c>
      <c r="C29757" t="s">
        <v>9</v>
      </c>
      <c r="D29757">
        <v>120754</v>
      </c>
      <c r="E29757">
        <v>124189</v>
      </c>
      <c r="F29757">
        <f>D29757/INDEX(male!$B:$J,MATCH($A29757,male!$A:$A,0),MATCH($B29757,male!$B$1:$J$1,0))</f>
        <v>0.15623920432564475</v>
      </c>
      <c r="G29757">
        <f>E29757/INDEX(female!$B:$J,MATCH($A29757,female!$A:$A,0),MATCH($B29757,female!$B$1:$J$1,0))</f>
        <v>0.14759892797081037</v>
      </c>
    </row>
    <row r="29758" spans="1:7" x14ac:dyDescent="0.2">
      <c r="A29758" t="s">
        <v>169</v>
      </c>
      <c r="B29758">
        <v>2010</v>
      </c>
      <c r="C29758" t="s">
        <v>10</v>
      </c>
      <c r="D29758">
        <v>106575</v>
      </c>
      <c r="E29758">
        <v>110294</v>
      </c>
      <c r="F29758">
        <f>D29758/INDEX(male!$B:$J,MATCH($A29758,male!$A:$A,0),MATCH($B29758,male!$B$1:$J$1,0))</f>
        <v>0.13789351243855766</v>
      </c>
      <c r="G29758">
        <f>E29758/INDEX(female!$B:$J,MATCH($A29758,female!$A:$A,0),MATCH($B29758,female!$B$1:$J$1,0))</f>
        <v>0.13108468674047266</v>
      </c>
    </row>
    <row r="29759" spans="1:7" x14ac:dyDescent="0.2">
      <c r="A29759" t="s">
        <v>169</v>
      </c>
      <c r="B29759">
        <v>2010</v>
      </c>
      <c r="C29759" t="s">
        <v>11</v>
      </c>
      <c r="D29759">
        <v>87526</v>
      </c>
      <c r="E29759">
        <v>90939</v>
      </c>
      <c r="F29759">
        <f>D29759/INDEX(male!$B:$J,MATCH($A29759,male!$A:$A,0),MATCH($B29759,male!$B$1:$J$1,0))</f>
        <v>0.11324670485289418</v>
      </c>
      <c r="G29759">
        <f>E29759/INDEX(female!$B:$J,MATCH($A29759,female!$A:$A,0),MATCH($B29759,female!$B$1:$J$1,0))</f>
        <v>0.10808122225589646</v>
      </c>
    </row>
    <row r="29760" spans="1:7" x14ac:dyDescent="0.2">
      <c r="A29760" t="s">
        <v>169</v>
      </c>
      <c r="B29760">
        <v>2010</v>
      </c>
      <c r="C29760" t="s">
        <v>12</v>
      </c>
      <c r="D29760">
        <v>72976</v>
      </c>
      <c r="E29760">
        <v>75722</v>
      </c>
      <c r="F29760">
        <f>D29760/INDEX(male!$B:$J,MATCH($A29760,male!$A:$A,0),MATCH($B29760,male!$B$1:$J$1,0))</f>
        <v>9.44209895727533E-2</v>
      </c>
      <c r="G29760">
        <f>E29760/INDEX(female!$B:$J,MATCH($A29760,female!$A:$A,0),MATCH($B29760,female!$B$1:$J$1,0))</f>
        <v>8.999578081638232E-2</v>
      </c>
    </row>
    <row r="29761" spans="1:7" x14ac:dyDescent="0.2">
      <c r="A29761" t="s">
        <v>169</v>
      </c>
      <c r="B29761">
        <v>2010</v>
      </c>
      <c r="C29761" t="s">
        <v>13</v>
      </c>
      <c r="D29761">
        <v>59919</v>
      </c>
      <c r="E29761">
        <v>63397</v>
      </c>
      <c r="F29761">
        <f>D29761/INDEX(male!$B:$J,MATCH($A29761,male!$A:$A,0),MATCH($B29761,male!$B$1:$J$1,0))</f>
        <v>7.7527012637165715E-2</v>
      </c>
      <c r="G29761">
        <f>E29761/INDEX(female!$B:$J,MATCH($A29761,female!$A:$A,0),MATCH($B29761,female!$B$1:$J$1,0))</f>
        <v>7.5347488397245047E-2</v>
      </c>
    </row>
    <row r="29762" spans="1:7" x14ac:dyDescent="0.2">
      <c r="A29762" t="s">
        <v>169</v>
      </c>
      <c r="B29762">
        <v>2010</v>
      </c>
      <c r="C29762" t="s">
        <v>14</v>
      </c>
      <c r="D29762">
        <v>45524</v>
      </c>
      <c r="E29762">
        <v>51294</v>
      </c>
      <c r="F29762">
        <f>D29762/INDEX(male!$B:$J,MATCH($A29762,male!$A:$A,0),MATCH($B29762,male!$B$1:$J$1,0))</f>
        <v>5.8901846213961044E-2</v>
      </c>
      <c r="G29762">
        <f>E29762/INDEX(female!$B:$J,MATCH($A29762,female!$A:$A,0),MATCH($B29762,female!$B$1:$J$1,0))</f>
        <v>6.0963043517016383E-2</v>
      </c>
    </row>
    <row r="29763" spans="1:7" x14ac:dyDescent="0.2">
      <c r="A29763" t="s">
        <v>169</v>
      </c>
      <c r="B29763">
        <v>2010</v>
      </c>
      <c r="C29763" t="s">
        <v>15</v>
      </c>
      <c r="D29763">
        <v>37184</v>
      </c>
      <c r="E29763">
        <v>44270</v>
      </c>
      <c r="F29763">
        <f>D29763/INDEX(male!$B:$J,MATCH($A29763,male!$A:$A,0),MATCH($B29763,male!$B$1:$J$1,0))</f>
        <v>4.8111023847199882E-2</v>
      </c>
      <c r="G29763">
        <f>E29763/INDEX(female!$B:$J,MATCH($A29763,female!$A:$A,0),MATCH($B29763,female!$B$1:$J$1,0))</f>
        <v>5.2615002466142535E-2</v>
      </c>
    </row>
    <row r="29764" spans="1:7" x14ac:dyDescent="0.2">
      <c r="A29764" t="s">
        <v>169</v>
      </c>
      <c r="B29764">
        <v>2010</v>
      </c>
      <c r="C29764" t="s">
        <v>16</v>
      </c>
      <c r="D29764">
        <v>28009</v>
      </c>
      <c r="E29764">
        <v>35901</v>
      </c>
      <c r="F29764">
        <f>D29764/INDEX(male!$B:$J,MATCH($A29764,male!$A:$A,0),MATCH($B29764,male!$B$1:$J$1,0))</f>
        <v>3.6239825380169469E-2</v>
      </c>
      <c r="G29764">
        <f>E29764/INDEX(female!$B:$J,MATCH($A29764,female!$A:$A,0),MATCH($B29764,female!$B$1:$J$1,0))</f>
        <v>4.2668425650259391E-2</v>
      </c>
    </row>
    <row r="29765" spans="1:7" x14ac:dyDescent="0.2">
      <c r="A29765" t="s">
        <v>169</v>
      </c>
      <c r="B29765">
        <v>2010</v>
      </c>
      <c r="C29765" t="s">
        <v>17</v>
      </c>
      <c r="D29765">
        <v>19980</v>
      </c>
      <c r="E29765">
        <v>27910</v>
      </c>
      <c r="F29765">
        <f>D29765/INDEX(male!$B:$J,MATCH($A29765,male!$A:$A,0),MATCH($B29765,male!$B$1:$J$1,0))</f>
        <v>2.5851394590873863E-2</v>
      </c>
      <c r="G29765">
        <f>E29765/INDEX(female!$B:$J,MATCH($A29765,female!$A:$A,0),MATCH($B29765,female!$B$1:$J$1,0))</f>
        <v>3.317110275197737E-2</v>
      </c>
    </row>
    <row r="29766" spans="1:7" x14ac:dyDescent="0.2">
      <c r="A29766" t="s">
        <v>169</v>
      </c>
      <c r="B29766">
        <v>2010</v>
      </c>
      <c r="C29766" t="s">
        <v>18</v>
      </c>
      <c r="D29766">
        <v>15794</v>
      </c>
      <c r="E29766">
        <v>20620</v>
      </c>
      <c r="F29766">
        <f>D29766/INDEX(male!$B:$J,MATCH($A29766,male!$A:$A,0),MATCH($B29766,male!$B$1:$J$1,0))</f>
        <v>2.0435281590003091E-2</v>
      </c>
      <c r="G29766">
        <f>E29766/INDEX(female!$B:$J,MATCH($A29766,female!$A:$A,0),MATCH($B29766,female!$B$1:$J$1,0))</f>
        <v>2.4506920055384213E-2</v>
      </c>
    </row>
    <row r="29767" spans="1:7" x14ac:dyDescent="0.2">
      <c r="A29767" t="s">
        <v>169</v>
      </c>
      <c r="B29767">
        <v>2010</v>
      </c>
      <c r="C29767" t="s">
        <v>19</v>
      </c>
      <c r="D29767">
        <v>13246</v>
      </c>
      <c r="E29767">
        <v>17589</v>
      </c>
      <c r="F29767">
        <f>D29767/INDEX(male!$B:$J,MATCH($A29767,male!$A:$A,0),MATCH($B29767,male!$B$1:$J$1,0))</f>
        <v>1.713851715469045E-2</v>
      </c>
      <c r="G29767">
        <f>E29767/INDEX(female!$B:$J,MATCH($A29767,female!$A:$A,0),MATCH($B29767,female!$B$1:$J$1,0))</f>
        <v>2.0904569197582587E-2</v>
      </c>
    </row>
    <row r="29768" spans="1:7" x14ac:dyDescent="0.2">
      <c r="A29768" t="s">
        <v>169</v>
      </c>
      <c r="B29768">
        <v>2010</v>
      </c>
      <c r="C29768" t="s">
        <v>20</v>
      </c>
      <c r="D29768">
        <v>9757</v>
      </c>
      <c r="E29768">
        <v>14235</v>
      </c>
      <c r="F29768">
        <f>D29768/INDEX(male!$B:$J,MATCH($A29768,male!$A:$A,0),MATCH($B29768,male!$B$1:$J$1,0))</f>
        <v>1.262422707823605E-2</v>
      </c>
      <c r="G29768">
        <f>E29768/INDEX(female!$B:$J,MATCH($A29768,female!$A:$A,0),MATCH($B29768,female!$B$1:$J$1,0))</f>
        <v>1.6918332055693222E-2</v>
      </c>
    </row>
    <row r="29769" spans="1:7" x14ac:dyDescent="0.2">
      <c r="A29769" t="s">
        <v>169</v>
      </c>
      <c r="B29769">
        <v>2010</v>
      </c>
      <c r="C29769" t="s">
        <v>21</v>
      </c>
      <c r="D29769">
        <v>6469</v>
      </c>
      <c r="E29769">
        <v>10506</v>
      </c>
      <c r="F29769">
        <f>D29769/INDEX(male!$B:$J,MATCH($A29769,male!$A:$A,0),MATCH($B29769,male!$B$1:$J$1,0))</f>
        <v>8.3700035840021531E-3</v>
      </c>
      <c r="G29769">
        <f>E29769/INDEX(female!$B:$J,MATCH($A29769,female!$A:$A,0),MATCH($B29769,female!$B$1:$J$1,0))</f>
        <v>1.2486406503485283E-2</v>
      </c>
    </row>
    <row r="29770" spans="1:7" x14ac:dyDescent="0.2">
      <c r="A29770" t="s">
        <v>169</v>
      </c>
      <c r="B29770">
        <v>2010</v>
      </c>
      <c r="C29770" t="s">
        <v>22</v>
      </c>
      <c r="D29770">
        <v>3775</v>
      </c>
      <c r="E29770">
        <v>7188</v>
      </c>
      <c r="F29770">
        <f>D29770/INDEX(male!$B:$J,MATCH($A29770,male!$A:$A,0),MATCH($B29770,male!$B$1:$J$1,0))</f>
        <v>4.8843350640915334E-3</v>
      </c>
      <c r="G29770">
        <f>E29770/INDEX(female!$B:$J,MATCH($A29770,female!$A:$A,0),MATCH($B29770,female!$B$1:$J$1,0))</f>
        <v>8.5429554489865039E-3</v>
      </c>
    </row>
    <row r="29771" spans="1:7" x14ac:dyDescent="0.2">
      <c r="A29771" t="s">
        <v>169</v>
      </c>
      <c r="B29771">
        <v>2010</v>
      </c>
      <c r="C29771" t="s">
        <v>23</v>
      </c>
      <c r="D29771">
        <v>1092</v>
      </c>
      <c r="E29771">
        <v>2898</v>
      </c>
      <c r="F29771">
        <f>D29771/INDEX(male!$B:$J,MATCH($A29771,male!$A:$A,0),MATCH($B29771,male!$B$1:$J$1,0))</f>
        <v>1.4128990437054184E-3</v>
      </c>
      <c r="G29771">
        <f>E29771/INDEX(female!$B:$J,MATCH($A29771,female!$A:$A,0),MATCH($B29771,female!$B$1:$J$1,0))</f>
        <v>3.4442800349419713E-3</v>
      </c>
    </row>
    <row r="29772" spans="1:7" x14ac:dyDescent="0.2">
      <c r="A29772" t="s">
        <v>169</v>
      </c>
      <c r="B29772">
        <v>2010</v>
      </c>
      <c r="C29772" t="s">
        <v>24</v>
      </c>
      <c r="D29772">
        <v>95</v>
      </c>
      <c r="E29772">
        <v>449</v>
      </c>
      <c r="F29772">
        <f>D29772/INDEX(male!$B:$J,MATCH($A29772,male!$A:$A,0),MATCH($B29772,male!$B$1:$J$1,0))</f>
        <v>1.2291704134799884E-4</v>
      </c>
      <c r="G29772">
        <f>E29772/INDEX(female!$B:$J,MATCH($A29772,female!$A:$A,0),MATCH($B29772,female!$B$1:$J$1,0))</f>
        <v>5.3363758995477752E-4</v>
      </c>
    </row>
    <row r="29773" spans="1:7" x14ac:dyDescent="0.2">
      <c r="A29773" t="s">
        <v>169</v>
      </c>
      <c r="B29773">
        <v>2010</v>
      </c>
      <c r="C29773" t="s">
        <v>25</v>
      </c>
      <c r="D29773">
        <v>4</v>
      </c>
      <c r="E29773">
        <v>31</v>
      </c>
      <c r="F29773">
        <f>D29773/INDEX(male!$B:$J,MATCH($A29773,male!$A:$A,0),MATCH($B29773,male!$B$1:$J$1,0))</f>
        <v>5.1754543725473196E-6</v>
      </c>
      <c r="G29773">
        <f>E29773/INDEX(female!$B:$J,MATCH($A29773,female!$A:$A,0),MATCH($B29773,female!$B$1:$J$1,0))</f>
        <v>3.6843575253002452E-5</v>
      </c>
    </row>
    <row r="29774" spans="1:7" x14ac:dyDescent="0.2">
      <c r="A29774" t="s">
        <v>169</v>
      </c>
      <c r="B29774">
        <v>2010</v>
      </c>
      <c r="C29774" t="s">
        <v>26</v>
      </c>
      <c r="D29774">
        <v>0</v>
      </c>
      <c r="E29774">
        <v>2</v>
      </c>
      <c r="F29774">
        <f>D29774/INDEX(male!$B:$J,MATCH($A29774,male!$A:$A,0),MATCH($B29774,male!$B$1:$J$1,0))</f>
        <v>0</v>
      </c>
      <c r="G29774">
        <f>E29774/INDEX(female!$B:$J,MATCH($A29774,female!$A:$A,0),MATCH($B29774,female!$B$1:$J$1,0))</f>
        <v>2.3770048550324166E-6</v>
      </c>
    </row>
    <row r="29775" spans="1:7" x14ac:dyDescent="0.2">
      <c r="A29775" t="s">
        <v>170</v>
      </c>
      <c r="B29775">
        <v>2010</v>
      </c>
      <c r="C29775" t="s">
        <v>8</v>
      </c>
      <c r="D29775">
        <v>1546869</v>
      </c>
      <c r="E29775">
        <v>1475958</v>
      </c>
      <c r="F29775">
        <f>D29775/INDEX(male!$B:$J,MATCH($A29775,male!$A:$A,0),MATCH($B29775,male!$B$1:$J$1,0))</f>
        <v>0.15736908291224808</v>
      </c>
      <c r="G29775">
        <f>E29775/INDEX(female!$B:$J,MATCH($A29775,female!$A:$A,0),MATCH($B29775,female!$B$1:$J$1,0))</f>
        <v>0.14186931599453845</v>
      </c>
    </row>
    <row r="29776" spans="1:7" x14ac:dyDescent="0.2">
      <c r="A29776" t="s">
        <v>170</v>
      </c>
      <c r="B29776">
        <v>2010</v>
      </c>
      <c r="C29776" t="s">
        <v>9</v>
      </c>
      <c r="D29776">
        <v>1437068</v>
      </c>
      <c r="E29776">
        <v>1490897</v>
      </c>
      <c r="F29776">
        <f>D29776/INDEX(male!$B:$J,MATCH($A29776,male!$A:$A,0),MATCH($B29776,male!$B$1:$J$1,0))</f>
        <v>0.14619859422002671</v>
      </c>
      <c r="G29776">
        <f>E29776/INDEX(female!$B:$J,MATCH($A29776,female!$A:$A,0),MATCH($B29776,female!$B$1:$J$1,0))</f>
        <v>0.14330525503321193</v>
      </c>
    </row>
    <row r="29777" spans="1:7" x14ac:dyDescent="0.2">
      <c r="A29777" t="s">
        <v>170</v>
      </c>
      <c r="B29777">
        <v>2010</v>
      </c>
      <c r="C29777" t="s">
        <v>10</v>
      </c>
      <c r="D29777">
        <v>1092692</v>
      </c>
      <c r="E29777">
        <v>1248593</v>
      </c>
      <c r="F29777">
        <f>D29777/INDEX(male!$B:$J,MATCH($A29777,male!$A:$A,0),MATCH($B29777,male!$B$1:$J$1,0))</f>
        <v>0.11116386581252205</v>
      </c>
      <c r="G29777">
        <f>E29777/INDEX(female!$B:$J,MATCH($A29777,female!$A:$A,0),MATCH($B29777,female!$B$1:$J$1,0))</f>
        <v>0.12001495629656721</v>
      </c>
    </row>
    <row r="29778" spans="1:7" x14ac:dyDescent="0.2">
      <c r="A29778" t="s">
        <v>170</v>
      </c>
      <c r="B29778">
        <v>2010</v>
      </c>
      <c r="C29778" t="s">
        <v>11</v>
      </c>
      <c r="D29778">
        <v>929136</v>
      </c>
      <c r="E29778">
        <v>1148622</v>
      </c>
      <c r="F29778">
        <f>D29778/INDEX(male!$B:$J,MATCH($A29778,male!$A:$A,0),MATCH($B29778,male!$B$1:$J$1,0))</f>
        <v>9.4524669006072606E-2</v>
      </c>
      <c r="G29778">
        <f>E29778/INDEX(female!$B:$J,MATCH($A29778,female!$A:$A,0),MATCH($B29778,female!$B$1:$J$1,0))</f>
        <v>0.1104057279924488</v>
      </c>
    </row>
    <row r="29779" spans="1:7" x14ac:dyDescent="0.2">
      <c r="A29779" t="s">
        <v>170</v>
      </c>
      <c r="B29779">
        <v>2010</v>
      </c>
      <c r="C29779" t="s">
        <v>12</v>
      </c>
      <c r="D29779">
        <v>849050</v>
      </c>
      <c r="E29779">
        <v>978529</v>
      </c>
      <c r="F29779">
        <f>D29779/INDEX(male!$B:$J,MATCH($A29779,male!$A:$A,0),MATCH($B29779,male!$B$1:$J$1,0))</f>
        <v>8.6377204434663971E-2</v>
      </c>
      <c r="G29779">
        <f>E29779/INDEX(female!$B:$J,MATCH($A29779,female!$A:$A,0),MATCH($B29779,female!$B$1:$J$1,0))</f>
        <v>9.4056361976980182E-2</v>
      </c>
    </row>
    <row r="29780" spans="1:7" x14ac:dyDescent="0.2">
      <c r="A29780" t="s">
        <v>170</v>
      </c>
      <c r="B29780">
        <v>2010</v>
      </c>
      <c r="C29780" t="s">
        <v>13</v>
      </c>
      <c r="D29780">
        <v>766582</v>
      </c>
      <c r="E29780">
        <v>816373</v>
      </c>
      <c r="F29780">
        <f>D29780/INDEX(male!$B:$J,MATCH($A29780,male!$A:$A,0),MATCH($B29780,male!$B$1:$J$1,0))</f>
        <v>7.798740961066318E-2</v>
      </c>
      <c r="G29780">
        <f>E29780/INDEX(female!$B:$J,MATCH($A29780,female!$A:$A,0),MATCH($B29780,female!$B$1:$J$1,0))</f>
        <v>7.8469901654660459E-2</v>
      </c>
    </row>
    <row r="29781" spans="1:7" x14ac:dyDescent="0.2">
      <c r="A29781" t="s">
        <v>170</v>
      </c>
      <c r="B29781">
        <v>2010</v>
      </c>
      <c r="C29781" t="s">
        <v>14</v>
      </c>
      <c r="D29781">
        <v>688555</v>
      </c>
      <c r="E29781">
        <v>721028</v>
      </c>
      <c r="F29781">
        <f>D29781/INDEX(male!$B:$J,MATCH($A29781,male!$A:$A,0),MATCH($B29781,male!$B$1:$J$1,0))</f>
        <v>7.0049415228208053E-2</v>
      </c>
      <c r="G29781">
        <f>E29781/INDEX(female!$B:$J,MATCH($A29781,female!$A:$A,0),MATCH($B29781,female!$B$1:$J$1,0))</f>
        <v>6.9305325200927179E-2</v>
      </c>
    </row>
    <row r="29782" spans="1:7" x14ac:dyDescent="0.2">
      <c r="A29782" t="s">
        <v>170</v>
      </c>
      <c r="B29782">
        <v>2010</v>
      </c>
      <c r="C29782" t="s">
        <v>15</v>
      </c>
      <c r="D29782">
        <v>588833</v>
      </c>
      <c r="E29782">
        <v>589630</v>
      </c>
      <c r="F29782">
        <f>D29782/INDEX(male!$B:$J,MATCH($A29782,male!$A:$A,0),MATCH($B29782,male!$B$1:$J$1,0))</f>
        <v>5.9904302949033025E-2</v>
      </c>
      <c r="G29782">
        <f>E29782/INDEX(female!$B:$J,MATCH($A29782,female!$A:$A,0),MATCH($B29782,female!$B$1:$J$1,0))</f>
        <v>5.6675328694894916E-2</v>
      </c>
    </row>
    <row r="29783" spans="1:7" x14ac:dyDescent="0.2">
      <c r="A29783" t="s">
        <v>170</v>
      </c>
      <c r="B29783">
        <v>2010</v>
      </c>
      <c r="C29783" t="s">
        <v>16</v>
      </c>
      <c r="D29783">
        <v>497101</v>
      </c>
      <c r="E29783">
        <v>479693</v>
      </c>
      <c r="F29783">
        <f>D29783/INDEX(male!$B:$J,MATCH($A29783,male!$A:$A,0),MATCH($B29783,male!$B$1:$J$1,0))</f>
        <v>5.0572044875656197E-2</v>
      </c>
      <c r="G29783">
        <f>E29783/INDEX(female!$B:$J,MATCH($A29783,female!$A:$A,0),MATCH($B29783,female!$B$1:$J$1,0))</f>
        <v>4.6108166897274948E-2</v>
      </c>
    </row>
    <row r="29784" spans="1:7" x14ac:dyDescent="0.2">
      <c r="A29784" t="s">
        <v>170</v>
      </c>
      <c r="B29784">
        <v>2010</v>
      </c>
      <c r="C29784" t="s">
        <v>17</v>
      </c>
      <c r="D29784">
        <v>437951</v>
      </c>
      <c r="E29784">
        <v>416364</v>
      </c>
      <c r="F29784">
        <f>D29784/INDEX(male!$B:$J,MATCH($A29784,male!$A:$A,0),MATCH($B29784,male!$B$1:$J$1,0))</f>
        <v>4.4554482138113798E-2</v>
      </c>
      <c r="G29784">
        <f>E29784/INDEX(female!$B:$J,MATCH($A29784,female!$A:$A,0),MATCH($B29784,female!$B$1:$J$1,0))</f>
        <v>4.0020973418450935E-2</v>
      </c>
    </row>
    <row r="29785" spans="1:7" x14ac:dyDescent="0.2">
      <c r="A29785" t="s">
        <v>170</v>
      </c>
      <c r="B29785">
        <v>2010</v>
      </c>
      <c r="C29785" t="s">
        <v>18</v>
      </c>
      <c r="D29785">
        <v>331996</v>
      </c>
      <c r="E29785">
        <v>347783</v>
      </c>
      <c r="F29785">
        <f>D29785/INDEX(male!$B:$J,MATCH($A29785,male!$A:$A,0),MATCH($B29785,male!$B$1:$J$1,0))</f>
        <v>3.3775262191261646E-2</v>
      </c>
      <c r="G29785">
        <f>E29785/INDEX(female!$B:$J,MATCH($A29785,female!$A:$A,0),MATCH($B29785,female!$B$1:$J$1,0))</f>
        <v>3.3428956870404557E-2</v>
      </c>
    </row>
    <row r="29786" spans="1:7" x14ac:dyDescent="0.2">
      <c r="A29786" t="s">
        <v>170</v>
      </c>
      <c r="B29786">
        <v>2010</v>
      </c>
      <c r="C29786" t="s">
        <v>19</v>
      </c>
      <c r="D29786">
        <v>290153</v>
      </c>
      <c r="E29786">
        <v>297960</v>
      </c>
      <c r="F29786">
        <f>D29786/INDEX(male!$B:$J,MATCH($A29786,male!$A:$A,0),MATCH($B29786,male!$B$1:$J$1,0))</f>
        <v>2.9518408807880637E-2</v>
      </c>
      <c r="G29786">
        <f>E29786/INDEX(female!$B:$J,MATCH($A29786,female!$A:$A,0),MATCH($B29786,female!$B$1:$J$1,0))</f>
        <v>2.8639962244001983E-2</v>
      </c>
    </row>
    <row r="29787" spans="1:7" x14ac:dyDescent="0.2">
      <c r="A29787" t="s">
        <v>170</v>
      </c>
      <c r="B29787">
        <v>2010</v>
      </c>
      <c r="C29787" t="s">
        <v>20</v>
      </c>
      <c r="D29787">
        <v>192530</v>
      </c>
      <c r="E29787">
        <v>182080</v>
      </c>
      <c r="F29787">
        <f>D29787/INDEX(male!$B:$J,MATCH($A29787,male!$A:$A,0),MATCH($B29787,male!$B$1:$J$1,0))</f>
        <v>1.958683607538526E-2</v>
      </c>
      <c r="G29787">
        <f>E29787/INDEX(female!$B:$J,MATCH($A29787,female!$A:$A,0),MATCH($B29787,female!$B$1:$J$1,0))</f>
        <v>1.7501558348059741E-2</v>
      </c>
    </row>
    <row r="29788" spans="1:7" x14ac:dyDescent="0.2">
      <c r="A29788" t="s">
        <v>170</v>
      </c>
      <c r="B29788">
        <v>2010</v>
      </c>
      <c r="C29788" t="s">
        <v>21</v>
      </c>
      <c r="D29788">
        <v>110164</v>
      </c>
      <c r="E29788">
        <v>116262</v>
      </c>
      <c r="F29788">
        <f>D29788/INDEX(male!$B:$J,MATCH($A29788,male!$A:$A,0),MATCH($B29788,male!$B$1:$J$1,0))</f>
        <v>1.1207418113586151E-2</v>
      </c>
      <c r="G29788">
        <f>E29788/INDEX(female!$B:$J,MATCH($A29788,female!$A:$A,0),MATCH($B29788,female!$B$1:$J$1,0))</f>
        <v>1.1175121796255063E-2</v>
      </c>
    </row>
    <row r="29789" spans="1:7" x14ac:dyDescent="0.2">
      <c r="A29789" t="s">
        <v>170</v>
      </c>
      <c r="B29789">
        <v>2010</v>
      </c>
      <c r="C29789" t="s">
        <v>22</v>
      </c>
      <c r="D29789">
        <v>53292</v>
      </c>
      <c r="E29789">
        <v>64605</v>
      </c>
      <c r="F29789">
        <f>D29789/INDEX(male!$B:$J,MATCH($A29789,male!$A:$A,0),MATCH($B29789,male!$B$1:$J$1,0))</f>
        <v>5.4216052985479211E-3</v>
      </c>
      <c r="G29789">
        <f>E29789/INDEX(female!$B:$J,MATCH($A29789,female!$A:$A,0),MATCH($B29789,female!$B$1:$J$1,0))</f>
        <v>6.2098428002877841E-3</v>
      </c>
    </row>
    <row r="29790" spans="1:7" x14ac:dyDescent="0.2">
      <c r="A29790" t="s">
        <v>170</v>
      </c>
      <c r="B29790">
        <v>2010</v>
      </c>
      <c r="C29790" t="s">
        <v>23</v>
      </c>
      <c r="D29790">
        <v>14783</v>
      </c>
      <c r="E29790">
        <v>23589</v>
      </c>
      <c r="F29790">
        <f>D29790/INDEX(male!$B:$J,MATCH($A29790,male!$A:$A,0),MATCH($B29790,male!$B$1:$J$1,0))</f>
        <v>1.503932881641408E-3</v>
      </c>
      <c r="G29790">
        <f>E29790/INDEX(female!$B:$J,MATCH($A29790,female!$A:$A,0),MATCH($B29790,female!$B$1:$J$1,0))</f>
        <v>2.2673784043957669E-3</v>
      </c>
    </row>
    <row r="29791" spans="1:7" x14ac:dyDescent="0.2">
      <c r="A29791" t="s">
        <v>170</v>
      </c>
      <c r="B29791">
        <v>2010</v>
      </c>
      <c r="C29791" t="s">
        <v>24</v>
      </c>
      <c r="D29791">
        <v>2537</v>
      </c>
      <c r="E29791">
        <v>5010</v>
      </c>
      <c r="F29791">
        <f>D29791/INDEX(male!$B:$J,MATCH($A29791,male!$A:$A,0),MATCH($B29791,male!$B$1:$J$1,0))</f>
        <v>2.580990137809817E-4</v>
      </c>
      <c r="G29791">
        <f>E29791/INDEX(female!$B:$J,MATCH($A29791,female!$A:$A,0),MATCH($B29791,female!$B$1:$J$1,0))</f>
        <v>4.8156199101372646E-4</v>
      </c>
    </row>
    <row r="29792" spans="1:7" x14ac:dyDescent="0.2">
      <c r="A29792" t="s">
        <v>170</v>
      </c>
      <c r="B29792">
        <v>2010</v>
      </c>
      <c r="C29792" t="s">
        <v>25</v>
      </c>
      <c r="D29792">
        <v>255</v>
      </c>
      <c r="E29792">
        <v>626</v>
      </c>
      <c r="F29792">
        <f>D29792/INDEX(male!$B:$J,MATCH($A29792,male!$A:$A,0),MATCH($B29792,male!$B$1:$J$1,0))</f>
        <v>2.5942155504197999E-5</v>
      </c>
      <c r="G29792">
        <f>E29792/INDEX(female!$B:$J,MATCH($A29792,female!$A:$A,0),MATCH($B29792,female!$B$1:$J$1,0))</f>
        <v>6.0171218837244065E-5</v>
      </c>
    </row>
    <row r="29793" spans="1:7" x14ac:dyDescent="0.2">
      <c r="A29793" t="s">
        <v>170</v>
      </c>
      <c r="B29793">
        <v>2010</v>
      </c>
      <c r="C29793" t="s">
        <v>26</v>
      </c>
      <c r="D29793">
        <v>14</v>
      </c>
      <c r="E29793">
        <v>43</v>
      </c>
      <c r="F29793">
        <f>D29793/INDEX(male!$B:$J,MATCH($A29793,male!$A:$A,0),MATCH($B29793,male!$B$1:$J$1,0))</f>
        <v>1.424275204152047E-6</v>
      </c>
      <c r="G29793">
        <f>E29793/INDEX(female!$B:$J,MATCH($A29793,female!$A:$A,0),MATCH($B29793,female!$B$1:$J$1,0))</f>
        <v>4.1331667891397674E-6</v>
      </c>
    </row>
    <row r="29794" spans="1:7" x14ac:dyDescent="0.2">
      <c r="A29794" t="s">
        <v>171</v>
      </c>
      <c r="B29794">
        <v>2010</v>
      </c>
      <c r="C29794" t="s">
        <v>8</v>
      </c>
      <c r="D29794">
        <v>477256</v>
      </c>
      <c r="E29794">
        <v>451748</v>
      </c>
      <c r="F29794">
        <f>D29794/INDEX(male!$B:$J,MATCH($A29794,male!$A:$A,0),MATCH($B29794,male!$B$1:$J$1,0))</f>
        <v>6.5731086453368698E-2</v>
      </c>
      <c r="G29794">
        <f>E29794/INDEX(female!$B:$J,MATCH($A29794,female!$A:$A,0),MATCH($B29794,female!$B$1:$J$1,0))</f>
        <v>6.0817138244462957E-2</v>
      </c>
    </row>
    <row r="29795" spans="1:7" x14ac:dyDescent="0.2">
      <c r="A29795" t="s">
        <v>171</v>
      </c>
      <c r="B29795">
        <v>2010</v>
      </c>
      <c r="C29795" t="s">
        <v>9</v>
      </c>
      <c r="D29795">
        <v>520368</v>
      </c>
      <c r="E29795">
        <v>497211</v>
      </c>
      <c r="F29795">
        <f>D29795/INDEX(male!$B:$J,MATCH($A29795,male!$A:$A,0),MATCH($B29795,male!$B$1:$J$1,0))</f>
        <v>7.1668777334526049E-2</v>
      </c>
      <c r="G29795">
        <f>E29795/INDEX(female!$B:$J,MATCH($A29795,female!$A:$A,0),MATCH($B29795,female!$B$1:$J$1,0))</f>
        <v>6.6937651353559224E-2</v>
      </c>
    </row>
    <row r="29796" spans="1:7" x14ac:dyDescent="0.2">
      <c r="A29796" t="s">
        <v>171</v>
      </c>
      <c r="B29796">
        <v>2010</v>
      </c>
      <c r="C29796" t="s">
        <v>10</v>
      </c>
      <c r="D29796">
        <v>521808</v>
      </c>
      <c r="E29796">
        <v>505415</v>
      </c>
      <c r="F29796">
        <f>D29796/INDEX(male!$B:$J,MATCH($A29796,male!$A:$A,0),MATCH($B29796,male!$B$1:$J$1,0))</f>
        <v>7.1867104363401227E-2</v>
      </c>
      <c r="G29796">
        <f>E29796/INDEX(female!$B:$J,MATCH($A29796,female!$A:$A,0),MATCH($B29796,female!$B$1:$J$1,0))</f>
        <v>6.8042125091478542E-2</v>
      </c>
    </row>
    <row r="29797" spans="1:7" x14ac:dyDescent="0.2">
      <c r="A29797" t="s">
        <v>171</v>
      </c>
      <c r="B29797">
        <v>2010</v>
      </c>
      <c r="C29797" t="s">
        <v>11</v>
      </c>
      <c r="D29797">
        <v>508414</v>
      </c>
      <c r="E29797">
        <v>494810</v>
      </c>
      <c r="F29797">
        <f>D29797/INDEX(male!$B:$J,MATCH($A29797,male!$A:$A,0),MATCH($B29797,male!$B$1:$J$1,0))</f>
        <v>7.0022387540655318E-2</v>
      </c>
      <c r="G29797">
        <f>E29797/INDEX(female!$B:$J,MATCH($A29797,female!$A:$A,0),MATCH($B29797,female!$B$1:$J$1,0))</f>
        <v>6.6614413732308086E-2</v>
      </c>
    </row>
    <row r="29798" spans="1:7" x14ac:dyDescent="0.2">
      <c r="A29798" t="s">
        <v>171</v>
      </c>
      <c r="B29798">
        <v>2010</v>
      </c>
      <c r="C29798" t="s">
        <v>12</v>
      </c>
      <c r="D29798">
        <v>506562</v>
      </c>
      <c r="E29798">
        <v>497724</v>
      </c>
      <c r="F29798">
        <f>D29798/INDEX(male!$B:$J,MATCH($A29798,male!$A:$A,0),MATCH($B29798,male!$B$1:$J$1,0))</f>
        <v>6.9767316945185301E-2</v>
      </c>
      <c r="G29798">
        <f>E29798/INDEX(female!$B:$J,MATCH($A29798,female!$A:$A,0),MATCH($B29798,female!$B$1:$J$1,0))</f>
        <v>6.7006714618741164E-2</v>
      </c>
    </row>
    <row r="29799" spans="1:7" x14ac:dyDescent="0.2">
      <c r="A29799" t="s">
        <v>171</v>
      </c>
      <c r="B29799">
        <v>2010</v>
      </c>
      <c r="C29799" t="s">
        <v>13</v>
      </c>
      <c r="D29799">
        <v>582205</v>
      </c>
      <c r="E29799">
        <v>576062</v>
      </c>
      <c r="F29799">
        <f>D29799/INDEX(male!$B:$J,MATCH($A29799,male!$A:$A,0),MATCH($B29799,male!$B$1:$J$1,0))</f>
        <v>8.0185408226577617E-2</v>
      </c>
      <c r="G29799">
        <f>E29799/INDEX(female!$B:$J,MATCH($A29799,female!$A:$A,0),MATCH($B29799,female!$B$1:$J$1,0))</f>
        <v>7.7553065628141835E-2</v>
      </c>
    </row>
    <row r="29800" spans="1:7" x14ac:dyDescent="0.2">
      <c r="A29800" t="s">
        <v>171</v>
      </c>
      <c r="B29800">
        <v>2010</v>
      </c>
      <c r="C29800" t="s">
        <v>14</v>
      </c>
      <c r="D29800">
        <v>657495</v>
      </c>
      <c r="E29800">
        <v>645724</v>
      </c>
      <c r="F29800">
        <f>D29800/INDEX(male!$B:$J,MATCH($A29800,male!$A:$A,0),MATCH($B29800,male!$B$1:$J$1,0))</f>
        <v>9.0554881840474832E-2</v>
      </c>
      <c r="G29800">
        <f>E29800/INDEX(female!$B:$J,MATCH($A29800,female!$A:$A,0),MATCH($B29800,female!$B$1:$J$1,0))</f>
        <v>8.6931399310605909E-2</v>
      </c>
    </row>
    <row r="29801" spans="1:7" x14ac:dyDescent="0.2">
      <c r="A29801" t="s">
        <v>171</v>
      </c>
      <c r="B29801">
        <v>2010</v>
      </c>
      <c r="C29801" t="s">
        <v>15</v>
      </c>
      <c r="D29801">
        <v>657616</v>
      </c>
      <c r="E29801">
        <v>640014</v>
      </c>
      <c r="F29801">
        <f>D29801/INDEX(male!$B:$J,MATCH($A29801,male!$A:$A,0),MATCH($B29801,male!$B$1:$J$1,0))</f>
        <v>9.0571546819984472E-2</v>
      </c>
      <c r="G29801">
        <f>E29801/INDEX(female!$B:$J,MATCH($A29801,female!$A:$A,0),MATCH($B29801,female!$B$1:$J$1,0))</f>
        <v>8.61626834349941E-2</v>
      </c>
    </row>
    <row r="29802" spans="1:7" x14ac:dyDescent="0.2">
      <c r="A29802" t="s">
        <v>171</v>
      </c>
      <c r="B29802">
        <v>2010</v>
      </c>
      <c r="C29802" t="s">
        <v>16</v>
      </c>
      <c r="D29802">
        <v>599822</v>
      </c>
      <c r="E29802">
        <v>588182</v>
      </c>
      <c r="F29802">
        <f>D29802/INDEX(male!$B:$J,MATCH($A29802,male!$A:$A,0),MATCH($B29802,male!$B$1:$J$1,0))</f>
        <v>8.2611746606920652E-2</v>
      </c>
      <c r="G29802">
        <f>E29802/INDEX(female!$B:$J,MATCH($A29802,female!$A:$A,0),MATCH($B29802,female!$B$1:$J$1,0))</f>
        <v>7.9184735752908061E-2</v>
      </c>
    </row>
    <row r="29803" spans="1:7" x14ac:dyDescent="0.2">
      <c r="A29803" t="s">
        <v>171</v>
      </c>
      <c r="B29803">
        <v>2010</v>
      </c>
      <c r="C29803" t="s">
        <v>17</v>
      </c>
      <c r="D29803">
        <v>548710</v>
      </c>
      <c r="E29803">
        <v>546654</v>
      </c>
      <c r="F29803">
        <f>D29803/INDEX(male!$B:$J,MATCH($A29803,male!$A:$A,0),MATCH($B29803,male!$B$1:$J$1,0))</f>
        <v>7.5572238898678992E-2</v>
      </c>
      <c r="G29803">
        <f>E29803/INDEX(female!$B:$J,MATCH($A29803,female!$A:$A,0),MATCH($B29803,female!$B$1:$J$1,0))</f>
        <v>7.3593976929369143E-2</v>
      </c>
    </row>
    <row r="29804" spans="1:7" x14ac:dyDescent="0.2">
      <c r="A29804" t="s">
        <v>171</v>
      </c>
      <c r="B29804">
        <v>2010</v>
      </c>
      <c r="C29804" t="s">
        <v>18</v>
      </c>
      <c r="D29804">
        <v>546738</v>
      </c>
      <c r="E29804">
        <v>542746</v>
      </c>
      <c r="F29804">
        <f>D29804/INDEX(male!$B:$J,MATCH($A29804,male!$A:$A,0),MATCH($B29804,male!$B$1:$J$1,0))</f>
        <v>7.5300641050802711E-2</v>
      </c>
      <c r="G29804">
        <f>E29804/INDEX(female!$B:$J,MATCH($A29804,female!$A:$A,0),MATCH($B29804,female!$B$1:$J$1,0))</f>
        <v>7.3067857552505583E-2</v>
      </c>
    </row>
    <row r="29805" spans="1:7" x14ac:dyDescent="0.2">
      <c r="A29805" t="s">
        <v>171</v>
      </c>
      <c r="B29805">
        <v>2010</v>
      </c>
      <c r="C29805" t="s">
        <v>19</v>
      </c>
      <c r="D29805">
        <v>392942</v>
      </c>
      <c r="E29805">
        <v>398920</v>
      </c>
      <c r="F29805">
        <f>D29805/INDEX(male!$B:$J,MATCH($A29805,male!$A:$A,0),MATCH($B29805,male!$B$1:$J$1,0))</f>
        <v>5.4118763458520382E-2</v>
      </c>
      <c r="G29805">
        <f>E29805/INDEX(female!$B:$J,MATCH($A29805,female!$A:$A,0),MATCH($B29805,female!$B$1:$J$1,0))</f>
        <v>5.3705102819450588E-2</v>
      </c>
    </row>
    <row r="29806" spans="1:7" x14ac:dyDescent="0.2">
      <c r="A29806" t="s">
        <v>171</v>
      </c>
      <c r="B29806">
        <v>2010</v>
      </c>
      <c r="C29806" t="s">
        <v>20</v>
      </c>
      <c r="D29806">
        <v>300901</v>
      </c>
      <c r="E29806">
        <v>330672</v>
      </c>
      <c r="F29806">
        <f>D29806/INDEX(male!$B:$J,MATCH($A29806,male!$A:$A,0),MATCH($B29806,male!$B$1:$J$1,0))</f>
        <v>4.1442223135812008E-2</v>
      </c>
      <c r="G29806">
        <f>E29806/INDEX(female!$B:$J,MATCH($A29806,female!$A:$A,0),MATCH($B29806,female!$B$1:$J$1,0))</f>
        <v>4.4517130651542572E-2</v>
      </c>
    </row>
    <row r="29807" spans="1:7" x14ac:dyDescent="0.2">
      <c r="A29807" t="s">
        <v>171</v>
      </c>
      <c r="B29807">
        <v>2010</v>
      </c>
      <c r="C29807" t="s">
        <v>21</v>
      </c>
      <c r="D29807">
        <v>222128</v>
      </c>
      <c r="E29807">
        <v>284085</v>
      </c>
      <c r="F29807">
        <f>D29807/INDEX(male!$B:$J,MATCH($A29807,male!$A:$A,0),MATCH($B29807,male!$B$1:$J$1,0))</f>
        <v>3.059304602082296E-2</v>
      </c>
      <c r="G29807">
        <f>E29807/INDEX(female!$B:$J,MATCH($A29807,female!$A:$A,0),MATCH($B29807,female!$B$1:$J$1,0))</f>
        <v>3.8245297639786471E-2</v>
      </c>
    </row>
    <row r="29808" spans="1:7" x14ac:dyDescent="0.2">
      <c r="A29808" t="s">
        <v>171</v>
      </c>
      <c r="B29808">
        <v>2010</v>
      </c>
      <c r="C29808" t="s">
        <v>22</v>
      </c>
      <c r="D29808">
        <v>133544</v>
      </c>
      <c r="E29808">
        <v>216305</v>
      </c>
      <c r="F29808">
        <f>D29808/INDEX(male!$B:$J,MATCH($A29808,male!$A:$A,0),MATCH($B29808,male!$B$1:$J$1,0))</f>
        <v>1.8392628294518393E-2</v>
      </c>
      <c r="G29808">
        <f>E29808/INDEX(female!$B:$J,MATCH($A29808,female!$A:$A,0),MATCH($B29808,female!$B$1:$J$1,0))</f>
        <v>2.9120330555904086E-2</v>
      </c>
    </row>
    <row r="29809" spans="1:7" x14ac:dyDescent="0.2">
      <c r="A29809" t="s">
        <v>171</v>
      </c>
      <c r="B29809">
        <v>2010</v>
      </c>
      <c r="C29809" t="s">
        <v>23</v>
      </c>
      <c r="D29809">
        <v>64135</v>
      </c>
      <c r="E29809">
        <v>142704</v>
      </c>
      <c r="F29809">
        <f>D29809/INDEX(male!$B:$J,MATCH($A29809,male!$A:$A,0),MATCH($B29809,male!$B$1:$J$1,0))</f>
        <v>8.8331277756315309E-3</v>
      </c>
      <c r="G29809">
        <f>E29809/INDEX(female!$B:$J,MATCH($A29809,female!$A:$A,0),MATCH($B29809,female!$B$1:$J$1,0))</f>
        <v>1.9211704082890996E-2</v>
      </c>
    </row>
    <row r="29810" spans="1:7" x14ac:dyDescent="0.2">
      <c r="A29810" t="s">
        <v>171</v>
      </c>
      <c r="B29810">
        <v>2010</v>
      </c>
      <c r="C29810" t="s">
        <v>24</v>
      </c>
      <c r="D29810">
        <v>16983</v>
      </c>
      <c r="E29810">
        <v>54314</v>
      </c>
      <c r="F29810">
        <f>D29810/INDEX(male!$B:$J,MATCH($A29810,male!$A:$A,0),MATCH($B29810,male!$B$1:$J$1,0))</f>
        <v>2.3390193967966055E-3</v>
      </c>
      <c r="G29810">
        <f>E29810/INDEX(female!$B:$J,MATCH($A29810,female!$A:$A,0),MATCH($B29810,female!$B$1:$J$1,0))</f>
        <v>7.3120900294185278E-3</v>
      </c>
    </row>
    <row r="29811" spans="1:7" x14ac:dyDescent="0.2">
      <c r="A29811" t="s">
        <v>171</v>
      </c>
      <c r="B29811">
        <v>2010</v>
      </c>
      <c r="C29811" t="s">
        <v>25</v>
      </c>
      <c r="D29811">
        <v>2856</v>
      </c>
      <c r="E29811">
        <v>13278</v>
      </c>
      <c r="F29811">
        <f>D29811/INDEX(male!$B:$J,MATCH($A29811,male!$A:$A,0),MATCH($B29811,male!$B$1:$J$1,0))</f>
        <v>3.9334860726909879E-4</v>
      </c>
      <c r="G29811">
        <f>E29811/INDEX(female!$B:$J,MATCH($A29811,female!$A:$A,0),MATCH($B29811,female!$B$1:$J$1,0))</f>
        <v>1.7875673198552715E-3</v>
      </c>
    </row>
    <row r="29812" spans="1:7" x14ac:dyDescent="0.2">
      <c r="A29812" t="s">
        <v>171</v>
      </c>
      <c r="B29812">
        <v>2010</v>
      </c>
      <c r="C29812" t="s">
        <v>26</v>
      </c>
      <c r="D29812">
        <v>252</v>
      </c>
      <c r="E29812">
        <v>1404</v>
      </c>
      <c r="F29812">
        <f>D29812/INDEX(male!$B:$J,MATCH($A29812,male!$A:$A,0),MATCH($B29812,male!$B$1:$J$1,0))</f>
        <v>3.4707230053155777E-5</v>
      </c>
      <c r="G29812">
        <f>E29812/INDEX(female!$B:$J,MATCH($A29812,female!$A:$A,0),MATCH($B29812,female!$B$1:$J$1,0))</f>
        <v>1.8901525207687912E-4</v>
      </c>
    </row>
    <row r="29813" spans="1:7" x14ac:dyDescent="0.2">
      <c r="A29813" t="s">
        <v>172</v>
      </c>
      <c r="B29813">
        <v>2010</v>
      </c>
      <c r="C29813" t="s">
        <v>8</v>
      </c>
      <c r="D29813">
        <v>11110</v>
      </c>
      <c r="E29813">
        <v>10653</v>
      </c>
      <c r="F29813">
        <f>D29813/INDEX(male!$B:$J,MATCH($A29813,male!$A:$A,0),MATCH($B29813,male!$B$1:$J$1,0))</f>
        <v>0.10539597009828103</v>
      </c>
      <c r="G29813">
        <f>E29813/INDEX(female!$B:$J,MATCH($A29813,female!$A:$A,0),MATCH($B29813,female!$B$1:$J$1,0))</f>
        <v>0.10205195999540177</v>
      </c>
    </row>
    <row r="29814" spans="1:7" x14ac:dyDescent="0.2">
      <c r="A29814" t="s">
        <v>172</v>
      </c>
      <c r="B29814">
        <v>2010</v>
      </c>
      <c r="C29814" t="s">
        <v>9</v>
      </c>
      <c r="D29814">
        <v>9846</v>
      </c>
      <c r="E29814">
        <v>9038</v>
      </c>
      <c r="F29814">
        <f>D29814/INDEX(male!$B:$J,MATCH($A29814,male!$A:$A,0),MATCH($B29814,male!$B$1:$J$1,0))</f>
        <v>9.3404925435434299E-2</v>
      </c>
      <c r="G29814">
        <f>E29814/INDEX(female!$B:$J,MATCH($A29814,female!$A:$A,0),MATCH($B29814,female!$B$1:$J$1,0))</f>
        <v>8.6580833045943981E-2</v>
      </c>
    </row>
    <row r="29815" spans="1:7" x14ac:dyDescent="0.2">
      <c r="A29815" t="s">
        <v>172</v>
      </c>
      <c r="B29815">
        <v>2010</v>
      </c>
      <c r="C29815" t="s">
        <v>10</v>
      </c>
      <c r="D29815">
        <v>10113</v>
      </c>
      <c r="E29815">
        <v>9890</v>
      </c>
      <c r="F29815">
        <f>D29815/INDEX(male!$B:$J,MATCH($A29815,male!$A:$A,0),MATCH($B29815,male!$B$1:$J$1,0))</f>
        <v>9.5937843888741325E-2</v>
      </c>
      <c r="G29815">
        <f>E29815/INDEX(female!$B:$J,MATCH($A29815,female!$A:$A,0),MATCH($B29815,female!$B$1:$J$1,0))</f>
        <v>9.4742690730735338E-2</v>
      </c>
    </row>
    <row r="29816" spans="1:7" x14ac:dyDescent="0.2">
      <c r="A29816" t="s">
        <v>172</v>
      </c>
      <c r="B29816">
        <v>2010</v>
      </c>
      <c r="C29816" t="s">
        <v>11</v>
      </c>
      <c r="D29816">
        <v>10167</v>
      </c>
      <c r="E29816">
        <v>10008</v>
      </c>
      <c r="F29816">
        <f>D29816/INDEX(male!$B:$J,MATCH($A29816,male!$A:$A,0),MATCH($B29816,male!$B$1:$J$1,0))</f>
        <v>9.6450119530983189E-2</v>
      </c>
      <c r="G29816">
        <f>E29816/INDEX(female!$B:$J,MATCH($A29816,female!$A:$A,0),MATCH($B29816,female!$B$1:$J$1,0))</f>
        <v>9.5873088860788602E-2</v>
      </c>
    </row>
    <row r="29817" spans="1:7" x14ac:dyDescent="0.2">
      <c r="A29817" t="s">
        <v>172</v>
      </c>
      <c r="B29817">
        <v>2010</v>
      </c>
      <c r="C29817" t="s">
        <v>12</v>
      </c>
      <c r="D29817">
        <v>9606</v>
      </c>
      <c r="E29817">
        <v>9855</v>
      </c>
      <c r="F29817">
        <f>D29817/INDEX(male!$B:$J,MATCH($A29817,male!$A:$A,0),MATCH($B29817,male!$B$1:$J$1,0))</f>
        <v>9.1128144803248212E-2</v>
      </c>
      <c r="G29817">
        <f>E29817/INDEX(female!$B:$J,MATCH($A29817,female!$A:$A,0),MATCH($B29817,female!$B$1:$J$1,0))</f>
        <v>9.4407403149787336E-2</v>
      </c>
    </row>
    <row r="29818" spans="1:7" x14ac:dyDescent="0.2">
      <c r="A29818" t="s">
        <v>172</v>
      </c>
      <c r="B29818">
        <v>2010</v>
      </c>
      <c r="C29818" t="s">
        <v>13</v>
      </c>
      <c r="D29818">
        <v>10608</v>
      </c>
      <c r="E29818">
        <v>10496</v>
      </c>
      <c r="F29818">
        <f>D29818/INDEX(male!$B:$J,MATCH($A29818,male!$A:$A,0),MATCH($B29818,male!$B$1:$J$1,0))</f>
        <v>0.10063370394262512</v>
      </c>
      <c r="G29818">
        <f>E29818/INDEX(female!$B:$J,MATCH($A29818,female!$A:$A,0),MATCH($B29818,female!$B$1:$J$1,0))</f>
        <v>0.10054795570372073</v>
      </c>
    </row>
    <row r="29819" spans="1:7" x14ac:dyDescent="0.2">
      <c r="A29819" t="s">
        <v>172</v>
      </c>
      <c r="B29819">
        <v>2010</v>
      </c>
      <c r="C29819" t="s">
        <v>14</v>
      </c>
      <c r="D29819">
        <v>9200</v>
      </c>
      <c r="E29819">
        <v>9294</v>
      </c>
      <c r="F29819">
        <f>D29819/INDEX(male!$B:$J,MATCH($A29819,male!$A:$A,0),MATCH($B29819,male!$B$1:$J$1,0))</f>
        <v>8.7276590900466744E-2</v>
      </c>
      <c r="G29819">
        <f>E29819/INDEX(female!$B:$J,MATCH($A29819,female!$A:$A,0),MATCH($B29819,female!$B$1:$J$1,0))</f>
        <v>8.9033222209449356E-2</v>
      </c>
    </row>
    <row r="29820" spans="1:7" x14ac:dyDescent="0.2">
      <c r="A29820" t="s">
        <v>172</v>
      </c>
      <c r="B29820">
        <v>2010</v>
      </c>
      <c r="C29820" t="s">
        <v>15</v>
      </c>
      <c r="D29820">
        <v>8636</v>
      </c>
      <c r="E29820">
        <v>8638</v>
      </c>
      <c r="F29820">
        <f>D29820/INDEX(male!$B:$J,MATCH($A29820,male!$A:$A,0),MATCH($B29820,male!$B$1:$J$1,0))</f>
        <v>8.1926156414829435E-2</v>
      </c>
      <c r="G29820">
        <f>E29820/INDEX(female!$B:$J,MATCH($A29820,female!$A:$A,0),MATCH($B29820,female!$B$1:$J$1,0))</f>
        <v>8.2748974977966822E-2</v>
      </c>
    </row>
    <row r="29821" spans="1:7" x14ac:dyDescent="0.2">
      <c r="A29821" t="s">
        <v>172</v>
      </c>
      <c r="B29821">
        <v>2010</v>
      </c>
      <c r="C29821" t="s">
        <v>16</v>
      </c>
      <c r="D29821">
        <v>6684</v>
      </c>
      <c r="E29821">
        <v>6965</v>
      </c>
      <c r="F29821">
        <f>D29821/INDEX(male!$B:$J,MATCH($A29821,male!$A:$A,0),MATCH($B29821,male!$B$1:$J$1,0))</f>
        <v>6.3408340606382577E-2</v>
      </c>
      <c r="G29821">
        <f>E29821/INDEX(female!$B:$J,MATCH($A29821,female!$A:$A,0),MATCH($B29821,female!$B$1:$J$1,0))</f>
        <v>6.6722228608652331E-2</v>
      </c>
    </row>
    <row r="29822" spans="1:7" x14ac:dyDescent="0.2">
      <c r="A29822" t="s">
        <v>172</v>
      </c>
      <c r="B29822">
        <v>2010</v>
      </c>
      <c r="C29822" t="s">
        <v>17</v>
      </c>
      <c r="D29822">
        <v>5751</v>
      </c>
      <c r="E29822">
        <v>5382</v>
      </c>
      <c r="F29822">
        <f>D29822/INDEX(male!$B:$J,MATCH($A29822,male!$A:$A,0),MATCH($B29822,male!$B$1:$J$1,0))</f>
        <v>5.4557355898759152E-2</v>
      </c>
      <c r="G29822">
        <f>E29822/INDEX(female!$B:$J,MATCH($A29822,female!$A:$A,0),MATCH($B29822,female!$B$1:$J$1,0))</f>
        <v>5.1557650304632718E-2</v>
      </c>
    </row>
    <row r="29823" spans="1:7" x14ac:dyDescent="0.2">
      <c r="A29823" t="s">
        <v>172</v>
      </c>
      <c r="B29823">
        <v>2010</v>
      </c>
      <c r="C29823" t="s">
        <v>18</v>
      </c>
      <c r="D29823">
        <v>5161</v>
      </c>
      <c r="E29823">
        <v>4671</v>
      </c>
      <c r="F29823">
        <f>D29823/INDEX(male!$B:$J,MATCH($A29823,male!$A:$A,0),MATCH($B29823,male!$B$1:$J$1,0))</f>
        <v>4.8960270177968356E-2</v>
      </c>
      <c r="G29823">
        <f>E29823/INDEX(female!$B:$J,MATCH($A29823,female!$A:$A,0),MATCH($B29823,female!$B$1:$J$1,0))</f>
        <v>4.4746522588803309E-2</v>
      </c>
    </row>
    <row r="29824" spans="1:7" x14ac:dyDescent="0.2">
      <c r="A29824" t="s">
        <v>172</v>
      </c>
      <c r="B29824">
        <v>2010</v>
      </c>
      <c r="C29824" t="s">
        <v>19</v>
      </c>
      <c r="D29824">
        <v>3901</v>
      </c>
      <c r="E29824">
        <v>3404</v>
      </c>
      <c r="F29824">
        <f>D29824/INDEX(male!$B:$J,MATCH($A29824,male!$A:$A,0),MATCH($B29824,male!$B$1:$J$1,0))</f>
        <v>3.7007171858991383E-2</v>
      </c>
      <c r="G29824">
        <f>E29824/INDEX(female!$B:$J,MATCH($A29824,female!$A:$A,0),MATCH($B29824,female!$B$1:$J$1,0))</f>
        <v>3.2609112158485651E-2</v>
      </c>
    </row>
    <row r="29825" spans="1:7" x14ac:dyDescent="0.2">
      <c r="A29825" t="s">
        <v>172</v>
      </c>
      <c r="B29825">
        <v>2010</v>
      </c>
      <c r="C29825" t="s">
        <v>20</v>
      </c>
      <c r="D29825">
        <v>2249</v>
      </c>
      <c r="E29825">
        <v>2697</v>
      </c>
      <c r="F29825">
        <f>D29825/INDEX(male!$B:$J,MATCH($A29825,male!$A:$A,0),MATCH($B29825,male!$B$1:$J$1,0))</f>
        <v>2.1335331840777141E-2</v>
      </c>
      <c r="G29825">
        <f>E29825/INDEX(female!$B:$J,MATCH($A29825,female!$A:$A,0),MATCH($B29825,female!$B$1:$J$1,0))</f>
        <v>2.5836303023336015E-2</v>
      </c>
    </row>
    <row r="29826" spans="1:7" x14ac:dyDescent="0.2">
      <c r="A29826" t="s">
        <v>172</v>
      </c>
      <c r="B29826">
        <v>2010</v>
      </c>
      <c r="C29826" t="s">
        <v>21</v>
      </c>
      <c r="D29826">
        <v>1381</v>
      </c>
      <c r="E29826">
        <v>1595</v>
      </c>
      <c r="F29826">
        <f>D29826/INDEX(male!$B:$J,MATCH($A29826,male!$A:$A,0),MATCH($B29826,male!$B$1:$J$1,0))</f>
        <v>1.3100975221037453E-2</v>
      </c>
      <c r="G29826">
        <f>E29826/INDEX(female!$B:$J,MATCH($A29826,female!$A:$A,0),MATCH($B29826,female!$B$1:$J$1,0))</f>
        <v>1.5279534046058934E-2</v>
      </c>
    </row>
    <row r="29827" spans="1:7" x14ac:dyDescent="0.2">
      <c r="A29827" t="s">
        <v>172</v>
      </c>
      <c r="B29827">
        <v>2010</v>
      </c>
      <c r="C29827" t="s">
        <v>22</v>
      </c>
      <c r="D29827">
        <v>692</v>
      </c>
      <c r="E29827">
        <v>1080</v>
      </c>
      <c r="F29827">
        <f>D29827/INDEX(male!$B:$J,MATCH($A29827,male!$A:$A,0),MATCH($B29827,male!$B$1:$J$1,0))</f>
        <v>6.5647174894698894E-3</v>
      </c>
      <c r="G29827">
        <f>E29827/INDEX(female!$B:$J,MATCH($A29827,female!$A:$A,0),MATCH($B29827,female!$B$1:$J$1,0))</f>
        <v>1.0346016783538338E-2</v>
      </c>
    </row>
    <row r="29828" spans="1:7" x14ac:dyDescent="0.2">
      <c r="A29828" t="s">
        <v>172</v>
      </c>
      <c r="B29828">
        <v>2010</v>
      </c>
      <c r="C29828" t="s">
        <v>23</v>
      </c>
      <c r="D29828">
        <v>229</v>
      </c>
      <c r="E29828">
        <v>486</v>
      </c>
      <c r="F29828">
        <f>D29828/INDEX(male!$B:$J,MATCH($A29828,male!$A:$A,0),MATCH($B29828,male!$B$1:$J$1,0))</f>
        <v>2.1724281865442264E-3</v>
      </c>
      <c r="G29828">
        <f>E29828/INDEX(female!$B:$J,MATCH($A29828,female!$A:$A,0),MATCH($B29828,female!$B$1:$J$1,0))</f>
        <v>4.6557075525922517E-3</v>
      </c>
    </row>
    <row r="29829" spans="1:7" x14ac:dyDescent="0.2">
      <c r="A29829" t="s">
        <v>172</v>
      </c>
      <c r="B29829">
        <v>2010</v>
      </c>
      <c r="C29829" t="s">
        <v>24</v>
      </c>
      <c r="D29829">
        <v>72</v>
      </c>
      <c r="E29829">
        <v>204</v>
      </c>
      <c r="F29829">
        <f>D29829/INDEX(male!$B:$J,MATCH($A29829,male!$A:$A,0),MATCH($B29829,male!$B$1:$J$1,0))</f>
        <v>6.8303418965582664E-4</v>
      </c>
      <c r="G29829">
        <f>E29829/INDEX(female!$B:$J,MATCH($A29829,female!$A:$A,0),MATCH($B29829,female!$B$1:$J$1,0))</f>
        <v>1.9542476146683528E-3</v>
      </c>
    </row>
    <row r="29830" spans="1:7" x14ac:dyDescent="0.2">
      <c r="A29830" t="s">
        <v>172</v>
      </c>
      <c r="B29830">
        <v>2010</v>
      </c>
      <c r="C29830" t="s">
        <v>25</v>
      </c>
      <c r="D29830">
        <v>6</v>
      </c>
      <c r="E29830">
        <v>29</v>
      </c>
      <c r="F29830">
        <f>D29830/INDEX(male!$B:$J,MATCH($A29830,male!$A:$A,0),MATCH($B29830,male!$B$1:$J$1,0))</f>
        <v>5.691951580465222E-5</v>
      </c>
      <c r="G29830">
        <f>E29830/INDEX(female!$B:$J,MATCH($A29830,female!$A:$A,0),MATCH($B29830,female!$B$1:$J$1,0))</f>
        <v>2.7780970992834426E-4</v>
      </c>
    </row>
    <row r="29831" spans="1:7" x14ac:dyDescent="0.2">
      <c r="A29831" t="s">
        <v>172</v>
      </c>
      <c r="B29831">
        <v>2010</v>
      </c>
      <c r="C29831" t="s">
        <v>26</v>
      </c>
      <c r="D29831">
        <v>0</v>
      </c>
      <c r="E29831">
        <v>3</v>
      </c>
      <c r="F29831">
        <f>D29831/INDEX(male!$B:$J,MATCH($A29831,male!$A:$A,0),MATCH($B29831,male!$B$1:$J$1,0))</f>
        <v>0</v>
      </c>
      <c r="G29831">
        <f>E29831/INDEX(female!$B:$J,MATCH($A29831,female!$A:$A,0),MATCH($B29831,female!$B$1:$J$1,0))</f>
        <v>2.8738935509828717E-5</v>
      </c>
    </row>
    <row r="29832" spans="1:7" x14ac:dyDescent="0.2">
      <c r="A29832" t="s">
        <v>173</v>
      </c>
      <c r="B29832">
        <v>2010</v>
      </c>
      <c r="C29832" t="s">
        <v>8</v>
      </c>
      <c r="D29832">
        <v>160354</v>
      </c>
      <c r="E29832">
        <v>151898</v>
      </c>
      <c r="F29832">
        <f>D29832/INDEX(male!$B:$J,MATCH($A29832,male!$A:$A,0),MATCH($B29832,male!$B$1:$J$1,0))</f>
        <v>8.6826146282298414E-2</v>
      </c>
      <c r="G29832">
        <f>E29832/INDEX(female!$B:$J,MATCH($A29832,female!$A:$A,0),MATCH($B29832,female!$B$1:$J$1,0))</f>
        <v>7.8309119394882665E-2</v>
      </c>
    </row>
    <row r="29833" spans="1:7" x14ac:dyDescent="0.2">
      <c r="A29833" t="s">
        <v>173</v>
      </c>
      <c r="B29833">
        <v>2010</v>
      </c>
      <c r="C29833" t="s">
        <v>9</v>
      </c>
      <c r="D29833">
        <v>164874</v>
      </c>
      <c r="E29833">
        <v>156269</v>
      </c>
      <c r="F29833">
        <f>D29833/INDEX(male!$B:$J,MATCH($A29833,male!$A:$A,0),MATCH($B29833,male!$B$1:$J$1,0))</f>
        <v>8.9273569989820445E-2</v>
      </c>
      <c r="G29833">
        <f>E29833/INDEX(female!$B:$J,MATCH($A29833,female!$A:$A,0),MATCH($B29833,female!$B$1:$J$1,0))</f>
        <v>8.0562533928813546E-2</v>
      </c>
    </row>
    <row r="29834" spans="1:7" x14ac:dyDescent="0.2">
      <c r="A29834" t="s">
        <v>173</v>
      </c>
      <c r="B29834">
        <v>2010</v>
      </c>
      <c r="C29834" t="s">
        <v>10</v>
      </c>
      <c r="D29834">
        <v>161952</v>
      </c>
      <c r="E29834">
        <v>154288</v>
      </c>
      <c r="F29834">
        <f>D29834/INDEX(male!$B:$J,MATCH($A29834,male!$A:$A,0),MATCH($B29834,male!$B$1:$J$1,0))</f>
        <v>8.7691408026683418E-2</v>
      </c>
      <c r="G29834">
        <f>E29834/INDEX(female!$B:$J,MATCH($A29834,female!$A:$A,0),MATCH($B29834,female!$B$1:$J$1,0))</f>
        <v>7.9541254086279323E-2</v>
      </c>
    </row>
    <row r="29835" spans="1:7" x14ac:dyDescent="0.2">
      <c r="A29835" t="s">
        <v>173</v>
      </c>
      <c r="B29835">
        <v>2010</v>
      </c>
      <c r="C29835" t="s">
        <v>11</v>
      </c>
      <c r="D29835">
        <v>142578</v>
      </c>
      <c r="E29835">
        <v>144608</v>
      </c>
      <c r="F29835">
        <f>D29835/INDEX(male!$B:$J,MATCH($A29835,male!$A:$A,0),MATCH($B29835,male!$B$1:$J$1,0))</f>
        <v>7.7201056940503776E-2</v>
      </c>
      <c r="G29835">
        <f>E29835/INDEX(female!$B:$J,MATCH($A29835,female!$A:$A,0),MATCH($B29835,female!$B$1:$J$1,0))</f>
        <v>7.4550850817358974E-2</v>
      </c>
    </row>
    <row r="29836" spans="1:7" x14ac:dyDescent="0.2">
      <c r="A29836" t="s">
        <v>173</v>
      </c>
      <c r="B29836">
        <v>2010</v>
      </c>
      <c r="C29836" t="s">
        <v>12</v>
      </c>
      <c r="D29836">
        <v>129220</v>
      </c>
      <c r="E29836">
        <v>140503</v>
      </c>
      <c r="F29836">
        <f>D29836/INDEX(male!$B:$J,MATCH($A29836,male!$A:$A,0),MATCH($B29836,male!$B$1:$J$1,0))</f>
        <v>6.9968161833185327E-2</v>
      </c>
      <c r="G29836">
        <f>E29836/INDEX(female!$B:$J,MATCH($A29836,female!$A:$A,0),MATCH($B29836,female!$B$1:$J$1,0))</f>
        <v>7.2434569265817858E-2</v>
      </c>
    </row>
    <row r="29837" spans="1:7" x14ac:dyDescent="0.2">
      <c r="A29837" t="s">
        <v>173</v>
      </c>
      <c r="B29837">
        <v>2010</v>
      </c>
      <c r="C29837" t="s">
        <v>13</v>
      </c>
      <c r="D29837">
        <v>143348</v>
      </c>
      <c r="E29837">
        <v>158659</v>
      </c>
      <c r="F29837">
        <f>D29837/INDEX(male!$B:$J,MATCH($A29837,male!$A:$A,0),MATCH($B29837,male!$B$1:$J$1,0))</f>
        <v>7.7617985315457758E-2</v>
      </c>
      <c r="G29837">
        <f>E29837/INDEX(female!$B:$J,MATCH($A29837,female!$A:$A,0),MATCH($B29837,female!$B$1:$J$1,0))</f>
        <v>8.1794668620210204E-2</v>
      </c>
    </row>
    <row r="29838" spans="1:7" x14ac:dyDescent="0.2">
      <c r="A29838" t="s">
        <v>173</v>
      </c>
      <c r="B29838">
        <v>2010</v>
      </c>
      <c r="C29838" t="s">
        <v>14</v>
      </c>
      <c r="D29838">
        <v>147498</v>
      </c>
      <c r="E29838">
        <v>162304</v>
      </c>
      <c r="F29838">
        <f>D29838/INDEX(male!$B:$J,MATCH($A29838,male!$A:$A,0),MATCH($B29838,male!$B$1:$J$1,0))</f>
        <v>7.9865066816833072E-2</v>
      </c>
      <c r="G29838">
        <f>E29838/INDEX(female!$B:$J,MATCH($A29838,female!$A:$A,0),MATCH($B29838,female!$B$1:$J$1,0))</f>
        <v>8.3673802908972056E-2</v>
      </c>
    </row>
    <row r="29839" spans="1:7" x14ac:dyDescent="0.2">
      <c r="A29839" t="s">
        <v>173</v>
      </c>
      <c r="B29839">
        <v>2010</v>
      </c>
      <c r="C29839" t="s">
        <v>15</v>
      </c>
      <c r="D29839">
        <v>157307</v>
      </c>
      <c r="E29839">
        <v>166756</v>
      </c>
      <c r="F29839">
        <f>D29839/INDEX(male!$B:$J,MATCH($A29839,male!$A:$A,0),MATCH($B29839,male!$B$1:$J$1,0))</f>
        <v>8.5176301141409116E-2</v>
      </c>
      <c r="G29839">
        <f>E29839/INDEX(female!$B:$J,MATCH($A29839,female!$A:$A,0),MATCH($B29839,female!$B$1:$J$1,0))</f>
        <v>8.5968975982653198E-2</v>
      </c>
    </row>
    <row r="29840" spans="1:7" x14ac:dyDescent="0.2">
      <c r="A29840" t="s">
        <v>173</v>
      </c>
      <c r="B29840">
        <v>2010</v>
      </c>
      <c r="C29840" t="s">
        <v>16</v>
      </c>
      <c r="D29840">
        <v>141332</v>
      </c>
      <c r="E29840">
        <v>147784</v>
      </c>
      <c r="F29840">
        <f>D29840/INDEX(male!$B:$J,MATCH($A29840,male!$A:$A,0),MATCH($B29840,male!$B$1:$J$1,0))</f>
        <v>7.6526391024669169E-2</v>
      </c>
      <c r="G29840">
        <f>E29840/INDEX(female!$B:$J,MATCH($A29840,female!$A:$A,0),MATCH($B29840,female!$B$1:$J$1,0))</f>
        <v>7.6188198005591526E-2</v>
      </c>
    </row>
    <row r="29841" spans="1:7" x14ac:dyDescent="0.2">
      <c r="A29841" t="s">
        <v>173</v>
      </c>
      <c r="B29841">
        <v>2010</v>
      </c>
      <c r="C29841" t="s">
        <v>17</v>
      </c>
      <c r="D29841">
        <v>124183</v>
      </c>
      <c r="E29841">
        <v>128338</v>
      </c>
      <c r="F29841">
        <f>D29841/INDEX(male!$B:$J,MATCH($A29841,male!$A:$A,0),MATCH($B29841,male!$B$1:$J$1,0))</f>
        <v>6.7240800502479908E-2</v>
      </c>
      <c r="G29841">
        <f>E29841/INDEX(female!$B:$J,MATCH($A29841,female!$A:$A,0),MATCH($B29841,female!$B$1:$J$1,0))</f>
        <v>6.6163055240361646E-2</v>
      </c>
    </row>
    <row r="29842" spans="1:7" x14ac:dyDescent="0.2">
      <c r="A29842" t="s">
        <v>173</v>
      </c>
      <c r="B29842">
        <v>2010</v>
      </c>
      <c r="C29842" t="s">
        <v>18</v>
      </c>
      <c r="D29842">
        <v>114098</v>
      </c>
      <c r="E29842">
        <v>117997</v>
      </c>
      <c r="F29842">
        <f>D29842/INDEX(male!$B:$J,MATCH($A29842,male!$A:$A,0),MATCH($B29842,male!$B$1:$J$1,0))</f>
        <v>6.178012172142687E-2</v>
      </c>
      <c r="G29842">
        <f>E29842/INDEX(female!$B:$J,MATCH($A29842,female!$A:$A,0),MATCH($B29842,female!$B$1:$J$1,0))</f>
        <v>6.0831881665578021E-2</v>
      </c>
    </row>
    <row r="29843" spans="1:7" x14ac:dyDescent="0.2">
      <c r="A29843" t="s">
        <v>173</v>
      </c>
      <c r="B29843">
        <v>2010</v>
      </c>
      <c r="C29843" t="s">
        <v>19</v>
      </c>
      <c r="D29843">
        <v>84798</v>
      </c>
      <c r="E29843">
        <v>88929</v>
      </c>
      <c r="F29843">
        <f>D29843/INDEX(male!$B:$J,MATCH($A29843,male!$A:$A,0),MATCH($B29843,male!$B$1:$J$1,0))</f>
        <v>4.5915184856295074E-2</v>
      </c>
      <c r="G29843">
        <f>E29843/INDEX(female!$B:$J,MATCH($A29843,female!$A:$A,0),MATCH($B29843,female!$B$1:$J$1,0))</f>
        <v>4.5846236808039086E-2</v>
      </c>
    </row>
    <row r="29844" spans="1:7" x14ac:dyDescent="0.2">
      <c r="A29844" t="s">
        <v>173</v>
      </c>
      <c r="B29844">
        <v>2010</v>
      </c>
      <c r="C29844" t="s">
        <v>20</v>
      </c>
      <c r="D29844">
        <v>67498</v>
      </c>
      <c r="E29844">
        <v>73638</v>
      </c>
      <c r="F29844">
        <f>D29844/INDEX(male!$B:$J,MATCH($A29844,male!$A:$A,0),MATCH($B29844,male!$B$1:$J$1,0))</f>
        <v>3.6547833055381083E-2</v>
      </c>
      <c r="G29844">
        <f>E29844/INDEX(female!$B:$J,MATCH($A29844,female!$A:$A,0),MATCH($B29844,female!$B$1:$J$1,0))</f>
        <v>3.7963152470739378E-2</v>
      </c>
    </row>
    <row r="29845" spans="1:7" x14ac:dyDescent="0.2">
      <c r="A29845" t="s">
        <v>173</v>
      </c>
      <c r="B29845">
        <v>2010</v>
      </c>
      <c r="C29845" t="s">
        <v>21</v>
      </c>
      <c r="D29845">
        <v>48345</v>
      </c>
      <c r="E29845">
        <v>54861</v>
      </c>
      <c r="F29845">
        <f>D29845/INDEX(male!$B:$J,MATCH($A29845,male!$A:$A,0),MATCH($B29845,male!$B$1:$J$1,0))</f>
        <v>2.6177145827467458E-2</v>
      </c>
      <c r="G29845">
        <f>E29845/INDEX(female!$B:$J,MATCH($A29845,female!$A:$A,0),MATCH($B29845,female!$B$1:$J$1,0))</f>
        <v>2.8282904311595008E-2</v>
      </c>
    </row>
    <row r="29846" spans="1:7" x14ac:dyDescent="0.2">
      <c r="A29846" t="s">
        <v>173</v>
      </c>
      <c r="B29846">
        <v>2010</v>
      </c>
      <c r="C29846" t="s">
        <v>22</v>
      </c>
      <c r="D29846">
        <v>36266</v>
      </c>
      <c r="E29846">
        <v>47411</v>
      </c>
      <c r="F29846">
        <f>D29846/INDEX(male!$B:$J,MATCH($A29846,male!$A:$A,0),MATCH($B29846,male!$B$1:$J$1,0))</f>
        <v>1.9636784994910225E-2</v>
      </c>
      <c r="G29846">
        <f>E29846/INDEX(female!$B:$J,MATCH($A29846,female!$A:$A,0),MATCH($B29846,female!$B$1:$J$1,0))</f>
        <v>2.4442149729626345E-2</v>
      </c>
    </row>
    <row r="29847" spans="1:7" x14ac:dyDescent="0.2">
      <c r="A29847" t="s">
        <v>173</v>
      </c>
      <c r="B29847">
        <v>2010</v>
      </c>
      <c r="C29847" t="s">
        <v>23</v>
      </c>
      <c r="D29847">
        <v>17145</v>
      </c>
      <c r="E29847">
        <v>29571</v>
      </c>
      <c r="F29847">
        <f>D29847/INDEX(male!$B:$J,MATCH($A29847,male!$A:$A,0),MATCH($B29847,male!$B$1:$J$1,0))</f>
        <v>9.28342466050118E-3</v>
      </c>
      <c r="G29847">
        <f>E29847/INDEX(female!$B:$J,MATCH($A29847,female!$A:$A,0),MATCH($B29847,female!$B$1:$J$1,0))</f>
        <v>1.5244960234012795E-2</v>
      </c>
    </row>
    <row r="29848" spans="1:7" x14ac:dyDescent="0.2">
      <c r="A29848" t="s">
        <v>173</v>
      </c>
      <c r="B29848">
        <v>2010</v>
      </c>
      <c r="C29848" t="s">
        <v>24</v>
      </c>
      <c r="D29848">
        <v>5057</v>
      </c>
      <c r="E29848">
        <v>12416</v>
      </c>
      <c r="F29848">
        <f>D29848/INDEX(male!$B:$J,MATCH($A29848,male!$A:$A,0),MATCH($B29848,male!$B$1:$J$1,0))</f>
        <v>2.7381906391457842E-3</v>
      </c>
      <c r="G29848">
        <f>E29848/INDEX(female!$B:$J,MATCH($A29848,female!$A:$A,0),MATCH($B29848,female!$B$1:$J$1,0))</f>
        <v>6.4009139449292506E-3</v>
      </c>
    </row>
    <row r="29849" spans="1:7" x14ac:dyDescent="0.2">
      <c r="A29849" t="s">
        <v>173</v>
      </c>
      <c r="B29849">
        <v>2010</v>
      </c>
      <c r="C29849" t="s">
        <v>25</v>
      </c>
      <c r="D29849">
        <v>917</v>
      </c>
      <c r="E29849">
        <v>3138</v>
      </c>
      <c r="F29849">
        <f>D29849/INDEX(male!$B:$J,MATCH($A29849,male!$A:$A,0),MATCH($B29849,male!$B$1:$J$1,0))</f>
        <v>4.9652379199064344E-4</v>
      </c>
      <c r="G29849">
        <f>E29849/INDEX(female!$B:$J,MATCH($A29849,female!$A:$A,0),MATCH($B29849,female!$B$1:$J$1,0))</f>
        <v>1.6177567621768676E-3</v>
      </c>
    </row>
    <row r="29850" spans="1:7" x14ac:dyDescent="0.2">
      <c r="A29850" t="s">
        <v>173</v>
      </c>
      <c r="B29850">
        <v>2010</v>
      </c>
      <c r="C29850" t="s">
        <v>26</v>
      </c>
      <c r="D29850">
        <v>70</v>
      </c>
      <c r="E29850">
        <v>355</v>
      </c>
      <c r="F29850">
        <f>D29850/INDEX(male!$B:$J,MATCH($A29850,male!$A:$A,0),MATCH($B29850,male!$B$1:$J$1,0))</f>
        <v>3.7902579541270494E-5</v>
      </c>
      <c r="G29850">
        <f>E29850/INDEX(female!$B:$J,MATCH($A29850,female!$A:$A,0),MATCH($B29850,female!$B$1:$J$1,0))</f>
        <v>1.8301582236226514E-4</v>
      </c>
    </row>
    <row r="29851" spans="1:7" x14ac:dyDescent="0.2">
      <c r="A29851" t="s">
        <v>174</v>
      </c>
      <c r="B29851">
        <v>2010</v>
      </c>
      <c r="C29851" t="s">
        <v>8</v>
      </c>
      <c r="D29851">
        <v>339870</v>
      </c>
      <c r="E29851">
        <v>325820</v>
      </c>
      <c r="F29851">
        <f>D29851/INDEX(male!$B:$J,MATCH($A29851,male!$A:$A,0),MATCH($B29851,male!$B$1:$J$1,0))</f>
        <v>0.15344579192286489</v>
      </c>
      <c r="G29851">
        <f>E29851/INDEX(female!$B:$J,MATCH($A29851,female!$A:$A,0),MATCH($B29851,female!$B$1:$J$1,0))</f>
        <v>0.13957686559075988</v>
      </c>
    </row>
    <row r="29852" spans="1:7" x14ac:dyDescent="0.2">
      <c r="A29852" t="s">
        <v>174</v>
      </c>
      <c r="B29852">
        <v>2010</v>
      </c>
      <c r="C29852" t="s">
        <v>9</v>
      </c>
      <c r="D29852">
        <v>322365</v>
      </c>
      <c r="E29852">
        <v>308491</v>
      </c>
      <c r="F29852">
        <f>D29852/INDEX(male!$B:$J,MATCH($A29852,male!$A:$A,0),MATCH($B29852,male!$B$1:$J$1,0))</f>
        <v>0.14554256837383217</v>
      </c>
      <c r="G29852">
        <f>E29852/INDEX(female!$B:$J,MATCH($A29852,female!$A:$A,0),MATCH($B29852,female!$B$1:$J$1,0))</f>
        <v>0.13215335720016913</v>
      </c>
    </row>
    <row r="29853" spans="1:7" x14ac:dyDescent="0.2">
      <c r="A29853" t="s">
        <v>174</v>
      </c>
      <c r="B29853">
        <v>2010</v>
      </c>
      <c r="C29853" t="s">
        <v>10</v>
      </c>
      <c r="D29853">
        <v>299585</v>
      </c>
      <c r="E29853">
        <v>292465</v>
      </c>
      <c r="F29853">
        <f>D29853/INDEX(male!$B:$J,MATCH($A29853,male!$A:$A,0),MATCH($B29853,male!$B$1:$J$1,0))</f>
        <v>0.13525776789128632</v>
      </c>
      <c r="G29853">
        <f>E29853/INDEX(female!$B:$J,MATCH($A29853,female!$A:$A,0),MATCH($B29853,female!$B$1:$J$1,0))</f>
        <v>0.12528803632374191</v>
      </c>
    </row>
    <row r="29854" spans="1:7" x14ac:dyDescent="0.2">
      <c r="A29854" t="s">
        <v>174</v>
      </c>
      <c r="B29854">
        <v>2010</v>
      </c>
      <c r="C29854" t="s">
        <v>11</v>
      </c>
      <c r="D29854">
        <v>268500</v>
      </c>
      <c r="E29854">
        <v>272515</v>
      </c>
      <c r="F29854">
        <f>D29854/INDEX(male!$B:$J,MATCH($A29854,male!$A:$A,0),MATCH($B29854,male!$B$1:$J$1,0))</f>
        <v>0.12122339462526621</v>
      </c>
      <c r="G29854">
        <f>E29854/INDEX(female!$B:$J,MATCH($A29854,female!$A:$A,0),MATCH($B29854,female!$B$1:$J$1,0))</f>
        <v>0.11674172710842161</v>
      </c>
    </row>
    <row r="29855" spans="1:7" x14ac:dyDescent="0.2">
      <c r="A29855" t="s">
        <v>174</v>
      </c>
      <c r="B29855">
        <v>2010</v>
      </c>
      <c r="C29855" t="s">
        <v>12</v>
      </c>
      <c r="D29855">
        <v>216672</v>
      </c>
      <c r="E29855">
        <v>232136</v>
      </c>
      <c r="F29855">
        <f>D29855/INDEX(male!$B:$J,MATCH($A29855,male!$A:$A,0),MATCH($B29855,male!$B$1:$J$1,0))</f>
        <v>9.7823893334248346E-2</v>
      </c>
      <c r="G29855">
        <f>E29855/INDEX(female!$B:$J,MATCH($A29855,female!$A:$A,0),MATCH($B29855,female!$B$1:$J$1,0))</f>
        <v>9.9443911579327957E-2</v>
      </c>
    </row>
    <row r="29856" spans="1:7" x14ac:dyDescent="0.2">
      <c r="A29856" t="s">
        <v>174</v>
      </c>
      <c r="B29856">
        <v>2010</v>
      </c>
      <c r="C29856" t="s">
        <v>13</v>
      </c>
      <c r="D29856">
        <v>171732</v>
      </c>
      <c r="E29856">
        <v>193258</v>
      </c>
      <c r="F29856">
        <f>D29856/INDEX(male!$B:$J,MATCH($A29856,male!$A:$A,0),MATCH($B29856,male!$B$1:$J$1,0))</f>
        <v>7.7534212312052944E-2</v>
      </c>
      <c r="G29856">
        <f>E29856/INDEX(female!$B:$J,MATCH($A29856,female!$A:$A,0),MATCH($B29856,female!$B$1:$J$1,0))</f>
        <v>8.2789104076910786E-2</v>
      </c>
    </row>
    <row r="29857" spans="1:7" x14ac:dyDescent="0.2">
      <c r="A29857" t="s">
        <v>174</v>
      </c>
      <c r="B29857">
        <v>2010</v>
      </c>
      <c r="C29857" t="s">
        <v>14</v>
      </c>
      <c r="D29857">
        <v>136532</v>
      </c>
      <c r="E29857">
        <v>157437</v>
      </c>
      <c r="F29857">
        <f>D29857/INDEX(male!$B:$J,MATCH($A29857,male!$A:$A,0),MATCH($B29857,male!$B$1:$J$1,0))</f>
        <v>6.164198329600315E-2</v>
      </c>
      <c r="G29857">
        <f>E29857/INDEX(female!$B:$J,MATCH($A29857,female!$A:$A,0),MATCH($B29857,female!$B$1:$J$1,0))</f>
        <v>6.7443873881322391E-2</v>
      </c>
    </row>
    <row r="29858" spans="1:7" x14ac:dyDescent="0.2">
      <c r="A29858" t="s">
        <v>174</v>
      </c>
      <c r="B29858">
        <v>2010</v>
      </c>
      <c r="C29858" t="s">
        <v>15</v>
      </c>
      <c r="D29858">
        <v>117156</v>
      </c>
      <c r="E29858">
        <v>135526</v>
      </c>
      <c r="F29858">
        <f>D29858/INDEX(male!$B:$J,MATCH($A29858,male!$A:$A,0),MATCH($B29858,male!$B$1:$J$1,0))</f>
        <v>5.2894033596713921E-2</v>
      </c>
      <c r="G29858">
        <f>E29858/INDEX(female!$B:$J,MATCH($A29858,female!$A:$A,0),MATCH($B29858,female!$B$1:$J$1,0))</f>
        <v>5.8057498882982395E-2</v>
      </c>
    </row>
    <row r="29859" spans="1:7" x14ac:dyDescent="0.2">
      <c r="A29859" t="s">
        <v>174</v>
      </c>
      <c r="B29859">
        <v>2010</v>
      </c>
      <c r="C29859" t="s">
        <v>16</v>
      </c>
      <c r="D29859">
        <v>102111</v>
      </c>
      <c r="E29859">
        <v>118324</v>
      </c>
      <c r="F29859">
        <f>D29859/INDEX(male!$B:$J,MATCH($A29859,male!$A:$A,0),MATCH($B29859,male!$B$1:$J$1,0))</f>
        <v>4.6101460143689224E-2</v>
      </c>
      <c r="G29859">
        <f>E29859/INDEX(female!$B:$J,MATCH($A29859,female!$A:$A,0),MATCH($B29859,female!$B$1:$J$1,0))</f>
        <v>5.0688395568599449E-2</v>
      </c>
    </row>
    <row r="29860" spans="1:7" x14ac:dyDescent="0.2">
      <c r="A29860" t="s">
        <v>174</v>
      </c>
      <c r="B29860">
        <v>2010</v>
      </c>
      <c r="C29860" t="s">
        <v>17</v>
      </c>
      <c r="D29860">
        <v>77931</v>
      </c>
      <c r="E29860">
        <v>94311</v>
      </c>
      <c r="F29860">
        <f>D29860/INDEX(male!$B:$J,MATCH($A29860,male!$A:$A,0),MATCH($B29860,male!$B$1:$J$1,0))</f>
        <v>3.5184582370732291E-2</v>
      </c>
      <c r="G29860">
        <f>E29860/INDEX(female!$B:$J,MATCH($A29860,female!$A:$A,0),MATCH($B29860,female!$B$1:$J$1,0))</f>
        <v>4.040155230105627E-2</v>
      </c>
    </row>
    <row r="29861" spans="1:7" x14ac:dyDescent="0.2">
      <c r="A29861" t="s">
        <v>174</v>
      </c>
      <c r="B29861">
        <v>2010</v>
      </c>
      <c r="C29861" t="s">
        <v>18</v>
      </c>
      <c r="D29861">
        <v>46692</v>
      </c>
      <c r="E29861">
        <v>56161</v>
      </c>
      <c r="F29861">
        <f>D29861/INDEX(male!$B:$J,MATCH($A29861,male!$A:$A,0),MATCH($B29861,male!$B$1:$J$1,0))</f>
        <v>2.1080680602766962E-2</v>
      </c>
      <c r="G29861">
        <f>E29861/INDEX(female!$B:$J,MATCH($A29861,female!$A:$A,0),MATCH($B29861,female!$B$1:$J$1,0))</f>
        <v>2.4058610117373598E-2</v>
      </c>
    </row>
    <row r="29862" spans="1:7" x14ac:dyDescent="0.2">
      <c r="A29862" t="s">
        <v>174</v>
      </c>
      <c r="B29862">
        <v>2010</v>
      </c>
      <c r="C29862" t="s">
        <v>19</v>
      </c>
      <c r="D29862">
        <v>42032</v>
      </c>
      <c r="E29862">
        <v>49737</v>
      </c>
      <c r="F29862">
        <f>D29862/INDEX(male!$B:$J,MATCH($A29862,male!$A:$A,0),MATCH($B29862,male!$B$1:$J$1,0))</f>
        <v>1.8976766193255827E-2</v>
      </c>
      <c r="G29862">
        <f>E29862/INDEX(female!$B:$J,MATCH($A29862,female!$A:$A,0),MATCH($B29862,female!$B$1:$J$1,0))</f>
        <v>2.1306655711397778E-2</v>
      </c>
    </row>
    <row r="29863" spans="1:7" x14ac:dyDescent="0.2">
      <c r="A29863" t="s">
        <v>174</v>
      </c>
      <c r="B29863">
        <v>2010</v>
      </c>
      <c r="C29863" t="s">
        <v>20</v>
      </c>
      <c r="D29863">
        <v>32279</v>
      </c>
      <c r="E29863">
        <v>38184</v>
      </c>
      <c r="F29863">
        <f>D29863/INDEX(male!$B:$J,MATCH($A29863,male!$A:$A,0),MATCH($B29863,male!$B$1:$J$1,0))</f>
        <v>1.4573444897984983E-2</v>
      </c>
      <c r="G29863">
        <f>E29863/INDEX(female!$B:$J,MATCH($A29863,female!$A:$A,0),MATCH($B29863,female!$B$1:$J$1,0))</f>
        <v>1.6357507322195E-2</v>
      </c>
    </row>
    <row r="29864" spans="1:7" x14ac:dyDescent="0.2">
      <c r="A29864" t="s">
        <v>174</v>
      </c>
      <c r="B29864">
        <v>2010</v>
      </c>
      <c r="C29864" t="s">
        <v>21</v>
      </c>
      <c r="D29864">
        <v>21876</v>
      </c>
      <c r="E29864">
        <v>27848</v>
      </c>
      <c r="F29864">
        <f>D29864/INDEX(male!$B:$J,MATCH($A29864,male!$A:$A,0),MATCH($B29864,male!$B$1:$J$1,0))</f>
        <v>9.876659146451857E-3</v>
      </c>
      <c r="G29864">
        <f>E29864/INDEX(female!$B:$J,MATCH($A29864,female!$A:$A,0),MATCH($B29864,female!$B$1:$J$1,0))</f>
        <v>1.1929705214448104E-2</v>
      </c>
    </row>
    <row r="29865" spans="1:7" x14ac:dyDescent="0.2">
      <c r="A29865" t="s">
        <v>174</v>
      </c>
      <c r="B29865">
        <v>2010</v>
      </c>
      <c r="C29865" t="s">
        <v>22</v>
      </c>
      <c r="D29865">
        <v>12221</v>
      </c>
      <c r="E29865">
        <v>18468</v>
      </c>
      <c r="F29865">
        <f>D29865/INDEX(male!$B:$J,MATCH($A29865,male!$A:$A,0),MATCH($B29865,male!$B$1:$J$1,0))</f>
        <v>5.517583261509789E-3</v>
      </c>
      <c r="G29865">
        <f>E29865/INDEX(female!$B:$J,MATCH($A29865,female!$A:$A,0),MATCH($B29865,female!$B$1:$J$1,0))</f>
        <v>7.9114405307536481E-3</v>
      </c>
    </row>
    <row r="29866" spans="1:7" x14ac:dyDescent="0.2">
      <c r="A29866" t="s">
        <v>174</v>
      </c>
      <c r="B29866">
        <v>2010</v>
      </c>
      <c r="C29866" t="s">
        <v>23</v>
      </c>
      <c r="D29866">
        <v>5354</v>
      </c>
      <c r="E29866">
        <v>9346</v>
      </c>
      <c r="F29866">
        <f>D29866/INDEX(male!$B:$J,MATCH($A29866,male!$A:$A,0),MATCH($B29866,male!$B$1:$J$1,0))</f>
        <v>2.4172441520434835E-3</v>
      </c>
      <c r="G29866">
        <f>E29866/INDEX(female!$B:$J,MATCH($A29866,female!$A:$A,0),MATCH($B29866,female!$B$1:$J$1,0))</f>
        <v>4.0036995451821307E-3</v>
      </c>
    </row>
    <row r="29867" spans="1:7" x14ac:dyDescent="0.2">
      <c r="A29867" t="s">
        <v>174</v>
      </c>
      <c r="B29867">
        <v>2010</v>
      </c>
      <c r="C29867" t="s">
        <v>24</v>
      </c>
      <c r="D29867">
        <v>1617</v>
      </c>
      <c r="E29867">
        <v>3307</v>
      </c>
      <c r="F29867">
        <f>D29867/INDEX(male!$B:$J,MATCH($A29867,male!$A:$A,0),MATCH($B29867,male!$B$1:$J$1,0))</f>
        <v>7.3004927042478757E-4</v>
      </c>
      <c r="G29867">
        <f>E29867/INDEX(female!$B:$J,MATCH($A29867,female!$A:$A,0),MATCH($B29867,female!$B$1:$J$1,0))</f>
        <v>1.416673913537054E-3</v>
      </c>
    </row>
    <row r="29868" spans="1:7" x14ac:dyDescent="0.2">
      <c r="A29868" t="s">
        <v>174</v>
      </c>
      <c r="B29868">
        <v>2010</v>
      </c>
      <c r="C29868" t="s">
        <v>25</v>
      </c>
      <c r="D29868">
        <v>342</v>
      </c>
      <c r="E29868">
        <v>858</v>
      </c>
      <c r="F29868">
        <f>D29868/INDEX(male!$B:$J,MATCH($A29868,male!$A:$A,0),MATCH($B29868,male!$B$1:$J$1,0))</f>
        <v>1.5440745237184746E-4</v>
      </c>
      <c r="G29868">
        <f>E29868/INDEX(female!$B:$J,MATCH($A29868,female!$A:$A,0),MATCH($B29868,female!$B$1:$J$1,0))</f>
        <v>3.675555542227978E-4</v>
      </c>
    </row>
    <row r="29869" spans="1:7" x14ac:dyDescent="0.2">
      <c r="A29869" t="s">
        <v>174</v>
      </c>
      <c r="B29869">
        <v>2010</v>
      </c>
      <c r="C29869" t="s">
        <v>26</v>
      </c>
      <c r="D29869">
        <v>52</v>
      </c>
      <c r="E29869">
        <v>149</v>
      </c>
      <c r="F29869">
        <f>D29869/INDEX(male!$B:$J,MATCH($A29869,male!$A:$A,0),MATCH($B29869,male!$B$1:$J$1,0))</f>
        <v>2.3477156500982654E-5</v>
      </c>
      <c r="G29869">
        <f>E29869/INDEX(female!$B:$J,MATCH($A29869,female!$A:$A,0),MATCH($B29869,female!$B$1:$J$1,0))</f>
        <v>6.3829577598131543E-5</v>
      </c>
    </row>
    <row r="29870" spans="1:7" x14ac:dyDescent="0.2">
      <c r="A29870" t="s">
        <v>175</v>
      </c>
      <c r="B29870">
        <v>2010</v>
      </c>
      <c r="C29870" t="s">
        <v>8</v>
      </c>
      <c r="D29870">
        <v>1743072</v>
      </c>
      <c r="E29870">
        <v>1680637</v>
      </c>
      <c r="F29870">
        <f>D29870/INDEX(male!$B:$J,MATCH($A29870,male!$A:$A,0),MATCH($B29870,male!$B$1:$J$1,0))</f>
        <v>0.3017177990569761</v>
      </c>
      <c r="G29870">
        <f>E29870/INDEX(female!$B:$J,MATCH($A29870,female!$A:$A,0),MATCH($B29870,female!$B$1:$J$1,0))</f>
        <v>0.2861822450014142</v>
      </c>
    </row>
    <row r="29871" spans="1:7" x14ac:dyDescent="0.2">
      <c r="A29871" t="s">
        <v>175</v>
      </c>
      <c r="B29871">
        <v>2010</v>
      </c>
      <c r="C29871" t="s">
        <v>9</v>
      </c>
      <c r="D29871">
        <v>851138</v>
      </c>
      <c r="E29871">
        <v>822334</v>
      </c>
      <c r="F29871">
        <f>D29871/INDEX(male!$B:$J,MATCH($A29871,male!$A:$A,0),MATCH($B29871,male!$B$1:$J$1,0))</f>
        <v>0.14732809892750071</v>
      </c>
      <c r="G29871">
        <f>E29871/INDEX(female!$B:$J,MATCH($A29871,female!$A:$A,0),MATCH($B29871,female!$B$1:$J$1,0))</f>
        <v>0.14002868570726038</v>
      </c>
    </row>
    <row r="29872" spans="1:7" x14ac:dyDescent="0.2">
      <c r="A29872" t="s">
        <v>175</v>
      </c>
      <c r="B29872">
        <v>2010</v>
      </c>
      <c r="C29872" t="s">
        <v>10</v>
      </c>
      <c r="D29872">
        <v>641684</v>
      </c>
      <c r="E29872">
        <v>662977</v>
      </c>
      <c r="F29872">
        <f>D29872/INDEX(male!$B:$J,MATCH($A29872,male!$A:$A,0),MATCH($B29872,male!$B$1:$J$1,0))</f>
        <v>0.11107256852848112</v>
      </c>
      <c r="G29872">
        <f>E29872/INDEX(female!$B:$J,MATCH($A29872,female!$A:$A,0),MATCH($B29872,female!$B$1:$J$1,0))</f>
        <v>0.1128930555761313</v>
      </c>
    </row>
    <row r="29873" spans="1:7" x14ac:dyDescent="0.2">
      <c r="A29873" t="s">
        <v>175</v>
      </c>
      <c r="B29873">
        <v>2010</v>
      </c>
      <c r="C29873" t="s">
        <v>11</v>
      </c>
      <c r="D29873">
        <v>468315</v>
      </c>
      <c r="E29873">
        <v>561028</v>
      </c>
      <c r="F29873">
        <f>D29873/INDEX(male!$B:$J,MATCH($A29873,male!$A:$A,0),MATCH($B29873,male!$B$1:$J$1,0))</f>
        <v>8.1063186756122382E-2</v>
      </c>
      <c r="G29873">
        <f>E29873/INDEX(female!$B:$J,MATCH($A29873,female!$A:$A,0),MATCH($B29873,female!$B$1:$J$1,0))</f>
        <v>9.5532975025929695E-2</v>
      </c>
    </row>
    <row r="29874" spans="1:7" x14ac:dyDescent="0.2">
      <c r="A29874" t="s">
        <v>175</v>
      </c>
      <c r="B29874">
        <v>2010</v>
      </c>
      <c r="C29874" t="s">
        <v>12</v>
      </c>
      <c r="D29874">
        <v>414701</v>
      </c>
      <c r="E29874">
        <v>460827</v>
      </c>
      <c r="F29874">
        <f>D29874/INDEX(male!$B:$J,MATCH($A29874,male!$A:$A,0),MATCH($B29874,male!$B$1:$J$1,0))</f>
        <v>7.1782848319935741E-2</v>
      </c>
      <c r="G29874">
        <f>E29874/INDEX(female!$B:$J,MATCH($A29874,female!$A:$A,0),MATCH($B29874,female!$B$1:$J$1,0))</f>
        <v>7.8470547427711451E-2</v>
      </c>
    </row>
    <row r="29875" spans="1:7" x14ac:dyDescent="0.2">
      <c r="A29875" t="s">
        <v>175</v>
      </c>
      <c r="B29875">
        <v>2010</v>
      </c>
      <c r="C29875" t="s">
        <v>13</v>
      </c>
      <c r="D29875">
        <v>353251</v>
      </c>
      <c r="E29875">
        <v>377740</v>
      </c>
      <c r="F29875">
        <f>D29875/INDEX(male!$B:$J,MATCH($A29875,male!$A:$A,0),MATCH($B29875,male!$B$1:$J$1,0))</f>
        <v>6.1146134086644648E-2</v>
      </c>
      <c r="G29875">
        <f>E29875/INDEX(female!$B:$J,MATCH($A29875,female!$A:$A,0),MATCH($B29875,female!$B$1:$J$1,0))</f>
        <v>6.432232613398027E-2</v>
      </c>
    </row>
    <row r="29876" spans="1:7" x14ac:dyDescent="0.2">
      <c r="A29876" t="s">
        <v>175</v>
      </c>
      <c r="B29876">
        <v>2010</v>
      </c>
      <c r="C29876" t="s">
        <v>14</v>
      </c>
      <c r="D29876">
        <v>289107</v>
      </c>
      <c r="E29876">
        <v>317392</v>
      </c>
      <c r="F29876">
        <f>D29876/INDEX(male!$B:$J,MATCH($A29876,male!$A:$A,0),MATCH($B29876,male!$B$1:$J$1,0))</f>
        <v>5.0043100762312276E-2</v>
      </c>
      <c r="G29876">
        <f>E29876/INDEX(female!$B:$J,MATCH($A29876,female!$A:$A,0),MATCH($B29876,female!$B$1:$J$1,0))</f>
        <v>5.4046147446170027E-2</v>
      </c>
    </row>
    <row r="29877" spans="1:7" x14ac:dyDescent="0.2">
      <c r="A29877" t="s">
        <v>175</v>
      </c>
      <c r="B29877">
        <v>2010</v>
      </c>
      <c r="C29877" t="s">
        <v>15</v>
      </c>
      <c r="D29877">
        <v>281000</v>
      </c>
      <c r="E29877">
        <v>260803</v>
      </c>
      <c r="F29877">
        <f>D29877/INDEX(male!$B:$J,MATCH($A29877,male!$A:$A,0),MATCH($B29877,male!$B$1:$J$1,0))</f>
        <v>4.8639816103414134E-2</v>
      </c>
      <c r="G29877">
        <f>E29877/INDEX(female!$B:$J,MATCH($A29877,female!$A:$A,0),MATCH($B29877,female!$B$1:$J$1,0))</f>
        <v>4.441005883073134E-2</v>
      </c>
    </row>
    <row r="29878" spans="1:7" x14ac:dyDescent="0.2">
      <c r="A29878" t="s">
        <v>175</v>
      </c>
      <c r="B29878">
        <v>2010</v>
      </c>
      <c r="C29878" t="s">
        <v>16</v>
      </c>
      <c r="D29878">
        <v>222355</v>
      </c>
      <c r="E29878">
        <v>207395</v>
      </c>
      <c r="F29878">
        <f>D29878/INDEX(male!$B:$J,MATCH($A29878,male!$A:$A,0),MATCH($B29878,male!$B$1:$J$1,0))</f>
        <v>3.848863455400231E-2</v>
      </c>
      <c r="G29878">
        <f>E29878/INDEX(female!$B:$J,MATCH($A29878,female!$A:$A,0),MATCH($B29878,female!$B$1:$J$1,0))</f>
        <v>3.5315637286379091E-2</v>
      </c>
    </row>
    <row r="29879" spans="1:7" x14ac:dyDescent="0.2">
      <c r="A29879" t="s">
        <v>175</v>
      </c>
      <c r="B29879">
        <v>2010</v>
      </c>
      <c r="C29879" t="s">
        <v>17</v>
      </c>
      <c r="D29879">
        <v>188446</v>
      </c>
      <c r="E29879">
        <v>161304</v>
      </c>
      <c r="F29879">
        <f>D29879/INDEX(male!$B:$J,MATCH($A29879,male!$A:$A,0),MATCH($B29879,male!$B$1:$J$1,0))</f>
        <v>3.261914158513872E-2</v>
      </c>
      <c r="G29879">
        <f>E29879/INDEX(female!$B:$J,MATCH($A29879,female!$A:$A,0),MATCH($B29879,female!$B$1:$J$1,0))</f>
        <v>2.7467169202932053E-2</v>
      </c>
    </row>
    <row r="29880" spans="1:7" x14ac:dyDescent="0.2">
      <c r="A29880" t="s">
        <v>175</v>
      </c>
      <c r="B29880">
        <v>2010</v>
      </c>
      <c r="C29880" t="s">
        <v>18</v>
      </c>
      <c r="D29880">
        <v>134885</v>
      </c>
      <c r="E29880">
        <v>137244</v>
      </c>
      <c r="F29880">
        <f>D29880/INDEX(male!$B:$J,MATCH($A29880,male!$A:$A,0),MATCH($B29880,male!$B$1:$J$1,0))</f>
        <v>2.3347977206793651E-2</v>
      </c>
      <c r="G29880">
        <f>E29880/INDEX(female!$B:$J,MATCH($A29880,female!$A:$A,0),MATCH($B29880,female!$B$1:$J$1,0))</f>
        <v>2.3370184062932144E-2</v>
      </c>
    </row>
    <row r="29881" spans="1:7" x14ac:dyDescent="0.2">
      <c r="A29881" t="s">
        <v>175</v>
      </c>
      <c r="B29881">
        <v>2010</v>
      </c>
      <c r="C29881" t="s">
        <v>19</v>
      </c>
      <c r="D29881">
        <v>91300</v>
      </c>
      <c r="E29881">
        <v>104379</v>
      </c>
      <c r="F29881">
        <f>D29881/INDEX(male!$B:$J,MATCH($A29881,male!$A:$A,0),MATCH($B29881,male!$B$1:$J$1,0))</f>
        <v>1.5803612847835269E-2</v>
      </c>
      <c r="G29881">
        <f>E29881/INDEX(female!$B:$J,MATCH($A29881,female!$A:$A,0),MATCH($B29881,female!$B$1:$J$1,0))</f>
        <v>1.7773865832421049E-2</v>
      </c>
    </row>
    <row r="29882" spans="1:7" x14ac:dyDescent="0.2">
      <c r="A29882" t="s">
        <v>175</v>
      </c>
      <c r="B29882">
        <v>2010</v>
      </c>
      <c r="C29882" t="s">
        <v>20</v>
      </c>
      <c r="D29882">
        <v>53521</v>
      </c>
      <c r="E29882">
        <v>65678</v>
      </c>
      <c r="F29882">
        <f>D29882/INDEX(male!$B:$J,MATCH($A29882,male!$A:$A,0),MATCH($B29882,male!$B$1:$J$1,0))</f>
        <v>9.2642405611061494E-3</v>
      </c>
      <c r="G29882">
        <f>E29882/INDEX(female!$B:$J,MATCH($A29882,female!$A:$A,0),MATCH($B29882,female!$B$1:$J$1,0))</f>
        <v>1.1183781796546714E-2</v>
      </c>
    </row>
    <row r="29883" spans="1:7" x14ac:dyDescent="0.2">
      <c r="A29883" t="s">
        <v>175</v>
      </c>
      <c r="B29883">
        <v>2010</v>
      </c>
      <c r="C29883" t="s">
        <v>21</v>
      </c>
      <c r="D29883">
        <v>28835</v>
      </c>
      <c r="E29883">
        <v>34805</v>
      </c>
      <c r="F29883">
        <f>D29883/INDEX(male!$B:$J,MATCH($A29883,male!$A:$A,0),MATCH($B29883,male!$B$1:$J$1,0))</f>
        <v>4.9912067521065712E-3</v>
      </c>
      <c r="G29883">
        <f>E29883/INDEX(female!$B:$J,MATCH($A29883,female!$A:$A,0),MATCH($B29883,female!$B$1:$J$1,0))</f>
        <v>5.9266653282500749E-3</v>
      </c>
    </row>
    <row r="29884" spans="1:7" x14ac:dyDescent="0.2">
      <c r="A29884" t="s">
        <v>175</v>
      </c>
      <c r="B29884">
        <v>2010</v>
      </c>
      <c r="C29884" t="s">
        <v>22</v>
      </c>
      <c r="D29884">
        <v>12161</v>
      </c>
      <c r="E29884">
        <v>13862</v>
      </c>
      <c r="F29884">
        <f>D29884/INDEX(male!$B:$J,MATCH($A29884,male!$A:$A,0),MATCH($B29884,male!$B$1:$J$1,0))</f>
        <v>2.1050135360627022E-3</v>
      </c>
      <c r="G29884">
        <f>E29884/INDEX(female!$B:$J,MATCH($A29884,female!$A:$A,0),MATCH($B29884,female!$B$1:$J$1,0))</f>
        <v>2.3604492107514017E-3</v>
      </c>
    </row>
    <row r="29885" spans="1:7" x14ac:dyDescent="0.2">
      <c r="A29885" t="s">
        <v>175</v>
      </c>
      <c r="B29885">
        <v>2010</v>
      </c>
      <c r="C29885" t="s">
        <v>23</v>
      </c>
      <c r="D29885">
        <v>3005</v>
      </c>
      <c r="E29885">
        <v>3634</v>
      </c>
      <c r="F29885">
        <f>D29885/INDEX(male!$B:$J,MATCH($A29885,male!$A:$A,0),MATCH($B29885,male!$B$1:$J$1,0))</f>
        <v>5.2015177007387712E-4</v>
      </c>
      <c r="G29885">
        <f>E29885/INDEX(female!$B:$J,MATCH($A29885,female!$A:$A,0),MATCH($B29885,female!$B$1:$J$1,0))</f>
        <v>6.1880482122858127E-4</v>
      </c>
    </row>
    <row r="29886" spans="1:7" x14ac:dyDescent="0.2">
      <c r="A29886" t="s">
        <v>175</v>
      </c>
      <c r="B29886">
        <v>2010</v>
      </c>
      <c r="C29886" t="s">
        <v>24</v>
      </c>
      <c r="D29886">
        <v>360</v>
      </c>
      <c r="E29886">
        <v>530</v>
      </c>
      <c r="F29886">
        <f>D29886/INDEX(male!$B:$J,MATCH($A29886,male!$A:$A,0),MATCH($B29886,male!$B$1:$J$1,0))</f>
        <v>6.2314355150281457E-5</v>
      </c>
      <c r="G29886">
        <f>E29886/INDEX(female!$B:$J,MATCH($A29886,female!$A:$A,0),MATCH($B29886,female!$B$1:$J$1,0))</f>
        <v>9.0249464846215769E-5</v>
      </c>
    </row>
    <row r="29887" spans="1:7" x14ac:dyDescent="0.2">
      <c r="A29887" t="s">
        <v>175</v>
      </c>
      <c r="B29887">
        <v>2010</v>
      </c>
      <c r="C29887" t="s">
        <v>25</v>
      </c>
      <c r="D29887">
        <v>23</v>
      </c>
      <c r="E29887">
        <v>40</v>
      </c>
      <c r="F29887">
        <f>D29887/INDEX(male!$B:$J,MATCH($A29887,male!$A:$A,0),MATCH($B29887,male!$B$1:$J$1,0))</f>
        <v>3.9811949123790933E-6</v>
      </c>
      <c r="G29887">
        <f>E29887/INDEX(female!$B:$J,MATCH($A29887,female!$A:$A,0),MATCH($B29887,female!$B$1:$J$1,0))</f>
        <v>6.8112803657521332E-6</v>
      </c>
    </row>
    <row r="29888" spans="1:7" x14ac:dyDescent="0.2">
      <c r="A29888" t="s">
        <v>175</v>
      </c>
      <c r="B29888">
        <v>2010</v>
      </c>
      <c r="C29888" t="s">
        <v>26</v>
      </c>
      <c r="D29888">
        <v>1</v>
      </c>
      <c r="E29888">
        <v>2</v>
      </c>
      <c r="F29888">
        <f>D29888/INDEX(male!$B:$J,MATCH($A29888,male!$A:$A,0),MATCH($B29888,male!$B$1:$J$1,0))</f>
        <v>1.7309543097300403E-7</v>
      </c>
      <c r="G29888">
        <f>E29888/INDEX(female!$B:$J,MATCH($A29888,female!$A:$A,0),MATCH($B29888,female!$B$1:$J$1,0))</f>
        <v>3.4056401828760664E-7</v>
      </c>
    </row>
    <row r="29889" spans="1:7" x14ac:dyDescent="0.2">
      <c r="A29889" t="s">
        <v>176</v>
      </c>
      <c r="B29889">
        <v>2010</v>
      </c>
      <c r="C29889" t="s">
        <v>8</v>
      </c>
      <c r="D29889">
        <v>14157089</v>
      </c>
      <c r="E29889">
        <v>13538352</v>
      </c>
      <c r="F29889">
        <f>D29889/INDEX(male!$B:$J,MATCH($A29889,male!$A:$A,0),MATCH($B29889,male!$B$1:$J$1,0))</f>
        <v>0.24111136705130076</v>
      </c>
      <c r="G29889">
        <f>E29889/INDEX(female!$B:$J,MATCH($A29889,female!$A:$A,0),MATCH($B29889,female!$B$1:$J$1,0))</f>
        <v>0.23469268547724648</v>
      </c>
    </row>
    <row r="29890" spans="1:7" x14ac:dyDescent="0.2">
      <c r="A29890" t="s">
        <v>176</v>
      </c>
      <c r="B29890">
        <v>2010</v>
      </c>
      <c r="C29890" t="s">
        <v>9</v>
      </c>
      <c r="D29890">
        <v>8223904</v>
      </c>
      <c r="E29890">
        <v>7981644</v>
      </c>
      <c r="F29890">
        <f>D29890/INDEX(male!$B:$J,MATCH($A29890,male!$A:$A,0),MATCH($B29890,male!$B$1:$J$1,0))</f>
        <v>0.14006246170654579</v>
      </c>
      <c r="G29890">
        <f>E29890/INDEX(female!$B:$J,MATCH($A29890,female!$A:$A,0),MATCH($B29890,female!$B$1:$J$1,0))</f>
        <v>0.1383649549726105</v>
      </c>
    </row>
    <row r="29891" spans="1:7" x14ac:dyDescent="0.2">
      <c r="A29891" t="s">
        <v>176</v>
      </c>
      <c r="B29891">
        <v>2010</v>
      </c>
      <c r="C29891" t="s">
        <v>10</v>
      </c>
      <c r="D29891">
        <v>7147433</v>
      </c>
      <c r="E29891">
        <v>6946532</v>
      </c>
      <c r="F29891">
        <f>D29891/INDEX(male!$B:$J,MATCH($A29891,male!$A:$A,0),MATCH($B29891,male!$B$1:$J$1,0))</f>
        <v>0.12172893322473143</v>
      </c>
      <c r="G29891">
        <f>E29891/INDEX(female!$B:$J,MATCH($A29891,female!$A:$A,0),MATCH($B29891,female!$B$1:$J$1,0))</f>
        <v>0.1204208791316423</v>
      </c>
    </row>
    <row r="29892" spans="1:7" x14ac:dyDescent="0.2">
      <c r="A29892" t="s">
        <v>176</v>
      </c>
      <c r="B29892">
        <v>2010</v>
      </c>
      <c r="C29892" t="s">
        <v>11</v>
      </c>
      <c r="D29892">
        <v>6237798</v>
      </c>
      <c r="E29892">
        <v>6045949</v>
      </c>
      <c r="F29892">
        <f>D29892/INDEX(male!$B:$J,MATCH($A29892,male!$A:$A,0),MATCH($B29892,male!$B$1:$J$1,0))</f>
        <v>0.10623681204305983</v>
      </c>
      <c r="G29892">
        <f>E29892/INDEX(female!$B:$J,MATCH($A29892,female!$A:$A,0),MATCH($B29892,female!$B$1:$J$1,0))</f>
        <v>0.10480891670333825</v>
      </c>
    </row>
    <row r="29893" spans="1:7" x14ac:dyDescent="0.2">
      <c r="A29893" t="s">
        <v>176</v>
      </c>
      <c r="B29893">
        <v>2010</v>
      </c>
      <c r="C29893" t="s">
        <v>12</v>
      </c>
      <c r="D29893">
        <v>5231603</v>
      </c>
      <c r="E29893">
        <v>5082622</v>
      </c>
      <c r="F29893">
        <f>D29893/INDEX(male!$B:$J,MATCH($A29893,male!$A:$A,0),MATCH($B29893,male!$B$1:$J$1,0))</f>
        <v>8.9100163967301915E-2</v>
      </c>
      <c r="G29893">
        <f>E29893/INDEX(female!$B:$J,MATCH($A29893,female!$A:$A,0),MATCH($B29893,female!$B$1:$J$1,0))</f>
        <v>8.8109262223772397E-2</v>
      </c>
    </row>
    <row r="29894" spans="1:7" x14ac:dyDescent="0.2">
      <c r="A29894" t="s">
        <v>176</v>
      </c>
      <c r="B29894">
        <v>2010</v>
      </c>
      <c r="C29894" t="s">
        <v>13</v>
      </c>
      <c r="D29894">
        <v>4221230</v>
      </c>
      <c r="E29894">
        <v>4122554</v>
      </c>
      <c r="F29894">
        <f>D29894/INDEX(male!$B:$J,MATCH($A29894,male!$A:$A,0),MATCH($B29894,male!$B$1:$J$1,0))</f>
        <v>7.1892359787945267E-2</v>
      </c>
      <c r="G29894">
        <f>E29894/INDEX(female!$B:$J,MATCH($A29894,female!$A:$A,0),MATCH($B29894,female!$B$1:$J$1,0))</f>
        <v>7.1466103797933778E-2</v>
      </c>
    </row>
    <row r="29895" spans="1:7" x14ac:dyDescent="0.2">
      <c r="A29895" t="s">
        <v>176</v>
      </c>
      <c r="B29895">
        <v>2010</v>
      </c>
      <c r="C29895" t="s">
        <v>14</v>
      </c>
      <c r="D29895">
        <v>3347288</v>
      </c>
      <c r="E29895">
        <v>3315756</v>
      </c>
      <c r="F29895">
        <f>D29895/INDEX(male!$B:$J,MATCH($A29895,male!$A:$A,0),MATCH($B29895,male!$B$1:$J$1,0))</f>
        <v>5.700813109209206E-2</v>
      </c>
      <c r="G29895">
        <f>E29895/INDEX(female!$B:$J,MATCH($A29895,female!$A:$A,0),MATCH($B29895,female!$B$1:$J$1,0))</f>
        <v>5.747994143063298E-2</v>
      </c>
    </row>
    <row r="29896" spans="1:7" x14ac:dyDescent="0.2">
      <c r="A29896" t="s">
        <v>176</v>
      </c>
      <c r="B29896">
        <v>2010</v>
      </c>
      <c r="C29896" t="s">
        <v>15</v>
      </c>
      <c r="D29896">
        <v>2749047</v>
      </c>
      <c r="E29896">
        <v>2764512</v>
      </c>
      <c r="F29896">
        <f>D29896/INDEX(male!$B:$J,MATCH($A29896,male!$A:$A,0),MATCH($B29896,male!$B$1:$J$1,0))</f>
        <v>4.6819404770166891E-2</v>
      </c>
      <c r="G29896">
        <f>E29896/INDEX(female!$B:$J,MATCH($A29896,female!$A:$A,0),MATCH($B29896,female!$B$1:$J$1,0))</f>
        <v>4.7923908708687263E-2</v>
      </c>
    </row>
    <row r="29897" spans="1:7" x14ac:dyDescent="0.2">
      <c r="A29897" t="s">
        <v>176</v>
      </c>
      <c r="B29897">
        <v>2010</v>
      </c>
      <c r="C29897" t="s">
        <v>16</v>
      </c>
      <c r="D29897">
        <v>2222041</v>
      </c>
      <c r="E29897">
        <v>2285243</v>
      </c>
      <c r="F29897">
        <f>D29897/INDEX(male!$B:$J,MATCH($A29897,male!$A:$A,0),MATCH($B29897,male!$B$1:$J$1,0))</f>
        <v>3.7843891717713962E-2</v>
      </c>
      <c r="G29897">
        <f>E29897/INDEX(female!$B:$J,MATCH($A29897,female!$A:$A,0),MATCH($B29897,female!$B$1:$J$1,0))</f>
        <v>3.96155910732768E-2</v>
      </c>
    </row>
    <row r="29898" spans="1:7" x14ac:dyDescent="0.2">
      <c r="A29898" t="s">
        <v>176</v>
      </c>
      <c r="B29898">
        <v>2010</v>
      </c>
      <c r="C29898" t="s">
        <v>17</v>
      </c>
      <c r="D29898">
        <v>1735015</v>
      </c>
      <c r="E29898">
        <v>1847580</v>
      </c>
      <c r="F29898">
        <f>D29898/INDEX(male!$B:$J,MATCH($A29898,male!$A:$A,0),MATCH($B29898,male!$B$1:$J$1,0))</f>
        <v>2.9549283648955843E-2</v>
      </c>
      <c r="G29898">
        <f>E29898/INDEX(female!$B:$J,MATCH($A29898,female!$A:$A,0),MATCH($B29898,female!$B$1:$J$1,0))</f>
        <v>3.202852990039342E-2</v>
      </c>
    </row>
    <row r="29899" spans="1:7" x14ac:dyDescent="0.2">
      <c r="A29899" t="s">
        <v>176</v>
      </c>
      <c r="B29899">
        <v>2010</v>
      </c>
      <c r="C29899" t="s">
        <v>18</v>
      </c>
      <c r="D29899">
        <v>1386515</v>
      </c>
      <c r="E29899">
        <v>1471330</v>
      </c>
      <c r="F29899">
        <f>D29899/INDEX(male!$B:$J,MATCH($A29899,male!$A:$A,0),MATCH($B29899,male!$B$1:$J$1,0))</f>
        <v>2.3613931302341483E-2</v>
      </c>
      <c r="G29899">
        <f>E29899/INDEX(female!$B:$J,MATCH($A29899,female!$A:$A,0),MATCH($B29899,female!$B$1:$J$1,0))</f>
        <v>2.5506087367445984E-2</v>
      </c>
    </row>
    <row r="29900" spans="1:7" x14ac:dyDescent="0.2">
      <c r="A29900" t="s">
        <v>176</v>
      </c>
      <c r="B29900">
        <v>2010</v>
      </c>
      <c r="C29900" t="s">
        <v>19</v>
      </c>
      <c r="D29900">
        <v>999960</v>
      </c>
      <c r="E29900">
        <v>1083930</v>
      </c>
      <c r="F29900">
        <f>D29900/INDEX(male!$B:$J,MATCH($A29900,male!$A:$A,0),MATCH($B29900,male!$B$1:$J$1,0))</f>
        <v>1.7030458916845032E-2</v>
      </c>
      <c r="G29900">
        <f>E29900/INDEX(female!$B:$J,MATCH($A29900,female!$A:$A,0),MATCH($B29900,female!$B$1:$J$1,0))</f>
        <v>1.879035517538263E-2</v>
      </c>
    </row>
    <row r="29901" spans="1:7" x14ac:dyDescent="0.2">
      <c r="A29901" t="s">
        <v>176</v>
      </c>
      <c r="B29901">
        <v>2010</v>
      </c>
      <c r="C29901" t="s">
        <v>20</v>
      </c>
      <c r="D29901">
        <v>614154</v>
      </c>
      <c r="E29901">
        <v>685684</v>
      </c>
      <c r="F29901">
        <f>D29901/INDEX(male!$B:$J,MATCH($A29901,male!$A:$A,0),MATCH($B29901,male!$B$1:$J$1,0))</f>
        <v>1.0459742855330257E-2</v>
      </c>
      <c r="G29901">
        <f>E29901/INDEX(female!$B:$J,MATCH($A29901,female!$A:$A,0),MATCH($B29901,female!$B$1:$J$1,0))</f>
        <v>1.1886603284416026E-2</v>
      </c>
    </row>
    <row r="29902" spans="1:7" x14ac:dyDescent="0.2">
      <c r="A29902" t="s">
        <v>176</v>
      </c>
      <c r="B29902">
        <v>2010</v>
      </c>
      <c r="C29902" t="s">
        <v>21</v>
      </c>
      <c r="D29902">
        <v>305338</v>
      </c>
      <c r="E29902">
        <v>349492</v>
      </c>
      <c r="F29902">
        <f>D29902/INDEX(male!$B:$J,MATCH($A29902,male!$A:$A,0),MATCH($B29902,male!$B$1:$J$1,0))</f>
        <v>5.2002542749226251E-3</v>
      </c>
      <c r="G29902">
        <f>E29902/INDEX(female!$B:$J,MATCH($A29902,female!$A:$A,0),MATCH($B29902,female!$B$1:$J$1,0))</f>
        <v>6.0585820218601073E-3</v>
      </c>
    </row>
    <row r="29903" spans="1:7" x14ac:dyDescent="0.2">
      <c r="A29903" t="s">
        <v>176</v>
      </c>
      <c r="B29903">
        <v>2010</v>
      </c>
      <c r="C29903" t="s">
        <v>22</v>
      </c>
      <c r="D29903">
        <v>110282</v>
      </c>
      <c r="E29903">
        <v>129922</v>
      </c>
      <c r="F29903">
        <f>D29903/INDEX(male!$B:$J,MATCH($A29903,male!$A:$A,0),MATCH($B29903,male!$B$1:$J$1,0))</f>
        <v>1.8782281993954797E-3</v>
      </c>
      <c r="G29903">
        <f>E29903/INDEX(female!$B:$J,MATCH($A29903,female!$A:$A,0),MATCH($B29903,female!$B$1:$J$1,0))</f>
        <v>2.2522492458886293E-3</v>
      </c>
    </row>
    <row r="29904" spans="1:7" x14ac:dyDescent="0.2">
      <c r="A29904" t="s">
        <v>176</v>
      </c>
      <c r="B29904">
        <v>2010</v>
      </c>
      <c r="C29904" t="s">
        <v>23</v>
      </c>
      <c r="D29904">
        <v>24350</v>
      </c>
      <c r="E29904">
        <v>30161</v>
      </c>
      <c r="F29904">
        <f>D29904/INDEX(male!$B:$J,MATCH($A29904,male!$A:$A,0),MATCH($B29904,male!$B$1:$J$1,0))</f>
        <v>4.1470826295569478E-4</v>
      </c>
      <c r="G29904">
        <f>E29904/INDEX(female!$B:$J,MATCH($A29904,female!$A:$A,0),MATCH($B29904,female!$B$1:$J$1,0))</f>
        <v>5.2285286175741562E-4</v>
      </c>
    </row>
    <row r="29905" spans="1:7" x14ac:dyDescent="0.2">
      <c r="A29905" t="s">
        <v>176</v>
      </c>
      <c r="B29905">
        <v>2010</v>
      </c>
      <c r="C29905" t="s">
        <v>24</v>
      </c>
      <c r="D29905">
        <v>2751</v>
      </c>
      <c r="E29905">
        <v>3931</v>
      </c>
      <c r="F29905">
        <f>D29905/INDEX(male!$B:$J,MATCH($A29905,male!$A:$A,0),MATCH($B29905,male!$B$1:$J$1,0))</f>
        <v>4.6852666586904162E-5</v>
      </c>
      <c r="G29905">
        <f>E29905/INDEX(female!$B:$J,MATCH($A29905,female!$A:$A,0),MATCH($B29905,female!$B$1:$J$1,0))</f>
        <v>6.8145439460508625E-5</v>
      </c>
    </row>
    <row r="29906" spans="1:7" x14ac:dyDescent="0.2">
      <c r="A29906" t="s">
        <v>176</v>
      </c>
      <c r="B29906">
        <v>2010</v>
      </c>
      <c r="C29906" t="s">
        <v>25</v>
      </c>
      <c r="D29906">
        <v>172</v>
      </c>
      <c r="E29906">
        <v>247</v>
      </c>
      <c r="F29906">
        <f>D29906/INDEX(male!$B:$J,MATCH($A29906,male!$A:$A,0),MATCH($B29906,male!$B$1:$J$1,0))</f>
        <v>2.929356107941663E-6</v>
      </c>
      <c r="G29906">
        <f>E29906/INDEX(female!$B:$J,MATCH($A29906,female!$A:$A,0),MATCH($B29906,female!$B$1:$J$1,0))</f>
        <v>4.2818426727920707E-6</v>
      </c>
    </row>
    <row r="29907" spans="1:7" x14ac:dyDescent="0.2">
      <c r="A29907" t="s">
        <v>176</v>
      </c>
      <c r="B29907">
        <v>2010</v>
      </c>
      <c r="C29907" t="s">
        <v>26</v>
      </c>
      <c r="D29907">
        <v>5</v>
      </c>
      <c r="E29907">
        <v>4</v>
      </c>
      <c r="F29907">
        <f>D29907/INDEX(male!$B:$J,MATCH($A29907,male!$A:$A,0),MATCH($B29907,male!$B$1:$J$1,0))</f>
        <v>8.5155700812257648E-8</v>
      </c>
      <c r="G29907">
        <f>E29907/INDEX(female!$B:$J,MATCH($A29907,female!$A:$A,0),MATCH($B29907,female!$B$1:$J$1,0))</f>
        <v>6.934158174562058E-8</v>
      </c>
    </row>
    <row r="29908" spans="1:7" x14ac:dyDescent="0.2">
      <c r="A29908" t="s">
        <v>177</v>
      </c>
      <c r="B29908">
        <v>2010</v>
      </c>
      <c r="C29908" t="s">
        <v>8</v>
      </c>
      <c r="D29908">
        <v>12237456</v>
      </c>
      <c r="E29908">
        <v>11641221</v>
      </c>
      <c r="F29908">
        <f>D29908/INDEX(male!$B:$J,MATCH($A29908,male!$A:$A,0),MATCH($B29908,male!$B$1:$J$1,0))</f>
        <v>0.1516352879104452</v>
      </c>
      <c r="G29908">
        <f>E29908/INDEX(female!$B:$J,MATCH($A29908,female!$A:$A,0),MATCH($B29908,female!$B$1:$J$1,0))</f>
        <v>0.14393747922692463</v>
      </c>
    </row>
    <row r="29909" spans="1:7" x14ac:dyDescent="0.2">
      <c r="A29909" t="s">
        <v>177</v>
      </c>
      <c r="B29909">
        <v>2010</v>
      </c>
      <c r="C29909" t="s">
        <v>9</v>
      </c>
      <c r="D29909">
        <v>10360668</v>
      </c>
      <c r="E29909">
        <v>9955665</v>
      </c>
      <c r="F29909">
        <f>D29909/INDEX(male!$B:$J,MATCH($A29909,male!$A:$A,0),MATCH($B29909,male!$B$1:$J$1,0))</f>
        <v>0.1283798589449095</v>
      </c>
      <c r="G29909">
        <f>E29909/INDEX(female!$B:$J,MATCH($A29909,female!$A:$A,0),MATCH($B29909,female!$B$1:$J$1,0))</f>
        <v>0.12309647966718616</v>
      </c>
    </row>
    <row r="29910" spans="1:7" x14ac:dyDescent="0.2">
      <c r="A29910" t="s">
        <v>177</v>
      </c>
      <c r="B29910">
        <v>2010</v>
      </c>
      <c r="C29910" t="s">
        <v>10</v>
      </c>
      <c r="D29910">
        <v>10066504</v>
      </c>
      <c r="E29910">
        <v>9838806</v>
      </c>
      <c r="F29910">
        <f>D29910/INDEX(male!$B:$J,MATCH($A29910,male!$A:$A,0),MATCH($B29910,male!$B$1:$J$1,0))</f>
        <v>0.12473484948927688</v>
      </c>
      <c r="G29910">
        <f>E29910/INDEX(female!$B:$J,MATCH($A29910,female!$A:$A,0),MATCH($B29910,female!$B$1:$J$1,0))</f>
        <v>0.12165158055523054</v>
      </c>
    </row>
    <row r="29911" spans="1:7" x14ac:dyDescent="0.2">
      <c r="A29911" t="s">
        <v>177</v>
      </c>
      <c r="B29911">
        <v>2010</v>
      </c>
      <c r="C29911" t="s">
        <v>11</v>
      </c>
      <c r="D29911">
        <v>9057084</v>
      </c>
      <c r="E29911">
        <v>9062267</v>
      </c>
      <c r="F29911">
        <f>D29911/INDEX(male!$B:$J,MATCH($A29911,male!$A:$A,0),MATCH($B29911,male!$B$1:$J$1,0))</f>
        <v>0.11222704620707823</v>
      </c>
      <c r="G29911">
        <f>E29911/INDEX(female!$B:$J,MATCH($A29911,female!$A:$A,0),MATCH($B29911,female!$B$1:$J$1,0))</f>
        <v>0.11205009062720694</v>
      </c>
    </row>
    <row r="29912" spans="1:7" x14ac:dyDescent="0.2">
      <c r="A29912" t="s">
        <v>177</v>
      </c>
      <c r="B29912">
        <v>2010</v>
      </c>
      <c r="C29912" t="s">
        <v>12</v>
      </c>
      <c r="D29912">
        <v>7633838</v>
      </c>
      <c r="E29912">
        <v>7736750</v>
      </c>
      <c r="F29912">
        <f>D29912/INDEX(male!$B:$J,MATCH($A29912,male!$A:$A,0),MATCH($B29912,male!$B$1:$J$1,0))</f>
        <v>9.4591492136249331E-2</v>
      </c>
      <c r="G29912">
        <f>E29912/INDEX(female!$B:$J,MATCH($A29912,female!$A:$A,0),MATCH($B29912,female!$B$1:$J$1,0))</f>
        <v>9.5660780978980564E-2</v>
      </c>
    </row>
    <row r="29913" spans="1:7" x14ac:dyDescent="0.2">
      <c r="A29913" t="s">
        <v>177</v>
      </c>
      <c r="B29913">
        <v>2010</v>
      </c>
      <c r="C29913" t="s">
        <v>13</v>
      </c>
      <c r="D29913">
        <v>6315444</v>
      </c>
      <c r="E29913">
        <v>6506772</v>
      </c>
      <c r="F29913">
        <f>D29913/INDEX(male!$B:$J,MATCH($A29913,male!$A:$A,0),MATCH($B29913,male!$B$1:$J$1,0))</f>
        <v>7.8255167513762158E-2</v>
      </c>
      <c r="G29913">
        <f>E29913/INDEX(female!$B:$J,MATCH($A29913,female!$A:$A,0),MATCH($B29913,female!$B$1:$J$1,0))</f>
        <v>8.0452760031300405E-2</v>
      </c>
    </row>
    <row r="29914" spans="1:7" x14ac:dyDescent="0.2">
      <c r="A29914" t="s">
        <v>177</v>
      </c>
      <c r="B29914">
        <v>2010</v>
      </c>
      <c r="C29914" t="s">
        <v>14</v>
      </c>
      <c r="D29914">
        <v>5563864</v>
      </c>
      <c r="E29914">
        <v>5700207</v>
      </c>
      <c r="F29914">
        <f>D29914/INDEX(male!$B:$J,MATCH($A29914,male!$A:$A,0),MATCH($B29914,male!$B$1:$J$1,0))</f>
        <v>6.894228012215621E-2</v>
      </c>
      <c r="G29914">
        <f>E29914/INDEX(female!$B:$J,MATCH($A29914,female!$A:$A,0),MATCH($B29914,female!$B$1:$J$1,0))</f>
        <v>7.0480014652386583E-2</v>
      </c>
    </row>
    <row r="29915" spans="1:7" x14ac:dyDescent="0.2">
      <c r="A29915" t="s">
        <v>177</v>
      </c>
      <c r="B29915">
        <v>2010</v>
      </c>
      <c r="C29915" t="s">
        <v>15</v>
      </c>
      <c r="D29915">
        <v>4972392</v>
      </c>
      <c r="E29915">
        <v>4924311</v>
      </c>
      <c r="F29915">
        <f>D29915/INDEX(male!$B:$J,MATCH($A29915,male!$A:$A,0),MATCH($B29915,male!$B$1:$J$1,0))</f>
        <v>6.1613303657524446E-2</v>
      </c>
      <c r="G29915">
        <f>E29915/INDEX(female!$B:$J,MATCH($A29915,female!$A:$A,0),MATCH($B29915,female!$B$1:$J$1,0))</f>
        <v>6.0886475075889075E-2</v>
      </c>
    </row>
    <row r="29916" spans="1:7" x14ac:dyDescent="0.2">
      <c r="A29916" t="s">
        <v>177</v>
      </c>
      <c r="B29916">
        <v>2010</v>
      </c>
      <c r="C29916" t="s">
        <v>16</v>
      </c>
      <c r="D29916">
        <v>4164901</v>
      </c>
      <c r="E29916">
        <v>4125215</v>
      </c>
      <c r="F29916">
        <f>D29916/INDEX(male!$B:$J,MATCH($A29916,male!$A:$A,0),MATCH($B29916,male!$B$1:$J$1,0))</f>
        <v>5.1607618630334702E-2</v>
      </c>
      <c r="G29916">
        <f>E29916/INDEX(female!$B:$J,MATCH($A29916,female!$A:$A,0),MATCH($B29916,female!$B$1:$J$1,0))</f>
        <v>5.1006079892229335E-2</v>
      </c>
    </row>
    <row r="29917" spans="1:7" x14ac:dyDescent="0.2">
      <c r="A29917" t="s">
        <v>177</v>
      </c>
      <c r="B29917">
        <v>2010</v>
      </c>
      <c r="C29917" t="s">
        <v>17</v>
      </c>
      <c r="D29917">
        <v>3317005</v>
      </c>
      <c r="E29917">
        <v>3295294</v>
      </c>
      <c r="F29917">
        <f>D29917/INDEX(male!$B:$J,MATCH($A29917,male!$A:$A,0),MATCH($B29917,male!$B$1:$J$1,0))</f>
        <v>4.1101272043420324E-2</v>
      </c>
      <c r="G29917">
        <f>E29917/INDEX(female!$B:$J,MATCH($A29917,female!$A:$A,0),MATCH($B29917,female!$B$1:$J$1,0))</f>
        <v>4.0744550049484449E-2</v>
      </c>
    </row>
    <row r="29918" spans="1:7" x14ac:dyDescent="0.2">
      <c r="A29918" t="s">
        <v>177</v>
      </c>
      <c r="B29918">
        <v>2010</v>
      </c>
      <c r="C29918" t="s">
        <v>18</v>
      </c>
      <c r="D29918">
        <v>2452494</v>
      </c>
      <c r="E29918">
        <v>2540876</v>
      </c>
      <c r="F29918">
        <f>D29918/INDEX(male!$B:$J,MATCH($A29918,male!$A:$A,0),MATCH($B29918,male!$B$1:$J$1,0))</f>
        <v>3.038904767368638E-2</v>
      </c>
      <c r="G29918">
        <f>E29918/INDEX(female!$B:$J,MATCH($A29918,female!$A:$A,0),MATCH($B29918,female!$B$1:$J$1,0))</f>
        <v>3.1416574469996864E-2</v>
      </c>
    </row>
    <row r="29919" spans="1:7" x14ac:dyDescent="0.2">
      <c r="A29919" t="s">
        <v>177</v>
      </c>
      <c r="B29919">
        <v>2010</v>
      </c>
      <c r="C29919" t="s">
        <v>19</v>
      </c>
      <c r="D29919">
        <v>1721764</v>
      </c>
      <c r="E29919">
        <v>1929265</v>
      </c>
      <c r="F29919">
        <f>D29919/INDEX(male!$B:$J,MATCH($A29919,male!$A:$A,0),MATCH($B29919,male!$B$1:$J$1,0))</f>
        <v>2.1334514285799255E-2</v>
      </c>
      <c r="G29919">
        <f>E29919/INDEX(female!$B:$J,MATCH($A29919,female!$A:$A,0),MATCH($B29919,female!$B$1:$J$1,0))</f>
        <v>2.3854331161716865E-2</v>
      </c>
    </row>
    <row r="29920" spans="1:7" x14ac:dyDescent="0.2">
      <c r="A29920" t="s">
        <v>177</v>
      </c>
      <c r="B29920">
        <v>2010</v>
      </c>
      <c r="C29920" t="s">
        <v>20</v>
      </c>
      <c r="D29920">
        <v>1319496</v>
      </c>
      <c r="E29920">
        <v>1566939</v>
      </c>
      <c r="F29920">
        <f>D29920/INDEX(male!$B:$J,MATCH($A29920,male!$A:$A,0),MATCH($B29920,male!$B$1:$J$1,0))</f>
        <v>1.6349979591892369E-2</v>
      </c>
      <c r="G29920">
        <f>E29920/INDEX(female!$B:$J,MATCH($A29920,female!$A:$A,0),MATCH($B29920,female!$B$1:$J$1,0))</f>
        <v>1.9374363716860805E-2</v>
      </c>
    </row>
    <row r="29921" spans="1:7" x14ac:dyDescent="0.2">
      <c r="A29921" t="s">
        <v>177</v>
      </c>
      <c r="B29921">
        <v>2010</v>
      </c>
      <c r="C29921" t="s">
        <v>21</v>
      </c>
      <c r="D29921">
        <v>882979</v>
      </c>
      <c r="E29921">
        <v>1121568</v>
      </c>
      <c r="F29921">
        <f>D29921/INDEX(male!$B:$J,MATCH($A29921,male!$A:$A,0),MATCH($B29921,male!$B$1:$J$1,0))</f>
        <v>1.0941062822524305E-2</v>
      </c>
      <c r="G29921">
        <f>E29921/INDEX(female!$B:$J,MATCH($A29921,female!$A:$A,0),MATCH($B29921,female!$B$1:$J$1,0))</f>
        <v>1.3867589207488065E-2</v>
      </c>
    </row>
    <row r="29922" spans="1:7" x14ac:dyDescent="0.2">
      <c r="A29922" t="s">
        <v>177</v>
      </c>
      <c r="B29922">
        <v>2010</v>
      </c>
      <c r="C29922" t="s">
        <v>22</v>
      </c>
      <c r="D29922">
        <v>446257</v>
      </c>
      <c r="E29922">
        <v>616438</v>
      </c>
      <c r="F29922">
        <f>D29922/INDEX(male!$B:$J,MATCH($A29922,male!$A:$A,0),MATCH($B29922,male!$B$1:$J$1,0))</f>
        <v>5.5296058818966581E-3</v>
      </c>
      <c r="G29922">
        <f>E29922/INDEX(female!$B:$J,MATCH($A29922,female!$A:$A,0),MATCH($B29922,female!$B$1:$J$1,0))</f>
        <v>7.6219265848218986E-3</v>
      </c>
    </row>
    <row r="29923" spans="1:7" x14ac:dyDescent="0.2">
      <c r="A29923" t="s">
        <v>177</v>
      </c>
      <c r="B29923">
        <v>2010</v>
      </c>
      <c r="C29923" t="s">
        <v>23</v>
      </c>
      <c r="D29923">
        <v>152816</v>
      </c>
      <c r="E29923">
        <v>240008</v>
      </c>
      <c r="F29923">
        <f>D29923/INDEX(male!$B:$J,MATCH($A29923,male!$A:$A,0),MATCH($B29923,male!$B$1:$J$1,0))</f>
        <v>1.8935551766088143E-3</v>
      </c>
      <c r="G29923">
        <f>E29923/INDEX(female!$B:$J,MATCH($A29923,female!$A:$A,0),MATCH($B29923,female!$B$1:$J$1,0))</f>
        <v>2.9675707139565281E-3</v>
      </c>
    </row>
    <row r="29924" spans="1:7" x14ac:dyDescent="0.2">
      <c r="A29924" t="s">
        <v>177</v>
      </c>
      <c r="B29924">
        <v>2010</v>
      </c>
      <c r="C29924" t="s">
        <v>24</v>
      </c>
      <c r="D29924">
        <v>33312</v>
      </c>
      <c r="E29924">
        <v>63532</v>
      </c>
      <c r="F29924">
        <f>D29924/INDEX(male!$B:$J,MATCH($A29924,male!$A:$A,0),MATCH($B29924,male!$B$1:$J$1,0))</f>
        <v>4.1277163414297471E-4</v>
      </c>
      <c r="G29924">
        <f>E29924/INDEX(female!$B:$J,MATCH($A29924,female!$A:$A,0),MATCH($B29924,female!$B$1:$J$1,0))</f>
        <v>7.8553924285476378E-4</v>
      </c>
    </row>
    <row r="29925" spans="1:7" x14ac:dyDescent="0.2">
      <c r="A29925" t="s">
        <v>177</v>
      </c>
      <c r="B29925">
        <v>2010</v>
      </c>
      <c r="C29925" t="s">
        <v>25</v>
      </c>
      <c r="D29925">
        <v>4605</v>
      </c>
      <c r="E29925">
        <v>10787</v>
      </c>
      <c r="F29925">
        <f>D29925/INDEX(male!$B:$J,MATCH($A29925,male!$A:$A,0),MATCH($B29925,male!$B$1:$J$1,0))</f>
        <v>5.7060920245809276E-5</v>
      </c>
      <c r="G29925">
        <f>E29925/INDEX(female!$B:$J,MATCH($A29925,female!$A:$A,0),MATCH($B29925,female!$B$1:$J$1,0))</f>
        <v>1.3337549286460896E-4</v>
      </c>
    </row>
    <row r="29926" spans="1:7" x14ac:dyDescent="0.2">
      <c r="A29926" t="s">
        <v>177</v>
      </c>
      <c r="B29926">
        <v>2010</v>
      </c>
      <c r="C29926" t="s">
        <v>26</v>
      </c>
      <c r="D29926">
        <v>341</v>
      </c>
      <c r="E29926">
        <v>1006</v>
      </c>
      <c r="F29926">
        <f>D29926/INDEX(male!$B:$J,MATCH($A29926,male!$A:$A,0),MATCH($B29926,male!$B$1:$J$1,0))</f>
        <v>4.2253580464323484E-6</v>
      </c>
      <c r="G29926">
        <f>E29926/INDEX(female!$B:$J,MATCH($A29926,female!$A:$A,0),MATCH($B29926,female!$B$1:$J$1,0))</f>
        <v>1.243865262091375E-5</v>
      </c>
    </row>
    <row r="29927" spans="1:7" x14ac:dyDescent="0.2">
      <c r="A29927" t="s">
        <v>178</v>
      </c>
      <c r="B29927">
        <v>2010</v>
      </c>
      <c r="C29927" t="s">
        <v>8</v>
      </c>
      <c r="D29927">
        <v>11653472</v>
      </c>
      <c r="E29927">
        <v>11130901</v>
      </c>
      <c r="F29927">
        <f>D29927/INDEX(male!$B:$J,MATCH($A29927,male!$A:$A,0),MATCH($B29927,male!$B$1:$J$1,0))</f>
        <v>7.9582446796904835E-2</v>
      </c>
      <c r="G29927">
        <f>E29927/INDEX(female!$B:$J,MATCH($A29927,female!$A:$A,0),MATCH($B29927,female!$B$1:$J$1,0))</f>
        <v>7.3447439552371388E-2</v>
      </c>
    </row>
    <row r="29928" spans="1:7" x14ac:dyDescent="0.2">
      <c r="A29928" t="s">
        <v>178</v>
      </c>
      <c r="B29928">
        <v>2010</v>
      </c>
      <c r="C29928" t="s">
        <v>9</v>
      </c>
      <c r="D29928">
        <v>12543435</v>
      </c>
      <c r="E29928">
        <v>11891837</v>
      </c>
      <c r="F29928">
        <f>D29928/INDEX(male!$B:$J,MATCH($A29928,male!$A:$A,0),MATCH($B29928,male!$B$1:$J$1,0))</f>
        <v>8.5660071825627085E-2</v>
      </c>
      <c r="G29928">
        <f>E29928/INDEX(female!$B:$J,MATCH($A29928,female!$A:$A,0),MATCH($B29928,female!$B$1:$J$1,0))</f>
        <v>7.8468488689653559E-2</v>
      </c>
    </row>
    <row r="29929" spans="1:7" x14ac:dyDescent="0.2">
      <c r="A29929" t="s">
        <v>178</v>
      </c>
      <c r="B29929">
        <v>2010</v>
      </c>
      <c r="C29929" t="s">
        <v>10</v>
      </c>
      <c r="D29929">
        <v>12331416</v>
      </c>
      <c r="E29929">
        <v>11795012</v>
      </c>
      <c r="F29929">
        <f>D29929/INDEX(male!$B:$J,MATCH($A29929,male!$A:$A,0),MATCH($B29929,male!$B$1:$J$1,0))</f>
        <v>8.4212177945808861E-2</v>
      </c>
      <c r="G29929">
        <f>E29929/INDEX(female!$B:$J,MATCH($A29929,female!$A:$A,0),MATCH($B29929,female!$B$1:$J$1,0))</f>
        <v>7.7829587280445228E-2</v>
      </c>
    </row>
    <row r="29930" spans="1:7" x14ac:dyDescent="0.2">
      <c r="A29930" t="s">
        <v>178</v>
      </c>
      <c r="B29930">
        <v>2010</v>
      </c>
      <c r="C29930" t="s">
        <v>11</v>
      </c>
      <c r="D29930">
        <v>11704147</v>
      </c>
      <c r="E29930">
        <v>11487022</v>
      </c>
      <c r="F29930">
        <f>D29930/INDEX(male!$B:$J,MATCH($A29930,male!$A:$A,0),MATCH($B29930,male!$B$1:$J$1,0))</f>
        <v>7.9928510226879454E-2</v>
      </c>
      <c r="G29930">
        <f>E29930/INDEX(female!$B:$J,MATCH($A29930,female!$A:$A,0),MATCH($B29930,female!$B$1:$J$1,0))</f>
        <v>7.5797310027441653E-2</v>
      </c>
    </row>
    <row r="29931" spans="1:7" x14ac:dyDescent="0.2">
      <c r="A29931" t="s">
        <v>178</v>
      </c>
      <c r="B29931">
        <v>2010</v>
      </c>
      <c r="C29931" t="s">
        <v>12</v>
      </c>
      <c r="D29931">
        <v>11093952</v>
      </c>
      <c r="E29931">
        <v>11083798</v>
      </c>
      <c r="F29931">
        <f>D29931/INDEX(male!$B:$J,MATCH($A29931,male!$A:$A,0),MATCH($B29931,male!$B$1:$J$1,0))</f>
        <v>7.576144215281215E-2</v>
      </c>
      <c r="G29931">
        <f>E29931/INDEX(female!$B:$J,MATCH($A29931,female!$A:$A,0),MATCH($B29931,female!$B$1:$J$1,0))</f>
        <v>7.313662960578797E-2</v>
      </c>
    </row>
    <row r="29932" spans="1:7" x14ac:dyDescent="0.2">
      <c r="A29932" t="s">
        <v>178</v>
      </c>
      <c r="B29932">
        <v>2010</v>
      </c>
      <c r="C29932" t="s">
        <v>13</v>
      </c>
      <c r="D29932">
        <v>11131716</v>
      </c>
      <c r="E29932">
        <v>11159606</v>
      </c>
      <c r="F29932">
        <f>D29932/INDEX(male!$B:$J,MATCH($A29932,male!$A:$A,0),MATCH($B29932,male!$B$1:$J$1,0))</f>
        <v>7.6019335381614539E-2</v>
      </c>
      <c r="G29932">
        <f>E29932/INDEX(female!$B:$J,MATCH($A29932,female!$A:$A,0),MATCH($B29932,female!$B$1:$J$1,0))</f>
        <v>7.3636849983058972E-2</v>
      </c>
    </row>
    <row r="29933" spans="1:7" x14ac:dyDescent="0.2">
      <c r="A29933" t="s">
        <v>178</v>
      </c>
      <c r="B29933">
        <v>2010</v>
      </c>
      <c r="C29933" t="s">
        <v>14</v>
      </c>
      <c r="D29933">
        <v>11785659</v>
      </c>
      <c r="E29933">
        <v>11574499</v>
      </c>
      <c r="F29933">
        <f>D29933/INDEX(male!$B:$J,MATCH($A29933,male!$A:$A,0),MATCH($B29933,male!$B$1:$J$1,0))</f>
        <v>8.0485161875702163E-2</v>
      </c>
      <c r="G29933">
        <f>E29933/INDEX(female!$B:$J,MATCH($A29933,female!$A:$A,0),MATCH($B29933,female!$B$1:$J$1,0))</f>
        <v>7.6374528499667999E-2</v>
      </c>
    </row>
    <row r="29934" spans="1:7" x14ac:dyDescent="0.2">
      <c r="A29934" t="s">
        <v>178</v>
      </c>
      <c r="B29934">
        <v>2010</v>
      </c>
      <c r="C29934" t="s">
        <v>15</v>
      </c>
      <c r="D29934">
        <v>12685202</v>
      </c>
      <c r="E29934">
        <v>12565600</v>
      </c>
      <c r="F29934">
        <f>D29934/INDEX(male!$B:$J,MATCH($A29934,male!$A:$A,0),MATCH($B29934,male!$B$1:$J$1,0))</f>
        <v>8.6628209453199087E-2</v>
      </c>
      <c r="G29934">
        <f>E29934/INDEX(female!$B:$J,MATCH($A29934,female!$A:$A,0),MATCH($B29934,female!$B$1:$J$1,0))</f>
        <v>8.291432530387953E-2</v>
      </c>
    </row>
    <row r="29935" spans="1:7" x14ac:dyDescent="0.2">
      <c r="A29935" t="s">
        <v>178</v>
      </c>
      <c r="B29935">
        <v>2010</v>
      </c>
      <c r="C29935" t="s">
        <v>16</v>
      </c>
      <c r="D29935">
        <v>12271368</v>
      </c>
      <c r="E29935">
        <v>12487797</v>
      </c>
      <c r="F29935">
        <f>D29935/INDEX(male!$B:$J,MATCH($A29935,male!$A:$A,0),MATCH($B29935,male!$B$1:$J$1,0))</f>
        <v>8.3802105585806586E-2</v>
      </c>
      <c r="G29935">
        <f>E29935/INDEX(female!$B:$J,MATCH($A29935,female!$A:$A,0),MATCH($B29935,female!$B$1:$J$1,0))</f>
        <v>8.2400940885179449E-2</v>
      </c>
    </row>
    <row r="29936" spans="1:7" x14ac:dyDescent="0.2">
      <c r="A29936" t="s">
        <v>178</v>
      </c>
      <c r="B29936">
        <v>2010</v>
      </c>
      <c r="C29936" t="s">
        <v>17</v>
      </c>
      <c r="D29936">
        <v>10751426</v>
      </c>
      <c r="E29936">
        <v>11257816</v>
      </c>
      <c r="F29936">
        <f>D29936/INDEX(male!$B:$J,MATCH($A29936,male!$A:$A,0),MATCH($B29936,male!$B$1:$J$1,0))</f>
        <v>7.3422306041998425E-2</v>
      </c>
      <c r="G29936">
        <f>E29936/INDEX(female!$B:$J,MATCH($A29936,female!$A:$A,0),MATCH($B29936,female!$B$1:$J$1,0))</f>
        <v>7.4284890338322071E-2</v>
      </c>
    </row>
    <row r="29937" spans="1:7" x14ac:dyDescent="0.2">
      <c r="A29937" t="s">
        <v>178</v>
      </c>
      <c r="B29937">
        <v>2010</v>
      </c>
      <c r="C29937" t="s">
        <v>18</v>
      </c>
      <c r="D29937">
        <v>8950664</v>
      </c>
      <c r="E29937">
        <v>9682086</v>
      </c>
      <c r="F29937">
        <f>D29937/INDEX(male!$B:$J,MATCH($A29937,male!$A:$A,0),MATCH($B29937,male!$B$1:$J$1,0))</f>
        <v>6.1124765355507052E-2</v>
      </c>
      <c r="G29937">
        <f>E29937/INDEX(female!$B:$J,MATCH($A29937,female!$A:$A,0),MATCH($B29937,female!$B$1:$J$1,0))</f>
        <v>6.3887409134791628E-2</v>
      </c>
    </row>
    <row r="29938" spans="1:7" x14ac:dyDescent="0.2">
      <c r="A29938" t="s">
        <v>178</v>
      </c>
      <c r="B29938">
        <v>2010</v>
      </c>
      <c r="C29938" t="s">
        <v>19</v>
      </c>
      <c r="D29938">
        <v>6433321</v>
      </c>
      <c r="E29938">
        <v>7295887</v>
      </c>
      <c r="F29938">
        <f>D29938/INDEX(male!$B:$J,MATCH($A29938,male!$A:$A,0),MATCH($B29938,male!$B$1:$J$1,0))</f>
        <v>4.3933638507897957E-2</v>
      </c>
      <c r="G29938">
        <f>E29938/INDEX(female!$B:$J,MATCH($A29938,female!$A:$A,0),MATCH($B29938,female!$B$1:$J$1,0))</f>
        <v>4.8142034451068447E-2</v>
      </c>
    </row>
    <row r="29939" spans="1:7" x14ac:dyDescent="0.2">
      <c r="A29939" t="s">
        <v>178</v>
      </c>
      <c r="B29939">
        <v>2010</v>
      </c>
      <c r="C29939" t="s">
        <v>20</v>
      </c>
      <c r="D29939">
        <v>4882896</v>
      </c>
      <c r="E29939">
        <v>5599511</v>
      </c>
      <c r="F29939">
        <f>D29939/INDEX(male!$B:$J,MATCH($A29939,male!$A:$A,0),MATCH($B29939,male!$B$1:$J$1,0))</f>
        <v>3.3345668238171373E-2</v>
      </c>
      <c r="G29939">
        <f>E29939/INDEX(female!$B:$J,MATCH($A29939,female!$A:$A,0),MATCH($B29939,female!$B$1:$J$1,0))</f>
        <v>3.6948468564704566E-2</v>
      </c>
    </row>
    <row r="29940" spans="1:7" x14ac:dyDescent="0.2">
      <c r="A29940" t="s">
        <v>178</v>
      </c>
      <c r="B29940">
        <v>2010</v>
      </c>
      <c r="C29940" t="s">
        <v>21</v>
      </c>
      <c r="D29940">
        <v>3599912</v>
      </c>
      <c r="E29940">
        <v>4596715</v>
      </c>
      <c r="F29940">
        <f>D29940/INDEX(male!$B:$J,MATCH($A29940,male!$A:$A,0),MATCH($B29940,male!$B$1:$J$1,0))</f>
        <v>2.4584072902353846E-2</v>
      </c>
      <c r="G29940">
        <f>E29940/INDEX(female!$B:$J,MATCH($A29940,female!$A:$A,0),MATCH($B29940,female!$B$1:$J$1,0))</f>
        <v>3.0331502104095513E-2</v>
      </c>
    </row>
    <row r="29941" spans="1:7" x14ac:dyDescent="0.2">
      <c r="A29941" t="s">
        <v>178</v>
      </c>
      <c r="B29941">
        <v>2010</v>
      </c>
      <c r="C29941" t="s">
        <v>22</v>
      </c>
      <c r="D29941">
        <v>2628185</v>
      </c>
      <c r="E29941">
        <v>3887134</v>
      </c>
      <c r="F29941">
        <f>D29941/INDEX(male!$B:$J,MATCH($A29941,male!$A:$A,0),MATCH($B29941,male!$B$1:$J$1,0))</f>
        <v>1.7948075297638623E-2</v>
      </c>
      <c r="G29941">
        <f>E29941/INDEX(female!$B:$J,MATCH($A29941,female!$A:$A,0),MATCH($B29941,female!$B$1:$J$1,0))</f>
        <v>2.5649319807710767E-2</v>
      </c>
    </row>
    <row r="29942" spans="1:7" x14ac:dyDescent="0.2">
      <c r="A29942" t="s">
        <v>178</v>
      </c>
      <c r="B29942">
        <v>2010</v>
      </c>
      <c r="C29942" t="s">
        <v>23</v>
      </c>
      <c r="D29942">
        <v>1408135</v>
      </c>
      <c r="E29942">
        <v>2540669</v>
      </c>
      <c r="F29942">
        <f>D29942/INDEX(male!$B:$J,MATCH($A29942,male!$A:$A,0),MATCH($B29942,male!$B$1:$J$1,0))</f>
        <v>9.6162610353686517E-3</v>
      </c>
      <c r="G29942">
        <f>E29942/INDEX(female!$B:$J,MATCH($A29942,female!$A:$A,0),MATCH($B29942,female!$B$1:$J$1,0))</f>
        <v>1.6764647605803328E-2</v>
      </c>
    </row>
    <row r="29943" spans="1:7" x14ac:dyDescent="0.2">
      <c r="A29943" t="s">
        <v>178</v>
      </c>
      <c r="B29943">
        <v>2010</v>
      </c>
      <c r="C29943" t="s">
        <v>24</v>
      </c>
      <c r="D29943">
        <v>481526</v>
      </c>
      <c r="E29943">
        <v>1157116</v>
      </c>
      <c r="F29943">
        <f>D29943/INDEX(male!$B:$J,MATCH($A29943,male!$A:$A,0),MATCH($B29943,male!$B$1:$J$1,0))</f>
        <v>3.2883776848930861E-3</v>
      </c>
      <c r="G29943">
        <f>E29943/INDEX(female!$B:$J,MATCH($A29943,female!$A:$A,0),MATCH($B29943,female!$B$1:$J$1,0))</f>
        <v>7.6352496051381438E-3</v>
      </c>
    </row>
    <row r="29944" spans="1:7" x14ac:dyDescent="0.2">
      <c r="A29944" t="s">
        <v>178</v>
      </c>
      <c r="B29944">
        <v>2010</v>
      </c>
      <c r="C29944" t="s">
        <v>25</v>
      </c>
      <c r="D29944">
        <v>87665</v>
      </c>
      <c r="E29944">
        <v>307301</v>
      </c>
      <c r="F29944">
        <f>D29944/INDEX(male!$B:$J,MATCH($A29944,male!$A:$A,0),MATCH($B29944,male!$B$1:$J$1,0))</f>
        <v>5.9867095389688697E-4</v>
      </c>
      <c r="G29944">
        <f>E29944/INDEX(female!$B:$J,MATCH($A29944,female!$A:$A,0),MATCH($B29944,female!$B$1:$J$1,0))</f>
        <v>2.0277308747857232E-3</v>
      </c>
    </row>
    <row r="29945" spans="1:7" x14ac:dyDescent="0.2">
      <c r="A29945" t="s">
        <v>178</v>
      </c>
      <c r="B29945">
        <v>2010</v>
      </c>
      <c r="C29945" t="s">
        <v>26</v>
      </c>
      <c r="D29945">
        <v>8596</v>
      </c>
      <c r="E29945">
        <v>48897</v>
      </c>
      <c r="F29945">
        <f>D29945/INDEX(male!$B:$J,MATCH($A29945,male!$A:$A,0),MATCH($B29945,male!$B$1:$J$1,0))</f>
        <v>5.870273791932516E-5</v>
      </c>
      <c r="G29945">
        <f>E29945/INDEX(female!$B:$J,MATCH($A29945,female!$A:$A,0),MATCH($B29945,female!$B$1:$J$1,0))</f>
        <v>3.2264768609408201E-4</v>
      </c>
    </row>
    <row r="29946" spans="1:7" x14ac:dyDescent="0.2">
      <c r="A29946" t="s">
        <v>179</v>
      </c>
      <c r="B29946">
        <v>2010</v>
      </c>
      <c r="C29946" t="s">
        <v>8</v>
      </c>
      <c r="D29946">
        <v>3132370</v>
      </c>
      <c r="E29946">
        <v>2985514</v>
      </c>
      <c r="F29946">
        <f>D29946/INDEX(male!$B:$J,MATCH($A29946,male!$A:$A,0),MATCH($B29946,male!$B$1:$J$1,0))</f>
        <v>7.2067022512693577E-2</v>
      </c>
      <c r="G29946">
        <f>E29946/INDEX(female!$B:$J,MATCH($A29946,female!$A:$A,0),MATCH($B29946,female!$B$1:$J$1,0))</f>
        <v>6.5511505976177095E-2</v>
      </c>
    </row>
    <row r="29947" spans="1:7" x14ac:dyDescent="0.2">
      <c r="A29947" t="s">
        <v>179</v>
      </c>
      <c r="B29947">
        <v>2010</v>
      </c>
      <c r="C29947" t="s">
        <v>9</v>
      </c>
      <c r="D29947">
        <v>3284742</v>
      </c>
      <c r="E29947">
        <v>3140573</v>
      </c>
      <c r="F29947">
        <f>D29947/INDEX(male!$B:$J,MATCH($A29947,male!$A:$A,0),MATCH($B29947,male!$B$1:$J$1,0))</f>
        <v>7.5572673618502964E-2</v>
      </c>
      <c r="G29947">
        <f>E29947/INDEX(female!$B:$J,MATCH($A29947,female!$A:$A,0),MATCH($B29947,female!$B$1:$J$1,0))</f>
        <v>6.891398494802585E-2</v>
      </c>
    </row>
    <row r="29948" spans="1:7" x14ac:dyDescent="0.2">
      <c r="A29948" t="s">
        <v>179</v>
      </c>
      <c r="B29948">
        <v>2010</v>
      </c>
      <c r="C29948" t="s">
        <v>10</v>
      </c>
      <c r="D29948">
        <v>3413781</v>
      </c>
      <c r="E29948">
        <v>3342011</v>
      </c>
      <c r="F29948">
        <f>D29948/INDEX(male!$B:$J,MATCH($A29948,male!$A:$A,0),MATCH($B29948,male!$B$1:$J$1,0))</f>
        <v>7.8541498028778731E-2</v>
      </c>
      <c r="G29948">
        <f>E29948/INDEX(female!$B:$J,MATCH($A29948,female!$A:$A,0),MATCH($B29948,female!$B$1:$J$1,0))</f>
        <v>7.3334164100034224E-2</v>
      </c>
    </row>
    <row r="29949" spans="1:7" x14ac:dyDescent="0.2">
      <c r="A29949" t="s">
        <v>179</v>
      </c>
      <c r="B29949">
        <v>2010</v>
      </c>
      <c r="C29949" t="s">
        <v>11</v>
      </c>
      <c r="D29949">
        <v>3373401</v>
      </c>
      <c r="E29949">
        <v>3364322</v>
      </c>
      <c r="F29949">
        <f>D29949/INDEX(male!$B:$J,MATCH($A29949,male!$A:$A,0),MATCH($B29949,male!$B$1:$J$1,0))</f>
        <v>7.7612467815533617E-2</v>
      </c>
      <c r="G29949">
        <f>E29949/INDEX(female!$B:$J,MATCH($A29949,female!$A:$A,0),MATCH($B29949,female!$B$1:$J$1,0))</f>
        <v>7.3823737155070818E-2</v>
      </c>
    </row>
    <row r="29950" spans="1:7" x14ac:dyDescent="0.2">
      <c r="A29950" t="s">
        <v>179</v>
      </c>
      <c r="B29950">
        <v>2010</v>
      </c>
      <c r="C29950" t="s">
        <v>12</v>
      </c>
      <c r="D29950">
        <v>3305215</v>
      </c>
      <c r="E29950">
        <v>3286576</v>
      </c>
      <c r="F29950">
        <f>D29950/INDEX(male!$B:$J,MATCH($A29950,male!$A:$A,0),MATCH($B29950,male!$B$1:$J$1,0))</f>
        <v>7.6043699759061834E-2</v>
      </c>
      <c r="G29950">
        <f>E29950/INDEX(female!$B:$J,MATCH($A29950,female!$A:$A,0),MATCH($B29950,female!$B$1:$J$1,0))</f>
        <v>7.2117746982650291E-2</v>
      </c>
    </row>
    <row r="29951" spans="1:7" x14ac:dyDescent="0.2">
      <c r="A29951" t="s">
        <v>179</v>
      </c>
      <c r="B29951">
        <v>2010</v>
      </c>
      <c r="C29951" t="s">
        <v>13</v>
      </c>
      <c r="D29951">
        <v>3392754</v>
      </c>
      <c r="E29951">
        <v>3401122</v>
      </c>
      <c r="F29951">
        <f>D29951/INDEX(male!$B:$J,MATCH($A29951,male!$A:$A,0),MATCH($B29951,male!$B$1:$J$1,0))</f>
        <v>7.8057725906591879E-2</v>
      </c>
      <c r="G29951">
        <f>E29951/INDEX(female!$B:$J,MATCH($A29951,female!$A:$A,0),MATCH($B29951,female!$B$1:$J$1,0))</f>
        <v>7.463124414379145E-2</v>
      </c>
    </row>
    <row r="29952" spans="1:7" x14ac:dyDescent="0.2">
      <c r="A29952" t="s">
        <v>179</v>
      </c>
      <c r="B29952">
        <v>2010</v>
      </c>
      <c r="C29952" t="s">
        <v>14</v>
      </c>
      <c r="D29952">
        <v>3613168</v>
      </c>
      <c r="E29952">
        <v>3643931</v>
      </c>
      <c r="F29952">
        <f>D29952/INDEX(male!$B:$J,MATCH($A29952,male!$A:$A,0),MATCH($B29952,male!$B$1:$J$1,0))</f>
        <v>8.3128832033937256E-2</v>
      </c>
      <c r="G29952">
        <f>E29952/INDEX(female!$B:$J,MATCH($A29952,female!$A:$A,0),MATCH($B29952,female!$B$1:$J$1,0))</f>
        <v>7.9959232307494452E-2</v>
      </c>
    </row>
    <row r="29953" spans="1:7" x14ac:dyDescent="0.2">
      <c r="A29953" t="s">
        <v>179</v>
      </c>
      <c r="B29953">
        <v>2010</v>
      </c>
      <c r="C29953" t="s">
        <v>15</v>
      </c>
      <c r="D29953">
        <v>3591750</v>
      </c>
      <c r="E29953">
        <v>3637670</v>
      </c>
      <c r="F29953">
        <f>D29953/INDEX(male!$B:$J,MATCH($A29953,male!$A:$A,0),MATCH($B29953,male!$B$1:$J$1,0))</f>
        <v>8.2636064101612255E-2</v>
      </c>
      <c r="G29953">
        <f>E29953/INDEX(female!$B:$J,MATCH($A29953,female!$A:$A,0),MATCH($B29953,female!$B$1:$J$1,0))</f>
        <v>7.9821846403788477E-2</v>
      </c>
    </row>
    <row r="29954" spans="1:7" x14ac:dyDescent="0.2">
      <c r="A29954" t="s">
        <v>179</v>
      </c>
      <c r="B29954">
        <v>2010</v>
      </c>
      <c r="C29954" t="s">
        <v>16</v>
      </c>
      <c r="D29954">
        <v>3228631</v>
      </c>
      <c r="E29954">
        <v>3278395</v>
      </c>
      <c r="F29954">
        <f>D29954/INDEX(male!$B:$J,MATCH($A29954,male!$A:$A,0),MATCH($B29954,male!$B$1:$J$1,0))</f>
        <v>7.4281717345709611E-2</v>
      </c>
      <c r="G29954">
        <f>E29954/INDEX(female!$B:$J,MATCH($A29954,female!$A:$A,0),MATCH($B29954,female!$B$1:$J$1,0))</f>
        <v>7.1938230279532805E-2</v>
      </c>
    </row>
    <row r="29955" spans="1:7" x14ac:dyDescent="0.2">
      <c r="A29955" t="s">
        <v>179</v>
      </c>
      <c r="B29955">
        <v>2010</v>
      </c>
      <c r="C29955" t="s">
        <v>17</v>
      </c>
      <c r="D29955">
        <v>2929253</v>
      </c>
      <c r="E29955">
        <v>3007002</v>
      </c>
      <c r="F29955">
        <f>D29955/INDEX(male!$B:$J,MATCH($A29955,male!$A:$A,0),MATCH($B29955,male!$B$1:$J$1,0))</f>
        <v>6.7393871699823207E-2</v>
      </c>
      <c r="G29955">
        <f>E29955/INDEX(female!$B:$J,MATCH($A29955,female!$A:$A,0),MATCH($B29955,female!$B$1:$J$1,0))</f>
        <v>6.5983019839590928E-2</v>
      </c>
    </row>
    <row r="29956" spans="1:7" x14ac:dyDescent="0.2">
      <c r="A29956" t="s">
        <v>179</v>
      </c>
      <c r="B29956">
        <v>2010</v>
      </c>
      <c r="C29956" t="s">
        <v>18</v>
      </c>
      <c r="D29956">
        <v>3004558</v>
      </c>
      <c r="E29956">
        <v>3131875</v>
      </c>
      <c r="F29956">
        <f>D29956/INDEX(male!$B:$J,MATCH($A29956,male!$A:$A,0),MATCH($B29956,male!$B$1:$J$1,0))</f>
        <v>6.9126427920933223E-2</v>
      </c>
      <c r="G29956">
        <f>E29956/INDEX(female!$B:$J,MATCH($A29956,female!$A:$A,0),MATCH($B29956,female!$B$1:$J$1,0))</f>
        <v>6.8723123649441817E-2</v>
      </c>
    </row>
    <row r="29957" spans="1:7" x14ac:dyDescent="0.2">
      <c r="A29957" t="s">
        <v>179</v>
      </c>
      <c r="B29957">
        <v>2010</v>
      </c>
      <c r="C29957" t="s">
        <v>19</v>
      </c>
      <c r="D29957">
        <v>2334486</v>
      </c>
      <c r="E29957">
        <v>2516711</v>
      </c>
      <c r="F29957">
        <f>D29957/INDEX(male!$B:$J,MATCH($A29957,male!$A:$A,0),MATCH($B29957,male!$B$1:$J$1,0))</f>
        <v>5.370995607720927E-2</v>
      </c>
      <c r="G29957">
        <f>E29957/INDEX(female!$B:$J,MATCH($A29957,female!$A:$A,0),MATCH($B29957,female!$B$1:$J$1,0))</f>
        <v>5.5224503290492236E-2</v>
      </c>
    </row>
    <row r="29958" spans="1:7" x14ac:dyDescent="0.2">
      <c r="A29958" t="s">
        <v>179</v>
      </c>
      <c r="B29958">
        <v>2010</v>
      </c>
      <c r="C29958" t="s">
        <v>20</v>
      </c>
      <c r="D29958">
        <v>1827989</v>
      </c>
      <c r="E29958">
        <v>2120491</v>
      </c>
      <c r="F29958">
        <f>D29958/INDEX(male!$B:$J,MATCH($A29958,male!$A:$A,0),MATCH($B29958,male!$B$1:$J$1,0))</f>
        <v>4.2056884855861926E-2</v>
      </c>
      <c r="G29958">
        <f>E29958/INDEX(female!$B:$J,MATCH($A29958,female!$A:$A,0),MATCH($B29958,female!$B$1:$J$1,0))</f>
        <v>4.6530198424435371E-2</v>
      </c>
    </row>
    <row r="29959" spans="1:7" x14ac:dyDescent="0.2">
      <c r="A29959" t="s">
        <v>179</v>
      </c>
      <c r="B29959">
        <v>2010</v>
      </c>
      <c r="C29959" t="s">
        <v>21</v>
      </c>
      <c r="D29959">
        <v>1407193</v>
      </c>
      <c r="E29959">
        <v>1787750</v>
      </c>
      <c r="F29959">
        <f>D29959/INDEX(male!$B:$J,MATCH($A29959,male!$A:$A,0),MATCH($B29959,male!$B$1:$J$1,0))</f>
        <v>3.2375552572239175E-2</v>
      </c>
      <c r="G29959">
        <f>E29959/INDEX(female!$B:$J,MATCH($A29959,female!$A:$A,0),MATCH($B29959,female!$B$1:$J$1,0))</f>
        <v>3.9228821170796922E-2</v>
      </c>
    </row>
    <row r="29960" spans="1:7" x14ac:dyDescent="0.2">
      <c r="A29960" t="s">
        <v>179</v>
      </c>
      <c r="B29960">
        <v>2010</v>
      </c>
      <c r="C29960" t="s">
        <v>22</v>
      </c>
      <c r="D29960">
        <v>963790</v>
      </c>
      <c r="E29960">
        <v>1458868</v>
      </c>
      <c r="F29960">
        <f>D29960/INDEX(male!$B:$J,MATCH($A29960,male!$A:$A,0),MATCH($B29960,male!$B$1:$J$1,0))</f>
        <v>2.2174096810884076E-2</v>
      </c>
      <c r="G29960">
        <f>E29960/INDEX(female!$B:$J,MATCH($A29960,female!$A:$A,0),MATCH($B29960,female!$B$1:$J$1,0))</f>
        <v>3.2012122435350669E-2</v>
      </c>
    </row>
    <row r="29961" spans="1:7" x14ac:dyDescent="0.2">
      <c r="A29961" t="s">
        <v>179</v>
      </c>
      <c r="B29961">
        <v>2010</v>
      </c>
      <c r="C29961" t="s">
        <v>23</v>
      </c>
      <c r="D29961">
        <v>487457</v>
      </c>
      <c r="E29961">
        <v>963082</v>
      </c>
      <c r="F29961">
        <f>D29961/INDEX(male!$B:$J,MATCH($A29961,male!$A:$A,0),MATCH($B29961,male!$B$1:$J$1,0))</f>
        <v>1.1215014379837017E-2</v>
      </c>
      <c r="G29961">
        <f>E29961/INDEX(female!$B:$J,MATCH($A29961,female!$A:$A,0),MATCH($B29961,female!$B$1:$J$1,0))</f>
        <v>2.1133028416061218E-2</v>
      </c>
    </row>
    <row r="29962" spans="1:7" x14ac:dyDescent="0.2">
      <c r="A29962" t="s">
        <v>179</v>
      </c>
      <c r="B29962">
        <v>2010</v>
      </c>
      <c r="C29962" t="s">
        <v>24</v>
      </c>
      <c r="D29962">
        <v>144966</v>
      </c>
      <c r="E29962">
        <v>386435</v>
      </c>
      <c r="F29962">
        <f>D29962/INDEX(male!$B:$J,MATCH($A29962,male!$A:$A,0),MATCH($B29962,male!$B$1:$J$1,0))</f>
        <v>3.3352598784866213E-3</v>
      </c>
      <c r="G29962">
        <f>E29962/INDEX(female!$B:$J,MATCH($A29962,female!$A:$A,0),MATCH($B29962,female!$B$1:$J$1,0))</f>
        <v>8.4795913909310079E-3</v>
      </c>
    </row>
    <row r="29963" spans="1:7" x14ac:dyDescent="0.2">
      <c r="A29963" t="s">
        <v>179</v>
      </c>
      <c r="B29963">
        <v>2010</v>
      </c>
      <c r="C29963" t="s">
        <v>25</v>
      </c>
      <c r="D29963">
        <v>26920</v>
      </c>
      <c r="E29963">
        <v>106550</v>
      </c>
      <c r="F29963">
        <f>D29963/INDEX(male!$B:$J,MATCH($A29963,male!$A:$A,0),MATCH($B29963,male!$B$1:$J$1,0))</f>
        <v>6.1935347549673607E-4</v>
      </c>
      <c r="G29963">
        <f>E29963/INDEX(female!$B:$J,MATCH($A29963,female!$A:$A,0),MATCH($B29963,female!$B$1:$J$1,0))</f>
        <v>2.3380399360919658E-3</v>
      </c>
    </row>
    <row r="29964" spans="1:7" x14ac:dyDescent="0.2">
      <c r="A29964" t="s">
        <v>179</v>
      </c>
      <c r="B29964">
        <v>2010</v>
      </c>
      <c r="C29964" t="s">
        <v>26</v>
      </c>
      <c r="D29964">
        <v>2255</v>
      </c>
      <c r="E29964">
        <v>13483</v>
      </c>
      <c r="F29964">
        <f>D29964/INDEX(male!$B:$J,MATCH($A29964,male!$A:$A,0),MATCH($B29964,male!$B$1:$J$1,0))</f>
        <v>5.1881206807025999E-5</v>
      </c>
      <c r="G29964">
        <f>E29964/INDEX(female!$B:$J,MATCH($A29964,female!$A:$A,0),MATCH($B29964,female!$B$1:$J$1,0))</f>
        <v>2.9585915024240238E-4</v>
      </c>
    </row>
    <row r="29965" spans="1:7" x14ac:dyDescent="0.2">
      <c r="A29965" t="s">
        <v>180</v>
      </c>
      <c r="B29965">
        <v>2010</v>
      </c>
      <c r="C29965" t="s">
        <v>8</v>
      </c>
      <c r="D29965">
        <v>157029</v>
      </c>
      <c r="E29965">
        <v>148989</v>
      </c>
      <c r="F29965">
        <f>D29965/INDEX(male!$B:$J,MATCH($A29965,male!$A:$A,0),MATCH($B29965,male!$B$1:$J$1,0))</f>
        <v>7.3773553260071401E-2</v>
      </c>
      <c r="G29965">
        <f>E29965/INDEX(female!$B:$J,MATCH($A29965,female!$A:$A,0),MATCH($B29965,female!$B$1:$J$1,0))</f>
        <v>6.9482744388620968E-2</v>
      </c>
    </row>
    <row r="29966" spans="1:7" x14ac:dyDescent="0.2">
      <c r="A29966" t="s">
        <v>180</v>
      </c>
      <c r="B29966">
        <v>2010</v>
      </c>
      <c r="C29966" t="s">
        <v>9</v>
      </c>
      <c r="D29966">
        <v>167460</v>
      </c>
      <c r="E29966">
        <v>157788</v>
      </c>
      <c r="F29966">
        <f>D29966/INDEX(male!$B:$J,MATCH($A29966,male!$A:$A,0),MATCH($B29966,male!$B$1:$J$1,0))</f>
        <v>7.8674125345837759E-2</v>
      </c>
      <c r="G29966">
        <f>E29966/INDEX(female!$B:$J,MATCH($A29966,female!$A:$A,0),MATCH($B29966,female!$B$1:$J$1,0))</f>
        <v>7.358625986879383E-2</v>
      </c>
    </row>
    <row r="29967" spans="1:7" x14ac:dyDescent="0.2">
      <c r="A29967" t="s">
        <v>180</v>
      </c>
      <c r="B29967">
        <v>2010</v>
      </c>
      <c r="C29967" t="s">
        <v>10</v>
      </c>
      <c r="D29967">
        <v>157511</v>
      </c>
      <c r="E29967">
        <v>151636</v>
      </c>
      <c r="F29967">
        <f>D29967/INDEX(male!$B:$J,MATCH($A29967,male!$A:$A,0),MATCH($B29967,male!$B$1:$J$1,0))</f>
        <v>7.4000000939616922E-2</v>
      </c>
      <c r="G29967">
        <f>E29967/INDEX(female!$B:$J,MATCH($A29967,female!$A:$A,0),MATCH($B29967,female!$B$1:$J$1,0))</f>
        <v>7.0717203472155182E-2</v>
      </c>
    </row>
    <row r="29968" spans="1:7" x14ac:dyDescent="0.2">
      <c r="A29968" t="s">
        <v>180</v>
      </c>
      <c r="B29968">
        <v>2010</v>
      </c>
      <c r="C29968" t="s">
        <v>11</v>
      </c>
      <c r="D29968">
        <v>156896</v>
      </c>
      <c r="E29968">
        <v>152217</v>
      </c>
      <c r="F29968">
        <f>D29968/INDEX(male!$B:$J,MATCH($A29968,male!$A:$A,0),MATCH($B29968,male!$B$1:$J$1,0))</f>
        <v>7.371106873438768E-2</v>
      </c>
      <c r="G29968">
        <f>E29968/INDEX(female!$B:$J,MATCH($A29968,female!$A:$A,0),MATCH($B29968,female!$B$1:$J$1,0))</f>
        <v>7.0988159546024984E-2</v>
      </c>
    </row>
    <row r="29969" spans="1:7" x14ac:dyDescent="0.2">
      <c r="A29969" t="s">
        <v>180</v>
      </c>
      <c r="B29969">
        <v>2010</v>
      </c>
      <c r="C29969" t="s">
        <v>12</v>
      </c>
      <c r="D29969">
        <v>160970</v>
      </c>
      <c r="E29969">
        <v>154934</v>
      </c>
      <c r="F29969">
        <f>D29969/INDEX(male!$B:$J,MATCH($A29969,male!$A:$A,0),MATCH($B29969,male!$B$1:$J$1,0))</f>
        <v>7.5625068415857533E-2</v>
      </c>
      <c r="G29969">
        <f>E29969/INDEX(female!$B:$J,MATCH($A29969,female!$A:$A,0),MATCH($B29969,female!$B$1:$J$1,0))</f>
        <v>7.2255263939664E-2</v>
      </c>
    </row>
    <row r="29970" spans="1:7" x14ac:dyDescent="0.2">
      <c r="A29970" t="s">
        <v>180</v>
      </c>
      <c r="B29970">
        <v>2010</v>
      </c>
      <c r="C29970" t="s">
        <v>13</v>
      </c>
      <c r="D29970">
        <v>184088</v>
      </c>
      <c r="E29970">
        <v>175562</v>
      </c>
      <c r="F29970">
        <f>D29970/INDEX(male!$B:$J,MATCH($A29970,male!$A:$A,0),MATCH($B29970,male!$B$1:$J$1,0))</f>
        <v>8.6486100481694611E-2</v>
      </c>
      <c r="G29970">
        <f>E29970/INDEX(female!$B:$J,MATCH($A29970,female!$A:$A,0),MATCH($B29970,female!$B$1:$J$1,0))</f>
        <v>8.1875370465974498E-2</v>
      </c>
    </row>
    <row r="29971" spans="1:7" x14ac:dyDescent="0.2">
      <c r="A29971" t="s">
        <v>180</v>
      </c>
      <c r="B29971">
        <v>2010</v>
      </c>
      <c r="C29971" t="s">
        <v>14</v>
      </c>
      <c r="D29971">
        <v>190355</v>
      </c>
      <c r="E29971">
        <v>179610</v>
      </c>
      <c r="F29971">
        <f>D29971/INDEX(male!$B:$J,MATCH($A29971,male!$A:$A,0),MATCH($B29971,male!$B$1:$J$1,0))</f>
        <v>8.9430390124250247E-2</v>
      </c>
      <c r="G29971">
        <f>E29971/INDEX(female!$B:$J,MATCH($A29971,female!$A:$A,0),MATCH($B29971,female!$B$1:$J$1,0))</f>
        <v>8.3763202113177559E-2</v>
      </c>
    </row>
    <row r="29972" spans="1:7" x14ac:dyDescent="0.2">
      <c r="A29972" t="s">
        <v>180</v>
      </c>
      <c r="B29972">
        <v>2010</v>
      </c>
      <c r="C29972" t="s">
        <v>15</v>
      </c>
      <c r="D29972">
        <v>173094</v>
      </c>
      <c r="E29972">
        <v>163418</v>
      </c>
      <c r="F29972">
        <f>D29972/INDEX(male!$B:$J,MATCH($A29972,male!$A:$A,0),MATCH($B29972,male!$B$1:$J$1,0))</f>
        <v>8.1321026230815954E-2</v>
      </c>
      <c r="G29972">
        <f>E29972/INDEX(female!$B:$J,MATCH($A29972,female!$A:$A,0),MATCH($B29972,female!$B$1:$J$1,0))</f>
        <v>7.62118755243653E-2</v>
      </c>
    </row>
    <row r="29973" spans="1:7" x14ac:dyDescent="0.2">
      <c r="A29973" t="s">
        <v>180</v>
      </c>
      <c r="B29973">
        <v>2010</v>
      </c>
      <c r="C29973" t="s">
        <v>16</v>
      </c>
      <c r="D29973">
        <v>163345</v>
      </c>
      <c r="E29973">
        <v>157260</v>
      </c>
      <c r="F29973">
        <f>D29973/INDEX(male!$B:$J,MATCH($A29973,male!$A:$A,0),MATCH($B29973,male!$B$1:$J$1,0))</f>
        <v>7.6740863517352612E-2</v>
      </c>
      <c r="G29973">
        <f>E29973/INDEX(female!$B:$J,MATCH($A29973,female!$A:$A,0),MATCH($B29973,female!$B$1:$J$1,0))</f>
        <v>7.3340020958289093E-2</v>
      </c>
    </row>
    <row r="29974" spans="1:7" x14ac:dyDescent="0.2">
      <c r="A29974" t="s">
        <v>180</v>
      </c>
      <c r="B29974">
        <v>2010</v>
      </c>
      <c r="C29974" t="s">
        <v>17</v>
      </c>
      <c r="D29974">
        <v>149292</v>
      </c>
      <c r="E29974">
        <v>145266</v>
      </c>
      <c r="F29974">
        <f>D29974/INDEX(male!$B:$J,MATCH($A29974,male!$A:$A,0),MATCH($B29974,male!$B$1:$J$1,0))</f>
        <v>7.0138645175748304E-2</v>
      </c>
      <c r="G29974">
        <f>E29974/INDEX(female!$B:$J,MATCH($A29974,female!$A:$A,0),MATCH($B29974,female!$B$1:$J$1,0))</f>
        <v>6.7746480252618743E-2</v>
      </c>
    </row>
    <row r="29975" spans="1:7" x14ac:dyDescent="0.2">
      <c r="A29975" t="s">
        <v>180</v>
      </c>
      <c r="B29975">
        <v>2010</v>
      </c>
      <c r="C29975" t="s">
        <v>18</v>
      </c>
      <c r="D29975">
        <v>150750</v>
      </c>
      <c r="E29975">
        <v>147939</v>
      </c>
      <c r="F29975">
        <f>D29975/INDEX(male!$B:$J,MATCH($A29975,male!$A:$A,0),MATCH($B29975,male!$B$1:$J$1,0))</f>
        <v>7.0823625915950331E-2</v>
      </c>
      <c r="G29975">
        <f>E29975/INDEX(female!$B:$J,MATCH($A29975,female!$A:$A,0),MATCH($B29975,female!$B$1:$J$1,0))</f>
        <v>6.8993064737049026E-2</v>
      </c>
    </row>
    <row r="29976" spans="1:7" x14ac:dyDescent="0.2">
      <c r="A29976" t="s">
        <v>180</v>
      </c>
      <c r="B29976">
        <v>2010</v>
      </c>
      <c r="C29976" t="s">
        <v>19</v>
      </c>
      <c r="D29976">
        <v>106991</v>
      </c>
      <c r="E29976">
        <v>109691</v>
      </c>
      <c r="F29976">
        <f>D29976/INDEX(male!$B:$J,MATCH($A29976,male!$A:$A,0),MATCH($B29976,male!$B$1:$J$1,0))</f>
        <v>5.0265277349077556E-2</v>
      </c>
      <c r="G29976">
        <f>E29976/INDEX(female!$B:$J,MATCH($A29976,female!$A:$A,0),MATCH($B29976,female!$B$1:$J$1,0))</f>
        <v>5.115566729578843E-2</v>
      </c>
    </row>
    <row r="29977" spans="1:7" x14ac:dyDescent="0.2">
      <c r="A29977" t="s">
        <v>180</v>
      </c>
      <c r="B29977">
        <v>2010</v>
      </c>
      <c r="C29977" t="s">
        <v>20</v>
      </c>
      <c r="D29977">
        <v>74232</v>
      </c>
      <c r="E29977">
        <v>84108</v>
      </c>
      <c r="F29977">
        <f>D29977/INDEX(male!$B:$J,MATCH($A29977,male!$A:$A,0),MATCH($B29977,male!$B$1:$J$1,0))</f>
        <v>3.4874821883866168E-2</v>
      </c>
      <c r="G29977">
        <f>E29977/INDEX(female!$B:$J,MATCH($A29977,female!$A:$A,0),MATCH($B29977,female!$B$1:$J$1,0))</f>
        <v>3.9224739175631303E-2</v>
      </c>
    </row>
    <row r="29978" spans="1:7" x14ac:dyDescent="0.2">
      <c r="A29978" t="s">
        <v>180</v>
      </c>
      <c r="B29978">
        <v>2010</v>
      </c>
      <c r="C29978" t="s">
        <v>21</v>
      </c>
      <c r="D29978">
        <v>58456</v>
      </c>
      <c r="E29978">
        <v>73483</v>
      </c>
      <c r="F29978">
        <f>D29978/INDEX(male!$B:$J,MATCH($A29978,male!$A:$A,0),MATCH($B29978,male!$B$1:$J$1,0))</f>
        <v>2.7463123559156168E-2</v>
      </c>
      <c r="G29978">
        <f>E29978/INDEX(female!$B:$J,MATCH($A29978,female!$A:$A,0),MATCH($B29978,female!$B$1:$J$1,0))</f>
        <v>3.426964746329618E-2</v>
      </c>
    </row>
    <row r="29979" spans="1:7" x14ac:dyDescent="0.2">
      <c r="A29979" t="s">
        <v>180</v>
      </c>
      <c r="B29979">
        <v>2010</v>
      </c>
      <c r="C29979" t="s">
        <v>22</v>
      </c>
      <c r="D29979">
        <v>43112</v>
      </c>
      <c r="E29979">
        <v>64052</v>
      </c>
      <c r="F29979">
        <f>D29979/INDEX(male!$B:$J,MATCH($A29979,male!$A:$A,0),MATCH($B29979,male!$B$1:$J$1,0))</f>
        <v>2.0254382490802324E-2</v>
      </c>
      <c r="G29979">
        <f>E29979/INDEX(female!$B:$J,MATCH($A29979,female!$A:$A,0),MATCH($B29979,female!$B$1:$J$1,0))</f>
        <v>2.9871391469034291E-2</v>
      </c>
    </row>
    <row r="29980" spans="1:7" x14ac:dyDescent="0.2">
      <c r="A29980" t="s">
        <v>180</v>
      </c>
      <c r="B29980">
        <v>2010</v>
      </c>
      <c r="C29980" t="s">
        <v>23</v>
      </c>
      <c r="D29980">
        <v>25662</v>
      </c>
      <c r="E29980">
        <v>50640</v>
      </c>
      <c r="F29980">
        <f>D29980/INDEX(male!$B:$J,MATCH($A29980,male!$A:$A,0),MATCH($B29980,male!$B$1:$J$1,0))</f>
        <v>1.205622479771222E-2</v>
      </c>
      <c r="G29980">
        <f>E29980/INDEX(female!$B:$J,MATCH($A29980,female!$A:$A,0),MATCH($B29980,female!$B$1:$J$1,0))</f>
        <v>2.3616550052955355E-2</v>
      </c>
    </row>
    <row r="29981" spans="1:7" x14ac:dyDescent="0.2">
      <c r="A29981" t="s">
        <v>180</v>
      </c>
      <c r="B29981">
        <v>2010</v>
      </c>
      <c r="C29981" t="s">
        <v>24</v>
      </c>
      <c r="D29981">
        <v>7925</v>
      </c>
      <c r="E29981">
        <v>22012</v>
      </c>
      <c r="F29981">
        <f>D29981/INDEX(male!$B:$J,MATCH($A29981,male!$A:$A,0),MATCH($B29981,male!$B$1:$J$1,0))</f>
        <v>3.7232320755151331E-3</v>
      </c>
      <c r="G29981">
        <f>E29981/INDEX(female!$B:$J,MATCH($A29981,female!$A:$A,0),MATCH($B29981,female!$B$1:$J$1,0))</f>
        <v>1.0265550943239599E-2</v>
      </c>
    </row>
    <row r="29982" spans="1:7" x14ac:dyDescent="0.2">
      <c r="A29982" t="s">
        <v>180</v>
      </c>
      <c r="B29982">
        <v>2010</v>
      </c>
      <c r="C29982" t="s">
        <v>25</v>
      </c>
      <c r="D29982">
        <v>1260</v>
      </c>
      <c r="E29982">
        <v>5118</v>
      </c>
      <c r="F29982">
        <f>D29982/INDEX(male!$B:$J,MATCH($A29982,male!$A:$A,0),MATCH($B29982,male!$B$1:$J$1,0))</f>
        <v>5.9195866437212216E-4</v>
      </c>
      <c r="G29982">
        <f>E29982/INDEX(female!$B:$J,MATCH($A29982,female!$A:$A,0),MATCH($B29982,female!$B$1:$J$1,0))</f>
        <v>2.3868385302335212E-3</v>
      </c>
    </row>
    <row r="29983" spans="1:7" x14ac:dyDescent="0.2">
      <c r="A29983" t="s">
        <v>180</v>
      </c>
      <c r="B29983">
        <v>2010</v>
      </c>
      <c r="C29983" t="s">
        <v>26</v>
      </c>
      <c r="D29983">
        <v>99</v>
      </c>
      <c r="E29983">
        <v>536</v>
      </c>
      <c r="F29983">
        <f>D29983/INDEX(male!$B:$J,MATCH($A29983,male!$A:$A,0),MATCH($B29983,male!$B$1:$J$1,0))</f>
        <v>4.651103791495245E-5</v>
      </c>
      <c r="G29983">
        <f>E29983/INDEX(female!$B:$J,MATCH($A29983,female!$A:$A,0),MATCH($B29983,female!$B$1:$J$1,0))</f>
        <v>2.4996980308815306E-4</v>
      </c>
    </row>
    <row r="29984" spans="1:7" x14ac:dyDescent="0.2">
      <c r="A29984" t="s">
        <v>181</v>
      </c>
      <c r="B29984">
        <v>2010</v>
      </c>
      <c r="C29984" t="s">
        <v>8</v>
      </c>
      <c r="D29984">
        <v>1615756</v>
      </c>
      <c r="E29984">
        <v>1523526</v>
      </c>
      <c r="F29984">
        <f>D29984/INDEX(male!$B:$J,MATCH($A29984,male!$A:$A,0),MATCH($B29984,male!$B$1:$J$1,0))</f>
        <v>0.10411041133108831</v>
      </c>
      <c r="G29984">
        <f>E29984/INDEX(female!$B:$J,MATCH($A29984,female!$A:$A,0),MATCH($B29984,female!$B$1:$J$1,0))</f>
        <v>9.7736998875482373E-2</v>
      </c>
    </row>
    <row r="29985" spans="1:7" x14ac:dyDescent="0.2">
      <c r="A29985" t="s">
        <v>181</v>
      </c>
      <c r="B29985">
        <v>2010</v>
      </c>
      <c r="C29985" t="s">
        <v>9</v>
      </c>
      <c r="D29985">
        <v>1467530</v>
      </c>
      <c r="E29985">
        <v>1370674</v>
      </c>
      <c r="F29985">
        <f>D29985/INDEX(male!$B:$J,MATCH($A29985,male!$A:$A,0),MATCH($B29985,male!$B$1:$J$1,0))</f>
        <v>9.4559544845083054E-2</v>
      </c>
      <c r="G29985">
        <f>E29985/INDEX(female!$B:$J,MATCH($A29985,female!$A:$A,0),MATCH($B29985,female!$B$1:$J$1,0))</f>
        <v>8.7931261558157142E-2</v>
      </c>
    </row>
    <row r="29986" spans="1:7" x14ac:dyDescent="0.2">
      <c r="A29986" t="s">
        <v>181</v>
      </c>
      <c r="B29986">
        <v>2010</v>
      </c>
      <c r="C29986" t="s">
        <v>10</v>
      </c>
      <c r="D29986">
        <v>1482461</v>
      </c>
      <c r="E29986">
        <v>1394142</v>
      </c>
      <c r="F29986">
        <f>D29986/INDEX(male!$B:$J,MATCH($A29986,male!$A:$A,0),MATCH($B29986,male!$B$1:$J$1,0))</f>
        <v>9.5521616192232303E-2</v>
      </c>
      <c r="G29986">
        <f>E29986/INDEX(female!$B:$J,MATCH($A29986,female!$A:$A,0),MATCH($B29986,female!$B$1:$J$1,0))</f>
        <v>8.9436776980676883E-2</v>
      </c>
    </row>
    <row r="29987" spans="1:7" x14ac:dyDescent="0.2">
      <c r="A29987" t="s">
        <v>181</v>
      </c>
      <c r="B29987">
        <v>2010</v>
      </c>
      <c r="C29987" t="s">
        <v>11</v>
      </c>
      <c r="D29987">
        <v>1415938</v>
      </c>
      <c r="E29987">
        <v>1371105</v>
      </c>
      <c r="F29987">
        <f>D29987/INDEX(male!$B:$J,MATCH($A29987,male!$A:$A,0),MATCH($B29987,male!$B$1:$J$1,0))</f>
        <v>9.1235240716617177E-2</v>
      </c>
      <c r="G29987">
        <f>E29987/INDEX(female!$B:$J,MATCH($A29987,female!$A:$A,0),MATCH($B29987,female!$B$1:$J$1,0))</f>
        <v>8.7958911001957463E-2</v>
      </c>
    </row>
    <row r="29988" spans="1:7" x14ac:dyDescent="0.2">
      <c r="A29988" t="s">
        <v>181</v>
      </c>
      <c r="B29988">
        <v>2010</v>
      </c>
      <c r="C29988" t="s">
        <v>12</v>
      </c>
      <c r="D29988">
        <v>1250355</v>
      </c>
      <c r="E29988">
        <v>1253786</v>
      </c>
      <c r="F29988">
        <f>D29988/INDEX(male!$B:$J,MATCH($A29988,male!$A:$A,0),MATCH($B29988,male!$B$1:$J$1,0))</f>
        <v>8.0565984814466363E-2</v>
      </c>
      <c r="G29988">
        <f>E29988/INDEX(female!$B:$J,MATCH($A29988,female!$A:$A,0),MATCH($B29988,female!$B$1:$J$1,0))</f>
        <v>8.0432681078035778E-2</v>
      </c>
    </row>
    <row r="29989" spans="1:7" x14ac:dyDescent="0.2">
      <c r="A29989" t="s">
        <v>181</v>
      </c>
      <c r="B29989">
        <v>2010</v>
      </c>
      <c r="C29989" t="s">
        <v>13</v>
      </c>
      <c r="D29989">
        <v>1283588</v>
      </c>
      <c r="E29989">
        <v>1295861</v>
      </c>
      <c r="F29989">
        <f>D29989/INDEX(male!$B:$J,MATCH($A29989,male!$A:$A,0),MATCH($B29989,male!$B$1:$J$1,0))</f>
        <v>8.2707336169352913E-2</v>
      </c>
      <c r="G29989">
        <f>E29989/INDEX(female!$B:$J,MATCH($A29989,female!$A:$A,0),MATCH($B29989,female!$B$1:$J$1,0))</f>
        <v>8.313186982026001E-2</v>
      </c>
    </row>
    <row r="29990" spans="1:7" x14ac:dyDescent="0.2">
      <c r="A29990" t="s">
        <v>181</v>
      </c>
      <c r="B29990">
        <v>2010</v>
      </c>
      <c r="C29990" t="s">
        <v>14</v>
      </c>
      <c r="D29990">
        <v>1193348</v>
      </c>
      <c r="E29990">
        <v>1203807</v>
      </c>
      <c r="F29990">
        <f>D29990/INDEX(male!$B:$J,MATCH($A29990,male!$A:$A,0),MATCH($B29990,male!$B$1:$J$1,0))</f>
        <v>7.6892767931006648E-2</v>
      </c>
      <c r="G29990">
        <f>E29990/INDEX(female!$B:$J,MATCH($A29990,female!$A:$A,0),MATCH($B29990,female!$B$1:$J$1,0))</f>
        <v>7.7226436178508148E-2</v>
      </c>
    </row>
    <row r="29991" spans="1:7" x14ac:dyDescent="0.2">
      <c r="A29991" t="s">
        <v>181</v>
      </c>
      <c r="B29991">
        <v>2010</v>
      </c>
      <c r="C29991" t="s">
        <v>15</v>
      </c>
      <c r="D29991">
        <v>1186927</v>
      </c>
      <c r="E29991">
        <v>1194335</v>
      </c>
      <c r="F29991">
        <f>D29991/INDEX(male!$B:$J,MATCH($A29991,male!$A:$A,0),MATCH($B29991,male!$B$1:$J$1,0))</f>
        <v>7.6479034080625202E-2</v>
      </c>
      <c r="G29991">
        <f>E29991/INDEX(female!$B:$J,MATCH($A29991,female!$A:$A,0),MATCH($B29991,female!$B$1:$J$1,0))</f>
        <v>7.6618789933318651E-2</v>
      </c>
    </row>
    <row r="29992" spans="1:7" x14ac:dyDescent="0.2">
      <c r="A29992" t="s">
        <v>181</v>
      </c>
      <c r="B29992">
        <v>2010</v>
      </c>
      <c r="C29992" t="s">
        <v>16</v>
      </c>
      <c r="D29992">
        <v>1066578</v>
      </c>
      <c r="E29992">
        <v>1079130</v>
      </c>
      <c r="F29992">
        <f>D29992/INDEX(male!$B:$J,MATCH($A29992,male!$A:$A,0),MATCH($B29992,male!$B$1:$J$1,0))</f>
        <v>6.8724407829331591E-2</v>
      </c>
      <c r="G29992">
        <f>E29992/INDEX(female!$B:$J,MATCH($A29992,female!$A:$A,0),MATCH($B29992,female!$B$1:$J$1,0))</f>
        <v>6.9228177002886249E-2</v>
      </c>
    </row>
    <row r="29993" spans="1:7" x14ac:dyDescent="0.2">
      <c r="A29993" t="s">
        <v>181</v>
      </c>
      <c r="B29993">
        <v>2010</v>
      </c>
      <c r="C29993" t="s">
        <v>17</v>
      </c>
      <c r="D29993">
        <v>924824</v>
      </c>
      <c r="E29993">
        <v>941786</v>
      </c>
      <c r="F29993">
        <f>D29993/INDEX(male!$B:$J,MATCH($A29993,male!$A:$A,0),MATCH($B29993,male!$B$1:$J$1,0))</f>
        <v>5.9590561352619094E-2</v>
      </c>
      <c r="G29993">
        <f>E29993/INDEX(female!$B:$J,MATCH($A29993,female!$A:$A,0),MATCH($B29993,female!$B$1:$J$1,0))</f>
        <v>6.041730644763859E-2</v>
      </c>
    </row>
    <row r="29994" spans="1:7" x14ac:dyDescent="0.2">
      <c r="A29994" t="s">
        <v>181</v>
      </c>
      <c r="B29994">
        <v>2010</v>
      </c>
      <c r="C29994" t="s">
        <v>18</v>
      </c>
      <c r="D29994">
        <v>833896</v>
      </c>
      <c r="E29994">
        <v>834855</v>
      </c>
      <c r="F29994">
        <f>D29994/INDEX(male!$B:$J,MATCH($A29994,male!$A:$A,0),MATCH($B29994,male!$B$1:$J$1,0))</f>
        <v>5.3731662186214509E-2</v>
      </c>
      <c r="G29994">
        <f>E29994/INDEX(female!$B:$J,MATCH($A29994,female!$A:$A,0),MATCH($B29994,female!$B$1:$J$1,0))</f>
        <v>5.355748585596231E-2</v>
      </c>
    </row>
    <row r="29995" spans="1:7" x14ac:dyDescent="0.2">
      <c r="A29995" t="s">
        <v>181</v>
      </c>
      <c r="B29995">
        <v>2010</v>
      </c>
      <c r="C29995" t="s">
        <v>19</v>
      </c>
      <c r="D29995">
        <v>606179</v>
      </c>
      <c r="E29995">
        <v>622316</v>
      </c>
      <c r="F29995">
        <f>D29995/INDEX(male!$B:$J,MATCH($A29995,male!$A:$A,0),MATCH($B29995,male!$B$1:$J$1,0))</f>
        <v>3.9058833778285694E-2</v>
      </c>
      <c r="G29995">
        <f>E29995/INDEX(female!$B:$J,MATCH($A29995,female!$A:$A,0),MATCH($B29995,female!$B$1:$J$1,0))</f>
        <v>3.9922717559263632E-2</v>
      </c>
    </row>
    <row r="29996" spans="1:7" x14ac:dyDescent="0.2">
      <c r="A29996" t="s">
        <v>181</v>
      </c>
      <c r="B29996">
        <v>2010</v>
      </c>
      <c r="C29996" t="s">
        <v>20</v>
      </c>
      <c r="D29996">
        <v>460272</v>
      </c>
      <c r="E29996">
        <v>489626</v>
      </c>
      <c r="F29996">
        <f>D29996/INDEX(male!$B:$J,MATCH($A29996,male!$A:$A,0),MATCH($B29996,male!$B$1:$J$1,0))</f>
        <v>2.9657390871011883E-2</v>
      </c>
      <c r="G29996">
        <f>E29996/INDEX(female!$B:$J,MATCH($A29996,female!$A:$A,0),MATCH($B29996,female!$B$1:$J$1,0))</f>
        <v>3.141040967558606E-2</v>
      </c>
    </row>
    <row r="29997" spans="1:7" x14ac:dyDescent="0.2">
      <c r="A29997" t="s">
        <v>181</v>
      </c>
      <c r="B29997">
        <v>2010</v>
      </c>
      <c r="C29997" t="s">
        <v>21</v>
      </c>
      <c r="D29997">
        <v>332445</v>
      </c>
      <c r="E29997">
        <v>387465</v>
      </c>
      <c r="F29997">
        <f>D29997/INDEX(male!$B:$J,MATCH($A29997,male!$A:$A,0),MATCH($B29997,male!$B$1:$J$1,0))</f>
        <v>2.1420923515037948E-2</v>
      </c>
      <c r="G29997">
        <f>E29997/INDEX(female!$B:$J,MATCH($A29997,female!$A:$A,0),MATCH($B29997,female!$B$1:$J$1,0))</f>
        <v>2.4856593369124502E-2</v>
      </c>
    </row>
    <row r="29998" spans="1:7" x14ac:dyDescent="0.2">
      <c r="A29998" t="s">
        <v>181</v>
      </c>
      <c r="B29998">
        <v>2010</v>
      </c>
      <c r="C29998" t="s">
        <v>22</v>
      </c>
      <c r="D29998">
        <v>239256</v>
      </c>
      <c r="E29998">
        <v>319201</v>
      </c>
      <c r="F29998">
        <f>D29998/INDEX(male!$B:$J,MATCH($A29998,male!$A:$A,0),MATCH($B29998,male!$B$1:$J$1,0))</f>
        <v>1.5416337970232426E-2</v>
      </c>
      <c r="G29998">
        <f>E29998/INDEX(female!$B:$J,MATCH($A29998,female!$A:$A,0),MATCH($B29998,female!$B$1:$J$1,0))</f>
        <v>2.0477332042940419E-2</v>
      </c>
    </row>
    <row r="29999" spans="1:7" x14ac:dyDescent="0.2">
      <c r="A29999" t="s">
        <v>181</v>
      </c>
      <c r="B29999">
        <v>2010</v>
      </c>
      <c r="C29999" t="s">
        <v>23</v>
      </c>
      <c r="D29999">
        <v>120664</v>
      </c>
      <c r="E29999">
        <v>202667</v>
      </c>
      <c r="F29999">
        <f>D29999/INDEX(male!$B:$J,MATCH($A29999,male!$A:$A,0),MATCH($B29999,male!$B$1:$J$1,0))</f>
        <v>7.7749231151575107E-3</v>
      </c>
      <c r="G29999">
        <f>E29999/INDEX(female!$B:$J,MATCH($A29999,female!$A:$A,0),MATCH($B29999,female!$B$1:$J$1,0))</f>
        <v>1.3001461314803545E-2</v>
      </c>
    </row>
    <row r="30000" spans="1:7" x14ac:dyDescent="0.2">
      <c r="A30000" t="s">
        <v>181</v>
      </c>
      <c r="B30000">
        <v>2010</v>
      </c>
      <c r="C30000" t="s">
        <v>24</v>
      </c>
      <c r="D30000">
        <v>32787</v>
      </c>
      <c r="E30000">
        <v>79659</v>
      </c>
      <c r="F30000">
        <f>D30000/INDEX(male!$B:$J,MATCH($A30000,male!$A:$A,0),MATCH($B30000,male!$B$1:$J$1,0))</f>
        <v>2.1126135730347852E-3</v>
      </c>
      <c r="G30000">
        <f>E30000/INDEX(female!$B:$J,MATCH($A30000,female!$A:$A,0),MATCH($B30000,female!$B$1:$J$1,0))</f>
        <v>5.1102715630859264E-3</v>
      </c>
    </row>
    <row r="30001" spans="1:7" x14ac:dyDescent="0.2">
      <c r="A30001" t="s">
        <v>181</v>
      </c>
      <c r="B30001">
        <v>2010</v>
      </c>
      <c r="C30001" t="s">
        <v>25</v>
      </c>
      <c r="D30001">
        <v>6331</v>
      </c>
      <c r="E30001">
        <v>21608</v>
      </c>
      <c r="F30001">
        <f>D30001/INDEX(male!$B:$J,MATCH($A30001,male!$A:$A,0),MATCH($B30001,male!$B$1:$J$1,0))</f>
        <v>4.0793474642032587E-4</v>
      </c>
      <c r="G30001">
        <f>E30001/INDEX(female!$B:$J,MATCH($A30001,female!$A:$A,0),MATCH($B30001,female!$B$1:$J$1,0))</f>
        <v>1.386192996838533E-3</v>
      </c>
    </row>
    <row r="30002" spans="1:7" x14ac:dyDescent="0.2">
      <c r="A30002" t="s">
        <v>181</v>
      </c>
      <c r="B30002">
        <v>2010</v>
      </c>
      <c r="C30002" t="s">
        <v>26</v>
      </c>
      <c r="D30002">
        <v>504</v>
      </c>
      <c r="E30002">
        <v>2468</v>
      </c>
      <c r="F30002">
        <f>D30002/INDEX(male!$B:$J,MATCH($A30002,male!$A:$A,0),MATCH($B30002,male!$B$1:$J$1,0))</f>
        <v>3.2474982182253078E-5</v>
      </c>
      <c r="G30002">
        <f>E30002/INDEX(female!$B:$J,MATCH($A30002,female!$A:$A,0),MATCH($B30002,female!$B$1:$J$1,0))</f>
        <v>1.5832674547378283E-4</v>
      </c>
    </row>
    <row r="30003" spans="1:7" x14ac:dyDescent="0.2">
      <c r="A30003" t="s">
        <v>182</v>
      </c>
      <c r="B30003">
        <v>2010</v>
      </c>
      <c r="C30003" t="s">
        <v>8</v>
      </c>
      <c r="D30003">
        <v>150074</v>
      </c>
      <c r="E30003">
        <v>142946</v>
      </c>
      <c r="F30003">
        <f>D30003/INDEX(male!$B:$J,MATCH($A30003,male!$A:$A,0),MATCH($B30003,male!$B$1:$J$1,0))</f>
        <v>9.4737227512265584E-2</v>
      </c>
      <c r="G30003">
        <f>E30003/INDEX(female!$B:$J,MATCH($A30003,female!$A:$A,0),MATCH($B30003,female!$B$1:$J$1,0))</f>
        <v>0.14751406814834994</v>
      </c>
    </row>
    <row r="30004" spans="1:7" x14ac:dyDescent="0.2">
      <c r="A30004" t="s">
        <v>182</v>
      </c>
      <c r="B30004">
        <v>2010</v>
      </c>
      <c r="C30004" t="s">
        <v>9</v>
      </c>
      <c r="D30004">
        <v>139124</v>
      </c>
      <c r="E30004">
        <v>129979</v>
      </c>
      <c r="F30004">
        <f>D30004/INDEX(male!$B:$J,MATCH($A30004,male!$A:$A,0),MATCH($B30004,male!$B$1:$J$1,0))</f>
        <v>8.782482002489729E-2</v>
      </c>
      <c r="G30004">
        <f>E30004/INDEX(female!$B:$J,MATCH($A30004,female!$A:$A,0),MATCH($B30004,female!$B$1:$J$1,0))</f>
        <v>0.13413268691571908</v>
      </c>
    </row>
    <row r="30005" spans="1:7" x14ac:dyDescent="0.2">
      <c r="A30005" t="s">
        <v>182</v>
      </c>
      <c r="B30005">
        <v>2010</v>
      </c>
      <c r="C30005" t="s">
        <v>10</v>
      </c>
      <c r="D30005">
        <v>233276</v>
      </c>
      <c r="E30005">
        <v>139334</v>
      </c>
      <c r="F30005">
        <f>D30005/INDEX(male!$B:$J,MATCH($A30005,male!$A:$A,0),MATCH($B30005,male!$B$1:$J$1,0))</f>
        <v>0.14726016155464147</v>
      </c>
      <c r="G30005">
        <f>E30005/INDEX(female!$B:$J,MATCH($A30005,female!$A:$A,0),MATCH($B30005,female!$B$1:$J$1,0))</f>
        <v>0.14378664090902993</v>
      </c>
    </row>
    <row r="30006" spans="1:7" x14ac:dyDescent="0.2">
      <c r="A30006" t="s">
        <v>182</v>
      </c>
      <c r="B30006">
        <v>2010</v>
      </c>
      <c r="C30006" t="s">
        <v>11</v>
      </c>
      <c r="D30006">
        <v>270247</v>
      </c>
      <c r="E30006">
        <v>142476</v>
      </c>
      <c r="F30006">
        <f>D30006/INDEX(male!$B:$J,MATCH($A30006,male!$A:$A,0),MATCH($B30006,male!$B$1:$J$1,0))</f>
        <v>0.17059884805833947</v>
      </c>
      <c r="G30006">
        <f>E30006/INDEX(female!$B:$J,MATCH($A30006,female!$A:$A,0),MATCH($B30006,female!$B$1:$J$1,0))</f>
        <v>0.14702904854633433</v>
      </c>
    </row>
    <row r="30007" spans="1:7" x14ac:dyDescent="0.2">
      <c r="A30007" t="s">
        <v>182</v>
      </c>
      <c r="B30007">
        <v>2010</v>
      </c>
      <c r="C30007" t="s">
        <v>12</v>
      </c>
      <c r="D30007">
        <v>220363</v>
      </c>
      <c r="E30007">
        <v>125565</v>
      </c>
      <c r="F30007">
        <f>D30007/INDEX(male!$B:$J,MATCH($A30007,male!$A:$A,0),MATCH($B30007,male!$B$1:$J$1,0))</f>
        <v>0.13910857088026826</v>
      </c>
      <c r="G30007">
        <f>E30007/INDEX(female!$B:$J,MATCH($A30007,female!$A:$A,0),MATCH($B30007,female!$B$1:$J$1,0))</f>
        <v>0.12957763048317239</v>
      </c>
    </row>
    <row r="30008" spans="1:7" x14ac:dyDescent="0.2">
      <c r="A30008" t="s">
        <v>182</v>
      </c>
      <c r="B30008">
        <v>2010</v>
      </c>
      <c r="C30008" t="s">
        <v>13</v>
      </c>
      <c r="D30008">
        <v>183152</v>
      </c>
      <c r="E30008">
        <v>78942</v>
      </c>
      <c r="F30008">
        <f>D30008/INDEX(male!$B:$J,MATCH($A30008,male!$A:$A,0),MATCH($B30008,male!$B$1:$J$1,0))</f>
        <v>0.11561837955492933</v>
      </c>
      <c r="G30008">
        <f>E30008/INDEX(female!$B:$J,MATCH($A30008,female!$A:$A,0),MATCH($B30008,female!$B$1:$J$1,0))</f>
        <v>8.1464717919823168E-2</v>
      </c>
    </row>
    <row r="30009" spans="1:7" x14ac:dyDescent="0.2">
      <c r="A30009" t="s">
        <v>182</v>
      </c>
      <c r="B30009">
        <v>2010</v>
      </c>
      <c r="C30009" t="s">
        <v>14</v>
      </c>
      <c r="D30009">
        <v>130612</v>
      </c>
      <c r="E30009">
        <v>54336</v>
      </c>
      <c r="F30009">
        <f>D30009/INDEX(male!$B:$J,MATCH($A30009,male!$A:$A,0),MATCH($B30009,male!$B$1:$J$1,0))</f>
        <v>8.2451449017364981E-2</v>
      </c>
      <c r="G30009">
        <f>E30009/INDEX(female!$B:$J,MATCH($A30009,female!$A:$A,0),MATCH($B30009,female!$B$1:$J$1,0))</f>
        <v>5.6072393819405528E-2</v>
      </c>
    </row>
    <row r="30010" spans="1:7" x14ac:dyDescent="0.2">
      <c r="A30010" t="s">
        <v>182</v>
      </c>
      <c r="B30010">
        <v>2010</v>
      </c>
      <c r="C30010" t="s">
        <v>15</v>
      </c>
      <c r="D30010">
        <v>81563</v>
      </c>
      <c r="E30010">
        <v>40856</v>
      </c>
      <c r="F30010">
        <f>D30010/INDEX(male!$B:$J,MATCH($A30010,male!$A:$A,0),MATCH($B30010,male!$B$1:$J$1,0))</f>
        <v>5.1488282364586253E-2</v>
      </c>
      <c r="G30010">
        <f>E30010/INDEX(female!$B:$J,MATCH($A30010,female!$A:$A,0),MATCH($B30010,female!$B$1:$J$1,0))</f>
        <v>4.2161618850957601E-2</v>
      </c>
    </row>
    <row r="30011" spans="1:7" x14ac:dyDescent="0.2">
      <c r="A30011" t="s">
        <v>182</v>
      </c>
      <c r="B30011">
        <v>2010</v>
      </c>
      <c r="C30011" t="s">
        <v>16</v>
      </c>
      <c r="D30011">
        <v>65525</v>
      </c>
      <c r="E30011">
        <v>35037</v>
      </c>
      <c r="F30011">
        <f>D30011/INDEX(male!$B:$J,MATCH($A30011,male!$A:$A,0),MATCH($B30011,male!$B$1:$J$1,0))</f>
        <v>4.1363972658429851E-2</v>
      </c>
      <c r="G30011">
        <f>E30011/INDEX(female!$B:$J,MATCH($A30011,female!$A:$A,0),MATCH($B30011,female!$B$1:$J$1,0))</f>
        <v>3.6156663395364247E-2</v>
      </c>
    </row>
    <row r="30012" spans="1:7" x14ac:dyDescent="0.2">
      <c r="A30012" t="s">
        <v>182</v>
      </c>
      <c r="B30012">
        <v>2010</v>
      </c>
      <c r="C30012" t="s">
        <v>17</v>
      </c>
      <c r="D30012">
        <v>45033</v>
      </c>
      <c r="E30012">
        <v>26135</v>
      </c>
      <c r="F30012">
        <f>D30012/INDEX(male!$B:$J,MATCH($A30012,male!$A:$A,0),MATCH($B30012,male!$B$1:$J$1,0))</f>
        <v>2.8427985970653515E-2</v>
      </c>
      <c r="G30012">
        <f>E30012/INDEX(female!$B:$J,MATCH($A30012,female!$A:$A,0),MATCH($B30012,female!$B$1:$J$1,0))</f>
        <v>2.6970185741868439E-2</v>
      </c>
    </row>
    <row r="30013" spans="1:7" x14ac:dyDescent="0.2">
      <c r="A30013" t="s">
        <v>182</v>
      </c>
      <c r="B30013">
        <v>2010</v>
      </c>
      <c r="C30013" t="s">
        <v>18</v>
      </c>
      <c r="D30013">
        <v>21246</v>
      </c>
      <c r="E30013">
        <v>15551</v>
      </c>
      <c r="F30013">
        <f>D30013/INDEX(male!$B:$J,MATCH($A30013,male!$A:$A,0),MATCH($B30013,male!$B$1:$J$1,0))</f>
        <v>1.3411964335764985E-2</v>
      </c>
      <c r="G30013">
        <f>E30013/INDEX(female!$B:$J,MATCH($A30013,female!$A:$A,0),MATCH($B30013,female!$B$1:$J$1,0))</f>
        <v>1.6047957087116742E-2</v>
      </c>
    </row>
    <row r="30014" spans="1:7" x14ac:dyDescent="0.2">
      <c r="A30014" t="s">
        <v>182</v>
      </c>
      <c r="B30014">
        <v>2010</v>
      </c>
      <c r="C30014" t="s">
        <v>19</v>
      </c>
      <c r="D30014">
        <v>18939</v>
      </c>
      <c r="E30014">
        <v>14431</v>
      </c>
      <c r="F30014">
        <f>D30014/INDEX(male!$B:$J,MATCH($A30014,male!$A:$A,0),MATCH($B30014,male!$B$1:$J$1,0))</f>
        <v>1.1955624237741366E-2</v>
      </c>
      <c r="G30014">
        <f>E30014/INDEX(female!$B:$J,MATCH($A30014,female!$A:$A,0),MATCH($B30014,female!$B$1:$J$1,0))</f>
        <v>1.4892165695079528E-2</v>
      </c>
    </row>
    <row r="30015" spans="1:7" x14ac:dyDescent="0.2">
      <c r="A30015" t="s">
        <v>182</v>
      </c>
      <c r="B30015">
        <v>2010</v>
      </c>
      <c r="C30015" t="s">
        <v>20</v>
      </c>
      <c r="D30015">
        <v>13179</v>
      </c>
      <c r="E30015">
        <v>9185</v>
      </c>
      <c r="F30015">
        <f>D30015/INDEX(male!$B:$J,MATCH($A30015,male!$A:$A,0),MATCH($B30015,male!$B$1:$J$1,0))</f>
        <v>8.3195085183585971E-3</v>
      </c>
      <c r="G30015">
        <f>E30015/INDEX(female!$B:$J,MATCH($A30015,female!$A:$A,0),MATCH($B30015,female!$B$1:$J$1,0))</f>
        <v>9.478521371305209E-3</v>
      </c>
    </row>
    <row r="30016" spans="1:7" x14ac:dyDescent="0.2">
      <c r="A30016" t="s">
        <v>182</v>
      </c>
      <c r="B30016">
        <v>2010</v>
      </c>
      <c r="C30016" t="s">
        <v>21</v>
      </c>
      <c r="D30016">
        <v>6899</v>
      </c>
      <c r="E30016">
        <v>6016</v>
      </c>
      <c r="F30016">
        <f>D30016/INDEX(male!$B:$J,MATCH($A30016,male!$A:$A,0),MATCH($B30016,male!$B$1:$J$1,0))</f>
        <v>4.3551323520871054E-3</v>
      </c>
      <c r="G30016">
        <f>E30016/INDEX(female!$B:$J,MATCH($A30016,female!$A:$A,0),MATCH($B30016,female!$B$1:$J$1,0))</f>
        <v>6.2082509057999058E-3</v>
      </c>
    </row>
    <row r="30017" spans="1:7" x14ac:dyDescent="0.2">
      <c r="A30017" t="s">
        <v>182</v>
      </c>
      <c r="B30017">
        <v>2010</v>
      </c>
      <c r="C30017" t="s">
        <v>22</v>
      </c>
      <c r="D30017">
        <v>3189</v>
      </c>
      <c r="E30017">
        <v>4474</v>
      </c>
      <c r="F30017">
        <f>D30017/INDEX(male!$B:$J,MATCH($A30017,male!$A:$A,0),MATCH($B30017,male!$B$1:$J$1,0))</f>
        <v>2.013120317554106E-3</v>
      </c>
      <c r="G30017">
        <f>E30017/INDEX(female!$B:$J,MATCH($A30017,female!$A:$A,0),MATCH($B30017,female!$B$1:$J$1,0))</f>
        <v>4.6169738285486662E-3</v>
      </c>
    </row>
    <row r="30018" spans="1:7" x14ac:dyDescent="0.2">
      <c r="A30018" t="s">
        <v>182</v>
      </c>
      <c r="B30018">
        <v>2010</v>
      </c>
      <c r="C30018" t="s">
        <v>23</v>
      </c>
      <c r="D30018">
        <v>1223</v>
      </c>
      <c r="E30018">
        <v>2342</v>
      </c>
      <c r="F30018">
        <f>D30018/INDEX(male!$B:$J,MATCH($A30018,male!$A:$A,0),MATCH($B30018,male!$B$1:$J$1,0))</f>
        <v>7.7204332027866788E-4</v>
      </c>
      <c r="G30018">
        <f>E30018/INDEX(female!$B:$J,MATCH($A30018,female!$A:$A,0),MATCH($B30018,female!$B$1:$J$1,0))</f>
        <v>2.4168423572778221E-3</v>
      </c>
    </row>
    <row r="30019" spans="1:7" x14ac:dyDescent="0.2">
      <c r="A30019" t="s">
        <v>182</v>
      </c>
      <c r="B30019">
        <v>2010</v>
      </c>
      <c r="C30019" t="s">
        <v>24</v>
      </c>
      <c r="D30019">
        <v>385</v>
      </c>
      <c r="E30019">
        <v>1065</v>
      </c>
      <c r="F30019">
        <f>D30019/INDEX(male!$B:$J,MATCH($A30019,male!$A:$A,0),MATCH($B30019,male!$B$1:$J$1,0))</f>
        <v>2.4303898471568857E-4</v>
      </c>
      <c r="G30019">
        <f>E30019/INDEX(female!$B:$J,MATCH($A30019,female!$A:$A,0),MATCH($B30019,female!$B$1:$J$1,0))</f>
        <v>1.0990337790353888E-3</v>
      </c>
    </row>
    <row r="30020" spans="1:7" x14ac:dyDescent="0.2">
      <c r="A30020" t="s">
        <v>182</v>
      </c>
      <c r="B30020">
        <v>2010</v>
      </c>
      <c r="C30020" t="s">
        <v>25</v>
      </c>
      <c r="D30020">
        <v>72</v>
      </c>
      <c r="E30020">
        <v>305</v>
      </c>
      <c r="F30020">
        <f>D30020/INDEX(male!$B:$J,MATCH($A30020,male!$A:$A,0),MATCH($B30020,male!$B$1:$J$1,0))</f>
        <v>4.5451446492284614E-5</v>
      </c>
      <c r="G30020">
        <f>E30020/INDEX(female!$B:$J,MATCH($A30020,female!$A:$A,0),MATCH($B30020,female!$B$1:$J$1,0))</f>
        <v>3.1474676301013486E-4</v>
      </c>
    </row>
    <row r="30021" spans="1:7" x14ac:dyDescent="0.2">
      <c r="A30021" t="s">
        <v>182</v>
      </c>
      <c r="B30021">
        <v>2010</v>
      </c>
      <c r="C30021" t="s">
        <v>26</v>
      </c>
      <c r="D30021">
        <v>7</v>
      </c>
      <c r="E30021">
        <v>58</v>
      </c>
      <c r="F30021">
        <f>D30021/INDEX(male!$B:$J,MATCH($A30021,male!$A:$A,0),MATCH($B30021,male!$B$1:$J$1,0))</f>
        <v>4.4188906311943379E-6</v>
      </c>
      <c r="G30021">
        <f>E30021/INDEX(female!$B:$J,MATCH($A30021,female!$A:$A,0),MATCH($B30021,female!$B$1:$J$1,0))</f>
        <v>5.985348280192728E-5</v>
      </c>
    </row>
    <row r="30022" spans="1:7" x14ac:dyDescent="0.2">
      <c r="A30022" t="s">
        <v>183</v>
      </c>
      <c r="B30022">
        <v>2010</v>
      </c>
      <c r="C30022" t="s">
        <v>8</v>
      </c>
      <c r="D30022">
        <v>504023</v>
      </c>
      <c r="E30022">
        <v>462133</v>
      </c>
      <c r="F30022">
        <f>D30022/INDEX(male!$B:$J,MATCH($A30022,male!$A:$A,0),MATCH($B30022,male!$B$1:$J$1,0))</f>
        <v>4.9214877876998298E-2</v>
      </c>
      <c r="G30022">
        <f>E30022/INDEX(female!$B:$J,MATCH($A30022,female!$A:$A,0),MATCH($B30022,female!$B$1:$J$1,0))</f>
        <v>4.5143255863295546E-2</v>
      </c>
    </row>
    <row r="30023" spans="1:7" x14ac:dyDescent="0.2">
      <c r="A30023" t="s">
        <v>183</v>
      </c>
      <c r="B30023">
        <v>2010</v>
      </c>
      <c r="C30023" t="s">
        <v>9</v>
      </c>
      <c r="D30023">
        <v>835785</v>
      </c>
      <c r="E30023">
        <v>773434</v>
      </c>
      <c r="F30023">
        <f>D30023/INDEX(male!$B:$J,MATCH($A30023,male!$A:$A,0),MATCH($B30023,male!$B$1:$J$1,0))</f>
        <v>8.16094835085443E-2</v>
      </c>
      <c r="G30023">
        <f>E30023/INDEX(female!$B:$J,MATCH($A30023,female!$A:$A,0),MATCH($B30023,female!$B$1:$J$1,0))</f>
        <v>7.5552555120218912E-2</v>
      </c>
    </row>
    <row r="30024" spans="1:7" x14ac:dyDescent="0.2">
      <c r="A30024" t="s">
        <v>183</v>
      </c>
      <c r="B30024">
        <v>2010</v>
      </c>
      <c r="C30024" t="s">
        <v>10</v>
      </c>
      <c r="D30024">
        <v>820733</v>
      </c>
      <c r="E30024">
        <v>768650</v>
      </c>
      <c r="F30024">
        <f>D30024/INDEX(male!$B:$J,MATCH($A30024,male!$A:$A,0),MATCH($B30024,male!$B$1:$J$1,0))</f>
        <v>8.0139744346235081E-2</v>
      </c>
      <c r="G30024">
        <f>E30024/INDEX(female!$B:$J,MATCH($A30024,female!$A:$A,0),MATCH($B30024,female!$B$1:$J$1,0))</f>
        <v>7.5085232215232681E-2</v>
      </c>
    </row>
    <row r="30025" spans="1:7" x14ac:dyDescent="0.2">
      <c r="A30025" t="s">
        <v>183</v>
      </c>
      <c r="B30025">
        <v>2010</v>
      </c>
      <c r="C30025" t="s">
        <v>11</v>
      </c>
      <c r="D30025">
        <v>965877</v>
      </c>
      <c r="E30025">
        <v>937415</v>
      </c>
      <c r="F30025">
        <f>D30025/INDEX(male!$B:$J,MATCH($A30025,male!$A:$A,0),MATCH($B30025,male!$B$1:$J$1,0))</f>
        <v>9.4312201227327891E-2</v>
      </c>
      <c r="G30025">
        <f>E30025/INDEX(female!$B:$J,MATCH($A30025,female!$A:$A,0),MATCH($B30025,female!$B$1:$J$1,0))</f>
        <v>9.1570965923427228E-2</v>
      </c>
    </row>
    <row r="30026" spans="1:7" x14ac:dyDescent="0.2">
      <c r="A30026" t="s">
        <v>183</v>
      </c>
      <c r="B30026">
        <v>2010</v>
      </c>
      <c r="C30026" t="s">
        <v>12</v>
      </c>
      <c r="D30026">
        <v>1020502</v>
      </c>
      <c r="E30026">
        <v>1014507</v>
      </c>
      <c r="F30026">
        <f>D30026/INDEX(male!$B:$J,MATCH($A30026,male!$A:$A,0),MATCH($B30026,male!$B$1:$J$1,0))</f>
        <v>9.9646010803539756E-2</v>
      </c>
      <c r="G30026">
        <f>E30026/INDEX(female!$B:$J,MATCH($A30026,female!$A:$A,0),MATCH($B30026,female!$B$1:$J$1,0))</f>
        <v>9.9101663538644455E-2</v>
      </c>
    </row>
    <row r="30027" spans="1:7" x14ac:dyDescent="0.2">
      <c r="A30027" t="s">
        <v>183</v>
      </c>
      <c r="B30027">
        <v>2010</v>
      </c>
      <c r="C30027" t="s">
        <v>13</v>
      </c>
      <c r="D30027">
        <v>890052</v>
      </c>
      <c r="E30027">
        <v>884499</v>
      </c>
      <c r="F30027">
        <f>D30027/INDEX(male!$B:$J,MATCH($A30027,male!$A:$A,0),MATCH($B30027,male!$B$1:$J$1,0))</f>
        <v>8.690833649293403E-2</v>
      </c>
      <c r="G30027">
        <f>E30027/INDEX(female!$B:$J,MATCH($A30027,female!$A:$A,0),MATCH($B30027,female!$B$1:$J$1,0))</f>
        <v>8.6401890078892971E-2</v>
      </c>
    </row>
    <row r="30028" spans="1:7" x14ac:dyDescent="0.2">
      <c r="A30028" t="s">
        <v>183</v>
      </c>
      <c r="B30028">
        <v>2010</v>
      </c>
      <c r="C30028" t="s">
        <v>14</v>
      </c>
      <c r="D30028">
        <v>931227</v>
      </c>
      <c r="E30028">
        <v>922055</v>
      </c>
      <c r="F30028">
        <f>D30028/INDEX(male!$B:$J,MATCH($A30028,male!$A:$A,0),MATCH($B30028,male!$B$1:$J$1,0))</f>
        <v>9.0928832773035151E-2</v>
      </c>
      <c r="G30028">
        <f>E30028/INDEX(female!$B:$J,MATCH($A30028,female!$A:$A,0),MATCH($B30028,female!$B$1:$J$1,0))</f>
        <v>9.0070531178320909E-2</v>
      </c>
    </row>
    <row r="30029" spans="1:7" x14ac:dyDescent="0.2">
      <c r="A30029" t="s">
        <v>183</v>
      </c>
      <c r="B30029">
        <v>2010</v>
      </c>
      <c r="C30029" t="s">
        <v>15</v>
      </c>
      <c r="D30029">
        <v>950557</v>
      </c>
      <c r="E30029">
        <v>966981</v>
      </c>
      <c r="F30029">
        <f>D30029/INDEX(male!$B:$J,MATCH($A30029,male!$A:$A,0),MATCH($B30029,male!$B$1:$J$1,0))</f>
        <v>9.2816293443207701E-2</v>
      </c>
      <c r="G30029">
        <f>E30029/INDEX(female!$B:$J,MATCH($A30029,female!$A:$A,0),MATCH($B30029,female!$B$1:$J$1,0))</f>
        <v>9.4459107438649464E-2</v>
      </c>
    </row>
    <row r="30030" spans="1:7" x14ac:dyDescent="0.2">
      <c r="A30030" t="s">
        <v>183</v>
      </c>
      <c r="B30030">
        <v>2010</v>
      </c>
      <c r="C30030" t="s">
        <v>16</v>
      </c>
      <c r="D30030">
        <v>885033</v>
      </c>
      <c r="E30030">
        <v>886610</v>
      </c>
      <c r="F30030">
        <f>D30030/INDEX(male!$B:$J,MATCH($A30030,male!$A:$A,0),MATCH($B30030,male!$B$1:$J$1,0))</f>
        <v>8.6418260698645569E-2</v>
      </c>
      <c r="G30030">
        <f>E30030/INDEX(female!$B:$J,MATCH($A30030,female!$A:$A,0),MATCH($B30030,female!$B$1:$J$1,0))</f>
        <v>8.6608102171791379E-2</v>
      </c>
    </row>
    <row r="30031" spans="1:7" x14ac:dyDescent="0.2">
      <c r="A30031" t="s">
        <v>183</v>
      </c>
      <c r="B30031">
        <v>2010</v>
      </c>
      <c r="C30031" t="s">
        <v>17</v>
      </c>
      <c r="D30031">
        <v>749089</v>
      </c>
      <c r="E30031">
        <v>790271</v>
      </c>
      <c r="F30031">
        <f>D30031/INDEX(male!$B:$J,MATCH($A30031,male!$A:$A,0),MATCH($B30031,male!$B$1:$J$1,0))</f>
        <v>7.3144129640914754E-2</v>
      </c>
      <c r="G30031">
        <f>E30031/INDEX(female!$B:$J,MATCH($A30031,female!$A:$A,0),MATCH($B30031,female!$B$1:$J$1,0))</f>
        <v>7.7197269951166519E-2</v>
      </c>
    </row>
    <row r="30032" spans="1:7" x14ac:dyDescent="0.2">
      <c r="A30032" t="s">
        <v>183</v>
      </c>
      <c r="B30032">
        <v>2010</v>
      </c>
      <c r="C30032" t="s">
        <v>18</v>
      </c>
      <c r="D30032">
        <v>520291</v>
      </c>
      <c r="E30032">
        <v>515318</v>
      </c>
      <c r="F30032">
        <f>D30032/INDEX(male!$B:$J,MATCH($A30032,male!$A:$A,0),MATCH($B30032,male!$B$1:$J$1,0))</f>
        <v>5.0803352278569275E-2</v>
      </c>
      <c r="G30032">
        <f>E30032/INDEX(female!$B:$J,MATCH($A30032,female!$A:$A,0),MATCH($B30032,female!$B$1:$J$1,0))</f>
        <v>5.0338608852779902E-2</v>
      </c>
    </row>
    <row r="30033" spans="1:7" x14ac:dyDescent="0.2">
      <c r="A30033" t="s">
        <v>183</v>
      </c>
      <c r="B30033">
        <v>2010</v>
      </c>
      <c r="C30033" t="s">
        <v>19</v>
      </c>
      <c r="D30033">
        <v>336662</v>
      </c>
      <c r="E30033">
        <v>393129</v>
      </c>
      <c r="F30033">
        <f>D30033/INDEX(male!$B:$J,MATCH($A30033,male!$A:$A,0),MATCH($B30033,male!$B$1:$J$1,0))</f>
        <v>3.2873061776597497E-2</v>
      </c>
      <c r="G30033">
        <f>E30033/INDEX(female!$B:$J,MATCH($A30033,female!$A:$A,0),MATCH($B30033,female!$B$1:$J$1,0))</f>
        <v>3.8402630918548369E-2</v>
      </c>
    </row>
    <row r="30034" spans="1:7" x14ac:dyDescent="0.2">
      <c r="A30034" t="s">
        <v>183</v>
      </c>
      <c r="B30034">
        <v>2010</v>
      </c>
      <c r="C30034" t="s">
        <v>20</v>
      </c>
      <c r="D30034">
        <v>286691</v>
      </c>
      <c r="E30034">
        <v>347860</v>
      </c>
      <c r="F30034">
        <f>D30034/INDEX(male!$B:$J,MATCH($A30034,male!$A:$A,0),MATCH($B30034,male!$B$1:$J$1,0))</f>
        <v>2.7993687894073326E-2</v>
      </c>
      <c r="G30034">
        <f>E30034/INDEX(female!$B:$J,MATCH($A30034,female!$A:$A,0),MATCH($B30034,female!$B$1:$J$1,0))</f>
        <v>3.398054885629459E-2</v>
      </c>
    </row>
    <row r="30035" spans="1:7" x14ac:dyDescent="0.2">
      <c r="A30035" t="s">
        <v>183</v>
      </c>
      <c r="B30035">
        <v>2010</v>
      </c>
      <c r="C30035" t="s">
        <v>21</v>
      </c>
      <c r="D30035">
        <v>255298</v>
      </c>
      <c r="E30035">
        <v>257966</v>
      </c>
      <c r="F30035">
        <f>D30035/INDEX(male!$B:$J,MATCH($A30035,male!$A:$A,0),MATCH($B30035,male!$B$1:$J$1,0))</f>
        <v>2.4928346310072975E-2</v>
      </c>
      <c r="G30035">
        <f>E30035/INDEX(female!$B:$J,MATCH($A30035,female!$A:$A,0),MATCH($B30035,female!$B$1:$J$1,0))</f>
        <v>2.5199293584381333E-2</v>
      </c>
    </row>
    <row r="30036" spans="1:7" x14ac:dyDescent="0.2">
      <c r="A30036" t="s">
        <v>183</v>
      </c>
      <c r="B30036">
        <v>2010</v>
      </c>
      <c r="C30036" t="s">
        <v>22</v>
      </c>
      <c r="D30036">
        <v>173740</v>
      </c>
      <c r="E30036">
        <v>179163</v>
      </c>
      <c r="F30036">
        <f>D30036/INDEX(male!$B:$J,MATCH($A30036,male!$A:$A,0),MATCH($B30036,male!$B$1:$J$1,0))</f>
        <v>1.6964687885968863E-2</v>
      </c>
      <c r="G30036">
        <f>E30036/INDEX(female!$B:$J,MATCH($A30036,female!$A:$A,0),MATCH($B30036,female!$B$1:$J$1,0))</f>
        <v>1.7501457697752854E-2</v>
      </c>
    </row>
    <row r="30037" spans="1:7" x14ac:dyDescent="0.2">
      <c r="A30037" t="s">
        <v>183</v>
      </c>
      <c r="B30037">
        <v>2010</v>
      </c>
      <c r="C30037" t="s">
        <v>23</v>
      </c>
      <c r="D30037">
        <v>85656</v>
      </c>
      <c r="E30037">
        <v>95201</v>
      </c>
      <c r="F30037">
        <f>D30037/INDEX(male!$B:$J,MATCH($A30037,male!$A:$A,0),MATCH($B30037,male!$B$1:$J$1,0))</f>
        <v>8.3638039919451419E-3</v>
      </c>
      <c r="G30037">
        <f>E30037/INDEX(female!$B:$J,MATCH($A30037,female!$A:$A,0),MATCH($B30037,female!$B$1:$J$1,0))</f>
        <v>9.2996671984939393E-3</v>
      </c>
    </row>
    <row r="30038" spans="1:7" x14ac:dyDescent="0.2">
      <c r="A30038" t="s">
        <v>183</v>
      </c>
      <c r="B30038">
        <v>2010</v>
      </c>
      <c r="C30038" t="s">
        <v>24</v>
      </c>
      <c r="D30038">
        <v>24176</v>
      </c>
      <c r="E30038">
        <v>33110</v>
      </c>
      <c r="F30038">
        <f>D30038/INDEX(male!$B:$J,MATCH($A30038,male!$A:$A,0),MATCH($B30038,male!$B$1:$J$1,0))</f>
        <v>2.3606440332173549E-3</v>
      </c>
      <c r="G30038">
        <f>E30038/INDEX(female!$B:$J,MATCH($A30038,female!$A:$A,0),MATCH($B30038,female!$B$1:$J$1,0))</f>
        <v>3.2343355735983269E-3</v>
      </c>
    </row>
    <row r="30039" spans="1:7" x14ac:dyDescent="0.2">
      <c r="A30039" t="s">
        <v>183</v>
      </c>
      <c r="B30039">
        <v>2010</v>
      </c>
      <c r="C30039" t="s">
        <v>25</v>
      </c>
      <c r="D30039">
        <v>5341</v>
      </c>
      <c r="E30039">
        <v>7859</v>
      </c>
      <c r="F30039">
        <f>D30039/INDEX(male!$B:$J,MATCH($A30039,male!$A:$A,0),MATCH($B30039,male!$B$1:$J$1,0))</f>
        <v>5.2151719810613392E-4</v>
      </c>
      <c r="G30039">
        <f>E30039/INDEX(female!$B:$J,MATCH($A30039,female!$A:$A,0),MATCH($B30039,female!$B$1:$J$1,0))</f>
        <v>7.6770290766865756E-4</v>
      </c>
    </row>
    <row r="30040" spans="1:7" x14ac:dyDescent="0.2">
      <c r="A30040" t="s">
        <v>183</v>
      </c>
      <c r="B30040">
        <v>2010</v>
      </c>
      <c r="C30040" t="s">
        <v>26</v>
      </c>
      <c r="D30040">
        <v>540</v>
      </c>
      <c r="E30040">
        <v>872</v>
      </c>
      <c r="F30040">
        <f>D30040/INDEX(male!$B:$J,MATCH($A30040,male!$A:$A,0),MATCH($B30040,male!$B$1:$J$1,0))</f>
        <v>5.2727820066899884E-5</v>
      </c>
      <c r="G30040">
        <f>E30040/INDEX(female!$B:$J,MATCH($A30040,female!$A:$A,0),MATCH($B30040,female!$B$1:$J$1,0))</f>
        <v>8.5180930841973455E-5</v>
      </c>
    </row>
    <row r="30041" spans="1:7" x14ac:dyDescent="0.2">
      <c r="A30041" t="s">
        <v>184</v>
      </c>
      <c r="B30041">
        <v>2010</v>
      </c>
      <c r="C30041" t="s">
        <v>8</v>
      </c>
      <c r="D30041">
        <v>12456064</v>
      </c>
      <c r="E30041">
        <v>11566353</v>
      </c>
      <c r="F30041">
        <f>D30041/INDEX(male!$B:$J,MATCH($A30041,male!$A:$A,0),MATCH($B30041,male!$B$1:$J$1,0))</f>
        <v>0.17851497088132814</v>
      </c>
      <c r="G30041">
        <f>E30041/INDEX(female!$B:$J,MATCH($A30041,female!$A:$A,0),MATCH($B30041,female!$B$1:$J$1,0))</f>
        <v>0.17514972338136711</v>
      </c>
    </row>
    <row r="30042" spans="1:7" x14ac:dyDescent="0.2">
      <c r="A30042" t="s">
        <v>184</v>
      </c>
      <c r="B30042">
        <v>2010</v>
      </c>
      <c r="C30042" t="s">
        <v>9</v>
      </c>
      <c r="D30042">
        <v>10177910</v>
      </c>
      <c r="E30042">
        <v>9627213</v>
      </c>
      <c r="F30042">
        <f>D30042/INDEX(male!$B:$J,MATCH($A30042,male!$A:$A,0),MATCH($B30042,male!$B$1:$J$1,0))</f>
        <v>0.14586544411483263</v>
      </c>
      <c r="G30042">
        <f>E30042/INDEX(female!$B:$J,MATCH($A30042,female!$A:$A,0),MATCH($B30042,female!$B$1:$J$1,0))</f>
        <v>0.14578525261017897</v>
      </c>
    </row>
    <row r="30043" spans="1:7" x14ac:dyDescent="0.2">
      <c r="A30043" t="s">
        <v>184</v>
      </c>
      <c r="B30043">
        <v>2010</v>
      </c>
      <c r="C30043" t="s">
        <v>10</v>
      </c>
      <c r="D30043">
        <v>8948939</v>
      </c>
      <c r="E30043">
        <v>8479851</v>
      </c>
      <c r="F30043">
        <f>D30043/INDEX(male!$B:$J,MATCH($A30043,male!$A:$A,0),MATCH($B30043,male!$B$1:$J$1,0))</f>
        <v>0.12825235844997118</v>
      </c>
      <c r="G30043">
        <f>E30043/INDEX(female!$B:$J,MATCH($A30043,female!$A:$A,0),MATCH($B30043,female!$B$1:$J$1,0))</f>
        <v>0.12841070620663309</v>
      </c>
    </row>
    <row r="30044" spans="1:7" x14ac:dyDescent="0.2">
      <c r="A30044" t="s">
        <v>184</v>
      </c>
      <c r="B30044">
        <v>2010</v>
      </c>
      <c r="C30044" t="s">
        <v>11</v>
      </c>
      <c r="D30044">
        <v>7440823</v>
      </c>
      <c r="E30044">
        <v>7069853</v>
      </c>
      <c r="F30044">
        <f>D30044/INDEX(male!$B:$J,MATCH($A30044,male!$A:$A,0),MATCH($B30044,male!$B$1:$J$1,0))</f>
        <v>0.10663868627988077</v>
      </c>
      <c r="G30044">
        <f>E30044/INDEX(female!$B:$J,MATCH($A30044,female!$A:$A,0),MATCH($B30044,female!$B$1:$J$1,0))</f>
        <v>0.10705905286626893</v>
      </c>
    </row>
    <row r="30045" spans="1:7" x14ac:dyDescent="0.2">
      <c r="A30045" t="s">
        <v>184</v>
      </c>
      <c r="B30045">
        <v>2010</v>
      </c>
      <c r="C30045" t="s">
        <v>12</v>
      </c>
      <c r="D30045">
        <v>6176054</v>
      </c>
      <c r="E30045">
        <v>5884361</v>
      </c>
      <c r="F30045">
        <f>D30045/INDEX(male!$B:$J,MATCH($A30045,male!$A:$A,0),MATCH($B30045,male!$B$1:$J$1,0))</f>
        <v>8.8512559021173165E-2</v>
      </c>
      <c r="G30045">
        <f>E30045/INDEX(female!$B:$J,MATCH($A30045,female!$A:$A,0),MATCH($B30045,female!$B$1:$J$1,0))</f>
        <v>8.9107102422527201E-2</v>
      </c>
    </row>
    <row r="30046" spans="1:7" x14ac:dyDescent="0.2">
      <c r="A30046" t="s">
        <v>184</v>
      </c>
      <c r="B30046">
        <v>2010</v>
      </c>
      <c r="C30046" t="s">
        <v>13</v>
      </c>
      <c r="D30046">
        <v>5151042</v>
      </c>
      <c r="E30046">
        <v>4913425</v>
      </c>
      <c r="F30046">
        <f>D30046/INDEX(male!$B:$J,MATCH($A30046,male!$A:$A,0),MATCH($B30046,male!$B$1:$J$1,0))</f>
        <v>7.3822526332435218E-2</v>
      </c>
      <c r="G30046">
        <f>E30046/INDEX(female!$B:$J,MATCH($A30046,female!$A:$A,0),MATCH($B30046,female!$B$1:$J$1,0))</f>
        <v>7.4404181646980136E-2</v>
      </c>
    </row>
    <row r="30047" spans="1:7" x14ac:dyDescent="0.2">
      <c r="A30047" t="s">
        <v>184</v>
      </c>
      <c r="B30047">
        <v>2010</v>
      </c>
      <c r="C30047" t="s">
        <v>14</v>
      </c>
      <c r="D30047">
        <v>4450260</v>
      </c>
      <c r="E30047">
        <v>4263673</v>
      </c>
      <c r="F30047">
        <f>D30047/INDEX(male!$B:$J,MATCH($A30047,male!$A:$A,0),MATCH($B30047,male!$B$1:$J$1,0))</f>
        <v>6.3779219046589633E-2</v>
      </c>
      <c r="G30047">
        <f>E30047/INDEX(female!$B:$J,MATCH($A30047,female!$A:$A,0),MATCH($B30047,female!$B$1:$J$1,0))</f>
        <v>6.4564962399003695E-2</v>
      </c>
    </row>
    <row r="30048" spans="1:7" x14ac:dyDescent="0.2">
      <c r="A30048" t="s">
        <v>184</v>
      </c>
      <c r="B30048">
        <v>2010</v>
      </c>
      <c r="C30048" t="s">
        <v>15</v>
      </c>
      <c r="D30048">
        <v>3812332</v>
      </c>
      <c r="E30048">
        <v>3664605</v>
      </c>
      <c r="F30048">
        <f>D30048/INDEX(male!$B:$J,MATCH($A30048,male!$A:$A,0),MATCH($B30048,male!$B$1:$J$1,0))</f>
        <v>5.4636708351045365E-2</v>
      </c>
      <c r="G30048">
        <f>E30048/INDEX(female!$B:$J,MATCH($A30048,female!$A:$A,0),MATCH($B30048,female!$B$1:$J$1,0))</f>
        <v>5.5493252890688599E-2</v>
      </c>
    </row>
    <row r="30049" spans="1:7" x14ac:dyDescent="0.2">
      <c r="A30049" t="s">
        <v>184</v>
      </c>
      <c r="B30049">
        <v>2010</v>
      </c>
      <c r="C30049" t="s">
        <v>16</v>
      </c>
      <c r="D30049">
        <v>3053932</v>
      </c>
      <c r="E30049">
        <v>2936618</v>
      </c>
      <c r="F30049">
        <f>D30049/INDEX(male!$B:$J,MATCH($A30049,male!$A:$A,0),MATCH($B30049,male!$B$1:$J$1,0))</f>
        <v>4.3767644582875957E-2</v>
      </c>
      <c r="G30049">
        <f>E30049/INDEX(female!$B:$J,MATCH($A30049,female!$A:$A,0),MATCH($B30049,female!$B$1:$J$1,0))</f>
        <v>4.4469318062205387E-2</v>
      </c>
    </row>
    <row r="30050" spans="1:7" x14ac:dyDescent="0.2">
      <c r="A30050" t="s">
        <v>184</v>
      </c>
      <c r="B30050">
        <v>2010</v>
      </c>
      <c r="C30050" t="s">
        <v>17</v>
      </c>
      <c r="D30050">
        <v>2252654</v>
      </c>
      <c r="E30050">
        <v>2178674</v>
      </c>
      <c r="F30050">
        <f>D30050/INDEX(male!$B:$J,MATCH($A30050,male!$A:$A,0),MATCH($B30050,male!$B$1:$J$1,0))</f>
        <v>3.2284071695176532E-2</v>
      </c>
      <c r="G30050">
        <f>E30050/INDEX(female!$B:$J,MATCH($A30050,female!$A:$A,0),MATCH($B30050,female!$B$1:$J$1,0))</f>
        <v>3.2991743243369502E-2</v>
      </c>
    </row>
    <row r="30051" spans="1:7" x14ac:dyDescent="0.2">
      <c r="A30051" t="s">
        <v>184</v>
      </c>
      <c r="B30051">
        <v>2010</v>
      </c>
      <c r="C30051" t="s">
        <v>18</v>
      </c>
      <c r="D30051">
        <v>1907332</v>
      </c>
      <c r="E30051">
        <v>1797496</v>
      </c>
      <c r="F30051">
        <f>D30051/INDEX(male!$B:$J,MATCH($A30051,male!$A:$A,0),MATCH($B30051,male!$B$1:$J$1,0))</f>
        <v>2.7335064787803384E-2</v>
      </c>
      <c r="G30051">
        <f>E30051/INDEX(female!$B:$J,MATCH($A30051,female!$A:$A,0),MATCH($B30051,female!$B$1:$J$1,0))</f>
        <v>2.7219550292050903E-2</v>
      </c>
    </row>
    <row r="30052" spans="1:7" x14ac:dyDescent="0.2">
      <c r="A30052" t="s">
        <v>184</v>
      </c>
      <c r="B30052">
        <v>2010</v>
      </c>
      <c r="C30052" t="s">
        <v>19</v>
      </c>
      <c r="D30052">
        <v>1572864</v>
      </c>
      <c r="E30052">
        <v>1472589</v>
      </c>
      <c r="F30052">
        <f>D30052/INDEX(male!$B:$J,MATCH($A30052,male!$A:$A,0),MATCH($B30052,male!$B$1:$J$1,0))</f>
        <v>2.2541612756669306E-2</v>
      </c>
      <c r="G30052">
        <f>E30052/INDEX(female!$B:$J,MATCH($A30052,female!$A:$A,0),MATCH($B30052,female!$B$1:$J$1,0))</f>
        <v>2.2299471233883664E-2</v>
      </c>
    </row>
    <row r="30053" spans="1:7" x14ac:dyDescent="0.2">
      <c r="A30053" t="s">
        <v>184</v>
      </c>
      <c r="B30053">
        <v>2010</v>
      </c>
      <c r="C30053" t="s">
        <v>20</v>
      </c>
      <c r="D30053">
        <v>1119563</v>
      </c>
      <c r="E30053">
        <v>1029952</v>
      </c>
      <c r="F30053">
        <f>D30053/INDEX(male!$B:$J,MATCH($A30053,male!$A:$A,0),MATCH($B30053,male!$B$1:$J$1,0))</f>
        <v>1.6045097098474476E-2</v>
      </c>
      <c r="G30053">
        <f>E30053/INDEX(female!$B:$J,MATCH($A30053,female!$A:$A,0),MATCH($B30053,female!$B$1:$J$1,0))</f>
        <v>1.5596602308098829E-2</v>
      </c>
    </row>
    <row r="30054" spans="1:7" x14ac:dyDescent="0.2">
      <c r="A30054" t="s">
        <v>184</v>
      </c>
      <c r="B30054">
        <v>2010</v>
      </c>
      <c r="C30054" t="s">
        <v>21</v>
      </c>
      <c r="D30054">
        <v>704777</v>
      </c>
      <c r="E30054">
        <v>654409</v>
      </c>
      <c r="F30054">
        <f>D30054/INDEX(male!$B:$J,MATCH($A30054,male!$A:$A,0),MATCH($B30054,male!$B$1:$J$1,0))</f>
        <v>1.010056191368556E-2</v>
      </c>
      <c r="G30054">
        <f>E30054/INDEX(female!$B:$J,MATCH($A30054,female!$A:$A,0),MATCH($B30054,female!$B$1:$J$1,0))</f>
        <v>9.9097403760958248E-3</v>
      </c>
    </row>
    <row r="30055" spans="1:7" x14ac:dyDescent="0.2">
      <c r="A30055" t="s">
        <v>184</v>
      </c>
      <c r="B30055">
        <v>2010</v>
      </c>
      <c r="C30055" t="s">
        <v>22</v>
      </c>
      <c r="D30055">
        <v>369149</v>
      </c>
      <c r="E30055">
        <v>338106</v>
      </c>
      <c r="F30055">
        <f>D30055/INDEX(male!$B:$J,MATCH($A30055,male!$A:$A,0),MATCH($B30055,male!$B$1:$J$1,0))</f>
        <v>5.2904852596993247E-3</v>
      </c>
      <c r="G30055">
        <f>E30055/INDEX(female!$B:$J,MATCH($A30055,female!$A:$A,0),MATCH($B30055,female!$B$1:$J$1,0))</f>
        <v>5.119952017163967E-3</v>
      </c>
    </row>
    <row r="30056" spans="1:7" x14ac:dyDescent="0.2">
      <c r="A30056" t="s">
        <v>184</v>
      </c>
      <c r="B30056">
        <v>2010</v>
      </c>
      <c r="C30056" t="s">
        <v>23</v>
      </c>
      <c r="D30056">
        <v>142780</v>
      </c>
      <c r="E30056">
        <v>126355</v>
      </c>
      <c r="F30056">
        <f>D30056/INDEX(male!$B:$J,MATCH($A30056,male!$A:$A,0),MATCH($B30056,male!$B$1:$J$1,0))</f>
        <v>2.0462617679578425E-3</v>
      </c>
      <c r="G30056">
        <f>E30056/INDEX(female!$B:$J,MATCH($A30056,female!$A:$A,0),MATCH($B30056,female!$B$1:$J$1,0))</f>
        <v>1.9133985706516687E-3</v>
      </c>
    </row>
    <row r="30057" spans="1:7" x14ac:dyDescent="0.2">
      <c r="A30057" t="s">
        <v>184</v>
      </c>
      <c r="B30057">
        <v>2010</v>
      </c>
      <c r="C30057" t="s">
        <v>24</v>
      </c>
      <c r="D30057">
        <v>34653</v>
      </c>
      <c r="E30057">
        <v>29235</v>
      </c>
      <c r="F30057">
        <f>D30057/INDEX(male!$B:$J,MATCH($A30057,male!$A:$A,0),MATCH($B30057,male!$B$1:$J$1,0))</f>
        <v>4.9663194456536709E-4</v>
      </c>
      <c r="G30057">
        <f>E30057/INDEX(female!$B:$J,MATCH($A30057,female!$A:$A,0),MATCH($B30057,female!$B$1:$J$1,0))</f>
        <v>4.4270671689289331E-4</v>
      </c>
    </row>
    <row r="30058" spans="1:7" x14ac:dyDescent="0.2">
      <c r="A30058" t="s">
        <v>184</v>
      </c>
      <c r="B30058">
        <v>2010</v>
      </c>
      <c r="C30058" t="s">
        <v>25</v>
      </c>
      <c r="D30058">
        <v>4538</v>
      </c>
      <c r="E30058">
        <v>3843</v>
      </c>
      <c r="F30058">
        <f>D30058/INDEX(male!$B:$J,MATCH($A30058,male!$A:$A,0),MATCH($B30058,male!$B$1:$J$1,0))</f>
        <v>6.5036671123355435E-5</v>
      </c>
      <c r="G30058">
        <f>E30058/INDEX(female!$B:$J,MATCH($A30058,female!$A:$A,0),MATCH($B30058,female!$B$1:$J$1,0))</f>
        <v>5.8194695160574279E-5</v>
      </c>
    </row>
    <row r="30059" spans="1:7" x14ac:dyDescent="0.2">
      <c r="A30059" t="s">
        <v>184</v>
      </c>
      <c r="B30059">
        <v>2010</v>
      </c>
      <c r="C30059" t="s">
        <v>26</v>
      </c>
      <c r="D30059">
        <v>353</v>
      </c>
      <c r="E30059">
        <v>336</v>
      </c>
      <c r="F30059">
        <f>D30059/INDEX(male!$B:$J,MATCH($A30059,male!$A:$A,0),MATCH($B30059,male!$B$1:$J$1,0))</f>
        <v>5.0590447127687236E-6</v>
      </c>
      <c r="G30059">
        <f>E30059/INDEX(female!$B:$J,MATCH($A30059,female!$A:$A,0),MATCH($B30059,female!$B$1:$J$1,0))</f>
        <v>5.0880607790666036E-6</v>
      </c>
    </row>
    <row r="30060" spans="1:7" x14ac:dyDescent="0.2">
      <c r="A30060" t="s">
        <v>185</v>
      </c>
      <c r="B30060">
        <v>2010</v>
      </c>
      <c r="C30060" t="s">
        <v>8</v>
      </c>
      <c r="D30060">
        <v>188282</v>
      </c>
      <c r="E30060">
        <v>180139</v>
      </c>
      <c r="F30060">
        <f>D30060/INDEX(male!$B:$J,MATCH($A30060,male!$A:$A,0),MATCH($B30060,male!$B$1:$J$1,0))</f>
        <v>0.12744809361256815</v>
      </c>
      <c r="G30060">
        <f>E30060/INDEX(female!$B:$J,MATCH($A30060,female!$A:$A,0),MATCH($B30060,female!$B$1:$J$1,0))</f>
        <v>0.12232327231169451</v>
      </c>
    </row>
    <row r="30061" spans="1:7" x14ac:dyDescent="0.2">
      <c r="A30061" t="s">
        <v>185</v>
      </c>
      <c r="B30061">
        <v>2010</v>
      </c>
      <c r="C30061" t="s">
        <v>9</v>
      </c>
      <c r="D30061">
        <v>163527</v>
      </c>
      <c r="E30061">
        <v>158081</v>
      </c>
      <c r="F30061">
        <f>D30061/INDEX(male!$B:$J,MATCH($A30061,male!$A:$A,0),MATCH($B30061,male!$B$1:$J$1,0))</f>
        <v>0.11069143308538484</v>
      </c>
      <c r="G30061">
        <f>E30061/INDEX(female!$B:$J,MATCH($A30061,female!$A:$A,0),MATCH($B30061,female!$B$1:$J$1,0))</f>
        <v>0.10734480157159183</v>
      </c>
    </row>
    <row r="30062" spans="1:7" x14ac:dyDescent="0.2">
      <c r="A30062" t="s">
        <v>185</v>
      </c>
      <c r="B30062">
        <v>2010</v>
      </c>
      <c r="C30062" t="s">
        <v>10</v>
      </c>
      <c r="D30062">
        <v>157304</v>
      </c>
      <c r="E30062">
        <v>152582</v>
      </c>
      <c r="F30062">
        <f>D30062/INDEX(male!$B:$J,MATCH($A30062,male!$A:$A,0),MATCH($B30062,male!$B$1:$J$1,0))</f>
        <v>0.10647908412716786</v>
      </c>
      <c r="G30062">
        <f>E30062/INDEX(female!$B:$J,MATCH($A30062,female!$A:$A,0),MATCH($B30062,female!$B$1:$J$1,0))</f>
        <v>0.1036107091516161</v>
      </c>
    </row>
    <row r="30063" spans="1:7" x14ac:dyDescent="0.2">
      <c r="A30063" t="s">
        <v>185</v>
      </c>
      <c r="B30063">
        <v>2010</v>
      </c>
      <c r="C30063" t="s">
        <v>11</v>
      </c>
      <c r="D30063">
        <v>149430</v>
      </c>
      <c r="E30063">
        <v>145248</v>
      </c>
      <c r="F30063">
        <f>D30063/INDEX(male!$B:$J,MATCH($A30063,male!$A:$A,0),MATCH($B30063,male!$B$1:$J$1,0))</f>
        <v>0.10114917320044432</v>
      </c>
      <c r="G30063">
        <f>E30063/INDEX(female!$B:$J,MATCH($A30063,female!$A:$A,0),MATCH($B30063,female!$B$1:$J$1,0))</f>
        <v>9.8630561159599006E-2</v>
      </c>
    </row>
    <row r="30064" spans="1:7" x14ac:dyDescent="0.2">
      <c r="A30064" t="s">
        <v>185</v>
      </c>
      <c r="B30064">
        <v>2010</v>
      </c>
      <c r="C30064" t="s">
        <v>12</v>
      </c>
      <c r="D30064">
        <v>142515</v>
      </c>
      <c r="E30064">
        <v>140263</v>
      </c>
      <c r="F30064">
        <f>D30064/INDEX(male!$B:$J,MATCH($A30064,male!$A:$A,0),MATCH($B30064,male!$B$1:$J$1,0))</f>
        <v>9.6468409413513492E-2</v>
      </c>
      <c r="G30064">
        <f>E30064/INDEX(female!$B:$J,MATCH($A30064,female!$A:$A,0),MATCH($B30064,female!$B$1:$J$1,0))</f>
        <v>9.5245500109666467E-2</v>
      </c>
    </row>
    <row r="30065" spans="1:7" x14ac:dyDescent="0.2">
      <c r="A30065" t="s">
        <v>185</v>
      </c>
      <c r="B30065">
        <v>2010</v>
      </c>
      <c r="C30065" t="s">
        <v>13</v>
      </c>
      <c r="D30065">
        <v>134034</v>
      </c>
      <c r="E30065">
        <v>133021</v>
      </c>
      <c r="F30065">
        <f>D30065/INDEX(male!$B:$J,MATCH($A30065,male!$A:$A,0),MATCH($B30065,male!$B$1:$J$1,0))</f>
        <v>9.0727620161603115E-2</v>
      </c>
      <c r="G30065">
        <f>E30065/INDEX(female!$B:$J,MATCH($A30065,female!$A:$A,0),MATCH($B30065,female!$B$1:$J$1,0))</f>
        <v>9.0327824658590961E-2</v>
      </c>
    </row>
    <row r="30066" spans="1:7" x14ac:dyDescent="0.2">
      <c r="A30066" t="s">
        <v>185</v>
      </c>
      <c r="B30066">
        <v>2010</v>
      </c>
      <c r="C30066" t="s">
        <v>14</v>
      </c>
      <c r="D30066">
        <v>119471</v>
      </c>
      <c r="E30066">
        <v>119474</v>
      </c>
      <c r="F30066">
        <f>D30066/INDEX(male!$B:$J,MATCH($A30066,male!$A:$A,0),MATCH($B30066,male!$B$1:$J$1,0))</f>
        <v>8.08699248573264E-2</v>
      </c>
      <c r="G30066">
        <f>E30066/INDEX(female!$B:$J,MATCH($A30066,female!$A:$A,0),MATCH($B30066,female!$B$1:$J$1,0))</f>
        <v>8.1128743004942799E-2</v>
      </c>
    </row>
    <row r="30067" spans="1:7" x14ac:dyDescent="0.2">
      <c r="A30067" t="s">
        <v>185</v>
      </c>
      <c r="B30067">
        <v>2010</v>
      </c>
      <c r="C30067" t="s">
        <v>15</v>
      </c>
      <c r="D30067">
        <v>103106</v>
      </c>
      <c r="E30067">
        <v>103908</v>
      </c>
      <c r="F30067">
        <f>D30067/INDEX(male!$B:$J,MATCH($A30067,male!$A:$A,0),MATCH($B30067,male!$B$1:$J$1,0))</f>
        <v>6.9792455678277535E-2</v>
      </c>
      <c r="G30067">
        <f>E30067/INDEX(female!$B:$J,MATCH($A30067,female!$A:$A,0),MATCH($B30067,female!$B$1:$J$1,0))</f>
        <v>7.0558660697370115E-2</v>
      </c>
    </row>
    <row r="30068" spans="1:7" x14ac:dyDescent="0.2">
      <c r="A30068" t="s">
        <v>185</v>
      </c>
      <c r="B30068">
        <v>2010</v>
      </c>
      <c r="C30068" t="s">
        <v>16</v>
      </c>
      <c r="D30068">
        <v>84482</v>
      </c>
      <c r="E30068">
        <v>86220</v>
      </c>
      <c r="F30068">
        <f>D30068/INDEX(male!$B:$J,MATCH($A30068,male!$A:$A,0),MATCH($B30068,male!$B$1:$J$1,0))</f>
        <v>5.718586930549379E-2</v>
      </c>
      <c r="G30068">
        <f>E30068/INDEX(female!$B:$J,MATCH($A30068,female!$A:$A,0),MATCH($B30068,female!$B$1:$J$1,0))</f>
        <v>5.8547635651992634E-2</v>
      </c>
    </row>
    <row r="30069" spans="1:7" x14ac:dyDescent="0.2">
      <c r="A30069" t="s">
        <v>185</v>
      </c>
      <c r="B30069">
        <v>2010</v>
      </c>
      <c r="C30069" t="s">
        <v>17</v>
      </c>
      <c r="D30069">
        <v>66699</v>
      </c>
      <c r="E30069">
        <v>69171</v>
      </c>
      <c r="F30069">
        <f>D30069/INDEX(male!$B:$J,MATCH($A30069,male!$A:$A,0),MATCH($B30069,male!$B$1:$J$1,0))</f>
        <v>4.5148555867606473E-2</v>
      </c>
      <c r="G30069">
        <f>E30069/INDEX(female!$B:$J,MATCH($A30069,female!$A:$A,0),MATCH($B30069,female!$B$1:$J$1,0))</f>
        <v>4.6970523146415942E-2</v>
      </c>
    </row>
    <row r="30070" spans="1:7" x14ac:dyDescent="0.2">
      <c r="A30070" t="s">
        <v>185</v>
      </c>
      <c r="B30070">
        <v>2010</v>
      </c>
      <c r="C30070" t="s">
        <v>18</v>
      </c>
      <c r="D30070">
        <v>52101</v>
      </c>
      <c r="E30070">
        <v>54645</v>
      </c>
      <c r="F30070">
        <f>D30070/INDEX(male!$B:$J,MATCH($A30070,male!$A:$A,0),MATCH($B30070,male!$B$1:$J$1,0))</f>
        <v>3.5267169061877462E-2</v>
      </c>
      <c r="G30070">
        <f>E30070/INDEX(female!$B:$J,MATCH($A30070,female!$A:$A,0),MATCH($B30070,female!$B$1:$J$1,0))</f>
        <v>3.710665217122637E-2</v>
      </c>
    </row>
    <row r="30071" spans="1:7" x14ac:dyDescent="0.2">
      <c r="A30071" t="s">
        <v>185</v>
      </c>
      <c r="B30071">
        <v>2010</v>
      </c>
      <c r="C30071" t="s">
        <v>19</v>
      </c>
      <c r="D30071">
        <v>40465</v>
      </c>
      <c r="E30071">
        <v>43149</v>
      </c>
      <c r="F30071">
        <f>D30071/INDEX(male!$B:$J,MATCH($A30071,male!$A:$A,0),MATCH($B30071,male!$B$1:$J$1,0))</f>
        <v>2.7390760179053598E-2</v>
      </c>
      <c r="G30071">
        <f>E30071/INDEX(female!$B:$J,MATCH($A30071,female!$A:$A,0),MATCH($B30071,female!$B$1:$J$1,0))</f>
        <v>2.9300300750960684E-2</v>
      </c>
    </row>
    <row r="30072" spans="1:7" x14ac:dyDescent="0.2">
      <c r="A30072" t="s">
        <v>185</v>
      </c>
      <c r="B30072">
        <v>2010</v>
      </c>
      <c r="C30072" t="s">
        <v>20</v>
      </c>
      <c r="D30072">
        <v>30124</v>
      </c>
      <c r="E30072">
        <v>32989</v>
      </c>
      <c r="F30072">
        <f>D30072/INDEX(male!$B:$J,MATCH($A30072,male!$A:$A,0),MATCH($B30072,male!$B$1:$J$1,0))</f>
        <v>2.0390936849964431E-2</v>
      </c>
      <c r="G30072">
        <f>E30072/INDEX(female!$B:$J,MATCH($A30072,female!$A:$A,0),MATCH($B30072,female!$B$1:$J$1,0))</f>
        <v>2.2401159273064082E-2</v>
      </c>
    </row>
    <row r="30073" spans="1:7" x14ac:dyDescent="0.2">
      <c r="A30073" t="s">
        <v>185</v>
      </c>
      <c r="B30073">
        <v>2010</v>
      </c>
      <c r="C30073" t="s">
        <v>21</v>
      </c>
      <c r="D30073">
        <v>20931</v>
      </c>
      <c r="E30073">
        <v>23697</v>
      </c>
      <c r="F30073">
        <f>D30073/INDEX(male!$B:$J,MATCH($A30073,male!$A:$A,0),MATCH($B30073,male!$B$1:$J$1,0))</f>
        <v>1.4168194768510339E-2</v>
      </c>
      <c r="G30073">
        <f>E30073/INDEX(female!$B:$J,MATCH($A30073,female!$A:$A,0),MATCH($B30073,female!$B$1:$J$1,0))</f>
        <v>1.6091432637964156E-2</v>
      </c>
    </row>
    <row r="30074" spans="1:7" x14ac:dyDescent="0.2">
      <c r="A30074" t="s">
        <v>185</v>
      </c>
      <c r="B30074">
        <v>2010</v>
      </c>
      <c r="C30074" t="s">
        <v>22</v>
      </c>
      <c r="D30074">
        <v>13250</v>
      </c>
      <c r="E30074">
        <v>15634</v>
      </c>
      <c r="F30074">
        <f>D30074/INDEX(male!$B:$J,MATCH($A30074,male!$A:$A,0),MATCH($B30074,male!$B$1:$J$1,0))</f>
        <v>8.9689255497951356E-3</v>
      </c>
      <c r="G30074">
        <f>E30074/INDEX(female!$B:$J,MATCH($A30074,female!$A:$A,0),MATCH($B30074,female!$B$1:$J$1,0))</f>
        <v>1.0616257663920818E-2</v>
      </c>
    </row>
    <row r="30075" spans="1:7" x14ac:dyDescent="0.2">
      <c r="A30075" t="s">
        <v>185</v>
      </c>
      <c r="B30075">
        <v>2010</v>
      </c>
      <c r="C30075" t="s">
        <v>23</v>
      </c>
      <c r="D30075">
        <v>7252</v>
      </c>
      <c r="E30075">
        <v>8929</v>
      </c>
      <c r="F30075">
        <f>D30075/INDEX(male!$B:$J,MATCH($A30075,male!$A:$A,0),MATCH($B30075,male!$B$1:$J$1,0))</f>
        <v>4.9088791009142888E-3</v>
      </c>
      <c r="G30075">
        <f>E30075/INDEX(female!$B:$J,MATCH($A30075,female!$A:$A,0),MATCH($B30075,female!$B$1:$J$1,0))</f>
        <v>6.0632317181238951E-3</v>
      </c>
    </row>
    <row r="30076" spans="1:7" x14ac:dyDescent="0.2">
      <c r="A30076" t="s">
        <v>185</v>
      </c>
      <c r="B30076">
        <v>2010</v>
      </c>
      <c r="C30076" t="s">
        <v>24</v>
      </c>
      <c r="D30076">
        <v>3186</v>
      </c>
      <c r="E30076">
        <v>4032</v>
      </c>
      <c r="F30076">
        <f>D30076/INDEX(male!$B:$J,MATCH($A30076,male!$A:$A,0),MATCH($B30076,male!$B$1:$J$1,0))</f>
        <v>2.1566035321997964E-3</v>
      </c>
      <c r="G30076">
        <f>E30076/INDEX(female!$B:$J,MATCH($A30076,female!$A:$A,0),MATCH($B30076,female!$B$1:$J$1,0))</f>
        <v>2.7379270117006997E-3</v>
      </c>
    </row>
    <row r="30077" spans="1:7" x14ac:dyDescent="0.2">
      <c r="A30077" t="s">
        <v>185</v>
      </c>
      <c r="B30077">
        <v>2010</v>
      </c>
      <c r="C30077" t="s">
        <v>25</v>
      </c>
      <c r="D30077">
        <v>974</v>
      </c>
      <c r="E30077">
        <v>1242</v>
      </c>
      <c r="F30077">
        <f>D30077/INDEX(male!$B:$J,MATCH($A30077,male!$A:$A,0),MATCH($B30077,male!$B$1:$J$1,0))</f>
        <v>6.5930064041512927E-4</v>
      </c>
      <c r="G30077">
        <f>E30077/INDEX(female!$B:$J,MATCH($A30077,female!$A:$A,0),MATCH($B30077,female!$B$1:$J$1,0))</f>
        <v>8.4337930271137615E-4</v>
      </c>
    </row>
    <row r="30078" spans="1:7" x14ac:dyDescent="0.2">
      <c r="A30078" t="s">
        <v>185</v>
      </c>
      <c r="B30078">
        <v>2010</v>
      </c>
      <c r="C30078" t="s">
        <v>26</v>
      </c>
      <c r="D30078">
        <v>190</v>
      </c>
      <c r="E30078">
        <v>223</v>
      </c>
      <c r="F30078">
        <f>D30078/INDEX(male!$B:$J,MATCH($A30078,male!$A:$A,0),MATCH($B30078,male!$B$1:$J$1,0))</f>
        <v>1.2861100788385478E-4</v>
      </c>
      <c r="G30078">
        <f>E30078/INDEX(female!$B:$J,MATCH($A30078,female!$A:$A,0),MATCH($B30078,female!$B$1:$J$1,0))</f>
        <v>1.5142800684753372E-4</v>
      </c>
    </row>
    <row r="30079" spans="1:7" x14ac:dyDescent="0.2">
      <c r="A30079" t="s">
        <v>186</v>
      </c>
      <c r="B30079">
        <v>2010</v>
      </c>
      <c r="C30079" t="s">
        <v>8</v>
      </c>
      <c r="D30079">
        <v>522960</v>
      </c>
      <c r="E30079">
        <v>489182</v>
      </c>
      <c r="F30079">
        <f>D30079/INDEX(male!$B:$J,MATCH($A30079,male!$A:$A,0),MATCH($B30079,male!$B$1:$J$1,0))</f>
        <v>0.18690626809341024</v>
      </c>
      <c r="G30079">
        <f>E30079/INDEX(female!$B:$J,MATCH($A30079,female!$A:$A,0),MATCH($B30079,female!$B$1:$J$1,0))</f>
        <v>0.17954334413618195</v>
      </c>
    </row>
    <row r="30080" spans="1:7" x14ac:dyDescent="0.2">
      <c r="A30080" t="s">
        <v>186</v>
      </c>
      <c r="B30080">
        <v>2010</v>
      </c>
      <c r="C30080" t="s">
        <v>9</v>
      </c>
      <c r="D30080">
        <v>378121</v>
      </c>
      <c r="E30080">
        <v>357388</v>
      </c>
      <c r="F30080">
        <f>D30080/INDEX(male!$B:$J,MATCH($A30080,male!$A:$A,0),MATCH($B30080,male!$B$1:$J$1,0))</f>
        <v>0.13514070865410047</v>
      </c>
      <c r="G30080">
        <f>E30080/INDEX(female!$B:$J,MATCH($A30080,female!$A:$A,0),MATCH($B30080,female!$B$1:$J$1,0))</f>
        <v>0.1311712954976712</v>
      </c>
    </row>
    <row r="30081" spans="1:7" x14ac:dyDescent="0.2">
      <c r="A30081" t="s">
        <v>186</v>
      </c>
      <c r="B30081">
        <v>2010</v>
      </c>
      <c r="C30081" t="s">
        <v>10</v>
      </c>
      <c r="D30081">
        <v>335831</v>
      </c>
      <c r="E30081">
        <v>318949</v>
      </c>
      <c r="F30081">
        <f>D30081/INDEX(male!$B:$J,MATCH($A30081,male!$A:$A,0),MATCH($B30081,male!$B$1:$J$1,0))</f>
        <v>0.1200262332111023</v>
      </c>
      <c r="G30081">
        <f>E30081/INDEX(female!$B:$J,MATCH($A30081,female!$A:$A,0),MATCH($B30081,female!$B$1:$J$1,0))</f>
        <v>0.11706311775349686</v>
      </c>
    </row>
    <row r="30082" spans="1:7" x14ac:dyDescent="0.2">
      <c r="A30082" t="s">
        <v>186</v>
      </c>
      <c r="B30082">
        <v>2010</v>
      </c>
      <c r="C30082" t="s">
        <v>11</v>
      </c>
      <c r="D30082">
        <v>308933</v>
      </c>
      <c r="E30082">
        <v>294233</v>
      </c>
      <c r="F30082">
        <f>D30082/INDEX(male!$B:$J,MATCH($A30082,male!$A:$A,0),MATCH($B30082,male!$B$1:$J$1,0))</f>
        <v>0.11041286928426937</v>
      </c>
      <c r="G30082">
        <f>E30082/INDEX(female!$B:$J,MATCH($A30082,female!$A:$A,0),MATCH($B30082,female!$B$1:$J$1,0))</f>
        <v>0.10799166113066554</v>
      </c>
    </row>
    <row r="30083" spans="1:7" x14ac:dyDescent="0.2">
      <c r="A30083" t="s">
        <v>186</v>
      </c>
      <c r="B30083">
        <v>2010</v>
      </c>
      <c r="C30083" t="s">
        <v>12</v>
      </c>
      <c r="D30083">
        <v>271846</v>
      </c>
      <c r="E30083">
        <v>259600</v>
      </c>
      <c r="F30083">
        <f>D30083/INDEX(male!$B:$J,MATCH($A30083,male!$A:$A,0),MATCH($B30083,male!$B$1:$J$1,0))</f>
        <v>9.7157949663685947E-2</v>
      </c>
      <c r="G30083">
        <f>E30083/INDEX(female!$B:$J,MATCH($A30083,female!$A:$A,0),MATCH($B30083,female!$B$1:$J$1,0))</f>
        <v>9.5280390811094517E-2</v>
      </c>
    </row>
    <row r="30084" spans="1:7" x14ac:dyDescent="0.2">
      <c r="A30084" t="s">
        <v>186</v>
      </c>
      <c r="B30084">
        <v>2010</v>
      </c>
      <c r="C30084" t="s">
        <v>13</v>
      </c>
      <c r="D30084">
        <v>230354</v>
      </c>
      <c r="E30084">
        <v>220786</v>
      </c>
      <c r="F30084">
        <f>D30084/INDEX(male!$B:$J,MATCH($A30084,male!$A:$A,0),MATCH($B30084,male!$B$1:$J$1,0))</f>
        <v>8.2328679976268596E-2</v>
      </c>
      <c r="G30084">
        <f>E30084/INDEX(female!$B:$J,MATCH($A30084,female!$A:$A,0),MATCH($B30084,female!$B$1:$J$1,0))</f>
        <v>8.1034577679577474E-2</v>
      </c>
    </row>
    <row r="30085" spans="1:7" x14ac:dyDescent="0.2">
      <c r="A30085" t="s">
        <v>186</v>
      </c>
      <c r="B30085">
        <v>2010</v>
      </c>
      <c r="C30085" t="s">
        <v>14</v>
      </c>
      <c r="D30085">
        <v>190774</v>
      </c>
      <c r="E30085">
        <v>184894</v>
      </c>
      <c r="F30085">
        <f>D30085/INDEX(male!$B:$J,MATCH($A30085,male!$A:$A,0),MATCH($B30085,male!$B$1:$J$1,0))</f>
        <v>6.8182760420017294E-2</v>
      </c>
      <c r="G30085">
        <f>E30085/INDEX(female!$B:$J,MATCH($A30085,female!$A:$A,0),MATCH($B30085,female!$B$1:$J$1,0))</f>
        <v>6.7861219486234622E-2</v>
      </c>
    </row>
    <row r="30086" spans="1:7" x14ac:dyDescent="0.2">
      <c r="A30086" t="s">
        <v>186</v>
      </c>
      <c r="B30086">
        <v>2010</v>
      </c>
      <c r="C30086" t="s">
        <v>15</v>
      </c>
      <c r="D30086">
        <v>157332</v>
      </c>
      <c r="E30086">
        <v>154899</v>
      </c>
      <c r="F30086">
        <f>D30086/INDEX(male!$B:$J,MATCH($A30086,male!$A:$A,0),MATCH($B30086,male!$B$1:$J$1,0))</f>
        <v>5.6230566337143226E-2</v>
      </c>
      <c r="G30086">
        <f>E30086/INDEX(female!$B:$J,MATCH($A30086,female!$A:$A,0),MATCH($B30086,female!$B$1:$J$1,0))</f>
        <v>5.6852223637317907E-2</v>
      </c>
    </row>
    <row r="30087" spans="1:7" x14ac:dyDescent="0.2">
      <c r="A30087" t="s">
        <v>186</v>
      </c>
      <c r="B30087">
        <v>2010</v>
      </c>
      <c r="C30087" t="s">
        <v>16</v>
      </c>
      <c r="D30087">
        <v>127419</v>
      </c>
      <c r="E30087">
        <v>128517</v>
      </c>
      <c r="F30087">
        <f>D30087/INDEX(male!$B:$J,MATCH($A30087,male!$A:$A,0),MATCH($B30087,male!$B$1:$J$1,0))</f>
        <v>4.5539639311217378E-2</v>
      </c>
      <c r="G30087">
        <f>E30087/INDEX(female!$B:$J,MATCH($A30087,female!$A:$A,0),MATCH($B30087,female!$B$1:$J$1,0))</f>
        <v>4.7169298866985489E-2</v>
      </c>
    </row>
    <row r="30088" spans="1:7" x14ac:dyDescent="0.2">
      <c r="A30088" t="s">
        <v>186</v>
      </c>
      <c r="B30088">
        <v>2010</v>
      </c>
      <c r="C30088" t="s">
        <v>17</v>
      </c>
      <c r="D30088">
        <v>99464</v>
      </c>
      <c r="E30088">
        <v>104753</v>
      </c>
      <c r="F30088">
        <f>D30088/INDEX(male!$B:$J,MATCH($A30088,male!$A:$A,0),MATCH($B30088,male!$B$1:$J$1,0))</f>
        <v>3.554850284848355E-2</v>
      </c>
      <c r="G30088">
        <f>E30088/INDEX(female!$B:$J,MATCH($A30088,female!$A:$A,0),MATCH($B30088,female!$B$1:$J$1,0))</f>
        <v>3.8447252614154791E-2</v>
      </c>
    </row>
    <row r="30089" spans="1:7" x14ac:dyDescent="0.2">
      <c r="A30089" t="s">
        <v>186</v>
      </c>
      <c r="B30089">
        <v>2010</v>
      </c>
      <c r="C30089" t="s">
        <v>18</v>
      </c>
      <c r="D30089">
        <v>68682</v>
      </c>
      <c r="E30089">
        <v>75106</v>
      </c>
      <c r="F30089">
        <f>D30089/INDEX(male!$B:$J,MATCH($A30089,male!$A:$A,0),MATCH($B30089,male!$B$1:$J$1,0))</f>
        <v>2.4546994617545514E-2</v>
      </c>
      <c r="G30089">
        <f>E30089/INDEX(female!$B:$J,MATCH($A30089,female!$A:$A,0),MATCH($B30089,female!$B$1:$J$1,0))</f>
        <v>2.7565982404692081E-2</v>
      </c>
    </row>
    <row r="30090" spans="1:7" x14ac:dyDescent="0.2">
      <c r="A30090" t="s">
        <v>186</v>
      </c>
      <c r="B30090">
        <v>2010</v>
      </c>
      <c r="C30090" t="s">
        <v>19</v>
      </c>
      <c r="D30090">
        <v>47468</v>
      </c>
      <c r="E30090">
        <v>54582</v>
      </c>
      <c r="F30090">
        <f>D30090/INDEX(male!$B:$J,MATCH($A30090,male!$A:$A,0),MATCH($B30090,male!$B$1:$J$1,0))</f>
        <v>1.6965096248007492E-2</v>
      </c>
      <c r="G30090">
        <f>E30090/INDEX(female!$B:$J,MATCH($A30090,female!$A:$A,0),MATCH($B30090,female!$B$1:$J$1,0))</f>
        <v>2.0033105898502161E-2</v>
      </c>
    </row>
    <row r="30091" spans="1:7" x14ac:dyDescent="0.2">
      <c r="A30091" t="s">
        <v>186</v>
      </c>
      <c r="B30091">
        <v>2010</v>
      </c>
      <c r="C30091" t="s">
        <v>20</v>
      </c>
      <c r="D30091">
        <v>30802</v>
      </c>
      <c r="E30091">
        <v>39077</v>
      </c>
      <c r="F30091">
        <f>D30091/INDEX(male!$B:$J,MATCH($A30091,male!$A:$A,0),MATCH($B30091,male!$B$1:$J$1,0))</f>
        <v>1.1008656244862365E-2</v>
      </c>
      <c r="G30091">
        <f>E30091/INDEX(female!$B:$J,MATCH($A30091,female!$A:$A,0),MATCH($B30091,female!$B$1:$J$1,0))</f>
        <v>1.4342341416506704E-2</v>
      </c>
    </row>
    <row r="30092" spans="1:7" x14ac:dyDescent="0.2">
      <c r="A30092" t="s">
        <v>186</v>
      </c>
      <c r="B30092">
        <v>2010</v>
      </c>
      <c r="C30092" t="s">
        <v>21</v>
      </c>
      <c r="D30092">
        <v>17395</v>
      </c>
      <c r="E30092">
        <v>25210</v>
      </c>
      <c r="F30092">
        <f>D30092/INDEX(male!$B:$J,MATCH($A30092,male!$A:$A,0),MATCH($B30092,male!$B$1:$J$1,0))</f>
        <v>6.2169851106869956E-3</v>
      </c>
      <c r="G30092">
        <f>E30092/INDEX(female!$B:$J,MATCH($A30092,female!$A:$A,0),MATCH($B30092,female!$B$1:$J$1,0))</f>
        <v>9.2527683064240855E-3</v>
      </c>
    </row>
    <row r="30093" spans="1:7" x14ac:dyDescent="0.2">
      <c r="A30093" t="s">
        <v>186</v>
      </c>
      <c r="B30093">
        <v>2010</v>
      </c>
      <c r="C30093" t="s">
        <v>22</v>
      </c>
      <c r="D30093">
        <v>8309</v>
      </c>
      <c r="E30093">
        <v>14052</v>
      </c>
      <c r="F30093">
        <f>D30093/INDEX(male!$B:$J,MATCH($A30093,male!$A:$A,0),MATCH($B30093,male!$B$1:$J$1,0))</f>
        <v>2.9696423848633658E-3</v>
      </c>
      <c r="G30093">
        <f>E30093/INDEX(female!$B:$J,MATCH($A30093,female!$A:$A,0),MATCH($B30093,female!$B$1:$J$1,0))</f>
        <v>5.1574732345050084E-3</v>
      </c>
    </row>
    <row r="30094" spans="1:7" x14ac:dyDescent="0.2">
      <c r="A30094" t="s">
        <v>186</v>
      </c>
      <c r="B30094">
        <v>2010</v>
      </c>
      <c r="C30094" t="s">
        <v>23</v>
      </c>
      <c r="D30094">
        <v>2004</v>
      </c>
      <c r="E30094">
        <v>3022</v>
      </c>
      <c r="F30094">
        <f>D30094/INDEX(male!$B:$J,MATCH($A30094,male!$A:$A,0),MATCH($B30094,male!$B$1:$J$1,0))</f>
        <v>7.1623099521797866E-4</v>
      </c>
      <c r="G30094">
        <f>E30094/INDEX(female!$B:$J,MATCH($A30094,female!$A:$A,0),MATCH($B30094,female!$B$1:$J$1,0))</f>
        <v>1.1091577081322327E-3</v>
      </c>
    </row>
    <row r="30095" spans="1:7" x14ac:dyDescent="0.2">
      <c r="A30095" t="s">
        <v>186</v>
      </c>
      <c r="B30095">
        <v>2010</v>
      </c>
      <c r="C30095" t="s">
        <v>24</v>
      </c>
      <c r="D30095">
        <v>267</v>
      </c>
      <c r="E30095">
        <v>324</v>
      </c>
      <c r="F30095">
        <f>D30095/INDEX(male!$B:$J,MATCH($A30095,male!$A:$A,0),MATCH($B30095,male!$B$1:$J$1,0))</f>
        <v>9.5425985889820508E-5</v>
      </c>
      <c r="G30095">
        <f>E30095/INDEX(female!$B:$J,MATCH($A30095,female!$A:$A,0),MATCH($B30095,female!$B$1:$J$1,0))</f>
        <v>1.1891697466407789E-4</v>
      </c>
    </row>
    <row r="30096" spans="1:7" x14ac:dyDescent="0.2">
      <c r="A30096" t="s">
        <v>186</v>
      </c>
      <c r="B30096">
        <v>2010</v>
      </c>
      <c r="C30096" t="s">
        <v>25</v>
      </c>
      <c r="D30096">
        <v>18</v>
      </c>
      <c r="E30096">
        <v>16</v>
      </c>
      <c r="F30096">
        <f>D30096/INDEX(male!$B:$J,MATCH($A30096,male!$A:$A,0),MATCH($B30096,male!$B$1:$J$1,0))</f>
        <v>6.433212531898012E-6</v>
      </c>
      <c r="G30096">
        <f>E30096/INDEX(female!$B:$J,MATCH($A30096,female!$A:$A,0),MATCH($B30096,female!$B$1:$J$1,0))</f>
        <v>5.8724431932877974E-6</v>
      </c>
    </row>
    <row r="30097" spans="1:7" x14ac:dyDescent="0.2">
      <c r="A30097" t="s">
        <v>186</v>
      </c>
      <c r="B30097">
        <v>2010</v>
      </c>
      <c r="C30097" t="s">
        <v>26</v>
      </c>
      <c r="D30097">
        <v>1</v>
      </c>
      <c r="E30097">
        <v>0</v>
      </c>
      <c r="F30097">
        <f>D30097/INDEX(male!$B:$J,MATCH($A30097,male!$A:$A,0),MATCH($B30097,male!$B$1:$J$1,0))</f>
        <v>3.5740069621655625E-7</v>
      </c>
      <c r="G30097">
        <f>E30097/INDEX(female!$B:$J,MATCH($A30097,female!$A:$A,0),MATCH($B30097,female!$B$1:$J$1,0))</f>
        <v>0</v>
      </c>
    </row>
    <row r="30098" spans="1:7" x14ac:dyDescent="0.2">
      <c r="A30098" t="s">
        <v>187</v>
      </c>
      <c r="B30098">
        <v>2010</v>
      </c>
      <c r="C30098" t="s">
        <v>8</v>
      </c>
      <c r="D30098">
        <v>350812</v>
      </c>
      <c r="E30098">
        <v>335735</v>
      </c>
      <c r="F30098">
        <f>D30098/INDEX(male!$B:$J,MATCH($A30098,male!$A:$A,0),MATCH($B30098,male!$B$1:$J$1,0))</f>
        <v>0.14161331119590934</v>
      </c>
      <c r="G30098">
        <f>E30098/INDEX(female!$B:$J,MATCH($A30098,female!$A:$A,0),MATCH($B30098,female!$B$1:$J$1,0))</f>
        <v>0.13991873306938946</v>
      </c>
    </row>
    <row r="30099" spans="1:7" x14ac:dyDescent="0.2">
      <c r="A30099" t="s">
        <v>187</v>
      </c>
      <c r="B30099">
        <v>2010</v>
      </c>
      <c r="C30099" t="s">
        <v>9</v>
      </c>
      <c r="D30099">
        <v>343917</v>
      </c>
      <c r="E30099">
        <v>329209</v>
      </c>
      <c r="F30099">
        <f>D30099/INDEX(male!$B:$J,MATCH($A30099,male!$A:$A,0),MATCH($B30099,male!$B$1:$J$1,0))</f>
        <v>0.1388299862791568</v>
      </c>
      <c r="G30099">
        <f>E30099/INDEX(female!$B:$J,MATCH($A30099,female!$A:$A,0),MATCH($B30099,female!$B$1:$J$1,0))</f>
        <v>0.13719899979162326</v>
      </c>
    </row>
    <row r="30100" spans="1:7" x14ac:dyDescent="0.2">
      <c r="A30100" t="s">
        <v>187</v>
      </c>
      <c r="B30100">
        <v>2010</v>
      </c>
      <c r="C30100" t="s">
        <v>10</v>
      </c>
      <c r="D30100">
        <v>321718</v>
      </c>
      <c r="E30100">
        <v>308116</v>
      </c>
      <c r="F30100">
        <f>D30100/INDEX(male!$B:$J,MATCH($A30100,male!$A:$A,0),MATCH($B30100,male!$B$1:$J$1,0))</f>
        <v>0.12986885069873769</v>
      </c>
      <c r="G30100">
        <f>E30100/INDEX(female!$B:$J,MATCH($A30100,female!$A:$A,0),MATCH($B30100,female!$B$1:$J$1,0))</f>
        <v>0.12840841842050427</v>
      </c>
    </row>
    <row r="30101" spans="1:7" x14ac:dyDescent="0.2">
      <c r="A30101" t="s">
        <v>187</v>
      </c>
      <c r="B30101">
        <v>2010</v>
      </c>
      <c r="C30101" t="s">
        <v>11</v>
      </c>
      <c r="D30101">
        <v>281603</v>
      </c>
      <c r="E30101">
        <v>269030</v>
      </c>
      <c r="F30101">
        <f>D30101/INDEX(male!$B:$J,MATCH($A30101,male!$A:$A,0),MATCH($B30101,male!$B$1:$J$1,0))</f>
        <v>0.11367551073709467</v>
      </c>
      <c r="G30101">
        <f>E30101/INDEX(female!$B:$J,MATCH($A30101,female!$A:$A,0),MATCH($B30101,female!$B$1:$J$1,0))</f>
        <v>0.1121191914982288</v>
      </c>
    </row>
    <row r="30102" spans="1:7" x14ac:dyDescent="0.2">
      <c r="A30102" t="s">
        <v>187</v>
      </c>
      <c r="B30102">
        <v>2010</v>
      </c>
      <c r="C30102" t="s">
        <v>12</v>
      </c>
      <c r="D30102">
        <v>225417</v>
      </c>
      <c r="E30102">
        <v>214262</v>
      </c>
      <c r="F30102">
        <f>D30102/INDEX(male!$B:$J,MATCH($A30102,male!$A:$A,0),MATCH($B30102,male!$B$1:$J$1,0))</f>
        <v>9.0994742967310971E-2</v>
      </c>
      <c r="G30102">
        <f>E30102/INDEX(female!$B:$J,MATCH($A30102,female!$A:$A,0),MATCH($B30102,female!$B$1:$J$1,0))</f>
        <v>8.9294436340904351E-2</v>
      </c>
    </row>
    <row r="30103" spans="1:7" x14ac:dyDescent="0.2">
      <c r="A30103" t="s">
        <v>187</v>
      </c>
      <c r="B30103">
        <v>2010</v>
      </c>
      <c r="C30103" t="s">
        <v>13</v>
      </c>
      <c r="D30103">
        <v>178295</v>
      </c>
      <c r="E30103">
        <v>170440</v>
      </c>
      <c r="F30103">
        <f>D30103/INDEX(male!$B:$J,MATCH($A30103,male!$A:$A,0),MATCH($B30103,male!$B$1:$J$1,0))</f>
        <v>7.1972866719709289E-2</v>
      </c>
      <c r="G30103">
        <f>E30103/INDEX(female!$B:$J,MATCH($A30103,female!$A:$A,0),MATCH($B30103,female!$B$1:$J$1,0))</f>
        <v>7.1031464888518442E-2</v>
      </c>
    </row>
    <row r="30104" spans="1:7" x14ac:dyDescent="0.2">
      <c r="A30104" t="s">
        <v>187</v>
      </c>
      <c r="B30104">
        <v>2010</v>
      </c>
      <c r="C30104" t="s">
        <v>14</v>
      </c>
      <c r="D30104">
        <v>162556</v>
      </c>
      <c r="E30104">
        <v>157669</v>
      </c>
      <c r="F30104">
        <f>D30104/INDEX(male!$B:$J,MATCH($A30104,male!$A:$A,0),MATCH($B30104,male!$B$1:$J$1,0))</f>
        <v>6.5619458327429617E-2</v>
      </c>
      <c r="G30104">
        <f>E30104/INDEX(female!$B:$J,MATCH($A30104,female!$A:$A,0),MATCH($B30104,female!$B$1:$J$1,0))</f>
        <v>6.570910606376329E-2</v>
      </c>
    </row>
    <row r="30105" spans="1:7" x14ac:dyDescent="0.2">
      <c r="A30105" t="s">
        <v>187</v>
      </c>
      <c r="B30105">
        <v>2010</v>
      </c>
      <c r="C30105" t="s">
        <v>15</v>
      </c>
      <c r="D30105">
        <v>145155</v>
      </c>
      <c r="E30105">
        <v>140499</v>
      </c>
      <c r="F30105">
        <f>D30105/INDEX(male!$B:$J,MATCH($A30105,male!$A:$A,0),MATCH($B30105,male!$B$1:$J$1,0))</f>
        <v>5.8595145509966078E-2</v>
      </c>
      <c r="G30105">
        <f>E30105/INDEX(female!$B:$J,MATCH($A30105,female!$A:$A,0),MATCH($B30105,female!$B$1:$J$1,0))</f>
        <v>5.8553448635132316E-2</v>
      </c>
    </row>
    <row r="30106" spans="1:7" x14ac:dyDescent="0.2">
      <c r="A30106" t="s">
        <v>187</v>
      </c>
      <c r="B30106">
        <v>2010</v>
      </c>
      <c r="C30106" t="s">
        <v>16</v>
      </c>
      <c r="D30106">
        <v>126025</v>
      </c>
      <c r="E30106">
        <v>120720</v>
      </c>
      <c r="F30106">
        <f>D30106/INDEX(male!$B:$J,MATCH($A30106,male!$A:$A,0),MATCH($B30106,male!$B$1:$J$1,0))</f>
        <v>5.087288218038287E-2</v>
      </c>
      <c r="G30106">
        <f>E30106/INDEX(female!$B:$J,MATCH($A30106,female!$A:$A,0),MATCH($B30106,female!$B$1:$J$1,0))</f>
        <v>5.0310481350281308E-2</v>
      </c>
    </row>
    <row r="30107" spans="1:7" x14ac:dyDescent="0.2">
      <c r="A30107" t="s">
        <v>187</v>
      </c>
      <c r="B30107">
        <v>2010</v>
      </c>
      <c r="C30107" t="s">
        <v>17</v>
      </c>
      <c r="D30107">
        <v>108003</v>
      </c>
      <c r="E30107">
        <v>103335</v>
      </c>
      <c r="F30107">
        <f>D30107/INDEX(male!$B:$J,MATCH($A30107,male!$A:$A,0),MATCH($B30107,male!$B$1:$J$1,0))</f>
        <v>4.3597888467588899E-2</v>
      </c>
      <c r="G30107">
        <f>E30107/INDEX(female!$B:$J,MATCH($A30107,female!$A:$A,0),MATCH($B30107,female!$B$1:$J$1,0))</f>
        <v>4.306522192123359E-2</v>
      </c>
    </row>
    <row r="30108" spans="1:7" x14ac:dyDescent="0.2">
      <c r="A30108" t="s">
        <v>187</v>
      </c>
      <c r="B30108">
        <v>2010</v>
      </c>
      <c r="C30108" t="s">
        <v>18</v>
      </c>
      <c r="D30108">
        <v>80154</v>
      </c>
      <c r="E30108">
        <v>77822</v>
      </c>
      <c r="F30108">
        <f>D30108/INDEX(male!$B:$J,MATCH($A30108,male!$A:$A,0),MATCH($B30108,male!$B$1:$J$1,0))</f>
        <v>3.2356000779896116E-2</v>
      </c>
      <c r="G30108">
        <f>E30108/INDEX(female!$B:$J,MATCH($A30108,female!$A:$A,0),MATCH($B30108,female!$B$1:$J$1,0))</f>
        <v>3.2432590122942279E-2</v>
      </c>
    </row>
    <row r="30109" spans="1:7" x14ac:dyDescent="0.2">
      <c r="A30109" t="s">
        <v>187</v>
      </c>
      <c r="B30109">
        <v>2010</v>
      </c>
      <c r="C30109" t="s">
        <v>19</v>
      </c>
      <c r="D30109">
        <v>58214</v>
      </c>
      <c r="E30109">
        <v>58933</v>
      </c>
      <c r="F30109">
        <f>D30109/INDEX(male!$B:$J,MATCH($A30109,male!$A:$A,0),MATCH($B30109,male!$B$1:$J$1,0))</f>
        <v>2.3499416490766183E-2</v>
      </c>
      <c r="G30109">
        <f>E30109/INDEX(female!$B:$J,MATCH($A30109,female!$A:$A,0),MATCH($B30109,female!$B$1:$J$1,0))</f>
        <v>2.4560533444467597E-2</v>
      </c>
    </row>
    <row r="30110" spans="1:7" x14ac:dyDescent="0.2">
      <c r="A30110" t="s">
        <v>187</v>
      </c>
      <c r="B30110">
        <v>2010</v>
      </c>
      <c r="C30110" t="s">
        <v>20</v>
      </c>
      <c r="D30110">
        <v>42406</v>
      </c>
      <c r="E30110">
        <v>45654</v>
      </c>
      <c r="F30110">
        <f>D30110/INDEX(male!$B:$J,MATCH($A30110,male!$A:$A,0),MATCH($B30110,male!$B$1:$J$1,0))</f>
        <v>1.7118154665672018E-2</v>
      </c>
      <c r="G30110">
        <f>E30110/INDEX(female!$B:$J,MATCH($A30110,female!$A:$A,0),MATCH($B30110,female!$B$1:$J$1,0))</f>
        <v>1.9026463846634714E-2</v>
      </c>
    </row>
    <row r="30111" spans="1:7" x14ac:dyDescent="0.2">
      <c r="A30111" t="s">
        <v>187</v>
      </c>
      <c r="B30111">
        <v>2010</v>
      </c>
      <c r="C30111" t="s">
        <v>21</v>
      </c>
      <c r="D30111">
        <v>26425</v>
      </c>
      <c r="E30111">
        <v>31030</v>
      </c>
      <c r="F30111">
        <f>D30111/INDEX(male!$B:$J,MATCH($A30111,male!$A:$A,0),MATCH($B30111,male!$B$1:$J$1,0))</f>
        <v>1.0667057422071947E-2</v>
      </c>
      <c r="G30111">
        <f>E30111/INDEX(female!$B:$J,MATCH($A30111,female!$A:$A,0),MATCH($B30111,female!$B$1:$J$1,0))</f>
        <v>1.2931860804334236E-2</v>
      </c>
    </row>
    <row r="30112" spans="1:7" x14ac:dyDescent="0.2">
      <c r="A30112" t="s">
        <v>187</v>
      </c>
      <c r="B30112">
        <v>2010</v>
      </c>
      <c r="C30112" t="s">
        <v>22</v>
      </c>
      <c r="D30112">
        <v>16945</v>
      </c>
      <c r="E30112">
        <v>22406</v>
      </c>
      <c r="F30112">
        <f>D30112/INDEX(male!$B:$J,MATCH($A30112,male!$A:$A,0),MATCH($B30112,male!$B$1:$J$1,0))</f>
        <v>6.8402379571242825E-3</v>
      </c>
      <c r="G30112">
        <f>E30112/INDEX(female!$B:$J,MATCH($A30112,female!$A:$A,0),MATCH($B30112,female!$B$1:$J$1,0))</f>
        <v>9.3377787038966455E-3</v>
      </c>
    </row>
    <row r="30113" spans="1:7" x14ac:dyDescent="0.2">
      <c r="A30113" t="s">
        <v>187</v>
      </c>
      <c r="B30113">
        <v>2010</v>
      </c>
      <c r="C30113" t="s">
        <v>23</v>
      </c>
      <c r="D30113">
        <v>7125</v>
      </c>
      <c r="E30113">
        <v>10429</v>
      </c>
      <c r="F30113">
        <f>D30113/INDEX(male!$B:$J,MATCH($A30113,male!$A:$A,0),MATCH($B30113,male!$B$1:$J$1,0))</f>
        <v>2.8761696928008566E-3</v>
      </c>
      <c r="G30113">
        <f>E30113/INDEX(female!$B:$J,MATCH($A30113,female!$A:$A,0),MATCH($B30113,female!$B$1:$J$1,0))</f>
        <v>4.3463221504480096E-3</v>
      </c>
    </row>
    <row r="30114" spans="1:7" x14ac:dyDescent="0.2">
      <c r="A30114" t="s">
        <v>187</v>
      </c>
      <c r="B30114">
        <v>2010</v>
      </c>
      <c r="C30114" t="s">
        <v>24</v>
      </c>
      <c r="D30114">
        <v>2067</v>
      </c>
      <c r="E30114">
        <v>3414</v>
      </c>
      <c r="F30114">
        <f>D30114/INDEX(male!$B:$J,MATCH($A30114,male!$A:$A,0),MATCH($B30114,male!$B$1:$J$1,0))</f>
        <v>8.3439196561675374E-4</v>
      </c>
      <c r="G30114">
        <f>E30114/INDEX(female!$B:$J,MATCH($A30114,female!$A:$A,0),MATCH($B30114,female!$B$1:$J$1,0))</f>
        <v>1.4227964159199834E-3</v>
      </c>
    </row>
    <row r="30115" spans="1:7" x14ac:dyDescent="0.2">
      <c r="A30115" t="s">
        <v>187</v>
      </c>
      <c r="B30115">
        <v>2010</v>
      </c>
      <c r="C30115" t="s">
        <v>25</v>
      </c>
      <c r="D30115">
        <v>376</v>
      </c>
      <c r="E30115">
        <v>708</v>
      </c>
      <c r="F30115">
        <f>D30115/INDEX(male!$B:$J,MATCH($A30115,male!$A:$A,0),MATCH($B30115,male!$B$1:$J$1,0))</f>
        <v>1.5178102519201712E-4</v>
      </c>
      <c r="G30115">
        <f>E30115/INDEX(female!$B:$J,MATCH($A30115,female!$A:$A,0),MATCH($B30115,female!$B$1:$J$1,0))</f>
        <v>2.9506147113982079E-4</v>
      </c>
    </row>
    <row r="30116" spans="1:7" x14ac:dyDescent="0.2">
      <c r="A30116" t="s">
        <v>187</v>
      </c>
      <c r="B30116">
        <v>2010</v>
      </c>
      <c r="C30116" t="s">
        <v>26</v>
      </c>
      <c r="D30116">
        <v>40</v>
      </c>
      <c r="E30116">
        <v>89</v>
      </c>
      <c r="F30116">
        <f>D30116/INDEX(male!$B:$J,MATCH($A30116,male!$A:$A,0),MATCH($B30116,male!$B$1:$J$1,0))</f>
        <v>1.6146917573618843E-5</v>
      </c>
      <c r="G30116">
        <f>E30116/INDEX(female!$B:$J,MATCH($A30116,female!$A:$A,0),MATCH($B30116,female!$B$1:$J$1,0))</f>
        <v>3.7091060637632842E-5</v>
      </c>
    </row>
    <row r="30117" spans="1:7" x14ac:dyDescent="0.2">
      <c r="A30117" t="s">
        <v>188</v>
      </c>
      <c r="B30117">
        <v>2010</v>
      </c>
      <c r="C30117" t="s">
        <v>8</v>
      </c>
      <c r="D30117">
        <v>1525952</v>
      </c>
      <c r="E30117">
        <v>1478500</v>
      </c>
      <c r="F30117">
        <f>D30117/INDEX(male!$B:$J,MATCH($A30117,male!$A:$A,0),MATCH($B30117,male!$B$1:$J$1,0))</f>
        <v>0.1321710919390594</v>
      </c>
      <c r="G30117">
        <f>E30117/INDEX(female!$B:$J,MATCH($A30117,female!$A:$A,0),MATCH($B30117,female!$B$1:$J$1,0))</f>
        <v>0.12581978589957191</v>
      </c>
    </row>
    <row r="30118" spans="1:7" x14ac:dyDescent="0.2">
      <c r="A30118" t="s">
        <v>188</v>
      </c>
      <c r="B30118">
        <v>2010</v>
      </c>
      <c r="C30118" t="s">
        <v>9</v>
      </c>
      <c r="D30118">
        <v>1524403</v>
      </c>
      <c r="E30118">
        <v>1368982</v>
      </c>
      <c r="F30118">
        <f>D30118/INDEX(male!$B:$J,MATCH($A30118,male!$A:$A,0),MATCH($B30118,male!$B$1:$J$1,0))</f>
        <v>0.13203692453312948</v>
      </c>
      <c r="G30118">
        <f>E30118/INDEX(female!$B:$J,MATCH($A30118,female!$A:$A,0),MATCH($B30118,female!$B$1:$J$1,0))</f>
        <v>0.11649984588459096</v>
      </c>
    </row>
    <row r="30119" spans="1:7" x14ac:dyDescent="0.2">
      <c r="A30119" t="s">
        <v>188</v>
      </c>
      <c r="B30119">
        <v>2010</v>
      </c>
      <c r="C30119" t="s">
        <v>10</v>
      </c>
      <c r="D30119">
        <v>1374726</v>
      </c>
      <c r="E30119">
        <v>1286672</v>
      </c>
      <c r="F30119">
        <f>D30119/INDEX(male!$B:$J,MATCH($A30119,male!$A:$A,0),MATCH($B30119,male!$B$1:$J$1,0))</f>
        <v>0.11907257668459781</v>
      </c>
      <c r="G30119">
        <f>E30119/INDEX(female!$B:$J,MATCH($A30119,female!$A:$A,0),MATCH($B30119,female!$B$1:$J$1,0))</f>
        <v>0.10949529628878862</v>
      </c>
    </row>
    <row r="30120" spans="1:7" x14ac:dyDescent="0.2">
      <c r="A30120" t="s">
        <v>188</v>
      </c>
      <c r="B30120">
        <v>2010</v>
      </c>
      <c r="C30120" t="s">
        <v>11</v>
      </c>
      <c r="D30120">
        <v>1202249</v>
      </c>
      <c r="E30120">
        <v>1196540</v>
      </c>
      <c r="F30120">
        <f>D30120/INDEX(male!$B:$J,MATCH($A30120,male!$A:$A,0),MATCH($B30120,male!$B$1:$J$1,0))</f>
        <v>0.10413339548861449</v>
      </c>
      <c r="G30120">
        <f>E30120/INDEX(female!$B:$J,MATCH($A30120,female!$A:$A,0),MATCH($B30120,female!$B$1:$J$1,0))</f>
        <v>0.10182509747735798</v>
      </c>
    </row>
    <row r="30121" spans="1:7" x14ac:dyDescent="0.2">
      <c r="A30121" t="s">
        <v>188</v>
      </c>
      <c r="B30121">
        <v>2010</v>
      </c>
      <c r="C30121" t="s">
        <v>12</v>
      </c>
      <c r="D30121">
        <v>1071667</v>
      </c>
      <c r="E30121">
        <v>1101551</v>
      </c>
      <c r="F30121">
        <f>D30121/INDEX(male!$B:$J,MATCH($A30121,male!$A:$A,0),MATCH($B30121,male!$B$1:$J$1,0))</f>
        <v>9.2822970568573582E-2</v>
      </c>
      <c r="G30121">
        <f>E30121/INDEX(female!$B:$J,MATCH($A30121,female!$A:$A,0),MATCH($B30121,female!$B$1:$J$1,0))</f>
        <v>9.374156981904587E-2</v>
      </c>
    </row>
    <row r="30122" spans="1:7" x14ac:dyDescent="0.2">
      <c r="A30122" t="s">
        <v>188</v>
      </c>
      <c r="B30122">
        <v>2010</v>
      </c>
      <c r="C30122" t="s">
        <v>13</v>
      </c>
      <c r="D30122">
        <v>965149</v>
      </c>
      <c r="E30122">
        <v>1018501</v>
      </c>
      <c r="F30122">
        <f>D30122/INDEX(male!$B:$J,MATCH($A30122,male!$A:$A,0),MATCH($B30122,male!$B$1:$J$1,0))</f>
        <v>8.3596860985071131E-2</v>
      </c>
      <c r="G30122">
        <f>E30122/INDEX(female!$B:$J,MATCH($A30122,female!$A:$A,0),MATCH($B30122,female!$B$1:$J$1,0))</f>
        <v>8.6674046505579902E-2</v>
      </c>
    </row>
    <row r="30123" spans="1:7" x14ac:dyDescent="0.2">
      <c r="A30123" t="s">
        <v>188</v>
      </c>
      <c r="B30123">
        <v>2010</v>
      </c>
      <c r="C30123" t="s">
        <v>14</v>
      </c>
      <c r="D30123">
        <v>843921</v>
      </c>
      <c r="E30123">
        <v>915354</v>
      </c>
      <c r="F30123">
        <f>D30123/INDEX(male!$B:$J,MATCH($A30123,male!$A:$A,0),MATCH($B30123,male!$B$1:$J$1,0))</f>
        <v>7.3096637430471581E-2</v>
      </c>
      <c r="G30123">
        <f>E30123/INDEX(female!$B:$J,MATCH($A30123,female!$A:$A,0),MATCH($B30123,female!$B$1:$J$1,0))</f>
        <v>7.7896276159835465E-2</v>
      </c>
    </row>
    <row r="30124" spans="1:7" x14ac:dyDescent="0.2">
      <c r="A30124" t="s">
        <v>188</v>
      </c>
      <c r="B30124">
        <v>2010</v>
      </c>
      <c r="C30124" t="s">
        <v>15</v>
      </c>
      <c r="D30124">
        <v>740170</v>
      </c>
      <c r="E30124">
        <v>793042</v>
      </c>
      <c r="F30124">
        <f>D30124/INDEX(male!$B:$J,MATCH($A30124,male!$A:$A,0),MATCH($B30124,male!$B$1:$J$1,0))</f>
        <v>6.4110192929091883E-2</v>
      </c>
      <c r="G30124">
        <f>E30124/INDEX(female!$B:$J,MATCH($A30124,female!$A:$A,0),MATCH($B30124,female!$B$1:$J$1,0))</f>
        <v>6.7487571626221377E-2</v>
      </c>
    </row>
    <row r="30125" spans="1:7" x14ac:dyDescent="0.2">
      <c r="A30125" t="s">
        <v>188</v>
      </c>
      <c r="B30125">
        <v>2010</v>
      </c>
      <c r="C30125" t="s">
        <v>16</v>
      </c>
      <c r="D30125">
        <v>605898</v>
      </c>
      <c r="E30125">
        <v>658231</v>
      </c>
      <c r="F30125">
        <f>D30125/INDEX(male!$B:$J,MATCH($A30125,male!$A:$A,0),MATCH($B30125,male!$B$1:$J$1,0))</f>
        <v>5.248015682255551E-2</v>
      </c>
      <c r="G30125">
        <f>E30125/INDEX(female!$B:$J,MATCH($A30125,female!$A:$A,0),MATCH($B30125,female!$B$1:$J$1,0))</f>
        <v>5.6015206961421107E-2</v>
      </c>
    </row>
    <row r="30126" spans="1:7" x14ac:dyDescent="0.2">
      <c r="A30126" t="s">
        <v>188</v>
      </c>
      <c r="B30126">
        <v>2010</v>
      </c>
      <c r="C30126" t="s">
        <v>17</v>
      </c>
      <c r="D30126">
        <v>495210</v>
      </c>
      <c r="E30126">
        <v>545952</v>
      </c>
      <c r="F30126">
        <f>D30126/INDEX(male!$B:$J,MATCH($A30126,male!$A:$A,0),MATCH($B30126,male!$B$1:$J$1,0))</f>
        <v>4.2892860613663875E-2</v>
      </c>
      <c r="G30126">
        <f>E30126/INDEX(female!$B:$J,MATCH($A30126,female!$A:$A,0),MATCH($B30126,female!$B$1:$J$1,0))</f>
        <v>4.6460306899860047E-2</v>
      </c>
    </row>
    <row r="30127" spans="1:7" x14ac:dyDescent="0.2">
      <c r="A30127" t="s">
        <v>188</v>
      </c>
      <c r="B30127">
        <v>2010</v>
      </c>
      <c r="C30127" t="s">
        <v>18</v>
      </c>
      <c r="D30127">
        <v>369151</v>
      </c>
      <c r="E30127">
        <v>410132</v>
      </c>
      <c r="F30127">
        <f>D30127/INDEX(male!$B:$J,MATCH($A30127,male!$A:$A,0),MATCH($B30127,male!$B$1:$J$1,0))</f>
        <v>3.1974197589698578E-2</v>
      </c>
      <c r="G30127">
        <f>E30127/INDEX(female!$B:$J,MATCH($A30127,female!$A:$A,0),MATCH($B30127,female!$B$1:$J$1,0))</f>
        <v>3.4902076720029235E-2</v>
      </c>
    </row>
    <row r="30128" spans="1:7" x14ac:dyDescent="0.2">
      <c r="A30128" t="s">
        <v>188</v>
      </c>
      <c r="B30128">
        <v>2010</v>
      </c>
      <c r="C30128" t="s">
        <v>19</v>
      </c>
      <c r="D30128">
        <v>297174</v>
      </c>
      <c r="E30128">
        <v>331109</v>
      </c>
      <c r="F30128">
        <f>D30128/INDEX(male!$B:$J,MATCH($A30128,male!$A:$A,0),MATCH($B30128,male!$B$1:$J$1,0))</f>
        <v>2.5739873912087693E-2</v>
      </c>
      <c r="G30128">
        <f>E30128/INDEX(female!$B:$J,MATCH($A30128,female!$A:$A,0),MATCH($B30128,female!$B$1:$J$1,0))</f>
        <v>2.8177249570119276E-2</v>
      </c>
    </row>
    <row r="30129" spans="1:7" x14ac:dyDescent="0.2">
      <c r="A30129" t="s">
        <v>188</v>
      </c>
      <c r="B30129">
        <v>2010</v>
      </c>
      <c r="C30129" t="s">
        <v>20</v>
      </c>
      <c r="D30129">
        <v>227731</v>
      </c>
      <c r="E30129">
        <v>262079</v>
      </c>
      <c r="F30129">
        <f>D30129/INDEX(male!$B:$J,MATCH($A30129,male!$A:$A,0),MATCH($B30129,male!$B$1:$J$1,0))</f>
        <v>1.9725033905636572E-2</v>
      </c>
      <c r="G30129">
        <f>E30129/INDEX(female!$B:$J,MATCH($A30129,female!$A:$A,0),MATCH($B30129,female!$B$1:$J$1,0))</f>
        <v>2.2302822907523775E-2</v>
      </c>
    </row>
    <row r="30130" spans="1:7" x14ac:dyDescent="0.2">
      <c r="A30130" t="s">
        <v>188</v>
      </c>
      <c r="B30130">
        <v>2010</v>
      </c>
      <c r="C30130" t="s">
        <v>21</v>
      </c>
      <c r="D30130">
        <v>159623</v>
      </c>
      <c r="E30130">
        <v>190816</v>
      </c>
      <c r="F30130">
        <f>D30130/INDEX(male!$B:$J,MATCH($A30130,male!$A:$A,0),MATCH($B30130,male!$B$1:$J$1,0))</f>
        <v>1.3825825588608606E-2</v>
      </c>
      <c r="G30130">
        <f>E30130/INDEX(female!$B:$J,MATCH($A30130,female!$A:$A,0),MATCH($B30130,female!$B$1:$J$1,0))</f>
        <v>1.6238368796897336E-2</v>
      </c>
    </row>
    <row r="30131" spans="1:7" x14ac:dyDescent="0.2">
      <c r="A30131" t="s">
        <v>188</v>
      </c>
      <c r="B30131">
        <v>2010</v>
      </c>
      <c r="C30131" t="s">
        <v>22</v>
      </c>
      <c r="D30131">
        <v>98192</v>
      </c>
      <c r="E30131">
        <v>119035</v>
      </c>
      <c r="F30131">
        <f>D30131/INDEX(male!$B:$J,MATCH($A30131,male!$A:$A,0),MATCH($B30131,male!$B$1:$J$1,0))</f>
        <v>8.5049489496918131E-3</v>
      </c>
      <c r="G30131">
        <f>E30131/INDEX(female!$B:$J,MATCH($A30131,female!$A:$A,0),MATCH($B30131,female!$B$1:$J$1,0))</f>
        <v>1.0129833083906352E-2</v>
      </c>
    </row>
    <row r="30132" spans="1:7" x14ac:dyDescent="0.2">
      <c r="A30132" t="s">
        <v>188</v>
      </c>
      <c r="B30132">
        <v>2010</v>
      </c>
      <c r="C30132" t="s">
        <v>23</v>
      </c>
      <c r="D30132">
        <v>33884</v>
      </c>
      <c r="E30132">
        <v>54934</v>
      </c>
      <c r="F30132">
        <f>D30132/INDEX(male!$B:$J,MATCH($A30132,male!$A:$A,0),MATCH($B30132,male!$B$1:$J$1,0))</f>
        <v>2.9348795239057908E-3</v>
      </c>
      <c r="G30132">
        <f>E30132/INDEX(female!$B:$J,MATCH($A30132,female!$A:$A,0),MATCH($B30132,female!$B$1:$J$1,0))</f>
        <v>4.6748624407217335E-3</v>
      </c>
    </row>
    <row r="30133" spans="1:7" x14ac:dyDescent="0.2">
      <c r="A30133" t="s">
        <v>188</v>
      </c>
      <c r="B30133">
        <v>2010</v>
      </c>
      <c r="C30133" t="s">
        <v>24</v>
      </c>
      <c r="D30133">
        <v>8657</v>
      </c>
      <c r="E30133">
        <v>16190</v>
      </c>
      <c r="F30133">
        <f>D30133/INDEX(male!$B:$J,MATCH($A30133,male!$A:$A,0),MATCH($B30133,male!$B$1:$J$1,0))</f>
        <v>7.4983036354776388E-4</v>
      </c>
      <c r="G30133">
        <f>E30133/INDEX(female!$B:$J,MATCH($A30133,female!$A:$A,0),MATCH($B30133,female!$B$1:$J$1,0))</f>
        <v>1.3777628229381597E-3</v>
      </c>
    </row>
    <row r="30134" spans="1:7" x14ac:dyDescent="0.2">
      <c r="A30134" t="s">
        <v>188</v>
      </c>
      <c r="B30134">
        <v>2010</v>
      </c>
      <c r="C30134" t="s">
        <v>25</v>
      </c>
      <c r="D30134">
        <v>1405</v>
      </c>
      <c r="E30134">
        <v>3030</v>
      </c>
      <c r="F30134">
        <f>D30134/INDEX(male!$B:$J,MATCH($A30134,male!$A:$A,0),MATCH($B30134,male!$B$1:$J$1,0))</f>
        <v>1.2169477426182375E-4</v>
      </c>
      <c r="G30134">
        <f>E30134/INDEX(female!$B:$J,MATCH($A30134,female!$A:$A,0),MATCH($B30134,female!$B$1:$J$1,0))</f>
        <v>2.5785184394704286E-4</v>
      </c>
    </row>
    <row r="30135" spans="1:7" x14ac:dyDescent="0.2">
      <c r="A30135" t="s">
        <v>188</v>
      </c>
      <c r="B30135">
        <v>2010</v>
      </c>
      <c r="C30135" t="s">
        <v>26</v>
      </c>
      <c r="D30135">
        <v>116</v>
      </c>
      <c r="E30135">
        <v>284</v>
      </c>
      <c r="F30135">
        <f>D30135/INDEX(male!$B:$J,MATCH($A30135,male!$A:$A,0),MATCH($B30135,male!$B$1:$J$1,0))</f>
        <v>1.0047397732648793E-5</v>
      </c>
      <c r="G30135">
        <f>E30135/INDEX(female!$B:$J,MATCH($A30135,female!$A:$A,0),MATCH($B30135,female!$B$1:$J$1,0))</f>
        <v>2.4168291643881245E-5</v>
      </c>
    </row>
    <row r="30136" spans="1:7" x14ac:dyDescent="0.2">
      <c r="A30136" t="s">
        <v>189</v>
      </c>
      <c r="B30136">
        <v>2010</v>
      </c>
      <c r="C30136" t="s">
        <v>8</v>
      </c>
      <c r="D30136">
        <v>5641774</v>
      </c>
      <c r="E30136">
        <v>5377391</v>
      </c>
      <c r="F30136">
        <f>D30136/INDEX(male!$B:$J,MATCH($A30136,male!$A:$A,0),MATCH($B30136,male!$B$1:$J$1,0))</f>
        <v>0.15410699436410713</v>
      </c>
      <c r="G30136">
        <f>E30136/INDEX(female!$B:$J,MATCH($A30136,female!$A:$A,0),MATCH($B30136,female!$B$1:$J$1,0))</f>
        <v>0.14758504529052133</v>
      </c>
    </row>
    <row r="30137" spans="1:7" x14ac:dyDescent="0.2">
      <c r="A30137" t="s">
        <v>189</v>
      </c>
      <c r="B30137">
        <v>2010</v>
      </c>
      <c r="C30137" t="s">
        <v>9</v>
      </c>
      <c r="D30137">
        <v>4981152</v>
      </c>
      <c r="E30137">
        <v>4808505</v>
      </c>
      <c r="F30137">
        <f>D30137/INDEX(male!$B:$J,MATCH($A30137,male!$A:$A,0),MATCH($B30137,male!$B$1:$J$1,0))</f>
        <v>0.13606187755673321</v>
      </c>
      <c r="G30137">
        <f>E30137/INDEX(female!$B:$J,MATCH($A30137,female!$A:$A,0),MATCH($B30137,female!$B$1:$J$1,0))</f>
        <v>0.13197169932495112</v>
      </c>
    </row>
    <row r="30138" spans="1:7" x14ac:dyDescent="0.2">
      <c r="A30138" t="s">
        <v>189</v>
      </c>
      <c r="B30138">
        <v>2010</v>
      </c>
      <c r="C30138" t="s">
        <v>10</v>
      </c>
      <c r="D30138">
        <v>4340896</v>
      </c>
      <c r="E30138">
        <v>4208177</v>
      </c>
      <c r="F30138">
        <f>D30138/INDEX(male!$B:$J,MATCH($A30138,male!$A:$A,0),MATCH($B30138,male!$B$1:$J$1,0))</f>
        <v>0.11857306503365346</v>
      </c>
      <c r="G30138">
        <f>E30138/INDEX(female!$B:$J,MATCH($A30138,female!$A:$A,0),MATCH($B30138,female!$B$1:$J$1,0))</f>
        <v>0.11549541276346283</v>
      </c>
    </row>
    <row r="30139" spans="1:7" x14ac:dyDescent="0.2">
      <c r="A30139" t="s">
        <v>189</v>
      </c>
      <c r="B30139">
        <v>2010</v>
      </c>
      <c r="C30139" t="s">
        <v>11</v>
      </c>
      <c r="D30139">
        <v>3809735</v>
      </c>
      <c r="E30139">
        <v>3723929</v>
      </c>
      <c r="F30139">
        <f>D30139/INDEX(male!$B:$J,MATCH($A30139,male!$A:$A,0),MATCH($B30139,male!$B$1:$J$1,0))</f>
        <v>0.10406421990206302</v>
      </c>
      <c r="G30139">
        <f>E30139/INDEX(female!$B:$J,MATCH($A30139,female!$A:$A,0),MATCH($B30139,female!$B$1:$J$1,0))</f>
        <v>0.10220499683279229</v>
      </c>
    </row>
    <row r="30140" spans="1:7" x14ac:dyDescent="0.2">
      <c r="A30140" t="s">
        <v>189</v>
      </c>
      <c r="B30140">
        <v>2010</v>
      </c>
      <c r="C30140" t="s">
        <v>12</v>
      </c>
      <c r="D30140">
        <v>3468150</v>
      </c>
      <c r="E30140">
        <v>3364245</v>
      </c>
      <c r="F30140">
        <f>D30140/INDEX(male!$B:$J,MATCH($A30140,male!$A:$A,0),MATCH($B30140,male!$B$1:$J$1,0))</f>
        <v>9.4733708316546913E-2</v>
      </c>
      <c r="G30140">
        <f>E30140/INDEX(female!$B:$J,MATCH($A30140,female!$A:$A,0),MATCH($B30140,female!$B$1:$J$1,0))</f>
        <v>9.2333298935005831E-2</v>
      </c>
    </row>
    <row r="30141" spans="1:7" x14ac:dyDescent="0.2">
      <c r="A30141" t="s">
        <v>189</v>
      </c>
      <c r="B30141">
        <v>2010</v>
      </c>
      <c r="C30141" t="s">
        <v>13</v>
      </c>
      <c r="D30141">
        <v>3073270</v>
      </c>
      <c r="E30141">
        <v>2990691</v>
      </c>
      <c r="F30141">
        <f>D30141/INDEX(male!$B:$J,MATCH($A30141,male!$A:$A,0),MATCH($B30141,male!$B$1:$J$1,0))</f>
        <v>8.3947425502932146E-2</v>
      </c>
      <c r="G30141">
        <f>E30141/INDEX(female!$B:$J,MATCH($A30141,female!$A:$A,0),MATCH($B30141,female!$B$1:$J$1,0))</f>
        <v>8.2080932311776197E-2</v>
      </c>
    </row>
    <row r="30142" spans="1:7" x14ac:dyDescent="0.2">
      <c r="A30142" t="s">
        <v>189</v>
      </c>
      <c r="B30142">
        <v>2010</v>
      </c>
      <c r="C30142" t="s">
        <v>14</v>
      </c>
      <c r="D30142">
        <v>2774691</v>
      </c>
      <c r="E30142">
        <v>2712709</v>
      </c>
      <c r="F30142">
        <f>D30142/INDEX(male!$B:$J,MATCH($A30142,male!$A:$A,0),MATCH($B30142,male!$B$1:$J$1,0))</f>
        <v>7.5791637576964055E-2</v>
      </c>
      <c r="G30142">
        <f>E30142/INDEX(female!$B:$J,MATCH($A30142,female!$A:$A,0),MATCH($B30142,female!$B$1:$J$1,0))</f>
        <v>7.4451584537000348E-2</v>
      </c>
    </row>
    <row r="30143" spans="1:7" x14ac:dyDescent="0.2">
      <c r="A30143" t="s">
        <v>189</v>
      </c>
      <c r="B30143">
        <v>2010</v>
      </c>
      <c r="C30143" t="s">
        <v>15</v>
      </c>
      <c r="D30143">
        <v>2369593</v>
      </c>
      <c r="E30143">
        <v>2334165</v>
      </c>
      <c r="F30143">
        <f>D30143/INDEX(male!$B:$J,MATCH($A30143,male!$A:$A,0),MATCH($B30143,male!$B$1:$J$1,0))</f>
        <v>6.4726246584182162E-2</v>
      </c>
      <c r="G30143">
        <f>E30143/INDEX(female!$B:$J,MATCH($A30143,female!$A:$A,0),MATCH($B30143,female!$B$1:$J$1,0))</f>
        <v>6.4062264998128213E-2</v>
      </c>
    </row>
    <row r="30144" spans="1:7" x14ac:dyDescent="0.2">
      <c r="A30144" t="s">
        <v>189</v>
      </c>
      <c r="B30144">
        <v>2010</v>
      </c>
      <c r="C30144" t="s">
        <v>16</v>
      </c>
      <c r="D30144">
        <v>1957274</v>
      </c>
      <c r="E30144">
        <v>1961076</v>
      </c>
      <c r="F30144">
        <f>D30144/INDEX(male!$B:$J,MATCH($A30144,male!$A:$A,0),MATCH($B30144,male!$B$1:$J$1,0))</f>
        <v>5.3463611496492668E-2</v>
      </c>
      <c r="G30144">
        <f>E30144/INDEX(female!$B:$J,MATCH($A30144,female!$A:$A,0),MATCH($B30144,female!$B$1:$J$1,0))</f>
        <v>5.3822660520344234E-2</v>
      </c>
    </row>
    <row r="30145" spans="1:7" x14ac:dyDescent="0.2">
      <c r="A30145" t="s">
        <v>189</v>
      </c>
      <c r="B30145">
        <v>2010</v>
      </c>
      <c r="C30145" t="s">
        <v>17</v>
      </c>
      <c r="D30145">
        <v>1496413</v>
      </c>
      <c r="E30145">
        <v>1542272</v>
      </c>
      <c r="F30145">
        <f>D30145/INDEX(male!$B:$J,MATCH($A30145,male!$A:$A,0),MATCH($B30145,male!$B$1:$J$1,0))</f>
        <v>4.0875035008027021E-2</v>
      </c>
      <c r="G30145">
        <f>E30145/INDEX(female!$B:$J,MATCH($A30145,female!$A:$A,0),MATCH($B30145,female!$B$1:$J$1,0))</f>
        <v>4.2328386195146103E-2</v>
      </c>
    </row>
    <row r="30146" spans="1:7" x14ac:dyDescent="0.2">
      <c r="A30146" t="s">
        <v>189</v>
      </c>
      <c r="B30146">
        <v>2010</v>
      </c>
      <c r="C30146" t="s">
        <v>18</v>
      </c>
      <c r="D30146">
        <v>1057906</v>
      </c>
      <c r="E30146">
        <v>1163884</v>
      </c>
      <c r="F30146">
        <f>D30146/INDEX(male!$B:$J,MATCH($A30146,male!$A:$A,0),MATCH($B30146,male!$B$1:$J$1,0))</f>
        <v>2.8897065706594258E-2</v>
      </c>
      <c r="G30146">
        <f>E30146/INDEX(female!$B:$J,MATCH($A30146,female!$A:$A,0),MATCH($B30146,female!$B$1:$J$1,0))</f>
        <v>3.1943348150229936E-2</v>
      </c>
    </row>
    <row r="30147" spans="1:7" x14ac:dyDescent="0.2">
      <c r="A30147" t="s">
        <v>189</v>
      </c>
      <c r="B30147">
        <v>2010</v>
      </c>
      <c r="C30147" t="s">
        <v>19</v>
      </c>
      <c r="D30147">
        <v>687405</v>
      </c>
      <c r="E30147">
        <v>826544</v>
      </c>
      <c r="F30147">
        <f>D30147/INDEX(male!$B:$J,MATCH($A30147,male!$A:$A,0),MATCH($B30147,male!$B$1:$J$1,0))</f>
        <v>1.8776703650458006E-2</v>
      </c>
      <c r="G30147">
        <f>E30147/INDEX(female!$B:$J,MATCH($A30147,female!$A:$A,0),MATCH($B30147,female!$B$1:$J$1,0))</f>
        <v>2.268489192521218E-2</v>
      </c>
    </row>
    <row r="30148" spans="1:7" x14ac:dyDescent="0.2">
      <c r="A30148" t="s">
        <v>189</v>
      </c>
      <c r="B30148">
        <v>2010</v>
      </c>
      <c r="C30148" t="s">
        <v>20</v>
      </c>
      <c r="D30148">
        <v>489901</v>
      </c>
      <c r="E30148">
        <v>653249</v>
      </c>
      <c r="F30148">
        <f>D30148/INDEX(male!$B:$J,MATCH($A30148,male!$A:$A,0),MATCH($B30148,male!$B$1:$J$1,0))</f>
        <v>1.3381814061671108E-2</v>
      </c>
      <c r="G30148">
        <f>E30148/INDEX(female!$B:$J,MATCH($A30148,female!$A:$A,0),MATCH($B30148,female!$B$1:$J$1,0))</f>
        <v>1.7928728495098786E-2</v>
      </c>
    </row>
    <row r="30149" spans="1:7" x14ac:dyDescent="0.2">
      <c r="A30149" t="s">
        <v>189</v>
      </c>
      <c r="B30149">
        <v>2010</v>
      </c>
      <c r="C30149" t="s">
        <v>21</v>
      </c>
      <c r="D30149">
        <v>288154</v>
      </c>
      <c r="E30149">
        <v>425727</v>
      </c>
      <c r="F30149">
        <f>D30149/INDEX(male!$B:$J,MATCH($A30149,male!$A:$A,0),MATCH($B30149,male!$B$1:$J$1,0))</f>
        <v>7.8710254707109722E-3</v>
      </c>
      <c r="G30149">
        <f>E30149/INDEX(female!$B:$J,MATCH($A30149,female!$A:$A,0),MATCH($B30149,female!$B$1:$J$1,0))</f>
        <v>1.1684279342230789E-2</v>
      </c>
    </row>
    <row r="30150" spans="1:7" x14ac:dyDescent="0.2">
      <c r="A30150" t="s">
        <v>189</v>
      </c>
      <c r="B30150">
        <v>2010</v>
      </c>
      <c r="C30150" t="s">
        <v>22</v>
      </c>
      <c r="D30150">
        <v>121141</v>
      </c>
      <c r="E30150">
        <v>219648</v>
      </c>
      <c r="F30150">
        <f>D30150/INDEX(male!$B:$J,MATCH($A30150,male!$A:$A,0),MATCH($B30150,male!$B$1:$J$1,0))</f>
        <v>3.3090080184463794E-3</v>
      </c>
      <c r="G30150">
        <f>E30150/INDEX(female!$B:$J,MATCH($A30150,female!$A:$A,0),MATCH($B30150,female!$B$1:$J$1,0))</f>
        <v>6.0283434899884398E-3</v>
      </c>
    </row>
    <row r="30151" spans="1:7" x14ac:dyDescent="0.2">
      <c r="A30151" t="s">
        <v>189</v>
      </c>
      <c r="B30151">
        <v>2010</v>
      </c>
      <c r="C30151" t="s">
        <v>23</v>
      </c>
      <c r="D30151">
        <v>40340</v>
      </c>
      <c r="E30151">
        <v>92100</v>
      </c>
      <c r="F30151">
        <f>D30151/INDEX(male!$B:$J,MATCH($A30151,male!$A:$A,0),MATCH($B30151,male!$B$1:$J$1,0))</f>
        <v>1.1019009539637854E-3</v>
      </c>
      <c r="G30151">
        <f>E30151/INDEX(female!$B:$J,MATCH($A30151,female!$A:$A,0),MATCH($B30151,female!$B$1:$J$1,0))</f>
        <v>2.5277281624596416E-3</v>
      </c>
    </row>
    <row r="30152" spans="1:7" x14ac:dyDescent="0.2">
      <c r="A30152" t="s">
        <v>189</v>
      </c>
      <c r="B30152">
        <v>2010</v>
      </c>
      <c r="C30152" t="s">
        <v>24</v>
      </c>
      <c r="D30152">
        <v>9932</v>
      </c>
      <c r="E30152">
        <v>26454</v>
      </c>
      <c r="F30152">
        <f>D30152/INDEX(male!$B:$J,MATCH($A30152,male!$A:$A,0),MATCH($B30152,male!$B$1:$J$1,0))</f>
        <v>2.7129599094616552E-4</v>
      </c>
      <c r="G30152">
        <f>E30152/INDEX(female!$B:$J,MATCH($A30152,female!$A:$A,0),MATCH($B30152,female!$B$1:$J$1,0))</f>
        <v>7.2604257122374982E-4</v>
      </c>
    </row>
    <row r="30153" spans="1:7" x14ac:dyDescent="0.2">
      <c r="A30153" t="s">
        <v>189</v>
      </c>
      <c r="B30153">
        <v>2010</v>
      </c>
      <c r="C30153" t="s">
        <v>25</v>
      </c>
      <c r="D30153">
        <v>1591</v>
      </c>
      <c r="E30153">
        <v>4717</v>
      </c>
      <c r="F30153">
        <f>D30153/INDEX(male!$B:$J,MATCH($A30153,male!$A:$A,0),MATCH($B30153,male!$B$1:$J$1,0))</f>
        <v>4.3458711397034769E-5</v>
      </c>
      <c r="G30153">
        <f>E30153/INDEX(female!$B:$J,MATCH($A30153,female!$A:$A,0),MATCH($B30153,female!$B$1:$J$1,0))</f>
        <v>1.2946030121956708E-4</v>
      </c>
    </row>
    <row r="30154" spans="1:7" x14ac:dyDescent="0.2">
      <c r="A30154" t="s">
        <v>189</v>
      </c>
      <c r="B30154">
        <v>2010</v>
      </c>
      <c r="C30154" t="s">
        <v>26</v>
      </c>
      <c r="D30154">
        <v>143</v>
      </c>
      <c r="E30154">
        <v>397</v>
      </c>
      <c r="F30154">
        <f>D30154/INDEX(male!$B:$J,MATCH($A30154,male!$A:$A,0),MATCH($B30154,male!$B$1:$J$1,0))</f>
        <v>3.9060941104814406E-6</v>
      </c>
      <c r="G30154">
        <f>E30154/INDEX(female!$B:$J,MATCH($A30154,female!$A:$A,0),MATCH($B30154,female!$B$1:$J$1,0))</f>
        <v>1.089585320843081E-5</v>
      </c>
    </row>
    <row r="30155" spans="1:7" x14ac:dyDescent="0.2">
      <c r="A30155" t="s">
        <v>190</v>
      </c>
      <c r="B30155">
        <v>2010</v>
      </c>
      <c r="C30155" t="s">
        <v>8</v>
      </c>
      <c r="D30155">
        <v>1030410</v>
      </c>
      <c r="E30155">
        <v>977242</v>
      </c>
      <c r="F30155">
        <f>D30155/INDEX(male!$B:$J,MATCH($A30155,male!$A:$A,0),MATCH($B30155,male!$B$1:$J$1,0))</f>
        <v>6.2186925905093435E-2</v>
      </c>
      <c r="G30155">
        <f>E30155/INDEX(female!$B:$J,MATCH($A30155,female!$A:$A,0),MATCH($B30155,female!$B$1:$J$1,0))</f>
        <v>5.4487607668617176E-2</v>
      </c>
    </row>
    <row r="30156" spans="1:7" x14ac:dyDescent="0.2">
      <c r="A30156" t="s">
        <v>190</v>
      </c>
      <c r="B30156">
        <v>2010</v>
      </c>
      <c r="C30156" t="s">
        <v>9</v>
      </c>
      <c r="D30156">
        <v>1288834</v>
      </c>
      <c r="E30156">
        <v>1223366</v>
      </c>
      <c r="F30156">
        <f>D30156/INDEX(male!$B:$J,MATCH($A30156,male!$A:$A,0),MATCH($B30156,male!$B$1:$J$1,0))</f>
        <v>7.7783236247673443E-2</v>
      </c>
      <c r="G30156">
        <f>E30156/INDEX(female!$B:$J,MATCH($A30156,female!$A:$A,0),MATCH($B30156,female!$B$1:$J$1,0))</f>
        <v>6.8210624024679173E-2</v>
      </c>
    </row>
    <row r="30157" spans="1:7" x14ac:dyDescent="0.2">
      <c r="A30157" t="s">
        <v>190</v>
      </c>
      <c r="B30157">
        <v>2010</v>
      </c>
      <c r="C30157" t="s">
        <v>10</v>
      </c>
      <c r="D30157">
        <v>1467196</v>
      </c>
      <c r="E30157">
        <v>1396383</v>
      </c>
      <c r="F30157">
        <f>D30157/INDEX(male!$B:$J,MATCH($A30157,male!$A:$A,0),MATCH($B30157,male!$B$1:$J$1,0))</f>
        <v>8.8547674168776958E-2</v>
      </c>
      <c r="G30157">
        <f>E30157/INDEX(female!$B:$J,MATCH($A30157,female!$A:$A,0),MATCH($B30157,female!$B$1:$J$1,0))</f>
        <v>7.7857448880754881E-2</v>
      </c>
    </row>
    <row r="30158" spans="1:7" x14ac:dyDescent="0.2">
      <c r="A30158" t="s">
        <v>190</v>
      </c>
      <c r="B30158">
        <v>2010</v>
      </c>
      <c r="C30158" t="s">
        <v>11</v>
      </c>
      <c r="D30158">
        <v>1658697</v>
      </c>
      <c r="E30158">
        <v>1593825</v>
      </c>
      <c r="F30158">
        <f>D30158/INDEX(male!$B:$J,MATCH($A30158,male!$A:$A,0),MATCH($B30158,male!$B$1:$J$1,0))</f>
        <v>0.1001050721926231</v>
      </c>
      <c r="G30158">
        <f>E30158/INDEX(female!$B:$J,MATCH($A30158,female!$A:$A,0),MATCH($B30158,female!$B$1:$J$1,0))</f>
        <v>8.886612660163376E-2</v>
      </c>
    </row>
    <row r="30159" spans="1:7" x14ac:dyDescent="0.2">
      <c r="A30159" t="s">
        <v>190</v>
      </c>
      <c r="B30159">
        <v>2010</v>
      </c>
      <c r="C30159" t="s">
        <v>12</v>
      </c>
      <c r="D30159">
        <v>1548852</v>
      </c>
      <c r="E30159">
        <v>1513577</v>
      </c>
      <c r="F30159">
        <f>D30159/INDEX(male!$B:$J,MATCH($A30159,male!$A:$A,0),MATCH($B30159,male!$B$1:$J$1,0))</f>
        <v>9.3475747092861855E-2</v>
      </c>
      <c r="G30159">
        <f>E30159/INDEX(female!$B:$J,MATCH($A30159,female!$A:$A,0),MATCH($B30159,female!$B$1:$J$1,0))</f>
        <v>8.4391777832146575E-2</v>
      </c>
    </row>
    <row r="30160" spans="1:7" x14ac:dyDescent="0.2">
      <c r="A30160" t="s">
        <v>190</v>
      </c>
      <c r="B30160">
        <v>2010</v>
      </c>
      <c r="C30160" t="s">
        <v>13</v>
      </c>
      <c r="D30160">
        <v>1350623</v>
      </c>
      <c r="E30160">
        <v>1333912</v>
      </c>
      <c r="F30160">
        <f>D30160/INDEX(male!$B:$J,MATCH($A30160,male!$A:$A,0),MATCH($B30160,male!$B$1:$J$1,0))</f>
        <v>8.1512303283853046E-2</v>
      </c>
      <c r="G30160">
        <f>E30160/INDEX(female!$B:$J,MATCH($A30160,female!$A:$A,0),MATCH($B30160,female!$B$1:$J$1,0))</f>
        <v>7.437428366818094E-2</v>
      </c>
    </row>
    <row r="30161" spans="1:7" x14ac:dyDescent="0.2">
      <c r="A30161" t="s">
        <v>190</v>
      </c>
      <c r="B30161">
        <v>2010</v>
      </c>
      <c r="C30161" t="s">
        <v>14</v>
      </c>
      <c r="D30161">
        <v>1184855</v>
      </c>
      <c r="E30161">
        <v>1177142</v>
      </c>
      <c r="F30161">
        <f>D30161/INDEX(male!$B:$J,MATCH($A30161,male!$A:$A,0),MATCH($B30161,male!$B$1:$J$1,0))</f>
        <v>7.1507933825641717E-2</v>
      </c>
      <c r="G30161">
        <f>E30161/INDEX(female!$B:$J,MATCH($A30161,female!$A:$A,0),MATCH($B30161,female!$B$1:$J$1,0))</f>
        <v>6.5633334901949933E-2</v>
      </c>
    </row>
    <row r="30162" spans="1:7" x14ac:dyDescent="0.2">
      <c r="A30162" t="s">
        <v>190</v>
      </c>
      <c r="B30162">
        <v>2010</v>
      </c>
      <c r="C30162" t="s">
        <v>15</v>
      </c>
      <c r="D30162">
        <v>1244781</v>
      </c>
      <c r="E30162">
        <v>1258119</v>
      </c>
      <c r="F30162">
        <f>D30162/INDEX(male!$B:$J,MATCH($A30162,male!$A:$A,0),MATCH($B30162,male!$B$1:$J$1,0))</f>
        <v>7.5124565770002344E-2</v>
      </c>
      <c r="G30162">
        <f>E30162/INDEX(female!$B:$J,MATCH($A30162,female!$A:$A,0),MATCH($B30162,female!$B$1:$J$1,0))</f>
        <v>7.0148330170452119E-2</v>
      </c>
    </row>
    <row r="30163" spans="1:7" x14ac:dyDescent="0.2">
      <c r="A30163" t="s">
        <v>190</v>
      </c>
      <c r="B30163">
        <v>2010</v>
      </c>
      <c r="C30163" t="s">
        <v>16</v>
      </c>
      <c r="D30163">
        <v>1477820</v>
      </c>
      <c r="E30163">
        <v>1540341</v>
      </c>
      <c r="F30163">
        <f>D30163/INDEX(male!$B:$J,MATCH($A30163,male!$A:$A,0),MATCH($B30163,male!$B$1:$J$1,0))</f>
        <v>8.9188849915145599E-2</v>
      </c>
      <c r="G30163">
        <f>E30163/INDEX(female!$B:$J,MATCH($A30163,female!$A:$A,0),MATCH($B30163,female!$B$1:$J$1,0))</f>
        <v>8.5884045184187185E-2</v>
      </c>
    </row>
    <row r="30164" spans="1:7" x14ac:dyDescent="0.2">
      <c r="A30164" t="s">
        <v>190</v>
      </c>
      <c r="B30164">
        <v>2010</v>
      </c>
      <c r="C30164" t="s">
        <v>17</v>
      </c>
      <c r="D30164">
        <v>1342393</v>
      </c>
      <c r="E30164">
        <v>1478578</v>
      </c>
      <c r="F30164">
        <f>D30164/INDEX(male!$B:$J,MATCH($A30164,male!$A:$A,0),MATCH($B30164,male!$B$1:$J$1,0))</f>
        <v>8.1015609346295259E-2</v>
      </c>
      <c r="G30164">
        <f>E30164/INDEX(female!$B:$J,MATCH($A30164,female!$A:$A,0),MATCH($B30164,female!$B$1:$J$1,0))</f>
        <v>8.2440355583825342E-2</v>
      </c>
    </row>
    <row r="30165" spans="1:7" x14ac:dyDescent="0.2">
      <c r="A30165" t="s">
        <v>190</v>
      </c>
      <c r="B30165">
        <v>2010</v>
      </c>
      <c r="C30165" t="s">
        <v>18</v>
      </c>
      <c r="D30165">
        <v>1034857</v>
      </c>
      <c r="E30165">
        <v>1218850</v>
      </c>
      <c r="F30165">
        <f>D30165/INDEX(male!$B:$J,MATCH($A30165,male!$A:$A,0),MATCH($B30165,male!$B$1:$J$1,0))</f>
        <v>6.245530961594635E-2</v>
      </c>
      <c r="G30165">
        <f>E30165/INDEX(female!$B:$J,MATCH($A30165,female!$A:$A,0),MATCH($B30165,female!$B$1:$J$1,0))</f>
        <v>6.795882760554095E-2</v>
      </c>
    </row>
    <row r="30166" spans="1:7" x14ac:dyDescent="0.2">
      <c r="A30166" t="s">
        <v>190</v>
      </c>
      <c r="B30166">
        <v>2010</v>
      </c>
      <c r="C30166" t="s">
        <v>19</v>
      </c>
      <c r="D30166">
        <v>597908</v>
      </c>
      <c r="E30166">
        <v>783241</v>
      </c>
      <c r="F30166">
        <f>D30166/INDEX(male!$B:$J,MATCH($A30166,male!$A:$A,0),MATCH($B30166,male!$B$1:$J$1,0))</f>
        <v>3.6084724036124075E-2</v>
      </c>
      <c r="G30166">
        <f>E30166/INDEX(female!$B:$J,MATCH($A30166,female!$A:$A,0),MATCH($B30166,female!$B$1:$J$1,0))</f>
        <v>4.3670788113870859E-2</v>
      </c>
    </row>
    <row r="30167" spans="1:7" x14ac:dyDescent="0.2">
      <c r="A30167" t="s">
        <v>190</v>
      </c>
      <c r="B30167">
        <v>2010</v>
      </c>
      <c r="C30167" t="s">
        <v>20</v>
      </c>
      <c r="D30167">
        <v>548381</v>
      </c>
      <c r="E30167">
        <v>821327</v>
      </c>
      <c r="F30167">
        <f>D30167/INDEX(male!$B:$J,MATCH($A30167,male!$A:$A,0),MATCH($B30167,male!$B$1:$J$1,0))</f>
        <v>3.3095688720762649E-2</v>
      </c>
      <c r="G30167">
        <f>E30167/INDEX(female!$B:$J,MATCH($A30167,female!$A:$A,0),MATCH($B30167,female!$B$1:$J$1,0))</f>
        <v>4.5794330722218592E-2</v>
      </c>
    </row>
    <row r="30168" spans="1:7" x14ac:dyDescent="0.2">
      <c r="A30168" t="s">
        <v>190</v>
      </c>
      <c r="B30168">
        <v>2010</v>
      </c>
      <c r="C30168" t="s">
        <v>21</v>
      </c>
      <c r="D30168">
        <v>418069</v>
      </c>
      <c r="E30168">
        <v>729651</v>
      </c>
      <c r="F30168">
        <f>D30168/INDEX(male!$B:$J,MATCH($A30168,male!$A:$A,0),MATCH($B30168,male!$B$1:$J$1,0))</f>
        <v>2.5231146753444268E-2</v>
      </c>
      <c r="G30168">
        <f>E30168/INDEX(female!$B:$J,MATCH($A30168,female!$A:$A,0),MATCH($B30168,female!$B$1:$J$1,0))</f>
        <v>4.0682796505895361E-2</v>
      </c>
    </row>
    <row r="30169" spans="1:7" x14ac:dyDescent="0.2">
      <c r="A30169" t="s">
        <v>190</v>
      </c>
      <c r="B30169">
        <v>2010</v>
      </c>
      <c r="C30169" t="s">
        <v>22</v>
      </c>
      <c r="D30169">
        <v>249025</v>
      </c>
      <c r="E30169">
        <v>532660</v>
      </c>
      <c r="F30169">
        <f>D30169/INDEX(male!$B:$J,MATCH($A30169,male!$A:$A,0),MATCH($B30169,male!$B$1:$J$1,0))</f>
        <v>1.5029065346333879E-2</v>
      </c>
      <c r="G30169">
        <f>E30169/INDEX(female!$B:$J,MATCH($A30169,female!$A:$A,0),MATCH($B30169,female!$B$1:$J$1,0))</f>
        <v>2.9699264973021652E-2</v>
      </c>
    </row>
    <row r="30170" spans="1:7" x14ac:dyDescent="0.2">
      <c r="A30170" t="s">
        <v>190</v>
      </c>
      <c r="B30170">
        <v>2010</v>
      </c>
      <c r="C30170" t="s">
        <v>23</v>
      </c>
      <c r="D30170">
        <v>101539</v>
      </c>
      <c r="E30170">
        <v>272523</v>
      </c>
      <c r="F30170">
        <f>D30170/INDEX(male!$B:$J,MATCH($A30170,male!$A:$A,0),MATCH($B30170,male!$B$1:$J$1,0))</f>
        <v>6.1280444381142289E-3</v>
      </c>
      <c r="G30170">
        <f>E30170/INDEX(female!$B:$J,MATCH($A30170,female!$A:$A,0),MATCH($B30170,female!$B$1:$J$1,0))</f>
        <v>1.5194932580337888E-2</v>
      </c>
    </row>
    <row r="30171" spans="1:7" x14ac:dyDescent="0.2">
      <c r="A30171" t="s">
        <v>190</v>
      </c>
      <c r="B30171">
        <v>2010</v>
      </c>
      <c r="C30171" t="s">
        <v>24</v>
      </c>
      <c r="D30171">
        <v>19958</v>
      </c>
      <c r="E30171">
        <v>64436</v>
      </c>
      <c r="F30171">
        <f>D30171/INDEX(male!$B:$J,MATCH($A30171,male!$A:$A,0),MATCH($B30171,male!$B$1:$J$1,0))</f>
        <v>1.2044978864858211E-3</v>
      </c>
      <c r="G30171">
        <f>E30171/INDEX(female!$B:$J,MATCH($A30171,female!$A:$A,0),MATCH($B30171,female!$B$1:$J$1,0))</f>
        <v>3.5927267634168572E-3</v>
      </c>
    </row>
    <row r="30172" spans="1:7" x14ac:dyDescent="0.2">
      <c r="A30172" t="s">
        <v>190</v>
      </c>
      <c r="B30172">
        <v>2010</v>
      </c>
      <c r="C30172" t="s">
        <v>25</v>
      </c>
      <c r="D30172">
        <v>4883</v>
      </c>
      <c r="E30172">
        <v>18192</v>
      </c>
      <c r="F30172">
        <f>D30172/INDEX(male!$B:$J,MATCH($A30172,male!$A:$A,0),MATCH($B30172,male!$B$1:$J$1,0))</f>
        <v>2.9469702273325301E-4</v>
      </c>
      <c r="G30172">
        <f>E30172/INDEX(female!$B:$J,MATCH($A30172,female!$A:$A,0),MATCH($B30172,female!$B$1:$J$1,0))</f>
        <v>1.0143225103991474E-3</v>
      </c>
    </row>
    <row r="30173" spans="1:7" x14ac:dyDescent="0.2">
      <c r="A30173" t="s">
        <v>190</v>
      </c>
      <c r="B30173">
        <v>2010</v>
      </c>
      <c r="C30173" t="s">
        <v>26</v>
      </c>
      <c r="D30173">
        <v>479</v>
      </c>
      <c r="E30173">
        <v>1759</v>
      </c>
      <c r="F30173">
        <f>D30173/INDEX(male!$B:$J,MATCH($A30173,male!$A:$A,0),MATCH($B30173,male!$B$1:$J$1,0))</f>
        <v>2.8908432088721728E-5</v>
      </c>
      <c r="G30173">
        <f>E30173/INDEX(female!$B:$J,MATCH($A30173,female!$A:$A,0),MATCH($B30173,female!$B$1:$J$1,0))</f>
        <v>9.8075708871597433E-5</v>
      </c>
    </row>
    <row r="30174" spans="1:7" x14ac:dyDescent="0.2">
      <c r="A30174" t="s">
        <v>191</v>
      </c>
      <c r="B30174">
        <v>2010</v>
      </c>
      <c r="C30174" t="s">
        <v>8</v>
      </c>
      <c r="D30174">
        <v>37115</v>
      </c>
      <c r="E30174">
        <v>34582</v>
      </c>
      <c r="F30174">
        <f>D30174/INDEX(male!$B:$J,MATCH($A30174,male!$A:$A,0),MATCH($B30174,male!$B$1:$J$1,0))</f>
        <v>0.14109484888804411</v>
      </c>
      <c r="G30174">
        <f>E30174/INDEX(female!$B:$J,MATCH($A30174,female!$A:$A,0),MATCH($B30174,female!$B$1:$J$1,0))</f>
        <v>0.13551577660391553</v>
      </c>
    </row>
    <row r="30175" spans="1:7" x14ac:dyDescent="0.2">
      <c r="A30175" t="s">
        <v>191</v>
      </c>
      <c r="B30175">
        <v>2010</v>
      </c>
      <c r="C30175" t="s">
        <v>9</v>
      </c>
      <c r="D30175">
        <v>33224</v>
      </c>
      <c r="E30175">
        <v>31079</v>
      </c>
      <c r="F30175">
        <f>D30175/INDEX(male!$B:$J,MATCH($A30175,male!$A:$A,0),MATCH($B30175,male!$B$1:$J$1,0))</f>
        <v>0.12630298422353164</v>
      </c>
      <c r="G30175">
        <f>E30175/INDEX(female!$B:$J,MATCH($A30175,female!$A:$A,0),MATCH($B30175,female!$B$1:$J$1,0))</f>
        <v>0.12178864209915827</v>
      </c>
    </row>
    <row r="30176" spans="1:7" x14ac:dyDescent="0.2">
      <c r="A30176" t="s">
        <v>191</v>
      </c>
      <c r="B30176">
        <v>2010</v>
      </c>
      <c r="C30176" t="s">
        <v>10</v>
      </c>
      <c r="D30176">
        <v>27289</v>
      </c>
      <c r="E30176">
        <v>26534</v>
      </c>
      <c r="F30176">
        <f>D30176/INDEX(male!$B:$J,MATCH($A30176,male!$A:$A,0),MATCH($B30176,male!$B$1:$J$1,0))</f>
        <v>0.10374073370081734</v>
      </c>
      <c r="G30176">
        <f>E30176/INDEX(female!$B:$J,MATCH($A30176,female!$A:$A,0),MATCH($B30176,female!$B$1:$J$1,0))</f>
        <v>0.10397824349107325</v>
      </c>
    </row>
    <row r="30177" spans="1:7" x14ac:dyDescent="0.2">
      <c r="A30177" t="s">
        <v>191</v>
      </c>
      <c r="B30177">
        <v>2010</v>
      </c>
      <c r="C30177" t="s">
        <v>11</v>
      </c>
      <c r="D30177">
        <v>24603</v>
      </c>
      <c r="E30177">
        <v>24387</v>
      </c>
      <c r="F30177">
        <f>D30177/INDEX(male!$B:$J,MATCH($A30177,male!$A:$A,0),MATCH($B30177,male!$B$1:$J$1,0))</f>
        <v>9.3529747196350502E-2</v>
      </c>
      <c r="G30177">
        <f>E30177/INDEX(female!$B:$J,MATCH($A30177,female!$A:$A,0),MATCH($B30177,female!$B$1:$J$1,0))</f>
        <v>9.5564838472028471E-2</v>
      </c>
    </row>
    <row r="30178" spans="1:7" x14ac:dyDescent="0.2">
      <c r="A30178" t="s">
        <v>191</v>
      </c>
      <c r="B30178">
        <v>2010</v>
      </c>
      <c r="C30178" t="s">
        <v>12</v>
      </c>
      <c r="D30178">
        <v>22198</v>
      </c>
      <c r="E30178">
        <v>21800</v>
      </c>
      <c r="F30178">
        <f>D30178/INDEX(male!$B:$J,MATCH($A30178,male!$A:$A,0),MATCH($B30178,male!$B$1:$J$1,0))</f>
        <v>8.4386998669454483E-2</v>
      </c>
      <c r="G30178">
        <f>E30178/INDEX(female!$B:$J,MATCH($A30178,female!$A:$A,0),MATCH($B30178,female!$B$1:$J$1,0))</f>
        <v>8.542721444582034E-2</v>
      </c>
    </row>
    <row r="30179" spans="1:7" x14ac:dyDescent="0.2">
      <c r="A30179" t="s">
        <v>191</v>
      </c>
      <c r="B30179">
        <v>2010</v>
      </c>
      <c r="C30179" t="s">
        <v>13</v>
      </c>
      <c r="D30179">
        <v>22717</v>
      </c>
      <c r="E30179">
        <v>21893</v>
      </c>
      <c r="F30179">
        <f>D30179/INDEX(male!$B:$J,MATCH($A30179,male!$A:$A,0),MATCH($B30179,male!$B$1:$J$1,0))</f>
        <v>8.6360007603117281E-2</v>
      </c>
      <c r="G30179">
        <f>E30179/INDEX(female!$B:$J,MATCH($A30179,female!$A:$A,0),MATCH($B30179,female!$B$1:$J$1,0))</f>
        <v>8.5791651645061681E-2</v>
      </c>
    </row>
    <row r="30180" spans="1:7" x14ac:dyDescent="0.2">
      <c r="A30180" t="s">
        <v>191</v>
      </c>
      <c r="B30180">
        <v>2010</v>
      </c>
      <c r="C30180" t="s">
        <v>14</v>
      </c>
      <c r="D30180">
        <v>22140</v>
      </c>
      <c r="E30180">
        <v>20838</v>
      </c>
      <c r="F30180">
        <f>D30180/INDEX(male!$B:$J,MATCH($A30180,male!$A:$A,0),MATCH($B30180,male!$B$1:$J$1,0))</f>
        <v>8.4166508268390033E-2</v>
      </c>
      <c r="G30180">
        <f>E30180/INDEX(female!$B:$J,MATCH($A30180,female!$A:$A,0),MATCH($B30180,female!$B$1:$J$1,0))</f>
        <v>8.1657444707431387E-2</v>
      </c>
    </row>
    <row r="30181" spans="1:7" x14ac:dyDescent="0.2">
      <c r="A30181" t="s">
        <v>191</v>
      </c>
      <c r="B30181">
        <v>2010</v>
      </c>
      <c r="C30181" t="s">
        <v>15</v>
      </c>
      <c r="D30181">
        <v>18755</v>
      </c>
      <c r="E30181">
        <v>18145</v>
      </c>
      <c r="F30181">
        <f>D30181/INDEX(male!$B:$J,MATCH($A30181,male!$A:$A,0),MATCH($B30181,male!$B$1:$J$1,0))</f>
        <v>7.129823227523284E-2</v>
      </c>
      <c r="G30181">
        <f>E30181/INDEX(female!$B:$J,MATCH($A30181,female!$A:$A,0),MATCH($B30181,female!$B$1:$J$1,0))</f>
        <v>7.1104440647679359E-2</v>
      </c>
    </row>
    <row r="30182" spans="1:7" x14ac:dyDescent="0.2">
      <c r="A30182" t="s">
        <v>191</v>
      </c>
      <c r="B30182">
        <v>2010</v>
      </c>
      <c r="C30182" t="s">
        <v>16</v>
      </c>
      <c r="D30182">
        <v>16044</v>
      </c>
      <c r="E30182">
        <v>15054</v>
      </c>
      <c r="F30182">
        <f>D30182/INDEX(male!$B:$J,MATCH($A30182,male!$A:$A,0),MATCH($B30182,male!$B$1:$J$1,0))</f>
        <v>6.0992206804789964E-2</v>
      </c>
      <c r="G30182">
        <f>E30182/INDEX(female!$B:$J,MATCH($A30182,female!$A:$A,0),MATCH($B30182,female!$B$1:$J$1,0))</f>
        <v>5.899180212235685E-2</v>
      </c>
    </row>
    <row r="30183" spans="1:7" x14ac:dyDescent="0.2">
      <c r="A30183" t="s">
        <v>191</v>
      </c>
      <c r="B30183">
        <v>2010</v>
      </c>
      <c r="C30183" t="s">
        <v>17</v>
      </c>
      <c r="D30183">
        <v>12613</v>
      </c>
      <c r="E30183">
        <v>12334</v>
      </c>
      <c r="F30183">
        <f>D30183/INDEX(male!$B:$J,MATCH($A30183,male!$A:$A,0),MATCH($B30183,male!$B$1:$J$1,0))</f>
        <v>4.7949059114236837E-2</v>
      </c>
      <c r="G30183">
        <f>E30183/INDEX(female!$B:$J,MATCH($A30183,female!$A:$A,0),MATCH($B30183,female!$B$1:$J$1,0))</f>
        <v>4.8332993714437986E-2</v>
      </c>
    </row>
    <row r="30184" spans="1:7" x14ac:dyDescent="0.2">
      <c r="A30184" t="s">
        <v>191</v>
      </c>
      <c r="B30184">
        <v>2010</v>
      </c>
      <c r="C30184" t="s">
        <v>18</v>
      </c>
      <c r="D30184">
        <v>8751</v>
      </c>
      <c r="E30184">
        <v>8525</v>
      </c>
      <c r="F30184">
        <f>D30184/INDEX(male!$B:$J,MATCH($A30184,male!$A:$A,0),MATCH($B30184,male!$B$1:$J$1,0))</f>
        <v>3.3267439650256608E-2</v>
      </c>
      <c r="G30184">
        <f>E30184/INDEX(female!$B:$J,MATCH($A30184,female!$A:$A,0),MATCH($B30184,female!$B$1:$J$1,0))</f>
        <v>3.3406743263789833E-2</v>
      </c>
    </row>
    <row r="30185" spans="1:7" x14ac:dyDescent="0.2">
      <c r="A30185" t="s">
        <v>191</v>
      </c>
      <c r="B30185">
        <v>2010</v>
      </c>
      <c r="C30185" t="s">
        <v>19</v>
      </c>
      <c r="D30185">
        <v>7205</v>
      </c>
      <c r="E30185">
        <v>7031</v>
      </c>
      <c r="F30185">
        <f>D30185/INDEX(male!$B:$J,MATCH($A30185,male!$A:$A,0),MATCH($B30185,male!$B$1:$J$1,0))</f>
        <v>2.7390229994297664E-2</v>
      </c>
      <c r="G30185">
        <f>E30185/INDEX(female!$B:$J,MATCH($A30185,female!$A:$A,0),MATCH($B30185,female!$B$1:$J$1,0))</f>
        <v>2.7552235998557925E-2</v>
      </c>
    </row>
    <row r="30186" spans="1:7" x14ac:dyDescent="0.2">
      <c r="A30186" t="s">
        <v>191</v>
      </c>
      <c r="B30186">
        <v>2010</v>
      </c>
      <c r="C30186" t="s">
        <v>20</v>
      </c>
      <c r="D30186">
        <v>4943</v>
      </c>
      <c r="E30186">
        <v>5302</v>
      </c>
      <c r="F30186">
        <f>D30186/INDEX(male!$B:$J,MATCH($A30186,male!$A:$A,0),MATCH($B30186,male!$B$1:$J$1,0))</f>
        <v>1.8791104352784641E-2</v>
      </c>
      <c r="G30186">
        <f>E30186/INDEX(female!$B:$J,MATCH($A30186,female!$A:$A,0),MATCH($B30186,female!$B$1:$J$1,0))</f>
        <v>2.0776839036318322E-2</v>
      </c>
    </row>
    <row r="30187" spans="1:7" x14ac:dyDescent="0.2">
      <c r="A30187" t="s">
        <v>191</v>
      </c>
      <c r="B30187">
        <v>2010</v>
      </c>
      <c r="C30187" t="s">
        <v>21</v>
      </c>
      <c r="D30187">
        <v>3189</v>
      </c>
      <c r="E30187">
        <v>4064</v>
      </c>
      <c r="F30187">
        <f>D30187/INDEX(male!$B:$J,MATCH($A30187,male!$A:$A,0),MATCH($B30187,male!$B$1:$J$1,0))</f>
        <v>1.212317049990496E-2</v>
      </c>
      <c r="G30187">
        <f>E30187/INDEX(female!$B:$J,MATCH($A30187,female!$A:$A,0),MATCH($B30187,female!$B$1:$J$1,0))</f>
        <v>1.5925513738890545E-2</v>
      </c>
    </row>
    <row r="30188" spans="1:7" x14ac:dyDescent="0.2">
      <c r="A30188" t="s">
        <v>191</v>
      </c>
      <c r="B30188">
        <v>2010</v>
      </c>
      <c r="C30188" t="s">
        <v>22</v>
      </c>
      <c r="D30188">
        <v>1570</v>
      </c>
      <c r="E30188">
        <v>2375</v>
      </c>
      <c r="F30188">
        <f>D30188/INDEX(male!$B:$J,MATCH($A30188,male!$A:$A,0),MATCH($B30188,male!$B$1:$J$1,0))</f>
        <v>5.9684470632959509E-3</v>
      </c>
      <c r="G30188">
        <f>E30188/INDEX(female!$B:$J,MATCH($A30188,female!$A:$A,0),MATCH($B30188,female!$B$1:$J$1,0))</f>
        <v>9.3068639591203355E-3</v>
      </c>
    </row>
    <row r="30189" spans="1:7" x14ac:dyDescent="0.2">
      <c r="A30189" t="s">
        <v>191</v>
      </c>
      <c r="B30189">
        <v>2010</v>
      </c>
      <c r="C30189" t="s">
        <v>23</v>
      </c>
      <c r="D30189">
        <v>555</v>
      </c>
      <c r="E30189">
        <v>941</v>
      </c>
      <c r="F30189">
        <f>D30189/INDEX(male!$B:$J,MATCH($A30189,male!$A:$A,0),MATCH($B30189,male!$B$1:$J$1,0))</f>
        <v>2.109865044668314E-3</v>
      </c>
      <c r="G30189">
        <f>E30189/INDEX(female!$B:$J,MATCH($A30189,female!$A:$A,0),MATCH($B30189,female!$B$1:$J$1,0))</f>
        <v>3.68747746759252E-3</v>
      </c>
    </row>
    <row r="30190" spans="1:7" x14ac:dyDescent="0.2">
      <c r="A30190" t="s">
        <v>191</v>
      </c>
      <c r="B30190">
        <v>2010</v>
      </c>
      <c r="C30190" t="s">
        <v>24</v>
      </c>
      <c r="D30190">
        <v>117</v>
      </c>
      <c r="E30190">
        <v>243</v>
      </c>
      <c r="F30190">
        <f>D30190/INDEX(male!$B:$J,MATCH($A30190,male!$A:$A,0),MATCH($B30190,male!$B$1:$J$1,0))</f>
        <v>4.4478236076791485E-4</v>
      </c>
      <c r="G30190">
        <f>E30190/INDEX(female!$B:$J,MATCH($A30190,female!$A:$A,0),MATCH($B30190,female!$B$1:$J$1,0))</f>
        <v>9.5223913350157526E-4</v>
      </c>
    </row>
    <row r="30191" spans="1:7" x14ac:dyDescent="0.2">
      <c r="A30191" t="s">
        <v>191</v>
      </c>
      <c r="B30191">
        <v>2010</v>
      </c>
      <c r="C30191" t="s">
        <v>25</v>
      </c>
      <c r="D30191">
        <v>21</v>
      </c>
      <c r="E30191">
        <v>56</v>
      </c>
      <c r="F30191">
        <f>D30191/INDEX(male!$B:$J,MATCH($A30191,male!$A:$A,0),MATCH($B30191,male!$B$1:$J$1,0))</f>
        <v>7.9832731419882157E-5</v>
      </c>
      <c r="G30191">
        <f>E30191/INDEX(female!$B:$J,MATCH($A30191,female!$A:$A,0),MATCH($B30191,female!$B$1:$J$1,0))</f>
        <v>2.1944605545715315E-4</v>
      </c>
    </row>
    <row r="30192" spans="1:7" x14ac:dyDescent="0.2">
      <c r="A30192" t="s">
        <v>191</v>
      </c>
      <c r="B30192">
        <v>2010</v>
      </c>
      <c r="C30192" t="s">
        <v>26</v>
      </c>
      <c r="D30192">
        <v>1</v>
      </c>
      <c r="E30192">
        <v>5</v>
      </c>
      <c r="F30192">
        <f>D30192/INDEX(male!$B:$J,MATCH($A30192,male!$A:$A,0),MATCH($B30192,male!$B$1:$J$1,0))</f>
        <v>3.8015586390420071E-6</v>
      </c>
      <c r="G30192">
        <f>E30192/INDEX(female!$B:$J,MATCH($A30192,female!$A:$A,0),MATCH($B30192,female!$B$1:$J$1,0))</f>
        <v>1.9593397808674389E-5</v>
      </c>
    </row>
    <row r="30193" spans="1:7" x14ac:dyDescent="0.2">
      <c r="A30193" t="s">
        <v>192</v>
      </c>
      <c r="B30193">
        <v>2010</v>
      </c>
      <c r="C30193" t="s">
        <v>8</v>
      </c>
      <c r="D30193">
        <v>251315</v>
      </c>
      <c r="E30193">
        <v>240914</v>
      </c>
      <c r="F30193">
        <f>D30193/INDEX(male!$B:$J,MATCH($A30193,male!$A:$A,0),MATCH($B30193,male!$B$1:$J$1,0))</f>
        <v>5.5707691502878541E-2</v>
      </c>
      <c r="G30193">
        <f>E30193/INDEX(female!$B:$J,MATCH($A30193,female!$A:$A,0),MATCH($B30193,female!$B$1:$J$1,0))</f>
        <v>4.8269288911872293E-2</v>
      </c>
    </row>
    <row r="30194" spans="1:7" x14ac:dyDescent="0.2">
      <c r="A30194" t="s">
        <v>192</v>
      </c>
      <c r="B30194">
        <v>2010</v>
      </c>
      <c r="C30194" t="s">
        <v>9</v>
      </c>
      <c r="D30194">
        <v>291809</v>
      </c>
      <c r="E30194">
        <v>278312</v>
      </c>
      <c r="F30194">
        <f>D30194/INDEX(male!$B:$J,MATCH($A30194,male!$A:$A,0),MATCH($B30194,male!$B$1:$J$1,0))</f>
        <v>6.4683786283204286E-2</v>
      </c>
      <c r="G30194">
        <f>E30194/INDEX(female!$B:$J,MATCH($A30194,female!$A:$A,0),MATCH($B30194,female!$B$1:$J$1,0))</f>
        <v>5.5762314915866251E-2</v>
      </c>
    </row>
    <row r="30195" spans="1:7" x14ac:dyDescent="0.2">
      <c r="A30195" t="s">
        <v>192</v>
      </c>
      <c r="B30195">
        <v>2010</v>
      </c>
      <c r="C30195" t="s">
        <v>10</v>
      </c>
      <c r="D30195">
        <v>301449</v>
      </c>
      <c r="E30195">
        <v>293840</v>
      </c>
      <c r="F30195">
        <f>D30195/INDEX(male!$B:$J,MATCH($A30195,male!$A:$A,0),MATCH($B30195,male!$B$1:$J$1,0))</f>
        <v>6.6820635043078336E-2</v>
      </c>
      <c r="G30195">
        <f>E30195/INDEX(female!$B:$J,MATCH($A30195,female!$A:$A,0),MATCH($B30195,female!$B$1:$J$1,0))</f>
        <v>5.8873489518519284E-2</v>
      </c>
    </row>
    <row r="30196" spans="1:7" x14ac:dyDescent="0.2">
      <c r="A30196" t="s">
        <v>192</v>
      </c>
      <c r="B30196">
        <v>2010</v>
      </c>
      <c r="C30196" t="s">
        <v>11</v>
      </c>
      <c r="D30196">
        <v>339744</v>
      </c>
      <c r="E30196">
        <v>342124</v>
      </c>
      <c r="F30196">
        <f>D30196/INDEX(male!$B:$J,MATCH($A30196,male!$A:$A,0),MATCH($B30196,male!$B$1:$J$1,0))</f>
        <v>7.5309288908158953E-2</v>
      </c>
      <c r="G30196">
        <f>E30196/INDEX(female!$B:$J,MATCH($A30196,female!$A:$A,0),MATCH($B30196,female!$B$1:$J$1,0))</f>
        <v>6.8547623632023866E-2</v>
      </c>
    </row>
    <row r="30197" spans="1:7" x14ac:dyDescent="0.2">
      <c r="A30197" t="s">
        <v>192</v>
      </c>
      <c r="B30197">
        <v>2010</v>
      </c>
      <c r="C30197" t="s">
        <v>12</v>
      </c>
      <c r="D30197">
        <v>387636</v>
      </c>
      <c r="E30197">
        <v>401068</v>
      </c>
      <c r="F30197">
        <f>D30197/INDEX(male!$B:$J,MATCH($A30197,male!$A:$A,0),MATCH($B30197,male!$B$1:$J$1,0))</f>
        <v>8.592525994632165E-2</v>
      </c>
      <c r="G30197">
        <f>E30197/INDEX(female!$B:$J,MATCH($A30197,female!$A:$A,0),MATCH($B30197,female!$B$1:$J$1,0))</f>
        <v>8.0357584720301842E-2</v>
      </c>
    </row>
    <row r="30198" spans="1:7" x14ac:dyDescent="0.2">
      <c r="A30198" t="s">
        <v>192</v>
      </c>
      <c r="B30198">
        <v>2010</v>
      </c>
      <c r="C30198" t="s">
        <v>13</v>
      </c>
      <c r="D30198">
        <v>407606</v>
      </c>
      <c r="E30198">
        <v>426189</v>
      </c>
      <c r="F30198">
        <f>D30198/INDEX(male!$B:$J,MATCH($A30198,male!$A:$A,0),MATCH($B30198,male!$B$1:$J$1,0))</f>
        <v>9.0351906184359509E-2</v>
      </c>
      <c r="G30198">
        <f>E30198/INDEX(female!$B:$J,MATCH($A30198,female!$A:$A,0),MATCH($B30198,female!$B$1:$J$1,0))</f>
        <v>8.5390803241247662E-2</v>
      </c>
    </row>
    <row r="30199" spans="1:7" x14ac:dyDescent="0.2">
      <c r="A30199" t="s">
        <v>192</v>
      </c>
      <c r="B30199">
        <v>2010</v>
      </c>
      <c r="C30199" t="s">
        <v>14</v>
      </c>
      <c r="D30199">
        <v>373602</v>
      </c>
      <c r="E30199">
        <v>396128</v>
      </c>
      <c r="F30199">
        <f>D30199/INDEX(male!$B:$J,MATCH($A30199,male!$A:$A,0),MATCH($B30199,male!$B$1:$J$1,0))</f>
        <v>8.2814416015193792E-2</v>
      </c>
      <c r="G30199">
        <f>E30199/INDEX(female!$B:$J,MATCH($A30199,female!$A:$A,0),MATCH($B30199,female!$B$1:$J$1,0))</f>
        <v>7.9367811244187333E-2</v>
      </c>
    </row>
    <row r="30200" spans="1:7" x14ac:dyDescent="0.2">
      <c r="A30200" t="s">
        <v>192</v>
      </c>
      <c r="B30200">
        <v>2010</v>
      </c>
      <c r="C30200" t="s">
        <v>15</v>
      </c>
      <c r="D30200">
        <v>371166</v>
      </c>
      <c r="E30200">
        <v>399719</v>
      </c>
      <c r="F30200">
        <f>D30200/INDEX(male!$B:$J,MATCH($A30200,male!$A:$A,0),MATCH($B30200,male!$B$1:$J$1,0))</f>
        <v>8.2274440540188273E-2</v>
      </c>
      <c r="G30200">
        <f>E30200/INDEX(female!$B:$J,MATCH($A30200,female!$A:$A,0),MATCH($B30200,female!$B$1:$J$1,0))</f>
        <v>8.0087300424901336E-2</v>
      </c>
    </row>
    <row r="30201" spans="1:7" x14ac:dyDescent="0.2">
      <c r="A30201" t="s">
        <v>192</v>
      </c>
      <c r="B30201">
        <v>2010</v>
      </c>
      <c r="C30201" t="s">
        <v>16</v>
      </c>
      <c r="D30201">
        <v>341448</v>
      </c>
      <c r="E30201">
        <v>371547</v>
      </c>
      <c r="F30201">
        <f>D30201/INDEX(male!$B:$J,MATCH($A30201,male!$A:$A,0),MATCH($B30201,male!$B$1:$J$1,0))</f>
        <v>7.5687005742891875E-2</v>
      </c>
      <c r="G30201">
        <f>E30201/INDEX(female!$B:$J,MATCH($A30201,female!$A:$A,0),MATCH($B30201,female!$B$1:$J$1,0))</f>
        <v>7.4442786585003015E-2</v>
      </c>
    </row>
    <row r="30202" spans="1:7" x14ac:dyDescent="0.2">
      <c r="A30202" t="s">
        <v>192</v>
      </c>
      <c r="B30202">
        <v>2010</v>
      </c>
      <c r="C30202" t="s">
        <v>17</v>
      </c>
      <c r="D30202">
        <v>319270</v>
      </c>
      <c r="E30202">
        <v>353191</v>
      </c>
      <c r="F30202">
        <f>D30202/INDEX(male!$B:$J,MATCH($A30202,male!$A:$A,0),MATCH($B30202,male!$B$1:$J$1,0))</f>
        <v>7.0770923606326849E-2</v>
      </c>
      <c r="G30202">
        <f>E30202/INDEX(female!$B:$J,MATCH($A30202,female!$A:$A,0),MATCH($B30202,female!$B$1:$J$1,0))</f>
        <v>7.0764996721124906E-2</v>
      </c>
    </row>
    <row r="30203" spans="1:7" x14ac:dyDescent="0.2">
      <c r="A30203" t="s">
        <v>192</v>
      </c>
      <c r="B30203">
        <v>2010</v>
      </c>
      <c r="C30203" t="s">
        <v>18</v>
      </c>
      <c r="D30203">
        <v>298855</v>
      </c>
      <c r="E30203">
        <v>337909</v>
      </c>
      <c r="F30203">
        <f>D30203/INDEX(male!$B:$J,MATCH($A30203,male!$A:$A,0),MATCH($B30203,male!$B$1:$J$1,0))</f>
        <v>6.6245636528232565E-2</v>
      </c>
      <c r="G30203">
        <f>E30203/INDEX(female!$B:$J,MATCH($A30203,female!$A:$A,0),MATCH($B30203,female!$B$1:$J$1,0))</f>
        <v>6.7703110433274344E-2</v>
      </c>
    </row>
    <row r="30204" spans="1:7" x14ac:dyDescent="0.2">
      <c r="A30204" t="s">
        <v>192</v>
      </c>
      <c r="B30204">
        <v>2010</v>
      </c>
      <c r="C30204" t="s">
        <v>19</v>
      </c>
      <c r="D30204">
        <v>249419</v>
      </c>
      <c r="E30204">
        <v>296499</v>
      </c>
      <c r="F30204">
        <f>D30204/INDEX(male!$B:$J,MATCH($A30204,male!$A:$A,0),MATCH($B30204,male!$B$1:$J$1,0))</f>
        <v>5.5287415024795422E-2</v>
      </c>
      <c r="G30204">
        <f>E30204/INDEX(female!$B:$J,MATCH($A30204,female!$A:$A,0),MATCH($B30204,female!$B$1:$J$1,0))</f>
        <v>5.9406244108193063E-2</v>
      </c>
    </row>
    <row r="30205" spans="1:7" x14ac:dyDescent="0.2">
      <c r="A30205" t="s">
        <v>192</v>
      </c>
      <c r="B30205">
        <v>2010</v>
      </c>
      <c r="C30205" t="s">
        <v>20</v>
      </c>
      <c r="D30205">
        <v>220241</v>
      </c>
      <c r="E30205">
        <v>277282</v>
      </c>
      <c r="F30205">
        <f>D30205/INDEX(male!$B:$J,MATCH($A30205,male!$A:$A,0),MATCH($B30205,male!$B$1:$J$1,0))</f>
        <v>4.8819679224421431E-2</v>
      </c>
      <c r="G30205">
        <f>E30205/INDEX(female!$B:$J,MATCH($A30205,female!$A:$A,0),MATCH($B30205,female!$B$1:$J$1,0))</f>
        <v>5.5555945142506342E-2</v>
      </c>
    </row>
    <row r="30206" spans="1:7" x14ac:dyDescent="0.2">
      <c r="A30206" t="s">
        <v>192</v>
      </c>
      <c r="B30206">
        <v>2010</v>
      </c>
      <c r="C30206" t="s">
        <v>21</v>
      </c>
      <c r="D30206">
        <v>181145</v>
      </c>
      <c r="E30206">
        <v>251671</v>
      </c>
      <c r="F30206">
        <f>D30206/INDEX(male!$B:$J,MATCH($A30206,male!$A:$A,0),MATCH($B30206,male!$B$1:$J$1,0))</f>
        <v>4.0153471847239254E-2</v>
      </c>
      <c r="G30206">
        <f>E30206/INDEX(female!$B:$J,MATCH($A30206,female!$A:$A,0),MATCH($B30206,female!$B$1:$J$1,0))</f>
        <v>5.0424550709962108E-2</v>
      </c>
    </row>
    <row r="30207" spans="1:7" x14ac:dyDescent="0.2">
      <c r="A30207" t="s">
        <v>192</v>
      </c>
      <c r="B30207">
        <v>2010</v>
      </c>
      <c r="C30207" t="s">
        <v>22</v>
      </c>
      <c r="D30207">
        <v>107014</v>
      </c>
      <c r="E30207">
        <v>178188</v>
      </c>
      <c r="F30207">
        <f>D30207/INDEX(male!$B:$J,MATCH($A30207,male!$A:$A,0),MATCH($B30207,male!$B$1:$J$1,0))</f>
        <v>2.3721237882693209E-2</v>
      </c>
      <c r="G30207">
        <f>E30207/INDEX(female!$B:$J,MATCH($A30207,female!$A:$A,0),MATCH($B30207,female!$B$1:$J$1,0))</f>
        <v>3.5701570073257263E-2</v>
      </c>
    </row>
    <row r="30208" spans="1:7" x14ac:dyDescent="0.2">
      <c r="A30208" t="s">
        <v>192</v>
      </c>
      <c r="B30208">
        <v>2010</v>
      </c>
      <c r="C30208" t="s">
        <v>23</v>
      </c>
      <c r="D30208">
        <v>52096</v>
      </c>
      <c r="E30208">
        <v>99895</v>
      </c>
      <c r="F30208">
        <f>D30208/INDEX(male!$B:$J,MATCH($A30208,male!$A:$A,0),MATCH($B30208,male!$B$1:$J$1,0))</f>
        <v>1.1547849895684541E-2</v>
      </c>
      <c r="G30208">
        <f>E30208/INDEX(female!$B:$J,MATCH($A30208,female!$A:$A,0),MATCH($B30208,female!$B$1:$J$1,0))</f>
        <v>2.0014862630861979E-2</v>
      </c>
    </row>
    <row r="30209" spans="1:7" x14ac:dyDescent="0.2">
      <c r="A30209" t="s">
        <v>192</v>
      </c>
      <c r="B30209">
        <v>2010</v>
      </c>
      <c r="C30209" t="s">
        <v>24</v>
      </c>
      <c r="D30209">
        <v>14530</v>
      </c>
      <c r="E30209">
        <v>36047</v>
      </c>
      <c r="F30209">
        <f>D30209/INDEX(male!$B:$J,MATCH($A30209,male!$A:$A,0),MATCH($B30209,male!$B$1:$J$1,0))</f>
        <v>3.2207896764491779E-3</v>
      </c>
      <c r="G30209">
        <f>E30209/INDEX(female!$B:$J,MATCH($A30209,female!$A:$A,0),MATCH($B30209,female!$B$1:$J$1,0))</f>
        <v>7.2223409905869335E-3</v>
      </c>
    </row>
    <row r="30210" spans="1:7" x14ac:dyDescent="0.2">
      <c r="A30210" t="s">
        <v>192</v>
      </c>
      <c r="B30210">
        <v>2010</v>
      </c>
      <c r="C30210" t="s">
        <v>25</v>
      </c>
      <c r="D30210">
        <v>2760</v>
      </c>
      <c r="E30210">
        <v>9535</v>
      </c>
      <c r="F30210">
        <f>D30210/INDEX(male!$B:$J,MATCH($A30210,male!$A:$A,0),MATCH($B30210,male!$B$1:$J$1,0))</f>
        <v>6.1179487315896292E-4</v>
      </c>
      <c r="G30210">
        <f>E30210/INDEX(female!$B:$J,MATCH($A30210,female!$A:$A,0),MATCH($B30210,female!$B$1:$J$1,0))</f>
        <v>1.9104230961035985E-3</v>
      </c>
    </row>
    <row r="30211" spans="1:7" x14ac:dyDescent="0.2">
      <c r="A30211" t="s">
        <v>192</v>
      </c>
      <c r="B30211">
        <v>2010</v>
      </c>
      <c r="C30211" t="s">
        <v>26</v>
      </c>
      <c r="D30211">
        <v>211</v>
      </c>
      <c r="E30211">
        <v>983</v>
      </c>
      <c r="F30211">
        <f>D30211/INDEX(male!$B:$J,MATCH($A30211,male!$A:$A,0),MATCH($B30211,male!$B$1:$J$1,0))</f>
        <v>4.6771274723384487E-5</v>
      </c>
      <c r="G30211">
        <f>E30211/INDEX(female!$B:$J,MATCH($A30211,female!$A:$A,0),MATCH($B30211,female!$B$1:$J$1,0))</f>
        <v>1.9695290020659017E-4</v>
      </c>
    </row>
    <row r="30212" spans="1:7" x14ac:dyDescent="0.2">
      <c r="A30212" t="s">
        <v>193</v>
      </c>
      <c r="B30212">
        <v>2010</v>
      </c>
      <c r="C30212" t="s">
        <v>8</v>
      </c>
      <c r="D30212">
        <v>116605</v>
      </c>
      <c r="E30212">
        <v>110833</v>
      </c>
      <c r="F30212">
        <f>D30212/INDEX(male!$B:$J,MATCH($A30212,male!$A:$A,0),MATCH($B30212,male!$B$1:$J$1,0))</f>
        <v>8.0246178663277115E-2</v>
      </c>
      <c r="G30212">
        <f>E30212/INDEX(female!$B:$J,MATCH($A30212,female!$A:$A,0),MATCH($B30212,female!$B$1:$J$1,0))</f>
        <v>6.8597214717767516E-2</v>
      </c>
    </row>
    <row r="30213" spans="1:7" x14ac:dyDescent="0.2">
      <c r="A30213" t="s">
        <v>193</v>
      </c>
      <c r="B30213">
        <v>2010</v>
      </c>
      <c r="C30213" t="s">
        <v>9</v>
      </c>
      <c r="D30213">
        <v>144057</v>
      </c>
      <c r="E30213">
        <v>141241</v>
      </c>
      <c r="F30213">
        <f>D30213/INDEX(male!$B:$J,MATCH($A30213,male!$A:$A,0),MATCH($B30213,male!$B$1:$J$1,0))</f>
        <v>9.9138319623478507E-2</v>
      </c>
      <c r="G30213">
        <f>E30213/INDEX(female!$B:$J,MATCH($A30213,female!$A:$A,0),MATCH($B30213,female!$B$1:$J$1,0))</f>
        <v>8.7417458734782974E-2</v>
      </c>
    </row>
    <row r="30214" spans="1:7" x14ac:dyDescent="0.2">
      <c r="A30214" t="s">
        <v>193</v>
      </c>
      <c r="B30214">
        <v>2010</v>
      </c>
      <c r="C30214" t="s">
        <v>10</v>
      </c>
      <c r="D30214">
        <v>136538</v>
      </c>
      <c r="E30214">
        <v>134820</v>
      </c>
      <c r="F30214">
        <f>D30214/INDEX(male!$B:$J,MATCH($A30214,male!$A:$A,0),MATCH($B30214,male!$B$1:$J$1,0))</f>
        <v>9.3963832960220664E-2</v>
      </c>
      <c r="G30214">
        <f>E30214/INDEX(female!$B:$J,MATCH($A30214,female!$A:$A,0),MATCH($B30214,female!$B$1:$J$1,0))</f>
        <v>8.3443347092016062E-2</v>
      </c>
    </row>
    <row r="30215" spans="1:7" x14ac:dyDescent="0.2">
      <c r="A30215" t="s">
        <v>193</v>
      </c>
      <c r="B30215">
        <v>2010</v>
      </c>
      <c r="C30215" t="s">
        <v>11</v>
      </c>
      <c r="D30215">
        <v>127118</v>
      </c>
      <c r="E30215">
        <v>130042</v>
      </c>
      <c r="F30215">
        <f>D30215/INDEX(male!$B:$J,MATCH($A30215,male!$A:$A,0),MATCH($B30215,male!$B$1:$J$1,0))</f>
        <v>8.7481100633064274E-2</v>
      </c>
      <c r="G30215">
        <f>E30215/INDEX(female!$B:$J,MATCH($A30215,female!$A:$A,0),MATCH($B30215,female!$B$1:$J$1,0))</f>
        <v>8.0486127744696281E-2</v>
      </c>
    </row>
    <row r="30216" spans="1:7" x14ac:dyDescent="0.2">
      <c r="A30216" t="s">
        <v>193</v>
      </c>
      <c r="B30216">
        <v>2010</v>
      </c>
      <c r="C30216" t="s">
        <v>12</v>
      </c>
      <c r="D30216">
        <v>124047</v>
      </c>
      <c r="E30216">
        <v>128848</v>
      </c>
      <c r="F30216">
        <f>D30216/INDEX(male!$B:$J,MATCH($A30216,male!$A:$A,0),MATCH($B30216,male!$B$1:$J$1,0))</f>
        <v>8.5367674839359683E-2</v>
      </c>
      <c r="G30216">
        <f>E30216/INDEX(female!$B:$J,MATCH($A30216,female!$A:$A,0),MATCH($B30216,female!$B$1:$J$1,0))</f>
        <v>7.9747132369916082E-2</v>
      </c>
    </row>
    <row r="30217" spans="1:7" x14ac:dyDescent="0.2">
      <c r="A30217" t="s">
        <v>193</v>
      </c>
      <c r="B30217">
        <v>2010</v>
      </c>
      <c r="C30217" t="s">
        <v>13</v>
      </c>
      <c r="D30217">
        <v>116333</v>
      </c>
      <c r="E30217">
        <v>126573</v>
      </c>
      <c r="F30217">
        <f>D30217/INDEX(male!$B:$J,MATCH($A30217,male!$A:$A,0),MATCH($B30217,male!$B$1:$J$1,0))</f>
        <v>8.0058991487800837E-2</v>
      </c>
      <c r="G30217">
        <f>E30217/INDEX(female!$B:$J,MATCH($A30217,female!$A:$A,0),MATCH($B30217,female!$B$1:$J$1,0))</f>
        <v>7.833908004359702E-2</v>
      </c>
    </row>
    <row r="30218" spans="1:7" x14ac:dyDescent="0.2">
      <c r="A30218" t="s">
        <v>193</v>
      </c>
      <c r="B30218">
        <v>2010</v>
      </c>
      <c r="C30218" t="s">
        <v>14</v>
      </c>
      <c r="D30218">
        <v>113157</v>
      </c>
      <c r="E30218">
        <v>128431</v>
      </c>
      <c r="F30218">
        <f>D30218/INDEX(male!$B:$J,MATCH($A30218,male!$A:$A,0),MATCH($B30218,male!$B$1:$J$1,0))</f>
        <v>7.7873305938857232E-2</v>
      </c>
      <c r="G30218">
        <f>E30218/INDEX(female!$B:$J,MATCH($A30218,female!$A:$A,0),MATCH($B30218,female!$B$1:$J$1,0))</f>
        <v>7.9489041020432541E-2</v>
      </c>
    </row>
    <row r="30219" spans="1:7" x14ac:dyDescent="0.2">
      <c r="A30219" t="s">
        <v>193</v>
      </c>
      <c r="B30219">
        <v>2010</v>
      </c>
      <c r="C30219" t="s">
        <v>15</v>
      </c>
      <c r="D30219">
        <v>105272</v>
      </c>
      <c r="E30219">
        <v>121917</v>
      </c>
      <c r="F30219">
        <f>D30219/INDEX(male!$B:$J,MATCH($A30219,male!$A:$A,0),MATCH($B30219,male!$B$1:$J$1,0))</f>
        <v>7.2446942414480575E-2</v>
      </c>
      <c r="G30219">
        <f>E30219/INDEX(female!$B:$J,MATCH($A30219,female!$A:$A,0),MATCH($B30219,female!$B$1:$J$1,0))</f>
        <v>7.5457369436413901E-2</v>
      </c>
    </row>
    <row r="30220" spans="1:7" x14ac:dyDescent="0.2">
      <c r="A30220" t="s">
        <v>193</v>
      </c>
      <c r="B30220">
        <v>2010</v>
      </c>
      <c r="C30220" t="s">
        <v>16</v>
      </c>
      <c r="D30220">
        <v>101723</v>
      </c>
      <c r="E30220">
        <v>118326</v>
      </c>
      <c r="F30220">
        <f>D30220/INDEX(male!$B:$J,MATCH($A30220,male!$A:$A,0),MATCH($B30220,male!$B$1:$J$1,0))</f>
        <v>7.0004562687402239E-2</v>
      </c>
      <c r="G30220">
        <f>E30220/INDEX(female!$B:$J,MATCH($A30220,female!$A:$A,0),MATCH($B30220,female!$B$1:$J$1,0))</f>
        <v>7.3234812995177964E-2</v>
      </c>
    </row>
    <row r="30221" spans="1:7" x14ac:dyDescent="0.2">
      <c r="A30221" t="s">
        <v>193</v>
      </c>
      <c r="B30221">
        <v>2010</v>
      </c>
      <c r="C30221" t="s">
        <v>17</v>
      </c>
      <c r="D30221">
        <v>83482</v>
      </c>
      <c r="E30221">
        <v>104426</v>
      </c>
      <c r="F30221">
        <f>D30221/INDEX(male!$B:$J,MATCH($A30221,male!$A:$A,0),MATCH($B30221,male!$B$1:$J$1,0))</f>
        <v>5.7451322732024357E-2</v>
      </c>
      <c r="G30221">
        <f>E30221/INDEX(female!$B:$J,MATCH($A30221,female!$A:$A,0),MATCH($B30221,female!$B$1:$J$1,0))</f>
        <v>6.4631768012393342E-2</v>
      </c>
    </row>
    <row r="30222" spans="1:7" x14ac:dyDescent="0.2">
      <c r="A30222" t="s">
        <v>193</v>
      </c>
      <c r="B30222">
        <v>2010</v>
      </c>
      <c r="C30222" t="s">
        <v>18</v>
      </c>
      <c r="D30222">
        <v>83996</v>
      </c>
      <c r="E30222">
        <v>101597</v>
      </c>
      <c r="F30222">
        <f>D30222/INDEX(male!$B:$J,MATCH($A30222,male!$A:$A,0),MATCH($B30222,male!$B$1:$J$1,0))</f>
        <v>5.7805051438622905E-2</v>
      </c>
      <c r="G30222">
        <f>E30222/INDEX(female!$B:$J,MATCH($A30222,female!$A:$A,0),MATCH($B30222,female!$B$1:$J$1,0))</f>
        <v>6.288083173496184E-2</v>
      </c>
    </row>
    <row r="30223" spans="1:7" x14ac:dyDescent="0.2">
      <c r="A30223" t="s">
        <v>193</v>
      </c>
      <c r="B30223">
        <v>2010</v>
      </c>
      <c r="C30223" t="s">
        <v>19</v>
      </c>
      <c r="D30223">
        <v>67553</v>
      </c>
      <c r="E30223">
        <v>79569</v>
      </c>
      <c r="F30223">
        <f>D30223/INDEX(male!$B:$J,MATCH($A30223,male!$A:$A,0),MATCH($B30223,male!$B$1:$J$1,0))</f>
        <v>4.6489173768194836E-2</v>
      </c>
      <c r="G30223">
        <f>E30223/INDEX(female!$B:$J,MATCH($A30223,female!$A:$A,0),MATCH($B30223,female!$B$1:$J$1,0))</f>
        <v>4.9247171671596396E-2</v>
      </c>
    </row>
    <row r="30224" spans="1:7" x14ac:dyDescent="0.2">
      <c r="A30224" t="s">
        <v>193</v>
      </c>
      <c r="B30224">
        <v>2010</v>
      </c>
      <c r="C30224" t="s">
        <v>20</v>
      </c>
      <c r="D30224">
        <v>49529</v>
      </c>
      <c r="E30224">
        <v>63836</v>
      </c>
      <c r="F30224">
        <f>D30224/INDEX(male!$B:$J,MATCH($A30224,male!$A:$A,0),MATCH($B30224,male!$B$1:$J$1,0))</f>
        <v>3.4085270640310895E-2</v>
      </c>
      <c r="G30224">
        <f>E30224/INDEX(female!$B:$J,MATCH($A30224,female!$A:$A,0),MATCH($B30224,female!$B$1:$J$1,0))</f>
        <v>3.9509638814463267E-2</v>
      </c>
    </row>
    <row r="30225" spans="1:7" x14ac:dyDescent="0.2">
      <c r="A30225" t="s">
        <v>193</v>
      </c>
      <c r="B30225">
        <v>2010</v>
      </c>
      <c r="C30225" t="s">
        <v>21</v>
      </c>
      <c r="D30225">
        <v>36399</v>
      </c>
      <c r="E30225">
        <v>49403</v>
      </c>
      <c r="F30225">
        <f>D30225/INDEX(male!$B:$J,MATCH($A30225,male!$A:$A,0),MATCH($B30225,male!$B$1:$J$1,0))</f>
        <v>2.504936029470969E-2</v>
      </c>
      <c r="G30225">
        <f>E30225/INDEX(female!$B:$J,MATCH($A30225,female!$A:$A,0),MATCH($B30225,female!$B$1:$J$1,0))</f>
        <v>3.0576707286655316E-2</v>
      </c>
    </row>
    <row r="30226" spans="1:7" x14ac:dyDescent="0.2">
      <c r="A30226" t="s">
        <v>193</v>
      </c>
      <c r="B30226">
        <v>2010</v>
      </c>
      <c r="C30226" t="s">
        <v>22</v>
      </c>
      <c r="D30226">
        <v>24195</v>
      </c>
      <c r="E30226">
        <v>34737</v>
      </c>
      <c r="F30226">
        <f>D30226/INDEX(male!$B:$J,MATCH($A30226,male!$A:$A,0),MATCH($B30226,male!$B$1:$J$1,0))</f>
        <v>1.6650712171501991E-2</v>
      </c>
      <c r="G30226">
        <f>E30226/INDEX(female!$B:$J,MATCH($A30226,female!$A:$A,0),MATCH($B30226,female!$B$1:$J$1,0))</f>
        <v>2.1499566443668315E-2</v>
      </c>
    </row>
    <row r="30227" spans="1:7" x14ac:dyDescent="0.2">
      <c r="A30227" t="s">
        <v>193</v>
      </c>
      <c r="B30227">
        <v>2010</v>
      </c>
      <c r="C30227" t="s">
        <v>23</v>
      </c>
      <c r="D30227">
        <v>13984</v>
      </c>
      <c r="E30227">
        <v>24341</v>
      </c>
      <c r="F30227">
        <f>D30227/INDEX(male!$B:$J,MATCH($A30227,male!$A:$A,0),MATCH($B30227,male!$B$1:$J$1,0))</f>
        <v>9.6236230215451055E-3</v>
      </c>
      <c r="G30227">
        <f>E30227/INDEX(female!$B:$J,MATCH($A30227,female!$A:$A,0),MATCH($B30227,female!$B$1:$J$1,0))</f>
        <v>1.506523150546479E-2</v>
      </c>
    </row>
    <row r="30228" spans="1:7" x14ac:dyDescent="0.2">
      <c r="A30228" t="s">
        <v>193</v>
      </c>
      <c r="B30228">
        <v>2010</v>
      </c>
      <c r="C30228" t="s">
        <v>24</v>
      </c>
      <c r="D30228">
        <v>6827</v>
      </c>
      <c r="E30228">
        <v>11962</v>
      </c>
      <c r="F30228">
        <f>D30228/INDEX(male!$B:$J,MATCH($A30228,male!$A:$A,0),MATCH($B30228,male!$B$1:$J$1,0))</f>
        <v>4.6982604668255462E-3</v>
      </c>
      <c r="G30228">
        <f>E30228/INDEX(female!$B:$J,MATCH($A30228,female!$A:$A,0),MATCH($B30228,female!$B$1:$J$1,0))</f>
        <v>7.4035700779906261E-3</v>
      </c>
    </row>
    <row r="30229" spans="1:7" x14ac:dyDescent="0.2">
      <c r="A30229" t="s">
        <v>193</v>
      </c>
      <c r="B30229">
        <v>2010</v>
      </c>
      <c r="C30229" t="s">
        <v>25</v>
      </c>
      <c r="D30229">
        <v>1935</v>
      </c>
      <c r="E30229">
        <v>4074</v>
      </c>
      <c r="F30229">
        <f>D30229/INDEX(male!$B:$J,MATCH($A30229,male!$A:$A,0),MATCH($B30229,male!$B$1:$J$1,0))</f>
        <v>1.3316440608330793E-3</v>
      </c>
      <c r="G30229">
        <f>E30229/INDEX(female!$B:$J,MATCH($A30229,female!$A:$A,0),MATCH($B30229,female!$B$1:$J$1,0))</f>
        <v>2.5214967812852208E-3</v>
      </c>
    </row>
    <row r="30230" spans="1:7" x14ac:dyDescent="0.2">
      <c r="A30230" t="s">
        <v>193</v>
      </c>
      <c r="B30230">
        <v>2010</v>
      </c>
      <c r="C30230" t="s">
        <v>26</v>
      </c>
      <c r="D30230">
        <v>341</v>
      </c>
      <c r="E30230">
        <v>731</v>
      </c>
      <c r="F30230">
        <f>D30230/INDEX(male!$B:$J,MATCH($A30230,male!$A:$A,0),MATCH($B30230,male!$B$1:$J$1,0))</f>
        <v>2.3467215749048065E-4</v>
      </c>
      <c r="G30230">
        <f>E30230/INDEX(female!$B:$J,MATCH($A30230,female!$A:$A,0),MATCH($B30230,female!$B$1:$J$1,0))</f>
        <v>4.5243351672054403E-4</v>
      </c>
    </row>
    <row r="30231" spans="1:7" x14ac:dyDescent="0.2">
      <c r="A30231" t="s">
        <v>194</v>
      </c>
      <c r="B30231">
        <v>2010</v>
      </c>
      <c r="C30231" t="s">
        <v>8</v>
      </c>
      <c r="D30231">
        <v>47849</v>
      </c>
      <c r="E30231">
        <v>45576</v>
      </c>
      <c r="F30231">
        <f>D30231/INDEX(male!$B:$J,MATCH($A30231,male!$A:$A,0),MATCH($B30231,male!$B$1:$J$1,0))</f>
        <v>3.5584433548678809E-2</v>
      </c>
      <c r="G30231">
        <f>E30231/INDEX(female!$B:$J,MATCH($A30231,female!$A:$A,0),MATCH($B30231,female!$B$1:$J$1,0))</f>
        <v>0.12457087879649269</v>
      </c>
    </row>
    <row r="30232" spans="1:7" x14ac:dyDescent="0.2">
      <c r="A30232" t="s">
        <v>194</v>
      </c>
      <c r="B30232">
        <v>2010</v>
      </c>
      <c r="C30232" t="s">
        <v>9</v>
      </c>
      <c r="D30232">
        <v>34529</v>
      </c>
      <c r="E30232">
        <v>26952</v>
      </c>
      <c r="F30232">
        <f>D30232/INDEX(male!$B:$J,MATCH($A30232,male!$A:$A,0),MATCH($B30232,male!$B$1:$J$1,0))</f>
        <v>2.5678591109580779E-2</v>
      </c>
      <c r="G30232">
        <f>E30232/INDEX(female!$B:$J,MATCH($A30232,female!$A:$A,0),MATCH($B30232,female!$B$1:$J$1,0))</f>
        <v>7.3666717687446703E-2</v>
      </c>
    </row>
    <row r="30233" spans="1:7" x14ac:dyDescent="0.2">
      <c r="A30233" t="s">
        <v>194</v>
      </c>
      <c r="B30233">
        <v>2010</v>
      </c>
      <c r="C30233" t="s">
        <v>10</v>
      </c>
      <c r="D30233">
        <v>165449</v>
      </c>
      <c r="E30233">
        <v>39572</v>
      </c>
      <c r="F30233">
        <f>D30233/INDEX(male!$B:$J,MATCH($A30233,male!$A:$A,0),MATCH($B30233,male!$B$1:$J$1,0))</f>
        <v>0.12304142084882361</v>
      </c>
      <c r="G30233">
        <f>E30233/INDEX(female!$B:$J,MATCH($A30233,female!$A:$A,0),MATCH($B30233,female!$B$1:$J$1,0))</f>
        <v>0.10816040933242954</v>
      </c>
    </row>
    <row r="30234" spans="1:7" x14ac:dyDescent="0.2">
      <c r="A30234" t="s">
        <v>194</v>
      </c>
      <c r="B30234">
        <v>2010</v>
      </c>
      <c r="C30234" t="s">
        <v>11</v>
      </c>
      <c r="D30234">
        <v>266545</v>
      </c>
      <c r="E30234">
        <v>61283</v>
      </c>
      <c r="F30234">
        <f>D30234/INDEX(male!$B:$J,MATCH($A30234,male!$A:$A,0),MATCH($B30234,male!$B$1:$J$1,0))</f>
        <v>0.19822468265235624</v>
      </c>
      <c r="G30234">
        <f>E30234/INDEX(female!$B:$J,MATCH($A30234,female!$A:$A,0),MATCH($B30234,female!$B$1:$J$1,0))</f>
        <v>0.16750213193973718</v>
      </c>
    </row>
    <row r="30235" spans="1:7" x14ac:dyDescent="0.2">
      <c r="A30235" t="s">
        <v>194</v>
      </c>
      <c r="B30235">
        <v>2010</v>
      </c>
      <c r="C30235" t="s">
        <v>12</v>
      </c>
      <c r="D30235">
        <v>237343</v>
      </c>
      <c r="E30235">
        <v>57028</v>
      </c>
      <c r="F30235">
        <f>D30235/INDEX(male!$B:$J,MATCH($A30235,male!$A:$A,0),MATCH($B30235,male!$B$1:$J$1,0))</f>
        <v>0.17650768483654988</v>
      </c>
      <c r="G30235">
        <f>E30235/INDEX(female!$B:$J,MATCH($A30235,female!$A:$A,0),MATCH($B30235,female!$B$1:$J$1,0))</f>
        <v>0.15587212734786696</v>
      </c>
    </row>
    <row r="30236" spans="1:7" x14ac:dyDescent="0.2">
      <c r="A30236" t="s">
        <v>194</v>
      </c>
      <c r="B30236">
        <v>2010</v>
      </c>
      <c r="C30236" t="s">
        <v>13</v>
      </c>
      <c r="D30236">
        <v>221024</v>
      </c>
      <c r="E30236">
        <v>44775</v>
      </c>
      <c r="F30236">
        <f>D30236/INDEX(male!$B:$J,MATCH($A30236,male!$A:$A,0),MATCH($B30236,male!$B$1:$J$1,0))</f>
        <v>0.16437154048492519</v>
      </c>
      <c r="G30236">
        <f>E30236/INDEX(female!$B:$J,MATCH($A30236,female!$A:$A,0),MATCH($B30236,female!$B$1:$J$1,0))</f>
        <v>0.12238154068178339</v>
      </c>
    </row>
    <row r="30237" spans="1:7" x14ac:dyDescent="0.2">
      <c r="A30237" t="s">
        <v>194</v>
      </c>
      <c r="B30237">
        <v>2010</v>
      </c>
      <c r="C30237" t="s">
        <v>14</v>
      </c>
      <c r="D30237">
        <v>162600</v>
      </c>
      <c r="E30237">
        <v>32850</v>
      </c>
      <c r="F30237">
        <f>D30237/INDEX(male!$B:$J,MATCH($A30237,male!$A:$A,0),MATCH($B30237,male!$B$1:$J$1,0))</f>
        <v>0.12092267121601653</v>
      </c>
      <c r="G30237">
        <f>E30237/INDEX(female!$B:$J,MATCH($A30237,female!$A:$A,0),MATCH($B30237,female!$B$1:$J$1,0))</f>
        <v>8.9787462007740584E-2</v>
      </c>
    </row>
    <row r="30238" spans="1:7" x14ac:dyDescent="0.2">
      <c r="A30238" t="s">
        <v>194</v>
      </c>
      <c r="B30238">
        <v>2010</v>
      </c>
      <c r="C30238" t="s">
        <v>15</v>
      </c>
      <c r="D30238">
        <v>101970</v>
      </c>
      <c r="E30238">
        <v>23603</v>
      </c>
      <c r="F30238">
        <f>D30238/INDEX(male!$B:$J,MATCH($A30238,male!$A:$A,0),MATCH($B30238,male!$B$1:$J$1,0))</f>
        <v>7.5833239753365353E-2</v>
      </c>
      <c r="G30238">
        <f>E30238/INDEX(female!$B:$J,MATCH($A30238,female!$A:$A,0),MATCH($B30238,female!$B$1:$J$1,0))</f>
        <v>6.4513043097981768E-2</v>
      </c>
    </row>
    <row r="30239" spans="1:7" x14ac:dyDescent="0.2">
      <c r="A30239" t="s">
        <v>194</v>
      </c>
      <c r="B30239">
        <v>2010</v>
      </c>
      <c r="C30239" t="s">
        <v>16</v>
      </c>
      <c r="D30239">
        <v>58313</v>
      </c>
      <c r="E30239">
        <v>16299</v>
      </c>
      <c r="F30239">
        <f>D30239/INDEX(male!$B:$J,MATCH($A30239,male!$A:$A,0),MATCH($B30239,male!$B$1:$J$1,0))</f>
        <v>4.3366320581916189E-2</v>
      </c>
      <c r="G30239">
        <f>E30239/INDEX(female!$B:$J,MATCH($A30239,female!$A:$A,0),MATCH($B30239,female!$B$1:$J$1,0))</f>
        <v>4.4549340738635118E-2</v>
      </c>
    </row>
    <row r="30240" spans="1:7" x14ac:dyDescent="0.2">
      <c r="A30240" t="s">
        <v>194</v>
      </c>
      <c r="B30240">
        <v>2010</v>
      </c>
      <c r="C30240" t="s">
        <v>17</v>
      </c>
      <c r="D30240">
        <v>28719</v>
      </c>
      <c r="E30240">
        <v>7989</v>
      </c>
      <c r="F30240">
        <f>D30240/INDEX(male!$B:$J,MATCH($A30240,male!$A:$A,0),MATCH($B30240,male!$B$1:$J$1,0))</f>
        <v>2.1357799475109341E-2</v>
      </c>
      <c r="G30240">
        <f>E30240/INDEX(female!$B:$J,MATCH($A30240,female!$A:$A,0),MATCH($B30240,female!$B$1:$J$1,0))</f>
        <v>2.1835982769553713E-2</v>
      </c>
    </row>
    <row r="30241" spans="1:7" x14ac:dyDescent="0.2">
      <c r="A30241" t="s">
        <v>194</v>
      </c>
      <c r="B30241">
        <v>2010</v>
      </c>
      <c r="C30241" t="s">
        <v>18</v>
      </c>
      <c r="D30241">
        <v>13376</v>
      </c>
      <c r="E30241">
        <v>3614</v>
      </c>
      <c r="F30241">
        <f>D30241/INDEX(male!$B:$J,MATCH($A30241,male!$A:$A,0),MATCH($B30241,male!$B$1:$J$1,0))</f>
        <v>9.9474886235266739E-3</v>
      </c>
      <c r="G30241">
        <f>E30241/INDEX(female!$B:$J,MATCH($A30241,female!$A:$A,0),MATCH($B30241,female!$B$1:$J$1,0))</f>
        <v>9.877987448888112E-3</v>
      </c>
    </row>
    <row r="30242" spans="1:7" x14ac:dyDescent="0.2">
      <c r="A30242" t="s">
        <v>194</v>
      </c>
      <c r="B30242">
        <v>2010</v>
      </c>
      <c r="C30242" t="s">
        <v>19</v>
      </c>
      <c r="D30242">
        <v>2700</v>
      </c>
      <c r="E30242">
        <v>2272</v>
      </c>
      <c r="F30242">
        <f>D30242/INDEX(male!$B:$J,MATCH($A30242,male!$A:$A,0),MATCH($B30242,male!$B$1:$J$1,0))</f>
        <v>2.0079410349523041E-3</v>
      </c>
      <c r="G30242">
        <f>E30242/INDEX(female!$B:$J,MATCH($A30242,female!$A:$A,0),MATCH($B30242,female!$B$1:$J$1,0))</f>
        <v>6.2099577985262281E-3</v>
      </c>
    </row>
    <row r="30243" spans="1:7" x14ac:dyDescent="0.2">
      <c r="A30243" t="s">
        <v>194</v>
      </c>
      <c r="B30243">
        <v>2010</v>
      </c>
      <c r="C30243" t="s">
        <v>20</v>
      </c>
      <c r="D30243">
        <v>1906</v>
      </c>
      <c r="E30243">
        <v>1988</v>
      </c>
      <c r="F30243">
        <f>D30243/INDEX(male!$B:$J,MATCH($A30243,male!$A:$A,0),MATCH($B30243,male!$B$1:$J$1,0))</f>
        <v>1.4174576343033672E-3</v>
      </c>
      <c r="G30243">
        <f>E30243/INDEX(female!$B:$J,MATCH($A30243,female!$A:$A,0),MATCH($B30243,female!$B$1:$J$1,0))</f>
        <v>5.4337130737104498E-3</v>
      </c>
    </row>
    <row r="30244" spans="1:7" x14ac:dyDescent="0.2">
      <c r="A30244" t="s">
        <v>194</v>
      </c>
      <c r="B30244">
        <v>2010</v>
      </c>
      <c r="C30244" t="s">
        <v>21</v>
      </c>
      <c r="D30244">
        <v>1164</v>
      </c>
      <c r="E30244">
        <v>958</v>
      </c>
      <c r="F30244">
        <f>D30244/INDEX(male!$B:$J,MATCH($A30244,male!$A:$A,0),MATCH($B30244,male!$B$1:$J$1,0))</f>
        <v>8.6564569062388215E-4</v>
      </c>
      <c r="G30244">
        <f>E30244/INDEX(female!$B:$J,MATCH($A30244,female!$A:$A,0),MATCH($B30244,female!$B$1:$J$1,0))</f>
        <v>2.618459318216605E-3</v>
      </c>
    </row>
    <row r="30245" spans="1:7" x14ac:dyDescent="0.2">
      <c r="A30245" t="s">
        <v>194</v>
      </c>
      <c r="B30245">
        <v>2010</v>
      </c>
      <c r="C30245" t="s">
        <v>22</v>
      </c>
      <c r="D30245">
        <v>695</v>
      </c>
      <c r="E30245">
        <v>590</v>
      </c>
      <c r="F30245">
        <f>D30245/INDEX(male!$B:$J,MATCH($A30245,male!$A:$A,0),MATCH($B30245,male!$B$1:$J$1,0))</f>
        <v>5.1685889603401893E-4</v>
      </c>
      <c r="G30245">
        <f>E30245/INDEX(female!$B:$J,MATCH($A30245,female!$A:$A,0),MATCH($B30245,female!$B$1:$J$1,0))</f>
        <v>1.6126210832440469E-3</v>
      </c>
    </row>
    <row r="30246" spans="1:7" x14ac:dyDescent="0.2">
      <c r="A30246" t="s">
        <v>194</v>
      </c>
      <c r="B30246">
        <v>2010</v>
      </c>
      <c r="C30246" t="s">
        <v>23</v>
      </c>
      <c r="D30246">
        <v>226</v>
      </c>
      <c r="E30246">
        <v>239</v>
      </c>
      <c r="F30246">
        <f>D30246/INDEX(male!$B:$J,MATCH($A30246,male!$A:$A,0),MATCH($B30246,male!$B$1:$J$1,0))</f>
        <v>1.6807210144415582E-4</v>
      </c>
      <c r="G30246">
        <f>E30246/INDEX(female!$B:$J,MATCH($A30246,female!$A:$A,0),MATCH($B30246,female!$B$1:$J$1,0))</f>
        <v>6.5324820151750379E-4</v>
      </c>
    </row>
    <row r="30247" spans="1:7" x14ac:dyDescent="0.2">
      <c r="A30247" t="s">
        <v>194</v>
      </c>
      <c r="B30247">
        <v>2010</v>
      </c>
      <c r="C30247" t="s">
        <v>24</v>
      </c>
      <c r="D30247">
        <v>175</v>
      </c>
      <c r="E30247">
        <v>161</v>
      </c>
      <c r="F30247">
        <f>D30247/INDEX(male!$B:$J,MATCH($A30247,male!$A:$A,0),MATCH($B30247,male!$B$1:$J$1,0))</f>
        <v>1.3014432633950119E-4</v>
      </c>
      <c r="G30247">
        <f>E30247/INDEX(female!$B:$J,MATCH($A30247,female!$A:$A,0),MATCH($B30247,female!$B$1:$J$1,0))</f>
        <v>4.4005422780049418E-4</v>
      </c>
    </row>
    <row r="30248" spans="1:7" x14ac:dyDescent="0.2">
      <c r="A30248" t="s">
        <v>194</v>
      </c>
      <c r="B30248">
        <v>2010</v>
      </c>
      <c r="C30248" t="s">
        <v>25</v>
      </c>
      <c r="D30248">
        <v>57</v>
      </c>
      <c r="E30248">
        <v>71</v>
      </c>
      <c r="F30248">
        <f>D30248/INDEX(male!$B:$J,MATCH($A30248,male!$A:$A,0),MATCH($B30248,male!$B$1:$J$1,0))</f>
        <v>4.2389866293437528E-5</v>
      </c>
      <c r="G30248">
        <f>E30248/INDEX(female!$B:$J,MATCH($A30248,female!$A:$A,0),MATCH($B30248,female!$B$1:$J$1,0))</f>
        <v>1.9406118120394463E-4</v>
      </c>
    </row>
    <row r="30249" spans="1:7" x14ac:dyDescent="0.2">
      <c r="A30249" t="s">
        <v>194</v>
      </c>
      <c r="B30249">
        <v>2010</v>
      </c>
      <c r="C30249" t="s">
        <v>26</v>
      </c>
      <c r="D30249">
        <v>21</v>
      </c>
      <c r="E30249">
        <v>44</v>
      </c>
      <c r="F30249">
        <f>D30249/INDEX(male!$B:$J,MATCH($A30249,male!$A:$A,0),MATCH($B30249,male!$B$1:$J$1,0))</f>
        <v>1.561731916074014E-5</v>
      </c>
      <c r="G30249">
        <f>E30249/INDEX(female!$B:$J,MATCH($A30249,female!$A:$A,0),MATCH($B30249,female!$B$1:$J$1,0))</f>
        <v>1.2026326722497977E-4</v>
      </c>
    </row>
    <row r="30250" spans="1:7" x14ac:dyDescent="0.2">
      <c r="A30250" t="s">
        <v>195</v>
      </c>
      <c r="B30250">
        <v>2010</v>
      </c>
      <c r="C30250" t="s">
        <v>8</v>
      </c>
      <c r="D30250">
        <v>1182468</v>
      </c>
      <c r="E30250">
        <v>1106470</v>
      </c>
      <c r="F30250">
        <f>D30250/INDEX(male!$B:$J,MATCH($A30250,male!$A:$A,0),MATCH($B30250,male!$B$1:$J$1,0))</f>
        <v>5.412496242618952E-2</v>
      </c>
      <c r="G30250">
        <f>E30250/INDEX(female!$B:$J,MATCH($A30250,female!$A:$A,0),MATCH($B30250,female!$B$1:$J$1,0))</f>
        <v>5.0271386522886756E-2</v>
      </c>
    </row>
    <row r="30251" spans="1:7" x14ac:dyDescent="0.2">
      <c r="A30251" t="s">
        <v>195</v>
      </c>
      <c r="B30251">
        <v>2010</v>
      </c>
      <c r="C30251" t="s">
        <v>9</v>
      </c>
      <c r="D30251">
        <v>1859277</v>
      </c>
      <c r="E30251">
        <v>1637870</v>
      </c>
      <c r="F30251">
        <f>D30251/INDEX(male!$B:$J,MATCH($A30251,male!$A:$A,0),MATCH($B30251,male!$B$1:$J$1,0))</f>
        <v>8.5104457596212643E-2</v>
      </c>
      <c r="G30251">
        <f>E30251/INDEX(female!$B:$J,MATCH($A30251,female!$A:$A,0),MATCH($B30251,female!$B$1:$J$1,0))</f>
        <v>7.4415027831066835E-2</v>
      </c>
    </row>
    <row r="30252" spans="1:7" x14ac:dyDescent="0.2">
      <c r="A30252" t="s">
        <v>195</v>
      </c>
      <c r="B30252">
        <v>2010</v>
      </c>
      <c r="C30252" t="s">
        <v>10</v>
      </c>
      <c r="D30252">
        <v>1628343</v>
      </c>
      <c r="E30252">
        <v>1436221</v>
      </c>
      <c r="F30252">
        <f>D30252/INDEX(male!$B:$J,MATCH($A30252,male!$A:$A,0),MATCH($B30252,male!$B$1:$J$1,0))</f>
        <v>7.4533943998441154E-2</v>
      </c>
      <c r="G30252">
        <f>E30252/INDEX(female!$B:$J,MATCH($A30252,female!$A:$A,0),MATCH($B30252,female!$B$1:$J$1,0))</f>
        <v>6.5253301963258778E-2</v>
      </c>
    </row>
    <row r="30253" spans="1:7" x14ac:dyDescent="0.2">
      <c r="A30253" t="s">
        <v>195</v>
      </c>
      <c r="B30253">
        <v>2010</v>
      </c>
      <c r="C30253" t="s">
        <v>11</v>
      </c>
      <c r="D30253">
        <v>1911862</v>
      </c>
      <c r="E30253">
        <v>1798144</v>
      </c>
      <c r="F30253">
        <f>D30253/INDEX(male!$B:$J,MATCH($A30253,male!$A:$A,0),MATCH($B30253,male!$B$1:$J$1,0))</f>
        <v>8.7511424337960553E-2</v>
      </c>
      <c r="G30253">
        <f>E30253/INDEX(female!$B:$J,MATCH($A30253,female!$A:$A,0),MATCH($B30253,female!$B$1:$J$1,0))</f>
        <v>8.169692088155095E-2</v>
      </c>
    </row>
    <row r="30254" spans="1:7" x14ac:dyDescent="0.2">
      <c r="A30254" t="s">
        <v>195</v>
      </c>
      <c r="B30254">
        <v>2010</v>
      </c>
      <c r="C30254" t="s">
        <v>12</v>
      </c>
      <c r="D30254">
        <v>2001778</v>
      </c>
      <c r="E30254">
        <v>1908110</v>
      </c>
      <c r="F30254">
        <f>D30254/INDEX(male!$B:$J,MATCH($A30254,male!$A:$A,0),MATCH($B30254,male!$B$1:$J$1,0))</f>
        <v>9.1627138354334156E-2</v>
      </c>
      <c r="G30254">
        <f>E30254/INDEX(female!$B:$J,MATCH($A30254,female!$A:$A,0),MATCH($B30254,female!$B$1:$J$1,0))</f>
        <v>8.6693118962272317E-2</v>
      </c>
    </row>
    <row r="30255" spans="1:7" x14ac:dyDescent="0.2">
      <c r="A30255" t="s">
        <v>195</v>
      </c>
      <c r="B30255">
        <v>2010</v>
      </c>
      <c r="C30255" t="s">
        <v>13</v>
      </c>
      <c r="D30255">
        <v>2263214</v>
      </c>
      <c r="E30255">
        <v>2148658</v>
      </c>
      <c r="F30255">
        <f>D30255/INDEX(male!$B:$J,MATCH($A30255,male!$A:$A,0),MATCH($B30255,male!$B$1:$J$1,0))</f>
        <v>0.10359381624908758</v>
      </c>
      <c r="G30255">
        <f>E30255/INDEX(female!$B:$J,MATCH($A30255,female!$A:$A,0),MATCH($B30255,female!$B$1:$J$1,0))</f>
        <v>9.762218299953257E-2</v>
      </c>
    </row>
    <row r="30256" spans="1:7" x14ac:dyDescent="0.2">
      <c r="A30256" t="s">
        <v>195</v>
      </c>
      <c r="B30256">
        <v>2010</v>
      </c>
      <c r="C30256" t="s">
        <v>14</v>
      </c>
      <c r="D30256">
        <v>2225153</v>
      </c>
      <c r="E30256">
        <v>2155026</v>
      </c>
      <c r="F30256">
        <f>D30256/INDEX(male!$B:$J,MATCH($A30256,male!$A:$A,0),MATCH($B30256,male!$B$1:$J$1,0))</f>
        <v>0.1018516547741866</v>
      </c>
      <c r="G30256">
        <f>E30256/INDEX(female!$B:$J,MATCH($A30256,female!$A:$A,0),MATCH($B30256,female!$B$1:$J$1,0))</f>
        <v>9.791150687580373E-2</v>
      </c>
    </row>
    <row r="30257" spans="1:7" x14ac:dyDescent="0.2">
      <c r="A30257" t="s">
        <v>195</v>
      </c>
      <c r="B30257">
        <v>2010</v>
      </c>
      <c r="C30257" t="s">
        <v>15</v>
      </c>
      <c r="D30257">
        <v>2115663</v>
      </c>
      <c r="E30257">
        <v>2090458</v>
      </c>
      <c r="F30257">
        <f>D30257/INDEX(male!$B:$J,MATCH($A30257,male!$A:$A,0),MATCH($B30257,male!$B$1:$J$1,0))</f>
        <v>9.683998246166442E-2</v>
      </c>
      <c r="G30257">
        <f>E30257/INDEX(female!$B:$J,MATCH($A30257,female!$A:$A,0),MATCH($B30257,female!$B$1:$J$1,0))</f>
        <v>9.4977922698185044E-2</v>
      </c>
    </row>
    <row r="30258" spans="1:7" x14ac:dyDescent="0.2">
      <c r="A30258" t="s">
        <v>195</v>
      </c>
      <c r="B30258">
        <v>2010</v>
      </c>
      <c r="C30258" t="s">
        <v>16</v>
      </c>
      <c r="D30258">
        <v>1970935</v>
      </c>
      <c r="E30258">
        <v>1980408</v>
      </c>
      <c r="F30258">
        <f>D30258/INDEX(male!$B:$J,MATCH($A30258,male!$A:$A,0),MATCH($B30258,male!$B$1:$J$1,0))</f>
        <v>9.021536550626473E-2</v>
      </c>
      <c r="G30258">
        <f>E30258/INDEX(female!$B:$J,MATCH($A30258,female!$A:$A,0),MATCH($B30258,female!$B$1:$J$1,0))</f>
        <v>8.9977908159296779E-2</v>
      </c>
    </row>
    <row r="30259" spans="1:7" x14ac:dyDescent="0.2">
      <c r="A30259" t="s">
        <v>195</v>
      </c>
      <c r="B30259">
        <v>2010</v>
      </c>
      <c r="C30259" t="s">
        <v>17</v>
      </c>
      <c r="D30259">
        <v>1393778</v>
      </c>
      <c r="E30259">
        <v>1445901</v>
      </c>
      <c r="F30259">
        <f>D30259/INDEX(male!$B:$J,MATCH($A30259,male!$A:$A,0),MATCH($B30259,male!$B$1:$J$1,0))</f>
        <v>6.3797229083957935E-2</v>
      </c>
      <c r="G30259">
        <f>E30259/INDEX(female!$B:$J,MATCH($A30259,female!$A:$A,0),MATCH($B30259,female!$B$1:$J$1,0))</f>
        <v>6.5693103332967434E-2</v>
      </c>
    </row>
    <row r="30260" spans="1:7" x14ac:dyDescent="0.2">
      <c r="A30260" t="s">
        <v>195</v>
      </c>
      <c r="B30260">
        <v>2010</v>
      </c>
      <c r="C30260" t="s">
        <v>18</v>
      </c>
      <c r="D30260">
        <v>1136145</v>
      </c>
      <c r="E30260">
        <v>1162979</v>
      </c>
      <c r="F30260">
        <f>D30260/INDEX(male!$B:$J,MATCH($A30260,male!$A:$A,0),MATCH($B30260,male!$B$1:$J$1,0))</f>
        <v>5.2004625440775644E-2</v>
      </c>
      <c r="G30260">
        <f>E30260/INDEX(female!$B:$J,MATCH($A30260,female!$A:$A,0),MATCH($B30260,female!$B$1:$J$1,0))</f>
        <v>5.2838817886612661E-2</v>
      </c>
    </row>
    <row r="30261" spans="1:7" x14ac:dyDescent="0.2">
      <c r="A30261" t="s">
        <v>195</v>
      </c>
      <c r="B30261">
        <v>2010</v>
      </c>
      <c r="C30261" t="s">
        <v>19</v>
      </c>
      <c r="D30261">
        <v>839769</v>
      </c>
      <c r="E30261">
        <v>973228</v>
      </c>
      <c r="F30261">
        <f>D30261/INDEX(male!$B:$J,MATCH($A30261,male!$A:$A,0),MATCH($B30261,male!$B$1:$J$1,0))</f>
        <v>3.8438643220517384E-2</v>
      </c>
      <c r="G30261">
        <f>E30261/INDEX(female!$B:$J,MATCH($A30261,female!$A:$A,0),MATCH($B30261,female!$B$1:$J$1,0))</f>
        <v>4.4217666057729567E-2</v>
      </c>
    </row>
    <row r="30262" spans="1:7" x14ac:dyDescent="0.2">
      <c r="A30262" t="s">
        <v>195</v>
      </c>
      <c r="B30262">
        <v>2010</v>
      </c>
      <c r="C30262" t="s">
        <v>20</v>
      </c>
      <c r="D30262">
        <v>669965</v>
      </c>
      <c r="E30262">
        <v>851814</v>
      </c>
      <c r="F30262">
        <f>D30262/INDEX(male!$B:$J,MATCH($A30262,male!$A:$A,0),MATCH($B30262,male!$B$1:$J$1,0))</f>
        <v>3.0666225599223034E-2</v>
      </c>
      <c r="G30262">
        <f>E30262/INDEX(female!$B:$J,MATCH($A30262,female!$A:$A,0),MATCH($B30262,female!$B$1:$J$1,0))</f>
        <v>3.8701339249691595E-2</v>
      </c>
    </row>
    <row r="30263" spans="1:7" x14ac:dyDescent="0.2">
      <c r="A30263" t="s">
        <v>195</v>
      </c>
      <c r="B30263">
        <v>2010</v>
      </c>
      <c r="C30263" t="s">
        <v>21</v>
      </c>
      <c r="D30263">
        <v>378712</v>
      </c>
      <c r="E30263">
        <v>654857</v>
      </c>
      <c r="F30263">
        <f>D30263/INDEX(male!$B:$J,MATCH($A30263,male!$A:$A,0),MATCH($B30263,male!$B$1:$J$1,0))</f>
        <v>1.7334737828293947E-2</v>
      </c>
      <c r="G30263">
        <f>E30263/INDEX(female!$B:$J,MATCH($A30263,female!$A:$A,0),MATCH($B30263,female!$B$1:$J$1,0))</f>
        <v>2.9752789830919998E-2</v>
      </c>
    </row>
    <row r="30264" spans="1:7" x14ac:dyDescent="0.2">
      <c r="A30264" t="s">
        <v>195</v>
      </c>
      <c r="B30264">
        <v>2010</v>
      </c>
      <c r="C30264" t="s">
        <v>22</v>
      </c>
      <c r="D30264">
        <v>174597</v>
      </c>
      <c r="E30264">
        <v>385155</v>
      </c>
      <c r="F30264">
        <f>D30264/INDEX(male!$B:$J,MATCH($A30264,male!$A:$A,0),MATCH($B30264,male!$B$1:$J$1,0))</f>
        <v>7.9918070211840078E-3</v>
      </c>
      <c r="G30264">
        <f>E30264/INDEX(female!$B:$J,MATCH($A30264,female!$A:$A,0),MATCH($B30264,female!$B$1:$J$1,0))</f>
        <v>1.7499142205592965E-2</v>
      </c>
    </row>
    <row r="30265" spans="1:7" x14ac:dyDescent="0.2">
      <c r="A30265" t="s">
        <v>195</v>
      </c>
      <c r="B30265">
        <v>2010</v>
      </c>
      <c r="C30265" t="s">
        <v>23</v>
      </c>
      <c r="D30265">
        <v>74491</v>
      </c>
      <c r="E30265">
        <v>199306</v>
      </c>
      <c r="F30265">
        <f>D30265/INDEX(male!$B:$J,MATCH($A30265,male!$A:$A,0),MATCH($B30265,male!$B$1:$J$1,0))</f>
        <v>3.4096673872690709E-3</v>
      </c>
      <c r="G30265">
        <f>E30265/INDEX(female!$B:$J,MATCH($A30265,female!$A:$A,0),MATCH($B30265,female!$B$1:$J$1,0))</f>
        <v>9.0552739453672194E-3</v>
      </c>
    </row>
    <row r="30266" spans="1:7" x14ac:dyDescent="0.2">
      <c r="A30266" t="s">
        <v>195</v>
      </c>
      <c r="B30266">
        <v>2010</v>
      </c>
      <c r="C30266" t="s">
        <v>24</v>
      </c>
      <c r="D30266">
        <v>18026</v>
      </c>
      <c r="E30266">
        <v>60817</v>
      </c>
      <c r="F30266">
        <f>D30266/INDEX(male!$B:$J,MATCH($A30266,male!$A:$A,0),MATCH($B30266,male!$B$1:$J$1,0))</f>
        <v>8.2510188241414757E-4</v>
      </c>
      <c r="G30266">
        <f>E30266/INDEX(female!$B:$J,MATCH($A30266,female!$A:$A,0),MATCH($B30266,female!$B$1:$J$1,0))</f>
        <v>2.7631611468565834E-3</v>
      </c>
    </row>
    <row r="30267" spans="1:7" x14ac:dyDescent="0.2">
      <c r="A30267" t="s">
        <v>195</v>
      </c>
      <c r="B30267">
        <v>2010</v>
      </c>
      <c r="C30267" t="s">
        <v>25</v>
      </c>
      <c r="D30267">
        <v>2622</v>
      </c>
      <c r="E30267">
        <v>13078</v>
      </c>
      <c r="F30267">
        <f>D30267/INDEX(male!$B:$J,MATCH($A30267,male!$A:$A,0),MATCH($B30267,male!$B$1:$J$1,0))</f>
        <v>1.2001648372849744E-4</v>
      </c>
      <c r="G30267">
        <f>E30267/INDEX(female!$B:$J,MATCH($A30267,female!$A:$A,0),MATCH($B30267,female!$B$1:$J$1,0))</f>
        <v>5.9418618936465787E-4</v>
      </c>
    </row>
    <row r="30268" spans="1:7" x14ac:dyDescent="0.2">
      <c r="A30268" t="s">
        <v>195</v>
      </c>
      <c r="B30268">
        <v>2010</v>
      </c>
      <c r="C30268" t="s">
        <v>26</v>
      </c>
      <c r="D30268">
        <v>201</v>
      </c>
      <c r="E30268">
        <v>1436</v>
      </c>
      <c r="F30268">
        <f>D30268/INDEX(male!$B:$J,MATCH($A30268,male!$A:$A,0),MATCH($B30268,male!$B$1:$J$1,0))</f>
        <v>9.2003482949763493E-6</v>
      </c>
      <c r="G30268">
        <f>E30268/INDEX(female!$B:$J,MATCH($A30268,female!$A:$A,0),MATCH($B30268,female!$B$1:$J$1,0))</f>
        <v>6.5243261043557781E-5</v>
      </c>
    </row>
    <row r="30269" spans="1:7" x14ac:dyDescent="0.2">
      <c r="A30269" t="s">
        <v>196</v>
      </c>
      <c r="B30269">
        <v>2010</v>
      </c>
      <c r="C30269" t="s">
        <v>8</v>
      </c>
      <c r="D30269">
        <v>112996</v>
      </c>
      <c r="E30269">
        <v>107205</v>
      </c>
      <c r="F30269">
        <f>D30269/INDEX(male!$B:$J,MATCH($A30269,male!$A:$A,0),MATCH($B30269,male!$B$1:$J$1,0))</f>
        <v>6.5252089873210128E-2</v>
      </c>
      <c r="G30269">
        <f>E30269/INDEX(female!$B:$J,MATCH($A30269,female!$A:$A,0),MATCH($B30269,female!$B$1:$J$1,0))</f>
        <v>5.6431614337383203E-2</v>
      </c>
    </row>
    <row r="30270" spans="1:7" x14ac:dyDescent="0.2">
      <c r="A30270" t="s">
        <v>196</v>
      </c>
      <c r="B30270">
        <v>2010</v>
      </c>
      <c r="C30270" t="s">
        <v>9</v>
      </c>
      <c r="D30270">
        <v>169086</v>
      </c>
      <c r="E30270">
        <v>163500</v>
      </c>
      <c r="F30270">
        <f>D30270/INDEX(male!$B:$J,MATCH($A30270,male!$A:$A,0),MATCH($B30270,male!$B$1:$J$1,0))</f>
        <v>9.7642526003589566E-2</v>
      </c>
      <c r="G30270">
        <f>E30270/INDEX(female!$B:$J,MATCH($A30270,female!$A:$A,0),MATCH($B30270,female!$B$1:$J$1,0))</f>
        <v>8.6064725937802844E-2</v>
      </c>
    </row>
    <row r="30271" spans="1:7" x14ac:dyDescent="0.2">
      <c r="A30271" t="s">
        <v>196</v>
      </c>
      <c r="B30271">
        <v>2010</v>
      </c>
      <c r="C30271" t="s">
        <v>10</v>
      </c>
      <c r="D30271">
        <v>209501</v>
      </c>
      <c r="E30271">
        <v>202577</v>
      </c>
      <c r="F30271">
        <f>D30271/INDEX(male!$B:$J,MATCH($A30271,male!$A:$A,0),MATCH($B30271,male!$B$1:$J$1,0))</f>
        <v>0.12098107968890398</v>
      </c>
      <c r="G30271">
        <f>E30271/INDEX(female!$B:$J,MATCH($A30271,female!$A:$A,0),MATCH($B30271,female!$B$1:$J$1,0))</f>
        <v>0.10663445863181827</v>
      </c>
    </row>
    <row r="30272" spans="1:7" x14ac:dyDescent="0.2">
      <c r="A30272" t="s">
        <v>196</v>
      </c>
      <c r="B30272">
        <v>2010</v>
      </c>
      <c r="C30272" t="s">
        <v>11</v>
      </c>
      <c r="D30272">
        <v>184678</v>
      </c>
      <c r="E30272">
        <v>178568</v>
      </c>
      <c r="F30272">
        <f>D30272/INDEX(male!$B:$J,MATCH($A30272,male!$A:$A,0),MATCH($B30272,male!$B$1:$J$1,0))</f>
        <v>0.10664647822581949</v>
      </c>
      <c r="G30272">
        <f>E30272/INDEX(female!$B:$J,MATCH($A30272,female!$A:$A,0),MATCH($B30272,female!$B$1:$J$1,0))</f>
        <v>9.3996366857868968E-2</v>
      </c>
    </row>
    <row r="30273" spans="1:7" x14ac:dyDescent="0.2">
      <c r="A30273" t="s">
        <v>196</v>
      </c>
      <c r="B30273">
        <v>2010</v>
      </c>
      <c r="C30273" t="s">
        <v>12</v>
      </c>
      <c r="D30273">
        <v>157079</v>
      </c>
      <c r="E30273">
        <v>155501</v>
      </c>
      <c r="F30273">
        <f>D30273/INDEX(male!$B:$J,MATCH($A30273,male!$A:$A,0),MATCH($B30273,male!$B$1:$J$1,0))</f>
        <v>9.0708812924297971E-2</v>
      </c>
      <c r="G30273">
        <f>E30273/INDEX(female!$B:$J,MATCH($A30273,female!$A:$A,0),MATCH($B30273,female!$B$1:$J$1,0))</f>
        <v>8.185413423886409E-2</v>
      </c>
    </row>
    <row r="30274" spans="1:7" x14ac:dyDescent="0.2">
      <c r="A30274" t="s">
        <v>196</v>
      </c>
      <c r="B30274">
        <v>2010</v>
      </c>
      <c r="C30274" t="s">
        <v>13</v>
      </c>
      <c r="D30274">
        <v>136539</v>
      </c>
      <c r="E30274">
        <v>140419</v>
      </c>
      <c r="F30274">
        <f>D30274/INDEX(male!$B:$J,MATCH($A30274,male!$A:$A,0),MATCH($B30274,male!$B$1:$J$1,0))</f>
        <v>7.8847526454018171E-2</v>
      </c>
      <c r="G30274">
        <f>E30274/INDEX(female!$B:$J,MATCH($A30274,female!$A:$A,0),MATCH($B30274,female!$B$1:$J$1,0))</f>
        <v>7.3915123862142731E-2</v>
      </c>
    </row>
    <row r="30275" spans="1:7" x14ac:dyDescent="0.2">
      <c r="A30275" t="s">
        <v>196</v>
      </c>
      <c r="B30275">
        <v>2010</v>
      </c>
      <c r="C30275" t="s">
        <v>14</v>
      </c>
      <c r="D30275">
        <v>123834</v>
      </c>
      <c r="E30275">
        <v>131344</v>
      </c>
      <c r="F30275">
        <f>D30275/INDEX(male!$B:$J,MATCH($A30275,male!$A:$A,0),MATCH($B30275,male!$B$1:$J$1,0))</f>
        <v>7.1510737524860188E-2</v>
      </c>
      <c r="G30275">
        <f>E30275/INDEX(female!$B:$J,MATCH($A30275,female!$A:$A,0),MATCH($B30275,female!$B$1:$J$1,0))</f>
        <v>6.9138136780273862E-2</v>
      </c>
    </row>
    <row r="30276" spans="1:7" x14ac:dyDescent="0.2">
      <c r="A30276" t="s">
        <v>196</v>
      </c>
      <c r="B30276">
        <v>2010</v>
      </c>
      <c r="C30276" t="s">
        <v>15</v>
      </c>
      <c r="D30276">
        <v>145081</v>
      </c>
      <c r="E30276">
        <v>160360</v>
      </c>
      <c r="F30276">
        <f>D30276/INDEX(male!$B:$J,MATCH($A30276,male!$A:$A,0),MATCH($B30276,male!$B$1:$J$1,0))</f>
        <v>8.3780297098084863E-2</v>
      </c>
      <c r="G30276">
        <f>E30276/INDEX(female!$B:$J,MATCH($A30276,female!$A:$A,0),MATCH($B30276,female!$B$1:$J$1,0))</f>
        <v>8.4411862087988149E-2</v>
      </c>
    </row>
    <row r="30277" spans="1:7" x14ac:dyDescent="0.2">
      <c r="A30277" t="s">
        <v>196</v>
      </c>
      <c r="B30277">
        <v>2010</v>
      </c>
      <c r="C30277" t="s">
        <v>16</v>
      </c>
      <c r="D30277">
        <v>141551</v>
      </c>
      <c r="E30277">
        <v>162512</v>
      </c>
      <c r="F30277">
        <f>D30277/INDEX(male!$B:$J,MATCH($A30277,male!$A:$A,0),MATCH($B30277,male!$B$1:$J$1,0))</f>
        <v>8.1741818946181863E-2</v>
      </c>
      <c r="G30277">
        <f>E30277/INDEX(female!$B:$J,MATCH($A30277,female!$A:$A,0),MATCH($B30277,female!$B$1:$J$1,0))</f>
        <v>8.5544652853848407E-2</v>
      </c>
    </row>
    <row r="30278" spans="1:7" x14ac:dyDescent="0.2">
      <c r="A30278" t="s">
        <v>196</v>
      </c>
      <c r="B30278">
        <v>2010</v>
      </c>
      <c r="C30278" t="s">
        <v>17</v>
      </c>
      <c r="D30278">
        <v>124085</v>
      </c>
      <c r="E30278">
        <v>149293</v>
      </c>
      <c r="F30278">
        <f>D30278/INDEX(male!$B:$J,MATCH($A30278,male!$A:$A,0),MATCH($B30278,male!$B$1:$J$1,0))</f>
        <v>7.1655683138494089E-2</v>
      </c>
      <c r="G30278">
        <f>E30278/INDEX(female!$B:$J,MATCH($A30278,female!$A:$A,0),MATCH($B30278,female!$B$1:$J$1,0))</f>
        <v>7.8586306602033029E-2</v>
      </c>
    </row>
    <row r="30279" spans="1:7" x14ac:dyDescent="0.2">
      <c r="A30279" t="s">
        <v>196</v>
      </c>
      <c r="B30279">
        <v>2010</v>
      </c>
      <c r="C30279" t="s">
        <v>18</v>
      </c>
      <c r="D30279">
        <v>71842</v>
      </c>
      <c r="E30279">
        <v>89293</v>
      </c>
      <c r="F30279">
        <f>D30279/INDEX(male!$B:$J,MATCH($A30279,male!$A:$A,0),MATCH($B30279,male!$B$1:$J$1,0))</f>
        <v>4.1486783962893924E-2</v>
      </c>
      <c r="G30279">
        <f>E30279/INDEX(female!$B:$J,MATCH($A30279,female!$A:$A,0),MATCH($B30279,female!$B$1:$J$1,0))</f>
        <v>4.7002920936784272E-2</v>
      </c>
    </row>
    <row r="30280" spans="1:7" x14ac:dyDescent="0.2">
      <c r="A30280" t="s">
        <v>196</v>
      </c>
      <c r="B30280">
        <v>2010</v>
      </c>
      <c r="C30280" t="s">
        <v>19</v>
      </c>
      <c r="D30280">
        <v>53778</v>
      </c>
      <c r="E30280">
        <v>76253</v>
      </c>
      <c r="F30280">
        <f>D30280/INDEX(male!$B:$J,MATCH($A30280,male!$A:$A,0),MATCH($B30280,male!$B$1:$J$1,0))</f>
        <v>3.105531956176762E-2</v>
      </c>
      <c r="G30280">
        <f>E30280/INDEX(female!$B:$J,MATCH($A30280,female!$A:$A,0),MATCH($B30280,female!$B$1:$J$1,0))</f>
        <v>4.0138798452203549E-2</v>
      </c>
    </row>
    <row r="30281" spans="1:7" x14ac:dyDescent="0.2">
      <c r="A30281" t="s">
        <v>196</v>
      </c>
      <c r="B30281">
        <v>2010</v>
      </c>
      <c r="C30281" t="s">
        <v>20</v>
      </c>
      <c r="D30281">
        <v>44960</v>
      </c>
      <c r="E30281">
        <v>73141</v>
      </c>
      <c r="F30281">
        <f>D30281/INDEX(male!$B:$J,MATCH($A30281,male!$A:$A,0),MATCH($B30281,male!$B$1:$J$1,0))</f>
        <v>2.5963166489960061E-2</v>
      </c>
      <c r="G30281">
        <f>E30281/INDEX(female!$B:$J,MATCH($A30281,female!$A:$A,0),MATCH($B30281,female!$B$1:$J$1,0))</f>
        <v>3.8500673515699309E-2</v>
      </c>
    </row>
    <row r="30282" spans="1:7" x14ac:dyDescent="0.2">
      <c r="A30282" t="s">
        <v>196</v>
      </c>
      <c r="B30282">
        <v>2010</v>
      </c>
      <c r="C30282" t="s">
        <v>21</v>
      </c>
      <c r="D30282">
        <v>30507</v>
      </c>
      <c r="E30282">
        <v>53392</v>
      </c>
      <c r="F30282">
        <f>D30282/INDEX(male!$B:$J,MATCH($A30282,male!$A:$A,0),MATCH($B30282,male!$B$1:$J$1,0))</f>
        <v>1.761695551844332E-2</v>
      </c>
      <c r="G30282">
        <f>E30282/INDEX(female!$B:$J,MATCH($A30282,female!$A:$A,0),MATCH($B30282,female!$B$1:$J$1,0))</f>
        <v>2.8105002123982686E-2</v>
      </c>
    </row>
    <row r="30283" spans="1:7" x14ac:dyDescent="0.2">
      <c r="A30283" t="s">
        <v>196</v>
      </c>
      <c r="B30283">
        <v>2010</v>
      </c>
      <c r="C30283" t="s">
        <v>22</v>
      </c>
      <c r="D30283">
        <v>19375</v>
      </c>
      <c r="E30283">
        <v>38060</v>
      </c>
      <c r="F30283">
        <f>D30283/INDEX(male!$B:$J,MATCH($A30283,male!$A:$A,0),MATCH($B30283,male!$B$1:$J$1,0))</f>
        <v>1.1188530932895378E-2</v>
      </c>
      <c r="G30283">
        <f>E30283/INDEX(female!$B:$J,MATCH($A30283,female!$A:$A,0),MATCH($B30283,female!$B$1:$J$1,0))</f>
        <v>2.0034394306989455E-2</v>
      </c>
    </row>
    <row r="30284" spans="1:7" x14ac:dyDescent="0.2">
      <c r="A30284" t="s">
        <v>196</v>
      </c>
      <c r="B30284">
        <v>2010</v>
      </c>
      <c r="C30284" t="s">
        <v>23</v>
      </c>
      <c r="D30284">
        <v>5751</v>
      </c>
      <c r="E30284">
        <v>14781</v>
      </c>
      <c r="F30284">
        <f>D30284/INDEX(male!$B:$J,MATCH($A30284,male!$A:$A,0),MATCH($B30284,male!$B$1:$J$1,0))</f>
        <v>3.3210447171654876E-3</v>
      </c>
      <c r="G30284">
        <f>E30284/INDEX(female!$B:$J,MATCH($A30284,female!$A:$A,0),MATCH($B30284,female!$B$1:$J$1,0))</f>
        <v>7.7805670586340294E-3</v>
      </c>
    </row>
    <row r="30285" spans="1:7" x14ac:dyDescent="0.2">
      <c r="A30285" t="s">
        <v>196</v>
      </c>
      <c r="B30285">
        <v>2010</v>
      </c>
      <c r="C30285" t="s">
        <v>24</v>
      </c>
      <c r="D30285">
        <v>837</v>
      </c>
      <c r="E30285">
        <v>2706</v>
      </c>
      <c r="F30285">
        <f>D30285/INDEX(male!$B:$J,MATCH($A30285,male!$A:$A,0),MATCH($B30285,male!$B$1:$J$1,0))</f>
        <v>4.8334453630108034E-4</v>
      </c>
      <c r="G30285">
        <f>E30285/INDEX(female!$B:$J,MATCH($A30285,female!$A:$A,0),MATCH($B30285,female!$B$1:$J$1,0))</f>
        <v>1.4244106935027184E-3</v>
      </c>
    </row>
    <row r="30286" spans="1:7" x14ac:dyDescent="0.2">
      <c r="A30286" t="s">
        <v>196</v>
      </c>
      <c r="B30286">
        <v>2010</v>
      </c>
      <c r="C30286" t="s">
        <v>25</v>
      </c>
      <c r="D30286">
        <v>186</v>
      </c>
      <c r="E30286">
        <v>743</v>
      </c>
      <c r="F30286">
        <f>D30286/INDEX(male!$B:$J,MATCH($A30286,male!$A:$A,0),MATCH($B30286,male!$B$1:$J$1,0))</f>
        <v>1.0740989695579564E-4</v>
      </c>
      <c r="G30286">
        <f>E30286/INDEX(female!$B:$J,MATCH($A30286,female!$A:$A,0),MATCH($B30286,female!$B$1:$J$1,0))</f>
        <v>3.91107592487997E-4</v>
      </c>
    </row>
    <row r="30287" spans="1:7" x14ac:dyDescent="0.2">
      <c r="A30287" t="s">
        <v>196</v>
      </c>
      <c r="B30287">
        <v>2010</v>
      </c>
      <c r="C30287" t="s">
        <v>26</v>
      </c>
      <c r="D30287">
        <v>18</v>
      </c>
      <c r="E30287">
        <v>85</v>
      </c>
      <c r="F30287">
        <f>D30287/INDEX(male!$B:$J,MATCH($A30287,male!$A:$A,0),MATCH($B30287,male!$B$1:$J$1,0))</f>
        <v>1.039450615701248E-5</v>
      </c>
      <c r="G30287">
        <f>E30287/INDEX(female!$B:$J,MATCH($A30287,female!$A:$A,0),MATCH($B30287,female!$B$1:$J$1,0))</f>
        <v>4.4743129692435727E-5</v>
      </c>
    </row>
    <row r="30288" spans="1:7" x14ac:dyDescent="0.2">
      <c r="A30288" t="s">
        <v>197</v>
      </c>
      <c r="B30288">
        <v>2010</v>
      </c>
      <c r="C30288" t="s">
        <v>8</v>
      </c>
      <c r="D30288">
        <v>35983</v>
      </c>
      <c r="E30288">
        <v>34971</v>
      </c>
      <c r="F30288">
        <f>D30288/INDEX(male!$B:$J,MATCH($A30288,male!$A:$A,0),MATCH($B30288,male!$B$1:$J$1,0))</f>
        <v>0.10892485780103951</v>
      </c>
      <c r="G30288">
        <f>E30288/INDEX(female!$B:$J,MATCH($A30288,female!$A:$A,0),MATCH($B30288,female!$B$1:$J$1,0))</f>
        <v>9.7136270207210704E-2</v>
      </c>
    </row>
    <row r="30289" spans="1:7" x14ac:dyDescent="0.2">
      <c r="A30289" t="s">
        <v>197</v>
      </c>
      <c r="B30289">
        <v>2010</v>
      </c>
      <c r="C30289" t="s">
        <v>9</v>
      </c>
      <c r="D30289">
        <v>35790</v>
      </c>
      <c r="E30289">
        <v>34265</v>
      </c>
      <c r="F30289">
        <f>D30289/INDEX(male!$B:$J,MATCH($A30289,male!$A:$A,0),MATCH($B30289,male!$B$1:$J$1,0))</f>
        <v>0.10834062364725576</v>
      </c>
      <c r="G30289">
        <f>E30289/INDEX(female!$B:$J,MATCH($A30289,female!$A:$A,0),MATCH($B30289,female!$B$1:$J$1,0))</f>
        <v>9.517526804066441E-2</v>
      </c>
    </row>
    <row r="30290" spans="1:7" x14ac:dyDescent="0.2">
      <c r="A30290" t="s">
        <v>197</v>
      </c>
      <c r="B30290">
        <v>2010</v>
      </c>
      <c r="C30290" t="s">
        <v>10</v>
      </c>
      <c r="D30290">
        <v>32665</v>
      </c>
      <c r="E30290">
        <v>33010</v>
      </c>
      <c r="F30290">
        <f>D30290/INDEX(male!$B:$J,MATCH($A30290,male!$A:$A,0),MATCH($B30290,male!$B$1:$J$1,0))</f>
        <v>9.8880873747907508E-2</v>
      </c>
      <c r="G30290">
        <f>E30290/INDEX(female!$B:$J,MATCH($A30290,female!$A:$A,0),MATCH($B30290,female!$B$1:$J$1,0))</f>
        <v>9.16893505916338E-2</v>
      </c>
    </row>
    <row r="30291" spans="1:7" x14ac:dyDescent="0.2">
      <c r="A30291" t="s">
        <v>197</v>
      </c>
      <c r="B30291">
        <v>2010</v>
      </c>
      <c r="C30291" t="s">
        <v>11</v>
      </c>
      <c r="D30291">
        <v>24746</v>
      </c>
      <c r="E30291">
        <v>27515</v>
      </c>
      <c r="F30291">
        <f>D30291/INDEX(male!$B:$J,MATCH($A30291,male!$A:$A,0),MATCH($B30291,male!$B$1:$J$1,0))</f>
        <v>7.4909110722967062E-2</v>
      </c>
      <c r="G30291">
        <f>E30291/INDEX(female!$B:$J,MATCH($A30291,female!$A:$A,0),MATCH($B30291,female!$B$1:$J$1,0))</f>
        <v>7.6426309649463925E-2</v>
      </c>
    </row>
    <row r="30292" spans="1:7" x14ac:dyDescent="0.2">
      <c r="A30292" t="s">
        <v>197</v>
      </c>
      <c r="B30292">
        <v>2010</v>
      </c>
      <c r="C30292" t="s">
        <v>12</v>
      </c>
      <c r="D30292">
        <v>22673</v>
      </c>
      <c r="E30292">
        <v>27460</v>
      </c>
      <c r="F30292">
        <f>D30292/INDEX(male!$B:$J,MATCH($A30292,male!$A:$A,0),MATCH($B30292,male!$B$1:$J$1,0))</f>
        <v>6.8633891029735397E-2</v>
      </c>
      <c r="G30292">
        <f>E30292/INDEX(female!$B:$J,MATCH($A30292,female!$A:$A,0),MATCH($B30292,female!$B$1:$J$1,0))</f>
        <v>7.6273540358868949E-2</v>
      </c>
    </row>
    <row r="30293" spans="1:7" x14ac:dyDescent="0.2">
      <c r="A30293" t="s">
        <v>197</v>
      </c>
      <c r="B30293">
        <v>2010</v>
      </c>
      <c r="C30293" t="s">
        <v>13</v>
      </c>
      <c r="D30293">
        <v>25600</v>
      </c>
      <c r="E30293">
        <v>30090</v>
      </c>
      <c r="F30293">
        <f>D30293/INDEX(male!$B:$J,MATCH($A30293,male!$A:$A,0),MATCH($B30293,male!$B$1:$J$1,0))</f>
        <v>7.7494271175460955E-2</v>
      </c>
      <c r="G30293">
        <f>E30293/INDEX(female!$B:$J,MATCH($A30293,female!$A:$A,0),MATCH($B30293,female!$B$1:$J$1,0))</f>
        <v>8.3578690072773729E-2</v>
      </c>
    </row>
    <row r="30294" spans="1:7" x14ac:dyDescent="0.2">
      <c r="A30294" t="s">
        <v>197</v>
      </c>
      <c r="B30294">
        <v>2010</v>
      </c>
      <c r="C30294" t="s">
        <v>14</v>
      </c>
      <c r="D30294">
        <v>32287</v>
      </c>
      <c r="E30294">
        <v>35690</v>
      </c>
      <c r="F30294">
        <f>D30294/INDEX(male!$B:$J,MATCH($A30294,male!$A:$A,0),MATCH($B30294,male!$B$1:$J$1,0))</f>
        <v>9.7736622400082337E-2</v>
      </c>
      <c r="G30294">
        <f>E30294/INDEX(female!$B:$J,MATCH($A30294,female!$A:$A,0),MATCH($B30294,female!$B$1:$J$1,0))</f>
        <v>9.9133381478806737E-2</v>
      </c>
    </row>
    <row r="30295" spans="1:7" x14ac:dyDescent="0.2">
      <c r="A30295" t="s">
        <v>197</v>
      </c>
      <c r="B30295">
        <v>2010</v>
      </c>
      <c r="C30295" t="s">
        <v>15</v>
      </c>
      <c r="D30295">
        <v>30712</v>
      </c>
      <c r="E30295">
        <v>32991</v>
      </c>
      <c r="F30295">
        <f>D30295/INDEX(male!$B:$J,MATCH($A30295,male!$A:$A,0),MATCH($B30295,male!$B$1:$J$1,0))</f>
        <v>9.2968908450810808E-2</v>
      </c>
      <c r="G30295">
        <f>E30295/INDEX(female!$B:$J,MATCH($A30295,female!$A:$A,0),MATCH($B30295,female!$B$1:$J$1,0))</f>
        <v>9.1636575745791898E-2</v>
      </c>
    </row>
    <row r="30296" spans="1:7" x14ac:dyDescent="0.2">
      <c r="A30296" t="s">
        <v>197</v>
      </c>
      <c r="B30296">
        <v>2010</v>
      </c>
      <c r="C30296" t="s">
        <v>16</v>
      </c>
      <c r="D30296">
        <v>24694</v>
      </c>
      <c r="E30296">
        <v>26013</v>
      </c>
      <c r="F30296">
        <f>D30296/INDEX(male!$B:$J,MATCH($A30296,male!$A:$A,0),MATCH($B30296,male!$B$1:$J$1,0))</f>
        <v>7.47517004846419E-2</v>
      </c>
      <c r="G30296">
        <f>E30296/INDEX(female!$B:$J,MATCH($A30296,female!$A:$A,0),MATCH($B30296,female!$B$1:$J$1,0))</f>
        <v>7.2254319204488646E-2</v>
      </c>
    </row>
    <row r="30297" spans="1:7" x14ac:dyDescent="0.2">
      <c r="A30297" t="s">
        <v>197</v>
      </c>
      <c r="B30297">
        <v>2010</v>
      </c>
      <c r="C30297" t="s">
        <v>17</v>
      </c>
      <c r="D30297">
        <v>20414</v>
      </c>
      <c r="E30297">
        <v>21522</v>
      </c>
      <c r="F30297">
        <f>D30297/INDEX(male!$B:$J,MATCH($A30297,male!$A:$A,0),MATCH($B30297,male!$B$1:$J$1,0))</f>
        <v>6.1795627022494526E-2</v>
      </c>
      <c r="G30297">
        <f>E30297/INDEX(female!$B:$J,MATCH($A30297,female!$A:$A,0),MATCH($B30297,female!$B$1:$J$1,0))</f>
        <v>5.9780012221543249E-2</v>
      </c>
    </row>
    <row r="30298" spans="1:7" x14ac:dyDescent="0.2">
      <c r="A30298" t="s">
        <v>197</v>
      </c>
      <c r="B30298">
        <v>2010</v>
      </c>
      <c r="C30298" t="s">
        <v>18</v>
      </c>
      <c r="D30298">
        <v>14874</v>
      </c>
      <c r="E30298">
        <v>15345</v>
      </c>
      <c r="F30298">
        <f>D30298/INDEX(male!$B:$J,MATCH($A30298,male!$A:$A,0),MATCH($B30298,male!$B$1:$J$1,0))</f>
        <v>4.5025382400929931E-2</v>
      </c>
      <c r="G30298">
        <f>E30298/INDEX(female!$B:$J,MATCH($A30298,female!$A:$A,0),MATCH($B30298,female!$B$1:$J$1,0))</f>
        <v>4.262263207599578E-2</v>
      </c>
    </row>
    <row r="30299" spans="1:7" x14ac:dyDescent="0.2">
      <c r="A30299" t="s">
        <v>197</v>
      </c>
      <c r="B30299">
        <v>2010</v>
      </c>
      <c r="C30299" t="s">
        <v>19</v>
      </c>
      <c r="D30299">
        <v>11361</v>
      </c>
      <c r="E30299">
        <v>12524</v>
      </c>
      <c r="F30299">
        <f>D30299/INDEX(male!$B:$J,MATCH($A30299,male!$A:$A,0),MATCH($B30299,male!$B$1:$J$1,0))</f>
        <v>3.439110995407859E-2</v>
      </c>
      <c r="G30299">
        <f>E30299/INDEX(female!$B:$J,MATCH($A30299,female!$A:$A,0),MATCH($B30299,female!$B$1:$J$1,0))</f>
        <v>3.4786956280206657E-2</v>
      </c>
    </row>
    <row r="30300" spans="1:7" x14ac:dyDescent="0.2">
      <c r="A30300" t="s">
        <v>197</v>
      </c>
      <c r="B30300">
        <v>2010</v>
      </c>
      <c r="C30300" t="s">
        <v>20</v>
      </c>
      <c r="D30300">
        <v>8086</v>
      </c>
      <c r="E30300">
        <v>10694</v>
      </c>
      <c r="F30300">
        <f>D30300/INDEX(male!$B:$J,MATCH($A30300,male!$A:$A,0),MATCH($B30300,male!$B$1:$J$1,0))</f>
        <v>2.4477292059561614E-2</v>
      </c>
      <c r="G30300">
        <f>E30300/INDEX(female!$B:$J,MATCH($A30300,female!$A:$A,0),MATCH($B30300,female!$B$1:$J$1,0))</f>
        <v>2.9703905338592299E-2</v>
      </c>
    </row>
    <row r="30301" spans="1:7" x14ac:dyDescent="0.2">
      <c r="A30301" t="s">
        <v>197</v>
      </c>
      <c r="B30301">
        <v>2010</v>
      </c>
      <c r="C30301" t="s">
        <v>21</v>
      </c>
      <c r="D30301">
        <v>5534</v>
      </c>
      <c r="E30301">
        <v>7700</v>
      </c>
      <c r="F30301">
        <f>D30301/INDEX(male!$B:$J,MATCH($A30301,male!$A:$A,0),MATCH($B30301,male!$B$1:$J$1,0))</f>
        <v>1.6752081901757847E-2</v>
      </c>
      <c r="G30301">
        <f>E30301/INDEX(female!$B:$J,MATCH($A30301,female!$A:$A,0),MATCH($B30301,female!$B$1:$J$1,0))</f>
        <v>2.1387700683295371E-2</v>
      </c>
    </row>
    <row r="30302" spans="1:7" x14ac:dyDescent="0.2">
      <c r="A30302" t="s">
        <v>197</v>
      </c>
      <c r="B30302">
        <v>2010</v>
      </c>
      <c r="C30302" t="s">
        <v>22</v>
      </c>
      <c r="D30302">
        <v>2795</v>
      </c>
      <c r="E30302">
        <v>5005</v>
      </c>
      <c r="F30302">
        <f>D30302/INDEX(male!$B:$J,MATCH($A30302,male!$A:$A,0),MATCH($B30302,male!$B$1:$J$1,0))</f>
        <v>8.4608003099770849E-3</v>
      </c>
      <c r="G30302">
        <f>E30302/INDEX(female!$B:$J,MATCH($A30302,female!$A:$A,0),MATCH($B30302,female!$B$1:$J$1,0))</f>
        <v>1.3902005444141993E-2</v>
      </c>
    </row>
    <row r="30303" spans="1:7" x14ac:dyDescent="0.2">
      <c r="A30303" t="s">
        <v>197</v>
      </c>
      <c r="B30303">
        <v>2010</v>
      </c>
      <c r="C30303" t="s">
        <v>23</v>
      </c>
      <c r="D30303">
        <v>1565</v>
      </c>
      <c r="E30303">
        <v>3330</v>
      </c>
      <c r="F30303">
        <f>D30303/INDEX(male!$B:$J,MATCH($A30303,male!$A:$A,0),MATCH($B30303,male!$B$1:$J$1,0))</f>
        <v>4.7374427495936091E-3</v>
      </c>
      <c r="G30303">
        <f>E30303/INDEX(female!$B:$J,MATCH($A30303,female!$A:$A,0),MATCH($B30303,female!$B$1:$J$1,0))</f>
        <v>9.2494861396589072E-3</v>
      </c>
    </row>
    <row r="30304" spans="1:7" x14ac:dyDescent="0.2">
      <c r="A30304" t="s">
        <v>197</v>
      </c>
      <c r="B30304">
        <v>2010</v>
      </c>
      <c r="C30304" t="s">
        <v>24</v>
      </c>
      <c r="D30304">
        <v>480</v>
      </c>
      <c r="E30304">
        <v>1365</v>
      </c>
      <c r="F30304">
        <f>D30304/INDEX(male!$B:$J,MATCH($A30304,male!$A:$A,0),MATCH($B30304,male!$B$1:$J$1,0))</f>
        <v>1.4530175845398929E-3</v>
      </c>
      <c r="G30304">
        <f>E30304/INDEX(female!$B:$J,MATCH($A30304,female!$A:$A,0),MATCH($B30304,female!$B$1:$J$1,0))</f>
        <v>3.7914560302205434E-3</v>
      </c>
    </row>
    <row r="30305" spans="1:7" x14ac:dyDescent="0.2">
      <c r="A30305" t="s">
        <v>197</v>
      </c>
      <c r="B30305">
        <v>2010</v>
      </c>
      <c r="C30305" t="s">
        <v>25</v>
      </c>
      <c r="D30305">
        <v>81</v>
      </c>
      <c r="E30305">
        <v>433</v>
      </c>
      <c r="F30305">
        <f>D30305/INDEX(male!$B:$J,MATCH($A30305,male!$A:$A,0),MATCH($B30305,male!$B$1:$J$1,0))</f>
        <v>2.451967173911069E-4</v>
      </c>
      <c r="G30305">
        <f>E30305/INDEX(female!$B:$J,MATCH($A30305,female!$A:$A,0),MATCH($B30305,female!$B$1:$J$1,0))</f>
        <v>1.2027109605021943E-3</v>
      </c>
    </row>
    <row r="30306" spans="1:7" x14ac:dyDescent="0.2">
      <c r="A30306" t="s">
        <v>197</v>
      </c>
      <c r="B30306">
        <v>2010</v>
      </c>
      <c r="C30306" t="s">
        <v>26</v>
      </c>
      <c r="D30306">
        <v>7</v>
      </c>
      <c r="E30306">
        <v>97</v>
      </c>
      <c r="F30306">
        <f>D30306/INDEX(male!$B:$J,MATCH($A30306,male!$A:$A,0),MATCH($B30306,male!$B$1:$J$1,0))</f>
        <v>2.1189839774540105E-5</v>
      </c>
      <c r="G30306">
        <f>E30306/INDEX(female!$B:$J,MATCH($A30306,female!$A:$A,0),MATCH($B30306,female!$B$1:$J$1,0))</f>
        <v>2.6942947614021445E-4</v>
      </c>
    </row>
    <row r="30307" spans="1:7" x14ac:dyDescent="0.2">
      <c r="A30307" t="s">
        <v>198</v>
      </c>
      <c r="B30307">
        <v>2010</v>
      </c>
      <c r="C30307" t="s">
        <v>8</v>
      </c>
      <c r="D30307">
        <v>569546</v>
      </c>
      <c r="E30307">
        <v>539549</v>
      </c>
      <c r="F30307">
        <f>D30307/INDEX(male!$B:$J,MATCH($A30307,male!$A:$A,0),MATCH($B30307,male!$B$1:$J$1,0))</f>
        <v>6.4338810294688617E-2</v>
      </c>
      <c r="G30307">
        <f>E30307/INDEX(female!$B:$J,MATCH($A30307,female!$A:$A,0),MATCH($B30307,female!$B$1:$J$1,0))</f>
        <v>5.6799863145289696E-2</v>
      </c>
    </row>
    <row r="30308" spans="1:7" x14ac:dyDescent="0.2">
      <c r="A30308" t="s">
        <v>198</v>
      </c>
      <c r="B30308">
        <v>2010</v>
      </c>
      <c r="C30308" t="s">
        <v>9</v>
      </c>
      <c r="D30308">
        <v>615783</v>
      </c>
      <c r="E30308">
        <v>582029</v>
      </c>
      <c r="F30308">
        <f>D30308/INDEX(male!$B:$J,MATCH($A30308,male!$A:$A,0),MATCH($B30308,male!$B$1:$J$1,0))</f>
        <v>6.956197676692355E-2</v>
      </c>
      <c r="G30308">
        <f>E30308/INDEX(female!$B:$J,MATCH($A30308,female!$A:$A,0),MATCH($B30308,female!$B$1:$J$1,0))</f>
        <v>6.127185398655139E-2</v>
      </c>
    </row>
    <row r="30309" spans="1:7" x14ac:dyDescent="0.2">
      <c r="A30309" t="s">
        <v>198</v>
      </c>
      <c r="B30309">
        <v>2010</v>
      </c>
      <c r="C30309" t="s">
        <v>10</v>
      </c>
      <c r="D30309">
        <v>783639</v>
      </c>
      <c r="E30309">
        <v>737164</v>
      </c>
      <c r="F30309">
        <f>D30309/INDEX(male!$B:$J,MATCH($A30309,male!$A:$A,0),MATCH($B30309,male!$B$1:$J$1,0))</f>
        <v>8.8523843483264725E-2</v>
      </c>
      <c r="G30309">
        <f>E30309/INDEX(female!$B:$J,MATCH($A30309,female!$A:$A,0),MATCH($B30309,female!$B$1:$J$1,0))</f>
        <v>7.7603358204045111E-2</v>
      </c>
    </row>
    <row r="30310" spans="1:7" x14ac:dyDescent="0.2">
      <c r="A30310" t="s">
        <v>198</v>
      </c>
      <c r="B30310">
        <v>2010</v>
      </c>
      <c r="C30310" t="s">
        <v>11</v>
      </c>
      <c r="D30310">
        <v>657656</v>
      </c>
      <c r="E30310">
        <v>631847</v>
      </c>
      <c r="F30310">
        <f>D30310/INDEX(male!$B:$J,MATCH($A30310,male!$A:$A,0),MATCH($B30310,male!$B$1:$J$1,0))</f>
        <v>7.4292163623594476E-2</v>
      </c>
      <c r="G30310">
        <f>E30310/INDEX(female!$B:$J,MATCH($A30310,female!$A:$A,0),MATCH($B30310,female!$B$1:$J$1,0))</f>
        <v>6.651633703104233E-2</v>
      </c>
    </row>
    <row r="30311" spans="1:7" x14ac:dyDescent="0.2">
      <c r="A30311" t="s">
        <v>198</v>
      </c>
      <c r="B30311">
        <v>2010</v>
      </c>
      <c r="C30311" t="s">
        <v>12</v>
      </c>
      <c r="D30311">
        <v>814520</v>
      </c>
      <c r="E30311">
        <v>792505</v>
      </c>
      <c r="F30311">
        <f>D30311/INDEX(male!$B:$J,MATCH($A30311,male!$A:$A,0),MATCH($B30311,male!$B$1:$J$1,0))</f>
        <v>9.2012318164344534E-2</v>
      </c>
      <c r="G30311">
        <f>E30311/INDEX(female!$B:$J,MATCH($A30311,female!$A:$A,0),MATCH($B30311,female!$B$1:$J$1,0))</f>
        <v>8.3429263221612524E-2</v>
      </c>
    </row>
    <row r="30312" spans="1:7" x14ac:dyDescent="0.2">
      <c r="A30312" t="s">
        <v>198</v>
      </c>
      <c r="B30312">
        <v>2010</v>
      </c>
      <c r="C30312" t="s">
        <v>13</v>
      </c>
      <c r="D30312">
        <v>806112</v>
      </c>
      <c r="E30312">
        <v>774177</v>
      </c>
      <c r="F30312">
        <f>D30312/INDEX(male!$B:$J,MATCH($A30312,male!$A:$A,0),MATCH($B30312,male!$B$1:$J$1,0))</f>
        <v>9.1062507759289035E-2</v>
      </c>
      <c r="G30312">
        <f>E30312/INDEX(female!$B:$J,MATCH($A30312,female!$A:$A,0),MATCH($B30312,female!$B$1:$J$1,0))</f>
        <v>8.1499822352058743E-2</v>
      </c>
    </row>
    <row r="30313" spans="1:7" x14ac:dyDescent="0.2">
      <c r="A30313" t="s">
        <v>198</v>
      </c>
      <c r="B30313">
        <v>2010</v>
      </c>
      <c r="C30313" t="s">
        <v>14</v>
      </c>
      <c r="D30313">
        <v>818380</v>
      </c>
      <c r="E30313">
        <v>798202</v>
      </c>
      <c r="F30313">
        <f>D30313/INDEX(male!$B:$J,MATCH($A30313,male!$A:$A,0),MATCH($B30313,male!$B$1:$J$1,0))</f>
        <v>9.2448363378844323E-2</v>
      </c>
      <c r="G30313">
        <f>E30313/INDEX(female!$B:$J,MATCH($A30313,female!$A:$A,0),MATCH($B30313,female!$B$1:$J$1,0))</f>
        <v>8.4029002671298675E-2</v>
      </c>
    </row>
    <row r="30314" spans="1:7" x14ac:dyDescent="0.2">
      <c r="A30314" t="s">
        <v>198</v>
      </c>
      <c r="B30314">
        <v>2010</v>
      </c>
      <c r="C30314" t="s">
        <v>15</v>
      </c>
      <c r="D30314">
        <v>568073</v>
      </c>
      <c r="E30314">
        <v>569708</v>
      </c>
      <c r="F30314">
        <f>D30314/INDEX(male!$B:$J,MATCH($A30314,male!$A:$A,0),MATCH($B30314,male!$B$1:$J$1,0))</f>
        <v>6.4172412729673542E-2</v>
      </c>
      <c r="G30314">
        <f>E30314/INDEX(female!$B:$J,MATCH($A30314,female!$A:$A,0),MATCH($B30314,female!$B$1:$J$1,0))</f>
        <v>5.9974787151448161E-2</v>
      </c>
    </row>
    <row r="30315" spans="1:7" x14ac:dyDescent="0.2">
      <c r="A30315" t="s">
        <v>198</v>
      </c>
      <c r="B30315">
        <v>2010</v>
      </c>
      <c r="C30315" t="s">
        <v>16</v>
      </c>
      <c r="D30315">
        <v>709201</v>
      </c>
      <c r="E30315">
        <v>746442</v>
      </c>
      <c r="F30315">
        <f>D30315/INDEX(male!$B:$J,MATCH($A30315,male!$A:$A,0),MATCH($B30315,male!$B$1:$J$1,0))</f>
        <v>8.0114948748307366E-2</v>
      </c>
      <c r="G30315">
        <f>E30315/INDEX(female!$B:$J,MATCH($A30315,female!$A:$A,0),MATCH($B30315,female!$B$1:$J$1,0))</f>
        <v>7.8580079744186959E-2</v>
      </c>
    </row>
    <row r="30316" spans="1:7" x14ac:dyDescent="0.2">
      <c r="A30316" t="s">
        <v>198</v>
      </c>
      <c r="B30316">
        <v>2010</v>
      </c>
      <c r="C30316" t="s">
        <v>17</v>
      </c>
      <c r="D30316">
        <v>695665</v>
      </c>
      <c r="E30316">
        <v>772013</v>
      </c>
      <c r="F30316">
        <f>D30316/INDEX(male!$B:$J,MATCH($A30316,male!$A:$A,0),MATCH($B30316,male!$B$1:$J$1,0))</f>
        <v>7.8585853405439693E-2</v>
      </c>
      <c r="G30316">
        <f>E30316/INDEX(female!$B:$J,MATCH($A30316,female!$A:$A,0),MATCH($B30316,female!$B$1:$J$1,0))</f>
        <v>8.1272011895832511E-2</v>
      </c>
    </row>
    <row r="30317" spans="1:7" x14ac:dyDescent="0.2">
      <c r="A30317" t="s">
        <v>198</v>
      </c>
      <c r="B30317">
        <v>2010</v>
      </c>
      <c r="C30317" t="s">
        <v>18</v>
      </c>
      <c r="D30317">
        <v>531641</v>
      </c>
      <c r="E30317">
        <v>630196</v>
      </c>
      <c r="F30317">
        <f>D30317/INDEX(male!$B:$J,MATCH($A30317,male!$A:$A,0),MATCH($B30317,male!$B$1:$J$1,0))</f>
        <v>6.0056868881316963E-2</v>
      </c>
      <c r="G30317">
        <f>E30317/INDEX(female!$B:$J,MATCH($A30317,female!$A:$A,0),MATCH($B30317,female!$B$1:$J$1,0))</f>
        <v>6.6342531548958458E-2</v>
      </c>
    </row>
    <row r="30318" spans="1:7" x14ac:dyDescent="0.2">
      <c r="A30318" t="s">
        <v>198</v>
      </c>
      <c r="B30318">
        <v>2010</v>
      </c>
      <c r="C30318" t="s">
        <v>19</v>
      </c>
      <c r="D30318">
        <v>370974</v>
      </c>
      <c r="E30318">
        <v>479053</v>
      </c>
      <c r="F30318">
        <f>D30318/INDEX(male!$B:$J,MATCH($A30318,male!$A:$A,0),MATCH($B30318,male!$B$1:$J$1,0))</f>
        <v>4.1907108135711281E-2</v>
      </c>
      <c r="G30318">
        <f>E30318/INDEX(female!$B:$J,MATCH($A30318,female!$A:$A,0),MATCH($B30318,female!$B$1:$J$1,0))</f>
        <v>5.0431276564946774E-2</v>
      </c>
    </row>
    <row r="30319" spans="1:7" x14ac:dyDescent="0.2">
      <c r="A30319" t="s">
        <v>198</v>
      </c>
      <c r="B30319">
        <v>2010</v>
      </c>
      <c r="C30319" t="s">
        <v>20</v>
      </c>
      <c r="D30319">
        <v>376396</v>
      </c>
      <c r="E30319">
        <v>566796</v>
      </c>
      <c r="F30319">
        <f>D30319/INDEX(male!$B:$J,MATCH($A30319,male!$A:$A,0),MATCH($B30319,male!$B$1:$J$1,0))</f>
        <v>4.2519604807477566E-2</v>
      </c>
      <c r="G30319">
        <f>E30319/INDEX(female!$B:$J,MATCH($A30319,female!$A:$A,0),MATCH($B30319,female!$B$1:$J$1,0))</f>
        <v>5.9668232600371088E-2</v>
      </c>
    </row>
    <row r="30320" spans="1:7" x14ac:dyDescent="0.2">
      <c r="A30320" t="s">
        <v>198</v>
      </c>
      <c r="B30320">
        <v>2010</v>
      </c>
      <c r="C30320" t="s">
        <v>21</v>
      </c>
      <c r="D30320">
        <v>282640</v>
      </c>
      <c r="E30320">
        <v>434837</v>
      </c>
      <c r="F30320">
        <f>D30320/INDEX(male!$B:$J,MATCH($A30320,male!$A:$A,0),MATCH($B30320,male!$B$1:$J$1,0))</f>
        <v>3.1928450628554657E-2</v>
      </c>
      <c r="G30320">
        <f>E30320/INDEX(female!$B:$J,MATCH($A30320,female!$A:$A,0),MATCH($B30320,female!$B$1:$J$1,0))</f>
        <v>4.5776532049004511E-2</v>
      </c>
    </row>
    <row r="30321" spans="1:7" x14ac:dyDescent="0.2">
      <c r="A30321" t="s">
        <v>198</v>
      </c>
      <c r="B30321">
        <v>2010</v>
      </c>
      <c r="C30321" t="s">
        <v>22</v>
      </c>
      <c r="D30321">
        <v>169843</v>
      </c>
      <c r="E30321">
        <v>285418</v>
      </c>
      <c r="F30321">
        <f>D30321/INDEX(male!$B:$J,MATCH($A30321,male!$A:$A,0),MATCH($B30321,male!$B$1:$J$1,0))</f>
        <v>1.9186328333235241E-2</v>
      </c>
      <c r="G30321">
        <f>E30321/INDEX(female!$B:$J,MATCH($A30321,female!$A:$A,0),MATCH($B30321,female!$B$1:$J$1,0))</f>
        <v>3.0046767465424448E-2</v>
      </c>
    </row>
    <row r="30322" spans="1:7" x14ac:dyDescent="0.2">
      <c r="A30322" t="s">
        <v>198</v>
      </c>
      <c r="B30322">
        <v>2010</v>
      </c>
      <c r="C30322" t="s">
        <v>23</v>
      </c>
      <c r="D30322">
        <v>66240</v>
      </c>
      <c r="E30322">
        <v>127768</v>
      </c>
      <c r="F30322">
        <f>D30322/INDEX(male!$B:$J,MATCH($A30322,male!$A:$A,0),MATCH($B30322,male!$B$1:$J$1,0))</f>
        <v>7.4828069970119607E-3</v>
      </c>
      <c r="G30322">
        <f>E30322/INDEX(female!$B:$J,MATCH($A30322,female!$A:$A,0),MATCH($B30322,female!$B$1:$J$1,0))</f>
        <v>1.3450502019922888E-2</v>
      </c>
    </row>
    <row r="30323" spans="1:7" x14ac:dyDescent="0.2">
      <c r="A30323" t="s">
        <v>198</v>
      </c>
      <c r="B30323">
        <v>2010</v>
      </c>
      <c r="C30323" t="s">
        <v>24</v>
      </c>
      <c r="D30323">
        <v>11959</v>
      </c>
      <c r="E30323">
        <v>24662</v>
      </c>
      <c r="F30323">
        <f>D30323/INDEX(male!$B:$J,MATCH($A30323,male!$A:$A,0),MATCH($B30323,male!$B$1:$J$1,0))</f>
        <v>1.3509494093790163E-3</v>
      </c>
      <c r="G30323">
        <f>E30323/INDEX(female!$B:$J,MATCH($A30323,female!$A:$A,0),MATCH($B30323,female!$B$1:$J$1,0))</f>
        <v>2.5962391272880397E-3</v>
      </c>
    </row>
    <row r="30324" spans="1:7" x14ac:dyDescent="0.2">
      <c r="A30324" t="s">
        <v>198</v>
      </c>
      <c r="B30324">
        <v>2010</v>
      </c>
      <c r="C30324" t="s">
        <v>25</v>
      </c>
      <c r="D30324">
        <v>3621</v>
      </c>
      <c r="E30324">
        <v>6281</v>
      </c>
      <c r="F30324">
        <f>D30324/INDEX(male!$B:$J,MATCH($A30324,male!$A:$A,0),MATCH($B30324,male!$B$1:$J$1,0))</f>
        <v>4.0904656002687664E-4</v>
      </c>
      <c r="G30324">
        <f>E30324/INDEX(female!$B:$J,MATCH($A30324,female!$A:$A,0),MATCH($B30324,female!$B$1:$J$1,0))</f>
        <v>6.6121879646809578E-4</v>
      </c>
    </row>
    <row r="30325" spans="1:7" x14ac:dyDescent="0.2">
      <c r="A30325" t="s">
        <v>198</v>
      </c>
      <c r="B30325">
        <v>2010</v>
      </c>
      <c r="C30325" t="s">
        <v>26</v>
      </c>
      <c r="D30325">
        <v>404</v>
      </c>
      <c r="E30325">
        <v>478</v>
      </c>
      <c r="F30325">
        <f>D30325/INDEX(male!$B:$J,MATCH($A30325,male!$A:$A,0),MATCH($B30325,male!$B$1:$J$1,0))</f>
        <v>4.5637892916558459E-5</v>
      </c>
      <c r="G30325">
        <f>E30325/INDEX(female!$B:$J,MATCH($A30325,female!$A:$A,0),MATCH($B30325,female!$B$1:$J$1,0))</f>
        <v>5.032042424960194E-5</v>
      </c>
    </row>
    <row r="30326" spans="1:7" x14ac:dyDescent="0.2">
      <c r="A30326" t="s">
        <v>199</v>
      </c>
      <c r="B30326">
        <v>2010</v>
      </c>
      <c r="C30326" t="s">
        <v>8</v>
      </c>
      <c r="D30326">
        <v>4129339</v>
      </c>
      <c r="E30326">
        <v>3930934</v>
      </c>
      <c r="F30326">
        <f>D30326/INDEX(male!$B:$J,MATCH($A30326,male!$A:$A,0),MATCH($B30326,male!$B$1:$J$1,0))</f>
        <v>6.9169205998851402E-2</v>
      </c>
      <c r="G30326">
        <f>E30326/INDEX(female!$B:$J,MATCH($A30326,female!$A:$A,0),MATCH($B30326,female!$B$1:$J$1,0))</f>
        <v>5.5818975242967139E-2</v>
      </c>
    </row>
    <row r="30327" spans="1:7" x14ac:dyDescent="0.2">
      <c r="A30327" t="s">
        <v>199</v>
      </c>
      <c r="B30327">
        <v>2010</v>
      </c>
      <c r="C30327" t="s">
        <v>9</v>
      </c>
      <c r="D30327">
        <v>4538894</v>
      </c>
      <c r="E30327">
        <v>4313784</v>
      </c>
      <c r="F30327">
        <f>D30327/INDEX(male!$B:$J,MATCH($A30327,male!$A:$A,0),MATCH($B30327,male!$B$1:$J$1,0))</f>
        <v>7.6029527750797563E-2</v>
      </c>
      <c r="G30327">
        <f>E30327/INDEX(female!$B:$J,MATCH($A30327,female!$A:$A,0),MATCH($B30327,female!$B$1:$J$1,0))</f>
        <v>6.1255417236592564E-2</v>
      </c>
    </row>
    <row r="30328" spans="1:7" x14ac:dyDescent="0.2">
      <c r="A30328" t="s">
        <v>199</v>
      </c>
      <c r="B30328">
        <v>2010</v>
      </c>
      <c r="C30328" t="s">
        <v>10</v>
      </c>
      <c r="D30328">
        <v>6370277</v>
      </c>
      <c r="E30328">
        <v>6168879</v>
      </c>
      <c r="F30328">
        <f>D30328/INDEX(male!$B:$J,MATCH($A30328,male!$A:$A,0),MATCH($B30328,male!$B$1:$J$1,0))</f>
        <v>0.10670642494664283</v>
      </c>
      <c r="G30328">
        <f>E30328/INDEX(female!$B:$J,MATCH($A30328,female!$A:$A,0),MATCH($B30328,female!$B$1:$J$1,0))</f>
        <v>8.7597630532046555E-2</v>
      </c>
    </row>
    <row r="30329" spans="1:7" x14ac:dyDescent="0.2">
      <c r="A30329" t="s">
        <v>199</v>
      </c>
      <c r="B30329">
        <v>2010</v>
      </c>
      <c r="C30329" t="s">
        <v>11</v>
      </c>
      <c r="D30329">
        <v>6082538</v>
      </c>
      <c r="E30329">
        <v>5975479</v>
      </c>
      <c r="F30329">
        <f>D30329/INDEX(male!$B:$J,MATCH($A30329,male!$A:$A,0),MATCH($B30329,male!$B$1:$J$1,0))</f>
        <v>0.1018866031386238</v>
      </c>
      <c r="G30329">
        <f>E30329/INDEX(female!$B:$J,MATCH($A30329,female!$A:$A,0),MATCH($B30329,female!$B$1:$J$1,0))</f>
        <v>8.4851364679709718E-2</v>
      </c>
    </row>
    <row r="30330" spans="1:7" x14ac:dyDescent="0.2">
      <c r="A30330" t="s">
        <v>199</v>
      </c>
      <c r="B30330">
        <v>2010</v>
      </c>
      <c r="C30330" t="s">
        <v>12</v>
      </c>
      <c r="D30330">
        <v>5363187</v>
      </c>
      <c r="E30330">
        <v>5471805</v>
      </c>
      <c r="F30330">
        <f>D30330/INDEX(male!$B:$J,MATCH($A30330,male!$A:$A,0),MATCH($B30330,male!$B$1:$J$1,0))</f>
        <v>8.9836989991221805E-2</v>
      </c>
      <c r="G30330">
        <f>E30330/INDEX(female!$B:$J,MATCH($A30330,female!$A:$A,0),MATCH($B30330,female!$B$1:$J$1,0))</f>
        <v>7.7699230724642993E-2</v>
      </c>
    </row>
    <row r="30331" spans="1:7" x14ac:dyDescent="0.2">
      <c r="A30331" t="s">
        <v>199</v>
      </c>
      <c r="B30331">
        <v>2010</v>
      </c>
      <c r="C30331" t="s">
        <v>13</v>
      </c>
      <c r="D30331">
        <v>4963535</v>
      </c>
      <c r="E30331">
        <v>5130588</v>
      </c>
      <c r="F30331">
        <f>D30331/INDEX(male!$B:$J,MATCH($A30331,male!$A:$A,0),MATCH($B30331,male!$B$1:$J$1,0))</f>
        <v>8.3142550150885869E-2</v>
      </c>
      <c r="G30331">
        <f>E30331/INDEX(female!$B:$J,MATCH($A30331,female!$A:$A,0),MATCH($B30331,female!$B$1:$J$1,0))</f>
        <v>7.2853974285466069E-2</v>
      </c>
    </row>
    <row r="30332" spans="1:7" x14ac:dyDescent="0.2">
      <c r="A30332" t="s">
        <v>199</v>
      </c>
      <c r="B30332">
        <v>2010</v>
      </c>
      <c r="C30332" t="s">
        <v>14</v>
      </c>
      <c r="D30332">
        <v>4289657</v>
      </c>
      <c r="E30332">
        <v>4634994</v>
      </c>
      <c r="F30332">
        <f>D30332/INDEX(male!$B:$J,MATCH($A30332,male!$A:$A,0),MATCH($B30332,male!$B$1:$J$1,0))</f>
        <v>7.1854640342537857E-2</v>
      </c>
      <c r="G30332">
        <f>E30332/INDEX(female!$B:$J,MATCH($A30332,female!$A:$A,0),MATCH($B30332,female!$B$1:$J$1,0))</f>
        <v>6.581657573932842E-2</v>
      </c>
    </row>
    <row r="30333" spans="1:7" x14ac:dyDescent="0.2">
      <c r="A30333" t="s">
        <v>199</v>
      </c>
      <c r="B30333">
        <v>2010</v>
      </c>
      <c r="C30333" t="s">
        <v>15</v>
      </c>
      <c r="D30333">
        <v>5372922</v>
      </c>
      <c r="E30333">
        <v>5988531</v>
      </c>
      <c r="F30333">
        <f>D30333/INDEX(male!$B:$J,MATCH($A30333,male!$A:$A,0),MATCH($B30333,male!$B$1:$J$1,0))</f>
        <v>9.0000057789820773E-2</v>
      </c>
      <c r="G30333">
        <f>E30333/INDEX(female!$B:$J,MATCH($A30333,female!$A:$A,0),MATCH($B30333,female!$B$1:$J$1,0))</f>
        <v>8.503670212492534E-2</v>
      </c>
    </row>
    <row r="30334" spans="1:7" x14ac:dyDescent="0.2">
      <c r="A30334" t="s">
        <v>199</v>
      </c>
      <c r="B30334">
        <v>2010</v>
      </c>
      <c r="C30334" t="s">
        <v>16</v>
      </c>
      <c r="D30334">
        <v>5239015</v>
      </c>
      <c r="E30334">
        <v>6228989</v>
      </c>
      <c r="F30334">
        <f>D30334/INDEX(male!$B:$J,MATCH($A30334,male!$A:$A,0),MATCH($B30334,male!$B$1:$J$1,0))</f>
        <v>8.7757025462446292E-2</v>
      </c>
      <c r="G30334">
        <f>E30334/INDEX(female!$B:$J,MATCH($A30334,female!$A:$A,0),MATCH($B30334,female!$B$1:$J$1,0))</f>
        <v>8.8451188134859207E-2</v>
      </c>
    </row>
    <row r="30335" spans="1:7" x14ac:dyDescent="0.2">
      <c r="A30335" t="s">
        <v>199</v>
      </c>
      <c r="B30335">
        <v>2010</v>
      </c>
      <c r="C30335" t="s">
        <v>17</v>
      </c>
      <c r="D30335">
        <v>4448405</v>
      </c>
      <c r="E30335">
        <v>5704630</v>
      </c>
      <c r="F30335">
        <f>D30335/INDEX(male!$B:$J,MATCH($A30335,male!$A:$A,0),MATCH($B30335,male!$B$1:$J$1,0))</f>
        <v>7.4513776130107165E-2</v>
      </c>
      <c r="G30335">
        <f>E30335/INDEX(female!$B:$J,MATCH($A30335,female!$A:$A,0),MATCH($B30335,female!$B$1:$J$1,0))</f>
        <v>8.10053286929487E-2</v>
      </c>
    </row>
    <row r="30336" spans="1:7" x14ac:dyDescent="0.2">
      <c r="A30336" t="s">
        <v>199</v>
      </c>
      <c r="B30336">
        <v>2010</v>
      </c>
      <c r="C30336" t="s">
        <v>18</v>
      </c>
      <c r="D30336">
        <v>2928172</v>
      </c>
      <c r="E30336">
        <v>4042514</v>
      </c>
      <c r="F30336">
        <f>D30336/INDEX(male!$B:$J,MATCH($A30336,male!$A:$A,0),MATCH($B30336,male!$B$1:$J$1,0))</f>
        <v>4.9048850740534673E-2</v>
      </c>
      <c r="G30336">
        <f>E30336/INDEX(female!$B:$J,MATCH($A30336,female!$A:$A,0),MATCH($B30336,female!$B$1:$J$1,0))</f>
        <v>5.740340308062869E-2</v>
      </c>
    </row>
    <row r="30337" spans="1:7" x14ac:dyDescent="0.2">
      <c r="A30337" t="s">
        <v>199</v>
      </c>
      <c r="B30337">
        <v>2010</v>
      </c>
      <c r="C30337" t="s">
        <v>19</v>
      </c>
      <c r="D30337">
        <v>1695062</v>
      </c>
      <c r="E30337">
        <v>2891352</v>
      </c>
      <c r="F30337">
        <f>D30337/INDEX(male!$B:$J,MATCH($A30337,male!$A:$A,0),MATCH($B30337,male!$B$1:$J$1,0))</f>
        <v>2.8393428744606597E-2</v>
      </c>
      <c r="G30337">
        <f>E30337/INDEX(female!$B:$J,MATCH($A30337,female!$A:$A,0),MATCH($B30337,female!$B$1:$J$1,0))</f>
        <v>4.1056986890826333E-2</v>
      </c>
    </row>
    <row r="30338" spans="1:7" x14ac:dyDescent="0.2">
      <c r="A30338" t="s">
        <v>199</v>
      </c>
      <c r="B30338">
        <v>2010</v>
      </c>
      <c r="C30338" t="s">
        <v>20</v>
      </c>
      <c r="D30338">
        <v>2204005</v>
      </c>
      <c r="E30338">
        <v>4199881</v>
      </c>
      <c r="F30338">
        <f>D30338/INDEX(male!$B:$J,MATCH($A30338,male!$A:$A,0),MATCH($B30338,male!$B$1:$J$1,0))</f>
        <v>3.6918566353476547E-2</v>
      </c>
      <c r="G30338">
        <f>E30338/INDEX(female!$B:$J,MATCH($A30338,female!$A:$A,0),MATCH($B30338,female!$B$1:$J$1,0))</f>
        <v>5.9638002968863908E-2</v>
      </c>
    </row>
    <row r="30339" spans="1:7" x14ac:dyDescent="0.2">
      <c r="A30339" t="s">
        <v>199</v>
      </c>
      <c r="B30339">
        <v>2010</v>
      </c>
      <c r="C30339" t="s">
        <v>21</v>
      </c>
      <c r="D30339">
        <v>1101950</v>
      </c>
      <c r="E30339">
        <v>2500589</v>
      </c>
      <c r="F30339">
        <f>D30339/INDEX(male!$B:$J,MATCH($A30339,male!$A:$A,0),MATCH($B30339,male!$B$1:$J$1,0))</f>
        <v>1.8458403766422254E-2</v>
      </c>
      <c r="G30339">
        <f>E30339/INDEX(female!$B:$J,MATCH($A30339,female!$A:$A,0),MATCH($B30339,female!$B$1:$J$1,0))</f>
        <v>3.5508180876055402E-2</v>
      </c>
    </row>
    <row r="30340" spans="1:7" x14ac:dyDescent="0.2">
      <c r="A30340" t="s">
        <v>199</v>
      </c>
      <c r="B30340">
        <v>2010</v>
      </c>
      <c r="C30340" t="s">
        <v>22</v>
      </c>
      <c r="D30340">
        <v>771724</v>
      </c>
      <c r="E30340">
        <v>2179720</v>
      </c>
      <c r="F30340">
        <f>D30340/INDEX(male!$B:$J,MATCH($A30340,male!$A:$A,0),MATCH($B30340,male!$B$1:$J$1,0))</f>
        <v>1.2926896127989879E-2</v>
      </c>
      <c r="G30340">
        <f>E30340/INDEX(female!$B:$J,MATCH($A30340,female!$A:$A,0),MATCH($B30340,female!$B$1:$J$1,0))</f>
        <v>3.0951864548374591E-2</v>
      </c>
    </row>
    <row r="30341" spans="1:7" x14ac:dyDescent="0.2">
      <c r="A30341" t="s">
        <v>199</v>
      </c>
      <c r="B30341">
        <v>2010</v>
      </c>
      <c r="C30341" t="s">
        <v>23</v>
      </c>
      <c r="D30341">
        <v>161883</v>
      </c>
      <c r="E30341">
        <v>792671</v>
      </c>
      <c r="F30341">
        <f>D30341/INDEX(male!$B:$J,MATCH($A30341,male!$A:$A,0),MATCH($B30341,male!$B$1:$J$1,0))</f>
        <v>2.7116491464401595E-3</v>
      </c>
      <c r="G30341">
        <f>E30341/INDEX(female!$B:$J,MATCH($A30341,female!$A:$A,0),MATCH($B30341,female!$B$1:$J$1,0))</f>
        <v>1.1255870214259004E-2</v>
      </c>
    </row>
    <row r="30342" spans="1:7" x14ac:dyDescent="0.2">
      <c r="A30342" t="s">
        <v>199</v>
      </c>
      <c r="B30342">
        <v>2010</v>
      </c>
      <c r="C30342" t="s">
        <v>24</v>
      </c>
      <c r="D30342">
        <v>31785</v>
      </c>
      <c r="E30342">
        <v>202429</v>
      </c>
      <c r="F30342">
        <f>D30342/INDEX(male!$B:$J,MATCH($A30342,male!$A:$A,0),MATCH($B30342,male!$B$1:$J$1,0))</f>
        <v>5.3242013132694891E-4</v>
      </c>
      <c r="G30342">
        <f>E30342/INDEX(female!$B:$J,MATCH($A30342,female!$A:$A,0),MATCH($B30342,female!$B$1:$J$1,0))</f>
        <v>2.8744769918443288E-3</v>
      </c>
    </row>
    <row r="30343" spans="1:7" x14ac:dyDescent="0.2">
      <c r="A30343" t="s">
        <v>199</v>
      </c>
      <c r="B30343">
        <v>2010</v>
      </c>
      <c r="C30343" t="s">
        <v>25</v>
      </c>
      <c r="D30343">
        <v>6315</v>
      </c>
      <c r="E30343">
        <v>59242</v>
      </c>
      <c r="F30343">
        <f>D30343/INDEX(male!$B:$J,MATCH($A30343,male!$A:$A,0),MATCH($B30343,male!$B$1:$J$1,0))</f>
        <v>1.0578049801257456E-4</v>
      </c>
      <c r="G30343">
        <f>E30343/INDEX(female!$B:$J,MATCH($A30343,female!$A:$A,0),MATCH($B30343,female!$B$1:$J$1,0))</f>
        <v>8.4123206630888723E-4</v>
      </c>
    </row>
    <row r="30344" spans="1:7" x14ac:dyDescent="0.2">
      <c r="A30344" t="s">
        <v>199</v>
      </c>
      <c r="B30344">
        <v>2010</v>
      </c>
      <c r="C30344" t="s">
        <v>26</v>
      </c>
      <c r="D30344">
        <v>430</v>
      </c>
      <c r="E30344">
        <v>5887</v>
      </c>
      <c r="F30344">
        <f>D30344/INDEX(male!$B:$J,MATCH($A30344,male!$A:$A,0),MATCH($B30344,male!$B$1:$J$1,0))</f>
        <v>7.2027892550129947E-6</v>
      </c>
      <c r="G30344">
        <f>E30344/INDEX(female!$B:$J,MATCH($A30344,female!$A:$A,0),MATCH($B30344,female!$B$1:$J$1,0))</f>
        <v>8.359496935215589E-5</v>
      </c>
    </row>
    <row r="30345" spans="1:7" x14ac:dyDescent="0.2">
      <c r="A30345" t="s">
        <v>200</v>
      </c>
      <c r="B30345">
        <v>2010</v>
      </c>
      <c r="C30345" t="s">
        <v>8</v>
      </c>
      <c r="D30345">
        <v>788929</v>
      </c>
      <c r="E30345">
        <v>789480</v>
      </c>
      <c r="F30345">
        <f>D30345/INDEX(male!$B:$J,MATCH($A30345,male!$A:$A,0),MATCH($B30345,male!$B$1:$J$1,0))</f>
        <v>0.21738539810182597</v>
      </c>
      <c r="G30345">
        <f>E30345/INDEX(female!$B:$J,MATCH($A30345,female!$A:$A,0),MATCH($B30345,female!$B$1:$J$1,0))</f>
        <v>0.20676233409815947</v>
      </c>
    </row>
    <row r="30346" spans="1:7" x14ac:dyDescent="0.2">
      <c r="A30346" t="s">
        <v>200</v>
      </c>
      <c r="B30346">
        <v>2010</v>
      </c>
      <c r="C30346" t="s">
        <v>9</v>
      </c>
      <c r="D30346">
        <v>536646</v>
      </c>
      <c r="E30346">
        <v>553898</v>
      </c>
      <c r="F30346">
        <f>D30346/INDEX(male!$B:$J,MATCH($A30346,male!$A:$A,0),MATCH($B30346,male!$B$1:$J$1,0))</f>
        <v>0.14787009268229778</v>
      </c>
      <c r="G30346">
        <f>E30346/INDEX(female!$B:$J,MATCH($A30346,female!$A:$A,0),MATCH($B30346,female!$B$1:$J$1,0))</f>
        <v>0.14506414770773463</v>
      </c>
    </row>
    <row r="30347" spans="1:7" x14ac:dyDescent="0.2">
      <c r="A30347" t="s">
        <v>200</v>
      </c>
      <c r="B30347">
        <v>2010</v>
      </c>
      <c r="C30347" t="s">
        <v>10</v>
      </c>
      <c r="D30347">
        <v>519030</v>
      </c>
      <c r="E30347">
        <v>523229</v>
      </c>
      <c r="F30347">
        <f>D30347/INDEX(male!$B:$J,MATCH($A30347,male!$A:$A,0),MATCH($B30347,male!$B$1:$J$1,0))</f>
        <v>0.1430160929269817</v>
      </c>
      <c r="G30347">
        <f>E30347/INDEX(female!$B:$J,MATCH($A30347,female!$A:$A,0),MATCH($B30347,female!$B$1:$J$1,0))</f>
        <v>0.13703203286700852</v>
      </c>
    </row>
    <row r="30348" spans="1:7" x14ac:dyDescent="0.2">
      <c r="A30348" t="s">
        <v>200</v>
      </c>
      <c r="B30348">
        <v>2010</v>
      </c>
      <c r="C30348" t="s">
        <v>11</v>
      </c>
      <c r="D30348">
        <v>413002</v>
      </c>
      <c r="E30348">
        <v>462135</v>
      </c>
      <c r="F30348">
        <f>D30348/INDEX(male!$B:$J,MATCH($A30348,male!$A:$A,0),MATCH($B30348,male!$B$1:$J$1,0))</f>
        <v>0.11380061347326607</v>
      </c>
      <c r="G30348">
        <f>E30348/INDEX(female!$B:$J,MATCH($A30348,female!$A:$A,0),MATCH($B30348,female!$B$1:$J$1,0))</f>
        <v>0.12103170601972554</v>
      </c>
    </row>
    <row r="30349" spans="1:7" x14ac:dyDescent="0.2">
      <c r="A30349" t="s">
        <v>200</v>
      </c>
      <c r="B30349">
        <v>2010</v>
      </c>
      <c r="C30349" t="s">
        <v>12</v>
      </c>
      <c r="D30349">
        <v>311606</v>
      </c>
      <c r="E30349">
        <v>332093</v>
      </c>
      <c r="F30349">
        <f>D30349/INDEX(male!$B:$J,MATCH($A30349,male!$A:$A,0),MATCH($B30349,male!$B$1:$J$1,0))</f>
        <v>8.586145820589379E-2</v>
      </c>
      <c r="G30349">
        <f>E30349/INDEX(female!$B:$J,MATCH($A30349,female!$A:$A,0),MATCH($B30349,female!$B$1:$J$1,0))</f>
        <v>8.6974114376121084E-2</v>
      </c>
    </row>
    <row r="30350" spans="1:7" x14ac:dyDescent="0.2">
      <c r="A30350" t="s">
        <v>200</v>
      </c>
      <c r="B30350">
        <v>2010</v>
      </c>
      <c r="C30350" t="s">
        <v>13</v>
      </c>
      <c r="D30350">
        <v>233961</v>
      </c>
      <c r="E30350">
        <v>257462</v>
      </c>
      <c r="F30350">
        <f>D30350/INDEX(male!$B:$J,MATCH($A30350,male!$A:$A,0),MATCH($B30350,male!$B$1:$J$1,0))</f>
        <v>6.4466770932873951E-2</v>
      </c>
      <c r="G30350">
        <f>E30350/INDEX(female!$B:$J,MATCH($A30350,female!$A:$A,0),MATCH($B30350,female!$B$1:$J$1,0))</f>
        <v>6.7428489716750681E-2</v>
      </c>
    </row>
    <row r="30351" spans="1:7" x14ac:dyDescent="0.2">
      <c r="A30351" t="s">
        <v>200</v>
      </c>
      <c r="B30351">
        <v>2010</v>
      </c>
      <c r="C30351" t="s">
        <v>14</v>
      </c>
      <c r="D30351">
        <v>192189</v>
      </c>
      <c r="E30351">
        <v>191113</v>
      </c>
      <c r="F30351">
        <f>D30351/INDEX(male!$B:$J,MATCH($A30351,male!$A:$A,0),MATCH($B30351,male!$B$1:$J$1,0))</f>
        <v>5.2956707480383954E-2</v>
      </c>
      <c r="G30351">
        <f>E30351/INDEX(female!$B:$J,MATCH($A30351,female!$A:$A,0),MATCH($B30351,female!$B$1:$J$1,0))</f>
        <v>5.0051894863076395E-2</v>
      </c>
    </row>
    <row r="30352" spans="1:7" x14ac:dyDescent="0.2">
      <c r="A30352" t="s">
        <v>200</v>
      </c>
      <c r="B30352">
        <v>2010</v>
      </c>
      <c r="C30352" t="s">
        <v>15</v>
      </c>
      <c r="D30352">
        <v>210978</v>
      </c>
      <c r="E30352">
        <v>201945</v>
      </c>
      <c r="F30352">
        <f>D30352/INDEX(male!$B:$J,MATCH($A30352,male!$A:$A,0),MATCH($B30352,male!$B$1:$J$1,0))</f>
        <v>5.8133921456464448E-2</v>
      </c>
      <c r="G30352">
        <f>E30352/INDEX(female!$B:$J,MATCH($A30352,female!$A:$A,0),MATCH($B30352,female!$B$1:$J$1,0))</f>
        <v>5.2888761665213578E-2</v>
      </c>
    </row>
    <row r="30353" spans="1:7" x14ac:dyDescent="0.2">
      <c r="A30353" t="s">
        <v>200</v>
      </c>
      <c r="B30353">
        <v>2010</v>
      </c>
      <c r="C30353" t="s">
        <v>16</v>
      </c>
      <c r="D30353">
        <v>145245</v>
      </c>
      <c r="E30353">
        <v>151431</v>
      </c>
      <c r="F30353">
        <f>D30353/INDEX(male!$B:$J,MATCH($A30353,male!$A:$A,0),MATCH($B30353,male!$B$1:$J$1,0))</f>
        <v>4.0021525571122006E-2</v>
      </c>
      <c r="G30353">
        <f>E30353/INDEX(female!$B:$J,MATCH($A30353,female!$A:$A,0),MATCH($B30353,female!$B$1:$J$1,0))</f>
        <v>3.9659303611007737E-2</v>
      </c>
    </row>
    <row r="30354" spans="1:7" x14ac:dyDescent="0.2">
      <c r="A30354" t="s">
        <v>200</v>
      </c>
      <c r="B30354">
        <v>2010</v>
      </c>
      <c r="C30354" t="s">
        <v>17</v>
      </c>
      <c r="D30354">
        <v>105676</v>
      </c>
      <c r="E30354">
        <v>120753</v>
      </c>
      <c r="F30354">
        <f>D30354/INDEX(male!$B:$J,MATCH($A30354,male!$A:$A,0),MATCH($B30354,male!$B$1:$J$1,0))</f>
        <v>2.9118487632991769E-2</v>
      </c>
      <c r="G30354">
        <f>E30354/INDEX(female!$B:$J,MATCH($A30354,female!$A:$A,0),MATCH($B30354,female!$B$1:$J$1,0))</f>
        <v>3.1624831698529476E-2</v>
      </c>
    </row>
    <row r="30355" spans="1:7" x14ac:dyDescent="0.2">
      <c r="A30355" t="s">
        <v>200</v>
      </c>
      <c r="B30355">
        <v>2010</v>
      </c>
      <c r="C30355" t="s">
        <v>18</v>
      </c>
      <c r="D30355">
        <v>64074</v>
      </c>
      <c r="E30355">
        <v>84480</v>
      </c>
      <c r="F30355">
        <f>D30355/INDEX(male!$B:$J,MATCH($A30355,male!$A:$A,0),MATCH($B30355,male!$B$1:$J$1,0))</f>
        <v>1.7655266821192273E-2</v>
      </c>
      <c r="G30355">
        <f>E30355/INDEX(female!$B:$J,MATCH($A30355,female!$A:$A,0),MATCH($B30355,female!$B$1:$J$1,0))</f>
        <v>2.2125046846801073E-2</v>
      </c>
    </row>
    <row r="30356" spans="1:7" x14ac:dyDescent="0.2">
      <c r="A30356" t="s">
        <v>200</v>
      </c>
      <c r="B30356">
        <v>2010</v>
      </c>
      <c r="C30356" t="s">
        <v>19</v>
      </c>
      <c r="D30356">
        <v>44111</v>
      </c>
      <c r="E30356">
        <v>62536</v>
      </c>
      <c r="F30356">
        <f>D30356/INDEX(male!$B:$J,MATCH($A30356,male!$A:$A,0),MATCH($B30356,male!$B$1:$J$1,0))</f>
        <v>1.2154563079402134E-2</v>
      </c>
      <c r="G30356">
        <f>E30356/INDEX(female!$B:$J,MATCH($A30356,female!$A:$A,0),MATCH($B30356,female!$B$1:$J$1,0))</f>
        <v>1.6377982121348864E-2</v>
      </c>
    </row>
    <row r="30357" spans="1:7" x14ac:dyDescent="0.2">
      <c r="A30357" t="s">
        <v>200</v>
      </c>
      <c r="B30357">
        <v>2010</v>
      </c>
      <c r="C30357" t="s">
        <v>20</v>
      </c>
      <c r="D30357">
        <v>24314</v>
      </c>
      <c r="E30357">
        <v>33672</v>
      </c>
      <c r="F30357">
        <f>D30357/INDEX(male!$B:$J,MATCH($A30357,male!$A:$A,0),MATCH($B30357,male!$B$1:$J$1,0))</f>
        <v>6.6995997985215359E-3</v>
      </c>
      <c r="G30357">
        <f>E30357/INDEX(female!$B:$J,MATCH($A30357,female!$A:$A,0),MATCH($B30357,female!$B$1:$J$1,0))</f>
        <v>8.8185911153584959E-3</v>
      </c>
    </row>
    <row r="30358" spans="1:7" x14ac:dyDescent="0.2">
      <c r="A30358" t="s">
        <v>200</v>
      </c>
      <c r="B30358">
        <v>2010</v>
      </c>
      <c r="C30358" t="s">
        <v>21</v>
      </c>
      <c r="D30358">
        <v>26032</v>
      </c>
      <c r="E30358">
        <v>35164</v>
      </c>
      <c r="F30358">
        <f>D30358/INDEX(male!$B:$J,MATCH($A30358,male!$A:$A,0),MATCH($B30358,male!$B$1:$J$1,0))</f>
        <v>7.1729860144407595E-3</v>
      </c>
      <c r="G30358">
        <f>E30358/INDEX(female!$B:$J,MATCH($A30358,female!$A:$A,0),MATCH($B30358,female!$B$1:$J$1,0))</f>
        <v>9.2093412324918671E-3</v>
      </c>
    </row>
    <row r="30359" spans="1:7" x14ac:dyDescent="0.2">
      <c r="A30359" t="s">
        <v>200</v>
      </c>
      <c r="B30359">
        <v>2010</v>
      </c>
      <c r="C30359" t="s">
        <v>22</v>
      </c>
      <c r="D30359">
        <v>6986</v>
      </c>
      <c r="E30359">
        <v>10156</v>
      </c>
      <c r="F30359">
        <f>D30359/INDEX(male!$B:$J,MATCH($A30359,male!$A:$A,0),MATCH($B30359,male!$B$1:$J$1,0))</f>
        <v>1.9249569874340484E-3</v>
      </c>
      <c r="G30359">
        <f>E30359/INDEX(female!$B:$J,MATCH($A30359,female!$A:$A,0),MATCH($B30359,female!$B$1:$J$1,0))</f>
        <v>2.6598245238649587E-3</v>
      </c>
    </row>
    <row r="30360" spans="1:7" x14ac:dyDescent="0.2">
      <c r="A30360" t="s">
        <v>200</v>
      </c>
      <c r="B30360">
        <v>2010</v>
      </c>
      <c r="C30360" t="s">
        <v>23</v>
      </c>
      <c r="D30360">
        <v>5764</v>
      </c>
      <c r="E30360">
        <v>7707</v>
      </c>
      <c r="F30360">
        <f>D30360/INDEX(male!$B:$J,MATCH($A30360,male!$A:$A,0),MATCH($B30360,male!$B$1:$J$1,0))</f>
        <v>1.5882410643529709E-3</v>
      </c>
      <c r="G30360">
        <f>E30360/INDEX(female!$B:$J,MATCH($A30360,female!$A:$A,0),MATCH($B30360,female!$B$1:$J$1,0))</f>
        <v>2.018439110420169E-3</v>
      </c>
    </row>
    <row r="30361" spans="1:7" x14ac:dyDescent="0.2">
      <c r="A30361" t="s">
        <v>200</v>
      </c>
      <c r="B30361">
        <v>2010</v>
      </c>
      <c r="C30361" t="s">
        <v>24</v>
      </c>
      <c r="D30361">
        <v>617</v>
      </c>
      <c r="E30361">
        <v>1018</v>
      </c>
      <c r="F30361">
        <f>D30361/INDEX(male!$B:$J,MATCH($A30361,male!$A:$A,0),MATCH($B30361,male!$B$1:$J$1,0))</f>
        <v>1.7001123121196792E-4</v>
      </c>
      <c r="G30361">
        <f>E30361/INDEX(female!$B:$J,MATCH($A30361,female!$A:$A,0),MATCH($B30361,female!$B$1:$J$1,0))</f>
        <v>2.6661100485373453E-4</v>
      </c>
    </row>
    <row r="30362" spans="1:7" x14ac:dyDescent="0.2">
      <c r="A30362" t="s">
        <v>200</v>
      </c>
      <c r="B30362">
        <v>2010</v>
      </c>
      <c r="C30362" t="s">
        <v>25</v>
      </c>
      <c r="D30362">
        <v>11</v>
      </c>
      <c r="E30362">
        <v>23</v>
      </c>
      <c r="F30362">
        <f>D30362/INDEX(male!$B:$J,MATCH($A30362,male!$A:$A,0),MATCH($B30362,male!$B$1:$J$1,0))</f>
        <v>3.0309943976201736E-6</v>
      </c>
      <c r="G30362">
        <f>E30362/INDEX(female!$B:$J,MATCH($A30362,female!$A:$A,0),MATCH($B30362,female!$B$1:$J$1,0))</f>
        <v>6.0236278110372241E-6</v>
      </c>
    </row>
    <row r="30363" spans="1:7" x14ac:dyDescent="0.2">
      <c r="A30363" t="s">
        <v>200</v>
      </c>
      <c r="B30363">
        <v>2010</v>
      </c>
      <c r="C30363" t="s">
        <v>26</v>
      </c>
      <c r="D30363">
        <v>1</v>
      </c>
      <c r="E30363">
        <v>2</v>
      </c>
      <c r="F30363">
        <f>D30363/INDEX(male!$B:$J,MATCH($A30363,male!$A:$A,0),MATCH($B30363,male!$B$1:$J$1,0))</f>
        <v>2.7554494523819756E-7</v>
      </c>
      <c r="G30363">
        <f>E30363/INDEX(female!$B:$J,MATCH($A30363,female!$A:$A,0),MATCH($B30363,female!$B$1:$J$1,0))</f>
        <v>5.2379372269888906E-7</v>
      </c>
    </row>
    <row r="30364" spans="1:7" x14ac:dyDescent="0.2">
      <c r="A30364" t="s">
        <v>201</v>
      </c>
      <c r="B30364">
        <v>2010</v>
      </c>
      <c r="C30364" t="s">
        <v>8</v>
      </c>
      <c r="D30364">
        <v>5671</v>
      </c>
      <c r="E30364">
        <v>5524</v>
      </c>
      <c r="F30364">
        <f>D30364/INDEX(male!$B:$J,MATCH($A30364,male!$A:$A,0),MATCH($B30364,male!$B$1:$J$1,0))</f>
        <v>7.984624915521514E-2</v>
      </c>
      <c r="G30364">
        <f>E30364/INDEX(female!$B:$J,MATCH($A30364,female!$A:$A,0),MATCH($B30364,female!$B$1:$J$1,0))</f>
        <v>7.4801283700524038E-2</v>
      </c>
    </row>
    <row r="30365" spans="1:7" x14ac:dyDescent="0.2">
      <c r="A30365" t="s">
        <v>201</v>
      </c>
      <c r="B30365">
        <v>2010</v>
      </c>
      <c r="C30365" t="s">
        <v>9</v>
      </c>
      <c r="D30365">
        <v>8606</v>
      </c>
      <c r="E30365">
        <v>8507</v>
      </c>
      <c r="F30365">
        <f>D30365/INDEX(male!$B:$J,MATCH($A30365,male!$A:$A,0),MATCH($B30365,male!$B$1:$J$1,0))</f>
        <v>0.12117030862806938</v>
      </c>
      <c r="G30365">
        <f>E30365/INDEX(female!$B:$J,MATCH($A30365,female!$A:$A,0),MATCH($B30365,female!$B$1:$J$1,0))</f>
        <v>0.11519451854459777</v>
      </c>
    </row>
    <row r="30366" spans="1:7" x14ac:dyDescent="0.2">
      <c r="A30366" t="s">
        <v>201</v>
      </c>
      <c r="B30366">
        <v>2010</v>
      </c>
      <c r="C30366" t="s">
        <v>10</v>
      </c>
      <c r="D30366">
        <v>7110</v>
      </c>
      <c r="E30366">
        <v>7343</v>
      </c>
      <c r="F30366">
        <f>D30366/INDEX(male!$B:$J,MATCH($A30366,male!$A:$A,0),MATCH($B30366,male!$B$1:$J$1,0))</f>
        <v>0.100107006082451</v>
      </c>
      <c r="G30366">
        <f>E30366/INDEX(female!$B:$J,MATCH($A30366,female!$A:$A,0),MATCH($B30366,female!$B$1:$J$1,0))</f>
        <v>9.9432626034204927E-2</v>
      </c>
    </row>
    <row r="30367" spans="1:7" x14ac:dyDescent="0.2">
      <c r="A30367" t="s">
        <v>201</v>
      </c>
      <c r="B30367">
        <v>2010</v>
      </c>
      <c r="C30367" t="s">
        <v>11</v>
      </c>
      <c r="D30367">
        <v>6968</v>
      </c>
      <c r="E30367">
        <v>7376</v>
      </c>
      <c r="F30367">
        <f>D30367/INDEX(male!$B:$J,MATCH($A30367,male!$A:$A,0),MATCH($B30367,male!$B$1:$J$1,0))</f>
        <v>9.8107681910340166E-2</v>
      </c>
      <c r="G30367">
        <f>E30367/INDEX(female!$B:$J,MATCH($A30367,female!$A:$A,0),MATCH($B30367,female!$B$1:$J$1,0))</f>
        <v>9.9879483811561434E-2</v>
      </c>
    </row>
    <row r="30368" spans="1:7" x14ac:dyDescent="0.2">
      <c r="A30368" t="s">
        <v>201</v>
      </c>
      <c r="B30368">
        <v>2010</v>
      </c>
      <c r="C30368" t="s">
        <v>12</v>
      </c>
      <c r="D30368">
        <v>6460</v>
      </c>
      <c r="E30368">
        <v>6665</v>
      </c>
      <c r="F30368">
        <f>D30368/INDEX(male!$B:$J,MATCH($A30368,male!$A:$A,0),MATCH($B30368,male!$B$1:$J$1,0))</f>
        <v>9.0955170083352105E-2</v>
      </c>
      <c r="G30368">
        <f>E30368/INDEX(female!$B:$J,MATCH($A30368,female!$A:$A,0),MATCH($B30368,female!$B$1:$J$1,0))</f>
        <v>9.0251729881244164E-2</v>
      </c>
    </row>
    <row r="30369" spans="1:7" x14ac:dyDescent="0.2">
      <c r="A30369" t="s">
        <v>201</v>
      </c>
      <c r="B30369">
        <v>2010</v>
      </c>
      <c r="C30369" t="s">
        <v>13</v>
      </c>
      <c r="D30369">
        <v>6231</v>
      </c>
      <c r="E30369">
        <v>6749</v>
      </c>
      <c r="F30369">
        <f>D30369/INDEX(male!$B:$J,MATCH($A30369,male!$A:$A,0),MATCH($B30369,male!$B$1:$J$1,0))</f>
        <v>8.7730907862131113E-2</v>
      </c>
      <c r="G30369">
        <f>E30369/INDEX(female!$B:$J,MATCH($A30369,female!$A:$A,0),MATCH($B30369,female!$B$1:$J$1,0))</f>
        <v>9.1389186041787973E-2</v>
      </c>
    </row>
    <row r="30370" spans="1:7" x14ac:dyDescent="0.2">
      <c r="A30370" t="s">
        <v>201</v>
      </c>
      <c r="B30370">
        <v>2010</v>
      </c>
      <c r="C30370" t="s">
        <v>14</v>
      </c>
      <c r="D30370">
        <v>6341</v>
      </c>
      <c r="E30370">
        <v>6558</v>
      </c>
      <c r="F30370">
        <f>D30370/INDEX(male!$B:$J,MATCH($A30370,male!$A:$A,0),MATCH($B30370,male!$B$1:$J$1,0))</f>
        <v>8.9279680108132461E-2</v>
      </c>
      <c r="G30370">
        <f>E30370/INDEX(female!$B:$J,MATCH($A30370,female!$A:$A,0),MATCH($B30370,female!$B$1:$J$1,0))</f>
        <v>8.8802827391027642E-2</v>
      </c>
    </row>
    <row r="30371" spans="1:7" x14ac:dyDescent="0.2">
      <c r="A30371" t="s">
        <v>201</v>
      </c>
      <c r="B30371">
        <v>2010</v>
      </c>
      <c r="C30371" t="s">
        <v>15</v>
      </c>
      <c r="D30371">
        <v>5814</v>
      </c>
      <c r="E30371">
        <v>5978</v>
      </c>
      <c r="F30371">
        <f>D30371/INDEX(male!$B:$J,MATCH($A30371,male!$A:$A,0),MATCH($B30371,male!$B$1:$J$1,0))</f>
        <v>8.18596530750169E-2</v>
      </c>
      <c r="G30371">
        <f>E30371/INDEX(female!$B:$J,MATCH($A30371,female!$A:$A,0),MATCH($B30371,female!$B$1:$J$1,0))</f>
        <v>8.0948963425367976E-2</v>
      </c>
    </row>
    <row r="30372" spans="1:7" x14ac:dyDescent="0.2">
      <c r="A30372" t="s">
        <v>201</v>
      </c>
      <c r="B30372">
        <v>2010</v>
      </c>
      <c r="C30372" t="s">
        <v>16</v>
      </c>
      <c r="D30372">
        <v>4540</v>
      </c>
      <c r="E30372">
        <v>4759</v>
      </c>
      <c r="F30372">
        <f>D30372/INDEX(male!$B:$J,MATCH($A30372,male!$A:$A,0),MATCH($B30372,male!$B$1:$J$1,0))</f>
        <v>6.3922054516783053E-2</v>
      </c>
      <c r="G30372">
        <f>E30372/INDEX(female!$B:$J,MATCH($A30372,female!$A:$A,0),MATCH($B30372,female!$B$1:$J$1,0))</f>
        <v>6.4442307952714328E-2</v>
      </c>
    </row>
    <row r="30373" spans="1:7" x14ac:dyDescent="0.2">
      <c r="A30373" t="s">
        <v>201</v>
      </c>
      <c r="B30373">
        <v>2010</v>
      </c>
      <c r="C30373" t="s">
        <v>17</v>
      </c>
      <c r="D30373">
        <v>3546</v>
      </c>
      <c r="E30373">
        <v>3470</v>
      </c>
      <c r="F30373">
        <f>D30373/INDEX(male!$B:$J,MATCH($A30373,male!$A:$A,0),MATCH($B30373,male!$B$1:$J$1,0))</f>
        <v>4.9926785312007206E-2</v>
      </c>
      <c r="G30373">
        <f>E30373/INDEX(female!$B:$J,MATCH($A30373,female!$A:$A,0),MATCH($B30373,female!$B$1:$J$1,0))</f>
        <v>4.6987772346274152E-2</v>
      </c>
    </row>
    <row r="30374" spans="1:7" x14ac:dyDescent="0.2">
      <c r="A30374" t="s">
        <v>201</v>
      </c>
      <c r="B30374">
        <v>2010</v>
      </c>
      <c r="C30374" t="s">
        <v>18</v>
      </c>
      <c r="D30374">
        <v>2808</v>
      </c>
      <c r="E30374">
        <v>3031</v>
      </c>
      <c r="F30374">
        <f>D30374/INDEX(male!$B:$J,MATCH($A30374,male!$A:$A,0),MATCH($B30374,male!$B$1:$J$1,0))</f>
        <v>3.953593151610723E-2</v>
      </c>
      <c r="G30374">
        <f>E30374/INDEX(female!$B:$J,MATCH($A30374,female!$A:$A,0),MATCH($B30374,female!$B$1:$J$1,0))</f>
        <v>4.1043209792955899E-2</v>
      </c>
    </row>
    <row r="30375" spans="1:7" x14ac:dyDescent="0.2">
      <c r="A30375" t="s">
        <v>201</v>
      </c>
      <c r="B30375">
        <v>2010</v>
      </c>
      <c r="C30375" t="s">
        <v>19</v>
      </c>
      <c r="D30375">
        <v>2154</v>
      </c>
      <c r="E30375">
        <v>2434</v>
      </c>
      <c r="F30375">
        <f>D30375/INDEX(male!$B:$J,MATCH($A30375,male!$A:$A,0),MATCH($B30375,male!$B$1:$J$1,0))</f>
        <v>3.0327776526244649E-2</v>
      </c>
      <c r="G30375">
        <f>E30375/INDEX(female!$B:$J,MATCH($A30375,female!$A:$A,0),MATCH($B30375,female!$B$1:$J$1,0))</f>
        <v>3.2959146366233802E-2</v>
      </c>
    </row>
    <row r="30376" spans="1:7" x14ac:dyDescent="0.2">
      <c r="A30376" t="s">
        <v>201</v>
      </c>
      <c r="B30376">
        <v>2010</v>
      </c>
      <c r="C30376" t="s">
        <v>20</v>
      </c>
      <c r="D30376">
        <v>1849</v>
      </c>
      <c r="E30376">
        <v>1996</v>
      </c>
      <c r="F30376">
        <f>D30376/INDEX(male!$B:$J,MATCH($A30376,male!$A:$A,0),MATCH($B30376,male!$B$1:$J$1,0))</f>
        <v>2.603345348051363E-2</v>
      </c>
      <c r="G30376">
        <f>E30376/INDEX(female!$B:$J,MATCH($A30376,female!$A:$A,0),MATCH($B30376,female!$B$1:$J$1,0))</f>
        <v>2.7028124957683922E-2</v>
      </c>
    </row>
    <row r="30377" spans="1:7" x14ac:dyDescent="0.2">
      <c r="A30377" t="s">
        <v>201</v>
      </c>
      <c r="B30377">
        <v>2010</v>
      </c>
      <c r="C30377" t="s">
        <v>21</v>
      </c>
      <c r="D30377">
        <v>1232</v>
      </c>
      <c r="E30377">
        <v>1509</v>
      </c>
      <c r="F30377">
        <f>D30377/INDEX(male!$B:$J,MATCH($A30377,male!$A:$A,0),MATCH($B30377,male!$B$1:$J$1,0))</f>
        <v>1.7346249155215137E-2</v>
      </c>
      <c r="G30377">
        <f>E30377/INDEX(female!$B:$J,MATCH($A30377,female!$A:$A,0),MATCH($B30377,female!$B$1:$J$1,0))</f>
        <v>2.0433587455483487E-2</v>
      </c>
    </row>
    <row r="30378" spans="1:7" x14ac:dyDescent="0.2">
      <c r="A30378" t="s">
        <v>201</v>
      </c>
      <c r="B30378">
        <v>2010</v>
      </c>
      <c r="C30378" t="s">
        <v>22</v>
      </c>
      <c r="D30378">
        <v>897</v>
      </c>
      <c r="E30378">
        <v>1176</v>
      </c>
      <c r="F30378">
        <f>D30378/INDEX(male!$B:$J,MATCH($A30378,male!$A:$A,0),MATCH($B30378,male!$B$1:$J$1,0))</f>
        <v>1.2629533678756476E-2</v>
      </c>
      <c r="G30378">
        <f>E30378/INDEX(female!$B:$J,MATCH($A30378,female!$A:$A,0),MATCH($B30378,female!$B$1:$J$1,0))</f>
        <v>1.5924386247613373E-2</v>
      </c>
    </row>
    <row r="30379" spans="1:7" x14ac:dyDescent="0.2">
      <c r="A30379" t="s">
        <v>201</v>
      </c>
      <c r="B30379">
        <v>2010</v>
      </c>
      <c r="C30379" t="s">
        <v>23</v>
      </c>
      <c r="D30379">
        <v>504</v>
      </c>
      <c r="E30379">
        <v>533</v>
      </c>
      <c r="F30379">
        <f>D30379/INDEX(male!$B:$J,MATCH($A30379,male!$A:$A,0),MATCH($B30379,male!$B$1:$J$1,0))</f>
        <v>7.0961928362243748E-3</v>
      </c>
      <c r="G30379">
        <f>E30379/INDEX(female!$B:$J,MATCH($A30379,female!$A:$A,0),MATCH($B30379,female!$B$1:$J$1,0))</f>
        <v>7.2174301615458569E-3</v>
      </c>
    </row>
    <row r="30380" spans="1:7" x14ac:dyDescent="0.2">
      <c r="A30380" t="s">
        <v>201</v>
      </c>
      <c r="B30380">
        <v>2010</v>
      </c>
      <c r="C30380" t="s">
        <v>24</v>
      </c>
      <c r="D30380">
        <v>231</v>
      </c>
      <c r="E30380">
        <v>204</v>
      </c>
      <c r="F30380">
        <f>D30380/INDEX(male!$B:$J,MATCH($A30380,male!$A:$A,0),MATCH($B30380,male!$B$1:$J$1,0))</f>
        <v>3.2524217166028384E-3</v>
      </c>
      <c r="G30380">
        <f>E30380/INDEX(female!$B:$J,MATCH($A30380,female!$A:$A,0),MATCH($B30380,female!$B$1:$J$1,0))</f>
        <v>2.7623935327492585E-3</v>
      </c>
    </row>
    <row r="30381" spans="1:7" x14ac:dyDescent="0.2">
      <c r="A30381" t="s">
        <v>201</v>
      </c>
      <c r="B30381">
        <v>2010</v>
      </c>
      <c r="C30381" t="s">
        <v>25</v>
      </c>
      <c r="D30381">
        <v>54</v>
      </c>
      <c r="E30381">
        <v>34</v>
      </c>
      <c r="F30381">
        <f>D30381/INDEX(male!$B:$J,MATCH($A30381,male!$A:$A,0),MATCH($B30381,male!$B$1:$J$1,0))</f>
        <v>7.603063753097545E-4</v>
      </c>
      <c r="G30381">
        <f>E30381/INDEX(female!$B:$J,MATCH($A30381,female!$A:$A,0),MATCH($B30381,female!$B$1:$J$1,0))</f>
        <v>4.6039892212487645E-4</v>
      </c>
    </row>
    <row r="30382" spans="1:7" x14ac:dyDescent="0.2">
      <c r="A30382" t="s">
        <v>201</v>
      </c>
      <c r="B30382">
        <v>2010</v>
      </c>
      <c r="C30382" t="s">
        <v>26</v>
      </c>
      <c r="D30382">
        <v>8</v>
      </c>
      <c r="E30382">
        <v>3</v>
      </c>
      <c r="F30382">
        <f>D30382/INDEX(male!$B:$J,MATCH($A30382,male!$A:$A,0),MATCH($B30382,male!$B$1:$J$1,0))</f>
        <v>1.1263798152737103E-4</v>
      </c>
      <c r="G30382">
        <f>E30382/INDEX(female!$B:$J,MATCH($A30382,female!$A:$A,0),MATCH($B30382,female!$B$1:$J$1,0))</f>
        <v>4.0623434305136153E-5</v>
      </c>
    </row>
    <row r="30383" spans="1:7" x14ac:dyDescent="0.2">
      <c r="A30383" t="s">
        <v>202</v>
      </c>
      <c r="B30383">
        <v>2010</v>
      </c>
      <c r="C30383" t="s">
        <v>8</v>
      </c>
      <c r="D30383">
        <v>4493</v>
      </c>
      <c r="E30383">
        <v>4516</v>
      </c>
      <c r="F30383">
        <f>D30383/INDEX(male!$B:$J,MATCH($A30383,male!$A:$A,0),MATCH($B30383,male!$B$1:$J$1,0))</f>
        <v>9.8956039115496428E-2</v>
      </c>
      <c r="G30383">
        <f>E30383/INDEX(female!$B:$J,MATCH($A30383,female!$A:$A,0),MATCH($B30383,female!$B$1:$J$1,0))</f>
        <v>0.10287250279049637</v>
      </c>
    </row>
    <row r="30384" spans="1:7" x14ac:dyDescent="0.2">
      <c r="A30384" t="s">
        <v>202</v>
      </c>
      <c r="B30384">
        <v>2010</v>
      </c>
      <c r="C30384" t="s">
        <v>9</v>
      </c>
      <c r="D30384">
        <v>5231</v>
      </c>
      <c r="E30384">
        <v>5049</v>
      </c>
      <c r="F30384">
        <f>D30384/INDEX(male!$B:$J,MATCH($A30384,male!$A:$A,0),MATCH($B30384,male!$B$1:$J$1,0))</f>
        <v>0.11521011364637476</v>
      </c>
      <c r="G30384">
        <f>E30384/INDEX(female!$B:$J,MATCH($A30384,female!$A:$A,0),MATCH($B30384,female!$B$1:$J$1,0))</f>
        <v>0.11501400943073874</v>
      </c>
    </row>
    <row r="30385" spans="1:7" x14ac:dyDescent="0.2">
      <c r="A30385" t="s">
        <v>202</v>
      </c>
      <c r="B30385">
        <v>2010</v>
      </c>
      <c r="C30385" t="s">
        <v>10</v>
      </c>
      <c r="D30385">
        <v>4416</v>
      </c>
      <c r="E30385">
        <v>4339</v>
      </c>
      <c r="F30385">
        <f>D30385/INDEX(male!$B:$J,MATCH($A30385,male!$A:$A,0),MATCH($B30385,male!$B$1:$J$1,0))</f>
        <v>9.7260153290458992E-2</v>
      </c>
      <c r="G30385">
        <f>E30385/INDEX(female!$B:$J,MATCH($A30385,female!$A:$A,0),MATCH($B30385,female!$B$1:$J$1,0))</f>
        <v>9.8840520285200115E-2</v>
      </c>
    </row>
    <row r="30386" spans="1:7" x14ac:dyDescent="0.2">
      <c r="A30386" t="s">
        <v>202</v>
      </c>
      <c r="B30386">
        <v>2010</v>
      </c>
      <c r="C30386" t="s">
        <v>11</v>
      </c>
      <c r="D30386">
        <v>4319</v>
      </c>
      <c r="E30386">
        <v>4172</v>
      </c>
      <c r="F30386">
        <f>D30386/INDEX(male!$B:$J,MATCH($A30386,male!$A:$A,0),MATCH($B30386,male!$B$1:$J$1,0))</f>
        <v>9.5123777640736498E-2</v>
      </c>
      <c r="G30386">
        <f>E30386/INDEX(female!$B:$J,MATCH($A30386,female!$A:$A,0),MATCH($B30386,female!$B$1:$J$1,0))</f>
        <v>9.5036333401672016E-2</v>
      </c>
    </row>
    <row r="30387" spans="1:7" x14ac:dyDescent="0.2">
      <c r="A30387" t="s">
        <v>202</v>
      </c>
      <c r="B30387">
        <v>2010</v>
      </c>
      <c r="C30387" t="s">
        <v>12</v>
      </c>
      <c r="D30387">
        <v>3875</v>
      </c>
      <c r="E30387">
        <v>3904</v>
      </c>
      <c r="F30387">
        <f>D30387/INDEX(male!$B:$J,MATCH($A30387,male!$A:$A,0),MATCH($B30387,male!$B$1:$J$1,0))</f>
        <v>8.5344903532728389E-2</v>
      </c>
      <c r="G30387">
        <f>E30387/INDEX(female!$B:$J,MATCH($A30387,female!$A:$A,0),MATCH($B30387,female!$B$1:$J$1,0))</f>
        <v>8.8931410738285616E-2</v>
      </c>
    </row>
    <row r="30388" spans="1:7" x14ac:dyDescent="0.2">
      <c r="A30388" t="s">
        <v>202</v>
      </c>
      <c r="B30388">
        <v>2010</v>
      </c>
      <c r="C30388" t="s">
        <v>13</v>
      </c>
      <c r="D30388">
        <v>3796</v>
      </c>
      <c r="E30388">
        <v>3614</v>
      </c>
      <c r="F30388">
        <f>D30388/INDEX(male!$B:$J,MATCH($A30388,male!$A:$A,0),MATCH($B30388,male!$B$1:$J$1,0))</f>
        <v>8.3604968725222453E-2</v>
      </c>
      <c r="G30388">
        <f>E30388/INDEX(female!$B:$J,MATCH($A30388,female!$A:$A,0),MATCH($B30388,female!$B$1:$J$1,0))</f>
        <v>8.2325337707009269E-2</v>
      </c>
    </row>
    <row r="30389" spans="1:7" x14ac:dyDescent="0.2">
      <c r="A30389" t="s">
        <v>202</v>
      </c>
      <c r="B30389">
        <v>2010</v>
      </c>
      <c r="C30389" t="s">
        <v>14</v>
      </c>
      <c r="D30389">
        <v>3814</v>
      </c>
      <c r="E30389">
        <v>3344</v>
      </c>
      <c r="F30389">
        <f>D30389/INDEX(male!$B:$J,MATCH($A30389,male!$A:$A,0),MATCH($B30389,male!$B$1:$J$1,0))</f>
        <v>8.4001409567438998E-2</v>
      </c>
      <c r="G30389">
        <f>E30389/INDEX(female!$B:$J,MATCH($A30389,female!$A:$A,0),MATCH($B30389,female!$B$1:$J$1,0))</f>
        <v>7.617485591926923E-2</v>
      </c>
    </row>
    <row r="30390" spans="1:7" x14ac:dyDescent="0.2">
      <c r="A30390" t="s">
        <v>202</v>
      </c>
      <c r="B30390">
        <v>2010</v>
      </c>
      <c r="C30390" t="s">
        <v>15</v>
      </c>
      <c r="D30390">
        <v>4073</v>
      </c>
      <c r="E30390">
        <v>3821</v>
      </c>
      <c r="F30390">
        <f>D30390/INDEX(male!$B:$J,MATCH($A30390,male!$A:$A,0),MATCH($B30390,male!$B$1:$J$1,0))</f>
        <v>8.9705752797110391E-2</v>
      </c>
      <c r="G30390">
        <f>E30390/INDEX(female!$B:$J,MATCH($A30390,female!$A:$A,0),MATCH($B30390,female!$B$1:$J$1,0))</f>
        <v>8.7040707077609969E-2</v>
      </c>
    </row>
    <row r="30391" spans="1:7" x14ac:dyDescent="0.2">
      <c r="A30391" t="s">
        <v>202</v>
      </c>
      <c r="B30391">
        <v>2010</v>
      </c>
      <c r="C30391" t="s">
        <v>16</v>
      </c>
      <c r="D30391">
        <v>3112</v>
      </c>
      <c r="E30391">
        <v>2808</v>
      </c>
      <c r="F30391">
        <f>D30391/INDEX(male!$B:$J,MATCH($A30391,male!$A:$A,0),MATCH($B30391,male!$B$1:$J$1,0))</f>
        <v>6.8540216720993752E-2</v>
      </c>
      <c r="G30391">
        <f>E30391/INDEX(female!$B:$J,MATCH($A30391,female!$A:$A,0),MATCH($B30391,female!$B$1:$J$1,0))</f>
        <v>6.3965010592496416E-2</v>
      </c>
    </row>
    <row r="30392" spans="1:7" x14ac:dyDescent="0.2">
      <c r="A30392" t="s">
        <v>202</v>
      </c>
      <c r="B30392">
        <v>2010</v>
      </c>
      <c r="C30392" t="s">
        <v>17</v>
      </c>
      <c r="D30392">
        <v>2257</v>
      </c>
      <c r="E30392">
        <v>2108</v>
      </c>
      <c r="F30392">
        <f>D30392/INDEX(male!$B:$J,MATCH($A30392,male!$A:$A,0),MATCH($B30392,male!$B$1:$J$1,0))</f>
        <v>4.9709276715707865E-2</v>
      </c>
      <c r="G30392">
        <f>E30392/INDEX(female!$B:$J,MATCH($A30392,female!$A:$A,0),MATCH($B30392,female!$B$1:$J$1,0))</f>
        <v>4.801931706872594E-2</v>
      </c>
    </row>
    <row r="30393" spans="1:7" x14ac:dyDescent="0.2">
      <c r="A30393" t="s">
        <v>202</v>
      </c>
      <c r="B30393">
        <v>2010</v>
      </c>
      <c r="C30393" t="s">
        <v>18</v>
      </c>
      <c r="D30393">
        <v>1720</v>
      </c>
      <c r="E30393">
        <v>1616</v>
      </c>
      <c r="F30393">
        <f>D30393/INDEX(male!$B:$J,MATCH($A30393,male!$A:$A,0),MATCH($B30393,male!$B$1:$J$1,0))</f>
        <v>3.7882124922914283E-2</v>
      </c>
      <c r="G30393">
        <f>E30393/INDEX(female!$B:$J,MATCH($A30393,female!$A:$A,0),MATCH($B30393,female!$B$1:$J$1,0))</f>
        <v>3.6811772477732978E-2</v>
      </c>
    </row>
    <row r="30394" spans="1:7" x14ac:dyDescent="0.2">
      <c r="A30394" t="s">
        <v>202</v>
      </c>
      <c r="B30394">
        <v>2010</v>
      </c>
      <c r="C30394" t="s">
        <v>19</v>
      </c>
      <c r="D30394">
        <v>1295</v>
      </c>
      <c r="E30394">
        <v>1207</v>
      </c>
      <c r="F30394">
        <f>D30394/INDEX(male!$B:$J,MATCH($A30394,male!$A:$A,0),MATCH($B30394,male!$B$1:$J$1,0))</f>
        <v>2.8521716148356972E-2</v>
      </c>
      <c r="G30394">
        <f>E30394/INDEX(female!$B:$J,MATCH($A30394,female!$A:$A,0),MATCH($B30394,female!$B$1:$J$1,0))</f>
        <v>2.7494931547415658E-2</v>
      </c>
    </row>
    <row r="30395" spans="1:7" x14ac:dyDescent="0.2">
      <c r="A30395" t="s">
        <v>202</v>
      </c>
      <c r="B30395">
        <v>2010</v>
      </c>
      <c r="C30395" t="s">
        <v>20</v>
      </c>
      <c r="D30395">
        <v>1369</v>
      </c>
      <c r="E30395">
        <v>1417</v>
      </c>
      <c r="F30395">
        <f>D30395/INDEX(male!$B:$J,MATCH($A30395,male!$A:$A,0),MATCH($B30395,male!$B$1:$J$1,0))</f>
        <v>3.0151528499691656E-2</v>
      </c>
      <c r="G30395">
        <f>E30395/INDEX(female!$B:$J,MATCH($A30395,female!$A:$A,0),MATCH($B30395,female!$B$1:$J$1,0))</f>
        <v>3.2278639604546799E-2</v>
      </c>
    </row>
    <row r="30396" spans="1:7" x14ac:dyDescent="0.2">
      <c r="A30396" t="s">
        <v>202</v>
      </c>
      <c r="B30396">
        <v>2010</v>
      </c>
      <c r="C30396" t="s">
        <v>21</v>
      </c>
      <c r="D30396">
        <v>899</v>
      </c>
      <c r="E30396">
        <v>923</v>
      </c>
      <c r="F30396">
        <f>D30396/INDEX(male!$B:$J,MATCH($A30396,male!$A:$A,0),MATCH($B30396,male!$B$1:$J$1,0))</f>
        <v>1.9800017619592988E-2</v>
      </c>
      <c r="G30396">
        <f>E30396/INDEX(female!$B:$J,MATCH($A30396,female!$A:$A,0),MATCH($B30396,female!$B$1:$J$1,0))</f>
        <v>2.1025535889200208E-2</v>
      </c>
    </row>
    <row r="30397" spans="1:7" x14ac:dyDescent="0.2">
      <c r="A30397" t="s">
        <v>202</v>
      </c>
      <c r="B30397">
        <v>2010</v>
      </c>
      <c r="C30397" t="s">
        <v>22</v>
      </c>
      <c r="D30397">
        <v>514</v>
      </c>
      <c r="E30397">
        <v>668</v>
      </c>
      <c r="F30397">
        <f>D30397/INDEX(male!$B:$J,MATCH($A30397,male!$A:$A,0),MATCH($B30397,male!$B$1:$J$1,0))</f>
        <v>1.132058849440578E-2</v>
      </c>
      <c r="G30397">
        <f>E30397/INDEX(female!$B:$J,MATCH($A30397,female!$A:$A,0),MATCH($B30397,female!$B$1:$J$1,0))</f>
        <v>1.5216747534112394E-2</v>
      </c>
    </row>
    <row r="30398" spans="1:7" x14ac:dyDescent="0.2">
      <c r="A30398" t="s">
        <v>202</v>
      </c>
      <c r="B30398">
        <v>2010</v>
      </c>
      <c r="C30398" t="s">
        <v>23</v>
      </c>
      <c r="D30398">
        <v>154</v>
      </c>
      <c r="E30398">
        <v>269</v>
      </c>
      <c r="F30398">
        <f>D30398/INDEX(male!$B:$J,MATCH($A30398,male!$A:$A,0),MATCH($B30398,male!$B$1:$J$1,0))</f>
        <v>3.3917716500748833E-3</v>
      </c>
      <c r="G30398">
        <f>E30398/INDEX(female!$B:$J,MATCH($A30398,female!$A:$A,0),MATCH($B30398,female!$B$1:$J$1,0))</f>
        <v>6.1277022255632248E-3</v>
      </c>
    </row>
    <row r="30399" spans="1:7" x14ac:dyDescent="0.2">
      <c r="A30399" t="s">
        <v>202</v>
      </c>
      <c r="B30399">
        <v>2010</v>
      </c>
      <c r="C30399" t="s">
        <v>24</v>
      </c>
      <c r="D30399">
        <v>56</v>
      </c>
      <c r="E30399">
        <v>107</v>
      </c>
      <c r="F30399">
        <f>D30399/INDEX(male!$B:$J,MATCH($A30399,male!$A:$A,0),MATCH($B30399,male!$B$1:$J$1,0))</f>
        <v>1.2333715091181394E-3</v>
      </c>
      <c r="G30399">
        <f>E30399/INDEX(female!$B:$J,MATCH($A30399,female!$A:$A,0),MATCH($B30399,female!$B$1:$J$1,0))</f>
        <v>2.437413152919201E-3</v>
      </c>
    </row>
    <row r="30400" spans="1:7" x14ac:dyDescent="0.2">
      <c r="A30400" t="s">
        <v>202</v>
      </c>
      <c r="B30400">
        <v>2010</v>
      </c>
      <c r="C30400" t="s">
        <v>25</v>
      </c>
      <c r="D30400">
        <v>10</v>
      </c>
      <c r="E30400">
        <v>15</v>
      </c>
      <c r="F30400">
        <f>D30400/INDEX(male!$B:$J,MATCH($A30400,male!$A:$A,0),MATCH($B30400,male!$B$1:$J$1,0))</f>
        <v>2.2024491234252488E-4</v>
      </c>
      <c r="G30400">
        <f>E30400/INDEX(female!$B:$J,MATCH($A30400,female!$A:$A,0),MATCH($B30400,female!$B$1:$J$1,0))</f>
        <v>3.4169343265222444E-4</v>
      </c>
    </row>
    <row r="30401" spans="1:7" x14ac:dyDescent="0.2">
      <c r="A30401" t="s">
        <v>202</v>
      </c>
      <c r="B30401">
        <v>2010</v>
      </c>
      <c r="C30401" t="s">
        <v>26</v>
      </c>
      <c r="D30401">
        <v>1</v>
      </c>
      <c r="E30401">
        <v>2</v>
      </c>
      <c r="F30401">
        <f>D30401/INDEX(male!$B:$J,MATCH($A30401,male!$A:$A,0),MATCH($B30401,male!$B$1:$J$1,0))</f>
        <v>2.2024491234252489E-5</v>
      </c>
      <c r="G30401">
        <f>E30401/INDEX(female!$B:$J,MATCH($A30401,female!$A:$A,0),MATCH($B30401,female!$B$1:$J$1,0))</f>
        <v>4.5559124353629921E-5</v>
      </c>
    </row>
    <row r="30402" spans="1:7" x14ac:dyDescent="0.2">
      <c r="A30402" t="s">
        <v>203</v>
      </c>
      <c r="B30402">
        <v>2010</v>
      </c>
      <c r="C30402" t="s">
        <v>8</v>
      </c>
      <c r="D30402">
        <v>13430</v>
      </c>
      <c r="E30402">
        <v>12441</v>
      </c>
      <c r="F30402">
        <f>D30402/INDEX(male!$B:$J,MATCH($A30402,male!$A:$A,0),MATCH($B30402,male!$B$1:$J$1,0))</f>
        <v>0.18532061985124673</v>
      </c>
      <c r="G30402">
        <f>E30402/INDEX(female!$B:$J,MATCH($A30402,female!$A:$A,0),MATCH($B30402,female!$B$1:$J$1,0))</f>
        <v>0.18266040229041255</v>
      </c>
    </row>
    <row r="30403" spans="1:7" x14ac:dyDescent="0.2">
      <c r="A30403" t="s">
        <v>203</v>
      </c>
      <c r="B30403">
        <v>2010</v>
      </c>
      <c r="C30403" t="s">
        <v>9</v>
      </c>
      <c r="D30403">
        <v>10198</v>
      </c>
      <c r="E30403">
        <v>9229</v>
      </c>
      <c r="F30403">
        <f>D30403/INDEX(male!$B:$J,MATCH($A30403,male!$A:$A,0),MATCH($B30403,male!$B$1:$J$1,0))</f>
        <v>0.14072223985428253</v>
      </c>
      <c r="G30403">
        <f>E30403/INDEX(female!$B:$J,MATCH($A30403,female!$A:$A,0),MATCH($B30403,female!$B$1:$J$1,0))</f>
        <v>0.13550139480252532</v>
      </c>
    </row>
    <row r="30404" spans="1:7" x14ac:dyDescent="0.2">
      <c r="A30404" t="s">
        <v>203</v>
      </c>
      <c r="B30404">
        <v>2010</v>
      </c>
      <c r="C30404" t="s">
        <v>10</v>
      </c>
      <c r="D30404">
        <v>7652</v>
      </c>
      <c r="E30404">
        <v>7021</v>
      </c>
      <c r="F30404">
        <f>D30404/INDEX(male!$B:$J,MATCH($A30404,male!$A:$A,0),MATCH($B30404,male!$B$1:$J$1,0))</f>
        <v>0.10558997640370366</v>
      </c>
      <c r="G30404">
        <f>E30404/INDEX(female!$B:$J,MATCH($A30404,female!$A:$A,0),MATCH($B30404,female!$B$1:$J$1,0))</f>
        <v>0.10308324768756423</v>
      </c>
    </row>
    <row r="30405" spans="1:7" x14ac:dyDescent="0.2">
      <c r="A30405" t="s">
        <v>203</v>
      </c>
      <c r="B30405">
        <v>2010</v>
      </c>
      <c r="C30405" t="s">
        <v>11</v>
      </c>
      <c r="D30405">
        <v>6575</v>
      </c>
      <c r="E30405">
        <v>6136</v>
      </c>
      <c r="F30405">
        <f>D30405/INDEX(male!$B:$J,MATCH($A30405,male!$A:$A,0),MATCH($B30405,male!$B$1:$J$1,0))</f>
        <v>9.0728449405952885E-2</v>
      </c>
      <c r="G30405">
        <f>E30405/INDEX(female!$B:$J,MATCH($A30405,female!$A:$A,0),MATCH($B30405,female!$B$1:$J$1,0))</f>
        <v>9.0089561004257815E-2</v>
      </c>
    </row>
    <row r="30406" spans="1:7" x14ac:dyDescent="0.2">
      <c r="A30406" t="s">
        <v>203</v>
      </c>
      <c r="B30406">
        <v>2010</v>
      </c>
      <c r="C30406" t="s">
        <v>12</v>
      </c>
      <c r="D30406">
        <v>5985</v>
      </c>
      <c r="E30406">
        <v>5622</v>
      </c>
      <c r="F30406">
        <f>D30406/INDEX(male!$B:$J,MATCH($A30406,male!$A:$A,0),MATCH($B30406,male!$B$1:$J$1,0))</f>
        <v>8.2587037215913012E-2</v>
      </c>
      <c r="G30406">
        <f>E30406/INDEX(female!$B:$J,MATCH($A30406,female!$A:$A,0),MATCH($B30406,female!$B$1:$J$1,0))</f>
        <v>8.2542945235648216E-2</v>
      </c>
    </row>
    <row r="30407" spans="1:7" x14ac:dyDescent="0.2">
      <c r="A30407" t="s">
        <v>203</v>
      </c>
      <c r="B30407">
        <v>2010</v>
      </c>
      <c r="C30407" t="s">
        <v>13</v>
      </c>
      <c r="D30407">
        <v>5789</v>
      </c>
      <c r="E30407">
        <v>5175</v>
      </c>
      <c r="F30407">
        <f>D30407/INDEX(male!$B:$J,MATCH($A30407,male!$A:$A,0),MATCH($B30407,male!$B$1:$J$1,0))</f>
        <v>7.9882432488374344E-2</v>
      </c>
      <c r="G30407">
        <f>E30407/INDEX(female!$B:$J,MATCH($A30407,female!$A:$A,0),MATCH($B30407,female!$B$1:$J$1,0))</f>
        <v>7.5980032300690059E-2</v>
      </c>
    </row>
    <row r="30408" spans="1:7" x14ac:dyDescent="0.2">
      <c r="A30408" t="s">
        <v>203</v>
      </c>
      <c r="B30408">
        <v>2010</v>
      </c>
      <c r="C30408" t="s">
        <v>14</v>
      </c>
      <c r="D30408">
        <v>5486</v>
      </c>
      <c r="E30408">
        <v>4807</v>
      </c>
      <c r="F30408">
        <f>D30408/INDEX(male!$B:$J,MATCH($A30408,male!$A:$A,0),MATCH($B30408,male!$B$1:$J$1,0))</f>
        <v>7.5701334363658945E-2</v>
      </c>
      <c r="G30408">
        <f>E30408/INDEX(female!$B:$J,MATCH($A30408,female!$A:$A,0),MATCH($B30408,female!$B$1:$J$1,0))</f>
        <v>7.057700778152988E-2</v>
      </c>
    </row>
    <row r="30409" spans="1:7" x14ac:dyDescent="0.2">
      <c r="A30409" t="s">
        <v>203</v>
      </c>
      <c r="B30409">
        <v>2010</v>
      </c>
      <c r="C30409" t="s">
        <v>15</v>
      </c>
      <c r="D30409">
        <v>4525</v>
      </c>
      <c r="E30409">
        <v>4240</v>
      </c>
      <c r="F30409">
        <f>D30409/INDEX(male!$B:$J,MATCH($A30409,male!$A:$A,0),MATCH($B30409,male!$B$1:$J$1,0))</f>
        <v>6.2440491796492296E-2</v>
      </c>
      <c r="G30409">
        <f>E30409/INDEX(female!$B:$J,MATCH($A30409,female!$A:$A,0),MATCH($B30409,female!$B$1:$J$1,0))</f>
        <v>6.2252239025106446E-2</v>
      </c>
    </row>
    <row r="30410" spans="1:7" x14ac:dyDescent="0.2">
      <c r="A30410" t="s">
        <v>203</v>
      </c>
      <c r="B30410">
        <v>2010</v>
      </c>
      <c r="C30410" t="s">
        <v>16</v>
      </c>
      <c r="D30410">
        <v>3856</v>
      </c>
      <c r="E30410">
        <v>3547</v>
      </c>
      <c r="F30410">
        <f>D30410/INDEX(male!$B:$J,MATCH($A30410,male!$A:$A,0),MATCH($B30410,male!$B$1:$J$1,0))</f>
        <v>5.3208958313209785E-2</v>
      </c>
      <c r="G30410">
        <f>E30410/INDEX(female!$B:$J,MATCH($A30410,female!$A:$A,0),MATCH($B30410,female!$B$1:$J$1,0))</f>
        <v>5.2077521656144474E-2</v>
      </c>
    </row>
    <row r="30411" spans="1:7" x14ac:dyDescent="0.2">
      <c r="A30411" t="s">
        <v>203</v>
      </c>
      <c r="B30411">
        <v>2010</v>
      </c>
      <c r="C30411" t="s">
        <v>17</v>
      </c>
      <c r="D30411">
        <v>2901</v>
      </c>
      <c r="E30411">
        <v>2778</v>
      </c>
      <c r="F30411">
        <f>D30411/INDEX(male!$B:$J,MATCH($A30411,male!$A:$A,0),MATCH($B30411,male!$B$1:$J$1,0))</f>
        <v>4.0030909768314728E-2</v>
      </c>
      <c r="G30411">
        <f>E30411/INDEX(female!$B:$J,MATCH($A30411,female!$A:$A,0),MATCH($B30411,female!$B$1:$J$1,0))</f>
        <v>4.0786962266921155E-2</v>
      </c>
    </row>
    <row r="30412" spans="1:7" x14ac:dyDescent="0.2">
      <c r="A30412" t="s">
        <v>203</v>
      </c>
      <c r="B30412">
        <v>2010</v>
      </c>
      <c r="C30412" t="s">
        <v>18</v>
      </c>
      <c r="D30412">
        <v>1981</v>
      </c>
      <c r="E30412">
        <v>1974</v>
      </c>
      <c r="F30412">
        <f>D30412/INDEX(male!$B:$J,MATCH($A30412,male!$A:$A,0),MATCH($B30412,male!$B$1:$J$1,0))</f>
        <v>2.7335826353337291E-2</v>
      </c>
      <c r="G30412">
        <f>E30412/INDEX(female!$B:$J,MATCH($A30412,female!$A:$A,0),MATCH($B30412,female!$B$1:$J$1,0))</f>
        <v>2.8982528263103803E-2</v>
      </c>
    </row>
    <row r="30413" spans="1:7" x14ac:dyDescent="0.2">
      <c r="A30413" t="s">
        <v>203</v>
      </c>
      <c r="B30413">
        <v>2010</v>
      </c>
      <c r="C30413" t="s">
        <v>19</v>
      </c>
      <c r="D30413">
        <v>1603</v>
      </c>
      <c r="E30413">
        <v>1756</v>
      </c>
      <c r="F30413">
        <f>D30413/INDEX(male!$B:$J,MATCH($A30413,male!$A:$A,0),MATCH($B30413,male!$B$1:$J$1,0))</f>
        <v>2.2119802950226995E-2</v>
      </c>
      <c r="G30413">
        <f>E30413/INDEX(female!$B:$J,MATCH($A30413,female!$A:$A,0),MATCH($B30413,female!$B$1:$J$1,0))</f>
        <v>2.5781823520775217E-2</v>
      </c>
    </row>
    <row r="30414" spans="1:7" x14ac:dyDescent="0.2">
      <c r="A30414" t="s">
        <v>203</v>
      </c>
      <c r="B30414">
        <v>2010</v>
      </c>
      <c r="C30414" t="s">
        <v>20</v>
      </c>
      <c r="D30414">
        <v>1178</v>
      </c>
      <c r="E30414">
        <v>1350</v>
      </c>
      <c r="F30414">
        <f>D30414/INDEX(male!$B:$J,MATCH($A30414,male!$A:$A,0),MATCH($B30414,male!$B$1:$J$1,0))</f>
        <v>1.6255226372655893E-2</v>
      </c>
      <c r="G30414">
        <f>E30414/INDEX(female!$B:$J,MATCH($A30414,female!$A:$A,0),MATCH($B30414,female!$B$1:$J$1,0))</f>
        <v>1.9820877991484364E-2</v>
      </c>
    </row>
    <row r="30415" spans="1:7" x14ac:dyDescent="0.2">
      <c r="A30415" t="s">
        <v>203</v>
      </c>
      <c r="B30415">
        <v>2010</v>
      </c>
      <c r="C30415" t="s">
        <v>21</v>
      </c>
      <c r="D30415">
        <v>728</v>
      </c>
      <c r="E30415">
        <v>1008</v>
      </c>
      <c r="F30415">
        <f>D30415/INDEX(male!$B:$J,MATCH($A30415,male!$A:$A,0),MATCH($B30415,male!$B$1:$J$1,0))</f>
        <v>1.0045674702286496E-2</v>
      </c>
      <c r="G30415">
        <f>E30415/INDEX(female!$B:$J,MATCH($A30415,female!$A:$A,0),MATCH($B30415,female!$B$1:$J$1,0))</f>
        <v>1.4799588900308325E-2</v>
      </c>
    </row>
    <row r="30416" spans="1:7" x14ac:dyDescent="0.2">
      <c r="A30416" t="s">
        <v>203</v>
      </c>
      <c r="B30416">
        <v>2010</v>
      </c>
      <c r="C30416" t="s">
        <v>22</v>
      </c>
      <c r="D30416">
        <v>411</v>
      </c>
      <c r="E30416">
        <v>742</v>
      </c>
      <c r="F30416">
        <f>D30416/INDEX(male!$B:$J,MATCH($A30416,male!$A:$A,0),MATCH($B30416,male!$B$1:$J$1,0))</f>
        <v>5.6713905256040517E-3</v>
      </c>
      <c r="G30416">
        <f>E30416/INDEX(female!$B:$J,MATCH($A30416,female!$A:$A,0),MATCH($B30416,female!$B$1:$J$1,0))</f>
        <v>1.0894141829393628E-2</v>
      </c>
    </row>
    <row r="30417" spans="1:7" x14ac:dyDescent="0.2">
      <c r="A30417" t="s">
        <v>203</v>
      </c>
      <c r="B30417">
        <v>2010</v>
      </c>
      <c r="C30417" t="s">
        <v>23</v>
      </c>
      <c r="D30417">
        <v>143</v>
      </c>
      <c r="E30417">
        <v>233</v>
      </c>
      <c r="F30417">
        <f>D30417/INDEX(male!$B:$J,MATCH($A30417,male!$A:$A,0),MATCH($B30417,male!$B$1:$J$1,0))</f>
        <v>1.9732575308062756E-3</v>
      </c>
      <c r="G30417">
        <f>E30417/INDEX(female!$B:$J,MATCH($A30417,female!$A:$A,0),MATCH($B30417,female!$B$1:$J$1,0))</f>
        <v>3.4209367200117458E-3</v>
      </c>
    </row>
    <row r="30418" spans="1:7" x14ac:dyDescent="0.2">
      <c r="A30418" t="s">
        <v>203</v>
      </c>
      <c r="B30418">
        <v>2010</v>
      </c>
      <c r="C30418" t="s">
        <v>24</v>
      </c>
      <c r="D30418">
        <v>26</v>
      </c>
      <c r="E30418">
        <v>46</v>
      </c>
      <c r="F30418">
        <f>D30418/INDEX(male!$B:$J,MATCH($A30418,male!$A:$A,0),MATCH($B30418,male!$B$1:$J$1,0))</f>
        <v>3.5877409651023195E-4</v>
      </c>
      <c r="G30418">
        <f>E30418/INDEX(female!$B:$J,MATCH($A30418,female!$A:$A,0),MATCH($B30418,female!$B$1:$J$1,0))</f>
        <v>6.7537806489502276E-4</v>
      </c>
    </row>
    <row r="30419" spans="1:7" x14ac:dyDescent="0.2">
      <c r="A30419" t="s">
        <v>203</v>
      </c>
      <c r="B30419">
        <v>2010</v>
      </c>
      <c r="C30419" t="s">
        <v>25</v>
      </c>
      <c r="D30419">
        <v>2</v>
      </c>
      <c r="E30419">
        <v>5</v>
      </c>
      <c r="F30419">
        <f>D30419/INDEX(male!$B:$J,MATCH($A30419,male!$A:$A,0),MATCH($B30419,male!$B$1:$J$1,0))</f>
        <v>2.7598007423863996E-5</v>
      </c>
      <c r="G30419">
        <f>E30419/INDEX(female!$B:$J,MATCH($A30419,female!$A:$A,0),MATCH($B30419,female!$B$1:$J$1,0))</f>
        <v>7.3410659227719861E-5</v>
      </c>
    </row>
    <row r="30420" spans="1:7" x14ac:dyDescent="0.2">
      <c r="A30420" t="s">
        <v>203</v>
      </c>
      <c r="B30420">
        <v>2010</v>
      </c>
      <c r="C30420" t="s">
        <v>26</v>
      </c>
      <c r="D30420">
        <v>0</v>
      </c>
      <c r="E30420">
        <v>0</v>
      </c>
      <c r="F30420">
        <f>D30420/INDEX(male!$B:$J,MATCH($A30420,male!$A:$A,0),MATCH($B30420,male!$B$1:$J$1,0))</f>
        <v>0</v>
      </c>
      <c r="G30420">
        <f>E30420/INDEX(female!$B:$J,MATCH($A30420,female!$A:$A,0),MATCH($B30420,female!$B$1:$J$1,0))</f>
        <v>0</v>
      </c>
    </row>
    <row r="30421" spans="1:7" x14ac:dyDescent="0.2">
      <c r="A30421" t="s">
        <v>204</v>
      </c>
      <c r="B30421">
        <v>2010</v>
      </c>
      <c r="C30421" t="s">
        <v>8</v>
      </c>
      <c r="D30421">
        <v>15042</v>
      </c>
      <c r="E30421">
        <v>14723</v>
      </c>
      <c r="F30421">
        <f>D30421/INDEX(male!$B:$J,MATCH($A30421,male!$A:$A,0),MATCH($B30421,male!$B$1:$J$1,0))</f>
        <v>0.22902646243795488</v>
      </c>
      <c r="G30421">
        <f>E30421/INDEX(female!$B:$J,MATCH($A30421,female!$A:$A,0),MATCH($B30421,female!$B$1:$J$1,0))</f>
        <v>0.22250264470303763</v>
      </c>
    </row>
    <row r="30422" spans="1:7" x14ac:dyDescent="0.2">
      <c r="A30422" t="s">
        <v>204</v>
      </c>
      <c r="B30422">
        <v>2010</v>
      </c>
      <c r="C30422" t="s">
        <v>9</v>
      </c>
      <c r="D30422">
        <v>9181</v>
      </c>
      <c r="E30422">
        <v>9004</v>
      </c>
      <c r="F30422">
        <f>D30422/INDEX(male!$B:$J,MATCH($A30422,male!$A:$A,0),MATCH($B30422,male!$B$1:$J$1,0))</f>
        <v>0.13978805688358353</v>
      </c>
      <c r="G30422">
        <f>E30422/INDEX(female!$B:$J,MATCH($A30422,female!$A:$A,0),MATCH($B30422,female!$B$1:$J$1,0))</f>
        <v>0.13607374943327791</v>
      </c>
    </row>
    <row r="30423" spans="1:7" x14ac:dyDescent="0.2">
      <c r="A30423" t="s">
        <v>204</v>
      </c>
      <c r="B30423">
        <v>2010</v>
      </c>
      <c r="C30423" t="s">
        <v>10</v>
      </c>
      <c r="D30423">
        <v>8511</v>
      </c>
      <c r="E30423">
        <v>8343</v>
      </c>
      <c r="F30423">
        <f>D30423/INDEX(male!$B:$J,MATCH($A30423,male!$A:$A,0),MATCH($B30423,male!$B$1:$J$1,0))</f>
        <v>0.12958677182618228</v>
      </c>
      <c r="G30423">
        <f>E30423/INDEX(female!$B:$J,MATCH($A30423,female!$A:$A,0),MATCH($B30423,female!$B$1:$J$1,0))</f>
        <v>0.12608432824542845</v>
      </c>
    </row>
    <row r="30424" spans="1:7" x14ac:dyDescent="0.2">
      <c r="A30424" t="s">
        <v>204</v>
      </c>
      <c r="B30424">
        <v>2010</v>
      </c>
      <c r="C30424" t="s">
        <v>11</v>
      </c>
      <c r="D30424">
        <v>7411</v>
      </c>
      <c r="E30424">
        <v>7200</v>
      </c>
      <c r="F30424">
        <f>D30424/INDEX(male!$B:$J,MATCH($A30424,male!$A:$A,0),MATCH($B30424,male!$B$1:$J$1,0))</f>
        <v>0.11283839337373246</v>
      </c>
      <c r="G30424">
        <f>E30424/INDEX(female!$B:$J,MATCH($A30424,female!$A:$A,0),MATCH($B30424,female!$B$1:$J$1,0))</f>
        <v>0.10881063926250567</v>
      </c>
    </row>
    <row r="30425" spans="1:7" x14ac:dyDescent="0.2">
      <c r="A30425" t="s">
        <v>204</v>
      </c>
      <c r="B30425">
        <v>2010</v>
      </c>
      <c r="C30425" t="s">
        <v>12</v>
      </c>
      <c r="D30425">
        <v>6308</v>
      </c>
      <c r="E30425">
        <v>6252</v>
      </c>
      <c r="F30425">
        <f>D30425/INDEX(male!$B:$J,MATCH($A30425,male!$A:$A,0),MATCH($B30425,male!$B$1:$J$1,0))</f>
        <v>9.6044337525503218E-2</v>
      </c>
      <c r="G30425">
        <f>E30425/INDEX(female!$B:$J,MATCH($A30425,female!$A:$A,0),MATCH($B30425,female!$B$1:$J$1,0))</f>
        <v>9.4483905092942425E-2</v>
      </c>
    </row>
    <row r="30426" spans="1:7" x14ac:dyDescent="0.2">
      <c r="A30426" t="s">
        <v>204</v>
      </c>
      <c r="B30426">
        <v>2010</v>
      </c>
      <c r="C30426" t="s">
        <v>13</v>
      </c>
      <c r="D30426">
        <v>4350</v>
      </c>
      <c r="E30426">
        <v>4365</v>
      </c>
      <c r="F30426">
        <f>D30426/INDEX(male!$B:$J,MATCH($A30426,male!$A:$A,0),MATCH($B30426,male!$B$1:$J$1,0))</f>
        <v>6.6232223880142507E-2</v>
      </c>
      <c r="G30426">
        <f>E30426/INDEX(female!$B:$J,MATCH($A30426,female!$A:$A,0),MATCH($B30426,female!$B$1:$J$1,0))</f>
        <v>6.596645005289406E-2</v>
      </c>
    </row>
    <row r="30427" spans="1:7" x14ac:dyDescent="0.2">
      <c r="A30427" t="s">
        <v>204</v>
      </c>
      <c r="B30427">
        <v>2010</v>
      </c>
      <c r="C30427" t="s">
        <v>14</v>
      </c>
      <c r="D30427">
        <v>4149</v>
      </c>
      <c r="E30427">
        <v>4150</v>
      </c>
      <c r="F30427">
        <f>D30427/INDEX(male!$B:$J,MATCH($A30427,male!$A:$A,0),MATCH($B30427,male!$B$1:$J$1,0))</f>
        <v>6.3171838362922131E-2</v>
      </c>
      <c r="G30427">
        <f>E30427/INDEX(female!$B:$J,MATCH($A30427,female!$A:$A,0),MATCH($B30427,female!$B$1:$J$1,0))</f>
        <v>6.2717243463805347E-2</v>
      </c>
    </row>
    <row r="30428" spans="1:7" x14ac:dyDescent="0.2">
      <c r="A30428" t="s">
        <v>204</v>
      </c>
      <c r="B30428">
        <v>2010</v>
      </c>
      <c r="C30428" t="s">
        <v>15</v>
      </c>
      <c r="D30428">
        <v>3001</v>
      </c>
      <c r="E30428">
        <v>3231</v>
      </c>
      <c r="F30428">
        <f>D30428/INDEX(male!$B:$J,MATCH($A30428,male!$A:$A,0),MATCH($B30428,male!$B$1:$J$1,0))</f>
        <v>4.5692621578001767E-2</v>
      </c>
      <c r="G30428">
        <f>E30428/INDEX(female!$B:$J,MATCH($A30428,female!$A:$A,0),MATCH($B30428,female!$B$1:$J$1,0))</f>
        <v>4.8828774369049421E-2</v>
      </c>
    </row>
    <row r="30429" spans="1:7" x14ac:dyDescent="0.2">
      <c r="A30429" t="s">
        <v>204</v>
      </c>
      <c r="B30429">
        <v>2010</v>
      </c>
      <c r="C30429" t="s">
        <v>16</v>
      </c>
      <c r="D30429">
        <v>2533</v>
      </c>
      <c r="E30429">
        <v>2627</v>
      </c>
      <c r="F30429">
        <f>D30429/INDEX(male!$B:$J,MATCH($A30429,male!$A:$A,0),MATCH($B30429,male!$B$1:$J$1,0))</f>
        <v>3.8566947836414019E-2</v>
      </c>
      <c r="G30429">
        <f>E30429/INDEX(female!$B:$J,MATCH($A30429,female!$A:$A,0),MATCH($B30429,female!$B$1:$J$1,0))</f>
        <v>3.9700770742028109E-2</v>
      </c>
    </row>
    <row r="30430" spans="1:7" x14ac:dyDescent="0.2">
      <c r="A30430" t="s">
        <v>204</v>
      </c>
      <c r="B30430">
        <v>2010</v>
      </c>
      <c r="C30430" t="s">
        <v>17</v>
      </c>
      <c r="D30430">
        <v>1689</v>
      </c>
      <c r="E30430">
        <v>1836</v>
      </c>
      <c r="F30430">
        <f>D30430/INDEX(male!$B:$J,MATCH($A30430,male!$A:$A,0),MATCH($B30430,male!$B$1:$J$1,0))</f>
        <v>2.5716373823807058E-2</v>
      </c>
      <c r="G30430">
        <f>E30430/INDEX(female!$B:$J,MATCH($A30430,female!$A:$A,0),MATCH($B30430,female!$B$1:$J$1,0))</f>
        <v>2.7746713011938946E-2</v>
      </c>
    </row>
    <row r="30431" spans="1:7" x14ac:dyDescent="0.2">
      <c r="A30431" t="s">
        <v>204</v>
      </c>
      <c r="B30431">
        <v>2010</v>
      </c>
      <c r="C30431" t="s">
        <v>18</v>
      </c>
      <c r="D30431">
        <v>1269</v>
      </c>
      <c r="E30431">
        <v>1259</v>
      </c>
      <c r="F30431">
        <f>D30431/INDEX(male!$B:$J,MATCH($A30431,male!$A:$A,0),MATCH($B30431,male!$B$1:$J$1,0))</f>
        <v>1.9321538414689851E-2</v>
      </c>
      <c r="G30431">
        <f>E30431/INDEX(female!$B:$J,MATCH($A30431,female!$A:$A,0),MATCH($B30431,female!$B$1:$J$1,0))</f>
        <v>1.9026749282152033E-2</v>
      </c>
    </row>
    <row r="30432" spans="1:7" x14ac:dyDescent="0.2">
      <c r="A30432" t="s">
        <v>204</v>
      </c>
      <c r="B30432">
        <v>2010</v>
      </c>
      <c r="C30432" t="s">
        <v>19</v>
      </c>
      <c r="D30432">
        <v>844</v>
      </c>
      <c r="E30432">
        <v>963</v>
      </c>
      <c r="F30432">
        <f>D30432/INDEX(male!$B:$J,MATCH($A30432,male!$A:$A,0),MATCH($B30432,male!$B$1:$J$1,0))</f>
        <v>1.2850574012606961E-2</v>
      </c>
      <c r="G30432">
        <f>E30432/INDEX(female!$B:$J,MATCH($A30432,female!$A:$A,0),MATCH($B30432,female!$B$1:$J$1,0))</f>
        <v>1.4553423001360134E-2</v>
      </c>
    </row>
    <row r="30433" spans="1:7" x14ac:dyDescent="0.2">
      <c r="A30433" t="s">
        <v>204</v>
      </c>
      <c r="B30433">
        <v>2010</v>
      </c>
      <c r="C30433" t="s">
        <v>20</v>
      </c>
      <c r="D30433">
        <v>753</v>
      </c>
      <c r="E30433">
        <v>993</v>
      </c>
      <c r="F30433">
        <f>D30433/INDEX(male!$B:$J,MATCH($A30433,male!$A:$A,0),MATCH($B30433,male!$B$1:$J$1,0))</f>
        <v>1.1465026340631566E-2</v>
      </c>
      <c r="G30433">
        <f>E30433/INDEX(female!$B:$J,MATCH($A30433,female!$A:$A,0),MATCH($B30433,female!$B$1:$J$1,0))</f>
        <v>1.5006800664953907E-2</v>
      </c>
    </row>
    <row r="30434" spans="1:7" x14ac:dyDescent="0.2">
      <c r="A30434" t="s">
        <v>204</v>
      </c>
      <c r="B30434">
        <v>2010</v>
      </c>
      <c r="C30434" t="s">
        <v>21</v>
      </c>
      <c r="D30434">
        <v>373</v>
      </c>
      <c r="E30434">
        <v>616</v>
      </c>
      <c r="F30434">
        <f>D30434/INDEX(male!$B:$J,MATCH($A30434,male!$A:$A,0),MATCH($B30434,male!$B$1:$J$1,0))</f>
        <v>5.6792228752398062E-3</v>
      </c>
      <c r="G30434">
        <f>E30434/INDEX(female!$B:$J,MATCH($A30434,female!$A:$A,0),MATCH($B30434,female!$B$1:$J$1,0))</f>
        <v>9.3093546924588183E-3</v>
      </c>
    </row>
    <row r="30435" spans="1:7" x14ac:dyDescent="0.2">
      <c r="A30435" t="s">
        <v>204</v>
      </c>
      <c r="B30435">
        <v>2010</v>
      </c>
      <c r="C30435" t="s">
        <v>22</v>
      </c>
      <c r="D30435">
        <v>182</v>
      </c>
      <c r="E30435">
        <v>448</v>
      </c>
      <c r="F30435">
        <f>D30435/INDEX(male!$B:$J,MATCH($A30435,male!$A:$A,0),MATCH($B30435,male!$B$1:$J$1,0))</f>
        <v>2.7710953439507901E-3</v>
      </c>
      <c r="G30435">
        <f>E30435/INDEX(female!$B:$J,MATCH($A30435,female!$A:$A,0),MATCH($B30435,female!$B$1:$J$1,0))</f>
        <v>6.7704397763336862E-3</v>
      </c>
    </row>
    <row r="30436" spans="1:7" x14ac:dyDescent="0.2">
      <c r="A30436" t="s">
        <v>204</v>
      </c>
      <c r="B30436">
        <v>2010</v>
      </c>
      <c r="C30436" t="s">
        <v>23</v>
      </c>
      <c r="D30436">
        <v>66</v>
      </c>
      <c r="E30436">
        <v>121</v>
      </c>
      <c r="F30436">
        <f>D30436/INDEX(male!$B:$J,MATCH($A30436,male!$A:$A,0),MATCH($B30436,male!$B$1:$J$1,0))</f>
        <v>1.0049027071469898E-3</v>
      </c>
      <c r="G30436">
        <f>E30436/INDEX(female!$B:$J,MATCH($A30436,female!$A:$A,0),MATCH($B30436,female!$B$1:$J$1,0))</f>
        <v>1.8286232431615535E-3</v>
      </c>
    </row>
    <row r="30437" spans="1:7" x14ac:dyDescent="0.2">
      <c r="A30437" t="s">
        <v>204</v>
      </c>
      <c r="B30437">
        <v>2010</v>
      </c>
      <c r="C30437" t="s">
        <v>24</v>
      </c>
      <c r="D30437">
        <v>14</v>
      </c>
      <c r="E30437">
        <v>33</v>
      </c>
      <c r="F30437">
        <f>D30437/INDEX(male!$B:$J,MATCH($A30437,male!$A:$A,0),MATCH($B30437,male!$B$1:$J$1,0))</f>
        <v>2.1316118030390694E-4</v>
      </c>
      <c r="G30437">
        <f>E30437/INDEX(female!$B:$J,MATCH($A30437,female!$A:$A,0),MATCH($B30437,female!$B$1:$J$1,0))</f>
        <v>4.9871542995315093E-4</v>
      </c>
    </row>
    <row r="30438" spans="1:7" x14ac:dyDescent="0.2">
      <c r="A30438" t="s">
        <v>204</v>
      </c>
      <c r="B30438">
        <v>2010</v>
      </c>
      <c r="C30438" t="s">
        <v>25</v>
      </c>
      <c r="D30438">
        <v>2</v>
      </c>
      <c r="E30438">
        <v>5</v>
      </c>
      <c r="F30438">
        <f>D30438/INDEX(male!$B:$J,MATCH($A30438,male!$A:$A,0),MATCH($B30438,male!$B$1:$J$1,0))</f>
        <v>3.0451597186272422E-5</v>
      </c>
      <c r="G30438">
        <f>E30438/INDEX(female!$B:$J,MATCH($A30438,female!$A:$A,0),MATCH($B30438,female!$B$1:$J$1,0))</f>
        <v>7.5562943932295601E-5</v>
      </c>
    </row>
    <row r="30439" spans="1:7" x14ac:dyDescent="0.2">
      <c r="A30439" t="s">
        <v>204</v>
      </c>
      <c r="B30439">
        <v>2010</v>
      </c>
      <c r="C30439" t="s">
        <v>26</v>
      </c>
      <c r="D30439">
        <v>0</v>
      </c>
      <c r="E30439">
        <v>1</v>
      </c>
      <c r="F30439">
        <f>D30439/INDEX(male!$B:$J,MATCH($A30439,male!$A:$A,0),MATCH($B30439,male!$B$1:$J$1,0))</f>
        <v>0</v>
      </c>
      <c r="G30439">
        <f>E30439/INDEX(female!$B:$J,MATCH($A30439,female!$A:$A,0),MATCH($B30439,female!$B$1:$J$1,0))</f>
        <v>1.5112588786459121E-5</v>
      </c>
    </row>
    <row r="30440" spans="1:7" x14ac:dyDescent="0.2">
      <c r="A30440" t="s">
        <v>205</v>
      </c>
      <c r="B30440">
        <v>2010</v>
      </c>
      <c r="C30440" t="s">
        <v>8</v>
      </c>
      <c r="D30440">
        <v>1480580</v>
      </c>
      <c r="E30440">
        <v>1439327</v>
      </c>
      <c r="F30440">
        <f>D30440/INDEX(male!$B:$J,MATCH($A30440,male!$A:$A,0),MATCH($B30440,male!$B$1:$J$1,0))</f>
        <v>0.11585825631516626</v>
      </c>
      <c r="G30440">
        <f>E30440/INDEX(female!$B:$J,MATCH($A30440,female!$A:$A,0),MATCH($B30440,female!$B$1:$J$1,0))</f>
        <v>0.15284318241719405</v>
      </c>
    </row>
    <row r="30441" spans="1:7" x14ac:dyDescent="0.2">
      <c r="A30441" t="s">
        <v>205</v>
      </c>
      <c r="B30441">
        <v>2010</v>
      </c>
      <c r="C30441" t="s">
        <v>9</v>
      </c>
      <c r="D30441">
        <v>1325067</v>
      </c>
      <c r="E30441">
        <v>1298938</v>
      </c>
      <c r="F30441">
        <f>D30441/INDEX(male!$B:$J,MATCH($A30441,male!$A:$A,0),MATCH($B30441,male!$B$1:$J$1,0))</f>
        <v>0.10368906247603535</v>
      </c>
      <c r="G30441">
        <f>E30441/INDEX(female!$B:$J,MATCH($A30441,female!$A:$A,0),MATCH($B30441,female!$B$1:$J$1,0))</f>
        <v>0.13793517225941376</v>
      </c>
    </row>
    <row r="30442" spans="1:7" x14ac:dyDescent="0.2">
      <c r="A30442" t="s">
        <v>205</v>
      </c>
      <c r="B30442">
        <v>2010</v>
      </c>
      <c r="C30442" t="s">
        <v>10</v>
      </c>
      <c r="D30442">
        <v>1272016</v>
      </c>
      <c r="E30442">
        <v>1179687</v>
      </c>
      <c r="F30442">
        <f>D30442/INDEX(male!$B:$J,MATCH($A30442,male!$A:$A,0),MATCH($B30442,male!$B$1:$J$1,0))</f>
        <v>9.9537718843286091E-2</v>
      </c>
      <c r="G30442">
        <f>E30442/INDEX(female!$B:$J,MATCH($A30442,female!$A:$A,0),MATCH($B30442,female!$B$1:$J$1,0))</f>
        <v>0.12527182171681098</v>
      </c>
    </row>
    <row r="30443" spans="1:7" x14ac:dyDescent="0.2">
      <c r="A30443" t="s">
        <v>205</v>
      </c>
      <c r="B30443">
        <v>2010</v>
      </c>
      <c r="C30443" t="s">
        <v>11</v>
      </c>
      <c r="D30443">
        <v>1393219</v>
      </c>
      <c r="E30443">
        <v>1053004</v>
      </c>
      <c r="F30443">
        <f>D30443/INDEX(male!$B:$J,MATCH($A30443,male!$A:$A,0),MATCH($B30443,male!$B$1:$J$1,0))</f>
        <v>0.10902208864442288</v>
      </c>
      <c r="G30443">
        <f>E30443/INDEX(female!$B:$J,MATCH($A30443,female!$A:$A,0),MATCH($B30443,female!$B$1:$J$1,0))</f>
        <v>0.11181926168135178</v>
      </c>
    </row>
    <row r="30444" spans="1:7" x14ac:dyDescent="0.2">
      <c r="A30444" t="s">
        <v>205</v>
      </c>
      <c r="B30444">
        <v>2010</v>
      </c>
      <c r="C30444" t="s">
        <v>12</v>
      </c>
      <c r="D30444">
        <v>1721867</v>
      </c>
      <c r="E30444">
        <v>1111556</v>
      </c>
      <c r="F30444">
        <f>D30444/INDEX(male!$B:$J,MATCH($A30444,male!$A:$A,0),MATCH($B30444,male!$B$1:$J$1,0))</f>
        <v>0.1347394319973432</v>
      </c>
      <c r="G30444">
        <f>E30444/INDEX(female!$B:$J,MATCH($A30444,female!$A:$A,0),MATCH($B30444,female!$B$1:$J$1,0))</f>
        <v>0.11803694120580421</v>
      </c>
    </row>
    <row r="30445" spans="1:7" x14ac:dyDescent="0.2">
      <c r="A30445" t="s">
        <v>205</v>
      </c>
      <c r="B30445">
        <v>2010</v>
      </c>
      <c r="C30445" t="s">
        <v>13</v>
      </c>
      <c r="D30445">
        <v>1593464</v>
      </c>
      <c r="E30445">
        <v>961769</v>
      </c>
      <c r="F30445">
        <f>D30445/INDEX(male!$B:$J,MATCH($A30445,male!$A:$A,0),MATCH($B30445,male!$B$1:$J$1,0))</f>
        <v>0.12469164823311817</v>
      </c>
      <c r="G30445">
        <f>E30445/INDEX(female!$B:$J,MATCH($A30445,female!$A:$A,0),MATCH($B30445,female!$B$1:$J$1,0))</f>
        <v>0.10213095058329505</v>
      </c>
    </row>
    <row r="30446" spans="1:7" x14ac:dyDescent="0.2">
      <c r="A30446" t="s">
        <v>205</v>
      </c>
      <c r="B30446">
        <v>2010</v>
      </c>
      <c r="C30446" t="s">
        <v>14</v>
      </c>
      <c r="D30446">
        <v>1246201</v>
      </c>
      <c r="E30446">
        <v>688724</v>
      </c>
      <c r="F30446">
        <f>D30446/INDEX(male!$B:$J,MATCH($A30446,male!$A:$A,0),MATCH($B30446,male!$B$1:$J$1,0))</f>
        <v>9.7517645029796776E-2</v>
      </c>
      <c r="G30446">
        <f>E30446/INDEX(female!$B:$J,MATCH($A30446,female!$A:$A,0),MATCH($B30446,female!$B$1:$J$1,0))</f>
        <v>7.3136103169814476E-2</v>
      </c>
    </row>
    <row r="30447" spans="1:7" x14ac:dyDescent="0.2">
      <c r="A30447" t="s">
        <v>205</v>
      </c>
      <c r="B30447">
        <v>2010</v>
      </c>
      <c r="C30447" t="s">
        <v>15</v>
      </c>
      <c r="D30447">
        <v>992970</v>
      </c>
      <c r="E30447">
        <v>518881</v>
      </c>
      <c r="F30447">
        <f>D30447/INDEX(male!$B:$J,MATCH($A30447,male!$A:$A,0),MATCH($B30447,male!$B$1:$J$1,0))</f>
        <v>7.7701828184407892E-2</v>
      </c>
      <c r="G30447">
        <f>E30447/INDEX(female!$B:$J,MATCH($A30447,female!$A:$A,0),MATCH($B30447,female!$B$1:$J$1,0))</f>
        <v>5.5100351300167418E-2</v>
      </c>
    </row>
    <row r="30448" spans="1:7" x14ac:dyDescent="0.2">
      <c r="A30448" t="s">
        <v>205</v>
      </c>
      <c r="B30448">
        <v>2010</v>
      </c>
      <c r="C30448" t="s">
        <v>16</v>
      </c>
      <c r="D30448">
        <v>669185</v>
      </c>
      <c r="E30448">
        <v>328558</v>
      </c>
      <c r="F30448">
        <f>D30448/INDEX(male!$B:$J,MATCH($A30448,male!$A:$A,0),MATCH($B30448,male!$B$1:$J$1,0))</f>
        <v>5.2365024012390099E-2</v>
      </c>
      <c r="G30448">
        <f>E30448/INDEX(female!$B:$J,MATCH($A30448,female!$A:$A,0),MATCH($B30448,female!$B$1:$J$1,0))</f>
        <v>3.4889813314575802E-2</v>
      </c>
    </row>
    <row r="30449" spans="1:7" x14ac:dyDescent="0.2">
      <c r="A30449" t="s">
        <v>205</v>
      </c>
      <c r="B30449">
        <v>2010</v>
      </c>
      <c r="C30449" t="s">
        <v>17</v>
      </c>
      <c r="D30449">
        <v>435920</v>
      </c>
      <c r="E30449">
        <v>263580</v>
      </c>
      <c r="F30449">
        <f>D30449/INDEX(male!$B:$J,MATCH($A30449,male!$A:$A,0),MATCH($B30449,male!$B$1:$J$1,0))</f>
        <v>3.4111585387420658E-2</v>
      </c>
      <c r="G30449">
        <f>E30449/INDEX(female!$B:$J,MATCH($A30449,female!$A:$A,0),MATCH($B30449,female!$B$1:$J$1,0))</f>
        <v>2.7989752169954439E-2</v>
      </c>
    </row>
    <row r="30450" spans="1:7" x14ac:dyDescent="0.2">
      <c r="A30450" t="s">
        <v>205</v>
      </c>
      <c r="B30450">
        <v>2010</v>
      </c>
      <c r="C30450" t="s">
        <v>18</v>
      </c>
      <c r="D30450">
        <v>232601</v>
      </c>
      <c r="E30450">
        <v>174875</v>
      </c>
      <c r="F30450">
        <f>D30450/INDEX(male!$B:$J,MATCH($A30450,male!$A:$A,0),MATCH($B30450,male!$B$1:$J$1,0))</f>
        <v>1.8201479337262415E-2</v>
      </c>
      <c r="G30450">
        <f>E30450/INDEX(female!$B:$J,MATCH($A30450,female!$A:$A,0),MATCH($B30450,female!$B$1:$J$1,0))</f>
        <v>1.8570103614541249E-2</v>
      </c>
    </row>
    <row r="30451" spans="1:7" x14ac:dyDescent="0.2">
      <c r="A30451" t="s">
        <v>205</v>
      </c>
      <c r="B30451">
        <v>2010</v>
      </c>
      <c r="C30451" t="s">
        <v>19</v>
      </c>
      <c r="D30451">
        <v>172435</v>
      </c>
      <c r="E30451">
        <v>147003</v>
      </c>
      <c r="F30451">
        <f>D30451/INDEX(male!$B:$J,MATCH($A30451,male!$A:$A,0),MATCH($B30451,male!$B$1:$J$1,0))</f>
        <v>1.3493373156266931E-2</v>
      </c>
      <c r="G30451">
        <f>E30451/INDEX(female!$B:$J,MATCH($A30451,female!$A:$A,0),MATCH($B30451,female!$B$1:$J$1,0))</f>
        <v>1.561035563487295E-2</v>
      </c>
    </row>
    <row r="30452" spans="1:7" x14ac:dyDescent="0.2">
      <c r="A30452" t="s">
        <v>205</v>
      </c>
      <c r="B30452">
        <v>2010</v>
      </c>
      <c r="C30452" t="s">
        <v>20</v>
      </c>
      <c r="D30452">
        <v>114235</v>
      </c>
      <c r="E30452">
        <v>107421</v>
      </c>
      <c r="F30452">
        <f>D30452/INDEX(male!$B:$J,MATCH($A30452,male!$A:$A,0),MATCH($B30452,male!$B$1:$J$1,0))</f>
        <v>8.9391102879702675E-3</v>
      </c>
      <c r="G30452">
        <f>E30452/INDEX(female!$B:$J,MATCH($A30452,female!$A:$A,0),MATCH($B30452,female!$B$1:$J$1,0))</f>
        <v>1.1407114226605492E-2</v>
      </c>
    </row>
    <row r="30453" spans="1:7" x14ac:dyDescent="0.2">
      <c r="A30453" t="s">
        <v>205</v>
      </c>
      <c r="B30453">
        <v>2010</v>
      </c>
      <c r="C30453" t="s">
        <v>21</v>
      </c>
      <c r="D30453">
        <v>71380</v>
      </c>
      <c r="E30453">
        <v>71057</v>
      </c>
      <c r="F30453">
        <f>D30453/INDEX(male!$B:$J,MATCH($A30453,male!$A:$A,0),MATCH($B30453,male!$B$1:$J$1,0))</f>
        <v>5.5856234285054287E-3</v>
      </c>
      <c r="G30453">
        <f>E30453/INDEX(female!$B:$J,MATCH($A30453,female!$A:$A,0),MATCH($B30453,female!$B$1:$J$1,0))</f>
        <v>7.5455945820640889E-3</v>
      </c>
    </row>
    <row r="30454" spans="1:7" x14ac:dyDescent="0.2">
      <c r="A30454" t="s">
        <v>205</v>
      </c>
      <c r="B30454">
        <v>2010</v>
      </c>
      <c r="C30454" t="s">
        <v>22</v>
      </c>
      <c r="D30454">
        <v>38762</v>
      </c>
      <c r="E30454">
        <v>44755</v>
      </c>
      <c r="F30454">
        <f>D30454/INDEX(male!$B:$J,MATCH($A30454,male!$A:$A,0),MATCH($B30454,male!$B$1:$J$1,0))</f>
        <v>3.0332016718370332E-3</v>
      </c>
      <c r="G30454">
        <f>E30454/INDEX(female!$B:$J,MATCH($A30454,female!$A:$A,0),MATCH($B30454,female!$B$1:$J$1,0))</f>
        <v>4.7525660458544311E-3</v>
      </c>
    </row>
    <row r="30455" spans="1:7" x14ac:dyDescent="0.2">
      <c r="A30455" t="s">
        <v>205</v>
      </c>
      <c r="B30455">
        <v>2010</v>
      </c>
      <c r="C30455" t="s">
        <v>23</v>
      </c>
      <c r="D30455">
        <v>15284</v>
      </c>
      <c r="E30455">
        <v>20963</v>
      </c>
      <c r="F30455">
        <f>D30455/INDEX(male!$B:$J,MATCH($A30455,male!$A:$A,0),MATCH($B30455,male!$B$1:$J$1,0))</f>
        <v>1.1960026405334404E-3</v>
      </c>
      <c r="G30455">
        <f>E30455/INDEX(female!$B:$J,MATCH($A30455,female!$A:$A,0),MATCH($B30455,female!$B$1:$J$1,0))</f>
        <v>2.2260762377219624E-3</v>
      </c>
    </row>
    <row r="30456" spans="1:7" x14ac:dyDescent="0.2">
      <c r="A30456" t="s">
        <v>205</v>
      </c>
      <c r="B30456">
        <v>2010</v>
      </c>
      <c r="C30456" t="s">
        <v>24</v>
      </c>
      <c r="D30456">
        <v>3618</v>
      </c>
      <c r="E30456">
        <v>5902</v>
      </c>
      <c r="F30456">
        <f>D30456/INDEX(male!$B:$J,MATCH($A30456,male!$A:$A,0),MATCH($B30456,male!$B$1:$J$1,0))</f>
        <v>2.8311551645184425E-4</v>
      </c>
      <c r="G30456">
        <f>E30456/INDEX(female!$B:$J,MATCH($A30456,female!$A:$A,0),MATCH($B30456,female!$B$1:$J$1,0))</f>
        <v>6.2673767853050721E-4</v>
      </c>
    </row>
    <row r="30457" spans="1:7" x14ac:dyDescent="0.2">
      <c r="A30457" t="s">
        <v>205</v>
      </c>
      <c r="B30457">
        <v>2010</v>
      </c>
      <c r="C30457" t="s">
        <v>25</v>
      </c>
      <c r="D30457">
        <v>407</v>
      </c>
      <c r="E30457">
        <v>929</v>
      </c>
      <c r="F30457">
        <f>D30457/INDEX(male!$B:$J,MATCH($A30457,male!$A:$A,0),MATCH($B30457,male!$B$1:$J$1,0))</f>
        <v>3.1848539302349527E-5</v>
      </c>
      <c r="G30457">
        <f>E30457/INDEX(female!$B:$J,MATCH($A30457,female!$A:$A,0),MATCH($B30457,female!$B$1:$J$1,0))</f>
        <v>9.8651186607055439E-5</v>
      </c>
    </row>
    <row r="30458" spans="1:7" x14ac:dyDescent="0.2">
      <c r="A30458" t="s">
        <v>205</v>
      </c>
      <c r="B30458">
        <v>2010</v>
      </c>
      <c r="C30458" t="s">
        <v>26</v>
      </c>
      <c r="D30458">
        <v>25</v>
      </c>
      <c r="E30458">
        <v>89</v>
      </c>
      <c r="F30458">
        <f>D30458/INDEX(male!$B:$J,MATCH($A30458,male!$A:$A,0),MATCH($B30458,male!$B$1:$J$1,0))</f>
        <v>1.9562984829453028E-6</v>
      </c>
      <c r="G30458">
        <f>E30458/INDEX(female!$B:$J,MATCH($A30458,female!$A:$A,0),MATCH($B30458,female!$B$1:$J$1,0))</f>
        <v>9.4509748202668827E-6</v>
      </c>
    </row>
    <row r="30459" spans="1:7" x14ac:dyDescent="0.2">
      <c r="A30459" t="s">
        <v>206</v>
      </c>
      <c r="B30459">
        <v>2010</v>
      </c>
      <c r="C30459" t="s">
        <v>8</v>
      </c>
      <c r="D30459">
        <v>1087966</v>
      </c>
      <c r="E30459">
        <v>1059207</v>
      </c>
      <c r="F30459">
        <f>D30459/INDEX(male!$B:$J,MATCH($A30459,male!$A:$A,0),MATCH($B30459,male!$B$1:$J$1,0))</f>
        <v>0.24335005075170227</v>
      </c>
      <c r="G30459">
        <f>E30459/INDEX(female!$B:$J,MATCH($A30459,female!$A:$A,0),MATCH($B30459,female!$B$1:$J$1,0))</f>
        <v>0.21890534411126403</v>
      </c>
    </row>
    <row r="30460" spans="1:7" x14ac:dyDescent="0.2">
      <c r="A30460" t="s">
        <v>206</v>
      </c>
      <c r="B30460">
        <v>2010</v>
      </c>
      <c r="C30460" t="s">
        <v>9</v>
      </c>
      <c r="D30460">
        <v>697737</v>
      </c>
      <c r="E30460">
        <v>692124</v>
      </c>
      <c r="F30460">
        <f>D30460/INDEX(male!$B:$J,MATCH($A30460,male!$A:$A,0),MATCH($B30460,male!$B$1:$J$1,0))</f>
        <v>0.15606584613980629</v>
      </c>
      <c r="G30460">
        <f>E30460/INDEX(female!$B:$J,MATCH($A30460,female!$A:$A,0),MATCH($B30460,female!$B$1:$J$1,0))</f>
        <v>0.14304063548264362</v>
      </c>
    </row>
    <row r="30461" spans="1:7" x14ac:dyDescent="0.2">
      <c r="A30461" t="s">
        <v>206</v>
      </c>
      <c r="B30461">
        <v>2010</v>
      </c>
      <c r="C30461" t="s">
        <v>10</v>
      </c>
      <c r="D30461">
        <v>593954</v>
      </c>
      <c r="E30461">
        <v>609088</v>
      </c>
      <c r="F30461">
        <f>D30461/INDEX(male!$B:$J,MATCH($A30461,male!$A:$A,0),MATCH($B30461,male!$B$1:$J$1,0))</f>
        <v>0.13285225461473665</v>
      </c>
      <c r="G30461">
        <f>E30461/INDEX(female!$B:$J,MATCH($A30461,female!$A:$A,0),MATCH($B30461,female!$B$1:$J$1,0))</f>
        <v>0.12587966113709745</v>
      </c>
    </row>
    <row r="30462" spans="1:7" x14ac:dyDescent="0.2">
      <c r="A30462" t="s">
        <v>206</v>
      </c>
      <c r="B30462">
        <v>2010</v>
      </c>
      <c r="C30462" t="s">
        <v>11</v>
      </c>
      <c r="D30462">
        <v>486343</v>
      </c>
      <c r="E30462">
        <v>528927</v>
      </c>
      <c r="F30462">
        <f>D30462/INDEX(male!$B:$J,MATCH($A30462,male!$A:$A,0),MATCH($B30462,male!$B$1:$J$1,0))</f>
        <v>0.10878243780847484</v>
      </c>
      <c r="G30462">
        <f>E30462/INDEX(female!$B:$J,MATCH($A30462,female!$A:$A,0),MATCH($B30462,female!$B$1:$J$1,0))</f>
        <v>0.1093128604179717</v>
      </c>
    </row>
    <row r="30463" spans="1:7" x14ac:dyDescent="0.2">
      <c r="A30463" t="s">
        <v>206</v>
      </c>
      <c r="B30463">
        <v>2010</v>
      </c>
      <c r="C30463" t="s">
        <v>12</v>
      </c>
      <c r="D30463">
        <v>368123</v>
      </c>
      <c r="E30463">
        <v>428651</v>
      </c>
      <c r="F30463">
        <f>D30463/INDEX(male!$B:$J,MATCH($A30463,male!$A:$A,0),MATCH($B30463,male!$B$1:$J$1,0))</f>
        <v>8.2339660185032346E-2</v>
      </c>
      <c r="G30463">
        <f>E30463/INDEX(female!$B:$J,MATCH($A30463,female!$A:$A,0),MATCH($B30463,female!$B$1:$J$1,0))</f>
        <v>8.8588911004777574E-2</v>
      </c>
    </row>
    <row r="30464" spans="1:7" x14ac:dyDescent="0.2">
      <c r="A30464" t="s">
        <v>206</v>
      </c>
      <c r="B30464">
        <v>2010</v>
      </c>
      <c r="C30464" t="s">
        <v>13</v>
      </c>
      <c r="D30464">
        <v>288255</v>
      </c>
      <c r="E30464">
        <v>347357</v>
      </c>
      <c r="F30464">
        <f>D30464/INDEX(male!$B:$J,MATCH($A30464,male!$A:$A,0),MATCH($B30464,male!$B$1:$J$1,0))</f>
        <v>6.4475239924254926E-2</v>
      </c>
      <c r="G30464">
        <f>E30464/INDEX(female!$B:$J,MATCH($A30464,female!$A:$A,0),MATCH($B30464,female!$B$1:$J$1,0))</f>
        <v>7.1787954209570307E-2</v>
      </c>
    </row>
    <row r="30465" spans="1:7" x14ac:dyDescent="0.2">
      <c r="A30465" t="s">
        <v>206</v>
      </c>
      <c r="B30465">
        <v>2010</v>
      </c>
      <c r="C30465" t="s">
        <v>14</v>
      </c>
      <c r="D30465">
        <v>229883</v>
      </c>
      <c r="E30465">
        <v>278586</v>
      </c>
      <c r="F30465">
        <f>D30465/INDEX(male!$B:$J,MATCH($A30465,male!$A:$A,0),MATCH($B30465,male!$B$1:$J$1,0))</f>
        <v>5.14189227576538E-2</v>
      </c>
      <c r="G30465">
        <f>E30465/INDEX(female!$B:$J,MATCH($A30465,female!$A:$A,0),MATCH($B30465,female!$B$1:$J$1,0))</f>
        <v>5.757511439650663E-2</v>
      </c>
    </row>
    <row r="30466" spans="1:7" x14ac:dyDescent="0.2">
      <c r="A30466" t="s">
        <v>206</v>
      </c>
      <c r="B30466">
        <v>2010</v>
      </c>
      <c r="C30466" t="s">
        <v>15</v>
      </c>
      <c r="D30466">
        <v>183512</v>
      </c>
      <c r="E30466">
        <v>224616</v>
      </c>
      <c r="F30466">
        <f>D30466/INDEX(male!$B:$J,MATCH($A30466,male!$A:$A,0),MATCH($B30466,male!$B$1:$J$1,0))</f>
        <v>4.1046921055939607E-2</v>
      </c>
      <c r="G30466">
        <f>E30466/INDEX(female!$B:$J,MATCH($A30466,female!$A:$A,0),MATCH($B30466,female!$B$1:$J$1,0))</f>
        <v>4.6421183746798954E-2</v>
      </c>
    </row>
    <row r="30467" spans="1:7" x14ac:dyDescent="0.2">
      <c r="A30467" t="s">
        <v>206</v>
      </c>
      <c r="B30467">
        <v>2010</v>
      </c>
      <c r="C30467" t="s">
        <v>16</v>
      </c>
      <c r="D30467">
        <v>147137</v>
      </c>
      <c r="E30467">
        <v>182548</v>
      </c>
      <c r="F30467">
        <f>D30467/INDEX(male!$B:$J,MATCH($A30467,male!$A:$A,0),MATCH($B30467,male!$B$1:$J$1,0))</f>
        <v>3.2910767815771097E-2</v>
      </c>
      <c r="G30467">
        <f>E30467/INDEX(female!$B:$J,MATCH($A30467,female!$A:$A,0),MATCH($B30467,female!$B$1:$J$1,0))</f>
        <v>3.7727028575928051E-2</v>
      </c>
    </row>
    <row r="30468" spans="1:7" x14ac:dyDescent="0.2">
      <c r="A30468" t="s">
        <v>206</v>
      </c>
      <c r="B30468">
        <v>2010</v>
      </c>
      <c r="C30468" t="s">
        <v>17</v>
      </c>
      <c r="D30468">
        <v>121493</v>
      </c>
      <c r="E30468">
        <v>149947</v>
      </c>
      <c r="F30468">
        <f>D30468/INDEX(male!$B:$J,MATCH($A30468,male!$A:$A,0),MATCH($B30468,male!$B$1:$J$1,0))</f>
        <v>2.7174863659320755E-2</v>
      </c>
      <c r="G30468">
        <f>E30468/INDEX(female!$B:$J,MATCH($A30468,female!$A:$A,0),MATCH($B30468,female!$B$1:$J$1,0))</f>
        <v>3.0989409655951771E-2</v>
      </c>
    </row>
    <row r="30469" spans="1:7" x14ac:dyDescent="0.2">
      <c r="A30469" t="s">
        <v>206</v>
      </c>
      <c r="B30469">
        <v>2010</v>
      </c>
      <c r="C30469" t="s">
        <v>18</v>
      </c>
      <c r="D30469">
        <v>90204</v>
      </c>
      <c r="E30469">
        <v>113722</v>
      </c>
      <c r="F30469">
        <f>D30469/INDEX(male!$B:$J,MATCH($A30469,male!$A:$A,0),MATCH($B30469,male!$B$1:$J$1,0))</f>
        <v>2.0176317989722612E-2</v>
      </c>
      <c r="G30469">
        <f>E30469/INDEX(female!$B:$J,MATCH($A30469,female!$A:$A,0),MATCH($B30469,female!$B$1:$J$1,0))</f>
        <v>2.3502821963054595E-2</v>
      </c>
    </row>
    <row r="30470" spans="1:7" x14ac:dyDescent="0.2">
      <c r="A30470" t="s">
        <v>206</v>
      </c>
      <c r="B30470">
        <v>2010</v>
      </c>
      <c r="C30470" t="s">
        <v>19</v>
      </c>
      <c r="D30470">
        <v>74036</v>
      </c>
      <c r="E30470">
        <v>91488</v>
      </c>
      <c r="F30470">
        <f>D30470/INDEX(male!$B:$J,MATCH($A30470,male!$A:$A,0),MATCH($B30470,male!$B$1:$J$1,0))</f>
        <v>1.655995165055988E-2</v>
      </c>
      <c r="G30470">
        <f>E30470/INDEX(female!$B:$J,MATCH($A30470,female!$A:$A,0),MATCH($B30470,female!$B$1:$J$1,0))</f>
        <v>1.8907741472678451E-2</v>
      </c>
    </row>
    <row r="30471" spans="1:7" x14ac:dyDescent="0.2">
      <c r="A30471" t="s">
        <v>206</v>
      </c>
      <c r="B30471">
        <v>2010</v>
      </c>
      <c r="C30471" t="s">
        <v>20</v>
      </c>
      <c r="D30471">
        <v>53858</v>
      </c>
      <c r="E30471">
        <v>66902</v>
      </c>
      <c r="F30471">
        <f>D30471/INDEX(male!$B:$J,MATCH($A30471,male!$A:$A,0),MATCH($B30471,male!$B$1:$J$1,0))</f>
        <v>1.2046651304714651E-2</v>
      </c>
      <c r="G30471">
        <f>E30471/INDEX(female!$B:$J,MATCH($A30471,female!$A:$A,0),MATCH($B30471,female!$B$1:$J$1,0))</f>
        <v>1.3826575288618548E-2</v>
      </c>
    </row>
    <row r="30472" spans="1:7" x14ac:dyDescent="0.2">
      <c r="A30472" t="s">
        <v>206</v>
      </c>
      <c r="B30472">
        <v>2010</v>
      </c>
      <c r="C30472" t="s">
        <v>21</v>
      </c>
      <c r="D30472">
        <v>31285</v>
      </c>
      <c r="E30472">
        <v>40666</v>
      </c>
      <c r="F30472">
        <f>D30472/INDEX(male!$B:$J,MATCH($A30472,male!$A:$A,0),MATCH($B30472,male!$B$1:$J$1,0))</f>
        <v>6.9976509723346184E-3</v>
      </c>
      <c r="G30472">
        <f>E30472/INDEX(female!$B:$J,MATCH($A30472,female!$A:$A,0),MATCH($B30472,female!$B$1:$J$1,0))</f>
        <v>8.4044051102651913E-3</v>
      </c>
    </row>
    <row r="30473" spans="1:7" x14ac:dyDescent="0.2">
      <c r="A30473" t="s">
        <v>206</v>
      </c>
      <c r="B30473">
        <v>2010</v>
      </c>
      <c r="C30473" t="s">
        <v>22</v>
      </c>
      <c r="D30473">
        <v>13115</v>
      </c>
      <c r="E30473">
        <v>18470</v>
      </c>
      <c r="F30473">
        <f>D30473/INDEX(male!$B:$J,MATCH($A30473,male!$A:$A,0),MATCH($B30473,male!$B$1:$J$1,0))</f>
        <v>2.9334886527782812E-3</v>
      </c>
      <c r="G30473">
        <f>E30473/INDEX(female!$B:$J,MATCH($A30473,female!$A:$A,0),MATCH($B30473,female!$B$1:$J$1,0))</f>
        <v>3.8171780452121696E-3</v>
      </c>
    </row>
    <row r="30474" spans="1:7" x14ac:dyDescent="0.2">
      <c r="A30474" t="s">
        <v>206</v>
      </c>
      <c r="B30474">
        <v>2010</v>
      </c>
      <c r="C30474" t="s">
        <v>23</v>
      </c>
      <c r="D30474">
        <v>3392</v>
      </c>
      <c r="E30474">
        <v>5398</v>
      </c>
      <c r="F30474">
        <f>D30474/INDEX(male!$B:$J,MATCH($A30474,male!$A:$A,0),MATCH($B30474,male!$B$1:$J$1,0))</f>
        <v>7.5870327946808464E-4</v>
      </c>
      <c r="G30474">
        <f>E30474/INDEX(female!$B:$J,MATCH($A30474,female!$A:$A,0),MATCH($B30474,female!$B$1:$J$1,0))</f>
        <v>1.1155997340582182E-3</v>
      </c>
    </row>
    <row r="30475" spans="1:7" x14ac:dyDescent="0.2">
      <c r="A30475" t="s">
        <v>206</v>
      </c>
      <c r="B30475">
        <v>2010</v>
      </c>
      <c r="C30475" t="s">
        <v>24</v>
      </c>
      <c r="D30475">
        <v>464</v>
      </c>
      <c r="E30475">
        <v>886</v>
      </c>
      <c r="F30475">
        <f>D30475/INDEX(male!$B:$J,MATCH($A30475,male!$A:$A,0),MATCH($B30475,male!$B$1:$J$1,0))</f>
        <v>1.0378488256874742E-4</v>
      </c>
      <c r="G30475">
        <f>E30475/INDEX(female!$B:$J,MATCH($A30475,female!$A:$A,0),MATCH($B30475,female!$B$1:$J$1,0))</f>
        <v>1.8310881148121181E-4</v>
      </c>
    </row>
    <row r="30476" spans="1:7" x14ac:dyDescent="0.2">
      <c r="A30476" t="s">
        <v>206</v>
      </c>
      <c r="B30476">
        <v>2010</v>
      </c>
      <c r="C30476" t="s">
        <v>25</v>
      </c>
      <c r="D30476">
        <v>29</v>
      </c>
      <c r="E30476">
        <v>69</v>
      </c>
      <c r="F30476">
        <f>D30476/INDEX(male!$B:$J,MATCH($A30476,male!$A:$A,0),MATCH($B30476,male!$B$1:$J$1,0))</f>
        <v>6.4865551605467139E-6</v>
      </c>
      <c r="G30476">
        <f>E30476/INDEX(female!$B:$J,MATCH($A30476,female!$A:$A,0),MATCH($B30476,female!$B$1:$J$1,0))</f>
        <v>1.426016703408986E-5</v>
      </c>
    </row>
    <row r="30477" spans="1:7" x14ac:dyDescent="0.2">
      <c r="A30477" t="s">
        <v>206</v>
      </c>
      <c r="B30477">
        <v>2010</v>
      </c>
      <c r="C30477" t="s">
        <v>26</v>
      </c>
      <c r="D30477">
        <v>0</v>
      </c>
      <c r="E30477">
        <v>1</v>
      </c>
      <c r="F30477">
        <f>D30477/INDEX(male!$B:$J,MATCH($A30477,male!$A:$A,0),MATCH($B30477,male!$B$1:$J$1,0))</f>
        <v>0</v>
      </c>
      <c r="G30477">
        <f>E30477/INDEX(female!$B:$J,MATCH($A30477,female!$A:$A,0),MATCH($B30477,female!$B$1:$J$1,0))</f>
        <v>2.0666908745057767E-7</v>
      </c>
    </row>
    <row r="30478" spans="1:7" x14ac:dyDescent="0.2">
      <c r="A30478" t="s">
        <v>207</v>
      </c>
      <c r="B30478">
        <v>2010</v>
      </c>
      <c r="C30478" t="s">
        <v>8</v>
      </c>
      <c r="D30478">
        <v>252643</v>
      </c>
      <c r="E30478">
        <v>236837</v>
      </c>
      <c r="F30478">
        <f>D30478/INDEX(male!$B:$J,MATCH($A30478,male!$A:$A,0),MATCH($B30478,male!$B$1:$J$1,0))</f>
        <v>6.5521013468163664E-2</v>
      </c>
      <c r="G30478">
        <f>E30478/INDEX(female!$B:$J,MATCH($A30478,female!$A:$A,0),MATCH($B30478,female!$B$1:$J$1,0))</f>
        <v>5.8245462334746943E-2</v>
      </c>
    </row>
    <row r="30479" spans="1:7" x14ac:dyDescent="0.2">
      <c r="A30479" t="s">
        <v>207</v>
      </c>
      <c r="B30479">
        <v>2010</v>
      </c>
      <c r="C30479" t="s">
        <v>9</v>
      </c>
      <c r="D30479">
        <v>304451</v>
      </c>
      <c r="E30479">
        <v>287271</v>
      </c>
      <c r="F30479">
        <f>D30479/INDEX(male!$B:$J,MATCH($A30479,male!$A:$A,0),MATCH($B30479,male!$B$1:$J$1,0))</f>
        <v>7.8957018684055746E-2</v>
      </c>
      <c r="G30479">
        <f>E30479/INDEX(female!$B:$J,MATCH($A30479,female!$A:$A,0),MATCH($B30479,female!$B$1:$J$1,0))</f>
        <v>7.0648725538514201E-2</v>
      </c>
    </row>
    <row r="30480" spans="1:7" x14ac:dyDescent="0.2">
      <c r="A30480" t="s">
        <v>207</v>
      </c>
      <c r="B30480">
        <v>2010</v>
      </c>
      <c r="C30480" t="s">
        <v>10</v>
      </c>
      <c r="D30480">
        <v>327271</v>
      </c>
      <c r="E30480">
        <v>309125</v>
      </c>
      <c r="F30480">
        <f>D30480/INDEX(male!$B:$J,MATCH($A30480,male!$A:$A,0),MATCH($B30480,male!$B$1:$J$1,0))</f>
        <v>8.4875209678239208E-2</v>
      </c>
      <c r="G30480">
        <f>E30480/INDEX(female!$B:$J,MATCH($A30480,female!$A:$A,0),MATCH($B30480,female!$B$1:$J$1,0))</f>
        <v>7.602329257771652E-2</v>
      </c>
    </row>
    <row r="30481" spans="1:7" x14ac:dyDescent="0.2">
      <c r="A30481" t="s">
        <v>207</v>
      </c>
      <c r="B30481">
        <v>2010</v>
      </c>
      <c r="C30481" t="s">
        <v>11</v>
      </c>
      <c r="D30481">
        <v>310989</v>
      </c>
      <c r="E30481">
        <v>302248</v>
      </c>
      <c r="F30481">
        <f>D30481/INDEX(male!$B:$J,MATCH($A30481,male!$A:$A,0),MATCH($B30481,male!$B$1:$J$1,0))</f>
        <v>8.0652598557849411E-2</v>
      </c>
      <c r="G30481">
        <f>E30481/INDEX(female!$B:$J,MATCH($A30481,female!$A:$A,0),MATCH($B30481,female!$B$1:$J$1,0))</f>
        <v>7.4332027933779743E-2</v>
      </c>
    </row>
    <row r="30482" spans="1:7" x14ac:dyDescent="0.2">
      <c r="A30482" t="s">
        <v>207</v>
      </c>
      <c r="B30482">
        <v>2010</v>
      </c>
      <c r="C30482" t="s">
        <v>12</v>
      </c>
      <c r="D30482">
        <v>320055</v>
      </c>
      <c r="E30482">
        <v>316002</v>
      </c>
      <c r="F30482">
        <f>D30482/INDEX(male!$B:$J,MATCH($A30482,male!$A:$A,0),MATCH($B30482,male!$B$1:$J$1,0))</f>
        <v>8.3003795733715635E-2</v>
      </c>
      <c r="G30482">
        <f>E30482/INDEX(female!$B:$J,MATCH($A30482,female!$A:$A,0),MATCH($B30482,female!$B$1:$J$1,0))</f>
        <v>7.7714557221653296E-2</v>
      </c>
    </row>
    <row r="30483" spans="1:7" x14ac:dyDescent="0.2">
      <c r="A30483" t="s">
        <v>207</v>
      </c>
      <c r="B30483">
        <v>2010</v>
      </c>
      <c r="C30483" t="s">
        <v>13</v>
      </c>
      <c r="D30483">
        <v>311043</v>
      </c>
      <c r="E30483">
        <v>310783</v>
      </c>
      <c r="F30483">
        <f>D30483/INDEX(male!$B:$J,MATCH($A30483,male!$A:$A,0),MATCH($B30483,male!$B$1:$J$1,0))</f>
        <v>8.0666603041358864E-2</v>
      </c>
      <c r="G30483">
        <f>E30483/INDEX(female!$B:$J,MATCH($A30483,female!$A:$A,0),MATCH($B30483,female!$B$1:$J$1,0))</f>
        <v>7.6431045490272465E-2</v>
      </c>
    </row>
    <row r="30484" spans="1:7" x14ac:dyDescent="0.2">
      <c r="A30484" t="s">
        <v>207</v>
      </c>
      <c r="B30484">
        <v>2010</v>
      </c>
      <c r="C30484" t="s">
        <v>14</v>
      </c>
      <c r="D30484">
        <v>292358</v>
      </c>
      <c r="E30484">
        <v>294514</v>
      </c>
      <c r="F30484">
        <f>D30484/INDEX(male!$B:$J,MATCH($A30484,male!$A:$A,0),MATCH($B30484,male!$B$1:$J$1,0))</f>
        <v>7.582079240479804E-2</v>
      </c>
      <c r="G30484">
        <f>E30484/INDEX(female!$B:$J,MATCH($A30484,female!$A:$A,0),MATCH($B30484,female!$B$1:$J$1,0))</f>
        <v>7.2430000777140652E-2</v>
      </c>
    </row>
    <row r="30485" spans="1:7" x14ac:dyDescent="0.2">
      <c r="A30485" t="s">
        <v>207</v>
      </c>
      <c r="B30485">
        <v>2010</v>
      </c>
      <c r="C30485" t="s">
        <v>15</v>
      </c>
      <c r="D30485">
        <v>285310</v>
      </c>
      <c r="E30485">
        <v>291653</v>
      </c>
      <c r="F30485">
        <f>D30485/INDEX(male!$B:$J,MATCH($A30485,male!$A:$A,0),MATCH($B30485,male!$B$1:$J$1,0))</f>
        <v>7.3992947964526129E-2</v>
      </c>
      <c r="G30485">
        <f>E30485/INDEX(female!$B:$J,MATCH($A30485,female!$A:$A,0),MATCH($B30485,female!$B$1:$J$1,0))</f>
        <v>7.1726393368924404E-2</v>
      </c>
    </row>
    <row r="30486" spans="1:7" x14ac:dyDescent="0.2">
      <c r="A30486" t="s">
        <v>207</v>
      </c>
      <c r="B30486">
        <v>2010</v>
      </c>
      <c r="C30486" t="s">
        <v>16</v>
      </c>
      <c r="D30486">
        <v>290693</v>
      </c>
      <c r="E30486">
        <v>302677</v>
      </c>
      <c r="F30486">
        <f>D30486/INDEX(male!$B:$J,MATCH($A30486,male!$A:$A,0),MATCH($B30486,male!$B$1:$J$1,0))</f>
        <v>7.5388987496589649E-2</v>
      </c>
      <c r="G30486">
        <f>E30486/INDEX(female!$B:$J,MATCH($A30486,female!$A:$A,0),MATCH($B30486,female!$B$1:$J$1,0))</f>
        <v>7.4437532155424202E-2</v>
      </c>
    </row>
    <row r="30487" spans="1:7" x14ac:dyDescent="0.2">
      <c r="A30487" t="s">
        <v>207</v>
      </c>
      <c r="B30487">
        <v>2010</v>
      </c>
      <c r="C30487" t="s">
        <v>17</v>
      </c>
      <c r="D30487">
        <v>328541</v>
      </c>
      <c r="E30487">
        <v>351328</v>
      </c>
      <c r="F30487">
        <f>D30487/INDEX(male!$B:$J,MATCH($A30487,male!$A:$A,0),MATCH($B30487,male!$B$1:$J$1,0))</f>
        <v>8.5204574382998763E-2</v>
      </c>
      <c r="G30487">
        <f>E30487/INDEX(female!$B:$J,MATCH($A30487,female!$A:$A,0),MATCH($B30487,female!$B$1:$J$1,0))</f>
        <v>8.6402301123312542E-2</v>
      </c>
    </row>
    <row r="30488" spans="1:7" x14ac:dyDescent="0.2">
      <c r="A30488" t="s">
        <v>207</v>
      </c>
      <c r="B30488">
        <v>2010</v>
      </c>
      <c r="C30488" t="s">
        <v>18</v>
      </c>
      <c r="D30488">
        <v>271439</v>
      </c>
      <c r="E30488">
        <v>299525</v>
      </c>
      <c r="F30488">
        <f>D30488/INDEX(male!$B:$J,MATCH($A30488,male!$A:$A,0),MATCH($B30488,male!$B$1:$J$1,0))</f>
        <v>7.0395611098605052E-2</v>
      </c>
      <c r="G30488">
        <f>E30488/INDEX(female!$B:$J,MATCH($A30488,female!$A:$A,0),MATCH($B30488,female!$B$1:$J$1,0))</f>
        <v>7.366235894651206E-2</v>
      </c>
    </row>
    <row r="30489" spans="1:7" x14ac:dyDescent="0.2">
      <c r="A30489" t="s">
        <v>207</v>
      </c>
      <c r="B30489">
        <v>2010</v>
      </c>
      <c r="C30489" t="s">
        <v>19</v>
      </c>
      <c r="D30489">
        <v>169004</v>
      </c>
      <c r="E30489">
        <v>200477</v>
      </c>
      <c r="F30489">
        <f>D30489/INDEX(male!$B:$J,MATCH($A30489,male!$A:$A,0),MATCH($B30489,male!$B$1:$J$1,0))</f>
        <v>4.3829883908018549E-2</v>
      </c>
      <c r="G30489">
        <f>E30489/INDEX(female!$B:$J,MATCH($A30489,female!$A:$A,0),MATCH($B30489,female!$B$1:$J$1,0))</f>
        <v>4.9303426206560051E-2</v>
      </c>
    </row>
    <row r="30490" spans="1:7" x14ac:dyDescent="0.2">
      <c r="A30490" t="s">
        <v>207</v>
      </c>
      <c r="B30490">
        <v>2010</v>
      </c>
      <c r="C30490" t="s">
        <v>20</v>
      </c>
      <c r="D30490">
        <v>164397</v>
      </c>
      <c r="E30490">
        <v>212623</v>
      </c>
      <c r="F30490">
        <f>D30490/INDEX(male!$B:$J,MATCH($A30490,male!$A:$A,0),MATCH($B30490,male!$B$1:$J$1,0))</f>
        <v>4.2635093990831728E-2</v>
      </c>
      <c r="G30490">
        <f>E30490/INDEX(female!$B:$J,MATCH($A30490,female!$A:$A,0),MATCH($B30490,female!$B$1:$J$1,0))</f>
        <v>5.229049911120686E-2</v>
      </c>
    </row>
    <row r="30491" spans="1:7" x14ac:dyDescent="0.2">
      <c r="A30491" t="s">
        <v>207</v>
      </c>
      <c r="B30491">
        <v>2010</v>
      </c>
      <c r="C30491" t="s">
        <v>21</v>
      </c>
      <c r="D30491">
        <v>129157</v>
      </c>
      <c r="E30491">
        <v>183961</v>
      </c>
      <c r="F30491">
        <f>D30491/INDEX(male!$B:$J,MATCH($A30491,male!$A:$A,0),MATCH($B30491,male!$B$1:$J$1,0))</f>
        <v>3.3495871789472158E-2</v>
      </c>
      <c r="G30491">
        <f>E30491/INDEX(female!$B:$J,MATCH($A30491,female!$A:$A,0),MATCH($B30491,female!$B$1:$J$1,0))</f>
        <v>4.5241636638542047E-2</v>
      </c>
    </row>
    <row r="30492" spans="1:7" x14ac:dyDescent="0.2">
      <c r="A30492" t="s">
        <v>207</v>
      </c>
      <c r="B30492">
        <v>2010</v>
      </c>
      <c r="C30492" t="s">
        <v>22</v>
      </c>
      <c r="D30492">
        <v>71964</v>
      </c>
      <c r="E30492">
        <v>115105</v>
      </c>
      <c r="F30492">
        <f>D30492/INDEX(male!$B:$J,MATCH($A30492,male!$A:$A,0),MATCH($B30492,male!$B$1:$J$1,0))</f>
        <v>1.8663308356942125E-2</v>
      </c>
      <c r="G30492">
        <f>E30492/INDEX(female!$B:$J,MATCH($A30492,female!$A:$A,0),MATCH($B30492,female!$B$1:$J$1,0))</f>
        <v>2.8307840168728057E-2</v>
      </c>
    </row>
    <row r="30493" spans="1:7" x14ac:dyDescent="0.2">
      <c r="A30493" t="s">
        <v>207</v>
      </c>
      <c r="B30493">
        <v>2010</v>
      </c>
      <c r="C30493" t="s">
        <v>23</v>
      </c>
      <c r="D30493">
        <v>22840</v>
      </c>
      <c r="E30493">
        <v>43542</v>
      </c>
      <c r="F30493">
        <f>D30493/INDEX(male!$B:$J,MATCH($A30493,male!$A:$A,0),MATCH($B30493,male!$B$1:$J$1,0))</f>
        <v>5.9233778399277164E-3</v>
      </c>
      <c r="G30493">
        <f>E30493/INDEX(female!$B:$J,MATCH($A30493,female!$A:$A,0),MATCH($B30493,female!$B$1:$J$1,0))</f>
        <v>1.0708309601031729E-2</v>
      </c>
    </row>
    <row r="30494" spans="1:7" x14ac:dyDescent="0.2">
      <c r="A30494" t="s">
        <v>207</v>
      </c>
      <c r="B30494">
        <v>2010</v>
      </c>
      <c r="C30494" t="s">
        <v>24</v>
      </c>
      <c r="D30494">
        <v>3224</v>
      </c>
      <c r="E30494">
        <v>7053</v>
      </c>
      <c r="F30494">
        <f>D30494/INDEX(male!$B:$J,MATCH($A30494,male!$A:$A,0),MATCH($B30494,male!$B$1:$J$1,0))</f>
        <v>8.3611953397228357E-4</v>
      </c>
      <c r="G30494">
        <f>E30494/INDEX(female!$B:$J,MATCH($A30494,female!$A:$A,0),MATCH($B30494,female!$B$1:$J$1,0))</f>
        <v>1.7345484271755265E-3</v>
      </c>
    </row>
    <row r="30495" spans="1:7" x14ac:dyDescent="0.2">
      <c r="A30495" t="s">
        <v>207</v>
      </c>
      <c r="B30495">
        <v>2010</v>
      </c>
      <c r="C30495" t="s">
        <v>25</v>
      </c>
      <c r="D30495">
        <v>488</v>
      </c>
      <c r="E30495">
        <v>1344</v>
      </c>
      <c r="F30495">
        <f>D30495/INDEX(male!$B:$J,MATCH($A30495,male!$A:$A,0),MATCH($B30495,male!$B$1:$J$1,0))</f>
        <v>1.2655903615957641E-4</v>
      </c>
      <c r="G30495">
        <f>E30495/INDEX(female!$B:$J,MATCH($A30495,female!$A:$A,0),MATCH($B30495,female!$B$1:$J$1,0))</f>
        <v>3.3053070836862439E-4</v>
      </c>
    </row>
    <row r="30496" spans="1:7" x14ac:dyDescent="0.2">
      <c r="A30496" t="s">
        <v>207</v>
      </c>
      <c r="B30496">
        <v>2010</v>
      </c>
      <c r="C30496" t="s">
        <v>26</v>
      </c>
      <c r="D30496">
        <v>41</v>
      </c>
      <c r="E30496">
        <v>120</v>
      </c>
      <c r="F30496">
        <f>D30496/INDEX(male!$B:$J,MATCH($A30496,male!$A:$A,0),MATCH($B30496,male!$B$1:$J$1,0))</f>
        <v>1.0633033775702117E-5</v>
      </c>
      <c r="G30496">
        <f>E30496/INDEX(female!$B:$J,MATCH($A30496,female!$A:$A,0),MATCH($B30496,female!$B$1:$J$1,0))</f>
        <v>2.9511670390055747E-5</v>
      </c>
    </row>
    <row r="30497" spans="1:7" x14ac:dyDescent="0.2">
      <c r="A30497" t="s">
        <v>208</v>
      </c>
      <c r="B30497">
        <v>2010</v>
      </c>
      <c r="C30497" t="s">
        <v>8</v>
      </c>
      <c r="D30497">
        <v>3850</v>
      </c>
      <c r="E30497">
        <v>3665</v>
      </c>
      <c r="F30497">
        <f>D30497/INDEX(male!$B:$J,MATCH($A30497,male!$A:$A,0),MATCH($B30497,male!$B$1:$J$1,0))</f>
        <v>9.5576187875477878E-2</v>
      </c>
      <c r="G30497">
        <f>E30497/INDEX(female!$B:$J,MATCH($A30497,female!$A:$A,0),MATCH($B30497,female!$B$1:$J$1,0))</f>
        <v>9.7256129922513535E-2</v>
      </c>
    </row>
    <row r="30498" spans="1:7" x14ac:dyDescent="0.2">
      <c r="A30498" t="s">
        <v>208</v>
      </c>
      <c r="B30498">
        <v>2010</v>
      </c>
      <c r="C30498" t="s">
        <v>9</v>
      </c>
      <c r="D30498">
        <v>3966</v>
      </c>
      <c r="E30498">
        <v>3567</v>
      </c>
      <c r="F30498">
        <f>D30498/INDEX(male!$B:$J,MATCH($A30498,male!$A:$A,0),MATCH($B30498,male!$B$1:$J$1,0))</f>
        <v>9.8455886003674095E-2</v>
      </c>
      <c r="G30498">
        <f>E30498/INDEX(female!$B:$J,MATCH($A30498,female!$A:$A,0),MATCH($B30498,female!$B$1:$J$1,0))</f>
        <v>9.4655556734953822E-2</v>
      </c>
    </row>
    <row r="30499" spans="1:7" x14ac:dyDescent="0.2">
      <c r="A30499" t="s">
        <v>208</v>
      </c>
      <c r="B30499">
        <v>2010</v>
      </c>
      <c r="C30499" t="s">
        <v>10</v>
      </c>
      <c r="D30499">
        <v>4110</v>
      </c>
      <c r="E30499">
        <v>3420</v>
      </c>
      <c r="F30499">
        <f>D30499/INDEX(male!$B:$J,MATCH($A30499,male!$A:$A,0),MATCH($B30499,male!$B$1:$J$1,0))</f>
        <v>0.10203068368005561</v>
      </c>
      <c r="G30499">
        <f>E30499/INDEX(female!$B:$J,MATCH($A30499,female!$A:$A,0),MATCH($B30499,female!$B$1:$J$1,0))</f>
        <v>9.0754696953614267E-2</v>
      </c>
    </row>
    <row r="30500" spans="1:7" x14ac:dyDescent="0.2">
      <c r="A30500" t="s">
        <v>208</v>
      </c>
      <c r="B30500">
        <v>2010</v>
      </c>
      <c r="C30500" t="s">
        <v>11</v>
      </c>
      <c r="D30500">
        <v>4292</v>
      </c>
      <c r="E30500">
        <v>3449</v>
      </c>
      <c r="F30500">
        <f>D30500/INDEX(male!$B:$J,MATCH($A30500,male!$A:$A,0),MATCH($B30500,male!$B$1:$J$1,0))</f>
        <v>0.10654883074326002</v>
      </c>
      <c r="G30500">
        <f>E30500/INDEX(female!$B:$J,MATCH($A30500,female!$A:$A,0),MATCH($B30500,female!$B$1:$J$1,0))</f>
        <v>9.1524254325443158E-2</v>
      </c>
    </row>
    <row r="30501" spans="1:7" x14ac:dyDescent="0.2">
      <c r="A30501" t="s">
        <v>208</v>
      </c>
      <c r="B30501">
        <v>2010</v>
      </c>
      <c r="C30501" t="s">
        <v>12</v>
      </c>
      <c r="D30501">
        <v>4198</v>
      </c>
      <c r="E30501">
        <v>3564</v>
      </c>
      <c r="F30501">
        <f>D30501/INDEX(male!$B:$J,MATCH($A30501,male!$A:$A,0),MATCH($B30501,male!$B$1:$J$1,0))</f>
        <v>0.10421528226006653</v>
      </c>
      <c r="G30501">
        <f>E30501/INDEX(female!$B:$J,MATCH($A30501,female!$A:$A,0),MATCH($B30501,female!$B$1:$J$1,0))</f>
        <v>9.457594735166118E-2</v>
      </c>
    </row>
    <row r="30502" spans="1:7" x14ac:dyDescent="0.2">
      <c r="A30502" t="s">
        <v>208</v>
      </c>
      <c r="B30502">
        <v>2010</v>
      </c>
      <c r="C30502" t="s">
        <v>13</v>
      </c>
      <c r="D30502">
        <v>4126</v>
      </c>
      <c r="E30502">
        <v>3662</v>
      </c>
      <c r="F30502">
        <f>D30502/INDEX(male!$B:$J,MATCH($A30502,male!$A:$A,0),MATCH($B30502,male!$B$1:$J$1,0))</f>
        <v>0.10242788342187578</v>
      </c>
      <c r="G30502">
        <f>E30502/INDEX(female!$B:$J,MATCH($A30502,female!$A:$A,0),MATCH($B30502,female!$B$1:$J$1,0))</f>
        <v>9.7176520539220893E-2</v>
      </c>
    </row>
    <row r="30503" spans="1:7" x14ac:dyDescent="0.2">
      <c r="A30503" t="s">
        <v>208</v>
      </c>
      <c r="B30503">
        <v>2010</v>
      </c>
      <c r="C30503" t="s">
        <v>14</v>
      </c>
      <c r="D30503">
        <v>3742</v>
      </c>
      <c r="E30503">
        <v>3491</v>
      </c>
      <c r="F30503">
        <f>D30503/INDEX(male!$B:$J,MATCH($A30503,male!$A:$A,0),MATCH($B30503,male!$B$1:$J$1,0))</f>
        <v>9.2895089618191748E-2</v>
      </c>
      <c r="G30503">
        <f>E30503/INDEX(female!$B:$J,MATCH($A30503,female!$A:$A,0),MATCH($B30503,female!$B$1:$J$1,0))</f>
        <v>9.2638785691540174E-2</v>
      </c>
    </row>
    <row r="30504" spans="1:7" x14ac:dyDescent="0.2">
      <c r="A30504" t="s">
        <v>208</v>
      </c>
      <c r="B30504">
        <v>2010</v>
      </c>
      <c r="C30504" t="s">
        <v>15</v>
      </c>
      <c r="D30504">
        <v>3382</v>
      </c>
      <c r="E30504">
        <v>3302</v>
      </c>
      <c r="F30504">
        <f>D30504/INDEX(male!$B:$J,MATCH($A30504,male!$A:$A,0),MATCH($B30504,male!$B$1:$J$1,0))</f>
        <v>8.3958095427237978E-2</v>
      </c>
      <c r="G30504">
        <f>E30504/INDEX(female!$B:$J,MATCH($A30504,female!$A:$A,0),MATCH($B30504,female!$B$1:$J$1,0))</f>
        <v>8.7623394544103603E-2</v>
      </c>
    </row>
    <row r="30505" spans="1:7" x14ac:dyDescent="0.2">
      <c r="A30505" t="s">
        <v>208</v>
      </c>
      <c r="B30505">
        <v>2010</v>
      </c>
      <c r="C30505" t="s">
        <v>16</v>
      </c>
      <c r="D30505">
        <v>2816</v>
      </c>
      <c r="E30505">
        <v>2644</v>
      </c>
      <c r="F30505">
        <f>D30505/INDEX(male!$B:$J,MATCH($A30505,male!$A:$A,0),MATCH($B30505,male!$B$1:$J$1,0))</f>
        <v>6.990715456034953E-2</v>
      </c>
      <c r="G30505">
        <f>E30505/INDEX(female!$B:$J,MATCH($A30505,female!$A:$A,0),MATCH($B30505,female!$B$1:$J$1,0))</f>
        <v>7.016240314191699E-2</v>
      </c>
    </row>
    <row r="30506" spans="1:7" x14ac:dyDescent="0.2">
      <c r="A30506" t="s">
        <v>208</v>
      </c>
      <c r="B30506">
        <v>2010</v>
      </c>
      <c r="C30506" t="s">
        <v>17</v>
      </c>
      <c r="D30506">
        <v>1894</v>
      </c>
      <c r="E30506">
        <v>1768</v>
      </c>
      <c r="F30506">
        <f>D30506/INDEX(male!$B:$J,MATCH($A30506,male!$A:$A,0),MATCH($B30506,male!$B$1:$J$1,0))</f>
        <v>4.7018519437962362E-2</v>
      </c>
      <c r="G30506">
        <f>E30506/INDEX(female!$B:$J,MATCH($A30506,female!$A:$A,0),MATCH($B30506,female!$B$1:$J$1,0))</f>
        <v>4.6916463220464916E-2</v>
      </c>
    </row>
    <row r="30507" spans="1:7" x14ac:dyDescent="0.2">
      <c r="A30507" t="s">
        <v>208</v>
      </c>
      <c r="B30507">
        <v>2010</v>
      </c>
      <c r="C30507" t="s">
        <v>18</v>
      </c>
      <c r="D30507">
        <v>1113</v>
      </c>
      <c r="E30507">
        <v>1030</v>
      </c>
      <c r="F30507">
        <f>D30507/INDEX(male!$B:$J,MATCH($A30507,male!$A:$A,0),MATCH($B30507,male!$B$1:$J$1,0))</f>
        <v>2.7630207040365423E-2</v>
      </c>
      <c r="G30507">
        <f>E30507/INDEX(female!$B:$J,MATCH($A30507,female!$A:$A,0),MATCH($B30507,female!$B$1:$J$1,0))</f>
        <v>2.733255493047447E-2</v>
      </c>
    </row>
    <row r="30508" spans="1:7" x14ac:dyDescent="0.2">
      <c r="A30508" t="s">
        <v>208</v>
      </c>
      <c r="B30508">
        <v>2010</v>
      </c>
      <c r="C30508" t="s">
        <v>19</v>
      </c>
      <c r="D30508">
        <v>1124</v>
      </c>
      <c r="E30508">
        <v>1200</v>
      </c>
      <c r="F30508">
        <f>D30508/INDEX(male!$B:$J,MATCH($A30508,male!$A:$A,0),MATCH($B30508,male!$B$1:$J$1,0))</f>
        <v>2.790328186286679E-2</v>
      </c>
      <c r="G30508">
        <f>E30508/INDEX(female!$B:$J,MATCH($A30508,female!$A:$A,0),MATCH($B30508,female!$B$1:$J$1,0))</f>
        <v>3.184375331705764E-2</v>
      </c>
    </row>
    <row r="30509" spans="1:7" x14ac:dyDescent="0.2">
      <c r="A30509" t="s">
        <v>208</v>
      </c>
      <c r="B30509">
        <v>2010</v>
      </c>
      <c r="C30509" t="s">
        <v>20</v>
      </c>
      <c r="D30509">
        <v>696</v>
      </c>
      <c r="E30509">
        <v>1032</v>
      </c>
      <c r="F30509">
        <f>D30509/INDEX(male!$B:$J,MATCH($A30509,male!$A:$A,0),MATCH($B30509,male!$B$1:$J$1,0))</f>
        <v>1.7278188769177302E-2</v>
      </c>
      <c r="G30509">
        <f>E30509/INDEX(female!$B:$J,MATCH($A30509,female!$A:$A,0),MATCH($B30509,female!$B$1:$J$1,0))</f>
        <v>2.738562785266957E-2</v>
      </c>
    </row>
    <row r="30510" spans="1:7" x14ac:dyDescent="0.2">
      <c r="A30510" t="s">
        <v>208</v>
      </c>
      <c r="B30510">
        <v>2010</v>
      </c>
      <c r="C30510" t="s">
        <v>21</v>
      </c>
      <c r="D30510">
        <v>517</v>
      </c>
      <c r="E30510">
        <v>826</v>
      </c>
      <c r="F30510">
        <f>D30510/INDEX(male!$B:$J,MATCH($A30510,male!$A:$A,0),MATCH($B30510,male!$B$1:$J$1,0))</f>
        <v>1.2834516657564172E-2</v>
      </c>
      <c r="G30510">
        <f>E30510/INDEX(female!$B:$J,MATCH($A30510,female!$A:$A,0),MATCH($B30510,female!$B$1:$J$1,0))</f>
        <v>2.1919116866574672E-2</v>
      </c>
    </row>
    <row r="30511" spans="1:7" x14ac:dyDescent="0.2">
      <c r="A30511" t="s">
        <v>208</v>
      </c>
      <c r="B30511">
        <v>2010</v>
      </c>
      <c r="C30511" t="s">
        <v>22</v>
      </c>
      <c r="D30511">
        <v>307</v>
      </c>
      <c r="E30511">
        <v>648</v>
      </c>
      <c r="F30511">
        <f>D30511/INDEX(male!$B:$J,MATCH($A30511,male!$A:$A,0),MATCH($B30511,male!$B$1:$J$1,0))</f>
        <v>7.6212700461744699E-3</v>
      </c>
      <c r="G30511">
        <f>E30511/INDEX(female!$B:$J,MATCH($A30511,female!$A:$A,0),MATCH($B30511,female!$B$1:$J$1,0))</f>
        <v>1.7195626791211123E-2</v>
      </c>
    </row>
    <row r="30512" spans="1:7" x14ac:dyDescent="0.2">
      <c r="A30512" t="s">
        <v>208</v>
      </c>
      <c r="B30512">
        <v>2010</v>
      </c>
      <c r="C30512" t="s">
        <v>23</v>
      </c>
      <c r="D30512">
        <v>107</v>
      </c>
      <c r="E30512">
        <v>283</v>
      </c>
      <c r="F30512">
        <f>D30512/INDEX(male!$B:$J,MATCH($A30512,male!$A:$A,0),MATCH($B30512,male!$B$1:$J$1,0))</f>
        <v>2.6562732734223722E-3</v>
      </c>
      <c r="G30512">
        <f>E30512/INDEX(female!$B:$J,MATCH($A30512,female!$A:$A,0),MATCH($B30512,female!$B$1:$J$1,0))</f>
        <v>7.5098184906060928E-3</v>
      </c>
    </row>
    <row r="30513" spans="1:7" x14ac:dyDescent="0.2">
      <c r="A30513" t="s">
        <v>208</v>
      </c>
      <c r="B30513">
        <v>2010</v>
      </c>
      <c r="C30513" t="s">
        <v>24</v>
      </c>
      <c r="D30513">
        <v>38</v>
      </c>
      <c r="E30513">
        <v>109</v>
      </c>
      <c r="F30513">
        <f>D30513/INDEX(male!$B:$J,MATCH($A30513,male!$A:$A,0),MATCH($B30513,male!$B$1:$J$1,0))</f>
        <v>9.4334938682289859E-4</v>
      </c>
      <c r="G30513">
        <f>E30513/INDEX(female!$B:$J,MATCH($A30513,female!$A:$A,0),MATCH($B30513,female!$B$1:$J$1,0))</f>
        <v>2.8924742596327354E-3</v>
      </c>
    </row>
    <row r="30514" spans="1:7" x14ac:dyDescent="0.2">
      <c r="A30514" t="s">
        <v>208</v>
      </c>
      <c r="B30514">
        <v>2010</v>
      </c>
      <c r="C30514" t="s">
        <v>25</v>
      </c>
      <c r="D30514">
        <v>4</v>
      </c>
      <c r="E30514">
        <v>22</v>
      </c>
      <c r="F30514">
        <f>D30514/INDEX(male!$B:$J,MATCH($A30514,male!$A:$A,0),MATCH($B30514,male!$B$1:$J$1,0))</f>
        <v>9.9299935455041959E-5</v>
      </c>
      <c r="G30514">
        <f>E30514/INDEX(female!$B:$J,MATCH($A30514,female!$A:$A,0),MATCH($B30514,female!$B$1:$J$1,0))</f>
        <v>5.8380214414605665E-4</v>
      </c>
    </row>
    <row r="30515" spans="1:7" x14ac:dyDescent="0.2">
      <c r="A30515" t="s">
        <v>208</v>
      </c>
      <c r="B30515">
        <v>2010</v>
      </c>
      <c r="C30515" t="s">
        <v>26</v>
      </c>
      <c r="D30515">
        <v>0</v>
      </c>
      <c r="E30515">
        <v>2</v>
      </c>
      <c r="F30515">
        <f>D30515/INDEX(male!$B:$J,MATCH($A30515,male!$A:$A,0),MATCH($B30515,male!$B$1:$J$1,0))</f>
        <v>0</v>
      </c>
      <c r="G30515">
        <f>E30515/INDEX(female!$B:$J,MATCH($A30515,female!$A:$A,0),MATCH($B30515,female!$B$1:$J$1,0))</f>
        <v>5.307292219509606E-5</v>
      </c>
    </row>
    <row r="30516" spans="1:7" x14ac:dyDescent="0.2">
      <c r="A30516" t="s">
        <v>209</v>
      </c>
      <c r="B30516">
        <v>2010</v>
      </c>
      <c r="C30516" t="s">
        <v>8</v>
      </c>
      <c r="D30516">
        <v>526634</v>
      </c>
      <c r="E30516">
        <v>528032</v>
      </c>
      <c r="F30516">
        <f>D30516/INDEX(male!$B:$J,MATCH($A30516,male!$A:$A,0),MATCH($B30516,male!$B$1:$J$1,0))</f>
        <v>0.22493287899768247</v>
      </c>
      <c r="G30516">
        <f>E30516/INDEX(female!$B:$J,MATCH($A30516,female!$A:$A,0),MATCH($B30516,female!$B$1:$J$1,0))</f>
        <v>0.22300023565642138</v>
      </c>
    </row>
    <row r="30517" spans="1:7" x14ac:dyDescent="0.2">
      <c r="A30517" t="s">
        <v>209</v>
      </c>
      <c r="B30517">
        <v>2010</v>
      </c>
      <c r="C30517" t="s">
        <v>9</v>
      </c>
      <c r="D30517">
        <v>349544</v>
      </c>
      <c r="E30517">
        <v>346889</v>
      </c>
      <c r="F30517">
        <f>D30517/INDEX(male!$B:$J,MATCH($A30517,male!$A:$A,0),MATCH($B30517,male!$B$1:$J$1,0))</f>
        <v>0.1492952187978101</v>
      </c>
      <c r="G30517">
        <f>E30517/INDEX(female!$B:$J,MATCH($A30517,female!$A:$A,0),MATCH($B30517,female!$B$1:$J$1,0))</f>
        <v>0.146499319637106</v>
      </c>
    </row>
    <row r="30518" spans="1:7" x14ac:dyDescent="0.2">
      <c r="A30518" t="s">
        <v>209</v>
      </c>
      <c r="B30518">
        <v>2010</v>
      </c>
      <c r="C30518" t="s">
        <v>10</v>
      </c>
      <c r="D30518">
        <v>302484</v>
      </c>
      <c r="E30518">
        <v>295328</v>
      </c>
      <c r="F30518">
        <f>D30518/INDEX(male!$B:$J,MATCH($A30518,male!$A:$A,0),MATCH($B30518,male!$B$1:$J$1,0))</f>
        <v>0.12919522281268392</v>
      </c>
      <c r="G30518">
        <f>E30518/INDEX(female!$B:$J,MATCH($A30518,female!$A:$A,0),MATCH($B30518,female!$B$1:$J$1,0))</f>
        <v>0.12472390611921175</v>
      </c>
    </row>
    <row r="30519" spans="1:7" x14ac:dyDescent="0.2">
      <c r="A30519" t="s">
        <v>209</v>
      </c>
      <c r="B30519">
        <v>2010</v>
      </c>
      <c r="C30519" t="s">
        <v>11</v>
      </c>
      <c r="D30519">
        <v>256202</v>
      </c>
      <c r="E30519">
        <v>247691</v>
      </c>
      <c r="F30519">
        <f>D30519/INDEX(male!$B:$J,MATCH($A30519,male!$A:$A,0),MATCH($B30519,male!$B$1:$J$1,0))</f>
        <v>0.10942752170380994</v>
      </c>
      <c r="G30519">
        <f>E30519/INDEX(female!$B:$J,MATCH($A30519,female!$A:$A,0),MATCH($B30519,female!$B$1:$J$1,0))</f>
        <v>0.10460568937105075</v>
      </c>
    </row>
    <row r="30520" spans="1:7" x14ac:dyDescent="0.2">
      <c r="A30520" t="s">
        <v>209</v>
      </c>
      <c r="B30520">
        <v>2010</v>
      </c>
      <c r="C30520" t="s">
        <v>12</v>
      </c>
      <c r="D30520">
        <v>209134</v>
      </c>
      <c r="E30520">
        <v>201615</v>
      </c>
      <c r="F30520">
        <f>D30520/INDEX(male!$B:$J,MATCH($A30520,male!$A:$A,0),MATCH($B30520,male!$B$1:$J$1,0))</f>
        <v>8.9324108804789151E-2</v>
      </c>
      <c r="G30520">
        <f>E30520/INDEX(female!$B:$J,MATCH($A30520,female!$A:$A,0),MATCH($B30520,female!$B$1:$J$1,0))</f>
        <v>8.514671935009506E-2</v>
      </c>
    </row>
    <row r="30521" spans="1:7" x14ac:dyDescent="0.2">
      <c r="A30521" t="s">
        <v>209</v>
      </c>
      <c r="B30521">
        <v>2010</v>
      </c>
      <c r="C30521" t="s">
        <v>13</v>
      </c>
      <c r="D30521">
        <v>169678</v>
      </c>
      <c r="E30521">
        <v>165969</v>
      </c>
      <c r="F30521">
        <f>D30521/INDEX(male!$B:$J,MATCH($A30521,male!$A:$A,0),MATCH($B30521,male!$B$1:$J$1,0))</f>
        <v>7.2471889476503168E-2</v>
      </c>
      <c r="G30521">
        <f>E30521/INDEX(female!$B:$J,MATCH($A30521,female!$A:$A,0),MATCH($B30521,female!$B$1:$J$1,0))</f>
        <v>7.0092581721677094E-2</v>
      </c>
    </row>
    <row r="30522" spans="1:7" x14ac:dyDescent="0.2">
      <c r="A30522" t="s">
        <v>209</v>
      </c>
      <c r="B30522">
        <v>2010</v>
      </c>
      <c r="C30522" t="s">
        <v>14</v>
      </c>
      <c r="D30522">
        <v>135752</v>
      </c>
      <c r="E30522">
        <v>135803</v>
      </c>
      <c r="F30522">
        <f>D30522/INDEX(male!$B:$J,MATCH($A30522,male!$A:$A,0),MATCH($B30522,male!$B$1:$J$1,0))</f>
        <v>5.798161187787608E-2</v>
      </c>
      <c r="G30522">
        <f>E30522/INDEX(female!$B:$J,MATCH($A30522,female!$A:$A,0),MATCH($B30522,female!$B$1:$J$1,0))</f>
        <v>5.7352775973518635E-2</v>
      </c>
    </row>
    <row r="30523" spans="1:7" x14ac:dyDescent="0.2">
      <c r="A30523" t="s">
        <v>209</v>
      </c>
      <c r="B30523">
        <v>2010</v>
      </c>
      <c r="C30523" t="s">
        <v>15</v>
      </c>
      <c r="D30523">
        <v>107210</v>
      </c>
      <c r="E30523">
        <v>111261</v>
      </c>
      <c r="F30523">
        <f>D30523/INDEX(male!$B:$J,MATCH($A30523,male!$A:$A,0),MATCH($B30523,male!$B$1:$J$1,0))</f>
        <v>4.5790917330331006E-2</v>
      </c>
      <c r="G30523">
        <f>E30523/INDEX(female!$B:$J,MATCH($A30523,female!$A:$A,0),MATCH($B30523,female!$B$1:$J$1,0))</f>
        <v>4.6988116665976874E-2</v>
      </c>
    </row>
    <row r="30524" spans="1:7" x14ac:dyDescent="0.2">
      <c r="A30524" t="s">
        <v>209</v>
      </c>
      <c r="B30524">
        <v>2010</v>
      </c>
      <c r="C30524" t="s">
        <v>16</v>
      </c>
      <c r="D30524">
        <v>82689</v>
      </c>
      <c r="E30524">
        <v>90177</v>
      </c>
      <c r="F30524">
        <f>D30524/INDEX(male!$B:$J,MATCH($A30524,male!$A:$A,0),MATCH($B30524,male!$B$1:$J$1,0))</f>
        <v>3.5317649129071357E-2</v>
      </c>
      <c r="G30524">
        <f>E30524/INDEX(female!$B:$J,MATCH($A30524,female!$A:$A,0),MATCH($B30524,female!$B$1:$J$1,0))</f>
        <v>3.8083851453679152E-2</v>
      </c>
    </row>
    <row r="30525" spans="1:7" x14ac:dyDescent="0.2">
      <c r="A30525" t="s">
        <v>209</v>
      </c>
      <c r="B30525">
        <v>2010</v>
      </c>
      <c r="C30525" t="s">
        <v>17</v>
      </c>
      <c r="D30525">
        <v>64275</v>
      </c>
      <c r="E30525">
        <v>73912</v>
      </c>
      <c r="F30525">
        <f>D30525/INDEX(male!$B:$J,MATCH($A30525,male!$A:$A,0),MATCH($B30525,male!$B$1:$J$1,0))</f>
        <v>2.7452767572120375E-2</v>
      </c>
      <c r="G30525">
        <f>E30525/INDEX(female!$B:$J,MATCH($A30525,female!$A:$A,0),MATCH($B30525,female!$B$1:$J$1,0))</f>
        <v>3.1214762396668039E-2</v>
      </c>
    </row>
    <row r="30526" spans="1:7" x14ac:dyDescent="0.2">
      <c r="A30526" t="s">
        <v>209</v>
      </c>
      <c r="B30526">
        <v>2010</v>
      </c>
      <c r="C30526" t="s">
        <v>18</v>
      </c>
      <c r="D30526">
        <v>52047</v>
      </c>
      <c r="E30526">
        <v>60719</v>
      </c>
      <c r="F30526">
        <f>D30526/INDEX(male!$B:$J,MATCH($A30526,male!$A:$A,0),MATCH($B30526,male!$B$1:$J$1,0))</f>
        <v>2.2230014684187463E-2</v>
      </c>
      <c r="G30526">
        <f>E30526/INDEX(female!$B:$J,MATCH($A30526,female!$A:$A,0),MATCH($B30526,female!$B$1:$J$1,0))</f>
        <v>2.5643050627276849E-2</v>
      </c>
    </row>
    <row r="30527" spans="1:7" x14ac:dyDescent="0.2">
      <c r="A30527" t="s">
        <v>209</v>
      </c>
      <c r="B30527">
        <v>2010</v>
      </c>
      <c r="C30527" t="s">
        <v>19</v>
      </c>
      <c r="D30527">
        <v>38622</v>
      </c>
      <c r="E30527">
        <v>46957</v>
      </c>
      <c r="F30527">
        <f>D30527/INDEX(male!$B:$J,MATCH($A30527,male!$A:$A,0),MATCH($B30527,male!$B$1:$J$1,0))</f>
        <v>1.6496006054771421E-2</v>
      </c>
      <c r="G30527">
        <f>E30527/INDEX(female!$B:$J,MATCH($A30527,female!$A:$A,0),MATCH($B30527,female!$B$1:$J$1,0))</f>
        <v>1.9831036879807622E-2</v>
      </c>
    </row>
    <row r="30528" spans="1:7" x14ac:dyDescent="0.2">
      <c r="A30528" t="s">
        <v>209</v>
      </c>
      <c r="B30528">
        <v>2010</v>
      </c>
      <c r="C30528" t="s">
        <v>20</v>
      </c>
      <c r="D30528">
        <v>24956</v>
      </c>
      <c r="E30528">
        <v>31927</v>
      </c>
      <c r="F30528">
        <f>D30528/INDEX(male!$B:$J,MATCH($A30528,male!$A:$A,0),MATCH($B30528,male!$B$1:$J$1,0))</f>
        <v>1.0659062894279829E-2</v>
      </c>
      <c r="G30528">
        <f>E30528/INDEX(female!$B:$J,MATCH($A30528,female!$A:$A,0),MATCH($B30528,female!$B$1:$J$1,0))</f>
        <v>1.3483517142526524E-2</v>
      </c>
    </row>
    <row r="30529" spans="1:7" x14ac:dyDescent="0.2">
      <c r="A30529" t="s">
        <v>209</v>
      </c>
      <c r="B30529">
        <v>2010</v>
      </c>
      <c r="C30529" t="s">
        <v>21</v>
      </c>
      <c r="D30529">
        <v>13741</v>
      </c>
      <c r="E30529">
        <v>18723</v>
      </c>
      <c r="F30529">
        <f>D30529/INDEX(male!$B:$J,MATCH($A30529,male!$A:$A,0),MATCH($B30529,male!$B$1:$J$1,0))</f>
        <v>5.8689767282536923E-3</v>
      </c>
      <c r="G30529">
        <f>E30529/INDEX(female!$B:$J,MATCH($A30529,female!$A:$A,0),MATCH($B30529,female!$B$1:$J$1,0))</f>
        <v>7.9071598164413854E-3</v>
      </c>
    </row>
    <row r="30530" spans="1:7" x14ac:dyDescent="0.2">
      <c r="A30530" t="s">
        <v>209</v>
      </c>
      <c r="B30530">
        <v>2010</v>
      </c>
      <c r="C30530" t="s">
        <v>22</v>
      </c>
      <c r="D30530">
        <v>5976</v>
      </c>
      <c r="E30530">
        <v>8872</v>
      </c>
      <c r="F30530">
        <f>D30530/INDEX(male!$B:$J,MATCH($A30530,male!$A:$A,0),MATCH($B30530,male!$B$1:$J$1,0))</f>
        <v>2.5524346792841907E-3</v>
      </c>
      <c r="G30530">
        <f>E30530/INDEX(female!$B:$J,MATCH($A30530,female!$A:$A,0),MATCH($B30530,female!$B$1:$J$1,0))</f>
        <v>3.7468526353398477E-3</v>
      </c>
    </row>
    <row r="30531" spans="1:7" x14ac:dyDescent="0.2">
      <c r="A30531" t="s">
        <v>209</v>
      </c>
      <c r="B30531">
        <v>2010</v>
      </c>
      <c r="C30531" t="s">
        <v>23</v>
      </c>
      <c r="D30531">
        <v>1892</v>
      </c>
      <c r="E30531">
        <v>3116</v>
      </c>
      <c r="F30531">
        <f>D30531/INDEX(male!$B:$J,MATCH($A30531,male!$A:$A,0),MATCH($B30531,male!$B$1:$J$1,0))</f>
        <v>8.0810013607859584E-4</v>
      </c>
      <c r="G30531">
        <f>E30531/INDEX(female!$B:$J,MATCH($A30531,female!$A:$A,0),MATCH($B30531,female!$B$1:$J$1,0))</f>
        <v>1.3159595143957357E-3</v>
      </c>
    </row>
    <row r="30532" spans="1:7" x14ac:dyDescent="0.2">
      <c r="A30532" t="s">
        <v>209</v>
      </c>
      <c r="B30532">
        <v>2010</v>
      </c>
      <c r="C30532" t="s">
        <v>24</v>
      </c>
      <c r="D30532">
        <v>402</v>
      </c>
      <c r="E30532">
        <v>744</v>
      </c>
      <c r="F30532">
        <f>D30532/INDEX(male!$B:$J,MATCH($A30532,male!$A:$A,0),MATCH($B30532,male!$B$1:$J$1,0))</f>
        <v>1.7169992320486023E-4</v>
      </c>
      <c r="G30532">
        <f>E30532/INDEX(female!$B:$J,MATCH($A30532,female!$A:$A,0),MATCH($B30532,female!$B$1:$J$1,0))</f>
        <v>3.1420856184545163E-4</v>
      </c>
    </row>
    <row r="30533" spans="1:7" x14ac:dyDescent="0.2">
      <c r="A30533" t="s">
        <v>209</v>
      </c>
      <c r="B30533">
        <v>2010</v>
      </c>
      <c r="C30533" t="s">
        <v>25</v>
      </c>
      <c r="D30533">
        <v>52</v>
      </c>
      <c r="E30533">
        <v>109</v>
      </c>
      <c r="F30533">
        <f>D30533/INDEX(male!$B:$J,MATCH($A30533,male!$A:$A,0),MATCH($B30533,male!$B$1:$J$1,0))</f>
        <v>2.2209940315056546E-5</v>
      </c>
      <c r="G30533">
        <f>E30533/INDEX(female!$B:$J,MATCH($A30533,female!$A:$A,0),MATCH($B30533,female!$B$1:$J$1,0))</f>
        <v>4.6033243603701919E-5</v>
      </c>
    </row>
    <row r="30534" spans="1:7" x14ac:dyDescent="0.2">
      <c r="A30534" t="s">
        <v>209</v>
      </c>
      <c r="B30534">
        <v>2010</v>
      </c>
      <c r="C30534" t="s">
        <v>26</v>
      </c>
      <c r="D30534">
        <v>4</v>
      </c>
      <c r="E30534">
        <v>10</v>
      </c>
      <c r="F30534">
        <f>D30534/INDEX(male!$B:$J,MATCH($A30534,male!$A:$A,0),MATCH($B30534,male!$B$1:$J$1,0))</f>
        <v>1.7084569473120419E-6</v>
      </c>
      <c r="G30534">
        <f>E30534/INDEX(female!$B:$J,MATCH($A30534,female!$A:$A,0),MATCH($B30534,female!$B$1:$J$1,0))</f>
        <v>4.2232333581377908E-6</v>
      </c>
    </row>
    <row r="30535" spans="1:7" x14ac:dyDescent="0.2">
      <c r="A30535" t="s">
        <v>210</v>
      </c>
      <c r="B30535">
        <v>2010</v>
      </c>
      <c r="C30535" t="s">
        <v>8</v>
      </c>
      <c r="D30535">
        <v>108641</v>
      </c>
      <c r="E30535">
        <v>103921</v>
      </c>
      <c r="F30535">
        <f>D30535/INDEX(male!$B:$J,MATCH($A30535,male!$A:$A,0),MATCH($B30535,male!$B$1:$J$1,0))</f>
        <v>4.4987653768861491E-2</v>
      </c>
      <c r="G30535">
        <f>E30535/INDEX(female!$B:$J,MATCH($A30535,female!$A:$A,0),MATCH($B30535,female!$B$1:$J$1,0))</f>
        <v>4.7006528923302114E-2</v>
      </c>
    </row>
    <row r="30536" spans="1:7" x14ac:dyDescent="0.2">
      <c r="A30536" t="s">
        <v>210</v>
      </c>
      <c r="B30536">
        <v>2010</v>
      </c>
      <c r="C30536" t="s">
        <v>9</v>
      </c>
      <c r="D30536">
        <v>210423</v>
      </c>
      <c r="E30536">
        <v>177036</v>
      </c>
      <c r="F30536">
        <f>D30536/INDEX(male!$B:$J,MATCH($A30536,male!$A:$A,0),MATCH($B30536,male!$B$1:$J$1,0))</f>
        <v>8.7135032529202988E-2</v>
      </c>
      <c r="G30536">
        <f>E30536/INDEX(female!$B:$J,MATCH($A30536,female!$A:$A,0),MATCH($B30536,female!$B$1:$J$1,0))</f>
        <v>8.0078596765482554E-2</v>
      </c>
    </row>
    <row r="30537" spans="1:7" x14ac:dyDescent="0.2">
      <c r="A30537" t="s">
        <v>210</v>
      </c>
      <c r="B30537">
        <v>2010</v>
      </c>
      <c r="C30537" t="s">
        <v>10</v>
      </c>
      <c r="D30537">
        <v>192276</v>
      </c>
      <c r="E30537">
        <v>166771</v>
      </c>
      <c r="F30537">
        <f>D30537/INDEX(male!$B:$J,MATCH($A30537,male!$A:$A,0),MATCH($B30537,male!$B$1:$J$1,0))</f>
        <v>7.962045743376453E-2</v>
      </c>
      <c r="G30537">
        <f>E30537/INDEX(female!$B:$J,MATCH($A30537,female!$A:$A,0),MATCH($B30537,female!$B$1:$J$1,0))</f>
        <v>7.5435434946430624E-2</v>
      </c>
    </row>
    <row r="30538" spans="1:7" x14ac:dyDescent="0.2">
      <c r="A30538" t="s">
        <v>210</v>
      </c>
      <c r="B30538">
        <v>2010</v>
      </c>
      <c r="C30538" t="s">
        <v>11</v>
      </c>
      <c r="D30538">
        <v>205516</v>
      </c>
      <c r="E30538">
        <v>193481</v>
      </c>
      <c r="F30538">
        <f>D30538/INDEX(male!$B:$J,MATCH($A30538,male!$A:$A,0),MATCH($B30538,male!$B$1:$J$1,0))</f>
        <v>8.5103070221751814E-2</v>
      </c>
      <c r="G30538">
        <f>E30538/INDEX(female!$B:$J,MATCH($A30538,female!$A:$A,0),MATCH($B30538,female!$B$1:$J$1,0))</f>
        <v>8.7517154594445937E-2</v>
      </c>
    </row>
    <row r="30539" spans="1:7" x14ac:dyDescent="0.2">
      <c r="A30539" t="s">
        <v>210</v>
      </c>
      <c r="B30539">
        <v>2010</v>
      </c>
      <c r="C30539" t="s">
        <v>12</v>
      </c>
      <c r="D30539">
        <v>224139</v>
      </c>
      <c r="E30539">
        <v>212035</v>
      </c>
      <c r="F30539">
        <f>D30539/INDEX(male!$B:$J,MATCH($A30539,male!$A:$A,0),MATCH($B30539,male!$B$1:$J$1,0))</f>
        <v>9.2814754357000082E-2</v>
      </c>
      <c r="G30539">
        <f>E30539/INDEX(female!$B:$J,MATCH($A30539,female!$A:$A,0),MATCH($B30539,female!$B$1:$J$1,0))</f>
        <v>9.5909675236500458E-2</v>
      </c>
    </row>
    <row r="30540" spans="1:7" x14ac:dyDescent="0.2">
      <c r="A30540" t="s">
        <v>210</v>
      </c>
      <c r="B30540">
        <v>2010</v>
      </c>
      <c r="C30540" t="s">
        <v>13</v>
      </c>
      <c r="D30540">
        <v>243660</v>
      </c>
      <c r="E30540">
        <v>221468</v>
      </c>
      <c r="F30540">
        <f>D30540/INDEX(male!$B:$J,MATCH($A30540,male!$A:$A,0),MATCH($B30540,male!$B$1:$J$1,0))</f>
        <v>0.10089829546230973</v>
      </c>
      <c r="G30540">
        <f>E30540/INDEX(female!$B:$J,MATCH($A30540,female!$A:$A,0),MATCH($B30540,female!$B$1:$J$1,0))</f>
        <v>0.10017649895195266</v>
      </c>
    </row>
    <row r="30541" spans="1:7" x14ac:dyDescent="0.2">
      <c r="A30541" t="s">
        <v>210</v>
      </c>
      <c r="B30541">
        <v>2010</v>
      </c>
      <c r="C30541" t="s">
        <v>14</v>
      </c>
      <c r="D30541">
        <v>237621</v>
      </c>
      <c r="E30541">
        <v>210993</v>
      </c>
      <c r="F30541">
        <f>D30541/INDEX(male!$B:$J,MATCH($A30541,male!$A:$A,0),MATCH($B30541,male!$B$1:$J$1,0))</f>
        <v>9.8397578043378064E-2</v>
      </c>
      <c r="G30541">
        <f>E30541/INDEX(female!$B:$J,MATCH($A30541,female!$A:$A,0),MATCH($B30541,female!$B$1:$J$1,0))</f>
        <v>9.5438347948097912E-2</v>
      </c>
    </row>
    <row r="30542" spans="1:7" x14ac:dyDescent="0.2">
      <c r="A30542" t="s">
        <v>210</v>
      </c>
      <c r="B30542">
        <v>2010</v>
      </c>
      <c r="C30542" t="s">
        <v>15</v>
      </c>
      <c r="D30542">
        <v>253066</v>
      </c>
      <c r="E30542">
        <v>215753</v>
      </c>
      <c r="F30542">
        <f>D30542/INDEX(male!$B:$J,MATCH($A30542,male!$A:$A,0),MATCH($B30542,male!$B$1:$J$1,0))</f>
        <v>0.10479326947166082</v>
      </c>
      <c r="G30542">
        <f>E30542/INDEX(female!$B:$J,MATCH($A30542,female!$A:$A,0),MATCH($B30542,female!$B$1:$J$1,0))</f>
        <v>9.7591436136961737E-2</v>
      </c>
    </row>
    <row r="30543" spans="1:7" x14ac:dyDescent="0.2">
      <c r="A30543" t="s">
        <v>210</v>
      </c>
      <c r="B30543">
        <v>2010</v>
      </c>
      <c r="C30543" t="s">
        <v>16</v>
      </c>
      <c r="D30543">
        <v>236488</v>
      </c>
      <c r="E30543">
        <v>202214</v>
      </c>
      <c r="F30543">
        <f>D30543/INDEX(male!$B:$J,MATCH($A30543,male!$A:$A,0),MATCH($B30543,male!$B$1:$J$1,0))</f>
        <v>9.7928408837276132E-2</v>
      </c>
      <c r="G30543">
        <f>E30543/INDEX(female!$B:$J,MATCH($A30543,female!$A:$A,0),MATCH($B30543,female!$B$1:$J$1,0))</f>
        <v>9.1467347693888756E-2</v>
      </c>
    </row>
    <row r="30544" spans="1:7" x14ac:dyDescent="0.2">
      <c r="A30544" t="s">
        <v>210</v>
      </c>
      <c r="B30544">
        <v>2010</v>
      </c>
      <c r="C30544" t="s">
        <v>17</v>
      </c>
      <c r="D30544">
        <v>193309</v>
      </c>
      <c r="E30544">
        <v>166686</v>
      </c>
      <c r="F30544">
        <f>D30544/INDEX(male!$B:$J,MATCH($A30544,male!$A:$A,0),MATCH($B30544,male!$B$1:$J$1,0))</f>
        <v>8.0048217177721551E-2</v>
      </c>
      <c r="G30544">
        <f>E30544/INDEX(female!$B:$J,MATCH($A30544,female!$A:$A,0),MATCH($B30544,female!$B$1:$J$1,0))</f>
        <v>7.5396986943058061E-2</v>
      </c>
    </row>
    <row r="30545" spans="1:7" x14ac:dyDescent="0.2">
      <c r="A30545" t="s">
        <v>210</v>
      </c>
      <c r="B30545">
        <v>2010</v>
      </c>
      <c r="C30545" t="s">
        <v>18</v>
      </c>
      <c r="D30545">
        <v>146844</v>
      </c>
      <c r="E30545">
        <v>130817</v>
      </c>
      <c r="F30545">
        <f>D30545/INDEX(male!$B:$J,MATCH($A30545,male!$A:$A,0),MATCH($B30545,male!$B$1:$J$1,0))</f>
        <v>6.0807310592084912E-2</v>
      </c>
      <c r="G30545">
        <f>E30545/INDEX(female!$B:$J,MATCH($A30545,female!$A:$A,0),MATCH($B30545,female!$B$1:$J$1,0))</f>
        <v>5.9172381849285638E-2</v>
      </c>
    </row>
    <row r="30546" spans="1:7" x14ac:dyDescent="0.2">
      <c r="A30546" t="s">
        <v>210</v>
      </c>
      <c r="B30546">
        <v>2010</v>
      </c>
      <c r="C30546" t="s">
        <v>19</v>
      </c>
      <c r="D30546">
        <v>57387</v>
      </c>
      <c r="E30546">
        <v>64135</v>
      </c>
      <c r="F30546">
        <f>D30546/INDEX(male!$B:$J,MATCH($A30546,male!$A:$A,0),MATCH($B30546,male!$B$1:$J$1,0))</f>
        <v>2.3763648041104687E-2</v>
      </c>
      <c r="G30546">
        <f>E30546/INDEX(female!$B:$J,MATCH($A30546,female!$A:$A,0),MATCH($B30546,female!$B$1:$J$1,0))</f>
        <v>2.9010149368231455E-2</v>
      </c>
    </row>
    <row r="30547" spans="1:7" x14ac:dyDescent="0.2">
      <c r="A30547" t="s">
        <v>210</v>
      </c>
      <c r="B30547">
        <v>2010</v>
      </c>
      <c r="C30547" t="s">
        <v>20</v>
      </c>
      <c r="D30547">
        <v>47001</v>
      </c>
      <c r="E30547">
        <v>55492</v>
      </c>
      <c r="F30547">
        <f>D30547/INDEX(male!$B:$J,MATCH($A30547,male!$A:$A,0),MATCH($B30547,male!$B$1:$J$1,0))</f>
        <v>1.9462861302733399E-2</v>
      </c>
      <c r="G30547">
        <f>E30547/INDEX(female!$B:$J,MATCH($A30547,female!$A:$A,0),MATCH($B30547,female!$B$1:$J$1,0))</f>
        <v>2.5100665919418414E-2</v>
      </c>
    </row>
    <row r="30548" spans="1:7" x14ac:dyDescent="0.2">
      <c r="A30548" t="s">
        <v>210</v>
      </c>
      <c r="B30548">
        <v>2010</v>
      </c>
      <c r="C30548" t="s">
        <v>21</v>
      </c>
      <c r="D30548">
        <v>30873</v>
      </c>
      <c r="E30548">
        <v>41229</v>
      </c>
      <c r="F30548">
        <f>D30548/INDEX(male!$B:$J,MATCH($A30548,male!$A:$A,0),MATCH($B30548,male!$B$1:$J$1,0))</f>
        <v>1.2784343248000854E-2</v>
      </c>
      <c r="G30548">
        <f>E30548/INDEX(female!$B:$J,MATCH($A30548,female!$A:$A,0),MATCH($B30548,female!$B$1:$J$1,0))</f>
        <v>1.8649090953501438E-2</v>
      </c>
    </row>
    <row r="30549" spans="1:7" x14ac:dyDescent="0.2">
      <c r="A30549" t="s">
        <v>210</v>
      </c>
      <c r="B30549">
        <v>2010</v>
      </c>
      <c r="C30549" t="s">
        <v>22</v>
      </c>
      <c r="D30549">
        <v>16987</v>
      </c>
      <c r="E30549">
        <v>27110</v>
      </c>
      <c r="F30549">
        <f>D30549/INDEX(male!$B:$J,MATCH($A30549,male!$A:$A,0),MATCH($B30549,male!$B$1:$J$1,0))</f>
        <v>7.0342253345573973E-3</v>
      </c>
      <c r="G30549">
        <f>E30549/INDEX(female!$B:$J,MATCH($A30549,female!$A:$A,0),MATCH($B30549,female!$B$1:$J$1,0))</f>
        <v>1.2262651428592106E-2</v>
      </c>
    </row>
    <row r="30550" spans="1:7" x14ac:dyDescent="0.2">
      <c r="A30550" t="s">
        <v>210</v>
      </c>
      <c r="B30550">
        <v>2010</v>
      </c>
      <c r="C30550" t="s">
        <v>23</v>
      </c>
      <c r="D30550">
        <v>7144</v>
      </c>
      <c r="E30550">
        <v>13156</v>
      </c>
      <c r="F30550">
        <f>D30550/INDEX(male!$B:$J,MATCH($A30550,male!$A:$A,0),MATCH($B30550,male!$B$1:$J$1,0))</f>
        <v>2.9582919756330163E-3</v>
      </c>
      <c r="G30550">
        <f>E30550/INDEX(female!$B:$J,MATCH($A30550,female!$A:$A,0),MATCH($B30550,female!$B$1:$J$1,0))</f>
        <v>5.9508462631707032E-3</v>
      </c>
    </row>
    <row r="30551" spans="1:7" x14ac:dyDescent="0.2">
      <c r="A30551" t="s">
        <v>210</v>
      </c>
      <c r="B30551">
        <v>2010</v>
      </c>
      <c r="C30551" t="s">
        <v>24</v>
      </c>
      <c r="D30551">
        <v>2661</v>
      </c>
      <c r="E30551">
        <v>5952</v>
      </c>
      <c r="F30551">
        <f>D30551/INDEX(male!$B:$J,MATCH($A30551,male!$A:$A,0),MATCH($B30551,male!$B$1:$J$1,0))</f>
        <v>1.1019057876762955E-3</v>
      </c>
      <c r="G30551">
        <f>E30551/INDEX(female!$B:$J,MATCH($A30551,female!$A:$A,0),MATCH($B30551,female!$B$1:$J$1,0))</f>
        <v>2.6922648949826711E-3</v>
      </c>
    </row>
    <row r="30552" spans="1:7" x14ac:dyDescent="0.2">
      <c r="A30552" t="s">
        <v>210</v>
      </c>
      <c r="B30552">
        <v>2010</v>
      </c>
      <c r="C30552" t="s">
        <v>25</v>
      </c>
      <c r="D30552">
        <v>749</v>
      </c>
      <c r="E30552">
        <v>2078</v>
      </c>
      <c r="F30552">
        <f>D30552/INDEX(male!$B:$J,MATCH($A30552,male!$A:$A,0),MATCH($B30552,male!$B$1:$J$1,0))</f>
        <v>3.1015687146544361E-4</v>
      </c>
      <c r="G30552">
        <f>E30552/INDEX(female!$B:$J,MATCH($A30552,female!$A:$A,0),MATCH($B30552,female!$B$1:$J$1,0))</f>
        <v>9.3994060009643663E-4</v>
      </c>
    </row>
    <row r="30553" spans="1:7" x14ac:dyDescent="0.2">
      <c r="A30553" t="s">
        <v>210</v>
      </c>
      <c r="B30553">
        <v>2010</v>
      </c>
      <c r="C30553" t="s">
        <v>26</v>
      </c>
      <c r="D30553">
        <v>122</v>
      </c>
      <c r="E30553">
        <v>451</v>
      </c>
      <c r="F30553">
        <f>D30553/INDEX(male!$B:$J,MATCH($A30553,male!$A:$A,0),MATCH($B30553,male!$B$1:$J$1,0))</f>
        <v>5.0519543816801224E-5</v>
      </c>
      <c r="G30553">
        <f>E30553/INDEX(female!$B:$J,MATCH($A30553,female!$A:$A,0),MATCH($B30553,female!$B$1:$J$1,0))</f>
        <v>2.0400058260033345E-4</v>
      </c>
    </row>
    <row r="30554" spans="1:7" x14ac:dyDescent="0.2">
      <c r="A30554" t="s">
        <v>211</v>
      </c>
      <c r="B30554">
        <v>2010</v>
      </c>
      <c r="C30554" t="s">
        <v>8</v>
      </c>
      <c r="D30554">
        <v>143393</v>
      </c>
      <c r="E30554">
        <v>136636</v>
      </c>
      <c r="F30554">
        <f>D30554/INDEX(male!$B:$J,MATCH($A30554,male!$A:$A,0),MATCH($B30554,male!$B$1:$J$1,0))</f>
        <v>6.1277750475417191E-2</v>
      </c>
      <c r="G30554">
        <f>E30554/INDEX(female!$B:$J,MATCH($A30554,female!$A:$A,0),MATCH($B30554,female!$B$1:$J$1,0))</f>
        <v>5.4317263608236396E-2</v>
      </c>
    </row>
    <row r="30555" spans="1:7" x14ac:dyDescent="0.2">
      <c r="A30555" t="s">
        <v>211</v>
      </c>
      <c r="B30555">
        <v>2010</v>
      </c>
      <c r="C30555" t="s">
        <v>9</v>
      </c>
      <c r="D30555">
        <v>185330</v>
      </c>
      <c r="E30555">
        <v>176481</v>
      </c>
      <c r="F30555">
        <f>D30555/INDEX(male!$B:$J,MATCH($A30555,male!$A:$A,0),MATCH($B30555,male!$B$1:$J$1,0))</f>
        <v>7.9199162411059593E-2</v>
      </c>
      <c r="G30555">
        <f>E30555/INDEX(female!$B:$J,MATCH($A30555,female!$A:$A,0),MATCH($B30555,female!$B$1:$J$1,0))</f>
        <v>7.0156949843710056E-2</v>
      </c>
    </row>
    <row r="30556" spans="1:7" x14ac:dyDescent="0.2">
      <c r="A30556" t="s">
        <v>211</v>
      </c>
      <c r="B30556">
        <v>2010</v>
      </c>
      <c r="C30556" t="s">
        <v>10</v>
      </c>
      <c r="D30556">
        <v>209432</v>
      </c>
      <c r="E30556">
        <v>200959</v>
      </c>
      <c r="F30556">
        <f>D30556/INDEX(male!$B:$J,MATCH($A30556,male!$A:$A,0),MATCH($B30556,male!$B$1:$J$1,0))</f>
        <v>8.9498942330292083E-2</v>
      </c>
      <c r="G30556">
        <f>E30556/INDEX(female!$B:$J,MATCH($A30556,female!$A:$A,0),MATCH($B30556,female!$B$1:$J$1,0))</f>
        <v>7.9887752696562966E-2</v>
      </c>
    </row>
    <row r="30557" spans="1:7" x14ac:dyDescent="0.2">
      <c r="A30557" t="s">
        <v>211</v>
      </c>
      <c r="B30557">
        <v>2010</v>
      </c>
      <c r="C30557" t="s">
        <v>11</v>
      </c>
      <c r="D30557">
        <v>226411</v>
      </c>
      <c r="E30557">
        <v>216771</v>
      </c>
      <c r="F30557">
        <f>D30557/INDEX(male!$B:$J,MATCH($A30557,male!$A:$A,0),MATCH($B30557,male!$B$1:$J$1,0))</f>
        <v>9.675477019721801E-2</v>
      </c>
      <c r="G30557">
        <f>E30557/INDEX(female!$B:$J,MATCH($A30557,female!$A:$A,0),MATCH($B30557,female!$B$1:$J$1,0))</f>
        <v>8.6173538083821333E-2</v>
      </c>
    </row>
    <row r="30558" spans="1:7" x14ac:dyDescent="0.2">
      <c r="A30558" t="s">
        <v>211</v>
      </c>
      <c r="B30558">
        <v>2010</v>
      </c>
      <c r="C30558" t="s">
        <v>12</v>
      </c>
      <c r="D30558">
        <v>238376</v>
      </c>
      <c r="E30558">
        <v>228572</v>
      </c>
      <c r="F30558">
        <f>D30558/INDEX(male!$B:$J,MATCH($A30558,male!$A:$A,0),MATCH($B30558,male!$B$1:$J$1,0))</f>
        <v>0.1018679088053674</v>
      </c>
      <c r="G30558">
        <f>E30558/INDEX(female!$B:$J,MATCH($A30558,female!$A:$A,0),MATCH($B30558,female!$B$1:$J$1,0))</f>
        <v>9.0864820233773014E-2</v>
      </c>
    </row>
    <row r="30559" spans="1:7" x14ac:dyDescent="0.2">
      <c r="A30559" t="s">
        <v>211</v>
      </c>
      <c r="B30559">
        <v>2010</v>
      </c>
      <c r="C30559" t="s">
        <v>13</v>
      </c>
      <c r="D30559">
        <v>209565</v>
      </c>
      <c r="E30559">
        <v>203644</v>
      </c>
      <c r="F30559">
        <f>D30559/INDEX(male!$B:$J,MATCH($A30559,male!$A:$A,0),MATCH($B30559,male!$B$1:$J$1,0))</f>
        <v>8.9555778722676865E-2</v>
      </c>
      <c r="G30559">
        <f>E30559/INDEX(female!$B:$J,MATCH($A30559,female!$A:$A,0),MATCH($B30559,female!$B$1:$J$1,0))</f>
        <v>8.0955127713309039E-2</v>
      </c>
    </row>
    <row r="30560" spans="1:7" x14ac:dyDescent="0.2">
      <c r="A30560" t="s">
        <v>211</v>
      </c>
      <c r="B30560">
        <v>2010</v>
      </c>
      <c r="C30560" t="s">
        <v>14</v>
      </c>
      <c r="D30560">
        <v>178959</v>
      </c>
      <c r="E30560">
        <v>178314</v>
      </c>
      <c r="F30560">
        <f>D30560/INDEX(male!$B:$J,MATCH($A30560,male!$A:$A,0),MATCH($B30560,male!$B$1:$J$1,0))</f>
        <v>7.6476571013439881E-2</v>
      </c>
      <c r="G30560">
        <f>E30560/INDEX(female!$B:$J,MATCH($A30560,female!$A:$A,0),MATCH($B30560,female!$B$1:$J$1,0))</f>
        <v>7.0885627089779163E-2</v>
      </c>
    </row>
    <row r="30561" spans="1:7" x14ac:dyDescent="0.2">
      <c r="A30561" t="s">
        <v>211</v>
      </c>
      <c r="B30561">
        <v>2010</v>
      </c>
      <c r="C30561" t="s">
        <v>15</v>
      </c>
      <c r="D30561">
        <v>189393</v>
      </c>
      <c r="E30561">
        <v>192072</v>
      </c>
      <c r="F30561">
        <f>D30561/INDEX(male!$B:$J,MATCH($A30561,male!$A:$A,0),MATCH($B30561,male!$B$1:$J$1,0))</f>
        <v>8.0935450097220141E-2</v>
      </c>
      <c r="G30561">
        <f>E30561/INDEX(female!$B:$J,MATCH($A30561,female!$A:$A,0),MATCH($B30561,female!$B$1:$J$1,0))</f>
        <v>7.6354880527541649E-2</v>
      </c>
    </row>
    <row r="30562" spans="1:7" x14ac:dyDescent="0.2">
      <c r="A30562" t="s">
        <v>211</v>
      </c>
      <c r="B30562">
        <v>2010</v>
      </c>
      <c r="C30562" t="s">
        <v>16</v>
      </c>
      <c r="D30562">
        <v>193283</v>
      </c>
      <c r="E30562">
        <v>202584</v>
      </c>
      <c r="F30562">
        <f>D30562/INDEX(male!$B:$J,MATCH($A30562,male!$A:$A,0),MATCH($B30562,male!$B$1:$J$1,0))</f>
        <v>8.2597807739150875E-2</v>
      </c>
      <c r="G30562">
        <f>E30562/INDEX(female!$B:$J,MATCH($A30562,female!$A:$A,0),MATCH($B30562,female!$B$1:$J$1,0))</f>
        <v>8.053374316293628E-2</v>
      </c>
    </row>
    <row r="30563" spans="1:7" x14ac:dyDescent="0.2">
      <c r="A30563" t="s">
        <v>211</v>
      </c>
      <c r="B30563">
        <v>2010</v>
      </c>
      <c r="C30563" t="s">
        <v>17</v>
      </c>
      <c r="D30563">
        <v>182218</v>
      </c>
      <c r="E30563">
        <v>200081</v>
      </c>
      <c r="F30563">
        <f>D30563/INDEX(male!$B:$J,MATCH($A30563,male!$A:$A,0),MATCH($B30563,male!$B$1:$J$1,0))</f>
        <v>7.7869276297515014E-2</v>
      </c>
      <c r="G30563">
        <f>E30563/INDEX(female!$B:$J,MATCH($A30563,female!$A:$A,0),MATCH($B30563,female!$B$1:$J$1,0))</f>
        <v>7.9538719078424039E-2</v>
      </c>
    </row>
    <row r="30564" spans="1:7" x14ac:dyDescent="0.2">
      <c r="A30564" t="s">
        <v>211</v>
      </c>
      <c r="B30564">
        <v>2010</v>
      </c>
      <c r="C30564" t="s">
        <v>18</v>
      </c>
      <c r="D30564">
        <v>132781</v>
      </c>
      <c r="E30564">
        <v>157354</v>
      </c>
      <c r="F30564">
        <f>D30564/INDEX(male!$B:$J,MATCH($A30564,male!$A:$A,0),MATCH($B30564,male!$B$1:$J$1,0))</f>
        <v>5.6742804640926472E-2</v>
      </c>
      <c r="G30564">
        <f>E30564/INDEX(female!$B:$J,MATCH($A30564,female!$A:$A,0),MATCH($B30564,female!$B$1:$J$1,0))</f>
        <v>6.2553343905050129E-2</v>
      </c>
    </row>
    <row r="30565" spans="1:7" x14ac:dyDescent="0.2">
      <c r="A30565" t="s">
        <v>211</v>
      </c>
      <c r="B30565">
        <v>2010</v>
      </c>
      <c r="C30565" t="s">
        <v>19</v>
      </c>
      <c r="D30565">
        <v>93023</v>
      </c>
      <c r="E30565">
        <v>127340</v>
      </c>
      <c r="F30565">
        <f>D30565/INDEX(male!$B:$J,MATCH($A30565,male!$A:$A,0),MATCH($B30565,male!$B$1:$J$1,0))</f>
        <v>3.9752569389542962E-2</v>
      </c>
      <c r="G30565">
        <f>E30565/INDEX(female!$B:$J,MATCH($A30565,female!$A:$A,0),MATCH($B30565,female!$B$1:$J$1,0))</f>
        <v>5.062180060798635E-2</v>
      </c>
    </row>
    <row r="30566" spans="1:7" x14ac:dyDescent="0.2">
      <c r="A30566" t="s">
        <v>211</v>
      </c>
      <c r="B30566">
        <v>2010</v>
      </c>
      <c r="C30566" t="s">
        <v>20</v>
      </c>
      <c r="D30566">
        <v>64358</v>
      </c>
      <c r="E30566">
        <v>102357</v>
      </c>
      <c r="F30566">
        <f>D30566/INDEX(male!$B:$J,MATCH($A30566,male!$A:$A,0),MATCH($B30566,male!$B$1:$J$1,0))</f>
        <v>2.7502831136086835E-2</v>
      </c>
      <c r="G30566">
        <f>E30566/INDEX(female!$B:$J,MATCH($A30566,female!$A:$A,0),MATCH($B30566,female!$B$1:$J$1,0))</f>
        <v>4.0690243794814347E-2</v>
      </c>
    </row>
    <row r="30567" spans="1:7" x14ac:dyDescent="0.2">
      <c r="A30567" t="s">
        <v>211</v>
      </c>
      <c r="B30567">
        <v>2010</v>
      </c>
      <c r="C30567" t="s">
        <v>21</v>
      </c>
      <c r="D30567">
        <v>48996</v>
      </c>
      <c r="E30567">
        <v>88703</v>
      </c>
      <c r="F30567">
        <f>D30567/INDEX(male!$B:$J,MATCH($A30567,male!$A:$A,0),MATCH($B30567,male!$B$1:$J$1,0))</f>
        <v>2.0938014144996901E-2</v>
      </c>
      <c r="G30567">
        <f>E30567/INDEX(female!$B:$J,MATCH($A30567,female!$A:$A,0),MATCH($B30567,female!$B$1:$J$1,0))</f>
        <v>3.5262333746899743E-2</v>
      </c>
    </row>
    <row r="30568" spans="1:7" x14ac:dyDescent="0.2">
      <c r="A30568" t="s">
        <v>211</v>
      </c>
      <c r="B30568">
        <v>2010</v>
      </c>
      <c r="C30568" t="s">
        <v>22</v>
      </c>
      <c r="D30568">
        <v>28122</v>
      </c>
      <c r="E30568">
        <v>61451</v>
      </c>
      <c r="F30568">
        <f>D30568/INDEX(male!$B:$J,MATCH($A30568,male!$A:$A,0),MATCH($B30568,male!$B$1:$J$1,0))</f>
        <v>1.2017691929659622E-2</v>
      </c>
      <c r="G30568">
        <f>E30568/INDEX(female!$B:$J,MATCH($A30568,female!$A:$A,0),MATCH($B30568,female!$B$1:$J$1,0))</f>
        <v>2.4428775476373246E-2</v>
      </c>
    </row>
    <row r="30569" spans="1:7" x14ac:dyDescent="0.2">
      <c r="A30569" t="s">
        <v>211</v>
      </c>
      <c r="B30569">
        <v>2010</v>
      </c>
      <c r="C30569" t="s">
        <v>23</v>
      </c>
      <c r="D30569">
        <v>13433</v>
      </c>
      <c r="E30569">
        <v>33957</v>
      </c>
      <c r="F30569">
        <f>D30569/INDEX(male!$B:$J,MATCH($A30569,male!$A:$A,0),MATCH($B30569,male!$B$1:$J$1,0))</f>
        <v>5.7404756308625888E-3</v>
      </c>
      <c r="G30569">
        <f>E30569/INDEX(female!$B:$J,MATCH($A30569,female!$A:$A,0),MATCH($B30569,female!$B$1:$J$1,0))</f>
        <v>1.3499014317931463E-2</v>
      </c>
    </row>
    <row r="30570" spans="1:7" x14ac:dyDescent="0.2">
      <c r="A30570" t="s">
        <v>211</v>
      </c>
      <c r="B30570">
        <v>2010</v>
      </c>
      <c r="C30570" t="s">
        <v>24</v>
      </c>
      <c r="D30570">
        <v>2375</v>
      </c>
      <c r="E30570">
        <v>6412</v>
      </c>
      <c r="F30570">
        <f>D30570/INDEX(male!$B:$J,MATCH($A30570,male!$A:$A,0),MATCH($B30570,male!$B$1:$J$1,0))</f>
        <v>1.014935578299609E-3</v>
      </c>
      <c r="G30570">
        <f>E30570/INDEX(female!$B:$J,MATCH($A30570,female!$A:$A,0),MATCH($B30570,female!$B$1:$J$1,0))</f>
        <v>2.5489789971604245E-3</v>
      </c>
    </row>
    <row r="30571" spans="1:7" x14ac:dyDescent="0.2">
      <c r="A30571" t="s">
        <v>211</v>
      </c>
      <c r="B30571">
        <v>2010</v>
      </c>
      <c r="C30571" t="s">
        <v>25</v>
      </c>
      <c r="D30571">
        <v>561</v>
      </c>
      <c r="E30571">
        <v>1697</v>
      </c>
      <c r="F30571">
        <f>D30571/INDEX(male!$B:$J,MATCH($A30571,male!$A:$A,0),MATCH($B30571,male!$B$1:$J$1,0))</f>
        <v>2.397384671267708E-4</v>
      </c>
      <c r="G30571">
        <f>E30571/INDEX(female!$B:$J,MATCH($A30571,female!$A:$A,0),MATCH($B30571,female!$B$1:$J$1,0))</f>
        <v>6.7461281319108554E-4</v>
      </c>
    </row>
    <row r="30572" spans="1:7" x14ac:dyDescent="0.2">
      <c r="A30572" t="s">
        <v>211</v>
      </c>
      <c r="B30572">
        <v>2010</v>
      </c>
      <c r="C30572" t="s">
        <v>26</v>
      </c>
      <c r="D30572">
        <v>41</v>
      </c>
      <c r="E30572">
        <v>132</v>
      </c>
      <c r="F30572">
        <f>D30572/INDEX(male!$B:$J,MATCH($A30572,male!$A:$A,0),MATCH($B30572,male!$B$1:$J$1,0))</f>
        <v>1.7520993141172198E-5</v>
      </c>
      <c r="G30572">
        <f>E30572/INDEX(female!$B:$J,MATCH($A30572,female!$A:$A,0),MATCH($B30572,female!$B$1:$J$1,0))</f>
        <v>5.2474302499247669E-5</v>
      </c>
    </row>
    <row r="30573" spans="1:7" x14ac:dyDescent="0.2">
      <c r="A30573" t="s">
        <v>212</v>
      </c>
      <c r="B30573">
        <v>2010</v>
      </c>
      <c r="C30573" t="s">
        <v>8</v>
      </c>
      <c r="D30573">
        <v>53707</v>
      </c>
      <c r="E30573">
        <v>50498</v>
      </c>
      <c r="F30573">
        <f>D30573/INDEX(male!$B:$J,MATCH($A30573,male!$A:$A,0),MATCH($B30573,male!$B$1:$J$1,0))</f>
        <v>5.8453544739975487E-2</v>
      </c>
      <c r="G30573">
        <f>E30573/INDEX(female!$B:$J,MATCH($A30573,female!$A:$A,0),MATCH($B30573,female!$B$1:$J$1,0))</f>
        <v>5.3557754515468729E-2</v>
      </c>
    </row>
    <row r="30574" spans="1:7" x14ac:dyDescent="0.2">
      <c r="A30574" t="s">
        <v>212</v>
      </c>
      <c r="B30574">
        <v>2010</v>
      </c>
      <c r="C30574" t="s">
        <v>9</v>
      </c>
      <c r="D30574">
        <v>52815</v>
      </c>
      <c r="E30574">
        <v>49807</v>
      </c>
      <c r="F30574">
        <f>D30574/INDEX(male!$B:$J,MATCH($A30574,male!$A:$A,0),MATCH($B30574,male!$B$1:$J$1,0))</f>
        <v>5.7482711107338068E-2</v>
      </c>
      <c r="G30574">
        <f>E30574/INDEX(female!$B:$J,MATCH($A30574,female!$A:$A,0),MATCH($B30574,female!$B$1:$J$1,0))</f>
        <v>5.2824885721255314E-2</v>
      </c>
    </row>
    <row r="30575" spans="1:7" x14ac:dyDescent="0.2">
      <c r="A30575" t="s">
        <v>212</v>
      </c>
      <c r="B30575">
        <v>2010</v>
      </c>
      <c r="C30575" t="s">
        <v>10</v>
      </c>
      <c r="D30575">
        <v>67760</v>
      </c>
      <c r="E30575">
        <v>62099</v>
      </c>
      <c r="F30575">
        <f>D30575/INDEX(male!$B:$J,MATCH($A30575,male!$A:$A,0),MATCH($B30575,male!$B$1:$J$1,0))</f>
        <v>7.3748527968062624E-2</v>
      </c>
      <c r="G30575">
        <f>E30575/INDEX(female!$B:$J,MATCH($A30575,female!$A:$A,0),MATCH($B30575,female!$B$1:$J$1,0))</f>
        <v>6.5861677643789709E-2</v>
      </c>
    </row>
    <row r="30576" spans="1:7" x14ac:dyDescent="0.2">
      <c r="A30576" t="s">
        <v>212</v>
      </c>
      <c r="B30576">
        <v>2010</v>
      </c>
      <c r="C30576" t="s">
        <v>11</v>
      </c>
      <c r="D30576">
        <v>77562</v>
      </c>
      <c r="E30576">
        <v>70959</v>
      </c>
      <c r="F30576">
        <f>D30576/INDEX(male!$B:$J,MATCH($A30576,male!$A:$A,0),MATCH($B30576,male!$B$1:$J$1,0))</f>
        <v>8.4416814141955038E-2</v>
      </c>
      <c r="G30576">
        <f>E30576/INDEX(female!$B:$J,MATCH($A30576,female!$A:$A,0),MATCH($B30576,female!$B$1:$J$1,0))</f>
        <v>7.5258519202010876E-2</v>
      </c>
    </row>
    <row r="30577" spans="1:7" x14ac:dyDescent="0.2">
      <c r="A30577" t="s">
        <v>212</v>
      </c>
      <c r="B30577">
        <v>2010</v>
      </c>
      <c r="C30577" t="s">
        <v>12</v>
      </c>
      <c r="D30577">
        <v>83682</v>
      </c>
      <c r="E30577">
        <v>74686</v>
      </c>
      <c r="F30577">
        <f>D30577/INDEX(male!$B:$J,MATCH($A30577,male!$A:$A,0),MATCH($B30577,male!$B$1:$J$1,0))</f>
        <v>9.1077690634938258E-2</v>
      </c>
      <c r="G30577">
        <f>E30577/INDEX(female!$B:$J,MATCH($A30577,female!$A:$A,0),MATCH($B30577,female!$B$1:$J$1,0))</f>
        <v>7.921134408773213E-2</v>
      </c>
    </row>
    <row r="30578" spans="1:7" x14ac:dyDescent="0.2">
      <c r="A30578" t="s">
        <v>212</v>
      </c>
      <c r="B30578">
        <v>2010</v>
      </c>
      <c r="C30578" t="s">
        <v>13</v>
      </c>
      <c r="D30578">
        <v>78087</v>
      </c>
      <c r="E30578">
        <v>69850</v>
      </c>
      <c r="F30578">
        <f>D30578/INDEX(male!$B:$J,MATCH($A30578,male!$A:$A,0),MATCH($B30578,male!$B$1:$J$1,0))</f>
        <v>8.4988212860715853E-2</v>
      </c>
      <c r="G30578">
        <f>E30578/INDEX(female!$B:$J,MATCH($A30578,female!$A:$A,0),MATCH($B30578,female!$B$1:$J$1,0))</f>
        <v>7.4082323119836244E-2</v>
      </c>
    </row>
    <row r="30579" spans="1:7" x14ac:dyDescent="0.2">
      <c r="A30579" t="s">
        <v>212</v>
      </c>
      <c r="B30579">
        <v>2010</v>
      </c>
      <c r="C30579" t="s">
        <v>14</v>
      </c>
      <c r="D30579">
        <v>78815</v>
      </c>
      <c r="E30579">
        <v>75051</v>
      </c>
      <c r="F30579">
        <f>D30579/INDEX(male!$B:$J,MATCH($A30579,male!$A:$A,0),MATCH($B30579,male!$B$1:$J$1,0))</f>
        <v>8.5780552417397515E-2</v>
      </c>
      <c r="G30579">
        <f>E30579/INDEX(female!$B:$J,MATCH($A30579,female!$A:$A,0),MATCH($B30579,female!$B$1:$J$1,0))</f>
        <v>7.9598460020999712E-2</v>
      </c>
    </row>
    <row r="30580" spans="1:7" x14ac:dyDescent="0.2">
      <c r="A30580" t="s">
        <v>212</v>
      </c>
      <c r="B30580">
        <v>2010</v>
      </c>
      <c r="C30580" t="s">
        <v>15</v>
      </c>
      <c r="D30580">
        <v>79100</v>
      </c>
      <c r="E30580">
        <v>76081</v>
      </c>
      <c r="F30580">
        <f>D30580/INDEX(male!$B:$J,MATCH($A30580,male!$A:$A,0),MATCH($B30580,male!$B$1:$J$1,0))</f>
        <v>8.6090740293296247E-2</v>
      </c>
      <c r="G30580">
        <f>E30580/INDEX(female!$B:$J,MATCH($A30580,female!$A:$A,0),MATCH($B30580,female!$B$1:$J$1,0))</f>
        <v>8.0690869366932871E-2</v>
      </c>
    </row>
    <row r="30581" spans="1:7" x14ac:dyDescent="0.2">
      <c r="A30581" t="s">
        <v>212</v>
      </c>
      <c r="B30581">
        <v>2010</v>
      </c>
      <c r="C30581" t="s">
        <v>16</v>
      </c>
      <c r="D30581">
        <v>79164</v>
      </c>
      <c r="E30581">
        <v>75553</v>
      </c>
      <c r="F30581">
        <f>D30581/INDEX(male!$B:$J,MATCH($A30581,male!$A:$A,0),MATCH($B30581,male!$B$1:$J$1,0))</f>
        <v>8.6160396518059471E-2</v>
      </c>
      <c r="G30581">
        <f>E30581/INDEX(female!$B:$J,MATCH($A30581,female!$A:$A,0),MATCH($B30581,female!$B$1:$J$1,0))</f>
        <v>8.013087700319238E-2</v>
      </c>
    </row>
    <row r="30582" spans="1:7" x14ac:dyDescent="0.2">
      <c r="A30582" t="s">
        <v>212</v>
      </c>
      <c r="B30582">
        <v>2010</v>
      </c>
      <c r="C30582" t="s">
        <v>17</v>
      </c>
      <c r="D30582">
        <v>78190</v>
      </c>
      <c r="E30582">
        <v>75058</v>
      </c>
      <c r="F30582">
        <f>D30582/INDEX(male!$B:$J,MATCH($A30582,male!$A:$A,0),MATCH($B30582,male!$B$1:$J$1,0))</f>
        <v>8.5100315847444166E-2</v>
      </c>
      <c r="G30582">
        <f>E30582/INDEX(female!$B:$J,MATCH($A30582,female!$A:$A,0),MATCH($B30582,female!$B$1:$J$1,0))</f>
        <v>7.9605884162185669E-2</v>
      </c>
    </row>
    <row r="30583" spans="1:7" x14ac:dyDescent="0.2">
      <c r="A30583" t="s">
        <v>212</v>
      </c>
      <c r="B30583">
        <v>2010</v>
      </c>
      <c r="C30583" t="s">
        <v>18</v>
      </c>
      <c r="D30583">
        <v>55097</v>
      </c>
      <c r="E30583">
        <v>57035</v>
      </c>
      <c r="F30583">
        <f>D30583/INDEX(male!$B:$J,MATCH($A30583,male!$A:$A,0),MATCH($B30583,male!$B$1:$J$1,0))</f>
        <v>5.9966390871551742E-2</v>
      </c>
      <c r="G30583">
        <f>E30583/INDEX(female!$B:$J,MATCH($A30583,female!$A:$A,0),MATCH($B30583,female!$B$1:$J$1,0))</f>
        <v>6.0490841791551328E-2</v>
      </c>
    </row>
    <row r="30584" spans="1:7" x14ac:dyDescent="0.2">
      <c r="A30584" t="s">
        <v>212</v>
      </c>
      <c r="B30584">
        <v>2010</v>
      </c>
      <c r="C30584" t="s">
        <v>19</v>
      </c>
      <c r="D30584">
        <v>46156</v>
      </c>
      <c r="E30584">
        <v>53011</v>
      </c>
      <c r="F30584">
        <f>D30584/INDEX(male!$B:$J,MATCH($A30584,male!$A:$A,0),MATCH($B30584,male!$B$1:$J$1,0))</f>
        <v>5.0235198596427069E-2</v>
      </c>
      <c r="G30584">
        <f>E30584/INDEX(female!$B:$J,MATCH($A30584,female!$A:$A,0),MATCH($B30584,female!$B$1:$J$1,0))</f>
        <v>5.6223021201226041E-2</v>
      </c>
    </row>
    <row r="30585" spans="1:7" x14ac:dyDescent="0.2">
      <c r="A30585" t="s">
        <v>212</v>
      </c>
      <c r="B30585">
        <v>2010</v>
      </c>
      <c r="C30585" t="s">
        <v>20</v>
      </c>
      <c r="D30585">
        <v>37573</v>
      </c>
      <c r="E30585">
        <v>48419</v>
      </c>
      <c r="F30585">
        <f>D30585/INDEX(male!$B:$J,MATCH($A30585,male!$A:$A,0),MATCH($B30585,male!$B$1:$J$1,0))</f>
        <v>4.0893645828571676E-2</v>
      </c>
      <c r="G30585">
        <f>E30585/INDEX(female!$B:$J,MATCH($A30585,female!$A:$A,0),MATCH($B30585,female!$B$1:$J$1,0))</f>
        <v>5.1352784583240531E-2</v>
      </c>
    </row>
    <row r="30586" spans="1:7" x14ac:dyDescent="0.2">
      <c r="A30586" t="s">
        <v>212</v>
      </c>
      <c r="B30586">
        <v>2010</v>
      </c>
      <c r="C30586" t="s">
        <v>21</v>
      </c>
      <c r="D30586">
        <v>28070</v>
      </c>
      <c r="E30586">
        <v>45594</v>
      </c>
      <c r="F30586">
        <f>D30586/INDEX(male!$B:$J,MATCH($A30586,male!$A:$A,0),MATCH($B30586,male!$B$1:$J$1,0))</f>
        <v>3.0550784829744951E-2</v>
      </c>
      <c r="G30586">
        <f>E30586/INDEX(female!$B:$J,MATCH($A30586,female!$A:$A,0),MATCH($B30586,female!$B$1:$J$1,0))</f>
        <v>4.8356613318909288E-2</v>
      </c>
    </row>
    <row r="30587" spans="1:7" x14ac:dyDescent="0.2">
      <c r="A30587" t="s">
        <v>212</v>
      </c>
      <c r="B30587">
        <v>2010</v>
      </c>
      <c r="C30587" t="s">
        <v>22</v>
      </c>
      <c r="D30587">
        <v>15580</v>
      </c>
      <c r="E30587">
        <v>34087</v>
      </c>
      <c r="F30587">
        <f>D30587/INDEX(male!$B:$J,MATCH($A30587,male!$A:$A,0),MATCH($B30587,male!$B$1:$J$1,0))</f>
        <v>1.695693721579716E-2</v>
      </c>
      <c r="G30587">
        <f>E30587/INDEX(female!$B:$J,MATCH($A30587,female!$A:$A,0),MATCH($B30587,female!$B$1:$J$1,0))</f>
        <v>3.6152385800799686E-2</v>
      </c>
    </row>
    <row r="30588" spans="1:7" x14ac:dyDescent="0.2">
      <c r="A30588" t="s">
        <v>212</v>
      </c>
      <c r="B30588">
        <v>2010</v>
      </c>
      <c r="C30588" t="s">
        <v>23</v>
      </c>
      <c r="D30588">
        <v>6038</v>
      </c>
      <c r="E30588">
        <v>19525</v>
      </c>
      <c r="F30588">
        <f>D30588/INDEX(male!$B:$J,MATCH($A30588,male!$A:$A,0),MATCH($B30588,male!$B$1:$J$1,0))</f>
        <v>6.571629455005344E-3</v>
      </c>
      <c r="G30588">
        <f>E30588/INDEX(female!$B:$J,MATCH($A30588,female!$A:$A,0),MATCH($B30588,female!$B$1:$J$1,0))</f>
        <v>2.0708050950820369E-2</v>
      </c>
    </row>
    <row r="30589" spans="1:7" x14ac:dyDescent="0.2">
      <c r="A30589" t="s">
        <v>212</v>
      </c>
      <c r="B30589">
        <v>2010</v>
      </c>
      <c r="C30589" t="s">
        <v>24</v>
      </c>
      <c r="D30589">
        <v>1048</v>
      </c>
      <c r="E30589">
        <v>3982</v>
      </c>
      <c r="F30589">
        <f>D30589/INDEX(male!$B:$J,MATCH($A30589,male!$A:$A,0),MATCH($B30589,male!$B$1:$J$1,0))</f>
        <v>1.1406206804977807E-3</v>
      </c>
      <c r="G30589">
        <f>E30589/INDEX(female!$B:$J,MATCH($A30589,female!$A:$A,0),MATCH($B30589,female!$B$1:$J$1,0))</f>
        <v>4.2232757432095619E-3</v>
      </c>
    </row>
    <row r="30590" spans="1:7" x14ac:dyDescent="0.2">
      <c r="A30590" t="s">
        <v>212</v>
      </c>
      <c r="B30590">
        <v>2010</v>
      </c>
      <c r="C30590" t="s">
        <v>25</v>
      </c>
      <c r="D30590">
        <v>329</v>
      </c>
      <c r="E30590">
        <v>1450</v>
      </c>
      <c r="F30590">
        <f>D30590/INDEX(male!$B:$J,MATCH($A30590,male!$A:$A,0),MATCH($B30590,male!$B$1:$J$1,0))</f>
        <v>3.5807653042344457E-4</v>
      </c>
      <c r="G30590">
        <f>E30590/INDEX(female!$B:$J,MATCH($A30590,female!$A:$A,0),MATCH($B30590,female!$B$1:$J$1,0))</f>
        <v>1.5378578170903729E-3</v>
      </c>
    </row>
    <row r="30591" spans="1:7" x14ac:dyDescent="0.2">
      <c r="A30591" t="s">
        <v>212</v>
      </c>
      <c r="B30591">
        <v>2010</v>
      </c>
      <c r="C30591" t="s">
        <v>26</v>
      </c>
      <c r="D30591">
        <v>25</v>
      </c>
      <c r="E30591">
        <v>125</v>
      </c>
      <c r="F30591">
        <f>D30591/INDEX(male!$B:$J,MATCH($A30591,male!$A:$A,0),MATCH($B30591,male!$B$1:$J$1,0))</f>
        <v>2.7209462798134085E-5</v>
      </c>
      <c r="G30591">
        <f>E30591/INDEX(female!$B:$J,MATCH($A30591,female!$A:$A,0),MATCH($B30591,female!$B$1:$J$1,0))</f>
        <v>1.3257394974917008E-4</v>
      </c>
    </row>
    <row r="30592" spans="1:7" x14ac:dyDescent="0.2">
      <c r="A30592" t="s">
        <v>213</v>
      </c>
      <c r="B30592">
        <v>2010</v>
      </c>
      <c r="C30592" t="s">
        <v>8</v>
      </c>
      <c r="D30592">
        <v>41102</v>
      </c>
      <c r="E30592">
        <v>38532</v>
      </c>
      <c r="F30592">
        <f>D30592/INDEX(male!$B:$J,MATCH($A30592,male!$A:$A,0),MATCH($B30592,male!$B$1:$J$1,0))</f>
        <v>0.20758481017772637</v>
      </c>
      <c r="G30592">
        <f>E30592/INDEX(female!$B:$J,MATCH($A30592,female!$A:$A,0),MATCH($B30592,female!$B$1:$J$1,0))</f>
        <v>0.19822823100904405</v>
      </c>
    </row>
    <row r="30593" spans="1:7" x14ac:dyDescent="0.2">
      <c r="A30593" t="s">
        <v>213</v>
      </c>
      <c r="B30593">
        <v>2010</v>
      </c>
      <c r="C30593" t="s">
        <v>9</v>
      </c>
      <c r="D30593">
        <v>28103</v>
      </c>
      <c r="E30593">
        <v>26413</v>
      </c>
      <c r="F30593">
        <f>D30593/INDEX(male!$B:$J,MATCH($A30593,male!$A:$A,0),MATCH($B30593,male!$B$1:$J$1,0))</f>
        <v>0.14193362659784547</v>
      </c>
      <c r="G30593">
        <f>E30593/INDEX(female!$B:$J,MATCH($A30593,female!$A:$A,0),MATCH($B30593,female!$B$1:$J$1,0))</f>
        <v>0.13588192322334372</v>
      </c>
    </row>
    <row r="30594" spans="1:7" x14ac:dyDescent="0.2">
      <c r="A30594" t="s">
        <v>213</v>
      </c>
      <c r="B30594">
        <v>2010</v>
      </c>
      <c r="C30594" t="s">
        <v>10</v>
      </c>
      <c r="D30594">
        <v>22735</v>
      </c>
      <c r="E30594">
        <v>23055</v>
      </c>
      <c r="F30594">
        <f>D30594/INDEX(male!$B:$J,MATCH($A30594,male!$A:$A,0),MATCH($B30594,male!$B$1:$J$1,0))</f>
        <v>0.11482265241084641</v>
      </c>
      <c r="G30594">
        <f>E30594/INDEX(female!$B:$J,MATCH($A30594,female!$A:$A,0),MATCH($B30594,female!$B$1:$J$1,0))</f>
        <v>0.11860666111059666</v>
      </c>
    </row>
    <row r="30595" spans="1:7" x14ac:dyDescent="0.2">
      <c r="A30595" t="s">
        <v>213</v>
      </c>
      <c r="B30595">
        <v>2010</v>
      </c>
      <c r="C30595" t="s">
        <v>11</v>
      </c>
      <c r="D30595">
        <v>20262</v>
      </c>
      <c r="E30595">
        <v>21688</v>
      </c>
      <c r="F30595">
        <f>D30595/INDEX(male!$B:$J,MATCH($A30595,male!$A:$A,0),MATCH($B30595,male!$B$1:$J$1,0))</f>
        <v>0.10233281650092677</v>
      </c>
      <c r="G30595">
        <f>E30595/INDEX(female!$B:$J,MATCH($A30595,female!$A:$A,0),MATCH($B30595,female!$B$1:$J$1,0))</f>
        <v>0.11157411694498462</v>
      </c>
    </row>
    <row r="30596" spans="1:7" x14ac:dyDescent="0.2">
      <c r="A30596" t="s">
        <v>213</v>
      </c>
      <c r="B30596">
        <v>2010</v>
      </c>
      <c r="C30596" t="s">
        <v>12</v>
      </c>
      <c r="D30596">
        <v>19073</v>
      </c>
      <c r="E30596">
        <v>20088</v>
      </c>
      <c r="F30596">
        <f>D30596/INDEX(male!$B:$J,MATCH($A30596,male!$A:$A,0),MATCH($B30596,male!$B$1:$J$1,0))</f>
        <v>9.6327796324260986E-2</v>
      </c>
      <c r="G30596">
        <f>E30596/INDEX(female!$B:$J,MATCH($A30596,female!$A:$A,0),MATCH($B30596,female!$B$1:$J$1,0))</f>
        <v>0.10334290212056672</v>
      </c>
    </row>
    <row r="30597" spans="1:7" x14ac:dyDescent="0.2">
      <c r="A30597" t="s">
        <v>213</v>
      </c>
      <c r="B30597">
        <v>2010</v>
      </c>
      <c r="C30597" t="s">
        <v>13</v>
      </c>
      <c r="D30597">
        <v>16725</v>
      </c>
      <c r="E30597">
        <v>16688</v>
      </c>
      <c r="F30597">
        <f>D30597/INDEX(male!$B:$J,MATCH($A30597,male!$A:$A,0),MATCH($B30597,male!$B$1:$J$1,0))</f>
        <v>8.4469270357220419E-2</v>
      </c>
      <c r="G30597">
        <f>E30597/INDEX(female!$B:$J,MATCH($A30597,female!$A:$A,0),MATCH($B30597,female!$B$1:$J$1,0))</f>
        <v>8.585157061867868E-2</v>
      </c>
    </row>
    <row r="30598" spans="1:7" x14ac:dyDescent="0.2">
      <c r="A30598" t="s">
        <v>213</v>
      </c>
      <c r="B30598">
        <v>2010</v>
      </c>
      <c r="C30598" t="s">
        <v>14</v>
      </c>
      <c r="D30598">
        <v>12381</v>
      </c>
      <c r="E30598">
        <v>12085</v>
      </c>
      <c r="F30598">
        <f>D30598/INDEX(male!$B:$J,MATCH($A30598,male!$A:$A,0),MATCH($B30598,male!$B$1:$J$1,0))</f>
        <v>6.2529987222286754E-2</v>
      </c>
      <c r="G30598">
        <f>E30598/INDEX(female!$B:$J,MATCH($A30598,female!$A:$A,0),MATCH($B30598,female!$B$1:$J$1,0))</f>
        <v>6.2171394470681443E-2</v>
      </c>
    </row>
    <row r="30599" spans="1:7" x14ac:dyDescent="0.2">
      <c r="A30599" t="s">
        <v>213</v>
      </c>
      <c r="B30599">
        <v>2010</v>
      </c>
      <c r="C30599" t="s">
        <v>15</v>
      </c>
      <c r="D30599">
        <v>9970</v>
      </c>
      <c r="E30599">
        <v>9654</v>
      </c>
      <c r="F30599">
        <f>D30599/INDEX(male!$B:$J,MATCH($A30599,male!$A:$A,0),MATCH($B30599,male!$B$1:$J$1,0))</f>
        <v>5.0353281044035129E-2</v>
      </c>
      <c r="G30599">
        <f>E30599/INDEX(female!$B:$J,MATCH($A30599,female!$A:$A,0),MATCH($B30599,female!$B$1:$J$1,0))</f>
        <v>4.9665092446831496E-2</v>
      </c>
    </row>
    <row r="30600" spans="1:7" x14ac:dyDescent="0.2">
      <c r="A30600" t="s">
        <v>213</v>
      </c>
      <c r="B30600">
        <v>2010</v>
      </c>
      <c r="C30600" t="s">
        <v>16</v>
      </c>
      <c r="D30600">
        <v>7877</v>
      </c>
      <c r="E30600">
        <v>7416</v>
      </c>
      <c r="F30600">
        <f>D30600/INDEX(male!$B:$J,MATCH($A30600,male!$A:$A,0),MATCH($B30600,male!$B$1:$J$1,0))</f>
        <v>3.9782627360467879E-2</v>
      </c>
      <c r="G30600">
        <f>E30600/INDEX(female!$B:$J,MATCH($A30600,female!$A:$A,0),MATCH($B30600,female!$B$1:$J$1,0))</f>
        <v>3.8151680711176958E-2</v>
      </c>
    </row>
    <row r="30601" spans="1:7" x14ac:dyDescent="0.2">
      <c r="A30601" t="s">
        <v>213</v>
      </c>
      <c r="B30601">
        <v>2010</v>
      </c>
      <c r="C30601" t="s">
        <v>17</v>
      </c>
      <c r="D30601">
        <v>5932</v>
      </c>
      <c r="E30601">
        <v>5577</v>
      </c>
      <c r="F30601">
        <f>D30601/INDEX(male!$B:$J,MATCH($A30601,male!$A:$A,0),MATCH($B30601,male!$B$1:$J$1,0))</f>
        <v>2.9959444649269449E-2</v>
      </c>
      <c r="G30601">
        <f>E30601/INDEX(female!$B:$J,MATCH($A30601,female!$A:$A,0),MATCH($B30601,female!$B$1:$J$1,0))</f>
        <v>2.869092817236164E-2</v>
      </c>
    </row>
    <row r="30602" spans="1:7" x14ac:dyDescent="0.2">
      <c r="A30602" t="s">
        <v>213</v>
      </c>
      <c r="B30602">
        <v>2010</v>
      </c>
      <c r="C30602" t="s">
        <v>18</v>
      </c>
      <c r="D30602">
        <v>4716</v>
      </c>
      <c r="E30602">
        <v>4681</v>
      </c>
      <c r="F30602">
        <f>D30602/INDEX(male!$B:$J,MATCH($A30602,male!$A:$A,0),MATCH($B30602,male!$B$1:$J$1,0))</f>
        <v>2.3818061524941793E-2</v>
      </c>
      <c r="G30602">
        <f>E30602/INDEX(female!$B:$J,MATCH($A30602,female!$A:$A,0),MATCH($B30602,female!$B$1:$J$1,0))</f>
        <v>2.4081447870687615E-2</v>
      </c>
    </row>
    <row r="30603" spans="1:7" x14ac:dyDescent="0.2">
      <c r="A30603" t="s">
        <v>213</v>
      </c>
      <c r="B30603">
        <v>2010</v>
      </c>
      <c r="C30603" t="s">
        <v>19</v>
      </c>
      <c r="D30603">
        <v>3796</v>
      </c>
      <c r="E30603">
        <v>3611</v>
      </c>
      <c r="F30603">
        <f>D30603/INDEX(male!$B:$J,MATCH($A30603,male!$A:$A,0),MATCH($B30603,male!$B$1:$J$1,0))</f>
        <v>1.9171620345351793E-2</v>
      </c>
      <c r="G30603">
        <f>E30603/INDEX(female!$B:$J,MATCH($A30603,female!$A:$A,0),MATCH($B30603,female!$B$1:$J$1,0))</f>
        <v>1.8576822956858145E-2</v>
      </c>
    </row>
    <row r="30604" spans="1:7" x14ac:dyDescent="0.2">
      <c r="A30604" t="s">
        <v>213</v>
      </c>
      <c r="B30604">
        <v>2010</v>
      </c>
      <c r="C30604" t="s">
        <v>20</v>
      </c>
      <c r="D30604">
        <v>2440</v>
      </c>
      <c r="E30604">
        <v>2118</v>
      </c>
      <c r="F30604">
        <f>D30604/INDEX(male!$B:$J,MATCH($A30604,male!$A:$A,0),MATCH($B30604,male!$B$1:$J$1,0))</f>
        <v>1.2323170084999571E-2</v>
      </c>
      <c r="G30604">
        <f>E30604/INDEX(female!$B:$J,MATCH($A30604,female!$A:$A,0),MATCH($B30604,female!$B$1:$J$1,0))</f>
        <v>1.0896070623823194E-2</v>
      </c>
    </row>
    <row r="30605" spans="1:7" x14ac:dyDescent="0.2">
      <c r="A30605" t="s">
        <v>213</v>
      </c>
      <c r="B30605">
        <v>2010</v>
      </c>
      <c r="C30605" t="s">
        <v>21</v>
      </c>
      <c r="D30605">
        <v>1685</v>
      </c>
      <c r="E30605">
        <v>1616</v>
      </c>
      <c r="F30605">
        <f>D30605/INDEX(male!$B:$J,MATCH($A30605,male!$A:$A,0),MATCH($B30605,male!$B$1:$J$1,0))</f>
        <v>8.5100580300099503E-3</v>
      </c>
      <c r="G30605">
        <f>E30605/INDEX(female!$B:$J,MATCH($A30605,female!$A:$A,0),MATCH($B30605,female!$B$1:$J$1,0))</f>
        <v>8.3135269726620775E-3</v>
      </c>
    </row>
    <row r="30606" spans="1:7" x14ac:dyDescent="0.2">
      <c r="A30606" t="s">
        <v>213</v>
      </c>
      <c r="B30606">
        <v>2010</v>
      </c>
      <c r="C30606" t="s">
        <v>22</v>
      </c>
      <c r="D30606">
        <v>810</v>
      </c>
      <c r="E30606">
        <v>728</v>
      </c>
      <c r="F30606">
        <f>D30606/INDEX(male!$B:$J,MATCH($A30606,male!$A:$A,0),MATCH($B30606,male!$B$1:$J$1,0))</f>
        <v>4.0908884298564152E-3</v>
      </c>
      <c r="G30606">
        <f>E30606/INDEX(female!$B:$J,MATCH($A30606,female!$A:$A,0),MATCH($B30606,female!$B$1:$J$1,0))</f>
        <v>3.7452027451101442E-3</v>
      </c>
    </row>
    <row r="30607" spans="1:7" x14ac:dyDescent="0.2">
      <c r="A30607" t="s">
        <v>213</v>
      </c>
      <c r="B30607">
        <v>2010</v>
      </c>
      <c r="C30607" t="s">
        <v>23</v>
      </c>
      <c r="D30607">
        <v>313</v>
      </c>
      <c r="E30607">
        <v>337</v>
      </c>
      <c r="F30607">
        <f>D30607/INDEX(male!$B:$J,MATCH($A30607,male!$A:$A,0),MATCH($B30607,male!$B$1:$J$1,0))</f>
        <v>1.5808000969692072E-3</v>
      </c>
      <c r="G30607">
        <f>E30607/INDEX(female!$B:$J,MATCH($A30607,female!$A:$A,0),MATCH($B30607,female!$B$1:$J$1,0))</f>
        <v>1.7336996223930199E-3</v>
      </c>
    </row>
    <row r="30608" spans="1:7" x14ac:dyDescent="0.2">
      <c r="A30608" t="s">
        <v>213</v>
      </c>
      <c r="B30608">
        <v>2010</v>
      </c>
      <c r="C30608" t="s">
        <v>24</v>
      </c>
      <c r="D30608">
        <v>68</v>
      </c>
      <c r="E30608">
        <v>78</v>
      </c>
      <c r="F30608">
        <f>D30608/INDEX(male!$B:$J,MATCH($A30608,male!$A:$A,0),MATCH($B30608,male!$B$1:$J$1,0))</f>
        <v>3.4343260892621757E-4</v>
      </c>
      <c r="G30608">
        <f>E30608/INDEX(female!$B:$J,MATCH($A30608,female!$A:$A,0),MATCH($B30608,female!$B$1:$J$1,0))</f>
        <v>4.0127172269037258E-4</v>
      </c>
    </row>
    <row r="30609" spans="1:7" x14ac:dyDescent="0.2">
      <c r="A30609" t="s">
        <v>213</v>
      </c>
      <c r="B30609">
        <v>2010</v>
      </c>
      <c r="C30609" t="s">
        <v>25</v>
      </c>
      <c r="D30609">
        <v>12</v>
      </c>
      <c r="E30609">
        <v>15</v>
      </c>
      <c r="F30609">
        <f>D30609/INDEX(male!$B:$J,MATCH($A30609,male!$A:$A,0),MATCH($B30609,male!$B$1:$J$1,0))</f>
        <v>6.0605754516391328E-5</v>
      </c>
      <c r="G30609">
        <f>E30609/INDEX(female!$B:$J,MATCH($A30609,female!$A:$A,0),MATCH($B30609,female!$B$1:$J$1,0))</f>
        <v>7.7167638978917807E-5</v>
      </c>
    </row>
    <row r="30610" spans="1:7" x14ac:dyDescent="0.2">
      <c r="A30610" t="s">
        <v>213</v>
      </c>
      <c r="B30610">
        <v>2010</v>
      </c>
      <c r="C30610" t="s">
        <v>26</v>
      </c>
      <c r="D30610">
        <v>1</v>
      </c>
      <c r="E30610">
        <v>2</v>
      </c>
      <c r="F30610">
        <f>D30610/INDEX(male!$B:$J,MATCH($A30610,male!$A:$A,0),MATCH($B30610,male!$B$1:$J$1,0))</f>
        <v>5.050479543032611E-6</v>
      </c>
      <c r="G30610">
        <f>E30610/INDEX(female!$B:$J,MATCH($A30610,female!$A:$A,0),MATCH($B30610,female!$B$1:$J$1,0))</f>
        <v>1.0289018530522373E-5</v>
      </c>
    </row>
    <row r="30611" spans="1:7" x14ac:dyDescent="0.2">
      <c r="A30611" t="s">
        <v>214</v>
      </c>
      <c r="B30611">
        <v>2010</v>
      </c>
      <c r="C30611" t="s">
        <v>8</v>
      </c>
      <c r="D30611">
        <v>1141634</v>
      </c>
      <c r="E30611">
        <v>1125028</v>
      </c>
      <c r="F30611">
        <f>D30611/INDEX(male!$B:$J,MATCH($A30611,male!$A:$A,0),MATCH($B30611,male!$B$1:$J$1,0))</f>
        <v>0.26920377855017236</v>
      </c>
      <c r="G30611">
        <f>E30611/INDEX(female!$B:$J,MATCH($A30611,female!$A:$A,0),MATCH($B30611,female!$B$1:$J$1,0))</f>
        <v>0.26361558165974802</v>
      </c>
    </row>
    <row r="30612" spans="1:7" x14ac:dyDescent="0.2">
      <c r="A30612" t="s">
        <v>214</v>
      </c>
      <c r="B30612">
        <v>2010</v>
      </c>
      <c r="C30612" t="s">
        <v>9</v>
      </c>
      <c r="D30612">
        <v>642280</v>
      </c>
      <c r="E30612">
        <v>640516</v>
      </c>
      <c r="F30612">
        <f>D30612/INDEX(male!$B:$J,MATCH($A30612,male!$A:$A,0),MATCH($B30612,male!$B$1:$J$1,0))</f>
        <v>0.15145327038893788</v>
      </c>
      <c r="G30612">
        <f>E30612/INDEX(female!$B:$J,MATCH($A30612,female!$A:$A,0),MATCH($B30612,female!$B$1:$J$1,0))</f>
        <v>0.15008515157167213</v>
      </c>
    </row>
    <row r="30613" spans="1:7" x14ac:dyDescent="0.2">
      <c r="A30613" t="s">
        <v>214</v>
      </c>
      <c r="B30613">
        <v>2010</v>
      </c>
      <c r="C30613" t="s">
        <v>10</v>
      </c>
      <c r="D30613">
        <v>496162</v>
      </c>
      <c r="E30613">
        <v>496761</v>
      </c>
      <c r="F30613">
        <f>D30613/INDEX(male!$B:$J,MATCH($A30613,male!$A:$A,0),MATCH($B30613,male!$B$1:$J$1,0))</f>
        <v>0.1169978164394286</v>
      </c>
      <c r="G30613">
        <f>E30613/INDEX(female!$B:$J,MATCH($A30613,female!$A:$A,0),MATCH($B30613,female!$B$1:$J$1,0))</f>
        <v>0.1164006051057201</v>
      </c>
    </row>
    <row r="30614" spans="1:7" x14ac:dyDescent="0.2">
      <c r="A30614" t="s">
        <v>214</v>
      </c>
      <c r="B30614">
        <v>2010</v>
      </c>
      <c r="C30614" t="s">
        <v>11</v>
      </c>
      <c r="D30614">
        <v>382079</v>
      </c>
      <c r="E30614">
        <v>386944</v>
      </c>
      <c r="F30614">
        <f>D30614/INDEX(male!$B:$J,MATCH($A30614,male!$A:$A,0),MATCH($B30614,male!$B$1:$J$1,0))</f>
        <v>9.0096397360862862E-2</v>
      </c>
      <c r="G30614">
        <f>E30614/INDEX(female!$B:$J,MATCH($A30614,female!$A:$A,0),MATCH($B30614,female!$B$1:$J$1,0))</f>
        <v>9.0668381257843836E-2</v>
      </c>
    </row>
    <row r="30615" spans="1:7" x14ac:dyDescent="0.2">
      <c r="A30615" t="s">
        <v>214</v>
      </c>
      <c r="B30615">
        <v>2010</v>
      </c>
      <c r="C30615" t="s">
        <v>12</v>
      </c>
      <c r="D30615">
        <v>319904</v>
      </c>
      <c r="E30615">
        <v>328255</v>
      </c>
      <c r="F30615">
        <f>D30615/INDEX(male!$B:$J,MATCH($A30615,male!$A:$A,0),MATCH($B30615,male!$B$1:$J$1,0))</f>
        <v>7.5435179377378689E-2</v>
      </c>
      <c r="G30615">
        <f>E30615/INDEX(female!$B:$J,MATCH($A30615,female!$A:$A,0),MATCH($B30615,female!$B$1:$J$1,0))</f>
        <v>7.6916425864707885E-2</v>
      </c>
    </row>
    <row r="30616" spans="1:7" x14ac:dyDescent="0.2">
      <c r="A30616" t="s">
        <v>214</v>
      </c>
      <c r="B30616">
        <v>2010</v>
      </c>
      <c r="C30616" t="s">
        <v>13</v>
      </c>
      <c r="D30616">
        <v>278787</v>
      </c>
      <c r="E30616">
        <v>291190</v>
      </c>
      <c r="F30616">
        <f>D30616/INDEX(male!$B:$J,MATCH($A30616,male!$A:$A,0),MATCH($B30616,male!$B$1:$J$1,0))</f>
        <v>6.573955734558265E-2</v>
      </c>
      <c r="G30616">
        <f>E30616/INDEX(female!$B:$J,MATCH($A30616,female!$A:$A,0),MATCH($B30616,female!$B$1:$J$1,0))</f>
        <v>6.8231387328583845E-2</v>
      </c>
    </row>
    <row r="30617" spans="1:7" x14ac:dyDescent="0.2">
      <c r="A30617" t="s">
        <v>214</v>
      </c>
      <c r="B30617">
        <v>2010</v>
      </c>
      <c r="C30617" t="s">
        <v>14</v>
      </c>
      <c r="D30617">
        <v>232028</v>
      </c>
      <c r="E30617">
        <v>242905</v>
      </c>
      <c r="F30617">
        <f>D30617/INDEX(male!$B:$J,MATCH($A30617,male!$A:$A,0),MATCH($B30617,male!$B$1:$J$1,0))</f>
        <v>5.4713519682699878E-2</v>
      </c>
      <c r="G30617">
        <f>E30617/INDEX(female!$B:$J,MATCH($A30617,female!$A:$A,0),MATCH($B30617,female!$B$1:$J$1,0))</f>
        <v>5.6917288159104566E-2</v>
      </c>
    </row>
    <row r="30618" spans="1:7" x14ac:dyDescent="0.2">
      <c r="A30618" t="s">
        <v>214</v>
      </c>
      <c r="B30618">
        <v>2010</v>
      </c>
      <c r="C30618" t="s">
        <v>15</v>
      </c>
      <c r="D30618">
        <v>193514</v>
      </c>
      <c r="E30618">
        <v>195091</v>
      </c>
      <c r="F30618">
        <f>D30618/INDEX(male!$B:$J,MATCH($A30618,male!$A:$A,0),MATCH($B30618,male!$B$1:$J$1,0))</f>
        <v>4.5631699828805078E-2</v>
      </c>
      <c r="G30618">
        <f>E30618/INDEX(female!$B:$J,MATCH($A30618,female!$A:$A,0),MATCH($B30618,female!$B$1:$J$1,0))</f>
        <v>4.5713553299635119E-2</v>
      </c>
    </row>
    <row r="30619" spans="1:7" x14ac:dyDescent="0.2">
      <c r="A30619" t="s">
        <v>214</v>
      </c>
      <c r="B30619">
        <v>2010</v>
      </c>
      <c r="C30619" t="s">
        <v>16</v>
      </c>
      <c r="D30619">
        <v>164539</v>
      </c>
      <c r="E30619">
        <v>159296</v>
      </c>
      <c r="F30619">
        <f>D30619/INDEX(male!$B:$J,MATCH($A30619,male!$A:$A,0),MATCH($B30619,male!$B$1:$J$1,0))</f>
        <v>3.8799230330269434E-2</v>
      </c>
      <c r="G30619">
        <f>E30619/INDEX(female!$B:$J,MATCH($A30619,female!$A:$A,0),MATCH($B30619,female!$B$1:$J$1,0))</f>
        <v>3.7326100058017418E-2</v>
      </c>
    </row>
    <row r="30620" spans="1:7" x14ac:dyDescent="0.2">
      <c r="A30620" t="s">
        <v>214</v>
      </c>
      <c r="B30620">
        <v>2010</v>
      </c>
      <c r="C30620" t="s">
        <v>17</v>
      </c>
      <c r="D30620">
        <v>134503</v>
      </c>
      <c r="E30620">
        <v>130092</v>
      </c>
      <c r="F30620">
        <f>D30620/INDEX(male!$B:$J,MATCH($A30620,male!$A:$A,0),MATCH($B30620,male!$B$1:$J$1,0))</f>
        <v>3.1716571008163594E-2</v>
      </c>
      <c r="G30620">
        <f>E30620/INDEX(female!$B:$J,MATCH($A30620,female!$A:$A,0),MATCH($B30620,female!$B$1:$J$1,0))</f>
        <v>3.0483044199148764E-2</v>
      </c>
    </row>
    <row r="30621" spans="1:7" x14ac:dyDescent="0.2">
      <c r="A30621" t="s">
        <v>214</v>
      </c>
      <c r="B30621">
        <v>2010</v>
      </c>
      <c r="C30621" t="s">
        <v>18</v>
      </c>
      <c r="D30621">
        <v>102614</v>
      </c>
      <c r="E30621">
        <v>100290</v>
      </c>
      <c r="F30621">
        <f>D30621/INDEX(male!$B:$J,MATCH($A30621,male!$A:$A,0),MATCH($B30621,male!$B$1:$J$1,0))</f>
        <v>2.4196963766099634E-2</v>
      </c>
      <c r="G30621">
        <f>E30621/INDEX(female!$B:$J,MATCH($A30621,female!$A:$A,0),MATCH($B30621,female!$B$1:$J$1,0))</f>
        <v>2.3499865500819648E-2</v>
      </c>
    </row>
    <row r="30622" spans="1:7" x14ac:dyDescent="0.2">
      <c r="A30622" t="s">
        <v>214</v>
      </c>
      <c r="B30622">
        <v>2010</v>
      </c>
      <c r="C30622" t="s">
        <v>19</v>
      </c>
      <c r="D30622">
        <v>69579</v>
      </c>
      <c r="E30622">
        <v>71930</v>
      </c>
      <c r="F30622">
        <f>D30622/INDEX(male!$B:$J,MATCH($A30622,male!$A:$A,0),MATCH($B30622,male!$B$1:$J$1,0))</f>
        <v>1.6407123217898594E-2</v>
      </c>
      <c r="G30622">
        <f>E30622/INDEX(female!$B:$J,MATCH($A30622,female!$A:$A,0),MATCH($B30622,female!$B$1:$J$1,0))</f>
        <v>1.685457498727647E-2</v>
      </c>
    </row>
    <row r="30623" spans="1:7" x14ac:dyDescent="0.2">
      <c r="A30623" t="s">
        <v>214</v>
      </c>
      <c r="B30623">
        <v>2010</v>
      </c>
      <c r="C30623" t="s">
        <v>20</v>
      </c>
      <c r="D30623">
        <v>44199</v>
      </c>
      <c r="E30623">
        <v>50552</v>
      </c>
      <c r="F30623">
        <f>D30623/INDEX(male!$B:$J,MATCH($A30623,male!$A:$A,0),MATCH($B30623,male!$B$1:$J$1,0))</f>
        <v>1.0422375129103609E-2</v>
      </c>
      <c r="G30623">
        <f>E30623/INDEX(female!$B:$J,MATCH($A30623,female!$A:$A,0),MATCH($B30623,female!$B$1:$J$1,0))</f>
        <v>1.1845300636129572E-2</v>
      </c>
    </row>
    <row r="30624" spans="1:7" x14ac:dyDescent="0.2">
      <c r="A30624" t="s">
        <v>214</v>
      </c>
      <c r="B30624">
        <v>2010</v>
      </c>
      <c r="C30624" t="s">
        <v>21</v>
      </c>
      <c r="D30624">
        <v>23312</v>
      </c>
      <c r="E30624">
        <v>27772</v>
      </c>
      <c r="F30624">
        <f>D30624/INDEX(male!$B:$J,MATCH($A30624,male!$A:$A,0),MATCH($B30624,male!$B$1:$J$1,0))</f>
        <v>5.4971019482265059E-3</v>
      </c>
      <c r="G30624">
        <f>E30624/INDEX(female!$B:$J,MATCH($A30624,female!$A:$A,0),MATCH($B30624,female!$B$1:$J$1,0))</f>
        <v>6.5075108653780368E-3</v>
      </c>
    </row>
    <row r="30625" spans="1:7" x14ac:dyDescent="0.2">
      <c r="A30625" t="s">
        <v>214</v>
      </c>
      <c r="B30625">
        <v>2010</v>
      </c>
      <c r="C30625" t="s">
        <v>22</v>
      </c>
      <c r="D30625">
        <v>10952</v>
      </c>
      <c r="E30625">
        <v>14236</v>
      </c>
      <c r="F30625">
        <f>D30625/INDEX(male!$B:$J,MATCH($A30625,male!$A:$A,0),MATCH($B30625,male!$B$1:$J$1,0))</f>
        <v>2.582543777323983E-3</v>
      </c>
      <c r="G30625">
        <f>E30625/INDEX(female!$B:$J,MATCH($A30625,female!$A:$A,0),MATCH($B30625,female!$B$1:$J$1,0))</f>
        <v>3.3357671280254114E-3</v>
      </c>
    </row>
    <row r="30626" spans="1:7" x14ac:dyDescent="0.2">
      <c r="A30626" t="s">
        <v>214</v>
      </c>
      <c r="B30626">
        <v>2010</v>
      </c>
      <c r="C30626" t="s">
        <v>23</v>
      </c>
      <c r="D30626">
        <v>3752</v>
      </c>
      <c r="E30626">
        <v>5345</v>
      </c>
      <c r="F30626">
        <f>D30626/INDEX(male!$B:$J,MATCH($A30626,male!$A:$A,0),MATCH($B30626,male!$B$1:$J$1,0))</f>
        <v>8.8474290107008616E-4</v>
      </c>
      <c r="G30626">
        <f>E30626/INDEX(female!$B:$J,MATCH($A30626,female!$A:$A,0),MATCH($B30626,female!$B$1:$J$1,0))</f>
        <v>1.2524357473514909E-3</v>
      </c>
    </row>
    <row r="30627" spans="1:7" x14ac:dyDescent="0.2">
      <c r="A30627" t="s">
        <v>214</v>
      </c>
      <c r="B30627">
        <v>2010</v>
      </c>
      <c r="C30627" t="s">
        <v>24</v>
      </c>
      <c r="D30627">
        <v>831</v>
      </c>
      <c r="E30627">
        <v>1285</v>
      </c>
      <c r="F30627">
        <f>D30627/INDEX(male!$B:$J,MATCH($A30627,male!$A:$A,0),MATCH($B30627,male!$B$1:$J$1,0))</f>
        <v>1.9595451780097059E-4</v>
      </c>
      <c r="G30627">
        <f>E30627/INDEX(female!$B:$J,MATCH($A30627,female!$A:$A,0),MATCH($B30627,female!$B$1:$J$1,0))</f>
        <v>3.0110008144932943E-4</v>
      </c>
    </row>
    <row r="30628" spans="1:7" x14ac:dyDescent="0.2">
      <c r="A30628" t="s">
        <v>214</v>
      </c>
      <c r="B30628">
        <v>2010</v>
      </c>
      <c r="C30628" t="s">
        <v>25</v>
      </c>
      <c r="D30628">
        <v>104</v>
      </c>
      <c r="E30628">
        <v>181</v>
      </c>
      <c r="F30628">
        <f>D30628/INDEX(male!$B:$J,MATCH($A30628,male!$A:$A,0),MATCH($B30628,male!$B$1:$J$1,0))</f>
        <v>2.4523790434778508E-5</v>
      </c>
      <c r="G30628">
        <f>E30628/INDEX(female!$B:$J,MATCH($A30628,female!$A:$A,0),MATCH($B30628,female!$B$1:$J$1,0))</f>
        <v>4.2411762445391928E-5</v>
      </c>
    </row>
    <row r="30629" spans="1:7" x14ac:dyDescent="0.2">
      <c r="A30629" t="s">
        <v>214</v>
      </c>
      <c r="B30629">
        <v>2010</v>
      </c>
      <c r="C30629" t="s">
        <v>26</v>
      </c>
      <c r="D30629">
        <v>7</v>
      </c>
      <c r="E30629">
        <v>15</v>
      </c>
      <c r="F30629">
        <f>D30629/INDEX(male!$B:$J,MATCH($A30629,male!$A:$A,0),MATCH($B30629,male!$B$1:$J$1,0))</f>
        <v>1.6506397408023995E-6</v>
      </c>
      <c r="G30629">
        <f>E30629/INDEX(female!$B:$J,MATCH($A30629,female!$A:$A,0),MATCH($B30629,female!$B$1:$J$1,0))</f>
        <v>3.5147869429882813E-6</v>
      </c>
    </row>
    <row r="30630" spans="1:7" x14ac:dyDescent="0.2">
      <c r="A30630" t="s">
        <v>215</v>
      </c>
      <c r="B30630">
        <v>2010</v>
      </c>
      <c r="C30630" t="s">
        <v>8</v>
      </c>
      <c r="D30630">
        <v>2793678</v>
      </c>
      <c r="E30630">
        <v>2726730</v>
      </c>
      <c r="F30630">
        <f>D30630/INDEX(male!$B:$J,MATCH($A30630,male!$A:$A,0),MATCH($B30630,male!$B$1:$J$1,0))</f>
        <v>0.13699909449540001</v>
      </c>
      <c r="G30630">
        <f>E30630/INDEX(female!$B:$J,MATCH($A30630,female!$A:$A,0),MATCH($B30630,female!$B$1:$J$1,0))</f>
        <v>0.1289326215661375</v>
      </c>
    </row>
    <row r="30631" spans="1:7" x14ac:dyDescent="0.2">
      <c r="A30631" t="s">
        <v>215</v>
      </c>
      <c r="B30631">
        <v>2010</v>
      </c>
      <c r="C30631" t="s">
        <v>9</v>
      </c>
      <c r="D30631">
        <v>2556796</v>
      </c>
      <c r="E30631">
        <v>2519856</v>
      </c>
      <c r="F30631">
        <f>D30631/INDEX(male!$B:$J,MATCH($A30631,male!$A:$A,0),MATCH($B30631,male!$B$1:$J$1,0))</f>
        <v>0.12538264496103732</v>
      </c>
      <c r="G30631">
        <f>E30631/INDEX(female!$B:$J,MATCH($A30631,female!$A:$A,0),MATCH($B30631,female!$B$1:$J$1,0))</f>
        <v>0.11915064566317933</v>
      </c>
    </row>
    <row r="30632" spans="1:7" x14ac:dyDescent="0.2">
      <c r="A30632" t="s">
        <v>215</v>
      </c>
      <c r="B30632">
        <v>2010</v>
      </c>
      <c r="C30632" t="s">
        <v>10</v>
      </c>
      <c r="D30632">
        <v>2708902</v>
      </c>
      <c r="E30632">
        <v>2663857</v>
      </c>
      <c r="F30632">
        <f>D30632/INDEX(male!$B:$J,MATCH($A30632,male!$A:$A,0),MATCH($B30632,male!$B$1:$J$1,0))</f>
        <v>0.13284176668777795</v>
      </c>
      <c r="G30632">
        <f>E30632/INDEX(female!$B:$J,MATCH($A30632,female!$A:$A,0),MATCH($B30632,female!$B$1:$J$1,0))</f>
        <v>0.12595969035706003</v>
      </c>
    </row>
    <row r="30633" spans="1:7" x14ac:dyDescent="0.2">
      <c r="A30633" t="s">
        <v>215</v>
      </c>
      <c r="B30633">
        <v>2010</v>
      </c>
      <c r="C30633" t="s">
        <v>11</v>
      </c>
      <c r="D30633">
        <v>2517962</v>
      </c>
      <c r="E30633">
        <v>2470363</v>
      </c>
      <c r="F30633">
        <f>D30633/INDEX(male!$B:$J,MATCH($A30633,male!$A:$A,0),MATCH($B30633,male!$B$1:$J$1,0))</f>
        <v>0.12347826556024941</v>
      </c>
      <c r="G30633">
        <f>E30633/INDEX(female!$B:$J,MATCH($A30633,female!$A:$A,0),MATCH($B30633,female!$B$1:$J$1,0))</f>
        <v>0.11681038379670453</v>
      </c>
    </row>
    <row r="30634" spans="1:7" x14ac:dyDescent="0.2">
      <c r="A30634" t="s">
        <v>215</v>
      </c>
      <c r="B30634">
        <v>2010</v>
      </c>
      <c r="C30634" t="s">
        <v>12</v>
      </c>
      <c r="D30634">
        <v>2092835</v>
      </c>
      <c r="E30634">
        <v>2061972</v>
      </c>
      <c r="F30634">
        <f>D30634/INDEX(male!$B:$J,MATCH($A30634,male!$A:$A,0),MATCH($B30634,male!$B$1:$J$1,0))</f>
        <v>0.10263047492527073</v>
      </c>
      <c r="G30634">
        <f>E30634/INDEX(female!$B:$J,MATCH($A30634,female!$A:$A,0),MATCH($B30634,female!$B$1:$J$1,0))</f>
        <v>9.7499736151350394E-2</v>
      </c>
    </row>
    <row r="30635" spans="1:7" x14ac:dyDescent="0.2">
      <c r="A30635" t="s">
        <v>215</v>
      </c>
      <c r="B30635">
        <v>2010</v>
      </c>
      <c r="C30635" t="s">
        <v>13</v>
      </c>
      <c r="D30635">
        <v>1769322</v>
      </c>
      <c r="E30635">
        <v>1779140</v>
      </c>
      <c r="F30635">
        <f>D30635/INDEX(male!$B:$J,MATCH($A30635,male!$A:$A,0),MATCH($B30635,male!$B$1:$J$1,0))</f>
        <v>8.6765730292034424E-2</v>
      </c>
      <c r="G30635">
        <f>E30635/INDEX(female!$B:$J,MATCH($A30635,female!$A:$A,0),MATCH($B30635,female!$B$1:$J$1,0))</f>
        <v>8.4126108684460091E-2</v>
      </c>
    </row>
    <row r="30636" spans="1:7" x14ac:dyDescent="0.2">
      <c r="A30636" t="s">
        <v>215</v>
      </c>
      <c r="B30636">
        <v>2010</v>
      </c>
      <c r="C30636" t="s">
        <v>14</v>
      </c>
      <c r="D30636">
        <v>1451668</v>
      </c>
      <c r="E30636">
        <v>1496604</v>
      </c>
      <c r="F30636">
        <f>D30636/INDEX(male!$B:$J,MATCH($A30636,male!$A:$A,0),MATCH($B30636,male!$B$1:$J$1,0))</f>
        <v>7.1188304990034049E-2</v>
      </c>
      <c r="G30636">
        <f>E30636/INDEX(female!$B:$J,MATCH($A30636,female!$A:$A,0),MATCH($B30636,female!$B$1:$J$1,0))</f>
        <v>7.0766477490021976E-2</v>
      </c>
    </row>
    <row r="30637" spans="1:7" x14ac:dyDescent="0.2">
      <c r="A30637" t="s">
        <v>215</v>
      </c>
      <c r="B30637">
        <v>2010</v>
      </c>
      <c r="C30637" t="s">
        <v>15</v>
      </c>
      <c r="D30637">
        <v>1201403</v>
      </c>
      <c r="E30637">
        <v>1282036</v>
      </c>
      <c r="F30637">
        <f>D30637/INDEX(male!$B:$J,MATCH($A30637,male!$A:$A,0),MATCH($B30637,male!$B$1:$J$1,0))</f>
        <v>5.8915566906442715E-2</v>
      </c>
      <c r="G30637">
        <f>E30637/INDEX(female!$B:$J,MATCH($A30637,female!$A:$A,0),MATCH($B30637,female!$B$1:$J$1,0))</f>
        <v>6.0620693072715177E-2</v>
      </c>
    </row>
    <row r="30638" spans="1:7" x14ac:dyDescent="0.2">
      <c r="A30638" t="s">
        <v>215</v>
      </c>
      <c r="B30638">
        <v>2010</v>
      </c>
      <c r="C30638" t="s">
        <v>16</v>
      </c>
      <c r="D30638">
        <v>980439</v>
      </c>
      <c r="E30638">
        <v>1098637</v>
      </c>
      <c r="F30638">
        <f>D30638/INDEX(male!$B:$J,MATCH($A30638,male!$A:$A,0),MATCH($B30638,male!$B$1:$J$1,0))</f>
        <v>4.8079719712857211E-2</v>
      </c>
      <c r="G30638">
        <f>E30638/INDEX(female!$B:$J,MATCH($A30638,female!$A:$A,0),MATCH($B30638,female!$B$1:$J$1,0))</f>
        <v>5.1948725601565465E-2</v>
      </c>
    </row>
    <row r="30639" spans="1:7" x14ac:dyDescent="0.2">
      <c r="A30639" t="s">
        <v>215</v>
      </c>
      <c r="B30639">
        <v>2010</v>
      </c>
      <c r="C30639" t="s">
        <v>17</v>
      </c>
      <c r="D30639">
        <v>780991</v>
      </c>
      <c r="E30639">
        <v>914845</v>
      </c>
      <c r="F30639">
        <f>D30639/INDEX(male!$B:$J,MATCH($A30639,male!$A:$A,0),MATCH($B30639,male!$B$1:$J$1,0))</f>
        <v>3.82989950198473E-2</v>
      </c>
      <c r="G30639">
        <f>E30639/INDEX(female!$B:$J,MATCH($A30639,female!$A:$A,0),MATCH($B30639,female!$B$1:$J$1,0))</f>
        <v>4.3258175241653207E-2</v>
      </c>
    </row>
    <row r="30640" spans="1:7" x14ac:dyDescent="0.2">
      <c r="A30640" t="s">
        <v>215</v>
      </c>
      <c r="B30640">
        <v>2010</v>
      </c>
      <c r="C30640" t="s">
        <v>18</v>
      </c>
      <c r="D30640">
        <v>557055</v>
      </c>
      <c r="E30640">
        <v>681989</v>
      </c>
      <c r="F30640">
        <f>D30640/INDEX(male!$B:$J,MATCH($A30640,male!$A:$A,0),MATCH($B30640,male!$B$1:$J$1,0))</f>
        <v>2.7317404004375257E-2</v>
      </c>
      <c r="G30640">
        <f>E30640/INDEX(female!$B:$J,MATCH($A30640,female!$A:$A,0),MATCH($B30640,female!$B$1:$J$1,0))</f>
        <v>3.2247648153380992E-2</v>
      </c>
    </row>
    <row r="30641" spans="1:7" x14ac:dyDescent="0.2">
      <c r="A30641" t="s">
        <v>215</v>
      </c>
      <c r="B30641">
        <v>2010</v>
      </c>
      <c r="C30641" t="s">
        <v>19</v>
      </c>
      <c r="D30641">
        <v>424479</v>
      </c>
      <c r="E30641">
        <v>555653</v>
      </c>
      <c r="F30641">
        <f>D30641/INDEX(male!$B:$J,MATCH($A30641,male!$A:$A,0),MATCH($B30641,male!$B$1:$J$1,0))</f>
        <v>2.0816013381754414E-2</v>
      </c>
      <c r="G30641">
        <f>E30641/INDEX(female!$B:$J,MATCH($A30641,female!$A:$A,0),MATCH($B30641,female!$B$1:$J$1,0))</f>
        <v>2.6273887759730153E-2</v>
      </c>
    </row>
    <row r="30642" spans="1:7" x14ac:dyDescent="0.2">
      <c r="A30642" t="s">
        <v>215</v>
      </c>
      <c r="B30642">
        <v>2010</v>
      </c>
      <c r="C30642" t="s">
        <v>20</v>
      </c>
      <c r="D30642">
        <v>287746</v>
      </c>
      <c r="E30642">
        <v>417923</v>
      </c>
      <c r="F30642">
        <f>D30642/INDEX(male!$B:$J,MATCH($A30642,male!$A:$A,0),MATCH($B30642,male!$B$1:$J$1,0))</f>
        <v>1.4110767756582317E-2</v>
      </c>
      <c r="G30642">
        <f>E30642/INDEX(female!$B:$J,MATCH($A30642,female!$A:$A,0),MATCH($B30642,female!$B$1:$J$1,0))</f>
        <v>1.9761365446078226E-2</v>
      </c>
    </row>
    <row r="30643" spans="1:7" x14ac:dyDescent="0.2">
      <c r="A30643" t="s">
        <v>215</v>
      </c>
      <c r="B30643">
        <v>2010</v>
      </c>
      <c r="C30643" t="s">
        <v>21</v>
      </c>
      <c r="D30643">
        <v>172020</v>
      </c>
      <c r="E30643">
        <v>277126</v>
      </c>
      <c r="F30643">
        <f>D30643/INDEX(male!$B:$J,MATCH($A30643,male!$A:$A,0),MATCH($B30643,male!$B$1:$J$1,0))</f>
        <v>8.4356837957340509E-3</v>
      </c>
      <c r="G30643">
        <f>E30643/INDEX(female!$B:$J,MATCH($A30643,female!$A:$A,0),MATCH($B30643,female!$B$1:$J$1,0))</f>
        <v>1.3103820944551686E-2</v>
      </c>
    </row>
    <row r="30644" spans="1:7" x14ac:dyDescent="0.2">
      <c r="A30644" t="s">
        <v>215</v>
      </c>
      <c r="B30644">
        <v>2010</v>
      </c>
      <c r="C30644" t="s">
        <v>22</v>
      </c>
      <c r="D30644">
        <v>74920</v>
      </c>
      <c r="E30644">
        <v>145161</v>
      </c>
      <c r="F30644">
        <f>D30644/INDEX(male!$B:$J,MATCH($A30644,male!$A:$A,0),MATCH($B30644,male!$B$1:$J$1,0))</f>
        <v>3.6739997091989017E-3</v>
      </c>
      <c r="G30644">
        <f>E30644/INDEX(female!$B:$J,MATCH($A30644,female!$A:$A,0),MATCH($B30644,female!$B$1:$J$1,0))</f>
        <v>6.8638949507879715E-3</v>
      </c>
    </row>
    <row r="30645" spans="1:7" x14ac:dyDescent="0.2">
      <c r="A30645" t="s">
        <v>215</v>
      </c>
      <c r="B30645">
        <v>2010</v>
      </c>
      <c r="C30645" t="s">
        <v>23</v>
      </c>
      <c r="D30645">
        <v>19215</v>
      </c>
      <c r="E30645">
        <v>47917</v>
      </c>
      <c r="F30645">
        <f>D30645/INDEX(male!$B:$J,MATCH($A30645,male!$A:$A,0),MATCH($B30645,male!$B$1:$J$1,0))</f>
        <v>9.4228382824688864E-4</v>
      </c>
      <c r="G30645">
        <f>E30645/INDEX(female!$B:$J,MATCH($A30645,female!$A:$A,0),MATCH($B30645,female!$B$1:$J$1,0))</f>
        <v>2.2657411726077058E-3</v>
      </c>
    </row>
    <row r="30646" spans="1:7" x14ac:dyDescent="0.2">
      <c r="A30646" t="s">
        <v>215</v>
      </c>
      <c r="B30646">
        <v>2010</v>
      </c>
      <c r="C30646" t="s">
        <v>24</v>
      </c>
      <c r="D30646">
        <v>2377</v>
      </c>
      <c r="E30646">
        <v>8099</v>
      </c>
      <c r="F30646">
        <f>D30646/INDEX(male!$B:$J,MATCH($A30646,male!$A:$A,0),MATCH($B30646,male!$B$1:$J$1,0))</f>
        <v>1.1656563412661224E-4</v>
      </c>
      <c r="G30646">
        <f>E30646/INDEX(female!$B:$J,MATCH($A30646,female!$A:$A,0),MATCH($B30646,female!$B$1:$J$1,0))</f>
        <v>3.8295881956194693E-4</v>
      </c>
    </row>
    <row r="30647" spans="1:7" x14ac:dyDescent="0.2">
      <c r="A30647" t="s">
        <v>215</v>
      </c>
      <c r="B30647">
        <v>2010</v>
      </c>
      <c r="C30647" t="s">
        <v>25</v>
      </c>
      <c r="D30647">
        <v>132</v>
      </c>
      <c r="E30647">
        <v>557</v>
      </c>
      <c r="F30647">
        <f>D30647/INDEX(male!$B:$J,MATCH($A30647,male!$A:$A,0),MATCH($B30647,male!$B$1:$J$1,0))</f>
        <v>6.4731441753103984E-6</v>
      </c>
      <c r="G30647">
        <f>E30647/INDEX(female!$B:$J,MATCH($A30647,female!$A:$A,0),MATCH($B30647,female!$B$1:$J$1,0))</f>
        <v>2.6337580256328489E-5</v>
      </c>
    </row>
    <row r="30648" spans="1:7" x14ac:dyDescent="0.2">
      <c r="A30648" t="s">
        <v>215</v>
      </c>
      <c r="B30648">
        <v>2010</v>
      </c>
      <c r="C30648" t="s">
        <v>26</v>
      </c>
      <c r="D30648">
        <v>5</v>
      </c>
      <c r="E30648">
        <v>23</v>
      </c>
      <c r="F30648">
        <f>D30648/INDEX(male!$B:$J,MATCH($A30648,male!$A:$A,0),MATCH($B30648,male!$B$1:$J$1,0))</f>
        <v>2.4519485512539388E-7</v>
      </c>
      <c r="G30648">
        <f>E30648/INDEX(female!$B:$J,MATCH($A30648,female!$A:$A,0),MATCH($B30648,female!$B$1:$J$1,0))</f>
        <v>1.0875481972990221E-6</v>
      </c>
    </row>
    <row r="30649" spans="1:7" x14ac:dyDescent="0.2">
      <c r="A30649" t="s">
        <v>216</v>
      </c>
      <c r="B30649">
        <v>2010</v>
      </c>
      <c r="C30649" t="s">
        <v>8</v>
      </c>
      <c r="D30649">
        <v>17041207</v>
      </c>
      <c r="E30649">
        <v>16353852</v>
      </c>
      <c r="F30649">
        <f>D30649/INDEX(male!$B:$J,MATCH($A30649,male!$A:$A,0),MATCH($B30649,male!$B$1:$J$1,0))</f>
        <v>0.10799541685718206</v>
      </c>
      <c r="G30649">
        <f>E30649/INDEX(female!$B:$J,MATCH($A30649,female!$A:$A,0),MATCH($B30649,female!$B$1:$J$1,0))</f>
        <v>9.961861635506998E-2</v>
      </c>
    </row>
    <row r="30650" spans="1:7" x14ac:dyDescent="0.2">
      <c r="A30650" t="s">
        <v>216</v>
      </c>
      <c r="B30650">
        <v>2010</v>
      </c>
      <c r="C30650" t="s">
        <v>9</v>
      </c>
      <c r="D30650">
        <v>18215526</v>
      </c>
      <c r="E30650">
        <v>17508482</v>
      </c>
      <c r="F30650">
        <f>D30650/INDEX(male!$B:$J,MATCH($A30650,male!$A:$A,0),MATCH($B30650,male!$B$1:$J$1,0))</f>
        <v>0.11543744076595268</v>
      </c>
      <c r="G30650">
        <f>E30650/INDEX(female!$B:$J,MATCH($A30650,female!$A:$A,0),MATCH($B30650,female!$B$1:$J$1,0))</f>
        <v>0.10665198335643788</v>
      </c>
    </row>
    <row r="30651" spans="1:7" x14ac:dyDescent="0.2">
      <c r="A30651" t="s">
        <v>216</v>
      </c>
      <c r="B30651">
        <v>2010</v>
      </c>
      <c r="C30651" t="s">
        <v>10</v>
      </c>
      <c r="D30651">
        <v>17599208</v>
      </c>
      <c r="E30651">
        <v>17187775</v>
      </c>
      <c r="F30651">
        <f>D30651/INDEX(male!$B:$J,MATCH($A30651,male!$A:$A,0),MATCH($B30651,male!$B$1:$J$1,0))</f>
        <v>0.11153164234882267</v>
      </c>
      <c r="G30651">
        <f>E30651/INDEX(female!$B:$J,MATCH($A30651,female!$A:$A,0),MATCH($B30651,female!$B$1:$J$1,0))</f>
        <v>0.10469841378791143</v>
      </c>
    </row>
    <row r="30652" spans="1:7" x14ac:dyDescent="0.2">
      <c r="A30652" t="s">
        <v>216</v>
      </c>
      <c r="B30652">
        <v>2010</v>
      </c>
      <c r="C30652" t="s">
        <v>11</v>
      </c>
      <c r="D30652">
        <v>16826458</v>
      </c>
      <c r="E30652">
        <v>16779859</v>
      </c>
      <c r="F30652">
        <f>D30652/INDEX(male!$B:$J,MATCH($A30652,male!$A:$A,0),MATCH($B30652,male!$B$1:$J$1,0))</f>
        <v>0.1066344858049002</v>
      </c>
      <c r="G30652">
        <f>E30652/INDEX(female!$B:$J,MATCH($A30652,female!$A:$A,0),MATCH($B30652,female!$B$1:$J$1,0))</f>
        <v>0.10221361525181763</v>
      </c>
    </row>
    <row r="30653" spans="1:7" x14ac:dyDescent="0.2">
      <c r="A30653" t="s">
        <v>216</v>
      </c>
      <c r="B30653">
        <v>2010</v>
      </c>
      <c r="C30653" t="s">
        <v>12</v>
      </c>
      <c r="D30653">
        <v>15293518</v>
      </c>
      <c r="E30653">
        <v>15555067</v>
      </c>
      <c r="F30653">
        <f>D30653/INDEX(male!$B:$J,MATCH($A30653,male!$A:$A,0),MATCH($B30653,male!$B$1:$J$1,0))</f>
        <v>9.6919769334579242E-2</v>
      </c>
      <c r="G30653">
        <f>E30653/INDEX(female!$B:$J,MATCH($A30653,female!$A:$A,0),MATCH($B30653,female!$B$1:$J$1,0))</f>
        <v>9.4752860173273515E-2</v>
      </c>
    </row>
    <row r="30654" spans="1:7" x14ac:dyDescent="0.2">
      <c r="A30654" t="s">
        <v>216</v>
      </c>
      <c r="B30654">
        <v>2010</v>
      </c>
      <c r="C30654" t="s">
        <v>13</v>
      </c>
      <c r="D30654">
        <v>13477191</v>
      </c>
      <c r="E30654">
        <v>13988349</v>
      </c>
      <c r="F30654">
        <f>D30654/INDEX(male!$B:$J,MATCH($A30654,male!$A:$A,0),MATCH($B30654,male!$B$1:$J$1,0))</f>
        <v>8.5409141506752564E-2</v>
      </c>
      <c r="G30654">
        <f>E30654/INDEX(female!$B:$J,MATCH($A30654,female!$A:$A,0),MATCH($B30654,female!$B$1:$J$1,0))</f>
        <v>8.5209281120547431E-2</v>
      </c>
    </row>
    <row r="30655" spans="1:7" x14ac:dyDescent="0.2">
      <c r="A30655" t="s">
        <v>216</v>
      </c>
      <c r="B30655">
        <v>2010</v>
      </c>
      <c r="C30655" t="s">
        <v>14</v>
      </c>
      <c r="D30655">
        <v>12469643</v>
      </c>
      <c r="E30655">
        <v>13115588</v>
      </c>
      <c r="F30655">
        <f>D30655/INDEX(male!$B:$J,MATCH($A30655,male!$A:$A,0),MATCH($B30655,male!$B$1:$J$1,0))</f>
        <v>7.9023997176094526E-2</v>
      </c>
      <c r="G30655">
        <f>E30655/INDEX(female!$B:$J,MATCH($A30655,female!$A:$A,0),MATCH($B30655,female!$B$1:$J$1,0))</f>
        <v>7.9892904084197386E-2</v>
      </c>
    </row>
    <row r="30656" spans="1:7" x14ac:dyDescent="0.2">
      <c r="A30656" t="s">
        <v>216</v>
      </c>
      <c r="B30656">
        <v>2010</v>
      </c>
      <c r="C30656" t="s">
        <v>15</v>
      </c>
      <c r="D30656">
        <v>11358591</v>
      </c>
      <c r="E30656">
        <v>12071143</v>
      </c>
      <c r="F30656">
        <f>D30656/INDEX(male!$B:$J,MATCH($A30656,male!$A:$A,0),MATCH($B30656,male!$B$1:$J$1,0))</f>
        <v>7.1982915878859785E-2</v>
      </c>
      <c r="G30656">
        <f>E30656/INDEX(female!$B:$J,MATCH($A30656,female!$A:$A,0),MATCH($B30656,female!$B$1:$J$1,0))</f>
        <v>7.3530723127749262E-2</v>
      </c>
    </row>
    <row r="30657" spans="1:7" x14ac:dyDescent="0.2">
      <c r="A30657" t="s">
        <v>216</v>
      </c>
      <c r="B30657">
        <v>2010</v>
      </c>
      <c r="C30657" t="s">
        <v>16</v>
      </c>
      <c r="D30657">
        <v>9545617</v>
      </c>
      <c r="E30657">
        <v>10311643</v>
      </c>
      <c r="F30657">
        <f>D30657/INDEX(male!$B:$J,MATCH($A30657,male!$A:$A,0),MATCH($B30657,male!$B$1:$J$1,0))</f>
        <v>6.0493537052510635E-2</v>
      </c>
      <c r="G30657">
        <f>E30657/INDEX(female!$B:$J,MATCH($A30657,female!$A:$A,0),MATCH($B30657,female!$B$1:$J$1,0))</f>
        <v>6.281282281430961E-2</v>
      </c>
    </row>
    <row r="30658" spans="1:7" x14ac:dyDescent="0.2">
      <c r="A30658" t="s">
        <v>216</v>
      </c>
      <c r="B30658">
        <v>2010</v>
      </c>
      <c r="C30658" t="s">
        <v>17</v>
      </c>
      <c r="D30658">
        <v>7896490</v>
      </c>
      <c r="E30658">
        <v>8662855</v>
      </c>
      <c r="F30658">
        <f>D30658/INDEX(male!$B:$J,MATCH($A30658,male!$A:$A,0),MATCH($B30658,male!$B$1:$J$1,0))</f>
        <v>5.0042507508920558E-2</v>
      </c>
      <c r="G30658">
        <f>E30658/INDEX(female!$B:$J,MATCH($A30658,female!$A:$A,0),MATCH($B30658,female!$B$1:$J$1,0))</f>
        <v>5.2769318738154151E-2</v>
      </c>
    </row>
    <row r="30659" spans="1:7" x14ac:dyDescent="0.2">
      <c r="A30659" t="s">
        <v>216</v>
      </c>
      <c r="B30659">
        <v>2010</v>
      </c>
      <c r="C30659" t="s">
        <v>18</v>
      </c>
      <c r="D30659">
        <v>6043323</v>
      </c>
      <c r="E30659">
        <v>6787601</v>
      </c>
      <c r="F30659">
        <f>D30659/INDEX(male!$B:$J,MATCH($A30659,male!$A:$A,0),MATCH($B30659,male!$B$1:$J$1,0))</f>
        <v>3.8298413169184323E-2</v>
      </c>
      <c r="G30659">
        <f>E30659/INDEX(female!$B:$J,MATCH($A30659,female!$A:$A,0),MATCH($B30659,female!$B$1:$J$1,0))</f>
        <v>4.1346309113613686E-2</v>
      </c>
    </row>
    <row r="30660" spans="1:7" x14ac:dyDescent="0.2">
      <c r="A30660" t="s">
        <v>216</v>
      </c>
      <c r="B30660">
        <v>2010</v>
      </c>
      <c r="C30660" t="s">
        <v>19</v>
      </c>
      <c r="D30660">
        <v>4443052</v>
      </c>
      <c r="E30660">
        <v>5209157</v>
      </c>
      <c r="F30660">
        <f>D30660/INDEX(male!$B:$J,MATCH($A30660,male!$A:$A,0),MATCH($B30660,male!$B$1:$J$1,0))</f>
        <v>2.8156999258217828E-2</v>
      </c>
      <c r="G30660">
        <f>E30660/INDEX(female!$B:$J,MATCH($A30660,female!$A:$A,0),MATCH($B30660,female!$B$1:$J$1,0))</f>
        <v>3.1731301757917788E-2</v>
      </c>
    </row>
    <row r="30661" spans="1:7" x14ac:dyDescent="0.2">
      <c r="A30661" t="s">
        <v>216</v>
      </c>
      <c r="B30661">
        <v>2010</v>
      </c>
      <c r="C30661" t="s">
        <v>20</v>
      </c>
      <c r="D30661">
        <v>3320749</v>
      </c>
      <c r="E30661">
        <v>4149121</v>
      </c>
      <c r="F30661">
        <f>D30661/INDEX(male!$B:$J,MATCH($A30661,male!$A:$A,0),MATCH($B30661,male!$B$1:$J$1,0))</f>
        <v>2.1044616882658046E-2</v>
      </c>
      <c r="G30661">
        <f>E30661/INDEX(female!$B:$J,MATCH($A30661,female!$A:$A,0),MATCH($B30661,female!$B$1:$J$1,0))</f>
        <v>2.5274149057345287E-2</v>
      </c>
    </row>
    <row r="30662" spans="1:7" x14ac:dyDescent="0.2">
      <c r="A30662" t="s">
        <v>216</v>
      </c>
      <c r="B30662">
        <v>2010</v>
      </c>
      <c r="C30662" t="s">
        <v>21</v>
      </c>
      <c r="D30662">
        <v>2193417</v>
      </c>
      <c r="E30662">
        <v>2993245</v>
      </c>
      <c r="F30662">
        <f>D30662/INDEX(male!$B:$J,MATCH($A30662,male!$A:$A,0),MATCH($B30662,male!$B$1:$J$1,0))</f>
        <v>1.3900364173537103E-2</v>
      </c>
      <c r="G30662">
        <f>E30662/INDEX(female!$B:$J,MATCH($A30662,female!$A:$A,0),MATCH($B30662,female!$B$1:$J$1,0))</f>
        <v>1.8233192113499098E-2</v>
      </c>
    </row>
    <row r="30663" spans="1:7" x14ac:dyDescent="0.2">
      <c r="A30663" t="s">
        <v>216</v>
      </c>
      <c r="B30663">
        <v>2010</v>
      </c>
      <c r="C30663" t="s">
        <v>22</v>
      </c>
      <c r="D30663">
        <v>1305151</v>
      </c>
      <c r="E30663">
        <v>2016589</v>
      </c>
      <c r="F30663">
        <f>D30663/INDEX(male!$B:$J,MATCH($A30663,male!$A:$A,0),MATCH($B30663,male!$B$1:$J$1,0))</f>
        <v>8.2711468915651343E-3</v>
      </c>
      <c r="G30663">
        <f>E30663/INDEX(female!$B:$J,MATCH($A30663,female!$A:$A,0),MATCH($B30663,female!$B$1:$J$1,0))</f>
        <v>1.228394423141742E-2</v>
      </c>
    </row>
    <row r="30664" spans="1:7" x14ac:dyDescent="0.2">
      <c r="A30664" t="s">
        <v>216</v>
      </c>
      <c r="B30664">
        <v>2010</v>
      </c>
      <c r="C30664" t="s">
        <v>23</v>
      </c>
      <c r="D30664">
        <v>552326</v>
      </c>
      <c r="E30664">
        <v>1004726</v>
      </c>
      <c r="F30664">
        <f>D30664/INDEX(male!$B:$J,MATCH($A30664,male!$A:$A,0),MATCH($B30664,male!$B$1:$J$1,0))</f>
        <v>3.5002612556176297E-3</v>
      </c>
      <c r="G30664">
        <f>E30664/INDEX(female!$B:$J,MATCH($A30664,female!$A:$A,0),MATCH($B30664,female!$B$1:$J$1,0))</f>
        <v>6.1202347884745465E-3</v>
      </c>
    </row>
    <row r="30665" spans="1:7" x14ac:dyDescent="0.2">
      <c r="A30665" t="s">
        <v>216</v>
      </c>
      <c r="B30665">
        <v>2010</v>
      </c>
      <c r="C30665" t="s">
        <v>24</v>
      </c>
      <c r="D30665">
        <v>172900</v>
      </c>
      <c r="E30665">
        <v>366249</v>
      </c>
      <c r="F30665">
        <f>D30665/INDEX(male!$B:$J,MATCH($A30665,male!$A:$A,0),MATCH($B30665,male!$B$1:$J$1,0))</f>
        <v>1.0957209530173995E-3</v>
      </c>
      <c r="G30665">
        <f>E30665/INDEX(female!$B:$J,MATCH($A30665,female!$A:$A,0),MATCH($B30665,female!$B$1:$J$1,0))</f>
        <v>2.2309862301204651E-3</v>
      </c>
    </row>
    <row r="30666" spans="1:7" x14ac:dyDescent="0.2">
      <c r="A30666" t="s">
        <v>216</v>
      </c>
      <c r="B30666">
        <v>2010</v>
      </c>
      <c r="C30666" t="s">
        <v>25</v>
      </c>
      <c r="D30666">
        <v>37097</v>
      </c>
      <c r="E30666">
        <v>91317</v>
      </c>
      <c r="F30666">
        <f>D30666/INDEX(male!$B:$J,MATCH($A30666,male!$A:$A,0),MATCH($B30666,male!$B$1:$J$1,0))</f>
        <v>2.3509520065984074E-4</v>
      </c>
      <c r="G30666">
        <f>E30666/INDEX(female!$B:$J,MATCH($A30666,female!$A:$A,0),MATCH($B30666,female!$B$1:$J$1,0))</f>
        <v>5.5625263024857547E-4</v>
      </c>
    </row>
    <row r="30667" spans="1:7" x14ac:dyDescent="0.2">
      <c r="A30667" t="s">
        <v>216</v>
      </c>
      <c r="B30667">
        <v>2010</v>
      </c>
      <c r="C30667" t="s">
        <v>26</v>
      </c>
      <c r="D30667">
        <v>4186</v>
      </c>
      <c r="E30667">
        <v>11999</v>
      </c>
      <c r="F30667">
        <f>D30667/INDEX(male!$B:$J,MATCH($A30667,male!$A:$A,0),MATCH($B30667,male!$B$1:$J$1,0))</f>
        <v>2.652798096778967E-5</v>
      </c>
      <c r="G30667">
        <f>E30667/INDEX(female!$B:$J,MATCH($A30667,female!$A:$A,0),MATCH($B30667,female!$B$1:$J$1,0))</f>
        <v>7.3091267894835095E-5</v>
      </c>
    </row>
    <row r="30668" spans="1:7" x14ac:dyDescent="0.2">
      <c r="A30668" t="s">
        <v>217</v>
      </c>
      <c r="B30668">
        <v>2010</v>
      </c>
      <c r="C30668" t="s">
        <v>8</v>
      </c>
      <c r="D30668">
        <v>99426210</v>
      </c>
      <c r="E30668">
        <v>91242163</v>
      </c>
      <c r="F30668">
        <f>D30668/INDEX(male!$B:$J,MATCH($A30668,male!$A:$A,0),MATCH($B30668,male!$B$1:$J$1,0))</f>
        <v>0.13755711239888335</v>
      </c>
      <c r="G30668">
        <f>E30668/INDEX(female!$B:$J,MATCH($A30668,female!$A:$A,0),MATCH($B30668,female!$B$1:$J$1,0))</f>
        <v>0.13358412636316047</v>
      </c>
    </row>
    <row r="30669" spans="1:7" x14ac:dyDescent="0.2">
      <c r="A30669" t="s">
        <v>217</v>
      </c>
      <c r="B30669">
        <v>2010</v>
      </c>
      <c r="C30669" t="s">
        <v>9</v>
      </c>
      <c r="D30669">
        <v>92136455</v>
      </c>
      <c r="E30669">
        <v>84280993</v>
      </c>
      <c r="F30669">
        <f>D30669/INDEX(male!$B:$J,MATCH($A30669,male!$A:$A,0),MATCH($B30669,male!$B$1:$J$1,0))</f>
        <v>0.12747166664071433</v>
      </c>
      <c r="G30669">
        <f>E30669/INDEX(female!$B:$J,MATCH($A30669,female!$A:$A,0),MATCH($B30669,female!$B$1:$J$1,0))</f>
        <v>0.1233925462609281</v>
      </c>
    </row>
    <row r="30670" spans="1:7" x14ac:dyDescent="0.2">
      <c r="A30670" t="s">
        <v>217</v>
      </c>
      <c r="B30670">
        <v>2010</v>
      </c>
      <c r="C30670" t="s">
        <v>10</v>
      </c>
      <c r="D30670">
        <v>87512558</v>
      </c>
      <c r="E30670">
        <v>81052428</v>
      </c>
      <c r="F30670">
        <f>D30670/INDEX(male!$B:$J,MATCH($A30670,male!$A:$A,0),MATCH($B30670,male!$B$1:$J$1,0))</f>
        <v>0.1210744609205138</v>
      </c>
      <c r="G30670">
        <f>E30670/INDEX(female!$B:$J,MATCH($A30670,female!$A:$A,0),MATCH($B30670,female!$B$1:$J$1,0))</f>
        <v>0.11866572895683068</v>
      </c>
    </row>
    <row r="30671" spans="1:7" x14ac:dyDescent="0.2">
      <c r="A30671" t="s">
        <v>217</v>
      </c>
      <c r="B30671">
        <v>2010</v>
      </c>
      <c r="C30671" t="s">
        <v>11</v>
      </c>
      <c r="D30671">
        <v>79596915</v>
      </c>
      <c r="E30671">
        <v>74383237</v>
      </c>
      <c r="F30671">
        <f>D30671/INDEX(male!$B:$J,MATCH($A30671,male!$A:$A,0),MATCH($B30671,male!$B$1:$J$1,0))</f>
        <v>0.11012309312865656</v>
      </c>
      <c r="G30671">
        <f>E30671/INDEX(female!$B:$J,MATCH($A30671,female!$A:$A,0),MATCH($B30671,female!$B$1:$J$1,0))</f>
        <v>0.10890162402998833</v>
      </c>
    </row>
    <row r="30672" spans="1:7" x14ac:dyDescent="0.2">
      <c r="A30672" t="s">
        <v>217</v>
      </c>
      <c r="B30672">
        <v>2010</v>
      </c>
      <c r="C30672" t="s">
        <v>12</v>
      </c>
      <c r="D30672">
        <v>68813193</v>
      </c>
      <c r="E30672">
        <v>64800674</v>
      </c>
      <c r="F30672">
        <f>D30672/INDEX(male!$B:$J,MATCH($A30672,male!$A:$A,0),MATCH($B30672,male!$B$1:$J$1,0))</f>
        <v>9.5203710611387604E-2</v>
      </c>
      <c r="G30672">
        <f>E30672/INDEX(female!$B:$J,MATCH($A30672,female!$A:$A,0),MATCH($B30672,female!$B$1:$J$1,0))</f>
        <v>9.4872163695132544E-2</v>
      </c>
    </row>
    <row r="30673" spans="1:7" x14ac:dyDescent="0.2">
      <c r="A30673" t="s">
        <v>217</v>
      </c>
      <c r="B30673">
        <v>2010</v>
      </c>
      <c r="C30673" t="s">
        <v>13</v>
      </c>
      <c r="D30673">
        <v>59960896</v>
      </c>
      <c r="E30673">
        <v>56757531</v>
      </c>
      <c r="F30673">
        <f>D30673/INDEX(male!$B:$J,MATCH($A30673,male!$A:$A,0),MATCH($B30673,male!$B$1:$J$1,0))</f>
        <v>8.295647305282737E-2</v>
      </c>
      <c r="G30673">
        <f>E30673/INDEX(female!$B:$J,MATCH($A30673,female!$A:$A,0),MATCH($B30673,female!$B$1:$J$1,0))</f>
        <v>8.3096508717850071E-2</v>
      </c>
    </row>
    <row r="30674" spans="1:7" x14ac:dyDescent="0.2">
      <c r="A30674" t="s">
        <v>217</v>
      </c>
      <c r="B30674">
        <v>2010</v>
      </c>
      <c r="C30674" t="s">
        <v>14</v>
      </c>
      <c r="D30674">
        <v>53003591</v>
      </c>
      <c r="E30674">
        <v>50154535</v>
      </c>
      <c r="F30674">
        <f>D30674/INDEX(male!$B:$J,MATCH($A30674,male!$A:$A,0),MATCH($B30674,male!$B$1:$J$1,0))</f>
        <v>7.3330975049048355E-2</v>
      </c>
      <c r="G30674">
        <f>E30674/INDEX(female!$B:$J,MATCH($A30674,female!$A:$A,0),MATCH($B30674,female!$B$1:$J$1,0))</f>
        <v>7.342931733353969E-2</v>
      </c>
    </row>
    <row r="30675" spans="1:7" x14ac:dyDescent="0.2">
      <c r="A30675" t="s">
        <v>217</v>
      </c>
      <c r="B30675">
        <v>2010</v>
      </c>
      <c r="C30675" t="s">
        <v>15</v>
      </c>
      <c r="D30675">
        <v>46581245</v>
      </c>
      <c r="E30675">
        <v>44172658</v>
      </c>
      <c r="F30675">
        <f>D30675/INDEX(male!$B:$J,MATCH($A30675,male!$A:$A,0),MATCH($B30675,male!$B$1:$J$1,0))</f>
        <v>6.4445597937856855E-2</v>
      </c>
      <c r="G30675">
        <f>E30675/INDEX(female!$B:$J,MATCH($A30675,female!$A:$A,0),MATCH($B30675,female!$B$1:$J$1,0))</f>
        <v>6.4671482284661214E-2</v>
      </c>
    </row>
    <row r="30676" spans="1:7" x14ac:dyDescent="0.2">
      <c r="A30676" t="s">
        <v>217</v>
      </c>
      <c r="B30676">
        <v>2010</v>
      </c>
      <c r="C30676" t="s">
        <v>16</v>
      </c>
      <c r="D30676">
        <v>39224305</v>
      </c>
      <c r="E30676">
        <v>37280323</v>
      </c>
      <c r="F30676">
        <f>D30676/INDEX(male!$B:$J,MATCH($A30676,male!$A:$A,0),MATCH($B30676,male!$B$1:$J$1,0))</f>
        <v>5.4267201089663201E-2</v>
      </c>
      <c r="G30676">
        <f>E30676/INDEX(female!$B:$J,MATCH($A30676,female!$A:$A,0),MATCH($B30676,female!$B$1:$J$1,0))</f>
        <v>5.45806808469834E-2</v>
      </c>
    </row>
    <row r="30677" spans="1:7" x14ac:dyDescent="0.2">
      <c r="A30677" t="s">
        <v>217</v>
      </c>
      <c r="B30677">
        <v>2010</v>
      </c>
      <c r="C30677" t="s">
        <v>17</v>
      </c>
      <c r="D30677">
        <v>31734038</v>
      </c>
      <c r="E30677">
        <v>30502346</v>
      </c>
      <c r="F30677">
        <f>D30677/INDEX(male!$B:$J,MATCH($A30677,male!$A:$A,0),MATCH($B30677,male!$B$1:$J$1,0))</f>
        <v>4.3904345061895E-2</v>
      </c>
      <c r="G30677">
        <f>E30677/INDEX(female!$B:$J,MATCH($A30677,female!$A:$A,0),MATCH($B30677,female!$B$1:$J$1,0))</f>
        <v>4.4657306539706232E-2</v>
      </c>
    </row>
    <row r="30678" spans="1:7" x14ac:dyDescent="0.2">
      <c r="A30678" t="s">
        <v>217</v>
      </c>
      <c r="B30678">
        <v>2010</v>
      </c>
      <c r="C30678" t="s">
        <v>18</v>
      </c>
      <c r="D30678">
        <v>22551971</v>
      </c>
      <c r="E30678">
        <v>22812194</v>
      </c>
      <c r="F30678">
        <f>D30678/INDEX(male!$B:$J,MATCH($A30678,male!$A:$A,0),MATCH($B30678,male!$B$1:$J$1,0))</f>
        <v>3.1200867554574973E-2</v>
      </c>
      <c r="G30678">
        <f>E30678/INDEX(female!$B:$J,MATCH($A30678,female!$A:$A,0),MATCH($B30678,female!$B$1:$J$1,0))</f>
        <v>3.3398452050253685E-2</v>
      </c>
    </row>
    <row r="30679" spans="1:7" x14ac:dyDescent="0.2">
      <c r="A30679" t="s">
        <v>217</v>
      </c>
      <c r="B30679">
        <v>2010</v>
      </c>
      <c r="C30679" t="s">
        <v>19</v>
      </c>
      <c r="D30679">
        <v>16866373</v>
      </c>
      <c r="E30679">
        <v>17464079</v>
      </c>
      <c r="F30679">
        <f>D30679/INDEX(male!$B:$J,MATCH($A30679,male!$A:$A,0),MATCH($B30679,male!$B$1:$J$1,0))</f>
        <v>2.3334788347282788E-2</v>
      </c>
      <c r="G30679">
        <f>E30679/INDEX(female!$B:$J,MATCH($A30679,female!$A:$A,0),MATCH($B30679,female!$B$1:$J$1,0))</f>
        <v>2.5568483464735673E-2</v>
      </c>
    </row>
    <row r="30680" spans="1:7" x14ac:dyDescent="0.2">
      <c r="A30680" t="s">
        <v>217</v>
      </c>
      <c r="B30680">
        <v>2010</v>
      </c>
      <c r="C30680" t="s">
        <v>20</v>
      </c>
      <c r="D30680">
        <v>12183551</v>
      </c>
      <c r="E30680">
        <v>13126724</v>
      </c>
      <c r="F30680">
        <f>D30680/INDEX(male!$B:$J,MATCH($A30680,male!$A:$A,0),MATCH($B30680,male!$B$1:$J$1,0))</f>
        <v>1.685605932605223E-2</v>
      </c>
      <c r="G30680">
        <f>E30680/INDEX(female!$B:$J,MATCH($A30680,female!$A:$A,0),MATCH($B30680,female!$B$1:$J$1,0))</f>
        <v>1.9218329551770174E-2</v>
      </c>
    </row>
    <row r="30681" spans="1:7" x14ac:dyDescent="0.2">
      <c r="A30681" t="s">
        <v>217</v>
      </c>
      <c r="B30681">
        <v>2010</v>
      </c>
      <c r="C30681" t="s">
        <v>21</v>
      </c>
      <c r="D30681">
        <v>7497924</v>
      </c>
      <c r="E30681">
        <v>8286120</v>
      </c>
      <c r="F30681">
        <f>D30681/INDEX(male!$B:$J,MATCH($A30681,male!$A:$A,0),MATCH($B30681,male!$B$1:$J$1,0))</f>
        <v>1.0373449560496021E-2</v>
      </c>
      <c r="G30681">
        <f>E30681/INDEX(female!$B:$J,MATCH($A30681,female!$A:$A,0),MATCH($B30681,female!$B$1:$J$1,0))</f>
        <v>1.213138821731255E-2</v>
      </c>
    </row>
    <row r="30682" spans="1:7" x14ac:dyDescent="0.2">
      <c r="A30682" t="s">
        <v>217</v>
      </c>
      <c r="B30682">
        <v>2010</v>
      </c>
      <c r="C30682" t="s">
        <v>22</v>
      </c>
      <c r="D30682">
        <v>3875842</v>
      </c>
      <c r="E30682">
        <v>4384212</v>
      </c>
      <c r="F30682">
        <f>D30682/INDEX(male!$B:$J,MATCH($A30682,male!$A:$A,0),MATCH($B30682,male!$B$1:$J$1,0))</f>
        <v>5.3622644736665802E-3</v>
      </c>
      <c r="G30682">
        <f>E30682/INDEX(female!$B:$J,MATCH($A30682,female!$A:$A,0),MATCH($B30682,female!$B$1:$J$1,0))</f>
        <v>6.418755436682101E-3</v>
      </c>
    </row>
    <row r="30683" spans="1:7" x14ac:dyDescent="0.2">
      <c r="A30683" t="s">
        <v>217</v>
      </c>
      <c r="B30683">
        <v>2010</v>
      </c>
      <c r="C30683" t="s">
        <v>23</v>
      </c>
      <c r="D30683">
        <v>1427515</v>
      </c>
      <c r="E30683">
        <v>1743605</v>
      </c>
      <c r="F30683">
        <f>D30683/INDEX(male!$B:$J,MATCH($A30683,male!$A:$A,0),MATCH($B30683,male!$B$1:$J$1,0))</f>
        <v>1.9749806545587122E-3</v>
      </c>
      <c r="G30683">
        <f>E30683/INDEX(female!$B:$J,MATCH($A30683,female!$A:$A,0),MATCH($B30683,female!$B$1:$J$1,0))</f>
        <v>2.552744728853462E-3</v>
      </c>
    </row>
    <row r="30684" spans="1:7" x14ac:dyDescent="0.2">
      <c r="A30684" t="s">
        <v>217</v>
      </c>
      <c r="B30684">
        <v>2010</v>
      </c>
      <c r="C30684" t="s">
        <v>24</v>
      </c>
      <c r="D30684">
        <v>339818</v>
      </c>
      <c r="E30684">
        <v>466518</v>
      </c>
      <c r="F30684">
        <f>D30684/INDEX(male!$B:$J,MATCH($A30684,male!$A:$A,0),MATCH($B30684,male!$B$1:$J$1,0))</f>
        <v>4.7014145285396823E-4</v>
      </c>
      <c r="G30684">
        <f>E30684/INDEX(female!$B:$J,MATCH($A30684,female!$A:$A,0),MATCH($B30684,female!$B$1:$J$1,0))</f>
        <v>6.8301098323029553E-4</v>
      </c>
    </row>
    <row r="30685" spans="1:7" x14ac:dyDescent="0.2">
      <c r="A30685" t="s">
        <v>217</v>
      </c>
      <c r="B30685">
        <v>2010</v>
      </c>
      <c r="C30685" t="s">
        <v>25</v>
      </c>
      <c r="D30685">
        <v>58645</v>
      </c>
      <c r="E30685">
        <v>100796</v>
      </c>
      <c r="F30685">
        <f>D30685/INDEX(male!$B:$J,MATCH($A30685,male!$A:$A,0),MATCH($B30685,male!$B$1:$J$1,0))</f>
        <v>8.1135918352238454E-5</v>
      </c>
      <c r="G30685">
        <f>E30685/INDEX(female!$B:$J,MATCH($A30685,female!$A:$A,0),MATCH($B30685,female!$B$1:$J$1,0))</f>
        <v>1.4757153007103878E-4</v>
      </c>
    </row>
    <row r="30686" spans="1:7" x14ac:dyDescent="0.2">
      <c r="A30686" t="s">
        <v>217</v>
      </c>
      <c r="B30686">
        <v>2010</v>
      </c>
      <c r="C30686" t="s">
        <v>26</v>
      </c>
      <c r="D30686">
        <v>8440</v>
      </c>
      <c r="E30686">
        <v>20340</v>
      </c>
      <c r="F30686">
        <f>D30686/INDEX(male!$B:$J,MATCH($A30686,male!$A:$A,0),MATCH($B30686,male!$B$1:$J$1,0))</f>
        <v>1.1676820716052391E-5</v>
      </c>
      <c r="G30686">
        <f>E30686/INDEX(female!$B:$J,MATCH($A30686,female!$A:$A,0),MATCH($B30686,female!$B$1:$J$1,0))</f>
        <v>2.9779008310299305E-5</v>
      </c>
    </row>
    <row r="30687" spans="1:7" x14ac:dyDescent="0.2">
      <c r="A30687" t="s">
        <v>218</v>
      </c>
      <c r="B30687">
        <v>2010</v>
      </c>
      <c r="C30687" t="s">
        <v>8</v>
      </c>
      <c r="D30687">
        <v>28632367</v>
      </c>
      <c r="E30687">
        <v>27054640</v>
      </c>
      <c r="F30687">
        <f>D30687/INDEX(male!$B:$J,MATCH($A30687,male!$A:$A,0),MATCH($B30687,male!$B$1:$J$1,0))</f>
        <v>0.11861975864411664</v>
      </c>
      <c r="G30687">
        <f>E30687/INDEX(female!$B:$J,MATCH($A30687,female!$A:$A,0),MATCH($B30687,female!$B$1:$J$1,0))</f>
        <v>0.11065209433152963</v>
      </c>
    </row>
    <row r="30688" spans="1:7" x14ac:dyDescent="0.2">
      <c r="A30688" t="s">
        <v>218</v>
      </c>
      <c r="B30688">
        <v>2010</v>
      </c>
      <c r="C30688" t="s">
        <v>9</v>
      </c>
      <c r="D30688">
        <v>28167599</v>
      </c>
      <c r="E30688">
        <v>27219718</v>
      </c>
      <c r="F30688">
        <f>D30688/INDEX(male!$B:$J,MATCH($A30688,male!$A:$A,0),MATCH($B30688,male!$B$1:$J$1,0))</f>
        <v>0.11669429198655708</v>
      </c>
      <c r="G30688">
        <f>E30688/INDEX(female!$B:$J,MATCH($A30688,female!$A:$A,0),MATCH($B30688,female!$B$1:$J$1,0))</f>
        <v>0.11132725491130673</v>
      </c>
    </row>
    <row r="30689" spans="1:7" x14ac:dyDescent="0.2">
      <c r="A30689" t="s">
        <v>218</v>
      </c>
      <c r="B30689">
        <v>2010</v>
      </c>
      <c r="C30689" t="s">
        <v>10</v>
      </c>
      <c r="D30689">
        <v>26254620</v>
      </c>
      <c r="E30689">
        <v>25952325</v>
      </c>
      <c r="F30689">
        <f>D30689/INDEX(male!$B:$J,MATCH($A30689,male!$A:$A,0),MATCH($B30689,male!$B$1:$J$1,0))</f>
        <v>0.10876909644574609</v>
      </c>
      <c r="G30689">
        <f>E30689/INDEX(female!$B:$J,MATCH($A30689,female!$A:$A,0),MATCH($B30689,female!$B$1:$J$1,0))</f>
        <v>0.10614368234145843</v>
      </c>
    </row>
    <row r="30690" spans="1:7" x14ac:dyDescent="0.2">
      <c r="A30690" t="s">
        <v>218</v>
      </c>
      <c r="B30690">
        <v>2010</v>
      </c>
      <c r="C30690" t="s">
        <v>11</v>
      </c>
      <c r="D30690">
        <v>26118819</v>
      </c>
      <c r="E30690">
        <v>25884447</v>
      </c>
      <c r="F30690">
        <f>D30690/INDEX(male!$B:$J,MATCH($A30690,male!$A:$A,0),MATCH($B30690,male!$B$1:$J$1,0))</f>
        <v>0.10820649252817163</v>
      </c>
      <c r="G30690">
        <f>E30690/INDEX(female!$B:$J,MATCH($A30690,female!$A:$A,0),MATCH($B30690,female!$B$1:$J$1,0))</f>
        <v>0.10586606479197207</v>
      </c>
    </row>
    <row r="30691" spans="1:7" x14ac:dyDescent="0.2">
      <c r="A30691" t="s">
        <v>218</v>
      </c>
      <c r="B30691">
        <v>2010</v>
      </c>
      <c r="C30691" t="s">
        <v>12</v>
      </c>
      <c r="D30691">
        <v>23831761</v>
      </c>
      <c r="E30691">
        <v>23657484</v>
      </c>
      <c r="F30691">
        <f>D30691/INDEX(male!$B:$J,MATCH($A30691,male!$A:$A,0),MATCH($B30691,male!$B$1:$J$1,0))</f>
        <v>9.8731541750784066E-2</v>
      </c>
      <c r="G30691">
        <f>E30691/INDEX(female!$B:$J,MATCH($A30691,female!$A:$A,0),MATCH($B30691,female!$B$1:$J$1,0))</f>
        <v>9.6757899983686835E-2</v>
      </c>
    </row>
    <row r="30692" spans="1:7" x14ac:dyDescent="0.2">
      <c r="A30692" t="s">
        <v>218</v>
      </c>
      <c r="B30692">
        <v>2010</v>
      </c>
      <c r="C30692" t="s">
        <v>13</v>
      </c>
      <c r="D30692">
        <v>22386952</v>
      </c>
      <c r="E30692">
        <v>22303232</v>
      </c>
      <c r="F30692">
        <f>D30692/INDEX(male!$B:$J,MATCH($A30692,male!$A:$A,0),MATCH($B30692,male!$B$1:$J$1,0))</f>
        <v>9.2745906861889008E-2</v>
      </c>
      <c r="G30692">
        <f>E30692/INDEX(female!$B:$J,MATCH($A30692,female!$A:$A,0),MATCH($B30692,female!$B$1:$J$1,0))</f>
        <v>9.1219078544825971E-2</v>
      </c>
    </row>
    <row r="30693" spans="1:7" x14ac:dyDescent="0.2">
      <c r="A30693" t="s">
        <v>218</v>
      </c>
      <c r="B30693">
        <v>2010</v>
      </c>
      <c r="C30693" t="s">
        <v>14</v>
      </c>
      <c r="D30693">
        <v>20387156</v>
      </c>
      <c r="E30693">
        <v>20489626</v>
      </c>
      <c r="F30693">
        <f>D30693/INDEX(male!$B:$J,MATCH($A30693,male!$A:$A,0),MATCH($B30693,male!$B$1:$J$1,0))</f>
        <v>8.446104103652885E-2</v>
      </c>
      <c r="G30693">
        <f>E30693/INDEX(female!$B:$J,MATCH($A30693,female!$A:$A,0),MATCH($B30693,female!$B$1:$J$1,0))</f>
        <v>8.380152273213623E-2</v>
      </c>
    </row>
    <row r="30694" spans="1:7" x14ac:dyDescent="0.2">
      <c r="A30694" t="s">
        <v>218</v>
      </c>
      <c r="B30694">
        <v>2010</v>
      </c>
      <c r="C30694" t="s">
        <v>15</v>
      </c>
      <c r="D30694">
        <v>17797767</v>
      </c>
      <c r="E30694">
        <v>18030181</v>
      </c>
      <c r="F30694">
        <f>D30694/INDEX(male!$B:$J,MATCH($A30694,male!$A:$A,0),MATCH($B30694,male!$B$1:$J$1,0))</f>
        <v>7.3733576617826396E-2</v>
      </c>
      <c r="G30694">
        <f>E30694/INDEX(female!$B:$J,MATCH($A30694,female!$A:$A,0),MATCH($B30694,female!$B$1:$J$1,0))</f>
        <v>7.3742518430352552E-2</v>
      </c>
    </row>
    <row r="30695" spans="1:7" x14ac:dyDescent="0.2">
      <c r="A30695" t="s">
        <v>218</v>
      </c>
      <c r="B30695">
        <v>2010</v>
      </c>
      <c r="C30695" t="s">
        <v>16</v>
      </c>
      <c r="D30695">
        <v>14911456</v>
      </c>
      <c r="E30695">
        <v>15266165</v>
      </c>
      <c r="F30695">
        <f>D30695/INDEX(male!$B:$J,MATCH($A30695,male!$A:$A,0),MATCH($B30695,male!$B$1:$J$1,0))</f>
        <v>6.1776007263121664E-2</v>
      </c>
      <c r="G30695">
        <f>E30695/INDEX(female!$B:$J,MATCH($A30695,female!$A:$A,0),MATCH($B30695,female!$B$1:$J$1,0))</f>
        <v>6.2437834310887008E-2</v>
      </c>
    </row>
    <row r="30696" spans="1:7" x14ac:dyDescent="0.2">
      <c r="A30696" t="s">
        <v>218</v>
      </c>
      <c r="B30696">
        <v>2010</v>
      </c>
      <c r="C30696" t="s">
        <v>17</v>
      </c>
      <c r="D30696">
        <v>11301322</v>
      </c>
      <c r="E30696">
        <v>11599779</v>
      </c>
      <c r="F30696">
        <f>D30696/INDEX(male!$B:$J,MATCH($A30696,male!$A:$A,0),MATCH($B30696,male!$B$1:$J$1,0))</f>
        <v>4.6819743823465439E-2</v>
      </c>
      <c r="G30696">
        <f>E30696/INDEX(female!$B:$J,MATCH($A30696,female!$A:$A,0),MATCH($B30696,female!$B$1:$J$1,0))</f>
        <v>4.7442503028423094E-2</v>
      </c>
    </row>
    <row r="30697" spans="1:7" x14ac:dyDescent="0.2">
      <c r="A30697" t="s">
        <v>218</v>
      </c>
      <c r="B30697">
        <v>2010</v>
      </c>
      <c r="C30697" t="s">
        <v>18</v>
      </c>
      <c r="D30697">
        <v>7587644</v>
      </c>
      <c r="E30697">
        <v>8451590</v>
      </c>
      <c r="F30697">
        <f>D30697/INDEX(male!$B:$J,MATCH($A30697,male!$A:$A,0),MATCH($B30697,male!$B$1:$J$1,0))</f>
        <v>3.1434512555580184E-2</v>
      </c>
      <c r="G30697">
        <f>E30697/INDEX(female!$B:$J,MATCH($A30697,female!$A:$A,0),MATCH($B30697,female!$B$1:$J$1,0))</f>
        <v>3.4566570981222171E-2</v>
      </c>
    </row>
    <row r="30698" spans="1:7" x14ac:dyDescent="0.2">
      <c r="A30698" t="s">
        <v>218</v>
      </c>
      <c r="B30698">
        <v>2010</v>
      </c>
      <c r="C30698" t="s">
        <v>19</v>
      </c>
      <c r="D30698">
        <v>5443955</v>
      </c>
      <c r="E30698">
        <v>6381487</v>
      </c>
      <c r="F30698">
        <f>D30698/INDEX(male!$B:$J,MATCH($A30698,male!$A:$A,0),MATCH($B30698,male!$B$1:$J$1,0))</f>
        <v>2.2553518826069534E-2</v>
      </c>
      <c r="G30698">
        <f>E30698/INDEX(female!$B:$J,MATCH($A30698,female!$A:$A,0),MATCH($B30698,female!$B$1:$J$1,0))</f>
        <v>2.6099955552889634E-2</v>
      </c>
    </row>
    <row r="30699" spans="1:7" x14ac:dyDescent="0.2">
      <c r="A30699" t="s">
        <v>218</v>
      </c>
      <c r="B30699">
        <v>2010</v>
      </c>
      <c r="C30699" t="s">
        <v>20</v>
      </c>
      <c r="D30699">
        <v>4004102</v>
      </c>
      <c r="E30699">
        <v>5181400</v>
      </c>
      <c r="F30699">
        <f>D30699/INDEX(male!$B:$J,MATCH($A30699,male!$A:$A,0),MATCH($B30699,male!$B$1:$J$1,0))</f>
        <v>1.6588415928952879E-2</v>
      </c>
      <c r="G30699">
        <f>E30699/INDEX(female!$B:$J,MATCH($A30699,female!$A:$A,0),MATCH($B30699,female!$B$1:$J$1,0))</f>
        <v>2.1191661081773318E-2</v>
      </c>
    </row>
    <row r="30700" spans="1:7" x14ac:dyDescent="0.2">
      <c r="A30700" t="s">
        <v>218</v>
      </c>
      <c r="B30700">
        <v>2010</v>
      </c>
      <c r="C30700" t="s">
        <v>21</v>
      </c>
      <c r="D30700">
        <v>2513511</v>
      </c>
      <c r="E30700">
        <v>3580531</v>
      </c>
      <c r="F30700">
        <f>D30700/INDEX(male!$B:$J,MATCH($A30700,male!$A:$A,0),MATCH($B30700,male!$B$1:$J$1,0))</f>
        <v>1.0413112830292105E-2</v>
      </c>
      <c r="G30700">
        <f>E30700/INDEX(female!$B:$J,MATCH($A30700,female!$A:$A,0),MATCH($B30700,female!$B$1:$J$1,0))</f>
        <v>1.4644188722118133E-2</v>
      </c>
    </row>
    <row r="30701" spans="1:7" x14ac:dyDescent="0.2">
      <c r="A30701" t="s">
        <v>218</v>
      </c>
      <c r="B30701">
        <v>2010</v>
      </c>
      <c r="C30701" t="s">
        <v>22</v>
      </c>
      <c r="D30701">
        <v>1351448</v>
      </c>
      <c r="E30701">
        <v>2097532</v>
      </c>
      <c r="F30701">
        <f>D30701/INDEX(male!$B:$J,MATCH($A30701,male!$A:$A,0),MATCH($B30701,male!$B$1:$J$1,0))</f>
        <v>5.598853758058988E-3</v>
      </c>
      <c r="G30701">
        <f>E30701/INDEX(female!$B:$J,MATCH($A30701,female!$A:$A,0),MATCH($B30701,female!$B$1:$J$1,0))</f>
        <v>8.5787986359235242E-3</v>
      </c>
    </row>
    <row r="30702" spans="1:7" x14ac:dyDescent="0.2">
      <c r="A30702" t="s">
        <v>218</v>
      </c>
      <c r="B30702">
        <v>2010</v>
      </c>
      <c r="C30702" t="s">
        <v>23</v>
      </c>
      <c r="D30702">
        <v>511910</v>
      </c>
      <c r="E30702">
        <v>943218</v>
      </c>
      <c r="F30702">
        <f>D30702/INDEX(male!$B:$J,MATCH($A30702,male!$A:$A,0),MATCH($B30702,male!$B$1:$J$1,0))</f>
        <v>2.1207691507834385E-3</v>
      </c>
      <c r="G30702">
        <f>E30702/INDEX(female!$B:$J,MATCH($A30702,female!$A:$A,0),MATCH($B30702,female!$B$1:$J$1,0))</f>
        <v>3.8577133944933928E-3</v>
      </c>
    </row>
    <row r="30703" spans="1:7" x14ac:dyDescent="0.2">
      <c r="A30703" t="s">
        <v>218</v>
      </c>
      <c r="B30703">
        <v>2010</v>
      </c>
      <c r="C30703" t="s">
        <v>24</v>
      </c>
      <c r="D30703">
        <v>142090</v>
      </c>
      <c r="E30703">
        <v>312913</v>
      </c>
      <c r="F30703">
        <f>D30703/INDEX(male!$B:$J,MATCH($A30703,male!$A:$A,0),MATCH($B30703,male!$B$1:$J$1,0))</f>
        <v>5.8865833571295498E-4</v>
      </c>
      <c r="G30703">
        <f>E30703/INDEX(female!$B:$J,MATCH($A30703,female!$A:$A,0),MATCH($B30703,female!$B$1:$J$1,0))</f>
        <v>1.2797981711662743E-3</v>
      </c>
    </row>
    <row r="30704" spans="1:7" x14ac:dyDescent="0.2">
      <c r="A30704" t="s">
        <v>218</v>
      </c>
      <c r="B30704">
        <v>2010</v>
      </c>
      <c r="C30704" t="s">
        <v>25</v>
      </c>
      <c r="D30704">
        <v>30473</v>
      </c>
      <c r="E30704">
        <v>80634</v>
      </c>
      <c r="F30704">
        <f>D30704/INDEX(male!$B:$J,MATCH($A30704,male!$A:$A,0),MATCH($B30704,male!$B$1:$J$1,0))</f>
        <v>1.2624523516208654E-4</v>
      </c>
      <c r="G30704">
        <f>E30704/INDEX(female!$B:$J,MATCH($A30704,female!$A:$A,0),MATCH($B30704,female!$B$1:$J$1,0))</f>
        <v>3.2978893728870761E-4</v>
      </c>
    </row>
    <row r="30705" spans="1:7" x14ac:dyDescent="0.2">
      <c r="A30705" t="s">
        <v>218</v>
      </c>
      <c r="B30705">
        <v>2010</v>
      </c>
      <c r="C30705" t="s">
        <v>26</v>
      </c>
      <c r="D30705">
        <v>4455</v>
      </c>
      <c r="E30705">
        <v>14932</v>
      </c>
      <c r="F30705">
        <f>D30705/INDEX(male!$B:$J,MATCH($A30705,male!$A:$A,0),MATCH($B30705,male!$B$1:$J$1,0))</f>
        <v>1.8456421180950204E-5</v>
      </c>
      <c r="G30705">
        <f>E30705/INDEX(female!$B:$J,MATCH($A30705,female!$A:$A,0),MATCH($B30705,female!$B$1:$J$1,0))</f>
        <v>6.1071116546307786E-5</v>
      </c>
    </row>
    <row r="30706" spans="1:7" x14ac:dyDescent="0.2">
      <c r="A30706" t="s">
        <v>219</v>
      </c>
      <c r="B30706">
        <v>2010</v>
      </c>
      <c r="C30706" t="s">
        <v>8</v>
      </c>
      <c r="D30706">
        <v>3268416</v>
      </c>
      <c r="E30706">
        <v>3195064</v>
      </c>
      <c r="F30706">
        <f>D30706/INDEX(male!$B:$J,MATCH($A30706,male!$A:$A,0),MATCH($B30706,male!$B$1:$J$1,0))</f>
        <v>0.14194721668815799</v>
      </c>
      <c r="G30706">
        <f>E30706/INDEX(female!$B:$J,MATCH($A30706,female!$A:$A,0),MATCH($B30706,female!$B$1:$J$1,0))</f>
        <v>0.13305799417446706</v>
      </c>
    </row>
    <row r="30707" spans="1:7" x14ac:dyDescent="0.2">
      <c r="A30707" t="s">
        <v>219</v>
      </c>
      <c r="B30707">
        <v>2010</v>
      </c>
      <c r="C30707" t="s">
        <v>9</v>
      </c>
      <c r="D30707">
        <v>2959111</v>
      </c>
      <c r="E30707">
        <v>2929759</v>
      </c>
      <c r="F30707">
        <f>D30707/INDEX(male!$B:$J,MATCH($A30707,male!$A:$A,0),MATCH($B30707,male!$B$1:$J$1,0))</f>
        <v>0.12851410907342023</v>
      </c>
      <c r="G30707">
        <f>E30707/INDEX(female!$B:$J,MATCH($A30707,female!$A:$A,0),MATCH($B30707,female!$B$1:$J$1,0))</f>
        <v>0.12200940449223942</v>
      </c>
    </row>
    <row r="30708" spans="1:7" x14ac:dyDescent="0.2">
      <c r="A30708" t="s">
        <v>219</v>
      </c>
      <c r="B30708">
        <v>2010</v>
      </c>
      <c r="C30708" t="s">
        <v>10</v>
      </c>
      <c r="D30708">
        <v>3072255</v>
      </c>
      <c r="E30708">
        <v>3047214</v>
      </c>
      <c r="F30708">
        <f>D30708/INDEX(male!$B:$J,MATCH($A30708,male!$A:$A,0),MATCH($B30708,male!$B$1:$J$1,0))</f>
        <v>0.13342794987121492</v>
      </c>
      <c r="G30708">
        <f>E30708/INDEX(female!$B:$J,MATCH($A30708,female!$A:$A,0),MATCH($B30708,female!$B$1:$J$1,0))</f>
        <v>0.12690080156777908</v>
      </c>
    </row>
    <row r="30709" spans="1:7" x14ac:dyDescent="0.2">
      <c r="A30709" t="s">
        <v>219</v>
      </c>
      <c r="B30709">
        <v>2010</v>
      </c>
      <c r="C30709" t="s">
        <v>11</v>
      </c>
      <c r="D30709">
        <v>2833313</v>
      </c>
      <c r="E30709">
        <v>2810089</v>
      </c>
      <c r="F30709">
        <f>D30709/INDEX(male!$B:$J,MATCH($A30709,male!$A:$A,0),MATCH($B30709,male!$B$1:$J$1,0))</f>
        <v>0.12305070540481229</v>
      </c>
      <c r="G30709">
        <f>E30709/INDEX(female!$B:$J,MATCH($A30709,female!$A:$A,0),MATCH($B30709,female!$B$1:$J$1,0))</f>
        <v>0.11702576405096549</v>
      </c>
    </row>
    <row r="30710" spans="1:7" x14ac:dyDescent="0.2">
      <c r="A30710" t="s">
        <v>219</v>
      </c>
      <c r="B30710">
        <v>2010</v>
      </c>
      <c r="C30710" t="s">
        <v>12</v>
      </c>
      <c r="D30710">
        <v>2345118</v>
      </c>
      <c r="E30710">
        <v>2335997</v>
      </c>
      <c r="F30710">
        <f>D30710/INDEX(male!$B:$J,MATCH($A30710,male!$A:$A,0),MATCH($B30710,male!$B$1:$J$1,0))</f>
        <v>0.10184841002653876</v>
      </c>
      <c r="G30710">
        <f>E30710/INDEX(female!$B:$J,MATCH($A30710,female!$A:$A,0),MATCH($B30710,female!$B$1:$J$1,0))</f>
        <v>9.7282268905277802E-2</v>
      </c>
    </row>
    <row r="30711" spans="1:7" x14ac:dyDescent="0.2">
      <c r="A30711" t="s">
        <v>219</v>
      </c>
      <c r="B30711">
        <v>2010</v>
      </c>
      <c r="C30711" t="s">
        <v>13</v>
      </c>
      <c r="D30711">
        <v>1966584</v>
      </c>
      <c r="E30711">
        <v>1992187</v>
      </c>
      <c r="F30711">
        <f>D30711/INDEX(male!$B:$J,MATCH($A30711,male!$A:$A,0),MATCH($B30711,male!$B$1:$J$1,0))</f>
        <v>8.540868885217319E-2</v>
      </c>
      <c r="G30711">
        <f>E30711/INDEX(female!$B:$J,MATCH($A30711,female!$A:$A,0),MATCH($B30711,female!$B$1:$J$1,0))</f>
        <v>8.2964349459181103E-2</v>
      </c>
    </row>
    <row r="30712" spans="1:7" x14ac:dyDescent="0.2">
      <c r="A30712" t="s">
        <v>219</v>
      </c>
      <c r="B30712">
        <v>2010</v>
      </c>
      <c r="C30712" t="s">
        <v>14</v>
      </c>
      <c r="D30712">
        <v>1602300</v>
      </c>
      <c r="E30712">
        <v>1658371</v>
      </c>
      <c r="F30712">
        <f>D30712/INDEX(male!$B:$J,MATCH($A30712,male!$A:$A,0),MATCH($B30712,male!$B$1:$J$1,0))</f>
        <v>6.95878447845793E-2</v>
      </c>
      <c r="G30712">
        <f>E30712/INDEX(female!$B:$J,MATCH($A30712,female!$A:$A,0),MATCH($B30712,female!$B$1:$J$1,0))</f>
        <v>6.9062628747688662E-2</v>
      </c>
    </row>
    <row r="30713" spans="1:7" x14ac:dyDescent="0.2">
      <c r="A30713" t="s">
        <v>219</v>
      </c>
      <c r="B30713">
        <v>2010</v>
      </c>
      <c r="C30713" t="s">
        <v>15</v>
      </c>
      <c r="D30713">
        <v>1324684</v>
      </c>
      <c r="E30713">
        <v>1417589</v>
      </c>
      <c r="F30713">
        <f>D30713/INDEX(male!$B:$J,MATCH($A30713,male!$A:$A,0),MATCH($B30713,male!$B$1:$J$1,0))</f>
        <v>5.7530989565384542E-2</v>
      </c>
      <c r="G30713">
        <f>E30713/INDEX(female!$B:$J,MATCH($A30713,female!$A:$A,0),MATCH($B30713,female!$B$1:$J$1,0))</f>
        <v>5.903529597647765E-2</v>
      </c>
    </row>
    <row r="30714" spans="1:7" x14ac:dyDescent="0.2">
      <c r="A30714" t="s">
        <v>219</v>
      </c>
      <c r="B30714">
        <v>2010</v>
      </c>
      <c r="C30714" t="s">
        <v>16</v>
      </c>
      <c r="D30714">
        <v>1083190</v>
      </c>
      <c r="E30714">
        <v>1218025</v>
      </c>
      <c r="F30714">
        <f>D30714/INDEX(male!$B:$J,MATCH($A30714,male!$A:$A,0),MATCH($B30714,male!$B$1:$J$1,0))</f>
        <v>4.7042911809404266E-2</v>
      </c>
      <c r="G30714">
        <f>E30714/INDEX(female!$B:$J,MATCH($A30714,female!$A:$A,0),MATCH($B30714,female!$B$1:$J$1,0))</f>
        <v>5.0724481060271484E-2</v>
      </c>
    </row>
    <row r="30715" spans="1:7" x14ac:dyDescent="0.2">
      <c r="A30715" t="s">
        <v>219</v>
      </c>
      <c r="B30715">
        <v>2010</v>
      </c>
      <c r="C30715" t="s">
        <v>17</v>
      </c>
      <c r="D30715">
        <v>862014</v>
      </c>
      <c r="E30715">
        <v>1016188</v>
      </c>
      <c r="F30715">
        <f>D30715/INDEX(male!$B:$J,MATCH($A30715,male!$A:$A,0),MATCH($B30715,male!$B$1:$J$1,0))</f>
        <v>3.7437244232749384E-2</v>
      </c>
      <c r="G30715">
        <f>E30715/INDEX(female!$B:$J,MATCH($A30715,female!$A:$A,0),MATCH($B30715,female!$B$1:$J$1,0))</f>
        <v>4.2319007376429185E-2</v>
      </c>
    </row>
    <row r="30716" spans="1:7" x14ac:dyDescent="0.2">
      <c r="A30716" t="s">
        <v>219</v>
      </c>
      <c r="B30716">
        <v>2010</v>
      </c>
      <c r="C30716" t="s">
        <v>18</v>
      </c>
      <c r="D30716">
        <v>620778</v>
      </c>
      <c r="E30716">
        <v>760769</v>
      </c>
      <c r="F30716">
        <f>D30716/INDEX(male!$B:$J,MATCH($A30716,male!$A:$A,0),MATCH($B30716,male!$B$1:$J$1,0))</f>
        <v>2.696037140964961E-2</v>
      </c>
      <c r="G30716">
        <f>E30716/INDEX(female!$B:$J,MATCH($A30716,female!$A:$A,0),MATCH($B30716,female!$B$1:$J$1,0))</f>
        <v>3.1682118783885119E-2</v>
      </c>
    </row>
    <row r="30717" spans="1:7" x14ac:dyDescent="0.2">
      <c r="A30717" t="s">
        <v>219</v>
      </c>
      <c r="B30717">
        <v>2010</v>
      </c>
      <c r="C30717" t="s">
        <v>19</v>
      </c>
      <c r="D30717">
        <v>471883</v>
      </c>
      <c r="E30717">
        <v>618545</v>
      </c>
      <c r="F30717">
        <f>D30717/INDEX(male!$B:$J,MATCH($A30717,male!$A:$A,0),MATCH($B30717,male!$B$1:$J$1,0))</f>
        <v>2.0493865668402694E-2</v>
      </c>
      <c r="G30717">
        <f>E30717/INDEX(female!$B:$J,MATCH($A30717,female!$A:$A,0),MATCH($B30717,female!$B$1:$J$1,0))</f>
        <v>2.5759220161676175E-2</v>
      </c>
    </row>
    <row r="30718" spans="1:7" x14ac:dyDescent="0.2">
      <c r="A30718" t="s">
        <v>219</v>
      </c>
      <c r="B30718">
        <v>2010</v>
      </c>
      <c r="C30718" t="s">
        <v>20</v>
      </c>
      <c r="D30718">
        <v>317404</v>
      </c>
      <c r="E30718">
        <v>464979</v>
      </c>
      <c r="F30718">
        <f>D30718/INDEX(male!$B:$J,MATCH($A30718,male!$A:$A,0),MATCH($B30718,male!$B$1:$J$1,0))</f>
        <v>1.378484696124609E-2</v>
      </c>
      <c r="G30718">
        <f>E30718/INDEX(female!$B:$J,MATCH($A30718,female!$A:$A,0),MATCH($B30718,female!$B$1:$J$1,0))</f>
        <v>1.9363985533075244E-2</v>
      </c>
    </row>
    <row r="30719" spans="1:7" x14ac:dyDescent="0.2">
      <c r="A30719" t="s">
        <v>219</v>
      </c>
      <c r="B30719">
        <v>2010</v>
      </c>
      <c r="C30719" t="s">
        <v>21</v>
      </c>
      <c r="D30719">
        <v>189927</v>
      </c>
      <c r="E30719">
        <v>312375</v>
      </c>
      <c r="F30719">
        <f>D30719/INDEX(male!$B:$J,MATCH($A30719,male!$A:$A,0),MATCH($B30719,male!$B$1:$J$1,0))</f>
        <v>8.2485243689701011E-3</v>
      </c>
      <c r="G30719">
        <f>E30719/INDEX(female!$B:$J,MATCH($A30719,female!$A:$A,0),MATCH($B30719,female!$B$1:$J$1,0))</f>
        <v>1.3008813260156651E-2</v>
      </c>
    </row>
    <row r="30720" spans="1:7" x14ac:dyDescent="0.2">
      <c r="A30720" t="s">
        <v>219</v>
      </c>
      <c r="B30720">
        <v>2010</v>
      </c>
      <c r="C30720" t="s">
        <v>22</v>
      </c>
      <c r="D30720">
        <v>84007</v>
      </c>
      <c r="E30720">
        <v>168067</v>
      </c>
      <c r="F30720">
        <f>D30720/INDEX(male!$B:$J,MATCH($A30720,male!$A:$A,0),MATCH($B30720,male!$B$1:$J$1,0))</f>
        <v>3.6484216918293414E-3</v>
      </c>
      <c r="G30720">
        <f>E30720/INDEX(female!$B:$J,MATCH($A30720,female!$A:$A,0),MATCH($B30720,female!$B$1:$J$1,0))</f>
        <v>6.999126748922762E-3</v>
      </c>
    </row>
    <row r="30721" spans="1:7" x14ac:dyDescent="0.2">
      <c r="A30721" t="s">
        <v>219</v>
      </c>
      <c r="B30721">
        <v>2010</v>
      </c>
      <c r="C30721" t="s">
        <v>23</v>
      </c>
      <c r="D30721">
        <v>21775</v>
      </c>
      <c r="E30721">
        <v>56803</v>
      </c>
      <c r="F30721">
        <f>D30721/INDEX(male!$B:$J,MATCH($A30721,male!$A:$A,0),MATCH($B30721,male!$B$1:$J$1,0))</f>
        <v>9.4568764911952458E-4</v>
      </c>
      <c r="G30721">
        <f>E30721/INDEX(female!$B:$J,MATCH($A30721,female!$A:$A,0),MATCH($B30721,female!$B$1:$J$1,0))</f>
        <v>2.3655530039749604E-3</v>
      </c>
    </row>
    <row r="30722" spans="1:7" x14ac:dyDescent="0.2">
      <c r="A30722" t="s">
        <v>219</v>
      </c>
      <c r="B30722">
        <v>2010</v>
      </c>
      <c r="C30722" t="s">
        <v>24</v>
      </c>
      <c r="D30722">
        <v>2658</v>
      </c>
      <c r="E30722">
        <v>9767</v>
      </c>
      <c r="F30722">
        <f>D30722/INDEX(male!$B:$J,MATCH($A30722,male!$A:$A,0),MATCH($B30722,male!$B$1:$J$1,0))</f>
        <v>1.154368666525693E-4</v>
      </c>
      <c r="G30722">
        <f>E30722/INDEX(female!$B:$J,MATCH($A30722,female!$A:$A,0),MATCH($B30722,female!$B$1:$J$1,0))</f>
        <v>4.0674535129875953E-4</v>
      </c>
    </row>
    <row r="30723" spans="1:7" x14ac:dyDescent="0.2">
      <c r="A30723" t="s">
        <v>219</v>
      </c>
      <c r="B30723">
        <v>2010</v>
      </c>
      <c r="C30723" t="s">
        <v>25</v>
      </c>
      <c r="D30723">
        <v>151</v>
      </c>
      <c r="E30723">
        <v>741</v>
      </c>
      <c r="F30723">
        <f>D30723/INDEX(male!$B:$J,MATCH($A30723,male!$A:$A,0),MATCH($B30723,male!$B$1:$J$1,0))</f>
        <v>6.5579258331595051E-6</v>
      </c>
      <c r="G30723">
        <f>E30723/INDEX(female!$B:$J,MATCH($A30723,female!$A:$A,0),MATCH($B30723,female!$B$1:$J$1,0))</f>
        <v>3.0858841539099089E-5</v>
      </c>
    </row>
    <row r="30724" spans="1:7" x14ac:dyDescent="0.2">
      <c r="A30724" t="s">
        <v>219</v>
      </c>
      <c r="B30724">
        <v>2010</v>
      </c>
      <c r="C30724" t="s">
        <v>26</v>
      </c>
      <c r="D30724">
        <v>5</v>
      </c>
      <c r="E30724">
        <v>38</v>
      </c>
      <c r="F30724">
        <f>D30724/INDEX(male!$B:$J,MATCH($A30724,male!$A:$A,0),MATCH($B30724,male!$B$1:$J$1,0))</f>
        <v>2.1714986202514916E-7</v>
      </c>
      <c r="G30724">
        <f>E30724/INDEX(female!$B:$J,MATCH($A30724,female!$A:$A,0),MATCH($B30724,female!$B$1:$J$1,0))</f>
        <v>1.5825046943127739E-6</v>
      </c>
    </row>
    <row r="30725" spans="1:7" x14ac:dyDescent="0.2">
      <c r="A30725" t="s">
        <v>220</v>
      </c>
      <c r="B30725">
        <v>2010</v>
      </c>
      <c r="C30725" t="s">
        <v>8</v>
      </c>
      <c r="D30725">
        <v>96006545</v>
      </c>
      <c r="E30725">
        <v>87995394</v>
      </c>
      <c r="F30725">
        <f>D30725/INDEX(male!$B:$J,MATCH($A30725,male!$A:$A,0),MATCH($B30725,male!$B$1:$J$1,0))</f>
        <v>0.13762624106932886</v>
      </c>
      <c r="G30725">
        <f>E30725/INDEX(female!$B:$J,MATCH($A30725,female!$A:$A,0),MATCH($B30725,female!$B$1:$J$1,0))</f>
        <v>0.13397665918257728</v>
      </c>
    </row>
    <row r="30726" spans="1:7" x14ac:dyDescent="0.2">
      <c r="A30726" t="s">
        <v>220</v>
      </c>
      <c r="B30726">
        <v>2010</v>
      </c>
      <c r="C30726" t="s">
        <v>9</v>
      </c>
      <c r="D30726">
        <v>88719356</v>
      </c>
      <c r="E30726">
        <v>80984703</v>
      </c>
      <c r="F30726">
        <f>D30726/INDEX(male!$B:$J,MATCH($A30726,male!$A:$A,0),MATCH($B30726,male!$B$1:$J$1,0))</f>
        <v>0.12717999045139691</v>
      </c>
      <c r="G30726">
        <f>E30726/INDEX(female!$B:$J,MATCH($A30726,female!$A:$A,0),MATCH($B30726,female!$B$1:$J$1,0))</f>
        <v>0.12330258959728328</v>
      </c>
    </row>
    <row r="30727" spans="1:7" x14ac:dyDescent="0.2">
      <c r="A30727" t="s">
        <v>220</v>
      </c>
      <c r="B30727">
        <v>2010</v>
      </c>
      <c r="C30727" t="s">
        <v>10</v>
      </c>
      <c r="D30727">
        <v>84146701</v>
      </c>
      <c r="E30727">
        <v>77705338</v>
      </c>
      <c r="F30727">
        <f>D30727/INDEX(male!$B:$J,MATCH($A30727,male!$A:$A,0),MATCH($B30727,male!$B$1:$J$1,0))</f>
        <v>0.12062504860491267</v>
      </c>
      <c r="G30727">
        <f>E30727/INDEX(female!$B:$J,MATCH($A30727,female!$A:$A,0),MATCH($B30727,female!$B$1:$J$1,0))</f>
        <v>0.11830961954546133</v>
      </c>
    </row>
    <row r="30728" spans="1:7" x14ac:dyDescent="0.2">
      <c r="A30728" t="s">
        <v>220</v>
      </c>
      <c r="B30728">
        <v>2010</v>
      </c>
      <c r="C30728" t="s">
        <v>11</v>
      </c>
      <c r="D30728">
        <v>76821278</v>
      </c>
      <c r="E30728">
        <v>71624292</v>
      </c>
      <c r="F30728">
        <f>D30728/INDEX(male!$B:$J,MATCH($A30728,male!$A:$A,0),MATCH($B30728,male!$B$1:$J$1,0))</f>
        <v>0.11012398920596435</v>
      </c>
      <c r="G30728">
        <f>E30728/INDEX(female!$B:$J,MATCH($A30728,female!$A:$A,0),MATCH($B30728,female!$B$1:$J$1,0))</f>
        <v>0.10905097326432105</v>
      </c>
    </row>
    <row r="30729" spans="1:7" x14ac:dyDescent="0.2">
      <c r="A30729" t="s">
        <v>220</v>
      </c>
      <c r="B30729">
        <v>2010</v>
      </c>
      <c r="C30729" t="s">
        <v>12</v>
      </c>
      <c r="D30729">
        <v>66488497</v>
      </c>
      <c r="E30729">
        <v>62465657</v>
      </c>
      <c r="F30729">
        <f>D30729/INDEX(male!$B:$J,MATCH($A30729,male!$A:$A,0),MATCH($B30729,male!$B$1:$J$1,0))</f>
        <v>9.5311855212156099E-2</v>
      </c>
      <c r="G30729">
        <f>E30729/INDEX(female!$B:$J,MATCH($A30729,female!$A:$A,0),MATCH($B30729,female!$B$1:$J$1,0))</f>
        <v>9.5106569310943398E-2</v>
      </c>
    </row>
    <row r="30730" spans="1:7" x14ac:dyDescent="0.2">
      <c r="A30730" t="s">
        <v>220</v>
      </c>
      <c r="B30730">
        <v>2010</v>
      </c>
      <c r="C30730" t="s">
        <v>13</v>
      </c>
      <c r="D30730">
        <v>57914008</v>
      </c>
      <c r="E30730">
        <v>54656698</v>
      </c>
      <c r="F30730">
        <f>D30730/INDEX(male!$B:$J,MATCH($A30730,male!$A:$A,0),MATCH($B30730,male!$B$1:$J$1,0))</f>
        <v>8.3020248528879362E-2</v>
      </c>
      <c r="G30730">
        <f>E30730/INDEX(female!$B:$J,MATCH($A30730,female!$A:$A,0),MATCH($B30730,female!$B$1:$J$1,0))</f>
        <v>8.3217103386014193E-2</v>
      </c>
    </row>
    <row r="30731" spans="1:7" x14ac:dyDescent="0.2">
      <c r="A30731" t="s">
        <v>220</v>
      </c>
      <c r="B30731">
        <v>2010</v>
      </c>
      <c r="C30731" t="s">
        <v>14</v>
      </c>
      <c r="D30731">
        <v>51189116</v>
      </c>
      <c r="E30731">
        <v>48239397</v>
      </c>
      <c r="F30731">
        <f>D30731/INDEX(male!$B:$J,MATCH($A30731,male!$A:$A,0),MATCH($B30731,male!$B$1:$J$1,0))</f>
        <v>7.3380055690389023E-2</v>
      </c>
      <c r="G30731">
        <f>E30731/INDEX(female!$B:$J,MATCH($A30731,female!$A:$A,0),MATCH($B30731,female!$B$1:$J$1,0))</f>
        <v>7.3446494836332463E-2</v>
      </c>
    </row>
    <row r="30732" spans="1:7" x14ac:dyDescent="0.2">
      <c r="A30732" t="s">
        <v>220</v>
      </c>
      <c r="B30732">
        <v>2010</v>
      </c>
      <c r="C30732" t="s">
        <v>15</v>
      </c>
      <c r="D30732">
        <v>44819588</v>
      </c>
      <c r="E30732">
        <v>42253667</v>
      </c>
      <c r="F30732">
        <f>D30732/INDEX(male!$B:$J,MATCH($A30732,male!$A:$A,0),MATCH($B30732,male!$B$1:$J$1,0))</f>
        <v>6.4249280324752855E-2</v>
      </c>
      <c r="G30732">
        <f>E30732/INDEX(female!$B:$J,MATCH($A30732,female!$A:$A,0),MATCH($B30732,female!$B$1:$J$1,0))</f>
        <v>6.4332971142479489E-2</v>
      </c>
    </row>
    <row r="30733" spans="1:7" x14ac:dyDescent="0.2">
      <c r="A30733" t="s">
        <v>220</v>
      </c>
      <c r="B30733">
        <v>2010</v>
      </c>
      <c r="C30733" t="s">
        <v>16</v>
      </c>
      <c r="D30733">
        <v>37793712</v>
      </c>
      <c r="E30733">
        <v>35696927</v>
      </c>
      <c r="F30733">
        <f>D30733/INDEX(male!$B:$J,MATCH($A30733,male!$A:$A,0),MATCH($B30733,male!$B$1:$J$1,0))</f>
        <v>5.417762422985628E-2</v>
      </c>
      <c r="G30733">
        <f>E30733/INDEX(female!$B:$J,MATCH($A30733,female!$A:$A,0),MATCH($B30733,female!$B$1:$J$1,0))</f>
        <v>5.4350060896873088E-2</v>
      </c>
    </row>
    <row r="30734" spans="1:7" x14ac:dyDescent="0.2">
      <c r="A30734" t="s">
        <v>220</v>
      </c>
      <c r="B30734">
        <v>2010</v>
      </c>
      <c r="C30734" t="s">
        <v>17</v>
      </c>
      <c r="D30734">
        <v>30708299</v>
      </c>
      <c r="E30734">
        <v>29324558</v>
      </c>
      <c r="F30734">
        <f>D30734/INDEX(male!$B:$J,MATCH($A30734,male!$A:$A,0),MATCH($B30734,male!$B$1:$J$1,0))</f>
        <v>4.4020621312880599E-2</v>
      </c>
      <c r="G30734">
        <f>E30734/INDEX(female!$B:$J,MATCH($A30734,female!$A:$A,0),MATCH($B30734,female!$B$1:$J$1,0))</f>
        <v>4.4647863192086169E-2</v>
      </c>
    </row>
    <row r="30735" spans="1:7" x14ac:dyDescent="0.2">
      <c r="A30735" t="s">
        <v>220</v>
      </c>
      <c r="B30735">
        <v>2010</v>
      </c>
      <c r="C30735" t="s">
        <v>18</v>
      </c>
      <c r="D30735">
        <v>21975086</v>
      </c>
      <c r="E30735">
        <v>22102578</v>
      </c>
      <c r="F30735">
        <f>D30735/INDEX(male!$B:$J,MATCH($A30735,male!$A:$A,0),MATCH($B30735,male!$B$1:$J$1,0))</f>
        <v>3.150148235576266E-2</v>
      </c>
      <c r="G30735">
        <f>E30735/INDEX(female!$B:$J,MATCH($A30735,female!$A:$A,0),MATCH($B30735,female!$B$1:$J$1,0))</f>
        <v>3.3652097287754978E-2</v>
      </c>
    </row>
    <row r="30736" spans="1:7" x14ac:dyDescent="0.2">
      <c r="A30736" t="s">
        <v>220</v>
      </c>
      <c r="B30736">
        <v>2010</v>
      </c>
      <c r="C30736" t="s">
        <v>19</v>
      </c>
      <c r="D30736">
        <v>16461667</v>
      </c>
      <c r="E30736">
        <v>16960980</v>
      </c>
      <c r="F30736">
        <f>D30736/INDEX(male!$B:$J,MATCH($A30736,male!$A:$A,0),MATCH($B30736,male!$B$1:$J$1,0))</f>
        <v>2.3597946899818294E-2</v>
      </c>
      <c r="G30736">
        <f>E30736/INDEX(female!$B:$J,MATCH($A30736,female!$A:$A,0),MATCH($B30736,female!$B$1:$J$1,0))</f>
        <v>2.5823799787321931E-2</v>
      </c>
    </row>
    <row r="30737" spans="1:7" x14ac:dyDescent="0.2">
      <c r="A30737" t="s">
        <v>220</v>
      </c>
      <c r="B30737">
        <v>2010</v>
      </c>
      <c r="C30737" t="s">
        <v>20</v>
      </c>
      <c r="D30737">
        <v>11755543</v>
      </c>
      <c r="E30737">
        <v>12533738</v>
      </c>
      <c r="F30737">
        <f>D30737/INDEX(male!$B:$J,MATCH($A30737,male!$A:$A,0),MATCH($B30737,male!$B$1:$J$1,0))</f>
        <v>1.6851676047907584E-2</v>
      </c>
      <c r="G30737">
        <f>E30737/INDEX(female!$B:$J,MATCH($A30737,female!$A:$A,0),MATCH($B30737,female!$B$1:$J$1,0))</f>
        <v>1.9083139105095862E-2</v>
      </c>
    </row>
    <row r="30738" spans="1:7" x14ac:dyDescent="0.2">
      <c r="A30738" t="s">
        <v>220</v>
      </c>
      <c r="B30738">
        <v>2010</v>
      </c>
      <c r="C30738" t="s">
        <v>21</v>
      </c>
      <c r="D30738">
        <v>7275242</v>
      </c>
      <c r="E30738">
        <v>7940608</v>
      </c>
      <c r="F30738">
        <f>D30738/INDEX(male!$B:$J,MATCH($A30738,male!$A:$A,0),MATCH($B30738,male!$B$1:$J$1,0))</f>
        <v>1.0429124486561893E-2</v>
      </c>
      <c r="G30738">
        <f>E30738/INDEX(female!$B:$J,MATCH($A30738,female!$A:$A,0),MATCH($B30738,female!$B$1:$J$1,0))</f>
        <v>1.208990702079755E-2</v>
      </c>
    </row>
    <row r="30739" spans="1:7" x14ac:dyDescent="0.2">
      <c r="A30739" t="s">
        <v>220</v>
      </c>
      <c r="B30739">
        <v>2010</v>
      </c>
      <c r="C30739" t="s">
        <v>22</v>
      </c>
      <c r="D30739">
        <v>3727100</v>
      </c>
      <c r="E30739">
        <v>4125756</v>
      </c>
      <c r="F30739">
        <f>D30739/INDEX(male!$B:$J,MATCH($A30739,male!$A:$A,0),MATCH($B30739,male!$B$1:$J$1,0))</f>
        <v>5.342831190201622E-3</v>
      </c>
      <c r="G30739">
        <f>E30739/INDEX(female!$B:$J,MATCH($A30739,female!$A:$A,0),MATCH($B30739,female!$B$1:$J$1,0))</f>
        <v>6.2816356670040404E-3</v>
      </c>
    </row>
    <row r="30740" spans="1:7" x14ac:dyDescent="0.2">
      <c r="A30740" t="s">
        <v>220</v>
      </c>
      <c r="B30740">
        <v>2010</v>
      </c>
      <c r="C30740" t="s">
        <v>23</v>
      </c>
      <c r="D30740">
        <v>1390618</v>
      </c>
      <c r="E30740">
        <v>1637010</v>
      </c>
      <c r="F30740">
        <f>D30740/INDEX(male!$B:$J,MATCH($A30740,male!$A:$A,0),MATCH($B30740,male!$B$1:$J$1,0))</f>
        <v>1.9934633425601135E-3</v>
      </c>
      <c r="G30740">
        <f>E30740/INDEX(female!$B:$J,MATCH($A30740,female!$A:$A,0),MATCH($B30740,female!$B$1:$J$1,0))</f>
        <v>2.4924160331445395E-3</v>
      </c>
    </row>
    <row r="30741" spans="1:7" x14ac:dyDescent="0.2">
      <c r="A30741" t="s">
        <v>220</v>
      </c>
      <c r="B30741">
        <v>2010</v>
      </c>
      <c r="C30741" t="s">
        <v>24</v>
      </c>
      <c r="D30741">
        <v>332267</v>
      </c>
      <c r="E30741">
        <v>438428</v>
      </c>
      <c r="F30741">
        <f>D30741/INDEX(male!$B:$J,MATCH($A30741,male!$A:$A,0),MATCH($B30741,male!$B$1:$J$1,0))</f>
        <v>4.7630771674350632E-4</v>
      </c>
      <c r="G30741">
        <f>E30741/INDEX(female!$B:$J,MATCH($A30741,female!$A:$A,0),MATCH($B30741,female!$B$1:$J$1,0))</f>
        <v>6.6752492445342068E-4</v>
      </c>
    </row>
    <row r="30742" spans="1:7" x14ac:dyDescent="0.2">
      <c r="A30742" t="s">
        <v>220</v>
      </c>
      <c r="B30742">
        <v>2010</v>
      </c>
      <c r="C30742" t="s">
        <v>25</v>
      </c>
      <c r="D30742">
        <v>56330</v>
      </c>
      <c r="E30742">
        <v>91830</v>
      </c>
      <c r="F30742">
        <f>D30742/INDEX(male!$B:$J,MATCH($A30742,male!$A:$A,0),MATCH($B30742,male!$B$1:$J$1,0))</f>
        <v>8.0749558891378661E-5</v>
      </c>
      <c r="G30742">
        <f>E30742/INDEX(female!$B:$J,MATCH($A30742,female!$A:$A,0),MATCH($B30742,female!$B$1:$J$1,0))</f>
        <v>1.3981500682565352E-4</v>
      </c>
    </row>
    <row r="30743" spans="1:7" x14ac:dyDescent="0.2">
      <c r="A30743" t="s">
        <v>220</v>
      </c>
      <c r="B30743">
        <v>2010</v>
      </c>
      <c r="C30743" t="s">
        <v>26</v>
      </c>
      <c r="D30743">
        <v>7997</v>
      </c>
      <c r="E30743">
        <v>18890</v>
      </c>
      <c r="F30743">
        <f>D30743/INDEX(male!$B:$J,MATCH($A30743,male!$A:$A,0),MATCH($B30743,male!$B$1:$J$1,0))</f>
        <v>1.1463771035937424E-5</v>
      </c>
      <c r="G30743">
        <f>E30743/INDEX(female!$B:$J,MATCH($A30743,female!$A:$A,0),MATCH($B30743,female!$B$1:$J$1,0))</f>
        <v>2.8760813230279811E-5</v>
      </c>
    </row>
    <row r="30744" spans="1:7" x14ac:dyDescent="0.2">
      <c r="A30744" t="s">
        <v>221</v>
      </c>
      <c r="B30744">
        <v>2010</v>
      </c>
      <c r="C30744" t="s">
        <v>8</v>
      </c>
      <c r="D30744">
        <v>3981171</v>
      </c>
      <c r="E30744">
        <v>3741609</v>
      </c>
      <c r="F30744">
        <f>D30744/INDEX(male!$B:$J,MATCH($A30744,male!$A:$A,0),MATCH($B30744,male!$B$1:$J$1,0))</f>
        <v>5.944234190438364E-2</v>
      </c>
      <c r="G30744">
        <f>E30744/INDEX(female!$B:$J,MATCH($A30744,female!$A:$A,0),MATCH($B30744,female!$B$1:$J$1,0))</f>
        <v>5.2767239171124788E-2</v>
      </c>
    </row>
    <row r="30745" spans="1:7" x14ac:dyDescent="0.2">
      <c r="A30745" t="s">
        <v>221</v>
      </c>
      <c r="B30745">
        <v>2010</v>
      </c>
      <c r="C30745" t="s">
        <v>9</v>
      </c>
      <c r="D30745">
        <v>4134674</v>
      </c>
      <c r="E30745">
        <v>3879626</v>
      </c>
      <c r="F30745">
        <f>D30745/INDEX(male!$B:$J,MATCH($A30745,male!$A:$A,0),MATCH($B30745,male!$B$1:$J$1,0))</f>
        <v>6.1734275059063155E-2</v>
      </c>
      <c r="G30745">
        <f>E30745/INDEX(female!$B:$J,MATCH($A30745,female!$A:$A,0),MATCH($B30745,female!$B$1:$J$1,0))</f>
        <v>5.4713668113507904E-2</v>
      </c>
    </row>
    <row r="30746" spans="1:7" x14ac:dyDescent="0.2">
      <c r="A30746" t="s">
        <v>221</v>
      </c>
      <c r="B30746">
        <v>2010</v>
      </c>
      <c r="C30746" t="s">
        <v>10</v>
      </c>
      <c r="D30746">
        <v>4470557</v>
      </c>
      <c r="E30746">
        <v>4251630</v>
      </c>
      <c r="F30746">
        <f>D30746/INDEX(male!$B:$J,MATCH($A30746,male!$A:$A,0),MATCH($B30746,male!$B$1:$J$1,0))</f>
        <v>6.6749300066999293E-2</v>
      </c>
      <c r="G30746">
        <f>E30746/INDEX(female!$B:$J,MATCH($A30746,female!$A:$A,0),MATCH($B30746,female!$B$1:$J$1,0))</f>
        <v>5.9959973657624115E-2</v>
      </c>
    </row>
    <row r="30747" spans="1:7" x14ac:dyDescent="0.2">
      <c r="A30747" t="s">
        <v>221</v>
      </c>
      <c r="B30747">
        <v>2010</v>
      </c>
      <c r="C30747" t="s">
        <v>11</v>
      </c>
      <c r="D30747">
        <v>5058293</v>
      </c>
      <c r="E30747">
        <v>4933961</v>
      </c>
      <c r="F30747">
        <f>D30747/INDEX(male!$B:$J,MATCH($A30747,male!$A:$A,0),MATCH($B30747,male!$B$1:$J$1,0))</f>
        <v>7.552470917691062E-2</v>
      </c>
      <c r="G30747">
        <f>E30747/INDEX(female!$B:$J,MATCH($A30747,female!$A:$A,0),MATCH($B30747,female!$B$1:$J$1,0))</f>
        <v>6.9582765101324606E-2</v>
      </c>
    </row>
    <row r="30748" spans="1:7" x14ac:dyDescent="0.2">
      <c r="A30748" t="s">
        <v>221</v>
      </c>
      <c r="B30748">
        <v>2010</v>
      </c>
      <c r="C30748" t="s">
        <v>12</v>
      </c>
      <c r="D30748">
        <v>5798091</v>
      </c>
      <c r="E30748">
        <v>5662073</v>
      </c>
      <c r="F30748">
        <f>D30748/INDEX(male!$B:$J,MATCH($A30748,male!$A:$A,0),MATCH($B30748,male!$B$1:$J$1,0))</f>
        <v>8.6570536059548731E-2</v>
      </c>
      <c r="G30748">
        <f>E30748/INDEX(female!$B:$J,MATCH($A30748,female!$A:$A,0),MATCH($B30748,female!$B$1:$J$1,0))</f>
        <v>7.9851197758870063E-2</v>
      </c>
    </row>
    <row r="30749" spans="1:7" x14ac:dyDescent="0.2">
      <c r="A30749" t="s">
        <v>221</v>
      </c>
      <c r="B30749">
        <v>2010</v>
      </c>
      <c r="C30749" t="s">
        <v>13</v>
      </c>
      <c r="D30749">
        <v>6154115</v>
      </c>
      <c r="E30749">
        <v>6025173</v>
      </c>
      <c r="F30749">
        <f>D30749/INDEX(male!$B:$J,MATCH($A30749,male!$A:$A,0),MATCH($B30749,male!$B$1:$J$1,0))</f>
        <v>9.1886283696152704E-2</v>
      </c>
      <c r="G30749">
        <f>E30749/INDEX(female!$B:$J,MATCH($A30749,female!$A:$A,0),MATCH($B30749,female!$B$1:$J$1,0))</f>
        <v>8.4971931791484212E-2</v>
      </c>
    </row>
    <row r="30750" spans="1:7" x14ac:dyDescent="0.2">
      <c r="A30750" t="s">
        <v>221</v>
      </c>
      <c r="B30750">
        <v>2010</v>
      </c>
      <c r="C30750" t="s">
        <v>14</v>
      </c>
      <c r="D30750">
        <v>5965323</v>
      </c>
      <c r="E30750">
        <v>5953070</v>
      </c>
      <c r="F30750">
        <f>D30750/INDEX(male!$B:$J,MATCH($A30750,male!$A:$A,0),MATCH($B30750,male!$B$1:$J$1,0))</f>
        <v>8.9067455112097307E-2</v>
      </c>
      <c r="G30750">
        <f>E30750/INDEX(female!$B:$J,MATCH($A30750,female!$A:$A,0),MATCH($B30750,female!$B$1:$J$1,0))</f>
        <v>8.395507614303041E-2</v>
      </c>
    </row>
    <row r="30751" spans="1:7" x14ac:dyDescent="0.2">
      <c r="A30751" t="s">
        <v>221</v>
      </c>
      <c r="B30751">
        <v>2010</v>
      </c>
      <c r="C30751" t="s">
        <v>15</v>
      </c>
      <c r="D30751">
        <v>5716352</v>
      </c>
      <c r="E30751">
        <v>5806806</v>
      </c>
      <c r="F30751">
        <f>D30751/INDEX(male!$B:$J,MATCH($A30751,male!$A:$A,0),MATCH($B30751,male!$B$1:$J$1,0))</f>
        <v>8.5350101774027604E-2</v>
      </c>
      <c r="G30751">
        <f>E30751/INDEX(female!$B:$J,MATCH($A30751,female!$A:$A,0),MATCH($B30751,female!$B$1:$J$1,0))</f>
        <v>8.1892341242049194E-2</v>
      </c>
    </row>
    <row r="30752" spans="1:7" x14ac:dyDescent="0.2">
      <c r="A30752" t="s">
        <v>221</v>
      </c>
      <c r="B30752">
        <v>2010</v>
      </c>
      <c r="C30752" t="s">
        <v>16</v>
      </c>
      <c r="D30752">
        <v>5083455</v>
      </c>
      <c r="E30752">
        <v>5244149</v>
      </c>
      <c r="F30752">
        <f>D30752/INDEX(male!$B:$J,MATCH($A30752,male!$A:$A,0),MATCH($B30752,male!$B$1:$J$1,0))</f>
        <v>7.5900399697864912E-2</v>
      </c>
      <c r="G30752">
        <f>E30752/INDEX(female!$B:$J,MATCH($A30752,female!$A:$A,0),MATCH($B30752,female!$B$1:$J$1,0))</f>
        <v>7.3957290708894202E-2</v>
      </c>
    </row>
    <row r="30753" spans="1:7" x14ac:dyDescent="0.2">
      <c r="A30753" t="s">
        <v>221</v>
      </c>
      <c r="B30753">
        <v>2010</v>
      </c>
      <c r="C30753" t="s">
        <v>17</v>
      </c>
      <c r="D30753">
        <v>4540214</v>
      </c>
      <c r="E30753">
        <v>4777796</v>
      </c>
      <c r="F30753">
        <f>D30753/INDEX(male!$B:$J,MATCH($A30753,male!$A:$A,0),MATCH($B30753,male!$B$1:$J$1,0))</f>
        <v>6.7789339595578604E-2</v>
      </c>
      <c r="G30753">
        <f>E30753/INDEX(female!$B:$J,MATCH($A30753,female!$A:$A,0),MATCH($B30753,female!$B$1:$J$1,0))</f>
        <v>6.7380398177052533E-2</v>
      </c>
    </row>
    <row r="30754" spans="1:7" x14ac:dyDescent="0.2">
      <c r="A30754" t="s">
        <v>221</v>
      </c>
      <c r="B30754">
        <v>2010</v>
      </c>
      <c r="C30754" t="s">
        <v>18</v>
      </c>
      <c r="D30754">
        <v>4261705</v>
      </c>
      <c r="E30754">
        <v>4593200</v>
      </c>
      <c r="F30754">
        <f>D30754/INDEX(male!$B:$J,MATCH($A30754,male!$A:$A,0),MATCH($B30754,male!$B$1:$J$1,0))</f>
        <v>6.3630958254649525E-2</v>
      </c>
      <c r="G30754">
        <f>E30754/INDEX(female!$B:$J,MATCH($A30754,female!$A:$A,0),MATCH($B30754,female!$B$1:$J$1,0))</f>
        <v>6.4777073970265303E-2</v>
      </c>
    </row>
    <row r="30755" spans="1:7" x14ac:dyDescent="0.2">
      <c r="A30755" t="s">
        <v>221</v>
      </c>
      <c r="B30755">
        <v>2010</v>
      </c>
      <c r="C30755" t="s">
        <v>19</v>
      </c>
      <c r="D30755">
        <v>3415500</v>
      </c>
      <c r="E30755">
        <v>3833394</v>
      </c>
      <c r="F30755">
        <f>D30755/INDEX(male!$B:$J,MATCH($A30755,male!$A:$A,0),MATCH($B30755,male!$B$1:$J$1,0))</f>
        <v>5.0996382414727308E-2</v>
      </c>
      <c r="G30755">
        <f>E30755/INDEX(female!$B:$J,MATCH($A30755,female!$A:$A,0),MATCH($B30755,female!$B$1:$J$1,0))</f>
        <v>5.4061666527730382E-2</v>
      </c>
    </row>
    <row r="30756" spans="1:7" x14ac:dyDescent="0.2">
      <c r="A30756" t="s">
        <v>221</v>
      </c>
      <c r="B30756">
        <v>2010</v>
      </c>
      <c r="C30756" t="s">
        <v>20</v>
      </c>
      <c r="D30756">
        <v>3148184</v>
      </c>
      <c r="E30756">
        <v>3794274</v>
      </c>
      <c r="F30756">
        <f>D30756/INDEX(male!$B:$J,MATCH($A30756,male!$A:$A,0),MATCH($B30756,male!$B$1:$J$1,0))</f>
        <v>4.7005122288369457E-2</v>
      </c>
      <c r="G30756">
        <f>E30756/INDEX(female!$B:$J,MATCH($A30756,female!$A:$A,0),MATCH($B30756,female!$B$1:$J$1,0))</f>
        <v>5.350996419956771E-2</v>
      </c>
    </row>
    <row r="30757" spans="1:7" x14ac:dyDescent="0.2">
      <c r="A30757" t="s">
        <v>221</v>
      </c>
      <c r="B30757">
        <v>2010</v>
      </c>
      <c r="C30757" t="s">
        <v>21</v>
      </c>
      <c r="D30757">
        <v>2578576</v>
      </c>
      <c r="E30757">
        <v>3492522</v>
      </c>
      <c r="F30757">
        <f>D30757/INDEX(male!$B:$J,MATCH($A30757,male!$A:$A,0),MATCH($B30757,male!$B$1:$J$1,0))</f>
        <v>3.8500379968214871E-2</v>
      </c>
      <c r="G30757">
        <f>E30757/INDEX(female!$B:$J,MATCH($A30757,female!$A:$A,0),MATCH($B30757,female!$B$1:$J$1,0))</f>
        <v>4.9254409983623383E-2</v>
      </c>
    </row>
    <row r="30758" spans="1:7" x14ac:dyDescent="0.2">
      <c r="A30758" t="s">
        <v>221</v>
      </c>
      <c r="B30758">
        <v>2010</v>
      </c>
      <c r="C30758" t="s">
        <v>22</v>
      </c>
      <c r="D30758">
        <v>1644923</v>
      </c>
      <c r="E30758">
        <v>2641068</v>
      </c>
      <c r="F30758">
        <f>D30758/INDEX(male!$B:$J,MATCH($A30758,male!$A:$A,0),MATCH($B30758,male!$B$1:$J$1,0))</f>
        <v>2.4560129512744982E-2</v>
      </c>
      <c r="G30758">
        <f>E30758/INDEX(female!$B:$J,MATCH($A30758,female!$A:$A,0),MATCH($B30758,female!$B$1:$J$1,0))</f>
        <v>3.7246507270857057E-2</v>
      </c>
    </row>
    <row r="30759" spans="1:7" x14ac:dyDescent="0.2">
      <c r="A30759" t="s">
        <v>221</v>
      </c>
      <c r="B30759">
        <v>2010</v>
      </c>
      <c r="C30759" t="s">
        <v>23</v>
      </c>
      <c r="D30759">
        <v>766594</v>
      </c>
      <c r="E30759">
        <v>1573326</v>
      </c>
      <c r="F30759">
        <f>D30759/INDEX(male!$B:$J,MATCH($A30759,male!$A:$A,0),MATCH($B30759,male!$B$1:$J$1,0))</f>
        <v>1.144591444322514E-2</v>
      </c>
      <c r="G30759">
        <f>E30759/INDEX(female!$B:$J,MATCH($A30759,female!$A:$A,0),MATCH($B30759,female!$B$1:$J$1,0))</f>
        <v>2.2188333771954546E-2</v>
      </c>
    </row>
    <row r="30760" spans="1:7" x14ac:dyDescent="0.2">
      <c r="A30760" t="s">
        <v>221</v>
      </c>
      <c r="B30760">
        <v>2010</v>
      </c>
      <c r="C30760" t="s">
        <v>24</v>
      </c>
      <c r="D30760">
        <v>204858</v>
      </c>
      <c r="E30760">
        <v>522710</v>
      </c>
      <c r="F30760">
        <f>D30760/INDEX(male!$B:$J,MATCH($A30760,male!$A:$A,0),MATCH($B30760,male!$B$1:$J$1,0))</f>
        <v>3.0587079223294415E-3</v>
      </c>
      <c r="G30760">
        <f>E30760/INDEX(female!$B:$J,MATCH($A30760,female!$A:$A,0),MATCH($B30760,female!$B$1:$J$1,0))</f>
        <v>7.3716851726459498E-3</v>
      </c>
    </row>
    <row r="30761" spans="1:7" x14ac:dyDescent="0.2">
      <c r="A30761" t="s">
        <v>221</v>
      </c>
      <c r="B30761">
        <v>2010</v>
      </c>
      <c r="C30761" t="s">
        <v>25</v>
      </c>
      <c r="D30761">
        <v>48303</v>
      </c>
      <c r="E30761">
        <v>163418</v>
      </c>
      <c r="F30761">
        <f>D30761/INDEX(male!$B:$J,MATCH($A30761,male!$A:$A,0),MATCH($B30761,male!$B$1:$J$1,0))</f>
        <v>7.2120575604701302E-4</v>
      </c>
      <c r="G30761">
        <f>E30761/INDEX(female!$B:$J,MATCH($A30761,female!$A:$A,0),MATCH($B30761,female!$B$1:$J$1,0))</f>
        <v>2.3046546795421089E-3</v>
      </c>
    </row>
    <row r="30762" spans="1:7" x14ac:dyDescent="0.2">
      <c r="A30762" t="s">
        <v>221</v>
      </c>
      <c r="B30762">
        <v>2010</v>
      </c>
      <c r="C30762" t="s">
        <v>26</v>
      </c>
      <c r="D30762">
        <v>4451</v>
      </c>
      <c r="E30762">
        <v>17998</v>
      </c>
      <c r="F30762">
        <f>D30762/INDEX(male!$B:$J,MATCH($A30762,male!$A:$A,0),MATCH($B30762,male!$B$1:$J$1,0))</f>
        <v>6.6457297065715482E-5</v>
      </c>
      <c r="G30762">
        <f>E30762/INDEX(female!$B:$J,MATCH($A30762,female!$A:$A,0),MATCH($B30762,female!$B$1:$J$1,0))</f>
        <v>2.5382255885152724E-4</v>
      </c>
    </row>
    <row r="30763" spans="1:7" x14ac:dyDescent="0.2">
      <c r="A30763" t="s">
        <v>222</v>
      </c>
      <c r="B30763">
        <v>2010</v>
      </c>
      <c r="C30763" t="s">
        <v>8</v>
      </c>
      <c r="D30763">
        <v>801733</v>
      </c>
      <c r="E30763">
        <v>781433</v>
      </c>
      <c r="F30763">
        <f>D30763/INDEX(male!$B:$J,MATCH($A30763,male!$A:$A,0),MATCH($B30763,male!$B$1:$J$1,0))</f>
        <v>0.23156228356013006</v>
      </c>
      <c r="G30763">
        <f>E30763/INDEX(female!$B:$J,MATCH($A30763,female!$A:$A,0),MATCH($B30763,female!$B$1:$J$1,0))</f>
        <v>0.22381805912625852</v>
      </c>
    </row>
    <row r="30764" spans="1:7" x14ac:dyDescent="0.2">
      <c r="A30764" t="s">
        <v>222</v>
      </c>
      <c r="B30764">
        <v>2010</v>
      </c>
      <c r="C30764" t="s">
        <v>9</v>
      </c>
      <c r="D30764">
        <v>518366</v>
      </c>
      <c r="E30764">
        <v>511031</v>
      </c>
      <c r="F30764">
        <f>D30764/INDEX(male!$B:$J,MATCH($A30764,male!$A:$A,0),MATCH($B30764,male!$B$1:$J$1,0))</f>
        <v>0.14971819131797043</v>
      </c>
      <c r="G30764">
        <f>E30764/INDEX(female!$B:$J,MATCH($A30764,female!$A:$A,0),MATCH($B30764,female!$B$1:$J$1,0))</f>
        <v>0.14636951161948755</v>
      </c>
    </row>
    <row r="30765" spans="1:7" x14ac:dyDescent="0.2">
      <c r="A30765" t="s">
        <v>222</v>
      </c>
      <c r="B30765">
        <v>2010</v>
      </c>
      <c r="C30765" t="s">
        <v>10</v>
      </c>
      <c r="D30765">
        <v>432685</v>
      </c>
      <c r="E30765">
        <v>430380</v>
      </c>
      <c r="F30765">
        <f>D30765/INDEX(male!$B:$J,MATCH($A30765,male!$A:$A,0),MATCH($B30765,male!$B$1:$J$1,0))</f>
        <v>0.12497118948853905</v>
      </c>
      <c r="G30765">
        <f>E30765/INDEX(female!$B:$J,MATCH($A30765,female!$A:$A,0),MATCH($B30765,female!$B$1:$J$1,0))</f>
        <v>0.12326945021103428</v>
      </c>
    </row>
    <row r="30766" spans="1:7" x14ac:dyDescent="0.2">
      <c r="A30766" t="s">
        <v>222</v>
      </c>
      <c r="B30766">
        <v>2010</v>
      </c>
      <c r="C30766" t="s">
        <v>11</v>
      </c>
      <c r="D30766">
        <v>348514</v>
      </c>
      <c r="E30766">
        <v>349039</v>
      </c>
      <c r="F30766">
        <f>D30766/INDEX(male!$B:$J,MATCH($A30766,male!$A:$A,0),MATCH($B30766,male!$B$1:$J$1,0))</f>
        <v>0.10066031670478223</v>
      </c>
      <c r="G30766">
        <f>E30766/INDEX(female!$B:$J,MATCH($A30766,female!$A:$A,0),MATCH($B30766,female!$B$1:$J$1,0))</f>
        <v>9.9971758985569009E-2</v>
      </c>
    </row>
    <row r="30767" spans="1:7" x14ac:dyDescent="0.2">
      <c r="A30767" t="s">
        <v>222</v>
      </c>
      <c r="B30767">
        <v>2010</v>
      </c>
      <c r="C30767" t="s">
        <v>12</v>
      </c>
      <c r="D30767">
        <v>294922</v>
      </c>
      <c r="E30767">
        <v>295877</v>
      </c>
      <c r="F30767">
        <f>D30767/INDEX(male!$B:$J,MATCH($A30767,male!$A:$A,0),MATCH($B30767,male!$B$1:$J$1,0))</f>
        <v>8.5181490336708951E-2</v>
      </c>
      <c r="G30767">
        <f>E30767/INDEX(female!$B:$J,MATCH($A30767,female!$A:$A,0),MATCH($B30767,female!$B$1:$J$1,0))</f>
        <v>8.4745097634858005E-2</v>
      </c>
    </row>
    <row r="30768" spans="1:7" x14ac:dyDescent="0.2">
      <c r="A30768" t="s">
        <v>222</v>
      </c>
      <c r="B30768">
        <v>2010</v>
      </c>
      <c r="C30768" t="s">
        <v>13</v>
      </c>
      <c r="D30768">
        <v>245329</v>
      </c>
      <c r="E30768">
        <v>247085</v>
      </c>
      <c r="F30768">
        <f>D30768/INDEX(male!$B:$J,MATCH($A30768,male!$A:$A,0),MATCH($B30768,male!$B$1:$J$1,0))</f>
        <v>7.0857683871716828E-2</v>
      </c>
      <c r="G30768">
        <f>E30768/INDEX(female!$B:$J,MATCH($A30768,female!$A:$A,0),MATCH($B30768,female!$B$1:$J$1,0))</f>
        <v>7.0770091791889506E-2</v>
      </c>
    </row>
    <row r="30769" spans="1:7" x14ac:dyDescent="0.2">
      <c r="A30769" t="s">
        <v>222</v>
      </c>
      <c r="B30769">
        <v>2010</v>
      </c>
      <c r="C30769" t="s">
        <v>14</v>
      </c>
      <c r="D30769">
        <v>202582</v>
      </c>
      <c r="E30769">
        <v>206093</v>
      </c>
      <c r="F30769">
        <f>D30769/INDEX(male!$B:$J,MATCH($A30769,male!$A:$A,0),MATCH($B30769,male!$B$1:$J$1,0))</f>
        <v>5.8511188298571055E-2</v>
      </c>
      <c r="G30769">
        <f>E30769/INDEX(female!$B:$J,MATCH($A30769,female!$A:$A,0),MATCH($B30769,female!$B$1:$J$1,0))</f>
        <v>5.9029162141230281E-2</v>
      </c>
    </row>
    <row r="30770" spans="1:7" x14ac:dyDescent="0.2">
      <c r="A30770" t="s">
        <v>222</v>
      </c>
      <c r="B30770">
        <v>2010</v>
      </c>
      <c r="C30770" t="s">
        <v>15</v>
      </c>
      <c r="D30770">
        <v>162520</v>
      </c>
      <c r="E30770">
        <v>168147</v>
      </c>
      <c r="F30770">
        <f>D30770/INDEX(male!$B:$J,MATCH($A30770,male!$A:$A,0),MATCH($B30770,male!$B$1:$J$1,0))</f>
        <v>4.6940193710614801E-2</v>
      </c>
      <c r="G30770">
        <f>E30770/INDEX(female!$B:$J,MATCH($A30770,female!$A:$A,0),MATCH($B30770,female!$B$1:$J$1,0))</f>
        <v>4.8160667885670291E-2</v>
      </c>
    </row>
    <row r="30771" spans="1:7" x14ac:dyDescent="0.2">
      <c r="A30771" t="s">
        <v>222</v>
      </c>
      <c r="B30771">
        <v>2010</v>
      </c>
      <c r="C30771" t="s">
        <v>16</v>
      </c>
      <c r="D30771">
        <v>127678</v>
      </c>
      <c r="E30771">
        <v>134995</v>
      </c>
      <c r="F30771">
        <f>D30771/INDEX(male!$B:$J,MATCH($A30771,male!$A:$A,0),MATCH($B30771,male!$B$1:$J$1,0))</f>
        <v>3.6876877015652704E-2</v>
      </c>
      <c r="G30771">
        <f>E30771/INDEX(female!$B:$J,MATCH($A30771,female!$A:$A,0),MATCH($B30771,female!$B$1:$J$1,0))</f>
        <v>3.8665271228306548E-2</v>
      </c>
    </row>
    <row r="30772" spans="1:7" x14ac:dyDescent="0.2">
      <c r="A30772" t="s">
        <v>222</v>
      </c>
      <c r="B30772">
        <v>2010</v>
      </c>
      <c r="C30772" t="s">
        <v>17</v>
      </c>
      <c r="D30772">
        <v>96645</v>
      </c>
      <c r="E30772">
        <v>105044</v>
      </c>
      <c r="F30772">
        <f>D30772/INDEX(male!$B:$J,MATCH($A30772,male!$A:$A,0),MATCH($B30772,male!$B$1:$J$1,0))</f>
        <v>2.7913703059084222E-2</v>
      </c>
      <c r="G30772">
        <f>E30772/INDEX(female!$B:$J,MATCH($A30772,female!$A:$A,0),MATCH($B30772,female!$B$1:$J$1,0))</f>
        <v>3.0086705069863572E-2</v>
      </c>
    </row>
    <row r="30773" spans="1:7" x14ac:dyDescent="0.2">
      <c r="A30773" t="s">
        <v>222</v>
      </c>
      <c r="B30773">
        <v>2010</v>
      </c>
      <c r="C30773" t="s">
        <v>18</v>
      </c>
      <c r="D30773">
        <v>85211</v>
      </c>
      <c r="E30773">
        <v>91749</v>
      </c>
      <c r="F30773">
        <f>D30773/INDEX(male!$B:$J,MATCH($A30773,male!$A:$A,0),MATCH($B30773,male!$B$1:$J$1,0))</f>
        <v>2.4611253053625388E-2</v>
      </c>
      <c r="G30773">
        <f>E30773/INDEX(female!$B:$J,MATCH($A30773,female!$A:$A,0),MATCH($B30773,female!$B$1:$J$1,0))</f>
        <v>2.6278750842074872E-2</v>
      </c>
    </row>
    <row r="30774" spans="1:7" x14ac:dyDescent="0.2">
      <c r="A30774" t="s">
        <v>222</v>
      </c>
      <c r="B30774">
        <v>2010</v>
      </c>
      <c r="C30774" t="s">
        <v>19</v>
      </c>
      <c r="D30774">
        <v>64733</v>
      </c>
      <c r="E30774">
        <v>71593</v>
      </c>
      <c r="F30774">
        <f>D30774/INDEX(male!$B:$J,MATCH($A30774,male!$A:$A,0),MATCH($B30774,male!$B$1:$J$1,0))</f>
        <v>1.8696650009040292E-2</v>
      </c>
      <c r="G30774">
        <f>E30774/INDEX(female!$B:$J,MATCH($A30774,female!$A:$A,0),MATCH($B30774,female!$B$1:$J$1,0))</f>
        <v>2.0505668825127974E-2</v>
      </c>
    </row>
    <row r="30775" spans="1:7" x14ac:dyDescent="0.2">
      <c r="A30775" t="s">
        <v>222</v>
      </c>
      <c r="B30775">
        <v>2010</v>
      </c>
      <c r="C30775" t="s">
        <v>20</v>
      </c>
      <c r="D30775">
        <v>42554</v>
      </c>
      <c r="E30775">
        <v>49181</v>
      </c>
      <c r="F30775">
        <f>D30775/INDEX(male!$B:$J,MATCH($A30775,male!$A:$A,0),MATCH($B30775,male!$B$1:$J$1,0))</f>
        <v>1.2290751926910549E-2</v>
      </c>
      <c r="G30775">
        <f>E30775/INDEX(female!$B:$J,MATCH($A30775,female!$A:$A,0),MATCH($B30775,female!$B$1:$J$1,0))</f>
        <v>1.4086423232559311E-2</v>
      </c>
    </row>
    <row r="30776" spans="1:7" x14ac:dyDescent="0.2">
      <c r="A30776" t="s">
        <v>222</v>
      </c>
      <c r="B30776">
        <v>2010</v>
      </c>
      <c r="C30776" t="s">
        <v>21</v>
      </c>
      <c r="D30776">
        <v>24074</v>
      </c>
      <c r="E30776">
        <v>29962</v>
      </c>
      <c r="F30776">
        <f>D30776/INDEX(male!$B:$J,MATCH($A30776,male!$A:$A,0),MATCH($B30776,male!$B$1:$J$1,0))</f>
        <v>6.9532255930921782E-3</v>
      </c>
      <c r="G30776">
        <f>E30776/INDEX(female!$B:$J,MATCH($A30776,female!$A:$A,0),MATCH($B30776,female!$B$1:$J$1,0))</f>
        <v>8.5817167787141796E-3</v>
      </c>
    </row>
    <row r="30777" spans="1:7" x14ac:dyDescent="0.2">
      <c r="A30777" t="s">
        <v>222</v>
      </c>
      <c r="B30777">
        <v>2010</v>
      </c>
      <c r="C30777" t="s">
        <v>22</v>
      </c>
      <c r="D30777">
        <v>10729</v>
      </c>
      <c r="E30777">
        <v>13990</v>
      </c>
      <c r="F30777">
        <f>D30777/INDEX(male!$B:$J,MATCH($A30777,male!$A:$A,0),MATCH($B30777,male!$B$1:$J$1,0))</f>
        <v>3.0988268417498537E-3</v>
      </c>
      <c r="G30777">
        <f>E30777/INDEX(female!$B:$J,MATCH($A30777,female!$A:$A,0),MATCH($B30777,female!$B$1:$J$1,0))</f>
        <v>4.00701614492395E-3</v>
      </c>
    </row>
    <row r="30778" spans="1:7" x14ac:dyDescent="0.2">
      <c r="A30778" t="s">
        <v>222</v>
      </c>
      <c r="B30778">
        <v>2010</v>
      </c>
      <c r="C30778" t="s">
        <v>23</v>
      </c>
      <c r="D30778">
        <v>3314</v>
      </c>
      <c r="E30778">
        <v>4626</v>
      </c>
      <c r="F30778">
        <f>D30778/INDEX(male!$B:$J,MATCH($A30778,male!$A:$A,0),MATCH($B30778,male!$B$1:$J$1,0))</f>
        <v>9.5717328302348916E-4</v>
      </c>
      <c r="G30778">
        <f>E30778/INDEX(female!$B:$J,MATCH($A30778,female!$A:$A,0),MATCH($B30778,female!$B$1:$J$1,0))</f>
        <v>1.3249790340541952E-3</v>
      </c>
    </row>
    <row r="30779" spans="1:7" x14ac:dyDescent="0.2">
      <c r="A30779" t="s">
        <v>222</v>
      </c>
      <c r="B30779">
        <v>2010</v>
      </c>
      <c r="C30779" t="s">
        <v>24</v>
      </c>
      <c r="D30779">
        <v>622</v>
      </c>
      <c r="E30779">
        <v>1008</v>
      </c>
      <c r="F30779">
        <f>D30779/INDEX(male!$B:$J,MATCH($A30779,male!$A:$A,0),MATCH($B30779,male!$B$1:$J$1,0))</f>
        <v>1.7965050755600791E-4</v>
      </c>
      <c r="G30779">
        <f>E30779/INDEX(female!$B:$J,MATCH($A30779,female!$A:$A,0),MATCH($B30779,female!$B$1:$J$1,0))</f>
        <v>2.88711384852276E-4</v>
      </c>
    </row>
    <row r="30780" spans="1:7" x14ac:dyDescent="0.2">
      <c r="A30780" t="s">
        <v>222</v>
      </c>
      <c r="B30780">
        <v>2010</v>
      </c>
      <c r="C30780" t="s">
        <v>25</v>
      </c>
      <c r="D30780">
        <v>64</v>
      </c>
      <c r="E30780">
        <v>134</v>
      </c>
      <c r="F30780">
        <f>D30780/INDEX(male!$B:$J,MATCH($A30780,male!$A:$A,0),MATCH($B30780,male!$B$1:$J$1,0))</f>
        <v>1.8484939684219466E-5</v>
      </c>
      <c r="G30780">
        <f>E30780/INDEX(female!$B:$J,MATCH($A30780,female!$A:$A,0),MATCH($B30780,female!$B$1:$J$1,0))</f>
        <v>3.838028330377479E-5</v>
      </c>
    </row>
    <row r="30781" spans="1:7" x14ac:dyDescent="0.2">
      <c r="A30781" t="s">
        <v>222</v>
      </c>
      <c r="B30781">
        <v>2010</v>
      </c>
      <c r="C30781" t="s">
        <v>26</v>
      </c>
      <c r="D30781">
        <v>3</v>
      </c>
      <c r="E30781">
        <v>9</v>
      </c>
      <c r="F30781">
        <f>D30781/INDEX(male!$B:$J,MATCH($A30781,male!$A:$A,0),MATCH($B30781,male!$B$1:$J$1,0))</f>
        <v>8.664815476977874E-7</v>
      </c>
      <c r="G30781">
        <f>E30781/INDEX(female!$B:$J,MATCH($A30781,female!$A:$A,0),MATCH($B30781,female!$B$1:$J$1,0))</f>
        <v>2.5777802218953217E-6</v>
      </c>
    </row>
    <row r="30782" spans="1:7" x14ac:dyDescent="0.2">
      <c r="A30782" t="s">
        <v>223</v>
      </c>
      <c r="B30782">
        <v>2010</v>
      </c>
      <c r="C30782" t="s">
        <v>8</v>
      </c>
      <c r="D30782">
        <v>1293064</v>
      </c>
      <c r="E30782">
        <v>1209487</v>
      </c>
      <c r="F30782">
        <f>D30782/INDEX(male!$B:$J,MATCH($A30782,male!$A:$A,0),MATCH($B30782,male!$B$1:$J$1,0))</f>
        <v>6.1822366215467009E-2</v>
      </c>
      <c r="G30782">
        <f>E30782/INDEX(female!$B:$J,MATCH($A30782,female!$A:$A,0),MATCH($B30782,female!$B$1:$J$1,0))</f>
        <v>5.6059499072517019E-2</v>
      </c>
    </row>
    <row r="30783" spans="1:7" x14ac:dyDescent="0.2">
      <c r="A30783" t="s">
        <v>223</v>
      </c>
      <c r="B30783">
        <v>2010</v>
      </c>
      <c r="C30783" t="s">
        <v>9</v>
      </c>
      <c r="D30783">
        <v>1183583</v>
      </c>
      <c r="E30783">
        <v>1110850</v>
      </c>
      <c r="F30783">
        <f>D30783/INDEX(male!$B:$J,MATCH($A30783,male!$A:$A,0),MATCH($B30783,male!$B$1:$J$1,0))</f>
        <v>5.6587996937816756E-2</v>
      </c>
      <c r="G30783">
        <f>E30783/INDEX(female!$B:$J,MATCH($A30783,female!$A:$A,0),MATCH($B30783,female!$B$1:$J$1,0))</f>
        <v>5.1487692339566717E-2</v>
      </c>
    </row>
    <row r="30784" spans="1:7" x14ac:dyDescent="0.2">
      <c r="A30784" t="s">
        <v>223</v>
      </c>
      <c r="B30784">
        <v>2010</v>
      </c>
      <c r="C30784" t="s">
        <v>10</v>
      </c>
      <c r="D30784">
        <v>1339379</v>
      </c>
      <c r="E30784">
        <v>1278443</v>
      </c>
      <c r="F30784">
        <f>D30784/INDEX(male!$B:$J,MATCH($A30784,male!$A:$A,0),MATCH($B30784,male!$B$1:$J$1,0))</f>
        <v>6.4036721337308894E-2</v>
      </c>
      <c r="G30784">
        <f>E30784/INDEX(female!$B:$J,MATCH($A30784,female!$A:$A,0),MATCH($B30784,female!$B$1:$J$1,0))</f>
        <v>5.9255596937185663E-2</v>
      </c>
    </row>
    <row r="30785" spans="1:7" x14ac:dyDescent="0.2">
      <c r="A30785" t="s">
        <v>223</v>
      </c>
      <c r="B30785">
        <v>2010</v>
      </c>
      <c r="C30785" t="s">
        <v>11</v>
      </c>
      <c r="D30785">
        <v>1721872</v>
      </c>
      <c r="E30785">
        <v>1672313</v>
      </c>
      <c r="F30785">
        <f>D30785/INDEX(male!$B:$J,MATCH($A30785,male!$A:$A,0),MATCH($B30785,male!$B$1:$J$1,0))</f>
        <v>8.2324000482697376E-2</v>
      </c>
      <c r="G30785">
        <f>E30785/INDEX(female!$B:$J,MATCH($A30785,female!$A:$A,0),MATCH($B30785,female!$B$1:$J$1,0))</f>
        <v>7.7511398694205189E-2</v>
      </c>
    </row>
    <row r="30786" spans="1:7" x14ac:dyDescent="0.2">
      <c r="A30786" t="s">
        <v>223</v>
      </c>
      <c r="B30786">
        <v>2010</v>
      </c>
      <c r="C30786" t="s">
        <v>12</v>
      </c>
      <c r="D30786">
        <v>2140085</v>
      </c>
      <c r="E30786">
        <v>2017153</v>
      </c>
      <c r="F30786">
        <f>D30786/INDEX(male!$B:$J,MATCH($A30786,male!$A:$A,0),MATCH($B30786,male!$B$1:$J$1,0))</f>
        <v>0.10231907979978386</v>
      </c>
      <c r="G30786">
        <f>E30786/INDEX(female!$B:$J,MATCH($A30786,female!$A:$A,0),MATCH($B30786,female!$B$1:$J$1,0))</f>
        <v>9.3494669006467149E-2</v>
      </c>
    </row>
    <row r="30787" spans="1:7" x14ac:dyDescent="0.2">
      <c r="A30787" t="s">
        <v>223</v>
      </c>
      <c r="B30787">
        <v>2010</v>
      </c>
      <c r="C30787" t="s">
        <v>13</v>
      </c>
      <c r="D30787">
        <v>2120715</v>
      </c>
      <c r="E30787">
        <v>1963516</v>
      </c>
      <c r="F30787">
        <f>D30787/INDEX(male!$B:$J,MATCH($A30787,male!$A:$A,0),MATCH($B30787,male!$B$1:$J$1,0))</f>
        <v>0.1013929854737539</v>
      </c>
      <c r="G30787">
        <f>E30787/INDEX(female!$B:$J,MATCH($A30787,female!$A:$A,0),MATCH($B30787,female!$B$1:$J$1,0))</f>
        <v>9.1008603962566215E-2</v>
      </c>
    </row>
    <row r="30788" spans="1:7" x14ac:dyDescent="0.2">
      <c r="A30788" t="s">
        <v>223</v>
      </c>
      <c r="B30788">
        <v>2010</v>
      </c>
      <c r="C30788" t="s">
        <v>14</v>
      </c>
      <c r="D30788">
        <v>1929104</v>
      </c>
      <c r="E30788">
        <v>1840800</v>
      </c>
      <c r="F30788">
        <f>D30788/INDEX(male!$B:$J,MATCH($A30788,male!$A:$A,0),MATCH($B30788,male!$B$1:$J$1,0))</f>
        <v>9.2231918880830543E-2</v>
      </c>
      <c r="G30788">
        <f>E30788/INDEX(female!$B:$J,MATCH($A30788,female!$A:$A,0),MATCH($B30788,female!$B$1:$J$1,0))</f>
        <v>8.5320740026713249E-2</v>
      </c>
    </row>
    <row r="30789" spans="1:7" x14ac:dyDescent="0.2">
      <c r="A30789" t="s">
        <v>223</v>
      </c>
      <c r="B30789">
        <v>2010</v>
      </c>
      <c r="C30789" t="s">
        <v>15</v>
      </c>
      <c r="D30789">
        <v>1788724</v>
      </c>
      <c r="E30789">
        <v>1771932</v>
      </c>
      <c r="F30789">
        <f>D30789/INDEX(male!$B:$J,MATCH($A30789,male!$A:$A,0),MATCH($B30789,male!$B$1:$J$1,0))</f>
        <v>8.552024508175543E-2</v>
      </c>
      <c r="G30789">
        <f>E30789/INDEX(female!$B:$J,MATCH($A30789,female!$A:$A,0),MATCH($B30789,female!$B$1:$J$1,0))</f>
        <v>8.2128720945792086E-2</v>
      </c>
    </row>
    <row r="30790" spans="1:7" x14ac:dyDescent="0.2">
      <c r="A30790" t="s">
        <v>223</v>
      </c>
      <c r="B30790">
        <v>2010</v>
      </c>
      <c r="C30790" t="s">
        <v>16</v>
      </c>
      <c r="D30790">
        <v>1539456</v>
      </c>
      <c r="E30790">
        <v>1560352</v>
      </c>
      <c r="F30790">
        <f>D30790/INDEX(male!$B:$J,MATCH($A30790,male!$A:$A,0),MATCH($B30790,male!$B$1:$J$1,0))</f>
        <v>7.3602553782796509E-2</v>
      </c>
      <c r="G30790">
        <f>E30790/INDEX(female!$B:$J,MATCH($A30790,female!$A:$A,0),MATCH($B30790,female!$B$1:$J$1,0))</f>
        <v>7.2322027022035024E-2</v>
      </c>
    </row>
    <row r="30791" spans="1:7" x14ac:dyDescent="0.2">
      <c r="A30791" t="s">
        <v>223</v>
      </c>
      <c r="B30791">
        <v>2010</v>
      </c>
      <c r="C30791" t="s">
        <v>17</v>
      </c>
      <c r="D30791">
        <v>1269373</v>
      </c>
      <c r="E30791">
        <v>1303907</v>
      </c>
      <c r="F30791">
        <f>D30791/INDEX(male!$B:$J,MATCH($A30791,male!$A:$A,0),MATCH($B30791,male!$B$1:$J$1,0))</f>
        <v>6.0689681616707299E-2</v>
      </c>
      <c r="G30791">
        <f>E30791/INDEX(female!$B:$J,MATCH($A30791,female!$A:$A,0),MATCH($B30791,female!$B$1:$J$1,0))</f>
        <v>6.0435848634295741E-2</v>
      </c>
    </row>
    <row r="30792" spans="1:7" x14ac:dyDescent="0.2">
      <c r="A30792" t="s">
        <v>223</v>
      </c>
      <c r="B30792">
        <v>2010</v>
      </c>
      <c r="C30792" t="s">
        <v>18</v>
      </c>
      <c r="D30792">
        <v>1180728</v>
      </c>
      <c r="E30792">
        <v>1252318</v>
      </c>
      <c r="F30792">
        <f>D30792/INDEX(male!$B:$J,MATCH($A30792,male!$A:$A,0),MATCH($B30792,male!$B$1:$J$1,0))</f>
        <v>5.6451497232044144E-2</v>
      </c>
      <c r="G30792">
        <f>E30792/INDEX(female!$B:$J,MATCH($A30792,female!$A:$A,0),MATCH($B30792,female!$B$1:$J$1,0))</f>
        <v>5.8044708012154222E-2</v>
      </c>
    </row>
    <row r="30793" spans="1:7" x14ac:dyDescent="0.2">
      <c r="A30793" t="s">
        <v>223</v>
      </c>
      <c r="B30793">
        <v>2010</v>
      </c>
      <c r="C30793" t="s">
        <v>19</v>
      </c>
      <c r="D30793">
        <v>1014021</v>
      </c>
      <c r="E30793">
        <v>1118021</v>
      </c>
      <c r="F30793">
        <f>D30793/INDEX(male!$B:$J,MATCH($A30793,male!$A:$A,0),MATCH($B30793,male!$B$1:$J$1,0))</f>
        <v>4.8481109683800705E-2</v>
      </c>
      <c r="G30793">
        <f>E30793/INDEX(female!$B:$J,MATCH($A30793,female!$A:$A,0),MATCH($B30793,female!$B$1:$J$1,0))</f>
        <v>5.1820066865170565E-2</v>
      </c>
    </row>
    <row r="30794" spans="1:7" x14ac:dyDescent="0.2">
      <c r="A30794" t="s">
        <v>223</v>
      </c>
      <c r="B30794">
        <v>2010</v>
      </c>
      <c r="C30794" t="s">
        <v>20</v>
      </c>
      <c r="D30794">
        <v>790351</v>
      </c>
      <c r="E30794">
        <v>938660</v>
      </c>
      <c r="F30794">
        <f>D30794/INDEX(male!$B:$J,MATCH($A30794,male!$A:$A,0),MATCH($B30794,male!$B$1:$J$1,0))</f>
        <v>3.7787278093551875E-2</v>
      </c>
      <c r="G30794">
        <f>E30794/INDEX(female!$B:$J,MATCH($A30794,female!$A:$A,0),MATCH($B30794,female!$B$1:$J$1,0))</f>
        <v>4.3506717640957551E-2</v>
      </c>
    </row>
    <row r="30795" spans="1:7" x14ac:dyDescent="0.2">
      <c r="A30795" t="s">
        <v>223</v>
      </c>
      <c r="B30795">
        <v>2010</v>
      </c>
      <c r="C30795" t="s">
        <v>21</v>
      </c>
      <c r="D30795">
        <v>768925</v>
      </c>
      <c r="E30795">
        <v>1034566</v>
      </c>
      <c r="F30795">
        <f>D30795/INDEX(male!$B:$J,MATCH($A30795,male!$A:$A,0),MATCH($B30795,male!$B$1:$J$1,0))</f>
        <v>3.6762884855063606E-2</v>
      </c>
      <c r="G30795">
        <f>E30795/INDEX(female!$B:$J,MATCH($A30795,female!$A:$A,0),MATCH($B30795,female!$B$1:$J$1,0))</f>
        <v>4.7951943028290214E-2</v>
      </c>
    </row>
    <row r="30796" spans="1:7" x14ac:dyDescent="0.2">
      <c r="A30796" t="s">
        <v>223</v>
      </c>
      <c r="B30796">
        <v>2010</v>
      </c>
      <c r="C30796" t="s">
        <v>22</v>
      </c>
      <c r="D30796">
        <v>517289</v>
      </c>
      <c r="E30796">
        <v>804816</v>
      </c>
      <c r="F30796">
        <f>D30796/INDEX(male!$B:$J,MATCH($A30796,male!$A:$A,0),MATCH($B30796,male!$B$1:$J$1,0))</f>
        <v>2.4731977688059303E-2</v>
      </c>
      <c r="G30796">
        <f>E30796/INDEX(female!$B:$J,MATCH($A30796,female!$A:$A,0),MATCH($B30796,female!$B$1:$J$1,0))</f>
        <v>3.7303072960310331E-2</v>
      </c>
    </row>
    <row r="30797" spans="1:7" x14ac:dyDescent="0.2">
      <c r="A30797" t="s">
        <v>223</v>
      </c>
      <c r="B30797">
        <v>2010</v>
      </c>
      <c r="C30797" t="s">
        <v>23</v>
      </c>
      <c r="D30797">
        <v>231805</v>
      </c>
      <c r="E30797">
        <v>462494</v>
      </c>
      <c r="F30797">
        <f>D30797/INDEX(male!$B:$J,MATCH($A30797,male!$A:$A,0),MATCH($B30797,male!$B$1:$J$1,0))</f>
        <v>1.1082772082879369E-2</v>
      </c>
      <c r="G30797">
        <f>E30797/INDEX(female!$B:$J,MATCH($A30797,female!$A:$A,0),MATCH($B30797,female!$B$1:$J$1,0))</f>
        <v>2.143651148300452E-2</v>
      </c>
    </row>
    <row r="30798" spans="1:7" x14ac:dyDescent="0.2">
      <c r="A30798" t="s">
        <v>223</v>
      </c>
      <c r="B30798">
        <v>2010</v>
      </c>
      <c r="C30798" t="s">
        <v>24</v>
      </c>
      <c r="D30798">
        <v>70898</v>
      </c>
      <c r="E30798">
        <v>181262</v>
      </c>
      <c r="F30798">
        <f>D30798/INDEX(male!$B:$J,MATCH($A30798,male!$A:$A,0),MATCH($B30798,male!$B$1:$J$1,0))</f>
        <v>3.3896869141389597E-3</v>
      </c>
      <c r="G30798">
        <f>E30798/INDEX(female!$B:$J,MATCH($A30798,female!$A:$A,0),MATCH($B30798,female!$B$1:$J$1,0))</f>
        <v>8.4014602231215225E-3</v>
      </c>
    </row>
    <row r="30799" spans="1:7" x14ac:dyDescent="0.2">
      <c r="A30799" t="s">
        <v>223</v>
      </c>
      <c r="B30799">
        <v>2010</v>
      </c>
      <c r="C30799" t="s">
        <v>25</v>
      </c>
      <c r="D30799">
        <v>14959</v>
      </c>
      <c r="E30799">
        <v>48841</v>
      </c>
      <c r="F30799">
        <f>D30799/INDEX(male!$B:$J,MATCH($A30799,male!$A:$A,0),MATCH($B30799,male!$B$1:$J$1,0))</f>
        <v>7.1520108534238902E-4</v>
      </c>
      <c r="G30799">
        <f>E30799/INDEX(female!$B:$J,MATCH($A30799,female!$A:$A,0),MATCH($B30799,female!$B$1:$J$1,0))</f>
        <v>2.2637713296635711E-3</v>
      </c>
    </row>
    <row r="30800" spans="1:7" x14ac:dyDescent="0.2">
      <c r="A30800" t="s">
        <v>223</v>
      </c>
      <c r="B30800">
        <v>2010</v>
      </c>
      <c r="C30800" t="s">
        <v>26</v>
      </c>
      <c r="D30800">
        <v>1465</v>
      </c>
      <c r="E30800">
        <v>5328</v>
      </c>
      <c r="F30800">
        <f>D30800/INDEX(male!$B:$J,MATCH($A30800,male!$A:$A,0),MATCH($B30800,male!$B$1:$J$1,0))</f>
        <v>7.0042756202058957E-5</v>
      </c>
      <c r="G30800">
        <f>E30800/INDEX(female!$B:$J,MATCH($A30800,female!$A:$A,0),MATCH($B30800,female!$B$1:$J$1,0))</f>
        <v>2.4695181598344642E-4</v>
      </c>
    </row>
    <row r="30801" spans="1:7" x14ac:dyDescent="0.2">
      <c r="A30801" t="s">
        <v>224</v>
      </c>
      <c r="B30801">
        <v>2010</v>
      </c>
      <c r="C30801" t="s">
        <v>8</v>
      </c>
      <c r="D30801">
        <v>904518</v>
      </c>
      <c r="E30801">
        <v>883319</v>
      </c>
      <c r="F30801">
        <f>D30801/INDEX(male!$B:$J,MATCH($A30801,male!$A:$A,0),MATCH($B30801,male!$B$1:$J$1,0))</f>
        <v>0.11064678579012832</v>
      </c>
      <c r="G30801">
        <f>E30801/INDEX(female!$B:$J,MATCH($A30801,female!$A:$A,0),MATCH($B30801,female!$B$1:$J$1,0))</f>
        <v>0.10115109137882129</v>
      </c>
    </row>
    <row r="30802" spans="1:7" x14ac:dyDescent="0.2">
      <c r="A30802" t="s">
        <v>224</v>
      </c>
      <c r="B30802">
        <v>2010</v>
      </c>
      <c r="C30802" t="s">
        <v>9</v>
      </c>
      <c r="D30802">
        <v>815805</v>
      </c>
      <c r="E30802">
        <v>815301</v>
      </c>
      <c r="F30802">
        <f>D30802/INDEX(male!$B:$J,MATCH($A30802,male!$A:$A,0),MATCH($B30802,male!$B$1:$J$1,0))</f>
        <v>9.9794809038090612E-2</v>
      </c>
      <c r="G30802">
        <f>E30802/INDEX(female!$B:$J,MATCH($A30802,female!$A:$A,0),MATCH($B30802,female!$B$1:$J$1,0))</f>
        <v>9.3362178275622265E-2</v>
      </c>
    </row>
    <row r="30803" spans="1:7" x14ac:dyDescent="0.2">
      <c r="A30803" t="s">
        <v>224</v>
      </c>
      <c r="B30803">
        <v>2010</v>
      </c>
      <c r="C30803" t="s">
        <v>10</v>
      </c>
      <c r="D30803">
        <v>776146</v>
      </c>
      <c r="E30803">
        <v>812595</v>
      </c>
      <c r="F30803">
        <f>D30803/INDEX(male!$B:$J,MATCH($A30803,male!$A:$A,0),MATCH($B30803,male!$B$1:$J$1,0))</f>
        <v>9.4943450770316282E-2</v>
      </c>
      <c r="G30803">
        <f>E30803/INDEX(female!$B:$J,MATCH($A30803,female!$A:$A,0),MATCH($B30803,female!$B$1:$J$1,0))</f>
        <v>9.305230737590077E-2</v>
      </c>
    </row>
    <row r="30804" spans="1:7" x14ac:dyDescent="0.2">
      <c r="A30804" t="s">
        <v>224</v>
      </c>
      <c r="B30804">
        <v>2010</v>
      </c>
      <c r="C30804" t="s">
        <v>11</v>
      </c>
      <c r="D30804">
        <v>788361</v>
      </c>
      <c r="E30804">
        <v>840131</v>
      </c>
      <c r="F30804">
        <f>D30804/INDEX(male!$B:$J,MATCH($A30804,male!$A:$A,0),MATCH($B30804,male!$B$1:$J$1,0))</f>
        <v>9.6437672541940966E-2</v>
      </c>
      <c r="G30804">
        <f>E30804/INDEX(female!$B:$J,MATCH($A30804,female!$A:$A,0),MATCH($B30804,female!$B$1:$J$1,0))</f>
        <v>9.6205524336259618E-2</v>
      </c>
    </row>
    <row r="30805" spans="1:7" x14ac:dyDescent="0.2">
      <c r="A30805" t="s">
        <v>224</v>
      </c>
      <c r="B30805">
        <v>2010</v>
      </c>
      <c r="C30805" t="s">
        <v>12</v>
      </c>
      <c r="D30805">
        <v>792281</v>
      </c>
      <c r="E30805">
        <v>822880</v>
      </c>
      <c r="F30805">
        <f>D30805/INDEX(male!$B:$J,MATCH($A30805,male!$A:$A,0),MATCH($B30805,male!$B$1:$J$1,0))</f>
        <v>9.6917193568937993E-2</v>
      </c>
      <c r="G30805">
        <f>E30805/INDEX(female!$B:$J,MATCH($A30805,female!$A:$A,0),MATCH($B30805,female!$B$1:$J$1,0))</f>
        <v>9.4230068722403193E-2</v>
      </c>
    </row>
    <row r="30806" spans="1:7" x14ac:dyDescent="0.2">
      <c r="A30806" t="s">
        <v>224</v>
      </c>
      <c r="B30806">
        <v>2010</v>
      </c>
      <c r="C30806" t="s">
        <v>13</v>
      </c>
      <c r="D30806">
        <v>693677</v>
      </c>
      <c r="E30806">
        <v>709846</v>
      </c>
      <c r="F30806">
        <f>D30806/INDEX(male!$B:$J,MATCH($A30806,male!$A:$A,0),MATCH($B30806,male!$B$1:$J$1,0))</f>
        <v>8.485528251128098E-2</v>
      </c>
      <c r="G30806">
        <f>E30806/INDEX(female!$B:$J,MATCH($A30806,female!$A:$A,0),MATCH($B30806,female!$B$1:$J$1,0))</f>
        <v>8.1286259676165443E-2</v>
      </c>
    </row>
    <row r="30807" spans="1:7" x14ac:dyDescent="0.2">
      <c r="A30807" t="s">
        <v>224</v>
      </c>
      <c r="B30807">
        <v>2010</v>
      </c>
      <c r="C30807" t="s">
        <v>14</v>
      </c>
      <c r="D30807">
        <v>662886</v>
      </c>
      <c r="E30807">
        <v>683649</v>
      </c>
      <c r="F30807">
        <f>D30807/INDEX(male!$B:$J,MATCH($A30807,male!$A:$A,0),MATCH($B30807,male!$B$1:$J$1,0))</f>
        <v>8.1088718240294844E-2</v>
      </c>
      <c r="G30807">
        <f>E30807/INDEX(female!$B:$J,MATCH($A30807,female!$A:$A,0),MATCH($B30807,female!$B$1:$J$1,0))</f>
        <v>7.8286374990280752E-2</v>
      </c>
    </row>
    <row r="30808" spans="1:7" x14ac:dyDescent="0.2">
      <c r="A30808" t="s">
        <v>224</v>
      </c>
      <c r="B30808">
        <v>2010</v>
      </c>
      <c r="C30808" t="s">
        <v>15</v>
      </c>
      <c r="D30808">
        <v>620745</v>
      </c>
      <c r="E30808">
        <v>661347</v>
      </c>
      <c r="F30808">
        <f>D30808/INDEX(male!$B:$J,MATCH($A30808,male!$A:$A,0),MATCH($B30808,male!$B$1:$J$1,0))</f>
        <v>7.5933744873284123E-2</v>
      </c>
      <c r="G30808">
        <f>E30808/INDEX(female!$B:$J,MATCH($A30808,female!$A:$A,0),MATCH($B30808,female!$B$1:$J$1,0))</f>
        <v>7.5732516599449726E-2</v>
      </c>
    </row>
    <row r="30809" spans="1:7" x14ac:dyDescent="0.2">
      <c r="A30809" t="s">
        <v>224</v>
      </c>
      <c r="B30809">
        <v>2010</v>
      </c>
      <c r="C30809" t="s">
        <v>16</v>
      </c>
      <c r="D30809">
        <v>563905</v>
      </c>
      <c r="E30809">
        <v>627213</v>
      </c>
      <c r="F30809">
        <f>D30809/INDEX(male!$B:$J,MATCH($A30809,male!$A:$A,0),MATCH($B30809,male!$B$1:$J$1,0))</f>
        <v>6.8980689981827131E-2</v>
      </c>
      <c r="G30809">
        <f>E30809/INDEX(female!$B:$J,MATCH($A30809,female!$A:$A,0),MATCH($B30809,female!$B$1:$J$1,0))</f>
        <v>7.1823745981898543E-2</v>
      </c>
    </row>
    <row r="30810" spans="1:7" x14ac:dyDescent="0.2">
      <c r="A30810" t="s">
        <v>224</v>
      </c>
      <c r="B30810">
        <v>2010</v>
      </c>
      <c r="C30810" t="s">
        <v>17</v>
      </c>
      <c r="D30810">
        <v>479985</v>
      </c>
      <c r="E30810">
        <v>537074</v>
      </c>
      <c r="F30810">
        <f>D30810/INDEX(male!$B:$J,MATCH($A30810,male!$A:$A,0),MATCH($B30810,male!$B$1:$J$1,0))</f>
        <v>5.8715025546727369E-2</v>
      </c>
      <c r="G30810">
        <f>E30810/INDEX(female!$B:$J,MATCH($A30810,female!$A:$A,0),MATCH($B30810,female!$B$1:$J$1,0))</f>
        <v>6.1501701255366484E-2</v>
      </c>
    </row>
    <row r="30811" spans="1:7" x14ac:dyDescent="0.2">
      <c r="A30811" t="s">
        <v>224</v>
      </c>
      <c r="B30811">
        <v>2010</v>
      </c>
      <c r="C30811" t="s">
        <v>18</v>
      </c>
      <c r="D30811">
        <v>423544</v>
      </c>
      <c r="E30811">
        <v>486511</v>
      </c>
      <c r="F30811">
        <f>D30811/INDEX(male!$B:$J,MATCH($A30811,male!$A:$A,0),MATCH($B30811,male!$B$1:$J$1,0))</f>
        <v>5.1810779045518292E-2</v>
      </c>
      <c r="G30811">
        <f>E30811/INDEX(female!$B:$J,MATCH($A30811,female!$A:$A,0),MATCH($B30811,female!$B$1:$J$1,0))</f>
        <v>5.5711604321656984E-2</v>
      </c>
    </row>
    <row r="30812" spans="1:7" x14ac:dyDescent="0.2">
      <c r="A30812" t="s">
        <v>224</v>
      </c>
      <c r="B30812">
        <v>2010</v>
      </c>
      <c r="C30812" t="s">
        <v>19</v>
      </c>
      <c r="D30812">
        <v>269017</v>
      </c>
      <c r="E30812">
        <v>332036</v>
      </c>
      <c r="F30812">
        <f>D30812/INDEX(male!$B:$J,MATCH($A30812,male!$A:$A,0),MATCH($B30812,male!$B$1:$J$1,0))</f>
        <v>3.2907986765219652E-2</v>
      </c>
      <c r="G30812">
        <f>E30812/INDEX(female!$B:$J,MATCH($A30812,female!$A:$A,0),MATCH($B30812,female!$B$1:$J$1,0))</f>
        <v>3.8022281618597935E-2</v>
      </c>
    </row>
    <row r="30813" spans="1:7" x14ac:dyDescent="0.2">
      <c r="A30813" t="s">
        <v>224</v>
      </c>
      <c r="B30813">
        <v>2010</v>
      </c>
      <c r="C30813" t="s">
        <v>20</v>
      </c>
      <c r="D30813">
        <v>156761</v>
      </c>
      <c r="E30813">
        <v>201327</v>
      </c>
      <c r="F30813">
        <f>D30813/INDEX(male!$B:$J,MATCH($A30813,male!$A:$A,0),MATCH($B30813,male!$B$1:$J$1,0))</f>
        <v>1.9176070334969902E-2</v>
      </c>
      <c r="G30813">
        <f>E30813/INDEX(female!$B:$J,MATCH($A30813,female!$A:$A,0),MATCH($B30813,female!$B$1:$J$1,0))</f>
        <v>2.3054463646795729E-2</v>
      </c>
    </row>
    <row r="30814" spans="1:7" x14ac:dyDescent="0.2">
      <c r="A30814" t="s">
        <v>224</v>
      </c>
      <c r="B30814">
        <v>2010</v>
      </c>
      <c r="C30814" t="s">
        <v>21</v>
      </c>
      <c r="D30814">
        <v>108303</v>
      </c>
      <c r="E30814">
        <v>152690</v>
      </c>
      <c r="F30814">
        <f>D30814/INDEX(male!$B:$J,MATCH($A30814,male!$A:$A,0),MATCH($B30814,male!$B$1:$J$1,0))</f>
        <v>1.3248358619096876E-2</v>
      </c>
      <c r="G30814">
        <f>E30814/INDEX(female!$B:$J,MATCH($A30814,female!$A:$A,0),MATCH($B30814,female!$B$1:$J$1,0))</f>
        <v>1.7484917841269376E-2</v>
      </c>
    </row>
    <row r="30815" spans="1:7" x14ac:dyDescent="0.2">
      <c r="A30815" t="s">
        <v>224</v>
      </c>
      <c r="B30815">
        <v>2010</v>
      </c>
      <c r="C30815" t="s">
        <v>22</v>
      </c>
      <c r="D30815">
        <v>70700</v>
      </c>
      <c r="E30815">
        <v>106595</v>
      </c>
      <c r="F30815">
        <f>D30815/INDEX(male!$B:$J,MATCH($A30815,male!$A:$A,0),MATCH($B30815,male!$B$1:$J$1,0))</f>
        <v>8.6485042369107892E-3</v>
      </c>
      <c r="G30815">
        <f>E30815/INDEX(female!$B:$J,MATCH($A30815,female!$A:$A,0),MATCH($B30815,female!$B$1:$J$1,0))</f>
        <v>1.2206462880935944E-2</v>
      </c>
    </row>
    <row r="30816" spans="1:7" x14ac:dyDescent="0.2">
      <c r="A30816" t="s">
        <v>224</v>
      </c>
      <c r="B30816">
        <v>2010</v>
      </c>
      <c r="C30816" t="s">
        <v>23</v>
      </c>
      <c r="D30816">
        <v>34497</v>
      </c>
      <c r="E30816">
        <v>46421</v>
      </c>
      <c r="F30816">
        <f>D30816/INDEX(male!$B:$J,MATCH($A30816,male!$A:$A,0),MATCH($B30816,male!$B$1:$J$1,0))</f>
        <v>4.219907364366499E-3</v>
      </c>
      <c r="G30816">
        <f>E30816/INDEX(female!$B:$J,MATCH($A30816,female!$A:$A,0),MATCH($B30816,female!$B$1:$J$1,0))</f>
        <v>5.3157860443353569E-3</v>
      </c>
    </row>
    <row r="30817" spans="1:7" x14ac:dyDescent="0.2">
      <c r="A30817" t="s">
        <v>224</v>
      </c>
      <c r="B30817">
        <v>2010</v>
      </c>
      <c r="C30817" t="s">
        <v>24</v>
      </c>
      <c r="D30817">
        <v>11142</v>
      </c>
      <c r="E30817">
        <v>11997</v>
      </c>
      <c r="F30817">
        <f>D30817/INDEX(male!$B:$J,MATCH($A30817,male!$A:$A,0),MATCH($B30817,male!$B$1:$J$1,0))</f>
        <v>1.3629651231635079E-3</v>
      </c>
      <c r="G30817">
        <f>E30817/INDEX(female!$B:$J,MATCH($A30817,female!$A:$A,0),MATCH($B30817,female!$B$1:$J$1,0))</f>
        <v>1.3738067937763357E-3</v>
      </c>
    </row>
    <row r="30818" spans="1:7" x14ac:dyDescent="0.2">
      <c r="A30818" t="s">
        <v>224</v>
      </c>
      <c r="B30818">
        <v>2010</v>
      </c>
      <c r="C30818" t="s">
        <v>25</v>
      </c>
      <c r="D30818">
        <v>2271</v>
      </c>
      <c r="E30818">
        <v>1626</v>
      </c>
      <c r="F30818">
        <f>D30818/INDEX(male!$B:$J,MATCH($A30818,male!$A:$A,0),MATCH($B30818,male!$B$1:$J$1,0))</f>
        <v>2.7780414599751625E-4</v>
      </c>
      <c r="G30818">
        <f>E30818/INDEX(female!$B:$J,MATCH($A30818,female!$A:$A,0),MATCH($B30818,female!$B$1:$J$1,0))</f>
        <v>1.861973698991683E-4</v>
      </c>
    </row>
    <row r="30819" spans="1:7" x14ac:dyDescent="0.2">
      <c r="A30819" t="s">
        <v>224</v>
      </c>
      <c r="B30819">
        <v>2010</v>
      </c>
      <c r="C30819" t="s">
        <v>26</v>
      </c>
      <c r="D30819">
        <v>280</v>
      </c>
      <c r="E30819">
        <v>111</v>
      </c>
      <c r="F30819">
        <f>D30819/INDEX(male!$B:$J,MATCH($A30819,male!$A:$A,0),MATCH($B30819,male!$B$1:$J$1,0))</f>
        <v>3.425150192835956E-5</v>
      </c>
      <c r="G30819">
        <f>E30819/INDEX(female!$B:$J,MATCH($A30819,female!$A:$A,0),MATCH($B30819,female!$B$1:$J$1,0))</f>
        <v>1.2710890565072374E-5</v>
      </c>
    </row>
    <row r="30820" spans="1:7" x14ac:dyDescent="0.2">
      <c r="A30820" t="s">
        <v>225</v>
      </c>
      <c r="B30820">
        <v>2010</v>
      </c>
      <c r="C30820" t="s">
        <v>8</v>
      </c>
      <c r="D30820">
        <v>319429</v>
      </c>
      <c r="E30820">
        <v>305813</v>
      </c>
      <c r="F30820">
        <f>D30820/INDEX(male!$B:$J,MATCH($A30820,male!$A:$A,0),MATCH($B30820,male!$B$1:$J$1,0))</f>
        <v>0.21274021011016997</v>
      </c>
      <c r="G30820">
        <f>E30820/INDEX(female!$B:$J,MATCH($A30820,female!$A:$A,0),MATCH($B30820,female!$B$1:$J$1,0))</f>
        <v>0.20887425116163433</v>
      </c>
    </row>
    <row r="30821" spans="1:7" x14ac:dyDescent="0.2">
      <c r="A30821" t="s">
        <v>225</v>
      </c>
      <c r="B30821">
        <v>2010</v>
      </c>
      <c r="C30821" t="s">
        <v>9</v>
      </c>
      <c r="D30821">
        <v>249462</v>
      </c>
      <c r="E30821">
        <v>239837</v>
      </c>
      <c r="F30821">
        <f>D30821/INDEX(male!$B:$J,MATCH($A30821,male!$A:$A,0),MATCH($B30821,male!$B$1:$J$1,0))</f>
        <v>0.16614207944332926</v>
      </c>
      <c r="G30821">
        <f>E30821/INDEX(female!$B:$J,MATCH($A30821,female!$A:$A,0),MATCH($B30821,female!$B$1:$J$1,0))</f>
        <v>0.16381178620873832</v>
      </c>
    </row>
    <row r="30822" spans="1:7" x14ac:dyDescent="0.2">
      <c r="A30822" t="s">
        <v>225</v>
      </c>
      <c r="B30822">
        <v>2010</v>
      </c>
      <c r="C30822" t="s">
        <v>10</v>
      </c>
      <c r="D30822">
        <v>197803</v>
      </c>
      <c r="E30822">
        <v>190668</v>
      </c>
      <c r="F30822">
        <f>D30822/INDEX(male!$B:$J,MATCH($A30822,male!$A:$A,0),MATCH($B30822,male!$B$1:$J$1,0))</f>
        <v>0.13173710521092935</v>
      </c>
      <c r="G30822">
        <f>E30822/INDEX(female!$B:$J,MATCH($A30822,female!$A:$A,0),MATCH($B30822,female!$B$1:$J$1,0))</f>
        <v>0.13022872055957888</v>
      </c>
    </row>
    <row r="30823" spans="1:7" x14ac:dyDescent="0.2">
      <c r="A30823" t="s">
        <v>225</v>
      </c>
      <c r="B30823">
        <v>2010</v>
      </c>
      <c r="C30823" t="s">
        <v>11</v>
      </c>
      <c r="D30823">
        <v>157808</v>
      </c>
      <c r="E30823">
        <v>152457</v>
      </c>
      <c r="F30823">
        <f>D30823/INDEX(male!$B:$J,MATCH($A30823,male!$A:$A,0),MATCH($B30823,male!$B$1:$J$1,0))</f>
        <v>0.10510037309407005</v>
      </c>
      <c r="G30823">
        <f>E30823/INDEX(female!$B:$J,MATCH($A30823,female!$A:$A,0),MATCH($B30823,female!$B$1:$J$1,0))</f>
        <v>0.10413011124232549</v>
      </c>
    </row>
    <row r="30824" spans="1:7" x14ac:dyDescent="0.2">
      <c r="A30824" t="s">
        <v>225</v>
      </c>
      <c r="B30824">
        <v>2010</v>
      </c>
      <c r="C30824" t="s">
        <v>12</v>
      </c>
      <c r="D30824">
        <v>132706</v>
      </c>
      <c r="E30824">
        <v>128410</v>
      </c>
      <c r="F30824">
        <f>D30824/INDEX(male!$B:$J,MATCH($A30824,male!$A:$A,0),MATCH($B30824,male!$B$1:$J$1,0))</f>
        <v>8.8382402107761715E-2</v>
      </c>
      <c r="G30824">
        <f>E30824/INDEX(female!$B:$J,MATCH($A30824,female!$A:$A,0),MATCH($B30824,female!$B$1:$J$1,0))</f>
        <v>8.7705697899256946E-2</v>
      </c>
    </row>
    <row r="30825" spans="1:7" x14ac:dyDescent="0.2">
      <c r="A30825" t="s">
        <v>225</v>
      </c>
      <c r="B30825">
        <v>2010</v>
      </c>
      <c r="C30825" t="s">
        <v>13</v>
      </c>
      <c r="D30825">
        <v>108070</v>
      </c>
      <c r="E30825">
        <v>105673</v>
      </c>
      <c r="F30825">
        <f>D30825/INDEX(male!$B:$J,MATCH($A30825,male!$A:$A,0),MATCH($B30825,male!$B$1:$J$1,0))</f>
        <v>7.1974787845205251E-2</v>
      </c>
      <c r="G30825">
        <f>E30825/INDEX(female!$B:$J,MATCH($A30825,female!$A:$A,0),MATCH($B30825,female!$B$1:$J$1,0))</f>
        <v>7.21760315715924E-2</v>
      </c>
    </row>
    <row r="30826" spans="1:7" x14ac:dyDescent="0.2">
      <c r="A30826" t="s">
        <v>225</v>
      </c>
      <c r="B30826">
        <v>2010</v>
      </c>
      <c r="C30826" t="s">
        <v>14</v>
      </c>
      <c r="D30826">
        <v>90236</v>
      </c>
      <c r="E30826">
        <v>88948</v>
      </c>
      <c r="F30826">
        <f>D30826/INDEX(male!$B:$J,MATCH($A30826,male!$A:$A,0),MATCH($B30826,male!$B$1:$J$1,0))</f>
        <v>6.0097316146941256E-2</v>
      </c>
      <c r="G30826">
        <f>E30826/INDEX(female!$B:$J,MATCH($A30826,female!$A:$A,0),MATCH($B30826,female!$B$1:$J$1,0))</f>
        <v>6.0752639332942192E-2</v>
      </c>
    </row>
    <row r="30827" spans="1:7" x14ac:dyDescent="0.2">
      <c r="A30827" t="s">
        <v>225</v>
      </c>
      <c r="B30827">
        <v>2010</v>
      </c>
      <c r="C30827" t="s">
        <v>15</v>
      </c>
      <c r="D30827">
        <v>71756</v>
      </c>
      <c r="E30827">
        <v>71446</v>
      </c>
      <c r="F30827">
        <f>D30827/INDEX(male!$B:$J,MATCH($A30827,male!$A:$A,0),MATCH($B30827,male!$B$1:$J$1,0))</f>
        <v>4.7789607445364563E-2</v>
      </c>
      <c r="G30827">
        <f>E30827/INDEX(female!$B:$J,MATCH($A30827,female!$A:$A,0),MATCH($B30827,female!$B$1:$J$1,0))</f>
        <v>4.8798546001949321E-2</v>
      </c>
    </row>
    <row r="30828" spans="1:7" x14ac:dyDescent="0.2">
      <c r="A30828" t="s">
        <v>225</v>
      </c>
      <c r="B30828">
        <v>2010</v>
      </c>
      <c r="C30828" t="s">
        <v>16</v>
      </c>
      <c r="D30828">
        <v>50078</v>
      </c>
      <c r="E30828">
        <v>50447</v>
      </c>
      <c r="F30828">
        <f>D30828/INDEX(male!$B:$J,MATCH($A30828,male!$A:$A,0),MATCH($B30828,male!$B$1:$J$1,0))</f>
        <v>3.3352025776924109E-2</v>
      </c>
      <c r="G30828">
        <f>E30828/INDEX(female!$B:$J,MATCH($A30828,female!$A:$A,0),MATCH($B30828,female!$B$1:$J$1,0))</f>
        <v>3.4455956248919985E-2</v>
      </c>
    </row>
    <row r="30829" spans="1:7" x14ac:dyDescent="0.2">
      <c r="A30829" t="s">
        <v>225</v>
      </c>
      <c r="B30829">
        <v>2010</v>
      </c>
      <c r="C30829" t="s">
        <v>17</v>
      </c>
      <c r="D30829">
        <v>37921</v>
      </c>
      <c r="E30829">
        <v>39860</v>
      </c>
      <c r="F30829">
        <f>D30829/INDEX(male!$B:$J,MATCH($A30829,male!$A:$A,0),MATCH($B30829,male!$B$1:$J$1,0))</f>
        <v>2.5255444895697497E-2</v>
      </c>
      <c r="G30829">
        <f>E30829/INDEX(female!$B:$J,MATCH($A30829,female!$A:$A,0),MATCH($B30829,female!$B$1:$J$1,0))</f>
        <v>2.7224897735880244E-2</v>
      </c>
    </row>
    <row r="30830" spans="1:7" x14ac:dyDescent="0.2">
      <c r="A30830" t="s">
        <v>225</v>
      </c>
      <c r="B30830">
        <v>2010</v>
      </c>
      <c r="C30830" t="s">
        <v>18</v>
      </c>
      <c r="D30830">
        <v>33991</v>
      </c>
      <c r="E30830">
        <v>31095</v>
      </c>
      <c r="F30830">
        <f>D30830/INDEX(male!$B:$J,MATCH($A30830,male!$A:$A,0),MATCH($B30830,male!$B$1:$J$1,0))</f>
        <v>2.2638058791953103E-2</v>
      </c>
      <c r="G30830">
        <f>E30830/INDEX(female!$B:$J,MATCH($A30830,female!$A:$A,0),MATCH($B30830,female!$B$1:$J$1,0))</f>
        <v>2.1238288888539795E-2</v>
      </c>
    </row>
    <row r="30831" spans="1:7" x14ac:dyDescent="0.2">
      <c r="A30831" t="s">
        <v>225</v>
      </c>
      <c r="B30831">
        <v>2010</v>
      </c>
      <c r="C30831" t="s">
        <v>19</v>
      </c>
      <c r="D30831">
        <v>23079</v>
      </c>
      <c r="E30831">
        <v>24067</v>
      </c>
      <c r="F30831">
        <f>D30831/INDEX(male!$B:$J,MATCH($A30831,male!$A:$A,0),MATCH($B30831,male!$B$1:$J$1,0))</f>
        <v>1.5370649844355436E-2</v>
      </c>
      <c r="G30831">
        <f>E30831/INDEX(female!$B:$J,MATCH($A30831,female!$A:$A,0),MATCH($B30831,female!$B$1:$J$1,0))</f>
        <v>1.6438073602845705E-2</v>
      </c>
    </row>
    <row r="30832" spans="1:7" x14ac:dyDescent="0.2">
      <c r="A30832" t="s">
        <v>225</v>
      </c>
      <c r="B30832">
        <v>2010</v>
      </c>
      <c r="C30832" t="s">
        <v>20</v>
      </c>
      <c r="D30832">
        <v>15647</v>
      </c>
      <c r="E30832">
        <v>17414</v>
      </c>
      <c r="F30832">
        <f>D30832/INDEX(male!$B:$J,MATCH($A30832,male!$A:$A,0),MATCH($B30832,male!$B$1:$J$1,0))</f>
        <v>1.0420926301600136E-2</v>
      </c>
      <c r="G30832">
        <f>E30832/INDEX(female!$B:$J,MATCH($A30832,female!$A:$A,0),MATCH($B30832,female!$B$1:$J$1,0))</f>
        <v>1.1893988187973371E-2</v>
      </c>
    </row>
    <row r="30833" spans="1:7" x14ac:dyDescent="0.2">
      <c r="A30833" t="s">
        <v>225</v>
      </c>
      <c r="B30833">
        <v>2010</v>
      </c>
      <c r="C30833" t="s">
        <v>21</v>
      </c>
      <c r="D30833">
        <v>8584</v>
      </c>
      <c r="E30833">
        <v>10303</v>
      </c>
      <c r="F30833">
        <f>D30833/INDEX(male!$B:$J,MATCH($A30833,male!$A:$A,0),MATCH($B30833,male!$B$1:$J$1,0))</f>
        <v>5.7169573319444979E-3</v>
      </c>
      <c r="G30833">
        <f>E30833/INDEX(female!$B:$J,MATCH($A30833,female!$A:$A,0),MATCH($B30833,female!$B$1:$J$1,0))</f>
        <v>7.0370828242040679E-3</v>
      </c>
    </row>
    <row r="30834" spans="1:7" x14ac:dyDescent="0.2">
      <c r="A30834" t="s">
        <v>225</v>
      </c>
      <c r="B30834">
        <v>2010</v>
      </c>
      <c r="C30834" t="s">
        <v>22</v>
      </c>
      <c r="D30834">
        <v>3544</v>
      </c>
      <c r="E30834">
        <v>5094</v>
      </c>
      <c r="F30834">
        <f>D30834/INDEX(male!$B:$J,MATCH($A30834,male!$A:$A,0),MATCH($B30834,male!$B$1:$J$1,0))</f>
        <v>2.3603095042417639E-3</v>
      </c>
      <c r="G30834">
        <f>E30834/INDEX(female!$B:$J,MATCH($A30834,female!$A:$A,0),MATCH($B30834,female!$B$1:$J$1,0))</f>
        <v>3.4792681652426986E-3</v>
      </c>
    </row>
    <row r="30835" spans="1:7" x14ac:dyDescent="0.2">
      <c r="A30835" t="s">
        <v>225</v>
      </c>
      <c r="B30835">
        <v>2010</v>
      </c>
      <c r="C30835" t="s">
        <v>23</v>
      </c>
      <c r="D30835">
        <v>1116</v>
      </c>
      <c r="E30835">
        <v>2041</v>
      </c>
      <c r="F30835">
        <f>D30835/INDEX(male!$B:$J,MATCH($A30835,male!$A:$A,0),MATCH($B30835,male!$B$1:$J$1,0))</f>
        <v>7.4325773327703403E-4</v>
      </c>
      <c r="G30835">
        <f>E30835/INDEX(female!$B:$J,MATCH($A30835,female!$A:$A,0),MATCH($B30835,female!$B$1:$J$1,0))</f>
        <v>1.3940295102591966E-3</v>
      </c>
    </row>
    <row r="30836" spans="1:7" x14ac:dyDescent="0.2">
      <c r="A30836" t="s">
        <v>225</v>
      </c>
      <c r="B30836">
        <v>2010</v>
      </c>
      <c r="C30836" t="s">
        <v>24</v>
      </c>
      <c r="D30836">
        <v>237</v>
      </c>
      <c r="E30836">
        <v>460</v>
      </c>
      <c r="F30836">
        <f>D30836/INDEX(male!$B:$J,MATCH($A30836,male!$A:$A,0),MATCH($B30836,male!$B$1:$J$1,0))</f>
        <v>1.5784236808840239E-4</v>
      </c>
      <c r="G30836">
        <f>E30836/INDEX(female!$B:$J,MATCH($A30836,female!$A:$A,0),MATCH($B30836,female!$B$1:$J$1,0))</f>
        <v>3.1418597487468421E-4</v>
      </c>
    </row>
    <row r="30837" spans="1:7" x14ac:dyDescent="0.2">
      <c r="A30837" t="s">
        <v>225</v>
      </c>
      <c r="B30837">
        <v>2010</v>
      </c>
      <c r="C30837" t="s">
        <v>25</v>
      </c>
      <c r="D30837">
        <v>29</v>
      </c>
      <c r="E30837">
        <v>63</v>
      </c>
      <c r="F30837">
        <f>D30837/INDEX(male!$B:$J,MATCH($A30837,male!$A:$A,0),MATCH($B30837,male!$B$1:$J$1,0))</f>
        <v>1.9314045040353034E-5</v>
      </c>
      <c r="G30837">
        <f>E30837/INDEX(female!$B:$J,MATCH($A30837,female!$A:$A,0),MATCH($B30837,female!$B$1:$J$1,0))</f>
        <v>4.3029818298054572E-5</v>
      </c>
    </row>
    <row r="30838" spans="1:7" x14ac:dyDescent="0.2">
      <c r="A30838" t="s">
        <v>225</v>
      </c>
      <c r="B30838">
        <v>2010</v>
      </c>
      <c r="C30838" t="s">
        <v>26</v>
      </c>
      <c r="D30838">
        <v>2</v>
      </c>
      <c r="E30838">
        <v>5</v>
      </c>
      <c r="F30838">
        <f>D30838/INDEX(male!$B:$J,MATCH($A30838,male!$A:$A,0),MATCH($B30838,male!$B$1:$J$1,0))</f>
        <v>1.3320031062312438E-6</v>
      </c>
      <c r="G30838">
        <f>E30838/INDEX(female!$B:$J,MATCH($A30838,female!$A:$A,0),MATCH($B30838,female!$B$1:$J$1,0))</f>
        <v>3.4150649442900457E-6</v>
      </c>
    </row>
    <row r="30839" spans="1:7" x14ac:dyDescent="0.2">
      <c r="A30839" t="s">
        <v>226</v>
      </c>
      <c r="B30839">
        <v>2010</v>
      </c>
      <c r="C30839" t="s">
        <v>8</v>
      </c>
      <c r="D30839">
        <v>71802984</v>
      </c>
      <c r="E30839">
        <v>70022582</v>
      </c>
      <c r="F30839">
        <f>D30839/INDEX(male!$B:$J,MATCH($A30839,male!$A:$A,0),MATCH($B30839,male!$B$1:$J$1,0))</f>
        <v>0.23670885015598547</v>
      </c>
      <c r="G30839">
        <f>E30839/INDEX(female!$B:$J,MATCH($A30839,female!$A:$A,0),MATCH($B30839,female!$B$1:$J$1,0))</f>
        <v>0.22669747281718455</v>
      </c>
    </row>
    <row r="30840" spans="1:7" x14ac:dyDescent="0.2">
      <c r="A30840" t="s">
        <v>226</v>
      </c>
      <c r="B30840">
        <v>2010</v>
      </c>
      <c r="C30840" t="s">
        <v>9</v>
      </c>
      <c r="D30840">
        <v>44752868</v>
      </c>
      <c r="E30840">
        <v>44336217</v>
      </c>
      <c r="F30840">
        <f>D30840/INDEX(male!$B:$J,MATCH($A30840,male!$A:$A,0),MATCH($B30840,male!$B$1:$J$1,0))</f>
        <v>0.14753425742671916</v>
      </c>
      <c r="G30840">
        <f>E30840/INDEX(female!$B:$J,MATCH($A30840,female!$A:$A,0),MATCH($B30840,female!$B$1:$J$1,0))</f>
        <v>0.14353809958299305</v>
      </c>
    </row>
    <row r="30841" spans="1:7" x14ac:dyDescent="0.2">
      <c r="A30841" t="s">
        <v>226</v>
      </c>
      <c r="B30841">
        <v>2010</v>
      </c>
      <c r="C30841" t="s">
        <v>10</v>
      </c>
      <c r="D30841">
        <v>38410233</v>
      </c>
      <c r="E30841">
        <v>38403605</v>
      </c>
      <c r="F30841">
        <f>D30841/INDEX(male!$B:$J,MATCH($A30841,male!$A:$A,0),MATCH($B30841,male!$B$1:$J$1,0))</f>
        <v>0.12662485012675084</v>
      </c>
      <c r="G30841">
        <f>E30841/INDEX(female!$B:$J,MATCH($A30841,female!$A:$A,0),MATCH($B30841,female!$B$1:$J$1,0))</f>
        <v>0.12433132215217932</v>
      </c>
    </row>
    <row r="30842" spans="1:7" x14ac:dyDescent="0.2">
      <c r="A30842" t="s">
        <v>226</v>
      </c>
      <c r="B30842">
        <v>2010</v>
      </c>
      <c r="C30842" t="s">
        <v>11</v>
      </c>
      <c r="D30842">
        <v>32365911</v>
      </c>
      <c r="E30842">
        <v>32717765</v>
      </c>
      <c r="F30842">
        <f>D30842/INDEX(male!$B:$J,MATCH($A30842,male!$A:$A,0),MATCH($B30842,male!$B$1:$J$1,0))</f>
        <v>0.10669887447938044</v>
      </c>
      <c r="G30842">
        <f>E30842/INDEX(female!$B:$J,MATCH($A30842,female!$A:$A,0),MATCH($B30842,female!$B$1:$J$1,0))</f>
        <v>0.10592346682855157</v>
      </c>
    </row>
    <row r="30843" spans="1:7" x14ac:dyDescent="0.2">
      <c r="A30843" t="s">
        <v>226</v>
      </c>
      <c r="B30843">
        <v>2010</v>
      </c>
      <c r="C30843" t="s">
        <v>12</v>
      </c>
      <c r="D30843">
        <v>26556459</v>
      </c>
      <c r="E30843">
        <v>26851424</v>
      </c>
      <c r="F30843">
        <f>D30843/INDEX(male!$B:$J,MATCH($A30843,male!$A:$A,0),MATCH($B30843,male!$B$1:$J$1,0))</f>
        <v>8.754718152249176E-2</v>
      </c>
      <c r="G30843">
        <f>E30843/INDEX(female!$B:$J,MATCH($A30843,female!$A:$A,0),MATCH($B30843,female!$B$1:$J$1,0))</f>
        <v>8.6931241157926692E-2</v>
      </c>
    </row>
    <row r="30844" spans="1:7" x14ac:dyDescent="0.2">
      <c r="A30844" t="s">
        <v>226</v>
      </c>
      <c r="B30844">
        <v>2010</v>
      </c>
      <c r="C30844" t="s">
        <v>13</v>
      </c>
      <c r="D30844">
        <v>21578364</v>
      </c>
      <c r="E30844">
        <v>21860787</v>
      </c>
      <c r="F30844">
        <f>D30844/INDEX(male!$B:$J,MATCH($A30844,male!$A:$A,0),MATCH($B30844,male!$B$1:$J$1,0))</f>
        <v>7.1136176327815451E-2</v>
      </c>
      <c r="G30844">
        <f>E30844/INDEX(female!$B:$J,MATCH($A30844,female!$A:$A,0),MATCH($B30844,female!$B$1:$J$1,0))</f>
        <v>7.0774099228371232E-2</v>
      </c>
    </row>
    <row r="30845" spans="1:7" x14ac:dyDescent="0.2">
      <c r="A30845" t="s">
        <v>226</v>
      </c>
      <c r="B30845">
        <v>2010</v>
      </c>
      <c r="C30845" t="s">
        <v>14</v>
      </c>
      <c r="D30845">
        <v>17145825</v>
      </c>
      <c r="E30845">
        <v>17674564</v>
      </c>
      <c r="F30845">
        <f>D30845/INDEX(male!$B:$J,MATCH($A30845,male!$A:$A,0),MATCH($B30845,male!$B$1:$J$1,0))</f>
        <v>5.6523674847910911E-2</v>
      </c>
      <c r="G30845">
        <f>E30845/INDEX(female!$B:$J,MATCH($A30845,female!$A:$A,0),MATCH($B30845,female!$B$1:$J$1,0))</f>
        <v>5.7221240312812068E-2</v>
      </c>
    </row>
    <row r="30846" spans="1:7" x14ac:dyDescent="0.2">
      <c r="A30846" t="s">
        <v>226</v>
      </c>
      <c r="B30846">
        <v>2010</v>
      </c>
      <c r="C30846" t="s">
        <v>15</v>
      </c>
      <c r="D30846">
        <v>13871512</v>
      </c>
      <c r="E30846">
        <v>14528630</v>
      </c>
      <c r="F30846">
        <f>D30846/INDEX(male!$B:$J,MATCH($A30846,male!$A:$A,0),MATCH($B30846,male!$B$1:$J$1,0))</f>
        <v>4.5729431738449122E-2</v>
      </c>
      <c r="G30846">
        <f>E30846/INDEX(female!$B:$J,MATCH($A30846,female!$A:$A,0),MATCH($B30846,female!$B$1:$J$1,0))</f>
        <v>4.7036307579973728E-2</v>
      </c>
    </row>
    <row r="30847" spans="1:7" x14ac:dyDescent="0.2">
      <c r="A30847" t="s">
        <v>226</v>
      </c>
      <c r="B30847">
        <v>2010</v>
      </c>
      <c r="C30847" t="s">
        <v>16</v>
      </c>
      <c r="D30847">
        <v>11028957</v>
      </c>
      <c r="E30847">
        <v>11887491</v>
      </c>
      <c r="F30847">
        <f>D30847/INDEX(male!$B:$J,MATCH($A30847,male!$A:$A,0),MATCH($B30847,male!$B$1:$J$1,0))</f>
        <v>3.635854089141765E-2</v>
      </c>
      <c r="G30847">
        <f>E30847/INDEX(female!$B:$J,MATCH($A30847,female!$A:$A,0),MATCH($B30847,female!$B$1:$J$1,0))</f>
        <v>3.8485644071751396E-2</v>
      </c>
    </row>
    <row r="30848" spans="1:7" x14ac:dyDescent="0.2">
      <c r="A30848" t="s">
        <v>226</v>
      </c>
      <c r="B30848">
        <v>2010</v>
      </c>
      <c r="C30848" t="s">
        <v>17</v>
      </c>
      <c r="D30848">
        <v>8620081</v>
      </c>
      <c r="E30848">
        <v>9520288</v>
      </c>
      <c r="F30848">
        <f>D30848/INDEX(male!$B:$J,MATCH($A30848,male!$A:$A,0),MATCH($B30848,male!$B$1:$J$1,0))</f>
        <v>2.8417335159238749E-2</v>
      </c>
      <c r="G30848">
        <f>E30848/INDEX(female!$B:$J,MATCH($A30848,female!$A:$A,0),MATCH($B30848,female!$B$1:$J$1,0))</f>
        <v>3.082184587383208E-2</v>
      </c>
    </row>
    <row r="30849" spans="1:7" x14ac:dyDescent="0.2">
      <c r="A30849" t="s">
        <v>226</v>
      </c>
      <c r="B30849">
        <v>2010</v>
      </c>
      <c r="C30849" t="s">
        <v>18</v>
      </c>
      <c r="D30849">
        <v>6549050</v>
      </c>
      <c r="E30849">
        <v>7507343</v>
      </c>
      <c r="F30849">
        <f>D30849/INDEX(male!$B:$J,MATCH($A30849,male!$A:$A,0),MATCH($B30849,male!$B$1:$J$1,0))</f>
        <v>2.1589883995824694E-2</v>
      </c>
      <c r="G30849">
        <f>E30849/INDEX(female!$B:$J,MATCH($A30849,female!$A:$A,0),MATCH($B30849,female!$B$1:$J$1,0))</f>
        <v>2.4304954731200583E-2</v>
      </c>
    </row>
    <row r="30850" spans="1:7" x14ac:dyDescent="0.2">
      <c r="A30850" t="s">
        <v>226</v>
      </c>
      <c r="B30850">
        <v>2010</v>
      </c>
      <c r="C30850" t="s">
        <v>19</v>
      </c>
      <c r="D30850">
        <v>4759996</v>
      </c>
      <c r="E30850">
        <v>5685772</v>
      </c>
      <c r="F30850">
        <f>D30850/INDEX(male!$B:$J,MATCH($A30850,male!$A:$A,0),MATCH($B30850,male!$B$1:$J$1,0))</f>
        <v>1.5692010514592125E-2</v>
      </c>
      <c r="G30850">
        <f>E30850/INDEX(female!$B:$J,MATCH($A30850,female!$A:$A,0),MATCH($B30850,female!$B$1:$J$1,0))</f>
        <v>1.8407635174245776E-2</v>
      </c>
    </row>
    <row r="30851" spans="1:7" x14ac:dyDescent="0.2">
      <c r="A30851" t="s">
        <v>226</v>
      </c>
      <c r="B30851">
        <v>2010</v>
      </c>
      <c r="C30851" t="s">
        <v>20</v>
      </c>
      <c r="D30851">
        <v>3101934</v>
      </c>
      <c r="E30851">
        <v>3926698</v>
      </c>
      <c r="F30851">
        <f>D30851/INDEX(male!$B:$J,MATCH($A30851,male!$A:$A,0),MATCH($B30851,male!$B$1:$J$1,0))</f>
        <v>1.0225970976356033E-2</v>
      </c>
      <c r="G30851">
        <f>E30851/INDEX(female!$B:$J,MATCH($A30851,female!$A:$A,0),MATCH($B30851,female!$B$1:$J$1,0))</f>
        <v>1.2712649086780218E-2</v>
      </c>
    </row>
    <row r="30852" spans="1:7" x14ac:dyDescent="0.2">
      <c r="A30852" t="s">
        <v>226</v>
      </c>
      <c r="B30852">
        <v>2010</v>
      </c>
      <c r="C30852" t="s">
        <v>21</v>
      </c>
      <c r="D30852">
        <v>1777132</v>
      </c>
      <c r="E30852">
        <v>2396076</v>
      </c>
      <c r="F30852">
        <f>D30852/INDEX(male!$B:$J,MATCH($A30852,male!$A:$A,0),MATCH($B30852,male!$B$1:$J$1,0))</f>
        <v>5.8585708958196888E-3</v>
      </c>
      <c r="G30852">
        <f>E30852/INDEX(female!$B:$J,MATCH($A30852,female!$A:$A,0),MATCH($B30852,female!$B$1:$J$1,0))</f>
        <v>7.7572742730039335E-3</v>
      </c>
    </row>
    <row r="30853" spans="1:7" x14ac:dyDescent="0.2">
      <c r="A30853" t="s">
        <v>226</v>
      </c>
      <c r="B30853">
        <v>2010</v>
      </c>
      <c r="C30853" t="s">
        <v>22</v>
      </c>
      <c r="D30853">
        <v>760862</v>
      </c>
      <c r="E30853">
        <v>1123163</v>
      </c>
      <c r="F30853">
        <f>D30853/INDEX(male!$B:$J,MATCH($A30853,male!$A:$A,0),MATCH($B30853,male!$B$1:$J$1,0))</f>
        <v>2.5082908691842587E-3</v>
      </c>
      <c r="G30853">
        <f>E30853/INDEX(female!$B:$J,MATCH($A30853,female!$A:$A,0),MATCH($B30853,female!$B$1:$J$1,0))</f>
        <v>3.6362300045115082E-3</v>
      </c>
    </row>
    <row r="30854" spans="1:7" x14ac:dyDescent="0.2">
      <c r="A30854" t="s">
        <v>226</v>
      </c>
      <c r="B30854">
        <v>2010</v>
      </c>
      <c r="C30854" t="s">
        <v>23</v>
      </c>
      <c r="D30854">
        <v>216003</v>
      </c>
      <c r="E30854">
        <v>362232</v>
      </c>
      <c r="F30854">
        <f>D30854/INDEX(male!$B:$J,MATCH($A30854,male!$A:$A,0),MATCH($B30854,male!$B$1:$J$1,0))</f>
        <v>7.1208491502586203E-4</v>
      </c>
      <c r="G30854">
        <f>E30854/INDEX(female!$B:$J,MATCH($A30854,female!$A:$A,0),MATCH($B30854,female!$B$1:$J$1,0))</f>
        <v>1.1727228078152617E-3</v>
      </c>
    </row>
    <row r="30855" spans="1:7" x14ac:dyDescent="0.2">
      <c r="A30855" t="s">
        <v>226</v>
      </c>
      <c r="B30855">
        <v>2010</v>
      </c>
      <c r="C30855" t="s">
        <v>24</v>
      </c>
      <c r="D30855">
        <v>36898</v>
      </c>
      <c r="E30855">
        <v>68122</v>
      </c>
      <c r="F30855">
        <f>D30855/INDEX(male!$B:$J,MATCH($A30855,male!$A:$A,0),MATCH($B30855,male!$B$1:$J$1,0))</f>
        <v>1.2163955683311925E-4</v>
      </c>
      <c r="G30855">
        <f>E30855/INDEX(female!$B:$J,MATCH($A30855,female!$A:$A,0),MATCH($B30855,female!$B$1:$J$1,0))</f>
        <v>2.2054435586582979E-4</v>
      </c>
    </row>
    <row r="30856" spans="1:7" x14ac:dyDescent="0.2">
      <c r="A30856" t="s">
        <v>226</v>
      </c>
      <c r="B30856">
        <v>2010</v>
      </c>
      <c r="C30856" t="s">
        <v>25</v>
      </c>
      <c r="D30856">
        <v>3552</v>
      </c>
      <c r="E30856">
        <v>7781</v>
      </c>
      <c r="F30856">
        <f>D30856/INDEX(male!$B:$J,MATCH($A30856,male!$A:$A,0),MATCH($B30856,male!$B$1:$J$1,0))</f>
        <v>1.1709678190450419E-5</v>
      </c>
      <c r="G30856">
        <f>E30856/INDEX(female!$B:$J,MATCH($A30856,female!$A:$A,0),MATCH($B30856,female!$B$1:$J$1,0))</f>
        <v>2.519091678153932E-5</v>
      </c>
    </row>
    <row r="30857" spans="1:7" x14ac:dyDescent="0.2">
      <c r="A30857" t="s">
        <v>226</v>
      </c>
      <c r="B30857">
        <v>2010</v>
      </c>
      <c r="C30857" t="s">
        <v>26</v>
      </c>
      <c r="D30857">
        <v>202</v>
      </c>
      <c r="E30857">
        <v>636</v>
      </c>
      <c r="F30857">
        <f>D30857/INDEX(male!$B:$J,MATCH($A30857,male!$A:$A,0),MATCH($B30857,male!$B$1:$J$1,0))</f>
        <v>6.6592201420917359E-7</v>
      </c>
      <c r="G30857">
        <f>E30857/INDEX(female!$B:$J,MATCH($A30857,female!$A:$A,0),MATCH($B30857,female!$B$1:$J$1,0))</f>
        <v>2.0590442196451622E-6</v>
      </c>
    </row>
    <row r="30858" spans="1:7" x14ac:dyDescent="0.2">
      <c r="A30858" t="s">
        <v>227</v>
      </c>
      <c r="B30858">
        <v>2010</v>
      </c>
      <c r="C30858" t="s">
        <v>8</v>
      </c>
      <c r="D30858">
        <v>2819685</v>
      </c>
      <c r="E30858">
        <v>2738262</v>
      </c>
      <c r="F30858">
        <f>D30858/INDEX(male!$B:$J,MATCH($A30858,male!$A:$A,0),MATCH($B30858,male!$B$1:$J$1,0))</f>
        <v>0.22510476324596138</v>
      </c>
      <c r="G30858">
        <f>E30858/INDEX(female!$B:$J,MATCH($A30858,female!$A:$A,0),MATCH($B30858,female!$B$1:$J$1,0))</f>
        <v>0.21519730754041932</v>
      </c>
    </row>
    <row r="30859" spans="1:7" x14ac:dyDescent="0.2">
      <c r="A30859" t="s">
        <v>227</v>
      </c>
      <c r="B30859">
        <v>2010</v>
      </c>
      <c r="C30859" t="s">
        <v>9</v>
      </c>
      <c r="D30859">
        <v>1858320</v>
      </c>
      <c r="E30859">
        <v>1814841</v>
      </c>
      <c r="F30859">
        <f>D30859/INDEX(male!$B:$J,MATCH($A30859,male!$A:$A,0),MATCH($B30859,male!$B$1:$J$1,0))</f>
        <v>0.1483558211769169</v>
      </c>
      <c r="G30859">
        <f>E30859/INDEX(female!$B:$J,MATCH($A30859,female!$A:$A,0),MATCH($B30859,female!$B$1:$J$1,0))</f>
        <v>0.14262656269340265</v>
      </c>
    </row>
    <row r="30860" spans="1:7" x14ac:dyDescent="0.2">
      <c r="A30860" t="s">
        <v>227</v>
      </c>
      <c r="B30860">
        <v>2010</v>
      </c>
      <c r="C30860" t="s">
        <v>10</v>
      </c>
      <c r="D30860">
        <v>1500939</v>
      </c>
      <c r="E30860">
        <v>1498384</v>
      </c>
      <c r="F30860">
        <f>D30860/INDEX(male!$B:$J,MATCH($A30860,male!$A:$A,0),MATCH($B30860,male!$B$1:$J$1,0))</f>
        <v>0.11982491598942081</v>
      </c>
      <c r="G30860">
        <f>E30860/INDEX(female!$B:$J,MATCH($A30860,female!$A:$A,0),MATCH($B30860,female!$B$1:$J$1,0))</f>
        <v>0.11775651944979833</v>
      </c>
    </row>
    <row r="30861" spans="1:7" x14ac:dyDescent="0.2">
      <c r="A30861" t="s">
        <v>227</v>
      </c>
      <c r="B30861">
        <v>2010</v>
      </c>
      <c r="C30861" t="s">
        <v>11</v>
      </c>
      <c r="D30861">
        <v>1269058</v>
      </c>
      <c r="E30861">
        <v>1313752</v>
      </c>
      <c r="F30861">
        <f>D30861/INDEX(male!$B:$J,MATCH($A30861,male!$A:$A,0),MATCH($B30861,male!$B$1:$J$1,0))</f>
        <v>0.10131309016269309</v>
      </c>
      <c r="G30861">
        <f>E30861/INDEX(female!$B:$J,MATCH($A30861,female!$A:$A,0),MATCH($B30861,female!$B$1:$J$1,0))</f>
        <v>0.10324647282686644</v>
      </c>
    </row>
    <row r="30862" spans="1:7" x14ac:dyDescent="0.2">
      <c r="A30862" t="s">
        <v>227</v>
      </c>
      <c r="B30862">
        <v>2010</v>
      </c>
      <c r="C30862" t="s">
        <v>12</v>
      </c>
      <c r="D30862">
        <v>1062408</v>
      </c>
      <c r="E30862">
        <v>1119682</v>
      </c>
      <c r="F30862">
        <f>D30862/INDEX(male!$B:$J,MATCH($A30862,male!$A:$A,0),MATCH($B30862,male!$B$1:$J$1,0))</f>
        <v>8.4815538370639029E-2</v>
      </c>
      <c r="G30862">
        <f>E30862/INDEX(female!$B:$J,MATCH($A30862,female!$A:$A,0),MATCH($B30862,female!$B$1:$J$1,0))</f>
        <v>8.7994703100533034E-2</v>
      </c>
    </row>
    <row r="30863" spans="1:7" x14ac:dyDescent="0.2">
      <c r="A30863" t="s">
        <v>227</v>
      </c>
      <c r="B30863">
        <v>2010</v>
      </c>
      <c r="C30863" t="s">
        <v>13</v>
      </c>
      <c r="D30863">
        <v>905247</v>
      </c>
      <c r="E30863">
        <v>936810</v>
      </c>
      <c r="F30863">
        <f>D30863/INDEX(male!$B:$J,MATCH($A30863,male!$A:$A,0),MATCH($B30863,male!$B$1:$J$1,0))</f>
        <v>7.2268856845398258E-2</v>
      </c>
      <c r="G30863">
        <f>E30863/INDEX(female!$B:$J,MATCH($A30863,female!$A:$A,0),MATCH($B30863,female!$B$1:$J$1,0))</f>
        <v>7.3622973140240133E-2</v>
      </c>
    </row>
    <row r="30864" spans="1:7" x14ac:dyDescent="0.2">
      <c r="A30864" t="s">
        <v>227</v>
      </c>
      <c r="B30864">
        <v>2010</v>
      </c>
      <c r="C30864" t="s">
        <v>14</v>
      </c>
      <c r="D30864">
        <v>772757</v>
      </c>
      <c r="E30864">
        <v>788638</v>
      </c>
      <c r="F30864">
        <f>D30864/INDEX(male!$B:$J,MATCH($A30864,male!$A:$A,0),MATCH($B30864,male!$B$1:$J$1,0))</f>
        <v>6.1691742705890687E-2</v>
      </c>
      <c r="G30864">
        <f>E30864/INDEX(female!$B:$J,MATCH($A30864,female!$A:$A,0),MATCH($B30864,female!$B$1:$J$1,0))</f>
        <v>6.1978281926295294E-2</v>
      </c>
    </row>
    <row r="30865" spans="1:7" x14ac:dyDescent="0.2">
      <c r="A30865" t="s">
        <v>227</v>
      </c>
      <c r="B30865">
        <v>2010</v>
      </c>
      <c r="C30865" t="s">
        <v>15</v>
      </c>
      <c r="D30865">
        <v>620433</v>
      </c>
      <c r="E30865">
        <v>642609</v>
      </c>
      <c r="F30865">
        <f>D30865/INDEX(male!$B:$J,MATCH($A30865,male!$A:$A,0),MATCH($B30865,male!$B$1:$J$1,0))</f>
        <v>4.9531214860873307E-2</v>
      </c>
      <c r="G30865">
        <f>E30865/INDEX(female!$B:$J,MATCH($A30865,female!$A:$A,0),MATCH($B30865,female!$B$1:$J$1,0))</f>
        <v>5.0502006966915994E-2</v>
      </c>
    </row>
    <row r="30866" spans="1:7" x14ac:dyDescent="0.2">
      <c r="A30866" t="s">
        <v>227</v>
      </c>
      <c r="B30866">
        <v>2010</v>
      </c>
      <c r="C30866" t="s">
        <v>16</v>
      </c>
      <c r="D30866">
        <v>494875</v>
      </c>
      <c r="E30866">
        <v>519552</v>
      </c>
      <c r="F30866">
        <f>D30866/INDEX(male!$B:$J,MATCH($A30866,male!$A:$A,0),MATCH($B30866,male!$B$1:$J$1,0))</f>
        <v>3.9507505168607536E-2</v>
      </c>
      <c r="G30866">
        <f>E30866/INDEX(female!$B:$J,MATCH($A30866,female!$A:$A,0),MATCH($B30866,female!$B$1:$J$1,0))</f>
        <v>4.0831078811026822E-2</v>
      </c>
    </row>
    <row r="30867" spans="1:7" x14ac:dyDescent="0.2">
      <c r="A30867" t="s">
        <v>227</v>
      </c>
      <c r="B30867">
        <v>2010</v>
      </c>
      <c r="C30867" t="s">
        <v>17</v>
      </c>
      <c r="D30867">
        <v>396259</v>
      </c>
      <c r="E30867">
        <v>419945</v>
      </c>
      <c r="F30867">
        <f>D30867/INDEX(male!$B:$J,MATCH($A30867,male!$A:$A,0),MATCH($B30867,male!$B$1:$J$1,0))</f>
        <v>3.1634664290188942E-2</v>
      </c>
      <c r="G30867">
        <f>E30867/INDEX(female!$B:$J,MATCH($A30867,female!$A:$A,0),MATCH($B30867,female!$B$1:$J$1,0))</f>
        <v>3.3003063006776336E-2</v>
      </c>
    </row>
    <row r="30868" spans="1:7" x14ac:dyDescent="0.2">
      <c r="A30868" t="s">
        <v>227</v>
      </c>
      <c r="B30868">
        <v>2010</v>
      </c>
      <c r="C30868" t="s">
        <v>18</v>
      </c>
      <c r="D30868">
        <v>303405</v>
      </c>
      <c r="E30868">
        <v>326253</v>
      </c>
      <c r="F30868">
        <f>D30868/INDEX(male!$B:$J,MATCH($A30868,male!$A:$A,0),MATCH($B30868,male!$B$1:$J$1,0))</f>
        <v>2.4221822896047223E-2</v>
      </c>
      <c r="G30868">
        <f>E30868/INDEX(female!$B:$J,MATCH($A30868,female!$A:$A,0),MATCH($B30868,female!$B$1:$J$1,0))</f>
        <v>2.563990121361083E-2</v>
      </c>
    </row>
    <row r="30869" spans="1:7" x14ac:dyDescent="0.2">
      <c r="A30869" t="s">
        <v>227</v>
      </c>
      <c r="B30869">
        <v>2010</v>
      </c>
      <c r="C30869" t="s">
        <v>19</v>
      </c>
      <c r="D30869">
        <v>219584</v>
      </c>
      <c r="E30869">
        <v>244029</v>
      </c>
      <c r="F30869">
        <f>D30869/INDEX(male!$B:$J,MATCH($A30869,male!$A:$A,0),MATCH($B30869,male!$B$1:$J$1,0))</f>
        <v>1.7530115715975784E-2</v>
      </c>
      <c r="G30869">
        <f>E30869/INDEX(female!$B:$J,MATCH($A30869,female!$A:$A,0),MATCH($B30869,female!$B$1:$J$1,0))</f>
        <v>1.9177998219958858E-2</v>
      </c>
    </row>
    <row r="30870" spans="1:7" x14ac:dyDescent="0.2">
      <c r="A30870" t="s">
        <v>227</v>
      </c>
      <c r="B30870">
        <v>2010</v>
      </c>
      <c r="C30870" t="s">
        <v>20</v>
      </c>
      <c r="D30870">
        <v>149039</v>
      </c>
      <c r="E30870">
        <v>171445</v>
      </c>
      <c r="F30870">
        <f>D30870/INDEX(male!$B:$J,MATCH($A30870,male!$A:$A,0),MATCH($B30870,male!$B$1:$J$1,0))</f>
        <v>1.1898275449000451E-2</v>
      </c>
      <c r="G30870">
        <f>E30870/INDEX(female!$B:$J,MATCH($A30870,female!$A:$A,0),MATCH($B30870,female!$B$1:$J$1,0))</f>
        <v>1.3473693310306753E-2</v>
      </c>
    </row>
    <row r="30871" spans="1:7" x14ac:dyDescent="0.2">
      <c r="A30871" t="s">
        <v>227</v>
      </c>
      <c r="B30871">
        <v>2010</v>
      </c>
      <c r="C30871" t="s">
        <v>21</v>
      </c>
      <c r="D30871">
        <v>89280</v>
      </c>
      <c r="E30871">
        <v>107422</v>
      </c>
      <c r="F30871">
        <f>D30871/INDEX(male!$B:$J,MATCH($A30871,male!$A:$A,0),MATCH($B30871,male!$B$1:$J$1,0))</f>
        <v>7.1275171739394409E-3</v>
      </c>
      <c r="G30871">
        <f>E30871/INDEX(female!$B:$J,MATCH($A30871,female!$A:$A,0),MATCH($B30871,female!$B$1:$J$1,0))</f>
        <v>8.4421889397752747E-3</v>
      </c>
    </row>
    <row r="30872" spans="1:7" x14ac:dyDescent="0.2">
      <c r="A30872" t="s">
        <v>227</v>
      </c>
      <c r="B30872">
        <v>2010</v>
      </c>
      <c r="C30872" t="s">
        <v>22</v>
      </c>
      <c r="D30872">
        <v>43807</v>
      </c>
      <c r="E30872">
        <v>55050</v>
      </c>
      <c r="F30872">
        <f>D30872/INDEX(male!$B:$J,MATCH($A30872,male!$A:$A,0),MATCH($B30872,male!$B$1:$J$1,0))</f>
        <v>3.4972574466707556E-3</v>
      </c>
      <c r="G30872">
        <f>E30872/INDEX(female!$B:$J,MATCH($A30872,female!$A:$A,0),MATCH($B30872,female!$B$1:$J$1,0))</f>
        <v>4.3263251581112704E-3</v>
      </c>
    </row>
    <row r="30873" spans="1:7" x14ac:dyDescent="0.2">
      <c r="A30873" t="s">
        <v>227</v>
      </c>
      <c r="B30873">
        <v>2010</v>
      </c>
      <c r="C30873" t="s">
        <v>23</v>
      </c>
      <c r="D30873">
        <v>16312</v>
      </c>
      <c r="E30873">
        <v>21270</v>
      </c>
      <c r="F30873">
        <f>D30873/INDEX(male!$B:$J,MATCH($A30873,male!$A:$A,0),MATCH($B30873,male!$B$1:$J$1,0))</f>
        <v>1.3022408169948495E-3</v>
      </c>
      <c r="G30873">
        <f>E30873/INDEX(female!$B:$J,MATCH($A30873,female!$A:$A,0),MATCH($B30873,female!$B$1:$J$1,0))</f>
        <v>1.6715883035972156E-3</v>
      </c>
    </row>
    <row r="30874" spans="1:7" x14ac:dyDescent="0.2">
      <c r="A30874" t="s">
        <v>227</v>
      </c>
      <c r="B30874">
        <v>2010</v>
      </c>
      <c r="C30874" t="s">
        <v>24</v>
      </c>
      <c r="D30874">
        <v>4029</v>
      </c>
      <c r="E30874">
        <v>5522</v>
      </c>
      <c r="F30874">
        <f>D30874/INDEX(male!$B:$J,MATCH($A30874,male!$A:$A,0),MATCH($B30874,male!$B$1:$J$1,0))</f>
        <v>3.2164837246642029E-4</v>
      </c>
      <c r="G30874">
        <f>E30874/INDEX(female!$B:$J,MATCH($A30874,female!$A:$A,0),MATCH($B30874,female!$B$1:$J$1,0))</f>
        <v>4.3396852902979899E-4</v>
      </c>
    </row>
    <row r="30875" spans="1:7" x14ac:dyDescent="0.2">
      <c r="A30875" t="s">
        <v>227</v>
      </c>
      <c r="B30875">
        <v>2010</v>
      </c>
      <c r="C30875" t="s">
        <v>25</v>
      </c>
      <c r="D30875">
        <v>616</v>
      </c>
      <c r="E30875">
        <v>886</v>
      </c>
      <c r="F30875">
        <f>D30875/INDEX(male!$B:$J,MATCH($A30875,male!$A:$A,0),MATCH($B30875,male!$B$1:$J$1,0))</f>
        <v>4.91773138345284E-5</v>
      </c>
      <c r="G30875">
        <f>E30875/INDEX(female!$B:$J,MATCH($A30875,female!$A:$A,0),MATCH($B30875,female!$B$1:$J$1,0))</f>
        <v>6.9629865396668219E-5</v>
      </c>
    </row>
    <row r="30876" spans="1:7" x14ac:dyDescent="0.2">
      <c r="A30876" t="s">
        <v>227</v>
      </c>
      <c r="B30876">
        <v>2010</v>
      </c>
      <c r="C30876" t="s">
        <v>26</v>
      </c>
      <c r="D30876">
        <v>48</v>
      </c>
      <c r="E30876">
        <v>73</v>
      </c>
      <c r="F30876">
        <f>D30876/INDEX(male!$B:$J,MATCH($A30876,male!$A:$A,0),MATCH($B30876,male!$B$1:$J$1,0))</f>
        <v>3.8319984806126025E-6</v>
      </c>
      <c r="G30876">
        <f>E30876/INDEX(female!$B:$J,MATCH($A30876,female!$A:$A,0),MATCH($B30876,female!$B$1:$J$1,0))</f>
        <v>5.736997939003138E-6</v>
      </c>
    </row>
    <row r="30877" spans="1:7" x14ac:dyDescent="0.2">
      <c r="A30877" t="s">
        <v>228</v>
      </c>
      <c r="B30877">
        <v>2010</v>
      </c>
      <c r="C30877" t="s">
        <v>8</v>
      </c>
      <c r="D30877">
        <v>27126</v>
      </c>
      <c r="E30877">
        <v>25232</v>
      </c>
      <c r="F30877">
        <f>D30877/INDEX(male!$B:$J,MATCH($A30877,male!$A:$A,0),MATCH($B30877,male!$B$1:$J$1,0))</f>
        <v>0.12730907862131111</v>
      </c>
      <c r="G30877">
        <f>E30877/INDEX(female!$B:$J,MATCH($A30877,female!$A:$A,0),MATCH($B30877,female!$B$1:$J$1,0))</f>
        <v>0.11855360096226131</v>
      </c>
    </row>
    <row r="30878" spans="1:7" x14ac:dyDescent="0.2">
      <c r="A30878" t="s">
        <v>228</v>
      </c>
      <c r="B30878">
        <v>2010</v>
      </c>
      <c r="C30878" t="s">
        <v>9</v>
      </c>
      <c r="D30878">
        <v>25333</v>
      </c>
      <c r="E30878">
        <v>24251</v>
      </c>
      <c r="F30878">
        <f>D30878/INDEX(male!$B:$J,MATCH($A30878,male!$A:$A,0),MATCH($B30878,male!$B$1:$J$1,0))</f>
        <v>0.11889408275137042</v>
      </c>
      <c r="G30878">
        <f>E30878/INDEX(female!$B:$J,MATCH($A30878,female!$A:$A,0),MATCH($B30878,female!$B$1:$J$1,0))</f>
        <v>0.1139443316794467</v>
      </c>
    </row>
    <row r="30879" spans="1:7" x14ac:dyDescent="0.2">
      <c r="A30879" t="s">
        <v>228</v>
      </c>
      <c r="B30879">
        <v>2010</v>
      </c>
      <c r="C30879" t="s">
        <v>10</v>
      </c>
      <c r="D30879">
        <v>23359</v>
      </c>
      <c r="E30879">
        <v>21888</v>
      </c>
      <c r="F30879">
        <f>D30879/INDEX(male!$B:$J,MATCH($A30879,male!$A:$A,0),MATCH($B30879,male!$B$1:$J$1,0))</f>
        <v>0.10962960877074417</v>
      </c>
      <c r="G30879">
        <f>E30879/INDEX(female!$B:$J,MATCH($A30879,female!$A:$A,0),MATCH($B30879,female!$B$1:$J$1,0))</f>
        <v>0.10284167794316644</v>
      </c>
    </row>
    <row r="30880" spans="1:7" x14ac:dyDescent="0.2">
      <c r="A30880" t="s">
        <v>228</v>
      </c>
      <c r="B30880">
        <v>2010</v>
      </c>
      <c r="C30880" t="s">
        <v>11</v>
      </c>
      <c r="D30880">
        <v>21002</v>
      </c>
      <c r="E30880">
        <v>20769</v>
      </c>
      <c r="F30880">
        <f>D30880/INDEX(male!$B:$J,MATCH($A30880,male!$A:$A,0),MATCH($B30880,male!$B$1:$J$1,0))</f>
        <v>9.8567620334910261E-2</v>
      </c>
      <c r="G30880">
        <f>E30880/INDEX(female!$B:$J,MATCH($A30880,female!$A:$A,0),MATCH($B30880,female!$B$1:$J$1,0))</f>
        <v>9.7584009923319795E-2</v>
      </c>
    </row>
    <row r="30881" spans="1:7" x14ac:dyDescent="0.2">
      <c r="A30881" t="s">
        <v>228</v>
      </c>
      <c r="B30881">
        <v>2010</v>
      </c>
      <c r="C30881" t="s">
        <v>12</v>
      </c>
      <c r="D30881">
        <v>18696</v>
      </c>
      <c r="E30881">
        <v>18244</v>
      </c>
      <c r="F30881">
        <f>D30881/INDEX(male!$B:$J,MATCH($A30881,male!$A:$A,0),MATCH($B30881,male!$B$1:$J$1,0))</f>
        <v>8.7744987609822037E-2</v>
      </c>
      <c r="G30881">
        <f>E30881/INDEX(female!$B:$J,MATCH($A30881,female!$A:$A,0),MATCH($B30881,female!$B$1:$J$1,0))</f>
        <v>8.5720192452262811E-2</v>
      </c>
    </row>
    <row r="30882" spans="1:7" x14ac:dyDescent="0.2">
      <c r="A30882" t="s">
        <v>228</v>
      </c>
      <c r="B30882">
        <v>2010</v>
      </c>
      <c r="C30882" t="s">
        <v>13</v>
      </c>
      <c r="D30882">
        <v>19813</v>
      </c>
      <c r="E30882">
        <v>19628</v>
      </c>
      <c r="F30882">
        <f>D30882/INDEX(male!$B:$J,MATCH($A30882,male!$A:$A,0),MATCH($B30882,male!$B$1:$J$1,0))</f>
        <v>9.2987347000075091E-2</v>
      </c>
      <c r="G30882">
        <f>E30882/INDEX(female!$B:$J,MATCH($A30882,female!$A:$A,0),MATCH($B30882,female!$B$1:$J$1,0))</f>
        <v>9.2222973988873858E-2</v>
      </c>
    </row>
    <row r="30883" spans="1:7" x14ac:dyDescent="0.2">
      <c r="A30883" t="s">
        <v>228</v>
      </c>
      <c r="B30883">
        <v>2010</v>
      </c>
      <c r="C30883" t="s">
        <v>14</v>
      </c>
      <c r="D30883">
        <v>17881</v>
      </c>
      <c r="E30883">
        <v>17034</v>
      </c>
      <c r="F30883">
        <f>D30883/INDEX(male!$B:$J,MATCH($A30883,male!$A:$A,0),MATCH($B30883,male!$B$1:$J$1,0))</f>
        <v>8.3919989487121718E-2</v>
      </c>
      <c r="G30883">
        <f>E30883/INDEX(female!$B:$J,MATCH($A30883,female!$A:$A,0),MATCH($B30883,female!$B$1:$J$1,0))</f>
        <v>8.0034957149300853E-2</v>
      </c>
    </row>
    <row r="30884" spans="1:7" x14ac:dyDescent="0.2">
      <c r="A30884" t="s">
        <v>228</v>
      </c>
      <c r="B30884">
        <v>2010</v>
      </c>
      <c r="C30884" t="s">
        <v>15</v>
      </c>
      <c r="D30884">
        <v>17412</v>
      </c>
      <c r="E30884">
        <v>17263</v>
      </c>
      <c r="F30884">
        <f>D30884/INDEX(male!$B:$J,MATCH($A30884,male!$A:$A,0),MATCH($B30884,male!$B$1:$J$1,0))</f>
        <v>8.1718855598107681E-2</v>
      </c>
      <c r="G30884">
        <f>E30884/INDEX(female!$B:$J,MATCH($A30884,female!$A:$A,0),MATCH($B30884,female!$B$1:$J$1,0))</f>
        <v>8.1110923169448207E-2</v>
      </c>
    </row>
    <row r="30885" spans="1:7" x14ac:dyDescent="0.2">
      <c r="A30885" t="s">
        <v>228</v>
      </c>
      <c r="B30885">
        <v>2010</v>
      </c>
      <c r="C30885" t="s">
        <v>16</v>
      </c>
      <c r="D30885">
        <v>12356</v>
      </c>
      <c r="E30885">
        <v>12126</v>
      </c>
      <c r="F30885">
        <f>D30885/INDEX(male!$B:$J,MATCH($A30885,male!$A:$A,0),MATCH($B30885,male!$B$1:$J$1,0))</f>
        <v>5.798978748967485E-2</v>
      </c>
      <c r="G30885">
        <f>E30885/INDEX(female!$B:$J,MATCH($A30885,female!$A:$A,0),MATCH($B30885,female!$B$1:$J$1,0))</f>
        <v>5.6974515110509695E-2</v>
      </c>
    </row>
    <row r="30886" spans="1:7" x14ac:dyDescent="0.2">
      <c r="A30886" t="s">
        <v>228</v>
      </c>
      <c r="B30886">
        <v>2010</v>
      </c>
      <c r="C30886" t="s">
        <v>17</v>
      </c>
      <c r="D30886">
        <v>8851</v>
      </c>
      <c r="E30886">
        <v>9723</v>
      </c>
      <c r="F30886">
        <f>D30886/INDEX(male!$B:$J,MATCH($A30886,male!$A:$A,0),MATCH($B30886,male!$B$1:$J$1,0))</f>
        <v>4.1539948937448376E-2</v>
      </c>
      <c r="G30886">
        <f>E30886/INDEX(female!$B:$J,MATCH($A30886,female!$A:$A,0),MATCH($B30886,female!$B$1:$J$1,0))</f>
        <v>4.5683919711321609E-2</v>
      </c>
    </row>
    <row r="30887" spans="1:7" x14ac:dyDescent="0.2">
      <c r="A30887" t="s">
        <v>228</v>
      </c>
      <c r="B30887">
        <v>2010</v>
      </c>
      <c r="C30887" t="s">
        <v>18</v>
      </c>
      <c r="D30887">
        <v>7128</v>
      </c>
      <c r="E30887">
        <v>8125</v>
      </c>
      <c r="F30887">
        <f>D30887/INDEX(male!$B:$J,MATCH($A30887,male!$A:$A,0),MATCH($B30887,male!$B$1:$J$1,0))</f>
        <v>3.3453480513629195E-2</v>
      </c>
      <c r="G30887">
        <f>E30887/INDEX(female!$B:$J,MATCH($A30887,female!$A:$A,0),MATCH($B30887,female!$B$1:$J$1,0))</f>
        <v>3.8175650278153658E-2</v>
      </c>
    </row>
    <row r="30888" spans="1:7" x14ac:dyDescent="0.2">
      <c r="A30888" t="s">
        <v>228</v>
      </c>
      <c r="B30888">
        <v>2010</v>
      </c>
      <c r="C30888" t="s">
        <v>19</v>
      </c>
      <c r="D30888">
        <v>5030</v>
      </c>
      <c r="E30888">
        <v>6493</v>
      </c>
      <c r="F30888">
        <f>D30888/INDEX(male!$B:$J,MATCH($A30888,male!$A:$A,0),MATCH($B30888,male!$B$1:$J$1,0))</f>
        <v>2.3607043628444846E-2</v>
      </c>
      <c r="G30888">
        <f>E30888/INDEX(female!$B:$J,MATCH($A30888,female!$A:$A,0),MATCH($B30888,female!$B$1:$J$1,0))</f>
        <v>3.0507630431514058E-2</v>
      </c>
    </row>
    <row r="30889" spans="1:7" x14ac:dyDescent="0.2">
      <c r="A30889" t="s">
        <v>228</v>
      </c>
      <c r="B30889">
        <v>2010</v>
      </c>
      <c r="C30889" t="s">
        <v>20</v>
      </c>
      <c r="D30889">
        <v>4090</v>
      </c>
      <c r="E30889">
        <v>5297</v>
      </c>
      <c r="F30889">
        <f>D30889/INDEX(male!$B:$J,MATCH($A30889,male!$A:$A,0),MATCH($B30889,male!$B$1:$J$1,0))</f>
        <v>1.9195389351956145E-2</v>
      </c>
      <c r="G30889">
        <f>E30889/INDEX(female!$B:$J,MATCH($A30889,female!$A:$A,0),MATCH($B30889,female!$B$1:$J$1,0))</f>
        <v>2.4888174710569838E-2</v>
      </c>
    </row>
    <row r="30890" spans="1:7" x14ac:dyDescent="0.2">
      <c r="A30890" t="s">
        <v>228</v>
      </c>
      <c r="B30890">
        <v>2010</v>
      </c>
      <c r="C30890" t="s">
        <v>21</v>
      </c>
      <c r="D30890">
        <v>2732</v>
      </c>
      <c r="E30890">
        <v>3430</v>
      </c>
      <c r="F30890">
        <f>D30890/INDEX(male!$B:$J,MATCH($A30890,male!$A:$A,0),MATCH($B30890,male!$B$1:$J$1,0))</f>
        <v>1.2821956897199069E-2</v>
      </c>
      <c r="G30890">
        <f>E30890/INDEX(female!$B:$J,MATCH($A30890,female!$A:$A,0),MATCH($B30890,female!$B$1:$J$1,0))</f>
        <v>1.6115997594346714E-2</v>
      </c>
    </row>
    <row r="30891" spans="1:7" x14ac:dyDescent="0.2">
      <c r="A30891" t="s">
        <v>228</v>
      </c>
      <c r="B30891">
        <v>2010</v>
      </c>
      <c r="C30891" t="s">
        <v>22</v>
      </c>
      <c r="D30891">
        <v>1501</v>
      </c>
      <c r="E30891">
        <v>2048</v>
      </c>
      <c r="F30891">
        <f>D30891/INDEX(male!$B:$J,MATCH($A30891,male!$A:$A,0),MATCH($B30891,male!$B$1:$J$1,0))</f>
        <v>7.0445670946909962E-3</v>
      </c>
      <c r="G30891">
        <f>E30891/INDEX(female!$B:$J,MATCH($A30891,female!$A:$A,0),MATCH($B30891,female!$B$1:$J$1,0))</f>
        <v>9.622613140881071E-3</v>
      </c>
    </row>
    <row r="30892" spans="1:7" x14ac:dyDescent="0.2">
      <c r="A30892" t="s">
        <v>228</v>
      </c>
      <c r="B30892">
        <v>2010</v>
      </c>
      <c r="C30892" t="s">
        <v>23</v>
      </c>
      <c r="D30892">
        <v>589</v>
      </c>
      <c r="E30892">
        <v>885</v>
      </c>
      <c r="F30892">
        <f>D30892/INDEX(male!$B:$J,MATCH($A30892,male!$A:$A,0),MATCH($B30892,male!$B$1:$J$1,0))</f>
        <v>2.7643237966508975E-3</v>
      </c>
      <c r="G30892">
        <f>E30892/INDEX(female!$B:$J,MATCH($A30892,female!$A:$A,0),MATCH($B30892,female!$B$1:$J$1,0))</f>
        <v>4.1582092918358146E-3</v>
      </c>
    </row>
    <row r="30893" spans="1:7" x14ac:dyDescent="0.2">
      <c r="A30893" t="s">
        <v>228</v>
      </c>
      <c r="B30893">
        <v>2010</v>
      </c>
      <c r="C30893" t="s">
        <v>24</v>
      </c>
      <c r="D30893">
        <v>138</v>
      </c>
      <c r="E30893">
        <v>308</v>
      </c>
      <c r="F30893">
        <f>D30893/INDEX(male!$B:$J,MATCH($A30893,male!$A:$A,0),MATCH($B30893,male!$B$1:$J$1,0))</f>
        <v>6.4766839378238344E-4</v>
      </c>
      <c r="G30893">
        <f>E30893/INDEX(female!$B:$J,MATCH($A30893,female!$A:$A,0),MATCH($B30893,female!$B$1:$J$1,0))</f>
        <v>1.4471508043903173E-3</v>
      </c>
    </row>
    <row r="30894" spans="1:7" x14ac:dyDescent="0.2">
      <c r="A30894" t="s">
        <v>228</v>
      </c>
      <c r="B30894">
        <v>2010</v>
      </c>
      <c r="C30894" t="s">
        <v>25</v>
      </c>
      <c r="D30894">
        <v>31</v>
      </c>
      <c r="E30894">
        <v>74</v>
      </c>
      <c r="F30894">
        <f>D30894/INDEX(male!$B:$J,MATCH($A30894,male!$A:$A,0),MATCH($B30894,male!$B$1:$J$1,0))</f>
        <v>1.4549072613952093E-4</v>
      </c>
      <c r="G30894">
        <f>E30894/INDEX(female!$B:$J,MATCH($A30894,female!$A:$A,0),MATCH($B30894,female!$B$1:$J$1,0))</f>
        <v>3.4769207637949179E-4</v>
      </c>
    </row>
    <row r="30895" spans="1:7" x14ac:dyDescent="0.2">
      <c r="A30895" t="s">
        <v>228</v>
      </c>
      <c r="B30895">
        <v>2010</v>
      </c>
      <c r="C30895" t="s">
        <v>26</v>
      </c>
      <c r="D30895">
        <v>4</v>
      </c>
      <c r="E30895">
        <v>14</v>
      </c>
      <c r="F30895">
        <f>D30895/INDEX(male!$B:$J,MATCH($A30895,male!$A:$A,0),MATCH($B30895,male!$B$1:$J$1,0))</f>
        <v>1.8772996921228504E-5</v>
      </c>
      <c r="G30895">
        <f>E30895/INDEX(female!$B:$J,MATCH($A30895,female!$A:$A,0),MATCH($B30895,female!$B$1:$J$1,0))</f>
        <v>6.5779582017741695E-5</v>
      </c>
    </row>
    <row r="30896" spans="1:7" x14ac:dyDescent="0.2">
      <c r="A30896" t="s">
        <v>229</v>
      </c>
      <c r="B30896">
        <v>2010</v>
      </c>
      <c r="C30896" t="s">
        <v>8</v>
      </c>
      <c r="D30896">
        <v>76618</v>
      </c>
      <c r="E30896">
        <v>75285</v>
      </c>
      <c r="F30896">
        <f>D30896/INDEX(male!$B:$J,MATCH($A30896,male!$A:$A,0),MATCH($B30896,male!$B$1:$J$1,0))</f>
        <v>0.21028738928884119</v>
      </c>
      <c r="G30896">
        <f>E30896/INDEX(female!$B:$J,MATCH($A30896,female!$A:$A,0),MATCH($B30896,female!$B$1:$J$1,0))</f>
        <v>0.17736778990569127</v>
      </c>
    </row>
    <row r="30897" spans="1:7" x14ac:dyDescent="0.2">
      <c r="A30897" t="s">
        <v>229</v>
      </c>
      <c r="B30897">
        <v>2010</v>
      </c>
      <c r="C30897" t="s">
        <v>9</v>
      </c>
      <c r="D30897">
        <v>62653</v>
      </c>
      <c r="E30897">
        <v>67947</v>
      </c>
      <c r="F30897">
        <f>D30897/INDEX(male!$B:$J,MATCH($A30897,male!$A:$A,0),MATCH($B30897,male!$B$1:$J$1,0))</f>
        <v>0.1719587538321774</v>
      </c>
      <c r="G30897">
        <f>E30897/INDEX(female!$B:$J,MATCH($A30897,female!$A:$A,0),MATCH($B30897,female!$B$1:$J$1,0))</f>
        <v>0.16007981962837226</v>
      </c>
    </row>
    <row r="30898" spans="1:7" x14ac:dyDescent="0.2">
      <c r="A30898" t="s">
        <v>229</v>
      </c>
      <c r="B30898">
        <v>2010</v>
      </c>
      <c r="C30898" t="s">
        <v>10</v>
      </c>
      <c r="D30898">
        <v>45185</v>
      </c>
      <c r="E30898">
        <v>59651</v>
      </c>
      <c r="F30898">
        <f>D30898/INDEX(male!$B:$J,MATCH($A30898,male!$A:$A,0),MATCH($B30898,male!$B$1:$J$1,0))</f>
        <v>0.12401571021191221</v>
      </c>
      <c r="G30898">
        <f>E30898/INDEX(female!$B:$J,MATCH($A30898,female!$A:$A,0),MATCH($B30898,female!$B$1:$J$1,0))</f>
        <v>0.1405348480529241</v>
      </c>
    </row>
    <row r="30899" spans="1:7" x14ac:dyDescent="0.2">
      <c r="A30899" t="s">
        <v>229</v>
      </c>
      <c r="B30899">
        <v>2010</v>
      </c>
      <c r="C30899" t="s">
        <v>11</v>
      </c>
      <c r="D30899">
        <v>38325</v>
      </c>
      <c r="E30899">
        <v>51305</v>
      </c>
      <c r="F30899">
        <f>D30899/INDEX(male!$B:$J,MATCH($A30899,male!$A:$A,0),MATCH($B30899,male!$B$1:$J$1,0))</f>
        <v>0.10518760858407736</v>
      </c>
      <c r="G30899">
        <f>E30899/INDEX(female!$B:$J,MATCH($A30899,female!$A:$A,0),MATCH($B30899,female!$B$1:$J$1,0))</f>
        <v>0.12087207891494309</v>
      </c>
    </row>
    <row r="30900" spans="1:7" x14ac:dyDescent="0.2">
      <c r="A30900" t="s">
        <v>229</v>
      </c>
      <c r="B30900">
        <v>2010</v>
      </c>
      <c r="C30900" t="s">
        <v>12</v>
      </c>
      <c r="D30900">
        <v>29936</v>
      </c>
      <c r="E30900">
        <v>38939</v>
      </c>
      <c r="F30900">
        <f>D30900/INDEX(male!$B:$J,MATCH($A30900,male!$A:$A,0),MATCH($B30900,male!$B$1:$J$1,0))</f>
        <v>8.2162981097793603E-2</v>
      </c>
      <c r="G30900">
        <f>E30900/INDEX(female!$B:$J,MATCH($A30900,female!$A:$A,0),MATCH($B30900,female!$B$1:$J$1,0))</f>
        <v>9.1738385749322068E-2</v>
      </c>
    </row>
    <row r="30901" spans="1:7" x14ac:dyDescent="0.2">
      <c r="A30901" t="s">
        <v>229</v>
      </c>
      <c r="B30901">
        <v>2010</v>
      </c>
      <c r="C30901" t="s">
        <v>13</v>
      </c>
      <c r="D30901">
        <v>26130</v>
      </c>
      <c r="E30901">
        <v>31920</v>
      </c>
      <c r="F30901">
        <f>D30901/INDEX(male!$B:$J,MATCH($A30901,male!$A:$A,0),MATCH($B30901,male!$B$1:$J$1,0))</f>
        <v>7.1716952701942366E-2</v>
      </c>
      <c r="G30901">
        <f>E30901/INDEX(female!$B:$J,MATCH($A30901,female!$A:$A,0),MATCH($B30901,female!$B$1:$J$1,0))</f>
        <v>7.5201963920962553E-2</v>
      </c>
    </row>
    <row r="30902" spans="1:7" x14ac:dyDescent="0.2">
      <c r="A30902" t="s">
        <v>229</v>
      </c>
      <c r="B30902">
        <v>2010</v>
      </c>
      <c r="C30902" t="s">
        <v>14</v>
      </c>
      <c r="D30902">
        <v>20788</v>
      </c>
      <c r="E30902">
        <v>22787</v>
      </c>
      <c r="F30902">
        <f>D30902/INDEX(male!$B:$J,MATCH($A30902,male!$A:$A,0),MATCH($B30902,male!$B$1:$J$1,0))</f>
        <v>5.70551860990424E-2</v>
      </c>
      <c r="G30902">
        <f>E30902/INDEX(female!$B:$J,MATCH($A30902,female!$A:$A,0),MATCH($B30902,female!$B$1:$J$1,0))</f>
        <v>5.3685061148714713E-2</v>
      </c>
    </row>
    <row r="30903" spans="1:7" x14ac:dyDescent="0.2">
      <c r="A30903" t="s">
        <v>229</v>
      </c>
      <c r="B30903">
        <v>2010</v>
      </c>
      <c r="C30903" t="s">
        <v>15</v>
      </c>
      <c r="D30903">
        <v>15939</v>
      </c>
      <c r="E30903">
        <v>16592</v>
      </c>
      <c r="F30903">
        <f>D30903/INDEX(male!$B:$J,MATCH($A30903,male!$A:$A,0),MATCH($B30903,male!$B$1:$J$1,0))</f>
        <v>4.3746517761816282E-2</v>
      </c>
      <c r="G30903">
        <f>E30903/INDEX(female!$B:$J,MATCH($A30903,female!$A:$A,0),MATCH($B30903,female!$B$1:$J$1,0))</f>
        <v>3.9089943150896318E-2</v>
      </c>
    </row>
    <row r="30904" spans="1:7" x14ac:dyDescent="0.2">
      <c r="A30904" t="s">
        <v>229</v>
      </c>
      <c r="B30904">
        <v>2010</v>
      </c>
      <c r="C30904" t="s">
        <v>16</v>
      </c>
      <c r="D30904">
        <v>14107</v>
      </c>
      <c r="E30904">
        <v>12626</v>
      </c>
      <c r="F30904">
        <f>D30904/INDEX(male!$B:$J,MATCH($A30904,male!$A:$A,0),MATCH($B30904,male!$B$1:$J$1,0))</f>
        <v>3.8718371671117524E-2</v>
      </c>
      <c r="G30904">
        <f>E30904/INDEX(female!$B:$J,MATCH($A30904,female!$A:$A,0),MATCH($B30904,female!$B$1:$J$1,0))</f>
        <v>2.9746240490791765E-2</v>
      </c>
    </row>
    <row r="30905" spans="1:7" x14ac:dyDescent="0.2">
      <c r="A30905" t="s">
        <v>229</v>
      </c>
      <c r="B30905">
        <v>2010</v>
      </c>
      <c r="C30905" t="s">
        <v>17</v>
      </c>
      <c r="D30905">
        <v>11477</v>
      </c>
      <c r="E30905">
        <v>11369</v>
      </c>
      <c r="F30905">
        <f>D30905/INDEX(male!$B:$J,MATCH($A30905,male!$A:$A,0),MATCH($B30905,male!$B$1:$J$1,0))</f>
        <v>3.1500017840037989E-2</v>
      </c>
      <c r="G30905">
        <f>E30905/INDEX(female!$B:$J,MATCH($A30905,female!$A:$A,0),MATCH($B30905,female!$B$1:$J$1,0))</f>
        <v>2.6784809768716267E-2</v>
      </c>
    </row>
    <row r="30906" spans="1:7" x14ac:dyDescent="0.2">
      <c r="A30906" t="s">
        <v>229</v>
      </c>
      <c r="B30906">
        <v>2010</v>
      </c>
      <c r="C30906" t="s">
        <v>18</v>
      </c>
      <c r="D30906">
        <v>9162</v>
      </c>
      <c r="E30906">
        <v>11010</v>
      </c>
      <c r="F30906">
        <f>D30906/INDEX(male!$B:$J,MATCH($A30906,male!$A:$A,0),MATCH($B30906,male!$B$1:$J$1,0))</f>
        <v>2.514621969595086E-2</v>
      </c>
      <c r="G30906">
        <f>E30906/INDEX(female!$B:$J,MATCH($A30906,female!$A:$A,0),MATCH($B30906,female!$B$1:$J$1,0))</f>
        <v>2.5939023269730504E-2</v>
      </c>
    </row>
    <row r="30907" spans="1:7" x14ac:dyDescent="0.2">
      <c r="A30907" t="s">
        <v>229</v>
      </c>
      <c r="B30907">
        <v>2010</v>
      </c>
      <c r="C30907" t="s">
        <v>19</v>
      </c>
      <c r="D30907">
        <v>6733</v>
      </c>
      <c r="E30907">
        <v>9290</v>
      </c>
      <c r="F30907">
        <f>D30907/INDEX(male!$B:$J,MATCH($A30907,male!$A:$A,0),MATCH($B30907,male!$B$1:$J$1,0))</f>
        <v>1.8479534731809338E-2</v>
      </c>
      <c r="G30907">
        <f>E30907/INDEX(female!$B:$J,MATCH($A30907,female!$A:$A,0),MATCH($B30907,female!$B$1:$J$1,0))</f>
        <v>2.1886787118600943E-2</v>
      </c>
    </row>
    <row r="30908" spans="1:7" x14ac:dyDescent="0.2">
      <c r="A30908" t="s">
        <v>229</v>
      </c>
      <c r="B30908">
        <v>2010</v>
      </c>
      <c r="C30908" t="s">
        <v>20</v>
      </c>
      <c r="D30908">
        <v>4098</v>
      </c>
      <c r="E30908">
        <v>7327</v>
      </c>
      <c r="F30908">
        <f>D30908/INDEX(male!$B:$J,MATCH($A30908,male!$A:$A,0),MATCH($B30908,male!$B$1:$J$1,0))</f>
        <v>1.1247457794587058E-2</v>
      </c>
      <c r="G30908">
        <f>E30908/INDEX(female!$B:$J,MATCH($A30908,female!$A:$A,0),MATCH($B30908,female!$B$1:$J$1,0))</f>
        <v>1.7262054813561797E-2</v>
      </c>
    </row>
    <row r="30909" spans="1:7" x14ac:dyDescent="0.2">
      <c r="A30909" t="s">
        <v>229</v>
      </c>
      <c r="B30909">
        <v>2010</v>
      </c>
      <c r="C30909" t="s">
        <v>21</v>
      </c>
      <c r="D30909">
        <v>2080</v>
      </c>
      <c r="E30909">
        <v>4779</v>
      </c>
      <c r="F30909">
        <f>D30909/INDEX(male!$B:$J,MATCH($A30909,male!$A:$A,0),MATCH($B30909,male!$B$1:$J$1,0))</f>
        <v>5.7088121553784971E-3</v>
      </c>
      <c r="G30909">
        <f>E30909/INDEX(female!$B:$J,MATCH($A30909,female!$A:$A,0),MATCH($B30909,female!$B$1:$J$1,0))</f>
        <v>1.1259091026888471E-2</v>
      </c>
    </row>
    <row r="30910" spans="1:7" x14ac:dyDescent="0.2">
      <c r="A30910" t="s">
        <v>229</v>
      </c>
      <c r="B30910">
        <v>2010</v>
      </c>
      <c r="C30910" t="s">
        <v>22</v>
      </c>
      <c r="D30910">
        <v>846</v>
      </c>
      <c r="E30910">
        <v>2483</v>
      </c>
      <c r="F30910">
        <f>D30910/INDEX(male!$B:$J,MATCH($A30910,male!$A:$A,0),MATCH($B30910,male!$B$1:$J$1,0))</f>
        <v>2.3219495593510618E-3</v>
      </c>
      <c r="G30910">
        <f>E30910/INDEX(female!$B:$J,MATCH($A30910,female!$A:$A,0),MATCH($B30910,female!$B$1:$J$1,0))</f>
        <v>5.849826955380639E-3</v>
      </c>
    </row>
    <row r="30911" spans="1:7" x14ac:dyDescent="0.2">
      <c r="A30911" t="s">
        <v>229</v>
      </c>
      <c r="B30911">
        <v>2010</v>
      </c>
      <c r="C30911" t="s">
        <v>23</v>
      </c>
      <c r="D30911">
        <v>231</v>
      </c>
      <c r="E30911">
        <v>902</v>
      </c>
      <c r="F30911">
        <f>D30911/INDEX(male!$B:$J,MATCH($A30911,male!$A:$A,0),MATCH($B30911,male!$B$1:$J$1,0))</f>
        <v>6.340075037944388E-4</v>
      </c>
      <c r="G30911">
        <f>E30911/INDEX(female!$B:$J,MATCH($A30911,female!$A:$A,0),MATCH($B30911,female!$B$1:$J$1,0))</f>
        <v>2.1250680280923626E-3</v>
      </c>
    </row>
    <row r="30912" spans="1:7" x14ac:dyDescent="0.2">
      <c r="A30912" t="s">
        <v>229</v>
      </c>
      <c r="B30912">
        <v>2010</v>
      </c>
      <c r="C30912" t="s">
        <v>24</v>
      </c>
      <c r="D30912">
        <v>37</v>
      </c>
      <c r="E30912">
        <v>212</v>
      </c>
      <c r="F30912">
        <f>D30912/INDEX(male!$B:$J,MATCH($A30912,male!$A:$A,0),MATCH($B30912,male!$B$1:$J$1,0))</f>
        <v>1.0155098545625211E-4</v>
      </c>
      <c r="G30912">
        <f>E30912/INDEX(female!$B:$J,MATCH($A30912,female!$A:$A,0),MATCH($B30912,female!$B$1:$J$1,0))</f>
        <v>4.9946166513922493E-4</v>
      </c>
    </row>
    <row r="30913" spans="1:7" x14ac:dyDescent="0.2">
      <c r="A30913" t="s">
        <v>229</v>
      </c>
      <c r="B30913">
        <v>2010</v>
      </c>
      <c r="C30913" t="s">
        <v>25</v>
      </c>
      <c r="D30913">
        <v>4</v>
      </c>
      <c r="E30913">
        <v>30</v>
      </c>
      <c r="F30913">
        <f>D30913/INDEX(male!$B:$J,MATCH($A30913,male!$A:$A,0),MATCH($B30913,male!$B$1:$J$1,0))</f>
        <v>1.0978484914189417E-5</v>
      </c>
      <c r="G30913">
        <f>E30913/INDEX(female!$B:$J,MATCH($A30913,female!$A:$A,0),MATCH($B30913,female!$B$1:$J$1,0))</f>
        <v>7.0678537519701644E-5</v>
      </c>
    </row>
    <row r="30914" spans="1:7" x14ac:dyDescent="0.2">
      <c r="A30914" t="s">
        <v>229</v>
      </c>
      <c r="B30914">
        <v>2010</v>
      </c>
      <c r="C30914" t="s">
        <v>26</v>
      </c>
      <c r="D30914">
        <v>0</v>
      </c>
      <c r="E30914">
        <v>3</v>
      </c>
      <c r="F30914">
        <f>D30914/INDEX(male!$B:$J,MATCH($A30914,male!$A:$A,0),MATCH($B30914,male!$B$1:$J$1,0))</f>
        <v>0</v>
      </c>
      <c r="G30914">
        <f>E30914/INDEX(female!$B:$J,MATCH($A30914,female!$A:$A,0),MATCH($B30914,female!$B$1:$J$1,0))</f>
        <v>7.0678537519701646E-6</v>
      </c>
    </row>
    <row r="30915" spans="1:7" x14ac:dyDescent="0.2">
      <c r="A30915" t="s">
        <v>230</v>
      </c>
      <c r="B30915">
        <v>2010</v>
      </c>
      <c r="C30915" t="s">
        <v>8</v>
      </c>
      <c r="D30915">
        <v>285793</v>
      </c>
      <c r="E30915">
        <v>270041</v>
      </c>
      <c r="F30915">
        <f>D30915/INDEX(male!$B:$J,MATCH($A30915,male!$A:$A,0),MATCH($B30915,male!$B$1:$J$1,0))</f>
        <v>6.858698941579397E-2</v>
      </c>
      <c r="G30915">
        <f>E30915/INDEX(female!$B:$J,MATCH($A30915,female!$A:$A,0),MATCH($B30915,female!$B$1:$J$1,0))</f>
        <v>6.3854530252165823E-2</v>
      </c>
    </row>
    <row r="30916" spans="1:7" x14ac:dyDescent="0.2">
      <c r="A30916" t="s">
        <v>230</v>
      </c>
      <c r="B30916">
        <v>2010</v>
      </c>
      <c r="C30916" t="s">
        <v>9</v>
      </c>
      <c r="D30916">
        <v>331360</v>
      </c>
      <c r="E30916">
        <v>313641</v>
      </c>
      <c r="F30916">
        <f>D30916/INDEX(male!$B:$J,MATCH($A30916,male!$A:$A,0),MATCH($B30916,male!$B$1:$J$1,0))</f>
        <v>7.9522538385535996E-2</v>
      </c>
      <c r="G30916">
        <f>E30916/INDEX(female!$B:$J,MATCH($A30916,female!$A:$A,0),MATCH($B30916,female!$B$1:$J$1,0))</f>
        <v>7.4164288840655818E-2</v>
      </c>
    </row>
    <row r="30917" spans="1:7" x14ac:dyDescent="0.2">
      <c r="A30917" t="s">
        <v>230</v>
      </c>
      <c r="B30917">
        <v>2010</v>
      </c>
      <c r="C30917" t="s">
        <v>10</v>
      </c>
      <c r="D30917">
        <v>319625</v>
      </c>
      <c r="E30917">
        <v>305796</v>
      </c>
      <c r="F30917">
        <f>D30917/INDEX(male!$B:$J,MATCH($A30917,male!$A:$A,0),MATCH($B30917,male!$B$1:$J$1,0))</f>
        <v>7.6706275143279046E-2</v>
      </c>
      <c r="G30917">
        <f>E30917/INDEX(female!$B:$J,MATCH($A30917,female!$A:$A,0),MATCH($B30917,female!$B$1:$J$1,0))</f>
        <v>7.2309241681786457E-2</v>
      </c>
    </row>
    <row r="30918" spans="1:7" x14ac:dyDescent="0.2">
      <c r="A30918" t="s">
        <v>230</v>
      </c>
      <c r="B30918">
        <v>2010</v>
      </c>
      <c r="C30918" t="s">
        <v>11</v>
      </c>
      <c r="D30918">
        <v>295244</v>
      </c>
      <c r="E30918">
        <v>279807</v>
      </c>
      <c r="F30918">
        <f>D30918/INDEX(male!$B:$J,MATCH($A30918,male!$A:$A,0),MATCH($B30918,male!$B$1:$J$1,0))</f>
        <v>7.0855119275407982E-2</v>
      </c>
      <c r="G30918">
        <f>E30918/INDEX(female!$B:$J,MATCH($A30918,female!$A:$A,0),MATCH($B30918,female!$B$1:$J$1,0))</f>
        <v>6.6163821591046404E-2</v>
      </c>
    </row>
    <row r="30919" spans="1:7" x14ac:dyDescent="0.2">
      <c r="A30919" t="s">
        <v>230</v>
      </c>
      <c r="B30919">
        <v>2010</v>
      </c>
      <c r="C30919" t="s">
        <v>12</v>
      </c>
      <c r="D30919">
        <v>294674</v>
      </c>
      <c r="E30919">
        <v>282245</v>
      </c>
      <c r="F30919">
        <f>D30919/INDEX(male!$B:$J,MATCH($A30919,male!$A:$A,0),MATCH($B30919,male!$B$1:$J$1,0))</f>
        <v>7.0718325918093419E-2</v>
      </c>
      <c r="G30919">
        <f>E30919/INDEX(female!$B:$J,MATCH($A30919,female!$A:$A,0),MATCH($B30919,female!$B$1:$J$1,0))</f>
        <v>6.674031680753123E-2</v>
      </c>
    </row>
    <row r="30920" spans="1:7" x14ac:dyDescent="0.2">
      <c r="A30920" t="s">
        <v>230</v>
      </c>
      <c r="B30920">
        <v>2010</v>
      </c>
      <c r="C30920" t="s">
        <v>13</v>
      </c>
      <c r="D30920">
        <v>321708</v>
      </c>
      <c r="E30920">
        <v>312015</v>
      </c>
      <c r="F30920">
        <f>D30920/INDEX(male!$B:$J,MATCH($A30920,male!$A:$A,0),MATCH($B30920,male!$B$1:$J$1,0))</f>
        <v>7.7206170868342638E-2</v>
      </c>
      <c r="G30920">
        <f>E30920/INDEX(female!$B:$J,MATCH($A30920,female!$A:$A,0),MATCH($B30920,female!$B$1:$J$1,0))</f>
        <v>7.3779801054763977E-2</v>
      </c>
    </row>
    <row r="30921" spans="1:7" x14ac:dyDescent="0.2">
      <c r="A30921" t="s">
        <v>230</v>
      </c>
      <c r="B30921">
        <v>2010</v>
      </c>
      <c r="C30921" t="s">
        <v>14</v>
      </c>
      <c r="D30921">
        <v>340264</v>
      </c>
      <c r="E30921">
        <v>327463</v>
      </c>
      <c r="F30921">
        <f>D30921/INDEX(male!$B:$J,MATCH($A30921,male!$A:$A,0),MATCH($B30921,male!$B$1:$J$1,0))</f>
        <v>8.1659394619797265E-2</v>
      </c>
      <c r="G30921">
        <f>E30921/INDEX(female!$B:$J,MATCH($A30921,female!$A:$A,0),MATCH($B30921,female!$B$1:$J$1,0))</f>
        <v>7.7432671483089507E-2</v>
      </c>
    </row>
    <row r="30922" spans="1:7" x14ac:dyDescent="0.2">
      <c r="A30922" t="s">
        <v>230</v>
      </c>
      <c r="B30922">
        <v>2010</v>
      </c>
      <c r="C30922" t="s">
        <v>15</v>
      </c>
      <c r="D30922">
        <v>318205</v>
      </c>
      <c r="E30922">
        <v>307468</v>
      </c>
      <c r="F30922">
        <f>D30922/INDEX(male!$B:$J,MATCH($A30922,male!$A:$A,0),MATCH($B30922,male!$B$1:$J$1,0))</f>
        <v>7.636549169172345E-2</v>
      </c>
      <c r="G30922">
        <f>E30922/INDEX(female!$B:$J,MATCH($A30922,female!$A:$A,0),MATCH($B30922,female!$B$1:$J$1,0))</f>
        <v>7.2704606735913876E-2</v>
      </c>
    </row>
    <row r="30923" spans="1:7" x14ac:dyDescent="0.2">
      <c r="A30923" t="s">
        <v>230</v>
      </c>
      <c r="B30923">
        <v>2010</v>
      </c>
      <c r="C30923" t="s">
        <v>16</v>
      </c>
      <c r="D30923">
        <v>296317</v>
      </c>
      <c r="E30923">
        <v>289743</v>
      </c>
      <c r="F30923">
        <f>D30923/INDEX(male!$B:$J,MATCH($A30923,male!$A:$A,0),MATCH($B30923,male!$B$1:$J$1,0))</f>
        <v>7.1112626770844012E-2</v>
      </c>
      <c r="G30923">
        <f>E30923/INDEX(female!$B:$J,MATCH($A30923,female!$A:$A,0),MATCH($B30923,female!$B$1:$J$1,0))</f>
        <v>6.851331152992797E-2</v>
      </c>
    </row>
    <row r="30924" spans="1:7" x14ac:dyDescent="0.2">
      <c r="A30924" t="s">
        <v>230</v>
      </c>
      <c r="B30924">
        <v>2010</v>
      </c>
      <c r="C30924" t="s">
        <v>17</v>
      </c>
      <c r="D30924">
        <v>286105</v>
      </c>
      <c r="E30924">
        <v>283452</v>
      </c>
      <c r="F30924">
        <f>D30924/INDEX(male!$B:$J,MATCH($A30924,male!$A:$A,0),MATCH($B30924,male!$B$1:$J$1,0))</f>
        <v>6.8661865779797729E-2</v>
      </c>
      <c r="G30924">
        <f>E30924/INDEX(female!$B:$J,MATCH($A30924,female!$A:$A,0),MATCH($B30924,female!$B$1:$J$1,0))</f>
        <v>6.7025726867538285E-2</v>
      </c>
    </row>
    <row r="30925" spans="1:7" x14ac:dyDescent="0.2">
      <c r="A30925" t="s">
        <v>230</v>
      </c>
      <c r="B30925">
        <v>2010</v>
      </c>
      <c r="C30925" t="s">
        <v>18</v>
      </c>
      <c r="D30925">
        <v>311266</v>
      </c>
      <c r="E30925">
        <v>312886</v>
      </c>
      <c r="F30925">
        <f>D30925/INDEX(male!$B:$J,MATCH($A30925,male!$A:$A,0),MATCH($B30925,male!$B$1:$J$1,0))</f>
        <v>7.4700212557678197E-2</v>
      </c>
      <c r="G30925">
        <f>E30925/INDEX(female!$B:$J,MATCH($A30925,female!$A:$A,0),MATCH($B30925,female!$B$1:$J$1,0))</f>
        <v>7.3985759764180828E-2</v>
      </c>
    </row>
    <row r="30926" spans="1:7" x14ac:dyDescent="0.2">
      <c r="A30926" t="s">
        <v>230</v>
      </c>
      <c r="B30926">
        <v>2010</v>
      </c>
      <c r="C30926" t="s">
        <v>19</v>
      </c>
      <c r="D30926">
        <v>262337</v>
      </c>
      <c r="E30926">
        <v>264221</v>
      </c>
      <c r="F30926">
        <f>D30926/INDEX(male!$B:$J,MATCH($A30926,male!$A:$A,0),MATCH($B30926,male!$B$1:$J$1,0))</f>
        <v>6.2957822768126379E-2</v>
      </c>
      <c r="G30926">
        <f>E30926/INDEX(female!$B:$J,MATCH($A30926,female!$A:$A,0),MATCH($B30926,female!$B$1:$J$1,0))</f>
        <v>6.2478319358014171E-2</v>
      </c>
    </row>
    <row r="30927" spans="1:7" x14ac:dyDescent="0.2">
      <c r="A30927" t="s">
        <v>230</v>
      </c>
      <c r="B30927">
        <v>2010</v>
      </c>
      <c r="C30927" t="s">
        <v>20</v>
      </c>
      <c r="D30927">
        <v>183603</v>
      </c>
      <c r="E30927">
        <v>199367</v>
      </c>
      <c r="F30927">
        <f>D30927/INDEX(male!$B:$J,MATCH($A30927,male!$A:$A,0),MATCH($B30927,male!$B$1:$J$1,0))</f>
        <v>4.4062580321099609E-2</v>
      </c>
      <c r="G30927">
        <f>E30927/INDEX(female!$B:$J,MATCH($A30927,female!$A:$A,0),MATCH($B30927,female!$B$1:$J$1,0))</f>
        <v>4.7142789919988236E-2</v>
      </c>
    </row>
    <row r="30928" spans="1:7" x14ac:dyDescent="0.2">
      <c r="A30928" t="s">
        <v>230</v>
      </c>
      <c r="B30928">
        <v>2010</v>
      </c>
      <c r="C30928" t="s">
        <v>21</v>
      </c>
      <c r="D30928">
        <v>136118</v>
      </c>
      <c r="E30928">
        <v>167947</v>
      </c>
      <c r="F30928">
        <f>D30928/INDEX(male!$B:$J,MATCH($A30928,male!$A:$A,0),MATCH($B30928,male!$B$1:$J$1,0))</f>
        <v>3.266673370341136E-2</v>
      </c>
      <c r="G30928">
        <f>E30928/INDEX(female!$B:$J,MATCH($A30928,female!$A:$A,0),MATCH($B30928,female!$B$1:$J$1,0))</f>
        <v>3.9713142790392911E-2</v>
      </c>
    </row>
    <row r="30929" spans="1:7" x14ac:dyDescent="0.2">
      <c r="A30929" t="s">
        <v>230</v>
      </c>
      <c r="B30929">
        <v>2010</v>
      </c>
      <c r="C30929" t="s">
        <v>22</v>
      </c>
      <c r="D30929">
        <v>100990</v>
      </c>
      <c r="E30929">
        <v>145773</v>
      </c>
      <c r="F30929">
        <f>D30929/INDEX(male!$B:$J,MATCH($A30929,male!$A:$A,0),MATCH($B30929,male!$B$1:$J$1,0))</f>
        <v>2.4236423079295268E-2</v>
      </c>
      <c r="G30929">
        <f>E30929/INDEX(female!$B:$J,MATCH($A30929,female!$A:$A,0),MATCH($B30929,female!$B$1:$J$1,0))</f>
        <v>3.4469826576145723E-2</v>
      </c>
    </row>
    <row r="30930" spans="1:7" x14ac:dyDescent="0.2">
      <c r="A30930" t="s">
        <v>230</v>
      </c>
      <c r="B30930">
        <v>2010</v>
      </c>
      <c r="C30930" t="s">
        <v>23</v>
      </c>
      <c r="D30930">
        <v>60395</v>
      </c>
      <c r="E30930">
        <v>107984</v>
      </c>
      <c r="F30930">
        <f>D30930/INDEX(male!$B:$J,MATCH($A30930,male!$A:$A,0),MATCH($B30930,male!$B$1:$J$1,0))</f>
        <v>1.4494096166690146E-2</v>
      </c>
      <c r="G30930">
        <f>E30930/INDEX(female!$B:$J,MATCH($A30930,female!$A:$A,0),MATCH($B30930,female!$B$1:$J$1,0))</f>
        <v>2.5534150720630845E-2</v>
      </c>
    </row>
    <row r="30931" spans="1:7" x14ac:dyDescent="0.2">
      <c r="A30931" t="s">
        <v>230</v>
      </c>
      <c r="B30931">
        <v>2010</v>
      </c>
      <c r="C30931" t="s">
        <v>24</v>
      </c>
      <c r="D30931">
        <v>19337</v>
      </c>
      <c r="E30931">
        <v>46261</v>
      </c>
      <c r="F30931">
        <f>D30931/INDEX(male!$B:$J,MATCH($A30931,male!$A:$A,0),MATCH($B30931,male!$B$1:$J$1,0))</f>
        <v>4.6406546498102049E-3</v>
      </c>
      <c r="G30931">
        <f>E30931/INDEX(female!$B:$J,MATCH($A30931,female!$A:$A,0),MATCH($B30931,female!$B$1:$J$1,0))</f>
        <v>1.0938984909682021E-2</v>
      </c>
    </row>
    <row r="30932" spans="1:7" x14ac:dyDescent="0.2">
      <c r="A30932" t="s">
        <v>230</v>
      </c>
      <c r="B30932">
        <v>2010</v>
      </c>
      <c r="C30932" t="s">
        <v>25</v>
      </c>
      <c r="D30932">
        <v>3275</v>
      </c>
      <c r="E30932">
        <v>11624</v>
      </c>
      <c r="F30932">
        <f>D30932/INDEX(male!$B:$J,MATCH($A30932,male!$A:$A,0),MATCH($B30932,male!$B$1:$J$1,0))</f>
        <v>7.8596183369335584E-4</v>
      </c>
      <c r="G30932">
        <f>E30932/INDEX(female!$B:$J,MATCH($A30932,female!$A:$A,0),MATCH($B30932,female!$B$1:$J$1,0))</f>
        <v>2.7486383906561427E-3</v>
      </c>
    </row>
    <row r="30933" spans="1:7" x14ac:dyDescent="0.2">
      <c r="A30933" t="s">
        <v>230</v>
      </c>
      <c r="B30933">
        <v>2010</v>
      </c>
      <c r="C30933" t="s">
        <v>26</v>
      </c>
      <c r="D30933">
        <v>253</v>
      </c>
      <c r="E30933">
        <v>1269</v>
      </c>
      <c r="F30933">
        <f>D30933/INDEX(male!$B:$J,MATCH($A30933,male!$A:$A,0),MATCH($B30933,male!$B$1:$J$1,0))</f>
        <v>6.0717051579975278E-5</v>
      </c>
      <c r="G30933">
        <f>E30933/INDEX(female!$B:$J,MATCH($A30933,female!$A:$A,0),MATCH($B30933,female!$B$1:$J$1,0))</f>
        <v>3.0007072588976647E-4</v>
      </c>
    </row>
    <row r="30934" spans="1:7" x14ac:dyDescent="0.2">
      <c r="A30934" t="s">
        <v>231</v>
      </c>
      <c r="B30934">
        <v>2010</v>
      </c>
      <c r="C30934" t="s">
        <v>8</v>
      </c>
      <c r="D30934">
        <v>197342</v>
      </c>
      <c r="E30934">
        <v>185806</v>
      </c>
      <c r="F30934">
        <f>D30934/INDEX(male!$B:$J,MATCH($A30934,male!$A:$A,0),MATCH($B30934,male!$B$1:$J$1,0))</f>
        <v>5.7418754333495012E-2</v>
      </c>
      <c r="G30934">
        <f>E30934/INDEX(female!$B:$J,MATCH($A30934,female!$A:$A,0),MATCH($B30934,female!$B$1:$J$1,0))</f>
        <v>5.1914545494169718E-2</v>
      </c>
    </row>
    <row r="30935" spans="1:7" x14ac:dyDescent="0.2">
      <c r="A30935" t="s">
        <v>231</v>
      </c>
      <c r="B30935">
        <v>2010</v>
      </c>
      <c r="C30935" t="s">
        <v>9</v>
      </c>
      <c r="D30935">
        <v>234361</v>
      </c>
      <c r="E30935">
        <v>221876</v>
      </c>
      <c r="F30935">
        <f>D30935/INDEX(male!$B:$J,MATCH($A30935,male!$A:$A,0),MATCH($B30935,male!$B$1:$J$1,0))</f>
        <v>6.8189826212120191E-2</v>
      </c>
      <c r="G30935">
        <f>E30935/INDEX(female!$B:$J,MATCH($A30935,female!$A:$A,0),MATCH($B30935,female!$B$1:$J$1,0))</f>
        <v>6.1992571262846199E-2</v>
      </c>
    </row>
    <row r="30936" spans="1:7" x14ac:dyDescent="0.2">
      <c r="A30936" t="s">
        <v>231</v>
      </c>
      <c r="B30936">
        <v>2010</v>
      </c>
      <c r="C30936" t="s">
        <v>10</v>
      </c>
      <c r="D30936">
        <v>239044</v>
      </c>
      <c r="E30936">
        <v>233926</v>
      </c>
      <c r="F30936">
        <f>D30936/INDEX(male!$B:$J,MATCH($A30936,male!$A:$A,0),MATCH($B30936,male!$B$1:$J$1,0))</f>
        <v>6.9552394882467908E-2</v>
      </c>
      <c r="G30936">
        <f>E30936/INDEX(female!$B:$J,MATCH($A30936,female!$A:$A,0),MATCH($B30936,female!$B$1:$J$1,0))</f>
        <v>6.5359363902506629E-2</v>
      </c>
    </row>
    <row r="30937" spans="1:7" x14ac:dyDescent="0.2">
      <c r="A30937" t="s">
        <v>231</v>
      </c>
      <c r="B30937">
        <v>2010</v>
      </c>
      <c r="C30937" t="s">
        <v>11</v>
      </c>
      <c r="D30937">
        <v>256444</v>
      </c>
      <c r="E30937">
        <v>254979</v>
      </c>
      <c r="F30937">
        <f>D30937/INDEX(male!$B:$J,MATCH($A30937,male!$A:$A,0),MATCH($B30937,male!$B$1:$J$1,0))</f>
        <v>7.4615109993304993E-2</v>
      </c>
      <c r="G30937">
        <f>E30937/INDEX(female!$B:$J,MATCH($A30937,female!$A:$A,0),MATCH($B30937,female!$B$1:$J$1,0))</f>
        <v>7.1241611657093432E-2</v>
      </c>
    </row>
    <row r="30938" spans="1:7" x14ac:dyDescent="0.2">
      <c r="A30938" t="s">
        <v>231</v>
      </c>
      <c r="B30938">
        <v>2010</v>
      </c>
      <c r="C30938" t="s">
        <v>12</v>
      </c>
      <c r="D30938">
        <v>260964</v>
      </c>
      <c r="E30938">
        <v>262250</v>
      </c>
      <c r="F30938">
        <f>D30938/INDEX(male!$B:$J,MATCH($A30938,male!$A:$A,0),MATCH($B30938,male!$B$1:$J$1,0))</f>
        <v>7.5930252079568425E-2</v>
      </c>
      <c r="G30938">
        <f>E30938/INDEX(female!$B:$J,MATCH($A30938,female!$A:$A,0),MATCH($B30938,female!$B$1:$J$1,0))</f>
        <v>7.3273142717920889E-2</v>
      </c>
    </row>
    <row r="30939" spans="1:7" x14ac:dyDescent="0.2">
      <c r="A30939" t="s">
        <v>231</v>
      </c>
      <c r="B30939">
        <v>2010</v>
      </c>
      <c r="C30939" t="s">
        <v>13</v>
      </c>
      <c r="D30939">
        <v>283641</v>
      </c>
      <c r="E30939">
        <v>281491</v>
      </c>
      <c r="F30939">
        <f>D30939/INDEX(male!$B:$J,MATCH($A30939,male!$A:$A,0),MATCH($B30939,male!$B$1:$J$1,0))</f>
        <v>8.252836648005421E-2</v>
      </c>
      <c r="G30939">
        <f>E30939/INDEX(female!$B:$J,MATCH($A30939,female!$A:$A,0),MATCH($B30939,female!$B$1:$J$1,0))</f>
        <v>7.864911426810399E-2</v>
      </c>
    </row>
    <row r="30940" spans="1:7" x14ac:dyDescent="0.2">
      <c r="A30940" t="s">
        <v>231</v>
      </c>
      <c r="B30940">
        <v>2010</v>
      </c>
      <c r="C30940" t="s">
        <v>14</v>
      </c>
      <c r="D30940">
        <v>323787</v>
      </c>
      <c r="E30940">
        <v>319594</v>
      </c>
      <c r="F30940">
        <f>D30940/INDEX(male!$B:$J,MATCH($A30940,male!$A:$A,0),MATCH($B30940,male!$B$1:$J$1,0))</f>
        <v>9.4209272275437309E-2</v>
      </c>
      <c r="G30940">
        <f>E30940/INDEX(female!$B:$J,MATCH($A30940,female!$A:$A,0),MATCH($B30940,female!$B$1:$J$1,0))</f>
        <v>8.9295164056401186E-2</v>
      </c>
    </row>
    <row r="30941" spans="1:7" x14ac:dyDescent="0.2">
      <c r="A30941" t="s">
        <v>231</v>
      </c>
      <c r="B30941">
        <v>2010</v>
      </c>
      <c r="C30941" t="s">
        <v>15</v>
      </c>
      <c r="D30941">
        <v>325146</v>
      </c>
      <c r="E30941">
        <v>317478</v>
      </c>
      <c r="F30941">
        <f>D30941/INDEX(male!$B:$J,MATCH($A30941,male!$A:$A,0),MATCH($B30941,male!$B$1:$J$1,0))</f>
        <v>9.4604687783232E-2</v>
      </c>
      <c r="G30941">
        <f>E30941/INDEX(female!$B:$J,MATCH($A30941,female!$A:$A,0),MATCH($B30941,female!$B$1:$J$1,0))</f>
        <v>8.8703949680839236E-2</v>
      </c>
    </row>
    <row r="30942" spans="1:7" x14ac:dyDescent="0.2">
      <c r="A30942" t="s">
        <v>231</v>
      </c>
      <c r="B30942">
        <v>2010</v>
      </c>
      <c r="C30942" t="s">
        <v>16</v>
      </c>
      <c r="D30942">
        <v>281141</v>
      </c>
      <c r="E30942">
        <v>273513</v>
      </c>
      <c r="F30942">
        <f>D30942/INDEX(male!$B:$J,MATCH($A30942,male!$A:$A,0),MATCH($B30942,male!$B$1:$J$1,0))</f>
        <v>8.1800964883669572E-2</v>
      </c>
      <c r="G30942">
        <f>E30942/INDEX(female!$B:$J,MATCH($A30942,female!$A:$A,0),MATCH($B30942,female!$B$1:$J$1,0))</f>
        <v>7.642004607895786E-2</v>
      </c>
    </row>
    <row r="30943" spans="1:7" x14ac:dyDescent="0.2">
      <c r="A30943" t="s">
        <v>231</v>
      </c>
      <c r="B30943">
        <v>2010</v>
      </c>
      <c r="C30943" t="s">
        <v>17</v>
      </c>
      <c r="D30943">
        <v>240032</v>
      </c>
      <c r="E30943">
        <v>240576</v>
      </c>
      <c r="F30943">
        <f>D30943/INDEX(male!$B:$J,MATCH($A30943,male!$A:$A,0),MATCH($B30943,male!$B$1:$J$1,0))</f>
        <v>6.9839863993359119E-2</v>
      </c>
      <c r="G30943">
        <f>E30943/INDEX(female!$B:$J,MATCH($A30943,female!$A:$A,0),MATCH($B30943,female!$B$1:$J$1,0))</f>
        <v>6.7217386396593082E-2</v>
      </c>
    </row>
    <row r="30944" spans="1:7" x14ac:dyDescent="0.2">
      <c r="A30944" t="s">
        <v>231</v>
      </c>
      <c r="B30944">
        <v>2010</v>
      </c>
      <c r="C30944" t="s">
        <v>18</v>
      </c>
      <c r="D30944">
        <v>229282</v>
      </c>
      <c r="E30944">
        <v>234299</v>
      </c>
      <c r="F30944">
        <f>D30944/INDEX(male!$B:$J,MATCH($A30944,male!$A:$A,0),MATCH($B30944,male!$B$1:$J$1,0))</f>
        <v>6.6712037128905166E-2</v>
      </c>
      <c r="G30944">
        <f>E30944/INDEX(female!$B:$J,MATCH($A30944,female!$A:$A,0),MATCH($B30944,female!$B$1:$J$1,0))</f>
        <v>6.5463580803302751E-2</v>
      </c>
    </row>
    <row r="30945" spans="1:7" x14ac:dyDescent="0.2">
      <c r="A30945" t="s">
        <v>231</v>
      </c>
      <c r="B30945">
        <v>2010</v>
      </c>
      <c r="C30945" t="s">
        <v>19</v>
      </c>
      <c r="D30945">
        <v>188355</v>
      </c>
      <c r="E30945">
        <v>202279</v>
      </c>
      <c r="F30945">
        <f>D30945/INDEX(male!$B:$J,MATCH($A30945,male!$A:$A,0),MATCH($B30945,male!$B$1:$J$1,0))</f>
        <v>5.4803891074811512E-2</v>
      </c>
      <c r="G30945">
        <f>E30945/INDEX(female!$B:$J,MATCH($A30945,female!$A:$A,0),MATCH($B30945,female!$B$1:$J$1,0))</f>
        <v>5.6517132643806749E-2</v>
      </c>
    </row>
    <row r="30946" spans="1:7" x14ac:dyDescent="0.2">
      <c r="A30946" t="s">
        <v>231</v>
      </c>
      <c r="B30946">
        <v>2010</v>
      </c>
      <c r="C30946" t="s">
        <v>20</v>
      </c>
      <c r="D30946">
        <v>138635</v>
      </c>
      <c r="E30946">
        <v>162176</v>
      </c>
      <c r="F30946">
        <f>D30946/INDEX(male!$B:$J,MATCH($A30946,male!$A:$A,0),MATCH($B30946,male!$B$1:$J$1,0))</f>
        <v>4.0337328125913799E-2</v>
      </c>
      <c r="G30946">
        <f>E30946/INDEX(female!$B:$J,MATCH($A30946,female!$A:$A,0),MATCH($B30946,female!$B$1:$J$1,0))</f>
        <v>4.5312279097889568E-2</v>
      </c>
    </row>
    <row r="30947" spans="1:7" x14ac:dyDescent="0.2">
      <c r="A30947" t="s">
        <v>231</v>
      </c>
      <c r="B30947">
        <v>2010</v>
      </c>
      <c r="C30947" t="s">
        <v>21</v>
      </c>
      <c r="D30947">
        <v>109123</v>
      </c>
      <c r="E30947">
        <v>143898</v>
      </c>
      <c r="F30947">
        <f>D30947/INDEX(male!$B:$J,MATCH($A30947,male!$A:$A,0),MATCH($B30947,male!$B$1:$J$1,0))</f>
        <v>3.1750497760912405E-2</v>
      </c>
      <c r="G30947">
        <f>E30947/INDEX(female!$B:$J,MATCH($A30947,female!$A:$A,0),MATCH($B30947,female!$B$1:$J$1,0))</f>
        <v>4.0205371557000498E-2</v>
      </c>
    </row>
    <row r="30948" spans="1:7" x14ac:dyDescent="0.2">
      <c r="A30948" t="s">
        <v>231</v>
      </c>
      <c r="B30948">
        <v>2010</v>
      </c>
      <c r="C30948" t="s">
        <v>22</v>
      </c>
      <c r="D30948">
        <v>74458</v>
      </c>
      <c r="E30948">
        <v>122931</v>
      </c>
      <c r="F30948">
        <f>D30948/INDEX(male!$B:$J,MATCH($A30948,male!$A:$A,0),MATCH($B30948,male!$B$1:$J$1,0))</f>
        <v>2.1664347225442995E-2</v>
      </c>
      <c r="G30948">
        <f>E30948/INDEX(female!$B:$J,MATCH($A30948,female!$A:$A,0),MATCH($B30948,female!$B$1:$J$1,0))</f>
        <v>3.4347152363991357E-2</v>
      </c>
    </row>
    <row r="30949" spans="1:7" x14ac:dyDescent="0.2">
      <c r="A30949" t="s">
        <v>231</v>
      </c>
      <c r="B30949">
        <v>2010</v>
      </c>
      <c r="C30949" t="s">
        <v>23</v>
      </c>
      <c r="D30949">
        <v>39776</v>
      </c>
      <c r="E30949">
        <v>79401</v>
      </c>
      <c r="F30949">
        <f>D30949/INDEX(male!$B:$J,MATCH($A30949,male!$A:$A,0),MATCH($B30949,male!$B$1:$J$1,0))</f>
        <v>1.1573250359118168E-2</v>
      </c>
      <c r="G30949">
        <f>E30949/INDEX(female!$B:$J,MATCH($A30949,female!$A:$A,0),MATCH($B30949,female!$B$1:$J$1,0))</f>
        <v>2.2184788579392323E-2</v>
      </c>
    </row>
    <row r="30950" spans="1:7" x14ac:dyDescent="0.2">
      <c r="A30950" t="s">
        <v>231</v>
      </c>
      <c r="B30950">
        <v>2010</v>
      </c>
      <c r="C30950" t="s">
        <v>24</v>
      </c>
      <c r="D30950">
        <v>12489</v>
      </c>
      <c r="E30950">
        <v>31971</v>
      </c>
      <c r="F30950">
        <f>D30950/INDEX(male!$B:$J,MATCH($A30950,male!$A:$A,0),MATCH($B30950,male!$B$1:$J$1,0))</f>
        <v>3.6338074148991048E-3</v>
      </c>
      <c r="G30950">
        <f>E30950/INDEX(female!$B:$J,MATCH($A30950,female!$A:$A,0),MATCH($B30950,female!$B$1:$J$1,0))</f>
        <v>8.9327574674343147E-3</v>
      </c>
    </row>
    <row r="30951" spans="1:7" x14ac:dyDescent="0.2">
      <c r="A30951" t="s">
        <v>231</v>
      </c>
      <c r="B30951">
        <v>2010</v>
      </c>
      <c r="C30951" t="s">
        <v>25</v>
      </c>
      <c r="D30951">
        <v>2643</v>
      </c>
      <c r="E30951">
        <v>9630</v>
      </c>
      <c r="F30951">
        <f>D30951/INDEX(male!$B:$J,MATCH($A30951,male!$A:$A,0),MATCH($B30951,male!$B$1:$J$1,0))</f>
        <v>7.6900896769784087E-4</v>
      </c>
      <c r="G30951">
        <f>E30951/INDEX(female!$B:$J,MATCH($A30951,female!$A:$A,0),MATCH($B30951,female!$B$1:$J$1,0))</f>
        <v>2.6906400929402408E-3</v>
      </c>
    </row>
    <row r="30952" spans="1:7" x14ac:dyDescent="0.2">
      <c r="A30952" t="s">
        <v>231</v>
      </c>
      <c r="B30952">
        <v>2010</v>
      </c>
      <c r="C30952" t="s">
        <v>26</v>
      </c>
      <c r="D30952">
        <v>228</v>
      </c>
      <c r="E30952">
        <v>1000</v>
      </c>
      <c r="F30952">
        <f>D30952/INDEX(male!$B:$J,MATCH($A30952,male!$A:$A,0),MATCH($B30952,male!$B$1:$J$1,0))</f>
        <v>6.6339025590279126E-5</v>
      </c>
      <c r="G30952">
        <f>E30952/INDEX(female!$B:$J,MATCH($A30952,female!$A:$A,0),MATCH($B30952,female!$B$1:$J$1,0))</f>
        <v>2.7940187880999388E-4</v>
      </c>
    </row>
    <row r="30953" spans="1:7" x14ac:dyDescent="0.2">
      <c r="A30953" t="s">
        <v>232</v>
      </c>
      <c r="B30953">
        <v>2010</v>
      </c>
      <c r="C30953" t="s">
        <v>8</v>
      </c>
      <c r="D30953">
        <v>1502298</v>
      </c>
      <c r="E30953">
        <v>1440465</v>
      </c>
      <c r="F30953">
        <f>D30953/INDEX(male!$B:$J,MATCH($A30953,male!$A:$A,0),MATCH($B30953,male!$B$1:$J$1,0))</f>
        <v>0.18319967815933283</v>
      </c>
      <c r="G30953">
        <f>E30953/INDEX(female!$B:$J,MATCH($A30953,female!$A:$A,0),MATCH($B30953,female!$B$1:$J$1,0))</f>
        <v>0.17745291655050743</v>
      </c>
    </row>
    <row r="30954" spans="1:7" x14ac:dyDescent="0.2">
      <c r="A30954" t="s">
        <v>232</v>
      </c>
      <c r="B30954">
        <v>2010</v>
      </c>
      <c r="C30954" t="s">
        <v>9</v>
      </c>
      <c r="D30954">
        <v>1135043</v>
      </c>
      <c r="E30954">
        <v>1077805</v>
      </c>
      <c r="F30954">
        <f>D30954/INDEX(male!$B:$J,MATCH($A30954,male!$A:$A,0),MATCH($B30954,male!$B$1:$J$1,0))</f>
        <v>0.13841429083777229</v>
      </c>
      <c r="G30954">
        <f>E30954/INDEX(female!$B:$J,MATCH($A30954,female!$A:$A,0),MATCH($B30954,female!$B$1:$J$1,0))</f>
        <v>0.13277631925990543</v>
      </c>
    </row>
    <row r="30955" spans="1:7" x14ac:dyDescent="0.2">
      <c r="A30955" t="s">
        <v>232</v>
      </c>
      <c r="B30955">
        <v>2010</v>
      </c>
      <c r="C30955" t="s">
        <v>10</v>
      </c>
      <c r="D30955">
        <v>1106129</v>
      </c>
      <c r="E30955">
        <v>1072389</v>
      </c>
      <c r="F30955">
        <f>D30955/INDEX(male!$B:$J,MATCH($A30955,male!$A:$A,0),MATCH($B30955,male!$B$1:$J$1,0))</f>
        <v>0.13488833560498961</v>
      </c>
      <c r="G30955">
        <f>E30955/INDEX(female!$B:$J,MATCH($A30955,female!$A:$A,0),MATCH($B30955,female!$B$1:$J$1,0))</f>
        <v>0.13210911457528099</v>
      </c>
    </row>
    <row r="30956" spans="1:7" x14ac:dyDescent="0.2">
      <c r="A30956" t="s">
        <v>232</v>
      </c>
      <c r="B30956">
        <v>2010</v>
      </c>
      <c r="C30956" t="s">
        <v>11</v>
      </c>
      <c r="D30956">
        <v>1005541</v>
      </c>
      <c r="E30956">
        <v>1000619</v>
      </c>
      <c r="F30956">
        <f>D30956/INDEX(male!$B:$J,MATCH($A30956,male!$A:$A,0),MATCH($B30956,male!$B$1:$J$1,0))</f>
        <v>0.12262200147774523</v>
      </c>
      <c r="G30956">
        <f>E30956/INDEX(female!$B:$J,MATCH($A30956,female!$A:$A,0),MATCH($B30956,female!$B$1:$J$1,0))</f>
        <v>0.1232676669727152</v>
      </c>
    </row>
    <row r="30957" spans="1:7" x14ac:dyDescent="0.2">
      <c r="A30957" t="s">
        <v>232</v>
      </c>
      <c r="B30957">
        <v>2010</v>
      </c>
      <c r="C30957" t="s">
        <v>12</v>
      </c>
      <c r="D30957">
        <v>802796</v>
      </c>
      <c r="E30957">
        <v>813024</v>
      </c>
      <c r="F30957">
        <f>D30957/INDEX(male!$B:$J,MATCH($A30957,male!$A:$A,0),MATCH($B30957,male!$B$1:$J$1,0))</f>
        <v>9.7897999483191597E-2</v>
      </c>
      <c r="G30957">
        <f>E30957/INDEX(female!$B:$J,MATCH($A30957,female!$A:$A,0),MATCH($B30957,female!$B$1:$J$1,0))</f>
        <v>0.10015757413443559</v>
      </c>
    </row>
    <row r="30958" spans="1:7" x14ac:dyDescent="0.2">
      <c r="A30958" t="s">
        <v>232</v>
      </c>
      <c r="B30958">
        <v>2010</v>
      </c>
      <c r="C30958" t="s">
        <v>13</v>
      </c>
      <c r="D30958">
        <v>611694</v>
      </c>
      <c r="E30958">
        <v>624641</v>
      </c>
      <c r="F30958">
        <f>D30958/INDEX(male!$B:$J,MATCH($A30958,male!$A:$A,0),MATCH($B30958,male!$B$1:$J$1,0))</f>
        <v>7.4593818225142369E-2</v>
      </c>
      <c r="G30958">
        <f>E30958/INDEX(female!$B:$J,MATCH($A30958,female!$A:$A,0),MATCH($B30958,female!$B$1:$J$1,0))</f>
        <v>7.6950406463902637E-2</v>
      </c>
    </row>
    <row r="30959" spans="1:7" x14ac:dyDescent="0.2">
      <c r="A30959" t="s">
        <v>232</v>
      </c>
      <c r="B30959">
        <v>2010</v>
      </c>
      <c r="C30959" t="s">
        <v>14</v>
      </c>
      <c r="D30959">
        <v>501099</v>
      </c>
      <c r="E30959">
        <v>510663</v>
      </c>
      <c r="F30959">
        <f>D30959/INDEX(male!$B:$J,MATCH($A30959,male!$A:$A,0),MATCH($B30959,male!$B$1:$J$1,0))</f>
        <v>6.1107167503360538E-2</v>
      </c>
      <c r="G30959">
        <f>E30959/INDEX(female!$B:$J,MATCH($A30959,female!$A:$A,0),MATCH($B30959,female!$B$1:$J$1,0))</f>
        <v>6.2909295765208997E-2</v>
      </c>
    </row>
    <row r="30960" spans="1:7" x14ac:dyDescent="0.2">
      <c r="A30960" t="s">
        <v>232</v>
      </c>
      <c r="B30960">
        <v>2010</v>
      </c>
      <c r="C30960" t="s">
        <v>15</v>
      </c>
      <c r="D30960">
        <v>425958</v>
      </c>
      <c r="E30960">
        <v>431092</v>
      </c>
      <c r="F30960">
        <f>D30960/INDEX(male!$B:$J,MATCH($A30960,male!$A:$A,0),MATCH($B30960,male!$B$1:$J$1,0))</f>
        <v>5.1944000797041E-2</v>
      </c>
      <c r="G30960">
        <f>E30960/INDEX(female!$B:$J,MATCH($A30960,female!$A:$A,0),MATCH($B30960,female!$B$1:$J$1,0))</f>
        <v>5.3106831961617501E-2</v>
      </c>
    </row>
    <row r="30961" spans="1:7" x14ac:dyDescent="0.2">
      <c r="A30961" t="s">
        <v>232</v>
      </c>
      <c r="B30961">
        <v>2010</v>
      </c>
      <c r="C30961" t="s">
        <v>16</v>
      </c>
      <c r="D30961">
        <v>331677</v>
      </c>
      <c r="E30961">
        <v>334812</v>
      </c>
      <c r="F30961">
        <f>D30961/INDEX(male!$B:$J,MATCH($A30961,male!$A:$A,0),MATCH($B30961,male!$B$1:$J$1,0))</f>
        <v>4.0446781965264571E-2</v>
      </c>
      <c r="G30961">
        <f>E30961/INDEX(female!$B:$J,MATCH($A30961,female!$A:$A,0),MATCH($B30961,female!$B$1:$J$1,0))</f>
        <v>4.1245962863456241E-2</v>
      </c>
    </row>
    <row r="30962" spans="1:7" x14ac:dyDescent="0.2">
      <c r="A30962" t="s">
        <v>232</v>
      </c>
      <c r="B30962">
        <v>2010</v>
      </c>
      <c r="C30962" t="s">
        <v>17</v>
      </c>
      <c r="D30962">
        <v>257149</v>
      </c>
      <c r="E30962">
        <v>262645</v>
      </c>
      <c r="F30962">
        <f>D30962/INDEX(male!$B:$J,MATCH($A30962,male!$A:$A,0),MATCH($B30962,male!$B$1:$J$1,0))</f>
        <v>3.1358368339034118E-2</v>
      </c>
      <c r="G30962">
        <f>E30962/INDEX(female!$B:$J,MATCH($A30962,female!$A:$A,0),MATCH($B30962,female!$B$1:$J$1,0))</f>
        <v>3.2355608270529322E-2</v>
      </c>
    </row>
    <row r="30963" spans="1:7" x14ac:dyDescent="0.2">
      <c r="A30963" t="s">
        <v>232</v>
      </c>
      <c r="B30963">
        <v>2010</v>
      </c>
      <c r="C30963" t="s">
        <v>18</v>
      </c>
      <c r="D30963">
        <v>173412</v>
      </c>
      <c r="E30963">
        <v>167628</v>
      </c>
      <c r="F30963">
        <f>D30963/INDEX(male!$B:$J,MATCH($A30963,male!$A:$A,0),MATCH($B30963,male!$B$1:$J$1,0))</f>
        <v>2.1146951263308761E-2</v>
      </c>
      <c r="G30963">
        <f>E30963/INDEX(female!$B:$J,MATCH($A30963,female!$A:$A,0),MATCH($B30963,female!$B$1:$J$1,0))</f>
        <v>2.0650329925078679E-2</v>
      </c>
    </row>
    <row r="30964" spans="1:7" x14ac:dyDescent="0.2">
      <c r="A30964" t="s">
        <v>232</v>
      </c>
      <c r="B30964">
        <v>2010</v>
      </c>
      <c r="C30964" t="s">
        <v>19</v>
      </c>
      <c r="D30964">
        <v>129067</v>
      </c>
      <c r="E30964">
        <v>139194</v>
      </c>
      <c r="F30964">
        <f>D30964/INDEX(male!$B:$J,MATCH($A30964,male!$A:$A,0),MATCH($B30964,male!$B$1:$J$1,0))</f>
        <v>1.5739242720812122E-2</v>
      </c>
      <c r="G30964">
        <f>E30964/INDEX(female!$B:$J,MATCH($A30964,female!$A:$A,0),MATCH($B30964,female!$B$1:$J$1,0))</f>
        <v>1.7147505330800353E-2</v>
      </c>
    </row>
    <row r="30965" spans="1:7" x14ac:dyDescent="0.2">
      <c r="A30965" t="s">
        <v>232</v>
      </c>
      <c r="B30965">
        <v>2010</v>
      </c>
      <c r="C30965" t="s">
        <v>20</v>
      </c>
      <c r="D30965">
        <v>94377</v>
      </c>
      <c r="E30965">
        <v>105220</v>
      </c>
      <c r="F30965">
        <f>D30965/INDEX(male!$B:$J,MATCH($A30965,male!$A:$A,0),MATCH($B30965,male!$B$1:$J$1,0))</f>
        <v>1.1508925676292824E-2</v>
      </c>
      <c r="G30965">
        <f>E30965/INDEX(female!$B:$J,MATCH($A30965,female!$A:$A,0),MATCH($B30965,female!$B$1:$J$1,0))</f>
        <v>1.2962200316872948E-2</v>
      </c>
    </row>
    <row r="30966" spans="1:7" x14ac:dyDescent="0.2">
      <c r="A30966" t="s">
        <v>232</v>
      </c>
      <c r="B30966">
        <v>2010</v>
      </c>
      <c r="C30966" t="s">
        <v>21</v>
      </c>
      <c r="D30966">
        <v>70053</v>
      </c>
      <c r="E30966">
        <v>79036</v>
      </c>
      <c r="F30966">
        <f>D30966/INDEX(male!$B:$J,MATCH($A30966,male!$A:$A,0),MATCH($B30966,male!$B$1:$J$1,0))</f>
        <v>8.5427039469504334E-3</v>
      </c>
      <c r="G30966">
        <f>E30966/INDEX(female!$B:$J,MATCH($A30966,female!$A:$A,0),MATCH($B30966,female!$B$1:$J$1,0))</f>
        <v>9.7365563984448816E-3</v>
      </c>
    </row>
    <row r="30967" spans="1:7" x14ac:dyDescent="0.2">
      <c r="A30967" t="s">
        <v>232</v>
      </c>
      <c r="B30967">
        <v>2010</v>
      </c>
      <c r="C30967" t="s">
        <v>22</v>
      </c>
      <c r="D30967">
        <v>37409</v>
      </c>
      <c r="E30967">
        <v>38672</v>
      </c>
      <c r="F30967">
        <f>D30967/INDEX(male!$B:$J,MATCH($A30967,male!$A:$A,0),MATCH($B30967,male!$B$1:$J$1,0))</f>
        <v>4.5618890261868699E-3</v>
      </c>
      <c r="G30967">
        <f>E30967/INDEX(female!$B:$J,MATCH($A30967,female!$A:$A,0),MATCH($B30967,female!$B$1:$J$1,0))</f>
        <v>4.7640582651027434E-3</v>
      </c>
    </row>
    <row r="30968" spans="1:7" x14ac:dyDescent="0.2">
      <c r="A30968" t="s">
        <v>232</v>
      </c>
      <c r="B30968">
        <v>2010</v>
      </c>
      <c r="C30968" t="s">
        <v>23</v>
      </c>
      <c r="D30968">
        <v>13483</v>
      </c>
      <c r="E30968">
        <v>13977</v>
      </c>
      <c r="F30968">
        <f>D30968/INDEX(male!$B:$J,MATCH($A30968,male!$A:$A,0),MATCH($B30968,male!$B$1:$J$1,0))</f>
        <v>1.6442019230687151E-3</v>
      </c>
      <c r="G30968">
        <f>E30968/INDEX(female!$B:$J,MATCH($A30968,female!$A:$A,0),MATCH($B30968,female!$B$1:$J$1,0))</f>
        <v>1.7218463583818021E-3</v>
      </c>
    </row>
    <row r="30969" spans="1:7" x14ac:dyDescent="0.2">
      <c r="A30969" t="s">
        <v>232</v>
      </c>
      <c r="B30969">
        <v>2010</v>
      </c>
      <c r="C30969" t="s">
        <v>24</v>
      </c>
      <c r="D30969">
        <v>2818</v>
      </c>
      <c r="E30969">
        <v>4716</v>
      </c>
      <c r="F30969">
        <f>D30969/INDEX(male!$B:$J,MATCH($A30969,male!$A:$A,0),MATCH($B30969,male!$B$1:$J$1,0))</f>
        <v>3.436446650751049E-4</v>
      </c>
      <c r="G30969">
        <f>E30969/INDEX(female!$B:$J,MATCH($A30969,female!$A:$A,0),MATCH($B30969,female!$B$1:$J$1,0))</f>
        <v>5.8097069658214048E-4</v>
      </c>
    </row>
    <row r="30970" spans="1:7" x14ac:dyDescent="0.2">
      <c r="A30970" t="s">
        <v>232</v>
      </c>
      <c r="B30970">
        <v>2010</v>
      </c>
      <c r="C30970" t="s">
        <v>25</v>
      </c>
      <c r="D30970">
        <v>308</v>
      </c>
      <c r="E30970">
        <v>793</v>
      </c>
      <c r="F30970">
        <f>D30970/INDEX(male!$B:$J,MATCH($A30970,male!$A:$A,0),MATCH($B30970,male!$B$1:$J$1,0))</f>
        <v>3.7559459490110827E-5</v>
      </c>
      <c r="G30970">
        <f>E30970/INDEX(female!$B:$J,MATCH($A30970,female!$A:$A,0),MATCH($B30970,female!$B$1:$J$1,0))</f>
        <v>9.7690789310779776E-5</v>
      </c>
    </row>
    <row r="30971" spans="1:7" x14ac:dyDescent="0.2">
      <c r="A30971" t="s">
        <v>232</v>
      </c>
      <c r="B30971">
        <v>2010</v>
      </c>
      <c r="C30971" t="s">
        <v>26</v>
      </c>
      <c r="D30971">
        <v>20</v>
      </c>
      <c r="E30971">
        <v>58</v>
      </c>
      <c r="F30971">
        <f>D30971/INDEX(male!$B:$J,MATCH($A30971,male!$A:$A,0),MATCH($B30971,male!$B$1:$J$1,0))</f>
        <v>2.4389259409162873E-6</v>
      </c>
      <c r="G30971">
        <f>E30971/INDEX(female!$B:$J,MATCH($A30971,female!$A:$A,0),MATCH($B30971,female!$B$1:$J$1,0))</f>
        <v>7.1451018663622033E-6</v>
      </c>
    </row>
    <row r="30972" spans="1:7" x14ac:dyDescent="0.2">
      <c r="A30972" t="s">
        <v>233</v>
      </c>
      <c r="B30972">
        <v>2010</v>
      </c>
      <c r="C30972" t="s">
        <v>8</v>
      </c>
      <c r="D30972">
        <v>507913</v>
      </c>
      <c r="E30972">
        <v>479370</v>
      </c>
      <c r="F30972">
        <f>D30972/INDEX(male!$B:$J,MATCH($A30972,male!$A:$A,0),MATCH($B30972,male!$B$1:$J$1,0))</f>
        <v>0.17350571642123472</v>
      </c>
      <c r="G30972">
        <f>E30972/INDEX(female!$B:$J,MATCH($A30972,female!$A:$A,0),MATCH($B30972,female!$B$1:$J$1,0))</f>
        <v>0.16520008243290094</v>
      </c>
    </row>
    <row r="30973" spans="1:7" x14ac:dyDescent="0.2">
      <c r="A30973" t="s">
        <v>233</v>
      </c>
      <c r="B30973">
        <v>2010</v>
      </c>
      <c r="C30973" t="s">
        <v>9</v>
      </c>
      <c r="D30973">
        <v>438912</v>
      </c>
      <c r="E30973">
        <v>424914</v>
      </c>
      <c r="F30973">
        <f>D30973/INDEX(male!$B:$J,MATCH($A30973,male!$A:$A,0),MATCH($B30973,male!$B$1:$J$1,0))</f>
        <v>0.14993461676680253</v>
      </c>
      <c r="G30973">
        <f>E30973/INDEX(female!$B:$J,MATCH($A30973,female!$A:$A,0),MATCH($B30973,female!$B$1:$J$1,0))</f>
        <v>0.14643350194399662</v>
      </c>
    </row>
    <row r="30974" spans="1:7" x14ac:dyDescent="0.2">
      <c r="A30974" t="s">
        <v>233</v>
      </c>
      <c r="B30974">
        <v>2010</v>
      </c>
      <c r="C30974" t="s">
        <v>10</v>
      </c>
      <c r="D30974">
        <v>416840</v>
      </c>
      <c r="E30974">
        <v>414935</v>
      </c>
      <c r="F30974">
        <f>D30974/INDEX(male!$B:$J,MATCH($A30974,male!$A:$A,0),MATCH($B30974,male!$B$1:$J$1,0))</f>
        <v>0.14239470703255772</v>
      </c>
      <c r="G30974">
        <f>E30974/INDEX(female!$B:$J,MATCH($A30974,female!$A:$A,0),MATCH($B30974,female!$B$1:$J$1,0))</f>
        <v>0.14299454743579229</v>
      </c>
    </row>
    <row r="30975" spans="1:7" x14ac:dyDescent="0.2">
      <c r="A30975" t="s">
        <v>233</v>
      </c>
      <c r="B30975">
        <v>2010</v>
      </c>
      <c r="C30975" t="s">
        <v>11</v>
      </c>
      <c r="D30975">
        <v>323656</v>
      </c>
      <c r="E30975">
        <v>317141</v>
      </c>
      <c r="F30975">
        <f>D30975/INDEX(male!$B:$J,MATCH($A30975,male!$A:$A,0),MATCH($B30975,male!$B$1:$J$1,0))</f>
        <v>0.1105625690896495</v>
      </c>
      <c r="G30975">
        <f>E30975/INDEX(female!$B:$J,MATCH($A30975,female!$A:$A,0),MATCH($B30975,female!$B$1:$J$1,0))</f>
        <v>0.10929286217921988</v>
      </c>
    </row>
    <row r="30976" spans="1:7" x14ac:dyDescent="0.2">
      <c r="A30976" t="s">
        <v>233</v>
      </c>
      <c r="B30976">
        <v>2010</v>
      </c>
      <c r="C30976" t="s">
        <v>12</v>
      </c>
      <c r="D30976">
        <v>252182</v>
      </c>
      <c r="E30976">
        <v>249345</v>
      </c>
      <c r="F30976">
        <f>D30976/INDEX(male!$B:$J,MATCH($A30976,male!$A:$A,0),MATCH($B30976,male!$B$1:$J$1,0))</f>
        <v>8.614667980252487E-2</v>
      </c>
      <c r="G30976">
        <f>E30976/INDEX(female!$B:$J,MATCH($A30976,female!$A:$A,0),MATCH($B30976,female!$B$1:$J$1,0))</f>
        <v>8.592906221547382E-2</v>
      </c>
    </row>
    <row r="30977" spans="1:7" x14ac:dyDescent="0.2">
      <c r="A30977" t="s">
        <v>233</v>
      </c>
      <c r="B30977">
        <v>2010</v>
      </c>
      <c r="C30977" t="s">
        <v>13</v>
      </c>
      <c r="D30977">
        <v>214863</v>
      </c>
      <c r="E30977">
        <v>219138</v>
      </c>
      <c r="F30977">
        <f>D30977/INDEX(male!$B:$J,MATCH($A30977,male!$A:$A,0),MATCH($B30977,male!$B$1:$J$1,0))</f>
        <v>7.3398315749775567E-2</v>
      </c>
      <c r="G30977">
        <f>E30977/INDEX(female!$B:$J,MATCH($A30977,female!$A:$A,0),MATCH($B30977,female!$B$1:$J$1,0))</f>
        <v>7.551915152008061E-2</v>
      </c>
    </row>
    <row r="30978" spans="1:7" x14ac:dyDescent="0.2">
      <c r="A30978" t="s">
        <v>233</v>
      </c>
      <c r="B30978">
        <v>2010</v>
      </c>
      <c r="C30978" t="s">
        <v>14</v>
      </c>
      <c r="D30978">
        <v>195073</v>
      </c>
      <c r="E30978">
        <v>200955</v>
      </c>
      <c r="F30978">
        <f>D30978/INDEX(male!$B:$J,MATCH($A30978,male!$A:$A,0),MATCH($B30978,male!$B$1:$J$1,0))</f>
        <v>6.6637949057101353E-2</v>
      </c>
      <c r="G30978">
        <f>E30978/INDEX(female!$B:$J,MATCH($A30978,female!$A:$A,0),MATCH($B30978,female!$B$1:$J$1,0))</f>
        <v>6.9252941496763684E-2</v>
      </c>
    </row>
    <row r="30979" spans="1:7" x14ac:dyDescent="0.2">
      <c r="A30979" t="s">
        <v>233</v>
      </c>
      <c r="B30979">
        <v>2010</v>
      </c>
      <c r="C30979" t="s">
        <v>15</v>
      </c>
      <c r="D30979">
        <v>175496</v>
      </c>
      <c r="E30979">
        <v>181514</v>
      </c>
      <c r="F30979">
        <f>D30979/INDEX(male!$B:$J,MATCH($A30979,male!$A:$A,0),MATCH($B30979,male!$B$1:$J$1,0))</f>
        <v>5.9950344269709598E-2</v>
      </c>
      <c r="G30979">
        <f>E30979/INDEX(female!$B:$J,MATCH($A30979,female!$A:$A,0),MATCH($B30979,female!$B$1:$J$1,0))</f>
        <v>6.2553200581441426E-2</v>
      </c>
    </row>
    <row r="30980" spans="1:7" x14ac:dyDescent="0.2">
      <c r="A30980" t="s">
        <v>233</v>
      </c>
      <c r="B30980">
        <v>2010</v>
      </c>
      <c r="C30980" t="s">
        <v>16</v>
      </c>
      <c r="D30980">
        <v>138922</v>
      </c>
      <c r="E30980">
        <v>142191</v>
      </c>
      <c r="F30980">
        <f>D30980/INDEX(male!$B:$J,MATCH($A30980,male!$A:$A,0),MATCH($B30980,male!$B$1:$J$1,0))</f>
        <v>4.745647608285429E-2</v>
      </c>
      <c r="G30980">
        <f>E30980/INDEX(female!$B:$J,MATCH($A30980,female!$A:$A,0),MATCH($B30980,female!$B$1:$J$1,0))</f>
        <v>4.9001741705189346E-2</v>
      </c>
    </row>
    <row r="30981" spans="1:7" x14ac:dyDescent="0.2">
      <c r="A30981" t="s">
        <v>233</v>
      </c>
      <c r="B30981">
        <v>2010</v>
      </c>
      <c r="C30981" t="s">
        <v>17</v>
      </c>
      <c r="D30981">
        <v>86045</v>
      </c>
      <c r="E30981">
        <v>90024</v>
      </c>
      <c r="F30981">
        <f>D30981/INDEX(male!$B:$J,MATCH($A30981,male!$A:$A,0),MATCH($B30981,male!$B$1:$J$1,0))</f>
        <v>2.9393418497784349E-2</v>
      </c>
      <c r="G30981">
        <f>E30981/INDEX(female!$B:$J,MATCH($A30981,female!$A:$A,0),MATCH($B30981,female!$B$1:$J$1,0))</f>
        <v>3.1023994453010146E-2</v>
      </c>
    </row>
    <row r="30982" spans="1:7" x14ac:dyDescent="0.2">
      <c r="A30982" t="s">
        <v>233</v>
      </c>
      <c r="B30982">
        <v>2010</v>
      </c>
      <c r="C30982" t="s">
        <v>18</v>
      </c>
      <c r="D30982">
        <v>55123</v>
      </c>
      <c r="E30982">
        <v>56141</v>
      </c>
      <c r="F30982">
        <f>D30982/INDEX(male!$B:$J,MATCH($A30982,male!$A:$A,0),MATCH($B30982,male!$B$1:$J$1,0))</f>
        <v>1.8830302839832259E-2</v>
      </c>
      <c r="G30982">
        <f>E30982/INDEX(female!$B:$J,MATCH($A30982,female!$A:$A,0),MATCH($B30982,female!$B$1:$J$1,0))</f>
        <v>1.9347263758402677E-2</v>
      </c>
    </row>
    <row r="30983" spans="1:7" x14ac:dyDescent="0.2">
      <c r="A30983" t="s">
        <v>233</v>
      </c>
      <c r="B30983">
        <v>2010</v>
      </c>
      <c r="C30983" t="s">
        <v>19</v>
      </c>
      <c r="D30983">
        <v>38074</v>
      </c>
      <c r="E30983">
        <v>34020</v>
      </c>
      <c r="F30983">
        <f>D30983/INDEX(male!$B:$J,MATCH($A30983,male!$A:$A,0),MATCH($B30983,male!$B$1:$J$1,0))</f>
        <v>1.3006275970534503E-2</v>
      </c>
      <c r="G30983">
        <f>E30983/INDEX(female!$B:$J,MATCH($A30983,female!$A:$A,0),MATCH($B30983,female!$B$1:$J$1,0))</f>
        <v>1.1723943518299621E-2</v>
      </c>
    </row>
    <row r="30984" spans="1:7" x14ac:dyDescent="0.2">
      <c r="A30984" t="s">
        <v>233</v>
      </c>
      <c r="B30984">
        <v>2010</v>
      </c>
      <c r="C30984" t="s">
        <v>20</v>
      </c>
      <c r="D30984">
        <v>39131</v>
      </c>
      <c r="E30984">
        <v>39824</v>
      </c>
      <c r="F30984">
        <f>D30984/INDEX(male!$B:$J,MATCH($A30984,male!$A:$A,0),MATCH($B30984,male!$B$1:$J$1,0))</f>
        <v>1.3367352655433777E-2</v>
      </c>
      <c r="G30984">
        <f>E30984/INDEX(female!$B:$J,MATCH($A30984,female!$A:$A,0),MATCH($B30984,female!$B$1:$J$1,0))</f>
        <v>1.3724113070921933E-2</v>
      </c>
    </row>
    <row r="30985" spans="1:7" x14ac:dyDescent="0.2">
      <c r="A30985" t="s">
        <v>233</v>
      </c>
      <c r="B30985">
        <v>2010</v>
      </c>
      <c r="C30985" t="s">
        <v>21</v>
      </c>
      <c r="D30985">
        <v>23926</v>
      </c>
      <c r="E30985">
        <v>26568</v>
      </c>
      <c r="F30985">
        <f>D30985/INDEX(male!$B:$J,MATCH($A30985,male!$A:$A,0),MATCH($B30985,male!$B$1:$J$1,0))</f>
        <v>8.1732457548723148E-3</v>
      </c>
      <c r="G30985">
        <f>E30985/INDEX(female!$B:$J,MATCH($A30985,female!$A:$A,0),MATCH($B30985,female!$B$1:$J$1,0))</f>
        <v>9.1558416047673227E-3</v>
      </c>
    </row>
    <row r="30986" spans="1:7" x14ac:dyDescent="0.2">
      <c r="A30986" t="s">
        <v>233</v>
      </c>
      <c r="B30986">
        <v>2010</v>
      </c>
      <c r="C30986" t="s">
        <v>22</v>
      </c>
      <c r="D30986">
        <v>16899</v>
      </c>
      <c r="E30986">
        <v>17877</v>
      </c>
      <c r="F30986">
        <f>D30986/INDEX(male!$B:$J,MATCH($A30986,male!$A:$A,0),MATCH($B30986,male!$B$1:$J$1,0))</f>
        <v>5.7727860909298359E-3</v>
      </c>
      <c r="G30986">
        <f>E30986/INDEX(female!$B:$J,MATCH($A30986,female!$A:$A,0),MATCH($B30986,female!$B$1:$J$1,0))</f>
        <v>6.160756563099422E-3</v>
      </c>
    </row>
    <row r="30987" spans="1:7" x14ac:dyDescent="0.2">
      <c r="A30987" t="s">
        <v>233</v>
      </c>
      <c r="B30987">
        <v>2010</v>
      </c>
      <c r="C30987" t="s">
        <v>23</v>
      </c>
      <c r="D30987">
        <v>3754</v>
      </c>
      <c r="E30987">
        <v>6327</v>
      </c>
      <c r="F30987">
        <f>D30987/INDEX(male!$B:$J,MATCH($A30987,male!$A:$A,0),MATCH($B30987,male!$B$1:$J$1,0))</f>
        <v>1.2823858799544709E-3</v>
      </c>
      <c r="G30987">
        <f>E30987/INDEX(female!$B:$J,MATCH($A30987,female!$A:$A,0),MATCH($B30987,female!$B$1:$J$1,0))</f>
        <v>2.1804053686149826E-3</v>
      </c>
    </row>
    <row r="30988" spans="1:7" x14ac:dyDescent="0.2">
      <c r="A30988" t="s">
        <v>233</v>
      </c>
      <c r="B30988">
        <v>2010</v>
      </c>
      <c r="C30988" t="s">
        <v>24</v>
      </c>
      <c r="D30988">
        <v>444</v>
      </c>
      <c r="E30988">
        <v>1177</v>
      </c>
      <c r="F30988">
        <f>D30988/INDEX(male!$B:$J,MATCH($A30988,male!$A:$A,0),MATCH($B30988,male!$B$1:$J$1,0))</f>
        <v>1.5167270396904237E-4</v>
      </c>
      <c r="G30988">
        <f>E30988/INDEX(female!$B:$J,MATCH($A30988,female!$A:$A,0),MATCH($B30988,female!$B$1:$J$1,0))</f>
        <v>4.0561674077127145E-4</v>
      </c>
    </row>
    <row r="30989" spans="1:7" x14ac:dyDescent="0.2">
      <c r="A30989" t="s">
        <v>233</v>
      </c>
      <c r="B30989">
        <v>2010</v>
      </c>
      <c r="C30989" t="s">
        <v>25</v>
      </c>
      <c r="D30989">
        <v>91</v>
      </c>
      <c r="E30989">
        <v>264</v>
      </c>
      <c r="F30989">
        <f>D30989/INDEX(male!$B:$J,MATCH($A30989,male!$A:$A,0),MATCH($B30989,male!$B$1:$J$1,0))</f>
        <v>3.1086072209871295E-5</v>
      </c>
      <c r="G30989">
        <f>E30989/INDEX(female!$B:$J,MATCH($A30989,female!$A:$A,0),MATCH($B30989,female!$B$1:$J$1,0))</f>
        <v>9.0979455873930047E-5</v>
      </c>
    </row>
    <row r="30990" spans="1:7" x14ac:dyDescent="0.2">
      <c r="A30990" t="s">
        <v>233</v>
      </c>
      <c r="B30990">
        <v>2010</v>
      </c>
      <c r="C30990" t="s">
        <v>26</v>
      </c>
      <c r="D30990">
        <v>12</v>
      </c>
      <c r="E30990">
        <v>29</v>
      </c>
      <c r="F30990">
        <f>D30990/INDEX(male!$B:$J,MATCH($A30990,male!$A:$A,0),MATCH($B30990,male!$B$1:$J$1,0))</f>
        <v>4.0992622694335776E-6</v>
      </c>
      <c r="G30990">
        <f>E30990/INDEX(female!$B:$J,MATCH($A30990,female!$A:$A,0),MATCH($B30990,female!$B$1:$J$1,0))</f>
        <v>9.9939553800908001E-6</v>
      </c>
    </row>
    <row r="30991" spans="1:7" x14ac:dyDescent="0.2">
      <c r="A30991" t="s">
        <v>234</v>
      </c>
      <c r="B30991">
        <v>2010</v>
      </c>
      <c r="C30991" t="s">
        <v>8</v>
      </c>
      <c r="D30991">
        <v>58215</v>
      </c>
      <c r="E30991">
        <v>54496</v>
      </c>
      <c r="F30991">
        <f>D30991/INDEX(male!$B:$J,MATCH($A30991,male!$A:$A,0),MATCH($B30991,male!$B$1:$J$1,0))</f>
        <v>6.4490578160830411E-2</v>
      </c>
      <c r="G30991">
        <f>E30991/INDEX(female!$B:$J,MATCH($A30991,female!$A:$A,0),MATCH($B30991,female!$B$1:$J$1,0))</f>
        <v>5.9886964672888773E-2</v>
      </c>
    </row>
    <row r="30992" spans="1:7" x14ac:dyDescent="0.2">
      <c r="A30992" t="s">
        <v>234</v>
      </c>
      <c r="B30992">
        <v>2010</v>
      </c>
      <c r="C30992" t="s">
        <v>9</v>
      </c>
      <c r="D30992">
        <v>80090</v>
      </c>
      <c r="E30992">
        <v>76418</v>
      </c>
      <c r="F30992">
        <f>D30992/INDEX(male!$B:$J,MATCH($A30992,male!$A:$A,0),MATCH($B30992,male!$B$1:$J$1,0))</f>
        <v>8.8723703597026665E-2</v>
      </c>
      <c r="G30992">
        <f>E30992/INDEX(female!$B:$J,MATCH($A30992,female!$A:$A,0),MATCH($B30992,female!$B$1:$J$1,0))</f>
        <v>8.3977577553817059E-2</v>
      </c>
    </row>
    <row r="30993" spans="1:7" x14ac:dyDescent="0.2">
      <c r="A30993" t="s">
        <v>234</v>
      </c>
      <c r="B30993">
        <v>2010</v>
      </c>
      <c r="C30993" t="s">
        <v>10</v>
      </c>
      <c r="D30993">
        <v>84196</v>
      </c>
      <c r="E30993">
        <v>80335</v>
      </c>
      <c r="F30993">
        <f>D30993/INDEX(male!$B:$J,MATCH($A30993,male!$A:$A,0),MATCH($B30993,male!$B$1:$J$1,0))</f>
        <v>9.3272330478901946E-2</v>
      </c>
      <c r="G30993">
        <f>E30993/INDEX(female!$B:$J,MATCH($A30993,female!$A:$A,0),MATCH($B30993,female!$B$1:$J$1,0))</f>
        <v>8.8282063032085287E-2</v>
      </c>
    </row>
    <row r="30994" spans="1:7" x14ac:dyDescent="0.2">
      <c r="A30994" t="s">
        <v>234</v>
      </c>
      <c r="B30994">
        <v>2010</v>
      </c>
      <c r="C30994" t="s">
        <v>11</v>
      </c>
      <c r="D30994">
        <v>85401</v>
      </c>
      <c r="E30994">
        <v>80990</v>
      </c>
      <c r="F30994">
        <f>D30994/INDEX(male!$B:$J,MATCH($A30994,male!$A:$A,0),MATCH($B30994,male!$B$1:$J$1,0))</f>
        <v>9.4607229502930129E-2</v>
      </c>
      <c r="G30994">
        <f>E30994/INDEX(female!$B:$J,MATCH($A30994,female!$A:$A,0),MATCH($B30994,female!$B$1:$J$1,0))</f>
        <v>8.9001858280557511E-2</v>
      </c>
    </row>
    <row r="30995" spans="1:7" x14ac:dyDescent="0.2">
      <c r="A30995" t="s">
        <v>234</v>
      </c>
      <c r="B30995">
        <v>2010</v>
      </c>
      <c r="C30995" t="s">
        <v>12</v>
      </c>
      <c r="D30995">
        <v>80375</v>
      </c>
      <c r="E30995">
        <v>76665</v>
      </c>
      <c r="F30995">
        <f>D30995/INDEX(male!$B:$J,MATCH($A30995,male!$A:$A,0),MATCH($B30995,male!$B$1:$J$1,0))</f>
        <v>8.9039426602709679E-2</v>
      </c>
      <c r="G30995">
        <f>E30995/INDEX(female!$B:$J,MATCH($A30995,female!$A:$A,0),MATCH($B30995,female!$B$1:$J$1,0))</f>
        <v>8.424901179255391E-2</v>
      </c>
    </row>
    <row r="30996" spans="1:7" x14ac:dyDescent="0.2">
      <c r="A30996" t="s">
        <v>234</v>
      </c>
      <c r="B30996">
        <v>2010</v>
      </c>
      <c r="C30996" t="s">
        <v>13</v>
      </c>
      <c r="D30996">
        <v>75555</v>
      </c>
      <c r="E30996">
        <v>72746</v>
      </c>
      <c r="F30996">
        <f>D30996/INDEX(male!$B:$J,MATCH($A30996,male!$A:$A,0),MATCH($B30996,male!$B$1:$J$1,0))</f>
        <v>8.3699830506596948E-2</v>
      </c>
      <c r="G30996">
        <f>E30996/INDEX(female!$B:$J,MATCH($A30996,female!$A:$A,0),MATCH($B30996,female!$B$1:$J$1,0))</f>
        <v>7.9942328466198739E-2</v>
      </c>
    </row>
    <row r="30997" spans="1:7" x14ac:dyDescent="0.2">
      <c r="A30997" t="s">
        <v>234</v>
      </c>
      <c r="B30997">
        <v>2010</v>
      </c>
      <c r="C30997" t="s">
        <v>14</v>
      </c>
      <c r="D30997">
        <v>75890</v>
      </c>
      <c r="E30997">
        <v>73498</v>
      </c>
      <c r="F30997">
        <f>D30997/INDEX(male!$B:$J,MATCH($A30997,male!$A:$A,0),MATCH($B30997,male!$B$1:$J$1,0))</f>
        <v>8.4070943513276986E-2</v>
      </c>
      <c r="G30997">
        <f>E30997/INDEX(female!$B:$J,MATCH($A30997,female!$A:$A,0),MATCH($B30997,female!$B$1:$J$1,0))</f>
        <v>8.0768719346887466E-2</v>
      </c>
    </row>
    <row r="30998" spans="1:7" x14ac:dyDescent="0.2">
      <c r="A30998" t="s">
        <v>234</v>
      </c>
      <c r="B30998">
        <v>2010</v>
      </c>
      <c r="C30998" t="s">
        <v>15</v>
      </c>
      <c r="D30998">
        <v>72901</v>
      </c>
      <c r="E30998">
        <v>71962</v>
      </c>
      <c r="F30998">
        <f>D30998/INDEX(male!$B:$J,MATCH($A30998,male!$A:$A,0),MATCH($B30998,male!$B$1:$J$1,0))</f>
        <v>8.0759729253675125E-2</v>
      </c>
      <c r="G30998">
        <f>E30998/INDEX(female!$B:$J,MATCH($A30998,female!$A:$A,0),MATCH($B30998,female!$B$1:$J$1,0))</f>
        <v>7.9080772016119016E-2</v>
      </c>
    </row>
    <row r="30999" spans="1:7" x14ac:dyDescent="0.2">
      <c r="A30999" t="s">
        <v>234</v>
      </c>
      <c r="B30999">
        <v>2010</v>
      </c>
      <c r="C30999" t="s">
        <v>16</v>
      </c>
      <c r="D30999">
        <v>70947</v>
      </c>
      <c r="E30999">
        <v>69777</v>
      </c>
      <c r="F30999">
        <f>D30999/INDEX(male!$B:$J,MATCH($A30999,male!$A:$A,0),MATCH($B30999,male!$B$1:$J$1,0))</f>
        <v>7.8595088014711587E-2</v>
      </c>
      <c r="G30999">
        <f>E30999/INDEX(female!$B:$J,MATCH($A30999,female!$A:$A,0),MATCH($B30999,female!$B$1:$J$1,0))</f>
        <v>7.6679622981139173E-2</v>
      </c>
    </row>
    <row r="31000" spans="1:7" x14ac:dyDescent="0.2">
      <c r="A31000" t="s">
        <v>234</v>
      </c>
      <c r="B31000">
        <v>2010</v>
      </c>
      <c r="C31000" t="s">
        <v>17</v>
      </c>
      <c r="D31000">
        <v>66119</v>
      </c>
      <c r="E31000">
        <v>66928</v>
      </c>
      <c r="F31000">
        <f>D31000/INDEX(male!$B:$J,MATCH($A31000,male!$A:$A,0),MATCH($B31000,male!$B$1:$J$1,0))</f>
        <v>7.3246629518439327E-2</v>
      </c>
      <c r="G31000">
        <f>E31000/INDEX(female!$B:$J,MATCH($A31000,female!$A:$A,0),MATCH($B31000,female!$B$1:$J$1,0))</f>
        <v>7.3548788381295874E-2</v>
      </c>
    </row>
    <row r="31001" spans="1:7" x14ac:dyDescent="0.2">
      <c r="A31001" t="s">
        <v>234</v>
      </c>
      <c r="B31001">
        <v>2010</v>
      </c>
      <c r="C31001" t="s">
        <v>18</v>
      </c>
      <c r="D31001">
        <v>47269</v>
      </c>
      <c r="E31001">
        <v>51759</v>
      </c>
      <c r="F31001">
        <f>D31001/INDEX(male!$B:$J,MATCH($A31001,male!$A:$A,0),MATCH($B31001,male!$B$1:$J$1,0))</f>
        <v>5.2364599142562786E-2</v>
      </c>
      <c r="G31001">
        <f>E31001/INDEX(female!$B:$J,MATCH($A31001,female!$A:$A,0),MATCH($B31001,female!$B$1:$J$1,0))</f>
        <v>5.6879209565914017E-2</v>
      </c>
    </row>
    <row r="31002" spans="1:7" x14ac:dyDescent="0.2">
      <c r="A31002" t="s">
        <v>234</v>
      </c>
      <c r="B31002">
        <v>2010</v>
      </c>
      <c r="C31002" t="s">
        <v>19</v>
      </c>
      <c r="D31002">
        <v>37484</v>
      </c>
      <c r="E31002">
        <v>43082</v>
      </c>
      <c r="F31002">
        <f>D31002/INDEX(male!$B:$J,MATCH($A31002,male!$A:$A,0),MATCH($B31002,male!$B$1:$J$1,0))</f>
        <v>4.1524775947445969E-2</v>
      </c>
      <c r="G31002">
        <f>E31002/INDEX(female!$B:$J,MATCH($A31002,female!$A:$A,0),MATCH($B31002,female!$B$1:$J$1,0))</f>
        <v>4.7343845640733156E-2</v>
      </c>
    </row>
    <row r="31003" spans="1:7" x14ac:dyDescent="0.2">
      <c r="A31003" t="s">
        <v>234</v>
      </c>
      <c r="B31003">
        <v>2010</v>
      </c>
      <c r="C31003" t="s">
        <v>20</v>
      </c>
      <c r="D31003">
        <v>31153</v>
      </c>
      <c r="E31003">
        <v>38703</v>
      </c>
      <c r="F31003">
        <f>D31003/INDEX(male!$B:$J,MATCH($A31003,male!$A:$A,0),MATCH($B31003,male!$B$1:$J$1,0))</f>
        <v>3.4511294021203294E-2</v>
      </c>
      <c r="G31003">
        <f>E31003/INDEX(female!$B:$J,MATCH($A31003,female!$A:$A,0),MATCH($B31003,female!$B$1:$J$1,0))</f>
        <v>4.2531657254382231E-2</v>
      </c>
    </row>
    <row r="31004" spans="1:7" x14ac:dyDescent="0.2">
      <c r="A31004" t="s">
        <v>234</v>
      </c>
      <c r="B31004">
        <v>2010</v>
      </c>
      <c r="C31004" t="s">
        <v>21</v>
      </c>
      <c r="D31004">
        <v>21618</v>
      </c>
      <c r="E31004">
        <v>28773</v>
      </c>
      <c r="F31004">
        <f>D31004/INDEX(male!$B:$J,MATCH($A31004,male!$A:$A,0),MATCH($B31004,male!$B$1:$J$1,0))</f>
        <v>2.3948420831071574E-2</v>
      </c>
      <c r="G31004">
        <f>E31004/INDEX(female!$B:$J,MATCH($A31004,female!$A:$A,0),MATCH($B31004,female!$B$1:$J$1,0))</f>
        <v>3.1619341502734676E-2</v>
      </c>
    </row>
    <row r="31005" spans="1:7" x14ac:dyDescent="0.2">
      <c r="A31005" t="s">
        <v>234</v>
      </c>
      <c r="B31005">
        <v>2010</v>
      </c>
      <c r="C31005" t="s">
        <v>22</v>
      </c>
      <c r="D31005">
        <v>10733</v>
      </c>
      <c r="E31005">
        <v>16686</v>
      </c>
      <c r="F31005">
        <f>D31005/INDEX(male!$B:$J,MATCH($A31005,male!$A:$A,0),MATCH($B31005,male!$B$1:$J$1,0))</f>
        <v>1.1890017614020316E-2</v>
      </c>
      <c r="G31005">
        <f>E31005/INDEX(female!$B:$J,MATCH($A31005,female!$A:$A,0),MATCH($B31005,female!$B$1:$J$1,0))</f>
        <v>1.8336646589324393E-2</v>
      </c>
    </row>
    <row r="31006" spans="1:7" x14ac:dyDescent="0.2">
      <c r="A31006" t="s">
        <v>234</v>
      </c>
      <c r="B31006">
        <v>2010</v>
      </c>
      <c r="C31006" t="s">
        <v>23</v>
      </c>
      <c r="D31006">
        <v>3895</v>
      </c>
      <c r="E31006">
        <v>5883</v>
      </c>
      <c r="F31006">
        <f>D31006/INDEX(male!$B:$J,MATCH($A31006,male!$A:$A,0),MATCH($B31006,male!$B$1:$J$1,0))</f>
        <v>4.3148810776678596E-3</v>
      </c>
      <c r="G31006">
        <f>E31006/INDEX(female!$B:$J,MATCH($A31006,female!$A:$A,0),MATCH($B31006,female!$B$1:$J$1,0))</f>
        <v>6.4649701477283595E-3</v>
      </c>
    </row>
    <row r="31007" spans="1:7" x14ac:dyDescent="0.2">
      <c r="A31007" t="s">
        <v>234</v>
      </c>
      <c r="B31007">
        <v>2010</v>
      </c>
      <c r="C31007" t="s">
        <v>24</v>
      </c>
      <c r="D31007">
        <v>676</v>
      </c>
      <c r="E31007">
        <v>1067</v>
      </c>
      <c r="F31007">
        <f>D31007/INDEX(male!$B:$J,MATCH($A31007,male!$A:$A,0),MATCH($B31007,male!$B$1:$J$1,0))</f>
        <v>7.488728134797106E-4</v>
      </c>
      <c r="G31007">
        <f>E31007/INDEX(female!$B:$J,MATCH($A31007,female!$A:$A,0),MATCH($B31007,female!$B$1:$J$1,0))</f>
        <v>1.1725519543814651E-3</v>
      </c>
    </row>
    <row r="31008" spans="1:7" x14ac:dyDescent="0.2">
      <c r="A31008" t="s">
        <v>234</v>
      </c>
      <c r="B31008">
        <v>2010</v>
      </c>
      <c r="C31008" t="s">
        <v>25</v>
      </c>
      <c r="D31008">
        <v>160</v>
      </c>
      <c r="E31008">
        <v>199</v>
      </c>
      <c r="F31008">
        <f>D31008/INDEX(male!$B:$J,MATCH($A31008,male!$A:$A,0),MATCH($B31008,male!$B$1:$J$1,0))</f>
        <v>1.7724800319046405E-4</v>
      </c>
      <c r="G31008">
        <f>E31008/INDEX(female!$B:$J,MATCH($A31008,female!$A:$A,0),MATCH($B31008,female!$B$1:$J$1,0))</f>
        <v>2.1868588465033886E-4</v>
      </c>
    </row>
    <row r="31009" spans="1:7" x14ac:dyDescent="0.2">
      <c r="A31009" t="s">
        <v>234</v>
      </c>
      <c r="B31009">
        <v>2010</v>
      </c>
      <c r="C31009" t="s">
        <v>26</v>
      </c>
      <c r="D31009">
        <v>13</v>
      </c>
      <c r="E31009">
        <v>14</v>
      </c>
      <c r="F31009">
        <f>D31009/INDEX(male!$B:$J,MATCH($A31009,male!$A:$A,0),MATCH($B31009,male!$B$1:$J$1,0))</f>
        <v>1.4401400259225205E-5</v>
      </c>
      <c r="G31009">
        <f>E31009/INDEX(female!$B:$J,MATCH($A31009,female!$A:$A,0),MATCH($B31009,female!$B$1:$J$1,0))</f>
        <v>1.5384936608566553E-5</v>
      </c>
    </row>
    <row r="31010" spans="1:7" x14ac:dyDescent="0.2">
      <c r="A31010" t="s">
        <v>235</v>
      </c>
      <c r="B31010">
        <v>2010</v>
      </c>
      <c r="C31010" t="s">
        <v>8</v>
      </c>
      <c r="D31010">
        <v>2076560</v>
      </c>
      <c r="E31010">
        <v>1957763</v>
      </c>
      <c r="F31010">
        <f>D31010/INDEX(male!$B:$J,MATCH($A31010,male!$A:$A,0),MATCH($B31010,male!$B$1:$J$1,0))</f>
        <v>7.3144121492450614E-2</v>
      </c>
      <c r="G31010">
        <f>E31010/INDEX(female!$B:$J,MATCH($A31010,female!$A:$A,0),MATCH($B31010,female!$B$1:$J$1,0))</f>
        <v>6.53702425412723E-2</v>
      </c>
    </row>
    <row r="31011" spans="1:7" x14ac:dyDescent="0.2">
      <c r="A31011" t="s">
        <v>235</v>
      </c>
      <c r="B31011">
        <v>2010</v>
      </c>
      <c r="C31011" t="s">
        <v>9</v>
      </c>
      <c r="D31011">
        <v>2470657</v>
      </c>
      <c r="E31011">
        <v>2404526</v>
      </c>
      <c r="F31011">
        <f>D31011/INDEX(male!$B:$J,MATCH($A31011,male!$A:$A,0),MATCH($B31011,male!$B$1:$J$1,0))</f>
        <v>8.702567504631388E-2</v>
      </c>
      <c r="G31011">
        <f>E31011/INDEX(female!$B:$J,MATCH($A31011,female!$A:$A,0),MATCH($B31011,female!$B$1:$J$1,0))</f>
        <v>8.0287781420322737E-2</v>
      </c>
    </row>
    <row r="31012" spans="1:7" x14ac:dyDescent="0.2">
      <c r="A31012" t="s">
        <v>235</v>
      </c>
      <c r="B31012">
        <v>2010</v>
      </c>
      <c r="C31012" t="s">
        <v>10</v>
      </c>
      <c r="D31012">
        <v>2378821</v>
      </c>
      <c r="E31012">
        <v>2366121</v>
      </c>
      <c r="F31012">
        <f>D31012/INDEX(male!$B:$J,MATCH($A31012,male!$A:$A,0),MATCH($B31012,male!$B$1:$J$1,0))</f>
        <v>8.379087155333477E-2</v>
      </c>
      <c r="G31012">
        <f>E31012/INDEX(female!$B:$J,MATCH($A31012,female!$A:$A,0),MATCH($B31012,female!$B$1:$J$1,0))</f>
        <v>7.9005427956293867E-2</v>
      </c>
    </row>
    <row r="31013" spans="1:7" x14ac:dyDescent="0.2">
      <c r="A31013" t="s">
        <v>235</v>
      </c>
      <c r="B31013">
        <v>2010</v>
      </c>
      <c r="C31013" t="s">
        <v>11</v>
      </c>
      <c r="D31013">
        <v>2532620</v>
      </c>
      <c r="E31013">
        <v>2537465</v>
      </c>
      <c r="F31013">
        <f>D31013/INDEX(male!$B:$J,MATCH($A31013,male!$A:$A,0),MATCH($B31013,male!$B$1:$J$1,0))</f>
        <v>8.9208241020827847E-2</v>
      </c>
      <c r="G31013">
        <f>E31013/INDEX(female!$B:$J,MATCH($A31013,female!$A:$A,0),MATCH($B31013,female!$B$1:$J$1,0))</f>
        <v>8.4726651024659011E-2</v>
      </c>
    </row>
    <row r="31014" spans="1:7" x14ac:dyDescent="0.2">
      <c r="A31014" t="s">
        <v>235</v>
      </c>
      <c r="B31014">
        <v>2010</v>
      </c>
      <c r="C31014" t="s">
        <v>12</v>
      </c>
      <c r="D31014">
        <v>2676801</v>
      </c>
      <c r="E31014">
        <v>2742738</v>
      </c>
      <c r="F31014">
        <f>D31014/INDEX(male!$B:$J,MATCH($A31014,male!$A:$A,0),MATCH($B31014,male!$B$1:$J$1,0))</f>
        <v>9.4286828964784686E-2</v>
      </c>
      <c r="G31014">
        <f>E31014/INDEX(female!$B:$J,MATCH($A31014,female!$A:$A,0),MATCH($B31014,female!$B$1:$J$1,0))</f>
        <v>9.15807726916711E-2</v>
      </c>
    </row>
    <row r="31015" spans="1:7" x14ac:dyDescent="0.2">
      <c r="A31015" t="s">
        <v>235</v>
      </c>
      <c r="B31015">
        <v>2010</v>
      </c>
      <c r="C31015" t="s">
        <v>13</v>
      </c>
      <c r="D31015">
        <v>2774202</v>
      </c>
      <c r="E31015">
        <v>2925712</v>
      </c>
      <c r="F31015">
        <f>D31015/INDEX(male!$B:$J,MATCH($A31015,male!$A:$A,0),MATCH($B31015,male!$B$1:$J$1,0))</f>
        <v>9.7717652334919039E-2</v>
      </c>
      <c r="G31015">
        <f>E31015/INDEX(female!$B:$J,MATCH($A31015,female!$A:$A,0),MATCH($B31015,female!$B$1:$J$1,0))</f>
        <v>9.7690324643948653E-2</v>
      </c>
    </row>
    <row r="31016" spans="1:7" x14ac:dyDescent="0.2">
      <c r="A31016" t="s">
        <v>235</v>
      </c>
      <c r="B31016">
        <v>2010</v>
      </c>
      <c r="C31016" t="s">
        <v>14</v>
      </c>
      <c r="D31016">
        <v>2825386</v>
      </c>
      <c r="E31016">
        <v>3028430</v>
      </c>
      <c r="F31016">
        <f>D31016/INDEX(male!$B:$J,MATCH($A31016,male!$A:$A,0),MATCH($B31016,male!$B$1:$J$1,0))</f>
        <v>9.9520542072980819E-2</v>
      </c>
      <c r="G31016">
        <f>E31016/INDEX(female!$B:$J,MATCH($A31016,female!$A:$A,0),MATCH($B31016,female!$B$1:$J$1,0))</f>
        <v>0.10112010678476673</v>
      </c>
    </row>
    <row r="31017" spans="1:7" x14ac:dyDescent="0.2">
      <c r="A31017" t="s">
        <v>235</v>
      </c>
      <c r="B31017">
        <v>2010</v>
      </c>
      <c r="C31017" t="s">
        <v>15</v>
      </c>
      <c r="D31017">
        <v>2614353</v>
      </c>
      <c r="E31017">
        <v>2789571</v>
      </c>
      <c r="F31017">
        <f>D31017/INDEX(male!$B:$J,MATCH($A31017,male!$A:$A,0),MATCH($B31017,male!$B$1:$J$1,0))</f>
        <v>9.2087179496933735E-2</v>
      </c>
      <c r="G31017">
        <f>E31017/INDEX(female!$B:$J,MATCH($A31017,female!$A:$A,0),MATCH($B31017,female!$B$1:$J$1,0))</f>
        <v>9.3144539383009844E-2</v>
      </c>
    </row>
    <row r="31018" spans="1:7" x14ac:dyDescent="0.2">
      <c r="A31018" t="s">
        <v>235</v>
      </c>
      <c r="B31018">
        <v>2010</v>
      </c>
      <c r="C31018" t="s">
        <v>16</v>
      </c>
      <c r="D31018">
        <v>2322277</v>
      </c>
      <c r="E31018">
        <v>2490343</v>
      </c>
      <c r="F31018">
        <f>D31018/INDEX(male!$B:$J,MATCH($A31018,male!$A:$A,0),MATCH($B31018,male!$B$1:$J$1,0))</f>
        <v>8.1799182796126149E-2</v>
      </c>
      <c r="G31018">
        <f>E31018/INDEX(female!$B:$J,MATCH($A31018,female!$A:$A,0),MATCH($B31018,female!$B$1:$J$1,0))</f>
        <v>8.3153234544201565E-2</v>
      </c>
    </row>
    <row r="31019" spans="1:7" x14ac:dyDescent="0.2">
      <c r="A31019" t="s">
        <v>235</v>
      </c>
      <c r="B31019">
        <v>2010</v>
      </c>
      <c r="C31019" t="s">
        <v>17</v>
      </c>
      <c r="D31019">
        <v>1789656</v>
      </c>
      <c r="E31019">
        <v>1938968</v>
      </c>
      <c r="F31019">
        <f>D31019/INDEX(male!$B:$J,MATCH($A31019,male!$A:$A,0),MATCH($B31019,male!$B$1:$J$1,0))</f>
        <v>6.3038301755640666E-2</v>
      </c>
      <c r="G31019">
        <f>E31019/INDEX(female!$B:$J,MATCH($A31019,female!$A:$A,0),MATCH($B31019,female!$B$1:$J$1,0))</f>
        <v>6.4742672345817986E-2</v>
      </c>
    </row>
    <row r="31020" spans="1:7" x14ac:dyDescent="0.2">
      <c r="A31020" t="s">
        <v>235</v>
      </c>
      <c r="B31020">
        <v>2010</v>
      </c>
      <c r="C31020" t="s">
        <v>18</v>
      </c>
      <c r="D31020">
        <v>1275277</v>
      </c>
      <c r="E31020">
        <v>1442300</v>
      </c>
      <c r="F31020">
        <f>D31020/INDEX(male!$B:$J,MATCH($A31020,male!$A:$A,0),MATCH($B31020,male!$B$1:$J$1,0))</f>
        <v>4.4919971406811234E-2</v>
      </c>
      <c r="G31020">
        <f>E31020/INDEX(female!$B:$J,MATCH($A31020,female!$A:$A,0),MATCH($B31020,female!$B$1:$J$1,0))</f>
        <v>4.8158791854416003E-2</v>
      </c>
    </row>
    <row r="31021" spans="1:7" x14ac:dyDescent="0.2">
      <c r="A31021" t="s">
        <v>235</v>
      </c>
      <c r="B31021">
        <v>2010</v>
      </c>
      <c r="C31021" t="s">
        <v>19</v>
      </c>
      <c r="D31021">
        <v>947324</v>
      </c>
      <c r="E31021">
        <v>1113163</v>
      </c>
      <c r="F31021">
        <f>D31021/INDEX(male!$B:$J,MATCH($A31021,male!$A:$A,0),MATCH($B31021,male!$B$1:$J$1,0))</f>
        <v>3.3368254107135974E-2</v>
      </c>
      <c r="G31021">
        <f>E31021/INDEX(female!$B:$J,MATCH($A31021,female!$A:$A,0),MATCH($B31021,female!$B$1:$J$1,0))</f>
        <v>3.7168817317504876E-2</v>
      </c>
    </row>
    <row r="31022" spans="1:7" x14ac:dyDescent="0.2">
      <c r="A31022" t="s">
        <v>235</v>
      </c>
      <c r="B31022">
        <v>2010</v>
      </c>
      <c r="C31022" t="s">
        <v>20</v>
      </c>
      <c r="D31022">
        <v>746572</v>
      </c>
      <c r="E31022">
        <v>924399</v>
      </c>
      <c r="F31022">
        <f>D31022/INDEX(male!$B:$J,MATCH($A31022,male!$A:$A,0),MATCH($B31022,male!$B$1:$J$1,0))</f>
        <v>2.6297026366135262E-2</v>
      </c>
      <c r="G31022">
        <f>E31022/INDEX(female!$B:$J,MATCH($A31022,female!$A:$A,0),MATCH($B31022,female!$B$1:$J$1,0))</f>
        <v>3.0865935680115301E-2</v>
      </c>
    </row>
    <row r="31023" spans="1:7" x14ac:dyDescent="0.2">
      <c r="A31023" t="s">
        <v>235</v>
      </c>
      <c r="B31023">
        <v>2010</v>
      </c>
      <c r="C31023" t="s">
        <v>21</v>
      </c>
      <c r="D31023">
        <v>500372</v>
      </c>
      <c r="E31023">
        <v>649203</v>
      </c>
      <c r="F31023">
        <f>D31023/INDEX(male!$B:$J,MATCH($A31023,male!$A:$A,0),MATCH($B31023,male!$B$1:$J$1,0))</f>
        <v>1.7624952016517943E-2</v>
      </c>
      <c r="G31023">
        <f>E31023/INDEX(female!$B:$J,MATCH($A31023,female!$A:$A,0),MATCH($B31023,female!$B$1:$J$1,0))</f>
        <v>2.1677065900480089E-2</v>
      </c>
    </row>
    <row r="31024" spans="1:7" x14ac:dyDescent="0.2">
      <c r="A31024" t="s">
        <v>235</v>
      </c>
      <c r="B31024">
        <v>2010</v>
      </c>
      <c r="C31024" t="s">
        <v>22</v>
      </c>
      <c r="D31024">
        <v>293130</v>
      </c>
      <c r="E31024">
        <v>390373</v>
      </c>
      <c r="F31024">
        <f>D31024/INDEX(male!$B:$J,MATCH($A31024,male!$A:$A,0),MATCH($B31024,male!$B$1:$J$1,0))</f>
        <v>1.0325122478080116E-2</v>
      </c>
      <c r="G31024">
        <f>E31024/INDEX(female!$B:$J,MATCH($A31024,female!$A:$A,0),MATCH($B31024,female!$B$1:$J$1,0))</f>
        <v>1.3034661341318685E-2</v>
      </c>
    </row>
    <row r="31025" spans="1:7" x14ac:dyDescent="0.2">
      <c r="A31025" t="s">
        <v>235</v>
      </c>
      <c r="B31025">
        <v>2010</v>
      </c>
      <c r="C31025" t="s">
        <v>23</v>
      </c>
      <c r="D31025">
        <v>120095</v>
      </c>
      <c r="E31025">
        <v>171073</v>
      </c>
      <c r="F31025">
        <f>D31025/INDEX(male!$B:$J,MATCH($A31025,male!$A:$A,0),MATCH($B31025,male!$B$1:$J$1,0))</f>
        <v>4.2301899635145898E-3</v>
      </c>
      <c r="G31025">
        <f>E31025/INDEX(female!$B:$J,MATCH($A31025,female!$A:$A,0),MATCH($B31025,female!$B$1:$J$1,0))</f>
        <v>5.7121743041742418E-3</v>
      </c>
    </row>
    <row r="31026" spans="1:7" x14ac:dyDescent="0.2">
      <c r="A31026" t="s">
        <v>235</v>
      </c>
      <c r="B31026">
        <v>2010</v>
      </c>
      <c r="C31026" t="s">
        <v>24</v>
      </c>
      <c r="D31026">
        <v>36692</v>
      </c>
      <c r="E31026">
        <v>59732</v>
      </c>
      <c r="F31026">
        <f>D31026/INDEX(male!$B:$J,MATCH($A31026,male!$A:$A,0),MATCH($B31026,male!$B$1:$J$1,0))</f>
        <v>1.2924279124133171E-3</v>
      </c>
      <c r="G31026">
        <f>E31026/INDEX(female!$B:$J,MATCH($A31026,female!$A:$A,0),MATCH($B31026,female!$B$1:$J$1,0))</f>
        <v>1.9944678326617045E-3</v>
      </c>
    </row>
    <row r="31027" spans="1:7" x14ac:dyDescent="0.2">
      <c r="A31027" t="s">
        <v>235</v>
      </c>
      <c r="B31027">
        <v>2010</v>
      </c>
      <c r="C31027" t="s">
        <v>25</v>
      </c>
      <c r="D31027">
        <v>8079</v>
      </c>
      <c r="E31027">
        <v>14629</v>
      </c>
      <c r="F31027">
        <f>D31027/INDEX(male!$B:$J,MATCH($A31027,male!$A:$A,0),MATCH($B31027,male!$B$1:$J$1,0))</f>
        <v>2.8457225292671942E-4</v>
      </c>
      <c r="G31027">
        <f>E31027/INDEX(female!$B:$J,MATCH($A31027,female!$A:$A,0),MATCH($B31027,female!$B$1:$J$1,0))</f>
        <v>4.8846631494020088E-4</v>
      </c>
    </row>
    <row r="31028" spans="1:7" x14ac:dyDescent="0.2">
      <c r="A31028" t="s">
        <v>235</v>
      </c>
      <c r="B31028">
        <v>2010</v>
      </c>
      <c r="C31028" t="s">
        <v>26</v>
      </c>
      <c r="D31028">
        <v>1104</v>
      </c>
      <c r="E31028">
        <v>2332</v>
      </c>
      <c r="F31028">
        <f>D31028/INDEX(male!$B:$J,MATCH($A31028,male!$A:$A,0),MATCH($B31028,male!$B$1:$J$1,0))</f>
        <v>3.8886962152630057E-5</v>
      </c>
      <c r="G31028">
        <f>E31028/INDEX(female!$B:$J,MATCH($A31028,female!$A:$A,0),MATCH($B31028,female!$B$1:$J$1,0))</f>
        <v>7.7866118425083626E-5</v>
      </c>
    </row>
    <row r="31029" spans="1:7" x14ac:dyDescent="0.2">
      <c r="A31029" t="s">
        <v>236</v>
      </c>
      <c r="B31029">
        <v>2010</v>
      </c>
      <c r="C31029" t="s">
        <v>8</v>
      </c>
      <c r="D31029">
        <v>81807</v>
      </c>
      <c r="E31029">
        <v>79149</v>
      </c>
      <c r="F31029">
        <f>D31029/INDEX(male!$B:$J,MATCH($A31029,male!$A:$A,0),MATCH($B31029,male!$B$1:$J$1,0))</f>
        <v>0.20530587455830387</v>
      </c>
      <c r="G31029">
        <f>E31029/INDEX(female!$B:$J,MATCH($A31029,female!$A:$A,0),MATCH($B31029,female!$B$1:$J$1,0))</f>
        <v>0.2024856288390251</v>
      </c>
    </row>
    <row r="31030" spans="1:7" x14ac:dyDescent="0.2">
      <c r="A31030" t="s">
        <v>236</v>
      </c>
      <c r="B31030">
        <v>2010</v>
      </c>
      <c r="C31030" t="s">
        <v>9</v>
      </c>
      <c r="D31030">
        <v>64578</v>
      </c>
      <c r="E31030">
        <v>62796</v>
      </c>
      <c r="F31030">
        <f>D31030/INDEX(male!$B:$J,MATCH($A31030,male!$A:$A,0),MATCH($B31030,male!$B$1:$J$1,0))</f>
        <v>0.16206733858014777</v>
      </c>
      <c r="G31030">
        <f>E31030/INDEX(female!$B:$J,MATCH($A31030,female!$A:$A,0),MATCH($B31030,female!$B$1:$J$1,0))</f>
        <v>0.16065000882608016</v>
      </c>
    </row>
    <row r="31031" spans="1:7" x14ac:dyDescent="0.2">
      <c r="A31031" t="s">
        <v>236</v>
      </c>
      <c r="B31031">
        <v>2010</v>
      </c>
      <c r="C31031" t="s">
        <v>10</v>
      </c>
      <c r="D31031">
        <v>49218</v>
      </c>
      <c r="E31031">
        <v>48132</v>
      </c>
      <c r="F31031">
        <f>D31031/INDEX(male!$B:$J,MATCH($A31031,male!$A:$A,0),MATCH($B31031,male!$B$1:$J$1,0))</f>
        <v>0.12351931416639897</v>
      </c>
      <c r="G31031">
        <f>E31031/INDEX(female!$B:$J,MATCH($A31031,female!$A:$A,0),MATCH($B31031,female!$B$1:$J$1,0))</f>
        <v>0.12313533067101234</v>
      </c>
    </row>
    <row r="31032" spans="1:7" x14ac:dyDescent="0.2">
      <c r="A31032" t="s">
        <v>236</v>
      </c>
      <c r="B31032">
        <v>2010</v>
      </c>
      <c r="C31032" t="s">
        <v>11</v>
      </c>
      <c r="D31032">
        <v>37290</v>
      </c>
      <c r="E31032">
        <v>36141</v>
      </c>
      <c r="F31032">
        <f>D31032/INDEX(male!$B:$J,MATCH($A31032,male!$A:$A,0),MATCH($B31032,male!$B$1:$J$1,0))</f>
        <v>9.3584363957597172E-2</v>
      </c>
      <c r="G31032">
        <f>E31032/INDEX(female!$B:$J,MATCH($A31032,female!$A:$A,0),MATCH($B31032,female!$B$1:$J$1,0))</f>
        <v>9.2458945935781953E-2</v>
      </c>
    </row>
    <row r="31033" spans="1:7" x14ac:dyDescent="0.2">
      <c r="A31033" t="s">
        <v>236</v>
      </c>
      <c r="B31033">
        <v>2010</v>
      </c>
      <c r="C31033" t="s">
        <v>12</v>
      </c>
      <c r="D31033">
        <v>24870</v>
      </c>
      <c r="E31033">
        <v>24665</v>
      </c>
      <c r="F31033">
        <f>D31033/INDEX(male!$B:$J,MATCH($A31033,male!$A:$A,0),MATCH($B31033,male!$B$1:$J$1,0))</f>
        <v>6.2414672341792481E-2</v>
      </c>
      <c r="G31033">
        <f>E31033/INDEX(female!$B:$J,MATCH($A31033,female!$A:$A,0),MATCH($B31033,female!$B$1:$J$1,0))</f>
        <v>6.3100077516008463E-2</v>
      </c>
    </row>
    <row r="31034" spans="1:7" x14ac:dyDescent="0.2">
      <c r="A31034" t="s">
        <v>236</v>
      </c>
      <c r="B31034">
        <v>2010</v>
      </c>
      <c r="C31034" t="s">
        <v>13</v>
      </c>
      <c r="D31034">
        <v>29123</v>
      </c>
      <c r="E31034">
        <v>27920</v>
      </c>
      <c r="F31034">
        <f>D31034/INDEX(male!$B:$J,MATCH($A31034,male!$A:$A,0),MATCH($B31034,male!$B$1:$J$1,0))</f>
        <v>7.3088158528750405E-2</v>
      </c>
      <c r="G31034">
        <f>E31034/INDEX(female!$B:$J,MATCH($A31034,female!$A:$A,0),MATCH($B31034,female!$B$1:$J$1,0))</f>
        <v>7.1427292286517591E-2</v>
      </c>
    </row>
    <row r="31035" spans="1:7" x14ac:dyDescent="0.2">
      <c r="A31035" t="s">
        <v>236</v>
      </c>
      <c r="B31035">
        <v>2010</v>
      </c>
      <c r="C31035" t="s">
        <v>14</v>
      </c>
      <c r="D31035">
        <v>26308</v>
      </c>
      <c r="E31035">
        <v>24918</v>
      </c>
      <c r="F31035">
        <f>D31035/INDEX(male!$B:$J,MATCH($A31035,male!$A:$A,0),MATCH($B31035,male!$B$1:$J$1,0))</f>
        <v>6.6023530356569229E-2</v>
      </c>
      <c r="G31035">
        <f>E31035/INDEX(female!$B:$J,MATCH($A31035,female!$A:$A,0),MATCH($B31035,female!$B$1:$J$1,0))</f>
        <v>6.3747323395252339E-2</v>
      </c>
    </row>
    <row r="31036" spans="1:7" x14ac:dyDescent="0.2">
      <c r="A31036" t="s">
        <v>236</v>
      </c>
      <c r="B31036">
        <v>2010</v>
      </c>
      <c r="C31036" t="s">
        <v>15</v>
      </c>
      <c r="D31036">
        <v>22540</v>
      </c>
      <c r="E31036">
        <v>21418</v>
      </c>
      <c r="F31036">
        <f>D31036/INDEX(male!$B:$J,MATCH($A31036,male!$A:$A,0),MATCH($B31036,male!$B$1:$J$1,0))</f>
        <v>5.6567218117571476E-2</v>
      </c>
      <c r="G31036">
        <f>E31036/INDEX(female!$B:$J,MATCH($A31036,female!$A:$A,0),MATCH($B31036,female!$B$1:$J$1,0))</f>
        <v>5.4793329018360808E-2</v>
      </c>
    </row>
    <row r="31037" spans="1:7" x14ac:dyDescent="0.2">
      <c r="A31037" t="s">
        <v>236</v>
      </c>
      <c r="B31037">
        <v>2010</v>
      </c>
      <c r="C31037" t="s">
        <v>16</v>
      </c>
      <c r="D31037">
        <v>17576</v>
      </c>
      <c r="E31037">
        <v>16937</v>
      </c>
      <c r="F31037">
        <f>D31037/INDEX(male!$B:$J,MATCH($A31037,male!$A:$A,0),MATCH($B31037,male!$B$1:$J$1,0))</f>
        <v>4.410938001927401E-2</v>
      </c>
      <c r="G31037">
        <f>E31037/INDEX(female!$B:$J,MATCH($A31037,female!$A:$A,0),MATCH($B31037,female!$B$1:$J$1,0))</f>
        <v>4.3329657931831959E-2</v>
      </c>
    </row>
    <row r="31038" spans="1:7" x14ac:dyDescent="0.2">
      <c r="A31038" t="s">
        <v>236</v>
      </c>
      <c r="B31038">
        <v>2010</v>
      </c>
      <c r="C31038" t="s">
        <v>17</v>
      </c>
      <c r="D31038">
        <v>12450</v>
      </c>
      <c r="E31038">
        <v>12215</v>
      </c>
      <c r="F31038">
        <f>D31038/INDEX(male!$B:$J,MATCH($A31038,male!$A:$A,0),MATCH($B31038,male!$B$1:$J$1,0))</f>
        <v>3.1244980725987793E-2</v>
      </c>
      <c r="G31038">
        <f>E31038/INDEX(female!$B:$J,MATCH($A31038,female!$A:$A,0),MATCH($B31038,female!$B$1:$J$1,0))</f>
        <v>3.1249440375351444E-2</v>
      </c>
    </row>
    <row r="31039" spans="1:7" x14ac:dyDescent="0.2">
      <c r="A31039" t="s">
        <v>236</v>
      </c>
      <c r="B31039">
        <v>2010</v>
      </c>
      <c r="C31039" t="s">
        <v>18</v>
      </c>
      <c r="D31039">
        <v>12445</v>
      </c>
      <c r="E31039">
        <v>12641</v>
      </c>
      <c r="F31039">
        <f>D31039/INDEX(male!$B:$J,MATCH($A31039,male!$A:$A,0),MATCH($B31039,male!$B$1:$J$1,0))</f>
        <v>3.1232432540957276E-2</v>
      </c>
      <c r="G31039">
        <f>E31039/INDEX(female!$B:$J,MATCH($A31039,female!$A:$A,0),MATCH($B31039,female!$B$1:$J$1,0))</f>
        <v>3.2339269405224524E-2</v>
      </c>
    </row>
    <row r="31040" spans="1:7" x14ac:dyDescent="0.2">
      <c r="A31040" t="s">
        <v>236</v>
      </c>
      <c r="B31040">
        <v>2010</v>
      </c>
      <c r="C31040" t="s">
        <v>19</v>
      </c>
      <c r="D31040">
        <v>9120</v>
      </c>
      <c r="E31040">
        <v>9908</v>
      </c>
      <c r="F31040">
        <f>D31040/INDEX(male!$B:$J,MATCH($A31040,male!$A:$A,0),MATCH($B31040,male!$B$1:$J$1,0))</f>
        <v>2.2887889495663349E-2</v>
      </c>
      <c r="G31040">
        <f>E31040/INDEX(female!$B:$J,MATCH($A31040,female!$A:$A,0),MATCH($B31040,female!$B$1:$J$1,0))</f>
        <v>2.5347478938926082E-2</v>
      </c>
    </row>
    <row r="31041" spans="1:7" x14ac:dyDescent="0.2">
      <c r="A31041" t="s">
        <v>236</v>
      </c>
      <c r="B31041">
        <v>2010</v>
      </c>
      <c r="C31041" t="s">
        <v>20</v>
      </c>
      <c r="D31041">
        <v>6088</v>
      </c>
      <c r="E31041">
        <v>7237</v>
      </c>
      <c r="F31041">
        <f>D31041/INDEX(male!$B:$J,MATCH($A31041,male!$A:$A,0),MATCH($B31041,male!$B$1:$J$1,0))</f>
        <v>1.5278670093157726E-2</v>
      </c>
      <c r="G31041">
        <f>E31041/INDEX(female!$B:$J,MATCH($A31041,female!$A:$A,0),MATCH($B31041,female!$B$1:$J$1,0))</f>
        <v>1.8514302087304004E-2</v>
      </c>
    </row>
    <row r="31042" spans="1:7" x14ac:dyDescent="0.2">
      <c r="A31042" t="s">
        <v>236</v>
      </c>
      <c r="B31042">
        <v>2010</v>
      </c>
      <c r="C31042" t="s">
        <v>21</v>
      </c>
      <c r="D31042">
        <v>3074</v>
      </c>
      <c r="E31042">
        <v>3934</v>
      </c>
      <c r="F31042">
        <f>D31042/INDEX(male!$B:$J,MATCH($A31042,male!$A:$A,0),MATCH($B31042,male!$B$1:$J$1,0))</f>
        <v>7.714624156761966E-3</v>
      </c>
      <c r="G31042">
        <f>E31042/INDEX(female!$B:$J,MATCH($A31042,female!$A:$A,0),MATCH($B31042,female!$B$1:$J$1,0))</f>
        <v>1.0064289679626082E-2</v>
      </c>
    </row>
    <row r="31043" spans="1:7" x14ac:dyDescent="0.2">
      <c r="A31043" t="s">
        <v>236</v>
      </c>
      <c r="B31043">
        <v>2010</v>
      </c>
      <c r="C31043" t="s">
        <v>22</v>
      </c>
      <c r="D31043">
        <v>1451</v>
      </c>
      <c r="E31043">
        <v>2037</v>
      </c>
      <c r="F31043">
        <f>D31043/INDEX(male!$B:$J,MATCH($A31043,male!$A:$A,0),MATCH($B31043,male!$B$1:$J$1,0))</f>
        <v>3.6414832958560875E-3</v>
      </c>
      <c r="G31043">
        <f>E31043/INDEX(female!$B:$J,MATCH($A31043,female!$A:$A,0),MATCH($B31043,female!$B$1:$J$1,0))</f>
        <v>5.2112247273508709E-3</v>
      </c>
    </row>
    <row r="31044" spans="1:7" x14ac:dyDescent="0.2">
      <c r="A31044" t="s">
        <v>236</v>
      </c>
      <c r="B31044">
        <v>2010</v>
      </c>
      <c r="C31044" t="s">
        <v>23</v>
      </c>
      <c r="D31044">
        <v>434</v>
      </c>
      <c r="E31044">
        <v>676</v>
      </c>
      <c r="F31044">
        <f>D31044/INDEX(male!$B:$J,MATCH($A31044,male!$A:$A,0),MATCH($B31044,male!$B$1:$J$1,0))</f>
        <v>1.0891824606488918E-3</v>
      </c>
      <c r="G31044">
        <f>E31044/INDEX(female!$B:$J,MATCH($A31044,female!$A:$A,0),MATCH($B31044,female!$B$1:$J$1,0))</f>
        <v>1.7294000567939071E-3</v>
      </c>
    </row>
    <row r="31045" spans="1:7" x14ac:dyDescent="0.2">
      <c r="A31045" t="s">
        <v>236</v>
      </c>
      <c r="B31045">
        <v>2010</v>
      </c>
      <c r="C31045" t="s">
        <v>24</v>
      </c>
      <c r="D31045">
        <v>84</v>
      </c>
      <c r="E31045">
        <v>147</v>
      </c>
      <c r="F31045">
        <f>D31045/INDEX(male!$B:$J,MATCH($A31045,male!$A:$A,0),MATCH($B31045,male!$B$1:$J$1,0))</f>
        <v>2.1080950851268872E-4</v>
      </c>
      <c r="G31045">
        <f>E31045/INDEX(female!$B:$J,MATCH($A31045,female!$A:$A,0),MATCH($B31045,female!$B$1:$J$1,0))</f>
        <v>3.760677638294443E-4</v>
      </c>
    </row>
    <row r="31046" spans="1:7" x14ac:dyDescent="0.2">
      <c r="A31046" t="s">
        <v>236</v>
      </c>
      <c r="B31046">
        <v>2010</v>
      </c>
      <c r="C31046" t="s">
        <v>25</v>
      </c>
      <c r="D31046">
        <v>8</v>
      </c>
      <c r="E31046">
        <v>15</v>
      </c>
      <c r="F31046">
        <f>D31046/INDEX(male!$B:$J,MATCH($A31046,male!$A:$A,0),MATCH($B31046,male!$B$1:$J$1,0))</f>
        <v>2.0077096048827499E-5</v>
      </c>
      <c r="G31046">
        <f>E31046/INDEX(female!$B:$J,MATCH($A31046,female!$A:$A,0),MATCH($B31046,female!$B$1:$J$1,0))</f>
        <v>3.8374261615249418E-5</v>
      </c>
    </row>
    <row r="31047" spans="1:7" x14ac:dyDescent="0.2">
      <c r="A31047" t="s">
        <v>236</v>
      </c>
      <c r="B31047">
        <v>2010</v>
      </c>
      <c r="C31047" t="s">
        <v>26</v>
      </c>
      <c r="D31047">
        <v>0</v>
      </c>
      <c r="E31047">
        <v>1</v>
      </c>
      <c r="F31047">
        <f>D31047/INDEX(male!$B:$J,MATCH($A31047,male!$A:$A,0),MATCH($B31047,male!$B$1:$J$1,0))</f>
        <v>0</v>
      </c>
      <c r="G31047">
        <f>E31047/INDEX(female!$B:$J,MATCH($A31047,female!$A:$A,0),MATCH($B31047,female!$B$1:$J$1,0))</f>
        <v>2.5582841076832945E-6</v>
      </c>
    </row>
    <row r="31048" spans="1:7" x14ac:dyDescent="0.2">
      <c r="A31048" t="s">
        <v>237</v>
      </c>
      <c r="B31048">
        <v>2010</v>
      </c>
      <c r="C31048" t="s">
        <v>8</v>
      </c>
      <c r="D31048">
        <v>533656</v>
      </c>
      <c r="E31048">
        <v>531555</v>
      </c>
      <c r="F31048">
        <f>D31048/INDEX(male!$B:$J,MATCH($A31048,male!$A:$A,0),MATCH($B31048,male!$B$1:$J$1,0))</f>
        <v>0.22776980591234514</v>
      </c>
      <c r="G31048">
        <f>E31048/INDEX(female!$B:$J,MATCH($A31048,female!$A:$A,0),MATCH($B31048,female!$B$1:$J$1,0))</f>
        <v>0.22182544915527261</v>
      </c>
    </row>
    <row r="31049" spans="1:7" x14ac:dyDescent="0.2">
      <c r="A31049" t="s">
        <v>237</v>
      </c>
      <c r="B31049">
        <v>2010</v>
      </c>
      <c r="C31049" t="s">
        <v>9</v>
      </c>
      <c r="D31049">
        <v>330568</v>
      </c>
      <c r="E31049">
        <v>329644</v>
      </c>
      <c r="F31049">
        <f>D31049/INDEX(male!$B:$J,MATCH($A31049,male!$A:$A,0),MATCH($B31049,male!$B$1:$J$1,0))</f>
        <v>0.14108978293288582</v>
      </c>
      <c r="G31049">
        <f>E31049/INDEX(female!$B:$J,MATCH($A31049,female!$A:$A,0),MATCH($B31049,female!$B$1:$J$1,0))</f>
        <v>0.13756512188078501</v>
      </c>
    </row>
    <row r="31050" spans="1:7" x14ac:dyDescent="0.2">
      <c r="A31050" t="s">
        <v>237</v>
      </c>
      <c r="B31050">
        <v>2010</v>
      </c>
      <c r="C31050" t="s">
        <v>10</v>
      </c>
      <c r="D31050">
        <v>298107</v>
      </c>
      <c r="E31050">
        <v>298408</v>
      </c>
      <c r="F31050">
        <f>D31050/INDEX(male!$B:$J,MATCH($A31050,male!$A:$A,0),MATCH($B31050,male!$B$1:$J$1,0))</f>
        <v>0.12723509813646144</v>
      </c>
      <c r="G31050">
        <f>E31050/INDEX(female!$B:$J,MATCH($A31050,female!$A:$A,0),MATCH($B31050,female!$B$1:$J$1,0))</f>
        <v>0.12452989555460223</v>
      </c>
    </row>
    <row r="31051" spans="1:7" x14ac:dyDescent="0.2">
      <c r="A31051" t="s">
        <v>237</v>
      </c>
      <c r="B31051">
        <v>2010</v>
      </c>
      <c r="C31051" t="s">
        <v>11</v>
      </c>
      <c r="D31051">
        <v>261384</v>
      </c>
      <c r="E31051">
        <v>263285</v>
      </c>
      <c r="F31051">
        <f>D31051/INDEX(male!$B:$J,MATCH($A31051,male!$A:$A,0),MATCH($B31051,male!$B$1:$J$1,0))</f>
        <v>0.11156134841282103</v>
      </c>
      <c r="G31051">
        <f>E31051/INDEX(female!$B:$J,MATCH($A31051,female!$A:$A,0),MATCH($B31051,female!$B$1:$J$1,0))</f>
        <v>0.10987256893613256</v>
      </c>
    </row>
    <row r="31052" spans="1:7" x14ac:dyDescent="0.2">
      <c r="A31052" t="s">
        <v>237</v>
      </c>
      <c r="B31052">
        <v>2010</v>
      </c>
      <c r="C31052" t="s">
        <v>12</v>
      </c>
      <c r="D31052">
        <v>218071</v>
      </c>
      <c r="E31052">
        <v>221938</v>
      </c>
      <c r="F31052">
        <f>D31052/INDEX(male!$B:$J,MATCH($A31052,male!$A:$A,0),MATCH($B31052,male!$B$1:$J$1,0))</f>
        <v>9.307491969566728E-2</v>
      </c>
      <c r="G31052">
        <f>E31052/INDEX(female!$B:$J,MATCH($A31052,female!$A:$A,0),MATCH($B31052,female!$B$1:$J$1,0))</f>
        <v>9.2617878741847764E-2</v>
      </c>
    </row>
    <row r="31053" spans="1:7" x14ac:dyDescent="0.2">
      <c r="A31053" t="s">
        <v>237</v>
      </c>
      <c r="B31053">
        <v>2010</v>
      </c>
      <c r="C31053" t="s">
        <v>13</v>
      </c>
      <c r="D31053">
        <v>174532</v>
      </c>
      <c r="E31053">
        <v>179287</v>
      </c>
      <c r="F31053">
        <f>D31053/INDEX(male!$B:$J,MATCH($A31053,male!$A:$A,0),MATCH($B31053,male!$B$1:$J$1,0))</f>
        <v>7.4492031881012152E-2</v>
      </c>
      <c r="G31053">
        <f>E31053/INDEX(female!$B:$J,MATCH($A31053,female!$A:$A,0),MATCH($B31053,female!$B$1:$J$1,0))</f>
        <v>7.481901083180735E-2</v>
      </c>
    </row>
    <row r="31054" spans="1:7" x14ac:dyDescent="0.2">
      <c r="A31054" t="s">
        <v>237</v>
      </c>
      <c r="B31054">
        <v>2010</v>
      </c>
      <c r="C31054" t="s">
        <v>14</v>
      </c>
      <c r="D31054">
        <v>136448</v>
      </c>
      <c r="E31054">
        <v>141610</v>
      </c>
      <c r="F31054">
        <f>D31054/INDEX(male!$B:$J,MATCH($A31054,male!$A:$A,0),MATCH($B31054,male!$B$1:$J$1,0))</f>
        <v>5.8237393521533856E-2</v>
      </c>
      <c r="G31054">
        <f>E31054/INDEX(female!$B:$J,MATCH($A31054,female!$A:$A,0),MATCH($B31054,female!$B$1:$J$1,0))</f>
        <v>5.9095863748583222E-2</v>
      </c>
    </row>
    <row r="31055" spans="1:7" x14ac:dyDescent="0.2">
      <c r="A31055" t="s">
        <v>237</v>
      </c>
      <c r="B31055">
        <v>2010</v>
      </c>
      <c r="C31055" t="s">
        <v>15</v>
      </c>
      <c r="D31055">
        <v>107081</v>
      </c>
      <c r="E31055">
        <v>113223</v>
      </c>
      <c r="F31055">
        <f>D31055/INDEX(male!$B:$J,MATCH($A31055,male!$A:$A,0),MATCH($B31055,male!$B$1:$J$1,0))</f>
        <v>4.5703259378513182E-2</v>
      </c>
      <c r="G31055">
        <f>E31055/INDEX(female!$B:$J,MATCH($A31055,female!$A:$A,0),MATCH($B31055,female!$B$1:$J$1,0))</f>
        <v>4.7249565575918633E-2</v>
      </c>
    </row>
    <row r="31056" spans="1:7" x14ac:dyDescent="0.2">
      <c r="A31056" t="s">
        <v>237</v>
      </c>
      <c r="B31056">
        <v>2010</v>
      </c>
      <c r="C31056" t="s">
        <v>16</v>
      </c>
      <c r="D31056">
        <v>84536</v>
      </c>
      <c r="E31056">
        <v>90982</v>
      </c>
      <c r="F31056">
        <f>D31056/INDEX(male!$B:$J,MATCH($A31056,male!$A:$A,0),MATCH($B31056,male!$B$1:$J$1,0))</f>
        <v>3.608082418750283E-2</v>
      </c>
      <c r="G31056">
        <f>E31056/INDEX(female!$B:$J,MATCH($A31056,female!$A:$A,0),MATCH($B31056,female!$B$1:$J$1,0))</f>
        <v>3.7968080471531662E-2</v>
      </c>
    </row>
    <row r="31057" spans="1:7" x14ac:dyDescent="0.2">
      <c r="A31057" t="s">
        <v>237</v>
      </c>
      <c r="B31057">
        <v>2010</v>
      </c>
      <c r="C31057" t="s">
        <v>17</v>
      </c>
      <c r="D31057">
        <v>66866</v>
      </c>
      <c r="E31057">
        <v>73383</v>
      </c>
      <c r="F31057">
        <f>D31057/INDEX(male!$B:$J,MATCH($A31057,male!$A:$A,0),MATCH($B31057,male!$B$1:$J$1,0))</f>
        <v>2.8539088555426848E-2</v>
      </c>
      <c r="G31057">
        <f>E31057/INDEX(female!$B:$J,MATCH($A31057,female!$A:$A,0),MATCH($B31057,female!$B$1:$J$1,0))</f>
        <v>3.0623767879826864E-2</v>
      </c>
    </row>
    <row r="31058" spans="1:7" x14ac:dyDescent="0.2">
      <c r="A31058" t="s">
        <v>237</v>
      </c>
      <c r="B31058">
        <v>2010</v>
      </c>
      <c r="C31058" t="s">
        <v>18</v>
      </c>
      <c r="D31058">
        <v>51476</v>
      </c>
      <c r="E31058">
        <v>57866</v>
      </c>
      <c r="F31058">
        <f>D31058/INDEX(male!$B:$J,MATCH($A31058,male!$A:$A,0),MATCH($B31058,male!$B$1:$J$1,0))</f>
        <v>2.1970480101683253E-2</v>
      </c>
      <c r="G31058">
        <f>E31058/INDEX(female!$B:$J,MATCH($A31058,female!$A:$A,0),MATCH($B31058,female!$B$1:$J$1,0))</f>
        <v>2.4148303450854575E-2</v>
      </c>
    </row>
    <row r="31059" spans="1:7" x14ac:dyDescent="0.2">
      <c r="A31059" t="s">
        <v>237</v>
      </c>
      <c r="B31059">
        <v>2010</v>
      </c>
      <c r="C31059" t="s">
        <v>19</v>
      </c>
      <c r="D31059">
        <v>37354</v>
      </c>
      <c r="E31059">
        <v>42642</v>
      </c>
      <c r="F31059">
        <f>D31059/INDEX(male!$B:$J,MATCH($A31059,male!$A:$A,0),MATCH($B31059,male!$B$1:$J$1,0))</f>
        <v>1.5943066938345563E-2</v>
      </c>
      <c r="G31059">
        <f>E31059/INDEX(female!$B:$J,MATCH($A31059,female!$A:$A,0),MATCH($B31059,female!$B$1:$J$1,0))</f>
        <v>1.779511208224762E-2</v>
      </c>
    </row>
    <row r="31060" spans="1:7" x14ac:dyDescent="0.2">
      <c r="A31060" t="s">
        <v>237</v>
      </c>
      <c r="B31060">
        <v>2010</v>
      </c>
      <c r="C31060" t="s">
        <v>20</v>
      </c>
      <c r="D31060">
        <v>23774</v>
      </c>
      <c r="E31060">
        <v>28348</v>
      </c>
      <c r="F31060">
        <f>D31060/INDEX(male!$B:$J,MATCH($A31060,male!$A:$A,0),MATCH($B31060,male!$B$1:$J$1,0))</f>
        <v>1.0146984884944784E-2</v>
      </c>
      <c r="G31060">
        <f>E31060/INDEX(female!$B:$J,MATCH($A31060,female!$A:$A,0),MATCH($B31060,female!$B$1:$J$1,0))</f>
        <v>1.183002291889582E-2</v>
      </c>
    </row>
    <row r="31061" spans="1:7" x14ac:dyDescent="0.2">
      <c r="A31061" t="s">
        <v>237</v>
      </c>
      <c r="B31061">
        <v>2010</v>
      </c>
      <c r="C31061" t="s">
        <v>21</v>
      </c>
      <c r="D31061">
        <v>12675</v>
      </c>
      <c r="E31061">
        <v>15631</v>
      </c>
      <c r="F31061">
        <f>D31061/INDEX(male!$B:$J,MATCH($A31061,male!$A:$A,0),MATCH($B31061,male!$B$1:$J$1,0))</f>
        <v>5.4098188532293737E-3</v>
      </c>
      <c r="G31061">
        <f>E31061/INDEX(female!$B:$J,MATCH($A31061,female!$A:$A,0),MATCH($B31061,female!$B$1:$J$1,0))</f>
        <v>6.5230382476809852E-3</v>
      </c>
    </row>
    <row r="31062" spans="1:7" x14ac:dyDescent="0.2">
      <c r="A31062" t="s">
        <v>237</v>
      </c>
      <c r="B31062">
        <v>2010</v>
      </c>
      <c r="C31062" t="s">
        <v>22</v>
      </c>
      <c r="D31062">
        <v>5003</v>
      </c>
      <c r="E31062">
        <v>6452</v>
      </c>
      <c r="F31062">
        <f>D31062/INDEX(male!$B:$J,MATCH($A31062,male!$A:$A,0),MATCH($B31062,male!$B$1:$J$1,0))</f>
        <v>2.1353312601740874E-3</v>
      </c>
      <c r="G31062">
        <f>E31062/INDEX(female!$B:$J,MATCH($A31062,female!$A:$A,0),MATCH($B31062,female!$B$1:$J$1,0))</f>
        <v>2.6925112132325326E-3</v>
      </c>
    </row>
    <row r="31063" spans="1:7" x14ac:dyDescent="0.2">
      <c r="A31063" t="s">
        <v>237</v>
      </c>
      <c r="B31063">
        <v>2010</v>
      </c>
      <c r="C31063" t="s">
        <v>23</v>
      </c>
      <c r="D31063">
        <v>1252</v>
      </c>
      <c r="E31063">
        <v>1732</v>
      </c>
      <c r="F31063">
        <f>D31063/INDEX(male!$B:$J,MATCH($A31063,male!$A:$A,0),MATCH($B31063,male!$B$1:$J$1,0))</f>
        <v>5.3436632775094096E-4</v>
      </c>
      <c r="G31063">
        <f>E31063/INDEX(female!$B:$J,MATCH($A31063,female!$A:$A,0),MATCH($B31063,female!$B$1:$J$1,0))</f>
        <v>7.2278819301282494E-4</v>
      </c>
    </row>
    <row r="31064" spans="1:7" x14ac:dyDescent="0.2">
      <c r="A31064" t="s">
        <v>237</v>
      </c>
      <c r="B31064">
        <v>2010</v>
      </c>
      <c r="C31064" t="s">
        <v>24</v>
      </c>
      <c r="D31064">
        <v>170</v>
      </c>
      <c r="E31064">
        <v>269</v>
      </c>
      <c r="F31064">
        <f>D31064/INDEX(male!$B:$J,MATCH($A31064,male!$A:$A,0),MATCH($B31064,male!$B$1:$J$1,0))</f>
        <v>7.255772820899357E-5</v>
      </c>
      <c r="G31064">
        <f>E31064/INDEX(female!$B:$J,MATCH($A31064,female!$A:$A,0),MATCH($B31064,female!$B$1:$J$1,0))</f>
        <v>1.1225751958455537E-4</v>
      </c>
    </row>
    <row r="31065" spans="1:7" x14ac:dyDescent="0.2">
      <c r="A31065" t="s">
        <v>237</v>
      </c>
      <c r="B31065">
        <v>2010</v>
      </c>
      <c r="C31065" t="s">
        <v>25</v>
      </c>
      <c r="D31065">
        <v>9</v>
      </c>
      <c r="E31065">
        <v>21</v>
      </c>
      <c r="F31065">
        <f>D31065/INDEX(male!$B:$J,MATCH($A31065,male!$A:$A,0),MATCH($B31065,male!$B$1:$J$1,0))</f>
        <v>3.8412914934173072E-6</v>
      </c>
      <c r="G31065">
        <f>E31065/INDEX(female!$B:$J,MATCH($A31065,female!$A:$A,0),MATCH($B31065,female!$B$1:$J$1,0))</f>
        <v>8.7635981831809018E-6</v>
      </c>
    </row>
    <row r="31066" spans="1:7" x14ac:dyDescent="0.2">
      <c r="A31066" t="s">
        <v>237</v>
      </c>
      <c r="B31066">
        <v>2010</v>
      </c>
      <c r="C31066" t="s">
        <v>26</v>
      </c>
      <c r="D31066">
        <v>0</v>
      </c>
      <c r="E31066">
        <v>0</v>
      </c>
      <c r="F31066">
        <f>D31066/INDEX(male!$B:$J,MATCH($A31066,male!$A:$A,0),MATCH($B31066,male!$B$1:$J$1,0))</f>
        <v>0</v>
      </c>
      <c r="G31066">
        <f>E31066/INDEX(female!$B:$J,MATCH($A31066,female!$A:$A,0),MATCH($B31066,female!$B$1:$J$1,0))</f>
        <v>0</v>
      </c>
    </row>
    <row r="31067" spans="1:7" x14ac:dyDescent="0.2">
      <c r="A31067" t="s">
        <v>238</v>
      </c>
      <c r="B31067">
        <v>2010</v>
      </c>
      <c r="C31067" t="s">
        <v>8</v>
      </c>
      <c r="D31067">
        <v>7094</v>
      </c>
      <c r="E31067">
        <v>6656</v>
      </c>
      <c r="F31067">
        <f>D31067/INDEX(male!$B:$J,MATCH($A31067,male!$A:$A,0),MATCH($B31067,male!$B$1:$J$1,0))</f>
        <v>0.18196275586107832</v>
      </c>
      <c r="G31067">
        <f>E31067/INDEX(female!$B:$J,MATCH($A31067,female!$A:$A,0),MATCH($B31067,female!$B$1:$J$1,0))</f>
        <v>0.16704311599658686</v>
      </c>
    </row>
    <row r="31068" spans="1:7" x14ac:dyDescent="0.2">
      <c r="A31068" t="s">
        <v>238</v>
      </c>
      <c r="B31068">
        <v>2010</v>
      </c>
      <c r="C31068" t="s">
        <v>9</v>
      </c>
      <c r="D31068">
        <v>5681</v>
      </c>
      <c r="E31068">
        <v>5399</v>
      </c>
      <c r="F31068">
        <f>D31068/INDEX(male!$B:$J,MATCH($A31068,male!$A:$A,0),MATCH($B31068,male!$B$1:$J$1,0))</f>
        <v>0.145718976042682</v>
      </c>
      <c r="G31068">
        <f>E31068/INDEX(female!$B:$J,MATCH($A31068,female!$A:$A,0),MATCH($B31068,female!$B$1:$J$1,0))</f>
        <v>0.13549666214927472</v>
      </c>
    </row>
    <row r="31069" spans="1:7" x14ac:dyDescent="0.2">
      <c r="A31069" t="s">
        <v>238</v>
      </c>
      <c r="B31069">
        <v>2010</v>
      </c>
      <c r="C31069" t="s">
        <v>10</v>
      </c>
      <c r="D31069">
        <v>4251</v>
      </c>
      <c r="E31069">
        <v>4111</v>
      </c>
      <c r="F31069">
        <f>D31069/INDEX(male!$B:$J,MATCH($A31069,male!$A:$A,0),MATCH($B31069,male!$B$1:$J$1,0))</f>
        <v>0.10903914225619453</v>
      </c>
      <c r="G31069">
        <f>E31069/INDEX(female!$B:$J,MATCH($A31069,female!$A:$A,0),MATCH($B31069,female!$B$1:$J$1,0))</f>
        <v>0.1031722130201275</v>
      </c>
    </row>
    <row r="31070" spans="1:7" x14ac:dyDescent="0.2">
      <c r="A31070" t="s">
        <v>238</v>
      </c>
      <c r="B31070">
        <v>2010</v>
      </c>
      <c r="C31070" t="s">
        <v>11</v>
      </c>
      <c r="D31070">
        <v>3857</v>
      </c>
      <c r="E31070">
        <v>3921</v>
      </c>
      <c r="F31070">
        <f>D31070/INDEX(male!$B:$J,MATCH($A31070,male!$A:$A,0),MATCH($B31070,male!$B$1:$J$1,0))</f>
        <v>9.8932950289847638E-2</v>
      </c>
      <c r="G31070">
        <f>E31070/INDEX(female!$B:$J,MATCH($A31070,female!$A:$A,0),MATCH($B31070,female!$B$1:$J$1,0))</f>
        <v>9.840385484113838E-2</v>
      </c>
    </row>
    <row r="31071" spans="1:7" x14ac:dyDescent="0.2">
      <c r="A31071" t="s">
        <v>238</v>
      </c>
      <c r="B31071">
        <v>2010</v>
      </c>
      <c r="C31071" t="s">
        <v>12</v>
      </c>
      <c r="D31071">
        <v>3344</v>
      </c>
      <c r="E31071">
        <v>3534</v>
      </c>
      <c r="F31071">
        <f>D31071/INDEX(male!$B:$J,MATCH($A31071,male!$A:$A,0),MATCH($B31071,male!$B$1:$J$1,0))</f>
        <v>8.5774380546862983E-2</v>
      </c>
      <c r="G31071">
        <f>E31071/INDEX(female!$B:$J,MATCH($A31071,female!$A:$A,0),MATCH($B31071,female!$B$1:$J$1,0))</f>
        <v>8.8691462129197415E-2</v>
      </c>
    </row>
    <row r="31072" spans="1:7" x14ac:dyDescent="0.2">
      <c r="A31072" t="s">
        <v>238</v>
      </c>
      <c r="B31072">
        <v>2010</v>
      </c>
      <c r="C31072" t="s">
        <v>13</v>
      </c>
      <c r="D31072">
        <v>3239</v>
      </c>
      <c r="E31072">
        <v>3324</v>
      </c>
      <c r="F31072">
        <f>D31072/INDEX(male!$B:$J,MATCH($A31072,male!$A:$A,0),MATCH($B31072,male!$B$1:$J$1,0))</f>
        <v>8.3081106038064942E-2</v>
      </c>
      <c r="G31072">
        <f>E31072/INDEX(female!$B:$J,MATCH($A31072,female!$A:$A,0),MATCH($B31072,female!$B$1:$J$1,0))</f>
        <v>8.3421171510314709E-2</v>
      </c>
    </row>
    <row r="31073" spans="1:7" x14ac:dyDescent="0.2">
      <c r="A31073" t="s">
        <v>238</v>
      </c>
      <c r="B31073">
        <v>2010</v>
      </c>
      <c r="C31073" t="s">
        <v>14</v>
      </c>
      <c r="D31073">
        <v>2569</v>
      </c>
      <c r="E31073">
        <v>2661</v>
      </c>
      <c r="F31073">
        <f>D31073/INDEX(male!$B:$J,MATCH($A31073,male!$A:$A,0),MATCH($B31073,male!$B$1:$J$1,0))</f>
        <v>6.58954496485918E-2</v>
      </c>
      <c r="G31073">
        <f>E31073/INDEX(female!$B:$J,MATCH($A31073,female!$A:$A,0),MATCH($B31073,female!$B$1:$J$1,0))</f>
        <v>6.6782111127842186E-2</v>
      </c>
    </row>
    <row r="31074" spans="1:7" x14ac:dyDescent="0.2">
      <c r="A31074" t="s">
        <v>238</v>
      </c>
      <c r="B31074">
        <v>2010</v>
      </c>
      <c r="C31074" t="s">
        <v>15</v>
      </c>
      <c r="D31074">
        <v>2074</v>
      </c>
      <c r="E31074">
        <v>2178</v>
      </c>
      <c r="F31074">
        <f>D31074/INDEX(male!$B:$J,MATCH($A31074,male!$A:$A,0),MATCH($B31074,male!$B$1:$J$1,0))</f>
        <v>5.3198584107115372E-2</v>
      </c>
      <c r="G31074">
        <f>E31074/INDEX(female!$B:$J,MATCH($A31074,female!$A:$A,0),MATCH($B31074,female!$B$1:$J$1,0))</f>
        <v>5.4660442704411984E-2</v>
      </c>
    </row>
    <row r="31075" spans="1:7" x14ac:dyDescent="0.2">
      <c r="A31075" t="s">
        <v>238</v>
      </c>
      <c r="B31075">
        <v>2010</v>
      </c>
      <c r="C31075" t="s">
        <v>16</v>
      </c>
      <c r="D31075">
        <v>2001</v>
      </c>
      <c r="E31075">
        <v>2099</v>
      </c>
      <c r="F31075">
        <f>D31075/INDEX(male!$B:$J,MATCH($A31075,male!$A:$A,0),MATCH($B31075,male!$B$1:$J$1,0))</f>
        <v>5.1326117067665315E-2</v>
      </c>
      <c r="G31075">
        <f>E31075/INDEX(female!$B:$J,MATCH($A31075,female!$A:$A,0),MATCH($B31075,female!$B$1:$J$1,0))</f>
        <v>5.2677809566832302E-2</v>
      </c>
    </row>
    <row r="31076" spans="1:7" x14ac:dyDescent="0.2">
      <c r="A31076" t="s">
        <v>238</v>
      </c>
      <c r="B31076">
        <v>2010</v>
      </c>
      <c r="C31076" t="s">
        <v>17</v>
      </c>
      <c r="D31076">
        <v>1256</v>
      </c>
      <c r="E31076">
        <v>1415</v>
      </c>
      <c r="F31076">
        <f>D31076/INDEX(male!$B:$J,MATCH($A31076,male!$A:$A,0),MATCH($B31076,male!$B$1:$J$1,0))</f>
        <v>3.2216693171907868E-2</v>
      </c>
      <c r="G31076">
        <f>E31076/INDEX(female!$B:$J,MATCH($A31076,female!$A:$A,0),MATCH($B31076,female!$B$1:$J$1,0))</f>
        <v>3.5511720122471516E-2</v>
      </c>
    </row>
    <row r="31077" spans="1:7" x14ac:dyDescent="0.2">
      <c r="A31077" t="s">
        <v>238</v>
      </c>
      <c r="B31077">
        <v>2010</v>
      </c>
      <c r="C31077" t="s">
        <v>18</v>
      </c>
      <c r="D31077">
        <v>1020</v>
      </c>
      <c r="E31077">
        <v>1202</v>
      </c>
      <c r="F31077">
        <f>D31077/INDEX(male!$B:$J,MATCH($A31077,male!$A:$A,0),MATCH($B31077,male!$B$1:$J$1,0))</f>
        <v>2.6163238085466577E-2</v>
      </c>
      <c r="G31077">
        <f>E31077/INDEX(female!$B:$J,MATCH($A31077,female!$A:$A,0),MATCH($B31077,female!$B$1:$J$1,0))</f>
        <v>3.016613963760478E-2</v>
      </c>
    </row>
    <row r="31078" spans="1:7" x14ac:dyDescent="0.2">
      <c r="A31078" t="s">
        <v>238</v>
      </c>
      <c r="B31078">
        <v>2010</v>
      </c>
      <c r="C31078" t="s">
        <v>19</v>
      </c>
      <c r="D31078">
        <v>910</v>
      </c>
      <c r="E31078">
        <v>983</v>
      </c>
      <c r="F31078">
        <f>D31078/INDEX(male!$B:$J,MATCH($A31078,male!$A:$A,0),MATCH($B31078,male!$B$1:$J$1,0))</f>
        <v>2.3341712409582927E-2</v>
      </c>
      <c r="G31078">
        <f>E31078/INDEX(female!$B:$J,MATCH($A31078,female!$A:$A,0),MATCH($B31078,female!$B$1:$J$1,0))</f>
        <v>2.4669979420769966E-2</v>
      </c>
    </row>
    <row r="31079" spans="1:7" x14ac:dyDescent="0.2">
      <c r="A31079" t="s">
        <v>238</v>
      </c>
      <c r="B31079">
        <v>2010</v>
      </c>
      <c r="C31079" t="s">
        <v>20</v>
      </c>
      <c r="D31079">
        <v>751</v>
      </c>
      <c r="E31079">
        <v>877</v>
      </c>
      <c r="F31079">
        <f>D31079/INDEX(male!$B:$J,MATCH($A31079,male!$A:$A,0),MATCH($B31079,male!$B$1:$J$1,0))</f>
        <v>1.9263325296260195E-2</v>
      </c>
      <c r="G31079">
        <f>E31079/INDEX(female!$B:$J,MATCH($A31079,female!$A:$A,0),MATCH($B31079,female!$B$1:$J$1,0))</f>
        <v>2.2009737489333936E-2</v>
      </c>
    </row>
    <row r="31080" spans="1:7" x14ac:dyDescent="0.2">
      <c r="A31080" t="s">
        <v>238</v>
      </c>
      <c r="B31080">
        <v>2010</v>
      </c>
      <c r="C31080" t="s">
        <v>21</v>
      </c>
      <c r="D31080">
        <v>500</v>
      </c>
      <c r="E31080">
        <v>755</v>
      </c>
      <c r="F31080">
        <f>D31080/INDEX(male!$B:$J,MATCH($A31080,male!$A:$A,0),MATCH($B31080,male!$B$1:$J$1,0))</f>
        <v>1.2825116708562049E-2</v>
      </c>
      <c r="G31080">
        <f>E31080/INDEX(female!$B:$J,MATCH($A31080,female!$A:$A,0),MATCH($B31080,female!$B$1:$J$1,0))</f>
        <v>1.8947949605983033E-2</v>
      </c>
    </row>
    <row r="31081" spans="1:7" x14ac:dyDescent="0.2">
      <c r="A31081" t="s">
        <v>238</v>
      </c>
      <c r="B31081">
        <v>2010</v>
      </c>
      <c r="C31081" t="s">
        <v>22</v>
      </c>
      <c r="D31081">
        <v>306</v>
      </c>
      <c r="E31081">
        <v>532</v>
      </c>
      <c r="F31081">
        <f>D31081/INDEX(male!$B:$J,MATCH($A31081,male!$A:$A,0),MATCH($B31081,male!$B$1:$J$1,0))</f>
        <v>7.8489714256399726E-3</v>
      </c>
      <c r="G31081">
        <f>E31081/INDEX(female!$B:$J,MATCH($A31081,female!$A:$A,0),MATCH($B31081,female!$B$1:$J$1,0))</f>
        <v>1.3351402901169502E-2</v>
      </c>
    </row>
    <row r="31082" spans="1:7" x14ac:dyDescent="0.2">
      <c r="A31082" t="s">
        <v>238</v>
      </c>
      <c r="B31082">
        <v>2010</v>
      </c>
      <c r="C31082" t="s">
        <v>23</v>
      </c>
      <c r="D31082">
        <v>105</v>
      </c>
      <c r="E31082">
        <v>167</v>
      </c>
      <c r="F31082">
        <f>D31082/INDEX(male!$B:$J,MATCH($A31082,male!$A:$A,0),MATCH($B31082,male!$B$1:$J$1,0))</f>
        <v>2.69327450879803E-3</v>
      </c>
      <c r="G31082">
        <f>E31082/INDEX(female!$B:$J,MATCH($A31082,female!$A:$A,0),MATCH($B31082,female!$B$1:$J$1,0))</f>
        <v>4.1911358731114793E-3</v>
      </c>
    </row>
    <row r="31083" spans="1:7" x14ac:dyDescent="0.2">
      <c r="A31083" t="s">
        <v>238</v>
      </c>
      <c r="B31083">
        <v>2010</v>
      </c>
      <c r="C31083" t="s">
        <v>24</v>
      </c>
      <c r="D31083">
        <v>25</v>
      </c>
      <c r="E31083">
        <v>30</v>
      </c>
      <c r="F31083">
        <f>D31083/INDEX(male!$B:$J,MATCH($A31083,male!$A:$A,0),MATCH($B31083,male!$B$1:$J$1,0))</f>
        <v>6.4125583542810243E-4</v>
      </c>
      <c r="G31083">
        <f>E31083/INDEX(female!$B:$J,MATCH($A31083,female!$A:$A,0),MATCH($B31083,female!$B$1:$J$1,0))</f>
        <v>7.5289865984038546E-4</v>
      </c>
    </row>
    <row r="31084" spans="1:7" x14ac:dyDescent="0.2">
      <c r="A31084" t="s">
        <v>238</v>
      </c>
      <c r="B31084">
        <v>2010</v>
      </c>
      <c r="C31084" t="s">
        <v>25</v>
      </c>
      <c r="D31084">
        <v>3</v>
      </c>
      <c r="E31084">
        <v>2</v>
      </c>
      <c r="F31084">
        <f>D31084/INDEX(male!$B:$J,MATCH($A31084,male!$A:$A,0),MATCH($B31084,male!$B$1:$J$1,0))</f>
        <v>7.6950700251372282E-5</v>
      </c>
      <c r="G31084">
        <f>E31084/INDEX(female!$B:$J,MATCH($A31084,female!$A:$A,0),MATCH($B31084,female!$B$1:$J$1,0))</f>
        <v>5.019324398935903E-5</v>
      </c>
    </row>
    <row r="31085" spans="1:7" x14ac:dyDescent="0.2">
      <c r="A31085" t="s">
        <v>238</v>
      </c>
      <c r="B31085">
        <v>2010</v>
      </c>
      <c r="C31085" t="s">
        <v>26</v>
      </c>
      <c r="D31085">
        <v>0</v>
      </c>
      <c r="E31085">
        <v>0</v>
      </c>
      <c r="F31085">
        <f>D31085/INDEX(male!$B:$J,MATCH($A31085,male!$A:$A,0),MATCH($B31085,male!$B$1:$J$1,0))</f>
        <v>0</v>
      </c>
      <c r="G31085">
        <f>E31085/INDEX(female!$B:$J,MATCH($A31085,female!$A:$A,0),MATCH($B31085,female!$B$1:$J$1,0))</f>
        <v>0</v>
      </c>
    </row>
    <row r="31086" spans="1:7" x14ac:dyDescent="0.2">
      <c r="A31086" t="s">
        <v>239</v>
      </c>
      <c r="B31086">
        <v>2010</v>
      </c>
      <c r="C31086" t="s">
        <v>8</v>
      </c>
      <c r="D31086">
        <v>49268</v>
      </c>
      <c r="E31086">
        <v>47820</v>
      </c>
      <c r="F31086">
        <f>D31086/INDEX(male!$B:$J,MATCH($A31086,male!$A:$A,0),MATCH($B31086,male!$B$1:$J$1,0))</f>
        <v>8.681249361258242E-2</v>
      </c>
      <c r="G31086">
        <f>E31086/INDEX(female!$B:$J,MATCH($A31086,female!$A:$A,0),MATCH($B31086,female!$B$1:$J$1,0))</f>
        <v>8.2096111851231265E-2</v>
      </c>
    </row>
    <row r="31087" spans="1:7" x14ac:dyDescent="0.2">
      <c r="A31087" t="s">
        <v>239</v>
      </c>
      <c r="B31087">
        <v>2010</v>
      </c>
      <c r="C31087" t="s">
        <v>9</v>
      </c>
      <c r="D31087">
        <v>50504</v>
      </c>
      <c r="E31087">
        <v>49424</v>
      </c>
      <c r="F31087">
        <f>D31087/INDEX(male!$B:$J,MATCH($A31087,male!$A:$A,0),MATCH($B31087,male!$B$1:$J$1,0))</f>
        <v>8.8990382751681876E-2</v>
      </c>
      <c r="G31087">
        <f>E31087/INDEX(female!$B:$J,MATCH($A31087,female!$A:$A,0),MATCH($B31087,female!$B$1:$J$1,0))</f>
        <v>8.4849816648583321E-2</v>
      </c>
    </row>
    <row r="31088" spans="1:7" x14ac:dyDescent="0.2">
      <c r="A31088" t="s">
        <v>239</v>
      </c>
      <c r="B31088">
        <v>2010</v>
      </c>
      <c r="C31088" t="s">
        <v>10</v>
      </c>
      <c r="D31088">
        <v>60444</v>
      </c>
      <c r="E31088">
        <v>59173</v>
      </c>
      <c r="F31088">
        <f>D31088/INDEX(male!$B:$J,MATCH($A31088,male!$A:$A,0),MATCH($B31088,male!$B$1:$J$1,0))</f>
        <v>0.10650512226838783</v>
      </c>
      <c r="G31088">
        <f>E31088/INDEX(female!$B:$J,MATCH($A31088,female!$A:$A,0),MATCH($B31088,female!$B$1:$J$1,0))</f>
        <v>0.10158664212824985</v>
      </c>
    </row>
    <row r="31089" spans="1:7" x14ac:dyDescent="0.2">
      <c r="A31089" t="s">
        <v>239</v>
      </c>
      <c r="B31089">
        <v>2010</v>
      </c>
      <c r="C31089" t="s">
        <v>11</v>
      </c>
      <c r="D31089">
        <v>64525</v>
      </c>
      <c r="E31089">
        <v>64366</v>
      </c>
      <c r="F31089">
        <f>D31089/INDEX(male!$B:$J,MATCH($A31089,male!$A:$A,0),MATCH($B31089,male!$B$1:$J$1,0))</f>
        <v>0.11369603292911992</v>
      </c>
      <c r="G31089">
        <f>E31089/INDEX(female!$B:$J,MATCH($A31089,female!$A:$A,0),MATCH($B31089,female!$B$1:$J$1,0))</f>
        <v>0.11050184724835534</v>
      </c>
    </row>
    <row r="31090" spans="1:7" x14ac:dyDescent="0.2">
      <c r="A31090" t="s">
        <v>239</v>
      </c>
      <c r="B31090">
        <v>2010</v>
      </c>
      <c r="C31090" t="s">
        <v>12</v>
      </c>
      <c r="D31090">
        <v>52142</v>
      </c>
      <c r="E31090">
        <v>51847</v>
      </c>
      <c r="F31090">
        <f>D31090/INDEX(male!$B:$J,MATCH($A31090,male!$A:$A,0),MATCH($B31090,male!$B$1:$J$1,0))</f>
        <v>9.1876614474857357E-2</v>
      </c>
      <c r="G31090">
        <f>E31090/INDEX(female!$B:$J,MATCH($A31090,female!$A:$A,0),MATCH($B31090,female!$B$1:$J$1,0))</f>
        <v>8.9009558995206767E-2</v>
      </c>
    </row>
    <row r="31091" spans="1:7" x14ac:dyDescent="0.2">
      <c r="A31091" t="s">
        <v>239</v>
      </c>
      <c r="B31091">
        <v>2010</v>
      </c>
      <c r="C31091" t="s">
        <v>13</v>
      </c>
      <c r="D31091">
        <v>46519</v>
      </c>
      <c r="E31091">
        <v>46882</v>
      </c>
      <c r="F31091">
        <f>D31091/INDEX(male!$B:$J,MATCH($A31091,male!$A:$A,0),MATCH($B31091,male!$B$1:$J$1,0))</f>
        <v>8.1968628528938089E-2</v>
      </c>
      <c r="G31091">
        <f>E31091/INDEX(female!$B:$J,MATCH($A31091,female!$A:$A,0),MATCH($B31091,female!$B$1:$J$1,0))</f>
        <v>8.0485778247792225E-2</v>
      </c>
    </row>
    <row r="31092" spans="1:7" x14ac:dyDescent="0.2">
      <c r="A31092" t="s">
        <v>239</v>
      </c>
      <c r="B31092">
        <v>2010</v>
      </c>
      <c r="C31092" t="s">
        <v>14</v>
      </c>
      <c r="D31092">
        <v>43044</v>
      </c>
      <c r="E31092">
        <v>43925</v>
      </c>
      <c r="F31092">
        <f>D31092/INDEX(male!$B:$J,MATCH($A31092,male!$A:$A,0),MATCH($B31092,male!$B$1:$J$1,0))</f>
        <v>7.5845517883007182E-2</v>
      </c>
      <c r="G31092">
        <f>E31092/INDEX(female!$B:$J,MATCH($A31092,female!$A:$A,0),MATCH($B31092,female!$B$1:$J$1,0))</f>
        <v>7.540927881776105E-2</v>
      </c>
    </row>
    <row r="31093" spans="1:7" x14ac:dyDescent="0.2">
      <c r="A31093" t="s">
        <v>239</v>
      </c>
      <c r="B31093">
        <v>2010</v>
      </c>
      <c r="C31093" t="s">
        <v>15</v>
      </c>
      <c r="D31093">
        <v>49162</v>
      </c>
      <c r="E31093">
        <v>50461</v>
      </c>
      <c r="F31093">
        <f>D31093/INDEX(male!$B:$J,MATCH($A31093,male!$A:$A,0),MATCH($B31093,male!$B$1:$J$1,0))</f>
        <v>8.6625716712303666E-2</v>
      </c>
      <c r="G31093">
        <f>E31093/INDEX(female!$B:$J,MATCH($A31093,female!$A:$A,0),MATCH($B31093,female!$B$1:$J$1,0))</f>
        <v>8.6630110834901325E-2</v>
      </c>
    </row>
    <row r="31094" spans="1:7" x14ac:dyDescent="0.2">
      <c r="A31094" t="s">
        <v>239</v>
      </c>
      <c r="B31094">
        <v>2010</v>
      </c>
      <c r="C31094" t="s">
        <v>16</v>
      </c>
      <c r="D31094">
        <v>42449</v>
      </c>
      <c r="E31094">
        <v>42367</v>
      </c>
      <c r="F31094">
        <f>D31094/INDEX(male!$B:$J,MATCH($A31094,male!$A:$A,0),MATCH($B31094,male!$B$1:$J$1,0))</f>
        <v>7.4797100376725489E-2</v>
      </c>
      <c r="G31094">
        <f>E31094/INDEX(female!$B:$J,MATCH($A31094,female!$A:$A,0),MATCH($B31094,female!$B$1:$J$1,0))</f>
        <v>7.2734545604372966E-2</v>
      </c>
    </row>
    <row r="31095" spans="1:7" x14ac:dyDescent="0.2">
      <c r="A31095" t="s">
        <v>239</v>
      </c>
      <c r="B31095">
        <v>2010</v>
      </c>
      <c r="C31095" t="s">
        <v>17</v>
      </c>
      <c r="D31095">
        <v>35006</v>
      </c>
      <c r="E31095">
        <v>35507</v>
      </c>
      <c r="F31095">
        <f>D31095/INDEX(male!$B:$J,MATCH($A31095,male!$A:$A,0),MATCH($B31095,male!$B$1:$J$1,0))</f>
        <v>6.1682190293944554E-2</v>
      </c>
      <c r="G31095">
        <f>E31095/INDEX(female!$B:$J,MATCH($A31095,female!$A:$A,0),MATCH($B31095,female!$B$1:$J$1,0))</f>
        <v>6.0957478952356099E-2</v>
      </c>
    </row>
    <row r="31096" spans="1:7" x14ac:dyDescent="0.2">
      <c r="A31096" t="s">
        <v>239</v>
      </c>
      <c r="B31096">
        <v>2010</v>
      </c>
      <c r="C31096" t="s">
        <v>18</v>
      </c>
      <c r="D31096">
        <v>26804</v>
      </c>
      <c r="E31096">
        <v>28193</v>
      </c>
      <c r="F31096">
        <f>D31096/INDEX(male!$B:$J,MATCH($A31096,male!$A:$A,0),MATCH($B31096,male!$B$1:$J$1,0))</f>
        <v>4.7229887123318569E-2</v>
      </c>
      <c r="G31096">
        <f>E31096/INDEX(female!$B:$J,MATCH($A31096,female!$A:$A,0),MATCH($B31096,female!$B$1:$J$1,0))</f>
        <v>4.8400997102086223E-2</v>
      </c>
    </row>
    <row r="31097" spans="1:7" x14ac:dyDescent="0.2">
      <c r="A31097" t="s">
        <v>239</v>
      </c>
      <c r="B31097">
        <v>2010</v>
      </c>
      <c r="C31097" t="s">
        <v>19</v>
      </c>
      <c r="D31097">
        <v>19528</v>
      </c>
      <c r="E31097">
        <v>22493</v>
      </c>
      <c r="F31097">
        <f>D31097/INDEX(male!$B:$J,MATCH($A31097,male!$A:$A,0),MATCH($B31097,male!$B$1:$J$1,0))</f>
        <v>3.4409238760788129E-2</v>
      </c>
      <c r="G31097">
        <f>E31097/INDEX(female!$B:$J,MATCH($A31097,female!$A:$A,0),MATCH($B31097,female!$B$1:$J$1,0))</f>
        <v>3.8615387784812737E-2</v>
      </c>
    </row>
    <row r="31098" spans="1:7" x14ac:dyDescent="0.2">
      <c r="A31098" t="s">
        <v>239</v>
      </c>
      <c r="B31098">
        <v>2010</v>
      </c>
      <c r="C31098" t="s">
        <v>20</v>
      </c>
      <c r="D31098">
        <v>12994</v>
      </c>
      <c r="E31098">
        <v>16239</v>
      </c>
      <c r="F31098">
        <f>D31098/INDEX(male!$B:$J,MATCH($A31098,male!$A:$A,0),MATCH($B31098,male!$B$1:$J$1,0))</f>
        <v>2.289602870020898E-2</v>
      </c>
      <c r="G31098">
        <f>E31098/INDEX(female!$B:$J,MATCH($A31098,female!$A:$A,0),MATCH($B31098,female!$B$1:$J$1,0))</f>
        <v>2.787868591284284E-2</v>
      </c>
    </row>
    <row r="31099" spans="1:7" x14ac:dyDescent="0.2">
      <c r="A31099" t="s">
        <v>239</v>
      </c>
      <c r="B31099">
        <v>2010</v>
      </c>
      <c r="C31099" t="s">
        <v>21</v>
      </c>
      <c r="D31099">
        <v>7737</v>
      </c>
      <c r="E31099">
        <v>11072</v>
      </c>
      <c r="F31099">
        <f>D31099/INDEX(male!$B:$J,MATCH($A31099,male!$A:$A,0),MATCH($B31099,male!$B$1:$J$1,0))</f>
        <v>1.3632951674120122E-2</v>
      </c>
      <c r="G31099">
        <f>E31099/INDEX(female!$B:$J,MATCH($A31099,female!$A:$A,0),MATCH($B31099,female!$B$1:$J$1,0))</f>
        <v>1.9008116905412643E-2</v>
      </c>
    </row>
    <row r="31100" spans="1:7" x14ac:dyDescent="0.2">
      <c r="A31100" t="s">
        <v>239</v>
      </c>
      <c r="B31100">
        <v>2010</v>
      </c>
      <c r="C31100" t="s">
        <v>22</v>
      </c>
      <c r="D31100">
        <v>4525</v>
      </c>
      <c r="E31100">
        <v>7509</v>
      </c>
      <c r="F31100">
        <f>D31100/INDEX(male!$B:$J,MATCH($A31100,male!$A:$A,0),MATCH($B31100,male!$B$1:$J$1,0))</f>
        <v>7.9732591864280153E-3</v>
      </c>
      <c r="G31100">
        <f>E31100/INDEX(female!$B:$J,MATCH($A31100,female!$A:$A,0),MATCH($B31100,female!$B$1:$J$1,0))</f>
        <v>1.2891252695334495E-2</v>
      </c>
    </row>
    <row r="31101" spans="1:7" x14ac:dyDescent="0.2">
      <c r="A31101" t="s">
        <v>239</v>
      </c>
      <c r="B31101">
        <v>2010</v>
      </c>
      <c r="C31101" t="s">
        <v>23</v>
      </c>
      <c r="D31101">
        <v>2066</v>
      </c>
      <c r="E31101">
        <v>3738</v>
      </c>
      <c r="F31101">
        <f>D31101/INDEX(male!$B:$J,MATCH($A31101,male!$A:$A,0),MATCH($B31101,male!$B$1:$J$1,0))</f>
        <v>3.6403875092066917E-3</v>
      </c>
      <c r="G31101">
        <f>E31101/INDEX(female!$B:$J,MATCH($A31101,female!$A:$A,0),MATCH($B31101,female!$B$1:$J$1,0))</f>
        <v>6.4172995838540879E-3</v>
      </c>
    </row>
    <row r="31102" spans="1:7" x14ac:dyDescent="0.2">
      <c r="A31102" t="s">
        <v>239</v>
      </c>
      <c r="B31102">
        <v>2010</v>
      </c>
      <c r="C31102" t="s">
        <v>24</v>
      </c>
      <c r="D31102">
        <v>650</v>
      </c>
      <c r="E31102">
        <v>1204</v>
      </c>
      <c r="F31102">
        <f>D31102/INDEX(male!$B:$J,MATCH($A31102,male!$A:$A,0),MATCH($B31102,male!$B$1:$J$1,0))</f>
        <v>1.1453300488791624E-3</v>
      </c>
      <c r="G31102">
        <f>E31102/INDEX(female!$B:$J,MATCH($A31102,female!$A:$A,0),MATCH($B31102,female!$B$1:$J$1,0))</f>
        <v>2.0669953715784701E-3</v>
      </c>
    </row>
    <row r="31103" spans="1:7" x14ac:dyDescent="0.2">
      <c r="A31103" t="s">
        <v>239</v>
      </c>
      <c r="B31103">
        <v>2010</v>
      </c>
      <c r="C31103" t="s">
        <v>25</v>
      </c>
      <c r="D31103">
        <v>140</v>
      </c>
      <c r="E31103">
        <v>244</v>
      </c>
      <c r="F31103">
        <f>D31103/INDEX(male!$B:$J,MATCH($A31103,male!$A:$A,0),MATCH($B31103,male!$B$1:$J$1,0))</f>
        <v>2.4668647206628111E-4</v>
      </c>
      <c r="G31103">
        <f>E31103/INDEX(female!$B:$J,MATCH($A31103,female!$A:$A,0),MATCH($B31103,female!$B$1:$J$1,0))</f>
        <v>4.1889274972188269E-4</v>
      </c>
    </row>
    <row r="31104" spans="1:7" x14ac:dyDescent="0.2">
      <c r="A31104" t="s">
        <v>239</v>
      </c>
      <c r="B31104">
        <v>2010</v>
      </c>
      <c r="C31104" t="s">
        <v>26</v>
      </c>
      <c r="D31104">
        <v>15</v>
      </c>
      <c r="E31104">
        <v>24</v>
      </c>
      <c r="F31104">
        <f>D31104/INDEX(male!$B:$J,MATCH($A31104,male!$A:$A,0),MATCH($B31104,male!$B$1:$J$1,0))</f>
        <v>2.6430693435672977E-5</v>
      </c>
      <c r="G31104">
        <f>E31104/INDEX(female!$B:$J,MATCH($A31104,female!$A:$A,0),MATCH($B31104,female!$B$1:$J$1,0))</f>
        <v>4.1202565546414688E-5</v>
      </c>
    </row>
    <row r="31105" spans="1:7" x14ac:dyDescent="0.2">
      <c r="A31105" t="s">
        <v>240</v>
      </c>
      <c r="B31105">
        <v>2010</v>
      </c>
      <c r="C31105" t="s">
        <v>8</v>
      </c>
      <c r="D31105">
        <v>445845</v>
      </c>
      <c r="E31105">
        <v>414223</v>
      </c>
      <c r="F31105">
        <f>D31105/INDEX(male!$B:$J,MATCH($A31105,male!$A:$A,0),MATCH($B31105,male!$B$1:$J$1,0))</f>
        <v>9.9934616452759889E-2</v>
      </c>
      <c r="G31105">
        <f>E31105/INDEX(female!$B:$J,MATCH($A31105,female!$A:$A,0),MATCH($B31105,female!$B$1:$J$1,0))</f>
        <v>9.0989887327736732E-2</v>
      </c>
    </row>
    <row r="31106" spans="1:7" x14ac:dyDescent="0.2">
      <c r="A31106" t="s">
        <v>240</v>
      </c>
      <c r="B31106">
        <v>2010</v>
      </c>
      <c r="C31106" t="s">
        <v>9</v>
      </c>
      <c r="D31106">
        <v>490950</v>
      </c>
      <c r="E31106">
        <v>455013</v>
      </c>
      <c r="F31106">
        <f>D31106/INDEX(male!$B:$J,MATCH($A31106,male!$A:$A,0),MATCH($B31106,male!$B$1:$J$1,0))</f>
        <v>0.11004474637482188</v>
      </c>
      <c r="G31106">
        <f>E31106/INDEX(female!$B:$J,MATCH($A31106,female!$A:$A,0),MATCH($B31106,female!$B$1:$J$1,0))</f>
        <v>9.9949982503761192E-2</v>
      </c>
    </row>
    <row r="31107" spans="1:7" x14ac:dyDescent="0.2">
      <c r="A31107" t="s">
        <v>240</v>
      </c>
      <c r="B31107">
        <v>2010</v>
      </c>
      <c r="C31107" t="s">
        <v>10</v>
      </c>
      <c r="D31107">
        <v>525381</v>
      </c>
      <c r="E31107">
        <v>512938</v>
      </c>
      <c r="F31107">
        <f>D31107/INDEX(male!$B:$J,MATCH($A31107,male!$A:$A,0),MATCH($B31107,male!$B$1:$J$1,0))</f>
        <v>0.11776233607322599</v>
      </c>
      <c r="G31107">
        <f>E31107/INDEX(female!$B:$J,MATCH($A31107,female!$A:$A,0),MATCH($B31107,female!$B$1:$J$1,0))</f>
        <v>0.11267402057856427</v>
      </c>
    </row>
    <row r="31108" spans="1:7" x14ac:dyDescent="0.2">
      <c r="A31108" t="s">
        <v>240</v>
      </c>
      <c r="B31108">
        <v>2010</v>
      </c>
      <c r="C31108" t="s">
        <v>11</v>
      </c>
      <c r="D31108">
        <v>490204</v>
      </c>
      <c r="E31108">
        <v>504725</v>
      </c>
      <c r="F31108">
        <f>D31108/INDEX(male!$B:$J,MATCH($A31108,male!$A:$A,0),MATCH($B31108,male!$B$1:$J$1,0))</f>
        <v>0.10987753305208919</v>
      </c>
      <c r="G31108">
        <f>E31108/INDEX(female!$B:$J,MATCH($A31108,female!$A:$A,0),MATCH($B31108,female!$B$1:$J$1,0))</f>
        <v>0.11086992002252874</v>
      </c>
    </row>
    <row r="31109" spans="1:7" x14ac:dyDescent="0.2">
      <c r="A31109" t="s">
        <v>240</v>
      </c>
      <c r="B31109">
        <v>2010</v>
      </c>
      <c r="C31109" t="s">
        <v>12</v>
      </c>
      <c r="D31109">
        <v>413103</v>
      </c>
      <c r="E31109">
        <v>443661</v>
      </c>
      <c r="F31109">
        <f>D31109/INDEX(male!$B:$J,MATCH($A31109,male!$A:$A,0),MATCH($B31109,male!$B$1:$J$1,0))</f>
        <v>9.2595610269229134E-2</v>
      </c>
      <c r="G31109">
        <f>E31109/INDEX(female!$B:$J,MATCH($A31109,female!$A:$A,0),MATCH($B31109,female!$B$1:$J$1,0))</f>
        <v>9.7456356604319436E-2</v>
      </c>
    </row>
    <row r="31110" spans="1:7" x14ac:dyDescent="0.2">
      <c r="A31110" t="s">
        <v>240</v>
      </c>
      <c r="B31110">
        <v>2010</v>
      </c>
      <c r="C31110" t="s">
        <v>13</v>
      </c>
      <c r="D31110">
        <v>359159</v>
      </c>
      <c r="E31110">
        <v>379088</v>
      </c>
      <c r="F31110">
        <f>D31110/INDEX(male!$B:$J,MATCH($A31110,male!$A:$A,0),MATCH($B31110,male!$B$1:$J$1,0))</f>
        <v>8.0504249033984426E-2</v>
      </c>
      <c r="G31110">
        <f>E31110/INDEX(female!$B:$J,MATCH($A31110,female!$A:$A,0),MATCH($B31110,female!$B$1:$J$1,0))</f>
        <v>8.3271992157116004E-2</v>
      </c>
    </row>
    <row r="31111" spans="1:7" x14ac:dyDescent="0.2">
      <c r="A31111" t="s">
        <v>240</v>
      </c>
      <c r="B31111">
        <v>2010</v>
      </c>
      <c r="C31111" t="s">
        <v>14</v>
      </c>
      <c r="D31111">
        <v>351195</v>
      </c>
      <c r="E31111">
        <v>380026</v>
      </c>
      <c r="F31111">
        <f>D31111/INDEX(male!$B:$J,MATCH($A31111,male!$A:$A,0),MATCH($B31111,male!$B$1:$J$1,0))</f>
        <v>7.8719145947867553E-2</v>
      </c>
      <c r="G31111">
        <f>E31111/INDEX(female!$B:$J,MATCH($A31111,female!$A:$A,0),MATCH($B31111,female!$B$1:$J$1,0))</f>
        <v>8.3478037003282005E-2</v>
      </c>
    </row>
    <row r="31112" spans="1:7" x14ac:dyDescent="0.2">
      <c r="A31112" t="s">
        <v>240</v>
      </c>
      <c r="B31112">
        <v>2010</v>
      </c>
      <c r="C31112" t="s">
        <v>15</v>
      </c>
      <c r="D31112">
        <v>340212</v>
      </c>
      <c r="E31112">
        <v>340918</v>
      </c>
      <c r="F31112">
        <f>D31112/INDEX(male!$B:$J,MATCH($A31112,male!$A:$A,0),MATCH($B31112,male!$B$1:$J$1,0))</f>
        <v>7.6257344441737249E-2</v>
      </c>
      <c r="G31112">
        <f>E31112/INDEX(female!$B:$J,MATCH($A31112,female!$A:$A,0),MATCH($B31112,female!$B$1:$J$1,0))</f>
        <v>7.4887416700659667E-2</v>
      </c>
    </row>
    <row r="31113" spans="1:7" x14ac:dyDescent="0.2">
      <c r="A31113" t="s">
        <v>240</v>
      </c>
      <c r="B31113">
        <v>2010</v>
      </c>
      <c r="C31113" t="s">
        <v>16</v>
      </c>
      <c r="D31113">
        <v>291554</v>
      </c>
      <c r="E31113">
        <v>290734</v>
      </c>
      <c r="F31113">
        <f>D31113/INDEX(male!$B:$J,MATCH($A31113,male!$A:$A,0),MATCH($B31113,male!$B$1:$J$1,0))</f>
        <v>6.5350821844515364E-2</v>
      </c>
      <c r="G31113">
        <f>E31113/INDEX(female!$B:$J,MATCH($A31113,female!$A:$A,0),MATCH($B31113,female!$B$1:$J$1,0))</f>
        <v>6.3863797766763819E-2</v>
      </c>
    </row>
    <row r="31114" spans="1:7" x14ac:dyDescent="0.2">
      <c r="A31114" t="s">
        <v>240</v>
      </c>
      <c r="B31114">
        <v>2010</v>
      </c>
      <c r="C31114" t="s">
        <v>17</v>
      </c>
      <c r="D31114">
        <v>237764</v>
      </c>
      <c r="E31114">
        <v>242744</v>
      </c>
      <c r="F31114">
        <f>D31114/INDEX(male!$B:$J,MATCH($A31114,male!$A:$A,0),MATCH($B31114,male!$B$1:$J$1,0))</f>
        <v>5.3293979177234239E-2</v>
      </c>
      <c r="G31114">
        <f>E31114/INDEX(female!$B:$J,MATCH($A31114,female!$A:$A,0),MATCH($B31114,female!$B$1:$J$1,0))</f>
        <v>5.332212168200251E-2</v>
      </c>
    </row>
    <row r="31115" spans="1:7" x14ac:dyDescent="0.2">
      <c r="A31115" t="s">
        <v>240</v>
      </c>
      <c r="B31115">
        <v>2010</v>
      </c>
      <c r="C31115" t="s">
        <v>18</v>
      </c>
      <c r="D31115">
        <v>146257</v>
      </c>
      <c r="E31115">
        <v>161903</v>
      </c>
      <c r="F31115">
        <f>D31115/INDEX(male!$B:$J,MATCH($A31115,male!$A:$A,0),MATCH($B31115,male!$B$1:$J$1,0))</f>
        <v>3.2783001263962372E-2</v>
      </c>
      <c r="G31115">
        <f>E31115/INDEX(female!$B:$J,MATCH($A31115,female!$A:$A,0),MATCH($B31115,female!$B$1:$J$1,0))</f>
        <v>3.5564263037114213E-2</v>
      </c>
    </row>
    <row r="31116" spans="1:7" x14ac:dyDescent="0.2">
      <c r="A31116" t="s">
        <v>240</v>
      </c>
      <c r="B31116">
        <v>2010</v>
      </c>
      <c r="C31116" t="s">
        <v>19</v>
      </c>
      <c r="D31116">
        <v>119988</v>
      </c>
      <c r="E31116">
        <v>130167</v>
      </c>
      <c r="F31116">
        <f>D31116/INDEX(male!$B:$J,MATCH($A31116,male!$A:$A,0),MATCH($B31116,male!$B$1:$J$1,0))</f>
        <v>2.689489566762833E-2</v>
      </c>
      <c r="G31116">
        <f>E31116/INDEX(female!$B:$J,MATCH($A31116,female!$A:$A,0),MATCH($B31116,female!$B$1:$J$1,0))</f>
        <v>2.8593005853826337E-2</v>
      </c>
    </row>
    <row r="31117" spans="1:7" x14ac:dyDescent="0.2">
      <c r="A31117" t="s">
        <v>240</v>
      </c>
      <c r="B31117">
        <v>2010</v>
      </c>
      <c r="C31117" t="s">
        <v>20</v>
      </c>
      <c r="D31117">
        <v>104942</v>
      </c>
      <c r="E31117">
        <v>120907</v>
      </c>
      <c r="F31117">
        <f>D31117/INDEX(male!$B:$J,MATCH($A31117,male!$A:$A,0),MATCH($B31117,male!$B$1:$J$1,0))</f>
        <v>2.3522386748276929E-2</v>
      </c>
      <c r="G31117">
        <f>E31117/INDEX(female!$B:$J,MATCH($A31117,female!$A:$A,0),MATCH($B31117,female!$B$1:$J$1,0))</f>
        <v>2.6558917073978668E-2</v>
      </c>
    </row>
    <row r="31118" spans="1:7" x14ac:dyDescent="0.2">
      <c r="A31118" t="s">
        <v>240</v>
      </c>
      <c r="B31118">
        <v>2010</v>
      </c>
      <c r="C31118" t="s">
        <v>21</v>
      </c>
      <c r="D31118">
        <v>83973</v>
      </c>
      <c r="E31118">
        <v>95932</v>
      </c>
      <c r="F31118">
        <f>D31118/INDEX(male!$B:$J,MATCH($A31118,male!$A:$A,0),MATCH($B31118,male!$B$1:$J$1,0))</f>
        <v>1.8822257841598775E-2</v>
      </c>
      <c r="G31118">
        <f>E31118/INDEX(female!$B:$J,MATCH($A31118,female!$A:$A,0),MATCH($B31118,female!$B$1:$J$1,0))</f>
        <v>2.1072808296797717E-2</v>
      </c>
    </row>
    <row r="31119" spans="1:7" x14ac:dyDescent="0.2">
      <c r="A31119" t="s">
        <v>240</v>
      </c>
      <c r="B31119">
        <v>2010</v>
      </c>
      <c r="C31119" t="s">
        <v>22</v>
      </c>
      <c r="D31119">
        <v>41743</v>
      </c>
      <c r="E31119">
        <v>48886</v>
      </c>
      <c r="F31119">
        <f>D31119/INDEX(male!$B:$J,MATCH($A31119,male!$A:$A,0),MATCH($B31119,male!$B$1:$J$1,0))</f>
        <v>9.3565492370387814E-3</v>
      </c>
      <c r="G31119">
        <f>E31119/INDEX(female!$B:$J,MATCH($A31119,female!$A:$A,0),MATCH($B31119,female!$B$1:$J$1,0))</f>
        <v>1.0738495042293012E-2</v>
      </c>
    </row>
    <row r="31120" spans="1:7" x14ac:dyDescent="0.2">
      <c r="A31120" t="s">
        <v>240</v>
      </c>
      <c r="B31120">
        <v>2010</v>
      </c>
      <c r="C31120" t="s">
        <v>23</v>
      </c>
      <c r="D31120">
        <v>15837</v>
      </c>
      <c r="E31120">
        <v>23407</v>
      </c>
      <c r="F31120">
        <f>D31120/INDEX(male!$B:$J,MATCH($A31120,male!$A:$A,0),MATCH($B31120,male!$B$1:$J$1,0))</f>
        <v>3.5498088366189107E-3</v>
      </c>
      <c r="G31120">
        <f>E31120/INDEX(female!$B:$J,MATCH($A31120,female!$A:$A,0),MATCH($B31120,female!$B$1:$J$1,0))</f>
        <v>5.1416756015004806E-3</v>
      </c>
    </row>
    <row r="31121" spans="1:7" x14ac:dyDescent="0.2">
      <c r="A31121" t="s">
        <v>240</v>
      </c>
      <c r="B31121">
        <v>2010</v>
      </c>
      <c r="C31121" t="s">
        <v>24</v>
      </c>
      <c r="D31121">
        <v>2743</v>
      </c>
      <c r="E31121">
        <v>5904</v>
      </c>
      <c r="F31121">
        <f>D31121/INDEX(male!$B:$J,MATCH($A31121,male!$A:$A,0),MATCH($B31121,male!$B$1:$J$1,0))</f>
        <v>6.1483397353322426E-4</v>
      </c>
      <c r="G31121">
        <f>E31121/INDEX(female!$B:$J,MATCH($A31121,female!$A:$A,0),MATCH($B31121,female!$B$1:$J$1,0))</f>
        <v>1.2968963451642176E-3</v>
      </c>
    </row>
    <row r="31122" spans="1:7" x14ac:dyDescent="0.2">
      <c r="A31122" t="s">
        <v>240</v>
      </c>
      <c r="B31122">
        <v>2010</v>
      </c>
      <c r="C31122" t="s">
        <v>25</v>
      </c>
      <c r="D31122">
        <v>485</v>
      </c>
      <c r="E31122">
        <v>1138</v>
      </c>
      <c r="F31122">
        <f>D31122/INDEX(male!$B:$J,MATCH($A31122,male!$A:$A,0),MATCH($B31122,male!$B$1:$J$1,0))</f>
        <v>1.0871107443077424E-4</v>
      </c>
      <c r="G31122">
        <f>E31122/INDEX(female!$B:$J,MATCH($A31122,female!$A:$A,0),MATCH($B31122,female!$B$1:$J$1,0))</f>
        <v>2.4997764918646334E-4</v>
      </c>
    </row>
    <row r="31123" spans="1:7" x14ac:dyDescent="0.2">
      <c r="A31123" t="s">
        <v>240</v>
      </c>
      <c r="B31123">
        <v>2010</v>
      </c>
      <c r="C31123" t="s">
        <v>26</v>
      </c>
      <c r="D31123">
        <v>32</v>
      </c>
      <c r="E31123">
        <v>93</v>
      </c>
      <c r="F31123">
        <f>D31123/INDEX(male!$B:$J,MATCH($A31123,male!$A:$A,0),MATCH($B31123,male!$B$1:$J$1,0))</f>
        <v>7.1726894469789194E-6</v>
      </c>
      <c r="G31123">
        <f>E31123/INDEX(female!$B:$J,MATCH($A31123,female!$A:$A,0),MATCH($B31123,female!$B$1:$J$1,0))</f>
        <v>2.0428753404517655E-5</v>
      </c>
    </row>
    <row r="31124" spans="1:7" x14ac:dyDescent="0.2">
      <c r="A31124" t="s">
        <v>241</v>
      </c>
      <c r="B31124">
        <v>2010</v>
      </c>
      <c r="C31124" t="s">
        <v>8</v>
      </c>
      <c r="D31124">
        <v>3277268</v>
      </c>
      <c r="E31124">
        <v>3140479</v>
      </c>
      <c r="F31124">
        <f>D31124/INDEX(male!$B:$J,MATCH($A31124,male!$A:$A,0),MATCH($B31124,male!$B$1:$J$1,0))</f>
        <v>0.11332028994482407</v>
      </c>
      <c r="G31124">
        <f>E31124/INDEX(female!$B:$J,MATCH($A31124,female!$A:$A,0),MATCH($B31124,female!$B$1:$J$1,0))</f>
        <v>0.10341746883385643</v>
      </c>
    </row>
    <row r="31125" spans="1:7" x14ac:dyDescent="0.2">
      <c r="A31125" t="s">
        <v>241</v>
      </c>
      <c r="B31125">
        <v>2010</v>
      </c>
      <c r="C31125" t="s">
        <v>9</v>
      </c>
      <c r="D31125">
        <v>3177047</v>
      </c>
      <c r="E31125">
        <v>3090231</v>
      </c>
      <c r="F31125">
        <f>D31125/INDEX(male!$B:$J,MATCH($A31125,male!$A:$A,0),MATCH($B31125,male!$B$1:$J$1,0))</f>
        <v>0.10985488132442432</v>
      </c>
      <c r="G31125">
        <f>E31125/INDEX(female!$B:$J,MATCH($A31125,female!$A:$A,0),MATCH($B31125,female!$B$1:$J$1,0))</f>
        <v>0.10176277826787473</v>
      </c>
    </row>
    <row r="31126" spans="1:7" x14ac:dyDescent="0.2">
      <c r="A31126" t="s">
        <v>241</v>
      </c>
      <c r="B31126">
        <v>2010</v>
      </c>
      <c r="C31126" t="s">
        <v>10</v>
      </c>
      <c r="D31126">
        <v>3160386</v>
      </c>
      <c r="E31126">
        <v>3111055</v>
      </c>
      <c r="F31126">
        <f>D31126/INDEX(male!$B:$J,MATCH($A31126,male!$A:$A,0),MATCH($B31126,male!$B$1:$J$1,0))</f>
        <v>0.10927878277198043</v>
      </c>
      <c r="G31126">
        <f>E31126/INDEX(female!$B:$J,MATCH($A31126,female!$A:$A,0),MATCH($B31126,female!$B$1:$J$1,0))</f>
        <v>0.10244852250338665</v>
      </c>
    </row>
    <row r="31127" spans="1:7" x14ac:dyDescent="0.2">
      <c r="A31127" t="s">
        <v>241</v>
      </c>
      <c r="B31127">
        <v>2010</v>
      </c>
      <c r="C31127" t="s">
        <v>11</v>
      </c>
      <c r="D31127">
        <v>3138413</v>
      </c>
      <c r="E31127">
        <v>3130874</v>
      </c>
      <c r="F31127">
        <f>D31127/INDEX(male!$B:$J,MATCH($A31127,male!$A:$A,0),MATCH($B31127,male!$B$1:$J$1,0))</f>
        <v>0.10851900763886418</v>
      </c>
      <c r="G31127">
        <f>E31127/INDEX(female!$B:$J,MATCH($A31127,female!$A:$A,0),MATCH($B31127,female!$B$1:$J$1,0))</f>
        <v>0.10310117161035989</v>
      </c>
    </row>
    <row r="31128" spans="1:7" x14ac:dyDescent="0.2">
      <c r="A31128" t="s">
        <v>241</v>
      </c>
      <c r="B31128">
        <v>2010</v>
      </c>
      <c r="C31128" t="s">
        <v>12</v>
      </c>
      <c r="D31128">
        <v>2934231</v>
      </c>
      <c r="E31128">
        <v>2973978</v>
      </c>
      <c r="F31128">
        <f>D31128/INDEX(male!$B:$J,MATCH($A31128,male!$A:$A,0),MATCH($B31128,male!$B$1:$J$1,0))</f>
        <v>0.10145886991393169</v>
      </c>
      <c r="G31128">
        <f>E31128/INDEX(female!$B:$J,MATCH($A31128,female!$A:$A,0),MATCH($B31128,female!$B$1:$J$1,0))</f>
        <v>9.7934511623091469E-2</v>
      </c>
    </row>
    <row r="31129" spans="1:7" x14ac:dyDescent="0.2">
      <c r="A31129" t="s">
        <v>241</v>
      </c>
      <c r="B31129">
        <v>2010</v>
      </c>
      <c r="C31129" t="s">
        <v>13</v>
      </c>
      <c r="D31129">
        <v>2625951</v>
      </c>
      <c r="E31129">
        <v>2724380</v>
      </c>
      <c r="F31129">
        <f>D31129/INDEX(male!$B:$J,MATCH($A31129,male!$A:$A,0),MATCH($B31129,male!$B$1:$J$1,0))</f>
        <v>9.0799265943737495E-2</v>
      </c>
      <c r="G31129">
        <f>E31129/INDEX(female!$B:$J,MATCH($A31129,female!$A:$A,0),MATCH($B31129,female!$B$1:$J$1,0))</f>
        <v>8.9715130635034265E-2</v>
      </c>
    </row>
    <row r="31130" spans="1:7" x14ac:dyDescent="0.2">
      <c r="A31130" t="s">
        <v>241</v>
      </c>
      <c r="B31130">
        <v>2010</v>
      </c>
      <c r="C31130" t="s">
        <v>14</v>
      </c>
      <c r="D31130">
        <v>2289334</v>
      </c>
      <c r="E31130">
        <v>2393684</v>
      </c>
      <c r="F31130">
        <f>D31130/INDEX(male!$B:$J,MATCH($A31130,male!$A:$A,0),MATCH($B31130,male!$B$1:$J$1,0))</f>
        <v>7.9159834551383604E-2</v>
      </c>
      <c r="G31130">
        <f>E31130/INDEX(female!$B:$J,MATCH($A31130,female!$A:$A,0),MATCH($B31130,female!$B$1:$J$1,0))</f>
        <v>7.8825153891524447E-2</v>
      </c>
    </row>
    <row r="31131" spans="1:7" x14ac:dyDescent="0.2">
      <c r="A31131" t="s">
        <v>241</v>
      </c>
      <c r="B31131">
        <v>2010</v>
      </c>
      <c r="C31131" t="s">
        <v>15</v>
      </c>
      <c r="D31131">
        <v>1978459</v>
      </c>
      <c r="E31131">
        <v>2129695</v>
      </c>
      <c r="F31131">
        <f>D31131/INDEX(male!$B:$J,MATCH($A31131,male!$A:$A,0),MATCH($B31131,male!$B$1:$J$1,0))</f>
        <v>6.8410501528696058E-2</v>
      </c>
      <c r="G31131">
        <f>E31131/INDEX(female!$B:$J,MATCH($A31131,female!$A:$A,0),MATCH($B31131,female!$B$1:$J$1,0))</f>
        <v>7.0131870421079032E-2</v>
      </c>
    </row>
    <row r="31132" spans="1:7" x14ac:dyDescent="0.2">
      <c r="A31132" t="s">
        <v>241</v>
      </c>
      <c r="B31132">
        <v>2010</v>
      </c>
      <c r="C31132" t="s">
        <v>16</v>
      </c>
      <c r="D31132">
        <v>1656005</v>
      </c>
      <c r="E31132">
        <v>1889608</v>
      </c>
      <c r="F31132">
        <f>D31132/INDEX(male!$B:$J,MATCH($A31132,male!$A:$A,0),MATCH($B31132,male!$B$1:$J$1,0))</f>
        <v>5.7260793670239472E-2</v>
      </c>
      <c r="G31132">
        <f>E31132/INDEX(female!$B:$J,MATCH($A31132,female!$A:$A,0),MATCH($B31132,female!$B$1:$J$1,0))</f>
        <v>6.2225691191759532E-2</v>
      </c>
    </row>
    <row r="31133" spans="1:7" x14ac:dyDescent="0.2">
      <c r="A31133" t="s">
        <v>241</v>
      </c>
      <c r="B31133">
        <v>2010</v>
      </c>
      <c r="C31133" t="s">
        <v>17</v>
      </c>
      <c r="D31133">
        <v>1355862</v>
      </c>
      <c r="E31133">
        <v>1619026</v>
      </c>
      <c r="F31133">
        <f>D31133/INDEX(male!$B:$J,MATCH($A31133,male!$A:$A,0),MATCH($B31133,male!$B$1:$J$1,0))</f>
        <v>4.6882548197208482E-2</v>
      </c>
      <c r="G31133">
        <f>E31133/INDEX(female!$B:$J,MATCH($A31133,female!$A:$A,0),MATCH($B31133,female!$B$1:$J$1,0))</f>
        <v>5.3315297092005151E-2</v>
      </c>
    </row>
    <row r="31134" spans="1:7" x14ac:dyDescent="0.2">
      <c r="A31134" t="s">
        <v>241</v>
      </c>
      <c r="B31134">
        <v>2010</v>
      </c>
      <c r="C31134" t="s">
        <v>18</v>
      </c>
      <c r="D31134">
        <v>1049049</v>
      </c>
      <c r="E31134">
        <v>1226407</v>
      </c>
      <c r="F31134">
        <f>D31134/INDEX(male!$B:$J,MATCH($A31134,male!$A:$A,0),MATCH($B31134,male!$B$1:$J$1,0))</f>
        <v>3.6273669668250429E-2</v>
      </c>
      <c r="G31134">
        <f>E31134/INDEX(female!$B:$J,MATCH($A31134,female!$A:$A,0),MATCH($B31134,female!$B$1:$J$1,0))</f>
        <v>4.0386166473370261E-2</v>
      </c>
    </row>
    <row r="31135" spans="1:7" x14ac:dyDescent="0.2">
      <c r="A31135" t="s">
        <v>241</v>
      </c>
      <c r="B31135">
        <v>2010</v>
      </c>
      <c r="C31135" t="s">
        <v>19</v>
      </c>
      <c r="D31135">
        <v>837621</v>
      </c>
      <c r="E31135">
        <v>975488</v>
      </c>
      <c r="F31135">
        <f>D31135/INDEX(male!$B:$J,MATCH($A31135,male!$A:$A,0),MATCH($B31135,male!$B$1:$J$1,0))</f>
        <v>2.8962982149727604E-2</v>
      </c>
      <c r="G31135">
        <f>E31135/INDEX(female!$B:$J,MATCH($A31135,female!$A:$A,0),MATCH($B31135,female!$B$1:$J$1,0))</f>
        <v>3.2123284326308482E-2</v>
      </c>
    </row>
    <row r="31136" spans="1:7" x14ac:dyDescent="0.2">
      <c r="A31136" t="s">
        <v>241</v>
      </c>
      <c r="B31136">
        <v>2010</v>
      </c>
      <c r="C31136" t="s">
        <v>20</v>
      </c>
      <c r="D31136">
        <v>687541</v>
      </c>
      <c r="E31136">
        <v>771683</v>
      </c>
      <c r="F31136">
        <f>D31136/INDEX(male!$B:$J,MATCH($A31136,male!$A:$A,0),MATCH($B31136,male!$B$1:$J$1,0))</f>
        <v>2.3773565503020896E-2</v>
      </c>
      <c r="G31136">
        <f>E31136/INDEX(female!$B:$J,MATCH($A31136,female!$A:$A,0),MATCH($B31136,female!$B$1:$J$1,0))</f>
        <v>2.5411888632949568E-2</v>
      </c>
    </row>
    <row r="31137" spans="1:7" x14ac:dyDescent="0.2">
      <c r="A31137" t="s">
        <v>241</v>
      </c>
      <c r="B31137">
        <v>2010</v>
      </c>
      <c r="C31137" t="s">
        <v>21</v>
      </c>
      <c r="D31137">
        <v>485240</v>
      </c>
      <c r="E31137">
        <v>633004</v>
      </c>
      <c r="F31137">
        <f>D31137/INDEX(male!$B:$J,MATCH($A31137,male!$A:$A,0),MATCH($B31137,male!$B$1:$J$1,0))</f>
        <v>1.6778468374520007E-2</v>
      </c>
      <c r="G31137">
        <f>E31137/INDEX(female!$B:$J,MATCH($A31137,female!$A:$A,0),MATCH($B31137,female!$B$1:$J$1,0))</f>
        <v>2.0845123129849444E-2</v>
      </c>
    </row>
    <row r="31138" spans="1:7" x14ac:dyDescent="0.2">
      <c r="A31138" t="s">
        <v>241</v>
      </c>
      <c r="B31138">
        <v>2010</v>
      </c>
      <c r="C31138" t="s">
        <v>22</v>
      </c>
      <c r="D31138">
        <v>202743</v>
      </c>
      <c r="E31138">
        <v>367963</v>
      </c>
      <c r="F31138">
        <f>D31138/INDEX(male!$B:$J,MATCH($A31138,male!$A:$A,0),MATCH($B31138,male!$B$1:$J$1,0))</f>
        <v>7.0103804584438828E-3</v>
      </c>
      <c r="G31138">
        <f>E31138/INDEX(female!$B:$J,MATCH($A31138,female!$A:$A,0),MATCH($B31138,female!$B$1:$J$1,0))</f>
        <v>1.2117196798485936E-2</v>
      </c>
    </row>
    <row r="31139" spans="1:7" x14ac:dyDescent="0.2">
      <c r="A31139" t="s">
        <v>241</v>
      </c>
      <c r="B31139">
        <v>2010</v>
      </c>
      <c r="C31139" t="s">
        <v>23</v>
      </c>
      <c r="D31139">
        <v>55711</v>
      </c>
      <c r="E31139">
        <v>145861</v>
      </c>
      <c r="F31139">
        <f>D31139/INDEX(male!$B:$J,MATCH($A31139,male!$A:$A,0),MATCH($B31139,male!$B$1:$J$1,0))</f>
        <v>1.9263565485386283E-3</v>
      </c>
      <c r="G31139">
        <f>E31139/INDEX(female!$B:$J,MATCH($A31139,female!$A:$A,0),MATCH($B31139,female!$B$1:$J$1,0))</f>
        <v>4.8032721828660955E-3</v>
      </c>
    </row>
    <row r="31140" spans="1:7" x14ac:dyDescent="0.2">
      <c r="A31140" t="s">
        <v>241</v>
      </c>
      <c r="B31140">
        <v>2010</v>
      </c>
      <c r="C31140" t="s">
        <v>24</v>
      </c>
      <c r="D31140">
        <v>8336</v>
      </c>
      <c r="E31140">
        <v>36623</v>
      </c>
      <c r="F31140">
        <f>D31140/INDEX(male!$B:$J,MATCH($A31140,male!$A:$A,0),MATCH($B31140,male!$B$1:$J$1,0))</f>
        <v>2.8823945340449833E-4</v>
      </c>
      <c r="G31140">
        <f>E31140/INDEX(female!$B:$J,MATCH($A31140,female!$A:$A,0),MATCH($B31140,female!$B$1:$J$1,0))</f>
        <v>1.2060128283304312E-3</v>
      </c>
    </row>
    <row r="31141" spans="1:7" x14ac:dyDescent="0.2">
      <c r="A31141" t="s">
        <v>241</v>
      </c>
      <c r="B31141">
        <v>2010</v>
      </c>
      <c r="C31141" t="s">
        <v>25</v>
      </c>
      <c r="D31141">
        <v>1149</v>
      </c>
      <c r="E31141">
        <v>6474</v>
      </c>
      <c r="F31141">
        <f>D31141/INDEX(male!$B:$J,MATCH($A31141,male!$A:$A,0),MATCH($B31141,male!$B$1:$J$1,0))</f>
        <v>3.9729742317870508E-5</v>
      </c>
      <c r="G31141">
        <f>E31141/INDEX(female!$B:$J,MATCH($A31141,female!$A:$A,0),MATCH($B31141,female!$B$1:$J$1,0))</f>
        <v>2.1319190264618439E-4</v>
      </c>
    </row>
    <row r="31142" spans="1:7" x14ac:dyDescent="0.2">
      <c r="A31142" t="s">
        <v>241</v>
      </c>
      <c r="B31142">
        <v>2010</v>
      </c>
      <c r="C31142" t="s">
        <v>26</v>
      </c>
      <c r="D31142">
        <v>53</v>
      </c>
      <c r="E31142">
        <v>494</v>
      </c>
      <c r="F31142">
        <f>D31142/INDEX(male!$B:$J,MATCH($A31142,male!$A:$A,0),MATCH($B31142,male!$B$1:$J$1,0))</f>
        <v>1.8326164863769688E-6</v>
      </c>
      <c r="G31142">
        <f>E31142/INDEX(female!$B:$J,MATCH($A31142,female!$A:$A,0),MATCH($B31142,female!$B$1:$J$1,0))</f>
        <v>1.6267655221998005E-5</v>
      </c>
    </row>
    <row r="31143" spans="1:7" x14ac:dyDescent="0.2">
      <c r="A31143" t="s">
        <v>242</v>
      </c>
      <c r="B31143">
        <v>2010</v>
      </c>
      <c r="C31143" t="s">
        <v>8</v>
      </c>
      <c r="D31143">
        <v>271729</v>
      </c>
      <c r="E31143">
        <v>264294</v>
      </c>
      <c r="F31143">
        <f>D31143/INDEX(male!$B:$J,MATCH($A31143,male!$A:$A,0),MATCH($B31143,male!$B$1:$J$1,0))</f>
        <v>0.13491470050842072</v>
      </c>
      <c r="G31143">
        <f>E31143/INDEX(female!$B:$J,MATCH($A31143,female!$A:$A,0),MATCH($B31143,female!$B$1:$J$1,0))</f>
        <v>0.12540372803427685</v>
      </c>
    </row>
    <row r="31144" spans="1:7" x14ac:dyDescent="0.2">
      <c r="A31144" t="s">
        <v>242</v>
      </c>
      <c r="B31144">
        <v>2010</v>
      </c>
      <c r="C31144" t="s">
        <v>9</v>
      </c>
      <c r="D31144">
        <v>283727</v>
      </c>
      <c r="E31144">
        <v>278317</v>
      </c>
      <c r="F31144">
        <f>D31144/INDEX(male!$B:$J,MATCH($A31144,male!$A:$A,0),MATCH($B31144,male!$B$1:$J$1,0))</f>
        <v>0.14087176278995869</v>
      </c>
      <c r="G31144">
        <f>E31144/INDEX(female!$B:$J,MATCH($A31144,female!$A:$A,0),MATCH($B31144,female!$B$1:$J$1,0))</f>
        <v>0.13205744124087504</v>
      </c>
    </row>
    <row r="31145" spans="1:7" x14ac:dyDescent="0.2">
      <c r="A31145" t="s">
        <v>242</v>
      </c>
      <c r="B31145">
        <v>2010</v>
      </c>
      <c r="C31145" t="s">
        <v>10</v>
      </c>
      <c r="D31145">
        <v>271230</v>
      </c>
      <c r="E31145">
        <v>269565</v>
      </c>
      <c r="F31145">
        <f>D31145/INDEX(male!$B:$J,MATCH($A31145,male!$A:$A,0),MATCH($B31145,male!$B$1:$J$1,0))</f>
        <v>0.13466694470924689</v>
      </c>
      <c r="G31145">
        <f>E31145/INDEX(female!$B:$J,MATCH($A31145,female!$A:$A,0),MATCH($B31145,female!$B$1:$J$1,0))</f>
        <v>0.12790474224749648</v>
      </c>
    </row>
    <row r="31146" spans="1:7" x14ac:dyDescent="0.2">
      <c r="A31146" t="s">
        <v>242</v>
      </c>
      <c r="B31146">
        <v>2010</v>
      </c>
      <c r="C31146" t="s">
        <v>11</v>
      </c>
      <c r="D31146">
        <v>223030</v>
      </c>
      <c r="E31146">
        <v>225542</v>
      </c>
      <c r="F31146">
        <f>D31146/INDEX(male!$B:$J,MATCH($A31146,male!$A:$A,0),MATCH($B31146,male!$B$1:$J$1,0))</f>
        <v>0.11073542262472195</v>
      </c>
      <c r="G31146">
        <f>E31146/INDEX(female!$B:$J,MATCH($A31146,female!$A:$A,0),MATCH($B31146,female!$B$1:$J$1,0))</f>
        <v>0.107016457537087</v>
      </c>
    </row>
    <row r="31147" spans="1:7" x14ac:dyDescent="0.2">
      <c r="A31147" t="s">
        <v>242</v>
      </c>
      <c r="B31147">
        <v>2010</v>
      </c>
      <c r="C31147" t="s">
        <v>12</v>
      </c>
      <c r="D31147">
        <v>196775</v>
      </c>
      <c r="E31147">
        <v>198904</v>
      </c>
      <c r="F31147">
        <f>D31147/INDEX(male!$B:$J,MATCH($A31147,male!$A:$A,0),MATCH($B31147,male!$B$1:$J$1,0))</f>
        <v>9.7699694153161737E-2</v>
      </c>
      <c r="G31147">
        <f>E31147/INDEX(female!$B:$J,MATCH($A31147,female!$A:$A,0),MATCH($B31147,female!$B$1:$J$1,0))</f>
        <v>9.4377107013136133E-2</v>
      </c>
    </row>
    <row r="31148" spans="1:7" x14ac:dyDescent="0.2">
      <c r="A31148" t="s">
        <v>242</v>
      </c>
      <c r="B31148">
        <v>2010</v>
      </c>
      <c r="C31148" t="s">
        <v>13</v>
      </c>
      <c r="D31148">
        <v>166927</v>
      </c>
      <c r="E31148">
        <v>171168</v>
      </c>
      <c r="F31148">
        <f>D31148/INDEX(male!$B:$J,MATCH($A31148,male!$A:$A,0),MATCH($B31148,male!$B$1:$J$1,0))</f>
        <v>8.2880024626628537E-2</v>
      </c>
      <c r="G31148">
        <f>E31148/INDEX(female!$B:$J,MATCH($A31148,female!$A:$A,0),MATCH($B31148,female!$B$1:$J$1,0))</f>
        <v>8.1216771172145791E-2</v>
      </c>
    </row>
    <row r="31149" spans="1:7" x14ac:dyDescent="0.2">
      <c r="A31149" t="s">
        <v>242</v>
      </c>
      <c r="B31149">
        <v>2010</v>
      </c>
      <c r="C31149" t="s">
        <v>14</v>
      </c>
      <c r="D31149">
        <v>151866</v>
      </c>
      <c r="E31149">
        <v>154203</v>
      </c>
      <c r="F31149">
        <f>D31149/INDEX(male!$B:$J,MATCH($A31149,male!$A:$A,0),MATCH($B31149,male!$B$1:$J$1,0))</f>
        <v>7.5402168732125838E-2</v>
      </c>
      <c r="G31149">
        <f>E31149/INDEX(female!$B:$J,MATCH($A31149,female!$A:$A,0),MATCH($B31149,female!$B$1:$J$1,0))</f>
        <v>7.3167120986740497E-2</v>
      </c>
    </row>
    <row r="31150" spans="1:7" x14ac:dyDescent="0.2">
      <c r="A31150" t="s">
        <v>242</v>
      </c>
      <c r="B31150">
        <v>2010</v>
      </c>
      <c r="C31150" t="s">
        <v>15</v>
      </c>
      <c r="D31150">
        <v>130886</v>
      </c>
      <c r="E31150">
        <v>149315</v>
      </c>
      <c r="F31150">
        <f>D31150/INDEX(male!$B:$J,MATCH($A31150,male!$A:$A,0),MATCH($B31150,male!$B$1:$J$1,0))</f>
        <v>6.4985502065459166E-2</v>
      </c>
      <c r="G31150">
        <f>E31150/INDEX(female!$B:$J,MATCH($A31150,female!$A:$A,0),MATCH($B31150,female!$B$1:$J$1,0))</f>
        <v>7.0847834803052845E-2</v>
      </c>
    </row>
    <row r="31151" spans="1:7" x14ac:dyDescent="0.2">
      <c r="A31151" t="s">
        <v>242</v>
      </c>
      <c r="B31151">
        <v>2010</v>
      </c>
      <c r="C31151" t="s">
        <v>16</v>
      </c>
      <c r="D31151">
        <v>109465</v>
      </c>
      <c r="E31151">
        <v>126584</v>
      </c>
      <c r="F31151">
        <f>D31151/INDEX(male!$B:$J,MATCH($A31151,male!$A:$A,0),MATCH($B31151,male!$B$1:$J$1,0))</f>
        <v>5.4349876866857327E-2</v>
      </c>
      <c r="G31151">
        <f>E31151/INDEX(female!$B:$J,MATCH($A31151,female!$A:$A,0),MATCH($B31151,female!$B$1:$J$1,0))</f>
        <v>6.0062299974615013E-2</v>
      </c>
    </row>
    <row r="31152" spans="1:7" x14ac:dyDescent="0.2">
      <c r="A31152" t="s">
        <v>242</v>
      </c>
      <c r="B31152">
        <v>2010</v>
      </c>
      <c r="C31152" t="s">
        <v>17</v>
      </c>
      <c r="D31152">
        <v>76137</v>
      </c>
      <c r="E31152">
        <v>92717</v>
      </c>
      <c r="F31152">
        <f>D31152/INDEX(male!$B:$J,MATCH($A31152,male!$A:$A,0),MATCH($B31152,male!$B$1:$J$1,0))</f>
        <v>3.7802371306005722E-2</v>
      </c>
      <c r="G31152">
        <f>E31152/INDEX(female!$B:$J,MATCH($A31152,female!$A:$A,0),MATCH($B31152,female!$B$1:$J$1,0))</f>
        <v>4.3992892203962429E-2</v>
      </c>
    </row>
    <row r="31153" spans="1:7" x14ac:dyDescent="0.2">
      <c r="A31153" t="s">
        <v>242</v>
      </c>
      <c r="B31153">
        <v>2010</v>
      </c>
      <c r="C31153" t="s">
        <v>18</v>
      </c>
      <c r="D31153">
        <v>45525</v>
      </c>
      <c r="E31153">
        <v>53183</v>
      </c>
      <c r="F31153">
        <f>D31153/INDEX(male!$B:$J,MATCH($A31153,male!$A:$A,0),MATCH($B31153,male!$B$1:$J$1,0))</f>
        <v>2.2603372259294565E-2</v>
      </c>
      <c r="G31153">
        <f>E31153/INDEX(female!$B:$J,MATCH($A31153,female!$A:$A,0),MATCH($B31153,female!$B$1:$J$1,0))</f>
        <v>2.5234573876239889E-2</v>
      </c>
    </row>
    <row r="31154" spans="1:7" x14ac:dyDescent="0.2">
      <c r="A31154" t="s">
        <v>242</v>
      </c>
      <c r="B31154">
        <v>2010</v>
      </c>
      <c r="C31154" t="s">
        <v>19</v>
      </c>
      <c r="D31154">
        <v>27721</v>
      </c>
      <c r="E31154">
        <v>32069</v>
      </c>
      <c r="F31154">
        <f>D31154/INDEX(male!$B:$J,MATCH($A31154,male!$A:$A,0),MATCH($B31154,male!$B$1:$J$1,0))</f>
        <v>1.3763604226247219E-2</v>
      </c>
      <c r="G31154">
        <f>E31154/INDEX(female!$B:$J,MATCH($A31154,female!$A:$A,0),MATCH($B31154,female!$B$1:$J$1,0))</f>
        <v>1.5216282451857494E-2</v>
      </c>
    </row>
    <row r="31155" spans="1:7" x14ac:dyDescent="0.2">
      <c r="A31155" t="s">
        <v>242</v>
      </c>
      <c r="B31155">
        <v>2010</v>
      </c>
      <c r="C31155" t="s">
        <v>20</v>
      </c>
      <c r="D31155">
        <v>29551</v>
      </c>
      <c r="E31155">
        <v>39465</v>
      </c>
      <c r="F31155">
        <f>D31155/INDEX(male!$B:$J,MATCH($A31155,male!$A:$A,0),MATCH($B31155,male!$B$1:$J$1,0))</f>
        <v>1.4672207658087067E-2</v>
      </c>
      <c r="G31155">
        <f>E31155/INDEX(female!$B:$J,MATCH($A31155,female!$A:$A,0),MATCH($B31155,female!$B$1:$J$1,0))</f>
        <v>1.8725578813263775E-2</v>
      </c>
    </row>
    <row r="31156" spans="1:7" x14ac:dyDescent="0.2">
      <c r="A31156" t="s">
        <v>242</v>
      </c>
      <c r="B31156">
        <v>2010</v>
      </c>
      <c r="C31156" t="s">
        <v>21</v>
      </c>
      <c r="D31156">
        <v>16644</v>
      </c>
      <c r="E31156">
        <v>25157</v>
      </c>
      <c r="F31156">
        <f>D31156/INDEX(male!$B:$J,MATCH($A31156,male!$A:$A,0),MATCH($B31156,male!$B$1:$J$1,0))</f>
        <v>8.2638226882745473E-3</v>
      </c>
      <c r="G31156">
        <f>E31156/INDEX(female!$B:$J,MATCH($A31156,female!$A:$A,0),MATCH($B31156,female!$B$1:$J$1,0))</f>
        <v>1.1936637177379368E-2</v>
      </c>
    </row>
    <row r="31157" spans="1:7" x14ac:dyDescent="0.2">
      <c r="A31157" t="s">
        <v>242</v>
      </c>
      <c r="B31157">
        <v>2010</v>
      </c>
      <c r="C31157" t="s">
        <v>22</v>
      </c>
      <c r="D31157">
        <v>9790</v>
      </c>
      <c r="E31157">
        <v>17741</v>
      </c>
      <c r="F31157">
        <f>D31157/INDEX(male!$B:$J,MATCH($A31157,male!$A:$A,0),MATCH($B31157,male!$B$1:$J$1,0))</f>
        <v>4.8607801080394024E-3</v>
      </c>
      <c r="G31157">
        <f>E31157/INDEX(female!$B:$J,MATCH($A31157,female!$A:$A,0),MATCH($B31157,female!$B$1:$J$1,0))</f>
        <v>8.417851101637213E-3</v>
      </c>
    </row>
    <row r="31158" spans="1:7" x14ac:dyDescent="0.2">
      <c r="A31158" t="s">
        <v>242</v>
      </c>
      <c r="B31158">
        <v>2010</v>
      </c>
      <c r="C31158" t="s">
        <v>23</v>
      </c>
      <c r="D31158">
        <v>2435</v>
      </c>
      <c r="E31158">
        <v>6964</v>
      </c>
      <c r="F31158">
        <f>D31158/INDEX(male!$B:$J,MATCH($A31158,male!$A:$A,0),MATCH($B31158,male!$B$1:$J$1,0))</f>
        <v>1.2089887194153162E-3</v>
      </c>
      <c r="G31158">
        <f>E31158/INDEX(female!$B:$J,MATCH($A31158,female!$A:$A,0),MATCH($B31158,female!$B$1:$J$1,0))</f>
        <v>3.3043185317513978E-3</v>
      </c>
    </row>
    <row r="31159" spans="1:7" x14ac:dyDescent="0.2">
      <c r="A31159" t="s">
        <v>242</v>
      </c>
      <c r="B31159">
        <v>2010</v>
      </c>
      <c r="C31159" t="s">
        <v>24</v>
      </c>
      <c r="D31159">
        <v>512</v>
      </c>
      <c r="E31159">
        <v>1861</v>
      </c>
      <c r="F31159">
        <f>D31159/INDEX(male!$B:$J,MATCH($A31159,male!$A:$A,0),MATCH($B31159,male!$B$1:$J$1,0))</f>
        <v>2.5421035907213221E-4</v>
      </c>
      <c r="G31159">
        <f>E31159/INDEX(female!$B:$J,MATCH($A31159,female!$A:$A,0),MATCH($B31159,female!$B$1:$J$1,0))</f>
        <v>8.8301791895309476E-4</v>
      </c>
    </row>
    <row r="31160" spans="1:7" x14ac:dyDescent="0.2">
      <c r="A31160" t="s">
        <v>242</v>
      </c>
      <c r="B31160">
        <v>2010</v>
      </c>
      <c r="C31160" t="s">
        <v>25</v>
      </c>
      <c r="D31160">
        <v>118</v>
      </c>
      <c r="E31160">
        <v>445</v>
      </c>
      <c r="F31160">
        <f>D31160/INDEX(male!$B:$J,MATCH($A31160,male!$A:$A,0),MATCH($B31160,male!$B$1:$J$1,0))</f>
        <v>5.8587543692405469E-5</v>
      </c>
      <c r="G31160">
        <f>E31160/INDEX(female!$B:$J,MATCH($A31160,female!$A:$A,0),MATCH($B31160,female!$B$1:$J$1,0))</f>
        <v>2.1114614397320104E-4</v>
      </c>
    </row>
    <row r="31161" spans="1:7" x14ac:dyDescent="0.2">
      <c r="A31161" t="s">
        <v>242</v>
      </c>
      <c r="B31161">
        <v>2010</v>
      </c>
      <c r="C31161" t="s">
        <v>26</v>
      </c>
      <c r="D31161">
        <v>12</v>
      </c>
      <c r="E31161">
        <v>51</v>
      </c>
      <c r="F31161">
        <f>D31161/INDEX(male!$B:$J,MATCH($A31161,male!$A:$A,0),MATCH($B31161,male!$B$1:$J$1,0))</f>
        <v>5.9580552907530978E-6</v>
      </c>
      <c r="G31161">
        <f>E31161/INDEX(female!$B:$J,MATCH($A31161,female!$A:$A,0),MATCH($B31161,female!$B$1:$J$1,0))</f>
        <v>2.419877155647922E-5</v>
      </c>
    </row>
    <row r="31162" spans="1:7" x14ac:dyDescent="0.2">
      <c r="A31162" t="s">
        <v>243</v>
      </c>
      <c r="B31162">
        <v>2010</v>
      </c>
      <c r="C31162" t="s">
        <v>8</v>
      </c>
      <c r="D31162">
        <v>3164613</v>
      </c>
      <c r="E31162">
        <v>3102375</v>
      </c>
      <c r="F31162">
        <f>D31162/INDEX(male!$B:$J,MATCH($A31162,male!$A:$A,0),MATCH($B31162,male!$B$1:$J$1,0))</f>
        <v>0.28543639090680567</v>
      </c>
      <c r="G31162">
        <f>E31162/INDEX(female!$B:$J,MATCH($A31162,female!$A:$A,0),MATCH($B31162,female!$B$1:$J$1,0))</f>
        <v>0.26542336582879339</v>
      </c>
    </row>
    <row r="31163" spans="1:7" x14ac:dyDescent="0.2">
      <c r="A31163" t="s">
        <v>243</v>
      </c>
      <c r="B31163">
        <v>2010</v>
      </c>
      <c r="C31163" t="s">
        <v>9</v>
      </c>
      <c r="D31163">
        <v>1780021</v>
      </c>
      <c r="E31163">
        <v>1852690</v>
      </c>
      <c r="F31163">
        <f>D31163/INDEX(male!$B:$J,MATCH($A31163,male!$A:$A,0),MATCH($B31163,male!$B$1:$J$1,0))</f>
        <v>0.16055131227051242</v>
      </c>
      <c r="G31163">
        <f>E31163/INDEX(female!$B:$J,MATCH($A31163,female!$A:$A,0),MATCH($B31163,female!$B$1:$J$1,0))</f>
        <v>0.15850669749380625</v>
      </c>
    </row>
    <row r="31164" spans="1:7" x14ac:dyDescent="0.2">
      <c r="A31164" t="s">
        <v>243</v>
      </c>
      <c r="B31164">
        <v>2010</v>
      </c>
      <c r="C31164" t="s">
        <v>10</v>
      </c>
      <c r="D31164">
        <v>1428132</v>
      </c>
      <c r="E31164">
        <v>1518726</v>
      </c>
      <c r="F31164">
        <f>D31164/INDEX(male!$B:$J,MATCH($A31164,male!$A:$A,0),MATCH($B31164,male!$B$1:$J$1,0))</f>
        <v>0.12881222563976011</v>
      </c>
      <c r="G31164">
        <f>E31164/INDEX(female!$B:$J,MATCH($A31164,female!$A:$A,0),MATCH($B31164,female!$B$1:$J$1,0))</f>
        <v>0.12993444270653937</v>
      </c>
    </row>
    <row r="31165" spans="1:7" x14ac:dyDescent="0.2">
      <c r="A31165" t="s">
        <v>243</v>
      </c>
      <c r="B31165">
        <v>2010</v>
      </c>
      <c r="C31165" t="s">
        <v>11</v>
      </c>
      <c r="D31165">
        <v>1144995</v>
      </c>
      <c r="E31165">
        <v>1217667</v>
      </c>
      <c r="F31165">
        <f>D31165/INDEX(male!$B:$J,MATCH($A31165,male!$A:$A,0),MATCH($B31165,male!$B$1:$J$1,0))</f>
        <v>0.10327431518682946</v>
      </c>
      <c r="G31165">
        <f>E31165/INDEX(female!$B:$J,MATCH($A31165,female!$A:$A,0),MATCH($B31165,female!$B$1:$J$1,0))</f>
        <v>0.10417737172284115</v>
      </c>
    </row>
    <row r="31166" spans="1:7" x14ac:dyDescent="0.2">
      <c r="A31166" t="s">
        <v>243</v>
      </c>
      <c r="B31166">
        <v>2010</v>
      </c>
      <c r="C31166" t="s">
        <v>12</v>
      </c>
      <c r="D31166">
        <v>907996</v>
      </c>
      <c r="E31166">
        <v>965507</v>
      </c>
      <c r="F31166">
        <f>D31166/INDEX(male!$B:$J,MATCH($A31166,male!$A:$A,0),MATCH($B31166,male!$B$1:$J$1,0))</f>
        <v>8.1897881730820146E-2</v>
      </c>
      <c r="G31166">
        <f>E31166/INDEX(female!$B:$J,MATCH($A31166,female!$A:$A,0),MATCH($B31166,female!$B$1:$J$1,0))</f>
        <v>8.2603849525367118E-2</v>
      </c>
    </row>
    <row r="31167" spans="1:7" x14ac:dyDescent="0.2">
      <c r="A31167" t="s">
        <v>243</v>
      </c>
      <c r="B31167">
        <v>2010</v>
      </c>
      <c r="C31167" t="s">
        <v>13</v>
      </c>
      <c r="D31167">
        <v>717280</v>
      </c>
      <c r="E31167">
        <v>751027</v>
      </c>
      <c r="F31167">
        <f>D31167/INDEX(male!$B:$J,MATCH($A31167,male!$A:$A,0),MATCH($B31167,male!$B$1:$J$1,0))</f>
        <v>6.4696003735570051E-2</v>
      </c>
      <c r="G31167">
        <f>E31167/INDEX(female!$B:$J,MATCH($A31167,female!$A:$A,0),MATCH($B31167,female!$B$1:$J$1,0))</f>
        <v>6.4254035752705968E-2</v>
      </c>
    </row>
    <row r="31168" spans="1:7" x14ac:dyDescent="0.2">
      <c r="A31168" t="s">
        <v>243</v>
      </c>
      <c r="B31168">
        <v>2010</v>
      </c>
      <c r="C31168" t="s">
        <v>14</v>
      </c>
      <c r="D31168">
        <v>573982</v>
      </c>
      <c r="E31168">
        <v>594699</v>
      </c>
      <c r="F31168">
        <f>D31168/INDEX(male!$B:$J,MATCH($A31168,male!$A:$A,0),MATCH($B31168,male!$B$1:$J$1,0))</f>
        <v>5.1771054004224257E-2</v>
      </c>
      <c r="G31168">
        <f>E31168/INDEX(female!$B:$J,MATCH($A31168,female!$A:$A,0),MATCH($B31168,female!$B$1:$J$1,0))</f>
        <v>5.0879410205090479E-2</v>
      </c>
    </row>
    <row r="31169" spans="1:7" x14ac:dyDescent="0.2">
      <c r="A31169" t="s">
        <v>243</v>
      </c>
      <c r="B31169">
        <v>2010</v>
      </c>
      <c r="C31169" t="s">
        <v>15</v>
      </c>
      <c r="D31169">
        <v>428525</v>
      </c>
      <c r="E31169">
        <v>460156</v>
      </c>
      <c r="F31169">
        <f>D31169/INDEX(male!$B:$J,MATCH($A31169,male!$A:$A,0),MATCH($B31169,male!$B$1:$J$1,0))</f>
        <v>3.8651370456147055E-2</v>
      </c>
      <c r="G31169">
        <f>E31169/INDEX(female!$B:$J,MATCH($A31169,female!$A:$A,0),MATCH($B31169,female!$B$1:$J$1,0))</f>
        <v>3.9368598034188081E-2</v>
      </c>
    </row>
    <row r="31170" spans="1:7" x14ac:dyDescent="0.2">
      <c r="A31170" t="s">
        <v>243</v>
      </c>
      <c r="B31170">
        <v>2010</v>
      </c>
      <c r="C31170" t="s">
        <v>16</v>
      </c>
      <c r="D31170">
        <v>312041</v>
      </c>
      <c r="E31170">
        <v>356685</v>
      </c>
      <c r="F31170">
        <f>D31170/INDEX(male!$B:$J,MATCH($A31170,male!$A:$A,0),MATCH($B31170,male!$B$1:$J$1,0))</f>
        <v>2.814494437548937E-2</v>
      </c>
      <c r="G31170">
        <f>E31170/INDEX(female!$B:$J,MATCH($A31170,female!$A:$A,0),MATCH($B31170,female!$B$1:$J$1,0))</f>
        <v>3.05161475452333E-2</v>
      </c>
    </row>
    <row r="31171" spans="1:7" x14ac:dyDescent="0.2">
      <c r="A31171" t="s">
        <v>243</v>
      </c>
      <c r="B31171">
        <v>2010</v>
      </c>
      <c r="C31171" t="s">
        <v>17</v>
      </c>
      <c r="D31171">
        <v>230874</v>
      </c>
      <c r="E31171">
        <v>284375</v>
      </c>
      <c r="F31171">
        <f>D31171/INDEX(male!$B:$J,MATCH($A31171,male!$A:$A,0),MATCH($B31171,male!$B$1:$J$1,0))</f>
        <v>2.0823981104235448E-2</v>
      </c>
      <c r="G31171">
        <f>E31171/INDEX(female!$B:$J,MATCH($A31171,female!$A:$A,0),MATCH($B31171,female!$B$1:$J$1,0))</f>
        <v>2.4329673123836774E-2</v>
      </c>
    </row>
    <row r="31172" spans="1:7" x14ac:dyDescent="0.2">
      <c r="A31172" t="s">
        <v>243</v>
      </c>
      <c r="B31172">
        <v>2010</v>
      </c>
      <c r="C31172" t="s">
        <v>18</v>
      </c>
      <c r="D31172">
        <v>163303</v>
      </c>
      <c r="E31172">
        <v>212875</v>
      </c>
      <c r="F31172">
        <f>D31172/INDEX(male!$B:$J,MATCH($A31172,male!$A:$A,0),MATCH($B31172,male!$B$1:$J$1,0))</f>
        <v>1.4729326759466034E-2</v>
      </c>
      <c r="G31172">
        <f>E31172/INDEX(female!$B:$J,MATCH($A31172,female!$A:$A,0),MATCH($B31172,female!$B$1:$J$1,0))</f>
        <v>1.8212498166986384E-2</v>
      </c>
    </row>
    <row r="31173" spans="1:7" x14ac:dyDescent="0.2">
      <c r="A31173" t="s">
        <v>243</v>
      </c>
      <c r="B31173">
        <v>2010</v>
      </c>
      <c r="C31173" t="s">
        <v>19</v>
      </c>
      <c r="D31173">
        <v>111898</v>
      </c>
      <c r="E31173">
        <v>156306</v>
      </c>
      <c r="F31173">
        <f>D31173/INDEX(male!$B:$J,MATCH($A31173,male!$A:$A,0),MATCH($B31173,male!$B$1:$J$1,0))</f>
        <v>1.0092785838170335E-2</v>
      </c>
      <c r="G31173">
        <f>E31173/INDEX(female!$B:$J,MATCH($A31173,female!$A:$A,0),MATCH($B31173,female!$B$1:$J$1,0))</f>
        <v>1.337274333993646E-2</v>
      </c>
    </row>
    <row r="31174" spans="1:7" x14ac:dyDescent="0.2">
      <c r="A31174" t="s">
        <v>243</v>
      </c>
      <c r="B31174">
        <v>2010</v>
      </c>
      <c r="C31174" t="s">
        <v>20</v>
      </c>
      <c r="D31174">
        <v>63751</v>
      </c>
      <c r="E31174">
        <v>98838</v>
      </c>
      <c r="F31174">
        <f>D31174/INDEX(male!$B:$J,MATCH($A31174,male!$A:$A,0),MATCH($B31174,male!$B$1:$J$1,0))</f>
        <v>5.7501044698671745E-3</v>
      </c>
      <c r="G31174">
        <f>E31174/INDEX(female!$B:$J,MATCH($A31174,female!$A:$A,0),MATCH($B31174,female!$B$1:$J$1,0))</f>
        <v>8.456074662729773E-3</v>
      </c>
    </row>
    <row r="31175" spans="1:7" x14ac:dyDescent="0.2">
      <c r="A31175" t="s">
        <v>243</v>
      </c>
      <c r="B31175">
        <v>2010</v>
      </c>
      <c r="C31175" t="s">
        <v>21</v>
      </c>
      <c r="D31175">
        <v>39689</v>
      </c>
      <c r="E31175">
        <v>71257</v>
      </c>
      <c r="F31175">
        <f>D31175/INDEX(male!$B:$J,MATCH($A31175,male!$A:$A,0),MATCH($B31175,male!$B$1:$J$1,0))</f>
        <v>3.5798010431923933E-3</v>
      </c>
      <c r="G31175">
        <f>E31175/INDEX(female!$B:$J,MATCH($A31175,female!$A:$A,0),MATCH($B31175,female!$B$1:$J$1,0))</f>
        <v>6.0963851174865476E-3</v>
      </c>
    </row>
    <row r="31176" spans="1:7" x14ac:dyDescent="0.2">
      <c r="A31176" t="s">
        <v>243</v>
      </c>
      <c r="B31176">
        <v>2010</v>
      </c>
      <c r="C31176" t="s">
        <v>22</v>
      </c>
      <c r="D31176">
        <v>15584</v>
      </c>
      <c r="E31176">
        <v>33545</v>
      </c>
      <c r="F31176">
        <f>D31176/INDEX(male!$B:$J,MATCH($A31176,male!$A:$A,0),MATCH($B31176,male!$B$1:$J$1,0))</f>
        <v>1.4056191755174043E-3</v>
      </c>
      <c r="G31176">
        <f>E31176/INDEX(female!$B:$J,MATCH($A31176,female!$A:$A,0),MATCH($B31176,female!$B$1:$J$1,0))</f>
        <v>2.8699389360495988E-3</v>
      </c>
    </row>
    <row r="31177" spans="1:7" x14ac:dyDescent="0.2">
      <c r="A31177" t="s">
        <v>243</v>
      </c>
      <c r="B31177">
        <v>2010</v>
      </c>
      <c r="C31177" t="s">
        <v>23</v>
      </c>
      <c r="D31177">
        <v>3796</v>
      </c>
      <c r="E31177">
        <v>10114</v>
      </c>
      <c r="F31177">
        <f>D31177/INDEX(male!$B:$J,MATCH($A31177,male!$A:$A,0),MATCH($B31177,male!$B$1:$J$1,0))</f>
        <v>3.4238516364630821E-4</v>
      </c>
      <c r="G31177">
        <f>E31177/INDEX(female!$B:$J,MATCH($A31177,female!$A:$A,0),MATCH($B31177,female!$B$1:$J$1,0))</f>
        <v>8.6530220298720048E-4</v>
      </c>
    </row>
    <row r="31178" spans="1:7" x14ac:dyDescent="0.2">
      <c r="A31178" t="s">
        <v>243</v>
      </c>
      <c r="B31178">
        <v>2010</v>
      </c>
      <c r="C31178" t="s">
        <v>24</v>
      </c>
      <c r="D31178">
        <v>426</v>
      </c>
      <c r="E31178">
        <v>1461</v>
      </c>
      <c r="F31178">
        <f>D31178/INDEX(male!$B:$J,MATCH($A31178,male!$A:$A,0),MATCH($B31178,male!$B$1:$J$1,0))</f>
        <v>3.8423624792762721E-5</v>
      </c>
      <c r="G31178">
        <f>E31178/INDEX(female!$B:$J,MATCH($A31178,female!$A:$A,0),MATCH($B31178,female!$B$1:$J$1,0))</f>
        <v>1.249957008665513E-4</v>
      </c>
    </row>
    <row r="31179" spans="1:7" x14ac:dyDescent="0.2">
      <c r="A31179" t="s">
        <v>243</v>
      </c>
      <c r="B31179">
        <v>2010</v>
      </c>
      <c r="C31179" t="s">
        <v>25</v>
      </c>
      <c r="D31179">
        <v>22</v>
      </c>
      <c r="E31179">
        <v>94</v>
      </c>
      <c r="F31179">
        <f>D31179/INDEX(male!$B:$J,MATCH($A31179,male!$A:$A,0),MATCH($B31179,male!$B$1:$J$1,0))</f>
        <v>1.9843186512694363E-6</v>
      </c>
      <c r="G31179">
        <f>E31179/INDEX(female!$B:$J,MATCH($A31179,female!$A:$A,0),MATCH($B31179,female!$B$1:$J$1,0))</f>
        <v>8.0421600831319804E-6</v>
      </c>
    </row>
    <row r="31180" spans="1:7" x14ac:dyDescent="0.2">
      <c r="A31180" t="s">
        <v>243</v>
      </c>
      <c r="B31180">
        <v>2010</v>
      </c>
      <c r="C31180" t="s">
        <v>26</v>
      </c>
      <c r="D31180">
        <v>1</v>
      </c>
      <c r="E31180">
        <v>5</v>
      </c>
      <c r="F31180">
        <f>D31180/INDEX(male!$B:$J,MATCH($A31180,male!$A:$A,0),MATCH($B31180,male!$B$1:$J$1,0))</f>
        <v>9.0196302330428922E-8</v>
      </c>
      <c r="G31180">
        <f>E31180/INDEX(female!$B:$J,MATCH($A31180,female!$A:$A,0),MATCH($B31180,female!$B$1:$J$1,0))</f>
        <v>4.2777447250702021E-7</v>
      </c>
    </row>
    <row r="31181" spans="1:7" x14ac:dyDescent="0.2">
      <c r="A31181" t="s">
        <v>244</v>
      </c>
      <c r="B31181">
        <v>2010</v>
      </c>
      <c r="C31181" t="s">
        <v>8</v>
      </c>
      <c r="D31181">
        <v>1226736</v>
      </c>
      <c r="E31181">
        <v>1154950</v>
      </c>
      <c r="F31181">
        <f>D31181/INDEX(male!$B:$J,MATCH($A31181,male!$A:$A,0),MATCH($B31181,male!$B$1:$J$1,0))</f>
        <v>6.4431601220902829E-2</v>
      </c>
      <c r="G31181">
        <f>E31181/INDEX(female!$B:$J,MATCH($A31181,female!$A:$A,0),MATCH($B31181,female!$B$1:$J$1,0))</f>
        <v>5.0955555082008684E-2</v>
      </c>
    </row>
    <row r="31182" spans="1:7" x14ac:dyDescent="0.2">
      <c r="A31182" t="s">
        <v>244</v>
      </c>
      <c r="B31182">
        <v>2010</v>
      </c>
      <c r="C31182" t="s">
        <v>9</v>
      </c>
      <c r="D31182">
        <v>1408841</v>
      </c>
      <c r="E31182">
        <v>1339193</v>
      </c>
      <c r="F31182">
        <f>D31182/INDEX(male!$B:$J,MATCH($A31182,male!$A:$A,0),MATCH($B31182,male!$B$1:$J$1,0))</f>
        <v>7.3996264473903076E-2</v>
      </c>
      <c r="G31182">
        <f>E31182/INDEX(female!$B:$J,MATCH($A31182,female!$A:$A,0),MATCH($B31182,female!$B$1:$J$1,0))</f>
        <v>5.9084222413905763E-2</v>
      </c>
    </row>
    <row r="31183" spans="1:7" x14ac:dyDescent="0.2">
      <c r="A31183" t="s">
        <v>244</v>
      </c>
      <c r="B31183">
        <v>2010</v>
      </c>
      <c r="C31183" t="s">
        <v>10</v>
      </c>
      <c r="D31183">
        <v>1850100</v>
      </c>
      <c r="E31183">
        <v>1764189</v>
      </c>
      <c r="F31183">
        <f>D31183/INDEX(male!$B:$J,MATCH($A31183,male!$A:$A,0),MATCH($B31183,male!$B$1:$J$1,0))</f>
        <v>9.7172419672034022E-2</v>
      </c>
      <c r="G31183">
        <f>E31183/INDEX(female!$B:$J,MATCH($A31183,female!$A:$A,0),MATCH($B31183,female!$B$1:$J$1,0))</f>
        <v>7.7834737230679962E-2</v>
      </c>
    </row>
    <row r="31184" spans="1:7" x14ac:dyDescent="0.2">
      <c r="A31184" t="s">
        <v>244</v>
      </c>
      <c r="B31184">
        <v>2010</v>
      </c>
      <c r="C31184" t="s">
        <v>11</v>
      </c>
      <c r="D31184">
        <v>1885809</v>
      </c>
      <c r="E31184">
        <v>1815827</v>
      </c>
      <c r="F31184">
        <f>D31184/INDEX(male!$B:$J,MATCH($A31184,male!$A:$A,0),MATCH($B31184,male!$B$1:$J$1,0))</f>
        <v>9.9047956093886169E-2</v>
      </c>
      <c r="G31184">
        <f>E31184/INDEX(female!$B:$J,MATCH($A31184,female!$A:$A,0),MATCH($B31184,female!$B$1:$J$1,0))</f>
        <v>8.0112968282521832E-2</v>
      </c>
    </row>
    <row r="31185" spans="1:7" x14ac:dyDescent="0.2">
      <c r="A31185" t="s">
        <v>244</v>
      </c>
      <c r="B31185">
        <v>2010</v>
      </c>
      <c r="C31185" t="s">
        <v>12</v>
      </c>
      <c r="D31185">
        <v>1708272</v>
      </c>
      <c r="E31185">
        <v>1747805</v>
      </c>
      <c r="F31185">
        <f>D31185/INDEX(male!$B:$J,MATCH($A31185,male!$A:$A,0),MATCH($B31185,male!$B$1:$J$1,0))</f>
        <v>8.9723216960156157E-2</v>
      </c>
      <c r="G31185">
        <f>E31185/INDEX(female!$B:$J,MATCH($A31185,female!$A:$A,0),MATCH($B31185,female!$B$1:$J$1,0))</f>
        <v>7.7111887051482919E-2</v>
      </c>
    </row>
    <row r="31186" spans="1:7" x14ac:dyDescent="0.2">
      <c r="A31186" t="s">
        <v>244</v>
      </c>
      <c r="B31186">
        <v>2010</v>
      </c>
      <c r="C31186" t="s">
        <v>13</v>
      </c>
      <c r="D31186">
        <v>1576701</v>
      </c>
      <c r="E31186">
        <v>1642585</v>
      </c>
      <c r="F31186">
        <f>D31186/INDEX(male!$B:$J,MATCH($A31186,male!$A:$A,0),MATCH($B31186,male!$B$1:$J$1,0))</f>
        <v>8.2812740537979421E-2</v>
      </c>
      <c r="G31186">
        <f>E31186/INDEX(female!$B:$J,MATCH($A31186,female!$A:$A,0),MATCH($B31186,female!$B$1:$J$1,0))</f>
        <v>7.2469657079857336E-2</v>
      </c>
    </row>
    <row r="31187" spans="1:7" x14ac:dyDescent="0.2">
      <c r="A31187" t="s">
        <v>244</v>
      </c>
      <c r="B31187">
        <v>2010</v>
      </c>
      <c r="C31187" t="s">
        <v>14</v>
      </c>
      <c r="D31187">
        <v>1432247</v>
      </c>
      <c r="E31187">
        <v>1559749</v>
      </c>
      <c r="F31187">
        <f>D31187/INDEX(male!$B:$J,MATCH($A31187,male!$A:$A,0),MATCH($B31187,male!$B$1:$J$1,0))</f>
        <v>7.5225612971197078E-2</v>
      </c>
      <c r="G31187">
        <f>E31187/INDEX(female!$B:$J,MATCH($A31187,female!$A:$A,0),MATCH($B31187,female!$B$1:$J$1,0))</f>
        <v>6.8814992929224605E-2</v>
      </c>
    </row>
    <row r="31188" spans="1:7" x14ac:dyDescent="0.2">
      <c r="A31188" t="s">
        <v>244</v>
      </c>
      <c r="B31188">
        <v>2010</v>
      </c>
      <c r="C31188" t="s">
        <v>15</v>
      </c>
      <c r="D31188">
        <v>1598442</v>
      </c>
      <c r="E31188">
        <v>1811832</v>
      </c>
      <c r="F31188">
        <f>D31188/INDEX(male!$B:$J,MATCH($A31188,male!$A:$A,0),MATCH($B31188,male!$B$1:$J$1,0))</f>
        <v>8.3954638584619976E-2</v>
      </c>
      <c r="G31188">
        <f>E31188/INDEX(female!$B:$J,MATCH($A31188,female!$A:$A,0),MATCH($B31188,female!$B$1:$J$1,0))</f>
        <v>7.993671178435946E-2</v>
      </c>
    </row>
    <row r="31189" spans="1:7" x14ac:dyDescent="0.2">
      <c r="A31189" t="s">
        <v>244</v>
      </c>
      <c r="B31189">
        <v>2010</v>
      </c>
      <c r="C31189" t="s">
        <v>16</v>
      </c>
      <c r="D31189">
        <v>1533611</v>
      </c>
      <c r="E31189">
        <v>1840132</v>
      </c>
      <c r="F31189">
        <f>D31189/INDEX(male!$B:$J,MATCH($A31189,male!$A:$A,0),MATCH($B31189,male!$B$1:$J$1,0))</f>
        <v>8.054953337962692E-2</v>
      </c>
      <c r="G31189">
        <f>E31189/INDEX(female!$B:$J,MATCH($A31189,female!$A:$A,0),MATCH($B31189,female!$B$1:$J$1,0))</f>
        <v>8.1185287228162956E-2</v>
      </c>
    </row>
    <row r="31190" spans="1:7" x14ac:dyDescent="0.2">
      <c r="A31190" t="s">
        <v>244</v>
      </c>
      <c r="B31190">
        <v>2010</v>
      </c>
      <c r="C31190" t="s">
        <v>17</v>
      </c>
      <c r="D31190">
        <v>1388243</v>
      </c>
      <c r="E31190">
        <v>1825222</v>
      </c>
      <c r="F31190">
        <f>D31190/INDEX(male!$B:$J,MATCH($A31190,male!$A:$A,0),MATCH($B31190,male!$B$1:$J$1,0))</f>
        <v>7.2914399979873271E-2</v>
      </c>
      <c r="G31190">
        <f>E31190/INDEX(female!$B:$J,MATCH($A31190,female!$A:$A,0),MATCH($B31190,female!$B$1:$J$1,0))</f>
        <v>8.0527468858300408E-2</v>
      </c>
    </row>
    <row r="31191" spans="1:7" x14ac:dyDescent="0.2">
      <c r="A31191" t="s">
        <v>244</v>
      </c>
      <c r="B31191">
        <v>2010</v>
      </c>
      <c r="C31191" t="s">
        <v>18</v>
      </c>
      <c r="D31191">
        <v>1012299</v>
      </c>
      <c r="E31191">
        <v>1389634</v>
      </c>
      <c r="F31191">
        <f>D31191/INDEX(male!$B:$J,MATCH($A31191,male!$A:$A,0),MATCH($B31191,male!$B$1:$J$1,0))</f>
        <v>5.3168771018637033E-2</v>
      </c>
      <c r="G31191">
        <f>E31191/INDEX(female!$B:$J,MATCH($A31191,female!$A:$A,0),MATCH($B31191,female!$B$1:$J$1,0))</f>
        <v>6.1309642695209367E-2</v>
      </c>
    </row>
    <row r="31192" spans="1:7" x14ac:dyDescent="0.2">
      <c r="A31192" t="s">
        <v>244</v>
      </c>
      <c r="B31192">
        <v>2010</v>
      </c>
      <c r="C31192" t="s">
        <v>19</v>
      </c>
      <c r="D31192">
        <v>745586</v>
      </c>
      <c r="E31192">
        <v>1177664</v>
      </c>
      <c r="F31192">
        <f>D31192/INDEX(male!$B:$J,MATCH($A31192,male!$A:$A,0),MATCH($B31192,male!$B$1:$J$1,0))</f>
        <v>3.9160259279819018E-2</v>
      </c>
      <c r="G31192">
        <f>E31192/INDEX(female!$B:$J,MATCH($A31192,female!$A:$A,0),MATCH($B31192,female!$B$1:$J$1,0))</f>
        <v>5.1957680263300297E-2</v>
      </c>
    </row>
    <row r="31193" spans="1:7" x14ac:dyDescent="0.2">
      <c r="A31193" t="s">
        <v>244</v>
      </c>
      <c r="B31193">
        <v>2010</v>
      </c>
      <c r="C31193" t="s">
        <v>20</v>
      </c>
      <c r="D31193">
        <v>859192</v>
      </c>
      <c r="E31193">
        <v>1562090</v>
      </c>
      <c r="F31193">
        <f>D31193/INDEX(male!$B:$J,MATCH($A31193,male!$A:$A,0),MATCH($B31193,male!$B$1:$J$1,0))</f>
        <v>4.512716372242271E-2</v>
      </c>
      <c r="G31193">
        <f>E31193/INDEX(female!$B:$J,MATCH($A31193,female!$A:$A,0),MATCH($B31193,female!$B$1:$J$1,0))</f>
        <v>6.8918276148798599E-2</v>
      </c>
    </row>
    <row r="31194" spans="1:7" x14ac:dyDescent="0.2">
      <c r="A31194" t="s">
        <v>244</v>
      </c>
      <c r="B31194">
        <v>2010</v>
      </c>
      <c r="C31194" t="s">
        <v>21</v>
      </c>
      <c r="D31194">
        <v>402878</v>
      </c>
      <c r="E31194">
        <v>834001</v>
      </c>
      <c r="F31194">
        <f>D31194/INDEX(male!$B:$J,MATCH($A31194,male!$A:$A,0),MATCH($B31194,male!$B$1:$J$1,0))</f>
        <v>2.1160277872887802E-2</v>
      </c>
      <c r="G31194">
        <f>E31194/INDEX(female!$B:$J,MATCH($A31194,female!$A:$A,0),MATCH($B31194,female!$B$1:$J$1,0))</f>
        <v>3.6795518328888978E-2</v>
      </c>
    </row>
    <row r="31195" spans="1:7" x14ac:dyDescent="0.2">
      <c r="A31195" t="s">
        <v>244</v>
      </c>
      <c r="B31195">
        <v>2010</v>
      </c>
      <c r="C31195" t="s">
        <v>22</v>
      </c>
      <c r="D31195">
        <v>305796</v>
      </c>
      <c r="E31195">
        <v>798852</v>
      </c>
      <c r="F31195">
        <f>D31195/INDEX(male!$B:$J,MATCH($A31195,male!$A:$A,0),MATCH($B31195,male!$B$1:$J$1,0))</f>
        <v>1.6061260064877205E-2</v>
      </c>
      <c r="G31195">
        <f>E31195/INDEX(female!$B:$J,MATCH($A31195,female!$A:$A,0),MATCH($B31195,female!$B$1:$J$1,0))</f>
        <v>3.5244769979975582E-2</v>
      </c>
    </row>
    <row r="31196" spans="1:7" x14ac:dyDescent="0.2">
      <c r="A31196" t="s">
        <v>244</v>
      </c>
      <c r="B31196">
        <v>2010</v>
      </c>
      <c r="C31196" t="s">
        <v>23</v>
      </c>
      <c r="D31196">
        <v>85502</v>
      </c>
      <c r="E31196">
        <v>313252</v>
      </c>
      <c r="F31196">
        <f>D31196/INDEX(male!$B:$J,MATCH($A31196,male!$A:$A,0),MATCH($B31196,male!$B$1:$J$1,0))</f>
        <v>4.4908038629253837E-3</v>
      </c>
      <c r="G31196">
        <f>E31196/INDEX(female!$B:$J,MATCH($A31196,female!$A:$A,0),MATCH($B31196,female!$B$1:$J$1,0))</f>
        <v>1.3820450703969336E-2</v>
      </c>
    </row>
    <row r="31197" spans="1:7" x14ac:dyDescent="0.2">
      <c r="A31197" t="s">
        <v>244</v>
      </c>
      <c r="B31197">
        <v>2010</v>
      </c>
      <c r="C31197" t="s">
        <v>24</v>
      </c>
      <c r="D31197">
        <v>15828</v>
      </c>
      <c r="E31197">
        <v>69718</v>
      </c>
      <c r="F31197">
        <f>D31197/INDEX(male!$B:$J,MATCH($A31197,male!$A:$A,0),MATCH($B31197,male!$B$1:$J$1,0))</f>
        <v>8.3133077053616268E-4</v>
      </c>
      <c r="G31197">
        <f>E31197/INDEX(female!$B:$J,MATCH($A31197,female!$A:$A,0),MATCH($B31197,female!$B$1:$J$1,0))</f>
        <v>3.0759075191198592E-3</v>
      </c>
    </row>
    <row r="31198" spans="1:7" x14ac:dyDescent="0.2">
      <c r="A31198" t="s">
        <v>244</v>
      </c>
      <c r="B31198">
        <v>2010</v>
      </c>
      <c r="C31198" t="s">
        <v>25</v>
      </c>
      <c r="D31198">
        <v>3013</v>
      </c>
      <c r="E31198">
        <v>17512</v>
      </c>
      <c r="F31198">
        <f>D31198/INDEX(male!$B:$J,MATCH($A31198,male!$A:$A,0),MATCH($B31198,male!$B$1:$J$1,0))</f>
        <v>1.5825117586716313E-4</v>
      </c>
      <c r="G31198">
        <f>E31198/INDEX(female!$B:$J,MATCH($A31198,female!$A:$A,0),MATCH($B31198,female!$B$1:$J$1,0))</f>
        <v>7.7261671985465695E-4</v>
      </c>
    </row>
    <row r="31199" spans="1:7" x14ac:dyDescent="0.2">
      <c r="A31199" t="s">
        <v>244</v>
      </c>
      <c r="B31199">
        <v>2010</v>
      </c>
      <c r="C31199" t="s">
        <v>26</v>
      </c>
      <c r="D31199">
        <v>257</v>
      </c>
      <c r="E31199">
        <v>1624</v>
      </c>
      <c r="F31199">
        <f>D31199/INDEX(male!$B:$J,MATCH($A31199,male!$A:$A,0),MATCH($B31199,male!$B$1:$J$1,0))</f>
        <v>1.3498357848609667E-5</v>
      </c>
      <c r="G31199">
        <f>E31199/INDEX(female!$B:$J,MATCH($A31199,female!$A:$A,0),MATCH($B31199,female!$B$1:$J$1,0))</f>
        <v>7.1649700379394866E-5</v>
      </c>
    </row>
    <row r="31200" spans="1:7" x14ac:dyDescent="0.2">
      <c r="A31200" t="s">
        <v>245</v>
      </c>
      <c r="B31200">
        <v>2010</v>
      </c>
      <c r="C31200" t="s">
        <v>8</v>
      </c>
      <c r="D31200">
        <v>225234</v>
      </c>
      <c r="E31200">
        <v>216493</v>
      </c>
      <c r="F31200">
        <f>D31200/INDEX(male!$B:$J,MATCH($A31200,male!$A:$A,0),MATCH($B31200,male!$B$1:$J$1,0))</f>
        <v>3.7254105437682893E-2</v>
      </c>
      <c r="G31200">
        <f>E31200/INDEX(female!$B:$J,MATCH($A31200,female!$A:$A,0),MATCH($B31200,female!$B$1:$J$1,0))</f>
        <v>0.11888831166548965</v>
      </c>
    </row>
    <row r="31201" spans="1:7" x14ac:dyDescent="0.2">
      <c r="A31201" t="s">
        <v>245</v>
      </c>
      <c r="B31201">
        <v>2010</v>
      </c>
      <c r="C31201" t="s">
        <v>9</v>
      </c>
      <c r="D31201">
        <v>173103</v>
      </c>
      <c r="E31201">
        <v>159144</v>
      </c>
      <c r="F31201">
        <f>D31201/INDEX(male!$B:$J,MATCH($A31201,male!$A:$A,0),MATCH($B31201,male!$B$1:$J$1,0))</f>
        <v>2.8631545031297327E-2</v>
      </c>
      <c r="G31201">
        <f>E31201/INDEX(female!$B:$J,MATCH($A31201,female!$A:$A,0),MATCH($B31201,female!$B$1:$J$1,0))</f>
        <v>8.7394795543932979E-2</v>
      </c>
    </row>
    <row r="31202" spans="1:7" x14ac:dyDescent="0.2">
      <c r="A31202" t="s">
        <v>245</v>
      </c>
      <c r="B31202">
        <v>2010</v>
      </c>
      <c r="C31202" t="s">
        <v>10</v>
      </c>
      <c r="D31202">
        <v>590970</v>
      </c>
      <c r="E31202">
        <v>234572</v>
      </c>
      <c r="F31202">
        <f>D31202/INDEX(male!$B:$J,MATCH($A31202,male!$A:$A,0),MATCH($B31202,male!$B$1:$J$1,0))</f>
        <v>9.7747492343551415E-2</v>
      </c>
      <c r="G31202">
        <f>E31202/INDEX(female!$B:$J,MATCH($A31202,female!$A:$A,0),MATCH($B31202,female!$B$1:$J$1,0))</f>
        <v>0.12881649311523807</v>
      </c>
    </row>
    <row r="31203" spans="1:7" x14ac:dyDescent="0.2">
      <c r="A31203" t="s">
        <v>245</v>
      </c>
      <c r="B31203">
        <v>2010</v>
      </c>
      <c r="C31203" t="s">
        <v>11</v>
      </c>
      <c r="D31203">
        <v>1111549</v>
      </c>
      <c r="E31203">
        <v>315094</v>
      </c>
      <c r="F31203">
        <f>D31203/INDEX(male!$B:$J,MATCH($A31203,male!$A:$A,0),MATCH($B31203,male!$B$1:$J$1,0))</f>
        <v>0.18385218770323744</v>
      </c>
      <c r="G31203">
        <f>E31203/INDEX(female!$B:$J,MATCH($A31203,female!$A:$A,0),MATCH($B31203,female!$B$1:$J$1,0))</f>
        <v>0.17303558856834075</v>
      </c>
    </row>
    <row r="31204" spans="1:7" x14ac:dyDescent="0.2">
      <c r="A31204" t="s">
        <v>245</v>
      </c>
      <c r="B31204">
        <v>2010</v>
      </c>
      <c r="C31204" t="s">
        <v>12</v>
      </c>
      <c r="D31204">
        <v>1285197</v>
      </c>
      <c r="E31204">
        <v>294032</v>
      </c>
      <c r="F31204">
        <f>D31204/INDEX(male!$B:$J,MATCH($A31204,male!$A:$A,0),MATCH($B31204,male!$B$1:$J$1,0))</f>
        <v>0.2125738767068637</v>
      </c>
      <c r="G31204">
        <f>E31204/INDEX(female!$B:$J,MATCH($A31204,female!$A:$A,0),MATCH($B31204,female!$B$1:$J$1,0))</f>
        <v>0.1614692763998247</v>
      </c>
    </row>
    <row r="31205" spans="1:7" x14ac:dyDescent="0.2">
      <c r="A31205" t="s">
        <v>245</v>
      </c>
      <c r="B31205">
        <v>2010</v>
      </c>
      <c r="C31205" t="s">
        <v>13</v>
      </c>
      <c r="D31205">
        <v>1105004</v>
      </c>
      <c r="E31205">
        <v>232604</v>
      </c>
      <c r="F31205">
        <f>D31205/INDEX(male!$B:$J,MATCH($A31205,male!$A:$A,0),MATCH($B31205,male!$B$1:$J$1,0))</f>
        <v>0.18276963302636967</v>
      </c>
      <c r="G31205">
        <f>E31205/INDEX(female!$B:$J,MATCH($A31205,female!$A:$A,0),MATCH($B31205,female!$B$1:$J$1,0))</f>
        <v>0.12773575518210545</v>
      </c>
    </row>
    <row r="31206" spans="1:7" x14ac:dyDescent="0.2">
      <c r="A31206" t="s">
        <v>245</v>
      </c>
      <c r="B31206">
        <v>2010</v>
      </c>
      <c r="C31206" t="s">
        <v>14</v>
      </c>
      <c r="D31206">
        <v>719310</v>
      </c>
      <c r="E31206">
        <v>158671</v>
      </c>
      <c r="F31206">
        <f>D31206/INDEX(male!$B:$J,MATCH($A31206,male!$A:$A,0),MATCH($B31206,male!$B$1:$J$1,0))</f>
        <v>0.11897515731363685</v>
      </c>
      <c r="G31206">
        <f>E31206/INDEX(female!$B:$J,MATCH($A31206,female!$A:$A,0),MATCH($B31206,female!$B$1:$J$1,0))</f>
        <v>8.713504501427255E-2</v>
      </c>
    </row>
    <row r="31207" spans="1:7" x14ac:dyDescent="0.2">
      <c r="A31207" t="s">
        <v>245</v>
      </c>
      <c r="B31207">
        <v>2010</v>
      </c>
      <c r="C31207" t="s">
        <v>15</v>
      </c>
      <c r="D31207">
        <v>444835</v>
      </c>
      <c r="E31207">
        <v>99800</v>
      </c>
      <c r="F31207">
        <f>D31207/INDEX(male!$B:$J,MATCH($A31207,male!$A:$A,0),MATCH($B31207,male!$B$1:$J$1,0))</f>
        <v>7.3576502625587917E-2</v>
      </c>
      <c r="G31207">
        <f>E31207/INDEX(female!$B:$J,MATCH($A31207,female!$A:$A,0),MATCH($B31207,female!$B$1:$J$1,0))</f>
        <v>5.4805714291990347E-2</v>
      </c>
    </row>
    <row r="31208" spans="1:7" x14ac:dyDescent="0.2">
      <c r="A31208" t="s">
        <v>245</v>
      </c>
      <c r="B31208">
        <v>2010</v>
      </c>
      <c r="C31208" t="s">
        <v>16</v>
      </c>
      <c r="D31208">
        <v>216190</v>
      </c>
      <c r="E31208">
        <v>50776</v>
      </c>
      <c r="F31208">
        <f>D31208/INDEX(male!$B:$J,MATCH($A31208,male!$A:$A,0),MATCH($B31208,male!$B$1:$J$1,0))</f>
        <v>3.5758211702374705E-2</v>
      </c>
      <c r="G31208">
        <f>E31208/INDEX(female!$B:$J,MATCH($A31208,female!$A:$A,0),MATCH($B31208,female!$B$1:$J$1,0))</f>
        <v>2.7883917323548117E-2</v>
      </c>
    </row>
    <row r="31209" spans="1:7" x14ac:dyDescent="0.2">
      <c r="A31209" t="s">
        <v>245</v>
      </c>
      <c r="B31209">
        <v>2010</v>
      </c>
      <c r="C31209" t="s">
        <v>17</v>
      </c>
      <c r="D31209">
        <v>89350</v>
      </c>
      <c r="E31209">
        <v>25278</v>
      </c>
      <c r="F31209">
        <f>D31209/INDEX(male!$B:$J,MATCH($A31209,male!$A:$A,0),MATCH($B31209,male!$B$1:$J$1,0))</f>
        <v>1.4778649408423978E-2</v>
      </c>
      <c r="G31209">
        <f>E31209/INDEX(female!$B:$J,MATCH($A31209,female!$A:$A,0),MATCH($B31209,female!$B$1:$J$1,0))</f>
        <v>1.3881551561853027E-2</v>
      </c>
    </row>
    <row r="31210" spans="1:7" x14ac:dyDescent="0.2">
      <c r="A31210" t="s">
        <v>245</v>
      </c>
      <c r="B31210">
        <v>2010</v>
      </c>
      <c r="C31210" t="s">
        <v>18</v>
      </c>
      <c r="D31210">
        <v>45360</v>
      </c>
      <c r="E31210">
        <v>15676</v>
      </c>
      <c r="F31210">
        <f>D31210/INDEX(male!$B:$J,MATCH($A31210,male!$A:$A,0),MATCH($B31210,male!$B$1:$J$1,0))</f>
        <v>7.5026249263135053E-3</v>
      </c>
      <c r="G31210">
        <f>E31210/INDEX(female!$B:$J,MATCH($A31210,female!$A:$A,0),MATCH($B31210,female!$B$1:$J$1,0))</f>
        <v>8.6085608942008084E-3</v>
      </c>
    </row>
    <row r="31211" spans="1:7" x14ac:dyDescent="0.2">
      <c r="A31211" t="s">
        <v>245</v>
      </c>
      <c r="B31211">
        <v>2010</v>
      </c>
      <c r="C31211" t="s">
        <v>19</v>
      </c>
      <c r="D31211">
        <v>21118</v>
      </c>
      <c r="E31211">
        <v>7021</v>
      </c>
      <c r="F31211">
        <f>D31211/INDEX(male!$B:$J,MATCH($A31211,male!$A:$A,0),MATCH($B31211,male!$B$1:$J$1,0))</f>
        <v>3.4929548764084787E-3</v>
      </c>
      <c r="G31211">
        <f>E31211/INDEX(female!$B:$J,MATCH($A31211,female!$A:$A,0),MATCH($B31211,female!$B$1:$J$1,0))</f>
        <v>3.8556204413232888E-3</v>
      </c>
    </row>
    <row r="31212" spans="1:7" x14ac:dyDescent="0.2">
      <c r="A31212" t="s">
        <v>245</v>
      </c>
      <c r="B31212">
        <v>2010</v>
      </c>
      <c r="C31212" t="s">
        <v>20</v>
      </c>
      <c r="D31212">
        <v>8252</v>
      </c>
      <c r="E31212">
        <v>4859</v>
      </c>
      <c r="F31212">
        <f>D31212/INDEX(male!$B:$J,MATCH($A31212,male!$A:$A,0),MATCH($B31212,male!$B$1:$J$1,0))</f>
        <v>1.3648955223090618E-3</v>
      </c>
      <c r="G31212">
        <f>E31212/INDEX(female!$B:$J,MATCH($A31212,female!$A:$A,0),MATCH($B31212,female!$B$1:$J$1,0))</f>
        <v>2.6683463501481074E-3</v>
      </c>
    </row>
    <row r="31213" spans="1:7" x14ac:dyDescent="0.2">
      <c r="A31213" t="s">
        <v>245</v>
      </c>
      <c r="B31213">
        <v>2010</v>
      </c>
      <c r="C31213" t="s">
        <v>21</v>
      </c>
      <c r="D31213">
        <v>6571</v>
      </c>
      <c r="E31213">
        <v>3951</v>
      </c>
      <c r="F31213">
        <f>D31213/INDEX(male!$B:$J,MATCH($A31213,male!$A:$A,0),MATCH($B31213,male!$B$1:$J$1,0))</f>
        <v>1.0868551232541014E-3</v>
      </c>
      <c r="G31213">
        <f>E31213/INDEX(female!$B:$J,MATCH($A31213,female!$A:$A,0),MATCH($B31213,female!$B$1:$J$1,0))</f>
        <v>2.1697131980726839E-3</v>
      </c>
    </row>
    <row r="31214" spans="1:7" x14ac:dyDescent="0.2">
      <c r="A31214" t="s">
        <v>245</v>
      </c>
      <c r="B31214">
        <v>2010</v>
      </c>
      <c r="C31214" t="s">
        <v>22</v>
      </c>
      <c r="D31214">
        <v>2473</v>
      </c>
      <c r="E31214">
        <v>1616</v>
      </c>
      <c r="F31214">
        <f>D31214/INDEX(male!$B:$J,MATCH($A31214,male!$A:$A,0),MATCH($B31214,male!$B$1:$J$1,0))</f>
        <v>4.0903861205408506E-4</v>
      </c>
      <c r="G31214">
        <f>E31214/INDEX(female!$B:$J,MATCH($A31214,female!$A:$A,0),MATCH($B31214,female!$B$1:$J$1,0))</f>
        <v>8.8743521338533469E-4</v>
      </c>
    </row>
    <row r="31215" spans="1:7" x14ac:dyDescent="0.2">
      <c r="A31215" t="s">
        <v>245</v>
      </c>
      <c r="B31215">
        <v>2010</v>
      </c>
      <c r="C31215" t="s">
        <v>23</v>
      </c>
      <c r="D31215">
        <v>1124</v>
      </c>
      <c r="E31215">
        <v>1020</v>
      </c>
      <c r="F31215">
        <f>D31215/INDEX(male!$B:$J,MATCH($A31215,male!$A:$A,0),MATCH($B31215,male!$B$1:$J$1,0))</f>
        <v>1.8591160531693959E-4</v>
      </c>
      <c r="G31215">
        <f>E31215/INDEX(female!$B:$J,MATCH($A31215,female!$A:$A,0),MATCH($B31215,female!$B$1:$J$1,0))</f>
        <v>5.6013856290410978E-4</v>
      </c>
    </row>
    <row r="31216" spans="1:7" x14ac:dyDescent="0.2">
      <c r="A31216" t="s">
        <v>245</v>
      </c>
      <c r="B31216">
        <v>2010</v>
      </c>
      <c r="C31216" t="s">
        <v>24</v>
      </c>
      <c r="D31216">
        <v>167</v>
      </c>
      <c r="E31216">
        <v>279</v>
      </c>
      <c r="F31216">
        <f>D31216/INDEX(male!$B:$J,MATCH($A31216,male!$A:$A,0),MATCH($B31216,male!$B$1:$J$1,0))</f>
        <v>2.7622097942997253E-5</v>
      </c>
      <c r="G31216">
        <f>E31216/INDEX(female!$B:$J,MATCH($A31216,female!$A:$A,0),MATCH($B31216,female!$B$1:$J$1,0))</f>
        <v>1.5321437161788885E-4</v>
      </c>
    </row>
    <row r="31217" spans="1:7" x14ac:dyDescent="0.2">
      <c r="A31217" t="s">
        <v>245</v>
      </c>
      <c r="B31217">
        <v>2010</v>
      </c>
      <c r="C31217" t="s">
        <v>25</v>
      </c>
      <c r="D31217">
        <v>71</v>
      </c>
      <c r="E31217">
        <v>84</v>
      </c>
      <c r="F31217">
        <f>D31217/INDEX(male!$B:$J,MATCH($A31217,male!$A:$A,0),MATCH($B31217,male!$B$1:$J$1,0))</f>
        <v>1.1743526670376077E-5</v>
      </c>
      <c r="G31217">
        <f>E31217/INDEX(female!$B:$J,MATCH($A31217,female!$A:$A,0),MATCH($B31217,female!$B$1:$J$1,0))</f>
        <v>4.6129058121514923E-5</v>
      </c>
    </row>
    <row r="31218" spans="1:7" x14ac:dyDescent="0.2">
      <c r="A31218" t="s">
        <v>245</v>
      </c>
      <c r="B31218">
        <v>2010</v>
      </c>
      <c r="C31218" t="s">
        <v>26</v>
      </c>
      <c r="D31218">
        <v>6</v>
      </c>
      <c r="E31218">
        <v>8</v>
      </c>
      <c r="F31218">
        <f>D31218/INDEX(male!$B:$J,MATCH($A31218,male!$A:$A,0),MATCH($B31218,male!$B$1:$J$1,0))</f>
        <v>9.9241070453882338E-7</v>
      </c>
      <c r="G31218">
        <f>E31218/INDEX(female!$B:$J,MATCH($A31218,female!$A:$A,0),MATCH($B31218,female!$B$1:$J$1,0))</f>
        <v>4.3932436306204684E-6</v>
      </c>
    </row>
    <row r="31219" spans="1:7" x14ac:dyDescent="0.2">
      <c r="A31219" t="s">
        <v>246</v>
      </c>
      <c r="B31219">
        <v>2010</v>
      </c>
      <c r="C31219" t="s">
        <v>8</v>
      </c>
      <c r="D31219">
        <v>1993924</v>
      </c>
      <c r="E31219">
        <v>1904148</v>
      </c>
      <c r="F31219">
        <f>D31219/INDEX(male!$B:$J,MATCH($A31219,male!$A:$A,0),MATCH($B31219,male!$B$1:$J$1,0))</f>
        <v>7.2542046976658586E-2</v>
      </c>
      <c r="G31219">
        <f>E31219/INDEX(female!$B:$J,MATCH($A31219,female!$A:$A,0),MATCH($B31219,female!$B$1:$J$1,0))</f>
        <v>6.6187921406840058E-2</v>
      </c>
    </row>
    <row r="31220" spans="1:7" x14ac:dyDescent="0.2">
      <c r="A31220" t="s">
        <v>246</v>
      </c>
      <c r="B31220">
        <v>2010</v>
      </c>
      <c r="C31220" t="s">
        <v>9</v>
      </c>
      <c r="D31220">
        <v>2045127</v>
      </c>
      <c r="E31220">
        <v>1960960</v>
      </c>
      <c r="F31220">
        <f>D31220/INDEX(male!$B:$J,MATCH($A31220,male!$A:$A,0),MATCH($B31220,male!$B$1:$J$1,0))</f>
        <v>7.4404891514036051E-2</v>
      </c>
      <c r="G31220">
        <f>E31220/INDEX(female!$B:$J,MATCH($A31220,female!$A:$A,0),MATCH($B31220,female!$B$1:$J$1,0))</f>
        <v>6.8162698677811329E-2</v>
      </c>
    </row>
    <row r="31221" spans="1:7" x14ac:dyDescent="0.2">
      <c r="A31221" t="s">
        <v>246</v>
      </c>
      <c r="B31221">
        <v>2010</v>
      </c>
      <c r="C31221" t="s">
        <v>10</v>
      </c>
      <c r="D31221">
        <v>2168297</v>
      </c>
      <c r="E31221">
        <v>2142627</v>
      </c>
      <c r="F31221">
        <f>D31221/INDEX(male!$B:$J,MATCH($A31221,male!$A:$A,0),MATCH($B31221,male!$B$1:$J$1,0))</f>
        <v>7.8886007106262757E-2</v>
      </c>
      <c r="G31221">
        <f>E31221/INDEX(female!$B:$J,MATCH($A31221,female!$A:$A,0),MATCH($B31221,female!$B$1:$J$1,0))</f>
        <v>7.4477418499073342E-2</v>
      </c>
    </row>
    <row r="31222" spans="1:7" x14ac:dyDescent="0.2">
      <c r="A31222" t="s">
        <v>246</v>
      </c>
      <c r="B31222">
        <v>2010</v>
      </c>
      <c r="C31222" t="s">
        <v>11</v>
      </c>
      <c r="D31222">
        <v>2147426</v>
      </c>
      <c r="E31222">
        <v>2170892</v>
      </c>
      <c r="F31222">
        <f>D31222/INDEX(male!$B:$J,MATCH($A31222,male!$A:$A,0),MATCH($B31222,male!$B$1:$J$1,0))</f>
        <v>7.8126687762872626E-2</v>
      </c>
      <c r="G31222">
        <f>E31222/INDEX(female!$B:$J,MATCH($A31222,female!$A:$A,0),MATCH($B31222,female!$B$1:$J$1,0))</f>
        <v>7.5459905994039234E-2</v>
      </c>
    </row>
    <row r="31223" spans="1:7" x14ac:dyDescent="0.2">
      <c r="A31223" t="s">
        <v>246</v>
      </c>
      <c r="B31223">
        <v>2010</v>
      </c>
      <c r="C31223" t="s">
        <v>12</v>
      </c>
      <c r="D31223">
        <v>2070617</v>
      </c>
      <c r="E31223">
        <v>2077435</v>
      </c>
      <c r="F31223">
        <f>D31223/INDEX(male!$B:$J,MATCH($A31223,male!$A:$A,0),MATCH($B31223,male!$B$1:$J$1,0))</f>
        <v>7.5332257239828532E-2</v>
      </c>
      <c r="G31223">
        <f>E31223/INDEX(female!$B:$J,MATCH($A31223,female!$A:$A,0),MATCH($B31223,female!$B$1:$J$1,0))</f>
        <v>7.2211353585865584E-2</v>
      </c>
    </row>
    <row r="31224" spans="1:7" x14ac:dyDescent="0.2">
      <c r="A31224" t="s">
        <v>246</v>
      </c>
      <c r="B31224">
        <v>2010</v>
      </c>
      <c r="C31224" t="s">
        <v>13</v>
      </c>
      <c r="D31224">
        <v>2097572</v>
      </c>
      <c r="E31224">
        <v>2128689</v>
      </c>
      <c r="F31224">
        <f>D31224/INDEX(male!$B:$J,MATCH($A31224,male!$A:$A,0),MATCH($B31224,male!$B$1:$J$1,0))</f>
        <v>7.631292193730739E-2</v>
      </c>
      <c r="G31224">
        <f>E31224/INDEX(female!$B:$J,MATCH($A31224,female!$A:$A,0),MATCH($B31224,female!$B$1:$J$1,0))</f>
        <v>7.3992935544718669E-2</v>
      </c>
    </row>
    <row r="31225" spans="1:7" x14ac:dyDescent="0.2">
      <c r="A31225" t="s">
        <v>246</v>
      </c>
      <c r="B31225">
        <v>2010</v>
      </c>
      <c r="C31225" t="s">
        <v>14</v>
      </c>
      <c r="D31225">
        <v>2295406</v>
      </c>
      <c r="E31225">
        <v>2353104</v>
      </c>
      <c r="F31225">
        <f>D31225/INDEX(male!$B:$J,MATCH($A31225,male!$A:$A,0),MATCH($B31225,male!$B$1:$J$1,0))</f>
        <v>8.3510429626457161E-2</v>
      </c>
      <c r="G31225">
        <f>E31225/INDEX(female!$B:$J,MATCH($A31225,female!$A:$A,0),MATCH($B31225,female!$B$1:$J$1,0))</f>
        <v>8.1793569940005167E-2</v>
      </c>
    </row>
    <row r="31226" spans="1:7" x14ac:dyDescent="0.2">
      <c r="A31226" t="s">
        <v>246</v>
      </c>
      <c r="B31226">
        <v>2010</v>
      </c>
      <c r="C31226" t="s">
        <v>15</v>
      </c>
      <c r="D31226">
        <v>2289933</v>
      </c>
      <c r="E31226">
        <v>2342834</v>
      </c>
      <c r="F31226">
        <f>D31226/INDEX(male!$B:$J,MATCH($A31226,male!$A:$A,0),MATCH($B31226,male!$B$1:$J$1,0))</f>
        <v>8.3311313399808976E-2</v>
      </c>
      <c r="G31226">
        <f>E31226/INDEX(female!$B:$J,MATCH($A31226,female!$A:$A,0),MATCH($B31226,female!$B$1:$J$1,0))</f>
        <v>8.1436586158887186E-2</v>
      </c>
    </row>
    <row r="31227" spans="1:7" x14ac:dyDescent="0.2">
      <c r="A31227" t="s">
        <v>246</v>
      </c>
      <c r="B31227">
        <v>2010</v>
      </c>
      <c r="C31227" t="s">
        <v>16</v>
      </c>
      <c r="D31227">
        <v>2022020</v>
      </c>
      <c r="E31227">
        <v>2053248</v>
      </c>
      <c r="F31227">
        <f>D31227/INDEX(male!$B:$J,MATCH($A31227,male!$A:$A,0),MATCH($B31227,male!$B$1:$J$1,0))</f>
        <v>7.3564223023416725E-2</v>
      </c>
      <c r="G31227">
        <f>E31227/INDEX(female!$B:$J,MATCH($A31227,female!$A:$A,0),MATCH($B31227,female!$B$1:$J$1,0))</f>
        <v>7.1370616807491613E-2</v>
      </c>
    </row>
    <row r="31228" spans="1:7" x14ac:dyDescent="0.2">
      <c r="A31228" t="s">
        <v>246</v>
      </c>
      <c r="B31228">
        <v>2010</v>
      </c>
      <c r="C31228" t="s">
        <v>17</v>
      </c>
      <c r="D31228">
        <v>1802520</v>
      </c>
      <c r="E31228">
        <v>1839713</v>
      </c>
      <c r="F31228">
        <f>D31228/INDEX(male!$B:$J,MATCH($A31228,male!$A:$A,0),MATCH($B31228,male!$B$1:$J$1,0))</f>
        <v>6.5578472658118669E-2</v>
      </c>
      <c r="G31228">
        <f>E31228/INDEX(female!$B:$J,MATCH($A31228,female!$A:$A,0),MATCH($B31228,female!$B$1:$J$1,0))</f>
        <v>6.3948169709046751E-2</v>
      </c>
    </row>
    <row r="31229" spans="1:7" x14ac:dyDescent="0.2">
      <c r="A31229" t="s">
        <v>246</v>
      </c>
      <c r="B31229">
        <v>2010</v>
      </c>
      <c r="C31229" t="s">
        <v>18</v>
      </c>
      <c r="D31229">
        <v>1885625</v>
      </c>
      <c r="E31229">
        <v>1948033</v>
      </c>
      <c r="F31229">
        <f>D31229/INDEX(male!$B:$J,MATCH($A31229,male!$A:$A,0),MATCH($B31229,male!$B$1:$J$1,0))</f>
        <v>6.8601961423986987E-2</v>
      </c>
      <c r="G31229">
        <f>E31229/INDEX(female!$B:$J,MATCH($A31229,female!$A:$A,0),MATCH($B31229,female!$B$1:$J$1,0))</f>
        <v>6.7713357943778987E-2</v>
      </c>
    </row>
    <row r="31230" spans="1:7" x14ac:dyDescent="0.2">
      <c r="A31230" t="s">
        <v>246</v>
      </c>
      <c r="B31230">
        <v>2010</v>
      </c>
      <c r="C31230" t="s">
        <v>19</v>
      </c>
      <c r="D31230">
        <v>1461072</v>
      </c>
      <c r="E31230">
        <v>1546840</v>
      </c>
      <c r="F31230">
        <f>D31230/INDEX(male!$B:$J,MATCH($A31230,male!$A:$A,0),MATCH($B31230,male!$B$1:$J$1,0))</f>
        <v>5.3156064955474987E-2</v>
      </c>
      <c r="G31230">
        <f>E31230/INDEX(female!$B:$J,MATCH($A31230,female!$A:$A,0),MATCH($B31230,female!$B$1:$J$1,0))</f>
        <v>5.3767944691776308E-2</v>
      </c>
    </row>
    <row r="31231" spans="1:7" x14ac:dyDescent="0.2">
      <c r="A31231" t="s">
        <v>246</v>
      </c>
      <c r="B31231">
        <v>2010</v>
      </c>
      <c r="C31231" t="s">
        <v>20</v>
      </c>
      <c r="D31231">
        <v>1179637</v>
      </c>
      <c r="E31231">
        <v>1315018</v>
      </c>
      <c r="F31231">
        <f>D31231/INDEX(male!$B:$J,MATCH($A31231,male!$A:$A,0),MATCH($B31231,male!$B$1:$J$1,0))</f>
        <v>4.2917023251339871E-2</v>
      </c>
      <c r="G31231">
        <f>E31231/INDEX(female!$B:$J,MATCH($A31231,female!$A:$A,0),MATCH($B31231,female!$B$1:$J$1,0))</f>
        <v>4.5709843999825646E-2</v>
      </c>
    </row>
    <row r="31232" spans="1:7" x14ac:dyDescent="0.2">
      <c r="A31232" t="s">
        <v>246</v>
      </c>
      <c r="B31232">
        <v>2010</v>
      </c>
      <c r="C31232" t="s">
        <v>21</v>
      </c>
      <c r="D31232">
        <v>939358</v>
      </c>
      <c r="E31232">
        <v>1128893</v>
      </c>
      <c r="F31232">
        <f>D31232/INDEX(male!$B:$J,MATCH($A31232,male!$A:$A,0),MATCH($B31232,male!$B$1:$J$1,0))</f>
        <v>3.4175300645310477E-2</v>
      </c>
      <c r="G31232">
        <f>E31232/INDEX(female!$B:$J,MATCH($A31232,female!$A:$A,0),MATCH($B31232,female!$B$1:$J$1,0))</f>
        <v>3.9240164714471719E-2</v>
      </c>
    </row>
    <row r="31233" spans="1:7" x14ac:dyDescent="0.2">
      <c r="A31233" t="s">
        <v>246</v>
      </c>
      <c r="B31233">
        <v>2010</v>
      </c>
      <c r="C31233" t="s">
        <v>22</v>
      </c>
      <c r="D31233">
        <v>647779</v>
      </c>
      <c r="E31233">
        <v>919009</v>
      </c>
      <c r="F31233">
        <f>D31233/INDEX(male!$B:$J,MATCH($A31233,male!$A:$A,0),MATCH($B31233,male!$B$1:$J$1,0))</f>
        <v>2.3567204491491609E-2</v>
      </c>
      <c r="G31233">
        <f>E31233/INDEX(female!$B:$J,MATCH($A31233,female!$A:$A,0),MATCH($B31233,female!$B$1:$J$1,0))</f>
        <v>3.1944625871612224E-2</v>
      </c>
    </row>
    <row r="31234" spans="1:7" x14ac:dyDescent="0.2">
      <c r="A31234" t="s">
        <v>246</v>
      </c>
      <c r="B31234">
        <v>2010</v>
      </c>
      <c r="C31234" t="s">
        <v>23</v>
      </c>
      <c r="D31234">
        <v>323895</v>
      </c>
      <c r="E31234">
        <v>606859</v>
      </c>
      <c r="F31234">
        <f>D31234/INDEX(male!$B:$J,MATCH($A31234,male!$A:$A,0),MATCH($B31234,male!$B$1:$J$1,0))</f>
        <v>1.178380234427432E-2</v>
      </c>
      <c r="G31234">
        <f>E31234/INDEX(female!$B:$J,MATCH($A31234,female!$A:$A,0),MATCH($B31234,female!$B$1:$J$1,0))</f>
        <v>2.1094334997612346E-2</v>
      </c>
    </row>
    <row r="31235" spans="1:7" x14ac:dyDescent="0.2">
      <c r="A31235" t="s">
        <v>246</v>
      </c>
      <c r="B31235">
        <v>2010</v>
      </c>
      <c r="C31235" t="s">
        <v>24</v>
      </c>
      <c r="D31235">
        <v>96345</v>
      </c>
      <c r="E31235">
        <v>249084</v>
      </c>
      <c r="F31235">
        <f>D31235/INDEX(male!$B:$J,MATCH($A31235,male!$A:$A,0),MATCH($B31235,male!$B$1:$J$1,0))</f>
        <v>3.5051804963309387E-3</v>
      </c>
      <c r="G31235">
        <f>E31235/INDEX(female!$B:$J,MATCH($A31235,female!$A:$A,0),MATCH($B31235,female!$B$1:$J$1,0))</f>
        <v>8.6581254270683521E-3</v>
      </c>
    </row>
    <row r="31236" spans="1:7" x14ac:dyDescent="0.2">
      <c r="A31236" t="s">
        <v>246</v>
      </c>
      <c r="B31236">
        <v>2010</v>
      </c>
      <c r="C31236" t="s">
        <v>25</v>
      </c>
      <c r="D31236">
        <v>18369</v>
      </c>
      <c r="E31236">
        <v>71774</v>
      </c>
      <c r="F31236">
        <f>D31236/INDEX(male!$B:$J,MATCH($A31236,male!$A:$A,0),MATCH($B31236,male!$B$1:$J$1,0))</f>
        <v>6.6829270369093377E-4</v>
      </c>
      <c r="G31236">
        <f>E31236/INDEX(female!$B:$J,MATCH($A31236,female!$A:$A,0),MATCH($B31236,female!$B$1:$J$1,0))</f>
        <v>2.4948543238522101E-3</v>
      </c>
    </row>
    <row r="31237" spans="1:7" x14ac:dyDescent="0.2">
      <c r="A31237" t="s">
        <v>246</v>
      </c>
      <c r="B31237">
        <v>2010</v>
      </c>
      <c r="C31237" t="s">
        <v>26</v>
      </c>
      <c r="D31237">
        <v>1537</v>
      </c>
      <c r="E31237">
        <v>9654</v>
      </c>
      <c r="F31237">
        <f>D31237/INDEX(male!$B:$J,MATCH($A31237,male!$A:$A,0),MATCH($B31237,male!$B$1:$J$1,0))</f>
        <v>5.5918443332405965E-5</v>
      </c>
      <c r="G31237">
        <f>E31237/INDEX(female!$B:$J,MATCH($A31237,female!$A:$A,0),MATCH($B31237,female!$B$1:$J$1,0))</f>
        <v>3.355717062232736E-4</v>
      </c>
    </row>
    <row r="31238" spans="1:7" x14ac:dyDescent="0.2">
      <c r="A31238" t="s">
        <v>247</v>
      </c>
      <c r="B31238">
        <v>2010</v>
      </c>
      <c r="C31238" t="s">
        <v>8</v>
      </c>
      <c r="D31238">
        <v>3998610</v>
      </c>
      <c r="E31238">
        <v>3902628</v>
      </c>
      <c r="F31238">
        <f>D31238/INDEX(male!$B:$J,MATCH($A31238,male!$A:$A,0),MATCH($B31238,male!$B$1:$J$1,0))</f>
        <v>0.24880488583725938</v>
      </c>
      <c r="G31238">
        <f>E31238/INDEX(female!$B:$J,MATCH($A31238,female!$A:$A,0),MATCH($B31238,female!$B$1:$J$1,0))</f>
        <v>0.23978218845112914</v>
      </c>
    </row>
    <row r="31239" spans="1:7" x14ac:dyDescent="0.2">
      <c r="A31239" t="s">
        <v>247</v>
      </c>
      <c r="B31239">
        <v>2010</v>
      </c>
      <c r="C31239" t="s">
        <v>9</v>
      </c>
      <c r="D31239">
        <v>2388101</v>
      </c>
      <c r="E31239">
        <v>2362146</v>
      </c>
      <c r="F31239">
        <f>D31239/INDEX(male!$B:$J,MATCH($A31239,male!$A:$A,0),MATCH($B31239,male!$B$1:$J$1,0))</f>
        <v>0.14859443573462902</v>
      </c>
      <c r="G31239">
        <f>E31239/INDEX(female!$B:$J,MATCH($A31239,female!$A:$A,0),MATCH($B31239,female!$B$1:$J$1,0))</f>
        <v>0.14513310961769374</v>
      </c>
    </row>
    <row r="31240" spans="1:7" x14ac:dyDescent="0.2">
      <c r="A31240" t="s">
        <v>247</v>
      </c>
      <c r="B31240">
        <v>2010</v>
      </c>
      <c r="C31240" t="s">
        <v>10</v>
      </c>
      <c r="D31240">
        <v>2040981</v>
      </c>
      <c r="E31240">
        <v>2033972</v>
      </c>
      <c r="F31240">
        <f>D31240/INDEX(male!$B:$J,MATCH($A31240,male!$A:$A,0),MATCH($B31240,male!$B$1:$J$1,0))</f>
        <v>0.12699564216090478</v>
      </c>
      <c r="G31240">
        <f>E31240/INDEX(female!$B:$J,MATCH($A31240,female!$A:$A,0),MATCH($B31240,female!$B$1:$J$1,0))</f>
        <v>0.12496970180307219</v>
      </c>
    </row>
    <row r="31241" spans="1:7" x14ac:dyDescent="0.2">
      <c r="A31241" t="s">
        <v>247</v>
      </c>
      <c r="B31241">
        <v>2010</v>
      </c>
      <c r="C31241" t="s">
        <v>11</v>
      </c>
      <c r="D31241">
        <v>1717972</v>
      </c>
      <c r="E31241">
        <v>1712563</v>
      </c>
      <c r="F31241">
        <f>D31241/INDEX(male!$B:$J,MATCH($A31241,male!$A:$A,0),MATCH($B31241,male!$B$1:$J$1,0))</f>
        <v>0.10689710357639484</v>
      </c>
      <c r="G31241">
        <f>E31241/INDEX(female!$B:$J,MATCH($A31241,female!$A:$A,0),MATCH($B31241,female!$B$1:$J$1,0))</f>
        <v>0.10522194377748303</v>
      </c>
    </row>
    <row r="31242" spans="1:7" x14ac:dyDescent="0.2">
      <c r="A31242" t="s">
        <v>247</v>
      </c>
      <c r="B31242">
        <v>2010</v>
      </c>
      <c r="C31242" t="s">
        <v>12</v>
      </c>
      <c r="D31242">
        <v>1434670</v>
      </c>
      <c r="E31242">
        <v>1422851</v>
      </c>
      <c r="F31242">
        <f>D31242/INDEX(male!$B:$J,MATCH($A31242,male!$A:$A,0),MATCH($B31242,male!$B$1:$J$1,0))</f>
        <v>8.9269247454525677E-2</v>
      </c>
      <c r="G31242">
        <f>E31242/INDEX(female!$B:$J,MATCH($A31242,female!$A:$A,0),MATCH($B31242,female!$B$1:$J$1,0))</f>
        <v>8.7421687801111855E-2</v>
      </c>
    </row>
    <row r="31243" spans="1:7" x14ac:dyDescent="0.2">
      <c r="A31243" t="s">
        <v>247</v>
      </c>
      <c r="B31243">
        <v>2010</v>
      </c>
      <c r="C31243" t="s">
        <v>13</v>
      </c>
      <c r="D31243">
        <v>1158315</v>
      </c>
      <c r="E31243">
        <v>1146992</v>
      </c>
      <c r="F31243">
        <f>D31243/INDEX(male!$B:$J,MATCH($A31243,male!$A:$A,0),MATCH($B31243,male!$B$1:$J$1,0))</f>
        <v>7.207365342921293E-2</v>
      </c>
      <c r="G31243">
        <f>E31243/INDEX(female!$B:$J,MATCH($A31243,female!$A:$A,0),MATCH($B31243,female!$B$1:$J$1,0))</f>
        <v>7.0472576913796936E-2</v>
      </c>
    </row>
    <row r="31244" spans="1:7" x14ac:dyDescent="0.2">
      <c r="A31244" t="s">
        <v>247</v>
      </c>
      <c r="B31244">
        <v>2010</v>
      </c>
      <c r="C31244" t="s">
        <v>14</v>
      </c>
      <c r="D31244">
        <v>913951</v>
      </c>
      <c r="E31244">
        <v>912872</v>
      </c>
      <c r="F31244">
        <f>D31244/INDEX(male!$B:$J,MATCH($A31244,male!$A:$A,0),MATCH($B31244,male!$B$1:$J$1,0))</f>
        <v>5.6868630403027316E-2</v>
      </c>
      <c r="G31244">
        <f>E31244/INDEX(female!$B:$J,MATCH($A31244,female!$A:$A,0),MATCH($B31244,female!$B$1:$J$1,0))</f>
        <v>5.6087960711540825E-2</v>
      </c>
    </row>
    <row r="31245" spans="1:7" x14ac:dyDescent="0.2">
      <c r="A31245" t="s">
        <v>247</v>
      </c>
      <c r="B31245">
        <v>2010</v>
      </c>
      <c r="C31245" t="s">
        <v>15</v>
      </c>
      <c r="D31245">
        <v>706810</v>
      </c>
      <c r="E31245">
        <v>725931</v>
      </c>
      <c r="F31245">
        <f>D31245/INDEX(male!$B:$J,MATCH($A31245,male!$A:$A,0),MATCH($B31245,male!$B$1:$J$1,0))</f>
        <v>4.3979728295240925E-2</v>
      </c>
      <c r="G31245">
        <f>E31245/INDEX(female!$B:$J,MATCH($A31245,female!$A:$A,0),MATCH($B31245,female!$B$1:$J$1,0))</f>
        <v>4.4602079379463436E-2</v>
      </c>
    </row>
    <row r="31246" spans="1:7" x14ac:dyDescent="0.2">
      <c r="A31246" t="s">
        <v>247</v>
      </c>
      <c r="B31246">
        <v>2010</v>
      </c>
      <c r="C31246" t="s">
        <v>16</v>
      </c>
      <c r="D31246">
        <v>542371</v>
      </c>
      <c r="E31246">
        <v>578409</v>
      </c>
      <c r="F31246">
        <f>D31246/INDEX(male!$B:$J,MATCH($A31246,male!$A:$A,0),MATCH($B31246,male!$B$1:$J$1,0))</f>
        <v>3.3747866067568535E-2</v>
      </c>
      <c r="G31246">
        <f>E31246/INDEX(female!$B:$J,MATCH($A31246,female!$A:$A,0),MATCH($B31246,female!$B$1:$J$1,0))</f>
        <v>3.5538149124084886E-2</v>
      </c>
    </row>
    <row r="31247" spans="1:7" x14ac:dyDescent="0.2">
      <c r="A31247" t="s">
        <v>247</v>
      </c>
      <c r="B31247">
        <v>2010</v>
      </c>
      <c r="C31247" t="s">
        <v>17</v>
      </c>
      <c r="D31247">
        <v>406707</v>
      </c>
      <c r="E31247">
        <v>453550</v>
      </c>
      <c r="F31247">
        <f>D31247/INDEX(male!$B:$J,MATCH($A31247,male!$A:$A,0),MATCH($B31247,male!$B$1:$J$1,0))</f>
        <v>2.5306466173048697E-2</v>
      </c>
      <c r="G31247">
        <f>E31247/INDEX(female!$B:$J,MATCH($A31247,female!$A:$A,0),MATCH($B31247,female!$B$1:$J$1,0))</f>
        <v>2.7866661022267463E-2</v>
      </c>
    </row>
    <row r="31248" spans="1:7" x14ac:dyDescent="0.2">
      <c r="A31248" t="s">
        <v>247</v>
      </c>
      <c r="B31248">
        <v>2010</v>
      </c>
      <c r="C31248" t="s">
        <v>18</v>
      </c>
      <c r="D31248">
        <v>310281</v>
      </c>
      <c r="E31248">
        <v>376007</v>
      </c>
      <c r="F31248">
        <f>D31248/INDEX(male!$B:$J,MATCH($A31248,male!$A:$A,0),MATCH($B31248,male!$B$1:$J$1,0))</f>
        <v>1.9306566227381684E-2</v>
      </c>
      <c r="G31248">
        <f>E31248/INDEX(female!$B:$J,MATCH($A31248,female!$A:$A,0),MATCH($B31248,female!$B$1:$J$1,0))</f>
        <v>2.3102325236467252E-2</v>
      </c>
    </row>
    <row r="31249" spans="1:7" x14ac:dyDescent="0.2">
      <c r="A31249" t="s">
        <v>247</v>
      </c>
      <c r="B31249">
        <v>2010</v>
      </c>
      <c r="C31249" t="s">
        <v>19</v>
      </c>
      <c r="D31249">
        <v>212159</v>
      </c>
      <c r="E31249">
        <v>276350</v>
      </c>
      <c r="F31249">
        <f>D31249/INDEX(male!$B:$J,MATCH($A31249,male!$A:$A,0),MATCH($B31249,male!$B$1:$J$1,0))</f>
        <v>1.3201136338464394E-2</v>
      </c>
      <c r="G31249">
        <f>E31249/INDEX(female!$B:$J,MATCH($A31249,female!$A:$A,0),MATCH($B31249,female!$B$1:$J$1,0))</f>
        <v>1.6979278521670409E-2</v>
      </c>
    </row>
    <row r="31250" spans="1:7" x14ac:dyDescent="0.2">
      <c r="A31250" t="s">
        <v>247</v>
      </c>
      <c r="B31250">
        <v>2010</v>
      </c>
      <c r="C31250" t="s">
        <v>20</v>
      </c>
      <c r="D31250">
        <v>133848</v>
      </c>
      <c r="E31250">
        <v>189787</v>
      </c>
      <c r="F31250">
        <f>D31250/INDEX(male!$B:$J,MATCH($A31250,male!$A:$A,0),MATCH($B31250,male!$B$1:$J$1,0))</f>
        <v>8.3284032100018491E-3</v>
      </c>
      <c r="G31250">
        <f>E31250/INDEX(female!$B:$J,MATCH($A31250,female!$A:$A,0),MATCH($B31250,female!$B$1:$J$1,0))</f>
        <v>1.1660743017160346E-2</v>
      </c>
    </row>
    <row r="31251" spans="1:7" x14ac:dyDescent="0.2">
      <c r="A31251" t="s">
        <v>247</v>
      </c>
      <c r="B31251">
        <v>2010</v>
      </c>
      <c r="C31251" t="s">
        <v>21</v>
      </c>
      <c r="D31251">
        <v>70995</v>
      </c>
      <c r="E31251">
        <v>112960</v>
      </c>
      <c r="F31251">
        <f>D31251/INDEX(male!$B:$J,MATCH($A31251,male!$A:$A,0),MATCH($B31251,male!$B$1:$J$1,0))</f>
        <v>4.4175108025079294E-3</v>
      </c>
      <c r="G31251">
        <f>E31251/INDEX(female!$B:$J,MATCH($A31251,female!$A:$A,0),MATCH($B31251,female!$B$1:$J$1,0))</f>
        <v>6.9403991380781226E-3</v>
      </c>
    </row>
    <row r="31252" spans="1:7" x14ac:dyDescent="0.2">
      <c r="A31252" t="s">
        <v>247</v>
      </c>
      <c r="B31252">
        <v>2010</v>
      </c>
      <c r="C31252" t="s">
        <v>22</v>
      </c>
      <c r="D31252">
        <v>27966</v>
      </c>
      <c r="E31252">
        <v>51672</v>
      </c>
      <c r="F31252">
        <f>D31252/INDEX(male!$B:$J,MATCH($A31252,male!$A:$A,0),MATCH($B31252,male!$B$1:$J$1,0))</f>
        <v>1.7401240524394217E-3</v>
      </c>
      <c r="G31252">
        <f>E31252/INDEX(female!$B:$J,MATCH($A31252,female!$A:$A,0),MATCH($B31252,female!$B$1:$J$1,0))</f>
        <v>3.1747902289551411E-3</v>
      </c>
    </row>
    <row r="31253" spans="1:7" x14ac:dyDescent="0.2">
      <c r="A31253" t="s">
        <v>247</v>
      </c>
      <c r="B31253">
        <v>2010</v>
      </c>
      <c r="C31253" t="s">
        <v>23</v>
      </c>
      <c r="D31253">
        <v>6745</v>
      </c>
      <c r="E31253">
        <v>14892</v>
      </c>
      <c r="F31253">
        <f>D31253/INDEX(male!$B:$J,MATCH($A31253,male!$A:$A,0),MATCH($B31253,male!$B$1:$J$1,0))</f>
        <v>4.1969308208910462E-4</v>
      </c>
      <c r="G31253">
        <f>E31253/INDEX(female!$B:$J,MATCH($A31253,female!$A:$A,0),MATCH($B31253,female!$B$1:$J$1,0))</f>
        <v>9.1498250676575247E-4</v>
      </c>
    </row>
    <row r="31254" spans="1:7" x14ac:dyDescent="0.2">
      <c r="A31254" t="s">
        <v>247</v>
      </c>
      <c r="B31254">
        <v>2010</v>
      </c>
      <c r="C31254" t="s">
        <v>24</v>
      </c>
      <c r="D31254">
        <v>747</v>
      </c>
      <c r="E31254">
        <v>2019</v>
      </c>
      <c r="F31254">
        <f>D31254/INDEX(male!$B:$J,MATCH($A31254,male!$A:$A,0),MATCH($B31254,male!$B$1:$J$1,0))</f>
        <v>4.6480464391484234E-5</v>
      </c>
      <c r="G31254">
        <f>E31254/INDEX(female!$B:$J,MATCH($A31254,female!$A:$A,0),MATCH($B31254,female!$B$1:$J$1,0))</f>
        <v>1.2404980399946644E-4</v>
      </c>
    </row>
    <row r="31255" spans="1:7" x14ac:dyDescent="0.2">
      <c r="A31255" t="s">
        <v>247</v>
      </c>
      <c r="B31255">
        <v>2010</v>
      </c>
      <c r="C31255" t="s">
        <v>25</v>
      </c>
      <c r="D31255">
        <v>37</v>
      </c>
      <c r="E31255">
        <v>115</v>
      </c>
      <c r="F31255">
        <f>D31255/INDEX(male!$B:$J,MATCH($A31255,male!$A:$A,0),MATCH($B31255,male!$B$1:$J$1,0))</f>
        <v>2.3022452242100624E-6</v>
      </c>
      <c r="G31255">
        <f>E31255/INDEX(female!$B:$J,MATCH($A31255,female!$A:$A,0),MATCH($B31255,female!$B$1:$J$1,0))</f>
        <v>7.0657392074980888E-6</v>
      </c>
    </row>
    <row r="31256" spans="1:7" x14ac:dyDescent="0.2">
      <c r="A31256" t="s">
        <v>247</v>
      </c>
      <c r="B31256">
        <v>2010</v>
      </c>
      <c r="C31256" t="s">
        <v>26</v>
      </c>
      <c r="D31256">
        <v>2</v>
      </c>
      <c r="E31256">
        <v>5</v>
      </c>
      <c r="F31256">
        <f>D31256/INDEX(male!$B:$J,MATCH($A31256,male!$A:$A,0),MATCH($B31256,male!$B$1:$J$1,0))</f>
        <v>1.244456877951385E-7</v>
      </c>
      <c r="G31256">
        <f>E31256/INDEX(female!$B:$J,MATCH($A31256,female!$A:$A,0),MATCH($B31256,female!$B$1:$J$1,0))</f>
        <v>3.0720605249991692E-7</v>
      </c>
    </row>
    <row r="31257" spans="1:7" x14ac:dyDescent="0.2">
      <c r="A31257" t="s">
        <v>248</v>
      </c>
      <c r="B31257">
        <v>2010</v>
      </c>
      <c r="C31257" t="s">
        <v>8</v>
      </c>
      <c r="D31257">
        <v>10682016</v>
      </c>
      <c r="E31257">
        <v>10208213</v>
      </c>
      <c r="F31257">
        <f>D31257/INDEX(male!$B:$J,MATCH($A31257,male!$A:$A,0),MATCH($B31257,male!$B$1:$J$1,0))</f>
        <v>8.1319886932791505E-2</v>
      </c>
      <c r="G31257">
        <f>E31257/INDEX(female!$B:$J,MATCH($A31257,female!$A:$A,0),MATCH($B31257,female!$B$1:$J$1,0))</f>
        <v>7.5000516683119342E-2</v>
      </c>
    </row>
    <row r="31258" spans="1:7" x14ac:dyDescent="0.2">
      <c r="A31258" t="s">
        <v>248</v>
      </c>
      <c r="B31258">
        <v>2010</v>
      </c>
      <c r="C31258" t="s">
        <v>9</v>
      </c>
      <c r="D31258">
        <v>11397394</v>
      </c>
      <c r="E31258">
        <v>10799571</v>
      </c>
      <c r="F31258">
        <f>D31258/INDEX(male!$B:$J,MATCH($A31258,male!$A:$A,0),MATCH($B31258,male!$B$1:$J$1,0))</f>
        <v>8.6765905556448919E-2</v>
      </c>
      <c r="G31258">
        <f>E31258/INDEX(female!$B:$J,MATCH($A31258,female!$A:$A,0),MATCH($B31258,female!$B$1:$J$1,0))</f>
        <v>7.9345268849311021E-2</v>
      </c>
    </row>
    <row r="31259" spans="1:7" x14ac:dyDescent="0.2">
      <c r="A31259" t="s">
        <v>248</v>
      </c>
      <c r="B31259">
        <v>2010</v>
      </c>
      <c r="C31259" t="s">
        <v>10</v>
      </c>
      <c r="D31259">
        <v>11105992</v>
      </c>
      <c r="E31259">
        <v>10634567</v>
      </c>
      <c r="F31259">
        <f>D31259/INDEX(male!$B:$J,MATCH($A31259,male!$A:$A,0),MATCH($B31259,male!$B$1:$J$1,0))</f>
        <v>8.4547524897593013E-2</v>
      </c>
      <c r="G31259">
        <f>E31259/INDEX(female!$B:$J,MATCH($A31259,female!$A:$A,0),MATCH($B31259,female!$B$1:$J$1,0))</f>
        <v>7.8132971921848648E-2</v>
      </c>
    </row>
    <row r="31260" spans="1:7" x14ac:dyDescent="0.2">
      <c r="A31260" t="s">
        <v>248</v>
      </c>
      <c r="B31260">
        <v>2010</v>
      </c>
      <c r="C31260" t="s">
        <v>11</v>
      </c>
      <c r="D31260">
        <v>10481350</v>
      </c>
      <c r="E31260">
        <v>10293776</v>
      </c>
      <c r="F31260">
        <f>D31260/INDEX(male!$B:$J,MATCH($A31260,male!$A:$A,0),MATCH($B31260,male!$B$1:$J$1,0))</f>
        <v>7.9792259897664836E-2</v>
      </c>
      <c r="G31260">
        <f>E31260/INDEX(female!$B:$J,MATCH($A31260,female!$A:$A,0),MATCH($B31260,female!$B$1:$J$1,0))</f>
        <v>7.5629154546470914E-2</v>
      </c>
    </row>
    <row r="31261" spans="1:7" x14ac:dyDescent="0.2">
      <c r="A31261" t="s">
        <v>248</v>
      </c>
      <c r="B31261">
        <v>2010</v>
      </c>
      <c r="C31261" t="s">
        <v>12</v>
      </c>
      <c r="D31261">
        <v>9937116</v>
      </c>
      <c r="E31261">
        <v>9925061</v>
      </c>
      <c r="F31261">
        <f>D31261/INDEX(male!$B:$J,MATCH($A31261,male!$A:$A,0),MATCH($B31261,male!$B$1:$J$1,0))</f>
        <v>7.5649123682087094E-2</v>
      </c>
      <c r="G31261">
        <f>E31261/INDEX(female!$B:$J,MATCH($A31261,female!$A:$A,0),MATCH($B31261,female!$B$1:$J$1,0))</f>
        <v>7.2920177421011603E-2</v>
      </c>
    </row>
    <row r="31262" spans="1:7" x14ac:dyDescent="0.2">
      <c r="A31262" t="s">
        <v>248</v>
      </c>
      <c r="B31262">
        <v>2010</v>
      </c>
      <c r="C31262" t="s">
        <v>13</v>
      </c>
      <c r="D31262">
        <v>9973477</v>
      </c>
      <c r="E31262">
        <v>10012876</v>
      </c>
      <c r="F31262">
        <f>D31262/INDEX(male!$B:$J,MATCH($A31262,male!$A:$A,0),MATCH($B31262,male!$B$1:$J$1,0))</f>
        <v>7.5925932143033351E-2</v>
      </c>
      <c r="G31262">
        <f>E31262/INDEX(female!$B:$J,MATCH($A31262,female!$A:$A,0),MATCH($B31262,female!$B$1:$J$1,0))</f>
        <v>7.356536089950369E-2</v>
      </c>
    </row>
    <row r="31263" spans="1:7" x14ac:dyDescent="0.2">
      <c r="A31263" t="s">
        <v>248</v>
      </c>
      <c r="B31263">
        <v>2010</v>
      </c>
      <c r="C31263" t="s">
        <v>14</v>
      </c>
      <c r="D31263">
        <v>10561122</v>
      </c>
      <c r="E31263">
        <v>10368788</v>
      </c>
      <c r="F31263">
        <f>D31263/INDEX(male!$B:$J,MATCH($A31263,male!$A:$A,0),MATCH($B31263,male!$B$1:$J$1,0))</f>
        <v>8.039954695100783E-2</v>
      </c>
      <c r="G31263">
        <f>E31263/INDEX(female!$B:$J,MATCH($A31263,female!$A:$A,0),MATCH($B31263,female!$B$1:$J$1,0))</f>
        <v>7.6180273411000296E-2</v>
      </c>
    </row>
    <row r="31264" spans="1:7" x14ac:dyDescent="0.2">
      <c r="A31264" t="s">
        <v>248</v>
      </c>
      <c r="B31264">
        <v>2010</v>
      </c>
      <c r="C31264" t="s">
        <v>15</v>
      </c>
      <c r="D31264">
        <v>11274976</v>
      </c>
      <c r="E31264">
        <v>11174124</v>
      </c>
      <c r="F31264">
        <f>D31264/INDEX(male!$B:$J,MATCH($A31264,male!$A:$A,0),MATCH($B31264,male!$B$1:$J$1,0))</f>
        <v>8.5833963690930409E-2</v>
      </c>
      <c r="G31264">
        <f>E31264/INDEX(female!$B:$J,MATCH($A31264,female!$A:$A,0),MATCH($B31264,female!$B$1:$J$1,0))</f>
        <v>8.2097138204428557E-2</v>
      </c>
    </row>
    <row r="31265" spans="1:7" x14ac:dyDescent="0.2">
      <c r="A31265" t="s">
        <v>248</v>
      </c>
      <c r="B31265">
        <v>2010</v>
      </c>
      <c r="C31265" t="s">
        <v>16</v>
      </c>
      <c r="D31265">
        <v>10963059</v>
      </c>
      <c r="E31265">
        <v>11175887</v>
      </c>
      <c r="F31265">
        <f>D31265/INDEX(male!$B:$J,MATCH($A31265,male!$A:$A,0),MATCH($B31265,male!$B$1:$J$1,0))</f>
        <v>8.3459406755945903E-2</v>
      </c>
      <c r="G31265">
        <f>E31265/INDEX(female!$B:$J,MATCH($A31265,female!$A:$A,0),MATCH($B31265,female!$B$1:$J$1,0))</f>
        <v>8.2110091099407562E-2</v>
      </c>
    </row>
    <row r="31266" spans="1:7" x14ac:dyDescent="0.2">
      <c r="A31266" t="s">
        <v>248</v>
      </c>
      <c r="B31266">
        <v>2010</v>
      </c>
      <c r="C31266" t="s">
        <v>17</v>
      </c>
      <c r="D31266">
        <v>9620421</v>
      </c>
      <c r="E31266">
        <v>10096178</v>
      </c>
      <c r="F31266">
        <f>D31266/INDEX(male!$B:$J,MATCH($A31266,male!$A:$A,0),MATCH($B31266,male!$B$1:$J$1,0))</f>
        <v>7.3238192862269902E-2</v>
      </c>
      <c r="G31266">
        <f>E31266/INDEX(female!$B:$J,MATCH($A31266,female!$A:$A,0),MATCH($B31266,female!$B$1:$J$1,0))</f>
        <v>7.4177387024030789E-2</v>
      </c>
    </row>
    <row r="31267" spans="1:7" x14ac:dyDescent="0.2">
      <c r="A31267" t="s">
        <v>248</v>
      </c>
      <c r="B31267">
        <v>2010</v>
      </c>
      <c r="C31267" t="s">
        <v>18</v>
      </c>
      <c r="D31267">
        <v>7986626</v>
      </c>
      <c r="E31267">
        <v>8678792</v>
      </c>
      <c r="F31267">
        <f>D31267/INDEX(male!$B:$J,MATCH($A31267,male!$A:$A,0),MATCH($B31267,male!$B$1:$J$1,0))</f>
        <v>6.0800463441965713E-2</v>
      </c>
      <c r="G31267">
        <f>E31267/INDEX(female!$B:$J,MATCH($A31267,female!$A:$A,0),MATCH($B31267,female!$B$1:$J$1,0))</f>
        <v>6.3763744367924396E-2</v>
      </c>
    </row>
    <row r="31268" spans="1:7" x14ac:dyDescent="0.2">
      <c r="A31268" t="s">
        <v>248</v>
      </c>
      <c r="B31268">
        <v>2010</v>
      </c>
      <c r="C31268" t="s">
        <v>19</v>
      </c>
      <c r="D31268">
        <v>5718019</v>
      </c>
      <c r="E31268">
        <v>6536938</v>
      </c>
      <c r="F31268">
        <f>D31268/INDEX(male!$B:$J,MATCH($A31268,male!$A:$A,0),MATCH($B31268,male!$B$1:$J$1,0))</f>
        <v>4.3530047002321798E-2</v>
      </c>
      <c r="G31268">
        <f>E31268/INDEX(female!$B:$J,MATCH($A31268,female!$A:$A,0),MATCH($B31268,female!$B$1:$J$1,0))</f>
        <v>4.8027380259945282E-2</v>
      </c>
    </row>
    <row r="31269" spans="1:7" x14ac:dyDescent="0.2">
      <c r="A31269" t="s">
        <v>248</v>
      </c>
      <c r="B31269">
        <v>2010</v>
      </c>
      <c r="C31269" t="s">
        <v>20</v>
      </c>
      <c r="D31269">
        <v>4359146</v>
      </c>
      <c r="E31269">
        <v>5012471</v>
      </c>
      <c r="F31269">
        <f>D31269/INDEX(male!$B:$J,MATCH($A31269,male!$A:$A,0),MATCH($B31269,male!$B$1:$J$1,0))</f>
        <v>3.3185239550617626E-2</v>
      </c>
      <c r="G31269">
        <f>E31269/INDEX(female!$B:$J,MATCH($A31269,female!$A:$A,0),MATCH($B31269,female!$B$1:$J$1,0))</f>
        <v>3.6827005359229073E-2</v>
      </c>
    </row>
    <row r="31270" spans="1:7" x14ac:dyDescent="0.2">
      <c r="A31270" t="s">
        <v>248</v>
      </c>
      <c r="B31270">
        <v>2010</v>
      </c>
      <c r="C31270" t="s">
        <v>21</v>
      </c>
      <c r="D31270">
        <v>3183160</v>
      </c>
      <c r="E31270">
        <v>4093241</v>
      </c>
      <c r="F31270">
        <f>D31270/INDEX(male!$B:$J,MATCH($A31270,male!$A:$A,0),MATCH($B31270,male!$B$1:$J$1,0))</f>
        <v>2.423271143658506E-2</v>
      </c>
      <c r="G31270">
        <f>E31270/INDEX(female!$B:$J,MATCH($A31270,female!$A:$A,0),MATCH($B31270,female!$B$1:$J$1,0))</f>
        <v>3.0073352692437754E-2</v>
      </c>
    </row>
    <row r="31271" spans="1:7" x14ac:dyDescent="0.2">
      <c r="A31271" t="s">
        <v>248</v>
      </c>
      <c r="B31271">
        <v>2010</v>
      </c>
      <c r="C31271" t="s">
        <v>22</v>
      </c>
      <c r="D31271">
        <v>2331970</v>
      </c>
      <c r="E31271">
        <v>3471048</v>
      </c>
      <c r="F31271">
        <f>D31271/INDEX(male!$B:$J,MATCH($A31271,male!$A:$A,0),MATCH($B31271,male!$B$1:$J$1,0))</f>
        <v>1.7752785310437821E-2</v>
      </c>
      <c r="G31271">
        <f>E31271/INDEX(female!$B:$J,MATCH($A31271,female!$A:$A,0),MATCH($B31271,female!$B$1:$J$1,0))</f>
        <v>2.5502053437943352E-2</v>
      </c>
    </row>
    <row r="31272" spans="1:7" x14ac:dyDescent="0.2">
      <c r="A31272" t="s">
        <v>248</v>
      </c>
      <c r="B31272">
        <v>2010</v>
      </c>
      <c r="C31272" t="s">
        <v>23</v>
      </c>
      <c r="D31272">
        <v>1258649</v>
      </c>
      <c r="E31272">
        <v>2264765</v>
      </c>
      <c r="F31272">
        <f>D31272/INDEX(male!$B:$J,MATCH($A31272,male!$A:$A,0),MATCH($B31272,male!$B$1:$J$1,0))</f>
        <v>9.5818237276625584E-3</v>
      </c>
      <c r="G31272">
        <f>E31272/INDEX(female!$B:$J,MATCH($A31272,female!$A:$A,0),MATCH($B31272,female!$B$1:$J$1,0))</f>
        <v>1.6639400565588196E-2</v>
      </c>
    </row>
    <row r="31273" spans="1:7" x14ac:dyDescent="0.2">
      <c r="A31273" t="s">
        <v>248</v>
      </c>
      <c r="B31273">
        <v>2010</v>
      </c>
      <c r="C31273" t="s">
        <v>24</v>
      </c>
      <c r="D31273">
        <v>436668</v>
      </c>
      <c r="E31273">
        <v>1042267</v>
      </c>
      <c r="F31273">
        <f>D31273/INDEX(male!$B:$J,MATCH($A31273,male!$A:$A,0),MATCH($B31273,male!$B$1:$J$1,0))</f>
        <v>3.324259426981592E-3</v>
      </c>
      <c r="G31273">
        <f>E31273/INDEX(female!$B:$J,MATCH($A31273,female!$A:$A,0),MATCH($B31273,female!$B$1:$J$1,0))</f>
        <v>7.657614855975747E-3</v>
      </c>
    </row>
    <row r="31274" spans="1:7" x14ac:dyDescent="0.2">
      <c r="A31274" t="s">
        <v>248</v>
      </c>
      <c r="B31274">
        <v>2010</v>
      </c>
      <c r="C31274" t="s">
        <v>25</v>
      </c>
      <c r="D31274">
        <v>79016</v>
      </c>
      <c r="E31274">
        <v>275414</v>
      </c>
      <c r="F31274">
        <f>D31274/INDEX(male!$B:$J,MATCH($A31274,male!$A:$A,0),MATCH($B31274,male!$B$1:$J$1,0))</f>
        <v>6.0153178818319057E-4</v>
      </c>
      <c r="G31274">
        <f>E31274/INDEX(female!$B:$J,MATCH($A31274,female!$A:$A,0),MATCH($B31274,female!$B$1:$J$1,0))</f>
        <v>2.023487588059206E-3</v>
      </c>
    </row>
    <row r="31275" spans="1:7" x14ac:dyDescent="0.2">
      <c r="A31275" t="s">
        <v>248</v>
      </c>
      <c r="B31275">
        <v>2010</v>
      </c>
      <c r="C31275" t="s">
        <v>26</v>
      </c>
      <c r="D31275">
        <v>7802</v>
      </c>
      <c r="E31275">
        <v>44592</v>
      </c>
      <c r="F31275">
        <f>D31275/INDEX(male!$B:$J,MATCH($A31275,male!$A:$A,0),MATCH($B31275,male!$B$1:$J$1,0))</f>
        <v>5.939494547186966E-5</v>
      </c>
      <c r="G31275">
        <f>E31275/INDEX(female!$B:$J,MATCH($A31275,female!$A:$A,0),MATCH($B31275,female!$B$1:$J$1,0))</f>
        <v>3.2762081276455123E-4</v>
      </c>
    </row>
    <row r="31276" spans="1:7" x14ac:dyDescent="0.2">
      <c r="A31276" t="s">
        <v>249</v>
      </c>
      <c r="B31276">
        <v>2010</v>
      </c>
      <c r="C31276" t="s">
        <v>8</v>
      </c>
      <c r="D31276">
        <v>3692</v>
      </c>
      <c r="E31276">
        <v>3735</v>
      </c>
      <c r="F31276">
        <f>D31276/INDEX(male!$B:$J,MATCH($A31276,male!$A:$A,0),MATCH($B31276,male!$B$1:$J$1,0))</f>
        <v>8.534837486707661E-2</v>
      </c>
      <c r="G31276">
        <f>E31276/INDEX(female!$B:$J,MATCH($A31276,female!$A:$A,0),MATCH($B31276,female!$B$1:$J$1,0))</f>
        <v>7.7398097685309905E-2</v>
      </c>
    </row>
    <row r="31277" spans="1:7" x14ac:dyDescent="0.2">
      <c r="A31277" t="s">
        <v>249</v>
      </c>
      <c r="B31277">
        <v>2010</v>
      </c>
      <c r="C31277" t="s">
        <v>9</v>
      </c>
      <c r="D31277">
        <v>3779</v>
      </c>
      <c r="E31277">
        <v>3787</v>
      </c>
      <c r="F31277">
        <f>D31277/INDEX(male!$B:$J,MATCH($A31277,male!$A:$A,0),MATCH($B31277,male!$B$1:$J$1,0))</f>
        <v>8.7359563548938923E-2</v>
      </c>
      <c r="G31277">
        <f>E31277/INDEX(female!$B:$J,MATCH($A31277,female!$A:$A,0),MATCH($B31277,female!$B$1:$J$1,0))</f>
        <v>7.847566156205317E-2</v>
      </c>
    </row>
    <row r="31278" spans="1:7" x14ac:dyDescent="0.2">
      <c r="A31278" t="s">
        <v>249</v>
      </c>
      <c r="B31278">
        <v>2010</v>
      </c>
      <c r="C31278" t="s">
        <v>10</v>
      </c>
      <c r="D31278">
        <v>2684</v>
      </c>
      <c r="E31278">
        <v>3159</v>
      </c>
      <c r="F31278">
        <f>D31278/INDEX(male!$B:$J,MATCH($A31278,male!$A:$A,0),MATCH($B31278,male!$B$1:$J$1,0))</f>
        <v>6.2046326691016687E-2</v>
      </c>
      <c r="G31278">
        <f>E31278/INDEX(female!$B:$J,MATCH($A31278,female!$A:$A,0),MATCH($B31278,female!$B$1:$J$1,0))</f>
        <v>6.546200551215367E-2</v>
      </c>
    </row>
    <row r="31279" spans="1:7" x14ac:dyDescent="0.2">
      <c r="A31279" t="s">
        <v>249</v>
      </c>
      <c r="B31279">
        <v>2010</v>
      </c>
      <c r="C31279" t="s">
        <v>11</v>
      </c>
      <c r="D31279">
        <v>2653</v>
      </c>
      <c r="E31279">
        <v>3240</v>
      </c>
      <c r="F31279">
        <f>D31279/INDEX(male!$B:$J,MATCH($A31279,male!$A:$A,0),MATCH($B31279,male!$B$1:$J$1,0))</f>
        <v>6.1329696241157708E-2</v>
      </c>
      <c r="G31279">
        <f>E31279/INDEX(female!$B:$J,MATCH($A31279,female!$A:$A,0),MATCH($B31279,female!$B$1:$J$1,0))</f>
        <v>6.7140518474003777E-2</v>
      </c>
    </row>
    <row r="31280" spans="1:7" x14ac:dyDescent="0.2">
      <c r="A31280" t="s">
        <v>249</v>
      </c>
      <c r="B31280">
        <v>2010</v>
      </c>
      <c r="C31280" t="s">
        <v>12</v>
      </c>
      <c r="D31280">
        <v>2819</v>
      </c>
      <c r="E31280">
        <v>3313</v>
      </c>
      <c r="F31280">
        <f>D31280/INDEX(male!$B:$J,MATCH($A31280,male!$A:$A,0),MATCH($B31280,male!$B$1:$J$1,0))</f>
        <v>6.5167136714596147E-2</v>
      </c>
      <c r="G31280">
        <f>E31280/INDEX(female!$B:$J,MATCH($A31280,female!$A:$A,0),MATCH($B31280,female!$B$1:$J$1,0))</f>
        <v>6.8653252377893367E-2</v>
      </c>
    </row>
    <row r="31281" spans="1:7" x14ac:dyDescent="0.2">
      <c r="A31281" t="s">
        <v>249</v>
      </c>
      <c r="B31281">
        <v>2010</v>
      </c>
      <c r="C31281" t="s">
        <v>13</v>
      </c>
      <c r="D31281">
        <v>3129</v>
      </c>
      <c r="E31281">
        <v>3526</v>
      </c>
      <c r="F31281">
        <f>D31281/INDEX(male!$B:$J,MATCH($A31281,male!$A:$A,0),MATCH($B31281,male!$B$1:$J$1,0))</f>
        <v>7.2333441213185995E-2</v>
      </c>
      <c r="G31281">
        <f>E31281/INDEX(female!$B:$J,MATCH($A31281,female!$A:$A,0),MATCH($B31281,female!$B$1:$J$1,0))</f>
        <v>7.3067119796091762E-2</v>
      </c>
    </row>
    <row r="31282" spans="1:7" x14ac:dyDescent="0.2">
      <c r="A31282" t="s">
        <v>249</v>
      </c>
      <c r="B31282">
        <v>2010</v>
      </c>
      <c r="C31282" t="s">
        <v>14</v>
      </c>
      <c r="D31282">
        <v>3508</v>
      </c>
      <c r="E31282">
        <v>3937</v>
      </c>
      <c r="F31282">
        <f>D31282/INDEX(male!$B:$J,MATCH($A31282,male!$A:$A,0),MATCH($B31282,male!$B$1:$J$1,0))</f>
        <v>8.1094826390494243E-2</v>
      </c>
      <c r="G31282">
        <f>E31282/INDEX(female!$B:$J,MATCH($A31282,female!$A:$A,0),MATCH($B31282,female!$B$1:$J$1,0))</f>
        <v>8.1584018898812602E-2</v>
      </c>
    </row>
    <row r="31283" spans="1:7" x14ac:dyDescent="0.2">
      <c r="A31283" t="s">
        <v>249</v>
      </c>
      <c r="B31283">
        <v>2010</v>
      </c>
      <c r="C31283" t="s">
        <v>15</v>
      </c>
      <c r="D31283">
        <v>3679</v>
      </c>
      <c r="E31283">
        <v>4058</v>
      </c>
      <c r="F31283">
        <f>D31283/INDEX(male!$B:$J,MATCH($A31283,male!$A:$A,0),MATCH($B31283,male!$B$1:$J$1,0))</f>
        <v>8.5047852420361558E-2</v>
      </c>
      <c r="G31283">
        <f>E31283/INDEX(female!$B:$J,MATCH($A31283,female!$A:$A,0),MATCH($B31283,female!$B$1:$J$1,0))</f>
        <v>8.409142715046522E-2</v>
      </c>
    </row>
    <row r="31284" spans="1:7" x14ac:dyDescent="0.2">
      <c r="A31284" t="s">
        <v>249</v>
      </c>
      <c r="B31284">
        <v>2010</v>
      </c>
      <c r="C31284" t="s">
        <v>16</v>
      </c>
      <c r="D31284">
        <v>3825</v>
      </c>
      <c r="E31284">
        <v>4111</v>
      </c>
      <c r="F31284">
        <f>D31284/INDEX(male!$B:$J,MATCH($A31284,male!$A:$A,0),MATCH($B31284,male!$B$1:$J$1,0))</f>
        <v>8.8422950668084518E-2</v>
      </c>
      <c r="G31284">
        <f>E31284/INDEX(female!$B:$J,MATCH($A31284,female!$A:$A,0),MATCH($B31284,female!$B$1:$J$1,0))</f>
        <v>8.5189713409453555E-2</v>
      </c>
    </row>
    <row r="31285" spans="1:7" x14ac:dyDescent="0.2">
      <c r="A31285" t="s">
        <v>249</v>
      </c>
      <c r="B31285">
        <v>2010</v>
      </c>
      <c r="C31285" t="s">
        <v>17</v>
      </c>
      <c r="D31285">
        <v>3344</v>
      </c>
      <c r="E31285">
        <v>3849</v>
      </c>
      <c r="F31285">
        <f>D31285/INDEX(male!$B:$J,MATCH($A31285,male!$A:$A,0),MATCH($B31285,male!$B$1:$J$1,0))</f>
        <v>7.7303620139627355E-2</v>
      </c>
      <c r="G31285">
        <f>E31285/INDEX(female!$B:$J,MATCH($A31285,female!$A:$A,0),MATCH($B31285,female!$B$1:$J$1,0))</f>
        <v>7.9760449261247077E-2</v>
      </c>
    </row>
    <row r="31286" spans="1:7" x14ac:dyDescent="0.2">
      <c r="A31286" t="s">
        <v>249</v>
      </c>
      <c r="B31286">
        <v>2010</v>
      </c>
      <c r="C31286" t="s">
        <v>18</v>
      </c>
      <c r="D31286">
        <v>3510</v>
      </c>
      <c r="E31286">
        <v>3876</v>
      </c>
      <c r="F31286">
        <f>D31286/INDEX(male!$B:$J,MATCH($A31286,male!$A:$A,0),MATCH($B31286,male!$B$1:$J$1,0))</f>
        <v>8.1141060613065794E-2</v>
      </c>
      <c r="G31286">
        <f>E31286/INDEX(female!$B:$J,MATCH($A31286,female!$A:$A,0),MATCH($B31286,female!$B$1:$J$1,0))</f>
        <v>8.0319953581863765E-2</v>
      </c>
    </row>
    <row r="31287" spans="1:7" x14ac:dyDescent="0.2">
      <c r="A31287" t="s">
        <v>249</v>
      </c>
      <c r="B31287">
        <v>2010</v>
      </c>
      <c r="C31287" t="s">
        <v>19</v>
      </c>
      <c r="D31287">
        <v>2917</v>
      </c>
      <c r="E31287">
        <v>3010</v>
      </c>
      <c r="F31287">
        <f>D31287/INDEX(male!$B:$J,MATCH($A31287,male!$A:$A,0),MATCH($B31287,male!$B$1:$J$1,0))</f>
        <v>6.7432613620601975E-2</v>
      </c>
      <c r="G31287">
        <f>E31287/INDEX(female!$B:$J,MATCH($A31287,female!$A:$A,0),MATCH($B31287,female!$B$1:$J$1,0))</f>
        <v>6.2374370557639308E-2</v>
      </c>
    </row>
    <row r="31288" spans="1:7" x14ac:dyDescent="0.2">
      <c r="A31288" t="s">
        <v>249</v>
      </c>
      <c r="B31288">
        <v>2010</v>
      </c>
      <c r="C31288" t="s">
        <v>20</v>
      </c>
      <c r="D31288">
        <v>1766</v>
      </c>
      <c r="E31288">
        <v>2005</v>
      </c>
      <c r="F31288">
        <f>D31288/INDEX(male!$B:$J,MATCH($A31288,male!$A:$A,0),MATCH($B31288,male!$B$1:$J$1,0))</f>
        <v>4.0824818530676404E-2</v>
      </c>
      <c r="G31288">
        <f>E31288/INDEX(female!$B:$J,MATCH($A31288,female!$A:$A,0),MATCH($B31288,female!$B$1:$J$1,0))</f>
        <v>4.1548376401351096E-2</v>
      </c>
    </row>
    <row r="31289" spans="1:7" x14ac:dyDescent="0.2">
      <c r="A31289" t="s">
        <v>249</v>
      </c>
      <c r="B31289">
        <v>2010</v>
      </c>
      <c r="C31289" t="s">
        <v>21</v>
      </c>
      <c r="D31289">
        <v>1051</v>
      </c>
      <c r="E31289">
        <v>1301</v>
      </c>
      <c r="F31289">
        <f>D31289/INDEX(male!$B:$J,MATCH($A31289,male!$A:$A,0),MATCH($B31289,male!$B$1:$J$1,0))</f>
        <v>2.4296083961348192E-2</v>
      </c>
      <c r="G31289">
        <f>E31289/INDEX(female!$B:$J,MATCH($A31289,female!$A:$A,0),MATCH($B31289,female!$B$1:$J$1,0))</f>
        <v>2.6959819300826825E-2</v>
      </c>
    </row>
    <row r="31290" spans="1:7" x14ac:dyDescent="0.2">
      <c r="A31290" t="s">
        <v>249</v>
      </c>
      <c r="B31290">
        <v>2010</v>
      </c>
      <c r="C31290" t="s">
        <v>22</v>
      </c>
      <c r="D31290">
        <v>572</v>
      </c>
      <c r="E31290">
        <v>761</v>
      </c>
      <c r="F31290">
        <f>D31290/INDEX(male!$B:$J,MATCH($A31290,male!$A:$A,0),MATCH($B31290,male!$B$1:$J$1,0))</f>
        <v>1.3222987655462573E-2</v>
      </c>
      <c r="G31290">
        <f>E31290/INDEX(female!$B:$J,MATCH($A31290,female!$A:$A,0),MATCH($B31290,female!$B$1:$J$1,0))</f>
        <v>1.5769732888492861E-2</v>
      </c>
    </row>
    <row r="31291" spans="1:7" x14ac:dyDescent="0.2">
      <c r="A31291" t="s">
        <v>249</v>
      </c>
      <c r="B31291">
        <v>2010</v>
      </c>
      <c r="C31291" t="s">
        <v>23</v>
      </c>
      <c r="D31291">
        <v>243</v>
      </c>
      <c r="E31291">
        <v>420</v>
      </c>
      <c r="F31291">
        <f>D31291/INDEX(male!$B:$J,MATCH($A31291,male!$A:$A,0),MATCH($B31291,male!$B$1:$J$1,0))</f>
        <v>5.6174580424430166E-3</v>
      </c>
      <c r="G31291">
        <f>E31291/INDEX(female!$B:$J,MATCH($A31291,female!$A:$A,0),MATCH($B31291,female!$B$1:$J$1,0))</f>
        <v>8.7034005429264157E-3</v>
      </c>
    </row>
    <row r="31292" spans="1:7" x14ac:dyDescent="0.2">
      <c r="A31292" t="s">
        <v>249</v>
      </c>
      <c r="B31292">
        <v>2010</v>
      </c>
      <c r="C31292" t="s">
        <v>24</v>
      </c>
      <c r="D31292">
        <v>78</v>
      </c>
      <c r="E31292">
        <v>134</v>
      </c>
      <c r="F31292">
        <f>D31292/INDEX(male!$B:$J,MATCH($A31292,male!$A:$A,0),MATCH($B31292,male!$B$1:$J$1,0))</f>
        <v>1.8031346802903508E-3</v>
      </c>
      <c r="G31292">
        <f>E31292/INDEX(female!$B:$J,MATCH($A31292,female!$A:$A,0),MATCH($B31292,female!$B$1:$J$1,0))</f>
        <v>2.7767992208384278E-3</v>
      </c>
    </row>
    <row r="31293" spans="1:7" x14ac:dyDescent="0.2">
      <c r="A31293" t="s">
        <v>249</v>
      </c>
      <c r="B31293">
        <v>2010</v>
      </c>
      <c r="C31293" t="s">
        <v>25</v>
      </c>
      <c r="D31293">
        <v>9</v>
      </c>
      <c r="E31293">
        <v>33</v>
      </c>
      <c r="F31293">
        <f>D31293/INDEX(male!$B:$J,MATCH($A31293,male!$A:$A,0),MATCH($B31293,male!$B$1:$J$1,0))</f>
        <v>2.0805400157196356E-4</v>
      </c>
      <c r="G31293">
        <f>E31293/INDEX(female!$B:$J,MATCH($A31293,female!$A:$A,0),MATCH($B31293,female!$B$1:$J$1,0))</f>
        <v>6.8383861408707544E-4</v>
      </c>
    </row>
    <row r="31294" spans="1:7" x14ac:dyDescent="0.2">
      <c r="A31294" t="s">
        <v>249</v>
      </c>
      <c r="B31294">
        <v>2010</v>
      </c>
      <c r="C31294" t="s">
        <v>26</v>
      </c>
      <c r="D31294">
        <v>0</v>
      </c>
      <c r="E31294">
        <v>2</v>
      </c>
      <c r="F31294">
        <f>D31294/INDEX(male!$B:$J,MATCH($A31294,male!$A:$A,0),MATCH($B31294,male!$B$1:$J$1,0))</f>
        <v>0</v>
      </c>
      <c r="G31294">
        <f>E31294/INDEX(female!$B:$J,MATCH($A31294,female!$A:$A,0),MATCH($B31294,female!$B$1:$J$1,0))</f>
        <v>4.1444764490125784E-5</v>
      </c>
    </row>
    <row r="31295" spans="1:7" x14ac:dyDescent="0.2">
      <c r="A31295" t="s">
        <v>250</v>
      </c>
      <c r="B31295">
        <v>2010</v>
      </c>
      <c r="C31295" t="s">
        <v>8</v>
      </c>
      <c r="D31295">
        <v>121217</v>
      </c>
      <c r="E31295">
        <v>115740</v>
      </c>
      <c r="F31295">
        <f>D31295/INDEX(male!$B:$J,MATCH($A31295,male!$A:$A,0),MATCH($B31295,male!$B$1:$J$1,0))</f>
        <v>8.9172831995315407E-2</v>
      </c>
      <c r="G31295">
        <f>E31295/INDEX(female!$B:$J,MATCH($A31295,female!$A:$A,0),MATCH($B31295,female!$B$1:$J$1,0))</f>
        <v>7.7623567947784161E-2</v>
      </c>
    </row>
    <row r="31296" spans="1:7" x14ac:dyDescent="0.2">
      <c r="A31296" t="s">
        <v>250</v>
      </c>
      <c r="B31296">
        <v>2010</v>
      </c>
      <c r="C31296" t="s">
        <v>9</v>
      </c>
      <c r="D31296">
        <v>135770</v>
      </c>
      <c r="E31296">
        <v>130644</v>
      </c>
      <c r="F31296">
        <f>D31296/INDEX(male!$B:$J,MATCH($A31296,male!$A:$A,0),MATCH($B31296,male!$B$1:$J$1,0))</f>
        <v>9.9878691932682478E-2</v>
      </c>
      <c r="G31296">
        <f>E31296/INDEX(female!$B:$J,MATCH($A31296,female!$A:$A,0),MATCH($B31296,female!$B$1:$J$1,0))</f>
        <v>8.7619262234061815E-2</v>
      </c>
    </row>
    <row r="31297" spans="1:7" x14ac:dyDescent="0.2">
      <c r="A31297" t="s">
        <v>250</v>
      </c>
      <c r="B31297">
        <v>2010</v>
      </c>
      <c r="C31297" t="s">
        <v>10</v>
      </c>
      <c r="D31297">
        <v>126729</v>
      </c>
      <c r="E31297">
        <v>122939</v>
      </c>
      <c r="F31297">
        <f>D31297/INDEX(male!$B:$J,MATCH($A31297,male!$A:$A,0),MATCH($B31297,male!$B$1:$J$1,0))</f>
        <v>9.3227714148463717E-2</v>
      </c>
      <c r="G31297">
        <f>E31297/INDEX(female!$B:$J,MATCH($A31297,female!$A:$A,0),MATCH($B31297,female!$B$1:$J$1,0))</f>
        <v>8.2451735095322595E-2</v>
      </c>
    </row>
    <row r="31298" spans="1:7" x14ac:dyDescent="0.2">
      <c r="A31298" t="s">
        <v>250</v>
      </c>
      <c r="B31298">
        <v>2010</v>
      </c>
      <c r="C31298" t="s">
        <v>11</v>
      </c>
      <c r="D31298">
        <v>115763</v>
      </c>
      <c r="E31298">
        <v>114139</v>
      </c>
      <c r="F31298">
        <f>D31298/INDEX(male!$B:$J,MATCH($A31298,male!$A:$A,0),MATCH($B31298,male!$B$1:$J$1,0))</f>
        <v>8.5160617324910676E-2</v>
      </c>
      <c r="G31298">
        <f>E31298/INDEX(female!$B:$J,MATCH($A31298,female!$A:$A,0),MATCH($B31298,female!$B$1:$J$1,0))</f>
        <v>7.6549822204874177E-2</v>
      </c>
    </row>
    <row r="31299" spans="1:7" x14ac:dyDescent="0.2">
      <c r="A31299" t="s">
        <v>250</v>
      </c>
      <c r="B31299">
        <v>2010</v>
      </c>
      <c r="C31299" t="s">
        <v>12</v>
      </c>
      <c r="D31299">
        <v>120844</v>
      </c>
      <c r="E31299">
        <v>120902</v>
      </c>
      <c r="F31299">
        <f>D31299/INDEX(male!$B:$J,MATCH($A31299,male!$A:$A,0),MATCH($B31299,male!$B$1:$J$1,0))</f>
        <v>8.8898435942498952E-2</v>
      </c>
      <c r="G31299">
        <f>E31299/INDEX(female!$B:$J,MATCH($A31299,female!$A:$A,0),MATCH($B31299,female!$B$1:$J$1,0))</f>
        <v>8.1085576395567668E-2</v>
      </c>
    </row>
    <row r="31300" spans="1:7" x14ac:dyDescent="0.2">
      <c r="A31300" t="s">
        <v>250</v>
      </c>
      <c r="B31300">
        <v>2010</v>
      </c>
      <c r="C31300" t="s">
        <v>13</v>
      </c>
      <c r="D31300">
        <v>113187</v>
      </c>
      <c r="E31300">
        <v>114526</v>
      </c>
      <c r="F31300">
        <f>D31300/INDEX(male!$B:$J,MATCH($A31300,male!$A:$A,0),MATCH($B31300,male!$B$1:$J$1,0))</f>
        <v>8.3265592574092454E-2</v>
      </c>
      <c r="G31300">
        <f>E31300/INDEX(female!$B:$J,MATCH($A31300,female!$A:$A,0),MATCH($B31300,female!$B$1:$J$1,0))</f>
        <v>7.6809372237670037E-2</v>
      </c>
    </row>
    <row r="31301" spans="1:7" x14ac:dyDescent="0.2">
      <c r="A31301" t="s">
        <v>250</v>
      </c>
      <c r="B31301">
        <v>2010</v>
      </c>
      <c r="C31301" t="s">
        <v>14</v>
      </c>
      <c r="D31301">
        <v>99761</v>
      </c>
      <c r="E31301">
        <v>104808</v>
      </c>
      <c r="F31301">
        <f>D31301/INDEX(male!$B:$J,MATCH($A31301,male!$A:$A,0),MATCH($B31301,male!$B$1:$J$1,0))</f>
        <v>7.3388805965208345E-2</v>
      </c>
      <c r="G31301">
        <f>E31301/INDEX(female!$B:$J,MATCH($A31301,female!$A:$A,0),MATCH($B31301,female!$B$1:$J$1,0))</f>
        <v>7.0291782525240737E-2</v>
      </c>
    </row>
    <row r="31302" spans="1:7" x14ac:dyDescent="0.2">
      <c r="A31302" t="s">
        <v>250</v>
      </c>
      <c r="B31302">
        <v>2010</v>
      </c>
      <c r="C31302" t="s">
        <v>15</v>
      </c>
      <c r="D31302">
        <v>99886</v>
      </c>
      <c r="E31302">
        <v>106517</v>
      </c>
      <c r="F31302">
        <f>D31302/INDEX(male!$B:$J,MATCH($A31302,male!$A:$A,0),MATCH($B31302,male!$B$1:$J$1,0))</f>
        <v>7.34807617469833E-2</v>
      </c>
      <c r="G31302">
        <f>E31302/INDEX(female!$B:$J,MATCH($A31302,female!$A:$A,0),MATCH($B31302,female!$B$1:$J$1,0))</f>
        <v>7.1437960835442599E-2</v>
      </c>
    </row>
    <row r="31303" spans="1:7" x14ac:dyDescent="0.2">
      <c r="A31303" t="s">
        <v>250</v>
      </c>
      <c r="B31303">
        <v>2010</v>
      </c>
      <c r="C31303" t="s">
        <v>16</v>
      </c>
      <c r="D31303">
        <v>93193</v>
      </c>
      <c r="E31303">
        <v>101733</v>
      </c>
      <c r="F31303">
        <f>D31303/INDEX(male!$B:$J,MATCH($A31303,male!$A:$A,0),MATCH($B31303,male!$B$1:$J$1,0))</f>
        <v>6.8557081367625242E-2</v>
      </c>
      <c r="G31303">
        <f>E31303/INDEX(female!$B:$J,MATCH($A31303,female!$A:$A,0),MATCH($B31303,female!$B$1:$J$1,0))</f>
        <v>6.8229466373180642E-2</v>
      </c>
    </row>
    <row r="31304" spans="1:7" x14ac:dyDescent="0.2">
      <c r="A31304" t="s">
        <v>250</v>
      </c>
      <c r="B31304">
        <v>2010</v>
      </c>
      <c r="C31304" t="s">
        <v>17</v>
      </c>
      <c r="D31304">
        <v>81207</v>
      </c>
      <c r="E31304">
        <v>88999</v>
      </c>
      <c r="F31304">
        <f>D31304/INDEX(male!$B:$J,MATCH($A31304,male!$A:$A,0),MATCH($B31304,male!$B$1:$J$1,0))</f>
        <v>5.9739625364788586E-2</v>
      </c>
      <c r="G31304">
        <f>E31304/INDEX(female!$B:$J,MATCH($A31304,female!$A:$A,0),MATCH($B31304,female!$B$1:$J$1,0))</f>
        <v>5.9689130151934014E-2</v>
      </c>
    </row>
    <row r="31305" spans="1:7" x14ac:dyDescent="0.2">
      <c r="A31305" t="s">
        <v>250</v>
      </c>
      <c r="B31305">
        <v>2010</v>
      </c>
      <c r="C31305" t="s">
        <v>18</v>
      </c>
      <c r="D31305">
        <v>70016</v>
      </c>
      <c r="E31305">
        <v>81526</v>
      </c>
      <c r="F31305">
        <f>D31305/INDEX(male!$B:$J,MATCH($A31305,male!$A:$A,0),MATCH($B31305,male!$B$1:$J$1,0))</f>
        <v>5.1507008134040633E-2</v>
      </c>
      <c r="G31305">
        <f>E31305/INDEX(female!$B:$J,MATCH($A31305,female!$A:$A,0),MATCH($B31305,female!$B$1:$J$1,0))</f>
        <v>5.467719889848844E-2</v>
      </c>
    </row>
    <row r="31306" spans="1:7" x14ac:dyDescent="0.2">
      <c r="A31306" t="s">
        <v>250</v>
      </c>
      <c r="B31306">
        <v>2010</v>
      </c>
      <c r="C31306" t="s">
        <v>19</v>
      </c>
      <c r="D31306">
        <v>58631</v>
      </c>
      <c r="E31306">
        <v>72376</v>
      </c>
      <c r="F31306">
        <f>D31306/INDEX(male!$B:$J,MATCH($A31306,male!$A:$A,0),MATCH($B31306,male!$B$1:$J$1,0))</f>
        <v>4.3131675529977952E-2</v>
      </c>
      <c r="G31306">
        <f>E31306/INDEX(female!$B:$J,MATCH($A31306,female!$A:$A,0),MATCH($B31306,female!$B$1:$J$1,0))</f>
        <v>4.8540550836260819E-2</v>
      </c>
    </row>
    <row r="31307" spans="1:7" x14ac:dyDescent="0.2">
      <c r="A31307" t="s">
        <v>250</v>
      </c>
      <c r="B31307">
        <v>2010</v>
      </c>
      <c r="C31307" t="s">
        <v>20</v>
      </c>
      <c r="D31307">
        <v>46286</v>
      </c>
      <c r="E31307">
        <v>65241</v>
      </c>
      <c r="F31307">
        <f>D31307/INDEX(male!$B:$J,MATCH($A31307,male!$A:$A,0),MATCH($B31307,male!$B$1:$J$1,0))</f>
        <v>3.4050122521883636E-2</v>
      </c>
      <c r="G31307">
        <f>E31307/INDEX(female!$B:$J,MATCH($A31307,female!$A:$A,0),MATCH($B31307,female!$B$1:$J$1,0))</f>
        <v>4.375530669156201E-2</v>
      </c>
    </row>
    <row r="31308" spans="1:7" x14ac:dyDescent="0.2">
      <c r="A31308" t="s">
        <v>250</v>
      </c>
      <c r="B31308">
        <v>2010</v>
      </c>
      <c r="C31308" t="s">
        <v>21</v>
      </c>
      <c r="D31308">
        <v>37551</v>
      </c>
      <c r="E31308">
        <v>58796</v>
      </c>
      <c r="F31308">
        <f>D31308/INDEX(male!$B:$J,MATCH($A31308,male!$A:$A,0),MATCH($B31308,male!$B$1:$J$1,0))</f>
        <v>2.7624252491449952E-2</v>
      </c>
      <c r="G31308">
        <f>E31308/INDEX(female!$B:$J,MATCH($A31308,female!$A:$A,0),MATCH($B31308,female!$B$1:$J$1,0))</f>
        <v>3.9432826171227904E-2</v>
      </c>
    </row>
    <row r="31309" spans="1:7" x14ac:dyDescent="0.2">
      <c r="A31309" t="s">
        <v>250</v>
      </c>
      <c r="B31309">
        <v>2010</v>
      </c>
      <c r="C31309" t="s">
        <v>22</v>
      </c>
      <c r="D31309">
        <v>23903</v>
      </c>
      <c r="E31309">
        <v>46167</v>
      </c>
      <c r="F31309">
        <f>D31309/INDEX(male!$B:$J,MATCH($A31309,male!$A:$A,0),MATCH($B31309,male!$B$1:$J$1,0))</f>
        <v>1.7584152414133532E-2</v>
      </c>
      <c r="G31309">
        <f>E31309/INDEX(female!$B:$J,MATCH($A31309,female!$A:$A,0),MATCH($B31309,female!$B$1:$J$1,0))</f>
        <v>3.0962910501515048E-2</v>
      </c>
    </row>
    <row r="31310" spans="1:7" x14ac:dyDescent="0.2">
      <c r="A31310" t="s">
        <v>250</v>
      </c>
      <c r="B31310">
        <v>2010</v>
      </c>
      <c r="C31310" t="s">
        <v>23</v>
      </c>
      <c r="D31310">
        <v>10887</v>
      </c>
      <c r="E31310">
        <v>27730</v>
      </c>
      <c r="F31310">
        <f>D31310/INDEX(male!$B:$J,MATCH($A31310,male!$A:$A,0),MATCH($B31310,male!$B$1:$J$1,0))</f>
        <v>8.0089807694712686E-3</v>
      </c>
      <c r="G31310">
        <f>E31310/INDEX(female!$B:$J,MATCH($A31310,female!$A:$A,0),MATCH($B31310,female!$B$1:$J$1,0))</f>
        <v>1.859773232410623E-2</v>
      </c>
    </row>
    <row r="31311" spans="1:7" x14ac:dyDescent="0.2">
      <c r="A31311" t="s">
        <v>250</v>
      </c>
      <c r="B31311">
        <v>2010</v>
      </c>
      <c r="C31311" t="s">
        <v>24</v>
      </c>
      <c r="D31311">
        <v>3424</v>
      </c>
      <c r="E31311">
        <v>12704</v>
      </c>
      <c r="F31311">
        <f>D31311/INDEX(male!$B:$J,MATCH($A31311,male!$A:$A,0),MATCH($B31311,male!$B$1:$J$1,0))</f>
        <v>2.5188527743795009E-3</v>
      </c>
      <c r="G31311">
        <f>E31311/INDEX(female!$B:$J,MATCH($A31311,female!$A:$A,0),MATCH($B31311,female!$B$1:$J$1,0))</f>
        <v>8.5202160636655439E-3</v>
      </c>
    </row>
    <row r="31312" spans="1:7" x14ac:dyDescent="0.2">
      <c r="A31312" t="s">
        <v>250</v>
      </c>
      <c r="B31312">
        <v>2010</v>
      </c>
      <c r="C31312" t="s">
        <v>25</v>
      </c>
      <c r="D31312">
        <v>924</v>
      </c>
      <c r="E31312">
        <v>4663</v>
      </c>
      <c r="F31312">
        <f>D31312/INDEX(male!$B:$J,MATCH($A31312,male!$A:$A,0),MATCH($B31312,male!$B$1:$J$1,0))</f>
        <v>6.7973713888044938E-4</v>
      </c>
      <c r="G31312">
        <f>E31312/INDEX(female!$B:$J,MATCH($A31312,female!$A:$A,0),MATCH($B31312,female!$B$1:$J$1,0))</f>
        <v>3.1273431600182958E-3</v>
      </c>
    </row>
    <row r="31313" spans="1:7" x14ac:dyDescent="0.2">
      <c r="A31313" t="s">
        <v>250</v>
      </c>
      <c r="B31313">
        <v>2010</v>
      </c>
      <c r="C31313" t="s">
        <v>26</v>
      </c>
      <c r="D31313">
        <v>170</v>
      </c>
      <c r="E31313">
        <v>892</v>
      </c>
      <c r="F31313">
        <f>D31313/INDEX(male!$B:$J,MATCH($A31313,male!$A:$A,0),MATCH($B31313,male!$B$1:$J$1,0))</f>
        <v>1.2505986321393548E-4</v>
      </c>
      <c r="G31313">
        <f>E31313/INDEX(female!$B:$J,MATCH($A31313,female!$A:$A,0),MATCH($B31313,female!$B$1:$J$1,0))</f>
        <v>5.9823935207727215E-4</v>
      </c>
    </row>
    <row r="31314" spans="1:7" x14ac:dyDescent="0.2">
      <c r="A31314" t="s">
        <v>251</v>
      </c>
      <c r="B31314">
        <v>2010</v>
      </c>
      <c r="C31314" t="s">
        <v>8</v>
      </c>
      <c r="D31314">
        <v>1512462</v>
      </c>
      <c r="E31314">
        <v>1433415</v>
      </c>
      <c r="F31314">
        <f>D31314/INDEX(male!$B:$J,MATCH($A31314,male!$A:$A,0),MATCH($B31314,male!$B$1:$J$1,0))</f>
        <v>0.13221936990314306</v>
      </c>
      <c r="G31314">
        <f>E31314/INDEX(female!$B:$J,MATCH($A31314,female!$A:$A,0),MATCH($B31314,female!$B$1:$J$1,0))</f>
        <v>0.12236197629852663</v>
      </c>
    </row>
    <row r="31315" spans="1:7" x14ac:dyDescent="0.2">
      <c r="A31315" t="s">
        <v>251</v>
      </c>
      <c r="B31315">
        <v>2010</v>
      </c>
      <c r="C31315" t="s">
        <v>9</v>
      </c>
      <c r="D31315">
        <v>1643865</v>
      </c>
      <c r="E31315">
        <v>1565097</v>
      </c>
      <c r="F31315">
        <f>D31315/INDEX(male!$B:$J,MATCH($A31315,male!$A:$A,0),MATCH($B31315,male!$B$1:$J$1,0))</f>
        <v>0.14370661511220134</v>
      </c>
      <c r="G31315">
        <f>E31315/INDEX(female!$B:$J,MATCH($A31315,female!$A:$A,0),MATCH($B31315,female!$B$1:$J$1,0))</f>
        <v>0.13360287287275152</v>
      </c>
    </row>
    <row r="31316" spans="1:7" x14ac:dyDescent="0.2">
      <c r="A31316" t="s">
        <v>251</v>
      </c>
      <c r="B31316">
        <v>2010</v>
      </c>
      <c r="C31316" t="s">
        <v>10</v>
      </c>
      <c r="D31316">
        <v>1555045</v>
      </c>
      <c r="E31316">
        <v>1524627</v>
      </c>
      <c r="F31316">
        <f>D31316/INDEX(male!$B:$J,MATCH($A31316,male!$A:$A,0),MATCH($B31316,male!$B$1:$J$1,0))</f>
        <v>0.13594197412631398</v>
      </c>
      <c r="G31316">
        <f>E31316/INDEX(female!$B:$J,MATCH($A31316,female!$A:$A,0),MATCH($B31316,female!$B$1:$J$1,0))</f>
        <v>0.13014819353648019</v>
      </c>
    </row>
    <row r="31317" spans="1:7" x14ac:dyDescent="0.2">
      <c r="A31317" t="s">
        <v>251</v>
      </c>
      <c r="B31317">
        <v>2010</v>
      </c>
      <c r="C31317" t="s">
        <v>11</v>
      </c>
      <c r="D31317">
        <v>1296434</v>
      </c>
      <c r="E31317">
        <v>1299661</v>
      </c>
      <c r="F31317">
        <f>D31317/INDEX(male!$B:$J,MATCH($A31317,male!$A:$A,0),MATCH($B31317,male!$B$1:$J$1,0))</f>
        <v>0.11333421044694766</v>
      </c>
      <c r="G31317">
        <f>E31317/INDEX(female!$B:$J,MATCH($A31317,female!$A:$A,0),MATCH($B31317,female!$B$1:$J$1,0))</f>
        <v>0.11094420560557788</v>
      </c>
    </row>
    <row r="31318" spans="1:7" x14ac:dyDescent="0.2">
      <c r="A31318" t="s">
        <v>251</v>
      </c>
      <c r="B31318">
        <v>2010</v>
      </c>
      <c r="C31318" t="s">
        <v>12</v>
      </c>
      <c r="D31318">
        <v>1071545</v>
      </c>
      <c r="E31318">
        <v>1084529</v>
      </c>
      <c r="F31318">
        <f>D31318/INDEX(male!$B:$J,MATCH($A31318,male!$A:$A,0),MATCH($B31318,male!$B$1:$J$1,0))</f>
        <v>9.3674422711356328E-2</v>
      </c>
      <c r="G31318">
        <f>E31318/INDEX(female!$B:$J,MATCH($A31318,female!$A:$A,0),MATCH($B31318,female!$B$1:$J$1,0))</f>
        <v>9.2579686826958552E-2</v>
      </c>
    </row>
    <row r="31319" spans="1:7" x14ac:dyDescent="0.2">
      <c r="A31319" t="s">
        <v>251</v>
      </c>
      <c r="B31319">
        <v>2010</v>
      </c>
      <c r="C31319" t="s">
        <v>13</v>
      </c>
      <c r="D31319">
        <v>927667</v>
      </c>
      <c r="E31319">
        <v>957252</v>
      </c>
      <c r="F31319">
        <f>D31319/INDEX(male!$B:$J,MATCH($A31319,male!$A:$A,0),MATCH($B31319,male!$B$1:$J$1,0))</f>
        <v>8.1096613481819055E-2</v>
      </c>
      <c r="G31319">
        <f>E31319/INDEX(female!$B:$J,MATCH($A31319,female!$A:$A,0),MATCH($B31319,female!$B$1:$J$1,0))</f>
        <v>8.1714818482935658E-2</v>
      </c>
    </row>
    <row r="31320" spans="1:7" x14ac:dyDescent="0.2">
      <c r="A31320" t="s">
        <v>251</v>
      </c>
      <c r="B31320">
        <v>2010</v>
      </c>
      <c r="C31320" t="s">
        <v>14</v>
      </c>
      <c r="D31320">
        <v>796645</v>
      </c>
      <c r="E31320">
        <v>848290</v>
      </c>
      <c r="F31320">
        <f>D31320/INDEX(male!$B:$J,MATCH($A31320,male!$A:$A,0),MATCH($B31320,male!$B$1:$J$1,0))</f>
        <v>6.9642675278115684E-2</v>
      </c>
      <c r="G31320">
        <f>E31320/INDEX(female!$B:$J,MATCH($A31320,female!$A:$A,0),MATCH($B31320,female!$B$1:$J$1,0))</f>
        <v>7.2413391009775369E-2</v>
      </c>
    </row>
    <row r="31321" spans="1:7" x14ac:dyDescent="0.2">
      <c r="A31321" t="s">
        <v>251</v>
      </c>
      <c r="B31321">
        <v>2010</v>
      </c>
      <c r="C31321" t="s">
        <v>15</v>
      </c>
      <c r="D31321">
        <v>772079</v>
      </c>
      <c r="E31321">
        <v>840472</v>
      </c>
      <c r="F31321">
        <f>D31321/INDEX(male!$B:$J,MATCH($A31321,male!$A:$A,0),MATCH($B31321,male!$B$1:$J$1,0))</f>
        <v>6.749511650239727E-2</v>
      </c>
      <c r="G31321">
        <f>E31321/INDEX(female!$B:$J,MATCH($A31321,female!$A:$A,0),MATCH($B31321,female!$B$1:$J$1,0))</f>
        <v>7.1746015594629106E-2</v>
      </c>
    </row>
    <row r="31322" spans="1:7" x14ac:dyDescent="0.2">
      <c r="A31322" t="s">
        <v>251</v>
      </c>
      <c r="B31322">
        <v>2010</v>
      </c>
      <c r="C31322" t="s">
        <v>16</v>
      </c>
      <c r="D31322">
        <v>635013</v>
      </c>
      <c r="E31322">
        <v>682920</v>
      </c>
      <c r="F31322">
        <f>D31322/INDEX(male!$B:$J,MATCH($A31322,male!$A:$A,0),MATCH($B31322,male!$B$1:$J$1,0))</f>
        <v>5.551281205101654E-2</v>
      </c>
      <c r="G31322">
        <f>E31322/INDEX(female!$B:$J,MATCH($A31322,female!$A:$A,0),MATCH($B31322,female!$B$1:$J$1,0))</f>
        <v>5.8296753455063473E-2</v>
      </c>
    </row>
    <row r="31323" spans="1:7" x14ac:dyDescent="0.2">
      <c r="A31323" t="s">
        <v>251</v>
      </c>
      <c r="B31323">
        <v>2010</v>
      </c>
      <c r="C31323" t="s">
        <v>17</v>
      </c>
      <c r="D31323">
        <v>455740</v>
      </c>
      <c r="E31323">
        <v>488234</v>
      </c>
      <c r="F31323">
        <f>D31323/INDEX(male!$B:$J,MATCH($A31323,male!$A:$A,0),MATCH($B31323,male!$B$1:$J$1,0))</f>
        <v>3.9840773282011986E-2</v>
      </c>
      <c r="G31323">
        <f>E31323/INDEX(female!$B:$J,MATCH($A31323,female!$A:$A,0),MATCH($B31323,female!$B$1:$J$1,0))</f>
        <v>4.1677586139488465E-2</v>
      </c>
    </row>
    <row r="31324" spans="1:7" x14ac:dyDescent="0.2">
      <c r="A31324" t="s">
        <v>251</v>
      </c>
      <c r="B31324">
        <v>2010</v>
      </c>
      <c r="C31324" t="s">
        <v>18</v>
      </c>
      <c r="D31324">
        <v>221382</v>
      </c>
      <c r="E31324">
        <v>255863</v>
      </c>
      <c r="F31324">
        <f>D31324/INDEX(male!$B:$J,MATCH($A31324,male!$A:$A,0),MATCH($B31324,male!$B$1:$J$1,0))</f>
        <v>1.9353205930395353E-2</v>
      </c>
      <c r="G31324">
        <f>E31324/INDEX(female!$B:$J,MATCH($A31324,female!$A:$A,0),MATCH($B31324,female!$B$1:$J$1,0))</f>
        <v>2.1841478107644974E-2</v>
      </c>
    </row>
    <row r="31325" spans="1:7" x14ac:dyDescent="0.2">
      <c r="A31325" t="s">
        <v>251</v>
      </c>
      <c r="B31325">
        <v>2010</v>
      </c>
      <c r="C31325" t="s">
        <v>19</v>
      </c>
      <c r="D31325">
        <v>183183</v>
      </c>
      <c r="E31325">
        <v>204145</v>
      </c>
      <c r="F31325">
        <f>D31325/INDEX(male!$B:$J,MATCH($A31325,male!$A:$A,0),MATCH($B31325,male!$B$1:$J$1,0))</f>
        <v>1.6013850818709794E-2</v>
      </c>
      <c r="G31325">
        <f>E31325/INDEX(female!$B:$J,MATCH($A31325,female!$A:$A,0),MATCH($B31325,female!$B$1:$J$1,0))</f>
        <v>1.74266249840156E-2</v>
      </c>
    </row>
    <row r="31326" spans="1:7" x14ac:dyDescent="0.2">
      <c r="A31326" t="s">
        <v>251</v>
      </c>
      <c r="B31326">
        <v>2010</v>
      </c>
      <c r="C31326" t="s">
        <v>20</v>
      </c>
      <c r="D31326">
        <v>172528</v>
      </c>
      <c r="E31326">
        <v>208414</v>
      </c>
      <c r="F31326">
        <f>D31326/INDEX(male!$B:$J,MATCH($A31326,male!$A:$A,0),MATCH($B31326,male!$B$1:$J$1,0))</f>
        <v>1.5082391128272621E-2</v>
      </c>
      <c r="G31326">
        <f>E31326/INDEX(female!$B:$J,MATCH($A31326,female!$A:$A,0),MATCH($B31326,female!$B$1:$J$1,0))</f>
        <v>1.7791043716077429E-2</v>
      </c>
    </row>
    <row r="31327" spans="1:7" x14ac:dyDescent="0.2">
      <c r="A31327" t="s">
        <v>251</v>
      </c>
      <c r="B31327">
        <v>2010</v>
      </c>
      <c r="C31327" t="s">
        <v>21</v>
      </c>
      <c r="D31327">
        <v>103863</v>
      </c>
      <c r="E31327">
        <v>148205</v>
      </c>
      <c r="F31327">
        <f>D31327/INDEX(male!$B:$J,MATCH($A31327,male!$A:$A,0),MATCH($B31327,male!$B$1:$J$1,0))</f>
        <v>9.0796994676561448E-3</v>
      </c>
      <c r="G31327">
        <f>E31327/INDEX(female!$B:$J,MATCH($A31327,female!$A:$A,0),MATCH($B31327,female!$B$1:$J$1,0))</f>
        <v>1.2651365234299307E-2</v>
      </c>
    </row>
    <row r="31328" spans="1:7" x14ac:dyDescent="0.2">
      <c r="A31328" t="s">
        <v>251</v>
      </c>
      <c r="B31328">
        <v>2010</v>
      </c>
      <c r="C31328" t="s">
        <v>22</v>
      </c>
      <c r="D31328">
        <v>66212</v>
      </c>
      <c r="E31328">
        <v>105459</v>
      </c>
      <c r="F31328">
        <f>D31328/INDEX(male!$B:$J,MATCH($A31328,male!$A:$A,0),MATCH($B31328,male!$B$1:$J$1,0))</f>
        <v>5.7882504949062575E-3</v>
      </c>
      <c r="G31328">
        <f>E31328/INDEX(female!$B:$J,MATCH($A31328,female!$A:$A,0),MATCH($B31328,female!$B$1:$J$1,0))</f>
        <v>9.0023975320938608E-3</v>
      </c>
    </row>
    <row r="31329" spans="1:7" x14ac:dyDescent="0.2">
      <c r="A31329" t="s">
        <v>251</v>
      </c>
      <c r="B31329">
        <v>2010</v>
      </c>
      <c r="C31329" t="s">
        <v>23</v>
      </c>
      <c r="D31329">
        <v>18459</v>
      </c>
      <c r="E31329">
        <v>46321</v>
      </c>
      <c r="F31329">
        <f>D31329/INDEX(male!$B:$J,MATCH($A31329,male!$A:$A,0),MATCH($B31329,male!$B$1:$J$1,0))</f>
        <v>1.6136850704626744E-3</v>
      </c>
      <c r="G31329">
        <f>E31329/INDEX(female!$B:$J,MATCH($A31329,female!$A:$A,0),MATCH($B31329,female!$B$1:$J$1,0))</f>
        <v>3.9541438481696172E-3</v>
      </c>
    </row>
    <row r="31330" spans="1:7" x14ac:dyDescent="0.2">
      <c r="A31330" t="s">
        <v>251</v>
      </c>
      <c r="B31330">
        <v>2010</v>
      </c>
      <c r="C31330" t="s">
        <v>24</v>
      </c>
      <c r="D31330">
        <v>4850</v>
      </c>
      <c r="E31330">
        <v>15298</v>
      </c>
      <c r="F31330">
        <f>D31330/INDEX(male!$B:$J,MATCH($A31330,male!$A:$A,0),MATCH($B31330,male!$B$1:$J$1,0))</f>
        <v>4.2398681357299809E-4</v>
      </c>
      <c r="G31330">
        <f>E31330/INDEX(female!$B:$J,MATCH($A31330,female!$A:$A,0),MATCH($B31330,female!$B$1:$J$1,0))</f>
        <v>1.3058978128559144E-3</v>
      </c>
    </row>
    <row r="31331" spans="1:7" x14ac:dyDescent="0.2">
      <c r="A31331" t="s">
        <v>251</v>
      </c>
      <c r="B31331">
        <v>2010</v>
      </c>
      <c r="C31331" t="s">
        <v>25</v>
      </c>
      <c r="D31331">
        <v>1689</v>
      </c>
      <c r="E31331">
        <v>5302</v>
      </c>
      <c r="F31331">
        <f>D31331/INDEX(male!$B:$J,MATCH($A31331,male!$A:$A,0),MATCH($B31331,male!$B$1:$J$1,0))</f>
        <v>1.4765231507727706E-4</v>
      </c>
      <c r="G31331">
        <f>E31331/INDEX(female!$B:$J,MATCH($A31331,female!$A:$A,0),MATCH($B31331,female!$B$1:$J$1,0))</f>
        <v>4.5259969955301727E-4</v>
      </c>
    </row>
    <row r="31332" spans="1:7" x14ac:dyDescent="0.2">
      <c r="A31332" t="s">
        <v>251</v>
      </c>
      <c r="B31332">
        <v>2010</v>
      </c>
      <c r="C31332" t="s">
        <v>26</v>
      </c>
      <c r="D31332">
        <v>374</v>
      </c>
      <c r="E31332">
        <v>1042</v>
      </c>
      <c r="F31332">
        <f>D31332/INDEX(male!$B:$J,MATCH($A31332,male!$A:$A,0),MATCH($B31332,male!$B$1:$J$1,0))</f>
        <v>3.2695065623979644E-5</v>
      </c>
      <c r="G31332">
        <f>E31332/INDEX(female!$B:$J,MATCH($A31332,female!$A:$A,0),MATCH($B31332,female!$B$1:$J$1,0))</f>
        <v>8.8949243103403244E-5</v>
      </c>
    </row>
    <row r="31333" spans="1:7" x14ac:dyDescent="0.2">
      <c r="A31333" t="s">
        <v>252</v>
      </c>
      <c r="B31333">
        <v>2010</v>
      </c>
      <c r="C31333" t="s">
        <v>8</v>
      </c>
      <c r="D31333">
        <v>17648</v>
      </c>
      <c r="E31333">
        <v>16369</v>
      </c>
      <c r="F31333">
        <f>D31333/INDEX(male!$B:$J,MATCH($A31333,male!$A:$A,0),MATCH($B31333,male!$B$1:$J$1,0))</f>
        <v>0.19514352691406078</v>
      </c>
      <c r="G31333">
        <f>E31333/INDEX(female!$B:$J,MATCH($A31333,female!$A:$A,0),MATCH($B31333,female!$B$1:$J$1,0))</f>
        <v>0.18283869670602165</v>
      </c>
    </row>
    <row r="31334" spans="1:7" x14ac:dyDescent="0.2">
      <c r="A31334" t="s">
        <v>252</v>
      </c>
      <c r="B31334">
        <v>2010</v>
      </c>
      <c r="C31334" t="s">
        <v>9</v>
      </c>
      <c r="D31334">
        <v>11012</v>
      </c>
      <c r="E31334">
        <v>11288</v>
      </c>
      <c r="F31334">
        <f>D31334/INDEX(male!$B:$J,MATCH($A31334,male!$A:$A,0),MATCH($B31334,male!$B$1:$J$1,0))</f>
        <v>0.12176566853907736</v>
      </c>
      <c r="G31334">
        <f>E31334/INDEX(female!$B:$J,MATCH($A31334,female!$A:$A,0),MATCH($B31334,female!$B$1:$J$1,0))</f>
        <v>0.12608486825203569</v>
      </c>
    </row>
    <row r="31335" spans="1:7" x14ac:dyDescent="0.2">
      <c r="A31335" t="s">
        <v>252</v>
      </c>
      <c r="B31335">
        <v>2010</v>
      </c>
      <c r="C31335" t="s">
        <v>10</v>
      </c>
      <c r="D31335">
        <v>11272</v>
      </c>
      <c r="E31335">
        <v>11875</v>
      </c>
      <c r="F31335">
        <f>D31335/INDEX(male!$B:$J,MATCH($A31335,male!$A:$A,0),MATCH($B31335,male!$B$1:$J$1,0))</f>
        <v>0.12464062983767527</v>
      </c>
      <c r="G31335">
        <f>E31335/INDEX(female!$B:$J,MATCH($A31335,female!$A:$A,0),MATCH($B31335,female!$B$1:$J$1,0))</f>
        <v>0.13264154947669418</v>
      </c>
    </row>
    <row r="31336" spans="1:7" x14ac:dyDescent="0.2">
      <c r="A31336" t="s">
        <v>252</v>
      </c>
      <c r="B31336">
        <v>2010</v>
      </c>
      <c r="C31336" t="s">
        <v>11</v>
      </c>
      <c r="D31336">
        <v>10207</v>
      </c>
      <c r="E31336">
        <v>9778</v>
      </c>
      <c r="F31336">
        <f>D31336/INDEX(male!$B:$J,MATCH($A31336,male!$A:$A,0),MATCH($B31336,male!$B$1:$J$1,0))</f>
        <v>0.11286434605688</v>
      </c>
      <c r="G31336">
        <f>E31336/INDEX(female!$B:$J,MATCH($A31336,female!$A:$A,0),MATCH($B31336,female!$B$1:$J$1,0))</f>
        <v>0.10921844806594659</v>
      </c>
    </row>
    <row r="31337" spans="1:7" x14ac:dyDescent="0.2">
      <c r="A31337" t="s">
        <v>252</v>
      </c>
      <c r="B31337">
        <v>2010</v>
      </c>
      <c r="C31337" t="s">
        <v>12</v>
      </c>
      <c r="D31337">
        <v>8170</v>
      </c>
      <c r="E31337">
        <v>7938</v>
      </c>
      <c r="F31337">
        <f>D31337/INDEX(male!$B:$J,MATCH($A31337,male!$A:$A,0),MATCH($B31337,male!$B$1:$J$1,0))</f>
        <v>9.0340130036711042E-2</v>
      </c>
      <c r="G31337">
        <f>E31337/INDEX(female!$B:$J,MATCH($A31337,female!$A:$A,0),MATCH($B31337,female!$B$1:$J$1,0))</f>
        <v>8.8665989031241968E-2</v>
      </c>
    </row>
    <row r="31338" spans="1:7" x14ac:dyDescent="0.2">
      <c r="A31338" t="s">
        <v>252</v>
      </c>
      <c r="B31338">
        <v>2010</v>
      </c>
      <c r="C31338" t="s">
        <v>13</v>
      </c>
      <c r="D31338">
        <v>6900</v>
      </c>
      <c r="E31338">
        <v>7004</v>
      </c>
      <c r="F31338">
        <f>D31338/INDEX(male!$B:$J,MATCH($A31338,male!$A:$A,0),MATCH($B31338,male!$B$1:$J$1,0))</f>
        <v>7.6297049847405901E-2</v>
      </c>
      <c r="G31338">
        <f>E31338/INDEX(female!$B:$J,MATCH($A31338,female!$A:$A,0),MATCH($B31338,female!$B$1:$J$1,0))</f>
        <v>7.8233382108190822E-2</v>
      </c>
    </row>
    <row r="31339" spans="1:7" x14ac:dyDescent="0.2">
      <c r="A31339" t="s">
        <v>252</v>
      </c>
      <c r="B31339">
        <v>2010</v>
      </c>
      <c r="C31339" t="s">
        <v>14</v>
      </c>
      <c r="D31339">
        <v>5798</v>
      </c>
      <c r="E31339">
        <v>5891</v>
      </c>
      <c r="F31339">
        <f>D31339/INDEX(male!$B:$J,MATCH($A31339,male!$A:$A,0),MATCH($B31339,male!$B$1:$J$1,0))</f>
        <v>6.4111636958733245E-2</v>
      </c>
      <c r="G31339">
        <f>E31339/INDEX(female!$B:$J,MATCH($A31339,female!$A:$A,0),MATCH($B31339,female!$B$1:$J$1,0))</f>
        <v>6.5801378355133083E-2</v>
      </c>
    </row>
    <row r="31340" spans="1:7" x14ac:dyDescent="0.2">
      <c r="A31340" t="s">
        <v>252</v>
      </c>
      <c r="B31340">
        <v>2010</v>
      </c>
      <c r="C31340" t="s">
        <v>15</v>
      </c>
      <c r="D31340">
        <v>5352</v>
      </c>
      <c r="E31340">
        <v>5732</v>
      </c>
      <c r="F31340">
        <f>D31340/INDEX(male!$B:$J,MATCH($A31340,male!$A:$A,0),MATCH($B31340,male!$B$1:$J$1,0))</f>
        <v>5.9179972577292232E-2</v>
      </c>
      <c r="G31340">
        <f>E31340/INDEX(female!$B:$J,MATCH($A31340,female!$A:$A,0),MATCH($B31340,female!$B$1:$J$1,0))</f>
        <v>6.4025377818981988E-2</v>
      </c>
    </row>
    <row r="31341" spans="1:7" x14ac:dyDescent="0.2">
      <c r="A31341" t="s">
        <v>252</v>
      </c>
      <c r="B31341">
        <v>2010</v>
      </c>
      <c r="C31341" t="s">
        <v>16</v>
      </c>
      <c r="D31341">
        <v>3796</v>
      </c>
      <c r="E31341">
        <v>3721</v>
      </c>
      <c r="F31341">
        <f>D31341/INDEX(male!$B:$J,MATCH($A31341,male!$A:$A,0),MATCH($B31341,male!$B$1:$J$1,0))</f>
        <v>4.1974434959529391E-2</v>
      </c>
      <c r="G31341">
        <f>E31341/INDEX(female!$B:$J,MATCH($A31341,female!$A:$A,0),MATCH($B31341,female!$B$1:$J$1,0))</f>
        <v>4.1562880471812974E-2</v>
      </c>
    </row>
    <row r="31342" spans="1:7" x14ac:dyDescent="0.2">
      <c r="A31342" t="s">
        <v>252</v>
      </c>
      <c r="B31342">
        <v>2010</v>
      </c>
      <c r="C31342" t="s">
        <v>17</v>
      </c>
      <c r="D31342">
        <v>3394</v>
      </c>
      <c r="E31342">
        <v>3335</v>
      </c>
      <c r="F31342">
        <f>D31342/INDEX(male!$B:$J,MATCH($A31342,male!$A:$A,0),MATCH($B31342,male!$B$1:$J$1,0))</f>
        <v>3.7529302490158789E-2</v>
      </c>
      <c r="G31342">
        <f>E31342/INDEX(female!$B:$J,MATCH($A31342,female!$A:$A,0),MATCH($B31342,female!$B$1:$J$1,0))</f>
        <v>3.7251332000402114E-2</v>
      </c>
    </row>
    <row r="31343" spans="1:7" x14ac:dyDescent="0.2">
      <c r="A31343" t="s">
        <v>252</v>
      </c>
      <c r="B31343">
        <v>2010</v>
      </c>
      <c r="C31343" t="s">
        <v>18</v>
      </c>
      <c r="D31343">
        <v>2177</v>
      </c>
      <c r="E31343">
        <v>2080</v>
      </c>
      <c r="F31343">
        <f>D31343/INDEX(male!$B:$J,MATCH($A31343,male!$A:$A,0),MATCH($B31343,male!$B$1:$J$1,0))</f>
        <v>2.4072272104029367E-2</v>
      </c>
      <c r="G31343">
        <f>E31343/INDEX(female!$B:$J,MATCH($A31343,female!$A:$A,0),MATCH($B31343,female!$B$1:$J$1,0))</f>
        <v>2.3233214560970432E-2</v>
      </c>
    </row>
    <row r="31344" spans="1:7" x14ac:dyDescent="0.2">
      <c r="A31344" t="s">
        <v>252</v>
      </c>
      <c r="B31344">
        <v>2010</v>
      </c>
      <c r="C31344" t="s">
        <v>19</v>
      </c>
      <c r="D31344">
        <v>2219</v>
      </c>
      <c r="E31344">
        <v>1935</v>
      </c>
      <c r="F31344">
        <f>D31344/INDEX(male!$B:$J,MATCH($A31344,male!$A:$A,0),MATCH($B31344,male!$B$1:$J$1,0))</f>
        <v>2.4536688929187492E-2</v>
      </c>
      <c r="G31344">
        <f>E31344/INDEX(female!$B:$J,MATCH($A31344,female!$A:$A,0),MATCH($B31344,female!$B$1:$J$1,0))</f>
        <v>2.1613591430518168E-2</v>
      </c>
    </row>
    <row r="31345" spans="1:7" x14ac:dyDescent="0.2">
      <c r="A31345" t="s">
        <v>252</v>
      </c>
      <c r="B31345">
        <v>2010</v>
      </c>
      <c r="C31345" t="s">
        <v>20</v>
      </c>
      <c r="D31345">
        <v>1282</v>
      </c>
      <c r="E31345">
        <v>1449</v>
      </c>
      <c r="F31345">
        <f>D31345/INDEX(male!$B:$J,MATCH($A31345,male!$A:$A,0),MATCH($B31345,male!$B$1:$J$1,0))</f>
        <v>1.4175770710778893E-2</v>
      </c>
      <c r="G31345">
        <f>E31345/INDEX(female!$B:$J,MATCH($A31345,female!$A:$A,0),MATCH($B31345,female!$B$1:$J$1,0))</f>
        <v>1.6185061489829882E-2</v>
      </c>
    </row>
    <row r="31346" spans="1:7" x14ac:dyDescent="0.2">
      <c r="A31346" t="s">
        <v>252</v>
      </c>
      <c r="B31346">
        <v>2010</v>
      </c>
      <c r="C31346" t="s">
        <v>21</v>
      </c>
      <c r="D31346">
        <v>701</v>
      </c>
      <c r="E31346">
        <v>674</v>
      </c>
      <c r="F31346">
        <f>D31346/INDEX(male!$B:$J,MATCH($A31346,male!$A:$A,0),MATCH($B31346,male!$B$1:$J$1,0))</f>
        <v>7.751337962758194E-3</v>
      </c>
      <c r="G31346">
        <f>E31346/INDEX(female!$B:$J,MATCH($A31346,female!$A:$A,0),MATCH($B31346,female!$B$1:$J$1,0))</f>
        <v>7.5284551029298425E-3</v>
      </c>
    </row>
    <row r="31347" spans="1:7" x14ac:dyDescent="0.2">
      <c r="A31347" t="s">
        <v>252</v>
      </c>
      <c r="B31347">
        <v>2010</v>
      </c>
      <c r="C31347" t="s">
        <v>22</v>
      </c>
      <c r="D31347">
        <v>362</v>
      </c>
      <c r="E31347">
        <v>336</v>
      </c>
      <c r="F31347">
        <f>D31347/INDEX(male!$B:$J,MATCH($A31347,male!$A:$A,0),MATCH($B31347,male!$B$1:$J$1,0))</f>
        <v>4.0028307311247733E-3</v>
      </c>
      <c r="G31347">
        <f>E31347/INDEX(female!$B:$J,MATCH($A31347,female!$A:$A,0),MATCH($B31347,female!$B$1:$J$1,0))</f>
        <v>3.7530577367721469E-3</v>
      </c>
    </row>
    <row r="31348" spans="1:7" x14ac:dyDescent="0.2">
      <c r="A31348" t="s">
        <v>252</v>
      </c>
      <c r="B31348">
        <v>2010</v>
      </c>
      <c r="C31348" t="s">
        <v>23</v>
      </c>
      <c r="D31348">
        <v>118</v>
      </c>
      <c r="E31348">
        <v>100</v>
      </c>
      <c r="F31348">
        <f>D31348/INDEX(male!$B:$J,MATCH($A31348,male!$A:$A,0),MATCH($B31348,male!$B$1:$J$1,0))</f>
        <v>1.3047901278252024E-3</v>
      </c>
      <c r="G31348">
        <f>E31348/INDEX(female!$B:$J,MATCH($A31348,female!$A:$A,0),MATCH($B31348,female!$B$1:$J$1,0))</f>
        <v>1.1169814692774246E-3</v>
      </c>
    </row>
    <row r="31349" spans="1:7" x14ac:dyDescent="0.2">
      <c r="A31349" t="s">
        <v>252</v>
      </c>
      <c r="B31349">
        <v>2010</v>
      </c>
      <c r="C31349" t="s">
        <v>24</v>
      </c>
      <c r="D31349">
        <v>25</v>
      </c>
      <c r="E31349">
        <v>20</v>
      </c>
      <c r="F31349">
        <f>D31349/INDEX(male!$B:$J,MATCH($A31349,male!$A:$A,0),MATCH($B31349,male!$B$1:$J$1,0))</f>
        <v>2.7643858640364455E-4</v>
      </c>
      <c r="G31349">
        <f>E31349/INDEX(female!$B:$J,MATCH($A31349,female!$A:$A,0),MATCH($B31349,female!$B$1:$J$1,0))</f>
        <v>2.2339629385548495E-4</v>
      </c>
    </row>
    <row r="31350" spans="1:7" x14ac:dyDescent="0.2">
      <c r="A31350" t="s">
        <v>252</v>
      </c>
      <c r="B31350">
        <v>2010</v>
      </c>
      <c r="C31350" t="s">
        <v>25</v>
      </c>
      <c r="D31350">
        <v>3</v>
      </c>
      <c r="E31350">
        <v>2</v>
      </c>
      <c r="F31350">
        <f>D31350/INDEX(male!$B:$J,MATCH($A31350,male!$A:$A,0),MATCH($B31350,male!$B$1:$J$1,0))</f>
        <v>3.3172630368437347E-5</v>
      </c>
      <c r="G31350">
        <f>E31350/INDEX(female!$B:$J,MATCH($A31350,female!$A:$A,0),MATCH($B31350,female!$B$1:$J$1,0))</f>
        <v>2.2339629385548494E-5</v>
      </c>
    </row>
    <row r="31351" spans="1:7" x14ac:dyDescent="0.2">
      <c r="A31351" t="s">
        <v>252</v>
      </c>
      <c r="B31351">
        <v>2010</v>
      </c>
      <c r="C31351" t="s">
        <v>26</v>
      </c>
      <c r="D31351">
        <v>0</v>
      </c>
      <c r="E31351">
        <v>0</v>
      </c>
      <c r="F31351">
        <f>D31351/INDEX(male!$B:$J,MATCH($A31351,male!$A:$A,0),MATCH($B31351,male!$B$1:$J$1,0))</f>
        <v>0</v>
      </c>
      <c r="G31351">
        <f>E31351/INDEX(female!$B:$J,MATCH($A31351,female!$A:$A,0),MATCH($B31351,female!$B$1:$J$1,0))</f>
        <v>0</v>
      </c>
    </row>
    <row r="31352" spans="1:7" x14ac:dyDescent="0.2">
      <c r="A31352" t="s">
        <v>253</v>
      </c>
      <c r="B31352">
        <v>2010</v>
      </c>
      <c r="C31352" t="s">
        <v>8</v>
      </c>
      <c r="D31352">
        <v>1482828</v>
      </c>
      <c r="E31352">
        <v>1417250</v>
      </c>
      <c r="F31352">
        <f>D31352/INDEX(male!$B:$J,MATCH($A31352,male!$A:$A,0),MATCH($B31352,male!$B$1:$J$1,0))</f>
        <v>0.1309280280287351</v>
      </c>
      <c r="G31352">
        <f>E31352/INDEX(female!$B:$J,MATCH($A31352,female!$A:$A,0),MATCH($B31352,female!$B$1:$J$1,0))</f>
        <v>0.12314457681623588</v>
      </c>
    </row>
    <row r="31353" spans="1:7" x14ac:dyDescent="0.2">
      <c r="A31353" t="s">
        <v>253</v>
      </c>
      <c r="B31353">
        <v>2010</v>
      </c>
      <c r="C31353" t="s">
        <v>9</v>
      </c>
      <c r="D31353">
        <v>1373107</v>
      </c>
      <c r="E31353">
        <v>1325754</v>
      </c>
      <c r="F31353">
        <f>D31353/INDEX(male!$B:$J,MATCH($A31353,male!$A:$A,0),MATCH($B31353,male!$B$1:$J$1,0))</f>
        <v>0.12124008434049827</v>
      </c>
      <c r="G31353">
        <f>E31353/INDEX(female!$B:$J,MATCH($A31353,female!$A:$A,0),MATCH($B31353,female!$B$1:$J$1,0))</f>
        <v>0.11519450717405678</v>
      </c>
    </row>
    <row r="31354" spans="1:7" x14ac:dyDescent="0.2">
      <c r="A31354" t="s">
        <v>253</v>
      </c>
      <c r="B31354">
        <v>2010</v>
      </c>
      <c r="C31354" t="s">
        <v>10</v>
      </c>
      <c r="D31354">
        <v>1322562</v>
      </c>
      <c r="E31354">
        <v>1297040</v>
      </c>
      <c r="F31354">
        <f>D31354/INDEX(male!$B:$J,MATCH($A31354,male!$A:$A,0),MATCH($B31354,male!$B$1:$J$1,0))</f>
        <v>0.11677715460305575</v>
      </c>
      <c r="G31354">
        <f>E31354/INDEX(female!$B:$J,MATCH($A31354,female!$A:$A,0),MATCH($B31354,female!$B$1:$J$1,0))</f>
        <v>0.11269955329951002</v>
      </c>
    </row>
    <row r="31355" spans="1:7" x14ac:dyDescent="0.2">
      <c r="A31355" t="s">
        <v>253</v>
      </c>
      <c r="B31355">
        <v>2010</v>
      </c>
      <c r="C31355" t="s">
        <v>11</v>
      </c>
      <c r="D31355">
        <v>1185052</v>
      </c>
      <c r="E31355">
        <v>1183210</v>
      </c>
      <c r="F31355">
        <f>D31355/INDEX(male!$B:$J,MATCH($A31355,male!$A:$A,0),MATCH($B31355,male!$B$1:$J$1,0))</f>
        <v>0.10463554874301577</v>
      </c>
      <c r="G31355">
        <f>E31355/INDEX(female!$B:$J,MATCH($A31355,female!$A:$A,0),MATCH($B31355,female!$B$1:$J$1,0))</f>
        <v>0.10280888674174525</v>
      </c>
    </row>
    <row r="31356" spans="1:7" x14ac:dyDescent="0.2">
      <c r="A31356" t="s">
        <v>253</v>
      </c>
      <c r="B31356">
        <v>2010</v>
      </c>
      <c r="C31356" t="s">
        <v>12</v>
      </c>
      <c r="D31356">
        <v>1075011</v>
      </c>
      <c r="E31356">
        <v>1088243</v>
      </c>
      <c r="F31356">
        <f>D31356/INDEX(male!$B:$J,MATCH($A31356,male!$A:$A,0),MATCH($B31356,male!$B$1:$J$1,0))</f>
        <v>9.491935028148818E-2</v>
      </c>
      <c r="G31356">
        <f>E31356/INDEX(female!$B:$J,MATCH($A31356,female!$A:$A,0),MATCH($B31356,female!$B$1:$J$1,0))</f>
        <v>9.4557222584745804E-2</v>
      </c>
    </row>
    <row r="31357" spans="1:7" x14ac:dyDescent="0.2">
      <c r="A31357" t="s">
        <v>253</v>
      </c>
      <c r="B31357">
        <v>2010</v>
      </c>
      <c r="C31357" t="s">
        <v>13</v>
      </c>
      <c r="D31357">
        <v>953005</v>
      </c>
      <c r="E31357">
        <v>969289</v>
      </c>
      <c r="F31357">
        <f>D31357/INDEX(male!$B:$J,MATCH($A31357,male!$A:$A,0),MATCH($B31357,male!$B$1:$J$1,0))</f>
        <v>8.414668818738566E-2</v>
      </c>
      <c r="G31357">
        <f>E31357/INDEX(female!$B:$J,MATCH($A31357,female!$A:$A,0),MATCH($B31357,female!$B$1:$J$1,0))</f>
        <v>8.4221332663702561E-2</v>
      </c>
    </row>
    <row r="31358" spans="1:7" x14ac:dyDescent="0.2">
      <c r="A31358" t="s">
        <v>253</v>
      </c>
      <c r="B31358">
        <v>2010</v>
      </c>
      <c r="C31358" t="s">
        <v>14</v>
      </c>
      <c r="D31358">
        <v>887960</v>
      </c>
      <c r="E31358">
        <v>907341</v>
      </c>
      <c r="F31358">
        <f>D31358/INDEX(male!$B:$J,MATCH($A31358,male!$A:$A,0),MATCH($B31358,male!$B$1:$J$1,0))</f>
        <v>7.8403464035205442E-2</v>
      </c>
      <c r="G31358">
        <f>E31358/INDEX(female!$B:$J,MATCH($A31358,female!$A:$A,0),MATCH($B31358,female!$B$1:$J$1,0))</f>
        <v>7.8838682993840378E-2</v>
      </c>
    </row>
    <row r="31359" spans="1:7" x14ac:dyDescent="0.2">
      <c r="A31359" t="s">
        <v>253</v>
      </c>
      <c r="B31359">
        <v>2010</v>
      </c>
      <c r="C31359" t="s">
        <v>15</v>
      </c>
      <c r="D31359">
        <v>782341</v>
      </c>
      <c r="E31359">
        <v>804700</v>
      </c>
      <c r="F31359">
        <f>D31359/INDEX(male!$B:$J,MATCH($A31359,male!$A:$A,0),MATCH($B31359,male!$B$1:$J$1,0))</f>
        <v>6.9077711222089583E-2</v>
      </c>
      <c r="G31359">
        <f>E31359/INDEX(female!$B:$J,MATCH($A31359,female!$A:$A,0),MATCH($B31359,female!$B$1:$J$1,0))</f>
        <v>6.9920226469589009E-2</v>
      </c>
    </row>
    <row r="31360" spans="1:7" x14ac:dyDescent="0.2">
      <c r="A31360" t="s">
        <v>253</v>
      </c>
      <c r="B31360">
        <v>2010</v>
      </c>
      <c r="C31360" t="s">
        <v>16</v>
      </c>
      <c r="D31360">
        <v>658506</v>
      </c>
      <c r="E31360">
        <v>684771</v>
      </c>
      <c r="F31360">
        <f>D31360/INDEX(male!$B:$J,MATCH($A31360,male!$A:$A,0),MATCH($B31360,male!$B$1:$J$1,0))</f>
        <v>5.8143555439397046E-2</v>
      </c>
      <c r="G31360">
        <f>E31360/INDEX(female!$B:$J,MATCH($A31360,female!$A:$A,0),MATCH($B31360,female!$B$1:$J$1,0))</f>
        <v>5.9499618988202968E-2</v>
      </c>
    </row>
    <row r="31361" spans="1:7" x14ac:dyDescent="0.2">
      <c r="A31361" t="s">
        <v>253</v>
      </c>
      <c r="B31361">
        <v>2010</v>
      </c>
      <c r="C31361" t="s">
        <v>17</v>
      </c>
      <c r="D31361">
        <v>510091</v>
      </c>
      <c r="E31361">
        <v>536334</v>
      </c>
      <c r="F31361">
        <f>D31361/INDEX(male!$B:$J,MATCH($A31361,male!$A:$A,0),MATCH($B31361,male!$B$1:$J$1,0))</f>
        <v>4.5039079883307784E-2</v>
      </c>
      <c r="G31361">
        <f>E31361/INDEX(female!$B:$J,MATCH($A31361,female!$A:$A,0),MATCH($B31361,female!$B$1:$J$1,0))</f>
        <v>4.6601956932199019E-2</v>
      </c>
    </row>
    <row r="31362" spans="1:7" x14ac:dyDescent="0.2">
      <c r="A31362" t="s">
        <v>253</v>
      </c>
      <c r="B31362">
        <v>2010</v>
      </c>
      <c r="C31362" t="s">
        <v>18</v>
      </c>
      <c r="D31362">
        <v>387026</v>
      </c>
      <c r="E31362">
        <v>419433</v>
      </c>
      <c r="F31362">
        <f>D31362/INDEX(male!$B:$J,MATCH($A31362,male!$A:$A,0),MATCH($B31362,male!$B$1:$J$1,0))</f>
        <v>3.4172912148846143E-2</v>
      </c>
      <c r="G31362">
        <f>E31362/INDEX(female!$B:$J,MATCH($A31362,female!$A:$A,0),MATCH($B31362,female!$B$1:$J$1,0))</f>
        <v>3.6444451781805796E-2</v>
      </c>
    </row>
    <row r="31363" spans="1:7" x14ac:dyDescent="0.2">
      <c r="A31363" t="s">
        <v>253</v>
      </c>
      <c r="B31363">
        <v>2010</v>
      </c>
      <c r="C31363" t="s">
        <v>19</v>
      </c>
      <c r="D31363">
        <v>282416</v>
      </c>
      <c r="E31363">
        <v>315266</v>
      </c>
      <c r="F31363">
        <f>D31363/INDEX(male!$B:$J,MATCH($A31363,male!$A:$A,0),MATCH($B31363,male!$B$1:$J$1,0))</f>
        <v>2.4936250167762717E-2</v>
      </c>
      <c r="G31363">
        <f>E31363/INDEX(female!$B:$J,MATCH($A31363,female!$A:$A,0),MATCH($B31363,female!$B$1:$J$1,0))</f>
        <v>2.7393401414392254E-2</v>
      </c>
    </row>
    <row r="31364" spans="1:7" x14ac:dyDescent="0.2">
      <c r="A31364" t="s">
        <v>253</v>
      </c>
      <c r="B31364">
        <v>2010</v>
      </c>
      <c r="C31364" t="s">
        <v>20</v>
      </c>
      <c r="D31364">
        <v>193842</v>
      </c>
      <c r="E31364">
        <v>228012</v>
      </c>
      <c r="F31364">
        <f>D31364/INDEX(male!$B:$J,MATCH($A31364,male!$A:$A,0),MATCH($B31364,male!$B$1:$J$1,0))</f>
        <v>1.7115505513212639E-2</v>
      </c>
      <c r="G31364">
        <f>E31364/INDEX(female!$B:$J,MATCH($A31364,female!$A:$A,0),MATCH($B31364,female!$B$1:$J$1,0))</f>
        <v>1.9811918327058441E-2</v>
      </c>
    </row>
    <row r="31365" spans="1:7" x14ac:dyDescent="0.2">
      <c r="A31365" t="s">
        <v>253</v>
      </c>
      <c r="B31365">
        <v>2010</v>
      </c>
      <c r="C31365" t="s">
        <v>21</v>
      </c>
      <c r="D31365">
        <v>121215</v>
      </c>
      <c r="E31365">
        <v>153535</v>
      </c>
      <c r="F31365">
        <f>D31365/INDEX(male!$B:$J,MATCH($A31365,male!$A:$A,0),MATCH($B31365,male!$B$1:$J$1,0))</f>
        <v>1.0702819826374417E-2</v>
      </c>
      <c r="G31365">
        <f>E31365/INDEX(female!$B:$J,MATCH($A31365,female!$A:$A,0),MATCH($B31365,female!$B$1:$J$1,0))</f>
        <v>1.3340626284339937E-2</v>
      </c>
    </row>
    <row r="31366" spans="1:7" x14ac:dyDescent="0.2">
      <c r="A31366" t="s">
        <v>253</v>
      </c>
      <c r="B31366">
        <v>2010</v>
      </c>
      <c r="C31366" t="s">
        <v>22</v>
      </c>
      <c r="D31366">
        <v>66673</v>
      </c>
      <c r="E31366">
        <v>96250</v>
      </c>
      <c r="F31366">
        <f>D31366/INDEX(male!$B:$J,MATCH($A31366,male!$A:$A,0),MATCH($B31366,male!$B$1:$J$1,0))</f>
        <v>5.8869703112969648E-3</v>
      </c>
      <c r="G31366">
        <f>E31366/INDEX(female!$B:$J,MATCH($A31366,female!$A:$A,0),MATCH($B31366,female!$B$1:$J$1,0))</f>
        <v>8.3631437774300248E-3</v>
      </c>
    </row>
    <row r="31367" spans="1:7" x14ac:dyDescent="0.2">
      <c r="A31367" t="s">
        <v>253</v>
      </c>
      <c r="B31367">
        <v>2010</v>
      </c>
      <c r="C31367" t="s">
        <v>23</v>
      </c>
      <c r="D31367">
        <v>30267</v>
      </c>
      <c r="E31367">
        <v>52334</v>
      </c>
      <c r="F31367">
        <f>D31367/INDEX(male!$B:$J,MATCH($A31367,male!$A:$A,0),MATCH($B31367,male!$B$1:$J$1,0))</f>
        <v>2.6724600724734936E-3</v>
      </c>
      <c r="G31367">
        <f>E31367/INDEX(female!$B:$J,MATCH($A31367,female!$A:$A,0),MATCH($B31367,female!$B$1:$J$1,0))</f>
        <v>4.547291079979459E-3</v>
      </c>
    </row>
    <row r="31368" spans="1:7" x14ac:dyDescent="0.2">
      <c r="A31368" t="s">
        <v>253</v>
      </c>
      <c r="B31368">
        <v>2010</v>
      </c>
      <c r="C31368" t="s">
        <v>24</v>
      </c>
      <c r="D31368">
        <v>10541</v>
      </c>
      <c r="E31368">
        <v>22344</v>
      </c>
      <c r="F31368">
        <f>D31368/INDEX(male!$B:$J,MATCH($A31368,male!$A:$A,0),MATCH($B31368,male!$B$1:$J$1,0))</f>
        <v>9.3072989143103363E-4</v>
      </c>
      <c r="G31368">
        <f>E31368/INDEX(female!$B:$J,MATCH($A31368,female!$A:$A,0),MATCH($B31368,female!$B$1:$J$1,0))</f>
        <v>1.941465813640483E-3</v>
      </c>
    </row>
    <row r="31369" spans="1:7" x14ac:dyDescent="0.2">
      <c r="A31369" t="s">
        <v>253</v>
      </c>
      <c r="B31369">
        <v>2010</v>
      </c>
      <c r="C31369" t="s">
        <v>25</v>
      </c>
      <c r="D31369">
        <v>2621</v>
      </c>
      <c r="E31369">
        <v>6592</v>
      </c>
      <c r="F31369">
        <f>D31369/INDEX(male!$B:$J,MATCH($A31369,male!$A:$A,0),MATCH($B31369,male!$B$1:$J$1,0))</f>
        <v>2.3142425248465413E-4</v>
      </c>
      <c r="G31369">
        <f>E31369/INDEX(female!$B:$J,MATCH($A31369,female!$A:$A,0),MATCH($B31369,female!$B$1:$J$1,0))</f>
        <v>5.7277759772279195E-4</v>
      </c>
    </row>
    <row r="31370" spans="1:7" x14ac:dyDescent="0.2">
      <c r="A31370" t="s">
        <v>253</v>
      </c>
      <c r="B31370">
        <v>2010</v>
      </c>
      <c r="C31370" t="s">
        <v>26</v>
      </c>
      <c r="D31370">
        <v>456</v>
      </c>
      <c r="E31370">
        <v>1132</v>
      </c>
      <c r="F31370">
        <f>D31370/INDEX(male!$B:$J,MATCH($A31370,male!$A:$A,0),MATCH($B31370,male!$B$1:$J$1,0))</f>
        <v>4.0263051939337004E-5</v>
      </c>
      <c r="G31370">
        <f>E31370/INDEX(female!$B:$J,MATCH($A31370,female!$A:$A,0),MATCH($B31370,female!$B$1:$J$1,0))</f>
        <v>9.8359259803125083E-5</v>
      </c>
    </row>
    <row r="31371" spans="1:7" x14ac:dyDescent="0.2">
      <c r="A31371" t="s">
        <v>254</v>
      </c>
      <c r="B31371">
        <v>2010</v>
      </c>
      <c r="C31371" t="s">
        <v>8</v>
      </c>
      <c r="D31371">
        <v>3791444</v>
      </c>
      <c r="E31371">
        <v>3418840</v>
      </c>
      <c r="F31371">
        <f>D31371/INDEX(male!$B:$J,MATCH($A31371,male!$A:$A,0),MATCH($B31371,male!$B$1:$J$1,0))</f>
        <v>0.10318978867867055</v>
      </c>
      <c r="G31371">
        <f>E31371/INDEX(female!$B:$J,MATCH($A31371,female!$A:$A,0),MATCH($B31371,female!$B$1:$J$1,0))</f>
        <v>9.0802843061440416E-2</v>
      </c>
    </row>
    <row r="31372" spans="1:7" x14ac:dyDescent="0.2">
      <c r="A31372" t="s">
        <v>254</v>
      </c>
      <c r="B31372">
        <v>2010</v>
      </c>
      <c r="C31372" t="s">
        <v>9</v>
      </c>
      <c r="D31372">
        <v>4529070</v>
      </c>
      <c r="E31372">
        <v>4301013</v>
      </c>
      <c r="F31372">
        <f>D31372/INDEX(male!$B:$J,MATCH($A31372,male!$A:$A,0),MATCH($B31372,male!$B$1:$J$1,0))</f>
        <v>0.12326537757406056</v>
      </c>
      <c r="G31372">
        <f>E31372/INDEX(female!$B:$J,MATCH($A31372,female!$A:$A,0),MATCH($B31372,female!$B$1:$J$1,0))</f>
        <v>0.11423295867727505</v>
      </c>
    </row>
    <row r="31373" spans="1:7" x14ac:dyDescent="0.2">
      <c r="A31373" t="s">
        <v>254</v>
      </c>
      <c r="B31373">
        <v>2010</v>
      </c>
      <c r="C31373" t="s">
        <v>10</v>
      </c>
      <c r="D31373">
        <v>4453595</v>
      </c>
      <c r="E31373">
        <v>4259260</v>
      </c>
      <c r="F31373">
        <f>D31373/INDEX(male!$B:$J,MATCH($A31373,male!$A:$A,0),MATCH($B31373,male!$B$1:$J$1,0))</f>
        <v>0.12121121317112525</v>
      </c>
      <c r="G31373">
        <f>E31373/INDEX(female!$B:$J,MATCH($A31373,female!$A:$A,0),MATCH($B31373,female!$B$1:$J$1,0))</f>
        <v>0.11312401789433571</v>
      </c>
    </row>
    <row r="31374" spans="1:7" x14ac:dyDescent="0.2">
      <c r="A31374" t="s">
        <v>254</v>
      </c>
      <c r="B31374">
        <v>2010</v>
      </c>
      <c r="C31374" t="s">
        <v>11</v>
      </c>
      <c r="D31374">
        <v>4051275</v>
      </c>
      <c r="E31374">
        <v>3936612</v>
      </c>
      <c r="F31374">
        <f>D31374/INDEX(male!$B:$J,MATCH($A31374,male!$A:$A,0),MATCH($B31374,male!$B$1:$J$1,0))</f>
        <v>0.11026147587282868</v>
      </c>
      <c r="G31374">
        <f>E31374/INDEX(female!$B:$J,MATCH($A31374,female!$A:$A,0),MATCH($B31374,female!$B$1:$J$1,0))</f>
        <v>0.104554633042138</v>
      </c>
    </row>
    <row r="31375" spans="1:7" x14ac:dyDescent="0.2">
      <c r="A31375" t="s">
        <v>254</v>
      </c>
      <c r="B31375">
        <v>2010</v>
      </c>
      <c r="C31375" t="s">
        <v>12</v>
      </c>
      <c r="D31375">
        <v>3635156</v>
      </c>
      <c r="E31375">
        <v>3585003</v>
      </c>
      <c r="F31375">
        <f>D31375/INDEX(male!$B:$J,MATCH($A31375,male!$A:$A,0),MATCH($B31375,male!$B$1:$J$1,0))</f>
        <v>9.8936178261897406E-2</v>
      </c>
      <c r="G31375">
        <f>E31375/INDEX(female!$B:$J,MATCH($A31375,female!$A:$A,0),MATCH($B31375,female!$B$1:$J$1,0))</f>
        <v>9.5216057137448101E-2</v>
      </c>
    </row>
    <row r="31376" spans="1:7" x14ac:dyDescent="0.2">
      <c r="A31376" t="s">
        <v>254</v>
      </c>
      <c r="B31376">
        <v>2010</v>
      </c>
      <c r="C31376" t="s">
        <v>13</v>
      </c>
      <c r="D31376">
        <v>3387758</v>
      </c>
      <c r="E31376">
        <v>3339133</v>
      </c>
      <c r="F31376">
        <f>D31376/INDEX(male!$B:$J,MATCH($A31376,male!$A:$A,0),MATCH($B31376,male!$B$1:$J$1,0))</f>
        <v>9.2202873658288401E-2</v>
      </c>
      <c r="G31376">
        <f>E31376/INDEX(female!$B:$J,MATCH($A31376,female!$A:$A,0),MATCH($B31376,female!$B$1:$J$1,0))</f>
        <v>8.8685861216165923E-2</v>
      </c>
    </row>
    <row r="31377" spans="1:7" x14ac:dyDescent="0.2">
      <c r="A31377" t="s">
        <v>254</v>
      </c>
      <c r="B31377">
        <v>2010</v>
      </c>
      <c r="C31377" t="s">
        <v>14</v>
      </c>
      <c r="D31377">
        <v>3074654</v>
      </c>
      <c r="E31377">
        <v>3023297</v>
      </c>
      <c r="F31377">
        <f>D31377/INDEX(male!$B:$J,MATCH($A31377,male!$A:$A,0),MATCH($B31377,male!$B$1:$J$1,0))</f>
        <v>8.3681282519280017E-2</v>
      </c>
      <c r="G31377">
        <f>E31377/INDEX(female!$B:$J,MATCH($A31377,female!$A:$A,0),MATCH($B31377,female!$B$1:$J$1,0))</f>
        <v>8.0297400000913649E-2</v>
      </c>
    </row>
    <row r="31378" spans="1:7" x14ac:dyDescent="0.2">
      <c r="A31378" t="s">
        <v>254</v>
      </c>
      <c r="B31378">
        <v>2010</v>
      </c>
      <c r="C31378" t="s">
        <v>15</v>
      </c>
      <c r="D31378">
        <v>2779908</v>
      </c>
      <c r="E31378">
        <v>2801327</v>
      </c>
      <c r="F31378">
        <f>D31378/INDEX(male!$B:$J,MATCH($A31378,male!$A:$A,0),MATCH($B31378,male!$B$1:$J$1,0))</f>
        <v>7.5659331659954809E-2</v>
      </c>
      <c r="G31378">
        <f>E31378/INDEX(female!$B:$J,MATCH($A31378,female!$A:$A,0),MATCH($B31378,female!$B$1:$J$1,0))</f>
        <v>7.4401977262690183E-2</v>
      </c>
    </row>
    <row r="31379" spans="1:7" x14ac:dyDescent="0.2">
      <c r="A31379" t="s">
        <v>254</v>
      </c>
      <c r="B31379">
        <v>2010</v>
      </c>
      <c r="C31379" t="s">
        <v>16</v>
      </c>
      <c r="D31379">
        <v>2321680</v>
      </c>
      <c r="E31379">
        <v>2457104</v>
      </c>
      <c r="F31379">
        <f>D31379/INDEX(male!$B:$J,MATCH($A31379,male!$A:$A,0),MATCH($B31379,male!$B$1:$J$1,0))</f>
        <v>6.318797497193572E-2</v>
      </c>
      <c r="G31379">
        <f>E31379/INDEX(female!$B:$J,MATCH($A31379,female!$A:$A,0),MATCH($B31379,female!$B$1:$J$1,0))</f>
        <v>6.5259570175158085E-2</v>
      </c>
    </row>
    <row r="31380" spans="1:7" x14ac:dyDescent="0.2">
      <c r="A31380" t="s">
        <v>254</v>
      </c>
      <c r="B31380">
        <v>2010</v>
      </c>
      <c r="C31380" t="s">
        <v>17</v>
      </c>
      <c r="D31380">
        <v>1644672</v>
      </c>
      <c r="E31380">
        <v>1838968</v>
      </c>
      <c r="F31380">
        <f>D31380/INDEX(male!$B:$J,MATCH($A31380,male!$A:$A,0),MATCH($B31380,male!$B$1:$J$1,0))</f>
        <v>4.4762195122946942E-2</v>
      </c>
      <c r="G31380">
        <f>E31380/INDEX(female!$B:$J,MATCH($A31380,female!$A:$A,0),MATCH($B31380,female!$B$1:$J$1,0))</f>
        <v>4.8842157778372475E-2</v>
      </c>
    </row>
    <row r="31381" spans="1:7" x14ac:dyDescent="0.2">
      <c r="A31381" t="s">
        <v>254</v>
      </c>
      <c r="B31381">
        <v>2010</v>
      </c>
      <c r="C31381" t="s">
        <v>18</v>
      </c>
      <c r="D31381">
        <v>904315</v>
      </c>
      <c r="E31381">
        <v>1150495</v>
      </c>
      <c r="F31381">
        <f>D31381/INDEX(male!$B:$J,MATCH($A31381,male!$A:$A,0),MATCH($B31381,male!$B$1:$J$1,0))</f>
        <v>2.4612277999873387E-2</v>
      </c>
      <c r="G31381">
        <f>E31381/INDEX(female!$B:$J,MATCH($A31381,female!$A:$A,0),MATCH($B31381,female!$B$1:$J$1,0))</f>
        <v>3.0556626495528275E-2</v>
      </c>
    </row>
    <row r="31382" spans="1:7" x14ac:dyDescent="0.2">
      <c r="A31382" t="s">
        <v>254</v>
      </c>
      <c r="B31382">
        <v>2010</v>
      </c>
      <c r="C31382" t="s">
        <v>19</v>
      </c>
      <c r="D31382">
        <v>659204</v>
      </c>
      <c r="E31382">
        <v>897338</v>
      </c>
      <c r="F31382">
        <f>D31382/INDEX(male!$B:$J,MATCH($A31382,male!$A:$A,0),MATCH($B31382,male!$B$1:$J$1,0))</f>
        <v>1.7941217503445742E-2</v>
      </c>
      <c r="G31382">
        <f>E31382/INDEX(female!$B:$J,MATCH($A31382,female!$A:$A,0),MATCH($B31382,female!$B$1:$J$1,0))</f>
        <v>2.3832891152281713E-2</v>
      </c>
    </row>
    <row r="31383" spans="1:7" x14ac:dyDescent="0.2">
      <c r="A31383" t="s">
        <v>254</v>
      </c>
      <c r="B31383">
        <v>2010</v>
      </c>
      <c r="C31383" t="s">
        <v>20</v>
      </c>
      <c r="D31383">
        <v>554632</v>
      </c>
      <c r="E31383">
        <v>832747</v>
      </c>
      <c r="F31383">
        <f>D31383/INDEX(male!$B:$J,MATCH($A31383,male!$A:$A,0),MATCH($B31383,male!$B$1:$J$1,0))</f>
        <v>1.5095134960302303E-2</v>
      </c>
      <c r="G31383">
        <f>E31383/INDEX(female!$B:$J,MATCH($A31383,female!$A:$A,0),MATCH($B31383,female!$B$1:$J$1,0))</f>
        <v>2.2117383425631302E-2</v>
      </c>
    </row>
    <row r="31384" spans="1:7" x14ac:dyDescent="0.2">
      <c r="A31384" t="s">
        <v>254</v>
      </c>
      <c r="B31384">
        <v>2010</v>
      </c>
      <c r="C31384" t="s">
        <v>21</v>
      </c>
      <c r="D31384">
        <v>465563</v>
      </c>
      <c r="E31384">
        <v>776365</v>
      </c>
      <c r="F31384">
        <f>D31384/INDEX(male!$B:$J,MATCH($A31384,male!$A:$A,0),MATCH($B31384,male!$B$1:$J$1,0))</f>
        <v>1.2670989624693889E-2</v>
      </c>
      <c r="G31384">
        <f>E31384/INDEX(female!$B:$J,MATCH($A31384,female!$A:$A,0),MATCH($B31384,female!$B$1:$J$1,0))</f>
        <v>2.0619903023655739E-2</v>
      </c>
    </row>
    <row r="31385" spans="1:7" x14ac:dyDescent="0.2">
      <c r="A31385" t="s">
        <v>254</v>
      </c>
      <c r="B31385">
        <v>2010</v>
      </c>
      <c r="C31385" t="s">
        <v>22</v>
      </c>
      <c r="D31385">
        <v>274179</v>
      </c>
      <c r="E31385">
        <v>516541</v>
      </c>
      <c r="F31385">
        <f>D31385/INDEX(male!$B:$J,MATCH($A31385,male!$A:$A,0),MATCH($B31385,male!$B$1:$J$1,0))</f>
        <v>7.4621893584948676E-3</v>
      </c>
      <c r="G31385">
        <f>E31385/INDEX(female!$B:$J,MATCH($A31385,female!$A:$A,0),MATCH($B31385,female!$B$1:$J$1,0))</f>
        <v>1.3719095177837948E-2</v>
      </c>
    </row>
    <row r="31386" spans="1:7" x14ac:dyDescent="0.2">
      <c r="A31386" t="s">
        <v>254</v>
      </c>
      <c r="B31386">
        <v>2010</v>
      </c>
      <c r="C31386" t="s">
        <v>23</v>
      </c>
      <c r="D31386">
        <v>143662</v>
      </c>
      <c r="E31386">
        <v>315930</v>
      </c>
      <c r="F31386">
        <f>D31386/INDEX(male!$B:$J,MATCH($A31386,male!$A:$A,0),MATCH($B31386,male!$B$1:$J$1,0))</f>
        <v>3.9099750441138441E-3</v>
      </c>
      <c r="G31386">
        <f>E31386/INDEX(female!$B:$J,MATCH($A31386,female!$A:$A,0),MATCH($B31386,female!$B$1:$J$1,0))</f>
        <v>8.3909578127086583E-3</v>
      </c>
    </row>
    <row r="31387" spans="1:7" x14ac:dyDescent="0.2">
      <c r="A31387" t="s">
        <v>254</v>
      </c>
      <c r="B31387">
        <v>2010</v>
      </c>
      <c r="C31387" t="s">
        <v>24</v>
      </c>
      <c r="D31387">
        <v>53597</v>
      </c>
      <c r="E31387">
        <v>139973</v>
      </c>
      <c r="F31387">
        <f>D31387/INDEX(male!$B:$J,MATCH($A31387,male!$A:$A,0),MATCH($B31387,male!$B$1:$J$1,0))</f>
        <v>1.4587220868383407E-3</v>
      </c>
      <c r="G31387">
        <f>E31387/INDEX(female!$B:$J,MATCH($A31387,female!$A:$A,0),MATCH($B31387,female!$B$1:$J$1,0))</f>
        <v>3.7176195293839426E-3</v>
      </c>
    </row>
    <row r="31388" spans="1:7" x14ac:dyDescent="0.2">
      <c r="A31388" t="s">
        <v>254</v>
      </c>
      <c r="B31388">
        <v>2010</v>
      </c>
      <c r="C31388" t="s">
        <v>25</v>
      </c>
      <c r="D31388">
        <v>15313</v>
      </c>
      <c r="E31388">
        <v>50073</v>
      </c>
      <c r="F31388">
        <f>D31388/INDEX(male!$B:$J,MATCH($A31388,male!$A:$A,0),MATCH($B31388,male!$B$1:$J$1,0))</f>
        <v>4.167660748876898E-4</v>
      </c>
      <c r="G31388">
        <f>E31388/INDEX(female!$B:$J,MATCH($A31388,female!$A:$A,0),MATCH($B31388,female!$B$1:$J$1,0))</f>
        <v>1.3299162173765096E-3</v>
      </c>
    </row>
    <row r="31389" spans="1:7" x14ac:dyDescent="0.2">
      <c r="A31389" t="s">
        <v>254</v>
      </c>
      <c r="B31389">
        <v>2010</v>
      </c>
      <c r="C31389" t="s">
        <v>26</v>
      </c>
      <c r="D31389">
        <v>2757</v>
      </c>
      <c r="E31389">
        <v>11225</v>
      </c>
      <c r="F31389">
        <f>D31389/INDEX(male!$B:$J,MATCH($A31389,male!$A:$A,0),MATCH($B31389,male!$B$1:$J$1,0))</f>
        <v>7.5035856361611752E-5</v>
      </c>
      <c r="G31389">
        <f>E31389/INDEX(female!$B:$J,MATCH($A31389,female!$A:$A,0),MATCH($B31389,female!$B$1:$J$1,0))</f>
        <v>2.9813091965832521E-4</v>
      </c>
    </row>
    <row r="31390" spans="1:7" x14ac:dyDescent="0.2">
      <c r="A31390" t="s">
        <v>255</v>
      </c>
      <c r="B31390">
        <v>2010</v>
      </c>
      <c r="C31390" t="s">
        <v>8</v>
      </c>
      <c r="D31390">
        <v>27092659</v>
      </c>
      <c r="E31390">
        <v>26135622</v>
      </c>
      <c r="F31390">
        <f>D31390/INDEX(male!$B:$J,MATCH($A31390,male!$A:$A,0),MATCH($B31390,male!$B$1:$J$1,0))</f>
        <v>0.24116113896179164</v>
      </c>
      <c r="G31390">
        <f>E31390/INDEX(female!$B:$J,MATCH($A31390,female!$A:$A,0),MATCH($B31390,female!$B$1:$J$1,0))</f>
        <v>0.23266350923641022</v>
      </c>
    </row>
    <row r="31391" spans="1:7" x14ac:dyDescent="0.2">
      <c r="A31391" t="s">
        <v>255</v>
      </c>
      <c r="B31391">
        <v>2010</v>
      </c>
      <c r="C31391" t="s">
        <v>9</v>
      </c>
      <c r="D31391">
        <v>16262589</v>
      </c>
      <c r="E31391">
        <v>15862295</v>
      </c>
      <c r="F31391">
        <f>D31391/INDEX(male!$B:$J,MATCH($A31391,male!$A:$A,0),MATCH($B31391,male!$B$1:$J$1,0))</f>
        <v>0.1447589358323044</v>
      </c>
      <c r="G31391">
        <f>E31391/INDEX(female!$B:$J,MATCH($A31391,female!$A:$A,0),MATCH($B31391,female!$B$1:$J$1,0))</f>
        <v>0.14120870049479456</v>
      </c>
    </row>
    <row r="31392" spans="1:7" x14ac:dyDescent="0.2">
      <c r="A31392" t="s">
        <v>255</v>
      </c>
      <c r="B31392">
        <v>2010</v>
      </c>
      <c r="C31392" t="s">
        <v>10</v>
      </c>
      <c r="D31392">
        <v>13906346</v>
      </c>
      <c r="E31392">
        <v>13669777</v>
      </c>
      <c r="F31392">
        <f>D31392/INDEX(male!$B:$J,MATCH($A31392,male!$A:$A,0),MATCH($B31392,male!$B$1:$J$1,0))</f>
        <v>0.1237852010080205</v>
      </c>
      <c r="G31392">
        <f>E31392/INDEX(female!$B:$J,MATCH($A31392,female!$A:$A,0),MATCH($B31392,female!$B$1:$J$1,0))</f>
        <v>0.12169055273676548</v>
      </c>
    </row>
    <row r="31393" spans="1:7" x14ac:dyDescent="0.2">
      <c r="A31393" t="s">
        <v>255</v>
      </c>
      <c r="B31393">
        <v>2010</v>
      </c>
      <c r="C31393" t="s">
        <v>11</v>
      </c>
      <c r="D31393">
        <v>11798670</v>
      </c>
      <c r="E31393">
        <v>11740675</v>
      </c>
      <c r="F31393">
        <f>D31393/INDEX(male!$B:$J,MATCH($A31393,male!$A:$A,0),MATCH($B31393,male!$B$1:$J$1,0))</f>
        <v>0.10502404712045142</v>
      </c>
      <c r="G31393">
        <f>E31393/INDEX(female!$B:$J,MATCH($A31393,female!$A:$A,0),MATCH($B31393,female!$B$1:$J$1,0))</f>
        <v>0.10451737656384036</v>
      </c>
    </row>
    <row r="31394" spans="1:7" x14ac:dyDescent="0.2">
      <c r="A31394" t="s">
        <v>255</v>
      </c>
      <c r="B31394">
        <v>2010</v>
      </c>
      <c r="C31394" t="s">
        <v>12</v>
      </c>
      <c r="D31394">
        <v>9809933</v>
      </c>
      <c r="E31394">
        <v>9802941</v>
      </c>
      <c r="F31394">
        <f>D31394/INDEX(male!$B:$J,MATCH($A31394,male!$A:$A,0),MATCH($B31394,male!$B$1:$J$1,0))</f>
        <v>8.7321610456133736E-2</v>
      </c>
      <c r="G31394">
        <f>E31394/INDEX(female!$B:$J,MATCH($A31394,female!$A:$A,0),MATCH($B31394,female!$B$1:$J$1,0))</f>
        <v>8.7267356939026916E-2</v>
      </c>
    </row>
    <row r="31395" spans="1:7" x14ac:dyDescent="0.2">
      <c r="A31395" t="s">
        <v>255</v>
      </c>
      <c r="B31395">
        <v>2010</v>
      </c>
      <c r="C31395" t="s">
        <v>13</v>
      </c>
      <c r="D31395">
        <v>7956997</v>
      </c>
      <c r="E31395">
        <v>7992272</v>
      </c>
      <c r="F31395">
        <f>D31395/INDEX(male!$B:$J,MATCH($A31395,male!$A:$A,0),MATCH($B31395,male!$B$1:$J$1,0))</f>
        <v>7.0827985515764968E-2</v>
      </c>
      <c r="G31395">
        <f>E31395/INDEX(female!$B:$J,MATCH($A31395,female!$A:$A,0),MATCH($B31395,female!$B$1:$J$1,0))</f>
        <v>7.114849037424488E-2</v>
      </c>
    </row>
    <row r="31396" spans="1:7" x14ac:dyDescent="0.2">
      <c r="A31396" t="s">
        <v>255</v>
      </c>
      <c r="B31396">
        <v>2010</v>
      </c>
      <c r="C31396" t="s">
        <v>14</v>
      </c>
      <c r="D31396">
        <v>6384549</v>
      </c>
      <c r="E31396">
        <v>6495376</v>
      </c>
      <c r="F31396">
        <f>D31396/INDEX(male!$B:$J,MATCH($A31396,male!$A:$A,0),MATCH($B31396,male!$B$1:$J$1,0))</f>
        <v>5.6831081386192771E-2</v>
      </c>
      <c r="G31396">
        <f>E31396/INDEX(female!$B:$J,MATCH($A31396,female!$A:$A,0),MATCH($B31396,female!$B$1:$J$1,0))</f>
        <v>5.7822881505171647E-2</v>
      </c>
    </row>
    <row r="31397" spans="1:7" x14ac:dyDescent="0.2">
      <c r="A31397" t="s">
        <v>255</v>
      </c>
      <c r="B31397">
        <v>2010</v>
      </c>
      <c r="C31397" t="s">
        <v>15</v>
      </c>
      <c r="D31397">
        <v>5235565</v>
      </c>
      <c r="E31397">
        <v>5367148</v>
      </c>
      <c r="F31397">
        <f>D31397/INDEX(male!$B:$J,MATCH($A31397,male!$A:$A,0),MATCH($B31397,male!$B$1:$J$1,0))</f>
        <v>4.6603576950807697E-2</v>
      </c>
      <c r="G31397">
        <f>E31397/INDEX(female!$B:$J,MATCH($A31397,female!$A:$A,0),MATCH($B31397,female!$B$1:$J$1,0))</f>
        <v>4.7779214448050278E-2</v>
      </c>
    </row>
    <row r="31398" spans="1:7" x14ac:dyDescent="0.2">
      <c r="A31398" t="s">
        <v>255</v>
      </c>
      <c r="B31398">
        <v>2010</v>
      </c>
      <c r="C31398" t="s">
        <v>16</v>
      </c>
      <c r="D31398">
        <v>4171626</v>
      </c>
      <c r="E31398">
        <v>4376536</v>
      </c>
      <c r="F31398">
        <f>D31398/INDEX(male!$B:$J,MATCH($A31398,male!$A:$A,0),MATCH($B31398,male!$B$1:$J$1,0))</f>
        <v>3.7133087508414112E-2</v>
      </c>
      <c r="G31398">
        <f>E31398/INDEX(female!$B:$J,MATCH($A31398,female!$A:$A,0),MATCH($B31398,female!$B$1:$J$1,0))</f>
        <v>3.8960627149393336E-2</v>
      </c>
    </row>
    <row r="31399" spans="1:7" x14ac:dyDescent="0.2">
      <c r="A31399" t="s">
        <v>255</v>
      </c>
      <c r="B31399">
        <v>2010</v>
      </c>
      <c r="C31399" t="s">
        <v>17</v>
      </c>
      <c r="D31399">
        <v>3254478</v>
      </c>
      <c r="E31399">
        <v>3502106</v>
      </c>
      <c r="F31399">
        <f>D31399/INDEX(male!$B:$J,MATCH($A31399,male!$A:$A,0),MATCH($B31399,male!$B$1:$J$1,0))</f>
        <v>2.8969235585406872E-2</v>
      </c>
      <c r="G31399">
        <f>E31399/INDEX(female!$B:$J,MATCH($A31399,female!$A:$A,0),MATCH($B31399,female!$B$1:$J$1,0))</f>
        <v>3.1176310694954482E-2</v>
      </c>
    </row>
    <row r="31400" spans="1:7" x14ac:dyDescent="0.2">
      <c r="A31400" t="s">
        <v>255</v>
      </c>
      <c r="B31400">
        <v>2010</v>
      </c>
      <c r="C31400" t="s">
        <v>18</v>
      </c>
      <c r="D31400">
        <v>2518620</v>
      </c>
      <c r="E31400">
        <v>2762758</v>
      </c>
      <c r="F31400">
        <f>D31400/INDEX(male!$B:$J,MATCH($A31400,male!$A:$A,0),MATCH($B31400,male!$B$1:$J$1,0))</f>
        <v>2.2419108726535394E-2</v>
      </c>
      <c r="G31400">
        <f>E31400/INDEX(female!$B:$J,MATCH($A31400,female!$A:$A,0),MATCH($B31400,female!$B$1:$J$1,0))</f>
        <v>2.4594515923553158E-2</v>
      </c>
    </row>
    <row r="31401" spans="1:7" x14ac:dyDescent="0.2">
      <c r="A31401" t="s">
        <v>255</v>
      </c>
      <c r="B31401">
        <v>2010</v>
      </c>
      <c r="C31401" t="s">
        <v>19</v>
      </c>
      <c r="D31401">
        <v>1845606</v>
      </c>
      <c r="E31401">
        <v>2090495</v>
      </c>
      <c r="F31401">
        <f>D31401/INDEX(male!$B:$J,MATCH($A31401,male!$A:$A,0),MATCH($B31401,male!$B$1:$J$1,0))</f>
        <v>1.6428378072256267E-2</v>
      </c>
      <c r="G31401">
        <f>E31401/INDEX(female!$B:$J,MATCH($A31401,female!$A:$A,0),MATCH($B31401,female!$B$1:$J$1,0))</f>
        <v>1.8609922608353049E-2</v>
      </c>
    </row>
    <row r="31402" spans="1:7" x14ac:dyDescent="0.2">
      <c r="A31402" t="s">
        <v>255</v>
      </c>
      <c r="B31402">
        <v>2010</v>
      </c>
      <c r="C31402" t="s">
        <v>20</v>
      </c>
      <c r="D31402">
        <v>1170950</v>
      </c>
      <c r="E31402">
        <v>1374555</v>
      </c>
      <c r="F31402">
        <f>D31402/INDEX(male!$B:$J,MATCH($A31402,male!$A:$A,0),MATCH($B31402,male!$B$1:$J$1,0))</f>
        <v>1.0423031407412242E-2</v>
      </c>
      <c r="G31402">
        <f>E31402/INDEX(female!$B:$J,MATCH($A31402,female!$A:$A,0),MATCH($B31402,female!$B$1:$J$1,0))</f>
        <v>1.2236509616585893E-2</v>
      </c>
    </row>
    <row r="31403" spans="1:7" x14ac:dyDescent="0.2">
      <c r="A31403" t="s">
        <v>255</v>
      </c>
      <c r="B31403">
        <v>2010</v>
      </c>
      <c r="C31403" t="s">
        <v>21</v>
      </c>
      <c r="D31403">
        <v>619920</v>
      </c>
      <c r="E31403">
        <v>752509</v>
      </c>
      <c r="F31403">
        <f>D31403/INDEX(male!$B:$J,MATCH($A31403,male!$A:$A,0),MATCH($B31403,male!$B$1:$J$1,0))</f>
        <v>5.5181225757572885E-3</v>
      </c>
      <c r="G31403">
        <f>E31403/INDEX(female!$B:$J,MATCH($A31403,female!$A:$A,0),MATCH($B31403,female!$B$1:$J$1,0))</f>
        <v>6.6989561094808383E-3</v>
      </c>
    </row>
    <row r="31404" spans="1:7" x14ac:dyDescent="0.2">
      <c r="A31404" t="s">
        <v>255</v>
      </c>
      <c r="B31404">
        <v>2010</v>
      </c>
      <c r="C31404" t="s">
        <v>22</v>
      </c>
      <c r="D31404">
        <v>244235</v>
      </c>
      <c r="E31404">
        <v>309514</v>
      </c>
      <c r="F31404">
        <f>D31404/INDEX(male!$B:$J,MATCH($A31404,male!$A:$A,0),MATCH($B31404,male!$B$1:$J$1,0))</f>
        <v>2.1740203047007378E-3</v>
      </c>
      <c r="G31404">
        <f>E31404/INDEX(female!$B:$J,MATCH($A31404,female!$A:$A,0),MATCH($B31404,female!$B$1:$J$1,0))</f>
        <v>2.7553433929293236E-3</v>
      </c>
    </row>
    <row r="31405" spans="1:7" x14ac:dyDescent="0.2">
      <c r="A31405" t="s">
        <v>255</v>
      </c>
      <c r="B31405">
        <v>2010</v>
      </c>
      <c r="C31405" t="s">
        <v>23</v>
      </c>
      <c r="D31405">
        <v>60930</v>
      </c>
      <c r="E31405">
        <v>83215</v>
      </c>
      <c r="F31405">
        <f>D31405/INDEX(male!$B:$J,MATCH($A31405,male!$A:$A,0),MATCH($B31405,male!$B$1:$J$1,0))</f>
        <v>5.4235902784374051E-4</v>
      </c>
      <c r="G31405">
        <f>E31405/INDEX(female!$B:$J,MATCH($A31405,female!$A:$A,0),MATCH($B31405,female!$B$1:$J$1,0))</f>
        <v>7.4079330964871911E-4</v>
      </c>
    </row>
    <row r="31406" spans="1:7" x14ac:dyDescent="0.2">
      <c r="A31406" t="s">
        <v>255</v>
      </c>
      <c r="B31406">
        <v>2010</v>
      </c>
      <c r="C31406" t="s">
        <v>24</v>
      </c>
      <c r="D31406">
        <v>8243</v>
      </c>
      <c r="E31406">
        <v>13238</v>
      </c>
      <c r="F31406">
        <f>D31406/INDEX(male!$B:$J,MATCH($A31406,male!$A:$A,0),MATCH($B31406,male!$B$1:$J$1,0))</f>
        <v>7.3373797251205527E-5</v>
      </c>
      <c r="G31406">
        <f>E31406/INDEX(female!$B:$J,MATCH($A31406,female!$A:$A,0),MATCH($B31406,female!$B$1:$J$1,0))</f>
        <v>1.1784680445988997E-4</v>
      </c>
    </row>
    <row r="31407" spans="1:7" x14ac:dyDescent="0.2">
      <c r="A31407" t="s">
        <v>255</v>
      </c>
      <c r="B31407">
        <v>2010</v>
      </c>
      <c r="C31407" t="s">
        <v>25</v>
      </c>
      <c r="D31407">
        <v>613</v>
      </c>
      <c r="E31407">
        <v>1185</v>
      </c>
      <c r="F31407">
        <f>D31407/INDEX(male!$B:$J,MATCH($A31407,male!$A:$A,0),MATCH($B31407,male!$B$1:$J$1,0))</f>
        <v>5.4565252596128821E-6</v>
      </c>
      <c r="G31407">
        <f>E31407/INDEX(female!$B:$J,MATCH($A31407,female!$A:$A,0),MATCH($B31407,female!$B$1:$J$1,0))</f>
        <v>1.0549060529156188E-5</v>
      </c>
    </row>
    <row r="31408" spans="1:7" x14ac:dyDescent="0.2">
      <c r="A31408" t="s">
        <v>255</v>
      </c>
      <c r="B31408">
        <v>2010</v>
      </c>
      <c r="C31408" t="s">
        <v>26</v>
      </c>
      <c r="D31408">
        <v>28</v>
      </c>
      <c r="E31408">
        <v>61</v>
      </c>
      <c r="F31408">
        <f>D31408/INDEX(male!$B:$J,MATCH($A31408,male!$A:$A,0),MATCH($B31408,male!$B$1:$J$1,0))</f>
        <v>2.4923769538199135E-7</v>
      </c>
      <c r="G31408">
        <f>E31408/INDEX(female!$B:$J,MATCH($A31408,female!$A:$A,0),MATCH($B31408,female!$B$1:$J$1,0))</f>
        <v>5.4303180782998101E-7</v>
      </c>
    </row>
    <row r="31409" spans="1:7" x14ac:dyDescent="0.2">
      <c r="A31409" t="s">
        <v>256</v>
      </c>
      <c r="B31409">
        <v>2010</v>
      </c>
      <c r="C31409" t="s">
        <v>8</v>
      </c>
      <c r="D31409">
        <v>13100878</v>
      </c>
      <c r="E31409">
        <v>12489025</v>
      </c>
      <c r="F31409">
        <f>D31409/INDEX(male!$B:$J,MATCH($A31409,male!$A:$A,0),MATCH($B31409,male!$B$1:$J$1,0))</f>
        <v>0.1350681770730702</v>
      </c>
      <c r="G31409">
        <f>E31409/INDEX(female!$B:$J,MATCH($A31409,female!$A:$A,0),MATCH($B31409,female!$B$1:$J$1,0))</f>
        <v>0.14072208708792422</v>
      </c>
    </row>
    <row r="31410" spans="1:7" x14ac:dyDescent="0.2">
      <c r="A31410" t="s">
        <v>256</v>
      </c>
      <c r="B31410">
        <v>2010</v>
      </c>
      <c r="C31410" t="s">
        <v>9</v>
      </c>
      <c r="D31410">
        <v>11182107</v>
      </c>
      <c r="E31410">
        <v>10779537</v>
      </c>
      <c r="F31410">
        <f>D31410/INDEX(male!$B:$J,MATCH($A31410,male!$A:$A,0),MATCH($B31410,male!$B$1:$J$1,0))</f>
        <v>0.1152859226935796</v>
      </c>
      <c r="G31410">
        <f>E31410/INDEX(female!$B:$J,MATCH($A31410,female!$A:$A,0),MATCH($B31410,female!$B$1:$J$1,0))</f>
        <v>0.12146015757687259</v>
      </c>
    </row>
    <row r="31411" spans="1:7" x14ac:dyDescent="0.2">
      <c r="A31411" t="s">
        <v>256</v>
      </c>
      <c r="B31411">
        <v>2010</v>
      </c>
      <c r="C31411" t="s">
        <v>10</v>
      </c>
      <c r="D31411">
        <v>11209033</v>
      </c>
      <c r="E31411">
        <v>10315392</v>
      </c>
      <c r="F31411">
        <f>D31411/INDEX(male!$B:$J,MATCH($A31411,male!$A:$A,0),MATCH($B31411,male!$B$1:$J$1,0))</f>
        <v>0.11556352589970589</v>
      </c>
      <c r="G31411">
        <f>E31411/INDEX(female!$B:$J,MATCH($A31411,female!$A:$A,0),MATCH($B31411,female!$B$1:$J$1,0))</f>
        <v>0.11623032953894133</v>
      </c>
    </row>
    <row r="31412" spans="1:7" x14ac:dyDescent="0.2">
      <c r="A31412" t="s">
        <v>256</v>
      </c>
      <c r="B31412">
        <v>2010</v>
      </c>
      <c r="C31412" t="s">
        <v>11</v>
      </c>
      <c r="D31412">
        <v>11358893</v>
      </c>
      <c r="E31412">
        <v>9665372</v>
      </c>
      <c r="F31412">
        <f>D31412/INDEX(male!$B:$J,MATCH($A31412,male!$A:$A,0),MATCH($B31412,male!$B$1:$J$1,0))</f>
        <v>0.11710856105049276</v>
      </c>
      <c r="G31412">
        <f>E31412/INDEX(female!$B:$J,MATCH($A31412,female!$A:$A,0),MATCH($B31412,female!$B$1:$J$1,0))</f>
        <v>0.10890612520362351</v>
      </c>
    </row>
    <row r="31413" spans="1:7" x14ac:dyDescent="0.2">
      <c r="A31413" t="s">
        <v>256</v>
      </c>
      <c r="B31413">
        <v>2010</v>
      </c>
      <c r="C31413" t="s">
        <v>12</v>
      </c>
      <c r="D31413">
        <v>10822016</v>
      </c>
      <c r="E31413">
        <v>8762392</v>
      </c>
      <c r="F31413">
        <f>D31413/INDEX(male!$B:$J,MATCH($A31413,male!$A:$A,0),MATCH($B31413,male!$B$1:$J$1,0))</f>
        <v>0.11157343602280693</v>
      </c>
      <c r="G31413">
        <f>E31413/INDEX(female!$B:$J,MATCH($A31413,female!$A:$A,0),MATCH($B31413,female!$B$1:$J$1,0))</f>
        <v>9.8731653601664693E-2</v>
      </c>
    </row>
    <row r="31414" spans="1:7" x14ac:dyDescent="0.2">
      <c r="A31414" t="s">
        <v>256</v>
      </c>
      <c r="B31414">
        <v>2010</v>
      </c>
      <c r="C31414" t="s">
        <v>13</v>
      </c>
      <c r="D31414">
        <v>9383079</v>
      </c>
      <c r="E31414">
        <v>7590755</v>
      </c>
      <c r="F31414">
        <f>D31414/INDEX(male!$B:$J,MATCH($A31414,male!$A:$A,0),MATCH($B31414,male!$B$1:$J$1,0))</f>
        <v>9.6738201505472105E-2</v>
      </c>
      <c r="G31414">
        <f>E31414/INDEX(female!$B:$J,MATCH($A31414,female!$A:$A,0),MATCH($B31414,female!$B$1:$J$1,0))</f>
        <v>8.5530046274476676E-2</v>
      </c>
    </row>
    <row r="31415" spans="1:7" x14ac:dyDescent="0.2">
      <c r="A31415" t="s">
        <v>256</v>
      </c>
      <c r="B31415">
        <v>2010</v>
      </c>
      <c r="C31415" t="s">
        <v>14</v>
      </c>
      <c r="D31415">
        <v>7632105</v>
      </c>
      <c r="E31415">
        <v>6410242</v>
      </c>
      <c r="F31415">
        <f>D31415/INDEX(male!$B:$J,MATCH($A31415,male!$A:$A,0),MATCH($B31415,male!$B$1:$J$1,0))</f>
        <v>7.8685910179475335E-2</v>
      </c>
      <c r="G31415">
        <f>E31415/INDEX(female!$B:$J,MATCH($A31415,female!$A:$A,0),MATCH($B31415,female!$B$1:$J$1,0))</f>
        <v>7.2228427197372852E-2</v>
      </c>
    </row>
    <row r="31416" spans="1:7" x14ac:dyDescent="0.2">
      <c r="A31416" t="s">
        <v>256</v>
      </c>
      <c r="B31416">
        <v>2010</v>
      </c>
      <c r="C31416" t="s">
        <v>15</v>
      </c>
      <c r="D31416">
        <v>6189119</v>
      </c>
      <c r="E31416">
        <v>5438445</v>
      </c>
      <c r="F31416">
        <f>D31416/INDEX(male!$B:$J,MATCH($A31416,male!$A:$A,0),MATCH($B31416,male!$B$1:$J$1,0))</f>
        <v>6.3808931051667156E-2</v>
      </c>
      <c r="G31416">
        <f>E31416/INDEX(female!$B:$J,MATCH($A31416,female!$A:$A,0),MATCH($B31416,female!$B$1:$J$1,0))</f>
        <v>6.12785490390872E-2</v>
      </c>
    </row>
    <row r="31417" spans="1:7" x14ac:dyDescent="0.2">
      <c r="A31417" t="s">
        <v>256</v>
      </c>
      <c r="B31417">
        <v>2010</v>
      </c>
      <c r="C31417" t="s">
        <v>16</v>
      </c>
      <c r="D31417">
        <v>4736442</v>
      </c>
      <c r="E31417">
        <v>4454791</v>
      </c>
      <c r="F31417">
        <f>D31417/INDEX(male!$B:$J,MATCH($A31417,male!$A:$A,0),MATCH($B31417,male!$B$1:$J$1,0))</f>
        <v>4.8832039100915735E-2</v>
      </c>
      <c r="G31417">
        <f>E31417/INDEX(female!$B:$J,MATCH($A31417,female!$A:$A,0),MATCH($B31417,female!$B$1:$J$1,0))</f>
        <v>5.0195070236507731E-2</v>
      </c>
    </row>
    <row r="31418" spans="1:7" x14ac:dyDescent="0.2">
      <c r="A31418" t="s">
        <v>256</v>
      </c>
      <c r="B31418">
        <v>2010</v>
      </c>
      <c r="C31418" t="s">
        <v>17</v>
      </c>
      <c r="D31418">
        <v>3637194</v>
      </c>
      <c r="E31418">
        <v>3729199</v>
      </c>
      <c r="F31418">
        <f>D31418/INDEX(male!$B:$J,MATCH($A31418,male!$A:$A,0),MATCH($B31418,male!$B$1:$J$1,0))</f>
        <v>3.749894955445799E-2</v>
      </c>
      <c r="G31418">
        <f>E31418/INDEX(female!$B:$J,MATCH($A31418,female!$A:$A,0),MATCH($B31418,female!$B$1:$J$1,0))</f>
        <v>4.2019346301748924E-2</v>
      </c>
    </row>
    <row r="31419" spans="1:7" x14ac:dyDescent="0.2">
      <c r="A31419" t="s">
        <v>256</v>
      </c>
      <c r="B31419">
        <v>2010</v>
      </c>
      <c r="C31419" t="s">
        <v>18</v>
      </c>
      <c r="D31419">
        <v>2542525</v>
      </c>
      <c r="E31419">
        <v>2683602</v>
      </c>
      <c r="F31419">
        <f>D31419/INDEX(male!$B:$J,MATCH($A31419,male!$A:$A,0),MATCH($B31419,male!$B$1:$J$1,0))</f>
        <v>2.621306884261557E-2</v>
      </c>
      <c r="G31419">
        <f>E31419/INDEX(female!$B:$J,MATCH($A31419,female!$A:$A,0),MATCH($B31419,female!$B$1:$J$1,0))</f>
        <v>3.0237914837493527E-2</v>
      </c>
    </row>
    <row r="31420" spans="1:7" x14ac:dyDescent="0.2">
      <c r="A31420" t="s">
        <v>256</v>
      </c>
      <c r="B31420">
        <v>2010</v>
      </c>
      <c r="C31420" t="s">
        <v>19</v>
      </c>
      <c r="D31420">
        <v>1914356</v>
      </c>
      <c r="E31420">
        <v>2105619</v>
      </c>
      <c r="F31420">
        <f>D31420/INDEX(male!$B:$J,MATCH($A31420,male!$A:$A,0),MATCH($B31420,male!$B$1:$J$1,0))</f>
        <v>1.9736736361402218E-2</v>
      </c>
      <c r="G31420">
        <f>E31420/INDEX(female!$B:$J,MATCH($A31420,female!$A:$A,0),MATCH($B31420,female!$B$1:$J$1,0))</f>
        <v>2.3725398923613965E-2</v>
      </c>
    </row>
    <row r="31421" spans="1:7" x14ac:dyDescent="0.2">
      <c r="A31421" t="s">
        <v>256</v>
      </c>
      <c r="B31421">
        <v>2010</v>
      </c>
      <c r="C31421" t="s">
        <v>20</v>
      </c>
      <c r="D31421">
        <v>1543852</v>
      </c>
      <c r="E31421">
        <v>1784143</v>
      </c>
      <c r="F31421">
        <f>D31421/INDEX(male!$B:$J,MATCH($A31421,male!$A:$A,0),MATCH($B31421,male!$B$1:$J$1,0))</f>
        <v>1.5916893151024958E-2</v>
      </c>
      <c r="G31421">
        <f>E31421/INDEX(female!$B:$J,MATCH($A31421,female!$A:$A,0),MATCH($B31421,female!$B$1:$J$1,0))</f>
        <v>2.0103116666297837E-2</v>
      </c>
    </row>
    <row r="31422" spans="1:7" x14ac:dyDescent="0.2">
      <c r="A31422" t="s">
        <v>256</v>
      </c>
      <c r="B31422">
        <v>2010</v>
      </c>
      <c r="C31422" t="s">
        <v>21</v>
      </c>
      <c r="D31422">
        <v>1036234</v>
      </c>
      <c r="E31422">
        <v>1323602</v>
      </c>
      <c r="F31422">
        <f>D31422/INDEX(male!$B:$J,MATCH($A31422,male!$A:$A,0),MATCH($B31422,male!$B$1:$J$1,0))</f>
        <v>1.0683424225547007E-2</v>
      </c>
      <c r="G31422">
        <f>E31422/INDEX(female!$B:$J,MATCH($A31422,female!$A:$A,0),MATCH($B31422,female!$B$1:$J$1,0))</f>
        <v>1.4913897274907422E-2</v>
      </c>
    </row>
    <row r="31423" spans="1:7" x14ac:dyDescent="0.2">
      <c r="A31423" t="s">
        <v>256</v>
      </c>
      <c r="B31423">
        <v>2010</v>
      </c>
      <c r="C31423" t="s">
        <v>22</v>
      </c>
      <c r="D31423">
        <v>497479</v>
      </c>
      <c r="E31423">
        <v>783288</v>
      </c>
      <c r="F31423">
        <f>D31423/INDEX(male!$B:$J,MATCH($A31423,male!$A:$A,0),MATCH($B31423,male!$B$1:$J$1,0))</f>
        <v>5.1289372866561989E-3</v>
      </c>
      <c r="G31423">
        <f>E31423/INDEX(female!$B:$J,MATCH($A31423,female!$A:$A,0),MATCH($B31423,female!$B$1:$J$1,0))</f>
        <v>8.8258228445315771E-3</v>
      </c>
    </row>
    <row r="31424" spans="1:7" x14ac:dyDescent="0.2">
      <c r="A31424" t="s">
        <v>256</v>
      </c>
      <c r="B31424">
        <v>2010</v>
      </c>
      <c r="C31424" t="s">
        <v>23</v>
      </c>
      <c r="D31424">
        <v>167202</v>
      </c>
      <c r="E31424">
        <v>324378</v>
      </c>
      <c r="F31424">
        <f>D31424/INDEX(male!$B:$J,MATCH($A31424,male!$A:$A,0),MATCH($B31424,male!$B$1:$J$1,0))</f>
        <v>1.7238286886551788E-3</v>
      </c>
      <c r="G31424">
        <f>E31424/INDEX(female!$B:$J,MATCH($A31424,female!$A:$A,0),MATCH($B31424,female!$B$1:$J$1,0))</f>
        <v>3.654981006556291E-3</v>
      </c>
    </row>
    <row r="31425" spans="1:7" x14ac:dyDescent="0.2">
      <c r="A31425" t="s">
        <v>256</v>
      </c>
      <c r="B31425">
        <v>2010</v>
      </c>
      <c r="C31425" t="s">
        <v>24</v>
      </c>
      <c r="D31425">
        <v>35633</v>
      </c>
      <c r="E31425">
        <v>89814</v>
      </c>
      <c r="F31425">
        <f>D31425/INDEX(male!$B:$J,MATCH($A31425,male!$A:$A,0),MATCH($B31425,male!$B$1:$J$1,0))</f>
        <v>3.6737112990783597E-4</v>
      </c>
      <c r="G31425">
        <f>E31425/INDEX(female!$B:$J,MATCH($A31425,female!$A:$A,0),MATCH($B31425,female!$B$1:$J$1,0))</f>
        <v>1.0119936127691975E-3</v>
      </c>
    </row>
    <row r="31426" spans="1:7" x14ac:dyDescent="0.2">
      <c r="A31426" t="s">
        <v>256</v>
      </c>
      <c r="B31426">
        <v>2010</v>
      </c>
      <c r="C31426" t="s">
        <v>25</v>
      </c>
      <c r="D31426">
        <v>5855</v>
      </c>
      <c r="E31426">
        <v>18136</v>
      </c>
      <c r="F31426">
        <f>D31426/INDEX(male!$B:$J,MATCH($A31426,male!$A:$A,0),MATCH($B31426,male!$B$1:$J$1,0))</f>
        <v>6.0364211983565223E-5</v>
      </c>
      <c r="G31426">
        <f>E31426/INDEX(female!$B:$J,MATCH($A31426,female!$A:$A,0),MATCH($B31426,female!$B$1:$J$1,0))</f>
        <v>2.0435028126107471E-4</v>
      </c>
    </row>
    <row r="31427" spans="1:7" x14ac:dyDescent="0.2">
      <c r="A31427" t="s">
        <v>256</v>
      </c>
      <c r="B31427">
        <v>2010</v>
      </c>
      <c r="C31427" t="s">
        <v>26</v>
      </c>
      <c r="D31427">
        <v>555</v>
      </c>
      <c r="E31427">
        <v>1840</v>
      </c>
      <c r="F31427">
        <f>D31427/INDEX(male!$B:$J,MATCH($A31427,male!$A:$A,0),MATCH($B31427,male!$B$1:$J$1,0))</f>
        <v>5.7219705637709131E-6</v>
      </c>
      <c r="G31427">
        <f>E31427/INDEX(female!$B:$J,MATCH($A31427,female!$A:$A,0),MATCH($B31427,female!$B$1:$J$1,0))</f>
        <v>2.0732494349381201E-5</v>
      </c>
    </row>
    <row r="31428" spans="1:7" x14ac:dyDescent="0.2">
      <c r="A31428" t="s">
        <v>257</v>
      </c>
      <c r="B31428">
        <v>2010</v>
      </c>
      <c r="C31428" t="s">
        <v>8</v>
      </c>
      <c r="D31428">
        <v>4968853</v>
      </c>
      <c r="E31428">
        <v>4729356</v>
      </c>
      <c r="F31428">
        <f>D31428/INDEX(male!$B:$J,MATCH($A31428,male!$A:$A,0),MATCH($B31428,male!$B$1:$J$1,0))</f>
        <v>6.0869613259614361E-2</v>
      </c>
      <c r="G31428">
        <f>E31428/INDEX(female!$B:$J,MATCH($A31428,female!$A:$A,0),MATCH($B31428,female!$B$1:$J$1,0))</f>
        <v>5.4786429923543524E-2</v>
      </c>
    </row>
    <row r="31429" spans="1:7" x14ac:dyDescent="0.2">
      <c r="A31429" t="s">
        <v>257</v>
      </c>
      <c r="B31429">
        <v>2010</v>
      </c>
      <c r="C31429" t="s">
        <v>9</v>
      </c>
      <c r="D31429">
        <v>5439524</v>
      </c>
      <c r="E31429">
        <v>5205732</v>
      </c>
      <c r="F31429">
        <f>D31429/INDEX(male!$B:$J,MATCH($A31429,male!$A:$A,0),MATCH($B31429,male!$B$1:$J$1,0))</f>
        <v>6.6635443269581637E-2</v>
      </c>
      <c r="G31429">
        <f>E31429/INDEX(female!$B:$J,MATCH($A31429,female!$A:$A,0),MATCH($B31429,female!$B$1:$J$1,0))</f>
        <v>6.0304927651618545E-2</v>
      </c>
    </row>
    <row r="31430" spans="1:7" x14ac:dyDescent="0.2">
      <c r="A31430" t="s">
        <v>257</v>
      </c>
      <c r="B31430">
        <v>2010</v>
      </c>
      <c r="C31430" t="s">
        <v>10</v>
      </c>
      <c r="D31430">
        <v>5808019</v>
      </c>
      <c r="E31430">
        <v>5648487</v>
      </c>
      <c r="F31430">
        <f>D31430/INDEX(male!$B:$J,MATCH($A31430,male!$A:$A,0),MATCH($B31430,male!$B$1:$J$1,0))</f>
        <v>7.1149593343673517E-2</v>
      </c>
      <c r="G31430">
        <f>E31430/INDEX(female!$B:$J,MATCH($A31430,female!$A:$A,0),MATCH($B31430,female!$B$1:$J$1,0))</f>
        <v>6.5433948554421917E-2</v>
      </c>
    </row>
    <row r="31431" spans="1:7" x14ac:dyDescent="0.2">
      <c r="A31431" t="s">
        <v>257</v>
      </c>
      <c r="B31431">
        <v>2010</v>
      </c>
      <c r="C31431" t="s">
        <v>11</v>
      </c>
      <c r="D31431">
        <v>5861441</v>
      </c>
      <c r="E31431">
        <v>5805595</v>
      </c>
      <c r="F31431">
        <f>D31431/INDEX(male!$B:$J,MATCH($A31431,male!$A:$A,0),MATCH($B31431,male!$B$1:$J$1,0))</f>
        <v>7.1804025358376933E-2</v>
      </c>
      <c r="G31431">
        <f>E31431/INDEX(female!$B:$J,MATCH($A31431,female!$A:$A,0),MATCH($B31431,female!$B$1:$J$1,0))</f>
        <v>6.7253939782070685E-2</v>
      </c>
    </row>
    <row r="31432" spans="1:7" x14ac:dyDescent="0.2">
      <c r="A31432" t="s">
        <v>257</v>
      </c>
      <c r="B31432">
        <v>2010</v>
      </c>
      <c r="C31432" t="s">
        <v>12</v>
      </c>
      <c r="D31432">
        <v>5675724</v>
      </c>
      <c r="E31432">
        <v>5658233</v>
      </c>
      <c r="F31432">
        <f>D31432/INDEX(male!$B:$J,MATCH($A31432,male!$A:$A,0),MATCH($B31432,male!$B$1:$J$1,0))</f>
        <v>6.9528948602084112E-2</v>
      </c>
      <c r="G31432">
        <f>E31432/INDEX(female!$B:$J,MATCH($A31432,female!$A:$A,0),MATCH($B31432,female!$B$1:$J$1,0))</f>
        <v>6.554684945383292E-2</v>
      </c>
    </row>
    <row r="31433" spans="1:7" x14ac:dyDescent="0.2">
      <c r="A31433" t="s">
        <v>257</v>
      </c>
      <c r="B31433">
        <v>2010</v>
      </c>
      <c r="C31433" t="s">
        <v>13</v>
      </c>
      <c r="D31433">
        <v>6249264</v>
      </c>
      <c r="E31433">
        <v>6175507</v>
      </c>
      <c r="F31433">
        <f>D31433/INDEX(male!$B:$J,MATCH($A31433,male!$A:$A,0),MATCH($B31433,male!$B$1:$J$1,0))</f>
        <v>7.6554947960269848E-2</v>
      </c>
      <c r="G31433">
        <f>E31433/INDEX(female!$B:$J,MATCH($A31433,female!$A:$A,0),MATCH($B31433,female!$B$1:$J$1,0))</f>
        <v>7.1539123190948725E-2</v>
      </c>
    </row>
    <row r="31434" spans="1:7" x14ac:dyDescent="0.2">
      <c r="A31434" t="s">
        <v>257</v>
      </c>
      <c r="B31434">
        <v>2010</v>
      </c>
      <c r="C31434" t="s">
        <v>14</v>
      </c>
      <c r="D31434">
        <v>7339045</v>
      </c>
      <c r="E31434">
        <v>7220991</v>
      </c>
      <c r="F31434">
        <f>D31434/INDEX(male!$B:$J,MATCH($A31434,male!$A:$A,0),MATCH($B31434,male!$B$1:$J$1,0))</f>
        <v>8.9905020503707092E-2</v>
      </c>
      <c r="G31434">
        <f>E31434/INDEX(female!$B:$J,MATCH($A31434,female!$A:$A,0),MATCH($B31434,female!$B$1:$J$1,0))</f>
        <v>8.3650356919639471E-2</v>
      </c>
    </row>
    <row r="31435" spans="1:7" x14ac:dyDescent="0.2">
      <c r="A31435" t="s">
        <v>257</v>
      </c>
      <c r="B31435">
        <v>2010</v>
      </c>
      <c r="C31435" t="s">
        <v>15</v>
      </c>
      <c r="D31435">
        <v>7489360</v>
      </c>
      <c r="E31435">
        <v>7389202</v>
      </c>
      <c r="F31435">
        <f>D31435/INDEX(male!$B:$J,MATCH($A31435,male!$A:$A,0),MATCH($B31435,male!$B$1:$J$1,0))</f>
        <v>9.1746414466683843E-2</v>
      </c>
      <c r="G31435">
        <f>E31435/INDEX(female!$B:$J,MATCH($A31435,female!$A:$A,0),MATCH($B31435,female!$B$1:$J$1,0))</f>
        <v>8.5598968985186916E-2</v>
      </c>
    </row>
    <row r="31436" spans="1:7" x14ac:dyDescent="0.2">
      <c r="A31436" t="s">
        <v>257</v>
      </c>
      <c r="B31436">
        <v>2010</v>
      </c>
      <c r="C31436" t="s">
        <v>16</v>
      </c>
      <c r="D31436">
        <v>6736118</v>
      </c>
      <c r="E31436">
        <v>6741320</v>
      </c>
      <c r="F31436">
        <f>D31436/INDEX(male!$B:$J,MATCH($A31436,male!$A:$A,0),MATCH($B31436,male!$B$1:$J$1,0))</f>
        <v>8.2519023511286607E-2</v>
      </c>
      <c r="G31436">
        <f>E31436/INDEX(female!$B:$J,MATCH($A31436,female!$A:$A,0),MATCH($B31436,female!$B$1:$J$1,0))</f>
        <v>7.8093688817712698E-2</v>
      </c>
    </row>
    <row r="31437" spans="1:7" x14ac:dyDescent="0.2">
      <c r="A31437" t="s">
        <v>257</v>
      </c>
      <c r="B31437">
        <v>2010</v>
      </c>
      <c r="C31437" t="s">
        <v>17</v>
      </c>
      <c r="D31437">
        <v>6001016</v>
      </c>
      <c r="E31437">
        <v>6170532</v>
      </c>
      <c r="F31437">
        <f>D31437/INDEX(male!$B:$J,MATCH($A31437,male!$A:$A,0),MATCH($B31437,male!$B$1:$J$1,0))</f>
        <v>7.3513851805388081E-2</v>
      </c>
      <c r="G31437">
        <f>E31437/INDEX(female!$B:$J,MATCH($A31437,female!$A:$A,0),MATCH($B31437,female!$B$1:$J$1,0))</f>
        <v>7.1481491139381959E-2</v>
      </c>
    </row>
    <row r="31438" spans="1:7" x14ac:dyDescent="0.2">
      <c r="A31438" t="s">
        <v>257</v>
      </c>
      <c r="B31438">
        <v>2010</v>
      </c>
      <c r="C31438" t="s">
        <v>18</v>
      </c>
      <c r="D31438">
        <v>5424190</v>
      </c>
      <c r="E31438">
        <v>5635947</v>
      </c>
      <c r="F31438">
        <f>D31438/INDEX(male!$B:$J,MATCH($A31438,male!$A:$A,0),MATCH($B31438,male!$B$1:$J$1,0))</f>
        <v>6.644759817741995E-2</v>
      </c>
      <c r="G31438">
        <f>E31438/INDEX(female!$B:$J,MATCH($A31438,female!$A:$A,0),MATCH($B31438,female!$B$1:$J$1,0))</f>
        <v>6.5288681031477724E-2</v>
      </c>
    </row>
    <row r="31439" spans="1:7" x14ac:dyDescent="0.2">
      <c r="A31439" t="s">
        <v>257</v>
      </c>
      <c r="B31439">
        <v>2010</v>
      </c>
      <c r="C31439" t="s">
        <v>19</v>
      </c>
      <c r="D31439">
        <v>4480046</v>
      </c>
      <c r="E31439">
        <v>4831735</v>
      </c>
      <c r="F31439">
        <f>D31439/INDEX(male!$B:$J,MATCH($A31439,male!$A:$A,0),MATCH($B31439,male!$B$1:$J$1,0))</f>
        <v>5.4881613001085419E-2</v>
      </c>
      <c r="G31439">
        <f>E31439/INDEX(female!$B:$J,MATCH($A31439,female!$A:$A,0),MATCH($B31439,female!$B$1:$J$1,0))</f>
        <v>5.5972422246629898E-2</v>
      </c>
    </row>
    <row r="31440" spans="1:7" x14ac:dyDescent="0.2">
      <c r="A31440" t="s">
        <v>257</v>
      </c>
      <c r="B31440">
        <v>2010</v>
      </c>
      <c r="C31440" t="s">
        <v>20</v>
      </c>
      <c r="D31440">
        <v>4109412</v>
      </c>
      <c r="E31440">
        <v>4845374</v>
      </c>
      <c r="F31440">
        <f>D31440/INDEX(male!$B:$J,MATCH($A31440,male!$A:$A,0),MATCH($B31440,male!$B$1:$J$1,0))</f>
        <v>5.034125967590878E-2</v>
      </c>
      <c r="G31440">
        <f>E31440/INDEX(female!$B:$J,MATCH($A31440,female!$A:$A,0),MATCH($B31440,female!$B$1:$J$1,0))</f>
        <v>5.6130420950412652E-2</v>
      </c>
    </row>
    <row r="31441" spans="1:7" x14ac:dyDescent="0.2">
      <c r="A31441" t="s">
        <v>257</v>
      </c>
      <c r="B31441">
        <v>2010</v>
      </c>
      <c r="C31441" t="s">
        <v>21</v>
      </c>
      <c r="D31441">
        <v>2921981</v>
      </c>
      <c r="E31441">
        <v>3921257</v>
      </c>
      <c r="F31441">
        <f>D31441/INDEX(male!$B:$J,MATCH($A31441,male!$A:$A,0),MATCH($B31441,male!$B$1:$J$1,0))</f>
        <v>3.5794951756862446E-2</v>
      </c>
      <c r="G31441">
        <f>E31441/INDEX(female!$B:$J,MATCH($A31441,female!$A:$A,0),MATCH($B31441,female!$B$1:$J$1,0))</f>
        <v>4.5425142840315791E-2</v>
      </c>
    </row>
    <row r="31442" spans="1:7" x14ac:dyDescent="0.2">
      <c r="A31442" t="s">
        <v>257</v>
      </c>
      <c r="B31442">
        <v>2010</v>
      </c>
      <c r="C31442" t="s">
        <v>22</v>
      </c>
      <c r="D31442">
        <v>1928096</v>
      </c>
      <c r="E31442">
        <v>3221018</v>
      </c>
      <c r="F31442">
        <f>D31442/INDEX(male!$B:$J,MATCH($A31442,male!$A:$A,0),MATCH($B31442,male!$B$1:$J$1,0))</f>
        <v>2.361962767814009E-2</v>
      </c>
      <c r="G31442">
        <f>E31442/INDEX(female!$B:$J,MATCH($A31442,female!$A:$A,0),MATCH($B31442,female!$B$1:$J$1,0))</f>
        <v>3.7313341803719646E-2</v>
      </c>
    </row>
    <row r="31443" spans="1:7" x14ac:dyDescent="0.2">
      <c r="A31443" t="s">
        <v>257</v>
      </c>
      <c r="B31443">
        <v>2010</v>
      </c>
      <c r="C31443" t="s">
        <v>23</v>
      </c>
      <c r="D31443">
        <v>930652</v>
      </c>
      <c r="E31443">
        <v>2185642</v>
      </c>
      <c r="F31443">
        <f>D31443/INDEX(male!$B:$J,MATCH($A31443,male!$A:$A,0),MATCH($B31443,male!$B$1:$J$1,0))</f>
        <v>1.1400705015682015E-2</v>
      </c>
      <c r="G31443">
        <f>E31443/INDEX(female!$B:$J,MATCH($A31443,female!$A:$A,0),MATCH($B31443,female!$B$1:$J$1,0))</f>
        <v>2.5319202502614206E-2</v>
      </c>
    </row>
    <row r="31444" spans="1:7" x14ac:dyDescent="0.2">
      <c r="A31444" t="s">
        <v>257</v>
      </c>
      <c r="B31444">
        <v>2010</v>
      </c>
      <c r="C31444" t="s">
        <v>24</v>
      </c>
      <c r="D31444">
        <v>211552</v>
      </c>
      <c r="E31444">
        <v>670381</v>
      </c>
      <c r="F31444">
        <f>D31444/INDEX(male!$B:$J,MATCH($A31444,male!$A:$A,0),MATCH($B31444,male!$B$1:$J$1,0))</f>
        <v>2.591561558431682E-3</v>
      </c>
      <c r="G31444">
        <f>E31444/INDEX(female!$B:$J,MATCH($A31444,female!$A:$A,0),MATCH($B31444,female!$B$1:$J$1,0))</f>
        <v>7.7659160525397185E-3</v>
      </c>
    </row>
    <row r="31445" spans="1:7" x14ac:dyDescent="0.2">
      <c r="A31445" t="s">
        <v>257</v>
      </c>
      <c r="B31445">
        <v>2010</v>
      </c>
      <c r="C31445" t="s">
        <v>25</v>
      </c>
      <c r="D31445">
        <v>52232</v>
      </c>
      <c r="E31445">
        <v>238825</v>
      </c>
      <c r="F31445">
        <f>D31445/INDEX(male!$B:$J,MATCH($A31445,male!$A:$A,0),MATCH($B31445,male!$B$1:$J$1,0))</f>
        <v>6.3985423593255369E-4</v>
      </c>
      <c r="G31445">
        <f>E31445/INDEX(female!$B:$J,MATCH($A31445,female!$A:$A,0),MATCH($B31445,female!$B$1:$J$1,0))</f>
        <v>2.7666280835044522E-3</v>
      </c>
    </row>
    <row r="31446" spans="1:7" x14ac:dyDescent="0.2">
      <c r="A31446" t="s">
        <v>257</v>
      </c>
      <c r="B31446">
        <v>2010</v>
      </c>
      <c r="C31446" t="s">
        <v>26</v>
      </c>
      <c r="D31446">
        <v>4567</v>
      </c>
      <c r="E31446">
        <v>28359</v>
      </c>
      <c r="F31446">
        <f>D31446/INDEX(male!$B:$J,MATCH($A31446,male!$A:$A,0),MATCH($B31446,male!$B$1:$J$1,0))</f>
        <v>5.5946819871036394E-5</v>
      </c>
      <c r="G31446">
        <f>E31446/INDEX(female!$B:$J,MATCH($A31446,female!$A:$A,0),MATCH($B31446,female!$B$1:$J$1,0))</f>
        <v>3.2852007042856804E-4</v>
      </c>
    </row>
    <row r="31447" spans="1:7" x14ac:dyDescent="0.2">
      <c r="A31447" t="s">
        <v>258</v>
      </c>
      <c r="B31447">
        <v>2010</v>
      </c>
      <c r="C31447" t="s">
        <v>8</v>
      </c>
      <c r="D31447">
        <v>24503</v>
      </c>
      <c r="E31447">
        <v>24012</v>
      </c>
      <c r="F31447">
        <f>D31447/INDEX(male!$B:$J,MATCH($A31447,male!$A:$A,0),MATCH($B31447,male!$B$1:$J$1,0))</f>
        <v>0.1187615414814779</v>
      </c>
      <c r="G31447">
        <f>E31447/INDEX(female!$B:$J,MATCH($A31447,female!$A:$A,0),MATCH($B31447,female!$B$1:$J$1,0))</f>
        <v>0.1322989785011405</v>
      </c>
    </row>
    <row r="31448" spans="1:7" x14ac:dyDescent="0.2">
      <c r="A31448" t="s">
        <v>258</v>
      </c>
      <c r="B31448">
        <v>2010</v>
      </c>
      <c r="C31448" t="s">
        <v>9</v>
      </c>
      <c r="D31448">
        <v>23568</v>
      </c>
      <c r="E31448">
        <v>23070</v>
      </c>
      <c r="F31448">
        <f>D31448/INDEX(male!$B:$J,MATCH($A31448,male!$A:$A,0),MATCH($B31448,male!$B$1:$J$1,0))</f>
        <v>0.11422976817677309</v>
      </c>
      <c r="G31448">
        <f>E31448/INDEX(female!$B:$J,MATCH($A31448,female!$A:$A,0),MATCH($B31448,female!$B$1:$J$1,0))</f>
        <v>0.12710883866488887</v>
      </c>
    </row>
    <row r="31449" spans="1:7" x14ac:dyDescent="0.2">
      <c r="A31449" t="s">
        <v>258</v>
      </c>
      <c r="B31449">
        <v>2010</v>
      </c>
      <c r="C31449" t="s">
        <v>10</v>
      </c>
      <c r="D31449">
        <v>24562</v>
      </c>
      <c r="E31449">
        <v>22806</v>
      </c>
      <c r="F31449">
        <f>D31449/INDEX(male!$B:$J,MATCH($A31449,male!$A:$A,0),MATCH($B31449,male!$B$1:$J$1,0))</f>
        <v>0.11904750364722931</v>
      </c>
      <c r="G31449">
        <f>E31449/INDEX(female!$B:$J,MATCH($A31449,female!$A:$A,0),MATCH($B31449,female!$B$1:$J$1,0))</f>
        <v>0.12565427718211772</v>
      </c>
    </row>
    <row r="31450" spans="1:7" x14ac:dyDescent="0.2">
      <c r="A31450" t="s">
        <v>258</v>
      </c>
      <c r="B31450">
        <v>2010</v>
      </c>
      <c r="C31450" t="s">
        <v>11</v>
      </c>
      <c r="D31450">
        <v>25756</v>
      </c>
      <c r="E31450">
        <v>22287</v>
      </c>
      <c r="F31450">
        <f>D31450/INDEX(male!$B:$J,MATCH($A31450,male!$A:$A,0),MATCH($B31450,male!$B$1:$J$1,0))</f>
        <v>0.12483460239141919</v>
      </c>
      <c r="G31450">
        <f>E31450/INDEX(female!$B:$J,MATCH($A31450,female!$A:$A,0),MATCH($B31450,female!$B$1:$J$1,0))</f>
        <v>0.12279474153985168</v>
      </c>
    </row>
    <row r="31451" spans="1:7" x14ac:dyDescent="0.2">
      <c r="A31451" t="s">
        <v>258</v>
      </c>
      <c r="B31451">
        <v>2010</v>
      </c>
      <c r="C31451" t="s">
        <v>12</v>
      </c>
      <c r="D31451">
        <v>24881</v>
      </c>
      <c r="E31451">
        <v>21287</v>
      </c>
      <c r="F31451">
        <f>D31451/INDEX(male!$B:$J,MATCH($A31451,male!$A:$A,0),MATCH($B31451,male!$B$1:$J$1,0))</f>
        <v>0.12059363806883448</v>
      </c>
      <c r="G31451">
        <f>E31451/INDEX(female!$B:$J,MATCH($A31451,female!$A:$A,0),MATCH($B31451,female!$B$1:$J$1,0))</f>
        <v>0.11728503895359728</v>
      </c>
    </row>
    <row r="31452" spans="1:7" x14ac:dyDescent="0.2">
      <c r="A31452" t="s">
        <v>258</v>
      </c>
      <c r="B31452">
        <v>2010</v>
      </c>
      <c r="C31452" t="s">
        <v>13</v>
      </c>
      <c r="D31452">
        <v>21413</v>
      </c>
      <c r="E31452">
        <v>18734</v>
      </c>
      <c r="F31452">
        <f>D31452/INDEX(male!$B:$J,MATCH($A31452,male!$A:$A,0),MATCH($B31452,male!$B$1:$J$1,0))</f>
        <v>0.10378487890229303</v>
      </c>
      <c r="G31452">
        <f>E31452/INDEX(female!$B:$J,MATCH($A31452,female!$A:$A,0),MATCH($B31452,female!$B$1:$J$1,0))</f>
        <v>0.10321876825088981</v>
      </c>
    </row>
    <row r="31453" spans="1:7" x14ac:dyDescent="0.2">
      <c r="A31453" t="s">
        <v>258</v>
      </c>
      <c r="B31453">
        <v>2010</v>
      </c>
      <c r="C31453" t="s">
        <v>14</v>
      </c>
      <c r="D31453">
        <v>17768</v>
      </c>
      <c r="E31453">
        <v>14973</v>
      </c>
      <c r="F31453">
        <f>D31453/INDEX(male!$B:$J,MATCH($A31453,male!$A:$A,0),MATCH($B31453,male!$B$1:$J$1,0))</f>
        <v>8.6118233238497294E-2</v>
      </c>
      <c r="G31453">
        <f>E31453/INDEX(female!$B:$J,MATCH($A31453,female!$A:$A,0),MATCH($B31453,female!$B$1:$J$1,0))</f>
        <v>8.2496776823987039E-2</v>
      </c>
    </row>
    <row r="31454" spans="1:7" x14ac:dyDescent="0.2">
      <c r="A31454" t="s">
        <v>258</v>
      </c>
      <c r="B31454">
        <v>2010</v>
      </c>
      <c r="C31454" t="s">
        <v>15</v>
      </c>
      <c r="D31454">
        <v>14487</v>
      </c>
      <c r="E31454">
        <v>11241</v>
      </c>
      <c r="F31454">
        <f>D31454/INDEX(male!$B:$J,MATCH($A31454,male!$A:$A,0),MATCH($B31454,male!$B$1:$J$1,0))</f>
        <v>7.0215828732896793E-2</v>
      </c>
      <c r="G31454">
        <f>E31454/INDEX(female!$B:$J,MATCH($A31454,female!$A:$A,0),MATCH($B31454,female!$B$1:$J$1,0))</f>
        <v>6.1934566772085642E-2</v>
      </c>
    </row>
    <row r="31455" spans="1:7" x14ac:dyDescent="0.2">
      <c r="A31455" t="s">
        <v>258</v>
      </c>
      <c r="B31455">
        <v>2010</v>
      </c>
      <c r="C31455" t="s">
        <v>16</v>
      </c>
      <c r="D31455">
        <v>11605</v>
      </c>
      <c r="E31455">
        <v>8965</v>
      </c>
      <c r="F31455">
        <f>D31455/INDEX(male!$B:$J,MATCH($A31455,male!$A:$A,0),MATCH($B31455,male!$B$1:$J$1,0))</f>
        <v>5.6247303958394931E-2</v>
      </c>
      <c r="G31455">
        <f>E31455/INDEX(female!$B:$J,MATCH($A31455,female!$A:$A,0),MATCH($B31455,female!$B$1:$J$1,0))</f>
        <v>4.9394483685770645E-2</v>
      </c>
    </row>
    <row r="31456" spans="1:7" x14ac:dyDescent="0.2">
      <c r="A31456" t="s">
        <v>258</v>
      </c>
      <c r="B31456">
        <v>2010</v>
      </c>
      <c r="C31456" t="s">
        <v>17</v>
      </c>
      <c r="D31456">
        <v>7823</v>
      </c>
      <c r="E31456">
        <v>5721</v>
      </c>
      <c r="F31456">
        <f>D31456/INDEX(male!$B:$J,MATCH($A31456,male!$A:$A,0),MATCH($B31456,male!$B$1:$J$1,0))</f>
        <v>3.7916644452091641E-2</v>
      </c>
      <c r="G31456">
        <f>E31456/INDEX(female!$B:$J,MATCH($A31456,female!$A:$A,0),MATCH($B31456,female!$B$1:$J$1,0))</f>
        <v>3.1521008495961386E-2</v>
      </c>
    </row>
    <row r="31457" spans="1:7" x14ac:dyDescent="0.2">
      <c r="A31457" t="s">
        <v>258</v>
      </c>
      <c r="B31457">
        <v>2010</v>
      </c>
      <c r="C31457" t="s">
        <v>18</v>
      </c>
      <c r="D31457">
        <v>4150</v>
      </c>
      <c r="E31457">
        <v>3189</v>
      </c>
      <c r="F31457">
        <f>D31457/INDEX(male!$B:$J,MATCH($A31457,male!$A:$A,0),MATCH($B31457,male!$B$1:$J$1,0))</f>
        <v>2.0114287929973197E-2</v>
      </c>
      <c r="G31457">
        <f>E31457/INDEX(female!$B:$J,MATCH($A31457,female!$A:$A,0),MATCH($B31457,female!$B$1:$J$1,0))</f>
        <v>1.7570441547565263E-2</v>
      </c>
    </row>
    <row r="31458" spans="1:7" x14ac:dyDescent="0.2">
      <c r="A31458" t="s">
        <v>258</v>
      </c>
      <c r="B31458">
        <v>2010</v>
      </c>
      <c r="C31458" t="s">
        <v>19</v>
      </c>
      <c r="D31458">
        <v>2355</v>
      </c>
      <c r="E31458">
        <v>2072</v>
      </c>
      <c r="F31458">
        <f>D31458/INDEX(male!$B:$J,MATCH($A31458,male!$A:$A,0),MATCH($B31458,male!$B$1:$J$1,0))</f>
        <v>1.1414252548213705E-2</v>
      </c>
      <c r="G31458">
        <f>E31458/INDEX(female!$B:$J,MATCH($A31458,female!$A:$A,0),MATCH($B31458,female!$B$1:$J$1,0))</f>
        <v>1.1416103758719104E-2</v>
      </c>
    </row>
    <row r="31459" spans="1:7" x14ac:dyDescent="0.2">
      <c r="A31459" t="s">
        <v>258</v>
      </c>
      <c r="B31459">
        <v>2010</v>
      </c>
      <c r="C31459" t="s">
        <v>20</v>
      </c>
      <c r="D31459">
        <v>1681</v>
      </c>
      <c r="E31459">
        <v>1431</v>
      </c>
      <c r="F31459">
        <f>D31459/INDEX(male!$B:$J,MATCH($A31459,male!$A:$A,0),MATCH($B31459,male!$B$1:$J$1,0))</f>
        <v>8.1474983157313122E-3</v>
      </c>
      <c r="G31459">
        <f>E31459/INDEX(female!$B:$J,MATCH($A31459,female!$A:$A,0),MATCH($B31459,female!$B$1:$J$1,0))</f>
        <v>7.8843844009300387E-3</v>
      </c>
    </row>
    <row r="31460" spans="1:7" x14ac:dyDescent="0.2">
      <c r="A31460" t="s">
        <v>258</v>
      </c>
      <c r="B31460">
        <v>2010</v>
      </c>
      <c r="C31460" t="s">
        <v>21</v>
      </c>
      <c r="D31460">
        <v>992</v>
      </c>
      <c r="E31460">
        <v>914</v>
      </c>
      <c r="F31460">
        <f>D31460/INDEX(male!$B:$J,MATCH($A31460,male!$A:$A,0),MATCH($B31460,male!$B$1:$J$1,0))</f>
        <v>4.8080418377188941E-3</v>
      </c>
      <c r="G31460">
        <f>E31460/INDEX(female!$B:$J,MATCH($A31460,female!$A:$A,0),MATCH($B31460,female!$B$1:$J$1,0))</f>
        <v>5.0358681638365162E-3</v>
      </c>
    </row>
    <row r="31461" spans="1:7" x14ac:dyDescent="0.2">
      <c r="A31461" t="s">
        <v>258</v>
      </c>
      <c r="B31461">
        <v>2010</v>
      </c>
      <c r="C31461" t="s">
        <v>22</v>
      </c>
      <c r="D31461">
        <v>538</v>
      </c>
      <c r="E31461">
        <v>531</v>
      </c>
      <c r="F31461">
        <f>D31461/INDEX(male!$B:$J,MATCH($A31461,male!$A:$A,0),MATCH($B31461,male!$B$1:$J$1,0))</f>
        <v>2.6075872063435132E-3</v>
      </c>
      <c r="G31461">
        <f>E31461/INDEX(female!$B:$J,MATCH($A31461,female!$A:$A,0),MATCH($B31461,female!$B$1:$J$1,0))</f>
        <v>2.925652073301083E-3</v>
      </c>
    </row>
    <row r="31462" spans="1:7" x14ac:dyDescent="0.2">
      <c r="A31462" t="s">
        <v>258</v>
      </c>
      <c r="B31462">
        <v>2010</v>
      </c>
      <c r="C31462" t="s">
        <v>23</v>
      </c>
      <c r="D31462">
        <v>199</v>
      </c>
      <c r="E31462">
        <v>215</v>
      </c>
      <c r="F31462">
        <f>D31462/INDEX(male!$B:$J,MATCH($A31462,male!$A:$A,0),MATCH($B31462,male!$B$1:$J$1,0))</f>
        <v>9.6451645736497977E-4</v>
      </c>
      <c r="G31462">
        <f>E31462/INDEX(female!$B:$J,MATCH($A31462,female!$A:$A,0),MATCH($B31462,female!$B$1:$J$1,0))</f>
        <v>1.1845860560446948E-3</v>
      </c>
    </row>
    <row r="31463" spans="1:7" x14ac:dyDescent="0.2">
      <c r="A31463" t="s">
        <v>258</v>
      </c>
      <c r="B31463">
        <v>2010</v>
      </c>
      <c r="C31463" t="s">
        <v>24</v>
      </c>
      <c r="D31463">
        <v>37</v>
      </c>
      <c r="E31463">
        <v>45</v>
      </c>
      <c r="F31463">
        <f>D31463/INDEX(male!$B:$J,MATCH($A31463,male!$A:$A,0),MATCH($B31463,male!$B$1:$J$1,0))</f>
        <v>1.7933220564072489E-4</v>
      </c>
      <c r="G31463">
        <f>E31463/INDEX(female!$B:$J,MATCH($A31463,female!$A:$A,0),MATCH($B31463,female!$B$1:$J$1,0))</f>
        <v>2.4793661638144771E-4</v>
      </c>
    </row>
    <row r="31464" spans="1:7" x14ac:dyDescent="0.2">
      <c r="A31464" t="s">
        <v>258</v>
      </c>
      <c r="B31464">
        <v>2010</v>
      </c>
      <c r="C31464" t="s">
        <v>25</v>
      </c>
      <c r="D31464">
        <v>3</v>
      </c>
      <c r="E31464">
        <v>5</v>
      </c>
      <c r="F31464">
        <f>D31464/INDEX(male!$B:$J,MATCH($A31464,male!$A:$A,0),MATCH($B31464,male!$B$1:$J$1,0))</f>
        <v>1.4540449106004721E-5</v>
      </c>
      <c r="G31464">
        <f>E31464/INDEX(female!$B:$J,MATCH($A31464,female!$A:$A,0),MATCH($B31464,female!$B$1:$J$1,0))</f>
        <v>2.7548512931271971E-5</v>
      </c>
    </row>
    <row r="31465" spans="1:7" x14ac:dyDescent="0.2">
      <c r="A31465" t="s">
        <v>258</v>
      </c>
      <c r="B31465">
        <v>2010</v>
      </c>
      <c r="C31465" t="s">
        <v>26</v>
      </c>
      <c r="D31465">
        <v>0</v>
      </c>
      <c r="E31465">
        <v>0</v>
      </c>
      <c r="F31465">
        <f>D31465/INDEX(male!$B:$J,MATCH($A31465,male!$A:$A,0),MATCH($B31465,male!$B$1:$J$1,0))</f>
        <v>0</v>
      </c>
      <c r="G31465">
        <f>E31465/INDEX(female!$B:$J,MATCH($A31465,female!$A:$A,0),MATCH($B31465,female!$B$1:$J$1,0))</f>
        <v>0</v>
      </c>
    </row>
    <row r="31466" spans="1:7" x14ac:dyDescent="0.2">
      <c r="A31466" t="s">
        <v>259</v>
      </c>
      <c r="B31466">
        <v>2010</v>
      </c>
      <c r="C31466" t="s">
        <v>8</v>
      </c>
      <c r="D31466">
        <v>337184034</v>
      </c>
      <c r="E31466">
        <v>314830279</v>
      </c>
      <c r="F31466">
        <f>D31466/INDEX(male!$B:$J,MATCH($A31466,male!$A:$A,0),MATCH($B31466,male!$B$1:$J$1,0))</f>
        <v>0.11730528032443151</v>
      </c>
      <c r="G31466">
        <f>E31466/INDEX(female!$B:$J,MATCH($A31466,female!$A:$A,0),MATCH($B31466,female!$B$1:$J$1,0))</f>
        <v>0.11016210484399799</v>
      </c>
    </row>
    <row r="31467" spans="1:7" x14ac:dyDescent="0.2">
      <c r="A31467" t="s">
        <v>259</v>
      </c>
      <c r="B31467">
        <v>2010</v>
      </c>
      <c r="C31467" t="s">
        <v>9</v>
      </c>
      <c r="D31467">
        <v>310242841</v>
      </c>
      <c r="E31467">
        <v>291784717</v>
      </c>
      <c r="F31467">
        <f>D31467/INDEX(male!$B:$J,MATCH($A31467,male!$A:$A,0),MATCH($B31467,male!$B$1:$J$1,0))</f>
        <v>0.1079325227841394</v>
      </c>
      <c r="G31467">
        <f>E31467/INDEX(female!$B:$J,MATCH($A31467,female!$A:$A,0),MATCH($B31467,female!$B$1:$J$1,0))</f>
        <v>0.10209824381609205</v>
      </c>
    </row>
    <row r="31468" spans="1:7" x14ac:dyDescent="0.2">
      <c r="A31468" t="s">
        <v>259</v>
      </c>
      <c r="B31468">
        <v>2010</v>
      </c>
      <c r="C31468" t="s">
        <v>10</v>
      </c>
      <c r="D31468">
        <v>314102143</v>
      </c>
      <c r="E31468">
        <v>299587185</v>
      </c>
      <c r="F31468">
        <f>D31468/INDEX(male!$B:$J,MATCH($A31468,male!$A:$A,0),MATCH($B31468,male!$B$1:$J$1,0))</f>
        <v>0.10927516198800703</v>
      </c>
      <c r="G31468">
        <f>E31468/INDEX(female!$B:$J,MATCH($A31468,female!$A:$A,0),MATCH($B31468,female!$B$1:$J$1,0))</f>
        <v>0.10482840147623863</v>
      </c>
    </row>
    <row r="31469" spans="1:7" x14ac:dyDescent="0.2">
      <c r="A31469" t="s">
        <v>259</v>
      </c>
      <c r="B31469">
        <v>2010</v>
      </c>
      <c r="C31469" t="s">
        <v>11</v>
      </c>
      <c r="D31469">
        <v>282854201</v>
      </c>
      <c r="E31469">
        <v>272496836</v>
      </c>
      <c r="F31469">
        <f>D31469/INDEX(male!$B:$J,MATCH($A31469,male!$A:$A,0),MATCH($B31469,male!$B$1:$J$1,0))</f>
        <v>9.8404099819412255E-2</v>
      </c>
      <c r="G31469">
        <f>E31469/INDEX(female!$B:$J,MATCH($A31469,female!$A:$A,0),MATCH($B31469,female!$B$1:$J$1,0))</f>
        <v>9.5349231060109452E-2</v>
      </c>
    </row>
    <row r="31470" spans="1:7" x14ac:dyDescent="0.2">
      <c r="A31470" t="s">
        <v>259</v>
      </c>
      <c r="B31470">
        <v>2010</v>
      </c>
      <c r="C31470" t="s">
        <v>12</v>
      </c>
      <c r="D31470">
        <v>257046448</v>
      </c>
      <c r="E31470">
        <v>249103341</v>
      </c>
      <c r="F31470">
        <f>D31470/INDEX(male!$B:$J,MATCH($A31470,male!$A:$A,0),MATCH($B31470,male!$B$1:$J$1,0))</f>
        <v>8.9425662542015283E-2</v>
      </c>
      <c r="G31470">
        <f>E31470/INDEX(female!$B:$J,MATCH($A31470,female!$A:$A,0),MATCH($B31470,female!$B$1:$J$1,0))</f>
        <v>8.7163624970875764E-2</v>
      </c>
    </row>
    <row r="31471" spans="1:7" x14ac:dyDescent="0.2">
      <c r="A31471" t="s">
        <v>259</v>
      </c>
      <c r="B31471">
        <v>2010</v>
      </c>
      <c r="C31471" t="s">
        <v>13</v>
      </c>
      <c r="D31471">
        <v>250591600</v>
      </c>
      <c r="E31471">
        <v>243873790</v>
      </c>
      <c r="F31471">
        <f>D31471/INDEX(male!$B:$J,MATCH($A31471,male!$A:$A,0),MATCH($B31471,male!$B$1:$J$1,0))</f>
        <v>8.7180040929659822E-2</v>
      </c>
      <c r="G31471">
        <f>E31471/INDEX(female!$B:$J,MATCH($A31471,female!$A:$A,0),MATCH($B31471,female!$B$1:$J$1,0))</f>
        <v>8.533375540629988E-2</v>
      </c>
    </row>
    <row r="31472" spans="1:7" x14ac:dyDescent="0.2">
      <c r="A31472" t="s">
        <v>259</v>
      </c>
      <c r="B31472">
        <v>2010</v>
      </c>
      <c r="C31472" t="s">
        <v>14</v>
      </c>
      <c r="D31472">
        <v>234515466</v>
      </c>
      <c r="E31472">
        <v>230557183</v>
      </c>
      <c r="F31472">
        <f>D31472/INDEX(male!$B:$J,MATCH($A31472,male!$A:$A,0),MATCH($B31472,male!$B$1:$J$1,0))</f>
        <v>8.1587203739144673E-2</v>
      </c>
      <c r="G31472">
        <f>E31472/INDEX(female!$B:$J,MATCH($A31472,female!$A:$A,0),MATCH($B31472,female!$B$1:$J$1,0))</f>
        <v>8.0674148137393195E-2</v>
      </c>
    </row>
    <row r="31473" spans="1:7" x14ac:dyDescent="0.2">
      <c r="A31473" t="s">
        <v>259</v>
      </c>
      <c r="B31473">
        <v>2010</v>
      </c>
      <c r="C31473" t="s">
        <v>15</v>
      </c>
      <c r="D31473">
        <v>207728927</v>
      </c>
      <c r="E31473">
        <v>205213589</v>
      </c>
      <c r="F31473">
        <f>D31473/INDEX(male!$B:$J,MATCH($A31473,male!$A:$A,0),MATCH($B31473,male!$B$1:$J$1,0))</f>
        <v>7.2268249846101459E-2</v>
      </c>
      <c r="G31473">
        <f>E31473/INDEX(female!$B:$J,MATCH($A31473,female!$A:$A,0),MATCH($B31473,female!$B$1:$J$1,0))</f>
        <v>7.1806183886242755E-2</v>
      </c>
    </row>
    <row r="31474" spans="1:7" x14ac:dyDescent="0.2">
      <c r="A31474" t="s">
        <v>259</v>
      </c>
      <c r="B31474">
        <v>2010</v>
      </c>
      <c r="C31474" t="s">
        <v>16</v>
      </c>
      <c r="D31474">
        <v>177091894</v>
      </c>
      <c r="E31474">
        <v>177498044</v>
      </c>
      <c r="F31474">
        <f>D31474/INDEX(male!$B:$J,MATCH($A31474,male!$A:$A,0),MATCH($B31474,male!$B$1:$J$1,0))</f>
        <v>6.1609721025090144E-2</v>
      </c>
      <c r="G31474">
        <f>E31474/INDEX(female!$B:$J,MATCH($A31474,female!$A:$A,0),MATCH($B31474,female!$B$1:$J$1,0))</f>
        <v>6.2108251451673646E-2</v>
      </c>
    </row>
    <row r="31475" spans="1:7" x14ac:dyDescent="0.2">
      <c r="A31475" t="s">
        <v>259</v>
      </c>
      <c r="B31475">
        <v>2010</v>
      </c>
      <c r="C31475" t="s">
        <v>17</v>
      </c>
      <c r="D31475">
        <v>154421824</v>
      </c>
      <c r="E31475">
        <v>157642813</v>
      </c>
      <c r="F31475">
        <f>D31475/INDEX(male!$B:$J,MATCH($A31475,male!$A:$A,0),MATCH($B31475,male!$B$1:$J$1,0))</f>
        <v>5.3722873938123729E-2</v>
      </c>
      <c r="G31475">
        <f>E31475/INDEX(female!$B:$J,MATCH($A31475,female!$A:$A,0),MATCH($B31475,female!$B$1:$J$1,0))</f>
        <v>5.51607175420658E-2</v>
      </c>
    </row>
    <row r="31476" spans="1:7" x14ac:dyDescent="0.2">
      <c r="A31476" t="s">
        <v>259</v>
      </c>
      <c r="B31476">
        <v>2010</v>
      </c>
      <c r="C31476" t="s">
        <v>18</v>
      </c>
      <c r="D31476">
        <v>115277671</v>
      </c>
      <c r="E31476">
        <v>121963781</v>
      </c>
      <c r="F31476">
        <f>D31476/INDEX(male!$B:$J,MATCH($A31476,male!$A:$A,0),MATCH($B31476,male!$B$1:$J$1,0))</f>
        <v>4.0104744436987749E-2</v>
      </c>
      <c r="G31476">
        <f>E31476/INDEX(female!$B:$J,MATCH($A31476,female!$A:$A,0),MATCH($B31476,female!$B$1:$J$1,0))</f>
        <v>4.2676285369910083E-2</v>
      </c>
    </row>
    <row r="31477" spans="1:7" x14ac:dyDescent="0.2">
      <c r="A31477" t="s">
        <v>259</v>
      </c>
      <c r="B31477">
        <v>2010</v>
      </c>
      <c r="C31477" t="s">
        <v>19</v>
      </c>
      <c r="D31477">
        <v>84637579</v>
      </c>
      <c r="E31477">
        <v>92682659</v>
      </c>
      <c r="F31477">
        <f>D31477/INDEX(male!$B:$J,MATCH($A31477,male!$A:$A,0),MATCH($B31477,male!$B$1:$J$1,0))</f>
        <v>2.9445151399357827E-2</v>
      </c>
      <c r="G31477">
        <f>E31477/INDEX(female!$B:$J,MATCH($A31477,female!$A:$A,0),MATCH($B31477,female!$B$1:$J$1,0))</f>
        <v>3.2430542673370095E-2</v>
      </c>
    </row>
    <row r="31478" spans="1:7" x14ac:dyDescent="0.2">
      <c r="A31478" t="s">
        <v>259</v>
      </c>
      <c r="B31478">
        <v>2010</v>
      </c>
      <c r="C31478" t="s">
        <v>20</v>
      </c>
      <c r="D31478">
        <v>66381085</v>
      </c>
      <c r="E31478">
        <v>78080582</v>
      </c>
      <c r="F31478">
        <f>D31478/INDEX(male!$B:$J,MATCH($A31478,male!$A:$A,0),MATCH($B31478,male!$B$1:$J$1,0))</f>
        <v>2.3093773722883081E-2</v>
      </c>
      <c r="G31478">
        <f>E31478/INDEX(female!$B:$J,MATCH($A31478,female!$A:$A,0),MATCH($B31478,female!$B$1:$J$1,0))</f>
        <v>2.7321137242216725E-2</v>
      </c>
    </row>
    <row r="31479" spans="1:7" x14ac:dyDescent="0.2">
      <c r="A31479" t="s">
        <v>259</v>
      </c>
      <c r="B31479">
        <v>2010</v>
      </c>
      <c r="C31479" t="s">
        <v>21</v>
      </c>
      <c r="D31479">
        <v>43805841</v>
      </c>
      <c r="E31479">
        <v>56918844</v>
      </c>
      <c r="F31479">
        <f>D31479/INDEX(male!$B:$J,MATCH($A31479,male!$A:$A,0),MATCH($B31479,male!$B$1:$J$1,0))</f>
        <v>1.5239916307402844E-2</v>
      </c>
      <c r="G31479">
        <f>E31479/INDEX(female!$B:$J,MATCH($A31479,female!$A:$A,0),MATCH($B31479,female!$B$1:$J$1,0))</f>
        <v>1.9916444124255171E-2</v>
      </c>
    </row>
    <row r="31480" spans="1:7" x14ac:dyDescent="0.2">
      <c r="A31480" t="s">
        <v>259</v>
      </c>
      <c r="B31480">
        <v>2010</v>
      </c>
      <c r="C31480" t="s">
        <v>22</v>
      </c>
      <c r="D31480">
        <v>24922939</v>
      </c>
      <c r="E31480">
        <v>37766321</v>
      </c>
      <c r="F31480">
        <f>D31480/INDEX(male!$B:$J,MATCH($A31480,male!$A:$A,0),MATCH($B31480,male!$B$1:$J$1,0))</f>
        <v>8.6706132292838824E-3</v>
      </c>
      <c r="G31480">
        <f>E31480/INDEX(female!$B:$J,MATCH($A31480,female!$A:$A,0),MATCH($B31480,female!$B$1:$J$1,0))</f>
        <v>1.321479441808735E-2</v>
      </c>
    </row>
    <row r="31481" spans="1:7" x14ac:dyDescent="0.2">
      <c r="A31481" t="s">
        <v>259</v>
      </c>
      <c r="B31481">
        <v>2010</v>
      </c>
      <c r="C31481" t="s">
        <v>23</v>
      </c>
      <c r="D31481">
        <v>10217174</v>
      </c>
      <c r="E31481">
        <v>19277507</v>
      </c>
      <c r="F31481">
        <f>D31481/INDEX(male!$B:$J,MATCH($A31481,male!$A:$A,0),MATCH($B31481,male!$B$1:$J$1,0))</f>
        <v>3.5545231664008536E-3</v>
      </c>
      <c r="G31481">
        <f>E31481/INDEX(female!$B:$J,MATCH($A31481,female!$A:$A,0),MATCH($B31481,female!$B$1:$J$1,0))</f>
        <v>6.7453827948515243E-3</v>
      </c>
    </row>
    <row r="31482" spans="1:7" x14ac:dyDescent="0.2">
      <c r="A31482" t="s">
        <v>259</v>
      </c>
      <c r="B31482">
        <v>2010</v>
      </c>
      <c r="C31482" t="s">
        <v>24</v>
      </c>
      <c r="D31482">
        <v>2791858</v>
      </c>
      <c r="E31482">
        <v>6607208</v>
      </c>
      <c r="F31482">
        <f>D31482/INDEX(male!$B:$J,MATCH($A31482,male!$A:$A,0),MATCH($B31482,male!$B$1:$J$1,0))</f>
        <v>9.7127874481745685E-4</v>
      </c>
      <c r="G31482">
        <f>E31482/INDEX(female!$B:$J,MATCH($A31482,female!$A:$A,0),MATCH($B31482,female!$B$1:$J$1,0))</f>
        <v>2.3119248337041378E-3</v>
      </c>
    </row>
    <row r="31483" spans="1:7" x14ac:dyDescent="0.2">
      <c r="A31483" t="s">
        <v>259</v>
      </c>
      <c r="B31483">
        <v>2010</v>
      </c>
      <c r="C31483" t="s">
        <v>25</v>
      </c>
      <c r="D31483">
        <v>544515</v>
      </c>
      <c r="E31483">
        <v>1760251</v>
      </c>
      <c r="F31483">
        <f>D31483/INDEX(male!$B:$J,MATCH($A31483,male!$A:$A,0),MATCH($B31483,male!$B$1:$J$1,0))</f>
        <v>1.8943508077211575E-4</v>
      </c>
      <c r="G31483">
        <f>E31483/INDEX(female!$B:$J,MATCH($A31483,female!$A:$A,0),MATCH($B31483,female!$B$1:$J$1,0))</f>
        <v>6.1592854356220389E-4</v>
      </c>
    </row>
    <row r="31484" spans="1:7" x14ac:dyDescent="0.2">
      <c r="A31484" t="s">
        <v>259</v>
      </c>
      <c r="B31484">
        <v>2010</v>
      </c>
      <c r="C31484" t="s">
        <v>26</v>
      </c>
      <c r="D31484">
        <v>56761</v>
      </c>
      <c r="E31484">
        <v>236911</v>
      </c>
      <c r="F31484">
        <f>D31484/INDEX(male!$B:$J,MATCH($A31484,male!$A:$A,0),MATCH($B31484,male!$B$1:$J$1,0))</f>
        <v>1.9746975968900877E-5</v>
      </c>
      <c r="G31484">
        <f>E31484/INDEX(female!$B:$J,MATCH($A31484,female!$A:$A,0),MATCH($B31484,female!$B$1:$J$1,0))</f>
        <v>8.2897409053518667E-5</v>
      </c>
    </row>
    <row r="31485" spans="1:7" x14ac:dyDescent="0.2">
      <c r="A31485" t="s">
        <v>260</v>
      </c>
      <c r="B31485">
        <v>2010</v>
      </c>
      <c r="C31485" t="s">
        <v>8</v>
      </c>
      <c r="D31485">
        <v>1844754</v>
      </c>
      <c r="E31485">
        <v>1771401</v>
      </c>
      <c r="F31485">
        <f>D31485/INDEX(male!$B:$J,MATCH($A31485,male!$A:$A,0),MATCH($B31485,male!$B$1:$J$1,0))</f>
        <v>0.21754413108539988</v>
      </c>
      <c r="G31485">
        <f>E31485/INDEX(female!$B:$J,MATCH($A31485,female!$A:$A,0),MATCH($B31485,female!$B$1:$J$1,0))</f>
        <v>0.21062516185691527</v>
      </c>
    </row>
    <row r="31486" spans="1:7" x14ac:dyDescent="0.2">
      <c r="A31486" t="s">
        <v>260</v>
      </c>
      <c r="B31486">
        <v>2010</v>
      </c>
      <c r="C31486" t="s">
        <v>9</v>
      </c>
      <c r="D31486">
        <v>1473671</v>
      </c>
      <c r="E31486">
        <v>1424459</v>
      </c>
      <c r="F31486">
        <f>D31486/INDEX(male!$B:$J,MATCH($A31486,male!$A:$A,0),MATCH($B31486,male!$B$1:$J$1,0))</f>
        <v>0.17378386343152114</v>
      </c>
      <c r="G31486">
        <f>E31486/INDEX(female!$B:$J,MATCH($A31486,female!$A:$A,0),MATCH($B31486,female!$B$1:$J$1,0))</f>
        <v>0.16937266459347131</v>
      </c>
    </row>
    <row r="31487" spans="1:7" x14ac:dyDescent="0.2">
      <c r="A31487" t="s">
        <v>260</v>
      </c>
      <c r="B31487">
        <v>2010</v>
      </c>
      <c r="C31487" t="s">
        <v>10</v>
      </c>
      <c r="D31487">
        <v>1222153</v>
      </c>
      <c r="E31487">
        <v>1190559</v>
      </c>
      <c r="F31487">
        <f>D31487/INDEX(male!$B:$J,MATCH($A31487,male!$A:$A,0),MATCH($B31487,male!$B$1:$J$1,0))</f>
        <v>0.14412339663630744</v>
      </c>
      <c r="G31487">
        <f>E31487/INDEX(female!$B:$J,MATCH($A31487,female!$A:$A,0),MATCH($B31487,female!$B$1:$J$1,0))</f>
        <v>0.1415612174065653</v>
      </c>
    </row>
    <row r="31488" spans="1:7" x14ac:dyDescent="0.2">
      <c r="A31488" t="s">
        <v>260</v>
      </c>
      <c r="B31488">
        <v>2010</v>
      </c>
      <c r="C31488" t="s">
        <v>11</v>
      </c>
      <c r="D31488">
        <v>948347</v>
      </c>
      <c r="E31488">
        <v>932913</v>
      </c>
      <c r="F31488">
        <f>D31488/INDEX(male!$B:$J,MATCH($A31488,male!$A:$A,0),MATCH($B31488,male!$B$1:$J$1,0))</f>
        <v>0.111834599129448</v>
      </c>
      <c r="G31488">
        <f>E31488/INDEX(female!$B:$J,MATCH($A31488,female!$A:$A,0),MATCH($B31488,female!$B$1:$J$1,0))</f>
        <v>0.11092629597895699</v>
      </c>
    </row>
    <row r="31489" spans="1:7" x14ac:dyDescent="0.2">
      <c r="A31489" t="s">
        <v>260</v>
      </c>
      <c r="B31489">
        <v>2010</v>
      </c>
      <c r="C31489" t="s">
        <v>12</v>
      </c>
      <c r="D31489">
        <v>729377</v>
      </c>
      <c r="E31489">
        <v>693706</v>
      </c>
      <c r="F31489">
        <f>D31489/INDEX(male!$B:$J,MATCH($A31489,male!$A:$A,0),MATCH($B31489,male!$B$1:$J$1,0))</f>
        <v>8.6012381975415539E-2</v>
      </c>
      <c r="G31489">
        <f>E31489/INDEX(female!$B:$J,MATCH($A31489,female!$A:$A,0),MATCH($B31489,female!$B$1:$J$1,0))</f>
        <v>8.2483829765882075E-2</v>
      </c>
    </row>
    <row r="31490" spans="1:7" x14ac:dyDescent="0.2">
      <c r="A31490" t="s">
        <v>260</v>
      </c>
      <c r="B31490">
        <v>2010</v>
      </c>
      <c r="C31490" t="s">
        <v>13</v>
      </c>
      <c r="D31490">
        <v>541049</v>
      </c>
      <c r="E31490">
        <v>516052</v>
      </c>
      <c r="F31490">
        <f>D31490/INDEX(male!$B:$J,MATCH($A31490,male!$A:$A,0),MATCH($B31490,male!$B$1:$J$1,0))</f>
        <v>6.3803647846609635E-2</v>
      </c>
      <c r="G31490">
        <f>E31490/INDEX(female!$B:$J,MATCH($A31490,female!$A:$A,0),MATCH($B31490,female!$B$1:$J$1,0))</f>
        <v>6.1360209250522518E-2</v>
      </c>
    </row>
    <row r="31491" spans="1:7" x14ac:dyDescent="0.2">
      <c r="A31491" t="s">
        <v>260</v>
      </c>
      <c r="B31491">
        <v>2010</v>
      </c>
      <c r="C31491" t="s">
        <v>14</v>
      </c>
      <c r="D31491">
        <v>395082</v>
      </c>
      <c r="E31491">
        <v>436213</v>
      </c>
      <c r="F31491">
        <f>D31491/INDEX(male!$B:$J,MATCH($A31491,male!$A:$A,0),MATCH($B31491,male!$B$1:$J$1,0))</f>
        <v>4.6590369446268688E-2</v>
      </c>
      <c r="G31491">
        <f>E31491/INDEX(female!$B:$J,MATCH($A31491,female!$A:$A,0),MATCH($B31491,female!$B$1:$J$1,0))</f>
        <v>5.1867100520486653E-2</v>
      </c>
    </row>
    <row r="31492" spans="1:7" x14ac:dyDescent="0.2">
      <c r="A31492" t="s">
        <v>260</v>
      </c>
      <c r="B31492">
        <v>2010</v>
      </c>
      <c r="C31492" t="s">
        <v>15</v>
      </c>
      <c r="D31492">
        <v>337555</v>
      </c>
      <c r="E31492">
        <v>381376</v>
      </c>
      <c r="F31492">
        <f>D31492/INDEX(male!$B:$J,MATCH($A31492,male!$A:$A,0),MATCH($B31492,male!$B$1:$J$1,0))</f>
        <v>3.9806450707537237E-2</v>
      </c>
      <c r="G31492">
        <f>E31492/INDEX(female!$B:$J,MATCH($A31492,female!$A:$A,0),MATCH($B31492,female!$B$1:$J$1,0))</f>
        <v>4.5346808389711266E-2</v>
      </c>
    </row>
    <row r="31493" spans="1:7" x14ac:dyDescent="0.2">
      <c r="A31493" t="s">
        <v>260</v>
      </c>
      <c r="B31493">
        <v>2010</v>
      </c>
      <c r="C31493" t="s">
        <v>16</v>
      </c>
      <c r="D31493">
        <v>291972</v>
      </c>
      <c r="E31493">
        <v>300806</v>
      </c>
      <c r="F31493">
        <f>D31493/INDEX(male!$B:$J,MATCH($A31493,male!$A:$A,0),MATCH($B31493,male!$B$1:$J$1,0))</f>
        <v>3.4431037981902397E-2</v>
      </c>
      <c r="G31493">
        <f>E31493/INDEX(female!$B:$J,MATCH($A31493,female!$A:$A,0),MATCH($B31493,female!$B$1:$J$1,0))</f>
        <v>3.5766781455769336E-2</v>
      </c>
    </row>
    <row r="31494" spans="1:7" x14ac:dyDescent="0.2">
      <c r="A31494" t="s">
        <v>260</v>
      </c>
      <c r="B31494">
        <v>2010</v>
      </c>
      <c r="C31494" t="s">
        <v>17</v>
      </c>
      <c r="D31494">
        <v>229666</v>
      </c>
      <c r="E31494">
        <v>238028</v>
      </c>
      <c r="F31494">
        <f>D31494/INDEX(male!$B:$J,MATCH($A31494,male!$A:$A,0),MATCH($B31494,male!$B$1:$J$1,0))</f>
        <v>2.7083551741782074E-2</v>
      </c>
      <c r="G31494">
        <f>E31494/INDEX(female!$B:$J,MATCH($A31494,female!$A:$A,0),MATCH($B31494,female!$B$1:$J$1,0))</f>
        <v>2.8302279397199068E-2</v>
      </c>
    </row>
    <row r="31495" spans="1:7" x14ac:dyDescent="0.2">
      <c r="A31495" t="s">
        <v>260</v>
      </c>
      <c r="B31495">
        <v>2010</v>
      </c>
      <c r="C31495" t="s">
        <v>18</v>
      </c>
      <c r="D31495">
        <v>181816</v>
      </c>
      <c r="E31495">
        <v>192522</v>
      </c>
      <c r="F31495">
        <f>D31495/INDEX(male!$B:$J,MATCH($A31495,male!$A:$A,0),MATCH($B31495,male!$B$1:$J$1,0))</f>
        <v>2.144080117859783E-2</v>
      </c>
      <c r="G31495">
        <f>E31495/INDEX(female!$B:$J,MATCH($A31495,female!$A:$A,0),MATCH($B31495,female!$B$1:$J$1,0))</f>
        <v>2.2891472575106958E-2</v>
      </c>
    </row>
    <row r="31496" spans="1:7" x14ac:dyDescent="0.2">
      <c r="A31496" t="s">
        <v>260</v>
      </c>
      <c r="B31496">
        <v>2010</v>
      </c>
      <c r="C31496" t="s">
        <v>19</v>
      </c>
      <c r="D31496">
        <v>124881</v>
      </c>
      <c r="E31496">
        <v>135716</v>
      </c>
      <c r="F31496">
        <f>D31496/INDEX(male!$B:$J,MATCH($A31496,male!$A:$A,0),MATCH($B31496,male!$B$1:$J$1,0))</f>
        <v>1.4726694526248932E-2</v>
      </c>
      <c r="G31496">
        <f>E31496/INDEX(female!$B:$J,MATCH($A31496,female!$A:$A,0),MATCH($B31496,female!$B$1:$J$1,0))</f>
        <v>1.613706013859827E-2</v>
      </c>
    </row>
    <row r="31497" spans="1:7" x14ac:dyDescent="0.2">
      <c r="A31497" t="s">
        <v>260</v>
      </c>
      <c r="B31497">
        <v>2010</v>
      </c>
      <c r="C31497" t="s">
        <v>20</v>
      </c>
      <c r="D31497">
        <v>80165</v>
      </c>
      <c r="E31497">
        <v>95667</v>
      </c>
      <c r="F31497">
        <f>D31497/INDEX(male!$B:$J,MATCH($A31497,male!$A:$A,0),MATCH($B31497,male!$B$1:$J$1,0))</f>
        <v>9.4535234879344777E-3</v>
      </c>
      <c r="G31497">
        <f>E31497/INDEX(female!$B:$J,MATCH($A31497,female!$A:$A,0),MATCH($B31497,female!$B$1:$J$1,0))</f>
        <v>1.1375107815432821E-2</v>
      </c>
    </row>
    <row r="31498" spans="1:7" x14ac:dyDescent="0.2">
      <c r="A31498" t="s">
        <v>260</v>
      </c>
      <c r="B31498">
        <v>2010</v>
      </c>
      <c r="C31498" t="s">
        <v>21</v>
      </c>
      <c r="D31498">
        <v>45386</v>
      </c>
      <c r="E31498">
        <v>58148</v>
      </c>
      <c r="F31498">
        <f>D31498/INDEX(male!$B:$J,MATCH($A31498,male!$A:$A,0),MATCH($B31498,male!$B$1:$J$1,0))</f>
        <v>5.3521813387811916E-3</v>
      </c>
      <c r="G31498">
        <f>E31498/INDEX(female!$B:$J,MATCH($A31498,female!$A:$A,0),MATCH($B31498,female!$B$1:$J$1,0))</f>
        <v>6.9139804661146227E-3</v>
      </c>
    </row>
    <row r="31499" spans="1:7" x14ac:dyDescent="0.2">
      <c r="A31499" t="s">
        <v>260</v>
      </c>
      <c r="B31499">
        <v>2010</v>
      </c>
      <c r="C31499" t="s">
        <v>22</v>
      </c>
      <c r="D31499">
        <v>22938</v>
      </c>
      <c r="E31499">
        <v>28732</v>
      </c>
      <c r="F31499">
        <f>D31499/INDEX(male!$B:$J,MATCH($A31499,male!$A:$A,0),MATCH($B31499,male!$B$1:$J$1,0))</f>
        <v>2.7049824956806722E-3</v>
      </c>
      <c r="G31499">
        <f>E31499/INDEX(female!$B:$J,MATCH($A31499,female!$A:$A,0),MATCH($B31499,female!$B$1:$J$1,0))</f>
        <v>3.4163253551696593E-3</v>
      </c>
    </row>
    <row r="31500" spans="1:7" x14ac:dyDescent="0.2">
      <c r="A31500" t="s">
        <v>260</v>
      </c>
      <c r="B31500">
        <v>2010</v>
      </c>
      <c r="C31500" t="s">
        <v>23</v>
      </c>
      <c r="D31500">
        <v>8848</v>
      </c>
      <c r="E31500">
        <v>10701</v>
      </c>
      <c r="F31500">
        <f>D31500/INDEX(male!$B:$J,MATCH($A31500,male!$A:$A,0),MATCH($B31500,male!$B$1:$J$1,0))</f>
        <v>1.0434076694473182E-3</v>
      </c>
      <c r="G31500">
        <f>E31500/INDEX(female!$B:$J,MATCH($A31500,female!$A:$A,0),MATCH($B31500,female!$B$1:$J$1,0))</f>
        <v>1.2723826265373286E-3</v>
      </c>
    </row>
    <row r="31501" spans="1:7" x14ac:dyDescent="0.2">
      <c r="A31501" t="s">
        <v>260</v>
      </c>
      <c r="B31501">
        <v>2010</v>
      </c>
      <c r="C31501" t="s">
        <v>24</v>
      </c>
      <c r="D31501">
        <v>1972</v>
      </c>
      <c r="E31501">
        <v>2759</v>
      </c>
      <c r="F31501">
        <f>D31501/INDEX(male!$B:$J,MATCH($A31501,male!$A:$A,0),MATCH($B31501,male!$B$1:$J$1,0))</f>
        <v>2.3254972017971423E-4</v>
      </c>
      <c r="G31501">
        <f>E31501/INDEX(female!$B:$J,MATCH($A31501,female!$A:$A,0),MATCH($B31501,female!$B$1:$J$1,0))</f>
        <v>3.2805379559073823E-4</v>
      </c>
    </row>
    <row r="31502" spans="1:7" x14ac:dyDescent="0.2">
      <c r="A31502" t="s">
        <v>260</v>
      </c>
      <c r="B31502">
        <v>2010</v>
      </c>
      <c r="C31502" t="s">
        <v>25</v>
      </c>
      <c r="D31502">
        <v>259</v>
      </c>
      <c r="E31502">
        <v>418</v>
      </c>
      <c r="F31502">
        <f>D31502/INDEX(male!$B:$J,MATCH($A31502,male!$A:$A,0),MATCH($B31502,male!$B$1:$J$1,0))</f>
        <v>3.0542787792366118E-5</v>
      </c>
      <c r="G31502">
        <f>E31502/INDEX(female!$B:$J,MATCH($A31502,female!$A:$A,0),MATCH($B31502,female!$B$1:$J$1,0))</f>
        <v>4.9701517418241598E-5</v>
      </c>
    </row>
    <row r="31503" spans="1:7" x14ac:dyDescent="0.2">
      <c r="A31503" t="s">
        <v>260</v>
      </c>
      <c r="B31503">
        <v>2010</v>
      </c>
      <c r="C31503" t="s">
        <v>26</v>
      </c>
      <c r="D31503">
        <v>16</v>
      </c>
      <c r="E31503">
        <v>30</v>
      </c>
      <c r="F31503">
        <f>D31503/INDEX(male!$B:$J,MATCH($A31503,male!$A:$A,0),MATCH($B31503,male!$B$1:$J$1,0))</f>
        <v>1.8868131454743548E-6</v>
      </c>
      <c r="G31503">
        <f>E31503/INDEX(female!$B:$J,MATCH($A31503,female!$A:$A,0),MATCH($B31503,female!$B$1:$J$1,0))</f>
        <v>3.5670945515484402E-6</v>
      </c>
    </row>
    <row r="31504" spans="1:7" x14ac:dyDescent="0.2">
      <c r="A31504" t="s">
        <v>261</v>
      </c>
      <c r="B31504">
        <v>2010</v>
      </c>
      <c r="C31504" t="s">
        <v>8</v>
      </c>
      <c r="D31504">
        <v>1255656</v>
      </c>
      <c r="E31504">
        <v>1230352</v>
      </c>
      <c r="F31504">
        <f>D31504/INDEX(male!$B:$J,MATCH($A31504,male!$A:$A,0),MATCH($B31504,male!$B$1:$J$1,0))</f>
        <v>0.26484777205377374</v>
      </c>
      <c r="G31504">
        <f>E31504/INDEX(female!$B:$J,MATCH($A31504,female!$A:$A,0),MATCH($B31504,female!$B$1:$J$1,0))</f>
        <v>0.25023455319979782</v>
      </c>
    </row>
    <row r="31505" spans="1:7" x14ac:dyDescent="0.2">
      <c r="A31505" t="s">
        <v>261</v>
      </c>
      <c r="B31505">
        <v>2010</v>
      </c>
      <c r="C31505" t="s">
        <v>9</v>
      </c>
      <c r="D31505">
        <v>738787</v>
      </c>
      <c r="E31505">
        <v>754503</v>
      </c>
      <c r="F31505">
        <f>D31505/INDEX(male!$B:$J,MATCH($A31505,male!$A:$A,0),MATCH($B31505,male!$B$1:$J$1,0))</f>
        <v>0.15582778322429977</v>
      </c>
      <c r="G31505">
        <f>E31505/INDEX(female!$B:$J,MATCH($A31505,female!$A:$A,0),MATCH($B31505,female!$B$1:$J$1,0))</f>
        <v>0.1534542318725918</v>
      </c>
    </row>
    <row r="31506" spans="1:7" x14ac:dyDescent="0.2">
      <c r="A31506" t="s">
        <v>261</v>
      </c>
      <c r="B31506">
        <v>2010</v>
      </c>
      <c r="C31506" t="s">
        <v>10</v>
      </c>
      <c r="D31506">
        <v>617284</v>
      </c>
      <c r="E31506">
        <v>640251</v>
      </c>
      <c r="F31506">
        <f>D31506/INDEX(male!$B:$J,MATCH($A31506,male!$A:$A,0),MATCH($B31506,male!$B$1:$J$1,0))</f>
        <v>0.13019990516864627</v>
      </c>
      <c r="G31506">
        <f>E31506/INDEX(female!$B:$J,MATCH($A31506,female!$A:$A,0),MATCH($B31506,female!$B$1:$J$1,0))</f>
        <v>0.13021714348472938</v>
      </c>
    </row>
    <row r="31507" spans="1:7" x14ac:dyDescent="0.2">
      <c r="A31507" t="s">
        <v>261</v>
      </c>
      <c r="B31507">
        <v>2010</v>
      </c>
      <c r="C31507" t="s">
        <v>11</v>
      </c>
      <c r="D31507">
        <v>520086</v>
      </c>
      <c r="E31507">
        <v>537383</v>
      </c>
      <c r="F31507">
        <f>D31507/INDEX(male!$B:$J,MATCH($A31507,male!$A:$A,0),MATCH($B31507,male!$B$1:$J$1,0))</f>
        <v>0.10969853078897324</v>
      </c>
      <c r="G31507">
        <f>E31507/INDEX(female!$B:$J,MATCH($A31507,female!$A:$A,0),MATCH($B31507,female!$B$1:$J$1,0))</f>
        <v>0.10929538449335391</v>
      </c>
    </row>
    <row r="31508" spans="1:7" x14ac:dyDescent="0.2">
      <c r="A31508" t="s">
        <v>261</v>
      </c>
      <c r="B31508">
        <v>2010</v>
      </c>
      <c r="C31508" t="s">
        <v>12</v>
      </c>
      <c r="D31508">
        <v>434389</v>
      </c>
      <c r="E31508">
        <v>441796</v>
      </c>
      <c r="F31508">
        <f>D31508/INDEX(male!$B:$J,MATCH($A31508,male!$A:$A,0),MATCH($B31508,male!$B$1:$J$1,0))</f>
        <v>9.1622991372371676E-2</v>
      </c>
      <c r="G31508">
        <f>E31508/INDEX(female!$B:$J,MATCH($A31508,female!$A:$A,0),MATCH($B31508,female!$B$1:$J$1,0))</f>
        <v>8.9854468205406157E-2</v>
      </c>
    </row>
    <row r="31509" spans="1:7" x14ac:dyDescent="0.2">
      <c r="A31509" t="s">
        <v>261</v>
      </c>
      <c r="B31509">
        <v>2010</v>
      </c>
      <c r="C31509" t="s">
        <v>13</v>
      </c>
      <c r="D31509">
        <v>332745</v>
      </c>
      <c r="E31509">
        <v>335880</v>
      </c>
      <c r="F31509">
        <f>D31509/INDEX(male!$B:$J,MATCH($A31509,male!$A:$A,0),MATCH($B31509,male!$B$1:$J$1,0))</f>
        <v>7.0183849646744775E-2</v>
      </c>
      <c r="G31509">
        <f>E31509/INDEX(female!$B:$J,MATCH($A31509,female!$A:$A,0),MATCH($B31509,female!$B$1:$J$1,0))</f>
        <v>6.8312793191499743E-2</v>
      </c>
    </row>
    <row r="31510" spans="1:7" x14ac:dyDescent="0.2">
      <c r="A31510" t="s">
        <v>261</v>
      </c>
      <c r="B31510">
        <v>2010</v>
      </c>
      <c r="C31510" t="s">
        <v>14</v>
      </c>
      <c r="D31510">
        <v>242070</v>
      </c>
      <c r="E31510">
        <v>246771</v>
      </c>
      <c r="F31510">
        <f>D31510/INDEX(male!$B:$J,MATCH($A31510,male!$A:$A,0),MATCH($B31510,male!$B$1:$J$1,0))</f>
        <v>5.1058331406895689E-2</v>
      </c>
      <c r="G31510">
        <f>E31510/INDEX(female!$B:$J,MATCH($A31510,female!$A:$A,0),MATCH($B31510,female!$B$1:$J$1,0))</f>
        <v>5.018940183595208E-2</v>
      </c>
    </row>
    <row r="31511" spans="1:7" x14ac:dyDescent="0.2">
      <c r="A31511" t="s">
        <v>261</v>
      </c>
      <c r="B31511">
        <v>2010</v>
      </c>
      <c r="C31511" t="s">
        <v>15</v>
      </c>
      <c r="D31511">
        <v>185202</v>
      </c>
      <c r="E31511">
        <v>194746</v>
      </c>
      <c r="F31511">
        <f>D31511/INDEX(male!$B:$J,MATCH($A31511,male!$A:$A,0),MATCH($B31511,male!$B$1:$J$1,0))</f>
        <v>3.9063515070929464E-2</v>
      </c>
      <c r="G31511">
        <f>E31511/INDEX(female!$B:$J,MATCH($A31511,female!$A:$A,0),MATCH($B31511,female!$B$1:$J$1,0))</f>
        <v>3.9608322087864148E-2</v>
      </c>
    </row>
    <row r="31512" spans="1:7" x14ac:dyDescent="0.2">
      <c r="A31512" t="s">
        <v>261</v>
      </c>
      <c r="B31512">
        <v>2010</v>
      </c>
      <c r="C31512" t="s">
        <v>16</v>
      </c>
      <c r="D31512">
        <v>135547</v>
      </c>
      <c r="E31512">
        <v>151293</v>
      </c>
      <c r="F31512">
        <f>D31512/INDEX(male!$B:$J,MATCH($A31512,male!$A:$A,0),MATCH($B31512,male!$B$1:$J$1,0))</f>
        <v>2.8590092317141696E-2</v>
      </c>
      <c r="G31512">
        <f>E31512/INDEX(female!$B:$J,MATCH($A31512,female!$A:$A,0),MATCH($B31512,female!$B$1:$J$1,0))</f>
        <v>3.0770654460883562E-2</v>
      </c>
    </row>
    <row r="31513" spans="1:7" x14ac:dyDescent="0.2">
      <c r="A31513" t="s">
        <v>261</v>
      </c>
      <c r="B31513">
        <v>2010</v>
      </c>
      <c r="C31513" t="s">
        <v>17</v>
      </c>
      <c r="D31513">
        <v>97746</v>
      </c>
      <c r="E31513">
        <v>117403</v>
      </c>
      <c r="F31513">
        <f>D31513/INDEX(male!$B:$J,MATCH($A31513,male!$A:$A,0),MATCH($B31513,male!$B$1:$J$1,0))</f>
        <v>2.0616960638238636E-2</v>
      </c>
      <c r="G31513">
        <f>E31513/INDEX(female!$B:$J,MATCH($A31513,female!$A:$A,0),MATCH($B31513,female!$B$1:$J$1,0))</f>
        <v>2.3877953016141613E-2</v>
      </c>
    </row>
    <row r="31514" spans="1:7" x14ac:dyDescent="0.2">
      <c r="A31514" t="s">
        <v>261</v>
      </c>
      <c r="B31514">
        <v>2010</v>
      </c>
      <c r="C31514" t="s">
        <v>18</v>
      </c>
      <c r="D31514">
        <v>73042</v>
      </c>
      <c r="E31514">
        <v>91568</v>
      </c>
      <c r="F31514">
        <f>D31514/INDEX(male!$B:$J,MATCH($A31514,male!$A:$A,0),MATCH($B31514,male!$B$1:$J$1,0))</f>
        <v>1.5406298354287912E-2</v>
      </c>
      <c r="G31514">
        <f>E31514/INDEX(female!$B:$J,MATCH($A31514,female!$A:$A,0),MATCH($B31514,female!$B$1:$J$1,0))</f>
        <v>1.8623513894722069E-2</v>
      </c>
    </row>
    <row r="31515" spans="1:7" x14ac:dyDescent="0.2">
      <c r="A31515" t="s">
        <v>261</v>
      </c>
      <c r="B31515">
        <v>2010</v>
      </c>
      <c r="C31515" t="s">
        <v>19</v>
      </c>
      <c r="D31515">
        <v>50139</v>
      </c>
      <c r="E31515">
        <v>69624</v>
      </c>
      <c r="F31515">
        <f>D31515/INDEX(male!$B:$J,MATCH($A31515,male!$A:$A,0),MATCH($B31515,male!$B$1:$J$1,0))</f>
        <v>1.0575509887265432E-2</v>
      </c>
      <c r="G31515">
        <f>E31515/INDEX(female!$B:$J,MATCH($A31515,female!$A:$A,0),MATCH($B31515,female!$B$1:$J$1,0))</f>
        <v>1.4160443947734245E-2</v>
      </c>
    </row>
    <row r="31516" spans="1:7" x14ac:dyDescent="0.2">
      <c r="A31516" t="s">
        <v>261</v>
      </c>
      <c r="B31516">
        <v>2010</v>
      </c>
      <c r="C31516" t="s">
        <v>20</v>
      </c>
      <c r="D31516">
        <v>32277</v>
      </c>
      <c r="E31516">
        <v>50336</v>
      </c>
      <c r="F31516">
        <f>D31516/INDEX(male!$B:$J,MATCH($A31516,male!$A:$A,0),MATCH($B31516,male!$B$1:$J$1,0))</f>
        <v>6.8079884447489244E-3</v>
      </c>
      <c r="G31516">
        <f>E31516/INDEX(female!$B:$J,MATCH($A31516,female!$A:$A,0),MATCH($B31516,female!$B$1:$J$1,0))</f>
        <v>1.0237563290720886E-2</v>
      </c>
    </row>
    <row r="31517" spans="1:7" x14ac:dyDescent="0.2">
      <c r="A31517" t="s">
        <v>261</v>
      </c>
      <c r="B31517">
        <v>2010</v>
      </c>
      <c r="C31517" t="s">
        <v>21</v>
      </c>
      <c r="D31517">
        <v>17283</v>
      </c>
      <c r="E31517">
        <v>32383</v>
      </c>
      <c r="F31517">
        <f>D31517/INDEX(male!$B:$J,MATCH($A31517,male!$A:$A,0),MATCH($B31517,male!$B$1:$J$1,0))</f>
        <v>3.645396545236412E-3</v>
      </c>
      <c r="G31517">
        <f>E31517/INDEX(female!$B:$J,MATCH($A31517,female!$A:$A,0),MATCH($B31517,female!$B$1:$J$1,0))</f>
        <v>6.5862009703475536E-3</v>
      </c>
    </row>
    <row r="31518" spans="1:7" x14ac:dyDescent="0.2">
      <c r="A31518" t="s">
        <v>261</v>
      </c>
      <c r="B31518">
        <v>2010</v>
      </c>
      <c r="C31518" t="s">
        <v>22</v>
      </c>
      <c r="D31518">
        <v>6928</v>
      </c>
      <c r="E31518">
        <v>16183</v>
      </c>
      <c r="F31518">
        <f>D31518/INDEX(male!$B:$J,MATCH($A31518,male!$A:$A,0),MATCH($B31518,male!$B$1:$J$1,0))</f>
        <v>1.4612802907711545E-3</v>
      </c>
      <c r="G31518">
        <f>E31518/INDEX(female!$B:$J,MATCH($A31518,female!$A:$A,0),MATCH($B31518,female!$B$1:$J$1,0))</f>
        <v>3.2913717167382412E-3</v>
      </c>
    </row>
    <row r="31519" spans="1:7" x14ac:dyDescent="0.2">
      <c r="A31519" t="s">
        <v>261</v>
      </c>
      <c r="B31519">
        <v>2010</v>
      </c>
      <c r="C31519" t="s">
        <v>23</v>
      </c>
      <c r="D31519">
        <v>1666</v>
      </c>
      <c r="E31519">
        <v>5347</v>
      </c>
      <c r="F31519">
        <f>D31519/INDEX(male!$B:$J,MATCH($A31519,male!$A:$A,0),MATCH($B31519,male!$B$1:$J$1,0))</f>
        <v>3.5139909994583477E-4</v>
      </c>
      <c r="G31519">
        <f>E31519/INDEX(female!$B:$J,MATCH($A31519,female!$A:$A,0),MATCH($B31519,female!$B$1:$J$1,0))</f>
        <v>1.0874970382129009E-3</v>
      </c>
    </row>
    <row r="31520" spans="1:7" x14ac:dyDescent="0.2">
      <c r="A31520" t="s">
        <v>261</v>
      </c>
      <c r="B31520">
        <v>2010</v>
      </c>
      <c r="C31520" t="s">
        <v>24</v>
      </c>
      <c r="D31520">
        <v>188</v>
      </c>
      <c r="E31520">
        <v>892</v>
      </c>
      <c r="F31520">
        <f>D31520/INDEX(male!$B:$J,MATCH($A31520,male!$A:$A,0),MATCH($B31520,male!$B$1:$J$1,0))</f>
        <v>3.9653679945868511E-5</v>
      </c>
      <c r="G31520">
        <f>E31520/INDEX(female!$B:$J,MATCH($A31520,female!$A:$A,0),MATCH($B31520,female!$B$1:$J$1,0))</f>
        <v>1.8141899347033993E-4</v>
      </c>
    </row>
    <row r="31521" spans="1:7" x14ac:dyDescent="0.2">
      <c r="A31521" t="s">
        <v>261</v>
      </c>
      <c r="B31521">
        <v>2010</v>
      </c>
      <c r="C31521" t="s">
        <v>25</v>
      </c>
      <c r="D31521">
        <v>12</v>
      </c>
      <c r="E31521">
        <v>78</v>
      </c>
      <c r="F31521">
        <f>D31521/INDEX(male!$B:$J,MATCH($A31521,male!$A:$A,0),MATCH($B31521,male!$B$1:$J$1,0))</f>
        <v>2.531085953991607E-6</v>
      </c>
      <c r="G31521">
        <f>E31521/INDEX(female!$B:$J,MATCH($A31521,female!$A:$A,0),MATCH($B31521,female!$B$1:$J$1,0))</f>
        <v>1.5863992702563357E-5</v>
      </c>
    </row>
    <row r="31522" spans="1:7" x14ac:dyDescent="0.2">
      <c r="A31522" t="s">
        <v>261</v>
      </c>
      <c r="B31522">
        <v>2010</v>
      </c>
      <c r="C31522" t="s">
        <v>26</v>
      </c>
      <c r="D31522">
        <v>1</v>
      </c>
      <c r="E31522">
        <v>6</v>
      </c>
      <c r="F31522">
        <f>D31522/INDEX(male!$B:$J,MATCH($A31522,male!$A:$A,0),MATCH($B31522,male!$B$1:$J$1,0))</f>
        <v>2.1092382949930057E-7</v>
      </c>
      <c r="G31522">
        <f>E31522/INDEX(female!$B:$J,MATCH($A31522,female!$A:$A,0),MATCH($B31522,female!$B$1:$J$1,0))</f>
        <v>1.2203071309664121E-6</v>
      </c>
    </row>
    <row r="31523" spans="1:7" x14ac:dyDescent="0.2">
      <c r="A31523" t="s">
        <v>262</v>
      </c>
      <c r="B31523">
        <v>2010</v>
      </c>
      <c r="C31523" t="s">
        <v>8</v>
      </c>
      <c r="D31523">
        <v>1003778</v>
      </c>
      <c r="E31523">
        <v>993503</v>
      </c>
      <c r="F31523">
        <f>D31523/INDEX(male!$B:$J,MATCH($A31523,male!$A:$A,0),MATCH($B31523,male!$B$1:$J$1,0))</f>
        <v>0.2277102549217504</v>
      </c>
      <c r="G31523">
        <f>E31523/INDEX(female!$B:$J,MATCH($A31523,female!$A:$A,0),MATCH($B31523,female!$B$1:$J$1,0))</f>
        <v>0.1985666072534254</v>
      </c>
    </row>
    <row r="31524" spans="1:7" x14ac:dyDescent="0.2">
      <c r="A31524" t="s">
        <v>262</v>
      </c>
      <c r="B31524">
        <v>2010</v>
      </c>
      <c r="C31524" t="s">
        <v>9</v>
      </c>
      <c r="D31524">
        <v>729897</v>
      </c>
      <c r="E31524">
        <v>766954</v>
      </c>
      <c r="F31524">
        <f>D31524/INDEX(male!$B:$J,MATCH($A31524,male!$A:$A,0),MATCH($B31524,male!$B$1:$J$1,0))</f>
        <v>0.16557947268880255</v>
      </c>
      <c r="G31524">
        <f>E31524/INDEX(female!$B:$J,MATCH($A31524,female!$A:$A,0),MATCH($B31524,female!$B$1:$J$1,0))</f>
        <v>0.15328736168833271</v>
      </c>
    </row>
    <row r="31525" spans="1:7" x14ac:dyDescent="0.2">
      <c r="A31525" t="s">
        <v>262</v>
      </c>
      <c r="B31525">
        <v>2010</v>
      </c>
      <c r="C31525" t="s">
        <v>10</v>
      </c>
      <c r="D31525">
        <v>646316</v>
      </c>
      <c r="E31525">
        <v>730145</v>
      </c>
      <c r="F31525">
        <f>D31525/INDEX(male!$B:$J,MATCH($A31525,male!$A:$A,0),MATCH($B31525,male!$B$1:$J$1,0))</f>
        <v>0.14661885508549302</v>
      </c>
      <c r="G31525">
        <f>E31525/INDEX(female!$B:$J,MATCH($A31525,female!$A:$A,0),MATCH($B31525,female!$B$1:$J$1,0))</f>
        <v>0.14593052608100054</v>
      </c>
    </row>
    <row r="31526" spans="1:7" x14ac:dyDescent="0.2">
      <c r="A31526" t="s">
        <v>262</v>
      </c>
      <c r="B31526">
        <v>2010</v>
      </c>
      <c r="C31526" t="s">
        <v>11</v>
      </c>
      <c r="D31526">
        <v>511221</v>
      </c>
      <c r="E31526">
        <v>596614</v>
      </c>
      <c r="F31526">
        <f>D31526/INDEX(male!$B:$J,MATCH($A31526,male!$A:$A,0),MATCH($B31526,male!$B$1:$J$1,0))</f>
        <v>0.11597212155611317</v>
      </c>
      <c r="G31526">
        <f>E31526/INDEX(female!$B:$J,MATCH($A31526,female!$A:$A,0),MATCH($B31526,female!$B$1:$J$1,0))</f>
        <v>0.11924233527215834</v>
      </c>
    </row>
    <row r="31527" spans="1:7" x14ac:dyDescent="0.2">
      <c r="A31527" t="s">
        <v>262</v>
      </c>
      <c r="B31527">
        <v>2010</v>
      </c>
      <c r="C31527" t="s">
        <v>12</v>
      </c>
      <c r="D31527">
        <v>407730</v>
      </c>
      <c r="E31527">
        <v>471291</v>
      </c>
      <c r="F31527">
        <f>D31527/INDEX(male!$B:$J,MATCH($A31527,male!$A:$A,0),MATCH($B31527,male!$B$1:$J$1,0))</f>
        <v>9.2494856670743225E-2</v>
      </c>
      <c r="G31527">
        <f>E31527/INDEX(female!$B:$J,MATCH($A31527,female!$A:$A,0),MATCH($B31527,female!$B$1:$J$1,0))</f>
        <v>9.4194637458642913E-2</v>
      </c>
    </row>
    <row r="31528" spans="1:7" x14ac:dyDescent="0.2">
      <c r="A31528" t="s">
        <v>262</v>
      </c>
      <c r="B31528">
        <v>2010</v>
      </c>
      <c r="C31528" t="s">
        <v>13</v>
      </c>
      <c r="D31528">
        <v>296577</v>
      </c>
      <c r="E31528">
        <v>333524</v>
      </c>
      <c r="F31528">
        <f>D31528/INDEX(male!$B:$J,MATCH($A31528,male!$A:$A,0),MATCH($B31528,male!$B$1:$J$1,0))</f>
        <v>6.7279442540011794E-2</v>
      </c>
      <c r="G31528">
        <f>E31528/INDEX(female!$B:$J,MATCH($A31528,female!$A:$A,0),MATCH($B31528,female!$B$1:$J$1,0))</f>
        <v>6.6659817954844075E-2</v>
      </c>
    </row>
    <row r="31529" spans="1:7" x14ac:dyDescent="0.2">
      <c r="A31529" t="s">
        <v>262</v>
      </c>
      <c r="B31529">
        <v>2010</v>
      </c>
      <c r="C31529" t="s">
        <v>14</v>
      </c>
      <c r="D31529">
        <v>220200</v>
      </c>
      <c r="E31529">
        <v>245985</v>
      </c>
      <c r="F31529">
        <f>D31529/INDEX(male!$B:$J,MATCH($A31529,male!$A:$A,0),MATCH($B31529,male!$B$1:$J$1,0))</f>
        <v>4.9953075414852124E-2</v>
      </c>
      <c r="G31529">
        <f>E31529/INDEX(female!$B:$J,MATCH($A31529,female!$A:$A,0),MATCH($B31529,female!$B$1:$J$1,0))</f>
        <v>4.9163824251395156E-2</v>
      </c>
    </row>
    <row r="31530" spans="1:7" x14ac:dyDescent="0.2">
      <c r="A31530" t="s">
        <v>262</v>
      </c>
      <c r="B31530">
        <v>2010</v>
      </c>
      <c r="C31530" t="s">
        <v>15</v>
      </c>
      <c r="D31530">
        <v>163800</v>
      </c>
      <c r="E31530">
        <v>200252</v>
      </c>
      <c r="F31530">
        <f>D31530/INDEX(male!$B:$J,MATCH($A31530,male!$A:$A,0),MATCH($B31530,male!$B$1:$J$1,0))</f>
        <v>3.7158554736388641E-2</v>
      </c>
      <c r="G31530">
        <f>E31530/INDEX(female!$B:$J,MATCH($A31530,female!$A:$A,0),MATCH($B31530,female!$B$1:$J$1,0))</f>
        <v>4.0023392214933361E-2</v>
      </c>
    </row>
    <row r="31531" spans="1:7" x14ac:dyDescent="0.2">
      <c r="A31531" t="s">
        <v>262</v>
      </c>
      <c r="B31531">
        <v>2010</v>
      </c>
      <c r="C31531" t="s">
        <v>16</v>
      </c>
      <c r="D31531">
        <v>125947</v>
      </c>
      <c r="E31531">
        <v>167229</v>
      </c>
      <c r="F31531">
        <f>D31531/INDEX(male!$B:$J,MATCH($A31531,male!$A:$A,0),MATCH($B31531,male!$B$1:$J$1,0))</f>
        <v>2.8571480423589375E-2</v>
      </c>
      <c r="G31531">
        <f>E31531/INDEX(female!$B:$J,MATCH($A31531,female!$A:$A,0),MATCH($B31531,female!$B$1:$J$1,0))</f>
        <v>3.3423245993603516E-2</v>
      </c>
    </row>
    <row r="31532" spans="1:7" x14ac:dyDescent="0.2">
      <c r="A31532" t="s">
        <v>262</v>
      </c>
      <c r="B31532">
        <v>2010</v>
      </c>
      <c r="C31532" t="s">
        <v>17</v>
      </c>
      <c r="D31532">
        <v>99658</v>
      </c>
      <c r="E31532">
        <v>142147</v>
      </c>
      <c r="F31532">
        <f>D31532/INDEX(male!$B:$J,MATCH($A31532,male!$A:$A,0),MATCH($B31532,male!$B$1:$J$1,0))</f>
        <v>2.2607736556282166E-2</v>
      </c>
      <c r="G31532">
        <f>E31532/INDEX(female!$B:$J,MATCH($A31532,female!$A:$A,0),MATCH($B31532,female!$B$1:$J$1,0))</f>
        <v>2.8410228777620863E-2</v>
      </c>
    </row>
    <row r="31533" spans="1:7" x14ac:dyDescent="0.2">
      <c r="A31533" t="s">
        <v>262</v>
      </c>
      <c r="B31533">
        <v>2010</v>
      </c>
      <c r="C31533" t="s">
        <v>18</v>
      </c>
      <c r="D31533">
        <v>68299</v>
      </c>
      <c r="E31533">
        <v>100376</v>
      </c>
      <c r="F31533">
        <f>D31533/INDEX(male!$B:$J,MATCH($A31533,male!$A:$A,0),MATCH($B31533,male!$B$1:$J$1,0))</f>
        <v>1.5493846947134356E-2</v>
      </c>
      <c r="G31533">
        <f>E31533/INDEX(female!$B:$J,MATCH($A31533,female!$A:$A,0),MATCH($B31533,female!$B$1:$J$1,0))</f>
        <v>2.006166239021908E-2</v>
      </c>
    </row>
    <row r="31534" spans="1:7" x14ac:dyDescent="0.2">
      <c r="A31534" t="s">
        <v>262</v>
      </c>
      <c r="B31534">
        <v>2010</v>
      </c>
      <c r="C31534" t="s">
        <v>19</v>
      </c>
      <c r="D31534">
        <v>60276</v>
      </c>
      <c r="E31534">
        <v>94053</v>
      </c>
      <c r="F31534">
        <f>D31534/INDEX(male!$B:$J,MATCH($A31534,male!$A:$A,0),MATCH($B31534,male!$B$1:$J$1,0))</f>
        <v>1.3673803695302574E-2</v>
      </c>
      <c r="G31534">
        <f>E31534/INDEX(female!$B:$J,MATCH($A31534,female!$A:$A,0),MATCH($B31534,female!$B$1:$J$1,0))</f>
        <v>1.8797915166845414E-2</v>
      </c>
    </row>
    <row r="31535" spans="1:7" x14ac:dyDescent="0.2">
      <c r="A31535" t="s">
        <v>262</v>
      </c>
      <c r="B31535">
        <v>2010</v>
      </c>
      <c r="C31535" t="s">
        <v>20</v>
      </c>
      <c r="D31535">
        <v>39694</v>
      </c>
      <c r="E31535">
        <v>70357</v>
      </c>
      <c r="F31535">
        <f>D31535/INDEX(male!$B:$J,MATCH($A31535,male!$A:$A,0),MATCH($B31535,male!$B$1:$J$1,0))</f>
        <v>9.0047110604774758E-3</v>
      </c>
      <c r="G31535">
        <f>E31535/INDEX(female!$B:$J,MATCH($A31535,female!$A:$A,0),MATCH($B31535,female!$B$1:$J$1,0))</f>
        <v>1.4061911022442057E-2</v>
      </c>
    </row>
    <row r="31536" spans="1:7" x14ac:dyDescent="0.2">
      <c r="A31536" t="s">
        <v>262</v>
      </c>
      <c r="B31536">
        <v>2010</v>
      </c>
      <c r="C31536" t="s">
        <v>21</v>
      </c>
      <c r="D31536">
        <v>21954</v>
      </c>
      <c r="E31536">
        <v>48407</v>
      </c>
      <c r="F31536">
        <f>D31536/INDEX(male!$B:$J,MATCH($A31536,male!$A:$A,0),MATCH($B31536,male!$B$1:$J$1,0))</f>
        <v>4.9803352300529678E-3</v>
      </c>
      <c r="G31536">
        <f>E31536/INDEX(female!$B:$J,MATCH($A31536,female!$A:$A,0),MATCH($B31536,female!$B$1:$J$1,0))</f>
        <v>9.6748713967814513E-3</v>
      </c>
    </row>
    <row r="31537" spans="1:7" x14ac:dyDescent="0.2">
      <c r="A31537" t="s">
        <v>262</v>
      </c>
      <c r="B31537">
        <v>2010</v>
      </c>
      <c r="C31537" t="s">
        <v>22</v>
      </c>
      <c r="D31537">
        <v>9792</v>
      </c>
      <c r="E31537">
        <v>28377</v>
      </c>
      <c r="F31537">
        <f>D31537/INDEX(male!$B:$J,MATCH($A31537,male!$A:$A,0),MATCH($B31537,male!$B$1:$J$1,0))</f>
        <v>2.2213465688566392E-3</v>
      </c>
      <c r="G31537">
        <f>E31537/INDEX(female!$B:$J,MATCH($A31537,female!$A:$A,0),MATCH($B31537,female!$B$1:$J$1,0))</f>
        <v>5.6715728226592694E-3</v>
      </c>
    </row>
    <row r="31538" spans="1:7" x14ac:dyDescent="0.2">
      <c r="A31538" t="s">
        <v>262</v>
      </c>
      <c r="B31538">
        <v>2010</v>
      </c>
      <c r="C31538" t="s">
        <v>23</v>
      </c>
      <c r="D31538">
        <v>2574</v>
      </c>
      <c r="E31538">
        <v>10891</v>
      </c>
      <c r="F31538">
        <f>D31538/INDEX(male!$B:$J,MATCH($A31538,male!$A:$A,0),MATCH($B31538,male!$B$1:$J$1,0))</f>
        <v>5.8392014585753572E-4</v>
      </c>
      <c r="G31538">
        <f>E31538/INDEX(female!$B:$J,MATCH($A31538,female!$A:$A,0),MATCH($B31538,female!$B$1:$J$1,0))</f>
        <v>2.1767311418254961E-3</v>
      </c>
    </row>
    <row r="31539" spans="1:7" x14ac:dyDescent="0.2">
      <c r="A31539" t="s">
        <v>262</v>
      </c>
      <c r="B31539">
        <v>2010</v>
      </c>
      <c r="C31539" t="s">
        <v>24</v>
      </c>
      <c r="D31539">
        <v>392</v>
      </c>
      <c r="E31539">
        <v>2858</v>
      </c>
      <c r="F31539">
        <f>D31539/INDEX(male!$B:$J,MATCH($A31539,male!$A:$A,0),MATCH($B31539,male!$B$1:$J$1,0))</f>
        <v>8.8926455779391613E-5</v>
      </c>
      <c r="G31539">
        <f>E31539/INDEX(female!$B:$J,MATCH($A31539,female!$A:$A,0),MATCH($B31539,female!$B$1:$J$1,0))</f>
        <v>5.7121454442542175E-4</v>
      </c>
    </row>
    <row r="31540" spans="1:7" x14ac:dyDescent="0.2">
      <c r="A31540" t="s">
        <v>262</v>
      </c>
      <c r="B31540">
        <v>2010</v>
      </c>
      <c r="C31540" t="s">
        <v>25</v>
      </c>
      <c r="D31540">
        <v>30</v>
      </c>
      <c r="E31540">
        <v>373</v>
      </c>
      <c r="F31540">
        <f>D31540/INDEX(male!$B:$J,MATCH($A31540,male!$A:$A,0),MATCH($B31540,male!$B$1:$J$1,0))</f>
        <v>6.8055961055656845E-6</v>
      </c>
      <c r="G31540">
        <f>E31540/INDEX(female!$B:$J,MATCH($A31540,female!$A:$A,0),MATCH($B31540,female!$B$1:$J$1,0))</f>
        <v>7.4549693866578839E-5</v>
      </c>
    </row>
    <row r="31541" spans="1:7" x14ac:dyDescent="0.2">
      <c r="A31541" t="s">
        <v>262</v>
      </c>
      <c r="B31541">
        <v>2010</v>
      </c>
      <c r="C31541" t="s">
        <v>26</v>
      </c>
      <c r="D31541">
        <v>2</v>
      </c>
      <c r="E31541">
        <v>38</v>
      </c>
      <c r="F31541">
        <f>D31541/INDEX(male!$B:$J,MATCH($A31541,male!$A:$A,0),MATCH($B31541,male!$B$1:$J$1,0))</f>
        <v>4.5370640703771228E-7</v>
      </c>
      <c r="G31541">
        <f>E31541/INDEX(female!$B:$J,MATCH($A31541,female!$A:$A,0),MATCH($B31541,female!$B$1:$J$1,0))</f>
        <v>7.5948749783645998E-6</v>
      </c>
    </row>
    <row r="31542" spans="1:7" x14ac:dyDescent="0.2">
      <c r="A31542" t="s">
        <v>27</v>
      </c>
      <c r="B31542">
        <v>2020</v>
      </c>
      <c r="C31542" t="s">
        <v>8</v>
      </c>
      <c r="D31542">
        <v>2907406</v>
      </c>
      <c r="E31542">
        <v>2765103</v>
      </c>
      <c r="F31542">
        <f>D31542/INDEX(male!$B:$J,MATCH($A31542,male!$A:$A,0),MATCH($B31542,male!$B$1:$J$1,0))</f>
        <v>0.19982211648394352</v>
      </c>
      <c r="G31542">
        <f>E31542/INDEX(female!$B:$J,MATCH($A31542,female!$A:$A,0),MATCH($B31542,female!$B$1:$J$1,0))</f>
        <v>0.200805836848757</v>
      </c>
    </row>
    <row r="31543" spans="1:7" x14ac:dyDescent="0.2">
      <c r="A31543" t="s">
        <v>27</v>
      </c>
      <c r="B31543">
        <v>2020</v>
      </c>
      <c r="C31543" t="s">
        <v>9</v>
      </c>
      <c r="D31543">
        <v>2377941</v>
      </c>
      <c r="E31543">
        <v>2251504</v>
      </c>
      <c r="F31543">
        <f>D31543/INDEX(male!$B:$J,MATCH($A31543,male!$A:$A,0),MATCH($B31543,male!$B$1:$J$1,0))</f>
        <v>0.1634326968761656</v>
      </c>
      <c r="G31543">
        <f>E31543/INDEX(female!$B:$J,MATCH($A31543,female!$A:$A,0),MATCH($B31543,female!$B$1:$J$1,0))</f>
        <v>0.16350752391079965</v>
      </c>
    </row>
    <row r="31544" spans="1:7" x14ac:dyDescent="0.2">
      <c r="A31544" t="s">
        <v>27</v>
      </c>
      <c r="B31544">
        <v>2020</v>
      </c>
      <c r="C31544" t="s">
        <v>10</v>
      </c>
      <c r="D31544">
        <v>2017279</v>
      </c>
      <c r="E31544">
        <v>1909206</v>
      </c>
      <c r="F31544">
        <f>D31544/INDEX(male!$B:$J,MATCH($A31544,male!$A:$A,0),MATCH($B31544,male!$B$1:$J$1,0))</f>
        <v>0.13864488114787307</v>
      </c>
      <c r="G31544">
        <f>E31544/INDEX(female!$B:$J,MATCH($A31544,female!$A:$A,0),MATCH($B31544,female!$B$1:$J$1,0))</f>
        <v>0.13864934092750542</v>
      </c>
    </row>
    <row r="31545" spans="1:7" x14ac:dyDescent="0.2">
      <c r="A31545" t="s">
        <v>27</v>
      </c>
      <c r="B31545">
        <v>2020</v>
      </c>
      <c r="C31545" t="s">
        <v>11</v>
      </c>
      <c r="D31545">
        <v>1610796</v>
      </c>
      <c r="E31545">
        <v>1498590</v>
      </c>
      <c r="F31545">
        <f>D31545/INDEX(male!$B:$J,MATCH($A31545,male!$A:$A,0),MATCH($B31545,male!$B$1:$J$1,0))</f>
        <v>0.11070784952079973</v>
      </c>
      <c r="G31545">
        <f>E31545/INDEX(female!$B:$J,MATCH($A31545,female!$A:$A,0),MATCH($B31545,female!$B$1:$J$1,0))</f>
        <v>0.10882980454730937</v>
      </c>
    </row>
    <row r="31546" spans="1:7" x14ac:dyDescent="0.2">
      <c r="A31546" t="s">
        <v>27</v>
      </c>
      <c r="B31546">
        <v>2020</v>
      </c>
      <c r="C31546" t="s">
        <v>12</v>
      </c>
      <c r="D31546">
        <v>1299121</v>
      </c>
      <c r="E31546">
        <v>1179138</v>
      </c>
      <c r="F31546">
        <f>D31546/INDEX(male!$B:$J,MATCH($A31546,male!$A:$A,0),MATCH($B31546,male!$B$1:$J$1,0))</f>
        <v>8.9286844626700626E-2</v>
      </c>
      <c r="G31546">
        <f>E31546/INDEX(female!$B:$J,MATCH($A31546,female!$A:$A,0),MATCH($B31546,female!$B$1:$J$1,0))</f>
        <v>8.5630731603911187E-2</v>
      </c>
    </row>
    <row r="31547" spans="1:7" x14ac:dyDescent="0.2">
      <c r="A31547" t="s">
        <v>27</v>
      </c>
      <c r="B31547">
        <v>2020</v>
      </c>
      <c r="C31547" t="s">
        <v>13</v>
      </c>
      <c r="D31547">
        <v>1068167</v>
      </c>
      <c r="E31547">
        <v>988220</v>
      </c>
      <c r="F31547">
        <f>D31547/INDEX(male!$B:$J,MATCH($A31547,male!$A:$A,0),MATCH($B31547,male!$B$1:$J$1,0))</f>
        <v>7.341368584171061E-2</v>
      </c>
      <c r="G31547">
        <f>E31547/INDEX(female!$B:$J,MATCH($A31547,female!$A:$A,0),MATCH($B31547,female!$B$1:$J$1,0))</f>
        <v>7.1765986326975395E-2</v>
      </c>
    </row>
    <row r="31548" spans="1:7" x14ac:dyDescent="0.2">
      <c r="A31548" t="s">
        <v>27</v>
      </c>
      <c r="B31548">
        <v>2020</v>
      </c>
      <c r="C31548" t="s">
        <v>14</v>
      </c>
      <c r="D31548">
        <v>868020</v>
      </c>
      <c r="E31548">
        <v>790703</v>
      </c>
      <c r="F31548">
        <f>D31548/INDEX(male!$B:$J,MATCH($A31548,male!$A:$A,0),MATCH($B31548,male!$B$1:$J$1,0))</f>
        <v>5.9657850864445021E-2</v>
      </c>
      <c r="G31548">
        <f>E31548/INDEX(female!$B:$J,MATCH($A31548,female!$A:$A,0),MATCH($B31548,female!$B$1:$J$1,0))</f>
        <v>5.7422011987916077E-2</v>
      </c>
    </row>
    <row r="31549" spans="1:7" x14ac:dyDescent="0.2">
      <c r="A31549" t="s">
        <v>27</v>
      </c>
      <c r="B31549">
        <v>2020</v>
      </c>
      <c r="C31549" t="s">
        <v>15</v>
      </c>
      <c r="D31549">
        <v>677226</v>
      </c>
      <c r="E31549">
        <v>627510</v>
      </c>
      <c r="F31549">
        <f>D31549/INDEX(male!$B:$J,MATCH($A31549,male!$A:$A,0),MATCH($B31549,male!$B$1:$J$1,0))</f>
        <v>4.6544835037815542E-2</v>
      </c>
      <c r="G31549">
        <f>E31549/INDEX(female!$B:$J,MATCH($A31549,female!$A:$A,0),MATCH($B31549,female!$B$1:$J$1,0))</f>
        <v>4.5570696889397432E-2</v>
      </c>
    </row>
    <row r="31550" spans="1:7" x14ac:dyDescent="0.2">
      <c r="A31550" t="s">
        <v>27</v>
      </c>
      <c r="B31550">
        <v>2020</v>
      </c>
      <c r="C31550" t="s">
        <v>16</v>
      </c>
      <c r="D31550">
        <v>529188</v>
      </c>
      <c r="E31550">
        <v>503171</v>
      </c>
      <c r="F31550">
        <f>D31550/INDEX(male!$B:$J,MATCH($A31550,male!$A:$A,0),MATCH($B31550,male!$B$1:$J$1,0))</f>
        <v>3.6370381769145796E-2</v>
      </c>
      <c r="G31550">
        <f>E31550/INDEX(female!$B:$J,MATCH($A31550,female!$A:$A,0),MATCH($B31550,female!$B$1:$J$1,0))</f>
        <v>3.654101627788401E-2</v>
      </c>
    </row>
    <row r="31551" spans="1:7" x14ac:dyDescent="0.2">
      <c r="A31551" t="s">
        <v>27</v>
      </c>
      <c r="B31551">
        <v>2020</v>
      </c>
      <c r="C31551" t="s">
        <v>17</v>
      </c>
      <c r="D31551">
        <v>411379</v>
      </c>
      <c r="E31551">
        <v>396460</v>
      </c>
      <c r="F31551">
        <f>D31551/INDEX(male!$B:$J,MATCH($A31551,male!$A:$A,0),MATCH($B31551,male!$B$1:$J$1,0))</f>
        <v>2.8273527143112518E-2</v>
      </c>
      <c r="G31551">
        <f>E31551/INDEX(female!$B:$J,MATCH($A31551,female!$A:$A,0),MATCH($B31551,female!$B$1:$J$1,0))</f>
        <v>2.879150689036112E-2</v>
      </c>
    </row>
    <row r="31552" spans="1:7" x14ac:dyDescent="0.2">
      <c r="A31552" t="s">
        <v>27</v>
      </c>
      <c r="B31552">
        <v>2020</v>
      </c>
      <c r="C31552" t="s">
        <v>18</v>
      </c>
      <c r="D31552">
        <v>305081</v>
      </c>
      <c r="E31552">
        <v>307557</v>
      </c>
      <c r="F31552">
        <f>D31552/INDEX(male!$B:$J,MATCH($A31552,male!$A:$A,0),MATCH($B31552,male!$B$1:$J$1,0))</f>
        <v>2.0967808114531639E-2</v>
      </c>
      <c r="G31552">
        <f>E31552/INDEX(female!$B:$J,MATCH($A31552,female!$A:$A,0),MATCH($B31552,female!$B$1:$J$1,0))</f>
        <v>2.2335240590926689E-2</v>
      </c>
    </row>
    <row r="31553" spans="1:7" x14ac:dyDescent="0.2">
      <c r="A31553" t="s">
        <v>27</v>
      </c>
      <c r="B31553">
        <v>2020</v>
      </c>
      <c r="C31553" t="s">
        <v>19</v>
      </c>
      <c r="D31553">
        <v>215637</v>
      </c>
      <c r="E31553">
        <v>229221</v>
      </c>
      <c r="F31553">
        <f>D31553/INDEX(male!$B:$J,MATCH($A31553,male!$A:$A,0),MATCH($B31553,male!$B$1:$J$1,0))</f>
        <v>1.4820441910159134E-2</v>
      </c>
      <c r="G31553">
        <f>E31553/INDEX(female!$B:$J,MATCH($A31553,female!$A:$A,0),MATCH($B31553,female!$B$1:$J$1,0))</f>
        <v>1.6646365335507909E-2</v>
      </c>
    </row>
    <row r="31554" spans="1:7" x14ac:dyDescent="0.2">
      <c r="A31554" t="s">
        <v>27</v>
      </c>
      <c r="B31554">
        <v>2020</v>
      </c>
      <c r="C31554" t="s">
        <v>20</v>
      </c>
      <c r="D31554">
        <v>140254</v>
      </c>
      <c r="E31554">
        <v>172197</v>
      </c>
      <c r="F31554">
        <f>D31554/INDEX(male!$B:$J,MATCH($A31554,male!$A:$A,0),MATCH($B31554,male!$B$1:$J$1,0))</f>
        <v>9.6394693845094255E-3</v>
      </c>
      <c r="G31554">
        <f>E31554/INDEX(female!$B:$J,MATCH($A31554,female!$A:$A,0),MATCH($B31554,female!$B$1:$J$1,0))</f>
        <v>1.2505198789283948E-2</v>
      </c>
    </row>
    <row r="31555" spans="1:7" x14ac:dyDescent="0.2">
      <c r="A31555" t="s">
        <v>27</v>
      </c>
      <c r="B31555">
        <v>2020</v>
      </c>
      <c r="C31555" t="s">
        <v>21</v>
      </c>
      <c r="D31555">
        <v>76897</v>
      </c>
      <c r="E31555">
        <v>91107</v>
      </c>
      <c r="F31555">
        <f>D31555/INDEX(male!$B:$J,MATCH($A31555,male!$A:$A,0),MATCH($B31555,male!$B$1:$J$1,0))</f>
        <v>5.2850277158628016E-3</v>
      </c>
      <c r="G31555">
        <f>E31555/INDEX(female!$B:$J,MATCH($A31555,female!$A:$A,0),MATCH($B31555,female!$B$1:$J$1,0))</f>
        <v>6.6163240131668528E-3</v>
      </c>
    </row>
    <row r="31556" spans="1:7" x14ac:dyDescent="0.2">
      <c r="A31556" t="s">
        <v>27</v>
      </c>
      <c r="B31556">
        <v>2020</v>
      </c>
      <c r="C31556" t="s">
        <v>22</v>
      </c>
      <c r="D31556">
        <v>33115</v>
      </c>
      <c r="E31556">
        <v>42490</v>
      </c>
      <c r="F31556">
        <f>D31556/INDEX(male!$B:$J,MATCH($A31556,male!$A:$A,0),MATCH($B31556,male!$B$1:$J$1,0))</f>
        <v>2.2759495534389724E-3</v>
      </c>
      <c r="G31556">
        <f>E31556/INDEX(female!$B:$J,MATCH($A31556,female!$A:$A,0),MATCH($B31556,female!$B$1:$J$1,0))</f>
        <v>3.085686141783393E-3</v>
      </c>
    </row>
    <row r="31557" spans="1:7" x14ac:dyDescent="0.2">
      <c r="A31557" t="s">
        <v>27</v>
      </c>
      <c r="B31557">
        <v>2020</v>
      </c>
      <c r="C31557" t="s">
        <v>23</v>
      </c>
      <c r="D31557">
        <v>10185</v>
      </c>
      <c r="E31557">
        <v>14275</v>
      </c>
      <c r="F31557">
        <f>D31557/INDEX(male!$B:$J,MATCH($A31557,male!$A:$A,0),MATCH($B31557,male!$B$1:$J$1,0))</f>
        <v>7.0000139519178425E-4</v>
      </c>
      <c r="G31557">
        <f>E31557/INDEX(female!$B:$J,MATCH($A31557,female!$A:$A,0),MATCH($B31557,female!$B$1:$J$1,0))</f>
        <v>1.0366714444329944E-3</v>
      </c>
    </row>
    <row r="31558" spans="1:7" x14ac:dyDescent="0.2">
      <c r="A31558" t="s">
        <v>27</v>
      </c>
      <c r="B31558">
        <v>2020</v>
      </c>
      <c r="C31558" t="s">
        <v>24</v>
      </c>
      <c r="D31558">
        <v>2053</v>
      </c>
      <c r="E31558">
        <v>3139</v>
      </c>
      <c r="F31558">
        <f>D31558/INDEX(male!$B:$J,MATCH($A31558,male!$A:$A,0),MATCH($B31558,male!$B$1:$J$1,0))</f>
        <v>1.4109993758750446E-4</v>
      </c>
      <c r="G31558">
        <f>E31558/INDEX(female!$B:$J,MATCH($A31558,female!$A:$A,0),MATCH($B31558,female!$B$1:$J$1,0))</f>
        <v>2.2795878557444271E-4</v>
      </c>
    </row>
    <row r="31559" spans="1:7" x14ac:dyDescent="0.2">
      <c r="A31559" t="s">
        <v>27</v>
      </c>
      <c r="B31559">
        <v>2020</v>
      </c>
      <c r="C31559" t="s">
        <v>25</v>
      </c>
      <c r="D31559">
        <v>215</v>
      </c>
      <c r="E31559">
        <v>414</v>
      </c>
      <c r="F31559">
        <f>D31559/INDEX(male!$B:$J,MATCH($A31559,male!$A:$A,0),MATCH($B31559,male!$B$1:$J$1,0))</f>
        <v>1.4776661754171194E-5</v>
      </c>
      <c r="G31559">
        <f>E31559/INDEX(female!$B:$J,MATCH($A31559,female!$A:$A,0),MATCH($B31559,female!$B$1:$J$1,0))</f>
        <v>3.0065287425237109E-5</v>
      </c>
    </row>
    <row r="31560" spans="1:7" x14ac:dyDescent="0.2">
      <c r="A31560" t="s">
        <v>27</v>
      </c>
      <c r="B31560">
        <v>2020</v>
      </c>
      <c r="C31560" t="s">
        <v>26</v>
      </c>
      <c r="D31560">
        <v>11</v>
      </c>
      <c r="E31560">
        <v>28</v>
      </c>
      <c r="F31560">
        <f>D31560/INDEX(male!$B:$J,MATCH($A31560,male!$A:$A,0),MATCH($B31560,male!$B$1:$J$1,0))</f>
        <v>7.5601525253899131E-7</v>
      </c>
      <c r="G31560">
        <f>E31560/INDEX(female!$B:$J,MATCH($A31560,female!$A:$A,0),MATCH($B31560,female!$B$1:$J$1,0))</f>
        <v>2.0334010819000944E-6</v>
      </c>
    </row>
    <row r="31561" spans="1:7" x14ac:dyDescent="0.2">
      <c r="A31561" t="s">
        <v>28</v>
      </c>
      <c r="B31561">
        <v>2020</v>
      </c>
      <c r="C31561" t="s">
        <v>8</v>
      </c>
      <c r="D31561">
        <v>101498216</v>
      </c>
      <c r="E31561">
        <v>98412313</v>
      </c>
      <c r="F31561">
        <f>D31561/INDEX(male!$B:$J,MATCH($A31561,male!$A:$A,0),MATCH($B31561,male!$B$1:$J$1,0))</f>
        <v>0.20417426391837323</v>
      </c>
      <c r="G31561">
        <f>E31561/INDEX(female!$B:$J,MATCH($A31561,female!$A:$A,0),MATCH($B31561,female!$B$1:$J$1,0))</f>
        <v>0.19582099483784932</v>
      </c>
    </row>
    <row r="31562" spans="1:7" x14ac:dyDescent="0.2">
      <c r="A31562" t="s">
        <v>28</v>
      </c>
      <c r="B31562">
        <v>2020</v>
      </c>
      <c r="C31562" t="s">
        <v>9</v>
      </c>
      <c r="D31562">
        <v>69849576</v>
      </c>
      <c r="E31562">
        <v>68414727</v>
      </c>
      <c r="F31562">
        <f>D31562/INDEX(male!$B:$J,MATCH($A31562,male!$A:$A,0),MATCH($B31562,male!$B$1:$J$1,0))</f>
        <v>0.14050971856303829</v>
      </c>
      <c r="G31562">
        <f>E31562/INDEX(female!$B:$J,MATCH($A31562,female!$A:$A,0),MATCH($B31562,female!$B$1:$J$1,0))</f>
        <v>0.13613174504596665</v>
      </c>
    </row>
    <row r="31563" spans="1:7" x14ac:dyDescent="0.2">
      <c r="A31563" t="s">
        <v>28</v>
      </c>
      <c r="B31563">
        <v>2020</v>
      </c>
      <c r="C31563" t="s">
        <v>10</v>
      </c>
      <c r="D31563">
        <v>60449504</v>
      </c>
      <c r="E31563">
        <v>59581812</v>
      </c>
      <c r="F31563">
        <f>D31563/INDEX(male!$B:$J,MATCH($A31563,male!$A:$A,0),MATCH($B31563,male!$B$1:$J$1,0))</f>
        <v>0.12160049180993249</v>
      </c>
      <c r="G31563">
        <f>E31563/INDEX(female!$B:$J,MATCH($A31563,female!$A:$A,0),MATCH($B31563,female!$B$1:$J$1,0))</f>
        <v>0.11855599512310729</v>
      </c>
    </row>
    <row r="31564" spans="1:7" x14ac:dyDescent="0.2">
      <c r="A31564" t="s">
        <v>28</v>
      </c>
      <c r="B31564">
        <v>2020</v>
      </c>
      <c r="C31564" t="s">
        <v>11</v>
      </c>
      <c r="D31564">
        <v>52484404</v>
      </c>
      <c r="E31564">
        <v>52193331</v>
      </c>
      <c r="F31564">
        <f>D31564/INDEX(male!$B:$J,MATCH($A31564,male!$A:$A,0),MATCH($B31564,male!$B$1:$J$1,0))</f>
        <v>0.10557786113102248</v>
      </c>
      <c r="G31564">
        <f>E31564/INDEX(female!$B:$J,MATCH($A31564,female!$A:$A,0),MATCH($B31564,female!$B$1:$J$1,0))</f>
        <v>0.10385438253362829</v>
      </c>
    </row>
    <row r="31565" spans="1:7" x14ac:dyDescent="0.2">
      <c r="A31565" t="s">
        <v>28</v>
      </c>
      <c r="B31565">
        <v>2020</v>
      </c>
      <c r="C31565" t="s">
        <v>12</v>
      </c>
      <c r="D31565">
        <v>45647099</v>
      </c>
      <c r="E31565">
        <v>45887743</v>
      </c>
      <c r="F31565">
        <f>D31565/INDEX(male!$B:$J,MATCH($A31565,male!$A:$A,0),MATCH($B31565,male!$B$1:$J$1,0))</f>
        <v>9.182390790330848E-2</v>
      </c>
      <c r="G31565">
        <f>E31565/INDEX(female!$B:$J,MATCH($A31565,female!$A:$A,0),MATCH($B31565,female!$B$1:$J$1,0))</f>
        <v>9.1307512354917977E-2</v>
      </c>
    </row>
    <row r="31566" spans="1:7" x14ac:dyDescent="0.2">
      <c r="A31566" t="s">
        <v>28</v>
      </c>
      <c r="B31566">
        <v>2020</v>
      </c>
      <c r="C31566" t="s">
        <v>13</v>
      </c>
      <c r="D31566">
        <v>38868396</v>
      </c>
      <c r="E31566">
        <v>39483159</v>
      </c>
      <c r="F31566">
        <f>D31566/INDEX(male!$B:$J,MATCH($A31566,male!$A:$A,0),MATCH($B31566,male!$B$1:$J$1,0))</f>
        <v>7.8187838720119404E-2</v>
      </c>
      <c r="G31566">
        <f>E31566/INDEX(female!$B:$J,MATCH($A31566,female!$A:$A,0),MATCH($B31566,female!$B$1:$J$1,0))</f>
        <v>7.8563659759942672E-2</v>
      </c>
    </row>
    <row r="31567" spans="1:7" x14ac:dyDescent="0.2">
      <c r="A31567" t="s">
        <v>28</v>
      </c>
      <c r="B31567">
        <v>2020</v>
      </c>
      <c r="C31567" t="s">
        <v>14</v>
      </c>
      <c r="D31567">
        <v>31838094</v>
      </c>
      <c r="E31567">
        <v>32523592</v>
      </c>
      <c r="F31567">
        <f>D31567/INDEX(male!$B:$J,MATCH($A31567,male!$A:$A,0),MATCH($B31567,male!$B$1:$J$1,0))</f>
        <v>6.4045651866570491E-2</v>
      </c>
      <c r="G31567">
        <f>E31567/INDEX(female!$B:$J,MATCH($A31567,female!$A:$A,0),MATCH($B31567,female!$B$1:$J$1,0))</f>
        <v>6.4715501007890308E-2</v>
      </c>
    </row>
    <row r="31568" spans="1:7" x14ac:dyDescent="0.2">
      <c r="A31568" t="s">
        <v>28</v>
      </c>
      <c r="B31568">
        <v>2020</v>
      </c>
      <c r="C31568" t="s">
        <v>15</v>
      </c>
      <c r="D31568">
        <v>25665010</v>
      </c>
      <c r="E31568">
        <v>26546822</v>
      </c>
      <c r="F31568">
        <f>D31568/INDEX(male!$B:$J,MATCH($A31568,male!$A:$A,0),MATCH($B31568,male!$B$1:$J$1,0))</f>
        <v>5.1627848564428834E-2</v>
      </c>
      <c r="G31568">
        <f>E31568/INDEX(female!$B:$J,MATCH($A31568,female!$A:$A,0),MATCH($B31568,female!$B$1:$J$1,0))</f>
        <v>5.2822913468391949E-2</v>
      </c>
    </row>
    <row r="31569" spans="1:7" x14ac:dyDescent="0.2">
      <c r="A31569" t="s">
        <v>28</v>
      </c>
      <c r="B31569">
        <v>2020</v>
      </c>
      <c r="C31569" t="s">
        <v>16</v>
      </c>
      <c r="D31569">
        <v>20520106</v>
      </c>
      <c r="E31569">
        <v>21681189</v>
      </c>
      <c r="F31569">
        <f>D31569/INDEX(male!$B:$J,MATCH($A31569,male!$A:$A,0),MATCH($B31569,male!$B$1:$J$1,0))</f>
        <v>4.1278336735268276E-2</v>
      </c>
      <c r="G31569">
        <f>E31569/INDEX(female!$B:$J,MATCH($A31569,female!$A:$A,0),MATCH($B31569,female!$B$1:$J$1,0))</f>
        <v>4.3141268300923227E-2</v>
      </c>
    </row>
    <row r="31570" spans="1:7" x14ac:dyDescent="0.2">
      <c r="A31570" t="s">
        <v>28</v>
      </c>
      <c r="B31570">
        <v>2020</v>
      </c>
      <c r="C31570" t="s">
        <v>17</v>
      </c>
      <c r="D31570">
        <v>16524032</v>
      </c>
      <c r="E31570">
        <v>17710687</v>
      </c>
      <c r="F31570">
        <f>D31570/INDEX(male!$B:$J,MATCH($A31570,male!$A:$A,0),MATCH($B31570,male!$B$1:$J$1,0))</f>
        <v>3.3239816457105456E-2</v>
      </c>
      <c r="G31570">
        <f>E31570/INDEX(female!$B:$J,MATCH($A31570,female!$A:$A,0),MATCH($B31570,female!$B$1:$J$1,0))</f>
        <v>3.524075638382531E-2</v>
      </c>
    </row>
    <row r="31571" spans="1:7" x14ac:dyDescent="0.2">
      <c r="A31571" t="s">
        <v>28</v>
      </c>
      <c r="B31571">
        <v>2020</v>
      </c>
      <c r="C31571" t="s">
        <v>18</v>
      </c>
      <c r="D31571">
        <v>12713408</v>
      </c>
      <c r="E31571">
        <v>14088837</v>
      </c>
      <c r="F31571">
        <f>D31571/INDEX(male!$B:$J,MATCH($A31571,male!$A:$A,0),MATCH($B31571,male!$B$1:$J$1,0))</f>
        <v>2.5574348225923079E-2</v>
      </c>
      <c r="G31571">
        <f>E31571/INDEX(female!$B:$J,MATCH($A31571,female!$A:$A,0),MATCH($B31571,female!$B$1:$J$1,0))</f>
        <v>2.803399283429402E-2</v>
      </c>
    </row>
    <row r="31572" spans="1:7" x14ac:dyDescent="0.2">
      <c r="A31572" t="s">
        <v>28</v>
      </c>
      <c r="B31572">
        <v>2020</v>
      </c>
      <c r="C31572" t="s">
        <v>19</v>
      </c>
      <c r="D31572">
        <v>9221246</v>
      </c>
      <c r="E31572">
        <v>10560420</v>
      </c>
      <c r="F31572">
        <f>D31572/INDEX(male!$B:$J,MATCH($A31572,male!$A:$A,0),MATCH($B31572,male!$B$1:$J$1,0))</f>
        <v>1.8549499574063877E-2</v>
      </c>
      <c r="G31572">
        <f>E31572/INDEX(female!$B:$J,MATCH($A31572,female!$A:$A,0),MATCH($B31572,female!$B$1:$J$1,0))</f>
        <v>2.1013142433767618E-2</v>
      </c>
    </row>
    <row r="31573" spans="1:7" x14ac:dyDescent="0.2">
      <c r="A31573" t="s">
        <v>28</v>
      </c>
      <c r="B31573">
        <v>2020</v>
      </c>
      <c r="C31573" t="s">
        <v>20</v>
      </c>
      <c r="D31573">
        <v>6029948</v>
      </c>
      <c r="E31573">
        <v>7342540</v>
      </c>
      <c r="F31573">
        <f>D31573/INDEX(male!$B:$J,MATCH($A31573,male!$A:$A,0),MATCH($B31573,male!$B$1:$J$1,0))</f>
        <v>1.2129870286252783E-2</v>
      </c>
      <c r="G31573">
        <f>E31573/INDEX(female!$B:$J,MATCH($A31573,female!$A:$A,0),MATCH($B31573,female!$B$1:$J$1,0))</f>
        <v>1.4610199106251085E-2</v>
      </c>
    </row>
    <row r="31574" spans="1:7" x14ac:dyDescent="0.2">
      <c r="A31574" t="s">
        <v>28</v>
      </c>
      <c r="B31574">
        <v>2020</v>
      </c>
      <c r="C31574" t="s">
        <v>21</v>
      </c>
      <c r="D31574">
        <v>3453104</v>
      </c>
      <c r="E31574">
        <v>4564413</v>
      </c>
      <c r="F31574">
        <f>D31574/INDEX(male!$B:$J,MATCH($A31574,male!$A:$A,0),MATCH($B31574,male!$B$1:$J$1,0))</f>
        <v>6.9462794048871781E-3</v>
      </c>
      <c r="G31574">
        <f>E31574/INDEX(female!$B:$J,MATCH($A31574,female!$A:$A,0),MATCH($B31574,female!$B$1:$J$1,0))</f>
        <v>9.082277077572724E-3</v>
      </c>
    </row>
    <row r="31575" spans="1:7" x14ac:dyDescent="0.2">
      <c r="A31575" t="s">
        <v>28</v>
      </c>
      <c r="B31575">
        <v>2020</v>
      </c>
      <c r="C31575" t="s">
        <v>22</v>
      </c>
      <c r="D31575">
        <v>1643555</v>
      </c>
      <c r="E31575">
        <v>2396748</v>
      </c>
      <c r="F31575">
        <f>D31575/INDEX(male!$B:$J,MATCH($A31575,male!$A:$A,0),MATCH($B31575,male!$B$1:$J$1,0))</f>
        <v>3.3061825671336126E-3</v>
      </c>
      <c r="G31575">
        <f>E31575/INDEX(female!$B:$J,MATCH($A31575,female!$A:$A,0),MATCH($B31575,female!$B$1:$J$1,0))</f>
        <v>4.7690534185049144E-3</v>
      </c>
    </row>
    <row r="31576" spans="1:7" x14ac:dyDescent="0.2">
      <c r="A31576" t="s">
        <v>28</v>
      </c>
      <c r="B31576">
        <v>2020</v>
      </c>
      <c r="C31576" t="s">
        <v>23</v>
      </c>
      <c r="D31576">
        <v>572286</v>
      </c>
      <c r="E31576">
        <v>924096</v>
      </c>
      <c r="F31576">
        <f>D31576/INDEX(male!$B:$J,MATCH($A31576,male!$A:$A,0),MATCH($B31576,male!$B$1:$J$1,0))</f>
        <v>1.1512130696049883E-3</v>
      </c>
      <c r="G31576">
        <f>E31576/INDEX(female!$B:$J,MATCH($A31576,female!$A:$A,0),MATCH($B31576,female!$B$1:$J$1,0))</f>
        <v>1.8387678587096839E-3</v>
      </c>
    </row>
    <row r="31577" spans="1:7" x14ac:dyDescent="0.2">
      <c r="A31577" t="s">
        <v>28</v>
      </c>
      <c r="B31577">
        <v>2020</v>
      </c>
      <c r="C31577" t="s">
        <v>24</v>
      </c>
      <c r="D31577">
        <v>120723</v>
      </c>
      <c r="E31577">
        <v>216273</v>
      </c>
      <c r="F31577">
        <f>D31577/INDEX(male!$B:$J,MATCH($A31577,male!$A:$A,0),MATCH($B31577,male!$B$1:$J$1,0))</f>
        <v>2.428469251421894E-4</v>
      </c>
      <c r="G31577">
        <f>E31577/INDEX(female!$B:$J,MATCH($A31577,female!$A:$A,0),MATCH($B31577,female!$B$1:$J$1,0))</f>
        <v>4.3034039873207923E-4</v>
      </c>
    </row>
    <row r="31578" spans="1:7" x14ac:dyDescent="0.2">
      <c r="A31578" t="s">
        <v>28</v>
      </c>
      <c r="B31578">
        <v>2020</v>
      </c>
      <c r="C31578" t="s">
        <v>25</v>
      </c>
      <c r="D31578">
        <v>15587</v>
      </c>
      <c r="E31578">
        <v>31199</v>
      </c>
      <c r="F31578">
        <f>D31578/INDEX(male!$B:$J,MATCH($A31578,male!$A:$A,0),MATCH($B31578,male!$B$1:$J$1,0))</f>
        <v>3.1354878707382239E-5</v>
      </c>
      <c r="G31578">
        <f>E31578/INDEX(female!$B:$J,MATCH($A31578,female!$A:$A,0),MATCH($B31578,female!$B$1:$J$1,0))</f>
        <v>6.2079825498523338E-5</v>
      </c>
    </row>
    <row r="31579" spans="1:7" x14ac:dyDescent="0.2">
      <c r="A31579" t="s">
        <v>28</v>
      </c>
      <c r="B31579">
        <v>2020</v>
      </c>
      <c r="C31579" t="s">
        <v>26</v>
      </c>
      <c r="D31579">
        <v>1327</v>
      </c>
      <c r="E31579">
        <v>2723</v>
      </c>
      <c r="F31579">
        <f>D31579/INDEX(male!$B:$J,MATCH($A31579,male!$A:$A,0),MATCH($B31579,male!$B$1:$J$1,0))</f>
        <v>2.6693991175143539E-6</v>
      </c>
      <c r="G31579">
        <f>E31579/INDEX(female!$B:$J,MATCH($A31579,female!$A:$A,0),MATCH($B31579,female!$B$1:$J$1,0))</f>
        <v>5.4182302263687636E-6</v>
      </c>
    </row>
    <row r="31580" spans="1:7" x14ac:dyDescent="0.2">
      <c r="A31580" t="s">
        <v>29</v>
      </c>
      <c r="B31580">
        <v>2020</v>
      </c>
      <c r="C31580" t="s">
        <v>8</v>
      </c>
      <c r="D31580">
        <v>86564</v>
      </c>
      <c r="E31580">
        <v>79714</v>
      </c>
      <c r="F31580">
        <f>D31580/INDEX(male!$B:$J,MATCH($A31580,male!$A:$A,0),MATCH($B31580,male!$B$1:$J$1,0))</f>
        <v>6.7102575531481953E-2</v>
      </c>
      <c r="G31580">
        <f>E31580/INDEX(female!$B:$J,MATCH($A31580,female!$A:$A,0),MATCH($B31580,female!$B$1:$J$1,0))</f>
        <v>6.3363645035134017E-2</v>
      </c>
    </row>
    <row r="31581" spans="1:7" x14ac:dyDescent="0.2">
      <c r="A31581" t="s">
        <v>29</v>
      </c>
      <c r="B31581">
        <v>2020</v>
      </c>
      <c r="C31581" t="s">
        <v>9</v>
      </c>
      <c r="D31581">
        <v>106218</v>
      </c>
      <c r="E31581">
        <v>93379</v>
      </c>
      <c r="F31581">
        <f>D31581/INDEX(male!$B:$J,MATCH($A31581,male!$A:$A,0),MATCH($B31581,male!$B$1:$J$1,0))</f>
        <v>8.2337939187225054E-2</v>
      </c>
      <c r="G31581">
        <f>E31581/INDEX(female!$B:$J,MATCH($A31581,female!$A:$A,0),MATCH($B31581,female!$B$1:$J$1,0))</f>
        <v>7.4225779784426571E-2</v>
      </c>
    </row>
    <row r="31582" spans="1:7" x14ac:dyDescent="0.2">
      <c r="A31582" t="s">
        <v>29</v>
      </c>
      <c r="B31582">
        <v>2020</v>
      </c>
      <c r="C31582" t="s">
        <v>10</v>
      </c>
      <c r="D31582">
        <v>117374</v>
      </c>
      <c r="E31582">
        <v>110982</v>
      </c>
      <c r="F31582">
        <f>D31582/INDEX(male!$B:$J,MATCH($A31582,male!$A:$A,0),MATCH($B31582,male!$B$1:$J$1,0))</f>
        <v>9.0985833607875821E-2</v>
      </c>
      <c r="G31582">
        <f>E31582/INDEX(female!$B:$J,MATCH($A31582,female!$A:$A,0),MATCH($B31582,female!$B$1:$J$1,0))</f>
        <v>8.8218180661982129E-2</v>
      </c>
    </row>
    <row r="31583" spans="1:7" x14ac:dyDescent="0.2">
      <c r="A31583" t="s">
        <v>29</v>
      </c>
      <c r="B31583">
        <v>2020</v>
      </c>
      <c r="C31583" t="s">
        <v>11</v>
      </c>
      <c r="D31583">
        <v>129317</v>
      </c>
      <c r="E31583">
        <v>115006</v>
      </c>
      <c r="F31583">
        <f>D31583/INDEX(male!$B:$J,MATCH($A31583,male!$A:$A,0),MATCH($B31583,male!$B$1:$J$1,0))</f>
        <v>0.10024379372492781</v>
      </c>
      <c r="G31583">
        <f>E31583/INDEX(female!$B:$J,MATCH($A31583,female!$A:$A,0),MATCH($B31583,female!$B$1:$J$1,0))</f>
        <v>9.1416807096753677E-2</v>
      </c>
    </row>
    <row r="31584" spans="1:7" x14ac:dyDescent="0.2">
      <c r="A31584" t="s">
        <v>29</v>
      </c>
      <c r="B31584">
        <v>2020</v>
      </c>
      <c r="C31584" t="s">
        <v>12</v>
      </c>
      <c r="D31584">
        <v>122633</v>
      </c>
      <c r="E31584">
        <v>101291</v>
      </c>
      <c r="F31584">
        <f>D31584/INDEX(male!$B:$J,MATCH($A31584,male!$A:$A,0),MATCH($B31584,male!$B$1:$J$1,0))</f>
        <v>9.5062498788783159E-2</v>
      </c>
      <c r="G31584">
        <f>E31584/INDEX(female!$B:$J,MATCH($A31584,female!$A:$A,0),MATCH($B31584,female!$B$1:$J$1,0))</f>
        <v>8.0514927983211984E-2</v>
      </c>
    </row>
    <row r="31585" spans="1:7" x14ac:dyDescent="0.2">
      <c r="A31585" t="s">
        <v>29</v>
      </c>
      <c r="B31585">
        <v>2020</v>
      </c>
      <c r="C31585" t="s">
        <v>13</v>
      </c>
      <c r="D31585">
        <v>90658</v>
      </c>
      <c r="E31585">
        <v>76191</v>
      </c>
      <c r="F31585">
        <f>D31585/INDEX(male!$B:$J,MATCH($A31585,male!$A:$A,0),MATCH($B31585,male!$B$1:$J$1,0))</f>
        <v>7.0276157438809328E-2</v>
      </c>
      <c r="G31585">
        <f>E31585/INDEX(female!$B:$J,MATCH($A31585,female!$A:$A,0),MATCH($B31585,female!$B$1:$J$1,0))</f>
        <v>6.0563257130138944E-2</v>
      </c>
    </row>
    <row r="31586" spans="1:7" x14ac:dyDescent="0.2">
      <c r="A31586" t="s">
        <v>29</v>
      </c>
      <c r="B31586">
        <v>2020</v>
      </c>
      <c r="C31586" t="s">
        <v>14</v>
      </c>
      <c r="D31586">
        <v>75896</v>
      </c>
      <c r="E31586">
        <v>76614</v>
      </c>
      <c r="F31586">
        <f>D31586/INDEX(male!$B:$J,MATCH($A31586,male!$A:$A,0),MATCH($B31586,male!$B$1:$J$1,0))</f>
        <v>5.8832968353326485E-2</v>
      </c>
      <c r="G31586">
        <f>E31586/INDEX(female!$B:$J,MATCH($A31586,female!$A:$A,0),MATCH($B31586,female!$B$1:$J$1,0))</f>
        <v>6.0899494451686749E-2</v>
      </c>
    </row>
    <row r="31587" spans="1:7" x14ac:dyDescent="0.2">
      <c r="A31587" t="s">
        <v>29</v>
      </c>
      <c r="B31587">
        <v>2020</v>
      </c>
      <c r="C31587" t="s">
        <v>15</v>
      </c>
      <c r="D31587">
        <v>80264</v>
      </c>
      <c r="E31587">
        <v>90245</v>
      </c>
      <c r="F31587">
        <f>D31587/INDEX(male!$B:$J,MATCH($A31587,male!$A:$A,0),MATCH($B31587,male!$B$1:$J$1,0))</f>
        <v>6.2218949245169665E-2</v>
      </c>
      <c r="G31587">
        <f>E31587/INDEX(female!$B:$J,MATCH($A31587,female!$A:$A,0),MATCH($B31587,female!$B$1:$J$1,0))</f>
        <v>7.1734603033289879E-2</v>
      </c>
    </row>
    <row r="31588" spans="1:7" x14ac:dyDescent="0.2">
      <c r="A31588" t="s">
        <v>29</v>
      </c>
      <c r="B31588">
        <v>2020</v>
      </c>
      <c r="C31588" t="s">
        <v>16</v>
      </c>
      <c r="D31588">
        <v>88504</v>
      </c>
      <c r="E31588">
        <v>95681</v>
      </c>
      <c r="F31588">
        <f>D31588/INDEX(male!$B:$J,MATCH($A31588,male!$A:$A,0),MATCH($B31588,male!$B$1:$J$1,0))</f>
        <v>6.8606422356155883E-2</v>
      </c>
      <c r="G31588">
        <f>E31588/INDEX(female!$B:$J,MATCH($A31588,female!$A:$A,0),MATCH($B31588,female!$B$1:$J$1,0))</f>
        <v>7.6055610314457414E-2</v>
      </c>
    </row>
    <row r="31589" spans="1:7" x14ac:dyDescent="0.2">
      <c r="A31589" t="s">
        <v>29</v>
      </c>
      <c r="B31589">
        <v>2020</v>
      </c>
      <c r="C31589" t="s">
        <v>17</v>
      </c>
      <c r="D31589">
        <v>98654</v>
      </c>
      <c r="E31589">
        <v>103252</v>
      </c>
      <c r="F31589">
        <f>D31589/INDEX(male!$B:$J,MATCH($A31589,male!$A:$A,0),MATCH($B31589,male!$B$1:$J$1,0))</f>
        <v>7.64744869285479E-2</v>
      </c>
      <c r="G31589">
        <f>E31589/INDEX(female!$B:$J,MATCH($A31589,female!$A:$A,0),MATCH($B31589,female!$B$1:$J$1,0))</f>
        <v>8.2073701949063618E-2</v>
      </c>
    </row>
    <row r="31590" spans="1:7" x14ac:dyDescent="0.2">
      <c r="A31590" t="s">
        <v>29</v>
      </c>
      <c r="B31590">
        <v>2020</v>
      </c>
      <c r="C31590" t="s">
        <v>18</v>
      </c>
      <c r="D31590">
        <v>91164</v>
      </c>
      <c r="E31590">
        <v>95295</v>
      </c>
      <c r="F31590">
        <f>D31590/INDEX(male!$B:$J,MATCH($A31590,male!$A:$A,0),MATCH($B31590,male!$B$1:$J$1,0))</f>
        <v>7.0668397899265517E-2</v>
      </c>
      <c r="G31590">
        <f>E31590/INDEX(female!$B:$J,MATCH($A31590,female!$A:$A,0),MATCH($B31590,female!$B$1:$J$1,0))</f>
        <v>7.574878382245398E-2</v>
      </c>
    </row>
    <row r="31591" spans="1:7" x14ac:dyDescent="0.2">
      <c r="A31591" t="s">
        <v>29</v>
      </c>
      <c r="B31591">
        <v>2020</v>
      </c>
      <c r="C31591" t="s">
        <v>19</v>
      </c>
      <c r="D31591">
        <v>69837</v>
      </c>
      <c r="E31591">
        <v>73946</v>
      </c>
      <c r="F31591">
        <f>D31591/INDEX(male!$B:$J,MATCH($A31591,male!$A:$A,0),MATCH($B31591,male!$B$1:$J$1,0))</f>
        <v>5.4136160151935037E-2</v>
      </c>
      <c r="G31591">
        <f>E31591/INDEX(female!$B:$J,MATCH($A31591,female!$A:$A,0),MATCH($B31591,female!$B$1:$J$1,0))</f>
        <v>5.8778735175352134E-2</v>
      </c>
    </row>
    <row r="31592" spans="1:7" x14ac:dyDescent="0.2">
      <c r="A31592" t="s">
        <v>29</v>
      </c>
      <c r="B31592">
        <v>2020</v>
      </c>
      <c r="C31592" t="s">
        <v>20</v>
      </c>
      <c r="D31592">
        <v>52442</v>
      </c>
      <c r="E31592">
        <v>55690</v>
      </c>
      <c r="F31592">
        <f>D31592/INDEX(male!$B:$J,MATCH($A31592,male!$A:$A,0),MATCH($B31592,male!$B$1:$J$1,0))</f>
        <v>4.0651925350283911E-2</v>
      </c>
      <c r="G31592">
        <f>E31592/INDEX(female!$B:$J,MATCH($A31592,female!$A:$A,0),MATCH($B31592,female!$B$1:$J$1,0))</f>
        <v>4.4267272900702682E-2</v>
      </c>
    </row>
    <row r="31593" spans="1:7" x14ac:dyDescent="0.2">
      <c r="A31593" t="s">
        <v>29</v>
      </c>
      <c r="B31593">
        <v>2020</v>
      </c>
      <c r="C31593" t="s">
        <v>21</v>
      </c>
      <c r="D31593">
        <v>41429</v>
      </c>
      <c r="E31593">
        <v>45107</v>
      </c>
      <c r="F31593">
        <f>D31593/INDEX(male!$B:$J,MATCH($A31593,male!$A:$A,0),MATCH($B31593,male!$B$1:$J$1,0))</f>
        <v>3.2114881494544681E-2</v>
      </c>
      <c r="G31593">
        <f>E31593/INDEX(female!$B:$J,MATCH($A31593,female!$A:$A,0),MATCH($B31593,female!$B$1:$J$1,0))</f>
        <v>3.5854980763727701E-2</v>
      </c>
    </row>
    <row r="31594" spans="1:7" x14ac:dyDescent="0.2">
      <c r="A31594" t="s">
        <v>29</v>
      </c>
      <c r="B31594">
        <v>2020</v>
      </c>
      <c r="C31594" t="s">
        <v>22</v>
      </c>
      <c r="D31594">
        <v>25727</v>
      </c>
      <c r="E31594">
        <v>28149</v>
      </c>
      <c r="F31594">
        <f>D31594/INDEX(male!$B:$J,MATCH($A31594,male!$A:$A,0),MATCH($B31594,male!$B$1:$J$1,0))</f>
        <v>1.9943024359993022E-2</v>
      </c>
      <c r="G31594">
        <f>E31594/INDEX(female!$B:$J,MATCH($A31594,female!$A:$A,0),MATCH($B31594,female!$B$1:$J$1,0))</f>
        <v>2.2375282184986169E-2</v>
      </c>
    </row>
    <row r="31595" spans="1:7" x14ac:dyDescent="0.2">
      <c r="A31595" t="s">
        <v>29</v>
      </c>
      <c r="B31595">
        <v>2020</v>
      </c>
      <c r="C31595" t="s">
        <v>23</v>
      </c>
      <c r="D31595">
        <v>10503</v>
      </c>
      <c r="E31595">
        <v>12885</v>
      </c>
      <c r="F31595">
        <f>D31595/INDEX(male!$B:$J,MATCH($A31595,male!$A:$A,0),MATCH($B31595,male!$B$1:$J$1,0))</f>
        <v>8.1417026801806174E-3</v>
      </c>
      <c r="G31595">
        <f>E31595/INDEX(female!$B:$J,MATCH($A31595,female!$A:$A,0),MATCH($B31595,female!$B$1:$J$1,0))</f>
        <v>1.0242122667005818E-2</v>
      </c>
    </row>
    <row r="31596" spans="1:7" x14ac:dyDescent="0.2">
      <c r="A31596" t="s">
        <v>29</v>
      </c>
      <c r="B31596">
        <v>2020</v>
      </c>
      <c r="C31596" t="s">
        <v>24</v>
      </c>
      <c r="D31596">
        <v>2584</v>
      </c>
      <c r="E31596">
        <v>4043</v>
      </c>
      <c r="F31596">
        <f>D31596/INDEX(male!$B:$J,MATCH($A31596,male!$A:$A,0),MATCH($B31596,male!$B$1:$J$1,0))</f>
        <v>2.0030619561636404E-3</v>
      </c>
      <c r="G31596">
        <f>E31596/INDEX(female!$B:$J,MATCH($A31596,female!$A:$A,0),MATCH($B31596,female!$B$1:$J$1,0))</f>
        <v>3.2137292931862264E-3</v>
      </c>
    </row>
    <row r="31597" spans="1:7" x14ac:dyDescent="0.2">
      <c r="A31597" t="s">
        <v>29</v>
      </c>
      <c r="B31597">
        <v>2020</v>
      </c>
      <c r="C31597" t="s">
        <v>25</v>
      </c>
      <c r="D31597">
        <v>242</v>
      </c>
      <c r="E31597">
        <v>534</v>
      </c>
      <c r="F31597">
        <f>D31597/INDEX(male!$B:$J,MATCH($A31597,male!$A:$A,0),MATCH($B31597,male!$B$1:$J$1,0))</f>
        <v>1.8759326369643999E-4</v>
      </c>
      <c r="G31597">
        <f>E31597/INDEX(female!$B:$J,MATCH($A31597,female!$A:$A,0),MATCH($B31597,female!$B$1:$J$1,0))</f>
        <v>4.2446981018091635E-4</v>
      </c>
    </row>
    <row r="31598" spans="1:7" x14ac:dyDescent="0.2">
      <c r="A31598" t="s">
        <v>29</v>
      </c>
      <c r="B31598">
        <v>2020</v>
      </c>
      <c r="C31598" t="s">
        <v>26</v>
      </c>
      <c r="D31598">
        <v>15</v>
      </c>
      <c r="E31598">
        <v>36</v>
      </c>
      <c r="F31598">
        <f>D31598/INDEX(male!$B:$J,MATCH($A31598,male!$A:$A,0),MATCH($B31598,male!$B$1:$J$1,0))</f>
        <v>1.1627681634076859E-5</v>
      </c>
      <c r="G31598">
        <f>E31598/INDEX(female!$B:$J,MATCH($A31598,female!$A:$A,0),MATCH($B31598,female!$B$1:$J$1,0))</f>
        <v>2.8615942259387618E-5</v>
      </c>
    </row>
    <row r="31599" spans="1:7" x14ac:dyDescent="0.2">
      <c r="A31599" t="s">
        <v>30</v>
      </c>
      <c r="B31599">
        <v>2020</v>
      </c>
      <c r="C31599" t="s">
        <v>8</v>
      </c>
      <c r="D31599">
        <v>2574062</v>
      </c>
      <c r="E31599">
        <v>2467456</v>
      </c>
      <c r="F31599">
        <f>D31599/INDEX(male!$B:$J,MATCH($A31599,male!$A:$A,0),MATCH($B31599,male!$B$1:$J$1,0))</f>
        <v>0.1443031508568452</v>
      </c>
      <c r="G31599">
        <f>E31599/INDEX(female!$B:$J,MATCH($A31599,female!$A:$A,0),MATCH($B31599,female!$B$1:$J$1,0))</f>
        <v>0.14054940617600198</v>
      </c>
    </row>
    <row r="31600" spans="1:7" x14ac:dyDescent="0.2">
      <c r="A31600" t="s">
        <v>30</v>
      </c>
      <c r="B31600">
        <v>2020</v>
      </c>
      <c r="C31600" t="s">
        <v>9</v>
      </c>
      <c r="D31600">
        <v>1484482</v>
      </c>
      <c r="E31600">
        <v>1425863</v>
      </c>
      <c r="F31600">
        <f>D31600/INDEX(male!$B:$J,MATCH($A31600,male!$A:$A,0),MATCH($B31600,male!$B$1:$J$1,0))</f>
        <v>8.3220773233228754E-2</v>
      </c>
      <c r="G31600">
        <f>E31600/INDEX(female!$B:$J,MATCH($A31600,female!$A:$A,0),MATCH($B31600,female!$B$1:$J$1,0))</f>
        <v>8.1218955044520633E-2</v>
      </c>
    </row>
    <row r="31601" spans="1:7" x14ac:dyDescent="0.2">
      <c r="A31601" t="s">
        <v>30</v>
      </c>
      <c r="B31601">
        <v>2020</v>
      </c>
      <c r="C31601" t="s">
        <v>10</v>
      </c>
      <c r="D31601">
        <v>1531025</v>
      </c>
      <c r="E31601">
        <v>1468812</v>
      </c>
      <c r="F31601">
        <f>D31601/INDEX(male!$B:$J,MATCH($A31601,male!$A:$A,0),MATCH($B31601,male!$B$1:$J$1,0))</f>
        <v>8.5829996146402618E-2</v>
      </c>
      <c r="G31601">
        <f>E31601/INDEX(female!$B:$J,MATCH($A31601,female!$A:$A,0),MATCH($B31601,female!$B$1:$J$1,0))</f>
        <v>8.3665384259814901E-2</v>
      </c>
    </row>
    <row r="31602" spans="1:7" x14ac:dyDescent="0.2">
      <c r="A31602" t="s">
        <v>30</v>
      </c>
      <c r="B31602">
        <v>2020</v>
      </c>
      <c r="C31602" t="s">
        <v>11</v>
      </c>
      <c r="D31602">
        <v>1812011</v>
      </c>
      <c r="E31602">
        <v>1761867</v>
      </c>
      <c r="F31602">
        <f>D31602/INDEX(male!$B:$J,MATCH($A31602,male!$A:$A,0),MATCH($B31602,male!$B$1:$J$1,0))</f>
        <v>0.10158220613460861</v>
      </c>
      <c r="G31602">
        <f>E31602/INDEX(female!$B:$J,MATCH($A31602,female!$A:$A,0),MATCH($B31602,female!$B$1:$J$1,0))</f>
        <v>0.10035816671547297</v>
      </c>
    </row>
    <row r="31603" spans="1:7" x14ac:dyDescent="0.2">
      <c r="A31603" t="s">
        <v>30</v>
      </c>
      <c r="B31603">
        <v>2020</v>
      </c>
      <c r="C31603" t="s">
        <v>12</v>
      </c>
      <c r="D31603">
        <v>1877520</v>
      </c>
      <c r="E31603">
        <v>1850199</v>
      </c>
      <c r="F31603">
        <f>D31603/INDEX(male!$B:$J,MATCH($A31603,male!$A:$A,0),MATCH($B31603,male!$B$1:$J$1,0))</f>
        <v>0.10525467210842007</v>
      </c>
      <c r="G31603">
        <f>E31603/INDEX(female!$B:$J,MATCH($A31603,female!$A:$A,0),MATCH($B31603,female!$B$1:$J$1,0))</f>
        <v>0.10538966885627654</v>
      </c>
    </row>
    <row r="31604" spans="1:7" x14ac:dyDescent="0.2">
      <c r="A31604" t="s">
        <v>30</v>
      </c>
      <c r="B31604">
        <v>2020</v>
      </c>
      <c r="C31604" t="s">
        <v>13</v>
      </c>
      <c r="D31604">
        <v>1782775</v>
      </c>
      <c r="E31604">
        <v>1764741</v>
      </c>
      <c r="F31604">
        <f>D31604/INDEX(male!$B:$J,MATCH($A31604,male!$A:$A,0),MATCH($B31604,male!$B$1:$J$1,0))</f>
        <v>9.9943221946018471E-2</v>
      </c>
      <c r="G31604">
        <f>E31604/INDEX(female!$B:$J,MATCH($A31604,female!$A:$A,0),MATCH($B31604,female!$B$1:$J$1,0))</f>
        <v>0.10052187338069814</v>
      </c>
    </row>
    <row r="31605" spans="1:7" x14ac:dyDescent="0.2">
      <c r="A31605" t="s">
        <v>30</v>
      </c>
      <c r="B31605">
        <v>2020</v>
      </c>
      <c r="C31605" t="s">
        <v>14</v>
      </c>
      <c r="D31605">
        <v>1511220</v>
      </c>
      <c r="E31605">
        <v>1502809</v>
      </c>
      <c r="F31605">
        <f>D31605/INDEX(male!$B:$J,MATCH($A31605,male!$A:$A,0),MATCH($B31605,male!$B$1:$J$1,0))</f>
        <v>8.4719718343179609E-2</v>
      </c>
      <c r="G31605">
        <f>E31605/INDEX(female!$B:$J,MATCH($A31605,female!$A:$A,0),MATCH($B31605,female!$B$1:$J$1,0))</f>
        <v>8.5601896263176061E-2</v>
      </c>
    </row>
    <row r="31606" spans="1:7" x14ac:dyDescent="0.2">
      <c r="A31606" t="s">
        <v>30</v>
      </c>
      <c r="B31606">
        <v>2020</v>
      </c>
      <c r="C31606" t="s">
        <v>15</v>
      </c>
      <c r="D31606">
        <v>1214095</v>
      </c>
      <c r="E31606">
        <v>1220495</v>
      </c>
      <c r="F31606">
        <f>D31606/INDEX(male!$B:$J,MATCH($A31606,male!$A:$A,0),MATCH($B31606,male!$B$1:$J$1,0))</f>
        <v>6.8062748270842535E-2</v>
      </c>
      <c r="G31606">
        <f>E31606/INDEX(female!$B:$J,MATCH($A31606,female!$A:$A,0),MATCH($B31606,female!$B$1:$J$1,0))</f>
        <v>6.952093471607175E-2</v>
      </c>
    </row>
    <row r="31607" spans="1:7" x14ac:dyDescent="0.2">
      <c r="A31607" t="s">
        <v>30</v>
      </c>
      <c r="B31607">
        <v>2020</v>
      </c>
      <c r="C31607" t="s">
        <v>16</v>
      </c>
      <c r="D31607">
        <v>1026740</v>
      </c>
      <c r="E31607">
        <v>1035144</v>
      </c>
      <c r="F31607">
        <f>D31607/INDEX(male!$B:$J,MATCH($A31607,male!$A:$A,0),MATCH($B31607,male!$B$1:$J$1,0))</f>
        <v>5.7559537070496838E-2</v>
      </c>
      <c r="G31607">
        <f>E31607/INDEX(female!$B:$J,MATCH($A31607,female!$A:$A,0),MATCH($B31607,female!$B$1:$J$1,0))</f>
        <v>5.8963107956798981E-2</v>
      </c>
    </row>
    <row r="31608" spans="1:7" x14ac:dyDescent="0.2">
      <c r="A31608" t="s">
        <v>30</v>
      </c>
      <c r="B31608">
        <v>2020</v>
      </c>
      <c r="C31608" t="s">
        <v>17</v>
      </c>
      <c r="D31608">
        <v>867903</v>
      </c>
      <c r="E31608">
        <v>870269</v>
      </c>
      <c r="F31608">
        <f>D31608/INDEX(male!$B:$J,MATCH($A31608,male!$A:$A,0),MATCH($B31608,male!$B$1:$J$1,0))</f>
        <v>4.8655058634216472E-2</v>
      </c>
      <c r="G31608">
        <f>E31608/INDEX(female!$B:$J,MATCH($A31608,female!$A:$A,0),MATCH($B31608,female!$B$1:$J$1,0))</f>
        <v>4.95716199856788E-2</v>
      </c>
    </row>
    <row r="31609" spans="1:7" x14ac:dyDescent="0.2">
      <c r="A31609" t="s">
        <v>30</v>
      </c>
      <c r="B31609">
        <v>2020</v>
      </c>
      <c r="C31609" t="s">
        <v>18</v>
      </c>
      <c r="D31609">
        <v>703307</v>
      </c>
      <c r="E31609">
        <v>684035</v>
      </c>
      <c r="F31609">
        <f>D31609/INDEX(male!$B:$J,MATCH($A31609,male!$A:$A,0),MATCH($B31609,male!$B$1:$J$1,0))</f>
        <v>3.9427727894539924E-2</v>
      </c>
      <c r="G31609">
        <f>E31609/INDEX(female!$B:$J,MATCH($A31609,female!$A:$A,0),MATCH($B31609,female!$B$1:$J$1,0))</f>
        <v>3.8963496432601642E-2</v>
      </c>
    </row>
    <row r="31610" spans="1:7" x14ac:dyDescent="0.2">
      <c r="A31610" t="s">
        <v>30</v>
      </c>
      <c r="B31610">
        <v>2020</v>
      </c>
      <c r="C31610" t="s">
        <v>19</v>
      </c>
      <c r="D31610">
        <v>583040</v>
      </c>
      <c r="E31610">
        <v>560160</v>
      </c>
      <c r="F31610">
        <f>D31610/INDEX(male!$B:$J,MATCH($A31610,male!$A:$A,0),MATCH($B31610,male!$B$1:$J$1,0))</f>
        <v>3.2685502165672398E-2</v>
      </c>
      <c r="G31610">
        <f>E31610/INDEX(female!$B:$J,MATCH($A31610,female!$A:$A,0),MATCH($B31610,female!$B$1:$J$1,0))</f>
        <v>3.190742017833318E-2</v>
      </c>
    </row>
    <row r="31611" spans="1:7" x14ac:dyDescent="0.2">
      <c r="A31611" t="s">
        <v>30</v>
      </c>
      <c r="B31611">
        <v>2020</v>
      </c>
      <c r="C31611" t="s">
        <v>20</v>
      </c>
      <c r="D31611">
        <v>359717</v>
      </c>
      <c r="E31611">
        <v>364221</v>
      </c>
      <c r="F31611">
        <f>D31611/INDEX(male!$B:$J,MATCH($A31611,male!$A:$A,0),MATCH($B31611,male!$B$1:$J$1,0))</f>
        <v>2.0165907626456467E-2</v>
      </c>
      <c r="G31611">
        <f>E31611/INDEX(female!$B:$J,MATCH($A31611,female!$A:$A,0),MATCH($B31611,female!$B$1:$J$1,0))</f>
        <v>2.0746487583498802E-2</v>
      </c>
    </row>
    <row r="31612" spans="1:7" x14ac:dyDescent="0.2">
      <c r="A31612" t="s">
        <v>30</v>
      </c>
      <c r="B31612">
        <v>2020</v>
      </c>
      <c r="C31612" t="s">
        <v>21</v>
      </c>
      <c r="D31612">
        <v>241813</v>
      </c>
      <c r="E31612">
        <v>272083</v>
      </c>
      <c r="F31612">
        <f>D31612/INDEX(male!$B:$J,MATCH($A31612,male!$A:$A,0),MATCH($B31612,male!$B$1:$J$1,0))</f>
        <v>1.3556152811449881E-2</v>
      </c>
      <c r="G31612">
        <f>E31612/INDEX(female!$B:$J,MATCH($A31612,female!$A:$A,0),MATCH($B31612,female!$B$1:$J$1,0))</f>
        <v>1.5498190881857729E-2</v>
      </c>
    </row>
    <row r="31613" spans="1:7" x14ac:dyDescent="0.2">
      <c r="A31613" t="s">
        <v>30</v>
      </c>
      <c r="B31613">
        <v>2020</v>
      </c>
      <c r="C31613" t="s">
        <v>22</v>
      </c>
      <c r="D31613">
        <v>157783</v>
      </c>
      <c r="E31613">
        <v>185844</v>
      </c>
      <c r="F31613">
        <f>D31613/INDEX(male!$B:$J,MATCH($A31613,male!$A:$A,0),MATCH($B31613,male!$B$1:$J$1,0))</f>
        <v>8.845390690529446E-3</v>
      </c>
      <c r="G31613">
        <f>E31613/INDEX(female!$B:$J,MATCH($A31613,female!$A:$A,0),MATCH($B31613,female!$B$1:$J$1,0))</f>
        <v>1.0585908661136375E-2</v>
      </c>
    </row>
    <row r="31614" spans="1:7" x14ac:dyDescent="0.2">
      <c r="A31614" t="s">
        <v>30</v>
      </c>
      <c r="B31614">
        <v>2020</v>
      </c>
      <c r="C31614" t="s">
        <v>23</v>
      </c>
      <c r="D31614">
        <v>80994</v>
      </c>
      <c r="E31614">
        <v>90055</v>
      </c>
      <c r="F31614">
        <f>D31614/INDEX(male!$B:$J,MATCH($A31614,male!$A:$A,0),MATCH($B31614,male!$B$1:$J$1,0))</f>
        <v>4.540562504127453E-3</v>
      </c>
      <c r="G31614">
        <f>E31614/INDEX(female!$B:$J,MATCH($A31614,female!$A:$A,0),MATCH($B31614,female!$B$1:$J$1,0))</f>
        <v>5.1296463941727264E-3</v>
      </c>
    </row>
    <row r="31615" spans="1:7" x14ac:dyDescent="0.2">
      <c r="A31615" t="s">
        <v>30</v>
      </c>
      <c r="B31615">
        <v>2020</v>
      </c>
      <c r="C31615" t="s">
        <v>24</v>
      </c>
      <c r="D31615">
        <v>24471</v>
      </c>
      <c r="E31615">
        <v>26899</v>
      </c>
      <c r="F31615">
        <f>D31615/INDEX(male!$B:$J,MATCH($A31615,male!$A:$A,0),MATCH($B31615,male!$B$1:$J$1,0))</f>
        <v>1.3718560021545164E-3</v>
      </c>
      <c r="G31615">
        <f>E31615/INDEX(female!$B:$J,MATCH($A31615,female!$A:$A,0),MATCH($B31615,female!$B$1:$J$1,0))</f>
        <v>1.5322009700388891E-3</v>
      </c>
    </row>
    <row r="31616" spans="1:7" x14ac:dyDescent="0.2">
      <c r="A31616" t="s">
        <v>30</v>
      </c>
      <c r="B31616">
        <v>2020</v>
      </c>
      <c r="C31616" t="s">
        <v>25</v>
      </c>
      <c r="D31616">
        <v>4409</v>
      </c>
      <c r="E31616">
        <v>4387</v>
      </c>
      <c r="F31616">
        <f>D31616/INDEX(male!$B:$J,MATCH($A31616,male!$A:$A,0),MATCH($B31616,male!$B$1:$J$1,0))</f>
        <v>2.4717065561273598E-4</v>
      </c>
      <c r="G31616">
        <f>E31616/INDEX(female!$B:$J,MATCH($A31616,female!$A:$A,0),MATCH($B31616,female!$B$1:$J$1,0))</f>
        <v>2.4988905370313422E-4</v>
      </c>
    </row>
    <row r="31617" spans="1:7" x14ac:dyDescent="0.2">
      <c r="A31617" t="s">
        <v>30</v>
      </c>
      <c r="B31617">
        <v>2020</v>
      </c>
      <c r="C31617" t="s">
        <v>26</v>
      </c>
      <c r="D31617">
        <v>511</v>
      </c>
      <c r="E31617">
        <v>452</v>
      </c>
      <c r="F31617">
        <f>D31617/INDEX(male!$B:$J,MATCH($A31617,male!$A:$A,0),MATCH($B31617,male!$B$1:$J$1,0))</f>
        <v>2.8646905198028601E-5</v>
      </c>
      <c r="G31617">
        <f>E31617/INDEX(female!$B:$J,MATCH($A31617,female!$A:$A,0),MATCH($B31617,female!$B$1:$J$1,0))</f>
        <v>2.5746490146755564E-5</v>
      </c>
    </row>
    <row r="31618" spans="1:7" x14ac:dyDescent="0.2">
      <c r="A31618" t="s">
        <v>31</v>
      </c>
      <c r="B31618">
        <v>2020</v>
      </c>
      <c r="C31618" t="s">
        <v>8</v>
      </c>
      <c r="D31618">
        <v>2923514</v>
      </c>
      <c r="E31618">
        <v>2871490</v>
      </c>
      <c r="F31618">
        <f>D31618/INDEX(male!$B:$J,MATCH($A31618,male!$A:$A,0),MATCH($B31618,male!$B$1:$J$1,0))</f>
        <v>0.2536444679005288</v>
      </c>
      <c r="G31618">
        <f>E31618/INDEX(female!$B:$J,MATCH($A31618,female!$A:$A,0),MATCH($B31618,female!$B$1:$J$1,0))</f>
        <v>0.2415693964033418</v>
      </c>
    </row>
    <row r="31619" spans="1:7" x14ac:dyDescent="0.2">
      <c r="A31619" t="s">
        <v>31</v>
      </c>
      <c r="B31619">
        <v>2020</v>
      </c>
      <c r="C31619" t="s">
        <v>9</v>
      </c>
      <c r="D31619">
        <v>1751828</v>
      </c>
      <c r="E31619">
        <v>1780690</v>
      </c>
      <c r="F31619">
        <f>D31619/INDEX(male!$B:$J,MATCH($A31619,male!$A:$A,0),MATCH($B31619,male!$B$1:$J$1,0))</f>
        <v>0.15198883292956614</v>
      </c>
      <c r="G31619">
        <f>E31619/INDEX(female!$B:$J,MATCH($A31619,female!$A:$A,0),MATCH($B31619,female!$B$1:$J$1,0))</f>
        <v>0.14980383302099839</v>
      </c>
    </row>
    <row r="31620" spans="1:7" x14ac:dyDescent="0.2">
      <c r="A31620" t="s">
        <v>31</v>
      </c>
      <c r="B31620">
        <v>2020</v>
      </c>
      <c r="C31620" t="s">
        <v>10</v>
      </c>
      <c r="D31620">
        <v>1424241</v>
      </c>
      <c r="E31620">
        <v>1458325</v>
      </c>
      <c r="F31620">
        <f>D31620/INDEX(male!$B:$J,MATCH($A31620,male!$A:$A,0),MATCH($B31620,male!$B$1:$J$1,0))</f>
        <v>0.12356734074374778</v>
      </c>
      <c r="G31620">
        <f>E31620/INDEX(female!$B:$J,MATCH($A31620,female!$A:$A,0),MATCH($B31620,female!$B$1:$J$1,0))</f>
        <v>0.12268428237949755</v>
      </c>
    </row>
    <row r="31621" spans="1:7" x14ac:dyDescent="0.2">
      <c r="A31621" t="s">
        <v>31</v>
      </c>
      <c r="B31621">
        <v>2020</v>
      </c>
      <c r="C31621" t="s">
        <v>11</v>
      </c>
      <c r="D31621">
        <v>1192393</v>
      </c>
      <c r="E31621">
        <v>1231078</v>
      </c>
      <c r="F31621">
        <f>D31621/INDEX(male!$B:$J,MATCH($A31621,male!$A:$A,0),MATCH($B31621,male!$B$1:$J$1,0))</f>
        <v>0.10345217707639343</v>
      </c>
      <c r="G31621">
        <f>E31621/INDEX(female!$B:$J,MATCH($A31621,female!$A:$A,0),MATCH($B31621,female!$B$1:$J$1,0))</f>
        <v>0.10356670905538003</v>
      </c>
    </row>
    <row r="31622" spans="1:7" x14ac:dyDescent="0.2">
      <c r="A31622" t="s">
        <v>31</v>
      </c>
      <c r="B31622">
        <v>2020</v>
      </c>
      <c r="C31622" t="s">
        <v>12</v>
      </c>
      <c r="D31622">
        <v>999332</v>
      </c>
      <c r="E31622">
        <v>1041425</v>
      </c>
      <c r="F31622">
        <f>D31622/INDEX(male!$B:$J,MATCH($A31622,male!$A:$A,0),MATCH($B31622,male!$B$1:$J$1,0))</f>
        <v>8.6702178746526012E-2</v>
      </c>
      <c r="G31622">
        <f>E31622/INDEX(female!$B:$J,MATCH($A31622,female!$A:$A,0),MATCH($B31622,female!$B$1:$J$1,0))</f>
        <v>8.7611800371706058E-2</v>
      </c>
    </row>
    <row r="31623" spans="1:7" x14ac:dyDescent="0.2">
      <c r="A31623" t="s">
        <v>31</v>
      </c>
      <c r="B31623">
        <v>2020</v>
      </c>
      <c r="C31623" t="s">
        <v>13</v>
      </c>
      <c r="D31623">
        <v>808851</v>
      </c>
      <c r="E31623">
        <v>850121</v>
      </c>
      <c r="F31623">
        <f>D31623/INDEX(male!$B:$J,MATCH($A31623,male!$A:$A,0),MATCH($B31623,male!$B$1:$J$1,0))</f>
        <v>7.0176021563710875E-2</v>
      </c>
      <c r="G31623">
        <f>E31623/INDEX(female!$B:$J,MATCH($A31623,female!$A:$A,0),MATCH($B31623,female!$B$1:$J$1,0))</f>
        <v>7.1517998265640953E-2</v>
      </c>
    </row>
    <row r="31624" spans="1:7" x14ac:dyDescent="0.2">
      <c r="A31624" t="s">
        <v>31</v>
      </c>
      <c r="B31624">
        <v>2020</v>
      </c>
      <c r="C31624" t="s">
        <v>14</v>
      </c>
      <c r="D31624">
        <v>645763</v>
      </c>
      <c r="E31624">
        <v>684932</v>
      </c>
      <c r="F31624">
        <f>D31624/INDEX(male!$B:$J,MATCH($A31624,male!$A:$A,0),MATCH($B31624,male!$B$1:$J$1,0))</f>
        <v>5.6026484745703008E-2</v>
      </c>
      <c r="G31624">
        <f>E31624/INDEX(female!$B:$J,MATCH($A31624,female!$A:$A,0),MATCH($B31624,female!$B$1:$J$1,0))</f>
        <v>5.7621168737252683E-2</v>
      </c>
    </row>
    <row r="31625" spans="1:7" x14ac:dyDescent="0.2">
      <c r="A31625" t="s">
        <v>31</v>
      </c>
      <c r="B31625">
        <v>2020</v>
      </c>
      <c r="C31625" t="s">
        <v>15</v>
      </c>
      <c r="D31625">
        <v>520750</v>
      </c>
      <c r="E31625">
        <v>561290</v>
      </c>
      <c r="F31625">
        <f>D31625/INDEX(male!$B:$J,MATCH($A31625,male!$A:$A,0),MATCH($B31625,male!$B$1:$J$1,0))</f>
        <v>4.5180340049406423E-2</v>
      </c>
      <c r="G31625">
        <f>E31625/INDEX(female!$B:$J,MATCH($A31625,female!$A:$A,0),MATCH($B31625,female!$B$1:$J$1,0))</f>
        <v>4.7219557270696301E-2</v>
      </c>
    </row>
    <row r="31626" spans="1:7" x14ac:dyDescent="0.2">
      <c r="A31626" t="s">
        <v>31</v>
      </c>
      <c r="B31626">
        <v>2020</v>
      </c>
      <c r="C31626" t="s">
        <v>16</v>
      </c>
      <c r="D31626">
        <v>376364</v>
      </c>
      <c r="E31626">
        <v>410848</v>
      </c>
      <c r="F31626">
        <f>D31626/INDEX(male!$B:$J,MATCH($A31626,male!$A:$A,0),MATCH($B31626,male!$B$1:$J$1,0))</f>
        <v>3.2653391267123959E-2</v>
      </c>
      <c r="G31626">
        <f>E31626/INDEX(female!$B:$J,MATCH($A31626,female!$A:$A,0),MATCH($B31626,female!$B$1:$J$1,0))</f>
        <v>3.4563346337100308E-2</v>
      </c>
    </row>
    <row r="31627" spans="1:7" x14ac:dyDescent="0.2">
      <c r="A31627" t="s">
        <v>31</v>
      </c>
      <c r="B31627">
        <v>2020</v>
      </c>
      <c r="C31627" t="s">
        <v>17</v>
      </c>
      <c r="D31627">
        <v>332588</v>
      </c>
      <c r="E31627">
        <v>344802</v>
      </c>
      <c r="F31627">
        <f>D31627/INDEX(male!$B:$J,MATCH($A31627,male!$A:$A,0),MATCH($B31627,male!$B$1:$J$1,0))</f>
        <v>2.8855379618534776E-2</v>
      </c>
      <c r="G31627">
        <f>E31627/INDEX(female!$B:$J,MATCH($A31627,female!$A:$A,0),MATCH($B31627,female!$B$1:$J$1,0))</f>
        <v>2.9007104680380241E-2</v>
      </c>
    </row>
    <row r="31628" spans="1:7" x14ac:dyDescent="0.2">
      <c r="A31628" t="s">
        <v>31</v>
      </c>
      <c r="B31628">
        <v>2020</v>
      </c>
      <c r="C31628" t="s">
        <v>18</v>
      </c>
      <c r="D31628">
        <v>229285</v>
      </c>
      <c r="E31628">
        <v>252683</v>
      </c>
      <c r="F31628">
        <f>D31628/INDEX(male!$B:$J,MATCH($A31628,male!$A:$A,0),MATCH($B31628,male!$B$1:$J$1,0))</f>
        <v>1.9892797442588869E-2</v>
      </c>
      <c r="G31628">
        <f>E31628/INDEX(female!$B:$J,MATCH($A31628,female!$A:$A,0),MATCH($B31628,female!$B$1:$J$1,0))</f>
        <v>2.1257423773506302E-2</v>
      </c>
    </row>
    <row r="31629" spans="1:7" x14ac:dyDescent="0.2">
      <c r="A31629" t="s">
        <v>31</v>
      </c>
      <c r="B31629">
        <v>2020</v>
      </c>
      <c r="C31629" t="s">
        <v>19</v>
      </c>
      <c r="D31629">
        <v>145237</v>
      </c>
      <c r="E31629">
        <v>158692</v>
      </c>
      <c r="F31629">
        <f>D31629/INDEX(male!$B:$J,MATCH($A31629,male!$A:$A,0),MATCH($B31629,male!$B$1:$J$1,0))</f>
        <v>1.2600781656755912E-2</v>
      </c>
      <c r="G31629">
        <f>E31629/INDEX(female!$B:$J,MATCH($A31629,female!$A:$A,0),MATCH($B31629,female!$B$1:$J$1,0))</f>
        <v>1.3350257411322734E-2</v>
      </c>
    </row>
    <row r="31630" spans="1:7" x14ac:dyDescent="0.2">
      <c r="A31630" t="s">
        <v>31</v>
      </c>
      <c r="B31630">
        <v>2020</v>
      </c>
      <c r="C31630" t="s">
        <v>20</v>
      </c>
      <c r="D31630">
        <v>95124</v>
      </c>
      <c r="E31630">
        <v>117389</v>
      </c>
      <c r="F31630">
        <f>D31630/INDEX(male!$B:$J,MATCH($A31630,male!$A:$A,0),MATCH($B31630,male!$B$1:$J$1,0))</f>
        <v>8.2529710357364134E-3</v>
      </c>
      <c r="G31630">
        <f>E31630/INDEX(female!$B:$J,MATCH($A31630,female!$A:$A,0),MATCH($B31630,female!$B$1:$J$1,0))</f>
        <v>9.8755662998624028E-3</v>
      </c>
    </row>
    <row r="31631" spans="1:7" x14ac:dyDescent="0.2">
      <c r="A31631" t="s">
        <v>31</v>
      </c>
      <c r="B31631">
        <v>2020</v>
      </c>
      <c r="C31631" t="s">
        <v>21</v>
      </c>
      <c r="D31631">
        <v>49865</v>
      </c>
      <c r="E31631">
        <v>69351</v>
      </c>
      <c r="F31631">
        <f>D31631/INDEX(male!$B:$J,MATCH($A31631,male!$A:$A,0),MATCH($B31631,male!$B$1:$J$1,0))</f>
        <v>4.3262941076594365E-3</v>
      </c>
      <c r="G31631">
        <f>E31631/INDEX(female!$B:$J,MATCH($A31631,female!$A:$A,0),MATCH($B31631,female!$B$1:$J$1,0))</f>
        <v>5.834280882039692E-3</v>
      </c>
    </row>
    <row r="31632" spans="1:7" x14ac:dyDescent="0.2">
      <c r="A31632" t="s">
        <v>31</v>
      </c>
      <c r="B31632">
        <v>2020</v>
      </c>
      <c r="C31632" t="s">
        <v>22</v>
      </c>
      <c r="D31632">
        <v>22040</v>
      </c>
      <c r="E31632">
        <v>37897</v>
      </c>
      <c r="F31632">
        <f>D31632/INDEX(male!$B:$J,MATCH($A31632,male!$A:$A,0),MATCH($B31632,male!$B$1:$J$1,0))</f>
        <v>1.9121933647410804E-3</v>
      </c>
      <c r="G31632">
        <f>E31632/INDEX(female!$B:$J,MATCH($A31632,female!$A:$A,0),MATCH($B31632,female!$B$1:$J$1,0))</f>
        <v>3.1881550747164169E-3</v>
      </c>
    </row>
    <row r="31633" spans="1:7" x14ac:dyDescent="0.2">
      <c r="A31633" t="s">
        <v>31</v>
      </c>
      <c r="B31633">
        <v>2020</v>
      </c>
      <c r="C31633" t="s">
        <v>23</v>
      </c>
      <c r="D31633">
        <v>7226</v>
      </c>
      <c r="E31633">
        <v>12652</v>
      </c>
      <c r="F31633">
        <f>D31633/INDEX(male!$B:$J,MATCH($A31633,male!$A:$A,0),MATCH($B31633,male!$B$1:$J$1,0))</f>
        <v>6.2692873201538322E-4</v>
      </c>
      <c r="G31633">
        <f>E31633/INDEX(female!$B:$J,MATCH($A31633,female!$A:$A,0),MATCH($B31633,female!$B$1:$J$1,0))</f>
        <v>1.0643728528725784E-3</v>
      </c>
    </row>
    <row r="31634" spans="1:7" x14ac:dyDescent="0.2">
      <c r="A31634" t="s">
        <v>31</v>
      </c>
      <c r="B31634">
        <v>2020</v>
      </c>
      <c r="C31634" t="s">
        <v>24</v>
      </c>
      <c r="D31634">
        <v>1458</v>
      </c>
      <c r="E31634">
        <v>2801</v>
      </c>
      <c r="F31634">
        <f>D31634/INDEX(male!$B:$J,MATCH($A31634,male!$A:$A,0),MATCH($B31634,male!$B$1:$J$1,0))</f>
        <v>1.2649627612488636E-4</v>
      </c>
      <c r="G31634">
        <f>E31634/INDEX(female!$B:$J,MATCH($A31634,female!$A:$A,0),MATCH($B31634,female!$B$1:$J$1,0))</f>
        <v>2.3563929504395292E-4</v>
      </c>
    </row>
    <row r="31635" spans="1:7" x14ac:dyDescent="0.2">
      <c r="A31635" t="s">
        <v>31</v>
      </c>
      <c r="B31635">
        <v>2020</v>
      </c>
      <c r="C31635" t="s">
        <v>25</v>
      </c>
      <c r="D31635">
        <v>161</v>
      </c>
      <c r="E31635">
        <v>319</v>
      </c>
      <c r="F31635">
        <f>D31635/INDEX(male!$B:$J,MATCH($A31635,male!$A:$A,0),MATCH($B31635,male!$B$1:$J$1,0))</f>
        <v>1.3968381657137657E-5</v>
      </c>
      <c r="G31635">
        <f>E31635/INDEX(female!$B:$J,MATCH($A31635,female!$A:$A,0),MATCH($B31635,female!$B$1:$J$1,0))</f>
        <v>2.6836463805434124E-5</v>
      </c>
    </row>
    <row r="31636" spans="1:7" x14ac:dyDescent="0.2">
      <c r="A31636" t="s">
        <v>31</v>
      </c>
      <c r="B31636">
        <v>2020</v>
      </c>
      <c r="C31636" t="s">
        <v>26</v>
      </c>
      <c r="D31636">
        <v>11</v>
      </c>
      <c r="E31636">
        <v>27</v>
      </c>
      <c r="F31636">
        <f>D31636/INDEX(male!$B:$J,MATCH($A31636,male!$A:$A,0),MATCH($B31636,male!$B$1:$J$1,0))</f>
        <v>9.5436147968021261E-7</v>
      </c>
      <c r="G31636">
        <f>E31636/INDEX(female!$B:$J,MATCH($A31636,female!$A:$A,0),MATCH($B31636,female!$B$1:$J$1,0))</f>
        <v>2.2714248361966186E-6</v>
      </c>
    </row>
    <row r="31637" spans="1:7" x14ac:dyDescent="0.2">
      <c r="A31637" t="s">
        <v>32</v>
      </c>
      <c r="B31637">
        <v>2020</v>
      </c>
      <c r="C31637" t="s">
        <v>8</v>
      </c>
      <c r="D31637">
        <v>3730</v>
      </c>
      <c r="E31637">
        <v>3625</v>
      </c>
      <c r="F31637">
        <f>D31637/INDEX(male!$B:$J,MATCH($A31637,male!$A:$A,0),MATCH($B31637,male!$B$1:$J$1,0))</f>
        <v>9.2887737822492281E-2</v>
      </c>
      <c r="G31637">
        <f>E31637/INDEX(female!$B:$J,MATCH($A31637,female!$A:$A,0),MATCH($B31637,female!$B$1:$J$1,0))</f>
        <v>8.2895037731534421E-2</v>
      </c>
    </row>
    <row r="31638" spans="1:7" x14ac:dyDescent="0.2">
      <c r="A31638" t="s">
        <v>32</v>
      </c>
      <c r="B31638">
        <v>2020</v>
      </c>
      <c r="C31638" t="s">
        <v>9</v>
      </c>
      <c r="D31638">
        <v>3563</v>
      </c>
      <c r="E31638">
        <v>3490</v>
      </c>
      <c r="F31638">
        <f>D31638/INDEX(male!$B:$J,MATCH($A31638,male!$A:$A,0),MATCH($B31638,male!$B$1:$J$1,0))</f>
        <v>8.8728957067436998E-2</v>
      </c>
      <c r="G31638">
        <f>E31638/INDEX(female!$B:$J,MATCH($A31638,female!$A:$A,0),MATCH($B31638,female!$B$1:$J$1,0))</f>
        <v>7.9807912188428989E-2</v>
      </c>
    </row>
    <row r="31639" spans="1:7" x14ac:dyDescent="0.2">
      <c r="A31639" t="s">
        <v>32</v>
      </c>
      <c r="B31639">
        <v>2020</v>
      </c>
      <c r="C31639" t="s">
        <v>10</v>
      </c>
      <c r="D31639">
        <v>3827</v>
      </c>
      <c r="E31639">
        <v>3752</v>
      </c>
      <c r="F31639">
        <f>D31639/INDEX(male!$B:$J,MATCH($A31639,male!$A:$A,0),MATCH($B31639,male!$B$1:$J$1,0))</f>
        <v>9.5303317063452533E-2</v>
      </c>
      <c r="G31639">
        <f>E31639/INDEX(female!$B:$J,MATCH($A31639,female!$A:$A,0),MATCH($B31639,female!$B$1:$J$1,0))</f>
        <v>8.5799222501715067E-2</v>
      </c>
    </row>
    <row r="31640" spans="1:7" x14ac:dyDescent="0.2">
      <c r="A31640" t="s">
        <v>32</v>
      </c>
      <c r="B31640">
        <v>2020</v>
      </c>
      <c r="C31640" t="s">
        <v>11</v>
      </c>
      <c r="D31640">
        <v>3643</v>
      </c>
      <c r="E31640">
        <v>3672</v>
      </c>
      <c r="F31640">
        <f>D31640/INDEX(male!$B:$J,MATCH($A31640,male!$A:$A,0),MATCH($B31640,male!$B$1:$J$1,0))</f>
        <v>9.0721187369259881E-2</v>
      </c>
      <c r="G31640">
        <f>E31640/INDEX(female!$B:$J,MATCH($A31640,female!$A:$A,0),MATCH($B31640,female!$B$1:$J$1,0))</f>
        <v>8.3969814772467413E-2</v>
      </c>
    </row>
    <row r="31641" spans="1:7" x14ac:dyDescent="0.2">
      <c r="A31641" t="s">
        <v>32</v>
      </c>
      <c r="B31641">
        <v>2020</v>
      </c>
      <c r="C31641" t="s">
        <v>12</v>
      </c>
      <c r="D31641">
        <v>3375</v>
      </c>
      <c r="E31641">
        <v>3691</v>
      </c>
      <c r="F31641">
        <f>D31641/INDEX(male!$B:$J,MATCH($A31641,male!$A:$A,0),MATCH($B31641,male!$B$1:$J$1,0))</f>
        <v>8.4047215858153196E-2</v>
      </c>
      <c r="G31641">
        <f>E31641/INDEX(female!$B:$J,MATCH($A31641,female!$A:$A,0),MATCH($B31641,female!$B$1:$J$1,0))</f>
        <v>8.440429910816373E-2</v>
      </c>
    </row>
    <row r="31642" spans="1:7" x14ac:dyDescent="0.2">
      <c r="A31642" t="s">
        <v>32</v>
      </c>
      <c r="B31642">
        <v>2020</v>
      </c>
      <c r="C31642" t="s">
        <v>13</v>
      </c>
      <c r="D31642">
        <v>3306</v>
      </c>
      <c r="E31642">
        <v>3722</v>
      </c>
      <c r="F31642">
        <f>D31642/INDEX(male!$B:$J,MATCH($A31642,male!$A:$A,0),MATCH($B31642,male!$B$1:$J$1,0))</f>
        <v>8.2328917222830963E-2</v>
      </c>
      <c r="G31642">
        <f>E31642/INDEX(female!$B:$J,MATCH($A31642,female!$A:$A,0),MATCH($B31642,female!$B$1:$J$1,0))</f>
        <v>8.5113194603247205E-2</v>
      </c>
    </row>
    <row r="31643" spans="1:7" x14ac:dyDescent="0.2">
      <c r="A31643" t="s">
        <v>32</v>
      </c>
      <c r="B31643">
        <v>2020</v>
      </c>
      <c r="C31643" t="s">
        <v>14</v>
      </c>
      <c r="D31643">
        <v>3209</v>
      </c>
      <c r="E31643">
        <v>3707</v>
      </c>
      <c r="F31643">
        <f>D31643/INDEX(male!$B:$J,MATCH($A31643,male!$A:$A,0),MATCH($B31643,male!$B$1:$J$1,0))</f>
        <v>7.9913337981870711E-2</v>
      </c>
      <c r="G31643">
        <f>E31643/INDEX(female!$B:$J,MATCH($A31643,female!$A:$A,0),MATCH($B31643,female!$B$1:$J$1,0))</f>
        <v>8.4770180654013261E-2</v>
      </c>
    </row>
    <row r="31644" spans="1:7" x14ac:dyDescent="0.2">
      <c r="A31644" t="s">
        <v>32</v>
      </c>
      <c r="B31644">
        <v>2020</v>
      </c>
      <c r="C31644" t="s">
        <v>15</v>
      </c>
      <c r="D31644">
        <v>3170</v>
      </c>
      <c r="E31644">
        <v>3774</v>
      </c>
      <c r="F31644">
        <f>D31644/INDEX(male!$B:$J,MATCH($A31644,male!$A:$A,0),MATCH($B31644,male!$B$1:$J$1,0))</f>
        <v>7.8942125709732039E-2</v>
      </c>
      <c r="G31644">
        <f>E31644/INDEX(female!$B:$J,MATCH($A31644,female!$A:$A,0),MATCH($B31644,female!$B$1:$J$1,0))</f>
        <v>8.630230962725817E-2</v>
      </c>
    </row>
    <row r="31645" spans="1:7" x14ac:dyDescent="0.2">
      <c r="A31645" t="s">
        <v>32</v>
      </c>
      <c r="B31645">
        <v>2020</v>
      </c>
      <c r="C31645" t="s">
        <v>16</v>
      </c>
      <c r="D31645">
        <v>3159</v>
      </c>
      <c r="E31645">
        <v>3640</v>
      </c>
      <c r="F31645">
        <f>D31645/INDEX(male!$B:$J,MATCH($A31645,male!$A:$A,0),MATCH($B31645,male!$B$1:$J$1,0))</f>
        <v>7.8668194043231401E-2</v>
      </c>
      <c r="G31645">
        <f>E31645/INDEX(female!$B:$J,MATCH($A31645,female!$A:$A,0),MATCH($B31645,female!$B$1:$J$1,0))</f>
        <v>8.3238051680768352E-2</v>
      </c>
    </row>
    <row r="31646" spans="1:7" x14ac:dyDescent="0.2">
      <c r="A31646" t="s">
        <v>32</v>
      </c>
      <c r="B31646">
        <v>2020</v>
      </c>
      <c r="C31646" t="s">
        <v>17</v>
      </c>
      <c r="D31646">
        <v>2786</v>
      </c>
      <c r="E31646">
        <v>3247</v>
      </c>
      <c r="F31646">
        <f>D31646/INDEX(male!$B:$J,MATCH($A31646,male!$A:$A,0),MATCH($B31646,male!$B$1:$J$1,0))</f>
        <v>6.9379420260982164E-2</v>
      </c>
      <c r="G31646">
        <f>E31646/INDEX(female!$B:$J,MATCH($A31646,female!$A:$A,0),MATCH($B31646,female!$B$1:$J$1,0))</f>
        <v>7.4251086210839243E-2</v>
      </c>
    </row>
    <row r="31647" spans="1:7" x14ac:dyDescent="0.2">
      <c r="A31647" t="s">
        <v>32</v>
      </c>
      <c r="B31647">
        <v>2020</v>
      </c>
      <c r="C31647" t="s">
        <v>18</v>
      </c>
      <c r="D31647">
        <v>2167</v>
      </c>
      <c r="E31647">
        <v>2491</v>
      </c>
      <c r="F31647">
        <f>D31647/INDEX(male!$B:$J,MATCH($A31647,male!$A:$A,0),MATCH($B31647,male!$B$1:$J$1,0))</f>
        <v>5.396453830062755E-2</v>
      </c>
      <c r="G31647">
        <f>E31647/INDEX(female!$B:$J,MATCH($A31647,female!$A:$A,0),MATCH($B31647,female!$B$1:$J$1,0))</f>
        <v>5.6963183169448893E-2</v>
      </c>
    </row>
    <row r="31648" spans="1:7" x14ac:dyDescent="0.2">
      <c r="A31648" t="s">
        <v>32</v>
      </c>
      <c r="B31648">
        <v>2020</v>
      </c>
      <c r="C31648" t="s">
        <v>19</v>
      </c>
      <c r="D31648">
        <v>1578</v>
      </c>
      <c r="E31648">
        <v>1807</v>
      </c>
      <c r="F31648">
        <f>D31648/INDEX(male!$B:$J,MATCH($A31648,male!$A:$A,0),MATCH($B31648,male!$B$1:$J$1,0))</f>
        <v>3.9296742703456518E-2</v>
      </c>
      <c r="G31648">
        <f>E31648/INDEX(female!$B:$J,MATCH($A31648,female!$A:$A,0),MATCH($B31648,female!$B$1:$J$1,0))</f>
        <v>4.1321747084381431E-2</v>
      </c>
    </row>
    <row r="31649" spans="1:7" x14ac:dyDescent="0.2">
      <c r="A31649" t="s">
        <v>32</v>
      </c>
      <c r="B31649">
        <v>2020</v>
      </c>
      <c r="C31649" t="s">
        <v>20</v>
      </c>
      <c r="D31649">
        <v>1163</v>
      </c>
      <c r="E31649">
        <v>1338</v>
      </c>
      <c r="F31649">
        <f>D31649/INDEX(male!$B:$J,MATCH($A31649,male!$A:$A,0),MATCH($B31649,male!$B$1:$J$1,0))</f>
        <v>2.8962048012750274E-2</v>
      </c>
      <c r="G31649">
        <f>E31649/INDEX(female!$B:$J,MATCH($A31649,female!$A:$A,0),MATCH($B31649,female!$B$1:$J$1,0))</f>
        <v>3.0596844271667048E-2</v>
      </c>
    </row>
    <row r="31650" spans="1:7" x14ac:dyDescent="0.2">
      <c r="A31650" t="s">
        <v>32</v>
      </c>
      <c r="B31650">
        <v>2020</v>
      </c>
      <c r="C31650" t="s">
        <v>21</v>
      </c>
      <c r="D31650">
        <v>741</v>
      </c>
      <c r="E31650">
        <v>859</v>
      </c>
      <c r="F31650">
        <f>D31650/INDEX(male!$B:$J,MATCH($A31650,male!$A:$A,0),MATCH($B31650,male!$B$1:$J$1,0))</f>
        <v>1.8453033170634525E-2</v>
      </c>
      <c r="G31650">
        <f>E31650/INDEX(female!$B:$J,MATCH($A31650,female!$A:$A,0),MATCH($B31650,female!$B$1:$J$1,0))</f>
        <v>1.9643265492796706E-2</v>
      </c>
    </row>
    <row r="31651" spans="1:7" x14ac:dyDescent="0.2">
      <c r="A31651" t="s">
        <v>32</v>
      </c>
      <c r="B31651">
        <v>2020</v>
      </c>
      <c r="C31651" t="s">
        <v>22</v>
      </c>
      <c r="D31651">
        <v>418</v>
      </c>
      <c r="E31651">
        <v>505</v>
      </c>
      <c r="F31651">
        <f>D31651/INDEX(male!$B:$J,MATCH($A31651,male!$A:$A,0),MATCH($B31651,male!$B$1:$J$1,0))</f>
        <v>1.0409403327024605E-2</v>
      </c>
      <c r="G31651">
        <f>E31651/INDEX(female!$B:$J,MATCH($A31651,female!$A:$A,0),MATCH($B31651,female!$B$1:$J$1,0))</f>
        <v>1.1548136290875829E-2</v>
      </c>
    </row>
    <row r="31652" spans="1:7" x14ac:dyDescent="0.2">
      <c r="A31652" t="s">
        <v>32</v>
      </c>
      <c r="B31652">
        <v>2020</v>
      </c>
      <c r="C31652" t="s">
        <v>23</v>
      </c>
      <c r="D31652">
        <v>217</v>
      </c>
      <c r="E31652">
        <v>293</v>
      </c>
      <c r="F31652">
        <f>D31652/INDEX(male!$B:$J,MATCH($A31652,male!$A:$A,0),MATCH($B31652,male!$B$1:$J$1,0))</f>
        <v>5.4039246936945914E-3</v>
      </c>
      <c r="G31652">
        <f>E31652/INDEX(female!$B:$J,MATCH($A31652,female!$A:$A,0),MATCH($B31652,female!$B$1:$J$1,0))</f>
        <v>6.7002058083695405E-3</v>
      </c>
    </row>
    <row r="31653" spans="1:7" x14ac:dyDescent="0.2">
      <c r="A31653" t="s">
        <v>32</v>
      </c>
      <c r="B31653">
        <v>2020</v>
      </c>
      <c r="C31653" t="s">
        <v>24</v>
      </c>
      <c r="D31653">
        <v>81</v>
      </c>
      <c r="E31653">
        <v>101</v>
      </c>
      <c r="F31653">
        <f>D31653/INDEX(male!$B:$J,MATCH($A31653,male!$A:$A,0),MATCH($B31653,male!$B$1:$J$1,0))</f>
        <v>2.0171331805956768E-3</v>
      </c>
      <c r="G31653">
        <f>E31653/INDEX(female!$B:$J,MATCH($A31653,female!$A:$A,0),MATCH($B31653,female!$B$1:$J$1,0))</f>
        <v>2.309627258175166E-3</v>
      </c>
    </row>
    <row r="31654" spans="1:7" x14ac:dyDescent="0.2">
      <c r="A31654" t="s">
        <v>32</v>
      </c>
      <c r="B31654">
        <v>2020</v>
      </c>
      <c r="C31654" t="s">
        <v>25</v>
      </c>
      <c r="D31654">
        <v>20</v>
      </c>
      <c r="E31654">
        <v>15</v>
      </c>
      <c r="F31654">
        <f>D31654/INDEX(male!$B:$J,MATCH($A31654,male!$A:$A,0),MATCH($B31654,male!$B$1:$J$1,0))</f>
        <v>4.9805757545572267E-4</v>
      </c>
      <c r="G31654">
        <f>E31654/INDEX(female!$B:$J,MATCH($A31654,female!$A:$A,0),MATCH($B31654,female!$B$1:$J$1,0))</f>
        <v>3.4301394923393552E-4</v>
      </c>
    </row>
    <row r="31655" spans="1:7" x14ac:dyDescent="0.2">
      <c r="A31655" t="s">
        <v>32</v>
      </c>
      <c r="B31655">
        <v>2020</v>
      </c>
      <c r="C31655" t="s">
        <v>26</v>
      </c>
      <c r="D31655">
        <v>3</v>
      </c>
      <c r="E31655">
        <v>1</v>
      </c>
      <c r="F31655">
        <f>D31655/INDEX(male!$B:$J,MATCH($A31655,male!$A:$A,0),MATCH($B31655,male!$B$1:$J$1,0))</f>
        <v>7.4708636318358401E-5</v>
      </c>
      <c r="G31655">
        <f>E31655/INDEX(female!$B:$J,MATCH($A31655,female!$A:$A,0),MATCH($B31655,female!$B$1:$J$1,0))</f>
        <v>2.2867596615595703E-5</v>
      </c>
    </row>
    <row r="31656" spans="1:7" x14ac:dyDescent="0.2">
      <c r="A31656" t="s">
        <v>33</v>
      </c>
      <c r="B31656">
        <v>2020</v>
      </c>
      <c r="C31656" t="s">
        <v>8</v>
      </c>
      <c r="D31656">
        <v>1903426</v>
      </c>
      <c r="E31656">
        <v>1833225</v>
      </c>
      <c r="F31656">
        <f>D31656/INDEX(male!$B:$J,MATCH($A31656,male!$A:$A,0),MATCH($B31656,male!$B$1:$J$1,0))</f>
        <v>0.10384893803171796</v>
      </c>
      <c r="G31656">
        <f>E31656/INDEX(female!$B:$J,MATCH($A31656,female!$A:$A,0),MATCH($B31656,female!$B$1:$J$1,0))</f>
        <v>9.3723629085667198E-2</v>
      </c>
    </row>
    <row r="31657" spans="1:7" x14ac:dyDescent="0.2">
      <c r="A31657" t="s">
        <v>33</v>
      </c>
      <c r="B31657">
        <v>2020</v>
      </c>
      <c r="C31657" t="s">
        <v>9</v>
      </c>
      <c r="D31657">
        <v>1799760</v>
      </c>
      <c r="E31657">
        <v>1739689</v>
      </c>
      <c r="F31657">
        <f>D31657/INDEX(male!$B:$J,MATCH($A31657,male!$A:$A,0),MATCH($B31657,male!$B$1:$J$1,0))</f>
        <v>9.8193029154779177E-2</v>
      </c>
      <c r="G31657">
        <f>E31657/INDEX(female!$B:$J,MATCH($A31657,female!$A:$A,0),MATCH($B31657,female!$B$1:$J$1,0))</f>
        <v>8.8941601036651413E-2</v>
      </c>
    </row>
    <row r="31658" spans="1:7" x14ac:dyDescent="0.2">
      <c r="A31658" t="s">
        <v>33</v>
      </c>
      <c r="B31658">
        <v>2020</v>
      </c>
      <c r="C31658" t="s">
        <v>10</v>
      </c>
      <c r="D31658">
        <v>1762738</v>
      </c>
      <c r="E31658">
        <v>1714597</v>
      </c>
      <c r="F31658">
        <f>D31658/INDEX(male!$B:$J,MATCH($A31658,male!$A:$A,0),MATCH($B31658,male!$B$1:$J$1,0))</f>
        <v>9.6173147434234094E-2</v>
      </c>
      <c r="G31658">
        <f>E31658/INDEX(female!$B:$J,MATCH($A31658,female!$A:$A,0),MATCH($B31658,female!$B$1:$J$1,0))</f>
        <v>8.7658772523502418E-2</v>
      </c>
    </row>
    <row r="31659" spans="1:7" x14ac:dyDescent="0.2">
      <c r="A31659" t="s">
        <v>33</v>
      </c>
      <c r="B31659">
        <v>2020</v>
      </c>
      <c r="C31659" t="s">
        <v>11</v>
      </c>
      <c r="D31659">
        <v>1775210</v>
      </c>
      <c r="E31659">
        <v>1745039</v>
      </c>
      <c r="F31659">
        <f>D31659/INDEX(male!$B:$J,MATCH($A31659,male!$A:$A,0),MATCH($B31659,male!$B$1:$J$1,0))</f>
        <v>9.6853606750819859E-2</v>
      </c>
      <c r="G31659">
        <f>E31659/INDEX(female!$B:$J,MATCH($A31659,female!$A:$A,0),MATCH($B31659,female!$B$1:$J$1,0))</f>
        <v>8.9215119789454983E-2</v>
      </c>
    </row>
    <row r="31660" spans="1:7" x14ac:dyDescent="0.2">
      <c r="A31660" t="s">
        <v>33</v>
      </c>
      <c r="B31660">
        <v>2020</v>
      </c>
      <c r="C31660" t="s">
        <v>12</v>
      </c>
      <c r="D31660">
        <v>1658744</v>
      </c>
      <c r="E31660">
        <v>1660236</v>
      </c>
      <c r="F31660">
        <f>D31660/INDEX(male!$B:$J,MATCH($A31660,male!$A:$A,0),MATCH($B31660,male!$B$1:$J$1,0))</f>
        <v>9.0499343219270917E-2</v>
      </c>
      <c r="G31660">
        <f>E31660/INDEX(female!$B:$J,MATCH($A31660,female!$A:$A,0),MATCH($B31660,female!$B$1:$J$1,0))</f>
        <v>8.4879566370015549E-2</v>
      </c>
    </row>
    <row r="31661" spans="1:7" x14ac:dyDescent="0.2">
      <c r="A31661" t="s">
        <v>33</v>
      </c>
      <c r="B31661">
        <v>2020</v>
      </c>
      <c r="C31661" t="s">
        <v>13</v>
      </c>
      <c r="D31661">
        <v>1550297</v>
      </c>
      <c r="E31661">
        <v>1572135</v>
      </c>
      <c r="F31661">
        <f>D31661/INDEX(male!$B:$J,MATCH($A31661,male!$A:$A,0),MATCH($B31661,male!$B$1:$J$1,0))</f>
        <v>8.4582587967043765E-2</v>
      </c>
      <c r="G31661">
        <f>E31661/INDEX(female!$B:$J,MATCH($A31661,female!$A:$A,0),MATCH($B31661,female!$B$1:$J$1,0))</f>
        <v>8.0375402698847881E-2</v>
      </c>
    </row>
    <row r="31662" spans="1:7" x14ac:dyDescent="0.2">
      <c r="A31662" t="s">
        <v>33</v>
      </c>
      <c r="B31662">
        <v>2020</v>
      </c>
      <c r="C31662" t="s">
        <v>14</v>
      </c>
      <c r="D31662">
        <v>1518156</v>
      </c>
      <c r="E31662">
        <v>1571745</v>
      </c>
      <c r="F31662">
        <f>D31662/INDEX(male!$B:$J,MATCH($A31662,male!$A:$A,0),MATCH($B31662,male!$B$1:$J$1,0))</f>
        <v>8.2829008517526198E-2</v>
      </c>
      <c r="G31662">
        <f>E31662/INDEX(female!$B:$J,MATCH($A31662,female!$A:$A,0),MATCH($B31662,female!$B$1:$J$1,0))</f>
        <v>8.0355463948643499E-2</v>
      </c>
    </row>
    <row r="31663" spans="1:7" x14ac:dyDescent="0.2">
      <c r="A31663" t="s">
        <v>33</v>
      </c>
      <c r="B31663">
        <v>2020</v>
      </c>
      <c r="C31663" t="s">
        <v>15</v>
      </c>
      <c r="D31663">
        <v>1278269</v>
      </c>
      <c r="E31663">
        <v>1359574</v>
      </c>
      <c r="F31663">
        <f>D31663/INDEX(male!$B:$J,MATCH($A31663,male!$A:$A,0),MATCH($B31663,male!$B$1:$J$1,0))</f>
        <v>6.9741023905771013E-2</v>
      </c>
      <c r="G31663">
        <f>E31663/INDEX(female!$B:$J,MATCH($A31663,female!$A:$A,0),MATCH($B31663,female!$B$1:$J$1,0))</f>
        <v>6.9508221462459274E-2</v>
      </c>
    </row>
    <row r="31664" spans="1:7" x14ac:dyDescent="0.2">
      <c r="A31664" t="s">
        <v>33</v>
      </c>
      <c r="B31664">
        <v>2020</v>
      </c>
      <c r="C31664" t="s">
        <v>16</v>
      </c>
      <c r="D31664">
        <v>1103469</v>
      </c>
      <c r="E31664">
        <v>1198262</v>
      </c>
      <c r="F31664">
        <f>D31664/INDEX(male!$B:$J,MATCH($A31664,male!$A:$A,0),MATCH($B31664,male!$B$1:$J$1,0))</f>
        <v>6.0204118153751068E-2</v>
      </c>
      <c r="G31664">
        <f>E31664/INDEX(female!$B:$J,MATCH($A31664,female!$A:$A,0),MATCH($B31664,female!$B$1:$J$1,0))</f>
        <v>6.1261145377926741E-2</v>
      </c>
    </row>
    <row r="31665" spans="1:7" x14ac:dyDescent="0.2">
      <c r="A31665" t="s">
        <v>33</v>
      </c>
      <c r="B31665">
        <v>2020</v>
      </c>
      <c r="C31665" t="s">
        <v>17</v>
      </c>
      <c r="D31665">
        <v>1003393</v>
      </c>
      <c r="E31665">
        <v>1119816</v>
      </c>
      <c r="F31665">
        <f>D31665/INDEX(male!$B:$J,MATCH($A31665,male!$A:$A,0),MATCH($B31665,male!$B$1:$J$1,0))</f>
        <v>5.4744075933847482E-2</v>
      </c>
      <c r="G31665">
        <f>E31665/INDEX(female!$B:$J,MATCH($A31665,female!$A:$A,0),MATCH($B31665,female!$B$1:$J$1,0))</f>
        <v>5.7250593586818582E-2</v>
      </c>
    </row>
    <row r="31666" spans="1:7" x14ac:dyDescent="0.2">
      <c r="A31666" t="s">
        <v>33</v>
      </c>
      <c r="B31666">
        <v>2020</v>
      </c>
      <c r="C31666" t="s">
        <v>18</v>
      </c>
      <c r="D31666">
        <v>877065</v>
      </c>
      <c r="E31666">
        <v>1006668</v>
      </c>
      <c r="F31666">
        <f>D31666/INDEX(male!$B:$J,MATCH($A31666,male!$A:$A,0),MATCH($B31666,male!$B$1:$J$1,0))</f>
        <v>4.7851751964504377E-2</v>
      </c>
      <c r="G31666">
        <f>E31666/INDEX(female!$B:$J,MATCH($A31666,female!$A:$A,0),MATCH($B31666,female!$B$1:$J$1,0))</f>
        <v>5.1465902027525497E-2</v>
      </c>
    </row>
    <row r="31667" spans="1:7" x14ac:dyDescent="0.2">
      <c r="A31667" t="s">
        <v>33</v>
      </c>
      <c r="B31667">
        <v>2020</v>
      </c>
      <c r="C31667" t="s">
        <v>19</v>
      </c>
      <c r="D31667">
        <v>745751</v>
      </c>
      <c r="E31667">
        <v>899258</v>
      </c>
      <c r="F31667">
        <f>D31667/INDEX(male!$B:$J,MATCH($A31667,male!$A:$A,0),MATCH($B31667,male!$B$1:$J$1,0))</f>
        <v>4.0687397033607665E-2</v>
      </c>
      <c r="G31667">
        <f>E31667/INDEX(female!$B:$J,MATCH($A31667,female!$A:$A,0),MATCH($B31667,female!$B$1:$J$1,0))</f>
        <v>4.5974565721239299E-2</v>
      </c>
    </row>
    <row r="31668" spans="1:7" x14ac:dyDescent="0.2">
      <c r="A31668" t="s">
        <v>33</v>
      </c>
      <c r="B31668">
        <v>2020</v>
      </c>
      <c r="C31668" t="s">
        <v>20</v>
      </c>
      <c r="D31668">
        <v>578876</v>
      </c>
      <c r="E31668">
        <v>758347</v>
      </c>
      <c r="F31668">
        <f>D31668/INDEX(male!$B:$J,MATCH($A31668,male!$A:$A,0),MATCH($B31668,male!$B$1:$J$1,0))</f>
        <v>3.1582871018914715E-2</v>
      </c>
      <c r="G31668">
        <f>E31668/INDEX(female!$B:$J,MATCH($A31668,female!$A:$A,0),MATCH($B31668,female!$B$1:$J$1,0))</f>
        <v>3.8770490772397533E-2</v>
      </c>
    </row>
    <row r="31669" spans="1:7" x14ac:dyDescent="0.2">
      <c r="A31669" t="s">
        <v>33</v>
      </c>
      <c r="B31669">
        <v>2020</v>
      </c>
      <c r="C31669" t="s">
        <v>21</v>
      </c>
      <c r="D31669">
        <v>385738</v>
      </c>
      <c r="E31669">
        <v>577676</v>
      </c>
      <c r="F31669">
        <f>D31669/INDEX(male!$B:$J,MATCH($A31669,male!$A:$A,0),MATCH($B31669,male!$B$1:$J$1,0))</f>
        <v>2.1045463106250949E-2</v>
      </c>
      <c r="G31669">
        <f>E31669/INDEX(female!$B:$J,MATCH($A31669,female!$A:$A,0),MATCH($B31669,female!$B$1:$J$1,0))</f>
        <v>2.953368580272028E-2</v>
      </c>
    </row>
    <row r="31670" spans="1:7" x14ac:dyDescent="0.2">
      <c r="A31670" t="s">
        <v>33</v>
      </c>
      <c r="B31670">
        <v>2020</v>
      </c>
      <c r="C31670" t="s">
        <v>22</v>
      </c>
      <c r="D31670">
        <v>228228</v>
      </c>
      <c r="E31670">
        <v>406456</v>
      </c>
      <c r="F31670">
        <f>D31670/INDEX(male!$B:$J,MATCH($A31670,male!$A:$A,0),MATCH($B31670,male!$B$1:$J$1,0))</f>
        <v>1.2451881727528638E-2</v>
      </c>
      <c r="G31670">
        <f>E31670/INDEX(female!$B:$J,MATCH($A31670,female!$A:$A,0),MATCH($B31670,female!$B$1:$J$1,0))</f>
        <v>2.0780063212995647E-2</v>
      </c>
    </row>
    <row r="31671" spans="1:7" x14ac:dyDescent="0.2">
      <c r="A31671" t="s">
        <v>33</v>
      </c>
      <c r="B31671">
        <v>2020</v>
      </c>
      <c r="C31671" t="s">
        <v>23</v>
      </c>
      <c r="D31671">
        <v>113405</v>
      </c>
      <c r="E31671">
        <v>251280</v>
      </c>
      <c r="F31671">
        <f>D31671/INDEX(male!$B:$J,MATCH($A31671,male!$A:$A,0),MATCH($B31671,male!$B$1:$J$1,0))</f>
        <v>6.187258562973804E-3</v>
      </c>
      <c r="G31671">
        <f>E31671/INDEX(female!$B:$J,MATCH($A31671,female!$A:$A,0),MATCH($B31671,female!$B$1:$J$1,0))</f>
        <v>1.2846690131678573E-2</v>
      </c>
    </row>
    <row r="31672" spans="1:7" x14ac:dyDescent="0.2">
      <c r="A31672" t="s">
        <v>33</v>
      </c>
      <c r="B31672">
        <v>2020</v>
      </c>
      <c r="C31672" t="s">
        <v>24</v>
      </c>
      <c r="D31672">
        <v>38290</v>
      </c>
      <c r="E31672">
        <v>114056</v>
      </c>
      <c r="F31672">
        <f>D31672/INDEX(male!$B:$J,MATCH($A31672,male!$A:$A,0),MATCH($B31672,male!$B$1:$J$1,0))</f>
        <v>2.0890624785174106E-3</v>
      </c>
      <c r="G31672">
        <f>E31672/INDEX(female!$B:$J,MATCH($A31672,female!$A:$A,0),MATCH($B31672,female!$B$1:$J$1,0))</f>
        <v>5.8311130597689092E-3</v>
      </c>
    </row>
    <row r="31673" spans="1:7" x14ac:dyDescent="0.2">
      <c r="A31673" t="s">
        <v>33</v>
      </c>
      <c r="B31673">
        <v>2020</v>
      </c>
      <c r="C31673" t="s">
        <v>25</v>
      </c>
      <c r="D31673">
        <v>7286</v>
      </c>
      <c r="E31673">
        <v>28420</v>
      </c>
      <c r="F31673">
        <f>D31673/INDEX(male!$B:$J,MATCH($A31673,male!$A:$A,0),MATCH($B31673,male!$B$1:$J$1,0))</f>
        <v>3.9751656355387446E-4</v>
      </c>
      <c r="G31673">
        <f>E31673/INDEX(female!$B:$J,MATCH($A31673,female!$A:$A,0),MATCH($B31673,female!$B$1:$J$1,0))</f>
        <v>1.4529725148929682E-3</v>
      </c>
    </row>
    <row r="31674" spans="1:7" x14ac:dyDescent="0.2">
      <c r="A31674" t="s">
        <v>33</v>
      </c>
      <c r="B31674">
        <v>2020</v>
      </c>
      <c r="C31674" t="s">
        <v>26</v>
      </c>
      <c r="D31674">
        <v>695</v>
      </c>
      <c r="E31674">
        <v>3423</v>
      </c>
      <c r="F31674">
        <f>D31674/INDEX(male!$B:$J,MATCH($A31674,male!$A:$A,0),MATCH($B31674,male!$B$1:$J$1,0))</f>
        <v>3.7918475387035786E-5</v>
      </c>
      <c r="G31674">
        <f>E31674/INDEX(female!$B:$J,MATCH($A31674,female!$A:$A,0),MATCH($B31674,female!$B$1:$J$1,0))</f>
        <v>1.7500087679375899E-4</v>
      </c>
    </row>
    <row r="31675" spans="1:7" x14ac:dyDescent="0.2">
      <c r="A31675" t="s">
        <v>34</v>
      </c>
      <c r="B31675">
        <v>2020</v>
      </c>
      <c r="C31675" t="s">
        <v>8</v>
      </c>
      <c r="D31675">
        <v>107883</v>
      </c>
      <c r="E31675">
        <v>97104</v>
      </c>
      <c r="F31675">
        <f>D31675/INDEX(male!$B:$J,MATCH($A31675,male!$A:$A,0),MATCH($B31675,male!$B$1:$J$1,0))</f>
        <v>9.1876622359088958E-2</v>
      </c>
      <c r="G31675">
        <f>E31675/INDEX(female!$B:$J,MATCH($A31675,female!$A:$A,0),MATCH($B31675,female!$B$1:$J$1,0))</f>
        <v>7.0534244018092634E-2</v>
      </c>
    </row>
    <row r="31676" spans="1:7" x14ac:dyDescent="0.2">
      <c r="A31676" t="s">
        <v>34</v>
      </c>
      <c r="B31676">
        <v>2020</v>
      </c>
      <c r="C31676" t="s">
        <v>9</v>
      </c>
      <c r="D31676">
        <v>91231</v>
      </c>
      <c r="E31676">
        <v>79246</v>
      </c>
      <c r="F31676">
        <f>D31676/INDEX(male!$B:$J,MATCH($A31676,male!$A:$A,0),MATCH($B31676,male!$B$1:$J$1,0))</f>
        <v>7.7695245167839641E-2</v>
      </c>
      <c r="G31676">
        <f>E31676/INDEX(female!$B:$J,MATCH($A31676,female!$A:$A,0),MATCH($B31676,female!$B$1:$J$1,0))</f>
        <v>5.75625793114369E-2</v>
      </c>
    </row>
    <row r="31677" spans="1:7" x14ac:dyDescent="0.2">
      <c r="A31677" t="s">
        <v>34</v>
      </c>
      <c r="B31677">
        <v>2020</v>
      </c>
      <c r="C31677" t="s">
        <v>10</v>
      </c>
      <c r="D31677">
        <v>92927</v>
      </c>
      <c r="E31677">
        <v>83570</v>
      </c>
      <c r="F31677">
        <f>D31677/INDEX(male!$B:$J,MATCH($A31677,male!$A:$A,0),MATCH($B31677,male!$B$1:$J$1,0))</f>
        <v>7.9139613154649568E-2</v>
      </c>
      <c r="G31677">
        <f>E31677/INDEX(female!$B:$J,MATCH($A31677,female!$A:$A,0),MATCH($B31677,female!$B$1:$J$1,0))</f>
        <v>6.0703439328884508E-2</v>
      </c>
    </row>
    <row r="31678" spans="1:7" x14ac:dyDescent="0.2">
      <c r="A31678" t="s">
        <v>34</v>
      </c>
      <c r="B31678">
        <v>2020</v>
      </c>
      <c r="C31678" t="s">
        <v>11</v>
      </c>
      <c r="D31678">
        <v>111248</v>
      </c>
      <c r="E31678">
        <v>121179</v>
      </c>
      <c r="F31678">
        <f>D31678/INDEX(male!$B:$J,MATCH($A31678,male!$A:$A,0),MATCH($B31678,male!$B$1:$J$1,0))</f>
        <v>9.4742364266881055E-2</v>
      </c>
      <c r="G31678">
        <f>E31678/INDEX(female!$B:$J,MATCH($A31678,female!$A:$A,0),MATCH($B31678,female!$B$1:$J$1,0))</f>
        <v>8.8021802972776064E-2</v>
      </c>
    </row>
    <row r="31679" spans="1:7" x14ac:dyDescent="0.2">
      <c r="A31679" t="s">
        <v>34</v>
      </c>
      <c r="B31679">
        <v>2020</v>
      </c>
      <c r="C31679" t="s">
        <v>12</v>
      </c>
      <c r="D31679">
        <v>126226</v>
      </c>
      <c r="E31679">
        <v>140965</v>
      </c>
      <c r="F31679">
        <f>D31679/INDEX(male!$B:$J,MATCH($A31679,male!$A:$A,0),MATCH($B31679,male!$B$1:$J$1,0))</f>
        <v>0.10749810937680972</v>
      </c>
      <c r="G31679">
        <f>E31679/INDEX(female!$B:$J,MATCH($A31679,female!$A:$A,0),MATCH($B31679,female!$B$1:$J$1,0))</f>
        <v>0.1023939251525213</v>
      </c>
    </row>
    <row r="31680" spans="1:7" x14ac:dyDescent="0.2">
      <c r="A31680" t="s">
        <v>34</v>
      </c>
      <c r="B31680">
        <v>2020</v>
      </c>
      <c r="C31680" t="s">
        <v>13</v>
      </c>
      <c r="D31680">
        <v>108316</v>
      </c>
      <c r="E31680">
        <v>128446</v>
      </c>
      <c r="F31680">
        <f>D31680/INDEX(male!$B:$J,MATCH($A31680,male!$A:$A,0),MATCH($B31680,male!$B$1:$J$1,0))</f>
        <v>9.2245379044400694E-2</v>
      </c>
      <c r="G31680">
        <f>E31680/INDEX(female!$B:$J,MATCH($A31680,female!$A:$A,0),MATCH($B31680,female!$B$1:$J$1,0))</f>
        <v>9.3300394496085903E-2</v>
      </c>
    </row>
    <row r="31681" spans="1:7" x14ac:dyDescent="0.2">
      <c r="A31681" t="s">
        <v>34</v>
      </c>
      <c r="B31681">
        <v>2020</v>
      </c>
      <c r="C31681" t="s">
        <v>14</v>
      </c>
      <c r="D31681">
        <v>86905</v>
      </c>
      <c r="E31681">
        <v>103854</v>
      </c>
      <c r="F31681">
        <f>D31681/INDEX(male!$B:$J,MATCH($A31681,male!$A:$A,0),MATCH($B31681,male!$B$1:$J$1,0))</f>
        <v>7.4011084842993111E-2</v>
      </c>
      <c r="G31681">
        <f>E31681/INDEX(female!$B:$J,MATCH($A31681,female!$A:$A,0),MATCH($B31681,female!$B$1:$J$1,0))</f>
        <v>7.5437297930620692E-2</v>
      </c>
    </row>
    <row r="31682" spans="1:7" x14ac:dyDescent="0.2">
      <c r="A31682" t="s">
        <v>34</v>
      </c>
      <c r="B31682">
        <v>2020</v>
      </c>
      <c r="C31682" t="s">
        <v>15</v>
      </c>
      <c r="D31682">
        <v>73107</v>
      </c>
      <c r="E31682">
        <v>89222</v>
      </c>
      <c r="F31682">
        <f>D31682/INDEX(male!$B:$J,MATCH($A31682,male!$A:$A,0),MATCH($B31682,male!$B$1:$J$1,0))</f>
        <v>6.2260265572943993E-2</v>
      </c>
      <c r="G31682">
        <f>E31682/INDEX(female!$B:$J,MATCH($A31682,female!$A:$A,0),MATCH($B31682,female!$B$1:$J$1,0))</f>
        <v>6.4808929804974671E-2</v>
      </c>
    </row>
    <row r="31683" spans="1:7" x14ac:dyDescent="0.2">
      <c r="A31683" t="s">
        <v>34</v>
      </c>
      <c r="B31683">
        <v>2020</v>
      </c>
      <c r="C31683" t="s">
        <v>16</v>
      </c>
      <c r="D31683">
        <v>70401</v>
      </c>
      <c r="E31683">
        <v>92854</v>
      </c>
      <c r="F31683">
        <f>D31683/INDEX(male!$B:$J,MATCH($A31683,male!$A:$A,0),MATCH($B31683,male!$B$1:$J$1,0))</f>
        <v>5.9955749197762594E-2</v>
      </c>
      <c r="G31683">
        <f>E31683/INDEX(female!$B:$J,MATCH($A31683,female!$A:$A,0),MATCH($B31683,female!$B$1:$J$1,0))</f>
        <v>6.744713599909348E-2</v>
      </c>
    </row>
    <row r="31684" spans="1:7" x14ac:dyDescent="0.2">
      <c r="A31684" t="s">
        <v>34</v>
      </c>
      <c r="B31684">
        <v>2020</v>
      </c>
      <c r="C31684" t="s">
        <v>17</v>
      </c>
      <c r="D31684">
        <v>85257</v>
      </c>
      <c r="E31684">
        <v>114141</v>
      </c>
      <c r="F31684">
        <f>D31684/INDEX(male!$B:$J,MATCH($A31684,male!$A:$A,0),MATCH($B31684,male!$B$1:$J$1,0))</f>
        <v>7.2607595195432528E-2</v>
      </c>
      <c r="G31684">
        <f>E31684/INDEX(female!$B:$J,MATCH($A31684,female!$A:$A,0),MATCH($B31684,female!$B$1:$J$1,0))</f>
        <v>8.2909552093313466E-2</v>
      </c>
    </row>
    <row r="31685" spans="1:7" x14ac:dyDescent="0.2">
      <c r="A31685" t="s">
        <v>34</v>
      </c>
      <c r="B31685">
        <v>2020</v>
      </c>
      <c r="C31685" t="s">
        <v>18</v>
      </c>
      <c r="D31685">
        <v>84196</v>
      </c>
      <c r="E31685">
        <v>112885</v>
      </c>
      <c r="F31685">
        <f>D31685/INDEX(male!$B:$J,MATCH($A31685,male!$A:$A,0),MATCH($B31685,male!$B$1:$J$1,0))</f>
        <v>7.1704013571608632E-2</v>
      </c>
      <c r="G31685">
        <f>E31685/INDEX(female!$B:$J,MATCH($A31685,female!$A:$A,0),MATCH($B31685,female!$B$1:$J$1,0))</f>
        <v>8.1997220876404542E-2</v>
      </c>
    </row>
    <row r="31686" spans="1:7" x14ac:dyDescent="0.2">
      <c r="A31686" t="s">
        <v>34</v>
      </c>
      <c r="B31686">
        <v>2020</v>
      </c>
      <c r="C31686" t="s">
        <v>19</v>
      </c>
      <c r="D31686">
        <v>54592</v>
      </c>
      <c r="E31686">
        <v>76729</v>
      </c>
      <c r="F31686">
        <f>D31686/INDEX(male!$B:$J,MATCH($A31686,male!$A:$A,0),MATCH($B31686,male!$B$1:$J$1,0))</f>
        <v>4.6492297839579769E-2</v>
      </c>
      <c r="G31686">
        <f>E31686/INDEX(female!$B:$J,MATCH($A31686,female!$A:$A,0),MATCH($B31686,female!$B$1:$J$1,0))</f>
        <v>5.5734284985831987E-2</v>
      </c>
    </row>
    <row r="31687" spans="1:7" x14ac:dyDescent="0.2">
      <c r="A31687" t="s">
        <v>34</v>
      </c>
      <c r="B31687">
        <v>2020</v>
      </c>
      <c r="C31687" t="s">
        <v>20</v>
      </c>
      <c r="D31687">
        <v>33796</v>
      </c>
      <c r="E31687">
        <v>50547</v>
      </c>
      <c r="F31687">
        <f>D31687/INDEX(male!$B:$J,MATCH($A31687,male!$A:$A,0),MATCH($B31687,male!$B$1:$J$1,0))</f>
        <v>2.878175735980433E-2</v>
      </c>
      <c r="G31687">
        <f>E31687/INDEX(female!$B:$J,MATCH($A31687,female!$A:$A,0),MATCH($B31687,female!$B$1:$J$1,0))</f>
        <v>3.671624683208239E-2</v>
      </c>
    </row>
    <row r="31688" spans="1:7" x14ac:dyDescent="0.2">
      <c r="A31688" t="s">
        <v>34</v>
      </c>
      <c r="B31688">
        <v>2020</v>
      </c>
      <c r="C31688" t="s">
        <v>21</v>
      </c>
      <c r="D31688">
        <v>15945</v>
      </c>
      <c r="E31688">
        <v>26455</v>
      </c>
      <c r="F31688">
        <f>D31688/INDEX(male!$B:$J,MATCH($A31688,male!$A:$A,0),MATCH($B31688,male!$B$1:$J$1,0))</f>
        <v>1.3579273319389278E-2</v>
      </c>
      <c r="G31688">
        <f>E31688/INDEX(female!$B:$J,MATCH($A31688,female!$A:$A,0),MATCH($B31688,female!$B$1:$J$1,0))</f>
        <v>1.9216339445322958E-2</v>
      </c>
    </row>
    <row r="31689" spans="1:7" x14ac:dyDescent="0.2">
      <c r="A31689" t="s">
        <v>34</v>
      </c>
      <c r="B31689">
        <v>2020</v>
      </c>
      <c r="C31689" t="s">
        <v>22</v>
      </c>
      <c r="D31689">
        <v>21033</v>
      </c>
      <c r="E31689">
        <v>38221</v>
      </c>
      <c r="F31689">
        <f>D31689/INDEX(male!$B:$J,MATCH($A31689,male!$A:$A,0),MATCH($B31689,male!$B$1:$J$1,0))</f>
        <v>1.7912377279819047E-2</v>
      </c>
      <c r="G31689">
        <f>E31689/INDEX(female!$B:$J,MATCH($A31689,female!$A:$A,0),MATCH($B31689,female!$B$1:$J$1,0))</f>
        <v>2.7762907198627434E-2</v>
      </c>
    </row>
    <row r="31690" spans="1:7" x14ac:dyDescent="0.2">
      <c r="A31690" t="s">
        <v>34</v>
      </c>
      <c r="B31690">
        <v>2020</v>
      </c>
      <c r="C31690" t="s">
        <v>23</v>
      </c>
      <c r="D31690">
        <v>7813</v>
      </c>
      <c r="E31690">
        <v>13987</v>
      </c>
      <c r="F31690">
        <f>D31690/INDEX(male!$B:$J,MATCH($A31690,male!$A:$A,0),MATCH($B31690,male!$B$1:$J$1,0))</f>
        <v>6.6538013448973615E-3</v>
      </c>
      <c r="G31690">
        <f>E31690/INDEX(female!$B:$J,MATCH($A31690,female!$A:$A,0),MATCH($B31690,female!$B$1:$J$1,0))</f>
        <v>1.0159854085115563E-2</v>
      </c>
    </row>
    <row r="31691" spans="1:7" x14ac:dyDescent="0.2">
      <c r="A31691" t="s">
        <v>34</v>
      </c>
      <c r="B31691">
        <v>2020</v>
      </c>
      <c r="C31691" t="s">
        <v>24</v>
      </c>
      <c r="D31691">
        <v>2977</v>
      </c>
      <c r="E31691">
        <v>6106</v>
      </c>
      <c r="F31691">
        <f>D31691/INDEX(male!$B:$J,MATCH($A31691,male!$A:$A,0),MATCH($B31691,male!$B$1:$J$1,0))</f>
        <v>2.5353086655266152E-3</v>
      </c>
      <c r="G31691">
        <f>E31691/INDEX(female!$B:$J,MATCH($A31691,female!$A:$A,0),MATCH($B31691,female!$B$1:$J$1,0))</f>
        <v>4.4352662503550173E-3</v>
      </c>
    </row>
    <row r="31692" spans="1:7" x14ac:dyDescent="0.2">
      <c r="A31692" t="s">
        <v>34</v>
      </c>
      <c r="B31692">
        <v>2020</v>
      </c>
      <c r="C31692" t="s">
        <v>25</v>
      </c>
      <c r="D31692">
        <v>323</v>
      </c>
      <c r="E31692">
        <v>1006</v>
      </c>
      <c r="F31692">
        <f>D31692/INDEX(male!$B:$J,MATCH($A31692,male!$A:$A,0),MATCH($B31692,male!$B$1:$J$1,0))</f>
        <v>2.7507715786533315E-4</v>
      </c>
      <c r="G31692">
        <f>E31692/INDEX(female!$B:$J,MATCH($A31692,female!$A:$A,0),MATCH($B31692,female!$B$1:$J$1,0))</f>
        <v>7.3073662755603465E-4</v>
      </c>
    </row>
    <row r="31693" spans="1:7" x14ac:dyDescent="0.2">
      <c r="A31693" t="s">
        <v>34</v>
      </c>
      <c r="B31693">
        <v>2020</v>
      </c>
      <c r="C31693" t="s">
        <v>26</v>
      </c>
      <c r="D31693">
        <v>40</v>
      </c>
      <c r="E31693">
        <v>176</v>
      </c>
      <c r="F31693">
        <f>D31693/INDEX(male!$B:$J,MATCH($A31693,male!$A:$A,0),MATCH($B31693,male!$B$1:$J$1,0))</f>
        <v>3.406528270778119E-5</v>
      </c>
      <c r="G31693">
        <f>E31693/INDEX(female!$B:$J,MATCH($A31693,female!$A:$A,0),MATCH($B31693,female!$B$1:$J$1,0))</f>
        <v>1.2784259090443549E-4</v>
      </c>
    </row>
    <row r="31694" spans="1:7" x14ac:dyDescent="0.2">
      <c r="A31694" t="s">
        <v>35</v>
      </c>
      <c r="B31694">
        <v>2020</v>
      </c>
      <c r="C31694" t="s">
        <v>8</v>
      </c>
      <c r="D31694">
        <v>3107</v>
      </c>
      <c r="E31694">
        <v>2973</v>
      </c>
      <c r="F31694">
        <f>D31694/INDEX(male!$B:$J,MATCH($A31694,male!$A:$A,0),MATCH($B31694,male!$B$1:$J$1,0))</f>
        <v>7.0127525110032729E-2</v>
      </c>
      <c r="G31694">
        <f>E31694/INDEX(female!$B:$J,MATCH($A31694,female!$A:$A,0),MATCH($B31694,female!$B$1:$J$1,0))</f>
        <v>5.9479033290653009E-2</v>
      </c>
    </row>
    <row r="31695" spans="1:7" x14ac:dyDescent="0.2">
      <c r="A31695" t="s">
        <v>35</v>
      </c>
      <c r="B31695">
        <v>2020</v>
      </c>
      <c r="C31695" t="s">
        <v>9</v>
      </c>
      <c r="D31695">
        <v>3651</v>
      </c>
      <c r="E31695">
        <v>3559</v>
      </c>
      <c r="F31695">
        <f>D31695/INDEX(male!$B:$J,MATCH($A31695,male!$A:$A,0),MATCH($B31695,male!$B$1:$J$1,0))</f>
        <v>8.2406048978670585E-2</v>
      </c>
      <c r="G31695">
        <f>E31695/INDEX(female!$B:$J,MATCH($A31695,female!$A:$A,0),MATCH($B31695,female!$B$1:$J$1,0))</f>
        <v>7.1202784891165175E-2</v>
      </c>
    </row>
    <row r="31696" spans="1:7" x14ac:dyDescent="0.2">
      <c r="A31696" t="s">
        <v>35</v>
      </c>
      <c r="B31696">
        <v>2020</v>
      </c>
      <c r="C31696" t="s">
        <v>10</v>
      </c>
      <c r="D31696">
        <v>3806</v>
      </c>
      <c r="E31696">
        <v>3759</v>
      </c>
      <c r="F31696">
        <f>D31696/INDEX(male!$B:$J,MATCH($A31696,male!$A:$A,0),MATCH($B31696,male!$B$1:$J$1,0))</f>
        <v>8.5904525448594962E-2</v>
      </c>
      <c r="G31696">
        <f>E31696/INDEX(female!$B:$J,MATCH($A31696,female!$A:$A,0),MATCH($B31696,female!$B$1:$J$1,0))</f>
        <v>7.5204065300896281E-2</v>
      </c>
    </row>
    <row r="31697" spans="1:7" x14ac:dyDescent="0.2">
      <c r="A31697" t="s">
        <v>35</v>
      </c>
      <c r="B31697">
        <v>2020</v>
      </c>
      <c r="C31697" t="s">
        <v>11</v>
      </c>
      <c r="D31697">
        <v>3802</v>
      </c>
      <c r="E31697">
        <v>3613</v>
      </c>
      <c r="F31697">
        <f>D31697/INDEX(male!$B:$J,MATCH($A31697,male!$A:$A,0),MATCH($B31697,male!$B$1:$J$1,0))</f>
        <v>8.5814242184854977E-2</v>
      </c>
      <c r="G31697">
        <f>E31697/INDEX(female!$B:$J,MATCH($A31697,female!$A:$A,0),MATCH($B31697,female!$B$1:$J$1,0))</f>
        <v>7.2283130601792575E-2</v>
      </c>
    </row>
    <row r="31698" spans="1:7" x14ac:dyDescent="0.2">
      <c r="A31698" t="s">
        <v>35</v>
      </c>
      <c r="B31698">
        <v>2020</v>
      </c>
      <c r="C31698" t="s">
        <v>12</v>
      </c>
      <c r="D31698">
        <v>2742</v>
      </c>
      <c r="E31698">
        <v>2682</v>
      </c>
      <c r="F31698">
        <f>D31698/INDEX(male!$B:$J,MATCH($A31698,male!$A:$A,0),MATCH($B31698,male!$B$1:$J$1,0))</f>
        <v>6.1889177293759166E-2</v>
      </c>
      <c r="G31698">
        <f>E31698/INDEX(female!$B:$J,MATCH($A31698,female!$A:$A,0),MATCH($B31698,female!$B$1:$J$1,0))</f>
        <v>5.3657170294494239E-2</v>
      </c>
    </row>
    <row r="31699" spans="1:7" x14ac:dyDescent="0.2">
      <c r="A31699" t="s">
        <v>35</v>
      </c>
      <c r="B31699">
        <v>2020</v>
      </c>
      <c r="C31699" t="s">
        <v>13</v>
      </c>
      <c r="D31699">
        <v>2695</v>
      </c>
      <c r="E31699">
        <v>3125</v>
      </c>
      <c r="F31699">
        <f>D31699/INDEX(male!$B:$J,MATCH($A31699,male!$A:$A,0),MATCH($B31699,male!$B$1:$J$1,0))</f>
        <v>6.0828348944814356E-2</v>
      </c>
      <c r="G31699">
        <f>E31699/INDEX(female!$B:$J,MATCH($A31699,female!$A:$A,0),MATCH($B31699,female!$B$1:$J$1,0))</f>
        <v>6.2520006402048661E-2</v>
      </c>
    </row>
    <row r="31700" spans="1:7" x14ac:dyDescent="0.2">
      <c r="A31700" t="s">
        <v>35</v>
      </c>
      <c r="B31700">
        <v>2020</v>
      </c>
      <c r="C31700" t="s">
        <v>14</v>
      </c>
      <c r="D31700">
        <v>3028</v>
      </c>
      <c r="E31700">
        <v>3712</v>
      </c>
      <c r="F31700">
        <f>D31700/INDEX(male!$B:$J,MATCH($A31700,male!$A:$A,0),MATCH($B31700,male!$B$1:$J$1,0))</f>
        <v>6.8344430651168034E-2</v>
      </c>
      <c r="G31700">
        <f>E31700/INDEX(female!$B:$J,MATCH($A31700,female!$A:$A,0),MATCH($B31700,female!$B$1:$J$1,0))</f>
        <v>7.4263764404609481E-2</v>
      </c>
    </row>
    <row r="31701" spans="1:7" x14ac:dyDescent="0.2">
      <c r="A31701" t="s">
        <v>35</v>
      </c>
      <c r="B31701">
        <v>2020</v>
      </c>
      <c r="C31701" t="s">
        <v>15</v>
      </c>
      <c r="D31701">
        <v>3477</v>
      </c>
      <c r="E31701">
        <v>4054</v>
      </c>
      <c r="F31701">
        <f>D31701/INDEX(male!$B:$J,MATCH($A31701,male!$A:$A,0),MATCH($B31701,male!$B$1:$J$1,0))</f>
        <v>7.8478727005981269E-2</v>
      </c>
      <c r="G31701">
        <f>E31701/INDEX(female!$B:$J,MATCH($A31701,female!$A:$A,0),MATCH($B31701,female!$B$1:$J$1,0))</f>
        <v>8.1105953905249675E-2</v>
      </c>
    </row>
    <row r="31702" spans="1:7" x14ac:dyDescent="0.2">
      <c r="A31702" t="s">
        <v>35</v>
      </c>
      <c r="B31702">
        <v>2020</v>
      </c>
      <c r="C31702" t="s">
        <v>16</v>
      </c>
      <c r="D31702">
        <v>3739</v>
      </c>
      <c r="E31702">
        <v>4403</v>
      </c>
      <c r="F31702">
        <f>D31702/INDEX(male!$B:$J,MATCH($A31702,male!$A:$A,0),MATCH($B31702,male!$B$1:$J$1,0))</f>
        <v>8.4392280780950235E-2</v>
      </c>
      <c r="G31702">
        <f>E31702/INDEX(female!$B:$J,MATCH($A31702,female!$A:$A,0),MATCH($B31702,female!$B$1:$J$1,0))</f>
        <v>8.8088188220230471E-2</v>
      </c>
    </row>
    <row r="31703" spans="1:7" x14ac:dyDescent="0.2">
      <c r="A31703" t="s">
        <v>35</v>
      </c>
      <c r="B31703">
        <v>2020</v>
      </c>
      <c r="C31703" t="s">
        <v>17</v>
      </c>
      <c r="D31703">
        <v>4166</v>
      </c>
      <c r="E31703">
        <v>4897</v>
      </c>
      <c r="F31703">
        <f>D31703/INDEX(male!$B:$J,MATCH($A31703,male!$A:$A,0),MATCH($B31703,male!$B$1:$J$1,0))</f>
        <v>9.4030019185193547E-2</v>
      </c>
      <c r="G31703">
        <f>E31703/INDEX(female!$B:$J,MATCH($A31703,female!$A:$A,0),MATCH($B31703,female!$B$1:$J$1,0))</f>
        <v>9.7971350832266324E-2</v>
      </c>
    </row>
    <row r="31704" spans="1:7" x14ac:dyDescent="0.2">
      <c r="A31704" t="s">
        <v>35</v>
      </c>
      <c r="B31704">
        <v>2020</v>
      </c>
      <c r="C31704" t="s">
        <v>18</v>
      </c>
      <c r="D31704">
        <v>3510</v>
      </c>
      <c r="E31704">
        <v>4196</v>
      </c>
      <c r="F31704">
        <f>D31704/INDEX(male!$B:$J,MATCH($A31704,male!$A:$A,0),MATCH($B31704,male!$B$1:$J$1,0))</f>
        <v>7.9223563931836133E-2</v>
      </c>
      <c r="G31704">
        <f>E31704/INDEX(female!$B:$J,MATCH($A31704,female!$A:$A,0),MATCH($B31704,female!$B$1:$J$1,0))</f>
        <v>8.3946862996158778E-2</v>
      </c>
    </row>
    <row r="31705" spans="1:7" x14ac:dyDescent="0.2">
      <c r="A31705" t="s">
        <v>35</v>
      </c>
      <c r="B31705">
        <v>2020</v>
      </c>
      <c r="C31705" t="s">
        <v>19</v>
      </c>
      <c r="D31705">
        <v>2685</v>
      </c>
      <c r="E31705">
        <v>3363</v>
      </c>
      <c r="F31705">
        <f>D31705/INDEX(male!$B:$J,MATCH($A31705,male!$A:$A,0),MATCH($B31705,male!$B$1:$J$1,0))</f>
        <v>6.0602640785464394E-2</v>
      </c>
      <c r="G31705">
        <f>E31705/INDEX(female!$B:$J,MATCH($A31705,female!$A:$A,0),MATCH($B31705,female!$B$1:$J$1,0))</f>
        <v>6.7281530089628686E-2</v>
      </c>
    </row>
    <row r="31706" spans="1:7" x14ac:dyDescent="0.2">
      <c r="A31706" t="s">
        <v>35</v>
      </c>
      <c r="B31706">
        <v>2020</v>
      </c>
      <c r="C31706" t="s">
        <v>20</v>
      </c>
      <c r="D31706">
        <v>1896</v>
      </c>
      <c r="E31706">
        <v>2406</v>
      </c>
      <c r="F31706">
        <f>D31706/INDEX(male!$B:$J,MATCH($A31706,male!$A:$A,0),MATCH($B31706,male!$B$1:$J$1,0))</f>
        <v>4.2794267012752511E-2</v>
      </c>
      <c r="G31706">
        <f>E31706/INDEX(female!$B:$J,MATCH($A31706,female!$A:$A,0),MATCH($B31706,female!$B$1:$J$1,0))</f>
        <v>4.8135403329065303E-2</v>
      </c>
    </row>
    <row r="31707" spans="1:7" x14ac:dyDescent="0.2">
      <c r="A31707" t="s">
        <v>35</v>
      </c>
      <c r="B31707">
        <v>2020</v>
      </c>
      <c r="C31707" t="s">
        <v>21</v>
      </c>
      <c r="D31707">
        <v>1107</v>
      </c>
      <c r="E31707">
        <v>1549</v>
      </c>
      <c r="F31707">
        <f>D31707/INDEX(male!$B:$J,MATCH($A31707,male!$A:$A,0),MATCH($B31707,male!$B$1:$J$1,0))</f>
        <v>2.4985893240040628E-2</v>
      </c>
      <c r="G31707">
        <f>E31707/INDEX(female!$B:$J,MATCH($A31707,female!$A:$A,0),MATCH($B31707,female!$B$1:$J$1,0))</f>
        <v>3.0989916773367477E-2</v>
      </c>
    </row>
    <row r="31708" spans="1:7" x14ac:dyDescent="0.2">
      <c r="A31708" t="s">
        <v>35</v>
      </c>
      <c r="B31708">
        <v>2020</v>
      </c>
      <c r="C31708" t="s">
        <v>22</v>
      </c>
      <c r="D31708">
        <v>600</v>
      </c>
      <c r="E31708">
        <v>1031</v>
      </c>
      <c r="F31708">
        <f>D31708/INDEX(male!$B:$J,MATCH($A31708,male!$A:$A,0),MATCH($B31708,male!$B$1:$J$1,0))</f>
        <v>1.354248956099763E-2</v>
      </c>
      <c r="G31708">
        <f>E31708/INDEX(female!$B:$J,MATCH($A31708,female!$A:$A,0),MATCH($B31708,female!$B$1:$J$1,0))</f>
        <v>2.0626600512163893E-2</v>
      </c>
    </row>
    <row r="31709" spans="1:7" x14ac:dyDescent="0.2">
      <c r="A31709" t="s">
        <v>35</v>
      </c>
      <c r="B31709">
        <v>2020</v>
      </c>
      <c r="C31709" t="s">
        <v>23</v>
      </c>
      <c r="D31709">
        <v>235</v>
      </c>
      <c r="E31709">
        <v>480</v>
      </c>
      <c r="F31709">
        <f>D31709/INDEX(male!$B:$J,MATCH($A31709,male!$A:$A,0),MATCH($B31709,male!$B$1:$J$1,0))</f>
        <v>5.3041417447240715E-3</v>
      </c>
      <c r="G31709">
        <f>E31709/INDEX(female!$B:$J,MATCH($A31709,female!$A:$A,0),MATCH($B31709,female!$B$1:$J$1,0))</f>
        <v>9.6030729833546727E-3</v>
      </c>
    </row>
    <row r="31710" spans="1:7" x14ac:dyDescent="0.2">
      <c r="A31710" t="s">
        <v>35</v>
      </c>
      <c r="B31710">
        <v>2020</v>
      </c>
      <c r="C31710" t="s">
        <v>24</v>
      </c>
      <c r="D31710">
        <v>53</v>
      </c>
      <c r="E31710">
        <v>150</v>
      </c>
      <c r="F31710">
        <f>D31710/INDEX(male!$B:$J,MATCH($A31710,male!$A:$A,0),MATCH($B31710,male!$B$1:$J$1,0))</f>
        <v>1.1962532445547907E-3</v>
      </c>
      <c r="G31710">
        <f>E31710/INDEX(female!$B:$J,MATCH($A31710,female!$A:$A,0),MATCH($B31710,female!$B$1:$J$1,0))</f>
        <v>3.0009603072983356E-3</v>
      </c>
    </row>
    <row r="31711" spans="1:7" x14ac:dyDescent="0.2">
      <c r="A31711" t="s">
        <v>35</v>
      </c>
      <c r="B31711">
        <v>2020</v>
      </c>
      <c r="C31711" t="s">
        <v>25</v>
      </c>
      <c r="D31711">
        <v>6</v>
      </c>
      <c r="E31711">
        <v>28</v>
      </c>
      <c r="F31711">
        <f>D31711/INDEX(male!$B:$J,MATCH($A31711,male!$A:$A,0),MATCH($B31711,male!$B$1:$J$1,0))</f>
        <v>1.354248956099763E-4</v>
      </c>
      <c r="G31711">
        <f>E31711/INDEX(female!$B:$J,MATCH($A31711,female!$A:$A,0),MATCH($B31711,female!$B$1:$J$1,0))</f>
        <v>5.6017925736235599E-4</v>
      </c>
    </row>
    <row r="31712" spans="1:7" x14ac:dyDescent="0.2">
      <c r="A31712" t="s">
        <v>35</v>
      </c>
      <c r="B31712">
        <v>2020</v>
      </c>
      <c r="C31712" t="s">
        <v>26</v>
      </c>
      <c r="D31712">
        <v>0</v>
      </c>
      <c r="E31712">
        <v>4</v>
      </c>
      <c r="F31712">
        <f>D31712/INDEX(male!$B:$J,MATCH($A31712,male!$A:$A,0),MATCH($B31712,male!$B$1:$J$1,0))</f>
        <v>0</v>
      </c>
      <c r="G31712">
        <f>E31712/INDEX(female!$B:$J,MATCH($A31712,female!$A:$A,0),MATCH($B31712,female!$B$1:$J$1,0))</f>
        <v>8.0025608194622276E-5</v>
      </c>
    </row>
    <row r="31713" spans="1:7" x14ac:dyDescent="0.2">
      <c r="A31713" t="s">
        <v>36</v>
      </c>
      <c r="B31713">
        <v>2020</v>
      </c>
      <c r="C31713" t="s">
        <v>8</v>
      </c>
      <c r="D31713">
        <v>188595740</v>
      </c>
      <c r="E31713">
        <v>173545669</v>
      </c>
      <c r="F31713">
        <f>D31713/INDEX(male!$B:$J,MATCH($A31713,male!$A:$A,0),MATCH($B31713,male!$B$1:$J$1,0))</f>
        <v>9.4619422753898397E-2</v>
      </c>
      <c r="G31713">
        <f>E31713/INDEX(female!$B:$J,MATCH($A31713,female!$A:$A,0),MATCH($B31713,female!$B$1:$J$1,0))</f>
        <v>9.037138425157383E-2</v>
      </c>
    </row>
    <row r="31714" spans="1:7" x14ac:dyDescent="0.2">
      <c r="A31714" t="s">
        <v>36</v>
      </c>
      <c r="B31714">
        <v>2020</v>
      </c>
      <c r="C31714" t="s">
        <v>9</v>
      </c>
      <c r="D31714">
        <v>186712054</v>
      </c>
      <c r="E31714">
        <v>169485248</v>
      </c>
      <c r="F31714">
        <f>D31714/INDEX(male!$B:$J,MATCH($A31714,male!$A:$A,0),MATCH($B31714,male!$B$1:$J$1,0))</f>
        <v>9.367436809906049E-2</v>
      </c>
      <c r="G31714">
        <f>E31714/INDEX(female!$B:$J,MATCH($A31714,female!$A:$A,0),MATCH($B31714,female!$B$1:$J$1,0))</f>
        <v>8.8256979043258549E-2</v>
      </c>
    </row>
    <row r="31715" spans="1:7" x14ac:dyDescent="0.2">
      <c r="A31715" t="s">
        <v>36</v>
      </c>
      <c r="B31715">
        <v>2020</v>
      </c>
      <c r="C31715" t="s">
        <v>10</v>
      </c>
      <c r="D31715">
        <v>186538840</v>
      </c>
      <c r="E31715">
        <v>170129975</v>
      </c>
      <c r="F31715">
        <f>D31715/INDEX(male!$B:$J,MATCH($A31715,male!$A:$A,0),MATCH($B31715,male!$B$1:$J$1,0))</f>
        <v>9.3587465771930015E-2</v>
      </c>
      <c r="G31715">
        <f>E31715/INDEX(female!$B:$J,MATCH($A31715,female!$A:$A,0),MATCH($B31715,female!$B$1:$J$1,0))</f>
        <v>8.8592711255938331E-2</v>
      </c>
    </row>
    <row r="31716" spans="1:7" x14ac:dyDescent="0.2">
      <c r="A31716" t="s">
        <v>36</v>
      </c>
      <c r="B31716">
        <v>2020</v>
      </c>
      <c r="C31716" t="s">
        <v>11</v>
      </c>
      <c r="D31716">
        <v>188680944</v>
      </c>
      <c r="E31716">
        <v>173301939</v>
      </c>
      <c r="F31716">
        <f>D31716/INDEX(male!$B:$J,MATCH($A31716,male!$A:$A,0),MATCH($B31716,male!$B$1:$J$1,0))</f>
        <v>9.466217002537082E-2</v>
      </c>
      <c r="G31716">
        <f>E31716/INDEX(female!$B:$J,MATCH($A31716,female!$A:$A,0),MATCH($B31716,female!$B$1:$J$1,0))</f>
        <v>9.024446539724254E-2</v>
      </c>
    </row>
    <row r="31717" spans="1:7" x14ac:dyDescent="0.2">
      <c r="A31717" t="s">
        <v>36</v>
      </c>
      <c r="B31717">
        <v>2020</v>
      </c>
      <c r="C31717" t="s">
        <v>12</v>
      </c>
      <c r="D31717">
        <v>197131824</v>
      </c>
      <c r="E31717">
        <v>184753709</v>
      </c>
      <c r="F31717">
        <f>D31717/INDEX(male!$B:$J,MATCH($A31717,male!$A:$A,0),MATCH($B31717,male!$B$1:$J$1,0))</f>
        <v>9.8902018642112982E-2</v>
      </c>
      <c r="G31717">
        <f>E31717/INDEX(female!$B:$J,MATCH($A31717,female!$A:$A,0),MATCH($B31717,female!$B$1:$J$1,0))</f>
        <v>9.6207808147274781E-2</v>
      </c>
    </row>
    <row r="31718" spans="1:7" x14ac:dyDescent="0.2">
      <c r="A31718" t="s">
        <v>36</v>
      </c>
      <c r="B31718">
        <v>2020</v>
      </c>
      <c r="C31718" t="s">
        <v>13</v>
      </c>
      <c r="D31718">
        <v>173436516</v>
      </c>
      <c r="E31718">
        <v>164401384</v>
      </c>
      <c r="F31718">
        <f>D31718/INDEX(male!$B:$J,MATCH($A31718,male!$A:$A,0),MATCH($B31718,male!$B$1:$J$1,0))</f>
        <v>8.7013964516734377E-2</v>
      </c>
      <c r="G31718">
        <f>E31718/INDEX(female!$B:$J,MATCH($A31718,female!$A:$A,0),MATCH($B31718,female!$B$1:$J$1,0))</f>
        <v>8.5609630770760059E-2</v>
      </c>
    </row>
    <row r="31719" spans="1:7" x14ac:dyDescent="0.2">
      <c r="A31719" t="s">
        <v>36</v>
      </c>
      <c r="B31719">
        <v>2020</v>
      </c>
      <c r="C31719" t="s">
        <v>14</v>
      </c>
      <c r="D31719">
        <v>157313127</v>
      </c>
      <c r="E31719">
        <v>150210447</v>
      </c>
      <c r="F31719">
        <f>D31719/INDEX(male!$B:$J,MATCH($A31719,male!$A:$A,0),MATCH($B31719,male!$B$1:$J$1,0))</f>
        <v>7.8924779893494459E-2</v>
      </c>
      <c r="G31719">
        <f>E31719/INDEX(female!$B:$J,MATCH($A31719,female!$A:$A,0),MATCH($B31719,female!$B$1:$J$1,0))</f>
        <v>7.8219906625486946E-2</v>
      </c>
    </row>
    <row r="31720" spans="1:7" x14ac:dyDescent="0.2">
      <c r="A31720" t="s">
        <v>36</v>
      </c>
      <c r="B31720">
        <v>2020</v>
      </c>
      <c r="C31720" t="s">
        <v>15</v>
      </c>
      <c r="D31720">
        <v>158098028</v>
      </c>
      <c r="E31720">
        <v>152136310</v>
      </c>
      <c r="F31720">
        <f>D31720/INDEX(male!$B:$J,MATCH($A31720,male!$A:$A,0),MATCH($B31720,male!$B$1:$J$1,0))</f>
        <v>7.9318568637285577E-2</v>
      </c>
      <c r="G31720">
        <f>E31720/INDEX(female!$B:$J,MATCH($A31720,female!$A:$A,0),MATCH($B31720,female!$B$1:$J$1,0))</f>
        <v>7.9222771785947332E-2</v>
      </c>
    </row>
    <row r="31721" spans="1:7" x14ac:dyDescent="0.2">
      <c r="A31721" t="s">
        <v>36</v>
      </c>
      <c r="B31721">
        <v>2020</v>
      </c>
      <c r="C31721" t="s">
        <v>16</v>
      </c>
      <c r="D31721">
        <v>146817288</v>
      </c>
      <c r="E31721">
        <v>143626032</v>
      </c>
      <c r="F31721">
        <f>D31721/INDEX(male!$B:$J,MATCH($A31721,male!$A:$A,0),MATCH($B31721,male!$B$1:$J$1,0))</f>
        <v>7.3658965154000056E-2</v>
      </c>
      <c r="G31721">
        <f>E31721/INDEX(female!$B:$J,MATCH($A31721,female!$A:$A,0),MATCH($B31721,female!$B$1:$J$1,0))</f>
        <v>7.479116823365288E-2</v>
      </c>
    </row>
    <row r="31722" spans="1:7" x14ac:dyDescent="0.2">
      <c r="A31722" t="s">
        <v>36</v>
      </c>
      <c r="B31722">
        <v>2020</v>
      </c>
      <c r="C31722" t="s">
        <v>17</v>
      </c>
      <c r="D31722">
        <v>121884818</v>
      </c>
      <c r="E31722">
        <v>120221654</v>
      </c>
      <c r="F31722">
        <f>D31722/INDEX(male!$B:$J,MATCH($A31722,male!$A:$A,0),MATCH($B31722,male!$B$1:$J$1,0))</f>
        <v>6.1150220686978216E-2</v>
      </c>
      <c r="G31722">
        <f>E31722/INDEX(female!$B:$J,MATCH($A31722,female!$A:$A,0),MATCH($B31722,female!$B$1:$J$1,0))</f>
        <v>6.2603678625905421E-2</v>
      </c>
    </row>
    <row r="31723" spans="1:7" x14ac:dyDescent="0.2">
      <c r="A31723" t="s">
        <v>36</v>
      </c>
      <c r="B31723">
        <v>2020</v>
      </c>
      <c r="C31723" t="s">
        <v>18</v>
      </c>
      <c r="D31723">
        <v>97109838</v>
      </c>
      <c r="E31723">
        <v>97829309</v>
      </c>
      <c r="F31723">
        <f>D31723/INDEX(male!$B:$J,MATCH($A31723,male!$A:$A,0),MATCH($B31723,male!$B$1:$J$1,0))</f>
        <v>4.872048973791554E-2</v>
      </c>
      <c r="G31723">
        <f>E31723/INDEX(female!$B:$J,MATCH($A31723,female!$A:$A,0),MATCH($B31723,female!$B$1:$J$1,0))</f>
        <v>5.0943190490711408E-2</v>
      </c>
    </row>
    <row r="31724" spans="1:7" x14ac:dyDescent="0.2">
      <c r="A31724" t="s">
        <v>36</v>
      </c>
      <c r="B31724">
        <v>2020</v>
      </c>
      <c r="C31724" t="s">
        <v>19</v>
      </c>
      <c r="D31724">
        <v>80479942</v>
      </c>
      <c r="E31724">
        <v>83763134</v>
      </c>
      <c r="F31724">
        <f>D31724/INDEX(male!$B:$J,MATCH($A31724,male!$A:$A,0),MATCH($B31724,male!$B$1:$J$1,0))</f>
        <v>4.0377188028251451E-2</v>
      </c>
      <c r="G31724">
        <f>E31724/INDEX(female!$B:$J,MATCH($A31724,female!$A:$A,0),MATCH($B31724,female!$B$1:$J$1,0))</f>
        <v>4.3618434343239462E-2</v>
      </c>
    </row>
    <row r="31725" spans="1:7" x14ac:dyDescent="0.2">
      <c r="A31725" t="s">
        <v>36</v>
      </c>
      <c r="B31725">
        <v>2020</v>
      </c>
      <c r="C31725" t="s">
        <v>20</v>
      </c>
      <c r="D31725">
        <v>50823083</v>
      </c>
      <c r="E31725">
        <v>56802544</v>
      </c>
      <c r="F31725">
        <f>D31725/INDEX(male!$B:$J,MATCH($A31725,male!$A:$A,0),MATCH($B31725,male!$B$1:$J$1,0))</f>
        <v>2.5498194052704832E-2</v>
      </c>
      <c r="G31725">
        <f>E31725/INDEX(female!$B:$J,MATCH($A31725,female!$A:$A,0),MATCH($B31725,female!$B$1:$J$1,0))</f>
        <v>2.9579099034104557E-2</v>
      </c>
    </row>
    <row r="31726" spans="1:7" x14ac:dyDescent="0.2">
      <c r="A31726" t="s">
        <v>36</v>
      </c>
      <c r="B31726">
        <v>2020</v>
      </c>
      <c r="C31726" t="s">
        <v>21</v>
      </c>
      <c r="D31726">
        <v>31009343</v>
      </c>
      <c r="E31726">
        <v>37256743</v>
      </c>
      <c r="F31726">
        <f>D31726/INDEX(male!$B:$J,MATCH($A31726,male!$A:$A,0),MATCH($B31726,male!$B$1:$J$1,0))</f>
        <v>1.5557541939375936E-2</v>
      </c>
      <c r="G31726">
        <f>E31726/INDEX(female!$B:$J,MATCH($A31726,female!$A:$A,0),MATCH($B31726,female!$B$1:$J$1,0))</f>
        <v>1.9400907305933017E-2</v>
      </c>
    </row>
    <row r="31727" spans="1:7" x14ac:dyDescent="0.2">
      <c r="A31727" t="s">
        <v>36</v>
      </c>
      <c r="B31727">
        <v>2020</v>
      </c>
      <c r="C31727" t="s">
        <v>22</v>
      </c>
      <c r="D31727">
        <v>17898682</v>
      </c>
      <c r="E31727">
        <v>24228292</v>
      </c>
      <c r="F31727">
        <f>D31727/INDEX(male!$B:$J,MATCH($A31727,male!$A:$A,0),MATCH($B31727,male!$B$1:$J$1,0))</f>
        <v>8.9798579697271622E-3</v>
      </c>
      <c r="G31727">
        <f>E31727/INDEX(female!$B:$J,MATCH($A31727,female!$A:$A,0),MATCH($B31727,female!$B$1:$J$1,0))</f>
        <v>1.2616530845787526E-2</v>
      </c>
    </row>
    <row r="31728" spans="1:7" x14ac:dyDescent="0.2">
      <c r="A31728" t="s">
        <v>36</v>
      </c>
      <c r="B31728">
        <v>2020</v>
      </c>
      <c r="C31728" t="s">
        <v>23</v>
      </c>
      <c r="D31728">
        <v>7874703</v>
      </c>
      <c r="E31728">
        <v>12567380</v>
      </c>
      <c r="F31728">
        <f>D31728/INDEX(male!$B:$J,MATCH($A31728,male!$A:$A,0),MATCH($B31728,male!$B$1:$J$1,0))</f>
        <v>3.9507777440698924E-3</v>
      </c>
      <c r="G31728">
        <f>E31728/INDEX(female!$B:$J,MATCH($A31728,female!$A:$A,0),MATCH($B31728,female!$B$1:$J$1,0))</f>
        <v>6.5442804396089183E-3</v>
      </c>
    </row>
    <row r="31729" spans="1:7" x14ac:dyDescent="0.2">
      <c r="A31729" t="s">
        <v>36</v>
      </c>
      <c r="B31729">
        <v>2020</v>
      </c>
      <c r="C31729" t="s">
        <v>24</v>
      </c>
      <c r="D31729">
        <v>2309587</v>
      </c>
      <c r="E31729">
        <v>4685060</v>
      </c>
      <c r="F31729">
        <f>D31729/INDEX(male!$B:$J,MATCH($A31729,male!$A:$A,0),MATCH($B31729,male!$B$1:$J$1,0))</f>
        <v>1.1587313093069224E-3</v>
      </c>
      <c r="G31729">
        <f>E31729/INDEX(female!$B:$J,MATCH($A31729,female!$A:$A,0),MATCH($B31729,female!$B$1:$J$1,0))</f>
        <v>2.4396768870197415E-3</v>
      </c>
    </row>
    <row r="31730" spans="1:7" x14ac:dyDescent="0.2">
      <c r="A31730" t="s">
        <v>36</v>
      </c>
      <c r="B31730">
        <v>2020</v>
      </c>
      <c r="C31730" t="s">
        <v>25</v>
      </c>
      <c r="D31730">
        <v>431864</v>
      </c>
      <c r="E31730">
        <v>1208146</v>
      </c>
      <c r="F31730">
        <f>D31730/INDEX(male!$B:$J,MATCH($A31730,male!$A:$A,0),MATCH($B31730,male!$B$1:$J$1,0))</f>
        <v>2.166683212897045E-4</v>
      </c>
      <c r="G31730">
        <f>E31730/INDEX(female!$B:$J,MATCH($A31730,female!$A:$A,0),MATCH($B31730,female!$B$1:$J$1,0))</f>
        <v>6.2912446635589574E-4</v>
      </c>
    </row>
    <row r="31731" spans="1:7" x14ac:dyDescent="0.2">
      <c r="A31731" t="s">
        <v>36</v>
      </c>
      <c r="B31731">
        <v>2020</v>
      </c>
      <c r="C31731" t="s">
        <v>26</v>
      </c>
      <c r="D31731">
        <v>57019</v>
      </c>
      <c r="E31731">
        <v>207883</v>
      </c>
      <c r="F31731">
        <f>D31731/INDEX(male!$B:$J,MATCH($A31731,male!$A:$A,0),MATCH($B31731,male!$B$1:$J$1,0))</f>
        <v>2.8606716493196147E-5</v>
      </c>
      <c r="G31731">
        <f>E31731/INDEX(female!$B:$J,MATCH($A31731,female!$A:$A,0),MATCH($B31731,female!$B$1:$J$1,0))</f>
        <v>1.0825205019878613E-4</v>
      </c>
    </row>
    <row r="31732" spans="1:7" x14ac:dyDescent="0.2">
      <c r="A31732" t="s">
        <v>37</v>
      </c>
      <c r="B31732">
        <v>2020</v>
      </c>
      <c r="C31732" t="s">
        <v>8</v>
      </c>
      <c r="D31732">
        <v>857499</v>
      </c>
      <c r="E31732">
        <v>812208</v>
      </c>
      <c r="F31732">
        <f>D31732/INDEX(male!$B:$J,MATCH($A31732,male!$A:$A,0),MATCH($B31732,male!$B$1:$J$1,0))</f>
        <v>7.7730076081290067E-2</v>
      </c>
      <c r="G31732">
        <f>E31732/INDEX(female!$B:$J,MATCH($A31732,female!$A:$A,0),MATCH($B31732,female!$B$1:$J$1,0))</f>
        <v>7.2400358450447913E-2</v>
      </c>
    </row>
    <row r="31733" spans="1:7" x14ac:dyDescent="0.2">
      <c r="A31733" t="s">
        <v>37</v>
      </c>
      <c r="B31733">
        <v>2020</v>
      </c>
      <c r="C31733" t="s">
        <v>9</v>
      </c>
      <c r="D31733">
        <v>777475</v>
      </c>
      <c r="E31733">
        <v>742431</v>
      </c>
      <c r="F31733">
        <f>D31733/INDEX(male!$B:$J,MATCH($A31733,male!$A:$A,0),MATCH($B31733,male!$B$1:$J$1,0))</f>
        <v>7.0476106562574414E-2</v>
      </c>
      <c r="G31733">
        <f>E31733/INDEX(female!$B:$J,MATCH($A31733,female!$A:$A,0),MATCH($B31733,female!$B$1:$J$1,0))</f>
        <v>6.618042487235351E-2</v>
      </c>
    </row>
    <row r="31734" spans="1:7" x14ac:dyDescent="0.2">
      <c r="A31734" t="s">
        <v>37</v>
      </c>
      <c r="B31734">
        <v>2020</v>
      </c>
      <c r="C31734" t="s">
        <v>10</v>
      </c>
      <c r="D31734">
        <v>811222</v>
      </c>
      <c r="E31734">
        <v>783346</v>
      </c>
      <c r="F31734">
        <f>D31734/INDEX(male!$B:$J,MATCH($A31734,male!$A:$A,0),MATCH($B31734,male!$B$1:$J$1,0))</f>
        <v>7.3535185205832659E-2</v>
      </c>
      <c r="G31734">
        <f>E31734/INDEX(female!$B:$J,MATCH($A31734,female!$A:$A,0),MATCH($B31734,female!$B$1:$J$1,0))</f>
        <v>6.9827594890378542E-2</v>
      </c>
    </row>
    <row r="31735" spans="1:7" x14ac:dyDescent="0.2">
      <c r="A31735" t="s">
        <v>37</v>
      </c>
      <c r="B31735">
        <v>2020</v>
      </c>
      <c r="C31735" t="s">
        <v>11</v>
      </c>
      <c r="D31735">
        <v>909705</v>
      </c>
      <c r="E31735">
        <v>871181</v>
      </c>
      <c r="F31735">
        <f>D31735/INDEX(male!$B:$J,MATCH($A31735,male!$A:$A,0),MATCH($B31735,male!$B$1:$J$1,0))</f>
        <v>8.2462415538128886E-2</v>
      </c>
      <c r="G31735">
        <f>E31735/INDEX(female!$B:$J,MATCH($A31735,female!$A:$A,0),MATCH($B31735,female!$B$1:$J$1,0))</f>
        <v>7.7657221641771149E-2</v>
      </c>
    </row>
    <row r="31736" spans="1:7" x14ac:dyDescent="0.2">
      <c r="A31736" t="s">
        <v>37</v>
      </c>
      <c r="B31736">
        <v>2020</v>
      </c>
      <c r="C31736" t="s">
        <v>12</v>
      </c>
      <c r="D31736">
        <v>939585</v>
      </c>
      <c r="E31736">
        <v>935876</v>
      </c>
      <c r="F31736">
        <f>D31736/INDEX(male!$B:$J,MATCH($A31736,male!$A:$A,0),MATCH($B31736,male!$B$1:$J$1,0))</f>
        <v>8.517096058985367E-2</v>
      </c>
      <c r="G31736">
        <f>E31736/INDEX(female!$B:$J,MATCH($A31736,female!$A:$A,0),MATCH($B31736,female!$B$1:$J$1,0))</f>
        <v>8.3424144880586498E-2</v>
      </c>
    </row>
    <row r="31737" spans="1:7" x14ac:dyDescent="0.2">
      <c r="A31737" t="s">
        <v>37</v>
      </c>
      <c r="B31737">
        <v>2020</v>
      </c>
      <c r="C31737" t="s">
        <v>13</v>
      </c>
      <c r="D31737">
        <v>921591</v>
      </c>
      <c r="E31737">
        <v>921292</v>
      </c>
      <c r="F31737">
        <f>D31737/INDEX(male!$B:$J,MATCH($A31737,male!$A:$A,0),MATCH($B31737,male!$B$1:$J$1,0))</f>
        <v>8.3539850828784873E-2</v>
      </c>
      <c r="G31737">
        <f>E31737/INDEX(female!$B:$J,MATCH($A31737,female!$A:$A,0),MATCH($B31737,female!$B$1:$J$1,0))</f>
        <v>8.2124124654682121E-2</v>
      </c>
    </row>
    <row r="31738" spans="1:7" x14ac:dyDescent="0.2">
      <c r="A31738" t="s">
        <v>37</v>
      </c>
      <c r="B31738">
        <v>2020</v>
      </c>
      <c r="C31738" t="s">
        <v>14</v>
      </c>
      <c r="D31738">
        <v>810368</v>
      </c>
      <c r="E31738">
        <v>818343</v>
      </c>
      <c r="F31738">
        <f>D31738/INDEX(male!$B:$J,MATCH($A31738,male!$A:$A,0),MATCH($B31738,male!$B$1:$J$1,0))</f>
        <v>7.3457772305090582E-2</v>
      </c>
      <c r="G31738">
        <f>E31738/INDEX(female!$B:$J,MATCH($A31738,female!$A:$A,0),MATCH($B31738,female!$B$1:$J$1,0))</f>
        <v>7.2947233387771232E-2</v>
      </c>
    </row>
    <row r="31739" spans="1:7" x14ac:dyDescent="0.2">
      <c r="A31739" t="s">
        <v>37</v>
      </c>
      <c r="B31739">
        <v>2020</v>
      </c>
      <c r="C31739" t="s">
        <v>15</v>
      </c>
      <c r="D31739">
        <v>831536</v>
      </c>
      <c r="E31739">
        <v>845813</v>
      </c>
      <c r="F31739">
        <f>D31739/INDEX(male!$B:$J,MATCH($A31739,male!$A:$A,0),MATCH($B31739,male!$B$1:$J$1,0))</f>
        <v>7.5376596992336578E-2</v>
      </c>
      <c r="G31739">
        <f>E31739/INDEX(female!$B:$J,MATCH($A31739,female!$A:$A,0),MATCH($B31739,female!$B$1:$J$1,0))</f>
        <v>7.5395913832477277E-2</v>
      </c>
    </row>
    <row r="31740" spans="1:7" x14ac:dyDescent="0.2">
      <c r="A31740" t="s">
        <v>37</v>
      </c>
      <c r="B31740">
        <v>2020</v>
      </c>
      <c r="C31740" t="s">
        <v>16</v>
      </c>
      <c r="D31740">
        <v>768934</v>
      </c>
      <c r="E31740">
        <v>789390</v>
      </c>
      <c r="F31740">
        <f>D31740/INDEX(male!$B:$J,MATCH($A31740,male!$A:$A,0),MATCH($B31740,male!$B$1:$J$1,0))</f>
        <v>6.9701886907728994E-2</v>
      </c>
      <c r="G31740">
        <f>E31740/INDEX(female!$B:$J,MATCH($A31740,female!$A:$A,0),MATCH($B31740,female!$B$1:$J$1,0))</f>
        <v>7.0366358072315324E-2</v>
      </c>
    </row>
    <row r="31741" spans="1:7" x14ac:dyDescent="0.2">
      <c r="A31741" t="s">
        <v>37</v>
      </c>
      <c r="B31741">
        <v>2020</v>
      </c>
      <c r="C31741" t="s">
        <v>17</v>
      </c>
      <c r="D31741">
        <v>767400</v>
      </c>
      <c r="E31741">
        <v>782011</v>
      </c>
      <c r="F31741">
        <f>D31741/INDEX(male!$B:$J,MATCH($A31741,male!$A:$A,0),MATCH($B31741,male!$B$1:$J$1,0))</f>
        <v>6.956283375815249E-2</v>
      </c>
      <c r="G31741">
        <f>E31741/INDEX(female!$B:$J,MATCH($A31741,female!$A:$A,0),MATCH($B31741,female!$B$1:$J$1,0))</f>
        <v>6.9708592764652924E-2</v>
      </c>
    </row>
    <row r="31742" spans="1:7" x14ac:dyDescent="0.2">
      <c r="A31742" t="s">
        <v>37</v>
      </c>
      <c r="B31742">
        <v>2020</v>
      </c>
      <c r="C31742" t="s">
        <v>18</v>
      </c>
      <c r="D31742">
        <v>693712</v>
      </c>
      <c r="E31742">
        <v>724814</v>
      </c>
      <c r="F31742">
        <f>D31742/INDEX(male!$B:$J,MATCH($A31742,male!$A:$A,0),MATCH($B31742,male!$B$1:$J$1,0))</f>
        <v>6.2883206322694132E-2</v>
      </c>
      <c r="G31742">
        <f>E31742/INDEX(female!$B:$J,MATCH($A31742,female!$A:$A,0),MATCH($B31742,female!$B$1:$J$1,0))</f>
        <v>6.4610042513620847E-2</v>
      </c>
    </row>
    <row r="31743" spans="1:7" x14ac:dyDescent="0.2">
      <c r="A31743" t="s">
        <v>37</v>
      </c>
      <c r="B31743">
        <v>2020</v>
      </c>
      <c r="C31743" t="s">
        <v>19</v>
      </c>
      <c r="D31743">
        <v>601807</v>
      </c>
      <c r="E31743">
        <v>630854</v>
      </c>
      <c r="F31743">
        <f>D31743/INDEX(male!$B:$J,MATCH($A31743,male!$A:$A,0),MATCH($B31743,male!$B$1:$J$1,0))</f>
        <v>5.4552254750446283E-2</v>
      </c>
      <c r="G31743">
        <f>E31743/INDEX(female!$B:$J,MATCH($A31743,female!$A:$A,0),MATCH($B31743,female!$B$1:$J$1,0))</f>
        <v>5.6234432226595736E-2</v>
      </c>
    </row>
    <row r="31744" spans="1:7" x14ac:dyDescent="0.2">
      <c r="A31744" t="s">
        <v>37</v>
      </c>
      <c r="B31744">
        <v>2020</v>
      </c>
      <c r="C31744" t="s">
        <v>20</v>
      </c>
      <c r="D31744">
        <v>527592</v>
      </c>
      <c r="E31744">
        <v>555787</v>
      </c>
      <c r="F31744">
        <f>D31744/INDEX(male!$B:$J,MATCH($A31744,male!$A:$A,0),MATCH($B31744,male!$B$1:$J$1,0))</f>
        <v>4.782485612214124E-2</v>
      </c>
      <c r="G31744">
        <f>E31744/INDEX(female!$B:$J,MATCH($A31744,female!$A:$A,0),MATCH($B31744,female!$B$1:$J$1,0))</f>
        <v>4.9542947154053024E-2</v>
      </c>
    </row>
    <row r="31745" spans="1:7" x14ac:dyDescent="0.2">
      <c r="A31745" t="s">
        <v>37</v>
      </c>
      <c r="B31745">
        <v>2020</v>
      </c>
      <c r="C31745" t="s">
        <v>21</v>
      </c>
      <c r="D31745">
        <v>365811</v>
      </c>
      <c r="E31745">
        <v>397186</v>
      </c>
      <c r="F31745">
        <f>D31745/INDEX(male!$B:$J,MATCH($A31745,male!$A:$A,0),MATCH($B31745,male!$B$1:$J$1,0))</f>
        <v>3.3159825097606878E-2</v>
      </c>
      <c r="G31745">
        <f>E31745/INDEX(female!$B:$J,MATCH($A31745,female!$A:$A,0),MATCH($B31745,female!$B$1:$J$1,0))</f>
        <v>3.5405227197343049E-2</v>
      </c>
    </row>
    <row r="31746" spans="1:7" x14ac:dyDescent="0.2">
      <c r="A31746" t="s">
        <v>37</v>
      </c>
      <c r="B31746">
        <v>2020</v>
      </c>
      <c r="C31746" t="s">
        <v>22</v>
      </c>
      <c r="D31746">
        <v>241273</v>
      </c>
      <c r="E31746">
        <v>281672</v>
      </c>
      <c r="F31746">
        <f>D31746/INDEX(male!$B:$J,MATCH($A31746,male!$A:$A,0),MATCH($B31746,male!$B$1:$J$1,0))</f>
        <v>2.1870776113279547E-2</v>
      </c>
      <c r="G31746">
        <f>E31746/INDEX(female!$B:$J,MATCH($A31746,female!$A:$A,0),MATCH($B31746,female!$B$1:$J$1,0))</f>
        <v>2.5108289705906079E-2</v>
      </c>
    </row>
    <row r="31747" spans="1:7" x14ac:dyDescent="0.2">
      <c r="A31747" t="s">
        <v>37</v>
      </c>
      <c r="B31747">
        <v>2020</v>
      </c>
      <c r="C31747" t="s">
        <v>23</v>
      </c>
      <c r="D31747">
        <v>136756</v>
      </c>
      <c r="E31747">
        <v>192294</v>
      </c>
      <c r="F31747">
        <f>D31747/INDEX(male!$B:$J,MATCH($A31747,male!$A:$A,0),MATCH($B31747,male!$B$1:$J$1,0))</f>
        <v>1.2396579220002478E-2</v>
      </c>
      <c r="G31747">
        <f>E31747/INDEX(female!$B:$J,MATCH($A31747,female!$A:$A,0),MATCH($B31747,female!$B$1:$J$1,0))</f>
        <v>1.7141119673618619E-2</v>
      </c>
    </row>
    <row r="31748" spans="1:7" x14ac:dyDescent="0.2">
      <c r="A31748" t="s">
        <v>37</v>
      </c>
      <c r="B31748">
        <v>2020</v>
      </c>
      <c r="C31748" t="s">
        <v>24</v>
      </c>
      <c r="D31748">
        <v>56263</v>
      </c>
      <c r="E31748">
        <v>100294</v>
      </c>
      <c r="F31748">
        <f>D31748/INDEX(male!$B:$J,MATCH($A31748,male!$A:$A,0),MATCH($B31748,male!$B$1:$J$1,0))</f>
        <v>5.1000960590760142E-3</v>
      </c>
      <c r="G31748">
        <f>E31748/INDEX(female!$B:$J,MATCH($A31748,female!$A:$A,0),MATCH($B31748,female!$B$1:$J$1,0))</f>
        <v>8.9402241179959117E-3</v>
      </c>
    </row>
    <row r="31749" spans="1:7" x14ac:dyDescent="0.2">
      <c r="A31749" t="s">
        <v>37</v>
      </c>
      <c r="B31749">
        <v>2020</v>
      </c>
      <c r="C31749" t="s">
        <v>25</v>
      </c>
      <c r="D31749">
        <v>12306</v>
      </c>
      <c r="E31749">
        <v>30076</v>
      </c>
      <c r="F31749">
        <f>D31749/INDEX(male!$B:$J,MATCH($A31749,male!$A:$A,0),MATCH($B31749,male!$B$1:$J$1,0))</f>
        <v>1.1155072090537198E-3</v>
      </c>
      <c r="G31749">
        <f>E31749/INDEX(female!$B:$J,MATCH($A31749,female!$A:$A,0),MATCH($B31749,female!$B$1:$J$1,0))</f>
        <v>2.6809797253359627E-3</v>
      </c>
    </row>
    <row r="31750" spans="1:7" x14ac:dyDescent="0.2">
      <c r="A31750" t="s">
        <v>37</v>
      </c>
      <c r="B31750">
        <v>2020</v>
      </c>
      <c r="C31750" t="s">
        <v>26</v>
      </c>
      <c r="D31750">
        <v>918</v>
      </c>
      <c r="E31750">
        <v>3419</v>
      </c>
      <c r="F31750">
        <f>D31750/INDEX(male!$B:$J,MATCH($A31750,male!$A:$A,0),MATCH($B31750,male!$B$1:$J$1,0))</f>
        <v>8.3214335926484214E-5</v>
      </c>
      <c r="G31750">
        <f>E31750/INDEX(female!$B:$J,MATCH($A31750,female!$A:$A,0),MATCH($B31750,female!$B$1:$J$1,0))</f>
        <v>3.04770238094283E-4</v>
      </c>
    </row>
    <row r="31751" spans="1:7" x14ac:dyDescent="0.2">
      <c r="A31751" t="s">
        <v>38</v>
      </c>
      <c r="B31751">
        <v>2020</v>
      </c>
      <c r="C31751" t="s">
        <v>8</v>
      </c>
      <c r="D31751">
        <v>1012191</v>
      </c>
      <c r="E31751">
        <v>958772</v>
      </c>
      <c r="F31751">
        <f>D31751/INDEX(male!$B:$J,MATCH($A31751,male!$A:$A,0),MATCH($B31751,male!$B$1:$J$1,0))</f>
        <v>7.7411093654413524E-2</v>
      </c>
      <c r="G31751">
        <f>E31751/INDEX(female!$B:$J,MATCH($A31751,female!$A:$A,0),MATCH($B31751,female!$B$1:$J$1,0))</f>
        <v>7.1758951737851531E-2</v>
      </c>
    </row>
    <row r="31752" spans="1:7" x14ac:dyDescent="0.2">
      <c r="A31752" t="s">
        <v>38</v>
      </c>
      <c r="B31752">
        <v>2020</v>
      </c>
      <c r="C31752" t="s">
        <v>9</v>
      </c>
      <c r="D31752">
        <v>931954</v>
      </c>
      <c r="E31752">
        <v>891198</v>
      </c>
      <c r="F31752">
        <f>D31752/INDEX(male!$B:$J,MATCH($A31752,male!$A:$A,0),MATCH($B31752,male!$B$1:$J$1,0))</f>
        <v>7.1274668887201423E-2</v>
      </c>
      <c r="G31752">
        <f>E31752/INDEX(female!$B:$J,MATCH($A31752,female!$A:$A,0),MATCH($B31752,female!$B$1:$J$1,0))</f>
        <v>6.6701399572442477E-2</v>
      </c>
    </row>
    <row r="31753" spans="1:7" x14ac:dyDescent="0.2">
      <c r="A31753" t="s">
        <v>38</v>
      </c>
      <c r="B31753">
        <v>2020</v>
      </c>
      <c r="C31753" t="s">
        <v>10</v>
      </c>
      <c r="D31753">
        <v>977579</v>
      </c>
      <c r="E31753">
        <v>941466</v>
      </c>
      <c r="F31753">
        <f>D31753/INDEX(male!$B:$J,MATCH($A31753,male!$A:$A,0),MATCH($B31753,male!$B$1:$J$1,0))</f>
        <v>7.4764011459880514E-2</v>
      </c>
      <c r="G31753">
        <f>E31753/INDEX(female!$B:$J,MATCH($A31753,female!$A:$A,0),MATCH($B31753,female!$B$1:$J$1,0))</f>
        <v>7.0463690279678734E-2</v>
      </c>
    </row>
    <row r="31754" spans="1:7" x14ac:dyDescent="0.2">
      <c r="A31754" t="s">
        <v>38</v>
      </c>
      <c r="B31754">
        <v>2020</v>
      </c>
      <c r="C31754" t="s">
        <v>11</v>
      </c>
      <c r="D31754">
        <v>1088080</v>
      </c>
      <c r="E31754">
        <v>1039564</v>
      </c>
      <c r="F31754">
        <f>D31754/INDEX(male!$B:$J,MATCH($A31754,male!$A:$A,0),MATCH($B31754,male!$B$1:$J$1,0))</f>
        <v>8.3214988854370633E-2</v>
      </c>
      <c r="G31754">
        <f>E31754/INDEX(female!$B:$J,MATCH($A31754,female!$A:$A,0),MATCH($B31754,female!$B$1:$J$1,0))</f>
        <v>7.7805800445160986E-2</v>
      </c>
    </row>
    <row r="31755" spans="1:7" x14ac:dyDescent="0.2">
      <c r="A31755" t="s">
        <v>38</v>
      </c>
      <c r="B31755">
        <v>2020</v>
      </c>
      <c r="C31755" t="s">
        <v>12</v>
      </c>
      <c r="D31755">
        <v>1101050</v>
      </c>
      <c r="E31755">
        <v>1098855</v>
      </c>
      <c r="F31755">
        <f>D31755/INDEX(male!$B:$J,MATCH($A31755,male!$A:$A,0),MATCH($B31755,male!$B$1:$J$1,0))</f>
        <v>8.4206918129277983E-2</v>
      </c>
      <c r="G31755">
        <f>E31755/INDEX(female!$B:$J,MATCH($A31755,female!$A:$A,0),MATCH($B31755,female!$B$1:$J$1,0))</f>
        <v>8.2243414400813591E-2</v>
      </c>
    </row>
    <row r="31756" spans="1:7" x14ac:dyDescent="0.2">
      <c r="A31756" t="s">
        <v>38</v>
      </c>
      <c r="B31756">
        <v>2020</v>
      </c>
      <c r="C31756" t="s">
        <v>13</v>
      </c>
      <c r="D31756">
        <v>1062948</v>
      </c>
      <c r="E31756">
        <v>1074557</v>
      </c>
      <c r="F31756">
        <f>D31756/INDEX(male!$B:$J,MATCH($A31756,male!$A:$A,0),MATCH($B31756,male!$B$1:$J$1,0))</f>
        <v>8.1292925127541688E-2</v>
      </c>
      <c r="G31756">
        <f>E31756/INDEX(female!$B:$J,MATCH($A31756,female!$A:$A,0),MATCH($B31756,female!$B$1:$J$1,0))</f>
        <v>8.0424839171951756E-2</v>
      </c>
    </row>
    <row r="31757" spans="1:7" x14ac:dyDescent="0.2">
      <c r="A31757" t="s">
        <v>38</v>
      </c>
      <c r="B31757">
        <v>2020</v>
      </c>
      <c r="C31757" t="s">
        <v>14</v>
      </c>
      <c r="D31757">
        <v>943563</v>
      </c>
      <c r="E31757">
        <v>963563</v>
      </c>
      <c r="F31757">
        <f>D31757/INDEX(male!$B:$J,MATCH($A31757,male!$A:$A,0),MATCH($B31757,male!$B$1:$J$1,0))</f>
        <v>7.2162510595173632E-2</v>
      </c>
      <c r="G31757">
        <f>E31757/INDEX(female!$B:$J,MATCH($A31757,female!$A:$A,0),MATCH($B31757,female!$B$1:$J$1,0))</f>
        <v>7.211753244085084E-2</v>
      </c>
    </row>
    <row r="31758" spans="1:7" x14ac:dyDescent="0.2">
      <c r="A31758" t="s">
        <v>38</v>
      </c>
      <c r="B31758">
        <v>2020</v>
      </c>
      <c r="C31758" t="s">
        <v>15</v>
      </c>
      <c r="D31758">
        <v>980239</v>
      </c>
      <c r="E31758">
        <v>1010569</v>
      </c>
      <c r="F31758">
        <f>D31758/INDEX(male!$B:$J,MATCH($A31758,male!$A:$A,0),MATCH($B31758,male!$B$1:$J$1,0))</f>
        <v>7.4967444911789041E-2</v>
      </c>
      <c r="G31758">
        <f>E31758/INDEX(female!$B:$J,MATCH($A31758,female!$A:$A,0),MATCH($B31758,female!$B$1:$J$1,0))</f>
        <v>7.5635679910102602E-2</v>
      </c>
    </row>
    <row r="31759" spans="1:7" x14ac:dyDescent="0.2">
      <c r="A31759" t="s">
        <v>38</v>
      </c>
      <c r="B31759">
        <v>2020</v>
      </c>
      <c r="C31759" t="s">
        <v>16</v>
      </c>
      <c r="D31759">
        <v>917728</v>
      </c>
      <c r="E31759">
        <v>952577</v>
      </c>
      <c r="F31759">
        <f>D31759/INDEX(male!$B:$J,MATCH($A31759,male!$A:$A,0),MATCH($B31759,male!$B$1:$J$1,0))</f>
        <v>7.0186682313197427E-2</v>
      </c>
      <c r="G31759">
        <f>E31759/INDEX(female!$B:$J,MATCH($A31759,female!$A:$A,0),MATCH($B31759,female!$B$1:$J$1,0))</f>
        <v>7.1295289150692137E-2</v>
      </c>
    </row>
    <row r="31760" spans="1:7" x14ac:dyDescent="0.2">
      <c r="A31760" t="s">
        <v>38</v>
      </c>
      <c r="B31760">
        <v>2020</v>
      </c>
      <c r="C31760" t="s">
        <v>17</v>
      </c>
      <c r="D31760">
        <v>920327</v>
      </c>
      <c r="E31760">
        <v>945794</v>
      </c>
      <c r="F31760">
        <f>D31760/INDEX(male!$B:$J,MATCH($A31760,male!$A:$A,0),MATCH($B31760,male!$B$1:$J$1,0))</f>
        <v>7.0385450561885485E-2</v>
      </c>
      <c r="G31760">
        <f>E31760/INDEX(female!$B:$J,MATCH($A31760,female!$A:$A,0),MATCH($B31760,female!$B$1:$J$1,0))</f>
        <v>7.0787617911192188E-2</v>
      </c>
    </row>
    <row r="31761" spans="1:7" x14ac:dyDescent="0.2">
      <c r="A31761" t="s">
        <v>38</v>
      </c>
      <c r="B31761">
        <v>2020</v>
      </c>
      <c r="C31761" t="s">
        <v>18</v>
      </c>
      <c r="D31761">
        <v>829500</v>
      </c>
      <c r="E31761">
        <v>870839</v>
      </c>
      <c r="F31761">
        <f>D31761/INDEX(male!$B:$J,MATCH($A31761,male!$A:$A,0),MATCH($B31761,male!$B$1:$J$1,0))</f>
        <v>6.3439115924105255E-2</v>
      </c>
      <c r="G31761">
        <f>E31761/INDEX(female!$B:$J,MATCH($A31761,female!$A:$A,0),MATCH($B31761,female!$B$1:$J$1,0))</f>
        <v>6.5177637407474245E-2</v>
      </c>
    </row>
    <row r="31762" spans="1:7" x14ac:dyDescent="0.2">
      <c r="A31762" t="s">
        <v>38</v>
      </c>
      <c r="B31762">
        <v>2020</v>
      </c>
      <c r="C31762" t="s">
        <v>19</v>
      </c>
      <c r="D31762">
        <v>717862</v>
      </c>
      <c r="E31762">
        <v>755298</v>
      </c>
      <c r="F31762">
        <f>D31762/INDEX(male!$B:$J,MATCH($A31762,male!$A:$A,0),MATCH($B31762,male!$B$1:$J$1,0))</f>
        <v>5.4901182200735435E-2</v>
      </c>
      <c r="G31762">
        <f>E31762/INDEX(female!$B:$J,MATCH($A31762,female!$A:$A,0),MATCH($B31762,female!$B$1:$J$1,0))</f>
        <v>5.6530012067202408E-2</v>
      </c>
    </row>
    <row r="31763" spans="1:7" x14ac:dyDescent="0.2">
      <c r="A31763" t="s">
        <v>38</v>
      </c>
      <c r="B31763">
        <v>2020</v>
      </c>
      <c r="C31763" t="s">
        <v>20</v>
      </c>
      <c r="D31763">
        <v>630708</v>
      </c>
      <c r="E31763">
        <v>666277</v>
      </c>
      <c r="F31763">
        <f>D31763/INDEX(male!$B:$J,MATCH($A31763,male!$A:$A,0),MATCH($B31763,male!$B$1:$J$1,0))</f>
        <v>4.8235753979819863E-2</v>
      </c>
      <c r="G31763">
        <f>E31763/INDEX(female!$B:$J,MATCH($A31763,female!$A:$A,0),MATCH($B31763,female!$B$1:$J$1,0))</f>
        <v>4.9867266761065725E-2</v>
      </c>
    </row>
    <row r="31764" spans="1:7" x14ac:dyDescent="0.2">
      <c r="A31764" t="s">
        <v>38</v>
      </c>
      <c r="B31764">
        <v>2020</v>
      </c>
      <c r="C31764" t="s">
        <v>21</v>
      </c>
      <c r="D31764">
        <v>435733</v>
      </c>
      <c r="E31764">
        <v>475490</v>
      </c>
      <c r="F31764">
        <f>D31764/INDEX(male!$B:$J,MATCH($A31764,male!$A:$A,0),MATCH($B31764,male!$B$1:$J$1,0))</f>
        <v>3.3324311391149067E-2</v>
      </c>
      <c r="G31764">
        <f>E31764/INDEX(female!$B:$J,MATCH($A31764,female!$A:$A,0),MATCH($B31764,female!$B$1:$J$1,0))</f>
        <v>3.5587881124846184E-2</v>
      </c>
    </row>
    <row r="31765" spans="1:7" x14ac:dyDescent="0.2">
      <c r="A31765" t="s">
        <v>38</v>
      </c>
      <c r="B31765">
        <v>2020</v>
      </c>
      <c r="C31765" t="s">
        <v>22</v>
      </c>
      <c r="D31765">
        <v>284689</v>
      </c>
      <c r="E31765">
        <v>335576</v>
      </c>
      <c r="F31765">
        <f>D31765/INDEX(male!$B:$J,MATCH($A31765,male!$A:$A,0),MATCH($B31765,male!$B$1:$J$1,0))</f>
        <v>2.177265638736299E-2</v>
      </c>
      <c r="G31765">
        <f>E31765/INDEX(female!$B:$J,MATCH($A31765,female!$A:$A,0),MATCH($B31765,female!$B$1:$J$1,0))</f>
        <v>2.5116067207199697E-2</v>
      </c>
    </row>
    <row r="31766" spans="1:7" x14ac:dyDescent="0.2">
      <c r="A31766" t="s">
        <v>38</v>
      </c>
      <c r="B31766">
        <v>2020</v>
      </c>
      <c r="C31766" t="s">
        <v>23</v>
      </c>
      <c r="D31766">
        <v>159785</v>
      </c>
      <c r="E31766">
        <v>224588</v>
      </c>
      <c r="F31766">
        <f>D31766/INDEX(male!$B:$J,MATCH($A31766,male!$A:$A,0),MATCH($B31766,male!$B$1:$J$1,0))</f>
        <v>1.2220155681655404E-2</v>
      </c>
      <c r="G31766">
        <f>E31766/INDEX(female!$B:$J,MATCH($A31766,female!$A:$A,0),MATCH($B31766,female!$B$1:$J$1,0))</f>
        <v>1.6809209543979801E-2</v>
      </c>
    </row>
    <row r="31767" spans="1:7" x14ac:dyDescent="0.2">
      <c r="A31767" t="s">
        <v>38</v>
      </c>
      <c r="B31767">
        <v>2020</v>
      </c>
      <c r="C31767" t="s">
        <v>24</v>
      </c>
      <c r="D31767">
        <v>66274</v>
      </c>
      <c r="E31767">
        <v>117461</v>
      </c>
      <c r="F31767">
        <f>D31767/INDEX(male!$B:$J,MATCH($A31767,male!$A:$A,0),MATCH($B31767,male!$B$1:$J$1,0))</f>
        <v>5.0685521021749868E-3</v>
      </c>
      <c r="G31767">
        <f>E31767/INDEX(female!$B:$J,MATCH($A31767,female!$A:$A,0),MATCH($B31767,female!$B$1:$J$1,0))</f>
        <v>8.7913270622001684E-3</v>
      </c>
    </row>
    <row r="31768" spans="1:7" x14ac:dyDescent="0.2">
      <c r="A31768" t="s">
        <v>38</v>
      </c>
      <c r="B31768">
        <v>2020</v>
      </c>
      <c r="C31768" t="s">
        <v>25</v>
      </c>
      <c r="D31768">
        <v>14235</v>
      </c>
      <c r="E31768">
        <v>34620</v>
      </c>
      <c r="F31768">
        <f>D31768/INDEX(male!$B:$J,MATCH($A31768,male!$A:$A,0),MATCH($B31768,male!$B$1:$J$1,0))</f>
        <v>1.0886748826758749E-3</v>
      </c>
      <c r="G31768">
        <f>E31768/INDEX(female!$B:$J,MATCH($A31768,female!$A:$A,0),MATCH($B31768,female!$B$1:$J$1,0))</f>
        <v>2.5911216735203155E-3</v>
      </c>
    </row>
    <row r="31769" spans="1:7" x14ac:dyDescent="0.2">
      <c r="A31769" t="s">
        <v>38</v>
      </c>
      <c r="B31769">
        <v>2020</v>
      </c>
      <c r="C31769" t="s">
        <v>26</v>
      </c>
      <c r="D31769">
        <v>1084</v>
      </c>
      <c r="E31769">
        <v>3945</v>
      </c>
      <c r="F31769">
        <f>D31769/INDEX(male!$B:$J,MATCH($A31769,male!$A:$A,0),MATCH($B31769,male!$B$1:$J$1,0))</f>
        <v>8.2902955589789142E-5</v>
      </c>
      <c r="G31769">
        <f>E31769/INDEX(female!$B:$J,MATCH($A31769,female!$A:$A,0),MATCH($B31769,female!$B$1:$J$1,0))</f>
        <v>2.9526213177462872E-4</v>
      </c>
    </row>
    <row r="31770" spans="1:7" x14ac:dyDescent="0.2">
      <c r="A31770" t="s">
        <v>39</v>
      </c>
      <c r="B31770">
        <v>2020</v>
      </c>
      <c r="C31770" t="s">
        <v>8</v>
      </c>
      <c r="D31770">
        <v>230364</v>
      </c>
      <c r="E31770">
        <v>217802</v>
      </c>
      <c r="F31770">
        <f>D31770/INDEX(male!$B:$J,MATCH($A31770,male!$A:$A,0),MATCH($B31770,male!$B$1:$J$1,0))</f>
        <v>5.7578044939888523E-2</v>
      </c>
      <c r="G31770">
        <f>E31770/INDEX(female!$B:$J,MATCH($A31770,female!$A:$A,0),MATCH($B31770,female!$B$1:$J$1,0))</f>
        <v>5.2411105277013488E-2</v>
      </c>
    </row>
    <row r="31771" spans="1:7" x14ac:dyDescent="0.2">
      <c r="A31771" t="s">
        <v>39</v>
      </c>
      <c r="B31771">
        <v>2020</v>
      </c>
      <c r="C31771" t="s">
        <v>9</v>
      </c>
      <c r="D31771">
        <v>233504</v>
      </c>
      <c r="E31771">
        <v>218866</v>
      </c>
      <c r="F31771">
        <f>D31771/INDEX(male!$B:$J,MATCH($A31771,male!$A:$A,0),MATCH($B31771,male!$B$1:$J$1,0))</f>
        <v>5.8362868354620213E-2</v>
      </c>
      <c r="G31771">
        <f>E31771/INDEX(female!$B:$J,MATCH($A31771,female!$A:$A,0),MATCH($B31771,female!$B$1:$J$1,0))</f>
        <v>5.2667142485187619E-2</v>
      </c>
    </row>
    <row r="31772" spans="1:7" x14ac:dyDescent="0.2">
      <c r="A31772" t="s">
        <v>39</v>
      </c>
      <c r="B31772">
        <v>2020</v>
      </c>
      <c r="C31772" t="s">
        <v>10</v>
      </c>
      <c r="D31772">
        <v>263261</v>
      </c>
      <c r="E31772">
        <v>245500</v>
      </c>
      <c r="F31772">
        <f>D31772/INDEX(male!$B:$J,MATCH($A31772,male!$A:$A,0),MATCH($B31772,male!$B$1:$J$1,0))</f>
        <v>6.5800444899897517E-2</v>
      </c>
      <c r="G31772">
        <f>E31772/INDEX(female!$B:$J,MATCH($A31772,female!$A:$A,0),MATCH($B31772,female!$B$1:$J$1,0))</f>
        <v>5.9076254329651759E-2</v>
      </c>
    </row>
    <row r="31773" spans="1:7" x14ac:dyDescent="0.2">
      <c r="A31773" t="s">
        <v>39</v>
      </c>
      <c r="B31773">
        <v>2020</v>
      </c>
      <c r="C31773" t="s">
        <v>11</v>
      </c>
      <c r="D31773">
        <v>312066</v>
      </c>
      <c r="E31773">
        <v>294550</v>
      </c>
      <c r="F31773">
        <f>D31773/INDEX(male!$B:$J,MATCH($A31773,male!$A:$A,0),MATCH($B31773,male!$B$1:$J$1,0))</f>
        <v>7.7998950236196851E-2</v>
      </c>
      <c r="G31773">
        <f>E31773/INDEX(female!$B:$J,MATCH($A31773,female!$A:$A,0),MATCH($B31773,female!$B$1:$J$1,0))</f>
        <v>7.0879473371889712E-2</v>
      </c>
    </row>
    <row r="31774" spans="1:7" x14ac:dyDescent="0.2">
      <c r="A31774" t="s">
        <v>39</v>
      </c>
      <c r="B31774">
        <v>2020</v>
      </c>
      <c r="C31774" t="s">
        <v>12</v>
      </c>
      <c r="D31774">
        <v>315827</v>
      </c>
      <c r="E31774">
        <v>304547</v>
      </c>
      <c r="F31774">
        <f>D31774/INDEX(male!$B:$J,MATCH($A31774,male!$A:$A,0),MATCH($B31774,male!$B$1:$J$1,0))</f>
        <v>7.8938988727536311E-2</v>
      </c>
      <c r="G31774">
        <f>E31774/INDEX(female!$B:$J,MATCH($A31774,female!$A:$A,0),MATCH($B31774,female!$B$1:$J$1,0))</f>
        <v>7.3285116200946854E-2</v>
      </c>
    </row>
    <row r="31775" spans="1:7" x14ac:dyDescent="0.2">
      <c r="A31775" t="s">
        <v>39</v>
      </c>
      <c r="B31775">
        <v>2020</v>
      </c>
      <c r="C31775" t="s">
        <v>13</v>
      </c>
      <c r="D31775">
        <v>314619</v>
      </c>
      <c r="E31775">
        <v>308423</v>
      </c>
      <c r="F31775">
        <f>D31775/INDEX(male!$B:$J,MATCH($A31775,male!$A:$A,0),MATCH($B31775,male!$B$1:$J$1,0))</f>
        <v>7.8637056662250987E-2</v>
      </c>
      <c r="G31775">
        <f>E31775/INDEX(female!$B:$J,MATCH($A31775,female!$A:$A,0),MATCH($B31775,female!$B$1:$J$1,0))</f>
        <v>7.4217823173581193E-2</v>
      </c>
    </row>
    <row r="31776" spans="1:7" x14ac:dyDescent="0.2">
      <c r="A31776" t="s">
        <v>39</v>
      </c>
      <c r="B31776">
        <v>2020</v>
      </c>
      <c r="C31776" t="s">
        <v>14</v>
      </c>
      <c r="D31776">
        <v>284438</v>
      </c>
      <c r="E31776">
        <v>281246</v>
      </c>
      <c r="F31776">
        <f>D31776/INDEX(male!$B:$J,MATCH($A31776,male!$A:$A,0),MATCH($B31776,male!$B$1:$J$1,0))</f>
        <v>7.1093503961608642E-2</v>
      </c>
      <c r="G31776">
        <f>E31776/INDEX(female!$B:$J,MATCH($A31776,female!$A:$A,0),MATCH($B31776,female!$B$1:$J$1,0))</f>
        <v>6.7678045723817665E-2</v>
      </c>
    </row>
    <row r="31777" spans="1:7" x14ac:dyDescent="0.2">
      <c r="A31777" t="s">
        <v>39</v>
      </c>
      <c r="B31777">
        <v>2020</v>
      </c>
      <c r="C31777" t="s">
        <v>15</v>
      </c>
      <c r="D31777">
        <v>305305</v>
      </c>
      <c r="E31777">
        <v>307276</v>
      </c>
      <c r="F31777">
        <f>D31777/INDEX(male!$B:$J,MATCH($A31777,male!$A:$A,0),MATCH($B31777,male!$B$1:$J$1,0))</f>
        <v>7.6309080456897202E-2</v>
      </c>
      <c r="G31777">
        <f>E31777/INDEX(female!$B:$J,MATCH($A31777,female!$A:$A,0),MATCH($B31777,female!$B$1:$J$1,0))</f>
        <v>7.3941813138077683E-2</v>
      </c>
    </row>
    <row r="31778" spans="1:7" x14ac:dyDescent="0.2">
      <c r="A31778" t="s">
        <v>39</v>
      </c>
      <c r="B31778">
        <v>2020</v>
      </c>
      <c r="C31778" t="s">
        <v>16</v>
      </c>
      <c r="D31778">
        <v>357250</v>
      </c>
      <c r="E31778">
        <v>356193</v>
      </c>
      <c r="F31778">
        <f>D31778/INDEX(male!$B:$J,MATCH($A31778,male!$A:$A,0),MATCH($B31778,male!$B$1:$J$1,0))</f>
        <v>8.9292409207928219E-2</v>
      </c>
      <c r="G31778">
        <f>E31778/INDEX(female!$B:$J,MATCH($A31778,female!$A:$A,0),MATCH($B31778,female!$B$1:$J$1,0))</f>
        <v>8.5713027529293884E-2</v>
      </c>
    </row>
    <row r="31779" spans="1:7" x14ac:dyDescent="0.2">
      <c r="A31779" t="s">
        <v>39</v>
      </c>
      <c r="B31779">
        <v>2020</v>
      </c>
      <c r="C31779" t="s">
        <v>17</v>
      </c>
      <c r="D31779">
        <v>346838</v>
      </c>
      <c r="E31779">
        <v>346719</v>
      </c>
      <c r="F31779">
        <f>D31779/INDEX(male!$B:$J,MATCH($A31779,male!$A:$A,0),MATCH($B31779,male!$B$1:$J$1,0))</f>
        <v>8.6689994751180985E-2</v>
      </c>
      <c r="G31779">
        <f>E31779/INDEX(female!$B:$J,MATCH($A31779,female!$A:$A,0),MATCH($B31779,female!$B$1:$J$1,0))</f>
        <v>8.343323757605918E-2</v>
      </c>
    </row>
    <row r="31780" spans="1:7" x14ac:dyDescent="0.2">
      <c r="A31780" t="s">
        <v>39</v>
      </c>
      <c r="B31780">
        <v>2020</v>
      </c>
      <c r="C31780" t="s">
        <v>18</v>
      </c>
      <c r="D31780">
        <v>284670</v>
      </c>
      <c r="E31780">
        <v>297693</v>
      </c>
      <c r="F31780">
        <f>D31780/INDEX(male!$B:$J,MATCH($A31780,male!$A:$A,0),MATCH($B31780,male!$B$1:$J$1,0))</f>
        <v>7.115149091454423E-2</v>
      </c>
      <c r="G31780">
        <f>E31780/INDEX(female!$B:$J,MATCH($A31780,female!$A:$A,0),MATCH($B31780,female!$B$1:$J$1,0))</f>
        <v>7.1635793809193563E-2</v>
      </c>
    </row>
    <row r="31781" spans="1:7" x14ac:dyDescent="0.2">
      <c r="A31781" t="s">
        <v>39</v>
      </c>
      <c r="B31781">
        <v>2020</v>
      </c>
      <c r="C31781" t="s">
        <v>19</v>
      </c>
      <c r="D31781">
        <v>213955</v>
      </c>
      <c r="E31781">
        <v>237002</v>
      </c>
      <c r="F31781">
        <f>D31781/INDEX(male!$B:$J,MATCH($A31781,male!$A:$A,0),MATCH($B31781,male!$B$1:$J$1,0))</f>
        <v>5.3476717738508837E-2</v>
      </c>
      <c r="G31781">
        <f>E31781/INDEX(female!$B:$J,MATCH($A31781,female!$A:$A,0),MATCH($B31781,female!$B$1:$J$1,0))</f>
        <v>5.7031325574892565E-2</v>
      </c>
    </row>
    <row r="31782" spans="1:7" x14ac:dyDescent="0.2">
      <c r="A31782" t="s">
        <v>39</v>
      </c>
      <c r="B31782">
        <v>2020</v>
      </c>
      <c r="C31782" t="s">
        <v>20</v>
      </c>
      <c r="D31782">
        <v>187337</v>
      </c>
      <c r="E31782">
        <v>219951</v>
      </c>
      <c r="F31782">
        <f>D31782/INDEX(male!$B:$J,MATCH($A31782,male!$A:$A,0),MATCH($B31782,male!$B$1:$J$1,0))</f>
        <v>4.6823714664200558E-2</v>
      </c>
      <c r="G31782">
        <f>E31782/INDEX(female!$B:$J,MATCH($A31782,female!$A:$A,0),MATCH($B31782,female!$B$1:$J$1,0))</f>
        <v>5.292823305931256E-2</v>
      </c>
    </row>
    <row r="31783" spans="1:7" x14ac:dyDescent="0.2">
      <c r="A31783" t="s">
        <v>39</v>
      </c>
      <c r="B31783">
        <v>2020</v>
      </c>
      <c r="C31783" t="s">
        <v>21</v>
      </c>
      <c r="D31783">
        <v>168533</v>
      </c>
      <c r="E31783">
        <v>214616</v>
      </c>
      <c r="F31783">
        <f>D31783/INDEX(male!$B:$J,MATCH($A31783,male!$A:$A,0),MATCH($B31783,male!$B$1:$J$1,0))</f>
        <v>4.2123772151265962E-2</v>
      </c>
      <c r="G31783">
        <f>E31783/INDEX(female!$B:$J,MATCH($A31783,female!$A:$A,0),MATCH($B31783,female!$B$1:$J$1,0))</f>
        <v>5.1644437471334181E-2</v>
      </c>
    </row>
    <row r="31784" spans="1:7" x14ac:dyDescent="0.2">
      <c r="A31784" t="s">
        <v>39</v>
      </c>
      <c r="B31784">
        <v>2020</v>
      </c>
      <c r="C31784" t="s">
        <v>22</v>
      </c>
      <c r="D31784">
        <v>107116</v>
      </c>
      <c r="E31784">
        <v>153112</v>
      </c>
      <c r="F31784">
        <f>D31784/INDEX(male!$B:$J,MATCH($A31784,male!$A:$A,0),MATCH($B31784,male!$B$1:$J$1,0))</f>
        <v>2.6772976080381913E-2</v>
      </c>
      <c r="G31784">
        <f>E31784/INDEX(female!$B:$J,MATCH($A31784,female!$A:$A,0),MATCH($B31784,female!$B$1:$J$1,0))</f>
        <v>3.6844331783794863E-2</v>
      </c>
    </row>
    <row r="31785" spans="1:7" x14ac:dyDescent="0.2">
      <c r="A31785" t="s">
        <v>39</v>
      </c>
      <c r="B31785">
        <v>2020</v>
      </c>
      <c r="C31785" t="s">
        <v>23</v>
      </c>
      <c r="D31785">
        <v>52214</v>
      </c>
      <c r="E31785">
        <v>90259</v>
      </c>
      <c r="F31785">
        <f>D31785/INDEX(male!$B:$J,MATCH($A31785,male!$A:$A,0),MATCH($B31785,male!$B$1:$J$1,0))</f>
        <v>1.3050563623184783E-2</v>
      </c>
      <c r="G31785">
        <f>E31785/INDEX(female!$B:$J,MATCH($A31785,female!$A:$A,0),MATCH($B31785,female!$B$1:$J$1,0))</f>
        <v>2.1719607493034778E-2</v>
      </c>
    </row>
    <row r="31786" spans="1:7" x14ac:dyDescent="0.2">
      <c r="A31786" t="s">
        <v>39</v>
      </c>
      <c r="B31786">
        <v>2020</v>
      </c>
      <c r="C31786" t="s">
        <v>24</v>
      </c>
      <c r="D31786">
        <v>19835</v>
      </c>
      <c r="E31786">
        <v>47474</v>
      </c>
      <c r="F31786">
        <f>D31786/INDEX(male!$B:$J,MATCH($A31786,male!$A:$A,0),MATCH($B31786,male!$B$1:$J$1,0))</f>
        <v>4.9576345322302484E-3</v>
      </c>
      <c r="G31786">
        <f>E31786/INDEX(female!$B:$J,MATCH($A31786,female!$A:$A,0),MATCH($B31786,female!$B$1:$J$1,0))</f>
        <v>1.1423975959453717E-2</v>
      </c>
    </row>
    <row r="31787" spans="1:7" x14ac:dyDescent="0.2">
      <c r="A31787" t="s">
        <v>39</v>
      </c>
      <c r="B31787">
        <v>2020</v>
      </c>
      <c r="C31787" t="s">
        <v>25</v>
      </c>
      <c r="D31787">
        <v>3562</v>
      </c>
      <c r="E31787">
        <v>13468</v>
      </c>
      <c r="F31787">
        <f>D31787/INDEX(male!$B:$J,MATCH($A31787,male!$A:$A,0),MATCH($B31787,male!$B$1:$J$1,0))</f>
        <v>8.9029968257142147E-4</v>
      </c>
      <c r="G31787">
        <f>E31787/INDEX(female!$B:$J,MATCH($A31787,female!$A:$A,0),MATCH($B31787,female!$B$1:$J$1,0))</f>
        <v>3.2408920297830953E-3</v>
      </c>
    </row>
    <row r="31788" spans="1:7" x14ac:dyDescent="0.2">
      <c r="A31788" t="s">
        <v>39</v>
      </c>
      <c r="B31788">
        <v>2020</v>
      </c>
      <c r="C31788" t="s">
        <v>26</v>
      </c>
      <c r="D31788">
        <v>206</v>
      </c>
      <c r="E31788">
        <v>949</v>
      </c>
      <c r="F31788">
        <f>D31788/INDEX(male!$B:$J,MATCH($A31788,male!$A:$A,0),MATCH($B31788,male!$B$1:$J$1,0))</f>
        <v>5.1488415106601015E-5</v>
      </c>
      <c r="G31788">
        <f>E31788/INDEX(female!$B:$J,MATCH($A31788,female!$A:$A,0),MATCH($B31788,female!$B$1:$J$1,0))</f>
        <v>2.2836401368162736E-4</v>
      </c>
    </row>
    <row r="31789" spans="1:7" x14ac:dyDescent="0.2">
      <c r="A31789" t="s">
        <v>40</v>
      </c>
      <c r="B31789">
        <v>2020</v>
      </c>
      <c r="C31789" t="s">
        <v>8</v>
      </c>
      <c r="D31789">
        <v>435899</v>
      </c>
      <c r="E31789">
        <v>389499</v>
      </c>
      <c r="F31789">
        <f>D31789/INDEX(male!$B:$J,MATCH($A31789,male!$A:$A,0),MATCH($B31789,male!$B$1:$J$1,0))</f>
        <v>0.10304721648948367</v>
      </c>
      <c r="G31789">
        <f>E31789/INDEX(female!$B:$J,MATCH($A31789,female!$A:$A,0),MATCH($B31789,female!$B$1:$J$1,0))</f>
        <v>8.9535389442014945E-2</v>
      </c>
    </row>
    <row r="31790" spans="1:7" x14ac:dyDescent="0.2">
      <c r="A31790" t="s">
        <v>40</v>
      </c>
      <c r="B31790">
        <v>2020</v>
      </c>
      <c r="C31790" t="s">
        <v>9</v>
      </c>
      <c r="D31790">
        <v>341404</v>
      </c>
      <c r="E31790">
        <v>295833</v>
      </c>
      <c r="F31790">
        <f>D31790/INDEX(male!$B:$J,MATCH($A31790,male!$A:$A,0),MATCH($B31790,male!$B$1:$J$1,0))</f>
        <v>8.0708448283606266E-2</v>
      </c>
      <c r="G31790">
        <f>E31790/INDEX(female!$B:$J,MATCH($A31790,female!$A:$A,0),MATCH($B31790,female!$B$1:$J$1,0))</f>
        <v>6.8004084387378677E-2</v>
      </c>
    </row>
    <row r="31791" spans="1:7" x14ac:dyDescent="0.2">
      <c r="A31791" t="s">
        <v>40</v>
      </c>
      <c r="B31791">
        <v>2020</v>
      </c>
      <c r="C31791" t="s">
        <v>10</v>
      </c>
      <c r="D31791">
        <v>377968</v>
      </c>
      <c r="E31791">
        <v>341159</v>
      </c>
      <c r="F31791">
        <f>D31791/INDEX(male!$B:$J,MATCH($A31791,male!$A:$A,0),MATCH($B31791,male!$B$1:$J$1,0))</f>
        <v>8.9352236004434898E-2</v>
      </c>
      <c r="G31791">
        <f>E31791/INDEX(female!$B:$J,MATCH($A31791,female!$A:$A,0),MATCH($B31791,female!$B$1:$J$1,0))</f>
        <v>7.8423317971672263E-2</v>
      </c>
    </row>
    <row r="31792" spans="1:7" x14ac:dyDescent="0.2">
      <c r="A31792" t="s">
        <v>40</v>
      </c>
      <c r="B31792">
        <v>2020</v>
      </c>
      <c r="C31792" t="s">
        <v>11</v>
      </c>
      <c r="D31792">
        <v>450732</v>
      </c>
      <c r="E31792">
        <v>439126</v>
      </c>
      <c r="F31792">
        <f>D31792/INDEX(male!$B:$J,MATCH($A31792,male!$A:$A,0),MATCH($B31792,male!$B$1:$J$1,0))</f>
        <v>0.10655376126749076</v>
      </c>
      <c r="G31792">
        <f>E31792/INDEX(female!$B:$J,MATCH($A31792,female!$A:$A,0),MATCH($B31792,female!$B$1:$J$1,0))</f>
        <v>0.10094330774691142</v>
      </c>
    </row>
    <row r="31793" spans="1:7" x14ac:dyDescent="0.2">
      <c r="A31793" t="s">
        <v>40</v>
      </c>
      <c r="B31793">
        <v>2020</v>
      </c>
      <c r="C31793" t="s">
        <v>12</v>
      </c>
      <c r="D31793">
        <v>465572</v>
      </c>
      <c r="E31793">
        <v>475654</v>
      </c>
      <c r="F31793">
        <f>D31793/INDEX(male!$B:$J,MATCH($A31793,male!$A:$A,0),MATCH($B31793,male!$B$1:$J$1,0))</f>
        <v>0.1100619608566248</v>
      </c>
      <c r="G31793">
        <f>E31793/INDEX(female!$B:$J,MATCH($A31793,female!$A:$A,0),MATCH($B31793,female!$B$1:$J$1,0))</f>
        <v>0.1093401167388162</v>
      </c>
    </row>
    <row r="31794" spans="1:7" x14ac:dyDescent="0.2">
      <c r="A31794" t="s">
        <v>40</v>
      </c>
      <c r="B31794">
        <v>2020</v>
      </c>
      <c r="C31794" t="s">
        <v>13</v>
      </c>
      <c r="D31794">
        <v>412182</v>
      </c>
      <c r="E31794">
        <v>413284</v>
      </c>
      <c r="F31794">
        <f>D31794/INDEX(male!$B:$J,MATCH($A31794,male!$A:$A,0),MATCH($B31794,male!$B$1:$J$1,0))</f>
        <v>9.7440479989787457E-2</v>
      </c>
      <c r="G31794">
        <f>E31794/INDEX(female!$B:$J,MATCH($A31794,female!$A:$A,0),MATCH($B31794,female!$B$1:$J$1,0))</f>
        <v>9.5002923987362486E-2</v>
      </c>
    </row>
    <row r="31795" spans="1:7" x14ac:dyDescent="0.2">
      <c r="A31795" t="s">
        <v>40</v>
      </c>
      <c r="B31795">
        <v>2020</v>
      </c>
      <c r="C31795" t="s">
        <v>14</v>
      </c>
      <c r="D31795">
        <v>327657</v>
      </c>
      <c r="E31795">
        <v>336548</v>
      </c>
      <c r="F31795">
        <f>D31795/INDEX(male!$B:$J,MATCH($A31795,male!$A:$A,0),MATCH($B31795,male!$B$1:$J$1,0))</f>
        <v>7.7458635631865988E-2</v>
      </c>
      <c r="G31795">
        <f>E31795/INDEX(female!$B:$J,MATCH($A31795,female!$A:$A,0),MATCH($B31795,female!$B$1:$J$1,0))</f>
        <v>7.7363372552769691E-2</v>
      </c>
    </row>
    <row r="31796" spans="1:7" x14ac:dyDescent="0.2">
      <c r="A31796" t="s">
        <v>40</v>
      </c>
      <c r="B31796">
        <v>2020</v>
      </c>
      <c r="C31796" t="s">
        <v>15</v>
      </c>
      <c r="D31796">
        <v>296105</v>
      </c>
      <c r="E31796">
        <v>320493</v>
      </c>
      <c r="F31796">
        <f>D31796/INDEX(male!$B:$J,MATCH($A31796,male!$A:$A,0),MATCH($B31796,male!$B$1:$J$1,0))</f>
        <v>6.9999692677933573E-2</v>
      </c>
      <c r="G31796">
        <f>E31796/INDEX(female!$B:$J,MATCH($A31796,female!$A:$A,0),MATCH($B31796,female!$B$1:$J$1,0))</f>
        <v>7.3672758000507557E-2</v>
      </c>
    </row>
    <row r="31797" spans="1:7" x14ac:dyDescent="0.2">
      <c r="A31797" t="s">
        <v>40</v>
      </c>
      <c r="B31797">
        <v>2020</v>
      </c>
      <c r="C31797" t="s">
        <v>16</v>
      </c>
      <c r="D31797">
        <v>297201</v>
      </c>
      <c r="E31797">
        <v>331248</v>
      </c>
      <c r="F31797">
        <f>D31797/INDEX(male!$B:$J,MATCH($A31797,male!$A:$A,0),MATCH($B31797,male!$B$1:$J$1,0))</f>
        <v>7.0258788820096021E-2</v>
      </c>
      <c r="G31797">
        <f>E31797/INDEX(female!$B:$J,MATCH($A31797,female!$A:$A,0),MATCH($B31797,female!$B$1:$J$1,0))</f>
        <v>7.6145044485065594E-2</v>
      </c>
    </row>
    <row r="31798" spans="1:7" x14ac:dyDescent="0.2">
      <c r="A31798" t="s">
        <v>40</v>
      </c>
      <c r="B31798">
        <v>2020</v>
      </c>
      <c r="C31798" t="s">
        <v>17</v>
      </c>
      <c r="D31798">
        <v>307868</v>
      </c>
      <c r="E31798">
        <v>344759</v>
      </c>
      <c r="F31798">
        <f>D31798/INDEX(male!$B:$J,MATCH($A31798,male!$A:$A,0),MATCH($B31798,male!$B$1:$J$1,0))</f>
        <v>7.2780484575978285E-2</v>
      </c>
      <c r="G31798">
        <f>E31798/INDEX(female!$B:$J,MATCH($A31798,female!$A:$A,0),MATCH($B31798,female!$B$1:$J$1,0))</f>
        <v>7.9250861564829758E-2</v>
      </c>
    </row>
    <row r="31799" spans="1:7" x14ac:dyDescent="0.2">
      <c r="A31799" t="s">
        <v>40</v>
      </c>
      <c r="B31799">
        <v>2020</v>
      </c>
      <c r="C31799" t="s">
        <v>18</v>
      </c>
      <c r="D31799">
        <v>230664</v>
      </c>
      <c r="E31799">
        <v>265922</v>
      </c>
      <c r="F31799">
        <f>D31799/INDEX(male!$B:$J,MATCH($A31799,male!$A:$A,0),MATCH($B31799,male!$B$1:$J$1,0))</f>
        <v>5.452933625525698E-2</v>
      </c>
      <c r="G31799">
        <f>E31799/INDEX(female!$B:$J,MATCH($A31799,female!$A:$A,0),MATCH($B31799,female!$B$1:$J$1,0))</f>
        <v>6.1128346494341443E-2</v>
      </c>
    </row>
    <row r="31800" spans="1:7" x14ac:dyDescent="0.2">
      <c r="A31800" t="s">
        <v>40</v>
      </c>
      <c r="B31800">
        <v>2020</v>
      </c>
      <c r="C31800" t="s">
        <v>19</v>
      </c>
      <c r="D31800">
        <v>138744</v>
      </c>
      <c r="E31800">
        <v>168978</v>
      </c>
      <c r="F31800">
        <f>D31800/INDEX(male!$B:$J,MATCH($A31800,male!$A:$A,0),MATCH($B31800,male!$B$1:$J$1,0))</f>
        <v>3.2799302142507605E-2</v>
      </c>
      <c r="G31800">
        <f>E31800/INDEX(female!$B:$J,MATCH($A31800,female!$A:$A,0),MATCH($B31800,female!$B$1:$J$1,0))</f>
        <v>3.8843517023491203E-2</v>
      </c>
    </row>
    <row r="31801" spans="1:7" x14ac:dyDescent="0.2">
      <c r="A31801" t="s">
        <v>40</v>
      </c>
      <c r="B31801">
        <v>2020</v>
      </c>
      <c r="C31801" t="s">
        <v>20</v>
      </c>
      <c r="D31801">
        <v>64620</v>
      </c>
      <c r="E31801">
        <v>87419</v>
      </c>
      <c r="F31801">
        <f>D31801/INDEX(male!$B:$J,MATCH($A31801,male!$A:$A,0),MATCH($B31801,male!$B$1:$J$1,0))</f>
        <v>1.5276270717644305E-2</v>
      </c>
      <c r="G31801">
        <f>E31801/INDEX(female!$B:$J,MATCH($A31801,female!$A:$A,0),MATCH($B31801,female!$B$1:$J$1,0))</f>
        <v>2.0095287047287681E-2</v>
      </c>
    </row>
    <row r="31802" spans="1:7" x14ac:dyDescent="0.2">
      <c r="A31802" t="s">
        <v>40</v>
      </c>
      <c r="B31802">
        <v>2020</v>
      </c>
      <c r="C31802" t="s">
        <v>21</v>
      </c>
      <c r="D31802">
        <v>36504</v>
      </c>
      <c r="E31802">
        <v>54219</v>
      </c>
      <c r="F31802">
        <f>D31802/INDEX(male!$B:$J,MATCH($A31802,male!$A:$A,0),MATCH($B31802,male!$B$1:$J$1,0))</f>
        <v>8.6296036254547778E-3</v>
      </c>
      <c r="G31802">
        <f>E31802/INDEX(female!$B:$J,MATCH($A31802,female!$A:$A,0),MATCH($B31802,female!$B$1:$J$1,0))</f>
        <v>1.2463496132612941E-2</v>
      </c>
    </row>
    <row r="31803" spans="1:7" x14ac:dyDescent="0.2">
      <c r="A31803" t="s">
        <v>40</v>
      </c>
      <c r="B31803">
        <v>2020</v>
      </c>
      <c r="C31803" t="s">
        <v>22</v>
      </c>
      <c r="D31803">
        <v>32143</v>
      </c>
      <c r="E31803">
        <v>55654</v>
      </c>
      <c r="F31803">
        <f>D31803/INDEX(male!$B:$J,MATCH($A31803,male!$A:$A,0),MATCH($B31803,male!$B$1:$J$1,0))</f>
        <v>7.5986562933649162E-3</v>
      </c>
      <c r="G31803">
        <f>E31803/INDEX(female!$B:$J,MATCH($A31803,female!$A:$A,0),MATCH($B31803,female!$B$1:$J$1,0))</f>
        <v>1.2793364203774334E-2</v>
      </c>
    </row>
    <row r="31804" spans="1:7" x14ac:dyDescent="0.2">
      <c r="A31804" t="s">
        <v>40</v>
      </c>
      <c r="B31804">
        <v>2020</v>
      </c>
      <c r="C31804" t="s">
        <v>23</v>
      </c>
      <c r="D31804">
        <v>12081</v>
      </c>
      <c r="E31804">
        <v>23044</v>
      </c>
      <c r="F31804">
        <f>D31804/INDEX(male!$B:$J,MATCH($A31804,male!$A:$A,0),MATCH($B31804,male!$B$1:$J$1,0))</f>
        <v>2.8559676035261662E-3</v>
      </c>
      <c r="G31804">
        <f>E31804/INDEX(female!$B:$J,MATCH($A31804,female!$A:$A,0),MATCH($B31804,female!$B$1:$J$1,0))</f>
        <v>5.2971984890892972E-3</v>
      </c>
    </row>
    <row r="31805" spans="1:7" x14ac:dyDescent="0.2">
      <c r="A31805" t="s">
        <v>40</v>
      </c>
      <c r="B31805">
        <v>2020</v>
      </c>
      <c r="C31805" t="s">
        <v>24</v>
      </c>
      <c r="D31805">
        <v>2490</v>
      </c>
      <c r="E31805">
        <v>6241</v>
      </c>
      <c r="F31805">
        <f>D31805/INDEX(male!$B:$J,MATCH($A31805,male!$A:$A,0),MATCH($B31805,male!$B$1:$J$1,0))</f>
        <v>5.8863995801507771E-4</v>
      </c>
      <c r="G31805">
        <f>E31805/INDEX(female!$B:$J,MATCH($A31805,female!$A:$A,0),MATCH($B31805,female!$B$1:$J$1,0))</f>
        <v>1.4346387680266579E-3</v>
      </c>
    </row>
    <row r="31806" spans="1:7" x14ac:dyDescent="0.2">
      <c r="A31806" t="s">
        <v>40</v>
      </c>
      <c r="B31806">
        <v>2020</v>
      </c>
      <c r="C31806" t="s">
        <v>25</v>
      </c>
      <c r="D31806">
        <v>242</v>
      </c>
      <c r="E31806">
        <v>1050</v>
      </c>
      <c r="F31806">
        <f>D31806/INDEX(male!$B:$J,MATCH($A31806,male!$A:$A,0),MATCH($B31806,male!$B$1:$J$1,0))</f>
        <v>5.7209184674557751E-5</v>
      </c>
      <c r="G31806">
        <f>E31806/INDEX(female!$B:$J,MATCH($A31806,female!$A:$A,0),MATCH($B31806,female!$B$1:$J$1,0))</f>
        <v>2.413668813376047E-4</v>
      </c>
    </row>
    <row r="31807" spans="1:7" x14ac:dyDescent="0.2">
      <c r="A31807" t="s">
        <v>40</v>
      </c>
      <c r="B31807">
        <v>2020</v>
      </c>
      <c r="C31807" t="s">
        <v>26</v>
      </c>
      <c r="D31807">
        <v>14</v>
      </c>
      <c r="E31807">
        <v>94</v>
      </c>
      <c r="F31807">
        <f>D31807/INDEX(male!$B:$J,MATCH($A31807,male!$A:$A,0),MATCH($B31807,male!$B$1:$J$1,0))</f>
        <v>3.3096222539000354E-6</v>
      </c>
      <c r="G31807">
        <f>E31807/INDEX(female!$B:$J,MATCH($A31807,female!$A:$A,0),MATCH($B31807,female!$B$1:$J$1,0))</f>
        <v>2.1608082710223657E-5</v>
      </c>
    </row>
    <row r="31808" spans="1:7" x14ac:dyDescent="0.2">
      <c r="A31808" t="s">
        <v>41</v>
      </c>
      <c r="B31808">
        <v>2020</v>
      </c>
      <c r="C31808" t="s">
        <v>8</v>
      </c>
      <c r="D31808">
        <v>13896</v>
      </c>
      <c r="E31808">
        <v>13168</v>
      </c>
      <c r="F31808">
        <f>D31808/INDEX(male!$B:$J,MATCH($A31808,male!$A:$A,0),MATCH($B31808,male!$B$1:$J$1,0))</f>
        <v>8.5891769941589147E-2</v>
      </c>
      <c r="G31808">
        <f>E31808/INDEX(female!$B:$J,MATCH($A31808,female!$A:$A,0),MATCH($B31808,female!$B$1:$J$1,0))</f>
        <v>7.5861274340361787E-2</v>
      </c>
    </row>
    <row r="31809" spans="1:7" x14ac:dyDescent="0.2">
      <c r="A31809" t="s">
        <v>41</v>
      </c>
      <c r="B31809">
        <v>2020</v>
      </c>
      <c r="C31809" t="s">
        <v>9</v>
      </c>
      <c r="D31809">
        <v>16178</v>
      </c>
      <c r="E31809">
        <v>16324</v>
      </c>
      <c r="F31809">
        <f>D31809/INDEX(male!$B:$J,MATCH($A31809,male!$A:$A,0),MATCH($B31809,male!$B$1:$J$1,0))</f>
        <v>9.9996909478629048E-2</v>
      </c>
      <c r="G31809">
        <f>E31809/INDEX(female!$B:$J,MATCH($A31809,female!$A:$A,0),MATCH($B31809,female!$B$1:$J$1,0))</f>
        <v>9.4043092522179975E-2</v>
      </c>
    </row>
    <row r="31810" spans="1:7" x14ac:dyDescent="0.2">
      <c r="A31810" t="s">
        <v>41</v>
      </c>
      <c r="B31810">
        <v>2020</v>
      </c>
      <c r="C31810" t="s">
        <v>10</v>
      </c>
      <c r="D31810">
        <v>16718</v>
      </c>
      <c r="E31810">
        <v>16778</v>
      </c>
      <c r="F31810">
        <f>D31810/INDEX(male!$B:$J,MATCH($A31810,male!$A:$A,0),MATCH($B31810,male!$B$1:$J$1,0))</f>
        <v>0.10333467255926075</v>
      </c>
      <c r="G31810">
        <f>E31810/INDEX(female!$B:$J,MATCH($A31810,female!$A:$A,0),MATCH($B31810,female!$B$1:$J$1,0))</f>
        <v>9.6658601221338861E-2</v>
      </c>
    </row>
    <row r="31811" spans="1:7" x14ac:dyDescent="0.2">
      <c r="A31811" t="s">
        <v>41</v>
      </c>
      <c r="B31811">
        <v>2020</v>
      </c>
      <c r="C31811" t="s">
        <v>11</v>
      </c>
      <c r="D31811">
        <v>16567</v>
      </c>
      <c r="E31811">
        <v>16505</v>
      </c>
      <c r="F31811">
        <f>D31811/INDEX(male!$B:$J,MATCH($A31811,male!$A:$A,0),MATCH($B31811,male!$B$1:$J$1,0))</f>
        <v>0.10240133510523225</v>
      </c>
      <c r="G31811">
        <f>E31811/INDEX(female!$B:$J,MATCH($A31811,female!$A:$A,0),MATCH($B31811,female!$B$1:$J$1,0))</f>
        <v>9.5085839382417325E-2</v>
      </c>
    </row>
    <row r="31812" spans="1:7" x14ac:dyDescent="0.2">
      <c r="A31812" t="s">
        <v>41</v>
      </c>
      <c r="B31812">
        <v>2020</v>
      </c>
      <c r="C31812" t="s">
        <v>12</v>
      </c>
      <c r="D31812">
        <v>13846</v>
      </c>
      <c r="E31812">
        <v>14169</v>
      </c>
      <c r="F31812">
        <f>D31812/INDEX(male!$B:$J,MATCH($A31812,male!$A:$A,0),MATCH($B31812,male!$B$1:$J$1,0))</f>
        <v>8.5582717804493613E-2</v>
      </c>
      <c r="G31812">
        <f>E31812/INDEX(female!$B:$J,MATCH($A31812,female!$A:$A,0),MATCH($B31812,female!$B$1:$J$1,0))</f>
        <v>8.1628067749740754E-2</v>
      </c>
    </row>
    <row r="31813" spans="1:7" x14ac:dyDescent="0.2">
      <c r="A31813" t="s">
        <v>41</v>
      </c>
      <c r="B31813">
        <v>2020</v>
      </c>
      <c r="C31813" t="s">
        <v>13</v>
      </c>
      <c r="D31813">
        <v>13070</v>
      </c>
      <c r="E31813">
        <v>14372</v>
      </c>
      <c r="F31813">
        <f>D31813/INDEX(male!$B:$J,MATCH($A31813,male!$A:$A,0),MATCH($B31813,male!$B$1:$J$1,0))</f>
        <v>8.0786228636771026E-2</v>
      </c>
      <c r="G31813">
        <f>E31813/INDEX(female!$B:$J,MATCH($A31813,female!$A:$A,0),MATCH($B31813,female!$B$1:$J$1,0))</f>
        <v>8.2797557322272147E-2</v>
      </c>
    </row>
    <row r="31814" spans="1:7" x14ac:dyDescent="0.2">
      <c r="A31814" t="s">
        <v>41</v>
      </c>
      <c r="B31814">
        <v>2020</v>
      </c>
      <c r="C31814" t="s">
        <v>14</v>
      </c>
      <c r="D31814">
        <v>13237</v>
      </c>
      <c r="E31814">
        <v>14340</v>
      </c>
      <c r="F31814">
        <f>D31814/INDEX(male!$B:$J,MATCH($A31814,male!$A:$A,0),MATCH($B31814,male!$B$1:$J$1,0))</f>
        <v>8.1818462774670087E-2</v>
      </c>
      <c r="G31814">
        <f>E31814/INDEX(female!$B:$J,MATCH($A31814,female!$A:$A,0),MATCH($B31814,female!$B$1:$J$1,0))</f>
        <v>8.2613204286208095E-2</v>
      </c>
    </row>
    <row r="31815" spans="1:7" x14ac:dyDescent="0.2">
      <c r="A31815" t="s">
        <v>41</v>
      </c>
      <c r="B31815">
        <v>2020</v>
      </c>
      <c r="C31815" t="s">
        <v>15</v>
      </c>
      <c r="D31815">
        <v>13764</v>
      </c>
      <c r="E31815">
        <v>15155</v>
      </c>
      <c r="F31815">
        <f>D31815/INDEX(male!$B:$J,MATCH($A31815,male!$A:$A,0),MATCH($B31815,male!$B$1:$J$1,0))</f>
        <v>8.5075872299656949E-2</v>
      </c>
      <c r="G31815">
        <f>E31815/INDEX(female!$B:$J,MATCH($A31815,female!$A:$A,0),MATCH($B31815,female!$B$1:$J$1,0))</f>
        <v>8.7308445673464685E-2</v>
      </c>
    </row>
    <row r="31816" spans="1:7" x14ac:dyDescent="0.2">
      <c r="A31816" t="s">
        <v>41</v>
      </c>
      <c r="B31816">
        <v>2020</v>
      </c>
      <c r="C31816" t="s">
        <v>16</v>
      </c>
      <c r="D31816">
        <v>12140</v>
      </c>
      <c r="E31816">
        <v>13429</v>
      </c>
      <c r="F31816">
        <f>D31816/INDEX(male!$B:$J,MATCH($A31816,male!$A:$A,0),MATCH($B31816,male!$B$1:$J$1,0))</f>
        <v>7.5037858886794206E-2</v>
      </c>
      <c r="G31816">
        <f>E31816/INDEX(female!$B:$J,MATCH($A31816,female!$A:$A,0),MATCH($B31816,female!$B$1:$J$1,0))</f>
        <v>7.7364903790759304E-2</v>
      </c>
    </row>
    <row r="31817" spans="1:7" x14ac:dyDescent="0.2">
      <c r="A31817" t="s">
        <v>41</v>
      </c>
      <c r="B31817">
        <v>2020</v>
      </c>
      <c r="C31817" t="s">
        <v>17</v>
      </c>
      <c r="D31817">
        <v>11138</v>
      </c>
      <c r="E31817">
        <v>12515</v>
      </c>
      <c r="F31817">
        <f>D31817/INDEX(male!$B:$J,MATCH($A31817,male!$A:$A,0),MATCH($B31817,male!$B$1:$J$1,0))</f>
        <v>6.8844454059399818E-2</v>
      </c>
      <c r="G31817">
        <f>E31817/INDEX(female!$B:$J,MATCH($A31817,female!$A:$A,0),MATCH($B31817,female!$B$1:$J$1,0))</f>
        <v>7.2099320198179509E-2</v>
      </c>
    </row>
    <row r="31818" spans="1:7" x14ac:dyDescent="0.2">
      <c r="A31818" t="s">
        <v>41</v>
      </c>
      <c r="B31818">
        <v>2020</v>
      </c>
      <c r="C31818" t="s">
        <v>18</v>
      </c>
      <c r="D31818">
        <v>7956</v>
      </c>
      <c r="E31818">
        <v>9628</v>
      </c>
      <c r="F31818">
        <f>D31818/INDEX(male!$B:$J,MATCH($A31818,male!$A:$A,0),MATCH($B31818,male!$B$1:$J$1,0))</f>
        <v>4.9176376054640418E-2</v>
      </c>
      <c r="G31818">
        <f>E31818/INDEX(female!$B:$J,MATCH($A31818,female!$A:$A,0),MATCH($B31818,female!$B$1:$J$1,0))</f>
        <v>5.5467219725774862E-2</v>
      </c>
    </row>
    <row r="31819" spans="1:7" x14ac:dyDescent="0.2">
      <c r="A31819" t="s">
        <v>41</v>
      </c>
      <c r="B31819">
        <v>2020</v>
      </c>
      <c r="C31819" t="s">
        <v>19</v>
      </c>
      <c r="D31819">
        <v>5358</v>
      </c>
      <c r="E31819">
        <v>6488</v>
      </c>
      <c r="F31819">
        <f>D31819/INDEX(male!$B:$J,MATCH($A31819,male!$A:$A,0),MATCH($B31819,male!$B$1:$J$1,0))</f>
        <v>3.3118027011156785E-2</v>
      </c>
      <c r="G31819">
        <f>E31819/INDEX(female!$B:$J,MATCH($A31819,female!$A:$A,0),MATCH($B31819,female!$B$1:$J$1,0))</f>
        <v>3.7377578061988707E-2</v>
      </c>
    </row>
    <row r="31820" spans="1:7" x14ac:dyDescent="0.2">
      <c r="A31820" t="s">
        <v>41</v>
      </c>
      <c r="B31820">
        <v>2020</v>
      </c>
      <c r="C31820" t="s">
        <v>20</v>
      </c>
      <c r="D31820">
        <v>3543</v>
      </c>
      <c r="E31820">
        <v>4480</v>
      </c>
      <c r="F31820">
        <f>D31820/INDEX(male!$B:$J,MATCH($A31820,male!$A:$A,0),MATCH($B31820,male!$B$1:$J$1,0))</f>
        <v>2.1899434434589114E-2</v>
      </c>
      <c r="G31820">
        <f>E31820/INDEX(female!$B:$J,MATCH($A31820,female!$A:$A,0),MATCH($B31820,female!$B$1:$J$1,0))</f>
        <v>2.5809425048968774E-2</v>
      </c>
    </row>
    <row r="31821" spans="1:7" x14ac:dyDescent="0.2">
      <c r="A31821" t="s">
        <v>41</v>
      </c>
      <c r="B31821">
        <v>2020</v>
      </c>
      <c r="C31821" t="s">
        <v>21</v>
      </c>
      <c r="D31821">
        <v>2362</v>
      </c>
      <c r="E31821">
        <v>3260</v>
      </c>
      <c r="F31821">
        <f>D31821/INDEX(male!$B:$J,MATCH($A31821,male!$A:$A,0),MATCH($B31821,male!$B$1:$J$1,0))</f>
        <v>1.4599622956392744E-2</v>
      </c>
      <c r="G31821">
        <f>E31821/INDEX(female!$B:$J,MATCH($A31821,female!$A:$A,0),MATCH($B31821,female!$B$1:$J$1,0))</f>
        <v>1.8780965549026387E-2</v>
      </c>
    </row>
    <row r="31822" spans="1:7" x14ac:dyDescent="0.2">
      <c r="A31822" t="s">
        <v>41</v>
      </c>
      <c r="B31822">
        <v>2020</v>
      </c>
      <c r="C31822" t="s">
        <v>22</v>
      </c>
      <c r="D31822">
        <v>1297</v>
      </c>
      <c r="E31822">
        <v>1890</v>
      </c>
      <c r="F31822">
        <f>D31822/INDEX(male!$B:$J,MATCH($A31822,male!$A:$A,0),MATCH($B31822,male!$B$1:$J$1,0))</f>
        <v>8.0168124362579966E-3</v>
      </c>
      <c r="G31822">
        <f>E31822/INDEX(female!$B:$J,MATCH($A31822,female!$A:$A,0),MATCH($B31822,female!$B$1:$J$1,0))</f>
        <v>1.0888351192533702E-2</v>
      </c>
    </row>
    <row r="31823" spans="1:7" x14ac:dyDescent="0.2">
      <c r="A31823" t="s">
        <v>41</v>
      </c>
      <c r="B31823">
        <v>2020</v>
      </c>
      <c r="C31823" t="s">
        <v>23</v>
      </c>
      <c r="D31823">
        <v>518</v>
      </c>
      <c r="E31823">
        <v>791</v>
      </c>
      <c r="F31823">
        <f>D31823/INDEX(male!$B:$J,MATCH($A31823,male!$A:$A,0),MATCH($B31823,male!$B$1:$J$1,0))</f>
        <v>3.2017801403096701E-3</v>
      </c>
      <c r="G31823">
        <f>E31823/INDEX(female!$B:$J,MATCH($A31823,female!$A:$A,0),MATCH($B31823,female!$B$1:$J$1,0))</f>
        <v>4.5569766102085494E-3</v>
      </c>
    </row>
    <row r="31824" spans="1:7" x14ac:dyDescent="0.2">
      <c r="A31824" t="s">
        <v>41</v>
      </c>
      <c r="B31824">
        <v>2020</v>
      </c>
      <c r="C31824" t="s">
        <v>24</v>
      </c>
      <c r="D31824">
        <v>163</v>
      </c>
      <c r="E31824">
        <v>242</v>
      </c>
      <c r="F31824">
        <f>D31824/INDEX(male!$B:$J,MATCH($A31824,male!$A:$A,0),MATCH($B31824,male!$B$1:$J$1,0))</f>
        <v>1.0075099669314214E-3</v>
      </c>
      <c r="G31824">
        <f>E31824/INDEX(female!$B:$J,MATCH($A31824,female!$A:$A,0),MATCH($B31824,female!$B$1:$J$1,0))</f>
        <v>1.394169835234474E-3</v>
      </c>
    </row>
    <row r="31825" spans="1:7" x14ac:dyDescent="0.2">
      <c r="A31825" t="s">
        <v>41</v>
      </c>
      <c r="B31825">
        <v>2020</v>
      </c>
      <c r="C31825" t="s">
        <v>25</v>
      </c>
      <c r="D31825">
        <v>30</v>
      </c>
      <c r="E31825">
        <v>42</v>
      </c>
      <c r="F31825">
        <f>D31825/INDEX(male!$B:$J,MATCH($A31825,male!$A:$A,0),MATCH($B31825,male!$B$1:$J$1,0))</f>
        <v>1.8543128225731681E-4</v>
      </c>
      <c r="G31825">
        <f>E31825/INDEX(female!$B:$J,MATCH($A31825,female!$A:$A,0),MATCH($B31825,female!$B$1:$J$1,0))</f>
        <v>2.4196335983408228E-4</v>
      </c>
    </row>
    <row r="31826" spans="1:7" x14ac:dyDescent="0.2">
      <c r="A31826" t="s">
        <v>41</v>
      </c>
      <c r="B31826">
        <v>2020</v>
      </c>
      <c r="C31826" t="s">
        <v>26</v>
      </c>
      <c r="D31826">
        <v>4</v>
      </c>
      <c r="E31826">
        <v>4</v>
      </c>
      <c r="F31826">
        <f>D31826/INDEX(male!$B:$J,MATCH($A31826,male!$A:$A,0),MATCH($B31826,male!$B$1:$J$1,0))</f>
        <v>2.472417096764224E-5</v>
      </c>
      <c r="G31826">
        <f>E31826/INDEX(female!$B:$J,MATCH($A31826,female!$A:$A,0),MATCH($B31826,female!$B$1:$J$1,0))</f>
        <v>2.3044129508007835E-5</v>
      </c>
    </row>
    <row r="31827" spans="1:7" x14ac:dyDescent="0.2">
      <c r="A31827" t="s">
        <v>42</v>
      </c>
      <c r="B31827">
        <v>2020</v>
      </c>
      <c r="C31827" t="s">
        <v>8</v>
      </c>
      <c r="D31827">
        <v>54608</v>
      </c>
      <c r="E31827">
        <v>53446</v>
      </c>
      <c r="F31827">
        <f>D31827/INDEX(male!$B:$J,MATCH($A31827,male!$A:$A,0),MATCH($B31827,male!$B$1:$J$1,0))</f>
        <v>5.4836228382528079E-2</v>
      </c>
      <c r="G31827">
        <f>E31827/INDEX(female!$B:$J,MATCH($A31827,female!$A:$A,0),MATCH($B31827,female!$B$1:$J$1,0))</f>
        <v>0.10631576853454278</v>
      </c>
    </row>
    <row r="31828" spans="1:7" x14ac:dyDescent="0.2">
      <c r="A31828" t="s">
        <v>42</v>
      </c>
      <c r="B31828">
        <v>2020</v>
      </c>
      <c r="C31828" t="s">
        <v>9</v>
      </c>
      <c r="D31828">
        <v>48537</v>
      </c>
      <c r="E31828">
        <v>40364</v>
      </c>
      <c r="F31828">
        <f>D31828/INDEX(male!$B:$J,MATCH($A31828,male!$A:$A,0),MATCH($B31828,male!$B$1:$J$1,0))</f>
        <v>4.8739855277665646E-2</v>
      </c>
      <c r="G31828">
        <f>E31828/INDEX(female!$B:$J,MATCH($A31828,female!$A:$A,0),MATCH($B31828,female!$B$1:$J$1,0))</f>
        <v>8.0292812953790454E-2</v>
      </c>
    </row>
    <row r="31829" spans="1:7" x14ac:dyDescent="0.2">
      <c r="A31829" t="s">
        <v>42</v>
      </c>
      <c r="B31829">
        <v>2020</v>
      </c>
      <c r="C31829" t="s">
        <v>10</v>
      </c>
      <c r="D31829">
        <v>52816</v>
      </c>
      <c r="E31829">
        <v>38868</v>
      </c>
      <c r="F31829">
        <f>D31829/INDEX(male!$B:$J,MATCH($A31829,male!$A:$A,0),MATCH($B31829,male!$B$1:$J$1,0))</f>
        <v>5.303673890733232E-2</v>
      </c>
      <c r="G31829">
        <f>E31829/INDEX(female!$B:$J,MATCH($A31829,female!$A:$A,0),MATCH($B31829,female!$B$1:$J$1,0))</f>
        <v>7.731694217342007E-2</v>
      </c>
    </row>
    <row r="31830" spans="1:7" x14ac:dyDescent="0.2">
      <c r="A31830" t="s">
        <v>42</v>
      </c>
      <c r="B31830">
        <v>2020</v>
      </c>
      <c r="C31830" t="s">
        <v>11</v>
      </c>
      <c r="D31830">
        <v>146431</v>
      </c>
      <c r="E31830">
        <v>68555</v>
      </c>
      <c r="F31830">
        <f>D31830/INDEX(male!$B:$J,MATCH($A31830,male!$A:$A,0),MATCH($B31830,male!$B$1:$J$1,0))</f>
        <v>0.14704299293660214</v>
      </c>
      <c r="G31830">
        <f>E31830/INDEX(female!$B:$J,MATCH($A31830,female!$A:$A,0),MATCH($B31830,female!$B$1:$J$1,0))</f>
        <v>0.1363708698852221</v>
      </c>
    </row>
    <row r="31831" spans="1:7" x14ac:dyDescent="0.2">
      <c r="A31831" t="s">
        <v>42</v>
      </c>
      <c r="B31831">
        <v>2020</v>
      </c>
      <c r="C31831" t="s">
        <v>12</v>
      </c>
      <c r="D31831">
        <v>220224</v>
      </c>
      <c r="E31831">
        <v>73237</v>
      </c>
      <c r="F31831">
        <f>D31831/INDEX(male!$B:$J,MATCH($A31831,male!$A:$A,0),MATCH($B31831,male!$B$1:$J$1,0))</f>
        <v>0.2211444030053081</v>
      </c>
      <c r="G31831">
        <f>E31831/INDEX(female!$B:$J,MATCH($A31831,female!$A:$A,0),MATCH($B31831,female!$B$1:$J$1,0))</f>
        <v>0.14568439060293212</v>
      </c>
    </row>
    <row r="31832" spans="1:7" x14ac:dyDescent="0.2">
      <c r="A31832" t="s">
        <v>42</v>
      </c>
      <c r="B31832">
        <v>2020</v>
      </c>
      <c r="C31832" t="s">
        <v>13</v>
      </c>
      <c r="D31832">
        <v>160056</v>
      </c>
      <c r="E31832">
        <v>54216</v>
      </c>
      <c r="F31832">
        <f>D31832/INDEX(male!$B:$J,MATCH($A31832,male!$A:$A,0),MATCH($B31832,male!$B$1:$J$1,0))</f>
        <v>0.16072493718857886</v>
      </c>
      <c r="G31832">
        <f>E31832/INDEX(female!$B:$J,MATCH($A31832,female!$A:$A,0),MATCH($B31832,female!$B$1:$J$1,0))</f>
        <v>0.10784746673032165</v>
      </c>
    </row>
    <row r="31833" spans="1:7" x14ac:dyDescent="0.2">
      <c r="A31833" t="s">
        <v>42</v>
      </c>
      <c r="B31833">
        <v>2020</v>
      </c>
      <c r="C31833" t="s">
        <v>14</v>
      </c>
      <c r="D31833">
        <v>101279</v>
      </c>
      <c r="E31833">
        <v>47007</v>
      </c>
      <c r="F31833">
        <f>D31833/INDEX(male!$B:$J,MATCH($A31833,male!$A:$A,0),MATCH($B31833,male!$B$1:$J$1,0))</f>
        <v>0.10170228490979456</v>
      </c>
      <c r="G31833">
        <f>E31833/INDEX(female!$B:$J,MATCH($A31833,female!$A:$A,0),MATCH($B31833,female!$B$1:$J$1,0))</f>
        <v>9.3507191024646413E-2</v>
      </c>
    </row>
    <row r="31834" spans="1:7" x14ac:dyDescent="0.2">
      <c r="A31834" t="s">
        <v>42</v>
      </c>
      <c r="B31834">
        <v>2020</v>
      </c>
      <c r="C31834" t="s">
        <v>15</v>
      </c>
      <c r="D31834">
        <v>73440</v>
      </c>
      <c r="E31834">
        <v>34995</v>
      </c>
      <c r="F31834">
        <f>D31834/INDEX(male!$B:$J,MATCH($A31834,male!$A:$A,0),MATCH($B31834,male!$B$1:$J$1,0))</f>
        <v>7.3746934742397866E-2</v>
      </c>
      <c r="G31834">
        <f>E31834/INDEX(female!$B:$J,MATCH($A31834,female!$A:$A,0),MATCH($B31834,female!$B$1:$J$1,0))</f>
        <v>6.9612699170495909E-2</v>
      </c>
    </row>
    <row r="31835" spans="1:7" x14ac:dyDescent="0.2">
      <c r="A31835" t="s">
        <v>42</v>
      </c>
      <c r="B31835">
        <v>2020</v>
      </c>
      <c r="C31835" t="s">
        <v>16</v>
      </c>
      <c r="D31835">
        <v>51983</v>
      </c>
      <c r="E31835">
        <v>29194</v>
      </c>
      <c r="F31835">
        <f>D31835/INDEX(male!$B:$J,MATCH($A31835,male!$A:$A,0),MATCH($B31835,male!$B$1:$J$1,0))</f>
        <v>5.2200257471596782E-2</v>
      </c>
      <c r="G31835">
        <f>E31835/INDEX(female!$B:$J,MATCH($A31835,female!$A:$A,0),MATCH($B31835,female!$B$1:$J$1,0))</f>
        <v>5.8073243022816336E-2</v>
      </c>
    </row>
    <row r="31836" spans="1:7" x14ac:dyDescent="0.2">
      <c r="A31836" t="s">
        <v>42</v>
      </c>
      <c r="B31836">
        <v>2020</v>
      </c>
      <c r="C31836" t="s">
        <v>17</v>
      </c>
      <c r="D31836">
        <v>34121</v>
      </c>
      <c r="E31836">
        <v>24933</v>
      </c>
      <c r="F31836">
        <f>D31836/INDEX(male!$B:$J,MATCH($A31836,male!$A:$A,0),MATCH($B31836,male!$B$1:$J$1,0))</f>
        <v>3.4263605124528286E-2</v>
      </c>
      <c r="G31836">
        <f>E31836/INDEX(female!$B:$J,MATCH($A31836,female!$A:$A,0),MATCH($B31836,female!$B$1:$J$1,0))</f>
        <v>4.9597183266694517E-2</v>
      </c>
    </row>
    <row r="31837" spans="1:7" x14ac:dyDescent="0.2">
      <c r="A31837" t="s">
        <v>42</v>
      </c>
      <c r="B31837">
        <v>2020</v>
      </c>
      <c r="C31837" t="s">
        <v>18</v>
      </c>
      <c r="D31837">
        <v>27656</v>
      </c>
      <c r="E31837">
        <v>17464</v>
      </c>
      <c r="F31837">
        <f>D31837/INDEX(male!$B:$J,MATCH($A31837,male!$A:$A,0),MATCH($B31837,male!$B$1:$J$1,0))</f>
        <v>2.7771585338177494E-2</v>
      </c>
      <c r="G31837">
        <f>E31837/INDEX(female!$B:$J,MATCH($A31837,female!$A:$A,0),MATCH($B31837,female!$B$1:$J$1,0))</f>
        <v>3.4739710767639397E-2</v>
      </c>
    </row>
    <row r="31838" spans="1:7" x14ac:dyDescent="0.2">
      <c r="A31838" t="s">
        <v>42</v>
      </c>
      <c r="B31838">
        <v>2020</v>
      </c>
      <c r="C31838" t="s">
        <v>19</v>
      </c>
      <c r="D31838">
        <v>12509</v>
      </c>
      <c r="E31838">
        <v>8943</v>
      </c>
      <c r="F31838">
        <f>D31838/INDEX(male!$B:$J,MATCH($A31838,male!$A:$A,0),MATCH($B31838,male!$B$1:$J$1,0))</f>
        <v>1.2561280047557936E-2</v>
      </c>
      <c r="G31838">
        <f>E31838/INDEX(female!$B:$J,MATCH($A31838,female!$A:$A,0),MATCH($B31838,female!$B$1:$J$1,0))</f>
        <v>1.7789580473831831E-2</v>
      </c>
    </row>
    <row r="31839" spans="1:7" x14ac:dyDescent="0.2">
      <c r="A31839" t="s">
        <v>42</v>
      </c>
      <c r="B31839">
        <v>2020</v>
      </c>
      <c r="C31839" t="s">
        <v>20</v>
      </c>
      <c r="D31839">
        <v>6141</v>
      </c>
      <c r="E31839">
        <v>4817</v>
      </c>
      <c r="F31839">
        <f>D31839/INDEX(male!$B:$J,MATCH($A31839,male!$A:$A,0),MATCH($B31839,male!$B$1:$J$1,0))</f>
        <v>6.1666656624872716E-3</v>
      </c>
      <c r="G31839">
        <f>E31839/INDEX(female!$B:$J,MATCH($A31839,female!$A:$A,0),MATCH($B31839,female!$B$1:$J$1,0))</f>
        <v>9.5820652065803352E-3</v>
      </c>
    </row>
    <row r="31840" spans="1:7" x14ac:dyDescent="0.2">
      <c r="A31840" t="s">
        <v>42</v>
      </c>
      <c r="B31840">
        <v>2020</v>
      </c>
      <c r="C31840" t="s">
        <v>21</v>
      </c>
      <c r="D31840">
        <v>3415</v>
      </c>
      <c r="E31840">
        <v>3445</v>
      </c>
      <c r="F31840">
        <f>D31840/INDEX(male!$B:$J,MATCH($A31840,male!$A:$A,0),MATCH($B31840,male!$B$1:$J$1,0))</f>
        <v>3.4292726326972862E-3</v>
      </c>
      <c r="G31840">
        <f>E31840/INDEX(female!$B:$J,MATCH($A31840,female!$A:$A,0),MATCH($B31840,female!$B$1:$J$1,0))</f>
        <v>6.8528575122834235E-3</v>
      </c>
    </row>
    <row r="31841" spans="1:7" x14ac:dyDescent="0.2">
      <c r="A31841" t="s">
        <v>42</v>
      </c>
      <c r="B31841">
        <v>2020</v>
      </c>
      <c r="C31841" t="s">
        <v>22</v>
      </c>
      <c r="D31841">
        <v>1789</v>
      </c>
      <c r="E31841">
        <v>2168</v>
      </c>
      <c r="F31841">
        <f>D31841/INDEX(male!$B:$J,MATCH($A31841,male!$A:$A,0),MATCH($B31841,male!$B$1:$J$1,0))</f>
        <v>1.7964769370118433E-3</v>
      </c>
      <c r="G31841">
        <f>E31841/INDEX(female!$B:$J,MATCH($A31841,female!$A:$A,0),MATCH($B31841,female!$B$1:$J$1,0))</f>
        <v>4.312625569413777E-3</v>
      </c>
    </row>
    <row r="31842" spans="1:7" x14ac:dyDescent="0.2">
      <c r="A31842" t="s">
        <v>42</v>
      </c>
      <c r="B31842">
        <v>2020</v>
      </c>
      <c r="C31842" t="s">
        <v>23</v>
      </c>
      <c r="D31842">
        <v>569</v>
      </c>
      <c r="E31842">
        <v>746</v>
      </c>
      <c r="F31842">
        <f>D31842/INDEX(male!$B:$J,MATCH($A31842,male!$A:$A,0),MATCH($B31842,male!$B$1:$J$1,0))</f>
        <v>5.7137807555044089E-4</v>
      </c>
      <c r="G31842">
        <f>E31842/INDEX(female!$B:$J,MATCH($A31842,female!$A:$A,0),MATCH($B31842,female!$B$1:$J$1,0))</f>
        <v>1.4839569533130433E-3</v>
      </c>
    </row>
    <row r="31843" spans="1:7" x14ac:dyDescent="0.2">
      <c r="A31843" t="s">
        <v>42</v>
      </c>
      <c r="B31843">
        <v>2020</v>
      </c>
      <c r="C31843" t="s">
        <v>24</v>
      </c>
      <c r="D31843">
        <v>237</v>
      </c>
      <c r="E31843">
        <v>272</v>
      </c>
      <c r="F31843">
        <f>D31843/INDEX(male!$B:$J,MATCH($A31843,male!$A:$A,0),MATCH($B31843,male!$B$1:$J$1,0))</f>
        <v>2.3799051652979701E-4</v>
      </c>
      <c r="G31843">
        <f>E31843/INDEX(female!$B:$J,MATCH($A31843,female!$A:$A,0),MATCH($B31843,female!$B$1:$J$1,0))</f>
        <v>5.4106741461279863E-4</v>
      </c>
    </row>
    <row r="31844" spans="1:7" x14ac:dyDescent="0.2">
      <c r="A31844" t="s">
        <v>42</v>
      </c>
      <c r="B31844">
        <v>2020</v>
      </c>
      <c r="C31844" t="s">
        <v>25</v>
      </c>
      <c r="D31844">
        <v>25</v>
      </c>
      <c r="E31844">
        <v>35</v>
      </c>
      <c r="F31844">
        <f>D31844/INDEX(male!$B:$J,MATCH($A31844,male!$A:$A,0),MATCH($B31844,male!$B$1:$J$1,0))</f>
        <v>2.5104484866012343E-5</v>
      </c>
      <c r="G31844">
        <f>E31844/INDEX(female!$B:$J,MATCH($A31844,female!$A:$A,0),MATCH($B31844,female!$B$1:$J$1,0))</f>
        <v>6.962264526267629E-5</v>
      </c>
    </row>
    <row r="31845" spans="1:7" x14ac:dyDescent="0.2">
      <c r="A31845" t="s">
        <v>42</v>
      </c>
      <c r="B31845">
        <v>2020</v>
      </c>
      <c r="C31845" t="s">
        <v>26</v>
      </c>
      <c r="D31845">
        <v>2</v>
      </c>
      <c r="E31845">
        <v>5</v>
      </c>
      <c r="F31845">
        <f>D31845/INDEX(male!$B:$J,MATCH($A31845,male!$A:$A,0),MATCH($B31845,male!$B$1:$J$1,0))</f>
        <v>2.0083587892809875E-6</v>
      </c>
      <c r="G31845">
        <f>E31845/INDEX(female!$B:$J,MATCH($A31845,female!$A:$A,0),MATCH($B31845,female!$B$1:$J$1,0))</f>
        <v>9.9460921803823282E-6</v>
      </c>
    </row>
    <row r="31846" spans="1:7" x14ac:dyDescent="0.2">
      <c r="A31846" t="s">
        <v>43</v>
      </c>
      <c r="B31846">
        <v>2020</v>
      </c>
      <c r="C31846" t="s">
        <v>8</v>
      </c>
      <c r="D31846">
        <v>7320193</v>
      </c>
      <c r="E31846">
        <v>7007986</v>
      </c>
      <c r="F31846">
        <f>D31846/INDEX(male!$B:$J,MATCH($A31846,male!$A:$A,0),MATCH($B31846,male!$B$1:$J$1,0))</f>
        <v>0.10753174655229919</v>
      </c>
      <c r="G31846">
        <f>E31846/INDEX(female!$B:$J,MATCH($A31846,female!$A:$A,0),MATCH($B31846,female!$B$1:$J$1,0))</f>
        <v>0.10478297716992964</v>
      </c>
    </row>
    <row r="31847" spans="1:7" x14ac:dyDescent="0.2">
      <c r="A31847" t="s">
        <v>43</v>
      </c>
      <c r="B31847">
        <v>2020</v>
      </c>
      <c r="C31847" t="s">
        <v>9</v>
      </c>
      <c r="D31847">
        <v>7975294</v>
      </c>
      <c r="E31847">
        <v>7609850</v>
      </c>
      <c r="F31847">
        <f>D31847/INDEX(male!$B:$J,MATCH($A31847,male!$A:$A,0),MATCH($B31847,male!$B$1:$J$1,0))</f>
        <v>0.1171550112255336</v>
      </c>
      <c r="G31847">
        <f>E31847/INDEX(female!$B:$J,MATCH($A31847,female!$A:$A,0),MATCH($B31847,female!$B$1:$J$1,0))</f>
        <v>0.11378201081117871</v>
      </c>
    </row>
    <row r="31848" spans="1:7" x14ac:dyDescent="0.2">
      <c r="A31848" t="s">
        <v>43</v>
      </c>
      <c r="B31848">
        <v>2020</v>
      </c>
      <c r="C31848" t="s">
        <v>10</v>
      </c>
      <c r="D31848">
        <v>7742470</v>
      </c>
      <c r="E31848">
        <v>7496756</v>
      </c>
      <c r="F31848">
        <f>D31848/INDEX(male!$B:$J,MATCH($A31848,male!$A:$A,0),MATCH($B31848,male!$B$1:$J$1,0))</f>
        <v>0.11373488673437708</v>
      </c>
      <c r="G31848">
        <f>E31848/INDEX(female!$B:$J,MATCH($A31848,female!$A:$A,0),MATCH($B31848,female!$B$1:$J$1,0))</f>
        <v>0.1120910362544293</v>
      </c>
    </row>
    <row r="31849" spans="1:7" x14ac:dyDescent="0.2">
      <c r="A31849" t="s">
        <v>43</v>
      </c>
      <c r="B31849">
        <v>2020</v>
      </c>
      <c r="C31849" t="s">
        <v>11</v>
      </c>
      <c r="D31849">
        <v>7257687</v>
      </c>
      <c r="E31849">
        <v>7268120</v>
      </c>
      <c r="F31849">
        <f>D31849/INDEX(male!$B:$J,MATCH($A31849,male!$A:$A,0),MATCH($B31849,male!$B$1:$J$1,0))</f>
        <v>0.10661354953891471</v>
      </c>
      <c r="G31849">
        <f>E31849/INDEX(female!$B:$J,MATCH($A31849,female!$A:$A,0),MATCH($B31849,female!$B$1:$J$1,0))</f>
        <v>0.10867248479496235</v>
      </c>
    </row>
    <row r="31850" spans="1:7" x14ac:dyDescent="0.2">
      <c r="A31850" t="s">
        <v>43</v>
      </c>
      <c r="B31850">
        <v>2020</v>
      </c>
      <c r="C31850" t="s">
        <v>12</v>
      </c>
      <c r="D31850">
        <v>6778960</v>
      </c>
      <c r="E31850">
        <v>6984129</v>
      </c>
      <c r="F31850">
        <f>D31850/INDEX(male!$B:$J,MATCH($A31850,male!$A:$A,0),MATCH($B31850,male!$B$1:$J$1,0))</f>
        <v>9.9581173420997801E-2</v>
      </c>
      <c r="G31850">
        <f>E31850/INDEX(female!$B:$J,MATCH($A31850,female!$A:$A,0),MATCH($B31850,female!$B$1:$J$1,0))</f>
        <v>0.10442626876806596</v>
      </c>
    </row>
    <row r="31851" spans="1:7" x14ac:dyDescent="0.2">
      <c r="A31851" t="s">
        <v>43</v>
      </c>
      <c r="B31851">
        <v>2020</v>
      </c>
      <c r="C31851" t="s">
        <v>13</v>
      </c>
      <c r="D31851">
        <v>6271177</v>
      </c>
      <c r="E31851">
        <v>6477367</v>
      </c>
      <c r="F31851">
        <f>D31851/INDEX(male!$B:$J,MATCH($A31851,male!$A:$A,0),MATCH($B31851,male!$B$1:$J$1,0))</f>
        <v>9.2121972159560278E-2</v>
      </c>
      <c r="G31851">
        <f>E31851/INDEX(female!$B:$J,MATCH($A31851,female!$A:$A,0),MATCH($B31851,female!$B$1:$J$1,0))</f>
        <v>9.6849194402251315E-2</v>
      </c>
    </row>
    <row r="31852" spans="1:7" x14ac:dyDescent="0.2">
      <c r="A31852" t="s">
        <v>43</v>
      </c>
      <c r="B31852">
        <v>2020</v>
      </c>
      <c r="C31852" t="s">
        <v>14</v>
      </c>
      <c r="D31852">
        <v>5553520</v>
      </c>
      <c r="E31852">
        <v>5671765</v>
      </c>
      <c r="F31852">
        <f>D31852/INDEX(male!$B:$J,MATCH($A31852,male!$A:$A,0),MATCH($B31852,male!$B$1:$J$1,0))</f>
        <v>8.1579775985841443E-2</v>
      </c>
      <c r="G31852">
        <f>E31852/INDEX(female!$B:$J,MATCH($A31852,female!$A:$A,0),MATCH($B31852,female!$B$1:$J$1,0))</f>
        <v>8.4803882671598649E-2</v>
      </c>
    </row>
    <row r="31853" spans="1:7" x14ac:dyDescent="0.2">
      <c r="A31853" t="s">
        <v>43</v>
      </c>
      <c r="B31853">
        <v>2020</v>
      </c>
      <c r="C31853" t="s">
        <v>15</v>
      </c>
      <c r="D31853">
        <v>4718381</v>
      </c>
      <c r="E31853">
        <v>4707604</v>
      </c>
      <c r="F31853">
        <f>D31853/INDEX(male!$B:$J,MATCH($A31853,male!$A:$A,0),MATCH($B31853,male!$B$1:$J$1,0))</f>
        <v>6.9311799542605509E-2</v>
      </c>
      <c r="G31853">
        <f>E31853/INDEX(female!$B:$J,MATCH($A31853,female!$A:$A,0),MATCH($B31853,female!$B$1:$J$1,0))</f>
        <v>7.03878064906336E-2</v>
      </c>
    </row>
    <row r="31854" spans="1:7" x14ac:dyDescent="0.2">
      <c r="A31854" t="s">
        <v>43</v>
      </c>
      <c r="B31854">
        <v>2020</v>
      </c>
      <c r="C31854" t="s">
        <v>16</v>
      </c>
      <c r="D31854">
        <v>4264730</v>
      </c>
      <c r="E31854">
        <v>4040065</v>
      </c>
      <c r="F31854">
        <f>D31854/INDEX(male!$B:$J,MATCH($A31854,male!$A:$A,0),MATCH($B31854,male!$B$1:$J$1,0))</f>
        <v>6.2647783395053502E-2</v>
      </c>
      <c r="G31854">
        <f>E31854/INDEX(female!$B:$J,MATCH($A31854,female!$A:$A,0),MATCH($B31854,female!$B$1:$J$1,0))</f>
        <v>6.0406804274442297E-2</v>
      </c>
    </row>
    <row r="31855" spans="1:7" x14ac:dyDescent="0.2">
      <c r="A31855" t="s">
        <v>43</v>
      </c>
      <c r="B31855">
        <v>2020</v>
      </c>
      <c r="C31855" t="s">
        <v>17</v>
      </c>
      <c r="D31855">
        <v>3479495</v>
      </c>
      <c r="E31855">
        <v>3221413</v>
      </c>
      <c r="F31855">
        <f>D31855/INDEX(male!$B:$J,MATCH($A31855,male!$A:$A,0),MATCH($B31855,male!$B$1:$J$1,0))</f>
        <v>5.1112883836531668E-2</v>
      </c>
      <c r="G31855">
        <f>E31855/INDEX(female!$B:$J,MATCH($A31855,female!$A:$A,0),MATCH($B31855,female!$B$1:$J$1,0))</f>
        <v>4.8166369743591744E-2</v>
      </c>
    </row>
    <row r="31856" spans="1:7" x14ac:dyDescent="0.2">
      <c r="A31856" t="s">
        <v>43</v>
      </c>
      <c r="B31856">
        <v>2020</v>
      </c>
      <c r="C31856" t="s">
        <v>18</v>
      </c>
      <c r="D31856">
        <v>2371855</v>
      </c>
      <c r="E31856">
        <v>2128534</v>
      </c>
      <c r="F31856">
        <f>D31856/INDEX(male!$B:$J,MATCH($A31856,male!$A:$A,0),MATCH($B31856,male!$B$1:$J$1,0))</f>
        <v>3.4841938008848071E-2</v>
      </c>
      <c r="G31856">
        <f>E31856/INDEX(female!$B:$J,MATCH($A31856,female!$A:$A,0),MATCH($B31856,female!$B$1:$J$1,0))</f>
        <v>3.182570991543348E-2</v>
      </c>
    </row>
    <row r="31857" spans="1:7" x14ac:dyDescent="0.2">
      <c r="A31857" t="s">
        <v>43</v>
      </c>
      <c r="B31857">
        <v>2020</v>
      </c>
      <c r="C31857" t="s">
        <v>19</v>
      </c>
      <c r="D31857">
        <v>1489609</v>
      </c>
      <c r="E31857">
        <v>1306839</v>
      </c>
      <c r="F31857">
        <f>D31857/INDEX(male!$B:$J,MATCH($A31857,male!$A:$A,0),MATCH($B31857,male!$B$1:$J$1,0))</f>
        <v>2.188197188926902E-2</v>
      </c>
      <c r="G31857">
        <f>E31857/INDEX(female!$B:$J,MATCH($A31857,female!$A:$A,0),MATCH($B31857,female!$B$1:$J$1,0))</f>
        <v>1.9539776635080847E-2</v>
      </c>
    </row>
    <row r="31858" spans="1:7" x14ac:dyDescent="0.2">
      <c r="A31858" t="s">
        <v>43</v>
      </c>
      <c r="B31858">
        <v>2020</v>
      </c>
      <c r="C31858" t="s">
        <v>20</v>
      </c>
      <c r="D31858">
        <v>1206898</v>
      </c>
      <c r="E31858">
        <v>1150261</v>
      </c>
      <c r="F31858">
        <f>D31858/INDEX(male!$B:$J,MATCH($A31858,male!$A:$A,0),MATCH($B31858,male!$B$1:$J$1,0))</f>
        <v>1.7729020239012384E-2</v>
      </c>
      <c r="G31858">
        <f>E31858/INDEX(female!$B:$J,MATCH($A31858,female!$A:$A,0),MATCH($B31858,female!$B$1:$J$1,0))</f>
        <v>1.7198631975357891E-2</v>
      </c>
    </row>
    <row r="31859" spans="1:7" x14ac:dyDescent="0.2">
      <c r="A31859" t="s">
        <v>43</v>
      </c>
      <c r="B31859">
        <v>2020</v>
      </c>
      <c r="C31859" t="s">
        <v>21</v>
      </c>
      <c r="D31859">
        <v>855121</v>
      </c>
      <c r="E31859">
        <v>883532</v>
      </c>
      <c r="F31859">
        <f>D31859/INDEX(male!$B:$J,MATCH($A31859,male!$A:$A,0),MATCH($B31859,male!$B$1:$J$1,0))</f>
        <v>1.2561506867858353E-2</v>
      </c>
      <c r="G31859">
        <f>E31859/INDEX(female!$B:$J,MATCH($A31859,female!$A:$A,0),MATCH($B31859,female!$B$1:$J$1,0))</f>
        <v>1.3210516314516363E-2</v>
      </c>
    </row>
    <row r="31860" spans="1:7" x14ac:dyDescent="0.2">
      <c r="A31860" t="s">
        <v>43</v>
      </c>
      <c r="B31860">
        <v>2020</v>
      </c>
      <c r="C31860" t="s">
        <v>22</v>
      </c>
      <c r="D31860">
        <v>487662</v>
      </c>
      <c r="E31860">
        <v>533685</v>
      </c>
      <c r="F31860">
        <f>D31860/INDEX(male!$B:$J,MATCH($A31860,male!$A:$A,0),MATCH($B31860,male!$B$1:$J$1,0))</f>
        <v>7.1636289626772582E-3</v>
      </c>
      <c r="G31860">
        <f>E31860/INDEX(female!$B:$J,MATCH($A31860,female!$A:$A,0),MATCH($B31860,female!$B$1:$J$1,0))</f>
        <v>7.9796254117707847E-3</v>
      </c>
    </row>
    <row r="31861" spans="1:7" x14ac:dyDescent="0.2">
      <c r="A31861" t="s">
        <v>43</v>
      </c>
      <c r="B31861">
        <v>2020</v>
      </c>
      <c r="C31861" t="s">
        <v>23</v>
      </c>
      <c r="D31861">
        <v>217066</v>
      </c>
      <c r="E31861">
        <v>265965</v>
      </c>
      <c r="F31861">
        <f>D31861/INDEX(male!$B:$J,MATCH($A31861,male!$A:$A,0),MATCH($B31861,male!$B$1:$J$1,0))</f>
        <v>3.1886435367375391E-3</v>
      </c>
      <c r="G31861">
        <f>E31861/INDEX(female!$B:$J,MATCH($A31861,female!$A:$A,0),MATCH($B31861,female!$B$1:$J$1,0))</f>
        <v>3.9766923796651903E-3</v>
      </c>
    </row>
    <row r="31862" spans="1:7" x14ac:dyDescent="0.2">
      <c r="A31862" t="s">
        <v>43</v>
      </c>
      <c r="B31862">
        <v>2020</v>
      </c>
      <c r="C31862" t="s">
        <v>24</v>
      </c>
      <c r="D31862">
        <v>68178</v>
      </c>
      <c r="E31862">
        <v>98950</v>
      </c>
      <c r="F31862">
        <f>D31862/INDEX(male!$B:$J,MATCH($A31862,male!$A:$A,0),MATCH($B31862,male!$B$1:$J$1,0))</f>
        <v>1.0015172300023585E-3</v>
      </c>
      <c r="G31862">
        <f>E31862/INDEX(female!$B:$J,MATCH($A31862,female!$A:$A,0),MATCH($B31862,female!$B$1:$J$1,0))</f>
        <v>1.4794943356000621E-3</v>
      </c>
    </row>
    <row r="31863" spans="1:7" x14ac:dyDescent="0.2">
      <c r="A31863" t="s">
        <v>43</v>
      </c>
      <c r="B31863">
        <v>2020</v>
      </c>
      <c r="C31863" t="s">
        <v>25</v>
      </c>
      <c r="D31863">
        <v>14498</v>
      </c>
      <c r="E31863">
        <v>24318</v>
      </c>
      <c r="F31863">
        <f>D31863/INDEX(male!$B:$J,MATCH($A31863,male!$A:$A,0),MATCH($B31863,male!$B$1:$J$1,0))</f>
        <v>2.1297187950034018E-4</v>
      </c>
      <c r="G31863">
        <f>E31863/INDEX(female!$B:$J,MATCH($A31863,female!$A:$A,0),MATCH($B31863,female!$B$1:$J$1,0))</f>
        <v>3.6360124561012947E-4</v>
      </c>
    </row>
    <row r="31864" spans="1:7" x14ac:dyDescent="0.2">
      <c r="A31864" t="s">
        <v>43</v>
      </c>
      <c r="B31864">
        <v>2020</v>
      </c>
      <c r="C31864" t="s">
        <v>26</v>
      </c>
      <c r="D31864">
        <v>1921</v>
      </c>
      <c r="E31864">
        <v>3820</v>
      </c>
      <c r="F31864">
        <f>D31864/INDEX(male!$B:$J,MATCH($A31864,male!$A:$A,0),MATCH($B31864,male!$B$1:$J$1,0))</f>
        <v>2.8218994379925057E-5</v>
      </c>
      <c r="G31864">
        <f>E31864/INDEX(female!$B:$J,MATCH($A31864,female!$A:$A,0),MATCH($B31864,female!$B$1:$J$1,0))</f>
        <v>5.7116405881680018E-5</v>
      </c>
    </row>
    <row r="31865" spans="1:7" x14ac:dyDescent="0.2">
      <c r="A31865" t="s">
        <v>44</v>
      </c>
      <c r="B31865">
        <v>2020</v>
      </c>
      <c r="C31865" t="s">
        <v>8</v>
      </c>
      <c r="D31865">
        <v>7686</v>
      </c>
      <c r="E31865">
        <v>7434</v>
      </c>
      <c r="F31865">
        <f>D31865/INDEX(male!$B:$J,MATCH($A31865,male!$A:$A,0),MATCH($B31865,male!$B$1:$J$1,0))</f>
        <v>6.285265688631568E-2</v>
      </c>
      <c r="G31865">
        <f>E31865/INDEX(female!$B:$J,MATCH($A31865,female!$A:$A,0),MATCH($B31865,female!$B$1:$J$1,0))</f>
        <v>5.630112087246289E-2</v>
      </c>
    </row>
    <row r="31866" spans="1:7" x14ac:dyDescent="0.2">
      <c r="A31866" t="s">
        <v>44</v>
      </c>
      <c r="B31866">
        <v>2020</v>
      </c>
      <c r="C31866" t="s">
        <v>9</v>
      </c>
      <c r="D31866">
        <v>9747</v>
      </c>
      <c r="E31866">
        <v>9218</v>
      </c>
      <c r="F31866">
        <f>D31866/INDEX(male!$B:$J,MATCH($A31866,male!$A:$A,0),MATCH($B31866,male!$B$1:$J$1,0))</f>
        <v>7.9706589470585343E-2</v>
      </c>
      <c r="G31866">
        <f>E31866/INDEX(female!$B:$J,MATCH($A31866,female!$A:$A,0),MATCH($B31866,female!$B$1:$J$1,0))</f>
        <v>6.9812178127840047E-2</v>
      </c>
    </row>
    <row r="31867" spans="1:7" x14ac:dyDescent="0.2">
      <c r="A31867" t="s">
        <v>44</v>
      </c>
      <c r="B31867">
        <v>2020</v>
      </c>
      <c r="C31867" t="s">
        <v>10</v>
      </c>
      <c r="D31867">
        <v>9539</v>
      </c>
      <c r="E31867">
        <v>9230</v>
      </c>
      <c r="F31867">
        <f>D31867/INDEX(male!$B:$J,MATCH($A31867,male!$A:$A,0),MATCH($B31867,male!$B$1:$J$1,0))</f>
        <v>7.8005658865283031E-2</v>
      </c>
      <c r="G31867">
        <f>E31867/INDEX(female!$B:$J,MATCH($A31867,female!$A:$A,0),MATCH($B31867,female!$B$1:$J$1,0))</f>
        <v>6.9903059678885188E-2</v>
      </c>
    </row>
    <row r="31868" spans="1:7" x14ac:dyDescent="0.2">
      <c r="A31868" t="s">
        <v>44</v>
      </c>
      <c r="B31868">
        <v>2020</v>
      </c>
      <c r="C31868" t="s">
        <v>11</v>
      </c>
      <c r="D31868">
        <v>9407</v>
      </c>
      <c r="E31868">
        <v>9402</v>
      </c>
      <c r="F31868">
        <f>D31868/INDEX(male!$B:$J,MATCH($A31868,male!$A:$A,0),MATCH($B31868,male!$B$1:$J$1,0))</f>
        <v>7.6926222134995018E-2</v>
      </c>
      <c r="G31868">
        <f>E31868/INDEX(female!$B:$J,MATCH($A31868,female!$A:$A,0),MATCH($B31868,female!$B$1:$J$1,0))</f>
        <v>7.1205695243865497E-2</v>
      </c>
    </row>
    <row r="31869" spans="1:7" x14ac:dyDescent="0.2">
      <c r="A31869" t="s">
        <v>44</v>
      </c>
      <c r="B31869">
        <v>2020</v>
      </c>
      <c r="C31869" t="s">
        <v>12</v>
      </c>
      <c r="D31869">
        <v>9015</v>
      </c>
      <c r="E31869">
        <v>9086</v>
      </c>
      <c r="F31869">
        <f>D31869/INDEX(male!$B:$J,MATCH($A31869,male!$A:$A,0),MATCH($B31869,male!$B$1:$J$1,0))</f>
        <v>7.372062214807909E-2</v>
      </c>
      <c r="G31869">
        <f>E31869/INDEX(female!$B:$J,MATCH($A31869,female!$A:$A,0),MATCH($B31869,female!$B$1:$J$1,0))</f>
        <v>6.8812481066343537E-2</v>
      </c>
    </row>
    <row r="31870" spans="1:7" x14ac:dyDescent="0.2">
      <c r="A31870" t="s">
        <v>44</v>
      </c>
      <c r="B31870">
        <v>2020</v>
      </c>
      <c r="C31870" t="s">
        <v>13</v>
      </c>
      <c r="D31870">
        <v>9274</v>
      </c>
      <c r="E31870">
        <v>9749</v>
      </c>
      <c r="F31870">
        <f>D31870/INDEX(male!$B:$J,MATCH($A31870,male!$A:$A,0),MATCH($B31870,male!$B$1:$J$1,0))</f>
        <v>7.5838607853719972E-2</v>
      </c>
      <c r="G31870">
        <f>E31870/INDEX(female!$B:$J,MATCH($A31870,female!$A:$A,0),MATCH($B31870,female!$B$1:$J$1,0))</f>
        <v>7.38336867615874E-2</v>
      </c>
    </row>
    <row r="31871" spans="1:7" x14ac:dyDescent="0.2">
      <c r="A31871" t="s">
        <v>44</v>
      </c>
      <c r="B31871">
        <v>2020</v>
      </c>
      <c r="C31871" t="s">
        <v>14</v>
      </c>
      <c r="D31871">
        <v>9220</v>
      </c>
      <c r="E31871">
        <v>9584</v>
      </c>
      <c r="F31871">
        <f>D31871/INDEX(male!$B:$J,MATCH($A31871,male!$A:$A,0),MATCH($B31871,male!$B$1:$J$1,0))</f>
        <v>7.539702010042032E-2</v>
      </c>
      <c r="G31871">
        <f>E31871/INDEX(female!$B:$J,MATCH($A31871,female!$A:$A,0),MATCH($B31871,female!$B$1:$J$1,0))</f>
        <v>7.2584065434716752E-2</v>
      </c>
    </row>
    <row r="31872" spans="1:7" x14ac:dyDescent="0.2">
      <c r="A31872" t="s">
        <v>44</v>
      </c>
      <c r="B31872">
        <v>2020</v>
      </c>
      <c r="C31872" t="s">
        <v>15</v>
      </c>
      <c r="D31872">
        <v>9748</v>
      </c>
      <c r="E31872">
        <v>10515</v>
      </c>
      <c r="F31872">
        <f>D31872/INDEX(male!$B:$J,MATCH($A31872,male!$A:$A,0),MATCH($B31872,male!$B$1:$J$1,0))</f>
        <v>7.9714767021572375E-2</v>
      </c>
      <c r="G31872">
        <f>E31872/INDEX(female!$B:$J,MATCH($A31872,female!$A:$A,0),MATCH($B31872,female!$B$1:$J$1,0))</f>
        <v>7.9634959103302025E-2</v>
      </c>
    </row>
    <row r="31873" spans="1:7" x14ac:dyDescent="0.2">
      <c r="A31873" t="s">
        <v>44</v>
      </c>
      <c r="B31873">
        <v>2020</v>
      </c>
      <c r="C31873" t="s">
        <v>16</v>
      </c>
      <c r="D31873">
        <v>9394</v>
      </c>
      <c r="E31873">
        <v>10241</v>
      </c>
      <c r="F31873">
        <f>D31873/INDEX(male!$B:$J,MATCH($A31873,male!$A:$A,0),MATCH($B31873,male!$B$1:$J$1,0))</f>
        <v>7.6819913972163617E-2</v>
      </c>
      <c r="G31873">
        <f>E31873/INDEX(female!$B:$J,MATCH($A31873,female!$A:$A,0),MATCH($B31873,female!$B$1:$J$1,0))</f>
        <v>7.7559830354438045E-2</v>
      </c>
    </row>
    <row r="31874" spans="1:7" x14ac:dyDescent="0.2">
      <c r="A31874" t="s">
        <v>44</v>
      </c>
      <c r="B31874">
        <v>2020</v>
      </c>
      <c r="C31874" t="s">
        <v>17</v>
      </c>
      <c r="D31874">
        <v>9453</v>
      </c>
      <c r="E31874">
        <v>10848</v>
      </c>
      <c r="F31874">
        <f>D31874/INDEX(male!$B:$J,MATCH($A31874,male!$A:$A,0),MATCH($B31874,male!$B$1:$J$1,0))</f>
        <v>7.7302389480398415E-2</v>
      </c>
      <c r="G31874">
        <f>E31874/INDEX(female!$B:$J,MATCH($A31874,female!$A:$A,0),MATCH($B31874,female!$B$1:$J$1,0))</f>
        <v>8.2156922144804606E-2</v>
      </c>
    </row>
    <row r="31875" spans="1:7" x14ac:dyDescent="0.2">
      <c r="A31875" t="s">
        <v>44</v>
      </c>
      <c r="B31875">
        <v>2020</v>
      </c>
      <c r="C31875" t="s">
        <v>18</v>
      </c>
      <c r="D31875">
        <v>8540</v>
      </c>
      <c r="E31875">
        <v>10000</v>
      </c>
      <c r="F31875">
        <f>D31875/INDEX(male!$B:$J,MATCH($A31875,male!$A:$A,0),MATCH($B31875,male!$B$1:$J$1,0))</f>
        <v>6.9836285429239656E-2</v>
      </c>
      <c r="G31875">
        <f>E31875/INDEX(female!$B:$J,MATCH($A31875,female!$A:$A,0),MATCH($B31875,female!$B$1:$J$1,0))</f>
        <v>7.5734625870948202E-2</v>
      </c>
    </row>
    <row r="31876" spans="1:7" x14ac:dyDescent="0.2">
      <c r="A31876" t="s">
        <v>44</v>
      </c>
      <c r="B31876">
        <v>2020</v>
      </c>
      <c r="C31876" t="s">
        <v>19</v>
      </c>
      <c r="D31876">
        <v>6940</v>
      </c>
      <c r="E31876">
        <v>8093</v>
      </c>
      <c r="F31876">
        <f>D31876/INDEX(male!$B:$J,MATCH($A31876,male!$A:$A,0),MATCH($B31876,male!$B$1:$J$1,0))</f>
        <v>5.6752203849991002E-2</v>
      </c>
      <c r="G31876">
        <f>E31876/INDEX(female!$B:$J,MATCH($A31876,female!$A:$A,0),MATCH($B31876,female!$B$1:$J$1,0))</f>
        <v>6.1292032717358377E-2</v>
      </c>
    </row>
    <row r="31877" spans="1:7" x14ac:dyDescent="0.2">
      <c r="A31877" t="s">
        <v>44</v>
      </c>
      <c r="B31877">
        <v>2020</v>
      </c>
      <c r="C31877" t="s">
        <v>20</v>
      </c>
      <c r="D31877">
        <v>5482</v>
      </c>
      <c r="E31877">
        <v>6407</v>
      </c>
      <c r="F31877">
        <f>D31877/INDEX(male!$B:$J,MATCH($A31877,male!$A:$A,0),MATCH($B31877,male!$B$1:$J$1,0))</f>
        <v>4.4829334510900674E-2</v>
      </c>
      <c r="G31877">
        <f>E31877/INDEX(female!$B:$J,MATCH($A31877,female!$A:$A,0),MATCH($B31877,female!$B$1:$J$1,0))</f>
        <v>4.8523174795516509E-2</v>
      </c>
    </row>
    <row r="31878" spans="1:7" x14ac:dyDescent="0.2">
      <c r="A31878" t="s">
        <v>44</v>
      </c>
      <c r="B31878">
        <v>2020</v>
      </c>
      <c r="C31878" t="s">
        <v>21</v>
      </c>
      <c r="D31878">
        <v>3576</v>
      </c>
      <c r="E31878">
        <v>4689</v>
      </c>
      <c r="F31878">
        <f>D31878/INDEX(male!$B:$J,MATCH($A31878,male!$A:$A,0),MATCH($B31878,male!$B$1:$J$1,0))</f>
        <v>2.9242922329620724E-2</v>
      </c>
      <c r="G31878">
        <f>E31878/INDEX(female!$B:$J,MATCH($A31878,female!$A:$A,0),MATCH($B31878,female!$B$1:$J$1,0))</f>
        <v>3.5511966070887607E-2</v>
      </c>
    </row>
    <row r="31879" spans="1:7" x14ac:dyDescent="0.2">
      <c r="A31879" t="s">
        <v>44</v>
      </c>
      <c r="B31879">
        <v>2020</v>
      </c>
      <c r="C31879" t="s">
        <v>22</v>
      </c>
      <c r="D31879">
        <v>2601</v>
      </c>
      <c r="E31879">
        <v>3508</v>
      </c>
      <c r="F31879">
        <f>D31879/INDEX(male!$B:$J,MATCH($A31879,male!$A:$A,0),MATCH($B31879,male!$B$1:$J$1,0))</f>
        <v>2.1269810117266082E-2</v>
      </c>
      <c r="G31879">
        <f>E31879/INDEX(female!$B:$J,MATCH($A31879,female!$A:$A,0),MATCH($B31879,female!$B$1:$J$1,0))</f>
        <v>2.6567706755528629E-2</v>
      </c>
    </row>
    <row r="31880" spans="1:7" x14ac:dyDescent="0.2">
      <c r="A31880" t="s">
        <v>44</v>
      </c>
      <c r="B31880">
        <v>2020</v>
      </c>
      <c r="C31880" t="s">
        <v>23</v>
      </c>
      <c r="D31880">
        <v>1518</v>
      </c>
      <c r="E31880">
        <v>2252</v>
      </c>
      <c r="F31880">
        <f>D31880/INDEX(male!$B:$J,MATCH($A31880,male!$A:$A,0),MATCH($B31880,male!$B$1:$J$1,0))</f>
        <v>1.2413522398312154E-2</v>
      </c>
      <c r="G31880">
        <f>E31880/INDEX(female!$B:$J,MATCH($A31880,female!$A:$A,0),MATCH($B31880,female!$B$1:$J$1,0))</f>
        <v>1.7055437746137533E-2</v>
      </c>
    </row>
    <row r="31881" spans="1:7" x14ac:dyDescent="0.2">
      <c r="A31881" t="s">
        <v>44</v>
      </c>
      <c r="B31881">
        <v>2020</v>
      </c>
      <c r="C31881" t="s">
        <v>24</v>
      </c>
      <c r="D31881">
        <v>769</v>
      </c>
      <c r="E31881">
        <v>1248</v>
      </c>
      <c r="F31881">
        <f>D31881/INDEX(male!$B:$J,MATCH($A31881,male!$A:$A,0),MATCH($B31881,male!$B$1:$J$1,0))</f>
        <v>6.288536709026381E-3</v>
      </c>
      <c r="G31881">
        <f>E31881/INDEX(female!$B:$J,MATCH($A31881,female!$A:$A,0),MATCH($B31881,female!$B$1:$J$1,0))</f>
        <v>9.4516813086943357E-3</v>
      </c>
    </row>
    <row r="31882" spans="1:7" x14ac:dyDescent="0.2">
      <c r="A31882" t="s">
        <v>44</v>
      </c>
      <c r="B31882">
        <v>2020</v>
      </c>
      <c r="C31882" t="s">
        <v>25</v>
      </c>
      <c r="D31882">
        <v>284</v>
      </c>
      <c r="E31882">
        <v>425</v>
      </c>
      <c r="F31882">
        <f>D31882/INDEX(male!$B:$J,MATCH($A31882,male!$A:$A,0),MATCH($B31882,male!$B$1:$J$1,0))</f>
        <v>2.3224244803166346E-3</v>
      </c>
      <c r="G31882">
        <f>E31882/INDEX(female!$B:$J,MATCH($A31882,female!$A:$A,0),MATCH($B31882,female!$B$1:$J$1,0))</f>
        <v>3.2187215995152984E-3</v>
      </c>
    </row>
    <row r="31883" spans="1:7" x14ac:dyDescent="0.2">
      <c r="A31883" t="s">
        <v>44</v>
      </c>
      <c r="B31883">
        <v>2020</v>
      </c>
      <c r="C31883" t="s">
        <v>26</v>
      </c>
      <c r="D31883">
        <v>93</v>
      </c>
      <c r="E31883">
        <v>111</v>
      </c>
      <c r="F31883">
        <f>D31883/INDEX(male!$B:$J,MATCH($A31883,male!$A:$A,0),MATCH($B31883,male!$B$1:$J$1,0))</f>
        <v>7.6051224179382755E-4</v>
      </c>
      <c r="G31883">
        <f>E31883/INDEX(female!$B:$J,MATCH($A31883,female!$A:$A,0),MATCH($B31883,female!$B$1:$J$1,0))</f>
        <v>8.4065434716752501E-4</v>
      </c>
    </row>
    <row r="31884" spans="1:7" x14ac:dyDescent="0.2">
      <c r="A31884" t="s">
        <v>45</v>
      </c>
      <c r="B31884">
        <v>2020</v>
      </c>
      <c r="C31884" t="s">
        <v>8</v>
      </c>
      <c r="D31884">
        <v>277400</v>
      </c>
      <c r="E31884">
        <v>270721</v>
      </c>
      <c r="F31884">
        <f>D31884/INDEX(male!$B:$J,MATCH($A31884,male!$A:$A,0),MATCH($B31884,male!$B$1:$J$1,0))</f>
        <v>7.2173612140985707E-2</v>
      </c>
      <c r="G31884">
        <f>E31884/INDEX(female!$B:$J,MATCH($A31884,female!$A:$A,0),MATCH($B31884,female!$B$1:$J$1,0))</f>
        <v>5.9830013728674365E-2</v>
      </c>
    </row>
    <row r="31885" spans="1:7" x14ac:dyDescent="0.2">
      <c r="A31885" t="s">
        <v>45</v>
      </c>
      <c r="B31885">
        <v>2020</v>
      </c>
      <c r="C31885" t="s">
        <v>9</v>
      </c>
      <c r="D31885">
        <v>227984</v>
      </c>
      <c r="E31885">
        <v>215643</v>
      </c>
      <c r="F31885">
        <f>D31885/INDEX(male!$B:$J,MATCH($A31885,male!$A:$A,0),MATCH($B31885,male!$B$1:$J$1,0))</f>
        <v>5.9316614240629006E-2</v>
      </c>
      <c r="G31885">
        <f>E31885/INDEX(female!$B:$J,MATCH($A31885,female!$A:$A,0),MATCH($B31885,female!$B$1:$J$1,0))</f>
        <v>4.7657638862491372E-2</v>
      </c>
    </row>
    <row r="31886" spans="1:7" x14ac:dyDescent="0.2">
      <c r="A31886" t="s">
        <v>45</v>
      </c>
      <c r="B31886">
        <v>2020</v>
      </c>
      <c r="C31886" t="s">
        <v>10</v>
      </c>
      <c r="D31886">
        <v>218608</v>
      </c>
      <c r="E31886">
        <v>206864</v>
      </c>
      <c r="F31886">
        <f>D31886/INDEX(male!$B:$J,MATCH($A31886,male!$A:$A,0),MATCH($B31886,male!$B$1:$J$1,0))</f>
        <v>5.6877177371725325E-2</v>
      </c>
      <c r="G31886">
        <f>E31886/INDEX(female!$B:$J,MATCH($A31886,female!$A:$A,0),MATCH($B31886,female!$B$1:$J$1,0))</f>
        <v>4.5717458047098279E-2</v>
      </c>
    </row>
    <row r="31887" spans="1:7" x14ac:dyDescent="0.2">
      <c r="A31887" t="s">
        <v>45</v>
      </c>
      <c r="B31887">
        <v>2020</v>
      </c>
      <c r="C31887" t="s">
        <v>11</v>
      </c>
      <c r="D31887">
        <v>333729</v>
      </c>
      <c r="E31887">
        <v>318601</v>
      </c>
      <c r="F31887">
        <f>D31887/INDEX(male!$B:$J,MATCH($A31887,male!$A:$A,0),MATCH($B31887,male!$B$1:$J$1,0))</f>
        <v>8.6829226410234397E-2</v>
      </c>
      <c r="G31887">
        <f>E31887/INDEX(female!$B:$J,MATCH($A31887,female!$A:$A,0),MATCH($B31887,female!$B$1:$J$1,0))</f>
        <v>7.0411612708173296E-2</v>
      </c>
    </row>
    <row r="31888" spans="1:7" x14ac:dyDescent="0.2">
      <c r="A31888" t="s">
        <v>45</v>
      </c>
      <c r="B31888">
        <v>2020</v>
      </c>
      <c r="C31888" t="s">
        <v>12</v>
      </c>
      <c r="D31888">
        <v>416816</v>
      </c>
      <c r="E31888">
        <v>397199</v>
      </c>
      <c r="F31888">
        <f>D31888/INDEX(male!$B:$J,MATCH($A31888,male!$A:$A,0),MATCH($B31888,male!$B$1:$J$1,0))</f>
        <v>0.10844670626588718</v>
      </c>
      <c r="G31888">
        <f>E31888/INDEX(female!$B:$J,MATCH($A31888,female!$A:$A,0),MATCH($B31888,female!$B$1:$J$1,0))</f>
        <v>8.7781966020425928E-2</v>
      </c>
    </row>
    <row r="31889" spans="1:7" x14ac:dyDescent="0.2">
      <c r="A31889" t="s">
        <v>45</v>
      </c>
      <c r="B31889">
        <v>2020</v>
      </c>
      <c r="C31889" t="s">
        <v>13</v>
      </c>
      <c r="D31889">
        <v>360742</v>
      </c>
      <c r="E31889">
        <v>355591</v>
      </c>
      <c r="F31889">
        <f>D31889/INDEX(male!$B:$J,MATCH($A31889,male!$A:$A,0),MATCH($B31889,male!$B$1:$J$1,0))</f>
        <v>9.3857437602608035E-2</v>
      </c>
      <c r="G31889">
        <f>E31889/INDEX(female!$B:$J,MATCH($A31889,female!$A:$A,0),MATCH($B31889,female!$B$1:$J$1,0))</f>
        <v>7.8586494626545586E-2</v>
      </c>
    </row>
    <row r="31890" spans="1:7" x14ac:dyDescent="0.2">
      <c r="A31890" t="s">
        <v>45</v>
      </c>
      <c r="B31890">
        <v>2020</v>
      </c>
      <c r="C31890" t="s">
        <v>14</v>
      </c>
      <c r="D31890">
        <v>320970</v>
      </c>
      <c r="E31890">
        <v>331661</v>
      </c>
      <c r="F31890">
        <f>D31890/INDEX(male!$B:$J,MATCH($A31890,male!$A:$A,0),MATCH($B31890,male!$B$1:$J$1,0))</f>
        <v>8.3509604502134765E-2</v>
      </c>
      <c r="G31890">
        <f>E31890/INDEX(female!$B:$J,MATCH($A31890,female!$A:$A,0),MATCH($B31890,female!$B$1:$J$1,0))</f>
        <v>7.3297905161645638E-2</v>
      </c>
    </row>
    <row r="31891" spans="1:7" x14ac:dyDescent="0.2">
      <c r="A31891" t="s">
        <v>45</v>
      </c>
      <c r="B31891">
        <v>2020</v>
      </c>
      <c r="C31891" t="s">
        <v>15</v>
      </c>
      <c r="D31891">
        <v>301557</v>
      </c>
      <c r="E31891">
        <v>331213</v>
      </c>
      <c r="F31891">
        <f>D31891/INDEX(male!$B:$J,MATCH($A31891,male!$A:$A,0),MATCH($B31891,male!$B$1:$J$1,0))</f>
        <v>7.8458752546500463E-2</v>
      </c>
      <c r="G31891">
        <f>E31891/INDEX(female!$B:$J,MATCH($A31891,female!$A:$A,0),MATCH($B31891,female!$B$1:$J$1,0))</f>
        <v>7.3198896048387169E-2</v>
      </c>
    </row>
    <row r="31892" spans="1:7" x14ac:dyDescent="0.2">
      <c r="A31892" t="s">
        <v>45</v>
      </c>
      <c r="B31892">
        <v>2020</v>
      </c>
      <c r="C31892" t="s">
        <v>16</v>
      </c>
      <c r="D31892">
        <v>275420</v>
      </c>
      <c r="E31892">
        <v>316840</v>
      </c>
      <c r="F31892">
        <f>D31892/INDEX(male!$B:$J,MATCH($A31892,male!$A:$A,0),MATCH($B31892,male!$B$1:$J$1,0))</f>
        <v>7.1658458024045732E-2</v>
      </c>
      <c r="G31892">
        <f>E31892/INDEX(female!$B:$J,MATCH($A31892,female!$A:$A,0),MATCH($B31892,female!$B$1:$J$1,0))</f>
        <v>7.0022427332172926E-2</v>
      </c>
    </row>
    <row r="31893" spans="1:7" x14ac:dyDescent="0.2">
      <c r="A31893" t="s">
        <v>45</v>
      </c>
      <c r="B31893">
        <v>2020</v>
      </c>
      <c r="C31893" t="s">
        <v>17</v>
      </c>
      <c r="D31893">
        <v>343489</v>
      </c>
      <c r="E31893">
        <v>410042</v>
      </c>
      <c r="F31893">
        <f>D31893/INDEX(male!$B:$J,MATCH($A31893,male!$A:$A,0),MATCH($B31893,male!$B$1:$J$1,0))</f>
        <v>8.9368571956362802E-2</v>
      </c>
      <c r="G31893">
        <f>E31893/INDEX(female!$B:$J,MATCH($A31893,female!$A:$A,0),MATCH($B31893,female!$B$1:$J$1,0))</f>
        <v>9.0620300934663708E-2</v>
      </c>
    </row>
    <row r="31894" spans="1:7" x14ac:dyDescent="0.2">
      <c r="A31894" t="s">
        <v>45</v>
      </c>
      <c r="B31894">
        <v>2020</v>
      </c>
      <c r="C31894" t="s">
        <v>18</v>
      </c>
      <c r="D31894">
        <v>284767</v>
      </c>
      <c r="E31894">
        <v>380267</v>
      </c>
      <c r="F31894">
        <f>D31894/INDEX(male!$B:$J,MATCH($A31894,male!$A:$A,0),MATCH($B31894,male!$B$1:$J$1,0))</f>
        <v>7.409034970638817E-2</v>
      </c>
      <c r="G31894">
        <f>E31894/INDEX(female!$B:$J,MATCH($A31894,female!$A:$A,0),MATCH($B31894,female!$B$1:$J$1,0))</f>
        <v>8.4039951945219668E-2</v>
      </c>
    </row>
    <row r="31895" spans="1:7" x14ac:dyDescent="0.2">
      <c r="A31895" t="s">
        <v>45</v>
      </c>
      <c r="B31895">
        <v>2020</v>
      </c>
      <c r="C31895" t="s">
        <v>19</v>
      </c>
      <c r="D31895">
        <v>225597</v>
      </c>
      <c r="E31895">
        <v>352620</v>
      </c>
      <c r="F31895">
        <f>D31895/INDEX(male!$B:$J,MATCH($A31895,male!$A:$A,0),MATCH($B31895,male!$B$1:$J$1,0))</f>
        <v>5.8695567332984692E-2</v>
      </c>
      <c r="G31895">
        <f>E31895/INDEX(female!$B:$J,MATCH($A31895,female!$A:$A,0),MATCH($B31895,female!$B$1:$J$1,0))</f>
        <v>7.7929896243753363E-2</v>
      </c>
    </row>
    <row r="31896" spans="1:7" x14ac:dyDescent="0.2">
      <c r="A31896" t="s">
        <v>45</v>
      </c>
      <c r="B31896">
        <v>2020</v>
      </c>
      <c r="C31896" t="s">
        <v>20</v>
      </c>
      <c r="D31896">
        <v>99113</v>
      </c>
      <c r="E31896">
        <v>170426</v>
      </c>
      <c r="F31896">
        <f>D31896/INDEX(male!$B:$J,MATCH($A31896,male!$A:$A,0),MATCH($B31896,male!$B$1:$J$1,0))</f>
        <v>2.5787106056703379E-2</v>
      </c>
      <c r="G31896">
        <f>E31896/INDEX(female!$B:$J,MATCH($A31896,female!$A:$A,0),MATCH($B31896,female!$B$1:$J$1,0))</f>
        <v>3.7664569500419465E-2</v>
      </c>
    </row>
    <row r="31897" spans="1:7" x14ac:dyDescent="0.2">
      <c r="A31897" t="s">
        <v>45</v>
      </c>
      <c r="B31897">
        <v>2020</v>
      </c>
      <c r="C31897" t="s">
        <v>21</v>
      </c>
      <c r="D31897">
        <v>74958</v>
      </c>
      <c r="E31897">
        <v>181065</v>
      </c>
      <c r="F31897">
        <f>D31897/INDEX(male!$B:$J,MATCH($A31897,male!$A:$A,0),MATCH($B31897,male!$B$1:$J$1,0))</f>
        <v>1.9502486008882505E-2</v>
      </c>
      <c r="G31897">
        <f>E31897/INDEX(female!$B:$J,MATCH($A31897,female!$A:$A,0),MATCH($B31897,female!$B$1:$J$1,0))</f>
        <v>4.0015814937823163E-2</v>
      </c>
    </row>
    <row r="31898" spans="1:7" x14ac:dyDescent="0.2">
      <c r="A31898" t="s">
        <v>45</v>
      </c>
      <c r="B31898">
        <v>2020</v>
      </c>
      <c r="C31898" t="s">
        <v>22</v>
      </c>
      <c r="D31898">
        <v>53989</v>
      </c>
      <c r="E31898">
        <v>164774</v>
      </c>
      <c r="F31898">
        <f>D31898/INDEX(male!$B:$J,MATCH($A31898,male!$A:$A,0),MATCH($B31898,male!$B$1:$J$1,0))</f>
        <v>1.4046795767410518E-2</v>
      </c>
      <c r="G31898">
        <f>E31898/INDEX(female!$B:$J,MATCH($A31898,female!$A:$A,0),MATCH($B31898,female!$B$1:$J$1,0))</f>
        <v>3.6415463455471093E-2</v>
      </c>
    </row>
    <row r="31899" spans="1:7" x14ac:dyDescent="0.2">
      <c r="A31899" t="s">
        <v>45</v>
      </c>
      <c r="B31899">
        <v>2020</v>
      </c>
      <c r="C31899" t="s">
        <v>23</v>
      </c>
      <c r="D31899">
        <v>20708</v>
      </c>
      <c r="E31899">
        <v>80675</v>
      </c>
      <c r="F31899">
        <f>D31899/INDEX(male!$B:$J,MATCH($A31899,male!$A:$A,0),MATCH($B31899,male!$B$1:$J$1,0))</f>
        <v>5.387783562420808E-3</v>
      </c>
      <c r="G31899">
        <f>E31899/INDEX(female!$B:$J,MATCH($A31899,female!$A:$A,0),MATCH($B31899,female!$B$1:$J$1,0))</f>
        <v>1.7829375473497822E-2</v>
      </c>
    </row>
    <row r="31900" spans="1:7" x14ac:dyDescent="0.2">
      <c r="A31900" t="s">
        <v>45</v>
      </c>
      <c r="B31900">
        <v>2020</v>
      </c>
      <c r="C31900" t="s">
        <v>24</v>
      </c>
      <c r="D31900">
        <v>7044</v>
      </c>
      <c r="E31900">
        <v>34743</v>
      </c>
      <c r="F31900">
        <f>D31900/INDEX(male!$B:$J,MATCH($A31900,male!$A:$A,0),MATCH($B31900,male!$B$1:$J$1,0))</f>
        <v>1.832699797841036E-3</v>
      </c>
      <c r="G31900">
        <f>E31900/INDEX(female!$B:$J,MATCH($A31900,female!$A:$A,0),MATCH($B31900,female!$B$1:$J$1,0))</f>
        <v>7.6782893346852791E-3</v>
      </c>
    </row>
    <row r="31901" spans="1:7" x14ac:dyDescent="0.2">
      <c r="A31901" t="s">
        <v>45</v>
      </c>
      <c r="B31901">
        <v>2020</v>
      </c>
      <c r="C31901" t="s">
        <v>25</v>
      </c>
      <c r="D31901">
        <v>594</v>
      </c>
      <c r="E31901">
        <v>5527</v>
      </c>
      <c r="F31901">
        <f>D31901/INDEX(male!$B:$J,MATCH($A31901,male!$A:$A,0),MATCH($B31901,male!$B$1:$J$1,0))</f>
        <v>1.5454623508199535E-4</v>
      </c>
      <c r="G31901">
        <f>E31901/INDEX(female!$B:$J,MATCH($A31901,female!$A:$A,0),MATCH($B31901,female!$B$1:$J$1,0))</f>
        <v>1.2214807343293769E-3</v>
      </c>
    </row>
    <row r="31902" spans="1:7" x14ac:dyDescent="0.2">
      <c r="A31902" t="s">
        <v>45</v>
      </c>
      <c r="B31902">
        <v>2020</v>
      </c>
      <c r="C31902" t="s">
        <v>26</v>
      </c>
      <c r="D31902">
        <v>25</v>
      </c>
      <c r="E31902">
        <v>364</v>
      </c>
      <c r="F31902">
        <f>D31902/INDEX(male!$B:$J,MATCH($A31902,male!$A:$A,0),MATCH($B31902,male!$B$1:$J$1,0))</f>
        <v>6.5044711734846533E-6</v>
      </c>
      <c r="G31902">
        <f>E31902/INDEX(female!$B:$J,MATCH($A31902,female!$A:$A,0),MATCH($B31902,female!$B$1:$J$1,0))</f>
        <v>8.0444904522506447E-5</v>
      </c>
    </row>
    <row r="31903" spans="1:7" x14ac:dyDescent="0.2">
      <c r="A31903" t="s">
        <v>46</v>
      </c>
      <c r="B31903">
        <v>2020</v>
      </c>
      <c r="C31903" t="s">
        <v>8</v>
      </c>
      <c r="D31903">
        <v>326341</v>
      </c>
      <c r="E31903">
        <v>307312</v>
      </c>
      <c r="F31903">
        <f>D31903/INDEX(male!$B:$J,MATCH($A31903,male!$A:$A,0),MATCH($B31903,male!$B$1:$J$1,0))</f>
        <v>6.4581236471406359E-2</v>
      </c>
      <c r="G31903">
        <f>E31903/INDEX(female!$B:$J,MATCH($A31903,female!$A:$A,0),MATCH($B31903,female!$B$1:$J$1,0))</f>
        <v>5.9144969958107439E-2</v>
      </c>
    </row>
    <row r="31904" spans="1:7" x14ac:dyDescent="0.2">
      <c r="A31904" t="s">
        <v>46</v>
      </c>
      <c r="B31904">
        <v>2020</v>
      </c>
      <c r="C31904" t="s">
        <v>9</v>
      </c>
      <c r="D31904">
        <v>329234</v>
      </c>
      <c r="E31904">
        <v>311548</v>
      </c>
      <c r="F31904">
        <f>D31904/INDEX(male!$B:$J,MATCH($A31904,male!$A:$A,0),MATCH($B31904,male!$B$1:$J$1,0))</f>
        <v>6.515374656701732E-2</v>
      </c>
      <c r="G31904">
        <f>E31904/INDEX(female!$B:$J,MATCH($A31904,female!$A:$A,0),MATCH($B31904,female!$B$1:$J$1,0))</f>
        <v>5.9960226416503282E-2</v>
      </c>
    </row>
    <row r="31905" spans="1:7" x14ac:dyDescent="0.2">
      <c r="A31905" t="s">
        <v>46</v>
      </c>
      <c r="B31905">
        <v>2020</v>
      </c>
      <c r="C31905" t="s">
        <v>10</v>
      </c>
      <c r="D31905">
        <v>337762</v>
      </c>
      <c r="E31905">
        <v>319940</v>
      </c>
      <c r="F31905">
        <f>D31905/INDEX(male!$B:$J,MATCH($A31905,male!$A:$A,0),MATCH($B31905,male!$B$1:$J$1,0))</f>
        <v>6.6841394716125629E-2</v>
      </c>
      <c r="G31905">
        <f>E31905/INDEX(female!$B:$J,MATCH($A31905,female!$A:$A,0),MATCH($B31905,female!$B$1:$J$1,0))</f>
        <v>6.1575342610756804E-2</v>
      </c>
    </row>
    <row r="31906" spans="1:7" x14ac:dyDescent="0.2">
      <c r="A31906" t="s">
        <v>46</v>
      </c>
      <c r="B31906">
        <v>2020</v>
      </c>
      <c r="C31906" t="s">
        <v>11</v>
      </c>
      <c r="D31906">
        <v>372158</v>
      </c>
      <c r="E31906">
        <v>356225</v>
      </c>
      <c r="F31906">
        <f>D31906/INDEX(male!$B:$J,MATCH($A31906,male!$A:$A,0),MATCH($B31906,male!$B$1:$J$1,0))</f>
        <v>7.3648189478875303E-2</v>
      </c>
      <c r="G31906">
        <f>E31906/INDEX(female!$B:$J,MATCH($A31906,female!$A:$A,0),MATCH($B31906,female!$B$1:$J$1,0))</f>
        <v>6.8558718576973321E-2</v>
      </c>
    </row>
    <row r="31907" spans="1:7" x14ac:dyDescent="0.2">
      <c r="A31907" t="s">
        <v>46</v>
      </c>
      <c r="B31907">
        <v>2020</v>
      </c>
      <c r="C31907" t="s">
        <v>12</v>
      </c>
      <c r="D31907">
        <v>375267</v>
      </c>
      <c r="E31907">
        <v>370928</v>
      </c>
      <c r="F31907">
        <f>D31907/INDEX(male!$B:$J,MATCH($A31907,male!$A:$A,0),MATCH($B31907,male!$B$1:$J$1,0))</f>
        <v>7.4263444884079072E-2</v>
      </c>
      <c r="G31907">
        <f>E31907/INDEX(female!$B:$J,MATCH($A31907,female!$A:$A,0),MATCH($B31907,female!$B$1:$J$1,0))</f>
        <v>7.1388443720456329E-2</v>
      </c>
    </row>
    <row r="31908" spans="1:7" x14ac:dyDescent="0.2">
      <c r="A31908" t="s">
        <v>46</v>
      </c>
      <c r="B31908">
        <v>2020</v>
      </c>
      <c r="C31908" t="s">
        <v>13</v>
      </c>
      <c r="D31908">
        <v>378626</v>
      </c>
      <c r="E31908">
        <v>379176</v>
      </c>
      <c r="F31908">
        <f>D31908/INDEX(male!$B:$J,MATCH($A31908,male!$A:$A,0),MATCH($B31908,male!$B$1:$J$1,0))</f>
        <v>7.4928174027237476E-2</v>
      </c>
      <c r="G31908">
        <f>E31908/INDEX(female!$B:$J,MATCH($A31908,female!$A:$A,0),MATCH($B31908,female!$B$1:$J$1,0))</f>
        <v>7.2975845814141155E-2</v>
      </c>
    </row>
    <row r="31909" spans="1:7" x14ac:dyDescent="0.2">
      <c r="A31909" t="s">
        <v>46</v>
      </c>
      <c r="B31909">
        <v>2020</v>
      </c>
      <c r="C31909" t="s">
        <v>14</v>
      </c>
      <c r="D31909">
        <v>381481</v>
      </c>
      <c r="E31909">
        <v>370085</v>
      </c>
      <c r="F31909">
        <f>D31909/INDEX(male!$B:$J,MATCH($A31909,male!$A:$A,0),MATCH($B31909,male!$B$1:$J$1,0))</f>
        <v>7.5493164114679337E-2</v>
      </c>
      <c r="G31909">
        <f>E31909/INDEX(female!$B:$J,MATCH($A31909,female!$A:$A,0),MATCH($B31909,female!$B$1:$J$1,0))</f>
        <v>7.122620075671042E-2</v>
      </c>
    </row>
    <row r="31910" spans="1:7" x14ac:dyDescent="0.2">
      <c r="A31910" t="s">
        <v>46</v>
      </c>
      <c r="B31910">
        <v>2020</v>
      </c>
      <c r="C31910" t="s">
        <v>15</v>
      </c>
      <c r="D31910">
        <v>392495</v>
      </c>
      <c r="E31910">
        <v>374378</v>
      </c>
      <c r="F31910">
        <f>D31910/INDEX(male!$B:$J,MATCH($A31910,male!$A:$A,0),MATCH($B31910,male!$B$1:$J$1,0))</f>
        <v>7.7672779114008467E-2</v>
      </c>
      <c r="G31910">
        <f>E31910/INDEX(female!$B:$J,MATCH($A31910,female!$A:$A,0),MATCH($B31910,female!$B$1:$J$1,0))</f>
        <v>7.2052427379914699E-2</v>
      </c>
    </row>
    <row r="31911" spans="1:7" x14ac:dyDescent="0.2">
      <c r="A31911" t="s">
        <v>46</v>
      </c>
      <c r="B31911">
        <v>2020</v>
      </c>
      <c r="C31911" t="s">
        <v>16</v>
      </c>
      <c r="D31911">
        <v>405226</v>
      </c>
      <c r="E31911">
        <v>390266</v>
      </c>
      <c r="F31911">
        <f>D31911/INDEX(male!$B:$J,MATCH($A31911,male!$A:$A,0),MATCH($B31911,male!$B$1:$J$1,0))</f>
        <v>8.0192179745609993E-2</v>
      </c>
      <c r="G31911">
        <f>E31911/INDEX(female!$B:$J,MATCH($A31911,female!$A:$A,0),MATCH($B31911,female!$B$1:$J$1,0))</f>
        <v>7.5110216475994293E-2</v>
      </c>
    </row>
    <row r="31912" spans="1:7" x14ac:dyDescent="0.2">
      <c r="A31912" t="s">
        <v>46</v>
      </c>
      <c r="B31912">
        <v>2020</v>
      </c>
      <c r="C31912" t="s">
        <v>17</v>
      </c>
      <c r="D31912">
        <v>406323</v>
      </c>
      <c r="E31912">
        <v>396926</v>
      </c>
      <c r="F31912">
        <f>D31912/INDEX(male!$B:$J,MATCH($A31912,male!$A:$A,0),MATCH($B31912,male!$B$1:$J$1,0))</f>
        <v>8.0409270507754912E-2</v>
      </c>
      <c r="G31912">
        <f>E31912/INDEX(female!$B:$J,MATCH($A31912,female!$A:$A,0),MATCH($B31912,female!$B$1:$J$1,0))</f>
        <v>7.6391993627296539E-2</v>
      </c>
    </row>
    <row r="31913" spans="1:7" x14ac:dyDescent="0.2">
      <c r="A31913" t="s">
        <v>46</v>
      </c>
      <c r="B31913">
        <v>2020</v>
      </c>
      <c r="C31913" t="s">
        <v>18</v>
      </c>
      <c r="D31913">
        <v>365223</v>
      </c>
      <c r="E31913">
        <v>370684</v>
      </c>
      <c r="F31913">
        <f>D31913/INDEX(male!$B:$J,MATCH($A31913,male!$A:$A,0),MATCH($B31913,male!$B$1:$J$1,0))</f>
        <v>7.2275787988013901E-2</v>
      </c>
      <c r="G31913">
        <f>E31913/INDEX(female!$B:$J,MATCH($A31913,female!$A:$A,0),MATCH($B31913,female!$B$1:$J$1,0))</f>
        <v>7.1341483716714935E-2</v>
      </c>
    </row>
    <row r="31914" spans="1:7" x14ac:dyDescent="0.2">
      <c r="A31914" t="s">
        <v>46</v>
      </c>
      <c r="B31914">
        <v>2020</v>
      </c>
      <c r="C31914" t="s">
        <v>19</v>
      </c>
      <c r="D31914">
        <v>306534</v>
      </c>
      <c r="E31914">
        <v>327435</v>
      </c>
      <c r="F31914">
        <f>D31914/INDEX(male!$B:$J,MATCH($A31914,male!$A:$A,0),MATCH($B31914,male!$B$1:$J$1,0))</f>
        <v>6.0661531160737012E-2</v>
      </c>
      <c r="G31914">
        <f>E31914/INDEX(female!$B:$J,MATCH($A31914,female!$A:$A,0),MATCH($B31914,female!$B$1:$J$1,0))</f>
        <v>6.301782305355115E-2</v>
      </c>
    </row>
    <row r="31915" spans="1:7" x14ac:dyDescent="0.2">
      <c r="A31915" t="s">
        <v>46</v>
      </c>
      <c r="B31915">
        <v>2020</v>
      </c>
      <c r="C31915" t="s">
        <v>20</v>
      </c>
      <c r="D31915">
        <v>260160</v>
      </c>
      <c r="E31915">
        <v>295438</v>
      </c>
      <c r="F31915">
        <f>D31915/INDEX(male!$B:$J,MATCH($A31915,male!$A:$A,0),MATCH($B31915,male!$B$1:$J$1,0))</f>
        <v>5.1484350665105143E-2</v>
      </c>
      <c r="G31915">
        <f>E31915/INDEX(female!$B:$J,MATCH($A31915,female!$A:$A,0),MATCH($B31915,female!$B$1:$J$1,0))</f>
        <v>5.6859711415380286E-2</v>
      </c>
    </row>
    <row r="31916" spans="1:7" x14ac:dyDescent="0.2">
      <c r="A31916" t="s">
        <v>46</v>
      </c>
      <c r="B31916">
        <v>2020</v>
      </c>
      <c r="C31916" t="s">
        <v>21</v>
      </c>
      <c r="D31916">
        <v>171437</v>
      </c>
      <c r="E31916">
        <v>212378</v>
      </c>
      <c r="F31916">
        <f>D31916/INDEX(male!$B:$J,MATCH($A31916,male!$A:$A,0),MATCH($B31916,male!$B$1:$J$1,0))</f>
        <v>3.3926516854910944E-2</v>
      </c>
      <c r="G31916">
        <f>E31916/INDEX(female!$B:$J,MATCH($A31916,female!$A:$A,0),MATCH($B31916,female!$B$1:$J$1,0))</f>
        <v>4.0874064240130362E-2</v>
      </c>
    </row>
    <row r="31917" spans="1:7" x14ac:dyDescent="0.2">
      <c r="A31917" t="s">
        <v>46</v>
      </c>
      <c r="B31917">
        <v>2020</v>
      </c>
      <c r="C31917" t="s">
        <v>22</v>
      </c>
      <c r="D31917">
        <v>132264</v>
      </c>
      <c r="E31917">
        <v>188560</v>
      </c>
      <c r="F31917">
        <f>D31917/INDEX(male!$B:$J,MATCH($A31917,male!$A:$A,0),MATCH($B31917,male!$B$1:$J$1,0))</f>
        <v>2.6174377907324211E-2</v>
      </c>
      <c r="G31917">
        <f>E31917/INDEX(female!$B:$J,MATCH($A31917,female!$A:$A,0),MATCH($B31917,female!$B$1:$J$1,0))</f>
        <v>3.6290075022455161E-2</v>
      </c>
    </row>
    <row r="31918" spans="1:7" x14ac:dyDescent="0.2">
      <c r="A31918" t="s">
        <v>46</v>
      </c>
      <c r="B31918">
        <v>2020</v>
      </c>
      <c r="C31918" t="s">
        <v>23</v>
      </c>
      <c r="D31918">
        <v>78407</v>
      </c>
      <c r="E31918">
        <v>138297</v>
      </c>
      <c r="F31918">
        <f>D31918/INDEX(male!$B:$J,MATCH($A31918,male!$A:$A,0),MATCH($B31918,male!$B$1:$J$1,0))</f>
        <v>1.551634948723439E-2</v>
      </c>
      <c r="G31918">
        <f>E31918/INDEX(female!$B:$J,MATCH($A31918,female!$A:$A,0),MATCH($B31918,female!$B$1:$J$1,0))</f>
        <v>2.6616506710757749E-2</v>
      </c>
    </row>
    <row r="31919" spans="1:7" x14ac:dyDescent="0.2">
      <c r="A31919" t="s">
        <v>46</v>
      </c>
      <c r="B31919">
        <v>2020</v>
      </c>
      <c r="C31919" t="s">
        <v>24</v>
      </c>
      <c r="D31919">
        <v>28401</v>
      </c>
      <c r="E31919">
        <v>66633</v>
      </c>
      <c r="F31919">
        <f>D31919/INDEX(male!$B:$J,MATCH($A31919,male!$A:$A,0),MATCH($B31919,male!$B$1:$J$1,0))</f>
        <v>5.620414526597675E-3</v>
      </c>
      <c r="G31919">
        <f>E31919/INDEX(female!$B:$J,MATCH($A31919,female!$A:$A,0),MATCH($B31919,female!$B$1:$J$1,0))</f>
        <v>1.2824122661069444E-2</v>
      </c>
    </row>
    <row r="31920" spans="1:7" x14ac:dyDescent="0.2">
      <c r="A31920" t="s">
        <v>46</v>
      </c>
      <c r="B31920">
        <v>2020</v>
      </c>
      <c r="C31920" t="s">
        <v>25</v>
      </c>
      <c r="D31920">
        <v>5548</v>
      </c>
      <c r="E31920">
        <v>18116</v>
      </c>
      <c r="F31920">
        <f>D31920/INDEX(male!$B:$J,MATCH($A31920,male!$A:$A,0),MATCH($B31920,male!$B$1:$J$1,0))</f>
        <v>1.0979211926891272E-3</v>
      </c>
      <c r="G31920">
        <f>E31920/INDEX(female!$B:$J,MATCH($A31920,female!$A:$A,0),MATCH($B31920,female!$B$1:$J$1,0))</f>
        <v>3.4865878187674885E-3</v>
      </c>
    </row>
    <row r="31921" spans="1:7" x14ac:dyDescent="0.2">
      <c r="A31921" t="s">
        <v>46</v>
      </c>
      <c r="B31921">
        <v>2020</v>
      </c>
      <c r="C31921" t="s">
        <v>26</v>
      </c>
      <c r="D31921">
        <v>299</v>
      </c>
      <c r="E31921">
        <v>1586</v>
      </c>
      <c r="F31921">
        <f>D31921/INDEX(male!$B:$J,MATCH($A31921,male!$A:$A,0),MATCH($B31921,male!$B$1:$J$1,0))</f>
        <v>5.9170590593736308E-5</v>
      </c>
      <c r="G31921">
        <f>E31921/INDEX(female!$B:$J,MATCH($A31921,female!$A:$A,0),MATCH($B31921,female!$B$1:$J$1,0))</f>
        <v>3.0524002431912324E-4</v>
      </c>
    </row>
    <row r="31922" spans="1:7" x14ac:dyDescent="0.2">
      <c r="A31922" t="s">
        <v>47</v>
      </c>
      <c r="B31922">
        <v>2020</v>
      </c>
      <c r="C31922" t="s">
        <v>8</v>
      </c>
      <c r="D31922">
        <v>19985</v>
      </c>
      <c r="E31922">
        <v>19461</v>
      </c>
      <c r="F31922">
        <f>D31922/INDEX(male!$B:$J,MATCH($A31922,male!$A:$A,0),MATCH($B31922,male!$B$1:$J$1,0))</f>
        <v>0.12582397864423639</v>
      </c>
      <c r="G31922">
        <f>E31922/INDEX(female!$B:$J,MATCH($A31922,female!$A:$A,0),MATCH($B31922,female!$B$1:$J$1,0))</f>
        <v>0.12003256625814927</v>
      </c>
    </row>
    <row r="31923" spans="1:7" x14ac:dyDescent="0.2">
      <c r="A31923" t="s">
        <v>47</v>
      </c>
      <c r="B31923">
        <v>2020</v>
      </c>
      <c r="C31923" t="s">
        <v>9</v>
      </c>
      <c r="D31923">
        <v>20047</v>
      </c>
      <c r="E31923">
        <v>19806</v>
      </c>
      <c r="F31923">
        <f>D31923/INDEX(male!$B:$J,MATCH($A31923,male!$A:$A,0),MATCH($B31923,male!$B$1:$J$1,0))</f>
        <v>0.12621432573835412</v>
      </c>
      <c r="G31923">
        <f>E31923/INDEX(female!$B:$J,MATCH($A31923,female!$A:$A,0),MATCH($B31923,female!$B$1:$J$1,0))</f>
        <v>0.12216047517131209</v>
      </c>
    </row>
    <row r="31924" spans="1:7" x14ac:dyDescent="0.2">
      <c r="A31924" t="s">
        <v>47</v>
      </c>
      <c r="B31924">
        <v>2020</v>
      </c>
      <c r="C31924" t="s">
        <v>10</v>
      </c>
      <c r="D31924">
        <v>19610</v>
      </c>
      <c r="E31924">
        <v>19731</v>
      </c>
      <c r="F31924">
        <f>D31924/INDEX(male!$B:$J,MATCH($A31924,male!$A:$A,0),MATCH($B31924,male!$B$1:$J$1,0))</f>
        <v>0.12346300831691147</v>
      </c>
      <c r="G31924">
        <f>E31924/INDEX(female!$B:$J,MATCH($A31924,female!$A:$A,0),MATCH($B31924,female!$B$1:$J$1,0))</f>
        <v>0.12169788627714626</v>
      </c>
    </row>
    <row r="31925" spans="1:7" x14ac:dyDescent="0.2">
      <c r="A31925" t="s">
        <v>47</v>
      </c>
      <c r="B31925">
        <v>2020</v>
      </c>
      <c r="C31925" t="s">
        <v>11</v>
      </c>
      <c r="D31925">
        <v>18097</v>
      </c>
      <c r="E31925">
        <v>18381</v>
      </c>
      <c r="F31925">
        <f>D31925/INDEX(male!$B:$J,MATCH($A31925,male!$A:$A,0),MATCH($B31925,male!$B$1:$J$1,0))</f>
        <v>0.11393728003626451</v>
      </c>
      <c r="G31925">
        <f>E31925/INDEX(female!$B:$J,MATCH($A31925,female!$A:$A,0),MATCH($B31925,female!$B$1:$J$1,0))</f>
        <v>0.11337128618216134</v>
      </c>
    </row>
    <row r="31926" spans="1:7" x14ac:dyDescent="0.2">
      <c r="A31926" t="s">
        <v>47</v>
      </c>
      <c r="B31926">
        <v>2020</v>
      </c>
      <c r="C31926" t="s">
        <v>12</v>
      </c>
      <c r="D31926">
        <v>15648</v>
      </c>
      <c r="E31926">
        <v>16455</v>
      </c>
      <c r="F31926">
        <f>D31926/INDEX(male!$B:$J,MATCH($A31926,male!$A:$A,0),MATCH($B31926,male!$B$1:$J$1,0))</f>
        <v>9.8518569818614524E-2</v>
      </c>
      <c r="G31926">
        <f>E31926/INDEX(female!$B:$J,MATCH($A31926,female!$A:$A,0),MATCH($B31926,female!$B$1:$J$1,0))</f>
        <v>0.10149200337998285</v>
      </c>
    </row>
    <row r="31927" spans="1:7" x14ac:dyDescent="0.2">
      <c r="A31927" t="s">
        <v>47</v>
      </c>
      <c r="B31927">
        <v>2020</v>
      </c>
      <c r="C31927" t="s">
        <v>13</v>
      </c>
      <c r="D31927">
        <v>13243</v>
      </c>
      <c r="E31927">
        <v>14369</v>
      </c>
      <c r="F31927">
        <f>D31927/INDEX(male!$B:$J,MATCH($A31927,male!$A:$A,0),MATCH($B31927,male!$B$1:$J$1,0))</f>
        <v>8.3376880119370667E-2</v>
      </c>
      <c r="G31927">
        <f>E31927/INDEX(female!$B:$J,MATCH($A31927,female!$A:$A,0),MATCH($B31927,female!$B$1:$J$1,0))</f>
        <v>8.8625864270250598E-2</v>
      </c>
    </row>
    <row r="31928" spans="1:7" x14ac:dyDescent="0.2">
      <c r="A31928" t="s">
        <v>47</v>
      </c>
      <c r="B31928">
        <v>2020</v>
      </c>
      <c r="C31928" t="s">
        <v>14</v>
      </c>
      <c r="D31928">
        <v>11077</v>
      </c>
      <c r="E31928">
        <v>11978</v>
      </c>
      <c r="F31928">
        <f>D31928/INDEX(male!$B:$J,MATCH($A31928,male!$A:$A,0),MATCH($B31928,male!$B$1:$J$1,0))</f>
        <v>6.9739915508741882E-2</v>
      </c>
      <c r="G31928">
        <f>E31928/INDEX(female!$B:$J,MATCH($A31928,female!$A:$A,0),MATCH($B31928,female!$B$1:$J$1,0))</f>
        <v>7.3878530324243977E-2</v>
      </c>
    </row>
    <row r="31929" spans="1:7" x14ac:dyDescent="0.2">
      <c r="A31929" t="s">
        <v>47</v>
      </c>
      <c r="B31929">
        <v>2020</v>
      </c>
      <c r="C31929" t="s">
        <v>15</v>
      </c>
      <c r="D31929">
        <v>10098</v>
      </c>
      <c r="E31929">
        <v>10805</v>
      </c>
      <c r="F31929">
        <f>D31929/INDEX(male!$B:$J,MATCH($A31929,male!$A:$A,0),MATCH($B31929,male!$B$1:$J$1,0))</f>
        <v>6.3576208974205614E-2</v>
      </c>
      <c r="G31929">
        <f>E31929/INDEX(female!$B:$J,MATCH($A31929,female!$A:$A,0),MATCH($B31929,female!$B$1:$J$1,0))</f>
        <v>6.6643640019490413E-2</v>
      </c>
    </row>
    <row r="31930" spans="1:7" x14ac:dyDescent="0.2">
      <c r="A31930" t="s">
        <v>47</v>
      </c>
      <c r="B31930">
        <v>2020</v>
      </c>
      <c r="C31930" t="s">
        <v>16</v>
      </c>
      <c r="D31930">
        <v>8582</v>
      </c>
      <c r="E31930">
        <v>8899</v>
      </c>
      <c r="F31930">
        <f>D31930/INDEX(male!$B:$J,MATCH($A31930,male!$A:$A,0),MATCH($B31930,male!$B$1:$J$1,0))</f>
        <v>5.4031592930940044E-2</v>
      </c>
      <c r="G31930">
        <f>E31930/INDEX(female!$B:$J,MATCH($A31930,female!$A:$A,0),MATCH($B31930,female!$B$1:$J$1,0))</f>
        <v>5.488771425575615E-2</v>
      </c>
    </row>
    <row r="31931" spans="1:7" x14ac:dyDescent="0.2">
      <c r="A31931" t="s">
        <v>47</v>
      </c>
      <c r="B31931">
        <v>2020</v>
      </c>
      <c r="C31931" t="s">
        <v>17</v>
      </c>
      <c r="D31931">
        <v>7176</v>
      </c>
      <c r="E31931">
        <v>7153</v>
      </c>
      <c r="F31931">
        <f>D31931/INDEX(male!$B:$J,MATCH($A31931,male!$A:$A,0),MATCH($B31931,male!$B$1:$J$1,0))</f>
        <v>4.5179528183689789E-2</v>
      </c>
      <c r="G31931">
        <f>E31931/INDEX(female!$B:$J,MATCH($A31931,female!$A:$A,0),MATCH($B31931,female!$B$1:$J$1,0))</f>
        <v>4.4118644799575654E-2</v>
      </c>
    </row>
    <row r="31932" spans="1:7" x14ac:dyDescent="0.2">
      <c r="A31932" t="s">
        <v>47</v>
      </c>
      <c r="B31932">
        <v>2020</v>
      </c>
      <c r="C31932" t="s">
        <v>18</v>
      </c>
      <c r="D31932">
        <v>5180</v>
      </c>
      <c r="E31932">
        <v>5270</v>
      </c>
      <c r="F31932">
        <f>D31932/INDEX(male!$B:$J,MATCH($A31932,male!$A:$A,0),MATCH($B31932,male!$B$1:$J$1,0))</f>
        <v>3.2612870121448312E-2</v>
      </c>
      <c r="G31932">
        <f>E31932/INDEX(female!$B:$J,MATCH($A31932,female!$A:$A,0),MATCH($B31932,female!$B$1:$J$1,0))</f>
        <v>3.2504579630052238E-2</v>
      </c>
    </row>
    <row r="31933" spans="1:7" x14ac:dyDescent="0.2">
      <c r="A31933" t="s">
        <v>47</v>
      </c>
      <c r="B31933">
        <v>2020</v>
      </c>
      <c r="C31933" t="s">
        <v>19</v>
      </c>
      <c r="D31933">
        <v>3732</v>
      </c>
      <c r="E31933">
        <v>3632</v>
      </c>
      <c r="F31933">
        <f>D31933/INDEX(male!$B:$J,MATCH($A31933,male!$A:$A,0),MATCH($B31933,male!$B$1:$J$1,0))</f>
        <v>2.3496376697537666E-2</v>
      </c>
      <c r="G31933">
        <f>E31933/INDEX(female!$B:$J,MATCH($A31933,female!$A:$A,0),MATCH($B31933,female!$B$1:$J$1,0))</f>
        <v>2.2401638181470538E-2</v>
      </c>
    </row>
    <row r="31934" spans="1:7" x14ac:dyDescent="0.2">
      <c r="A31934" t="s">
        <v>47</v>
      </c>
      <c r="B31934">
        <v>2020</v>
      </c>
      <c r="C31934" t="s">
        <v>20</v>
      </c>
      <c r="D31934">
        <v>2592</v>
      </c>
      <c r="E31934">
        <v>2427</v>
      </c>
      <c r="F31934">
        <f>D31934/INDEX(male!$B:$J,MATCH($A31934,male!$A:$A,0),MATCH($B31934,male!$B$1:$J$1,0))</f>
        <v>1.6319026902469891E-2</v>
      </c>
      <c r="G31934">
        <f>E31934/INDEX(female!$B:$J,MATCH($A31934,female!$A:$A,0),MATCH($B31934,female!$B$1:$J$1,0))</f>
        <v>1.4969376615206222E-2</v>
      </c>
    </row>
    <row r="31935" spans="1:7" x14ac:dyDescent="0.2">
      <c r="A31935" t="s">
        <v>47</v>
      </c>
      <c r="B31935">
        <v>2020</v>
      </c>
      <c r="C31935" t="s">
        <v>21</v>
      </c>
      <c r="D31935">
        <v>1681</v>
      </c>
      <c r="E31935">
        <v>1611</v>
      </c>
      <c r="F31935">
        <f>D31935/INDEX(male!$B:$J,MATCH($A31935,male!$A:$A,0),MATCH($B31935,male!$B$1:$J$1,0))</f>
        <v>1.0583442987288536E-2</v>
      </c>
      <c r="G31935">
        <f>E31935/INDEX(female!$B:$J,MATCH($A31935,female!$A:$A,0),MATCH($B31935,female!$B$1:$J$1,0))</f>
        <v>9.9364094466820041E-3</v>
      </c>
    </row>
    <row r="31936" spans="1:7" x14ac:dyDescent="0.2">
      <c r="A31936" t="s">
        <v>47</v>
      </c>
      <c r="B31936">
        <v>2020</v>
      </c>
      <c r="C31936" t="s">
        <v>22</v>
      </c>
      <c r="D31936">
        <v>1127</v>
      </c>
      <c r="E31936">
        <v>1136</v>
      </c>
      <c r="F31936">
        <f>D31936/INDEX(male!$B:$J,MATCH($A31936,male!$A:$A,0),MATCH($B31936,male!$B$1:$J$1,0))</f>
        <v>7.0955028237205111E-3</v>
      </c>
      <c r="G31936">
        <f>E31936/INDEX(female!$B:$J,MATCH($A31936,female!$A:$A,0),MATCH($B31936,female!$B$1:$J$1,0))</f>
        <v>7.0066797836317541E-3</v>
      </c>
    </row>
    <row r="31937" spans="1:7" x14ac:dyDescent="0.2">
      <c r="A31937" t="s">
        <v>47</v>
      </c>
      <c r="B31937">
        <v>2020</v>
      </c>
      <c r="C31937" t="s">
        <v>23</v>
      </c>
      <c r="D31937">
        <v>598</v>
      </c>
      <c r="E31937">
        <v>673</v>
      </c>
      <c r="F31937">
        <f>D31937/INDEX(male!$B:$J,MATCH($A31937,male!$A:$A,0),MATCH($B31937,male!$B$1:$J$1,0))</f>
        <v>3.7649606819741489E-3</v>
      </c>
      <c r="G31937">
        <f>E31937/INDEX(female!$B:$J,MATCH($A31937,female!$A:$A,0),MATCH($B31937,female!$B$1:$J$1,0))</f>
        <v>4.150964343648038E-3</v>
      </c>
    </row>
    <row r="31938" spans="1:7" x14ac:dyDescent="0.2">
      <c r="A31938" t="s">
        <v>47</v>
      </c>
      <c r="B31938">
        <v>2020</v>
      </c>
      <c r="C31938" t="s">
        <v>24</v>
      </c>
      <c r="D31938">
        <v>305</v>
      </c>
      <c r="E31938">
        <v>302</v>
      </c>
      <c r="F31938">
        <f>D31938/INDEX(male!$B:$J,MATCH($A31938,male!$A:$A,0),MATCH($B31938,male!$B$1:$J$1,0))</f>
        <v>1.9202558662242734E-3</v>
      </c>
      <c r="G31938">
        <f>E31938/INDEX(female!$B:$J,MATCH($A31938,female!$A:$A,0),MATCH($B31938,female!$B$1:$J$1,0))</f>
        <v>1.8626912805077376E-3</v>
      </c>
    </row>
    <row r="31939" spans="1:7" x14ac:dyDescent="0.2">
      <c r="A31939" t="s">
        <v>47</v>
      </c>
      <c r="B31939">
        <v>2020</v>
      </c>
      <c r="C31939" t="s">
        <v>25</v>
      </c>
      <c r="D31939">
        <v>47</v>
      </c>
      <c r="E31939">
        <v>38</v>
      </c>
      <c r="F31939">
        <f>D31939/INDEX(male!$B:$J,MATCH($A31939,male!$A:$A,0),MATCH($B31939,male!$B$1:$J$1,0))</f>
        <v>2.9590828102472411E-4</v>
      </c>
      <c r="G31939">
        <f>E31939/INDEX(female!$B:$J,MATCH($A31939,female!$A:$A,0),MATCH($B31939,female!$B$1:$J$1,0))</f>
        <v>2.3437837304401995E-4</v>
      </c>
    </row>
    <row r="31940" spans="1:7" x14ac:dyDescent="0.2">
      <c r="A31940" t="s">
        <v>47</v>
      </c>
      <c r="B31940">
        <v>2020</v>
      </c>
      <c r="C31940" t="s">
        <v>26</v>
      </c>
      <c r="D31940">
        <v>8</v>
      </c>
      <c r="E31940">
        <v>4</v>
      </c>
      <c r="F31940">
        <f>D31940/INDEX(male!$B:$J,MATCH($A31940,male!$A:$A,0),MATCH($B31940,male!$B$1:$J$1,0))</f>
        <v>5.0367366982931756E-5</v>
      </c>
      <c r="G31940">
        <f>E31940/INDEX(female!$B:$J,MATCH($A31940,female!$A:$A,0),MATCH($B31940,female!$B$1:$J$1,0))</f>
        <v>2.4671407688844206E-5</v>
      </c>
    </row>
    <row r="31941" spans="1:7" x14ac:dyDescent="0.2">
      <c r="A31941" t="s">
        <v>48</v>
      </c>
      <c r="B31941">
        <v>2020</v>
      </c>
      <c r="C31941" t="s">
        <v>8</v>
      </c>
      <c r="D31941">
        <v>968520</v>
      </c>
      <c r="E31941">
        <v>939809</v>
      </c>
      <c r="F31941">
        <f>D31941/INDEX(male!$B:$J,MATCH($A31941,male!$A:$A,0),MATCH($B31941,male!$B$1:$J$1,0))</f>
        <v>0.21796101177730312</v>
      </c>
      <c r="G31941">
        <f>E31941/INDEX(female!$B:$J,MATCH($A31941,female!$A:$A,0),MATCH($B31941,female!$B$1:$J$1,0))</f>
        <v>0.2087092528955411</v>
      </c>
    </row>
    <row r="31942" spans="1:7" x14ac:dyDescent="0.2">
      <c r="A31942" t="s">
        <v>48</v>
      </c>
      <c r="B31942">
        <v>2020</v>
      </c>
      <c r="C31942" t="s">
        <v>9</v>
      </c>
      <c r="D31942">
        <v>653817</v>
      </c>
      <c r="E31942">
        <v>637598</v>
      </c>
      <c r="F31942">
        <f>D31942/INDEX(male!$B:$J,MATCH($A31942,male!$A:$A,0),MATCH($B31942,male!$B$1:$J$1,0))</f>
        <v>0.14713853594887147</v>
      </c>
      <c r="G31942">
        <f>E31942/INDEX(female!$B:$J,MATCH($A31942,female!$A:$A,0),MATCH($B31942,female!$B$1:$J$1,0))</f>
        <v>0.14159536908849693</v>
      </c>
    </row>
    <row r="31943" spans="1:7" x14ac:dyDescent="0.2">
      <c r="A31943" t="s">
        <v>48</v>
      </c>
      <c r="B31943">
        <v>2020</v>
      </c>
      <c r="C31943" t="s">
        <v>10</v>
      </c>
      <c r="D31943">
        <v>563264</v>
      </c>
      <c r="E31943">
        <v>552572</v>
      </c>
      <c r="F31943">
        <f>D31943/INDEX(male!$B:$J,MATCH($A31943,male!$A:$A,0),MATCH($B31943,male!$B$1:$J$1,0))</f>
        <v>0.12675999601219476</v>
      </c>
      <c r="G31943">
        <f>E31943/INDEX(female!$B:$J,MATCH($A31943,female!$A:$A,0),MATCH($B31943,female!$B$1:$J$1,0))</f>
        <v>0.1227131143572736</v>
      </c>
    </row>
    <row r="31944" spans="1:7" x14ac:dyDescent="0.2">
      <c r="A31944" t="s">
        <v>48</v>
      </c>
      <c r="B31944">
        <v>2020</v>
      </c>
      <c r="C31944" t="s">
        <v>11</v>
      </c>
      <c r="D31944">
        <v>474966</v>
      </c>
      <c r="E31944">
        <v>470966</v>
      </c>
      <c r="F31944">
        <f>D31944/INDEX(male!$B:$J,MATCH($A31944,male!$A:$A,0),MATCH($B31944,male!$B$1:$J$1,0))</f>
        <v>0.10688893354790666</v>
      </c>
      <c r="G31944">
        <f>E31944/INDEX(female!$B:$J,MATCH($A31944,female!$A:$A,0),MATCH($B31944,female!$B$1:$J$1,0))</f>
        <v>0.10459036038088741</v>
      </c>
    </row>
    <row r="31945" spans="1:7" x14ac:dyDescent="0.2">
      <c r="A31945" t="s">
        <v>48</v>
      </c>
      <c r="B31945">
        <v>2020</v>
      </c>
      <c r="C31945" t="s">
        <v>12</v>
      </c>
      <c r="D31945">
        <v>391841</v>
      </c>
      <c r="E31945">
        <v>393479</v>
      </c>
      <c r="F31945">
        <f>D31945/INDEX(male!$B:$J,MATCH($A31945,male!$A:$A,0),MATCH($B31945,male!$B$1:$J$1,0))</f>
        <v>8.8182031156641305E-2</v>
      </c>
      <c r="G31945">
        <f>E31945/INDEX(female!$B:$J,MATCH($A31945,female!$A:$A,0),MATCH($B31945,female!$B$1:$J$1,0))</f>
        <v>8.7382338453967368E-2</v>
      </c>
    </row>
    <row r="31946" spans="1:7" x14ac:dyDescent="0.2">
      <c r="A31946" t="s">
        <v>48</v>
      </c>
      <c r="B31946">
        <v>2020</v>
      </c>
      <c r="C31946" t="s">
        <v>13</v>
      </c>
      <c r="D31946">
        <v>322734</v>
      </c>
      <c r="E31946">
        <v>328389</v>
      </c>
      <c r="F31946">
        <f>D31946/INDEX(male!$B:$J,MATCH($A31946,male!$A:$A,0),MATCH($B31946,male!$B$1:$J$1,0))</f>
        <v>7.2629815775550471E-2</v>
      </c>
      <c r="G31946">
        <f>E31946/INDEX(female!$B:$J,MATCH($A31946,female!$A:$A,0),MATCH($B31946,female!$B$1:$J$1,0))</f>
        <v>7.2927395725209967E-2</v>
      </c>
    </row>
    <row r="31947" spans="1:7" x14ac:dyDescent="0.2">
      <c r="A31947" t="s">
        <v>48</v>
      </c>
      <c r="B31947">
        <v>2020</v>
      </c>
      <c r="C31947" t="s">
        <v>14</v>
      </c>
      <c r="D31947">
        <v>265072</v>
      </c>
      <c r="E31947">
        <v>273660</v>
      </c>
      <c r="F31947">
        <f>D31947/INDEX(male!$B:$J,MATCH($A31947,male!$A:$A,0),MATCH($B31947,male!$B$1:$J$1,0))</f>
        <v>5.965324548159387E-2</v>
      </c>
      <c r="G31947">
        <f>E31947/INDEX(female!$B:$J,MATCH($A31947,female!$A:$A,0),MATCH($B31947,female!$B$1:$J$1,0))</f>
        <v>6.0773384961618562E-2</v>
      </c>
    </row>
    <row r="31948" spans="1:7" x14ac:dyDescent="0.2">
      <c r="A31948" t="s">
        <v>48</v>
      </c>
      <c r="B31948">
        <v>2020</v>
      </c>
      <c r="C31948" t="s">
        <v>15</v>
      </c>
      <c r="D31948">
        <v>216367</v>
      </c>
      <c r="E31948">
        <v>226733</v>
      </c>
      <c r="F31948">
        <f>D31948/INDEX(male!$B:$J,MATCH($A31948,male!$A:$A,0),MATCH($B31948,male!$B$1:$J$1,0))</f>
        <v>4.8692407214326751E-2</v>
      </c>
      <c r="G31948">
        <f>E31948/INDEX(female!$B:$J,MATCH($A31948,female!$A:$A,0),MATCH($B31948,female!$B$1:$J$1,0))</f>
        <v>5.035201305452993E-2</v>
      </c>
    </row>
    <row r="31949" spans="1:7" x14ac:dyDescent="0.2">
      <c r="A31949" t="s">
        <v>48</v>
      </c>
      <c r="B31949">
        <v>2020</v>
      </c>
      <c r="C31949" t="s">
        <v>16</v>
      </c>
      <c r="D31949">
        <v>176046</v>
      </c>
      <c r="E31949">
        <v>187139</v>
      </c>
      <c r="F31949">
        <f>D31949/INDEX(male!$B:$J,MATCH($A31949,male!$A:$A,0),MATCH($B31949,male!$B$1:$J$1,0))</f>
        <v>3.9618349935310687E-2</v>
      </c>
      <c r="G31949">
        <f>E31949/INDEX(female!$B:$J,MATCH($A31949,female!$A:$A,0),MATCH($B31949,female!$B$1:$J$1,0))</f>
        <v>4.1559126245459099E-2</v>
      </c>
    </row>
    <row r="31950" spans="1:7" x14ac:dyDescent="0.2">
      <c r="A31950" t="s">
        <v>48</v>
      </c>
      <c r="B31950">
        <v>2020</v>
      </c>
      <c r="C31950" t="s">
        <v>17</v>
      </c>
      <c r="D31950">
        <v>137284</v>
      </c>
      <c r="E31950">
        <v>150212</v>
      </c>
      <c r="F31950">
        <f>D31950/INDEX(male!$B:$J,MATCH($A31950,male!$A:$A,0),MATCH($B31950,male!$B$1:$J$1,0))</f>
        <v>3.0895138500841784E-2</v>
      </c>
      <c r="G31950">
        <f>E31950/INDEX(female!$B:$J,MATCH($A31950,female!$A:$A,0),MATCH($B31950,female!$B$1:$J$1,0))</f>
        <v>3.3358516779414774E-2</v>
      </c>
    </row>
    <row r="31951" spans="1:7" x14ac:dyDescent="0.2">
      <c r="A31951" t="s">
        <v>48</v>
      </c>
      <c r="B31951">
        <v>2020</v>
      </c>
      <c r="C31951" t="s">
        <v>18</v>
      </c>
      <c r="D31951">
        <v>102815</v>
      </c>
      <c r="E31951">
        <v>115771</v>
      </c>
      <c r="F31951">
        <f>D31951/INDEX(male!$B:$J,MATCH($A31951,male!$A:$A,0),MATCH($B31951,male!$B$1:$J$1,0))</f>
        <v>2.3138047150170798E-2</v>
      </c>
      <c r="G31951">
        <f>E31951/INDEX(female!$B:$J,MATCH($A31951,female!$A:$A,0),MATCH($B31951,female!$B$1:$J$1,0))</f>
        <v>2.5709988856214071E-2</v>
      </c>
    </row>
    <row r="31952" spans="1:7" x14ac:dyDescent="0.2">
      <c r="A31952" t="s">
        <v>48</v>
      </c>
      <c r="B31952">
        <v>2020</v>
      </c>
      <c r="C31952" t="s">
        <v>19</v>
      </c>
      <c r="D31952">
        <v>74216</v>
      </c>
      <c r="E31952">
        <v>86381</v>
      </c>
      <c r="F31952">
        <f>D31952/INDEX(male!$B:$J,MATCH($A31952,male!$A:$A,0),MATCH($B31952,male!$B$1:$J$1,0))</f>
        <v>1.6701972545806312E-2</v>
      </c>
      <c r="G31952">
        <f>E31952/INDEX(female!$B:$J,MATCH($A31952,female!$A:$A,0),MATCH($B31952,female!$B$1:$J$1,0))</f>
        <v>1.9183168041984847E-2</v>
      </c>
    </row>
    <row r="31953" spans="1:7" x14ac:dyDescent="0.2">
      <c r="A31953" t="s">
        <v>48</v>
      </c>
      <c r="B31953">
        <v>2020</v>
      </c>
      <c r="C31953" t="s">
        <v>20</v>
      </c>
      <c r="D31953">
        <v>46464</v>
      </c>
      <c r="E31953">
        <v>64577</v>
      </c>
      <c r="F31953">
        <f>D31953/INDEX(male!$B:$J,MATCH($A31953,male!$A:$A,0),MATCH($B31953,male!$B$1:$J$1,0))</f>
        <v>1.0456511431070719E-2</v>
      </c>
      <c r="G31953">
        <f>E31953/INDEX(female!$B:$J,MATCH($A31953,female!$A:$A,0),MATCH($B31953,female!$B$1:$J$1,0))</f>
        <v>1.4341017615531835E-2</v>
      </c>
    </row>
    <row r="31954" spans="1:7" x14ac:dyDescent="0.2">
      <c r="A31954" t="s">
        <v>48</v>
      </c>
      <c r="B31954">
        <v>2020</v>
      </c>
      <c r="C31954" t="s">
        <v>21</v>
      </c>
      <c r="D31954">
        <v>30329</v>
      </c>
      <c r="E31954">
        <v>43465</v>
      </c>
      <c r="F31954">
        <f>D31954/INDEX(male!$B:$J,MATCH($A31954,male!$A:$A,0),MATCH($B31954,male!$B$1:$J$1,0))</f>
        <v>6.8254032195451068E-3</v>
      </c>
      <c r="G31954">
        <f>E31954/INDEX(female!$B:$J,MATCH($A31954,female!$A:$A,0),MATCH($B31954,female!$B$1:$J$1,0))</f>
        <v>9.6525439499990894E-3</v>
      </c>
    </row>
    <row r="31955" spans="1:7" x14ac:dyDescent="0.2">
      <c r="A31955" t="s">
        <v>48</v>
      </c>
      <c r="B31955">
        <v>2020</v>
      </c>
      <c r="C31955" t="s">
        <v>22</v>
      </c>
      <c r="D31955">
        <v>13828</v>
      </c>
      <c r="E31955">
        <v>21487</v>
      </c>
      <c r="F31955">
        <f>D31955/INDEX(male!$B:$J,MATCH($A31955,male!$A:$A,0),MATCH($B31955,male!$B$1:$J$1,0))</f>
        <v>3.1119283761373517E-3</v>
      </c>
      <c r="G31955">
        <f>E31955/INDEX(female!$B:$J,MATCH($A31955,female!$A:$A,0),MATCH($B31955,female!$B$1:$J$1,0))</f>
        <v>4.7717522570719069E-3</v>
      </c>
    </row>
    <row r="31956" spans="1:7" x14ac:dyDescent="0.2">
      <c r="A31956" t="s">
        <v>48</v>
      </c>
      <c r="B31956">
        <v>2020</v>
      </c>
      <c r="C31956" t="s">
        <v>23</v>
      </c>
      <c r="D31956">
        <v>4742</v>
      </c>
      <c r="E31956">
        <v>8183</v>
      </c>
      <c r="F31956">
        <f>D31956/INDEX(male!$B:$J,MATCH($A31956,male!$A:$A,0),MATCH($B31956,male!$B$1:$J$1,0))</f>
        <v>1.0671654873910415E-3</v>
      </c>
      <c r="G31956">
        <f>E31956/INDEX(female!$B:$J,MATCH($A31956,female!$A:$A,0),MATCH($B31956,female!$B$1:$J$1,0))</f>
        <v>1.8172499055065581E-3</v>
      </c>
    </row>
    <row r="31957" spans="1:7" x14ac:dyDescent="0.2">
      <c r="A31957" t="s">
        <v>48</v>
      </c>
      <c r="B31957">
        <v>2020</v>
      </c>
      <c r="C31957" t="s">
        <v>24</v>
      </c>
      <c r="D31957">
        <v>1086</v>
      </c>
      <c r="E31957">
        <v>2148</v>
      </c>
      <c r="F31957">
        <f>D31957/INDEX(male!$B:$J,MATCH($A31957,male!$A:$A,0),MATCH($B31957,male!$B$1:$J$1,0))</f>
        <v>2.4439935033881716E-4</v>
      </c>
      <c r="G31957">
        <f>E31957/INDEX(female!$B:$J,MATCH($A31957,female!$A:$A,0),MATCH($B31957,female!$B$1:$J$1,0))</f>
        <v>4.7701977233631759E-4</v>
      </c>
    </row>
    <row r="31958" spans="1:7" x14ac:dyDescent="0.2">
      <c r="A31958" t="s">
        <v>48</v>
      </c>
      <c r="B31958">
        <v>2020</v>
      </c>
      <c r="C31958" t="s">
        <v>25</v>
      </c>
      <c r="D31958">
        <v>144</v>
      </c>
      <c r="E31958">
        <v>356</v>
      </c>
      <c r="F31958">
        <f>D31958/INDEX(male!$B:$J,MATCH($A31958,male!$A:$A,0),MATCH($B31958,male!$B$1:$J$1,0))</f>
        <v>3.2406543691334874E-5</v>
      </c>
      <c r="G31958">
        <f>E31958/INDEX(female!$B:$J,MATCH($A31958,female!$A:$A,0),MATCH($B31958,female!$B$1:$J$1,0))</f>
        <v>7.9059142901177399E-5</v>
      </c>
    </row>
    <row r="31959" spans="1:7" x14ac:dyDescent="0.2">
      <c r="A31959" t="s">
        <v>48</v>
      </c>
      <c r="B31959">
        <v>2020</v>
      </c>
      <c r="C31959" t="s">
        <v>26</v>
      </c>
      <c r="D31959">
        <v>12</v>
      </c>
      <c r="E31959">
        <v>33</v>
      </c>
      <c r="F31959">
        <f>D31959/INDEX(male!$B:$J,MATCH($A31959,male!$A:$A,0),MATCH($B31959,male!$B$1:$J$1,0))</f>
        <v>2.7005453076112392E-6</v>
      </c>
      <c r="G31959">
        <f>E31959/INDEX(female!$B:$J,MATCH($A31959,female!$A:$A,0),MATCH($B31959,female!$B$1:$J$1,0))</f>
        <v>7.32851605544622E-6</v>
      </c>
    </row>
    <row r="31960" spans="1:7" x14ac:dyDescent="0.2">
      <c r="A31960" t="s">
        <v>49</v>
      </c>
      <c r="B31960">
        <v>2020</v>
      </c>
      <c r="C31960" t="s">
        <v>8</v>
      </c>
      <c r="D31960">
        <v>32463</v>
      </c>
      <c r="E31960">
        <v>31392</v>
      </c>
      <c r="F31960">
        <f>D31960/INDEX(male!$B:$J,MATCH($A31960,male!$A:$A,0),MATCH($B31960,male!$B$1:$J$1,0))</f>
        <v>9.4099470703158966E-2</v>
      </c>
      <c r="G31960">
        <f>E31960/INDEX(female!$B:$J,MATCH($A31960,female!$A:$A,0),MATCH($B31960,female!$B$1:$J$1,0))</f>
        <v>0.10520459800931667</v>
      </c>
    </row>
    <row r="31961" spans="1:7" x14ac:dyDescent="0.2">
      <c r="A31961" t="s">
        <v>49</v>
      </c>
      <c r="B31961">
        <v>2020</v>
      </c>
      <c r="C31961" t="s">
        <v>9</v>
      </c>
      <c r="D31961">
        <v>35600</v>
      </c>
      <c r="E31961">
        <v>34130</v>
      </c>
      <c r="F31961">
        <f>D31961/INDEX(male!$B:$J,MATCH($A31961,male!$A:$A,0),MATCH($B31961,male!$B$1:$J$1,0))</f>
        <v>0.10319259332262759</v>
      </c>
      <c r="G31961">
        <f>E31961/INDEX(female!$B:$J,MATCH($A31961,female!$A:$A,0),MATCH($B31961,female!$B$1:$J$1,0))</f>
        <v>0.11438050873018533</v>
      </c>
    </row>
    <row r="31962" spans="1:7" x14ac:dyDescent="0.2">
      <c r="A31962" t="s">
        <v>49</v>
      </c>
      <c r="B31962">
        <v>2020</v>
      </c>
      <c r="C31962" t="s">
        <v>10</v>
      </c>
      <c r="D31962">
        <v>39586</v>
      </c>
      <c r="E31962">
        <v>34722</v>
      </c>
      <c r="F31962">
        <f>D31962/INDEX(male!$B:$J,MATCH($A31962,male!$A:$A,0),MATCH($B31962,male!$B$1:$J$1,0))</f>
        <v>0.11474668537273976</v>
      </c>
      <c r="G31962">
        <f>E31962/INDEX(female!$B:$J,MATCH($A31962,female!$A:$A,0),MATCH($B31962,female!$B$1:$J$1,0))</f>
        <v>0.11636448942658936</v>
      </c>
    </row>
    <row r="31963" spans="1:7" x14ac:dyDescent="0.2">
      <c r="A31963" t="s">
        <v>49</v>
      </c>
      <c r="B31963">
        <v>2020</v>
      </c>
      <c r="C31963" t="s">
        <v>11</v>
      </c>
      <c r="D31963">
        <v>43615</v>
      </c>
      <c r="E31963">
        <v>35391</v>
      </c>
      <c r="F31963">
        <f>D31963/INDEX(male!$B:$J,MATCH($A31963,male!$A:$A,0),MATCH($B31963,male!$B$1:$J$1,0))</f>
        <v>0.12642542016197758</v>
      </c>
      <c r="G31963">
        <f>E31963/INDEX(female!$B:$J,MATCH($A31963,female!$A:$A,0),MATCH($B31963,female!$B$1:$J$1,0))</f>
        <v>0.11860652166627568</v>
      </c>
    </row>
    <row r="31964" spans="1:7" x14ac:dyDescent="0.2">
      <c r="A31964" t="s">
        <v>49</v>
      </c>
      <c r="B31964">
        <v>2020</v>
      </c>
      <c r="C31964" t="s">
        <v>12</v>
      </c>
      <c r="D31964">
        <v>41173</v>
      </c>
      <c r="E31964">
        <v>34545</v>
      </c>
      <c r="F31964">
        <f>D31964/INDEX(male!$B:$J,MATCH($A31964,male!$A:$A,0),MATCH($B31964,male!$B$1:$J$1,0))</f>
        <v>0.11934687204698162</v>
      </c>
      <c r="G31964">
        <f>E31964/INDEX(female!$B:$J,MATCH($A31964,female!$A:$A,0),MATCH($B31964,female!$B$1:$J$1,0))</f>
        <v>0.11577130600891451</v>
      </c>
    </row>
    <row r="31965" spans="1:7" x14ac:dyDescent="0.2">
      <c r="A31965" t="s">
        <v>49</v>
      </c>
      <c r="B31965">
        <v>2020</v>
      </c>
      <c r="C31965" t="s">
        <v>13</v>
      </c>
      <c r="D31965">
        <v>34365</v>
      </c>
      <c r="E31965">
        <v>28598</v>
      </c>
      <c r="F31965">
        <f>D31965/INDEX(male!$B:$J,MATCH($A31965,male!$A:$A,0),MATCH($B31965,male!$B$1:$J$1,0))</f>
        <v>9.9612737908204976E-2</v>
      </c>
      <c r="G31965">
        <f>E31965/INDEX(female!$B:$J,MATCH($A31965,female!$A:$A,0),MATCH($B31965,female!$B$1:$J$1,0))</f>
        <v>9.5841013438788161E-2</v>
      </c>
    </row>
    <row r="31966" spans="1:7" x14ac:dyDescent="0.2">
      <c r="A31966" t="s">
        <v>49</v>
      </c>
      <c r="B31966">
        <v>2020</v>
      </c>
      <c r="C31966" t="s">
        <v>14</v>
      </c>
      <c r="D31966">
        <v>27926</v>
      </c>
      <c r="E31966">
        <v>22349</v>
      </c>
      <c r="F31966">
        <f>D31966/INDEX(male!$B:$J,MATCH($A31966,male!$A:$A,0),MATCH($B31966,male!$B$1:$J$1,0))</f>
        <v>8.0948212391227473E-2</v>
      </c>
      <c r="G31966">
        <f>E31966/INDEX(female!$B:$J,MATCH($A31966,female!$A:$A,0),MATCH($B31966,female!$B$1:$J$1,0))</f>
        <v>7.4898622607996249E-2</v>
      </c>
    </row>
    <row r="31967" spans="1:7" x14ac:dyDescent="0.2">
      <c r="A31967" t="s">
        <v>49</v>
      </c>
      <c r="B31967">
        <v>2020</v>
      </c>
      <c r="C31967" t="s">
        <v>15</v>
      </c>
      <c r="D31967">
        <v>21405</v>
      </c>
      <c r="E31967">
        <v>17924</v>
      </c>
      <c r="F31967">
        <f>D31967/INDEX(male!$B:$J,MATCH($A31967,male!$A:$A,0),MATCH($B31967,male!$B$1:$J$1,0))</f>
        <v>6.2045996069405716E-2</v>
      </c>
      <c r="G31967">
        <f>E31967/INDEX(female!$B:$J,MATCH($A31967,female!$A:$A,0),MATCH($B31967,female!$B$1:$J$1,0))</f>
        <v>6.006903716612487E-2</v>
      </c>
    </row>
    <row r="31968" spans="1:7" x14ac:dyDescent="0.2">
      <c r="A31968" t="s">
        <v>49</v>
      </c>
      <c r="B31968">
        <v>2020</v>
      </c>
      <c r="C31968" t="s">
        <v>16</v>
      </c>
      <c r="D31968">
        <v>17901</v>
      </c>
      <c r="E31968">
        <v>15488</v>
      </c>
      <c r="F31968">
        <f>D31968/INDEX(male!$B:$J,MATCH($A31968,male!$A:$A,0),MATCH($B31968,male!$B$1:$J$1,0))</f>
        <v>5.1889062164841473E-2</v>
      </c>
      <c r="G31968">
        <f>E31968/INDEX(female!$B:$J,MATCH($A31968,female!$A:$A,0),MATCH($B31968,female!$B$1:$J$1,0))</f>
        <v>5.1905224705921779E-2</v>
      </c>
    </row>
    <row r="31969" spans="1:7" x14ac:dyDescent="0.2">
      <c r="A31969" t="s">
        <v>49</v>
      </c>
      <c r="B31969">
        <v>2020</v>
      </c>
      <c r="C31969" t="s">
        <v>17</v>
      </c>
      <c r="D31969">
        <v>13539</v>
      </c>
      <c r="E31969">
        <v>12086</v>
      </c>
      <c r="F31969">
        <f>D31969/INDEX(male!$B:$J,MATCH($A31969,male!$A:$A,0),MATCH($B31969,male!$B$1:$J$1,0))</f>
        <v>3.9245070814467833E-2</v>
      </c>
      <c r="G31969">
        <f>E31969/INDEX(female!$B:$J,MATCH($A31969,female!$A:$A,0),MATCH($B31969,female!$B$1:$J$1,0))</f>
        <v>4.0504038339086432E-2</v>
      </c>
    </row>
    <row r="31970" spans="1:7" x14ac:dyDescent="0.2">
      <c r="A31970" t="s">
        <v>49</v>
      </c>
      <c r="B31970">
        <v>2020</v>
      </c>
      <c r="C31970" t="s">
        <v>18</v>
      </c>
      <c r="D31970">
        <v>11167</v>
      </c>
      <c r="E31970">
        <v>10136</v>
      </c>
      <c r="F31970">
        <f>D31970/INDEX(male!$B:$J,MATCH($A31970,male!$A:$A,0),MATCH($B31970,male!$B$1:$J$1,0))</f>
        <v>3.2369429484095005E-2</v>
      </c>
      <c r="G31970">
        <f>E31970/INDEX(female!$B:$J,MATCH($A31970,female!$A:$A,0),MATCH($B31970,female!$B$1:$J$1,0))</f>
        <v>3.3968966788431247E-2</v>
      </c>
    </row>
    <row r="31971" spans="1:7" x14ac:dyDescent="0.2">
      <c r="A31971" t="s">
        <v>49</v>
      </c>
      <c r="B31971">
        <v>2020</v>
      </c>
      <c r="C31971" t="s">
        <v>19</v>
      </c>
      <c r="D31971">
        <v>8485</v>
      </c>
      <c r="E31971">
        <v>7120</v>
      </c>
      <c r="F31971">
        <f>D31971/INDEX(male!$B:$J,MATCH($A31971,male!$A:$A,0),MATCH($B31971,male!$B$1:$J$1,0))</f>
        <v>2.4595200964676829E-2</v>
      </c>
      <c r="G31971">
        <f>E31971/INDEX(female!$B:$J,MATCH($A31971,female!$A:$A,0),MATCH($B31971,female!$B$1:$J$1,0))</f>
        <v>2.3861389456751231E-2</v>
      </c>
    </row>
    <row r="31972" spans="1:7" x14ac:dyDescent="0.2">
      <c r="A31972" t="s">
        <v>49</v>
      </c>
      <c r="B31972">
        <v>2020</v>
      </c>
      <c r="C31972" t="s">
        <v>20</v>
      </c>
      <c r="D31972">
        <v>7152</v>
      </c>
      <c r="E31972">
        <v>5602</v>
      </c>
      <c r="F31972">
        <f>D31972/INDEX(male!$B:$J,MATCH($A31972,male!$A:$A,0),MATCH($B31972,male!$B$1:$J$1,0))</f>
        <v>2.0731276051781811E-2</v>
      </c>
      <c r="G31972">
        <f>E31972/INDEX(female!$B:$J,MATCH($A31972,female!$A:$A,0),MATCH($B31972,female!$B$1:$J$1,0))</f>
        <v>1.8774087603471965E-2</v>
      </c>
    </row>
    <row r="31973" spans="1:7" x14ac:dyDescent="0.2">
      <c r="A31973" t="s">
        <v>49</v>
      </c>
      <c r="B31973">
        <v>2020</v>
      </c>
      <c r="C31973" t="s">
        <v>21</v>
      </c>
      <c r="D31973">
        <v>5278</v>
      </c>
      <c r="E31973">
        <v>4202</v>
      </c>
      <c r="F31973">
        <f>D31973/INDEX(male!$B:$J,MATCH($A31973,male!$A:$A,0),MATCH($B31973,male!$B$1:$J$1,0))</f>
        <v>1.5299171560585067E-2</v>
      </c>
      <c r="G31973">
        <f>E31973/INDEX(female!$B:$J,MATCH($A31973,female!$A:$A,0),MATCH($B31973,female!$B$1:$J$1,0))</f>
        <v>1.4082241361975938E-2</v>
      </c>
    </row>
    <row r="31974" spans="1:7" x14ac:dyDescent="0.2">
      <c r="A31974" t="s">
        <v>49</v>
      </c>
      <c r="B31974">
        <v>2020</v>
      </c>
      <c r="C31974" t="s">
        <v>22</v>
      </c>
      <c r="D31974">
        <v>3120</v>
      </c>
      <c r="E31974">
        <v>2561</v>
      </c>
      <c r="F31974">
        <f>D31974/INDEX(male!$B:$J,MATCH($A31974,male!$A:$A,0),MATCH($B31974,male!$B$1:$J$1,0))</f>
        <v>9.0438452574887092E-3</v>
      </c>
      <c r="G31974">
        <f>E31974/INDEX(female!$B:$J,MATCH($A31974,female!$A:$A,0),MATCH($B31974,female!$B$1:$J$1,0))</f>
        <v>8.5827273031938069E-3</v>
      </c>
    </row>
    <row r="31975" spans="1:7" x14ac:dyDescent="0.2">
      <c r="A31975" t="s">
        <v>49</v>
      </c>
      <c r="B31975">
        <v>2020</v>
      </c>
      <c r="C31975" t="s">
        <v>23</v>
      </c>
      <c r="D31975">
        <v>1508</v>
      </c>
      <c r="E31975">
        <v>1348</v>
      </c>
      <c r="F31975">
        <f>D31975/INDEX(male!$B:$J,MATCH($A31975,male!$A:$A,0),MATCH($B31975,male!$B$1:$J$1,0))</f>
        <v>4.3711918744528764E-3</v>
      </c>
      <c r="G31975">
        <f>E31975/INDEX(female!$B:$J,MATCH($A31975,female!$A:$A,0),MATCH($B31975,female!$B$1:$J$1,0))</f>
        <v>4.5175776668118905E-3</v>
      </c>
    </row>
    <row r="31976" spans="1:7" x14ac:dyDescent="0.2">
      <c r="A31976" t="s">
        <v>49</v>
      </c>
      <c r="B31976">
        <v>2020</v>
      </c>
      <c r="C31976" t="s">
        <v>24</v>
      </c>
      <c r="D31976">
        <v>546</v>
      </c>
      <c r="E31976">
        <v>570</v>
      </c>
      <c r="F31976">
        <f>D31976/INDEX(male!$B:$J,MATCH($A31976,male!$A:$A,0),MATCH($B31976,male!$B$1:$J$1,0))</f>
        <v>1.5826729200605241E-3</v>
      </c>
      <c r="G31976">
        <f>E31976/INDEX(female!$B:$J,MATCH($A31976,female!$A:$A,0),MATCH($B31976,female!$B$1:$J$1,0))</f>
        <v>1.9102516840376689E-3</v>
      </c>
    </row>
    <row r="31977" spans="1:7" x14ac:dyDescent="0.2">
      <c r="A31977" t="s">
        <v>49</v>
      </c>
      <c r="B31977">
        <v>2020</v>
      </c>
      <c r="C31977" t="s">
        <v>25</v>
      </c>
      <c r="D31977">
        <v>136</v>
      </c>
      <c r="E31977">
        <v>181</v>
      </c>
      <c r="F31977">
        <f>D31977/INDEX(male!$B:$J,MATCH($A31977,male!$A:$A,0),MATCH($B31977,male!$B$1:$J$1,0))</f>
        <v>3.9421889583925147E-4</v>
      </c>
      <c r="G31977">
        <f>E31977/INDEX(female!$B:$J,MATCH($A31977,female!$A:$A,0),MATCH($B31977,female!$B$1:$J$1,0))</f>
        <v>6.0658869265055803E-4</v>
      </c>
    </row>
    <row r="31978" spans="1:7" x14ac:dyDescent="0.2">
      <c r="A31978" t="s">
        <v>49</v>
      </c>
      <c r="B31978">
        <v>2020</v>
      </c>
      <c r="C31978" t="s">
        <v>26</v>
      </c>
      <c r="D31978">
        <v>21</v>
      </c>
      <c r="E31978">
        <v>45</v>
      </c>
      <c r="F31978">
        <f>D31978/INDEX(male!$B:$J,MATCH($A31978,male!$A:$A,0),MATCH($B31978,male!$B$1:$J$1,0))</f>
        <v>6.0872035386943236E-5</v>
      </c>
      <c r="G31978">
        <f>E31978/INDEX(female!$B:$J,MATCH($A31978,female!$A:$A,0),MATCH($B31978,female!$B$1:$J$1,0))</f>
        <v>1.5080934347665807E-4</v>
      </c>
    </row>
    <row r="31979" spans="1:7" x14ac:dyDescent="0.2">
      <c r="A31979" t="s">
        <v>50</v>
      </c>
      <c r="B31979">
        <v>2020</v>
      </c>
      <c r="C31979" t="s">
        <v>8</v>
      </c>
      <c r="D31979">
        <v>605964</v>
      </c>
      <c r="E31979">
        <v>579535</v>
      </c>
      <c r="F31979">
        <f>D31979/INDEX(male!$B:$J,MATCH($A31979,male!$A:$A,0),MATCH($B31979,male!$B$1:$J$1,0))</f>
        <v>0.12995365139985124</v>
      </c>
      <c r="G31979">
        <f>E31979/INDEX(female!$B:$J,MATCH($A31979,female!$A:$A,0),MATCH($B31979,female!$B$1:$J$1,0))</f>
        <v>0.12409729754036666</v>
      </c>
    </row>
    <row r="31980" spans="1:7" x14ac:dyDescent="0.2">
      <c r="A31980" t="s">
        <v>50</v>
      </c>
      <c r="B31980">
        <v>2020</v>
      </c>
      <c r="C31980" t="s">
        <v>9</v>
      </c>
      <c r="D31980">
        <v>579611</v>
      </c>
      <c r="E31980">
        <v>557073</v>
      </c>
      <c r="F31980">
        <f>D31980/INDEX(male!$B:$J,MATCH($A31980,male!$A:$A,0),MATCH($B31980,male!$B$1:$J$1,0))</f>
        <v>0.1243020473848598</v>
      </c>
      <c r="G31980">
        <f>E31980/INDEX(female!$B:$J,MATCH($A31980,female!$A:$A,0),MATCH($B31980,female!$B$1:$J$1,0))</f>
        <v>0.11928745258302721</v>
      </c>
    </row>
    <row r="31981" spans="1:7" x14ac:dyDescent="0.2">
      <c r="A31981" t="s">
        <v>50</v>
      </c>
      <c r="B31981">
        <v>2020</v>
      </c>
      <c r="C31981" t="s">
        <v>10</v>
      </c>
      <c r="D31981">
        <v>541104</v>
      </c>
      <c r="E31981">
        <v>524085</v>
      </c>
      <c r="F31981">
        <f>D31981/INDEX(male!$B:$J,MATCH($A31981,male!$A:$A,0),MATCH($B31981,male!$B$1:$J$1,0))</f>
        <v>0.11604392437020204</v>
      </c>
      <c r="G31981">
        <f>E31981/INDEX(female!$B:$J,MATCH($A31981,female!$A:$A,0),MATCH($B31981,female!$B$1:$J$1,0))</f>
        <v>0.11222364858281736</v>
      </c>
    </row>
    <row r="31982" spans="1:7" x14ac:dyDescent="0.2">
      <c r="A31982" t="s">
        <v>50</v>
      </c>
      <c r="B31982">
        <v>2020</v>
      </c>
      <c r="C31982" t="s">
        <v>11</v>
      </c>
      <c r="D31982">
        <v>492994</v>
      </c>
      <c r="E31982">
        <v>481351</v>
      </c>
      <c r="F31982">
        <f>D31982/INDEX(male!$B:$J,MATCH($A31982,male!$A:$A,0),MATCH($B31982,male!$B$1:$J$1,0))</f>
        <v>0.10572636397247735</v>
      </c>
      <c r="G31982">
        <f>E31982/INDEX(female!$B:$J,MATCH($A31982,female!$A:$A,0),MATCH($B31982,female!$B$1:$J$1,0))</f>
        <v>0.10307290891551509</v>
      </c>
    </row>
    <row r="31983" spans="1:7" x14ac:dyDescent="0.2">
      <c r="A31983" t="s">
        <v>50</v>
      </c>
      <c r="B31983">
        <v>2020</v>
      </c>
      <c r="C31983" t="s">
        <v>12</v>
      </c>
      <c r="D31983">
        <v>438428</v>
      </c>
      <c r="E31983">
        <v>432517</v>
      </c>
      <c r="F31983">
        <f>D31983/INDEX(male!$B:$J,MATCH($A31983,male!$A:$A,0),MATCH($B31983,male!$B$1:$J$1,0))</f>
        <v>9.40242646030688E-2</v>
      </c>
      <c r="G31983">
        <f>E31983/INDEX(female!$B:$J,MATCH($A31983,female!$A:$A,0),MATCH($B31983,female!$B$1:$J$1,0))</f>
        <v>9.2615960796615854E-2</v>
      </c>
    </row>
    <row r="31984" spans="1:7" x14ac:dyDescent="0.2">
      <c r="A31984" t="s">
        <v>50</v>
      </c>
      <c r="B31984">
        <v>2020</v>
      </c>
      <c r="C31984" t="s">
        <v>13</v>
      </c>
      <c r="D31984">
        <v>385058</v>
      </c>
      <c r="E31984">
        <v>383096</v>
      </c>
      <c r="F31984">
        <f>D31984/INDEX(male!$B:$J,MATCH($A31984,male!$A:$A,0),MATCH($B31984,male!$B$1:$J$1,0))</f>
        <v>8.2578656654065136E-2</v>
      </c>
      <c r="G31984">
        <f>E31984/INDEX(female!$B:$J,MATCH($A31984,female!$A:$A,0),MATCH($B31984,female!$B$1:$J$1,0))</f>
        <v>8.2033316880817039E-2</v>
      </c>
    </row>
    <row r="31985" spans="1:7" x14ac:dyDescent="0.2">
      <c r="A31985" t="s">
        <v>50</v>
      </c>
      <c r="B31985">
        <v>2020</v>
      </c>
      <c r="C31985" t="s">
        <v>14</v>
      </c>
      <c r="D31985">
        <v>333313</v>
      </c>
      <c r="E31985">
        <v>334572</v>
      </c>
      <c r="F31985">
        <f>D31985/INDEX(male!$B:$J,MATCH($A31985,male!$A:$A,0),MATCH($B31985,male!$B$1:$J$1,0))</f>
        <v>7.1481542482785473E-2</v>
      </c>
      <c r="G31985">
        <f>E31985/INDEX(female!$B:$J,MATCH($A31985,female!$A:$A,0),MATCH($B31985,female!$B$1:$J$1,0))</f>
        <v>7.1642749847162901E-2</v>
      </c>
    </row>
    <row r="31986" spans="1:7" x14ac:dyDescent="0.2">
      <c r="A31986" t="s">
        <v>50</v>
      </c>
      <c r="B31986">
        <v>2020</v>
      </c>
      <c r="C31986" t="s">
        <v>15</v>
      </c>
      <c r="D31986">
        <v>283210</v>
      </c>
      <c r="E31986">
        <v>287248</v>
      </c>
      <c r="F31986">
        <f>D31986/INDEX(male!$B:$J,MATCH($A31986,male!$A:$A,0),MATCH($B31986,male!$B$1:$J$1,0))</f>
        <v>6.0736567870289117E-2</v>
      </c>
      <c r="G31986">
        <f>E31986/INDEX(female!$B:$J,MATCH($A31986,female!$A:$A,0),MATCH($B31986,female!$B$1:$J$1,0))</f>
        <v>6.1509141853167179E-2</v>
      </c>
    </row>
    <row r="31987" spans="1:7" x14ac:dyDescent="0.2">
      <c r="A31987" t="s">
        <v>50</v>
      </c>
      <c r="B31987">
        <v>2020</v>
      </c>
      <c r="C31987" t="s">
        <v>16</v>
      </c>
      <c r="D31987">
        <v>237469</v>
      </c>
      <c r="E31987">
        <v>243093</v>
      </c>
      <c r="F31987">
        <f>D31987/INDEX(male!$B:$J,MATCH($A31987,male!$A:$A,0),MATCH($B31987,male!$B$1:$J$1,0))</f>
        <v>5.0927057786058702E-2</v>
      </c>
      <c r="G31987">
        <f>E31987/INDEX(female!$B:$J,MATCH($A31987,female!$A:$A,0),MATCH($B31987,female!$B$1:$J$1,0))</f>
        <v>5.2054119856402722E-2</v>
      </c>
    </row>
    <row r="31988" spans="1:7" x14ac:dyDescent="0.2">
      <c r="A31988" t="s">
        <v>50</v>
      </c>
      <c r="B31988">
        <v>2020</v>
      </c>
      <c r="C31988" t="s">
        <v>17</v>
      </c>
      <c r="D31988">
        <v>198046</v>
      </c>
      <c r="E31988">
        <v>204984</v>
      </c>
      <c r="F31988">
        <f>D31988/INDEX(male!$B:$J,MATCH($A31988,male!$A:$A,0),MATCH($B31988,male!$B$1:$J$1,0))</f>
        <v>4.2472491509619285E-2</v>
      </c>
      <c r="G31988">
        <f>E31988/INDEX(female!$B:$J,MATCH($A31988,female!$A:$A,0),MATCH($B31988,female!$B$1:$J$1,0))</f>
        <v>4.3893743154450583E-2</v>
      </c>
    </row>
    <row r="31989" spans="1:7" x14ac:dyDescent="0.2">
      <c r="A31989" t="s">
        <v>50</v>
      </c>
      <c r="B31989">
        <v>2020</v>
      </c>
      <c r="C31989" t="s">
        <v>18</v>
      </c>
      <c r="D31989">
        <v>163721</v>
      </c>
      <c r="E31989">
        <v>172470</v>
      </c>
      <c r="F31989">
        <f>D31989/INDEX(male!$B:$J,MATCH($A31989,male!$A:$A,0),MATCH($B31989,male!$B$1:$J$1,0))</f>
        <v>3.5111230635541134E-2</v>
      </c>
      <c r="G31989">
        <f>E31989/INDEX(female!$B:$J,MATCH($A31989,female!$A:$A,0),MATCH($B31989,female!$B$1:$J$1,0))</f>
        <v>3.6931437974905806E-2</v>
      </c>
    </row>
    <row r="31990" spans="1:7" x14ac:dyDescent="0.2">
      <c r="A31990" t="s">
        <v>50</v>
      </c>
      <c r="B31990">
        <v>2020</v>
      </c>
      <c r="C31990" t="s">
        <v>19</v>
      </c>
      <c r="D31990">
        <v>134236</v>
      </c>
      <c r="E31990">
        <v>144891</v>
      </c>
      <c r="F31990">
        <f>D31990/INDEX(male!$B:$J,MATCH($A31990,male!$A:$A,0),MATCH($B31990,male!$B$1:$J$1,0))</f>
        <v>2.8787945074807138E-2</v>
      </c>
      <c r="G31990">
        <f>E31990/INDEX(female!$B:$J,MATCH($A31990,female!$A:$A,0),MATCH($B31990,female!$B$1:$J$1,0))</f>
        <v>3.1025876845956268E-2</v>
      </c>
    </row>
    <row r="31991" spans="1:7" x14ac:dyDescent="0.2">
      <c r="A31991" t="s">
        <v>50</v>
      </c>
      <c r="B31991">
        <v>2020</v>
      </c>
      <c r="C31991" t="s">
        <v>20</v>
      </c>
      <c r="D31991">
        <v>107091</v>
      </c>
      <c r="E31991">
        <v>118349</v>
      </c>
      <c r="F31991">
        <f>D31991/INDEX(male!$B:$J,MATCH($A31991,male!$A:$A,0),MATCH($B31991,male!$B$1:$J$1,0))</f>
        <v>2.2966490553995734E-2</v>
      </c>
      <c r="G31991">
        <f>E31991/INDEX(female!$B:$J,MATCH($A31991,female!$A:$A,0),MATCH($B31991,female!$B$1:$J$1,0))</f>
        <v>2.5342371153778208E-2</v>
      </c>
    </row>
    <row r="31992" spans="1:7" x14ac:dyDescent="0.2">
      <c r="A31992" t="s">
        <v>50</v>
      </c>
      <c r="B31992">
        <v>2020</v>
      </c>
      <c r="C31992" t="s">
        <v>21</v>
      </c>
      <c r="D31992">
        <v>76945</v>
      </c>
      <c r="E31992">
        <v>89556</v>
      </c>
      <c r="F31992">
        <f>D31992/INDEX(male!$B:$J,MATCH($A31992,male!$A:$A,0),MATCH($B31992,male!$B$1:$J$1,0))</f>
        <v>1.6501448447369074E-2</v>
      </c>
      <c r="G31992">
        <f>E31992/INDEX(female!$B:$J,MATCH($A31992,female!$A:$A,0),MATCH($B31992,female!$B$1:$J$1,0))</f>
        <v>1.9176853129707568E-2</v>
      </c>
    </row>
    <row r="31993" spans="1:7" x14ac:dyDescent="0.2">
      <c r="A31993" t="s">
        <v>50</v>
      </c>
      <c r="B31993">
        <v>2020</v>
      </c>
      <c r="C31993" t="s">
        <v>22</v>
      </c>
      <c r="D31993">
        <v>47160</v>
      </c>
      <c r="E31993">
        <v>59746</v>
      </c>
      <c r="F31993">
        <f>D31993/INDEX(male!$B:$J,MATCH($A31993,male!$A:$A,0),MATCH($B31993,male!$B$1:$J$1,0))</f>
        <v>1.0113825573824493E-2</v>
      </c>
      <c r="G31993">
        <f>E31993/INDEX(female!$B:$J,MATCH($A31993,female!$A:$A,0),MATCH($B31993,female!$B$1:$J$1,0))</f>
        <v>1.2793562319526424E-2</v>
      </c>
    </row>
    <row r="31994" spans="1:7" x14ac:dyDescent="0.2">
      <c r="A31994" t="s">
        <v>50</v>
      </c>
      <c r="B31994">
        <v>2020</v>
      </c>
      <c r="C31994" t="s">
        <v>23</v>
      </c>
      <c r="D31994">
        <v>24975</v>
      </c>
      <c r="E31994">
        <v>35052</v>
      </c>
      <c r="F31994">
        <f>D31994/INDEX(male!$B:$J,MATCH($A31994,male!$A:$A,0),MATCH($B31994,male!$B$1:$J$1,0))</f>
        <v>5.3560812914814826E-3</v>
      </c>
      <c r="G31994">
        <f>E31994/INDEX(female!$B:$J,MATCH($A31994,female!$A:$A,0),MATCH($B31994,female!$B$1:$J$1,0))</f>
        <v>7.5057735484223252E-3</v>
      </c>
    </row>
    <row r="31995" spans="1:7" x14ac:dyDescent="0.2">
      <c r="A31995" t="s">
        <v>50</v>
      </c>
      <c r="B31995">
        <v>2020</v>
      </c>
      <c r="C31995" t="s">
        <v>24</v>
      </c>
      <c r="D31995">
        <v>10304</v>
      </c>
      <c r="E31995">
        <v>16229</v>
      </c>
      <c r="F31995">
        <f>D31995/INDEX(male!$B:$J,MATCH($A31995,male!$A:$A,0),MATCH($B31995,male!$B$1:$J$1,0))</f>
        <v>2.2097722373343423E-3</v>
      </c>
      <c r="G31995">
        <f>E31995/INDEX(female!$B:$J,MATCH($A31995,female!$A:$A,0),MATCH($B31995,female!$B$1:$J$1,0))</f>
        <v>3.4751568788470247E-3</v>
      </c>
    </row>
    <row r="31996" spans="1:7" x14ac:dyDescent="0.2">
      <c r="A31996" t="s">
        <v>50</v>
      </c>
      <c r="B31996">
        <v>2020</v>
      </c>
      <c r="C31996" t="s">
        <v>25</v>
      </c>
      <c r="D31996">
        <v>2824</v>
      </c>
      <c r="E31996">
        <v>5117</v>
      </c>
      <c r="F31996">
        <f>D31996/INDEX(male!$B:$J,MATCH($A31996,male!$A:$A,0),MATCH($B31996,male!$B$1:$J$1,0))</f>
        <v>6.0562857125700522E-4</v>
      </c>
      <c r="G31996">
        <f>E31996/INDEX(female!$B:$J,MATCH($A31996,female!$A:$A,0),MATCH($B31996,female!$B$1:$J$1,0))</f>
        <v>1.0957161716100947E-3</v>
      </c>
    </row>
    <row r="31997" spans="1:7" x14ac:dyDescent="0.2">
      <c r="A31997" t="s">
        <v>50</v>
      </c>
      <c r="B31997">
        <v>2020</v>
      </c>
      <c r="C31997" t="s">
        <v>26</v>
      </c>
      <c r="D31997">
        <v>471</v>
      </c>
      <c r="E31997">
        <v>1041</v>
      </c>
      <c r="F31997">
        <f>D31997/INDEX(male!$B:$J,MATCH($A31997,male!$A:$A,0),MATCH($B31997,male!$B$1:$J$1,0))</f>
        <v>1.0100958111262375E-4</v>
      </c>
      <c r="G31997">
        <f>E31997/INDEX(female!$B:$J,MATCH($A31997,female!$A:$A,0),MATCH($B31997,female!$B$1:$J$1,0))</f>
        <v>2.229119669036757E-4</v>
      </c>
    </row>
    <row r="31998" spans="1:7" x14ac:dyDescent="0.2">
      <c r="A31998" t="s">
        <v>51</v>
      </c>
      <c r="B31998">
        <v>2020</v>
      </c>
      <c r="C31998" t="s">
        <v>8</v>
      </c>
      <c r="D31998">
        <v>68686</v>
      </c>
      <c r="E31998">
        <v>64568</v>
      </c>
      <c r="F31998">
        <f>D31998/INDEX(male!$B:$J,MATCH($A31998,male!$A:$A,0),MATCH($B31998,male!$B$1:$J$1,0))</f>
        <v>4.801501002089463E-2</v>
      </c>
      <c r="G31998">
        <f>E31998/INDEX(female!$B:$J,MATCH($A31998,female!$A:$A,0),MATCH($B31998,female!$B$1:$J$1,0))</f>
        <v>4.2842374723476649E-2</v>
      </c>
    </row>
    <row r="31999" spans="1:7" x14ac:dyDescent="0.2">
      <c r="A31999" t="s">
        <v>51</v>
      </c>
      <c r="B31999">
        <v>2020</v>
      </c>
      <c r="C31999" t="s">
        <v>9</v>
      </c>
      <c r="D31999">
        <v>84143</v>
      </c>
      <c r="E31999">
        <v>80892</v>
      </c>
      <c r="F31999">
        <f>D31999/INDEX(male!$B:$J,MATCH($A31999,male!$A:$A,0),MATCH($B31999,male!$B$1:$J$1,0))</f>
        <v>5.8820239760477198E-2</v>
      </c>
      <c r="G31999">
        <f>E31999/INDEX(female!$B:$J,MATCH($A31999,female!$A:$A,0),MATCH($B31999,female!$B$1:$J$1,0))</f>
        <v>5.3673729651398112E-2</v>
      </c>
    </row>
    <row r="32000" spans="1:7" x14ac:dyDescent="0.2">
      <c r="A32000" t="s">
        <v>51</v>
      </c>
      <c r="B32000">
        <v>2020</v>
      </c>
      <c r="C32000" t="s">
        <v>10</v>
      </c>
      <c r="D32000">
        <v>111549</v>
      </c>
      <c r="E32000">
        <v>104619</v>
      </c>
      <c r="F32000">
        <f>D32000/INDEX(male!$B:$J,MATCH($A32000,male!$A:$A,0),MATCH($B32000,male!$B$1:$J$1,0))</f>
        <v>7.7978428687371162E-2</v>
      </c>
      <c r="G32000">
        <f>E32000/INDEX(female!$B:$J,MATCH($A32000,female!$A:$A,0),MATCH($B32000,female!$B$1:$J$1,0))</f>
        <v>6.9417147831672091E-2</v>
      </c>
    </row>
    <row r="32001" spans="1:7" x14ac:dyDescent="0.2">
      <c r="A32001" t="s">
        <v>51</v>
      </c>
      <c r="B32001">
        <v>2020</v>
      </c>
      <c r="C32001" t="s">
        <v>11</v>
      </c>
      <c r="D32001">
        <v>95996</v>
      </c>
      <c r="E32001">
        <v>91108</v>
      </c>
      <c r="F32001">
        <f>D32001/INDEX(male!$B:$J,MATCH($A32001,male!$A:$A,0),MATCH($B32001,male!$B$1:$J$1,0))</f>
        <v>6.7106090061523474E-2</v>
      </c>
      <c r="G32001">
        <f>E32001/INDEX(female!$B:$J,MATCH($A32001,female!$A:$A,0),MATCH($B32001,female!$B$1:$J$1,0))</f>
        <v>6.0452284046377626E-2</v>
      </c>
    </row>
    <row r="32002" spans="1:7" x14ac:dyDescent="0.2">
      <c r="A32002" t="s">
        <v>51</v>
      </c>
      <c r="B32002">
        <v>2020</v>
      </c>
      <c r="C32002" t="s">
        <v>12</v>
      </c>
      <c r="D32002">
        <v>110800</v>
      </c>
      <c r="E32002">
        <v>105585</v>
      </c>
      <c r="F32002">
        <f>D32002/INDEX(male!$B:$J,MATCH($A32002,male!$A:$A,0),MATCH($B32002,male!$B$1:$J$1,0))</f>
        <v>7.7454839564323516E-2</v>
      </c>
      <c r="G32002">
        <f>E32002/INDEX(female!$B:$J,MATCH($A32002,female!$A:$A,0),MATCH($B32002,female!$B$1:$J$1,0))</f>
        <v>7.0058111373718895E-2</v>
      </c>
    </row>
    <row r="32003" spans="1:7" x14ac:dyDescent="0.2">
      <c r="A32003" t="s">
        <v>51</v>
      </c>
      <c r="B32003">
        <v>2020</v>
      </c>
      <c r="C32003" t="s">
        <v>13</v>
      </c>
      <c r="D32003">
        <v>123104</v>
      </c>
      <c r="E32003">
        <v>118896</v>
      </c>
      <c r="F32003">
        <f>D32003/INDEX(male!$B:$J,MATCH($A32003,male!$A:$A,0),MATCH($B32003,male!$B$1:$J$1,0))</f>
        <v>8.6055961820636129E-2</v>
      </c>
      <c r="G32003">
        <f>E32003/INDEX(female!$B:$J,MATCH($A32003,female!$A:$A,0),MATCH($B32003,female!$B$1:$J$1,0))</f>
        <v>7.8890270491922931E-2</v>
      </c>
    </row>
    <row r="32004" spans="1:7" x14ac:dyDescent="0.2">
      <c r="A32004" t="s">
        <v>51</v>
      </c>
      <c r="B32004">
        <v>2020</v>
      </c>
      <c r="C32004" t="s">
        <v>14</v>
      </c>
      <c r="D32004">
        <v>111798</v>
      </c>
      <c r="E32004">
        <v>109005</v>
      </c>
      <c r="F32004">
        <f>D32004/INDEX(male!$B:$J,MATCH($A32004,male!$A:$A,0),MATCH($B32004,male!$B$1:$J$1,0))</f>
        <v>7.8152492361121303E-2</v>
      </c>
      <c r="G32004">
        <f>E32004/INDEX(female!$B:$J,MATCH($A32004,female!$A:$A,0),MATCH($B32004,female!$B$1:$J$1,0))</f>
        <v>7.2327361180965374E-2</v>
      </c>
    </row>
    <row r="32005" spans="1:7" x14ac:dyDescent="0.2">
      <c r="A32005" t="s">
        <v>51</v>
      </c>
      <c r="B32005">
        <v>2020</v>
      </c>
      <c r="C32005" t="s">
        <v>15</v>
      </c>
      <c r="D32005">
        <v>115076</v>
      </c>
      <c r="E32005">
        <v>111859</v>
      </c>
      <c r="F32005">
        <f>D32005/INDEX(male!$B:$J,MATCH($A32005,male!$A:$A,0),MATCH($B32005,male!$B$1:$J$1,0))</f>
        <v>8.0443981206715642E-2</v>
      </c>
      <c r="G32005">
        <f>E32005/INDEX(female!$B:$J,MATCH($A32005,female!$A:$A,0),MATCH($B32005,female!$B$1:$J$1,0))</f>
        <v>7.4221056780345906E-2</v>
      </c>
    </row>
    <row r="32006" spans="1:7" x14ac:dyDescent="0.2">
      <c r="A32006" t="s">
        <v>51</v>
      </c>
      <c r="B32006">
        <v>2020</v>
      </c>
      <c r="C32006" t="s">
        <v>16</v>
      </c>
      <c r="D32006">
        <v>114211</v>
      </c>
      <c r="E32006">
        <v>117127</v>
      </c>
      <c r="F32006">
        <f>D32006/INDEX(male!$B:$J,MATCH($A32006,male!$A:$A,0),MATCH($B32006,male!$B$1:$J$1,0))</f>
        <v>7.9839302179430985E-2</v>
      </c>
      <c r="G32006">
        <f>E32006/INDEX(female!$B:$J,MATCH($A32006,female!$A:$A,0),MATCH($B32006,female!$B$1:$J$1,0))</f>
        <v>7.7716497711508015E-2</v>
      </c>
    </row>
    <row r="32007" spans="1:7" x14ac:dyDescent="0.2">
      <c r="A32007" t="s">
        <v>51</v>
      </c>
      <c r="B32007">
        <v>2020</v>
      </c>
      <c r="C32007" t="s">
        <v>17</v>
      </c>
      <c r="D32007">
        <v>128681</v>
      </c>
      <c r="E32007">
        <v>140163</v>
      </c>
      <c r="F32007">
        <f>D32007/INDEX(male!$B:$J,MATCH($A32007,male!$A:$A,0),MATCH($B32007,male!$B$1:$J$1,0))</f>
        <v>8.9954568682100319E-2</v>
      </c>
      <c r="G32007">
        <f>E32007/INDEX(female!$B:$J,MATCH($A32007,female!$A:$A,0),MATCH($B32007,female!$B$1:$J$1,0))</f>
        <v>9.3001421266984532E-2</v>
      </c>
    </row>
    <row r="32008" spans="1:7" x14ac:dyDescent="0.2">
      <c r="A32008" t="s">
        <v>51</v>
      </c>
      <c r="B32008">
        <v>2020</v>
      </c>
      <c r="C32008" t="s">
        <v>18</v>
      </c>
      <c r="D32008">
        <v>115499</v>
      </c>
      <c r="E32008">
        <v>126468</v>
      </c>
      <c r="F32008">
        <f>D32008/INDEX(male!$B:$J,MATCH($A32008,male!$A:$A,0),MATCH($B32008,male!$B$1:$J$1,0))</f>
        <v>8.0739679736821321E-2</v>
      </c>
      <c r="G32008">
        <f>E32008/INDEX(female!$B:$J,MATCH($A32008,female!$A:$A,0),MATCH($B32008,female!$B$1:$J$1,0))</f>
        <v>8.391446918796687E-2</v>
      </c>
    </row>
    <row r="32009" spans="1:7" x14ac:dyDescent="0.2">
      <c r="A32009" t="s">
        <v>51</v>
      </c>
      <c r="B32009">
        <v>2020</v>
      </c>
      <c r="C32009" t="s">
        <v>19</v>
      </c>
      <c r="D32009">
        <v>103799</v>
      </c>
      <c r="E32009">
        <v>118029</v>
      </c>
      <c r="F32009">
        <f>D32009/INDEX(male!$B:$J,MATCH($A32009,male!$A:$A,0),MATCH($B32009,male!$B$1:$J$1,0))</f>
        <v>7.256078422326008E-2</v>
      </c>
      <c r="G32009">
        <f>E32009/INDEX(female!$B:$J,MATCH($A32009,female!$A:$A,0),MATCH($B32009,female!$B$1:$J$1,0))</f>
        <v>7.8314995760085881E-2</v>
      </c>
    </row>
    <row r="32010" spans="1:7" x14ac:dyDescent="0.2">
      <c r="A32010" t="s">
        <v>51</v>
      </c>
      <c r="B32010">
        <v>2020</v>
      </c>
      <c r="C32010" t="s">
        <v>20</v>
      </c>
      <c r="D32010">
        <v>62167</v>
      </c>
      <c r="E32010">
        <v>81261</v>
      </c>
      <c r="F32010">
        <f>D32010/INDEX(male!$B:$J,MATCH($A32010,male!$A:$A,0),MATCH($B32010,male!$B$1:$J$1,0))</f>
        <v>4.3457897212953969E-2</v>
      </c>
      <c r="G32010">
        <f>E32010/INDEX(female!$B:$J,MATCH($A32010,female!$A:$A,0),MATCH($B32010,female!$B$1:$J$1,0))</f>
        <v>5.3918569762179964E-2</v>
      </c>
    </row>
    <row r="32011" spans="1:7" x14ac:dyDescent="0.2">
      <c r="A32011" t="s">
        <v>51</v>
      </c>
      <c r="B32011">
        <v>2020</v>
      </c>
      <c r="C32011" t="s">
        <v>21</v>
      </c>
      <c r="D32011">
        <v>39360</v>
      </c>
      <c r="E32011">
        <v>59710</v>
      </c>
      <c r="F32011">
        <f>D32011/INDEX(male!$B:$J,MATCH($A32011,male!$A:$A,0),MATCH($B32011,male!$B$1:$J$1,0))</f>
        <v>2.7514643368698317E-2</v>
      </c>
      <c r="G32011">
        <f>E32011/INDEX(female!$B:$J,MATCH($A32011,female!$A:$A,0),MATCH($B32011,female!$B$1:$J$1,0))</f>
        <v>3.9618978359849941E-2</v>
      </c>
    </row>
    <row r="32012" spans="1:7" x14ac:dyDescent="0.2">
      <c r="A32012" t="s">
        <v>51</v>
      </c>
      <c r="B32012">
        <v>2020</v>
      </c>
      <c r="C32012" t="s">
        <v>22</v>
      </c>
      <c r="D32012">
        <v>31797</v>
      </c>
      <c r="E32012">
        <v>52718</v>
      </c>
      <c r="F32012">
        <f>D32012/INDEX(male!$B:$J,MATCH($A32012,male!$A:$A,0),MATCH($B32012,male!$B$1:$J$1,0))</f>
        <v>2.2227721422624504E-2</v>
      </c>
      <c r="G32012">
        <f>E32012/INDEX(female!$B:$J,MATCH($A32012,female!$A:$A,0),MATCH($B32012,female!$B$1:$J$1,0))</f>
        <v>3.4979623198368261E-2</v>
      </c>
    </row>
    <row r="32013" spans="1:7" x14ac:dyDescent="0.2">
      <c r="A32013" t="s">
        <v>51</v>
      </c>
      <c r="B32013">
        <v>2020</v>
      </c>
      <c r="C32013" t="s">
        <v>23</v>
      </c>
      <c r="D32013">
        <v>9576</v>
      </c>
      <c r="E32013">
        <v>15897</v>
      </c>
      <c r="F32013">
        <f>D32013/INDEX(male!$B:$J,MATCH($A32013,male!$A:$A,0),MATCH($B32013,male!$B$1:$J$1,0))</f>
        <v>6.6941114049455051E-3</v>
      </c>
      <c r="G32013">
        <f>E32013/INDEX(female!$B:$J,MATCH($A32013,female!$A:$A,0),MATCH($B32013,female!$B$1:$J$1,0))</f>
        <v>1.0548030463683378E-2</v>
      </c>
    </row>
    <row r="32014" spans="1:7" x14ac:dyDescent="0.2">
      <c r="A32014" t="s">
        <v>51</v>
      </c>
      <c r="B32014">
        <v>2020</v>
      </c>
      <c r="C32014" t="s">
        <v>24</v>
      </c>
      <c r="D32014">
        <v>3771</v>
      </c>
      <c r="E32014">
        <v>7379</v>
      </c>
      <c r="F32014">
        <f>D32014/INDEX(male!$B:$J,MATCH($A32014,male!$A:$A,0),MATCH($B32014,male!$B$1:$J$1,0))</f>
        <v>2.6361209386016604E-3</v>
      </c>
      <c r="G32014">
        <f>E32014/INDEX(female!$B:$J,MATCH($A32014,female!$A:$A,0),MATCH($B32014,female!$B$1:$J$1,0))</f>
        <v>4.8961386923016695E-3</v>
      </c>
    </row>
    <row r="32015" spans="1:7" x14ac:dyDescent="0.2">
      <c r="A32015" t="s">
        <v>51</v>
      </c>
      <c r="B32015">
        <v>2020</v>
      </c>
      <c r="C32015" t="s">
        <v>25</v>
      </c>
      <c r="D32015">
        <v>469</v>
      </c>
      <c r="E32015">
        <v>1696</v>
      </c>
      <c r="F32015">
        <f>D32015/INDEX(male!$B:$J,MATCH($A32015,male!$A:$A,0),MATCH($B32015,male!$B$1:$J$1,0))</f>
        <v>3.2785487144104447E-4</v>
      </c>
      <c r="G32015">
        <f>E32015/INDEX(female!$B:$J,MATCH($A32015,female!$A:$A,0),MATCH($B32015,female!$B$1:$J$1,0))</f>
        <v>1.125335576926905E-3</v>
      </c>
    </row>
    <row r="32016" spans="1:7" x14ac:dyDescent="0.2">
      <c r="A32016" t="s">
        <v>51</v>
      </c>
      <c r="B32016">
        <v>2020</v>
      </c>
      <c r="C32016" t="s">
        <v>26</v>
      </c>
      <c r="D32016">
        <v>29</v>
      </c>
      <c r="E32016">
        <v>126</v>
      </c>
      <c r="F32016">
        <f>D32016/INDEX(male!$B:$J,MATCH($A32016,male!$A:$A,0),MATCH($B32016,male!$B$1:$J$1,0))</f>
        <v>2.027247605925435E-5</v>
      </c>
      <c r="G32016">
        <f>E32016/INDEX(female!$B:$J,MATCH($A32016,female!$A:$A,0),MATCH($B32016,female!$B$1:$J$1,0))</f>
        <v>8.3603940266975248E-5</v>
      </c>
    </row>
    <row r="32017" spans="1:7" x14ac:dyDescent="0.2">
      <c r="A32017" t="s">
        <v>52</v>
      </c>
      <c r="B32017">
        <v>2020</v>
      </c>
      <c r="C32017" t="s">
        <v>8</v>
      </c>
      <c r="D32017">
        <v>137546</v>
      </c>
      <c r="E32017">
        <v>134229</v>
      </c>
      <c r="F32017">
        <f>D32017/INDEX(male!$B:$J,MATCH($A32017,male!$A:$A,0),MATCH($B32017,male!$B$1:$J$1,0))</f>
        <v>0.15641176095994469</v>
      </c>
      <c r="G32017">
        <f>E32017/INDEX(female!$B:$J,MATCH($A32017,female!$A:$A,0),MATCH($B32017,female!$B$1:$J$1,0))</f>
        <v>0.14004317238803402</v>
      </c>
    </row>
    <row r="32018" spans="1:7" x14ac:dyDescent="0.2">
      <c r="A32018" t="s">
        <v>52</v>
      </c>
      <c r="B32018">
        <v>2020</v>
      </c>
      <c r="C32018" t="s">
        <v>9</v>
      </c>
      <c r="D32018">
        <v>114070</v>
      </c>
      <c r="E32018">
        <v>111435</v>
      </c>
      <c r="F32018">
        <f>D32018/INDEX(male!$B:$J,MATCH($A32018,male!$A:$A,0),MATCH($B32018,male!$B$1:$J$1,0))</f>
        <v>0.12971580106074251</v>
      </c>
      <c r="G32018">
        <f>E32018/INDEX(female!$B:$J,MATCH($A32018,female!$A:$A,0),MATCH($B32018,female!$B$1:$J$1,0))</f>
        <v>0.1162618429330515</v>
      </c>
    </row>
    <row r="32019" spans="1:7" x14ac:dyDescent="0.2">
      <c r="A32019" t="s">
        <v>52</v>
      </c>
      <c r="B32019">
        <v>2020</v>
      </c>
      <c r="C32019" t="s">
        <v>10</v>
      </c>
      <c r="D32019">
        <v>102793</v>
      </c>
      <c r="E32019">
        <v>100947</v>
      </c>
      <c r="F32019">
        <f>D32019/INDEX(male!$B:$J,MATCH($A32019,male!$A:$A,0),MATCH($B32019,male!$B$1:$J$1,0))</f>
        <v>0.11689205170892351</v>
      </c>
      <c r="G32019">
        <f>E32019/INDEX(female!$B:$J,MATCH($A32019,female!$A:$A,0),MATCH($B32019,female!$B$1:$J$1,0))</f>
        <v>0.10531955183347018</v>
      </c>
    </row>
    <row r="32020" spans="1:7" x14ac:dyDescent="0.2">
      <c r="A32020" t="s">
        <v>52</v>
      </c>
      <c r="B32020">
        <v>2020</v>
      </c>
      <c r="C32020" t="s">
        <v>11</v>
      </c>
      <c r="D32020">
        <v>98690</v>
      </c>
      <c r="E32020">
        <v>100079</v>
      </c>
      <c r="F32020">
        <f>D32020/INDEX(male!$B:$J,MATCH($A32020,male!$A:$A,0),MATCH($B32020,male!$B$1:$J$1,0))</f>
        <v>0.11222628567269816</v>
      </c>
      <c r="G32020">
        <f>E32020/INDEX(female!$B:$J,MATCH($A32020,female!$A:$A,0),MATCH($B32020,female!$B$1:$J$1,0))</f>
        <v>0.1044139541337718</v>
      </c>
    </row>
    <row r="32021" spans="1:7" x14ac:dyDescent="0.2">
      <c r="A32021" t="s">
        <v>52</v>
      </c>
      <c r="B32021">
        <v>2020</v>
      </c>
      <c r="C32021" t="s">
        <v>12</v>
      </c>
      <c r="D32021">
        <v>89772</v>
      </c>
      <c r="E32021">
        <v>97484</v>
      </c>
      <c r="F32021">
        <f>D32021/INDEX(male!$B:$J,MATCH($A32021,male!$A:$A,0),MATCH($B32021,male!$B$1:$J$1,0))</f>
        <v>0.10208509593078792</v>
      </c>
      <c r="G32021">
        <f>E32021/INDEX(female!$B:$J,MATCH($A32021,female!$A:$A,0),MATCH($B32021,female!$B$1:$J$1,0))</f>
        <v>0.10170655087257677</v>
      </c>
    </row>
    <row r="32022" spans="1:7" x14ac:dyDescent="0.2">
      <c r="A32022" t="s">
        <v>52</v>
      </c>
      <c r="B32022">
        <v>2020</v>
      </c>
      <c r="C32022" t="s">
        <v>13</v>
      </c>
      <c r="D32022">
        <v>83269</v>
      </c>
      <c r="E32022">
        <v>94764</v>
      </c>
      <c r="F32022">
        <f>D32022/INDEX(male!$B:$J,MATCH($A32022,male!$A:$A,0),MATCH($B32022,male!$B$1:$J$1,0))</f>
        <v>9.4690146739080994E-2</v>
      </c>
      <c r="G32022">
        <f>E32022/INDEX(female!$B:$J,MATCH($A32022,female!$A:$A,0),MATCH($B32022,female!$B$1:$J$1,0))</f>
        <v>9.8868733196102593E-2</v>
      </c>
    </row>
    <row r="32023" spans="1:7" x14ac:dyDescent="0.2">
      <c r="A32023" t="s">
        <v>52</v>
      </c>
      <c r="B32023">
        <v>2020</v>
      </c>
      <c r="C32023" t="s">
        <v>14</v>
      </c>
      <c r="D32023">
        <v>69073</v>
      </c>
      <c r="E32023">
        <v>80002</v>
      </c>
      <c r="F32023">
        <f>D32023/INDEX(male!$B:$J,MATCH($A32023,male!$A:$A,0),MATCH($B32023,male!$B$1:$J$1,0))</f>
        <v>7.8547028374407538E-2</v>
      </c>
      <c r="G32023">
        <f>E32023/INDEX(female!$B:$J,MATCH($A32023,female!$A:$A,0),MATCH($B32023,female!$B$1:$J$1,0))</f>
        <v>8.3467312409296779E-2</v>
      </c>
    </row>
    <row r="32024" spans="1:7" x14ac:dyDescent="0.2">
      <c r="A32024" t="s">
        <v>52</v>
      </c>
      <c r="B32024">
        <v>2020</v>
      </c>
      <c r="C32024" t="s">
        <v>15</v>
      </c>
      <c r="D32024">
        <v>52240</v>
      </c>
      <c r="E32024">
        <v>59700</v>
      </c>
      <c r="F32024">
        <f>D32024/INDEX(male!$B:$J,MATCH($A32024,male!$A:$A,0),MATCH($B32024,male!$B$1:$J$1,0))</f>
        <v>5.9405220017648717E-2</v>
      </c>
      <c r="G32024">
        <f>E32024/INDEX(female!$B:$J,MATCH($A32024,female!$A:$A,0),MATCH($B32024,female!$B$1:$J$1,0))</f>
        <v>6.2285924737319281E-2</v>
      </c>
    </row>
    <row r="32025" spans="1:7" x14ac:dyDescent="0.2">
      <c r="A32025" t="s">
        <v>52</v>
      </c>
      <c r="B32025">
        <v>2020</v>
      </c>
      <c r="C32025" t="s">
        <v>16</v>
      </c>
      <c r="D32025">
        <v>37552</v>
      </c>
      <c r="E32025">
        <v>42805</v>
      </c>
      <c r="F32025">
        <f>D32025/INDEX(male!$B:$J,MATCH($A32025,male!$A:$A,0),MATCH($B32025,male!$B$1:$J$1,0))</f>
        <v>4.2702619106101541E-2</v>
      </c>
      <c r="G32025">
        <f>E32025/INDEX(female!$B:$J,MATCH($A32025,female!$A:$A,0),MATCH($B32025,female!$B$1:$J$1,0))</f>
        <v>4.4659112368190153E-2</v>
      </c>
    </row>
    <row r="32026" spans="1:7" x14ac:dyDescent="0.2">
      <c r="A32026" t="s">
        <v>52</v>
      </c>
      <c r="B32026">
        <v>2020</v>
      </c>
      <c r="C32026" t="s">
        <v>17</v>
      </c>
      <c r="D32026">
        <v>28245</v>
      </c>
      <c r="E32026">
        <v>37981</v>
      </c>
      <c r="F32026">
        <f>D32026/INDEX(male!$B:$J,MATCH($A32026,male!$A:$A,0),MATCH($B32026,male!$B$1:$J$1,0))</f>
        <v>3.211907426107366E-2</v>
      </c>
      <c r="G32026">
        <f>E32026/INDEX(female!$B:$J,MATCH($A32026,female!$A:$A,0),MATCH($B32026,female!$B$1:$J$1,0))</f>
        <v>3.9626159253737414E-2</v>
      </c>
    </row>
    <row r="32027" spans="1:7" x14ac:dyDescent="0.2">
      <c r="A32027" t="s">
        <v>52</v>
      </c>
      <c r="B32027">
        <v>2020</v>
      </c>
      <c r="C32027" t="s">
        <v>18</v>
      </c>
      <c r="D32027">
        <v>23651</v>
      </c>
      <c r="E32027">
        <v>35434</v>
      </c>
      <c r="F32027">
        <f>D32027/INDEX(male!$B:$J,MATCH($A32027,male!$A:$A,0),MATCH($B32027,male!$B$1:$J$1,0))</f>
        <v>2.6894962837622698E-2</v>
      </c>
      <c r="G32027">
        <f>E32027/INDEX(female!$B:$J,MATCH($A32027,female!$A:$A,0),MATCH($B32027,female!$B$1:$J$1,0))</f>
        <v>3.6968835128009574E-2</v>
      </c>
    </row>
    <row r="32028" spans="1:7" x14ac:dyDescent="0.2">
      <c r="A32028" t="s">
        <v>52</v>
      </c>
      <c r="B32028">
        <v>2020</v>
      </c>
      <c r="C32028" t="s">
        <v>19</v>
      </c>
      <c r="D32028">
        <v>18567</v>
      </c>
      <c r="E32028">
        <v>26599</v>
      </c>
      <c r="F32028">
        <f>D32028/INDEX(male!$B:$J,MATCH($A32028,male!$A:$A,0),MATCH($B32028,male!$B$1:$J$1,0))</f>
        <v>2.1113643186594252E-2</v>
      </c>
      <c r="G32028">
        <f>E32028/INDEX(female!$B:$J,MATCH($A32028,female!$A:$A,0),MATCH($B32028,female!$B$1:$J$1,0))</f>
        <v>2.7751144256079659E-2</v>
      </c>
    </row>
    <row r="32029" spans="1:7" x14ac:dyDescent="0.2">
      <c r="A32029" t="s">
        <v>52</v>
      </c>
      <c r="B32029">
        <v>2020</v>
      </c>
      <c r="C32029" t="s">
        <v>20</v>
      </c>
      <c r="D32029">
        <v>12478</v>
      </c>
      <c r="E32029">
        <v>17068</v>
      </c>
      <c r="F32029">
        <f>D32029/INDEX(male!$B:$J,MATCH($A32029,male!$A:$A,0),MATCH($B32029,male!$B$1:$J$1,0))</f>
        <v>1.41894780892079E-2</v>
      </c>
      <c r="G32029">
        <f>E32029/INDEX(female!$B:$J,MATCH($A32029,female!$A:$A,0),MATCH($B32029,female!$B$1:$J$1,0))</f>
        <v>1.780730591987547E-2</v>
      </c>
    </row>
    <row r="32030" spans="1:7" x14ac:dyDescent="0.2">
      <c r="A32030" t="s">
        <v>52</v>
      </c>
      <c r="B32030">
        <v>2020</v>
      </c>
      <c r="C32030" t="s">
        <v>21</v>
      </c>
      <c r="D32030">
        <v>7449</v>
      </c>
      <c r="E32030">
        <v>11563</v>
      </c>
      <c r="F32030">
        <f>D32030/INDEX(male!$B:$J,MATCH($A32030,male!$A:$A,0),MATCH($B32030,male!$B$1:$J$1,0))</f>
        <v>8.4707022188259054E-3</v>
      </c>
      <c r="G32030">
        <f>E32030/INDEX(female!$B:$J,MATCH($A32030,female!$A:$A,0),MATCH($B32030,female!$B$1:$J$1,0))</f>
        <v>1.2063855070981958E-2</v>
      </c>
    </row>
    <row r="32031" spans="1:7" x14ac:dyDescent="0.2">
      <c r="A32031" t="s">
        <v>52</v>
      </c>
      <c r="B32031">
        <v>2020</v>
      </c>
      <c r="C32031" t="s">
        <v>22</v>
      </c>
      <c r="D32031">
        <v>2863</v>
      </c>
      <c r="E32031">
        <v>5515</v>
      </c>
      <c r="F32031">
        <f>D32031/INDEX(male!$B:$J,MATCH($A32031,male!$A:$A,0),MATCH($B32031,male!$B$1:$J$1,0))</f>
        <v>3.2556880725598827E-3</v>
      </c>
      <c r="G32031">
        <f>E32031/INDEX(female!$B:$J,MATCH($A32031,female!$A:$A,0),MATCH($B32031,female!$B$1:$J$1,0))</f>
        <v>5.7538840021158439E-3</v>
      </c>
    </row>
    <row r="32032" spans="1:7" x14ac:dyDescent="0.2">
      <c r="A32032" t="s">
        <v>52</v>
      </c>
      <c r="B32032">
        <v>2020</v>
      </c>
      <c r="C32032" t="s">
        <v>23</v>
      </c>
      <c r="D32032">
        <v>933</v>
      </c>
      <c r="E32032">
        <v>2223</v>
      </c>
      <c r="F32032">
        <f>D32032/INDEX(male!$B:$J,MATCH($A32032,male!$A:$A,0),MATCH($B32032,male!$B$1:$J$1,0))</f>
        <v>1.0609699516934581E-3</v>
      </c>
      <c r="G32032">
        <f>E32032/INDEX(female!$B:$J,MATCH($A32032,female!$A:$A,0),MATCH($B32032,female!$B$1:$J$1,0))</f>
        <v>2.319289961324301E-3</v>
      </c>
    </row>
    <row r="32033" spans="1:7" x14ac:dyDescent="0.2">
      <c r="A32033" t="s">
        <v>52</v>
      </c>
      <c r="B32033">
        <v>2020</v>
      </c>
      <c r="C32033" t="s">
        <v>24</v>
      </c>
      <c r="D32033">
        <v>178</v>
      </c>
      <c r="E32033">
        <v>591</v>
      </c>
      <c r="F32033">
        <f>D32033/INDEX(male!$B:$J,MATCH($A32033,male!$A:$A,0),MATCH($B32033,male!$B$1:$J$1,0))</f>
        <v>2.0241441736488269E-4</v>
      </c>
      <c r="G32033">
        <f>E32033/INDEX(female!$B:$J,MATCH($A32033,female!$A:$A,0),MATCH($B32033,female!$B$1:$J$1,0))</f>
        <v>6.1659935543979393E-4</v>
      </c>
    </row>
    <row r="32034" spans="1:7" x14ac:dyDescent="0.2">
      <c r="A32034" t="s">
        <v>52</v>
      </c>
      <c r="B32034">
        <v>2020</v>
      </c>
      <c r="C32034" t="s">
        <v>25</v>
      </c>
      <c r="D32034">
        <v>15</v>
      </c>
      <c r="E32034">
        <v>62</v>
      </c>
      <c r="F32034">
        <f>D32034/INDEX(male!$B:$J,MATCH($A32034,male!$A:$A,0),MATCH($B32034,male!$B$1:$J$1,0))</f>
        <v>1.7057394721759777E-5</v>
      </c>
      <c r="G32034">
        <f>E32034/INDEX(female!$B:$J,MATCH($A32034,female!$A:$A,0),MATCH($B32034,female!$B$1:$J$1,0))</f>
        <v>6.468554997845554E-5</v>
      </c>
    </row>
    <row r="32035" spans="1:7" x14ac:dyDescent="0.2">
      <c r="A32035" t="s">
        <v>52</v>
      </c>
      <c r="B32035">
        <v>2020</v>
      </c>
      <c r="C32035" t="s">
        <v>26</v>
      </c>
      <c r="D32035">
        <v>0</v>
      </c>
      <c r="E32035">
        <v>2</v>
      </c>
      <c r="F32035">
        <f>D32035/INDEX(male!$B:$J,MATCH($A32035,male!$A:$A,0),MATCH($B32035,male!$B$1:$J$1,0))</f>
        <v>0</v>
      </c>
      <c r="G32035">
        <f>E32035/INDEX(female!$B:$J,MATCH($A32035,female!$A:$A,0),MATCH($B32035,female!$B$1:$J$1,0))</f>
        <v>2.0866306444663076E-6</v>
      </c>
    </row>
    <row r="32036" spans="1:7" x14ac:dyDescent="0.2">
      <c r="A32036" t="s">
        <v>53</v>
      </c>
      <c r="B32036">
        <v>2020</v>
      </c>
      <c r="C32036" t="s">
        <v>8</v>
      </c>
      <c r="D32036">
        <v>7404646</v>
      </c>
      <c r="E32036">
        <v>7070447</v>
      </c>
      <c r="F32036">
        <f>D32036/INDEX(male!$B:$J,MATCH($A32036,male!$A:$A,0),MATCH($B32036,male!$B$1:$J$1,0))</f>
        <v>8.2874633974319337E-2</v>
      </c>
      <c r="G32036">
        <f>E32036/INDEX(female!$B:$J,MATCH($A32036,female!$A:$A,0),MATCH($B32036,female!$B$1:$J$1,0))</f>
        <v>7.5484452771194838E-2</v>
      </c>
    </row>
    <row r="32037" spans="1:7" x14ac:dyDescent="0.2">
      <c r="A32037" t="s">
        <v>53</v>
      </c>
      <c r="B32037">
        <v>2020</v>
      </c>
      <c r="C32037" t="s">
        <v>9</v>
      </c>
      <c r="D32037">
        <v>8253309</v>
      </c>
      <c r="E32037">
        <v>7964694</v>
      </c>
      <c r="F32037">
        <f>D32037/INDEX(male!$B:$J,MATCH($A32037,male!$A:$A,0),MATCH($B32037,male!$B$1:$J$1,0))</f>
        <v>9.2373080691765086E-2</v>
      </c>
      <c r="G32037">
        <f>E32037/INDEX(female!$B:$J,MATCH($A32037,female!$A:$A,0),MATCH($B32037,female!$B$1:$J$1,0))</f>
        <v>8.5031479350601014E-2</v>
      </c>
    </row>
    <row r="32038" spans="1:7" x14ac:dyDescent="0.2">
      <c r="A32038" t="s">
        <v>53</v>
      </c>
      <c r="B32038">
        <v>2020</v>
      </c>
      <c r="C32038" t="s">
        <v>10</v>
      </c>
      <c r="D32038">
        <v>8685557</v>
      </c>
      <c r="E32038">
        <v>8466492</v>
      </c>
      <c r="F32038">
        <f>D32038/INDEX(male!$B:$J,MATCH($A32038,male!$A:$A,0),MATCH($B32038,male!$B$1:$J$1,0))</f>
        <v>9.7210907481341743E-2</v>
      </c>
      <c r="G32038">
        <f>E32038/INDEX(female!$B:$J,MATCH($A32038,female!$A:$A,0),MATCH($B32038,female!$B$1:$J$1,0))</f>
        <v>9.0388700390753071E-2</v>
      </c>
    </row>
    <row r="32039" spans="1:7" x14ac:dyDescent="0.2">
      <c r="A32039" t="s">
        <v>53</v>
      </c>
      <c r="B32039">
        <v>2020</v>
      </c>
      <c r="C32039" t="s">
        <v>11</v>
      </c>
      <c r="D32039">
        <v>8534004</v>
      </c>
      <c r="E32039">
        <v>8418590</v>
      </c>
      <c r="F32039">
        <f>D32039/INDEX(male!$B:$J,MATCH($A32039,male!$A:$A,0),MATCH($B32039,male!$B$1:$J$1,0))</f>
        <v>9.5514688728587052E-2</v>
      </c>
      <c r="G32039">
        <f>E32039/INDEX(female!$B:$J,MATCH($A32039,female!$A:$A,0),MATCH($B32039,female!$B$1:$J$1,0))</f>
        <v>8.9877296195707723E-2</v>
      </c>
    </row>
    <row r="32040" spans="1:7" x14ac:dyDescent="0.2">
      <c r="A32040" t="s">
        <v>53</v>
      </c>
      <c r="B32040">
        <v>2020</v>
      </c>
      <c r="C32040" t="s">
        <v>12</v>
      </c>
      <c r="D32040">
        <v>8571684</v>
      </c>
      <c r="E32040">
        <v>8576223</v>
      </c>
      <c r="F32040">
        <f>D32040/INDEX(male!$B:$J,MATCH($A32040,male!$A:$A,0),MATCH($B32040,male!$B$1:$J$1,0))</f>
        <v>9.5936412631141249E-2</v>
      </c>
      <c r="G32040">
        <f>E32040/INDEX(female!$B:$J,MATCH($A32040,female!$A:$A,0),MATCH($B32040,female!$B$1:$J$1,0))</f>
        <v>9.1560194143133364E-2</v>
      </c>
    </row>
    <row r="32041" spans="1:7" x14ac:dyDescent="0.2">
      <c r="A32041" t="s">
        <v>53</v>
      </c>
      <c r="B32041">
        <v>2020</v>
      </c>
      <c r="C32041" t="s">
        <v>13</v>
      </c>
      <c r="D32041">
        <v>8593722</v>
      </c>
      <c r="E32041">
        <v>8735133</v>
      </c>
      <c r="F32041">
        <f>D32041/INDEX(male!$B:$J,MATCH($A32041,male!$A:$A,0),MATCH($B32041,male!$B$1:$J$1,0))</f>
        <v>9.6183067391345314E-2</v>
      </c>
      <c r="G32041">
        <f>E32041/INDEX(female!$B:$J,MATCH($A32041,female!$A:$A,0),MATCH($B32041,female!$B$1:$J$1,0))</f>
        <v>9.325672540768716E-2</v>
      </c>
    </row>
    <row r="32042" spans="1:7" x14ac:dyDescent="0.2">
      <c r="A32042" t="s">
        <v>53</v>
      </c>
      <c r="B32042">
        <v>2020</v>
      </c>
      <c r="C32042" t="s">
        <v>14</v>
      </c>
      <c r="D32042">
        <v>7704528</v>
      </c>
      <c r="E32042">
        <v>7956785</v>
      </c>
      <c r="F32042">
        <f>D32042/INDEX(male!$B:$J,MATCH($A32042,male!$A:$A,0),MATCH($B32042,male!$B$1:$J$1,0))</f>
        <v>8.6230987672455198E-2</v>
      </c>
      <c r="G32042">
        <f>E32042/INDEX(female!$B:$J,MATCH($A32042,female!$A:$A,0),MATCH($B32042,female!$B$1:$J$1,0))</f>
        <v>8.4947042463234854E-2</v>
      </c>
    </row>
    <row r="32043" spans="1:7" x14ac:dyDescent="0.2">
      <c r="A32043" t="s">
        <v>53</v>
      </c>
      <c r="B32043">
        <v>2020</v>
      </c>
      <c r="C32043" t="s">
        <v>15</v>
      </c>
      <c r="D32043">
        <v>6721639</v>
      </c>
      <c r="E32043">
        <v>7079054</v>
      </c>
      <c r="F32043">
        <f>D32043/INDEX(male!$B:$J,MATCH($A32043,male!$A:$A,0),MATCH($B32043,male!$B$1:$J$1,0))</f>
        <v>7.5230250282391609E-2</v>
      </c>
      <c r="G32043">
        <f>E32043/INDEX(female!$B:$J,MATCH($A32043,female!$A:$A,0),MATCH($B32043,female!$B$1:$J$1,0))</f>
        <v>7.5576341542159628E-2</v>
      </c>
    </row>
    <row r="32044" spans="1:7" x14ac:dyDescent="0.2">
      <c r="A32044" t="s">
        <v>53</v>
      </c>
      <c r="B32044">
        <v>2020</v>
      </c>
      <c r="C32044" t="s">
        <v>16</v>
      </c>
      <c r="D32044">
        <v>6170933</v>
      </c>
      <c r="E32044">
        <v>6651999</v>
      </c>
      <c r="F32044">
        <f>D32044/INDEX(male!$B:$J,MATCH($A32044,male!$A:$A,0),MATCH($B32044,male!$B$1:$J$1,0))</f>
        <v>6.9066612185788273E-2</v>
      </c>
      <c r="G32044">
        <f>E32044/INDEX(female!$B:$J,MATCH($A32044,female!$A:$A,0),MATCH($B32044,female!$B$1:$J$1,0))</f>
        <v>7.1017080581968192E-2</v>
      </c>
    </row>
    <row r="32045" spans="1:7" x14ac:dyDescent="0.2">
      <c r="A32045" t="s">
        <v>53</v>
      </c>
      <c r="B32045">
        <v>2020</v>
      </c>
      <c r="C32045" t="s">
        <v>17</v>
      </c>
      <c r="D32045">
        <v>5508456</v>
      </c>
      <c r="E32045">
        <v>6089814</v>
      </c>
      <c r="F32045">
        <f>D32045/INDEX(male!$B:$J,MATCH($A32045,male!$A:$A,0),MATCH($B32045,male!$B$1:$J$1,0))</f>
        <v>6.1652005344164089E-2</v>
      </c>
      <c r="G32045">
        <f>E32045/INDEX(female!$B:$J,MATCH($A32045,female!$A:$A,0),MATCH($B32045,female!$B$1:$J$1,0))</f>
        <v>6.5015164850024496E-2</v>
      </c>
    </row>
    <row r="32046" spans="1:7" x14ac:dyDescent="0.2">
      <c r="A32046" t="s">
        <v>53</v>
      </c>
      <c r="B32046">
        <v>2020</v>
      </c>
      <c r="C32046" t="s">
        <v>18</v>
      </c>
      <c r="D32046">
        <v>4423280</v>
      </c>
      <c r="E32046">
        <v>5044879</v>
      </c>
      <c r="F32046">
        <f>D32046/INDEX(male!$B:$J,MATCH($A32046,male!$A:$A,0),MATCH($B32046,male!$B$1:$J$1,0))</f>
        <v>4.950644648858666E-2</v>
      </c>
      <c r="G32046">
        <f>E32046/INDEX(female!$B:$J,MATCH($A32046,female!$A:$A,0),MATCH($B32046,female!$B$1:$J$1,0))</f>
        <v>5.3859385497393962E-2</v>
      </c>
    </row>
    <row r="32047" spans="1:7" x14ac:dyDescent="0.2">
      <c r="A32047" t="s">
        <v>53</v>
      </c>
      <c r="B32047">
        <v>2020</v>
      </c>
      <c r="C32047" t="s">
        <v>19</v>
      </c>
      <c r="D32047">
        <v>3394482</v>
      </c>
      <c r="E32047">
        <v>4034221</v>
      </c>
      <c r="F32047">
        <f>D32047/INDEX(male!$B:$J,MATCH($A32047,male!$A:$A,0),MATCH($B32047,male!$B$1:$J$1,0))</f>
        <v>3.7991884187632399E-2</v>
      </c>
      <c r="G32047">
        <f>E32047/INDEX(female!$B:$J,MATCH($A32047,female!$A:$A,0),MATCH($B32047,female!$B$1:$J$1,0))</f>
        <v>4.3069549144921448E-2</v>
      </c>
    </row>
    <row r="32048" spans="1:7" x14ac:dyDescent="0.2">
      <c r="A32048" t="s">
        <v>53</v>
      </c>
      <c r="B32048">
        <v>2020</v>
      </c>
      <c r="C32048" t="s">
        <v>20</v>
      </c>
      <c r="D32048">
        <v>2351464</v>
      </c>
      <c r="E32048">
        <v>2957955</v>
      </c>
      <c r="F32048">
        <f>D32048/INDEX(male!$B:$J,MATCH($A32048,male!$A:$A,0),MATCH($B32048,male!$B$1:$J$1,0))</f>
        <v>2.6318168120905289E-2</v>
      </c>
      <c r="G32048">
        <f>E32048/INDEX(female!$B:$J,MATCH($A32048,female!$A:$A,0),MATCH($B32048,female!$B$1:$J$1,0))</f>
        <v>3.1579278438381563E-2</v>
      </c>
    </row>
    <row r="32049" spans="1:7" x14ac:dyDescent="0.2">
      <c r="A32049" t="s">
        <v>53</v>
      </c>
      <c r="B32049">
        <v>2020</v>
      </c>
      <c r="C32049" t="s">
        <v>21</v>
      </c>
      <c r="D32049">
        <v>1480939</v>
      </c>
      <c r="E32049">
        <v>2011193</v>
      </c>
      <c r="F32049">
        <f>D32049/INDEX(male!$B:$J,MATCH($A32049,male!$A:$A,0),MATCH($B32049,male!$B$1:$J$1,0))</f>
        <v>1.6575036478893725E-2</v>
      </c>
      <c r="G32049">
        <f>E32049/INDEX(female!$B:$J,MATCH($A32049,female!$A:$A,0),MATCH($B32049,female!$B$1:$J$1,0))</f>
        <v>2.147159904066287E-2</v>
      </c>
    </row>
    <row r="32050" spans="1:7" x14ac:dyDescent="0.2">
      <c r="A32050" t="s">
        <v>53</v>
      </c>
      <c r="B32050">
        <v>2020</v>
      </c>
      <c r="C32050" t="s">
        <v>22</v>
      </c>
      <c r="D32050">
        <v>921508</v>
      </c>
      <c r="E32050">
        <v>1395700</v>
      </c>
      <c r="F32050">
        <f>D32050/INDEX(male!$B:$J,MATCH($A32050,male!$A:$A,0),MATCH($B32050,male!$B$1:$J$1,0))</f>
        <v>1.0313746018973367E-2</v>
      </c>
      <c r="G32050">
        <f>E32050/INDEX(female!$B:$J,MATCH($A32050,female!$A:$A,0),MATCH($B32050,female!$B$1:$J$1,0))</f>
        <v>1.4900564381962926E-2</v>
      </c>
    </row>
    <row r="32051" spans="1:7" x14ac:dyDescent="0.2">
      <c r="A32051" t="s">
        <v>53</v>
      </c>
      <c r="B32051">
        <v>2020</v>
      </c>
      <c r="C32051" t="s">
        <v>23</v>
      </c>
      <c r="D32051">
        <v>423007</v>
      </c>
      <c r="E32051">
        <v>752233</v>
      </c>
      <c r="F32051">
        <f>D32051/INDEX(male!$B:$J,MATCH($A32051,male!$A:$A,0),MATCH($B32051,male!$B$1:$J$1,0))</f>
        <v>4.734399226320192E-3</v>
      </c>
      <c r="G32051">
        <f>E32051/INDEX(female!$B:$J,MATCH($A32051,female!$A:$A,0),MATCH($B32051,female!$B$1:$J$1,0))</f>
        <v>8.0308778725636729E-3</v>
      </c>
    </row>
    <row r="32052" spans="1:7" x14ac:dyDescent="0.2">
      <c r="A32052" t="s">
        <v>53</v>
      </c>
      <c r="B32052">
        <v>2020</v>
      </c>
      <c r="C32052" t="s">
        <v>24</v>
      </c>
      <c r="D32052">
        <v>161001</v>
      </c>
      <c r="E32052">
        <v>349826</v>
      </c>
      <c r="F32052">
        <f>D32052/INDEX(male!$B:$J,MATCH($A32052,male!$A:$A,0),MATCH($B32052,male!$B$1:$J$1,0))</f>
        <v>1.8019631113356924E-3</v>
      </c>
      <c r="G32052">
        <f>E32052/INDEX(female!$B:$J,MATCH($A32052,female!$A:$A,0),MATCH($B32052,female!$B$1:$J$1,0))</f>
        <v>3.7347602174425472E-3</v>
      </c>
    </row>
    <row r="32053" spans="1:7" x14ac:dyDescent="0.2">
      <c r="A32053" t="s">
        <v>53</v>
      </c>
      <c r="B32053">
        <v>2020</v>
      </c>
      <c r="C32053" t="s">
        <v>25</v>
      </c>
      <c r="D32053">
        <v>37722</v>
      </c>
      <c r="E32053">
        <v>96880</v>
      </c>
      <c r="F32053">
        <f>D32053/INDEX(male!$B:$J,MATCH($A32053,male!$A:$A,0),MATCH($B32053,male!$B$1:$J$1,0))</f>
        <v>4.2219397696787586E-4</v>
      </c>
      <c r="G32053">
        <f>E32053/INDEX(female!$B:$J,MATCH($A32053,female!$A:$A,0),MATCH($B32053,female!$B$1:$J$1,0))</f>
        <v>1.0342958209676638E-3</v>
      </c>
    </row>
    <row r="32054" spans="1:7" x14ac:dyDescent="0.2">
      <c r="A32054" t="s">
        <v>53</v>
      </c>
      <c r="B32054">
        <v>2020</v>
      </c>
      <c r="C32054" t="s">
        <v>26</v>
      </c>
      <c r="D32054">
        <v>5675</v>
      </c>
      <c r="E32054">
        <v>15475</v>
      </c>
      <c r="F32054">
        <f>D32054/INDEX(male!$B:$J,MATCH($A32054,male!$A:$A,0),MATCH($B32054,male!$B$1:$J$1,0))</f>
        <v>6.3516007085856946E-5</v>
      </c>
      <c r="G32054">
        <f>E32054/INDEX(female!$B:$J,MATCH($A32054,female!$A:$A,0),MATCH($B32054,female!$B$1:$J$1,0))</f>
        <v>1.6521188923900287E-4</v>
      </c>
    </row>
    <row r="32055" spans="1:7" x14ac:dyDescent="0.2">
      <c r="A32055" t="s">
        <v>54</v>
      </c>
      <c r="B32055">
        <v>2020</v>
      </c>
      <c r="C32055" t="s">
        <v>8</v>
      </c>
      <c r="D32055">
        <v>16251</v>
      </c>
      <c r="E32055">
        <v>15420</v>
      </c>
      <c r="F32055">
        <f>D32055/INDEX(male!$B:$J,MATCH($A32055,male!$A:$A,0),MATCH($B32055,male!$B$1:$J$1,0))</f>
        <v>8.4226947855066001E-2</v>
      </c>
      <c r="G32055">
        <f>E32055/INDEX(female!$B:$J,MATCH($A32055,female!$A:$A,0),MATCH($B32055,female!$B$1:$J$1,0))</f>
        <v>8.636381456983315E-2</v>
      </c>
    </row>
    <row r="32056" spans="1:7" x14ac:dyDescent="0.2">
      <c r="A32056" t="s">
        <v>54</v>
      </c>
      <c r="B32056">
        <v>2020</v>
      </c>
      <c r="C32056" t="s">
        <v>9</v>
      </c>
      <c r="D32056">
        <v>17374</v>
      </c>
      <c r="E32056">
        <v>16401</v>
      </c>
      <c r="F32056">
        <f>D32056/INDEX(male!$B:$J,MATCH($A32056,male!$A:$A,0),MATCH($B32056,male!$B$1:$J$1,0))</f>
        <v>9.0047319674722584E-2</v>
      </c>
      <c r="G32056">
        <f>E32056/INDEX(female!$B:$J,MATCH($A32056,female!$A:$A,0),MATCH($B32056,female!$B$1:$J$1,0))</f>
        <v>9.1858166197135771E-2</v>
      </c>
    </row>
    <row r="32057" spans="1:7" x14ac:dyDescent="0.2">
      <c r="A32057" t="s">
        <v>54</v>
      </c>
      <c r="B32057">
        <v>2020</v>
      </c>
      <c r="C32057" t="s">
        <v>10</v>
      </c>
      <c r="D32057">
        <v>18502</v>
      </c>
      <c r="E32057">
        <v>16698</v>
      </c>
      <c r="F32057">
        <f>D32057/INDEX(male!$B:$J,MATCH($A32057,male!$A:$A,0),MATCH($B32057,male!$B$1:$J$1,0))</f>
        <v>9.5893605883602934E-2</v>
      </c>
      <c r="G32057">
        <f>E32057/INDEX(female!$B:$J,MATCH($A32057,female!$A:$A,0),MATCH($B32057,female!$B$1:$J$1,0))</f>
        <v>9.352159375402555E-2</v>
      </c>
    </row>
    <row r="32058" spans="1:7" x14ac:dyDescent="0.2">
      <c r="A32058" t="s">
        <v>54</v>
      </c>
      <c r="B32058">
        <v>2020</v>
      </c>
      <c r="C32058" t="s">
        <v>11</v>
      </c>
      <c r="D32058">
        <v>18046</v>
      </c>
      <c r="E32058">
        <v>16450</v>
      </c>
      <c r="F32058">
        <f>D32058/INDEX(male!$B:$J,MATCH($A32058,male!$A:$A,0),MATCH($B32058,male!$B$1:$J$1,0))</f>
        <v>9.3530213586395988E-2</v>
      </c>
      <c r="G32058">
        <f>E32058/INDEX(female!$B:$J,MATCH($A32058,female!$A:$A,0),MATCH($B32058,female!$B$1:$J$1,0))</f>
        <v>9.2132603740191651E-2</v>
      </c>
    </row>
    <row r="32059" spans="1:7" x14ac:dyDescent="0.2">
      <c r="A32059" t="s">
        <v>54</v>
      </c>
      <c r="B32059">
        <v>2020</v>
      </c>
      <c r="C32059" t="s">
        <v>12</v>
      </c>
      <c r="D32059">
        <v>20311</v>
      </c>
      <c r="E32059">
        <v>17830</v>
      </c>
      <c r="F32059">
        <f>D32059/INDEX(male!$B:$J,MATCH($A32059,male!$A:$A,0),MATCH($B32059,male!$B$1:$J$1,0))</f>
        <v>0.10526943190475943</v>
      </c>
      <c r="G32059">
        <f>E32059/INDEX(female!$B:$J,MATCH($A32059,female!$A:$A,0),MATCH($B32059,female!$B$1:$J$1,0))</f>
        <v>9.9861661075235086E-2</v>
      </c>
    </row>
    <row r="32060" spans="1:7" x14ac:dyDescent="0.2">
      <c r="A32060" t="s">
        <v>54</v>
      </c>
      <c r="B32060">
        <v>2020</v>
      </c>
      <c r="C32060" t="s">
        <v>13</v>
      </c>
      <c r="D32060">
        <v>20641</v>
      </c>
      <c r="E32060">
        <v>17786</v>
      </c>
      <c r="F32060">
        <f>D32060/INDEX(male!$B:$J,MATCH($A32060,male!$A:$A,0),MATCH($B32060,male!$B$1:$J$1,0))</f>
        <v>0.10697978159352763</v>
      </c>
      <c r="G32060">
        <f>E32060/INDEX(female!$B:$J,MATCH($A32060,female!$A:$A,0),MATCH($B32060,female!$B$1:$J$1,0))</f>
        <v>9.961522736310327E-2</v>
      </c>
    </row>
    <row r="32061" spans="1:7" x14ac:dyDescent="0.2">
      <c r="A32061" t="s">
        <v>54</v>
      </c>
      <c r="B32061">
        <v>2020</v>
      </c>
      <c r="C32061" t="s">
        <v>14</v>
      </c>
      <c r="D32061">
        <v>18729</v>
      </c>
      <c r="E32061">
        <v>16911</v>
      </c>
      <c r="F32061">
        <f>D32061/INDEX(male!$B:$J,MATCH($A32061,male!$A:$A,0),MATCH($B32061,male!$B$1:$J$1,0))</f>
        <v>9.7070119154361645E-2</v>
      </c>
      <c r="G32061">
        <f>E32061/INDEX(female!$B:$J,MATCH($A32061,female!$A:$A,0),MATCH($B32061,female!$B$1:$J$1,0))</f>
        <v>9.4714556951390944E-2</v>
      </c>
    </row>
    <row r="32062" spans="1:7" x14ac:dyDescent="0.2">
      <c r="A32062" t="s">
        <v>54</v>
      </c>
      <c r="B32062">
        <v>2020</v>
      </c>
      <c r="C32062" t="s">
        <v>15</v>
      </c>
      <c r="D32062">
        <v>16598</v>
      </c>
      <c r="E32062">
        <v>15765</v>
      </c>
      <c r="F32062">
        <f>D32062/INDEX(male!$B:$J,MATCH($A32062,male!$A:$A,0),MATCH($B32062,male!$B$1:$J$1,0))</f>
        <v>8.6025406467194976E-2</v>
      </c>
      <c r="G32062">
        <f>E32062/INDEX(female!$B:$J,MATCH($A32062,female!$A:$A,0),MATCH($B32062,female!$B$1:$J$1,0))</f>
        <v>8.8296078903594005E-2</v>
      </c>
    </row>
    <row r="32063" spans="1:7" x14ac:dyDescent="0.2">
      <c r="A32063" t="s">
        <v>54</v>
      </c>
      <c r="B32063">
        <v>2020</v>
      </c>
      <c r="C32063" t="s">
        <v>16</v>
      </c>
      <c r="D32063">
        <v>14191</v>
      </c>
      <c r="E32063">
        <v>13801</v>
      </c>
      <c r="F32063">
        <f>D32063/INDEX(male!$B:$J,MATCH($A32063,male!$A:$A,0),MATCH($B32063,male!$B$1:$J$1,0))</f>
        <v>7.3550219494876723E-2</v>
      </c>
      <c r="G32063">
        <f>E32063/INDEX(female!$B:$J,MATCH($A32063,female!$A:$A,0),MATCH($B32063,female!$B$1:$J$1,0))</f>
        <v>7.7296174116619154E-2</v>
      </c>
    </row>
    <row r="32064" spans="1:7" x14ac:dyDescent="0.2">
      <c r="A32064" t="s">
        <v>54</v>
      </c>
      <c r="B32064">
        <v>2020</v>
      </c>
      <c r="C32064" t="s">
        <v>17</v>
      </c>
      <c r="D32064">
        <v>11583</v>
      </c>
      <c r="E32064">
        <v>10646</v>
      </c>
      <c r="F32064">
        <f>D32064/INDEX(male!$B:$J,MATCH($A32064,male!$A:$A,0),MATCH($B32064,male!$B$1:$J$1,0))</f>
        <v>6.003327407576331E-2</v>
      </c>
      <c r="G32064">
        <f>E32064/INDEX(female!$B:$J,MATCH($A32064,female!$A:$A,0),MATCH($B32064,female!$B$1:$J$1,0))</f>
        <v>5.9625756803530723E-2</v>
      </c>
    </row>
    <row r="32065" spans="1:7" x14ac:dyDescent="0.2">
      <c r="A32065" t="s">
        <v>54</v>
      </c>
      <c r="B32065">
        <v>2020</v>
      </c>
      <c r="C32065" t="s">
        <v>18</v>
      </c>
      <c r="D32065">
        <v>8821</v>
      </c>
      <c r="E32065">
        <v>8365</v>
      </c>
      <c r="F32065">
        <f>D32065/INDEX(male!$B:$J,MATCH($A32065,male!$A:$A,0),MATCH($B32065,male!$B$1:$J$1,0))</f>
        <v>4.5718165468558072E-2</v>
      </c>
      <c r="G32065">
        <f>E32065/INDEX(female!$B:$J,MATCH($A32065,female!$A:$A,0),MATCH($B32065,female!$B$1:$J$1,0))</f>
        <v>4.6850409135969801E-2</v>
      </c>
    </row>
    <row r="32066" spans="1:7" x14ac:dyDescent="0.2">
      <c r="A32066" t="s">
        <v>54</v>
      </c>
      <c r="B32066">
        <v>2020</v>
      </c>
      <c r="C32066" t="s">
        <v>19</v>
      </c>
      <c r="D32066">
        <v>5621</v>
      </c>
      <c r="E32066">
        <v>5706</v>
      </c>
      <c r="F32066">
        <f>D32066/INDEX(male!$B:$J,MATCH($A32066,male!$A:$A,0),MATCH($B32066,male!$B$1:$J$1,0))</f>
        <v>2.9132956365351424E-2</v>
      </c>
      <c r="G32066">
        <f>E32066/INDEX(female!$B:$J,MATCH($A32066,female!$A:$A,0),MATCH($B32066,female!$B$1:$J$1,0))</f>
        <v>3.1957971850549154E-2</v>
      </c>
    </row>
    <row r="32067" spans="1:7" x14ac:dyDescent="0.2">
      <c r="A32067" t="s">
        <v>54</v>
      </c>
      <c r="B32067">
        <v>2020</v>
      </c>
      <c r="C32067" t="s">
        <v>20</v>
      </c>
      <c r="D32067">
        <v>2953</v>
      </c>
      <c r="E32067">
        <v>3258</v>
      </c>
      <c r="F32067">
        <f>D32067/INDEX(male!$B:$J,MATCH($A32067,male!$A:$A,0),MATCH($B32067,male!$B$1:$J$1,0))</f>
        <v>1.5305038275552884E-2</v>
      </c>
      <c r="G32067">
        <f>E32067/INDEX(female!$B:$J,MATCH($A32067,female!$A:$A,0),MATCH($B32067,female!$B$1:$J$1,0))</f>
        <v>1.824729623012428E-2</v>
      </c>
    </row>
    <row r="32068" spans="1:7" x14ac:dyDescent="0.2">
      <c r="A32068" t="s">
        <v>54</v>
      </c>
      <c r="B32068">
        <v>2020</v>
      </c>
      <c r="C32068" t="s">
        <v>21</v>
      </c>
      <c r="D32068">
        <v>1688</v>
      </c>
      <c r="E32068">
        <v>1670</v>
      </c>
      <c r="F32068">
        <f>D32068/INDEX(male!$B:$J,MATCH($A32068,male!$A:$A,0),MATCH($B32068,male!$B$1:$J$1,0))</f>
        <v>8.748697801941506E-3</v>
      </c>
      <c r="G32068">
        <f>E32068/INDEX(female!$B:$J,MATCH($A32068,female!$A:$A,0),MATCH($B32068,female!$B$1:$J$1,0))</f>
        <v>9.3532795286395184E-3</v>
      </c>
    </row>
    <row r="32069" spans="1:7" x14ac:dyDescent="0.2">
      <c r="A32069" t="s">
        <v>54</v>
      </c>
      <c r="B32069">
        <v>2020</v>
      </c>
      <c r="C32069" t="s">
        <v>22</v>
      </c>
      <c r="D32069">
        <v>990</v>
      </c>
      <c r="E32069">
        <v>1185</v>
      </c>
      <c r="F32069">
        <f>D32069/INDEX(male!$B:$J,MATCH($A32069,male!$A:$A,0),MATCH($B32069,male!$B$1:$J$1,0))</f>
        <v>5.131049066304556E-3</v>
      </c>
      <c r="G32069">
        <f>E32069/INDEX(female!$B:$J,MATCH($A32069,female!$A:$A,0),MATCH($B32069,female!$B$1:$J$1,0))</f>
        <v>6.6369079290046875E-3</v>
      </c>
    </row>
    <row r="32070" spans="1:7" x14ac:dyDescent="0.2">
      <c r="A32070" t="s">
        <v>54</v>
      </c>
      <c r="B32070">
        <v>2020</v>
      </c>
      <c r="C32070" t="s">
        <v>23</v>
      </c>
      <c r="D32070">
        <v>451</v>
      </c>
      <c r="E32070">
        <v>507</v>
      </c>
      <c r="F32070">
        <f>D32070/INDEX(male!$B:$J,MATCH($A32070,male!$A:$A,0),MATCH($B32070,male!$B$1:$J$1,0))</f>
        <v>2.3374779079831866E-3</v>
      </c>
      <c r="G32070">
        <f>E32070/INDEX(female!$B:$J,MATCH($A32070,female!$A:$A,0),MATCH($B32070,female!$B$1:$J$1,0))</f>
        <v>2.8395884557007398E-3</v>
      </c>
    </row>
    <row r="32071" spans="1:7" x14ac:dyDescent="0.2">
      <c r="A32071" t="s">
        <v>54</v>
      </c>
      <c r="B32071">
        <v>2020</v>
      </c>
      <c r="C32071" t="s">
        <v>24</v>
      </c>
      <c r="D32071">
        <v>155</v>
      </c>
      <c r="E32071">
        <v>126</v>
      </c>
      <c r="F32071">
        <f>D32071/INDEX(male!$B:$J,MATCH($A32071,male!$A:$A,0),MATCH($B32071,male!$B$1:$J$1,0))</f>
        <v>8.0334606593657199E-4</v>
      </c>
      <c r="G32071">
        <f>E32071/INDEX(female!$B:$J,MATCH($A32071,female!$A:$A,0),MATCH($B32071,female!$B$1:$J$1,0))</f>
        <v>7.056965392865744E-4</v>
      </c>
    </row>
    <row r="32072" spans="1:7" x14ac:dyDescent="0.2">
      <c r="A32072" t="s">
        <v>54</v>
      </c>
      <c r="B32072">
        <v>2020</v>
      </c>
      <c r="C32072" t="s">
        <v>25</v>
      </c>
      <c r="D32072">
        <v>34</v>
      </c>
      <c r="E32072">
        <v>21</v>
      </c>
      <c r="F32072">
        <f>D32072/INDEX(male!$B:$J,MATCH($A32072,male!$A:$A,0),MATCH($B32072,male!$B$1:$J$1,0))</f>
        <v>1.7621784672157062E-4</v>
      </c>
      <c r="G32072">
        <f>E32072/INDEX(female!$B:$J,MATCH($A32072,female!$A:$A,0),MATCH($B32072,female!$B$1:$J$1,0))</f>
        <v>1.1761608988109574E-4</v>
      </c>
    </row>
    <row r="32073" spans="1:7" x14ac:dyDescent="0.2">
      <c r="A32073" t="s">
        <v>54</v>
      </c>
      <c r="B32073">
        <v>2020</v>
      </c>
      <c r="C32073" t="s">
        <v>26</v>
      </c>
      <c r="D32073">
        <v>4</v>
      </c>
      <c r="E32073">
        <v>1</v>
      </c>
      <c r="F32073">
        <f>D32073/INDEX(male!$B:$J,MATCH($A32073,male!$A:$A,0),MATCH($B32073,male!$B$1:$J$1,0))</f>
        <v>2.0731511379008307E-5</v>
      </c>
      <c r="G32073">
        <f>E32073/INDEX(female!$B:$J,MATCH($A32073,female!$A:$A,0),MATCH($B32073,female!$B$1:$J$1,0))</f>
        <v>5.6007661848140825E-6</v>
      </c>
    </row>
    <row r="32074" spans="1:7" x14ac:dyDescent="0.2">
      <c r="A32074" t="s">
        <v>55</v>
      </c>
      <c r="B32074">
        <v>2020</v>
      </c>
      <c r="C32074" t="s">
        <v>8</v>
      </c>
      <c r="D32074">
        <v>160787</v>
      </c>
      <c r="E32074">
        <v>151943</v>
      </c>
      <c r="F32074">
        <f>D32074/INDEX(male!$B:$J,MATCH($A32074,male!$A:$A,0),MATCH($B32074,male!$B$1:$J$1,0))</f>
        <v>5.3404975301523362E-2</v>
      </c>
      <c r="G32074">
        <f>E32074/INDEX(female!$B:$J,MATCH($A32074,female!$A:$A,0),MATCH($B32074,female!$B$1:$J$1,0))</f>
        <v>4.703436158476109E-2</v>
      </c>
    </row>
    <row r="32075" spans="1:7" x14ac:dyDescent="0.2">
      <c r="A32075" t="s">
        <v>55</v>
      </c>
      <c r="B32075">
        <v>2020</v>
      </c>
      <c r="C32075" t="s">
        <v>9</v>
      </c>
      <c r="D32075">
        <v>162773</v>
      </c>
      <c r="E32075">
        <v>152495</v>
      </c>
      <c r="F32075">
        <f>D32075/INDEX(male!$B:$J,MATCH($A32075,male!$A:$A,0),MATCH($B32075,male!$B$1:$J$1,0))</f>
        <v>5.4064619930435057E-2</v>
      </c>
      <c r="G32075">
        <f>E32075/INDEX(female!$B:$J,MATCH($A32075,female!$A:$A,0),MATCH($B32075,female!$B$1:$J$1,0))</f>
        <v>4.7205234659498253E-2</v>
      </c>
    </row>
    <row r="32076" spans="1:7" x14ac:dyDescent="0.2">
      <c r="A32076" t="s">
        <v>55</v>
      </c>
      <c r="B32076">
        <v>2020</v>
      </c>
      <c r="C32076" t="s">
        <v>10</v>
      </c>
      <c r="D32076">
        <v>154940</v>
      </c>
      <c r="E32076">
        <v>144527</v>
      </c>
      <c r="F32076">
        <f>D32076/INDEX(male!$B:$J,MATCH($A32076,male!$A:$A,0),MATCH($B32076,male!$B$1:$J$1,0))</f>
        <v>5.1462909770180608E-2</v>
      </c>
      <c r="G32076">
        <f>E32076/INDEX(female!$B:$J,MATCH($A32076,female!$A:$A,0),MATCH($B32076,female!$B$1:$J$1,0))</f>
        <v>4.4738718971987959E-2</v>
      </c>
    </row>
    <row r="32077" spans="1:7" x14ac:dyDescent="0.2">
      <c r="A32077" t="s">
        <v>55</v>
      </c>
      <c r="B32077">
        <v>2020</v>
      </c>
      <c r="C32077" t="s">
        <v>11</v>
      </c>
      <c r="D32077">
        <v>201794</v>
      </c>
      <c r="E32077">
        <v>188656</v>
      </c>
      <c r="F32077">
        <f>D32077/INDEX(male!$B:$J,MATCH($A32077,male!$A:$A,0),MATCH($B32077,male!$B$1:$J$1,0))</f>
        <v>6.7025341513901035E-2</v>
      </c>
      <c r="G32077">
        <f>E32077/INDEX(female!$B:$J,MATCH($A32077,female!$A:$A,0),MATCH($B32077,female!$B$1:$J$1,0))</f>
        <v>5.839896881814028E-2</v>
      </c>
    </row>
    <row r="32078" spans="1:7" x14ac:dyDescent="0.2">
      <c r="A32078" t="s">
        <v>55</v>
      </c>
      <c r="B32078">
        <v>2020</v>
      </c>
      <c r="C32078" t="s">
        <v>12</v>
      </c>
      <c r="D32078">
        <v>247927</v>
      </c>
      <c r="E32078">
        <v>232912</v>
      </c>
      <c r="F32078">
        <f>D32078/INDEX(male!$B:$J,MATCH($A32078,male!$A:$A,0),MATCH($B32078,male!$B$1:$J$1,0))</f>
        <v>8.2348295021244147E-2</v>
      </c>
      <c r="G32078">
        <f>E32078/INDEX(female!$B:$J,MATCH($A32078,female!$A:$A,0),MATCH($B32078,female!$B$1:$J$1,0))</f>
        <v>7.2098531853589012E-2</v>
      </c>
    </row>
    <row r="32079" spans="1:7" x14ac:dyDescent="0.2">
      <c r="A32079" t="s">
        <v>55</v>
      </c>
      <c r="B32079">
        <v>2020</v>
      </c>
      <c r="C32079" t="s">
        <v>13</v>
      </c>
      <c r="D32079">
        <v>248310</v>
      </c>
      <c r="E32079">
        <v>228442</v>
      </c>
      <c r="F32079">
        <f>D32079/INDEX(male!$B:$J,MATCH($A32079,male!$A:$A,0),MATCH($B32079,male!$B$1:$J$1,0))</f>
        <v>8.2475507454715033E-2</v>
      </c>
      <c r="G32079">
        <f>E32079/INDEX(female!$B:$J,MATCH($A32079,female!$A:$A,0),MATCH($B32079,female!$B$1:$J$1,0))</f>
        <v>7.0714831411423984E-2</v>
      </c>
    </row>
    <row r="32080" spans="1:7" x14ac:dyDescent="0.2">
      <c r="A32080" t="s">
        <v>55</v>
      </c>
      <c r="B32080">
        <v>2020</v>
      </c>
      <c r="C32080" t="s">
        <v>14</v>
      </c>
      <c r="D32080">
        <v>275301</v>
      </c>
      <c r="E32080">
        <v>259363</v>
      </c>
      <c r="F32080">
        <f>D32080/INDEX(male!$B:$J,MATCH($A32080,male!$A:$A,0),MATCH($B32080,male!$B$1:$J$1,0))</f>
        <v>9.1440496467280835E-2</v>
      </c>
      <c r="G32080">
        <f>E32080/INDEX(female!$B:$J,MATCH($A32080,female!$A:$A,0),MATCH($B32080,female!$B$1:$J$1,0))</f>
        <v>8.0286509570749495E-2</v>
      </c>
    </row>
    <row r="32081" spans="1:7" x14ac:dyDescent="0.2">
      <c r="A32081" t="s">
        <v>55</v>
      </c>
      <c r="B32081">
        <v>2020</v>
      </c>
      <c r="C32081" t="s">
        <v>15</v>
      </c>
      <c r="D32081">
        <v>270608</v>
      </c>
      <c r="E32081">
        <v>256713</v>
      </c>
      <c r="F32081">
        <f>D32081/INDEX(male!$B:$J,MATCH($A32081,male!$A:$A,0),MATCH($B32081,male!$B$1:$J$1,0))</f>
        <v>8.9881728973080124E-2</v>
      </c>
      <c r="G32081">
        <f>E32081/INDEX(female!$B:$J,MATCH($A32081,female!$A:$A,0),MATCH($B32081,female!$B$1:$J$1,0))</f>
        <v>7.9466194990942485E-2</v>
      </c>
    </row>
    <row r="32082" spans="1:7" x14ac:dyDescent="0.2">
      <c r="A32082" t="s">
        <v>55</v>
      </c>
      <c r="B32082">
        <v>2020</v>
      </c>
      <c r="C32082" t="s">
        <v>16</v>
      </c>
      <c r="D32082">
        <v>240384</v>
      </c>
      <c r="E32082">
        <v>236166</v>
      </c>
      <c r="F32082">
        <f>D32082/INDEX(male!$B:$J,MATCH($A32082,male!$A:$A,0),MATCH($B32082,male!$B$1:$J$1,0))</f>
        <v>7.9842907591294018E-2</v>
      </c>
      <c r="G32082">
        <f>E32082/INDEX(female!$B:$J,MATCH($A32082,female!$A:$A,0),MATCH($B32082,female!$B$1:$J$1,0))</f>
        <v>7.3105816247057698E-2</v>
      </c>
    </row>
    <row r="32083" spans="1:7" x14ac:dyDescent="0.2">
      <c r="A32083" t="s">
        <v>55</v>
      </c>
      <c r="B32083">
        <v>2020</v>
      </c>
      <c r="C32083" t="s">
        <v>17</v>
      </c>
      <c r="D32083">
        <v>230297</v>
      </c>
      <c r="E32083">
        <v>237857</v>
      </c>
      <c r="F32083">
        <f>D32083/INDEX(male!$B:$J,MATCH($A32083,male!$A:$A,0),MATCH($B32083,male!$B$1:$J$1,0))</f>
        <v>7.6492537313432835E-2</v>
      </c>
      <c r="G32083">
        <f>E32083/INDEX(female!$B:$J,MATCH($A32083,female!$A:$A,0),MATCH($B32083,female!$B$1:$J$1,0))</f>
        <v>7.3629269814776063E-2</v>
      </c>
    </row>
    <row r="32084" spans="1:7" x14ac:dyDescent="0.2">
      <c r="A32084" t="s">
        <v>55</v>
      </c>
      <c r="B32084">
        <v>2020</v>
      </c>
      <c r="C32084" t="s">
        <v>18</v>
      </c>
      <c r="D32084">
        <v>219716</v>
      </c>
      <c r="E32084">
        <v>247582</v>
      </c>
      <c r="F32084">
        <f>D32084/INDEX(male!$B:$J,MATCH($A32084,male!$A:$A,0),MATCH($B32084,male!$B$1:$J$1,0))</f>
        <v>7.2978086246708415E-2</v>
      </c>
      <c r="G32084">
        <f>E32084/INDEX(female!$B:$J,MATCH($A32084,female!$A:$A,0),MATCH($B32084,female!$B$1:$J$1,0))</f>
        <v>7.6639669546331987E-2</v>
      </c>
    </row>
    <row r="32085" spans="1:7" x14ac:dyDescent="0.2">
      <c r="A32085" t="s">
        <v>55</v>
      </c>
      <c r="B32085">
        <v>2020</v>
      </c>
      <c r="C32085" t="s">
        <v>19</v>
      </c>
      <c r="D32085">
        <v>200751</v>
      </c>
      <c r="E32085">
        <v>254543</v>
      </c>
      <c r="F32085">
        <f>D32085/INDEX(male!$B:$J,MATCH($A32085,male!$A:$A,0),MATCH($B32085,male!$B$1:$J$1,0))</f>
        <v>6.6678911832151327E-2</v>
      </c>
      <c r="G32085">
        <f>E32085/INDEX(female!$B:$J,MATCH($A32085,female!$A:$A,0),MATCH($B32085,female!$B$1:$J$1,0))</f>
        <v>7.8794465693515614E-2</v>
      </c>
    </row>
    <row r="32086" spans="1:7" x14ac:dyDescent="0.2">
      <c r="A32086" t="s">
        <v>55</v>
      </c>
      <c r="B32086">
        <v>2020</v>
      </c>
      <c r="C32086" t="s">
        <v>20</v>
      </c>
      <c r="D32086">
        <v>174818</v>
      </c>
      <c r="E32086">
        <v>249782</v>
      </c>
      <c r="F32086">
        <f>D32086/INDEX(male!$B:$J,MATCH($A32086,male!$A:$A,0),MATCH($B32086,male!$B$1:$J$1,0))</f>
        <v>5.8065334711523385E-2</v>
      </c>
      <c r="G32086">
        <f>E32086/INDEX(female!$B:$J,MATCH($A32086,female!$A:$A,0),MATCH($B32086,female!$B$1:$J$1,0))</f>
        <v>7.7320685423907617E-2</v>
      </c>
    </row>
    <row r="32087" spans="1:7" x14ac:dyDescent="0.2">
      <c r="A32087" t="s">
        <v>55</v>
      </c>
      <c r="B32087">
        <v>2020</v>
      </c>
      <c r="C32087" t="s">
        <v>21</v>
      </c>
      <c r="D32087">
        <v>109488</v>
      </c>
      <c r="E32087">
        <v>176280</v>
      </c>
      <c r="F32087">
        <f>D32087/INDEX(male!$B:$J,MATCH($A32087,male!$A:$A,0),MATCH($B32087,male!$B$1:$J$1,0))</f>
        <v>3.6366148605379726E-2</v>
      </c>
      <c r="G32087">
        <f>E32087/INDEX(female!$B:$J,MATCH($A32087,female!$A:$A,0),MATCH($B32087,female!$B$1:$J$1,0))</f>
        <v>5.4567944954105718E-2</v>
      </c>
    </row>
    <row r="32088" spans="1:7" x14ac:dyDescent="0.2">
      <c r="A32088" t="s">
        <v>55</v>
      </c>
      <c r="B32088">
        <v>2020</v>
      </c>
      <c r="C32088" t="s">
        <v>22</v>
      </c>
      <c r="D32088">
        <v>67832</v>
      </c>
      <c r="E32088">
        <v>124007</v>
      </c>
      <c r="F32088">
        <f>D32088/INDEX(male!$B:$J,MATCH($A32088,male!$A:$A,0),MATCH($B32088,male!$B$1:$J$1,0))</f>
        <v>2.2530218765527889E-2</v>
      </c>
      <c r="G32088">
        <f>E32088/INDEX(female!$B:$J,MATCH($A32088,female!$A:$A,0),MATCH($B32088,female!$B$1:$J$1,0))</f>
        <v>3.8386698150237056E-2</v>
      </c>
    </row>
    <row r="32089" spans="1:7" x14ac:dyDescent="0.2">
      <c r="A32089" t="s">
        <v>55</v>
      </c>
      <c r="B32089">
        <v>2020</v>
      </c>
      <c r="C32089" t="s">
        <v>23</v>
      </c>
      <c r="D32089">
        <v>33989</v>
      </c>
      <c r="E32089">
        <v>67286</v>
      </c>
      <c r="F32089">
        <f>D32089/INDEX(male!$B:$J,MATCH($A32089,male!$A:$A,0),MATCH($B32089,male!$B$1:$J$1,0))</f>
        <v>1.1289356139012965E-2</v>
      </c>
      <c r="G32089">
        <f>E32089/INDEX(female!$B:$J,MATCH($A32089,female!$A:$A,0),MATCH($B32089,female!$B$1:$J$1,0))</f>
        <v>2.082856106297911E-2</v>
      </c>
    </row>
    <row r="32090" spans="1:7" x14ac:dyDescent="0.2">
      <c r="A32090" t="s">
        <v>55</v>
      </c>
      <c r="B32090">
        <v>2020</v>
      </c>
      <c r="C32090" t="s">
        <v>24</v>
      </c>
      <c r="D32090">
        <v>9351</v>
      </c>
      <c r="E32090">
        <v>18871</v>
      </c>
      <c r="F32090">
        <f>D32090/INDEX(male!$B:$J,MATCH($A32090,male!$A:$A,0),MATCH($B32090,male!$B$1:$J$1,0))</f>
        <v>3.1059098312957202E-3</v>
      </c>
      <c r="G32090">
        <f>E32090/INDEX(female!$B:$J,MATCH($A32090,female!$A:$A,0),MATCH($B32090,female!$B$1:$J$1,0))</f>
        <v>5.8415684662408048E-3</v>
      </c>
    </row>
    <row r="32091" spans="1:7" x14ac:dyDescent="0.2">
      <c r="A32091" t="s">
        <v>55</v>
      </c>
      <c r="B32091">
        <v>2020</v>
      </c>
      <c r="C32091" t="s">
        <v>25</v>
      </c>
      <c r="D32091">
        <v>1575</v>
      </c>
      <c r="E32091">
        <v>2935</v>
      </c>
      <c r="F32091">
        <f>D32091/INDEX(male!$B:$J,MATCH($A32091,male!$A:$A,0),MATCH($B32091,male!$B$1:$J$1,0))</f>
        <v>5.2313206975625702E-4</v>
      </c>
      <c r="G32091">
        <f>E32091/INDEX(female!$B:$J,MATCH($A32091,female!$A:$A,0),MATCH($B32091,female!$B$1:$J$1,0))</f>
        <v>9.0853709122021948E-4</v>
      </c>
    </row>
    <row r="32092" spans="1:7" x14ac:dyDescent="0.2">
      <c r="A32092" t="s">
        <v>55</v>
      </c>
      <c r="B32092">
        <v>2020</v>
      </c>
      <c r="C32092" t="s">
        <v>26</v>
      </c>
      <c r="D32092">
        <v>71</v>
      </c>
      <c r="E32092">
        <v>108</v>
      </c>
      <c r="F32092">
        <f>D32092/INDEX(male!$B:$J,MATCH($A32092,male!$A:$A,0),MATCH($B32092,male!$B$1:$J$1,0))</f>
        <v>2.3582461557266188E-5</v>
      </c>
      <c r="G32092">
        <f>E32092/INDEX(female!$B:$J,MATCH($A32092,female!$A:$A,0),MATCH($B32092,female!$B$1:$J$1,0))</f>
        <v>3.3431688535531073E-5</v>
      </c>
    </row>
    <row r="32093" spans="1:7" x14ac:dyDescent="0.2">
      <c r="A32093" t="s">
        <v>56</v>
      </c>
      <c r="B32093">
        <v>2020</v>
      </c>
      <c r="C32093" t="s">
        <v>8</v>
      </c>
      <c r="D32093">
        <v>1766880</v>
      </c>
      <c r="E32093">
        <v>1705602</v>
      </c>
      <c r="F32093">
        <f>D32093/INDEX(male!$B:$J,MATCH($A32093,male!$A:$A,0),MATCH($B32093,male!$B$1:$J$1,0))</f>
        <v>0.23584846474513421</v>
      </c>
      <c r="G32093">
        <f>E32093/INDEX(female!$B:$J,MATCH($A32093,female!$A:$A,0),MATCH($B32093,female!$B$1:$J$1,0))</f>
        <v>0.22414635309869221</v>
      </c>
    </row>
    <row r="32094" spans="1:7" x14ac:dyDescent="0.2">
      <c r="A32094" t="s">
        <v>56</v>
      </c>
      <c r="B32094">
        <v>2020</v>
      </c>
      <c r="C32094" t="s">
        <v>9</v>
      </c>
      <c r="D32094">
        <v>1175924</v>
      </c>
      <c r="E32094">
        <v>1130961</v>
      </c>
      <c r="F32094">
        <f>D32094/INDEX(male!$B:$J,MATCH($A32094,male!$A:$A,0),MATCH($B32094,male!$B$1:$J$1,0))</f>
        <v>0.15696587773756973</v>
      </c>
      <c r="G32094">
        <f>E32094/INDEX(female!$B:$J,MATCH($A32094,female!$A:$A,0),MATCH($B32094,female!$B$1:$J$1,0))</f>
        <v>0.14862833395296796</v>
      </c>
    </row>
    <row r="32095" spans="1:7" x14ac:dyDescent="0.2">
      <c r="A32095" t="s">
        <v>56</v>
      </c>
      <c r="B32095">
        <v>2020</v>
      </c>
      <c r="C32095" t="s">
        <v>10</v>
      </c>
      <c r="D32095">
        <v>974970</v>
      </c>
      <c r="E32095">
        <v>944924</v>
      </c>
      <c r="F32095">
        <f>D32095/INDEX(male!$B:$J,MATCH($A32095,male!$A:$A,0),MATCH($B32095,male!$B$1:$J$1,0))</f>
        <v>0.13014193248696204</v>
      </c>
      <c r="G32095">
        <f>E32095/INDEX(female!$B:$J,MATCH($A32095,female!$A:$A,0),MATCH($B32095,female!$B$1:$J$1,0))</f>
        <v>0.12417977262891849</v>
      </c>
    </row>
    <row r="32096" spans="1:7" x14ac:dyDescent="0.2">
      <c r="A32096" t="s">
        <v>56</v>
      </c>
      <c r="B32096">
        <v>2020</v>
      </c>
      <c r="C32096" t="s">
        <v>11</v>
      </c>
      <c r="D32096">
        <v>801871</v>
      </c>
      <c r="E32096">
        <v>786300</v>
      </c>
      <c r="F32096">
        <f>D32096/INDEX(male!$B:$J,MATCH($A32096,male!$A:$A,0),MATCH($B32096,male!$B$1:$J$1,0))</f>
        <v>0.10703615654353749</v>
      </c>
      <c r="G32096">
        <f>E32096/INDEX(female!$B:$J,MATCH($A32096,female!$A:$A,0),MATCH($B32096,female!$B$1:$J$1,0))</f>
        <v>0.10333376569768428</v>
      </c>
    </row>
    <row r="32097" spans="1:7" x14ac:dyDescent="0.2">
      <c r="A32097" t="s">
        <v>56</v>
      </c>
      <c r="B32097">
        <v>2020</v>
      </c>
      <c r="C32097" t="s">
        <v>12</v>
      </c>
      <c r="D32097">
        <v>662313</v>
      </c>
      <c r="E32097">
        <v>658052</v>
      </c>
      <c r="F32097">
        <f>D32097/INDEX(male!$B:$J,MATCH($A32097,male!$A:$A,0),MATCH($B32097,male!$B$1:$J$1,0))</f>
        <v>8.8407534315145378E-2</v>
      </c>
      <c r="G32097">
        <f>E32097/INDEX(female!$B:$J,MATCH($A32097,female!$A:$A,0),MATCH($B32097,female!$B$1:$J$1,0))</f>
        <v>8.6479703910584418E-2</v>
      </c>
    </row>
    <row r="32098" spans="1:7" x14ac:dyDescent="0.2">
      <c r="A32098" t="s">
        <v>56</v>
      </c>
      <c r="B32098">
        <v>2020</v>
      </c>
      <c r="C32098" t="s">
        <v>13</v>
      </c>
      <c r="D32098">
        <v>551155</v>
      </c>
      <c r="E32098">
        <v>556513</v>
      </c>
      <c r="F32098">
        <f>D32098/INDEX(male!$B:$J,MATCH($A32098,male!$A:$A,0),MATCH($B32098,male!$B$1:$J$1,0))</f>
        <v>7.3569829635631426E-2</v>
      </c>
      <c r="G32098">
        <f>E32098/INDEX(female!$B:$J,MATCH($A32098,female!$A:$A,0),MATCH($B32098,female!$B$1:$J$1,0))</f>
        <v>7.313567843026246E-2</v>
      </c>
    </row>
    <row r="32099" spans="1:7" x14ac:dyDescent="0.2">
      <c r="A32099" t="s">
        <v>56</v>
      </c>
      <c r="B32099">
        <v>2020</v>
      </c>
      <c r="C32099" t="s">
        <v>14</v>
      </c>
      <c r="D32099">
        <v>438595</v>
      </c>
      <c r="E32099">
        <v>454452</v>
      </c>
      <c r="F32099">
        <f>D32099/INDEX(male!$B:$J,MATCH($A32099,male!$A:$A,0),MATCH($B32099,male!$B$1:$J$1,0))</f>
        <v>5.8544981772894675E-2</v>
      </c>
      <c r="G32099">
        <f>E32099/INDEX(female!$B:$J,MATCH($A32099,female!$A:$A,0),MATCH($B32099,female!$B$1:$J$1,0))</f>
        <v>5.9723052891827562E-2</v>
      </c>
    </row>
    <row r="32100" spans="1:7" x14ac:dyDescent="0.2">
      <c r="A32100" t="s">
        <v>56</v>
      </c>
      <c r="B32100">
        <v>2020</v>
      </c>
      <c r="C32100" t="s">
        <v>15</v>
      </c>
      <c r="D32100">
        <v>334124</v>
      </c>
      <c r="E32100">
        <v>359962</v>
      </c>
      <c r="F32100">
        <f>D32100/INDEX(male!$B:$J,MATCH($A32100,male!$A:$A,0),MATCH($B32100,male!$B$1:$J$1,0))</f>
        <v>4.4599877996526774E-2</v>
      </c>
      <c r="G32100">
        <f>E32100/INDEX(female!$B:$J,MATCH($A32100,female!$A:$A,0),MATCH($B32100,female!$B$1:$J$1,0))</f>
        <v>4.7305391031501748E-2</v>
      </c>
    </row>
    <row r="32101" spans="1:7" x14ac:dyDescent="0.2">
      <c r="A32101" t="s">
        <v>56</v>
      </c>
      <c r="B32101">
        <v>2020</v>
      </c>
      <c r="C32101" t="s">
        <v>16</v>
      </c>
      <c r="D32101">
        <v>259750</v>
      </c>
      <c r="E32101">
        <v>293828</v>
      </c>
      <c r="F32101">
        <f>D32101/INDEX(male!$B:$J,MATCH($A32101,male!$A:$A,0),MATCH($B32101,male!$B$1:$J$1,0))</f>
        <v>3.4672212440883712E-2</v>
      </c>
      <c r="G32101">
        <f>E32101/INDEX(female!$B:$J,MATCH($A32101,female!$A:$A,0),MATCH($B32101,female!$B$1:$J$1,0))</f>
        <v>3.8614210488896315E-2</v>
      </c>
    </row>
    <row r="32102" spans="1:7" x14ac:dyDescent="0.2">
      <c r="A32102" t="s">
        <v>56</v>
      </c>
      <c r="B32102">
        <v>2020</v>
      </c>
      <c r="C32102" t="s">
        <v>17</v>
      </c>
      <c r="D32102">
        <v>191387</v>
      </c>
      <c r="E32102">
        <v>232524</v>
      </c>
      <c r="F32102">
        <f>D32102/INDEX(male!$B:$J,MATCH($A32102,male!$A:$A,0),MATCH($B32102,male!$B$1:$J$1,0))</f>
        <v>2.5546913272082427E-2</v>
      </c>
      <c r="G32102">
        <f>E32102/INDEX(female!$B:$J,MATCH($A32102,female!$A:$A,0),MATCH($B32102,female!$B$1:$J$1,0))</f>
        <v>3.0557777610439193E-2</v>
      </c>
    </row>
    <row r="32103" spans="1:7" x14ac:dyDescent="0.2">
      <c r="A32103" t="s">
        <v>56</v>
      </c>
      <c r="B32103">
        <v>2020</v>
      </c>
      <c r="C32103" t="s">
        <v>18</v>
      </c>
      <c r="D32103">
        <v>136094</v>
      </c>
      <c r="E32103">
        <v>180748</v>
      </c>
      <c r="F32103">
        <f>D32103/INDEX(male!$B:$J,MATCH($A32103,male!$A:$A,0),MATCH($B32103,male!$B$1:$J$1,0))</f>
        <v>1.8166237073838798E-2</v>
      </c>
      <c r="G32103">
        <f>E32103/INDEX(female!$B:$J,MATCH($A32103,female!$A:$A,0),MATCH($B32103,female!$B$1:$J$1,0))</f>
        <v>2.3753492919146683E-2</v>
      </c>
    </row>
    <row r="32104" spans="1:7" x14ac:dyDescent="0.2">
      <c r="A32104" t="s">
        <v>56</v>
      </c>
      <c r="B32104">
        <v>2020</v>
      </c>
      <c r="C32104" t="s">
        <v>19</v>
      </c>
      <c r="D32104">
        <v>89966</v>
      </c>
      <c r="E32104">
        <v>132069</v>
      </c>
      <c r="F32104">
        <f>D32104/INDEX(male!$B:$J,MATCH($A32104,male!$A:$A,0),MATCH($B32104,male!$B$1:$J$1,0))</f>
        <v>1.2008932683182075E-2</v>
      </c>
      <c r="G32104">
        <f>E32104/INDEX(female!$B:$J,MATCH($A32104,female!$A:$A,0),MATCH($B32104,female!$B$1:$J$1,0))</f>
        <v>1.7356208955777011E-2</v>
      </c>
    </row>
    <row r="32105" spans="1:7" x14ac:dyDescent="0.2">
      <c r="A32105" t="s">
        <v>56</v>
      </c>
      <c r="B32105">
        <v>2020</v>
      </c>
      <c r="C32105" t="s">
        <v>20</v>
      </c>
      <c r="D32105">
        <v>58590</v>
      </c>
      <c r="E32105">
        <v>89431</v>
      </c>
      <c r="F32105">
        <f>D32105/INDEX(male!$B:$J,MATCH($A32105,male!$A:$A,0),MATCH($B32105,male!$B$1:$J$1,0))</f>
        <v>7.8207696897454344E-3</v>
      </c>
      <c r="G32105">
        <f>E32105/INDEX(female!$B:$J,MATCH($A32105,female!$A:$A,0),MATCH($B32105,female!$B$1:$J$1,0))</f>
        <v>1.1752819534668196E-2</v>
      </c>
    </row>
    <row r="32106" spans="1:7" x14ac:dyDescent="0.2">
      <c r="A32106" t="s">
        <v>56</v>
      </c>
      <c r="B32106">
        <v>2020</v>
      </c>
      <c r="C32106" t="s">
        <v>21</v>
      </c>
      <c r="D32106">
        <v>32840</v>
      </c>
      <c r="E32106">
        <v>53376</v>
      </c>
      <c r="F32106">
        <f>D32106/INDEX(male!$B:$J,MATCH($A32106,male!$A:$A,0),MATCH($B32106,male!$B$1:$J$1,0))</f>
        <v>4.3835821234210629E-3</v>
      </c>
      <c r="G32106">
        <f>E32106/INDEX(female!$B:$J,MATCH($A32106,female!$A:$A,0),MATCH($B32106,female!$B$1:$J$1,0))</f>
        <v>7.0145530686501279E-3</v>
      </c>
    </row>
    <row r="32107" spans="1:7" x14ac:dyDescent="0.2">
      <c r="A32107" t="s">
        <v>56</v>
      </c>
      <c r="B32107">
        <v>2020</v>
      </c>
      <c r="C32107" t="s">
        <v>22</v>
      </c>
      <c r="D32107">
        <v>13145</v>
      </c>
      <c r="E32107">
        <v>22988</v>
      </c>
      <c r="F32107">
        <f>D32107/INDEX(male!$B:$J,MATCH($A32107,male!$A:$A,0),MATCH($B32107,male!$B$1:$J$1,0))</f>
        <v>1.7546341964789851E-3</v>
      </c>
      <c r="G32107">
        <f>E32107/INDEX(female!$B:$J,MATCH($A32107,female!$A:$A,0),MATCH($B32107,female!$B$1:$J$1,0))</f>
        <v>3.021030911685573E-3</v>
      </c>
    </row>
    <row r="32108" spans="1:7" x14ac:dyDescent="0.2">
      <c r="A32108" t="s">
        <v>56</v>
      </c>
      <c r="B32108">
        <v>2020</v>
      </c>
      <c r="C32108" t="s">
        <v>23</v>
      </c>
      <c r="D32108">
        <v>3430</v>
      </c>
      <c r="E32108">
        <v>6443</v>
      </c>
      <c r="F32108">
        <f>D32108/INDEX(male!$B:$J,MATCH($A32108,male!$A:$A,0),MATCH($B32108,male!$B$1:$J$1,0))</f>
        <v>4.5784673213563476E-4</v>
      </c>
      <c r="G32108">
        <f>E32108/INDEX(female!$B:$J,MATCH($A32108,female!$A:$A,0),MATCH($B32108,female!$B$1:$J$1,0))</f>
        <v>8.4672447207195703E-4</v>
      </c>
    </row>
    <row r="32109" spans="1:7" x14ac:dyDescent="0.2">
      <c r="A32109" t="s">
        <v>56</v>
      </c>
      <c r="B32109">
        <v>2020</v>
      </c>
      <c r="C32109" t="s">
        <v>24</v>
      </c>
      <c r="D32109">
        <v>517</v>
      </c>
      <c r="E32109">
        <v>1062</v>
      </c>
      <c r="F32109">
        <f>D32109/INDEX(male!$B:$J,MATCH($A32109,male!$A:$A,0),MATCH($B32109,male!$B$1:$J$1,0))</f>
        <v>6.9010717351056315E-5</v>
      </c>
      <c r="G32109">
        <f>E32109/INDEX(female!$B:$J,MATCH($A32109,female!$A:$A,0),MATCH($B32109,female!$B$1:$J$1,0))</f>
        <v>1.3956563547111878E-4</v>
      </c>
    </row>
    <row r="32110" spans="1:7" x14ac:dyDescent="0.2">
      <c r="A32110" t="s">
        <v>56</v>
      </c>
      <c r="B32110">
        <v>2020</v>
      </c>
      <c r="C32110" t="s">
        <v>25</v>
      </c>
      <c r="D32110">
        <v>39</v>
      </c>
      <c r="E32110">
        <v>87</v>
      </c>
      <c r="F32110">
        <f>D32110/INDEX(male!$B:$J,MATCH($A32110,male!$A:$A,0),MATCH($B32110,male!$B$1:$J$1,0))</f>
        <v>5.2058374790932231E-6</v>
      </c>
      <c r="G32110">
        <f>E32110/INDEX(female!$B:$J,MATCH($A32110,female!$A:$A,0),MATCH($B32110,female!$B$1:$J$1,0))</f>
        <v>1.1433343018820466E-5</v>
      </c>
    </row>
    <row r="32111" spans="1:7" x14ac:dyDescent="0.2">
      <c r="A32111" t="s">
        <v>56</v>
      </c>
      <c r="B32111">
        <v>2020</v>
      </c>
      <c r="C32111" t="s">
        <v>26</v>
      </c>
      <c r="D32111">
        <v>0</v>
      </c>
      <c r="E32111">
        <v>1</v>
      </c>
      <c r="F32111">
        <f>D32111/INDEX(male!$B:$J,MATCH($A32111,male!$A:$A,0),MATCH($B32111,male!$B$1:$J$1,0))</f>
        <v>0</v>
      </c>
      <c r="G32111">
        <f>E32111/INDEX(female!$B:$J,MATCH($A32111,female!$A:$A,0),MATCH($B32111,female!$B$1:$J$1,0))</f>
        <v>1.3141773584851108E-7</v>
      </c>
    </row>
    <row r="32112" spans="1:7" x14ac:dyDescent="0.2">
      <c r="A32112" t="s">
        <v>57</v>
      </c>
      <c r="B32112">
        <v>2020</v>
      </c>
      <c r="C32112" t="s">
        <v>8</v>
      </c>
      <c r="D32112">
        <v>1037420</v>
      </c>
      <c r="E32112">
        <v>1016420</v>
      </c>
      <c r="F32112">
        <f>D32112/INDEX(male!$B:$J,MATCH($A32112,male!$A:$A,0),MATCH($B32112,male!$B$1:$J$1,0))</f>
        <v>0.24543108118658222</v>
      </c>
      <c r="G32112">
        <f>E32112/INDEX(female!$B:$J,MATCH($A32112,female!$A:$A,0),MATCH($B32112,female!$B$1:$J$1,0))</f>
        <v>0.23436647933550434</v>
      </c>
    </row>
    <row r="32113" spans="1:7" x14ac:dyDescent="0.2">
      <c r="A32113" t="s">
        <v>57</v>
      </c>
      <c r="B32113">
        <v>2020</v>
      </c>
      <c r="C32113" t="s">
        <v>9</v>
      </c>
      <c r="D32113">
        <v>608958</v>
      </c>
      <c r="E32113">
        <v>607974</v>
      </c>
      <c r="F32113">
        <f>D32113/INDEX(male!$B:$J,MATCH($A32113,male!$A:$A,0),MATCH($B32113,male!$B$1:$J$1,0))</f>
        <v>0.14406626085598767</v>
      </c>
      <c r="G32113">
        <f>E32113/INDEX(female!$B:$J,MATCH($A32113,female!$A:$A,0),MATCH($B32113,female!$B$1:$J$1,0))</f>
        <v>0.14018685770402384</v>
      </c>
    </row>
    <row r="32114" spans="1:7" x14ac:dyDescent="0.2">
      <c r="A32114" t="s">
        <v>57</v>
      </c>
      <c r="B32114">
        <v>2020</v>
      </c>
      <c r="C32114" t="s">
        <v>10</v>
      </c>
      <c r="D32114">
        <v>519131</v>
      </c>
      <c r="E32114">
        <v>523638</v>
      </c>
      <c r="F32114">
        <f>D32114/INDEX(male!$B:$J,MATCH($A32114,male!$A:$A,0),MATCH($B32114,male!$B$1:$J$1,0))</f>
        <v>0.12281514006619461</v>
      </c>
      <c r="G32114">
        <f>E32114/INDEX(female!$B:$J,MATCH($A32114,female!$A:$A,0),MATCH($B32114,female!$B$1:$J$1,0))</f>
        <v>0.12074063330737768</v>
      </c>
    </row>
    <row r="32115" spans="1:7" x14ac:dyDescent="0.2">
      <c r="A32115" t="s">
        <v>57</v>
      </c>
      <c r="B32115">
        <v>2020</v>
      </c>
      <c r="C32115" t="s">
        <v>11</v>
      </c>
      <c r="D32115">
        <v>488832</v>
      </c>
      <c r="E32115">
        <v>497979</v>
      </c>
      <c r="F32115">
        <f>D32115/INDEX(male!$B:$J,MATCH($A32115,male!$A:$A,0),MATCH($B32115,male!$B$1:$J$1,0))</f>
        <v>0.11564705353530813</v>
      </c>
      <c r="G32115">
        <f>E32115/INDEX(female!$B:$J,MATCH($A32115,female!$A:$A,0),MATCH($B32115,female!$B$1:$J$1,0))</f>
        <v>0.11482417210701787</v>
      </c>
    </row>
    <row r="32116" spans="1:7" x14ac:dyDescent="0.2">
      <c r="A32116" t="s">
        <v>57</v>
      </c>
      <c r="B32116">
        <v>2020</v>
      </c>
      <c r="C32116" t="s">
        <v>12</v>
      </c>
      <c r="D32116">
        <v>432923</v>
      </c>
      <c r="E32116">
        <v>442246</v>
      </c>
      <c r="F32116">
        <f>D32116/INDEX(male!$B:$J,MATCH($A32116,male!$A:$A,0),MATCH($B32116,male!$B$1:$J$1,0))</f>
        <v>0.10242019621805896</v>
      </c>
      <c r="G32116">
        <f>E32116/INDEX(female!$B:$J,MATCH($A32116,female!$A:$A,0),MATCH($B32116,female!$B$1:$J$1,0))</f>
        <v>0.10197323746109821</v>
      </c>
    </row>
    <row r="32117" spans="1:7" x14ac:dyDescent="0.2">
      <c r="A32117" t="s">
        <v>57</v>
      </c>
      <c r="B32117">
        <v>2020</v>
      </c>
      <c r="C32117" t="s">
        <v>13</v>
      </c>
      <c r="D32117">
        <v>328904</v>
      </c>
      <c r="E32117">
        <v>335474</v>
      </c>
      <c r="F32117">
        <f>D32117/INDEX(male!$B:$J,MATCH($A32117,male!$A:$A,0),MATCH($B32117,male!$B$1:$J$1,0))</f>
        <v>7.7811555904640006E-2</v>
      </c>
      <c r="G32117">
        <f>E32117/INDEX(female!$B:$J,MATCH($A32117,female!$A:$A,0),MATCH($B32117,female!$B$1:$J$1,0))</f>
        <v>7.7353712332105806E-2</v>
      </c>
    </row>
    <row r="32118" spans="1:7" x14ac:dyDescent="0.2">
      <c r="A32118" t="s">
        <v>57</v>
      </c>
      <c r="B32118">
        <v>2020</v>
      </c>
      <c r="C32118" t="s">
        <v>14</v>
      </c>
      <c r="D32118">
        <v>219323</v>
      </c>
      <c r="E32118">
        <v>227382</v>
      </c>
      <c r="F32118">
        <f>D32118/INDEX(male!$B:$J,MATCH($A32118,male!$A:$A,0),MATCH($B32118,male!$B$1:$J$1,0))</f>
        <v>5.1887066972956732E-2</v>
      </c>
      <c r="G32118">
        <f>E32118/INDEX(female!$B:$J,MATCH($A32118,female!$A:$A,0),MATCH($B32118,female!$B$1:$J$1,0))</f>
        <v>5.2429821141128319E-2</v>
      </c>
    </row>
    <row r="32119" spans="1:7" x14ac:dyDescent="0.2">
      <c r="A32119" t="s">
        <v>57</v>
      </c>
      <c r="B32119">
        <v>2020</v>
      </c>
      <c r="C32119" t="s">
        <v>15</v>
      </c>
      <c r="D32119">
        <v>142566</v>
      </c>
      <c r="E32119">
        <v>158361</v>
      </c>
      <c r="F32119">
        <f>D32119/INDEX(male!$B:$J,MATCH($A32119,male!$A:$A,0),MATCH($B32119,male!$B$1:$J$1,0))</f>
        <v>3.3728024831260514E-2</v>
      </c>
      <c r="G32119">
        <f>E32119/INDEX(female!$B:$J,MATCH($A32119,female!$A:$A,0),MATCH($B32119,female!$B$1:$J$1,0))</f>
        <v>3.6514934804558939E-2</v>
      </c>
    </row>
    <row r="32120" spans="1:7" x14ac:dyDescent="0.2">
      <c r="A32120" t="s">
        <v>57</v>
      </c>
      <c r="B32120">
        <v>2020</v>
      </c>
      <c r="C32120" t="s">
        <v>16</v>
      </c>
      <c r="D32120">
        <v>119690</v>
      </c>
      <c r="E32120">
        <v>140098</v>
      </c>
      <c r="F32120">
        <f>D32120/INDEX(male!$B:$J,MATCH($A32120,male!$A:$A,0),MATCH($B32120,male!$B$1:$J$1,0))</f>
        <v>2.8316059172969508E-2</v>
      </c>
      <c r="G32120">
        <f>E32120/INDEX(female!$B:$J,MATCH($A32120,female!$A:$A,0),MATCH($B32120,female!$B$1:$J$1,0))</f>
        <v>3.2303845872715495E-2</v>
      </c>
    </row>
    <row r="32121" spans="1:7" x14ac:dyDescent="0.2">
      <c r="A32121" t="s">
        <v>57</v>
      </c>
      <c r="B32121">
        <v>2020</v>
      </c>
      <c r="C32121" t="s">
        <v>17</v>
      </c>
      <c r="D32121">
        <v>108502</v>
      </c>
      <c r="E32121">
        <v>123684</v>
      </c>
      <c r="F32121">
        <f>D32121/INDEX(male!$B:$J,MATCH($A32121,male!$A:$A,0),MATCH($B32121,male!$B$1:$J$1,0))</f>
        <v>2.5669220923932971E-2</v>
      </c>
      <c r="G32121">
        <f>E32121/INDEX(female!$B:$J,MATCH($A32121,female!$A:$A,0),MATCH($B32121,female!$B$1:$J$1,0))</f>
        <v>2.8519100008001137E-2</v>
      </c>
    </row>
    <row r="32122" spans="1:7" x14ac:dyDescent="0.2">
      <c r="A32122" t="s">
        <v>57</v>
      </c>
      <c r="B32122">
        <v>2020</v>
      </c>
      <c r="C32122" t="s">
        <v>18</v>
      </c>
      <c r="D32122">
        <v>95127</v>
      </c>
      <c r="E32122">
        <v>106164</v>
      </c>
      <c r="F32122">
        <f>D32122/INDEX(male!$B:$J,MATCH($A32122,male!$A:$A,0),MATCH($B32122,male!$B$1:$J$1,0))</f>
        <v>2.2504985888103186E-2</v>
      </c>
      <c r="G32122">
        <f>E32122/INDEX(female!$B:$J,MATCH($A32122,female!$A:$A,0),MATCH($B32122,female!$B$1:$J$1,0))</f>
        <v>2.4479332276199289E-2</v>
      </c>
    </row>
    <row r="32123" spans="1:7" x14ac:dyDescent="0.2">
      <c r="A32123" t="s">
        <v>57</v>
      </c>
      <c r="B32123">
        <v>2020</v>
      </c>
      <c r="C32123" t="s">
        <v>19</v>
      </c>
      <c r="D32123">
        <v>64790</v>
      </c>
      <c r="E32123">
        <v>73550</v>
      </c>
      <c r="F32123">
        <f>D32123/INDEX(male!$B:$J,MATCH($A32123,male!$A:$A,0),MATCH($B32123,male!$B$1:$J$1,0))</f>
        <v>1.5327909381040141E-2</v>
      </c>
      <c r="G32123">
        <f>E32123/INDEX(female!$B:$J,MATCH($A32123,female!$A:$A,0),MATCH($B32123,female!$B$1:$J$1,0))</f>
        <v>1.6959184741668153E-2</v>
      </c>
    </row>
    <row r="32124" spans="1:7" x14ac:dyDescent="0.2">
      <c r="A32124" t="s">
        <v>57</v>
      </c>
      <c r="B32124">
        <v>2020</v>
      </c>
      <c r="C32124" t="s">
        <v>20</v>
      </c>
      <c r="D32124">
        <v>31125</v>
      </c>
      <c r="E32124">
        <v>39245</v>
      </c>
      <c r="F32124">
        <f>D32124/INDEX(male!$B:$J,MATCH($A32124,male!$A:$A,0),MATCH($B32124,male!$B$1:$J$1,0))</f>
        <v>7.3635002235665128E-3</v>
      </c>
      <c r="G32124">
        <f>E32124/INDEX(female!$B:$J,MATCH($A32124,female!$A:$A,0),MATCH($B32124,female!$B$1:$J$1,0))</f>
        <v>9.0491258353061401E-3</v>
      </c>
    </row>
    <row r="32125" spans="1:7" x14ac:dyDescent="0.2">
      <c r="A32125" t="s">
        <v>57</v>
      </c>
      <c r="B32125">
        <v>2020</v>
      </c>
      <c r="C32125" t="s">
        <v>21</v>
      </c>
      <c r="D32125">
        <v>17232</v>
      </c>
      <c r="E32125">
        <v>24527</v>
      </c>
      <c r="F32125">
        <f>D32125/INDEX(male!$B:$J,MATCH($A32125,male!$A:$A,0),MATCH($B32125,male!$B$1:$J$1,0))</f>
        <v>4.0767176177509447E-3</v>
      </c>
      <c r="G32125">
        <f>E32125/INDEX(female!$B:$J,MATCH($A32125,female!$A:$A,0),MATCH($B32125,female!$B$1:$J$1,0))</f>
        <v>5.6554442441726005E-3</v>
      </c>
    </row>
    <row r="32126" spans="1:7" x14ac:dyDescent="0.2">
      <c r="A32126" t="s">
        <v>57</v>
      </c>
      <c r="B32126">
        <v>2020</v>
      </c>
      <c r="C32126" t="s">
        <v>22</v>
      </c>
      <c r="D32126">
        <v>8578</v>
      </c>
      <c r="E32126">
        <v>13288</v>
      </c>
      <c r="F32126">
        <f>D32126/INDEX(male!$B:$J,MATCH($A32126,male!$A:$A,0),MATCH($B32126,male!$B$1:$J$1,0))</f>
        <v>2.0293688326989091E-3</v>
      </c>
      <c r="G32126">
        <f>E32126/INDEX(female!$B:$J,MATCH($A32126,female!$A:$A,0),MATCH($B32126,female!$B$1:$J$1,0))</f>
        <v>3.0639516906497133E-3</v>
      </c>
    </row>
    <row r="32127" spans="1:7" x14ac:dyDescent="0.2">
      <c r="A32127" t="s">
        <v>57</v>
      </c>
      <c r="B32127">
        <v>2020</v>
      </c>
      <c r="C32127" t="s">
        <v>23</v>
      </c>
      <c r="D32127">
        <v>3114</v>
      </c>
      <c r="E32127">
        <v>5321</v>
      </c>
      <c r="F32127">
        <f>D32127/INDEX(male!$B:$J,MATCH($A32127,male!$A:$A,0),MATCH($B32127,male!$B$1:$J$1,0))</f>
        <v>7.367048898373051E-4</v>
      </c>
      <c r="G32127">
        <f>E32127/INDEX(female!$B:$J,MATCH($A32127,female!$A:$A,0),MATCH($B32127,female!$B$1:$J$1,0))</f>
        <v>1.2269180422898197E-3</v>
      </c>
    </row>
    <row r="32128" spans="1:7" x14ac:dyDescent="0.2">
      <c r="A32128" t="s">
        <v>57</v>
      </c>
      <c r="B32128">
        <v>2020</v>
      </c>
      <c r="C32128" t="s">
        <v>24</v>
      </c>
      <c r="D32128">
        <v>645</v>
      </c>
      <c r="E32128">
        <v>1319</v>
      </c>
      <c r="F32128">
        <f>D32128/INDEX(male!$B:$J,MATCH($A32128,male!$A:$A,0),MATCH($B32128,male!$B$1:$J$1,0))</f>
        <v>1.5259301668113737E-4</v>
      </c>
      <c r="G32128">
        <f>E32128/INDEX(female!$B:$J,MATCH($A32128,female!$A:$A,0),MATCH($B32128,female!$B$1:$J$1,0))</f>
        <v>3.0413548163508216E-4</v>
      </c>
    </row>
    <row r="32129" spans="1:7" x14ac:dyDescent="0.2">
      <c r="A32129" t="s">
        <v>57</v>
      </c>
      <c r="B32129">
        <v>2020</v>
      </c>
      <c r="C32129" t="s">
        <v>25</v>
      </c>
      <c r="D32129">
        <v>67</v>
      </c>
      <c r="E32129">
        <v>199</v>
      </c>
      <c r="F32129">
        <f>D32129/INDEX(male!$B:$J,MATCH($A32129,male!$A:$A,0),MATCH($B32129,male!$B$1:$J$1,0))</f>
        <v>1.5850747469203417E-5</v>
      </c>
      <c r="G32129">
        <f>E32129/INDEX(female!$B:$J,MATCH($A32129,female!$A:$A,0),MATCH($B32129,female!$B$1:$J$1,0))</f>
        <v>4.588548964774932E-5</v>
      </c>
    </row>
    <row r="32130" spans="1:7" x14ac:dyDescent="0.2">
      <c r="A32130" t="s">
        <v>57</v>
      </c>
      <c r="B32130">
        <v>2020</v>
      </c>
      <c r="C32130" t="s">
        <v>26</v>
      </c>
      <c r="D32130">
        <v>3</v>
      </c>
      <c r="E32130">
        <v>14</v>
      </c>
      <c r="F32130">
        <f>D32130/INDEX(male!$B:$J,MATCH($A32130,male!$A:$A,0),MATCH($B32130,male!$B$1:$J$1,0))</f>
        <v>7.0973496130761572E-7</v>
      </c>
      <c r="G32130">
        <f>E32130/INDEX(female!$B:$J,MATCH($A32130,female!$A:$A,0),MATCH($B32130,female!$B$1:$J$1,0))</f>
        <v>3.2281248998416605E-6</v>
      </c>
    </row>
    <row r="32131" spans="1:7" x14ac:dyDescent="0.2">
      <c r="A32131" t="s">
        <v>58</v>
      </c>
      <c r="B32131">
        <v>2020</v>
      </c>
      <c r="C32131" t="s">
        <v>8</v>
      </c>
      <c r="D32131">
        <v>26315</v>
      </c>
      <c r="E32131">
        <v>25617</v>
      </c>
      <c r="F32131">
        <f>D32131/INDEX(male!$B:$J,MATCH($A32131,male!$A:$A,0),MATCH($B32131,male!$B$1:$J$1,0))</f>
        <v>0.11623335895193421</v>
      </c>
      <c r="G32131">
        <f>E32131/INDEX(female!$B:$J,MATCH($A32131,female!$A:$A,0),MATCH($B32131,female!$B$1:$J$1,0))</f>
        <v>0.11365481625427587</v>
      </c>
    </row>
    <row r="32132" spans="1:7" x14ac:dyDescent="0.2">
      <c r="A32132" t="s">
        <v>58</v>
      </c>
      <c r="B32132">
        <v>2020</v>
      </c>
      <c r="C32132" t="s">
        <v>9</v>
      </c>
      <c r="D32132">
        <v>24506</v>
      </c>
      <c r="E32132">
        <v>24378</v>
      </c>
      <c r="F32132">
        <f>D32132/INDEX(male!$B:$J,MATCH($A32132,male!$A:$A,0),MATCH($B32132,male!$B$1:$J$1,0))</f>
        <v>0.1082430056802622</v>
      </c>
      <c r="G32132">
        <f>E32132/INDEX(female!$B:$J,MATCH($A32132,female!$A:$A,0),MATCH($B32132,female!$B$1:$J$1,0))</f>
        <v>0.10815775112802971</v>
      </c>
    </row>
    <row r="32133" spans="1:7" x14ac:dyDescent="0.2">
      <c r="A32133" t="s">
        <v>58</v>
      </c>
      <c r="B32133">
        <v>2020</v>
      </c>
      <c r="C32133" t="s">
        <v>10</v>
      </c>
      <c r="D32133">
        <v>23375</v>
      </c>
      <c r="E32133">
        <v>22584</v>
      </c>
      <c r="F32133">
        <f>D32133/INDEX(male!$B:$J,MATCH($A32133,male!$A:$A,0),MATCH($B32133,male!$B$1:$J$1,0))</f>
        <v>0.10324737851041087</v>
      </c>
      <c r="G32133">
        <f>E32133/INDEX(female!$B:$J,MATCH($A32133,female!$A:$A,0),MATCH($B32133,female!$B$1:$J$1,0))</f>
        <v>0.10019832026726651</v>
      </c>
    </row>
    <row r="32134" spans="1:7" x14ac:dyDescent="0.2">
      <c r="A32134" t="s">
        <v>58</v>
      </c>
      <c r="B32134">
        <v>2020</v>
      </c>
      <c r="C32134" t="s">
        <v>11</v>
      </c>
      <c r="D32134">
        <v>26677</v>
      </c>
      <c r="E32134">
        <v>25209</v>
      </c>
      <c r="F32134">
        <f>D32134/INDEX(male!$B:$J,MATCH($A32134,male!$A:$A,0),MATCH($B32134,male!$B$1:$J$1,0))</f>
        <v>0.11783231300629864</v>
      </c>
      <c r="G32134">
        <f>E32134/INDEX(female!$B:$J,MATCH($A32134,female!$A:$A,0),MATCH($B32134,female!$B$1:$J$1,0))</f>
        <v>0.11184464468727955</v>
      </c>
    </row>
    <row r="32135" spans="1:7" x14ac:dyDescent="0.2">
      <c r="A32135" t="s">
        <v>58</v>
      </c>
      <c r="B32135">
        <v>2020</v>
      </c>
      <c r="C32135" t="s">
        <v>12</v>
      </c>
      <c r="D32135">
        <v>27733</v>
      </c>
      <c r="E32135">
        <v>24800</v>
      </c>
      <c r="F32135">
        <f>D32135/INDEX(male!$B:$J,MATCH($A32135,male!$A:$A,0),MATCH($B32135,male!$B$1:$J$1,0))</f>
        <v>0.12249666516488661</v>
      </c>
      <c r="G32135">
        <f>E32135/INDEX(female!$B:$J,MATCH($A32135,female!$A:$A,0),MATCH($B32135,female!$B$1:$J$1,0))</f>
        <v>0.11003003642526608</v>
      </c>
    </row>
    <row r="32136" spans="1:7" x14ac:dyDescent="0.2">
      <c r="A32136" t="s">
        <v>58</v>
      </c>
      <c r="B32136">
        <v>2020</v>
      </c>
      <c r="C32136" t="s">
        <v>13</v>
      </c>
      <c r="D32136">
        <v>24183</v>
      </c>
      <c r="E32136">
        <v>21570</v>
      </c>
      <c r="F32136">
        <f>D32136/INDEX(male!$B:$J,MATCH($A32136,male!$A:$A,0),MATCH($B32136,male!$B$1:$J$1,0))</f>
        <v>0.1068163146317547</v>
      </c>
      <c r="G32136">
        <f>E32136/INDEX(female!$B:$J,MATCH($A32136,female!$A:$A,0),MATCH($B32136,female!$B$1:$J$1,0))</f>
        <v>9.5699511519878613E-2</v>
      </c>
    </row>
    <row r="32137" spans="1:7" x14ac:dyDescent="0.2">
      <c r="A32137" t="s">
        <v>58</v>
      </c>
      <c r="B32137">
        <v>2020</v>
      </c>
      <c r="C32137" t="s">
        <v>14</v>
      </c>
      <c r="D32137">
        <v>18883</v>
      </c>
      <c r="E32137">
        <v>16901</v>
      </c>
      <c r="F32137">
        <f>D32137/INDEX(male!$B:$J,MATCH($A32137,male!$A:$A,0),MATCH($B32137,male!$B$1:$J$1,0))</f>
        <v>8.3406213835811274E-2</v>
      </c>
      <c r="G32137">
        <f>E32137/INDEX(female!$B:$J,MATCH($A32137,female!$A:$A,0),MATCH($B32137,female!$B$1:$J$1,0))</f>
        <v>7.4984582484815418E-2</v>
      </c>
    </row>
    <row r="32138" spans="1:7" x14ac:dyDescent="0.2">
      <c r="A32138" t="s">
        <v>58</v>
      </c>
      <c r="B32138">
        <v>2020</v>
      </c>
      <c r="C32138" t="s">
        <v>15</v>
      </c>
      <c r="D32138">
        <v>15621</v>
      </c>
      <c r="E32138">
        <v>13501</v>
      </c>
      <c r="F32138">
        <f>D32138/INDEX(male!$B:$J,MATCH($A32138,male!$A:$A,0),MATCH($B32138,male!$B$1:$J$1,0))</f>
        <v>6.8997959345930615E-2</v>
      </c>
      <c r="G32138">
        <f>E32138/INDEX(female!$B:$J,MATCH($A32138,female!$A:$A,0),MATCH($B32138,female!$B$1:$J$1,0))</f>
        <v>5.9899819426512804E-2</v>
      </c>
    </row>
    <row r="32139" spans="1:7" x14ac:dyDescent="0.2">
      <c r="A32139" t="s">
        <v>58</v>
      </c>
      <c r="B32139">
        <v>2020</v>
      </c>
      <c r="C32139" t="s">
        <v>16</v>
      </c>
      <c r="D32139">
        <v>12452</v>
      </c>
      <c r="E32139">
        <v>12805</v>
      </c>
      <c r="F32139">
        <f>D32139/INDEX(male!$B:$J,MATCH($A32139,male!$A:$A,0),MATCH($B32139,male!$B$1:$J$1,0))</f>
        <v>5.5000485870016519E-2</v>
      </c>
      <c r="G32139">
        <f>E32139/INDEX(female!$B:$J,MATCH($A32139,female!$A:$A,0),MATCH($B32139,female!$B$1:$J$1,0))</f>
        <v>5.6811879694577912E-2</v>
      </c>
    </row>
    <row r="32140" spans="1:7" x14ac:dyDescent="0.2">
      <c r="A32140" t="s">
        <v>58</v>
      </c>
      <c r="B32140">
        <v>2020</v>
      </c>
      <c r="C32140" t="s">
        <v>17</v>
      </c>
      <c r="D32140">
        <v>10432</v>
      </c>
      <c r="E32140">
        <v>12223</v>
      </c>
      <c r="F32140">
        <f>D32140/INDEX(male!$B:$J,MATCH($A32140,male!$A:$A,0),MATCH($B32140,male!$B$1:$J$1,0))</f>
        <v>4.6078145566656951E-2</v>
      </c>
      <c r="G32140">
        <f>E32140/INDEX(female!$B:$J,MATCH($A32140,female!$A:$A,0),MATCH($B32140,female!$B$1:$J$1,0))</f>
        <v>5.422972319459788E-2</v>
      </c>
    </row>
    <row r="32141" spans="1:7" x14ac:dyDescent="0.2">
      <c r="A32141" t="s">
        <v>58</v>
      </c>
      <c r="B32141">
        <v>2020</v>
      </c>
      <c r="C32141" t="s">
        <v>18</v>
      </c>
      <c r="D32141">
        <v>6679</v>
      </c>
      <c r="E32141">
        <v>8735</v>
      </c>
      <c r="F32141">
        <f>D32141/INDEX(male!$B:$J,MATCH($A32141,male!$A:$A,0),MATCH($B32141,male!$B$1:$J$1,0))</f>
        <v>2.9501144003038896E-2</v>
      </c>
      <c r="G32141">
        <f>E32141/INDEX(female!$B:$J,MATCH($A32141,female!$A:$A,0),MATCH($B32141,female!$B$1:$J$1,0))</f>
        <v>3.8754530974786261E-2</v>
      </c>
    </row>
    <row r="32142" spans="1:7" x14ac:dyDescent="0.2">
      <c r="A32142" t="s">
        <v>58</v>
      </c>
      <c r="B32142">
        <v>2020</v>
      </c>
      <c r="C32142" t="s">
        <v>19</v>
      </c>
      <c r="D32142">
        <v>4481</v>
      </c>
      <c r="E32142">
        <v>6478</v>
      </c>
      <c r="F32142">
        <f>D32142/INDEX(male!$B:$J,MATCH($A32142,male!$A:$A,0),MATCH($B32142,male!$B$1:$J$1,0))</f>
        <v>1.9792577672947641E-2</v>
      </c>
      <c r="G32142">
        <f>E32142/INDEX(female!$B:$J,MATCH($A32142,female!$A:$A,0),MATCH($B32142,female!$B$1:$J$1,0))</f>
        <v>2.8740910321083619E-2</v>
      </c>
    </row>
    <row r="32143" spans="1:7" x14ac:dyDescent="0.2">
      <c r="A32143" t="s">
        <v>58</v>
      </c>
      <c r="B32143">
        <v>2020</v>
      </c>
      <c r="C32143" t="s">
        <v>20</v>
      </c>
      <c r="D32143">
        <v>1582</v>
      </c>
      <c r="E32143">
        <v>3149</v>
      </c>
      <c r="F32143">
        <f>D32143/INDEX(male!$B:$J,MATCH($A32143,male!$A:$A,0),MATCH($B32143,male!$B$1:$J$1,0))</f>
        <v>6.9876942375816037E-3</v>
      </c>
      <c r="G32143">
        <f>E32143/INDEX(female!$B:$J,MATCH($A32143,female!$A:$A,0),MATCH($B32143,female!$B$1:$J$1,0))</f>
        <v>1.3971152608998505E-2</v>
      </c>
    </row>
    <row r="32144" spans="1:7" x14ac:dyDescent="0.2">
      <c r="A32144" t="s">
        <v>58</v>
      </c>
      <c r="B32144">
        <v>2020</v>
      </c>
      <c r="C32144" t="s">
        <v>21</v>
      </c>
      <c r="D32144">
        <v>1358</v>
      </c>
      <c r="E32144">
        <v>2967</v>
      </c>
      <c r="F32144">
        <f>D32144/INDEX(male!$B:$J,MATCH($A32144,male!$A:$A,0),MATCH($B32144,male!$B$1:$J$1,0))</f>
        <v>5.9982862039417309E-3</v>
      </c>
      <c r="G32144">
        <f>E32144/INDEX(female!$B:$J,MATCH($A32144,female!$A:$A,0),MATCH($B32144,female!$B$1:$J$1,0))</f>
        <v>1.3163674115877601E-2</v>
      </c>
    </row>
    <row r="32145" spans="1:7" x14ac:dyDescent="0.2">
      <c r="A32145" t="s">
        <v>58</v>
      </c>
      <c r="B32145">
        <v>2020</v>
      </c>
      <c r="C32145" t="s">
        <v>22</v>
      </c>
      <c r="D32145">
        <v>1319</v>
      </c>
      <c r="E32145">
        <v>2577</v>
      </c>
      <c r="F32145">
        <f>D32145/INDEX(male!$B:$J,MATCH($A32145,male!$A:$A,0),MATCH($B32145,male!$B$1:$J$1,0))</f>
        <v>5.8260231980847886E-3</v>
      </c>
      <c r="G32145">
        <f>E32145/INDEX(female!$B:$J,MATCH($A32145,female!$A:$A,0),MATCH($B32145,female!$B$1:$J$1,0))</f>
        <v>1.1433363059189948E-2</v>
      </c>
    </row>
    <row r="32146" spans="1:7" x14ac:dyDescent="0.2">
      <c r="A32146" t="s">
        <v>58</v>
      </c>
      <c r="B32146">
        <v>2020</v>
      </c>
      <c r="C32146" t="s">
        <v>23</v>
      </c>
      <c r="D32146">
        <v>632</v>
      </c>
      <c r="E32146">
        <v>1450</v>
      </c>
      <c r="F32146">
        <f>D32146/INDEX(male!$B:$J,MATCH($A32146,male!$A:$A,0),MATCH($B32146,male!$B$1:$J$1,0))</f>
        <v>2.7915440949124993E-3</v>
      </c>
      <c r="G32146">
        <f>E32146/INDEX(female!$B:$J,MATCH($A32146,female!$A:$A,0),MATCH($B32146,female!$B$1:$J$1,0))</f>
        <v>6.4332077748643478E-3</v>
      </c>
    </row>
    <row r="32147" spans="1:7" x14ac:dyDescent="0.2">
      <c r="A32147" t="s">
        <v>58</v>
      </c>
      <c r="B32147">
        <v>2020</v>
      </c>
      <c r="C32147" t="s">
        <v>24</v>
      </c>
      <c r="D32147">
        <v>154</v>
      </c>
      <c r="E32147">
        <v>406</v>
      </c>
      <c r="F32147">
        <f>D32147/INDEX(male!$B:$J,MATCH($A32147,male!$A:$A,0),MATCH($B32147,male!$B$1:$J$1,0))</f>
        <v>6.8021802312741276E-4</v>
      </c>
      <c r="G32147">
        <f>E32147/INDEX(female!$B:$J,MATCH($A32147,female!$A:$A,0),MATCH($B32147,female!$B$1:$J$1,0))</f>
        <v>1.8012981769620175E-3</v>
      </c>
    </row>
    <row r="32148" spans="1:7" x14ac:dyDescent="0.2">
      <c r="A32148" t="s">
        <v>58</v>
      </c>
      <c r="B32148">
        <v>2020</v>
      </c>
      <c r="C32148" t="s">
        <v>25</v>
      </c>
      <c r="D32148">
        <v>15</v>
      </c>
      <c r="E32148">
        <v>39</v>
      </c>
      <c r="F32148">
        <f>D32148/INDEX(male!$B:$J,MATCH($A32148,male!$A:$A,0),MATCH($B32148,male!$B$1:$J$1,0))</f>
        <v>6.6255002252670078E-5</v>
      </c>
      <c r="G32148">
        <f>E32148/INDEX(female!$B:$J,MATCH($A32148,female!$A:$A,0),MATCH($B32148,female!$B$1:$J$1,0))</f>
        <v>1.7303110566876522E-4</v>
      </c>
    </row>
    <row r="32149" spans="1:7" x14ac:dyDescent="0.2">
      <c r="A32149" t="s">
        <v>58</v>
      </c>
      <c r="B32149">
        <v>2020</v>
      </c>
      <c r="C32149" t="s">
        <v>26</v>
      </c>
      <c r="D32149">
        <v>1</v>
      </c>
      <c r="E32149">
        <v>4</v>
      </c>
      <c r="F32149">
        <f>D32149/INDEX(male!$B:$J,MATCH($A32149,male!$A:$A,0),MATCH($B32149,male!$B$1:$J$1,0))</f>
        <v>4.417000150178005E-6</v>
      </c>
      <c r="G32149">
        <f>E32149/INDEX(female!$B:$J,MATCH($A32149,female!$A:$A,0),MATCH($B32149,female!$B$1:$J$1,0))</f>
        <v>1.7746780068591305E-5</v>
      </c>
    </row>
    <row r="32150" spans="1:7" x14ac:dyDescent="0.2">
      <c r="A32150" t="s">
        <v>59</v>
      </c>
      <c r="B32150">
        <v>2020</v>
      </c>
      <c r="C32150" t="s">
        <v>8</v>
      </c>
      <c r="D32150">
        <v>907287</v>
      </c>
      <c r="E32150">
        <v>871690</v>
      </c>
      <c r="F32150">
        <f>D32150/INDEX(male!$B:$J,MATCH($A32150,male!$A:$A,0),MATCH($B32150,male!$B$1:$J$1,0))</f>
        <v>0.14109508962458028</v>
      </c>
      <c r="G32150">
        <f>E32150/INDEX(female!$B:$J,MATCH($A32150,female!$A:$A,0),MATCH($B32150,female!$B$1:$J$1,0))</f>
        <v>0.1263814475647986</v>
      </c>
    </row>
    <row r="32151" spans="1:7" x14ac:dyDescent="0.2">
      <c r="A32151" t="s">
        <v>59</v>
      </c>
      <c r="B32151">
        <v>2020</v>
      </c>
      <c r="C32151" t="s">
        <v>9</v>
      </c>
      <c r="D32151">
        <v>732950</v>
      </c>
      <c r="E32151">
        <v>727375</v>
      </c>
      <c r="F32151">
        <f>D32151/INDEX(male!$B:$J,MATCH($A32151,male!$A:$A,0),MATCH($B32151,male!$B$1:$J$1,0))</f>
        <v>0.11398338777072319</v>
      </c>
      <c r="G32151">
        <f>E32151/INDEX(female!$B:$J,MATCH($A32151,female!$A:$A,0),MATCH($B32151,female!$B$1:$J$1,0))</f>
        <v>0.10545802455281739</v>
      </c>
    </row>
    <row r="32152" spans="1:7" x14ac:dyDescent="0.2">
      <c r="A32152" t="s">
        <v>59</v>
      </c>
      <c r="B32152">
        <v>2020</v>
      </c>
      <c r="C32152" t="s">
        <v>10</v>
      </c>
      <c r="D32152">
        <v>773818</v>
      </c>
      <c r="E32152">
        <v>754488</v>
      </c>
      <c r="F32152">
        <f>D32152/INDEX(male!$B:$J,MATCH($A32152,male!$A:$A,0),MATCH($B32152,male!$B$1:$J$1,0))</f>
        <v>0.12033890054978576</v>
      </c>
      <c r="G32152">
        <f>E32152/INDEX(female!$B:$J,MATCH($A32152,female!$A:$A,0),MATCH($B32152,female!$B$1:$J$1,0))</f>
        <v>0.10938898646338695</v>
      </c>
    </row>
    <row r="32153" spans="1:7" x14ac:dyDescent="0.2">
      <c r="A32153" t="s">
        <v>59</v>
      </c>
      <c r="B32153">
        <v>2020</v>
      </c>
      <c r="C32153" t="s">
        <v>11</v>
      </c>
      <c r="D32153">
        <v>809446</v>
      </c>
      <c r="E32153">
        <v>779853</v>
      </c>
      <c r="F32153">
        <f>D32153/INDEX(male!$B:$J,MATCH($A32153,male!$A:$A,0),MATCH($B32153,male!$B$1:$J$1,0))</f>
        <v>0.12587952424784882</v>
      </c>
      <c r="G32153">
        <f>E32153/INDEX(female!$B:$J,MATCH($A32153,female!$A:$A,0),MATCH($B32153,female!$B$1:$J$1,0))</f>
        <v>0.11306651565092049</v>
      </c>
    </row>
    <row r="32154" spans="1:7" x14ac:dyDescent="0.2">
      <c r="A32154" t="s">
        <v>59</v>
      </c>
      <c r="B32154">
        <v>2020</v>
      </c>
      <c r="C32154" t="s">
        <v>12</v>
      </c>
      <c r="D32154">
        <v>602128</v>
      </c>
      <c r="E32154">
        <v>639170</v>
      </c>
      <c r="F32154">
        <f>D32154/INDEX(male!$B:$J,MATCH($A32154,male!$A:$A,0),MATCH($B32154,male!$B$1:$J$1,0))</f>
        <v>9.3638842092380117E-2</v>
      </c>
      <c r="G32154">
        <f>E32154/INDEX(female!$B:$J,MATCH($A32154,female!$A:$A,0),MATCH($B32154,female!$B$1:$J$1,0))</f>
        <v>9.266967596277613E-2</v>
      </c>
    </row>
    <row r="32155" spans="1:7" x14ac:dyDescent="0.2">
      <c r="A32155" t="s">
        <v>59</v>
      </c>
      <c r="B32155">
        <v>2020</v>
      </c>
      <c r="C32155" t="s">
        <v>13</v>
      </c>
      <c r="D32155">
        <v>796606</v>
      </c>
      <c r="E32155">
        <v>851364</v>
      </c>
      <c r="F32155">
        <f>D32155/INDEX(male!$B:$J,MATCH($A32155,male!$A:$A,0),MATCH($B32155,male!$B$1:$J$1,0))</f>
        <v>0.12388273497303323</v>
      </c>
      <c r="G32155">
        <f>E32155/INDEX(female!$B:$J,MATCH($A32155,female!$A:$A,0),MATCH($B32155,female!$B$1:$J$1,0))</f>
        <v>0.12343449474533057</v>
      </c>
    </row>
    <row r="32156" spans="1:7" x14ac:dyDescent="0.2">
      <c r="A32156" t="s">
        <v>59</v>
      </c>
      <c r="B32156">
        <v>2020</v>
      </c>
      <c r="C32156" t="s">
        <v>14</v>
      </c>
      <c r="D32156">
        <v>293031</v>
      </c>
      <c r="E32156">
        <v>333868</v>
      </c>
      <c r="F32156">
        <f>D32156/INDEX(male!$B:$J,MATCH($A32156,male!$A:$A,0),MATCH($B32156,male!$B$1:$J$1,0))</f>
        <v>4.557018364396314E-2</v>
      </c>
      <c r="G32156">
        <f>E32156/INDEX(female!$B:$J,MATCH($A32156,female!$A:$A,0),MATCH($B32156,female!$B$1:$J$1,0))</f>
        <v>4.8405650099879752E-2</v>
      </c>
    </row>
    <row r="32157" spans="1:7" x14ac:dyDescent="0.2">
      <c r="A32157" t="s">
        <v>59</v>
      </c>
      <c r="B32157">
        <v>2020</v>
      </c>
      <c r="C32157" t="s">
        <v>15</v>
      </c>
      <c r="D32157">
        <v>380180</v>
      </c>
      <c r="E32157">
        <v>422008</v>
      </c>
      <c r="F32157">
        <f>D32157/INDEX(male!$B:$J,MATCH($A32157,male!$A:$A,0),MATCH($B32157,male!$B$1:$J$1,0))</f>
        <v>5.9123002063815454E-2</v>
      </c>
      <c r="G32157">
        <f>E32157/INDEX(female!$B:$J,MATCH($A32157,female!$A:$A,0),MATCH($B32157,female!$B$1:$J$1,0))</f>
        <v>6.1184574704224587E-2</v>
      </c>
    </row>
    <row r="32158" spans="1:7" x14ac:dyDescent="0.2">
      <c r="A32158" t="s">
        <v>59</v>
      </c>
      <c r="B32158">
        <v>2020</v>
      </c>
      <c r="C32158" t="s">
        <v>16</v>
      </c>
      <c r="D32158">
        <v>341437</v>
      </c>
      <c r="E32158">
        <v>391385</v>
      </c>
      <c r="F32158">
        <f>D32158/INDEX(male!$B:$J,MATCH($A32158,male!$A:$A,0),MATCH($B32158,male!$B$1:$J$1,0))</f>
        <v>5.3097954799471193E-2</v>
      </c>
      <c r="G32158">
        <f>E32158/INDEX(female!$B:$J,MATCH($A32158,female!$A:$A,0),MATCH($B32158,female!$B$1:$J$1,0))</f>
        <v>5.6744717566048368E-2</v>
      </c>
    </row>
    <row r="32159" spans="1:7" x14ac:dyDescent="0.2">
      <c r="A32159" t="s">
        <v>59</v>
      </c>
      <c r="B32159">
        <v>2020</v>
      </c>
      <c r="C32159" t="s">
        <v>17</v>
      </c>
      <c r="D32159">
        <v>298319</v>
      </c>
      <c r="E32159">
        <v>356343</v>
      </c>
      <c r="F32159">
        <f>D32159/INDEX(male!$B:$J,MATCH($A32159,male!$A:$A,0),MATCH($B32159,male!$B$1:$J$1,0))</f>
        <v>4.6392537357765697E-2</v>
      </c>
      <c r="G32159">
        <f>E32159/INDEX(female!$B:$J,MATCH($A32159,female!$A:$A,0),MATCH($B32159,female!$B$1:$J$1,0))</f>
        <v>5.1664174384910951E-2</v>
      </c>
    </row>
    <row r="32160" spans="1:7" x14ac:dyDescent="0.2">
      <c r="A32160" t="s">
        <v>59</v>
      </c>
      <c r="B32160">
        <v>2020</v>
      </c>
      <c r="C32160" t="s">
        <v>18</v>
      </c>
      <c r="D32160">
        <v>176808</v>
      </c>
      <c r="E32160">
        <v>276711</v>
      </c>
      <c r="F32160">
        <f>D32160/INDEX(male!$B:$J,MATCH($A32160,male!$A:$A,0),MATCH($B32160,male!$B$1:$J$1,0))</f>
        <v>2.7495974930030732E-2</v>
      </c>
      <c r="G32160">
        <f>E32160/INDEX(female!$B:$J,MATCH($A32160,female!$A:$A,0),MATCH($B32160,female!$B$1:$J$1,0))</f>
        <v>4.0118777016029762E-2</v>
      </c>
    </row>
    <row r="32161" spans="1:7" x14ac:dyDescent="0.2">
      <c r="A32161" t="s">
        <v>59</v>
      </c>
      <c r="B32161">
        <v>2020</v>
      </c>
      <c r="C32161" t="s">
        <v>19</v>
      </c>
      <c r="D32161">
        <v>144293</v>
      </c>
      <c r="E32161">
        <v>218964</v>
      </c>
      <c r="F32161">
        <f>D32161/INDEX(male!$B:$J,MATCH($A32161,male!$A:$A,0),MATCH($B32161,male!$B$1:$J$1,0))</f>
        <v>2.2439463771882065E-2</v>
      </c>
      <c r="G32161">
        <f>E32161/INDEX(female!$B:$J,MATCH($A32161,female!$A:$A,0),MATCH($B32161,female!$B$1:$J$1,0))</f>
        <v>3.1746363138935356E-2</v>
      </c>
    </row>
    <row r="32162" spans="1:7" x14ac:dyDescent="0.2">
      <c r="A32162" t="s">
        <v>59</v>
      </c>
      <c r="B32162">
        <v>2020</v>
      </c>
      <c r="C32162" t="s">
        <v>20</v>
      </c>
      <c r="D32162">
        <v>87757</v>
      </c>
      <c r="E32162">
        <v>133481</v>
      </c>
      <c r="F32162">
        <f>D32162/INDEX(male!$B:$J,MATCH($A32162,male!$A:$A,0),MATCH($B32162,male!$B$1:$J$1,0))</f>
        <v>1.3647370435357601E-2</v>
      </c>
      <c r="G32162">
        <f>E32162/INDEX(female!$B:$J,MATCH($A32162,female!$A:$A,0),MATCH($B32162,female!$B$1:$J$1,0))</f>
        <v>1.9352662072981086E-2</v>
      </c>
    </row>
    <row r="32163" spans="1:7" x14ac:dyDescent="0.2">
      <c r="A32163" t="s">
        <v>59</v>
      </c>
      <c r="B32163">
        <v>2020</v>
      </c>
      <c r="C32163" t="s">
        <v>21</v>
      </c>
      <c r="D32163">
        <v>50969</v>
      </c>
      <c r="E32163">
        <v>80238</v>
      </c>
      <c r="F32163">
        <f>D32163/INDEX(male!$B:$J,MATCH($A32163,male!$A:$A,0),MATCH($B32163,male!$B$1:$J$1,0))</f>
        <v>7.926351444554185E-3</v>
      </c>
      <c r="G32163">
        <f>E32163/INDEX(female!$B:$J,MATCH($A32163,female!$A:$A,0),MATCH($B32163,female!$B$1:$J$1,0))</f>
        <v>1.1633257912450883E-2</v>
      </c>
    </row>
    <row r="32164" spans="1:7" x14ac:dyDescent="0.2">
      <c r="A32164" t="s">
        <v>59</v>
      </c>
      <c r="B32164">
        <v>2020</v>
      </c>
      <c r="C32164" t="s">
        <v>22</v>
      </c>
      <c r="D32164">
        <v>23282</v>
      </c>
      <c r="E32164">
        <v>40200</v>
      </c>
      <c r="F32164">
        <f>D32164/INDEX(male!$B:$J,MATCH($A32164,male!$A:$A,0),MATCH($B32164,male!$B$1:$J$1,0))</f>
        <v>3.6206579358455246E-3</v>
      </c>
      <c r="G32164">
        <f>E32164/INDEX(female!$B:$J,MATCH($A32164,female!$A:$A,0),MATCH($B32164,female!$B$1:$J$1,0))</f>
        <v>5.8283726922471338E-3</v>
      </c>
    </row>
    <row r="32165" spans="1:7" x14ac:dyDescent="0.2">
      <c r="A32165" t="s">
        <v>59</v>
      </c>
      <c r="B32165">
        <v>2020</v>
      </c>
      <c r="C32165" t="s">
        <v>23</v>
      </c>
      <c r="D32165">
        <v>9677</v>
      </c>
      <c r="E32165">
        <v>15909</v>
      </c>
      <c r="F32165">
        <f>D32165/INDEX(male!$B:$J,MATCH($A32165,male!$A:$A,0),MATCH($B32165,male!$B$1:$J$1,0))</f>
        <v>1.5049010757313436E-3</v>
      </c>
      <c r="G32165">
        <f>E32165/INDEX(female!$B:$J,MATCH($A32165,female!$A:$A,0),MATCH($B32165,female!$B$1:$J$1,0))</f>
        <v>2.3065567452975038E-3</v>
      </c>
    </row>
    <row r="32166" spans="1:7" x14ac:dyDescent="0.2">
      <c r="A32166" t="s">
        <v>59</v>
      </c>
      <c r="B32166">
        <v>2020</v>
      </c>
      <c r="C32166" t="s">
        <v>24</v>
      </c>
      <c r="D32166">
        <v>2090</v>
      </c>
      <c r="E32166">
        <v>3695</v>
      </c>
      <c r="F32166">
        <f>D32166/INDEX(male!$B:$J,MATCH($A32166,male!$A:$A,0),MATCH($B32166,male!$B$1:$J$1,0))</f>
        <v>3.2502255329942213E-4</v>
      </c>
      <c r="G32166">
        <f>E32166/INDEX(female!$B:$J,MATCH($A32166,female!$A:$A,0),MATCH($B32166,female!$B$1:$J$1,0))</f>
        <v>5.3571734074261588E-4</v>
      </c>
    </row>
    <row r="32167" spans="1:7" x14ac:dyDescent="0.2">
      <c r="A32167" t="s">
        <v>59</v>
      </c>
      <c r="B32167">
        <v>2020</v>
      </c>
      <c r="C32167" t="s">
        <v>25</v>
      </c>
      <c r="D32167">
        <v>236</v>
      </c>
      <c r="E32167">
        <v>521</v>
      </c>
      <c r="F32167">
        <f>D32167/INDEX(male!$B:$J,MATCH($A32167,male!$A:$A,0),MATCH($B32167,male!$B$1:$J$1,0))</f>
        <v>3.6701111281657235E-5</v>
      </c>
      <c r="G32167">
        <f>E32167/INDEX(female!$B:$J,MATCH($A32167,female!$A:$A,0),MATCH($B32167,female!$B$1:$J$1,0))</f>
        <v>7.5536869966685486E-5</v>
      </c>
    </row>
    <row r="32168" spans="1:7" x14ac:dyDescent="0.2">
      <c r="A32168" t="s">
        <v>59</v>
      </c>
      <c r="B32168">
        <v>2020</v>
      </c>
      <c r="C32168" t="s">
        <v>26</v>
      </c>
      <c r="D32168">
        <v>9</v>
      </c>
      <c r="E32168">
        <v>31</v>
      </c>
      <c r="F32168">
        <f>D32168/INDEX(male!$B:$J,MATCH($A32168,male!$A:$A,0),MATCH($B32168,male!$B$1:$J$1,0))</f>
        <v>1.3996186505716742E-6</v>
      </c>
      <c r="G32168">
        <f>E32168/INDEX(female!$B:$J,MATCH($A32168,female!$A:$A,0),MATCH($B32168,female!$B$1:$J$1,0))</f>
        <v>4.4945162552154514E-6</v>
      </c>
    </row>
    <row r="32169" spans="1:7" x14ac:dyDescent="0.2">
      <c r="A32169" t="s">
        <v>60</v>
      </c>
      <c r="B32169">
        <v>2020</v>
      </c>
      <c r="C32169" t="s">
        <v>8</v>
      </c>
      <c r="D32169">
        <v>2077822</v>
      </c>
      <c r="E32169">
        <v>2037881</v>
      </c>
      <c r="F32169">
        <f>D32169/INDEX(male!$B:$J,MATCH($A32169,male!$A:$A,0),MATCH($B32169,male!$B$1:$J$1,0))</f>
        <v>0.21371112358837521</v>
      </c>
      <c r="G32169">
        <f>E32169/INDEX(female!$B:$J,MATCH($A32169,female!$A:$A,0),MATCH($B32169,female!$B$1:$J$1,0))</f>
        <v>0.20852668115523978</v>
      </c>
    </row>
    <row r="32170" spans="1:7" x14ac:dyDescent="0.2">
      <c r="A32170" t="s">
        <v>60</v>
      </c>
      <c r="B32170">
        <v>2020</v>
      </c>
      <c r="C32170" t="s">
        <v>9</v>
      </c>
      <c r="D32170">
        <v>1436047</v>
      </c>
      <c r="E32170">
        <v>1420203</v>
      </c>
      <c r="F32170">
        <f>D32170/INDEX(male!$B:$J,MATCH($A32170,male!$A:$A,0),MATCH($B32170,male!$B$1:$J$1,0))</f>
        <v>0.14770236232733866</v>
      </c>
      <c r="G32170">
        <f>E32170/INDEX(female!$B:$J,MATCH($A32170,female!$A:$A,0),MATCH($B32170,female!$B$1:$J$1,0))</f>
        <v>0.14532262588282388</v>
      </c>
    </row>
    <row r="32171" spans="1:7" x14ac:dyDescent="0.2">
      <c r="A32171" t="s">
        <v>60</v>
      </c>
      <c r="B32171">
        <v>2020</v>
      </c>
      <c r="C32171" t="s">
        <v>10</v>
      </c>
      <c r="D32171">
        <v>1213879</v>
      </c>
      <c r="E32171">
        <v>1206119</v>
      </c>
      <c r="F32171">
        <f>D32171/INDEX(male!$B:$J,MATCH($A32171,male!$A:$A,0),MATCH($B32171,male!$B$1:$J$1,0))</f>
        <v>0.12485162106779758</v>
      </c>
      <c r="G32171">
        <f>E32171/INDEX(female!$B:$J,MATCH($A32171,female!$A:$A,0),MATCH($B32171,female!$B$1:$J$1,0))</f>
        <v>0.12341642723411066</v>
      </c>
    </row>
    <row r="32172" spans="1:7" x14ac:dyDescent="0.2">
      <c r="A32172" t="s">
        <v>60</v>
      </c>
      <c r="B32172">
        <v>2020</v>
      </c>
      <c r="C32172" t="s">
        <v>11</v>
      </c>
      <c r="D32172">
        <v>1067009</v>
      </c>
      <c r="E32172">
        <v>1064780</v>
      </c>
      <c r="F32172">
        <f>D32172/INDEX(male!$B:$J,MATCH($A32172,male!$A:$A,0),MATCH($B32172,male!$B$1:$J$1,0))</f>
        <v>0.10974553752386328</v>
      </c>
      <c r="G32172">
        <f>E32172/INDEX(female!$B:$J,MATCH($A32172,female!$A:$A,0),MATCH($B32172,female!$B$1:$J$1,0))</f>
        <v>0.10895387883810498</v>
      </c>
    </row>
    <row r="32173" spans="1:7" x14ac:dyDescent="0.2">
      <c r="A32173" t="s">
        <v>60</v>
      </c>
      <c r="B32173">
        <v>2020</v>
      </c>
      <c r="C32173" t="s">
        <v>12</v>
      </c>
      <c r="D32173">
        <v>930610</v>
      </c>
      <c r="E32173">
        <v>930208</v>
      </c>
      <c r="F32173">
        <f>D32173/INDEX(male!$B:$J,MATCH($A32173,male!$A:$A,0),MATCH($B32173,male!$B$1:$J$1,0))</f>
        <v>9.5716432265409573E-2</v>
      </c>
      <c r="G32173">
        <f>E32173/INDEX(female!$B:$J,MATCH($A32173,female!$A:$A,0),MATCH($B32173,female!$B$1:$J$1,0))</f>
        <v>9.5183765403403481E-2</v>
      </c>
    </row>
    <row r="32174" spans="1:7" x14ac:dyDescent="0.2">
      <c r="A32174" t="s">
        <v>60</v>
      </c>
      <c r="B32174">
        <v>2020</v>
      </c>
      <c r="C32174" t="s">
        <v>13</v>
      </c>
      <c r="D32174">
        <v>770292</v>
      </c>
      <c r="E32174">
        <v>768732</v>
      </c>
      <c r="F32174">
        <f>D32174/INDEX(male!$B:$J,MATCH($A32174,male!$A:$A,0),MATCH($B32174,male!$B$1:$J$1,0))</f>
        <v>7.9227175769212538E-2</v>
      </c>
      <c r="G32174">
        <f>E32174/INDEX(female!$B:$J,MATCH($A32174,female!$A:$A,0),MATCH($B32174,female!$B$1:$J$1,0))</f>
        <v>7.866069346435331E-2</v>
      </c>
    </row>
    <row r="32175" spans="1:7" x14ac:dyDescent="0.2">
      <c r="A32175" t="s">
        <v>60</v>
      </c>
      <c r="B32175">
        <v>2020</v>
      </c>
      <c r="C32175" t="s">
        <v>14</v>
      </c>
      <c r="D32175">
        <v>602489</v>
      </c>
      <c r="E32175">
        <v>600746</v>
      </c>
      <c r="F32175">
        <f>D32175/INDEX(male!$B:$J,MATCH($A32175,male!$A:$A,0),MATCH($B32175,male!$B$1:$J$1,0))</f>
        <v>6.1968061335204168E-2</v>
      </c>
      <c r="G32175">
        <f>E32175/INDEX(female!$B:$J,MATCH($A32175,female!$A:$A,0),MATCH($B32175,female!$B$1:$J$1,0))</f>
        <v>6.1471484153042148E-2</v>
      </c>
    </row>
    <row r="32176" spans="1:7" x14ac:dyDescent="0.2">
      <c r="A32176" t="s">
        <v>60</v>
      </c>
      <c r="B32176">
        <v>2020</v>
      </c>
      <c r="C32176" t="s">
        <v>15</v>
      </c>
      <c r="D32176">
        <v>468356</v>
      </c>
      <c r="E32176">
        <v>470252</v>
      </c>
      <c r="F32176">
        <f>D32176/INDEX(male!$B:$J,MATCH($A32176,male!$A:$A,0),MATCH($B32176,male!$B$1:$J$1,0))</f>
        <v>4.817202195344792E-2</v>
      </c>
      <c r="G32176">
        <f>E32176/INDEX(female!$B:$J,MATCH($A32176,female!$A:$A,0),MATCH($B32176,female!$B$1:$J$1,0))</f>
        <v>4.8118653084558823E-2</v>
      </c>
    </row>
    <row r="32177" spans="1:7" x14ac:dyDescent="0.2">
      <c r="A32177" t="s">
        <v>60</v>
      </c>
      <c r="B32177">
        <v>2020</v>
      </c>
      <c r="C32177" t="s">
        <v>16</v>
      </c>
      <c r="D32177">
        <v>360872</v>
      </c>
      <c r="E32177">
        <v>368259</v>
      </c>
      <c r="F32177">
        <f>D32177/INDEX(male!$B:$J,MATCH($A32177,male!$A:$A,0),MATCH($B32177,male!$B$1:$J$1,0))</f>
        <v>3.7116923678536536E-2</v>
      </c>
      <c r="G32177">
        <f>E32177/INDEX(female!$B:$J,MATCH($A32177,female!$A:$A,0),MATCH($B32177,female!$B$1:$J$1,0))</f>
        <v>3.7682193943388967E-2</v>
      </c>
    </row>
    <row r="32178" spans="1:7" x14ac:dyDescent="0.2">
      <c r="A32178" t="s">
        <v>60</v>
      </c>
      <c r="B32178">
        <v>2020</v>
      </c>
      <c r="C32178" t="s">
        <v>17</v>
      </c>
      <c r="D32178">
        <v>272697</v>
      </c>
      <c r="E32178">
        <v>286649</v>
      </c>
      <c r="F32178">
        <f>D32178/INDEX(male!$B:$J,MATCH($A32178,male!$A:$A,0),MATCH($B32178,male!$B$1:$J$1,0))</f>
        <v>2.8047822320284969E-2</v>
      </c>
      <c r="G32178">
        <f>E32178/INDEX(female!$B:$J,MATCH($A32178,female!$A:$A,0),MATCH($B32178,female!$B$1:$J$1,0))</f>
        <v>2.9331430356565633E-2</v>
      </c>
    </row>
    <row r="32179" spans="1:7" x14ac:dyDescent="0.2">
      <c r="A32179" t="s">
        <v>60</v>
      </c>
      <c r="B32179">
        <v>2020</v>
      </c>
      <c r="C32179" t="s">
        <v>18</v>
      </c>
      <c r="D32179">
        <v>200605</v>
      </c>
      <c r="E32179">
        <v>219795</v>
      </c>
      <c r="F32179">
        <f>D32179/INDEX(male!$B:$J,MATCH($A32179,male!$A:$A,0),MATCH($B32179,male!$B$1:$J$1,0))</f>
        <v>2.0632912707366662E-2</v>
      </c>
      <c r="G32179">
        <f>E32179/INDEX(female!$B:$J,MATCH($A32179,female!$A:$A,0),MATCH($B32179,female!$B$1:$J$1,0))</f>
        <v>2.2490578146867224E-2</v>
      </c>
    </row>
    <row r="32180" spans="1:7" x14ac:dyDescent="0.2">
      <c r="A32180" t="s">
        <v>60</v>
      </c>
      <c r="B32180">
        <v>2020</v>
      </c>
      <c r="C32180" t="s">
        <v>19</v>
      </c>
      <c r="D32180">
        <v>145366</v>
      </c>
      <c r="E32180">
        <v>167533</v>
      </c>
      <c r="F32180">
        <f>D32180/INDEX(male!$B:$J,MATCH($A32180,male!$A:$A,0),MATCH($B32180,male!$B$1:$J$1,0))</f>
        <v>1.4951391982348705E-2</v>
      </c>
      <c r="G32180">
        <f>E32180/INDEX(female!$B:$J,MATCH($A32180,female!$A:$A,0),MATCH($B32180,female!$B$1:$J$1,0))</f>
        <v>1.7142855973425724E-2</v>
      </c>
    </row>
    <row r="32181" spans="1:7" x14ac:dyDescent="0.2">
      <c r="A32181" t="s">
        <v>60</v>
      </c>
      <c r="B32181">
        <v>2020</v>
      </c>
      <c r="C32181" t="s">
        <v>20</v>
      </c>
      <c r="D32181">
        <v>93962</v>
      </c>
      <c r="E32181">
        <v>115950</v>
      </c>
      <c r="F32181">
        <f>D32181/INDEX(male!$B:$J,MATCH($A32181,male!$A:$A,0),MATCH($B32181,male!$B$1:$J$1,0))</f>
        <v>9.6643141686876509E-3</v>
      </c>
      <c r="G32181">
        <f>E32181/INDEX(female!$B:$J,MATCH($A32181,female!$A:$A,0),MATCH($B32181,female!$B$1:$J$1,0))</f>
        <v>1.1864612644187788E-2</v>
      </c>
    </row>
    <row r="32182" spans="1:7" x14ac:dyDescent="0.2">
      <c r="A32182" t="s">
        <v>60</v>
      </c>
      <c r="B32182">
        <v>2020</v>
      </c>
      <c r="C32182" t="s">
        <v>21</v>
      </c>
      <c r="D32182">
        <v>52653</v>
      </c>
      <c r="E32182">
        <v>70169</v>
      </c>
      <c r="F32182">
        <f>D32182/INDEX(male!$B:$J,MATCH($A32182,male!$A:$A,0),MATCH($B32182,male!$B$1:$J$1,0))</f>
        <v>5.4155417501107993E-3</v>
      </c>
      <c r="G32182">
        <f>E32182/INDEX(female!$B:$J,MATCH($A32182,female!$A:$A,0),MATCH($B32182,female!$B$1:$J$1,0))</f>
        <v>7.1800604107806199E-3</v>
      </c>
    </row>
    <row r="32183" spans="1:7" x14ac:dyDescent="0.2">
      <c r="A32183" t="s">
        <v>60</v>
      </c>
      <c r="B32183">
        <v>2020</v>
      </c>
      <c r="C32183" t="s">
        <v>22</v>
      </c>
      <c r="D32183">
        <v>22958</v>
      </c>
      <c r="E32183">
        <v>33831</v>
      </c>
      <c r="F32183">
        <f>D32183/INDEX(male!$B:$J,MATCH($A32183,male!$A:$A,0),MATCH($B32183,male!$B$1:$J$1,0))</f>
        <v>2.3613090896823299E-3</v>
      </c>
      <c r="G32183">
        <f>E32183/INDEX(female!$B:$J,MATCH($A32183,female!$A:$A,0),MATCH($B32183,female!$B$1:$J$1,0))</f>
        <v>3.46176550552408E-3</v>
      </c>
    </row>
    <row r="32184" spans="1:7" x14ac:dyDescent="0.2">
      <c r="A32184" t="s">
        <v>60</v>
      </c>
      <c r="B32184">
        <v>2020</v>
      </c>
      <c r="C32184" t="s">
        <v>23</v>
      </c>
      <c r="D32184">
        <v>6152</v>
      </c>
      <c r="E32184">
        <v>10149</v>
      </c>
      <c r="F32184">
        <f>D32184/INDEX(male!$B:$J,MATCH($A32184,male!$A:$A,0),MATCH($B32184,male!$B$1:$J$1,0))</f>
        <v>6.3275431308152687E-4</v>
      </c>
      <c r="G32184">
        <f>E32184/INDEX(female!$B:$J,MATCH($A32184,female!$A:$A,0),MATCH($B32184,female!$B$1:$J$1,0))</f>
        <v>1.0384989540824653E-3</v>
      </c>
    </row>
    <row r="32185" spans="1:7" x14ac:dyDescent="0.2">
      <c r="A32185" t="s">
        <v>60</v>
      </c>
      <c r="B32185">
        <v>2020</v>
      </c>
      <c r="C32185" t="s">
        <v>24</v>
      </c>
      <c r="D32185">
        <v>767</v>
      </c>
      <c r="E32185">
        <v>1426</v>
      </c>
      <c r="F32185">
        <f>D32185/INDEX(male!$B:$J,MATCH($A32185,male!$A:$A,0),MATCH($B32185,male!$B$1:$J$1,0))</f>
        <v>7.8888582271380222E-5</v>
      </c>
      <c r="G32185">
        <f>E32185/INDEX(female!$B:$J,MATCH($A32185,female!$A:$A,0),MATCH($B32185,female!$B$1:$J$1,0))</f>
        <v>1.4591580535240866E-4</v>
      </c>
    </row>
    <row r="32186" spans="1:7" x14ac:dyDescent="0.2">
      <c r="A32186" t="s">
        <v>60</v>
      </c>
      <c r="B32186">
        <v>2020</v>
      </c>
      <c r="C32186" t="s">
        <v>25</v>
      </c>
      <c r="D32186">
        <v>36</v>
      </c>
      <c r="E32186">
        <v>74</v>
      </c>
      <c r="F32186">
        <f>D32186/INDEX(male!$B:$J,MATCH($A32186,male!$A:$A,0),MATCH($B32186,male!$B$1:$J$1,0))</f>
        <v>3.7027235485915098E-6</v>
      </c>
      <c r="G32186">
        <f>E32186/INDEX(female!$B:$J,MATCH($A32186,female!$A:$A,0),MATCH($B32186,female!$B$1:$J$1,0))</f>
        <v>7.5720684404475745E-6</v>
      </c>
    </row>
    <row r="32187" spans="1:7" x14ac:dyDescent="0.2">
      <c r="A32187" t="s">
        <v>60</v>
      </c>
      <c r="B32187">
        <v>2020</v>
      </c>
      <c r="C32187" t="s">
        <v>26</v>
      </c>
      <c r="D32187">
        <v>1</v>
      </c>
      <c r="E32187">
        <v>3</v>
      </c>
      <c r="F32187">
        <f>D32187/INDEX(male!$B:$J,MATCH($A32187,male!$A:$A,0),MATCH($B32187,male!$B$1:$J$1,0))</f>
        <v>1.0285343190531971E-7</v>
      </c>
      <c r="G32187">
        <f>E32187/INDEX(female!$B:$J,MATCH($A32187,female!$A:$A,0),MATCH($B32187,female!$B$1:$J$1,0))</f>
        <v>3.0697574758571247E-7</v>
      </c>
    </row>
    <row r="32188" spans="1:7" x14ac:dyDescent="0.2">
      <c r="A32188" t="s">
        <v>61</v>
      </c>
      <c r="B32188">
        <v>2020</v>
      </c>
      <c r="C32188" t="s">
        <v>8</v>
      </c>
      <c r="D32188">
        <v>1020925</v>
      </c>
      <c r="E32188">
        <v>972207</v>
      </c>
      <c r="F32188">
        <f>D32188/INDEX(male!$B:$J,MATCH($A32188,male!$A:$A,0),MATCH($B32188,male!$B$1:$J$1,0))</f>
        <v>6.1110611628677335E-2</v>
      </c>
      <c r="G32188">
        <f>E32188/INDEX(female!$B:$J,MATCH($A32188,female!$A:$A,0),MATCH($B32188,female!$B$1:$J$1,0))</f>
        <v>5.6936838865103881E-2</v>
      </c>
    </row>
    <row r="32189" spans="1:7" x14ac:dyDescent="0.2">
      <c r="A32189" t="s">
        <v>61</v>
      </c>
      <c r="B32189">
        <v>2020</v>
      </c>
      <c r="C32189" t="s">
        <v>9</v>
      </c>
      <c r="D32189">
        <v>1017281</v>
      </c>
      <c r="E32189">
        <v>971038</v>
      </c>
      <c r="F32189">
        <f>D32189/INDEX(male!$B:$J,MATCH($A32189,male!$A:$A,0),MATCH($B32189,male!$B$1:$J$1,0))</f>
        <v>6.0892488780500534E-2</v>
      </c>
      <c r="G32189">
        <f>E32189/INDEX(female!$B:$J,MATCH($A32189,female!$A:$A,0),MATCH($B32189,female!$B$1:$J$1,0))</f>
        <v>5.6868376938134312E-2</v>
      </c>
    </row>
    <row r="32190" spans="1:7" x14ac:dyDescent="0.2">
      <c r="A32190" t="s">
        <v>61</v>
      </c>
      <c r="B32190">
        <v>2020</v>
      </c>
      <c r="C32190" t="s">
        <v>10</v>
      </c>
      <c r="D32190">
        <v>1208233</v>
      </c>
      <c r="E32190">
        <v>1155236</v>
      </c>
      <c r="F32190">
        <f>D32190/INDEX(male!$B:$J,MATCH($A32190,male!$A:$A,0),MATCH($B32190,male!$B$1:$J$1,0))</f>
        <v>7.2322509116685071E-2</v>
      </c>
      <c r="G32190">
        <f>E32190/INDEX(female!$B:$J,MATCH($A32190,female!$A:$A,0),MATCH($B32190,female!$B$1:$J$1,0))</f>
        <v>6.765584487991462E-2</v>
      </c>
    </row>
    <row r="32191" spans="1:7" x14ac:dyDescent="0.2">
      <c r="A32191" t="s">
        <v>61</v>
      </c>
      <c r="B32191">
        <v>2020</v>
      </c>
      <c r="C32191" t="s">
        <v>11</v>
      </c>
      <c r="D32191">
        <v>1389541</v>
      </c>
      <c r="E32191">
        <v>1343606</v>
      </c>
      <c r="F32191">
        <f>D32191/INDEX(male!$B:$J,MATCH($A32191,male!$A:$A,0),MATCH($B32191,male!$B$1:$J$1,0))</f>
        <v>8.3175258117025183E-2</v>
      </c>
      <c r="G32191">
        <f>E32191/INDEX(female!$B:$J,MATCH($A32191,female!$A:$A,0),MATCH($B32191,female!$B$1:$J$1,0))</f>
        <v>7.8687644010161178E-2</v>
      </c>
    </row>
    <row r="32192" spans="1:7" x14ac:dyDescent="0.2">
      <c r="A32192" t="s">
        <v>61</v>
      </c>
      <c r="B32192">
        <v>2020</v>
      </c>
      <c r="C32192" t="s">
        <v>12</v>
      </c>
      <c r="D32192">
        <v>1315956</v>
      </c>
      <c r="E32192">
        <v>1310409</v>
      </c>
      <c r="F32192">
        <f>D32192/INDEX(male!$B:$J,MATCH($A32192,male!$A:$A,0),MATCH($B32192,male!$B$1:$J$1,0))</f>
        <v>7.8770601206188229E-2</v>
      </c>
      <c r="G32192">
        <f>E32192/INDEX(female!$B:$J,MATCH($A32192,female!$A:$A,0),MATCH($B32192,female!$B$1:$J$1,0))</f>
        <v>7.6743477551984213E-2</v>
      </c>
    </row>
    <row r="32193" spans="1:7" x14ac:dyDescent="0.2">
      <c r="A32193" t="s">
        <v>61</v>
      </c>
      <c r="B32193">
        <v>2020</v>
      </c>
      <c r="C32193" t="s">
        <v>13</v>
      </c>
      <c r="D32193">
        <v>1321892</v>
      </c>
      <c r="E32193">
        <v>1330404</v>
      </c>
      <c r="F32193">
        <f>D32193/INDEX(male!$B:$J,MATCH($A32193,male!$A:$A,0),MATCH($B32193,male!$B$1:$J$1,0))</f>
        <v>7.912591877665405E-2</v>
      </c>
      <c r="G32193">
        <f>E32193/INDEX(female!$B:$J,MATCH($A32193,female!$A:$A,0),MATCH($B32193,female!$B$1:$J$1,0))</f>
        <v>7.7914475182229367E-2</v>
      </c>
    </row>
    <row r="32194" spans="1:7" x14ac:dyDescent="0.2">
      <c r="A32194" t="s">
        <v>61</v>
      </c>
      <c r="B32194">
        <v>2020</v>
      </c>
      <c r="C32194" t="s">
        <v>14</v>
      </c>
      <c r="D32194">
        <v>1224232</v>
      </c>
      <c r="E32194">
        <v>1239077</v>
      </c>
      <c r="F32194">
        <f>D32194/INDEX(male!$B:$J,MATCH($A32194,male!$A:$A,0),MATCH($B32194,male!$B$1:$J$1,0))</f>
        <v>7.3280178559050779E-2</v>
      </c>
      <c r="G32194">
        <f>E32194/INDEX(female!$B:$J,MATCH($A32194,female!$A:$A,0),MATCH($B32194,female!$B$1:$J$1,0))</f>
        <v>7.2565953022819554E-2</v>
      </c>
    </row>
    <row r="32195" spans="1:7" x14ac:dyDescent="0.2">
      <c r="A32195" t="s">
        <v>61</v>
      </c>
      <c r="B32195">
        <v>2020</v>
      </c>
      <c r="C32195" t="s">
        <v>15</v>
      </c>
      <c r="D32195">
        <v>1189671</v>
      </c>
      <c r="E32195">
        <v>1193687</v>
      </c>
      <c r="F32195">
        <f>D32195/INDEX(male!$B:$J,MATCH($A32195,male!$A:$A,0),MATCH($B32195,male!$B$1:$J$1,0))</f>
        <v>7.121142341200401E-2</v>
      </c>
      <c r="G32195">
        <f>E32195/INDEX(female!$B:$J,MATCH($A32195,female!$A:$A,0),MATCH($B32195,female!$B$1:$J$1,0))</f>
        <v>6.9907709340057481E-2</v>
      </c>
    </row>
    <row r="32196" spans="1:7" x14ac:dyDescent="0.2">
      <c r="A32196" t="s">
        <v>61</v>
      </c>
      <c r="B32196">
        <v>2020</v>
      </c>
      <c r="C32196" t="s">
        <v>16</v>
      </c>
      <c r="D32196">
        <v>1215983</v>
      </c>
      <c r="E32196">
        <v>1207497</v>
      </c>
      <c r="F32196">
        <f>D32196/INDEX(male!$B:$J,MATCH($A32196,male!$A:$A,0),MATCH($B32196,male!$B$1:$J$1,0))</f>
        <v>7.2786409246589079E-2</v>
      </c>
      <c r="G32196">
        <f>E32196/INDEX(female!$B:$J,MATCH($A32196,female!$A:$A,0),MATCH($B32196,female!$B$1:$J$1,0))</f>
        <v>7.0716485397756185E-2</v>
      </c>
    </row>
    <row r="32197" spans="1:7" x14ac:dyDescent="0.2">
      <c r="A32197" t="s">
        <v>61</v>
      </c>
      <c r="B32197">
        <v>2020</v>
      </c>
      <c r="C32197" t="s">
        <v>17</v>
      </c>
      <c r="D32197">
        <v>1380774</v>
      </c>
      <c r="E32197">
        <v>1378179</v>
      </c>
      <c r="F32197">
        <f>D32197/INDEX(male!$B:$J,MATCH($A32197,male!$A:$A,0),MATCH($B32197,male!$B$1:$J$1,0))</f>
        <v>8.2650482318461518E-2</v>
      </c>
      <c r="G32197">
        <f>E32197/INDEX(female!$B:$J,MATCH($A32197,female!$A:$A,0),MATCH($B32197,female!$B$1:$J$1,0))</f>
        <v>8.0712395251494803E-2</v>
      </c>
    </row>
    <row r="32198" spans="1:7" x14ac:dyDescent="0.2">
      <c r="A32198" t="s">
        <v>61</v>
      </c>
      <c r="B32198">
        <v>2020</v>
      </c>
      <c r="C32198" t="s">
        <v>18</v>
      </c>
      <c r="D32198">
        <v>1275239</v>
      </c>
      <c r="E32198">
        <v>1287326</v>
      </c>
      <c r="F32198">
        <f>D32198/INDEX(male!$B:$J,MATCH($A32198,male!$A:$A,0),MATCH($B32198,male!$B$1:$J$1,0))</f>
        <v>7.6333359710794482E-2</v>
      </c>
      <c r="G32198">
        <f>E32198/INDEX(female!$B:$J,MATCH($A32198,female!$A:$A,0),MATCH($B32198,female!$B$1:$J$1,0))</f>
        <v>7.5391632675817721E-2</v>
      </c>
    </row>
    <row r="32199" spans="1:7" x14ac:dyDescent="0.2">
      <c r="A32199" t="s">
        <v>61</v>
      </c>
      <c r="B32199">
        <v>2020</v>
      </c>
      <c r="C32199" t="s">
        <v>19</v>
      </c>
      <c r="D32199">
        <v>1047396</v>
      </c>
      <c r="E32199">
        <v>1102782</v>
      </c>
      <c r="F32199">
        <f>D32199/INDEX(male!$B:$J,MATCH($A32199,male!$A:$A,0),MATCH($B32199,male!$B$1:$J$1,0))</f>
        <v>6.2695114898185592E-2</v>
      </c>
      <c r="G32199">
        <f>E32199/INDEX(female!$B:$J,MATCH($A32199,female!$A:$A,0),MATCH($B32199,female!$B$1:$J$1,0))</f>
        <v>6.4583901409202976E-2</v>
      </c>
    </row>
    <row r="32200" spans="1:7" x14ac:dyDescent="0.2">
      <c r="A32200" t="s">
        <v>61</v>
      </c>
      <c r="B32200">
        <v>2020</v>
      </c>
      <c r="C32200" t="s">
        <v>20</v>
      </c>
      <c r="D32200">
        <v>867426</v>
      </c>
      <c r="E32200">
        <v>925427</v>
      </c>
      <c r="F32200">
        <f>D32200/INDEX(male!$B:$J,MATCH($A32200,male!$A:$A,0),MATCH($B32200,male!$B$1:$J$1,0))</f>
        <v>5.1922456010595357E-2</v>
      </c>
      <c r="G32200">
        <f>E32200/INDEX(female!$B:$J,MATCH($A32200,female!$A:$A,0),MATCH($B32200,female!$B$1:$J$1,0))</f>
        <v>5.4197190495868158E-2</v>
      </c>
    </row>
    <row r="32201" spans="1:7" x14ac:dyDescent="0.2">
      <c r="A32201" t="s">
        <v>61</v>
      </c>
      <c r="B32201">
        <v>2020</v>
      </c>
      <c r="C32201" t="s">
        <v>21</v>
      </c>
      <c r="D32201">
        <v>568286</v>
      </c>
      <c r="E32201">
        <v>657537</v>
      </c>
      <c r="F32201">
        <f>D32201/INDEX(male!$B:$J,MATCH($A32201,male!$A:$A,0),MATCH($B32201,male!$B$1:$J$1,0))</f>
        <v>3.4016509577113427E-2</v>
      </c>
      <c r="G32201">
        <f>E32201/INDEX(female!$B:$J,MATCH($A32201,female!$A:$A,0),MATCH($B32201,female!$B$1:$J$1,0))</f>
        <v>3.8508340525056715E-2</v>
      </c>
    </row>
    <row r="32202" spans="1:7" x14ac:dyDescent="0.2">
      <c r="A32202" t="s">
        <v>61</v>
      </c>
      <c r="B32202">
        <v>2020</v>
      </c>
      <c r="C32202" t="s">
        <v>22</v>
      </c>
      <c r="D32202">
        <v>355943</v>
      </c>
      <c r="E32202">
        <v>458654</v>
      </c>
      <c r="F32202">
        <f>D32202/INDEX(male!$B:$J,MATCH($A32202,male!$A:$A,0),MATCH($B32202,male!$B$1:$J$1,0))</f>
        <v>2.1306065024312558E-2</v>
      </c>
      <c r="G32202">
        <f>E32202/INDEX(female!$B:$J,MATCH($A32202,female!$A:$A,0),MATCH($B32202,female!$B$1:$J$1,0))</f>
        <v>2.6860852568265151E-2</v>
      </c>
    </row>
    <row r="32203" spans="1:7" x14ac:dyDescent="0.2">
      <c r="A32203" t="s">
        <v>61</v>
      </c>
      <c r="B32203">
        <v>2020</v>
      </c>
      <c r="C32203" t="s">
        <v>23</v>
      </c>
      <c r="D32203">
        <v>205330</v>
      </c>
      <c r="E32203">
        <v>313372</v>
      </c>
      <c r="F32203">
        <f>D32203/INDEX(male!$B:$J,MATCH($A32203,male!$A:$A,0),MATCH($B32203,male!$B$1:$J$1,0))</f>
        <v>1.2290659828798704E-2</v>
      </c>
      <c r="G32203">
        <f>E32203/INDEX(female!$B:$J,MATCH($A32203,female!$A:$A,0),MATCH($B32203,female!$B$1:$J$1,0))</f>
        <v>1.8352481589656661E-2</v>
      </c>
    </row>
    <row r="32204" spans="1:7" x14ac:dyDescent="0.2">
      <c r="A32204" t="s">
        <v>61</v>
      </c>
      <c r="B32204">
        <v>2020</v>
      </c>
      <c r="C32204" t="s">
        <v>24</v>
      </c>
      <c r="D32204">
        <v>83600</v>
      </c>
      <c r="E32204">
        <v>169081</v>
      </c>
      <c r="F32204">
        <f>D32204/INDEX(male!$B:$J,MATCH($A32204,male!$A:$A,0),MATCH($B32204,male!$B$1:$J$1,0))</f>
        <v>5.0041355948354923E-3</v>
      </c>
      <c r="G32204">
        <f>E32204/INDEX(female!$B:$J,MATCH($A32204,female!$A:$A,0),MATCH($B32204,female!$B$1:$J$1,0))</f>
        <v>9.9021480529873068E-3</v>
      </c>
    </row>
    <row r="32205" spans="1:7" x14ac:dyDescent="0.2">
      <c r="A32205" t="s">
        <v>61</v>
      </c>
      <c r="B32205">
        <v>2020</v>
      </c>
      <c r="C32205" t="s">
        <v>25</v>
      </c>
      <c r="D32205">
        <v>17000</v>
      </c>
      <c r="E32205">
        <v>52593</v>
      </c>
      <c r="F32205">
        <f>D32205/INDEX(male!$B:$J,MATCH($A32205,male!$A:$A,0),MATCH($B32205,male!$B$1:$J$1,0))</f>
        <v>1.0175873817249207E-3</v>
      </c>
      <c r="G32205">
        <f>E32205/INDEX(female!$B:$J,MATCH($A32205,female!$A:$A,0),MATCH($B32205,female!$B$1:$J$1,0))</f>
        <v>3.0800839393590137E-3</v>
      </c>
    </row>
    <row r="32206" spans="1:7" x14ac:dyDescent="0.2">
      <c r="A32206" t="s">
        <v>61</v>
      </c>
      <c r="B32206">
        <v>2020</v>
      </c>
      <c r="C32206" t="s">
        <v>26</v>
      </c>
      <c r="D32206">
        <v>1474</v>
      </c>
      <c r="E32206">
        <v>7072</v>
      </c>
      <c r="F32206">
        <f>D32206/INDEX(male!$B:$J,MATCH($A32206,male!$A:$A,0),MATCH($B32206,male!$B$1:$J$1,0))</f>
        <v>8.8230811803678425E-5</v>
      </c>
      <c r="G32206">
        <f>E32206/INDEX(female!$B:$J,MATCH($A32206,female!$A:$A,0),MATCH($B32206,female!$B$1:$J$1,0))</f>
        <v>4.1416830413071976E-4</v>
      </c>
    </row>
    <row r="32207" spans="1:7" x14ac:dyDescent="0.2">
      <c r="A32207" t="s">
        <v>62</v>
      </c>
      <c r="B32207">
        <v>2020</v>
      </c>
      <c r="C32207" t="s">
        <v>8</v>
      </c>
      <c r="D32207">
        <v>1739368</v>
      </c>
      <c r="E32207">
        <v>1665879</v>
      </c>
      <c r="F32207">
        <f>D32207/INDEX(male!$B:$J,MATCH($A32207,male!$A:$A,0),MATCH($B32207,male!$B$1:$J$1,0))</f>
        <v>9.7087006886025715E-2</v>
      </c>
      <c r="G32207">
        <f>E32207/INDEX(female!$B:$J,MATCH($A32207,female!$A:$A,0),MATCH($B32207,female!$B$1:$J$1,0))</f>
        <v>8.9561427338659849E-2</v>
      </c>
    </row>
    <row r="32208" spans="1:7" x14ac:dyDescent="0.2">
      <c r="A32208" t="s">
        <v>62</v>
      </c>
      <c r="B32208">
        <v>2020</v>
      </c>
      <c r="C32208" t="s">
        <v>9</v>
      </c>
      <c r="D32208">
        <v>1760053</v>
      </c>
      <c r="E32208">
        <v>1694269</v>
      </c>
      <c r="F32208">
        <f>D32208/INDEX(male!$B:$J,MATCH($A32208,male!$A:$A,0),MATCH($B32208,male!$B$1:$J$1,0))</f>
        <v>9.8241589894013354E-2</v>
      </c>
      <c r="G32208">
        <f>E32208/INDEX(female!$B:$J,MATCH($A32208,female!$A:$A,0),MATCH($B32208,female!$B$1:$J$1,0))</f>
        <v>9.1087738026377596E-2</v>
      </c>
    </row>
    <row r="32209" spans="1:7" x14ac:dyDescent="0.2">
      <c r="A32209" t="s">
        <v>62</v>
      </c>
      <c r="B32209">
        <v>2020</v>
      </c>
      <c r="C32209" t="s">
        <v>10</v>
      </c>
      <c r="D32209">
        <v>1721884</v>
      </c>
      <c r="E32209">
        <v>1673053</v>
      </c>
      <c r="F32209">
        <f>D32209/INDEX(male!$B:$J,MATCH($A32209,male!$A:$A,0),MATCH($B32209,male!$B$1:$J$1,0))</f>
        <v>9.6111095389208895E-2</v>
      </c>
      <c r="G32209">
        <f>E32209/INDEX(female!$B:$J,MATCH($A32209,female!$A:$A,0),MATCH($B32209,female!$B$1:$J$1,0))</f>
        <v>8.9947117823819658E-2</v>
      </c>
    </row>
    <row r="32210" spans="1:7" x14ac:dyDescent="0.2">
      <c r="A32210" t="s">
        <v>62</v>
      </c>
      <c r="B32210">
        <v>2020</v>
      </c>
      <c r="C32210" t="s">
        <v>11</v>
      </c>
      <c r="D32210">
        <v>1658911</v>
      </c>
      <c r="E32210">
        <v>1634533</v>
      </c>
      <c r="F32210">
        <f>D32210/INDEX(male!$B:$J,MATCH($A32210,male!$A:$A,0),MATCH($B32210,male!$B$1:$J$1,0))</f>
        <v>9.2596105988096714E-2</v>
      </c>
      <c r="G32210">
        <f>E32210/INDEX(female!$B:$J,MATCH($A32210,female!$A:$A,0),MATCH($B32210,female!$B$1:$J$1,0))</f>
        <v>8.7876195397229753E-2</v>
      </c>
    </row>
    <row r="32211" spans="1:7" x14ac:dyDescent="0.2">
      <c r="A32211" t="s">
        <v>62</v>
      </c>
      <c r="B32211">
        <v>2020</v>
      </c>
      <c r="C32211" t="s">
        <v>12</v>
      </c>
      <c r="D32211">
        <v>1612369</v>
      </c>
      <c r="E32211">
        <v>1622168</v>
      </c>
      <c r="F32211">
        <f>D32211/INDEX(male!$B:$J,MATCH($A32211,male!$A:$A,0),MATCH($B32211,male!$B$1:$J$1,0))</f>
        <v>8.9998252357071304E-2</v>
      </c>
      <c r="G32211">
        <f>E32211/INDEX(female!$B:$J,MATCH($A32211,female!$A:$A,0),MATCH($B32211,female!$B$1:$J$1,0))</f>
        <v>8.7211424997313228E-2</v>
      </c>
    </row>
    <row r="32212" spans="1:7" x14ac:dyDescent="0.2">
      <c r="A32212" t="s">
        <v>62</v>
      </c>
      <c r="B32212">
        <v>2020</v>
      </c>
      <c r="C32212" t="s">
        <v>13</v>
      </c>
      <c r="D32212">
        <v>1455929</v>
      </c>
      <c r="E32212">
        <v>1481314</v>
      </c>
      <c r="F32212">
        <f>D32212/INDEX(male!$B:$J,MATCH($A32212,male!$A:$A,0),MATCH($B32212,male!$B$1:$J$1,0))</f>
        <v>8.1266177628060612E-2</v>
      </c>
      <c r="G32212">
        <f>E32212/INDEX(female!$B:$J,MATCH($A32212,female!$A:$A,0),MATCH($B32212,female!$B$1:$J$1,0))</f>
        <v>7.9638795000561008E-2</v>
      </c>
    </row>
    <row r="32213" spans="1:7" x14ac:dyDescent="0.2">
      <c r="A32213" t="s">
        <v>62</v>
      </c>
      <c r="B32213">
        <v>2020</v>
      </c>
      <c r="C32213" t="s">
        <v>14</v>
      </c>
      <c r="D32213">
        <v>1253550</v>
      </c>
      <c r="E32213">
        <v>1304591</v>
      </c>
      <c r="F32213">
        <f>D32213/INDEX(male!$B:$J,MATCH($A32213,male!$A:$A,0),MATCH($B32213,male!$B$1:$J$1,0))</f>
        <v>6.9969907162818645E-2</v>
      </c>
      <c r="G32213">
        <f>E32213/INDEX(female!$B:$J,MATCH($A32213,female!$A:$A,0),MATCH($B32213,female!$B$1:$J$1,0))</f>
        <v>7.013776634027416E-2</v>
      </c>
    </row>
    <row r="32214" spans="1:7" x14ac:dyDescent="0.2">
      <c r="A32214" t="s">
        <v>62</v>
      </c>
      <c r="B32214">
        <v>2020</v>
      </c>
      <c r="C32214" t="s">
        <v>15</v>
      </c>
      <c r="D32214">
        <v>1311680</v>
      </c>
      <c r="E32214">
        <v>1379759</v>
      </c>
      <c r="F32214">
        <f>D32214/INDEX(male!$B:$J,MATCH($A32214,male!$A:$A,0),MATCH($B32214,male!$B$1:$J$1,0))</f>
        <v>7.3214572874896064E-2</v>
      </c>
      <c r="G32214">
        <f>E32214/INDEX(female!$B:$J,MATCH($A32214,female!$A:$A,0),MATCH($B32214,female!$B$1:$J$1,0))</f>
        <v>7.4178968234404757E-2</v>
      </c>
    </row>
    <row r="32215" spans="1:7" x14ac:dyDescent="0.2">
      <c r="A32215" t="s">
        <v>62</v>
      </c>
      <c r="B32215">
        <v>2020</v>
      </c>
      <c r="C32215" t="s">
        <v>16</v>
      </c>
      <c r="D32215">
        <v>1266516</v>
      </c>
      <c r="E32215">
        <v>1359054</v>
      </c>
      <c r="F32215">
        <f>D32215/INDEX(male!$B:$J,MATCH($A32215,male!$A:$A,0),MATCH($B32215,male!$B$1:$J$1,0))</f>
        <v>7.069363562699886E-2</v>
      </c>
      <c r="G32215">
        <f>E32215/INDEX(female!$B:$J,MATCH($A32215,female!$A:$A,0),MATCH($B32215,female!$B$1:$J$1,0))</f>
        <v>7.3065820548980462E-2</v>
      </c>
    </row>
    <row r="32216" spans="1:7" x14ac:dyDescent="0.2">
      <c r="A32216" t="s">
        <v>62</v>
      </c>
      <c r="B32216">
        <v>2020</v>
      </c>
      <c r="C32216" t="s">
        <v>17</v>
      </c>
      <c r="D32216">
        <v>1173127</v>
      </c>
      <c r="E32216">
        <v>1272616</v>
      </c>
      <c r="F32216">
        <f>D32216/INDEX(male!$B:$J,MATCH($A32216,male!$A:$A,0),MATCH($B32216,male!$B$1:$J$1,0))</f>
        <v>6.5480904056635911E-2</v>
      </c>
      <c r="G32216">
        <f>E32216/INDEX(female!$B:$J,MATCH($A32216,female!$A:$A,0),MATCH($B32216,female!$B$1:$J$1,0))</f>
        <v>6.8418717934505408E-2</v>
      </c>
    </row>
    <row r="32217" spans="1:7" x14ac:dyDescent="0.2">
      <c r="A32217" t="s">
        <v>62</v>
      </c>
      <c r="B32217">
        <v>2020</v>
      </c>
      <c r="C32217" t="s">
        <v>18</v>
      </c>
      <c r="D32217">
        <v>879057</v>
      </c>
      <c r="E32217">
        <v>969794</v>
      </c>
      <c r="F32217">
        <f>D32217/INDEX(male!$B:$J,MATCH($A32217,male!$A:$A,0),MATCH($B32217,male!$B$1:$J$1,0))</f>
        <v>4.9066679973535851E-2</v>
      </c>
      <c r="G32217">
        <f>E32217/INDEX(female!$B:$J,MATCH($A32217,female!$A:$A,0),MATCH($B32217,female!$B$1:$J$1,0))</f>
        <v>5.213832148941687E-2</v>
      </c>
    </row>
    <row r="32218" spans="1:7" x14ac:dyDescent="0.2">
      <c r="A32218" t="s">
        <v>62</v>
      </c>
      <c r="B32218">
        <v>2020</v>
      </c>
      <c r="C32218" t="s">
        <v>19</v>
      </c>
      <c r="D32218">
        <v>716951</v>
      </c>
      <c r="E32218">
        <v>820071</v>
      </c>
      <c r="F32218">
        <f>D32218/INDEX(male!$B:$J,MATCH($A32218,male!$A:$A,0),MATCH($B32218,male!$B$1:$J$1,0))</f>
        <v>4.001834383174982E-2</v>
      </c>
      <c r="G32218">
        <f>E32218/INDEX(female!$B:$J,MATCH($A32218,female!$A:$A,0),MATCH($B32218,female!$B$1:$J$1,0))</f>
        <v>4.4088873969263143E-2</v>
      </c>
    </row>
    <row r="32219" spans="1:7" x14ac:dyDescent="0.2">
      <c r="A32219" t="s">
        <v>62</v>
      </c>
      <c r="B32219">
        <v>2020</v>
      </c>
      <c r="C32219" t="s">
        <v>20</v>
      </c>
      <c r="D32219">
        <v>542054</v>
      </c>
      <c r="E32219">
        <v>635023</v>
      </c>
      <c r="F32219">
        <f>D32219/INDEX(male!$B:$J,MATCH($A32219,male!$A:$A,0),MATCH($B32219,male!$B$1:$J$1,0))</f>
        <v>3.0256047271536433E-2</v>
      </c>
      <c r="G32219">
        <f>E32219/INDEX(female!$B:$J,MATCH($A32219,female!$A:$A,0),MATCH($B32219,female!$B$1:$J$1,0))</f>
        <v>3.4140274457435262E-2</v>
      </c>
    </row>
    <row r="32220" spans="1:7" x14ac:dyDescent="0.2">
      <c r="A32220" t="s">
        <v>62</v>
      </c>
      <c r="B32220">
        <v>2020</v>
      </c>
      <c r="C32220" t="s">
        <v>21</v>
      </c>
      <c r="D32220">
        <v>390119</v>
      </c>
      <c r="E32220">
        <v>475695</v>
      </c>
      <c r="F32220">
        <f>D32220/INDEX(male!$B:$J,MATCH($A32220,male!$A:$A,0),MATCH($B32220,male!$B$1:$J$1,0))</f>
        <v>2.1775429948906421E-2</v>
      </c>
      <c r="G32220">
        <f>E32220/INDEX(female!$B:$J,MATCH($A32220,female!$A:$A,0),MATCH($B32220,female!$B$1:$J$1,0))</f>
        <v>2.5574440387245288E-2</v>
      </c>
    </row>
    <row r="32221" spans="1:7" x14ac:dyDescent="0.2">
      <c r="A32221" t="s">
        <v>62</v>
      </c>
      <c r="B32221">
        <v>2020</v>
      </c>
      <c r="C32221" t="s">
        <v>22</v>
      </c>
      <c r="D32221">
        <v>240757</v>
      </c>
      <c r="E32221">
        <v>320089</v>
      </c>
      <c r="F32221">
        <f>D32221/INDEX(male!$B:$J,MATCH($A32221,male!$A:$A,0),MATCH($B32221,male!$B$1:$J$1,0))</f>
        <v>1.3438430807545552E-2</v>
      </c>
      <c r="G32221">
        <f>E32221/INDEX(female!$B:$J,MATCH($A32221,female!$A:$A,0),MATCH($B32221,female!$B$1:$J$1,0))</f>
        <v>1.7208709465335894E-2</v>
      </c>
    </row>
    <row r="32222" spans="1:7" x14ac:dyDescent="0.2">
      <c r="A32222" t="s">
        <v>62</v>
      </c>
      <c r="B32222">
        <v>2020</v>
      </c>
      <c r="C32222" t="s">
        <v>23</v>
      </c>
      <c r="D32222">
        <v>123283</v>
      </c>
      <c r="E32222">
        <v>178392</v>
      </c>
      <c r="F32222">
        <f>D32222/INDEX(male!$B:$J,MATCH($A32222,male!$A:$A,0),MATCH($B32222,male!$B$1:$J$1,0))</f>
        <v>6.8813370545680432E-3</v>
      </c>
      <c r="G32222">
        <f>E32222/INDEX(female!$B:$J,MATCH($A32222,female!$A:$A,0),MATCH($B32222,female!$B$1:$J$1,0))</f>
        <v>9.5907578796528489E-3</v>
      </c>
    </row>
    <row r="32223" spans="1:7" x14ac:dyDescent="0.2">
      <c r="A32223" t="s">
        <v>62</v>
      </c>
      <c r="B32223">
        <v>2020</v>
      </c>
      <c r="C32223" t="s">
        <v>24</v>
      </c>
      <c r="D32223">
        <v>51517</v>
      </c>
      <c r="E32223">
        <v>81244</v>
      </c>
      <c r="F32223">
        <f>D32223/INDEX(male!$B:$J,MATCH($A32223,male!$A:$A,0),MATCH($B32223,male!$B$1:$J$1,0))</f>
        <v>2.8755452174280467E-3</v>
      </c>
      <c r="G32223">
        <f>E32223/INDEX(female!$B:$J,MATCH($A32223,female!$A:$A,0),MATCH($B32223,female!$B$1:$J$1,0))</f>
        <v>4.3678614129249969E-3</v>
      </c>
    </row>
    <row r="32224" spans="1:7" x14ac:dyDescent="0.2">
      <c r="A32224" t="s">
        <v>62</v>
      </c>
      <c r="B32224">
        <v>2020</v>
      </c>
      <c r="C32224" t="s">
        <v>25</v>
      </c>
      <c r="D32224">
        <v>15334</v>
      </c>
      <c r="E32224">
        <v>27219</v>
      </c>
      <c r="F32224">
        <f>D32224/INDEX(male!$B:$J,MATCH($A32224,male!$A:$A,0),MATCH($B32224,male!$B$1:$J$1,0))</f>
        <v>8.5590407756743728E-4</v>
      </c>
      <c r="G32224">
        <f>E32224/INDEX(female!$B:$J,MATCH($A32224,female!$A:$A,0),MATCH($B32224,female!$B$1:$J$1,0))</f>
        <v>1.4633550760475296E-3</v>
      </c>
    </row>
    <row r="32225" spans="1:7" x14ac:dyDescent="0.2">
      <c r="A32225" t="s">
        <v>62</v>
      </c>
      <c r="B32225">
        <v>2020</v>
      </c>
      <c r="C32225" t="s">
        <v>26</v>
      </c>
      <c r="D32225">
        <v>3100</v>
      </c>
      <c r="E32225">
        <v>5644</v>
      </c>
      <c r="F32225">
        <f>D32225/INDEX(male!$B:$J,MATCH($A32225,male!$A:$A,0),MATCH($B32225,male!$B$1:$J$1,0))</f>
        <v>1.7303395333631509E-4</v>
      </c>
      <c r="G32225">
        <f>E32225/INDEX(female!$B:$J,MATCH($A32225,female!$A:$A,0),MATCH($B32225,female!$B$1:$J$1,0))</f>
        <v>3.0343422055227072E-4</v>
      </c>
    </row>
    <row r="32226" spans="1:7" x14ac:dyDescent="0.2">
      <c r="A32226" t="s">
        <v>63</v>
      </c>
      <c r="B32226">
        <v>2020</v>
      </c>
      <c r="C32226" t="s">
        <v>8</v>
      </c>
      <c r="D32226">
        <v>372065</v>
      </c>
      <c r="E32226">
        <v>366177</v>
      </c>
      <c r="F32226">
        <f>D32226/INDEX(male!$B:$J,MATCH($A32226,male!$A:$A,0),MATCH($B32226,male!$B$1:$J$1,0))</f>
        <v>0.21777035094701847</v>
      </c>
      <c r="G32226">
        <f>E32226/INDEX(female!$B:$J,MATCH($A32226,female!$A:$A,0),MATCH($B32226,female!$B$1:$J$1,0))</f>
        <v>0.20846695431827536</v>
      </c>
    </row>
    <row r="32227" spans="1:7" x14ac:dyDescent="0.2">
      <c r="A32227" t="s">
        <v>63</v>
      </c>
      <c r="B32227">
        <v>2020</v>
      </c>
      <c r="C32227" t="s">
        <v>9</v>
      </c>
      <c r="D32227">
        <v>299019</v>
      </c>
      <c r="E32227">
        <v>298235</v>
      </c>
      <c r="F32227">
        <f>D32227/INDEX(male!$B:$J,MATCH($A32227,male!$A:$A,0),MATCH($B32227,male!$B$1:$J$1,0))</f>
        <v>0.17501638845316414</v>
      </c>
      <c r="G32227">
        <f>E32227/INDEX(female!$B:$J,MATCH($A32227,female!$A:$A,0),MATCH($B32227,female!$B$1:$J$1,0))</f>
        <v>0.16978713059834685</v>
      </c>
    </row>
    <row r="32228" spans="1:7" x14ac:dyDescent="0.2">
      <c r="A32228" t="s">
        <v>63</v>
      </c>
      <c r="B32228">
        <v>2020</v>
      </c>
      <c r="C32228" t="s">
        <v>10</v>
      </c>
      <c r="D32228">
        <v>241758</v>
      </c>
      <c r="E32228">
        <v>241013</v>
      </c>
      <c r="F32228">
        <f>D32228/INDEX(male!$B:$J,MATCH($A32228,male!$A:$A,0),MATCH($B32228,male!$B$1:$J$1,0))</f>
        <v>0.14150141643059491</v>
      </c>
      <c r="G32228">
        <f>E32228/INDEX(female!$B:$J,MATCH($A32228,female!$A:$A,0),MATCH($B32228,female!$B$1:$J$1,0))</f>
        <v>0.13721027279460615</v>
      </c>
    </row>
    <row r="32229" spans="1:7" x14ac:dyDescent="0.2">
      <c r="A32229" t="s">
        <v>63</v>
      </c>
      <c r="B32229">
        <v>2020</v>
      </c>
      <c r="C32229" t="s">
        <v>11</v>
      </c>
      <c r="D32229">
        <v>178714</v>
      </c>
      <c r="E32229">
        <v>178505</v>
      </c>
      <c r="F32229">
        <f>D32229/INDEX(male!$B:$J,MATCH($A32229,male!$A:$A,0),MATCH($B32229,male!$B$1:$J$1,0))</f>
        <v>0.1046016435277316</v>
      </c>
      <c r="G32229">
        <f>E32229/INDEX(female!$B:$J,MATCH($A32229,female!$A:$A,0),MATCH($B32229,female!$B$1:$J$1,0))</f>
        <v>0.10162406071540196</v>
      </c>
    </row>
    <row r="32230" spans="1:7" x14ac:dyDescent="0.2">
      <c r="A32230" t="s">
        <v>63</v>
      </c>
      <c r="B32230">
        <v>2020</v>
      </c>
      <c r="C32230" t="s">
        <v>12</v>
      </c>
      <c r="D32230">
        <v>138721</v>
      </c>
      <c r="E32230">
        <v>138406</v>
      </c>
      <c r="F32230">
        <f>D32230/INDEX(male!$B:$J,MATCH($A32230,male!$A:$A,0),MATCH($B32230,male!$B$1:$J$1,0))</f>
        <v>8.1193664692248257E-2</v>
      </c>
      <c r="G32230">
        <f>E32230/INDEX(female!$B:$J,MATCH($A32230,female!$A:$A,0),MATCH($B32230,female!$B$1:$J$1,0))</f>
        <v>7.8795438488422867E-2</v>
      </c>
    </row>
    <row r="32231" spans="1:7" x14ac:dyDescent="0.2">
      <c r="A32231" t="s">
        <v>63</v>
      </c>
      <c r="B32231">
        <v>2020</v>
      </c>
      <c r="C32231" t="s">
        <v>13</v>
      </c>
      <c r="D32231">
        <v>111897</v>
      </c>
      <c r="E32231">
        <v>112311</v>
      </c>
      <c r="F32231">
        <f>D32231/INDEX(male!$B:$J,MATCH($A32231,male!$A:$A,0),MATCH($B32231,male!$B$1:$J$1,0))</f>
        <v>6.5493526561000159E-2</v>
      </c>
      <c r="G32231">
        <f>E32231/INDEX(female!$B:$J,MATCH($A32231,female!$A:$A,0),MATCH($B32231,female!$B$1:$J$1,0))</f>
        <v>6.3939384795986168E-2</v>
      </c>
    </row>
    <row r="32232" spans="1:7" x14ac:dyDescent="0.2">
      <c r="A32232" t="s">
        <v>63</v>
      </c>
      <c r="B32232">
        <v>2020</v>
      </c>
      <c r="C32232" t="s">
        <v>14</v>
      </c>
      <c r="D32232">
        <v>90228</v>
      </c>
      <c r="E32232">
        <v>92720</v>
      </c>
      <c r="F32232">
        <f>D32232/INDEX(male!$B:$J,MATCH($A32232,male!$A:$A,0),MATCH($B32232,male!$B$1:$J$1,0))</f>
        <v>5.2810619717650366E-2</v>
      </c>
      <c r="G32232">
        <f>E32232/INDEX(female!$B:$J,MATCH($A32232,female!$A:$A,0),MATCH($B32232,female!$B$1:$J$1,0))</f>
        <v>5.2786100722848492E-2</v>
      </c>
    </row>
    <row r="32233" spans="1:7" x14ac:dyDescent="0.2">
      <c r="A32233" t="s">
        <v>63</v>
      </c>
      <c r="B32233">
        <v>2020</v>
      </c>
      <c r="C32233" t="s">
        <v>15</v>
      </c>
      <c r="D32233">
        <v>76549</v>
      </c>
      <c r="E32233">
        <v>80032</v>
      </c>
      <c r="F32233">
        <f>D32233/INDEX(male!$B:$J,MATCH($A32233,male!$A:$A,0),MATCH($B32233,male!$B$1:$J$1,0))</f>
        <v>4.4804275045068245E-2</v>
      </c>
      <c r="G32233">
        <f>E32233/INDEX(female!$B:$J,MATCH($A32233,female!$A:$A,0),MATCH($B32233,female!$B$1:$J$1,0))</f>
        <v>4.5562739571300803E-2</v>
      </c>
    </row>
    <row r="32234" spans="1:7" x14ac:dyDescent="0.2">
      <c r="A32234" t="s">
        <v>63</v>
      </c>
      <c r="B32234">
        <v>2020</v>
      </c>
      <c r="C32234" t="s">
        <v>16</v>
      </c>
      <c r="D32234">
        <v>62000</v>
      </c>
      <c r="E32234">
        <v>67029</v>
      </c>
      <c r="F32234">
        <f>D32234/INDEX(male!$B:$J,MATCH($A32234,male!$A:$A,0),MATCH($B32234,male!$B$1:$J$1,0))</f>
        <v>3.6288717720600286E-2</v>
      </c>
      <c r="G32234">
        <f>E32234/INDEX(female!$B:$J,MATCH($A32234,female!$A:$A,0),MATCH($B32234,female!$B$1:$J$1,0))</f>
        <v>3.8160046865312894E-2</v>
      </c>
    </row>
    <row r="32235" spans="1:7" x14ac:dyDescent="0.2">
      <c r="A32235" t="s">
        <v>63</v>
      </c>
      <c r="B32235">
        <v>2020</v>
      </c>
      <c r="C32235" t="s">
        <v>17</v>
      </c>
      <c r="D32235">
        <v>48130</v>
      </c>
      <c r="E32235">
        <v>55437</v>
      </c>
      <c r="F32235">
        <f>D32235/INDEX(male!$B:$J,MATCH($A32235,male!$A:$A,0),MATCH($B32235,male!$B$1:$J$1,0))</f>
        <v>2.817058038536277E-2</v>
      </c>
      <c r="G32235">
        <f>E32235/INDEX(female!$B:$J,MATCH($A32235,female!$A:$A,0),MATCH($B32235,female!$B$1:$J$1,0))</f>
        <v>3.1560645661912766E-2</v>
      </c>
    </row>
    <row r="32236" spans="1:7" x14ac:dyDescent="0.2">
      <c r="A32236" t="s">
        <v>63</v>
      </c>
      <c r="B32236">
        <v>2020</v>
      </c>
      <c r="C32236" t="s">
        <v>18</v>
      </c>
      <c r="D32236">
        <v>36015</v>
      </c>
      <c r="E32236">
        <v>44939</v>
      </c>
      <c r="F32236">
        <f>D32236/INDEX(male!$B:$J,MATCH($A32236,male!$A:$A,0),MATCH($B32236,male!$B$1:$J$1,0))</f>
        <v>2.107964788237773E-2</v>
      </c>
      <c r="G32236">
        <f>E32236/INDEX(female!$B:$J,MATCH($A32236,female!$A:$A,0),MATCH($B32236,female!$B$1:$J$1,0))</f>
        <v>2.5584065793616138E-2</v>
      </c>
    </row>
    <row r="32237" spans="1:7" x14ac:dyDescent="0.2">
      <c r="A32237" t="s">
        <v>63</v>
      </c>
      <c r="B32237">
        <v>2020</v>
      </c>
      <c r="C32237" t="s">
        <v>19</v>
      </c>
      <c r="D32237">
        <v>24617</v>
      </c>
      <c r="E32237">
        <v>33490</v>
      </c>
      <c r="F32237">
        <f>D32237/INDEX(male!$B:$J,MATCH($A32237,male!$A:$A,0),MATCH($B32237,male!$B$1:$J$1,0))</f>
        <v>1.4408376840774471E-2</v>
      </c>
      <c r="G32237">
        <f>E32237/INDEX(female!$B:$J,MATCH($A32237,female!$A:$A,0),MATCH($B32237,female!$B$1:$J$1,0))</f>
        <v>1.9066075422866653E-2</v>
      </c>
    </row>
    <row r="32238" spans="1:7" x14ac:dyDescent="0.2">
      <c r="A32238" t="s">
        <v>63</v>
      </c>
      <c r="B32238">
        <v>2020</v>
      </c>
      <c r="C32238" t="s">
        <v>20</v>
      </c>
      <c r="D32238">
        <v>15117</v>
      </c>
      <c r="E32238">
        <v>22568</v>
      </c>
      <c r="F32238">
        <f>D32238/INDEX(male!$B:$J,MATCH($A32238,male!$A:$A,0),MATCH($B32238,male!$B$1:$J$1,0))</f>
        <v>8.848008802940557E-3</v>
      </c>
      <c r="G32238">
        <f>E32238/INDEX(female!$B:$J,MATCH($A32238,female!$A:$A,0),MATCH($B32238,female!$B$1:$J$1,0))</f>
        <v>1.2848109589228265E-2</v>
      </c>
    </row>
    <row r="32239" spans="1:7" x14ac:dyDescent="0.2">
      <c r="A32239" t="s">
        <v>63</v>
      </c>
      <c r="B32239">
        <v>2020</v>
      </c>
      <c r="C32239" t="s">
        <v>21</v>
      </c>
      <c r="D32239">
        <v>8850</v>
      </c>
      <c r="E32239">
        <v>14971</v>
      </c>
      <c r="F32239">
        <f>D32239/INDEX(male!$B:$J,MATCH($A32239,male!$A:$A,0),MATCH($B32239,male!$B$1:$J$1,0))</f>
        <v>5.1799218036663311E-3</v>
      </c>
      <c r="G32239">
        <f>E32239/INDEX(female!$B:$J,MATCH($A32239,female!$A:$A,0),MATCH($B32239,female!$B$1:$J$1,0))</f>
        <v>8.5230879413477657E-3</v>
      </c>
    </row>
    <row r="32240" spans="1:7" x14ac:dyDescent="0.2">
      <c r="A32240" t="s">
        <v>63</v>
      </c>
      <c r="B32240">
        <v>2020</v>
      </c>
      <c r="C32240" t="s">
        <v>22</v>
      </c>
      <c r="D32240">
        <v>3781</v>
      </c>
      <c r="E32240">
        <v>7700</v>
      </c>
      <c r="F32240">
        <f>D32240/INDEX(male!$B:$J,MATCH($A32240,male!$A:$A,0),MATCH($B32240,male!$B$1:$J$1,0))</f>
        <v>2.2130264790578983E-3</v>
      </c>
      <c r="G32240">
        <f>E32240/INDEX(female!$B:$J,MATCH($A32240,female!$A:$A,0),MATCH($B32240,female!$B$1:$J$1,0))</f>
        <v>4.3836602196498427E-3</v>
      </c>
    </row>
    <row r="32241" spans="1:7" x14ac:dyDescent="0.2">
      <c r="A32241" t="s">
        <v>63</v>
      </c>
      <c r="B32241">
        <v>2020</v>
      </c>
      <c r="C32241" t="s">
        <v>23</v>
      </c>
      <c r="D32241">
        <v>953</v>
      </c>
      <c r="E32241">
        <v>2538</v>
      </c>
      <c r="F32241">
        <f>D32241/INDEX(male!$B:$J,MATCH($A32241,male!$A:$A,0),MATCH($B32241,male!$B$1:$J$1,0))</f>
        <v>5.5779270947954953E-4</v>
      </c>
      <c r="G32241">
        <f>E32241/INDEX(female!$B:$J,MATCH($A32241,female!$A:$A,0),MATCH($B32241,female!$B$1:$J$1,0))</f>
        <v>1.4448999529183507E-3</v>
      </c>
    </row>
    <row r="32242" spans="1:7" x14ac:dyDescent="0.2">
      <c r="A32242" t="s">
        <v>63</v>
      </c>
      <c r="B32242">
        <v>2020</v>
      </c>
      <c r="C32242" t="s">
        <v>24</v>
      </c>
      <c r="D32242">
        <v>103</v>
      </c>
      <c r="E32242">
        <v>420</v>
      </c>
      <c r="F32242">
        <f>D32242/INDEX(male!$B:$J,MATCH($A32242,male!$A:$A,0),MATCH($B32242,male!$B$1:$J$1,0))</f>
        <v>6.0286095568094025E-5</v>
      </c>
      <c r="G32242">
        <f>E32242/INDEX(female!$B:$J,MATCH($A32242,female!$A:$A,0),MATCH($B32242,female!$B$1:$J$1,0))</f>
        <v>2.3910873925362777E-4</v>
      </c>
    </row>
    <row r="32243" spans="1:7" x14ac:dyDescent="0.2">
      <c r="A32243" t="s">
        <v>63</v>
      </c>
      <c r="B32243">
        <v>2020</v>
      </c>
      <c r="C32243" t="s">
        <v>25</v>
      </c>
      <c r="D32243">
        <v>3</v>
      </c>
      <c r="E32243">
        <v>30</v>
      </c>
      <c r="F32243">
        <f>D32243/INDEX(male!$B:$J,MATCH($A32243,male!$A:$A,0),MATCH($B32243,male!$B$1:$J$1,0))</f>
        <v>1.7559056961580783E-6</v>
      </c>
      <c r="G32243">
        <f>E32243/INDEX(female!$B:$J,MATCH($A32243,female!$A:$A,0),MATCH($B32243,female!$B$1:$J$1,0))</f>
        <v>1.7079195660973413E-5</v>
      </c>
    </row>
    <row r="32244" spans="1:7" x14ac:dyDescent="0.2">
      <c r="A32244" t="s">
        <v>63</v>
      </c>
      <c r="B32244">
        <v>2020</v>
      </c>
      <c r="C32244" t="s">
        <v>26</v>
      </c>
      <c r="D32244">
        <v>0</v>
      </c>
      <c r="E32244">
        <v>2</v>
      </c>
      <c r="F32244">
        <f>D32244/INDEX(male!$B:$J,MATCH($A32244,male!$A:$A,0),MATCH($B32244,male!$B$1:$J$1,0))</f>
        <v>0</v>
      </c>
      <c r="G32244">
        <f>E32244/INDEX(female!$B:$J,MATCH($A32244,female!$A:$A,0),MATCH($B32244,female!$B$1:$J$1,0))</f>
        <v>1.138613044064894E-6</v>
      </c>
    </row>
    <row r="32245" spans="1:7" x14ac:dyDescent="0.2">
      <c r="A32245" t="s">
        <v>64</v>
      </c>
      <c r="B32245">
        <v>2020</v>
      </c>
      <c r="C32245" t="s">
        <v>8</v>
      </c>
      <c r="D32245">
        <v>8208019</v>
      </c>
      <c r="E32245">
        <v>7843041</v>
      </c>
      <c r="F32245">
        <f>D32245/INDEX(male!$B:$J,MATCH($A32245,male!$A:$A,0),MATCH($B32245,male!$B$1:$J$1,0))</f>
        <v>0.11470040151196244</v>
      </c>
      <c r="G32245">
        <f>E32245/INDEX(female!$B:$J,MATCH($A32245,female!$A:$A,0),MATCH($B32245,female!$B$1:$J$1,0))</f>
        <v>0.10340446511673285</v>
      </c>
    </row>
    <row r="32246" spans="1:7" x14ac:dyDescent="0.2">
      <c r="A32246" t="s">
        <v>64</v>
      </c>
      <c r="B32246">
        <v>2020</v>
      </c>
      <c r="C32246" t="s">
        <v>9</v>
      </c>
      <c r="D32246">
        <v>8212887</v>
      </c>
      <c r="E32246">
        <v>7934710</v>
      </c>
      <c r="F32246">
        <f>D32246/INDEX(male!$B:$J,MATCH($A32246,male!$A:$A,0),MATCH($B32246,male!$B$1:$J$1,0))</f>
        <v>0.11476842785967925</v>
      </c>
      <c r="G32246">
        <f>E32246/INDEX(female!$B:$J,MATCH($A32246,female!$A:$A,0),MATCH($B32246,female!$B$1:$J$1,0))</f>
        <v>0.1046130503979759</v>
      </c>
    </row>
    <row r="32247" spans="1:7" x14ac:dyDescent="0.2">
      <c r="A32247" t="s">
        <v>64</v>
      </c>
      <c r="B32247">
        <v>2020</v>
      </c>
      <c r="C32247" t="s">
        <v>10</v>
      </c>
      <c r="D32247">
        <v>7946252</v>
      </c>
      <c r="E32247">
        <v>7817222</v>
      </c>
      <c r="F32247">
        <f>D32247/INDEX(male!$B:$J,MATCH($A32247,male!$A:$A,0),MATCH($B32247,male!$B$1:$J$1,0))</f>
        <v>0.11104242021311531</v>
      </c>
      <c r="G32247">
        <f>E32247/INDEX(female!$B:$J,MATCH($A32247,female!$A:$A,0),MATCH($B32247,female!$B$1:$J$1,0))</f>
        <v>0.10306406145381067</v>
      </c>
    </row>
    <row r="32248" spans="1:7" x14ac:dyDescent="0.2">
      <c r="A32248" t="s">
        <v>64</v>
      </c>
      <c r="B32248">
        <v>2020</v>
      </c>
      <c r="C32248" t="s">
        <v>11</v>
      </c>
      <c r="D32248">
        <v>7611551</v>
      </c>
      <c r="E32248">
        <v>7639489</v>
      </c>
      <c r="F32248">
        <f>D32248/INDEX(male!$B:$J,MATCH($A32248,male!$A:$A,0),MATCH($B32248,male!$B$1:$J$1,0))</f>
        <v>0.10636524547869336</v>
      </c>
      <c r="G32248">
        <f>E32248/INDEX(female!$B:$J,MATCH($A32248,female!$A:$A,0),MATCH($B32248,female!$B$1:$J$1,0))</f>
        <v>0.1007207885066729</v>
      </c>
    </row>
    <row r="32249" spans="1:7" x14ac:dyDescent="0.2">
      <c r="A32249" t="s">
        <v>64</v>
      </c>
      <c r="B32249">
        <v>2020</v>
      </c>
      <c r="C32249" t="s">
        <v>12</v>
      </c>
      <c r="D32249">
        <v>6689891</v>
      </c>
      <c r="E32249">
        <v>7040806</v>
      </c>
      <c r="F32249">
        <f>D32249/INDEX(male!$B:$J,MATCH($A32249,male!$A:$A,0),MATCH($B32249,male!$B$1:$J$1,0))</f>
        <v>9.3485795265735111E-2</v>
      </c>
      <c r="G32249">
        <f>E32249/INDEX(female!$B:$J,MATCH($A32249,female!$A:$A,0),MATCH($B32249,female!$B$1:$J$1,0))</f>
        <v>9.2827613475523513E-2</v>
      </c>
    </row>
    <row r="32250" spans="1:7" x14ac:dyDescent="0.2">
      <c r="A32250" t="s">
        <v>64</v>
      </c>
      <c r="B32250">
        <v>2020</v>
      </c>
      <c r="C32250" t="s">
        <v>13</v>
      </c>
      <c r="D32250">
        <v>6042225</v>
      </c>
      <c r="E32250">
        <v>6551968</v>
      </c>
      <c r="F32250">
        <f>D32250/INDEX(male!$B:$J,MATCH($A32250,male!$A:$A,0),MATCH($B32250,male!$B$1:$J$1,0))</f>
        <v>8.4435188749638276E-2</v>
      </c>
      <c r="G32250">
        <f>E32250/INDEX(female!$B:$J,MATCH($A32250,female!$A:$A,0),MATCH($B32250,female!$B$1:$J$1,0))</f>
        <v>8.6382660310197271E-2</v>
      </c>
    </row>
    <row r="32251" spans="1:7" x14ac:dyDescent="0.2">
      <c r="A32251" t="s">
        <v>64</v>
      </c>
      <c r="B32251">
        <v>2020</v>
      </c>
      <c r="C32251" t="s">
        <v>14</v>
      </c>
      <c r="D32251">
        <v>5455670</v>
      </c>
      <c r="E32251">
        <v>6074845</v>
      </c>
      <c r="F32251">
        <f>D32251/INDEX(male!$B:$J,MATCH($A32251,male!$A:$A,0),MATCH($B32251,male!$B$1:$J$1,0))</f>
        <v>7.62385588430982E-2</v>
      </c>
      <c r="G32251">
        <f>E32251/INDEX(female!$B:$J,MATCH($A32251,female!$A:$A,0),MATCH($B32251,female!$B$1:$J$1,0))</f>
        <v>8.0092160412276181E-2</v>
      </c>
    </row>
    <row r="32252" spans="1:7" x14ac:dyDescent="0.2">
      <c r="A32252" t="s">
        <v>64</v>
      </c>
      <c r="B32252">
        <v>2020</v>
      </c>
      <c r="C32252" t="s">
        <v>15</v>
      </c>
      <c r="D32252">
        <v>4945679</v>
      </c>
      <c r="E32252">
        <v>5560387</v>
      </c>
      <c r="F32252">
        <f>D32252/INDEX(male!$B:$J,MATCH($A32252,male!$A:$A,0),MATCH($B32252,male!$B$1:$J$1,0))</f>
        <v>6.9111848674970278E-2</v>
      </c>
      <c r="G32252">
        <f>E32252/INDEX(female!$B:$J,MATCH($A32252,female!$A:$A,0),MATCH($B32252,female!$B$1:$J$1,0))</f>
        <v>7.3309427246017814E-2</v>
      </c>
    </row>
    <row r="32253" spans="1:7" x14ac:dyDescent="0.2">
      <c r="A32253" t="s">
        <v>64</v>
      </c>
      <c r="B32253">
        <v>2020</v>
      </c>
      <c r="C32253" t="s">
        <v>16</v>
      </c>
      <c r="D32253">
        <v>4206257</v>
      </c>
      <c r="E32253">
        <v>4817816</v>
      </c>
      <c r="F32253">
        <f>D32253/INDEX(male!$B:$J,MATCH($A32253,male!$A:$A,0),MATCH($B32253,male!$B$1:$J$1,0))</f>
        <v>5.877902655470249E-2</v>
      </c>
      <c r="G32253">
        <f>E32253/INDEX(female!$B:$J,MATCH($A32253,female!$A:$A,0),MATCH($B32253,female!$B$1:$J$1,0))</f>
        <v>6.351919956950848E-2</v>
      </c>
    </row>
    <row r="32254" spans="1:7" x14ac:dyDescent="0.2">
      <c r="A32254" t="s">
        <v>64</v>
      </c>
      <c r="B32254">
        <v>2020</v>
      </c>
      <c r="C32254" t="s">
        <v>17</v>
      </c>
      <c r="D32254">
        <v>3559444</v>
      </c>
      <c r="E32254">
        <v>4050857</v>
      </c>
      <c r="F32254">
        <f>D32254/INDEX(male!$B:$J,MATCH($A32254,male!$A:$A,0),MATCH($B32254,male!$B$1:$J$1,0))</f>
        <v>4.9740340021063013E-2</v>
      </c>
      <c r="G32254">
        <f>E32254/INDEX(female!$B:$J,MATCH($A32254,female!$A:$A,0),MATCH($B32254,female!$B$1:$J$1,0))</f>
        <v>5.3407434864789445E-2</v>
      </c>
    </row>
    <row r="32255" spans="1:7" x14ac:dyDescent="0.2">
      <c r="A32255" t="s">
        <v>64</v>
      </c>
      <c r="B32255">
        <v>2020</v>
      </c>
      <c r="C32255" t="s">
        <v>18</v>
      </c>
      <c r="D32255">
        <v>2838965</v>
      </c>
      <c r="E32255">
        <v>3294724</v>
      </c>
      <c r="F32255">
        <f>D32255/INDEX(male!$B:$J,MATCH($A32255,male!$A:$A,0),MATCH($B32255,male!$B$1:$J$1,0))</f>
        <v>3.967223094615259E-2</v>
      </c>
      <c r="G32255">
        <f>E32255/INDEX(female!$B:$J,MATCH($A32255,female!$A:$A,0),MATCH($B32255,female!$B$1:$J$1,0))</f>
        <v>4.3438402646022445E-2</v>
      </c>
    </row>
    <row r="32256" spans="1:7" x14ac:dyDescent="0.2">
      <c r="A32256" t="s">
        <v>64</v>
      </c>
      <c r="B32256">
        <v>2020</v>
      </c>
      <c r="C32256" t="s">
        <v>19</v>
      </c>
      <c r="D32256">
        <v>2178940</v>
      </c>
      <c r="E32256">
        <v>2569756</v>
      </c>
      <c r="F32256">
        <f>D32256/INDEX(male!$B:$J,MATCH($A32256,male!$A:$A,0),MATCH($B32256,male!$B$1:$J$1,0))</f>
        <v>3.0448917439211024E-2</v>
      </c>
      <c r="G32256">
        <f>E32256/INDEX(female!$B:$J,MATCH($A32256,female!$A:$A,0),MATCH($B32256,female!$B$1:$J$1,0))</f>
        <v>3.3880256989669559E-2</v>
      </c>
    </row>
    <row r="32257" spans="1:7" x14ac:dyDescent="0.2">
      <c r="A32257" t="s">
        <v>64</v>
      </c>
      <c r="B32257">
        <v>2020</v>
      </c>
      <c r="C32257" t="s">
        <v>20</v>
      </c>
      <c r="D32257">
        <v>1486879</v>
      </c>
      <c r="E32257">
        <v>1782283</v>
      </c>
      <c r="F32257">
        <f>D32257/INDEX(male!$B:$J,MATCH($A32257,male!$A:$A,0),MATCH($B32257,male!$B$1:$J$1,0))</f>
        <v>2.0777926841995028E-2</v>
      </c>
      <c r="G32257">
        <f>E32257/INDEX(female!$B:$J,MATCH($A32257,female!$A:$A,0),MATCH($B32257,female!$B$1:$J$1,0))</f>
        <v>2.3498030968044918E-2</v>
      </c>
    </row>
    <row r="32258" spans="1:7" x14ac:dyDescent="0.2">
      <c r="A32258" t="s">
        <v>64</v>
      </c>
      <c r="B32258">
        <v>2020</v>
      </c>
      <c r="C32258" t="s">
        <v>21</v>
      </c>
      <c r="D32258">
        <v>1032746</v>
      </c>
      <c r="E32258">
        <v>1270500</v>
      </c>
      <c r="F32258">
        <f>D32258/INDEX(male!$B:$J,MATCH($A32258,male!$A:$A,0),MATCH($B32258,male!$B$1:$J$1,0))</f>
        <v>1.4431786873284913E-2</v>
      </c>
      <c r="G32258">
        <f>E32258/INDEX(female!$B:$J,MATCH($A32258,female!$A:$A,0),MATCH($B32258,female!$B$1:$J$1,0))</f>
        <v>1.6750565619994731E-2</v>
      </c>
    </row>
    <row r="32259" spans="1:7" x14ac:dyDescent="0.2">
      <c r="A32259" t="s">
        <v>64</v>
      </c>
      <c r="B32259">
        <v>2020</v>
      </c>
      <c r="C32259" t="s">
        <v>22</v>
      </c>
      <c r="D32259">
        <v>625321</v>
      </c>
      <c r="E32259">
        <v>820912</v>
      </c>
      <c r="F32259">
        <f>D32259/INDEX(male!$B:$J,MATCH($A32259,male!$A:$A,0),MATCH($B32259,male!$B$1:$J$1,0))</f>
        <v>8.7383532827911177E-3</v>
      </c>
      <c r="G32259">
        <f>E32259/INDEX(female!$B:$J,MATCH($A32259,female!$A:$A,0),MATCH($B32259,female!$B$1:$J$1,0))</f>
        <v>1.0823093525573486E-2</v>
      </c>
    </row>
    <row r="32260" spans="1:7" x14ac:dyDescent="0.2">
      <c r="A32260" t="s">
        <v>64</v>
      </c>
      <c r="B32260">
        <v>2020</v>
      </c>
      <c r="C32260" t="s">
        <v>23</v>
      </c>
      <c r="D32260">
        <v>336402</v>
      </c>
      <c r="E32260">
        <v>484279</v>
      </c>
      <c r="F32260">
        <f>D32260/INDEX(male!$B:$J,MATCH($A32260,male!$A:$A,0),MATCH($B32260,male!$B$1:$J$1,0))</f>
        <v>4.7009448283961315E-3</v>
      </c>
      <c r="G32260">
        <f>E32260/INDEX(female!$B:$J,MATCH($A32260,female!$A:$A,0),MATCH($B32260,female!$B$1:$J$1,0))</f>
        <v>6.3848462557146227E-3</v>
      </c>
    </row>
    <row r="32261" spans="1:7" x14ac:dyDescent="0.2">
      <c r="A32261" t="s">
        <v>64</v>
      </c>
      <c r="B32261">
        <v>2020</v>
      </c>
      <c r="C32261" t="s">
        <v>24</v>
      </c>
      <c r="D32261">
        <v>138995</v>
      </c>
      <c r="E32261">
        <v>219625</v>
      </c>
      <c r="F32261">
        <f>D32261/INDEX(male!$B:$J,MATCH($A32261,male!$A:$A,0),MATCH($B32261,male!$B$1:$J$1,0))</f>
        <v>1.9423422762733882E-3</v>
      </c>
      <c r="G32261">
        <f>E32261/INDEX(female!$B:$J,MATCH($A32261,female!$A:$A,0),MATCH($B32261,female!$B$1:$J$1,0))</f>
        <v>2.8955867566244336E-3</v>
      </c>
    </row>
    <row r="32262" spans="1:7" x14ac:dyDescent="0.2">
      <c r="A32262" t="s">
        <v>64</v>
      </c>
      <c r="B32262">
        <v>2020</v>
      </c>
      <c r="C32262" t="s">
        <v>25</v>
      </c>
      <c r="D32262">
        <v>38528</v>
      </c>
      <c r="E32262">
        <v>64507</v>
      </c>
      <c r="F32262">
        <f>D32262/INDEX(male!$B:$J,MATCH($A32262,male!$A:$A,0),MATCH($B32262,male!$B$1:$J$1,0))</f>
        <v>5.3839751948099644E-4</v>
      </c>
      <c r="G32262">
        <f>E32262/INDEX(female!$B:$J,MATCH($A32262,female!$A:$A,0),MATCH($B32262,female!$B$1:$J$1,0))</f>
        <v>8.5047519594569072E-4</v>
      </c>
    </row>
    <row r="32263" spans="1:7" x14ac:dyDescent="0.2">
      <c r="A32263" t="s">
        <v>64</v>
      </c>
      <c r="B32263">
        <v>2020</v>
      </c>
      <c r="C32263" t="s">
        <v>26</v>
      </c>
      <c r="D32263">
        <v>5857</v>
      </c>
      <c r="E32263">
        <v>10458</v>
      </c>
      <c r="F32263">
        <f>D32263/INDEX(male!$B:$J,MATCH($A32263,male!$A:$A,0),MATCH($B32263,male!$B$1:$J$1,0))</f>
        <v>8.1846819757064884E-5</v>
      </c>
      <c r="G32263">
        <f>E32263/INDEX(female!$B:$J,MATCH($A32263,female!$A:$A,0),MATCH($B32263,female!$B$1:$J$1,0))</f>
        <v>1.3788068890508058E-4</v>
      </c>
    </row>
    <row r="32264" spans="1:7" x14ac:dyDescent="0.2">
      <c r="A32264" t="s">
        <v>65</v>
      </c>
      <c r="B32264">
        <v>2020</v>
      </c>
      <c r="C32264" t="s">
        <v>8</v>
      </c>
      <c r="D32264">
        <v>4180520</v>
      </c>
      <c r="E32264">
        <v>3949370</v>
      </c>
      <c r="F32264">
        <f>D32264/INDEX(male!$B:$J,MATCH($A32264,male!$A:$A,0),MATCH($B32264,male!$B$1:$J$1,0))</f>
        <v>0.14236041254593618</v>
      </c>
      <c r="G32264">
        <f>E32264/INDEX(female!$B:$J,MATCH($A32264,female!$A:$A,0),MATCH($B32264,female!$B$1:$J$1,0))</f>
        <v>0.12970132278357296</v>
      </c>
    </row>
    <row r="32265" spans="1:7" x14ac:dyDescent="0.2">
      <c r="A32265" t="s">
        <v>65</v>
      </c>
      <c r="B32265">
        <v>2020</v>
      </c>
      <c r="C32265" t="s">
        <v>9</v>
      </c>
      <c r="D32265">
        <v>2783947</v>
      </c>
      <c r="E32265">
        <v>2664025</v>
      </c>
      <c r="F32265">
        <f>D32265/INDEX(male!$B:$J,MATCH($A32265,male!$A:$A,0),MATCH($B32265,male!$B$1:$J$1,0))</f>
        <v>9.4802522993795352E-2</v>
      </c>
      <c r="G32265">
        <f>E32265/INDEX(female!$B:$J,MATCH($A32265,female!$A:$A,0),MATCH($B32265,female!$B$1:$J$1,0))</f>
        <v>8.7489287260628407E-2</v>
      </c>
    </row>
    <row r="32266" spans="1:7" x14ac:dyDescent="0.2">
      <c r="A32266" t="s">
        <v>65</v>
      </c>
      <c r="B32266">
        <v>2020</v>
      </c>
      <c r="C32266" t="s">
        <v>10</v>
      </c>
      <c r="D32266">
        <v>2904003</v>
      </c>
      <c r="E32266">
        <v>2788108</v>
      </c>
      <c r="F32266">
        <f>D32266/INDEX(male!$B:$J,MATCH($A32266,male!$A:$A,0),MATCH($B32266,male!$B$1:$J$1,0))</f>
        <v>9.8890823417813162E-2</v>
      </c>
      <c r="G32266">
        <f>E32266/INDEX(female!$B:$J,MATCH($A32266,female!$A:$A,0),MATCH($B32266,female!$B$1:$J$1,0))</f>
        <v>9.1564299030848492E-2</v>
      </c>
    </row>
    <row r="32267" spans="1:7" x14ac:dyDescent="0.2">
      <c r="A32267" t="s">
        <v>65</v>
      </c>
      <c r="B32267">
        <v>2020</v>
      </c>
      <c r="C32267" t="s">
        <v>11</v>
      </c>
      <c r="D32267">
        <v>3333600</v>
      </c>
      <c r="E32267">
        <v>3235721</v>
      </c>
      <c r="F32267">
        <f>D32267/INDEX(male!$B:$J,MATCH($A32267,male!$A:$A,0),MATCH($B32267,male!$B$1:$J$1,0))</f>
        <v>0.11352000977465311</v>
      </c>
      <c r="G32267">
        <f>E32267/INDEX(female!$B:$J,MATCH($A32267,female!$A:$A,0),MATCH($B32267,female!$B$1:$J$1,0))</f>
        <v>0.10626436466033456</v>
      </c>
    </row>
    <row r="32268" spans="1:7" x14ac:dyDescent="0.2">
      <c r="A32268" t="s">
        <v>65</v>
      </c>
      <c r="B32268">
        <v>2020</v>
      </c>
      <c r="C32268" t="s">
        <v>12</v>
      </c>
      <c r="D32268">
        <v>3277179</v>
      </c>
      <c r="E32268">
        <v>3294337</v>
      </c>
      <c r="F32268">
        <f>D32268/INDEX(male!$B:$J,MATCH($A32268,male!$A:$A,0),MATCH($B32268,male!$B$1:$J$1,0))</f>
        <v>0.11159868973880727</v>
      </c>
      <c r="G32268">
        <f>E32268/INDEX(female!$B:$J,MATCH($A32268,female!$A:$A,0),MATCH($B32268,female!$B$1:$J$1,0))</f>
        <v>0.10818937364563651</v>
      </c>
    </row>
    <row r="32269" spans="1:7" x14ac:dyDescent="0.2">
      <c r="A32269" t="s">
        <v>65</v>
      </c>
      <c r="B32269">
        <v>2020</v>
      </c>
      <c r="C32269" t="s">
        <v>13</v>
      </c>
      <c r="D32269">
        <v>2668636</v>
      </c>
      <c r="E32269">
        <v>2693459</v>
      </c>
      <c r="F32269">
        <f>D32269/INDEX(male!$B:$J,MATCH($A32269,male!$A:$A,0),MATCH($B32269,male!$B$1:$J$1,0))</f>
        <v>9.0875805377067187E-2</v>
      </c>
      <c r="G32269">
        <f>E32269/INDEX(female!$B:$J,MATCH($A32269,female!$A:$A,0),MATCH($B32269,female!$B$1:$J$1,0))</f>
        <v>8.8455929721276985E-2</v>
      </c>
    </row>
    <row r="32270" spans="1:7" x14ac:dyDescent="0.2">
      <c r="A32270" t="s">
        <v>65</v>
      </c>
      <c r="B32270">
        <v>2020</v>
      </c>
      <c r="C32270" t="s">
        <v>14</v>
      </c>
      <c r="D32270">
        <v>2219663</v>
      </c>
      <c r="E32270">
        <v>2281985</v>
      </c>
      <c r="F32270">
        <f>D32270/INDEX(male!$B:$J,MATCH($A32270,male!$A:$A,0),MATCH($B32270,male!$B$1:$J$1,0))</f>
        <v>7.5586802692715338E-2</v>
      </c>
      <c r="G32270">
        <f>E32270/INDEX(female!$B:$J,MATCH($A32270,female!$A:$A,0),MATCH($B32270,female!$B$1:$J$1,0))</f>
        <v>7.4942705563740997E-2</v>
      </c>
    </row>
    <row r="32271" spans="1:7" x14ac:dyDescent="0.2">
      <c r="A32271" t="s">
        <v>65</v>
      </c>
      <c r="B32271">
        <v>2020</v>
      </c>
      <c r="C32271" t="s">
        <v>15</v>
      </c>
      <c r="D32271">
        <v>1935991</v>
      </c>
      <c r="E32271">
        <v>2045937</v>
      </c>
      <c r="F32271">
        <f>D32271/INDEX(male!$B:$J,MATCH($A32271,male!$A:$A,0),MATCH($B32271,male!$B$1:$J$1,0))</f>
        <v>6.5926841025810076E-2</v>
      </c>
      <c r="G32271">
        <f>E32271/INDEX(female!$B:$J,MATCH($A32271,female!$A:$A,0),MATCH($B32271,female!$B$1:$J$1,0))</f>
        <v>6.7190649453420404E-2</v>
      </c>
    </row>
    <row r="32272" spans="1:7" x14ac:dyDescent="0.2">
      <c r="A32272" t="s">
        <v>65</v>
      </c>
      <c r="B32272">
        <v>2020</v>
      </c>
      <c r="C32272" t="s">
        <v>16</v>
      </c>
      <c r="D32272">
        <v>1667046</v>
      </c>
      <c r="E32272">
        <v>1831132</v>
      </c>
      <c r="F32272">
        <f>D32272/INDEX(male!$B:$J,MATCH($A32272,male!$A:$A,0),MATCH($B32272,male!$B$1:$J$1,0))</f>
        <v>5.6768381993879402E-2</v>
      </c>
      <c r="G32272">
        <f>E32272/INDEX(female!$B:$J,MATCH($A32272,female!$A:$A,0),MATCH($B32272,female!$B$1:$J$1,0))</f>
        <v>6.0136235042887738E-2</v>
      </c>
    </row>
    <row r="32273" spans="1:7" x14ac:dyDescent="0.2">
      <c r="A32273" t="s">
        <v>65</v>
      </c>
      <c r="B32273">
        <v>2020</v>
      </c>
      <c r="C32273" t="s">
        <v>17</v>
      </c>
      <c r="D32273">
        <v>1592943</v>
      </c>
      <c r="E32273">
        <v>1834865</v>
      </c>
      <c r="F32273">
        <f>D32273/INDEX(male!$B:$J,MATCH($A32273,male!$A:$A,0),MATCH($B32273,male!$B$1:$J$1,0))</f>
        <v>5.4244931884588808E-2</v>
      </c>
      <c r="G32273">
        <f>E32273/INDEX(female!$B:$J,MATCH($A32273,female!$A:$A,0),MATCH($B32273,female!$B$1:$J$1,0))</f>
        <v>6.0258830555070968E-2</v>
      </c>
    </row>
    <row r="32274" spans="1:7" x14ac:dyDescent="0.2">
      <c r="A32274" t="s">
        <v>65</v>
      </c>
      <c r="B32274">
        <v>2020</v>
      </c>
      <c r="C32274" t="s">
        <v>18</v>
      </c>
      <c r="D32274">
        <v>1203550</v>
      </c>
      <c r="E32274">
        <v>1443486</v>
      </c>
      <c r="F32274">
        <f>D32274/INDEX(male!$B:$J,MATCH($A32274,male!$A:$A,0),MATCH($B32274,male!$B$1:$J$1,0))</f>
        <v>4.0984823543401654E-2</v>
      </c>
      <c r="G32274">
        <f>E32274/INDEX(female!$B:$J,MATCH($A32274,female!$A:$A,0),MATCH($B32274,female!$B$1:$J$1,0))</f>
        <v>4.7405546611122437E-2</v>
      </c>
    </row>
    <row r="32275" spans="1:7" x14ac:dyDescent="0.2">
      <c r="A32275" t="s">
        <v>65</v>
      </c>
      <c r="B32275">
        <v>2020</v>
      </c>
      <c r="C32275" t="s">
        <v>19</v>
      </c>
      <c r="D32275">
        <v>786326</v>
      </c>
      <c r="E32275">
        <v>1031333</v>
      </c>
      <c r="F32275">
        <f>D32275/INDEX(male!$B:$J,MATCH($A32275,male!$A:$A,0),MATCH($B32275,male!$B$1:$J$1,0))</f>
        <v>2.677697840354688E-2</v>
      </c>
      <c r="G32275">
        <f>E32275/INDEX(female!$B:$J,MATCH($A32275,female!$A:$A,0),MATCH($B32275,female!$B$1:$J$1,0))</f>
        <v>3.3870023403821538E-2</v>
      </c>
    </row>
    <row r="32276" spans="1:7" x14ac:dyDescent="0.2">
      <c r="A32276" t="s">
        <v>65</v>
      </c>
      <c r="B32276">
        <v>2020</v>
      </c>
      <c r="C32276" t="s">
        <v>20</v>
      </c>
      <c r="D32276">
        <v>362651</v>
      </c>
      <c r="E32276">
        <v>526532</v>
      </c>
      <c r="F32276">
        <f>D32276/INDEX(male!$B:$J,MATCH($A32276,male!$A:$A,0),MATCH($B32276,male!$B$1:$J$1,0))</f>
        <v>1.2349455562991277E-2</v>
      </c>
      <c r="G32276">
        <f>E32276/INDEX(female!$B:$J,MATCH($A32276,female!$A:$A,0),MATCH($B32276,female!$B$1:$J$1,0))</f>
        <v>1.7291845759673123E-2</v>
      </c>
    </row>
    <row r="32277" spans="1:7" x14ac:dyDescent="0.2">
      <c r="A32277" t="s">
        <v>65</v>
      </c>
      <c r="B32277">
        <v>2020</v>
      </c>
      <c r="C32277" t="s">
        <v>21</v>
      </c>
      <c r="D32277">
        <v>216533</v>
      </c>
      <c r="E32277">
        <v>351217</v>
      </c>
      <c r="F32277">
        <f>D32277/INDEX(male!$B:$J,MATCH($A32277,male!$A:$A,0),MATCH($B32277,male!$B$1:$J$1,0))</f>
        <v>7.3736585902732668E-3</v>
      </c>
      <c r="G32277">
        <f>E32277/INDEX(female!$B:$J,MATCH($A32277,female!$A:$A,0),MATCH($B32277,female!$B$1:$J$1,0))</f>
        <v>1.1534323065217528E-2</v>
      </c>
    </row>
    <row r="32278" spans="1:7" x14ac:dyDescent="0.2">
      <c r="A32278" t="s">
        <v>65</v>
      </c>
      <c r="B32278">
        <v>2020</v>
      </c>
      <c r="C32278" t="s">
        <v>22</v>
      </c>
      <c r="D32278">
        <v>162838</v>
      </c>
      <c r="E32278">
        <v>311395</v>
      </c>
      <c r="F32278">
        <f>D32278/INDEX(male!$B:$J,MATCH($A32278,male!$A:$A,0),MATCH($B32278,male!$B$1:$J$1,0))</f>
        <v>5.5451677920821223E-3</v>
      </c>
      <c r="G32278">
        <f>E32278/INDEX(female!$B:$J,MATCH($A32278,female!$A:$A,0),MATCH($B32278,female!$B$1:$J$1,0))</f>
        <v>1.0226528131876909E-2</v>
      </c>
    </row>
    <row r="32279" spans="1:7" x14ac:dyDescent="0.2">
      <c r="A32279" t="s">
        <v>65</v>
      </c>
      <c r="B32279">
        <v>2020</v>
      </c>
      <c r="C32279" t="s">
        <v>23</v>
      </c>
      <c r="D32279">
        <v>53056</v>
      </c>
      <c r="E32279">
        <v>115669</v>
      </c>
      <c r="F32279">
        <f>D32279/INDEX(male!$B:$J,MATCH($A32279,male!$A:$A,0),MATCH($B32279,male!$B$1:$J$1,0))</f>
        <v>1.8067307531209489E-3</v>
      </c>
      <c r="G32279">
        <f>E32279/INDEX(female!$B:$J,MATCH($A32279,female!$A:$A,0),MATCH($B32279,female!$B$1:$J$1,0))</f>
        <v>3.7986874628239699E-3</v>
      </c>
    </row>
    <row r="32280" spans="1:7" x14ac:dyDescent="0.2">
      <c r="A32280" t="s">
        <v>65</v>
      </c>
      <c r="B32280">
        <v>2020</v>
      </c>
      <c r="C32280" t="s">
        <v>24</v>
      </c>
      <c r="D32280">
        <v>15657</v>
      </c>
      <c r="E32280">
        <v>43184</v>
      </c>
      <c r="F32280">
        <f>D32280/INDEX(male!$B:$J,MATCH($A32280,male!$A:$A,0),MATCH($B32280,male!$B$1:$J$1,0))</f>
        <v>5.3317218413779209E-4</v>
      </c>
      <c r="G32280">
        <f>E32280/INDEX(female!$B:$J,MATCH($A32280,female!$A:$A,0),MATCH($B32280,female!$B$1:$J$1,0))</f>
        <v>1.4182064286419899E-3</v>
      </c>
    </row>
    <row r="32281" spans="1:7" x14ac:dyDescent="0.2">
      <c r="A32281" t="s">
        <v>65</v>
      </c>
      <c r="B32281">
        <v>2020</v>
      </c>
      <c r="C32281" t="s">
        <v>25</v>
      </c>
      <c r="D32281">
        <v>1478</v>
      </c>
      <c r="E32281">
        <v>7256</v>
      </c>
      <c r="F32281">
        <f>D32281/INDEX(male!$B:$J,MATCH($A32281,male!$A:$A,0),MATCH($B32281,male!$B$1:$J$1,0))</f>
        <v>5.0330745874411233E-5</v>
      </c>
      <c r="G32281">
        <f>E32281/INDEX(female!$B:$J,MATCH($A32281,female!$A:$A,0),MATCH($B32281,female!$B$1:$J$1,0))</f>
        <v>2.3829441103710353E-4</v>
      </c>
    </row>
    <row r="32282" spans="1:7" x14ac:dyDescent="0.2">
      <c r="A32282" t="s">
        <v>65</v>
      </c>
      <c r="B32282">
        <v>2020</v>
      </c>
      <c r="C32282" t="s">
        <v>26</v>
      </c>
      <c r="D32282">
        <v>131</v>
      </c>
      <c r="E32282">
        <v>717</v>
      </c>
      <c r="F32282">
        <f>D32282/INDEX(male!$B:$J,MATCH($A32282,male!$A:$A,0),MATCH($B32282,male!$B$1:$J$1,0))</f>
        <v>4.4609795057834045E-6</v>
      </c>
      <c r="G32282">
        <f>E32282/INDEX(female!$B:$J,MATCH($A32282,female!$A:$A,0),MATCH($B32282,female!$B$1:$J$1,0))</f>
        <v>2.3547008367365384E-5</v>
      </c>
    </row>
    <row r="32283" spans="1:7" x14ac:dyDescent="0.2">
      <c r="A32283" t="s">
        <v>66</v>
      </c>
      <c r="B32283">
        <v>2020</v>
      </c>
      <c r="C32283" t="s">
        <v>8</v>
      </c>
      <c r="D32283">
        <v>1475507</v>
      </c>
      <c r="E32283">
        <v>1454928</v>
      </c>
      <c r="F32283">
        <f>D32283/INDEX(male!$B:$J,MATCH($A32283,male!$A:$A,0),MATCH($B32283,male!$B$1:$J$1,0))</f>
        <v>0.25263575490390128</v>
      </c>
      <c r="G32283">
        <f>E32283/INDEX(female!$B:$J,MATCH($A32283,female!$A:$A,0),MATCH($B32283,female!$B$1:$J$1,0))</f>
        <v>0.24746135457354176</v>
      </c>
    </row>
    <row r="32284" spans="1:7" x14ac:dyDescent="0.2">
      <c r="A32284" t="s">
        <v>66</v>
      </c>
      <c r="B32284">
        <v>2020</v>
      </c>
      <c r="C32284" t="s">
        <v>9</v>
      </c>
      <c r="D32284">
        <v>928896</v>
      </c>
      <c r="E32284">
        <v>925954</v>
      </c>
      <c r="F32284">
        <f>D32284/INDEX(male!$B:$J,MATCH($A32284,male!$A:$A,0),MATCH($B32284,male!$B$1:$J$1,0))</f>
        <v>0.15904522458193304</v>
      </c>
      <c r="G32284">
        <f>E32284/INDEX(female!$B:$J,MATCH($A32284,female!$A:$A,0),MATCH($B32284,female!$B$1:$J$1,0))</f>
        <v>0.15749083879943837</v>
      </c>
    </row>
    <row r="32285" spans="1:7" x14ac:dyDescent="0.2">
      <c r="A32285" t="s">
        <v>66</v>
      </c>
      <c r="B32285">
        <v>2020</v>
      </c>
      <c r="C32285" t="s">
        <v>10</v>
      </c>
      <c r="D32285">
        <v>769725</v>
      </c>
      <c r="E32285">
        <v>765776</v>
      </c>
      <c r="F32285">
        <f>D32285/INDEX(male!$B:$J,MATCH($A32285,male!$A:$A,0),MATCH($B32285,male!$B$1:$J$1,0))</f>
        <v>0.13179202568568324</v>
      </c>
      <c r="G32285">
        <f>E32285/INDEX(female!$B:$J,MATCH($A32285,female!$A:$A,0),MATCH($B32285,female!$B$1:$J$1,0))</f>
        <v>0.13024697185009051</v>
      </c>
    </row>
    <row r="32286" spans="1:7" x14ac:dyDescent="0.2">
      <c r="A32286" t="s">
        <v>66</v>
      </c>
      <c r="B32286">
        <v>2020</v>
      </c>
      <c r="C32286" t="s">
        <v>11</v>
      </c>
      <c r="D32286">
        <v>623114</v>
      </c>
      <c r="E32286">
        <v>622402</v>
      </c>
      <c r="F32286">
        <f>D32286/INDEX(male!$B:$J,MATCH($A32286,male!$A:$A,0),MATCH($B32286,male!$B$1:$J$1,0))</f>
        <v>0.10668934527670118</v>
      </c>
      <c r="G32286">
        <f>E32286/INDEX(female!$B:$J,MATCH($A32286,female!$A:$A,0),MATCH($B32286,female!$B$1:$J$1,0))</f>
        <v>0.10586121238252445</v>
      </c>
    </row>
    <row r="32287" spans="1:7" x14ac:dyDescent="0.2">
      <c r="A32287" t="s">
        <v>66</v>
      </c>
      <c r="B32287">
        <v>2020</v>
      </c>
      <c r="C32287" t="s">
        <v>12</v>
      </c>
      <c r="D32287">
        <v>495761</v>
      </c>
      <c r="E32287">
        <v>494224</v>
      </c>
      <c r="F32287">
        <f>D32287/INDEX(male!$B:$J,MATCH($A32287,male!$A:$A,0),MATCH($B32287,male!$B$1:$J$1,0))</f>
        <v>8.4884012401779868E-2</v>
      </c>
      <c r="G32287">
        <f>E32287/INDEX(female!$B:$J,MATCH($A32287,female!$A:$A,0),MATCH($B32287,female!$B$1:$J$1,0))</f>
        <v>8.406006379886434E-2</v>
      </c>
    </row>
    <row r="32288" spans="1:7" x14ac:dyDescent="0.2">
      <c r="A32288" t="s">
        <v>66</v>
      </c>
      <c r="B32288">
        <v>2020</v>
      </c>
      <c r="C32288" t="s">
        <v>13</v>
      </c>
      <c r="D32288">
        <v>390868</v>
      </c>
      <c r="E32288">
        <v>388793</v>
      </c>
      <c r="F32288">
        <f>D32288/INDEX(male!$B:$J,MATCH($A32288,male!$A:$A,0),MATCH($B32288,male!$B$1:$J$1,0))</f>
        <v>6.6924272299472717E-2</v>
      </c>
      <c r="G32288">
        <f>E32288/INDEX(female!$B:$J,MATCH($A32288,female!$A:$A,0),MATCH($B32288,female!$B$1:$J$1,0))</f>
        <v>6.6127837548463575E-2</v>
      </c>
    </row>
    <row r="32289" spans="1:7" x14ac:dyDescent="0.2">
      <c r="A32289" t="s">
        <v>66</v>
      </c>
      <c r="B32289">
        <v>2020</v>
      </c>
      <c r="C32289" t="s">
        <v>14</v>
      </c>
      <c r="D32289">
        <v>305919</v>
      </c>
      <c r="E32289">
        <v>304121</v>
      </c>
      <c r="F32289">
        <f>D32289/INDEX(male!$B:$J,MATCH($A32289,male!$A:$A,0),MATCH($B32289,male!$B$1:$J$1,0))</f>
        <v>5.2379336393827053E-2</v>
      </c>
      <c r="G32289">
        <f>E32289/INDEX(female!$B:$J,MATCH($A32289,female!$A:$A,0),MATCH($B32289,female!$B$1:$J$1,0))</f>
        <v>5.1726404752853811E-2</v>
      </c>
    </row>
    <row r="32290" spans="1:7" x14ac:dyDescent="0.2">
      <c r="A32290" t="s">
        <v>66</v>
      </c>
      <c r="B32290">
        <v>2020</v>
      </c>
      <c r="C32290" t="s">
        <v>15</v>
      </c>
      <c r="D32290">
        <v>235439</v>
      </c>
      <c r="E32290">
        <v>237352</v>
      </c>
      <c r="F32290">
        <f>D32290/INDEX(male!$B:$J,MATCH($A32290,male!$A:$A,0),MATCH($B32290,male!$B$1:$J$1,0))</f>
        <v>4.0311777239158887E-2</v>
      </c>
      <c r="G32290">
        <f>E32290/INDEX(female!$B:$J,MATCH($A32290,female!$A:$A,0),MATCH($B32290,female!$B$1:$J$1,0))</f>
        <v>4.037000279789741E-2</v>
      </c>
    </row>
    <row r="32291" spans="1:7" x14ac:dyDescent="0.2">
      <c r="A32291" t="s">
        <v>66</v>
      </c>
      <c r="B32291">
        <v>2020</v>
      </c>
      <c r="C32291" t="s">
        <v>16</v>
      </c>
      <c r="D32291">
        <v>177726</v>
      </c>
      <c r="E32291">
        <v>184641</v>
      </c>
      <c r="F32291">
        <f>D32291/INDEX(male!$B:$J,MATCH($A32291,male!$A:$A,0),MATCH($B32291,male!$B$1:$J$1,0))</f>
        <v>3.0430179034088456E-2</v>
      </c>
      <c r="G32291">
        <f>E32291/INDEX(female!$B:$J,MATCH($A32291,female!$A:$A,0),MATCH($B32291,female!$B$1:$J$1,0))</f>
        <v>3.1404655054967201E-2</v>
      </c>
    </row>
    <row r="32292" spans="1:7" x14ac:dyDescent="0.2">
      <c r="A32292" t="s">
        <v>66</v>
      </c>
      <c r="B32292">
        <v>2020</v>
      </c>
      <c r="C32292" t="s">
        <v>17</v>
      </c>
      <c r="D32292">
        <v>140405</v>
      </c>
      <c r="E32292">
        <v>151875</v>
      </c>
      <c r="F32292">
        <f>D32292/INDEX(male!$B:$J,MATCH($A32292,male!$A:$A,0),MATCH($B32292,male!$B$1:$J$1,0))</f>
        <v>2.4040091417582062E-2</v>
      </c>
      <c r="G32292">
        <f>E32292/INDEX(female!$B:$J,MATCH($A32292,female!$A:$A,0),MATCH($B32292,female!$B$1:$J$1,0))</f>
        <v>2.583165161840081E-2</v>
      </c>
    </row>
    <row r="32293" spans="1:7" x14ac:dyDescent="0.2">
      <c r="A32293" t="s">
        <v>66</v>
      </c>
      <c r="B32293">
        <v>2020</v>
      </c>
      <c r="C32293" t="s">
        <v>18</v>
      </c>
      <c r="D32293">
        <v>110762</v>
      </c>
      <c r="E32293">
        <v>125262</v>
      </c>
      <c r="F32293">
        <f>D32293/INDEX(male!$B:$J,MATCH($A32293,male!$A:$A,0),MATCH($B32293,male!$B$1:$J$1,0))</f>
        <v>1.8964628080155439E-2</v>
      </c>
      <c r="G32293">
        <f>E32293/INDEX(female!$B:$J,MATCH($A32293,female!$A:$A,0),MATCH($B32293,female!$B$1:$J$1,0))</f>
        <v>2.1305180872586812E-2</v>
      </c>
    </row>
    <row r="32294" spans="1:7" x14ac:dyDescent="0.2">
      <c r="A32294" t="s">
        <v>66</v>
      </c>
      <c r="B32294">
        <v>2020</v>
      </c>
      <c r="C32294" t="s">
        <v>19</v>
      </c>
      <c r="D32294">
        <v>82769</v>
      </c>
      <c r="E32294">
        <v>98556</v>
      </c>
      <c r="F32294">
        <f>D32294/INDEX(male!$B:$J,MATCH($A32294,male!$A:$A,0),MATCH($B32294,male!$B$1:$J$1,0))</f>
        <v>1.4171677123619884E-2</v>
      </c>
      <c r="G32294">
        <f>E32294/INDEX(female!$B:$J,MATCH($A32294,female!$A:$A,0),MATCH($B32294,female!$B$1:$J$1,0))</f>
        <v>1.6762892226522538E-2</v>
      </c>
    </row>
    <row r="32295" spans="1:7" x14ac:dyDescent="0.2">
      <c r="A32295" t="s">
        <v>66</v>
      </c>
      <c r="B32295">
        <v>2020</v>
      </c>
      <c r="C32295" t="s">
        <v>20</v>
      </c>
      <c r="D32295">
        <v>51956</v>
      </c>
      <c r="E32295">
        <v>60228</v>
      </c>
      <c r="F32295">
        <f>D32295/INDEX(male!$B:$J,MATCH($A32295,male!$A:$A,0),MATCH($B32295,male!$B$1:$J$1,0))</f>
        <v>8.8958868251977751E-3</v>
      </c>
      <c r="G32295">
        <f>E32295/INDEX(female!$B:$J,MATCH($A32295,female!$A:$A,0),MATCH($B32295,female!$B$1:$J$1,0))</f>
        <v>1.0243876304020042E-2</v>
      </c>
    </row>
    <row r="32296" spans="1:7" x14ac:dyDescent="0.2">
      <c r="A32296" t="s">
        <v>66</v>
      </c>
      <c r="B32296">
        <v>2020</v>
      </c>
      <c r="C32296" t="s">
        <v>21</v>
      </c>
      <c r="D32296">
        <v>31137</v>
      </c>
      <c r="E32296">
        <v>37340</v>
      </c>
      <c r="F32296">
        <f>D32296/INDEX(male!$B:$J,MATCH($A32296,male!$A:$A,0),MATCH($B32296,male!$B$1:$J$1,0))</f>
        <v>5.3312654568516268E-3</v>
      </c>
      <c r="G32296">
        <f>E32296/INDEX(female!$B:$J,MATCH($A32296,female!$A:$A,0),MATCH($B32296,female!$B$1:$J$1,0))</f>
        <v>6.350971992961885E-3</v>
      </c>
    </row>
    <row r="32297" spans="1:7" x14ac:dyDescent="0.2">
      <c r="A32297" t="s">
        <v>66</v>
      </c>
      <c r="B32297">
        <v>2020</v>
      </c>
      <c r="C32297" t="s">
        <v>22</v>
      </c>
      <c r="D32297">
        <v>14662</v>
      </c>
      <c r="E32297">
        <v>18953</v>
      </c>
      <c r="F32297">
        <f>D32297/INDEX(male!$B:$J,MATCH($A32297,male!$A:$A,0),MATCH($B32297,male!$B$1:$J$1,0))</f>
        <v>2.5104221385605086E-3</v>
      </c>
      <c r="G32297">
        <f>E32297/INDEX(female!$B:$J,MATCH($A32297,female!$A:$A,0),MATCH($B32297,female!$B$1:$J$1,0))</f>
        <v>3.2236200370274934E-3</v>
      </c>
    </row>
    <row r="32298" spans="1:7" x14ac:dyDescent="0.2">
      <c r="A32298" t="s">
        <v>66</v>
      </c>
      <c r="B32298">
        <v>2020</v>
      </c>
      <c r="C32298" t="s">
        <v>23</v>
      </c>
      <c r="D32298">
        <v>4740</v>
      </c>
      <c r="E32298">
        <v>7029</v>
      </c>
      <c r="F32298">
        <f>D32298/INDEX(male!$B:$J,MATCH($A32298,male!$A:$A,0),MATCH($B32298,male!$B$1:$J$1,0))</f>
        <v>8.1158102146888626E-4</v>
      </c>
      <c r="G32298">
        <f>E32298/INDEX(female!$B:$J,MATCH($A32298,female!$A:$A,0),MATCH($B32298,female!$B$1:$J$1,0))</f>
        <v>1.1955271060130983E-3</v>
      </c>
    </row>
    <row r="32299" spans="1:7" x14ac:dyDescent="0.2">
      <c r="A32299" t="s">
        <v>66</v>
      </c>
      <c r="B32299">
        <v>2020</v>
      </c>
      <c r="C32299" t="s">
        <v>24</v>
      </c>
      <c r="D32299">
        <v>953</v>
      </c>
      <c r="E32299">
        <v>1708</v>
      </c>
      <c r="F32299">
        <f>D32299/INDEX(male!$B:$J,MATCH($A32299,male!$A:$A,0),MATCH($B32299,male!$B$1:$J$1,0))</f>
        <v>1.6317230241768958E-4</v>
      </c>
      <c r="G32299">
        <f>E32299/INDEX(female!$B:$J,MATCH($A32299,female!$A:$A,0),MATCH($B32299,female!$B$1:$J$1,0))</f>
        <v>2.9050509276858327E-4</v>
      </c>
    </row>
    <row r="32300" spans="1:7" x14ac:dyDescent="0.2">
      <c r="A32300" t="s">
        <v>66</v>
      </c>
      <c r="B32300">
        <v>2020</v>
      </c>
      <c r="C32300" t="s">
        <v>25</v>
      </c>
      <c r="D32300">
        <v>106</v>
      </c>
      <c r="E32300">
        <v>253</v>
      </c>
      <c r="F32300">
        <f>D32300/INDEX(male!$B:$J,MATCH($A32300,male!$A:$A,0),MATCH($B32300,male!$B$1:$J$1,0))</f>
        <v>1.8149280226941341E-5</v>
      </c>
      <c r="G32300">
        <f>E32300/INDEX(female!$B:$J,MATCH($A32300,female!$A:$A,0),MATCH($B32300,female!$B$1:$J$1,0))</f>
        <v>4.3031492078718717E-5</v>
      </c>
    </row>
    <row r="32301" spans="1:7" x14ac:dyDescent="0.2">
      <c r="A32301" t="s">
        <v>66</v>
      </c>
      <c r="B32301">
        <v>2020</v>
      </c>
      <c r="C32301" t="s">
        <v>26</v>
      </c>
      <c r="D32301">
        <v>7</v>
      </c>
      <c r="E32301">
        <v>20</v>
      </c>
      <c r="F32301">
        <f>D32301/INDEX(male!$B:$J,MATCH($A32301,male!$A:$A,0),MATCH($B32301,male!$B$1:$J$1,0))</f>
        <v>1.1985373734772584E-6</v>
      </c>
      <c r="G32301">
        <f>E32301/INDEX(female!$B:$J,MATCH($A32301,female!$A:$A,0),MATCH($B32301,female!$B$1:$J$1,0))</f>
        <v>3.4016989785548391E-6</v>
      </c>
    </row>
    <row r="32302" spans="1:7" x14ac:dyDescent="0.2">
      <c r="A32302" t="s">
        <v>67</v>
      </c>
      <c r="B32302">
        <v>2020</v>
      </c>
      <c r="C32302" t="s">
        <v>8</v>
      </c>
      <c r="D32302">
        <v>4466</v>
      </c>
      <c r="E32302">
        <v>4236</v>
      </c>
      <c r="F32302">
        <f>D32302/INDEX(male!$B:$J,MATCH($A32302,male!$A:$A,0),MATCH($B32302,male!$B$1:$J$1,0))</f>
        <v>5.7814542959597134E-2</v>
      </c>
      <c r="G32302">
        <f>E32302/INDEX(female!$B:$J,MATCH($A32302,female!$A:$A,0),MATCH($B32302,female!$B$1:$J$1,0))</f>
        <v>5.3430877901109987E-2</v>
      </c>
    </row>
    <row r="32303" spans="1:7" x14ac:dyDescent="0.2">
      <c r="A32303" t="s">
        <v>67</v>
      </c>
      <c r="B32303">
        <v>2020</v>
      </c>
      <c r="C32303" t="s">
        <v>9</v>
      </c>
      <c r="D32303">
        <v>4760</v>
      </c>
      <c r="E32303">
        <v>4550</v>
      </c>
      <c r="F32303">
        <f>D32303/INDEX(male!$B:$J,MATCH($A32303,male!$A:$A,0),MATCH($B32303,male!$B$1:$J$1,0))</f>
        <v>6.1620516007094124E-2</v>
      </c>
      <c r="G32303">
        <f>E32303/INDEX(female!$B:$J,MATCH($A32303,female!$A:$A,0),MATCH($B32303,female!$B$1:$J$1,0))</f>
        <v>5.7391523713420788E-2</v>
      </c>
    </row>
    <row r="32304" spans="1:7" x14ac:dyDescent="0.2">
      <c r="A32304" t="s">
        <v>67</v>
      </c>
      <c r="B32304">
        <v>2020</v>
      </c>
      <c r="C32304" t="s">
        <v>10</v>
      </c>
      <c r="D32304">
        <v>5381</v>
      </c>
      <c r="E32304">
        <v>5056</v>
      </c>
      <c r="F32304">
        <f>D32304/INDEX(male!$B:$J,MATCH($A32304,male!$A:$A,0),MATCH($B32304,male!$B$1:$J$1,0))</f>
        <v>6.9659663158439813E-2</v>
      </c>
      <c r="G32304">
        <f>E32304/INDEX(female!$B:$J,MATCH($A32304,female!$A:$A,0),MATCH($B32304,female!$B$1:$J$1,0))</f>
        <v>6.3773965691220985E-2</v>
      </c>
    </row>
    <row r="32305" spans="1:7" x14ac:dyDescent="0.2">
      <c r="A32305" t="s">
        <v>67</v>
      </c>
      <c r="B32305">
        <v>2020</v>
      </c>
      <c r="C32305" t="s">
        <v>11</v>
      </c>
      <c r="D32305">
        <v>5791</v>
      </c>
      <c r="E32305">
        <v>5541</v>
      </c>
      <c r="F32305">
        <f>D32305/INDEX(male!$B:$J,MATCH($A32305,male!$A:$A,0),MATCH($B32305,male!$B$1:$J$1,0))</f>
        <v>7.4967312646445822E-2</v>
      </c>
      <c r="G32305">
        <f>E32305/INDEX(female!$B:$J,MATCH($A32305,female!$A:$A,0),MATCH($B32305,female!$B$1:$J$1,0))</f>
        <v>6.9891523713420792E-2</v>
      </c>
    </row>
    <row r="32306" spans="1:7" x14ac:dyDescent="0.2">
      <c r="A32306" t="s">
        <v>67</v>
      </c>
      <c r="B32306">
        <v>2020</v>
      </c>
      <c r="C32306" t="s">
        <v>12</v>
      </c>
      <c r="D32306">
        <v>5936</v>
      </c>
      <c r="E32306">
        <v>5843</v>
      </c>
      <c r="F32306">
        <f>D32306/INDEX(male!$B:$J,MATCH($A32306,male!$A:$A,0),MATCH($B32306,male!$B$1:$J$1,0))</f>
        <v>7.684440819708209E-2</v>
      </c>
      <c r="G32306">
        <f>E32306/INDEX(female!$B:$J,MATCH($A32306,female!$A:$A,0),MATCH($B32306,female!$B$1:$J$1,0))</f>
        <v>7.3700807265388496E-2</v>
      </c>
    </row>
    <row r="32307" spans="1:7" x14ac:dyDescent="0.2">
      <c r="A32307" t="s">
        <v>67</v>
      </c>
      <c r="B32307">
        <v>2020</v>
      </c>
      <c r="C32307" t="s">
        <v>13</v>
      </c>
      <c r="D32307">
        <v>6164</v>
      </c>
      <c r="E32307">
        <v>5946</v>
      </c>
      <c r="F32307">
        <f>D32307/INDEX(male!$B:$J,MATCH($A32307,male!$A:$A,0),MATCH($B32307,male!$B$1:$J$1,0))</f>
        <v>7.9795979131875666E-2</v>
      </c>
      <c r="G32307">
        <f>E32307/INDEX(female!$B:$J,MATCH($A32307,female!$A:$A,0),MATCH($B32307,female!$B$1:$J$1,0))</f>
        <v>7.4999999999999997E-2</v>
      </c>
    </row>
    <row r="32308" spans="1:7" x14ac:dyDescent="0.2">
      <c r="A32308" t="s">
        <v>67</v>
      </c>
      <c r="B32308">
        <v>2020</v>
      </c>
      <c r="C32308" t="s">
        <v>14</v>
      </c>
      <c r="D32308">
        <v>5801</v>
      </c>
      <c r="E32308">
        <v>5822</v>
      </c>
      <c r="F32308">
        <f>D32308/INDEX(male!$B:$J,MATCH($A32308,male!$A:$A,0),MATCH($B32308,male!$B$1:$J$1,0))</f>
        <v>7.5096767512006946E-2</v>
      </c>
      <c r="G32308">
        <f>E32308/INDEX(female!$B:$J,MATCH($A32308,female!$A:$A,0),MATCH($B32308,female!$B$1:$J$1,0))</f>
        <v>7.3435923309788098E-2</v>
      </c>
    </row>
    <row r="32309" spans="1:7" x14ac:dyDescent="0.2">
      <c r="A32309" t="s">
        <v>67</v>
      </c>
      <c r="B32309">
        <v>2020</v>
      </c>
      <c r="C32309" t="s">
        <v>15</v>
      </c>
      <c r="D32309">
        <v>6612</v>
      </c>
      <c r="E32309">
        <v>6679</v>
      </c>
      <c r="F32309">
        <f>D32309/INDEX(male!$B:$J,MATCH($A32309,male!$A:$A,0),MATCH($B32309,male!$B$1:$J$1,0))</f>
        <v>8.5595557109013939E-2</v>
      </c>
      <c r="G32309">
        <f>E32309/INDEX(female!$B:$J,MATCH($A32309,female!$A:$A,0),MATCH($B32309,female!$B$1:$J$1,0))</f>
        <v>8.4245711402623616E-2</v>
      </c>
    </row>
    <row r="32310" spans="1:7" x14ac:dyDescent="0.2">
      <c r="A32310" t="s">
        <v>67</v>
      </c>
      <c r="B32310">
        <v>2020</v>
      </c>
      <c r="C32310" t="s">
        <v>16</v>
      </c>
      <c r="D32310">
        <v>6763</v>
      </c>
      <c r="E32310">
        <v>6951</v>
      </c>
      <c r="F32310">
        <f>D32310/INDEX(male!$B:$J,MATCH($A32310,male!$A:$A,0),MATCH($B32310,male!$B$1:$J$1,0))</f>
        <v>8.7550325578986885E-2</v>
      </c>
      <c r="G32310">
        <f>E32310/INDEX(female!$B:$J,MATCH($A32310,female!$A:$A,0),MATCH($B32310,female!$B$1:$J$1,0))</f>
        <v>8.7676589303733607E-2</v>
      </c>
    </row>
    <row r="32311" spans="1:7" x14ac:dyDescent="0.2">
      <c r="A32311" t="s">
        <v>67</v>
      </c>
      <c r="B32311">
        <v>2020</v>
      </c>
      <c r="C32311" t="s">
        <v>17</v>
      </c>
      <c r="D32311">
        <v>6117</v>
      </c>
      <c r="E32311">
        <v>6347</v>
      </c>
      <c r="F32311">
        <f>D32311/INDEX(male!$B:$J,MATCH($A32311,male!$A:$A,0),MATCH($B32311,male!$B$1:$J$1,0))</f>
        <v>7.9187541263738392E-2</v>
      </c>
      <c r="G32311">
        <f>E32311/INDEX(female!$B:$J,MATCH($A32311,female!$A:$A,0),MATCH($B32311,female!$B$1:$J$1,0))</f>
        <v>8.0058022199798184E-2</v>
      </c>
    </row>
    <row r="32312" spans="1:7" x14ac:dyDescent="0.2">
      <c r="A32312" t="s">
        <v>67</v>
      </c>
      <c r="B32312">
        <v>2020</v>
      </c>
      <c r="C32312" t="s">
        <v>18</v>
      </c>
      <c r="D32312">
        <v>5219</v>
      </c>
      <c r="E32312">
        <v>5400</v>
      </c>
      <c r="F32312">
        <f>D32312/INDEX(male!$B:$J,MATCH($A32312,male!$A:$A,0),MATCH($B32312,male!$B$1:$J$1,0))</f>
        <v>6.7562494336349629E-2</v>
      </c>
      <c r="G32312">
        <f>E32312/INDEX(female!$B:$J,MATCH($A32312,female!$A:$A,0),MATCH($B32312,female!$B$1:$J$1,0))</f>
        <v>6.8113017154389499E-2</v>
      </c>
    </row>
    <row r="32313" spans="1:7" x14ac:dyDescent="0.2">
      <c r="A32313" t="s">
        <v>67</v>
      </c>
      <c r="B32313">
        <v>2020</v>
      </c>
      <c r="C32313" t="s">
        <v>19</v>
      </c>
      <c r="D32313">
        <v>4659</v>
      </c>
      <c r="E32313">
        <v>4734</v>
      </c>
      <c r="F32313">
        <f>D32313/INDEX(male!$B:$J,MATCH($A32313,male!$A:$A,0),MATCH($B32313,male!$B$1:$J$1,0))</f>
        <v>6.0313021864926791E-2</v>
      </c>
      <c r="G32313">
        <f>E32313/INDEX(female!$B:$J,MATCH($A32313,female!$A:$A,0),MATCH($B32313,female!$B$1:$J$1,0))</f>
        <v>5.9712411705348134E-2</v>
      </c>
    </row>
    <row r="32314" spans="1:7" x14ac:dyDescent="0.2">
      <c r="A32314" t="s">
        <v>67</v>
      </c>
      <c r="B32314">
        <v>2020</v>
      </c>
      <c r="C32314" t="s">
        <v>20</v>
      </c>
      <c r="D32314">
        <v>3613</v>
      </c>
      <c r="E32314">
        <v>4030</v>
      </c>
      <c r="F32314">
        <f>D32314/INDEX(male!$B:$J,MATCH($A32314,male!$A:$A,0),MATCH($B32314,male!$B$1:$J$1,0))</f>
        <v>4.6772042927233422E-2</v>
      </c>
      <c r="G32314">
        <f>E32314/INDEX(female!$B:$J,MATCH($A32314,female!$A:$A,0),MATCH($B32314,female!$B$1:$J$1,0))</f>
        <v>5.0832492431886984E-2</v>
      </c>
    </row>
    <row r="32315" spans="1:7" x14ac:dyDescent="0.2">
      <c r="A32315" t="s">
        <v>67</v>
      </c>
      <c r="B32315">
        <v>2020</v>
      </c>
      <c r="C32315" t="s">
        <v>21</v>
      </c>
      <c r="D32315">
        <v>2647</v>
      </c>
      <c r="E32315">
        <v>3002</v>
      </c>
      <c r="F32315">
        <f>D32315/INDEX(male!$B:$J,MATCH($A32315,male!$A:$A,0),MATCH($B32315,male!$B$1:$J$1,0))</f>
        <v>3.4266702914029022E-2</v>
      </c>
      <c r="G32315">
        <f>E32315/INDEX(female!$B:$J,MATCH($A32315,female!$A:$A,0),MATCH($B32315,female!$B$1:$J$1,0))</f>
        <v>3.7865792129162461E-2</v>
      </c>
    </row>
    <row r="32316" spans="1:7" x14ac:dyDescent="0.2">
      <c r="A32316" t="s">
        <v>67</v>
      </c>
      <c r="B32316">
        <v>2020</v>
      </c>
      <c r="C32316" t="s">
        <v>22</v>
      </c>
      <c r="D32316">
        <v>1901</v>
      </c>
      <c r="E32316">
        <v>2373</v>
      </c>
      <c r="F32316">
        <f>D32316/INDEX(male!$B:$J,MATCH($A32316,male!$A:$A,0),MATCH($B32316,male!$B$1:$J$1,0))</f>
        <v>2.4609369943169312E-2</v>
      </c>
      <c r="G32316">
        <f>E32316/INDEX(female!$B:$J,MATCH($A32316,female!$A:$A,0),MATCH($B32316,female!$B$1:$J$1,0))</f>
        <v>2.9931886982845612E-2</v>
      </c>
    </row>
    <row r="32317" spans="1:7" x14ac:dyDescent="0.2">
      <c r="A32317" t="s">
        <v>67</v>
      </c>
      <c r="B32317">
        <v>2020</v>
      </c>
      <c r="C32317" t="s">
        <v>23</v>
      </c>
      <c r="D32317">
        <v>954</v>
      </c>
      <c r="E32317">
        <v>1581</v>
      </c>
      <c r="F32317">
        <f>D32317/INDEX(male!$B:$J,MATCH($A32317,male!$A:$A,0),MATCH($B32317,male!$B$1:$J$1,0))</f>
        <v>1.2349994174531049E-2</v>
      </c>
      <c r="G32317">
        <f>E32317/INDEX(female!$B:$J,MATCH($A32317,female!$A:$A,0),MATCH($B32317,female!$B$1:$J$1,0))</f>
        <v>1.9941977800201818E-2</v>
      </c>
    </row>
    <row r="32318" spans="1:7" x14ac:dyDescent="0.2">
      <c r="A32318" t="s">
        <v>67</v>
      </c>
      <c r="B32318">
        <v>2020</v>
      </c>
      <c r="C32318" t="s">
        <v>24</v>
      </c>
      <c r="D32318">
        <v>377</v>
      </c>
      <c r="E32318">
        <v>830</v>
      </c>
      <c r="F32318">
        <f>D32318/INDEX(male!$B:$J,MATCH($A32318,male!$A:$A,0),MATCH($B32318,male!$B$1:$J$1,0))</f>
        <v>4.8804484316543034E-3</v>
      </c>
      <c r="G32318">
        <f>E32318/INDEX(female!$B:$J,MATCH($A32318,female!$A:$A,0),MATCH($B32318,female!$B$1:$J$1,0))</f>
        <v>1.0469223007063572E-2</v>
      </c>
    </row>
    <row r="32319" spans="1:7" x14ac:dyDescent="0.2">
      <c r="A32319" t="s">
        <v>67</v>
      </c>
      <c r="B32319">
        <v>2020</v>
      </c>
      <c r="C32319" t="s">
        <v>25</v>
      </c>
      <c r="D32319">
        <v>78</v>
      </c>
      <c r="E32319">
        <v>294</v>
      </c>
      <c r="F32319">
        <f>D32319/INDEX(male!$B:$J,MATCH($A32319,male!$A:$A,0),MATCH($B32319,male!$B$1:$J$1,0))</f>
        <v>1.0097479513767524E-3</v>
      </c>
      <c r="G32319">
        <f>E32319/INDEX(female!$B:$J,MATCH($A32319,female!$A:$A,0),MATCH($B32319,female!$B$1:$J$1,0))</f>
        <v>3.7083753784056509E-3</v>
      </c>
    </row>
    <row r="32320" spans="1:7" x14ac:dyDescent="0.2">
      <c r="A32320" t="s">
        <v>67</v>
      </c>
      <c r="B32320">
        <v>2020</v>
      </c>
      <c r="C32320" t="s">
        <v>26</v>
      </c>
      <c r="D32320">
        <v>8</v>
      </c>
      <c r="E32320">
        <v>65</v>
      </c>
      <c r="F32320">
        <f>D32320/INDEX(male!$B:$J,MATCH($A32320,male!$A:$A,0),MATCH($B32320,male!$B$1:$J$1,0))</f>
        <v>1.035638924488977E-4</v>
      </c>
      <c r="G32320">
        <f>E32320/INDEX(female!$B:$J,MATCH($A32320,female!$A:$A,0),MATCH($B32320,female!$B$1:$J$1,0))</f>
        <v>8.198789101917255E-4</v>
      </c>
    </row>
    <row r="32321" spans="1:7" x14ac:dyDescent="0.2">
      <c r="A32321" t="s">
        <v>68</v>
      </c>
      <c r="B32321">
        <v>2020</v>
      </c>
      <c r="C32321" t="s">
        <v>8</v>
      </c>
      <c r="D32321">
        <v>591860</v>
      </c>
      <c r="E32321">
        <v>570363</v>
      </c>
      <c r="F32321">
        <f>D32321/INDEX(male!$B:$J,MATCH($A32321,male!$A:$A,0),MATCH($B32321,male!$B$1:$J$1,0))</f>
        <v>7.2655680133325254E-2</v>
      </c>
      <c r="G32321">
        <f>E32321/INDEX(female!$B:$J,MATCH($A32321,female!$A:$A,0),MATCH($B32321,female!$B$1:$J$1,0))</f>
        <v>6.7461687519759908E-2</v>
      </c>
    </row>
    <row r="32322" spans="1:7" x14ac:dyDescent="0.2">
      <c r="A32322" t="s">
        <v>68</v>
      </c>
      <c r="B32322">
        <v>2020</v>
      </c>
      <c r="C32322" t="s">
        <v>9</v>
      </c>
      <c r="D32322">
        <v>632461</v>
      </c>
      <c r="E32322">
        <v>611781</v>
      </c>
      <c r="F32322">
        <f>D32322/INDEX(male!$B:$J,MATCH($A32322,male!$A:$A,0),MATCH($B32322,male!$B$1:$J$1,0))</f>
        <v>7.7639786626572199E-2</v>
      </c>
      <c r="G32322">
        <f>E32322/INDEX(female!$B:$J,MATCH($A32322,female!$A:$A,0),MATCH($B32322,female!$B$1:$J$1,0))</f>
        <v>7.2360546971886736E-2</v>
      </c>
    </row>
    <row r="32323" spans="1:7" x14ac:dyDescent="0.2">
      <c r="A32323" t="s">
        <v>68</v>
      </c>
      <c r="B32323">
        <v>2020</v>
      </c>
      <c r="C32323" t="s">
        <v>10</v>
      </c>
      <c r="D32323">
        <v>712076</v>
      </c>
      <c r="E32323">
        <v>690833</v>
      </c>
      <c r="F32323">
        <f>D32323/INDEX(male!$B:$J,MATCH($A32323,male!$A:$A,0),MATCH($B32323,male!$B$1:$J$1,0))</f>
        <v>8.7413182317807772E-2</v>
      </c>
      <c r="G32323">
        <f>E32323/INDEX(female!$B:$J,MATCH($A32323,female!$A:$A,0),MATCH($B32323,female!$B$1:$J$1,0))</f>
        <v>8.1710699982885104E-2</v>
      </c>
    </row>
    <row r="32324" spans="1:7" x14ac:dyDescent="0.2">
      <c r="A32324" t="s">
        <v>68</v>
      </c>
      <c r="B32324">
        <v>2020</v>
      </c>
      <c r="C32324" t="s">
        <v>11</v>
      </c>
      <c r="D32324">
        <v>808869</v>
      </c>
      <c r="E32324">
        <v>783760</v>
      </c>
      <c r="F32324">
        <f>D32324/INDEX(male!$B:$J,MATCH($A32324,male!$A:$A,0),MATCH($B32324,male!$B$1:$J$1,0))</f>
        <v>9.9295318713484029E-2</v>
      </c>
      <c r="G32324">
        <f>E32324/INDEX(female!$B:$J,MATCH($A32324,female!$A:$A,0),MATCH($B32324,female!$B$1:$J$1,0))</f>
        <v>9.2701967361990559E-2</v>
      </c>
    </row>
    <row r="32325" spans="1:7" x14ac:dyDescent="0.2">
      <c r="A32325" t="s">
        <v>68</v>
      </c>
      <c r="B32325">
        <v>2020</v>
      </c>
      <c r="C32325" t="s">
        <v>12</v>
      </c>
      <c r="D32325">
        <v>785253</v>
      </c>
      <c r="E32325">
        <v>760568</v>
      </c>
      <c r="F32325">
        <f>D32325/INDEX(male!$B:$J,MATCH($A32325,male!$A:$A,0),MATCH($B32325,male!$B$1:$J$1,0))</f>
        <v>9.6396260588203372E-2</v>
      </c>
      <c r="G32325">
        <f>E32325/INDEX(female!$B:$J,MATCH($A32325,female!$A:$A,0),MATCH($B32325,female!$B$1:$J$1,0))</f>
        <v>8.9958852088106611E-2</v>
      </c>
    </row>
    <row r="32326" spans="1:7" x14ac:dyDescent="0.2">
      <c r="A32326" t="s">
        <v>68</v>
      </c>
      <c r="B32326">
        <v>2020</v>
      </c>
      <c r="C32326" t="s">
        <v>13</v>
      </c>
      <c r="D32326">
        <v>707035</v>
      </c>
      <c r="E32326">
        <v>692548</v>
      </c>
      <c r="F32326">
        <f>D32326/INDEX(male!$B:$J,MATCH($A32326,male!$A:$A,0),MATCH($B32326,male!$B$1:$J$1,0))</f>
        <v>8.6794358130411947E-2</v>
      </c>
      <c r="G32326">
        <f>E32326/INDEX(female!$B:$J,MATCH($A32326,female!$A:$A,0),MATCH($B32326,female!$B$1:$J$1,0))</f>
        <v>8.1913547632708791E-2</v>
      </c>
    </row>
    <row r="32327" spans="1:7" x14ac:dyDescent="0.2">
      <c r="A32327" t="s">
        <v>68</v>
      </c>
      <c r="B32327">
        <v>2020</v>
      </c>
      <c r="C32327" t="s">
        <v>14</v>
      </c>
      <c r="D32327">
        <v>663019</v>
      </c>
      <c r="E32327">
        <v>661077</v>
      </c>
      <c r="F32327">
        <f>D32327/INDEX(male!$B:$J,MATCH($A32327,male!$A:$A,0),MATCH($B32327,male!$B$1:$J$1,0))</f>
        <v>8.1391032315610401E-2</v>
      </c>
      <c r="G32327">
        <f>E32327/INDEX(female!$B:$J,MATCH($A32327,female!$A:$A,0),MATCH($B32327,female!$B$1:$J$1,0))</f>
        <v>7.8191204549559343E-2</v>
      </c>
    </row>
    <row r="32328" spans="1:7" x14ac:dyDescent="0.2">
      <c r="A32328" t="s">
        <v>68</v>
      </c>
      <c r="B32328">
        <v>2020</v>
      </c>
      <c r="C32328" t="s">
        <v>15</v>
      </c>
      <c r="D32328">
        <v>621476</v>
      </c>
      <c r="E32328">
        <v>632832</v>
      </c>
      <c r="F32328">
        <f>D32328/INDEX(male!$B:$J,MATCH($A32328,male!$A:$A,0),MATCH($B32328,male!$B$1:$J$1,0))</f>
        <v>7.6291287579053221E-2</v>
      </c>
      <c r="G32328">
        <f>E32328/INDEX(female!$B:$J,MATCH($A32328,female!$A:$A,0),MATCH($B32328,female!$B$1:$J$1,0))</f>
        <v>7.4850427949401874E-2</v>
      </c>
    </row>
    <row r="32329" spans="1:7" x14ac:dyDescent="0.2">
      <c r="A32329" t="s">
        <v>68</v>
      </c>
      <c r="B32329">
        <v>2020</v>
      </c>
      <c r="C32329" t="s">
        <v>16</v>
      </c>
      <c r="D32329">
        <v>595301</v>
      </c>
      <c r="E32329">
        <v>619294</v>
      </c>
      <c r="F32329">
        <f>D32329/INDEX(male!$B:$J,MATCH($A32329,male!$A:$A,0),MATCH($B32329,male!$B$1:$J$1,0))</f>
        <v>7.3078091168601783E-2</v>
      </c>
      <c r="G32329">
        <f>E32329/INDEX(female!$B:$J,MATCH($A32329,female!$A:$A,0),MATCH($B32329,female!$B$1:$J$1,0))</f>
        <v>7.3249173440181406E-2</v>
      </c>
    </row>
    <row r="32330" spans="1:7" x14ac:dyDescent="0.2">
      <c r="A32330" t="s">
        <v>68</v>
      </c>
      <c r="B32330">
        <v>2020</v>
      </c>
      <c r="C32330" t="s">
        <v>17</v>
      </c>
      <c r="D32330">
        <v>550477</v>
      </c>
      <c r="E32330">
        <v>587199</v>
      </c>
      <c r="F32330">
        <f>D32330/INDEX(male!$B:$J,MATCH($A32330,male!$A:$A,0),MATCH($B32330,male!$B$1:$J$1,0))</f>
        <v>6.7575576711980001E-2</v>
      </c>
      <c r="G32330">
        <f>E32330/INDEX(female!$B:$J,MATCH($A32330,female!$A:$A,0),MATCH($B32330,female!$B$1:$J$1,0))</f>
        <v>6.9453024564909538E-2</v>
      </c>
    </row>
    <row r="32331" spans="1:7" x14ac:dyDescent="0.2">
      <c r="A32331" t="s">
        <v>68</v>
      </c>
      <c r="B32331">
        <v>2020</v>
      </c>
      <c r="C32331" t="s">
        <v>18</v>
      </c>
      <c r="D32331">
        <v>467461</v>
      </c>
      <c r="E32331">
        <v>514837</v>
      </c>
      <c r="F32331">
        <f>D32331/INDEX(male!$B:$J,MATCH($A32331,male!$A:$A,0),MATCH($B32331,male!$B$1:$J$1,0))</f>
        <v>5.7384680314270867E-2</v>
      </c>
      <c r="G32331">
        <f>E32331/INDEX(female!$B:$J,MATCH($A32331,female!$A:$A,0),MATCH($B32331,female!$B$1:$J$1,0))</f>
        <v>6.0894154805993077E-2</v>
      </c>
    </row>
    <row r="32332" spans="1:7" x14ac:dyDescent="0.2">
      <c r="A32332" t="s">
        <v>68</v>
      </c>
      <c r="B32332">
        <v>2020</v>
      </c>
      <c r="C32332" t="s">
        <v>19</v>
      </c>
      <c r="D32332">
        <v>376586</v>
      </c>
      <c r="E32332">
        <v>432902</v>
      </c>
      <c r="F32332">
        <f>D32332/INDEX(male!$B:$J,MATCH($A32332,male!$A:$A,0),MATCH($B32332,male!$B$1:$J$1,0))</f>
        <v>4.6229027064995813E-2</v>
      </c>
      <c r="G32332">
        <f>E32332/INDEX(female!$B:$J,MATCH($A32332,female!$A:$A,0),MATCH($B32332,female!$B$1:$J$1,0))</f>
        <v>5.1203004841967485E-2</v>
      </c>
    </row>
    <row r="32333" spans="1:7" x14ac:dyDescent="0.2">
      <c r="A32333" t="s">
        <v>68</v>
      </c>
      <c r="B32333">
        <v>2020</v>
      </c>
      <c r="C32333" t="s">
        <v>20</v>
      </c>
      <c r="D32333">
        <v>263359</v>
      </c>
      <c r="E32333">
        <v>317940</v>
      </c>
      <c r="F32333">
        <f>D32333/INDEX(male!$B:$J,MATCH($A32333,male!$A:$A,0),MATCH($B32333,male!$B$1:$J$1,0))</f>
        <v>3.2329482080614341E-2</v>
      </c>
      <c r="G32333">
        <f>E32333/INDEX(female!$B:$J,MATCH($A32333,female!$A:$A,0),MATCH($B32333,female!$B$1:$J$1,0))</f>
        <v>3.7605470428538429E-2</v>
      </c>
    </row>
    <row r="32334" spans="1:7" x14ac:dyDescent="0.2">
      <c r="A32334" t="s">
        <v>68</v>
      </c>
      <c r="B32334">
        <v>2020</v>
      </c>
      <c r="C32334" t="s">
        <v>21</v>
      </c>
      <c r="D32334">
        <v>175953</v>
      </c>
      <c r="E32334">
        <v>235874</v>
      </c>
      <c r="F32334">
        <f>D32334/INDEX(male!$B:$J,MATCH($A32334,male!$A:$A,0),MATCH($B32334,male!$B$1:$J$1,0))</f>
        <v>2.1599677096777917E-2</v>
      </c>
      <c r="G32334">
        <f>E32334/INDEX(female!$B:$J,MATCH($A32334,female!$A:$A,0),MATCH($B32334,female!$B$1:$J$1,0))</f>
        <v>2.7898825979307647E-2</v>
      </c>
    </row>
    <row r="32335" spans="1:7" x14ac:dyDescent="0.2">
      <c r="A32335" t="s">
        <v>68</v>
      </c>
      <c r="B32335">
        <v>2020</v>
      </c>
      <c r="C32335" t="s">
        <v>22</v>
      </c>
      <c r="D32335">
        <v>107532</v>
      </c>
      <c r="E32335">
        <v>166728</v>
      </c>
      <c r="F32335">
        <f>D32335/INDEX(male!$B:$J,MATCH($A32335,male!$A:$A,0),MATCH($B32335,male!$B$1:$J$1,0))</f>
        <v>1.320043692105689E-2</v>
      </c>
      <c r="G32335">
        <f>E32335/INDEX(female!$B:$J,MATCH($A32335,female!$A:$A,0),MATCH($B32335,female!$B$1:$J$1,0))</f>
        <v>1.9720339918252987E-2</v>
      </c>
    </row>
    <row r="32336" spans="1:7" x14ac:dyDescent="0.2">
      <c r="A32336" t="s">
        <v>68</v>
      </c>
      <c r="B32336">
        <v>2020</v>
      </c>
      <c r="C32336" t="s">
        <v>23</v>
      </c>
      <c r="D32336">
        <v>57264</v>
      </c>
      <c r="E32336">
        <v>104882</v>
      </c>
      <c r="F32336">
        <f>D32336/INDEX(male!$B:$J,MATCH($A32336,male!$A:$A,0),MATCH($B32336,male!$B$1:$J$1,0))</f>
        <v>7.0296267143492332E-3</v>
      </c>
      <c r="G32336">
        <f>E32336/INDEX(female!$B:$J,MATCH($A32336,female!$A:$A,0),MATCH($B32336,female!$B$1:$J$1,0))</f>
        <v>1.2405287002220442E-2</v>
      </c>
    </row>
    <row r="32337" spans="1:7" x14ac:dyDescent="0.2">
      <c r="A32337" t="s">
        <v>68</v>
      </c>
      <c r="B32337">
        <v>2020</v>
      </c>
      <c r="C32337" t="s">
        <v>24</v>
      </c>
      <c r="D32337">
        <v>24091</v>
      </c>
      <c r="E32337">
        <v>53137</v>
      </c>
      <c r="F32337">
        <f>D32337/INDEX(male!$B:$J,MATCH($A32337,male!$A:$A,0),MATCH($B32337,male!$B$1:$J$1,0))</f>
        <v>2.9573682798160689E-3</v>
      </c>
      <c r="G32337">
        <f>E32337/INDEX(female!$B:$J,MATCH($A32337,female!$A:$A,0),MATCH($B32337,female!$B$1:$J$1,0))</f>
        <v>6.2849653461698636E-3</v>
      </c>
    </row>
    <row r="32338" spans="1:7" x14ac:dyDescent="0.2">
      <c r="A32338" t="s">
        <v>68</v>
      </c>
      <c r="B32338">
        <v>2020</v>
      </c>
      <c r="C32338" t="s">
        <v>25</v>
      </c>
      <c r="D32338">
        <v>5242</v>
      </c>
      <c r="E32338">
        <v>15114</v>
      </c>
      <c r="F32338">
        <f>D32338/INDEX(male!$B:$J,MATCH($A32338,male!$A:$A,0),MATCH($B32338,male!$B$1:$J$1,0))</f>
        <v>6.4349858963080962E-4</v>
      </c>
      <c r="G32338">
        <f>E32338/INDEX(female!$B:$J,MATCH($A32338,female!$A:$A,0),MATCH($B32338,female!$B$1:$J$1,0))</f>
        <v>1.7876614457348237E-3</v>
      </c>
    </row>
    <row r="32339" spans="1:7" x14ac:dyDescent="0.2">
      <c r="A32339" t="s">
        <v>68</v>
      </c>
      <c r="B32339">
        <v>2020</v>
      </c>
      <c r="C32339" t="s">
        <v>26</v>
      </c>
      <c r="D32339">
        <v>779</v>
      </c>
      <c r="E32339">
        <v>2952</v>
      </c>
      <c r="F32339">
        <f>D32339/INDEX(male!$B:$J,MATCH($A32339,male!$A:$A,0),MATCH($B32339,male!$B$1:$J$1,0))</f>
        <v>9.5628653438077193E-5</v>
      </c>
      <c r="G32339">
        <f>E32339/INDEX(female!$B:$J,MATCH($A32339,female!$A:$A,0),MATCH($B32339,female!$B$1:$J$1,0))</f>
        <v>3.4915817042538037E-4</v>
      </c>
    </row>
    <row r="32340" spans="1:7" x14ac:dyDescent="0.2">
      <c r="A32340" t="s">
        <v>69</v>
      </c>
      <c r="B32340">
        <v>2020</v>
      </c>
      <c r="C32340" t="s">
        <v>8</v>
      </c>
      <c r="D32340">
        <v>44456332</v>
      </c>
      <c r="E32340">
        <v>39476105</v>
      </c>
      <c r="F32340">
        <f>D32340/INDEX(male!$B:$J,MATCH($A32340,male!$A:$A,0),MATCH($B32340,male!$B$1:$J$1,0))</f>
        <v>6.8756409877710006E-2</v>
      </c>
      <c r="G32340">
        <f>E32340/INDEX(female!$B:$J,MATCH($A32340,female!$A:$A,0),MATCH($B32340,female!$B$1:$J$1,0))</f>
        <v>6.3492072350847889E-2</v>
      </c>
    </row>
    <row r="32341" spans="1:7" x14ac:dyDescent="0.2">
      <c r="A32341" t="s">
        <v>69</v>
      </c>
      <c r="B32341">
        <v>2020</v>
      </c>
      <c r="C32341" t="s">
        <v>9</v>
      </c>
      <c r="D32341">
        <v>44103122</v>
      </c>
      <c r="E32341">
        <v>38238737</v>
      </c>
      <c r="F32341">
        <f>D32341/INDEX(male!$B:$J,MATCH($A32341,male!$A:$A,0),MATCH($B32341,male!$B$1:$J$1,0))</f>
        <v>6.8210133330807624E-2</v>
      </c>
      <c r="G32341">
        <f>E32341/INDEX(female!$B:$J,MATCH($A32341,female!$A:$A,0),MATCH($B32341,female!$B$1:$J$1,0))</f>
        <v>6.1501930248920061E-2</v>
      </c>
    </row>
    <row r="32342" spans="1:7" x14ac:dyDescent="0.2">
      <c r="A32342" t="s">
        <v>69</v>
      </c>
      <c r="B32342">
        <v>2020</v>
      </c>
      <c r="C32342" t="s">
        <v>10</v>
      </c>
      <c r="D32342">
        <v>46273865</v>
      </c>
      <c r="E32342">
        <v>40884302</v>
      </c>
      <c r="F32342">
        <f>D32342/INDEX(male!$B:$J,MATCH($A32342,male!$A:$A,0),MATCH($B32342,male!$B$1:$J$1,0))</f>
        <v>7.1567416505838116E-2</v>
      </c>
      <c r="G32342">
        <f>E32342/INDEX(female!$B:$J,MATCH($A32342,female!$A:$A,0),MATCH($B32342,female!$B$1:$J$1,0))</f>
        <v>6.5756970212687282E-2</v>
      </c>
    </row>
    <row r="32343" spans="1:7" x14ac:dyDescent="0.2">
      <c r="A32343" t="s">
        <v>69</v>
      </c>
      <c r="B32343">
        <v>2020</v>
      </c>
      <c r="C32343" t="s">
        <v>11</v>
      </c>
      <c r="D32343">
        <v>51522843</v>
      </c>
      <c r="E32343">
        <v>46466160</v>
      </c>
      <c r="F32343">
        <f>D32343/INDEX(male!$B:$J,MATCH($A32343,male!$A:$A,0),MATCH($B32343,male!$B$1:$J$1,0))</f>
        <v>7.9685515021187578E-2</v>
      </c>
      <c r="G32343">
        <f>E32343/INDEX(female!$B:$J,MATCH($A32343,female!$A:$A,0),MATCH($B32343,female!$B$1:$J$1,0))</f>
        <v>7.4734647518697059E-2</v>
      </c>
    </row>
    <row r="32344" spans="1:7" x14ac:dyDescent="0.2">
      <c r="A32344" t="s">
        <v>69</v>
      </c>
      <c r="B32344">
        <v>2020</v>
      </c>
      <c r="C32344" t="s">
        <v>12</v>
      </c>
      <c r="D32344">
        <v>66443228</v>
      </c>
      <c r="E32344">
        <v>62295742</v>
      </c>
      <c r="F32344">
        <f>D32344/INDEX(male!$B:$J,MATCH($A32344,male!$A:$A,0),MATCH($B32344,male!$B$1:$J$1,0))</f>
        <v>0.10276146529511562</v>
      </c>
      <c r="G32344">
        <f>E32344/INDEX(female!$B:$J,MATCH($A32344,female!$A:$A,0),MATCH($B32344,female!$B$1:$J$1,0))</f>
        <v>0.10019442795113029</v>
      </c>
    </row>
    <row r="32345" spans="1:7" x14ac:dyDescent="0.2">
      <c r="A32345" t="s">
        <v>69</v>
      </c>
      <c r="B32345">
        <v>2020</v>
      </c>
      <c r="C32345" t="s">
        <v>13</v>
      </c>
      <c r="D32345">
        <v>51345507</v>
      </c>
      <c r="E32345">
        <v>48745948</v>
      </c>
      <c r="F32345">
        <f>D32345/INDEX(male!$B:$J,MATCH($A32345,male!$A:$A,0),MATCH($B32345,male!$B$1:$J$1,0))</f>
        <v>7.9411246179078118E-2</v>
      </c>
      <c r="G32345">
        <f>E32345/INDEX(female!$B:$J,MATCH($A32345,female!$A:$A,0),MATCH($B32345,female!$B$1:$J$1,0))</f>
        <v>7.8401383754214585E-2</v>
      </c>
    </row>
    <row r="32346" spans="1:7" x14ac:dyDescent="0.2">
      <c r="A32346" t="s">
        <v>69</v>
      </c>
      <c r="B32346">
        <v>2020</v>
      </c>
      <c r="C32346" t="s">
        <v>14</v>
      </c>
      <c r="D32346">
        <v>49289359</v>
      </c>
      <c r="E32346">
        <v>46984787</v>
      </c>
      <c r="F32346">
        <f>D32346/INDEX(male!$B:$J,MATCH($A32346,male!$A:$A,0),MATCH($B32346,male!$B$1:$J$1,0))</f>
        <v>7.6231196267240287E-2</v>
      </c>
      <c r="G32346">
        <f>E32346/INDEX(female!$B:$J,MATCH($A32346,female!$A:$A,0),MATCH($B32346,female!$B$1:$J$1,0))</f>
        <v>7.5568790173021816E-2</v>
      </c>
    </row>
    <row r="32347" spans="1:7" x14ac:dyDescent="0.2">
      <c r="A32347" t="s">
        <v>69</v>
      </c>
      <c r="B32347">
        <v>2020</v>
      </c>
      <c r="C32347" t="s">
        <v>15</v>
      </c>
      <c r="D32347">
        <v>61173349</v>
      </c>
      <c r="E32347">
        <v>58664268</v>
      </c>
      <c r="F32347">
        <f>D32347/INDEX(male!$B:$J,MATCH($A32347,male!$A:$A,0),MATCH($B32347,male!$B$1:$J$1,0))</f>
        <v>9.4611041177130886E-2</v>
      </c>
      <c r="G32347">
        <f>E32347/INDEX(female!$B:$J,MATCH($A32347,female!$A:$A,0),MATCH($B32347,female!$B$1:$J$1,0))</f>
        <v>9.4353684292448073E-2</v>
      </c>
    </row>
    <row r="32348" spans="1:7" x14ac:dyDescent="0.2">
      <c r="A32348" t="s">
        <v>69</v>
      </c>
      <c r="B32348">
        <v>2020</v>
      </c>
      <c r="C32348" t="s">
        <v>16</v>
      </c>
      <c r="D32348">
        <v>62348020</v>
      </c>
      <c r="E32348">
        <v>61097362</v>
      </c>
      <c r="F32348">
        <f>D32348/INDEX(male!$B:$J,MATCH($A32348,male!$A:$A,0),MATCH($B32348,male!$B$1:$J$1,0))</f>
        <v>9.6427793867106745E-2</v>
      </c>
      <c r="G32348">
        <f>E32348/INDEX(female!$B:$J,MATCH($A32348,female!$A:$A,0),MATCH($B32348,female!$B$1:$J$1,0))</f>
        <v>9.8266992869482567E-2</v>
      </c>
    </row>
    <row r="32349" spans="1:7" x14ac:dyDescent="0.2">
      <c r="A32349" t="s">
        <v>69</v>
      </c>
      <c r="B32349">
        <v>2020</v>
      </c>
      <c r="C32349" t="s">
        <v>17</v>
      </c>
      <c r="D32349">
        <v>49958045</v>
      </c>
      <c r="E32349">
        <v>48782446</v>
      </c>
      <c r="F32349">
        <f>D32349/INDEX(male!$B:$J,MATCH($A32349,male!$A:$A,0),MATCH($B32349,male!$B$1:$J$1,0))</f>
        <v>7.7265389747158644E-2</v>
      </c>
      <c r="G32349">
        <f>E32349/INDEX(female!$B:$J,MATCH($A32349,female!$A:$A,0),MATCH($B32349,female!$B$1:$J$1,0))</f>
        <v>7.8460085940173951E-2</v>
      </c>
    </row>
    <row r="32350" spans="1:7" x14ac:dyDescent="0.2">
      <c r="A32350" t="s">
        <v>69</v>
      </c>
      <c r="B32350">
        <v>2020</v>
      </c>
      <c r="C32350" t="s">
        <v>18</v>
      </c>
      <c r="D32350">
        <v>38917285</v>
      </c>
      <c r="E32350">
        <v>38596854</v>
      </c>
      <c r="F32350">
        <f>D32350/INDEX(male!$B:$J,MATCH($A32350,male!$A:$A,0),MATCH($B32350,male!$B$1:$J$1,0))</f>
        <v>6.0189689036595634E-2</v>
      </c>
      <c r="G32350">
        <f>E32350/INDEX(female!$B:$J,MATCH($A32350,female!$A:$A,0),MATCH($B32350,female!$B$1:$J$1,0))</f>
        <v>6.207791388444004E-2</v>
      </c>
    </row>
    <row r="32351" spans="1:7" x14ac:dyDescent="0.2">
      <c r="A32351" t="s">
        <v>69</v>
      </c>
      <c r="B32351">
        <v>2020</v>
      </c>
      <c r="C32351" t="s">
        <v>19</v>
      </c>
      <c r="D32351">
        <v>36526788</v>
      </c>
      <c r="E32351">
        <v>37622978</v>
      </c>
      <c r="F32351">
        <f>D32351/INDEX(male!$B:$J,MATCH($A32351,male!$A:$A,0),MATCH($B32351,male!$B$1:$J$1,0))</f>
        <v>5.6492533105165298E-2</v>
      </c>
      <c r="G32351">
        <f>E32351/INDEX(female!$B:$J,MATCH($A32351,female!$A:$A,0),MATCH($B32351,female!$B$1:$J$1,0))</f>
        <v>6.0511563672007627E-2</v>
      </c>
    </row>
    <row r="32352" spans="1:7" x14ac:dyDescent="0.2">
      <c r="A32352" t="s">
        <v>69</v>
      </c>
      <c r="B32352">
        <v>2020</v>
      </c>
      <c r="C32352" t="s">
        <v>20</v>
      </c>
      <c r="D32352">
        <v>21425163</v>
      </c>
      <c r="E32352">
        <v>23524526</v>
      </c>
      <c r="F32352">
        <f>D32352/INDEX(male!$B:$J,MATCH($A32352,male!$A:$A,0),MATCH($B32352,male!$B$1:$J$1,0))</f>
        <v>3.3136276041054104E-2</v>
      </c>
      <c r="G32352">
        <f>E32352/INDEX(female!$B:$J,MATCH($A32352,female!$A:$A,0),MATCH($B32352,female!$B$1:$J$1,0))</f>
        <v>3.7836075945471379E-2</v>
      </c>
    </row>
    <row r="32353" spans="1:7" x14ac:dyDescent="0.2">
      <c r="A32353" t="s">
        <v>69</v>
      </c>
      <c r="B32353">
        <v>2020</v>
      </c>
      <c r="C32353" t="s">
        <v>21</v>
      </c>
      <c r="D32353">
        <v>12207276</v>
      </c>
      <c r="E32353">
        <v>14337340</v>
      </c>
      <c r="F32353">
        <f>D32353/INDEX(male!$B:$J,MATCH($A32353,male!$A:$A,0),MATCH($B32353,male!$B$1:$J$1,0))</f>
        <v>1.8879840832265071E-2</v>
      </c>
      <c r="G32353">
        <f>E32353/INDEX(female!$B:$J,MATCH($A32353,female!$A:$A,0),MATCH($B32353,female!$B$1:$J$1,0))</f>
        <v>2.3059707349514486E-2</v>
      </c>
    </row>
    <row r="32354" spans="1:7" x14ac:dyDescent="0.2">
      <c r="A32354" t="s">
        <v>69</v>
      </c>
      <c r="B32354">
        <v>2020</v>
      </c>
      <c r="C32354" t="s">
        <v>22</v>
      </c>
      <c r="D32354">
        <v>6883629</v>
      </c>
      <c r="E32354">
        <v>9297788</v>
      </c>
      <c r="F32354">
        <f>D32354/INDEX(male!$B:$J,MATCH($A32354,male!$A:$A,0),MATCH($B32354,male!$B$1:$J$1,0))</f>
        <v>1.0646258826978597E-2</v>
      </c>
      <c r="G32354">
        <f>E32354/INDEX(female!$B:$J,MATCH($A32354,female!$A:$A,0),MATCH($B32354,female!$B$1:$J$1,0))</f>
        <v>1.4954257224689349E-2</v>
      </c>
    </row>
    <row r="32355" spans="1:7" x14ac:dyDescent="0.2">
      <c r="A32355" t="s">
        <v>69</v>
      </c>
      <c r="B32355">
        <v>2020</v>
      </c>
      <c r="C32355" t="s">
        <v>23</v>
      </c>
      <c r="D32355">
        <v>2843084</v>
      </c>
      <c r="E32355">
        <v>4738693</v>
      </c>
      <c r="F32355">
        <f>D32355/INDEX(male!$B:$J,MATCH($A32355,male!$A:$A,0),MATCH($B32355,male!$B$1:$J$1,0))</f>
        <v>4.3971294982401892E-3</v>
      </c>
      <c r="G32355">
        <f>E32355/INDEX(female!$B:$J,MATCH($A32355,female!$A:$A,0),MATCH($B32355,female!$B$1:$J$1,0))</f>
        <v>7.6215583782760854E-3</v>
      </c>
    </row>
    <row r="32356" spans="1:7" x14ac:dyDescent="0.2">
      <c r="A32356" t="s">
        <v>69</v>
      </c>
      <c r="B32356">
        <v>2020</v>
      </c>
      <c r="C32356" t="s">
        <v>24</v>
      </c>
      <c r="D32356">
        <v>731228</v>
      </c>
      <c r="E32356">
        <v>1573796</v>
      </c>
      <c r="F32356">
        <f>D32356/INDEX(male!$B:$J,MATCH($A32356,male!$A:$A,0),MATCH($B32356,male!$B$1:$J$1,0))</f>
        <v>1.1309212843303882E-3</v>
      </c>
      <c r="G32356">
        <f>E32356/INDEX(female!$B:$J,MATCH($A32356,female!$A:$A,0),MATCH($B32356,female!$B$1:$J$1,0))</f>
        <v>2.5312418613101526E-3</v>
      </c>
    </row>
    <row r="32357" spans="1:7" x14ac:dyDescent="0.2">
      <c r="A32357" t="s">
        <v>69</v>
      </c>
      <c r="B32357">
        <v>2020</v>
      </c>
      <c r="C32357" t="s">
        <v>25</v>
      </c>
      <c r="D32357">
        <v>116377</v>
      </c>
      <c r="E32357">
        <v>358816</v>
      </c>
      <c r="F32357">
        <f>D32357/INDEX(male!$B:$J,MATCH($A32357,male!$A:$A,0),MATCH($B32357,male!$B$1:$J$1,0))</f>
        <v>1.7998931428571879E-4</v>
      </c>
      <c r="G32357">
        <f>E32357/INDEX(female!$B:$J,MATCH($A32357,female!$A:$A,0),MATCH($B32357,female!$B$1:$J$1,0))</f>
        <v>5.7710788419074882E-4</v>
      </c>
    </row>
    <row r="32358" spans="1:7" x14ac:dyDescent="0.2">
      <c r="A32358" t="s">
        <v>69</v>
      </c>
      <c r="B32358">
        <v>2020</v>
      </c>
      <c r="C32358" t="s">
        <v>26</v>
      </c>
      <c r="D32358">
        <v>12773</v>
      </c>
      <c r="E32358">
        <v>61919</v>
      </c>
      <c r="F32358">
        <f>D32358/INDEX(male!$B:$J,MATCH($A32358,male!$A:$A,0),MATCH($B32358,male!$B$1:$J$1,0))</f>
        <v>1.9754792711373263E-5</v>
      </c>
      <c r="G32358">
        <f>E32358/INDEX(female!$B:$J,MATCH($A32358,female!$A:$A,0),MATCH($B32358,female!$B$1:$J$1,0))</f>
        <v>9.9588488476564518E-5</v>
      </c>
    </row>
    <row r="32359" spans="1:7" x14ac:dyDescent="0.2">
      <c r="A32359" t="s">
        <v>70</v>
      </c>
      <c r="B32359">
        <v>2020</v>
      </c>
      <c r="C32359" t="s">
        <v>8</v>
      </c>
      <c r="D32359">
        <v>188529</v>
      </c>
      <c r="E32359">
        <v>174034</v>
      </c>
      <c r="F32359">
        <f>D32359/INDEX(male!$B:$J,MATCH($A32359,male!$A:$A,0),MATCH($B32359,male!$B$1:$J$1,0))</f>
        <v>6.0269858740870201E-2</v>
      </c>
      <c r="G32359">
        <f>E32359/INDEX(female!$B:$J,MATCH($A32359,female!$A:$A,0),MATCH($B32359,female!$B$1:$J$1,0))</f>
        <v>4.6023463678582038E-2</v>
      </c>
    </row>
    <row r="32360" spans="1:7" x14ac:dyDescent="0.2">
      <c r="A32360" t="s">
        <v>70</v>
      </c>
      <c r="B32360">
        <v>2020</v>
      </c>
      <c r="C32360" t="s">
        <v>9</v>
      </c>
      <c r="D32360">
        <v>137802</v>
      </c>
      <c r="E32360">
        <v>129001</v>
      </c>
      <c r="F32360">
        <f>D32360/INDEX(male!$B:$J,MATCH($A32360,male!$A:$A,0),MATCH($B32360,male!$B$1:$J$1,0))</f>
        <v>4.4053207062093341E-2</v>
      </c>
      <c r="G32360">
        <f>E32360/INDEX(female!$B:$J,MATCH($A32360,female!$A:$A,0),MATCH($B32360,female!$B$1:$J$1,0))</f>
        <v>3.4114442223937627E-2</v>
      </c>
    </row>
    <row r="32361" spans="1:7" x14ac:dyDescent="0.2">
      <c r="A32361" t="s">
        <v>70</v>
      </c>
      <c r="B32361">
        <v>2020</v>
      </c>
      <c r="C32361" t="s">
        <v>10</v>
      </c>
      <c r="D32361">
        <v>188896</v>
      </c>
      <c r="E32361">
        <v>185450</v>
      </c>
      <c r="F32361">
        <f>D32361/INDEX(male!$B:$J,MATCH($A32361,male!$A:$A,0),MATCH($B32361,male!$B$1:$J$1,0))</f>
        <v>6.0387183068469137E-2</v>
      </c>
      <c r="G32361">
        <f>E32361/INDEX(female!$B:$J,MATCH($A32361,female!$A:$A,0),MATCH($B32361,female!$B$1:$J$1,0))</f>
        <v>4.9042436185992612E-2</v>
      </c>
    </row>
    <row r="32362" spans="1:7" x14ac:dyDescent="0.2">
      <c r="A32362" t="s">
        <v>70</v>
      </c>
      <c r="B32362">
        <v>2020</v>
      </c>
      <c r="C32362" t="s">
        <v>11</v>
      </c>
      <c r="D32362">
        <v>227407</v>
      </c>
      <c r="E32362">
        <v>265876</v>
      </c>
      <c r="F32362">
        <f>D32362/INDEX(male!$B:$J,MATCH($A32362,male!$A:$A,0),MATCH($B32362,male!$B$1:$J$1,0))</f>
        <v>7.269856503076487E-2</v>
      </c>
      <c r="G32362">
        <f>E32362/INDEX(female!$B:$J,MATCH($A32362,female!$A:$A,0),MATCH($B32362,female!$B$1:$J$1,0))</f>
        <v>7.0311171546977469E-2</v>
      </c>
    </row>
    <row r="32363" spans="1:7" x14ac:dyDescent="0.2">
      <c r="A32363" t="s">
        <v>70</v>
      </c>
      <c r="B32363">
        <v>2020</v>
      </c>
      <c r="C32363" t="s">
        <v>12</v>
      </c>
      <c r="D32363">
        <v>227369</v>
      </c>
      <c r="E32363">
        <v>308973</v>
      </c>
      <c r="F32363">
        <f>D32363/INDEX(male!$B:$J,MATCH($A32363,male!$A:$A,0),MATCH($B32363,male!$B$1:$J$1,0))</f>
        <v>7.2686417007743725E-2</v>
      </c>
      <c r="G32363">
        <f>E32363/INDEX(female!$B:$J,MATCH($A32363,female!$A:$A,0),MATCH($B32363,female!$B$1:$J$1,0))</f>
        <v>8.1708215884037178E-2</v>
      </c>
    </row>
    <row r="32364" spans="1:7" x14ac:dyDescent="0.2">
      <c r="A32364" t="s">
        <v>70</v>
      </c>
      <c r="B32364">
        <v>2020</v>
      </c>
      <c r="C32364" t="s">
        <v>13</v>
      </c>
      <c r="D32364">
        <v>231608</v>
      </c>
      <c r="E32364">
        <v>354215</v>
      </c>
      <c r="F32364">
        <f>D32364/INDEX(male!$B:$J,MATCH($A32364,male!$A:$A,0),MATCH($B32364,male!$B$1:$J$1,0))</f>
        <v>7.4041560944233864E-2</v>
      </c>
      <c r="G32364">
        <f>E32364/INDEX(female!$B:$J,MATCH($A32364,female!$A:$A,0),MATCH($B32364,female!$B$1:$J$1,0))</f>
        <v>9.367250759569358E-2</v>
      </c>
    </row>
    <row r="32365" spans="1:7" x14ac:dyDescent="0.2">
      <c r="A32365" t="s">
        <v>70</v>
      </c>
      <c r="B32365">
        <v>2020</v>
      </c>
      <c r="C32365" t="s">
        <v>14</v>
      </c>
      <c r="D32365">
        <v>225688</v>
      </c>
      <c r="E32365">
        <v>339874</v>
      </c>
      <c r="F32365">
        <f>D32365/INDEX(male!$B:$J,MATCH($A32365,male!$A:$A,0),MATCH($B32365,male!$B$1:$J$1,0))</f>
        <v>7.2149026831466317E-2</v>
      </c>
      <c r="G32365">
        <f>E32365/INDEX(female!$B:$J,MATCH($A32365,female!$A:$A,0),MATCH($B32365,female!$B$1:$J$1,0))</f>
        <v>8.9880015941105701E-2</v>
      </c>
    </row>
    <row r="32366" spans="1:7" x14ac:dyDescent="0.2">
      <c r="A32366" t="s">
        <v>70</v>
      </c>
      <c r="B32366">
        <v>2020</v>
      </c>
      <c r="C32366" t="s">
        <v>15</v>
      </c>
      <c r="D32366">
        <v>233295</v>
      </c>
      <c r="E32366">
        <v>330273</v>
      </c>
      <c r="F32366">
        <f>D32366/INDEX(male!$B:$J,MATCH($A32366,male!$A:$A,0),MATCH($B32366,male!$B$1:$J$1,0))</f>
        <v>7.4580869229409347E-2</v>
      </c>
      <c r="G32366">
        <f>E32366/INDEX(female!$B:$J,MATCH($A32366,female!$A:$A,0),MATCH($B32366,female!$B$1:$J$1,0))</f>
        <v>8.7341021981430775E-2</v>
      </c>
    </row>
    <row r="32367" spans="1:7" x14ac:dyDescent="0.2">
      <c r="A32367" t="s">
        <v>70</v>
      </c>
      <c r="B32367">
        <v>2020</v>
      </c>
      <c r="C32367" t="s">
        <v>16</v>
      </c>
      <c r="D32367">
        <v>245206</v>
      </c>
      <c r="E32367">
        <v>323676</v>
      </c>
      <c r="F32367">
        <f>D32367/INDEX(male!$B:$J,MATCH($A32367,male!$A:$A,0),MATCH($B32367,male!$B$1:$J$1,0))</f>
        <v>7.8388635076904981E-2</v>
      </c>
      <c r="G32367">
        <f>E32367/INDEX(female!$B:$J,MATCH($A32367,female!$A:$A,0),MATCH($B32367,female!$B$1:$J$1,0))</f>
        <v>8.5596438797181693E-2</v>
      </c>
    </row>
    <row r="32368" spans="1:7" x14ac:dyDescent="0.2">
      <c r="A32368" t="s">
        <v>70</v>
      </c>
      <c r="B32368">
        <v>2020</v>
      </c>
      <c r="C32368" t="s">
        <v>17</v>
      </c>
      <c r="D32368">
        <v>295025</v>
      </c>
      <c r="E32368">
        <v>343999</v>
      </c>
      <c r="F32368">
        <f>D32368/INDEX(male!$B:$J,MATCH($A32368,male!$A:$A,0),MATCH($B32368,male!$B$1:$J$1,0))</f>
        <v>9.4315012942439796E-2</v>
      </c>
      <c r="G32368">
        <f>E32368/INDEX(female!$B:$J,MATCH($A32368,female!$A:$A,0),MATCH($B32368,female!$B$1:$J$1,0))</f>
        <v>9.0970876276868548E-2</v>
      </c>
    </row>
    <row r="32369" spans="1:7" x14ac:dyDescent="0.2">
      <c r="A32369" t="s">
        <v>70</v>
      </c>
      <c r="B32369">
        <v>2020</v>
      </c>
      <c r="C32369" t="s">
        <v>18</v>
      </c>
      <c r="D32369">
        <v>292200</v>
      </c>
      <c r="E32369">
        <v>296890</v>
      </c>
      <c r="F32369">
        <f>D32369/INDEX(male!$B:$J,MATCH($A32369,male!$A:$A,0),MATCH($B32369,male!$B$1:$J$1,0))</f>
        <v>9.3411903336262717E-2</v>
      </c>
      <c r="G32369">
        <f>E32369/INDEX(female!$B:$J,MATCH($A32369,female!$A:$A,0),MATCH($B32369,female!$B$1:$J$1,0))</f>
        <v>7.8512854565971138E-2</v>
      </c>
    </row>
    <row r="32370" spans="1:7" x14ac:dyDescent="0.2">
      <c r="A32370" t="s">
        <v>70</v>
      </c>
      <c r="B32370">
        <v>2020</v>
      </c>
      <c r="C32370" t="s">
        <v>19</v>
      </c>
      <c r="D32370">
        <v>223730</v>
      </c>
      <c r="E32370">
        <v>236061</v>
      </c>
      <c r="F32370">
        <f>D32370/INDEX(male!$B:$J,MATCH($A32370,male!$A:$A,0),MATCH($B32370,male!$B$1:$J$1,0))</f>
        <v>7.1523083961061107E-2</v>
      </c>
      <c r="G32370">
        <f>E32370/INDEX(female!$B:$J,MATCH($A32370,female!$A:$A,0),MATCH($B32370,female!$B$1:$J$1,0))</f>
        <v>6.2426565265578875E-2</v>
      </c>
    </row>
    <row r="32371" spans="1:7" x14ac:dyDescent="0.2">
      <c r="A32371" t="s">
        <v>70</v>
      </c>
      <c r="B32371">
        <v>2020</v>
      </c>
      <c r="C32371" t="s">
        <v>20</v>
      </c>
      <c r="D32371">
        <v>168060</v>
      </c>
      <c r="E32371">
        <v>176067</v>
      </c>
      <c r="F32371">
        <f>D32371/INDEX(male!$B:$J,MATCH($A32371,male!$A:$A,0),MATCH($B32371,male!$B$1:$J$1,0))</f>
        <v>5.3726230235086624E-2</v>
      </c>
      <c r="G32371">
        <f>E32371/INDEX(female!$B:$J,MATCH($A32371,female!$A:$A,0),MATCH($B32371,female!$B$1:$J$1,0))</f>
        <v>4.6561092542244061E-2</v>
      </c>
    </row>
    <row r="32372" spans="1:7" x14ac:dyDescent="0.2">
      <c r="A32372" t="s">
        <v>70</v>
      </c>
      <c r="B32372">
        <v>2020</v>
      </c>
      <c r="C32372" t="s">
        <v>21</v>
      </c>
      <c r="D32372">
        <v>89258</v>
      </c>
      <c r="E32372">
        <v>91699</v>
      </c>
      <c r="F32372">
        <f>D32372/INDEX(male!$B:$J,MATCH($A32372,male!$A:$A,0),MATCH($B32372,male!$B$1:$J$1,0))</f>
        <v>2.8534427337399512E-2</v>
      </c>
      <c r="G32372">
        <f>E32372/INDEX(female!$B:$J,MATCH($A32372,female!$A:$A,0),MATCH($B32372,female!$B$1:$J$1,0))</f>
        <v>2.4249891376755657E-2</v>
      </c>
    </row>
    <row r="32373" spans="1:7" x14ac:dyDescent="0.2">
      <c r="A32373" t="s">
        <v>70</v>
      </c>
      <c r="B32373">
        <v>2020</v>
      </c>
      <c r="C32373" t="s">
        <v>22</v>
      </c>
      <c r="D32373">
        <v>81401</v>
      </c>
      <c r="E32373">
        <v>96422</v>
      </c>
      <c r="F32373">
        <f>D32373/INDEX(male!$B:$J,MATCH($A32373,male!$A:$A,0),MATCH($B32373,male!$B$1:$J$1,0))</f>
        <v>2.6022663735370023E-2</v>
      </c>
      <c r="G32373">
        <f>E32373/INDEX(female!$B:$J,MATCH($A32373,female!$A:$A,0),MATCH($B32373,female!$B$1:$J$1,0))</f>
        <v>2.5498893404830303E-2</v>
      </c>
    </row>
    <row r="32374" spans="1:7" x14ac:dyDescent="0.2">
      <c r="A32374" t="s">
        <v>70</v>
      </c>
      <c r="B32374">
        <v>2020</v>
      </c>
      <c r="C32374" t="s">
        <v>23</v>
      </c>
      <c r="D32374">
        <v>47987</v>
      </c>
      <c r="E32374">
        <v>71633</v>
      </c>
      <c r="F32374">
        <f>D32374/INDEX(male!$B:$J,MATCH($A32374,male!$A:$A,0),MATCH($B32374,male!$B$1:$J$1,0))</f>
        <v>1.5340715281989182E-2</v>
      </c>
      <c r="G32374">
        <f>E32374/INDEX(female!$B:$J,MATCH($A32374,female!$A:$A,0),MATCH($B32374,female!$B$1:$J$1,0))</f>
        <v>1.8943417801624205E-2</v>
      </c>
    </row>
    <row r="32375" spans="1:7" x14ac:dyDescent="0.2">
      <c r="A32375" t="s">
        <v>70</v>
      </c>
      <c r="B32375">
        <v>2020</v>
      </c>
      <c r="C32375" t="s">
        <v>24</v>
      </c>
      <c r="D32375">
        <v>19833</v>
      </c>
      <c r="E32375">
        <v>40026</v>
      </c>
      <c r="F32375">
        <f>D32375/INDEX(male!$B:$J,MATCH($A32375,male!$A:$A,0),MATCH($B32375,male!$B$1:$J$1,0))</f>
        <v>6.3403089625876053E-3</v>
      </c>
      <c r="G32375">
        <f>E32375/INDEX(female!$B:$J,MATCH($A32375,female!$A:$A,0),MATCH($B32375,female!$B$1:$J$1,0))</f>
        <v>1.058491534527118E-2</v>
      </c>
    </row>
    <row r="32376" spans="1:7" x14ac:dyDescent="0.2">
      <c r="A32376" t="s">
        <v>70</v>
      </c>
      <c r="B32376">
        <v>2020</v>
      </c>
      <c r="C32376" t="s">
        <v>25</v>
      </c>
      <c r="D32376">
        <v>4226</v>
      </c>
      <c r="E32376">
        <v>14250</v>
      </c>
      <c r="F32376">
        <f>D32376/INDEX(male!$B:$J,MATCH($A32376,male!$A:$A,0),MATCH($B32376,male!$B$1:$J$1,0))</f>
        <v>1.3509880338776394E-3</v>
      </c>
      <c r="G32376">
        <f>E32376/INDEX(female!$B:$J,MATCH($A32376,female!$A:$A,0),MATCH($B32376,female!$B$1:$J$1,0))</f>
        <v>3.768426614453463E-3</v>
      </c>
    </row>
    <row r="32377" spans="1:7" x14ac:dyDescent="0.2">
      <c r="A32377" t="s">
        <v>70</v>
      </c>
      <c r="B32377">
        <v>2020</v>
      </c>
      <c r="C32377" t="s">
        <v>26</v>
      </c>
      <c r="D32377">
        <v>561</v>
      </c>
      <c r="E32377">
        <v>3000</v>
      </c>
      <c r="F32377">
        <f>D32377/INDEX(male!$B:$J,MATCH($A32377,male!$A:$A,0),MATCH($B32377,male!$B$1:$J$1,0))</f>
        <v>1.7934318197003211E-4</v>
      </c>
      <c r="G32377">
        <f>E32377/INDEX(female!$B:$J,MATCH($A32377,female!$A:$A,0),MATCH($B32377,female!$B$1:$J$1,0))</f>
        <v>7.9335297146388697E-4</v>
      </c>
    </row>
    <row r="32378" spans="1:7" x14ac:dyDescent="0.2">
      <c r="A32378" t="s">
        <v>71</v>
      </c>
      <c r="B32378">
        <v>2020</v>
      </c>
      <c r="C32378" t="s">
        <v>8</v>
      </c>
      <c r="D32378">
        <v>18367</v>
      </c>
      <c r="E32378">
        <v>17566</v>
      </c>
      <c r="F32378">
        <f>D32378/INDEX(male!$B:$J,MATCH($A32378,male!$A:$A,0),MATCH($B32378,male!$B$1:$J$1,0))</f>
        <v>6.4996602780058324E-2</v>
      </c>
      <c r="G32378">
        <f>E32378/INDEX(female!$B:$J,MATCH($A32378,female!$A:$A,0),MATCH($B32378,female!$B$1:$J$1,0))</f>
        <v>5.675954258904424E-2</v>
      </c>
    </row>
    <row r="32379" spans="1:7" x14ac:dyDescent="0.2">
      <c r="A32379" t="s">
        <v>71</v>
      </c>
      <c r="B32379">
        <v>2020</v>
      </c>
      <c r="C32379" t="s">
        <v>9</v>
      </c>
      <c r="D32379">
        <v>11566</v>
      </c>
      <c r="E32379">
        <v>10876</v>
      </c>
      <c r="F32379">
        <f>D32379/INDEX(male!$B:$J,MATCH($A32379,male!$A:$A,0),MATCH($B32379,male!$B$1:$J$1,0))</f>
        <v>4.0929422755711577E-2</v>
      </c>
      <c r="G32379">
        <f>E32379/INDEX(female!$B:$J,MATCH($A32379,female!$A:$A,0),MATCH($B32379,female!$B$1:$J$1,0))</f>
        <v>3.5142706660505812E-2</v>
      </c>
    </row>
    <row r="32380" spans="1:7" x14ac:dyDescent="0.2">
      <c r="A32380" t="s">
        <v>71</v>
      </c>
      <c r="B32380">
        <v>2020</v>
      </c>
      <c r="C32380" t="s">
        <v>10</v>
      </c>
      <c r="D32380">
        <v>18428</v>
      </c>
      <c r="E32380">
        <v>17597</v>
      </c>
      <c r="F32380">
        <f>D32380/INDEX(male!$B:$J,MATCH($A32380,male!$A:$A,0),MATCH($B32380,male!$B$1:$J$1,0))</f>
        <v>6.5212467797185966E-2</v>
      </c>
      <c r="G32380">
        <f>E32380/INDEX(female!$B:$J,MATCH($A32380,female!$A:$A,0),MATCH($B32380,female!$B$1:$J$1,0))</f>
        <v>5.6859710289161529E-2</v>
      </c>
    </row>
    <row r="32381" spans="1:7" x14ac:dyDescent="0.2">
      <c r="A32381" t="s">
        <v>71</v>
      </c>
      <c r="B32381">
        <v>2020</v>
      </c>
      <c r="C32381" t="s">
        <v>11</v>
      </c>
      <c r="D32381">
        <v>25998</v>
      </c>
      <c r="E32381">
        <v>26309</v>
      </c>
      <c r="F32381">
        <f>D32381/INDEX(male!$B:$J,MATCH($A32381,male!$A:$A,0),MATCH($B32381,male!$B$1:$J$1,0))</f>
        <v>9.2000962545650142E-2</v>
      </c>
      <c r="G32381">
        <f>E32381/INDEX(female!$B:$J,MATCH($A32381,female!$A:$A,0),MATCH($B32381,female!$B$1:$J$1,0))</f>
        <v>8.5010065238253718E-2</v>
      </c>
    </row>
    <row r="32382" spans="1:7" x14ac:dyDescent="0.2">
      <c r="A32382" t="s">
        <v>71</v>
      </c>
      <c r="B32382">
        <v>2020</v>
      </c>
      <c r="C32382" t="s">
        <v>12</v>
      </c>
      <c r="D32382">
        <v>31650</v>
      </c>
      <c r="E32382">
        <v>35966</v>
      </c>
      <c r="F32382">
        <f>D32382/INDEX(male!$B:$J,MATCH($A32382,male!$A:$A,0),MATCH($B32382,male!$B$1:$J$1,0))</f>
        <v>0.11200209495229738</v>
      </c>
      <c r="G32382">
        <f>E32382/INDEX(female!$B:$J,MATCH($A32382,female!$A:$A,0),MATCH($B32382,female!$B$1:$J$1,0))</f>
        <v>0.11621391943285694</v>
      </c>
    </row>
    <row r="32383" spans="1:7" x14ac:dyDescent="0.2">
      <c r="A32383" t="s">
        <v>71</v>
      </c>
      <c r="B32383">
        <v>2020</v>
      </c>
      <c r="C32383" t="s">
        <v>13</v>
      </c>
      <c r="D32383">
        <v>30124</v>
      </c>
      <c r="E32383">
        <v>32061</v>
      </c>
      <c r="F32383">
        <f>D32383/INDEX(male!$B:$J,MATCH($A32383,male!$A:$A,0),MATCH($B32383,male!$B$1:$J$1,0))</f>
        <v>0.10660193075333352</v>
      </c>
      <c r="G32383">
        <f>E32383/INDEX(female!$B:$J,MATCH($A32383,female!$A:$A,0),MATCH($B32383,female!$B$1:$J$1,0))</f>
        <v>0.10359602043421082</v>
      </c>
    </row>
    <row r="32384" spans="1:7" x14ac:dyDescent="0.2">
      <c r="A32384" t="s">
        <v>71</v>
      </c>
      <c r="B32384">
        <v>2020</v>
      </c>
      <c r="C32384" t="s">
        <v>14</v>
      </c>
      <c r="D32384">
        <v>21674</v>
      </c>
      <c r="E32384">
        <v>22284</v>
      </c>
      <c r="F32384">
        <f>D32384/INDEX(male!$B:$J,MATCH($A32384,male!$A:$A,0),MATCH($B32384,male!$B$1:$J$1,0))</f>
        <v>7.6699317724995039E-2</v>
      </c>
      <c r="G32384">
        <f>E32384/INDEX(female!$B:$J,MATCH($A32384,female!$A:$A,0),MATCH($B32384,female!$B$1:$J$1,0))</f>
        <v>7.2004420303669686E-2</v>
      </c>
    </row>
    <row r="32385" spans="1:7" x14ac:dyDescent="0.2">
      <c r="A32385" t="s">
        <v>71</v>
      </c>
      <c r="B32385">
        <v>2020</v>
      </c>
      <c r="C32385" t="s">
        <v>15</v>
      </c>
      <c r="D32385">
        <v>21656</v>
      </c>
      <c r="E32385">
        <v>27788</v>
      </c>
      <c r="F32385">
        <f>D32385/INDEX(male!$B:$J,MATCH($A32385,male!$A:$A,0),MATCH($B32385,male!$B$1:$J$1,0))</f>
        <v>7.6635619851088521E-2</v>
      </c>
      <c r="G32385">
        <f>E32385/INDEX(female!$B:$J,MATCH($A32385,female!$A:$A,0),MATCH($B32385,female!$B$1:$J$1,0))</f>
        <v>8.9789033898688447E-2</v>
      </c>
    </row>
    <row r="32386" spans="1:7" x14ac:dyDescent="0.2">
      <c r="A32386" t="s">
        <v>71</v>
      </c>
      <c r="B32386">
        <v>2020</v>
      </c>
      <c r="C32386" t="s">
        <v>16</v>
      </c>
      <c r="D32386">
        <v>19559</v>
      </c>
      <c r="E32386">
        <v>27369</v>
      </c>
      <c r="F32386">
        <f>D32386/INDEX(male!$B:$J,MATCH($A32386,male!$A:$A,0),MATCH($B32386,male!$B$1:$J$1,0))</f>
        <v>6.9214817540978968E-2</v>
      </c>
      <c r="G32386">
        <f>E32386/INDEX(female!$B:$J,MATCH($A32386,female!$A:$A,0),MATCH($B32386,female!$B$1:$J$1,0))</f>
        <v>8.8435154339038591E-2</v>
      </c>
    </row>
    <row r="32387" spans="1:7" x14ac:dyDescent="0.2">
      <c r="A32387" t="s">
        <v>71</v>
      </c>
      <c r="B32387">
        <v>2020</v>
      </c>
      <c r="C32387" t="s">
        <v>17</v>
      </c>
      <c r="D32387">
        <v>23956</v>
      </c>
      <c r="E32387">
        <v>28731</v>
      </c>
      <c r="F32387">
        <f>D32387/INDEX(male!$B:$J,MATCH($A32387,male!$A:$A,0),MATCH($B32387,male!$B$1:$J$1,0))</f>
        <v>8.4774792628032725E-2</v>
      </c>
      <c r="G32387">
        <f>E32387/INDEX(female!$B:$J,MATCH($A32387,female!$A:$A,0),MATCH($B32387,female!$B$1:$J$1,0))</f>
        <v>9.2836070711933852E-2</v>
      </c>
    </row>
    <row r="32388" spans="1:7" x14ac:dyDescent="0.2">
      <c r="A32388" t="s">
        <v>71</v>
      </c>
      <c r="B32388">
        <v>2020</v>
      </c>
      <c r="C32388" t="s">
        <v>18</v>
      </c>
      <c r="D32388">
        <v>22359</v>
      </c>
      <c r="E32388">
        <v>22444</v>
      </c>
      <c r="F32388">
        <f>D32388/INDEX(male!$B:$J,MATCH($A32388,male!$A:$A,0),MATCH($B32388,male!$B$1:$J$1,0))</f>
        <v>7.912337570421539E-2</v>
      </c>
      <c r="G32388">
        <f>E32388/INDEX(female!$B:$J,MATCH($A32388,female!$A:$A,0),MATCH($B32388,female!$B$1:$J$1,0))</f>
        <v>7.2521414884920241E-2</v>
      </c>
    </row>
    <row r="32389" spans="1:7" x14ac:dyDescent="0.2">
      <c r="A32389" t="s">
        <v>71</v>
      </c>
      <c r="B32389">
        <v>2020</v>
      </c>
      <c r="C32389" t="s">
        <v>19</v>
      </c>
      <c r="D32389">
        <v>17089</v>
      </c>
      <c r="E32389">
        <v>17102</v>
      </c>
      <c r="F32389">
        <f>D32389/INDEX(male!$B:$J,MATCH($A32389,male!$A:$A,0),MATCH($B32389,male!$B$1:$J$1,0))</f>
        <v>6.0474053732695411E-2</v>
      </c>
      <c r="G32389">
        <f>E32389/INDEX(female!$B:$J,MATCH($A32389,female!$A:$A,0),MATCH($B32389,female!$B$1:$J$1,0))</f>
        <v>5.5260258303417659E-2</v>
      </c>
    </row>
    <row r="32390" spans="1:7" x14ac:dyDescent="0.2">
      <c r="A32390" t="s">
        <v>71</v>
      </c>
      <c r="B32390">
        <v>2020</v>
      </c>
      <c r="C32390" t="s">
        <v>20</v>
      </c>
      <c r="D32390">
        <v>10643</v>
      </c>
      <c r="E32390">
        <v>10016</v>
      </c>
      <c r="F32390">
        <f>D32390/INDEX(male!$B:$J,MATCH($A32390,male!$A:$A,0),MATCH($B32390,male!$B$1:$J$1,0))</f>
        <v>3.7663137332616142E-2</v>
      </c>
      <c r="G32390">
        <f>E32390/INDEX(female!$B:$J,MATCH($A32390,female!$A:$A,0),MATCH($B32390,female!$B$1:$J$1,0))</f>
        <v>3.2363860786284136E-2</v>
      </c>
    </row>
    <row r="32391" spans="1:7" x14ac:dyDescent="0.2">
      <c r="A32391" t="s">
        <v>71</v>
      </c>
      <c r="B32391">
        <v>2020</v>
      </c>
      <c r="C32391" t="s">
        <v>21</v>
      </c>
      <c r="D32391">
        <v>4421</v>
      </c>
      <c r="E32391">
        <v>4801</v>
      </c>
      <c r="F32391">
        <f>D32391/INDEX(male!$B:$J,MATCH($A32391,male!$A:$A,0),MATCH($B32391,male!$B$1:$J$1,0))</f>
        <v>1.5644905585595788E-2</v>
      </c>
      <c r="G32391">
        <f>E32391/INDEX(female!$B:$J,MATCH($A32391,female!$A:$A,0),MATCH($B32391,female!$B$1:$J$1,0))</f>
        <v>1.5513068653649174E-2</v>
      </c>
    </row>
    <row r="32392" spans="1:7" x14ac:dyDescent="0.2">
      <c r="A32392" t="s">
        <v>71</v>
      </c>
      <c r="B32392">
        <v>2020</v>
      </c>
      <c r="C32392" t="s">
        <v>22</v>
      </c>
      <c r="D32392">
        <v>2930</v>
      </c>
      <c r="E32392">
        <v>3645</v>
      </c>
      <c r="F32392">
        <f>D32392/INDEX(male!$B:$J,MATCH($A32392,male!$A:$A,0),MATCH($B32392,male!$B$1:$J$1,0))</f>
        <v>1.0368598363672394E-2</v>
      </c>
      <c r="G32392">
        <f>E32392/INDEX(female!$B:$J,MATCH($A32392,female!$A:$A,0),MATCH($B32392,female!$B$1:$J$1,0))</f>
        <v>1.1777782804113984E-2</v>
      </c>
    </row>
    <row r="32393" spans="1:7" x14ac:dyDescent="0.2">
      <c r="A32393" t="s">
        <v>71</v>
      </c>
      <c r="B32393">
        <v>2020</v>
      </c>
      <c r="C32393" t="s">
        <v>23</v>
      </c>
      <c r="D32393">
        <v>1476</v>
      </c>
      <c r="E32393">
        <v>2918</v>
      </c>
      <c r="F32393">
        <f>D32393/INDEX(male!$B:$J,MATCH($A32393,male!$A:$A,0),MATCH($B32393,male!$B$1:$J$1,0))</f>
        <v>5.2232256603346261E-3</v>
      </c>
      <c r="G32393">
        <f>E32393/INDEX(female!$B:$J,MATCH($A32393,female!$A:$A,0),MATCH($B32393,female!$B$1:$J$1,0))</f>
        <v>9.4286886755568199E-3</v>
      </c>
    </row>
    <row r="32394" spans="1:7" x14ac:dyDescent="0.2">
      <c r="A32394" t="s">
        <v>71</v>
      </c>
      <c r="B32394">
        <v>2020</v>
      </c>
      <c r="C32394" t="s">
        <v>24</v>
      </c>
      <c r="D32394">
        <v>574</v>
      </c>
      <c r="E32394">
        <v>1505</v>
      </c>
      <c r="F32394">
        <f>D32394/INDEX(male!$B:$J,MATCH($A32394,male!$A:$A,0),MATCH($B32394,male!$B$1:$J$1,0))</f>
        <v>2.0312544234634658E-3</v>
      </c>
      <c r="G32394">
        <f>E32394/INDEX(female!$B:$J,MATCH($A32394,female!$A:$A,0),MATCH($B32394,female!$B$1:$J$1,0))</f>
        <v>4.8629802798879412E-3</v>
      </c>
    </row>
    <row r="32395" spans="1:7" x14ac:dyDescent="0.2">
      <c r="A32395" t="s">
        <v>71</v>
      </c>
      <c r="B32395">
        <v>2020</v>
      </c>
      <c r="C32395" t="s">
        <v>25</v>
      </c>
      <c r="D32395">
        <v>103</v>
      </c>
      <c r="E32395">
        <v>436</v>
      </c>
      <c r="F32395">
        <f>D32395/INDEX(male!$B:$J,MATCH($A32395,male!$A:$A,0),MATCH($B32395,male!$B$1:$J$1,0))</f>
        <v>3.6449338957619679E-4</v>
      </c>
      <c r="G32395">
        <f>E32395/INDEX(female!$B:$J,MATCH($A32395,female!$A:$A,0),MATCH($B32395,female!$B$1:$J$1,0))</f>
        <v>1.4088102339077358E-3</v>
      </c>
    </row>
    <row r="32396" spans="1:7" x14ac:dyDescent="0.2">
      <c r="A32396" t="s">
        <v>71</v>
      </c>
      <c r="B32396">
        <v>2020</v>
      </c>
      <c r="C32396" t="s">
        <v>26</v>
      </c>
      <c r="D32396">
        <v>11</v>
      </c>
      <c r="E32396">
        <v>67</v>
      </c>
      <c r="F32396">
        <f>D32396/INDEX(male!$B:$J,MATCH($A32396,male!$A:$A,0),MATCH($B32396,male!$B$1:$J$1,0))</f>
        <v>3.8926478498428786E-5</v>
      </c>
      <c r="G32396">
        <f>E32396/INDEX(female!$B:$J,MATCH($A32396,female!$A:$A,0),MATCH($B32396,female!$B$1:$J$1,0))</f>
        <v>2.1649148089866583E-4</v>
      </c>
    </row>
    <row r="32397" spans="1:7" x14ac:dyDescent="0.2">
      <c r="A32397" t="s">
        <v>72</v>
      </c>
      <c r="B32397">
        <v>2020</v>
      </c>
      <c r="C32397" t="s">
        <v>8</v>
      </c>
      <c r="D32397">
        <v>1898922</v>
      </c>
      <c r="E32397">
        <v>1811777</v>
      </c>
      <c r="F32397">
        <f>D32397/INDEX(male!$B:$J,MATCH($A32397,male!$A:$A,0),MATCH($B32397,male!$B$1:$J$1,0))</f>
        <v>8.9944757724625304E-2</v>
      </c>
      <c r="G32397">
        <f>E32397/INDEX(female!$B:$J,MATCH($A32397,female!$A:$A,0),MATCH($B32397,female!$B$1:$J$1,0))</f>
        <v>8.1634187775704178E-2</v>
      </c>
    </row>
    <row r="32398" spans="1:7" x14ac:dyDescent="0.2">
      <c r="A32398" t="s">
        <v>72</v>
      </c>
      <c r="B32398">
        <v>2020</v>
      </c>
      <c r="C32398" t="s">
        <v>9</v>
      </c>
      <c r="D32398">
        <v>2166822</v>
      </c>
      <c r="E32398">
        <v>2079569</v>
      </c>
      <c r="F32398">
        <f>D32398/INDEX(male!$B:$J,MATCH($A32398,male!$A:$A,0),MATCH($B32398,male!$B$1:$J$1,0))</f>
        <v>0.10263416813454583</v>
      </c>
      <c r="G32398">
        <f>E32398/INDEX(female!$B:$J,MATCH($A32398,female!$A:$A,0),MATCH($B32398,female!$B$1:$J$1,0))</f>
        <v>9.3700232555404647E-2</v>
      </c>
    </row>
    <row r="32399" spans="1:7" x14ac:dyDescent="0.2">
      <c r="A32399" t="s">
        <v>72</v>
      </c>
      <c r="B32399">
        <v>2020</v>
      </c>
      <c r="C32399" t="s">
        <v>10</v>
      </c>
      <c r="D32399">
        <v>2246568</v>
      </c>
      <c r="E32399">
        <v>2174898</v>
      </c>
      <c r="F32399">
        <f>D32399/INDEX(male!$B:$J,MATCH($A32399,male!$A:$A,0),MATCH($B32399,male!$B$1:$J$1,0))</f>
        <v>0.10641143473607448</v>
      </c>
      <c r="G32399">
        <f>E32399/INDEX(female!$B:$J,MATCH($A32399,female!$A:$A,0),MATCH($B32399,female!$B$1:$J$1,0))</f>
        <v>9.7995521372113384E-2</v>
      </c>
    </row>
    <row r="32400" spans="1:7" x14ac:dyDescent="0.2">
      <c r="A32400" t="s">
        <v>72</v>
      </c>
      <c r="B32400">
        <v>2020</v>
      </c>
      <c r="C32400" t="s">
        <v>11</v>
      </c>
      <c r="D32400">
        <v>2235008</v>
      </c>
      <c r="E32400">
        <v>2190587</v>
      </c>
      <c r="F32400">
        <f>D32400/INDEX(male!$B:$J,MATCH($A32400,male!$A:$A,0),MATCH($B32400,male!$B$1:$J$1,0))</f>
        <v>0.10586388122977107</v>
      </c>
      <c r="G32400">
        <f>E32400/INDEX(female!$B:$J,MATCH($A32400,female!$A:$A,0),MATCH($B32400,female!$B$1:$J$1,0))</f>
        <v>9.8702428884468951E-2</v>
      </c>
    </row>
    <row r="32401" spans="1:7" x14ac:dyDescent="0.2">
      <c r="A32401" t="s">
        <v>72</v>
      </c>
      <c r="B32401">
        <v>2020</v>
      </c>
      <c r="C32401" t="s">
        <v>12</v>
      </c>
      <c r="D32401">
        <v>2032111</v>
      </c>
      <c r="E32401">
        <v>2024696</v>
      </c>
      <c r="F32401">
        <f>D32401/INDEX(male!$B:$J,MATCH($A32401,male!$A:$A,0),MATCH($B32401,male!$B$1:$J$1,0))</f>
        <v>9.6253417235961272E-2</v>
      </c>
      <c r="G32401">
        <f>E32401/INDEX(female!$B:$J,MATCH($A32401,female!$A:$A,0),MATCH($B32401,female!$B$1:$J$1,0))</f>
        <v>9.1227790976879136E-2</v>
      </c>
    </row>
    <row r="32402" spans="1:7" x14ac:dyDescent="0.2">
      <c r="A32402" t="s">
        <v>72</v>
      </c>
      <c r="B32402">
        <v>2020</v>
      </c>
      <c r="C32402" t="s">
        <v>13</v>
      </c>
      <c r="D32402">
        <v>1850248</v>
      </c>
      <c r="E32402">
        <v>1903244</v>
      </c>
      <c r="F32402">
        <f>D32402/INDEX(male!$B:$J,MATCH($A32402,male!$A:$A,0),MATCH($B32402,male!$B$1:$J$1,0))</f>
        <v>8.7639254319278256E-2</v>
      </c>
      <c r="G32402">
        <f>E32402/INDEX(female!$B:$J,MATCH($A32402,female!$A:$A,0),MATCH($B32402,female!$B$1:$J$1,0))</f>
        <v>8.5755464430215381E-2</v>
      </c>
    </row>
    <row r="32403" spans="1:7" x14ac:dyDescent="0.2">
      <c r="A32403" t="s">
        <v>72</v>
      </c>
      <c r="B32403">
        <v>2020</v>
      </c>
      <c r="C32403" t="s">
        <v>14</v>
      </c>
      <c r="D32403">
        <v>1647786</v>
      </c>
      <c r="E32403">
        <v>1773283</v>
      </c>
      <c r="F32403">
        <f>D32403/INDEX(male!$B:$J,MATCH($A32403,male!$A:$A,0),MATCH($B32403,male!$B$1:$J$1,0))</f>
        <v>7.804939463128524E-2</v>
      </c>
      <c r="G32403">
        <f>E32403/INDEX(female!$B:$J,MATCH($A32403,female!$A:$A,0),MATCH($B32403,female!$B$1:$J$1,0))</f>
        <v>7.9899743401899925E-2</v>
      </c>
    </row>
    <row r="32404" spans="1:7" x14ac:dyDescent="0.2">
      <c r="A32404" t="s">
        <v>72</v>
      </c>
      <c r="B32404">
        <v>2020</v>
      </c>
      <c r="C32404" t="s">
        <v>15</v>
      </c>
      <c r="D32404">
        <v>1422231</v>
      </c>
      <c r="E32404">
        <v>1607487</v>
      </c>
      <c r="F32404">
        <f>D32404/INDEX(male!$B:$J,MATCH($A32404,male!$A:$A,0),MATCH($B32404,male!$B$1:$J$1,0))</f>
        <v>6.7365706818632659E-2</v>
      </c>
      <c r="G32404">
        <f>E32404/INDEX(female!$B:$J,MATCH($A32404,female!$A:$A,0),MATCH($B32404,female!$B$1:$J$1,0))</f>
        <v>7.2429385959201037E-2</v>
      </c>
    </row>
    <row r="32405" spans="1:7" x14ac:dyDescent="0.2">
      <c r="A32405" t="s">
        <v>72</v>
      </c>
      <c r="B32405">
        <v>2020</v>
      </c>
      <c r="C32405" t="s">
        <v>16</v>
      </c>
      <c r="D32405">
        <v>1371075</v>
      </c>
      <c r="E32405">
        <v>1537390</v>
      </c>
      <c r="F32405">
        <f>D32405/INDEX(male!$B:$J,MATCH($A32405,male!$A:$A,0),MATCH($B32405,male!$B$1:$J$1,0))</f>
        <v>6.4942640454579301E-2</v>
      </c>
      <c r="G32405">
        <f>E32405/INDEX(female!$B:$J,MATCH($A32405,female!$A:$A,0),MATCH($B32405,female!$B$1:$J$1,0))</f>
        <v>6.9270988617522941E-2</v>
      </c>
    </row>
    <row r="32406" spans="1:7" x14ac:dyDescent="0.2">
      <c r="A32406" t="s">
        <v>72</v>
      </c>
      <c r="B32406">
        <v>2020</v>
      </c>
      <c r="C32406" t="s">
        <v>17</v>
      </c>
      <c r="D32406">
        <v>1239798</v>
      </c>
      <c r="E32406">
        <v>1395717</v>
      </c>
      <c r="F32406">
        <f>D32406/INDEX(male!$B:$J,MATCH($A32406,male!$A:$A,0),MATCH($B32406,male!$B$1:$J$1,0))</f>
        <v>5.8724545156396628E-2</v>
      </c>
      <c r="G32406">
        <f>E32406/INDEX(female!$B:$J,MATCH($A32406,female!$A:$A,0),MATCH($B32406,female!$B$1:$J$1,0))</f>
        <v>6.2887553854443737E-2</v>
      </c>
    </row>
    <row r="32407" spans="1:7" x14ac:dyDescent="0.2">
      <c r="A32407" t="s">
        <v>72</v>
      </c>
      <c r="B32407">
        <v>2020</v>
      </c>
      <c r="C32407" t="s">
        <v>18</v>
      </c>
      <c r="D32407">
        <v>957019</v>
      </c>
      <c r="E32407">
        <v>1129431</v>
      </c>
      <c r="F32407">
        <f>D32407/INDEX(male!$B:$J,MATCH($A32407,male!$A:$A,0),MATCH($B32407,male!$B$1:$J$1,0))</f>
        <v>4.5330372755101676E-2</v>
      </c>
      <c r="G32407">
        <f>E32407/INDEX(female!$B:$J,MATCH($A32407,female!$A:$A,0),MATCH($B32407,female!$B$1:$J$1,0))</f>
        <v>5.0889365707645781E-2</v>
      </c>
    </row>
    <row r="32408" spans="1:7" x14ac:dyDescent="0.2">
      <c r="A32408" t="s">
        <v>72</v>
      </c>
      <c r="B32408">
        <v>2020</v>
      </c>
      <c r="C32408" t="s">
        <v>19</v>
      </c>
      <c r="D32408">
        <v>771771</v>
      </c>
      <c r="E32408">
        <v>913137</v>
      </c>
      <c r="F32408">
        <f>D32408/INDEX(male!$B:$J,MATCH($A32408,male!$A:$A,0),MATCH($B32408,male!$B$1:$J$1,0))</f>
        <v>3.6555875182809928E-2</v>
      </c>
      <c r="G32408">
        <f>E32408/INDEX(female!$B:$J,MATCH($A32408,female!$A:$A,0),MATCH($B32408,female!$B$1:$J$1,0))</f>
        <v>4.114369335902994E-2</v>
      </c>
    </row>
    <row r="32409" spans="1:7" x14ac:dyDescent="0.2">
      <c r="A32409" t="s">
        <v>72</v>
      </c>
      <c r="B32409">
        <v>2020</v>
      </c>
      <c r="C32409" t="s">
        <v>20</v>
      </c>
      <c r="D32409">
        <v>537856</v>
      </c>
      <c r="E32409">
        <v>649780</v>
      </c>
      <c r="F32409">
        <f>D32409/INDEX(male!$B:$J,MATCH($A32409,male!$A:$A,0),MATCH($B32409,male!$B$1:$J$1,0))</f>
        <v>2.5476205768713019E-2</v>
      </c>
      <c r="G32409">
        <f>E32409/INDEX(female!$B:$J,MATCH($A32409,female!$A:$A,0),MATCH($B32409,female!$B$1:$J$1,0))</f>
        <v>2.9277478703448087E-2</v>
      </c>
    </row>
    <row r="32410" spans="1:7" x14ac:dyDescent="0.2">
      <c r="A32410" t="s">
        <v>72</v>
      </c>
      <c r="B32410">
        <v>2020</v>
      </c>
      <c r="C32410" t="s">
        <v>21</v>
      </c>
      <c r="D32410">
        <v>346356</v>
      </c>
      <c r="E32410">
        <v>445769</v>
      </c>
      <c r="F32410">
        <f>D32410/INDEX(male!$B:$J,MATCH($A32410,male!$A:$A,0),MATCH($B32410,male!$B$1:$J$1,0))</f>
        <v>1.6405574587302858E-2</v>
      </c>
      <c r="G32410">
        <f>E32410/INDEX(female!$B:$J,MATCH($A32410,female!$A:$A,0),MATCH($B32410,female!$B$1:$J$1,0))</f>
        <v>2.0085247936466728E-2</v>
      </c>
    </row>
    <row r="32411" spans="1:7" x14ac:dyDescent="0.2">
      <c r="A32411" t="s">
        <v>72</v>
      </c>
      <c r="B32411">
        <v>2020</v>
      </c>
      <c r="C32411" t="s">
        <v>22</v>
      </c>
      <c r="D32411">
        <v>218269</v>
      </c>
      <c r="E32411">
        <v>298000</v>
      </c>
      <c r="F32411">
        <f>D32411/INDEX(male!$B:$J,MATCH($A32411,male!$A:$A,0),MATCH($B32411,male!$B$1:$J$1,0))</f>
        <v>1.0338577531776576E-2</v>
      </c>
      <c r="G32411">
        <f>E32411/INDEX(female!$B:$J,MATCH($A32411,female!$A:$A,0),MATCH($B32411,female!$B$1:$J$1,0))</f>
        <v>1.3427142499965418E-2</v>
      </c>
    </row>
    <row r="32412" spans="1:7" x14ac:dyDescent="0.2">
      <c r="A32412" t="s">
        <v>72</v>
      </c>
      <c r="B32412">
        <v>2020</v>
      </c>
      <c r="C32412" t="s">
        <v>23</v>
      </c>
      <c r="D32412">
        <v>112047</v>
      </c>
      <c r="E32412">
        <v>166494</v>
      </c>
      <c r="F32412">
        <f>D32412/INDEX(male!$B:$J,MATCH($A32412,male!$A:$A,0),MATCH($B32412,male!$B$1:$J$1,0))</f>
        <v>5.3072428824201788E-3</v>
      </c>
      <c r="G32412">
        <f>E32412/INDEX(female!$B:$J,MATCH($A32412,female!$A:$A,0),MATCH($B32412,female!$B$1:$J$1,0))</f>
        <v>7.5018075952659139E-3</v>
      </c>
    </row>
    <row r="32413" spans="1:7" x14ac:dyDescent="0.2">
      <c r="A32413" t="s">
        <v>72</v>
      </c>
      <c r="B32413">
        <v>2020</v>
      </c>
      <c r="C32413" t="s">
        <v>24</v>
      </c>
      <c r="D32413">
        <v>45208</v>
      </c>
      <c r="E32413">
        <v>70447</v>
      </c>
      <c r="F32413">
        <f>D32413/INDEX(male!$B:$J,MATCH($A32413,male!$A:$A,0),MATCH($B32413,male!$B$1:$J$1,0))</f>
        <v>2.1413320858965565E-3</v>
      </c>
      <c r="G32413">
        <f>E32413/INDEX(female!$B:$J,MATCH($A32413,female!$A:$A,0),MATCH($B32413,female!$B$1:$J$1,0))</f>
        <v>3.1741674754867913E-3</v>
      </c>
    </row>
    <row r="32414" spans="1:7" x14ac:dyDescent="0.2">
      <c r="A32414" t="s">
        <v>72</v>
      </c>
      <c r="B32414">
        <v>2020</v>
      </c>
      <c r="C32414" t="s">
        <v>25</v>
      </c>
      <c r="D32414">
        <v>11650</v>
      </c>
      <c r="E32414">
        <v>19489</v>
      </c>
      <c r="F32414">
        <f>D32414/INDEX(male!$B:$J,MATCH($A32414,male!$A:$A,0),MATCH($B32414,male!$B$1:$J$1,0))</f>
        <v>5.5181646612756331E-4</v>
      </c>
      <c r="G32414">
        <f>E32414/INDEX(female!$B:$J,MATCH($A32414,female!$A:$A,0),MATCH($B32414,female!$B$1:$J$1,0))</f>
        <v>8.7812610799270485E-4</v>
      </c>
    </row>
    <row r="32415" spans="1:7" x14ac:dyDescent="0.2">
      <c r="A32415" t="s">
        <v>72</v>
      </c>
      <c r="B32415">
        <v>2020</v>
      </c>
      <c r="C32415" t="s">
        <v>26</v>
      </c>
      <c r="D32415">
        <v>1347</v>
      </c>
      <c r="E32415">
        <v>2656</v>
      </c>
      <c r="F32415">
        <f>D32415/INDEX(male!$B:$J,MATCH($A32415,male!$A:$A,0),MATCH($B32415,male!$B$1:$J$1,0))</f>
        <v>6.3802298701616118E-5</v>
      </c>
      <c r="G32415">
        <f>E32415/INDEX(female!$B:$J,MATCH($A32415,female!$A:$A,0),MATCH($B32415,female!$B$1:$J$1,0))</f>
        <v>1.1967278684532936E-4</v>
      </c>
    </row>
    <row r="32416" spans="1:7" x14ac:dyDescent="0.2">
      <c r="A32416" t="s">
        <v>73</v>
      </c>
      <c r="B32416">
        <v>2020</v>
      </c>
      <c r="C32416" t="s">
        <v>8</v>
      </c>
      <c r="D32416">
        <v>62913</v>
      </c>
      <c r="E32416">
        <v>60595</v>
      </c>
      <c r="F32416">
        <f>D32416/INDEX(male!$B:$J,MATCH($A32416,male!$A:$A,0),MATCH($B32416,male!$B$1:$J$1,0))</f>
        <v>0.19130865789281631</v>
      </c>
      <c r="G32416">
        <f>E32416/INDEX(female!$B:$J,MATCH($A32416,female!$A:$A,0),MATCH($B32416,female!$B$1:$J$1,0))</f>
        <v>0.1864845983633549</v>
      </c>
    </row>
    <row r="32417" spans="1:7" x14ac:dyDescent="0.2">
      <c r="A32417" t="s">
        <v>73</v>
      </c>
      <c r="B32417">
        <v>2020</v>
      </c>
      <c r="C32417" t="s">
        <v>9</v>
      </c>
      <c r="D32417">
        <v>45520</v>
      </c>
      <c r="E32417">
        <v>44072</v>
      </c>
      <c r="F32417">
        <f>D32417/INDEX(male!$B:$J,MATCH($A32417,male!$A:$A,0),MATCH($B32417,male!$B$1:$J$1,0))</f>
        <v>0.13841924733013841</v>
      </c>
      <c r="G32417">
        <f>E32417/INDEX(female!$B:$J,MATCH($A32417,female!$A:$A,0),MATCH($B32417,female!$B$1:$J$1,0))</f>
        <v>0.13563411534070099</v>
      </c>
    </row>
    <row r="32418" spans="1:7" x14ac:dyDescent="0.2">
      <c r="A32418" t="s">
        <v>73</v>
      </c>
      <c r="B32418">
        <v>2020</v>
      </c>
      <c r="C32418" t="s">
        <v>10</v>
      </c>
      <c r="D32418">
        <v>40399</v>
      </c>
      <c r="E32418">
        <v>39181</v>
      </c>
      <c r="F32418">
        <f>D32418/INDEX(male!$B:$J,MATCH($A32418,male!$A:$A,0),MATCH($B32418,male!$B$1:$J$1,0))</f>
        <v>0.12284708200549785</v>
      </c>
      <c r="G32418">
        <f>E32418/INDEX(female!$B:$J,MATCH($A32418,female!$A:$A,0),MATCH($B32418,female!$B$1:$J$1,0))</f>
        <v>0.12058178147495022</v>
      </c>
    </row>
    <row r="32419" spans="1:7" x14ac:dyDescent="0.2">
      <c r="A32419" t="s">
        <v>73</v>
      </c>
      <c r="B32419">
        <v>2020</v>
      </c>
      <c r="C32419" t="s">
        <v>11</v>
      </c>
      <c r="D32419">
        <v>36124</v>
      </c>
      <c r="E32419">
        <v>35141</v>
      </c>
      <c r="F32419">
        <f>D32419/INDEX(male!$B:$J,MATCH($A32419,male!$A:$A,0),MATCH($B32419,male!$B$1:$J$1,0))</f>
        <v>0.10984747123360984</v>
      </c>
      <c r="G32419">
        <f>E32419/INDEX(female!$B:$J,MATCH($A32419,female!$A:$A,0),MATCH($B32419,female!$B$1:$J$1,0))</f>
        <v>0.10814844906488415</v>
      </c>
    </row>
    <row r="32420" spans="1:7" x14ac:dyDescent="0.2">
      <c r="A32420" t="s">
        <v>73</v>
      </c>
      <c r="B32420">
        <v>2020</v>
      </c>
      <c r="C32420" t="s">
        <v>12</v>
      </c>
      <c r="D32420">
        <v>32215</v>
      </c>
      <c r="E32420">
        <v>31456</v>
      </c>
      <c r="F32420">
        <f>D32420/INDEX(male!$B:$J,MATCH($A32420,male!$A:$A,0),MATCH($B32420,male!$B$1:$J$1,0))</f>
        <v>9.7960809594472967E-2</v>
      </c>
      <c r="G32420">
        <f>E32420/INDEX(female!$B:$J,MATCH($A32420,female!$A:$A,0),MATCH($B32420,female!$B$1:$J$1,0))</f>
        <v>9.6807649576989716E-2</v>
      </c>
    </row>
    <row r="32421" spans="1:7" x14ac:dyDescent="0.2">
      <c r="A32421" t="s">
        <v>73</v>
      </c>
      <c r="B32421">
        <v>2020</v>
      </c>
      <c r="C32421" t="s">
        <v>13</v>
      </c>
      <c r="D32421">
        <v>27102</v>
      </c>
      <c r="E32421">
        <v>26604</v>
      </c>
      <c r="F32421">
        <f>D32421/INDEX(male!$B:$J,MATCH($A32421,male!$A:$A,0),MATCH($B32421,male!$B$1:$J$1,0))</f>
        <v>8.2412971026832413E-2</v>
      </c>
      <c r="G32421">
        <f>E32421/INDEX(female!$B:$J,MATCH($A32421,female!$A:$A,0),MATCH($B32421,female!$B$1:$J$1,0))</f>
        <v>8.1875340454801451E-2</v>
      </c>
    </row>
    <row r="32422" spans="1:7" x14ac:dyDescent="0.2">
      <c r="A32422" t="s">
        <v>73</v>
      </c>
      <c r="B32422">
        <v>2020</v>
      </c>
      <c r="C32422" t="s">
        <v>14</v>
      </c>
      <c r="D32422">
        <v>21440</v>
      </c>
      <c r="E32422">
        <v>21217</v>
      </c>
      <c r="F32422">
        <f>D32422/INDEX(male!$B:$J,MATCH($A32422,male!$A:$A,0),MATCH($B32422,male!$B$1:$J$1,0))</f>
        <v>6.5195708760065196E-2</v>
      </c>
      <c r="G32422">
        <f>E32422/INDEX(female!$B:$J,MATCH($A32422,female!$A:$A,0),MATCH($B32422,female!$B$1:$J$1,0))</f>
        <v>6.5296538055537603E-2</v>
      </c>
    </row>
    <row r="32423" spans="1:7" x14ac:dyDescent="0.2">
      <c r="A32423" t="s">
        <v>73</v>
      </c>
      <c r="B32423">
        <v>2020</v>
      </c>
      <c r="C32423" t="s">
        <v>15</v>
      </c>
      <c r="D32423">
        <v>17198</v>
      </c>
      <c r="E32423">
        <v>17181</v>
      </c>
      <c r="F32423">
        <f>D32423/INDEX(male!$B:$J,MATCH($A32423,male!$A:$A,0),MATCH($B32423,male!$B$1:$J$1,0))</f>
        <v>5.2296445860802294E-2</v>
      </c>
      <c r="G32423">
        <f>E32423/INDEX(female!$B:$J,MATCH($A32423,female!$A:$A,0),MATCH($B32423,female!$B$1:$J$1,0))</f>
        <v>5.2875515875580502E-2</v>
      </c>
    </row>
    <row r="32424" spans="1:7" x14ac:dyDescent="0.2">
      <c r="A32424" t="s">
        <v>73</v>
      </c>
      <c r="B32424">
        <v>2020</v>
      </c>
      <c r="C32424" t="s">
        <v>16</v>
      </c>
      <c r="D32424">
        <v>13988</v>
      </c>
      <c r="E32424">
        <v>14140</v>
      </c>
      <c r="F32424">
        <f>D32424/INDEX(male!$B:$J,MATCH($A32424,male!$A:$A,0),MATCH($B32424,male!$B$1:$J$1,0))</f>
        <v>4.2535334614542536E-2</v>
      </c>
      <c r="G32424">
        <f>E32424/INDEX(female!$B:$J,MATCH($A32424,female!$A:$A,0),MATCH($B32424,female!$B$1:$J$1,0))</f>
        <v>4.3516663435231265E-2</v>
      </c>
    </row>
    <row r="32425" spans="1:7" x14ac:dyDescent="0.2">
      <c r="A32425" t="s">
        <v>73</v>
      </c>
      <c r="B32425">
        <v>2020</v>
      </c>
      <c r="C32425" t="s">
        <v>17</v>
      </c>
      <c r="D32425">
        <v>11192</v>
      </c>
      <c r="E32425">
        <v>11572</v>
      </c>
      <c r="F32425">
        <f>D32425/INDEX(male!$B:$J,MATCH($A32425,male!$A:$A,0),MATCH($B32425,male!$B$1:$J$1,0))</f>
        <v>3.4033133043034035E-2</v>
      </c>
      <c r="G32425">
        <f>E32425/INDEX(female!$B:$J,MATCH($A32425,female!$A:$A,0),MATCH($B32425,female!$B$1:$J$1,0))</f>
        <v>3.5613495705268471E-2</v>
      </c>
    </row>
    <row r="32426" spans="1:7" x14ac:dyDescent="0.2">
      <c r="A32426" t="s">
        <v>73</v>
      </c>
      <c r="B32426">
        <v>2020</v>
      </c>
      <c r="C32426" t="s">
        <v>18</v>
      </c>
      <c r="D32426">
        <v>8461</v>
      </c>
      <c r="E32426">
        <v>9073</v>
      </c>
      <c r="F32426">
        <f>D32426/INDEX(male!$B:$J,MATCH($A32426,male!$A:$A,0),MATCH($B32426,male!$B$1:$J$1,0))</f>
        <v>2.5728586372150728E-2</v>
      </c>
      <c r="G32426">
        <f>E32426/INDEX(female!$B:$J,MATCH($A32426,female!$A:$A,0),MATCH($B32426,female!$B$1:$J$1,0))</f>
        <v>2.792267944468552E-2</v>
      </c>
    </row>
    <row r="32427" spans="1:7" x14ac:dyDescent="0.2">
      <c r="A32427" t="s">
        <v>73</v>
      </c>
      <c r="B32427">
        <v>2020</v>
      </c>
      <c r="C32427" t="s">
        <v>19</v>
      </c>
      <c r="D32427">
        <v>5717</v>
      </c>
      <c r="E32427">
        <v>6405</v>
      </c>
      <c r="F32427">
        <f>D32427/INDEX(male!$B:$J,MATCH($A32427,male!$A:$A,0),MATCH($B32427,male!$B$1:$J$1,0))</f>
        <v>1.7384508721142385E-2</v>
      </c>
      <c r="G32427">
        <f>E32427/INDEX(female!$B:$J,MATCH($A32427,female!$A:$A,0),MATCH($B32427,female!$B$1:$J$1,0))</f>
        <v>1.9711755961998319E-2</v>
      </c>
    </row>
    <row r="32428" spans="1:7" x14ac:dyDescent="0.2">
      <c r="A32428" t="s">
        <v>73</v>
      </c>
      <c r="B32428">
        <v>2020</v>
      </c>
      <c r="C32428" t="s">
        <v>20</v>
      </c>
      <c r="D32428">
        <v>3307</v>
      </c>
      <c r="E32428">
        <v>3838</v>
      </c>
      <c r="F32428">
        <f>D32428/INDEX(male!$B:$J,MATCH($A32428,male!$A:$A,0),MATCH($B32428,male!$B$1:$J$1,0))</f>
        <v>1.0056073174885057E-2</v>
      </c>
      <c r="G32428">
        <f>E32428/INDEX(female!$B:$J,MATCH($A32428,female!$A:$A,0),MATCH($B32428,female!$B$1:$J$1,0))</f>
        <v>1.1811665789562772E-2</v>
      </c>
    </row>
    <row r="32429" spans="1:7" x14ac:dyDescent="0.2">
      <c r="A32429" t="s">
        <v>73</v>
      </c>
      <c r="B32429">
        <v>2020</v>
      </c>
      <c r="C32429" t="s">
        <v>21</v>
      </c>
      <c r="D32429">
        <v>1975</v>
      </c>
      <c r="E32429">
        <v>2539</v>
      </c>
      <c r="F32429">
        <f>D32429/INDEX(male!$B:$J,MATCH($A32429,male!$A:$A,0),MATCH($B32429,male!$B$1:$J$1,0))</f>
        <v>6.0056681343810059E-3</v>
      </c>
      <c r="G32429">
        <f>E32429/INDEX(female!$B:$J,MATCH($A32429,female!$A:$A,0),MATCH($B32429,female!$B$1:$J$1,0))</f>
        <v>7.8139185616727148E-3</v>
      </c>
    </row>
    <row r="32430" spans="1:7" x14ac:dyDescent="0.2">
      <c r="A32430" t="s">
        <v>73</v>
      </c>
      <c r="B32430">
        <v>2020</v>
      </c>
      <c r="C32430" t="s">
        <v>22</v>
      </c>
      <c r="D32430">
        <v>939</v>
      </c>
      <c r="E32430">
        <v>1310</v>
      </c>
      <c r="F32430">
        <f>D32430/INDEX(male!$B:$J,MATCH($A32430,male!$A:$A,0),MATCH($B32430,male!$B$1:$J$1,0))</f>
        <v>2.8553531028778553E-3</v>
      </c>
      <c r="G32430">
        <f>E32430/INDEX(female!$B:$J,MATCH($A32430,female!$A:$A,0),MATCH($B32430,female!$B$1:$J$1,0))</f>
        <v>4.0316003606897426E-3</v>
      </c>
    </row>
    <row r="32431" spans="1:7" x14ac:dyDescent="0.2">
      <c r="A32431" t="s">
        <v>73</v>
      </c>
      <c r="B32431">
        <v>2020</v>
      </c>
      <c r="C32431" t="s">
        <v>23</v>
      </c>
      <c r="D32431">
        <v>300</v>
      </c>
      <c r="E32431">
        <v>480</v>
      </c>
      <c r="F32431">
        <f>D32431/INDEX(male!$B:$J,MATCH($A32431,male!$A:$A,0),MATCH($B32431,male!$B$1:$J$1,0))</f>
        <v>9.1225338750091224E-4</v>
      </c>
      <c r="G32431">
        <f>E32431/INDEX(female!$B:$J,MATCH($A32431,female!$A:$A,0),MATCH($B32431,female!$B$1:$J$1,0))</f>
        <v>1.4772276130771574E-3</v>
      </c>
    </row>
    <row r="32432" spans="1:7" x14ac:dyDescent="0.2">
      <c r="A32432" t="s">
        <v>73</v>
      </c>
      <c r="B32432">
        <v>2020</v>
      </c>
      <c r="C32432" t="s">
        <v>24</v>
      </c>
      <c r="D32432">
        <v>60</v>
      </c>
      <c r="E32432">
        <v>113</v>
      </c>
      <c r="F32432">
        <f>D32432/INDEX(male!$B:$J,MATCH($A32432,male!$A:$A,0),MATCH($B32432,male!$B$1:$J$1,0))</f>
        <v>1.8245067750018246E-4</v>
      </c>
      <c r="G32432">
        <f>E32432/INDEX(female!$B:$J,MATCH($A32432,female!$A:$A,0),MATCH($B32432,female!$B$1:$J$1,0))</f>
        <v>3.4776400057858083E-4</v>
      </c>
    </row>
    <row r="32433" spans="1:7" x14ac:dyDescent="0.2">
      <c r="A32433" t="s">
        <v>73</v>
      </c>
      <c r="B32433">
        <v>2020</v>
      </c>
      <c r="C32433" t="s">
        <v>25</v>
      </c>
      <c r="D32433">
        <v>6</v>
      </c>
      <c r="E32433">
        <v>15</v>
      </c>
      <c r="F32433">
        <f>D32433/INDEX(male!$B:$J,MATCH($A32433,male!$A:$A,0),MATCH($B32433,male!$B$1:$J$1,0))</f>
        <v>1.8245067750018244E-5</v>
      </c>
      <c r="G32433">
        <f>E32433/INDEX(female!$B:$J,MATCH($A32433,female!$A:$A,0),MATCH($B32433,female!$B$1:$J$1,0))</f>
        <v>4.6163362908661169E-5</v>
      </c>
    </row>
    <row r="32434" spans="1:7" x14ac:dyDescent="0.2">
      <c r="A32434" t="s">
        <v>73</v>
      </c>
      <c r="B32434">
        <v>2020</v>
      </c>
      <c r="C32434" t="s">
        <v>26</v>
      </c>
      <c r="D32434">
        <v>0</v>
      </c>
      <c r="E32434">
        <v>1</v>
      </c>
      <c r="F32434">
        <f>D32434/INDEX(male!$B:$J,MATCH($A32434,male!$A:$A,0),MATCH($B32434,male!$B$1:$J$1,0))</f>
        <v>0</v>
      </c>
      <c r="G32434">
        <f>E32434/INDEX(female!$B:$J,MATCH($A32434,female!$A:$A,0),MATCH($B32434,female!$B$1:$J$1,0))</f>
        <v>3.0775575272440782E-6</v>
      </c>
    </row>
    <row r="32435" spans="1:7" x14ac:dyDescent="0.2">
      <c r="A32435" t="s">
        <v>74</v>
      </c>
      <c r="B32435">
        <v>2020</v>
      </c>
      <c r="C32435" t="s">
        <v>8</v>
      </c>
      <c r="D32435">
        <v>415382</v>
      </c>
      <c r="E32435">
        <v>406577</v>
      </c>
      <c r="F32435">
        <f>D32435/INDEX(male!$B:$J,MATCH($A32435,male!$A:$A,0),MATCH($B32435,male!$B$1:$J$1,0))</f>
        <v>0.2053251410621118</v>
      </c>
      <c r="G32435">
        <f>E32435/INDEX(female!$B:$J,MATCH($A32435,female!$A:$A,0),MATCH($B32435,female!$B$1:$J$1,0))</f>
        <v>0.19933430538409569</v>
      </c>
    </row>
    <row r="32436" spans="1:7" x14ac:dyDescent="0.2">
      <c r="A32436" t="s">
        <v>74</v>
      </c>
      <c r="B32436">
        <v>2020</v>
      </c>
      <c r="C32436" t="s">
        <v>9</v>
      </c>
      <c r="D32436">
        <v>287960</v>
      </c>
      <c r="E32436">
        <v>285007</v>
      </c>
      <c r="F32436">
        <f>D32436/INDEX(male!$B:$J,MATCH($A32436,male!$A:$A,0),MATCH($B32436,male!$B$1:$J$1,0))</f>
        <v>0.14233988863322369</v>
      </c>
      <c r="G32436">
        <f>E32436/INDEX(female!$B:$J,MATCH($A32436,female!$A:$A,0),MATCH($B32436,female!$B$1:$J$1,0))</f>
        <v>0.13973164339007116</v>
      </c>
    </row>
    <row r="32437" spans="1:7" x14ac:dyDescent="0.2">
      <c r="A32437" t="s">
        <v>74</v>
      </c>
      <c r="B32437">
        <v>2020</v>
      </c>
      <c r="C32437" t="s">
        <v>10</v>
      </c>
      <c r="D32437">
        <v>238869</v>
      </c>
      <c r="E32437">
        <v>237398</v>
      </c>
      <c r="F32437">
        <f>D32437/INDEX(male!$B:$J,MATCH($A32437,male!$A:$A,0),MATCH($B32437,male!$B$1:$J$1,0))</f>
        <v>0.11807399242231389</v>
      </c>
      <c r="G32437">
        <f>E32437/INDEX(female!$B:$J,MATCH($A32437,female!$A:$A,0),MATCH($B32437,female!$B$1:$J$1,0))</f>
        <v>0.11639016823276661</v>
      </c>
    </row>
    <row r="32438" spans="1:7" x14ac:dyDescent="0.2">
      <c r="A32438" t="s">
        <v>74</v>
      </c>
      <c r="B32438">
        <v>2020</v>
      </c>
      <c r="C32438" t="s">
        <v>11</v>
      </c>
      <c r="D32438">
        <v>199449</v>
      </c>
      <c r="E32438">
        <v>198545</v>
      </c>
      <c r="F32438">
        <f>D32438/INDEX(male!$B:$J,MATCH($A32438,male!$A:$A,0),MATCH($B32438,male!$B$1:$J$1,0))</f>
        <v>9.8588513849172901E-2</v>
      </c>
      <c r="G32438">
        <f>E32438/INDEX(female!$B:$J,MATCH($A32438,female!$A:$A,0),MATCH($B32438,female!$B$1:$J$1,0))</f>
        <v>9.7341535951333394E-2</v>
      </c>
    </row>
    <row r="32439" spans="1:7" x14ac:dyDescent="0.2">
      <c r="A32439" t="s">
        <v>74</v>
      </c>
      <c r="B32439">
        <v>2020</v>
      </c>
      <c r="C32439" t="s">
        <v>12</v>
      </c>
      <c r="D32439">
        <v>177197</v>
      </c>
      <c r="E32439">
        <v>176626</v>
      </c>
      <c r="F32439">
        <f>D32439/INDEX(male!$B:$J,MATCH($A32439,male!$A:$A,0),MATCH($B32439,male!$B$1:$J$1,0))</f>
        <v>8.7589252834217729E-2</v>
      </c>
      <c r="G32439">
        <f>E32439/INDEX(female!$B:$J,MATCH($A32439,female!$A:$A,0),MATCH($B32439,female!$B$1:$J$1,0))</f>
        <v>8.6595210803295034E-2</v>
      </c>
    </row>
    <row r="32440" spans="1:7" x14ac:dyDescent="0.2">
      <c r="A32440" t="s">
        <v>74</v>
      </c>
      <c r="B32440">
        <v>2020</v>
      </c>
      <c r="C32440" t="s">
        <v>13</v>
      </c>
      <c r="D32440">
        <v>162940</v>
      </c>
      <c r="E32440">
        <v>163316</v>
      </c>
      <c r="F32440">
        <f>D32440/INDEX(male!$B:$J,MATCH($A32440,male!$A:$A,0),MATCH($B32440,male!$B$1:$J$1,0))</f>
        <v>8.0541955319827288E-2</v>
      </c>
      <c r="G32440">
        <f>E32440/INDEX(female!$B:$J,MATCH($A32440,female!$A:$A,0),MATCH($B32440,female!$B$1:$J$1,0))</f>
        <v>8.006965819047554E-2</v>
      </c>
    </row>
    <row r="32441" spans="1:7" x14ac:dyDescent="0.2">
      <c r="A32441" t="s">
        <v>74</v>
      </c>
      <c r="B32441">
        <v>2020</v>
      </c>
      <c r="C32441" t="s">
        <v>14</v>
      </c>
      <c r="D32441">
        <v>146597</v>
      </c>
      <c r="E32441">
        <v>146923</v>
      </c>
      <c r="F32441">
        <f>D32441/INDEX(male!$B:$J,MATCH($A32441,male!$A:$A,0),MATCH($B32441,male!$B$1:$J$1,0))</f>
        <v>7.2463538873332026E-2</v>
      </c>
      <c r="G32441">
        <f>E32441/INDEX(female!$B:$J,MATCH($A32441,female!$A:$A,0),MATCH($B32441,female!$B$1:$J$1,0))</f>
        <v>7.2032589521658849E-2</v>
      </c>
    </row>
    <row r="32442" spans="1:7" x14ac:dyDescent="0.2">
      <c r="A32442" t="s">
        <v>74</v>
      </c>
      <c r="B32442">
        <v>2020</v>
      </c>
      <c r="C32442" t="s">
        <v>15</v>
      </c>
      <c r="D32442">
        <v>121075</v>
      </c>
      <c r="E32442">
        <v>121219</v>
      </c>
      <c r="F32442">
        <f>D32442/INDEX(male!$B:$J,MATCH($A32442,male!$A:$A,0),MATCH($B32442,male!$B$1:$J$1,0))</f>
        <v>5.9847902542948875E-2</v>
      </c>
      <c r="G32442">
        <f>E32442/INDEX(female!$B:$J,MATCH($A32442,female!$A:$A,0),MATCH($B32442,female!$B$1:$J$1,0))</f>
        <v>5.9430575670425763E-2</v>
      </c>
    </row>
    <row r="32443" spans="1:7" x14ac:dyDescent="0.2">
      <c r="A32443" t="s">
        <v>74</v>
      </c>
      <c r="B32443">
        <v>2020</v>
      </c>
      <c r="C32443" t="s">
        <v>16</v>
      </c>
      <c r="D32443">
        <v>93824</v>
      </c>
      <c r="E32443">
        <v>95150</v>
      </c>
      <c r="F32443">
        <f>D32443/INDEX(male!$B:$J,MATCH($A32443,male!$A:$A,0),MATCH($B32443,male!$B$1:$J$1,0))</f>
        <v>4.6377613943337892E-2</v>
      </c>
      <c r="G32443">
        <f>E32443/INDEX(female!$B:$J,MATCH($A32443,female!$A:$A,0),MATCH($B32443,female!$B$1:$J$1,0))</f>
        <v>4.6649611653627E-2</v>
      </c>
    </row>
    <row r="32444" spans="1:7" x14ac:dyDescent="0.2">
      <c r="A32444" t="s">
        <v>74</v>
      </c>
      <c r="B32444">
        <v>2020</v>
      </c>
      <c r="C32444" t="s">
        <v>17</v>
      </c>
      <c r="D32444">
        <v>67912</v>
      </c>
      <c r="E32444">
        <v>71006</v>
      </c>
      <c r="F32444">
        <f>D32444/INDEX(male!$B:$J,MATCH($A32444,male!$A:$A,0),MATCH($B32444,male!$B$1:$J$1,0))</f>
        <v>3.3569198905610109E-2</v>
      </c>
      <c r="G32444">
        <f>E32444/INDEX(female!$B:$J,MATCH($A32444,female!$A:$A,0),MATCH($B32444,female!$B$1:$J$1,0))</f>
        <v>3.4812425907277338E-2</v>
      </c>
    </row>
    <row r="32445" spans="1:7" x14ac:dyDescent="0.2">
      <c r="A32445" t="s">
        <v>74</v>
      </c>
      <c r="B32445">
        <v>2020</v>
      </c>
      <c r="C32445" t="s">
        <v>18</v>
      </c>
      <c r="D32445">
        <v>46260</v>
      </c>
      <c r="E32445">
        <v>51035</v>
      </c>
      <c r="F32445">
        <f>D32445/INDEX(male!$B:$J,MATCH($A32445,male!$A:$A,0),MATCH($B32445,male!$B$1:$J$1,0))</f>
        <v>2.2866520517338961E-2</v>
      </c>
      <c r="G32445">
        <f>E32445/INDEX(female!$B:$J,MATCH($A32445,female!$A:$A,0),MATCH($B32445,female!$B$1:$J$1,0))</f>
        <v>2.5021155341490846E-2</v>
      </c>
    </row>
    <row r="32446" spans="1:7" x14ac:dyDescent="0.2">
      <c r="A32446" t="s">
        <v>74</v>
      </c>
      <c r="B32446">
        <v>2020</v>
      </c>
      <c r="C32446" t="s">
        <v>19</v>
      </c>
      <c r="D32446">
        <v>30837</v>
      </c>
      <c r="E32446">
        <v>36605</v>
      </c>
      <c r="F32446">
        <f>D32446/INDEX(male!$B:$J,MATCH($A32446,male!$A:$A,0),MATCH($B32446,male!$B$1:$J$1,0))</f>
        <v>1.5242864098425887E-2</v>
      </c>
      <c r="G32446">
        <f>E32446/INDEX(female!$B:$J,MATCH($A32446,female!$A:$A,0),MATCH($B32446,female!$B$1:$J$1,0))</f>
        <v>1.7946495371319142E-2</v>
      </c>
    </row>
    <row r="32447" spans="1:7" x14ac:dyDescent="0.2">
      <c r="A32447" t="s">
        <v>74</v>
      </c>
      <c r="B32447">
        <v>2020</v>
      </c>
      <c r="C32447" t="s">
        <v>20</v>
      </c>
      <c r="D32447">
        <v>18814</v>
      </c>
      <c r="E32447">
        <v>25057</v>
      </c>
      <c r="F32447">
        <f>D32447/INDEX(male!$B:$J,MATCH($A32447,male!$A:$A,0),MATCH($B32447,male!$B$1:$J$1,0))</f>
        <v>9.2998425640556694E-3</v>
      </c>
      <c r="G32447">
        <f>E32447/INDEX(female!$B:$J,MATCH($A32447,female!$A:$A,0),MATCH($B32447,female!$B$1:$J$1,0))</f>
        <v>1.228480629747695E-2</v>
      </c>
    </row>
    <row r="32448" spans="1:7" x14ac:dyDescent="0.2">
      <c r="A32448" t="s">
        <v>74</v>
      </c>
      <c r="B32448">
        <v>2020</v>
      </c>
      <c r="C32448" t="s">
        <v>21</v>
      </c>
      <c r="D32448">
        <v>10294</v>
      </c>
      <c r="E32448">
        <v>15232</v>
      </c>
      <c r="F32448">
        <f>D32448/INDEX(male!$B:$J,MATCH($A32448,male!$A:$A,0),MATCH($B32448,male!$B$1:$J$1,0))</f>
        <v>5.0883692651423965E-3</v>
      </c>
      <c r="G32448">
        <f>E32448/INDEX(female!$B:$J,MATCH($A32448,female!$A:$A,0),MATCH($B32448,female!$B$1:$J$1,0))</f>
        <v>7.4678600599899789E-3</v>
      </c>
    </row>
    <row r="32449" spans="1:7" x14ac:dyDescent="0.2">
      <c r="A32449" t="s">
        <v>74</v>
      </c>
      <c r="B32449">
        <v>2020</v>
      </c>
      <c r="C32449" t="s">
        <v>22</v>
      </c>
      <c r="D32449">
        <v>4342</v>
      </c>
      <c r="E32449">
        <v>7361</v>
      </c>
      <c r="F32449">
        <f>D32449/INDEX(male!$B:$J,MATCH($A32449,male!$A:$A,0),MATCH($B32449,male!$B$1:$J$1,0))</f>
        <v>2.1462696084367872E-3</v>
      </c>
      <c r="G32449">
        <f>E32449/INDEX(female!$B:$J,MATCH($A32449,female!$A:$A,0),MATCH($B32449,female!$B$1:$J$1,0))</f>
        <v>3.6089100513121215E-3</v>
      </c>
    </row>
    <row r="32450" spans="1:7" x14ac:dyDescent="0.2">
      <c r="A32450" t="s">
        <v>74</v>
      </c>
      <c r="B32450">
        <v>2020</v>
      </c>
      <c r="C32450" t="s">
        <v>23</v>
      </c>
      <c r="D32450">
        <v>1143</v>
      </c>
      <c r="E32450">
        <v>2272</v>
      </c>
      <c r="F32450">
        <f>D32450/INDEX(male!$B:$J,MATCH($A32450,male!$A:$A,0),MATCH($B32450,male!$B$1:$J$1,0))</f>
        <v>5.6498990383308325E-4</v>
      </c>
      <c r="G32450">
        <f>E32450/INDEX(female!$B:$J,MATCH($A32450,female!$A:$A,0),MATCH($B32450,female!$B$1:$J$1,0))</f>
        <v>1.1139034963430431E-3</v>
      </c>
    </row>
    <row r="32451" spans="1:7" x14ac:dyDescent="0.2">
      <c r="A32451" t="s">
        <v>74</v>
      </c>
      <c r="B32451">
        <v>2020</v>
      </c>
      <c r="C32451" t="s">
        <v>24</v>
      </c>
      <c r="D32451">
        <v>144</v>
      </c>
      <c r="E32451">
        <v>329</v>
      </c>
      <c r="F32451">
        <f>D32451/INDEX(male!$B:$J,MATCH($A32451,male!$A:$A,0),MATCH($B32451,male!$B$1:$J$1,0))</f>
        <v>7.1179830404167972E-5</v>
      </c>
      <c r="G32451">
        <f>E32451/INDEX(female!$B:$J,MATCH($A32451,female!$A:$A,0),MATCH($B32451,female!$B$1:$J$1,0))</f>
        <v>1.6130028622221001E-4</v>
      </c>
    </row>
    <row r="32452" spans="1:7" x14ac:dyDescent="0.2">
      <c r="A32452" t="s">
        <v>74</v>
      </c>
      <c r="B32452">
        <v>2020</v>
      </c>
      <c r="C32452" t="s">
        <v>25</v>
      </c>
      <c r="D32452">
        <v>6</v>
      </c>
      <c r="E32452">
        <v>16</v>
      </c>
      <c r="F32452">
        <f>D32452/INDEX(male!$B:$J,MATCH($A32452,male!$A:$A,0),MATCH($B32452,male!$B$1:$J$1,0))</f>
        <v>2.9658262668403323E-6</v>
      </c>
      <c r="G32452">
        <f>E32452/INDEX(female!$B:$J,MATCH($A32452,female!$A:$A,0),MATCH($B32452,female!$B$1:$J$1,0))</f>
        <v>7.8443908193172042E-6</v>
      </c>
    </row>
    <row r="32453" spans="1:7" x14ac:dyDescent="0.2">
      <c r="A32453" t="s">
        <v>74</v>
      </c>
      <c r="B32453">
        <v>2020</v>
      </c>
      <c r="C32453" t="s">
        <v>26</v>
      </c>
      <c r="D32453">
        <v>0</v>
      </c>
      <c r="E32453">
        <v>0</v>
      </c>
      <c r="F32453">
        <f>D32453/INDEX(male!$B:$J,MATCH($A32453,male!$A:$A,0),MATCH($B32453,male!$B$1:$J$1,0))</f>
        <v>0</v>
      </c>
      <c r="G32453">
        <f>E32453/INDEX(female!$B:$J,MATCH($A32453,female!$A:$A,0),MATCH($B32453,female!$B$1:$J$1,0))</f>
        <v>0</v>
      </c>
    </row>
    <row r="32454" spans="1:7" x14ac:dyDescent="0.2">
      <c r="A32454" t="s">
        <v>75</v>
      </c>
      <c r="B32454">
        <v>2020</v>
      </c>
      <c r="C32454" t="s">
        <v>8</v>
      </c>
      <c r="D32454">
        <v>178099</v>
      </c>
      <c r="E32454">
        <v>169903</v>
      </c>
      <c r="F32454">
        <f>D32454/INDEX(male!$B:$J,MATCH($A32454,male!$A:$A,0),MATCH($B32454,male!$B$1:$J$1,0))</f>
        <v>8.1684686168058587E-2</v>
      </c>
      <c r="G32454">
        <f>E32454/INDEX(female!$B:$J,MATCH($A32454,female!$A:$A,0),MATCH($B32454,female!$B$1:$J$1,0))</f>
        <v>7.7200949295911606E-2</v>
      </c>
    </row>
    <row r="32455" spans="1:7" x14ac:dyDescent="0.2">
      <c r="A32455" t="s">
        <v>75</v>
      </c>
      <c r="B32455">
        <v>2020</v>
      </c>
      <c r="C32455" t="s">
        <v>9</v>
      </c>
      <c r="D32455">
        <v>185752</v>
      </c>
      <c r="E32455">
        <v>177679</v>
      </c>
      <c r="F32455">
        <f>D32455/INDEX(male!$B:$J,MATCH($A32455,male!$A:$A,0),MATCH($B32455,male!$B$1:$J$1,0))</f>
        <v>8.5194716562637732E-2</v>
      </c>
      <c r="G32455">
        <f>E32455/INDEX(female!$B:$J,MATCH($A32455,female!$A:$A,0),MATCH($B32455,female!$B$1:$J$1,0))</f>
        <v>8.0734227588378532E-2</v>
      </c>
    </row>
    <row r="32456" spans="1:7" x14ac:dyDescent="0.2">
      <c r="A32456" t="s">
        <v>75</v>
      </c>
      <c r="B32456">
        <v>2020</v>
      </c>
      <c r="C32456" t="s">
        <v>10</v>
      </c>
      <c r="D32456">
        <v>204063</v>
      </c>
      <c r="E32456">
        <v>196168</v>
      </c>
      <c r="F32456">
        <f>D32456/INDEX(male!$B:$J,MATCH($A32456,male!$A:$A,0),MATCH($B32456,male!$B$1:$J$1,0))</f>
        <v>9.3593013512218146E-2</v>
      </c>
      <c r="G32456">
        <f>E32456/INDEX(female!$B:$J,MATCH($A32456,female!$A:$A,0),MATCH($B32456,female!$B$1:$J$1,0))</f>
        <v>8.9135305565413131E-2</v>
      </c>
    </row>
    <row r="32457" spans="1:7" x14ac:dyDescent="0.2">
      <c r="A32457" t="s">
        <v>75</v>
      </c>
      <c r="B32457">
        <v>2020</v>
      </c>
      <c r="C32457" t="s">
        <v>11</v>
      </c>
      <c r="D32457">
        <v>215602</v>
      </c>
      <c r="E32457">
        <v>208623</v>
      </c>
      <c r="F32457">
        <f>D32457/INDEX(male!$B:$J,MATCH($A32457,male!$A:$A,0),MATCH($B32457,male!$B$1:$J$1,0))</f>
        <v>9.8885348638710874E-2</v>
      </c>
      <c r="G32457">
        <f>E32457/INDEX(female!$B:$J,MATCH($A32457,female!$A:$A,0),MATCH($B32457,female!$B$1:$J$1,0))</f>
        <v>9.4794639558812774E-2</v>
      </c>
    </row>
    <row r="32458" spans="1:7" x14ac:dyDescent="0.2">
      <c r="A32458" t="s">
        <v>75</v>
      </c>
      <c r="B32458">
        <v>2020</v>
      </c>
      <c r="C32458" t="s">
        <v>12</v>
      </c>
      <c r="D32458">
        <v>217910</v>
      </c>
      <c r="E32458">
        <v>212671</v>
      </c>
      <c r="F32458">
        <f>D32458/INDEX(male!$B:$J,MATCH($A32458,male!$A:$A,0),MATCH($B32458,male!$B$1:$J$1,0))</f>
        <v>9.9943907393537562E-2</v>
      </c>
      <c r="G32458">
        <f>E32458/INDEX(female!$B:$J,MATCH($A32458,female!$A:$A,0),MATCH($B32458,female!$B$1:$J$1,0))</f>
        <v>9.6633979904479708E-2</v>
      </c>
    </row>
    <row r="32459" spans="1:7" x14ac:dyDescent="0.2">
      <c r="A32459" t="s">
        <v>75</v>
      </c>
      <c r="B32459">
        <v>2020</v>
      </c>
      <c r="C32459" t="s">
        <v>13</v>
      </c>
      <c r="D32459">
        <v>199003</v>
      </c>
      <c r="E32459">
        <v>196071</v>
      </c>
      <c r="F32459">
        <f>D32459/INDEX(male!$B:$J,MATCH($A32459,male!$A:$A,0),MATCH($B32459,male!$B$1:$J$1,0))</f>
        <v>9.1272256450076431E-2</v>
      </c>
      <c r="G32459">
        <f>E32459/INDEX(female!$B:$J,MATCH($A32459,female!$A:$A,0),MATCH($B32459,female!$B$1:$J$1,0))</f>
        <v>8.9091230463256593E-2</v>
      </c>
    </row>
    <row r="32460" spans="1:7" x14ac:dyDescent="0.2">
      <c r="A32460" t="s">
        <v>75</v>
      </c>
      <c r="B32460">
        <v>2020</v>
      </c>
      <c r="C32460" t="s">
        <v>14</v>
      </c>
      <c r="D32460">
        <v>174231</v>
      </c>
      <c r="E32460">
        <v>174005</v>
      </c>
      <c r="F32460">
        <f>D32460/INDEX(male!$B:$J,MATCH($A32460,male!$A:$A,0),MATCH($B32460,male!$B$1:$J$1,0))</f>
        <v>7.9910637093678322E-2</v>
      </c>
      <c r="G32460">
        <f>E32460/INDEX(female!$B:$J,MATCH($A32460,female!$A:$A,0),MATCH($B32460,female!$B$1:$J$1,0))</f>
        <v>7.9064826296387336E-2</v>
      </c>
    </row>
    <row r="32461" spans="1:7" x14ac:dyDescent="0.2">
      <c r="A32461" t="s">
        <v>75</v>
      </c>
      <c r="B32461">
        <v>2020</v>
      </c>
      <c r="C32461" t="s">
        <v>15</v>
      </c>
      <c r="D32461">
        <v>149226</v>
      </c>
      <c r="E32461">
        <v>153100</v>
      </c>
      <c r="F32461">
        <f>D32461/INDEX(male!$B:$J,MATCH($A32461,male!$A:$A,0),MATCH($B32461,male!$B$1:$J$1,0))</f>
        <v>6.8442152836987916E-2</v>
      </c>
      <c r="G32461">
        <f>E32461/INDEX(female!$B:$J,MATCH($A32461,female!$A:$A,0),MATCH($B32461,female!$B$1:$J$1,0))</f>
        <v>6.9565960207907257E-2</v>
      </c>
    </row>
    <row r="32462" spans="1:7" x14ac:dyDescent="0.2">
      <c r="A32462" t="s">
        <v>75</v>
      </c>
      <c r="B32462">
        <v>2020</v>
      </c>
      <c r="C32462" t="s">
        <v>16</v>
      </c>
      <c r="D32462">
        <v>149636</v>
      </c>
      <c r="E32462">
        <v>155306</v>
      </c>
      <c r="F32462">
        <f>D32462/INDEX(male!$B:$J,MATCH($A32462,male!$A:$A,0),MATCH($B32462,male!$B$1:$J$1,0))</f>
        <v>6.8630198369691101E-2</v>
      </c>
      <c r="G32462">
        <f>E32462/INDEX(female!$B:$J,MATCH($A32462,female!$A:$A,0),MATCH($B32462,female!$B$1:$J$1,0))</f>
        <v>7.0568327995096297E-2</v>
      </c>
    </row>
    <row r="32463" spans="1:7" x14ac:dyDescent="0.2">
      <c r="A32463" t="s">
        <v>75</v>
      </c>
      <c r="B32463">
        <v>2020</v>
      </c>
      <c r="C32463" t="s">
        <v>17</v>
      </c>
      <c r="D32463">
        <v>145697</v>
      </c>
      <c r="E32463">
        <v>151756</v>
      </c>
      <c r="F32463">
        <f>D32463/INDEX(male!$B:$J,MATCH($A32463,male!$A:$A,0),MATCH($B32463,male!$B$1:$J$1,0))</f>
        <v>6.6823585312818332E-2</v>
      </c>
      <c r="G32463">
        <f>E32463/INDEX(female!$B:$J,MATCH($A32463,female!$A:$A,0),MATCH($B32463,female!$B$1:$J$1,0))</f>
        <v>6.8955270132666058E-2</v>
      </c>
    </row>
    <row r="32464" spans="1:7" x14ac:dyDescent="0.2">
      <c r="A32464" t="s">
        <v>75</v>
      </c>
      <c r="B32464">
        <v>2020</v>
      </c>
      <c r="C32464" t="s">
        <v>18</v>
      </c>
      <c r="D32464">
        <v>118906</v>
      </c>
      <c r="E32464">
        <v>125401</v>
      </c>
      <c r="F32464">
        <f>D32464/INDEX(male!$B:$J,MATCH($A32464,male!$A:$A,0),MATCH($B32464,male!$B$1:$J$1,0))</f>
        <v>5.4535956369767234E-2</v>
      </c>
      <c r="G32464">
        <f>E32464/INDEX(female!$B:$J,MATCH($A32464,female!$A:$A,0),MATCH($B32464,female!$B$1:$J$1,0))</f>
        <v>5.6980019438483201E-2</v>
      </c>
    </row>
    <row r="32465" spans="1:7" x14ac:dyDescent="0.2">
      <c r="A32465" t="s">
        <v>75</v>
      </c>
      <c r="B32465">
        <v>2020</v>
      </c>
      <c r="C32465" t="s">
        <v>19</v>
      </c>
      <c r="D32465">
        <v>85979</v>
      </c>
      <c r="E32465">
        <v>92722</v>
      </c>
      <c r="F32465">
        <f>D32465/INDEX(male!$B:$J,MATCH($A32465,male!$A:$A,0),MATCH($B32465,male!$B$1:$J$1,0))</f>
        <v>3.9434065503138757E-2</v>
      </c>
      <c r="G32465">
        <f>E32465/INDEX(female!$B:$J,MATCH($A32465,female!$A:$A,0),MATCH($B32465,female!$B$1:$J$1,0))</f>
        <v>4.2131253836692202E-2</v>
      </c>
    </row>
    <row r="32466" spans="1:7" x14ac:dyDescent="0.2">
      <c r="A32466" t="s">
        <v>75</v>
      </c>
      <c r="B32466">
        <v>2020</v>
      </c>
      <c r="C32466" t="s">
        <v>20</v>
      </c>
      <c r="D32466">
        <v>65944</v>
      </c>
      <c r="E32466">
        <v>72696</v>
      </c>
      <c r="F32466">
        <f>D32466/INDEX(male!$B:$J,MATCH($A32466,male!$A:$A,0),MATCH($B32466,male!$B$1:$J$1,0))</f>
        <v>3.0245060020923507E-2</v>
      </c>
      <c r="G32466">
        <f>E32466/INDEX(female!$B:$J,MATCH($A32466,female!$A:$A,0),MATCH($B32466,female!$B$1:$J$1,0))</f>
        <v>3.3031789962599777E-2</v>
      </c>
    </row>
    <row r="32467" spans="1:7" x14ac:dyDescent="0.2">
      <c r="A32467" t="s">
        <v>75</v>
      </c>
      <c r="B32467">
        <v>2020</v>
      </c>
      <c r="C32467" t="s">
        <v>21</v>
      </c>
      <c r="D32467">
        <v>42534</v>
      </c>
      <c r="E32467">
        <v>49691</v>
      </c>
      <c r="F32467">
        <f>D32467/INDEX(male!$B:$J,MATCH($A32467,male!$A:$A,0),MATCH($B32467,male!$B$1:$J$1,0))</f>
        <v>1.9508118751212548E-2</v>
      </c>
      <c r="G32467">
        <f>E32467/INDEX(female!$B:$J,MATCH($A32467,female!$A:$A,0),MATCH($B32467,female!$B$1:$J$1,0))</f>
        <v>2.2578720631555318E-2</v>
      </c>
    </row>
    <row r="32468" spans="1:7" x14ac:dyDescent="0.2">
      <c r="A32468" t="s">
        <v>75</v>
      </c>
      <c r="B32468">
        <v>2020</v>
      </c>
      <c r="C32468" t="s">
        <v>22</v>
      </c>
      <c r="D32468">
        <v>26505</v>
      </c>
      <c r="E32468">
        <v>33405</v>
      </c>
      <c r="F32468">
        <f>D32468/INDEX(male!$B:$J,MATCH($A32468,male!$A:$A,0),MATCH($B32468,male!$B$1:$J$1,0))</f>
        <v>1.215645571779961E-2</v>
      </c>
      <c r="G32468">
        <f>E32468/INDEX(female!$B:$J,MATCH($A32468,female!$A:$A,0),MATCH($B32468,female!$B$1:$J$1,0))</f>
        <v>1.5178647294220391E-2</v>
      </c>
    </row>
    <row r="32469" spans="1:7" x14ac:dyDescent="0.2">
      <c r="A32469" t="s">
        <v>75</v>
      </c>
      <c r="B32469">
        <v>2020</v>
      </c>
      <c r="C32469" t="s">
        <v>23</v>
      </c>
      <c r="D32469">
        <v>13883</v>
      </c>
      <c r="E32469">
        <v>19497</v>
      </c>
      <c r="F32469">
        <f>D32469/INDEX(male!$B:$J,MATCH($A32469,male!$A:$A,0),MATCH($B32469,male!$B$1:$J$1,0))</f>
        <v>6.3674051963860398E-3</v>
      </c>
      <c r="G32469">
        <f>E32469/INDEX(female!$B:$J,MATCH($A32469,female!$A:$A,0),MATCH($B32469,female!$B$1:$J$1,0))</f>
        <v>8.8590955334654983E-3</v>
      </c>
    </row>
    <row r="32470" spans="1:7" x14ac:dyDescent="0.2">
      <c r="A32470" t="s">
        <v>75</v>
      </c>
      <c r="B32470">
        <v>2020</v>
      </c>
      <c r="C32470" t="s">
        <v>24</v>
      </c>
      <c r="D32470">
        <v>5685</v>
      </c>
      <c r="E32470">
        <v>9004</v>
      </c>
      <c r="F32470">
        <f>D32470/INDEX(male!$B:$J,MATCH($A32470,male!$A:$A,0),MATCH($B32470,male!$B$1:$J$1,0))</f>
        <v>2.6074118376038778E-3</v>
      </c>
      <c r="G32470">
        <f>E32470/INDEX(female!$B:$J,MATCH($A32470,female!$A:$A,0),MATCH($B32470,female!$B$1:$J$1,0))</f>
        <v>4.0912599981188565E-3</v>
      </c>
    </row>
    <row r="32471" spans="1:7" x14ac:dyDescent="0.2">
      <c r="A32471" t="s">
        <v>75</v>
      </c>
      <c r="B32471">
        <v>2020</v>
      </c>
      <c r="C32471" t="s">
        <v>25</v>
      </c>
      <c r="D32471">
        <v>1464</v>
      </c>
      <c r="E32471">
        <v>2663</v>
      </c>
      <c r="F32471">
        <f>D32471/INDEX(male!$B:$J,MATCH($A32471,male!$A:$A,0),MATCH($B32471,male!$B$1:$J$1,0))</f>
        <v>6.7146014604258181E-4</v>
      </c>
      <c r="G32471">
        <f>E32471/INDEX(female!$B:$J,MATCH($A32471,female!$A:$A,0),MATCH($B32471,female!$B$1:$J$1,0))</f>
        <v>1.2100205880709145E-3</v>
      </c>
    </row>
    <row r="32472" spans="1:7" x14ac:dyDescent="0.2">
      <c r="A32472" t="s">
        <v>75</v>
      </c>
      <c r="B32472">
        <v>2020</v>
      </c>
      <c r="C32472" t="s">
        <v>26</v>
      </c>
      <c r="D32472">
        <v>204</v>
      </c>
      <c r="E32472">
        <v>428</v>
      </c>
      <c r="F32472">
        <f>D32472/INDEX(male!$B:$J,MATCH($A32472,male!$A:$A,0),MATCH($B32472,male!$B$1:$J$1,0))</f>
        <v>9.3564118710851561E-5</v>
      </c>
      <c r="G32472">
        <f>E32472/INDEX(female!$B:$J,MATCH($A32472,female!$A:$A,0),MATCH($B32472,female!$B$1:$J$1,0))</f>
        <v>1.9447570848454804E-4</v>
      </c>
    </row>
    <row r="32473" spans="1:7" x14ac:dyDescent="0.2">
      <c r="A32473" t="s">
        <v>76</v>
      </c>
      <c r="B32473">
        <v>2020</v>
      </c>
      <c r="C32473" t="s">
        <v>8</v>
      </c>
      <c r="D32473">
        <v>2078375</v>
      </c>
      <c r="E32473">
        <v>2052824</v>
      </c>
      <c r="F32473">
        <f>D32473/INDEX(male!$B:$J,MATCH($A32473,male!$A:$A,0),MATCH($B32473,male!$B$1:$J$1,0))</f>
        <v>0.21042861272276173</v>
      </c>
      <c r="G32473">
        <f>E32473/INDEX(female!$B:$J,MATCH($A32473,female!$A:$A,0),MATCH($B32473,female!$B$1:$J$1,0))</f>
        <v>0.21199435321721008</v>
      </c>
    </row>
    <row r="32474" spans="1:7" x14ac:dyDescent="0.2">
      <c r="A32474" t="s">
        <v>76</v>
      </c>
      <c r="B32474">
        <v>2020</v>
      </c>
      <c r="C32474" t="s">
        <v>9</v>
      </c>
      <c r="D32474">
        <v>1453498</v>
      </c>
      <c r="E32474">
        <v>1452427</v>
      </c>
      <c r="F32474">
        <f>D32474/INDEX(male!$B:$J,MATCH($A32474,male!$A:$A,0),MATCH($B32474,male!$B$1:$J$1,0))</f>
        <v>0.14716187778206952</v>
      </c>
      <c r="G32474">
        <f>E32474/INDEX(female!$B:$J,MATCH($A32474,female!$A:$A,0),MATCH($B32474,female!$B$1:$J$1,0))</f>
        <v>0.14999158352601724</v>
      </c>
    </row>
    <row r="32475" spans="1:7" x14ac:dyDescent="0.2">
      <c r="A32475" t="s">
        <v>76</v>
      </c>
      <c r="B32475">
        <v>2020</v>
      </c>
      <c r="C32475" t="s">
        <v>10</v>
      </c>
      <c r="D32475">
        <v>1264223</v>
      </c>
      <c r="E32475">
        <v>1274258</v>
      </c>
      <c r="F32475">
        <f>D32475/INDEX(male!$B:$J,MATCH($A32475,male!$A:$A,0),MATCH($B32475,male!$B$1:$J$1,0))</f>
        <v>0.12799840840185625</v>
      </c>
      <c r="G32475">
        <f>E32475/INDEX(female!$B:$J,MATCH($A32475,female!$A:$A,0),MATCH($B32475,female!$B$1:$J$1,0))</f>
        <v>0.13159213870349123</v>
      </c>
    </row>
    <row r="32476" spans="1:7" x14ac:dyDescent="0.2">
      <c r="A32476" t="s">
        <v>76</v>
      </c>
      <c r="B32476">
        <v>2020</v>
      </c>
      <c r="C32476" t="s">
        <v>11</v>
      </c>
      <c r="D32476">
        <v>1056579</v>
      </c>
      <c r="E32476">
        <v>1065934</v>
      </c>
      <c r="F32476">
        <f>D32476/INDEX(male!$B:$J,MATCH($A32476,male!$A:$A,0),MATCH($B32476,male!$B$1:$J$1,0))</f>
        <v>0.10697513836627311</v>
      </c>
      <c r="G32476">
        <f>E32476/INDEX(female!$B:$J,MATCH($A32476,female!$A:$A,0),MATCH($B32476,female!$B$1:$J$1,0))</f>
        <v>0.11007859850734092</v>
      </c>
    </row>
    <row r="32477" spans="1:7" x14ac:dyDescent="0.2">
      <c r="A32477" t="s">
        <v>76</v>
      </c>
      <c r="B32477">
        <v>2020</v>
      </c>
      <c r="C32477" t="s">
        <v>12</v>
      </c>
      <c r="D32477">
        <v>867101</v>
      </c>
      <c r="E32477">
        <v>873971</v>
      </c>
      <c r="F32477">
        <f>D32477/INDEX(male!$B:$J,MATCH($A32477,male!$A:$A,0),MATCH($B32477,male!$B$1:$J$1,0))</f>
        <v>8.7791115905704903E-2</v>
      </c>
      <c r="G32477">
        <f>E32477/INDEX(female!$B:$J,MATCH($A32477,female!$A:$A,0),MATCH($B32477,female!$B$1:$J$1,0))</f>
        <v>9.0254652554528941E-2</v>
      </c>
    </row>
    <row r="32478" spans="1:7" x14ac:dyDescent="0.2">
      <c r="A32478" t="s">
        <v>76</v>
      </c>
      <c r="B32478">
        <v>2020</v>
      </c>
      <c r="C32478" t="s">
        <v>13</v>
      </c>
      <c r="D32478">
        <v>716085</v>
      </c>
      <c r="E32478">
        <v>715058</v>
      </c>
      <c r="F32478">
        <f>D32478/INDEX(male!$B:$J,MATCH($A32478,male!$A:$A,0),MATCH($B32478,male!$B$1:$J$1,0))</f>
        <v>7.2501244068841689E-2</v>
      </c>
      <c r="G32478">
        <f>E32478/INDEX(female!$B:$J,MATCH($A32478,female!$A:$A,0),MATCH($B32478,female!$B$1:$J$1,0))</f>
        <v>7.3843767523563544E-2</v>
      </c>
    </row>
    <row r="32479" spans="1:7" x14ac:dyDescent="0.2">
      <c r="A32479" t="s">
        <v>76</v>
      </c>
      <c r="B32479">
        <v>2020</v>
      </c>
      <c r="C32479" t="s">
        <v>14</v>
      </c>
      <c r="D32479">
        <v>600802</v>
      </c>
      <c r="E32479">
        <v>584495</v>
      </c>
      <c r="F32479">
        <f>D32479/INDEX(male!$B:$J,MATCH($A32479,male!$A:$A,0),MATCH($B32479,male!$B$1:$J$1,0))</f>
        <v>6.0829220607956064E-2</v>
      </c>
      <c r="G32479">
        <f>E32479/INDEX(female!$B:$J,MATCH($A32479,female!$A:$A,0),MATCH($B32479,female!$B$1:$J$1,0))</f>
        <v>6.0360576203168516E-2</v>
      </c>
    </row>
    <row r="32480" spans="1:7" x14ac:dyDescent="0.2">
      <c r="A32480" t="s">
        <v>76</v>
      </c>
      <c r="B32480">
        <v>2020</v>
      </c>
      <c r="C32480" t="s">
        <v>15</v>
      </c>
      <c r="D32480">
        <v>480837</v>
      </c>
      <c r="E32480">
        <v>451418</v>
      </c>
      <c r="F32480">
        <f>D32480/INDEX(male!$B:$J,MATCH($A32480,male!$A:$A,0),MATCH($B32480,male!$B$1:$J$1,0))</f>
        <v>4.8683160091790259E-2</v>
      </c>
      <c r="G32480">
        <f>E32480/INDEX(female!$B:$J,MATCH($A32480,female!$A:$A,0),MATCH($B32480,female!$B$1:$J$1,0))</f>
        <v>4.6617765059550426E-2</v>
      </c>
    </row>
    <row r="32481" spans="1:7" x14ac:dyDescent="0.2">
      <c r="A32481" t="s">
        <v>76</v>
      </c>
      <c r="B32481">
        <v>2020</v>
      </c>
      <c r="C32481" t="s">
        <v>16</v>
      </c>
      <c r="D32481">
        <v>387941</v>
      </c>
      <c r="E32481">
        <v>350580</v>
      </c>
      <c r="F32481">
        <f>D32481/INDEX(male!$B:$J,MATCH($A32481,male!$A:$A,0),MATCH($B32481,male!$B$1:$J$1,0))</f>
        <v>3.9277746531920808E-2</v>
      </c>
      <c r="G32481">
        <f>E32481/INDEX(female!$B:$J,MATCH($A32481,female!$A:$A,0),MATCH($B32481,female!$B$1:$J$1,0))</f>
        <v>3.6204263176428914E-2</v>
      </c>
    </row>
    <row r="32482" spans="1:7" x14ac:dyDescent="0.2">
      <c r="A32482" t="s">
        <v>76</v>
      </c>
      <c r="B32482">
        <v>2020</v>
      </c>
      <c r="C32482" t="s">
        <v>17</v>
      </c>
      <c r="D32482">
        <v>317901</v>
      </c>
      <c r="E32482">
        <v>280804</v>
      </c>
      <c r="F32482">
        <f>D32482/INDEX(male!$B:$J,MATCH($A32482,male!$A:$A,0),MATCH($B32482,male!$B$1:$J$1,0))</f>
        <v>3.2186427575956543E-2</v>
      </c>
      <c r="G32482">
        <f>E32482/INDEX(female!$B:$J,MATCH($A32482,female!$A:$A,0),MATCH($B32482,female!$B$1:$J$1,0))</f>
        <v>2.8998522211746092E-2</v>
      </c>
    </row>
    <row r="32483" spans="1:7" x14ac:dyDescent="0.2">
      <c r="A32483" t="s">
        <v>76</v>
      </c>
      <c r="B32483">
        <v>2020</v>
      </c>
      <c r="C32483" t="s">
        <v>18</v>
      </c>
      <c r="D32483">
        <v>253304</v>
      </c>
      <c r="E32483">
        <v>221465</v>
      </c>
      <c r="F32483">
        <f>D32483/INDEX(male!$B:$J,MATCH($A32483,male!$A:$A,0),MATCH($B32483,male!$B$1:$J$1,0))</f>
        <v>2.5646194414928217E-2</v>
      </c>
      <c r="G32483">
        <f>E32483/INDEX(female!$B:$J,MATCH($A32483,female!$A:$A,0),MATCH($B32483,female!$B$1:$J$1,0))</f>
        <v>2.2870606264954733E-2</v>
      </c>
    </row>
    <row r="32484" spans="1:7" x14ac:dyDescent="0.2">
      <c r="A32484" t="s">
        <v>76</v>
      </c>
      <c r="B32484">
        <v>2020</v>
      </c>
      <c r="C32484" t="s">
        <v>19</v>
      </c>
      <c r="D32484">
        <v>185066</v>
      </c>
      <c r="E32484">
        <v>162231</v>
      </c>
      <c r="F32484">
        <f>D32484/INDEX(male!$B:$J,MATCH($A32484,male!$A:$A,0),MATCH($B32484,male!$B$1:$J$1,0))</f>
        <v>1.8737322014627109E-2</v>
      </c>
      <c r="G32484">
        <f>E32484/INDEX(female!$B:$J,MATCH($A32484,female!$A:$A,0),MATCH($B32484,female!$B$1:$J$1,0))</f>
        <v>1.6753533628202519E-2</v>
      </c>
    </row>
    <row r="32485" spans="1:7" x14ac:dyDescent="0.2">
      <c r="A32485" t="s">
        <v>76</v>
      </c>
      <c r="B32485">
        <v>2020</v>
      </c>
      <c r="C32485" t="s">
        <v>20</v>
      </c>
      <c r="D32485">
        <v>115389</v>
      </c>
      <c r="E32485">
        <v>99247</v>
      </c>
      <c r="F32485">
        <f>D32485/INDEX(male!$B:$J,MATCH($A32485,male!$A:$A,0),MATCH($B32485,male!$B$1:$J$1,0))</f>
        <v>1.1682755611218742E-2</v>
      </c>
      <c r="G32485">
        <f>E32485/INDEX(female!$B:$J,MATCH($A32485,female!$A:$A,0),MATCH($B32485,female!$B$1:$J$1,0))</f>
        <v>1.0249199918623541E-2</v>
      </c>
    </row>
    <row r="32486" spans="1:7" x14ac:dyDescent="0.2">
      <c r="A32486" t="s">
        <v>76</v>
      </c>
      <c r="B32486">
        <v>2020</v>
      </c>
      <c r="C32486" t="s">
        <v>21</v>
      </c>
      <c r="D32486">
        <v>65695</v>
      </c>
      <c r="E32486">
        <v>61413</v>
      </c>
      <c r="F32486">
        <f>D32486/INDEX(male!$B:$J,MATCH($A32486,male!$A:$A,0),MATCH($B32486,male!$B$1:$J$1,0))</f>
        <v>6.6514020390073163E-3</v>
      </c>
      <c r="G32486">
        <f>E32486/INDEX(female!$B:$J,MATCH($A32486,female!$A:$A,0),MATCH($B32486,female!$B$1:$J$1,0))</f>
        <v>6.3420971374694192E-3</v>
      </c>
    </row>
    <row r="32487" spans="1:7" x14ac:dyDescent="0.2">
      <c r="A32487" t="s">
        <v>76</v>
      </c>
      <c r="B32487">
        <v>2020</v>
      </c>
      <c r="C32487" t="s">
        <v>22</v>
      </c>
      <c r="D32487">
        <v>26774</v>
      </c>
      <c r="E32487">
        <v>28218</v>
      </c>
      <c r="F32487">
        <f>D32487/INDEX(male!$B:$J,MATCH($A32487,male!$A:$A,0),MATCH($B32487,male!$B$1:$J$1,0))</f>
        <v>2.7107791794258604E-3</v>
      </c>
      <c r="G32487">
        <f>E32487/INDEX(female!$B:$J,MATCH($A32487,female!$A:$A,0),MATCH($B32487,female!$B$1:$J$1,0))</f>
        <v>2.9140621208068661E-3</v>
      </c>
    </row>
    <row r="32488" spans="1:7" x14ac:dyDescent="0.2">
      <c r="A32488" t="s">
        <v>76</v>
      </c>
      <c r="B32488">
        <v>2020</v>
      </c>
      <c r="C32488" t="s">
        <v>23</v>
      </c>
      <c r="D32488">
        <v>6528</v>
      </c>
      <c r="E32488">
        <v>7948</v>
      </c>
      <c r="F32488">
        <f>D32488/INDEX(male!$B:$J,MATCH($A32488,male!$A:$A,0),MATCH($B32488,male!$B$1:$J$1,0))</f>
        <v>6.6093846579861118E-4</v>
      </c>
      <c r="G32488">
        <f>E32488/INDEX(female!$B:$J,MATCH($A32488,female!$A:$A,0),MATCH($B32488,female!$B$1:$J$1,0))</f>
        <v>8.2078693515390787E-4</v>
      </c>
    </row>
    <row r="32489" spans="1:7" x14ac:dyDescent="0.2">
      <c r="A32489" t="s">
        <v>76</v>
      </c>
      <c r="B32489">
        <v>2020</v>
      </c>
      <c r="C32489" t="s">
        <v>24</v>
      </c>
      <c r="D32489">
        <v>733</v>
      </c>
      <c r="E32489">
        <v>1043</v>
      </c>
      <c r="F32489">
        <f>D32489/INDEX(male!$B:$J,MATCH($A32489,male!$A:$A,0),MATCH($B32489,male!$B$1:$J$1,0))</f>
        <v>7.4213832020585474E-5</v>
      </c>
      <c r="G32489">
        <f>E32489/INDEX(female!$B:$J,MATCH($A32489,female!$A:$A,0),MATCH($B32489,female!$B$1:$J$1,0))</f>
        <v>1.0771021305555182E-4</v>
      </c>
    </row>
    <row r="32490" spans="1:7" x14ac:dyDescent="0.2">
      <c r="A32490" t="s">
        <v>76</v>
      </c>
      <c r="B32490">
        <v>2020</v>
      </c>
      <c r="C32490" t="s">
        <v>25</v>
      </c>
      <c r="D32490">
        <v>33</v>
      </c>
      <c r="E32490">
        <v>54</v>
      </c>
      <c r="F32490">
        <f>D32490/INDEX(male!$B:$J,MATCH($A32490,male!$A:$A,0),MATCH($B32490,male!$B$1:$J$1,0))</f>
        <v>3.3411411414451854E-6</v>
      </c>
      <c r="G32490">
        <f>E32490/INDEX(female!$B:$J,MATCH($A32490,female!$A:$A,0),MATCH($B32490,female!$B$1:$J$1,0))</f>
        <v>5.5765594487054636E-6</v>
      </c>
    </row>
    <row r="32491" spans="1:7" x14ac:dyDescent="0.2">
      <c r="A32491" t="s">
        <v>76</v>
      </c>
      <c r="B32491">
        <v>2020</v>
      </c>
      <c r="C32491" t="s">
        <v>26</v>
      </c>
      <c r="D32491">
        <v>1</v>
      </c>
      <c r="E32491">
        <v>2</v>
      </c>
      <c r="F32491">
        <f>D32491/INDEX(male!$B:$J,MATCH($A32491,male!$A:$A,0),MATCH($B32491,male!$B$1:$J$1,0))</f>
        <v>1.0124670125591471E-7</v>
      </c>
      <c r="G32491">
        <f>E32491/INDEX(female!$B:$J,MATCH($A32491,female!$A:$A,0),MATCH($B32491,female!$B$1:$J$1,0))</f>
        <v>2.0653923884094311E-7</v>
      </c>
    </row>
    <row r="32492" spans="1:7" x14ac:dyDescent="0.2">
      <c r="A32492" t="s">
        <v>77</v>
      </c>
      <c r="B32492">
        <v>2020</v>
      </c>
      <c r="C32492" t="s">
        <v>8</v>
      </c>
      <c r="D32492">
        <v>94827</v>
      </c>
      <c r="E32492">
        <v>89324</v>
      </c>
      <c r="F32492">
        <f>D32492/INDEX(male!$B:$J,MATCH($A32492,male!$A:$A,0),MATCH($B32492,male!$B$1:$J$1,0))</f>
        <v>5.367103251663017E-2</v>
      </c>
      <c r="G32492">
        <f>E32492/INDEX(female!$B:$J,MATCH($A32492,female!$A:$A,0),MATCH($B32492,female!$B$1:$J$1,0))</f>
        <v>4.6386920845084903E-2</v>
      </c>
    </row>
    <row r="32493" spans="1:7" x14ac:dyDescent="0.2">
      <c r="A32493" t="s">
        <v>77</v>
      </c>
      <c r="B32493">
        <v>2020</v>
      </c>
      <c r="C32493" t="s">
        <v>9</v>
      </c>
      <c r="D32493">
        <v>101202</v>
      </c>
      <c r="E32493">
        <v>95710</v>
      </c>
      <c r="F32493">
        <f>D32493/INDEX(male!$B:$J,MATCH($A32493,male!$A:$A,0),MATCH($B32493,male!$B$1:$J$1,0))</f>
        <v>5.7279211962289286E-2</v>
      </c>
      <c r="G32493">
        <f>E32493/INDEX(female!$B:$J,MATCH($A32493,female!$A:$A,0),MATCH($B32493,female!$B$1:$J$1,0))</f>
        <v>4.9703239824493713E-2</v>
      </c>
    </row>
    <row r="32494" spans="1:7" x14ac:dyDescent="0.2">
      <c r="A32494" t="s">
        <v>77</v>
      </c>
      <c r="B32494">
        <v>2020</v>
      </c>
      <c r="C32494" t="s">
        <v>10</v>
      </c>
      <c r="D32494">
        <v>121093</v>
      </c>
      <c r="E32494">
        <v>115038</v>
      </c>
      <c r="F32494">
        <f>D32494/INDEX(male!$B:$J,MATCH($A32494,male!$A:$A,0),MATCH($B32494,male!$B$1:$J$1,0))</f>
        <v>6.8537297821678389E-2</v>
      </c>
      <c r="G32494">
        <f>E32494/INDEX(female!$B:$J,MATCH($A32494,female!$A:$A,0),MATCH($B32494,female!$B$1:$J$1,0))</f>
        <v>5.9740479604326692E-2</v>
      </c>
    </row>
    <row r="32495" spans="1:7" x14ac:dyDescent="0.2">
      <c r="A32495" t="s">
        <v>77</v>
      </c>
      <c r="B32495">
        <v>2020</v>
      </c>
      <c r="C32495" t="s">
        <v>11</v>
      </c>
      <c r="D32495">
        <v>120600</v>
      </c>
      <c r="E32495">
        <v>115469</v>
      </c>
      <c r="F32495">
        <f>D32495/INDEX(male!$B:$J,MATCH($A32495,male!$A:$A,0),MATCH($B32495,male!$B$1:$J$1,0))</f>
        <v>6.8258265277880759E-2</v>
      </c>
      <c r="G32495">
        <f>E32495/INDEX(female!$B:$J,MATCH($A32495,female!$A:$A,0),MATCH($B32495,female!$B$1:$J$1,0))</f>
        <v>5.9964302573340969E-2</v>
      </c>
    </row>
    <row r="32496" spans="1:7" x14ac:dyDescent="0.2">
      <c r="A32496" t="s">
        <v>77</v>
      </c>
      <c r="B32496">
        <v>2020</v>
      </c>
      <c r="C32496" t="s">
        <v>12</v>
      </c>
      <c r="D32496">
        <v>130771</v>
      </c>
      <c r="E32496">
        <v>126747</v>
      </c>
      <c r="F32496">
        <f>D32496/INDEX(male!$B:$J,MATCH($A32496,male!$A:$A,0),MATCH($B32496,male!$B$1:$J$1,0))</f>
        <v>7.4014938711888426E-2</v>
      </c>
      <c r="G32496">
        <f>E32496/INDEX(female!$B:$J,MATCH($A32496,female!$A:$A,0),MATCH($B32496,female!$B$1:$J$1,0))</f>
        <v>6.5821090147686806E-2</v>
      </c>
    </row>
    <row r="32497" spans="1:7" x14ac:dyDescent="0.2">
      <c r="A32497" t="s">
        <v>77</v>
      </c>
      <c r="B32497">
        <v>2020</v>
      </c>
      <c r="C32497" t="s">
        <v>13</v>
      </c>
      <c r="D32497">
        <v>143289</v>
      </c>
      <c r="E32497">
        <v>138483</v>
      </c>
      <c r="F32497">
        <f>D32497/INDEX(male!$B:$J,MATCH($A32497,male!$A:$A,0),MATCH($B32497,male!$B$1:$J$1,0))</f>
        <v>8.1099988170831305E-2</v>
      </c>
      <c r="G32497">
        <f>E32497/INDEX(female!$B:$J,MATCH($A32497,female!$A:$A,0),MATCH($B32497,female!$B$1:$J$1,0))</f>
        <v>7.1915722083537373E-2</v>
      </c>
    </row>
    <row r="32498" spans="1:7" x14ac:dyDescent="0.2">
      <c r="A32498" t="s">
        <v>77</v>
      </c>
      <c r="B32498">
        <v>2020</v>
      </c>
      <c r="C32498" t="s">
        <v>14</v>
      </c>
      <c r="D32498">
        <v>146275</v>
      </c>
      <c r="E32498">
        <v>141862</v>
      </c>
      <c r="F32498">
        <f>D32498/INDEX(male!$B:$J,MATCH($A32498,male!$A:$A,0),MATCH($B32498,male!$B$1:$J$1,0))</f>
        <v>8.27900311237314E-2</v>
      </c>
      <c r="G32498">
        <f>E32498/INDEX(female!$B:$J,MATCH($A32498,female!$A:$A,0),MATCH($B32498,female!$B$1:$J$1,0))</f>
        <v>7.3670473388176019E-2</v>
      </c>
    </row>
    <row r="32499" spans="1:7" x14ac:dyDescent="0.2">
      <c r="A32499" t="s">
        <v>77</v>
      </c>
      <c r="B32499">
        <v>2020</v>
      </c>
      <c r="C32499" t="s">
        <v>15</v>
      </c>
      <c r="D32499">
        <v>134892</v>
      </c>
      <c r="E32499">
        <v>133973</v>
      </c>
      <c r="F32499">
        <f>D32499/INDEX(male!$B:$J,MATCH($A32499,male!$A:$A,0),MATCH($B32499,male!$B$1:$J$1,0))</f>
        <v>7.6347379103349017E-2</v>
      </c>
      <c r="G32499">
        <f>E32499/INDEX(female!$B:$J,MATCH($A32499,female!$A:$A,0),MATCH($B32499,female!$B$1:$J$1,0))</f>
        <v>6.9573630226798619E-2</v>
      </c>
    </row>
    <row r="32500" spans="1:7" x14ac:dyDescent="0.2">
      <c r="A32500" t="s">
        <v>77</v>
      </c>
      <c r="B32500">
        <v>2020</v>
      </c>
      <c r="C32500" t="s">
        <v>16</v>
      </c>
      <c r="D32500">
        <v>138704</v>
      </c>
      <c r="E32500">
        <v>142310</v>
      </c>
      <c r="F32500">
        <f>D32500/INDEX(male!$B:$J,MATCH($A32500,male!$A:$A,0),MATCH($B32500,male!$B$1:$J$1,0))</f>
        <v>7.8504928914620006E-2</v>
      </c>
      <c r="G32500">
        <f>E32500/INDEX(female!$B:$J,MATCH($A32500,female!$A:$A,0),MATCH($B32500,female!$B$1:$J$1,0))</f>
        <v>7.3903124641350959E-2</v>
      </c>
    </row>
    <row r="32501" spans="1:7" x14ac:dyDescent="0.2">
      <c r="A32501" t="s">
        <v>77</v>
      </c>
      <c r="B32501">
        <v>2020</v>
      </c>
      <c r="C32501" t="s">
        <v>17</v>
      </c>
      <c r="D32501">
        <v>145496</v>
      </c>
      <c r="E32501">
        <v>154873</v>
      </c>
      <c r="F32501">
        <f>D32501/INDEX(male!$B:$J,MATCH($A32501,male!$A:$A,0),MATCH($B32501,male!$B$1:$J$1,0))</f>
        <v>8.2349125745195179E-2</v>
      </c>
      <c r="G32501">
        <f>E32501/INDEX(female!$B:$J,MATCH($A32501,female!$A:$A,0),MATCH($B32501,female!$B$1:$J$1,0))</f>
        <v>8.0427226636075794E-2</v>
      </c>
    </row>
    <row r="32502" spans="1:7" x14ac:dyDescent="0.2">
      <c r="A32502" t="s">
        <v>77</v>
      </c>
      <c r="B32502">
        <v>2020</v>
      </c>
      <c r="C32502" t="s">
        <v>18</v>
      </c>
      <c r="D32502">
        <v>137574</v>
      </c>
      <c r="E32502">
        <v>151474</v>
      </c>
      <c r="F32502">
        <f>D32502/INDEX(male!$B:$J,MATCH($A32502,male!$A:$A,0),MATCH($B32502,male!$B$1:$J$1,0))</f>
        <v>7.7865361420722784E-2</v>
      </c>
      <c r="G32502">
        <f>E32502/INDEX(female!$B:$J,MATCH($A32502,female!$A:$A,0),MATCH($B32502,female!$B$1:$J$1,0))</f>
        <v>7.8662089114777567E-2</v>
      </c>
    </row>
    <row r="32503" spans="1:7" x14ac:dyDescent="0.2">
      <c r="A32503" t="s">
        <v>77</v>
      </c>
      <c r="B32503">
        <v>2020</v>
      </c>
      <c r="C32503" t="s">
        <v>19</v>
      </c>
      <c r="D32503">
        <v>129210</v>
      </c>
      <c r="E32503">
        <v>147120</v>
      </c>
      <c r="F32503">
        <f>D32503/INDEX(male!$B:$J,MATCH($A32503,male!$A:$A,0),MATCH($B32503,male!$B$1:$J$1,0))</f>
        <v>7.3131429988018012E-2</v>
      </c>
      <c r="G32503">
        <f>E32503/INDEX(female!$B:$J,MATCH($A32503,female!$A:$A,0),MATCH($B32503,female!$B$1:$J$1,0))</f>
        <v>7.6401009747983639E-2</v>
      </c>
    </row>
    <row r="32504" spans="1:7" x14ac:dyDescent="0.2">
      <c r="A32504" t="s">
        <v>77</v>
      </c>
      <c r="B32504">
        <v>2020</v>
      </c>
      <c r="C32504" t="s">
        <v>20</v>
      </c>
      <c r="D32504">
        <v>88861</v>
      </c>
      <c r="E32504">
        <v>117175</v>
      </c>
      <c r="F32504">
        <f>D32504/INDEX(male!$B:$J,MATCH($A32504,male!$A:$A,0),MATCH($B32504,male!$B$1:$J$1,0))</f>
        <v>5.0294342544425885E-2</v>
      </c>
      <c r="G32504">
        <f>E32504/INDEX(female!$B:$J,MATCH($A32504,female!$A:$A,0),MATCH($B32504,female!$B$1:$J$1,0))</f>
        <v>6.0850246854404454E-2</v>
      </c>
    </row>
    <row r="32505" spans="1:7" x14ac:dyDescent="0.2">
      <c r="A32505" t="s">
        <v>77</v>
      </c>
      <c r="B32505">
        <v>2020</v>
      </c>
      <c r="C32505" t="s">
        <v>21</v>
      </c>
      <c r="D32505">
        <v>60600</v>
      </c>
      <c r="E32505">
        <v>95319</v>
      </c>
      <c r="F32505">
        <f>D32505/INDEX(male!$B:$J,MATCH($A32505,male!$A:$A,0),MATCH($B32505,male!$B$1:$J$1,0))</f>
        <v>3.4298929318736099E-2</v>
      </c>
      <c r="G32505">
        <f>E32505/INDEX(female!$B:$J,MATCH($A32505,female!$A:$A,0),MATCH($B32505,female!$B$1:$J$1,0))</f>
        <v>4.9500189288798624E-2</v>
      </c>
    </row>
    <row r="32506" spans="1:7" x14ac:dyDescent="0.2">
      <c r="A32506" t="s">
        <v>77</v>
      </c>
      <c r="B32506">
        <v>2020</v>
      </c>
      <c r="C32506" t="s">
        <v>22</v>
      </c>
      <c r="D32506">
        <v>47278</v>
      </c>
      <c r="E32506">
        <v>86614</v>
      </c>
      <c r="F32506">
        <f>D32506/INDEX(male!$B:$J,MATCH($A32506,male!$A:$A,0),MATCH($B32506,male!$B$1:$J$1,0))</f>
        <v>2.6758824757940683E-2</v>
      </c>
      <c r="G32506">
        <f>E32506/INDEX(female!$B:$J,MATCH($A32506,female!$A:$A,0),MATCH($B32506,female!$B$1:$J$1,0))</f>
        <v>4.4979588487709728E-2</v>
      </c>
    </row>
    <row r="32507" spans="1:7" x14ac:dyDescent="0.2">
      <c r="A32507" t="s">
        <v>77</v>
      </c>
      <c r="B32507">
        <v>2020</v>
      </c>
      <c r="C32507" t="s">
        <v>23</v>
      </c>
      <c r="D32507">
        <v>19697</v>
      </c>
      <c r="E32507">
        <v>51508</v>
      </c>
      <c r="F32507">
        <f>D32507/INDEX(male!$B:$J,MATCH($A32507,male!$A:$A,0),MATCH($B32507,male!$B$1:$J$1,0))</f>
        <v>1.1148284006454538E-2</v>
      </c>
      <c r="G32507">
        <f>E32507/INDEX(female!$B:$J,MATCH($A32507,female!$A:$A,0),MATCH($B32507,female!$B$1:$J$1,0))</f>
        <v>2.6748662385121951E-2</v>
      </c>
    </row>
    <row r="32508" spans="1:7" x14ac:dyDescent="0.2">
      <c r="A32508" t="s">
        <v>77</v>
      </c>
      <c r="B32508">
        <v>2020</v>
      </c>
      <c r="C32508" t="s">
        <v>24</v>
      </c>
      <c r="D32508">
        <v>5710</v>
      </c>
      <c r="E32508">
        <v>19324</v>
      </c>
      <c r="F32508">
        <f>D32508/INDEX(male!$B:$J,MATCH($A32508,male!$A:$A,0),MATCH($B32508,male!$B$1:$J$1,0))</f>
        <v>3.2317968054452664E-3</v>
      </c>
      <c r="G32508">
        <f>E32508/INDEX(female!$B:$J,MATCH($A32508,female!$A:$A,0),MATCH($B32508,female!$B$1:$J$1,0))</f>
        <v>1.0035162536501061E-2</v>
      </c>
    </row>
    <row r="32509" spans="1:7" x14ac:dyDescent="0.2">
      <c r="A32509" t="s">
        <v>77</v>
      </c>
      <c r="B32509">
        <v>2020</v>
      </c>
      <c r="C32509" t="s">
        <v>25</v>
      </c>
      <c r="D32509">
        <v>691</v>
      </c>
      <c r="E32509">
        <v>3119</v>
      </c>
      <c r="F32509">
        <f>D32509/INDEX(male!$B:$J,MATCH($A32509,male!$A:$A,0),MATCH($B32509,male!$B$1:$J$1,0))</f>
        <v>3.9109835246281592E-4</v>
      </c>
      <c r="G32509">
        <f>E32509/INDEX(female!$B:$J,MATCH($A32509,female!$A:$A,0),MATCH($B32509,female!$B$1:$J$1,0))</f>
        <v>1.6197304880639001E-3</v>
      </c>
    </row>
    <row r="32510" spans="1:7" x14ac:dyDescent="0.2">
      <c r="A32510" t="s">
        <v>77</v>
      </c>
      <c r="B32510">
        <v>2020</v>
      </c>
      <c r="C32510" t="s">
        <v>26</v>
      </c>
      <c r="D32510">
        <v>49</v>
      </c>
      <c r="E32510">
        <v>187</v>
      </c>
      <c r="F32510">
        <f>D32510/INDEX(male!$B:$J,MATCH($A32510,male!$A:$A,0),MATCH($B32510,male!$B$1:$J$1,0))</f>
        <v>2.7733457699968136E-5</v>
      </c>
      <c r="G32510">
        <f>E32510/INDEX(female!$B:$J,MATCH($A32510,female!$A:$A,0),MATCH($B32510,female!$B$1:$J$1,0))</f>
        <v>9.7111125767216844E-5</v>
      </c>
    </row>
    <row r="32511" spans="1:7" x14ac:dyDescent="0.2">
      <c r="A32511" t="s">
        <v>78</v>
      </c>
      <c r="B32511">
        <v>2020</v>
      </c>
      <c r="C32511" t="s">
        <v>8</v>
      </c>
      <c r="D32511">
        <v>293500</v>
      </c>
      <c r="E32511">
        <v>277783</v>
      </c>
      <c r="F32511">
        <f>D32511/INDEX(male!$B:$J,MATCH($A32511,male!$A:$A,0),MATCH($B32511,male!$B$1:$J$1,0))</f>
        <v>5.8813781140995371E-2</v>
      </c>
      <c r="G32511">
        <f>E32511/INDEX(female!$B:$J,MATCH($A32511,female!$A:$A,0),MATCH($B32511,female!$B$1:$J$1,0))</f>
        <v>5.4421444850442556E-2</v>
      </c>
    </row>
    <row r="32512" spans="1:7" x14ac:dyDescent="0.2">
      <c r="A32512" t="s">
        <v>78</v>
      </c>
      <c r="B32512">
        <v>2020</v>
      </c>
      <c r="C32512" t="s">
        <v>9</v>
      </c>
      <c r="D32512">
        <v>330604</v>
      </c>
      <c r="E32512">
        <v>312225</v>
      </c>
      <c r="F32512">
        <f>D32512/INDEX(male!$B:$J,MATCH($A32512,male!$A:$A,0),MATCH($B32512,male!$B$1:$J$1,0))</f>
        <v>6.6248965248169103E-2</v>
      </c>
      <c r="G32512">
        <f>E32512/INDEX(female!$B:$J,MATCH($A32512,female!$A:$A,0),MATCH($B32512,female!$B$1:$J$1,0))</f>
        <v>6.1169098247298895E-2</v>
      </c>
    </row>
    <row r="32513" spans="1:7" x14ac:dyDescent="0.2">
      <c r="A32513" t="s">
        <v>78</v>
      </c>
      <c r="B32513">
        <v>2020</v>
      </c>
      <c r="C32513" t="s">
        <v>10</v>
      </c>
      <c r="D32513">
        <v>360184</v>
      </c>
      <c r="E32513">
        <v>341084</v>
      </c>
      <c r="F32513">
        <f>D32513/INDEX(male!$B:$J,MATCH($A32513,male!$A:$A,0),MATCH($B32513,male!$B$1:$J$1,0))</f>
        <v>7.2176432526365505E-2</v>
      </c>
      <c r="G32513">
        <f>E32513/INDEX(female!$B:$J,MATCH($A32513,female!$A:$A,0),MATCH($B32513,female!$B$1:$J$1,0))</f>
        <v>6.6822966471556389E-2</v>
      </c>
    </row>
    <row r="32514" spans="1:7" x14ac:dyDescent="0.2">
      <c r="A32514" t="s">
        <v>78</v>
      </c>
      <c r="B32514">
        <v>2020</v>
      </c>
      <c r="C32514" t="s">
        <v>11</v>
      </c>
      <c r="D32514">
        <v>372479</v>
      </c>
      <c r="E32514">
        <v>347272</v>
      </c>
      <c r="F32514">
        <f>D32514/INDEX(male!$B:$J,MATCH($A32514,male!$A:$A,0),MATCH($B32514,male!$B$1:$J$1,0))</f>
        <v>7.4640198928847754E-2</v>
      </c>
      <c r="G32514">
        <f>E32514/INDEX(female!$B:$J,MATCH($A32514,female!$A:$A,0),MATCH($B32514,female!$B$1:$J$1,0))</f>
        <v>6.8035279322719133E-2</v>
      </c>
    </row>
    <row r="32515" spans="1:7" x14ac:dyDescent="0.2">
      <c r="A32515" t="s">
        <v>78</v>
      </c>
      <c r="B32515">
        <v>2020</v>
      </c>
      <c r="C32515" t="s">
        <v>12</v>
      </c>
      <c r="D32515">
        <v>423331</v>
      </c>
      <c r="E32515">
        <v>407710</v>
      </c>
      <c r="F32515">
        <f>D32515/INDEX(male!$B:$J,MATCH($A32515,male!$A:$A,0),MATCH($B32515,male!$B$1:$J$1,0))</f>
        <v>8.4830312722993906E-2</v>
      </c>
      <c r="G32515">
        <f>E32515/INDEX(female!$B:$J,MATCH($A32515,female!$A:$A,0),MATCH($B32515,female!$B$1:$J$1,0))</f>
        <v>7.9875900540976E-2</v>
      </c>
    </row>
    <row r="32516" spans="1:7" x14ac:dyDescent="0.2">
      <c r="A32516" t="s">
        <v>78</v>
      </c>
      <c r="B32516">
        <v>2020</v>
      </c>
      <c r="C32516" t="s">
        <v>13</v>
      </c>
      <c r="D32516">
        <v>351949</v>
      </c>
      <c r="E32516">
        <v>340043</v>
      </c>
      <c r="F32516">
        <f>D32516/INDEX(male!$B:$J,MATCH($A32516,male!$A:$A,0),MATCH($B32516,male!$B$1:$J$1,0))</f>
        <v>7.052624006402787E-2</v>
      </c>
      <c r="G32516">
        <f>E32516/INDEX(female!$B:$J,MATCH($A32516,female!$A:$A,0),MATCH($B32516,female!$B$1:$J$1,0))</f>
        <v>6.661902049901916E-2</v>
      </c>
    </row>
    <row r="32517" spans="1:7" x14ac:dyDescent="0.2">
      <c r="A32517" t="s">
        <v>78</v>
      </c>
      <c r="B32517">
        <v>2020</v>
      </c>
      <c r="C32517" t="s">
        <v>14</v>
      </c>
      <c r="D32517">
        <v>312681</v>
      </c>
      <c r="E32517">
        <v>304963</v>
      </c>
      <c r="F32517">
        <f>D32517/INDEX(male!$B:$J,MATCH($A32517,male!$A:$A,0),MATCH($B32517,male!$B$1:$J$1,0))</f>
        <v>6.2657417039003654E-2</v>
      </c>
      <c r="G32517">
        <f>E32517/INDEX(female!$B:$J,MATCH($A32517,female!$A:$A,0),MATCH($B32517,female!$B$1:$J$1,0))</f>
        <v>5.9746374277495434E-2</v>
      </c>
    </row>
    <row r="32518" spans="1:7" x14ac:dyDescent="0.2">
      <c r="A32518" t="s">
        <v>78</v>
      </c>
      <c r="B32518">
        <v>2020</v>
      </c>
      <c r="C32518" t="s">
        <v>15</v>
      </c>
      <c r="D32518">
        <v>473885</v>
      </c>
      <c r="E32518">
        <v>470453</v>
      </c>
      <c r="F32518">
        <f>D32518/INDEX(male!$B:$J,MATCH($A32518,male!$A:$A,0),MATCH($B32518,male!$B$1:$J$1,0))</f>
        <v>9.4960710991484121E-2</v>
      </c>
      <c r="G32518">
        <f>E32518/INDEX(female!$B:$J,MATCH($A32518,female!$A:$A,0),MATCH($B32518,female!$B$1:$J$1,0))</f>
        <v>9.2168102418885442E-2</v>
      </c>
    </row>
    <row r="32519" spans="1:7" x14ac:dyDescent="0.2">
      <c r="A32519" t="s">
        <v>78</v>
      </c>
      <c r="B32519">
        <v>2020</v>
      </c>
      <c r="C32519" t="s">
        <v>16</v>
      </c>
      <c r="D32519">
        <v>489484</v>
      </c>
      <c r="E32519">
        <v>508990</v>
      </c>
      <c r="F32519">
        <f>D32519/INDEX(male!$B:$J,MATCH($A32519,male!$A:$A,0),MATCH($B32519,male!$B$1:$J$1,0))</f>
        <v>9.808655825560128E-2</v>
      </c>
      <c r="G32519">
        <f>E32519/INDEX(female!$B:$J,MATCH($A32519,female!$A:$A,0),MATCH($B32519,female!$B$1:$J$1,0))</f>
        <v>9.9718021673128876E-2</v>
      </c>
    </row>
    <row r="32520" spans="1:7" x14ac:dyDescent="0.2">
      <c r="A32520" t="s">
        <v>78</v>
      </c>
      <c r="B32520">
        <v>2020</v>
      </c>
      <c r="C32520" t="s">
        <v>17</v>
      </c>
      <c r="D32520">
        <v>470453</v>
      </c>
      <c r="E32520">
        <v>498368</v>
      </c>
      <c r="F32520">
        <f>D32520/INDEX(male!$B:$J,MATCH($A32520,male!$A:$A,0),MATCH($B32520,male!$B$1:$J$1,0))</f>
        <v>9.4272980508090951E-2</v>
      </c>
      <c r="G32520">
        <f>E32520/INDEX(female!$B:$J,MATCH($A32520,female!$A:$A,0),MATCH($B32520,female!$B$1:$J$1,0))</f>
        <v>9.763702828187959E-2</v>
      </c>
    </row>
    <row r="32521" spans="1:7" x14ac:dyDescent="0.2">
      <c r="A32521" t="s">
        <v>78</v>
      </c>
      <c r="B32521">
        <v>2020</v>
      </c>
      <c r="C32521" t="s">
        <v>18</v>
      </c>
      <c r="D32521">
        <v>292245</v>
      </c>
      <c r="E32521">
        <v>314749</v>
      </c>
      <c r="F32521">
        <f>D32521/INDEX(male!$B:$J,MATCH($A32521,male!$A:$A,0),MATCH($B32521,male!$B$1:$J$1,0))</f>
        <v>5.8562294615162491E-2</v>
      </c>
      <c r="G32521">
        <f>E32521/INDEX(female!$B:$J,MATCH($A32521,female!$A:$A,0),MATCH($B32521,female!$B$1:$J$1,0))</f>
        <v>6.1663583967456415E-2</v>
      </c>
    </row>
    <row r="32522" spans="1:7" x14ac:dyDescent="0.2">
      <c r="A32522" t="s">
        <v>78</v>
      </c>
      <c r="B32522">
        <v>2020</v>
      </c>
      <c r="C32522" t="s">
        <v>19</v>
      </c>
      <c r="D32522">
        <v>266286</v>
      </c>
      <c r="E32522">
        <v>300742</v>
      </c>
      <c r="F32522">
        <f>D32522/INDEX(male!$B:$J,MATCH($A32522,male!$A:$A,0),MATCH($B32522,male!$B$1:$J$1,0))</f>
        <v>5.3360431089986692E-2</v>
      </c>
      <c r="G32522">
        <f>E32522/INDEX(female!$B:$J,MATCH($A32522,female!$A:$A,0),MATCH($B32522,female!$B$1:$J$1,0))</f>
        <v>5.8919423316804109E-2</v>
      </c>
    </row>
    <row r="32523" spans="1:7" x14ac:dyDescent="0.2">
      <c r="A32523" t="s">
        <v>78</v>
      </c>
      <c r="B32523">
        <v>2020</v>
      </c>
      <c r="C32523" t="s">
        <v>20</v>
      </c>
      <c r="D32523">
        <v>210228</v>
      </c>
      <c r="E32523">
        <v>238901</v>
      </c>
      <c r="F32523">
        <f>D32523/INDEX(male!$B:$J,MATCH($A32523,male!$A:$A,0),MATCH($B32523,male!$B$1:$J$1,0))</f>
        <v>4.2127099085891566E-2</v>
      </c>
      <c r="G32523">
        <f>E32523/INDEX(female!$B:$J,MATCH($A32523,female!$A:$A,0),MATCH($B32523,female!$B$1:$J$1,0))</f>
        <v>4.6803935432389948E-2</v>
      </c>
    </row>
    <row r="32524" spans="1:7" x14ac:dyDescent="0.2">
      <c r="A32524" t="s">
        <v>78</v>
      </c>
      <c r="B32524">
        <v>2020</v>
      </c>
      <c r="C32524" t="s">
        <v>21</v>
      </c>
      <c r="D32524">
        <v>162323</v>
      </c>
      <c r="E32524">
        <v>192755</v>
      </c>
      <c r="F32524">
        <f>D32524/INDEX(male!$B:$J,MATCH($A32524,male!$A:$A,0),MATCH($B32524,male!$B$1:$J$1,0))</f>
        <v>3.2527527755195199E-2</v>
      </c>
      <c r="G32524">
        <f>E32524/INDEX(female!$B:$J,MATCH($A32524,female!$A:$A,0),MATCH($B32524,female!$B$1:$J$1,0))</f>
        <v>3.7763310217497313E-2</v>
      </c>
    </row>
    <row r="32525" spans="1:7" x14ac:dyDescent="0.2">
      <c r="A32525" t="s">
        <v>78</v>
      </c>
      <c r="B32525">
        <v>2020</v>
      </c>
      <c r="C32525" t="s">
        <v>22</v>
      </c>
      <c r="D32525">
        <v>99845</v>
      </c>
      <c r="E32525">
        <v>129719</v>
      </c>
      <c r="F32525">
        <f>D32525/INDEX(male!$B:$J,MATCH($A32525,male!$A:$A,0),MATCH($B32525,male!$B$1:$J$1,0))</f>
        <v>2.0007706909787676E-2</v>
      </c>
      <c r="G32525">
        <f>E32525/INDEX(female!$B:$J,MATCH($A32525,female!$A:$A,0),MATCH($B32525,female!$B$1:$J$1,0))</f>
        <v>2.5413705678729651E-2</v>
      </c>
    </row>
    <row r="32526" spans="1:7" x14ac:dyDescent="0.2">
      <c r="A32526" t="s">
        <v>78</v>
      </c>
      <c r="B32526">
        <v>2020</v>
      </c>
      <c r="C32526" t="s">
        <v>23</v>
      </c>
      <c r="D32526">
        <v>50687</v>
      </c>
      <c r="E32526">
        <v>70939</v>
      </c>
      <c r="F32526">
        <f>D32526/INDEX(male!$B:$J,MATCH($A32526,male!$A:$A,0),MATCH($B32526,male!$B$1:$J$1,0))</f>
        <v>1.0157049828598406E-2</v>
      </c>
      <c r="G32526">
        <f>E32526/INDEX(female!$B:$J,MATCH($A32526,female!$A:$A,0),MATCH($B32526,female!$B$1:$J$1,0))</f>
        <v>1.3897909073793374E-2</v>
      </c>
    </row>
    <row r="32527" spans="1:7" x14ac:dyDescent="0.2">
      <c r="A32527" t="s">
        <v>78</v>
      </c>
      <c r="B32527">
        <v>2020</v>
      </c>
      <c r="C32527" t="s">
        <v>24</v>
      </c>
      <c r="D32527">
        <v>22061</v>
      </c>
      <c r="E32527">
        <v>34117</v>
      </c>
      <c r="F32527">
        <f>D32527/INDEX(male!$B:$J,MATCH($A32527,male!$A:$A,0),MATCH($B32527,male!$B$1:$J$1,0))</f>
        <v>4.4207523875689908E-3</v>
      </c>
      <c r="G32527">
        <f>E32527/INDEX(female!$B:$J,MATCH($A32527,female!$A:$A,0),MATCH($B32527,female!$B$1:$J$1,0))</f>
        <v>6.6839815034129115E-3</v>
      </c>
    </row>
    <row r="32528" spans="1:7" x14ac:dyDescent="0.2">
      <c r="A32528" t="s">
        <v>78</v>
      </c>
      <c r="B32528">
        <v>2020</v>
      </c>
      <c r="C32528" t="s">
        <v>25</v>
      </c>
      <c r="D32528">
        <v>6911</v>
      </c>
      <c r="E32528">
        <v>11528</v>
      </c>
      <c r="F32528">
        <f>D32528/INDEX(male!$B:$J,MATCH($A32528,male!$A:$A,0),MATCH($B32528,male!$B$1:$J$1,0))</f>
        <v>1.3848791872757035E-3</v>
      </c>
      <c r="G32528">
        <f>E32528/INDEX(female!$B:$J,MATCH($A32528,female!$A:$A,0),MATCH($B32528,female!$B$1:$J$1,0))</f>
        <v>2.2584910388177169E-3</v>
      </c>
    </row>
    <row r="32529" spans="1:7" x14ac:dyDescent="0.2">
      <c r="A32529" t="s">
        <v>78</v>
      </c>
      <c r="B32529">
        <v>2020</v>
      </c>
      <c r="C32529" t="s">
        <v>26</v>
      </c>
      <c r="D32529">
        <v>1191</v>
      </c>
      <c r="E32529">
        <v>1952</v>
      </c>
      <c r="F32529">
        <f>D32529/INDEX(male!$B:$J,MATCH($A32529,male!$A:$A,0),MATCH($B32529,male!$B$1:$J$1,0))</f>
        <v>2.3866171495374953E-4</v>
      </c>
      <c r="G32529">
        <f>E32529/INDEX(female!$B:$J,MATCH($A32529,female!$A:$A,0),MATCH($B32529,female!$B$1:$J$1,0))</f>
        <v>3.8242318769710125E-4</v>
      </c>
    </row>
    <row r="32530" spans="1:7" x14ac:dyDescent="0.2">
      <c r="A32530" t="s">
        <v>79</v>
      </c>
      <c r="B32530">
        <v>2020</v>
      </c>
      <c r="C32530" t="s">
        <v>8</v>
      </c>
      <c r="D32530">
        <v>4599</v>
      </c>
      <c r="E32530">
        <v>4397</v>
      </c>
      <c r="F32530">
        <f>D32530/INDEX(male!$B:$J,MATCH($A32530,male!$A:$A,0),MATCH($B32530,male!$B$1:$J$1,0))</f>
        <v>7.0939379916705222E-2</v>
      </c>
      <c r="G32530">
        <f>E32530/INDEX(female!$B:$J,MATCH($A32530,female!$A:$A,0),MATCH($B32530,female!$B$1:$J$1,0))</f>
        <v>5.6057013182386088E-2</v>
      </c>
    </row>
    <row r="32531" spans="1:7" x14ac:dyDescent="0.2">
      <c r="A32531" t="s">
        <v>79</v>
      </c>
      <c r="B32531">
        <v>2020</v>
      </c>
      <c r="C32531" t="s">
        <v>9</v>
      </c>
      <c r="D32531">
        <v>5667</v>
      </c>
      <c r="E32531">
        <v>5410</v>
      </c>
      <c r="F32531">
        <f>D32531/INDEX(male!$B:$J,MATCH($A32531,male!$A:$A,0),MATCH($B32531,male!$B$1:$J$1,0))</f>
        <v>8.7413234613604812E-2</v>
      </c>
      <c r="G32531">
        <f>E32531/INDEX(female!$B:$J,MATCH($A32531,female!$A:$A,0),MATCH($B32531,female!$B$1:$J$1,0))</f>
        <v>6.8971671893724981E-2</v>
      </c>
    </row>
    <row r="32532" spans="1:7" x14ac:dyDescent="0.2">
      <c r="A32532" t="s">
        <v>79</v>
      </c>
      <c r="B32532">
        <v>2020</v>
      </c>
      <c r="C32532" t="s">
        <v>10</v>
      </c>
      <c r="D32532">
        <v>4862</v>
      </c>
      <c r="E32532">
        <v>4639</v>
      </c>
      <c r="F32532">
        <f>D32532/INDEX(male!$B:$J,MATCH($A32532,male!$A:$A,0),MATCH($B32532,male!$B$1:$J$1,0))</f>
        <v>7.4996143760604664E-2</v>
      </c>
      <c r="G32532">
        <f>E32532/INDEX(female!$B:$J,MATCH($A32532,female!$A:$A,0),MATCH($B32532,female!$B$1:$J$1,0))</f>
        <v>5.9142252479665466E-2</v>
      </c>
    </row>
    <row r="32533" spans="1:7" x14ac:dyDescent="0.2">
      <c r="A32533" t="s">
        <v>79</v>
      </c>
      <c r="B32533">
        <v>2020</v>
      </c>
      <c r="C32533" t="s">
        <v>11</v>
      </c>
      <c r="D32533">
        <v>4919</v>
      </c>
      <c r="E32533">
        <v>5118</v>
      </c>
      <c r="F32533">
        <f>D32533/INDEX(male!$B:$J,MATCH($A32533,male!$A:$A,0),MATCH($B32533,male!$B$1:$J$1,0))</f>
        <v>7.5875366342742556E-2</v>
      </c>
      <c r="G32533">
        <f>E32533/INDEX(female!$B:$J,MATCH($A32533,female!$A:$A,0),MATCH($B32533,female!$B$1:$J$1,0))</f>
        <v>6.5248986460644073E-2</v>
      </c>
    </row>
    <row r="32534" spans="1:7" x14ac:dyDescent="0.2">
      <c r="A32534" t="s">
        <v>79</v>
      </c>
      <c r="B32534">
        <v>2020</v>
      </c>
      <c r="C32534" t="s">
        <v>12</v>
      </c>
      <c r="D32534">
        <v>4269</v>
      </c>
      <c r="E32534">
        <v>5059</v>
      </c>
      <c r="F32534">
        <f>D32534/INDEX(male!$B:$J,MATCH($A32534,male!$A:$A,0),MATCH($B32534,male!$B$1:$J$1,0))</f>
        <v>6.5849143914854233E-2</v>
      </c>
      <c r="G32534">
        <f>E32534/INDEX(female!$B:$J,MATCH($A32534,female!$A:$A,0),MATCH($B32534,female!$B$1:$J$1,0))</f>
        <v>6.4496800020398273E-2</v>
      </c>
    </row>
    <row r="32535" spans="1:7" x14ac:dyDescent="0.2">
      <c r="A32535" t="s">
        <v>79</v>
      </c>
      <c r="B32535">
        <v>2020</v>
      </c>
      <c r="C32535" t="s">
        <v>13</v>
      </c>
      <c r="D32535">
        <v>4112</v>
      </c>
      <c r="E32535">
        <v>5283</v>
      </c>
      <c r="F32535">
        <f>D32535/INDEX(male!$B:$J,MATCH($A32535,male!$A:$A,0),MATCH($B32535,male!$B$1:$J$1,0))</f>
        <v>6.3427425574579671E-2</v>
      </c>
      <c r="G32535">
        <f>E32535/INDEX(female!$B:$J,MATCH($A32535,female!$A:$A,0),MATCH($B32535,female!$B$1:$J$1,0))</f>
        <v>6.7352558708789104E-2</v>
      </c>
    </row>
    <row r="32536" spans="1:7" x14ac:dyDescent="0.2">
      <c r="A32536" t="s">
        <v>79</v>
      </c>
      <c r="B32536">
        <v>2020</v>
      </c>
      <c r="C32536" t="s">
        <v>14</v>
      </c>
      <c r="D32536">
        <v>3969</v>
      </c>
      <c r="E32536">
        <v>5267</v>
      </c>
      <c r="F32536">
        <f>D32536/INDEX(male!$B:$J,MATCH($A32536,male!$A:$A,0),MATCH($B32536,male!$B$1:$J$1,0))</f>
        <v>6.1221656640444239E-2</v>
      </c>
      <c r="G32536">
        <f>E32536/INDEX(female!$B:$J,MATCH($A32536,female!$A:$A,0),MATCH($B32536,female!$B$1:$J$1,0))</f>
        <v>6.714857594533262E-2</v>
      </c>
    </row>
    <row r="32537" spans="1:7" x14ac:dyDescent="0.2">
      <c r="A32537" t="s">
        <v>79</v>
      </c>
      <c r="B32537">
        <v>2020</v>
      </c>
      <c r="C32537" t="s">
        <v>15</v>
      </c>
      <c r="D32537">
        <v>4883</v>
      </c>
      <c r="E32537">
        <v>6162</v>
      </c>
      <c r="F32537">
        <f>D32537/INDEX(male!$B:$J,MATCH($A32537,male!$A:$A,0),MATCH($B32537,male!$B$1:$J$1,0))</f>
        <v>7.5320067869813365E-2</v>
      </c>
      <c r="G32537">
        <f>E32537/INDEX(female!$B:$J,MATCH($A32537,female!$A:$A,0),MATCH($B32537,female!$B$1:$J$1,0))</f>
        <v>7.855886177617992E-2</v>
      </c>
    </row>
    <row r="32538" spans="1:7" x14ac:dyDescent="0.2">
      <c r="A32538" t="s">
        <v>79</v>
      </c>
      <c r="B32538">
        <v>2020</v>
      </c>
      <c r="C32538" t="s">
        <v>16</v>
      </c>
      <c r="D32538">
        <v>5137</v>
      </c>
      <c r="E32538">
        <v>6502</v>
      </c>
      <c r="F32538">
        <f>D32538/INDEX(male!$B:$J,MATCH($A32538,male!$A:$A,0),MATCH($B32538,male!$B$1:$J$1,0))</f>
        <v>7.9238007095480484E-2</v>
      </c>
      <c r="G32538">
        <f>E32538/INDEX(female!$B:$J,MATCH($A32538,female!$A:$A,0),MATCH($B32538,female!$B$1:$J$1,0))</f>
        <v>8.2893495499630279E-2</v>
      </c>
    </row>
    <row r="32539" spans="1:7" x14ac:dyDescent="0.2">
      <c r="A32539" t="s">
        <v>79</v>
      </c>
      <c r="B32539">
        <v>2020</v>
      </c>
      <c r="C32539" t="s">
        <v>17</v>
      </c>
      <c r="D32539">
        <v>5564</v>
      </c>
      <c r="E32539">
        <v>7223</v>
      </c>
      <c r="F32539">
        <f>D32539/INDEX(male!$B:$J,MATCH($A32539,male!$A:$A,0),MATCH($B32539,male!$B$1:$J$1,0))</f>
        <v>8.5824463982724045E-2</v>
      </c>
      <c r="G32539">
        <f>E32539/INDEX(female!$B:$J,MATCH($A32539,female!$A:$A,0),MATCH($B32539,female!$B$1:$J$1,0))</f>
        <v>9.2085468777888271E-2</v>
      </c>
    </row>
    <row r="32540" spans="1:7" x14ac:dyDescent="0.2">
      <c r="A32540" t="s">
        <v>79</v>
      </c>
      <c r="B32540">
        <v>2020</v>
      </c>
      <c r="C32540" t="s">
        <v>18</v>
      </c>
      <c r="D32540">
        <v>4839</v>
      </c>
      <c r="E32540">
        <v>6395</v>
      </c>
      <c r="F32540">
        <f>D32540/INDEX(male!$B:$J,MATCH($A32540,male!$A:$A,0),MATCH($B32540,male!$B$1:$J$1,0))</f>
        <v>7.4641369736233226E-2</v>
      </c>
      <c r="G32540">
        <f>E32540/INDEX(female!$B:$J,MATCH($A32540,female!$A:$A,0),MATCH($B32540,female!$B$1:$J$1,0))</f>
        <v>8.1529360769015013E-2</v>
      </c>
    </row>
    <row r="32541" spans="1:7" x14ac:dyDescent="0.2">
      <c r="A32541" t="s">
        <v>79</v>
      </c>
      <c r="B32541">
        <v>2020</v>
      </c>
      <c r="C32541" t="s">
        <v>19</v>
      </c>
      <c r="D32541">
        <v>4059</v>
      </c>
      <c r="E32541">
        <v>5412</v>
      </c>
      <c r="F32541">
        <f>D32541/INDEX(male!$B:$J,MATCH($A32541,male!$A:$A,0),MATCH($B32541,male!$B$1:$J$1,0))</f>
        <v>6.2609902822767238E-2</v>
      </c>
      <c r="G32541">
        <f>E32541/INDEX(female!$B:$J,MATCH($A32541,female!$A:$A,0),MATCH($B32541,female!$B$1:$J$1,0))</f>
        <v>6.8997169739157038E-2</v>
      </c>
    </row>
    <row r="32542" spans="1:7" x14ac:dyDescent="0.2">
      <c r="A32542" t="s">
        <v>79</v>
      </c>
      <c r="B32542">
        <v>2020</v>
      </c>
      <c r="C32542" t="s">
        <v>20</v>
      </c>
      <c r="D32542">
        <v>3371</v>
      </c>
      <c r="E32542">
        <v>4416</v>
      </c>
      <c r="F32542">
        <f>D32542/INDEX(male!$B:$J,MATCH($A32542,male!$A:$A,0),MATCH($B32542,male!$B$1:$J$1,0))</f>
        <v>5.199753200678698E-2</v>
      </c>
      <c r="G32542">
        <f>E32542/INDEX(female!$B:$J,MATCH($A32542,female!$A:$A,0),MATCH($B32542,female!$B$1:$J$1,0))</f>
        <v>5.6299242713990665E-2</v>
      </c>
    </row>
    <row r="32543" spans="1:7" x14ac:dyDescent="0.2">
      <c r="A32543" t="s">
        <v>79</v>
      </c>
      <c r="B32543">
        <v>2020</v>
      </c>
      <c r="C32543" t="s">
        <v>21</v>
      </c>
      <c r="D32543">
        <v>2114</v>
      </c>
      <c r="E32543">
        <v>3104</v>
      </c>
      <c r="F32543">
        <f>D32543/INDEX(male!$B:$J,MATCH($A32543,male!$A:$A,0),MATCH($B32543,male!$B$1:$J$1,0))</f>
        <v>3.2608360327009103E-2</v>
      </c>
      <c r="G32543">
        <f>E32543/INDEX(female!$B:$J,MATCH($A32543,female!$A:$A,0),MATCH($B32543,female!$B$1:$J$1,0))</f>
        <v>3.9572656110558657E-2</v>
      </c>
    </row>
    <row r="32544" spans="1:7" x14ac:dyDescent="0.2">
      <c r="A32544" t="s">
        <v>79</v>
      </c>
      <c r="B32544">
        <v>2020</v>
      </c>
      <c r="C32544" t="s">
        <v>22</v>
      </c>
      <c r="D32544">
        <v>1396</v>
      </c>
      <c r="E32544">
        <v>2120</v>
      </c>
      <c r="F32544">
        <f>D32544/INDEX(male!$B:$J,MATCH($A32544,male!$A:$A,0),MATCH($B32544,male!$B$1:$J$1,0))</f>
        <v>2.1533240783587846E-2</v>
      </c>
      <c r="G32544">
        <f>E32544/INDEX(female!$B:$J,MATCH($A32544,female!$A:$A,0),MATCH($B32544,female!$B$1:$J$1,0))</f>
        <v>2.702771615798465E-2</v>
      </c>
    </row>
    <row r="32545" spans="1:7" x14ac:dyDescent="0.2">
      <c r="A32545" t="s">
        <v>79</v>
      </c>
      <c r="B32545">
        <v>2020</v>
      </c>
      <c r="C32545" t="s">
        <v>23</v>
      </c>
      <c r="D32545">
        <v>711</v>
      </c>
      <c r="E32545">
        <v>1200</v>
      </c>
      <c r="F32545">
        <f>D32545/INDEX(male!$B:$J,MATCH($A32545,male!$A:$A,0),MATCH($B32545,male!$B$1:$J$1,0))</f>
        <v>1.0967144840351689E-2</v>
      </c>
      <c r="G32545">
        <f>E32545/INDEX(female!$B:$J,MATCH($A32545,female!$A:$A,0),MATCH($B32545,female!$B$1:$J$1,0))</f>
        <v>1.5298707259236594E-2</v>
      </c>
    </row>
    <row r="32546" spans="1:7" x14ac:dyDescent="0.2">
      <c r="A32546" t="s">
        <v>79</v>
      </c>
      <c r="B32546">
        <v>2020</v>
      </c>
      <c r="C32546" t="s">
        <v>24</v>
      </c>
      <c r="D32546">
        <v>270</v>
      </c>
      <c r="E32546">
        <v>525</v>
      </c>
      <c r="F32546">
        <f>D32546/INDEX(male!$B:$J,MATCH($A32546,male!$A:$A,0),MATCH($B32546,male!$B$1:$J$1,0))</f>
        <v>4.1647385469689956E-3</v>
      </c>
      <c r="G32546">
        <f>E32546/INDEX(female!$B:$J,MATCH($A32546,female!$A:$A,0),MATCH($B32546,female!$B$1:$J$1,0))</f>
        <v>6.6931844259160104E-3</v>
      </c>
    </row>
    <row r="32547" spans="1:7" x14ac:dyDescent="0.2">
      <c r="A32547" t="s">
        <v>79</v>
      </c>
      <c r="B32547">
        <v>2020</v>
      </c>
      <c r="C32547" t="s">
        <v>25</v>
      </c>
      <c r="D32547">
        <v>78</v>
      </c>
      <c r="E32547">
        <v>171</v>
      </c>
      <c r="F32547">
        <f>D32547/INDEX(male!$B:$J,MATCH($A32547,male!$A:$A,0),MATCH($B32547,male!$B$1:$J$1,0))</f>
        <v>1.2031466913465989E-3</v>
      </c>
      <c r="G32547">
        <f>E32547/INDEX(female!$B:$J,MATCH($A32547,female!$A:$A,0),MATCH($B32547,female!$B$1:$J$1,0))</f>
        <v>2.1800657844412148E-3</v>
      </c>
    </row>
    <row r="32548" spans="1:7" x14ac:dyDescent="0.2">
      <c r="A32548" t="s">
        <v>79</v>
      </c>
      <c r="B32548">
        <v>2020</v>
      </c>
      <c r="C32548" t="s">
        <v>26</v>
      </c>
      <c r="D32548">
        <v>11</v>
      </c>
      <c r="E32548">
        <v>35</v>
      </c>
      <c r="F32548">
        <f>D32548/INDEX(male!$B:$J,MATCH($A32548,male!$A:$A,0),MATCH($B32548,male!$B$1:$J$1,0))</f>
        <v>1.6967453339503317E-4</v>
      </c>
      <c r="G32548">
        <f>E32548/INDEX(female!$B:$J,MATCH($A32548,female!$A:$A,0),MATCH($B32548,female!$B$1:$J$1,0))</f>
        <v>4.4621229506106735E-4</v>
      </c>
    </row>
    <row r="32549" spans="1:7" x14ac:dyDescent="0.2">
      <c r="A32549" t="s">
        <v>80</v>
      </c>
      <c r="B32549">
        <v>2020</v>
      </c>
      <c r="C32549" t="s">
        <v>8</v>
      </c>
      <c r="D32549">
        <v>33386</v>
      </c>
      <c r="E32549">
        <v>31431</v>
      </c>
      <c r="F32549">
        <f>D32549/INDEX(male!$B:$J,MATCH($A32549,male!$A:$A,0),MATCH($B32549,male!$B$1:$J$1,0))</f>
        <v>6.2539806232625755E-2</v>
      </c>
      <c r="G32549">
        <f>E32549/INDEX(female!$B:$J,MATCH($A32549,female!$A:$A,0),MATCH($B32549,female!$B$1:$J$1,0))</f>
        <v>5.8400874034270168E-2</v>
      </c>
    </row>
    <row r="32550" spans="1:7" x14ac:dyDescent="0.2">
      <c r="A32550" t="s">
        <v>80</v>
      </c>
      <c r="B32550">
        <v>2020</v>
      </c>
      <c r="C32550" t="s">
        <v>9</v>
      </c>
      <c r="D32550">
        <v>38438</v>
      </c>
      <c r="E32550">
        <v>35464</v>
      </c>
      <c r="F32550">
        <f>D32550/INDEX(male!$B:$J,MATCH($A32550,male!$A:$A,0),MATCH($B32550,male!$B$1:$J$1,0))</f>
        <v>7.2003386807933528E-2</v>
      </c>
      <c r="G32550">
        <f>E32550/INDEX(female!$B:$J,MATCH($A32550,female!$A:$A,0),MATCH($B32550,female!$B$1:$J$1,0))</f>
        <v>6.5894454416065576E-2</v>
      </c>
    </row>
    <row r="32551" spans="1:7" x14ac:dyDescent="0.2">
      <c r="A32551" t="s">
        <v>80</v>
      </c>
      <c r="B32551">
        <v>2020</v>
      </c>
      <c r="C32551" t="s">
        <v>10</v>
      </c>
      <c r="D32551">
        <v>49613</v>
      </c>
      <c r="E32551">
        <v>43849</v>
      </c>
      <c r="F32551">
        <f>D32551/INDEX(male!$B:$J,MATCH($A32551,male!$A:$A,0),MATCH($B32551,male!$B$1:$J$1,0))</f>
        <v>9.2936782082886873E-2</v>
      </c>
      <c r="G32551">
        <f>E32551/INDEX(female!$B:$J,MATCH($A32551,female!$A:$A,0),MATCH($B32551,female!$B$1:$J$1,0))</f>
        <v>8.147433824977611E-2</v>
      </c>
    </row>
    <row r="32552" spans="1:7" x14ac:dyDescent="0.2">
      <c r="A32552" t="s">
        <v>80</v>
      </c>
      <c r="B32552">
        <v>2020</v>
      </c>
      <c r="C32552" t="s">
        <v>11</v>
      </c>
      <c r="D32552">
        <v>51892</v>
      </c>
      <c r="E32552">
        <v>46448</v>
      </c>
      <c r="F32552">
        <f>D32552/INDEX(male!$B:$J,MATCH($A32552,male!$A:$A,0),MATCH($B32552,male!$B$1:$J$1,0))</f>
        <v>9.7205883454843808E-2</v>
      </c>
      <c r="G32552">
        <f>E32552/INDEX(female!$B:$J,MATCH($A32552,female!$A:$A,0),MATCH($B32552,female!$B$1:$J$1,0))</f>
        <v>8.6303451915108673E-2</v>
      </c>
    </row>
    <row r="32553" spans="1:7" x14ac:dyDescent="0.2">
      <c r="A32553" t="s">
        <v>80</v>
      </c>
      <c r="B32553">
        <v>2020</v>
      </c>
      <c r="C32553" t="s">
        <v>12</v>
      </c>
      <c r="D32553">
        <v>49887</v>
      </c>
      <c r="E32553">
        <v>46569</v>
      </c>
      <c r="F32553">
        <f>D32553/INDEX(male!$B:$J,MATCH($A32553,male!$A:$A,0),MATCH($B32553,male!$B$1:$J$1,0))</f>
        <v>9.3450048329449489E-2</v>
      </c>
      <c r="G32553">
        <f>E32553/INDEX(female!$B:$J,MATCH($A32553,female!$A:$A,0),MATCH($B32553,female!$B$1:$J$1,0))</f>
        <v>8.6528277907223047E-2</v>
      </c>
    </row>
    <row r="32554" spans="1:7" x14ac:dyDescent="0.2">
      <c r="A32554" t="s">
        <v>80</v>
      </c>
      <c r="B32554">
        <v>2020</v>
      </c>
      <c r="C32554" t="s">
        <v>13</v>
      </c>
      <c r="D32554">
        <v>45302</v>
      </c>
      <c r="E32554">
        <v>46631</v>
      </c>
      <c r="F32554">
        <f>D32554/INDEX(male!$B:$J,MATCH($A32554,male!$A:$A,0),MATCH($B32554,male!$B$1:$J$1,0))</f>
        <v>8.4861268254669969E-2</v>
      </c>
      <c r="G32554">
        <f>E32554/INDEX(female!$B:$J,MATCH($A32554,female!$A:$A,0),MATCH($B32554,female!$B$1:$J$1,0))</f>
        <v>8.6643478002356028E-2</v>
      </c>
    </row>
    <row r="32555" spans="1:7" x14ac:dyDescent="0.2">
      <c r="A32555" t="s">
        <v>80</v>
      </c>
      <c r="B32555">
        <v>2020</v>
      </c>
      <c r="C32555" t="s">
        <v>14</v>
      </c>
      <c r="D32555">
        <v>42313</v>
      </c>
      <c r="E32555">
        <v>44924</v>
      </c>
      <c r="F32555">
        <f>D32555/INDEX(male!$B:$J,MATCH($A32555,male!$A:$A,0),MATCH($B32555,male!$B$1:$J$1,0))</f>
        <v>7.9262170404393859E-2</v>
      </c>
      <c r="G32555">
        <f>E32555/INDEX(female!$B:$J,MATCH($A32555,female!$A:$A,0),MATCH($B32555,female!$B$1:$J$1,0))</f>
        <v>8.3471759254097971E-2</v>
      </c>
    </row>
    <row r="32556" spans="1:7" x14ac:dyDescent="0.2">
      <c r="A32556" t="s">
        <v>80</v>
      </c>
      <c r="B32556">
        <v>2020</v>
      </c>
      <c r="C32556" t="s">
        <v>15</v>
      </c>
      <c r="D32556">
        <v>39016</v>
      </c>
      <c r="E32556">
        <v>40375</v>
      </c>
      <c r="F32556">
        <f>D32556/INDEX(male!$B:$J,MATCH($A32556,male!$A:$A,0),MATCH($B32556,male!$B$1:$J$1,0))</f>
        <v>7.3086116335353932E-2</v>
      </c>
      <c r="G32556">
        <f>E32556/INDEX(female!$B:$J,MATCH($A32556,female!$A:$A,0),MATCH($B32556,female!$B$1:$J$1,0))</f>
        <v>7.5019416790228055E-2</v>
      </c>
    </row>
    <row r="32557" spans="1:7" x14ac:dyDescent="0.2">
      <c r="A32557" t="s">
        <v>80</v>
      </c>
      <c r="B32557">
        <v>2020</v>
      </c>
      <c r="C32557" t="s">
        <v>16</v>
      </c>
      <c r="D32557">
        <v>36918</v>
      </c>
      <c r="E32557">
        <v>38864</v>
      </c>
      <c r="F32557">
        <f>D32557/INDEX(male!$B:$J,MATCH($A32557,male!$A:$A,0),MATCH($B32557,male!$B$1:$J$1,0))</f>
        <v>6.9156070403644562E-2</v>
      </c>
      <c r="G32557">
        <f>E32557/INDEX(female!$B:$J,MATCH($A32557,female!$A:$A,0),MATCH($B32557,female!$B$1:$J$1,0))</f>
        <v>7.2211878987874262E-2</v>
      </c>
    </row>
    <row r="32558" spans="1:7" x14ac:dyDescent="0.2">
      <c r="A32558" t="s">
        <v>80</v>
      </c>
      <c r="B32558">
        <v>2020</v>
      </c>
      <c r="C32558" t="s">
        <v>17</v>
      </c>
      <c r="D32558">
        <v>36218</v>
      </c>
      <c r="E32558">
        <v>35538</v>
      </c>
      <c r="F32558">
        <f>D32558/INDEX(male!$B:$J,MATCH($A32558,male!$A:$A,0),MATCH($B32558,male!$B$1:$J$1,0))</f>
        <v>6.7844806270090444E-2</v>
      </c>
      <c r="G32558">
        <f>E32558/INDEX(female!$B:$J,MATCH($A32558,female!$A:$A,0),MATCH($B32558,female!$B$1:$J$1,0))</f>
        <v>6.6031951303804945E-2</v>
      </c>
    </row>
    <row r="32559" spans="1:7" x14ac:dyDescent="0.2">
      <c r="A32559" t="s">
        <v>80</v>
      </c>
      <c r="B32559">
        <v>2020</v>
      </c>
      <c r="C32559" t="s">
        <v>18</v>
      </c>
      <c r="D32559">
        <v>31495</v>
      </c>
      <c r="E32559">
        <v>33494</v>
      </c>
      <c r="F32559">
        <f>D32559/INDEX(male!$B:$J,MATCH($A32559,male!$A:$A,0),MATCH($B32559,male!$B$1:$J$1,0))</f>
        <v>5.8997519837553108E-2</v>
      </c>
      <c r="G32559">
        <f>E32559/INDEX(female!$B:$J,MATCH($A32559,female!$A:$A,0),MATCH($B32559,female!$B$1:$J$1,0))</f>
        <v>6.2234064296517615E-2</v>
      </c>
    </row>
    <row r="32560" spans="1:7" x14ac:dyDescent="0.2">
      <c r="A32560" t="s">
        <v>80</v>
      </c>
      <c r="B32560">
        <v>2020</v>
      </c>
      <c r="C32560" t="s">
        <v>19</v>
      </c>
      <c r="D32560">
        <v>27053</v>
      </c>
      <c r="E32560">
        <v>28359</v>
      </c>
      <c r="F32560">
        <f>D32560/INDEX(male!$B:$J,MATCH($A32560,male!$A:$A,0),MATCH($B32560,male!$B$1:$J$1,0))</f>
        <v>5.0676612292913932E-2</v>
      </c>
      <c r="G32560">
        <f>E32560/INDEX(female!$B:$J,MATCH($A32560,female!$A:$A,0),MATCH($B32560,female!$B$1:$J$1,0))</f>
        <v>5.2692895127035975E-2</v>
      </c>
    </row>
    <row r="32561" spans="1:7" x14ac:dyDescent="0.2">
      <c r="A32561" t="s">
        <v>80</v>
      </c>
      <c r="B32561">
        <v>2020</v>
      </c>
      <c r="C32561" t="s">
        <v>20</v>
      </c>
      <c r="D32561">
        <v>21628</v>
      </c>
      <c r="E32561">
        <v>24216</v>
      </c>
      <c r="F32561">
        <f>D32561/INDEX(male!$B:$J,MATCH($A32561,male!$A:$A,0),MATCH($B32561,male!$B$1:$J$1,0))</f>
        <v>4.0514315257869457E-2</v>
      </c>
      <c r="G32561">
        <f>E32561/INDEX(female!$B:$J,MATCH($A32561,female!$A:$A,0),MATCH($B32561,female!$B$1:$J$1,0))</f>
        <v>4.4994927479682048E-2</v>
      </c>
    </row>
    <row r="32562" spans="1:7" x14ac:dyDescent="0.2">
      <c r="A32562" t="s">
        <v>80</v>
      </c>
      <c r="B32562">
        <v>2020</v>
      </c>
      <c r="C32562" t="s">
        <v>21</v>
      </c>
      <c r="D32562">
        <v>14886</v>
      </c>
      <c r="E32562">
        <v>17951</v>
      </c>
      <c r="F32562">
        <f>D32562/INDEX(male!$B:$J,MATCH($A32562,male!$A:$A,0),MATCH($B32562,male!$B$1:$J$1,0))</f>
        <v>2.7884968417266728E-2</v>
      </c>
      <c r="G32562">
        <f>E32562/INDEX(female!$B:$J,MATCH($A32562,female!$A:$A,0),MATCH($B32562,female!$B$1:$J$1,0))</f>
        <v>3.3354143673099294E-2</v>
      </c>
    </row>
    <row r="32563" spans="1:7" x14ac:dyDescent="0.2">
      <c r="A32563" t="s">
        <v>80</v>
      </c>
      <c r="B32563">
        <v>2020</v>
      </c>
      <c r="C32563" t="s">
        <v>22</v>
      </c>
      <c r="D32563">
        <v>9967</v>
      </c>
      <c r="E32563">
        <v>13204</v>
      </c>
      <c r="F32563">
        <f>D32563/INDEX(male!$B:$J,MATCH($A32563,male!$A:$A,0),MATCH($B32563,male!$B$1:$J$1,0))</f>
        <v>1.8670528027334238E-2</v>
      </c>
      <c r="G32563">
        <f>E32563/INDEX(female!$B:$J,MATCH($A32563,female!$A:$A,0),MATCH($B32563,female!$B$1:$J$1,0))</f>
        <v>2.4533904131224058E-2</v>
      </c>
    </row>
    <row r="32564" spans="1:7" x14ac:dyDescent="0.2">
      <c r="A32564" t="s">
        <v>80</v>
      </c>
      <c r="B32564">
        <v>2020</v>
      </c>
      <c r="C32564" t="s">
        <v>23</v>
      </c>
      <c r="D32564">
        <v>4281</v>
      </c>
      <c r="E32564">
        <v>7198</v>
      </c>
      <c r="F32564">
        <f>D32564/INDEX(male!$B:$J,MATCH($A32564,male!$A:$A,0),MATCH($B32564,male!$B$1:$J$1,0))</f>
        <v>8.019316793921729E-3</v>
      </c>
      <c r="G32564">
        <f>E32564/INDEX(female!$B:$J,MATCH($A32564,female!$A:$A,0),MATCH($B32564,female!$B$1:$J$1,0))</f>
        <v>1.3374359431729078E-2</v>
      </c>
    </row>
    <row r="32565" spans="1:7" x14ac:dyDescent="0.2">
      <c r="A32565" t="s">
        <v>80</v>
      </c>
      <c r="B32565">
        <v>2020</v>
      </c>
      <c r="C32565" t="s">
        <v>24</v>
      </c>
      <c r="D32565">
        <v>1312</v>
      </c>
      <c r="E32565">
        <v>2957</v>
      </c>
      <c r="F32565">
        <f>D32565/INDEX(male!$B:$J,MATCH($A32565,male!$A:$A,0),MATCH($B32565,male!$B$1:$J$1,0))</f>
        <v>2.4576836331757319E-3</v>
      </c>
      <c r="G32565">
        <f>E32565/INDEX(female!$B:$J,MATCH($A32565,female!$A:$A,0),MATCH($B32565,female!$B$1:$J$1,0))</f>
        <v>5.4943013114230185E-3</v>
      </c>
    </row>
    <row r="32566" spans="1:7" x14ac:dyDescent="0.2">
      <c r="A32566" t="s">
        <v>80</v>
      </c>
      <c r="B32566">
        <v>2020</v>
      </c>
      <c r="C32566" t="s">
        <v>25</v>
      </c>
      <c r="D32566">
        <v>213</v>
      </c>
      <c r="E32566">
        <v>641</v>
      </c>
      <c r="F32566">
        <f>D32566/INDEX(male!$B:$J,MATCH($A32566,male!$A:$A,0),MATCH($B32566,male!$B$1:$J$1,0))</f>
        <v>3.9899894349575523E-4</v>
      </c>
      <c r="G32566">
        <f>E32566/INDEX(female!$B:$J,MATCH($A32566,female!$A:$A,0),MATCH($B32566,female!$B$1:$J$1,0))</f>
        <v>1.1910203383909892E-3</v>
      </c>
    </row>
    <row r="32567" spans="1:7" x14ac:dyDescent="0.2">
      <c r="A32567" t="s">
        <v>80</v>
      </c>
      <c r="B32567">
        <v>2020</v>
      </c>
      <c r="C32567" t="s">
        <v>26</v>
      </c>
      <c r="D32567">
        <v>18</v>
      </c>
      <c r="E32567">
        <v>81</v>
      </c>
      <c r="F32567">
        <f>D32567/INDEX(male!$B:$J,MATCH($A32567,male!$A:$A,0),MATCH($B32567,male!$B$1:$J$1,0))</f>
        <v>3.3718220577106078E-5</v>
      </c>
      <c r="G32567">
        <f>E32567/INDEX(female!$B:$J,MATCH($A32567,female!$A:$A,0),MATCH($B32567,female!$B$1:$J$1,0))</f>
        <v>1.5050335009308911E-4</v>
      </c>
    </row>
    <row r="32568" spans="1:7" x14ac:dyDescent="0.2">
      <c r="A32568" t="s">
        <v>81</v>
      </c>
      <c r="B32568">
        <v>2020</v>
      </c>
      <c r="C32568" t="s">
        <v>8</v>
      </c>
      <c r="D32568">
        <v>287156</v>
      </c>
      <c r="E32568">
        <v>271654</v>
      </c>
      <c r="F32568">
        <f>D32568/INDEX(male!$B:$J,MATCH($A32568,male!$A:$A,0),MATCH($B32568,male!$B$1:$J$1,0))</f>
        <v>6.1186353352490383E-2</v>
      </c>
      <c r="G32568">
        <f>E32568/INDEX(female!$B:$J,MATCH($A32568,female!$A:$A,0),MATCH($B32568,female!$B$1:$J$1,0))</f>
        <v>5.5582575175528066E-2</v>
      </c>
    </row>
    <row r="32569" spans="1:7" x14ac:dyDescent="0.2">
      <c r="A32569" t="s">
        <v>81</v>
      </c>
      <c r="B32569">
        <v>2020</v>
      </c>
      <c r="C32569" t="s">
        <v>9</v>
      </c>
      <c r="D32569">
        <v>249956</v>
      </c>
      <c r="E32569">
        <v>237762</v>
      </c>
      <c r="F32569">
        <f>D32569/INDEX(male!$B:$J,MATCH($A32569,male!$A:$A,0),MATCH($B32569,male!$B$1:$J$1,0))</f>
        <v>5.3259887094732776E-2</v>
      </c>
      <c r="G32569">
        <f>E32569/INDEX(female!$B:$J,MATCH($A32569,female!$A:$A,0),MATCH($B32569,female!$B$1:$J$1,0))</f>
        <v>4.8648001645048129E-2</v>
      </c>
    </row>
    <row r="32570" spans="1:7" x14ac:dyDescent="0.2">
      <c r="A32570" t="s">
        <v>81</v>
      </c>
      <c r="B32570">
        <v>2020</v>
      </c>
      <c r="C32570" t="s">
        <v>10</v>
      </c>
      <c r="D32570">
        <v>241192</v>
      </c>
      <c r="E32570">
        <v>230205</v>
      </c>
      <c r="F32570">
        <f>D32570/INDEX(male!$B:$J,MATCH($A32570,male!$A:$A,0),MATCH($B32570,male!$B$1:$J$1,0))</f>
        <v>5.1392479829061068E-2</v>
      </c>
      <c r="G32570">
        <f>E32570/INDEX(female!$B:$J,MATCH($A32570,female!$A:$A,0),MATCH($B32570,female!$B$1:$J$1,0))</f>
        <v>4.7101779168657334E-2</v>
      </c>
    </row>
    <row r="32571" spans="1:7" x14ac:dyDescent="0.2">
      <c r="A32571" t="s">
        <v>81</v>
      </c>
      <c r="B32571">
        <v>2020</v>
      </c>
      <c r="C32571" t="s">
        <v>11</v>
      </c>
      <c r="D32571">
        <v>323510</v>
      </c>
      <c r="E32571">
        <v>310432</v>
      </c>
      <c r="F32571">
        <f>D32571/INDEX(male!$B:$J,MATCH($A32571,male!$A:$A,0),MATCH($B32571,male!$B$1:$J$1,0))</f>
        <v>6.8932556425998978E-2</v>
      </c>
      <c r="G32571">
        <f>E32571/INDEX(female!$B:$J,MATCH($A32571,female!$A:$A,0),MATCH($B32571,female!$B$1:$J$1,0))</f>
        <v>6.3516863277881155E-2</v>
      </c>
    </row>
    <row r="32572" spans="1:7" x14ac:dyDescent="0.2">
      <c r="A32572" t="s">
        <v>81</v>
      </c>
      <c r="B32572">
        <v>2020</v>
      </c>
      <c r="C32572" t="s">
        <v>12</v>
      </c>
      <c r="D32572">
        <v>367890</v>
      </c>
      <c r="E32572">
        <v>349026</v>
      </c>
      <c r="F32572">
        <f>D32572/INDEX(male!$B:$J,MATCH($A32572,male!$A:$A,0),MATCH($B32572,male!$B$1:$J$1,0))</f>
        <v>7.8388915902323775E-2</v>
      </c>
      <c r="G32572">
        <f>E32572/INDEX(female!$B:$J,MATCH($A32572,female!$A:$A,0),MATCH($B32572,female!$B$1:$J$1,0))</f>
        <v>7.1413503512607432E-2</v>
      </c>
    </row>
    <row r="32573" spans="1:7" x14ac:dyDescent="0.2">
      <c r="A32573" t="s">
        <v>81</v>
      </c>
      <c r="B32573">
        <v>2020</v>
      </c>
      <c r="C32573" t="s">
        <v>13</v>
      </c>
      <c r="D32573">
        <v>392270</v>
      </c>
      <c r="E32573">
        <v>369024</v>
      </c>
      <c r="F32573">
        <f>D32573/INDEX(male!$B:$J,MATCH($A32573,male!$A:$A,0),MATCH($B32573,male!$B$1:$J$1,0))</f>
        <v>8.3583734379854155E-2</v>
      </c>
      <c r="G32573">
        <f>E32573/INDEX(female!$B:$J,MATCH($A32573,female!$A:$A,0),MATCH($B32573,female!$B$1:$J$1,0))</f>
        <v>7.5505253821309723E-2</v>
      </c>
    </row>
    <row r="32574" spans="1:7" x14ac:dyDescent="0.2">
      <c r="A32574" t="s">
        <v>81</v>
      </c>
      <c r="B32574">
        <v>2020</v>
      </c>
      <c r="C32574" t="s">
        <v>14</v>
      </c>
      <c r="D32574">
        <v>477370</v>
      </c>
      <c r="E32574">
        <v>453037</v>
      </c>
      <c r="F32574">
        <f>D32574/INDEX(male!$B:$J,MATCH($A32574,male!$A:$A,0),MATCH($B32574,male!$B$1:$J$1,0))</f>
        <v>0.10171659132972438</v>
      </c>
      <c r="G32574">
        <f>E32574/INDEX(female!$B:$J,MATCH($A32574,female!$A:$A,0),MATCH($B32574,female!$B$1:$J$1,0))</f>
        <v>9.2694983728550687E-2</v>
      </c>
    </row>
    <row r="32575" spans="1:7" x14ac:dyDescent="0.2">
      <c r="A32575" t="s">
        <v>81</v>
      </c>
      <c r="B32575">
        <v>2020</v>
      </c>
      <c r="C32575" t="s">
        <v>15</v>
      </c>
      <c r="D32575">
        <v>444369</v>
      </c>
      <c r="E32575">
        <v>423578</v>
      </c>
      <c r="F32575">
        <f>D32575/INDEX(male!$B:$J,MATCH($A32575,male!$A:$A,0),MATCH($B32575,male!$B$1:$J$1,0))</f>
        <v>9.4684835604663661E-2</v>
      </c>
      <c r="G32575">
        <f>E32575/INDEX(female!$B:$J,MATCH($A32575,female!$A:$A,0),MATCH($B32575,female!$B$1:$J$1,0))</f>
        <v>8.6667437356710481E-2</v>
      </c>
    </row>
    <row r="32576" spans="1:7" x14ac:dyDescent="0.2">
      <c r="A32576" t="s">
        <v>81</v>
      </c>
      <c r="B32576">
        <v>2020</v>
      </c>
      <c r="C32576" t="s">
        <v>16</v>
      </c>
      <c r="D32576">
        <v>353226</v>
      </c>
      <c r="E32576">
        <v>340771</v>
      </c>
      <c r="F32576">
        <f>D32576/INDEX(male!$B:$J,MATCH($A32576,male!$A:$A,0),MATCH($B32576,male!$B$1:$J$1,0))</f>
        <v>7.5264354042007708E-2</v>
      </c>
      <c r="G32576">
        <f>E32576/INDEX(female!$B:$J,MATCH($A32576,female!$A:$A,0),MATCH($B32576,female!$B$1:$J$1,0))</f>
        <v>6.9724464668806191E-2</v>
      </c>
    </row>
    <row r="32577" spans="1:7" x14ac:dyDescent="0.2">
      <c r="A32577" t="s">
        <v>81</v>
      </c>
      <c r="B32577">
        <v>2020</v>
      </c>
      <c r="C32577" t="s">
        <v>17</v>
      </c>
      <c r="D32577">
        <v>329222</v>
      </c>
      <c r="E32577">
        <v>328051</v>
      </c>
      <c r="F32577">
        <f>D32577/INDEX(male!$B:$J,MATCH($A32577,male!$A:$A,0),MATCH($B32577,male!$B$1:$J$1,0))</f>
        <v>7.0149652535254667E-2</v>
      </c>
      <c r="G32577">
        <f>E32577/INDEX(female!$B:$J,MATCH($A32577,female!$A:$A,0),MATCH($B32577,female!$B$1:$J$1,0))</f>
        <v>6.7121851211125766E-2</v>
      </c>
    </row>
    <row r="32578" spans="1:7" x14ac:dyDescent="0.2">
      <c r="A32578" t="s">
        <v>81</v>
      </c>
      <c r="B32578">
        <v>2020</v>
      </c>
      <c r="C32578" t="s">
        <v>18</v>
      </c>
      <c r="D32578">
        <v>313111</v>
      </c>
      <c r="E32578">
        <v>330611</v>
      </c>
      <c r="F32578">
        <f>D32578/INDEX(male!$B:$J,MATCH($A32578,male!$A:$A,0),MATCH($B32578,male!$B$1:$J$1,0))</f>
        <v>6.671676818367582E-2</v>
      </c>
      <c r="G32578">
        <f>E32578/INDEX(female!$B:$J,MATCH($A32578,female!$A:$A,0),MATCH($B32578,female!$B$1:$J$1,0))</f>
        <v>6.7645647630281566E-2</v>
      </c>
    </row>
    <row r="32579" spans="1:7" x14ac:dyDescent="0.2">
      <c r="A32579" t="s">
        <v>81</v>
      </c>
      <c r="B32579">
        <v>2020</v>
      </c>
      <c r="C32579" t="s">
        <v>19</v>
      </c>
      <c r="D32579">
        <v>317105</v>
      </c>
      <c r="E32579">
        <v>363790</v>
      </c>
      <c r="F32579">
        <f>D32579/INDEX(male!$B:$J,MATCH($A32579,male!$A:$A,0),MATCH($B32579,male!$B$1:$J$1,0))</f>
        <v>6.756779792113507E-2</v>
      </c>
      <c r="G32579">
        <f>E32579/INDEX(female!$B:$J,MATCH($A32579,female!$A:$A,0),MATCH($B32579,female!$B$1:$J$1,0))</f>
        <v>7.4434335673707566E-2</v>
      </c>
    </row>
    <row r="32580" spans="1:7" x14ac:dyDescent="0.2">
      <c r="A32580" t="s">
        <v>81</v>
      </c>
      <c r="B32580">
        <v>2020</v>
      </c>
      <c r="C32580" t="s">
        <v>20</v>
      </c>
      <c r="D32580">
        <v>270742</v>
      </c>
      <c r="E32580">
        <v>342033</v>
      </c>
      <c r="F32580">
        <f>D32580/INDEX(male!$B:$J,MATCH($A32580,male!$A:$A,0),MATCH($B32580,male!$B$1:$J$1,0))</f>
        <v>5.7688906654779805E-2</v>
      </c>
      <c r="G32580">
        <f>E32580/INDEX(female!$B:$J,MATCH($A32580,female!$A:$A,0),MATCH($B32580,female!$B$1:$J$1,0))</f>
        <v>6.9982679934811901E-2</v>
      </c>
    </row>
    <row r="32581" spans="1:7" x14ac:dyDescent="0.2">
      <c r="A32581" t="s">
        <v>81</v>
      </c>
      <c r="B32581">
        <v>2020</v>
      </c>
      <c r="C32581" t="s">
        <v>21</v>
      </c>
      <c r="D32581">
        <v>172591</v>
      </c>
      <c r="E32581">
        <v>245733</v>
      </c>
      <c r="F32581">
        <f>D32581/INDEX(male!$B:$J,MATCH($A32581,male!$A:$A,0),MATCH($B32581,male!$B$1:$J$1,0))</f>
        <v>3.6775181126146299E-2</v>
      </c>
      <c r="G32581">
        <f>E32581/INDEX(female!$B:$J,MATCH($A32581,female!$A:$A,0),MATCH($B32581,female!$B$1:$J$1,0))</f>
        <v>5.0278931823599278E-2</v>
      </c>
    </row>
    <row r="32582" spans="1:7" x14ac:dyDescent="0.2">
      <c r="A32582" t="s">
        <v>81</v>
      </c>
      <c r="B32582">
        <v>2020</v>
      </c>
      <c r="C32582" t="s">
        <v>22</v>
      </c>
      <c r="D32582">
        <v>87962</v>
      </c>
      <c r="E32582">
        <v>147501</v>
      </c>
      <c r="F32582">
        <f>D32582/INDEX(male!$B:$J,MATCH($A32582,male!$A:$A,0),MATCH($B32582,male!$B$1:$J$1,0))</f>
        <v>1.8742683466797694E-2</v>
      </c>
      <c r="G32582">
        <f>E32582/INDEX(female!$B:$J,MATCH($A32582,female!$A:$A,0),MATCH($B32582,female!$B$1:$J$1,0))</f>
        <v>3.017988110230501E-2</v>
      </c>
    </row>
    <row r="32583" spans="1:7" x14ac:dyDescent="0.2">
      <c r="A32583" t="s">
        <v>81</v>
      </c>
      <c r="B32583">
        <v>2020</v>
      </c>
      <c r="C32583" t="s">
        <v>23</v>
      </c>
      <c r="D32583">
        <v>47750</v>
      </c>
      <c r="E32583">
        <v>96063</v>
      </c>
      <c r="F32583">
        <f>D32583/INDEX(male!$B:$J,MATCH($A32583,male!$A:$A,0),MATCH($B32583,male!$B$1:$J$1,0))</f>
        <v>1.0174429134621655E-2</v>
      </c>
      <c r="G32583">
        <f>E32583/INDEX(female!$B:$J,MATCH($A32583,female!$A:$A,0),MATCH($B32583,female!$B$1:$J$1,0))</f>
        <v>1.965525602084546E-2</v>
      </c>
    </row>
    <row r="32584" spans="1:7" x14ac:dyDescent="0.2">
      <c r="A32584" t="s">
        <v>81</v>
      </c>
      <c r="B32584">
        <v>2020</v>
      </c>
      <c r="C32584" t="s">
        <v>24</v>
      </c>
      <c r="D32584">
        <v>15080</v>
      </c>
      <c r="E32584">
        <v>39094</v>
      </c>
      <c r="F32584">
        <f>D32584/INDEX(male!$B:$J,MATCH($A32584,male!$A:$A,0),MATCH($B32584,male!$B$1:$J$1,0))</f>
        <v>3.2132019130909854E-3</v>
      </c>
      <c r="G32584">
        <f>E32584/INDEX(female!$B:$J,MATCH($A32584,female!$A:$A,0),MATCH($B32584,female!$B$1:$J$1,0))</f>
        <v>7.9989442228426393E-3</v>
      </c>
    </row>
    <row r="32585" spans="1:7" x14ac:dyDescent="0.2">
      <c r="A32585" t="s">
        <v>81</v>
      </c>
      <c r="B32585">
        <v>2020</v>
      </c>
      <c r="C32585" t="s">
        <v>25</v>
      </c>
      <c r="D32585">
        <v>2558</v>
      </c>
      <c r="E32585">
        <v>8721</v>
      </c>
      <c r="F32585">
        <f>D32585/INDEX(male!$B:$J,MATCH($A32585,male!$A:$A,0),MATCH($B32585,male!$B$1:$J$1,0))</f>
        <v>5.4505109374580502E-4</v>
      </c>
      <c r="G32585">
        <f>E32585/INDEX(female!$B:$J,MATCH($A32585,female!$A:$A,0),MATCH($B32585,female!$B$1:$J$1,0))</f>
        <v>1.7843861607257036E-3</v>
      </c>
    </row>
    <row r="32586" spans="1:7" x14ac:dyDescent="0.2">
      <c r="A32586" t="s">
        <v>81</v>
      </c>
      <c r="B32586">
        <v>2020</v>
      </c>
      <c r="C32586" t="s">
        <v>26</v>
      </c>
      <c r="D32586">
        <v>78</v>
      </c>
      <c r="E32586">
        <v>309</v>
      </c>
      <c r="F32586">
        <f>D32586/INDEX(male!$B:$J,MATCH($A32586,male!$A:$A,0),MATCH($B32586,male!$B$1:$J$1,0))</f>
        <v>1.6620009895298201E-5</v>
      </c>
      <c r="G32586">
        <f>E32586/INDEX(female!$B:$J,MATCH($A32586,female!$A:$A,0),MATCH($B32586,female!$B$1:$J$1,0))</f>
        <v>6.3223864655915878E-5</v>
      </c>
    </row>
    <row r="32587" spans="1:7" x14ac:dyDescent="0.2">
      <c r="A32587" t="s">
        <v>82</v>
      </c>
      <c r="B32587">
        <v>2020</v>
      </c>
      <c r="C32587" t="s">
        <v>8</v>
      </c>
      <c r="D32587">
        <v>7991895</v>
      </c>
      <c r="E32587">
        <v>7835544</v>
      </c>
      <c r="F32587">
        <f>D32587/INDEX(male!$B:$J,MATCH($A32587,male!$A:$A,0),MATCH($B32587,male!$B$1:$J$1,0))</f>
        <v>0.24962231322964418</v>
      </c>
      <c r="G32587">
        <f>E32587/INDEX(female!$B:$J,MATCH($A32587,female!$A:$A,0),MATCH($B32587,female!$B$1:$J$1,0))</f>
        <v>0.24215108690475723</v>
      </c>
    </row>
    <row r="32588" spans="1:7" x14ac:dyDescent="0.2">
      <c r="A32588" t="s">
        <v>82</v>
      </c>
      <c r="B32588">
        <v>2020</v>
      </c>
      <c r="C32588" t="s">
        <v>9</v>
      </c>
      <c r="D32588">
        <v>4760695</v>
      </c>
      <c r="E32588">
        <v>4711815</v>
      </c>
      <c r="F32588">
        <f>D32588/INDEX(male!$B:$J,MATCH($A32588,male!$A:$A,0),MATCH($B32588,male!$B$1:$J$1,0))</f>
        <v>0.1486976115778299</v>
      </c>
      <c r="G32588">
        <f>E32588/INDEX(female!$B:$J,MATCH($A32588,female!$A:$A,0),MATCH($B32588,female!$B$1:$J$1,0))</f>
        <v>0.14561479375830685</v>
      </c>
    </row>
    <row r="32589" spans="1:7" x14ac:dyDescent="0.2">
      <c r="A32589" t="s">
        <v>82</v>
      </c>
      <c r="B32589">
        <v>2020</v>
      </c>
      <c r="C32589" t="s">
        <v>10</v>
      </c>
      <c r="D32589">
        <v>3869120</v>
      </c>
      <c r="E32589">
        <v>3860593</v>
      </c>
      <c r="F32589">
        <f>D32589/INDEX(male!$B:$J,MATCH($A32589,male!$A:$A,0),MATCH($B32589,male!$B$1:$J$1,0))</f>
        <v>0.12084977149513111</v>
      </c>
      <c r="G32589">
        <f>E32589/INDEX(female!$B:$J,MATCH($A32589,female!$A:$A,0),MATCH($B32589,female!$B$1:$J$1,0))</f>
        <v>0.11930847316368812</v>
      </c>
    </row>
    <row r="32590" spans="1:7" x14ac:dyDescent="0.2">
      <c r="A32590" t="s">
        <v>82</v>
      </c>
      <c r="B32590">
        <v>2020</v>
      </c>
      <c r="C32590" t="s">
        <v>11</v>
      </c>
      <c r="D32590">
        <v>3216124</v>
      </c>
      <c r="E32590">
        <v>3223399</v>
      </c>
      <c r="F32590">
        <f>D32590/INDEX(male!$B:$J,MATCH($A32590,male!$A:$A,0),MATCH($B32590,male!$B$1:$J$1,0))</f>
        <v>0.10045381133177753</v>
      </c>
      <c r="G32590">
        <f>E32590/INDEX(female!$B:$J,MATCH($A32590,female!$A:$A,0),MATCH($B32590,female!$B$1:$J$1,0))</f>
        <v>9.9616513081632566E-2</v>
      </c>
    </row>
    <row r="32591" spans="1:7" x14ac:dyDescent="0.2">
      <c r="A32591" t="s">
        <v>82</v>
      </c>
      <c r="B32591">
        <v>2020</v>
      </c>
      <c r="C32591" t="s">
        <v>12</v>
      </c>
      <c r="D32591">
        <v>2659811</v>
      </c>
      <c r="E32591">
        <v>2681122</v>
      </c>
      <c r="F32591">
        <f>D32591/INDEX(male!$B:$J,MATCH($A32591,male!$A:$A,0),MATCH($B32591,male!$B$1:$J$1,0))</f>
        <v>8.3077689906292954E-2</v>
      </c>
      <c r="G32591">
        <f>E32591/INDEX(female!$B:$J,MATCH($A32591,female!$A:$A,0),MATCH($B32591,female!$B$1:$J$1,0))</f>
        <v>8.2857885352217608E-2</v>
      </c>
    </row>
    <row r="32592" spans="1:7" x14ac:dyDescent="0.2">
      <c r="A32592" t="s">
        <v>82</v>
      </c>
      <c r="B32592">
        <v>2020</v>
      </c>
      <c r="C32592" t="s">
        <v>13</v>
      </c>
      <c r="D32592">
        <v>2195945</v>
      </c>
      <c r="E32592">
        <v>2225456</v>
      </c>
      <c r="F32592">
        <f>D32592/INDEX(male!$B:$J,MATCH($A32592,male!$A:$A,0),MATCH($B32592,male!$B$1:$J$1,0))</f>
        <v>6.8589098158205408E-2</v>
      </c>
      <c r="G32592">
        <f>E32592/INDEX(female!$B:$J,MATCH($A32592,female!$A:$A,0),MATCH($B32592,female!$B$1:$J$1,0))</f>
        <v>6.8775899830147522E-2</v>
      </c>
    </row>
    <row r="32593" spans="1:7" x14ac:dyDescent="0.2">
      <c r="A32593" t="s">
        <v>82</v>
      </c>
      <c r="B32593">
        <v>2020</v>
      </c>
      <c r="C32593" t="s">
        <v>14</v>
      </c>
      <c r="D32593">
        <v>1796455</v>
      </c>
      <c r="E32593">
        <v>1832633</v>
      </c>
      <c r="F32593">
        <f>D32593/INDEX(male!$B:$J,MATCH($A32593,male!$A:$A,0),MATCH($B32593,male!$B$1:$J$1,0))</f>
        <v>5.6111254303636428E-2</v>
      </c>
      <c r="G32593">
        <f>E32593/INDEX(female!$B:$J,MATCH($A32593,female!$A:$A,0),MATCH($B32593,female!$B$1:$J$1,0))</f>
        <v>5.6636025890164865E-2</v>
      </c>
    </row>
    <row r="32594" spans="1:7" x14ac:dyDescent="0.2">
      <c r="A32594" t="s">
        <v>82</v>
      </c>
      <c r="B32594">
        <v>2020</v>
      </c>
      <c r="C32594" t="s">
        <v>15</v>
      </c>
      <c r="D32594">
        <v>1467659</v>
      </c>
      <c r="E32594">
        <v>1508782</v>
      </c>
      <c r="F32594">
        <f>D32594/INDEX(male!$B:$J,MATCH($A32594,male!$A:$A,0),MATCH($B32594,male!$B$1:$J$1,0))</f>
        <v>4.5841497493686587E-2</v>
      </c>
      <c r="G32594">
        <f>E32594/INDEX(female!$B:$J,MATCH($A32594,female!$A:$A,0),MATCH($B32594,female!$B$1:$J$1,0))</f>
        <v>4.6627675270834217E-2</v>
      </c>
    </row>
    <row r="32595" spans="1:7" x14ac:dyDescent="0.2">
      <c r="A32595" t="s">
        <v>82</v>
      </c>
      <c r="B32595">
        <v>2020</v>
      </c>
      <c r="C32595" t="s">
        <v>16</v>
      </c>
      <c r="D32595">
        <v>1186242</v>
      </c>
      <c r="E32595">
        <v>1235495</v>
      </c>
      <c r="F32595">
        <f>D32595/INDEX(male!$B:$J,MATCH($A32595,male!$A:$A,0),MATCH($B32595,male!$B$1:$J$1,0))</f>
        <v>3.7051596910389784E-2</v>
      </c>
      <c r="G32595">
        <f>E32595/INDEX(female!$B:$J,MATCH($A32595,female!$A:$A,0),MATCH($B32595,female!$B$1:$J$1,0))</f>
        <v>3.8181963768615559E-2</v>
      </c>
    </row>
    <row r="32596" spans="1:7" x14ac:dyDescent="0.2">
      <c r="A32596" t="s">
        <v>82</v>
      </c>
      <c r="B32596">
        <v>2020</v>
      </c>
      <c r="C32596" t="s">
        <v>17</v>
      </c>
      <c r="D32596">
        <v>934221</v>
      </c>
      <c r="E32596">
        <v>991045</v>
      </c>
      <c r="F32596">
        <f>D32596/INDEX(male!$B:$J,MATCH($A32596,male!$A:$A,0),MATCH($B32596,male!$B$1:$J$1,0))</f>
        <v>2.9179863735410864E-2</v>
      </c>
      <c r="G32596">
        <f>E32596/INDEX(female!$B:$J,MATCH($A32596,female!$A:$A,0),MATCH($B32596,female!$B$1:$J$1,0))</f>
        <v>3.0627436196073322E-2</v>
      </c>
    </row>
    <row r="32597" spans="1:7" x14ac:dyDescent="0.2">
      <c r="A32597" t="s">
        <v>82</v>
      </c>
      <c r="B32597">
        <v>2020</v>
      </c>
      <c r="C32597" t="s">
        <v>18</v>
      </c>
      <c r="D32597">
        <v>712165</v>
      </c>
      <c r="E32597">
        <v>774246</v>
      </c>
      <c r="F32597">
        <f>D32597/INDEX(male!$B:$J,MATCH($A32597,male!$A:$A,0),MATCH($B32597,male!$B$1:$J$1,0))</f>
        <v>2.224407036143362E-2</v>
      </c>
      <c r="G32597">
        <f>E32597/INDEX(female!$B:$J,MATCH($A32597,female!$A:$A,0),MATCH($B32597,female!$B$1:$J$1,0))</f>
        <v>2.3927440191984204E-2</v>
      </c>
    </row>
    <row r="32598" spans="1:7" x14ac:dyDescent="0.2">
      <c r="A32598" t="s">
        <v>82</v>
      </c>
      <c r="B32598">
        <v>2020</v>
      </c>
      <c r="C32598" t="s">
        <v>19</v>
      </c>
      <c r="D32598">
        <v>517964</v>
      </c>
      <c r="E32598">
        <v>581466</v>
      </c>
      <c r="F32598">
        <f>D32598/INDEX(male!$B:$J,MATCH($A32598,male!$A:$A,0),MATCH($B32598,male!$B$1:$J$1,0))</f>
        <v>1.6178312133690372E-2</v>
      </c>
      <c r="G32598">
        <f>E32598/INDEX(female!$B:$J,MATCH($A32598,female!$A:$A,0),MATCH($B32598,female!$B$1:$J$1,0))</f>
        <v>1.796973176312475E-2</v>
      </c>
    </row>
    <row r="32599" spans="1:7" x14ac:dyDescent="0.2">
      <c r="A32599" t="s">
        <v>82</v>
      </c>
      <c r="B32599">
        <v>2020</v>
      </c>
      <c r="C32599" t="s">
        <v>20</v>
      </c>
      <c r="D32599">
        <v>359696</v>
      </c>
      <c r="E32599">
        <v>429314</v>
      </c>
      <c r="F32599">
        <f>D32599/INDEX(male!$B:$J,MATCH($A32599,male!$A:$A,0),MATCH($B32599,male!$B$1:$J$1,0))</f>
        <v>1.1234900806310654E-2</v>
      </c>
      <c r="G32599">
        <f>E32599/INDEX(female!$B:$J,MATCH($A32599,female!$A:$A,0),MATCH($B32599,female!$B$1:$J$1,0))</f>
        <v>1.3267598487536914E-2</v>
      </c>
    </row>
    <row r="32600" spans="1:7" x14ac:dyDescent="0.2">
      <c r="A32600" t="s">
        <v>82</v>
      </c>
      <c r="B32600">
        <v>2020</v>
      </c>
      <c r="C32600" t="s">
        <v>21</v>
      </c>
      <c r="D32600">
        <v>210931</v>
      </c>
      <c r="E32600">
        <v>268745</v>
      </c>
      <c r="F32600">
        <f>D32600/INDEX(male!$B:$J,MATCH($A32600,male!$A:$A,0),MATCH($B32600,male!$B$1:$J$1,0))</f>
        <v>6.5883103008538123E-3</v>
      </c>
      <c r="G32600">
        <f>E32600/INDEX(female!$B:$J,MATCH($A32600,female!$A:$A,0),MATCH($B32600,female!$B$1:$J$1,0))</f>
        <v>8.3053447023230271E-3</v>
      </c>
    </row>
    <row r="32601" spans="1:7" x14ac:dyDescent="0.2">
      <c r="A32601" t="s">
        <v>82</v>
      </c>
      <c r="B32601">
        <v>2020</v>
      </c>
      <c r="C32601" t="s">
        <v>22</v>
      </c>
      <c r="D32601">
        <v>97636</v>
      </c>
      <c r="E32601">
        <v>134889</v>
      </c>
      <c r="F32601">
        <f>D32601/INDEX(male!$B:$J,MATCH($A32601,male!$A:$A,0),MATCH($B32601,male!$B$1:$J$1,0))</f>
        <v>3.049605153031858E-3</v>
      </c>
      <c r="G32601">
        <f>E32601/INDEX(female!$B:$J,MATCH($A32601,female!$A:$A,0),MATCH($B32601,female!$B$1:$J$1,0))</f>
        <v>4.1686343617617101E-3</v>
      </c>
    </row>
    <row r="32602" spans="1:7" x14ac:dyDescent="0.2">
      <c r="A32602" t="s">
        <v>82</v>
      </c>
      <c r="B32602">
        <v>2020</v>
      </c>
      <c r="C32602" t="s">
        <v>23</v>
      </c>
      <c r="D32602">
        <v>32141</v>
      </c>
      <c r="E32602">
        <v>49610</v>
      </c>
      <c r="F32602">
        <f>D32602/INDEX(male!$B:$J,MATCH($A32602,male!$A:$A,0),MATCH($B32602,male!$B$1:$J$1,0))</f>
        <v>1.0039059283829422E-3</v>
      </c>
      <c r="G32602">
        <f>E32602/INDEX(female!$B:$J,MATCH($A32602,female!$A:$A,0),MATCH($B32602,female!$B$1:$J$1,0))</f>
        <v>1.5331565263809388E-3</v>
      </c>
    </row>
    <row r="32603" spans="1:7" x14ac:dyDescent="0.2">
      <c r="A32603" t="s">
        <v>82</v>
      </c>
      <c r="B32603">
        <v>2020</v>
      </c>
      <c r="C32603" t="s">
        <v>24</v>
      </c>
      <c r="D32603">
        <v>6513</v>
      </c>
      <c r="E32603">
        <v>12062</v>
      </c>
      <c r="F32603">
        <f>D32603/INDEX(male!$B:$J,MATCH($A32603,male!$A:$A,0),MATCH($B32603,male!$B$1:$J$1,0))</f>
        <v>2.034298656407113E-4</v>
      </c>
      <c r="G32603">
        <f>E32603/INDEX(female!$B:$J,MATCH($A32603,female!$A:$A,0),MATCH($B32603,female!$B$1:$J$1,0))</f>
        <v>3.7276625723053582E-4</v>
      </c>
    </row>
    <row r="32604" spans="1:7" x14ac:dyDescent="0.2">
      <c r="A32604" t="s">
        <v>82</v>
      </c>
      <c r="B32604">
        <v>2020</v>
      </c>
      <c r="C32604" t="s">
        <v>25</v>
      </c>
      <c r="D32604">
        <v>696</v>
      </c>
      <c r="E32604">
        <v>1723</v>
      </c>
      <c r="F32604">
        <f>D32604/INDEX(male!$B:$J,MATCH($A32604,male!$A:$A,0),MATCH($B32604,male!$B$1:$J$1,0))</f>
        <v>2.1739165743272696E-5</v>
      </c>
      <c r="G32604">
        <f>E32604/INDEX(female!$B:$J,MATCH($A32604,female!$A:$A,0),MATCH($B32604,female!$B$1:$J$1,0))</f>
        <v>5.3247907578197085E-5</v>
      </c>
    </row>
    <row r="32605" spans="1:7" x14ac:dyDescent="0.2">
      <c r="A32605" t="s">
        <v>82</v>
      </c>
      <c r="B32605">
        <v>2020</v>
      </c>
      <c r="C32605" t="s">
        <v>26</v>
      </c>
      <c r="D32605">
        <v>39</v>
      </c>
      <c r="E32605">
        <v>140</v>
      </c>
      <c r="F32605">
        <f>D32605/INDEX(male!$B:$J,MATCH($A32605,male!$A:$A,0),MATCH($B32605,male!$B$1:$J$1,0))</f>
        <v>1.2181429080282115E-6</v>
      </c>
      <c r="G32605">
        <f>E32605/INDEX(female!$B:$J,MATCH($A32605,female!$A:$A,0),MATCH($B32605,female!$B$1:$J$1,0))</f>
        <v>4.3265856418732394E-6</v>
      </c>
    </row>
    <row r="32606" spans="1:7" x14ac:dyDescent="0.2">
      <c r="A32606" t="s">
        <v>83</v>
      </c>
      <c r="B32606">
        <v>2020</v>
      </c>
      <c r="C32606" t="s">
        <v>8</v>
      </c>
      <c r="D32606">
        <v>893899</v>
      </c>
      <c r="E32606">
        <v>852194</v>
      </c>
      <c r="F32606">
        <f>D32606/INDEX(male!$B:$J,MATCH($A32606,male!$A:$A,0),MATCH($B32606,male!$B$1:$J$1,0))</f>
        <v>8.211355511764877E-2</v>
      </c>
      <c r="G32606">
        <f>E32606/INDEX(female!$B:$J,MATCH($A32606,female!$A:$A,0),MATCH($B32606,female!$B$1:$J$1,0))</f>
        <v>7.3953250837533832E-2</v>
      </c>
    </row>
    <row r="32607" spans="1:7" x14ac:dyDescent="0.2">
      <c r="A32607" t="s">
        <v>83</v>
      </c>
      <c r="B32607">
        <v>2020</v>
      </c>
      <c r="C32607" t="s">
        <v>9</v>
      </c>
      <c r="D32607">
        <v>957471</v>
      </c>
      <c r="E32607">
        <v>918768</v>
      </c>
      <c r="F32607">
        <f>D32607/INDEX(male!$B:$J,MATCH($A32607,male!$A:$A,0),MATCH($B32607,male!$B$1:$J$1,0))</f>
        <v>8.7953278538235619E-2</v>
      </c>
      <c r="G32607">
        <f>E32607/INDEX(female!$B:$J,MATCH($A32607,female!$A:$A,0),MATCH($B32607,female!$B$1:$J$1,0))</f>
        <v>7.9730531270461064E-2</v>
      </c>
    </row>
    <row r="32608" spans="1:7" x14ac:dyDescent="0.2">
      <c r="A32608" t="s">
        <v>83</v>
      </c>
      <c r="B32608">
        <v>2020</v>
      </c>
      <c r="C32608" t="s">
        <v>10</v>
      </c>
      <c r="D32608">
        <v>993029</v>
      </c>
      <c r="E32608">
        <v>947844</v>
      </c>
      <c r="F32608">
        <f>D32608/INDEX(male!$B:$J,MATCH($A32608,male!$A:$A,0),MATCH($B32608,male!$B$1:$J$1,0))</f>
        <v>9.121963613889672E-2</v>
      </c>
      <c r="G32608">
        <f>E32608/INDEX(female!$B:$J,MATCH($A32608,female!$A:$A,0),MATCH($B32608,female!$B$1:$J$1,0))</f>
        <v>8.225374162086499E-2</v>
      </c>
    </row>
    <row r="32609" spans="1:7" x14ac:dyDescent="0.2">
      <c r="A32609" t="s">
        <v>83</v>
      </c>
      <c r="B32609">
        <v>2020</v>
      </c>
      <c r="C32609" t="s">
        <v>11</v>
      </c>
      <c r="D32609">
        <v>1010436</v>
      </c>
      <c r="E32609">
        <v>974407</v>
      </c>
      <c r="F32609">
        <f>D32609/INDEX(male!$B:$J,MATCH($A32609,male!$A:$A,0),MATCH($B32609,male!$B$1:$J$1,0))</f>
        <v>9.2818643022149649E-2</v>
      </c>
      <c r="G32609">
        <f>E32609/INDEX(female!$B:$J,MATCH($A32609,female!$A:$A,0),MATCH($B32609,female!$B$1:$J$1,0))</f>
        <v>8.455887425732736E-2</v>
      </c>
    </row>
    <row r="32610" spans="1:7" x14ac:dyDescent="0.2">
      <c r="A32610" t="s">
        <v>83</v>
      </c>
      <c r="B32610">
        <v>2020</v>
      </c>
      <c r="C32610" t="s">
        <v>12</v>
      </c>
      <c r="D32610">
        <v>939547</v>
      </c>
      <c r="E32610">
        <v>911478</v>
      </c>
      <c r="F32610">
        <f>D32610/INDEX(male!$B:$J,MATCH($A32610,male!$A:$A,0),MATCH($B32610,male!$B$1:$J$1,0))</f>
        <v>8.630678003904417E-2</v>
      </c>
      <c r="G32610">
        <f>E32610/INDEX(female!$B:$J,MATCH($A32610,female!$A:$A,0),MATCH($B32610,female!$B$1:$J$1,0))</f>
        <v>7.9097906306420454E-2</v>
      </c>
    </row>
    <row r="32611" spans="1:7" x14ac:dyDescent="0.2">
      <c r="A32611" t="s">
        <v>83</v>
      </c>
      <c r="B32611">
        <v>2020</v>
      </c>
      <c r="C32611" t="s">
        <v>13</v>
      </c>
      <c r="D32611">
        <v>906834</v>
      </c>
      <c r="E32611">
        <v>884035</v>
      </c>
      <c r="F32611">
        <f>D32611/INDEX(male!$B:$J,MATCH($A32611,male!$A:$A,0),MATCH($B32611,male!$B$1:$J$1,0))</f>
        <v>8.3301764116033128E-2</v>
      </c>
      <c r="G32611">
        <f>E32611/INDEX(female!$B:$J,MATCH($A32611,female!$A:$A,0),MATCH($B32611,female!$B$1:$J$1,0))</f>
        <v>7.6716407419154822E-2</v>
      </c>
    </row>
    <row r="32612" spans="1:7" x14ac:dyDescent="0.2">
      <c r="A32612" t="s">
        <v>83</v>
      </c>
      <c r="B32612">
        <v>2020</v>
      </c>
      <c r="C32612" t="s">
        <v>14</v>
      </c>
      <c r="D32612">
        <v>784832</v>
      </c>
      <c r="E32612">
        <v>771599</v>
      </c>
      <c r="F32612">
        <f>D32612/INDEX(male!$B:$J,MATCH($A32612,male!$A:$A,0),MATCH($B32612,male!$B$1:$J$1,0))</f>
        <v>7.2094661354464559E-2</v>
      </c>
      <c r="G32612">
        <f>E32612/INDEX(female!$B:$J,MATCH($A32612,female!$A:$A,0),MATCH($B32612,female!$B$1:$J$1,0))</f>
        <v>6.6959230401751557E-2</v>
      </c>
    </row>
    <row r="32613" spans="1:7" x14ac:dyDescent="0.2">
      <c r="A32613" t="s">
        <v>83</v>
      </c>
      <c r="B32613">
        <v>2020</v>
      </c>
      <c r="C32613" t="s">
        <v>15</v>
      </c>
      <c r="D32613">
        <v>1080861</v>
      </c>
      <c r="E32613">
        <v>1077024</v>
      </c>
      <c r="F32613">
        <f>D32613/INDEX(male!$B:$J,MATCH($A32613,male!$A:$A,0),MATCH($B32613,male!$B$1:$J$1,0))</f>
        <v>9.9287882968900246E-2</v>
      </c>
      <c r="G32613">
        <f>E32613/INDEX(female!$B:$J,MATCH($A32613,female!$A:$A,0),MATCH($B32613,female!$B$1:$J$1,0))</f>
        <v>9.346396011946112E-2</v>
      </c>
    </row>
    <row r="32614" spans="1:7" x14ac:dyDescent="0.2">
      <c r="A32614" t="s">
        <v>83</v>
      </c>
      <c r="B32614">
        <v>2020</v>
      </c>
      <c r="C32614" t="s">
        <v>16</v>
      </c>
      <c r="D32614">
        <v>1062218</v>
      </c>
      <c r="E32614">
        <v>1078271</v>
      </c>
      <c r="F32614">
        <f>D32614/INDEX(male!$B:$J,MATCH($A32614,male!$A:$A,0),MATCH($B32614,male!$B$1:$J$1,0))</f>
        <v>9.7575337135357168E-2</v>
      </c>
      <c r="G32614">
        <f>E32614/INDEX(female!$B:$J,MATCH($A32614,female!$A:$A,0),MATCH($B32614,female!$B$1:$J$1,0))</f>
        <v>9.3572174568042552E-2</v>
      </c>
    </row>
    <row r="32615" spans="1:7" x14ac:dyDescent="0.2">
      <c r="A32615" t="s">
        <v>83</v>
      </c>
      <c r="B32615">
        <v>2020</v>
      </c>
      <c r="C32615" t="s">
        <v>17</v>
      </c>
      <c r="D32615">
        <v>722484</v>
      </c>
      <c r="E32615">
        <v>759813</v>
      </c>
      <c r="F32615">
        <f>D32615/INDEX(male!$B:$J,MATCH($A32615,male!$A:$A,0),MATCH($B32615,male!$B$1:$J$1,0))</f>
        <v>6.636737456426213E-2</v>
      </c>
      <c r="G32615">
        <f>E32615/INDEX(female!$B:$J,MATCH($A32615,female!$A:$A,0),MATCH($B32615,female!$B$1:$J$1,0))</f>
        <v>6.5936443319970686E-2</v>
      </c>
    </row>
    <row r="32616" spans="1:7" x14ac:dyDescent="0.2">
      <c r="A32616" t="s">
        <v>83</v>
      </c>
      <c r="B32616">
        <v>2020</v>
      </c>
      <c r="C32616" t="s">
        <v>18</v>
      </c>
      <c r="D32616">
        <v>694892</v>
      </c>
      <c r="E32616">
        <v>777625</v>
      </c>
      <c r="F32616">
        <f>D32616/INDEX(male!$B:$J,MATCH($A32616,male!$A:$A,0),MATCH($B32616,male!$B$1:$J$1,0))</f>
        <v>6.3832773661021192E-2</v>
      </c>
      <c r="G32616">
        <f>E32616/INDEX(female!$B:$J,MATCH($A32616,female!$A:$A,0),MATCH($B32616,female!$B$1:$J$1,0))</f>
        <v>6.7482165660092949E-2</v>
      </c>
    </row>
    <row r="32617" spans="1:7" x14ac:dyDescent="0.2">
      <c r="A32617" t="s">
        <v>83</v>
      </c>
      <c r="B32617">
        <v>2020</v>
      </c>
      <c r="C32617" t="s">
        <v>19</v>
      </c>
      <c r="D32617">
        <v>284259</v>
      </c>
      <c r="E32617">
        <v>377907</v>
      </c>
      <c r="F32617">
        <f>D32617/INDEX(male!$B:$J,MATCH($A32617,male!$A:$A,0),MATCH($B32617,male!$B$1:$J$1,0))</f>
        <v>2.6112029506899236E-2</v>
      </c>
      <c r="G32617">
        <f>E32617/INDEX(female!$B:$J,MATCH($A32617,female!$A:$A,0),MATCH($B32617,female!$B$1:$J$1,0))</f>
        <v>3.2794705388984081E-2</v>
      </c>
    </row>
    <row r="32618" spans="1:7" x14ac:dyDescent="0.2">
      <c r="A32618" t="s">
        <v>83</v>
      </c>
      <c r="B32618">
        <v>2020</v>
      </c>
      <c r="C32618" t="s">
        <v>20</v>
      </c>
      <c r="D32618">
        <v>284541</v>
      </c>
      <c r="E32618">
        <v>460541</v>
      </c>
      <c r="F32618">
        <f>D32618/INDEX(male!$B:$J,MATCH($A32618,male!$A:$A,0),MATCH($B32618,male!$B$1:$J$1,0))</f>
        <v>2.6137934024683881E-2</v>
      </c>
      <c r="G32618">
        <f>E32618/INDEX(female!$B:$J,MATCH($A32618,female!$A:$A,0),MATCH($B32618,female!$B$1:$J$1,0))</f>
        <v>3.9965669899070716E-2</v>
      </c>
    </row>
    <row r="32619" spans="1:7" x14ac:dyDescent="0.2">
      <c r="A32619" t="s">
        <v>83</v>
      </c>
      <c r="B32619">
        <v>2020</v>
      </c>
      <c r="C32619" t="s">
        <v>21</v>
      </c>
      <c r="D32619">
        <v>178807</v>
      </c>
      <c r="E32619">
        <v>380070</v>
      </c>
      <c r="F32619">
        <f>D32619/INDEX(male!$B:$J,MATCH($A32619,male!$A:$A,0),MATCH($B32619,male!$B$1:$J$1,0))</f>
        <v>1.6425209615316072E-2</v>
      </c>
      <c r="G32619">
        <f>E32619/INDEX(female!$B:$J,MATCH($A32619,female!$A:$A,0),MATCH($B32619,female!$B$1:$J$1,0))</f>
        <v>3.2982410162265267E-2</v>
      </c>
    </row>
    <row r="32620" spans="1:7" x14ac:dyDescent="0.2">
      <c r="A32620" t="s">
        <v>83</v>
      </c>
      <c r="B32620">
        <v>2020</v>
      </c>
      <c r="C32620" t="s">
        <v>22</v>
      </c>
      <c r="D32620">
        <v>73732</v>
      </c>
      <c r="E32620">
        <v>234925</v>
      </c>
      <c r="F32620">
        <f>D32620/INDEX(male!$B:$J,MATCH($A32620,male!$A:$A,0),MATCH($B32620,male!$B$1:$J$1,0))</f>
        <v>6.7730209407712494E-3</v>
      </c>
      <c r="G32620">
        <f>E32620/INDEX(female!$B:$J,MATCH($A32620,female!$A:$A,0),MATCH($B32620,female!$B$1:$J$1,0))</f>
        <v>2.0386751670403262E-2</v>
      </c>
    </row>
    <row r="32621" spans="1:7" x14ac:dyDescent="0.2">
      <c r="A32621" t="s">
        <v>83</v>
      </c>
      <c r="B32621">
        <v>2020</v>
      </c>
      <c r="C32621" t="s">
        <v>23</v>
      </c>
      <c r="D32621">
        <v>15677</v>
      </c>
      <c r="E32621">
        <v>90149</v>
      </c>
      <c r="F32621">
        <f>D32621/INDEX(male!$B:$J,MATCH($A32621,male!$A:$A,0),MATCH($B32621,male!$B$1:$J$1,0))</f>
        <v>1.4400890968435803E-3</v>
      </c>
      <c r="G32621">
        <f>E32621/INDEX(female!$B:$J,MATCH($A32621,female!$A:$A,0),MATCH($B32621,female!$B$1:$J$1,0))</f>
        <v>7.8231149359803496E-3</v>
      </c>
    </row>
    <row r="32622" spans="1:7" x14ac:dyDescent="0.2">
      <c r="A32622" t="s">
        <v>83</v>
      </c>
      <c r="B32622">
        <v>2020</v>
      </c>
      <c r="C32622" t="s">
        <v>24</v>
      </c>
      <c r="D32622">
        <v>2333</v>
      </c>
      <c r="E32622">
        <v>23095</v>
      </c>
      <c r="F32622">
        <f>D32622/INDEX(male!$B:$J,MATCH($A32622,male!$A:$A,0),MATCH($B32622,male!$B$1:$J$1,0))</f>
        <v>2.1430936167226338E-4</v>
      </c>
      <c r="G32622">
        <f>E32622/INDEX(female!$B:$J,MATCH($A32622,female!$A:$A,0),MATCH($B32622,female!$B$1:$J$1,0))</f>
        <v>2.0041801844331735E-3</v>
      </c>
    </row>
    <row r="32623" spans="1:7" x14ac:dyDescent="0.2">
      <c r="A32623" t="s">
        <v>83</v>
      </c>
      <c r="B32623">
        <v>2020</v>
      </c>
      <c r="C32623" t="s">
        <v>25</v>
      </c>
      <c r="D32623">
        <v>261</v>
      </c>
      <c r="E32623">
        <v>3422</v>
      </c>
      <c r="F32623">
        <f>D32623/INDEX(male!$B:$J,MATCH($A32623,male!$A:$A,0),MATCH($B32623,male!$B$1:$J$1,0))</f>
        <v>2.3975457949618836E-5</v>
      </c>
      <c r="G32623">
        <f>E32623/INDEX(female!$B:$J,MATCH($A32623,female!$A:$A,0),MATCH($B32623,female!$B$1:$J$1,0))</f>
        <v>2.9696057982811518E-4</v>
      </c>
    </row>
    <row r="32624" spans="1:7" x14ac:dyDescent="0.2">
      <c r="A32624" t="s">
        <v>83</v>
      </c>
      <c r="B32624">
        <v>2020</v>
      </c>
      <c r="C32624" t="s">
        <v>26</v>
      </c>
      <c r="D32624">
        <v>19</v>
      </c>
      <c r="E32624">
        <v>248</v>
      </c>
      <c r="F32624">
        <f>D32624/INDEX(male!$B:$J,MATCH($A32624,male!$A:$A,0),MATCH($B32624,male!$B$1:$J$1,0))</f>
        <v>1.745339850738536E-6</v>
      </c>
      <c r="G32624">
        <f>E32624/INDEX(female!$B:$J,MATCH($A32624,female!$A:$A,0),MATCH($B32624,female!$B$1:$J$1,0))</f>
        <v>2.1521397953644819E-5</v>
      </c>
    </row>
    <row r="32625" spans="1:7" x14ac:dyDescent="0.2">
      <c r="A32625" t="s">
        <v>84</v>
      </c>
      <c r="B32625">
        <v>2020</v>
      </c>
      <c r="C32625" t="s">
        <v>8</v>
      </c>
      <c r="D32625">
        <v>158372</v>
      </c>
      <c r="E32625">
        <v>150224</v>
      </c>
      <c r="F32625">
        <f>D32625/INDEX(male!$B:$J,MATCH($A32625,male!$A:$A,0),MATCH($B32625,male!$B$1:$J$1,0))</f>
        <v>6.2023190748764799E-2</v>
      </c>
      <c r="G32625">
        <f>E32625/INDEX(female!$B:$J,MATCH($A32625,female!$A:$A,0),MATCH($B32625,female!$B$1:$J$1,0))</f>
        <v>5.7683217671744308E-2</v>
      </c>
    </row>
    <row r="32626" spans="1:7" x14ac:dyDescent="0.2">
      <c r="A32626" t="s">
        <v>84</v>
      </c>
      <c r="B32626">
        <v>2020</v>
      </c>
      <c r="C32626" t="s">
        <v>9</v>
      </c>
      <c r="D32626">
        <v>172736</v>
      </c>
      <c r="E32626">
        <v>166167</v>
      </c>
      <c r="F32626">
        <f>D32626/INDEX(male!$B:$J,MATCH($A32626,male!$A:$A,0),MATCH($B32626,male!$B$1:$J$1,0))</f>
        <v>6.7648560838902305E-2</v>
      </c>
      <c r="G32626">
        <f>E32626/INDEX(female!$B:$J,MATCH($A32626,female!$A:$A,0),MATCH($B32626,female!$B$1:$J$1,0))</f>
        <v>6.3805032690254129E-2</v>
      </c>
    </row>
    <row r="32627" spans="1:7" x14ac:dyDescent="0.2">
      <c r="A32627" t="s">
        <v>84</v>
      </c>
      <c r="B32627">
        <v>2020</v>
      </c>
      <c r="C32627" t="s">
        <v>10</v>
      </c>
      <c r="D32627">
        <v>191772</v>
      </c>
      <c r="E32627">
        <v>182174</v>
      </c>
      <c r="F32627">
        <f>D32627/INDEX(male!$B:$J,MATCH($A32627,male!$A:$A,0),MATCH($B32627,male!$B$1:$J$1,0))</f>
        <v>7.510362523850253E-2</v>
      </c>
      <c r="G32627">
        <f>E32627/INDEX(female!$B:$J,MATCH($A32627,female!$A:$A,0),MATCH($B32627,female!$B$1:$J$1,0))</f>
        <v>6.995142251659088E-2</v>
      </c>
    </row>
    <row r="32628" spans="1:7" x14ac:dyDescent="0.2">
      <c r="A32628" t="s">
        <v>84</v>
      </c>
      <c r="B32628">
        <v>2020</v>
      </c>
      <c r="C32628" t="s">
        <v>11</v>
      </c>
      <c r="D32628">
        <v>205131</v>
      </c>
      <c r="E32628">
        <v>196885</v>
      </c>
      <c r="F32628">
        <f>D32628/INDEX(male!$B:$J,MATCH($A32628,male!$A:$A,0),MATCH($B32628,male!$B$1:$J$1,0))</f>
        <v>8.0335407404622486E-2</v>
      </c>
      <c r="G32628">
        <f>E32628/INDEX(female!$B:$J,MATCH($A32628,female!$A:$A,0),MATCH($B32628,female!$B$1:$J$1,0))</f>
        <v>7.5600172484432432E-2</v>
      </c>
    </row>
    <row r="32629" spans="1:7" x14ac:dyDescent="0.2">
      <c r="A32629" t="s">
        <v>84</v>
      </c>
      <c r="B32629">
        <v>2020</v>
      </c>
      <c r="C32629" t="s">
        <v>12</v>
      </c>
      <c r="D32629">
        <v>180830</v>
      </c>
      <c r="E32629">
        <v>174186</v>
      </c>
      <c r="F32629">
        <f>D32629/INDEX(male!$B:$J,MATCH($A32629,male!$A:$A,0),MATCH($B32629,male!$B$1:$J$1,0))</f>
        <v>7.0818412238900424E-2</v>
      </c>
      <c r="G32629">
        <f>E32629/INDEX(female!$B:$J,MATCH($A32629,female!$A:$A,0),MATCH($B32629,female!$B$1:$J$1,0))</f>
        <v>6.6884179314693079E-2</v>
      </c>
    </row>
    <row r="32630" spans="1:7" x14ac:dyDescent="0.2">
      <c r="A32630" t="s">
        <v>84</v>
      </c>
      <c r="B32630">
        <v>2020</v>
      </c>
      <c r="C32630" t="s">
        <v>13</v>
      </c>
      <c r="D32630">
        <v>159302</v>
      </c>
      <c r="E32630">
        <v>157972</v>
      </c>
      <c r="F32630">
        <f>D32630/INDEX(male!$B:$J,MATCH($A32630,male!$A:$A,0),MATCH($B32630,male!$B$1:$J$1,0))</f>
        <v>6.2387406439646721E-2</v>
      </c>
      <c r="G32630">
        <f>E32630/INDEX(female!$B:$J,MATCH($A32630,female!$A:$A,0),MATCH($B32630,female!$B$1:$J$1,0))</f>
        <v>6.065830534429114E-2</v>
      </c>
    </row>
    <row r="32631" spans="1:7" x14ac:dyDescent="0.2">
      <c r="A32631" t="s">
        <v>84</v>
      </c>
      <c r="B32631">
        <v>2020</v>
      </c>
      <c r="C32631" t="s">
        <v>14</v>
      </c>
      <c r="D32631">
        <v>180646</v>
      </c>
      <c r="E32631">
        <v>180320</v>
      </c>
      <c r="F32631">
        <f>D32631/INDEX(male!$B:$J,MATCH($A32631,male!$A:$A,0),MATCH($B32631,male!$B$1:$J$1,0))</f>
        <v>7.0746352360274323E-2</v>
      </c>
      <c r="G32631">
        <f>E32631/INDEX(female!$B:$J,MATCH($A32631,female!$A:$A,0),MATCH($B32631,female!$B$1:$J$1,0))</f>
        <v>6.9239521052354702E-2</v>
      </c>
    </row>
    <row r="32632" spans="1:7" x14ac:dyDescent="0.2">
      <c r="A32632" t="s">
        <v>84</v>
      </c>
      <c r="B32632">
        <v>2020</v>
      </c>
      <c r="C32632" t="s">
        <v>15</v>
      </c>
      <c r="D32632">
        <v>187736</v>
      </c>
      <c r="E32632">
        <v>189505</v>
      </c>
      <c r="F32632">
        <f>D32632/INDEX(male!$B:$J,MATCH($A32632,male!$A:$A,0),MATCH($B32632,male!$B$1:$J$1,0))</f>
        <v>7.3523007466030035E-2</v>
      </c>
      <c r="G32632">
        <f>E32632/INDEX(female!$B:$J,MATCH($A32632,female!$A:$A,0),MATCH($B32632,female!$B$1:$J$1,0))</f>
        <v>7.2766389956890415E-2</v>
      </c>
    </row>
    <row r="32633" spans="1:7" x14ac:dyDescent="0.2">
      <c r="A32633" t="s">
        <v>84</v>
      </c>
      <c r="B32633">
        <v>2020</v>
      </c>
      <c r="C32633" t="s">
        <v>16</v>
      </c>
      <c r="D32633">
        <v>213909</v>
      </c>
      <c r="E32633">
        <v>207826</v>
      </c>
      <c r="F32633">
        <f>D32633/INDEX(male!$B:$J,MATCH($A32633,male!$A:$A,0),MATCH($B32633,male!$B$1:$J$1,0))</f>
        <v>8.3773133570817629E-2</v>
      </c>
      <c r="G32633">
        <f>E32633/INDEX(female!$B:$J,MATCH($A32633,female!$A:$A,0),MATCH($B32633,female!$B$1:$J$1,0))</f>
        <v>7.980131267871933E-2</v>
      </c>
    </row>
    <row r="32634" spans="1:7" x14ac:dyDescent="0.2">
      <c r="A32634" t="s">
        <v>84</v>
      </c>
      <c r="B32634">
        <v>2020</v>
      </c>
      <c r="C32634" t="s">
        <v>17</v>
      </c>
      <c r="D32634">
        <v>193555</v>
      </c>
      <c r="E32634">
        <v>194836</v>
      </c>
      <c r="F32634">
        <f>D32634/INDEX(male!$B:$J,MATCH($A32634,male!$A:$A,0),MATCH($B32634,male!$B$1:$J$1,0))</f>
        <v>7.5801901127580451E-2</v>
      </c>
      <c r="G32634">
        <f>E32634/INDEX(female!$B:$J,MATCH($A32634,female!$A:$A,0),MATCH($B32634,female!$B$1:$J$1,0))</f>
        <v>7.4813394652598619E-2</v>
      </c>
    </row>
    <row r="32635" spans="1:7" x14ac:dyDescent="0.2">
      <c r="A32635" t="s">
        <v>84</v>
      </c>
      <c r="B32635">
        <v>2020</v>
      </c>
      <c r="C32635" t="s">
        <v>18</v>
      </c>
      <c r="D32635">
        <v>170579</v>
      </c>
      <c r="E32635">
        <v>175124</v>
      </c>
      <c r="F32635">
        <f>D32635/INDEX(male!$B:$J,MATCH($A32635,male!$A:$A,0),MATCH($B32635,male!$B$1:$J$1,0))</f>
        <v>6.6803815413921344E-2</v>
      </c>
      <c r="G32635">
        <f>E32635/INDEX(female!$B:$J,MATCH($A32635,female!$A:$A,0),MATCH($B32635,female!$B$1:$J$1,0))</f>
        <v>6.7244353841906426E-2</v>
      </c>
    </row>
    <row r="32636" spans="1:7" x14ac:dyDescent="0.2">
      <c r="A32636" t="s">
        <v>84</v>
      </c>
      <c r="B32636">
        <v>2020</v>
      </c>
      <c r="C32636" t="s">
        <v>19</v>
      </c>
      <c r="D32636">
        <v>149766</v>
      </c>
      <c r="E32636">
        <v>159061</v>
      </c>
      <c r="F32636">
        <f>D32636/INDEX(male!$B:$J,MATCH($A32636,male!$A:$A,0),MATCH($B32636,male!$B$1:$J$1,0))</f>
        <v>5.8652824903894056E-2</v>
      </c>
      <c r="G32636">
        <f>E32636/INDEX(female!$B:$J,MATCH($A32636,female!$A:$A,0),MATCH($B32636,female!$B$1:$J$1,0))</f>
        <v>6.1076461058721117E-2</v>
      </c>
    </row>
    <row r="32637" spans="1:7" x14ac:dyDescent="0.2">
      <c r="A32637" t="s">
        <v>84</v>
      </c>
      <c r="B32637">
        <v>2020</v>
      </c>
      <c r="C32637" t="s">
        <v>20</v>
      </c>
      <c r="D32637">
        <v>171655</v>
      </c>
      <c r="E32637">
        <v>179646</v>
      </c>
      <c r="F32637">
        <f>D32637/INDEX(male!$B:$J,MATCH($A32637,male!$A:$A,0),MATCH($B32637,male!$B$1:$J$1,0))</f>
        <v>6.7225209051973975E-2</v>
      </c>
      <c r="G32637">
        <f>E32637/INDEX(female!$B:$J,MATCH($A32637,female!$A:$A,0),MATCH($B32637,female!$B$1:$J$1,0))</f>
        <v>6.8980717607427425E-2</v>
      </c>
    </row>
    <row r="32638" spans="1:7" x14ac:dyDescent="0.2">
      <c r="A32638" t="s">
        <v>84</v>
      </c>
      <c r="B32638">
        <v>2020</v>
      </c>
      <c r="C32638" t="s">
        <v>21</v>
      </c>
      <c r="D32638">
        <v>109011</v>
      </c>
      <c r="E32638">
        <v>125826</v>
      </c>
      <c r="F32638">
        <f>D32638/INDEX(male!$B:$J,MATCH($A32638,male!$A:$A,0),MATCH($B32638,male!$B$1:$J$1,0))</f>
        <v>4.2691953417988024E-2</v>
      </c>
      <c r="G32638">
        <f>E32638/INDEX(female!$B:$J,MATCH($A32638,female!$A:$A,0),MATCH($B32638,female!$B$1:$J$1,0))</f>
        <v>4.8314840150474624E-2</v>
      </c>
    </row>
    <row r="32639" spans="1:7" x14ac:dyDescent="0.2">
      <c r="A32639" t="s">
        <v>84</v>
      </c>
      <c r="B32639">
        <v>2020</v>
      </c>
      <c r="C32639" t="s">
        <v>22</v>
      </c>
      <c r="D32639">
        <v>64083</v>
      </c>
      <c r="E32639">
        <v>83099</v>
      </c>
      <c r="F32639">
        <f>D32639/INDEX(male!$B:$J,MATCH($A32639,male!$A:$A,0),MATCH($B32639,male!$B$1:$J$1,0))</f>
        <v>2.5096810880415064E-2</v>
      </c>
      <c r="G32639">
        <f>E32639/INDEX(female!$B:$J,MATCH($A32639,female!$A:$A,0),MATCH($B32639,female!$B$1:$J$1,0))</f>
        <v>3.1908468056397646E-2</v>
      </c>
    </row>
    <row r="32640" spans="1:7" x14ac:dyDescent="0.2">
      <c r="A32640" t="s">
        <v>84</v>
      </c>
      <c r="B32640">
        <v>2020</v>
      </c>
      <c r="C32640" t="s">
        <v>23</v>
      </c>
      <c r="D32640">
        <v>30300</v>
      </c>
      <c r="E32640">
        <v>47837</v>
      </c>
      <c r="F32640">
        <f>D32640/INDEX(male!$B:$J,MATCH($A32640,male!$A:$A,0),MATCH($B32640,male!$B$1:$J$1,0))</f>
        <v>1.1866382186798004E-2</v>
      </c>
      <c r="G32640">
        <f>E32640/INDEX(female!$B:$J,MATCH($A32640,female!$A:$A,0),MATCH($B32640,female!$B$1:$J$1,0))</f>
        <v>1.8368516906507832E-2</v>
      </c>
    </row>
    <row r="32641" spans="1:7" x14ac:dyDescent="0.2">
      <c r="A32641" t="s">
        <v>84</v>
      </c>
      <c r="B32641">
        <v>2020</v>
      </c>
      <c r="C32641" t="s">
        <v>24</v>
      </c>
      <c r="D32641">
        <v>11510</v>
      </c>
      <c r="E32641">
        <v>24683</v>
      </c>
      <c r="F32641">
        <f>D32641/INDEX(male!$B:$J,MATCH($A32641,male!$A:$A,0),MATCH($B32641,male!$B$1:$J$1,0))</f>
        <v>4.5076587118826738E-3</v>
      </c>
      <c r="G32641">
        <f>E32641/INDEX(female!$B:$J,MATCH($A32641,female!$A:$A,0),MATCH($B32641,female!$B$1:$J$1,0))</f>
        <v>9.4778122123739539E-3</v>
      </c>
    </row>
    <row r="32642" spans="1:7" x14ac:dyDescent="0.2">
      <c r="A32642" t="s">
        <v>84</v>
      </c>
      <c r="B32642">
        <v>2020</v>
      </c>
      <c r="C32642" t="s">
        <v>25</v>
      </c>
      <c r="D32642">
        <v>2322</v>
      </c>
      <c r="E32642">
        <v>7813</v>
      </c>
      <c r="F32642">
        <f>D32642/INDEX(male!$B:$J,MATCH($A32642,male!$A:$A,0),MATCH($B32642,male!$B$1:$J$1,0))</f>
        <v>9.093643378793718E-4</v>
      </c>
      <c r="G32642">
        <f>E32642/INDEX(female!$B:$J,MATCH($A32642,female!$A:$A,0),MATCH($B32642,female!$B$1:$J$1,0))</f>
        <v>3.0000464617460478E-3</v>
      </c>
    </row>
    <row r="32643" spans="1:7" x14ac:dyDescent="0.2">
      <c r="A32643" t="s">
        <v>84</v>
      </c>
      <c r="B32643">
        <v>2020</v>
      </c>
      <c r="C32643" t="s">
        <v>26</v>
      </c>
      <c r="D32643">
        <v>217</v>
      </c>
      <c r="E32643">
        <v>1109</v>
      </c>
      <c r="F32643">
        <f>D32643/INDEX(male!$B:$J,MATCH($A32643,male!$A:$A,0),MATCH($B32643,male!$B$1:$J$1,0))</f>
        <v>8.4983661205781082E-5</v>
      </c>
      <c r="G32643">
        <f>E32643/INDEX(female!$B:$J,MATCH($A32643,female!$A:$A,0),MATCH($B32643,female!$B$1:$J$1,0))</f>
        <v>4.2583534187589489E-4</v>
      </c>
    </row>
    <row r="32644" spans="1:7" x14ac:dyDescent="0.2">
      <c r="A32644" t="s">
        <v>85</v>
      </c>
      <c r="B32644">
        <v>2020</v>
      </c>
      <c r="C32644" t="s">
        <v>8</v>
      </c>
      <c r="D32644">
        <v>50198</v>
      </c>
      <c r="E32644">
        <v>48964</v>
      </c>
      <c r="F32644">
        <f>D32644/INDEX(male!$B:$J,MATCH($A32644,male!$A:$A,0),MATCH($B32644,male!$B$1:$J$1,0))</f>
        <v>0.1192827541631815</v>
      </c>
      <c r="G32644">
        <f>E32644/INDEX(female!$B:$J,MATCH($A32644,female!$A:$A,0),MATCH($B32644,female!$B$1:$J$1,0))</f>
        <v>0.12862280293895906</v>
      </c>
    </row>
    <row r="32645" spans="1:7" x14ac:dyDescent="0.2">
      <c r="A32645" t="s">
        <v>85</v>
      </c>
      <c r="B32645">
        <v>2020</v>
      </c>
      <c r="C32645" t="s">
        <v>9</v>
      </c>
      <c r="D32645">
        <v>49783</v>
      </c>
      <c r="E32645">
        <v>40994</v>
      </c>
      <c r="F32645">
        <f>D32645/INDEX(male!$B:$J,MATCH($A32645,male!$A:$A,0),MATCH($B32645,male!$B$1:$J$1,0))</f>
        <v>0.11829661242491066</v>
      </c>
      <c r="G32645">
        <f>E32645/INDEX(female!$B:$J,MATCH($A32645,female!$A:$A,0),MATCH($B32645,female!$B$1:$J$1,0))</f>
        <v>0.10768652854504714</v>
      </c>
    </row>
    <row r="32646" spans="1:7" x14ac:dyDescent="0.2">
      <c r="A32646" t="s">
        <v>85</v>
      </c>
      <c r="B32646">
        <v>2020</v>
      </c>
      <c r="C32646" t="s">
        <v>10</v>
      </c>
      <c r="D32646">
        <v>48910</v>
      </c>
      <c r="E32646">
        <v>41298</v>
      </c>
      <c r="F32646">
        <f>D32646/INDEX(male!$B:$J,MATCH($A32646,male!$A:$A,0),MATCH($B32646,male!$B$1:$J$1,0))</f>
        <v>0.11622215040681318</v>
      </c>
      <c r="G32646">
        <f>E32646/INDEX(female!$B:$J,MATCH($A32646,female!$A:$A,0),MATCH($B32646,female!$B$1:$J$1,0))</f>
        <v>0.10848510162105081</v>
      </c>
    </row>
    <row r="32647" spans="1:7" x14ac:dyDescent="0.2">
      <c r="A32647" t="s">
        <v>85</v>
      </c>
      <c r="B32647">
        <v>2020</v>
      </c>
      <c r="C32647" t="s">
        <v>11</v>
      </c>
      <c r="D32647">
        <v>46883</v>
      </c>
      <c r="E32647">
        <v>40237</v>
      </c>
      <c r="F32647">
        <f>D32647/INDEX(male!$B:$J,MATCH($A32647,male!$A:$A,0),MATCH($B32647,male!$B$1:$J$1,0))</f>
        <v>0.11140550148277698</v>
      </c>
      <c r="G32647">
        <f>E32647/INDEX(female!$B:$J,MATCH($A32647,female!$A:$A,0),MATCH($B32647,female!$B$1:$J$1,0))</f>
        <v>0.10569797651039327</v>
      </c>
    </row>
    <row r="32648" spans="1:7" x14ac:dyDescent="0.2">
      <c r="A32648" t="s">
        <v>85</v>
      </c>
      <c r="B32648">
        <v>2020</v>
      </c>
      <c r="C32648" t="s">
        <v>12</v>
      </c>
      <c r="D32648">
        <v>45168</v>
      </c>
      <c r="E32648">
        <v>41123</v>
      </c>
      <c r="F32648">
        <f>D32648/INDEX(male!$B:$J,MATCH($A32648,male!$A:$A,0),MATCH($B32648,male!$B$1:$J$1,0))</f>
        <v>0.10733024104630827</v>
      </c>
      <c r="G32648">
        <f>E32648/INDEX(female!$B:$J,MATCH($A32648,female!$A:$A,0),MATCH($B32648,female!$B$1:$J$1,0))</f>
        <v>0.10802539672532502</v>
      </c>
    </row>
    <row r="32649" spans="1:7" x14ac:dyDescent="0.2">
      <c r="A32649" t="s">
        <v>85</v>
      </c>
      <c r="B32649">
        <v>2020</v>
      </c>
      <c r="C32649" t="s">
        <v>13</v>
      </c>
      <c r="D32649">
        <v>38975</v>
      </c>
      <c r="E32649">
        <v>37150</v>
      </c>
      <c r="F32649">
        <f>D32649/INDEX(male!$B:$J,MATCH($A32649,male!$A:$A,0),MATCH($B32649,male!$B$1:$J$1,0))</f>
        <v>9.2614154817124178E-2</v>
      </c>
      <c r="G32649">
        <f>E32649/INDEX(female!$B:$J,MATCH($A32649,female!$A:$A,0),MATCH($B32649,female!$B$1:$J$1,0))</f>
        <v>9.7588782149790249E-2</v>
      </c>
    </row>
    <row r="32650" spans="1:7" x14ac:dyDescent="0.2">
      <c r="A32650" t="s">
        <v>85</v>
      </c>
      <c r="B32650">
        <v>2020</v>
      </c>
      <c r="C32650" t="s">
        <v>14</v>
      </c>
      <c r="D32650">
        <v>35331</v>
      </c>
      <c r="E32650">
        <v>31456</v>
      </c>
      <c r="F32650">
        <f>D32650/INDEX(male!$B:$J,MATCH($A32650,male!$A:$A,0),MATCH($B32650,male!$B$1:$J$1,0))</f>
        <v>8.3955117481560343E-2</v>
      </c>
      <c r="G32650">
        <f>E32650/INDEX(female!$B:$J,MATCH($A32650,female!$A:$A,0),MATCH($B32650,female!$B$1:$J$1,0))</f>
        <v>8.2631298285432087E-2</v>
      </c>
    </row>
    <row r="32651" spans="1:7" x14ac:dyDescent="0.2">
      <c r="A32651" t="s">
        <v>85</v>
      </c>
      <c r="B32651">
        <v>2020</v>
      </c>
      <c r="C32651" t="s">
        <v>15</v>
      </c>
      <c r="D32651">
        <v>29285</v>
      </c>
      <c r="E32651">
        <v>24850</v>
      </c>
      <c r="F32651">
        <f>D32651/INDEX(male!$B:$J,MATCH($A32651,male!$A:$A,0),MATCH($B32651,male!$B$1:$J$1,0))</f>
        <v>6.9588339289787846E-2</v>
      </c>
      <c r="G32651">
        <f>E32651/INDEX(female!$B:$J,MATCH($A32651,female!$A:$A,0),MATCH($B32651,female!$B$1:$J$1,0))</f>
        <v>6.5278095193062921E-2</v>
      </c>
    </row>
    <row r="32652" spans="1:7" x14ac:dyDescent="0.2">
      <c r="A32652" t="s">
        <v>85</v>
      </c>
      <c r="B32652">
        <v>2020</v>
      </c>
      <c r="C32652" t="s">
        <v>16</v>
      </c>
      <c r="D32652">
        <v>21801</v>
      </c>
      <c r="E32652">
        <v>20599</v>
      </c>
      <c r="F32652">
        <f>D32652/INDEX(male!$B:$J,MATCH($A32652,male!$A:$A,0),MATCH($B32652,male!$B$1:$J$1,0))</f>
        <v>5.1804520568778038E-2</v>
      </c>
      <c r="G32652">
        <f>E32652/INDEX(female!$B:$J,MATCH($A32652,female!$A:$A,0),MATCH($B32652,female!$B$1:$J$1,0))</f>
        <v>5.4111206554603747E-2</v>
      </c>
    </row>
    <row r="32653" spans="1:7" x14ac:dyDescent="0.2">
      <c r="A32653" t="s">
        <v>85</v>
      </c>
      <c r="B32653">
        <v>2020</v>
      </c>
      <c r="C32653" t="s">
        <v>17</v>
      </c>
      <c r="D32653">
        <v>18653</v>
      </c>
      <c r="E32653">
        <v>17024</v>
      </c>
      <c r="F32653">
        <f>D32653/INDEX(male!$B:$J,MATCH($A32653,male!$A:$A,0),MATCH($B32653,male!$B$1:$J$1,0))</f>
        <v>4.4324100828834312E-2</v>
      </c>
      <c r="G32653">
        <f>E32653/INDEX(female!$B:$J,MATCH($A32653,female!$A:$A,0),MATCH($B32653,female!$B$1:$J$1,0))</f>
        <v>4.4720092256205358E-2</v>
      </c>
    </row>
    <row r="32654" spans="1:7" x14ac:dyDescent="0.2">
      <c r="A32654" t="s">
        <v>85</v>
      </c>
      <c r="B32654">
        <v>2020</v>
      </c>
      <c r="C32654" t="s">
        <v>18</v>
      </c>
      <c r="D32654">
        <v>13473</v>
      </c>
      <c r="E32654">
        <v>12855</v>
      </c>
      <c r="F32654">
        <f>D32654/INDEX(male!$B:$J,MATCH($A32654,male!$A:$A,0),MATCH($B32654,male!$B$1:$J$1,0))</f>
        <v>3.2015150939092081E-2</v>
      </c>
      <c r="G32654">
        <f>E32654/INDEX(female!$B:$J,MATCH($A32654,female!$A:$A,0),MATCH($B32654,female!$B$1:$J$1,0))</f>
        <v>3.3768608197457702E-2</v>
      </c>
    </row>
    <row r="32655" spans="1:7" x14ac:dyDescent="0.2">
      <c r="A32655" t="s">
        <v>85</v>
      </c>
      <c r="B32655">
        <v>2020</v>
      </c>
      <c r="C32655" t="s">
        <v>19</v>
      </c>
      <c r="D32655">
        <v>8806</v>
      </c>
      <c r="E32655">
        <v>9200</v>
      </c>
      <c r="F32655">
        <f>D32655/INDEX(male!$B:$J,MATCH($A32655,male!$A:$A,0),MATCH($B32655,male!$B$1:$J$1,0))</f>
        <v>2.0925214812561783E-2</v>
      </c>
      <c r="G32655">
        <f>E32655/INDEX(female!$B:$J,MATCH($A32655,female!$A:$A,0),MATCH($B32655,female!$B$1:$J$1,0))</f>
        <v>2.4167343089584663E-2</v>
      </c>
    </row>
    <row r="32656" spans="1:7" x14ac:dyDescent="0.2">
      <c r="A32656" t="s">
        <v>85</v>
      </c>
      <c r="B32656">
        <v>2020</v>
      </c>
      <c r="C32656" t="s">
        <v>20</v>
      </c>
      <c r="D32656">
        <v>6826</v>
      </c>
      <c r="E32656">
        <v>7111</v>
      </c>
      <c r="F32656">
        <f>D32656/INDEX(male!$B:$J,MATCH($A32656,male!$A:$A,0),MATCH($B32656,male!$B$1:$J$1,0))</f>
        <v>1.6220249410691202E-2</v>
      </c>
      <c r="G32656">
        <f>E32656/INDEX(female!$B:$J,MATCH($A32656,female!$A:$A,0),MATCH($B32656,female!$B$1:$J$1,0))</f>
        <v>1.8679780077177886E-2</v>
      </c>
    </row>
    <row r="32657" spans="1:7" x14ac:dyDescent="0.2">
      <c r="A32657" t="s">
        <v>85</v>
      </c>
      <c r="B32657">
        <v>2020</v>
      </c>
      <c r="C32657" t="s">
        <v>21</v>
      </c>
      <c r="D32657">
        <v>3997</v>
      </c>
      <c r="E32657">
        <v>4396</v>
      </c>
      <c r="F32657">
        <f>D32657/INDEX(male!$B:$J,MATCH($A32657,male!$A:$A,0),MATCH($B32657,male!$B$1:$J$1,0))</f>
        <v>9.4978518743821759E-3</v>
      </c>
      <c r="G32657">
        <f>E32657/INDEX(female!$B:$J,MATCH($A32657,female!$A:$A,0),MATCH($B32657,female!$B$1:$J$1,0))</f>
        <v>1.1547786980631976E-2</v>
      </c>
    </row>
    <row r="32658" spans="1:7" x14ac:dyDescent="0.2">
      <c r="A32658" t="s">
        <v>85</v>
      </c>
      <c r="B32658">
        <v>2020</v>
      </c>
      <c r="C32658" t="s">
        <v>22</v>
      </c>
      <c r="D32658">
        <v>1892</v>
      </c>
      <c r="E32658">
        <v>2273</v>
      </c>
      <c r="F32658">
        <f>D32658/INDEX(male!$B:$J,MATCH($A32658,male!$A:$A,0),MATCH($B32658,male!$B$1:$J$1,0))</f>
        <v>4.49585582845411E-3</v>
      </c>
      <c r="G32658">
        <f>E32658/INDEX(female!$B:$J,MATCH($A32658,female!$A:$A,0),MATCH($B32658,female!$B$1:$J$1,0))</f>
        <v>5.9709098741984714E-3</v>
      </c>
    </row>
    <row r="32659" spans="1:7" x14ac:dyDescent="0.2">
      <c r="A32659" t="s">
        <v>85</v>
      </c>
      <c r="B32659">
        <v>2020</v>
      </c>
      <c r="C32659" t="s">
        <v>23</v>
      </c>
      <c r="D32659">
        <v>680</v>
      </c>
      <c r="E32659">
        <v>883</v>
      </c>
      <c r="F32659">
        <f>D32659/INDEX(male!$B:$J,MATCH($A32659,male!$A:$A,0),MATCH($B32659,male!$B$1:$J$1,0))</f>
        <v>1.6158467036727245E-3</v>
      </c>
      <c r="G32659">
        <f>E32659/INDEX(female!$B:$J,MATCH($A32659,female!$A:$A,0),MATCH($B32659,female!$B$1:$J$1,0))</f>
        <v>2.319539559576441E-3</v>
      </c>
    </row>
    <row r="32660" spans="1:7" x14ac:dyDescent="0.2">
      <c r="A32660" t="s">
        <v>85</v>
      </c>
      <c r="B32660">
        <v>2020</v>
      </c>
      <c r="C32660" t="s">
        <v>24</v>
      </c>
      <c r="D32660">
        <v>153</v>
      </c>
      <c r="E32660">
        <v>229</v>
      </c>
      <c r="F32660">
        <f>D32660/INDEX(male!$B:$J,MATCH($A32660,male!$A:$A,0),MATCH($B32660,male!$B$1:$J$1,0))</f>
        <v>3.6356550832636304E-4</v>
      </c>
      <c r="G32660">
        <f>E32660/INDEX(female!$B:$J,MATCH($A32660,female!$A:$A,0),MATCH($B32660,female!$B$1:$J$1,0))</f>
        <v>6.0155669212118344E-4</v>
      </c>
    </row>
    <row r="32661" spans="1:7" x14ac:dyDescent="0.2">
      <c r="A32661" t="s">
        <v>85</v>
      </c>
      <c r="B32661">
        <v>2020</v>
      </c>
      <c r="C32661" t="s">
        <v>25</v>
      </c>
      <c r="D32661">
        <v>17</v>
      </c>
      <c r="E32661">
        <v>34</v>
      </c>
      <c r="F32661">
        <f>D32661/INDEX(male!$B:$J,MATCH($A32661,male!$A:$A,0),MATCH($B32661,male!$B$1:$J$1,0))</f>
        <v>4.0396167591818113E-5</v>
      </c>
      <c r="G32661">
        <f>E32661/INDEX(female!$B:$J,MATCH($A32661,female!$A:$A,0),MATCH($B32661,female!$B$1:$J$1,0))</f>
        <v>8.9314094026725932E-5</v>
      </c>
    </row>
    <row r="32662" spans="1:7" x14ac:dyDescent="0.2">
      <c r="A32662" t="s">
        <v>85</v>
      </c>
      <c r="B32662">
        <v>2020</v>
      </c>
      <c r="C32662" t="s">
        <v>26</v>
      </c>
      <c r="D32662">
        <v>1</v>
      </c>
      <c r="E32662">
        <v>3</v>
      </c>
      <c r="F32662">
        <f>D32662/INDEX(male!$B:$J,MATCH($A32662,male!$A:$A,0),MATCH($B32662,male!$B$1:$J$1,0))</f>
        <v>2.376245152459889E-6</v>
      </c>
      <c r="G32662">
        <f>E32662/INDEX(female!$B:$J,MATCH($A32662,female!$A:$A,0),MATCH($B32662,female!$B$1:$J$1,0))</f>
        <v>7.8806553552993462E-6</v>
      </c>
    </row>
    <row r="32663" spans="1:7" x14ac:dyDescent="0.2">
      <c r="A32663" t="s">
        <v>86</v>
      </c>
      <c r="B32663">
        <v>2020</v>
      </c>
      <c r="C32663" t="s">
        <v>8</v>
      </c>
      <c r="D32663">
        <v>511788</v>
      </c>
      <c r="E32663">
        <v>491041</v>
      </c>
      <c r="F32663">
        <f>D32663/INDEX(male!$B:$J,MATCH($A32663,male!$A:$A,0),MATCH($B32663,male!$B$1:$J$1,0))</f>
        <v>0.11600661330267556</v>
      </c>
      <c r="G32663">
        <f>E32663/INDEX(female!$B:$J,MATCH($A32663,female!$A:$A,0),MATCH($B32663,female!$B$1:$J$1,0))</f>
        <v>0.11003902361630198</v>
      </c>
    </row>
    <row r="32664" spans="1:7" x14ac:dyDescent="0.2">
      <c r="A32664" t="s">
        <v>86</v>
      </c>
      <c r="B32664">
        <v>2020</v>
      </c>
      <c r="C32664" t="s">
        <v>9</v>
      </c>
      <c r="D32664">
        <v>488573</v>
      </c>
      <c r="E32664">
        <v>470057</v>
      </c>
      <c r="F32664">
        <f>D32664/INDEX(male!$B:$J,MATCH($A32664,male!$A:$A,0),MATCH($B32664,male!$B$1:$J$1,0))</f>
        <v>0.11074448615662756</v>
      </c>
      <c r="G32664">
        <f>E32664/INDEX(female!$B:$J,MATCH($A32664,female!$A:$A,0),MATCH($B32664,female!$B$1:$J$1,0))</f>
        <v>0.10533664871977709</v>
      </c>
    </row>
    <row r="32665" spans="1:7" x14ac:dyDescent="0.2">
      <c r="A32665" t="s">
        <v>86</v>
      </c>
      <c r="B32665">
        <v>2020</v>
      </c>
      <c r="C32665" t="s">
        <v>10</v>
      </c>
      <c r="D32665">
        <v>477213</v>
      </c>
      <c r="E32665">
        <v>462350</v>
      </c>
      <c r="F32665">
        <f>D32665/INDEX(male!$B:$J,MATCH($A32665,male!$A:$A,0),MATCH($B32665,male!$B$1:$J$1,0))</f>
        <v>0.10816952322838697</v>
      </c>
      <c r="G32665">
        <f>E32665/INDEX(female!$B:$J,MATCH($A32665,female!$A:$A,0),MATCH($B32665,female!$B$1:$J$1,0))</f>
        <v>0.10360956125659003</v>
      </c>
    </row>
    <row r="32666" spans="1:7" x14ac:dyDescent="0.2">
      <c r="A32666" t="s">
        <v>86</v>
      </c>
      <c r="B32666">
        <v>2020</v>
      </c>
      <c r="C32666" t="s">
        <v>11</v>
      </c>
      <c r="D32666">
        <v>458494</v>
      </c>
      <c r="E32666">
        <v>456260</v>
      </c>
      <c r="F32666">
        <f>D32666/INDEX(male!$B:$J,MATCH($A32666,male!$A:$A,0),MATCH($B32666,male!$B$1:$J$1,0))</f>
        <v>0.1039265011285863</v>
      </c>
      <c r="G32666">
        <f>E32666/INDEX(female!$B:$J,MATCH($A32666,female!$A:$A,0),MATCH($B32666,female!$B$1:$J$1,0))</f>
        <v>0.10224483274344494</v>
      </c>
    </row>
    <row r="32667" spans="1:7" x14ac:dyDescent="0.2">
      <c r="A32667" t="s">
        <v>86</v>
      </c>
      <c r="B32667">
        <v>2020</v>
      </c>
      <c r="C32667" t="s">
        <v>12</v>
      </c>
      <c r="D32667">
        <v>409657</v>
      </c>
      <c r="E32667">
        <v>415916</v>
      </c>
      <c r="F32667">
        <f>D32667/INDEX(male!$B:$J,MATCH($A32667,male!$A:$A,0),MATCH($B32667,male!$B$1:$J$1,0))</f>
        <v>9.2856653899142147E-2</v>
      </c>
      <c r="G32667">
        <f>E32667/INDEX(female!$B:$J,MATCH($A32667,female!$A:$A,0),MATCH($B32667,female!$B$1:$J$1,0))</f>
        <v>9.3204010553900499E-2</v>
      </c>
    </row>
    <row r="32668" spans="1:7" x14ac:dyDescent="0.2">
      <c r="A32668" t="s">
        <v>86</v>
      </c>
      <c r="B32668">
        <v>2020</v>
      </c>
      <c r="C32668" t="s">
        <v>13</v>
      </c>
      <c r="D32668">
        <v>372387</v>
      </c>
      <c r="E32668">
        <v>366422</v>
      </c>
      <c r="F32668">
        <f>D32668/INDEX(male!$B:$J,MATCH($A32668,male!$A:$A,0),MATCH($B32668,male!$B$1:$J$1,0))</f>
        <v>8.4408690137211972E-2</v>
      </c>
      <c r="G32668">
        <f>E32668/INDEX(female!$B:$J,MATCH($A32668,female!$A:$A,0),MATCH($B32668,female!$B$1:$J$1,0))</f>
        <v>8.2112734194359743E-2</v>
      </c>
    </row>
    <row r="32669" spans="1:7" x14ac:dyDescent="0.2">
      <c r="A32669" t="s">
        <v>86</v>
      </c>
      <c r="B32669">
        <v>2020</v>
      </c>
      <c r="C32669" t="s">
        <v>14</v>
      </c>
      <c r="D32669">
        <v>331702</v>
      </c>
      <c r="E32669">
        <v>336561</v>
      </c>
      <c r="F32669">
        <f>D32669/INDEX(male!$B:$J,MATCH($A32669,male!$A:$A,0),MATCH($B32669,male!$B$1:$J$1,0))</f>
        <v>7.5186650811906661E-2</v>
      </c>
      <c r="G32669">
        <f>E32669/INDEX(female!$B:$J,MATCH($A32669,female!$A:$A,0),MATCH($B32669,female!$B$1:$J$1,0))</f>
        <v>7.5421082612910556E-2</v>
      </c>
    </row>
    <row r="32670" spans="1:7" x14ac:dyDescent="0.2">
      <c r="A32670" t="s">
        <v>86</v>
      </c>
      <c r="B32670">
        <v>2020</v>
      </c>
      <c r="C32670" t="s">
        <v>15</v>
      </c>
      <c r="D32670">
        <v>298598</v>
      </c>
      <c r="E32670">
        <v>307628</v>
      </c>
      <c r="F32670">
        <f>D32670/INDEX(male!$B:$J,MATCH($A32670,male!$A:$A,0),MATCH($B32670,male!$B$1:$J$1,0))</f>
        <v>6.7682991236512613E-2</v>
      </c>
      <c r="G32670">
        <f>E32670/INDEX(female!$B:$J,MATCH($A32670,female!$A:$A,0),MATCH($B32670,female!$B$1:$J$1,0))</f>
        <v>6.8937389662035858E-2</v>
      </c>
    </row>
    <row r="32671" spans="1:7" x14ac:dyDescent="0.2">
      <c r="A32671" t="s">
        <v>86</v>
      </c>
      <c r="B32671">
        <v>2020</v>
      </c>
      <c r="C32671" t="s">
        <v>16</v>
      </c>
      <c r="D32671">
        <v>264099</v>
      </c>
      <c r="E32671">
        <v>277336</v>
      </c>
      <c r="F32671">
        <f>D32671/INDEX(male!$B:$J,MATCH($A32671,male!$A:$A,0),MATCH($B32671,male!$B$1:$J$1,0))</f>
        <v>5.9863128026884788E-2</v>
      </c>
      <c r="G32671">
        <f>E32671/INDEX(female!$B:$J,MATCH($A32671,female!$A:$A,0),MATCH($B32671,female!$B$1:$J$1,0))</f>
        <v>6.2149153845912512E-2</v>
      </c>
    </row>
    <row r="32672" spans="1:7" x14ac:dyDescent="0.2">
      <c r="A32672" t="s">
        <v>86</v>
      </c>
      <c r="B32672">
        <v>2020</v>
      </c>
      <c r="C32672" t="s">
        <v>17</v>
      </c>
      <c r="D32672">
        <v>229801</v>
      </c>
      <c r="E32672">
        <v>243099</v>
      </c>
      <c r="F32672">
        <f>D32672/INDEX(male!$B:$J,MATCH($A32672,male!$A:$A,0),MATCH($B32672,male!$B$1:$J$1,0))</f>
        <v>5.2088825340899252E-2</v>
      </c>
      <c r="G32672">
        <f>E32672/INDEX(female!$B:$J,MATCH($A32672,female!$A:$A,0),MATCH($B32672,female!$B$1:$J$1,0))</f>
        <v>5.4476869756495683E-2</v>
      </c>
    </row>
    <row r="32673" spans="1:7" x14ac:dyDescent="0.2">
      <c r="A32673" t="s">
        <v>86</v>
      </c>
      <c r="B32673">
        <v>2020</v>
      </c>
      <c r="C32673" t="s">
        <v>18</v>
      </c>
      <c r="D32673">
        <v>188646</v>
      </c>
      <c r="E32673">
        <v>199918</v>
      </c>
      <c r="F32673">
        <f>D32673/INDEX(male!$B:$J,MATCH($A32673,male!$A:$A,0),MATCH($B32673,male!$B$1:$J$1,0))</f>
        <v>4.2760251457823424E-2</v>
      </c>
      <c r="G32673">
        <f>E32673/INDEX(female!$B:$J,MATCH($A32673,female!$A:$A,0),MATCH($B32673,female!$B$1:$J$1,0))</f>
        <v>4.4800294727576434E-2</v>
      </c>
    </row>
    <row r="32674" spans="1:7" x14ac:dyDescent="0.2">
      <c r="A32674" t="s">
        <v>86</v>
      </c>
      <c r="B32674">
        <v>2020</v>
      </c>
      <c r="C32674" t="s">
        <v>19</v>
      </c>
      <c r="D32674">
        <v>141088</v>
      </c>
      <c r="E32674">
        <v>152487</v>
      </c>
      <c r="F32674">
        <f>D32674/INDEX(male!$B:$J,MATCH($A32674,male!$A:$A,0),MATCH($B32674,male!$B$1:$J$1,0))</f>
        <v>3.1980314227078185E-2</v>
      </c>
      <c r="G32674">
        <f>E32674/INDEX(female!$B:$J,MATCH($A32674,female!$A:$A,0),MATCH($B32674,female!$B$1:$J$1,0))</f>
        <v>3.4171322953030485E-2</v>
      </c>
    </row>
    <row r="32675" spans="1:7" x14ac:dyDescent="0.2">
      <c r="A32675" t="s">
        <v>86</v>
      </c>
      <c r="B32675">
        <v>2020</v>
      </c>
      <c r="C32675" t="s">
        <v>20</v>
      </c>
      <c r="D32675">
        <v>96390</v>
      </c>
      <c r="E32675">
        <v>107760</v>
      </c>
      <c r="F32675">
        <f>D32675/INDEX(male!$B:$J,MATCH($A32675,male!$A:$A,0),MATCH($B32675,male!$B$1:$J$1,0))</f>
        <v>2.1848651113830136E-2</v>
      </c>
      <c r="G32675">
        <f>E32675/INDEX(female!$B:$J,MATCH($A32675,female!$A:$A,0),MATCH($B32675,female!$B$1:$J$1,0))</f>
        <v>2.4148299602055025E-2</v>
      </c>
    </row>
    <row r="32676" spans="1:7" x14ac:dyDescent="0.2">
      <c r="A32676" t="s">
        <v>86</v>
      </c>
      <c r="B32676">
        <v>2020</v>
      </c>
      <c r="C32676" t="s">
        <v>21</v>
      </c>
      <c r="D32676">
        <v>63588</v>
      </c>
      <c r="E32676">
        <v>73762</v>
      </c>
      <c r="F32676">
        <f>D32676/INDEX(male!$B:$J,MATCH($A32676,male!$A:$A,0),MATCH($B32676,male!$B$1:$J$1,0))</f>
        <v>1.4413445658535435E-2</v>
      </c>
      <c r="G32676">
        <f>E32676/INDEX(female!$B:$J,MATCH($A32676,female!$A:$A,0),MATCH($B32676,female!$B$1:$J$1,0))</f>
        <v>1.6529573823745199E-2</v>
      </c>
    </row>
    <row r="32677" spans="1:7" x14ac:dyDescent="0.2">
      <c r="A32677" t="s">
        <v>86</v>
      </c>
      <c r="B32677">
        <v>2020</v>
      </c>
      <c r="C32677" t="s">
        <v>22</v>
      </c>
      <c r="D32677">
        <v>42550</v>
      </c>
      <c r="E32677">
        <v>52296</v>
      </c>
      <c r="F32677">
        <f>D32677/INDEX(male!$B:$J,MATCH($A32677,male!$A:$A,0),MATCH($B32677,male!$B$1:$J$1,0))</f>
        <v>9.6447775173095981E-3</v>
      </c>
      <c r="G32677">
        <f>E32677/INDEX(female!$B:$J,MATCH($A32677,female!$A:$A,0),MATCH($B32677,female!$B$1:$J$1,0))</f>
        <v>1.1719185931598642E-2</v>
      </c>
    </row>
    <row r="32678" spans="1:7" x14ac:dyDescent="0.2">
      <c r="A32678" t="s">
        <v>86</v>
      </c>
      <c r="B32678">
        <v>2020</v>
      </c>
      <c r="C32678" t="s">
        <v>23</v>
      </c>
      <c r="D32678">
        <v>23065</v>
      </c>
      <c r="E32678">
        <v>29842</v>
      </c>
      <c r="F32678">
        <f>D32678/INDEX(male!$B:$J,MATCH($A32678,male!$A:$A,0),MATCH($B32678,male!$B$1:$J$1,0))</f>
        <v>5.2281267552701741E-3</v>
      </c>
      <c r="G32678">
        <f>E32678/INDEX(female!$B:$J,MATCH($A32678,female!$A:$A,0),MATCH($B32678,female!$B$1:$J$1,0))</f>
        <v>6.6873938077628625E-3</v>
      </c>
    </row>
    <row r="32679" spans="1:7" x14ac:dyDescent="0.2">
      <c r="A32679" t="s">
        <v>86</v>
      </c>
      <c r="B32679">
        <v>2020</v>
      </c>
      <c r="C32679" t="s">
        <v>24</v>
      </c>
      <c r="D32679">
        <v>9850</v>
      </c>
      <c r="E32679">
        <v>13464</v>
      </c>
      <c r="F32679">
        <f>D32679/INDEX(male!$B:$J,MATCH($A32679,male!$A:$A,0),MATCH($B32679,male!$B$1:$J$1,0))</f>
        <v>2.23269232774382E-3</v>
      </c>
      <c r="G32679">
        <f>E32679/INDEX(female!$B:$J,MATCH($A32679,female!$A:$A,0),MATCH($B32679,female!$B$1:$J$1,0))</f>
        <v>3.017192890145405E-3</v>
      </c>
    </row>
    <row r="32680" spans="1:7" x14ac:dyDescent="0.2">
      <c r="A32680" t="s">
        <v>86</v>
      </c>
      <c r="B32680">
        <v>2020</v>
      </c>
      <c r="C32680" t="s">
        <v>25</v>
      </c>
      <c r="D32680">
        <v>3282</v>
      </c>
      <c r="E32680">
        <v>4771</v>
      </c>
      <c r="F32680">
        <f>D32680/INDEX(male!$B:$J,MATCH($A32680,male!$A:$A,0),MATCH($B32680,male!$B$1:$J$1,0))</f>
        <v>7.4392855021880382E-4</v>
      </c>
      <c r="G32680">
        <f>E32680/INDEX(female!$B:$J,MATCH($A32680,female!$A:$A,0),MATCH($B32680,female!$B$1:$J$1,0))</f>
        <v>1.0691493819729447E-3</v>
      </c>
    </row>
    <row r="32681" spans="1:7" x14ac:dyDescent="0.2">
      <c r="A32681" t="s">
        <v>86</v>
      </c>
      <c r="B32681">
        <v>2020</v>
      </c>
      <c r="C32681" t="s">
        <v>26</v>
      </c>
      <c r="D32681">
        <v>943</v>
      </c>
      <c r="E32681">
        <v>1456</v>
      </c>
      <c r="F32681">
        <f>D32681/INDEX(male!$B:$J,MATCH($A32681,male!$A:$A,0),MATCH($B32681,male!$B$1:$J$1,0))</f>
        <v>2.1374912335659111E-4</v>
      </c>
      <c r="G32681">
        <f>E32681/INDEX(female!$B:$J,MATCH($A32681,female!$A:$A,0),MATCH($B32681,female!$B$1:$J$1,0))</f>
        <v>3.2627992038411393E-4</v>
      </c>
    </row>
    <row r="32682" spans="1:7" x14ac:dyDescent="0.2">
      <c r="A32682" t="s">
        <v>87</v>
      </c>
      <c r="B32682">
        <v>2020</v>
      </c>
      <c r="C32682" t="s">
        <v>8</v>
      </c>
      <c r="D32682">
        <v>34362226</v>
      </c>
      <c r="E32682">
        <v>33605677</v>
      </c>
      <c r="F32682">
        <f>D32682/INDEX(male!$B:$J,MATCH($A32682,male!$A:$A,0),MATCH($B32682,male!$B$1:$J$1,0))</f>
        <v>0.21288353221775175</v>
      </c>
      <c r="G32682">
        <f>E32682/INDEX(female!$B:$J,MATCH($A32682,female!$A:$A,0),MATCH($B32682,female!$B$1:$J$1,0))</f>
        <v>0.20273526929901492</v>
      </c>
    </row>
    <row r="32683" spans="1:7" x14ac:dyDescent="0.2">
      <c r="A32683" t="s">
        <v>87</v>
      </c>
      <c r="B32683">
        <v>2020</v>
      </c>
      <c r="C32683" t="s">
        <v>9</v>
      </c>
      <c r="D32683">
        <v>24869765</v>
      </c>
      <c r="E32683">
        <v>24644942</v>
      </c>
      <c r="F32683">
        <f>D32683/INDEX(male!$B:$J,MATCH($A32683,male!$A:$A,0),MATCH($B32683,male!$B$1:$J$1,0))</f>
        <v>0.15407510033329666</v>
      </c>
      <c r="G32683">
        <f>E32683/INDEX(female!$B:$J,MATCH($A32683,female!$A:$A,0),MATCH($B32683,female!$B$1:$J$1,0))</f>
        <v>0.14867722954156237</v>
      </c>
    </row>
    <row r="32684" spans="1:7" x14ac:dyDescent="0.2">
      <c r="A32684" t="s">
        <v>87</v>
      </c>
      <c r="B32684">
        <v>2020</v>
      </c>
      <c r="C32684" t="s">
        <v>10</v>
      </c>
      <c r="D32684">
        <v>21277740</v>
      </c>
      <c r="E32684">
        <v>21315235</v>
      </c>
      <c r="F32684">
        <f>D32684/INDEX(male!$B:$J,MATCH($A32684,male!$A:$A,0),MATCH($B32684,male!$B$1:$J$1,0))</f>
        <v>0.13182150797829409</v>
      </c>
      <c r="G32684">
        <f>E32684/INDEX(female!$B:$J,MATCH($A32684,female!$A:$A,0),MATCH($B32684,female!$B$1:$J$1,0))</f>
        <v>0.12858987807020786</v>
      </c>
    </row>
    <row r="32685" spans="1:7" x14ac:dyDescent="0.2">
      <c r="A32685" t="s">
        <v>87</v>
      </c>
      <c r="B32685">
        <v>2020</v>
      </c>
      <c r="C32685" t="s">
        <v>11</v>
      </c>
      <c r="D32685">
        <v>17645845</v>
      </c>
      <c r="E32685">
        <v>17917546</v>
      </c>
      <c r="F32685">
        <f>D32685/INDEX(male!$B:$J,MATCH($A32685,male!$A:$A,0),MATCH($B32685,male!$B$1:$J$1,0))</f>
        <v>0.10932090990167381</v>
      </c>
      <c r="G32685">
        <f>E32685/INDEX(female!$B:$J,MATCH($A32685,female!$A:$A,0),MATCH($B32685,female!$B$1:$J$1,0))</f>
        <v>0.10809240693134936</v>
      </c>
    </row>
    <row r="32686" spans="1:7" x14ac:dyDescent="0.2">
      <c r="A32686" t="s">
        <v>87</v>
      </c>
      <c r="B32686">
        <v>2020</v>
      </c>
      <c r="C32686" t="s">
        <v>12</v>
      </c>
      <c r="D32686">
        <v>14591572</v>
      </c>
      <c r="E32686">
        <v>15021119</v>
      </c>
      <c r="F32686">
        <f>D32686/INDEX(male!$B:$J,MATCH($A32686,male!$A:$A,0),MATCH($B32686,male!$B$1:$J$1,0))</f>
        <v>9.0398840516608098E-2</v>
      </c>
      <c r="G32686">
        <f>E32686/INDEX(female!$B:$J,MATCH($A32686,female!$A:$A,0),MATCH($B32686,female!$B$1:$J$1,0))</f>
        <v>9.0618933391448997E-2</v>
      </c>
    </row>
    <row r="32687" spans="1:7" x14ac:dyDescent="0.2">
      <c r="A32687" t="s">
        <v>87</v>
      </c>
      <c r="B32687">
        <v>2020</v>
      </c>
      <c r="C32687" t="s">
        <v>13</v>
      </c>
      <c r="D32687">
        <v>11983653</v>
      </c>
      <c r="E32687">
        <v>12511294</v>
      </c>
      <c r="F32687">
        <f>D32687/INDEX(male!$B:$J,MATCH($A32687,male!$A:$A,0),MATCH($B32687,male!$B$1:$J$1,0))</f>
        <v>7.4242058110899373E-2</v>
      </c>
      <c r="G32687">
        <f>E32687/INDEX(female!$B:$J,MATCH($A32687,female!$A:$A,0),MATCH($B32687,female!$B$1:$J$1,0))</f>
        <v>7.5477740215415076E-2</v>
      </c>
    </row>
    <row r="32688" spans="1:7" x14ac:dyDescent="0.2">
      <c r="A32688" t="s">
        <v>87</v>
      </c>
      <c r="B32688">
        <v>2020</v>
      </c>
      <c r="C32688" t="s">
        <v>14</v>
      </c>
      <c r="D32688">
        <v>9624186</v>
      </c>
      <c r="E32688">
        <v>10012432</v>
      </c>
      <c r="F32688">
        <f>D32688/INDEX(male!$B:$J,MATCH($A32688,male!$A:$A,0),MATCH($B32688,male!$B$1:$J$1,0))</f>
        <v>5.9624504838558343E-2</v>
      </c>
      <c r="G32688">
        <f>E32688/INDEX(female!$B:$J,MATCH($A32688,female!$A:$A,0),MATCH($B32688,female!$B$1:$J$1,0))</f>
        <v>6.0402684280339736E-2</v>
      </c>
    </row>
    <row r="32689" spans="1:7" x14ac:dyDescent="0.2">
      <c r="A32689" t="s">
        <v>87</v>
      </c>
      <c r="B32689">
        <v>2020</v>
      </c>
      <c r="C32689" t="s">
        <v>15</v>
      </c>
      <c r="D32689">
        <v>7660690</v>
      </c>
      <c r="E32689">
        <v>7973014</v>
      </c>
      <c r="F32689">
        <f>D32689/INDEX(male!$B:$J,MATCH($A32689,male!$A:$A,0),MATCH($B32689,male!$B$1:$J$1,0))</f>
        <v>4.7460101869570635E-2</v>
      </c>
      <c r="G32689">
        <f>E32689/INDEX(female!$B:$J,MATCH($A32689,female!$A:$A,0),MATCH($B32689,female!$B$1:$J$1,0))</f>
        <v>4.8099347631497383E-2</v>
      </c>
    </row>
    <row r="32690" spans="1:7" x14ac:dyDescent="0.2">
      <c r="A32690" t="s">
        <v>87</v>
      </c>
      <c r="B32690">
        <v>2020</v>
      </c>
      <c r="C32690" t="s">
        <v>16</v>
      </c>
      <c r="D32690">
        <v>5862930</v>
      </c>
      <c r="E32690">
        <v>6320520</v>
      </c>
      <c r="F32690">
        <f>D32690/INDEX(male!$B:$J,MATCH($A32690,male!$A:$A,0),MATCH($B32690,male!$B$1:$J$1,0))</f>
        <v>3.6322479444300941E-2</v>
      </c>
      <c r="G32690">
        <f>E32690/INDEX(female!$B:$J,MATCH($A32690,female!$A:$A,0),MATCH($B32690,female!$B$1:$J$1,0))</f>
        <v>3.8130233897975326E-2</v>
      </c>
    </row>
    <row r="32691" spans="1:7" x14ac:dyDescent="0.2">
      <c r="A32691" t="s">
        <v>87</v>
      </c>
      <c r="B32691">
        <v>2020</v>
      </c>
      <c r="C32691" t="s">
        <v>17</v>
      </c>
      <c r="D32691">
        <v>4495804</v>
      </c>
      <c r="E32691">
        <v>5035655</v>
      </c>
      <c r="F32691">
        <f>D32691/INDEX(male!$B:$J,MATCH($A32691,male!$A:$A,0),MATCH($B32691,male!$B$1:$J$1,0))</f>
        <v>2.7852754233055135E-2</v>
      </c>
      <c r="G32691">
        <f>E32691/INDEX(female!$B:$J,MATCH($A32691,female!$A:$A,0),MATCH($B32691,female!$B$1:$J$1,0))</f>
        <v>3.0378940811754247E-2</v>
      </c>
    </row>
    <row r="32692" spans="1:7" x14ac:dyDescent="0.2">
      <c r="A32692" t="s">
        <v>87</v>
      </c>
      <c r="B32692">
        <v>2020</v>
      </c>
      <c r="C32692" t="s">
        <v>18</v>
      </c>
      <c r="D32692">
        <v>3403989</v>
      </c>
      <c r="E32692">
        <v>3988334</v>
      </c>
      <c r="F32692">
        <f>D32692/INDEX(male!$B:$J,MATCH($A32692,male!$A:$A,0),MATCH($B32692,male!$B$1:$J$1,0))</f>
        <v>2.1088657118731848E-2</v>
      </c>
      <c r="G32692">
        <f>E32692/INDEX(female!$B:$J,MATCH($A32692,female!$A:$A,0),MATCH($B32692,female!$B$1:$J$1,0))</f>
        <v>2.4060695683780373E-2</v>
      </c>
    </row>
    <row r="32693" spans="1:7" x14ac:dyDescent="0.2">
      <c r="A32693" t="s">
        <v>87</v>
      </c>
      <c r="B32693">
        <v>2020</v>
      </c>
      <c r="C32693" t="s">
        <v>19</v>
      </c>
      <c r="D32693">
        <v>2460152</v>
      </c>
      <c r="E32693">
        <v>2997055</v>
      </c>
      <c r="F32693">
        <f>D32693/INDEX(male!$B:$J,MATCH($A32693,male!$A:$A,0),MATCH($B32693,male!$B$1:$J$1,0))</f>
        <v>1.5241324806855248E-2</v>
      </c>
      <c r="G32693">
        <f>E32693/INDEX(female!$B:$J,MATCH($A32693,female!$A:$A,0),MATCH($B32693,female!$B$1:$J$1,0))</f>
        <v>1.8080538967536919E-2</v>
      </c>
    </row>
    <row r="32694" spans="1:7" x14ac:dyDescent="0.2">
      <c r="A32694" t="s">
        <v>87</v>
      </c>
      <c r="B32694">
        <v>2020</v>
      </c>
      <c r="C32694" t="s">
        <v>20</v>
      </c>
      <c r="D32694">
        <v>1616840</v>
      </c>
      <c r="E32694">
        <v>2125414</v>
      </c>
      <c r="F32694">
        <f>D32694/INDEX(male!$B:$J,MATCH($A32694,male!$A:$A,0),MATCH($B32694,male!$B$1:$J$1,0))</f>
        <v>1.0016772785061996E-2</v>
      </c>
      <c r="G32694">
        <f>E32694/INDEX(female!$B:$J,MATCH($A32694,female!$A:$A,0),MATCH($B32694,female!$B$1:$J$1,0))</f>
        <v>1.2822130607929621E-2</v>
      </c>
    </row>
    <row r="32695" spans="1:7" x14ac:dyDescent="0.2">
      <c r="A32695" t="s">
        <v>87</v>
      </c>
      <c r="B32695">
        <v>2020</v>
      </c>
      <c r="C32695" t="s">
        <v>21</v>
      </c>
      <c r="D32695">
        <v>930571</v>
      </c>
      <c r="E32695">
        <v>1305089</v>
      </c>
      <c r="F32695">
        <f>D32695/INDEX(male!$B:$J,MATCH($A32695,male!$A:$A,0),MATCH($B32695,male!$B$1:$J$1,0))</f>
        <v>5.7651457580019834E-3</v>
      </c>
      <c r="G32695">
        <f>E32695/INDEX(female!$B:$J,MATCH($A32695,female!$A:$A,0),MATCH($B32695,female!$B$1:$J$1,0))</f>
        <v>7.8732997961678351E-3</v>
      </c>
    </row>
    <row r="32696" spans="1:7" x14ac:dyDescent="0.2">
      <c r="A32696" t="s">
        <v>87</v>
      </c>
      <c r="B32696">
        <v>2020</v>
      </c>
      <c r="C32696" t="s">
        <v>22</v>
      </c>
      <c r="D32696">
        <v>435014</v>
      </c>
      <c r="E32696">
        <v>663842</v>
      </c>
      <c r="F32696">
        <f>D32696/INDEX(male!$B:$J,MATCH($A32696,male!$A:$A,0),MATCH($B32696,male!$B$1:$J$1,0))</f>
        <v>2.6950325303189923E-3</v>
      </c>
      <c r="G32696">
        <f>E32696/INDEX(female!$B:$J,MATCH($A32696,female!$A:$A,0),MATCH($B32696,female!$B$1:$J$1,0))</f>
        <v>4.004805100102482E-3</v>
      </c>
    </row>
    <row r="32697" spans="1:7" x14ac:dyDescent="0.2">
      <c r="A32697" t="s">
        <v>87</v>
      </c>
      <c r="B32697">
        <v>2020</v>
      </c>
      <c r="C32697" t="s">
        <v>23</v>
      </c>
      <c r="D32697">
        <v>155614</v>
      </c>
      <c r="E32697">
        <v>257945</v>
      </c>
      <c r="F32697">
        <f>D32697/INDEX(male!$B:$J,MATCH($A32697,male!$A:$A,0),MATCH($B32697,male!$B$1:$J$1,0))</f>
        <v>9.640719429100204E-4</v>
      </c>
      <c r="G32697">
        <f>E32697/INDEX(female!$B:$J,MATCH($A32697,female!$A:$A,0),MATCH($B32697,female!$B$1:$J$1,0))</f>
        <v>1.5561224682167363E-3</v>
      </c>
    </row>
    <row r="32698" spans="1:7" x14ac:dyDescent="0.2">
      <c r="A32698" t="s">
        <v>87</v>
      </c>
      <c r="B32698">
        <v>2020</v>
      </c>
      <c r="C32698" t="s">
        <v>24</v>
      </c>
      <c r="D32698">
        <v>32372</v>
      </c>
      <c r="E32698">
        <v>57389</v>
      </c>
      <c r="F32698">
        <f>D32698/INDEX(male!$B:$J,MATCH($A32698,male!$A:$A,0),MATCH($B32698,male!$B$1:$J$1,0))</f>
        <v>2.0055352947603161E-4</v>
      </c>
      <c r="G32698">
        <f>E32698/INDEX(female!$B:$J,MATCH($A32698,female!$A:$A,0),MATCH($B32698,female!$B$1:$J$1,0))</f>
        <v>3.4621455088677924E-4</v>
      </c>
    </row>
    <row r="32699" spans="1:7" x14ac:dyDescent="0.2">
      <c r="A32699" t="s">
        <v>87</v>
      </c>
      <c r="B32699">
        <v>2020</v>
      </c>
      <c r="C32699" t="s">
        <v>25</v>
      </c>
      <c r="D32699">
        <v>3970</v>
      </c>
      <c r="E32699">
        <v>8180</v>
      </c>
      <c r="F32699">
        <f>D32699/INDEX(male!$B:$J,MATCH($A32699,male!$A:$A,0),MATCH($B32699,male!$B$1:$J$1,0))</f>
        <v>2.459525244099362E-5</v>
      </c>
      <c r="G32699">
        <f>E32699/INDEX(female!$B:$J,MATCH($A32699,female!$A:$A,0),MATCH($B32699,female!$B$1:$J$1,0))</f>
        <v>4.9348046250219633E-5</v>
      </c>
    </row>
    <row r="32700" spans="1:7" x14ac:dyDescent="0.2">
      <c r="A32700" t="s">
        <v>87</v>
      </c>
      <c r="B32700">
        <v>2020</v>
      </c>
      <c r="C32700" t="s">
        <v>26</v>
      </c>
      <c r="D32700">
        <v>332</v>
      </c>
      <c r="E32700">
        <v>693</v>
      </c>
      <c r="F32700">
        <f>D32700/INDEX(male!$B:$J,MATCH($A32700,male!$A:$A,0),MATCH($B32700,male!$B$1:$J$1,0))</f>
        <v>2.0568321940579049E-6</v>
      </c>
      <c r="G32700">
        <f>E32700/INDEX(female!$B:$J,MATCH($A32700,female!$A:$A,0),MATCH($B32700,female!$B$1:$J$1,0))</f>
        <v>4.1807085637411008E-6</v>
      </c>
    </row>
    <row r="32701" spans="1:7" x14ac:dyDescent="0.2">
      <c r="A32701" t="s">
        <v>88</v>
      </c>
      <c r="B32701">
        <v>2020</v>
      </c>
      <c r="C32701" t="s">
        <v>8</v>
      </c>
      <c r="D32701">
        <v>49699481</v>
      </c>
      <c r="E32701">
        <v>44439634</v>
      </c>
      <c r="F32701">
        <f>D32701/INDEX(male!$B:$J,MATCH($A32701,male!$A:$A,0),MATCH($B32701,male!$B$1:$J$1,0))</f>
        <v>6.6054157391005577E-2</v>
      </c>
      <c r="G32701">
        <f>E32701/INDEX(female!$B:$J,MATCH($A32701,female!$A:$A,0),MATCH($B32701,female!$B$1:$J$1,0))</f>
        <v>6.066748042031727E-2</v>
      </c>
    </row>
    <row r="32702" spans="1:7" x14ac:dyDescent="0.2">
      <c r="A32702" t="s">
        <v>88</v>
      </c>
      <c r="B32702">
        <v>2020</v>
      </c>
      <c r="C32702" t="s">
        <v>9</v>
      </c>
      <c r="D32702">
        <v>50168612</v>
      </c>
      <c r="E32702">
        <v>43949462</v>
      </c>
      <c r="F32702">
        <f>D32702/INDEX(male!$B:$J,MATCH($A32702,male!$A:$A,0),MATCH($B32702,male!$B$1:$J$1,0))</f>
        <v>6.6677665972735028E-2</v>
      </c>
      <c r="G32702">
        <f>E32702/INDEX(female!$B:$J,MATCH($A32702,female!$A:$A,0),MATCH($B32702,female!$B$1:$J$1,0))</f>
        <v>5.9998314238332337E-2</v>
      </c>
    </row>
    <row r="32703" spans="1:7" x14ac:dyDescent="0.2">
      <c r="A32703" t="s">
        <v>88</v>
      </c>
      <c r="B32703">
        <v>2020</v>
      </c>
      <c r="C32703" t="s">
        <v>10</v>
      </c>
      <c r="D32703">
        <v>53129436</v>
      </c>
      <c r="E32703">
        <v>47323874</v>
      </c>
      <c r="F32703">
        <f>D32703/INDEX(male!$B:$J,MATCH($A32703,male!$A:$A,0),MATCH($B32703,male!$B$1:$J$1,0))</f>
        <v>7.061281238810839E-2</v>
      </c>
      <c r="G32703">
        <f>E32703/INDEX(female!$B:$J,MATCH($A32703,female!$A:$A,0),MATCH($B32703,female!$B$1:$J$1,0))</f>
        <v>6.4604947000881277E-2</v>
      </c>
    </row>
    <row r="32704" spans="1:7" x14ac:dyDescent="0.2">
      <c r="A32704" t="s">
        <v>88</v>
      </c>
      <c r="B32704">
        <v>2020</v>
      </c>
      <c r="C32704" t="s">
        <v>11</v>
      </c>
      <c r="D32704">
        <v>58779160</v>
      </c>
      <c r="E32704">
        <v>53280366</v>
      </c>
      <c r="F32704">
        <f>D32704/INDEX(male!$B:$J,MATCH($A32704,male!$A:$A,0),MATCH($B32704,male!$B$1:$J$1,0))</f>
        <v>7.8121698815146565E-2</v>
      </c>
      <c r="G32704">
        <f>E32704/INDEX(female!$B:$J,MATCH($A32704,female!$A:$A,0),MATCH($B32704,female!$B$1:$J$1,0))</f>
        <v>7.2736547764824924E-2</v>
      </c>
    </row>
    <row r="32705" spans="1:7" x14ac:dyDescent="0.2">
      <c r="A32705" t="s">
        <v>88</v>
      </c>
      <c r="B32705">
        <v>2020</v>
      </c>
      <c r="C32705" t="s">
        <v>12</v>
      </c>
      <c r="D32705">
        <v>73830256</v>
      </c>
      <c r="E32705">
        <v>69366891</v>
      </c>
      <c r="F32705">
        <f>D32705/INDEX(male!$B:$J,MATCH($A32705,male!$A:$A,0),MATCH($B32705,male!$B$1:$J$1,0))</f>
        <v>9.8125679623137979E-2</v>
      </c>
      <c r="G32705">
        <f>E32705/INDEX(female!$B:$J,MATCH($A32705,female!$A:$A,0),MATCH($B32705,female!$B$1:$J$1,0))</f>
        <v>9.4697325850180994E-2</v>
      </c>
    </row>
    <row r="32706" spans="1:7" x14ac:dyDescent="0.2">
      <c r="A32706" t="s">
        <v>88</v>
      </c>
      <c r="B32706">
        <v>2020</v>
      </c>
      <c r="C32706" t="s">
        <v>13</v>
      </c>
      <c r="D32706">
        <v>59499514</v>
      </c>
      <c r="E32706">
        <v>56675746</v>
      </c>
      <c r="F32706">
        <f>D32706/INDEX(male!$B:$J,MATCH($A32706,male!$A:$A,0),MATCH($B32706,male!$B$1:$J$1,0))</f>
        <v>7.9079100694116694E-2</v>
      </c>
      <c r="G32706">
        <f>E32706/INDEX(female!$B:$J,MATCH($A32706,female!$A:$A,0),MATCH($B32706,female!$B$1:$J$1,0))</f>
        <v>7.7371805329492019E-2</v>
      </c>
    </row>
    <row r="32707" spans="1:7" x14ac:dyDescent="0.2">
      <c r="A32707" t="s">
        <v>88</v>
      </c>
      <c r="B32707">
        <v>2020</v>
      </c>
      <c r="C32707" t="s">
        <v>14</v>
      </c>
      <c r="D32707">
        <v>57760135</v>
      </c>
      <c r="E32707">
        <v>55328621</v>
      </c>
      <c r="F32707">
        <f>D32707/INDEX(male!$B:$J,MATCH($A32707,male!$A:$A,0),MATCH($B32707,male!$B$1:$J$1,0))</f>
        <v>7.6767341860486019E-2</v>
      </c>
      <c r="G32707">
        <f>E32707/INDEX(female!$B:$J,MATCH($A32707,female!$A:$A,0),MATCH($B32707,female!$B$1:$J$1,0))</f>
        <v>7.5532755989859299E-2</v>
      </c>
    </row>
    <row r="32708" spans="1:7" x14ac:dyDescent="0.2">
      <c r="A32708" t="s">
        <v>88</v>
      </c>
      <c r="B32708">
        <v>2020</v>
      </c>
      <c r="C32708" t="s">
        <v>15</v>
      </c>
      <c r="D32708">
        <v>70751312</v>
      </c>
      <c r="E32708">
        <v>68111351</v>
      </c>
      <c r="F32708">
        <f>D32708/INDEX(male!$B:$J,MATCH($A32708,male!$A:$A,0),MATCH($B32708,male!$B$1:$J$1,0))</f>
        <v>9.4033543297326203E-2</v>
      </c>
      <c r="G32708">
        <f>E32708/INDEX(female!$B:$J,MATCH($A32708,female!$A:$A,0),MATCH($B32708,female!$B$1:$J$1,0))</f>
        <v>9.298330524490496E-2</v>
      </c>
    </row>
    <row r="32709" spans="1:7" x14ac:dyDescent="0.2">
      <c r="A32709" t="s">
        <v>88</v>
      </c>
      <c r="B32709">
        <v>2020</v>
      </c>
      <c r="C32709" t="s">
        <v>16</v>
      </c>
      <c r="D32709">
        <v>71180700</v>
      </c>
      <c r="E32709">
        <v>69970103</v>
      </c>
      <c r="F32709">
        <f>D32709/INDEX(male!$B:$J,MATCH($A32709,male!$A:$A,0),MATCH($B32709,male!$B$1:$J$1,0))</f>
        <v>9.4604230595525737E-2</v>
      </c>
      <c r="G32709">
        <f>E32709/INDEX(female!$B:$J,MATCH($A32709,female!$A:$A,0),MATCH($B32709,female!$B$1:$J$1,0))</f>
        <v>9.5520810404515988E-2</v>
      </c>
    </row>
    <row r="32710" spans="1:7" x14ac:dyDescent="0.2">
      <c r="A32710" t="s">
        <v>88</v>
      </c>
      <c r="B32710">
        <v>2020</v>
      </c>
      <c r="C32710" t="s">
        <v>17</v>
      </c>
      <c r="D32710">
        <v>58013265</v>
      </c>
      <c r="E32710">
        <v>56943596</v>
      </c>
      <c r="F32710">
        <f>D32710/INDEX(male!$B:$J,MATCH($A32710,male!$A:$A,0),MATCH($B32710,male!$B$1:$J$1,0))</f>
        <v>7.7103769696832747E-2</v>
      </c>
      <c r="G32710">
        <f>E32710/INDEX(female!$B:$J,MATCH($A32710,female!$A:$A,0),MATCH($B32710,female!$B$1:$J$1,0))</f>
        <v>7.7737465060861141E-2</v>
      </c>
    </row>
    <row r="32711" spans="1:7" x14ac:dyDescent="0.2">
      <c r="A32711" t="s">
        <v>88</v>
      </c>
      <c r="B32711">
        <v>2020</v>
      </c>
      <c r="C32711" t="s">
        <v>18</v>
      </c>
      <c r="D32711">
        <v>46379558</v>
      </c>
      <c r="E32711">
        <v>46293664</v>
      </c>
      <c r="F32711">
        <f>D32711/INDEX(male!$B:$J,MATCH($A32711,male!$A:$A,0),MATCH($B32711,male!$B$1:$J$1,0))</f>
        <v>6.1641742775085953E-2</v>
      </c>
      <c r="G32711">
        <f>E32711/INDEX(female!$B:$J,MATCH($A32711,female!$A:$A,0),MATCH($B32711,female!$B$1:$J$1,0))</f>
        <v>6.3198539265754222E-2</v>
      </c>
    </row>
    <row r="32712" spans="1:7" x14ac:dyDescent="0.2">
      <c r="A32712" t="s">
        <v>88</v>
      </c>
      <c r="B32712">
        <v>2020</v>
      </c>
      <c r="C32712" t="s">
        <v>19</v>
      </c>
      <c r="D32712">
        <v>43129364</v>
      </c>
      <c r="E32712">
        <v>44712194</v>
      </c>
      <c r="F32712">
        <f>D32712/INDEX(male!$B:$J,MATCH($A32712,male!$A:$A,0),MATCH($B32712,male!$B$1:$J$1,0))</f>
        <v>5.7322002976851402E-2</v>
      </c>
      <c r="G32712">
        <f>E32712/INDEX(female!$B:$J,MATCH($A32712,female!$A:$A,0),MATCH($B32712,female!$B$1:$J$1,0))</f>
        <v>6.1039570083867636E-2</v>
      </c>
    </row>
    <row r="32713" spans="1:7" x14ac:dyDescent="0.2">
      <c r="A32713" t="s">
        <v>88</v>
      </c>
      <c r="B32713">
        <v>2020</v>
      </c>
      <c r="C32713" t="s">
        <v>20</v>
      </c>
      <c r="D32713">
        <v>27580126</v>
      </c>
      <c r="E32713">
        <v>30543594</v>
      </c>
      <c r="F32713">
        <f>D32713/INDEX(male!$B:$J,MATCH($A32713,male!$A:$A,0),MATCH($B32713,male!$B$1:$J$1,0))</f>
        <v>3.6655955897562896E-2</v>
      </c>
      <c r="G32713">
        <f>E32713/INDEX(female!$B:$J,MATCH($A32713,female!$A:$A,0),MATCH($B32713,female!$B$1:$J$1,0))</f>
        <v>4.1697078129876587E-2</v>
      </c>
    </row>
    <row r="32714" spans="1:7" x14ac:dyDescent="0.2">
      <c r="A32714" t="s">
        <v>88</v>
      </c>
      <c r="B32714">
        <v>2020</v>
      </c>
      <c r="C32714" t="s">
        <v>21</v>
      </c>
      <c r="D32714">
        <v>16570375</v>
      </c>
      <c r="E32714">
        <v>19953844</v>
      </c>
      <c r="F32714">
        <f>D32714/INDEX(male!$B:$J,MATCH($A32714,male!$A:$A,0),MATCH($B32714,male!$B$1:$J$1,0))</f>
        <v>2.2023211032686316E-2</v>
      </c>
      <c r="G32714">
        <f>E32714/INDEX(female!$B:$J,MATCH($A32714,female!$A:$A,0),MATCH($B32714,female!$B$1:$J$1,0))</f>
        <v>2.7240310759086478E-2</v>
      </c>
    </row>
    <row r="32715" spans="1:7" x14ac:dyDescent="0.2">
      <c r="A32715" t="s">
        <v>88</v>
      </c>
      <c r="B32715">
        <v>2020</v>
      </c>
      <c r="C32715" t="s">
        <v>22</v>
      </c>
      <c r="D32715">
        <v>9844445</v>
      </c>
      <c r="E32715">
        <v>13704327</v>
      </c>
      <c r="F32715">
        <f>D32715/INDEX(male!$B:$J,MATCH($A32715,male!$A:$A,0),MATCH($B32715,male!$B$1:$J$1,0))</f>
        <v>1.308397002087603E-2</v>
      </c>
      <c r="G32715">
        <f>E32715/INDEX(female!$B:$J,MATCH($A32715,female!$A:$A,0),MATCH($B32715,female!$B$1:$J$1,0))</f>
        <v>1.8708682208006602E-2</v>
      </c>
    </row>
    <row r="32716" spans="1:7" x14ac:dyDescent="0.2">
      <c r="A32716" t="s">
        <v>88</v>
      </c>
      <c r="B32716">
        <v>2020</v>
      </c>
      <c r="C32716" t="s">
        <v>23</v>
      </c>
      <c r="D32716">
        <v>4478128</v>
      </c>
      <c r="E32716">
        <v>7781669</v>
      </c>
      <c r="F32716">
        <f>D32716/INDEX(male!$B:$J,MATCH($A32716,male!$A:$A,0),MATCH($B32716,male!$B$1:$J$1,0))</f>
        <v>5.9517517241089299E-3</v>
      </c>
      <c r="G32716">
        <f>E32716/INDEX(female!$B:$J,MATCH($A32716,female!$A:$A,0),MATCH($B32716,female!$B$1:$J$1,0))</f>
        <v>1.0623270472814647E-2</v>
      </c>
    </row>
    <row r="32717" spans="1:7" x14ac:dyDescent="0.2">
      <c r="A32717" t="s">
        <v>88</v>
      </c>
      <c r="B32717">
        <v>2020</v>
      </c>
      <c r="C32717" t="s">
        <v>24</v>
      </c>
      <c r="D32717">
        <v>1347210</v>
      </c>
      <c r="E32717">
        <v>3139471</v>
      </c>
      <c r="F32717">
        <f>D32717/INDEX(male!$B:$J,MATCH($A32717,male!$A:$A,0),MATCH($B32717,male!$B$1:$J$1,0))</f>
        <v>1.7905382428186044E-3</v>
      </c>
      <c r="G32717">
        <f>E32717/INDEX(female!$B:$J,MATCH($A32717,female!$A:$A,0),MATCH($B32717,female!$B$1:$J$1,0))</f>
        <v>4.2858992813184253E-3</v>
      </c>
    </row>
    <row r="32718" spans="1:7" x14ac:dyDescent="0.2">
      <c r="A32718" t="s">
        <v>88</v>
      </c>
      <c r="B32718">
        <v>2020</v>
      </c>
      <c r="C32718" t="s">
        <v>25</v>
      </c>
      <c r="D32718">
        <v>238607</v>
      </c>
      <c r="E32718">
        <v>852768</v>
      </c>
      <c r="F32718">
        <f>D32718/INDEX(male!$B:$J,MATCH($A32718,male!$A:$A,0),MATCH($B32718,male!$B$1:$J$1,0))</f>
        <v>3.1712573281390333E-4</v>
      </c>
      <c r="G32718">
        <f>E32718/INDEX(female!$B:$J,MATCH($A32718,female!$A:$A,0),MATCH($B32718,female!$B$1:$J$1,0))</f>
        <v>1.1641699376523469E-3</v>
      </c>
    </row>
    <row r="32719" spans="1:7" x14ac:dyDescent="0.2">
      <c r="A32719" t="s">
        <v>88</v>
      </c>
      <c r="B32719">
        <v>2020</v>
      </c>
      <c r="C32719" t="s">
        <v>26</v>
      </c>
      <c r="D32719">
        <v>25357</v>
      </c>
      <c r="E32719">
        <v>140439</v>
      </c>
      <c r="F32719">
        <f>D32719/INDEX(male!$B:$J,MATCH($A32719,male!$A:$A,0),MATCH($B32719,male!$B$1:$J$1,0))</f>
        <v>3.3701262775032367E-5</v>
      </c>
      <c r="G32719">
        <f>E32719/INDEX(female!$B:$J,MATCH($A32719,female!$A:$A,0),MATCH($B32719,female!$B$1:$J$1,0))</f>
        <v>1.9172255745285698E-4</v>
      </c>
    </row>
    <row r="32720" spans="1:7" x14ac:dyDescent="0.2">
      <c r="A32720" t="s">
        <v>89</v>
      </c>
      <c r="B32720">
        <v>2020</v>
      </c>
      <c r="C32720" t="s">
        <v>8</v>
      </c>
      <c r="D32720">
        <v>8512002</v>
      </c>
      <c r="E32720">
        <v>8065073</v>
      </c>
      <c r="F32720">
        <f>D32720/INDEX(male!$B:$J,MATCH($A32720,male!$A:$A,0),MATCH($B32720,male!$B$1:$J$1,0))</f>
        <v>7.0462181721708733E-2</v>
      </c>
      <c r="G32720">
        <f>E32720/INDEX(female!$B:$J,MATCH($A32720,female!$A:$A,0),MATCH($B32720,female!$B$1:$J$1,0))</f>
        <v>5.800784507826446E-2</v>
      </c>
    </row>
    <row r="32721" spans="1:7" x14ac:dyDescent="0.2">
      <c r="A32721" t="s">
        <v>89</v>
      </c>
      <c r="B32721">
        <v>2020</v>
      </c>
      <c r="C32721" t="s">
        <v>9</v>
      </c>
      <c r="D32721">
        <v>7164787</v>
      </c>
      <c r="E32721">
        <v>6823722</v>
      </c>
      <c r="F32721">
        <f>D32721/INDEX(male!$B:$J,MATCH($A32721,male!$A:$A,0),MATCH($B32721,male!$B$1:$J$1,0))</f>
        <v>5.9309962990062311E-2</v>
      </c>
      <c r="G32721">
        <f>E32721/INDEX(female!$B:$J,MATCH($A32721,female!$A:$A,0),MATCH($B32721,female!$B$1:$J$1,0))</f>
        <v>4.90794576358013E-2</v>
      </c>
    </row>
    <row r="32722" spans="1:7" x14ac:dyDescent="0.2">
      <c r="A32722" t="s">
        <v>89</v>
      </c>
      <c r="B32722">
        <v>2020</v>
      </c>
      <c r="C32722" t="s">
        <v>10</v>
      </c>
      <c r="D32722">
        <v>7144997</v>
      </c>
      <c r="E32722">
        <v>6837708</v>
      </c>
      <c r="F32722">
        <f>D32722/INDEX(male!$B:$J,MATCH($A32722,male!$A:$A,0),MATCH($B32722,male!$B$1:$J$1,0))</f>
        <v>5.9146141767243914E-2</v>
      </c>
      <c r="G32722">
        <f>E32722/INDEX(female!$B:$J,MATCH($A32722,female!$A:$A,0),MATCH($B32722,female!$B$1:$J$1,0))</f>
        <v>4.9180051607023212E-2</v>
      </c>
    </row>
    <row r="32723" spans="1:7" x14ac:dyDescent="0.2">
      <c r="A32723" t="s">
        <v>89</v>
      </c>
      <c r="B32723">
        <v>2020</v>
      </c>
      <c r="C32723" t="s">
        <v>11</v>
      </c>
      <c r="D32723">
        <v>9348336</v>
      </c>
      <c r="E32723">
        <v>8944423</v>
      </c>
      <c r="F32723">
        <f>D32723/INDEX(male!$B:$J,MATCH($A32723,male!$A:$A,0),MATCH($B32723,male!$B$1:$J$1,0))</f>
        <v>7.738533778864147E-2</v>
      </c>
      <c r="G32723">
        <f>E32723/INDEX(female!$B:$J,MATCH($A32723,female!$A:$A,0),MATCH($B32723,female!$B$1:$J$1,0))</f>
        <v>6.433254896743841E-2</v>
      </c>
    </row>
    <row r="32724" spans="1:7" x14ac:dyDescent="0.2">
      <c r="A32724" t="s">
        <v>89</v>
      </c>
      <c r="B32724">
        <v>2020</v>
      </c>
      <c r="C32724" t="s">
        <v>12</v>
      </c>
      <c r="D32724">
        <v>12092291</v>
      </c>
      <c r="E32724">
        <v>11710795</v>
      </c>
      <c r="F32724">
        <f>D32724/INDEX(male!$B:$J,MATCH($A32724,male!$A:$A,0),MATCH($B32724,male!$B$1:$J$1,0))</f>
        <v>0.10009974220797681</v>
      </c>
      <c r="G32724">
        <f>E32724/INDEX(female!$B:$J,MATCH($A32724,female!$A:$A,0),MATCH($B32724,female!$B$1:$J$1,0))</f>
        <v>8.4229613557535568E-2</v>
      </c>
    </row>
    <row r="32725" spans="1:7" x14ac:dyDescent="0.2">
      <c r="A32725" t="s">
        <v>89</v>
      </c>
      <c r="B32725">
        <v>2020</v>
      </c>
      <c r="C32725" t="s">
        <v>13</v>
      </c>
      <c r="D32725">
        <v>11731453</v>
      </c>
      <c r="E32725">
        <v>11578567</v>
      </c>
      <c r="F32725">
        <f>D32725/INDEX(male!$B:$J,MATCH($A32725,male!$A:$A,0),MATCH($B32725,male!$B$1:$J$1,0))</f>
        <v>9.711273248592811E-2</v>
      </c>
      <c r="G32725">
        <f>E32725/INDEX(female!$B:$J,MATCH($A32725,female!$A:$A,0),MATCH($B32725,female!$B$1:$J$1,0))</f>
        <v>8.327856682317758E-2</v>
      </c>
    </row>
    <row r="32726" spans="1:7" x14ac:dyDescent="0.2">
      <c r="A32726" t="s">
        <v>89</v>
      </c>
      <c r="B32726">
        <v>2020</v>
      </c>
      <c r="C32726" t="s">
        <v>14</v>
      </c>
      <c r="D32726">
        <v>10899083</v>
      </c>
      <c r="E32726">
        <v>11216748</v>
      </c>
      <c r="F32726">
        <f>D32726/INDEX(male!$B:$J,MATCH($A32726,male!$A:$A,0),MATCH($B32726,male!$B$1:$J$1,0))</f>
        <v>9.022239033143864E-2</v>
      </c>
      <c r="G32726">
        <f>E32726/INDEX(female!$B:$J,MATCH($A32726,female!$A:$A,0),MATCH($B32726,female!$B$1:$J$1,0))</f>
        <v>8.0676192300544916E-2</v>
      </c>
    </row>
    <row r="32727" spans="1:7" x14ac:dyDescent="0.2">
      <c r="A32727" t="s">
        <v>89</v>
      </c>
      <c r="B32727">
        <v>2020</v>
      </c>
      <c r="C32727" t="s">
        <v>15</v>
      </c>
      <c r="D32727">
        <v>9939028</v>
      </c>
      <c r="E32727">
        <v>10446932</v>
      </c>
      <c r="F32727">
        <f>D32727/INDEX(male!$B:$J,MATCH($A32727,male!$A:$A,0),MATCH($B32727,male!$B$1:$J$1,0))</f>
        <v>8.2275074309563281E-2</v>
      </c>
      <c r="G32727">
        <f>E32727/INDEX(female!$B:$J,MATCH($A32727,female!$A:$A,0),MATCH($B32727,female!$B$1:$J$1,0))</f>
        <v>7.513930909232483E-2</v>
      </c>
    </row>
    <row r="32728" spans="1:7" x14ac:dyDescent="0.2">
      <c r="A32728" t="s">
        <v>89</v>
      </c>
      <c r="B32728">
        <v>2020</v>
      </c>
      <c r="C32728" t="s">
        <v>16</v>
      </c>
      <c r="D32728">
        <v>8569722</v>
      </c>
      <c r="E32728">
        <v>9469803</v>
      </c>
      <c r="F32728">
        <f>D32728/INDEX(male!$B:$J,MATCH($A32728,male!$A:$A,0),MATCH($B32728,male!$B$1:$J$1,0))</f>
        <v>7.0939986723279114E-2</v>
      </c>
      <c r="G32728">
        <f>E32728/INDEX(female!$B:$J,MATCH($A32728,female!$A:$A,0),MATCH($B32728,female!$B$1:$J$1,0))</f>
        <v>6.811133207916209E-2</v>
      </c>
    </row>
    <row r="32729" spans="1:7" x14ac:dyDescent="0.2">
      <c r="A32729" t="s">
        <v>89</v>
      </c>
      <c r="B32729">
        <v>2020</v>
      </c>
      <c r="C32729" t="s">
        <v>17</v>
      </c>
      <c r="D32729">
        <v>9146504</v>
      </c>
      <c r="E32729">
        <v>10824085</v>
      </c>
      <c r="F32729">
        <f>D32729/INDEX(male!$B:$J,MATCH($A32729,male!$A:$A,0),MATCH($B32729,male!$B$1:$J$1,0))</f>
        <v>7.5714576543372034E-2</v>
      </c>
      <c r="G32729">
        <f>E32729/INDEX(female!$B:$J,MATCH($A32729,female!$A:$A,0),MATCH($B32729,female!$B$1:$J$1,0))</f>
        <v>7.7851973044009176E-2</v>
      </c>
    </row>
    <row r="32730" spans="1:7" x14ac:dyDescent="0.2">
      <c r="A32730" t="s">
        <v>89</v>
      </c>
      <c r="B32730">
        <v>2020</v>
      </c>
      <c r="C32730" t="s">
        <v>18</v>
      </c>
      <c r="D32730">
        <v>8713979</v>
      </c>
      <c r="E32730">
        <v>11334844</v>
      </c>
      <c r="F32730">
        <f>D32730/INDEX(male!$B:$J,MATCH($A32730,male!$A:$A,0),MATCH($B32730,male!$B$1:$J$1,0))</f>
        <v>7.2134143274068044E-2</v>
      </c>
      <c r="G32730">
        <f>E32730/INDEX(female!$B:$J,MATCH($A32730,female!$A:$A,0),MATCH($B32730,female!$B$1:$J$1,0))</f>
        <v>8.1525594962165313E-2</v>
      </c>
    </row>
    <row r="32731" spans="1:7" x14ac:dyDescent="0.2">
      <c r="A32731" t="s">
        <v>89</v>
      </c>
      <c r="B32731">
        <v>2020</v>
      </c>
      <c r="C32731" t="s">
        <v>19</v>
      </c>
      <c r="D32731">
        <v>7172939</v>
      </c>
      <c r="E32731">
        <v>10509950</v>
      </c>
      <c r="F32731">
        <f>D32731/INDEX(male!$B:$J,MATCH($A32731,male!$A:$A,0),MATCH($B32731,male!$B$1:$J$1,0))</f>
        <v>5.9377445082453191E-2</v>
      </c>
      <c r="G32731">
        <f>E32731/INDEX(female!$B:$J,MATCH($A32731,female!$A:$A,0),MATCH($B32731,female!$B$1:$J$1,0))</f>
        <v>7.5592564553390348E-2</v>
      </c>
    </row>
    <row r="32732" spans="1:7" x14ac:dyDescent="0.2">
      <c r="A32732" t="s">
        <v>89</v>
      </c>
      <c r="B32732">
        <v>2020</v>
      </c>
      <c r="C32732" t="s">
        <v>20</v>
      </c>
      <c r="D32732">
        <v>4596191</v>
      </c>
      <c r="E32732">
        <v>7471499</v>
      </c>
      <c r="F32732">
        <f>D32732/INDEX(male!$B:$J,MATCH($A32732,male!$A:$A,0),MATCH($B32732,male!$B$1:$J$1,0))</f>
        <v>3.8047176853304568E-2</v>
      </c>
      <c r="G32732">
        <f>E32732/INDEX(female!$B:$J,MATCH($A32732,female!$A:$A,0),MATCH($B32732,female!$B$1:$J$1,0))</f>
        <v>5.3738578249001322E-2</v>
      </c>
    </row>
    <row r="32733" spans="1:7" x14ac:dyDescent="0.2">
      <c r="A32733" t="s">
        <v>89</v>
      </c>
      <c r="B32733">
        <v>2020</v>
      </c>
      <c r="C32733" t="s">
        <v>21</v>
      </c>
      <c r="D32733">
        <v>2524644</v>
      </c>
      <c r="E32733">
        <v>5068914</v>
      </c>
      <c r="F32733">
        <f>D32733/INDEX(male!$B:$J,MATCH($A32733,male!$A:$A,0),MATCH($B32733,male!$B$1:$J$1,0))</f>
        <v>2.0898952362866176E-2</v>
      </c>
      <c r="G32733">
        <f>E32733/INDEX(female!$B:$J,MATCH($A32733,female!$A:$A,0),MATCH($B32733,female!$B$1:$J$1,0))</f>
        <v>3.6458042974570205E-2</v>
      </c>
    </row>
    <row r="32734" spans="1:7" x14ac:dyDescent="0.2">
      <c r="A32734" t="s">
        <v>89</v>
      </c>
      <c r="B32734">
        <v>2020</v>
      </c>
      <c r="C32734" t="s">
        <v>22</v>
      </c>
      <c r="D32734">
        <v>2054885</v>
      </c>
      <c r="E32734">
        <v>5078629</v>
      </c>
      <c r="F32734">
        <f>D32734/INDEX(male!$B:$J,MATCH($A32734,male!$A:$A,0),MATCH($B32734,male!$B$1:$J$1,0))</f>
        <v>1.7010296788841622E-2</v>
      </c>
      <c r="G32734">
        <f>E32734/INDEX(female!$B:$J,MATCH($A32734,female!$A:$A,0),MATCH($B32734,female!$B$1:$J$1,0))</f>
        <v>3.6527917880220202E-2</v>
      </c>
    </row>
    <row r="32735" spans="1:7" x14ac:dyDescent="0.2">
      <c r="A32735" t="s">
        <v>89</v>
      </c>
      <c r="B32735">
        <v>2020</v>
      </c>
      <c r="C32735" t="s">
        <v>23</v>
      </c>
      <c r="D32735">
        <v>844400</v>
      </c>
      <c r="E32735">
        <v>2350506</v>
      </c>
      <c r="F32735">
        <f>D32735/INDEX(male!$B:$J,MATCH($A32735,male!$A:$A,0),MATCH($B32735,male!$B$1:$J$1,0))</f>
        <v>6.9899262530496182E-3</v>
      </c>
      <c r="G32735">
        <f>E32735/INDEX(female!$B:$J,MATCH($A32735,female!$A:$A,0),MATCH($B32735,female!$B$1:$J$1,0))</f>
        <v>1.6905958309804646E-2</v>
      </c>
    </row>
    <row r="32736" spans="1:7" x14ac:dyDescent="0.2">
      <c r="A32736" t="s">
        <v>89</v>
      </c>
      <c r="B32736">
        <v>2020</v>
      </c>
      <c r="C32736" t="s">
        <v>24</v>
      </c>
      <c r="D32736">
        <v>301113</v>
      </c>
      <c r="E32736">
        <v>1085600</v>
      </c>
      <c r="F32736">
        <f>D32736/INDEX(male!$B:$J,MATCH($A32736,male!$A:$A,0),MATCH($B32736,male!$B$1:$J$1,0))</f>
        <v>2.4926073707182968E-3</v>
      </c>
      <c r="G32736">
        <f>E32736/INDEX(female!$B:$J,MATCH($A32736,female!$A:$A,0),MATCH($B32736,female!$B$1:$J$1,0))</f>
        <v>7.808152091985268E-3</v>
      </c>
    </row>
    <row r="32737" spans="1:7" x14ac:dyDescent="0.2">
      <c r="A32737" t="s">
        <v>89</v>
      </c>
      <c r="B32737">
        <v>2020</v>
      </c>
      <c r="C32737" t="s">
        <v>25</v>
      </c>
      <c r="D32737">
        <v>42949</v>
      </c>
      <c r="E32737">
        <v>200169</v>
      </c>
      <c r="F32737">
        <f>D32737/INDEX(male!$B:$J,MATCH($A32737,male!$A:$A,0),MATCH($B32737,male!$B$1:$J$1,0))</f>
        <v>3.5553096002158697E-4</v>
      </c>
      <c r="G32737">
        <f>E32737/INDEX(female!$B:$J,MATCH($A32737,female!$A:$A,0),MATCH($B32737,female!$B$1:$J$1,0))</f>
        <v>1.4397107554353344E-3</v>
      </c>
    </row>
    <row r="32738" spans="1:7" x14ac:dyDescent="0.2">
      <c r="A32738" t="s">
        <v>89</v>
      </c>
      <c r="B32738">
        <v>2020</v>
      </c>
      <c r="C32738" t="s">
        <v>26</v>
      </c>
      <c r="D32738">
        <v>3116</v>
      </c>
      <c r="E32738">
        <v>16210</v>
      </c>
      <c r="F32738">
        <f>D32738/INDEX(male!$B:$J,MATCH($A32738,male!$A:$A,0),MATCH($B32738,male!$B$1:$J$1,0))</f>
        <v>2.5794185462461643E-5</v>
      </c>
      <c r="G32738">
        <f>E32738/INDEX(female!$B:$J,MATCH($A32738,female!$A:$A,0),MATCH($B32738,female!$B$1:$J$1,0))</f>
        <v>1.1659003814580065E-4</v>
      </c>
    </row>
    <row r="32739" spans="1:7" x14ac:dyDescent="0.2">
      <c r="A32739" t="s">
        <v>90</v>
      </c>
      <c r="B32739">
        <v>2020</v>
      </c>
      <c r="C32739" t="s">
        <v>8</v>
      </c>
      <c r="D32739">
        <v>852480</v>
      </c>
      <c r="E32739">
        <v>814607</v>
      </c>
      <c r="F32739">
        <f>D32739/INDEX(male!$B:$J,MATCH($A32739,male!$A:$A,0),MATCH($B32739,male!$B$1:$J$1,0))</f>
        <v>0.11829028575995763</v>
      </c>
      <c r="G32739">
        <f>E32739/INDEX(female!$B:$J,MATCH($A32739,female!$A:$A,0),MATCH($B32739,female!$B$1:$J$1,0))</f>
        <v>0.11203978602317743</v>
      </c>
    </row>
    <row r="32740" spans="1:7" x14ac:dyDescent="0.2">
      <c r="A32740" t="s">
        <v>90</v>
      </c>
      <c r="B32740">
        <v>2020</v>
      </c>
      <c r="C32740" t="s">
        <v>9</v>
      </c>
      <c r="D32740">
        <v>795398</v>
      </c>
      <c r="E32740">
        <v>765542</v>
      </c>
      <c r="F32740">
        <f>D32740/INDEX(male!$B:$J,MATCH($A32740,male!$A:$A,0),MATCH($B32740,male!$B$1:$J$1,0))</f>
        <v>0.11036957666209035</v>
      </c>
      <c r="G32740">
        <f>E32740/INDEX(female!$B:$J,MATCH($A32740,female!$A:$A,0),MATCH($B32740,female!$B$1:$J$1,0))</f>
        <v>0.10529146186044963</v>
      </c>
    </row>
    <row r="32741" spans="1:7" x14ac:dyDescent="0.2">
      <c r="A32741" t="s">
        <v>90</v>
      </c>
      <c r="B32741">
        <v>2020</v>
      </c>
      <c r="C32741" t="s">
        <v>10</v>
      </c>
      <c r="D32741">
        <v>795841</v>
      </c>
      <c r="E32741">
        <v>770693</v>
      </c>
      <c r="F32741">
        <f>D32741/INDEX(male!$B:$J,MATCH($A32741,male!$A:$A,0),MATCH($B32741,male!$B$1:$J$1,0))</f>
        <v>0.11043104742573485</v>
      </c>
      <c r="G32741">
        <f>E32741/INDEX(female!$B:$J,MATCH($A32741,female!$A:$A,0),MATCH($B32741,female!$B$1:$J$1,0))</f>
        <v>0.1059999224283129</v>
      </c>
    </row>
    <row r="32742" spans="1:7" x14ac:dyDescent="0.2">
      <c r="A32742" t="s">
        <v>90</v>
      </c>
      <c r="B32742">
        <v>2020</v>
      </c>
      <c r="C32742" t="s">
        <v>11</v>
      </c>
      <c r="D32742">
        <v>741930</v>
      </c>
      <c r="E32742">
        <v>727724</v>
      </c>
      <c r="F32742">
        <f>D32742/INDEX(male!$B:$J,MATCH($A32742,male!$A:$A,0),MATCH($B32742,male!$B$1:$J$1,0))</f>
        <v>0.10295034688659602</v>
      </c>
      <c r="G32742">
        <f>E32742/INDEX(female!$B:$J,MATCH($A32742,female!$A:$A,0),MATCH($B32742,female!$B$1:$J$1,0))</f>
        <v>0.10009003267088397</v>
      </c>
    </row>
    <row r="32743" spans="1:7" x14ac:dyDescent="0.2">
      <c r="A32743" t="s">
        <v>90</v>
      </c>
      <c r="B32743">
        <v>2020</v>
      </c>
      <c r="C32743" t="s">
        <v>12</v>
      </c>
      <c r="D32743">
        <v>684119</v>
      </c>
      <c r="E32743">
        <v>679034</v>
      </c>
      <c r="F32743">
        <f>D32743/INDEX(male!$B:$J,MATCH($A32743,male!$A:$A,0),MATCH($B32743,male!$B$1:$J$1,0))</f>
        <v>9.4928481611083498E-2</v>
      </c>
      <c r="G32743">
        <f>E32743/INDEX(female!$B:$J,MATCH($A32743,female!$A:$A,0),MATCH($B32743,female!$B$1:$J$1,0))</f>
        <v>9.3393285427773476E-2</v>
      </c>
    </row>
    <row r="32744" spans="1:7" x14ac:dyDescent="0.2">
      <c r="A32744" t="s">
        <v>90</v>
      </c>
      <c r="B32744">
        <v>2020</v>
      </c>
      <c r="C32744" t="s">
        <v>13</v>
      </c>
      <c r="D32744">
        <v>614345</v>
      </c>
      <c r="E32744">
        <v>615341</v>
      </c>
      <c r="F32744">
        <f>D32744/INDEX(male!$B:$J,MATCH($A32744,male!$A:$A,0),MATCH($B32744,male!$B$1:$J$1,0))</f>
        <v>8.5246628196791921E-2</v>
      </c>
      <c r="G32744">
        <f>E32744/INDEX(female!$B:$J,MATCH($A32744,female!$A:$A,0),MATCH($B32744,female!$B$1:$J$1,0))</f>
        <v>8.463304878461396E-2</v>
      </c>
    </row>
    <row r="32745" spans="1:7" x14ac:dyDescent="0.2">
      <c r="A32745" t="s">
        <v>90</v>
      </c>
      <c r="B32745">
        <v>2020</v>
      </c>
      <c r="C32745" t="s">
        <v>14</v>
      </c>
      <c r="D32745">
        <v>544919</v>
      </c>
      <c r="E32745">
        <v>554097</v>
      </c>
      <c r="F32745">
        <f>D32745/INDEX(male!$B:$J,MATCH($A32745,male!$A:$A,0),MATCH($B32745,male!$B$1:$J$1,0))</f>
        <v>7.5613063328207539E-2</v>
      </c>
      <c r="G32745">
        <f>E32745/INDEX(female!$B:$J,MATCH($A32745,female!$A:$A,0),MATCH($B32745,female!$B$1:$J$1,0))</f>
        <v>7.6209643811168501E-2</v>
      </c>
    </row>
    <row r="32746" spans="1:7" x14ac:dyDescent="0.2">
      <c r="A32746" t="s">
        <v>90</v>
      </c>
      <c r="B32746">
        <v>2020</v>
      </c>
      <c r="C32746" t="s">
        <v>15</v>
      </c>
      <c r="D32746">
        <v>487453</v>
      </c>
      <c r="E32746">
        <v>501771</v>
      </c>
      <c r="F32746">
        <f>D32746/INDEX(male!$B:$J,MATCH($A32746,male!$A:$A,0),MATCH($B32746,male!$B$1:$J$1,0))</f>
        <v>6.7639070317835767E-2</v>
      </c>
      <c r="G32746">
        <f>E32746/INDEX(female!$B:$J,MATCH($A32746,female!$A:$A,0),MATCH($B32746,female!$B$1:$J$1,0))</f>
        <v>6.9012806755448658E-2</v>
      </c>
    </row>
    <row r="32747" spans="1:7" x14ac:dyDescent="0.2">
      <c r="A32747" t="s">
        <v>90</v>
      </c>
      <c r="B32747">
        <v>2020</v>
      </c>
      <c r="C32747" t="s">
        <v>16</v>
      </c>
      <c r="D32747">
        <v>424183</v>
      </c>
      <c r="E32747">
        <v>440121</v>
      </c>
      <c r="F32747">
        <f>D32747/INDEX(male!$B:$J,MATCH($A32747,male!$A:$A,0),MATCH($B32747,male!$B$1:$J$1,0))</f>
        <v>5.8859713171588904E-2</v>
      </c>
      <c r="G32747">
        <f>E32747/INDEX(female!$B:$J,MATCH($A32747,female!$A:$A,0),MATCH($B32747,female!$B$1:$J$1,0))</f>
        <v>6.0533561170364202E-2</v>
      </c>
    </row>
    <row r="32748" spans="1:7" x14ac:dyDescent="0.2">
      <c r="A32748" t="s">
        <v>90</v>
      </c>
      <c r="B32748">
        <v>2020</v>
      </c>
      <c r="C32748" t="s">
        <v>17</v>
      </c>
      <c r="D32748">
        <v>354801</v>
      </c>
      <c r="E32748">
        <v>372034</v>
      </c>
      <c r="F32748">
        <f>D32748/INDEX(male!$B:$J,MATCH($A32748,male!$A:$A,0),MATCH($B32748,male!$B$1:$J$1,0))</f>
        <v>4.9232253751312322E-2</v>
      </c>
      <c r="G32748">
        <f>E32748/INDEX(female!$B:$J,MATCH($A32748,female!$A:$A,0),MATCH($B32748,female!$B$1:$J$1,0))</f>
        <v>5.1168980567742224E-2</v>
      </c>
    </row>
    <row r="32749" spans="1:7" x14ac:dyDescent="0.2">
      <c r="A32749" t="s">
        <v>90</v>
      </c>
      <c r="B32749">
        <v>2020</v>
      </c>
      <c r="C32749" t="s">
        <v>18</v>
      </c>
      <c r="D32749">
        <v>291420</v>
      </c>
      <c r="E32749">
        <v>310214</v>
      </c>
      <c r="F32749">
        <f>D32749/INDEX(male!$B:$J,MATCH($A32749,male!$A:$A,0),MATCH($B32749,male!$B$1:$J$1,0))</f>
        <v>4.043749422410714E-2</v>
      </c>
      <c r="G32749">
        <f>E32749/INDEX(female!$B:$J,MATCH($A32749,female!$A:$A,0),MATCH($B32749,female!$B$1:$J$1,0))</f>
        <v>4.2666353445764603E-2</v>
      </c>
    </row>
    <row r="32750" spans="1:7" x14ac:dyDescent="0.2">
      <c r="A32750" t="s">
        <v>90</v>
      </c>
      <c r="B32750">
        <v>2020</v>
      </c>
      <c r="C32750" t="s">
        <v>19</v>
      </c>
      <c r="D32750">
        <v>233026</v>
      </c>
      <c r="E32750">
        <v>253078</v>
      </c>
      <c r="F32750">
        <f>D32750/INDEX(male!$B:$J,MATCH($A32750,male!$A:$A,0),MATCH($B32750,male!$B$1:$J$1,0))</f>
        <v>3.23347317585162E-2</v>
      </c>
      <c r="G32750">
        <f>E32750/INDEX(female!$B:$J,MATCH($A32750,female!$A:$A,0),MATCH($B32750,female!$B$1:$J$1,0))</f>
        <v>3.4807956434420154E-2</v>
      </c>
    </row>
    <row r="32751" spans="1:7" x14ac:dyDescent="0.2">
      <c r="A32751" t="s">
        <v>90</v>
      </c>
      <c r="B32751">
        <v>2020</v>
      </c>
      <c r="C32751" t="s">
        <v>20</v>
      </c>
      <c r="D32751">
        <v>154896</v>
      </c>
      <c r="E32751">
        <v>173174</v>
      </c>
      <c r="F32751">
        <f>D32751/INDEX(male!$B:$J,MATCH($A32751,male!$A:$A,0),MATCH($B32751,male!$B$1:$J$1,0))</f>
        <v>2.1493398206496806E-2</v>
      </c>
      <c r="G32751">
        <f>E32751/INDEX(female!$B:$J,MATCH($A32751,female!$A:$A,0),MATCH($B32751,female!$B$1:$J$1,0))</f>
        <v>2.3818083940817754E-2</v>
      </c>
    </row>
    <row r="32752" spans="1:7" x14ac:dyDescent="0.2">
      <c r="A32752" t="s">
        <v>90</v>
      </c>
      <c r="B32752">
        <v>2020</v>
      </c>
      <c r="C32752" t="s">
        <v>21</v>
      </c>
      <c r="D32752">
        <v>111561</v>
      </c>
      <c r="E32752">
        <v>130493</v>
      </c>
      <c r="F32752">
        <f>D32752/INDEX(male!$B:$J,MATCH($A32752,male!$A:$A,0),MATCH($B32752,male!$B$1:$J$1,0))</f>
        <v>1.548022542425234E-2</v>
      </c>
      <c r="G32752">
        <f>E32752/INDEX(female!$B:$J,MATCH($A32752,female!$A:$A,0),MATCH($B32752,female!$B$1:$J$1,0))</f>
        <v>1.7947805257654909E-2</v>
      </c>
    </row>
    <row r="32753" spans="1:7" x14ac:dyDescent="0.2">
      <c r="A32753" t="s">
        <v>90</v>
      </c>
      <c r="B32753">
        <v>2020</v>
      </c>
      <c r="C32753" t="s">
        <v>22</v>
      </c>
      <c r="D32753">
        <v>67833</v>
      </c>
      <c r="E32753">
        <v>84427</v>
      </c>
      <c r="F32753">
        <f>D32753/INDEX(male!$B:$J,MATCH($A32753,male!$A:$A,0),MATCH($B32753,male!$B$1:$J$1,0))</f>
        <v>9.4125198878040623E-3</v>
      </c>
      <c r="G32753">
        <f>E32753/INDEX(female!$B:$J,MATCH($A32753,female!$A:$A,0),MATCH($B32753,female!$B$1:$J$1,0))</f>
        <v>1.1611958913413217E-2</v>
      </c>
    </row>
    <row r="32754" spans="1:7" x14ac:dyDescent="0.2">
      <c r="A32754" t="s">
        <v>90</v>
      </c>
      <c r="B32754">
        <v>2020</v>
      </c>
      <c r="C32754" t="s">
        <v>23</v>
      </c>
      <c r="D32754">
        <v>35155</v>
      </c>
      <c r="E32754">
        <v>47230</v>
      </c>
      <c r="F32754">
        <f>D32754/INDEX(male!$B:$J,MATCH($A32754,male!$A:$A,0),MATCH($B32754,male!$B$1:$J$1,0))</f>
        <v>4.8781144377478781E-3</v>
      </c>
      <c r="G32754">
        <f>E32754/INDEX(female!$B:$J,MATCH($A32754,female!$A:$A,0),MATCH($B32754,female!$B$1:$J$1,0))</f>
        <v>6.495941102733797E-3</v>
      </c>
    </row>
    <row r="32755" spans="1:7" x14ac:dyDescent="0.2">
      <c r="A32755" t="s">
        <v>90</v>
      </c>
      <c r="B32755">
        <v>2020</v>
      </c>
      <c r="C32755" t="s">
        <v>24</v>
      </c>
      <c r="D32755">
        <v>13671</v>
      </c>
      <c r="E32755">
        <v>21406</v>
      </c>
      <c r="F32755">
        <f>D32755/INDEX(male!$B:$J,MATCH($A32755,male!$A:$A,0),MATCH($B32755,male!$B$1:$J$1,0))</f>
        <v>1.8969905412729692E-3</v>
      </c>
      <c r="G32755">
        <f>E32755/INDEX(female!$B:$J,MATCH($A32755,female!$A:$A,0),MATCH($B32755,female!$B$1:$J$1,0))</f>
        <v>2.9441481102079115E-3</v>
      </c>
    </row>
    <row r="32756" spans="1:7" x14ac:dyDescent="0.2">
      <c r="A32756" t="s">
        <v>90</v>
      </c>
      <c r="B32756">
        <v>2020</v>
      </c>
      <c r="C32756" t="s">
        <v>25</v>
      </c>
      <c r="D32756">
        <v>3270</v>
      </c>
      <c r="E32756">
        <v>7576</v>
      </c>
      <c r="F32756">
        <f>D32756/INDEX(male!$B:$J,MATCH($A32756,male!$A:$A,0),MATCH($B32756,male!$B$1:$J$1,0))</f>
        <v>4.5374581742100868E-4</v>
      </c>
      <c r="G32756">
        <f>E32756/INDEX(female!$B:$J,MATCH($A32756,female!$A:$A,0),MATCH($B32756,female!$B$1:$J$1,0))</f>
        <v>1.0419913147218134E-3</v>
      </c>
    </row>
    <row r="32757" spans="1:7" x14ac:dyDescent="0.2">
      <c r="A32757" t="s">
        <v>90</v>
      </c>
      <c r="B32757">
        <v>2020</v>
      </c>
      <c r="C32757" t="s">
        <v>26</v>
      </c>
      <c r="D32757">
        <v>377</v>
      </c>
      <c r="E32757">
        <v>2132</v>
      </c>
      <c r="F32757">
        <f>D32757/INDEX(male!$B:$J,MATCH($A32757,male!$A:$A,0),MATCH($B32757,male!$B$1:$J$1,0))</f>
        <v>5.2312591182789073E-5</v>
      </c>
      <c r="G32757">
        <f>E32757/INDEX(female!$B:$J,MATCH($A32757,female!$A:$A,0),MATCH($B32757,female!$B$1:$J$1,0))</f>
        <v>2.9323198033090101E-4</v>
      </c>
    </row>
    <row r="32758" spans="1:7" x14ac:dyDescent="0.2">
      <c r="A32758" t="s">
        <v>91</v>
      </c>
      <c r="B32758">
        <v>2020</v>
      </c>
      <c r="C32758" t="s">
        <v>8</v>
      </c>
      <c r="D32758">
        <v>6528609</v>
      </c>
      <c r="E32758">
        <v>6168603</v>
      </c>
      <c r="F32758">
        <f>D32758/INDEX(male!$B:$J,MATCH($A32758,male!$A:$A,0),MATCH($B32758,male!$B$1:$J$1,0))</f>
        <v>0.16175113059761739</v>
      </c>
      <c r="G32758">
        <f>E32758/INDEX(female!$B:$J,MATCH($A32758,female!$A:$A,0),MATCH($B32758,female!$B$1:$J$1,0))</f>
        <v>0.15438229418194316</v>
      </c>
    </row>
    <row r="32759" spans="1:7" x14ac:dyDescent="0.2">
      <c r="A32759" t="s">
        <v>91</v>
      </c>
      <c r="B32759">
        <v>2020</v>
      </c>
      <c r="C32759" t="s">
        <v>9</v>
      </c>
      <c r="D32759">
        <v>4475741</v>
      </c>
      <c r="E32759">
        <v>4225351</v>
      </c>
      <c r="F32759">
        <f>D32759/INDEX(male!$B:$J,MATCH($A32759,male!$A:$A,0),MATCH($B32759,male!$B$1:$J$1,0))</f>
        <v>0.11088980317432254</v>
      </c>
      <c r="G32759">
        <f>E32759/INDEX(female!$B:$J,MATCH($A32759,female!$A:$A,0),MATCH($B32759,female!$B$1:$J$1,0))</f>
        <v>0.1057483162887882</v>
      </c>
    </row>
    <row r="32760" spans="1:7" x14ac:dyDescent="0.2">
      <c r="A32760" t="s">
        <v>91</v>
      </c>
      <c r="B32760">
        <v>2020</v>
      </c>
      <c r="C32760" t="s">
        <v>10</v>
      </c>
      <c r="D32760">
        <v>4311277</v>
      </c>
      <c r="E32760">
        <v>4105318</v>
      </c>
      <c r="F32760">
        <f>D32760/INDEX(male!$B:$J,MATCH($A32760,male!$A:$A,0),MATCH($B32760,male!$B$1:$J$1,0))</f>
        <v>0.1068150855824731</v>
      </c>
      <c r="G32760">
        <f>E32760/INDEX(female!$B:$J,MATCH($A32760,female!$A:$A,0),MATCH($B32760,female!$B$1:$J$1,0))</f>
        <v>0.1027442374207623</v>
      </c>
    </row>
    <row r="32761" spans="1:7" x14ac:dyDescent="0.2">
      <c r="A32761" t="s">
        <v>91</v>
      </c>
      <c r="B32761">
        <v>2020</v>
      </c>
      <c r="C32761" t="s">
        <v>11</v>
      </c>
      <c r="D32761">
        <v>4096307</v>
      </c>
      <c r="E32761">
        <v>3998228</v>
      </c>
      <c r="F32761">
        <f>D32761/INDEX(male!$B:$J,MATCH($A32761,male!$A:$A,0),MATCH($B32761,male!$B$1:$J$1,0))</f>
        <v>0.10148904437759014</v>
      </c>
      <c r="G32761">
        <f>E32761/INDEX(female!$B:$J,MATCH($A32761,female!$A:$A,0),MATCH($B32761,female!$B$1:$J$1,0))</f>
        <v>0.10006408441303198</v>
      </c>
    </row>
    <row r="32762" spans="1:7" x14ac:dyDescent="0.2">
      <c r="A32762" t="s">
        <v>91</v>
      </c>
      <c r="B32762">
        <v>2020</v>
      </c>
      <c r="C32762" t="s">
        <v>12</v>
      </c>
      <c r="D32762">
        <v>4065995</v>
      </c>
      <c r="E32762">
        <v>3999180</v>
      </c>
      <c r="F32762">
        <f>D32762/INDEX(male!$B:$J,MATCH($A32762,male!$A:$A,0),MATCH($B32762,male!$B$1:$J$1,0))</f>
        <v>0.10073804209353927</v>
      </c>
      <c r="G32762">
        <f>E32762/INDEX(female!$B:$J,MATCH($A32762,female!$A:$A,0),MATCH($B32762,female!$B$1:$J$1,0))</f>
        <v>0.10008791021995474</v>
      </c>
    </row>
    <row r="32763" spans="1:7" x14ac:dyDescent="0.2">
      <c r="A32763" t="s">
        <v>91</v>
      </c>
      <c r="B32763">
        <v>2020</v>
      </c>
      <c r="C32763" t="s">
        <v>13</v>
      </c>
      <c r="D32763">
        <v>3621128</v>
      </c>
      <c r="E32763">
        <v>3512046</v>
      </c>
      <c r="F32763">
        <f>D32763/INDEX(male!$B:$J,MATCH($A32763,male!$A:$A,0),MATCH($B32763,male!$B$1:$J$1,0))</f>
        <v>8.9716132186609593E-2</v>
      </c>
      <c r="G32763">
        <f>E32763/INDEX(female!$B:$J,MATCH($A32763,female!$A:$A,0),MATCH($B32763,female!$B$1:$J$1,0))</f>
        <v>8.7896354936849844E-2</v>
      </c>
    </row>
    <row r="32764" spans="1:7" x14ac:dyDescent="0.2">
      <c r="A32764" t="s">
        <v>91</v>
      </c>
      <c r="B32764">
        <v>2020</v>
      </c>
      <c r="C32764" t="s">
        <v>14</v>
      </c>
      <c r="D32764">
        <v>3061179</v>
      </c>
      <c r="E32764">
        <v>2979326</v>
      </c>
      <c r="F32764">
        <f>D32764/INDEX(male!$B:$J,MATCH($A32764,male!$A:$A,0),MATCH($B32764,male!$B$1:$J$1,0))</f>
        <v>7.5842980367132398E-2</v>
      </c>
      <c r="G32764">
        <f>E32764/INDEX(female!$B:$J,MATCH($A32764,female!$A:$A,0),MATCH($B32764,female!$B$1:$J$1,0))</f>
        <v>7.4563913903344409E-2</v>
      </c>
    </row>
    <row r="32765" spans="1:7" x14ac:dyDescent="0.2">
      <c r="A32765" t="s">
        <v>91</v>
      </c>
      <c r="B32765">
        <v>2020</v>
      </c>
      <c r="C32765" t="s">
        <v>15</v>
      </c>
      <c r="D32765">
        <v>2426734</v>
      </c>
      <c r="E32765">
        <v>2481363</v>
      </c>
      <c r="F32765">
        <f>D32765/INDEX(male!$B:$J,MATCH($A32765,male!$A:$A,0),MATCH($B32765,male!$B$1:$J$1,0))</f>
        <v>6.0124134889940332E-2</v>
      </c>
      <c r="G32765">
        <f>E32765/INDEX(female!$B:$J,MATCH($A32765,female!$A:$A,0),MATCH($B32765,female!$B$1:$J$1,0))</f>
        <v>6.2101340066493024E-2</v>
      </c>
    </row>
    <row r="32766" spans="1:7" x14ac:dyDescent="0.2">
      <c r="A32766" t="s">
        <v>91</v>
      </c>
      <c r="B32766">
        <v>2020</v>
      </c>
      <c r="C32766" t="s">
        <v>16</v>
      </c>
      <c r="D32766">
        <v>2069527</v>
      </c>
      <c r="E32766">
        <v>2143707</v>
      </c>
      <c r="F32766">
        <f>D32766/INDEX(male!$B:$J,MATCH($A32766,male!$A:$A,0),MATCH($B32766,male!$B$1:$J$1,0))</f>
        <v>5.1274066505176727E-2</v>
      </c>
      <c r="G32766">
        <f>E32766/INDEX(female!$B:$J,MATCH($A32766,female!$A:$A,0),MATCH($B32766,female!$B$1:$J$1,0))</f>
        <v>5.3650786849776338E-2</v>
      </c>
    </row>
    <row r="32767" spans="1:7" x14ac:dyDescent="0.2">
      <c r="A32767" t="s">
        <v>91</v>
      </c>
      <c r="B32767">
        <v>2020</v>
      </c>
      <c r="C32767" t="s">
        <v>17</v>
      </c>
      <c r="D32767">
        <v>1803211</v>
      </c>
      <c r="E32767">
        <v>1828446</v>
      </c>
      <c r="F32767">
        <f>D32767/INDEX(male!$B:$J,MATCH($A32767,male!$A:$A,0),MATCH($B32767,male!$B$1:$J$1,0))</f>
        <v>4.4675890064186763E-2</v>
      </c>
      <c r="G32767">
        <f>E32767/INDEX(female!$B:$J,MATCH($A32767,female!$A:$A,0),MATCH($B32767,female!$B$1:$J$1,0))</f>
        <v>4.5760715719231286E-2</v>
      </c>
    </row>
    <row r="32768" spans="1:7" x14ac:dyDescent="0.2">
      <c r="A32768" t="s">
        <v>91</v>
      </c>
      <c r="B32768">
        <v>2020</v>
      </c>
      <c r="C32768" t="s">
        <v>18</v>
      </c>
      <c r="D32768">
        <v>1451809</v>
      </c>
      <c r="E32768">
        <v>1509506</v>
      </c>
      <c r="F32768">
        <f>D32768/INDEX(male!$B:$J,MATCH($A32768,male!$A:$A,0),MATCH($B32768,male!$B$1:$J$1,0))</f>
        <v>3.5969644860305822E-2</v>
      </c>
      <c r="G32768">
        <f>E32768/INDEX(female!$B:$J,MATCH($A32768,female!$A:$A,0),MATCH($B32768,female!$B$1:$J$1,0))</f>
        <v>3.7778569857941632E-2</v>
      </c>
    </row>
    <row r="32769" spans="1:7" x14ac:dyDescent="0.2">
      <c r="A32769" t="s">
        <v>91</v>
      </c>
      <c r="B32769">
        <v>2020</v>
      </c>
      <c r="C32769" t="s">
        <v>19</v>
      </c>
      <c r="D32769">
        <v>1040463</v>
      </c>
      <c r="E32769">
        <v>1120879</v>
      </c>
      <c r="F32769">
        <f>D32769/INDEX(male!$B:$J,MATCH($A32769,male!$A:$A,0),MATCH($B32769,male!$B$1:$J$1,0))</f>
        <v>2.5778242592715966E-2</v>
      </c>
      <c r="G32769">
        <f>E32769/INDEX(female!$B:$J,MATCH($A32769,female!$A:$A,0),MATCH($B32769,female!$B$1:$J$1,0))</f>
        <v>2.8052359913640461E-2</v>
      </c>
    </row>
    <row r="32770" spans="1:7" x14ac:dyDescent="0.2">
      <c r="A32770" t="s">
        <v>91</v>
      </c>
      <c r="B32770">
        <v>2020</v>
      </c>
      <c r="C32770" t="s">
        <v>20</v>
      </c>
      <c r="D32770">
        <v>757873</v>
      </c>
      <c r="E32770">
        <v>907746</v>
      </c>
      <c r="F32770">
        <f>D32770/INDEX(male!$B:$J,MATCH($A32770,male!$A:$A,0),MATCH($B32770,male!$B$1:$J$1,0))</f>
        <v>1.8776865730419465E-2</v>
      </c>
      <c r="G32770">
        <f>E32770/INDEX(female!$B:$J,MATCH($A32770,female!$A:$A,0),MATCH($B32770,female!$B$1:$J$1,0))</f>
        <v>2.2718257280373237E-2</v>
      </c>
    </row>
    <row r="32771" spans="1:7" x14ac:dyDescent="0.2">
      <c r="A32771" t="s">
        <v>91</v>
      </c>
      <c r="B32771">
        <v>2020</v>
      </c>
      <c r="C32771" t="s">
        <v>21</v>
      </c>
      <c r="D32771">
        <v>365017</v>
      </c>
      <c r="E32771">
        <v>500344</v>
      </c>
      <c r="F32771">
        <f>D32771/INDEX(male!$B:$J,MATCH($A32771,male!$A:$A,0),MATCH($B32771,male!$B$1:$J$1,0))</f>
        <v>9.0435669278632717E-3</v>
      </c>
      <c r="G32771">
        <f>E32771/INDEX(female!$B:$J,MATCH($A32771,female!$A:$A,0),MATCH($B32771,female!$B$1:$J$1,0))</f>
        <v>1.2522163381266419E-2</v>
      </c>
    </row>
    <row r="32772" spans="1:7" x14ac:dyDescent="0.2">
      <c r="A32772" t="s">
        <v>91</v>
      </c>
      <c r="B32772">
        <v>2020</v>
      </c>
      <c r="C32772" t="s">
        <v>22</v>
      </c>
      <c r="D32772">
        <v>192660</v>
      </c>
      <c r="E32772">
        <v>291316</v>
      </c>
      <c r="F32772">
        <f>D32772/INDEX(male!$B:$J,MATCH($A32772,male!$A:$A,0),MATCH($B32772,male!$B$1:$J$1,0))</f>
        <v>4.7732944063485754E-3</v>
      </c>
      <c r="G32772">
        <f>E32772/INDEX(female!$B:$J,MATCH($A32772,female!$A:$A,0),MATCH($B32772,female!$B$1:$J$1,0))</f>
        <v>7.2907970267995781E-3</v>
      </c>
    </row>
    <row r="32773" spans="1:7" x14ac:dyDescent="0.2">
      <c r="A32773" t="s">
        <v>91</v>
      </c>
      <c r="B32773">
        <v>2020</v>
      </c>
      <c r="C32773" t="s">
        <v>23</v>
      </c>
      <c r="D32773">
        <v>74666</v>
      </c>
      <c r="E32773">
        <v>134929</v>
      </c>
      <c r="F32773">
        <f>D32773/INDEX(male!$B:$J,MATCH($A32773,male!$A:$A,0),MATCH($B32773,male!$B$1:$J$1,0))</f>
        <v>1.8499055338130528E-3</v>
      </c>
      <c r="G32773">
        <f>E32773/INDEX(female!$B:$J,MATCH($A32773,female!$A:$A,0),MATCH($B32773,female!$B$1:$J$1,0))</f>
        <v>3.3768826704645137E-3</v>
      </c>
    </row>
    <row r="32774" spans="1:7" x14ac:dyDescent="0.2">
      <c r="A32774" t="s">
        <v>91</v>
      </c>
      <c r="B32774">
        <v>2020</v>
      </c>
      <c r="C32774" t="s">
        <v>24</v>
      </c>
      <c r="D32774">
        <v>17328</v>
      </c>
      <c r="E32774">
        <v>41672</v>
      </c>
      <c r="F32774">
        <f>D32774/INDEX(male!$B:$J,MATCH($A32774,male!$A:$A,0),MATCH($B32774,male!$B$1:$J$1,0))</f>
        <v>4.2931405311537487E-4</v>
      </c>
      <c r="G32774">
        <f>E32774/INDEX(female!$B:$J,MATCH($A32774,female!$A:$A,0),MATCH($B32774,female!$B$1:$J$1,0))</f>
        <v>1.0429296492495846E-3</v>
      </c>
    </row>
    <row r="32775" spans="1:7" x14ac:dyDescent="0.2">
      <c r="A32775" t="s">
        <v>91</v>
      </c>
      <c r="B32775">
        <v>2020</v>
      </c>
      <c r="C32775" t="s">
        <v>25</v>
      </c>
      <c r="D32775">
        <v>2358</v>
      </c>
      <c r="E32775">
        <v>7926</v>
      </c>
      <c r="F32775">
        <f>D32775/INDEX(male!$B:$J,MATCH($A32775,male!$A:$A,0),MATCH($B32775,male!$B$1:$J$1,0))</f>
        <v>5.8421199056212711E-5</v>
      </c>
      <c r="G32775">
        <f>E32775/INDEX(female!$B:$J,MATCH($A32775,female!$A:$A,0),MATCH($B32775,female!$B$1:$J$1,0))</f>
        <v>1.983648588969142E-4</v>
      </c>
    </row>
    <row r="32776" spans="1:7" x14ac:dyDescent="0.2">
      <c r="A32776" t="s">
        <v>91</v>
      </c>
      <c r="B32776">
        <v>2020</v>
      </c>
      <c r="C32776" t="s">
        <v>26</v>
      </c>
      <c r="D32776">
        <v>179</v>
      </c>
      <c r="E32776">
        <v>788</v>
      </c>
      <c r="F32776">
        <f>D32776/INDEX(male!$B:$J,MATCH($A32776,male!$A:$A,0),MATCH($B32776,male!$B$1:$J$1,0))</f>
        <v>4.4348577739873098E-6</v>
      </c>
      <c r="G32776">
        <f>E32776/INDEX(female!$B:$J,MATCH($A32776,female!$A:$A,0),MATCH($B32776,female!$B$1:$J$1,0))</f>
        <v>1.9721361192375521E-5</v>
      </c>
    </row>
    <row r="32777" spans="1:7" x14ac:dyDescent="0.2">
      <c r="A32777" t="s">
        <v>92</v>
      </c>
      <c r="B32777">
        <v>2020</v>
      </c>
      <c r="C32777" t="s">
        <v>8</v>
      </c>
      <c r="D32777">
        <v>294856</v>
      </c>
      <c r="E32777">
        <v>281360</v>
      </c>
      <c r="F32777">
        <f>D32777/INDEX(male!$B:$J,MATCH($A32777,male!$A:$A,0),MATCH($B32777,male!$B$1:$J$1,0))</f>
        <v>0.12037636188680648</v>
      </c>
      <c r="G32777">
        <f>E32777/INDEX(female!$B:$J,MATCH($A32777,female!$A:$A,0),MATCH($B32777,female!$B$1:$J$1,0))</f>
        <v>9.7415491126624565E-2</v>
      </c>
    </row>
    <row r="32778" spans="1:7" x14ac:dyDescent="0.2">
      <c r="A32778" t="s">
        <v>92</v>
      </c>
      <c r="B32778">
        <v>2020</v>
      </c>
      <c r="C32778" t="s">
        <v>9</v>
      </c>
      <c r="D32778">
        <v>295844</v>
      </c>
      <c r="E32778">
        <v>292083</v>
      </c>
      <c r="F32778">
        <f>D32778/INDEX(male!$B:$J,MATCH($A32778,male!$A:$A,0),MATCH($B32778,male!$B$1:$J$1,0))</f>
        <v>0.12077971757753064</v>
      </c>
      <c r="G32778">
        <f>E32778/INDEX(female!$B:$J,MATCH($A32778,female!$A:$A,0),MATCH($B32778,female!$B$1:$J$1,0))</f>
        <v>0.10112812373733963</v>
      </c>
    </row>
    <row r="32779" spans="1:7" x14ac:dyDescent="0.2">
      <c r="A32779" t="s">
        <v>92</v>
      </c>
      <c r="B32779">
        <v>2020</v>
      </c>
      <c r="C32779" t="s">
        <v>10</v>
      </c>
      <c r="D32779">
        <v>310848</v>
      </c>
      <c r="E32779">
        <v>322236</v>
      </c>
      <c r="F32779">
        <f>D32779/INDEX(male!$B:$J,MATCH($A32779,male!$A:$A,0),MATCH($B32779,male!$B$1:$J$1,0))</f>
        <v>0.12690517181196928</v>
      </c>
      <c r="G32779">
        <f>E32779/INDEX(female!$B:$J,MATCH($A32779,female!$A:$A,0),MATCH($B32779,female!$B$1:$J$1,0))</f>
        <v>0.11156802032513147</v>
      </c>
    </row>
    <row r="32780" spans="1:7" x14ac:dyDescent="0.2">
      <c r="A32780" t="s">
        <v>92</v>
      </c>
      <c r="B32780">
        <v>2020</v>
      </c>
      <c r="C32780" t="s">
        <v>11</v>
      </c>
      <c r="D32780">
        <v>275904</v>
      </c>
      <c r="E32780">
        <v>306826</v>
      </c>
      <c r="F32780">
        <f>D32780/INDEX(male!$B:$J,MATCH($A32780,male!$A:$A,0),MATCH($B32780,male!$B$1:$J$1,0))</f>
        <v>0.11263911790846194</v>
      </c>
      <c r="G32780">
        <f>E32780/INDEX(female!$B:$J,MATCH($A32780,female!$A:$A,0),MATCH($B32780,female!$B$1:$J$1,0))</f>
        <v>0.10623260406744992</v>
      </c>
    </row>
    <row r="32781" spans="1:7" x14ac:dyDescent="0.2">
      <c r="A32781" t="s">
        <v>92</v>
      </c>
      <c r="B32781">
        <v>2020</v>
      </c>
      <c r="C32781" t="s">
        <v>12</v>
      </c>
      <c r="D32781">
        <v>214396</v>
      </c>
      <c r="E32781">
        <v>259845</v>
      </c>
      <c r="F32781">
        <f>D32781/INDEX(male!$B:$J,MATCH($A32781,male!$A:$A,0),MATCH($B32781,male!$B$1:$J$1,0))</f>
        <v>8.7528184887144103E-2</v>
      </c>
      <c r="G32781">
        <f>E32781/INDEX(female!$B:$J,MATCH($A32781,female!$A:$A,0),MATCH($B32781,female!$B$1:$J$1,0))</f>
        <v>8.9966335981652545E-2</v>
      </c>
    </row>
    <row r="32782" spans="1:7" x14ac:dyDescent="0.2">
      <c r="A32782" t="s">
        <v>92</v>
      </c>
      <c r="B32782">
        <v>2020</v>
      </c>
      <c r="C32782" t="s">
        <v>13</v>
      </c>
      <c r="D32782">
        <v>178192</v>
      </c>
      <c r="E32782">
        <v>230009</v>
      </c>
      <c r="F32782">
        <f>D32782/INDEX(male!$B:$J,MATCH($A32782,male!$A:$A,0),MATCH($B32782,male!$B$1:$J$1,0))</f>
        <v>7.2747730001539126E-2</v>
      </c>
      <c r="G32782">
        <f>E32782/INDEX(female!$B:$J,MATCH($A32782,female!$A:$A,0),MATCH($B32782,female!$B$1:$J$1,0))</f>
        <v>7.9636194549842859E-2</v>
      </c>
    </row>
    <row r="32783" spans="1:7" x14ac:dyDescent="0.2">
      <c r="A32783" t="s">
        <v>92</v>
      </c>
      <c r="B32783">
        <v>2020</v>
      </c>
      <c r="C32783" t="s">
        <v>14</v>
      </c>
      <c r="D32783">
        <v>164893</v>
      </c>
      <c r="E32783">
        <v>216711</v>
      </c>
      <c r="F32783">
        <f>D32783/INDEX(male!$B:$J,MATCH($A32783,male!$A:$A,0),MATCH($B32783,male!$B$1:$J$1,0))</f>
        <v>6.7318350111923039E-2</v>
      </c>
      <c r="G32783">
        <f>E32783/INDEX(female!$B:$J,MATCH($A32783,female!$A:$A,0),MATCH($B32783,female!$B$1:$J$1,0))</f>
        <v>7.503201769100773E-2</v>
      </c>
    </row>
    <row r="32784" spans="1:7" x14ac:dyDescent="0.2">
      <c r="A32784" t="s">
        <v>92</v>
      </c>
      <c r="B32784">
        <v>2020</v>
      </c>
      <c r="C32784" t="s">
        <v>15</v>
      </c>
      <c r="D32784">
        <v>147488</v>
      </c>
      <c r="E32784">
        <v>196050</v>
      </c>
      <c r="F32784">
        <f>D32784/INDEX(male!$B:$J,MATCH($A32784,male!$A:$A,0),MATCH($B32784,male!$B$1:$J$1,0))</f>
        <v>6.0212676228265025E-2</v>
      </c>
      <c r="G32784">
        <f>E32784/INDEX(female!$B:$J,MATCH($A32784,female!$A:$A,0),MATCH($B32784,female!$B$1:$J$1,0))</f>
        <v>6.7878543628713192E-2</v>
      </c>
    </row>
    <row r="32785" spans="1:7" x14ac:dyDescent="0.2">
      <c r="A32785" t="s">
        <v>92</v>
      </c>
      <c r="B32785">
        <v>2020</v>
      </c>
      <c r="C32785" t="s">
        <v>16</v>
      </c>
      <c r="D32785">
        <v>129205</v>
      </c>
      <c r="E32785">
        <v>173922</v>
      </c>
      <c r="F32785">
        <f>D32785/INDEX(male!$B:$J,MATCH($A32785,male!$A:$A,0),MATCH($B32785,male!$B$1:$J$1,0))</f>
        <v>5.2748554676129468E-2</v>
      </c>
      <c r="G32785">
        <f>E32785/INDEX(female!$B:$J,MATCH($A32785,female!$A:$A,0),MATCH($B32785,female!$B$1:$J$1,0))</f>
        <v>6.0217149018072208E-2</v>
      </c>
    </row>
    <row r="32786" spans="1:7" x14ac:dyDescent="0.2">
      <c r="A32786" t="s">
        <v>92</v>
      </c>
      <c r="B32786">
        <v>2020</v>
      </c>
      <c r="C32786" t="s">
        <v>17</v>
      </c>
      <c r="D32786">
        <v>112257</v>
      </c>
      <c r="E32786">
        <v>152687</v>
      </c>
      <c r="F32786">
        <f>D32786/INDEX(male!$B:$J,MATCH($A32786,male!$A:$A,0),MATCH($B32786,male!$B$1:$J$1,0))</f>
        <v>4.5829453212168768E-2</v>
      </c>
      <c r="G32786">
        <f>E32786/INDEX(female!$B:$J,MATCH($A32786,female!$A:$A,0),MATCH($B32786,female!$B$1:$J$1,0))</f>
        <v>5.2864938490371494E-2</v>
      </c>
    </row>
    <row r="32787" spans="1:7" x14ac:dyDescent="0.2">
      <c r="A32787" t="s">
        <v>92</v>
      </c>
      <c r="B32787">
        <v>2020</v>
      </c>
      <c r="C32787" t="s">
        <v>18</v>
      </c>
      <c r="D32787">
        <v>92893</v>
      </c>
      <c r="E32787">
        <v>128074</v>
      </c>
      <c r="F32787">
        <f>D32787/INDEX(male!$B:$J,MATCH($A32787,male!$A:$A,0),MATCH($B32787,male!$B$1:$J$1,0))</f>
        <v>3.7924008277773265E-2</v>
      </c>
      <c r="G32787">
        <f>E32787/INDEX(female!$B:$J,MATCH($A32787,female!$A:$A,0),MATCH($B32787,female!$B$1:$J$1,0))</f>
        <v>4.4343160401447659E-2</v>
      </c>
    </row>
    <row r="32788" spans="1:7" x14ac:dyDescent="0.2">
      <c r="A32788" t="s">
        <v>92</v>
      </c>
      <c r="B32788">
        <v>2020</v>
      </c>
      <c r="C32788" t="s">
        <v>19</v>
      </c>
      <c r="D32788">
        <v>76493</v>
      </c>
      <c r="E32788">
        <v>108836</v>
      </c>
      <c r="F32788">
        <f>D32788/INDEX(male!$B:$J,MATCH($A32788,male!$A:$A,0),MATCH($B32788,male!$B$1:$J$1,0))</f>
        <v>3.1228630415550261E-2</v>
      </c>
      <c r="G32788">
        <f>E32788/INDEX(female!$B:$J,MATCH($A32788,female!$A:$A,0),MATCH($B32788,female!$B$1:$J$1,0))</f>
        <v>3.7682372733356943E-2</v>
      </c>
    </row>
    <row r="32789" spans="1:7" x14ac:dyDescent="0.2">
      <c r="A32789" t="s">
        <v>92</v>
      </c>
      <c r="B32789">
        <v>2020</v>
      </c>
      <c r="C32789" t="s">
        <v>20</v>
      </c>
      <c r="D32789">
        <v>58108</v>
      </c>
      <c r="E32789">
        <v>81497</v>
      </c>
      <c r="F32789">
        <f>D32789/INDEX(male!$B:$J,MATCH($A32789,male!$A:$A,0),MATCH($B32789,male!$B$1:$J$1,0))</f>
        <v>2.3722866879149655E-2</v>
      </c>
      <c r="G32789">
        <f>E32789/INDEX(female!$B:$J,MATCH($A32789,female!$A:$A,0),MATCH($B32789,female!$B$1:$J$1,0))</f>
        <v>2.8216769549141745E-2</v>
      </c>
    </row>
    <row r="32790" spans="1:7" x14ac:dyDescent="0.2">
      <c r="A32790" t="s">
        <v>92</v>
      </c>
      <c r="B32790">
        <v>2020</v>
      </c>
      <c r="C32790" t="s">
        <v>21</v>
      </c>
      <c r="D32790">
        <v>45689</v>
      </c>
      <c r="E32790">
        <v>63097</v>
      </c>
      <c r="F32790">
        <f>D32790/INDEX(male!$B:$J,MATCH($A32790,male!$A:$A,0),MATCH($B32790,male!$B$1:$J$1,0))</f>
        <v>1.8652751167506514E-2</v>
      </c>
      <c r="G32790">
        <f>E32790/INDEX(female!$B:$J,MATCH($A32790,female!$A:$A,0),MATCH($B32790,female!$B$1:$J$1,0))</f>
        <v>2.1846123271313016E-2</v>
      </c>
    </row>
    <row r="32791" spans="1:7" x14ac:dyDescent="0.2">
      <c r="A32791" t="s">
        <v>92</v>
      </c>
      <c r="B32791">
        <v>2020</v>
      </c>
      <c r="C32791" t="s">
        <v>22</v>
      </c>
      <c r="D32791">
        <v>31750</v>
      </c>
      <c r="E32791">
        <v>42858</v>
      </c>
      <c r="F32791">
        <f>D32791/INDEX(male!$B:$J,MATCH($A32791,male!$A:$A,0),MATCH($B32791,male!$B$1:$J$1,0))</f>
        <v>1.2962088239364658E-2</v>
      </c>
      <c r="G32791">
        <f>E32791/INDEX(female!$B:$J,MATCH($A32791,female!$A:$A,0),MATCH($B32791,female!$B$1:$J$1,0))</f>
        <v>1.4838758596477378E-2</v>
      </c>
    </row>
    <row r="32792" spans="1:7" x14ac:dyDescent="0.2">
      <c r="A32792" t="s">
        <v>92</v>
      </c>
      <c r="B32792">
        <v>2020</v>
      </c>
      <c r="C32792" t="s">
        <v>23</v>
      </c>
      <c r="D32792">
        <v>15345</v>
      </c>
      <c r="E32792">
        <v>22372</v>
      </c>
      <c r="F32792">
        <f>D32792/INDEX(male!$B:$J,MATCH($A32792,male!$A:$A,0),MATCH($B32792,male!$B$1:$J$1,0))</f>
        <v>6.2646691034031711E-3</v>
      </c>
      <c r="G32792">
        <f>E32792/INDEX(female!$B:$J,MATCH($A32792,female!$A:$A,0),MATCH($B32792,female!$B$1:$J$1,0))</f>
        <v>7.7458749199774118E-3</v>
      </c>
    </row>
    <row r="32793" spans="1:7" x14ac:dyDescent="0.2">
      <c r="A32793" t="s">
        <v>92</v>
      </c>
      <c r="B32793">
        <v>2020</v>
      </c>
      <c r="C32793" t="s">
        <v>24</v>
      </c>
      <c r="D32793">
        <v>4500</v>
      </c>
      <c r="E32793">
        <v>7839</v>
      </c>
      <c r="F32793">
        <f>D32793/INDEX(male!$B:$J,MATCH($A32793,male!$A:$A,0),MATCH($B32793,male!$B$1:$J$1,0))</f>
        <v>1.8371463646343609E-3</v>
      </c>
      <c r="G32793">
        <f>E32793/INDEX(female!$B:$J,MATCH($A32793,female!$A:$A,0),MATCH($B32793,female!$B$1:$J$1,0))</f>
        <v>2.714103052820621E-3</v>
      </c>
    </row>
    <row r="32794" spans="1:7" x14ac:dyDescent="0.2">
      <c r="A32794" t="s">
        <v>92</v>
      </c>
      <c r="B32794">
        <v>2020</v>
      </c>
      <c r="C32794" t="s">
        <v>25</v>
      </c>
      <c r="D32794">
        <v>738</v>
      </c>
      <c r="E32794">
        <v>1762</v>
      </c>
      <c r="F32794">
        <f>D32794/INDEX(male!$B:$J,MATCH($A32794,male!$A:$A,0),MATCH($B32794,male!$B$1:$J$1,0))</f>
        <v>3.012920038000352E-4</v>
      </c>
      <c r="G32794">
        <f>E32794/INDEX(female!$B:$J,MATCH($A32794,female!$A:$A,0),MATCH($B32794,female!$B$1:$J$1,0))</f>
        <v>6.1005862725729484E-4</v>
      </c>
    </row>
    <row r="32795" spans="1:7" x14ac:dyDescent="0.2">
      <c r="A32795" t="s">
        <v>92</v>
      </c>
      <c r="B32795">
        <v>2020</v>
      </c>
      <c r="C32795" t="s">
        <v>26</v>
      </c>
      <c r="D32795">
        <v>52</v>
      </c>
      <c r="E32795">
        <v>183</v>
      </c>
      <c r="F32795">
        <f>D32795/INDEX(male!$B:$J,MATCH($A32795,male!$A:$A,0),MATCH($B32795,male!$B$1:$J$1,0))</f>
        <v>2.1229246880219281E-5</v>
      </c>
      <c r="G32795">
        <f>E32795/INDEX(female!$B:$J,MATCH($A32795,female!$A:$A,0),MATCH($B32795,female!$B$1:$J$1,0))</f>
        <v>6.3360232002318361E-5</v>
      </c>
    </row>
    <row r="32796" spans="1:7" x14ac:dyDescent="0.2">
      <c r="A32796" t="s">
        <v>93</v>
      </c>
      <c r="B32796">
        <v>2020</v>
      </c>
      <c r="C32796" t="s">
        <v>8</v>
      </c>
      <c r="D32796">
        <v>100908</v>
      </c>
      <c r="E32796">
        <v>98745</v>
      </c>
      <c r="F32796">
        <f>D32796/INDEX(male!$B:$J,MATCH($A32796,male!$A:$A,0),MATCH($B32796,male!$B$1:$J$1,0))</f>
        <v>0.16279658815728551</v>
      </c>
      <c r="G32796">
        <f>E32796/INDEX(female!$B:$J,MATCH($A32796,female!$A:$A,0),MATCH($B32796,female!$B$1:$J$1,0))</f>
        <v>0.21154142780020052</v>
      </c>
    </row>
    <row r="32797" spans="1:7" x14ac:dyDescent="0.2">
      <c r="A32797" t="s">
        <v>93</v>
      </c>
      <c r="B32797">
        <v>2020</v>
      </c>
      <c r="C32797" t="s">
        <v>9</v>
      </c>
      <c r="D32797">
        <v>61175</v>
      </c>
      <c r="E32797">
        <v>59776</v>
      </c>
      <c r="F32797">
        <f>D32797/INDEX(male!$B:$J,MATCH($A32797,male!$A:$A,0),MATCH($B32797,male!$B$1:$J$1,0))</f>
        <v>9.8694665244796656E-2</v>
      </c>
      <c r="G32797">
        <f>E32797/INDEX(female!$B:$J,MATCH($A32797,female!$A:$A,0),MATCH($B32797,female!$B$1:$J$1,0))</f>
        <v>0.12805813345672981</v>
      </c>
    </row>
    <row r="32798" spans="1:7" x14ac:dyDescent="0.2">
      <c r="A32798" t="s">
        <v>93</v>
      </c>
      <c r="B32798">
        <v>2020</v>
      </c>
      <c r="C32798" t="s">
        <v>10</v>
      </c>
      <c r="D32798">
        <v>80369</v>
      </c>
      <c r="E32798">
        <v>57823</v>
      </c>
      <c r="F32798">
        <f>D32798/INDEX(male!$B:$J,MATCH($A32798,male!$A:$A,0),MATCH($B32798,male!$B$1:$J$1,0))</f>
        <v>0.12966067104305781</v>
      </c>
      <c r="G32798">
        <f>E32798/INDEX(female!$B:$J,MATCH($A32798,female!$A:$A,0),MATCH($B32798,female!$B$1:$J$1,0))</f>
        <v>0.12387422127389736</v>
      </c>
    </row>
    <row r="32799" spans="1:7" x14ac:dyDescent="0.2">
      <c r="A32799" t="s">
        <v>93</v>
      </c>
      <c r="B32799">
        <v>2020</v>
      </c>
      <c r="C32799" t="s">
        <v>11</v>
      </c>
      <c r="D32799">
        <v>92164</v>
      </c>
      <c r="E32799">
        <v>56029</v>
      </c>
      <c r="F32799">
        <f>D32799/INDEX(male!$B:$J,MATCH($A32799,male!$A:$A,0),MATCH($B32799,male!$B$1:$J$1,0))</f>
        <v>0.14868974462805784</v>
      </c>
      <c r="G32799">
        <f>E32799/INDEX(female!$B:$J,MATCH($A32799,female!$A:$A,0),MATCH($B32799,female!$B$1:$J$1,0))</f>
        <v>0.12003093481409119</v>
      </c>
    </row>
    <row r="32800" spans="1:7" x14ac:dyDescent="0.2">
      <c r="A32800" t="s">
        <v>93</v>
      </c>
      <c r="B32800">
        <v>2020</v>
      </c>
      <c r="C32800" t="s">
        <v>12</v>
      </c>
      <c r="D32800">
        <v>91086</v>
      </c>
      <c r="E32800">
        <v>52577</v>
      </c>
      <c r="F32800">
        <f>D32800/INDEX(male!$B:$J,MATCH($A32800,male!$A:$A,0),MATCH($B32800,male!$B$1:$J$1,0))</f>
        <v>0.14695058894135754</v>
      </c>
      <c r="G32800">
        <f>E32800/INDEX(female!$B:$J,MATCH($A32800,female!$A:$A,0),MATCH($B32800,female!$B$1:$J$1,0))</f>
        <v>0.11263571471417431</v>
      </c>
    </row>
    <row r="32801" spans="1:7" x14ac:dyDescent="0.2">
      <c r="A32801" t="s">
        <v>93</v>
      </c>
      <c r="B32801">
        <v>2020</v>
      </c>
      <c r="C32801" t="s">
        <v>13</v>
      </c>
      <c r="D32801">
        <v>65910</v>
      </c>
      <c r="E32801">
        <v>39408</v>
      </c>
      <c r="F32801">
        <f>D32801/INDEX(male!$B:$J,MATCH($A32801,male!$A:$A,0),MATCH($B32801,male!$B$1:$J$1,0))</f>
        <v>0.10633372106717691</v>
      </c>
      <c r="G32801">
        <f>E32801/INDEX(female!$B:$J,MATCH($A32801,female!$A:$A,0),MATCH($B32801,female!$B$1:$J$1,0))</f>
        <v>8.4423764107046453E-2</v>
      </c>
    </row>
    <row r="32802" spans="1:7" x14ac:dyDescent="0.2">
      <c r="A32802" t="s">
        <v>93</v>
      </c>
      <c r="B32802">
        <v>2020</v>
      </c>
      <c r="C32802" t="s">
        <v>14</v>
      </c>
      <c r="D32802">
        <v>41844</v>
      </c>
      <c r="E32802">
        <v>26858</v>
      </c>
      <c r="F32802">
        <f>D32802/INDEX(male!$B:$J,MATCH($A32802,male!$A:$A,0),MATCH($B32802,male!$B$1:$J$1,0))</f>
        <v>6.7507635022529974E-2</v>
      </c>
      <c r="G32802">
        <f>E32802/INDEX(female!$B:$J,MATCH($A32802,female!$A:$A,0),MATCH($B32802,female!$B$1:$J$1,0))</f>
        <v>5.7537897289561858E-2</v>
      </c>
    </row>
    <row r="32803" spans="1:7" x14ac:dyDescent="0.2">
      <c r="A32803" t="s">
        <v>93</v>
      </c>
      <c r="B32803">
        <v>2020</v>
      </c>
      <c r="C32803" t="s">
        <v>15</v>
      </c>
      <c r="D32803">
        <v>27092</v>
      </c>
      <c r="E32803">
        <v>19568</v>
      </c>
      <c r="F32803">
        <f>D32803/INDEX(male!$B:$J,MATCH($A32803,male!$A:$A,0),MATCH($B32803,male!$B$1:$J$1,0))</f>
        <v>4.3707983176330706E-2</v>
      </c>
      <c r="G32803">
        <f>E32803/INDEX(female!$B:$J,MATCH($A32803,female!$A:$A,0),MATCH($B32803,female!$B$1:$J$1,0))</f>
        <v>4.1920529233827775E-2</v>
      </c>
    </row>
    <row r="32804" spans="1:7" x14ac:dyDescent="0.2">
      <c r="A32804" t="s">
        <v>93</v>
      </c>
      <c r="B32804">
        <v>2020</v>
      </c>
      <c r="C32804" t="s">
        <v>16</v>
      </c>
      <c r="D32804">
        <v>20434</v>
      </c>
      <c r="E32804">
        <v>16753</v>
      </c>
      <c r="F32804">
        <f>D32804/INDEX(male!$B:$J,MATCH($A32804,male!$A:$A,0),MATCH($B32804,male!$B$1:$J$1,0))</f>
        <v>3.2966518833055576E-2</v>
      </c>
      <c r="G32804">
        <f>E32804/INDEX(female!$B:$J,MATCH($A32804,female!$A:$A,0),MATCH($B32804,female!$B$1:$J$1,0))</f>
        <v>3.5889954326160912E-2</v>
      </c>
    </row>
    <row r="32805" spans="1:7" x14ac:dyDescent="0.2">
      <c r="A32805" t="s">
        <v>93</v>
      </c>
      <c r="B32805">
        <v>2020</v>
      </c>
      <c r="C32805" t="s">
        <v>17</v>
      </c>
      <c r="D32805">
        <v>12965</v>
      </c>
      <c r="E32805">
        <v>12065</v>
      </c>
      <c r="F32805">
        <f>D32805/INDEX(male!$B:$J,MATCH($A32805,male!$A:$A,0),MATCH($B32805,male!$B$1:$J$1,0))</f>
        <v>2.091665443234636E-2</v>
      </c>
      <c r="G32805">
        <f>E32805/INDEX(female!$B:$J,MATCH($A32805,female!$A:$A,0),MATCH($B32805,female!$B$1:$J$1,0))</f>
        <v>2.5846851247247143E-2</v>
      </c>
    </row>
    <row r="32806" spans="1:7" x14ac:dyDescent="0.2">
      <c r="A32806" t="s">
        <v>93</v>
      </c>
      <c r="B32806">
        <v>2020</v>
      </c>
      <c r="C32806" t="s">
        <v>18</v>
      </c>
      <c r="D32806">
        <v>9911</v>
      </c>
      <c r="E32806">
        <v>9757</v>
      </c>
      <c r="F32806">
        <f>D32806/INDEX(male!$B:$J,MATCH($A32806,male!$A:$A,0),MATCH($B32806,male!$B$1:$J$1,0))</f>
        <v>1.5989584425683361E-2</v>
      </c>
      <c r="G32806">
        <f>E32806/INDEX(female!$B:$J,MATCH($A32806,female!$A:$A,0),MATCH($B32806,female!$B$1:$J$1,0))</f>
        <v>2.0902422513003761E-2</v>
      </c>
    </row>
    <row r="32807" spans="1:7" x14ac:dyDescent="0.2">
      <c r="A32807" t="s">
        <v>93</v>
      </c>
      <c r="B32807">
        <v>2020</v>
      </c>
      <c r="C32807" t="s">
        <v>19</v>
      </c>
      <c r="D32807">
        <v>7464</v>
      </c>
      <c r="E32807">
        <v>7747</v>
      </c>
      <c r="F32807">
        <f>D32807/INDEX(male!$B:$J,MATCH($A32807,male!$A:$A,0),MATCH($B32807,male!$B$1:$J$1,0))</f>
        <v>1.2041797815891495E-2</v>
      </c>
      <c r="G32807">
        <f>E32807/INDEX(female!$B:$J,MATCH($A32807,female!$A:$A,0),MATCH($B32807,female!$B$1:$J$1,0))</f>
        <v>1.6596399221916587E-2</v>
      </c>
    </row>
    <row r="32808" spans="1:7" x14ac:dyDescent="0.2">
      <c r="A32808" t="s">
        <v>93</v>
      </c>
      <c r="B32808">
        <v>2020</v>
      </c>
      <c r="C32808" t="s">
        <v>20</v>
      </c>
      <c r="D32808">
        <v>4384</v>
      </c>
      <c r="E32808">
        <v>4740</v>
      </c>
      <c r="F32808">
        <f>D32808/INDEX(male!$B:$J,MATCH($A32808,male!$A:$A,0),MATCH($B32808,male!$B$1:$J$1,0))</f>
        <v>7.0727815681763551E-3</v>
      </c>
      <c r="G32808">
        <f>E32808/INDEX(female!$B:$J,MATCH($A32808,female!$A:$A,0),MATCH($B32808,female!$B$1:$J$1,0))</f>
        <v>1.0154502686444382E-2</v>
      </c>
    </row>
    <row r="32809" spans="1:7" x14ac:dyDescent="0.2">
      <c r="A32809" t="s">
        <v>93</v>
      </c>
      <c r="B32809">
        <v>2020</v>
      </c>
      <c r="C32809" t="s">
        <v>21</v>
      </c>
      <c r="D32809">
        <v>2593</v>
      </c>
      <c r="E32809">
        <v>3004</v>
      </c>
      <c r="F32809">
        <f>D32809/INDEX(male!$B:$J,MATCH($A32809,male!$A:$A,0),MATCH($B32809,male!$B$1:$J$1,0))</f>
        <v>4.183330886469272E-3</v>
      </c>
      <c r="G32809">
        <f>E32809/INDEX(female!$B:$J,MATCH($A32809,female!$A:$A,0),MATCH($B32809,female!$B$1:$J$1,0))</f>
        <v>6.4354696350377473E-3</v>
      </c>
    </row>
    <row r="32810" spans="1:7" x14ac:dyDescent="0.2">
      <c r="A32810" t="s">
        <v>93</v>
      </c>
      <c r="B32810">
        <v>2020</v>
      </c>
      <c r="C32810" t="s">
        <v>22</v>
      </c>
      <c r="D32810">
        <v>1118</v>
      </c>
      <c r="E32810">
        <v>1418</v>
      </c>
      <c r="F32810">
        <f>D32810/INDEX(male!$B:$J,MATCH($A32810,male!$A:$A,0),MATCH($B32810,male!$B$1:$J$1,0))</f>
        <v>1.803688365242054E-3</v>
      </c>
      <c r="G32810">
        <f>E32810/INDEX(female!$B:$J,MATCH($A32810,female!$A:$A,0),MATCH($B32810,female!$B$1:$J$1,0))</f>
        <v>3.0377816053540367E-3</v>
      </c>
    </row>
    <row r="32811" spans="1:7" x14ac:dyDescent="0.2">
      <c r="A32811" t="s">
        <v>93</v>
      </c>
      <c r="B32811">
        <v>2020</v>
      </c>
      <c r="C32811" t="s">
        <v>23</v>
      </c>
      <c r="D32811">
        <v>370</v>
      </c>
      <c r="E32811">
        <v>453</v>
      </c>
      <c r="F32811">
        <f>D32811/INDEX(male!$B:$J,MATCH($A32811,male!$A:$A,0),MATCH($B32811,male!$B$1:$J$1,0))</f>
        <v>5.9692727651123429E-4</v>
      </c>
      <c r="G32811">
        <f>E32811/INDEX(female!$B:$J,MATCH($A32811,female!$A:$A,0),MATCH($B32811,female!$B$1:$J$1,0))</f>
        <v>9.7046196560322882E-4</v>
      </c>
    </row>
    <row r="32812" spans="1:7" x14ac:dyDescent="0.2">
      <c r="A32812" t="s">
        <v>93</v>
      </c>
      <c r="B32812">
        <v>2020</v>
      </c>
      <c r="C32812" t="s">
        <v>24</v>
      </c>
      <c r="D32812">
        <v>51</v>
      </c>
      <c r="E32812">
        <v>64</v>
      </c>
      <c r="F32812">
        <f>D32812/INDEX(male!$B:$J,MATCH($A32812,male!$A:$A,0),MATCH($B32812,male!$B$1:$J$1,0))</f>
        <v>8.2279165140737703E-5</v>
      </c>
      <c r="G32812">
        <f>E32812/INDEX(female!$B:$J,MATCH($A32812,female!$A:$A,0),MATCH($B32812,female!$B$1:$J$1,0))</f>
        <v>1.3710720926844735E-4</v>
      </c>
    </row>
    <row r="32813" spans="1:7" x14ac:dyDescent="0.2">
      <c r="A32813" t="s">
        <v>93</v>
      </c>
      <c r="B32813">
        <v>2020</v>
      </c>
      <c r="C32813" t="s">
        <v>25</v>
      </c>
      <c r="D32813">
        <v>3</v>
      </c>
      <c r="E32813">
        <v>3</v>
      </c>
      <c r="F32813">
        <f>D32813/INDEX(male!$B:$J,MATCH($A32813,male!$A:$A,0),MATCH($B32813,male!$B$1:$J$1,0))</f>
        <v>4.8399508906316297E-6</v>
      </c>
      <c r="G32813">
        <f>E32813/INDEX(female!$B:$J,MATCH($A32813,female!$A:$A,0),MATCH($B32813,female!$B$1:$J$1,0))</f>
        <v>6.4269004344584692E-6</v>
      </c>
    </row>
    <row r="32814" spans="1:7" x14ac:dyDescent="0.2">
      <c r="A32814" t="s">
        <v>93</v>
      </c>
      <c r="B32814">
        <v>2020</v>
      </c>
      <c r="C32814" t="s">
        <v>26</v>
      </c>
      <c r="D32814">
        <v>0</v>
      </c>
      <c r="E32814">
        <v>0</v>
      </c>
      <c r="F32814">
        <f>D32814/INDEX(male!$B:$J,MATCH($A32814,male!$A:$A,0),MATCH($B32814,male!$B$1:$J$1,0))</f>
        <v>0</v>
      </c>
      <c r="G32814">
        <f>E32814/INDEX(female!$B:$J,MATCH($A32814,female!$A:$A,0),MATCH($B32814,female!$B$1:$J$1,0))</f>
        <v>0</v>
      </c>
    </row>
    <row r="32815" spans="1:7" x14ac:dyDescent="0.2">
      <c r="A32815" t="s">
        <v>94</v>
      </c>
      <c r="B32815">
        <v>2020</v>
      </c>
      <c r="C32815" t="s">
        <v>8</v>
      </c>
      <c r="D32815">
        <v>252785</v>
      </c>
      <c r="E32815">
        <v>242285</v>
      </c>
      <c r="F32815">
        <f>D32815/INDEX(male!$B:$J,MATCH($A32815,male!$A:$A,0),MATCH($B32815,male!$B$1:$J$1,0))</f>
        <v>0.1966497544066006</v>
      </c>
      <c r="G32815">
        <f>E32815/INDEX(female!$B:$J,MATCH($A32815,female!$A:$A,0),MATCH($B32815,female!$B$1:$J$1,0))</f>
        <v>0.18672124022022601</v>
      </c>
    </row>
    <row r="32816" spans="1:7" x14ac:dyDescent="0.2">
      <c r="A32816" t="s">
        <v>94</v>
      </c>
      <c r="B32816">
        <v>2020</v>
      </c>
      <c r="C32816" t="s">
        <v>9</v>
      </c>
      <c r="D32816">
        <v>190468</v>
      </c>
      <c r="E32816">
        <v>183464</v>
      </c>
      <c r="F32816">
        <f>D32816/INDEX(male!$B:$J,MATCH($A32816,male!$A:$A,0),MATCH($B32816,male!$B$1:$J$1,0))</f>
        <v>0.14817131325955418</v>
      </c>
      <c r="G32816">
        <f>E32816/INDEX(female!$B:$J,MATCH($A32816,female!$A:$A,0),MATCH($B32816,female!$B$1:$J$1,0))</f>
        <v>0.1413897914264752</v>
      </c>
    </row>
    <row r="32817" spans="1:7" x14ac:dyDescent="0.2">
      <c r="A32817" t="s">
        <v>94</v>
      </c>
      <c r="B32817">
        <v>2020</v>
      </c>
      <c r="C32817" t="s">
        <v>10</v>
      </c>
      <c r="D32817">
        <v>143318</v>
      </c>
      <c r="E32817">
        <v>141929</v>
      </c>
      <c r="F32817">
        <f>D32817/INDEX(male!$B:$J,MATCH($A32817,male!$A:$A,0),MATCH($B32817,male!$B$1:$J$1,0))</f>
        <v>0.11149177958361922</v>
      </c>
      <c r="G32817">
        <f>E32817/INDEX(female!$B:$J,MATCH($A32817,female!$A:$A,0),MATCH($B32817,female!$B$1:$J$1,0))</f>
        <v>0.10938010567396438</v>
      </c>
    </row>
    <row r="32818" spans="1:7" x14ac:dyDescent="0.2">
      <c r="A32818" t="s">
        <v>94</v>
      </c>
      <c r="B32818">
        <v>2020</v>
      </c>
      <c r="C32818" t="s">
        <v>11</v>
      </c>
      <c r="D32818">
        <v>144383</v>
      </c>
      <c r="E32818">
        <v>142606</v>
      </c>
      <c r="F32818">
        <f>D32818/INDEX(male!$B:$J,MATCH($A32818,male!$A:$A,0),MATCH($B32818,male!$B$1:$J$1,0))</f>
        <v>0.11232027806431638</v>
      </c>
      <c r="G32818">
        <f>E32818/INDEX(female!$B:$J,MATCH($A32818,female!$A:$A,0),MATCH($B32818,female!$B$1:$J$1,0))</f>
        <v>0.10990184775304106</v>
      </c>
    </row>
    <row r="32819" spans="1:7" x14ac:dyDescent="0.2">
      <c r="A32819" t="s">
        <v>94</v>
      </c>
      <c r="B32819">
        <v>2020</v>
      </c>
      <c r="C32819" t="s">
        <v>12</v>
      </c>
      <c r="D32819">
        <v>135279</v>
      </c>
      <c r="E32819">
        <v>134002</v>
      </c>
      <c r="F32819">
        <f>D32819/INDEX(male!$B:$J,MATCH($A32819,male!$A:$A,0),MATCH($B32819,male!$B$1:$J$1,0))</f>
        <v>0.10523797743683574</v>
      </c>
      <c r="G32819">
        <f>E32819/INDEX(female!$B:$J,MATCH($A32819,female!$A:$A,0),MATCH($B32819,female!$B$1:$J$1,0))</f>
        <v>0.10327102227538117</v>
      </c>
    </row>
    <row r="32820" spans="1:7" x14ac:dyDescent="0.2">
      <c r="A32820" t="s">
        <v>94</v>
      </c>
      <c r="B32820">
        <v>2020</v>
      </c>
      <c r="C32820" t="s">
        <v>13</v>
      </c>
      <c r="D32820">
        <v>95791</v>
      </c>
      <c r="E32820">
        <v>95692</v>
      </c>
      <c r="F32820">
        <f>D32820/INDEX(male!$B:$J,MATCH($A32820,male!$A:$A,0),MATCH($B32820,male!$B$1:$J$1,0))</f>
        <v>7.4518965224845926E-2</v>
      </c>
      <c r="G32820">
        <f>E32820/INDEX(female!$B:$J,MATCH($A32820,female!$A:$A,0),MATCH($B32820,female!$B$1:$J$1,0))</f>
        <v>7.3746740075340475E-2</v>
      </c>
    </row>
    <row r="32821" spans="1:7" x14ac:dyDescent="0.2">
      <c r="A32821" t="s">
        <v>94</v>
      </c>
      <c r="B32821">
        <v>2020</v>
      </c>
      <c r="C32821" t="s">
        <v>14</v>
      </c>
      <c r="D32821">
        <v>68861</v>
      </c>
      <c r="E32821">
        <v>72384</v>
      </c>
      <c r="F32821">
        <f>D32821/INDEX(male!$B:$J,MATCH($A32821,male!$A:$A,0),MATCH($B32821,male!$B$1:$J$1,0))</f>
        <v>5.3569233689470988E-2</v>
      </c>
      <c r="G32821">
        <f>E32821/INDEX(female!$B:$J,MATCH($A32821,female!$A:$A,0),MATCH($B32821,female!$B$1:$J$1,0))</f>
        <v>5.5784015733953154E-2</v>
      </c>
    </row>
    <row r="32822" spans="1:7" x14ac:dyDescent="0.2">
      <c r="A32822" t="s">
        <v>94</v>
      </c>
      <c r="B32822">
        <v>2020</v>
      </c>
      <c r="C32822" t="s">
        <v>15</v>
      </c>
      <c r="D32822">
        <v>68077</v>
      </c>
      <c r="E32822">
        <v>71520</v>
      </c>
      <c r="F32822">
        <f>D32822/INDEX(male!$B:$J,MATCH($A32822,male!$A:$A,0),MATCH($B32822,male!$B$1:$J$1,0))</f>
        <v>5.2959334338422571E-2</v>
      </c>
      <c r="G32822">
        <f>E32822/INDEX(female!$B:$J,MATCH($A32822,female!$A:$A,0),MATCH($B32822,female!$B$1:$J$1,0))</f>
        <v>5.5118158782221621E-2</v>
      </c>
    </row>
    <row r="32823" spans="1:7" x14ac:dyDescent="0.2">
      <c r="A32823" t="s">
        <v>94</v>
      </c>
      <c r="B32823">
        <v>2020</v>
      </c>
      <c r="C32823" t="s">
        <v>16</v>
      </c>
      <c r="D32823">
        <v>42518</v>
      </c>
      <c r="E32823">
        <v>45583</v>
      </c>
      <c r="F32823">
        <f>D32823/INDEX(male!$B:$J,MATCH($A32823,male!$A:$A,0),MATCH($B32823,male!$B$1:$J$1,0))</f>
        <v>3.307614873453664E-2</v>
      </c>
      <c r="G32823">
        <f>E32823/INDEX(female!$B:$J,MATCH($A32823,female!$A:$A,0),MATCH($B32823,female!$B$1:$J$1,0))</f>
        <v>3.5129348878215998E-2</v>
      </c>
    </row>
    <row r="32824" spans="1:7" x14ac:dyDescent="0.2">
      <c r="A32824" t="s">
        <v>94</v>
      </c>
      <c r="B32824">
        <v>2020</v>
      </c>
      <c r="C32824" t="s">
        <v>17</v>
      </c>
      <c r="D32824">
        <v>40814</v>
      </c>
      <c r="E32824">
        <v>43035</v>
      </c>
      <c r="F32824">
        <f>D32824/INDEX(male!$B:$J,MATCH($A32824,male!$A:$A,0),MATCH($B32824,male!$B$1:$J$1,0))</f>
        <v>3.1750551165421199E-2</v>
      </c>
      <c r="G32824">
        <f>E32824/INDEX(female!$B:$J,MATCH($A32824,female!$A:$A,0),MATCH($B32824,female!$B$1:$J$1,0))</f>
        <v>3.3165687404822529E-2</v>
      </c>
    </row>
    <row r="32825" spans="1:7" x14ac:dyDescent="0.2">
      <c r="A32825" t="s">
        <v>94</v>
      </c>
      <c r="B32825">
        <v>2020</v>
      </c>
      <c r="C32825" t="s">
        <v>18</v>
      </c>
      <c r="D32825">
        <v>32998</v>
      </c>
      <c r="E32825">
        <v>35423</v>
      </c>
      <c r="F32825">
        <f>D32825/INDEX(male!$B:$J,MATCH($A32825,male!$A:$A,0),MATCH($B32825,male!$B$1:$J$1,0))</f>
        <v>2.5670228043234395E-2</v>
      </c>
      <c r="G32825">
        <f>E32825/INDEX(female!$B:$J,MATCH($A32825,female!$A:$A,0),MATCH($B32825,female!$B$1:$J$1,0))</f>
        <v>2.7299364353224782E-2</v>
      </c>
    </row>
    <row r="32826" spans="1:7" x14ac:dyDescent="0.2">
      <c r="A32826" t="s">
        <v>94</v>
      </c>
      <c r="B32826">
        <v>2020</v>
      </c>
      <c r="C32826" t="s">
        <v>19</v>
      </c>
      <c r="D32826">
        <v>26962</v>
      </c>
      <c r="E32826">
        <v>32944</v>
      </c>
      <c r="F32826">
        <f>D32826/INDEX(male!$B:$J,MATCH($A32826,male!$A:$A,0),MATCH($B32826,male!$B$1:$J$1,0))</f>
        <v>2.0974625386438142E-2</v>
      </c>
      <c r="G32826">
        <f>E32826/INDEX(female!$B:$J,MATCH($A32826,female!$A:$A,0),MATCH($B32826,female!$B$1:$J$1,0))</f>
        <v>2.5388878955837656E-2</v>
      </c>
    </row>
    <row r="32827" spans="1:7" x14ac:dyDescent="0.2">
      <c r="A32827" t="s">
        <v>94</v>
      </c>
      <c r="B32827">
        <v>2020</v>
      </c>
      <c r="C32827" t="s">
        <v>20</v>
      </c>
      <c r="D32827">
        <v>20998</v>
      </c>
      <c r="E32827">
        <v>26225</v>
      </c>
      <c r="F32827">
        <f>D32827/INDEX(male!$B:$J,MATCH($A32827,male!$A:$A,0),MATCH($B32827,male!$B$1:$J$1,0))</f>
        <v>1.6335033894534088E-2</v>
      </c>
      <c r="G32827">
        <f>E32827/INDEX(female!$B:$J,MATCH($A32827,female!$A:$A,0),MATCH($B32827,female!$B$1:$J$1,0))</f>
        <v>2.0210762221249467E-2</v>
      </c>
    </row>
    <row r="32828" spans="1:7" x14ac:dyDescent="0.2">
      <c r="A32828" t="s">
        <v>94</v>
      </c>
      <c r="B32828">
        <v>2020</v>
      </c>
      <c r="C32828" t="s">
        <v>21</v>
      </c>
      <c r="D32828">
        <v>12969</v>
      </c>
      <c r="E32828">
        <v>16890</v>
      </c>
      <c r="F32828">
        <f>D32828/INDEX(male!$B:$J,MATCH($A32828,male!$A:$A,0),MATCH($B32828,male!$B$1:$J$1,0))</f>
        <v>1.0089011076207858E-2</v>
      </c>
      <c r="G32828">
        <f>E32828/INDEX(female!$B:$J,MATCH($A32828,female!$A:$A,0),MATCH($B32828,female!$B$1:$J$1,0))</f>
        <v>1.3016578605029687E-2</v>
      </c>
    </row>
    <row r="32829" spans="1:7" x14ac:dyDescent="0.2">
      <c r="A32829" t="s">
        <v>94</v>
      </c>
      <c r="B32829">
        <v>2020</v>
      </c>
      <c r="C32829" t="s">
        <v>22</v>
      </c>
      <c r="D32829">
        <v>6408</v>
      </c>
      <c r="E32829">
        <v>8792</v>
      </c>
      <c r="F32829">
        <f>D32829/INDEX(male!$B:$J,MATCH($A32829,male!$A:$A,0),MATCH($B32829,male!$B$1:$J$1,0))</f>
        <v>4.9849936754059639E-3</v>
      </c>
      <c r="G32829">
        <f>E32829/INDEX(female!$B:$J,MATCH($A32829,female!$A:$A,0),MATCH($B32829,female!$B$1:$J$1,0))</f>
        <v>6.7757110180829486E-3</v>
      </c>
    </row>
    <row r="32830" spans="1:7" x14ac:dyDescent="0.2">
      <c r="A32830" t="s">
        <v>94</v>
      </c>
      <c r="B32830">
        <v>2020</v>
      </c>
      <c r="C32830" t="s">
        <v>23</v>
      </c>
      <c r="D32830">
        <v>2203</v>
      </c>
      <c r="E32830">
        <v>3558</v>
      </c>
      <c r="F32830">
        <f>D32830/INDEX(male!$B:$J,MATCH($A32830,male!$A:$A,0),MATCH($B32830,male!$B$1:$J$1,0))</f>
        <v>1.7137860591322316E-3</v>
      </c>
      <c r="G32830">
        <f>E32830/INDEX(female!$B:$J,MATCH($A32830,female!$A:$A,0),MATCH($B32830,female!$B$1:$J$1,0))</f>
        <v>2.7420359192833407E-3</v>
      </c>
    </row>
    <row r="32831" spans="1:7" x14ac:dyDescent="0.2">
      <c r="A32831" t="s">
        <v>94</v>
      </c>
      <c r="B32831">
        <v>2020</v>
      </c>
      <c r="C32831" t="s">
        <v>24</v>
      </c>
      <c r="D32831">
        <v>530</v>
      </c>
      <c r="E32831">
        <v>1018</v>
      </c>
      <c r="F32831">
        <f>D32831/INDEX(male!$B:$J,MATCH($A32831,male!$A:$A,0),MATCH($B32831,male!$B$1:$J$1,0))</f>
        <v>4.1230440823426356E-4</v>
      </c>
      <c r="G32831">
        <f>E32831/INDEX(female!$B:$J,MATCH($A32831,female!$A:$A,0),MATCH($B32831,female!$B$1:$J$1,0))</f>
        <v>7.84539788035537E-4</v>
      </c>
    </row>
    <row r="32832" spans="1:7" x14ac:dyDescent="0.2">
      <c r="A32832" t="s">
        <v>94</v>
      </c>
      <c r="B32832">
        <v>2020</v>
      </c>
      <c r="C32832" t="s">
        <v>25</v>
      </c>
      <c r="D32832">
        <v>89</v>
      </c>
      <c r="E32832">
        <v>205</v>
      </c>
      <c r="F32832">
        <f>D32832/INDEX(male!$B:$J,MATCH($A32832,male!$A:$A,0),MATCH($B32832,male!$B$1:$J$1,0))</f>
        <v>6.9236023269527282E-5</v>
      </c>
      <c r="G32832">
        <f>E32832/INDEX(female!$B:$J,MATCH($A32832,female!$A:$A,0),MATCH($B32832,female!$B$1:$J$1,0))</f>
        <v>1.5798689248259831E-4</v>
      </c>
    </row>
    <row r="32833" spans="1:7" x14ac:dyDescent="0.2">
      <c r="A32833" t="s">
        <v>94</v>
      </c>
      <c r="B32833">
        <v>2020</v>
      </c>
      <c r="C32833" t="s">
        <v>26</v>
      </c>
      <c r="D32833">
        <v>7</v>
      </c>
      <c r="E32833">
        <v>21</v>
      </c>
      <c r="F32833">
        <f>D32833/INDEX(male!$B:$J,MATCH($A32833,male!$A:$A,0),MATCH($B32833,male!$B$1:$J$1,0))</f>
        <v>5.4455299200751792E-6</v>
      </c>
      <c r="G32833">
        <f>E32833/INDEX(female!$B:$J,MATCH($A32833,female!$A:$A,0),MATCH($B32833,female!$B$1:$J$1,0))</f>
        <v>1.618402313236373E-5</v>
      </c>
    </row>
    <row r="32834" spans="1:7" x14ac:dyDescent="0.2">
      <c r="A32834" t="s">
        <v>95</v>
      </c>
      <c r="B32834">
        <v>2020</v>
      </c>
      <c r="C32834" t="s">
        <v>8</v>
      </c>
      <c r="D32834">
        <v>35833</v>
      </c>
      <c r="E32834">
        <v>33343</v>
      </c>
      <c r="F32834">
        <f>D32834/INDEX(male!$B:$J,MATCH($A32834,male!$A:$A,0),MATCH($B32834,male!$B$1:$J$1,0))</f>
        <v>6.4956629716574968E-2</v>
      </c>
      <c r="G32834">
        <f>E32834/INDEX(female!$B:$J,MATCH($A32834,female!$A:$A,0),MATCH($B32834,female!$B$1:$J$1,0))</f>
        <v>5.3330454323712639E-2</v>
      </c>
    </row>
    <row r="32835" spans="1:7" x14ac:dyDescent="0.2">
      <c r="A32835" t="s">
        <v>95</v>
      </c>
      <c r="B32835">
        <v>2020</v>
      </c>
      <c r="C32835" t="s">
        <v>9</v>
      </c>
      <c r="D32835">
        <v>31977</v>
      </c>
      <c r="E32835">
        <v>30318</v>
      </c>
      <c r="F32835">
        <f>D32835/INDEX(male!$B:$J,MATCH($A32835,male!$A:$A,0),MATCH($B32835,male!$B$1:$J$1,0))</f>
        <v>5.7966627088072945E-2</v>
      </c>
      <c r="G32835">
        <f>E32835/INDEX(female!$B:$J,MATCH($A32835,female!$A:$A,0),MATCH($B32835,female!$B$1:$J$1,0))</f>
        <v>4.8492118711163358E-2</v>
      </c>
    </row>
    <row r="32836" spans="1:7" x14ac:dyDescent="0.2">
      <c r="A32836" t="s">
        <v>95</v>
      </c>
      <c r="B32836">
        <v>2020</v>
      </c>
      <c r="C32836" t="s">
        <v>10</v>
      </c>
      <c r="D32836">
        <v>29565</v>
      </c>
      <c r="E32836">
        <v>28443</v>
      </c>
      <c r="F32836">
        <f>D32836/INDEX(male!$B:$J,MATCH($A32836,male!$A:$A,0),MATCH($B32836,male!$B$1:$J$1,0))</f>
        <v>5.3594249925223651E-2</v>
      </c>
      <c r="G32836">
        <f>E32836/INDEX(female!$B:$J,MATCH($A32836,female!$A:$A,0),MATCH($B32836,female!$B$1:$J$1,0))</f>
        <v>4.5493150356277441E-2</v>
      </c>
    </row>
    <row r="32837" spans="1:7" x14ac:dyDescent="0.2">
      <c r="A32837" t="s">
        <v>95</v>
      </c>
      <c r="B32837">
        <v>2020</v>
      </c>
      <c r="C32837" t="s">
        <v>11</v>
      </c>
      <c r="D32837">
        <v>46271</v>
      </c>
      <c r="E32837">
        <v>41275</v>
      </c>
      <c r="F32837">
        <f>D32837/INDEX(male!$B:$J,MATCH($A32837,male!$A:$A,0),MATCH($B32837,male!$B$1:$J$1,0))</f>
        <v>8.3878218782006547E-2</v>
      </c>
      <c r="G32837">
        <f>E32837/INDEX(female!$B:$J,MATCH($A32837,female!$A:$A,0),MATCH($B32837,female!$B$1:$J$1,0))</f>
        <v>6.6017290052222038E-2</v>
      </c>
    </row>
    <row r="32838" spans="1:7" x14ac:dyDescent="0.2">
      <c r="A32838" t="s">
        <v>95</v>
      </c>
      <c r="B32838">
        <v>2020</v>
      </c>
      <c r="C32838" t="s">
        <v>12</v>
      </c>
      <c r="D32838">
        <v>53711</v>
      </c>
      <c r="E32838">
        <v>47859</v>
      </c>
      <c r="F32838">
        <f>D32838/INDEX(male!$B:$J,MATCH($A32838,male!$A:$A,0),MATCH($B32838,male!$B$1:$J$1,0))</f>
        <v>9.7365153314178499E-2</v>
      </c>
      <c r="G32838">
        <f>E32838/INDEX(female!$B:$J,MATCH($A32838,female!$A:$A,0),MATCH($B32838,female!$B$1:$J$1,0))</f>
        <v>7.6548067464792105E-2</v>
      </c>
    </row>
    <row r="32839" spans="1:7" x14ac:dyDescent="0.2">
      <c r="A32839" t="s">
        <v>95</v>
      </c>
      <c r="B32839">
        <v>2020</v>
      </c>
      <c r="C32839" t="s">
        <v>13</v>
      </c>
      <c r="D32839">
        <v>47532</v>
      </c>
      <c r="E32839">
        <v>44529</v>
      </c>
      <c r="F32839">
        <f>D32839/INDEX(male!$B:$J,MATCH($A32839,male!$A:$A,0),MATCH($B32839,male!$B$1:$J$1,0))</f>
        <v>8.6164109164408267E-2</v>
      </c>
      <c r="G32839">
        <f>E32839/INDEX(female!$B:$J,MATCH($A32839,female!$A:$A,0),MATCH($B32839,female!$B$1:$J$1,0))</f>
        <v>7.1221899666514724E-2</v>
      </c>
    </row>
    <row r="32840" spans="1:7" x14ac:dyDescent="0.2">
      <c r="A32840" t="s">
        <v>95</v>
      </c>
      <c r="B32840">
        <v>2020</v>
      </c>
      <c r="C32840" t="s">
        <v>14</v>
      </c>
      <c r="D32840">
        <v>45678</v>
      </c>
      <c r="E32840">
        <v>42895</v>
      </c>
      <c r="F32840">
        <f>D32840/INDEX(male!$B:$J,MATCH($A32840,male!$A:$A,0),MATCH($B32840,male!$B$1:$J$1,0))</f>
        <v>8.2803252091471866E-2</v>
      </c>
      <c r="G32840">
        <f>E32840/INDEX(female!$B:$J,MATCH($A32840,female!$A:$A,0),MATCH($B32840,female!$B$1:$J$1,0))</f>
        <v>6.8608398710843468E-2</v>
      </c>
    </row>
    <row r="32841" spans="1:7" x14ac:dyDescent="0.2">
      <c r="A32841" t="s">
        <v>95</v>
      </c>
      <c r="B32841">
        <v>2020</v>
      </c>
      <c r="C32841" t="s">
        <v>15</v>
      </c>
      <c r="D32841">
        <v>49018</v>
      </c>
      <c r="E32841">
        <v>47347</v>
      </c>
      <c r="F32841">
        <f>D32841/INDEX(male!$B:$J,MATCH($A32841,male!$A:$A,0),MATCH($B32841,male!$B$1:$J$1,0))</f>
        <v>8.8857870550807128E-2</v>
      </c>
      <c r="G32841">
        <f>E32841/INDEX(female!$B:$J,MATCH($A32841,female!$A:$A,0),MATCH($B32841,female!$B$1:$J$1,0))</f>
        <v>7.5729149172684598E-2</v>
      </c>
    </row>
    <row r="32842" spans="1:7" x14ac:dyDescent="0.2">
      <c r="A32842" t="s">
        <v>95</v>
      </c>
      <c r="B32842">
        <v>2020</v>
      </c>
      <c r="C32842" t="s">
        <v>16</v>
      </c>
      <c r="D32842">
        <v>37452</v>
      </c>
      <c r="E32842">
        <v>38963</v>
      </c>
      <c r="F32842">
        <f>D32842/INDEX(male!$B:$J,MATCH($A32842,male!$A:$A,0),MATCH($B32842,male!$B$1:$J$1,0))</f>
        <v>6.7891488185336579E-2</v>
      </c>
      <c r="G32842">
        <f>E32842/INDEX(female!$B:$J,MATCH($A32842,female!$A:$A,0),MATCH($B32842,female!$B$1:$J$1,0))</f>
        <v>6.2319362139424038E-2</v>
      </c>
    </row>
    <row r="32843" spans="1:7" x14ac:dyDescent="0.2">
      <c r="A32843" t="s">
        <v>95</v>
      </c>
      <c r="B32843">
        <v>2020</v>
      </c>
      <c r="C32843" t="s">
        <v>17</v>
      </c>
      <c r="D32843">
        <v>42273</v>
      </c>
      <c r="E32843">
        <v>46595</v>
      </c>
      <c r="F32843">
        <f>D32843/INDEX(male!$B:$J,MATCH($A32843,male!$A:$A,0),MATCH($B32843,male!$B$1:$J$1,0))</f>
        <v>7.6630804230981883E-2</v>
      </c>
      <c r="G32843">
        <f>E32843/INDEX(female!$B:$J,MATCH($A32843,female!$A:$A,0),MATCH($B32843,female!$B$1:$J$1,0))</f>
        <v>7.4526362931151682E-2</v>
      </c>
    </row>
    <row r="32844" spans="1:7" x14ac:dyDescent="0.2">
      <c r="A32844" t="s">
        <v>95</v>
      </c>
      <c r="B32844">
        <v>2020</v>
      </c>
      <c r="C32844" t="s">
        <v>18</v>
      </c>
      <c r="D32844">
        <v>38604</v>
      </c>
      <c r="E32844">
        <v>47121</v>
      </c>
      <c r="F32844">
        <f>D32844/INDEX(male!$B:$J,MATCH($A32844,male!$A:$A,0),MATCH($B32844,male!$B$1:$J$1,0))</f>
        <v>6.997978772580192E-2</v>
      </c>
      <c r="G32844">
        <f>E32844/INDEX(female!$B:$J,MATCH($A32844,female!$A:$A,0),MATCH($B32844,female!$B$1:$J$1,0))</f>
        <v>7.5367673520309014E-2</v>
      </c>
    </row>
    <row r="32845" spans="1:7" x14ac:dyDescent="0.2">
      <c r="A32845" t="s">
        <v>95</v>
      </c>
      <c r="B32845">
        <v>2020</v>
      </c>
      <c r="C32845" t="s">
        <v>19</v>
      </c>
      <c r="D32845">
        <v>34464</v>
      </c>
      <c r="E32845">
        <v>49283</v>
      </c>
      <c r="F32845">
        <f>D32845/INDEX(male!$B:$J,MATCH($A32845,male!$A:$A,0),MATCH($B32845,male!$B$1:$J$1,0))</f>
        <v>6.2474961252254622E-2</v>
      </c>
      <c r="G32845">
        <f>E32845/INDEX(female!$B:$J,MATCH($A32845,female!$A:$A,0),MATCH($B32845,female!$B$1:$J$1,0))</f>
        <v>7.8825683964716134E-2</v>
      </c>
    </row>
    <row r="32846" spans="1:7" x14ac:dyDescent="0.2">
      <c r="A32846" t="s">
        <v>95</v>
      </c>
      <c r="B32846">
        <v>2020</v>
      </c>
      <c r="C32846" t="s">
        <v>20</v>
      </c>
      <c r="D32846">
        <v>20527</v>
      </c>
      <c r="E32846">
        <v>32619</v>
      </c>
      <c r="F32846">
        <f>D32846/INDEX(male!$B:$J,MATCH($A32846,male!$A:$A,0),MATCH($B32846,male!$B$1:$J$1,0))</f>
        <v>3.7210524884663143E-2</v>
      </c>
      <c r="G32846">
        <f>E32846/INDEX(female!$B:$J,MATCH($A32846,female!$A:$A,0),MATCH($B32846,female!$B$1:$J$1,0))</f>
        <v>5.217245267627936E-2</v>
      </c>
    </row>
    <row r="32847" spans="1:7" x14ac:dyDescent="0.2">
      <c r="A32847" t="s">
        <v>95</v>
      </c>
      <c r="B32847">
        <v>2020</v>
      </c>
      <c r="C32847" t="s">
        <v>21</v>
      </c>
      <c r="D32847">
        <v>18131</v>
      </c>
      <c r="E32847">
        <v>36151</v>
      </c>
      <c r="F32847">
        <f>D32847/INDEX(male!$B:$J,MATCH($A32847,male!$A:$A,0),MATCH($B32847,male!$B$1:$J$1,0))</f>
        <v>3.2867151882098086E-2</v>
      </c>
      <c r="G32847">
        <f>E32847/INDEX(female!$B:$J,MATCH($A32847,female!$A:$A,0),MATCH($B32847,female!$B$1:$J$1,0))</f>
        <v>5.7821709331989796E-2</v>
      </c>
    </row>
    <row r="32848" spans="1:7" x14ac:dyDescent="0.2">
      <c r="A32848" t="s">
        <v>95</v>
      </c>
      <c r="B32848">
        <v>2020</v>
      </c>
      <c r="C32848" t="s">
        <v>22</v>
      </c>
      <c r="D32848">
        <v>12348</v>
      </c>
      <c r="E32848">
        <v>31160</v>
      </c>
      <c r="F32848">
        <f>D32848/INDEX(male!$B:$J,MATCH($A32848,male!$A:$A,0),MATCH($B32848,male!$B$1:$J$1,0))</f>
        <v>2.2383960699362816E-2</v>
      </c>
      <c r="G32848">
        <f>E32848/INDEX(female!$B:$J,MATCH($A32848,female!$A:$A,0),MATCH($B32848,female!$B$1:$J$1,0))</f>
        <v>4.9838855433730796E-2</v>
      </c>
    </row>
    <row r="32849" spans="1:7" x14ac:dyDescent="0.2">
      <c r="A32849" t="s">
        <v>95</v>
      </c>
      <c r="B32849">
        <v>2020</v>
      </c>
      <c r="C32849" t="s">
        <v>23</v>
      </c>
      <c r="D32849">
        <v>5796</v>
      </c>
      <c r="E32849">
        <v>17631</v>
      </c>
      <c r="F32849">
        <f>D32849/INDEX(male!$B:$J,MATCH($A32849,male!$A:$A,0),MATCH($B32849,male!$B$1:$J$1,0))</f>
        <v>1.0506757062966219E-2</v>
      </c>
      <c r="G32849">
        <f>E32849/INDEX(female!$B:$J,MATCH($A32849,female!$A:$A,0),MATCH($B32849,female!$B$1:$J$1,0))</f>
        <v>2.8199899234663275E-2</v>
      </c>
    </row>
    <row r="32850" spans="1:7" x14ac:dyDescent="0.2">
      <c r="A32850" t="s">
        <v>95</v>
      </c>
      <c r="B32850">
        <v>2020</v>
      </c>
      <c r="C32850" t="s">
        <v>24</v>
      </c>
      <c r="D32850">
        <v>2148</v>
      </c>
      <c r="E32850">
        <v>7998</v>
      </c>
      <c r="F32850">
        <f>D32850/INDEX(male!$B:$J,MATCH($A32850,male!$A:$A,0),MATCH($B32850,male!$B$1:$J$1,0))</f>
        <v>3.8938085181593235E-3</v>
      </c>
      <c r="G32850">
        <f>E32850/INDEX(female!$B:$J,MATCH($A32850,female!$A:$A,0),MATCH($B32850,female!$B$1:$J$1,0))</f>
        <v>1.2792399414601377E-2</v>
      </c>
    </row>
    <row r="32851" spans="1:7" x14ac:dyDescent="0.2">
      <c r="A32851" t="s">
        <v>95</v>
      </c>
      <c r="B32851">
        <v>2020</v>
      </c>
      <c r="C32851" t="s">
        <v>25</v>
      </c>
      <c r="D32851">
        <v>300</v>
      </c>
      <c r="E32851">
        <v>1564</v>
      </c>
      <c r="F32851">
        <f>D32851/INDEX(male!$B:$J,MATCH($A32851,male!$A:$A,0),MATCH($B32851,male!$B$1:$J$1,0))</f>
        <v>5.438280053295145E-4</v>
      </c>
      <c r="G32851">
        <f>E32851/INDEX(female!$B:$J,MATCH($A32851,female!$A:$A,0),MATCH($B32851,female!$B$1:$J$1,0))</f>
        <v>2.5015394704221748E-3</v>
      </c>
    </row>
    <row r="32852" spans="1:7" x14ac:dyDescent="0.2">
      <c r="A32852" t="s">
        <v>95</v>
      </c>
      <c r="B32852">
        <v>2020</v>
      </c>
      <c r="C32852" t="s">
        <v>26</v>
      </c>
      <c r="D32852">
        <v>17</v>
      </c>
      <c r="E32852">
        <v>121</v>
      </c>
      <c r="F32852">
        <f>D32852/INDEX(male!$B:$J,MATCH($A32852,male!$A:$A,0),MATCH($B32852,male!$B$1:$J$1,0))</f>
        <v>3.0816920302005817E-5</v>
      </c>
      <c r="G32852">
        <f>E32852/INDEX(female!$B:$J,MATCH($A32852,female!$A:$A,0),MATCH($B32852,female!$B$1:$J$1,0))</f>
        <v>1.9353342450197133E-4</v>
      </c>
    </row>
    <row r="32853" spans="1:7" x14ac:dyDescent="0.2">
      <c r="A32853" t="s">
        <v>96</v>
      </c>
      <c r="B32853">
        <v>2020</v>
      </c>
      <c r="C32853" t="s">
        <v>8</v>
      </c>
      <c r="D32853">
        <v>8520306</v>
      </c>
      <c r="E32853">
        <v>8271178</v>
      </c>
      <c r="F32853">
        <f>D32853/INDEX(male!$B:$J,MATCH($A32853,male!$A:$A,0),MATCH($B32853,male!$B$1:$J$1,0))</f>
        <v>0.19908534783762874</v>
      </c>
      <c r="G32853">
        <f>E32853/INDEX(female!$B:$J,MATCH($A32853,female!$A:$A,0),MATCH($B32853,female!$B$1:$J$1,0))</f>
        <v>0.19205343591318713</v>
      </c>
    </row>
    <row r="32854" spans="1:7" x14ac:dyDescent="0.2">
      <c r="A32854" t="s">
        <v>96</v>
      </c>
      <c r="B32854">
        <v>2020</v>
      </c>
      <c r="C32854" t="s">
        <v>9</v>
      </c>
      <c r="D32854">
        <v>6543197</v>
      </c>
      <c r="E32854">
        <v>6432598</v>
      </c>
      <c r="F32854">
        <f>D32854/INDEX(male!$B:$J,MATCH($A32854,male!$A:$A,0),MATCH($B32854,male!$B$1:$J$1,0))</f>
        <v>0.15288824729007724</v>
      </c>
      <c r="G32854">
        <f>E32854/INDEX(female!$B:$J,MATCH($A32854,female!$A:$A,0),MATCH($B32854,female!$B$1:$J$1,0))</f>
        <v>0.14936234569589671</v>
      </c>
    </row>
    <row r="32855" spans="1:7" x14ac:dyDescent="0.2">
      <c r="A32855" t="s">
        <v>96</v>
      </c>
      <c r="B32855">
        <v>2020</v>
      </c>
      <c r="C32855" t="s">
        <v>10</v>
      </c>
      <c r="D32855">
        <v>5930683</v>
      </c>
      <c r="E32855">
        <v>5816173</v>
      </c>
      <c r="F32855">
        <f>D32855/INDEX(male!$B:$J,MATCH($A32855,male!$A:$A,0),MATCH($B32855,male!$B$1:$J$1,0))</f>
        <v>0.13857625394788772</v>
      </c>
      <c r="G32855">
        <f>E32855/INDEX(female!$B:$J,MATCH($A32855,female!$A:$A,0),MATCH($B32855,female!$B$1:$J$1,0))</f>
        <v>0.13504920441991566</v>
      </c>
    </row>
    <row r="32856" spans="1:7" x14ac:dyDescent="0.2">
      <c r="A32856" t="s">
        <v>96</v>
      </c>
      <c r="B32856">
        <v>2020</v>
      </c>
      <c r="C32856" t="s">
        <v>11</v>
      </c>
      <c r="D32856">
        <v>4889739</v>
      </c>
      <c r="E32856">
        <v>4802450</v>
      </c>
      <c r="F32856">
        <f>D32856/INDEX(male!$B:$J,MATCH($A32856,male!$A:$A,0),MATCH($B32856,male!$B$1:$J$1,0))</f>
        <v>0.11425357136823712</v>
      </c>
      <c r="G32856">
        <f>E32856/INDEX(female!$B:$J,MATCH($A32856,female!$A:$A,0),MATCH($B32856,female!$B$1:$J$1,0))</f>
        <v>0.11151096292466267</v>
      </c>
    </row>
    <row r="32857" spans="1:7" x14ac:dyDescent="0.2">
      <c r="A32857" t="s">
        <v>96</v>
      </c>
      <c r="B32857">
        <v>2020</v>
      </c>
      <c r="C32857" t="s">
        <v>12</v>
      </c>
      <c r="D32857">
        <v>3761349</v>
      </c>
      <c r="E32857">
        <v>3757544</v>
      </c>
      <c r="F32857">
        <f>D32857/INDEX(male!$B:$J,MATCH($A32857,male!$A:$A,0),MATCH($B32857,male!$B$1:$J$1,0))</f>
        <v>8.7887626806327973E-2</v>
      </c>
      <c r="G32857">
        <f>E32857/INDEX(female!$B:$J,MATCH($A32857,female!$A:$A,0),MATCH($B32857,female!$B$1:$J$1,0))</f>
        <v>8.7248664675694421E-2</v>
      </c>
    </row>
    <row r="32858" spans="1:7" x14ac:dyDescent="0.2">
      <c r="A32858" t="s">
        <v>96</v>
      </c>
      <c r="B32858">
        <v>2020</v>
      </c>
      <c r="C32858" t="s">
        <v>13</v>
      </c>
      <c r="D32858">
        <v>3091148</v>
      </c>
      <c r="E32858">
        <v>3182837</v>
      </c>
      <c r="F32858">
        <f>D32858/INDEX(male!$B:$J,MATCH($A32858,male!$A:$A,0),MATCH($B32858,male!$B$1:$J$1,0))</f>
        <v>7.2227719849215555E-2</v>
      </c>
      <c r="G32858">
        <f>E32858/INDEX(female!$B:$J,MATCH($A32858,female!$A:$A,0),MATCH($B32858,female!$B$1:$J$1,0))</f>
        <v>7.3904198628251108E-2</v>
      </c>
    </row>
    <row r="32859" spans="1:7" x14ac:dyDescent="0.2">
      <c r="A32859" t="s">
        <v>96</v>
      </c>
      <c r="B32859">
        <v>2020</v>
      </c>
      <c r="C32859" t="s">
        <v>14</v>
      </c>
      <c r="D32859">
        <v>2445523</v>
      </c>
      <c r="E32859">
        <v>2488422</v>
      </c>
      <c r="F32859">
        <f>D32859/INDEX(male!$B:$J,MATCH($A32859,male!$A:$A,0),MATCH($B32859,male!$B$1:$J$1,0))</f>
        <v>5.7142055355749115E-2</v>
      </c>
      <c r="G32859">
        <f>E32859/INDEX(female!$B:$J,MATCH($A32859,female!$A:$A,0),MATCH($B32859,female!$B$1:$J$1,0))</f>
        <v>5.778016083101644E-2</v>
      </c>
    </row>
    <row r="32860" spans="1:7" x14ac:dyDescent="0.2">
      <c r="A32860" t="s">
        <v>96</v>
      </c>
      <c r="B32860">
        <v>2020</v>
      </c>
      <c r="C32860" t="s">
        <v>15</v>
      </c>
      <c r="D32860">
        <v>2071480</v>
      </c>
      <c r="E32860">
        <v>2033228</v>
      </c>
      <c r="F32860">
        <f>D32860/INDEX(male!$B:$J,MATCH($A32860,male!$A:$A,0),MATCH($B32860,male!$B$1:$J$1,0))</f>
        <v>4.8402171980524079E-2</v>
      </c>
      <c r="G32860">
        <f>E32860/INDEX(female!$B:$J,MATCH($A32860,female!$A:$A,0),MATCH($B32860,female!$B$1:$J$1,0))</f>
        <v>4.7210738711571387E-2</v>
      </c>
    </row>
    <row r="32861" spans="1:7" x14ac:dyDescent="0.2">
      <c r="A32861" t="s">
        <v>96</v>
      </c>
      <c r="B32861">
        <v>2020</v>
      </c>
      <c r="C32861" t="s">
        <v>16</v>
      </c>
      <c r="D32861">
        <v>1567789</v>
      </c>
      <c r="E32861">
        <v>1660957</v>
      </c>
      <c r="F32861">
        <f>D32861/INDEX(male!$B:$J,MATCH($A32861,male!$A:$A,0),MATCH($B32861,male!$B$1:$J$1,0))</f>
        <v>3.6632935296104167E-2</v>
      </c>
      <c r="G32861">
        <f>E32861/INDEX(female!$B:$J,MATCH($A32861,female!$A:$A,0),MATCH($B32861,female!$B$1:$J$1,0))</f>
        <v>3.8566755394946105E-2</v>
      </c>
    </row>
    <row r="32862" spans="1:7" x14ac:dyDescent="0.2">
      <c r="A32862" t="s">
        <v>96</v>
      </c>
      <c r="B32862">
        <v>2020</v>
      </c>
      <c r="C32862" t="s">
        <v>17</v>
      </c>
      <c r="D32862">
        <v>1159002</v>
      </c>
      <c r="E32862">
        <v>1316318</v>
      </c>
      <c r="F32862">
        <f>D32862/INDEX(male!$B:$J,MATCH($A32862,male!$A:$A,0),MATCH($B32862,male!$B$1:$J$1,0))</f>
        <v>2.7081224115015047E-2</v>
      </c>
      <c r="G32862">
        <f>E32862/INDEX(female!$B:$J,MATCH($A32862,female!$A:$A,0),MATCH($B32862,female!$B$1:$J$1,0))</f>
        <v>3.0564376036203628E-2</v>
      </c>
    </row>
    <row r="32863" spans="1:7" x14ac:dyDescent="0.2">
      <c r="A32863" t="s">
        <v>96</v>
      </c>
      <c r="B32863">
        <v>2020</v>
      </c>
      <c r="C32863" t="s">
        <v>18</v>
      </c>
      <c r="D32863">
        <v>946594</v>
      </c>
      <c r="E32863">
        <v>1109670</v>
      </c>
      <c r="F32863">
        <f>D32863/INDEX(male!$B:$J,MATCH($A32863,male!$A:$A,0),MATCH($B32863,male!$B$1:$J$1,0))</f>
        <v>2.2118101832376953E-2</v>
      </c>
      <c r="G32863">
        <f>E32863/INDEX(female!$B:$J,MATCH($A32863,female!$A:$A,0),MATCH($B32863,female!$B$1:$J$1,0))</f>
        <v>2.5766092354654484E-2</v>
      </c>
    </row>
    <row r="32864" spans="1:7" x14ac:dyDescent="0.2">
      <c r="A32864" t="s">
        <v>96</v>
      </c>
      <c r="B32864">
        <v>2020</v>
      </c>
      <c r="C32864" t="s">
        <v>19</v>
      </c>
      <c r="D32864">
        <v>735747</v>
      </c>
      <c r="E32864">
        <v>832543</v>
      </c>
      <c r="F32864">
        <f>D32864/INDEX(male!$B:$J,MATCH($A32864,male!$A:$A,0),MATCH($B32864,male!$B$1:$J$1,0))</f>
        <v>1.71914538533583E-2</v>
      </c>
      <c r="G32864">
        <f>E32864/INDEX(female!$B:$J,MATCH($A32864,female!$A:$A,0),MATCH($B32864,female!$B$1:$J$1,0))</f>
        <v>1.9331314559482646E-2</v>
      </c>
    </row>
    <row r="32865" spans="1:7" x14ac:dyDescent="0.2">
      <c r="A32865" t="s">
        <v>96</v>
      </c>
      <c r="B32865">
        <v>2020</v>
      </c>
      <c r="C32865" t="s">
        <v>20</v>
      </c>
      <c r="D32865">
        <v>539874</v>
      </c>
      <c r="E32865">
        <v>648561</v>
      </c>
      <c r="F32865">
        <f>D32865/INDEX(male!$B:$J,MATCH($A32865,male!$A:$A,0),MATCH($B32865,male!$B$1:$J$1,0))</f>
        <v>1.2614688143652585E-2</v>
      </c>
      <c r="G32865">
        <f>E32865/INDEX(female!$B:$J,MATCH($A32865,female!$A:$A,0),MATCH($B32865,female!$B$1:$J$1,0))</f>
        <v>1.5059326307485167E-2</v>
      </c>
    </row>
    <row r="32866" spans="1:7" x14ac:dyDescent="0.2">
      <c r="A32866" t="s">
        <v>96</v>
      </c>
      <c r="B32866">
        <v>2020</v>
      </c>
      <c r="C32866" t="s">
        <v>21</v>
      </c>
      <c r="D32866">
        <v>340207</v>
      </c>
      <c r="E32866">
        <v>400726</v>
      </c>
      <c r="F32866">
        <f>D32866/INDEX(male!$B:$J,MATCH($A32866,male!$A:$A,0),MATCH($B32866,male!$B$1:$J$1,0))</f>
        <v>7.9492718843426711E-3</v>
      </c>
      <c r="G32866">
        <f>E32866/INDEX(female!$B:$J,MATCH($A32866,female!$A:$A,0),MATCH($B32866,female!$B$1:$J$1,0))</f>
        <v>9.3046970044348976E-3</v>
      </c>
    </row>
    <row r="32867" spans="1:7" x14ac:dyDescent="0.2">
      <c r="A32867" t="s">
        <v>96</v>
      </c>
      <c r="B32867">
        <v>2020</v>
      </c>
      <c r="C32867" t="s">
        <v>22</v>
      </c>
      <c r="D32867">
        <v>168831</v>
      </c>
      <c r="E32867">
        <v>202974</v>
      </c>
      <c r="F32867">
        <f>D32867/INDEX(male!$B:$J,MATCH($A32867,male!$A:$A,0),MATCH($B32867,male!$B$1:$J$1,0))</f>
        <v>3.9449027254155776E-3</v>
      </c>
      <c r="G32867">
        <f>E32867/INDEX(female!$B:$J,MATCH($A32867,female!$A:$A,0),MATCH($B32867,female!$B$1:$J$1,0))</f>
        <v>4.7129748750472109E-3</v>
      </c>
    </row>
    <row r="32868" spans="1:7" x14ac:dyDescent="0.2">
      <c r="A32868" t="s">
        <v>96</v>
      </c>
      <c r="B32868">
        <v>2020</v>
      </c>
      <c r="C32868" t="s">
        <v>23</v>
      </c>
      <c r="D32868">
        <v>67383</v>
      </c>
      <c r="E32868">
        <v>84730</v>
      </c>
      <c r="F32868">
        <f>D32868/INDEX(male!$B:$J,MATCH($A32868,male!$A:$A,0),MATCH($B32868,male!$B$1:$J$1,0))</f>
        <v>1.574470211908227E-3</v>
      </c>
      <c r="G32868">
        <f>E32868/INDEX(female!$B:$J,MATCH($A32868,female!$A:$A,0),MATCH($B32868,female!$B$1:$J$1,0))</f>
        <v>1.9673966181025658E-3</v>
      </c>
    </row>
    <row r="32869" spans="1:7" x14ac:dyDescent="0.2">
      <c r="A32869" t="s">
        <v>96</v>
      </c>
      <c r="B32869">
        <v>2020</v>
      </c>
      <c r="C32869" t="s">
        <v>24</v>
      </c>
      <c r="D32869">
        <v>16274</v>
      </c>
      <c r="E32869">
        <v>22462</v>
      </c>
      <c r="F32869">
        <f>D32869/INDEX(male!$B:$J,MATCH($A32869,male!$A:$A,0),MATCH($B32869,male!$B$1:$J$1,0))</f>
        <v>3.8025805067442062E-4</v>
      </c>
      <c r="G32869">
        <f>E32869/INDEX(female!$B:$J,MATCH($A32869,female!$A:$A,0),MATCH($B32869,female!$B$1:$J$1,0))</f>
        <v>5.2155863136810849E-4</v>
      </c>
    </row>
    <row r="32870" spans="1:7" x14ac:dyDescent="0.2">
      <c r="A32870" t="s">
        <v>96</v>
      </c>
      <c r="B32870">
        <v>2020</v>
      </c>
      <c r="C32870" t="s">
        <v>25</v>
      </c>
      <c r="D32870">
        <v>1946</v>
      </c>
      <c r="E32870">
        <v>3432</v>
      </c>
      <c r="F32870">
        <f>D32870/INDEX(male!$B:$J,MATCH($A32870,male!$A:$A,0),MATCH($B32870,male!$B$1:$J$1,0))</f>
        <v>4.5470208099571249E-5</v>
      </c>
      <c r="G32870">
        <f>E32870/INDEX(female!$B:$J,MATCH($A32870,female!$A:$A,0),MATCH($B32870,female!$B$1:$J$1,0))</f>
        <v>7.9689663558692384E-5</v>
      </c>
    </row>
    <row r="32871" spans="1:7" x14ac:dyDescent="0.2">
      <c r="A32871" t="s">
        <v>96</v>
      </c>
      <c r="B32871">
        <v>2020</v>
      </c>
      <c r="C32871" t="s">
        <v>26</v>
      </c>
      <c r="D32871">
        <v>181</v>
      </c>
      <c r="E32871">
        <v>263</v>
      </c>
      <c r="F32871">
        <f>D32871/INDEX(male!$B:$J,MATCH($A32871,male!$A:$A,0),MATCH($B32871,male!$B$1:$J$1,0))</f>
        <v>4.2292434049447056E-6</v>
      </c>
      <c r="G32871">
        <f>E32871/INDEX(female!$B:$J,MATCH($A32871,female!$A:$A,0),MATCH($B32871,female!$B$1:$J$1,0))</f>
        <v>6.1067545209604014E-6</v>
      </c>
    </row>
    <row r="32872" spans="1:7" x14ac:dyDescent="0.2">
      <c r="A32872" t="s">
        <v>97</v>
      </c>
      <c r="B32872">
        <v>2020</v>
      </c>
      <c r="C32872" t="s">
        <v>8</v>
      </c>
      <c r="D32872">
        <v>20060590</v>
      </c>
      <c r="E32872">
        <v>19009129</v>
      </c>
      <c r="F32872">
        <f>D32872/INDEX(male!$B:$J,MATCH($A32872,male!$A:$A,0),MATCH($B32872,male!$B$1:$J$1,0))</f>
        <v>6.2798024955645654E-2</v>
      </c>
      <c r="G32872">
        <f>E32872/INDEX(female!$B:$J,MATCH($A32872,female!$A:$A,0),MATCH($B32872,female!$B$1:$J$1,0))</f>
        <v>5.4751457920130746E-2</v>
      </c>
    </row>
    <row r="32873" spans="1:7" x14ac:dyDescent="0.2">
      <c r="A32873" t="s">
        <v>97</v>
      </c>
      <c r="B32873">
        <v>2020</v>
      </c>
      <c r="C32873" t="s">
        <v>9</v>
      </c>
      <c r="D32873">
        <v>19460321</v>
      </c>
      <c r="E32873">
        <v>18434936</v>
      </c>
      <c r="F32873">
        <f>D32873/INDEX(male!$B:$J,MATCH($A32873,male!$A:$A,0),MATCH($B32873,male!$B$1:$J$1,0))</f>
        <v>6.0918932284787002E-2</v>
      </c>
      <c r="G32873">
        <f>E32873/INDEX(female!$B:$J,MATCH($A32873,female!$A:$A,0),MATCH($B32873,female!$B$1:$J$1,0))</f>
        <v>5.309762602296525E-2</v>
      </c>
    </row>
    <row r="32874" spans="1:7" x14ac:dyDescent="0.2">
      <c r="A32874" t="s">
        <v>97</v>
      </c>
      <c r="B32874">
        <v>2020</v>
      </c>
      <c r="C32874" t="s">
        <v>10</v>
      </c>
      <c r="D32874">
        <v>19978933</v>
      </c>
      <c r="E32874">
        <v>18999210</v>
      </c>
      <c r="F32874">
        <f>D32874/INDEX(male!$B:$J,MATCH($A32874,male!$A:$A,0),MATCH($B32874,male!$B$1:$J$1,0))</f>
        <v>6.2542404441802188E-2</v>
      </c>
      <c r="G32874">
        <f>E32874/INDEX(female!$B:$J,MATCH($A32874,female!$A:$A,0),MATCH($B32874,female!$B$1:$J$1,0))</f>
        <v>5.4722888504293236E-2</v>
      </c>
    </row>
    <row r="32875" spans="1:7" x14ac:dyDescent="0.2">
      <c r="A32875" t="s">
        <v>97</v>
      </c>
      <c r="B32875">
        <v>2020</v>
      </c>
      <c r="C32875" t="s">
        <v>11</v>
      </c>
      <c r="D32875">
        <v>23017820</v>
      </c>
      <c r="E32875">
        <v>22021518</v>
      </c>
      <c r="F32875">
        <f>D32875/INDEX(male!$B:$J,MATCH($A32875,male!$A:$A,0),MATCH($B32875,male!$B$1:$J$1,0))</f>
        <v>7.2055389935418643E-2</v>
      </c>
      <c r="G32875">
        <f>E32875/INDEX(female!$B:$J,MATCH($A32875,female!$A:$A,0),MATCH($B32875,female!$B$1:$J$1,0))</f>
        <v>6.3427956962909857E-2</v>
      </c>
    </row>
    <row r="32876" spans="1:7" x14ac:dyDescent="0.2">
      <c r="A32876" t="s">
        <v>97</v>
      </c>
      <c r="B32876">
        <v>2020</v>
      </c>
      <c r="C32876" t="s">
        <v>12</v>
      </c>
      <c r="D32876">
        <v>26558590</v>
      </c>
      <c r="E32876">
        <v>25823486</v>
      </c>
      <c r="F32876">
        <f>D32876/INDEX(male!$B:$J,MATCH($A32876,male!$A:$A,0),MATCH($B32876,male!$B$1:$J$1,0))</f>
        <v>8.3139478829224928E-2</v>
      </c>
      <c r="G32876">
        <f>E32876/INDEX(female!$B:$J,MATCH($A32876,female!$A:$A,0),MATCH($B32876,female!$B$1:$J$1,0))</f>
        <v>7.4378658121583868E-2</v>
      </c>
    </row>
    <row r="32877" spans="1:7" x14ac:dyDescent="0.2">
      <c r="A32877" t="s">
        <v>97</v>
      </c>
      <c r="B32877">
        <v>2020</v>
      </c>
      <c r="C32877" t="s">
        <v>13</v>
      </c>
      <c r="D32877">
        <v>26598101</v>
      </c>
      <c r="E32877">
        <v>26332500</v>
      </c>
      <c r="F32877">
        <f>D32877/INDEX(male!$B:$J,MATCH($A32877,male!$A:$A,0),MATCH($B32877,male!$B$1:$J$1,0))</f>
        <v>8.3263164760896055E-2</v>
      </c>
      <c r="G32877">
        <f>E32877/INDEX(female!$B:$J,MATCH($A32877,female!$A:$A,0),MATCH($B32877,female!$B$1:$J$1,0))</f>
        <v>7.5844756784061107E-2</v>
      </c>
    </row>
    <row r="32878" spans="1:7" x14ac:dyDescent="0.2">
      <c r="A32878" t="s">
        <v>97</v>
      </c>
      <c r="B32878">
        <v>2020</v>
      </c>
      <c r="C32878" t="s">
        <v>14</v>
      </c>
      <c r="D32878">
        <v>26008336</v>
      </c>
      <c r="E32878">
        <v>26251264</v>
      </c>
      <c r="F32878">
        <f>D32878/INDEX(male!$B:$J,MATCH($A32878,male!$A:$A,0),MATCH($B32878,male!$B$1:$J$1,0))</f>
        <v>8.1416953997006936E-2</v>
      </c>
      <c r="G32878">
        <f>E32878/INDEX(female!$B:$J,MATCH($A32878,female!$A:$A,0),MATCH($B32878,female!$B$1:$J$1,0))</f>
        <v>7.5610775025317739E-2</v>
      </c>
    </row>
    <row r="32879" spans="1:7" x14ac:dyDescent="0.2">
      <c r="A32879" t="s">
        <v>97</v>
      </c>
      <c r="B32879">
        <v>2020</v>
      </c>
      <c r="C32879" t="s">
        <v>15</v>
      </c>
      <c r="D32879">
        <v>25752077</v>
      </c>
      <c r="E32879">
        <v>26254025</v>
      </c>
      <c r="F32879">
        <f>D32879/INDEX(male!$B:$J,MATCH($A32879,male!$A:$A,0),MATCH($B32879,male!$B$1:$J$1,0))</f>
        <v>8.061475630107133E-2</v>
      </c>
      <c r="G32879">
        <f>E32879/INDEX(female!$B:$J,MATCH($A32879,female!$A:$A,0),MATCH($B32879,female!$B$1:$J$1,0))</f>
        <v>7.5618727455716697E-2</v>
      </c>
    </row>
    <row r="32880" spans="1:7" x14ac:dyDescent="0.2">
      <c r="A32880" t="s">
        <v>97</v>
      </c>
      <c r="B32880">
        <v>2020</v>
      </c>
      <c r="C32880" t="s">
        <v>16</v>
      </c>
      <c r="D32880">
        <v>25218067</v>
      </c>
      <c r="E32880">
        <v>26299716</v>
      </c>
      <c r="F32880">
        <f>D32880/INDEX(male!$B:$J,MATCH($A32880,male!$A:$A,0),MATCH($B32880,male!$B$1:$J$1,0))</f>
        <v>7.8943081973119653E-2</v>
      </c>
      <c r="G32880">
        <f>E32880/INDEX(female!$B:$J,MATCH($A32880,female!$A:$A,0),MATCH($B32880,female!$B$1:$J$1,0))</f>
        <v>7.5750329953854764E-2</v>
      </c>
    </row>
    <row r="32881" spans="1:7" x14ac:dyDescent="0.2">
      <c r="A32881" t="s">
        <v>97</v>
      </c>
      <c r="B32881">
        <v>2020</v>
      </c>
      <c r="C32881" t="s">
        <v>17</v>
      </c>
      <c r="D32881">
        <v>25299997</v>
      </c>
      <c r="E32881">
        <v>27451322</v>
      </c>
      <c r="F32881">
        <f>D32881/INDEX(male!$B:$J,MATCH($A32881,male!$A:$A,0),MATCH($B32881,male!$B$1:$J$1,0))</f>
        <v>7.9199557090980893E-2</v>
      </c>
      <c r="G32881">
        <f>E32881/INDEX(female!$B:$J,MATCH($A32881,female!$A:$A,0),MATCH($B32881,female!$B$1:$J$1,0))</f>
        <v>7.9067268223334125E-2</v>
      </c>
    </row>
    <row r="32882" spans="1:7" x14ac:dyDescent="0.2">
      <c r="A32882" t="s">
        <v>97</v>
      </c>
      <c r="B32882">
        <v>2020</v>
      </c>
      <c r="C32882" t="s">
        <v>18</v>
      </c>
      <c r="D32882">
        <v>22739495</v>
      </c>
      <c r="E32882">
        <v>26160696</v>
      </c>
      <c r="F32882">
        <f>D32882/INDEX(male!$B:$J,MATCH($A32882,male!$A:$A,0),MATCH($B32882,male!$B$1:$J$1,0))</f>
        <v>7.1184116443672882E-2</v>
      </c>
      <c r="G32882">
        <f>E32882/INDEX(female!$B:$J,MATCH($A32882,female!$A:$A,0),MATCH($B32882,female!$B$1:$J$1,0))</f>
        <v>7.5349914570274776E-2</v>
      </c>
    </row>
    <row r="32883" spans="1:7" x14ac:dyDescent="0.2">
      <c r="A32883" t="s">
        <v>97</v>
      </c>
      <c r="B32883">
        <v>2020</v>
      </c>
      <c r="C32883" t="s">
        <v>19</v>
      </c>
      <c r="D32883">
        <v>19254389</v>
      </c>
      <c r="E32883">
        <v>23788032</v>
      </c>
      <c r="F32883">
        <f>D32883/INDEX(male!$B:$J,MATCH($A32883,male!$A:$A,0),MATCH($B32883,male!$B$1:$J$1,0))</f>
        <v>6.0274279117798098E-2</v>
      </c>
      <c r="G32883">
        <f>E32883/INDEX(female!$B:$J,MATCH($A32883,female!$A:$A,0),MATCH($B32883,female!$B$1:$J$1,0))</f>
        <v>6.8515997395289574E-2</v>
      </c>
    </row>
    <row r="32884" spans="1:7" x14ac:dyDescent="0.2">
      <c r="A32884" t="s">
        <v>97</v>
      </c>
      <c r="B32884">
        <v>2020</v>
      </c>
      <c r="C32884" t="s">
        <v>20</v>
      </c>
      <c r="D32884">
        <v>15338380</v>
      </c>
      <c r="E32884">
        <v>19710300</v>
      </c>
      <c r="F32884">
        <f>D32884/INDEX(male!$B:$J,MATCH($A32884,male!$A:$A,0),MATCH($B32884,male!$B$1:$J$1,0))</f>
        <v>4.8015535436354381E-2</v>
      </c>
      <c r="G32884">
        <f>E32884/INDEX(female!$B:$J,MATCH($A32884,female!$A:$A,0),MATCH($B32884,female!$B$1:$J$1,0))</f>
        <v>5.6771020968038724E-2</v>
      </c>
    </row>
    <row r="32885" spans="1:7" x14ac:dyDescent="0.2">
      <c r="A32885" t="s">
        <v>97</v>
      </c>
      <c r="B32885">
        <v>2020</v>
      </c>
      <c r="C32885" t="s">
        <v>21</v>
      </c>
      <c r="D32885">
        <v>10423079</v>
      </c>
      <c r="E32885">
        <v>14777410</v>
      </c>
      <c r="F32885">
        <f>D32885/INDEX(male!$B:$J,MATCH($A32885,male!$A:$A,0),MATCH($B32885,male!$B$1:$J$1,0))</f>
        <v>3.2628590443085984E-2</v>
      </c>
      <c r="G32885">
        <f>E32885/INDEX(female!$B:$J,MATCH($A32885,female!$A:$A,0),MATCH($B32885,female!$B$1:$J$1,0))</f>
        <v>4.2562957081490646E-2</v>
      </c>
    </row>
    <row r="32886" spans="1:7" x14ac:dyDescent="0.2">
      <c r="A32886" t="s">
        <v>97</v>
      </c>
      <c r="B32886">
        <v>2020</v>
      </c>
      <c r="C32886" t="s">
        <v>22</v>
      </c>
      <c r="D32886">
        <v>7879923</v>
      </c>
      <c r="E32886">
        <v>13228222</v>
      </c>
      <c r="F32886">
        <f>D32886/INDEX(male!$B:$J,MATCH($A32886,male!$A:$A,0),MATCH($B32886,male!$B$1:$J$1,0))</f>
        <v>2.4667450020291838E-2</v>
      </c>
      <c r="G32886">
        <f>E32886/INDEX(female!$B:$J,MATCH($A32886,female!$A:$A,0),MATCH($B32886,female!$B$1:$J$1,0))</f>
        <v>3.8100874595103633E-2</v>
      </c>
    </row>
    <row r="32887" spans="1:7" x14ac:dyDescent="0.2">
      <c r="A32887" t="s">
        <v>97</v>
      </c>
      <c r="B32887">
        <v>2020</v>
      </c>
      <c r="C32887" t="s">
        <v>23</v>
      </c>
      <c r="D32887">
        <v>4034151</v>
      </c>
      <c r="E32887">
        <v>7768207</v>
      </c>
      <c r="F32887">
        <f>D32887/INDEX(male!$B:$J,MATCH($A32887,male!$A:$A,0),MATCH($B32887,male!$B$1:$J$1,0))</f>
        <v>1.2628577483156921E-2</v>
      </c>
      <c r="G32887">
        <f>E32887/INDEX(female!$B:$J,MATCH($A32887,female!$A:$A,0),MATCH($B32887,female!$B$1:$J$1,0))</f>
        <v>2.2374547443776361E-2</v>
      </c>
    </row>
    <row r="32888" spans="1:7" x14ac:dyDescent="0.2">
      <c r="A32888" t="s">
        <v>97</v>
      </c>
      <c r="B32888">
        <v>2020</v>
      </c>
      <c r="C32888" t="s">
        <v>24</v>
      </c>
      <c r="D32888">
        <v>1513242</v>
      </c>
      <c r="E32888">
        <v>3789762</v>
      </c>
      <c r="F32888">
        <f>D32888/INDEX(male!$B:$J,MATCH($A32888,male!$A:$A,0),MATCH($B32888,male!$B$1:$J$1,0))</f>
        <v>4.737079461767134E-3</v>
      </c>
      <c r="G32888">
        <f>E32888/INDEX(female!$B:$J,MATCH($A32888,female!$A:$A,0),MATCH($B32888,female!$B$1:$J$1,0))</f>
        <v>1.0915544561263724E-2</v>
      </c>
    </row>
    <row r="32889" spans="1:7" x14ac:dyDescent="0.2">
      <c r="A32889" t="s">
        <v>97</v>
      </c>
      <c r="B32889">
        <v>2020</v>
      </c>
      <c r="C32889" t="s">
        <v>25</v>
      </c>
      <c r="D32889">
        <v>288123</v>
      </c>
      <c r="E32889">
        <v>987667</v>
      </c>
      <c r="F32889">
        <f>D32889/INDEX(male!$B:$J,MATCH($A32889,male!$A:$A,0),MATCH($B32889,male!$B$1:$J$1,0))</f>
        <v>9.0194532385615253E-4</v>
      </c>
      <c r="G32889">
        <f>E32889/INDEX(female!$B:$J,MATCH($A32889,female!$A:$A,0),MATCH($B32889,female!$B$1:$J$1,0))</f>
        <v>2.8447493932837096E-3</v>
      </c>
    </row>
    <row r="32890" spans="1:7" x14ac:dyDescent="0.2">
      <c r="A32890" t="s">
        <v>97</v>
      </c>
      <c r="B32890">
        <v>2020</v>
      </c>
      <c r="C32890" t="s">
        <v>26</v>
      </c>
      <c r="D32890">
        <v>22579</v>
      </c>
      <c r="E32890">
        <v>102056</v>
      </c>
      <c r="F32890">
        <f>D32890/INDEX(male!$B:$J,MATCH($A32890,male!$A:$A,0),MATCH($B32890,male!$B$1:$J$1,0))</f>
        <v>7.0681700063334298E-5</v>
      </c>
      <c r="G32890">
        <f>E32890/INDEX(female!$B:$J,MATCH($A32890,female!$A:$A,0),MATCH($B32890,female!$B$1:$J$1,0))</f>
        <v>2.9394901731146455E-4</v>
      </c>
    </row>
    <row r="32891" spans="1:7" x14ac:dyDescent="0.2">
      <c r="A32891" t="s">
        <v>98</v>
      </c>
      <c r="B32891">
        <v>2020</v>
      </c>
      <c r="C32891" t="s">
        <v>8</v>
      </c>
      <c r="D32891">
        <v>45916</v>
      </c>
      <c r="E32891">
        <v>43474</v>
      </c>
      <c r="F32891">
        <f>D32891/INDEX(male!$B:$J,MATCH($A32891,male!$A:$A,0),MATCH($B32891,male!$B$1:$J$1,0))</f>
        <v>0.12517618064889002</v>
      </c>
      <c r="G32891">
        <f>E32891/INDEX(female!$B:$J,MATCH($A32891,female!$A:$A,0),MATCH($B32891,female!$B$1:$J$1,0))</f>
        <v>0.12111267429064924</v>
      </c>
    </row>
    <row r="32892" spans="1:7" x14ac:dyDescent="0.2">
      <c r="A32892" t="s">
        <v>98</v>
      </c>
      <c r="B32892">
        <v>2020</v>
      </c>
      <c r="C32892" t="s">
        <v>9</v>
      </c>
      <c r="D32892">
        <v>38671</v>
      </c>
      <c r="E32892">
        <v>36537</v>
      </c>
      <c r="F32892">
        <f>D32892/INDEX(male!$B:$J,MATCH($A32892,male!$A:$A,0),MATCH($B32892,male!$B$1:$J$1,0))</f>
        <v>0.10542486457603507</v>
      </c>
      <c r="G32892">
        <f>E32892/INDEX(female!$B:$J,MATCH($A32892,female!$A:$A,0),MATCH($B32892,female!$B$1:$J$1,0))</f>
        <v>0.10178713209176637</v>
      </c>
    </row>
    <row r="32893" spans="1:7" x14ac:dyDescent="0.2">
      <c r="A32893" t="s">
        <v>98</v>
      </c>
      <c r="B32893">
        <v>2020</v>
      </c>
      <c r="C32893" t="s">
        <v>10</v>
      </c>
      <c r="D32893">
        <v>36660</v>
      </c>
      <c r="E32893">
        <v>35223</v>
      </c>
      <c r="F32893">
        <f>D32893/INDEX(male!$B:$J,MATCH($A32893,male!$A:$A,0),MATCH($B32893,male!$B$1:$J$1,0))</f>
        <v>9.9942477188524878E-2</v>
      </c>
      <c r="G32893">
        <f>E32893/INDEX(female!$B:$J,MATCH($A32893,female!$A:$A,0),MATCH($B32893,female!$B$1:$J$1,0))</f>
        <v>9.8126506108007966E-2</v>
      </c>
    </row>
    <row r="32894" spans="1:7" x14ac:dyDescent="0.2">
      <c r="A32894" t="s">
        <v>98</v>
      </c>
      <c r="B32894">
        <v>2020</v>
      </c>
      <c r="C32894" t="s">
        <v>11</v>
      </c>
      <c r="D32894">
        <v>35589</v>
      </c>
      <c r="E32894">
        <v>34473</v>
      </c>
      <c r="F32894">
        <f>D32894/INDEX(male!$B:$J,MATCH($A32894,male!$A:$A,0),MATCH($B32894,male!$B$1:$J$1,0))</f>
        <v>9.7022717421233279E-2</v>
      </c>
      <c r="G32894">
        <f>E32894/INDEX(female!$B:$J,MATCH($A32894,female!$A:$A,0),MATCH($B32894,female!$B$1:$J$1,0))</f>
        <v>9.6037107715451792E-2</v>
      </c>
    </row>
    <row r="32895" spans="1:7" x14ac:dyDescent="0.2">
      <c r="A32895" t="s">
        <v>98</v>
      </c>
      <c r="B32895">
        <v>2020</v>
      </c>
      <c r="C32895" t="s">
        <v>12</v>
      </c>
      <c r="D32895">
        <v>34305</v>
      </c>
      <c r="E32895">
        <v>32531</v>
      </c>
      <c r="F32895">
        <f>D32895/INDEX(male!$B:$J,MATCH($A32895,male!$A:$A,0),MATCH($B32895,male!$B$1:$J$1,0))</f>
        <v>9.3522277139998528E-2</v>
      </c>
      <c r="G32895">
        <f>E32895/INDEX(female!$B:$J,MATCH($A32895,female!$A:$A,0),MATCH($B32895,female!$B$1:$J$1,0))</f>
        <v>9.0626958810993016E-2</v>
      </c>
    </row>
    <row r="32896" spans="1:7" x14ac:dyDescent="0.2">
      <c r="A32896" t="s">
        <v>98</v>
      </c>
      <c r="B32896">
        <v>2020</v>
      </c>
      <c r="C32896" t="s">
        <v>13</v>
      </c>
      <c r="D32896">
        <v>34883</v>
      </c>
      <c r="E32896">
        <v>33234</v>
      </c>
      <c r="F32896">
        <f>D32896/INDEX(male!$B:$J,MATCH($A32896,male!$A:$A,0),MATCH($B32896,male!$B$1:$J$1,0))</f>
        <v>9.5098020506473355E-2</v>
      </c>
      <c r="G32896">
        <f>E32896/INDEX(female!$B:$J,MATCH($A32896,female!$A:$A,0),MATCH($B32896,female!$B$1:$J$1,0))</f>
        <v>9.2585421570949011E-2</v>
      </c>
    </row>
    <row r="32897" spans="1:7" x14ac:dyDescent="0.2">
      <c r="A32897" t="s">
        <v>98</v>
      </c>
      <c r="B32897">
        <v>2020</v>
      </c>
      <c r="C32897" t="s">
        <v>14</v>
      </c>
      <c r="D32897">
        <v>29456</v>
      </c>
      <c r="E32897">
        <v>27586</v>
      </c>
      <c r="F32897">
        <f>D32897/INDEX(male!$B:$J,MATCH($A32897,male!$A:$A,0),MATCH($B32897,male!$B$1:$J$1,0))</f>
        <v>8.0302935299104983E-2</v>
      </c>
      <c r="G32897">
        <f>E32897/INDEX(female!$B:$J,MATCH($A32897,female!$A:$A,0),MATCH($B32897,female!$B$1:$J$1,0))</f>
        <v>7.6850858742739336E-2</v>
      </c>
    </row>
    <row r="32898" spans="1:7" x14ac:dyDescent="0.2">
      <c r="A32898" t="s">
        <v>98</v>
      </c>
      <c r="B32898">
        <v>2020</v>
      </c>
      <c r="C32898" t="s">
        <v>15</v>
      </c>
      <c r="D32898">
        <v>25400</v>
      </c>
      <c r="E32898">
        <v>24081</v>
      </c>
      <c r="F32898">
        <f>D32898/INDEX(male!$B:$J,MATCH($A32898,male!$A:$A,0),MATCH($B32898,male!$B$1:$J$1,0))</f>
        <v>6.9245469737821391E-2</v>
      </c>
      <c r="G32898">
        <f>E32898/INDEX(female!$B:$J,MATCH($A32898,female!$A:$A,0),MATCH($B32898,female!$B$1:$J$1,0))</f>
        <v>6.7086403588193511E-2</v>
      </c>
    </row>
    <row r="32899" spans="1:7" x14ac:dyDescent="0.2">
      <c r="A32899" t="s">
        <v>98</v>
      </c>
      <c r="B32899">
        <v>2020</v>
      </c>
      <c r="C32899" t="s">
        <v>16</v>
      </c>
      <c r="D32899">
        <v>23994</v>
      </c>
      <c r="E32899">
        <v>23407</v>
      </c>
      <c r="F32899">
        <f>D32899/INDEX(male!$B:$J,MATCH($A32899,male!$A:$A,0),MATCH($B32899,male!$B$1:$J$1,0))</f>
        <v>6.541243310587741E-2</v>
      </c>
      <c r="G32899">
        <f>E32899/INDEX(female!$B:$J,MATCH($A32899,female!$A:$A,0),MATCH($B32899,female!$B$1:$J$1,0))</f>
        <v>6.5208730899416367E-2</v>
      </c>
    </row>
    <row r="32900" spans="1:7" x14ac:dyDescent="0.2">
      <c r="A32900" t="s">
        <v>98</v>
      </c>
      <c r="B32900">
        <v>2020</v>
      </c>
      <c r="C32900" t="s">
        <v>17</v>
      </c>
      <c r="D32900">
        <v>22174</v>
      </c>
      <c r="E32900">
        <v>21862</v>
      </c>
      <c r="F32900">
        <f>D32900/INDEX(male!$B:$J,MATCH($A32900,male!$A:$A,0),MATCH($B32900,male!$B$1:$J$1,0))</f>
        <v>6.0450749841198873E-2</v>
      </c>
      <c r="G32900">
        <f>E32900/INDEX(female!$B:$J,MATCH($A32900,female!$A:$A,0),MATCH($B32900,female!$B$1:$J$1,0))</f>
        <v>6.0904570210750651E-2</v>
      </c>
    </row>
    <row r="32901" spans="1:7" x14ac:dyDescent="0.2">
      <c r="A32901" t="s">
        <v>98</v>
      </c>
      <c r="B32901">
        <v>2020</v>
      </c>
      <c r="C32901" t="s">
        <v>18</v>
      </c>
      <c r="D32901">
        <v>16526</v>
      </c>
      <c r="E32901">
        <v>17634</v>
      </c>
      <c r="F32901">
        <f>D32901/INDEX(male!$B:$J,MATCH($A32901,male!$A:$A,0),MATCH($B32901,male!$B$1:$J$1,0))</f>
        <v>4.5053174523119535E-2</v>
      </c>
      <c r="G32901">
        <f>E32901/INDEX(female!$B:$J,MATCH($A32901,female!$A:$A,0),MATCH($B32901,female!$B$1:$J$1,0))</f>
        <v>4.912593500578067E-2</v>
      </c>
    </row>
    <row r="32902" spans="1:7" x14ac:dyDescent="0.2">
      <c r="A32902" t="s">
        <v>98</v>
      </c>
      <c r="B32902">
        <v>2020</v>
      </c>
      <c r="C32902" t="s">
        <v>19</v>
      </c>
      <c r="D32902">
        <v>10779</v>
      </c>
      <c r="E32902">
        <v>12180</v>
      </c>
      <c r="F32902">
        <f>D32902/INDEX(male!$B:$J,MATCH($A32902,male!$A:$A,0),MATCH($B32902,male!$B$1:$J$1,0))</f>
        <v>2.9385705445038452E-2</v>
      </c>
      <c r="G32902">
        <f>E32902/INDEX(female!$B:$J,MATCH($A32902,female!$A:$A,0),MATCH($B32902,female!$B$1:$J$1,0))</f>
        <v>3.3931829895112203E-2</v>
      </c>
    </row>
    <row r="32903" spans="1:7" x14ac:dyDescent="0.2">
      <c r="A32903" t="s">
        <v>98</v>
      </c>
      <c r="B32903">
        <v>2020</v>
      </c>
      <c r="C32903" t="s">
        <v>20</v>
      </c>
      <c r="D32903">
        <v>6927</v>
      </c>
      <c r="E32903">
        <v>8490</v>
      </c>
      <c r="F32903">
        <f>D32903/INDEX(male!$B:$J,MATCH($A32903,male!$A:$A,0),MATCH($B32903,male!$B$1:$J$1,0))</f>
        <v>1.8884384601334202E-2</v>
      </c>
      <c r="G32903">
        <f>E32903/INDEX(female!$B:$J,MATCH($A32903,female!$A:$A,0),MATCH($B32903,female!$B$1:$J$1,0))</f>
        <v>2.3651989803735844E-2</v>
      </c>
    </row>
    <row r="32904" spans="1:7" x14ac:dyDescent="0.2">
      <c r="A32904" t="s">
        <v>98</v>
      </c>
      <c r="B32904">
        <v>2020</v>
      </c>
      <c r="C32904" t="s">
        <v>21</v>
      </c>
      <c r="D32904">
        <v>3265</v>
      </c>
      <c r="E32904">
        <v>4951</v>
      </c>
      <c r="F32904">
        <f>D32904/INDEX(male!$B:$J,MATCH($A32904,male!$A:$A,0),MATCH($B32904,male!$B$1:$J$1,0))</f>
        <v>8.9010416808656227E-3</v>
      </c>
      <c r="G32904">
        <f>E32904/INDEX(female!$B:$J,MATCH($A32904,female!$A:$A,0),MATCH($B32904,female!$B$1:$J$1,0))</f>
        <v>1.3792815255394129E-2</v>
      </c>
    </row>
    <row r="32905" spans="1:7" x14ac:dyDescent="0.2">
      <c r="A32905" t="s">
        <v>98</v>
      </c>
      <c r="B32905">
        <v>2020</v>
      </c>
      <c r="C32905" t="s">
        <v>22</v>
      </c>
      <c r="D32905">
        <v>1611</v>
      </c>
      <c r="E32905">
        <v>2440</v>
      </c>
      <c r="F32905">
        <f>D32905/INDEX(male!$B:$J,MATCH($A32905,male!$A:$A,0),MATCH($B32905,male!$B$1:$J$1,0))</f>
        <v>4.3919075491193008E-3</v>
      </c>
      <c r="G32905">
        <f>E32905/INDEX(female!$B:$J,MATCH($A32905,female!$A:$A,0),MATCH($B32905,female!$B$1:$J$1,0))</f>
        <v>6.7975094371160727E-3</v>
      </c>
    </row>
    <row r="32906" spans="1:7" x14ac:dyDescent="0.2">
      <c r="A32906" t="s">
        <v>98</v>
      </c>
      <c r="B32906">
        <v>2020</v>
      </c>
      <c r="C32906" t="s">
        <v>23</v>
      </c>
      <c r="D32906">
        <v>513</v>
      </c>
      <c r="E32906">
        <v>709</v>
      </c>
      <c r="F32906">
        <f>D32906/INDEX(male!$B:$J,MATCH($A32906,male!$A:$A,0),MATCH($B32906,male!$B$1:$J$1,0))</f>
        <v>1.3985403927363137E-3</v>
      </c>
      <c r="G32906">
        <f>E32906/INDEX(female!$B:$J,MATCH($A32906,female!$A:$A,0),MATCH($B32906,female!$B$1:$J$1,0))</f>
        <v>1.9751779470964328E-3</v>
      </c>
    </row>
    <row r="32907" spans="1:7" x14ac:dyDescent="0.2">
      <c r="A32907" t="s">
        <v>98</v>
      </c>
      <c r="B32907">
        <v>2020</v>
      </c>
      <c r="C32907" t="s">
        <v>24</v>
      </c>
      <c r="D32907">
        <v>126</v>
      </c>
      <c r="E32907">
        <v>131</v>
      </c>
      <c r="F32907">
        <f>D32907/INDEX(male!$B:$J,MATCH($A32907,male!$A:$A,0),MATCH($B32907,male!$B$1:$J$1,0))</f>
        <v>3.4350114909312968E-4</v>
      </c>
      <c r="G32907">
        <f>E32907/INDEX(female!$B:$J,MATCH($A32907,female!$A:$A,0),MATCH($B32907,female!$B$1:$J$1,0))</f>
        <v>3.6494825256647769E-4</v>
      </c>
    </row>
    <row r="32908" spans="1:7" x14ac:dyDescent="0.2">
      <c r="A32908" t="s">
        <v>98</v>
      </c>
      <c r="B32908">
        <v>2020</v>
      </c>
      <c r="C32908" t="s">
        <v>25</v>
      </c>
      <c r="D32908">
        <v>15</v>
      </c>
      <c r="E32908">
        <v>11</v>
      </c>
      <c r="F32908">
        <f>D32908/INDEX(male!$B:$J,MATCH($A32908,male!$A:$A,0),MATCH($B32908,male!$B$1:$J$1,0))</f>
        <v>4.0892993939658301E-5</v>
      </c>
      <c r="G32908">
        <f>E32908/INDEX(female!$B:$J,MATCH($A32908,female!$A:$A,0),MATCH($B32908,female!$B$1:$J$1,0))</f>
        <v>3.0644509757490491E-5</v>
      </c>
    </row>
    <row r="32909" spans="1:7" x14ac:dyDescent="0.2">
      <c r="A32909" t="s">
        <v>98</v>
      </c>
      <c r="B32909">
        <v>2020</v>
      </c>
      <c r="C32909" t="s">
        <v>26</v>
      </c>
      <c r="D32909">
        <v>1</v>
      </c>
      <c r="E32909">
        <v>1</v>
      </c>
      <c r="F32909">
        <f>D32909/INDEX(male!$B:$J,MATCH($A32909,male!$A:$A,0),MATCH($B32909,male!$B$1:$J$1,0))</f>
        <v>2.72619959597722E-6</v>
      </c>
      <c r="G32909">
        <f>E32909/INDEX(female!$B:$J,MATCH($A32909,female!$A:$A,0),MATCH($B32909,female!$B$1:$J$1,0))</f>
        <v>2.7858645234082267E-6</v>
      </c>
    </row>
    <row r="32910" spans="1:7" x14ac:dyDescent="0.2">
      <c r="A32910" t="s">
        <v>99</v>
      </c>
      <c r="B32910">
        <v>2020</v>
      </c>
      <c r="C32910" t="s">
        <v>8</v>
      </c>
      <c r="D32910">
        <v>135260</v>
      </c>
      <c r="E32910">
        <v>128872</v>
      </c>
      <c r="F32910">
        <f>D32910/INDEX(male!$B:$J,MATCH($A32910,male!$A:$A,0),MATCH($B32910,male!$B$1:$J$1,0))</f>
        <v>5.5940388704226879E-2</v>
      </c>
      <c r="G32910">
        <f>E32910/INDEX(female!$B:$J,MATCH($A32910,female!$A:$A,0),MATCH($B32910,female!$B$1:$J$1,0))</f>
        <v>5.138686969621329E-2</v>
      </c>
    </row>
    <row r="32911" spans="1:7" x14ac:dyDescent="0.2">
      <c r="A32911" t="s">
        <v>99</v>
      </c>
      <c r="B32911">
        <v>2020</v>
      </c>
      <c r="C32911" t="s">
        <v>9</v>
      </c>
      <c r="D32911">
        <v>151856</v>
      </c>
      <c r="E32911">
        <v>144442</v>
      </c>
      <c r="F32911">
        <f>D32911/INDEX(male!$B:$J,MATCH($A32911,male!$A:$A,0),MATCH($B32911,male!$B$1:$J$1,0))</f>
        <v>6.2804108140389447E-2</v>
      </c>
      <c r="G32911">
        <f>E32911/INDEX(female!$B:$J,MATCH($A32911,female!$A:$A,0),MATCH($B32911,female!$B$1:$J$1,0))</f>
        <v>5.7595305672763983E-2</v>
      </c>
    </row>
    <row r="32912" spans="1:7" x14ac:dyDescent="0.2">
      <c r="A32912" t="s">
        <v>99</v>
      </c>
      <c r="B32912">
        <v>2020</v>
      </c>
      <c r="C32912" t="s">
        <v>10</v>
      </c>
      <c r="D32912">
        <v>160648</v>
      </c>
      <c r="E32912">
        <v>152605</v>
      </c>
      <c r="F32912">
        <f>D32912/INDEX(male!$B:$J,MATCH($A32912,male!$A:$A,0),MATCH($B32912,male!$B$1:$J$1,0))</f>
        <v>6.6440274763837348E-2</v>
      </c>
      <c r="G32912">
        <f>E32912/INDEX(female!$B:$J,MATCH($A32912,female!$A:$A,0),MATCH($B32912,female!$B$1:$J$1,0))</f>
        <v>6.0850248696308194E-2</v>
      </c>
    </row>
    <row r="32913" spans="1:7" x14ac:dyDescent="0.2">
      <c r="A32913" t="s">
        <v>99</v>
      </c>
      <c r="B32913">
        <v>2020</v>
      </c>
      <c r="C32913" t="s">
        <v>11</v>
      </c>
      <c r="D32913">
        <v>183691</v>
      </c>
      <c r="E32913">
        <v>175409</v>
      </c>
      <c r="F32913">
        <f>D32913/INDEX(male!$B:$J,MATCH($A32913,male!$A:$A,0),MATCH($B32913,male!$B$1:$J$1,0))</f>
        <v>7.5970323388053665E-2</v>
      </c>
      <c r="G32913">
        <f>E32913/INDEX(female!$B:$J,MATCH($A32913,female!$A:$A,0),MATCH($B32913,female!$B$1:$J$1,0))</f>
        <v>6.9943195003903696E-2</v>
      </c>
    </row>
    <row r="32914" spans="1:7" x14ac:dyDescent="0.2">
      <c r="A32914" t="s">
        <v>99</v>
      </c>
      <c r="B32914">
        <v>2020</v>
      </c>
      <c r="C32914" t="s">
        <v>12</v>
      </c>
      <c r="D32914">
        <v>178959</v>
      </c>
      <c r="E32914">
        <v>168473</v>
      </c>
      <c r="F32914">
        <f>D32914/INDEX(male!$B:$J,MATCH($A32914,male!$A:$A,0),MATCH($B32914,male!$B$1:$J$1,0))</f>
        <v>7.4013278294541907E-2</v>
      </c>
      <c r="G32914">
        <f>E32914/INDEX(female!$B:$J,MATCH($A32914,female!$A:$A,0),MATCH($B32914,female!$B$1:$J$1,0))</f>
        <v>6.7177510229763968E-2</v>
      </c>
    </row>
    <row r="32915" spans="1:7" x14ac:dyDescent="0.2">
      <c r="A32915" t="s">
        <v>99</v>
      </c>
      <c r="B32915">
        <v>2020</v>
      </c>
      <c r="C32915" t="s">
        <v>13</v>
      </c>
      <c r="D32915">
        <v>184782</v>
      </c>
      <c r="E32915">
        <v>174366</v>
      </c>
      <c r="F32915">
        <f>D32915/INDEX(male!$B:$J,MATCH($A32915,male!$A:$A,0),MATCH($B32915,male!$B$1:$J$1,0))</f>
        <v>7.6421535602132565E-2</v>
      </c>
      <c r="G32915">
        <f>E32915/INDEX(female!$B:$J,MATCH($A32915,female!$A:$A,0),MATCH($B32915,female!$B$1:$J$1,0))</f>
        <v>6.9527305554735921E-2</v>
      </c>
    </row>
    <row r="32916" spans="1:7" x14ac:dyDescent="0.2">
      <c r="A32916" t="s">
        <v>99</v>
      </c>
      <c r="B32916">
        <v>2020</v>
      </c>
      <c r="C32916" t="s">
        <v>14</v>
      </c>
      <c r="D32916">
        <v>176944</v>
      </c>
      <c r="E32916">
        <v>168508</v>
      </c>
      <c r="F32916">
        <f>D32916/INDEX(male!$B:$J,MATCH($A32916,male!$A:$A,0),MATCH($B32916,male!$B$1:$J$1,0))</f>
        <v>7.3179921180546503E-2</v>
      </c>
      <c r="G32916">
        <f>E32916/INDEX(female!$B:$J,MATCH($A32916,female!$A:$A,0),MATCH($B32916,female!$B$1:$J$1,0))</f>
        <v>6.7191466251548121E-2</v>
      </c>
    </row>
    <row r="32917" spans="1:7" x14ac:dyDescent="0.2">
      <c r="A32917" t="s">
        <v>99</v>
      </c>
      <c r="B32917">
        <v>2020</v>
      </c>
      <c r="C32917" t="s">
        <v>15</v>
      </c>
      <c r="D32917">
        <v>160150</v>
      </c>
      <c r="E32917">
        <v>153958</v>
      </c>
      <c r="F32917">
        <f>D32917/INDEX(male!$B:$J,MATCH($A32917,male!$A:$A,0),MATCH($B32917,male!$B$1:$J$1,0))</f>
        <v>6.6234313551544688E-2</v>
      </c>
      <c r="G32917">
        <f>E32917/INDEX(female!$B:$J,MATCH($A32917,female!$A:$A,0),MATCH($B32917,female!$B$1:$J$1,0))</f>
        <v>6.1389748624135626E-2</v>
      </c>
    </row>
    <row r="32918" spans="1:7" x14ac:dyDescent="0.2">
      <c r="A32918" t="s">
        <v>99</v>
      </c>
      <c r="B32918">
        <v>2020</v>
      </c>
      <c r="C32918" t="s">
        <v>16</v>
      </c>
      <c r="D32918">
        <v>176226</v>
      </c>
      <c r="E32918">
        <v>174781</v>
      </c>
      <c r="F32918">
        <f>D32918/INDEX(male!$B:$J,MATCH($A32918,male!$A:$A,0),MATCH($B32918,male!$B$1:$J$1,0))</f>
        <v>7.2882973087321348E-2</v>
      </c>
      <c r="G32918">
        <f>E32918/INDEX(female!$B:$J,MATCH($A32918,female!$A:$A,0),MATCH($B32918,female!$B$1:$J$1,0))</f>
        <v>6.9692784098748031E-2</v>
      </c>
    </row>
    <row r="32919" spans="1:7" x14ac:dyDescent="0.2">
      <c r="A32919" t="s">
        <v>99</v>
      </c>
      <c r="B32919">
        <v>2020</v>
      </c>
      <c r="C32919" t="s">
        <v>17</v>
      </c>
      <c r="D32919">
        <v>183954</v>
      </c>
      <c r="E32919">
        <v>185594</v>
      </c>
      <c r="F32919">
        <f>D32919/INDEX(male!$B:$J,MATCH($A32919,male!$A:$A,0),MATCH($B32919,male!$B$1:$J$1,0))</f>
        <v>7.6079094068441155E-2</v>
      </c>
      <c r="G32919">
        <f>E32919/INDEX(female!$B:$J,MATCH($A32919,female!$A:$A,0),MATCH($B32919,female!$B$1:$J$1,0))</f>
        <v>7.4004397343092443E-2</v>
      </c>
    </row>
    <row r="32920" spans="1:7" x14ac:dyDescent="0.2">
      <c r="A32920" t="s">
        <v>99</v>
      </c>
      <c r="B32920">
        <v>2020</v>
      </c>
      <c r="C32920" t="s">
        <v>18</v>
      </c>
      <c r="D32920">
        <v>174598</v>
      </c>
      <c r="E32920">
        <v>182050</v>
      </c>
      <c r="F32920">
        <f>D32920/INDEX(male!$B:$J,MATCH($A32920,male!$A:$A,0),MATCH($B32920,male!$B$1:$J$1,0))</f>
        <v>7.220967016842085E-2</v>
      </c>
      <c r="G32920">
        <f>E32920/INDEX(female!$B:$J,MATCH($A32920,female!$A:$A,0),MATCH($B32920,female!$B$1:$J$1,0))</f>
        <v>7.2591250451576994E-2</v>
      </c>
    </row>
    <row r="32921" spans="1:7" x14ac:dyDescent="0.2">
      <c r="A32921" t="s">
        <v>99</v>
      </c>
      <c r="B32921">
        <v>2020</v>
      </c>
      <c r="C32921" t="s">
        <v>19</v>
      </c>
      <c r="D32921">
        <v>170404</v>
      </c>
      <c r="E32921">
        <v>185273</v>
      </c>
      <c r="F32921">
        <f>D32921/INDEX(male!$B:$J,MATCH($A32921,male!$A:$A,0),MATCH($B32921,male!$B$1:$J$1,0))</f>
        <v>7.0475129356462204E-2</v>
      </c>
      <c r="G32921">
        <f>E32921/INDEX(female!$B:$J,MATCH($A32921,female!$A:$A,0),MATCH($B32921,female!$B$1:$J$1,0))</f>
        <v>7.3876400686157778E-2</v>
      </c>
    </row>
    <row r="32922" spans="1:7" x14ac:dyDescent="0.2">
      <c r="A32922" t="s">
        <v>99</v>
      </c>
      <c r="B32922">
        <v>2020</v>
      </c>
      <c r="C32922" t="s">
        <v>20</v>
      </c>
      <c r="D32922">
        <v>167479</v>
      </c>
      <c r="E32922">
        <v>190123</v>
      </c>
      <c r="F32922">
        <f>D32922/INDEX(male!$B:$J,MATCH($A32922,male!$A:$A,0),MATCH($B32922,male!$B$1:$J$1,0))</f>
        <v>6.9265417416791458E-2</v>
      </c>
      <c r="G32922">
        <f>E32922/INDEX(female!$B:$J,MATCH($A32922,female!$A:$A,0),MATCH($B32922,female!$B$1:$J$1,0))</f>
        <v>7.5810306561961943E-2</v>
      </c>
    </row>
    <row r="32923" spans="1:7" x14ac:dyDescent="0.2">
      <c r="A32923" t="s">
        <v>99</v>
      </c>
      <c r="B32923">
        <v>2020</v>
      </c>
      <c r="C32923" t="s">
        <v>21</v>
      </c>
      <c r="D32923">
        <v>100241</v>
      </c>
      <c r="E32923">
        <v>125145</v>
      </c>
      <c r="F32923">
        <f>D32923/INDEX(male!$B:$J,MATCH($A32923,male!$A:$A,0),MATCH($B32923,male!$B$1:$J$1,0))</f>
        <v>4.1457345143430475E-2</v>
      </c>
      <c r="G32923">
        <f>E32923/INDEX(female!$B:$J,MATCH($A32923,female!$A:$A,0),MATCH($B32923,female!$B$1:$J$1,0))</f>
        <v>4.9900752747940688E-2</v>
      </c>
    </row>
    <row r="32924" spans="1:7" x14ac:dyDescent="0.2">
      <c r="A32924" t="s">
        <v>99</v>
      </c>
      <c r="B32924">
        <v>2020</v>
      </c>
      <c r="C32924" t="s">
        <v>22</v>
      </c>
      <c r="D32924">
        <v>64157</v>
      </c>
      <c r="E32924">
        <v>94966</v>
      </c>
      <c r="F32924">
        <f>D32924/INDEX(male!$B:$J,MATCH($A32924,male!$A:$A,0),MATCH($B32924,male!$B$1:$J$1,0))</f>
        <v>2.6533842363574478E-2</v>
      </c>
      <c r="G32924">
        <f>E32924/INDEX(female!$B:$J,MATCH($A32924,female!$A:$A,0),MATCH($B32924,female!$B$1:$J$1,0))</f>
        <v>3.7867073278684209E-2</v>
      </c>
    </row>
    <row r="32925" spans="1:7" x14ac:dyDescent="0.2">
      <c r="A32925" t="s">
        <v>99</v>
      </c>
      <c r="B32925">
        <v>2020</v>
      </c>
      <c r="C32925" t="s">
        <v>23</v>
      </c>
      <c r="D32925">
        <v>33973</v>
      </c>
      <c r="E32925">
        <v>62428</v>
      </c>
      <c r="F32925">
        <f>D32925/INDEX(male!$B:$J,MATCH($A32925,male!$A:$A,0),MATCH($B32925,male!$B$1:$J$1,0))</f>
        <v>1.4050442299635514E-2</v>
      </c>
      <c r="G32925">
        <f>E32925/INDEX(female!$B:$J,MATCH($A32925,female!$A:$A,0),MATCH($B32925,female!$B$1:$J$1,0))</f>
        <v>2.4892757941175767E-2</v>
      </c>
    </row>
    <row r="32926" spans="1:7" x14ac:dyDescent="0.2">
      <c r="A32926" t="s">
        <v>99</v>
      </c>
      <c r="B32926">
        <v>2020</v>
      </c>
      <c r="C32926" t="s">
        <v>24</v>
      </c>
      <c r="D32926">
        <v>12360</v>
      </c>
      <c r="E32926">
        <v>31851</v>
      </c>
      <c r="F32926">
        <f>D32926/INDEX(male!$B:$J,MATCH($A32926,male!$A:$A,0),MATCH($B32926,male!$B$1:$J$1,0))</f>
        <v>5.111808401480439E-3</v>
      </c>
      <c r="G32926">
        <f>E32926/INDEX(female!$B:$J,MATCH($A32926,female!$A:$A,0),MATCH($B32926,female!$B$1:$J$1,0))</f>
        <v>1.2700378567059483E-2</v>
      </c>
    </row>
    <row r="32927" spans="1:7" x14ac:dyDescent="0.2">
      <c r="A32927" t="s">
        <v>99</v>
      </c>
      <c r="B32927">
        <v>2020</v>
      </c>
      <c r="C32927" t="s">
        <v>25</v>
      </c>
      <c r="D32927">
        <v>2095</v>
      </c>
      <c r="E32927">
        <v>8213</v>
      </c>
      <c r="F32927">
        <f>D32927/INDEX(male!$B:$J,MATCH($A32927,male!$A:$A,0),MATCH($B32927,male!$B$1:$J$1,0))</f>
        <v>8.6644325251630425E-4</v>
      </c>
      <c r="G32927">
        <f>E32927/INDEX(female!$B:$J,MATCH($A32927,female!$A:$A,0),MATCH($B32927,female!$B$1:$J$1,0))</f>
        <v>3.2748801975215698E-3</v>
      </c>
    </row>
    <row r="32928" spans="1:7" x14ac:dyDescent="0.2">
      <c r="A32928" t="s">
        <v>99</v>
      </c>
      <c r="B32928">
        <v>2020</v>
      </c>
      <c r="C32928" t="s">
        <v>26</v>
      </c>
      <c r="D32928">
        <v>154</v>
      </c>
      <c r="E32928">
        <v>821</v>
      </c>
      <c r="F32928">
        <f>D32928/INDEX(male!$B:$J,MATCH($A32928,male!$A:$A,0),MATCH($B32928,male!$B$1:$J$1,0))</f>
        <v>6.3690816652749814E-5</v>
      </c>
      <c r="G32928">
        <f>E32928/INDEX(female!$B:$J,MATCH($A32928,female!$A:$A,0),MATCH($B32928,female!$B$1:$J$1,0))</f>
        <v>3.2736839670829282E-4</v>
      </c>
    </row>
    <row r="32929" spans="1:7" x14ac:dyDescent="0.2">
      <c r="A32929" t="s">
        <v>100</v>
      </c>
      <c r="B32929">
        <v>2020</v>
      </c>
      <c r="C32929" t="s">
        <v>8</v>
      </c>
      <c r="D32929">
        <v>1850423</v>
      </c>
      <c r="E32929">
        <v>1769564</v>
      </c>
      <c r="F32929">
        <f>D32929/INDEX(male!$B:$J,MATCH($A32929,male!$A:$A,0),MATCH($B32929,male!$B$1:$J$1,0))</f>
        <v>6.7169517034161463E-2</v>
      </c>
      <c r="G32929">
        <f>E32929/INDEX(female!$B:$J,MATCH($A32929,female!$A:$A,0),MATCH($B32929,female!$B$1:$J$1,0))</f>
        <v>5.9337969810120669E-2</v>
      </c>
    </row>
    <row r="32930" spans="1:7" x14ac:dyDescent="0.2">
      <c r="A32930" t="s">
        <v>100</v>
      </c>
      <c r="B32930">
        <v>2020</v>
      </c>
      <c r="C32930" t="s">
        <v>9</v>
      </c>
      <c r="D32930">
        <v>1985946</v>
      </c>
      <c r="E32930">
        <v>1901843</v>
      </c>
      <c r="F32930">
        <f>D32930/INDEX(male!$B:$J,MATCH($A32930,male!$A:$A,0),MATCH($B32930,male!$B$1:$J$1,0))</f>
        <v>7.2088940569764226E-2</v>
      </c>
      <c r="G32930">
        <f>E32930/INDEX(female!$B:$J,MATCH($A32930,female!$A:$A,0),MATCH($B32930,female!$B$1:$J$1,0))</f>
        <v>6.3773620235034911E-2</v>
      </c>
    </row>
    <row r="32931" spans="1:7" x14ac:dyDescent="0.2">
      <c r="A32931" t="s">
        <v>100</v>
      </c>
      <c r="B32931">
        <v>2020</v>
      </c>
      <c r="C32931" t="s">
        <v>10</v>
      </c>
      <c r="D32931">
        <v>1868952</v>
      </c>
      <c r="E32931">
        <v>1828067</v>
      </c>
      <c r="F32931">
        <f>D32931/INDEX(male!$B:$J,MATCH($A32931,male!$A:$A,0),MATCH($B32931,male!$B$1:$J$1,0))</f>
        <v>6.7842111344287304E-2</v>
      </c>
      <c r="G32931">
        <f>E32931/INDEX(female!$B:$J,MATCH($A32931,female!$A:$A,0),MATCH($B32931,female!$B$1:$J$1,0))</f>
        <v>6.1299723805908042E-2</v>
      </c>
    </row>
    <row r="32932" spans="1:7" x14ac:dyDescent="0.2">
      <c r="A32932" t="s">
        <v>100</v>
      </c>
      <c r="B32932">
        <v>2020</v>
      </c>
      <c r="C32932" t="s">
        <v>11</v>
      </c>
      <c r="D32932">
        <v>1822073</v>
      </c>
      <c r="E32932">
        <v>1851937</v>
      </c>
      <c r="F32932">
        <f>D32932/INDEX(male!$B:$J,MATCH($A32932,male!$A:$A,0),MATCH($B32932,male!$B$1:$J$1,0))</f>
        <v>6.6140424870954201E-2</v>
      </c>
      <c r="G32932">
        <f>E32932/INDEX(female!$B:$J,MATCH($A32932,female!$A:$A,0),MATCH($B32932,female!$B$1:$J$1,0))</f>
        <v>6.2100145457437791E-2</v>
      </c>
    </row>
    <row r="32933" spans="1:7" x14ac:dyDescent="0.2">
      <c r="A32933" t="s">
        <v>100</v>
      </c>
      <c r="B32933">
        <v>2020</v>
      </c>
      <c r="C32933" t="s">
        <v>12</v>
      </c>
      <c r="D32933">
        <v>1931949</v>
      </c>
      <c r="E32933">
        <v>2009584</v>
      </c>
      <c r="F32933">
        <f>D32933/INDEX(male!$B:$J,MATCH($A32933,male!$A:$A,0),MATCH($B32933,male!$B$1:$J$1,0))</f>
        <v>7.0128873919439616E-2</v>
      </c>
      <c r="G32933">
        <f>E32933/INDEX(female!$B:$J,MATCH($A32933,female!$A:$A,0),MATCH($B32933,female!$B$1:$J$1,0))</f>
        <v>6.7386449273889801E-2</v>
      </c>
    </row>
    <row r="32934" spans="1:7" x14ac:dyDescent="0.2">
      <c r="A32934" t="s">
        <v>100</v>
      </c>
      <c r="B32934">
        <v>2020</v>
      </c>
      <c r="C32934" t="s">
        <v>13</v>
      </c>
      <c r="D32934">
        <v>1995352</v>
      </c>
      <c r="E32934">
        <v>2074165</v>
      </c>
      <c r="F32934">
        <f>D32934/INDEX(male!$B:$J,MATCH($A32934,male!$A:$A,0),MATCH($B32934,male!$B$1:$J$1,0))</f>
        <v>7.2430374110756382E-2</v>
      </c>
      <c r="G32934">
        <f>E32934/INDEX(female!$B:$J,MATCH($A32934,female!$A:$A,0),MATCH($B32934,female!$B$1:$J$1,0))</f>
        <v>6.9552014027867287E-2</v>
      </c>
    </row>
    <row r="32935" spans="1:7" x14ac:dyDescent="0.2">
      <c r="A32935" t="s">
        <v>100</v>
      </c>
      <c r="B32935">
        <v>2020</v>
      </c>
      <c r="C32935" t="s">
        <v>14</v>
      </c>
      <c r="D32935">
        <v>1943640</v>
      </c>
      <c r="E32935">
        <v>1999757</v>
      </c>
      <c r="F32935">
        <f>D32935/INDEX(male!$B:$J,MATCH($A32935,male!$A:$A,0),MATCH($B32935,male!$B$1:$J$1,0))</f>
        <v>7.0553251925790803E-2</v>
      </c>
      <c r="G32935">
        <f>E32935/INDEX(female!$B:$J,MATCH($A32935,female!$A:$A,0),MATCH($B32935,female!$B$1:$J$1,0))</f>
        <v>6.7056925035532747E-2</v>
      </c>
    </row>
    <row r="32936" spans="1:7" x14ac:dyDescent="0.2">
      <c r="A32936" t="s">
        <v>100</v>
      </c>
      <c r="B32936">
        <v>2020</v>
      </c>
      <c r="C32936" t="s">
        <v>15</v>
      </c>
      <c r="D32936">
        <v>2169139</v>
      </c>
      <c r="E32936">
        <v>2213131</v>
      </c>
      <c r="F32936">
        <f>D32936/INDEX(male!$B:$J,MATCH($A32936,male!$A:$A,0),MATCH($B32936,male!$B$1:$J$1,0))</f>
        <v>7.8738763520537727E-2</v>
      </c>
      <c r="G32936">
        <f>E32936/INDEX(female!$B:$J,MATCH($A32936,female!$A:$A,0),MATCH($B32936,female!$B$1:$J$1,0))</f>
        <v>7.4211896525834709E-2</v>
      </c>
    </row>
    <row r="32937" spans="1:7" x14ac:dyDescent="0.2">
      <c r="A32937" t="s">
        <v>100</v>
      </c>
      <c r="B32937">
        <v>2020</v>
      </c>
      <c r="C32937" t="s">
        <v>16</v>
      </c>
      <c r="D32937">
        <v>2146431</v>
      </c>
      <c r="E32937">
        <v>2216970</v>
      </c>
      <c r="F32937">
        <f>D32937/INDEX(male!$B:$J,MATCH($A32937,male!$A:$A,0),MATCH($B32937,male!$B$1:$J$1,0))</f>
        <v>7.7914473402650217E-2</v>
      </c>
      <c r="G32937">
        <f>E32937/INDEX(female!$B:$J,MATCH($A32937,female!$A:$A,0),MATCH($B32937,female!$B$1:$J$1,0))</f>
        <v>7.4340627934306541E-2</v>
      </c>
    </row>
    <row r="32938" spans="1:7" x14ac:dyDescent="0.2">
      <c r="A32938" t="s">
        <v>100</v>
      </c>
      <c r="B32938">
        <v>2020</v>
      </c>
      <c r="C32938" t="s">
        <v>17</v>
      </c>
      <c r="D32938">
        <v>2079208</v>
      </c>
      <c r="E32938">
        <v>2192447</v>
      </c>
      <c r="F32938">
        <f>D32938/INDEX(male!$B:$J,MATCH($A32938,male!$A:$A,0),MATCH($B32938,male!$B$1:$J$1,0))</f>
        <v>7.5474308941017698E-2</v>
      </c>
      <c r="G32938">
        <f>E32938/INDEX(female!$B:$J,MATCH($A32938,female!$A:$A,0),MATCH($B32938,female!$B$1:$J$1,0))</f>
        <v>7.3518309536297996E-2</v>
      </c>
    </row>
    <row r="32939" spans="1:7" x14ac:dyDescent="0.2">
      <c r="A32939" t="s">
        <v>100</v>
      </c>
      <c r="B32939">
        <v>2020</v>
      </c>
      <c r="C32939" t="s">
        <v>18</v>
      </c>
      <c r="D32939">
        <v>1902791</v>
      </c>
      <c r="E32939">
        <v>2070456</v>
      </c>
      <c r="F32939">
        <f>D32939/INDEX(male!$B:$J,MATCH($A32939,male!$A:$A,0),MATCH($B32939,male!$B$1:$J$1,0))</f>
        <v>6.9070451722092266E-2</v>
      </c>
      <c r="G32939">
        <f>E32939/INDEX(female!$B:$J,MATCH($A32939,female!$A:$A,0),MATCH($B32939,female!$B$1:$J$1,0))</f>
        <v>6.9427641849169178E-2</v>
      </c>
    </row>
    <row r="32940" spans="1:7" x14ac:dyDescent="0.2">
      <c r="A32940" t="s">
        <v>100</v>
      </c>
      <c r="B32940">
        <v>2020</v>
      </c>
      <c r="C32940" t="s">
        <v>19</v>
      </c>
      <c r="D32940">
        <v>1785851</v>
      </c>
      <c r="E32940">
        <v>2005687</v>
      </c>
      <c r="F32940">
        <f>D32940/INDEX(male!$B:$J,MATCH($A32940,male!$A:$A,0),MATCH($B32940,male!$B$1:$J$1,0))</f>
        <v>6.4825582672164303E-2</v>
      </c>
      <c r="G32940">
        <f>E32940/INDEX(female!$B:$J,MATCH($A32940,female!$A:$A,0),MATCH($B32940,female!$B$1:$J$1,0))</f>
        <v>6.725577297828815E-2</v>
      </c>
    </row>
    <row r="32941" spans="1:7" x14ac:dyDescent="0.2">
      <c r="A32941" t="s">
        <v>100</v>
      </c>
      <c r="B32941">
        <v>2020</v>
      </c>
      <c r="C32941" t="s">
        <v>20</v>
      </c>
      <c r="D32941">
        <v>1627196</v>
      </c>
      <c r="E32941">
        <v>1896420</v>
      </c>
      <c r="F32941">
        <f>D32941/INDEX(male!$B:$J,MATCH($A32941,male!$A:$A,0),MATCH($B32941,male!$B$1:$J$1,0))</f>
        <v>5.9066478010659944E-2</v>
      </c>
      <c r="G32941">
        <f>E32941/INDEX(female!$B:$J,MATCH($A32941,female!$A:$A,0),MATCH($B32941,female!$B$1:$J$1,0))</f>
        <v>6.3591773288397047E-2</v>
      </c>
    </row>
    <row r="32942" spans="1:7" x14ac:dyDescent="0.2">
      <c r="A32942" t="s">
        <v>100</v>
      </c>
      <c r="B32942">
        <v>2020</v>
      </c>
      <c r="C32942" t="s">
        <v>21</v>
      </c>
      <c r="D32942">
        <v>981805</v>
      </c>
      <c r="E32942">
        <v>1222283</v>
      </c>
      <c r="F32942">
        <f>D32942/INDEX(male!$B:$J,MATCH($A32942,male!$A:$A,0),MATCH($B32942,male!$B$1:$J$1,0))</f>
        <v>3.563907694171814E-2</v>
      </c>
      <c r="G32942">
        <f>E32942/INDEX(female!$B:$J,MATCH($A32942,female!$A:$A,0),MATCH($B32942,female!$B$1:$J$1,0))</f>
        <v>4.0986249580927121E-2</v>
      </c>
    </row>
    <row r="32943" spans="1:7" x14ac:dyDescent="0.2">
      <c r="A32943" t="s">
        <v>100</v>
      </c>
      <c r="B32943">
        <v>2020</v>
      </c>
      <c r="C32943" t="s">
        <v>22</v>
      </c>
      <c r="D32943">
        <v>740347</v>
      </c>
      <c r="E32943">
        <v>1071980</v>
      </c>
      <c r="F32943">
        <f>D32943/INDEX(male!$B:$J,MATCH($A32943,male!$A:$A,0),MATCH($B32943,male!$B$1:$J$1,0))</f>
        <v>2.6874260873157294E-2</v>
      </c>
      <c r="G32943">
        <f>E32943/INDEX(female!$B:$J,MATCH($A32943,female!$A:$A,0),MATCH($B32943,female!$B$1:$J$1,0))</f>
        <v>3.5946208714153972E-2</v>
      </c>
    </row>
    <row r="32944" spans="1:7" x14ac:dyDescent="0.2">
      <c r="A32944" t="s">
        <v>100</v>
      </c>
      <c r="B32944">
        <v>2020</v>
      </c>
      <c r="C32944" t="s">
        <v>23</v>
      </c>
      <c r="D32944">
        <v>475731</v>
      </c>
      <c r="E32944">
        <v>854083</v>
      </c>
      <c r="F32944">
        <f>D32944/INDEX(male!$B:$J,MATCH($A32944,male!$A:$A,0),MATCH($B32944,male!$B$1:$J$1,0))</f>
        <v>1.7268819890467569E-2</v>
      </c>
      <c r="G32944">
        <f>E32944/INDEX(female!$B:$J,MATCH($A32944,female!$A:$A,0),MATCH($B32944,female!$B$1:$J$1,0))</f>
        <v>2.8639569560263031E-2</v>
      </c>
    </row>
    <row r="32945" spans="1:7" x14ac:dyDescent="0.2">
      <c r="A32945" t="s">
        <v>100</v>
      </c>
      <c r="B32945">
        <v>2020</v>
      </c>
      <c r="C32945" t="s">
        <v>24</v>
      </c>
      <c r="D32945">
        <v>194367</v>
      </c>
      <c r="E32945">
        <v>470532</v>
      </c>
      <c r="F32945">
        <f>D32945/INDEX(male!$B:$J,MATCH($A32945,male!$A:$A,0),MATCH($B32945,male!$B$1:$J$1,0))</f>
        <v>7.0554340912206892E-3</v>
      </c>
      <c r="G32945">
        <f>E32945/INDEX(female!$B:$J,MATCH($A32945,female!$A:$A,0),MATCH($B32945,female!$B$1:$J$1,0))</f>
        <v>1.577813156839521E-2</v>
      </c>
    </row>
    <row r="32946" spans="1:7" x14ac:dyDescent="0.2">
      <c r="A32946" t="s">
        <v>100</v>
      </c>
      <c r="B32946">
        <v>2020</v>
      </c>
      <c r="C32946" t="s">
        <v>25</v>
      </c>
      <c r="D32946">
        <v>44359</v>
      </c>
      <c r="E32946">
        <v>156426</v>
      </c>
      <c r="F32946">
        <f>D32946/INDEX(male!$B:$J,MATCH($A32946,male!$A:$A,0),MATCH($B32946,male!$B$1:$J$1,0))</f>
        <v>1.6102116143813434E-3</v>
      </c>
      <c r="G32946">
        <f>E32946/INDEX(female!$B:$J,MATCH($A32946,female!$A:$A,0),MATCH($B32946,female!$B$1:$J$1,0))</f>
        <v>5.2453605891157008E-3</v>
      </c>
    </row>
    <row r="32947" spans="1:7" x14ac:dyDescent="0.2">
      <c r="A32947" t="s">
        <v>100</v>
      </c>
      <c r="B32947">
        <v>2020</v>
      </c>
      <c r="C32947" t="s">
        <v>26</v>
      </c>
      <c r="D32947">
        <v>2993</v>
      </c>
      <c r="E32947">
        <v>16450</v>
      </c>
      <c r="F32947">
        <f>D32947/INDEX(male!$B:$J,MATCH($A32947,male!$A:$A,0),MATCH($B32947,male!$B$1:$J$1,0))</f>
        <v>1.0864454477881288E-4</v>
      </c>
      <c r="G32947">
        <f>E32947/INDEX(female!$B:$J,MATCH($A32947,female!$A:$A,0),MATCH($B32947,female!$B$1:$J$1,0))</f>
        <v>5.5161022906008764E-4</v>
      </c>
    </row>
    <row r="32948" spans="1:7" x14ac:dyDescent="0.2">
      <c r="A32948" t="s">
        <v>101</v>
      </c>
      <c r="B32948">
        <v>2020</v>
      </c>
      <c r="C32948" t="s">
        <v>8</v>
      </c>
      <c r="D32948">
        <v>18222</v>
      </c>
      <c r="E32948">
        <v>17399</v>
      </c>
      <c r="F32948">
        <f>D32948/INDEX(male!$B:$J,MATCH($A32948,male!$A:$A,0),MATCH($B32948,male!$B$1:$J$1,0))</f>
        <v>0.15518254515725199</v>
      </c>
      <c r="G32948">
        <f>E32948/INDEX(female!$B:$J,MATCH($A32948,female!$A:$A,0),MATCH($B32948,female!$B$1:$J$1,0))</f>
        <v>0.1428442415684214</v>
      </c>
    </row>
    <row r="32949" spans="1:7" x14ac:dyDescent="0.2">
      <c r="A32949" t="s">
        <v>101</v>
      </c>
      <c r="B32949">
        <v>2020</v>
      </c>
      <c r="C32949" t="s">
        <v>9</v>
      </c>
      <c r="D32949">
        <v>14213</v>
      </c>
      <c r="E32949">
        <v>14385</v>
      </c>
      <c r="F32949">
        <f>D32949/INDEX(male!$B:$J,MATCH($A32949,male!$A:$A,0),MATCH($B32949,male!$B$1:$J$1,0))</f>
        <v>0.12104102262759425</v>
      </c>
      <c r="G32949">
        <f>E32949/INDEX(female!$B:$J,MATCH($A32949,female!$A:$A,0),MATCH($B32949,female!$B$1:$J$1,0))</f>
        <v>0.11809956980066336</v>
      </c>
    </row>
    <row r="32950" spans="1:7" x14ac:dyDescent="0.2">
      <c r="A32950" t="s">
        <v>101</v>
      </c>
      <c r="B32950">
        <v>2020</v>
      </c>
      <c r="C32950" t="s">
        <v>10</v>
      </c>
      <c r="D32950">
        <v>12646</v>
      </c>
      <c r="E32950">
        <v>12683</v>
      </c>
      <c r="F32950">
        <f>D32950/INDEX(male!$B:$J,MATCH($A32950,male!$A:$A,0),MATCH($B32950,male!$B$1:$J$1,0))</f>
        <v>0.10769610723623141</v>
      </c>
      <c r="G32950">
        <f>E32950/INDEX(female!$B:$J,MATCH($A32950,female!$A:$A,0),MATCH($B32950,female!$B$1:$J$1,0))</f>
        <v>0.10412630127089423</v>
      </c>
    </row>
    <row r="32951" spans="1:7" x14ac:dyDescent="0.2">
      <c r="A32951" t="s">
        <v>101</v>
      </c>
      <c r="B32951">
        <v>2020</v>
      </c>
      <c r="C32951" t="s">
        <v>11</v>
      </c>
      <c r="D32951">
        <v>9995</v>
      </c>
      <c r="E32951">
        <v>10785</v>
      </c>
      <c r="F32951">
        <f>D32951/INDEX(male!$B:$J,MATCH($A32951,male!$A:$A,0),MATCH($B32951,male!$B$1:$J$1,0))</f>
        <v>8.511961029781219E-2</v>
      </c>
      <c r="G32951">
        <f>E32951/INDEX(female!$B:$J,MATCH($A32951,female!$A:$A,0),MATCH($B32951,female!$B$1:$J$1,0))</f>
        <v>8.8543890184230409E-2</v>
      </c>
    </row>
    <row r="32952" spans="1:7" x14ac:dyDescent="0.2">
      <c r="A32952" t="s">
        <v>101</v>
      </c>
      <c r="B32952">
        <v>2020</v>
      </c>
      <c r="C32952" t="s">
        <v>12</v>
      </c>
      <c r="D32952">
        <v>8574</v>
      </c>
      <c r="E32952">
        <v>9999</v>
      </c>
      <c r="F32952">
        <f>D32952/INDEX(male!$B:$J,MATCH($A32952,male!$A:$A,0),MATCH($B32952,male!$B$1:$J$1,0))</f>
        <v>7.3018062900794559E-2</v>
      </c>
      <c r="G32952">
        <f>E32952/INDEX(female!$B:$J,MATCH($A32952,female!$A:$A,0),MATCH($B32952,female!$B$1:$J$1,0))</f>
        <v>8.2090900134642542E-2</v>
      </c>
    </row>
    <row r="32953" spans="1:7" x14ac:dyDescent="0.2">
      <c r="A32953" t="s">
        <v>101</v>
      </c>
      <c r="B32953">
        <v>2020</v>
      </c>
      <c r="C32953" t="s">
        <v>13</v>
      </c>
      <c r="D32953">
        <v>9495</v>
      </c>
      <c r="E32953">
        <v>10651</v>
      </c>
      <c r="F32953">
        <f>D32953/INDEX(male!$B:$J,MATCH($A32953,male!$A:$A,0),MATCH($B32953,male!$B$1:$J$1,0))</f>
        <v>8.0861500728136734E-2</v>
      </c>
      <c r="G32953">
        <f>E32953/INDEX(female!$B:$J,MATCH($A32953,female!$A:$A,0),MATCH($B32953,female!$B$1:$J$1,0))</f>
        <v>8.7443762109618725E-2</v>
      </c>
    </row>
    <row r="32954" spans="1:7" x14ac:dyDescent="0.2">
      <c r="A32954" t="s">
        <v>101</v>
      </c>
      <c r="B32954">
        <v>2020</v>
      </c>
      <c r="C32954" t="s">
        <v>14</v>
      </c>
      <c r="D32954">
        <v>9621</v>
      </c>
      <c r="E32954">
        <v>9878</v>
      </c>
      <c r="F32954">
        <f>D32954/INDEX(male!$B:$J,MATCH($A32954,male!$A:$A,0),MATCH($B32954,male!$B$1:$J$1,0))</f>
        <v>8.1934544339694951E-2</v>
      </c>
      <c r="G32954">
        <f>E32954/INDEX(female!$B:$J,MATCH($A32954,female!$A:$A,0),MATCH($B32954,female!$B$1:$J$1,0))</f>
        <v>8.1097500903090217E-2</v>
      </c>
    </row>
    <row r="32955" spans="1:7" x14ac:dyDescent="0.2">
      <c r="A32955" t="s">
        <v>101</v>
      </c>
      <c r="B32955">
        <v>2020</v>
      </c>
      <c r="C32955" t="s">
        <v>15</v>
      </c>
      <c r="D32955">
        <v>8626</v>
      </c>
      <c r="E32955">
        <v>8865</v>
      </c>
      <c r="F32955">
        <f>D32955/INDEX(male!$B:$J,MATCH($A32955,male!$A:$A,0),MATCH($B32955,male!$B$1:$J$1,0))</f>
        <v>7.3460906296040809E-2</v>
      </c>
      <c r="G32955">
        <f>E32955/INDEX(female!$B:$J,MATCH($A32955,female!$A:$A,0),MATCH($B32955,female!$B$1:$J$1,0))</f>
        <v>7.2780861055466162E-2</v>
      </c>
    </row>
    <row r="32956" spans="1:7" x14ac:dyDescent="0.2">
      <c r="A32956" t="s">
        <v>101</v>
      </c>
      <c r="B32956">
        <v>2020</v>
      </c>
      <c r="C32956" t="s">
        <v>16</v>
      </c>
      <c r="D32956">
        <v>7344</v>
      </c>
      <c r="E32956">
        <v>7574</v>
      </c>
      <c r="F32956">
        <f>D32956/INDEX(male!$B:$J,MATCH($A32956,male!$A:$A,0),MATCH($B32956,male!$B$1:$J$1,0))</f>
        <v>6.2543113359392957E-2</v>
      </c>
      <c r="G32956">
        <f>E32956/INDEX(female!$B:$J,MATCH($A32956,female!$A:$A,0),MATCH($B32956,female!$B$1:$J$1,0))</f>
        <v>6.2181865948573119E-2</v>
      </c>
    </row>
    <row r="32957" spans="1:7" x14ac:dyDescent="0.2">
      <c r="A32957" t="s">
        <v>101</v>
      </c>
      <c r="B32957">
        <v>2020</v>
      </c>
      <c r="C32957" t="s">
        <v>17</v>
      </c>
      <c r="D32957">
        <v>5891</v>
      </c>
      <c r="E32957">
        <v>5902</v>
      </c>
      <c r="F32957">
        <f>D32957/INDEX(male!$B:$J,MATCH($A32957,male!$A:$A,0),MATCH($B32957,male!$B$1:$J$1,0))</f>
        <v>5.0169046949916113E-2</v>
      </c>
      <c r="G32957">
        <f>E32957/INDEX(female!$B:$J,MATCH($A32957,female!$A:$A,0),MATCH($B32957,female!$B$1:$J$1,0))</f>
        <v>4.8454894748940922E-2</v>
      </c>
    </row>
    <row r="32958" spans="1:7" x14ac:dyDescent="0.2">
      <c r="A32958" t="s">
        <v>101</v>
      </c>
      <c r="B32958">
        <v>2020</v>
      </c>
      <c r="C32958" t="s">
        <v>18</v>
      </c>
      <c r="D32958">
        <v>4790</v>
      </c>
      <c r="E32958">
        <v>5063</v>
      </c>
      <c r="F32958">
        <f>D32958/INDEX(male!$B:$J,MATCH($A32958,male!$A:$A,0),MATCH($B32958,male!$B$1:$J$1,0))</f>
        <v>4.0792689677490779E-2</v>
      </c>
      <c r="G32958">
        <f>E32958/INDEX(female!$B:$J,MATCH($A32958,female!$A:$A,0),MATCH($B32958,female!$B$1:$J$1,0))</f>
        <v>4.156677941611113E-2</v>
      </c>
    </row>
    <row r="32959" spans="1:7" x14ac:dyDescent="0.2">
      <c r="A32959" t="s">
        <v>101</v>
      </c>
      <c r="B32959">
        <v>2020</v>
      </c>
      <c r="C32959" t="s">
        <v>19</v>
      </c>
      <c r="D32959">
        <v>3749</v>
      </c>
      <c r="E32959">
        <v>3624</v>
      </c>
      <c r="F32959">
        <f>D32959/INDEX(male!$B:$J,MATCH($A32959,male!$A:$A,0),MATCH($B32959,male!$B$1:$J$1,0))</f>
        <v>3.1927305553426502E-2</v>
      </c>
      <c r="G32959">
        <f>E32959/INDEX(female!$B:$J,MATCH($A32959,female!$A:$A,0),MATCH($B32959,female!$B$1:$J$1,0))</f>
        <v>2.975271748054251E-2</v>
      </c>
    </row>
    <row r="32960" spans="1:7" x14ac:dyDescent="0.2">
      <c r="A32960" t="s">
        <v>101</v>
      </c>
      <c r="B32960">
        <v>2020</v>
      </c>
      <c r="C32960" t="s">
        <v>20</v>
      </c>
      <c r="D32960">
        <v>2232</v>
      </c>
      <c r="E32960">
        <v>2145</v>
      </c>
      <c r="F32960">
        <f>D32960/INDEX(male!$B:$J,MATCH($A32960,male!$A:$A,0),MATCH($B32960,male!$B$1:$J$1,0))</f>
        <v>1.9008201119031193E-2</v>
      </c>
      <c r="G32960">
        <f>E32960/INDEX(female!$B:$J,MATCH($A32960,female!$A:$A,0),MATCH($B32960,female!$B$1:$J$1,0))</f>
        <v>1.7610259104791304E-2</v>
      </c>
    </row>
    <row r="32961" spans="1:7" x14ac:dyDescent="0.2">
      <c r="A32961" t="s">
        <v>101</v>
      </c>
      <c r="B32961">
        <v>2020</v>
      </c>
      <c r="C32961" t="s">
        <v>21</v>
      </c>
      <c r="D32961">
        <v>1297</v>
      </c>
      <c r="E32961">
        <v>1548</v>
      </c>
      <c r="F32961">
        <f>D32961/INDEX(male!$B:$J,MATCH($A32961,male!$A:$A,0),MATCH($B32961,male!$B$1:$J$1,0))</f>
        <v>1.104553622373811E-2</v>
      </c>
      <c r="G32961">
        <f>E32961/INDEX(female!$B:$J,MATCH($A32961,female!$A:$A,0),MATCH($B32961,female!$B$1:$J$1,0))</f>
        <v>1.2708942235066172E-2</v>
      </c>
    </row>
    <row r="32962" spans="1:7" x14ac:dyDescent="0.2">
      <c r="A32962" t="s">
        <v>101</v>
      </c>
      <c r="B32962">
        <v>2020</v>
      </c>
      <c r="C32962" t="s">
        <v>22</v>
      </c>
      <c r="D32962">
        <v>529</v>
      </c>
      <c r="E32962">
        <v>667</v>
      </c>
      <c r="F32962">
        <f>D32962/INDEX(male!$B:$J,MATCH($A32962,male!$A:$A,0),MATCH($B32962,male!$B$1:$J$1,0))</f>
        <v>4.5050799247166231E-3</v>
      </c>
      <c r="G32962">
        <f>E32962/INDEX(female!$B:$J,MATCH($A32962,female!$A:$A,0),MATCH($B32962,female!$B$1:$J$1,0))</f>
        <v>5.4760106400446621E-3</v>
      </c>
    </row>
    <row r="32963" spans="1:7" x14ac:dyDescent="0.2">
      <c r="A32963" t="s">
        <v>101</v>
      </c>
      <c r="B32963">
        <v>2020</v>
      </c>
      <c r="C32963" t="s">
        <v>23</v>
      </c>
      <c r="D32963">
        <v>131</v>
      </c>
      <c r="E32963">
        <v>375</v>
      </c>
      <c r="F32963">
        <f>D32963/INDEX(male!$B:$J,MATCH($A32963,male!$A:$A,0),MATCH($B32963,male!$B$1:$J$1,0))</f>
        <v>1.115624707254967E-3</v>
      </c>
      <c r="G32963">
        <f>E32963/INDEX(female!$B:$J,MATCH($A32963,female!$A:$A,0),MATCH($B32963,female!$B$1:$J$1,0))</f>
        <v>3.0787166267117663E-3</v>
      </c>
    </row>
    <row r="32964" spans="1:7" x14ac:dyDescent="0.2">
      <c r="A32964" t="s">
        <v>101</v>
      </c>
      <c r="B32964">
        <v>2020</v>
      </c>
      <c r="C32964" t="s">
        <v>24</v>
      </c>
      <c r="D32964">
        <v>53</v>
      </c>
      <c r="E32964">
        <v>188</v>
      </c>
      <c r="F32964">
        <f>D32964/INDEX(male!$B:$J,MATCH($A32964,male!$A:$A,0),MATCH($B32964,male!$B$1:$J$1,0))</f>
        <v>4.5135961438559738E-4</v>
      </c>
      <c r="G32964">
        <f>E32964/INDEX(female!$B:$J,MATCH($A32964,female!$A:$A,0),MATCH($B32964,female!$B$1:$J$1,0))</f>
        <v>1.5434632688581657E-3</v>
      </c>
    </row>
    <row r="32965" spans="1:7" x14ac:dyDescent="0.2">
      <c r="A32965" t="s">
        <v>101</v>
      </c>
      <c r="B32965">
        <v>2020</v>
      </c>
      <c r="C32965" t="s">
        <v>25</v>
      </c>
      <c r="D32965">
        <v>14</v>
      </c>
      <c r="E32965">
        <v>62</v>
      </c>
      <c r="F32965">
        <f>D32965/INDEX(male!$B:$J,MATCH($A32965,male!$A:$A,0),MATCH($B32965,male!$B$1:$J$1,0))</f>
        <v>1.1922706795091252E-4</v>
      </c>
      <c r="G32965">
        <f>E32965/INDEX(female!$B:$J,MATCH($A32965,female!$A:$A,0),MATCH($B32965,female!$B$1:$J$1,0))</f>
        <v>5.0901448228301205E-4</v>
      </c>
    </row>
    <row r="32966" spans="1:7" x14ac:dyDescent="0.2">
      <c r="A32966" t="s">
        <v>101</v>
      </c>
      <c r="B32966">
        <v>2020</v>
      </c>
      <c r="C32966" t="s">
        <v>26</v>
      </c>
      <c r="D32966">
        <v>1</v>
      </c>
      <c r="E32966">
        <v>11</v>
      </c>
      <c r="F32966">
        <f>D32966/INDEX(male!$B:$J,MATCH($A32966,male!$A:$A,0),MATCH($B32966,male!$B$1:$J$1,0))</f>
        <v>8.5162191393508944E-6</v>
      </c>
      <c r="G32966">
        <f>E32966/INDEX(female!$B:$J,MATCH($A32966,female!$A:$A,0),MATCH($B32966,female!$B$1:$J$1,0))</f>
        <v>9.0309021050211818E-5</v>
      </c>
    </row>
    <row r="32967" spans="1:7" x14ac:dyDescent="0.2">
      <c r="A32967" t="s">
        <v>102</v>
      </c>
      <c r="B32967">
        <v>2020</v>
      </c>
      <c r="C32967" t="s">
        <v>8</v>
      </c>
      <c r="D32967">
        <v>10282</v>
      </c>
      <c r="E32967">
        <v>9810</v>
      </c>
      <c r="F32967">
        <f>D32967/INDEX(male!$B:$J,MATCH($A32967,male!$A:$A,0),MATCH($B32967,male!$B$1:$J$1,0))</f>
        <v>8.5271896433043892E-2</v>
      </c>
      <c r="G32967">
        <f>E32967/INDEX(female!$B:$J,MATCH($A32967,female!$A:$A,0),MATCH($B32967,female!$B$1:$J$1,0))</f>
        <v>8.3140525285398281E-2</v>
      </c>
    </row>
    <row r="32968" spans="1:7" x14ac:dyDescent="0.2">
      <c r="A32968" t="s">
        <v>102</v>
      </c>
      <c r="B32968">
        <v>2020</v>
      </c>
      <c r="C32968" t="s">
        <v>9</v>
      </c>
      <c r="D32968">
        <v>11288</v>
      </c>
      <c r="E32968">
        <v>10056</v>
      </c>
      <c r="F32968">
        <f>D32968/INDEX(male!$B:$J,MATCH($A32968,male!$A:$A,0),MATCH($B32968,male!$B$1:$J$1,0))</f>
        <v>9.3614974415113739E-2</v>
      </c>
      <c r="G32968">
        <f>E32968/INDEX(female!$B:$J,MATCH($A32968,female!$A:$A,0),MATCH($B32968,female!$B$1:$J$1,0))</f>
        <v>8.5225394726805834E-2</v>
      </c>
    </row>
    <row r="32969" spans="1:7" x14ac:dyDescent="0.2">
      <c r="A32969" t="s">
        <v>102</v>
      </c>
      <c r="B32969">
        <v>2020</v>
      </c>
      <c r="C32969" t="s">
        <v>10</v>
      </c>
      <c r="D32969">
        <v>10806</v>
      </c>
      <c r="E32969">
        <v>10652</v>
      </c>
      <c r="F32969">
        <f>D32969/INDEX(male!$B:$J,MATCH($A32969,male!$A:$A,0),MATCH($B32969,male!$B$1:$J$1,0))</f>
        <v>8.9617595103625006E-2</v>
      </c>
      <c r="G32969">
        <f>E32969/INDEX(female!$B:$J,MATCH($A32969,female!$A:$A,0),MATCH($B32969,female!$B$1:$J$1,0))</f>
        <v>9.0276541828752555E-2</v>
      </c>
    </row>
    <row r="32970" spans="1:7" x14ac:dyDescent="0.2">
      <c r="A32970" t="s">
        <v>102</v>
      </c>
      <c r="B32970">
        <v>2020</v>
      </c>
      <c r="C32970" t="s">
        <v>11</v>
      </c>
      <c r="D32970">
        <v>9556</v>
      </c>
      <c r="E32970">
        <v>9366</v>
      </c>
      <c r="F32970">
        <f>D32970/INDEX(male!$B:$J,MATCH($A32970,male!$A:$A,0),MATCH($B32970,male!$B$1:$J$1,0))</f>
        <v>7.9250947511589911E-2</v>
      </c>
      <c r="G32970">
        <f>E32970/INDEX(female!$B:$J,MATCH($A32970,female!$A:$A,0),MATCH($B32970,female!$B$1:$J$1,0))</f>
        <v>7.937759019602858E-2</v>
      </c>
    </row>
    <row r="32971" spans="1:7" x14ac:dyDescent="0.2">
      <c r="A32971" t="s">
        <v>102</v>
      </c>
      <c r="B32971">
        <v>2020</v>
      </c>
      <c r="C32971" t="s">
        <v>12</v>
      </c>
      <c r="D32971">
        <v>11156</v>
      </c>
      <c r="E32971">
        <v>11511</v>
      </c>
      <c r="F32971">
        <f>D32971/INDEX(male!$B:$J,MATCH($A32971,male!$A:$A,0),MATCH($B32971,male!$B$1:$J$1,0))</f>
        <v>9.2520256429394834E-2</v>
      </c>
      <c r="G32971">
        <f>E32971/INDEX(female!$B:$J,MATCH($A32971,female!$A:$A,0),MATCH($B32971,female!$B$1:$J$1,0))</f>
        <v>9.755663471561872E-2</v>
      </c>
    </row>
    <row r="32972" spans="1:7" x14ac:dyDescent="0.2">
      <c r="A32972" t="s">
        <v>102</v>
      </c>
      <c r="B32972">
        <v>2020</v>
      </c>
      <c r="C32972" t="s">
        <v>13</v>
      </c>
      <c r="D32972">
        <v>10125</v>
      </c>
      <c r="E32972">
        <v>10575</v>
      </c>
      <c r="F32972">
        <f>D32972/INDEX(male!$B:$J,MATCH($A32972,male!$A:$A,0),MATCH($B32972,male!$B$1:$J$1,0))</f>
        <v>8.3969845495484294E-2</v>
      </c>
      <c r="G32972">
        <f>E32972/INDEX(female!$B:$J,MATCH($A32972,female!$A:$A,0),MATCH($B32972,female!$B$1:$J$1,0))</f>
        <v>8.9623960743433928E-2</v>
      </c>
    </row>
    <row r="32973" spans="1:7" x14ac:dyDescent="0.2">
      <c r="A32973" t="s">
        <v>102</v>
      </c>
      <c r="B32973">
        <v>2020</v>
      </c>
      <c r="C32973" t="s">
        <v>14</v>
      </c>
      <c r="D32973">
        <v>9658</v>
      </c>
      <c r="E32973">
        <v>9256</v>
      </c>
      <c r="F32973">
        <f>D32973/INDEX(male!$B:$J,MATCH($A32973,male!$A:$A,0),MATCH($B32973,male!$B$1:$J$1,0))</f>
        <v>8.0096865955099975E-2</v>
      </c>
      <c r="G32973">
        <f>E32973/INDEX(female!$B:$J,MATCH($A32973,female!$A:$A,0),MATCH($B32973,female!$B$1:$J$1,0))</f>
        <v>7.8445331502716265E-2</v>
      </c>
    </row>
    <row r="32974" spans="1:7" x14ac:dyDescent="0.2">
      <c r="A32974" t="s">
        <v>102</v>
      </c>
      <c r="B32974">
        <v>2020</v>
      </c>
      <c r="C32974" t="s">
        <v>15</v>
      </c>
      <c r="D32974">
        <v>10364</v>
      </c>
      <c r="E32974">
        <v>10310</v>
      </c>
      <c r="F32974">
        <f>D32974/INDEX(male!$B:$J,MATCH($A32974,male!$A:$A,0),MATCH($B32974,male!$B$1:$J$1,0))</f>
        <v>8.5951948515081394E-2</v>
      </c>
      <c r="G32974">
        <f>E32974/INDEX(female!$B:$J,MATCH($A32974,female!$A:$A,0),MATCH($B32974,female!$B$1:$J$1,0))</f>
        <v>8.7378064800454264E-2</v>
      </c>
    </row>
    <row r="32975" spans="1:7" x14ac:dyDescent="0.2">
      <c r="A32975" t="s">
        <v>102</v>
      </c>
      <c r="B32975">
        <v>2020</v>
      </c>
      <c r="C32975" t="s">
        <v>16</v>
      </c>
      <c r="D32975">
        <v>9933</v>
      </c>
      <c r="E32975">
        <v>9019</v>
      </c>
      <c r="F32975">
        <f>D32975/INDEX(male!$B:$J,MATCH($A32975,male!$A:$A,0),MATCH($B32975,male!$B$1:$J$1,0))</f>
        <v>8.2377528425347693E-2</v>
      </c>
      <c r="G32975">
        <f>E32975/INDEX(female!$B:$J,MATCH($A32975,female!$A:$A,0),MATCH($B32975,female!$B$1:$J$1,0))</f>
        <v>7.6436737772579727E-2</v>
      </c>
    </row>
    <row r="32976" spans="1:7" x14ac:dyDescent="0.2">
      <c r="A32976" t="s">
        <v>102</v>
      </c>
      <c r="B32976">
        <v>2020</v>
      </c>
      <c r="C32976" t="s">
        <v>17</v>
      </c>
      <c r="D32976">
        <v>8401</v>
      </c>
      <c r="E32976">
        <v>8296</v>
      </c>
      <c r="F32976">
        <f>D32976/INDEX(male!$B:$J,MATCH($A32976,male!$A:$A,0),MATCH($B32976,male!$B$1:$J$1,0))</f>
        <v>6.9672165136549488E-2</v>
      </c>
      <c r="G32976">
        <f>E32976/INDEX(female!$B:$J,MATCH($A32976,female!$A:$A,0),MATCH($B32976,female!$B$1:$J$1,0))</f>
        <v>7.0309255633808784E-2</v>
      </c>
    </row>
    <row r="32977" spans="1:7" x14ac:dyDescent="0.2">
      <c r="A32977" t="s">
        <v>102</v>
      </c>
      <c r="B32977">
        <v>2020</v>
      </c>
      <c r="C32977" t="s">
        <v>18</v>
      </c>
      <c r="D32977">
        <v>6638</v>
      </c>
      <c r="E32977">
        <v>6042</v>
      </c>
      <c r="F32977">
        <f>D32977/INDEX(male!$B:$J,MATCH($A32977,male!$A:$A,0),MATCH($B32977,male!$B$1:$J$1,0))</f>
        <v>5.5051045372743183E-2</v>
      </c>
      <c r="G32977">
        <f>E32977/INDEX(female!$B:$J,MATCH($A32977,female!$A:$A,0),MATCH($B32977,female!$B$1:$J$1,0))</f>
        <v>5.1206427499936438E-2</v>
      </c>
    </row>
    <row r="32978" spans="1:7" x14ac:dyDescent="0.2">
      <c r="A32978" t="s">
        <v>102</v>
      </c>
      <c r="B32978">
        <v>2020</v>
      </c>
      <c r="C32978" t="s">
        <v>19</v>
      </c>
      <c r="D32978">
        <v>5208</v>
      </c>
      <c r="E32978">
        <v>5154</v>
      </c>
      <c r="F32978">
        <f>D32978/INDEX(male!$B:$J,MATCH($A32978,male!$A:$A,0),MATCH($B32978,male!$B$1:$J$1,0))</f>
        <v>4.3191600527455028E-2</v>
      </c>
      <c r="G32978">
        <f>E32978/INDEX(female!$B:$J,MATCH($A32978,female!$A:$A,0),MATCH($B32978,female!$B$1:$J$1,0))</f>
        <v>4.3680557321197022E-2</v>
      </c>
    </row>
    <row r="32979" spans="1:7" x14ac:dyDescent="0.2">
      <c r="A32979" t="s">
        <v>102</v>
      </c>
      <c r="B32979">
        <v>2020</v>
      </c>
      <c r="C32979" t="s">
        <v>20</v>
      </c>
      <c r="D32979">
        <v>2989</v>
      </c>
      <c r="E32979">
        <v>2892</v>
      </c>
      <c r="F32979">
        <f>D32979/INDEX(male!$B:$J,MATCH($A32979,male!$A:$A,0),MATCH($B32979,male!$B$1:$J$1,0))</f>
        <v>2.4788727722074324E-2</v>
      </c>
      <c r="G32979">
        <f>E32979/INDEX(female!$B:$J,MATCH($A32979,female!$A:$A,0),MATCH($B32979,female!$B$1:$J$1,0))</f>
        <v>2.4509928555083778E-2</v>
      </c>
    </row>
    <row r="32980" spans="1:7" x14ac:dyDescent="0.2">
      <c r="A32980" t="s">
        <v>102</v>
      </c>
      <c r="B32980">
        <v>2020</v>
      </c>
      <c r="C32980" t="s">
        <v>21</v>
      </c>
      <c r="D32980">
        <v>2383</v>
      </c>
      <c r="E32980">
        <v>2559</v>
      </c>
      <c r="F32980">
        <f>D32980/INDEX(male!$B:$J,MATCH($A32980,male!$A:$A,0),MATCH($B32980,male!$B$1:$J$1,0))</f>
        <v>1.9762976969455708E-2</v>
      </c>
      <c r="G32980">
        <f>E32980/INDEX(female!$B:$J,MATCH($A32980,female!$A:$A,0),MATCH($B32980,female!$B$1:$J$1,0))</f>
        <v>2.1687727238056495E-2</v>
      </c>
    </row>
    <row r="32981" spans="1:7" x14ac:dyDescent="0.2">
      <c r="A32981" t="s">
        <v>102</v>
      </c>
      <c r="B32981">
        <v>2020</v>
      </c>
      <c r="C32981" t="s">
        <v>22</v>
      </c>
      <c r="D32981">
        <v>1085</v>
      </c>
      <c r="E32981">
        <v>1368</v>
      </c>
      <c r="F32981">
        <f>D32981/INDEX(male!$B:$J,MATCH($A32981,male!$A:$A,0),MATCH($B32981,male!$B$1:$J$1,0))</f>
        <v>8.9982501098864638E-3</v>
      </c>
      <c r="G32981">
        <f>E32981/INDEX(female!$B:$J,MATCH($A32981,female!$A:$A,0),MATCH($B32981,female!$B$1:$J$1,0))</f>
        <v>1.1593908113193156E-2</v>
      </c>
    </row>
    <row r="32982" spans="1:7" x14ac:dyDescent="0.2">
      <c r="A32982" t="s">
        <v>102</v>
      </c>
      <c r="B32982">
        <v>2020</v>
      </c>
      <c r="C32982" t="s">
        <v>23</v>
      </c>
      <c r="D32982">
        <v>555</v>
      </c>
      <c r="E32982">
        <v>838</v>
      </c>
      <c r="F32982">
        <f>D32982/INDEX(male!$B:$J,MATCH($A32982,male!$A:$A,0),MATCH($B32982,male!$B$1:$J$1,0))</f>
        <v>4.6027915308635833E-3</v>
      </c>
      <c r="G32982">
        <f>E32982/INDEX(female!$B:$J,MATCH($A32982,female!$A:$A,0),MATCH($B32982,female!$B$1:$J$1,0))</f>
        <v>7.1021162272338189E-3</v>
      </c>
    </row>
    <row r="32983" spans="1:7" x14ac:dyDescent="0.2">
      <c r="A32983" t="s">
        <v>102</v>
      </c>
      <c r="B32983">
        <v>2020</v>
      </c>
      <c r="C32983" t="s">
        <v>24</v>
      </c>
      <c r="D32983">
        <v>129</v>
      </c>
      <c r="E32983">
        <v>227</v>
      </c>
      <c r="F32983">
        <f>D32983/INDEX(male!$B:$J,MATCH($A32983,male!$A:$A,0),MATCH($B32983,male!$B$1:$J$1,0))</f>
        <v>1.0698380314980221E-3</v>
      </c>
      <c r="G32983">
        <f>E32983/INDEX(female!$B:$J,MATCH($A32983,female!$A:$A,0),MATCH($B32983,female!$B$1:$J$1,0))</f>
        <v>1.923842939835414E-3</v>
      </c>
    </row>
    <row r="32984" spans="1:7" x14ac:dyDescent="0.2">
      <c r="A32984" t="s">
        <v>102</v>
      </c>
      <c r="B32984">
        <v>2020</v>
      </c>
      <c r="C32984" t="s">
        <v>25</v>
      </c>
      <c r="D32984">
        <v>21</v>
      </c>
      <c r="E32984">
        <v>56</v>
      </c>
      <c r="F32984">
        <f>D32984/INDEX(male!$B:$J,MATCH($A32984,male!$A:$A,0),MATCH($B32984,male!$B$1:$J$1,0))</f>
        <v>1.7415967954618965E-4</v>
      </c>
      <c r="G32984">
        <f>E32984/INDEX(female!$B:$J,MATCH($A32984,female!$A:$A,0),MATCH($B32984,female!$B$1:$J$1,0))</f>
        <v>4.7460442568626954E-4</v>
      </c>
    </row>
    <row r="32985" spans="1:7" x14ac:dyDescent="0.2">
      <c r="A32985" t="s">
        <v>102</v>
      </c>
      <c r="B32985">
        <v>2020</v>
      </c>
      <c r="C32985" t="s">
        <v>26</v>
      </c>
      <c r="D32985">
        <v>2</v>
      </c>
      <c r="E32985">
        <v>6</v>
      </c>
      <c r="F32985">
        <f>D32985/INDEX(male!$B:$J,MATCH($A32985,male!$A:$A,0),MATCH($B32985,male!$B$1:$J$1,0))</f>
        <v>1.6586636147256156E-5</v>
      </c>
      <c r="G32985">
        <f>E32985/INDEX(female!$B:$J,MATCH($A32985,female!$A:$A,0),MATCH($B32985,female!$B$1:$J$1,0))</f>
        <v>5.0850474180671734E-5</v>
      </c>
    </row>
    <row r="32986" spans="1:7" x14ac:dyDescent="0.2">
      <c r="A32986" t="s">
        <v>103</v>
      </c>
      <c r="B32986">
        <v>2020</v>
      </c>
      <c r="C32986" t="s">
        <v>8</v>
      </c>
      <c r="D32986">
        <v>161882</v>
      </c>
      <c r="E32986">
        <v>158494</v>
      </c>
      <c r="F32986">
        <f>D32986/INDEX(male!$B:$J,MATCH($A32986,male!$A:$A,0),MATCH($B32986,male!$B$1:$J$1,0))</f>
        <v>0.18475525481141797</v>
      </c>
      <c r="G32986">
        <f>E32986/INDEX(female!$B:$J,MATCH($A32986,female!$A:$A,0),MATCH($B32986,female!$B$1:$J$1,0))</f>
        <v>0.18856884510594757</v>
      </c>
    </row>
    <row r="32987" spans="1:7" x14ac:dyDescent="0.2">
      <c r="A32987" t="s">
        <v>103</v>
      </c>
      <c r="B32987">
        <v>2020</v>
      </c>
      <c r="C32987" t="s">
        <v>9</v>
      </c>
      <c r="D32987">
        <v>97251</v>
      </c>
      <c r="E32987">
        <v>96129</v>
      </c>
      <c r="F32987">
        <f>D32987/INDEX(male!$B:$J,MATCH($A32987,male!$A:$A,0),MATCH($B32987,male!$B$1:$J$1,0))</f>
        <v>0.11099216272139713</v>
      </c>
      <c r="G32987">
        <f>E32987/INDEX(female!$B:$J,MATCH($A32987,female!$A:$A,0),MATCH($B32987,female!$B$1:$J$1,0))</f>
        <v>0.11436984687868081</v>
      </c>
    </row>
    <row r="32988" spans="1:7" x14ac:dyDescent="0.2">
      <c r="A32988" t="s">
        <v>103</v>
      </c>
      <c r="B32988">
        <v>2020</v>
      </c>
      <c r="C32988" t="s">
        <v>10</v>
      </c>
      <c r="D32988">
        <v>90290</v>
      </c>
      <c r="E32988">
        <v>89117</v>
      </c>
      <c r="F32988">
        <f>D32988/INDEX(male!$B:$J,MATCH($A32988,male!$A:$A,0),MATCH($B32988,male!$B$1:$J$1,0))</f>
        <v>0.10304760230861325</v>
      </c>
      <c r="G32988">
        <f>E32988/INDEX(female!$B:$J,MATCH($A32988,female!$A:$A,0),MATCH($B32988,female!$B$1:$J$1,0))</f>
        <v>0.10602729295308801</v>
      </c>
    </row>
    <row r="32989" spans="1:7" x14ac:dyDescent="0.2">
      <c r="A32989" t="s">
        <v>103</v>
      </c>
      <c r="B32989">
        <v>2020</v>
      </c>
      <c r="C32989" t="s">
        <v>11</v>
      </c>
      <c r="D32989">
        <v>95115</v>
      </c>
      <c r="E32989">
        <v>92891</v>
      </c>
      <c r="F32989">
        <f>D32989/INDEX(male!$B:$J,MATCH($A32989,male!$A:$A,0),MATCH($B32989,male!$B$1:$J$1,0))</f>
        <v>0.10855435478551057</v>
      </c>
      <c r="G32989">
        <f>E32989/INDEX(female!$B:$J,MATCH($A32989,female!$A:$A,0),MATCH($B32989,female!$B$1:$J$1,0))</f>
        <v>0.11051742394498579</v>
      </c>
    </row>
    <row r="32990" spans="1:7" x14ac:dyDescent="0.2">
      <c r="A32990" t="s">
        <v>103</v>
      </c>
      <c r="B32990">
        <v>2020</v>
      </c>
      <c r="C32990" t="s">
        <v>12</v>
      </c>
      <c r="D32990">
        <v>95903</v>
      </c>
      <c r="E32990">
        <v>92909</v>
      </c>
      <c r="F32990">
        <f>D32990/INDEX(male!$B:$J,MATCH($A32990,male!$A:$A,0),MATCH($B32990,male!$B$1:$J$1,0))</f>
        <v>0.10945369591541629</v>
      </c>
      <c r="G32990">
        <f>E32990/INDEX(female!$B:$J,MATCH($A32990,female!$A:$A,0),MATCH($B32990,female!$B$1:$J$1,0))</f>
        <v>0.11053883951410454</v>
      </c>
    </row>
    <row r="32991" spans="1:7" x14ac:dyDescent="0.2">
      <c r="A32991" t="s">
        <v>103</v>
      </c>
      <c r="B32991">
        <v>2020</v>
      </c>
      <c r="C32991" t="s">
        <v>13</v>
      </c>
      <c r="D32991">
        <v>84873</v>
      </c>
      <c r="E32991">
        <v>76381</v>
      </c>
      <c r="F32991">
        <f>D32991/INDEX(male!$B:$J,MATCH($A32991,male!$A:$A,0),MATCH($B32991,male!$B$1:$J$1,0))</f>
        <v>9.68652026884365E-2</v>
      </c>
      <c r="G32991">
        <f>E32991/INDEX(female!$B:$J,MATCH($A32991,female!$A:$A,0),MATCH($B32991,female!$B$1:$J$1,0))</f>
        <v>9.0874588047732921E-2</v>
      </c>
    </row>
    <row r="32992" spans="1:7" x14ac:dyDescent="0.2">
      <c r="A32992" t="s">
        <v>103</v>
      </c>
      <c r="B32992">
        <v>2020</v>
      </c>
      <c r="C32992" t="s">
        <v>14</v>
      </c>
      <c r="D32992">
        <v>70585</v>
      </c>
      <c r="E32992">
        <v>58259</v>
      </c>
      <c r="F32992">
        <f>D32992/INDEX(male!$B:$J,MATCH($A32992,male!$A:$A,0),MATCH($B32992,male!$B$1:$J$1,0))</f>
        <v>8.0558367581719637E-2</v>
      </c>
      <c r="G32992">
        <f>E32992/INDEX(female!$B:$J,MATCH($A32992,female!$A:$A,0),MATCH($B32992,female!$B$1:$J$1,0))</f>
        <v>6.9313868960512073E-2</v>
      </c>
    </row>
    <row r="32993" spans="1:7" x14ac:dyDescent="0.2">
      <c r="A32993" t="s">
        <v>103</v>
      </c>
      <c r="B32993">
        <v>2020</v>
      </c>
      <c r="C32993" t="s">
        <v>15</v>
      </c>
      <c r="D32993">
        <v>56534</v>
      </c>
      <c r="E32993">
        <v>46786</v>
      </c>
      <c r="F32993">
        <f>D32993/INDEX(male!$B:$J,MATCH($A32993,male!$A:$A,0),MATCH($B32993,male!$B$1:$J$1,0))</f>
        <v>6.452201959148457E-2</v>
      </c>
      <c r="G32993">
        <f>E32993/INDEX(female!$B:$J,MATCH($A32993,female!$A:$A,0),MATCH($B32993,female!$B$1:$J$1,0))</f>
        <v>5.5663823154989231E-2</v>
      </c>
    </row>
    <row r="32994" spans="1:7" x14ac:dyDescent="0.2">
      <c r="A32994" t="s">
        <v>103</v>
      </c>
      <c r="B32994">
        <v>2020</v>
      </c>
      <c r="C32994" t="s">
        <v>16</v>
      </c>
      <c r="D32994">
        <v>41474</v>
      </c>
      <c r="E32994">
        <v>37274</v>
      </c>
      <c r="F32994">
        <f>D32994/INDEX(male!$B:$J,MATCH($A32994,male!$A:$A,0),MATCH($B32994,male!$B$1:$J$1,0))</f>
        <v>4.7334104088464127E-2</v>
      </c>
      <c r="G32994">
        <f>E32994/INDEX(female!$B:$J,MATCH($A32994,female!$A:$A,0),MATCH($B32994,female!$B$1:$J$1,0))</f>
        <v>4.4346884629570142E-2</v>
      </c>
    </row>
    <row r="32995" spans="1:7" x14ac:dyDescent="0.2">
      <c r="A32995" t="s">
        <v>103</v>
      </c>
      <c r="B32995">
        <v>2020</v>
      </c>
      <c r="C32995" t="s">
        <v>17</v>
      </c>
      <c r="D32995">
        <v>27600</v>
      </c>
      <c r="E32995">
        <v>27804</v>
      </c>
      <c r="F32995">
        <f>D32995/INDEX(male!$B:$J,MATCH($A32995,male!$A:$A,0),MATCH($B32995,male!$B$1:$J$1,0))</f>
        <v>3.1499765463702797E-2</v>
      </c>
      <c r="G32995">
        <f>E32995/INDEX(female!$B:$J,MATCH($A32995,female!$A:$A,0),MATCH($B32995,female!$B$1:$J$1,0))</f>
        <v>3.3079915765428132E-2</v>
      </c>
    </row>
    <row r="32996" spans="1:7" x14ac:dyDescent="0.2">
      <c r="A32996" t="s">
        <v>103</v>
      </c>
      <c r="B32996">
        <v>2020</v>
      </c>
      <c r="C32996" t="s">
        <v>18</v>
      </c>
      <c r="D32996">
        <v>19879</v>
      </c>
      <c r="E32996">
        <v>20734</v>
      </c>
      <c r="F32996">
        <f>D32996/INDEX(male!$B:$J,MATCH($A32996,male!$A:$A,0),MATCH($B32996,male!$B$1:$J$1,0))</f>
        <v>2.2687820204816952E-2</v>
      </c>
      <c r="G32996">
        <f>E32996/INDEX(female!$B:$J,MATCH($A32996,female!$A:$A,0),MATCH($B32996,female!$B$1:$J$1,0))</f>
        <v>2.4668356117119369E-2</v>
      </c>
    </row>
    <row r="32997" spans="1:7" x14ac:dyDescent="0.2">
      <c r="A32997" t="s">
        <v>103</v>
      </c>
      <c r="B32997">
        <v>2020</v>
      </c>
      <c r="C32997" t="s">
        <v>19</v>
      </c>
      <c r="D32997">
        <v>14566</v>
      </c>
      <c r="E32997">
        <v>16123</v>
      </c>
      <c r="F32997">
        <f>D32997/INDEX(male!$B:$J,MATCH($A32997,male!$A:$A,0),MATCH($B32997,male!$B$1:$J$1,0))</f>
        <v>1.6624115353054164E-2</v>
      </c>
      <c r="G32997">
        <f>E32997/INDEX(female!$B:$J,MATCH($A32997,female!$A:$A,0),MATCH($B32997,female!$B$1:$J$1,0))</f>
        <v>1.9182401161199746E-2</v>
      </c>
    </row>
    <row r="32998" spans="1:7" x14ac:dyDescent="0.2">
      <c r="A32998" t="s">
        <v>103</v>
      </c>
      <c r="B32998">
        <v>2020</v>
      </c>
      <c r="C32998" t="s">
        <v>20</v>
      </c>
      <c r="D32998">
        <v>10123</v>
      </c>
      <c r="E32998">
        <v>11947</v>
      </c>
      <c r="F32998">
        <f>D32998/INDEX(male!$B:$J,MATCH($A32998,male!$A:$A,0),MATCH($B32998,male!$B$1:$J$1,0))</f>
        <v>1.1553337890908094E-2</v>
      </c>
      <c r="G32998">
        <f>E32998/INDEX(female!$B:$J,MATCH($A32998,female!$A:$A,0),MATCH($B32998,female!$B$1:$J$1,0))</f>
        <v>1.4213989125649903E-2</v>
      </c>
    </row>
    <row r="32999" spans="1:7" x14ac:dyDescent="0.2">
      <c r="A32999" t="s">
        <v>103</v>
      </c>
      <c r="B32999">
        <v>2020</v>
      </c>
      <c r="C32999" t="s">
        <v>21</v>
      </c>
      <c r="D32999">
        <v>6045</v>
      </c>
      <c r="E32999">
        <v>8578</v>
      </c>
      <c r="F32999">
        <f>D32999/INDEX(male!$B:$J,MATCH($A32999,male!$A:$A,0),MATCH($B32999,male!$B$1:$J$1,0))</f>
        <v>6.899133414060993E-3</v>
      </c>
      <c r="G32999">
        <f>E32999/INDEX(female!$B:$J,MATCH($A32999,female!$A:$A,0),MATCH($B32999,female!$B$1:$J$1,0))</f>
        <v>1.0205708438923987E-2</v>
      </c>
    </row>
    <row r="33000" spans="1:7" x14ac:dyDescent="0.2">
      <c r="A33000" t="s">
        <v>103</v>
      </c>
      <c r="B33000">
        <v>2020</v>
      </c>
      <c r="C33000" t="s">
        <v>22</v>
      </c>
      <c r="D33000">
        <v>2981</v>
      </c>
      <c r="E33000">
        <v>4879</v>
      </c>
      <c r="F33000">
        <f>D33000/INDEX(male!$B:$J,MATCH($A33000,male!$A:$A,0),MATCH($B33000,male!$B$1:$J$1,0))</f>
        <v>3.4022029292499287E-3</v>
      </c>
      <c r="G33000">
        <f>E33000/INDEX(female!$B:$J,MATCH($A33000,female!$A:$A,0),MATCH($B33000,female!$B$1:$J$1,0))</f>
        <v>5.8048089850209995E-3</v>
      </c>
    </row>
    <row r="33001" spans="1:7" x14ac:dyDescent="0.2">
      <c r="A33001" t="s">
        <v>103</v>
      </c>
      <c r="B33001">
        <v>2020</v>
      </c>
      <c r="C33001" t="s">
        <v>23</v>
      </c>
      <c r="D33001">
        <v>951</v>
      </c>
      <c r="E33001">
        <v>1865</v>
      </c>
      <c r="F33001">
        <f>D33001/INDEX(male!$B:$J,MATCH($A33001,male!$A:$A,0),MATCH($B33001,male!$B$1:$J$1,0))</f>
        <v>1.0853723534775856E-3</v>
      </c>
      <c r="G33001">
        <f>E33001/INDEX(female!$B:$J,MATCH($A33001,female!$A:$A,0),MATCH($B33001,female!$B$1:$J$1,0))</f>
        <v>2.2188909114704168E-3</v>
      </c>
    </row>
    <row r="33002" spans="1:7" x14ac:dyDescent="0.2">
      <c r="A33002" t="s">
        <v>103</v>
      </c>
      <c r="B33002">
        <v>2020</v>
      </c>
      <c r="C33002" t="s">
        <v>24</v>
      </c>
      <c r="D33002">
        <v>139</v>
      </c>
      <c r="E33002">
        <v>323</v>
      </c>
      <c r="F33002">
        <f>D33002/INDEX(male!$B:$J,MATCH($A33002,male!$A:$A,0),MATCH($B33002,male!$B$1:$J$1,0))</f>
        <v>1.5864012316864814E-4</v>
      </c>
      <c r="G33002">
        <f>E33002/INDEX(female!$B:$J,MATCH($A33002,female!$A:$A,0),MATCH($B33002,female!$B$1:$J$1,0))</f>
        <v>3.8429049029755746E-4</v>
      </c>
    </row>
    <row r="33003" spans="1:7" x14ac:dyDescent="0.2">
      <c r="A33003" t="s">
        <v>103</v>
      </c>
      <c r="B33003">
        <v>2020</v>
      </c>
      <c r="C33003" t="s">
        <v>25</v>
      </c>
      <c r="D33003">
        <v>6</v>
      </c>
      <c r="E33003">
        <v>17</v>
      </c>
      <c r="F33003">
        <f>D33003/INDEX(male!$B:$J,MATCH($A33003,male!$A:$A,0),MATCH($B33003,male!$B$1:$J$1,0))</f>
        <v>6.8477751008049564E-6</v>
      </c>
      <c r="G33003">
        <f>E33003/INDEX(female!$B:$J,MATCH($A33003,female!$A:$A,0),MATCH($B33003,female!$B$1:$J$1,0))</f>
        <v>2.0225815278818811E-5</v>
      </c>
    </row>
    <row r="33004" spans="1:7" x14ac:dyDescent="0.2">
      <c r="A33004" t="s">
        <v>103</v>
      </c>
      <c r="B33004">
        <v>2020</v>
      </c>
      <c r="C33004" t="s">
        <v>26</v>
      </c>
      <c r="D33004">
        <v>0</v>
      </c>
      <c r="E33004">
        <v>0</v>
      </c>
      <c r="F33004">
        <f>D33004/INDEX(male!$B:$J,MATCH($A33004,male!$A:$A,0),MATCH($B33004,male!$B$1:$J$1,0))</f>
        <v>0</v>
      </c>
      <c r="G33004">
        <f>E33004/INDEX(female!$B:$J,MATCH($A33004,female!$A:$A,0),MATCH($B33004,female!$B$1:$J$1,0))</f>
        <v>0</v>
      </c>
    </row>
    <row r="33005" spans="1:7" x14ac:dyDescent="0.2">
      <c r="A33005" t="s">
        <v>104</v>
      </c>
      <c r="B33005">
        <v>2020</v>
      </c>
      <c r="C33005" t="s">
        <v>8</v>
      </c>
      <c r="D33005">
        <v>206791</v>
      </c>
      <c r="E33005">
        <v>202715</v>
      </c>
      <c r="F33005">
        <f>D33005/INDEX(male!$B:$J,MATCH($A33005,male!$A:$A,0),MATCH($B33005,male!$B$1:$J$1,0))</f>
        <v>0.23788795081901207</v>
      </c>
      <c r="G33005">
        <f>E33005/INDEX(female!$B:$J,MATCH($A33005,female!$A:$A,0),MATCH($B33005,female!$B$1:$J$1,0))</f>
        <v>0.22655770647133705</v>
      </c>
    </row>
    <row r="33006" spans="1:7" x14ac:dyDescent="0.2">
      <c r="A33006" t="s">
        <v>104</v>
      </c>
      <c r="B33006">
        <v>2020</v>
      </c>
      <c r="C33006" t="s">
        <v>9</v>
      </c>
      <c r="D33006">
        <v>128733</v>
      </c>
      <c r="E33006">
        <v>128304</v>
      </c>
      <c r="F33006">
        <f>D33006/INDEX(male!$B:$J,MATCH($A33006,male!$A:$A,0),MATCH($B33006,male!$B$1:$J$1,0))</f>
        <v>0.14809169438120556</v>
      </c>
      <c r="G33006">
        <f>E33006/INDEX(female!$B:$J,MATCH($A33006,female!$A:$A,0),MATCH($B33006,female!$B$1:$J$1,0))</f>
        <v>0.1433947165779465</v>
      </c>
    </row>
    <row r="33007" spans="1:7" x14ac:dyDescent="0.2">
      <c r="A33007" t="s">
        <v>104</v>
      </c>
      <c r="B33007">
        <v>2020</v>
      </c>
      <c r="C33007" t="s">
        <v>10</v>
      </c>
      <c r="D33007">
        <v>113152</v>
      </c>
      <c r="E33007">
        <v>115031</v>
      </c>
      <c r="F33007">
        <f>D33007/INDEX(male!$B:$J,MATCH($A33007,male!$A:$A,0),MATCH($B33007,male!$B$1:$J$1,0))</f>
        <v>0.1301676446802465</v>
      </c>
      <c r="G33007">
        <f>E33007/INDEX(female!$B:$J,MATCH($A33007,female!$A:$A,0),MATCH($B33007,female!$B$1:$J$1,0))</f>
        <v>0.12856058768766185</v>
      </c>
    </row>
    <row r="33008" spans="1:7" x14ac:dyDescent="0.2">
      <c r="A33008" t="s">
        <v>104</v>
      </c>
      <c r="B33008">
        <v>2020</v>
      </c>
      <c r="C33008" t="s">
        <v>11</v>
      </c>
      <c r="D33008">
        <v>98920</v>
      </c>
      <c r="E33008">
        <v>102076</v>
      </c>
      <c r="F33008">
        <f>D33008/INDEX(male!$B:$J,MATCH($A33008,male!$A:$A,0),MATCH($B33008,male!$B$1:$J$1,0))</f>
        <v>0.1137954557742681</v>
      </c>
      <c r="G33008">
        <f>E33008/INDEX(female!$B:$J,MATCH($A33008,female!$A:$A,0),MATCH($B33008,female!$B$1:$J$1,0))</f>
        <v>0.1140818609662245</v>
      </c>
    </row>
    <row r="33009" spans="1:7" x14ac:dyDescent="0.2">
      <c r="A33009" t="s">
        <v>104</v>
      </c>
      <c r="B33009">
        <v>2020</v>
      </c>
      <c r="C33009" t="s">
        <v>12</v>
      </c>
      <c r="D33009">
        <v>78498</v>
      </c>
      <c r="E33009">
        <v>81887</v>
      </c>
      <c r="F33009">
        <f>D33009/INDEX(male!$B:$J,MATCH($A33009,male!$A:$A,0),MATCH($B33009,male!$B$1:$J$1,0))</f>
        <v>9.0302423042544447E-2</v>
      </c>
      <c r="G33009">
        <f>E33009/INDEX(female!$B:$J,MATCH($A33009,female!$A:$A,0),MATCH($B33009,female!$B$1:$J$1,0))</f>
        <v>9.1518293711952137E-2</v>
      </c>
    </row>
    <row r="33010" spans="1:7" x14ac:dyDescent="0.2">
      <c r="A33010" t="s">
        <v>104</v>
      </c>
      <c r="B33010">
        <v>2020</v>
      </c>
      <c r="C33010" t="s">
        <v>13</v>
      </c>
      <c r="D33010">
        <v>58773</v>
      </c>
      <c r="E33010">
        <v>63973</v>
      </c>
      <c r="F33010">
        <f>D33010/INDEX(male!$B:$J,MATCH($A33010,male!$A:$A,0),MATCH($B33010,male!$B$1:$J$1,0))</f>
        <v>6.7611204227871605E-2</v>
      </c>
      <c r="G33010">
        <f>E33010/INDEX(female!$B:$J,MATCH($A33010,female!$A:$A,0),MATCH($B33010,female!$B$1:$J$1,0))</f>
        <v>7.1497304866886241E-2</v>
      </c>
    </row>
    <row r="33011" spans="1:7" x14ac:dyDescent="0.2">
      <c r="A33011" t="s">
        <v>104</v>
      </c>
      <c r="B33011">
        <v>2020</v>
      </c>
      <c r="C33011" t="s">
        <v>14</v>
      </c>
      <c r="D33011">
        <v>46492</v>
      </c>
      <c r="E33011">
        <v>51229</v>
      </c>
      <c r="F33011">
        <f>D33011/INDEX(male!$B:$J,MATCH($A33011,male!$A:$A,0),MATCH($B33011,male!$B$1:$J$1,0))</f>
        <v>5.3483404062447157E-2</v>
      </c>
      <c r="G33011">
        <f>E33011/INDEX(female!$B:$J,MATCH($A33011,female!$A:$A,0),MATCH($B33011,female!$B$1:$J$1,0))</f>
        <v>5.725439530779728E-2</v>
      </c>
    </row>
    <row r="33012" spans="1:7" x14ac:dyDescent="0.2">
      <c r="A33012" t="s">
        <v>104</v>
      </c>
      <c r="B33012">
        <v>2020</v>
      </c>
      <c r="C33012" t="s">
        <v>15</v>
      </c>
      <c r="D33012">
        <v>36521</v>
      </c>
      <c r="E33012">
        <v>39825</v>
      </c>
      <c r="F33012">
        <f>D33012/INDEX(male!$B:$J,MATCH($A33012,male!$A:$A,0),MATCH($B33012,male!$B$1:$J$1,0))</f>
        <v>4.2012978571896939E-2</v>
      </c>
      <c r="G33012">
        <f>E33012/INDEX(female!$B:$J,MATCH($A33012,female!$A:$A,0),MATCH($B33012,female!$B$1:$J$1,0))</f>
        <v>4.450909237215301E-2</v>
      </c>
    </row>
    <row r="33013" spans="1:7" x14ac:dyDescent="0.2">
      <c r="A33013" t="s">
        <v>104</v>
      </c>
      <c r="B33013">
        <v>2020</v>
      </c>
      <c r="C33013" t="s">
        <v>16</v>
      </c>
      <c r="D33013">
        <v>30637</v>
      </c>
      <c r="E33013">
        <v>34893</v>
      </c>
      <c r="F33013">
        <f>D33013/INDEX(male!$B:$J,MATCH($A33013,male!$A:$A,0),MATCH($B33013,male!$B$1:$J$1,0))</f>
        <v>3.5244150612173994E-2</v>
      </c>
      <c r="G33013">
        <f>E33013/INDEX(female!$B:$J,MATCH($A33013,female!$A:$A,0),MATCH($B33013,female!$B$1:$J$1,0))</f>
        <v>3.8997005904369997E-2</v>
      </c>
    </row>
    <row r="33014" spans="1:7" x14ac:dyDescent="0.2">
      <c r="A33014" t="s">
        <v>104</v>
      </c>
      <c r="B33014">
        <v>2020</v>
      </c>
      <c r="C33014" t="s">
        <v>17</v>
      </c>
      <c r="D33014">
        <v>23955</v>
      </c>
      <c r="E33014">
        <v>26426</v>
      </c>
      <c r="F33014">
        <f>D33014/INDEX(male!$B:$J,MATCH($A33014,male!$A:$A,0),MATCH($B33014,male!$B$1:$J$1,0))</f>
        <v>2.7557320492039954E-2</v>
      </c>
      <c r="G33014">
        <f>E33014/INDEX(female!$B:$J,MATCH($A33014,female!$A:$A,0),MATCH($B33014,female!$B$1:$J$1,0))</f>
        <v>2.9534143754589213E-2</v>
      </c>
    </row>
    <row r="33015" spans="1:7" x14ac:dyDescent="0.2">
      <c r="A33015" t="s">
        <v>104</v>
      </c>
      <c r="B33015">
        <v>2020</v>
      </c>
      <c r="C33015" t="s">
        <v>18</v>
      </c>
      <c r="D33015">
        <v>17091</v>
      </c>
      <c r="E33015">
        <v>16945</v>
      </c>
      <c r="F33015">
        <f>D33015/INDEX(male!$B:$J,MATCH($A33015,male!$A:$A,0),MATCH($B33015,male!$B$1:$J$1,0))</f>
        <v>1.9661121458127942E-2</v>
      </c>
      <c r="G33015">
        <f>E33015/INDEX(female!$B:$J,MATCH($A33015,female!$A:$A,0),MATCH($B33015,female!$B$1:$J$1,0))</f>
        <v>1.8938018085276405E-2</v>
      </c>
    </row>
    <row r="33016" spans="1:7" x14ac:dyDescent="0.2">
      <c r="A33016" t="s">
        <v>104</v>
      </c>
      <c r="B33016">
        <v>2020</v>
      </c>
      <c r="C33016" t="s">
        <v>19</v>
      </c>
      <c r="D33016">
        <v>12364</v>
      </c>
      <c r="E33016">
        <v>12881</v>
      </c>
      <c r="F33016">
        <f>D33016/INDEX(male!$B:$J,MATCH($A33016,male!$A:$A,0),MATCH($B33016,male!$B$1:$J$1,0))</f>
        <v>1.4223281593136381E-2</v>
      </c>
      <c r="G33016">
        <f>E33016/INDEX(female!$B:$J,MATCH($A33016,female!$A:$A,0),MATCH($B33016,female!$B$1:$J$1,0))</f>
        <v>1.4396023072082936E-2</v>
      </c>
    </row>
    <row r="33017" spans="1:7" x14ac:dyDescent="0.2">
      <c r="A33017" t="s">
        <v>104</v>
      </c>
      <c r="B33017">
        <v>2020</v>
      </c>
      <c r="C33017" t="s">
        <v>20</v>
      </c>
      <c r="D33017">
        <v>9274</v>
      </c>
      <c r="E33017">
        <v>9733</v>
      </c>
      <c r="F33017">
        <f>D33017/INDEX(male!$B:$J,MATCH($A33017,male!$A:$A,0),MATCH($B33017,male!$B$1:$J$1,0))</f>
        <v>1.0668611573499418E-2</v>
      </c>
      <c r="G33017">
        <f>E33017/INDEX(female!$B:$J,MATCH($A33017,female!$A:$A,0),MATCH($B33017,female!$B$1:$J$1,0))</f>
        <v>1.0877765123871067E-2</v>
      </c>
    </row>
    <row r="33018" spans="1:7" x14ac:dyDescent="0.2">
      <c r="A33018" t="s">
        <v>104</v>
      </c>
      <c r="B33018">
        <v>2020</v>
      </c>
      <c r="C33018" t="s">
        <v>21</v>
      </c>
      <c r="D33018">
        <v>5340</v>
      </c>
      <c r="E33018">
        <v>5661</v>
      </c>
      <c r="F33018">
        <f>D33018/INDEX(male!$B:$J,MATCH($A33018,male!$A:$A,0),MATCH($B33018,male!$B$1:$J$1,0))</f>
        <v>6.1430219756832966E-3</v>
      </c>
      <c r="G33018">
        <f>E33018/INDEX(female!$B:$J,MATCH($A33018,female!$A:$A,0),MATCH($B33018,female!$B$1:$J$1,0))</f>
        <v>6.3268291756122582E-3</v>
      </c>
    </row>
    <row r="33019" spans="1:7" x14ac:dyDescent="0.2">
      <c r="A33019" t="s">
        <v>104</v>
      </c>
      <c r="B33019">
        <v>2020</v>
      </c>
      <c r="C33019" t="s">
        <v>22</v>
      </c>
      <c r="D33019">
        <v>2132</v>
      </c>
      <c r="E33019">
        <v>2404</v>
      </c>
      <c r="F33019">
        <f>D33019/INDEX(male!$B:$J,MATCH($A33019,male!$A:$A,0),MATCH($B33019,male!$B$1:$J$1,0))</f>
        <v>2.4526072756847917E-3</v>
      </c>
      <c r="G33019">
        <f>E33019/INDEX(female!$B:$J,MATCH($A33019,female!$A:$A,0),MATCH($B33019,female!$B$1:$J$1,0))</f>
        <v>2.6867509871351123E-3</v>
      </c>
    </row>
    <row r="33020" spans="1:7" x14ac:dyDescent="0.2">
      <c r="A33020" t="s">
        <v>104</v>
      </c>
      <c r="B33020">
        <v>2020</v>
      </c>
      <c r="C33020" t="s">
        <v>23</v>
      </c>
      <c r="D33020">
        <v>533</v>
      </c>
      <c r="E33020">
        <v>665</v>
      </c>
      <c r="F33020">
        <f>D33020/INDEX(male!$B:$J,MATCH($A33020,male!$A:$A,0),MATCH($B33020,male!$B$1:$J$1,0))</f>
        <v>6.1315181892119793E-4</v>
      </c>
      <c r="G33020">
        <f>E33020/INDEX(female!$B:$J,MATCH($A33020,female!$A:$A,0),MATCH($B33020,female!$B$1:$J$1,0))</f>
        <v>7.4321522730650975E-4</v>
      </c>
    </row>
    <row r="33021" spans="1:7" x14ac:dyDescent="0.2">
      <c r="A33021" t="s">
        <v>104</v>
      </c>
      <c r="B33021">
        <v>2020</v>
      </c>
      <c r="C33021" t="s">
        <v>24</v>
      </c>
      <c r="D33021">
        <v>69</v>
      </c>
      <c r="E33021">
        <v>105</v>
      </c>
      <c r="F33021">
        <f>D33021/INDEX(male!$B:$J,MATCH($A33021,male!$A:$A,0),MATCH($B33021,male!$B$1:$J$1,0))</f>
        <v>7.9376126652087533E-5</v>
      </c>
      <c r="G33021">
        <f>E33021/INDEX(female!$B:$J,MATCH($A33021,female!$A:$A,0),MATCH($B33021,female!$B$1:$J$1,0))</f>
        <v>1.173497727326068E-4</v>
      </c>
    </row>
    <row r="33022" spans="1:7" x14ac:dyDescent="0.2">
      <c r="A33022" t="s">
        <v>104</v>
      </c>
      <c r="B33022">
        <v>2020</v>
      </c>
      <c r="C33022" t="s">
        <v>25</v>
      </c>
      <c r="D33022">
        <v>4</v>
      </c>
      <c r="E33022">
        <v>8</v>
      </c>
      <c r="F33022">
        <f>D33022/INDEX(male!$B:$J,MATCH($A33022,male!$A:$A,0),MATCH($B33022,male!$B$1:$J$1,0))</f>
        <v>4.6015145885268137E-6</v>
      </c>
      <c r="G33022">
        <f>E33022/INDEX(female!$B:$J,MATCH($A33022,female!$A:$A,0),MATCH($B33022,female!$B$1:$J$1,0))</f>
        <v>8.9409350653414719E-6</v>
      </c>
    </row>
    <row r="33023" spans="1:7" x14ac:dyDescent="0.2">
      <c r="A33023" t="s">
        <v>104</v>
      </c>
      <c r="B33023">
        <v>2020</v>
      </c>
      <c r="C33023" t="s">
        <v>26</v>
      </c>
      <c r="D33023">
        <v>0</v>
      </c>
      <c r="E33023">
        <v>0</v>
      </c>
      <c r="F33023">
        <f>D33023/INDEX(male!$B:$J,MATCH($A33023,male!$A:$A,0),MATCH($B33023,male!$B$1:$J$1,0))</f>
        <v>0</v>
      </c>
      <c r="G33023">
        <f>E33023/INDEX(female!$B:$J,MATCH($A33023,female!$A:$A,0),MATCH($B33023,female!$B$1:$J$1,0))</f>
        <v>0</v>
      </c>
    </row>
    <row r="33024" spans="1:7" x14ac:dyDescent="0.2">
      <c r="A33024" t="s">
        <v>105</v>
      </c>
      <c r="B33024">
        <v>2020</v>
      </c>
      <c r="C33024" t="s">
        <v>8</v>
      </c>
      <c r="D33024">
        <v>138258</v>
      </c>
      <c r="E33024">
        <v>130086</v>
      </c>
      <c r="F33024">
        <f>D33024/INDEX(male!$B:$J,MATCH($A33024,male!$A:$A,0),MATCH($B33024,male!$B$1:$J$1,0))</f>
        <v>8.5343022060743429E-2</v>
      </c>
      <c r="G33024">
        <f>E33024/INDEX(female!$B:$J,MATCH($A33024,female!$A:$A,0),MATCH($B33024,female!$B$1:$J$1,0))</f>
        <v>7.1051583757858985E-2</v>
      </c>
    </row>
    <row r="33025" spans="1:7" x14ac:dyDescent="0.2">
      <c r="A33025" t="s">
        <v>105</v>
      </c>
      <c r="B33025">
        <v>2020</v>
      </c>
      <c r="C33025" t="s">
        <v>9</v>
      </c>
      <c r="D33025">
        <v>115388</v>
      </c>
      <c r="E33025">
        <v>102207</v>
      </c>
      <c r="F33025">
        <f>D33025/INDEX(male!$B:$J,MATCH($A33025,male!$A:$A,0),MATCH($B33025,male!$B$1:$J$1,0))</f>
        <v>7.1225973394270586E-2</v>
      </c>
      <c r="G33025">
        <f>E33025/INDEX(female!$B:$J,MATCH($A33025,female!$A:$A,0),MATCH($B33025,female!$B$1:$J$1,0))</f>
        <v>5.5824371732081032E-2</v>
      </c>
    </row>
    <row r="33026" spans="1:7" x14ac:dyDescent="0.2">
      <c r="A33026" t="s">
        <v>105</v>
      </c>
      <c r="B33026">
        <v>2020</v>
      </c>
      <c r="C33026" t="s">
        <v>10</v>
      </c>
      <c r="D33026">
        <v>123191</v>
      </c>
      <c r="E33026">
        <v>110222</v>
      </c>
      <c r="F33026">
        <f>D33026/INDEX(male!$B:$J,MATCH($A33026,male!$A:$A,0),MATCH($B33026,male!$B$1:$J$1,0))</f>
        <v>7.6042559784497421E-2</v>
      </c>
      <c r="G33026">
        <f>E33026/INDEX(female!$B:$J,MATCH($A33026,female!$A:$A,0),MATCH($B33026,female!$B$1:$J$1,0))</f>
        <v>6.0202079124261891E-2</v>
      </c>
    </row>
    <row r="33027" spans="1:7" x14ac:dyDescent="0.2">
      <c r="A33027" t="s">
        <v>105</v>
      </c>
      <c r="B33027">
        <v>2020</v>
      </c>
      <c r="C33027" t="s">
        <v>11</v>
      </c>
      <c r="D33027">
        <v>135421</v>
      </c>
      <c r="E33027">
        <v>131864</v>
      </c>
      <c r="F33027">
        <f>D33027/INDEX(male!$B:$J,MATCH($A33027,male!$A:$A,0),MATCH($B33027,male!$B$1:$J$1,0))</f>
        <v>8.3591816679598543E-2</v>
      </c>
      <c r="G33027">
        <f>E33027/INDEX(female!$B:$J,MATCH($A33027,female!$A:$A,0),MATCH($B33027,female!$B$1:$J$1,0))</f>
        <v>7.2022708367128804E-2</v>
      </c>
    </row>
    <row r="33028" spans="1:7" x14ac:dyDescent="0.2">
      <c r="A33028" t="s">
        <v>105</v>
      </c>
      <c r="B33028">
        <v>2020</v>
      </c>
      <c r="C33028" t="s">
        <v>12</v>
      </c>
      <c r="D33028">
        <v>144000</v>
      </c>
      <c r="E33028">
        <v>145585</v>
      </c>
      <c r="F33028">
        <f>D33028/INDEX(male!$B:$J,MATCH($A33028,male!$A:$A,0),MATCH($B33028,male!$B$1:$J$1,0))</f>
        <v>8.8887407432098359E-2</v>
      </c>
      <c r="G33028">
        <f>E33028/INDEX(female!$B:$J,MATCH($A33028,female!$A:$A,0),MATCH($B33028,female!$B$1:$J$1,0))</f>
        <v>7.9516972013805476E-2</v>
      </c>
    </row>
    <row r="33029" spans="1:7" x14ac:dyDescent="0.2">
      <c r="A33029" t="s">
        <v>105</v>
      </c>
      <c r="B33029">
        <v>2020</v>
      </c>
      <c r="C33029" t="s">
        <v>13</v>
      </c>
      <c r="D33029">
        <v>135616</v>
      </c>
      <c r="E33029">
        <v>139875</v>
      </c>
      <c r="F33029">
        <f>D33029/INDEX(male!$B:$J,MATCH($A33029,male!$A:$A,0),MATCH($B33029,male!$B$1:$J$1,0))</f>
        <v>8.3712185043829518E-2</v>
      </c>
      <c r="G33029">
        <f>E33029/INDEX(female!$B:$J,MATCH($A33029,female!$A:$A,0),MATCH($B33029,female!$B$1:$J$1,0))</f>
        <v>7.6398231002033468E-2</v>
      </c>
    </row>
    <row r="33030" spans="1:7" x14ac:dyDescent="0.2">
      <c r="A33030" t="s">
        <v>105</v>
      </c>
      <c r="B33030">
        <v>2020</v>
      </c>
      <c r="C33030" t="s">
        <v>14</v>
      </c>
      <c r="D33030">
        <v>128334</v>
      </c>
      <c r="E33030">
        <v>135614</v>
      </c>
      <c r="F33030">
        <f>D33030/INDEX(male!$B:$J,MATCH($A33030,male!$A:$A,0),MATCH($B33030,male!$B$1:$J$1,0))</f>
        <v>7.9217198231881322E-2</v>
      </c>
      <c r="G33030">
        <f>E33030/INDEX(female!$B:$J,MATCH($A33030,female!$A:$A,0),MATCH($B33030,female!$B$1:$J$1,0))</f>
        <v>7.4070918313564008E-2</v>
      </c>
    </row>
    <row r="33031" spans="1:7" x14ac:dyDescent="0.2">
      <c r="A33031" t="s">
        <v>105</v>
      </c>
      <c r="B33031">
        <v>2020</v>
      </c>
      <c r="C33031" t="s">
        <v>15</v>
      </c>
      <c r="D33031">
        <v>122568</v>
      </c>
      <c r="E33031">
        <v>131430</v>
      </c>
      <c r="F33031">
        <f>D33031/INDEX(male!$B:$J,MATCH($A33031,male!$A:$A,0),MATCH($B33031,male!$B$1:$J$1,0))</f>
        <v>7.5657998292621043E-2</v>
      </c>
      <c r="G33031">
        <f>E33031/INDEX(female!$B:$J,MATCH($A33031,female!$A:$A,0),MATCH($B33031,female!$B$1:$J$1,0))</f>
        <v>7.178566220266136E-2</v>
      </c>
    </row>
    <row r="33032" spans="1:7" x14ac:dyDescent="0.2">
      <c r="A33032" t="s">
        <v>105</v>
      </c>
      <c r="B33032">
        <v>2020</v>
      </c>
      <c r="C33032" t="s">
        <v>16</v>
      </c>
      <c r="D33032">
        <v>115229</v>
      </c>
      <c r="E33032">
        <v>130591</v>
      </c>
      <c r="F33032">
        <f>D33032/INDEX(male!$B:$J,MATCH($A33032,male!$A:$A,0),MATCH($B33032,male!$B$1:$J$1,0))</f>
        <v>7.1127826881897643E-2</v>
      </c>
      <c r="G33032">
        <f>E33032/INDEX(female!$B:$J,MATCH($A33032,female!$A:$A,0),MATCH($B33032,female!$B$1:$J$1,0))</f>
        <v>7.1327409363978925E-2</v>
      </c>
    </row>
    <row r="33033" spans="1:7" x14ac:dyDescent="0.2">
      <c r="A33033" t="s">
        <v>105</v>
      </c>
      <c r="B33033">
        <v>2020</v>
      </c>
      <c r="C33033" t="s">
        <v>17</v>
      </c>
      <c r="D33033">
        <v>126465</v>
      </c>
      <c r="E33033">
        <v>151338</v>
      </c>
      <c r="F33033">
        <f>D33033/INDEX(male!$B:$J,MATCH($A33033,male!$A:$A,0),MATCH($B33033,male!$B$1:$J$1,0))</f>
        <v>7.8063513756252215E-2</v>
      </c>
      <c r="G33033">
        <f>E33033/INDEX(female!$B:$J,MATCH($A33033,female!$A:$A,0),MATCH($B33033,female!$B$1:$J$1,0))</f>
        <v>8.2659199166296618E-2</v>
      </c>
    </row>
    <row r="33034" spans="1:7" x14ac:dyDescent="0.2">
      <c r="A33034" t="s">
        <v>105</v>
      </c>
      <c r="B33034">
        <v>2020</v>
      </c>
      <c r="C33034" t="s">
        <v>18</v>
      </c>
      <c r="D33034">
        <v>109571</v>
      </c>
      <c r="E33034">
        <v>139559</v>
      </c>
      <c r="F33034">
        <f>D33034/INDEX(male!$B:$J,MATCH($A33034,male!$A:$A,0),MATCH($B33034,male!$B$1:$J$1,0))</f>
        <v>6.7635292498211444E-2</v>
      </c>
      <c r="G33034">
        <f>E33034/INDEX(female!$B:$J,MATCH($A33034,female!$A:$A,0),MATCH($B33034,female!$B$1:$J$1,0))</f>
        <v>7.6225635177213855E-2</v>
      </c>
    </row>
    <row r="33035" spans="1:7" x14ac:dyDescent="0.2">
      <c r="A33035" t="s">
        <v>105</v>
      </c>
      <c r="B33035">
        <v>2020</v>
      </c>
      <c r="C33035" t="s">
        <v>19</v>
      </c>
      <c r="D33035">
        <v>87362</v>
      </c>
      <c r="E33035">
        <v>123366</v>
      </c>
      <c r="F33035">
        <f>D33035/INDEX(male!$B:$J,MATCH($A33035,male!$A:$A,0),MATCH($B33035,male!$B$1:$J$1,0))</f>
        <v>5.3926261722798449E-2</v>
      </c>
      <c r="G33035">
        <f>E33035/INDEX(female!$B:$J,MATCH($A33035,female!$A:$A,0),MATCH($B33035,female!$B$1:$J$1,0))</f>
        <v>6.7381191533847085E-2</v>
      </c>
    </row>
    <row r="33036" spans="1:7" x14ac:dyDescent="0.2">
      <c r="A33036" t="s">
        <v>105</v>
      </c>
      <c r="B33036">
        <v>2020</v>
      </c>
      <c r="C33036" t="s">
        <v>20</v>
      </c>
      <c r="D33036">
        <v>58299</v>
      </c>
      <c r="E33036">
        <v>92087</v>
      </c>
      <c r="F33036">
        <f>D33036/INDEX(male!$B:$J,MATCH($A33036,male!$A:$A,0),MATCH($B33036,male!$B$1:$J$1,0))</f>
        <v>3.5986437263082649E-2</v>
      </c>
      <c r="G33036">
        <f>E33036/INDEX(female!$B:$J,MATCH($A33036,female!$A:$A,0),MATCH($B33036,female!$B$1:$J$1,0))</f>
        <v>5.0296935823301199E-2</v>
      </c>
    </row>
    <row r="33037" spans="1:7" x14ac:dyDescent="0.2">
      <c r="A33037" t="s">
        <v>105</v>
      </c>
      <c r="B33037">
        <v>2020</v>
      </c>
      <c r="C33037" t="s">
        <v>21</v>
      </c>
      <c r="D33037">
        <v>34874</v>
      </c>
      <c r="E33037">
        <v>63526</v>
      </c>
      <c r="F33037">
        <f>D33037/INDEX(male!$B:$J,MATCH($A33037,male!$A:$A,0),MATCH($B33037,male!$B$1:$J$1,0))</f>
        <v>2.1526801713798598E-2</v>
      </c>
      <c r="G33037">
        <f>E33037/INDEX(female!$B:$J,MATCH($A33037,female!$A:$A,0),MATCH($B33037,female!$B$1:$J$1,0))</f>
        <v>3.4697222681931567E-2</v>
      </c>
    </row>
    <row r="33038" spans="1:7" x14ac:dyDescent="0.2">
      <c r="A33038" t="s">
        <v>105</v>
      </c>
      <c r="B33038">
        <v>2020</v>
      </c>
      <c r="C33038" t="s">
        <v>22</v>
      </c>
      <c r="D33038">
        <v>30644</v>
      </c>
      <c r="E33038">
        <v>65846</v>
      </c>
      <c r="F33038">
        <f>D33038/INDEX(male!$B:$J,MATCH($A33038,male!$A:$A,0),MATCH($B33038,male!$B$1:$J$1,0))</f>
        <v>1.8915734120480709E-2</v>
      </c>
      <c r="G33038">
        <f>E33038/INDEX(female!$B:$J,MATCH($A33038,female!$A:$A,0),MATCH($B33038,female!$B$1:$J$1,0))</f>
        <v>3.5964381902126148E-2</v>
      </c>
    </row>
    <row r="33039" spans="1:7" x14ac:dyDescent="0.2">
      <c r="A33039" t="s">
        <v>105</v>
      </c>
      <c r="B33039">
        <v>2020</v>
      </c>
      <c r="C33039" t="s">
        <v>23</v>
      </c>
      <c r="D33039">
        <v>11225</v>
      </c>
      <c r="E33039">
        <v>25752</v>
      </c>
      <c r="F33039">
        <f>D33039/INDEX(male!$B:$J,MATCH($A33039,male!$A:$A,0),MATCH($B33039,male!$B$1:$J$1,0))</f>
        <v>6.928896864064611E-3</v>
      </c>
      <c r="G33039">
        <f>E33039/INDEX(female!$B:$J,MATCH($A33039,female!$A:$A,0),MATCH($B33039,female!$B$1:$J$1,0))</f>
        <v>1.4065467344159898E-2</v>
      </c>
    </row>
    <row r="33040" spans="1:7" x14ac:dyDescent="0.2">
      <c r="A33040" t="s">
        <v>105</v>
      </c>
      <c r="B33040">
        <v>2020</v>
      </c>
      <c r="C33040" t="s">
        <v>24</v>
      </c>
      <c r="D33040">
        <v>3260</v>
      </c>
      <c r="E33040">
        <v>10273</v>
      </c>
      <c r="F33040">
        <f>D33040/INDEX(male!$B:$J,MATCH($A33040,male!$A:$A,0),MATCH($B33040,male!$B$1:$J$1,0))</f>
        <v>2.0123121404766711E-3</v>
      </c>
      <c r="G33040">
        <f>E33040/INDEX(female!$B:$J,MATCH($A33040,female!$A:$A,0),MATCH($B33040,female!$B$1:$J$1,0))</f>
        <v>5.611002874594386E-3</v>
      </c>
    </row>
    <row r="33041" spans="1:7" x14ac:dyDescent="0.2">
      <c r="A33041" t="s">
        <v>105</v>
      </c>
      <c r="B33041">
        <v>2020</v>
      </c>
      <c r="C33041" t="s">
        <v>25</v>
      </c>
      <c r="D33041">
        <v>305</v>
      </c>
      <c r="E33041">
        <v>1541</v>
      </c>
      <c r="F33041">
        <f>D33041/INDEX(male!$B:$J,MATCH($A33041,male!$A:$A,0),MATCH($B33041,male!$B$1:$J$1,0))</f>
        <v>1.882684671304861E-4</v>
      </c>
      <c r="G33041">
        <f>E33041/INDEX(female!$B:$J,MATCH($A33041,female!$A:$A,0),MATCH($B33041,female!$B$1:$J$1,0))</f>
        <v>8.4167774065511036E-4</v>
      </c>
    </row>
    <row r="33042" spans="1:7" x14ac:dyDescent="0.2">
      <c r="A33042" t="s">
        <v>105</v>
      </c>
      <c r="B33042">
        <v>2020</v>
      </c>
      <c r="C33042" t="s">
        <v>26</v>
      </c>
      <c r="D33042">
        <v>17</v>
      </c>
      <c r="E33042">
        <v>105</v>
      </c>
      <c r="F33042">
        <f>D33042/INDEX(male!$B:$J,MATCH($A33042,male!$A:$A,0),MATCH($B33042,male!$B$1:$J$1,0))</f>
        <v>1.0493652266289389E-5</v>
      </c>
      <c r="G33042">
        <f>E33042/INDEX(female!$B:$J,MATCH($A33042,female!$A:$A,0),MATCH($B33042,female!$B$1:$J$1,0))</f>
        <v>5.7349878500185977E-5</v>
      </c>
    </row>
    <row r="33043" spans="1:7" x14ac:dyDescent="0.2">
      <c r="A33043" t="s">
        <v>106</v>
      </c>
      <c r="B33043">
        <v>2020</v>
      </c>
      <c r="C33043" t="s">
        <v>8</v>
      </c>
      <c r="D33043">
        <v>2082342</v>
      </c>
      <c r="E33043">
        <v>1976336</v>
      </c>
      <c r="F33043">
        <f>D33043/INDEX(male!$B:$J,MATCH($A33043,male!$A:$A,0),MATCH($B33043,male!$B$1:$J$1,0))</f>
        <v>5.5579178313267481E-2</v>
      </c>
      <c r="G33043">
        <f>E33043/INDEX(female!$B:$J,MATCH($A33043,female!$A:$A,0),MATCH($B33043,female!$B$1:$J$1,0))</f>
        <v>5.108943660413514E-2</v>
      </c>
    </row>
    <row r="33044" spans="1:7" x14ac:dyDescent="0.2">
      <c r="A33044" t="s">
        <v>106</v>
      </c>
      <c r="B33044">
        <v>2020</v>
      </c>
      <c r="C33044" t="s">
        <v>9</v>
      </c>
      <c r="D33044">
        <v>2150221</v>
      </c>
      <c r="E33044">
        <v>1968750</v>
      </c>
      <c r="F33044">
        <f>D33044/INDEX(male!$B:$J,MATCH($A33044,male!$A:$A,0),MATCH($B33044,male!$B$1:$J$1,0))</f>
        <v>5.7390916752354956E-2</v>
      </c>
      <c r="G33044">
        <f>E33044/INDEX(female!$B:$J,MATCH($A33044,female!$A:$A,0),MATCH($B33044,female!$B$1:$J$1,0))</f>
        <v>5.089333408610229E-2</v>
      </c>
    </row>
    <row r="33045" spans="1:7" x14ac:dyDescent="0.2">
      <c r="A33045" t="s">
        <v>106</v>
      </c>
      <c r="B33045">
        <v>2020</v>
      </c>
      <c r="C33045" t="s">
        <v>10</v>
      </c>
      <c r="D33045">
        <v>2382496</v>
      </c>
      <c r="E33045">
        <v>2170940</v>
      </c>
      <c r="F33045">
        <f>D33045/INDEX(male!$B:$J,MATCH($A33045,male!$A:$A,0),MATCH($B33045,male!$B$1:$J$1,0))</f>
        <v>6.3590500510793388E-2</v>
      </c>
      <c r="G33045">
        <f>E33045/INDEX(female!$B:$J,MATCH($A33045,female!$A:$A,0),MATCH($B33045,female!$B$1:$J$1,0))</f>
        <v>5.6120063340131005E-2</v>
      </c>
    </row>
    <row r="33046" spans="1:7" x14ac:dyDescent="0.2">
      <c r="A33046" t="s">
        <v>106</v>
      </c>
      <c r="B33046">
        <v>2020</v>
      </c>
      <c r="C33046" t="s">
        <v>11</v>
      </c>
      <c r="D33046">
        <v>2521798</v>
      </c>
      <c r="E33046">
        <v>2302127</v>
      </c>
      <c r="F33046">
        <f>D33046/INDEX(male!$B:$J,MATCH($A33046,male!$A:$A,0),MATCH($B33046,male!$B$1:$J$1,0))</f>
        <v>6.7308569251372408E-2</v>
      </c>
      <c r="G33046">
        <f>E33046/INDEX(female!$B:$J,MATCH($A33046,female!$A:$A,0),MATCH($B33046,female!$B$1:$J$1,0))</f>
        <v>5.9511323692513732E-2</v>
      </c>
    </row>
    <row r="33047" spans="1:7" x14ac:dyDescent="0.2">
      <c r="A33047" t="s">
        <v>106</v>
      </c>
      <c r="B33047">
        <v>2020</v>
      </c>
      <c r="C33047" t="s">
        <v>12</v>
      </c>
      <c r="D33047">
        <v>2822844</v>
      </c>
      <c r="E33047">
        <v>2619021</v>
      </c>
      <c r="F33047">
        <f>D33047/INDEX(male!$B:$J,MATCH($A33047,male!$A:$A,0),MATCH($B33047,male!$B$1:$J$1,0))</f>
        <v>7.5343699558735905E-2</v>
      </c>
      <c r="G33047">
        <f>E33047/INDEX(female!$B:$J,MATCH($A33047,female!$A:$A,0),MATCH($B33047,female!$B$1:$J$1,0))</f>
        <v>6.7703218149342326E-2</v>
      </c>
    </row>
    <row r="33048" spans="1:7" x14ac:dyDescent="0.2">
      <c r="A33048" t="s">
        <v>106</v>
      </c>
      <c r="B33048">
        <v>2020</v>
      </c>
      <c r="C33048" t="s">
        <v>13</v>
      </c>
      <c r="D33048">
        <v>2774455</v>
      </c>
      <c r="E33048">
        <v>2655700</v>
      </c>
      <c r="F33048">
        <f>D33048/INDEX(male!$B:$J,MATCH($A33048,male!$A:$A,0),MATCH($B33048,male!$B$1:$J$1,0))</f>
        <v>7.4052162981458627E-2</v>
      </c>
      <c r="G33048">
        <f>E33048/INDEX(female!$B:$J,MATCH($A33048,female!$A:$A,0),MATCH($B33048,female!$B$1:$J$1,0))</f>
        <v>6.8651391660933009E-2</v>
      </c>
    </row>
    <row r="33049" spans="1:7" x14ac:dyDescent="0.2">
      <c r="A33049" t="s">
        <v>106</v>
      </c>
      <c r="B33049">
        <v>2020</v>
      </c>
      <c r="C33049" t="s">
        <v>14</v>
      </c>
      <c r="D33049">
        <v>2551802</v>
      </c>
      <c r="E33049">
        <v>2507865</v>
      </c>
      <c r="F33049">
        <f>D33049/INDEX(male!$B:$J,MATCH($A33049,male!$A:$A,0),MATCH($B33049,male!$B$1:$J$1,0))</f>
        <v>6.8109397197075497E-2</v>
      </c>
      <c r="G33049">
        <f>E33049/INDEX(female!$B:$J,MATCH($A33049,female!$A:$A,0),MATCH($B33049,female!$B$1:$J$1,0))</f>
        <v>6.4829770812872597E-2</v>
      </c>
    </row>
    <row r="33050" spans="1:7" x14ac:dyDescent="0.2">
      <c r="A33050" t="s">
        <v>106</v>
      </c>
      <c r="B33050">
        <v>2020</v>
      </c>
      <c r="C33050" t="s">
        <v>15</v>
      </c>
      <c r="D33050">
        <v>2607670</v>
      </c>
      <c r="E33050">
        <v>2576014</v>
      </c>
      <c r="F33050">
        <f>D33050/INDEX(male!$B:$J,MATCH($A33050,male!$A:$A,0),MATCH($B33050,male!$B$1:$J$1,0))</f>
        <v>6.960055356524443E-2</v>
      </c>
      <c r="G33050">
        <f>E33050/INDEX(female!$B:$J,MATCH($A33050,female!$A:$A,0),MATCH($B33050,female!$B$1:$J$1,0))</f>
        <v>6.6591462152369121E-2</v>
      </c>
    </row>
    <row r="33051" spans="1:7" x14ac:dyDescent="0.2">
      <c r="A33051" t="s">
        <v>106</v>
      </c>
      <c r="B33051">
        <v>2020</v>
      </c>
      <c r="C33051" t="s">
        <v>16</v>
      </c>
      <c r="D33051">
        <v>3352933</v>
      </c>
      <c r="E33051">
        <v>3328288</v>
      </c>
      <c r="F33051">
        <f>D33051/INDEX(male!$B:$J,MATCH($A33051,male!$A:$A,0),MATCH($B33051,male!$B$1:$J$1,0))</f>
        <v>8.9492149262435705E-2</v>
      </c>
      <c r="G33051">
        <f>E33051/INDEX(female!$B:$J,MATCH($A33051,female!$A:$A,0),MATCH($B33051,female!$B$1:$J$1,0))</f>
        <v>8.60381831714363E-2</v>
      </c>
    </row>
    <row r="33052" spans="1:7" x14ac:dyDescent="0.2">
      <c r="A33052" t="s">
        <v>106</v>
      </c>
      <c r="B33052">
        <v>2020</v>
      </c>
      <c r="C33052" t="s">
        <v>17</v>
      </c>
      <c r="D33052">
        <v>3393206</v>
      </c>
      <c r="E33052">
        <v>3413966</v>
      </c>
      <c r="F33052">
        <f>D33052/INDEX(male!$B:$J,MATCH($A33052,male!$A:$A,0),MATCH($B33052,male!$B$1:$J$1,0))</f>
        <v>9.0567064069038181E-2</v>
      </c>
      <c r="G33052">
        <f>E33052/INDEX(female!$B:$J,MATCH($A33052,female!$A:$A,0),MATCH($B33052,female!$B$1:$J$1,0))</f>
        <v>8.8253009369698696E-2</v>
      </c>
    </row>
    <row r="33053" spans="1:7" x14ac:dyDescent="0.2">
      <c r="A33053" t="s">
        <v>106</v>
      </c>
      <c r="B33053">
        <v>2020</v>
      </c>
      <c r="C33053" t="s">
        <v>18</v>
      </c>
      <c r="D33053">
        <v>2854706</v>
      </c>
      <c r="E33053">
        <v>2965997</v>
      </c>
      <c r="F33053">
        <f>D33053/INDEX(male!$B:$J,MATCH($A33053,male!$A:$A,0),MATCH($B33053,male!$B$1:$J$1,0))</f>
        <v>7.6194118836365288E-2</v>
      </c>
      <c r="G33053">
        <f>E33053/INDEX(female!$B:$J,MATCH($A33053,female!$A:$A,0),MATCH($B33053,female!$B$1:$J$1,0))</f>
        <v>7.6672749825715369E-2</v>
      </c>
    </row>
    <row r="33054" spans="1:7" x14ac:dyDescent="0.2">
      <c r="A33054" t="s">
        <v>106</v>
      </c>
      <c r="B33054">
        <v>2020</v>
      </c>
      <c r="C33054" t="s">
        <v>19</v>
      </c>
      <c r="D33054">
        <v>2291081</v>
      </c>
      <c r="E33054">
        <v>2532358</v>
      </c>
      <c r="F33054">
        <f>D33054/INDEX(male!$B:$J,MATCH($A33054,male!$A:$A,0),MATCH($B33054,male!$B$1:$J$1,0))</f>
        <v>6.1150569613031468E-2</v>
      </c>
      <c r="G33054">
        <f>E33054/INDEX(female!$B:$J,MATCH($A33054,female!$A:$A,0),MATCH($B33054,female!$B$1:$J$1,0))</f>
        <v>6.5462929127422895E-2</v>
      </c>
    </row>
    <row r="33055" spans="1:7" x14ac:dyDescent="0.2">
      <c r="A33055" t="s">
        <v>106</v>
      </c>
      <c r="B33055">
        <v>2020</v>
      </c>
      <c r="C33055" t="s">
        <v>20</v>
      </c>
      <c r="D33055">
        <v>1791116</v>
      </c>
      <c r="E33055">
        <v>2042707</v>
      </c>
      <c r="F33055">
        <f>D33055/INDEX(male!$B:$J,MATCH($A33055,male!$A:$A,0),MATCH($B33055,male!$B$1:$J$1,0))</f>
        <v>4.7806150739766282E-2</v>
      </c>
      <c r="G33055">
        <f>E33055/INDEX(female!$B:$J,MATCH($A33055,female!$A:$A,0),MATCH($B33055,female!$B$1:$J$1,0))</f>
        <v>5.2805165608137021E-2</v>
      </c>
    </row>
    <row r="33056" spans="1:7" x14ac:dyDescent="0.2">
      <c r="A33056" t="s">
        <v>106</v>
      </c>
      <c r="B33056">
        <v>2020</v>
      </c>
      <c r="C33056" t="s">
        <v>21</v>
      </c>
      <c r="D33056">
        <v>1631884</v>
      </c>
      <c r="E33056">
        <v>2005707</v>
      </c>
      <c r="F33056">
        <f>D33056/INDEX(male!$B:$J,MATCH($A33056,male!$A:$A,0),MATCH($B33056,male!$B$1:$J$1,0))</f>
        <v>4.3556136226694846E-2</v>
      </c>
      <c r="G33056">
        <f>E33056/INDEX(female!$B:$J,MATCH($A33056,female!$A:$A,0),MATCH($B33056,female!$B$1:$J$1,0))</f>
        <v>5.1848694059598209E-2</v>
      </c>
    </row>
    <row r="33057" spans="1:7" x14ac:dyDescent="0.2">
      <c r="A33057" t="s">
        <v>106</v>
      </c>
      <c r="B33057">
        <v>2020</v>
      </c>
      <c r="C33057" t="s">
        <v>22</v>
      </c>
      <c r="D33057">
        <v>1359119</v>
      </c>
      <c r="E33057">
        <v>1899975</v>
      </c>
      <c r="F33057">
        <f>D33057/INDEX(male!$B:$J,MATCH($A33057,male!$A:$A,0),MATCH($B33057,male!$B$1:$J$1,0))</f>
        <v>3.6275845778431105E-2</v>
      </c>
      <c r="G33057">
        <f>E33057/INDEX(female!$B:$J,MATCH($A33057,female!$A:$A,0),MATCH($B33057,female!$B$1:$J$1,0))</f>
        <v>4.9115460282027783E-2</v>
      </c>
    </row>
    <row r="33058" spans="1:7" x14ac:dyDescent="0.2">
      <c r="A33058" t="s">
        <v>106</v>
      </c>
      <c r="B33058">
        <v>2020</v>
      </c>
      <c r="C33058" t="s">
        <v>23</v>
      </c>
      <c r="D33058">
        <v>612796</v>
      </c>
      <c r="E33058">
        <v>1022253</v>
      </c>
      <c r="F33058">
        <f>D33058/INDEX(male!$B:$J,MATCH($A33058,male!$A:$A,0),MATCH($B33058,male!$B$1:$J$1,0))</f>
        <v>1.6355957932778123E-2</v>
      </c>
      <c r="G33058">
        <f>E33058/INDEX(female!$B:$J,MATCH($A33058,female!$A:$A,0),MATCH($B33058,female!$B$1:$J$1,0))</f>
        <v>2.6425835402930961E-2</v>
      </c>
    </row>
    <row r="33059" spans="1:7" x14ac:dyDescent="0.2">
      <c r="A33059" t="s">
        <v>106</v>
      </c>
      <c r="B33059">
        <v>2020</v>
      </c>
      <c r="C33059" t="s">
        <v>24</v>
      </c>
      <c r="D33059">
        <v>236559</v>
      </c>
      <c r="E33059">
        <v>521587</v>
      </c>
      <c r="F33059">
        <f>D33059/INDEX(male!$B:$J,MATCH($A33059,male!$A:$A,0),MATCH($B33059,male!$B$1:$J$1,0))</f>
        <v>6.3139267433535134E-3</v>
      </c>
      <c r="G33059">
        <f>E33059/INDEX(female!$B:$J,MATCH($A33059,female!$A:$A,0),MATCH($B33059,female!$B$1:$J$1,0))</f>
        <v>1.3483327718586837E-2</v>
      </c>
    </row>
    <row r="33060" spans="1:7" x14ac:dyDescent="0.2">
      <c r="A33060" t="s">
        <v>106</v>
      </c>
      <c r="B33060">
        <v>2020</v>
      </c>
      <c r="C33060" t="s">
        <v>25</v>
      </c>
      <c r="D33060">
        <v>45630</v>
      </c>
      <c r="E33060">
        <v>158529</v>
      </c>
      <c r="F33060">
        <f>D33060/INDEX(male!$B:$J,MATCH($A33060,male!$A:$A,0),MATCH($B33060,male!$B$1:$J$1,0))</f>
        <v>1.2178969191585221E-3</v>
      </c>
      <c r="G33060">
        <f>E33060/INDEX(female!$B:$J,MATCH($A33060,female!$A:$A,0),MATCH($B33060,female!$B$1:$J$1,0))</f>
        <v>4.0980669761705195E-3</v>
      </c>
    </row>
    <row r="33061" spans="1:7" x14ac:dyDescent="0.2">
      <c r="A33061" t="s">
        <v>106</v>
      </c>
      <c r="B33061">
        <v>2020</v>
      </c>
      <c r="C33061" t="s">
        <v>26</v>
      </c>
      <c r="D33061">
        <v>3567</v>
      </c>
      <c r="E33061">
        <v>15728</v>
      </c>
      <c r="F33061">
        <f>D33061/INDEX(male!$B:$J,MATCH($A33061,male!$A:$A,0),MATCH($B33061,male!$B$1:$J$1,0))</f>
        <v>9.5205748644278942E-5</v>
      </c>
      <c r="G33061">
        <f>E33061/INDEX(female!$B:$J,MATCH($A33061,female!$A:$A,0),MATCH($B33061,female!$B$1:$J$1,0))</f>
        <v>4.0657795987617364E-4</v>
      </c>
    </row>
    <row r="33062" spans="1:7" x14ac:dyDescent="0.2">
      <c r="A33062" t="s">
        <v>107</v>
      </c>
      <c r="B33062">
        <v>2020</v>
      </c>
      <c r="C33062" t="s">
        <v>8</v>
      </c>
      <c r="D33062">
        <v>2129110</v>
      </c>
      <c r="E33062">
        <v>2040326</v>
      </c>
      <c r="F33062">
        <f>D33062/INDEX(male!$B:$J,MATCH($A33062,male!$A:$A,0),MATCH($B33062,male!$B$1:$J$1,0))</f>
        <v>0.1775965183872133</v>
      </c>
      <c r="G33062">
        <f>E33062/INDEX(female!$B:$J,MATCH($A33062,female!$A:$A,0),MATCH($B33062,female!$B$1:$J$1,0))</f>
        <v>0.17414612895747861</v>
      </c>
    </row>
    <row r="33063" spans="1:7" x14ac:dyDescent="0.2">
      <c r="A33063" t="s">
        <v>107</v>
      </c>
      <c r="B33063">
        <v>2020</v>
      </c>
      <c r="C33063" t="s">
        <v>9</v>
      </c>
      <c r="D33063">
        <v>1602929</v>
      </c>
      <c r="E33063">
        <v>1533921</v>
      </c>
      <c r="F33063">
        <f>D33063/INDEX(male!$B:$J,MATCH($A33063,male!$A:$A,0),MATCH($B33063,male!$B$1:$J$1,0))</f>
        <v>0.13370591919717509</v>
      </c>
      <c r="G33063">
        <f>E33063/INDEX(female!$B:$J,MATCH($A33063,female!$A:$A,0),MATCH($B33063,female!$B$1:$J$1,0))</f>
        <v>0.13092339375010884</v>
      </c>
    </row>
    <row r="33064" spans="1:7" x14ac:dyDescent="0.2">
      <c r="A33064" t="s">
        <v>107</v>
      </c>
      <c r="B33064">
        <v>2020</v>
      </c>
      <c r="C33064" t="s">
        <v>10</v>
      </c>
      <c r="D33064">
        <v>1462450</v>
      </c>
      <c r="E33064">
        <v>1397886</v>
      </c>
      <c r="F33064">
        <f>D33064/INDEX(male!$B:$J,MATCH($A33064,male!$A:$A,0),MATCH($B33064,male!$B$1:$J$1,0))</f>
        <v>0.12198807403815684</v>
      </c>
      <c r="G33064">
        <f>E33064/INDEX(female!$B:$J,MATCH($A33064,female!$A:$A,0),MATCH($B33064,female!$B$1:$J$1,0))</f>
        <v>0.11931251948161908</v>
      </c>
    </row>
    <row r="33065" spans="1:7" x14ac:dyDescent="0.2">
      <c r="A33065" t="s">
        <v>107</v>
      </c>
      <c r="B33065">
        <v>2020</v>
      </c>
      <c r="C33065" t="s">
        <v>11</v>
      </c>
      <c r="D33065">
        <v>1298561</v>
      </c>
      <c r="E33065">
        <v>1239694</v>
      </c>
      <c r="F33065">
        <f>D33065/INDEX(male!$B:$J,MATCH($A33065,male!$A:$A,0),MATCH($B33065,male!$B$1:$J$1,0))</f>
        <v>0.10831751882872097</v>
      </c>
      <c r="G33065">
        <f>E33065/INDEX(female!$B:$J,MATCH($A33065,female!$A:$A,0),MATCH($B33065,female!$B$1:$J$1,0))</f>
        <v>0.10581049851436118</v>
      </c>
    </row>
    <row r="33066" spans="1:7" x14ac:dyDescent="0.2">
      <c r="A33066" t="s">
        <v>107</v>
      </c>
      <c r="B33066">
        <v>2020</v>
      </c>
      <c r="C33066" t="s">
        <v>12</v>
      </c>
      <c r="D33066">
        <v>1158508</v>
      </c>
      <c r="E33066">
        <v>1107554</v>
      </c>
      <c r="F33066">
        <f>D33066/INDEX(male!$B:$J,MATCH($A33066,male!$A:$A,0),MATCH($B33066,male!$B$1:$J$1,0))</f>
        <v>9.6635207820983282E-2</v>
      </c>
      <c r="G33066">
        <f>E33066/INDEX(female!$B:$J,MATCH($A33066,female!$A:$A,0),MATCH($B33066,female!$B$1:$J$1,0))</f>
        <v>9.453207071388163E-2</v>
      </c>
    </row>
    <row r="33067" spans="1:7" x14ac:dyDescent="0.2">
      <c r="A33067" t="s">
        <v>107</v>
      </c>
      <c r="B33067">
        <v>2020</v>
      </c>
      <c r="C33067" t="s">
        <v>13</v>
      </c>
      <c r="D33067">
        <v>979065</v>
      </c>
      <c r="E33067">
        <v>945291</v>
      </c>
      <c r="F33067">
        <f>D33067/INDEX(male!$B:$J,MATCH($A33067,male!$A:$A,0),MATCH($B33067,male!$B$1:$J$1,0))</f>
        <v>8.1667239022303689E-2</v>
      </c>
      <c r="G33067">
        <f>E33067/INDEX(female!$B:$J,MATCH($A33067,female!$A:$A,0),MATCH($B33067,female!$B$1:$J$1,0))</f>
        <v>8.0682581307273404E-2</v>
      </c>
    </row>
    <row r="33068" spans="1:7" x14ac:dyDescent="0.2">
      <c r="A33068" t="s">
        <v>107</v>
      </c>
      <c r="B33068">
        <v>2020</v>
      </c>
      <c r="C33068" t="s">
        <v>14</v>
      </c>
      <c r="D33068">
        <v>822527</v>
      </c>
      <c r="E33068">
        <v>803386</v>
      </c>
      <c r="F33068">
        <f>D33068/INDEX(male!$B:$J,MATCH($A33068,male!$A:$A,0),MATCH($B33068,male!$B$1:$J$1,0))</f>
        <v>6.8609856456209123E-2</v>
      </c>
      <c r="G33068">
        <f>E33068/INDEX(female!$B:$J,MATCH($A33068,female!$A:$A,0),MATCH($B33068,female!$B$1:$J$1,0))</f>
        <v>6.8570690153746464E-2</v>
      </c>
    </row>
    <row r="33069" spans="1:7" x14ac:dyDescent="0.2">
      <c r="A33069" t="s">
        <v>107</v>
      </c>
      <c r="B33069">
        <v>2020</v>
      </c>
      <c r="C33069" t="s">
        <v>15</v>
      </c>
      <c r="D33069">
        <v>706123</v>
      </c>
      <c r="E33069">
        <v>699214</v>
      </c>
      <c r="F33069">
        <f>D33069/INDEX(male!$B:$J,MATCH($A33069,male!$A:$A,0),MATCH($B33069,male!$B$1:$J$1,0))</f>
        <v>5.8900191325546462E-2</v>
      </c>
      <c r="G33069">
        <f>E33069/INDEX(female!$B:$J,MATCH($A33069,female!$A:$A,0),MATCH($B33069,female!$B$1:$J$1,0))</f>
        <v>5.9679390162588941E-2</v>
      </c>
    </row>
    <row r="33070" spans="1:7" x14ac:dyDescent="0.2">
      <c r="A33070" t="s">
        <v>107</v>
      </c>
      <c r="B33070">
        <v>2020</v>
      </c>
      <c r="C33070" t="s">
        <v>16</v>
      </c>
      <c r="D33070">
        <v>593580</v>
      </c>
      <c r="E33070">
        <v>595680</v>
      </c>
      <c r="F33070">
        <f>D33070/INDEX(male!$B:$J,MATCH($A33070,male!$A:$A,0),MATCH($B33070,male!$B$1:$J$1,0))</f>
        <v>4.9512585720926622E-2</v>
      </c>
      <c r="G33070">
        <f>E33070/INDEX(female!$B:$J,MATCH($A33070,female!$A:$A,0),MATCH($B33070,female!$B$1:$J$1,0))</f>
        <v>5.084254481753938E-2</v>
      </c>
    </row>
    <row r="33071" spans="1:7" x14ac:dyDescent="0.2">
      <c r="A33071" t="s">
        <v>107</v>
      </c>
      <c r="B33071">
        <v>2020</v>
      </c>
      <c r="C33071" t="s">
        <v>17</v>
      </c>
      <c r="D33071">
        <v>465904</v>
      </c>
      <c r="E33071">
        <v>479815</v>
      </c>
      <c r="F33071">
        <f>D33071/INDEX(male!$B:$J,MATCH($A33071,male!$A:$A,0),MATCH($B33071,male!$B$1:$J$1,0))</f>
        <v>3.8862683610840318E-2</v>
      </c>
      <c r="G33071">
        <f>E33071/INDEX(female!$B:$J,MATCH($A33071,female!$A:$A,0),MATCH($B33071,female!$B$1:$J$1,0))</f>
        <v>4.0953222605472163E-2</v>
      </c>
    </row>
    <row r="33072" spans="1:7" x14ac:dyDescent="0.2">
      <c r="A33072" t="s">
        <v>107</v>
      </c>
      <c r="B33072">
        <v>2020</v>
      </c>
      <c r="C33072" t="s">
        <v>18</v>
      </c>
      <c r="D33072">
        <v>321423</v>
      </c>
      <c r="E33072">
        <v>345889</v>
      </c>
      <c r="F33072">
        <f>D33072/INDEX(male!$B:$J,MATCH($A33072,male!$A:$A,0),MATCH($B33072,male!$B$1:$J$1,0))</f>
        <v>2.6811017622186389E-2</v>
      </c>
      <c r="G33072">
        <f>E33072/INDEX(female!$B:$J,MATCH($A33072,female!$A:$A,0),MATCH($B33072,female!$B$1:$J$1,0))</f>
        <v>2.9522355936734284E-2</v>
      </c>
    </row>
    <row r="33073" spans="1:7" x14ac:dyDescent="0.2">
      <c r="A33073" t="s">
        <v>107</v>
      </c>
      <c r="B33073">
        <v>2020</v>
      </c>
      <c r="C33073" t="s">
        <v>19</v>
      </c>
      <c r="D33073">
        <v>199790</v>
      </c>
      <c r="E33073">
        <v>223965</v>
      </c>
      <c r="F33073">
        <f>D33073/INDEX(male!$B:$J,MATCH($A33073,male!$A:$A,0),MATCH($B33073,male!$B$1:$J$1,0))</f>
        <v>1.6665183296579955E-2</v>
      </c>
      <c r="G33073">
        <f>E33073/INDEX(female!$B:$J,MATCH($A33073,female!$A:$A,0),MATCH($B33073,female!$B$1:$J$1,0))</f>
        <v>1.9115885290861213E-2</v>
      </c>
    </row>
    <row r="33074" spans="1:7" x14ac:dyDescent="0.2">
      <c r="A33074" t="s">
        <v>107</v>
      </c>
      <c r="B33074">
        <v>2020</v>
      </c>
      <c r="C33074" t="s">
        <v>20</v>
      </c>
      <c r="D33074">
        <v>137932</v>
      </c>
      <c r="E33074">
        <v>160412</v>
      </c>
      <c r="F33074">
        <f>D33074/INDEX(male!$B:$J,MATCH($A33074,male!$A:$A,0),MATCH($B33074,male!$B$1:$J$1,0))</f>
        <v>1.1505390972840814E-2</v>
      </c>
      <c r="G33074">
        <f>E33074/INDEX(female!$B:$J,MATCH($A33074,female!$A:$A,0),MATCH($B33074,female!$B$1:$J$1,0))</f>
        <v>1.3691502651207237E-2</v>
      </c>
    </row>
    <row r="33075" spans="1:7" x14ac:dyDescent="0.2">
      <c r="A33075" t="s">
        <v>107</v>
      </c>
      <c r="B33075">
        <v>2020</v>
      </c>
      <c r="C33075" t="s">
        <v>21</v>
      </c>
      <c r="D33075">
        <v>69822</v>
      </c>
      <c r="E33075">
        <v>88624</v>
      </c>
      <c r="F33075">
        <f>D33075/INDEX(male!$B:$J,MATCH($A33075,male!$A:$A,0),MATCH($B33075,male!$B$1:$J$1,0))</f>
        <v>5.8240974429841609E-3</v>
      </c>
      <c r="G33075">
        <f>E33075/INDEX(female!$B:$J,MATCH($A33075,female!$A:$A,0),MATCH($B33075,female!$B$1:$J$1,0))</f>
        <v>7.5642453866331082E-3</v>
      </c>
    </row>
    <row r="33076" spans="1:7" x14ac:dyDescent="0.2">
      <c r="A33076" t="s">
        <v>107</v>
      </c>
      <c r="B33076">
        <v>2020</v>
      </c>
      <c r="C33076" t="s">
        <v>22</v>
      </c>
      <c r="D33076">
        <v>29964</v>
      </c>
      <c r="E33076">
        <v>39677</v>
      </c>
      <c r="F33076">
        <f>D33076/INDEX(male!$B:$J,MATCH($A33076,male!$A:$A,0),MATCH($B33076,male!$B$1:$J$1,0))</f>
        <v>2.4994021337340295E-3</v>
      </c>
      <c r="G33076">
        <f>E33076/INDEX(female!$B:$J,MATCH($A33076,female!$A:$A,0),MATCH($B33076,female!$B$1:$J$1,0))</f>
        <v>3.3865156639899109E-3</v>
      </c>
    </row>
    <row r="33077" spans="1:7" x14ac:dyDescent="0.2">
      <c r="A33077" t="s">
        <v>107</v>
      </c>
      <c r="B33077">
        <v>2020</v>
      </c>
      <c r="C33077" t="s">
        <v>23</v>
      </c>
      <c r="D33077">
        <v>9050</v>
      </c>
      <c r="E33077">
        <v>12362</v>
      </c>
      <c r="F33077">
        <f>D33077/INDEX(male!$B:$J,MATCH($A33077,male!$A:$A,0),MATCH($B33077,male!$B$1:$J$1,0))</f>
        <v>7.5489218096025119E-4</v>
      </c>
      <c r="G33077">
        <f>E33077/INDEX(female!$B:$J,MATCH($A33077,female!$A:$A,0),MATCH($B33077,female!$B$1:$J$1,0))</f>
        <v>1.0551227824241571E-3</v>
      </c>
    </row>
    <row r="33078" spans="1:7" x14ac:dyDescent="0.2">
      <c r="A33078" t="s">
        <v>107</v>
      </c>
      <c r="B33078">
        <v>2020</v>
      </c>
      <c r="C33078" t="s">
        <v>24</v>
      </c>
      <c r="D33078">
        <v>1586</v>
      </c>
      <c r="E33078">
        <v>2254</v>
      </c>
      <c r="F33078">
        <f>D33078/INDEX(male!$B:$J,MATCH($A33078,male!$A:$A,0),MATCH($B33078,male!$B$1:$J$1,0))</f>
        <v>1.3229381204452579E-4</v>
      </c>
      <c r="G33078">
        <f>E33078/INDEX(female!$B:$J,MATCH($A33078,female!$A:$A,0),MATCH($B33078,female!$B$1:$J$1,0))</f>
        <v>1.9238365568549181E-4</v>
      </c>
    </row>
    <row r="33079" spans="1:7" x14ac:dyDescent="0.2">
      <c r="A33079" t="s">
        <v>107</v>
      </c>
      <c r="B33079">
        <v>2020</v>
      </c>
      <c r="C33079" t="s">
        <v>25</v>
      </c>
      <c r="D33079">
        <v>138</v>
      </c>
      <c r="E33079">
        <v>212</v>
      </c>
      <c r="F33079">
        <f>D33079/INDEX(male!$B:$J,MATCH($A33079,male!$A:$A,0),MATCH($B33079,male!$B$1:$J$1,0))</f>
        <v>1.1511063090885598E-5</v>
      </c>
      <c r="G33079">
        <f>E33079/INDEX(female!$B:$J,MATCH($A33079,female!$A:$A,0),MATCH($B33079,female!$B$1:$J$1,0))</f>
        <v>1.809464729606223E-5</v>
      </c>
    </row>
    <row r="33080" spans="1:7" x14ac:dyDescent="0.2">
      <c r="A33080" t="s">
        <v>107</v>
      </c>
      <c r="B33080">
        <v>2020</v>
      </c>
      <c r="C33080" t="s">
        <v>26</v>
      </c>
      <c r="D33080">
        <v>5</v>
      </c>
      <c r="E33080">
        <v>10</v>
      </c>
      <c r="F33080">
        <f>D33080/INDEX(male!$B:$J,MATCH($A33080,male!$A:$A,0),MATCH($B33080,male!$B$1:$J$1,0))</f>
        <v>4.1706750329295647E-7</v>
      </c>
      <c r="G33080">
        <f>E33080/INDEX(female!$B:$J,MATCH($A33080,female!$A:$A,0),MATCH($B33080,female!$B$1:$J$1,0))</f>
        <v>8.5352109887085982E-7</v>
      </c>
    </row>
    <row r="33081" spans="1:7" x14ac:dyDescent="0.2">
      <c r="A33081" t="s">
        <v>108</v>
      </c>
      <c r="B33081">
        <v>2020</v>
      </c>
      <c r="C33081" t="s">
        <v>8</v>
      </c>
      <c r="D33081">
        <v>211175</v>
      </c>
      <c r="E33081">
        <v>198284</v>
      </c>
      <c r="F33081">
        <f>D33081/INDEX(male!$B:$J,MATCH($A33081,male!$A:$A,0),MATCH($B33081,male!$B$1:$J$1,0))</f>
        <v>4.5979076172746769E-2</v>
      </c>
      <c r="G33081">
        <f>E33081/INDEX(female!$B:$J,MATCH($A33081,female!$A:$A,0),MATCH($B33081,female!$B$1:$J$1,0))</f>
        <v>4.1169353825684901E-2</v>
      </c>
    </row>
    <row r="33082" spans="1:7" x14ac:dyDescent="0.2">
      <c r="A33082" t="s">
        <v>108</v>
      </c>
      <c r="B33082">
        <v>2020</v>
      </c>
      <c r="C33082" t="s">
        <v>9</v>
      </c>
      <c r="D33082">
        <v>269364</v>
      </c>
      <c r="E33082">
        <v>257254</v>
      </c>
      <c r="F33082">
        <f>D33082/INDEX(male!$B:$J,MATCH($A33082,male!$A:$A,0),MATCH($B33082,male!$B$1:$J$1,0))</f>
        <v>5.8648551552957312E-2</v>
      </c>
      <c r="G33082">
        <f>E33082/INDEX(female!$B:$J,MATCH($A33082,female!$A:$A,0),MATCH($B33082,female!$B$1:$J$1,0))</f>
        <v>5.341318991483298E-2</v>
      </c>
    </row>
    <row r="33083" spans="1:7" x14ac:dyDescent="0.2">
      <c r="A33083" t="s">
        <v>108</v>
      </c>
      <c r="B33083">
        <v>2020</v>
      </c>
      <c r="C33083" t="s">
        <v>10</v>
      </c>
      <c r="D33083">
        <v>270450</v>
      </c>
      <c r="E33083">
        <v>258966</v>
      </c>
      <c r="F33083">
        <f>D33083/INDEX(male!$B:$J,MATCH($A33083,male!$A:$A,0),MATCH($B33083,male!$B$1:$J$1,0))</f>
        <v>5.8885006042000067E-2</v>
      </c>
      <c r="G33083">
        <f>E33083/INDEX(female!$B:$J,MATCH($A33083,female!$A:$A,0),MATCH($B33083,female!$B$1:$J$1,0))</f>
        <v>5.3768649426188274E-2</v>
      </c>
    </row>
    <row r="33084" spans="1:7" x14ac:dyDescent="0.2">
      <c r="A33084" t="s">
        <v>108</v>
      </c>
      <c r="B33084">
        <v>2020</v>
      </c>
      <c r="C33084" t="s">
        <v>11</v>
      </c>
      <c r="D33084">
        <v>276779</v>
      </c>
      <c r="E33084">
        <v>251021</v>
      </c>
      <c r="F33084">
        <f>D33084/INDEX(male!$B:$J,MATCH($A33084,male!$A:$A,0),MATCH($B33084,male!$B$1:$J$1,0))</f>
        <v>6.0263017516356945E-2</v>
      </c>
      <c r="G33084">
        <f>E33084/INDEX(female!$B:$J,MATCH($A33084,female!$A:$A,0),MATCH($B33084,female!$B$1:$J$1,0))</f>
        <v>5.211904322425031E-2</v>
      </c>
    </row>
    <row r="33085" spans="1:7" x14ac:dyDescent="0.2">
      <c r="A33085" t="s">
        <v>108</v>
      </c>
      <c r="B33085">
        <v>2020</v>
      </c>
      <c r="C33085" t="s">
        <v>12</v>
      </c>
      <c r="D33085">
        <v>310198</v>
      </c>
      <c r="E33085">
        <v>287614</v>
      </c>
      <c r="F33085">
        <f>D33085/INDEX(male!$B:$J,MATCH($A33085,male!$A:$A,0),MATCH($B33085,male!$B$1:$J$1,0))</f>
        <v>6.7539327432857593E-2</v>
      </c>
      <c r="G33085">
        <f>E33085/INDEX(female!$B:$J,MATCH($A33085,female!$A:$A,0),MATCH($B33085,female!$B$1:$J$1,0))</f>
        <v>5.9716782651250411E-2</v>
      </c>
    </row>
    <row r="33086" spans="1:7" x14ac:dyDescent="0.2">
      <c r="A33086" t="s">
        <v>108</v>
      </c>
      <c r="B33086">
        <v>2020</v>
      </c>
      <c r="C33086" t="s">
        <v>13</v>
      </c>
      <c r="D33086">
        <v>376988</v>
      </c>
      <c r="E33086">
        <v>361715</v>
      </c>
      <c r="F33086">
        <f>D33086/INDEX(male!$B:$J,MATCH($A33086,male!$A:$A,0),MATCH($B33086,male!$B$1:$J$1,0))</f>
        <v>8.2081496238718882E-2</v>
      </c>
      <c r="G33086">
        <f>E33086/INDEX(female!$B:$J,MATCH($A33086,female!$A:$A,0),MATCH($B33086,female!$B$1:$J$1,0))</f>
        <v>7.5102241325863975E-2</v>
      </c>
    </row>
    <row r="33087" spans="1:7" x14ac:dyDescent="0.2">
      <c r="A33087" t="s">
        <v>108</v>
      </c>
      <c r="B33087">
        <v>2020</v>
      </c>
      <c r="C33087" t="s">
        <v>14</v>
      </c>
      <c r="D33087">
        <v>396607</v>
      </c>
      <c r="E33087">
        <v>383856</v>
      </c>
      <c r="F33087">
        <f>D33087/INDEX(male!$B:$J,MATCH($A33087,male!$A:$A,0),MATCH($B33087,male!$B$1:$J$1,0))</f>
        <v>8.6353135852466331E-2</v>
      </c>
      <c r="G33087">
        <f>E33087/INDEX(female!$B:$J,MATCH($A33087,female!$A:$A,0),MATCH($B33087,female!$B$1:$J$1,0))</f>
        <v>7.9699337728269065E-2</v>
      </c>
    </row>
    <row r="33088" spans="1:7" x14ac:dyDescent="0.2">
      <c r="A33088" t="s">
        <v>108</v>
      </c>
      <c r="B33088">
        <v>2020</v>
      </c>
      <c r="C33088" t="s">
        <v>15</v>
      </c>
      <c r="D33088">
        <v>397116</v>
      </c>
      <c r="E33088">
        <v>396830</v>
      </c>
      <c r="F33088">
        <f>D33088/INDEX(male!$B:$J,MATCH($A33088,male!$A:$A,0),MATCH($B33088,male!$B$1:$J$1,0))</f>
        <v>8.6463960286096875E-2</v>
      </c>
      <c r="G33088">
        <f>E33088/INDEX(female!$B:$J,MATCH($A33088,female!$A:$A,0),MATCH($B33088,female!$B$1:$J$1,0))</f>
        <v>8.2393106244813191E-2</v>
      </c>
    </row>
    <row r="33089" spans="1:7" x14ac:dyDescent="0.2">
      <c r="A33089" t="s">
        <v>108</v>
      </c>
      <c r="B33089">
        <v>2020</v>
      </c>
      <c r="C33089" t="s">
        <v>16</v>
      </c>
      <c r="D33089">
        <v>392909</v>
      </c>
      <c r="E33089">
        <v>403434</v>
      </c>
      <c r="F33089">
        <f>D33089/INDEX(male!$B:$J,MATCH($A33089,male!$A:$A,0),MATCH($B33089,male!$B$1:$J$1,0))</f>
        <v>8.554797130322131E-2</v>
      </c>
      <c r="G33089">
        <f>E33089/INDEX(female!$B:$J,MATCH($A33089,female!$A:$A,0),MATCH($B33089,female!$B$1:$J$1,0))</f>
        <v>8.3764283004737455E-2</v>
      </c>
    </row>
    <row r="33090" spans="1:7" x14ac:dyDescent="0.2">
      <c r="A33090" t="s">
        <v>108</v>
      </c>
      <c r="B33090">
        <v>2020</v>
      </c>
      <c r="C33090" t="s">
        <v>17</v>
      </c>
      <c r="D33090">
        <v>342686</v>
      </c>
      <c r="E33090">
        <v>366665</v>
      </c>
      <c r="F33090">
        <f>D33090/INDEX(male!$B:$J,MATCH($A33090,male!$A:$A,0),MATCH($B33090,male!$B$1:$J$1,0))</f>
        <v>7.4612930968788446E-2</v>
      </c>
      <c r="G33090">
        <f>E33090/INDEX(female!$B:$J,MATCH($A33090,female!$A:$A,0),MATCH($B33090,female!$B$1:$J$1,0))</f>
        <v>7.6130001011149431E-2</v>
      </c>
    </row>
    <row r="33091" spans="1:7" x14ac:dyDescent="0.2">
      <c r="A33091" t="s">
        <v>108</v>
      </c>
      <c r="B33091">
        <v>2020</v>
      </c>
      <c r="C33091" t="s">
        <v>18</v>
      </c>
      <c r="D33091">
        <v>320081</v>
      </c>
      <c r="E33091">
        <v>356447</v>
      </c>
      <c r="F33091">
        <f>D33091/INDEX(male!$B:$J,MATCH($A33091,male!$A:$A,0),MATCH($B33091,male!$B$1:$J$1,0))</f>
        <v>6.9691150375039465E-2</v>
      </c>
      <c r="G33091">
        <f>E33091/INDEX(female!$B:$J,MATCH($A33091,female!$A:$A,0),MATCH($B33091,female!$B$1:$J$1,0))</f>
        <v>7.4008455866857156E-2</v>
      </c>
    </row>
    <row r="33092" spans="1:7" x14ac:dyDescent="0.2">
      <c r="A33092" t="s">
        <v>108</v>
      </c>
      <c r="B33092">
        <v>2020</v>
      </c>
      <c r="C33092" t="s">
        <v>19</v>
      </c>
      <c r="D33092">
        <v>268709</v>
      </c>
      <c r="E33092">
        <v>311925</v>
      </c>
      <c r="F33092">
        <f>D33092/INDEX(male!$B:$J,MATCH($A33092,male!$A:$A,0),MATCH($B33092,male!$B$1:$J$1,0))</f>
        <v>5.8505938578442579E-2</v>
      </c>
      <c r="G33092">
        <f>E33092/INDEX(female!$B:$J,MATCH($A33092,female!$A:$A,0),MATCH($B33092,female!$B$1:$J$1,0))</f>
        <v>6.476443228942709E-2</v>
      </c>
    </row>
    <row r="33093" spans="1:7" x14ac:dyDescent="0.2">
      <c r="A33093" t="s">
        <v>108</v>
      </c>
      <c r="B33093">
        <v>2020</v>
      </c>
      <c r="C33093" t="s">
        <v>20</v>
      </c>
      <c r="D33093">
        <v>252669</v>
      </c>
      <c r="E33093">
        <v>296795</v>
      </c>
      <c r="F33093">
        <f>D33093/INDEX(male!$B:$J,MATCH($A33093,male!$A:$A,0),MATCH($B33093,male!$B$1:$J$1,0))</f>
        <v>5.5013553675822204E-2</v>
      </c>
      <c r="G33093">
        <f>E33093/INDEX(female!$B:$J,MATCH($A33093,female!$A:$A,0),MATCH($B33093,female!$B$1:$J$1,0))</f>
        <v>6.1623017332180861E-2</v>
      </c>
    </row>
    <row r="33094" spans="1:7" x14ac:dyDescent="0.2">
      <c r="A33094" t="s">
        <v>108</v>
      </c>
      <c r="B33094">
        <v>2020</v>
      </c>
      <c r="C33094" t="s">
        <v>21</v>
      </c>
      <c r="D33094">
        <v>183083</v>
      </c>
      <c r="E33094">
        <v>223536</v>
      </c>
      <c r="F33094">
        <f>D33094/INDEX(male!$B:$J,MATCH($A33094,male!$A:$A,0),MATCH($B33094,male!$B$1:$J$1,0))</f>
        <v>3.9862612539055271E-2</v>
      </c>
      <c r="G33094">
        <f>E33094/INDEX(female!$B:$J,MATCH($A33094,female!$A:$A,0),MATCH($B33094,female!$B$1:$J$1,0))</f>
        <v>4.6412381618175444E-2</v>
      </c>
    </row>
    <row r="33095" spans="1:7" x14ac:dyDescent="0.2">
      <c r="A33095" t="s">
        <v>108</v>
      </c>
      <c r="B33095">
        <v>2020</v>
      </c>
      <c r="C33095" t="s">
        <v>22</v>
      </c>
      <c r="D33095">
        <v>164914</v>
      </c>
      <c r="E33095">
        <v>229478</v>
      </c>
      <c r="F33095">
        <f>D33095/INDEX(male!$B:$J,MATCH($A33095,male!$A:$A,0),MATCH($B33095,male!$B$1:$J$1,0))</f>
        <v>3.5906681036828987E-2</v>
      </c>
      <c r="G33095">
        <f>E33095/INDEX(female!$B:$J,MATCH($A33095,female!$A:$A,0),MATCH($B33095,female!$B$1:$J$1,0))</f>
        <v>4.7646108496956482E-2</v>
      </c>
    </row>
    <row r="33096" spans="1:7" x14ac:dyDescent="0.2">
      <c r="A33096" t="s">
        <v>108</v>
      </c>
      <c r="B33096">
        <v>2020</v>
      </c>
      <c r="C33096" t="s">
        <v>23</v>
      </c>
      <c r="D33096">
        <v>105159</v>
      </c>
      <c r="E33096">
        <v>155597</v>
      </c>
      <c r="F33096">
        <f>D33096/INDEX(male!$B:$J,MATCH($A33096,male!$A:$A,0),MATCH($B33096,male!$B$1:$J$1,0))</f>
        <v>2.2896240896175576E-2</v>
      </c>
      <c r="G33096">
        <f>E33096/INDEX(female!$B:$J,MATCH($A33096,female!$A:$A,0),MATCH($B33096,female!$B$1:$J$1,0))</f>
        <v>3.230632803057782E-2</v>
      </c>
    </row>
    <row r="33097" spans="1:7" x14ac:dyDescent="0.2">
      <c r="A33097" t="s">
        <v>108</v>
      </c>
      <c r="B33097">
        <v>2020</v>
      </c>
      <c r="C33097" t="s">
        <v>24</v>
      </c>
      <c r="D33097">
        <v>43491</v>
      </c>
      <c r="E33097">
        <v>61478</v>
      </c>
      <c r="F33097">
        <f>D33097/INDEX(male!$B:$J,MATCH($A33097,male!$A:$A,0),MATCH($B33097,male!$B$1:$J$1,0))</f>
        <v>9.4692837780463116E-3</v>
      </c>
      <c r="G33097">
        <f>E33097/INDEX(female!$B:$J,MATCH($A33097,female!$A:$A,0),MATCH($B33097,female!$B$1:$J$1,0))</f>
        <v>1.2764567663026045E-2</v>
      </c>
    </row>
    <row r="33098" spans="1:7" x14ac:dyDescent="0.2">
      <c r="A33098" t="s">
        <v>108</v>
      </c>
      <c r="B33098">
        <v>2020</v>
      </c>
      <c r="C33098" t="s">
        <v>25</v>
      </c>
      <c r="D33098">
        <v>9374</v>
      </c>
      <c r="E33098">
        <v>13823</v>
      </c>
      <c r="F33098">
        <f>D33098/INDEX(male!$B:$J,MATCH($A33098,male!$A:$A,0),MATCH($B33098,male!$B$1:$J$1,0))</f>
        <v>2.0409985085513352E-3</v>
      </c>
      <c r="G33098">
        <f>E33098/INDEX(female!$B:$J,MATCH($A33098,female!$A:$A,0),MATCH($B33098,female!$B$1:$J$1,0))</f>
        <v>2.8700448746870263E-3</v>
      </c>
    </row>
    <row r="33099" spans="1:7" x14ac:dyDescent="0.2">
      <c r="A33099" t="s">
        <v>108</v>
      </c>
      <c r="B33099">
        <v>2020</v>
      </c>
      <c r="C33099" t="s">
        <v>26</v>
      </c>
      <c r="D33099">
        <v>1098</v>
      </c>
      <c r="E33099">
        <v>1583</v>
      </c>
      <c r="F33099">
        <f>D33099/INDEX(male!$B:$J,MATCH($A33099,male!$A:$A,0),MATCH($B33099,male!$B$1:$J$1,0))</f>
        <v>2.3906724582775402E-4</v>
      </c>
      <c r="G33099">
        <f>E33099/INDEX(female!$B:$J,MATCH($A33099,female!$A:$A,0),MATCH($B33099,female!$B$1:$J$1,0))</f>
        <v>3.2867547107209453E-4</v>
      </c>
    </row>
    <row r="33100" spans="1:7" x14ac:dyDescent="0.2">
      <c r="A33100" t="s">
        <v>109</v>
      </c>
      <c r="B33100">
        <v>2020</v>
      </c>
      <c r="C33100" t="s">
        <v>8</v>
      </c>
      <c r="D33100">
        <v>4610</v>
      </c>
      <c r="E33100">
        <v>4402</v>
      </c>
      <c r="F33100">
        <f>D33100/INDEX(male!$B:$J,MATCH($A33100,male!$A:$A,0),MATCH($B33100,male!$B$1:$J$1,0))</f>
        <v>9.6917966614808893E-2</v>
      </c>
      <c r="G33100">
        <f>E33100/INDEX(female!$B:$J,MATCH($A33100,female!$A:$A,0),MATCH($B33100,female!$B$1:$J$1,0))</f>
        <v>9.3240981974539838E-2</v>
      </c>
    </row>
    <row r="33101" spans="1:7" x14ac:dyDescent="0.2">
      <c r="A33101" t="s">
        <v>109</v>
      </c>
      <c r="B33101">
        <v>2020</v>
      </c>
      <c r="C33101" t="s">
        <v>9</v>
      </c>
      <c r="D33101">
        <v>3836</v>
      </c>
      <c r="E33101">
        <v>3678</v>
      </c>
      <c r="F33101">
        <f>D33101/INDEX(male!$B:$J,MATCH($A33101,male!$A:$A,0),MATCH($B33101,male!$B$1:$J$1,0))</f>
        <v>8.0645839465164196E-2</v>
      </c>
      <c r="G33101">
        <f>E33101/INDEX(female!$B:$J,MATCH($A33101,female!$A:$A,0),MATCH($B33101,female!$B$1:$J$1,0))</f>
        <v>7.7905572853784077E-2</v>
      </c>
    </row>
    <row r="33102" spans="1:7" x14ac:dyDescent="0.2">
      <c r="A33102" t="s">
        <v>109</v>
      </c>
      <c r="B33102">
        <v>2020</v>
      </c>
      <c r="C33102" t="s">
        <v>10</v>
      </c>
      <c r="D33102">
        <v>4406</v>
      </c>
      <c r="E33102">
        <v>4293</v>
      </c>
      <c r="F33102">
        <f>D33102/INDEX(male!$B:$J,MATCH($A33102,male!$A:$A,0),MATCH($B33102,male!$B$1:$J$1,0))</f>
        <v>9.2629188916452929E-2</v>
      </c>
      <c r="G33102">
        <f>E33102/INDEX(female!$B:$J,MATCH($A33102,female!$A:$A,0),MATCH($B33102,female!$B$1:$J$1,0))</f>
        <v>9.09321980047023E-2</v>
      </c>
    </row>
    <row r="33103" spans="1:7" x14ac:dyDescent="0.2">
      <c r="A33103" t="s">
        <v>109</v>
      </c>
      <c r="B33103">
        <v>2020</v>
      </c>
      <c r="C33103" t="s">
        <v>11</v>
      </c>
      <c r="D33103">
        <v>4843</v>
      </c>
      <c r="E33103">
        <v>4747</v>
      </c>
      <c r="F33103">
        <f>D33103/INDEX(male!$B:$J,MATCH($A33103,male!$A:$A,0),MATCH($B33103,male!$B$1:$J$1,0))</f>
        <v>0.10181642349577429</v>
      </c>
      <c r="G33103">
        <f>E33103/INDEX(female!$B:$J,MATCH($A33103,female!$A:$A,0),MATCH($B33103,female!$B$1:$J$1,0))</f>
        <v>0.1005486009616403</v>
      </c>
    </row>
    <row r="33104" spans="1:7" x14ac:dyDescent="0.2">
      <c r="A33104" t="s">
        <v>109</v>
      </c>
      <c r="B33104">
        <v>2020</v>
      </c>
      <c r="C33104" t="s">
        <v>12</v>
      </c>
      <c r="D33104">
        <v>4787</v>
      </c>
      <c r="E33104">
        <v>4558</v>
      </c>
      <c r="F33104">
        <f>D33104/INDEX(male!$B:$J,MATCH($A33104,male!$A:$A,0),MATCH($B33104,male!$B$1:$J$1,0))</f>
        <v>0.1006391119707354</v>
      </c>
      <c r="G33104">
        <f>E33104/INDEX(female!$B:$J,MATCH($A33104,female!$A:$A,0),MATCH($B33104,female!$B$1:$J$1,0))</f>
        <v>9.6545296646967871E-2</v>
      </c>
    </row>
    <row r="33105" spans="1:7" x14ac:dyDescent="0.2">
      <c r="A33105" t="s">
        <v>109</v>
      </c>
      <c r="B33105">
        <v>2020</v>
      </c>
      <c r="C33105" t="s">
        <v>13</v>
      </c>
      <c r="D33105">
        <v>4442</v>
      </c>
      <c r="E33105">
        <v>4423</v>
      </c>
      <c r="F33105">
        <f>D33105/INDEX(male!$B:$J,MATCH($A33105,male!$A:$A,0),MATCH($B33105,male!$B$1:$J$1,0))</f>
        <v>9.3386032039692216E-2</v>
      </c>
      <c r="G33105">
        <f>E33105/INDEX(female!$B:$J,MATCH($A33105,female!$A:$A,0),MATCH($B33105,female!$B$1:$J$1,0))</f>
        <v>9.3685793565058989E-2</v>
      </c>
    </row>
    <row r="33106" spans="1:7" x14ac:dyDescent="0.2">
      <c r="A33106" t="s">
        <v>109</v>
      </c>
      <c r="B33106">
        <v>2020</v>
      </c>
      <c r="C33106" t="s">
        <v>14</v>
      </c>
      <c r="D33106">
        <v>3296</v>
      </c>
      <c r="E33106">
        <v>3265</v>
      </c>
      <c r="F33106">
        <f>D33106/INDEX(male!$B:$J,MATCH($A33106,male!$A:$A,0),MATCH($B33106,male!$B$1:$J$1,0))</f>
        <v>6.9293192616574864E-2</v>
      </c>
      <c r="G33106">
        <f>E33106/INDEX(female!$B:$J,MATCH($A33106,female!$A:$A,0),MATCH($B33106,female!$B$1:$J$1,0))</f>
        <v>6.915761157357396E-2</v>
      </c>
    </row>
    <row r="33107" spans="1:7" x14ac:dyDescent="0.2">
      <c r="A33107" t="s">
        <v>109</v>
      </c>
      <c r="B33107">
        <v>2020</v>
      </c>
      <c r="C33107" t="s">
        <v>15</v>
      </c>
      <c r="D33107">
        <v>3294</v>
      </c>
      <c r="E33107">
        <v>3016</v>
      </c>
      <c r="F33107">
        <f>D33107/INDEX(male!$B:$J,MATCH($A33107,male!$A:$A,0),MATCH($B33107,male!$B$1:$J$1,0))</f>
        <v>6.9251145776394907E-2</v>
      </c>
      <c r="G33107">
        <f>E33107/INDEX(female!$B:$J,MATCH($A33107,female!$A:$A,0),MATCH($B33107,female!$B$1:$J$1,0))</f>
        <v>6.3883417000275361E-2</v>
      </c>
    </row>
    <row r="33108" spans="1:7" x14ac:dyDescent="0.2">
      <c r="A33108" t="s">
        <v>109</v>
      </c>
      <c r="B33108">
        <v>2020</v>
      </c>
      <c r="C33108" t="s">
        <v>16</v>
      </c>
      <c r="D33108">
        <v>3052</v>
      </c>
      <c r="E33108">
        <v>2865</v>
      </c>
      <c r="F33108">
        <f>D33108/INDEX(male!$B:$J,MATCH($A33108,male!$A:$A,0),MATCH($B33108,male!$B$1:$J$1,0))</f>
        <v>6.4163478114619685E-2</v>
      </c>
      <c r="G33108">
        <f>E33108/INDEX(female!$B:$J,MATCH($A33108,female!$A:$A,0),MATCH($B33108,female!$B$1:$J$1,0))</f>
        <v>6.0685009849399507E-2</v>
      </c>
    </row>
    <row r="33109" spans="1:7" x14ac:dyDescent="0.2">
      <c r="A33109" t="s">
        <v>109</v>
      </c>
      <c r="B33109">
        <v>2020</v>
      </c>
      <c r="C33109" t="s">
        <v>17</v>
      </c>
      <c r="D33109">
        <v>3147</v>
      </c>
      <c r="E33109">
        <v>3081</v>
      </c>
      <c r="F33109">
        <f>D33109/INDEX(male!$B:$J,MATCH($A33109,male!$A:$A,0),MATCH($B33109,male!$B$1:$J$1,0))</f>
        <v>6.6160703023167802E-2</v>
      </c>
      <c r="G33109">
        <f>E33109/INDEX(female!$B:$J,MATCH($A33109,female!$A:$A,0),MATCH($B33109,female!$B$1:$J$1,0))</f>
        <v>6.5260214780453712E-2</v>
      </c>
    </row>
    <row r="33110" spans="1:7" x14ac:dyDescent="0.2">
      <c r="A33110" t="s">
        <v>109</v>
      </c>
      <c r="B33110">
        <v>2020</v>
      </c>
      <c r="C33110" t="s">
        <v>18</v>
      </c>
      <c r="D33110">
        <v>2834</v>
      </c>
      <c r="E33110">
        <v>2884</v>
      </c>
      <c r="F33110">
        <f>D33110/INDEX(male!$B:$J,MATCH($A33110,male!$A:$A,0),MATCH($B33110,male!$B$1:$J$1,0))</f>
        <v>5.9580372535003992E-2</v>
      </c>
      <c r="G33110">
        <f>E33110/INDEX(female!$B:$J,MATCH($A33110,female!$A:$A,0),MATCH($B33110,female!$B$1:$J$1,0))</f>
        <v>6.1087458431297793E-2</v>
      </c>
    </row>
    <row r="33111" spans="1:7" x14ac:dyDescent="0.2">
      <c r="A33111" t="s">
        <v>109</v>
      </c>
      <c r="B33111">
        <v>2020</v>
      </c>
      <c r="C33111" t="s">
        <v>19</v>
      </c>
      <c r="D33111">
        <v>1943</v>
      </c>
      <c r="E33111">
        <v>1915</v>
      </c>
      <c r="F33111">
        <f>D33111/INDEX(male!$B:$J,MATCH($A33111,male!$A:$A,0),MATCH($B33111,male!$B$1:$J$1,0))</f>
        <v>4.0848505234831606E-2</v>
      </c>
      <c r="G33111">
        <f>E33111/INDEX(female!$B:$J,MATCH($A33111,female!$A:$A,0),MATCH($B33111,female!$B$1:$J$1,0))</f>
        <v>4.0562580754485184E-2</v>
      </c>
    </row>
    <row r="33112" spans="1:7" x14ac:dyDescent="0.2">
      <c r="A33112" t="s">
        <v>109</v>
      </c>
      <c r="B33112">
        <v>2020</v>
      </c>
      <c r="C33112" t="s">
        <v>20</v>
      </c>
      <c r="D33112">
        <v>1329</v>
      </c>
      <c r="E33112">
        <v>1464</v>
      </c>
      <c r="F33112">
        <f>D33112/INDEX(male!$B:$J,MATCH($A33112,male!$A:$A,0),MATCH($B33112,male!$B$1:$J$1,0))</f>
        <v>2.7940125299583736E-2</v>
      </c>
      <c r="G33112">
        <f>E33112/INDEX(female!$B:$J,MATCH($A33112,female!$A:$A,0),MATCH($B33112,female!$B$1:$J$1,0))</f>
        <v>3.100972231047849E-2</v>
      </c>
    </row>
    <row r="33113" spans="1:7" x14ac:dyDescent="0.2">
      <c r="A33113" t="s">
        <v>109</v>
      </c>
      <c r="B33113">
        <v>2020</v>
      </c>
      <c r="C33113" t="s">
        <v>21</v>
      </c>
      <c r="D33113">
        <v>840</v>
      </c>
      <c r="E33113">
        <v>1155</v>
      </c>
      <c r="F33113">
        <f>D33113/INDEX(male!$B:$J,MATCH($A33113,male!$A:$A,0),MATCH($B33113,male!$B$1:$J$1,0))</f>
        <v>1.7659672875583399E-2</v>
      </c>
      <c r="G33113">
        <f>E33113/INDEX(female!$B:$J,MATCH($A33113,female!$A:$A,0),MATCH($B33113,female!$B$1:$J$1,0))</f>
        <v>2.4464637478553725E-2</v>
      </c>
    </row>
    <row r="33114" spans="1:7" x14ac:dyDescent="0.2">
      <c r="A33114" t="s">
        <v>109</v>
      </c>
      <c r="B33114">
        <v>2020</v>
      </c>
      <c r="C33114" t="s">
        <v>22</v>
      </c>
      <c r="D33114">
        <v>564</v>
      </c>
      <c r="E33114">
        <v>822</v>
      </c>
      <c r="F33114">
        <f>D33114/INDEX(male!$B:$J,MATCH($A33114,male!$A:$A,0),MATCH($B33114,male!$B$1:$J$1,0))</f>
        <v>1.1857208930748854E-2</v>
      </c>
      <c r="G33114">
        <f>E33114/INDEX(female!$B:$J,MATCH($A33114,female!$A:$A,0),MATCH($B33114,female!$B$1:$J$1,0))</f>
        <v>1.7411196543178496E-2</v>
      </c>
    </row>
    <row r="33115" spans="1:7" x14ac:dyDescent="0.2">
      <c r="A33115" t="s">
        <v>109</v>
      </c>
      <c r="B33115">
        <v>2020</v>
      </c>
      <c r="C33115" t="s">
        <v>23</v>
      </c>
      <c r="D33115">
        <v>261</v>
      </c>
      <c r="E33115">
        <v>441</v>
      </c>
      <c r="F33115">
        <f>D33115/INDEX(male!$B:$J,MATCH($A33115,male!$A:$A,0),MATCH($B33115,male!$B$1:$J$1,0))</f>
        <v>5.4871126434848424E-3</v>
      </c>
      <c r="G33115">
        <f>E33115/INDEX(female!$B:$J,MATCH($A33115,female!$A:$A,0),MATCH($B33115,female!$B$1:$J$1,0))</f>
        <v>9.3410434009023324E-3</v>
      </c>
    </row>
    <row r="33116" spans="1:7" x14ac:dyDescent="0.2">
      <c r="A33116" t="s">
        <v>109</v>
      </c>
      <c r="B33116">
        <v>2020</v>
      </c>
      <c r="C33116" t="s">
        <v>24</v>
      </c>
      <c r="D33116">
        <v>71</v>
      </c>
      <c r="E33116">
        <v>172</v>
      </c>
      <c r="F33116">
        <f>D33116/INDEX(male!$B:$J,MATCH($A33116,male!$A:$A,0),MATCH($B33116,male!$B$1:$J$1,0))</f>
        <v>1.4926628263885969E-3</v>
      </c>
      <c r="G33116">
        <f>E33116/INDEX(female!$B:$J,MATCH($A33116,female!$A:$A,0),MATCH($B33116,female!$B$1:$J$1,0))</f>
        <v>3.6432187413950137E-3</v>
      </c>
    </row>
    <row r="33117" spans="1:7" x14ac:dyDescent="0.2">
      <c r="A33117" t="s">
        <v>109</v>
      </c>
      <c r="B33117">
        <v>2020</v>
      </c>
      <c r="C33117" t="s">
        <v>25</v>
      </c>
      <c r="D33117">
        <v>10</v>
      </c>
      <c r="E33117">
        <v>28</v>
      </c>
      <c r="F33117">
        <f>D33117/INDEX(male!$B:$J,MATCH($A33117,male!$A:$A,0),MATCH($B33117,male!$B$1:$J$1,0))</f>
        <v>2.1023420089980239E-4</v>
      </c>
      <c r="G33117">
        <f>E33117/INDEX(female!$B:$J,MATCH($A33117,female!$A:$A,0),MATCH($B33117,female!$B$1:$J$1,0))</f>
        <v>5.9308212069221153E-4</v>
      </c>
    </row>
    <row r="33118" spans="1:7" x14ac:dyDescent="0.2">
      <c r="A33118" t="s">
        <v>109</v>
      </c>
      <c r="B33118">
        <v>2020</v>
      </c>
      <c r="C33118" t="s">
        <v>26</v>
      </c>
      <c r="D33118">
        <v>1</v>
      </c>
      <c r="E33118">
        <v>2</v>
      </c>
      <c r="F33118">
        <f>D33118/INDEX(male!$B:$J,MATCH($A33118,male!$A:$A,0),MATCH($B33118,male!$B$1:$J$1,0))</f>
        <v>2.102342008998024E-5</v>
      </c>
      <c r="G33118">
        <f>E33118/INDEX(female!$B:$J,MATCH($A33118,female!$A:$A,0),MATCH($B33118,female!$B$1:$J$1,0))</f>
        <v>4.2363008620872253E-5</v>
      </c>
    </row>
    <row r="33119" spans="1:7" x14ac:dyDescent="0.2">
      <c r="A33119" t="s">
        <v>110</v>
      </c>
      <c r="B33119">
        <v>2020</v>
      </c>
      <c r="C33119" t="s">
        <v>8</v>
      </c>
      <c r="D33119">
        <v>11637</v>
      </c>
      <c r="E33119">
        <v>11260</v>
      </c>
      <c r="F33119">
        <f>D33119/INDEX(male!$B:$J,MATCH($A33119,male!$A:$A,0),MATCH($B33119,male!$B$1:$J$1,0))</f>
        <v>7.3405664542988705E-2</v>
      </c>
      <c r="G33119">
        <f>E33119/INDEX(female!$B:$J,MATCH($A33119,female!$A:$A,0),MATCH($B33119,female!$B$1:$J$1,0))</f>
        <v>5.9019005587412077E-2</v>
      </c>
    </row>
    <row r="33120" spans="1:7" x14ac:dyDescent="0.2">
      <c r="A33120" t="s">
        <v>110</v>
      </c>
      <c r="B33120">
        <v>2020</v>
      </c>
      <c r="C33120" t="s">
        <v>9</v>
      </c>
      <c r="D33120">
        <v>15101</v>
      </c>
      <c r="E33120">
        <v>14698</v>
      </c>
      <c r="F33120">
        <f>D33120/INDEX(male!$B:$J,MATCH($A33120,male!$A:$A,0),MATCH($B33120,male!$B$1:$J$1,0))</f>
        <v>9.5256418343531199E-2</v>
      </c>
      <c r="G33120">
        <f>E33120/INDEX(female!$B:$J,MATCH($A33120,female!$A:$A,0),MATCH($B33120,female!$B$1:$J$1,0))</f>
        <v>7.7039195748115685E-2</v>
      </c>
    </row>
    <row r="33121" spans="1:7" x14ac:dyDescent="0.2">
      <c r="A33121" t="s">
        <v>110</v>
      </c>
      <c r="B33121">
        <v>2020</v>
      </c>
      <c r="C33121" t="s">
        <v>10</v>
      </c>
      <c r="D33121">
        <v>14206</v>
      </c>
      <c r="E33121">
        <v>13954</v>
      </c>
      <c r="F33121">
        <f>D33121/INDEX(male!$B:$J,MATCH($A33121,male!$A:$A,0),MATCH($B33121,male!$B$1:$J$1,0))</f>
        <v>8.9610799217813661E-2</v>
      </c>
      <c r="G33121">
        <f>E33121/INDEX(female!$B:$J,MATCH($A33121,female!$A:$A,0),MATCH($B33121,female!$B$1:$J$1,0))</f>
        <v>7.3139538540563778E-2</v>
      </c>
    </row>
    <row r="33122" spans="1:7" x14ac:dyDescent="0.2">
      <c r="A33122" t="s">
        <v>110</v>
      </c>
      <c r="B33122">
        <v>2020</v>
      </c>
      <c r="C33122" t="s">
        <v>11</v>
      </c>
      <c r="D33122">
        <v>9718</v>
      </c>
      <c r="E33122">
        <v>9000</v>
      </c>
      <c r="F33122">
        <f>D33122/INDEX(male!$B:$J,MATCH($A33122,male!$A:$A,0),MATCH($B33122,male!$B$1:$J$1,0))</f>
        <v>6.1300700182930677E-2</v>
      </c>
      <c r="G33122">
        <f>E33122/INDEX(female!$B:$J,MATCH($A33122,female!$A:$A,0),MATCH($B33122,female!$B$1:$J$1,0))</f>
        <v>4.7173272671998993E-2</v>
      </c>
    </row>
    <row r="33123" spans="1:7" x14ac:dyDescent="0.2">
      <c r="A33123" t="s">
        <v>110</v>
      </c>
      <c r="B33123">
        <v>2020</v>
      </c>
      <c r="C33123" t="s">
        <v>12</v>
      </c>
      <c r="D33123">
        <v>7115</v>
      </c>
      <c r="E33123">
        <v>9164</v>
      </c>
      <c r="F33123">
        <f>D33123/INDEX(male!$B:$J,MATCH($A33123,male!$A:$A,0),MATCH($B33123,male!$B$1:$J$1,0))</f>
        <v>4.4881095060871762E-2</v>
      </c>
      <c r="G33123">
        <f>E33123/INDEX(female!$B:$J,MATCH($A33123,female!$A:$A,0),MATCH($B33123,female!$B$1:$J$1,0))</f>
        <v>4.8032874529577642E-2</v>
      </c>
    </row>
    <row r="33124" spans="1:7" x14ac:dyDescent="0.2">
      <c r="A33124" t="s">
        <v>110</v>
      </c>
      <c r="B33124">
        <v>2020</v>
      </c>
      <c r="C33124" t="s">
        <v>13</v>
      </c>
      <c r="D33124">
        <v>6762</v>
      </c>
      <c r="E33124">
        <v>10719</v>
      </c>
      <c r="F33124">
        <f>D33124/INDEX(male!$B:$J,MATCH($A33124,male!$A:$A,0),MATCH($B33124,male!$B$1:$J$1,0))</f>
        <v>4.2654387182236804E-2</v>
      </c>
      <c r="G33124">
        <f>E33124/INDEX(female!$B:$J,MATCH($A33124,female!$A:$A,0),MATCH($B33124,female!$B$1:$J$1,0))</f>
        <v>5.6183367752350805E-2</v>
      </c>
    </row>
    <row r="33125" spans="1:7" x14ac:dyDescent="0.2">
      <c r="A33125" t="s">
        <v>110</v>
      </c>
      <c r="B33125">
        <v>2020</v>
      </c>
      <c r="C33125" t="s">
        <v>14</v>
      </c>
      <c r="D33125">
        <v>8747</v>
      </c>
      <c r="E33125">
        <v>12774</v>
      </c>
      <c r="F33125">
        <f>D33125/INDEX(male!$B:$J,MATCH($A33125,male!$A:$A,0),MATCH($B33125,male!$B$1:$J$1,0))</f>
        <v>5.5175676528101937E-2</v>
      </c>
      <c r="G33125">
        <f>E33125/INDEX(female!$B:$J,MATCH($A33125,female!$A:$A,0),MATCH($B33125,female!$B$1:$J$1,0))</f>
        <v>6.6954598345790567E-2</v>
      </c>
    </row>
    <row r="33126" spans="1:7" x14ac:dyDescent="0.2">
      <c r="A33126" t="s">
        <v>110</v>
      </c>
      <c r="B33126">
        <v>2020</v>
      </c>
      <c r="C33126" t="s">
        <v>15</v>
      </c>
      <c r="D33126">
        <v>11923</v>
      </c>
      <c r="E33126">
        <v>15863</v>
      </c>
      <c r="F33126">
        <f>D33126/INDEX(male!$B:$J,MATCH($A33126,male!$A:$A,0),MATCH($B33126,male!$B$1:$J$1,0))</f>
        <v>7.5209739481486154E-2</v>
      </c>
      <c r="G33126">
        <f>E33126/INDEX(female!$B:$J,MATCH($A33126,female!$A:$A,0),MATCH($B33126,female!$B$1:$J$1,0))</f>
        <v>8.3145513821768893E-2</v>
      </c>
    </row>
    <row r="33127" spans="1:7" x14ac:dyDescent="0.2">
      <c r="A33127" t="s">
        <v>110</v>
      </c>
      <c r="B33127">
        <v>2020</v>
      </c>
      <c r="C33127" t="s">
        <v>16</v>
      </c>
      <c r="D33127">
        <v>13736</v>
      </c>
      <c r="E33127">
        <v>17004</v>
      </c>
      <c r="F33127">
        <f>D33127/INDEX(male!$B:$J,MATCH($A33127,male!$A:$A,0),MATCH($B33127,male!$B$1:$J$1,0))</f>
        <v>8.6646060682520662E-2</v>
      </c>
      <c r="G33127">
        <f>E33127/INDEX(female!$B:$J,MATCH($A33127,female!$A:$A,0),MATCH($B33127,female!$B$1:$J$1,0))</f>
        <v>8.9126036501630104E-2</v>
      </c>
    </row>
    <row r="33128" spans="1:7" x14ac:dyDescent="0.2">
      <c r="A33128" t="s">
        <v>110</v>
      </c>
      <c r="B33128">
        <v>2020</v>
      </c>
      <c r="C33128" t="s">
        <v>17</v>
      </c>
      <c r="D33128">
        <v>14338</v>
      </c>
      <c r="E33128">
        <v>17124</v>
      </c>
      <c r="F33128">
        <f>D33128/INDEX(male!$B:$J,MATCH($A33128,male!$A:$A,0),MATCH($B33128,male!$B$1:$J$1,0))</f>
        <v>9.0443449189427871E-2</v>
      </c>
      <c r="G33128">
        <f>E33128/INDEX(female!$B:$J,MATCH($A33128,female!$A:$A,0),MATCH($B33128,female!$B$1:$J$1,0))</f>
        <v>8.9755013470590089E-2</v>
      </c>
    </row>
    <row r="33129" spans="1:7" x14ac:dyDescent="0.2">
      <c r="A33129" t="s">
        <v>110</v>
      </c>
      <c r="B33129">
        <v>2020</v>
      </c>
      <c r="C33129" t="s">
        <v>18</v>
      </c>
      <c r="D33129">
        <v>12435</v>
      </c>
      <c r="E33129">
        <v>14604</v>
      </c>
      <c r="F33129">
        <f>D33129/INDEX(male!$B:$J,MATCH($A33129,male!$A:$A,0),MATCH($B33129,male!$B$1:$J$1,0))</f>
        <v>7.8439412098656403E-2</v>
      </c>
      <c r="G33129">
        <f>E33129/INDEX(female!$B:$J,MATCH($A33129,female!$A:$A,0),MATCH($B33129,female!$B$1:$J$1,0))</f>
        <v>7.6546497122430363E-2</v>
      </c>
    </row>
    <row r="33130" spans="1:7" x14ac:dyDescent="0.2">
      <c r="A33130" t="s">
        <v>110</v>
      </c>
      <c r="B33130">
        <v>2020</v>
      </c>
      <c r="C33130" t="s">
        <v>19</v>
      </c>
      <c r="D33130">
        <v>10453</v>
      </c>
      <c r="E33130">
        <v>13077</v>
      </c>
      <c r="F33130">
        <f>D33130/INDEX(male!$B:$J,MATCH($A33130,male!$A:$A,0),MATCH($B33130,male!$B$1:$J$1,0))</f>
        <v>6.5937046615782507E-2</v>
      </c>
      <c r="G33130">
        <f>E33130/INDEX(female!$B:$J,MATCH($A33130,female!$A:$A,0),MATCH($B33130,female!$B$1:$J$1,0))</f>
        <v>6.8542765192414534E-2</v>
      </c>
    </row>
    <row r="33131" spans="1:7" x14ac:dyDescent="0.2">
      <c r="A33131" t="s">
        <v>110</v>
      </c>
      <c r="B33131">
        <v>2020</v>
      </c>
      <c r="C33131" t="s">
        <v>20</v>
      </c>
      <c r="D33131">
        <v>8801</v>
      </c>
      <c r="E33131">
        <v>10579</v>
      </c>
      <c r="F33131">
        <f>D33131/INDEX(male!$B:$J,MATCH($A33131,male!$A:$A,0),MATCH($B33131,male!$B$1:$J$1,0))</f>
        <v>5.5516306061944111E-2</v>
      </c>
      <c r="G33131">
        <f>E33131/INDEX(female!$B:$J,MATCH($A33131,female!$A:$A,0),MATCH($B33131,female!$B$1:$J$1,0))</f>
        <v>5.5449561288564153E-2</v>
      </c>
    </row>
    <row r="33132" spans="1:7" x14ac:dyDescent="0.2">
      <c r="A33132" t="s">
        <v>110</v>
      </c>
      <c r="B33132">
        <v>2020</v>
      </c>
      <c r="C33132" t="s">
        <v>21</v>
      </c>
      <c r="D33132">
        <v>5717</v>
      </c>
      <c r="E33132">
        <v>7845</v>
      </c>
      <c r="F33132">
        <f>D33132/INDEX(male!$B:$J,MATCH($A33132,male!$A:$A,0),MATCH($B33132,male!$B$1:$J$1,0))</f>
        <v>3.6062574906957676E-2</v>
      </c>
      <c r="G33132">
        <f>E33132/INDEX(female!$B:$J,MATCH($A33132,female!$A:$A,0),MATCH($B33132,female!$B$1:$J$1,0))</f>
        <v>4.1119369345759126E-2</v>
      </c>
    </row>
    <row r="33133" spans="1:7" x14ac:dyDescent="0.2">
      <c r="A33133" t="s">
        <v>110</v>
      </c>
      <c r="B33133">
        <v>2020</v>
      </c>
      <c r="C33133" t="s">
        <v>22</v>
      </c>
      <c r="D33133">
        <v>4018</v>
      </c>
      <c r="E33133">
        <v>5710</v>
      </c>
      <c r="F33133">
        <f>D33133/INDEX(male!$B:$J,MATCH($A33133,male!$A:$A,0),MATCH($B33133,male!$B$1:$J$1,0))</f>
        <v>2.5345360499589981E-2</v>
      </c>
      <c r="G33133">
        <f>E33133/INDEX(female!$B:$J,MATCH($A33133,female!$A:$A,0),MATCH($B33133,female!$B$1:$J$1,0))</f>
        <v>2.9928820773012694E-2</v>
      </c>
    </row>
    <row r="33134" spans="1:7" x14ac:dyDescent="0.2">
      <c r="A33134" t="s">
        <v>110</v>
      </c>
      <c r="B33134">
        <v>2020</v>
      </c>
      <c r="C33134" t="s">
        <v>23</v>
      </c>
      <c r="D33134">
        <v>2286</v>
      </c>
      <c r="E33134">
        <v>4113</v>
      </c>
      <c r="F33134">
        <f>D33134/INDEX(male!$B:$J,MATCH($A33134,male!$A:$A,0),MATCH($B33134,male!$B$1:$J$1,0))</f>
        <v>1.4419983599318741E-2</v>
      </c>
      <c r="G33134">
        <f>E33134/INDEX(female!$B:$J,MATCH($A33134,female!$A:$A,0),MATCH($B33134,female!$B$1:$J$1,0))</f>
        <v>2.155818561110354E-2</v>
      </c>
    </row>
    <row r="33135" spans="1:7" x14ac:dyDescent="0.2">
      <c r="A33135" t="s">
        <v>110</v>
      </c>
      <c r="B33135">
        <v>2020</v>
      </c>
      <c r="C33135" t="s">
        <v>24</v>
      </c>
      <c r="D33135">
        <v>1117</v>
      </c>
      <c r="E33135">
        <v>2227</v>
      </c>
      <c r="F33135">
        <f>D33135/INDEX(male!$B:$J,MATCH($A33135,male!$A:$A,0),MATCH($B33135,male!$B$1:$J$1,0))</f>
        <v>7.0459849870686932E-3</v>
      </c>
      <c r="G33135">
        <f>E33135/INDEX(female!$B:$J,MATCH($A33135,female!$A:$A,0),MATCH($B33135,female!$B$1:$J$1,0))</f>
        <v>1.1672764248949084E-2</v>
      </c>
    </row>
    <row r="33136" spans="1:7" x14ac:dyDescent="0.2">
      <c r="A33136" t="s">
        <v>110</v>
      </c>
      <c r="B33136">
        <v>2020</v>
      </c>
      <c r="C33136" t="s">
        <v>25</v>
      </c>
      <c r="D33136">
        <v>341</v>
      </c>
      <c r="E33136">
        <v>851</v>
      </c>
      <c r="F33136">
        <f>D33136/INDEX(male!$B:$J,MATCH($A33136,male!$A:$A,0),MATCH($B33136,male!$B$1:$J$1,0))</f>
        <v>2.1510124266700308E-3</v>
      </c>
      <c r="G33136">
        <f>E33136/INDEX(female!$B:$J,MATCH($A33136,female!$A:$A,0),MATCH($B33136,female!$B$1:$J$1,0))</f>
        <v>4.4604950048745713E-3</v>
      </c>
    </row>
    <row r="33137" spans="1:7" x14ac:dyDescent="0.2">
      <c r="A33137" t="s">
        <v>110</v>
      </c>
      <c r="B33137">
        <v>2020</v>
      </c>
      <c r="C33137" t="s">
        <v>26</v>
      </c>
      <c r="D33137">
        <v>79</v>
      </c>
      <c r="E33137">
        <v>220</v>
      </c>
      <c r="F33137">
        <f>D33137/INDEX(male!$B:$J,MATCH($A33137,male!$A:$A,0),MATCH($B33137,male!$B$1:$J$1,0))</f>
        <v>4.9832839210244115E-4</v>
      </c>
      <c r="G33137">
        <f>E33137/INDEX(female!$B:$J,MATCH($A33137,female!$A:$A,0),MATCH($B33137,female!$B$1:$J$1,0))</f>
        <v>1.1531244430933087E-3</v>
      </c>
    </row>
    <row r="33138" spans="1:7" x14ac:dyDescent="0.2">
      <c r="A33138" t="s">
        <v>111</v>
      </c>
      <c r="B33138">
        <v>2020</v>
      </c>
      <c r="C33138" t="s">
        <v>8</v>
      </c>
      <c r="D33138">
        <v>6954</v>
      </c>
      <c r="E33138">
        <v>6591</v>
      </c>
      <c r="F33138">
        <f>D33138/INDEX(male!$B:$J,MATCH($A33138,male!$A:$A,0),MATCH($B33138,male!$B$1:$J$1,0))</f>
        <v>9.7382682855102293E-2</v>
      </c>
      <c r="G33138">
        <f>E33138/INDEX(female!$B:$J,MATCH($A33138,female!$A:$A,0),MATCH($B33138,female!$B$1:$J$1,0))</f>
        <v>9.3292190972271372E-2</v>
      </c>
    </row>
    <row r="33139" spans="1:7" x14ac:dyDescent="0.2">
      <c r="A33139" t="s">
        <v>111</v>
      </c>
      <c r="B33139">
        <v>2020</v>
      </c>
      <c r="C33139" t="s">
        <v>9</v>
      </c>
      <c r="D33139">
        <v>7126</v>
      </c>
      <c r="E33139">
        <v>6745</v>
      </c>
      <c r="F33139">
        <f>D33139/INDEX(male!$B:$J,MATCH($A33139,male!$A:$A,0),MATCH($B33139,male!$B$1:$J$1,0))</f>
        <v>9.9791342827934851E-2</v>
      </c>
      <c r="G33139">
        <f>E33139/INDEX(female!$B:$J,MATCH($A33139,female!$A:$A,0),MATCH($B33139,female!$B$1:$J$1,0))</f>
        <v>9.5471981202847889E-2</v>
      </c>
    </row>
    <row r="33140" spans="1:7" x14ac:dyDescent="0.2">
      <c r="A33140" t="s">
        <v>111</v>
      </c>
      <c r="B33140">
        <v>2020</v>
      </c>
      <c r="C33140" t="s">
        <v>10</v>
      </c>
      <c r="D33140">
        <v>7238</v>
      </c>
      <c r="E33140">
        <v>6589</v>
      </c>
      <c r="F33140">
        <f>D33140/INDEX(male!$B:$J,MATCH($A33140,male!$A:$A,0),MATCH($B33140,male!$B$1:$J$1,0))</f>
        <v>0.10135977257768629</v>
      </c>
      <c r="G33140">
        <f>E33140/INDEX(female!$B:$J,MATCH($A33140,female!$A:$A,0),MATCH($B33140,female!$B$1:$J$1,0))</f>
        <v>9.3263882008237903E-2</v>
      </c>
    </row>
    <row r="33141" spans="1:7" x14ac:dyDescent="0.2">
      <c r="A33141" t="s">
        <v>111</v>
      </c>
      <c r="B33141">
        <v>2020</v>
      </c>
      <c r="C33141" t="s">
        <v>11</v>
      </c>
      <c r="D33141">
        <v>6770</v>
      </c>
      <c r="E33141">
        <v>6434</v>
      </c>
      <c r="F33141">
        <f>D33141/INDEX(male!$B:$J,MATCH($A33141,male!$A:$A,0),MATCH($B33141,male!$B$1:$J$1,0))</f>
        <v>9.4805976837653516E-2</v>
      </c>
      <c r="G33141">
        <f>E33141/INDEX(female!$B:$J,MATCH($A33141,female!$A:$A,0),MATCH($B33141,female!$B$1:$J$1,0))</f>
        <v>9.1069937295644665E-2</v>
      </c>
    </row>
    <row r="33142" spans="1:7" x14ac:dyDescent="0.2">
      <c r="A33142" t="s">
        <v>111</v>
      </c>
      <c r="B33142">
        <v>2020</v>
      </c>
      <c r="C33142" t="s">
        <v>12</v>
      </c>
      <c r="D33142">
        <v>5895</v>
      </c>
      <c r="E33142">
        <v>5823</v>
      </c>
      <c r="F33142">
        <f>D33142/INDEX(male!$B:$J,MATCH($A33142,male!$A:$A,0),MATCH($B33142,male!$B$1:$J$1,0))</f>
        <v>8.2552619417720449E-2</v>
      </c>
      <c r="G33142">
        <f>E33142/INDEX(female!$B:$J,MATCH($A33142,female!$A:$A,0),MATCH($B33142,female!$B$1:$J$1,0))</f>
        <v>8.2421548783422269E-2</v>
      </c>
    </row>
    <row r="33143" spans="1:7" x14ac:dyDescent="0.2">
      <c r="A33143" t="s">
        <v>111</v>
      </c>
      <c r="B33143">
        <v>2020</v>
      </c>
      <c r="C33143" t="s">
        <v>13</v>
      </c>
      <c r="D33143">
        <v>5083</v>
      </c>
      <c r="E33143">
        <v>5034</v>
      </c>
      <c r="F33143">
        <f>D33143/INDEX(male!$B:$J,MATCH($A33143,male!$A:$A,0),MATCH($B33143,male!$B$1:$J$1,0))</f>
        <v>7.1181503732022575E-2</v>
      </c>
      <c r="G33143">
        <f>E33143/INDEX(female!$B:$J,MATCH($A33143,female!$A:$A,0),MATCH($B33143,female!$B$1:$J$1,0))</f>
        <v>7.1253662472221826E-2</v>
      </c>
    </row>
    <row r="33144" spans="1:7" x14ac:dyDescent="0.2">
      <c r="A33144" t="s">
        <v>111</v>
      </c>
      <c r="B33144">
        <v>2020</v>
      </c>
      <c r="C33144" t="s">
        <v>14</v>
      </c>
      <c r="D33144">
        <v>4890</v>
      </c>
      <c r="E33144">
        <v>4770</v>
      </c>
      <c r="F33144">
        <f>D33144/INDEX(male!$B:$J,MATCH($A33144,male!$A:$A,0),MATCH($B33144,male!$B$1:$J$1,0))</f>
        <v>6.8478763181111624E-2</v>
      </c>
      <c r="G33144">
        <f>E33144/INDEX(female!$B:$J,MATCH($A33144,female!$A:$A,0),MATCH($B33144,female!$B$1:$J$1,0))</f>
        <v>6.7516879219804954E-2</v>
      </c>
    </row>
    <row r="33145" spans="1:7" x14ac:dyDescent="0.2">
      <c r="A33145" t="s">
        <v>111</v>
      </c>
      <c r="B33145">
        <v>2020</v>
      </c>
      <c r="C33145" t="s">
        <v>15</v>
      </c>
      <c r="D33145">
        <v>5176</v>
      </c>
      <c r="E33145">
        <v>5100</v>
      </c>
      <c r="F33145">
        <f>D33145/INDEX(male!$B:$J,MATCH($A33145,male!$A:$A,0),MATCH($B33145,male!$B$1:$J$1,0))</f>
        <v>7.248386057779832E-2</v>
      </c>
      <c r="G33145">
        <f>E33145/INDEX(female!$B:$J,MATCH($A33145,female!$A:$A,0),MATCH($B33145,female!$B$1:$J$1,0))</f>
        <v>7.2187858285326048E-2</v>
      </c>
    </row>
    <row r="33146" spans="1:7" x14ac:dyDescent="0.2">
      <c r="A33146" t="s">
        <v>111</v>
      </c>
      <c r="B33146">
        <v>2020</v>
      </c>
      <c r="C33146" t="s">
        <v>16</v>
      </c>
      <c r="D33146">
        <v>5271</v>
      </c>
      <c r="E33146">
        <v>4954</v>
      </c>
      <c r="F33146">
        <f>D33146/INDEX(male!$B:$J,MATCH($A33146,male!$A:$A,0),MATCH($B33146,male!$B$1:$J$1,0))</f>
        <v>7.3814225097676767E-2</v>
      </c>
      <c r="G33146">
        <f>E33146/INDEX(female!$B:$J,MATCH($A33146,female!$A:$A,0),MATCH($B33146,female!$B$1:$J$1,0))</f>
        <v>7.0121303910883379E-2</v>
      </c>
    </row>
    <row r="33147" spans="1:7" x14ac:dyDescent="0.2">
      <c r="A33147" t="s">
        <v>111</v>
      </c>
      <c r="B33147">
        <v>2020</v>
      </c>
      <c r="C33147" t="s">
        <v>17</v>
      </c>
      <c r="D33147">
        <v>5105</v>
      </c>
      <c r="E33147">
        <v>4834</v>
      </c>
      <c r="F33147">
        <f>D33147/INDEX(male!$B:$J,MATCH($A33147,male!$A:$A,0),MATCH($B33147,male!$B$1:$J$1,0))</f>
        <v>7.1489588147152325E-2</v>
      </c>
      <c r="G33147">
        <f>E33147/INDEX(female!$B:$J,MATCH($A33147,female!$A:$A,0),MATCH($B33147,female!$B$1:$J$1,0))</f>
        <v>6.8422766068875707E-2</v>
      </c>
    </row>
    <row r="33148" spans="1:7" x14ac:dyDescent="0.2">
      <c r="A33148" t="s">
        <v>111</v>
      </c>
      <c r="B33148">
        <v>2020</v>
      </c>
      <c r="C33148" t="s">
        <v>18</v>
      </c>
      <c r="D33148">
        <v>3943</v>
      </c>
      <c r="E33148">
        <v>3948</v>
      </c>
      <c r="F33148">
        <f>D33148/INDEX(male!$B:$J,MATCH($A33148,male!$A:$A,0),MATCH($B33148,male!$B$1:$J$1,0))</f>
        <v>5.5217129493481211E-2</v>
      </c>
      <c r="G33148">
        <f>E33148/INDEX(female!$B:$J,MATCH($A33148,female!$A:$A,0),MATCH($B33148,female!$B$1:$J$1,0))</f>
        <v>5.5881895002052401E-2</v>
      </c>
    </row>
    <row r="33149" spans="1:7" x14ac:dyDescent="0.2">
      <c r="A33149" t="s">
        <v>111</v>
      </c>
      <c r="B33149">
        <v>2020</v>
      </c>
      <c r="C33149" t="s">
        <v>19</v>
      </c>
      <c r="D33149">
        <v>3124</v>
      </c>
      <c r="E33149">
        <v>3316</v>
      </c>
      <c r="F33149">
        <f>D33149/INDEX(male!$B:$J,MATCH($A33149,male!$A:$A,0),MATCH($B33149,male!$B$1:$J$1,0))</f>
        <v>4.374798694842387E-2</v>
      </c>
      <c r="G33149">
        <f>E33149/INDEX(female!$B:$J,MATCH($A33149,female!$A:$A,0),MATCH($B33149,female!$B$1:$J$1,0))</f>
        <v>4.6936262367478665E-2</v>
      </c>
    </row>
    <row r="33150" spans="1:7" x14ac:dyDescent="0.2">
      <c r="A33150" t="s">
        <v>111</v>
      </c>
      <c r="B33150">
        <v>2020</v>
      </c>
      <c r="C33150" t="s">
        <v>20</v>
      </c>
      <c r="D33150">
        <v>2319</v>
      </c>
      <c r="E33150">
        <v>2634</v>
      </c>
      <c r="F33150">
        <f>D33150/INDEX(male!$B:$J,MATCH($A33150,male!$A:$A,0),MATCH($B33150,male!$B$1:$J$1,0))</f>
        <v>3.2474898122085448E-2</v>
      </c>
      <c r="G33150">
        <f>E33150/INDEX(female!$B:$J,MATCH($A33150,female!$A:$A,0),MATCH($B33150,female!$B$1:$J$1,0))</f>
        <v>3.7282905632068396E-2</v>
      </c>
    </row>
    <row r="33151" spans="1:7" x14ac:dyDescent="0.2">
      <c r="A33151" t="s">
        <v>111</v>
      </c>
      <c r="B33151">
        <v>2020</v>
      </c>
      <c r="C33151" t="s">
        <v>21</v>
      </c>
      <c r="D33151">
        <v>1262</v>
      </c>
      <c r="E33151">
        <v>1566</v>
      </c>
      <c r="F33151">
        <f>D33151/INDEX(male!$B:$J,MATCH($A33151,male!$A:$A,0),MATCH($B33151,male!$B$1:$J$1,0))</f>
        <v>1.7672842358806312E-2</v>
      </c>
      <c r="G33151">
        <f>E33151/INDEX(female!$B:$J,MATCH($A33151,female!$A:$A,0),MATCH($B33151,female!$B$1:$J$1,0))</f>
        <v>2.2165918838200117E-2</v>
      </c>
    </row>
    <row r="33152" spans="1:7" x14ac:dyDescent="0.2">
      <c r="A33152" t="s">
        <v>111</v>
      </c>
      <c r="B33152">
        <v>2020</v>
      </c>
      <c r="C33152" t="s">
        <v>22</v>
      </c>
      <c r="D33152">
        <v>802</v>
      </c>
      <c r="E33152">
        <v>1278</v>
      </c>
      <c r="F33152">
        <f>D33152/INDEX(male!$B:$J,MATCH($A33152,male!$A:$A,0),MATCH($B33152,male!$B$1:$J$1,0))</f>
        <v>1.123107731518436E-2</v>
      </c>
      <c r="G33152">
        <f>E33152/INDEX(female!$B:$J,MATCH($A33152,female!$A:$A,0),MATCH($B33152,female!$B$1:$J$1,0))</f>
        <v>1.8089428017381705E-2</v>
      </c>
    </row>
    <row r="33153" spans="1:7" x14ac:dyDescent="0.2">
      <c r="A33153" t="s">
        <v>111</v>
      </c>
      <c r="B33153">
        <v>2020</v>
      </c>
      <c r="C33153" t="s">
        <v>23</v>
      </c>
      <c r="D33153">
        <v>346</v>
      </c>
      <c r="E33153">
        <v>725</v>
      </c>
      <c r="F33153">
        <f>D33153/INDEX(male!$B:$J,MATCH($A33153,male!$A:$A,0),MATCH($B33153,male!$B$1:$J$1,0))</f>
        <v>4.845327619767816E-3</v>
      </c>
      <c r="G33153">
        <f>E33153/INDEX(female!$B:$J,MATCH($A33153,female!$A:$A,0),MATCH($B33153,female!$B$1:$J$1,0))</f>
        <v>1.0261999462129683E-2</v>
      </c>
    </row>
    <row r="33154" spans="1:7" x14ac:dyDescent="0.2">
      <c r="A33154" t="s">
        <v>111</v>
      </c>
      <c r="B33154">
        <v>2020</v>
      </c>
      <c r="C33154" t="s">
        <v>24</v>
      </c>
      <c r="D33154">
        <v>92</v>
      </c>
      <c r="E33154">
        <v>239</v>
      </c>
      <c r="F33154">
        <f>D33154/INDEX(male!$B:$J,MATCH($A33154,male!$A:$A,0),MATCH($B33154,male!$B$1:$J$1,0))</f>
        <v>1.2883530087243905E-3</v>
      </c>
      <c r="G33154">
        <f>E33154/INDEX(female!$B:$J,MATCH($A33154,female!$A:$A,0),MATCH($B33154,female!$B$1:$J$1,0))</f>
        <v>3.3829212019986128E-3</v>
      </c>
    </row>
    <row r="33155" spans="1:7" x14ac:dyDescent="0.2">
      <c r="A33155" t="s">
        <v>111</v>
      </c>
      <c r="B33155">
        <v>2020</v>
      </c>
      <c r="C33155" t="s">
        <v>25</v>
      </c>
      <c r="D33155">
        <v>12</v>
      </c>
      <c r="E33155">
        <v>59</v>
      </c>
      <c r="F33155">
        <f>D33155/INDEX(male!$B:$J,MATCH($A33155,male!$A:$A,0),MATCH($B33155,male!$B$1:$J$1,0))</f>
        <v>1.6804604461622484E-4</v>
      </c>
      <c r="G33155">
        <f>E33155/INDEX(female!$B:$J,MATCH($A33155,female!$A:$A,0),MATCH($B33155,female!$B$1:$J$1,0))</f>
        <v>8.3511443898710532E-4</v>
      </c>
    </row>
    <row r="33156" spans="1:7" x14ac:dyDescent="0.2">
      <c r="A33156" t="s">
        <v>111</v>
      </c>
      <c r="B33156">
        <v>2020</v>
      </c>
      <c r="C33156" t="s">
        <v>26</v>
      </c>
      <c r="D33156">
        <v>1</v>
      </c>
      <c r="E33156">
        <v>10</v>
      </c>
      <c r="F33156">
        <f>D33156/INDEX(male!$B:$J,MATCH($A33156,male!$A:$A,0),MATCH($B33156,male!$B$1:$J$1,0))</f>
        <v>1.4003837051352071E-5</v>
      </c>
      <c r="G33156">
        <f>E33156/INDEX(female!$B:$J,MATCH($A33156,female!$A:$A,0),MATCH($B33156,female!$B$1:$J$1,0))</f>
        <v>1.4154482016730599E-4</v>
      </c>
    </row>
    <row r="33157" spans="1:7" x14ac:dyDescent="0.2">
      <c r="A33157" t="s">
        <v>112</v>
      </c>
      <c r="B33157">
        <v>2020</v>
      </c>
      <c r="C33157" t="s">
        <v>8</v>
      </c>
      <c r="D33157">
        <v>1055310</v>
      </c>
      <c r="E33157">
        <v>1010072</v>
      </c>
      <c r="F33157">
        <f>D33157/INDEX(male!$B:$J,MATCH($A33157,male!$A:$A,0),MATCH($B33157,male!$B$1:$J$1,0))</f>
        <v>0.15449146030303931</v>
      </c>
      <c r="G33157">
        <f>E33157/INDEX(female!$B:$J,MATCH($A33157,female!$A:$A,0),MATCH($B33157,female!$B$1:$J$1,0))</f>
        <v>0.14074523890010279</v>
      </c>
    </row>
    <row r="33158" spans="1:7" x14ac:dyDescent="0.2">
      <c r="A33158" t="s">
        <v>112</v>
      </c>
      <c r="B33158">
        <v>2020</v>
      </c>
      <c r="C33158" t="s">
        <v>9</v>
      </c>
      <c r="D33158">
        <v>991664</v>
      </c>
      <c r="E33158">
        <v>953920</v>
      </c>
      <c r="F33158">
        <f>D33158/INDEX(male!$B:$J,MATCH($A33158,male!$A:$A,0),MATCH($B33158,male!$B$1:$J$1,0))</f>
        <v>0.14517404316262822</v>
      </c>
      <c r="G33158">
        <f>E33158/INDEX(female!$B:$J,MATCH($A33158,female!$A:$A,0),MATCH($B33158,female!$B$1:$J$1,0))</f>
        <v>0.13292091879745807</v>
      </c>
    </row>
    <row r="33159" spans="1:7" x14ac:dyDescent="0.2">
      <c r="A33159" t="s">
        <v>112</v>
      </c>
      <c r="B33159">
        <v>2020</v>
      </c>
      <c r="C33159" t="s">
        <v>10</v>
      </c>
      <c r="D33159">
        <v>913169</v>
      </c>
      <c r="E33159">
        <v>889326</v>
      </c>
      <c r="F33159">
        <f>D33159/INDEX(male!$B:$J,MATCH($A33159,male!$A:$A,0),MATCH($B33159,male!$B$1:$J$1,0))</f>
        <v>0.13368281577305824</v>
      </c>
      <c r="G33159">
        <f>E33159/INDEX(female!$B:$J,MATCH($A33159,female!$A:$A,0),MATCH($B33159,female!$B$1:$J$1,0))</f>
        <v>0.12392027531707921</v>
      </c>
    </row>
    <row r="33160" spans="1:7" x14ac:dyDescent="0.2">
      <c r="A33160" t="s">
        <v>112</v>
      </c>
      <c r="B33160">
        <v>2020</v>
      </c>
      <c r="C33160" t="s">
        <v>11</v>
      </c>
      <c r="D33160">
        <v>806637</v>
      </c>
      <c r="E33160">
        <v>804027</v>
      </c>
      <c r="F33160">
        <f>D33160/INDEX(male!$B:$J,MATCH($A33160,male!$A:$A,0),MATCH($B33160,male!$B$1:$J$1,0))</f>
        <v>0.1180871289615968</v>
      </c>
      <c r="G33160">
        <f>E33160/INDEX(female!$B:$J,MATCH($A33160,female!$A:$A,0),MATCH($B33160,female!$B$1:$J$1,0))</f>
        <v>0.11203456010772793</v>
      </c>
    </row>
    <row r="33161" spans="1:7" x14ac:dyDescent="0.2">
      <c r="A33161" t="s">
        <v>112</v>
      </c>
      <c r="B33161">
        <v>2020</v>
      </c>
      <c r="C33161" t="s">
        <v>12</v>
      </c>
      <c r="D33161">
        <v>666771</v>
      </c>
      <c r="E33161">
        <v>687365</v>
      </c>
      <c r="F33161">
        <f>D33161/INDEX(male!$B:$J,MATCH($A33161,male!$A:$A,0),MATCH($B33161,male!$B$1:$J$1,0))</f>
        <v>9.7611531661519202E-2</v>
      </c>
      <c r="G33161">
        <f>E33161/INDEX(female!$B:$J,MATCH($A33161,female!$A:$A,0),MATCH($B33161,female!$B$1:$J$1,0))</f>
        <v>9.5778668388559599E-2</v>
      </c>
    </row>
    <row r="33162" spans="1:7" x14ac:dyDescent="0.2">
      <c r="A33162" t="s">
        <v>112</v>
      </c>
      <c r="B33162">
        <v>2020</v>
      </c>
      <c r="C33162" t="s">
        <v>13</v>
      </c>
      <c r="D33162">
        <v>567574</v>
      </c>
      <c r="E33162">
        <v>610354</v>
      </c>
      <c r="F33162">
        <f>D33162/INDEX(male!$B:$J,MATCH($A33162,male!$A:$A,0),MATCH($B33162,male!$B$1:$J$1,0))</f>
        <v>8.3089647677021192E-2</v>
      </c>
      <c r="G33162">
        <f>E33162/INDEX(female!$B:$J,MATCH($A33162,female!$A:$A,0),MATCH($B33162,female!$B$1:$J$1,0))</f>
        <v>8.5047817921527727E-2</v>
      </c>
    </row>
    <row r="33163" spans="1:7" x14ac:dyDescent="0.2">
      <c r="A33163" t="s">
        <v>112</v>
      </c>
      <c r="B33163">
        <v>2020</v>
      </c>
      <c r="C33163" t="s">
        <v>14</v>
      </c>
      <c r="D33163">
        <v>447097</v>
      </c>
      <c r="E33163">
        <v>509307</v>
      </c>
      <c r="F33163">
        <f>D33163/INDEX(male!$B:$J,MATCH($A33163,male!$A:$A,0),MATCH($B33163,male!$B$1:$J$1,0))</f>
        <v>6.5452491142041644E-2</v>
      </c>
      <c r="G33163">
        <f>E33163/INDEX(female!$B:$J,MATCH($A33163,female!$A:$A,0),MATCH($B33163,female!$B$1:$J$1,0))</f>
        <v>7.0967748228338831E-2</v>
      </c>
    </row>
    <row r="33164" spans="1:7" x14ac:dyDescent="0.2">
      <c r="A33164" t="s">
        <v>112</v>
      </c>
      <c r="B33164">
        <v>2020</v>
      </c>
      <c r="C33164" t="s">
        <v>15</v>
      </c>
      <c r="D33164">
        <v>338571</v>
      </c>
      <c r="E33164">
        <v>407018</v>
      </c>
      <c r="F33164">
        <f>D33164/INDEX(male!$B:$J,MATCH($A33164,male!$A:$A,0),MATCH($B33164,male!$B$1:$J$1,0))</f>
        <v>4.9564893923359318E-2</v>
      </c>
      <c r="G33164">
        <f>E33164/INDEX(female!$B:$J,MATCH($A33164,female!$A:$A,0),MATCH($B33164,female!$B$1:$J$1,0))</f>
        <v>5.6714616033948118E-2</v>
      </c>
    </row>
    <row r="33165" spans="1:7" x14ac:dyDescent="0.2">
      <c r="A33165" t="s">
        <v>112</v>
      </c>
      <c r="B33165">
        <v>2020</v>
      </c>
      <c r="C33165" t="s">
        <v>16</v>
      </c>
      <c r="D33165">
        <v>260433</v>
      </c>
      <c r="E33165">
        <v>323473</v>
      </c>
      <c r="F33165">
        <f>D33165/INDEX(male!$B:$J,MATCH($A33165,male!$A:$A,0),MATCH($B33165,male!$B$1:$J$1,0))</f>
        <v>3.8125929329866519E-2</v>
      </c>
      <c r="G33165">
        <f>E33165/INDEX(female!$B:$J,MATCH($A33165,female!$A:$A,0),MATCH($B33165,female!$B$1:$J$1,0))</f>
        <v>4.5073306321463176E-2</v>
      </c>
    </row>
    <row r="33166" spans="1:7" x14ac:dyDescent="0.2">
      <c r="A33166" t="s">
        <v>112</v>
      </c>
      <c r="B33166">
        <v>2020</v>
      </c>
      <c r="C33166" t="s">
        <v>17</v>
      </c>
      <c r="D33166">
        <v>207966</v>
      </c>
      <c r="E33166">
        <v>261945</v>
      </c>
      <c r="F33166">
        <f>D33166/INDEX(male!$B:$J,MATCH($A33166,male!$A:$A,0),MATCH($B33166,male!$B$1:$J$1,0))</f>
        <v>3.0445055039165621E-2</v>
      </c>
      <c r="G33166">
        <f>E33166/INDEX(female!$B:$J,MATCH($A33166,female!$A:$A,0),MATCH($B33166,female!$B$1:$J$1,0))</f>
        <v>3.649988476434099E-2</v>
      </c>
    </row>
    <row r="33167" spans="1:7" x14ac:dyDescent="0.2">
      <c r="A33167" t="s">
        <v>112</v>
      </c>
      <c r="B33167">
        <v>2020</v>
      </c>
      <c r="C33167" t="s">
        <v>18</v>
      </c>
      <c r="D33167">
        <v>174242</v>
      </c>
      <c r="E33167">
        <v>217910</v>
      </c>
      <c r="F33167">
        <f>D33167/INDEX(male!$B:$J,MATCH($A33167,male!$A:$A,0),MATCH($B33167,male!$B$1:$J$1,0))</f>
        <v>2.5508050739708878E-2</v>
      </c>
      <c r="G33167">
        <f>E33167/INDEX(female!$B:$J,MATCH($A33167,female!$A:$A,0),MATCH($B33167,female!$B$1:$J$1,0))</f>
        <v>3.036396911182708E-2</v>
      </c>
    </row>
    <row r="33168" spans="1:7" x14ac:dyDescent="0.2">
      <c r="A33168" t="s">
        <v>112</v>
      </c>
      <c r="B33168">
        <v>2020</v>
      </c>
      <c r="C33168" t="s">
        <v>19</v>
      </c>
      <c r="D33168">
        <v>146550</v>
      </c>
      <c r="E33168">
        <v>180150</v>
      </c>
      <c r="F33168">
        <f>D33168/INDEX(male!$B:$J,MATCH($A33168,male!$A:$A,0),MATCH($B33168,male!$B$1:$J$1,0))</f>
        <v>2.1454097381253291E-2</v>
      </c>
      <c r="G33168">
        <f>E33168/INDEX(female!$B:$J,MATCH($A33168,female!$A:$A,0),MATCH($B33168,female!$B$1:$J$1,0))</f>
        <v>2.5102423181568759E-2</v>
      </c>
    </row>
    <row r="33169" spans="1:7" x14ac:dyDescent="0.2">
      <c r="A33169" t="s">
        <v>112</v>
      </c>
      <c r="B33169">
        <v>2020</v>
      </c>
      <c r="C33169" t="s">
        <v>20</v>
      </c>
      <c r="D33169">
        <v>98600</v>
      </c>
      <c r="E33169">
        <v>122830</v>
      </c>
      <c r="F33169">
        <f>D33169/INDEX(male!$B:$J,MATCH($A33169,male!$A:$A,0),MATCH($B33169,male!$B$1:$J$1,0))</f>
        <v>1.4434486535595868E-2</v>
      </c>
      <c r="G33169">
        <f>E33169/INDEX(female!$B:$J,MATCH($A33169,female!$A:$A,0),MATCH($B33169,female!$B$1:$J$1,0))</f>
        <v>1.7115351870064341E-2</v>
      </c>
    </row>
    <row r="33170" spans="1:7" x14ac:dyDescent="0.2">
      <c r="A33170" t="s">
        <v>112</v>
      </c>
      <c r="B33170">
        <v>2020</v>
      </c>
      <c r="C33170" t="s">
        <v>21</v>
      </c>
      <c r="D33170">
        <v>72040</v>
      </c>
      <c r="E33170">
        <v>89037</v>
      </c>
      <c r="F33170">
        <f>D33170/INDEX(male!$B:$J,MATCH($A33170,male!$A:$A,0),MATCH($B33170,male!$B$1:$J$1,0))</f>
        <v>1.054625162296477E-2</v>
      </c>
      <c r="G33170">
        <f>E33170/INDEX(female!$B:$J,MATCH($A33170,female!$A:$A,0),MATCH($B33170,female!$B$1:$J$1,0))</f>
        <v>1.2406574814417639E-2</v>
      </c>
    </row>
    <row r="33171" spans="1:7" x14ac:dyDescent="0.2">
      <c r="A33171" t="s">
        <v>112</v>
      </c>
      <c r="B33171">
        <v>2020</v>
      </c>
      <c r="C33171" t="s">
        <v>22</v>
      </c>
      <c r="D33171">
        <v>48522</v>
      </c>
      <c r="E33171">
        <v>60319</v>
      </c>
      <c r="F33171">
        <f>D33171/INDEX(male!$B:$J,MATCH($A33171,male!$A:$A,0),MATCH($B33171,male!$B$1:$J$1,0))</f>
        <v>7.1033484348902911E-3</v>
      </c>
      <c r="G33171">
        <f>E33171/INDEX(female!$B:$J,MATCH($A33171,female!$A:$A,0),MATCH($B33171,female!$B$1:$J$1,0))</f>
        <v>8.4049573349378078E-3</v>
      </c>
    </row>
    <row r="33172" spans="1:7" x14ac:dyDescent="0.2">
      <c r="A33172" t="s">
        <v>112</v>
      </c>
      <c r="B33172">
        <v>2020</v>
      </c>
      <c r="C33172" t="s">
        <v>23</v>
      </c>
      <c r="D33172">
        <v>25378</v>
      </c>
      <c r="E33172">
        <v>33559</v>
      </c>
      <c r="F33172">
        <f>D33172/INDEX(male!$B:$J,MATCH($A33172,male!$A:$A,0),MATCH($B33172,male!$B$1:$J$1,0))</f>
        <v>3.7151967474680723E-3</v>
      </c>
      <c r="G33172">
        <f>E33172/INDEX(female!$B:$J,MATCH($A33172,female!$A:$A,0),MATCH($B33172,female!$B$1:$J$1,0))</f>
        <v>4.6761710771594002E-3</v>
      </c>
    </row>
    <row r="33173" spans="1:7" x14ac:dyDescent="0.2">
      <c r="A33173" t="s">
        <v>112</v>
      </c>
      <c r="B33173">
        <v>2020</v>
      </c>
      <c r="C33173" t="s">
        <v>24</v>
      </c>
      <c r="D33173">
        <v>8627</v>
      </c>
      <c r="E33173">
        <v>12874</v>
      </c>
      <c r="F33173">
        <f>D33173/INDEX(male!$B:$J,MATCH($A33173,male!$A:$A,0),MATCH($B33173,male!$B$1:$J$1,0))</f>
        <v>1.262944374671253E-3</v>
      </c>
      <c r="G33173">
        <f>E33173/INDEX(female!$B:$J,MATCH($A33173,female!$A:$A,0),MATCH($B33173,female!$B$1:$J$1,0))</f>
        <v>1.7938861839551276E-3</v>
      </c>
    </row>
    <row r="33174" spans="1:7" x14ac:dyDescent="0.2">
      <c r="A33174" t="s">
        <v>112</v>
      </c>
      <c r="B33174">
        <v>2020</v>
      </c>
      <c r="C33174" t="s">
        <v>25</v>
      </c>
      <c r="D33174">
        <v>1567</v>
      </c>
      <c r="E33174">
        <v>2793</v>
      </c>
      <c r="F33174">
        <f>D33174/INDEX(male!$B:$J,MATCH($A33174,male!$A:$A,0),MATCH($B33174,male!$B$1:$J$1,0))</f>
        <v>2.2940000406976394E-4</v>
      </c>
      <c r="G33174">
        <f>E33174/INDEX(female!$B:$J,MATCH($A33174,female!$A:$A,0),MATCH($B33174,female!$B$1:$J$1,0))</f>
        <v>3.8918161502149066E-4</v>
      </c>
    </row>
    <row r="33175" spans="1:7" x14ac:dyDescent="0.2">
      <c r="A33175" t="s">
        <v>112</v>
      </c>
      <c r="B33175">
        <v>2020</v>
      </c>
      <c r="C33175" t="s">
        <v>26</v>
      </c>
      <c r="D33175">
        <v>145</v>
      </c>
      <c r="E33175">
        <v>319</v>
      </c>
      <c r="F33175">
        <f>D33175/INDEX(male!$B:$J,MATCH($A33175,male!$A:$A,0),MATCH($B33175,male!$B$1:$J$1,0))</f>
        <v>2.1227186081758629E-5</v>
      </c>
      <c r="G33175">
        <f>E33175/INDEX(female!$B:$J,MATCH($A33175,female!$A:$A,0),MATCH($B33175,female!$B$1:$J$1,0))</f>
        <v>4.4450030501917482E-5</v>
      </c>
    </row>
    <row r="33176" spans="1:7" x14ac:dyDescent="0.2">
      <c r="A33176" t="s">
        <v>113</v>
      </c>
      <c r="B33176">
        <v>2020</v>
      </c>
      <c r="C33176" t="s">
        <v>8</v>
      </c>
      <c r="D33176">
        <v>1057293</v>
      </c>
      <c r="E33176">
        <v>1042818</v>
      </c>
      <c r="F33176">
        <f>D33176/INDEX(male!$B:$J,MATCH($A33176,male!$A:$A,0),MATCH($B33176,male!$B$1:$J$1,0))</f>
        <v>0.23165786888248713</v>
      </c>
      <c r="G33176">
        <f>E33176/INDEX(female!$B:$J,MATCH($A33176,female!$A:$A,0),MATCH($B33176,female!$B$1:$J$1,0))</f>
        <v>0.20792547671197095</v>
      </c>
    </row>
    <row r="33177" spans="1:7" x14ac:dyDescent="0.2">
      <c r="A33177" t="s">
        <v>113</v>
      </c>
      <c r="B33177">
        <v>2020</v>
      </c>
      <c r="C33177" t="s">
        <v>9</v>
      </c>
      <c r="D33177">
        <v>763316</v>
      </c>
      <c r="E33177">
        <v>748232</v>
      </c>
      <c r="F33177">
        <f>D33177/INDEX(male!$B:$J,MATCH($A33177,male!$A:$A,0),MATCH($B33177,male!$B$1:$J$1,0))</f>
        <v>0.16724612557153462</v>
      </c>
      <c r="G33177">
        <f>E33177/INDEX(female!$B:$J,MATCH($A33177,female!$A:$A,0),MATCH($B33177,female!$B$1:$J$1,0))</f>
        <v>0.14918854036960569</v>
      </c>
    </row>
    <row r="33178" spans="1:7" x14ac:dyDescent="0.2">
      <c r="A33178" t="s">
        <v>113</v>
      </c>
      <c r="B33178">
        <v>2020</v>
      </c>
      <c r="C33178" t="s">
        <v>10</v>
      </c>
      <c r="D33178">
        <v>659751</v>
      </c>
      <c r="E33178">
        <v>645274</v>
      </c>
      <c r="F33178">
        <f>D33178/INDEX(male!$B:$J,MATCH($A33178,male!$A:$A,0),MATCH($B33178,male!$B$1:$J$1,0))</f>
        <v>0.14455454699226211</v>
      </c>
      <c r="G33178">
        <f>E33178/INDEX(female!$B:$J,MATCH($A33178,female!$A:$A,0),MATCH($B33178,female!$B$1:$J$1,0))</f>
        <v>0.12865994263604996</v>
      </c>
    </row>
    <row r="33179" spans="1:7" x14ac:dyDescent="0.2">
      <c r="A33179" t="s">
        <v>113</v>
      </c>
      <c r="B33179">
        <v>2020</v>
      </c>
      <c r="C33179" t="s">
        <v>11</v>
      </c>
      <c r="D33179">
        <v>530336</v>
      </c>
      <c r="E33179">
        <v>530378</v>
      </c>
      <c r="F33179">
        <f>D33179/INDEX(male!$B:$J,MATCH($A33179,male!$A:$A,0),MATCH($B33179,male!$B$1:$J$1,0))</f>
        <v>0.11619911183717541</v>
      </c>
      <c r="G33179">
        <f>E33179/INDEX(female!$B:$J,MATCH($A33179,female!$A:$A,0),MATCH($B33179,female!$B$1:$J$1,0))</f>
        <v>0.10575105002746571</v>
      </c>
    </row>
    <row r="33180" spans="1:7" x14ac:dyDescent="0.2">
      <c r="A33180" t="s">
        <v>113</v>
      </c>
      <c r="B33180">
        <v>2020</v>
      </c>
      <c r="C33180" t="s">
        <v>12</v>
      </c>
      <c r="D33180">
        <v>398448</v>
      </c>
      <c r="E33180">
        <v>429991</v>
      </c>
      <c r="F33180">
        <f>D33180/INDEX(male!$B:$J,MATCH($A33180,male!$A:$A,0),MATCH($B33180,male!$B$1:$J$1,0))</f>
        <v>8.7301830751257442E-2</v>
      </c>
      <c r="G33180">
        <f>E33180/INDEX(female!$B:$J,MATCH($A33180,female!$A:$A,0),MATCH($B33180,female!$B$1:$J$1,0))</f>
        <v>8.573507904241881E-2</v>
      </c>
    </row>
    <row r="33181" spans="1:7" x14ac:dyDescent="0.2">
      <c r="A33181" t="s">
        <v>113</v>
      </c>
      <c r="B33181">
        <v>2020</v>
      </c>
      <c r="C33181" t="s">
        <v>13</v>
      </c>
      <c r="D33181">
        <v>291650</v>
      </c>
      <c r="E33181">
        <v>350777</v>
      </c>
      <c r="F33181">
        <f>D33181/INDEX(male!$B:$J,MATCH($A33181,male!$A:$A,0),MATCH($B33181,male!$B$1:$J$1,0))</f>
        <v>6.390188666677768E-2</v>
      </c>
      <c r="G33181">
        <f>E33181/INDEX(female!$B:$J,MATCH($A33181,female!$A:$A,0),MATCH($B33181,female!$B$1:$J$1,0))</f>
        <v>6.9940751832625672E-2</v>
      </c>
    </row>
    <row r="33182" spans="1:7" x14ac:dyDescent="0.2">
      <c r="A33182" t="s">
        <v>113</v>
      </c>
      <c r="B33182">
        <v>2020</v>
      </c>
      <c r="C33182" t="s">
        <v>14</v>
      </c>
      <c r="D33182">
        <v>215946</v>
      </c>
      <c r="E33182">
        <v>284235</v>
      </c>
      <c r="F33182">
        <f>D33182/INDEX(male!$B:$J,MATCH($A33182,male!$A:$A,0),MATCH($B33182,male!$B$1:$J$1,0))</f>
        <v>4.7314784221306271E-2</v>
      </c>
      <c r="G33182">
        <f>E33182/INDEX(female!$B:$J,MATCH($A33182,female!$A:$A,0),MATCH($B33182,female!$B$1:$J$1,0))</f>
        <v>5.6673070347104733E-2</v>
      </c>
    </row>
    <row r="33183" spans="1:7" x14ac:dyDescent="0.2">
      <c r="A33183" t="s">
        <v>113</v>
      </c>
      <c r="B33183">
        <v>2020</v>
      </c>
      <c r="C33183" t="s">
        <v>15</v>
      </c>
      <c r="D33183">
        <v>165710</v>
      </c>
      <c r="E33183">
        <v>232548</v>
      </c>
      <c r="F33183">
        <f>D33183/INDEX(male!$B:$J,MATCH($A33183,male!$A:$A,0),MATCH($B33183,male!$B$1:$J$1,0))</f>
        <v>3.6307840355054792E-2</v>
      </c>
      <c r="G33183">
        <f>E33183/INDEX(female!$B:$J,MATCH($A33183,female!$A:$A,0),MATCH($B33183,female!$B$1:$J$1,0))</f>
        <v>4.6367298760105237E-2</v>
      </c>
    </row>
    <row r="33184" spans="1:7" x14ac:dyDescent="0.2">
      <c r="A33184" t="s">
        <v>113</v>
      </c>
      <c r="B33184">
        <v>2020</v>
      </c>
      <c r="C33184" t="s">
        <v>16</v>
      </c>
      <c r="D33184">
        <v>135641</v>
      </c>
      <c r="E33184">
        <v>197280</v>
      </c>
      <c r="F33184">
        <f>D33184/INDEX(male!$B:$J,MATCH($A33184,male!$A:$A,0),MATCH($B33184,male!$B$1:$J$1,0))</f>
        <v>2.9719581036750872E-2</v>
      </c>
      <c r="G33184">
        <f>E33184/INDEX(female!$B:$J,MATCH($A33184,female!$A:$A,0),MATCH($B33184,female!$B$1:$J$1,0))</f>
        <v>3.9335280025601431E-2</v>
      </c>
    </row>
    <row r="33185" spans="1:7" x14ac:dyDescent="0.2">
      <c r="A33185" t="s">
        <v>113</v>
      </c>
      <c r="B33185">
        <v>2020</v>
      </c>
      <c r="C33185" t="s">
        <v>17</v>
      </c>
      <c r="D33185">
        <v>111417</v>
      </c>
      <c r="E33185">
        <v>170186</v>
      </c>
      <c r="F33185">
        <f>D33185/INDEX(male!$B:$J,MATCH($A33185,male!$A:$A,0),MATCH($B33185,male!$B$1:$J$1,0))</f>
        <v>2.441198870822002E-2</v>
      </c>
      <c r="G33185">
        <f>E33185/INDEX(female!$B:$J,MATCH($A33185,female!$A:$A,0),MATCH($B33185,female!$B$1:$J$1,0))</f>
        <v>3.3933059440576868E-2</v>
      </c>
    </row>
    <row r="33186" spans="1:7" x14ac:dyDescent="0.2">
      <c r="A33186" t="s">
        <v>113</v>
      </c>
      <c r="B33186">
        <v>2020</v>
      </c>
      <c r="C33186" t="s">
        <v>18</v>
      </c>
      <c r="D33186">
        <v>88173</v>
      </c>
      <c r="E33186">
        <v>142254</v>
      </c>
      <c r="F33186">
        <f>D33186/INDEX(male!$B:$J,MATCH($A33186,male!$A:$A,0),MATCH($B33186,male!$B$1:$J$1,0))</f>
        <v>1.9319118988752916E-2</v>
      </c>
      <c r="G33186">
        <f>E33186/INDEX(female!$B:$J,MATCH($A33186,female!$A:$A,0),MATCH($B33186,female!$B$1:$J$1,0))</f>
        <v>2.836375164619782E-2</v>
      </c>
    </row>
    <row r="33187" spans="1:7" x14ac:dyDescent="0.2">
      <c r="A33187" t="s">
        <v>113</v>
      </c>
      <c r="B33187">
        <v>2020</v>
      </c>
      <c r="C33187" t="s">
        <v>19</v>
      </c>
      <c r="D33187">
        <v>67003</v>
      </c>
      <c r="E33187">
        <v>110719</v>
      </c>
      <c r="F33187">
        <f>D33187/INDEX(male!$B:$J,MATCH($A33187,male!$A:$A,0),MATCH($B33187,male!$B$1:$J$1,0))</f>
        <v>1.4680672423569706E-2</v>
      </c>
      <c r="G33187">
        <f>E33187/INDEX(female!$B:$J,MATCH($A33187,female!$A:$A,0),MATCH($B33187,female!$B$1:$J$1,0))</f>
        <v>2.2076048606825653E-2</v>
      </c>
    </row>
    <row r="33188" spans="1:7" x14ac:dyDescent="0.2">
      <c r="A33188" t="s">
        <v>113</v>
      </c>
      <c r="B33188">
        <v>2020</v>
      </c>
      <c r="C33188" t="s">
        <v>20</v>
      </c>
      <c r="D33188">
        <v>39424</v>
      </c>
      <c r="E33188">
        <v>66412</v>
      </c>
      <c r="F33188">
        <f>D33188/INDEX(male!$B:$J,MATCH($A33188,male!$A:$A,0),MATCH($B33188,male!$B$1:$J$1,0))</f>
        <v>8.6379838160502084E-3</v>
      </c>
      <c r="G33188">
        <f>E33188/INDEX(female!$B:$J,MATCH($A33188,female!$A:$A,0),MATCH($B33188,female!$B$1:$J$1,0))</f>
        <v>1.3241761035382412E-2</v>
      </c>
    </row>
    <row r="33189" spans="1:7" x14ac:dyDescent="0.2">
      <c r="A33189" t="s">
        <v>113</v>
      </c>
      <c r="B33189">
        <v>2020</v>
      </c>
      <c r="C33189" t="s">
        <v>21</v>
      </c>
      <c r="D33189">
        <v>25135</v>
      </c>
      <c r="E33189">
        <v>40279</v>
      </c>
      <c r="F33189">
        <f>D33189/INDEX(male!$B:$J,MATCH($A33189,male!$A:$A,0),MATCH($B33189,male!$B$1:$J$1,0))</f>
        <v>5.5071967130788857E-3</v>
      </c>
      <c r="G33189">
        <f>E33189/INDEX(female!$B:$J,MATCH($A33189,female!$A:$A,0),MATCH($B33189,female!$B$1:$J$1,0))</f>
        <v>8.0311523933049474E-3</v>
      </c>
    </row>
    <row r="33190" spans="1:7" x14ac:dyDescent="0.2">
      <c r="A33190" t="s">
        <v>113</v>
      </c>
      <c r="B33190">
        <v>2020</v>
      </c>
      <c r="C33190" t="s">
        <v>22</v>
      </c>
      <c r="D33190">
        <v>11204</v>
      </c>
      <c r="E33190">
        <v>17993</v>
      </c>
      <c r="F33190">
        <f>D33190/INDEX(male!$B:$J,MATCH($A33190,male!$A:$A,0),MATCH($B33190,male!$B$1:$J$1,0))</f>
        <v>2.4548490938267687E-3</v>
      </c>
      <c r="G33190">
        <f>E33190/INDEX(female!$B:$J,MATCH($A33190,female!$A:$A,0),MATCH($B33190,female!$B$1:$J$1,0))</f>
        <v>3.5875896872498304E-3</v>
      </c>
    </row>
    <row r="33191" spans="1:7" x14ac:dyDescent="0.2">
      <c r="A33191" t="s">
        <v>113</v>
      </c>
      <c r="B33191">
        <v>2020</v>
      </c>
      <c r="C33191" t="s">
        <v>23</v>
      </c>
      <c r="D33191">
        <v>3090</v>
      </c>
      <c r="E33191">
        <v>5092</v>
      </c>
      <c r="F33191">
        <f>D33191/INDEX(male!$B:$J,MATCH($A33191,male!$A:$A,0),MATCH($B33191,male!$B$1:$J$1,0))</f>
        <v>6.7703353266018523E-4</v>
      </c>
      <c r="G33191">
        <f>E33191/INDEX(female!$B:$J,MATCH($A33191,female!$A:$A,0),MATCH($B33191,female!$B$1:$J$1,0))</f>
        <v>1.0152840931182201E-3</v>
      </c>
    </row>
    <row r="33192" spans="1:7" x14ac:dyDescent="0.2">
      <c r="A33192" t="s">
        <v>113</v>
      </c>
      <c r="B33192">
        <v>2020</v>
      </c>
      <c r="C33192" t="s">
        <v>24</v>
      </c>
      <c r="D33192">
        <v>459</v>
      </c>
      <c r="E33192">
        <v>811</v>
      </c>
      <c r="F33192">
        <f>D33192/INDEX(male!$B:$J,MATCH($A33192,male!$A:$A,0),MATCH($B33192,male!$B$1:$J$1,0))</f>
        <v>1.0056905873495956E-4</v>
      </c>
      <c r="G33192">
        <f>E33192/INDEX(female!$B:$J,MATCH($A33192,female!$A:$A,0),MATCH($B33192,female!$B$1:$J$1,0))</f>
        <v>1.6170373124879743E-4</v>
      </c>
    </row>
    <row r="33193" spans="1:7" x14ac:dyDescent="0.2">
      <c r="A33193" t="s">
        <v>113</v>
      </c>
      <c r="B33193">
        <v>2020</v>
      </c>
      <c r="C33193" t="s">
        <v>25</v>
      </c>
      <c r="D33193">
        <v>31</v>
      </c>
      <c r="E33193">
        <v>63</v>
      </c>
      <c r="F33193">
        <f>D33193/INDEX(male!$B:$J,MATCH($A33193,male!$A:$A,0),MATCH($B33193,male!$B$1:$J$1,0))</f>
        <v>6.7922457969144801E-6</v>
      </c>
      <c r="G33193">
        <f>E33193/INDEX(female!$B:$J,MATCH($A33193,female!$A:$A,0),MATCH($B33193,female!$B$1:$J$1,0))</f>
        <v>1.2561448913285128E-5</v>
      </c>
    </row>
    <row r="33194" spans="1:7" x14ac:dyDescent="0.2">
      <c r="A33194" t="s">
        <v>113</v>
      </c>
      <c r="B33194">
        <v>2020</v>
      </c>
      <c r="C33194" t="s">
        <v>26</v>
      </c>
      <c r="D33194">
        <v>1</v>
      </c>
      <c r="E33194">
        <v>3</v>
      </c>
      <c r="F33194">
        <f>D33194/INDEX(male!$B:$J,MATCH($A33194,male!$A:$A,0),MATCH($B33194,male!$B$1:$J$1,0))</f>
        <v>2.1910470312627354E-7</v>
      </c>
      <c r="G33194">
        <f>E33194/INDEX(female!$B:$J,MATCH($A33194,female!$A:$A,0),MATCH($B33194,female!$B$1:$J$1,0))</f>
        <v>5.981642339659585E-7</v>
      </c>
    </row>
    <row r="33195" spans="1:7" x14ac:dyDescent="0.2">
      <c r="A33195" t="s">
        <v>114</v>
      </c>
      <c r="B33195">
        <v>2020</v>
      </c>
      <c r="C33195" t="s">
        <v>8</v>
      </c>
      <c r="D33195">
        <v>153942</v>
      </c>
      <c r="E33195">
        <v>151169</v>
      </c>
      <c r="F33195">
        <f>D33195/INDEX(male!$B:$J,MATCH($A33195,male!$A:$A,0),MATCH($B33195,male!$B$1:$J$1,0))</f>
        <v>0.21952200325129054</v>
      </c>
      <c r="G33195">
        <f>E33195/INDEX(female!$B:$J,MATCH($A33195,female!$A:$A,0),MATCH($B33195,female!$B$1:$J$1,0))</f>
        <v>0.20244347963499135</v>
      </c>
    </row>
    <row r="33196" spans="1:7" x14ac:dyDescent="0.2">
      <c r="A33196" t="s">
        <v>114</v>
      </c>
      <c r="B33196">
        <v>2020</v>
      </c>
      <c r="C33196" t="s">
        <v>9</v>
      </c>
      <c r="D33196">
        <v>103641</v>
      </c>
      <c r="E33196">
        <v>103610</v>
      </c>
      <c r="F33196">
        <f>D33196/INDEX(male!$B:$J,MATCH($A33196,male!$A:$A,0),MATCH($B33196,male!$B$1:$J$1,0))</f>
        <v>0.14779254484784532</v>
      </c>
      <c r="G33196">
        <f>E33196/INDEX(female!$B:$J,MATCH($A33196,female!$A:$A,0),MATCH($B33196,female!$B$1:$J$1,0))</f>
        <v>0.1387531102605789</v>
      </c>
    </row>
    <row r="33197" spans="1:7" x14ac:dyDescent="0.2">
      <c r="A33197" t="s">
        <v>114</v>
      </c>
      <c r="B33197">
        <v>2020</v>
      </c>
      <c r="C33197" t="s">
        <v>10</v>
      </c>
      <c r="D33197">
        <v>89633</v>
      </c>
      <c r="E33197">
        <v>91358</v>
      </c>
      <c r="F33197">
        <f>D33197/INDEX(male!$B:$J,MATCH($A33197,male!$A:$A,0),MATCH($B33197,male!$B$1:$J$1,0))</f>
        <v>0.12781707212731369</v>
      </c>
      <c r="G33197">
        <f>E33197/INDEX(female!$B:$J,MATCH($A33197,female!$A:$A,0),MATCH($B33197,female!$B$1:$J$1,0))</f>
        <v>0.12234539761785511</v>
      </c>
    </row>
    <row r="33198" spans="1:7" x14ac:dyDescent="0.2">
      <c r="A33198" t="s">
        <v>114</v>
      </c>
      <c r="B33198">
        <v>2020</v>
      </c>
      <c r="C33198" t="s">
        <v>11</v>
      </c>
      <c r="D33198">
        <v>78806</v>
      </c>
      <c r="E33198">
        <v>82587</v>
      </c>
      <c r="F33198">
        <f>D33198/INDEX(male!$B:$J,MATCH($A33198,male!$A:$A,0),MATCH($B33198,male!$B$1:$J$1,0))</f>
        <v>0.11237772010381314</v>
      </c>
      <c r="G33198">
        <f>E33198/INDEX(female!$B:$J,MATCH($A33198,female!$A:$A,0),MATCH($B33198,female!$B$1:$J$1,0))</f>
        <v>0.11059939308069135</v>
      </c>
    </row>
    <row r="33199" spans="1:7" x14ac:dyDescent="0.2">
      <c r="A33199" t="s">
        <v>114</v>
      </c>
      <c r="B33199">
        <v>2020</v>
      </c>
      <c r="C33199" t="s">
        <v>12</v>
      </c>
      <c r="D33199">
        <v>66994</v>
      </c>
      <c r="E33199">
        <v>71911</v>
      </c>
      <c r="F33199">
        <f>D33199/INDEX(male!$B:$J,MATCH($A33199,male!$A:$A,0),MATCH($B33199,male!$B$1:$J$1,0))</f>
        <v>9.5533753529361429E-2</v>
      </c>
      <c r="G33199">
        <f>E33199/INDEX(female!$B:$J,MATCH($A33199,female!$A:$A,0),MATCH($B33199,female!$B$1:$J$1,0))</f>
        <v>9.6302238316267635E-2</v>
      </c>
    </row>
    <row r="33200" spans="1:7" x14ac:dyDescent="0.2">
      <c r="A33200" t="s">
        <v>114</v>
      </c>
      <c r="B33200">
        <v>2020</v>
      </c>
      <c r="C33200" t="s">
        <v>13</v>
      </c>
      <c r="D33200">
        <v>55196</v>
      </c>
      <c r="E33200">
        <v>60405</v>
      </c>
      <c r="F33200">
        <f>D33200/INDEX(male!$B:$J,MATCH($A33200,male!$A:$A,0),MATCH($B33200,male!$B$1:$J$1,0))</f>
        <v>7.8709751019593308E-2</v>
      </c>
      <c r="G33200">
        <f>E33200/INDEX(female!$B:$J,MATCH($A33200,female!$A:$A,0),MATCH($B33200,female!$B$1:$J$1,0))</f>
        <v>8.089355878091177E-2</v>
      </c>
    </row>
    <row r="33201" spans="1:7" x14ac:dyDescent="0.2">
      <c r="A33201" t="s">
        <v>114</v>
      </c>
      <c r="B33201">
        <v>2020</v>
      </c>
      <c r="C33201" t="s">
        <v>14</v>
      </c>
      <c r="D33201">
        <v>41751</v>
      </c>
      <c r="E33201">
        <v>46181</v>
      </c>
      <c r="F33201">
        <f>D33201/INDEX(male!$B:$J,MATCH($A33201,male!$A:$A,0),MATCH($B33201,male!$B$1:$J$1,0))</f>
        <v>5.9537118900265237E-2</v>
      </c>
      <c r="G33201">
        <f>E33201/INDEX(female!$B:$J,MATCH($A33201,female!$A:$A,0),MATCH($B33201,female!$B$1:$J$1,0))</f>
        <v>6.1844970417370852E-2</v>
      </c>
    </row>
    <row r="33202" spans="1:7" x14ac:dyDescent="0.2">
      <c r="A33202" t="s">
        <v>114</v>
      </c>
      <c r="B33202">
        <v>2020</v>
      </c>
      <c r="C33202" t="s">
        <v>15</v>
      </c>
      <c r="D33202">
        <v>32576</v>
      </c>
      <c r="E33202">
        <v>36067</v>
      </c>
      <c r="F33202">
        <f>D33202/INDEX(male!$B:$J,MATCH($A33202,male!$A:$A,0),MATCH($B33202,male!$B$1:$J$1,0))</f>
        <v>4.6453526509425892E-2</v>
      </c>
      <c r="G33202">
        <f>E33202/INDEX(female!$B:$J,MATCH($A33202,female!$A:$A,0),MATCH($B33202,female!$B$1:$J$1,0))</f>
        <v>4.830043844965061E-2</v>
      </c>
    </row>
    <row r="33203" spans="1:7" x14ac:dyDescent="0.2">
      <c r="A33203" t="s">
        <v>114</v>
      </c>
      <c r="B33203">
        <v>2020</v>
      </c>
      <c r="C33203" t="s">
        <v>16</v>
      </c>
      <c r="D33203">
        <v>23975</v>
      </c>
      <c r="E33203">
        <v>27126</v>
      </c>
      <c r="F33203">
        <f>D33203/INDEX(male!$B:$J,MATCH($A33203,male!$A:$A,0),MATCH($B33203,male!$B$1:$J$1,0))</f>
        <v>3.4188460770612897E-2</v>
      </c>
      <c r="G33203">
        <f>E33203/INDEX(female!$B:$J,MATCH($A33203,female!$A:$A,0),MATCH($B33203,female!$B$1:$J$1,0))</f>
        <v>3.6326772212416404E-2</v>
      </c>
    </row>
    <row r="33204" spans="1:7" x14ac:dyDescent="0.2">
      <c r="A33204" t="s">
        <v>114</v>
      </c>
      <c r="B33204">
        <v>2020</v>
      </c>
      <c r="C33204" t="s">
        <v>17</v>
      </c>
      <c r="D33204">
        <v>18638</v>
      </c>
      <c r="E33204">
        <v>22449</v>
      </c>
      <c r="F33204">
        <f>D33204/INDEX(male!$B:$J,MATCH($A33204,male!$A:$A,0),MATCH($B33204,male!$B$1:$J$1,0))</f>
        <v>2.6577874112312123E-2</v>
      </c>
      <c r="G33204">
        <f>E33204/INDEX(female!$B:$J,MATCH($A33204,female!$A:$A,0),MATCH($B33204,female!$B$1:$J$1,0))</f>
        <v>3.0063397087537264E-2</v>
      </c>
    </row>
    <row r="33205" spans="1:7" x14ac:dyDescent="0.2">
      <c r="A33205" t="s">
        <v>114</v>
      </c>
      <c r="B33205">
        <v>2020</v>
      </c>
      <c r="C33205" t="s">
        <v>18</v>
      </c>
      <c r="D33205">
        <v>14277</v>
      </c>
      <c r="E33205">
        <v>18898</v>
      </c>
      <c r="F33205">
        <f>D33205/INDEX(male!$B:$J,MATCH($A33205,male!$A:$A,0),MATCH($B33205,male!$B$1:$J$1,0))</f>
        <v>2.03590679633802E-2</v>
      </c>
      <c r="G33205">
        <f>E33205/INDEX(female!$B:$J,MATCH($A33205,female!$A:$A,0),MATCH($B33205,female!$B$1:$J$1,0))</f>
        <v>2.5307945929007047E-2</v>
      </c>
    </row>
    <row r="33206" spans="1:7" x14ac:dyDescent="0.2">
      <c r="A33206" t="s">
        <v>114</v>
      </c>
      <c r="B33206">
        <v>2020</v>
      </c>
      <c r="C33206" t="s">
        <v>19</v>
      </c>
      <c r="D33206">
        <v>10956</v>
      </c>
      <c r="E33206">
        <v>16285</v>
      </c>
      <c r="F33206">
        <f>D33206/INDEX(male!$B:$J,MATCH($A33206,male!$A:$A,0),MATCH($B33206,male!$B$1:$J$1,0))</f>
        <v>1.5623306619513447E-2</v>
      </c>
      <c r="G33206">
        <f>E33206/INDEX(female!$B:$J,MATCH($A33206,female!$A:$A,0),MATCH($B33206,female!$B$1:$J$1,0))</f>
        <v>2.1808651680277267E-2</v>
      </c>
    </row>
    <row r="33207" spans="1:7" x14ac:dyDescent="0.2">
      <c r="A33207" t="s">
        <v>114</v>
      </c>
      <c r="B33207">
        <v>2020</v>
      </c>
      <c r="C33207" t="s">
        <v>20</v>
      </c>
      <c r="D33207">
        <v>5957</v>
      </c>
      <c r="E33207">
        <v>9652</v>
      </c>
      <c r="F33207">
        <f>D33207/INDEX(male!$B:$J,MATCH($A33207,male!$A:$A,0),MATCH($B33207,male!$B$1:$J$1,0))</f>
        <v>8.4947095228588548E-3</v>
      </c>
      <c r="G33207">
        <f>E33207/INDEX(female!$B:$J,MATCH($A33207,female!$A:$A,0),MATCH($B33207,female!$B$1:$J$1,0))</f>
        <v>1.2925827818117051E-2</v>
      </c>
    </row>
    <row r="33208" spans="1:7" x14ac:dyDescent="0.2">
      <c r="A33208" t="s">
        <v>114</v>
      </c>
      <c r="B33208">
        <v>2020</v>
      </c>
      <c r="C33208" t="s">
        <v>21</v>
      </c>
      <c r="D33208">
        <v>3291</v>
      </c>
      <c r="E33208">
        <v>5737</v>
      </c>
      <c r="F33208">
        <f>D33208/INDEX(male!$B:$J,MATCH($A33208,male!$A:$A,0),MATCH($B33208,male!$B$1:$J$1,0))</f>
        <v>4.6929812052591054E-3</v>
      </c>
      <c r="G33208">
        <f>E33208/INDEX(female!$B:$J,MATCH($A33208,female!$A:$A,0),MATCH($B33208,female!$B$1:$J$1,0))</f>
        <v>7.6829127841418895E-3</v>
      </c>
    </row>
    <row r="33209" spans="1:7" x14ac:dyDescent="0.2">
      <c r="A33209" t="s">
        <v>114</v>
      </c>
      <c r="B33209">
        <v>2020</v>
      </c>
      <c r="C33209" t="s">
        <v>22</v>
      </c>
      <c r="D33209">
        <v>1245</v>
      </c>
      <c r="E33209">
        <v>2456</v>
      </c>
      <c r="F33209">
        <f>D33209/INDEX(male!$B:$J,MATCH($A33209,male!$A:$A,0),MATCH($B33209,male!$B$1:$J$1,0))</f>
        <v>1.7753757522174373E-3</v>
      </c>
      <c r="G33209">
        <f>E33209/INDEX(female!$B:$J,MATCH($A33209,female!$A:$A,0),MATCH($B33209,female!$B$1:$J$1,0))</f>
        <v>3.2890419727823741E-3</v>
      </c>
    </row>
    <row r="33210" spans="1:7" x14ac:dyDescent="0.2">
      <c r="A33210" t="s">
        <v>114</v>
      </c>
      <c r="B33210">
        <v>2020</v>
      </c>
      <c r="C33210" t="s">
        <v>23</v>
      </c>
      <c r="D33210">
        <v>338</v>
      </c>
      <c r="E33210">
        <v>724</v>
      </c>
      <c r="F33210">
        <f>D33210/INDEX(male!$B:$J,MATCH($A33210,male!$A:$A,0),MATCH($B33210,male!$B$1:$J$1,0))</f>
        <v>4.8198956164617976E-4</v>
      </c>
      <c r="G33210">
        <f>E33210/INDEX(female!$B:$J,MATCH($A33210,female!$A:$A,0),MATCH($B33210,female!$B$1:$J$1,0))</f>
        <v>9.6957100500587898E-4</v>
      </c>
    </row>
    <row r="33211" spans="1:7" x14ac:dyDescent="0.2">
      <c r="A33211" t="s">
        <v>114</v>
      </c>
      <c r="B33211">
        <v>2020</v>
      </c>
      <c r="C33211" t="s">
        <v>24</v>
      </c>
      <c r="D33211">
        <v>42</v>
      </c>
      <c r="E33211">
        <v>102</v>
      </c>
      <c r="F33211">
        <f>D33211/INDEX(male!$B:$J,MATCH($A33211,male!$A:$A,0),MATCH($B33211,male!$B$1:$J$1,0))</f>
        <v>5.9892194050708724E-5</v>
      </c>
      <c r="G33211">
        <f>E33211/INDEX(female!$B:$J,MATCH($A33211,female!$A:$A,0),MATCH($B33211,female!$B$1:$J$1,0))</f>
        <v>1.3659702004226472E-4</v>
      </c>
    </row>
    <row r="33212" spans="1:7" x14ac:dyDescent="0.2">
      <c r="A33212" t="s">
        <v>114</v>
      </c>
      <c r="B33212">
        <v>2020</v>
      </c>
      <c r="C33212" t="s">
        <v>25</v>
      </c>
      <c r="D33212">
        <v>2</v>
      </c>
      <c r="E33212">
        <v>5</v>
      </c>
      <c r="F33212">
        <f>D33212/INDEX(male!$B:$J,MATCH($A33212,male!$A:$A,0),MATCH($B33212,male!$B$1:$J$1,0))</f>
        <v>2.8520092405099393E-6</v>
      </c>
      <c r="G33212">
        <f>E33212/INDEX(female!$B:$J,MATCH($A33212,female!$A:$A,0),MATCH($B33212,female!$B$1:$J$1,0))</f>
        <v>6.6959323550129768E-6</v>
      </c>
    </row>
    <row r="33213" spans="1:7" x14ac:dyDescent="0.2">
      <c r="A33213" t="s">
        <v>114</v>
      </c>
      <c r="B33213">
        <v>2020</v>
      </c>
      <c r="C33213" t="s">
        <v>26</v>
      </c>
      <c r="D33213">
        <v>0</v>
      </c>
      <c r="E33213">
        <v>0</v>
      </c>
      <c r="F33213">
        <f>D33213/INDEX(male!$B:$J,MATCH($A33213,male!$A:$A,0),MATCH($B33213,male!$B$1:$J$1,0))</f>
        <v>0</v>
      </c>
      <c r="G33213">
        <f>E33213/INDEX(female!$B:$J,MATCH($A33213,female!$A:$A,0),MATCH($B33213,female!$B$1:$J$1,0))</f>
        <v>0</v>
      </c>
    </row>
    <row r="33214" spans="1:7" x14ac:dyDescent="0.2">
      <c r="A33214" t="s">
        <v>115</v>
      </c>
      <c r="B33214">
        <v>2020</v>
      </c>
      <c r="C33214" t="s">
        <v>8</v>
      </c>
      <c r="D33214">
        <v>37908</v>
      </c>
      <c r="E33214">
        <v>35956</v>
      </c>
      <c r="F33214">
        <f>D33214/INDEX(male!$B:$J,MATCH($A33214,male!$A:$A,0),MATCH($B33214,male!$B$1:$J$1,0))</f>
        <v>0.11782916822081313</v>
      </c>
      <c r="G33214">
        <f>E33214/INDEX(female!$B:$J,MATCH($A33214,female!$A:$A,0),MATCH($B33214,female!$B$1:$J$1,0))</f>
        <v>0.11216061090037932</v>
      </c>
    </row>
    <row r="33215" spans="1:7" x14ac:dyDescent="0.2">
      <c r="A33215" t="s">
        <v>115</v>
      </c>
      <c r="B33215">
        <v>2020</v>
      </c>
      <c r="C33215" t="s">
        <v>9</v>
      </c>
      <c r="D33215">
        <v>37714</v>
      </c>
      <c r="E33215">
        <v>37138</v>
      </c>
      <c r="F33215">
        <f>D33215/INDEX(male!$B:$J,MATCH($A33215,male!$A:$A,0),MATCH($B33215,male!$B$1:$J$1,0))</f>
        <v>0.11722615939326123</v>
      </c>
      <c r="G33215">
        <f>E33215/INDEX(female!$B:$J,MATCH($A33215,female!$A:$A,0),MATCH($B33215,female!$B$1:$J$1,0))</f>
        <v>0.11584772409662607</v>
      </c>
    </row>
    <row r="33216" spans="1:7" x14ac:dyDescent="0.2">
      <c r="A33216" t="s">
        <v>115</v>
      </c>
      <c r="B33216">
        <v>2020</v>
      </c>
      <c r="C33216" t="s">
        <v>10</v>
      </c>
      <c r="D33216">
        <v>40358</v>
      </c>
      <c r="E33216">
        <v>37037</v>
      </c>
      <c r="F33216">
        <f>D33216/INDEX(male!$B:$J,MATCH($A33216,male!$A:$A,0),MATCH($B33216,male!$B$1:$J$1,0))</f>
        <v>0.12544448588835011</v>
      </c>
      <c r="G33216">
        <f>E33216/INDEX(female!$B:$J,MATCH($A33216,female!$A:$A,0),MATCH($B33216,female!$B$1:$J$1,0))</f>
        <v>0.11553266620083849</v>
      </c>
    </row>
    <row r="33217" spans="1:7" x14ac:dyDescent="0.2">
      <c r="A33217" t="s">
        <v>115</v>
      </c>
      <c r="B33217">
        <v>2020</v>
      </c>
      <c r="C33217" t="s">
        <v>11</v>
      </c>
      <c r="D33217">
        <v>34806</v>
      </c>
      <c r="E33217">
        <v>33105</v>
      </c>
      <c r="F33217">
        <f>D33217/INDEX(male!$B:$J,MATCH($A33217,male!$A:$A,0),MATCH($B33217,male!$B$1:$J$1,0))</f>
        <v>0.10818724356583365</v>
      </c>
      <c r="G33217">
        <f>E33217/INDEX(female!$B:$J,MATCH($A33217,female!$A:$A,0),MATCH($B33217,female!$B$1:$J$1,0))</f>
        <v>0.10326724396087043</v>
      </c>
    </row>
    <row r="33218" spans="1:7" x14ac:dyDescent="0.2">
      <c r="A33218" t="s">
        <v>115</v>
      </c>
      <c r="B33218">
        <v>2020</v>
      </c>
      <c r="C33218" t="s">
        <v>12</v>
      </c>
      <c r="D33218">
        <v>22081</v>
      </c>
      <c r="E33218">
        <v>21953</v>
      </c>
      <c r="F33218">
        <f>D33218/INDEX(male!$B:$J,MATCH($A33218,male!$A:$A,0),MATCH($B33218,male!$B$1:$J$1,0))</f>
        <v>6.8634216088524186E-2</v>
      </c>
      <c r="G33218">
        <f>E33218/INDEX(female!$B:$J,MATCH($A33218,female!$A:$A,0),MATCH($B33218,female!$B$1:$J$1,0))</f>
        <v>6.8479861249750446E-2</v>
      </c>
    </row>
    <row r="33219" spans="1:7" x14ac:dyDescent="0.2">
      <c r="A33219" t="s">
        <v>115</v>
      </c>
      <c r="B33219">
        <v>2020</v>
      </c>
      <c r="C33219" t="s">
        <v>13</v>
      </c>
      <c r="D33219">
        <v>24489</v>
      </c>
      <c r="E33219">
        <v>24586</v>
      </c>
      <c r="F33219">
        <f>D33219/INDEX(male!$B:$J,MATCH($A33219,male!$A:$A,0),MATCH($B33219,male!$B$1:$J$1,0))</f>
        <v>7.6118985453189111E-2</v>
      </c>
      <c r="G33219">
        <f>E33219/INDEX(female!$B:$J,MATCH($A33219,female!$A:$A,0),MATCH($B33219,female!$B$1:$J$1,0))</f>
        <v>7.6693202235975241E-2</v>
      </c>
    </row>
    <row r="33220" spans="1:7" x14ac:dyDescent="0.2">
      <c r="A33220" t="s">
        <v>115</v>
      </c>
      <c r="B33220">
        <v>2020</v>
      </c>
      <c r="C33220" t="s">
        <v>14</v>
      </c>
      <c r="D33220">
        <v>22595</v>
      </c>
      <c r="E33220">
        <v>22705</v>
      </c>
      <c r="F33220">
        <f>D33220/INDEX(male!$B:$J,MATCH($A33220,male!$A:$A,0),MATCH($B33220,male!$B$1:$J$1,0))</f>
        <v>7.0231878652244187E-2</v>
      </c>
      <c r="G33220">
        <f>E33220/INDEX(female!$B:$J,MATCH($A33220,female!$A:$A,0),MATCH($B33220,female!$B$1:$J$1,0))</f>
        <v>7.0825638850069872E-2</v>
      </c>
    </row>
    <row r="33221" spans="1:7" x14ac:dyDescent="0.2">
      <c r="A33221" t="s">
        <v>115</v>
      </c>
      <c r="B33221">
        <v>2020</v>
      </c>
      <c r="C33221" t="s">
        <v>15</v>
      </c>
      <c r="D33221">
        <v>22402</v>
      </c>
      <c r="E33221">
        <v>22823</v>
      </c>
      <c r="F33221">
        <f>D33221/INDEX(male!$B:$J,MATCH($A33221,male!$A:$A,0),MATCH($B33221,male!$B$1:$J$1,0))</f>
        <v>6.9631978117617802E-2</v>
      </c>
      <c r="G33221">
        <f>E33221/INDEX(female!$B:$J,MATCH($A33221,female!$A:$A,0),MATCH($B33221,female!$B$1:$J$1,0))</f>
        <v>7.119372629267319E-2</v>
      </c>
    </row>
    <row r="33222" spans="1:7" x14ac:dyDescent="0.2">
      <c r="A33222" t="s">
        <v>115</v>
      </c>
      <c r="B33222">
        <v>2020</v>
      </c>
      <c r="C33222" t="s">
        <v>16</v>
      </c>
      <c r="D33222">
        <v>21528</v>
      </c>
      <c r="E33222">
        <v>21246</v>
      </c>
      <c r="F33222">
        <f>D33222/INDEX(male!$B:$J,MATCH($A33222,male!$A:$A,0),MATCH($B33222,male!$B$1:$J$1,0))</f>
        <v>6.6915330100708686E-2</v>
      </c>
      <c r="G33222">
        <f>E33222/INDEX(female!$B:$J,MATCH($A33222,female!$A:$A,0),MATCH($B33222,female!$B$1:$J$1,0))</f>
        <v>6.6274455979237368E-2</v>
      </c>
    </row>
    <row r="33223" spans="1:7" x14ac:dyDescent="0.2">
      <c r="A33223" t="s">
        <v>115</v>
      </c>
      <c r="B33223">
        <v>2020</v>
      </c>
      <c r="C33223" t="s">
        <v>17</v>
      </c>
      <c r="D33223">
        <v>17928</v>
      </c>
      <c r="E33223">
        <v>18635</v>
      </c>
      <c r="F33223">
        <f>D33223/INDEX(male!$B:$J,MATCH($A33223,male!$A:$A,0),MATCH($B33223,male!$B$1:$J$1,0))</f>
        <v>5.5725475568817608E-2</v>
      </c>
      <c r="G33223">
        <f>E33223/INDEX(female!$B:$J,MATCH($A33223,female!$A:$A,0),MATCH($B33223,female!$B$1:$J$1,0))</f>
        <v>5.8129741465362345E-2</v>
      </c>
    </row>
    <row r="33224" spans="1:7" x14ac:dyDescent="0.2">
      <c r="A33224" t="s">
        <v>115</v>
      </c>
      <c r="B33224">
        <v>2020</v>
      </c>
      <c r="C33224" t="s">
        <v>18</v>
      </c>
      <c r="D33224">
        <v>14961</v>
      </c>
      <c r="E33224">
        <v>15284</v>
      </c>
      <c r="F33224">
        <f>D33224/INDEX(male!$B:$J,MATCH($A33224,male!$A:$A,0),MATCH($B33224,male!$B$1:$J$1,0))</f>
        <v>4.6503170458784035E-2</v>
      </c>
      <c r="G33224">
        <f>E33224/INDEX(female!$B:$J,MATCH($A33224,female!$A:$A,0),MATCH($B33224,female!$B$1:$J$1,0))</f>
        <v>4.7676681972449592E-2</v>
      </c>
    </row>
    <row r="33225" spans="1:7" x14ac:dyDescent="0.2">
      <c r="A33225" t="s">
        <v>115</v>
      </c>
      <c r="B33225">
        <v>2020</v>
      </c>
      <c r="C33225" t="s">
        <v>19</v>
      </c>
      <c r="D33225">
        <v>9472</v>
      </c>
      <c r="E33225">
        <v>11639</v>
      </c>
      <c r="F33225">
        <f>D33225/INDEX(male!$B:$J,MATCH($A33225,male!$A:$A,0),MATCH($B33225,male!$B$1:$J$1,0))</f>
        <v>2.9441750590575657E-2</v>
      </c>
      <c r="G33225">
        <f>E33225/INDEX(female!$B:$J,MATCH($A33225,female!$A:$A,0),MATCH($B33225,female!$B$1:$J$1,0))</f>
        <v>3.6306523258135354E-2</v>
      </c>
    </row>
    <row r="33226" spans="1:7" x14ac:dyDescent="0.2">
      <c r="A33226" t="s">
        <v>115</v>
      </c>
      <c r="B33226">
        <v>2020</v>
      </c>
      <c r="C33226" t="s">
        <v>20</v>
      </c>
      <c r="D33226">
        <v>7239</v>
      </c>
      <c r="E33226">
        <v>7785</v>
      </c>
      <c r="F33226">
        <f>D33226/INDEX(male!$B:$J,MATCH($A33226,male!$A:$A,0),MATCH($B33226,male!$B$1:$J$1,0))</f>
        <v>2.2500932487877656E-2</v>
      </c>
      <c r="G33226">
        <f>E33226/INDEX(female!$B:$J,MATCH($A33226,female!$A:$A,0),MATCH($B33226,female!$B$1:$J$1,0))</f>
        <v>2.4284413056498304E-2</v>
      </c>
    </row>
    <row r="33227" spans="1:7" x14ac:dyDescent="0.2">
      <c r="A33227" t="s">
        <v>115</v>
      </c>
      <c r="B33227">
        <v>2020</v>
      </c>
      <c r="C33227" t="s">
        <v>21</v>
      </c>
      <c r="D33227">
        <v>3478</v>
      </c>
      <c r="E33227">
        <v>4438</v>
      </c>
      <c r="F33227">
        <f>D33227/INDEX(male!$B:$J,MATCH($A33227,male!$A:$A,0),MATCH($B33227,male!$B$1:$J$1,0))</f>
        <v>1.0810642794976998E-2</v>
      </c>
      <c r="G33227">
        <f>E33227/INDEX(female!$B:$J,MATCH($A33227,female!$A:$A,0),MATCH($B33227,female!$B$1:$J$1,0))</f>
        <v>1.3843831104012777E-2</v>
      </c>
    </row>
    <row r="33228" spans="1:7" x14ac:dyDescent="0.2">
      <c r="A33228" t="s">
        <v>115</v>
      </c>
      <c r="B33228">
        <v>2020</v>
      </c>
      <c r="C33228" t="s">
        <v>22</v>
      </c>
      <c r="D33228">
        <v>3066</v>
      </c>
      <c r="E33228">
        <v>3702</v>
      </c>
      <c r="F33228">
        <f>D33228/INDEX(male!$B:$J,MATCH($A33228,male!$A:$A,0),MATCH($B33228,male!$B$1:$J$1,0))</f>
        <v>9.5300261096605745E-3</v>
      </c>
      <c r="G33228">
        <f>E33228/INDEX(female!$B:$J,MATCH($A33228,female!$A:$A,0),MATCH($B33228,female!$B$1:$J$1,0))</f>
        <v>1.1547963665402276E-2</v>
      </c>
    </row>
    <row r="33229" spans="1:7" x14ac:dyDescent="0.2">
      <c r="A33229" t="s">
        <v>115</v>
      </c>
      <c r="B33229">
        <v>2020</v>
      </c>
      <c r="C33229" t="s">
        <v>23</v>
      </c>
      <c r="D33229">
        <v>892</v>
      </c>
      <c r="E33229">
        <v>1286</v>
      </c>
      <c r="F33229">
        <f>D33229/INDEX(male!$B:$J,MATCH($A33229,male!$A:$A,0),MATCH($B33229,male!$B$1:$J$1,0))</f>
        <v>2.7725972895685691E-3</v>
      </c>
      <c r="G33229">
        <f>E33229/INDEX(female!$B:$J,MATCH($A33229,female!$A:$A,0),MATCH($B33229,female!$B$1:$J$1,0))</f>
        <v>4.0115292473547615E-3</v>
      </c>
    </row>
    <row r="33230" spans="1:7" x14ac:dyDescent="0.2">
      <c r="A33230" t="s">
        <v>115</v>
      </c>
      <c r="B33230">
        <v>2020</v>
      </c>
      <c r="C33230" t="s">
        <v>24</v>
      </c>
      <c r="D33230">
        <v>471</v>
      </c>
      <c r="E33230">
        <v>797</v>
      </c>
      <c r="F33230">
        <f>D33230/INDEX(male!$B:$J,MATCH($A33230,male!$A:$A,0),MATCH($B33230,male!$B$1:$J$1,0))</f>
        <v>1.4640059679224169E-3</v>
      </c>
      <c r="G33230">
        <f>E33230/INDEX(female!$B:$J,MATCH($A33230,female!$A:$A,0),MATCH($B33230,female!$B$1:$J$1,0))</f>
        <v>2.4861499301257737E-3</v>
      </c>
    </row>
    <row r="33231" spans="1:7" x14ac:dyDescent="0.2">
      <c r="A33231" t="s">
        <v>115</v>
      </c>
      <c r="B33231">
        <v>2020</v>
      </c>
      <c r="C33231" t="s">
        <v>25</v>
      </c>
      <c r="D33231">
        <v>276</v>
      </c>
      <c r="E33231">
        <v>387</v>
      </c>
      <c r="F33231">
        <f>D33231/INDEX(male!$B:$J,MATCH($A33231,male!$A:$A,0),MATCH($B33231,male!$B$1:$J$1,0))</f>
        <v>8.5788884744498323E-4</v>
      </c>
      <c r="G33231">
        <f>E33231/INDEX(female!$B:$J,MATCH($A33231,female!$A:$A,0),MATCH($B33231,female!$B$1:$J$1,0))</f>
        <v>1.2072020363345978E-3</v>
      </c>
    </row>
    <row r="33232" spans="1:7" x14ac:dyDescent="0.2">
      <c r="A33232" t="s">
        <v>115</v>
      </c>
      <c r="B33232">
        <v>2020</v>
      </c>
      <c r="C33232" t="s">
        <v>26</v>
      </c>
      <c r="D33232">
        <v>56</v>
      </c>
      <c r="E33232">
        <v>74</v>
      </c>
      <c r="F33232">
        <f>D33232/INDEX(male!$B:$J,MATCH($A33232,male!$A:$A,0),MATCH($B33232,male!$B$1:$J$1,0))</f>
        <v>1.7406440382941688E-4</v>
      </c>
      <c r="G33232">
        <f>E33232/INDEX(female!$B:$J,MATCH($A33232,female!$A:$A,0),MATCH($B33232,female!$B$1:$J$1,0))</f>
        <v>2.3083449790377322E-4</v>
      </c>
    </row>
    <row r="33233" spans="1:7" x14ac:dyDescent="0.2">
      <c r="A33233" t="s">
        <v>116</v>
      </c>
      <c r="B33233">
        <v>2020</v>
      </c>
      <c r="C33233" t="s">
        <v>8</v>
      </c>
      <c r="D33233">
        <v>643767</v>
      </c>
      <c r="E33233">
        <v>619176</v>
      </c>
      <c r="F33233">
        <f>D33233/INDEX(male!$B:$J,MATCH($A33233,male!$A:$A,0),MATCH($B33233,male!$B$1:$J$1,0))</f>
        <v>0.14674752251133033</v>
      </c>
      <c r="G33233">
        <f>E33233/INDEX(female!$B:$J,MATCH($A33233,female!$A:$A,0),MATCH($B33233,female!$B$1:$J$1,0))</f>
        <v>0.13531754305218452</v>
      </c>
    </row>
    <row r="33234" spans="1:7" x14ac:dyDescent="0.2">
      <c r="A33234" t="s">
        <v>116</v>
      </c>
      <c r="B33234">
        <v>2020</v>
      </c>
      <c r="C33234" t="s">
        <v>9</v>
      </c>
      <c r="D33234">
        <v>575774</v>
      </c>
      <c r="E33234">
        <v>568686</v>
      </c>
      <c r="F33234">
        <f>D33234/INDEX(male!$B:$J,MATCH($A33234,male!$A:$A,0),MATCH($B33234,male!$B$1:$J$1,0))</f>
        <v>0.13124842998544303</v>
      </c>
      <c r="G33234">
        <f>E33234/INDEX(female!$B:$J,MATCH($A33234,female!$A:$A,0),MATCH($B33234,female!$B$1:$J$1,0))</f>
        <v>0.12428322849751056</v>
      </c>
    </row>
    <row r="33235" spans="1:7" x14ac:dyDescent="0.2">
      <c r="A33235" t="s">
        <v>116</v>
      </c>
      <c r="B33235">
        <v>2020</v>
      </c>
      <c r="C33235" t="s">
        <v>10</v>
      </c>
      <c r="D33235">
        <v>528825</v>
      </c>
      <c r="E33235">
        <v>536373</v>
      </c>
      <c r="F33235">
        <f>D33235/INDEX(male!$B:$J,MATCH($A33235,male!$A:$A,0),MATCH($B33235,male!$B$1:$J$1,0))</f>
        <v>0.12054634455020878</v>
      </c>
      <c r="G33235">
        <f>E33235/INDEX(female!$B:$J,MATCH($A33235,female!$A:$A,0),MATCH($B33235,female!$B$1:$J$1,0))</f>
        <v>0.11722139830925191</v>
      </c>
    </row>
    <row r="33236" spans="1:7" x14ac:dyDescent="0.2">
      <c r="A33236" t="s">
        <v>116</v>
      </c>
      <c r="B33236">
        <v>2020</v>
      </c>
      <c r="C33236" t="s">
        <v>11</v>
      </c>
      <c r="D33236">
        <v>482935</v>
      </c>
      <c r="E33236">
        <v>496324</v>
      </c>
      <c r="F33236">
        <f>D33236/INDEX(male!$B:$J,MATCH($A33236,male!$A:$A,0),MATCH($B33236,male!$B$1:$J$1,0))</f>
        <v>0.11008565953832568</v>
      </c>
      <c r="G33236">
        <f>E33236/INDEX(female!$B:$J,MATCH($A33236,female!$A:$A,0),MATCH($B33236,female!$B$1:$J$1,0))</f>
        <v>0.10846890744769246</v>
      </c>
    </row>
    <row r="33237" spans="1:7" x14ac:dyDescent="0.2">
      <c r="A33237" t="s">
        <v>116</v>
      </c>
      <c r="B33237">
        <v>2020</v>
      </c>
      <c r="C33237" t="s">
        <v>12</v>
      </c>
      <c r="D33237">
        <v>444936</v>
      </c>
      <c r="E33237">
        <v>460863</v>
      </c>
      <c r="F33237">
        <f>D33237/INDEX(male!$B:$J,MATCH($A33237,male!$A:$A,0),MATCH($B33237,male!$B$1:$J$1,0))</f>
        <v>0.10142373820978905</v>
      </c>
      <c r="G33237">
        <f>E33237/INDEX(female!$B:$J,MATCH($A33237,female!$A:$A,0),MATCH($B33237,female!$B$1:$J$1,0))</f>
        <v>0.10071909900199444</v>
      </c>
    </row>
    <row r="33238" spans="1:7" x14ac:dyDescent="0.2">
      <c r="A33238" t="s">
        <v>116</v>
      </c>
      <c r="B33238">
        <v>2020</v>
      </c>
      <c r="C33238" t="s">
        <v>13</v>
      </c>
      <c r="D33238">
        <v>403546</v>
      </c>
      <c r="E33238">
        <v>422311</v>
      </c>
      <c r="F33238">
        <f>D33238/INDEX(male!$B:$J,MATCH($A33238,male!$A:$A,0),MATCH($B33238,male!$B$1:$J$1,0))</f>
        <v>9.1988834033675707E-2</v>
      </c>
      <c r="G33238">
        <f>E33238/INDEX(female!$B:$J,MATCH($A33238,female!$A:$A,0),MATCH($B33238,female!$B$1:$J$1,0))</f>
        <v>9.2293769338461257E-2</v>
      </c>
    </row>
    <row r="33239" spans="1:7" x14ac:dyDescent="0.2">
      <c r="A33239" t="s">
        <v>116</v>
      </c>
      <c r="B33239">
        <v>2020</v>
      </c>
      <c r="C33239" t="s">
        <v>14</v>
      </c>
      <c r="D33239">
        <v>302438</v>
      </c>
      <c r="E33239">
        <v>324778</v>
      </c>
      <c r="F33239">
        <f>D33239/INDEX(male!$B:$J,MATCH($A33239,male!$A:$A,0),MATCH($B33239,male!$B$1:$J$1,0))</f>
        <v>6.8941134313007219E-2</v>
      </c>
      <c r="G33239">
        <f>E33239/INDEX(female!$B:$J,MATCH($A33239,female!$A:$A,0),MATCH($B33239,female!$B$1:$J$1,0))</f>
        <v>7.0978463308336209E-2</v>
      </c>
    </row>
    <row r="33240" spans="1:7" x14ac:dyDescent="0.2">
      <c r="A33240" t="s">
        <v>116</v>
      </c>
      <c r="B33240">
        <v>2020</v>
      </c>
      <c r="C33240" t="s">
        <v>15</v>
      </c>
      <c r="D33240">
        <v>227015</v>
      </c>
      <c r="E33240">
        <v>252256</v>
      </c>
      <c r="F33240">
        <f>D33240/INDEX(male!$B:$J,MATCH($A33240,male!$A:$A,0),MATCH($B33240,male!$B$1:$J$1,0))</f>
        <v>5.1748363651615649E-2</v>
      </c>
      <c r="G33240">
        <f>E33240/INDEX(female!$B:$J,MATCH($A33240,female!$A:$A,0),MATCH($B33240,female!$B$1:$J$1,0))</f>
        <v>5.5129175129804538E-2</v>
      </c>
    </row>
    <row r="33241" spans="1:7" x14ac:dyDescent="0.2">
      <c r="A33241" t="s">
        <v>116</v>
      </c>
      <c r="B33241">
        <v>2020</v>
      </c>
      <c r="C33241" t="s">
        <v>16</v>
      </c>
      <c r="D33241">
        <v>202596</v>
      </c>
      <c r="E33241">
        <v>221153</v>
      </c>
      <c r="F33241">
        <f>D33241/INDEX(male!$B:$J,MATCH($A33241,male!$A:$A,0),MATCH($B33241,male!$B$1:$J$1,0))</f>
        <v>4.6182020934135294E-2</v>
      </c>
      <c r="G33241">
        <f>E33241/INDEX(female!$B:$J,MATCH($A33241,female!$A:$A,0),MATCH($B33241,female!$B$1:$J$1,0))</f>
        <v>4.833178385244221E-2</v>
      </c>
    </row>
    <row r="33242" spans="1:7" x14ac:dyDescent="0.2">
      <c r="A33242" t="s">
        <v>116</v>
      </c>
      <c r="B33242">
        <v>2020</v>
      </c>
      <c r="C33242" t="s">
        <v>17</v>
      </c>
      <c r="D33242">
        <v>173422</v>
      </c>
      <c r="E33242">
        <v>192453</v>
      </c>
      <c r="F33242">
        <f>D33242/INDEX(male!$B:$J,MATCH($A33242,male!$A:$A,0),MATCH($B33242,male!$B$1:$J$1,0))</f>
        <v>3.9531769800191567E-2</v>
      </c>
      <c r="G33242">
        <f>E33242/INDEX(female!$B:$J,MATCH($A33242,female!$A:$A,0),MATCH($B33242,female!$B$1:$J$1,0))</f>
        <v>4.2059555139446723E-2</v>
      </c>
    </row>
    <row r="33243" spans="1:7" x14ac:dyDescent="0.2">
      <c r="A33243" t="s">
        <v>116</v>
      </c>
      <c r="B33243">
        <v>2020</v>
      </c>
      <c r="C33243" t="s">
        <v>18</v>
      </c>
      <c r="D33243">
        <v>139622</v>
      </c>
      <c r="E33243">
        <v>153332</v>
      </c>
      <c r="F33243">
        <f>D33243/INDEX(male!$B:$J,MATCH($A33243,male!$A:$A,0),MATCH($B33243,male!$B$1:$J$1,0))</f>
        <v>3.1827015967076537E-2</v>
      </c>
      <c r="G33243">
        <f>E33243/INDEX(female!$B:$J,MATCH($A33243,female!$A:$A,0),MATCH($B33243,female!$B$1:$J$1,0))</f>
        <v>3.3509873624425937E-2</v>
      </c>
    </row>
    <row r="33244" spans="1:7" x14ac:dyDescent="0.2">
      <c r="A33244" t="s">
        <v>116</v>
      </c>
      <c r="B33244">
        <v>2020</v>
      </c>
      <c r="C33244" t="s">
        <v>19</v>
      </c>
      <c r="D33244">
        <v>107363</v>
      </c>
      <c r="E33244">
        <v>123615</v>
      </c>
      <c r="F33244">
        <f>D33244/INDEX(male!$B:$J,MATCH($A33244,male!$A:$A,0),MATCH($B33244,male!$B$1:$J$1,0))</f>
        <v>2.4473535082388437E-2</v>
      </c>
      <c r="G33244">
        <f>E33244/INDEX(female!$B:$J,MATCH($A33244,female!$A:$A,0),MATCH($B33244,female!$B$1:$J$1,0))</f>
        <v>2.7015385099544858E-2</v>
      </c>
    </row>
    <row r="33245" spans="1:7" x14ac:dyDescent="0.2">
      <c r="A33245" t="s">
        <v>116</v>
      </c>
      <c r="B33245">
        <v>2020</v>
      </c>
      <c r="C33245" t="s">
        <v>20</v>
      </c>
      <c r="D33245">
        <v>66963</v>
      </c>
      <c r="E33245">
        <v>83849</v>
      </c>
      <c r="F33245">
        <f>D33245/INDEX(male!$B:$J,MATCH($A33245,male!$A:$A,0),MATCH($B33245,male!$B$1:$J$1,0))</f>
        <v>1.5264302690144435E-2</v>
      </c>
      <c r="G33245">
        <f>E33245/INDEX(female!$B:$J,MATCH($A33245,female!$A:$A,0),MATCH($B33245,female!$B$1:$J$1,0))</f>
        <v>1.8324742346897519E-2</v>
      </c>
    </row>
    <row r="33246" spans="1:7" x14ac:dyDescent="0.2">
      <c r="A33246" t="s">
        <v>116</v>
      </c>
      <c r="B33246">
        <v>2020</v>
      </c>
      <c r="C33246" t="s">
        <v>21</v>
      </c>
      <c r="D33246">
        <v>47971</v>
      </c>
      <c r="E33246">
        <v>61432</v>
      </c>
      <c r="F33246">
        <f>D33246/INDEX(male!$B:$J,MATCH($A33246,male!$A:$A,0),MATCH($B33246,male!$B$1:$J$1,0))</f>
        <v>1.0935051660602402E-2</v>
      </c>
      <c r="G33246">
        <f>E33246/INDEX(female!$B:$J,MATCH($A33246,female!$A:$A,0),MATCH($B33246,female!$B$1:$J$1,0))</f>
        <v>1.3425629069572785E-2</v>
      </c>
    </row>
    <row r="33247" spans="1:7" x14ac:dyDescent="0.2">
      <c r="A33247" t="s">
        <v>116</v>
      </c>
      <c r="B33247">
        <v>2020</v>
      </c>
      <c r="C33247" t="s">
        <v>22</v>
      </c>
      <c r="D33247">
        <v>25550</v>
      </c>
      <c r="E33247">
        <v>36140</v>
      </c>
      <c r="F33247">
        <f>D33247/INDEX(male!$B:$J,MATCH($A33247,male!$A:$A,0),MATCH($B33247,male!$B$1:$J$1,0))</f>
        <v>5.8241556342038189E-3</v>
      </c>
      <c r="G33247">
        <f>E33247/INDEX(female!$B:$J,MATCH($A33247,female!$A:$A,0),MATCH($B33247,female!$B$1:$J$1,0))</f>
        <v>7.8982001981762022E-3</v>
      </c>
    </row>
    <row r="33248" spans="1:7" x14ac:dyDescent="0.2">
      <c r="A33248" t="s">
        <v>116</v>
      </c>
      <c r="B33248">
        <v>2020</v>
      </c>
      <c r="C33248" t="s">
        <v>23</v>
      </c>
      <c r="D33248">
        <v>10402</v>
      </c>
      <c r="E33248">
        <v>16100</v>
      </c>
      <c r="F33248">
        <f>D33248/INDEX(male!$B:$J,MATCH($A33248,male!$A:$A,0),MATCH($B33248,male!$B$1:$J$1,0))</f>
        <v>2.3711493897059931E-3</v>
      </c>
      <c r="G33248">
        <f>E33248/INDEX(female!$B:$J,MATCH($A33248,female!$A:$A,0),MATCH($B33248,female!$B$1:$J$1,0))</f>
        <v>3.518567326802348E-3</v>
      </c>
    </row>
    <row r="33249" spans="1:7" x14ac:dyDescent="0.2">
      <c r="A33249" t="s">
        <v>116</v>
      </c>
      <c r="B33249">
        <v>2020</v>
      </c>
      <c r="C33249" t="s">
        <v>24</v>
      </c>
      <c r="D33249">
        <v>3046</v>
      </c>
      <c r="E33249">
        <v>5323</v>
      </c>
      <c r="F33249">
        <f>D33249/INDEX(male!$B:$J,MATCH($A33249,male!$A:$A,0),MATCH($B33249,male!$B$1:$J$1,0))</f>
        <v>6.9433965016770373E-4</v>
      </c>
      <c r="G33249">
        <f>E33249/INDEX(female!$B:$J,MATCH($A33249,female!$A:$A,0),MATCH($B33249,female!$B$1:$J$1,0))</f>
        <v>1.1633126633893726E-3</v>
      </c>
    </row>
    <row r="33250" spans="1:7" x14ac:dyDescent="0.2">
      <c r="A33250" t="s">
        <v>116</v>
      </c>
      <c r="B33250">
        <v>2020</v>
      </c>
      <c r="C33250" t="s">
        <v>25</v>
      </c>
      <c r="D33250">
        <v>641</v>
      </c>
      <c r="E33250">
        <v>1323</v>
      </c>
      <c r="F33250">
        <f>D33250/INDEX(male!$B:$J,MATCH($A33250,male!$A:$A,0),MATCH($B33250,male!$B$1:$J$1,0))</f>
        <v>1.4611678127298035E-4</v>
      </c>
      <c r="G33250">
        <f>E33250/INDEX(female!$B:$J,MATCH($A33250,female!$A:$A,0),MATCH($B33250,female!$B$1:$J$1,0))</f>
        <v>2.8913444555027991E-4</v>
      </c>
    </row>
    <row r="33251" spans="1:7" x14ac:dyDescent="0.2">
      <c r="A33251" t="s">
        <v>116</v>
      </c>
      <c r="B33251">
        <v>2020</v>
      </c>
      <c r="C33251" t="s">
        <v>26</v>
      </c>
      <c r="D33251">
        <v>90</v>
      </c>
      <c r="E33251">
        <v>239</v>
      </c>
      <c r="F33251">
        <f>D33251/INDEX(male!$B:$J,MATCH($A33251,male!$A:$A,0),MATCH($B33251,male!$B$1:$J$1,0))</f>
        <v>2.0515616715395056E-5</v>
      </c>
      <c r="G33251">
        <f>E33251/INDEX(female!$B:$J,MATCH($A33251,female!$A:$A,0),MATCH($B33251,female!$B$1:$J$1,0))</f>
        <v>5.2232148515885785E-5</v>
      </c>
    </row>
    <row r="33252" spans="1:7" x14ac:dyDescent="0.2">
      <c r="A33252" t="s">
        <v>117</v>
      </c>
      <c r="B33252">
        <v>2020</v>
      </c>
      <c r="C33252" t="s">
        <v>8</v>
      </c>
      <c r="D33252">
        <v>520427</v>
      </c>
      <c r="E33252">
        <v>496590</v>
      </c>
      <c r="F33252">
        <f>D33252/INDEX(male!$B:$J,MATCH($A33252,male!$A:$A,0),MATCH($B33252,male!$B$1:$J$1,0))</f>
        <v>0.13270504849704795</v>
      </c>
      <c r="G33252">
        <f>E33252/INDEX(female!$B:$J,MATCH($A33252,female!$A:$A,0),MATCH($B33252,female!$B$1:$J$1,0))</f>
        <v>0.12507609620726681</v>
      </c>
    </row>
    <row r="33253" spans="1:7" x14ac:dyDescent="0.2">
      <c r="A33253" t="s">
        <v>117</v>
      </c>
      <c r="B33253">
        <v>2020</v>
      </c>
      <c r="C33253" t="s">
        <v>9</v>
      </c>
      <c r="D33253">
        <v>530910</v>
      </c>
      <c r="E33253">
        <v>510080</v>
      </c>
      <c r="F33253">
        <f>D33253/INDEX(male!$B:$J,MATCH($A33253,male!$A:$A,0),MATCH($B33253,male!$B$1:$J$1,0))</f>
        <v>0.13537813621808192</v>
      </c>
      <c r="G33253">
        <f>E33253/INDEX(female!$B:$J,MATCH($A33253,female!$A:$A,0),MATCH($B33253,female!$B$1:$J$1,0))</f>
        <v>0.12847382177128547</v>
      </c>
    </row>
    <row r="33254" spans="1:7" x14ac:dyDescent="0.2">
      <c r="A33254" t="s">
        <v>117</v>
      </c>
      <c r="B33254">
        <v>2020</v>
      </c>
      <c r="C33254" t="s">
        <v>10</v>
      </c>
      <c r="D33254">
        <v>515875</v>
      </c>
      <c r="E33254">
        <v>498856</v>
      </c>
      <c r="F33254">
        <f>D33254/INDEX(male!$B:$J,MATCH($A33254,male!$A:$A,0),MATCH($B33254,male!$B$1:$J$1,0))</f>
        <v>0.13154432205364944</v>
      </c>
      <c r="G33254">
        <f>E33254/INDEX(female!$B:$J,MATCH($A33254,female!$A:$A,0),MATCH($B33254,female!$B$1:$J$1,0))</f>
        <v>0.12564683350363939</v>
      </c>
    </row>
    <row r="33255" spans="1:7" x14ac:dyDescent="0.2">
      <c r="A33255" t="s">
        <v>117</v>
      </c>
      <c r="B33255">
        <v>2020</v>
      </c>
      <c r="C33255" t="s">
        <v>11</v>
      </c>
      <c r="D33255">
        <v>450954</v>
      </c>
      <c r="E33255">
        <v>439733</v>
      </c>
      <c r="F33255">
        <f>D33255/INDEX(male!$B:$J,MATCH($A33255,male!$A:$A,0),MATCH($B33255,male!$B$1:$J$1,0))</f>
        <v>0.11498994564067153</v>
      </c>
      <c r="G33255">
        <f>E33255/INDEX(female!$B:$J,MATCH($A33255,female!$A:$A,0),MATCH($B33255,female!$B$1:$J$1,0))</f>
        <v>0.11075552671924535</v>
      </c>
    </row>
    <row r="33256" spans="1:7" x14ac:dyDescent="0.2">
      <c r="A33256" t="s">
        <v>117</v>
      </c>
      <c r="B33256">
        <v>2020</v>
      </c>
      <c r="C33256" t="s">
        <v>12</v>
      </c>
      <c r="D33256">
        <v>394116</v>
      </c>
      <c r="E33256">
        <v>389450</v>
      </c>
      <c r="F33256">
        <f>D33256/INDEX(male!$B:$J,MATCH($A33256,male!$A:$A,0),MATCH($B33256,male!$B$1:$J$1,0))</f>
        <v>0.10049667464113612</v>
      </c>
      <c r="G33256">
        <f>E33256/INDEX(female!$B:$J,MATCH($A33256,female!$A:$A,0),MATCH($B33256,female!$B$1:$J$1,0))</f>
        <v>9.8090750252562586E-2</v>
      </c>
    </row>
    <row r="33257" spans="1:7" x14ac:dyDescent="0.2">
      <c r="A33257" t="s">
        <v>117</v>
      </c>
      <c r="B33257">
        <v>2020</v>
      </c>
      <c r="C33257" t="s">
        <v>13</v>
      </c>
      <c r="D33257">
        <v>342453</v>
      </c>
      <c r="E33257">
        <v>344918</v>
      </c>
      <c r="F33257">
        <f>D33257/INDEX(male!$B:$J,MATCH($A33257,male!$A:$A,0),MATCH($B33257,male!$B$1:$J$1,0))</f>
        <v>8.7322990492344862E-2</v>
      </c>
      <c r="G33257">
        <f>E33257/INDEX(female!$B:$J,MATCH($A33257,female!$A:$A,0),MATCH($B33257,female!$B$1:$J$1,0))</f>
        <v>8.6874477842119352E-2</v>
      </c>
    </row>
    <row r="33258" spans="1:7" x14ac:dyDescent="0.2">
      <c r="A33258" t="s">
        <v>117</v>
      </c>
      <c r="B33258">
        <v>2020</v>
      </c>
      <c r="C33258" t="s">
        <v>14</v>
      </c>
      <c r="D33258">
        <v>285262</v>
      </c>
      <c r="E33258">
        <v>294671</v>
      </c>
      <c r="F33258">
        <f>D33258/INDEX(male!$B:$J,MATCH($A33258,male!$A:$A,0),MATCH($B33258,male!$B$1:$J$1,0))</f>
        <v>7.2739707095067885E-2</v>
      </c>
      <c r="G33258">
        <f>E33258/INDEX(female!$B:$J,MATCH($A33258,female!$A:$A,0),MATCH($B33258,female!$B$1:$J$1,0))</f>
        <v>7.421876869347252E-2</v>
      </c>
    </row>
    <row r="33259" spans="1:7" x14ac:dyDescent="0.2">
      <c r="A33259" t="s">
        <v>117</v>
      </c>
      <c r="B33259">
        <v>2020</v>
      </c>
      <c r="C33259" t="s">
        <v>15</v>
      </c>
      <c r="D33259">
        <v>226369</v>
      </c>
      <c r="E33259">
        <v>241434</v>
      </c>
      <c r="F33259">
        <f>D33259/INDEX(male!$B:$J,MATCH($A33259,male!$A:$A,0),MATCH($B33259,male!$B$1:$J$1,0))</f>
        <v>5.7722426244657267E-2</v>
      </c>
      <c r="G33259">
        <f>E33259/INDEX(female!$B:$J,MATCH($A33259,female!$A:$A,0),MATCH($B33259,female!$B$1:$J$1,0))</f>
        <v>6.080996840795274E-2</v>
      </c>
    </row>
    <row r="33260" spans="1:7" x14ac:dyDescent="0.2">
      <c r="A33260" t="s">
        <v>117</v>
      </c>
      <c r="B33260">
        <v>2020</v>
      </c>
      <c r="C33260" t="s">
        <v>16</v>
      </c>
      <c r="D33260">
        <v>182007</v>
      </c>
      <c r="E33260">
        <v>199148</v>
      </c>
      <c r="F33260">
        <f>D33260/INDEX(male!$B:$J,MATCH($A33260,male!$A:$A,0),MATCH($B33260,male!$B$1:$J$1,0))</f>
        <v>4.6410443274084945E-2</v>
      </c>
      <c r="G33260">
        <f>E33260/INDEX(female!$B:$J,MATCH($A33260,female!$A:$A,0),MATCH($B33260,female!$B$1:$J$1,0))</f>
        <v>5.0159395894973258E-2</v>
      </c>
    </row>
    <row r="33261" spans="1:7" x14ac:dyDescent="0.2">
      <c r="A33261" t="s">
        <v>117</v>
      </c>
      <c r="B33261">
        <v>2020</v>
      </c>
      <c r="C33261" t="s">
        <v>17</v>
      </c>
      <c r="D33261">
        <v>141105</v>
      </c>
      <c r="E33261">
        <v>157751</v>
      </c>
      <c r="F33261">
        <f>D33261/INDEX(male!$B:$J,MATCH($A33261,male!$A:$A,0),MATCH($B33261,male!$B$1:$J$1,0))</f>
        <v>3.5980734796957022E-2</v>
      </c>
      <c r="G33261">
        <f>E33261/INDEX(female!$B:$J,MATCH($A33261,female!$A:$A,0),MATCH($B33261,female!$B$1:$J$1,0))</f>
        <v>3.9732735763492108E-2</v>
      </c>
    </row>
    <row r="33262" spans="1:7" x14ac:dyDescent="0.2">
      <c r="A33262" t="s">
        <v>117</v>
      </c>
      <c r="B33262">
        <v>2020</v>
      </c>
      <c r="C33262" t="s">
        <v>18</v>
      </c>
      <c r="D33262">
        <v>111101</v>
      </c>
      <c r="E33262">
        <v>126201</v>
      </c>
      <c r="F33262">
        <f>D33262/INDEX(male!$B:$J,MATCH($A33262,male!$A:$A,0),MATCH($B33262,male!$B$1:$J$1,0))</f>
        <v>2.8329935981550772E-2</v>
      </c>
      <c r="G33262">
        <f>E33262/INDEX(female!$B:$J,MATCH($A33262,female!$A:$A,0),MATCH($B33262,female!$B$1:$J$1,0))</f>
        <v>3.1786238984782771E-2</v>
      </c>
    </row>
    <row r="33263" spans="1:7" x14ac:dyDescent="0.2">
      <c r="A33263" t="s">
        <v>117</v>
      </c>
      <c r="B33263">
        <v>2020</v>
      </c>
      <c r="C33263" t="s">
        <v>19</v>
      </c>
      <c r="D33263">
        <v>84711</v>
      </c>
      <c r="E33263">
        <v>98065</v>
      </c>
      <c r="F33263">
        <f>D33263/INDEX(male!$B:$J,MATCH($A33263,male!$A:$A,0),MATCH($B33263,male!$B$1:$J$1,0))</f>
        <v>2.1600680524326041E-2</v>
      </c>
      <c r="G33263">
        <f>E33263/INDEX(female!$B:$J,MATCH($A33263,female!$A:$A,0),MATCH($B33263,female!$B$1:$J$1,0))</f>
        <v>2.469962619981397E-2</v>
      </c>
    </row>
    <row r="33264" spans="1:7" x14ac:dyDescent="0.2">
      <c r="A33264" t="s">
        <v>117</v>
      </c>
      <c r="B33264">
        <v>2020</v>
      </c>
      <c r="C33264" t="s">
        <v>20</v>
      </c>
      <c r="D33264">
        <v>56234</v>
      </c>
      <c r="E33264">
        <v>66497</v>
      </c>
      <c r="F33264">
        <f>D33264/INDEX(male!$B:$J,MATCH($A33264,male!$A:$A,0),MATCH($B33264,male!$B$1:$J$1,0))</f>
        <v>1.433925545212488E-2</v>
      </c>
      <c r="G33264">
        <f>E33264/INDEX(female!$B:$J,MATCH($A33264,female!$A:$A,0),MATCH($B33264,female!$B$1:$J$1,0))</f>
        <v>1.6748595762086673E-2</v>
      </c>
    </row>
    <row r="33265" spans="1:7" x14ac:dyDescent="0.2">
      <c r="A33265" t="s">
        <v>117</v>
      </c>
      <c r="B33265">
        <v>2020</v>
      </c>
      <c r="C33265" t="s">
        <v>21</v>
      </c>
      <c r="D33265">
        <v>37004</v>
      </c>
      <c r="E33265">
        <v>45576</v>
      </c>
      <c r="F33265">
        <f>D33265/INDEX(male!$B:$J,MATCH($A33265,male!$A:$A,0),MATCH($B33265,male!$B$1:$J$1,0))</f>
        <v>9.4357472125480846E-3</v>
      </c>
      <c r="G33265">
        <f>E33265/INDEX(female!$B:$J,MATCH($A33265,female!$A:$A,0),MATCH($B33265,female!$B$1:$J$1,0))</f>
        <v>1.1479224633485153E-2</v>
      </c>
    </row>
    <row r="33266" spans="1:7" x14ac:dyDescent="0.2">
      <c r="A33266" t="s">
        <v>117</v>
      </c>
      <c r="B33266">
        <v>2020</v>
      </c>
      <c r="C33266" t="s">
        <v>22</v>
      </c>
      <c r="D33266">
        <v>23952</v>
      </c>
      <c r="E33266">
        <v>31333</v>
      </c>
      <c r="F33266">
        <f>D33266/INDEX(male!$B:$J,MATCH($A33266,male!$A:$A,0),MATCH($B33266,male!$B$1:$J$1,0))</f>
        <v>6.1075834297630452E-3</v>
      </c>
      <c r="G33266">
        <f>E33266/INDEX(female!$B:$J,MATCH($A33266,female!$A:$A,0),MATCH($B33266,female!$B$1:$J$1,0))</f>
        <v>7.8918410005483202E-3</v>
      </c>
    </row>
    <row r="33267" spans="1:7" x14ac:dyDescent="0.2">
      <c r="A33267" t="s">
        <v>117</v>
      </c>
      <c r="B33267">
        <v>2020</v>
      </c>
      <c r="C33267" t="s">
        <v>23</v>
      </c>
      <c r="D33267">
        <v>12916</v>
      </c>
      <c r="E33267">
        <v>18789</v>
      </c>
      <c r="F33267">
        <f>D33267/INDEX(male!$B:$J,MATCH($A33267,male!$A:$A,0),MATCH($B33267,male!$B$1:$J$1,0))</f>
        <v>3.2934847853548555E-3</v>
      </c>
      <c r="G33267">
        <f>E33267/INDEX(female!$B:$J,MATCH($A33267,female!$A:$A,0),MATCH($B33267,female!$B$1:$J$1,0))</f>
        <v>4.7323844049182145E-3</v>
      </c>
    </row>
    <row r="33268" spans="1:7" x14ac:dyDescent="0.2">
      <c r="A33268" t="s">
        <v>117</v>
      </c>
      <c r="B33268">
        <v>2020</v>
      </c>
      <c r="C33268" t="s">
        <v>24</v>
      </c>
      <c r="D33268">
        <v>4895</v>
      </c>
      <c r="E33268">
        <v>8390</v>
      </c>
      <c r="F33268">
        <f>D33268/INDEX(male!$B:$J,MATCH($A33268,male!$A:$A,0),MATCH($B33268,male!$B$1:$J$1,0))</f>
        <v>1.2481889148584714E-3</v>
      </c>
      <c r="G33268">
        <f>E33268/INDEX(female!$B:$J,MATCH($A33268,female!$A:$A,0),MATCH($B33268,female!$B$1:$J$1,0))</f>
        <v>2.1131888422621647E-3</v>
      </c>
    </row>
    <row r="33269" spans="1:7" x14ac:dyDescent="0.2">
      <c r="A33269" t="s">
        <v>117</v>
      </c>
      <c r="B33269">
        <v>2020</v>
      </c>
      <c r="C33269" t="s">
        <v>25</v>
      </c>
      <c r="D33269">
        <v>1240</v>
      </c>
      <c r="E33269">
        <v>2481</v>
      </c>
      <c r="F33269">
        <f>D33269/INDEX(male!$B:$J,MATCH($A33269,male!$A:$A,0),MATCH($B33269,male!$B$1:$J$1,0))</f>
        <v>3.1619085892226853E-4</v>
      </c>
      <c r="G33269">
        <f>E33269/INDEX(female!$B:$J,MATCH($A33269,female!$A:$A,0),MATCH($B33269,female!$B$1:$J$1,0))</f>
        <v>6.2488933464272119E-4</v>
      </c>
    </row>
    <row r="33270" spans="1:7" x14ac:dyDescent="0.2">
      <c r="A33270" t="s">
        <v>117</v>
      </c>
      <c r="B33270">
        <v>2020</v>
      </c>
      <c r="C33270" t="s">
        <v>26</v>
      </c>
      <c r="D33270">
        <v>151</v>
      </c>
      <c r="E33270">
        <v>340</v>
      </c>
      <c r="F33270">
        <f>D33270/INDEX(male!$B:$J,MATCH($A33270,male!$A:$A,0),MATCH($B33270,male!$B$1:$J$1,0))</f>
        <v>3.8503886852631087E-5</v>
      </c>
      <c r="G33270">
        <f>E33270/INDEX(female!$B:$J,MATCH($A33270,female!$A:$A,0),MATCH($B33270,female!$B$1:$J$1,0))</f>
        <v>8.5635781450433377E-5</v>
      </c>
    </row>
    <row r="33271" spans="1:7" x14ac:dyDescent="0.2">
      <c r="A33271" t="s">
        <v>118</v>
      </c>
      <c r="B33271">
        <v>2020</v>
      </c>
      <c r="C33271" t="s">
        <v>8</v>
      </c>
      <c r="D33271">
        <v>237052</v>
      </c>
      <c r="E33271">
        <v>224090</v>
      </c>
      <c r="F33271">
        <f>D33271/INDEX(male!$B:$J,MATCH($A33271,male!$A:$A,0),MATCH($B33271,male!$B$1:$J$1,0))</f>
        <v>5.7520139765116954E-2</v>
      </c>
      <c r="G33271">
        <f>E33271/INDEX(female!$B:$J,MATCH($A33271,female!$A:$A,0),MATCH($B33271,female!$B$1:$J$1,0))</f>
        <v>4.8626790629648475E-2</v>
      </c>
    </row>
    <row r="33272" spans="1:7" x14ac:dyDescent="0.2">
      <c r="A33272" t="s">
        <v>118</v>
      </c>
      <c r="B33272">
        <v>2020</v>
      </c>
      <c r="C33272" t="s">
        <v>9</v>
      </c>
      <c r="D33272">
        <v>249731</v>
      </c>
      <c r="E33272">
        <v>236115</v>
      </c>
      <c r="F33272">
        <f>D33272/INDEX(male!$B:$J,MATCH($A33272,male!$A:$A,0),MATCH($B33272,male!$B$1:$J$1,0))</f>
        <v>6.059667087256139E-2</v>
      </c>
      <c r="G33272">
        <f>E33272/INDEX(female!$B:$J,MATCH($A33272,female!$A:$A,0),MATCH($B33272,female!$B$1:$J$1,0))</f>
        <v>5.123617595394462E-2</v>
      </c>
    </row>
    <row r="33273" spans="1:7" x14ac:dyDescent="0.2">
      <c r="A33273" t="s">
        <v>118</v>
      </c>
      <c r="B33273">
        <v>2020</v>
      </c>
      <c r="C33273" t="s">
        <v>10</v>
      </c>
      <c r="D33273">
        <v>265562</v>
      </c>
      <c r="E33273">
        <v>252381</v>
      </c>
      <c r="F33273">
        <f>D33273/INDEX(male!$B:$J,MATCH($A33273,male!$A:$A,0),MATCH($B33273,male!$B$1:$J$1,0))</f>
        <v>6.443802775890517E-2</v>
      </c>
      <c r="G33273">
        <f>E33273/INDEX(female!$B:$J,MATCH($A33273,female!$A:$A,0),MATCH($B33273,female!$B$1:$J$1,0))</f>
        <v>5.4765844285337643E-2</v>
      </c>
    </row>
    <row r="33274" spans="1:7" x14ac:dyDescent="0.2">
      <c r="A33274" t="s">
        <v>118</v>
      </c>
      <c r="B33274">
        <v>2020</v>
      </c>
      <c r="C33274" t="s">
        <v>11</v>
      </c>
      <c r="D33274">
        <v>323916</v>
      </c>
      <c r="E33274">
        <v>309831</v>
      </c>
      <c r="F33274">
        <f>D33274/INDEX(male!$B:$J,MATCH($A33274,male!$A:$A,0),MATCH($B33274,male!$B$1:$J$1,0))</f>
        <v>7.8597495874987863E-2</v>
      </c>
      <c r="G33274">
        <f>E33274/INDEX(female!$B:$J,MATCH($A33274,female!$A:$A,0),MATCH($B33274,female!$B$1:$J$1,0))</f>
        <v>6.7232304732806544E-2</v>
      </c>
    </row>
    <row r="33275" spans="1:7" x14ac:dyDescent="0.2">
      <c r="A33275" t="s">
        <v>118</v>
      </c>
      <c r="B33275">
        <v>2020</v>
      </c>
      <c r="C33275" t="s">
        <v>12</v>
      </c>
      <c r="D33275">
        <v>312996</v>
      </c>
      <c r="E33275">
        <v>299168</v>
      </c>
      <c r="F33275">
        <f>D33275/INDEX(male!$B:$J,MATCH($A33275,male!$A:$A,0),MATCH($B33275,male!$B$1:$J$1,0))</f>
        <v>7.5947782199359409E-2</v>
      </c>
      <c r="G33275">
        <f>E33275/INDEX(female!$B:$J,MATCH($A33275,female!$A:$A,0),MATCH($B33275,female!$B$1:$J$1,0))</f>
        <v>6.4918468914680158E-2</v>
      </c>
    </row>
    <row r="33276" spans="1:7" x14ac:dyDescent="0.2">
      <c r="A33276" t="s">
        <v>118</v>
      </c>
      <c r="B33276">
        <v>2020</v>
      </c>
      <c r="C33276" t="s">
        <v>13</v>
      </c>
      <c r="D33276">
        <v>325171</v>
      </c>
      <c r="E33276">
        <v>319807</v>
      </c>
      <c r="F33276">
        <f>D33276/INDEX(male!$B:$J,MATCH($A33276,male!$A:$A,0),MATCH($B33276,male!$B$1:$J$1,0))</f>
        <v>7.8902018829467152E-2</v>
      </c>
      <c r="G33276">
        <f>E33276/INDEX(female!$B:$J,MATCH($A33276,female!$A:$A,0),MATCH($B33276,female!$B$1:$J$1,0))</f>
        <v>6.9397063817644655E-2</v>
      </c>
    </row>
    <row r="33277" spans="1:7" x14ac:dyDescent="0.2">
      <c r="A33277" t="s">
        <v>118</v>
      </c>
      <c r="B33277">
        <v>2020</v>
      </c>
      <c r="C33277" t="s">
        <v>14</v>
      </c>
      <c r="D33277">
        <v>409741</v>
      </c>
      <c r="E33277">
        <v>404943</v>
      </c>
      <c r="F33277">
        <f>D33277/INDEX(male!$B:$J,MATCH($A33277,male!$A:$A,0),MATCH($B33277,male!$B$1:$J$1,0))</f>
        <v>9.9422740949238086E-2</v>
      </c>
      <c r="G33277">
        <f>E33277/INDEX(female!$B:$J,MATCH($A33277,female!$A:$A,0),MATCH($B33277,female!$B$1:$J$1,0))</f>
        <v>8.7871294916960788E-2</v>
      </c>
    </row>
    <row r="33278" spans="1:7" x14ac:dyDescent="0.2">
      <c r="A33278" t="s">
        <v>118</v>
      </c>
      <c r="B33278">
        <v>2020</v>
      </c>
      <c r="C33278" t="s">
        <v>15</v>
      </c>
      <c r="D33278">
        <v>388418</v>
      </c>
      <c r="E33278">
        <v>385111</v>
      </c>
      <c r="F33278">
        <f>D33278/INDEX(male!$B:$J,MATCH($A33278,male!$A:$A,0),MATCH($B33278,male!$B$1:$J$1,0))</f>
        <v>9.4248762496360286E-2</v>
      </c>
      <c r="G33278">
        <f>E33278/INDEX(female!$B:$J,MATCH($A33278,female!$A:$A,0),MATCH($B33278,female!$B$1:$J$1,0))</f>
        <v>8.3567816351352381E-2</v>
      </c>
    </row>
    <row r="33279" spans="1:7" x14ac:dyDescent="0.2">
      <c r="A33279" t="s">
        <v>118</v>
      </c>
      <c r="B33279">
        <v>2020</v>
      </c>
      <c r="C33279" t="s">
        <v>16</v>
      </c>
      <c r="D33279">
        <v>318463</v>
      </c>
      <c r="E33279">
        <v>329688</v>
      </c>
      <c r="F33279">
        <f>D33279/INDEX(male!$B:$J,MATCH($A33279,male!$A:$A,0),MATCH($B33279,male!$B$1:$J$1,0))</f>
        <v>7.7274337571581087E-2</v>
      </c>
      <c r="G33279">
        <f>E33279/INDEX(female!$B:$J,MATCH($A33279,female!$A:$A,0),MATCH($B33279,female!$B$1:$J$1,0))</f>
        <v>7.1541208215929075E-2</v>
      </c>
    </row>
    <row r="33280" spans="1:7" x14ac:dyDescent="0.2">
      <c r="A33280" t="s">
        <v>118</v>
      </c>
      <c r="B33280">
        <v>2020</v>
      </c>
      <c r="C33280" t="s">
        <v>17</v>
      </c>
      <c r="D33280">
        <v>263135</v>
      </c>
      <c r="E33280">
        <v>290102</v>
      </c>
      <c r="F33280">
        <f>D33280/INDEX(male!$B:$J,MATCH($A33280,male!$A:$A,0),MATCH($B33280,male!$B$1:$J$1,0))</f>
        <v>6.3849121615063578E-2</v>
      </c>
      <c r="G33280">
        <f>E33280/INDEX(female!$B:$J,MATCH($A33280,female!$A:$A,0),MATCH($B33280,female!$B$1:$J$1,0))</f>
        <v>6.2951176827356334E-2</v>
      </c>
    </row>
    <row r="33281" spans="1:7" x14ac:dyDescent="0.2">
      <c r="A33281" t="s">
        <v>118</v>
      </c>
      <c r="B33281">
        <v>2020</v>
      </c>
      <c r="C33281" t="s">
        <v>18</v>
      </c>
      <c r="D33281">
        <v>287562</v>
      </c>
      <c r="E33281">
        <v>348757</v>
      </c>
      <c r="F33281">
        <f>D33281/INDEX(male!$B:$J,MATCH($A33281,male!$A:$A,0),MATCH($B33281,male!$B$1:$J$1,0))</f>
        <v>6.9776278753761037E-2</v>
      </c>
      <c r="G33281">
        <f>E33281/INDEX(female!$B:$J,MATCH($A33281,female!$A:$A,0),MATCH($B33281,female!$B$1:$J$1,0))</f>
        <v>7.5679118299006268E-2</v>
      </c>
    </row>
    <row r="33282" spans="1:7" x14ac:dyDescent="0.2">
      <c r="A33282" t="s">
        <v>118</v>
      </c>
      <c r="B33282">
        <v>2020</v>
      </c>
      <c r="C33282" t="s">
        <v>19</v>
      </c>
      <c r="D33282">
        <v>288884</v>
      </c>
      <c r="E33282">
        <v>381229</v>
      </c>
      <c r="F33282">
        <f>D33282/INDEX(male!$B:$J,MATCH($A33282,male!$A:$A,0),MATCH($B33282,male!$B$1:$J$1,0))</f>
        <v>7.0097059108997384E-2</v>
      </c>
      <c r="G33282">
        <f>E33282/INDEX(female!$B:$J,MATCH($A33282,female!$A:$A,0),MATCH($B33282,female!$B$1:$J$1,0))</f>
        <v>8.2725435159758401E-2</v>
      </c>
    </row>
    <row r="33283" spans="1:7" x14ac:dyDescent="0.2">
      <c r="A33283" t="s">
        <v>118</v>
      </c>
      <c r="B33283">
        <v>2020</v>
      </c>
      <c r="C33283" t="s">
        <v>20</v>
      </c>
      <c r="D33283">
        <v>190751</v>
      </c>
      <c r="E33283">
        <v>285020</v>
      </c>
      <c r="F33283">
        <f>D33283/INDEX(male!$B:$J,MATCH($A33283,male!$A:$A,0),MATCH($B33283,male!$B$1:$J$1,0))</f>
        <v>4.6285305250897794E-2</v>
      </c>
      <c r="G33283">
        <f>E33283/INDEX(female!$B:$J,MATCH($A33283,female!$A:$A,0),MATCH($B33283,female!$B$1:$J$1,0))</f>
        <v>6.1848399595084154E-2</v>
      </c>
    </row>
    <row r="33284" spans="1:7" x14ac:dyDescent="0.2">
      <c r="A33284" t="s">
        <v>118</v>
      </c>
      <c r="B33284">
        <v>2020</v>
      </c>
      <c r="C33284" t="s">
        <v>21</v>
      </c>
      <c r="D33284">
        <v>135231</v>
      </c>
      <c r="E33284">
        <v>235574</v>
      </c>
      <c r="F33284">
        <f>D33284/INDEX(male!$B:$J,MATCH($A33284,male!$A:$A,0),MATCH($B33284,male!$B$1:$J$1,0))</f>
        <v>3.2813500922061534E-2</v>
      </c>
      <c r="G33284">
        <f>E33284/INDEX(female!$B:$J,MATCH($A33284,female!$A:$A,0),MATCH($B33284,female!$B$1:$J$1,0))</f>
        <v>5.1118780738938864E-2</v>
      </c>
    </row>
    <row r="33285" spans="1:7" x14ac:dyDescent="0.2">
      <c r="A33285" t="s">
        <v>118</v>
      </c>
      <c r="B33285">
        <v>2020</v>
      </c>
      <c r="C33285" t="s">
        <v>22</v>
      </c>
      <c r="D33285">
        <v>74196</v>
      </c>
      <c r="E33285">
        <v>165548</v>
      </c>
      <c r="F33285">
        <f>D33285/INDEX(male!$B:$J,MATCH($A33285,male!$A:$A,0),MATCH($B33285,male!$B$1:$J$1,0))</f>
        <v>1.8003494127923906E-2</v>
      </c>
      <c r="G33285">
        <f>E33285/INDEX(female!$B:$J,MATCH($A33285,female!$A:$A,0),MATCH($B33285,female!$B$1:$J$1,0))</f>
        <v>3.5923369785162418E-2</v>
      </c>
    </row>
    <row r="33286" spans="1:7" x14ac:dyDescent="0.2">
      <c r="A33286" t="s">
        <v>118</v>
      </c>
      <c r="B33286">
        <v>2020</v>
      </c>
      <c r="C33286" t="s">
        <v>23</v>
      </c>
      <c r="D33286">
        <v>36684</v>
      </c>
      <c r="E33286">
        <v>95391</v>
      </c>
      <c r="F33286">
        <f>D33286/INDEX(male!$B:$J,MATCH($A33286,male!$A:$A,0),MATCH($B33286,male!$B$1:$J$1,0))</f>
        <v>8.901290886149665E-3</v>
      </c>
      <c r="G33286">
        <f>E33286/INDEX(female!$B:$J,MATCH($A33286,female!$A:$A,0),MATCH($B33286,female!$B$1:$J$1,0))</f>
        <v>2.0699532263611931E-2</v>
      </c>
    </row>
    <row r="33287" spans="1:7" x14ac:dyDescent="0.2">
      <c r="A33287" t="s">
        <v>118</v>
      </c>
      <c r="B33287">
        <v>2020</v>
      </c>
      <c r="C33287" t="s">
        <v>24</v>
      </c>
      <c r="D33287">
        <v>10818</v>
      </c>
      <c r="E33287">
        <v>34963</v>
      </c>
      <c r="F33287">
        <f>D33287/INDEX(male!$B:$J,MATCH($A33287,male!$A:$A,0),MATCH($B33287,male!$B$1:$J$1,0))</f>
        <v>2.6249636028341261E-3</v>
      </c>
      <c r="G33287">
        <f>E33287/INDEX(female!$B:$J,MATCH($A33287,female!$A:$A,0),MATCH($B33287,female!$B$1:$J$1,0))</f>
        <v>7.5868556418599653E-3</v>
      </c>
    </row>
    <row r="33288" spans="1:7" x14ac:dyDescent="0.2">
      <c r="A33288" t="s">
        <v>118</v>
      </c>
      <c r="B33288">
        <v>2020</v>
      </c>
      <c r="C33288" t="s">
        <v>25</v>
      </c>
      <c r="D33288">
        <v>2751</v>
      </c>
      <c r="E33288">
        <v>10167</v>
      </c>
      <c r="F33288">
        <f>D33288/INDEX(male!$B:$J,MATCH($A33288,male!$A:$A,0),MATCH($B33288,male!$B$1:$J$1,0))</f>
        <v>6.6752402212947681E-4</v>
      </c>
      <c r="G33288">
        <f>E33288/INDEX(female!$B:$J,MATCH($A33288,female!$A:$A,0),MATCH($B33288,female!$B$1:$J$1,0))</f>
        <v>2.2062054546460623E-3</v>
      </c>
    </row>
    <row r="33289" spans="1:7" x14ac:dyDescent="0.2">
      <c r="A33289" t="s">
        <v>118</v>
      </c>
      <c r="B33289">
        <v>2020</v>
      </c>
      <c r="C33289" t="s">
        <v>26</v>
      </c>
      <c r="D33289">
        <v>138</v>
      </c>
      <c r="E33289">
        <v>480</v>
      </c>
      <c r="F33289">
        <f>D33289/INDEX(male!$B:$J,MATCH($A33289,male!$A:$A,0),MATCH($B33289,male!$B$1:$J$1,0))</f>
        <v>3.3485392604095896E-5</v>
      </c>
      <c r="G33289">
        <f>E33289/INDEX(female!$B:$J,MATCH($A33289,female!$A:$A,0),MATCH($B33289,female!$B$1:$J$1,0))</f>
        <v>1.0415841627128059E-4</v>
      </c>
    </row>
    <row r="33290" spans="1:7" x14ac:dyDescent="0.2">
      <c r="A33290" t="s">
        <v>119</v>
      </c>
      <c r="B33290">
        <v>2020</v>
      </c>
      <c r="C33290" t="s">
        <v>8</v>
      </c>
      <c r="D33290">
        <v>10481</v>
      </c>
      <c r="E33290">
        <v>9958</v>
      </c>
      <c r="F33290">
        <f>D33290/INDEX(male!$B:$J,MATCH($A33290,male!$A:$A,0),MATCH($B33290,male!$B$1:$J$1,0))</f>
        <v>7.0850599265873948E-2</v>
      </c>
      <c r="G33290">
        <f>E33290/INDEX(female!$B:$J,MATCH($A33290,female!$A:$A,0),MATCH($B33290,female!$B$1:$J$1,0))</f>
        <v>6.7523309035429732E-2</v>
      </c>
    </row>
    <row r="33291" spans="1:7" x14ac:dyDescent="0.2">
      <c r="A33291" t="s">
        <v>119</v>
      </c>
      <c r="B33291">
        <v>2020</v>
      </c>
      <c r="C33291" t="s">
        <v>9</v>
      </c>
      <c r="D33291">
        <v>10888</v>
      </c>
      <c r="E33291">
        <v>10607</v>
      </c>
      <c r="F33291">
        <f>D33291/INDEX(male!$B:$J,MATCH($A33291,male!$A:$A,0),MATCH($B33291,male!$B$1:$J$1,0))</f>
        <v>7.3601881958480636E-2</v>
      </c>
      <c r="G33291">
        <f>E33291/INDEX(female!$B:$J,MATCH($A33291,female!$A:$A,0),MATCH($B33291,female!$B$1:$J$1,0))</f>
        <v>7.1924054924563482E-2</v>
      </c>
    </row>
    <row r="33292" spans="1:7" x14ac:dyDescent="0.2">
      <c r="A33292" t="s">
        <v>119</v>
      </c>
      <c r="B33292">
        <v>2020</v>
      </c>
      <c r="C33292" t="s">
        <v>10</v>
      </c>
      <c r="D33292">
        <v>11349</v>
      </c>
      <c r="E33292">
        <v>10890</v>
      </c>
      <c r="F33292">
        <f>D33292/INDEX(male!$B:$J,MATCH($A33292,male!$A:$A,0),MATCH($B33292,male!$B$1:$J$1,0))</f>
        <v>7.6718199701212048E-2</v>
      </c>
      <c r="G33292">
        <f>E33292/INDEX(female!$B:$J,MATCH($A33292,female!$A:$A,0),MATCH($B33292,female!$B$1:$J$1,0))</f>
        <v>7.384302424139684E-2</v>
      </c>
    </row>
    <row r="33293" spans="1:7" x14ac:dyDescent="0.2">
      <c r="A33293" t="s">
        <v>119</v>
      </c>
      <c r="B33293">
        <v>2020</v>
      </c>
      <c r="C33293" t="s">
        <v>11</v>
      </c>
      <c r="D33293">
        <v>13158</v>
      </c>
      <c r="E33293">
        <v>12401</v>
      </c>
      <c r="F33293">
        <f>D33293/INDEX(male!$B:$J,MATCH($A33293,male!$A:$A,0),MATCH($B33293,male!$B$1:$J$1,0))</f>
        <v>8.8946873880390187E-2</v>
      </c>
      <c r="G33293">
        <f>E33293/INDEX(female!$B:$J,MATCH($A33293,female!$A:$A,0),MATCH($B33293,female!$B$1:$J$1,0))</f>
        <v>8.4088828615019498E-2</v>
      </c>
    </row>
    <row r="33294" spans="1:7" x14ac:dyDescent="0.2">
      <c r="A33294" t="s">
        <v>119</v>
      </c>
      <c r="B33294">
        <v>2020</v>
      </c>
      <c r="C33294" t="s">
        <v>12</v>
      </c>
      <c r="D33294">
        <v>11850</v>
      </c>
      <c r="E33294">
        <v>11456</v>
      </c>
      <c r="F33294">
        <f>D33294/INDEX(male!$B:$J,MATCH($A33294,male!$A:$A,0),MATCH($B33294,male!$B$1:$J$1,0))</f>
        <v>8.0104913777369183E-2</v>
      </c>
      <c r="G33294">
        <f>E33294/INDEX(female!$B:$J,MATCH($A33294,female!$A:$A,0),MATCH($B33294,female!$B$1:$J$1,0))</f>
        <v>7.7680962875063569E-2</v>
      </c>
    </row>
    <row r="33295" spans="1:7" x14ac:dyDescent="0.2">
      <c r="A33295" t="s">
        <v>119</v>
      </c>
      <c r="B33295">
        <v>2020</v>
      </c>
      <c r="C33295" t="s">
        <v>13</v>
      </c>
      <c r="D33295">
        <v>12041</v>
      </c>
      <c r="E33295">
        <v>11524</v>
      </c>
      <c r="F33295">
        <f>D33295/INDEX(male!$B:$J,MATCH($A33295,male!$A:$A,0),MATCH($B33295,male!$B$1:$J$1,0))</f>
        <v>8.1396056269476991E-2</v>
      </c>
      <c r="G33295">
        <f>E33295/INDEX(female!$B:$J,MATCH($A33295,female!$A:$A,0),MATCH($B33295,female!$B$1:$J$1,0))</f>
        <v>7.8142057975928117E-2</v>
      </c>
    </row>
    <row r="33296" spans="1:7" x14ac:dyDescent="0.2">
      <c r="A33296" t="s">
        <v>119</v>
      </c>
      <c r="B33296">
        <v>2020</v>
      </c>
      <c r="C33296" t="s">
        <v>14</v>
      </c>
      <c r="D33296">
        <v>10982</v>
      </c>
      <c r="E33296">
        <v>10834</v>
      </c>
      <c r="F33296">
        <f>D33296/INDEX(male!$B:$J,MATCH($A33296,male!$A:$A,0),MATCH($B33296,male!$B$1:$J$1,0))</f>
        <v>7.4237313342031083E-2</v>
      </c>
      <c r="G33296">
        <f>E33296/INDEX(female!$B:$J,MATCH($A33296,female!$A:$A,0),MATCH($B33296,female!$B$1:$J$1,0))</f>
        <v>7.346329886421428E-2</v>
      </c>
    </row>
    <row r="33297" spans="1:7" x14ac:dyDescent="0.2">
      <c r="A33297" t="s">
        <v>119</v>
      </c>
      <c r="B33297">
        <v>2020</v>
      </c>
      <c r="C33297" t="s">
        <v>15</v>
      </c>
      <c r="D33297">
        <v>10715</v>
      </c>
      <c r="E33297">
        <v>10435</v>
      </c>
      <c r="F33297">
        <f>D33297/INDEX(male!$B:$J,MATCH($A33297,male!$A:$A,0),MATCH($B33297,male!$B$1:$J$1,0))</f>
        <v>7.2432417816414407E-2</v>
      </c>
      <c r="G33297">
        <f>E33297/INDEX(female!$B:$J,MATCH($A33297,female!$A:$A,0),MATCH($B33297,female!$B$1:$J$1,0))</f>
        <v>7.075775555178844E-2</v>
      </c>
    </row>
    <row r="33298" spans="1:7" x14ac:dyDescent="0.2">
      <c r="A33298" t="s">
        <v>119</v>
      </c>
      <c r="B33298">
        <v>2020</v>
      </c>
      <c r="C33298" t="s">
        <v>16</v>
      </c>
      <c r="D33298">
        <v>10271</v>
      </c>
      <c r="E33298">
        <v>10455</v>
      </c>
      <c r="F33298">
        <f>D33298/INDEX(male!$B:$J,MATCH($A33298,male!$A:$A,0),MATCH($B33298,male!$B$1:$J$1,0))</f>
        <v>6.9431018515388937E-2</v>
      </c>
      <c r="G33298">
        <f>E33298/INDEX(female!$B:$J,MATCH($A33298,female!$A:$A,0),MATCH($B33298,female!$B$1:$J$1,0))</f>
        <v>7.0893371757925067E-2</v>
      </c>
    </row>
    <row r="33299" spans="1:7" x14ac:dyDescent="0.2">
      <c r="A33299" t="s">
        <v>119</v>
      </c>
      <c r="B33299">
        <v>2020</v>
      </c>
      <c r="C33299" t="s">
        <v>17</v>
      </c>
      <c r="D33299">
        <v>10512</v>
      </c>
      <c r="E33299">
        <v>10873</v>
      </c>
      <c r="F33299">
        <f>D33299/INDEX(male!$B:$J,MATCH($A33299,male!$A:$A,0),MATCH($B33299,male!$B$1:$J$1,0))</f>
        <v>7.1060156424278889E-2</v>
      </c>
      <c r="G33299">
        <f>E33299/INDEX(female!$B:$J,MATCH($A33299,female!$A:$A,0),MATCH($B33299,female!$B$1:$J$1,0))</f>
        <v>7.3727750466180714E-2</v>
      </c>
    </row>
    <row r="33300" spans="1:7" x14ac:dyDescent="0.2">
      <c r="A33300" t="s">
        <v>119</v>
      </c>
      <c r="B33300">
        <v>2020</v>
      </c>
      <c r="C33300" t="s">
        <v>18</v>
      </c>
      <c r="D33300">
        <v>10180</v>
      </c>
      <c r="E33300">
        <v>10231</v>
      </c>
      <c r="F33300">
        <f>D33300/INDEX(male!$B:$J,MATCH($A33300,male!$A:$A,0),MATCH($B33300,male!$B$1:$J$1,0))</f>
        <v>6.8815866856845417E-2</v>
      </c>
      <c r="G33300">
        <f>E33300/INDEX(female!$B:$J,MATCH($A33300,female!$A:$A,0),MATCH($B33300,female!$B$1:$J$1,0))</f>
        <v>6.9374470249194783E-2</v>
      </c>
    </row>
    <row r="33301" spans="1:7" x14ac:dyDescent="0.2">
      <c r="A33301" t="s">
        <v>119</v>
      </c>
      <c r="B33301">
        <v>2020</v>
      </c>
      <c r="C33301" t="s">
        <v>19</v>
      </c>
      <c r="D33301">
        <v>8604</v>
      </c>
      <c r="E33301">
        <v>8521</v>
      </c>
      <c r="F33301">
        <f>D33301/INDEX(male!$B:$J,MATCH($A33301,male!$A:$A,0),MATCH($B33301,male!$B$1:$J$1,0))</f>
        <v>5.8162251319872099E-2</v>
      </c>
      <c r="G33301">
        <f>E33301/INDEX(female!$B:$J,MATCH($A33301,female!$A:$A,0),MATCH($B33301,female!$B$1:$J$1,0))</f>
        <v>5.7779284624512629E-2</v>
      </c>
    </row>
    <row r="33302" spans="1:7" x14ac:dyDescent="0.2">
      <c r="A33302" t="s">
        <v>119</v>
      </c>
      <c r="B33302">
        <v>2020</v>
      </c>
      <c r="C33302" t="s">
        <v>20</v>
      </c>
      <c r="D33302">
        <v>7024</v>
      </c>
      <c r="E33302">
        <v>6917</v>
      </c>
      <c r="F33302">
        <f>D33302/INDEX(male!$B:$J,MATCH($A33302,male!$A:$A,0),MATCH($B33302,male!$B$1:$J$1,0))</f>
        <v>4.7481596149556209E-2</v>
      </c>
      <c r="G33302">
        <f>E33302/INDEX(female!$B:$J,MATCH($A33302,female!$A:$A,0),MATCH($B33302,female!$B$1:$J$1,0))</f>
        <v>4.6902864892354637E-2</v>
      </c>
    </row>
    <row r="33303" spans="1:7" x14ac:dyDescent="0.2">
      <c r="A33303" t="s">
        <v>119</v>
      </c>
      <c r="B33303">
        <v>2020</v>
      </c>
      <c r="C33303" t="s">
        <v>21</v>
      </c>
      <c r="D33303">
        <v>4494</v>
      </c>
      <c r="E33303">
        <v>4980</v>
      </c>
      <c r="F33303">
        <f>D33303/INDEX(male!$B:$J,MATCH($A33303,male!$A:$A,0),MATCH($B33303,male!$B$1:$J$1,0))</f>
        <v>3.0379028060379502E-2</v>
      </c>
      <c r="G33303">
        <f>E33303/INDEX(female!$B:$J,MATCH($A33303,female!$A:$A,0),MATCH($B33303,female!$B$1:$J$1,0))</f>
        <v>3.37684353280217E-2</v>
      </c>
    </row>
    <row r="33304" spans="1:7" x14ac:dyDescent="0.2">
      <c r="A33304" t="s">
        <v>119</v>
      </c>
      <c r="B33304">
        <v>2020</v>
      </c>
      <c r="C33304" t="s">
        <v>22</v>
      </c>
      <c r="D33304">
        <v>2809</v>
      </c>
      <c r="E33304">
        <v>3340</v>
      </c>
      <c r="F33304">
        <f>D33304/INDEX(male!$B:$J,MATCH($A33304,male!$A:$A,0),MATCH($B33304,male!$B$1:$J$1,0))</f>
        <v>1.8988582514821099E-2</v>
      </c>
      <c r="G33304">
        <f>E33304/INDEX(female!$B:$J,MATCH($A33304,female!$A:$A,0),MATCH($B33304,female!$B$1:$J$1,0))</f>
        <v>2.2647906424817767E-2</v>
      </c>
    </row>
    <row r="33305" spans="1:7" x14ac:dyDescent="0.2">
      <c r="A33305" t="s">
        <v>119</v>
      </c>
      <c r="B33305">
        <v>2020</v>
      </c>
      <c r="C33305" t="s">
        <v>23</v>
      </c>
      <c r="D33305">
        <v>1743</v>
      </c>
      <c r="E33305">
        <v>2529</v>
      </c>
      <c r="F33305">
        <f>D33305/INDEX(male!$B:$J,MATCH($A33305,male!$A:$A,0),MATCH($B33305,male!$B$1:$J$1,0))</f>
        <v>1.1782520229025694E-2</v>
      </c>
      <c r="G33305">
        <f>E33305/INDEX(female!$B:$J,MATCH($A33305,female!$A:$A,0),MATCH($B33305,female!$B$1:$J$1,0))</f>
        <v>1.7148669265977284E-2</v>
      </c>
    </row>
    <row r="33306" spans="1:7" x14ac:dyDescent="0.2">
      <c r="A33306" t="s">
        <v>119</v>
      </c>
      <c r="B33306">
        <v>2020</v>
      </c>
      <c r="C33306" t="s">
        <v>24</v>
      </c>
      <c r="D33306">
        <v>675</v>
      </c>
      <c r="E33306">
        <v>1160</v>
      </c>
      <c r="F33306">
        <f>D33306/INDEX(male!$B:$J,MATCH($A33306,male!$A:$A,0),MATCH($B33306,male!$B$1:$J$1,0))</f>
        <v>4.5629381265590036E-3</v>
      </c>
      <c r="G33306">
        <f>E33306/INDEX(female!$B:$J,MATCH($A33306,female!$A:$A,0),MATCH($B33306,female!$B$1:$J$1,0))</f>
        <v>7.8657399559247335E-3</v>
      </c>
    </row>
    <row r="33307" spans="1:7" x14ac:dyDescent="0.2">
      <c r="A33307" t="s">
        <v>119</v>
      </c>
      <c r="B33307">
        <v>2020</v>
      </c>
      <c r="C33307" t="s">
        <v>25</v>
      </c>
      <c r="D33307">
        <v>144</v>
      </c>
      <c r="E33307">
        <v>324</v>
      </c>
      <c r="F33307">
        <f>D33307/INDEX(male!$B:$J,MATCH($A33307,male!$A:$A,0),MATCH($B33307,male!$B$1:$J$1,0))</f>
        <v>9.7342680033258753E-4</v>
      </c>
      <c r="G33307">
        <f>E33307/INDEX(female!$B:$J,MATCH($A33307,female!$A:$A,0),MATCH($B33307,female!$B$1:$J$1,0))</f>
        <v>2.1969825394134597E-3</v>
      </c>
    </row>
    <row r="33308" spans="1:7" x14ac:dyDescent="0.2">
      <c r="A33308" t="s">
        <v>119</v>
      </c>
      <c r="B33308">
        <v>2020</v>
      </c>
      <c r="C33308" t="s">
        <v>26</v>
      </c>
      <c r="D33308">
        <v>11</v>
      </c>
      <c r="E33308">
        <v>40</v>
      </c>
      <c r="F33308">
        <f>D33308/INDEX(male!$B:$J,MATCH($A33308,male!$A:$A,0),MATCH($B33308,male!$B$1:$J$1,0))</f>
        <v>7.4358991692072653E-5</v>
      </c>
      <c r="G33308">
        <f>E33308/INDEX(female!$B:$J,MATCH($A33308,female!$A:$A,0),MATCH($B33308,female!$B$1:$J$1,0))</f>
        <v>2.7123241227326668E-4</v>
      </c>
    </row>
    <row r="33309" spans="1:7" x14ac:dyDescent="0.2">
      <c r="A33309" t="s">
        <v>120</v>
      </c>
      <c r="B33309">
        <v>2020</v>
      </c>
      <c r="C33309" t="s">
        <v>8</v>
      </c>
      <c r="D33309">
        <v>61228414</v>
      </c>
      <c r="E33309">
        <v>55651093</v>
      </c>
      <c r="F33309">
        <f>D33309/INDEX(male!$B:$J,MATCH($A33309,male!$A:$A,0),MATCH($B33309,male!$B$1:$J$1,0))</f>
        <v>0.10396707897606371</v>
      </c>
      <c r="G33309">
        <f>E33309/INDEX(female!$B:$J,MATCH($A33309,female!$A:$A,0),MATCH($B33309,female!$B$1:$J$1,0))</f>
        <v>0.10174895001762453</v>
      </c>
    </row>
    <row r="33310" spans="1:7" x14ac:dyDescent="0.2">
      <c r="A33310" t="s">
        <v>120</v>
      </c>
      <c r="B33310">
        <v>2020</v>
      </c>
      <c r="C33310" t="s">
        <v>9</v>
      </c>
      <c r="D33310">
        <v>66670854</v>
      </c>
      <c r="E33310">
        <v>59374711</v>
      </c>
      <c r="F33310">
        <f>D33310/INDEX(male!$B:$J,MATCH($A33310,male!$A:$A,0),MATCH($B33310,male!$B$1:$J$1,0))</f>
        <v>0.11320845160581186</v>
      </c>
      <c r="G33310">
        <f>E33310/INDEX(female!$B:$J,MATCH($A33310,female!$A:$A,0),MATCH($B33310,female!$B$1:$J$1,0))</f>
        <v>0.1085569784199908</v>
      </c>
    </row>
    <row r="33311" spans="1:7" x14ac:dyDescent="0.2">
      <c r="A33311" t="s">
        <v>120</v>
      </c>
      <c r="B33311">
        <v>2020</v>
      </c>
      <c r="C33311" t="s">
        <v>10</v>
      </c>
      <c r="D33311">
        <v>64865811</v>
      </c>
      <c r="E33311">
        <v>57638993</v>
      </c>
      <c r="F33311">
        <f>D33311/INDEX(male!$B:$J,MATCH($A33311,male!$A:$A,0),MATCH($B33311,male!$B$1:$J$1,0))</f>
        <v>0.11014345227174138</v>
      </c>
      <c r="G33311">
        <f>E33311/INDEX(female!$B:$J,MATCH($A33311,female!$A:$A,0),MATCH($B33311,female!$B$1:$J$1,0))</f>
        <v>0.1053835010540262</v>
      </c>
    </row>
    <row r="33312" spans="1:7" x14ac:dyDescent="0.2">
      <c r="A33312" t="s">
        <v>120</v>
      </c>
      <c r="B33312">
        <v>2020</v>
      </c>
      <c r="C33312" t="s">
        <v>11</v>
      </c>
      <c r="D33312">
        <v>62039339</v>
      </c>
      <c r="E33312">
        <v>55357930</v>
      </c>
      <c r="F33312">
        <f>D33312/INDEX(male!$B:$J,MATCH($A33312,male!$A:$A,0),MATCH($B33312,male!$B$1:$J$1,0))</f>
        <v>0.10534404594304515</v>
      </c>
      <c r="G33312">
        <f>E33312/INDEX(female!$B:$J,MATCH($A33312,female!$A:$A,0),MATCH($B33312,female!$B$1:$J$1,0))</f>
        <v>0.10121294927036127</v>
      </c>
    </row>
    <row r="33313" spans="1:7" x14ac:dyDescent="0.2">
      <c r="A33313" t="s">
        <v>120</v>
      </c>
      <c r="B33313">
        <v>2020</v>
      </c>
      <c r="C33313" t="s">
        <v>12</v>
      </c>
      <c r="D33313">
        <v>58874888</v>
      </c>
      <c r="E33313">
        <v>53301210</v>
      </c>
      <c r="F33313">
        <f>D33313/INDEX(male!$B:$J,MATCH($A33313,male!$A:$A,0),MATCH($B33313,male!$B$1:$J$1,0))</f>
        <v>9.9970744471723633E-2</v>
      </c>
      <c r="G33313">
        <f>E33313/INDEX(female!$B:$J,MATCH($A33313,female!$A:$A,0),MATCH($B33313,female!$B$1:$J$1,0))</f>
        <v>9.7452572084593361E-2</v>
      </c>
    </row>
    <row r="33314" spans="1:7" x14ac:dyDescent="0.2">
      <c r="A33314" t="s">
        <v>120</v>
      </c>
      <c r="B33314">
        <v>2020</v>
      </c>
      <c r="C33314" t="s">
        <v>13</v>
      </c>
      <c r="D33314">
        <v>53993918</v>
      </c>
      <c r="E33314">
        <v>49466260</v>
      </c>
      <c r="F33314">
        <f>D33314/INDEX(male!$B:$J,MATCH($A33314,male!$A:$A,0),MATCH($B33314,male!$B$1:$J$1,0))</f>
        <v>9.1682759199562286E-2</v>
      </c>
      <c r="G33314">
        <f>E33314/INDEX(female!$B:$J,MATCH($A33314,female!$A:$A,0),MATCH($B33314,female!$B$1:$J$1,0))</f>
        <v>9.0440991272153798E-2</v>
      </c>
    </row>
    <row r="33315" spans="1:7" x14ac:dyDescent="0.2">
      <c r="A33315" t="s">
        <v>120</v>
      </c>
      <c r="B33315">
        <v>2020</v>
      </c>
      <c r="C33315" t="s">
        <v>14</v>
      </c>
      <c r="D33315">
        <v>46631243</v>
      </c>
      <c r="E33315">
        <v>43588651</v>
      </c>
      <c r="F33315">
        <f>D33315/INDEX(male!$B:$J,MATCH($A33315,male!$A:$A,0),MATCH($B33315,male!$B$1:$J$1,0))</f>
        <v>7.9180788901914365E-2</v>
      </c>
      <c r="G33315">
        <f>E33315/INDEX(female!$B:$J,MATCH($A33315,female!$A:$A,0),MATCH($B33315,female!$B$1:$J$1,0))</f>
        <v>7.9694741519895751E-2</v>
      </c>
    </row>
    <row r="33316" spans="1:7" x14ac:dyDescent="0.2">
      <c r="A33316" t="s">
        <v>120</v>
      </c>
      <c r="B33316">
        <v>2020</v>
      </c>
      <c r="C33316" t="s">
        <v>15</v>
      </c>
      <c r="D33316">
        <v>40756605</v>
      </c>
      <c r="E33316">
        <v>38683675</v>
      </c>
      <c r="F33316">
        <f>D33316/INDEX(male!$B:$J,MATCH($A33316,male!$A:$A,0),MATCH($B33316,male!$B$1:$J$1,0))</f>
        <v>6.9205535371718641E-2</v>
      </c>
      <c r="G33316">
        <f>E33316/INDEX(female!$B:$J,MATCH($A33316,female!$A:$A,0),MATCH($B33316,female!$B$1:$J$1,0))</f>
        <v>7.0726792626930643E-2</v>
      </c>
    </row>
    <row r="33317" spans="1:7" x14ac:dyDescent="0.2">
      <c r="A33317" t="s">
        <v>120</v>
      </c>
      <c r="B33317">
        <v>2020</v>
      </c>
      <c r="C33317" t="s">
        <v>16</v>
      </c>
      <c r="D33317">
        <v>35202663</v>
      </c>
      <c r="E33317">
        <v>33673299</v>
      </c>
      <c r="F33317">
        <f>D33317/INDEX(male!$B:$J,MATCH($A33317,male!$A:$A,0),MATCH($B33317,male!$B$1:$J$1,0))</f>
        <v>5.977483010238932E-2</v>
      </c>
      <c r="G33317">
        <f>E33317/INDEX(female!$B:$J,MATCH($A33317,female!$A:$A,0),MATCH($B33317,female!$B$1:$J$1,0))</f>
        <v>6.1566137018719935E-2</v>
      </c>
    </row>
    <row r="33318" spans="1:7" x14ac:dyDescent="0.2">
      <c r="A33318" t="s">
        <v>120</v>
      </c>
      <c r="B33318">
        <v>2020</v>
      </c>
      <c r="C33318" t="s">
        <v>17</v>
      </c>
      <c r="D33318">
        <v>30150272</v>
      </c>
      <c r="E33318">
        <v>29105996</v>
      </c>
      <c r="F33318">
        <f>D33318/INDEX(male!$B:$J,MATCH($A33318,male!$A:$A,0),MATCH($B33318,male!$B$1:$J$1,0))</f>
        <v>5.1195768522990036E-2</v>
      </c>
      <c r="G33318">
        <f>E33318/INDEX(female!$B:$J,MATCH($A33318,female!$A:$A,0),MATCH($B33318,female!$B$1:$J$1,0))</f>
        <v>5.3215568150964787E-2</v>
      </c>
    </row>
    <row r="33319" spans="1:7" x14ac:dyDescent="0.2">
      <c r="A33319" t="s">
        <v>120</v>
      </c>
      <c r="B33319">
        <v>2020</v>
      </c>
      <c r="C33319" t="s">
        <v>18</v>
      </c>
      <c r="D33319">
        <v>24694672</v>
      </c>
      <c r="E33319">
        <v>24195856</v>
      </c>
      <c r="F33319">
        <f>D33319/INDEX(male!$B:$J,MATCH($A33319,male!$A:$A,0),MATCH($B33319,male!$B$1:$J$1,0))</f>
        <v>4.1932049948443698E-2</v>
      </c>
      <c r="G33319">
        <f>E33319/INDEX(female!$B:$J,MATCH($A33319,female!$A:$A,0),MATCH($B33319,female!$B$1:$J$1,0))</f>
        <v>4.4238177725954828E-2</v>
      </c>
    </row>
    <row r="33320" spans="1:7" x14ac:dyDescent="0.2">
      <c r="A33320" t="s">
        <v>120</v>
      </c>
      <c r="B33320">
        <v>2020</v>
      </c>
      <c r="C33320" t="s">
        <v>19</v>
      </c>
      <c r="D33320">
        <v>19168129</v>
      </c>
      <c r="E33320">
        <v>19092154</v>
      </c>
      <c r="F33320">
        <f>D33320/INDEX(male!$B:$J,MATCH($A33320,male!$A:$A,0),MATCH($B33320,male!$B$1:$J$1,0))</f>
        <v>3.2547868732421797E-2</v>
      </c>
      <c r="G33320">
        <f>E33320/INDEX(female!$B:$J,MATCH($A33320,female!$A:$A,0),MATCH($B33320,female!$B$1:$J$1,0))</f>
        <v>3.4906890742914795E-2</v>
      </c>
    </row>
    <row r="33321" spans="1:7" x14ac:dyDescent="0.2">
      <c r="A33321" t="s">
        <v>120</v>
      </c>
      <c r="B33321">
        <v>2020</v>
      </c>
      <c r="C33321" t="s">
        <v>20</v>
      </c>
      <c r="D33321">
        <v>11627908</v>
      </c>
      <c r="E33321">
        <v>12463535</v>
      </c>
      <c r="F33321">
        <f>D33321/INDEX(male!$B:$J,MATCH($A33321,male!$A:$A,0),MATCH($B33321,male!$B$1:$J$1,0))</f>
        <v>1.9744421754292099E-2</v>
      </c>
      <c r="G33321">
        <f>E33321/INDEX(female!$B:$J,MATCH($A33321,female!$A:$A,0),MATCH($B33321,female!$B$1:$J$1,0))</f>
        <v>2.278754165273832E-2</v>
      </c>
    </row>
    <row r="33322" spans="1:7" x14ac:dyDescent="0.2">
      <c r="A33322" t="s">
        <v>120</v>
      </c>
      <c r="B33322">
        <v>2020</v>
      </c>
      <c r="C33322" t="s">
        <v>21</v>
      </c>
      <c r="D33322">
        <v>7062999</v>
      </c>
      <c r="E33322">
        <v>8020956</v>
      </c>
      <c r="F33322">
        <f>D33322/INDEX(male!$B:$J,MATCH($A33322,male!$A:$A,0),MATCH($B33322,male!$B$1:$J$1,0))</f>
        <v>1.1993114419734259E-2</v>
      </c>
      <c r="G33322">
        <f>E33322/INDEX(female!$B:$J,MATCH($A33322,female!$A:$A,0),MATCH($B33322,female!$B$1:$J$1,0))</f>
        <v>1.4665010283581772E-2</v>
      </c>
    </row>
    <row r="33323" spans="1:7" x14ac:dyDescent="0.2">
      <c r="A33323" t="s">
        <v>120</v>
      </c>
      <c r="B33323">
        <v>2020</v>
      </c>
      <c r="C33323" t="s">
        <v>22</v>
      </c>
      <c r="D33323">
        <v>3831463</v>
      </c>
      <c r="E33323">
        <v>4657548</v>
      </c>
      <c r="F33323">
        <f>D33323/INDEX(male!$B:$J,MATCH($A33323,male!$A:$A,0),MATCH($B33323,male!$B$1:$J$1,0))</f>
        <v>6.5059012685657024E-3</v>
      </c>
      <c r="G33323">
        <f>E33323/INDEX(female!$B:$J,MATCH($A33323,female!$A:$A,0),MATCH($B33323,female!$B$1:$J$1,0))</f>
        <v>8.5155671364206108E-3</v>
      </c>
    </row>
    <row r="33324" spans="1:7" x14ac:dyDescent="0.2">
      <c r="A33324" t="s">
        <v>120</v>
      </c>
      <c r="B33324">
        <v>2020</v>
      </c>
      <c r="C33324" t="s">
        <v>23</v>
      </c>
      <c r="D33324">
        <v>1575584</v>
      </c>
      <c r="E33324">
        <v>1955555</v>
      </c>
      <c r="F33324">
        <f>D33324/INDEX(male!$B:$J,MATCH($A33324,male!$A:$A,0),MATCH($B33324,male!$B$1:$J$1,0))</f>
        <v>2.6753733350241993E-3</v>
      </c>
      <c r="G33324">
        <f>E33324/INDEX(female!$B:$J,MATCH($A33324,female!$A:$A,0),MATCH($B33324,female!$B$1:$J$1,0))</f>
        <v>3.575413477534318E-3</v>
      </c>
    </row>
    <row r="33325" spans="1:7" x14ac:dyDescent="0.2">
      <c r="A33325" t="s">
        <v>120</v>
      </c>
      <c r="B33325">
        <v>2020</v>
      </c>
      <c r="C33325" t="s">
        <v>24</v>
      </c>
      <c r="D33325">
        <v>437188</v>
      </c>
      <c r="E33325">
        <v>555797</v>
      </c>
      <c r="F33325">
        <f>D33325/INDEX(male!$B:$J,MATCH($A33325,male!$A:$A,0),MATCH($B33325,male!$B$1:$J$1,0))</f>
        <v>7.4235402085357524E-4</v>
      </c>
      <c r="G33325">
        <f>E33325/INDEX(female!$B:$J,MATCH($A33325,female!$A:$A,0),MATCH($B33325,female!$B$1:$J$1,0))</f>
        <v>1.0161841955726846E-3</v>
      </c>
    </row>
    <row r="33326" spans="1:7" x14ac:dyDescent="0.2">
      <c r="A33326" t="s">
        <v>120</v>
      </c>
      <c r="B33326">
        <v>2020</v>
      </c>
      <c r="C33326" t="s">
        <v>25</v>
      </c>
      <c r="D33326">
        <v>91981</v>
      </c>
      <c r="E33326">
        <v>131216</v>
      </c>
      <c r="F33326">
        <f>D33326/INDEX(male!$B:$J,MATCH($A33326,male!$A:$A,0),MATCH($B33326,male!$B$1:$J$1,0))</f>
        <v>1.5618558879048076E-4</v>
      </c>
      <c r="G33326">
        <f>E33326/INDEX(female!$B:$J,MATCH($A33326,female!$A:$A,0),MATCH($B33326,female!$B$1:$J$1,0))</f>
        <v>2.3990706212207943E-4</v>
      </c>
    </row>
    <row r="33327" spans="1:7" x14ac:dyDescent="0.2">
      <c r="A33327" t="s">
        <v>120</v>
      </c>
      <c r="B33327">
        <v>2020</v>
      </c>
      <c r="C33327" t="s">
        <v>26</v>
      </c>
      <c r="D33327">
        <v>17241</v>
      </c>
      <c r="E33327">
        <v>30698</v>
      </c>
      <c r="F33327">
        <f>D33327/INDEX(male!$B:$J,MATCH($A33327,male!$A:$A,0),MATCH($B33327,male!$B$1:$J$1,0))</f>
        <v>2.9275564913804798E-5</v>
      </c>
      <c r="G33327">
        <f>E33327/INDEX(female!$B:$J,MATCH($A33327,female!$A:$A,0),MATCH($B33327,female!$B$1:$J$1,0))</f>
        <v>5.6126287899521359E-5</v>
      </c>
    </row>
    <row r="33328" spans="1:7" x14ac:dyDescent="0.2">
      <c r="A33328" t="s">
        <v>121</v>
      </c>
      <c r="B33328">
        <v>2020</v>
      </c>
      <c r="C33328" t="s">
        <v>8</v>
      </c>
      <c r="D33328">
        <v>12092736</v>
      </c>
      <c r="E33328">
        <v>11565560</v>
      </c>
      <c r="F33328">
        <f>D33328/INDEX(male!$B:$J,MATCH($A33328,male!$A:$A,0),MATCH($B33328,male!$B$1:$J$1,0))</f>
        <v>0.10654702172589925</v>
      </c>
      <c r="G33328">
        <f>E33328/INDEX(female!$B:$J,MATCH($A33328,female!$A:$A,0),MATCH($B33328,female!$B$1:$J$1,0))</f>
        <v>0.10258239222352246</v>
      </c>
    </row>
    <row r="33329" spans="1:7" x14ac:dyDescent="0.2">
      <c r="A33329" t="s">
        <v>121</v>
      </c>
      <c r="B33329">
        <v>2020</v>
      </c>
      <c r="C33329" t="s">
        <v>9</v>
      </c>
      <c r="D33329">
        <v>12008052</v>
      </c>
      <c r="E33329">
        <v>11310294</v>
      </c>
      <c r="F33329">
        <f>D33329/INDEX(male!$B:$J,MATCH($A33329,male!$A:$A,0),MATCH($B33329,male!$B$1:$J$1,0))</f>
        <v>0.10580088553407004</v>
      </c>
      <c r="G33329">
        <f>E33329/INDEX(female!$B:$J,MATCH($A33329,female!$A:$A,0),MATCH($B33329,female!$B$1:$J$1,0))</f>
        <v>0.10031827384677895</v>
      </c>
    </row>
    <row r="33330" spans="1:7" x14ac:dyDescent="0.2">
      <c r="A33330" t="s">
        <v>121</v>
      </c>
      <c r="B33330">
        <v>2020</v>
      </c>
      <c r="C33330" t="s">
        <v>10</v>
      </c>
      <c r="D33330">
        <v>11625762</v>
      </c>
      <c r="E33330">
        <v>11027508</v>
      </c>
      <c r="F33330">
        <f>D33330/INDEX(male!$B:$J,MATCH($A33330,male!$A:$A,0),MATCH($B33330,male!$B$1:$J$1,0))</f>
        <v>0.10243259394682344</v>
      </c>
      <c r="G33330">
        <f>E33330/INDEX(female!$B:$J,MATCH($A33330,female!$A:$A,0),MATCH($B33330,female!$B$1:$J$1,0))</f>
        <v>9.78100628853278E-2</v>
      </c>
    </row>
    <row r="33331" spans="1:7" x14ac:dyDescent="0.2">
      <c r="A33331" t="s">
        <v>121</v>
      </c>
      <c r="B33331">
        <v>2020</v>
      </c>
      <c r="C33331" t="s">
        <v>11</v>
      </c>
      <c r="D33331">
        <v>10640126</v>
      </c>
      <c r="E33331">
        <v>10278030</v>
      </c>
      <c r="F33331">
        <f>D33331/INDEX(male!$B:$J,MATCH($A33331,male!$A:$A,0),MATCH($B33331,male!$B$1:$J$1,0))</f>
        <v>9.3748324290574558E-2</v>
      </c>
      <c r="G33331">
        <f>E33331/INDEX(female!$B:$J,MATCH($A33331,female!$A:$A,0),MATCH($B33331,female!$B$1:$J$1,0))</f>
        <v>9.1162460334400633E-2</v>
      </c>
    </row>
    <row r="33332" spans="1:7" x14ac:dyDescent="0.2">
      <c r="A33332" t="s">
        <v>121</v>
      </c>
      <c r="B33332">
        <v>2020</v>
      </c>
      <c r="C33332" t="s">
        <v>12</v>
      </c>
      <c r="D33332">
        <v>9955229</v>
      </c>
      <c r="E33332">
        <v>10018019</v>
      </c>
      <c r="F33332">
        <f>D33332/INDEX(male!$B:$J,MATCH($A33332,male!$A:$A,0),MATCH($B33332,male!$B$1:$J$1,0))</f>
        <v>8.7713814355105599E-2</v>
      </c>
      <c r="G33332">
        <f>E33332/INDEX(female!$B:$J,MATCH($A33332,female!$A:$A,0),MATCH($B33332,female!$B$1:$J$1,0))</f>
        <v>8.8856255500010403E-2</v>
      </c>
    </row>
    <row r="33333" spans="1:7" x14ac:dyDescent="0.2">
      <c r="A33333" t="s">
        <v>121</v>
      </c>
      <c r="B33333">
        <v>2020</v>
      </c>
      <c r="C33333" t="s">
        <v>13</v>
      </c>
      <c r="D33333">
        <v>10590213</v>
      </c>
      <c r="E33333">
        <v>10603161</v>
      </c>
      <c r="F33333">
        <f>D33333/INDEX(male!$B:$J,MATCH($A33333,male!$A:$A,0),MATCH($B33333,male!$B$1:$J$1,0))</f>
        <v>9.3308549412878999E-2</v>
      </c>
      <c r="G33333">
        <f>E33333/INDEX(female!$B:$J,MATCH($A33333,female!$A:$A,0),MATCH($B33333,female!$B$1:$J$1,0))</f>
        <v>9.4046256343069998E-2</v>
      </c>
    </row>
    <row r="33334" spans="1:7" x14ac:dyDescent="0.2">
      <c r="A33334" t="s">
        <v>121</v>
      </c>
      <c r="B33334">
        <v>2020</v>
      </c>
      <c r="C33334" t="s">
        <v>14</v>
      </c>
      <c r="D33334">
        <v>9893522</v>
      </c>
      <c r="E33334">
        <v>9787218</v>
      </c>
      <c r="F33334">
        <f>D33334/INDEX(male!$B:$J,MATCH($A33334,male!$A:$A,0),MATCH($B33334,male!$B$1:$J$1,0))</f>
        <v>8.7170124567315641E-2</v>
      </c>
      <c r="G33334">
        <f>E33334/INDEX(female!$B:$J,MATCH($A33334,female!$A:$A,0),MATCH($B33334,female!$B$1:$J$1,0))</f>
        <v>8.6809132947571852E-2</v>
      </c>
    </row>
    <row r="33335" spans="1:7" x14ac:dyDescent="0.2">
      <c r="A33335" t="s">
        <v>121</v>
      </c>
      <c r="B33335">
        <v>2020</v>
      </c>
      <c r="C33335" t="s">
        <v>15</v>
      </c>
      <c r="D33335">
        <v>9169094</v>
      </c>
      <c r="E33335">
        <v>8996891</v>
      </c>
      <c r="F33335">
        <f>D33335/INDEX(male!$B:$J,MATCH($A33335,male!$A:$A,0),MATCH($B33335,male!$B$1:$J$1,0))</f>
        <v>8.0787313774551311E-2</v>
      </c>
      <c r="G33335">
        <f>E33335/INDEX(female!$B:$J,MATCH($A33335,female!$A:$A,0),MATCH($B33335,female!$B$1:$J$1,0))</f>
        <v>7.9799214335862609E-2</v>
      </c>
    </row>
    <row r="33336" spans="1:7" x14ac:dyDescent="0.2">
      <c r="A33336" t="s">
        <v>121</v>
      </c>
      <c r="B33336">
        <v>2020</v>
      </c>
      <c r="C33336" t="s">
        <v>16</v>
      </c>
      <c r="D33336">
        <v>8007935</v>
      </c>
      <c r="E33336">
        <v>7947047</v>
      </c>
      <c r="F33336">
        <f>D33336/INDEX(male!$B:$J,MATCH($A33336,male!$A:$A,0),MATCH($B33336,male!$B$1:$J$1,0))</f>
        <v>7.0556541085870811E-2</v>
      </c>
      <c r="G33336">
        <f>E33336/INDEX(female!$B:$J,MATCH($A33336,female!$A:$A,0),MATCH($B33336,female!$B$1:$J$1,0))</f>
        <v>7.0487472493572942E-2</v>
      </c>
    </row>
    <row r="33337" spans="1:7" x14ac:dyDescent="0.2">
      <c r="A33337" t="s">
        <v>121</v>
      </c>
      <c r="B33337">
        <v>2020</v>
      </c>
      <c r="C33337" t="s">
        <v>17</v>
      </c>
      <c r="D33337">
        <v>6540189</v>
      </c>
      <c r="E33337">
        <v>6659928</v>
      </c>
      <c r="F33337">
        <f>D33337/INDEX(male!$B:$J,MATCH($A33337,male!$A:$A,0),MATCH($B33337,male!$B$1:$J$1,0))</f>
        <v>5.7624482951954568E-2</v>
      </c>
      <c r="G33337">
        <f>E33337/INDEX(female!$B:$J,MATCH($A33337,female!$A:$A,0),MATCH($B33337,female!$B$1:$J$1,0))</f>
        <v>5.9071186027863716E-2</v>
      </c>
    </row>
    <row r="33338" spans="1:7" x14ac:dyDescent="0.2">
      <c r="A33338" t="s">
        <v>121</v>
      </c>
      <c r="B33338">
        <v>2020</v>
      </c>
      <c r="C33338" t="s">
        <v>18</v>
      </c>
      <c r="D33338">
        <v>5149357</v>
      </c>
      <c r="E33338">
        <v>5245489</v>
      </c>
      <c r="F33338">
        <f>D33338/INDEX(male!$B:$J,MATCH($A33338,male!$A:$A,0),MATCH($B33338,male!$B$1:$J$1,0))</f>
        <v>4.5370100873235918E-2</v>
      </c>
      <c r="G33338">
        <f>E33338/INDEX(female!$B:$J,MATCH($A33338,female!$A:$A,0),MATCH($B33338,female!$B$1:$J$1,0))</f>
        <v>4.652561657214805E-2</v>
      </c>
    </row>
    <row r="33339" spans="1:7" x14ac:dyDescent="0.2">
      <c r="A33339" t="s">
        <v>121</v>
      </c>
      <c r="B33339">
        <v>2020</v>
      </c>
      <c r="C33339" t="s">
        <v>19</v>
      </c>
      <c r="D33339">
        <v>3560471</v>
      </c>
      <c r="E33339">
        <v>3575894</v>
      </c>
      <c r="F33339">
        <f>D33339/INDEX(male!$B:$J,MATCH($A33339,male!$A:$A,0),MATCH($B33339,male!$B$1:$J$1,0))</f>
        <v>3.1370698987510701E-2</v>
      </c>
      <c r="G33339">
        <f>E33339/INDEX(female!$B:$J,MATCH($A33339,female!$A:$A,0),MATCH($B33339,female!$B$1:$J$1,0))</f>
        <v>3.1716904400456235E-2</v>
      </c>
    </row>
    <row r="33340" spans="1:7" x14ac:dyDescent="0.2">
      <c r="A33340" t="s">
        <v>121</v>
      </c>
      <c r="B33340">
        <v>2020</v>
      </c>
      <c r="C33340" t="s">
        <v>20</v>
      </c>
      <c r="D33340">
        <v>2092054</v>
      </c>
      <c r="E33340">
        <v>2525488</v>
      </c>
      <c r="F33340">
        <f>D33340/INDEX(male!$B:$J,MATCH($A33340,male!$A:$A,0),MATCH($B33340,male!$B$1:$J$1,0))</f>
        <v>1.8432728787741205E-2</v>
      </c>
      <c r="G33340">
        <f>E33340/INDEX(female!$B:$J,MATCH($A33340,female!$A:$A,0),MATCH($B33340,female!$B$1:$J$1,0))</f>
        <v>2.2400177818609673E-2</v>
      </c>
    </row>
    <row r="33341" spans="1:7" x14ac:dyDescent="0.2">
      <c r="A33341" t="s">
        <v>121</v>
      </c>
      <c r="B33341">
        <v>2020</v>
      </c>
      <c r="C33341" t="s">
        <v>21</v>
      </c>
      <c r="D33341">
        <v>1271922</v>
      </c>
      <c r="E33341">
        <v>1685010</v>
      </c>
      <c r="F33341">
        <f>D33341/INDEX(male!$B:$J,MATCH($A33341,male!$A:$A,0),MATCH($B33341,male!$B$1:$J$1,0))</f>
        <v>1.1206686474231243E-2</v>
      </c>
      <c r="G33341">
        <f>E33341/INDEX(female!$B:$J,MATCH($A33341,female!$A:$A,0),MATCH($B33341,female!$B$1:$J$1,0))</f>
        <v>1.4945437723772785E-2</v>
      </c>
    </row>
    <row r="33342" spans="1:7" x14ac:dyDescent="0.2">
      <c r="A33342" t="s">
        <v>121</v>
      </c>
      <c r="B33342">
        <v>2020</v>
      </c>
      <c r="C33342" t="s">
        <v>22</v>
      </c>
      <c r="D33342">
        <v>629423</v>
      </c>
      <c r="E33342">
        <v>1002254</v>
      </c>
      <c r="F33342">
        <f>D33342/INDEX(male!$B:$J,MATCH($A33342,male!$A:$A,0),MATCH($B33342,male!$B$1:$J$1,0))</f>
        <v>5.5457380410670245E-3</v>
      </c>
      <c r="G33342">
        <f>E33342/INDEX(female!$B:$J,MATCH($A33342,female!$A:$A,0),MATCH($B33342,female!$B$1:$J$1,0))</f>
        <v>8.889635515754904E-3</v>
      </c>
    </row>
    <row r="33343" spans="1:7" x14ac:dyDescent="0.2">
      <c r="A33343" t="s">
        <v>121</v>
      </c>
      <c r="B33343">
        <v>2020</v>
      </c>
      <c r="C33343" t="s">
        <v>23</v>
      </c>
      <c r="D33343">
        <v>208338</v>
      </c>
      <c r="E33343">
        <v>384796</v>
      </c>
      <c r="F33343">
        <f>D33343/INDEX(male!$B:$J,MATCH($A33343,male!$A:$A,0),MATCH($B33343,male!$B$1:$J$1,0))</f>
        <v>1.8356303662240207E-3</v>
      </c>
      <c r="G33343">
        <f>E33343/INDEX(female!$B:$J,MATCH($A33343,female!$A:$A,0),MATCH($B33343,female!$B$1:$J$1,0))</f>
        <v>3.4130032785306161E-3</v>
      </c>
    </row>
    <row r="33344" spans="1:7" x14ac:dyDescent="0.2">
      <c r="A33344" t="s">
        <v>121</v>
      </c>
      <c r="B33344">
        <v>2020</v>
      </c>
      <c r="C33344" t="s">
        <v>24</v>
      </c>
      <c r="D33344">
        <v>55562</v>
      </c>
      <c r="E33344">
        <v>113431</v>
      </c>
      <c r="F33344">
        <f>D33344/INDEX(male!$B:$J,MATCH($A33344,male!$A:$A,0),MATCH($B33344,male!$B$1:$J$1,0))</f>
        <v>4.8954724730072786E-4</v>
      </c>
      <c r="G33344">
        <f>E33344/INDEX(female!$B:$J,MATCH($A33344,female!$A:$A,0),MATCH($B33344,female!$B$1:$J$1,0))</f>
        <v>1.0060925136618007E-3</v>
      </c>
    </row>
    <row r="33345" spans="1:7" x14ac:dyDescent="0.2">
      <c r="A33345" t="s">
        <v>121</v>
      </c>
      <c r="B33345">
        <v>2020</v>
      </c>
      <c r="C33345" t="s">
        <v>25</v>
      </c>
      <c r="D33345">
        <v>6347</v>
      </c>
      <c r="E33345">
        <v>16898</v>
      </c>
      <c r="F33345">
        <f>D33345/INDEX(male!$B:$J,MATCH($A33345,male!$A:$A,0),MATCH($B33345,male!$B$1:$J$1,0))</f>
        <v>5.5922327825091242E-5</v>
      </c>
      <c r="G33345">
        <f>E33345/INDEX(female!$B:$J,MATCH($A33345,female!$A:$A,0),MATCH($B33345,female!$B$1:$J$1,0))</f>
        <v>1.4987923315369793E-4</v>
      </c>
    </row>
    <row r="33346" spans="1:7" x14ac:dyDescent="0.2">
      <c r="A33346" t="s">
        <v>121</v>
      </c>
      <c r="B33346">
        <v>2020</v>
      </c>
      <c r="C33346" t="s">
        <v>26</v>
      </c>
      <c r="D33346">
        <v>374</v>
      </c>
      <c r="E33346">
        <v>1189</v>
      </c>
      <c r="F33346">
        <f>D33346/INDEX(male!$B:$J,MATCH($A33346,male!$A:$A,0),MATCH($B33346,male!$B$1:$J$1,0))</f>
        <v>3.2952498198493972E-6</v>
      </c>
      <c r="G33346">
        <f>E33346/INDEX(female!$B:$J,MATCH($A33346,female!$A:$A,0),MATCH($B33346,female!$B$1:$J$1,0))</f>
        <v>1.0546005930864412E-5</v>
      </c>
    </row>
    <row r="33347" spans="1:7" x14ac:dyDescent="0.2">
      <c r="A33347" t="s">
        <v>122</v>
      </c>
      <c r="B33347">
        <v>2020</v>
      </c>
      <c r="C33347" t="s">
        <v>8</v>
      </c>
      <c r="D33347">
        <v>3913297</v>
      </c>
      <c r="E33347">
        <v>3724262</v>
      </c>
      <c r="F33347">
        <f>D33347/INDEX(male!$B:$J,MATCH($A33347,male!$A:$A,0),MATCH($B33347,male!$B$1:$J$1,0))</f>
        <v>0.10975181201550062</v>
      </c>
      <c r="G33347">
        <f>E33347/INDEX(female!$B:$J,MATCH($A33347,female!$A:$A,0),MATCH($B33347,female!$B$1:$J$1,0))</f>
        <v>0.10583045573742299</v>
      </c>
    </row>
    <row r="33348" spans="1:7" x14ac:dyDescent="0.2">
      <c r="A33348" t="s">
        <v>122</v>
      </c>
      <c r="B33348">
        <v>2020</v>
      </c>
      <c r="C33348" t="s">
        <v>9</v>
      </c>
      <c r="D33348">
        <v>2829745</v>
      </c>
      <c r="E33348">
        <v>2700238</v>
      </c>
      <c r="F33348">
        <f>D33348/INDEX(male!$B:$J,MATCH($A33348,male!$A:$A,0),MATCH($B33348,male!$B$1:$J$1,0))</f>
        <v>7.9362655400753587E-2</v>
      </c>
      <c r="G33348">
        <f>E33348/INDEX(female!$B:$J,MATCH($A33348,female!$A:$A,0),MATCH($B33348,female!$B$1:$J$1,0))</f>
        <v>7.6731287471049986E-2</v>
      </c>
    </row>
    <row r="33349" spans="1:7" x14ac:dyDescent="0.2">
      <c r="A33349" t="s">
        <v>122</v>
      </c>
      <c r="B33349">
        <v>2020</v>
      </c>
      <c r="C33349" t="s">
        <v>10</v>
      </c>
      <c r="D33349">
        <v>2801162</v>
      </c>
      <c r="E33349">
        <v>2755066</v>
      </c>
      <c r="F33349">
        <f>D33349/INDEX(male!$B:$J,MATCH($A33349,male!$A:$A,0),MATCH($B33349,male!$B$1:$J$1,0))</f>
        <v>7.8561020349072336E-2</v>
      </c>
      <c r="G33349">
        <f>E33349/INDEX(female!$B:$J,MATCH($A33349,female!$A:$A,0),MATCH($B33349,female!$B$1:$J$1,0))</f>
        <v>7.8289306812109091E-2</v>
      </c>
    </row>
    <row r="33350" spans="1:7" x14ac:dyDescent="0.2">
      <c r="A33350" t="s">
        <v>122</v>
      </c>
      <c r="B33350">
        <v>2020</v>
      </c>
      <c r="C33350" t="s">
        <v>11</v>
      </c>
      <c r="D33350">
        <v>3382446</v>
      </c>
      <c r="E33350">
        <v>3404233</v>
      </c>
      <c r="F33350">
        <f>D33350/INDEX(male!$B:$J,MATCH($A33350,male!$A:$A,0),MATCH($B33350,male!$B$1:$J$1,0))</f>
        <v>9.4863634818563983E-2</v>
      </c>
      <c r="G33350">
        <f>E33350/INDEX(female!$B:$J,MATCH($A33350,female!$A:$A,0),MATCH($B33350,female!$B$1:$J$1,0))</f>
        <v>9.6736354699635707E-2</v>
      </c>
    </row>
    <row r="33351" spans="1:7" x14ac:dyDescent="0.2">
      <c r="A33351" t="s">
        <v>122</v>
      </c>
      <c r="B33351">
        <v>2020</v>
      </c>
      <c r="C33351" t="s">
        <v>12</v>
      </c>
      <c r="D33351">
        <v>4211840</v>
      </c>
      <c r="E33351">
        <v>4254862</v>
      </c>
      <c r="F33351">
        <f>D33351/INDEX(male!$B:$J,MATCH($A33351,male!$A:$A,0),MATCH($B33351,male!$B$1:$J$1,0))</f>
        <v>0.11812470965514912</v>
      </c>
      <c r="G33351">
        <f>E33351/INDEX(female!$B:$J,MATCH($A33351,female!$A:$A,0),MATCH($B33351,female!$B$1:$J$1,0))</f>
        <v>0.1209082455959981</v>
      </c>
    </row>
    <row r="33352" spans="1:7" x14ac:dyDescent="0.2">
      <c r="A33352" t="s">
        <v>122</v>
      </c>
      <c r="B33352">
        <v>2020</v>
      </c>
      <c r="C33352" t="s">
        <v>13</v>
      </c>
      <c r="D33352">
        <v>4120404</v>
      </c>
      <c r="E33352">
        <v>4152339</v>
      </c>
      <c r="F33352">
        <f>D33352/INDEX(male!$B:$J,MATCH($A33352,male!$A:$A,0),MATCH($B33352,male!$B$1:$J$1,0))</f>
        <v>0.11556030764746882</v>
      </c>
      <c r="G33352">
        <f>E33352/INDEX(female!$B:$J,MATCH($A33352,female!$A:$A,0),MATCH($B33352,female!$B$1:$J$1,0))</f>
        <v>0.11799490174060666</v>
      </c>
    </row>
    <row r="33353" spans="1:7" x14ac:dyDescent="0.2">
      <c r="A33353" t="s">
        <v>122</v>
      </c>
      <c r="B33353">
        <v>2020</v>
      </c>
      <c r="C33353" t="s">
        <v>14</v>
      </c>
      <c r="D33353">
        <v>3270956</v>
      </c>
      <c r="E33353">
        <v>3220365</v>
      </c>
      <c r="F33353">
        <f>D33353/INDEX(male!$B:$J,MATCH($A33353,male!$A:$A,0),MATCH($B33353,male!$B$1:$J$1,0))</f>
        <v>9.1736800969354951E-2</v>
      </c>
      <c r="G33353">
        <f>E33353/INDEX(female!$B:$J,MATCH($A33353,female!$A:$A,0),MATCH($B33353,female!$B$1:$J$1,0))</f>
        <v>9.1511471424632909E-2</v>
      </c>
    </row>
    <row r="33354" spans="1:7" x14ac:dyDescent="0.2">
      <c r="A33354" t="s">
        <v>122</v>
      </c>
      <c r="B33354">
        <v>2020</v>
      </c>
      <c r="C33354" t="s">
        <v>15</v>
      </c>
      <c r="D33354">
        <v>2608048</v>
      </c>
      <c r="E33354">
        <v>2556247</v>
      </c>
      <c r="F33354">
        <f>D33354/INDEX(male!$B:$J,MATCH($A33354,male!$A:$A,0),MATCH($B33354,male!$B$1:$J$1,0))</f>
        <v>7.3144970551277444E-2</v>
      </c>
      <c r="G33354">
        <f>E33354/INDEX(female!$B:$J,MATCH($A33354,female!$A:$A,0),MATCH($B33354,female!$B$1:$J$1,0))</f>
        <v>7.2639568587661213E-2</v>
      </c>
    </row>
    <row r="33355" spans="1:7" x14ac:dyDescent="0.2">
      <c r="A33355" t="s">
        <v>122</v>
      </c>
      <c r="B33355">
        <v>2020</v>
      </c>
      <c r="C33355" t="s">
        <v>16</v>
      </c>
      <c r="D33355">
        <v>2321587</v>
      </c>
      <c r="E33355">
        <v>2296892</v>
      </c>
      <c r="F33355">
        <f>D33355/INDEX(male!$B:$J,MATCH($A33355,male!$A:$A,0),MATCH($B33355,male!$B$1:$J$1,0))</f>
        <v>6.5110923091610484E-2</v>
      </c>
      <c r="G33355">
        <f>E33355/INDEX(female!$B:$J,MATCH($A33355,female!$A:$A,0),MATCH($B33355,female!$B$1:$J$1,0))</f>
        <v>6.5269609694388039E-2</v>
      </c>
    </row>
    <row r="33356" spans="1:7" x14ac:dyDescent="0.2">
      <c r="A33356" t="s">
        <v>122</v>
      </c>
      <c r="B33356">
        <v>2020</v>
      </c>
      <c r="C33356" t="s">
        <v>17</v>
      </c>
      <c r="D33356">
        <v>1826123</v>
      </c>
      <c r="E33356">
        <v>1850729</v>
      </c>
      <c r="F33356">
        <f>D33356/INDEX(male!$B:$J,MATCH($A33356,male!$A:$A,0),MATCH($B33356,male!$B$1:$J$1,0))</f>
        <v>5.1215205033807047E-2</v>
      </c>
      <c r="G33356">
        <f>E33356/INDEX(female!$B:$J,MATCH($A33356,female!$A:$A,0),MATCH($B33356,female!$B$1:$J$1,0))</f>
        <v>5.2591223044046072E-2</v>
      </c>
    </row>
    <row r="33357" spans="1:7" x14ac:dyDescent="0.2">
      <c r="A33357" t="s">
        <v>122</v>
      </c>
      <c r="B33357">
        <v>2020</v>
      </c>
      <c r="C33357" t="s">
        <v>18</v>
      </c>
      <c r="D33357">
        <v>1559797</v>
      </c>
      <c r="E33357">
        <v>1572477</v>
      </c>
      <c r="F33357">
        <f>D33357/INDEX(male!$B:$J,MATCH($A33357,male!$A:$A,0),MATCH($B33357,male!$B$1:$J$1,0))</f>
        <v>4.3745861130995635E-2</v>
      </c>
      <c r="G33357">
        <f>E33357/INDEX(female!$B:$J,MATCH($A33357,female!$A:$A,0),MATCH($B33357,female!$B$1:$J$1,0))</f>
        <v>4.4684277729820213E-2</v>
      </c>
    </row>
    <row r="33358" spans="1:7" x14ac:dyDescent="0.2">
      <c r="A33358" t="s">
        <v>122</v>
      </c>
      <c r="B33358">
        <v>2020</v>
      </c>
      <c r="C33358" t="s">
        <v>19</v>
      </c>
      <c r="D33358">
        <v>1128726</v>
      </c>
      <c r="E33358">
        <v>1135905</v>
      </c>
      <c r="F33358">
        <f>D33358/INDEX(male!$B:$J,MATCH($A33358,male!$A:$A,0),MATCH($B33358,male!$B$1:$J$1,0))</f>
        <v>3.1656100666268866E-2</v>
      </c>
      <c r="G33358">
        <f>E33358/INDEX(female!$B:$J,MATCH($A33358,female!$A:$A,0),MATCH($B33358,female!$B$1:$J$1,0))</f>
        <v>3.2278433639850647E-2</v>
      </c>
    </row>
    <row r="33359" spans="1:7" x14ac:dyDescent="0.2">
      <c r="A33359" t="s">
        <v>122</v>
      </c>
      <c r="B33359">
        <v>2020</v>
      </c>
      <c r="C33359" t="s">
        <v>20</v>
      </c>
      <c r="D33359">
        <v>709933</v>
      </c>
      <c r="E33359">
        <v>738068</v>
      </c>
      <c r="F33359">
        <f>D33359/INDEX(male!$B:$J,MATCH($A33359,male!$A:$A,0),MATCH($B33359,male!$B$1:$J$1,0))</f>
        <v>1.9910687371697166E-2</v>
      </c>
      <c r="G33359">
        <f>E33359/INDEX(female!$B:$J,MATCH($A33359,female!$A:$A,0),MATCH($B33359,female!$B$1:$J$1,0))</f>
        <v>2.0973302309345666E-2</v>
      </c>
    </row>
    <row r="33360" spans="1:7" x14ac:dyDescent="0.2">
      <c r="A33360" t="s">
        <v>122</v>
      </c>
      <c r="B33360">
        <v>2020</v>
      </c>
      <c r="C33360" t="s">
        <v>21</v>
      </c>
      <c r="D33360">
        <v>471441</v>
      </c>
      <c r="E33360">
        <v>435165</v>
      </c>
      <c r="F33360">
        <f>D33360/INDEX(male!$B:$J,MATCH($A33360,male!$A:$A,0),MATCH($B33360,male!$B$1:$J$1,0))</f>
        <v>1.3221972165261064E-2</v>
      </c>
      <c r="G33360">
        <f>E33360/INDEX(female!$B:$J,MATCH($A33360,female!$A:$A,0),MATCH($B33360,female!$B$1:$J$1,0))</f>
        <v>1.2365862087837987E-2</v>
      </c>
    </row>
    <row r="33361" spans="1:7" x14ac:dyDescent="0.2">
      <c r="A33361" t="s">
        <v>122</v>
      </c>
      <c r="B33361">
        <v>2020</v>
      </c>
      <c r="C33361" t="s">
        <v>22</v>
      </c>
      <c r="D33361">
        <v>306847</v>
      </c>
      <c r="E33361">
        <v>244765</v>
      </c>
      <c r="F33361">
        <f>D33361/INDEX(male!$B:$J,MATCH($A33361,male!$A:$A,0),MATCH($B33361,male!$B$1:$J$1,0))</f>
        <v>8.6057905294487785E-3</v>
      </c>
      <c r="G33361">
        <f>E33361/INDEX(female!$B:$J,MATCH($A33361,female!$A:$A,0),MATCH($B33361,female!$B$1:$J$1,0))</f>
        <v>6.9553622968981073E-3</v>
      </c>
    </row>
    <row r="33362" spans="1:7" x14ac:dyDescent="0.2">
      <c r="A33362" t="s">
        <v>122</v>
      </c>
      <c r="B33362">
        <v>2020</v>
      </c>
      <c r="C33362" t="s">
        <v>23</v>
      </c>
      <c r="D33362">
        <v>162121</v>
      </c>
      <c r="E33362">
        <v>115360</v>
      </c>
      <c r="F33362">
        <f>D33362/INDEX(male!$B:$J,MATCH($A33362,male!$A:$A,0),MATCH($B33362,male!$B$1:$J$1,0))</f>
        <v>4.5468242036740313E-3</v>
      </c>
      <c r="G33362">
        <f>E33362/INDEX(female!$B:$J,MATCH($A33362,female!$A:$A,0),MATCH($B33362,female!$B$1:$J$1,0))</f>
        <v>3.2781263439223976E-3</v>
      </c>
    </row>
    <row r="33363" spans="1:7" x14ac:dyDescent="0.2">
      <c r="A33363" t="s">
        <v>122</v>
      </c>
      <c r="B33363">
        <v>2020</v>
      </c>
      <c r="C33363" t="s">
        <v>24</v>
      </c>
      <c r="D33363">
        <v>27495</v>
      </c>
      <c r="E33363">
        <v>29181</v>
      </c>
      <c r="F33363">
        <f>D33363/INDEX(male!$B:$J,MATCH($A33363,male!$A:$A,0),MATCH($B33363,male!$B$1:$J$1,0))</f>
        <v>7.7112114704459931E-4</v>
      </c>
      <c r="G33363">
        <f>E33363/INDEX(female!$B:$J,MATCH($A33363,female!$A:$A,0),MATCH($B33363,female!$B$1:$J$1,0))</f>
        <v>8.2922160924063352E-4</v>
      </c>
    </row>
    <row r="33364" spans="1:7" x14ac:dyDescent="0.2">
      <c r="A33364" t="s">
        <v>122</v>
      </c>
      <c r="B33364">
        <v>2020</v>
      </c>
      <c r="C33364" t="s">
        <v>25</v>
      </c>
      <c r="D33364">
        <v>3670</v>
      </c>
      <c r="E33364">
        <v>4400</v>
      </c>
      <c r="F33364">
        <f>D33364/INDEX(male!$B:$J,MATCH($A33364,male!$A:$A,0),MATCH($B33364,male!$B$1:$J$1,0))</f>
        <v>1.0292833641220875E-4</v>
      </c>
      <c r="G33364">
        <f>E33364/INDEX(female!$B:$J,MATCH($A33364,female!$A:$A,0),MATCH($B33364,female!$B$1:$J$1,0))</f>
        <v>1.250325581939888E-4</v>
      </c>
    </row>
    <row r="33365" spans="1:7" x14ac:dyDescent="0.2">
      <c r="A33365" t="s">
        <v>122</v>
      </c>
      <c r="B33365">
        <v>2020</v>
      </c>
      <c r="C33365" t="s">
        <v>26</v>
      </c>
      <c r="D33365">
        <v>238</v>
      </c>
      <c r="E33365">
        <v>280</v>
      </c>
      <c r="F33365">
        <f>D33365/INDEX(male!$B:$J,MATCH($A33365,male!$A:$A,0),MATCH($B33365,male!$B$1:$J$1,0))</f>
        <v>6.6749166392658533E-6</v>
      </c>
      <c r="G33365">
        <f>E33365/INDEX(female!$B:$J,MATCH($A33365,female!$A:$A,0),MATCH($B33365,female!$B$1:$J$1,0))</f>
        <v>7.9566173396174697E-6</v>
      </c>
    </row>
    <row r="33366" spans="1:7" x14ac:dyDescent="0.2">
      <c r="A33366" t="s">
        <v>123</v>
      </c>
      <c r="B33366">
        <v>2020</v>
      </c>
      <c r="C33366" t="s">
        <v>8</v>
      </c>
      <c r="D33366">
        <v>2768066</v>
      </c>
      <c r="E33366">
        <v>2612357</v>
      </c>
      <c r="F33366">
        <f>D33366/INDEX(male!$B:$J,MATCH($A33366,male!$A:$A,0),MATCH($B33366,male!$B$1:$J$1,0))</f>
        <v>0.18057337725615119</v>
      </c>
      <c r="G33366">
        <f>E33366/INDEX(female!$B:$J,MATCH($A33366,female!$A:$A,0),MATCH($B33366,female!$B$1:$J$1,0))</f>
        <v>0.17295565650907321</v>
      </c>
    </row>
    <row r="33367" spans="1:7" x14ac:dyDescent="0.2">
      <c r="A33367" t="s">
        <v>123</v>
      </c>
      <c r="B33367">
        <v>2020</v>
      </c>
      <c r="C33367" t="s">
        <v>9</v>
      </c>
      <c r="D33367">
        <v>2128810</v>
      </c>
      <c r="E33367">
        <v>2022766</v>
      </c>
      <c r="F33367">
        <f>D33367/INDEX(male!$B:$J,MATCH($A33367,male!$A:$A,0),MATCH($B33367,male!$B$1:$J$1,0))</f>
        <v>0.13887183731770383</v>
      </c>
      <c r="G33367">
        <f>E33367/INDEX(female!$B:$J,MATCH($A33367,female!$A:$A,0),MATCH($B33367,female!$B$1:$J$1,0))</f>
        <v>0.13392075489461508</v>
      </c>
    </row>
    <row r="33368" spans="1:7" x14ac:dyDescent="0.2">
      <c r="A33368" t="s">
        <v>123</v>
      </c>
      <c r="B33368">
        <v>2020</v>
      </c>
      <c r="C33368" t="s">
        <v>10</v>
      </c>
      <c r="D33368">
        <v>1941425</v>
      </c>
      <c r="E33368">
        <v>1858446</v>
      </c>
      <c r="F33368">
        <f>D33368/INDEX(male!$B:$J,MATCH($A33368,male!$A:$A,0),MATCH($B33368,male!$B$1:$J$1,0))</f>
        <v>0.12664787217484097</v>
      </c>
      <c r="G33368">
        <f>E33368/INDEX(female!$B:$J,MATCH($A33368,female!$A:$A,0),MATCH($B33368,female!$B$1:$J$1,0))</f>
        <v>0.12304166238253847</v>
      </c>
    </row>
    <row r="33369" spans="1:7" x14ac:dyDescent="0.2">
      <c r="A33369" t="s">
        <v>123</v>
      </c>
      <c r="B33369">
        <v>2020</v>
      </c>
      <c r="C33369" t="s">
        <v>11</v>
      </c>
      <c r="D33369">
        <v>1718989</v>
      </c>
      <c r="E33369">
        <v>1646730</v>
      </c>
      <c r="F33369">
        <f>D33369/INDEX(male!$B:$J,MATCH($A33369,male!$A:$A,0),MATCH($B33369,male!$B$1:$J$1,0))</f>
        <v>0.11213737287917776</v>
      </c>
      <c r="G33369">
        <f>E33369/INDEX(female!$B:$J,MATCH($A33369,female!$A:$A,0),MATCH($B33369,female!$B$1:$J$1,0))</f>
        <v>0.10902463493434707</v>
      </c>
    </row>
    <row r="33370" spans="1:7" x14ac:dyDescent="0.2">
      <c r="A33370" t="s">
        <v>123</v>
      </c>
      <c r="B33370">
        <v>2020</v>
      </c>
      <c r="C33370" t="s">
        <v>12</v>
      </c>
      <c r="D33370">
        <v>1492575</v>
      </c>
      <c r="E33370">
        <v>1434787</v>
      </c>
      <c r="F33370">
        <f>D33370/INDEX(male!$B:$J,MATCH($A33370,male!$A:$A,0),MATCH($B33370,male!$B$1:$J$1,0))</f>
        <v>9.7367370777322451E-2</v>
      </c>
      <c r="G33370">
        <f>E33370/INDEX(female!$B:$J,MATCH($A33370,female!$A:$A,0),MATCH($B33370,female!$B$1:$J$1,0))</f>
        <v>9.4992578554800741E-2</v>
      </c>
    </row>
    <row r="33371" spans="1:7" x14ac:dyDescent="0.2">
      <c r="A33371" t="s">
        <v>123</v>
      </c>
      <c r="B33371">
        <v>2020</v>
      </c>
      <c r="C33371" t="s">
        <v>13</v>
      </c>
      <c r="D33371">
        <v>1262099</v>
      </c>
      <c r="E33371">
        <v>1214222</v>
      </c>
      <c r="F33371">
        <f>D33371/INDEX(male!$B:$J,MATCH($A33371,male!$A:$A,0),MATCH($B33371,male!$B$1:$J$1,0))</f>
        <v>8.2332386172010052E-2</v>
      </c>
      <c r="G33371">
        <f>E33371/INDEX(female!$B:$J,MATCH($A33371,female!$A:$A,0),MATCH($B33371,female!$B$1:$J$1,0))</f>
        <v>8.0389687610751479E-2</v>
      </c>
    </row>
    <row r="33372" spans="1:7" x14ac:dyDescent="0.2">
      <c r="A33372" t="s">
        <v>123</v>
      </c>
      <c r="B33372">
        <v>2020</v>
      </c>
      <c r="C33372" t="s">
        <v>14</v>
      </c>
      <c r="D33372">
        <v>1088847</v>
      </c>
      <c r="E33372">
        <v>1061171</v>
      </c>
      <c r="F33372">
        <f>D33372/INDEX(male!$B:$J,MATCH($A33372,male!$A:$A,0),MATCH($B33372,male!$B$1:$J$1,0))</f>
        <v>7.1030380093982021E-2</v>
      </c>
      <c r="G33372">
        <f>E33372/INDEX(female!$B:$J,MATCH($A33372,female!$A:$A,0),MATCH($B33372,female!$B$1:$J$1,0))</f>
        <v>7.0256678919990531E-2</v>
      </c>
    </row>
    <row r="33373" spans="1:7" x14ac:dyDescent="0.2">
      <c r="A33373" t="s">
        <v>123</v>
      </c>
      <c r="B33373">
        <v>2020</v>
      </c>
      <c r="C33373" t="s">
        <v>15</v>
      </c>
      <c r="D33373">
        <v>890358</v>
      </c>
      <c r="E33373">
        <v>896244</v>
      </c>
      <c r="F33373">
        <f>D33373/INDEX(male!$B:$J,MATCH($A33373,male!$A:$A,0),MATCH($B33373,male!$B$1:$J$1,0))</f>
        <v>5.8082051160280229E-2</v>
      </c>
      <c r="G33373">
        <f>E33373/INDEX(female!$B:$J,MATCH($A33373,female!$A:$A,0),MATCH($B33373,female!$B$1:$J$1,0))</f>
        <v>5.9337398913057365E-2</v>
      </c>
    </row>
    <row r="33374" spans="1:7" x14ac:dyDescent="0.2">
      <c r="A33374" t="s">
        <v>123</v>
      </c>
      <c r="B33374">
        <v>2020</v>
      </c>
      <c r="C33374" t="s">
        <v>16</v>
      </c>
      <c r="D33374">
        <v>684409</v>
      </c>
      <c r="E33374">
        <v>730586</v>
      </c>
      <c r="F33374">
        <f>D33374/INDEX(male!$B:$J,MATCH($A33374,male!$A:$A,0),MATCH($B33374,male!$B$1:$J$1,0))</f>
        <v>4.4647072921854165E-2</v>
      </c>
      <c r="G33374">
        <f>E33374/INDEX(female!$B:$J,MATCH($A33374,female!$A:$A,0),MATCH($B33374,female!$B$1:$J$1,0))</f>
        <v>4.8369721774756576E-2</v>
      </c>
    </row>
    <row r="33375" spans="1:7" x14ac:dyDescent="0.2">
      <c r="A33375" t="s">
        <v>123</v>
      </c>
      <c r="B33375">
        <v>2020</v>
      </c>
      <c r="C33375" t="s">
        <v>17</v>
      </c>
      <c r="D33375">
        <v>430293</v>
      </c>
      <c r="E33375">
        <v>495864</v>
      </c>
      <c r="F33375">
        <f>D33375/INDEX(male!$B:$J,MATCH($A33375,male!$A:$A,0),MATCH($B33375,male!$B$1:$J$1,0))</f>
        <v>2.8069944943394074E-2</v>
      </c>
      <c r="G33375">
        <f>E33375/INDEX(female!$B:$J,MATCH($A33375,female!$A:$A,0),MATCH($B33375,female!$B$1:$J$1,0))</f>
        <v>3.2829541926779178E-2</v>
      </c>
    </row>
    <row r="33376" spans="1:7" x14ac:dyDescent="0.2">
      <c r="A33376" t="s">
        <v>123</v>
      </c>
      <c r="B33376">
        <v>2020</v>
      </c>
      <c r="C33376" t="s">
        <v>18</v>
      </c>
      <c r="D33376">
        <v>306318</v>
      </c>
      <c r="E33376">
        <v>363398</v>
      </c>
      <c r="F33376">
        <f>D33376/INDEX(male!$B:$J,MATCH($A33376,male!$A:$A,0),MATCH($B33376,male!$B$1:$J$1,0))</f>
        <v>1.9982498890687476E-2</v>
      </c>
      <c r="G33376">
        <f>E33376/INDEX(female!$B:$J,MATCH($A33376,female!$A:$A,0),MATCH($B33376,female!$B$1:$J$1,0))</f>
        <v>2.4059399103600384E-2</v>
      </c>
    </row>
    <row r="33377" spans="1:7" x14ac:dyDescent="0.2">
      <c r="A33377" t="s">
        <v>123</v>
      </c>
      <c r="B33377">
        <v>2020</v>
      </c>
      <c r="C33377" t="s">
        <v>19</v>
      </c>
      <c r="D33377">
        <v>282693</v>
      </c>
      <c r="E33377">
        <v>339984</v>
      </c>
      <c r="F33377">
        <f>D33377/INDEX(male!$B:$J,MATCH($A33377,male!$A:$A,0),MATCH($B33377,male!$B$1:$J$1,0))</f>
        <v>1.8441334034908542E-2</v>
      </c>
      <c r="G33377">
        <f>E33377/INDEX(female!$B:$J,MATCH($A33377,female!$A:$A,0),MATCH($B33377,female!$B$1:$J$1,0))</f>
        <v>2.2509234351423157E-2</v>
      </c>
    </row>
    <row r="33378" spans="1:7" x14ac:dyDescent="0.2">
      <c r="A33378" t="s">
        <v>123</v>
      </c>
      <c r="B33378">
        <v>2020</v>
      </c>
      <c r="C33378" t="s">
        <v>20</v>
      </c>
      <c r="D33378">
        <v>153582</v>
      </c>
      <c r="E33378">
        <v>178363</v>
      </c>
      <c r="F33378">
        <f>D33378/INDEX(male!$B:$J,MATCH($A33378,male!$A:$A,0),MATCH($B33378,male!$B$1:$J$1,0))</f>
        <v>1.0018843635142447E-2</v>
      </c>
      <c r="G33378">
        <f>E33378/INDEX(female!$B:$J,MATCH($A33378,female!$A:$A,0),MATCH($B33378,female!$B$1:$J$1,0))</f>
        <v>1.1808833846954235E-2</v>
      </c>
    </row>
    <row r="33379" spans="1:7" x14ac:dyDescent="0.2">
      <c r="A33379" t="s">
        <v>123</v>
      </c>
      <c r="B33379">
        <v>2020</v>
      </c>
      <c r="C33379" t="s">
        <v>21</v>
      </c>
      <c r="D33379">
        <v>106824</v>
      </c>
      <c r="E33379">
        <v>134949</v>
      </c>
      <c r="F33379">
        <f>D33379/INDEX(male!$B:$J,MATCH($A33379,male!$A:$A,0),MATCH($B33379,male!$B$1:$J$1,0))</f>
        <v>6.9686092932795297E-3</v>
      </c>
      <c r="G33379">
        <f>E33379/INDEX(female!$B:$J,MATCH($A33379,female!$A:$A,0),MATCH($B33379,female!$B$1:$J$1,0))</f>
        <v>8.9345341736381811E-3</v>
      </c>
    </row>
    <row r="33380" spans="1:7" x14ac:dyDescent="0.2">
      <c r="A33380" t="s">
        <v>123</v>
      </c>
      <c r="B33380">
        <v>2020</v>
      </c>
      <c r="C33380" t="s">
        <v>22</v>
      </c>
      <c r="D33380">
        <v>51696</v>
      </c>
      <c r="E33380">
        <v>74910</v>
      </c>
      <c r="F33380">
        <f>D33380/INDEX(male!$B:$J,MATCH($A33380,male!$A:$A,0),MATCH($B33380,male!$B$1:$J$1,0))</f>
        <v>3.3723622596549328E-3</v>
      </c>
      <c r="G33380">
        <f>E33380/INDEX(female!$B:$J,MATCH($A33380,female!$A:$A,0),MATCH($B33380,female!$B$1:$J$1,0))</f>
        <v>4.9595473471254784E-3</v>
      </c>
    </row>
    <row r="33381" spans="1:7" x14ac:dyDescent="0.2">
      <c r="A33381" t="s">
        <v>123</v>
      </c>
      <c r="B33381">
        <v>2020</v>
      </c>
      <c r="C33381" t="s">
        <v>23</v>
      </c>
      <c r="D33381">
        <v>18072</v>
      </c>
      <c r="E33381">
        <v>30321</v>
      </c>
      <c r="F33381">
        <f>D33381/INDEX(male!$B:$J,MATCH($A33381,male!$A:$A,0),MATCH($B33381,male!$B$1:$J$1,0))</f>
        <v>1.1789177258682286E-3</v>
      </c>
      <c r="G33381">
        <f>E33381/INDEX(female!$B:$J,MATCH($A33381,female!$A:$A,0),MATCH($B33381,female!$B$1:$J$1,0))</f>
        <v>2.0074547471925193E-3</v>
      </c>
    </row>
    <row r="33382" spans="1:7" x14ac:dyDescent="0.2">
      <c r="A33382" t="s">
        <v>123</v>
      </c>
      <c r="B33382">
        <v>2020</v>
      </c>
      <c r="C33382" t="s">
        <v>24</v>
      </c>
      <c r="D33382">
        <v>3751</v>
      </c>
      <c r="E33382">
        <v>7773</v>
      </c>
      <c r="F33382">
        <f>D33382/INDEX(male!$B:$J,MATCH($A33382,male!$A:$A,0),MATCH($B33382,male!$B$1:$J$1,0))</f>
        <v>2.4469457667838235E-4</v>
      </c>
      <c r="G33382">
        <f>E33382/INDEX(female!$B:$J,MATCH($A33382,female!$A:$A,0),MATCH($B33382,female!$B$1:$J$1,0))</f>
        <v>5.1462503710060536E-4</v>
      </c>
    </row>
    <row r="33383" spans="1:7" x14ac:dyDescent="0.2">
      <c r="A33383" t="s">
        <v>123</v>
      </c>
      <c r="B33383">
        <v>2020</v>
      </c>
      <c r="C33383" t="s">
        <v>25</v>
      </c>
      <c r="D33383">
        <v>467</v>
      </c>
      <c r="E33383">
        <v>1203</v>
      </c>
      <c r="F33383">
        <f>D33383/INDEX(male!$B:$J,MATCH($A33383,male!$A:$A,0),MATCH($B33383,male!$B$1:$J$1,0))</f>
        <v>3.0464507413704226E-5</v>
      </c>
      <c r="G33383">
        <f>E33383/INDEX(female!$B:$J,MATCH($A33383,female!$A:$A,0),MATCH($B33383,female!$B$1:$J$1,0))</f>
        <v>7.9646715506500473E-5</v>
      </c>
    </row>
    <row r="33384" spans="1:7" x14ac:dyDescent="0.2">
      <c r="A33384" t="s">
        <v>123</v>
      </c>
      <c r="B33384">
        <v>2020</v>
      </c>
      <c r="C33384" t="s">
        <v>26</v>
      </c>
      <c r="D33384">
        <v>40</v>
      </c>
      <c r="E33384">
        <v>127</v>
      </c>
      <c r="F33384">
        <f>D33384/INDEX(male!$B:$J,MATCH($A33384,male!$A:$A,0),MATCH($B33384,male!$B$1:$J$1,0))</f>
        <v>2.6093796499960795E-6</v>
      </c>
      <c r="G33384">
        <f>E33384/INDEX(female!$B:$J,MATCH($A33384,female!$A:$A,0),MATCH($B33384,female!$B$1:$J$1,0))</f>
        <v>8.4082567492315552E-6</v>
      </c>
    </row>
    <row r="33385" spans="1:7" x14ac:dyDescent="0.2">
      <c r="A33385" t="s">
        <v>124</v>
      </c>
      <c r="B33385">
        <v>2020</v>
      </c>
      <c r="C33385" t="s">
        <v>8</v>
      </c>
      <c r="D33385">
        <v>161560</v>
      </c>
      <c r="E33385">
        <v>152093</v>
      </c>
      <c r="F33385">
        <f>D33385/INDEX(male!$B:$J,MATCH($A33385,male!$A:$A,0),MATCH($B33385,male!$B$1:$J$1,0))</f>
        <v>7.7471019096826785E-2</v>
      </c>
      <c r="G33385">
        <f>E33385/INDEX(female!$B:$J,MATCH($A33385,female!$A:$A,0),MATCH($B33385,female!$B$1:$J$1,0))</f>
        <v>7.115894767868923E-2</v>
      </c>
    </row>
    <row r="33386" spans="1:7" x14ac:dyDescent="0.2">
      <c r="A33386" t="s">
        <v>124</v>
      </c>
      <c r="B33386">
        <v>2020</v>
      </c>
      <c r="C33386" t="s">
        <v>9</v>
      </c>
      <c r="D33386">
        <v>158874</v>
      </c>
      <c r="E33386">
        <v>153162</v>
      </c>
      <c r="F33386">
        <f>D33386/INDEX(male!$B:$J,MATCH($A33386,male!$A:$A,0),MATCH($B33386,male!$B$1:$J$1,0))</f>
        <v>7.6183032235635426E-2</v>
      </c>
      <c r="G33386">
        <f>E33386/INDEX(female!$B:$J,MATCH($A33386,female!$A:$A,0),MATCH($B33386,female!$B$1:$J$1,0))</f>
        <v>7.1659095056073582E-2</v>
      </c>
    </row>
    <row r="33387" spans="1:7" x14ac:dyDescent="0.2">
      <c r="A33387" t="s">
        <v>124</v>
      </c>
      <c r="B33387">
        <v>2020</v>
      </c>
      <c r="C33387" t="s">
        <v>10</v>
      </c>
      <c r="D33387">
        <v>146666</v>
      </c>
      <c r="E33387">
        <v>143018</v>
      </c>
      <c r="F33387">
        <f>D33387/INDEX(male!$B:$J,MATCH($A33387,male!$A:$A,0),MATCH($B33387,male!$B$1:$J$1,0))</f>
        <v>7.032906961410744E-2</v>
      </c>
      <c r="G33387">
        <f>E33387/INDEX(female!$B:$J,MATCH($A33387,female!$A:$A,0),MATCH($B33387,female!$B$1:$J$1,0))</f>
        <v>6.691307541511296E-2</v>
      </c>
    </row>
    <row r="33388" spans="1:7" x14ac:dyDescent="0.2">
      <c r="A33388" t="s">
        <v>124</v>
      </c>
      <c r="B33388">
        <v>2020</v>
      </c>
      <c r="C33388" t="s">
        <v>11</v>
      </c>
      <c r="D33388">
        <v>141198</v>
      </c>
      <c r="E33388">
        <v>136455</v>
      </c>
      <c r="F33388">
        <f>D33388/INDEX(male!$B:$J,MATCH($A33388,male!$A:$A,0),MATCH($B33388,male!$B$1:$J$1,0))</f>
        <v>6.7707062109641919E-2</v>
      </c>
      <c r="G33388">
        <f>E33388/INDEX(female!$B:$J,MATCH($A33388,female!$A:$A,0),MATCH($B33388,female!$B$1:$J$1,0))</f>
        <v>6.3842479308683101E-2</v>
      </c>
    </row>
    <row r="33389" spans="1:7" x14ac:dyDescent="0.2">
      <c r="A33389" t="s">
        <v>124</v>
      </c>
      <c r="B33389">
        <v>2020</v>
      </c>
      <c r="C33389" t="s">
        <v>12</v>
      </c>
      <c r="D33389">
        <v>154931</v>
      </c>
      <c r="E33389">
        <v>156015</v>
      </c>
      <c r="F33389">
        <f>D33389/INDEX(male!$B:$J,MATCH($A33389,male!$A:$A,0),MATCH($B33389,male!$B$1:$J$1,0))</f>
        <v>7.429229054029754E-2</v>
      </c>
      <c r="G33389">
        <f>E33389/INDEX(female!$B:$J,MATCH($A33389,female!$A:$A,0),MATCH($B33389,female!$B$1:$J$1,0))</f>
        <v>7.2993913080093759E-2</v>
      </c>
    </row>
    <row r="33390" spans="1:7" x14ac:dyDescent="0.2">
      <c r="A33390" t="s">
        <v>124</v>
      </c>
      <c r="B33390">
        <v>2020</v>
      </c>
      <c r="C33390" t="s">
        <v>13</v>
      </c>
      <c r="D33390">
        <v>186925</v>
      </c>
      <c r="E33390">
        <v>198057</v>
      </c>
      <c r="F33390">
        <f>D33390/INDEX(male!$B:$J,MATCH($A33390,male!$A:$A,0),MATCH($B33390,male!$B$1:$J$1,0))</f>
        <v>8.9634007456513662E-2</v>
      </c>
      <c r="G33390">
        <f>E33390/INDEX(female!$B:$J,MATCH($A33390,female!$A:$A,0),MATCH($B33390,female!$B$1:$J$1,0))</f>
        <v>9.2663881312079796E-2</v>
      </c>
    </row>
    <row r="33391" spans="1:7" x14ac:dyDescent="0.2">
      <c r="A33391" t="s">
        <v>124</v>
      </c>
      <c r="B33391">
        <v>2020</v>
      </c>
      <c r="C33391" t="s">
        <v>14</v>
      </c>
      <c r="D33391">
        <v>192610</v>
      </c>
      <c r="E33391">
        <v>202944</v>
      </c>
      <c r="F33391">
        <f>D33391/INDEX(male!$B:$J,MATCH($A33391,male!$A:$A,0),MATCH($B33391,male!$B$1:$J$1,0))</f>
        <v>9.2360070489228813E-2</v>
      </c>
      <c r="G33391">
        <f>E33391/INDEX(female!$B:$J,MATCH($A33391,female!$A:$A,0),MATCH($B33391,female!$B$1:$J$1,0))</f>
        <v>9.4950336160795748E-2</v>
      </c>
    </row>
    <row r="33392" spans="1:7" x14ac:dyDescent="0.2">
      <c r="A33392" t="s">
        <v>124</v>
      </c>
      <c r="B33392">
        <v>2020</v>
      </c>
      <c r="C33392" t="s">
        <v>15</v>
      </c>
      <c r="D33392">
        <v>181919</v>
      </c>
      <c r="E33392">
        <v>185755</v>
      </c>
      <c r="F33392">
        <f>D33392/INDEX(male!$B:$J,MATCH($A33392,male!$A:$A,0),MATCH($B33392,male!$B$1:$J$1,0))</f>
        <v>8.7233537528321567E-2</v>
      </c>
      <c r="G33392">
        <f>E33392/INDEX(female!$B:$J,MATCH($A33392,female!$A:$A,0),MATCH($B33392,female!$B$1:$J$1,0))</f>
        <v>8.6908209622105673E-2</v>
      </c>
    </row>
    <row r="33393" spans="1:7" x14ac:dyDescent="0.2">
      <c r="A33393" t="s">
        <v>124</v>
      </c>
      <c r="B33393">
        <v>2020</v>
      </c>
      <c r="C33393" t="s">
        <v>16</v>
      </c>
      <c r="D33393">
        <v>155399</v>
      </c>
      <c r="E33393">
        <v>156798</v>
      </c>
      <c r="F33393">
        <f>D33393/INDEX(male!$B:$J,MATCH($A33393,male!$A:$A,0),MATCH($B33393,male!$B$1:$J$1,0))</f>
        <v>7.4516705227951133E-2</v>
      </c>
      <c r="G33393">
        <f>E33393/INDEX(female!$B:$J,MATCH($A33393,female!$A:$A,0),MATCH($B33393,female!$B$1:$J$1,0))</f>
        <v>7.3360251149777525E-2</v>
      </c>
    </row>
    <row r="33394" spans="1:7" x14ac:dyDescent="0.2">
      <c r="A33394" t="s">
        <v>124</v>
      </c>
      <c r="B33394">
        <v>2020</v>
      </c>
      <c r="C33394" t="s">
        <v>17</v>
      </c>
      <c r="D33394">
        <v>143132</v>
      </c>
      <c r="E33394">
        <v>145604</v>
      </c>
      <c r="F33394">
        <f>D33394/INDEX(male!$B:$J,MATCH($A33394,male!$A:$A,0),MATCH($B33394,male!$B$1:$J$1,0))</f>
        <v>6.8634451011184774E-2</v>
      </c>
      <c r="G33394">
        <f>E33394/INDEX(female!$B:$J,MATCH($A33394,female!$A:$A,0),MATCH($B33394,female!$B$1:$J$1,0))</f>
        <v>6.8122973560965111E-2</v>
      </c>
    </row>
    <row r="33395" spans="1:7" x14ac:dyDescent="0.2">
      <c r="A33395" t="s">
        <v>124</v>
      </c>
      <c r="B33395">
        <v>2020</v>
      </c>
      <c r="C33395" t="s">
        <v>18</v>
      </c>
      <c r="D33395">
        <v>122993</v>
      </c>
      <c r="E33395">
        <v>126855</v>
      </c>
      <c r="F33395">
        <f>D33395/INDEX(male!$B:$J,MATCH($A33395,male!$A:$A,0),MATCH($B33395,male!$B$1:$J$1,0))</f>
        <v>5.8977426663629713E-2</v>
      </c>
      <c r="G33395">
        <f>E33395/INDEX(female!$B:$J,MATCH($A33395,female!$A:$A,0),MATCH($B33395,female!$B$1:$J$1,0))</f>
        <v>5.9350978071180935E-2</v>
      </c>
    </row>
    <row r="33396" spans="1:7" x14ac:dyDescent="0.2">
      <c r="A33396" t="s">
        <v>124</v>
      </c>
      <c r="B33396">
        <v>2020</v>
      </c>
      <c r="C33396" t="s">
        <v>19</v>
      </c>
      <c r="D33396">
        <v>113389</v>
      </c>
      <c r="E33396">
        <v>117548</v>
      </c>
      <c r="F33396">
        <f>D33396/INDEX(male!$B:$J,MATCH($A33396,male!$A:$A,0),MATCH($B33396,male!$B$1:$J$1,0))</f>
        <v>5.4372130381097381E-2</v>
      </c>
      <c r="G33396">
        <f>E33396/INDEX(female!$B:$J,MATCH($A33396,female!$A:$A,0),MATCH($B33396,female!$B$1:$J$1,0))</f>
        <v>5.4996561194365037E-2</v>
      </c>
    </row>
    <row r="33397" spans="1:7" x14ac:dyDescent="0.2">
      <c r="A33397" t="s">
        <v>124</v>
      </c>
      <c r="B33397">
        <v>2020</v>
      </c>
      <c r="C33397" t="s">
        <v>20</v>
      </c>
      <c r="D33397">
        <v>95764</v>
      </c>
      <c r="E33397">
        <v>101042</v>
      </c>
      <c r="F33397">
        <f>D33397/INDEX(male!$B:$J,MATCH($A33397,male!$A:$A,0),MATCH($B33397,male!$B$1:$J$1,0))</f>
        <v>4.5920615701835359E-2</v>
      </c>
      <c r="G33397">
        <f>E33397/INDEX(female!$B:$J,MATCH($A33397,female!$A:$A,0),MATCH($B33397,female!$B$1:$J$1,0))</f>
        <v>4.7273986254134752E-2</v>
      </c>
    </row>
    <row r="33398" spans="1:7" x14ac:dyDescent="0.2">
      <c r="A33398" t="s">
        <v>124</v>
      </c>
      <c r="B33398">
        <v>2020</v>
      </c>
      <c r="C33398" t="s">
        <v>21</v>
      </c>
      <c r="D33398">
        <v>63883</v>
      </c>
      <c r="E33398">
        <v>69974</v>
      </c>
      <c r="F33398">
        <f>D33398/INDEX(male!$B:$J,MATCH($A33398,male!$A:$A,0),MATCH($B33398,male!$B$1:$J$1,0))</f>
        <v>3.0633084383279188E-2</v>
      </c>
      <c r="G33398">
        <f>E33398/INDEX(female!$B:$J,MATCH($A33398,female!$A:$A,0),MATCH($B33398,female!$B$1:$J$1,0))</f>
        <v>3.2738365374268379E-2</v>
      </c>
    </row>
    <row r="33399" spans="1:7" x14ac:dyDescent="0.2">
      <c r="A33399" t="s">
        <v>124</v>
      </c>
      <c r="B33399">
        <v>2020</v>
      </c>
      <c r="C33399" t="s">
        <v>22</v>
      </c>
      <c r="D33399">
        <v>39656</v>
      </c>
      <c r="E33399">
        <v>48452</v>
      </c>
      <c r="F33399">
        <f>D33399/INDEX(male!$B:$J,MATCH($A33399,male!$A:$A,0),MATCH($B33399,male!$B$1:$J$1,0))</f>
        <v>1.9015788148698705E-2</v>
      </c>
      <c r="G33399">
        <f>E33399/INDEX(female!$B:$J,MATCH($A33399,female!$A:$A,0),MATCH($B33399,female!$B$1:$J$1,0))</f>
        <v>2.2668981037443213E-2</v>
      </c>
    </row>
    <row r="33400" spans="1:7" x14ac:dyDescent="0.2">
      <c r="A33400" t="s">
        <v>124</v>
      </c>
      <c r="B33400">
        <v>2020</v>
      </c>
      <c r="C33400" t="s">
        <v>23</v>
      </c>
      <c r="D33400">
        <v>18940</v>
      </c>
      <c r="E33400">
        <v>26790</v>
      </c>
      <c r="F33400">
        <f>D33400/INDEX(male!$B:$J,MATCH($A33400,male!$A:$A,0),MATCH($B33400,male!$B$1:$J$1,0))</f>
        <v>9.0820815900835555E-3</v>
      </c>
      <c r="G33400">
        <f>E33400/INDEX(female!$B:$J,MATCH($A33400,female!$A:$A,0),MATCH($B33400,female!$B$1:$J$1,0))</f>
        <v>1.2534095640904476E-2</v>
      </c>
    </row>
    <row r="33401" spans="1:7" x14ac:dyDescent="0.2">
      <c r="A33401" t="s">
        <v>124</v>
      </c>
      <c r="B33401">
        <v>2020</v>
      </c>
      <c r="C33401" t="s">
        <v>24</v>
      </c>
      <c r="D33401">
        <v>6086</v>
      </c>
      <c r="E33401">
        <v>12304</v>
      </c>
      <c r="F33401">
        <f>D33401/INDEX(male!$B:$J,MATCH($A33401,male!$A:$A,0),MATCH($B33401,male!$B$1:$J$1,0))</f>
        <v>2.9183499766234702E-3</v>
      </c>
      <c r="G33401">
        <f>E33401/INDEX(female!$B:$J,MATCH($A33401,female!$A:$A,0),MATCH($B33401,female!$B$1:$J$1,0))</f>
        <v>5.7566074193986065E-3</v>
      </c>
    </row>
    <row r="33402" spans="1:7" x14ac:dyDescent="0.2">
      <c r="A33402" t="s">
        <v>124</v>
      </c>
      <c r="B33402">
        <v>2020</v>
      </c>
      <c r="C33402" t="s">
        <v>25</v>
      </c>
      <c r="D33402">
        <v>1378</v>
      </c>
      <c r="E33402">
        <v>3986</v>
      </c>
      <c r="F33402">
        <f>D33402/INDEX(male!$B:$J,MATCH($A33402,male!$A:$A,0),MATCH($B33402,male!$B$1:$J$1,0))</f>
        <v>6.6077658031336536E-4</v>
      </c>
      <c r="G33402">
        <f>E33402/INDEX(female!$B:$J,MATCH($A33402,female!$A:$A,0),MATCH($B33402,female!$B$1:$J$1,0))</f>
        <v>1.8649087429878776E-3</v>
      </c>
    </row>
    <row r="33403" spans="1:7" x14ac:dyDescent="0.2">
      <c r="A33403" t="s">
        <v>124</v>
      </c>
      <c r="B33403">
        <v>2020</v>
      </c>
      <c r="C33403" t="s">
        <v>26</v>
      </c>
      <c r="D33403">
        <v>122</v>
      </c>
      <c r="E33403">
        <v>518</v>
      </c>
      <c r="F33403">
        <f>D33403/INDEX(male!$B:$J,MATCH($A33403,male!$A:$A,0),MATCH($B33403,male!$B$1:$J$1,0))</f>
        <v>5.8501264730210871E-5</v>
      </c>
      <c r="G33403">
        <f>E33403/INDEX(female!$B:$J,MATCH($A33403,female!$A:$A,0),MATCH($B33403,female!$B$1:$J$1,0))</f>
        <v>2.4235392094022092E-4</v>
      </c>
    </row>
    <row r="33404" spans="1:7" x14ac:dyDescent="0.2">
      <c r="A33404" t="s">
        <v>125</v>
      </c>
      <c r="B33404">
        <v>2020</v>
      </c>
      <c r="C33404" t="s">
        <v>8</v>
      </c>
      <c r="D33404">
        <v>434626</v>
      </c>
      <c r="E33404">
        <v>413202</v>
      </c>
      <c r="F33404">
        <f>D33404/INDEX(male!$B:$J,MATCH($A33404,male!$A:$A,0),MATCH($B33404,male!$B$1:$J$1,0))</f>
        <v>0.12394845467254298</v>
      </c>
      <c r="G33404">
        <f>E33404/INDEX(female!$B:$J,MATCH($A33404,female!$A:$A,0),MATCH($B33404,female!$B$1:$J$1,0))</f>
        <v>0.1151571684293636</v>
      </c>
    </row>
    <row r="33405" spans="1:7" x14ac:dyDescent="0.2">
      <c r="A33405" t="s">
        <v>125</v>
      </c>
      <c r="B33405">
        <v>2020</v>
      </c>
      <c r="C33405" t="s">
        <v>9</v>
      </c>
      <c r="D33405">
        <v>342690</v>
      </c>
      <c r="E33405">
        <v>324764</v>
      </c>
      <c r="F33405">
        <f>D33405/INDEX(male!$B:$J,MATCH($A33405,male!$A:$A,0),MATCH($B33405,male!$B$1:$J$1,0))</f>
        <v>9.772976290358551E-2</v>
      </c>
      <c r="G33405">
        <f>E33405/INDEX(female!$B:$J,MATCH($A33405,female!$A:$A,0),MATCH($B33405,female!$B$1:$J$1,0))</f>
        <v>9.0509974897976866E-2</v>
      </c>
    </row>
    <row r="33406" spans="1:7" x14ac:dyDescent="0.2">
      <c r="A33406" t="s">
        <v>125</v>
      </c>
      <c r="B33406">
        <v>2020</v>
      </c>
      <c r="C33406" t="s">
        <v>10</v>
      </c>
      <c r="D33406">
        <v>320121</v>
      </c>
      <c r="E33406">
        <v>303852</v>
      </c>
      <c r="F33406">
        <f>D33406/INDEX(male!$B:$J,MATCH($A33406,male!$A:$A,0),MATCH($B33406,male!$B$1:$J$1,0))</f>
        <v>9.1293441391516225E-2</v>
      </c>
      <c r="G33406">
        <f>E33406/INDEX(female!$B:$J,MATCH($A33406,female!$A:$A,0),MATCH($B33406,female!$B$1:$J$1,0))</f>
        <v>8.4681913305354253E-2</v>
      </c>
    </row>
    <row r="33407" spans="1:7" x14ac:dyDescent="0.2">
      <c r="A33407" t="s">
        <v>125</v>
      </c>
      <c r="B33407">
        <v>2020</v>
      </c>
      <c r="C33407" t="s">
        <v>11</v>
      </c>
      <c r="D33407">
        <v>293130</v>
      </c>
      <c r="E33407">
        <v>279872</v>
      </c>
      <c r="F33407">
        <f>D33407/INDEX(male!$B:$J,MATCH($A33407,male!$A:$A,0),MATCH($B33407,male!$B$1:$J$1,0))</f>
        <v>8.3596035483755049E-2</v>
      </c>
      <c r="G33407">
        <f>E33407/INDEX(female!$B:$J,MATCH($A33407,female!$A:$A,0),MATCH($B33407,female!$B$1:$J$1,0))</f>
        <v>7.7998816662704556E-2</v>
      </c>
    </row>
    <row r="33408" spans="1:7" x14ac:dyDescent="0.2">
      <c r="A33408" t="s">
        <v>125</v>
      </c>
      <c r="B33408">
        <v>2020</v>
      </c>
      <c r="C33408" t="s">
        <v>12</v>
      </c>
      <c r="D33408">
        <v>285404</v>
      </c>
      <c r="E33408">
        <v>279304</v>
      </c>
      <c r="F33408">
        <f>D33408/INDEX(male!$B:$J,MATCH($A33408,male!$A:$A,0),MATCH($B33408,male!$B$1:$J$1,0))</f>
        <v>8.1392702593407792E-2</v>
      </c>
      <c r="G33408">
        <f>E33408/INDEX(female!$B:$J,MATCH($A33408,female!$A:$A,0),MATCH($B33408,female!$B$1:$J$1,0))</f>
        <v>7.7840518126715191E-2</v>
      </c>
    </row>
    <row r="33409" spans="1:7" x14ac:dyDescent="0.2">
      <c r="A33409" t="s">
        <v>125</v>
      </c>
      <c r="B33409">
        <v>2020</v>
      </c>
      <c r="C33409" t="s">
        <v>13</v>
      </c>
      <c r="D33409">
        <v>278739</v>
      </c>
      <c r="E33409">
        <v>278798</v>
      </c>
      <c r="F33409">
        <f>D33409/INDEX(male!$B:$J,MATCH($A33409,male!$A:$A,0),MATCH($B33409,male!$B$1:$J$1,0))</f>
        <v>7.949195010645925E-2</v>
      </c>
      <c r="G33409">
        <f>E33409/INDEX(female!$B:$J,MATCH($A33409,female!$A:$A,0),MATCH($B33409,female!$B$1:$J$1,0))</f>
        <v>7.7699498656273958E-2</v>
      </c>
    </row>
    <row r="33410" spans="1:7" x14ac:dyDescent="0.2">
      <c r="A33410" t="s">
        <v>125</v>
      </c>
      <c r="B33410">
        <v>2020</v>
      </c>
      <c r="C33410" t="s">
        <v>14</v>
      </c>
      <c r="D33410">
        <v>270334</v>
      </c>
      <c r="E33410">
        <v>273338</v>
      </c>
      <c r="F33410">
        <f>D33410/INDEX(male!$B:$J,MATCH($A33410,male!$A:$A,0),MATCH($B33410,male!$B$1:$J$1,0))</f>
        <v>7.7094977165303585E-2</v>
      </c>
      <c r="G33410">
        <f>E33410/INDEX(female!$B:$J,MATCH($A33410,female!$A:$A,0),MATCH($B33410,female!$B$1:$J$1,0))</f>
        <v>7.6177826109615598E-2</v>
      </c>
    </row>
    <row r="33411" spans="1:7" x14ac:dyDescent="0.2">
      <c r="A33411" t="s">
        <v>125</v>
      </c>
      <c r="B33411">
        <v>2020</v>
      </c>
      <c r="C33411" t="s">
        <v>15</v>
      </c>
      <c r="D33411">
        <v>245995</v>
      </c>
      <c r="E33411">
        <v>250510</v>
      </c>
      <c r="F33411">
        <f>D33411/INDEX(male!$B:$J,MATCH($A33411,male!$A:$A,0),MATCH($B33411,male!$B$1:$J$1,0))</f>
        <v>7.0153879673954644E-2</v>
      </c>
      <c r="G33411">
        <f>E33411/INDEX(female!$B:$J,MATCH($A33411,female!$A:$A,0),MATCH($B33411,female!$B$1:$J$1,0))</f>
        <v>6.9815785652634479E-2</v>
      </c>
    </row>
    <row r="33412" spans="1:7" x14ac:dyDescent="0.2">
      <c r="A33412" t="s">
        <v>125</v>
      </c>
      <c r="B33412">
        <v>2020</v>
      </c>
      <c r="C33412" t="s">
        <v>16</v>
      </c>
      <c r="D33412">
        <v>205483</v>
      </c>
      <c r="E33412">
        <v>212038</v>
      </c>
      <c r="F33412">
        <f>D33412/INDEX(male!$B:$J,MATCH($A33412,male!$A:$A,0),MATCH($B33412,male!$B$1:$J$1,0))</f>
        <v>5.860049861600123E-2</v>
      </c>
      <c r="G33412">
        <f>E33412/INDEX(female!$B:$J,MATCH($A33412,female!$A:$A,0),MATCH($B33412,female!$B$1:$J$1,0))</f>
        <v>5.9093846785411006E-2</v>
      </c>
    </row>
    <row r="33413" spans="1:7" x14ac:dyDescent="0.2">
      <c r="A33413" t="s">
        <v>125</v>
      </c>
      <c r="B33413">
        <v>2020</v>
      </c>
      <c r="C33413" t="s">
        <v>17</v>
      </c>
      <c r="D33413">
        <v>183531</v>
      </c>
      <c r="E33413">
        <v>194444</v>
      </c>
      <c r="F33413">
        <f>D33413/INDEX(male!$B:$J,MATCH($A33413,male!$A:$A,0),MATCH($B33413,male!$B$1:$J$1,0))</f>
        <v>5.2340135736257121E-2</v>
      </c>
      <c r="G33413">
        <f>E33413/INDEX(female!$B:$J,MATCH($A33413,female!$A:$A,0),MATCH($B33413,female!$B$1:$J$1,0))</f>
        <v>5.4190493894219233E-2</v>
      </c>
    </row>
    <row r="33414" spans="1:7" x14ac:dyDescent="0.2">
      <c r="A33414" t="s">
        <v>125</v>
      </c>
      <c r="B33414">
        <v>2020</v>
      </c>
      <c r="C33414" t="s">
        <v>18</v>
      </c>
      <c r="D33414">
        <v>166086</v>
      </c>
      <c r="E33414">
        <v>183871</v>
      </c>
      <c r="F33414">
        <f>D33414/INDEX(male!$B:$J,MATCH($A33414,male!$A:$A,0),MATCH($B33414,male!$B$1:$J$1,0))</f>
        <v>4.7365097906577086E-2</v>
      </c>
      <c r="G33414">
        <f>E33414/INDEX(female!$B:$J,MATCH($A33414,female!$A:$A,0),MATCH($B33414,female!$B$1:$J$1,0))</f>
        <v>5.1243855829050958E-2</v>
      </c>
    </row>
    <row r="33415" spans="1:7" x14ac:dyDescent="0.2">
      <c r="A33415" t="s">
        <v>125</v>
      </c>
      <c r="B33415">
        <v>2020</v>
      </c>
      <c r="C33415" t="s">
        <v>19</v>
      </c>
      <c r="D33415">
        <v>165565</v>
      </c>
      <c r="E33415">
        <v>188121</v>
      </c>
      <c r="F33415">
        <f>D33415/INDEX(male!$B:$J,MATCH($A33415,male!$A:$A,0),MATCH($B33415,male!$B$1:$J$1,0))</f>
        <v>4.7216516954484034E-2</v>
      </c>
      <c r="G33415">
        <f>E33415/INDEX(female!$B:$J,MATCH($A33415,female!$A:$A,0),MATCH($B33415,female!$B$1:$J$1,0))</f>
        <v>5.2428307902915063E-2</v>
      </c>
    </row>
    <row r="33416" spans="1:7" x14ac:dyDescent="0.2">
      <c r="A33416" t="s">
        <v>125</v>
      </c>
      <c r="B33416">
        <v>2020</v>
      </c>
      <c r="C33416" t="s">
        <v>20</v>
      </c>
      <c r="D33416">
        <v>134423</v>
      </c>
      <c r="E33416">
        <v>154276</v>
      </c>
      <c r="F33416">
        <f>D33416/INDEX(male!$B:$J,MATCH($A33416,male!$A:$A,0),MATCH($B33416,male!$B$1:$J$1,0))</f>
        <v>3.8335311560852882E-2</v>
      </c>
      <c r="G33416">
        <f>E33416/INDEX(female!$B:$J,MATCH($A33416,female!$A:$A,0),MATCH($B33416,female!$B$1:$J$1,0))</f>
        <v>4.2995888975872573E-2</v>
      </c>
    </row>
    <row r="33417" spans="1:7" x14ac:dyDescent="0.2">
      <c r="A33417" t="s">
        <v>125</v>
      </c>
      <c r="B33417">
        <v>2020</v>
      </c>
      <c r="C33417" t="s">
        <v>21</v>
      </c>
      <c r="D33417">
        <v>77168</v>
      </c>
      <c r="E33417">
        <v>93793</v>
      </c>
      <c r="F33417">
        <f>D33417/INDEX(male!$B:$J,MATCH($A33417,male!$A:$A,0),MATCH($B33417,male!$B$1:$J$1,0))</f>
        <v>2.2007091959916795E-2</v>
      </c>
      <c r="G33417">
        <f>E33417/INDEX(female!$B:$J,MATCH($A33417,female!$A:$A,0),MATCH($B33417,female!$B$1:$J$1,0))</f>
        <v>2.6139603144455497E-2</v>
      </c>
    </row>
    <row r="33418" spans="1:7" x14ac:dyDescent="0.2">
      <c r="A33418" t="s">
        <v>125</v>
      </c>
      <c r="B33418">
        <v>2020</v>
      </c>
      <c r="C33418" t="s">
        <v>22</v>
      </c>
      <c r="D33418">
        <v>51897</v>
      </c>
      <c r="E33418">
        <v>72517</v>
      </c>
      <c r="F33418">
        <f>D33418/INDEX(male!$B:$J,MATCH($A33418,male!$A:$A,0),MATCH($B33418,male!$B$1:$J$1,0))</f>
        <v>1.4800202822981053E-2</v>
      </c>
      <c r="G33418">
        <f>E33418/INDEX(female!$B:$J,MATCH($A33418,female!$A:$A,0),MATCH($B33418,female!$B$1:$J$1,0))</f>
        <v>2.0210096715388988E-2</v>
      </c>
    </row>
    <row r="33419" spans="1:7" x14ac:dyDescent="0.2">
      <c r="A33419" t="s">
        <v>125</v>
      </c>
      <c r="B33419">
        <v>2020</v>
      </c>
      <c r="C33419" t="s">
        <v>23</v>
      </c>
      <c r="D33419">
        <v>32673</v>
      </c>
      <c r="E33419">
        <v>51177</v>
      </c>
      <c r="F33419">
        <f>D33419/INDEX(male!$B:$J,MATCH($A33419,male!$A:$A,0),MATCH($B33419,male!$B$1:$J$1,0))</f>
        <v>9.3178223564996041E-3</v>
      </c>
      <c r="G33419">
        <f>E33419/INDEX(female!$B:$J,MATCH($A33419,female!$A:$A,0),MATCH($B33419,female!$B$1:$J$1,0))</f>
        <v>1.4262753831563111E-2</v>
      </c>
    </row>
    <row r="33420" spans="1:7" x14ac:dyDescent="0.2">
      <c r="A33420" t="s">
        <v>125</v>
      </c>
      <c r="B33420">
        <v>2020</v>
      </c>
      <c r="C33420" t="s">
        <v>24</v>
      </c>
      <c r="D33420">
        <v>14093</v>
      </c>
      <c r="E33420">
        <v>26033</v>
      </c>
      <c r="F33420">
        <f>D33420/INDEX(male!$B:$J,MATCH($A33420,male!$A:$A,0),MATCH($B33420,male!$B$1:$J$1,0))</f>
        <v>4.0191004949086074E-3</v>
      </c>
      <c r="G33420">
        <f>E33420/INDEX(female!$B:$J,MATCH($A33420,female!$A:$A,0),MATCH($B33420,female!$B$1:$J$1,0))</f>
        <v>7.2552566679774605E-3</v>
      </c>
    </row>
    <row r="33421" spans="1:7" x14ac:dyDescent="0.2">
      <c r="A33421" t="s">
        <v>125</v>
      </c>
      <c r="B33421">
        <v>2020</v>
      </c>
      <c r="C33421" t="s">
        <v>25</v>
      </c>
      <c r="D33421">
        <v>4091</v>
      </c>
      <c r="E33421">
        <v>7456</v>
      </c>
      <c r="F33421">
        <f>D33421/INDEX(male!$B:$J,MATCH($A33421,male!$A:$A,0),MATCH($B33421,male!$B$1:$J$1,0))</f>
        <v>1.1666884357249068E-3</v>
      </c>
      <c r="G33421">
        <f>E33421/INDEX(female!$B:$J,MATCH($A33421,female!$A:$A,0),MATCH($B33421,female!$B$1:$J$1,0))</f>
        <v>2.0779469794660601E-3</v>
      </c>
    </row>
    <row r="33422" spans="1:7" x14ac:dyDescent="0.2">
      <c r="A33422" t="s">
        <v>125</v>
      </c>
      <c r="B33422">
        <v>2020</v>
      </c>
      <c r="C33422" t="s">
        <v>26</v>
      </c>
      <c r="D33422">
        <v>457</v>
      </c>
      <c r="E33422">
        <v>791</v>
      </c>
      <c r="F33422">
        <f>D33422/INDEX(male!$B:$J,MATCH($A33422,male!$A:$A,0),MATCH($B33422,male!$B$1:$J$1,0))</f>
        <v>1.3032916527164077E-4</v>
      </c>
      <c r="G33422">
        <f>E33422/INDEX(female!$B:$J,MATCH($A33422,female!$A:$A,0),MATCH($B33422,female!$B$1:$J$1,0))</f>
        <v>2.204474330415308E-4</v>
      </c>
    </row>
    <row r="33423" spans="1:7" x14ac:dyDescent="0.2">
      <c r="A33423" t="s">
        <v>126</v>
      </c>
      <c r="B33423">
        <v>2020</v>
      </c>
      <c r="C33423" t="s">
        <v>8</v>
      </c>
      <c r="D33423">
        <v>1197289</v>
      </c>
      <c r="E33423">
        <v>1127405</v>
      </c>
      <c r="F33423">
        <f>D33423/INDEX(male!$B:$J,MATCH($A33423,male!$A:$A,0),MATCH($B33423,male!$B$1:$J$1,0))</f>
        <v>4.5023017491187471E-2</v>
      </c>
      <c r="G33423">
        <f>E33423/INDEX(female!$B:$J,MATCH($A33423,female!$A:$A,0),MATCH($B33423,female!$B$1:$J$1,0))</f>
        <v>3.9779509444680651E-2</v>
      </c>
    </row>
    <row r="33424" spans="1:7" x14ac:dyDescent="0.2">
      <c r="A33424" t="s">
        <v>126</v>
      </c>
      <c r="B33424">
        <v>2020</v>
      </c>
      <c r="C33424" t="s">
        <v>9</v>
      </c>
      <c r="D33424">
        <v>1484455</v>
      </c>
      <c r="E33424">
        <v>1391636</v>
      </c>
      <c r="F33424">
        <f>D33424/INDEX(male!$B:$J,MATCH($A33424,male!$A:$A,0),MATCH($B33424,male!$B$1:$J$1,0))</f>
        <v>5.5821646594832741E-2</v>
      </c>
      <c r="G33424">
        <f>E33424/INDEX(female!$B:$J,MATCH($A33424,female!$A:$A,0),MATCH($B33424,female!$B$1:$J$1,0))</f>
        <v>4.9102671538229475E-2</v>
      </c>
    </row>
    <row r="33425" spans="1:7" x14ac:dyDescent="0.2">
      <c r="A33425" t="s">
        <v>126</v>
      </c>
      <c r="B33425">
        <v>2020</v>
      </c>
      <c r="C33425" t="s">
        <v>10</v>
      </c>
      <c r="D33425">
        <v>1526577</v>
      </c>
      <c r="E33425">
        <v>1415929</v>
      </c>
      <c r="F33425">
        <f>D33425/INDEX(male!$B:$J,MATCH($A33425,male!$A:$A,0),MATCH($B33425,male!$B$1:$J$1,0))</f>
        <v>5.7405607979898333E-2</v>
      </c>
      <c r="G33425">
        <f>E33425/INDEX(female!$B:$J,MATCH($A33425,female!$A:$A,0),MATCH($B33425,female!$B$1:$J$1,0))</f>
        <v>4.9959829013085121E-2</v>
      </c>
    </row>
    <row r="33426" spans="1:7" x14ac:dyDescent="0.2">
      <c r="A33426" t="s">
        <v>126</v>
      </c>
      <c r="B33426">
        <v>2020</v>
      </c>
      <c r="C33426" t="s">
        <v>11</v>
      </c>
      <c r="D33426">
        <v>1625230</v>
      </c>
      <c r="E33426">
        <v>1535700</v>
      </c>
      <c r="F33426">
        <f>D33426/INDEX(male!$B:$J,MATCH($A33426,male!$A:$A,0),MATCH($B33426,male!$B$1:$J$1,0))</f>
        <v>6.1115368734869037E-2</v>
      </c>
      <c r="G33426">
        <f>E33426/INDEX(female!$B:$J,MATCH($A33426,female!$A:$A,0),MATCH($B33426,female!$B$1:$J$1,0))</f>
        <v>5.418584506383782E-2</v>
      </c>
    </row>
    <row r="33427" spans="1:7" x14ac:dyDescent="0.2">
      <c r="A33427" t="s">
        <v>126</v>
      </c>
      <c r="B33427">
        <v>2020</v>
      </c>
      <c r="C33427" t="s">
        <v>12</v>
      </c>
      <c r="D33427">
        <v>1702976</v>
      </c>
      <c r="E33427">
        <v>1662536</v>
      </c>
      <c r="F33427">
        <f>D33427/INDEX(male!$B:$J,MATCH($A33427,male!$A:$A,0),MATCH($B33427,male!$B$1:$J$1,0))</f>
        <v>6.403893983413568E-2</v>
      </c>
      <c r="G33427">
        <f>E33427/INDEX(female!$B:$J,MATCH($A33427,female!$A:$A,0),MATCH($B33427,female!$B$1:$J$1,0))</f>
        <v>5.8661143523508937E-2</v>
      </c>
    </row>
    <row r="33428" spans="1:7" x14ac:dyDescent="0.2">
      <c r="A33428" t="s">
        <v>126</v>
      </c>
      <c r="B33428">
        <v>2020</v>
      </c>
      <c r="C33428" t="s">
        <v>13</v>
      </c>
      <c r="D33428">
        <v>1824273</v>
      </c>
      <c r="E33428">
        <v>1808649</v>
      </c>
      <c r="F33428">
        <f>D33428/INDEX(male!$B:$J,MATCH($A33428,male!$A:$A,0),MATCH($B33428,male!$B$1:$J$1,0))</f>
        <v>6.8600208627742382E-2</v>
      </c>
      <c r="G33428">
        <f>E33428/INDEX(female!$B:$J,MATCH($A33428,female!$A:$A,0),MATCH($B33428,female!$B$1:$J$1,0))</f>
        <v>6.3816614240323769E-2</v>
      </c>
    </row>
    <row r="33429" spans="1:7" x14ac:dyDescent="0.2">
      <c r="A33429" t="s">
        <v>126</v>
      </c>
      <c r="B33429">
        <v>2020</v>
      </c>
      <c r="C33429" t="s">
        <v>14</v>
      </c>
      <c r="D33429">
        <v>2092329</v>
      </c>
      <c r="E33429">
        <v>2096655</v>
      </c>
      <c r="F33429">
        <f>D33429/INDEX(male!$B:$J,MATCH($A33429,male!$A:$A,0),MATCH($B33429,male!$B$1:$J$1,0))</f>
        <v>7.8680222706730613E-2</v>
      </c>
      <c r="G33429">
        <f>E33429/INDEX(female!$B:$J,MATCH($A33429,female!$A:$A,0),MATCH($B33429,female!$B$1:$J$1,0))</f>
        <v>7.3978656627154318E-2</v>
      </c>
    </row>
    <row r="33430" spans="1:7" x14ac:dyDescent="0.2">
      <c r="A33430" t="s">
        <v>126</v>
      </c>
      <c r="B33430">
        <v>2020</v>
      </c>
      <c r="C33430" t="s">
        <v>15</v>
      </c>
      <c r="D33430">
        <v>2401070</v>
      </c>
      <c r="E33430">
        <v>2431950</v>
      </c>
      <c r="F33430">
        <f>D33430/INDEX(male!$B:$J,MATCH($A33430,male!$A:$A,0),MATCH($B33430,male!$B$1:$J$1,0))</f>
        <v>9.0290161028427976E-2</v>
      </c>
      <c r="G33430">
        <f>E33430/INDEX(female!$B:$J,MATCH($A33430,female!$A:$A,0),MATCH($B33430,female!$B$1:$J$1,0))</f>
        <v>8.5809250441492735E-2</v>
      </c>
    </row>
    <row r="33431" spans="1:7" x14ac:dyDescent="0.2">
      <c r="A33431" t="s">
        <v>126</v>
      </c>
      <c r="B33431">
        <v>2020</v>
      </c>
      <c r="C33431" t="s">
        <v>16</v>
      </c>
      <c r="D33431">
        <v>2420466</v>
      </c>
      <c r="E33431">
        <v>2487780</v>
      </c>
      <c r="F33431">
        <f>D33431/INDEX(male!$B:$J,MATCH($A33431,male!$A:$A,0),MATCH($B33431,male!$B$1:$J$1,0))</f>
        <v>9.1019530835766943E-2</v>
      </c>
      <c r="G33431">
        <f>E33431/INDEX(female!$B:$J,MATCH($A33431,female!$A:$A,0),MATCH($B33431,female!$B$1:$J$1,0))</f>
        <v>8.7779163660164389E-2</v>
      </c>
    </row>
    <row r="33432" spans="1:7" x14ac:dyDescent="0.2">
      <c r="A33432" t="s">
        <v>126</v>
      </c>
      <c r="B33432">
        <v>2020</v>
      </c>
      <c r="C33432" t="s">
        <v>17</v>
      </c>
      <c r="D33432">
        <v>2274884</v>
      </c>
      <c r="E33432">
        <v>2384062</v>
      </c>
      <c r="F33432">
        <f>D33432/INDEX(male!$B:$J,MATCH($A33432,male!$A:$A,0),MATCH($B33432,male!$B$1:$J$1,0))</f>
        <v>8.5545045617576476E-2</v>
      </c>
      <c r="G33432">
        <f>E33432/INDEX(female!$B:$J,MATCH($A33432,female!$A:$A,0),MATCH($B33432,female!$B$1:$J$1,0))</f>
        <v>8.4119563817531634E-2</v>
      </c>
    </row>
    <row r="33433" spans="1:7" x14ac:dyDescent="0.2">
      <c r="A33433" t="s">
        <v>126</v>
      </c>
      <c r="B33433">
        <v>2020</v>
      </c>
      <c r="C33433" t="s">
        <v>18</v>
      </c>
      <c r="D33433">
        <v>1903045</v>
      </c>
      <c r="E33433">
        <v>2050522</v>
      </c>
      <c r="F33433">
        <f>D33433/INDEX(male!$B:$J,MATCH($A33433,male!$A:$A,0),MATCH($B33433,male!$B$1:$J$1,0))</f>
        <v>7.1562361569777105E-2</v>
      </c>
      <c r="G33433">
        <f>E33433/INDEX(female!$B:$J,MATCH($A33433,female!$A:$A,0),MATCH($B33433,female!$B$1:$J$1,0))</f>
        <v>7.23508936589118E-2</v>
      </c>
    </row>
    <row r="33434" spans="1:7" x14ac:dyDescent="0.2">
      <c r="A33434" t="s">
        <v>126</v>
      </c>
      <c r="B33434">
        <v>2020</v>
      </c>
      <c r="C33434" t="s">
        <v>19</v>
      </c>
      <c r="D33434">
        <v>1679600</v>
      </c>
      <c r="E33434">
        <v>1851695</v>
      </c>
      <c r="F33434">
        <f>D33434/INDEX(male!$B:$J,MATCH($A33434,male!$A:$A,0),MATCH($B33434,male!$B$1:$J$1,0))</f>
        <v>6.3159905568495558E-2</v>
      </c>
      <c r="G33434">
        <f>E33434/INDEX(female!$B:$J,MATCH($A33434,female!$A:$A,0),MATCH($B33434,female!$B$1:$J$1,0))</f>
        <v>6.5335455085943336E-2</v>
      </c>
    </row>
    <row r="33435" spans="1:7" x14ac:dyDescent="0.2">
      <c r="A33435" t="s">
        <v>126</v>
      </c>
      <c r="B33435">
        <v>2020</v>
      </c>
      <c r="C33435" t="s">
        <v>20</v>
      </c>
      <c r="D33435">
        <v>1586760</v>
      </c>
      <c r="E33435">
        <v>1805038</v>
      </c>
      <c r="F33435">
        <f>D33435/INDEX(male!$B:$J,MATCH($A33435,male!$A:$A,0),MATCH($B33435,male!$B$1:$J$1,0))</f>
        <v>5.9668737651742083E-2</v>
      </c>
      <c r="G33435">
        <f>E33435/INDEX(female!$B:$J,MATCH($A33435,female!$A:$A,0),MATCH($B33435,female!$B$1:$J$1,0))</f>
        <v>6.3689203231321018E-2</v>
      </c>
    </row>
    <row r="33436" spans="1:7" x14ac:dyDescent="0.2">
      <c r="A33436" t="s">
        <v>126</v>
      </c>
      <c r="B33436">
        <v>2020</v>
      </c>
      <c r="C33436" t="s">
        <v>21</v>
      </c>
      <c r="D33436">
        <v>1182323</v>
      </c>
      <c r="E33436">
        <v>1454787</v>
      </c>
      <c r="F33436">
        <f>D33436/INDEX(male!$B:$J,MATCH($A33436,male!$A:$A,0),MATCH($B33436,male!$B$1:$J$1,0))</f>
        <v>4.4460234003012841E-2</v>
      </c>
      <c r="G33436">
        <f>E33436/INDEX(female!$B:$J,MATCH($A33436,female!$A:$A,0),MATCH($B33436,female!$B$1:$J$1,0))</f>
        <v>5.1330899904203572E-2</v>
      </c>
    </row>
    <row r="33437" spans="1:7" x14ac:dyDescent="0.2">
      <c r="A33437" t="s">
        <v>126</v>
      </c>
      <c r="B33437">
        <v>2020</v>
      </c>
      <c r="C33437" t="s">
        <v>22</v>
      </c>
      <c r="D33437">
        <v>958360</v>
      </c>
      <c r="E33437">
        <v>1344033</v>
      </c>
      <c r="F33437">
        <f>D33437/INDEX(male!$B:$J,MATCH($A33437,male!$A:$A,0),MATCH($B33437,male!$B$1:$J$1,0))</f>
        <v>3.6038299059670993E-2</v>
      </c>
      <c r="G33437">
        <f>E33437/INDEX(female!$B:$J,MATCH($A33437,female!$A:$A,0),MATCH($B33437,female!$B$1:$J$1,0))</f>
        <v>4.7423040892547459E-2</v>
      </c>
    </row>
    <row r="33438" spans="1:7" x14ac:dyDescent="0.2">
      <c r="A33438" t="s">
        <v>126</v>
      </c>
      <c r="B33438">
        <v>2020</v>
      </c>
      <c r="C33438" t="s">
        <v>23</v>
      </c>
      <c r="D33438">
        <v>504059</v>
      </c>
      <c r="E33438">
        <v>893202</v>
      </c>
      <c r="F33438">
        <f>D33438/INDEX(male!$B:$J,MATCH($A33438,male!$A:$A,0),MATCH($B33438,male!$B$1:$J$1,0))</f>
        <v>1.8954702810758693E-2</v>
      </c>
      <c r="G33438">
        <f>E33438/INDEX(female!$B:$J,MATCH($A33438,female!$A:$A,0),MATCH($B33438,female!$B$1:$J$1,0))</f>
        <v>3.1515859336270151E-2</v>
      </c>
    </row>
    <row r="33439" spans="1:7" x14ac:dyDescent="0.2">
      <c r="A33439" t="s">
        <v>126</v>
      </c>
      <c r="B33439">
        <v>2020</v>
      </c>
      <c r="C33439" t="s">
        <v>24</v>
      </c>
      <c r="D33439">
        <v>186608</v>
      </c>
      <c r="E33439">
        <v>453131</v>
      </c>
      <c r="F33439">
        <f>D33439/INDEX(male!$B:$J,MATCH($A33439,male!$A:$A,0),MATCH($B33439,male!$B$1:$J$1,0))</f>
        <v>7.0172324710203729E-3</v>
      </c>
      <c r="G33439">
        <f>E33439/INDEX(female!$B:$J,MATCH($A33439,female!$A:$A,0),MATCH($B33439,female!$B$1:$J$1,0))</f>
        <v>1.5988335065196257E-2</v>
      </c>
    </row>
    <row r="33440" spans="1:7" x14ac:dyDescent="0.2">
      <c r="A33440" t="s">
        <v>126</v>
      </c>
      <c r="B33440">
        <v>2020</v>
      </c>
      <c r="C33440" t="s">
        <v>25</v>
      </c>
      <c r="D33440">
        <v>39461</v>
      </c>
      <c r="E33440">
        <v>133178</v>
      </c>
      <c r="F33440">
        <f>D33440/INDEX(male!$B:$J,MATCH($A33440,male!$A:$A,0),MATCH($B33440,male!$B$1:$J$1,0))</f>
        <v>1.4838967811612307E-3</v>
      </c>
      <c r="G33440">
        <f>E33440/INDEX(female!$B:$J,MATCH($A33440,female!$A:$A,0),MATCH($B33440,female!$B$1:$J$1,0))</f>
        <v>4.699070439481535E-3</v>
      </c>
    </row>
    <row r="33441" spans="1:7" x14ac:dyDescent="0.2">
      <c r="A33441" t="s">
        <v>126</v>
      </c>
      <c r="B33441">
        <v>2020</v>
      </c>
      <c r="C33441" t="s">
        <v>26</v>
      </c>
      <c r="D33441">
        <v>3055</v>
      </c>
      <c r="E33441">
        <v>13462</v>
      </c>
      <c r="F33441">
        <f>D33441/INDEX(male!$B:$J,MATCH($A33441,male!$A:$A,0),MATCH($B33441,male!$B$1:$J$1,0))</f>
        <v>1.1488063319347102E-4</v>
      </c>
      <c r="G33441">
        <f>E33441/INDEX(female!$B:$J,MATCH($A33441,female!$A:$A,0),MATCH($B33441,female!$B$1:$J$1,0))</f>
        <v>4.7499501611602835E-4</v>
      </c>
    </row>
    <row r="33442" spans="1:7" x14ac:dyDescent="0.2">
      <c r="A33442" t="s">
        <v>127</v>
      </c>
      <c r="B33442">
        <v>2020</v>
      </c>
      <c r="C33442" t="s">
        <v>8</v>
      </c>
      <c r="D33442">
        <v>117906</v>
      </c>
      <c r="E33442">
        <v>112917</v>
      </c>
      <c r="F33442">
        <f>D33442/INDEX(male!$B:$J,MATCH($A33442,male!$A:$A,0),MATCH($B33442,male!$B$1:$J$1,0))</f>
        <v>9.5462097241698698E-2</v>
      </c>
      <c r="G33442">
        <f>E33442/INDEX(female!$B:$J,MATCH($A33442,female!$A:$A,0),MATCH($B33442,female!$B$1:$J$1,0))</f>
        <v>8.9247987480289753E-2</v>
      </c>
    </row>
    <row r="33443" spans="1:7" x14ac:dyDescent="0.2">
      <c r="A33443" t="s">
        <v>127</v>
      </c>
      <c r="B33443">
        <v>2020</v>
      </c>
      <c r="C33443" t="s">
        <v>9</v>
      </c>
      <c r="D33443">
        <v>122344</v>
      </c>
      <c r="E33443">
        <v>117374</v>
      </c>
      <c r="F33443">
        <f>D33443/INDEX(male!$B:$J,MATCH($A33443,male!$A:$A,0),MATCH($B33443,male!$B$1:$J$1,0))</f>
        <v>9.9055305285043901E-2</v>
      </c>
      <c r="G33443">
        <f>E33443/INDEX(female!$B:$J,MATCH($A33443,female!$A:$A,0),MATCH($B33443,female!$B$1:$J$1,0))</f>
        <v>9.2770736758074776E-2</v>
      </c>
    </row>
    <row r="33444" spans="1:7" x14ac:dyDescent="0.2">
      <c r="A33444" t="s">
        <v>127</v>
      </c>
      <c r="B33444">
        <v>2020</v>
      </c>
      <c r="C33444" t="s">
        <v>10</v>
      </c>
      <c r="D33444">
        <v>133044</v>
      </c>
      <c r="E33444">
        <v>128126</v>
      </c>
      <c r="F33444">
        <f>D33444/INDEX(male!$B:$J,MATCH($A33444,male!$A:$A,0),MATCH($B33444,male!$B$1:$J$1,0))</f>
        <v>0.10771851530392484</v>
      </c>
      <c r="G33444">
        <f>E33444/INDEX(female!$B:$J,MATCH($A33444,female!$A:$A,0),MATCH($B33444,female!$B$1:$J$1,0))</f>
        <v>0.10126896431803542</v>
      </c>
    </row>
    <row r="33445" spans="1:7" x14ac:dyDescent="0.2">
      <c r="A33445" t="s">
        <v>127</v>
      </c>
      <c r="B33445">
        <v>2020</v>
      </c>
      <c r="C33445" t="s">
        <v>11</v>
      </c>
      <c r="D33445">
        <v>129067</v>
      </c>
      <c r="E33445">
        <v>125259</v>
      </c>
      <c r="F33445">
        <f>D33445/INDEX(male!$B:$J,MATCH($A33445,male!$A:$A,0),MATCH($B33445,male!$B$1:$J$1,0))</f>
        <v>0.10449855397260806</v>
      </c>
      <c r="G33445">
        <f>E33445/INDEX(female!$B:$J,MATCH($A33445,female!$A:$A,0),MATCH($B33445,female!$B$1:$J$1,0))</f>
        <v>9.9002928379195471E-2</v>
      </c>
    </row>
    <row r="33446" spans="1:7" x14ac:dyDescent="0.2">
      <c r="A33446" t="s">
        <v>127</v>
      </c>
      <c r="B33446">
        <v>2020</v>
      </c>
      <c r="C33446" t="s">
        <v>12</v>
      </c>
      <c r="D33446">
        <v>117460</v>
      </c>
      <c r="E33446">
        <v>115034</v>
      </c>
      <c r="F33446">
        <f>D33446/INDEX(male!$B:$J,MATCH($A33446,male!$A:$A,0),MATCH($B33446,male!$B$1:$J$1,0))</f>
        <v>9.5100995216612638E-2</v>
      </c>
      <c r="G33446">
        <f>E33446/INDEX(female!$B:$J,MATCH($A33446,female!$A:$A,0),MATCH($B33446,female!$B$1:$J$1,0))</f>
        <v>9.0921234108306562E-2</v>
      </c>
    </row>
    <row r="33447" spans="1:7" x14ac:dyDescent="0.2">
      <c r="A33447" t="s">
        <v>127</v>
      </c>
      <c r="B33447">
        <v>2020</v>
      </c>
      <c r="C33447" t="s">
        <v>13</v>
      </c>
      <c r="D33447">
        <v>102582</v>
      </c>
      <c r="E33447">
        <v>108307</v>
      </c>
      <c r="F33447">
        <f>D33447/INDEX(male!$B:$J,MATCH($A33447,male!$A:$A,0),MATCH($B33447,male!$B$1:$J$1,0))</f>
        <v>8.305508506138734E-2</v>
      </c>
      <c r="G33447">
        <f>E33447/INDEX(female!$B:$J,MATCH($A33447,female!$A:$A,0),MATCH($B33447,female!$B$1:$J$1,0))</f>
        <v>8.5604309183096805E-2</v>
      </c>
    </row>
    <row r="33448" spans="1:7" x14ac:dyDescent="0.2">
      <c r="A33448" t="s">
        <v>127</v>
      </c>
      <c r="B33448">
        <v>2020</v>
      </c>
      <c r="C33448" t="s">
        <v>14</v>
      </c>
      <c r="D33448">
        <v>84021</v>
      </c>
      <c r="E33448">
        <v>94551</v>
      </c>
      <c r="F33448">
        <f>D33448/INDEX(male!$B:$J,MATCH($A33448,male!$A:$A,0),MATCH($B33448,male!$B$1:$J$1,0))</f>
        <v>6.8027249438915458E-2</v>
      </c>
      <c r="G33448">
        <f>E33448/INDEX(female!$B:$J,MATCH($A33448,female!$A:$A,0),MATCH($B33448,female!$B$1:$J$1,0))</f>
        <v>7.4731762836852525E-2</v>
      </c>
    </row>
    <row r="33449" spans="1:7" x14ac:dyDescent="0.2">
      <c r="A33449" t="s">
        <v>127</v>
      </c>
      <c r="B33449">
        <v>2020</v>
      </c>
      <c r="C33449" t="s">
        <v>15</v>
      </c>
      <c r="D33449">
        <v>85311</v>
      </c>
      <c r="E33449">
        <v>93547</v>
      </c>
      <c r="F33449">
        <f>D33449/INDEX(male!$B:$J,MATCH($A33449,male!$A:$A,0),MATCH($B33449,male!$B$1:$J$1,0))</f>
        <v>6.9071692515958114E-2</v>
      </c>
      <c r="G33449">
        <f>E33449/INDEX(female!$B:$J,MATCH($A33449,female!$A:$A,0),MATCH($B33449,female!$B$1:$J$1,0))</f>
        <v>7.3938215546097266E-2</v>
      </c>
    </row>
    <row r="33450" spans="1:7" x14ac:dyDescent="0.2">
      <c r="A33450" t="s">
        <v>127</v>
      </c>
      <c r="B33450">
        <v>2020</v>
      </c>
      <c r="C33450" t="s">
        <v>16</v>
      </c>
      <c r="D33450">
        <v>82115</v>
      </c>
      <c r="E33450">
        <v>89150</v>
      </c>
      <c r="F33450">
        <f>D33450/INDEX(male!$B:$J,MATCH($A33450,male!$A:$A,0),MATCH($B33450,male!$B$1:$J$1,0))</f>
        <v>6.6484064551440042E-2</v>
      </c>
      <c r="G33450">
        <f>E33450/INDEX(female!$B:$J,MATCH($A33450,female!$A:$A,0),MATCH($B33450,female!$B$1:$J$1,0))</f>
        <v>7.0462889413178104E-2</v>
      </c>
    </row>
    <row r="33451" spans="1:7" x14ac:dyDescent="0.2">
      <c r="A33451" t="s">
        <v>127</v>
      </c>
      <c r="B33451">
        <v>2020</v>
      </c>
      <c r="C33451" t="s">
        <v>17</v>
      </c>
      <c r="D33451">
        <v>73155</v>
      </c>
      <c r="E33451">
        <v>76113</v>
      </c>
      <c r="F33451">
        <f>D33451/INDEX(male!$B:$J,MATCH($A33451,male!$A:$A,0),MATCH($B33451,male!$B$1:$J$1,0))</f>
        <v>5.9229638217872443E-2</v>
      </c>
      <c r="G33451">
        <f>E33451/INDEX(female!$B:$J,MATCH($A33451,female!$A:$A,0),MATCH($B33451,female!$B$1:$J$1,0))</f>
        <v>6.0158630419576274E-2</v>
      </c>
    </row>
    <row r="33452" spans="1:7" x14ac:dyDescent="0.2">
      <c r="A33452" t="s">
        <v>127</v>
      </c>
      <c r="B33452">
        <v>2020</v>
      </c>
      <c r="C33452" t="s">
        <v>18</v>
      </c>
      <c r="D33452">
        <v>57662</v>
      </c>
      <c r="E33452">
        <v>66463</v>
      </c>
      <c r="F33452">
        <f>D33452/INDEX(male!$B:$J,MATCH($A33452,male!$A:$A,0),MATCH($B33452,male!$B$1:$J$1,0))</f>
        <v>4.6685795898010536E-2</v>
      </c>
      <c r="G33452">
        <f>E33452/INDEX(female!$B:$J,MATCH($A33452,female!$A:$A,0),MATCH($B33452,female!$B$1:$J$1,0))</f>
        <v>5.2531407953651778E-2</v>
      </c>
    </row>
    <row r="33453" spans="1:7" x14ac:dyDescent="0.2">
      <c r="A33453" t="s">
        <v>127</v>
      </c>
      <c r="B33453">
        <v>2020</v>
      </c>
      <c r="C33453" t="s">
        <v>19</v>
      </c>
      <c r="D33453">
        <v>44233</v>
      </c>
      <c r="E33453">
        <v>46183</v>
      </c>
      <c r="F33453">
        <f>D33453/INDEX(male!$B:$J,MATCH($A33453,male!$A:$A,0),MATCH($B33453,male!$B$1:$J$1,0))</f>
        <v>3.581306250141688E-2</v>
      </c>
      <c r="G33453">
        <f>E33453/INDEX(female!$B:$J,MATCH($A33453,female!$A:$A,0),MATCH($B33453,female!$B$1:$J$1,0))</f>
        <v>3.6502384988993879E-2</v>
      </c>
    </row>
    <row r="33454" spans="1:7" x14ac:dyDescent="0.2">
      <c r="A33454" t="s">
        <v>127</v>
      </c>
      <c r="B33454">
        <v>2020</v>
      </c>
      <c r="C33454" t="s">
        <v>20</v>
      </c>
      <c r="D33454">
        <v>34577</v>
      </c>
      <c r="E33454">
        <v>36142</v>
      </c>
      <c r="F33454">
        <f>D33454/INDEX(male!$B:$J,MATCH($A33454,male!$A:$A,0),MATCH($B33454,male!$B$1:$J$1,0))</f>
        <v>2.7995122693723951E-2</v>
      </c>
      <c r="G33454">
        <f>E33454/INDEX(female!$B:$J,MATCH($A33454,female!$A:$A,0),MATCH($B33454,female!$B$1:$J$1,0))</f>
        <v>2.8566121695693582E-2</v>
      </c>
    </row>
    <row r="33455" spans="1:7" x14ac:dyDescent="0.2">
      <c r="A33455" t="s">
        <v>127</v>
      </c>
      <c r="B33455">
        <v>2020</v>
      </c>
      <c r="C33455" t="s">
        <v>21</v>
      </c>
      <c r="D33455">
        <v>23427</v>
      </c>
      <c r="E33455">
        <v>25375</v>
      </c>
      <c r="F33455">
        <f>D33455/INDEX(male!$B:$J,MATCH($A33455,male!$A:$A,0),MATCH($B33455,male!$B$1:$J$1,0))</f>
        <v>1.8967572066572316E-2</v>
      </c>
      <c r="G33455">
        <f>E33455/INDEX(female!$B:$J,MATCH($A33455,female!$A:$A,0),MATCH($B33455,female!$B$1:$J$1,0))</f>
        <v>2.005603834951648E-2</v>
      </c>
    </row>
    <row r="33456" spans="1:7" x14ac:dyDescent="0.2">
      <c r="A33456" t="s">
        <v>127</v>
      </c>
      <c r="B33456">
        <v>2020</v>
      </c>
      <c r="C33456" t="s">
        <v>22</v>
      </c>
      <c r="D33456">
        <v>15156</v>
      </c>
      <c r="E33456">
        <v>16936</v>
      </c>
      <c r="F33456">
        <f>D33456/INDEX(male!$B:$J,MATCH($A33456,male!$A:$A,0),MATCH($B33456,male!$B$1:$J$1,0))</f>
        <v>1.2270991686556964E-2</v>
      </c>
      <c r="G33456">
        <f>E33456/INDEX(female!$B:$J,MATCH($A33456,female!$A:$A,0),MATCH($B33456,female!$B$1:$J$1,0))</f>
        <v>1.3385973024134429E-2</v>
      </c>
    </row>
    <row r="33457" spans="1:7" x14ac:dyDescent="0.2">
      <c r="A33457" t="s">
        <v>127</v>
      </c>
      <c r="B33457">
        <v>2020</v>
      </c>
      <c r="C33457" t="s">
        <v>23</v>
      </c>
      <c r="D33457">
        <v>8305</v>
      </c>
      <c r="E33457">
        <v>9440</v>
      </c>
      <c r="F33457">
        <f>D33457/INDEX(male!$B:$J,MATCH($A33457,male!$A:$A,0),MATCH($B33457,male!$B$1:$J$1,0))</f>
        <v>6.7241083370846921E-3</v>
      </c>
      <c r="G33457">
        <f>E33457/INDEX(female!$B:$J,MATCH($A33457,female!$A:$A,0),MATCH($B33457,female!$B$1:$J$1,0))</f>
        <v>7.4612414588940135E-3</v>
      </c>
    </row>
    <row r="33458" spans="1:7" x14ac:dyDescent="0.2">
      <c r="A33458" t="s">
        <v>127</v>
      </c>
      <c r="B33458">
        <v>2020</v>
      </c>
      <c r="C33458" t="s">
        <v>24</v>
      </c>
      <c r="D33458">
        <v>3729</v>
      </c>
      <c r="E33458">
        <v>3597</v>
      </c>
      <c r="F33458">
        <f>D33458/INDEX(male!$B:$J,MATCH($A33458,male!$A:$A,0),MATCH($B33458,male!$B$1:$J$1,0))</f>
        <v>3.0191691738698156E-3</v>
      </c>
      <c r="G33458">
        <f>E33458/INDEX(female!$B:$J,MATCH($A33458,female!$A:$A,0),MATCH($B33458,female!$B$1:$J$1,0))</f>
        <v>2.8430175347078143E-3</v>
      </c>
    </row>
    <row r="33459" spans="1:7" x14ac:dyDescent="0.2">
      <c r="A33459" t="s">
        <v>127</v>
      </c>
      <c r="B33459">
        <v>2020</v>
      </c>
      <c r="C33459" t="s">
        <v>25</v>
      </c>
      <c r="D33459">
        <v>870</v>
      </c>
      <c r="E33459">
        <v>621</v>
      </c>
      <c r="F33459">
        <f>D33459/INDEX(male!$B:$J,MATCH($A33459,male!$A:$A,0),MATCH($B33459,male!$B$1:$J$1,0))</f>
        <v>7.0439184265667454E-4</v>
      </c>
      <c r="G33459">
        <f>E33459/INDEX(female!$B:$J,MATCH($A33459,female!$A:$A,0),MATCH($B33459,female!$B$1:$J$1,0))</f>
        <v>4.9082954936156592E-4</v>
      </c>
    </row>
    <row r="33460" spans="1:7" x14ac:dyDescent="0.2">
      <c r="A33460" t="s">
        <v>127</v>
      </c>
      <c r="B33460">
        <v>2020</v>
      </c>
      <c r="C33460" t="s">
        <v>26</v>
      </c>
      <c r="D33460">
        <v>144</v>
      </c>
      <c r="E33460">
        <v>70</v>
      </c>
      <c r="F33460">
        <f>D33460/INDEX(male!$B:$J,MATCH($A33460,male!$A:$A,0),MATCH($B33460,male!$B$1:$J$1,0))</f>
        <v>1.16588994646622E-4</v>
      </c>
      <c r="G33460">
        <f>E33460/INDEX(female!$B:$J,MATCH($A33460,female!$A:$A,0),MATCH($B33460,female!$B$1:$J$1,0))</f>
        <v>5.532700234349374E-5</v>
      </c>
    </row>
    <row r="33461" spans="1:7" x14ac:dyDescent="0.2">
      <c r="A33461" t="s">
        <v>128</v>
      </c>
      <c r="B33461">
        <v>2020</v>
      </c>
      <c r="C33461" t="s">
        <v>8</v>
      </c>
      <c r="D33461">
        <v>2453834</v>
      </c>
      <c r="E33461">
        <v>2324647</v>
      </c>
      <c r="F33461">
        <f>D33461/INDEX(male!$B:$J,MATCH($A33461,male!$A:$A,0),MATCH($B33461,male!$B$1:$J$1,0))</f>
        <v>4.3722684280462401E-2</v>
      </c>
      <c r="G33461">
        <f>E33461/INDEX(female!$B:$J,MATCH($A33461,female!$A:$A,0),MATCH($B33461,female!$B$1:$J$1,0))</f>
        <v>3.914353204855249E-2</v>
      </c>
    </row>
    <row r="33462" spans="1:7" x14ac:dyDescent="0.2">
      <c r="A33462" t="s">
        <v>128</v>
      </c>
      <c r="B33462">
        <v>2020</v>
      </c>
      <c r="C33462" t="s">
        <v>9</v>
      </c>
      <c r="D33462">
        <v>2926787</v>
      </c>
      <c r="E33462">
        <v>2775858</v>
      </c>
      <c r="F33462">
        <f>D33462/INDEX(male!$B:$J,MATCH($A33462,male!$A:$A,0),MATCH($B33462,male!$B$1:$J$1,0))</f>
        <v>5.2149812887571735E-2</v>
      </c>
      <c r="G33462">
        <f>E33462/INDEX(female!$B:$J,MATCH($A33462,female!$A:$A,0),MATCH($B33462,female!$B$1:$J$1,0))</f>
        <v>4.6741241395029359E-2</v>
      </c>
    </row>
    <row r="33463" spans="1:7" x14ac:dyDescent="0.2">
      <c r="A33463" t="s">
        <v>128</v>
      </c>
      <c r="B33463">
        <v>2020</v>
      </c>
      <c r="C33463" t="s">
        <v>10</v>
      </c>
      <c r="D33463">
        <v>3075580</v>
      </c>
      <c r="E33463">
        <v>2921297</v>
      </c>
      <c r="F33463">
        <f>D33463/INDEX(male!$B:$J,MATCH($A33463,male!$A:$A,0),MATCH($B33463,male!$B$1:$J$1,0))</f>
        <v>5.4801022937698535E-2</v>
      </c>
      <c r="G33463">
        <f>E33463/INDEX(female!$B:$J,MATCH($A33463,female!$A:$A,0),MATCH($B33463,female!$B$1:$J$1,0))</f>
        <v>4.9190213715390008E-2</v>
      </c>
    </row>
    <row r="33464" spans="1:7" x14ac:dyDescent="0.2">
      <c r="A33464" t="s">
        <v>128</v>
      </c>
      <c r="B33464">
        <v>2020</v>
      </c>
      <c r="C33464" t="s">
        <v>11</v>
      </c>
      <c r="D33464">
        <v>3151556</v>
      </c>
      <c r="E33464">
        <v>2998892</v>
      </c>
      <c r="F33464">
        <f>D33464/INDEX(male!$B:$J,MATCH($A33464,male!$A:$A,0),MATCH($B33464,male!$B$1:$J$1,0))</f>
        <v>5.6154771667601376E-2</v>
      </c>
      <c r="G33464">
        <f>E33464/INDEX(female!$B:$J,MATCH($A33464,female!$A:$A,0),MATCH($B33464,female!$B$1:$J$1,0))</f>
        <v>5.049679590585051E-2</v>
      </c>
    </row>
    <row r="33465" spans="1:7" x14ac:dyDescent="0.2">
      <c r="A33465" t="s">
        <v>128</v>
      </c>
      <c r="B33465">
        <v>2020</v>
      </c>
      <c r="C33465" t="s">
        <v>12</v>
      </c>
      <c r="D33465">
        <v>3475526</v>
      </c>
      <c r="E33465">
        <v>3314219</v>
      </c>
      <c r="F33465">
        <f>D33465/INDEX(male!$B:$J,MATCH($A33465,male!$A:$A,0),MATCH($B33465,male!$B$1:$J$1,0))</f>
        <v>6.1927304783672553E-2</v>
      </c>
      <c r="G33465">
        <f>E33465/INDEX(female!$B:$J,MATCH($A33465,female!$A:$A,0),MATCH($B33465,female!$B$1:$J$1,0))</f>
        <v>5.5806424649601241E-2</v>
      </c>
    </row>
    <row r="33466" spans="1:7" x14ac:dyDescent="0.2">
      <c r="A33466" t="s">
        <v>128</v>
      </c>
      <c r="B33466">
        <v>2020</v>
      </c>
      <c r="C33466" t="s">
        <v>13</v>
      </c>
      <c r="D33466">
        <v>3918085</v>
      </c>
      <c r="E33466">
        <v>3747586</v>
      </c>
      <c r="F33466">
        <f>D33466/INDEX(male!$B:$J,MATCH($A33466,male!$A:$A,0),MATCH($B33466,male!$B$1:$J$1,0))</f>
        <v>6.9812869753624537E-2</v>
      </c>
      <c r="G33466">
        <f>E33466/INDEX(female!$B:$J,MATCH($A33466,female!$A:$A,0),MATCH($B33466,female!$B$1:$J$1,0))</f>
        <v>6.3103668081952502E-2</v>
      </c>
    </row>
    <row r="33467" spans="1:7" x14ac:dyDescent="0.2">
      <c r="A33467" t="s">
        <v>128</v>
      </c>
      <c r="B33467">
        <v>2020</v>
      </c>
      <c r="C33467" t="s">
        <v>14</v>
      </c>
      <c r="D33467">
        <v>4307199</v>
      </c>
      <c r="E33467">
        <v>4161221</v>
      </c>
      <c r="F33467">
        <f>D33467/INDEX(male!$B:$J,MATCH($A33467,male!$A:$A,0),MATCH($B33467,male!$B$1:$J$1,0))</f>
        <v>7.6746145831430884E-2</v>
      </c>
      <c r="G33467">
        <f>E33467/INDEX(female!$B:$J,MATCH($A33467,female!$A:$A,0),MATCH($B33467,female!$B$1:$J$1,0))</f>
        <v>7.0068654541790495E-2</v>
      </c>
    </row>
    <row r="33468" spans="1:7" x14ac:dyDescent="0.2">
      <c r="A33468" t="s">
        <v>128</v>
      </c>
      <c r="B33468">
        <v>2020</v>
      </c>
      <c r="C33468" t="s">
        <v>15</v>
      </c>
      <c r="D33468">
        <v>5088697</v>
      </c>
      <c r="E33468">
        <v>4915957</v>
      </c>
      <c r="F33468">
        <f>D33468/INDEX(male!$B:$J,MATCH($A33468,male!$A:$A,0),MATCH($B33468,male!$B$1:$J$1,0))</f>
        <v>9.0670963206939084E-2</v>
      </c>
      <c r="G33468">
        <f>E33468/INDEX(female!$B:$J,MATCH($A33468,female!$A:$A,0),MATCH($B33468,female!$B$1:$J$1,0))</f>
        <v>8.277726484012668E-2</v>
      </c>
    </row>
    <row r="33469" spans="1:7" x14ac:dyDescent="0.2">
      <c r="A33469" t="s">
        <v>128</v>
      </c>
      <c r="B33469">
        <v>2020</v>
      </c>
      <c r="C33469" t="s">
        <v>16</v>
      </c>
      <c r="D33469">
        <v>4364792</v>
      </c>
      <c r="E33469">
        <v>4293819</v>
      </c>
      <c r="F33469">
        <f>D33469/INDEX(male!$B:$J,MATCH($A33469,male!$A:$A,0),MATCH($B33469,male!$B$1:$J$1,0))</f>
        <v>7.7772344244104549E-2</v>
      </c>
      <c r="G33469">
        <f>E33469/INDEX(female!$B:$J,MATCH($A33469,female!$A:$A,0),MATCH($B33469,female!$B$1:$J$1,0))</f>
        <v>7.2301403885055932E-2</v>
      </c>
    </row>
    <row r="33470" spans="1:7" x14ac:dyDescent="0.2">
      <c r="A33470" t="s">
        <v>128</v>
      </c>
      <c r="B33470">
        <v>2020</v>
      </c>
      <c r="C33470" t="s">
        <v>17</v>
      </c>
      <c r="D33470">
        <v>3964557</v>
      </c>
      <c r="E33470">
        <v>3918347</v>
      </c>
      <c r="F33470">
        <f>D33470/INDEX(male!$B:$J,MATCH($A33470,male!$A:$A,0),MATCH($B33470,male!$B$1:$J$1,0))</f>
        <v>7.0640912964323246E-2</v>
      </c>
      <c r="G33470">
        <f>E33470/INDEX(female!$B:$J,MATCH($A33470,female!$A:$A,0),MATCH($B33470,female!$B$1:$J$1,0))</f>
        <v>6.5979024502149999E-2</v>
      </c>
    </row>
    <row r="33471" spans="1:7" x14ac:dyDescent="0.2">
      <c r="A33471" t="s">
        <v>128</v>
      </c>
      <c r="B33471">
        <v>2020</v>
      </c>
      <c r="C33471" t="s">
        <v>18</v>
      </c>
      <c r="D33471">
        <v>3733454</v>
      </c>
      <c r="E33471">
        <v>3762668</v>
      </c>
      <c r="F33471">
        <f>D33471/INDEX(male!$B:$J,MATCH($A33471,male!$A:$A,0),MATCH($B33471,male!$B$1:$J$1,0))</f>
        <v>6.6523094275174874E-2</v>
      </c>
      <c r="G33471">
        <f>E33471/INDEX(female!$B:$J,MATCH($A33471,female!$A:$A,0),MATCH($B33471,female!$B$1:$J$1,0))</f>
        <v>6.3357626102398729E-2</v>
      </c>
    </row>
    <row r="33472" spans="1:7" x14ac:dyDescent="0.2">
      <c r="A33472" t="s">
        <v>128</v>
      </c>
      <c r="B33472">
        <v>2020</v>
      </c>
      <c r="C33472" t="s">
        <v>19</v>
      </c>
      <c r="D33472">
        <v>4095950</v>
      </c>
      <c r="E33472">
        <v>4283163</v>
      </c>
      <c r="F33472">
        <f>D33472/INDEX(male!$B:$J,MATCH($A33472,male!$A:$A,0),MATCH($B33472,male!$B$1:$J$1,0))</f>
        <v>7.2982087899409645E-2</v>
      </c>
      <c r="G33472">
        <f>E33472/INDEX(female!$B:$J,MATCH($A33472,female!$A:$A,0),MATCH($B33472,female!$B$1:$J$1,0))</f>
        <v>7.2121972996190054E-2</v>
      </c>
    </row>
    <row r="33473" spans="1:7" x14ac:dyDescent="0.2">
      <c r="A33473" t="s">
        <v>128</v>
      </c>
      <c r="B33473">
        <v>2020</v>
      </c>
      <c r="C33473" t="s">
        <v>20</v>
      </c>
      <c r="D33473">
        <v>4312462</v>
      </c>
      <c r="E33473">
        <v>4814856</v>
      </c>
      <c r="F33473">
        <f>D33473/INDEX(male!$B:$J,MATCH($A33473,male!$A:$A,0),MATCH($B33473,male!$B$1:$J$1,0))</f>
        <v>7.6839922544675573E-2</v>
      </c>
      <c r="G33473">
        <f>E33473/INDEX(female!$B:$J,MATCH($A33473,female!$A:$A,0),MATCH($B33473,female!$B$1:$J$1,0))</f>
        <v>8.1074877237346243E-2</v>
      </c>
    </row>
    <row r="33474" spans="1:7" x14ac:dyDescent="0.2">
      <c r="A33474" t="s">
        <v>128</v>
      </c>
      <c r="B33474">
        <v>2020</v>
      </c>
      <c r="C33474" t="s">
        <v>21</v>
      </c>
      <c r="D33474">
        <v>3160764</v>
      </c>
      <c r="E33474">
        <v>3897293</v>
      </c>
      <c r="F33474">
        <f>D33474/INDEX(male!$B:$J,MATCH($A33474,male!$A:$A,0),MATCH($B33474,male!$B$1:$J$1,0))</f>
        <v>5.6318840825031947E-2</v>
      </c>
      <c r="G33474">
        <f>E33474/INDEX(female!$B:$J,MATCH($A33474,female!$A:$A,0),MATCH($B33474,female!$B$1:$J$1,0))</f>
        <v>6.5624507053371667E-2</v>
      </c>
    </row>
    <row r="33475" spans="1:7" x14ac:dyDescent="0.2">
      <c r="A33475" t="s">
        <v>128</v>
      </c>
      <c r="B33475">
        <v>2020</v>
      </c>
      <c r="C33475" t="s">
        <v>22</v>
      </c>
      <c r="D33475">
        <v>2209841</v>
      </c>
      <c r="E33475">
        <v>3129208</v>
      </c>
      <c r="F33475">
        <f>D33475/INDEX(male!$B:$J,MATCH($A33475,male!$A:$A,0),MATCH($B33475,male!$B$1:$J$1,0))</f>
        <v>3.9375190152643291E-2</v>
      </c>
      <c r="G33475">
        <f>E33475/INDEX(female!$B:$J,MATCH($A33475,female!$A:$A,0),MATCH($B33475,female!$B$1:$J$1,0))</f>
        <v>5.2691119827907994E-2</v>
      </c>
    </row>
    <row r="33476" spans="1:7" x14ac:dyDescent="0.2">
      <c r="A33476" t="s">
        <v>128</v>
      </c>
      <c r="B33476">
        <v>2020</v>
      </c>
      <c r="C33476" t="s">
        <v>23</v>
      </c>
      <c r="D33476">
        <v>1282793</v>
      </c>
      <c r="E33476">
        <v>2347551</v>
      </c>
      <c r="F33476">
        <f>D33476/INDEX(male!$B:$J,MATCH($A33476,male!$A:$A,0),MATCH($B33476,male!$B$1:$J$1,0))</f>
        <v>2.28569468579322E-2</v>
      </c>
      <c r="G33476">
        <f>E33476/INDEX(female!$B:$J,MATCH($A33476,female!$A:$A,0),MATCH($B33476,female!$B$1:$J$1,0))</f>
        <v>3.952920069331449E-2</v>
      </c>
    </row>
    <row r="33477" spans="1:7" x14ac:dyDescent="0.2">
      <c r="A33477" t="s">
        <v>128</v>
      </c>
      <c r="B33477">
        <v>2020</v>
      </c>
      <c r="C33477" t="s">
        <v>24</v>
      </c>
      <c r="D33477">
        <v>495632</v>
      </c>
      <c r="E33477">
        <v>1290191</v>
      </c>
      <c r="F33477">
        <f>D33477/INDEX(male!$B:$J,MATCH($A33477,male!$A:$A,0),MATCH($B33477,male!$B$1:$J$1,0))</f>
        <v>8.8312255251553843E-3</v>
      </c>
      <c r="G33477">
        <f>E33477/INDEX(female!$B:$J,MATCH($A33477,female!$A:$A,0),MATCH($B33477,female!$B$1:$J$1,0))</f>
        <v>2.1724860917487251E-2</v>
      </c>
    </row>
    <row r="33478" spans="1:7" x14ac:dyDescent="0.2">
      <c r="A33478" t="s">
        <v>128</v>
      </c>
      <c r="B33478">
        <v>2020</v>
      </c>
      <c r="C33478" t="s">
        <v>25</v>
      </c>
      <c r="D33478">
        <v>95394</v>
      </c>
      <c r="E33478">
        <v>422131</v>
      </c>
      <c r="F33478">
        <f>D33478/INDEX(male!$B:$J,MATCH($A33478,male!$A:$A,0),MATCH($B33478,male!$B$1:$J$1,0))</f>
        <v>1.6997407910439052E-3</v>
      </c>
      <c r="G33478">
        <f>E33478/INDEX(female!$B:$J,MATCH($A33478,female!$A:$A,0),MATCH($B33478,female!$B$1:$J$1,0))</f>
        <v>7.1080462225824011E-3</v>
      </c>
    </row>
    <row r="33479" spans="1:7" x14ac:dyDescent="0.2">
      <c r="A33479" t="s">
        <v>128</v>
      </c>
      <c r="B33479">
        <v>2020</v>
      </c>
      <c r="C33479" t="s">
        <v>26</v>
      </c>
      <c r="D33479">
        <v>9772</v>
      </c>
      <c r="E33479">
        <v>68864</v>
      </c>
      <c r="F33479">
        <f>D33479/INDEX(male!$B:$J,MATCH($A33479,male!$A:$A,0),MATCH($B33479,male!$B$1:$J$1,0))</f>
        <v>1.7411857150429841E-4</v>
      </c>
      <c r="G33479">
        <f>E33479/INDEX(female!$B:$J,MATCH($A33479,female!$A:$A,0),MATCH($B33479,female!$B$1:$J$1,0))</f>
        <v>1.159565383901951E-3</v>
      </c>
    </row>
    <row r="33480" spans="1:7" x14ac:dyDescent="0.2">
      <c r="A33480" t="s">
        <v>129</v>
      </c>
      <c r="B33480">
        <v>2020</v>
      </c>
      <c r="C33480" t="s">
        <v>8</v>
      </c>
      <c r="D33480">
        <v>542518</v>
      </c>
      <c r="E33480">
        <v>515604</v>
      </c>
      <c r="F33480">
        <f>D33480/INDEX(male!$B:$J,MATCH($A33480,male!$A:$A,0),MATCH($B33480,male!$B$1:$J$1,0))</f>
        <v>0.13559834627994219</v>
      </c>
      <c r="G33480">
        <f>E33480/INDEX(female!$B:$J,MATCH($A33480,female!$A:$A,0),MATCH($B33480,female!$B$1:$J$1,0))</f>
        <v>0.13192805626907997</v>
      </c>
    </row>
    <row r="33481" spans="1:7" x14ac:dyDescent="0.2">
      <c r="A33481" t="s">
        <v>129</v>
      </c>
      <c r="B33481">
        <v>2020</v>
      </c>
      <c r="C33481" t="s">
        <v>9</v>
      </c>
      <c r="D33481">
        <v>525125</v>
      </c>
      <c r="E33481">
        <v>515169</v>
      </c>
      <c r="F33481">
        <f>D33481/INDEX(male!$B:$J,MATCH($A33481,male!$A:$A,0),MATCH($B33481,male!$B$1:$J$1,0))</f>
        <v>0.13125109506090976</v>
      </c>
      <c r="G33481">
        <f>E33481/INDEX(female!$B:$J,MATCH($A33481,female!$A:$A,0),MATCH($B33481,female!$B$1:$J$1,0))</f>
        <v>0.13181675243032573</v>
      </c>
    </row>
    <row r="33482" spans="1:7" x14ac:dyDescent="0.2">
      <c r="A33482" t="s">
        <v>129</v>
      </c>
      <c r="B33482">
        <v>2020</v>
      </c>
      <c r="C33482" t="s">
        <v>10</v>
      </c>
      <c r="D33482">
        <v>474134</v>
      </c>
      <c r="E33482">
        <v>466017</v>
      </c>
      <c r="F33482">
        <f>D33482/INDEX(male!$B:$J,MATCH($A33482,male!$A:$A,0),MATCH($B33482,male!$B$1:$J$1,0))</f>
        <v>0.11850627318373604</v>
      </c>
      <c r="G33482">
        <f>E33482/INDEX(female!$B:$J,MATCH($A33482,female!$A:$A,0),MATCH($B33482,female!$B$1:$J$1,0))</f>
        <v>0.11924018626377576</v>
      </c>
    </row>
    <row r="33483" spans="1:7" x14ac:dyDescent="0.2">
      <c r="A33483" t="s">
        <v>129</v>
      </c>
      <c r="B33483">
        <v>2020</v>
      </c>
      <c r="C33483" t="s">
        <v>11</v>
      </c>
      <c r="D33483">
        <v>434685</v>
      </c>
      <c r="E33483">
        <v>427700</v>
      </c>
      <c r="F33483">
        <f>D33483/INDEX(male!$B:$J,MATCH($A33483,male!$A:$A,0),MATCH($B33483,male!$B$1:$J$1,0))</f>
        <v>0.10864628851521363</v>
      </c>
      <c r="G33483">
        <f>E33483/INDEX(female!$B:$J,MATCH($A33483,female!$A:$A,0),MATCH($B33483,female!$B$1:$J$1,0))</f>
        <v>0.10943598123033473</v>
      </c>
    </row>
    <row r="33484" spans="1:7" x14ac:dyDescent="0.2">
      <c r="A33484" t="s">
        <v>129</v>
      </c>
      <c r="B33484">
        <v>2020</v>
      </c>
      <c r="C33484" t="s">
        <v>12</v>
      </c>
      <c r="D33484">
        <v>393062</v>
      </c>
      <c r="E33484">
        <v>384420</v>
      </c>
      <c r="F33484">
        <f>D33484/INDEX(male!$B:$J,MATCH($A33484,male!$A:$A,0),MATCH($B33484,male!$B$1:$J$1,0))</f>
        <v>9.8242928687134135E-2</v>
      </c>
      <c r="G33484">
        <f>E33484/INDEX(female!$B:$J,MATCH($A33484,female!$A:$A,0),MATCH($B33484,female!$B$1:$J$1,0))</f>
        <v>9.8361888951520399E-2</v>
      </c>
    </row>
    <row r="33485" spans="1:7" x14ac:dyDescent="0.2">
      <c r="A33485" t="s">
        <v>129</v>
      </c>
      <c r="B33485">
        <v>2020</v>
      </c>
      <c r="C33485" t="s">
        <v>13</v>
      </c>
      <c r="D33485">
        <v>363013</v>
      </c>
      <c r="E33485">
        <v>350113</v>
      </c>
      <c r="F33485">
        <f>D33485/INDEX(male!$B:$J,MATCH($A33485,male!$A:$A,0),MATCH($B33485,male!$B$1:$J$1,0))</f>
        <v>9.0732404230128127E-2</v>
      </c>
      <c r="G33485">
        <f>E33485/INDEX(female!$B:$J,MATCH($A33485,female!$A:$A,0),MATCH($B33485,female!$B$1:$J$1,0))</f>
        <v>8.9583726201768021E-2</v>
      </c>
    </row>
    <row r="33486" spans="1:7" x14ac:dyDescent="0.2">
      <c r="A33486" t="s">
        <v>129</v>
      </c>
      <c r="B33486">
        <v>2020</v>
      </c>
      <c r="C33486" t="s">
        <v>14</v>
      </c>
      <c r="D33486">
        <v>311307</v>
      </c>
      <c r="E33486">
        <v>295410</v>
      </c>
      <c r="F33486">
        <f>D33486/INDEX(male!$B:$J,MATCH($A33486,male!$A:$A,0),MATCH($B33486,male!$B$1:$J$1,0))</f>
        <v>7.7808873411333745E-2</v>
      </c>
      <c r="G33486">
        <f>E33486/INDEX(female!$B:$J,MATCH($A33486,female!$A:$A,0),MATCH($B33486,female!$B$1:$J$1,0))</f>
        <v>7.5586820704356281E-2</v>
      </c>
    </row>
    <row r="33487" spans="1:7" x14ac:dyDescent="0.2">
      <c r="A33487" t="s">
        <v>129</v>
      </c>
      <c r="B33487">
        <v>2020</v>
      </c>
      <c r="C33487" t="s">
        <v>15</v>
      </c>
      <c r="D33487">
        <v>276879</v>
      </c>
      <c r="E33487">
        <v>257749</v>
      </c>
      <c r="F33487">
        <f>D33487/INDEX(male!$B:$J,MATCH($A33487,male!$A:$A,0),MATCH($B33487,male!$B$1:$J$1,0))</f>
        <v>6.9203850415367071E-2</v>
      </c>
      <c r="G33487">
        <f>E33487/INDEX(female!$B:$J,MATCH($A33487,female!$A:$A,0),MATCH($B33487,female!$B$1:$J$1,0))</f>
        <v>6.5950466977174521E-2</v>
      </c>
    </row>
    <row r="33488" spans="1:7" x14ac:dyDescent="0.2">
      <c r="A33488" t="s">
        <v>129</v>
      </c>
      <c r="B33488">
        <v>2020</v>
      </c>
      <c r="C33488" t="s">
        <v>16</v>
      </c>
      <c r="D33488">
        <v>224092</v>
      </c>
      <c r="E33488">
        <v>209131</v>
      </c>
      <c r="F33488">
        <f>D33488/INDEX(male!$B:$J,MATCH($A33488,male!$A:$A,0),MATCH($B33488,male!$B$1:$J$1,0))</f>
        <v>5.6010131672248303E-2</v>
      </c>
      <c r="G33488">
        <f>E33488/INDEX(female!$B:$J,MATCH($A33488,female!$A:$A,0),MATCH($B33488,female!$B$1:$J$1,0))</f>
        <v>5.3510535867853939E-2</v>
      </c>
    </row>
    <row r="33489" spans="1:7" x14ac:dyDescent="0.2">
      <c r="A33489" t="s">
        <v>129</v>
      </c>
      <c r="B33489">
        <v>2020</v>
      </c>
      <c r="C33489" t="s">
        <v>17</v>
      </c>
      <c r="D33489">
        <v>161951</v>
      </c>
      <c r="E33489">
        <v>160417</v>
      </c>
      <c r="F33489">
        <f>D33489/INDEX(male!$B:$J,MATCH($A33489,male!$A:$A,0),MATCH($B33489,male!$B$1:$J$1,0))</f>
        <v>4.0478450076095018E-2</v>
      </c>
      <c r="G33489">
        <f>E33489/INDEX(female!$B:$J,MATCH($A33489,female!$A:$A,0),MATCH($B33489,female!$B$1:$J$1,0))</f>
        <v>4.1046041152739313E-2</v>
      </c>
    </row>
    <row r="33490" spans="1:7" x14ac:dyDescent="0.2">
      <c r="A33490" t="s">
        <v>129</v>
      </c>
      <c r="B33490">
        <v>2020</v>
      </c>
      <c r="C33490" t="s">
        <v>18</v>
      </c>
      <c r="D33490">
        <v>106011</v>
      </c>
      <c r="E33490">
        <v>111228</v>
      </c>
      <c r="F33490">
        <f>D33490/INDEX(male!$B:$J,MATCH($A33490,male!$A:$A,0),MATCH($B33490,male!$B$1:$J$1,0))</f>
        <v>2.649666239181548E-2</v>
      </c>
      <c r="G33490">
        <f>E33490/INDEX(female!$B:$J,MATCH($A33490,female!$A:$A,0),MATCH($B33490,female!$B$1:$J$1,0))</f>
        <v>2.8460007763122915E-2</v>
      </c>
    </row>
    <row r="33491" spans="1:7" x14ac:dyDescent="0.2">
      <c r="A33491" t="s">
        <v>129</v>
      </c>
      <c r="B33491">
        <v>2020</v>
      </c>
      <c r="C33491" t="s">
        <v>19</v>
      </c>
      <c r="D33491">
        <v>72230</v>
      </c>
      <c r="E33491">
        <v>76809</v>
      </c>
      <c r="F33491">
        <f>D33491/INDEX(male!$B:$J,MATCH($A33491,male!$A:$A,0),MATCH($B33491,male!$B$1:$J$1,0))</f>
        <v>1.8053352242322327E-2</v>
      </c>
      <c r="G33491">
        <f>E33491/INDEX(female!$B:$J,MATCH($A33491,female!$A:$A,0),MATCH($B33491,female!$B$1:$J$1,0))</f>
        <v>1.9653187473277482E-2</v>
      </c>
    </row>
    <row r="33492" spans="1:7" x14ac:dyDescent="0.2">
      <c r="A33492" t="s">
        <v>129</v>
      </c>
      <c r="B33492">
        <v>2020</v>
      </c>
      <c r="C33492" t="s">
        <v>20</v>
      </c>
      <c r="D33492">
        <v>51930</v>
      </c>
      <c r="E33492">
        <v>59598</v>
      </c>
      <c r="F33492">
        <f>D33492/INDEX(male!$B:$J,MATCH($A33492,male!$A:$A,0),MATCH($B33492,male!$B$1:$J$1,0))</f>
        <v>1.2979517955749666E-2</v>
      </c>
      <c r="G33492">
        <f>E33492/INDEX(female!$B:$J,MATCH($A33492,female!$A:$A,0),MATCH($B33492,female!$B$1:$J$1,0))</f>
        <v>1.5249393522014236E-2</v>
      </c>
    </row>
    <row r="33493" spans="1:7" x14ac:dyDescent="0.2">
      <c r="A33493" t="s">
        <v>129</v>
      </c>
      <c r="B33493">
        <v>2020</v>
      </c>
      <c r="C33493" t="s">
        <v>21</v>
      </c>
      <c r="D33493">
        <v>35957</v>
      </c>
      <c r="E33493">
        <v>43266</v>
      </c>
      <c r="F33493">
        <f>D33493/INDEX(male!$B:$J,MATCH($A33493,male!$A:$A,0),MATCH($B33493,male!$B$1:$J$1,0))</f>
        <v>8.9871851942016322E-3</v>
      </c>
      <c r="G33493">
        <f>E33493/INDEX(female!$B:$J,MATCH($A33493,female!$A:$A,0),MATCH($B33493,female!$B$1:$J$1,0))</f>
        <v>1.1070510086302695E-2</v>
      </c>
    </row>
    <row r="33494" spans="1:7" x14ac:dyDescent="0.2">
      <c r="A33494" t="s">
        <v>129</v>
      </c>
      <c r="B33494">
        <v>2020</v>
      </c>
      <c r="C33494" t="s">
        <v>22</v>
      </c>
      <c r="D33494">
        <v>19675</v>
      </c>
      <c r="E33494">
        <v>23444</v>
      </c>
      <c r="F33494">
        <f>D33494/INDEX(male!$B:$J,MATCH($A33494,male!$A:$A,0),MATCH($B33494,male!$B$1:$J$1,0))</f>
        <v>4.917620176764388E-3</v>
      </c>
      <c r="G33494">
        <f>E33494/INDEX(female!$B:$J,MATCH($A33494,female!$A:$A,0),MATCH($B33494,female!$B$1:$J$1,0))</f>
        <v>5.998637231620218E-3</v>
      </c>
    </row>
    <row r="33495" spans="1:7" x14ac:dyDescent="0.2">
      <c r="A33495" t="s">
        <v>129</v>
      </c>
      <c r="B33495">
        <v>2020</v>
      </c>
      <c r="C33495" t="s">
        <v>23</v>
      </c>
      <c r="D33495">
        <v>6857</v>
      </c>
      <c r="E33495">
        <v>9426</v>
      </c>
      <c r="F33495">
        <f>D33495/INDEX(male!$B:$J,MATCH($A33495,male!$A:$A,0),MATCH($B33495,male!$B$1:$J$1,0))</f>
        <v>1.7138562415285089E-3</v>
      </c>
      <c r="G33495">
        <f>E33495/INDEX(female!$B:$J,MATCH($A33495,female!$A:$A,0),MATCH($B33495,female!$B$1:$J$1,0))</f>
        <v>2.4118390439025836E-3</v>
      </c>
    </row>
    <row r="33496" spans="1:7" x14ac:dyDescent="0.2">
      <c r="A33496" t="s">
        <v>129</v>
      </c>
      <c r="B33496">
        <v>2020</v>
      </c>
      <c r="C33496" t="s">
        <v>24</v>
      </c>
      <c r="D33496">
        <v>1354</v>
      </c>
      <c r="E33496">
        <v>2387</v>
      </c>
      <c r="F33496">
        <f>D33496/INDEX(male!$B:$J,MATCH($A33496,male!$A:$A,0),MATCH($B33496,male!$B$1:$J$1,0))</f>
        <v>3.3842224748863951E-4</v>
      </c>
      <c r="G33496">
        <f>E33496/INDEX(female!$B:$J,MATCH($A33496,female!$A:$A,0),MATCH($B33496,female!$B$1:$J$1,0))</f>
        <v>6.1076382323312832E-4</v>
      </c>
    </row>
    <row r="33497" spans="1:7" x14ac:dyDescent="0.2">
      <c r="A33497" t="s">
        <v>129</v>
      </c>
      <c r="B33497">
        <v>2020</v>
      </c>
      <c r="C33497" t="s">
        <v>25</v>
      </c>
      <c r="D33497">
        <v>131</v>
      </c>
      <c r="E33497">
        <v>313</v>
      </c>
      <c r="F33497">
        <f>D33497/INDEX(male!$B:$J,MATCH($A33497,male!$A:$A,0),MATCH($B33497,male!$B$1:$J$1,0))</f>
        <v>3.2742477415813716E-5</v>
      </c>
      <c r="G33497">
        <f>E33497/INDEX(female!$B:$J,MATCH($A33497,female!$A:$A,0),MATCH($B33497,female!$B$1:$J$1,0))</f>
        <v>8.0087589724327254E-5</v>
      </c>
    </row>
    <row r="33498" spans="1:7" x14ac:dyDescent="0.2">
      <c r="A33498" t="s">
        <v>129</v>
      </c>
      <c r="B33498">
        <v>2020</v>
      </c>
      <c r="C33498" t="s">
        <v>26</v>
      </c>
      <c r="D33498">
        <v>8</v>
      </c>
      <c r="E33498">
        <v>20</v>
      </c>
      <c r="F33498">
        <f>D33498/INDEX(male!$B:$J,MATCH($A33498,male!$A:$A,0),MATCH($B33498,male!$B$1:$J$1,0))</f>
        <v>1.9995406055458758E-6</v>
      </c>
      <c r="G33498">
        <f>E33498/INDEX(female!$B:$J,MATCH($A33498,female!$A:$A,0),MATCH($B33498,female!$B$1:$J$1,0))</f>
        <v>5.1174178737589299E-6</v>
      </c>
    </row>
    <row r="33499" spans="1:7" x14ac:dyDescent="0.2">
      <c r="A33499" t="s">
        <v>130</v>
      </c>
      <c r="B33499">
        <v>2020</v>
      </c>
      <c r="C33499" t="s">
        <v>8</v>
      </c>
      <c r="D33499">
        <v>990433</v>
      </c>
      <c r="E33499">
        <v>929751</v>
      </c>
      <c r="F33499">
        <f>D33499/INDEX(male!$B:$J,MATCH($A33499,male!$A:$A,0),MATCH($B33499,male!$B$1:$J$1,0))</f>
        <v>0.13592893503145517</v>
      </c>
      <c r="G33499">
        <f>E33499/INDEX(female!$B:$J,MATCH($A33499,female!$A:$A,0),MATCH($B33499,female!$B$1:$J$1,0))</f>
        <v>0.11712409787142376</v>
      </c>
    </row>
    <row r="33500" spans="1:7" x14ac:dyDescent="0.2">
      <c r="A33500" t="s">
        <v>130</v>
      </c>
      <c r="B33500">
        <v>2020</v>
      </c>
      <c r="C33500" t="s">
        <v>9</v>
      </c>
      <c r="D33500">
        <v>572044</v>
      </c>
      <c r="E33500">
        <v>544572</v>
      </c>
      <c r="F33500">
        <f>D33500/INDEX(male!$B:$J,MATCH($A33500,male!$A:$A,0),MATCH($B33500,male!$B$1:$J$1,0))</f>
        <v>7.8508421782325241E-2</v>
      </c>
      <c r="G33500">
        <f>E33500/INDEX(female!$B:$J,MATCH($A33500,female!$A:$A,0),MATCH($B33500,female!$B$1:$J$1,0))</f>
        <v>6.8601705430848675E-2</v>
      </c>
    </row>
    <row r="33501" spans="1:7" x14ac:dyDescent="0.2">
      <c r="A33501" t="s">
        <v>130</v>
      </c>
      <c r="B33501">
        <v>2020</v>
      </c>
      <c r="C33501" t="s">
        <v>10</v>
      </c>
      <c r="D33501">
        <v>563709</v>
      </c>
      <c r="E33501">
        <v>536337</v>
      </c>
      <c r="F33501">
        <f>D33501/INDEX(male!$B:$J,MATCH($A33501,male!$A:$A,0),MATCH($B33501,male!$B$1:$J$1,0))</f>
        <v>7.7364510307760911E-2</v>
      </c>
      <c r="G33501">
        <f>E33501/INDEX(female!$B:$J,MATCH($A33501,female!$A:$A,0),MATCH($B33501,female!$B$1:$J$1,0))</f>
        <v>6.7564312681638206E-2</v>
      </c>
    </row>
    <row r="33502" spans="1:7" x14ac:dyDescent="0.2">
      <c r="A33502" t="s">
        <v>130</v>
      </c>
      <c r="B33502">
        <v>2020</v>
      </c>
      <c r="C33502" t="s">
        <v>11</v>
      </c>
      <c r="D33502">
        <v>740054</v>
      </c>
      <c r="E33502">
        <v>733092</v>
      </c>
      <c r="F33502">
        <f>D33502/INDEX(male!$B:$J,MATCH($A33502,male!$A:$A,0),MATCH($B33502,male!$B$1:$J$1,0))</f>
        <v>0.10156643820002818</v>
      </c>
      <c r="G33502">
        <f>E33502/INDEX(female!$B:$J,MATCH($A33502,female!$A:$A,0),MATCH($B33502,female!$B$1:$J$1,0))</f>
        <v>9.2350252010224024E-2</v>
      </c>
    </row>
    <row r="33503" spans="1:7" x14ac:dyDescent="0.2">
      <c r="A33503" t="s">
        <v>130</v>
      </c>
      <c r="B33503">
        <v>2020</v>
      </c>
      <c r="C33503" t="s">
        <v>12</v>
      </c>
      <c r="D33503">
        <v>815061</v>
      </c>
      <c r="E33503">
        <v>842509</v>
      </c>
      <c r="F33503">
        <f>D33503/INDEX(male!$B:$J,MATCH($A33503,male!$A:$A,0),MATCH($B33503,male!$B$1:$J$1,0))</f>
        <v>0.11186054353567872</v>
      </c>
      <c r="G33503">
        <f>E33503/INDEX(female!$B:$J,MATCH($A33503,female!$A:$A,0),MATCH($B33503,female!$B$1:$J$1,0))</f>
        <v>0.10613390743710452</v>
      </c>
    </row>
    <row r="33504" spans="1:7" x14ac:dyDescent="0.2">
      <c r="A33504" t="s">
        <v>130</v>
      </c>
      <c r="B33504">
        <v>2020</v>
      </c>
      <c r="C33504" t="s">
        <v>13</v>
      </c>
      <c r="D33504">
        <v>666207</v>
      </c>
      <c r="E33504">
        <v>669718</v>
      </c>
      <c r="F33504">
        <f>D33504/INDEX(male!$B:$J,MATCH($A33504,male!$A:$A,0),MATCH($B33504,male!$B$1:$J$1,0))</f>
        <v>9.1431533501509593E-2</v>
      </c>
      <c r="G33504">
        <f>E33504/INDEX(female!$B:$J,MATCH($A33504,female!$A:$A,0),MATCH($B33504,female!$B$1:$J$1,0))</f>
        <v>8.4366799904763951E-2</v>
      </c>
    </row>
    <row r="33505" spans="1:7" x14ac:dyDescent="0.2">
      <c r="A33505" t="s">
        <v>130</v>
      </c>
      <c r="B33505">
        <v>2020</v>
      </c>
      <c r="C33505" t="s">
        <v>14</v>
      </c>
      <c r="D33505">
        <v>581180</v>
      </c>
      <c r="E33505">
        <v>602521</v>
      </c>
      <c r="F33505">
        <f>D33505/INDEX(male!$B:$J,MATCH($A33505,male!$A:$A,0),MATCH($B33505,male!$B$1:$J$1,0))</f>
        <v>7.9762264041667752E-2</v>
      </c>
      <c r="G33505">
        <f>E33505/INDEX(female!$B:$J,MATCH($A33505,female!$A:$A,0),MATCH($B33505,female!$B$1:$J$1,0))</f>
        <v>7.5901750655377756E-2</v>
      </c>
    </row>
    <row r="33506" spans="1:7" x14ac:dyDescent="0.2">
      <c r="A33506" t="s">
        <v>130</v>
      </c>
      <c r="B33506">
        <v>2020</v>
      </c>
      <c r="C33506" t="s">
        <v>15</v>
      </c>
      <c r="D33506">
        <v>533919</v>
      </c>
      <c r="E33506">
        <v>568801</v>
      </c>
      <c r="F33506">
        <f>D33506/INDEX(male!$B:$J,MATCH($A33506,male!$A:$A,0),MATCH($B33506,male!$B$1:$J$1,0))</f>
        <v>7.3276073255898688E-2</v>
      </c>
      <c r="G33506">
        <f>E33506/INDEX(female!$B:$J,MATCH($A33506,female!$A:$A,0),MATCH($B33506,female!$B$1:$J$1,0))</f>
        <v>7.1653920236024168E-2</v>
      </c>
    </row>
    <row r="33507" spans="1:7" x14ac:dyDescent="0.2">
      <c r="A33507" t="s">
        <v>130</v>
      </c>
      <c r="B33507">
        <v>2020</v>
      </c>
      <c r="C33507" t="s">
        <v>16</v>
      </c>
      <c r="D33507">
        <v>458683</v>
      </c>
      <c r="E33507">
        <v>518996</v>
      </c>
      <c r="F33507">
        <f>D33507/INDEX(male!$B:$J,MATCH($A33507,male!$A:$A,0),MATCH($B33507,male!$B$1:$J$1,0))</f>
        <v>6.2950539518607462E-2</v>
      </c>
      <c r="G33507">
        <f>E33507/INDEX(female!$B:$J,MATCH($A33507,female!$A:$A,0),MATCH($B33507,female!$B$1:$J$1,0))</f>
        <v>6.5379804161412522E-2</v>
      </c>
    </row>
    <row r="33508" spans="1:7" x14ac:dyDescent="0.2">
      <c r="A33508" t="s">
        <v>130</v>
      </c>
      <c r="B33508">
        <v>2020</v>
      </c>
      <c r="C33508" t="s">
        <v>17</v>
      </c>
      <c r="D33508">
        <v>485272</v>
      </c>
      <c r="E33508">
        <v>576489</v>
      </c>
      <c r="F33508">
        <f>D33508/INDEX(male!$B:$J,MATCH($A33508,male!$A:$A,0),MATCH($B33508,male!$B$1:$J$1,0))</f>
        <v>6.659966515714269E-2</v>
      </c>
      <c r="G33508">
        <f>E33508/INDEX(female!$B:$J,MATCH($A33508,female!$A:$A,0),MATCH($B33508,female!$B$1:$J$1,0))</f>
        <v>7.2622405415857808E-2</v>
      </c>
    </row>
    <row r="33509" spans="1:7" x14ac:dyDescent="0.2">
      <c r="A33509" t="s">
        <v>130</v>
      </c>
      <c r="B33509">
        <v>2020</v>
      </c>
      <c r="C33509" t="s">
        <v>18</v>
      </c>
      <c r="D33509">
        <v>353476</v>
      </c>
      <c r="E33509">
        <v>457862</v>
      </c>
      <c r="F33509">
        <f>D33509/INDEX(male!$B:$J,MATCH($A33509,male!$A:$A,0),MATCH($B33509,male!$B$1:$J$1,0))</f>
        <v>4.8511727940384303E-2</v>
      </c>
      <c r="G33509">
        <f>E33509/INDEX(female!$B:$J,MATCH($A33509,female!$A:$A,0),MATCH($B33509,female!$B$1:$J$1,0))</f>
        <v>5.7678532961627178E-2</v>
      </c>
    </row>
    <row r="33510" spans="1:7" x14ac:dyDescent="0.2">
      <c r="A33510" t="s">
        <v>130</v>
      </c>
      <c r="B33510">
        <v>2020</v>
      </c>
      <c r="C33510" t="s">
        <v>19</v>
      </c>
      <c r="D33510">
        <v>247842</v>
      </c>
      <c r="E33510">
        <v>379729</v>
      </c>
      <c r="F33510">
        <f>D33510/INDEX(male!$B:$J,MATCH($A33510,male!$A:$A,0),MATCH($B33510,male!$B$1:$J$1,0))</f>
        <v>3.401431405866516E-2</v>
      </c>
      <c r="G33510">
        <f>E33510/INDEX(female!$B:$J,MATCH($A33510,female!$A:$A,0),MATCH($B33510,female!$B$1:$J$1,0))</f>
        <v>4.783583621917898E-2</v>
      </c>
    </row>
    <row r="33511" spans="1:7" x14ac:dyDescent="0.2">
      <c r="A33511" t="s">
        <v>130</v>
      </c>
      <c r="B33511">
        <v>2020</v>
      </c>
      <c r="C33511" t="s">
        <v>20</v>
      </c>
      <c r="D33511">
        <v>118757</v>
      </c>
      <c r="E33511">
        <v>201225</v>
      </c>
      <c r="F33511">
        <f>D33511/INDEX(male!$B:$J,MATCH($A33511,male!$A:$A,0),MATCH($B33511,male!$B$1:$J$1,0))</f>
        <v>1.6298439710238373E-2</v>
      </c>
      <c r="G33511">
        <f>E33511/INDEX(female!$B:$J,MATCH($A33511,female!$A:$A,0),MATCH($B33511,female!$B$1:$J$1,0))</f>
        <v>2.5349041403749228E-2</v>
      </c>
    </row>
    <row r="33512" spans="1:7" x14ac:dyDescent="0.2">
      <c r="A33512" t="s">
        <v>130</v>
      </c>
      <c r="B33512">
        <v>2020</v>
      </c>
      <c r="C33512" t="s">
        <v>21</v>
      </c>
      <c r="D33512">
        <v>73998</v>
      </c>
      <c r="E33512">
        <v>158525</v>
      </c>
      <c r="F33512">
        <f>D33512/INDEX(male!$B:$J,MATCH($A33512,male!$A:$A,0),MATCH($B33512,male!$B$1:$J$1,0))</f>
        <v>1.0155628229731459E-2</v>
      </c>
      <c r="G33512">
        <f>E33512/INDEX(female!$B:$J,MATCH($A33512,female!$A:$A,0),MATCH($B33512,female!$B$1:$J$1,0))</f>
        <v>1.9969967889324619E-2</v>
      </c>
    </row>
    <row r="33513" spans="1:7" x14ac:dyDescent="0.2">
      <c r="A33513" t="s">
        <v>130</v>
      </c>
      <c r="B33513">
        <v>2020</v>
      </c>
      <c r="C33513" t="s">
        <v>22</v>
      </c>
      <c r="D33513">
        <v>63831</v>
      </c>
      <c r="E33513">
        <v>151792</v>
      </c>
      <c r="F33513">
        <f>D33513/INDEX(male!$B:$J,MATCH($A33513,male!$A:$A,0),MATCH($B33513,male!$B$1:$J$1,0))</f>
        <v>8.7602895420415255E-3</v>
      </c>
      <c r="G33513">
        <f>E33513/INDEX(female!$B:$J,MATCH($A33513,female!$A:$A,0),MATCH($B33513,female!$B$1:$J$1,0))</f>
        <v>1.9121787515258556E-2</v>
      </c>
    </row>
    <row r="33514" spans="1:7" x14ac:dyDescent="0.2">
      <c r="A33514" t="s">
        <v>130</v>
      </c>
      <c r="B33514">
        <v>2020</v>
      </c>
      <c r="C33514" t="s">
        <v>23</v>
      </c>
      <c r="D33514">
        <v>16870</v>
      </c>
      <c r="E33514">
        <v>45241</v>
      </c>
      <c r="F33514">
        <f>D33514/INDEX(male!$B:$J,MATCH($A33514,male!$A:$A,0),MATCH($B33514,male!$B$1:$J$1,0))</f>
        <v>2.3152713348410731E-3</v>
      </c>
      <c r="G33514">
        <f>E33514/INDEX(female!$B:$J,MATCH($A33514,female!$A:$A,0),MATCH($B33514,female!$B$1:$J$1,0))</f>
        <v>5.6991724792993855E-3</v>
      </c>
    </row>
    <row r="33515" spans="1:7" x14ac:dyDescent="0.2">
      <c r="A33515" t="s">
        <v>130</v>
      </c>
      <c r="B33515">
        <v>2020</v>
      </c>
      <c r="C33515" t="s">
        <v>24</v>
      </c>
      <c r="D33515">
        <v>4742</v>
      </c>
      <c r="E33515">
        <v>18042</v>
      </c>
      <c r="F33515">
        <f>D33515/INDEX(male!$B:$J,MATCH($A33515,male!$A:$A,0),MATCH($B33515,male!$B$1:$J$1,0))</f>
        <v>6.5080122524104143E-4</v>
      </c>
      <c r="G33515">
        <f>E33515/INDEX(female!$B:$J,MATCH($A33515,female!$A:$A,0),MATCH($B33515,female!$B$1:$J$1,0))</f>
        <v>2.2728160268676535E-3</v>
      </c>
    </row>
    <row r="33516" spans="1:7" x14ac:dyDescent="0.2">
      <c r="A33516" t="s">
        <v>130</v>
      </c>
      <c r="B33516">
        <v>2020</v>
      </c>
      <c r="C33516" t="s">
        <v>25</v>
      </c>
      <c r="D33516">
        <v>308</v>
      </c>
      <c r="E33516">
        <v>2761</v>
      </c>
      <c r="F33516">
        <f>D33516/INDEX(male!$B:$J,MATCH($A33516,male!$A:$A,0),MATCH($B33516,male!$B$1:$J$1,0))</f>
        <v>4.2270513997098431E-5</v>
      </c>
      <c r="G33516">
        <f>E33516/INDEX(female!$B:$J,MATCH($A33516,female!$A:$A,0),MATCH($B33516,female!$B$1:$J$1,0))</f>
        <v>3.4781316096783014E-4</v>
      </c>
    </row>
    <row r="33517" spans="1:7" x14ac:dyDescent="0.2">
      <c r="A33517" t="s">
        <v>130</v>
      </c>
      <c r="B33517">
        <v>2020</v>
      </c>
      <c r="C33517" t="s">
        <v>26</v>
      </c>
      <c r="D33517">
        <v>17</v>
      </c>
      <c r="E33517">
        <v>207</v>
      </c>
      <c r="F33517">
        <f>D33517/INDEX(male!$B:$J,MATCH($A33517,male!$A:$A,0),MATCH($B33517,male!$B$1:$J$1,0))</f>
        <v>2.3331127855541343E-6</v>
      </c>
      <c r="G33517">
        <f>E33517/INDEX(female!$B:$J,MATCH($A33517,female!$A:$A,0),MATCH($B33517,female!$B$1:$J$1,0))</f>
        <v>2.60765390511919E-5</v>
      </c>
    </row>
    <row r="33518" spans="1:7" x14ac:dyDescent="0.2">
      <c r="A33518" t="s">
        <v>131</v>
      </c>
      <c r="B33518">
        <v>2020</v>
      </c>
      <c r="C33518" t="s">
        <v>8</v>
      </c>
      <c r="D33518">
        <v>3558343</v>
      </c>
      <c r="E33518">
        <v>3486021</v>
      </c>
      <c r="F33518">
        <f>D33518/INDEX(male!$B:$J,MATCH($A33518,male!$A:$A,0),MATCH($B33518,male!$B$1:$J$1,0))</f>
        <v>0.17957870193969705</v>
      </c>
      <c r="G33518">
        <f>E33518/INDEX(female!$B:$J,MATCH($A33518,female!$A:$A,0),MATCH($B33518,female!$B$1:$J$1,0))</f>
        <v>0.17214425463369445</v>
      </c>
    </row>
    <row r="33519" spans="1:7" x14ac:dyDescent="0.2">
      <c r="A33519" t="s">
        <v>131</v>
      </c>
      <c r="B33519">
        <v>2020</v>
      </c>
      <c r="C33519" t="s">
        <v>9</v>
      </c>
      <c r="D33519">
        <v>3021861</v>
      </c>
      <c r="E33519">
        <v>2988795</v>
      </c>
      <c r="F33519">
        <f>D33519/INDEX(male!$B:$J,MATCH($A33519,male!$A:$A,0),MATCH($B33519,male!$B$1:$J$1,0))</f>
        <v>0.15250409413094659</v>
      </c>
      <c r="G33519">
        <f>E33519/INDEX(female!$B:$J,MATCH($A33519,female!$A:$A,0),MATCH($B33519,female!$B$1:$J$1,0))</f>
        <v>0.14759058752885101</v>
      </c>
    </row>
    <row r="33520" spans="1:7" x14ac:dyDescent="0.2">
      <c r="A33520" t="s">
        <v>131</v>
      </c>
      <c r="B33520">
        <v>2020</v>
      </c>
      <c r="C33520" t="s">
        <v>10</v>
      </c>
      <c r="D33520">
        <v>2619202</v>
      </c>
      <c r="E33520">
        <v>2617391</v>
      </c>
      <c r="F33520">
        <f>D33520/INDEX(male!$B:$J,MATCH($A33520,male!$A:$A,0),MATCH($B33520,male!$B$1:$J$1,0))</f>
        <v>0.13218312435812354</v>
      </c>
      <c r="G33520">
        <f>E33520/INDEX(female!$B:$J,MATCH($A33520,female!$A:$A,0),MATCH($B33520,female!$B$1:$J$1,0))</f>
        <v>0.12925017456290142</v>
      </c>
    </row>
    <row r="33521" spans="1:7" x14ac:dyDescent="0.2">
      <c r="A33521" t="s">
        <v>131</v>
      </c>
      <c r="B33521">
        <v>2020</v>
      </c>
      <c r="C33521" t="s">
        <v>11</v>
      </c>
      <c r="D33521">
        <v>2167181</v>
      </c>
      <c r="E33521">
        <v>2190500</v>
      </c>
      <c r="F33521">
        <f>D33521/INDEX(male!$B:$J,MATCH($A33521,male!$A:$A,0),MATCH($B33521,male!$B$1:$J$1,0))</f>
        <v>0.10937100522585219</v>
      </c>
      <c r="G33521">
        <f>E33521/INDEX(female!$B:$J,MATCH($A33521,female!$A:$A,0),MATCH($B33521,female!$B$1:$J$1,0))</f>
        <v>0.10816974131111307</v>
      </c>
    </row>
    <row r="33522" spans="1:7" x14ac:dyDescent="0.2">
      <c r="A33522" t="s">
        <v>131</v>
      </c>
      <c r="B33522">
        <v>2020</v>
      </c>
      <c r="C33522" t="s">
        <v>12</v>
      </c>
      <c r="D33522">
        <v>1992648</v>
      </c>
      <c r="E33522">
        <v>2030044</v>
      </c>
      <c r="F33522">
        <f>D33522/INDEX(male!$B:$J,MATCH($A33522,male!$A:$A,0),MATCH($B33522,male!$B$1:$J$1,0))</f>
        <v>0.10056285784218481</v>
      </c>
      <c r="G33522">
        <f>E33522/INDEX(female!$B:$J,MATCH($A33522,female!$A:$A,0),MATCH($B33522,female!$B$1:$J$1,0))</f>
        <v>0.10024621517013339</v>
      </c>
    </row>
    <row r="33523" spans="1:7" x14ac:dyDescent="0.2">
      <c r="A33523" t="s">
        <v>131</v>
      </c>
      <c r="B33523">
        <v>2020</v>
      </c>
      <c r="C33523" t="s">
        <v>13</v>
      </c>
      <c r="D33523">
        <v>1704425</v>
      </c>
      <c r="E33523">
        <v>1743029</v>
      </c>
      <c r="F33523">
        <f>D33523/INDEX(male!$B:$J,MATCH($A33523,male!$A:$A,0),MATCH($B33523,male!$B$1:$J$1,0))</f>
        <v>8.6017123434578444E-2</v>
      </c>
      <c r="G33523">
        <f>E33523/INDEX(female!$B:$J,MATCH($A33523,female!$A:$A,0),MATCH($B33523,female!$B$1:$J$1,0))</f>
        <v>8.6073040870928139E-2</v>
      </c>
    </row>
    <row r="33524" spans="1:7" x14ac:dyDescent="0.2">
      <c r="A33524" t="s">
        <v>131</v>
      </c>
      <c r="B33524">
        <v>2020</v>
      </c>
      <c r="C33524" t="s">
        <v>14</v>
      </c>
      <c r="D33524">
        <v>1362401</v>
      </c>
      <c r="E33524">
        <v>1397049</v>
      </c>
      <c r="F33524">
        <f>D33524/INDEX(male!$B:$J,MATCH($A33524,male!$A:$A,0),MATCH($B33524,male!$B$1:$J$1,0))</f>
        <v>6.8756216896837988E-2</v>
      </c>
      <c r="G33524">
        <f>E33524/INDEX(female!$B:$J,MATCH($A33524,female!$A:$A,0),MATCH($B33524,female!$B$1:$J$1,0))</f>
        <v>6.8988098118671168E-2</v>
      </c>
    </row>
    <row r="33525" spans="1:7" x14ac:dyDescent="0.2">
      <c r="A33525" t="s">
        <v>131</v>
      </c>
      <c r="B33525">
        <v>2020</v>
      </c>
      <c r="C33525" t="s">
        <v>15</v>
      </c>
      <c r="D33525">
        <v>1055166</v>
      </c>
      <c r="E33525">
        <v>1088429</v>
      </c>
      <c r="F33525">
        <f>D33525/INDEX(male!$B:$J,MATCH($A33525,male!$A:$A,0),MATCH($B33525,male!$B$1:$J$1,0))</f>
        <v>5.3251004923050523E-2</v>
      </c>
      <c r="G33525">
        <f>E33525/INDEX(female!$B:$J,MATCH($A33525,female!$A:$A,0),MATCH($B33525,female!$B$1:$J$1,0))</f>
        <v>5.3748040796856189E-2</v>
      </c>
    </row>
    <row r="33526" spans="1:7" x14ac:dyDescent="0.2">
      <c r="A33526" t="s">
        <v>131</v>
      </c>
      <c r="B33526">
        <v>2020</v>
      </c>
      <c r="C33526" t="s">
        <v>16</v>
      </c>
      <c r="D33526">
        <v>782098</v>
      </c>
      <c r="E33526">
        <v>821975</v>
      </c>
      <c r="F33526">
        <f>D33526/INDEX(male!$B:$J,MATCH($A33526,male!$A:$A,0),MATCH($B33526,male!$B$1:$J$1,0))</f>
        <v>3.9470097073169501E-2</v>
      </c>
      <c r="G33526">
        <f>E33526/INDEX(female!$B:$J,MATCH($A33526,female!$A:$A,0),MATCH($B33526,female!$B$1:$J$1,0))</f>
        <v>4.0590195441315757E-2</v>
      </c>
    </row>
    <row r="33527" spans="1:7" x14ac:dyDescent="0.2">
      <c r="A33527" t="s">
        <v>131</v>
      </c>
      <c r="B33527">
        <v>2020</v>
      </c>
      <c r="C33527" t="s">
        <v>17</v>
      </c>
      <c r="D33527">
        <v>573691</v>
      </c>
      <c r="E33527">
        <v>627839</v>
      </c>
      <c r="F33527">
        <f>D33527/INDEX(male!$B:$J,MATCH($A33527,male!$A:$A,0),MATCH($B33527,male!$B$1:$J$1,0))</f>
        <v>2.8952432380601516E-2</v>
      </c>
      <c r="G33527">
        <f>E33527/INDEX(female!$B:$J,MATCH($A33527,female!$A:$A,0),MATCH($B33527,female!$B$1:$J$1,0))</f>
        <v>3.1003507060044701E-2</v>
      </c>
    </row>
    <row r="33528" spans="1:7" x14ac:dyDescent="0.2">
      <c r="A33528" t="s">
        <v>131</v>
      </c>
      <c r="B33528">
        <v>2020</v>
      </c>
      <c r="C33528" t="s">
        <v>18</v>
      </c>
      <c r="D33528">
        <v>410863</v>
      </c>
      <c r="E33528">
        <v>477352</v>
      </c>
      <c r="F33528">
        <f>D33528/INDEX(male!$B:$J,MATCH($A33528,male!$A:$A,0),MATCH($B33528,male!$B$1:$J$1,0))</f>
        <v>2.0735000592986608E-2</v>
      </c>
      <c r="G33528">
        <f>E33528/INDEX(female!$B:$J,MATCH($A33528,female!$A:$A,0),MATCH($B33528,female!$B$1:$J$1,0))</f>
        <v>2.3572263115426817E-2</v>
      </c>
    </row>
    <row r="33529" spans="1:7" x14ac:dyDescent="0.2">
      <c r="A33529" t="s">
        <v>131</v>
      </c>
      <c r="B33529">
        <v>2020</v>
      </c>
      <c r="C33529" t="s">
        <v>19</v>
      </c>
      <c r="D33529">
        <v>279481</v>
      </c>
      <c r="E33529">
        <v>351130</v>
      </c>
      <c r="F33529">
        <f>D33529/INDEX(male!$B:$J,MATCH($A33529,male!$A:$A,0),MATCH($B33529,male!$B$1:$J$1,0))</f>
        <v>1.4104552370810928E-2</v>
      </c>
      <c r="G33529">
        <f>E33529/INDEX(female!$B:$J,MATCH($A33529,female!$A:$A,0),MATCH($B33529,female!$B$1:$J$1,0))</f>
        <v>1.7339256455864475E-2</v>
      </c>
    </row>
    <row r="33530" spans="1:7" x14ac:dyDescent="0.2">
      <c r="A33530" t="s">
        <v>131</v>
      </c>
      <c r="B33530">
        <v>2020</v>
      </c>
      <c r="C33530" t="s">
        <v>20</v>
      </c>
      <c r="D33530">
        <v>161035</v>
      </c>
      <c r="E33530">
        <v>220032</v>
      </c>
      <c r="F33530">
        <f>D33530/INDEX(male!$B:$J,MATCH($A33530,male!$A:$A,0),MATCH($B33530,male!$B$1:$J$1,0))</f>
        <v>8.1269445544904229E-3</v>
      </c>
      <c r="G33530">
        <f>E33530/INDEX(female!$B:$J,MATCH($A33530,female!$A:$A,0),MATCH($B33530,female!$B$1:$J$1,0))</f>
        <v>1.0865466569352581E-2</v>
      </c>
    </row>
    <row r="33531" spans="1:7" x14ac:dyDescent="0.2">
      <c r="A33531" t="s">
        <v>131</v>
      </c>
      <c r="B33531">
        <v>2020</v>
      </c>
      <c r="C33531" t="s">
        <v>21</v>
      </c>
      <c r="D33531">
        <v>76404</v>
      </c>
      <c r="E33531">
        <v>116868</v>
      </c>
      <c r="F33531">
        <f>D33531/INDEX(male!$B:$J,MATCH($A33531,male!$A:$A,0),MATCH($B33531,male!$B$1:$J$1,0))</f>
        <v>3.8558764972911868E-3</v>
      </c>
      <c r="G33531">
        <f>E33531/INDEX(female!$B:$J,MATCH($A33531,female!$A:$A,0),MATCH($B33531,female!$B$1:$J$1,0))</f>
        <v>5.7710939637284466E-3</v>
      </c>
    </row>
    <row r="33532" spans="1:7" x14ac:dyDescent="0.2">
      <c r="A33532" t="s">
        <v>131</v>
      </c>
      <c r="B33532">
        <v>2020</v>
      </c>
      <c r="C33532" t="s">
        <v>22</v>
      </c>
      <c r="D33532">
        <v>36529</v>
      </c>
      <c r="E33532">
        <v>65194</v>
      </c>
      <c r="F33532">
        <f>D33532/INDEX(male!$B:$J,MATCH($A33532,male!$A:$A,0),MATCH($B33532,male!$B$1:$J$1,0))</f>
        <v>1.8435070489706004E-3</v>
      </c>
      <c r="G33532">
        <f>E33532/INDEX(female!$B:$J,MATCH($A33532,female!$A:$A,0),MATCH($B33532,female!$B$1:$J$1,0))</f>
        <v>3.2193645811626134E-3</v>
      </c>
    </row>
    <row r="33533" spans="1:7" x14ac:dyDescent="0.2">
      <c r="A33533" t="s">
        <v>131</v>
      </c>
      <c r="B33533">
        <v>2020</v>
      </c>
      <c r="C33533" t="s">
        <v>23</v>
      </c>
      <c r="D33533">
        <v>11823</v>
      </c>
      <c r="E33533">
        <v>24571</v>
      </c>
      <c r="F33533">
        <f>D33533/INDEX(male!$B:$J,MATCH($A33533,male!$A:$A,0),MATCH($B33533,male!$B$1:$J$1,0))</f>
        <v>5.9667069561114214E-4</v>
      </c>
      <c r="G33533">
        <f>E33533/INDEX(female!$B:$J,MATCH($A33533,female!$A:$A,0),MATCH($B33533,female!$B$1:$J$1,0))</f>
        <v>1.2133479633669752E-3</v>
      </c>
    </row>
    <row r="33534" spans="1:7" x14ac:dyDescent="0.2">
      <c r="A33534" t="s">
        <v>131</v>
      </c>
      <c r="B33534">
        <v>2020</v>
      </c>
      <c r="C33534" t="s">
        <v>24</v>
      </c>
      <c r="D33534">
        <v>1702</v>
      </c>
      <c r="E33534">
        <v>4106</v>
      </c>
      <c r="F33534">
        <f>D33534/INDEX(male!$B:$J,MATCH($A33534,male!$A:$A,0),MATCH($B33534,male!$B$1:$J$1,0))</f>
        <v>8.5894741091953295E-5</v>
      </c>
      <c r="G33534">
        <f>E33534/INDEX(female!$B:$J,MATCH($A33534,female!$A:$A,0),MATCH($B33534,female!$B$1:$J$1,0))</f>
        <v>2.0275962466260224E-4</v>
      </c>
    </row>
    <row r="33535" spans="1:7" x14ac:dyDescent="0.2">
      <c r="A33535" t="s">
        <v>131</v>
      </c>
      <c r="B33535">
        <v>2020</v>
      </c>
      <c r="C33535" t="s">
        <v>25</v>
      </c>
      <c r="D33535">
        <v>95</v>
      </c>
      <c r="E33535">
        <v>248</v>
      </c>
      <c r="F33535">
        <f>D33535/INDEX(male!$B:$J,MATCH($A33535,male!$A:$A,0),MATCH($B33535,male!$B$1:$J$1,0))</f>
        <v>4.7943598141807072E-6</v>
      </c>
      <c r="G33535">
        <f>E33535/INDEX(female!$B:$J,MATCH($A33535,female!$A:$A,0),MATCH($B33535,female!$B$1:$J$1,0))</f>
        <v>1.2246562814497165E-5</v>
      </c>
    </row>
    <row r="33536" spans="1:7" x14ac:dyDescent="0.2">
      <c r="A33536" t="s">
        <v>131</v>
      </c>
      <c r="B33536">
        <v>2020</v>
      </c>
      <c r="C33536" t="s">
        <v>26</v>
      </c>
      <c r="D33536">
        <v>2</v>
      </c>
      <c r="E33536">
        <v>7</v>
      </c>
      <c r="F33536">
        <f>D33536/INDEX(male!$B:$J,MATCH($A33536,male!$A:$A,0),MATCH($B33536,male!$B$1:$J$1,0))</f>
        <v>1.0093389082485698E-7</v>
      </c>
      <c r="G33536">
        <f>E33536/INDEX(female!$B:$J,MATCH($A33536,female!$A:$A,0),MATCH($B33536,female!$B$1:$J$1,0))</f>
        <v>3.4566911169951676E-7</v>
      </c>
    </row>
    <row r="33537" spans="1:7" x14ac:dyDescent="0.2">
      <c r="A33537" t="s">
        <v>132</v>
      </c>
      <c r="B33537">
        <v>2020</v>
      </c>
      <c r="C33537" t="s">
        <v>8</v>
      </c>
      <c r="D33537">
        <v>7771</v>
      </c>
      <c r="E33537">
        <v>7389</v>
      </c>
      <c r="F33537">
        <f>D33537/INDEX(male!$B:$J,MATCH($A33537,male!$A:$A,0),MATCH($B33537,male!$B$1:$J$1,0))</f>
        <v>0.17488466299088556</v>
      </c>
      <c r="G33537">
        <f>E33537/INDEX(female!$B:$J,MATCH($A33537,female!$A:$A,0),MATCH($B33537,female!$B$1:$J$1,0))</f>
        <v>0.15631478739158028</v>
      </c>
    </row>
    <row r="33538" spans="1:7" x14ac:dyDescent="0.2">
      <c r="A33538" t="s">
        <v>132</v>
      </c>
      <c r="B33538">
        <v>2020</v>
      </c>
      <c r="C33538" t="s">
        <v>9</v>
      </c>
      <c r="D33538">
        <v>5190</v>
      </c>
      <c r="E33538">
        <v>5004</v>
      </c>
      <c r="F33538">
        <f>D33538/INDEX(male!$B:$J,MATCH($A33538,male!$A:$A,0),MATCH($B33538,male!$B$1:$J$1,0))</f>
        <v>0.11679981996174187</v>
      </c>
      <c r="G33538">
        <f>E33538/INDEX(female!$B:$J,MATCH($A33538,female!$A:$A,0),MATCH($B33538,female!$B$1:$J$1,0))</f>
        <v>0.10585995345885339</v>
      </c>
    </row>
    <row r="33539" spans="1:7" x14ac:dyDescent="0.2">
      <c r="A33539" t="s">
        <v>132</v>
      </c>
      <c r="B33539">
        <v>2020</v>
      </c>
      <c r="C33539" t="s">
        <v>10</v>
      </c>
      <c r="D33539">
        <v>5467</v>
      </c>
      <c r="E33539">
        <v>5430</v>
      </c>
      <c r="F33539">
        <f>D33539/INDEX(male!$B:$J,MATCH($A33539,male!$A:$A,0),MATCH($B33539,male!$B$1:$J$1,0))</f>
        <v>0.12303364464948802</v>
      </c>
      <c r="G33539">
        <f>E33539/INDEX(female!$B:$J,MATCH($A33539,female!$A:$A,0),MATCH($B33539,female!$B$1:$J$1,0))</f>
        <v>0.11487201184683732</v>
      </c>
    </row>
    <row r="33540" spans="1:7" x14ac:dyDescent="0.2">
      <c r="A33540" t="s">
        <v>132</v>
      </c>
      <c r="B33540">
        <v>2020</v>
      </c>
      <c r="C33540" t="s">
        <v>11</v>
      </c>
      <c r="D33540">
        <v>4844</v>
      </c>
      <c r="E33540">
        <v>4783</v>
      </c>
      <c r="F33540">
        <f>D33540/INDEX(male!$B:$J,MATCH($A33540,male!$A:$A,0),MATCH($B33540,male!$B$1:$J$1,0))</f>
        <v>0.10901316529762574</v>
      </c>
      <c r="G33540">
        <f>E33540/INDEX(female!$B:$J,MATCH($A33540,female!$A:$A,0),MATCH($B33540,female!$B$1:$J$1,0))</f>
        <v>0.10118468373175375</v>
      </c>
    </row>
    <row r="33541" spans="1:7" x14ac:dyDescent="0.2">
      <c r="A33541" t="s">
        <v>132</v>
      </c>
      <c r="B33541">
        <v>2020</v>
      </c>
      <c r="C33541" t="s">
        <v>12</v>
      </c>
      <c r="D33541">
        <v>4364</v>
      </c>
      <c r="E33541">
        <v>4697</v>
      </c>
      <c r="F33541">
        <f>D33541/INDEX(male!$B:$J,MATCH($A33541,male!$A:$A,0),MATCH($B33541,male!$B$1:$J$1,0))</f>
        <v>9.8210869809834594E-2</v>
      </c>
      <c r="G33541">
        <f>E33541/INDEX(female!$B:$J,MATCH($A33541,female!$A:$A,0),MATCH($B33541,female!$B$1:$J$1,0))</f>
        <v>9.9365348000846204E-2</v>
      </c>
    </row>
    <row r="33542" spans="1:7" x14ac:dyDescent="0.2">
      <c r="A33542" t="s">
        <v>132</v>
      </c>
      <c r="B33542">
        <v>2020</v>
      </c>
      <c r="C33542" t="s">
        <v>13</v>
      </c>
      <c r="D33542">
        <v>3591</v>
      </c>
      <c r="E33542">
        <v>3952</v>
      </c>
      <c r="F33542">
        <f>D33542/INDEX(male!$B:$J,MATCH($A33542,male!$A:$A,0),MATCH($B33542,male!$B$1:$J$1,0))</f>
        <v>8.0814673118037583E-2</v>
      </c>
      <c r="G33542">
        <f>E33542/INDEX(female!$B:$J,MATCH($A33542,female!$A:$A,0),MATCH($B33542,female!$B$1:$J$1,0))</f>
        <v>8.3604823355193564E-2</v>
      </c>
    </row>
    <row r="33543" spans="1:7" x14ac:dyDescent="0.2">
      <c r="A33543" t="s">
        <v>132</v>
      </c>
      <c r="B33543">
        <v>2020</v>
      </c>
      <c r="C33543" t="s">
        <v>14</v>
      </c>
      <c r="D33543">
        <v>2973</v>
      </c>
      <c r="E33543">
        <v>3267</v>
      </c>
      <c r="F33543">
        <f>D33543/INDEX(male!$B:$J,MATCH($A33543,male!$A:$A,0),MATCH($B33543,male!$B$1:$J$1,0))</f>
        <v>6.6906717677506472E-2</v>
      </c>
      <c r="G33543">
        <f>E33543/INDEX(female!$B:$J,MATCH($A33543,female!$A:$A,0),MATCH($B33543,female!$B$1:$J$1,0))</f>
        <v>6.9113602707848526E-2</v>
      </c>
    </row>
    <row r="33544" spans="1:7" x14ac:dyDescent="0.2">
      <c r="A33544" t="s">
        <v>132</v>
      </c>
      <c r="B33544">
        <v>2020</v>
      </c>
      <c r="C33544" t="s">
        <v>15</v>
      </c>
      <c r="D33544">
        <v>2336</v>
      </c>
      <c r="E33544">
        <v>2597</v>
      </c>
      <c r="F33544">
        <f>D33544/INDEX(male!$B:$J,MATCH($A33544,male!$A:$A,0),MATCH($B33544,male!$B$1:$J$1,0))</f>
        <v>5.257117137391696E-2</v>
      </c>
      <c r="G33544">
        <f>E33544/INDEX(female!$B:$J,MATCH($A33544,female!$A:$A,0),MATCH($B33544,female!$B$1:$J$1,0))</f>
        <v>5.4939708060080389E-2</v>
      </c>
    </row>
    <row r="33545" spans="1:7" x14ac:dyDescent="0.2">
      <c r="A33545" t="s">
        <v>132</v>
      </c>
      <c r="B33545">
        <v>2020</v>
      </c>
      <c r="C33545" t="s">
        <v>16</v>
      </c>
      <c r="D33545">
        <v>2523</v>
      </c>
      <c r="E33545">
        <v>2909</v>
      </c>
      <c r="F33545">
        <f>D33545/INDEX(male!$B:$J,MATCH($A33545,male!$A:$A,0),MATCH($B33545,male!$B$1:$J$1,0))</f>
        <v>5.6779565657702265E-2</v>
      </c>
      <c r="G33545">
        <f>E33545/INDEX(female!$B:$J,MATCH($A33545,female!$A:$A,0),MATCH($B33545,female!$B$1:$J$1,0))</f>
        <v>6.154008885127988E-2</v>
      </c>
    </row>
    <row r="33546" spans="1:7" x14ac:dyDescent="0.2">
      <c r="A33546" t="s">
        <v>132</v>
      </c>
      <c r="B33546">
        <v>2020</v>
      </c>
      <c r="C33546" t="s">
        <v>17</v>
      </c>
      <c r="D33546">
        <v>2162</v>
      </c>
      <c r="E33546">
        <v>2394</v>
      </c>
      <c r="F33546">
        <f>D33546/INDEX(male!$B:$J,MATCH($A33546,male!$A:$A,0),MATCH($B33546,male!$B$1:$J$1,0))</f>
        <v>4.8655339259592666E-2</v>
      </c>
      <c r="G33546">
        <f>E33546/INDEX(female!$B:$J,MATCH($A33546,female!$A:$A,0),MATCH($B33546,female!$B$1:$J$1,0))</f>
        <v>5.0645229532473024E-2</v>
      </c>
    </row>
    <row r="33547" spans="1:7" x14ac:dyDescent="0.2">
      <c r="A33547" t="s">
        <v>132</v>
      </c>
      <c r="B33547">
        <v>2020</v>
      </c>
      <c r="C33547" t="s">
        <v>18</v>
      </c>
      <c r="D33547">
        <v>1370</v>
      </c>
      <c r="E33547">
        <v>1658</v>
      </c>
      <c r="F33547">
        <f>D33547/INDEX(male!$B:$J,MATCH($A33547,male!$A:$A,0),MATCH($B33547,male!$B$1:$J$1,0))</f>
        <v>3.0831551704737257E-2</v>
      </c>
      <c r="G33547">
        <f>E33547/INDEX(female!$B:$J,MATCH($A33547,female!$A:$A,0),MATCH($B33547,female!$B$1:$J$1,0))</f>
        <v>3.5075100486566535E-2</v>
      </c>
    </row>
    <row r="33548" spans="1:7" x14ac:dyDescent="0.2">
      <c r="A33548" t="s">
        <v>132</v>
      </c>
      <c r="B33548">
        <v>2020</v>
      </c>
      <c r="C33548" t="s">
        <v>19</v>
      </c>
      <c r="D33548">
        <v>876</v>
      </c>
      <c r="E33548">
        <v>1237</v>
      </c>
      <c r="F33548">
        <f>D33548/INDEX(male!$B:$J,MATCH($A33548,male!$A:$A,0),MATCH($B33548,male!$B$1:$J$1,0))</f>
        <v>1.9714189265218857E-2</v>
      </c>
      <c r="G33548">
        <f>E33548/INDEX(female!$B:$J,MATCH($A33548,female!$A:$A,0),MATCH($B33548,female!$B$1:$J$1,0))</f>
        <v>2.6168817431774911E-2</v>
      </c>
    </row>
    <row r="33549" spans="1:7" x14ac:dyDescent="0.2">
      <c r="A33549" t="s">
        <v>132</v>
      </c>
      <c r="B33549">
        <v>2020</v>
      </c>
      <c r="C33549" t="s">
        <v>20</v>
      </c>
      <c r="D33549">
        <v>555</v>
      </c>
      <c r="E33549">
        <v>907</v>
      </c>
      <c r="F33549">
        <f>D33549/INDEX(male!$B:$J,MATCH($A33549,male!$A:$A,0),MATCH($B33549,male!$B$1:$J$1,0))</f>
        <v>1.2490154157758523E-2</v>
      </c>
      <c r="G33549">
        <f>E33549/INDEX(female!$B:$J,MATCH($A33549,female!$A:$A,0),MATCH($B33549,female!$B$1:$J$1,0))</f>
        <v>1.9187645441083138E-2</v>
      </c>
    </row>
    <row r="33550" spans="1:7" x14ac:dyDescent="0.2">
      <c r="A33550" t="s">
        <v>132</v>
      </c>
      <c r="B33550">
        <v>2020</v>
      </c>
      <c r="C33550" t="s">
        <v>21</v>
      </c>
      <c r="D33550">
        <v>263</v>
      </c>
      <c r="E33550">
        <v>605</v>
      </c>
      <c r="F33550">
        <f>D33550/INDEX(male!$B:$J,MATCH($A33550,male!$A:$A,0),MATCH($B33550,male!$B$1:$J$1,0))</f>
        <v>5.918757736018904E-3</v>
      </c>
      <c r="G33550">
        <f>E33550/INDEX(female!$B:$J,MATCH($A33550,female!$A:$A,0),MATCH($B33550,female!$B$1:$J$1,0))</f>
        <v>1.2798815316268246E-2</v>
      </c>
    </row>
    <row r="33551" spans="1:7" x14ac:dyDescent="0.2">
      <c r="A33551" t="s">
        <v>132</v>
      </c>
      <c r="B33551">
        <v>2020</v>
      </c>
      <c r="C33551" t="s">
        <v>22</v>
      </c>
      <c r="D33551">
        <v>103</v>
      </c>
      <c r="E33551">
        <v>270</v>
      </c>
      <c r="F33551">
        <f>D33551/INDEX(male!$B:$J,MATCH($A33551,male!$A:$A,0),MATCH($B33551,male!$B$1:$J$1,0))</f>
        <v>2.3179925734218522E-3</v>
      </c>
      <c r="G33551">
        <f>E33551/INDEX(female!$B:$J,MATCH($A33551,female!$A:$A,0),MATCH($B33551,female!$B$1:$J$1,0))</f>
        <v>5.7118679923841764E-3</v>
      </c>
    </row>
    <row r="33552" spans="1:7" x14ac:dyDescent="0.2">
      <c r="A33552" t="s">
        <v>132</v>
      </c>
      <c r="B33552">
        <v>2020</v>
      </c>
      <c r="C33552" t="s">
        <v>23</v>
      </c>
      <c r="D33552">
        <v>38</v>
      </c>
      <c r="E33552">
        <v>110</v>
      </c>
      <c r="F33552">
        <f>D33552/INDEX(male!$B:$J,MATCH($A33552,male!$A:$A,0),MATCH($B33552,male!$B$1:$J$1,0))</f>
        <v>8.5518172611679982E-4</v>
      </c>
      <c r="G33552">
        <f>E33552/INDEX(female!$B:$J,MATCH($A33552,female!$A:$A,0),MATCH($B33552,female!$B$1:$J$1,0))</f>
        <v>2.3270573302305903E-3</v>
      </c>
    </row>
    <row r="33553" spans="1:7" x14ac:dyDescent="0.2">
      <c r="A33553" t="s">
        <v>132</v>
      </c>
      <c r="B33553">
        <v>2020</v>
      </c>
      <c r="C33553" t="s">
        <v>24</v>
      </c>
      <c r="D33553">
        <v>9</v>
      </c>
      <c r="E33553">
        <v>47</v>
      </c>
      <c r="F33553">
        <f>D33553/INDEX(male!$B:$J,MATCH($A33553,male!$A:$A,0),MATCH($B33553,male!$B$1:$J$1,0))</f>
        <v>2.0254304039608417E-4</v>
      </c>
      <c r="G33553">
        <f>E33553/INDEX(female!$B:$J,MATCH($A33553,female!$A:$A,0),MATCH($B33553,female!$B$1:$J$1,0))</f>
        <v>9.9428813200761585E-4</v>
      </c>
    </row>
    <row r="33554" spans="1:7" x14ac:dyDescent="0.2">
      <c r="A33554" t="s">
        <v>132</v>
      </c>
      <c r="B33554">
        <v>2020</v>
      </c>
      <c r="C33554" t="s">
        <v>25</v>
      </c>
      <c r="D33554">
        <v>0</v>
      </c>
      <c r="E33554">
        <v>12</v>
      </c>
      <c r="F33554">
        <f>D33554/INDEX(male!$B:$J,MATCH($A33554,male!$A:$A,0),MATCH($B33554,male!$B$1:$J$1,0))</f>
        <v>0</v>
      </c>
      <c r="G33554">
        <f>E33554/INDEX(female!$B:$J,MATCH($A33554,female!$A:$A,0),MATCH($B33554,female!$B$1:$J$1,0))</f>
        <v>2.5386079966151893E-4</v>
      </c>
    </row>
    <row r="33555" spans="1:7" x14ac:dyDescent="0.2">
      <c r="A33555" t="s">
        <v>132</v>
      </c>
      <c r="B33555">
        <v>2020</v>
      </c>
      <c r="C33555" t="s">
        <v>26</v>
      </c>
      <c r="D33555">
        <v>0</v>
      </c>
      <c r="E33555">
        <v>2</v>
      </c>
      <c r="F33555">
        <f>D33555/INDEX(male!$B:$J,MATCH($A33555,male!$A:$A,0),MATCH($B33555,male!$B$1:$J$1,0))</f>
        <v>0</v>
      </c>
      <c r="G33555">
        <f>E33555/INDEX(female!$B:$J,MATCH($A33555,female!$A:$A,0),MATCH($B33555,female!$B$1:$J$1,0))</f>
        <v>4.2310133276919821E-5</v>
      </c>
    </row>
    <row r="33556" spans="1:7" x14ac:dyDescent="0.2">
      <c r="A33556" t="s">
        <v>133</v>
      </c>
      <c r="B33556">
        <v>2020</v>
      </c>
      <c r="C33556" t="s">
        <v>8</v>
      </c>
      <c r="D33556">
        <v>148199</v>
      </c>
      <c r="E33556">
        <v>141490</v>
      </c>
      <c r="F33556">
        <f>D33556/INDEX(male!$B:$J,MATCH($A33556,male!$A:$A,0),MATCH($B33556,male!$B$1:$J$1,0))</f>
        <v>6.5260603818783902E-2</v>
      </c>
      <c r="G33556">
        <f>E33556/INDEX(female!$B:$J,MATCH($A33556,female!$A:$A,0),MATCH($B33556,female!$B$1:$J$1,0))</f>
        <v>0.10306552371184485</v>
      </c>
    </row>
    <row r="33557" spans="1:7" x14ac:dyDescent="0.2">
      <c r="A33557" t="s">
        <v>133</v>
      </c>
      <c r="B33557">
        <v>2020</v>
      </c>
      <c r="C33557" t="s">
        <v>9</v>
      </c>
      <c r="D33557">
        <v>124293</v>
      </c>
      <c r="E33557">
        <v>100703</v>
      </c>
      <c r="F33557">
        <f>D33557/INDEX(male!$B:$J,MATCH($A33557,male!$A:$A,0),MATCH($B33557,male!$B$1:$J$1,0))</f>
        <v>5.4733407313464384E-2</v>
      </c>
      <c r="G33557">
        <f>E33557/INDEX(female!$B:$J,MATCH($A33557,female!$A:$A,0),MATCH($B33557,female!$B$1:$J$1,0))</f>
        <v>7.3355059964336083E-2</v>
      </c>
    </row>
    <row r="33558" spans="1:7" x14ac:dyDescent="0.2">
      <c r="A33558" t="s">
        <v>133</v>
      </c>
      <c r="B33558">
        <v>2020</v>
      </c>
      <c r="C33558" t="s">
        <v>10</v>
      </c>
      <c r="D33558">
        <v>113361</v>
      </c>
      <c r="E33558">
        <v>93733</v>
      </c>
      <c r="F33558">
        <f>D33558/INDEX(male!$B:$J,MATCH($A33558,male!$A:$A,0),MATCH($B33558,male!$B$1:$J$1,0))</f>
        <v>4.9919414500105688E-2</v>
      </c>
      <c r="G33558">
        <f>E33558/INDEX(female!$B:$J,MATCH($A33558,female!$A:$A,0),MATCH($B33558,female!$B$1:$J$1,0))</f>
        <v>6.827790468642557E-2</v>
      </c>
    </row>
    <row r="33559" spans="1:7" x14ac:dyDescent="0.2">
      <c r="A33559" t="s">
        <v>133</v>
      </c>
      <c r="B33559">
        <v>2020</v>
      </c>
      <c r="C33559" t="s">
        <v>11</v>
      </c>
      <c r="D33559">
        <v>148359</v>
      </c>
      <c r="E33559">
        <v>89429</v>
      </c>
      <c r="F33559">
        <f>D33559/INDEX(male!$B:$J,MATCH($A33559,male!$A:$A,0),MATCH($B33559,male!$B$1:$J$1,0))</f>
        <v>6.5331061086451064E-2</v>
      </c>
      <c r="G33559">
        <f>E33559/INDEX(female!$B:$J,MATCH($A33559,female!$A:$A,0),MATCH($B33559,female!$B$1:$J$1,0))</f>
        <v>6.5142743091572364E-2</v>
      </c>
    </row>
    <row r="33560" spans="1:7" x14ac:dyDescent="0.2">
      <c r="A33560" t="s">
        <v>133</v>
      </c>
      <c r="B33560">
        <v>2020</v>
      </c>
      <c r="C33560" t="s">
        <v>12</v>
      </c>
      <c r="D33560">
        <v>226455</v>
      </c>
      <c r="E33560">
        <v>139942</v>
      </c>
      <c r="F33560">
        <f>D33560/INDEX(male!$B:$J,MATCH($A33560,male!$A:$A,0),MATCH($B33560,male!$B$1:$J$1,0))</f>
        <v>9.9721253434791796E-2</v>
      </c>
      <c r="G33560">
        <f>E33560/INDEX(female!$B:$J,MATCH($A33560,female!$A:$A,0),MATCH($B33560,female!$B$1:$J$1,0))</f>
        <v>0.10193791447652126</v>
      </c>
    </row>
    <row r="33561" spans="1:7" x14ac:dyDescent="0.2">
      <c r="A33561" t="s">
        <v>133</v>
      </c>
      <c r="B33561">
        <v>2020</v>
      </c>
      <c r="C33561" t="s">
        <v>13</v>
      </c>
      <c r="D33561">
        <v>326227</v>
      </c>
      <c r="E33561">
        <v>185932</v>
      </c>
      <c r="F33561">
        <f>D33561/INDEX(male!$B:$J,MATCH($A33561,male!$A:$A,0),MATCH($B33561,male!$B$1:$J$1,0))</f>
        <v>0.14365664412034101</v>
      </c>
      <c r="G33561">
        <f>E33561/INDEX(female!$B:$J,MATCH($A33561,female!$A:$A,0),MATCH($B33561,female!$B$1:$J$1,0))</f>
        <v>0.13543839815386768</v>
      </c>
    </row>
    <row r="33562" spans="1:7" x14ac:dyDescent="0.2">
      <c r="A33562" t="s">
        <v>133</v>
      </c>
      <c r="B33562">
        <v>2020</v>
      </c>
      <c r="C33562" t="s">
        <v>14</v>
      </c>
      <c r="D33562">
        <v>340377</v>
      </c>
      <c r="E33562">
        <v>174385</v>
      </c>
      <c r="F33562">
        <f>D33562/INDEX(male!$B:$J,MATCH($A33562,male!$A:$A,0),MATCH($B33562,male!$B$1:$J$1,0))</f>
        <v>0.14988770872965546</v>
      </c>
      <c r="G33562">
        <f>E33562/INDEX(female!$B:$J,MATCH($A33562,female!$A:$A,0),MATCH($B33562,female!$B$1:$J$1,0))</f>
        <v>0.12702721996247129</v>
      </c>
    </row>
    <row r="33563" spans="1:7" x14ac:dyDescent="0.2">
      <c r="A33563" t="s">
        <v>133</v>
      </c>
      <c r="B33563">
        <v>2020</v>
      </c>
      <c r="C33563" t="s">
        <v>15</v>
      </c>
      <c r="D33563">
        <v>289969</v>
      </c>
      <c r="E33563">
        <v>160638</v>
      </c>
      <c r="F33563">
        <f>D33563/INDEX(male!$B:$J,MATCH($A33563,male!$A:$A,0),MATCH($B33563,male!$B$1:$J$1,0))</f>
        <v>0.12769014655111674</v>
      </c>
      <c r="G33563">
        <f>E33563/INDEX(female!$B:$J,MATCH($A33563,female!$A:$A,0),MATCH($B33563,female!$B$1:$J$1,0))</f>
        <v>0.11701349634619643</v>
      </c>
    </row>
    <row r="33564" spans="1:7" x14ac:dyDescent="0.2">
      <c r="A33564" t="s">
        <v>133</v>
      </c>
      <c r="B33564">
        <v>2020</v>
      </c>
      <c r="C33564" t="s">
        <v>16</v>
      </c>
      <c r="D33564">
        <v>228008</v>
      </c>
      <c r="E33564">
        <v>119193</v>
      </c>
      <c r="F33564">
        <f>D33564/INDEX(male!$B:$J,MATCH($A33564,male!$A:$A,0),MATCH($B33564,male!$B$1:$J$1,0))</f>
        <v>0.10040512928908617</v>
      </c>
      <c r="G33564">
        <f>E33564/INDEX(female!$B:$J,MATCH($A33564,female!$A:$A,0),MATCH($B33564,female!$B$1:$J$1,0))</f>
        <v>8.6823725830701276E-2</v>
      </c>
    </row>
    <row r="33565" spans="1:7" x14ac:dyDescent="0.2">
      <c r="A33565" t="s">
        <v>133</v>
      </c>
      <c r="B33565">
        <v>2020</v>
      </c>
      <c r="C33565" t="s">
        <v>17</v>
      </c>
      <c r="D33565">
        <v>144098</v>
      </c>
      <c r="E33565">
        <v>70000</v>
      </c>
      <c r="F33565">
        <f>D33565/INDEX(male!$B:$J,MATCH($A33565,male!$A:$A,0),MATCH($B33565,male!$B$1:$J$1,0))</f>
        <v>6.3454695976890019E-2</v>
      </c>
      <c r="G33565">
        <f>E33565/INDEX(female!$B:$J,MATCH($A33565,female!$A:$A,0),MATCH($B33565,female!$B$1:$J$1,0))</f>
        <v>5.0990081700679479E-2</v>
      </c>
    </row>
    <row r="33566" spans="1:7" x14ac:dyDescent="0.2">
      <c r="A33566" t="s">
        <v>133</v>
      </c>
      <c r="B33566">
        <v>2020</v>
      </c>
      <c r="C33566" t="s">
        <v>18</v>
      </c>
      <c r="D33566">
        <v>100286</v>
      </c>
      <c r="E33566">
        <v>48977</v>
      </c>
      <c r="F33566">
        <f>D33566/INDEX(male!$B:$J,MATCH($A33566,male!$A:$A,0),MATCH($B33566,male!$B$1:$J$1,0))</f>
        <v>4.4161734657929969E-2</v>
      </c>
      <c r="G33566">
        <f>E33566/INDEX(female!$B:$J,MATCH($A33566,female!$A:$A,0),MATCH($B33566,female!$B$1:$J$1,0))</f>
        <v>3.5676303306488272E-2</v>
      </c>
    </row>
    <row r="33567" spans="1:7" x14ac:dyDescent="0.2">
      <c r="A33567" t="s">
        <v>133</v>
      </c>
      <c r="B33567">
        <v>2020</v>
      </c>
      <c r="C33567" t="s">
        <v>19</v>
      </c>
      <c r="D33567">
        <v>48076</v>
      </c>
      <c r="E33567">
        <v>22924</v>
      </c>
      <c r="F33567">
        <f>D33567/INDEX(male!$B:$J,MATCH($A33567,male!$A:$A,0),MATCH($B33567,male!$B$1:$J$1,0))</f>
        <v>2.117064750228986E-2</v>
      </c>
      <c r="G33567">
        <f>E33567/INDEX(female!$B:$J,MATCH($A33567,female!$A:$A,0),MATCH($B33567,female!$B$1:$J$1,0))</f>
        <v>1.6698523327233948E-2</v>
      </c>
    </row>
    <row r="33568" spans="1:7" x14ac:dyDescent="0.2">
      <c r="A33568" t="s">
        <v>133</v>
      </c>
      <c r="B33568">
        <v>2020</v>
      </c>
      <c r="C33568" t="s">
        <v>20</v>
      </c>
      <c r="D33568">
        <v>17995</v>
      </c>
      <c r="E33568">
        <v>14157</v>
      </c>
      <c r="F33568">
        <f>D33568/INDEX(male!$B:$J,MATCH($A33568,male!$A:$A,0),MATCH($B33568,male!$B$1:$J$1,0))</f>
        <v>7.9242408229408864E-3</v>
      </c>
      <c r="G33568">
        <f>E33568/INDEX(female!$B:$J,MATCH($A33568,female!$A:$A,0),MATCH($B33568,female!$B$1:$J$1,0))</f>
        <v>1.0312379809093134E-2</v>
      </c>
    </row>
    <row r="33569" spans="1:7" x14ac:dyDescent="0.2">
      <c r="A33569" t="s">
        <v>133</v>
      </c>
      <c r="B33569">
        <v>2020</v>
      </c>
      <c r="C33569" t="s">
        <v>21</v>
      </c>
      <c r="D33569">
        <v>9606</v>
      </c>
      <c r="E33569">
        <v>6792</v>
      </c>
      <c r="F33569">
        <f>D33569/INDEX(male!$B:$J,MATCH($A33569,male!$A:$A,0),MATCH($B33569,male!$B$1:$J$1,0))</f>
        <v>4.2300782075671102E-3</v>
      </c>
      <c r="G33569">
        <f>E33569/INDEX(female!$B:$J,MATCH($A33569,female!$A:$A,0),MATCH($B33569,female!$B$1:$J$1,0))</f>
        <v>4.9474947844430715E-3</v>
      </c>
    </row>
    <row r="33570" spans="1:7" x14ac:dyDescent="0.2">
      <c r="A33570" t="s">
        <v>133</v>
      </c>
      <c r="B33570">
        <v>2020</v>
      </c>
      <c r="C33570" t="s">
        <v>22</v>
      </c>
      <c r="D33570">
        <v>4417</v>
      </c>
      <c r="E33570">
        <v>3524</v>
      </c>
      <c r="F33570">
        <f>D33570/INDEX(male!$B:$J,MATCH($A33570,male!$A:$A,0),MATCH($B33570,male!$B$1:$J$1,0))</f>
        <v>1.9450609455365321E-3</v>
      </c>
      <c r="G33570">
        <f>E33570/INDEX(female!$B:$J,MATCH($A33570,female!$A:$A,0),MATCH($B33570,female!$B$1:$J$1,0))</f>
        <v>2.5669863987599212E-3</v>
      </c>
    </row>
    <row r="33571" spans="1:7" x14ac:dyDescent="0.2">
      <c r="A33571" t="s">
        <v>133</v>
      </c>
      <c r="B33571">
        <v>2020</v>
      </c>
      <c r="C33571" t="s">
        <v>23</v>
      </c>
      <c r="D33571">
        <v>1074</v>
      </c>
      <c r="E33571">
        <v>918</v>
      </c>
      <c r="F33571">
        <f>D33571/INDEX(male!$B:$J,MATCH($A33571,male!$A:$A,0),MATCH($B33571,male!$B$1:$J$1,0))</f>
        <v>4.7294440921581059E-4</v>
      </c>
      <c r="G33571">
        <f>E33571/INDEX(female!$B:$J,MATCH($A33571,female!$A:$A,0),MATCH($B33571,female!$B$1:$J$1,0))</f>
        <v>6.6869850001748229E-4</v>
      </c>
    </row>
    <row r="33572" spans="1:7" x14ac:dyDescent="0.2">
      <c r="A33572" t="s">
        <v>133</v>
      </c>
      <c r="B33572">
        <v>2020</v>
      </c>
      <c r="C33572" t="s">
        <v>24</v>
      </c>
      <c r="D33572">
        <v>72</v>
      </c>
      <c r="E33572">
        <v>71</v>
      </c>
      <c r="F33572">
        <f>D33572/INDEX(male!$B:$J,MATCH($A33572,male!$A:$A,0),MATCH($B33572,male!$B$1:$J$1,0))</f>
        <v>3.170577045022194E-5</v>
      </c>
      <c r="G33572">
        <f>E33572/INDEX(female!$B:$J,MATCH($A33572,female!$A:$A,0),MATCH($B33572,female!$B$1:$J$1,0))</f>
        <v>5.1718511439260614E-5</v>
      </c>
    </row>
    <row r="33573" spans="1:7" x14ac:dyDescent="0.2">
      <c r="A33573" t="s">
        <v>133</v>
      </c>
      <c r="B33573">
        <v>2020</v>
      </c>
      <c r="C33573" t="s">
        <v>25</v>
      </c>
      <c r="D33573">
        <v>8</v>
      </c>
      <c r="E33573">
        <v>8</v>
      </c>
      <c r="F33573">
        <f>D33573/INDEX(male!$B:$J,MATCH($A33573,male!$A:$A,0),MATCH($B33573,male!$B$1:$J$1,0))</f>
        <v>3.5228633833579934E-6</v>
      </c>
      <c r="G33573">
        <f>E33573/INDEX(female!$B:$J,MATCH($A33573,female!$A:$A,0),MATCH($B33573,female!$B$1:$J$1,0))</f>
        <v>5.8274379086490832E-6</v>
      </c>
    </row>
    <row r="33574" spans="1:7" x14ac:dyDescent="0.2">
      <c r="A33574" t="s">
        <v>133</v>
      </c>
      <c r="B33574">
        <v>2020</v>
      </c>
      <c r="C33574" t="s">
        <v>26</v>
      </c>
      <c r="D33574">
        <v>0</v>
      </c>
      <c r="E33574">
        <v>0</v>
      </c>
      <c r="F33574">
        <f>D33574/INDEX(male!$B:$J,MATCH($A33574,male!$A:$A,0),MATCH($B33574,male!$B$1:$J$1,0))</f>
        <v>0</v>
      </c>
      <c r="G33574">
        <f>E33574/INDEX(female!$B:$J,MATCH($A33574,female!$A:$A,0),MATCH($B33574,female!$B$1:$J$1,0))</f>
        <v>0</v>
      </c>
    </row>
    <row r="33575" spans="1:7" x14ac:dyDescent="0.2">
      <c r="A33575" t="s">
        <v>134</v>
      </c>
      <c r="B33575">
        <v>2020</v>
      </c>
      <c r="C33575" t="s">
        <v>8</v>
      </c>
      <c r="D33575">
        <v>390192</v>
      </c>
      <c r="E33575">
        <v>370063</v>
      </c>
      <c r="F33575">
        <f>D33575/INDEX(male!$B:$J,MATCH($A33575,male!$A:$A,0),MATCH($B33575,male!$B$1:$J$1,0))</f>
        <v>0.15442183035966936</v>
      </c>
      <c r="G33575">
        <f>E33575/INDEX(female!$B:$J,MATCH($A33575,female!$A:$A,0),MATCH($B33575,female!$B$1:$J$1,0))</f>
        <v>0.14083811815981034</v>
      </c>
    </row>
    <row r="33576" spans="1:7" x14ac:dyDescent="0.2">
      <c r="A33576" t="s">
        <v>134</v>
      </c>
      <c r="B33576">
        <v>2020</v>
      </c>
      <c r="C33576" t="s">
        <v>9</v>
      </c>
      <c r="D33576">
        <v>254784</v>
      </c>
      <c r="E33576">
        <v>245291</v>
      </c>
      <c r="F33576">
        <f>D33576/INDEX(male!$B:$J,MATCH($A33576,male!$A:$A,0),MATCH($B33576,male!$B$1:$J$1,0))</f>
        <v>0.10083295307530138</v>
      </c>
      <c r="G33576">
        <f>E33576/INDEX(female!$B:$J,MATCH($A33576,female!$A:$A,0),MATCH($B33576,female!$B$1:$J$1,0))</f>
        <v>9.3352544949206057E-2</v>
      </c>
    </row>
    <row r="33577" spans="1:7" x14ac:dyDescent="0.2">
      <c r="A33577" t="s">
        <v>134</v>
      </c>
      <c r="B33577">
        <v>2020</v>
      </c>
      <c r="C33577" t="s">
        <v>10</v>
      </c>
      <c r="D33577">
        <v>261997</v>
      </c>
      <c r="E33577">
        <v>252392</v>
      </c>
      <c r="F33577">
        <f>D33577/INDEX(male!$B:$J,MATCH($A33577,male!$A:$A,0),MATCH($B33577,male!$B$1:$J$1,0))</f>
        <v>0.10368755968534027</v>
      </c>
      <c r="G33577">
        <f>E33577/INDEX(female!$B:$J,MATCH($A33577,female!$A:$A,0),MATCH($B33577,female!$B$1:$J$1,0))</f>
        <v>9.6055034733520658E-2</v>
      </c>
    </row>
    <row r="33578" spans="1:7" x14ac:dyDescent="0.2">
      <c r="A33578" t="s">
        <v>134</v>
      </c>
      <c r="B33578">
        <v>2020</v>
      </c>
      <c r="C33578" t="s">
        <v>11</v>
      </c>
      <c r="D33578">
        <v>288994</v>
      </c>
      <c r="E33578">
        <v>279557</v>
      </c>
      <c r="F33578">
        <f>D33578/INDEX(male!$B:$J,MATCH($A33578,male!$A:$A,0),MATCH($B33578,male!$B$1:$J$1,0))</f>
        <v>0.11437185396666842</v>
      </c>
      <c r="G33578">
        <f>E33578/INDEX(female!$B:$J,MATCH($A33578,female!$A:$A,0),MATCH($B33578,female!$B$1:$J$1,0))</f>
        <v>0.10639345678547193</v>
      </c>
    </row>
    <row r="33579" spans="1:7" x14ac:dyDescent="0.2">
      <c r="A33579" t="s">
        <v>134</v>
      </c>
      <c r="B33579">
        <v>2020</v>
      </c>
      <c r="C33579" t="s">
        <v>12</v>
      </c>
      <c r="D33579">
        <v>284861</v>
      </c>
      <c r="E33579">
        <v>287326</v>
      </c>
      <c r="F33579">
        <f>D33579/INDEX(male!$B:$J,MATCH($A33579,male!$A:$A,0),MATCH($B33579,male!$B$1:$J$1,0))</f>
        <v>0.11273618377128637</v>
      </c>
      <c r="G33579">
        <f>E33579/INDEX(female!$B:$J,MATCH($A33579,female!$A:$A,0),MATCH($B33579,female!$B$1:$J$1,0))</f>
        <v>0.10935017318236535</v>
      </c>
    </row>
    <row r="33580" spans="1:7" x14ac:dyDescent="0.2">
      <c r="A33580" t="s">
        <v>134</v>
      </c>
      <c r="B33580">
        <v>2020</v>
      </c>
      <c r="C33580" t="s">
        <v>13</v>
      </c>
      <c r="D33580">
        <v>222020</v>
      </c>
      <c r="E33580">
        <v>220498</v>
      </c>
      <c r="F33580">
        <f>D33580/INDEX(male!$B:$J,MATCH($A33580,male!$A:$A,0),MATCH($B33580,male!$B$1:$J$1,0))</f>
        <v>8.7866319085101161E-2</v>
      </c>
      <c r="G33580">
        <f>E33580/INDEX(female!$B:$J,MATCH($A33580,female!$A:$A,0),MATCH($B33580,female!$B$1:$J$1,0))</f>
        <v>8.3916855719166364E-2</v>
      </c>
    </row>
    <row r="33581" spans="1:7" x14ac:dyDescent="0.2">
      <c r="A33581" t="s">
        <v>134</v>
      </c>
      <c r="B33581">
        <v>2020</v>
      </c>
      <c r="C33581" t="s">
        <v>14</v>
      </c>
      <c r="D33581">
        <v>178983</v>
      </c>
      <c r="E33581">
        <v>182476</v>
      </c>
      <c r="F33581">
        <f>D33581/INDEX(male!$B:$J,MATCH($A33581,male!$A:$A,0),MATCH($B33581,male!$B$1:$J$1,0))</f>
        <v>7.0834057241728948E-2</v>
      </c>
      <c r="G33581">
        <f>E33581/INDEX(female!$B:$J,MATCH($A33581,female!$A:$A,0),MATCH($B33581,female!$B$1:$J$1,0))</f>
        <v>6.9446490055286678E-2</v>
      </c>
    </row>
    <row r="33582" spans="1:7" x14ac:dyDescent="0.2">
      <c r="A33582" t="s">
        <v>134</v>
      </c>
      <c r="B33582">
        <v>2020</v>
      </c>
      <c r="C33582" t="s">
        <v>15</v>
      </c>
      <c r="D33582">
        <v>157279</v>
      </c>
      <c r="E33582">
        <v>167697</v>
      </c>
      <c r="F33582">
        <f>D33582/INDEX(male!$B:$J,MATCH($A33582,male!$A:$A,0),MATCH($B33582,male!$B$1:$J$1,0))</f>
        <v>6.2244513104160099E-2</v>
      </c>
      <c r="G33582">
        <f>E33582/INDEX(female!$B:$J,MATCH($A33582,female!$A:$A,0),MATCH($B33582,female!$B$1:$J$1,0))</f>
        <v>6.3821916541361115E-2</v>
      </c>
    </row>
    <row r="33583" spans="1:7" x14ac:dyDescent="0.2">
      <c r="A33583" t="s">
        <v>134</v>
      </c>
      <c r="B33583">
        <v>2020</v>
      </c>
      <c r="C33583" t="s">
        <v>16</v>
      </c>
      <c r="D33583">
        <v>140916</v>
      </c>
      <c r="E33583">
        <v>155057</v>
      </c>
      <c r="F33583">
        <f>D33583/INDEX(male!$B:$J,MATCH($A33583,male!$A:$A,0),MATCH($B33583,male!$B$1:$J$1,0))</f>
        <v>5.5768715522007538E-2</v>
      </c>
      <c r="G33583">
        <f>E33583/INDEX(female!$B:$J,MATCH($A33583,female!$A:$A,0),MATCH($B33583,female!$B$1:$J$1,0))</f>
        <v>5.9011400997953628E-2</v>
      </c>
    </row>
    <row r="33584" spans="1:7" x14ac:dyDescent="0.2">
      <c r="A33584" t="s">
        <v>134</v>
      </c>
      <c r="B33584">
        <v>2020</v>
      </c>
      <c r="C33584" t="s">
        <v>17</v>
      </c>
      <c r="D33584">
        <v>132520</v>
      </c>
      <c r="E33584">
        <v>152942</v>
      </c>
      <c r="F33584">
        <f>D33584/INDEX(male!$B:$J,MATCH($A33584,male!$A:$A,0),MATCH($B33584,male!$B$1:$J$1,0))</f>
        <v>5.2445926516339093E-2</v>
      </c>
      <c r="G33584">
        <f>E33584/INDEX(female!$B:$J,MATCH($A33584,female!$A:$A,0),MATCH($B33584,female!$B$1:$J$1,0))</f>
        <v>5.8206476917707833E-2</v>
      </c>
    </row>
    <row r="33585" spans="1:7" x14ac:dyDescent="0.2">
      <c r="A33585" t="s">
        <v>134</v>
      </c>
      <c r="B33585">
        <v>2020</v>
      </c>
      <c r="C33585" t="s">
        <v>18</v>
      </c>
      <c r="D33585">
        <v>98499</v>
      </c>
      <c r="E33585">
        <v>121570</v>
      </c>
      <c r="F33585">
        <f>D33585/INDEX(male!$B:$J,MATCH($A33585,male!$A:$A,0),MATCH($B33585,male!$B$1:$J$1,0))</f>
        <v>3.8981823995871447E-2</v>
      </c>
      <c r="G33585">
        <f>E33585/INDEX(female!$B:$J,MATCH($A33585,female!$A:$A,0),MATCH($B33585,female!$B$1:$J$1,0))</f>
        <v>4.626696001677591E-2</v>
      </c>
    </row>
    <row r="33586" spans="1:7" x14ac:dyDescent="0.2">
      <c r="A33586" t="s">
        <v>134</v>
      </c>
      <c r="B33586">
        <v>2020</v>
      </c>
      <c r="C33586" t="s">
        <v>19</v>
      </c>
      <c r="D33586">
        <v>61342</v>
      </c>
      <c r="E33586">
        <v>82413</v>
      </c>
      <c r="F33586">
        <f>D33586/INDEX(male!$B:$J,MATCH($A33586,male!$A:$A,0),MATCH($B33586,male!$B$1:$J$1,0))</f>
        <v>2.4276622580480474E-2</v>
      </c>
      <c r="G33586">
        <f>E33586/INDEX(female!$B:$J,MATCH($A33586,female!$A:$A,0),MATCH($B33586,female!$B$1:$J$1,0))</f>
        <v>3.1364637458769051E-2</v>
      </c>
    </row>
    <row r="33587" spans="1:7" x14ac:dyDescent="0.2">
      <c r="A33587" t="s">
        <v>134</v>
      </c>
      <c r="B33587">
        <v>2020</v>
      </c>
      <c r="C33587" t="s">
        <v>20</v>
      </c>
      <c r="D33587">
        <v>29818</v>
      </c>
      <c r="E33587">
        <v>48801</v>
      </c>
      <c r="F33587">
        <f>D33587/INDEX(male!$B:$J,MATCH($A33587,male!$A:$A,0),MATCH($B33587,male!$B$1:$J$1,0))</f>
        <v>1.1800729224752483E-2</v>
      </c>
      <c r="G33587">
        <f>E33587/INDEX(female!$B:$J,MATCH($A33587,female!$A:$A,0),MATCH($B33587,female!$B$1:$J$1,0))</f>
        <v>1.8572624132423141E-2</v>
      </c>
    </row>
    <row r="33588" spans="1:7" x14ac:dyDescent="0.2">
      <c r="A33588" t="s">
        <v>134</v>
      </c>
      <c r="B33588">
        <v>2020</v>
      </c>
      <c r="C33588" t="s">
        <v>21</v>
      </c>
      <c r="D33588">
        <v>10918</v>
      </c>
      <c r="E33588">
        <v>21677</v>
      </c>
      <c r="F33588">
        <f>D33588/INDEX(male!$B:$J,MATCH($A33588,male!$A:$A,0),MATCH($B33588,male!$B$1:$J$1,0))</f>
        <v>4.3208921348127849E-3</v>
      </c>
      <c r="G33588">
        <f>E33588/INDEX(female!$B:$J,MATCH($A33588,female!$A:$A,0),MATCH($B33588,female!$B$1:$J$1,0))</f>
        <v>8.249805809687023E-3</v>
      </c>
    </row>
    <row r="33589" spans="1:7" x14ac:dyDescent="0.2">
      <c r="A33589" t="s">
        <v>134</v>
      </c>
      <c r="B33589">
        <v>2020</v>
      </c>
      <c r="C33589" t="s">
        <v>22</v>
      </c>
      <c r="D33589">
        <v>8885</v>
      </c>
      <c r="E33589">
        <v>23622</v>
      </c>
      <c r="F33589">
        <f>D33589/INDEX(male!$B:$J,MATCH($A33589,male!$A:$A,0),MATCH($B33589,male!$B$1:$J$1,0))</f>
        <v>3.5163149494240329E-3</v>
      </c>
      <c r="G33589">
        <f>E33589/INDEX(female!$B:$J,MATCH($A33589,female!$A:$A,0),MATCH($B33589,female!$B$1:$J$1,0))</f>
        <v>8.9900315005040764E-3</v>
      </c>
    </row>
    <row r="33590" spans="1:7" x14ac:dyDescent="0.2">
      <c r="A33590" t="s">
        <v>134</v>
      </c>
      <c r="B33590">
        <v>2020</v>
      </c>
      <c r="C33590" t="s">
        <v>23</v>
      </c>
      <c r="D33590">
        <v>3955</v>
      </c>
      <c r="E33590">
        <v>11637</v>
      </c>
      <c r="F33590">
        <f>D33590/INDEX(male!$B:$J,MATCH($A33590,male!$A:$A,0),MATCH($B33590,male!$B$1:$J$1,0))</f>
        <v>1.5652251688207147E-3</v>
      </c>
      <c r="G33590">
        <f>E33590/INDEX(female!$B:$J,MATCH($A33590,female!$A:$A,0),MATCH($B33590,female!$B$1:$J$1,0))</f>
        <v>4.4287950457779163E-3</v>
      </c>
    </row>
    <row r="33591" spans="1:7" x14ac:dyDescent="0.2">
      <c r="A33591" t="s">
        <v>134</v>
      </c>
      <c r="B33591">
        <v>2020</v>
      </c>
      <c r="C33591" t="s">
        <v>24</v>
      </c>
      <c r="D33591">
        <v>739</v>
      </c>
      <c r="E33591">
        <v>3696</v>
      </c>
      <c r="F33591">
        <f>D33591/INDEX(male!$B:$J,MATCH($A33591,male!$A:$A,0),MATCH($B33591,male!$B$1:$J$1,0))</f>
        <v>2.9246558780240408E-4</v>
      </c>
      <c r="G33591">
        <f>E33591/INDEX(female!$B:$J,MATCH($A33591,female!$A:$A,0),MATCH($B33591,female!$B$1:$J$1,0))</f>
        <v>1.4066191019330738E-3</v>
      </c>
    </row>
    <row r="33592" spans="1:7" x14ac:dyDescent="0.2">
      <c r="A33592" t="s">
        <v>134</v>
      </c>
      <c r="B33592">
        <v>2020</v>
      </c>
      <c r="C33592" t="s">
        <v>25</v>
      </c>
      <c r="D33592">
        <v>88</v>
      </c>
      <c r="E33592">
        <v>809</v>
      </c>
      <c r="F33592">
        <f>D33592/INDEX(male!$B:$J,MATCH($A33592,male!$A:$A,0),MATCH($B33592,male!$B$1:$J$1,0))</f>
        <v>3.4826754704481135E-5</v>
      </c>
      <c r="G33592">
        <f>E33592/INDEX(female!$B:$J,MATCH($A33592,female!$A:$A,0),MATCH($B33592,female!$B$1:$J$1,0))</f>
        <v>3.0788821792853262E-4</v>
      </c>
    </row>
    <row r="33593" spans="1:7" x14ac:dyDescent="0.2">
      <c r="A33593" t="s">
        <v>134</v>
      </c>
      <c r="B33593">
        <v>2020</v>
      </c>
      <c r="C33593" t="s">
        <v>26</v>
      </c>
      <c r="D33593">
        <v>3</v>
      </c>
      <c r="E33593">
        <v>53</v>
      </c>
      <c r="F33593">
        <f>D33593/INDEX(male!$B:$J,MATCH($A33593,male!$A:$A,0),MATCH($B33593,male!$B$1:$J$1,0))</f>
        <v>1.187275728561857E-6</v>
      </c>
      <c r="G33593">
        <f>E33593/INDEX(female!$B:$J,MATCH($A33593,female!$A:$A,0),MATCH($B33593,female!$B$1:$J$1,0))</f>
        <v>2.0170674351313016E-5</v>
      </c>
    </row>
    <row r="33594" spans="1:7" x14ac:dyDescent="0.2">
      <c r="A33594" t="s">
        <v>135</v>
      </c>
      <c r="B33594">
        <v>2020</v>
      </c>
      <c r="C33594" t="s">
        <v>8</v>
      </c>
      <c r="D33594">
        <v>406336</v>
      </c>
      <c r="E33594">
        <v>390551</v>
      </c>
      <c r="F33594">
        <f>D33594/INDEX(male!$B:$J,MATCH($A33594,male!$A:$A,0),MATCH($B33594,male!$B$1:$J$1,0))</f>
        <v>0.1413540750233859</v>
      </c>
      <c r="G33594">
        <f>E33594/INDEX(female!$B:$J,MATCH($A33594,female!$A:$A,0),MATCH($B33594,female!$B$1:$J$1,0))</f>
        <v>0.13591454892702429</v>
      </c>
    </row>
    <row r="33595" spans="1:7" x14ac:dyDescent="0.2">
      <c r="A33595" t="s">
        <v>135</v>
      </c>
      <c r="B33595">
        <v>2020</v>
      </c>
      <c r="C33595" t="s">
        <v>9</v>
      </c>
      <c r="D33595">
        <v>359010</v>
      </c>
      <c r="E33595">
        <v>349642</v>
      </c>
      <c r="F33595">
        <f>D33595/INDEX(male!$B:$J,MATCH($A33595,male!$A:$A,0),MATCH($B33595,male!$B$1:$J$1,0))</f>
        <v>0.12489054987533904</v>
      </c>
      <c r="G33595">
        <f>E33595/INDEX(female!$B:$J,MATCH($A33595,female!$A:$A,0),MATCH($B33595,female!$B$1:$J$1,0))</f>
        <v>0.12167792353864829</v>
      </c>
    </row>
    <row r="33596" spans="1:7" x14ac:dyDescent="0.2">
      <c r="A33596" t="s">
        <v>135</v>
      </c>
      <c r="B33596">
        <v>2020</v>
      </c>
      <c r="C33596" t="s">
        <v>10</v>
      </c>
      <c r="D33596">
        <v>348860</v>
      </c>
      <c r="E33596">
        <v>343139</v>
      </c>
      <c r="F33596">
        <f>D33596/INDEX(male!$B:$J,MATCH($A33596,male!$A:$A,0),MATCH($B33596,male!$B$1:$J$1,0))</f>
        <v>0.12135962014849386</v>
      </c>
      <c r="G33596">
        <f>E33596/INDEX(female!$B:$J,MATCH($A33596,female!$A:$A,0),MATCH($B33596,female!$B$1:$J$1,0))</f>
        <v>0.11941483290087643</v>
      </c>
    </row>
    <row r="33597" spans="1:7" x14ac:dyDescent="0.2">
      <c r="A33597" t="s">
        <v>135</v>
      </c>
      <c r="B33597">
        <v>2020</v>
      </c>
      <c r="C33597" t="s">
        <v>11</v>
      </c>
      <c r="D33597">
        <v>336795</v>
      </c>
      <c r="E33597">
        <v>333831</v>
      </c>
      <c r="F33597">
        <f>D33597/INDEX(male!$B:$J,MATCH($A33597,male!$A:$A,0),MATCH($B33597,male!$B$1:$J$1,0))</f>
        <v>0.11716251008402222</v>
      </c>
      <c r="G33597">
        <f>E33597/INDEX(female!$B:$J,MATCH($A33597,female!$A:$A,0),MATCH($B33597,female!$B$1:$J$1,0))</f>
        <v>0.11617558214639687</v>
      </c>
    </row>
    <row r="33598" spans="1:7" x14ac:dyDescent="0.2">
      <c r="A33598" t="s">
        <v>135</v>
      </c>
      <c r="B33598">
        <v>2020</v>
      </c>
      <c r="C33598" t="s">
        <v>12</v>
      </c>
      <c r="D33598">
        <v>298072</v>
      </c>
      <c r="E33598">
        <v>292854</v>
      </c>
      <c r="F33598">
        <f>D33598/INDEX(male!$B:$J,MATCH($A33598,male!$A:$A,0),MATCH($B33598,male!$B$1:$J$1,0))</f>
        <v>0.10369175226997036</v>
      </c>
      <c r="G33598">
        <f>E33598/INDEX(female!$B:$J,MATCH($A33598,female!$A:$A,0),MATCH($B33598,female!$B$1:$J$1,0))</f>
        <v>0.10191529227034311</v>
      </c>
    </row>
    <row r="33599" spans="1:7" x14ac:dyDescent="0.2">
      <c r="A33599" t="s">
        <v>135</v>
      </c>
      <c r="B33599">
        <v>2020</v>
      </c>
      <c r="C33599" t="s">
        <v>13</v>
      </c>
      <c r="D33599">
        <v>247306</v>
      </c>
      <c r="E33599">
        <v>248297</v>
      </c>
      <c r="F33599">
        <f>D33599/INDEX(male!$B:$J,MATCH($A33599,male!$A:$A,0),MATCH($B33599,male!$B$1:$J$1,0))</f>
        <v>8.6031537638145444E-2</v>
      </c>
      <c r="G33599">
        <f>E33599/INDEX(female!$B:$J,MATCH($A33599,female!$A:$A,0),MATCH($B33599,female!$B$1:$J$1,0))</f>
        <v>8.6409136719489521E-2</v>
      </c>
    </row>
    <row r="33600" spans="1:7" x14ac:dyDescent="0.2">
      <c r="A33600" t="s">
        <v>135</v>
      </c>
      <c r="B33600">
        <v>2020</v>
      </c>
      <c r="C33600" t="s">
        <v>14</v>
      </c>
      <c r="D33600">
        <v>207919</v>
      </c>
      <c r="E33600">
        <v>208638</v>
      </c>
      <c r="F33600">
        <f>D33600/INDEX(male!$B:$J,MATCH($A33600,male!$A:$A,0),MATCH($B33600,male!$B$1:$J$1,0))</f>
        <v>7.2329790923736439E-2</v>
      </c>
      <c r="G33600">
        <f>E33600/INDEX(female!$B:$J,MATCH($A33600,female!$A:$A,0),MATCH($B33600,female!$B$1:$J$1,0))</f>
        <v>7.2607520295778258E-2</v>
      </c>
    </row>
    <row r="33601" spans="1:7" x14ac:dyDescent="0.2">
      <c r="A33601" t="s">
        <v>135</v>
      </c>
      <c r="B33601">
        <v>2020</v>
      </c>
      <c r="C33601" t="s">
        <v>15</v>
      </c>
      <c r="D33601">
        <v>178440</v>
      </c>
      <c r="E33601">
        <v>177687</v>
      </c>
      <c r="F33601">
        <f>D33601/INDEX(male!$B:$J,MATCH($A33601,male!$A:$A,0),MATCH($B33601,male!$B$1:$J$1,0))</f>
        <v>6.2074788222488228E-2</v>
      </c>
      <c r="G33601">
        <f>E33601/INDEX(female!$B:$J,MATCH($A33601,female!$A:$A,0),MATCH($B33601,female!$B$1:$J$1,0))</f>
        <v>6.1836350323507469E-2</v>
      </c>
    </row>
    <row r="33602" spans="1:7" x14ac:dyDescent="0.2">
      <c r="A33602" t="s">
        <v>135</v>
      </c>
      <c r="B33602">
        <v>2020</v>
      </c>
      <c r="C33602" t="s">
        <v>16</v>
      </c>
      <c r="D33602">
        <v>143371</v>
      </c>
      <c r="E33602">
        <v>145561</v>
      </c>
      <c r="F33602">
        <f>D33602/INDEX(male!$B:$J,MATCH($A33602,male!$A:$A,0),MATCH($B33602,male!$B$1:$J$1,0))</f>
        <v>4.987516511010065E-2</v>
      </c>
      <c r="G33602">
        <f>E33602/INDEX(female!$B:$J,MATCH($A33602,female!$A:$A,0),MATCH($B33602,female!$B$1:$J$1,0))</f>
        <v>5.0656271924451816E-2</v>
      </c>
    </row>
    <row r="33603" spans="1:7" x14ac:dyDescent="0.2">
      <c r="A33603" t="s">
        <v>135</v>
      </c>
      <c r="B33603">
        <v>2020</v>
      </c>
      <c r="C33603" t="s">
        <v>17</v>
      </c>
      <c r="D33603">
        <v>118663</v>
      </c>
      <c r="E33603">
        <v>118982</v>
      </c>
      <c r="F33603">
        <f>D33603/INDEX(male!$B:$J,MATCH($A33603,male!$A:$A,0),MATCH($B33603,male!$B$1:$J$1,0))</f>
        <v>4.127987331789465E-2</v>
      </c>
      <c r="G33603">
        <f>E33603/INDEX(female!$B:$J,MATCH($A33603,female!$A:$A,0),MATCH($B33603,female!$B$1:$J$1,0))</f>
        <v>4.1406589306992439E-2</v>
      </c>
    </row>
    <row r="33604" spans="1:7" x14ac:dyDescent="0.2">
      <c r="A33604" t="s">
        <v>135</v>
      </c>
      <c r="B33604">
        <v>2020</v>
      </c>
      <c r="C33604" t="s">
        <v>18</v>
      </c>
      <c r="D33604">
        <v>91761</v>
      </c>
      <c r="E33604">
        <v>92509</v>
      </c>
      <c r="F33604">
        <f>D33604/INDEX(male!$B:$J,MATCH($A33604,male!$A:$A,0),MATCH($B33604,male!$B$1:$J$1,0))</f>
        <v>3.1921344104930187E-2</v>
      </c>
      <c r="G33604">
        <f>E33604/INDEX(female!$B:$J,MATCH($A33604,female!$A:$A,0),MATCH($B33604,female!$B$1:$J$1,0))</f>
        <v>3.2193795449736627E-2</v>
      </c>
    </row>
    <row r="33605" spans="1:7" x14ac:dyDescent="0.2">
      <c r="A33605" t="s">
        <v>135</v>
      </c>
      <c r="B33605">
        <v>2020</v>
      </c>
      <c r="C33605" t="s">
        <v>19</v>
      </c>
      <c r="D33605">
        <v>64169</v>
      </c>
      <c r="E33605">
        <v>69532</v>
      </c>
      <c r="F33605">
        <f>D33605/INDEX(male!$B:$J,MATCH($A33605,male!$A:$A,0),MATCH($B33605,male!$B$1:$J$1,0))</f>
        <v>2.232278124551024E-2</v>
      </c>
      <c r="G33605">
        <f>E33605/INDEX(female!$B:$J,MATCH($A33605,female!$A:$A,0),MATCH($B33605,female!$B$1:$J$1,0))</f>
        <v>2.4197634664855174E-2</v>
      </c>
    </row>
    <row r="33606" spans="1:7" x14ac:dyDescent="0.2">
      <c r="A33606" t="s">
        <v>135</v>
      </c>
      <c r="B33606">
        <v>2020</v>
      </c>
      <c r="C33606" t="s">
        <v>20</v>
      </c>
      <c r="D33606">
        <v>36347</v>
      </c>
      <c r="E33606">
        <v>48290</v>
      </c>
      <c r="F33606">
        <f>D33606/INDEX(male!$B:$J,MATCH($A33606,male!$A:$A,0),MATCH($B33606,male!$B$1:$J$1,0))</f>
        <v>1.2644207170605132E-2</v>
      </c>
      <c r="G33606">
        <f>E33606/INDEX(female!$B:$J,MATCH($A33606,female!$A:$A,0),MATCH($B33606,female!$B$1:$J$1,0))</f>
        <v>1.6805266322928381E-2</v>
      </c>
    </row>
    <row r="33607" spans="1:7" x14ac:dyDescent="0.2">
      <c r="A33607" t="s">
        <v>135</v>
      </c>
      <c r="B33607">
        <v>2020</v>
      </c>
      <c r="C33607" t="s">
        <v>21</v>
      </c>
      <c r="D33607">
        <v>21644</v>
      </c>
      <c r="E33607">
        <v>29883</v>
      </c>
      <c r="F33607">
        <f>D33607/INDEX(male!$B:$J,MATCH($A33607,male!$A:$A,0),MATCH($B33607,male!$B$1:$J$1,0))</f>
        <v>7.5294032520036719E-3</v>
      </c>
      <c r="G33607">
        <f>E33607/INDEX(female!$B:$J,MATCH($A33607,female!$A:$A,0),MATCH($B33607,female!$B$1:$J$1,0))</f>
        <v>1.0399498312861232E-2</v>
      </c>
    </row>
    <row r="33608" spans="1:7" x14ac:dyDescent="0.2">
      <c r="A33608" t="s">
        <v>135</v>
      </c>
      <c r="B33608">
        <v>2020</v>
      </c>
      <c r="C33608" t="s">
        <v>22</v>
      </c>
      <c r="D33608">
        <v>11155</v>
      </c>
      <c r="E33608">
        <v>16172</v>
      </c>
      <c r="F33608">
        <f>D33608/INDEX(male!$B:$J,MATCH($A33608,male!$A:$A,0),MATCH($B33608,male!$B$1:$J$1,0))</f>
        <v>3.8805439510303532E-3</v>
      </c>
      <c r="G33608">
        <f>E33608/INDEX(female!$B:$J,MATCH($A33608,female!$A:$A,0),MATCH($B33608,female!$B$1:$J$1,0))</f>
        <v>5.6279719812465899E-3</v>
      </c>
    </row>
    <row r="33609" spans="1:7" x14ac:dyDescent="0.2">
      <c r="A33609" t="s">
        <v>135</v>
      </c>
      <c r="B33609">
        <v>2020</v>
      </c>
      <c r="C33609" t="s">
        <v>23</v>
      </c>
      <c r="D33609">
        <v>3854</v>
      </c>
      <c r="E33609">
        <v>6183</v>
      </c>
      <c r="F33609">
        <f>D33609/INDEX(male!$B:$J,MATCH($A33609,male!$A:$A,0),MATCH($B33609,male!$B$1:$J$1,0))</f>
        <v>1.3407096716513654E-3</v>
      </c>
      <c r="G33609">
        <f>E33609/INDEX(female!$B:$J,MATCH($A33609,female!$A:$A,0),MATCH($B33609,female!$B$1:$J$1,0))</f>
        <v>2.1517283428176886E-3</v>
      </c>
    </row>
    <row r="33610" spans="1:7" x14ac:dyDescent="0.2">
      <c r="A33610" t="s">
        <v>135</v>
      </c>
      <c r="B33610">
        <v>2020</v>
      </c>
      <c r="C33610" t="s">
        <v>24</v>
      </c>
      <c r="D33610">
        <v>806</v>
      </c>
      <c r="E33610">
        <v>1534</v>
      </c>
      <c r="F33610">
        <f>D33610/INDEX(male!$B:$J,MATCH($A33610,male!$A:$A,0),MATCH($B33610,male!$B$1:$J$1,0))</f>
        <v>2.8038712904800221E-4</v>
      </c>
      <c r="G33610">
        <f>E33610/INDEX(female!$B:$J,MATCH($A33610,female!$A:$A,0),MATCH($B33610,female!$B$1:$J$1,0))</f>
        <v>5.3384300143657362E-4</v>
      </c>
    </row>
    <row r="33611" spans="1:7" x14ac:dyDescent="0.2">
      <c r="A33611" t="s">
        <v>135</v>
      </c>
      <c r="B33611">
        <v>2020</v>
      </c>
      <c r="C33611" t="s">
        <v>25</v>
      </c>
      <c r="D33611">
        <v>84</v>
      </c>
      <c r="E33611">
        <v>204</v>
      </c>
      <c r="F33611">
        <f>D33611/INDEX(male!$B:$J,MATCH($A33611,male!$A:$A,0),MATCH($B33611,male!$B$1:$J$1,0))</f>
        <v>2.9221487394580875E-5</v>
      </c>
      <c r="G33611">
        <f>E33611/INDEX(female!$B:$J,MATCH($A33611,female!$A:$A,0),MATCH($B33611,female!$B$1:$J$1,0))</f>
        <v>7.0993463033286195E-5</v>
      </c>
    </row>
    <row r="33612" spans="1:7" x14ac:dyDescent="0.2">
      <c r="A33612" t="s">
        <v>135</v>
      </c>
      <c r="B33612">
        <v>2020</v>
      </c>
      <c r="C33612" t="s">
        <v>26</v>
      </c>
      <c r="D33612">
        <v>5</v>
      </c>
      <c r="E33612">
        <v>15</v>
      </c>
      <c r="F33612">
        <f>D33612/INDEX(male!$B:$J,MATCH($A33612,male!$A:$A,0),MATCH($B33612,male!$B$1:$J$1,0))</f>
        <v>1.7393742496774331E-6</v>
      </c>
      <c r="G33612">
        <f>E33612/INDEX(female!$B:$J,MATCH($A33612,female!$A:$A,0),MATCH($B33612,female!$B$1:$J$1,0))</f>
        <v>5.2201075759769257E-6</v>
      </c>
    </row>
    <row r="33613" spans="1:7" x14ac:dyDescent="0.2">
      <c r="A33613" t="s">
        <v>136</v>
      </c>
      <c r="B33613">
        <v>2020</v>
      </c>
      <c r="C33613" t="s">
        <v>8</v>
      </c>
      <c r="D33613">
        <v>26420328</v>
      </c>
      <c r="E33613">
        <v>25269499</v>
      </c>
      <c r="F33613">
        <f>D33613/INDEX(male!$B:$J,MATCH($A33613,male!$A:$A,0),MATCH($B33613,male!$B$1:$J$1,0))</f>
        <v>9.8471796695103156E-2</v>
      </c>
      <c r="G33613">
        <f>E33613/INDEX(female!$B:$J,MATCH($A33613,female!$A:$A,0),MATCH($B33613,female!$B$1:$J$1,0))</f>
        <v>8.9896205746732627E-2</v>
      </c>
    </row>
    <row r="33614" spans="1:7" x14ac:dyDescent="0.2">
      <c r="A33614" t="s">
        <v>136</v>
      </c>
      <c r="B33614">
        <v>2020</v>
      </c>
      <c r="C33614" t="s">
        <v>9</v>
      </c>
      <c r="D33614">
        <v>27197961</v>
      </c>
      <c r="E33614">
        <v>26348226</v>
      </c>
      <c r="F33614">
        <f>D33614/INDEX(male!$B:$J,MATCH($A33614,male!$A:$A,0),MATCH($B33614,male!$B$1:$J$1,0))</f>
        <v>0.10137013007988942</v>
      </c>
      <c r="G33614">
        <f>E33614/INDEX(female!$B:$J,MATCH($A33614,female!$A:$A,0),MATCH($B33614,female!$B$1:$J$1,0))</f>
        <v>9.373377547205862E-2</v>
      </c>
    </row>
    <row r="33615" spans="1:7" x14ac:dyDescent="0.2">
      <c r="A33615" t="s">
        <v>136</v>
      </c>
      <c r="B33615">
        <v>2020</v>
      </c>
      <c r="C33615" t="s">
        <v>10</v>
      </c>
      <c r="D33615">
        <v>27229684</v>
      </c>
      <c r="E33615">
        <v>26807438</v>
      </c>
      <c r="F33615">
        <f>D33615/INDEX(male!$B:$J,MATCH($A33615,male!$A:$A,0),MATCH($B33615,male!$B$1:$J$1,0))</f>
        <v>0.10148836558425403</v>
      </c>
      <c r="G33615">
        <f>E33615/INDEX(female!$B:$J,MATCH($A33615,female!$A:$A,0),MATCH($B33615,female!$B$1:$J$1,0))</f>
        <v>9.5367421490658702E-2</v>
      </c>
    </row>
    <row r="33616" spans="1:7" x14ac:dyDescent="0.2">
      <c r="A33616" t="s">
        <v>136</v>
      </c>
      <c r="B33616">
        <v>2020</v>
      </c>
      <c r="C33616" t="s">
        <v>11</v>
      </c>
      <c r="D33616">
        <v>26751139</v>
      </c>
      <c r="E33616">
        <v>26561496</v>
      </c>
      <c r="F33616">
        <f>D33616/INDEX(male!$B:$J,MATCH($A33616,male!$A:$A,0),MATCH($B33616,male!$B$1:$J$1,0))</f>
        <v>9.9704769788264744E-2</v>
      </c>
      <c r="G33616">
        <f>E33616/INDEX(female!$B:$J,MATCH($A33616,female!$A:$A,0),MATCH($B33616,female!$B$1:$J$1,0))</f>
        <v>9.4492483185243031E-2</v>
      </c>
    </row>
    <row r="33617" spans="1:7" x14ac:dyDescent="0.2">
      <c r="A33617" t="s">
        <v>136</v>
      </c>
      <c r="B33617">
        <v>2020</v>
      </c>
      <c r="C33617" t="s">
        <v>12</v>
      </c>
      <c r="D33617">
        <v>25330999</v>
      </c>
      <c r="E33617">
        <v>25636011</v>
      </c>
      <c r="F33617">
        <f>D33617/INDEX(male!$B:$J,MATCH($A33617,male!$A:$A,0),MATCH($B33617,male!$B$1:$J$1,0))</f>
        <v>9.4411734162114166E-2</v>
      </c>
      <c r="G33617">
        <f>E33617/INDEX(female!$B:$J,MATCH($A33617,female!$A:$A,0),MATCH($B33617,female!$B$1:$J$1,0))</f>
        <v>9.1200071650866549E-2</v>
      </c>
    </row>
    <row r="33618" spans="1:7" x14ac:dyDescent="0.2">
      <c r="A33618" t="s">
        <v>136</v>
      </c>
      <c r="B33618">
        <v>2020</v>
      </c>
      <c r="C33618" t="s">
        <v>13</v>
      </c>
      <c r="D33618">
        <v>23887831</v>
      </c>
      <c r="E33618">
        <v>24592013</v>
      </c>
      <c r="F33618">
        <f>D33618/INDEX(male!$B:$J,MATCH($A33618,male!$A:$A,0),MATCH($B33618,male!$B$1:$J$1,0))</f>
        <v>8.9032870360995622E-2</v>
      </c>
      <c r="G33618">
        <f>E33618/INDEX(female!$B:$J,MATCH($A33618,female!$A:$A,0),MATCH($B33618,female!$B$1:$J$1,0))</f>
        <v>8.7486050292264333E-2</v>
      </c>
    </row>
    <row r="33619" spans="1:7" x14ac:dyDescent="0.2">
      <c r="A33619" t="s">
        <v>136</v>
      </c>
      <c r="B33619">
        <v>2020</v>
      </c>
      <c r="C33619" t="s">
        <v>14</v>
      </c>
      <c r="D33619">
        <v>21580026</v>
      </c>
      <c r="E33619">
        <v>22681973</v>
      </c>
      <c r="F33619">
        <f>D33619/INDEX(male!$B:$J,MATCH($A33619,male!$A:$A,0),MATCH($B33619,male!$B$1:$J$1,0))</f>
        <v>8.0431398616513772E-2</v>
      </c>
      <c r="G33619">
        <f>E33619/INDEX(female!$B:$J,MATCH($A33619,female!$A:$A,0),MATCH($B33619,female!$B$1:$J$1,0))</f>
        <v>8.0691085784875841E-2</v>
      </c>
    </row>
    <row r="33620" spans="1:7" x14ac:dyDescent="0.2">
      <c r="A33620" t="s">
        <v>136</v>
      </c>
      <c r="B33620">
        <v>2020</v>
      </c>
      <c r="C33620" t="s">
        <v>15</v>
      </c>
      <c r="D33620">
        <v>19263945</v>
      </c>
      <c r="E33620">
        <v>20600731</v>
      </c>
      <c r="F33620">
        <f>D33620/INDEX(male!$B:$J,MATCH($A33620,male!$A:$A,0),MATCH($B33620,male!$B$1:$J$1,0))</f>
        <v>7.1799081206927073E-2</v>
      </c>
      <c r="G33620">
        <f>E33620/INDEX(female!$B:$J,MATCH($A33620,female!$A:$A,0),MATCH($B33620,female!$B$1:$J$1,0))</f>
        <v>7.3287070412796584E-2</v>
      </c>
    </row>
    <row r="33621" spans="1:7" x14ac:dyDescent="0.2">
      <c r="A33621" t="s">
        <v>136</v>
      </c>
      <c r="B33621">
        <v>2020</v>
      </c>
      <c r="C33621" t="s">
        <v>16</v>
      </c>
      <c r="D33621">
        <v>17335373</v>
      </c>
      <c r="E33621">
        <v>18876804</v>
      </c>
      <c r="F33621">
        <f>D33621/INDEX(male!$B:$J,MATCH($A33621,male!$A:$A,0),MATCH($B33621,male!$B$1:$J$1,0))</f>
        <v>6.4611057277176143E-2</v>
      </c>
      <c r="G33621">
        <f>E33621/INDEX(female!$B:$J,MATCH($A33621,female!$A:$A,0),MATCH($B33621,female!$B$1:$J$1,0))</f>
        <v>6.7154202630797924E-2</v>
      </c>
    </row>
    <row r="33622" spans="1:7" x14ac:dyDescent="0.2">
      <c r="A33622" t="s">
        <v>136</v>
      </c>
      <c r="B33622">
        <v>2020</v>
      </c>
      <c r="C33622" t="s">
        <v>17</v>
      </c>
      <c r="D33622">
        <v>15284917</v>
      </c>
      <c r="E33622">
        <v>16865417</v>
      </c>
      <c r="F33622">
        <f>D33622/INDEX(male!$B:$J,MATCH($A33622,male!$A:$A,0),MATCH($B33622,male!$B$1:$J$1,0))</f>
        <v>5.696875675902003E-2</v>
      </c>
      <c r="G33622">
        <f>E33622/INDEX(female!$B:$J,MATCH($A33622,female!$A:$A,0),MATCH($B33622,female!$B$1:$J$1,0))</f>
        <v>5.999869631908579E-2</v>
      </c>
    </row>
    <row r="33623" spans="1:7" x14ac:dyDescent="0.2">
      <c r="A33623" t="s">
        <v>136</v>
      </c>
      <c r="B33623">
        <v>2020</v>
      </c>
      <c r="C33623" t="s">
        <v>18</v>
      </c>
      <c r="D33623">
        <v>12296883</v>
      </c>
      <c r="E33623">
        <v>13930123</v>
      </c>
      <c r="F33623">
        <f>D33623/INDEX(male!$B:$J,MATCH($A33623,male!$A:$A,0),MATCH($B33623,male!$B$1:$J$1,0))</f>
        <v>4.5831988261442864E-2</v>
      </c>
      <c r="G33623">
        <f>E33623/INDEX(female!$B:$J,MATCH($A33623,female!$A:$A,0),MATCH($B33623,female!$B$1:$J$1,0))</f>
        <v>4.9556392205690039E-2</v>
      </c>
    </row>
    <row r="33624" spans="1:7" x14ac:dyDescent="0.2">
      <c r="A33624" t="s">
        <v>136</v>
      </c>
      <c r="B33624">
        <v>2020</v>
      </c>
      <c r="C33624" t="s">
        <v>19</v>
      </c>
      <c r="D33624">
        <v>9636010</v>
      </c>
      <c r="E33624">
        <v>11252168</v>
      </c>
      <c r="F33624">
        <f>D33624/INDEX(male!$B:$J,MATCH($A33624,male!$A:$A,0),MATCH($B33624,male!$B$1:$J$1,0))</f>
        <v>3.591458886021328E-2</v>
      </c>
      <c r="G33624">
        <f>E33624/INDEX(female!$B:$J,MATCH($A33624,female!$A:$A,0),MATCH($B33624,female!$B$1:$J$1,0))</f>
        <v>4.0029571208546749E-2</v>
      </c>
    </row>
    <row r="33625" spans="1:7" x14ac:dyDescent="0.2">
      <c r="A33625" t="s">
        <v>136</v>
      </c>
      <c r="B33625">
        <v>2020</v>
      </c>
      <c r="C33625" t="s">
        <v>20</v>
      </c>
      <c r="D33625">
        <v>6779284</v>
      </c>
      <c r="E33625">
        <v>8254052</v>
      </c>
      <c r="F33625">
        <f>D33625/INDEX(male!$B:$J,MATCH($A33625,male!$A:$A,0),MATCH($B33625,male!$B$1:$J$1,0))</f>
        <v>2.5267221352678351E-2</v>
      </c>
      <c r="G33625">
        <f>E33625/INDEX(female!$B:$J,MATCH($A33625,female!$A:$A,0),MATCH($B33625,female!$B$1:$J$1,0))</f>
        <v>2.9363777922001139E-2</v>
      </c>
    </row>
    <row r="33626" spans="1:7" x14ac:dyDescent="0.2">
      <c r="A33626" t="s">
        <v>136</v>
      </c>
      <c r="B33626">
        <v>2020</v>
      </c>
      <c r="C33626" t="s">
        <v>21</v>
      </c>
      <c r="D33626">
        <v>4499306</v>
      </c>
      <c r="E33626">
        <v>5848369</v>
      </c>
      <c r="F33626">
        <f>D33626/INDEX(male!$B:$J,MATCH($A33626,male!$A:$A,0),MATCH($B33626,male!$B$1:$J$1,0))</f>
        <v>1.6769464243633077E-2</v>
      </c>
      <c r="G33626">
        <f>E33626/INDEX(female!$B:$J,MATCH($A33626,female!$A:$A,0),MATCH($B33626,female!$B$1:$J$1,0))</f>
        <v>2.0805564166777226E-2</v>
      </c>
    </row>
    <row r="33627" spans="1:7" x14ac:dyDescent="0.2">
      <c r="A33627" t="s">
        <v>136</v>
      </c>
      <c r="B33627">
        <v>2020</v>
      </c>
      <c r="C33627" t="s">
        <v>22</v>
      </c>
      <c r="D33627">
        <v>2762490</v>
      </c>
      <c r="E33627">
        <v>3955094</v>
      </c>
      <c r="F33627">
        <f>D33627/INDEX(male!$B:$J,MATCH($A33627,male!$A:$A,0),MATCH($B33627,male!$B$1:$J$1,0))</f>
        <v>1.0296138399654067E-2</v>
      </c>
      <c r="G33627">
        <f>E33627/INDEX(female!$B:$J,MATCH($A33627,female!$A:$A,0),MATCH($B33627,female!$B$1:$J$1,0))</f>
        <v>1.4070241122377128E-2</v>
      </c>
    </row>
    <row r="33628" spans="1:7" x14ac:dyDescent="0.2">
      <c r="A33628" t="s">
        <v>136</v>
      </c>
      <c r="B33628">
        <v>2020</v>
      </c>
      <c r="C33628" t="s">
        <v>23</v>
      </c>
      <c r="D33628">
        <v>1365785</v>
      </c>
      <c r="E33628">
        <v>2250220</v>
      </c>
      <c r="F33628">
        <f>D33628/INDEX(male!$B:$J,MATCH($A33628,male!$A:$A,0),MATCH($B33628,male!$B$1:$J$1,0))</f>
        <v>5.0904478872942629E-3</v>
      </c>
      <c r="G33628">
        <f>E33628/INDEX(female!$B:$J,MATCH($A33628,female!$A:$A,0),MATCH($B33628,female!$B$1:$J$1,0))</f>
        <v>8.0051543600216483E-3</v>
      </c>
    </row>
    <row r="33629" spans="1:7" x14ac:dyDescent="0.2">
      <c r="A33629" t="s">
        <v>136</v>
      </c>
      <c r="B33629">
        <v>2020</v>
      </c>
      <c r="C33629" t="s">
        <v>24</v>
      </c>
      <c r="D33629">
        <v>529869</v>
      </c>
      <c r="E33629">
        <v>1024044</v>
      </c>
      <c r="F33629">
        <f>D33629/INDEX(male!$B:$J,MATCH($A33629,male!$A:$A,0),MATCH($B33629,male!$B$1:$J$1,0))</f>
        <v>1.9748866268063598E-3</v>
      </c>
      <c r="G33629">
        <f>E33629/INDEX(female!$B:$J,MATCH($A33629,female!$A:$A,0),MATCH($B33629,female!$B$1:$J$1,0))</f>
        <v>3.6430350327763547E-3</v>
      </c>
    </row>
    <row r="33630" spans="1:7" x14ac:dyDescent="0.2">
      <c r="A33630" t="s">
        <v>136</v>
      </c>
      <c r="B33630">
        <v>2020</v>
      </c>
      <c r="C33630" t="s">
        <v>25</v>
      </c>
      <c r="D33630">
        <v>131815</v>
      </c>
      <c r="E33630">
        <v>293495</v>
      </c>
      <c r="F33630">
        <f>D33630/INDEX(male!$B:$J,MATCH($A33630,male!$A:$A,0),MATCH($B33630,male!$B$1:$J$1,0))</f>
        <v>4.9129064110653821E-4</v>
      </c>
      <c r="G33630">
        <f>E33630/INDEX(female!$B:$J,MATCH($A33630,female!$A:$A,0),MATCH($B33630,female!$B$1:$J$1,0))</f>
        <v>1.0441080333898703E-3</v>
      </c>
    </row>
    <row r="33631" spans="1:7" x14ac:dyDescent="0.2">
      <c r="A33631" t="s">
        <v>136</v>
      </c>
      <c r="B33631">
        <v>2020</v>
      </c>
      <c r="C33631" t="s">
        <v>26</v>
      </c>
      <c r="D33631">
        <v>19858</v>
      </c>
      <c r="E33631">
        <v>49218</v>
      </c>
      <c r="F33631">
        <f>D33631/INDEX(male!$B:$J,MATCH($A33631,male!$A:$A,0),MATCH($B33631,male!$B$1:$J$1,0))</f>
        <v>7.4013196913049625E-5</v>
      </c>
      <c r="G33631">
        <f>E33631/INDEX(female!$B:$J,MATCH($A33631,female!$A:$A,0),MATCH($B33631,female!$B$1:$J$1,0))</f>
        <v>1.7509296303985631E-4</v>
      </c>
    </row>
    <row r="33632" spans="1:7" x14ac:dyDescent="0.2">
      <c r="A33632" t="s">
        <v>137</v>
      </c>
      <c r="B33632">
        <v>2020</v>
      </c>
      <c r="C33632" t="s">
        <v>8</v>
      </c>
      <c r="D33632">
        <v>59441</v>
      </c>
      <c r="E33632">
        <v>54579</v>
      </c>
      <c r="F33632">
        <f>D33632/INDEX(male!$B:$J,MATCH($A33632,male!$A:$A,0),MATCH($B33632,male!$B$1:$J$1,0))</f>
        <v>7.7392399163072056E-2</v>
      </c>
      <c r="G33632">
        <f>E33632/INDEX(female!$B:$J,MATCH($A33632,female!$A:$A,0),MATCH($B33632,female!$B$1:$J$1,0))</f>
        <v>5.9181356555230623E-2</v>
      </c>
    </row>
    <row r="33633" spans="1:7" x14ac:dyDescent="0.2">
      <c r="A33633" t="s">
        <v>137</v>
      </c>
      <c r="B33633">
        <v>2020</v>
      </c>
      <c r="C33633" t="s">
        <v>9</v>
      </c>
      <c r="D33633">
        <v>43840</v>
      </c>
      <c r="E33633">
        <v>42712</v>
      </c>
      <c r="F33633">
        <f>D33633/INDEX(male!$B:$J,MATCH($A33633,male!$A:$A,0),MATCH($B33633,male!$B$1:$J$1,0))</f>
        <v>5.7079840166031508E-2</v>
      </c>
      <c r="G33633">
        <f>E33633/INDEX(female!$B:$J,MATCH($A33633,female!$A:$A,0),MATCH($B33633,female!$B$1:$J$1,0))</f>
        <v>4.6313675611260929E-2</v>
      </c>
    </row>
    <row r="33634" spans="1:7" x14ac:dyDescent="0.2">
      <c r="A33634" t="s">
        <v>137</v>
      </c>
      <c r="B33634">
        <v>2020</v>
      </c>
      <c r="C33634" t="s">
        <v>10</v>
      </c>
      <c r="D33634">
        <v>36159</v>
      </c>
      <c r="E33634">
        <v>33372</v>
      </c>
      <c r="F33634">
        <f>D33634/INDEX(male!$B:$J,MATCH($A33634,male!$A:$A,0),MATCH($B33634,male!$B$1:$J$1,0))</f>
        <v>4.7079150104095191E-2</v>
      </c>
      <c r="G33634">
        <f>E33634/INDEX(female!$B:$J,MATCH($A33634,female!$A:$A,0),MATCH($B33634,female!$B$1:$J$1,0))</f>
        <v>3.6186083126498403E-2</v>
      </c>
    </row>
    <row r="33635" spans="1:7" x14ac:dyDescent="0.2">
      <c r="A33635" t="s">
        <v>137</v>
      </c>
      <c r="B33635">
        <v>2020</v>
      </c>
      <c r="C33635" t="s">
        <v>11</v>
      </c>
      <c r="D33635">
        <v>61295</v>
      </c>
      <c r="E33635">
        <v>57397</v>
      </c>
      <c r="F33635">
        <f>D33635/INDEX(male!$B:$J,MATCH($A33635,male!$A:$A,0),MATCH($B33635,male!$B$1:$J$1,0))</f>
        <v>7.9806313936516909E-2</v>
      </c>
      <c r="G33635">
        <f>E33635/INDEX(female!$B:$J,MATCH($A33635,female!$A:$A,0),MATCH($B33635,female!$B$1:$J$1,0))</f>
        <v>6.2236983495494086E-2</v>
      </c>
    </row>
    <row r="33636" spans="1:7" x14ac:dyDescent="0.2">
      <c r="A33636" t="s">
        <v>137</v>
      </c>
      <c r="B33636">
        <v>2020</v>
      </c>
      <c r="C33636" t="s">
        <v>12</v>
      </c>
      <c r="D33636">
        <v>72749</v>
      </c>
      <c r="E33636">
        <v>69510</v>
      </c>
      <c r="F33636">
        <f>D33636/INDEX(male!$B:$J,MATCH($A33636,male!$A:$A,0),MATCH($B33636,male!$B$1:$J$1,0))</f>
        <v>9.4719463782815372E-2</v>
      </c>
      <c r="G33636">
        <f>E33636/INDEX(female!$B:$J,MATCH($A33636,female!$A:$A,0),MATCH($B33636,female!$B$1:$J$1,0))</f>
        <v>7.5371408310047461E-2</v>
      </c>
    </row>
    <row r="33637" spans="1:7" x14ac:dyDescent="0.2">
      <c r="A33637" t="s">
        <v>137</v>
      </c>
      <c r="B33637">
        <v>2020</v>
      </c>
      <c r="C33637" t="s">
        <v>13</v>
      </c>
      <c r="D33637">
        <v>61417</v>
      </c>
      <c r="E33637">
        <v>59546</v>
      </c>
      <c r="F33637">
        <f>D33637/INDEX(male!$B:$J,MATCH($A33637,male!$A:$A,0),MATCH($B33637,male!$B$1:$J$1,0))</f>
        <v>7.9965158382234419E-2</v>
      </c>
      <c r="G33637">
        <f>E33637/INDEX(female!$B:$J,MATCH($A33637,female!$A:$A,0),MATCH($B33637,female!$B$1:$J$1,0))</f>
        <v>6.456719722673121E-2</v>
      </c>
    </row>
    <row r="33638" spans="1:7" x14ac:dyDescent="0.2">
      <c r="A33638" t="s">
        <v>137</v>
      </c>
      <c r="B33638">
        <v>2020</v>
      </c>
      <c r="C33638" t="s">
        <v>14</v>
      </c>
      <c r="D33638">
        <v>59619</v>
      </c>
      <c r="E33638">
        <v>61129</v>
      </c>
      <c r="F33638">
        <f>D33638/INDEX(male!$B:$J,MATCH($A33638,male!$A:$A,0),MATCH($B33638,male!$B$1:$J$1,0))</f>
        <v>7.762415581338121E-2</v>
      </c>
      <c r="G33638">
        <f>E33638/INDEX(female!$B:$J,MATCH($A33638,female!$A:$A,0),MATCH($B33638,female!$B$1:$J$1,0))</f>
        <v>6.6283683190690418E-2</v>
      </c>
    </row>
    <row r="33639" spans="1:7" x14ac:dyDescent="0.2">
      <c r="A33639" t="s">
        <v>137</v>
      </c>
      <c r="B33639">
        <v>2020</v>
      </c>
      <c r="C33639" t="s">
        <v>15</v>
      </c>
      <c r="D33639">
        <v>64626</v>
      </c>
      <c r="E33639">
        <v>68512</v>
      </c>
      <c r="F33639">
        <f>D33639/INDEX(male!$B:$J,MATCH($A33639,male!$A:$A,0),MATCH($B33639,male!$B$1:$J$1,0))</f>
        <v>8.414328810606643E-2</v>
      </c>
      <c r="G33639">
        <f>E33639/INDEX(female!$B:$J,MATCH($A33639,female!$A:$A,0),MATCH($B33639,female!$B$1:$J$1,0))</f>
        <v>7.4289252282232363E-2</v>
      </c>
    </row>
    <row r="33640" spans="1:7" x14ac:dyDescent="0.2">
      <c r="A33640" t="s">
        <v>137</v>
      </c>
      <c r="B33640">
        <v>2020</v>
      </c>
      <c r="C33640" t="s">
        <v>16</v>
      </c>
      <c r="D33640">
        <v>56624</v>
      </c>
      <c r="E33640">
        <v>62553</v>
      </c>
      <c r="F33640">
        <f>D33640/INDEX(male!$B:$J,MATCH($A33640,male!$A:$A,0),MATCH($B33640,male!$B$1:$J$1,0))</f>
        <v>7.3724654871381565E-2</v>
      </c>
      <c r="G33640">
        <f>E33640/INDEX(female!$B:$J,MATCH($A33640,female!$A:$A,0),MATCH($B33640,female!$B$1:$J$1,0))</f>
        <v>6.7827761530979705E-2</v>
      </c>
    </row>
    <row r="33641" spans="1:7" x14ac:dyDescent="0.2">
      <c r="A33641" t="s">
        <v>137</v>
      </c>
      <c r="B33641">
        <v>2020</v>
      </c>
      <c r="C33641" t="s">
        <v>17</v>
      </c>
      <c r="D33641">
        <v>66488</v>
      </c>
      <c r="E33641">
        <v>78577</v>
      </c>
      <c r="F33641">
        <f>D33641/INDEX(male!$B:$J,MATCH($A33641,male!$A:$A,0),MATCH($B33641,male!$B$1:$J$1,0))</f>
        <v>8.6567618908738653E-2</v>
      </c>
      <c r="G33641">
        <f>E33641/INDEX(female!$B:$J,MATCH($A33641,female!$A:$A,0),MATCH($B33641,female!$B$1:$J$1,0))</f>
        <v>8.5202980157942726E-2</v>
      </c>
    </row>
    <row r="33642" spans="1:7" x14ac:dyDescent="0.2">
      <c r="A33642" t="s">
        <v>137</v>
      </c>
      <c r="B33642">
        <v>2020</v>
      </c>
      <c r="C33642" t="s">
        <v>18</v>
      </c>
      <c r="D33642">
        <v>56716</v>
      </c>
      <c r="E33642">
        <v>73215</v>
      </c>
      <c r="F33642">
        <f>D33642/INDEX(male!$B:$J,MATCH($A33642,male!$A:$A,0),MATCH($B33642,male!$B$1:$J$1,0))</f>
        <v>7.3844439207496421E-2</v>
      </c>
      <c r="G33642">
        <f>E33642/INDEX(female!$B:$J,MATCH($A33642,female!$A:$A,0),MATCH($B33642,female!$B$1:$J$1,0))</f>
        <v>7.938883123896022E-2</v>
      </c>
    </row>
    <row r="33643" spans="1:7" x14ac:dyDescent="0.2">
      <c r="A33643" t="s">
        <v>137</v>
      </c>
      <c r="B33643">
        <v>2020</v>
      </c>
      <c r="C33643" t="s">
        <v>19</v>
      </c>
      <c r="D33643">
        <v>47763</v>
      </c>
      <c r="E33643">
        <v>72450</v>
      </c>
      <c r="F33643">
        <f>D33643/INDEX(male!$B:$J,MATCH($A33643,male!$A:$A,0),MATCH($B33643,male!$B$1:$J$1,0))</f>
        <v>6.2187600498406999E-2</v>
      </c>
      <c r="G33643">
        <f>E33643/INDEX(female!$B:$J,MATCH($A33643,female!$A:$A,0),MATCH($B33643,female!$B$1:$J$1,0))</f>
        <v>7.8559322860925596E-2</v>
      </c>
    </row>
    <row r="33644" spans="1:7" x14ac:dyDescent="0.2">
      <c r="A33644" t="s">
        <v>137</v>
      </c>
      <c r="B33644">
        <v>2020</v>
      </c>
      <c r="C33644" t="s">
        <v>20</v>
      </c>
      <c r="D33644">
        <v>26833</v>
      </c>
      <c r="E33644">
        <v>47888</v>
      </c>
      <c r="F33644">
        <f>D33644/INDEX(male!$B:$J,MATCH($A33644,male!$A:$A,0),MATCH($B33644,male!$B$1:$J$1,0))</f>
        <v>3.4936664032279276E-2</v>
      </c>
      <c r="G33644">
        <f>E33644/INDEX(female!$B:$J,MATCH($A33644,female!$A:$A,0),MATCH($B33644,female!$B$1:$J$1,0))</f>
        <v>5.1926140140289928E-2</v>
      </c>
    </row>
    <row r="33645" spans="1:7" x14ac:dyDescent="0.2">
      <c r="A33645" t="s">
        <v>137</v>
      </c>
      <c r="B33645">
        <v>2020</v>
      </c>
      <c r="C33645" t="s">
        <v>21</v>
      </c>
      <c r="D33645">
        <v>27573</v>
      </c>
      <c r="E33645">
        <v>60410</v>
      </c>
      <c r="F33645">
        <f>D33645/INDEX(male!$B:$J,MATCH($A33645,male!$A:$A,0),MATCH($B33645,male!$B$1:$J$1,0))</f>
        <v>3.5900146735811739E-2</v>
      </c>
      <c r="G33645">
        <f>E33645/INDEX(female!$B:$J,MATCH($A33645,female!$A:$A,0),MATCH($B33645,female!$B$1:$J$1,0))</f>
        <v>6.5504053747805602E-2</v>
      </c>
    </row>
    <row r="33646" spans="1:7" x14ac:dyDescent="0.2">
      <c r="A33646" t="s">
        <v>137</v>
      </c>
      <c r="B33646">
        <v>2020</v>
      </c>
      <c r="C33646" t="s">
        <v>22</v>
      </c>
      <c r="D33646">
        <v>14438</v>
      </c>
      <c r="E33646">
        <v>35036</v>
      </c>
      <c r="F33646">
        <f>D33646/INDEX(male!$B:$J,MATCH($A33646,male!$A:$A,0),MATCH($B33646,male!$B$1:$J$1,0))</f>
        <v>1.8798328748110466E-2</v>
      </c>
      <c r="G33646">
        <f>E33646/INDEX(female!$B:$J,MATCH($A33646,female!$A:$A,0),MATCH($B33646,female!$B$1:$J$1,0))</f>
        <v>3.7990399389308344E-2</v>
      </c>
    </row>
    <row r="33647" spans="1:7" x14ac:dyDescent="0.2">
      <c r="A33647" t="s">
        <v>137</v>
      </c>
      <c r="B33647">
        <v>2020</v>
      </c>
      <c r="C33647" t="s">
        <v>23</v>
      </c>
      <c r="D33647">
        <v>8335</v>
      </c>
      <c r="E33647">
        <v>26638</v>
      </c>
      <c r="F33647">
        <f>D33647/INDEX(male!$B:$J,MATCH($A33647,male!$A:$A,0),MATCH($B33647,male!$B$1:$J$1,0))</f>
        <v>1.0852200451274467E-2</v>
      </c>
      <c r="G33647">
        <f>E33647/INDEX(female!$B:$J,MATCH($A33647,female!$A:$A,0),MATCH($B33647,female!$B$1:$J$1,0))</f>
        <v>2.8884240750439421E-2</v>
      </c>
    </row>
    <row r="33648" spans="1:7" x14ac:dyDescent="0.2">
      <c r="A33648" t="s">
        <v>137</v>
      </c>
      <c r="B33648">
        <v>2020</v>
      </c>
      <c r="C33648" t="s">
        <v>24</v>
      </c>
      <c r="D33648">
        <v>3372</v>
      </c>
      <c r="E33648">
        <v>14240</v>
      </c>
      <c r="F33648">
        <f>D33648/INDEX(male!$B:$J,MATCH($A33648,male!$A:$A,0),MATCH($B33648,male!$B$1:$J$1,0))</f>
        <v>4.3903563193398321E-3</v>
      </c>
      <c r="G33648">
        <f>E33648/INDEX(female!$B:$J,MATCH($A33648,female!$A:$A,0),MATCH($B33648,female!$B$1:$J$1,0))</f>
        <v>1.5440783402892762E-2</v>
      </c>
    </row>
    <row r="33649" spans="1:7" x14ac:dyDescent="0.2">
      <c r="A33649" t="s">
        <v>137</v>
      </c>
      <c r="B33649">
        <v>2020</v>
      </c>
      <c r="C33649" t="s">
        <v>25</v>
      </c>
      <c r="D33649">
        <v>680</v>
      </c>
      <c r="E33649">
        <v>3989</v>
      </c>
      <c r="F33649">
        <f>D33649/INDEX(male!$B:$J,MATCH($A33649,male!$A:$A,0),MATCH($B33649,male!$B$1:$J$1,0))</f>
        <v>8.8536248432713102E-4</v>
      </c>
      <c r="G33649">
        <f>E33649/INDEX(female!$B:$J,MATCH($A33649,female!$A:$A,0),MATCH($B33649,female!$B$1:$J$1,0))</f>
        <v>4.3253711372288782E-3</v>
      </c>
    </row>
    <row r="33650" spans="1:7" x14ac:dyDescent="0.2">
      <c r="A33650" t="s">
        <v>137</v>
      </c>
      <c r="B33650">
        <v>2020</v>
      </c>
      <c r="C33650" t="s">
        <v>26</v>
      </c>
      <c r="D33650">
        <v>79</v>
      </c>
      <c r="E33650">
        <v>480</v>
      </c>
      <c r="F33650">
        <f>D33650/INDEX(male!$B:$J,MATCH($A33650,male!$A:$A,0),MATCH($B33650,male!$B$1:$J$1,0))</f>
        <v>1.0285828862035788E-4</v>
      </c>
      <c r="G33650">
        <f>E33650/INDEX(female!$B:$J,MATCH($A33650,female!$A:$A,0),MATCH($B33650,female!$B$1:$J$1,0))</f>
        <v>5.2047584504132907E-4</v>
      </c>
    </row>
    <row r="33651" spans="1:7" x14ac:dyDescent="0.2">
      <c r="A33651" t="s">
        <v>138</v>
      </c>
      <c r="B33651">
        <v>2020</v>
      </c>
      <c r="C33651" t="s">
        <v>8</v>
      </c>
      <c r="D33651">
        <v>75612981</v>
      </c>
      <c r="E33651">
        <v>73542443</v>
      </c>
      <c r="F33651">
        <f>D33651/INDEX(male!$B:$J,MATCH($A33651,male!$A:$A,0),MATCH($B33651,male!$B$1:$J$1,0))</f>
        <v>0.19199218092203235</v>
      </c>
      <c r="G33651">
        <f>E33651/INDEX(female!$B:$J,MATCH($A33651,female!$A:$A,0),MATCH($B33651,female!$B$1:$J$1,0))</f>
        <v>0.18280411733381441</v>
      </c>
    </row>
    <row r="33652" spans="1:7" x14ac:dyDescent="0.2">
      <c r="A33652" t="s">
        <v>138</v>
      </c>
      <c r="B33652">
        <v>2020</v>
      </c>
      <c r="C33652" t="s">
        <v>9</v>
      </c>
      <c r="D33652">
        <v>56784764</v>
      </c>
      <c r="E33652">
        <v>55714927</v>
      </c>
      <c r="F33652">
        <f>D33652/INDEX(male!$B:$J,MATCH($A33652,male!$A:$A,0),MATCH($B33652,male!$B$1:$J$1,0))</f>
        <v>0.14418464315674723</v>
      </c>
      <c r="G33652">
        <f>E33652/INDEX(female!$B:$J,MATCH($A33652,female!$A:$A,0),MATCH($B33652,female!$B$1:$J$1,0))</f>
        <v>0.13849034159162898</v>
      </c>
    </row>
    <row r="33653" spans="1:7" x14ac:dyDescent="0.2">
      <c r="A33653" t="s">
        <v>138</v>
      </c>
      <c r="B33653">
        <v>2020</v>
      </c>
      <c r="C33653" t="s">
        <v>10</v>
      </c>
      <c r="D33653">
        <v>49676505</v>
      </c>
      <c r="E33653">
        <v>49294048</v>
      </c>
      <c r="F33653">
        <f>D33653/INDEX(male!$B:$J,MATCH($A33653,male!$A:$A,0),MATCH($B33653,male!$B$1:$J$1,0))</f>
        <v>0.12613575618099548</v>
      </c>
      <c r="G33653">
        <f>E33653/INDEX(female!$B:$J,MATCH($A33653,female!$A:$A,0),MATCH($B33653,female!$B$1:$J$1,0))</f>
        <v>0.12252999175524641</v>
      </c>
    </row>
    <row r="33654" spans="1:7" x14ac:dyDescent="0.2">
      <c r="A33654" t="s">
        <v>138</v>
      </c>
      <c r="B33654">
        <v>2020</v>
      </c>
      <c r="C33654" t="s">
        <v>11</v>
      </c>
      <c r="D33654">
        <v>42509088</v>
      </c>
      <c r="E33654">
        <v>42931987</v>
      </c>
      <c r="F33654">
        <f>D33654/INDEX(male!$B:$J,MATCH($A33654,male!$A:$A,0),MATCH($B33654,male!$B$1:$J$1,0))</f>
        <v>0.10793665857621185</v>
      </c>
      <c r="G33654">
        <f>E33654/INDEX(female!$B:$J,MATCH($A33654,female!$A:$A,0),MATCH($B33654,female!$B$1:$J$1,0))</f>
        <v>0.1067158455549511</v>
      </c>
    </row>
    <row r="33655" spans="1:7" x14ac:dyDescent="0.2">
      <c r="A33655" t="s">
        <v>138</v>
      </c>
      <c r="B33655">
        <v>2020</v>
      </c>
      <c r="C33655" t="s">
        <v>12</v>
      </c>
      <c r="D33655">
        <v>35623779</v>
      </c>
      <c r="E33655">
        <v>36760606</v>
      </c>
      <c r="F33655">
        <f>D33655/INDEX(male!$B:$J,MATCH($A33655,male!$A:$A,0),MATCH($B33655,male!$B$1:$J$1,0))</f>
        <v>9.0453873560341402E-2</v>
      </c>
      <c r="G33655">
        <f>E33655/INDEX(female!$B:$J,MATCH($A33655,female!$A:$A,0),MATCH($B33655,female!$B$1:$J$1,0))</f>
        <v>9.1375671766657549E-2</v>
      </c>
    </row>
    <row r="33656" spans="1:7" x14ac:dyDescent="0.2">
      <c r="A33656" t="s">
        <v>138</v>
      </c>
      <c r="B33656">
        <v>2020</v>
      </c>
      <c r="C33656" t="s">
        <v>13</v>
      </c>
      <c r="D33656">
        <v>30347641</v>
      </c>
      <c r="E33656">
        <v>31880080</v>
      </c>
      <c r="F33656">
        <f>D33656/INDEX(male!$B:$J,MATCH($A33656,male!$A:$A,0),MATCH($B33656,male!$B$1:$J$1,0))</f>
        <v>7.7057004027243498E-2</v>
      </c>
      <c r="G33656">
        <f>E33656/INDEX(female!$B:$J,MATCH($A33656,female!$A:$A,0),MATCH($B33656,female!$B$1:$J$1,0))</f>
        <v>7.9244170402816103E-2</v>
      </c>
    </row>
    <row r="33657" spans="1:7" x14ac:dyDescent="0.2">
      <c r="A33657" t="s">
        <v>138</v>
      </c>
      <c r="B33657">
        <v>2020</v>
      </c>
      <c r="C33657" t="s">
        <v>14</v>
      </c>
      <c r="D33657">
        <v>24910949</v>
      </c>
      <c r="E33657">
        <v>26182645</v>
      </c>
      <c r="F33657">
        <f>D33657/INDEX(male!$B:$J,MATCH($A33657,male!$A:$A,0),MATCH($B33657,male!$B$1:$J$1,0))</f>
        <v>6.3252464908737302E-2</v>
      </c>
      <c r="G33657">
        <f>E33657/INDEX(female!$B:$J,MATCH($A33657,female!$A:$A,0),MATCH($B33657,female!$B$1:$J$1,0))</f>
        <v>6.5082082039205708E-2</v>
      </c>
    </row>
    <row r="33658" spans="1:7" x14ac:dyDescent="0.2">
      <c r="A33658" t="s">
        <v>138</v>
      </c>
      <c r="B33658">
        <v>2020</v>
      </c>
      <c r="C33658" t="s">
        <v>15</v>
      </c>
      <c r="D33658">
        <v>20682946</v>
      </c>
      <c r="E33658">
        <v>21668786</v>
      </c>
      <c r="F33658">
        <f>D33658/INDEX(male!$B:$J,MATCH($A33658,male!$A:$A,0),MATCH($B33658,male!$B$1:$J$1,0))</f>
        <v>5.2516960155725448E-2</v>
      </c>
      <c r="G33658">
        <f>E33658/INDEX(female!$B:$J,MATCH($A33658,female!$A:$A,0),MATCH($B33658,female!$B$1:$J$1,0))</f>
        <v>5.3862003175843845E-2</v>
      </c>
    </row>
    <row r="33659" spans="1:7" x14ac:dyDescent="0.2">
      <c r="A33659" t="s">
        <v>138</v>
      </c>
      <c r="B33659">
        <v>2020</v>
      </c>
      <c r="C33659" t="s">
        <v>16</v>
      </c>
      <c r="D33659">
        <v>16972525</v>
      </c>
      <c r="E33659">
        <v>17933509</v>
      </c>
      <c r="F33659">
        <f>D33659/INDEX(male!$B:$J,MATCH($A33659,male!$A:$A,0),MATCH($B33659,male!$B$1:$J$1,0))</f>
        <v>4.3095670180014686E-2</v>
      </c>
      <c r="G33659">
        <f>E33659/INDEX(female!$B:$J,MATCH($A33659,female!$A:$A,0),MATCH($B33659,female!$B$1:$J$1,0))</f>
        <v>4.4577242062016034E-2</v>
      </c>
    </row>
    <row r="33660" spans="1:7" x14ac:dyDescent="0.2">
      <c r="A33660" t="s">
        <v>138</v>
      </c>
      <c r="B33660">
        <v>2020</v>
      </c>
      <c r="C33660" t="s">
        <v>17</v>
      </c>
      <c r="D33660">
        <v>13544132</v>
      </c>
      <c r="E33660">
        <v>14511700</v>
      </c>
      <c r="F33660">
        <f>D33660/INDEX(male!$B:$J,MATCH($A33660,male!$A:$A,0),MATCH($B33660,male!$B$1:$J$1,0))</f>
        <v>3.439048966176704E-2</v>
      </c>
      <c r="G33660">
        <f>E33660/INDEX(female!$B:$J,MATCH($A33660,female!$A:$A,0),MATCH($B33660,female!$B$1:$J$1,0))</f>
        <v>3.6071666935420063E-2</v>
      </c>
    </row>
    <row r="33661" spans="1:7" x14ac:dyDescent="0.2">
      <c r="A33661" t="s">
        <v>138</v>
      </c>
      <c r="B33661">
        <v>2020</v>
      </c>
      <c r="C33661" t="s">
        <v>18</v>
      </c>
      <c r="D33661">
        <v>10012918</v>
      </c>
      <c r="E33661">
        <v>11072797</v>
      </c>
      <c r="F33661">
        <f>D33661/INDEX(male!$B:$J,MATCH($A33661,male!$A:$A,0),MATCH($B33661,male!$B$1:$J$1,0))</f>
        <v>2.5424231908188811E-2</v>
      </c>
      <c r="G33661">
        <f>E33661/INDEX(female!$B:$J,MATCH($A33661,female!$A:$A,0),MATCH($B33661,female!$B$1:$J$1,0))</f>
        <v>2.7523601330479437E-2</v>
      </c>
    </row>
    <row r="33662" spans="1:7" x14ac:dyDescent="0.2">
      <c r="A33662" t="s">
        <v>138</v>
      </c>
      <c r="B33662">
        <v>2020</v>
      </c>
      <c r="C33662" t="s">
        <v>19</v>
      </c>
      <c r="D33662">
        <v>7081222</v>
      </c>
      <c r="E33662">
        <v>8079617</v>
      </c>
      <c r="F33662">
        <f>D33662/INDEX(male!$B:$J,MATCH($A33662,male!$A:$A,0),MATCH($B33662,male!$B$1:$J$1,0))</f>
        <v>1.7980236163061415E-2</v>
      </c>
      <c r="G33662">
        <f>E33662/INDEX(female!$B:$J,MATCH($A33662,female!$A:$A,0),MATCH($B33662,female!$B$1:$J$1,0))</f>
        <v>2.0083467367004407E-2</v>
      </c>
    </row>
    <row r="33663" spans="1:7" x14ac:dyDescent="0.2">
      <c r="A33663" t="s">
        <v>138</v>
      </c>
      <c r="B33663">
        <v>2020</v>
      </c>
      <c r="C33663" t="s">
        <v>20</v>
      </c>
      <c r="D33663">
        <v>4852832</v>
      </c>
      <c r="E33663">
        <v>5850483</v>
      </c>
      <c r="F33663">
        <f>D33663/INDEX(male!$B:$J,MATCH($A33663,male!$A:$A,0),MATCH($B33663,male!$B$1:$J$1,0))</f>
        <v>1.2322035013118026E-2</v>
      </c>
      <c r="G33663">
        <f>E33663/INDEX(female!$B:$J,MATCH($A33663,female!$A:$A,0),MATCH($B33663,female!$B$1:$J$1,0))</f>
        <v>1.4542519083728106E-2</v>
      </c>
    </row>
    <row r="33664" spans="1:7" x14ac:dyDescent="0.2">
      <c r="A33664" t="s">
        <v>138</v>
      </c>
      <c r="B33664">
        <v>2020</v>
      </c>
      <c r="C33664" t="s">
        <v>21</v>
      </c>
      <c r="D33664">
        <v>3009556</v>
      </c>
      <c r="E33664">
        <v>3801003</v>
      </c>
      <c r="F33664">
        <f>D33664/INDEX(male!$B:$J,MATCH($A33664,male!$A:$A,0),MATCH($B33664,male!$B$1:$J$1,0))</f>
        <v>7.6416934288966593E-3</v>
      </c>
      <c r="G33664">
        <f>E33664/INDEX(female!$B:$J,MATCH($A33664,female!$A:$A,0),MATCH($B33664,female!$B$1:$J$1,0))</f>
        <v>9.4481359342139422E-3</v>
      </c>
    </row>
    <row r="33665" spans="1:7" x14ac:dyDescent="0.2">
      <c r="A33665" t="s">
        <v>138</v>
      </c>
      <c r="B33665">
        <v>2020</v>
      </c>
      <c r="C33665" t="s">
        <v>22</v>
      </c>
      <c r="D33665">
        <v>1484427</v>
      </c>
      <c r="E33665">
        <v>1990151</v>
      </c>
      <c r="F33665">
        <f>D33665/INDEX(male!$B:$J,MATCH($A33665,male!$A:$A,0),MATCH($B33665,male!$B$1:$J$1,0))</f>
        <v>3.7691726126966177E-3</v>
      </c>
      <c r="G33665">
        <f>E33665/INDEX(female!$B:$J,MATCH($A33665,female!$A:$A,0),MATCH($B33665,female!$B$1:$J$1,0))</f>
        <v>4.9469093230423153E-3</v>
      </c>
    </row>
    <row r="33666" spans="1:7" x14ac:dyDescent="0.2">
      <c r="A33666" t="s">
        <v>138</v>
      </c>
      <c r="B33666">
        <v>2020</v>
      </c>
      <c r="C33666" t="s">
        <v>23</v>
      </c>
      <c r="D33666">
        <v>560472</v>
      </c>
      <c r="E33666">
        <v>813197</v>
      </c>
      <c r="F33666">
        <f>D33666/INDEX(male!$B:$J,MATCH($A33666,male!$A:$A,0),MATCH($B33666,male!$B$1:$J$1,0))</f>
        <v>1.42311862596362E-3</v>
      </c>
      <c r="G33666">
        <f>E33666/INDEX(female!$B:$J,MATCH($A33666,female!$A:$A,0),MATCH($B33666,female!$B$1:$J$1,0))</f>
        <v>2.0213600981885504E-3</v>
      </c>
    </row>
    <row r="33667" spans="1:7" x14ac:dyDescent="0.2">
      <c r="A33667" t="s">
        <v>138</v>
      </c>
      <c r="B33667">
        <v>2020</v>
      </c>
      <c r="C33667" t="s">
        <v>24</v>
      </c>
      <c r="D33667">
        <v>140895</v>
      </c>
      <c r="E33667">
        <v>226377</v>
      </c>
      <c r="F33667">
        <f>D33667/INDEX(male!$B:$J,MATCH($A33667,male!$A:$A,0),MATCH($B33667,male!$B$1:$J$1,0))</f>
        <v>3.5775257069959649E-4</v>
      </c>
      <c r="G33667">
        <f>E33667/INDEX(female!$B:$J,MATCH($A33667,female!$A:$A,0),MATCH($B33667,female!$B$1:$J$1,0))</f>
        <v>5.6270428315356486E-4</v>
      </c>
    </row>
    <row r="33668" spans="1:7" x14ac:dyDescent="0.2">
      <c r="A33668" t="s">
        <v>138</v>
      </c>
      <c r="B33668">
        <v>2020</v>
      </c>
      <c r="C33668" t="s">
        <v>25</v>
      </c>
      <c r="D33668">
        <v>23376</v>
      </c>
      <c r="E33668">
        <v>42181</v>
      </c>
      <c r="F33668">
        <f>D33668/INDEX(male!$B:$J,MATCH($A33668,male!$A:$A,0),MATCH($B33668,male!$B$1:$J$1,0))</f>
        <v>5.9355009707042607E-5</v>
      </c>
      <c r="G33668">
        <f>E33668/INDEX(female!$B:$J,MATCH($A33668,female!$A:$A,0),MATCH($B33668,female!$B$1:$J$1,0))</f>
        <v>1.0484912057188018E-4</v>
      </c>
    </row>
    <row r="33669" spans="1:7" x14ac:dyDescent="0.2">
      <c r="A33669" t="s">
        <v>138</v>
      </c>
      <c r="B33669">
        <v>2020</v>
      </c>
      <c r="C33669" t="s">
        <v>26</v>
      </c>
      <c r="D33669">
        <v>2640</v>
      </c>
      <c r="E33669">
        <v>5359</v>
      </c>
      <c r="F33669">
        <f>D33669/INDEX(male!$B:$J,MATCH($A33669,male!$A:$A,0),MATCH($B33669,male!$B$1:$J$1,0))</f>
        <v>6.7033378519247296E-6</v>
      </c>
      <c r="G33669">
        <f>E33669/INDEX(female!$B:$J,MATCH($A33669,female!$A:$A,0),MATCH($B33669,female!$B$1:$J$1,0))</f>
        <v>1.3320842017607594E-5</v>
      </c>
    </row>
    <row r="33670" spans="1:7" x14ac:dyDescent="0.2">
      <c r="A33670" t="s">
        <v>139</v>
      </c>
      <c r="B33670">
        <v>2020</v>
      </c>
      <c r="C33670" t="s">
        <v>8</v>
      </c>
      <c r="D33670">
        <v>289068</v>
      </c>
      <c r="E33670">
        <v>277059</v>
      </c>
      <c r="F33670">
        <f>D33670/INDEX(male!$B:$J,MATCH($A33670,male!$A:$A,0),MATCH($B33670,male!$B$1:$J$1,0))</f>
        <v>0.10195067947016458</v>
      </c>
      <c r="G33670">
        <f>E33670/INDEX(female!$B:$J,MATCH($A33670,female!$A:$A,0),MATCH($B33670,female!$B$1:$J$1,0))</f>
        <v>9.7379571164211309E-2</v>
      </c>
    </row>
    <row r="33671" spans="1:7" x14ac:dyDescent="0.2">
      <c r="A33671" t="s">
        <v>139</v>
      </c>
      <c r="B33671">
        <v>2020</v>
      </c>
      <c r="C33671" t="s">
        <v>9</v>
      </c>
      <c r="D33671">
        <v>291371</v>
      </c>
      <c r="E33671">
        <v>284730</v>
      </c>
      <c r="F33671">
        <f>D33671/INDEX(male!$B:$J,MATCH($A33671,male!$A:$A,0),MATCH($B33671,male!$B$1:$J$1,0))</f>
        <v>0.10276291885612147</v>
      </c>
      <c r="G33671">
        <f>E33671/INDEX(female!$B:$J,MATCH($A33671,female!$A:$A,0),MATCH($B33671,female!$B$1:$J$1,0))</f>
        <v>0.10007574306406176</v>
      </c>
    </row>
    <row r="33672" spans="1:7" x14ac:dyDescent="0.2">
      <c r="A33672" t="s">
        <v>139</v>
      </c>
      <c r="B33672">
        <v>2020</v>
      </c>
      <c r="C33672" t="s">
        <v>10</v>
      </c>
      <c r="D33672">
        <v>294138</v>
      </c>
      <c r="E33672">
        <v>299034</v>
      </c>
      <c r="F33672">
        <f>D33672/INDEX(male!$B:$J,MATCH($A33672,male!$A:$A,0),MATCH($B33672,male!$B$1:$J$1,0))</f>
        <v>0.1037388052568782</v>
      </c>
      <c r="G33672">
        <f>E33672/INDEX(female!$B:$J,MATCH($A33672,female!$A:$A,0),MATCH($B33672,female!$B$1:$J$1,0))</f>
        <v>0.10510325484289905</v>
      </c>
    </row>
    <row r="33673" spans="1:7" x14ac:dyDescent="0.2">
      <c r="A33673" t="s">
        <v>139</v>
      </c>
      <c r="B33673">
        <v>2020</v>
      </c>
      <c r="C33673" t="s">
        <v>11</v>
      </c>
      <c r="D33673">
        <v>280101</v>
      </c>
      <c r="E33673">
        <v>303301</v>
      </c>
      <c r="F33673">
        <f>D33673/INDEX(male!$B:$J,MATCH($A33673,male!$A:$A,0),MATCH($B33673,male!$B$1:$J$1,0))</f>
        <v>9.8788130371651545E-2</v>
      </c>
      <c r="G33673">
        <f>E33673/INDEX(female!$B:$J,MATCH($A33673,female!$A:$A,0),MATCH($B33673,female!$B$1:$J$1,0))</f>
        <v>0.10660300265891545</v>
      </c>
    </row>
    <row r="33674" spans="1:7" x14ac:dyDescent="0.2">
      <c r="A33674" t="s">
        <v>139</v>
      </c>
      <c r="B33674">
        <v>2020</v>
      </c>
      <c r="C33674" t="s">
        <v>12</v>
      </c>
      <c r="D33674">
        <v>239805</v>
      </c>
      <c r="E33674">
        <v>282214</v>
      </c>
      <c r="F33674">
        <f>D33674/INDEX(male!$B:$J,MATCH($A33674,male!$A:$A,0),MATCH($B33674,male!$B$1:$J$1,0))</f>
        <v>8.4576233586363125E-2</v>
      </c>
      <c r="G33674">
        <f>E33674/INDEX(female!$B:$J,MATCH($A33674,female!$A:$A,0),MATCH($B33674,female!$B$1:$J$1,0))</f>
        <v>9.9191429610793122E-2</v>
      </c>
    </row>
    <row r="33675" spans="1:7" x14ac:dyDescent="0.2">
      <c r="A33675" t="s">
        <v>139</v>
      </c>
      <c r="B33675">
        <v>2020</v>
      </c>
      <c r="C33675" t="s">
        <v>13</v>
      </c>
      <c r="D33675">
        <v>228624</v>
      </c>
      <c r="E33675">
        <v>259003</v>
      </c>
      <c r="F33675">
        <f>D33675/INDEX(male!$B:$J,MATCH($A33675,male!$A:$A,0),MATCH($B33675,male!$B$1:$J$1,0))</f>
        <v>8.0632834292231947E-2</v>
      </c>
      <c r="G33675">
        <f>E33675/INDEX(female!$B:$J,MATCH($A33675,female!$A:$A,0),MATCH($B33675,female!$B$1:$J$1,0))</f>
        <v>9.1033321676048148E-2</v>
      </c>
    </row>
    <row r="33676" spans="1:7" x14ac:dyDescent="0.2">
      <c r="A33676" t="s">
        <v>139</v>
      </c>
      <c r="B33676">
        <v>2020</v>
      </c>
      <c r="C33676" t="s">
        <v>14</v>
      </c>
      <c r="D33676">
        <v>224488</v>
      </c>
      <c r="E33676">
        <v>228530</v>
      </c>
      <c r="F33676">
        <f>D33676/INDEX(male!$B:$J,MATCH($A33676,male!$A:$A,0),MATCH($B33676,male!$B$1:$J$1,0))</f>
        <v>7.9174118660309351E-2</v>
      </c>
      <c r="G33676">
        <f>E33676/INDEX(female!$B:$J,MATCH($A33676,female!$A:$A,0),MATCH($B33676,female!$B$1:$J$1,0))</f>
        <v>8.0322795498999178E-2</v>
      </c>
    </row>
    <row r="33677" spans="1:7" x14ac:dyDescent="0.2">
      <c r="A33677" t="s">
        <v>139</v>
      </c>
      <c r="B33677">
        <v>2020</v>
      </c>
      <c r="C33677" t="s">
        <v>15</v>
      </c>
      <c r="D33677">
        <v>207157</v>
      </c>
      <c r="E33677">
        <v>202568</v>
      </c>
      <c r="F33677">
        <f>D33677/INDEX(male!$B:$J,MATCH($A33677,male!$A:$A,0),MATCH($B33677,male!$B$1:$J$1,0))</f>
        <v>7.3061691045016683E-2</v>
      </c>
      <c r="G33677">
        <f>E33677/INDEX(female!$B:$J,MATCH($A33677,female!$A:$A,0),MATCH($B33677,female!$B$1:$J$1,0))</f>
        <v>7.1197777266185022E-2</v>
      </c>
    </row>
    <row r="33678" spans="1:7" x14ac:dyDescent="0.2">
      <c r="A33678" t="s">
        <v>139</v>
      </c>
      <c r="B33678">
        <v>2020</v>
      </c>
      <c r="C33678" t="s">
        <v>16</v>
      </c>
      <c r="D33678">
        <v>213215</v>
      </c>
      <c r="E33678">
        <v>177158</v>
      </c>
      <c r="F33678">
        <f>D33678/INDEX(male!$B:$J,MATCH($A33678,male!$A:$A,0),MATCH($B33678,male!$B$1:$J$1,0))</f>
        <v>7.519827211324373E-2</v>
      </c>
      <c r="G33678">
        <f>E33678/INDEX(female!$B:$J,MATCH($A33678,female!$A:$A,0),MATCH($B33678,female!$B$1:$J$1,0))</f>
        <v>6.2266773749668297E-2</v>
      </c>
    </row>
    <row r="33679" spans="1:7" x14ac:dyDescent="0.2">
      <c r="A33679" t="s">
        <v>139</v>
      </c>
      <c r="B33679">
        <v>2020</v>
      </c>
      <c r="C33679" t="s">
        <v>17</v>
      </c>
      <c r="D33679">
        <v>197629</v>
      </c>
      <c r="E33679">
        <v>136776</v>
      </c>
      <c r="F33679">
        <f>D33679/INDEX(male!$B:$J,MATCH($A33679,male!$A:$A,0),MATCH($B33679,male!$B$1:$J$1,0))</f>
        <v>6.9701284241109898E-2</v>
      </c>
      <c r="G33679">
        <f>E33679/INDEX(female!$B:$J,MATCH($A33679,female!$A:$A,0),MATCH($B33679,female!$B$1:$J$1,0))</f>
        <v>4.8073472529519587E-2</v>
      </c>
    </row>
    <row r="33680" spans="1:7" x14ac:dyDescent="0.2">
      <c r="A33680" t="s">
        <v>139</v>
      </c>
      <c r="B33680">
        <v>2020</v>
      </c>
      <c r="C33680" t="s">
        <v>18</v>
      </c>
      <c r="D33680">
        <v>134293</v>
      </c>
      <c r="E33680">
        <v>114998</v>
      </c>
      <c r="F33680">
        <f>D33680/INDEX(male!$B:$J,MATCH($A33680,male!$A:$A,0),MATCH($B33680,male!$B$1:$J$1,0))</f>
        <v>4.7363466720933521E-2</v>
      </c>
      <c r="G33680">
        <f>E33680/INDEX(female!$B:$J,MATCH($A33680,female!$A:$A,0),MATCH($B33680,female!$B$1:$J$1,0))</f>
        <v>4.0419029610090168E-2</v>
      </c>
    </row>
    <row r="33681" spans="1:7" x14ac:dyDescent="0.2">
      <c r="A33681" t="s">
        <v>139</v>
      </c>
      <c r="B33681">
        <v>2020</v>
      </c>
      <c r="C33681" t="s">
        <v>19</v>
      </c>
      <c r="D33681">
        <v>91717</v>
      </c>
      <c r="E33681">
        <v>106759</v>
      </c>
      <c r="F33681">
        <f>D33681/INDEX(male!$B:$J,MATCH($A33681,male!$A:$A,0),MATCH($B33681,male!$B$1:$J$1,0))</f>
        <v>3.2347442362921822E-2</v>
      </c>
      <c r="G33681">
        <f>E33681/INDEX(female!$B:$J,MATCH($A33681,female!$A:$A,0),MATCH($B33681,female!$B$1:$J$1,0))</f>
        <v>3.7523219378977173E-2</v>
      </c>
    </row>
    <row r="33682" spans="1:7" x14ac:dyDescent="0.2">
      <c r="A33682" t="s">
        <v>139</v>
      </c>
      <c r="B33682">
        <v>2020</v>
      </c>
      <c r="C33682" t="s">
        <v>20</v>
      </c>
      <c r="D33682">
        <v>62981</v>
      </c>
      <c r="E33682">
        <v>68500</v>
      </c>
      <c r="F33682">
        <f>D33682/INDEX(male!$B:$J,MATCH($A33682,male!$A:$A,0),MATCH($B33682,male!$B$1:$J$1,0))</f>
        <v>2.2212613446353228E-2</v>
      </c>
      <c r="G33682">
        <f>E33682/INDEX(female!$B:$J,MATCH($A33682,female!$A:$A,0),MATCH($B33682,female!$B$1:$J$1,0))</f>
        <v>2.4076101569515788E-2</v>
      </c>
    </row>
    <row r="33683" spans="1:7" x14ac:dyDescent="0.2">
      <c r="A33683" t="s">
        <v>139</v>
      </c>
      <c r="B33683">
        <v>2020</v>
      </c>
      <c r="C33683" t="s">
        <v>21</v>
      </c>
      <c r="D33683">
        <v>38670</v>
      </c>
      <c r="E33683">
        <v>41422</v>
      </c>
      <c r="F33683">
        <f>D33683/INDEX(male!$B:$J,MATCH($A33683,male!$A:$A,0),MATCH($B33683,male!$B$1:$J$1,0))</f>
        <v>1.3638426858425229E-2</v>
      </c>
      <c r="G33683">
        <f>E33683/INDEX(female!$B:$J,MATCH($A33683,female!$A:$A,0),MATCH($B33683,female!$B$1:$J$1,0))</f>
        <v>1.4558836192882963E-2</v>
      </c>
    </row>
    <row r="33684" spans="1:7" x14ac:dyDescent="0.2">
      <c r="A33684" t="s">
        <v>139</v>
      </c>
      <c r="B33684">
        <v>2020</v>
      </c>
      <c r="C33684" t="s">
        <v>22</v>
      </c>
      <c r="D33684">
        <v>26526</v>
      </c>
      <c r="E33684">
        <v>36248</v>
      </c>
      <c r="F33684">
        <f>D33684/INDEX(male!$B:$J,MATCH($A33684,male!$A:$A,0),MATCH($B33684,male!$B$1:$J$1,0))</f>
        <v>9.3553894710780346E-3</v>
      </c>
      <c r="G33684">
        <f>E33684/INDEX(female!$B:$J,MATCH($A33684,female!$A:$A,0),MATCH($B33684,female!$B$1:$J$1,0))</f>
        <v>1.2740299703530049E-2</v>
      </c>
    </row>
    <row r="33685" spans="1:7" x14ac:dyDescent="0.2">
      <c r="A33685" t="s">
        <v>139</v>
      </c>
      <c r="B33685">
        <v>2020</v>
      </c>
      <c r="C33685" t="s">
        <v>23</v>
      </c>
      <c r="D33685">
        <v>12290</v>
      </c>
      <c r="E33685">
        <v>20380</v>
      </c>
      <c r="F33685">
        <f>D33685/INDEX(male!$B:$J,MATCH($A33685,male!$A:$A,0),MATCH($B33685,male!$B$1:$J$1,0))</f>
        <v>4.334529767004036E-3</v>
      </c>
      <c r="G33685">
        <f>E33685/INDEX(female!$B:$J,MATCH($A33685,female!$A:$A,0),MATCH($B33685,female!$B$1:$J$1,0))</f>
        <v>7.1630795618500987E-3</v>
      </c>
    </row>
    <row r="33686" spans="1:7" x14ac:dyDescent="0.2">
      <c r="A33686" t="s">
        <v>139</v>
      </c>
      <c r="B33686">
        <v>2020</v>
      </c>
      <c r="C33686" t="s">
        <v>24</v>
      </c>
      <c r="D33686">
        <v>2861</v>
      </c>
      <c r="E33686">
        <v>5327</v>
      </c>
      <c r="F33686">
        <f>D33686/INDEX(male!$B:$J,MATCH($A33686,male!$A:$A,0),MATCH($B33686,male!$B$1:$J$1,0))</f>
        <v>1.0090390287549671E-3</v>
      </c>
      <c r="G33686">
        <f>E33686/INDEX(female!$B:$J,MATCH($A33686,female!$A:$A,0),MATCH($B33686,female!$B$1:$J$1,0))</f>
        <v>1.8723123074570892E-3</v>
      </c>
    </row>
    <row r="33687" spans="1:7" x14ac:dyDescent="0.2">
      <c r="A33687" t="s">
        <v>139</v>
      </c>
      <c r="B33687">
        <v>2020</v>
      </c>
      <c r="C33687" t="s">
        <v>25</v>
      </c>
      <c r="D33687">
        <v>411</v>
      </c>
      <c r="E33687">
        <v>1014</v>
      </c>
      <c r="F33687">
        <f>D33687/INDEX(male!$B:$J,MATCH($A33687,male!$A:$A,0),MATCH($B33687,male!$B$1:$J$1,0))</f>
        <v>1.4495457560932944E-4</v>
      </c>
      <c r="G33687">
        <f>E33687/INDEX(female!$B:$J,MATCH($A33687,female!$A:$A,0),MATCH($B33687,female!$B$1:$J$1,0))</f>
        <v>3.5639659841589798E-4</v>
      </c>
    </row>
    <row r="33688" spans="1:7" x14ac:dyDescent="0.2">
      <c r="A33688" t="s">
        <v>139</v>
      </c>
      <c r="B33688">
        <v>2020</v>
      </c>
      <c r="C33688" t="s">
        <v>26</v>
      </c>
      <c r="D33688">
        <v>26</v>
      </c>
      <c r="E33688">
        <v>124</v>
      </c>
      <c r="F33688">
        <f>D33688/INDEX(male!$B:$J,MATCH($A33688,male!$A:$A,0),MATCH($B33688,male!$B$1:$J$1,0))</f>
        <v>9.1698758293006446E-6</v>
      </c>
      <c r="G33688">
        <f>E33688/INDEX(female!$B:$J,MATCH($A33688,female!$A:$A,0),MATCH($B33688,female!$B$1:$J$1,0))</f>
        <v>4.3583015979853399E-5</v>
      </c>
    </row>
    <row r="33689" spans="1:7" x14ac:dyDescent="0.2">
      <c r="A33689" t="s">
        <v>140</v>
      </c>
      <c r="B33689">
        <v>2020</v>
      </c>
      <c r="C33689" t="s">
        <v>8</v>
      </c>
      <c r="D33689">
        <v>127621</v>
      </c>
      <c r="E33689">
        <v>125892</v>
      </c>
      <c r="F33689">
        <f>D33689/INDEX(male!$B:$J,MATCH($A33689,male!$A:$A,0),MATCH($B33689,male!$B$1:$J$1,0))</f>
        <v>0.15212535164258809</v>
      </c>
      <c r="G33689">
        <f>E33689/INDEX(female!$B:$J,MATCH($A33689,female!$A:$A,0),MATCH($B33689,female!$B$1:$J$1,0))</f>
        <v>0.14533406447516523</v>
      </c>
    </row>
    <row r="33690" spans="1:7" x14ac:dyDescent="0.2">
      <c r="A33690" t="s">
        <v>140</v>
      </c>
      <c r="B33690">
        <v>2020</v>
      </c>
      <c r="C33690" t="s">
        <v>9</v>
      </c>
      <c r="D33690">
        <v>108485</v>
      </c>
      <c r="E33690">
        <v>108465</v>
      </c>
      <c r="F33690">
        <f>D33690/INDEX(male!$B:$J,MATCH($A33690,male!$A:$A,0),MATCH($B33690,male!$B$1:$J$1,0))</f>
        <v>0.12931507175892815</v>
      </c>
      <c r="G33690">
        <f>E33690/INDEX(female!$B:$J,MATCH($A33690,female!$A:$A,0),MATCH($B33690,female!$B$1:$J$1,0))</f>
        <v>0.12521573494184537</v>
      </c>
    </row>
    <row r="33691" spans="1:7" x14ac:dyDescent="0.2">
      <c r="A33691" t="s">
        <v>140</v>
      </c>
      <c r="B33691">
        <v>2020</v>
      </c>
      <c r="C33691" t="s">
        <v>10</v>
      </c>
      <c r="D33691">
        <v>102782</v>
      </c>
      <c r="E33691">
        <v>101141</v>
      </c>
      <c r="F33691">
        <f>D33691/INDEX(male!$B:$J,MATCH($A33691,male!$A:$A,0),MATCH($B33691,male!$B$1:$J$1,0))</f>
        <v>0.12251704572545653</v>
      </c>
      <c r="G33691">
        <f>E33691/INDEX(female!$B:$J,MATCH($A33691,female!$A:$A,0),MATCH($B33691,female!$B$1:$J$1,0))</f>
        <v>0.11676065687321423</v>
      </c>
    </row>
    <row r="33692" spans="1:7" x14ac:dyDescent="0.2">
      <c r="A33692" t="s">
        <v>140</v>
      </c>
      <c r="B33692">
        <v>2020</v>
      </c>
      <c r="C33692" t="s">
        <v>11</v>
      </c>
      <c r="D33692">
        <v>96776</v>
      </c>
      <c r="E33692">
        <v>94493</v>
      </c>
      <c r="F33692">
        <f>D33692/INDEX(male!$B:$J,MATCH($A33692,male!$A:$A,0),MATCH($B33692,male!$B$1:$J$1,0))</f>
        <v>0.11535784103371001</v>
      </c>
      <c r="G33692">
        <f>E33692/INDEX(female!$B:$J,MATCH($A33692,female!$A:$A,0),MATCH($B33692,female!$B$1:$J$1,0))</f>
        <v>0.1090859765072585</v>
      </c>
    </row>
    <row r="33693" spans="1:7" x14ac:dyDescent="0.2">
      <c r="A33693" t="s">
        <v>140</v>
      </c>
      <c r="B33693">
        <v>2020</v>
      </c>
      <c r="C33693" t="s">
        <v>12</v>
      </c>
      <c r="D33693">
        <v>90607</v>
      </c>
      <c r="E33693">
        <v>84139</v>
      </c>
      <c r="F33693">
        <f>D33693/INDEX(male!$B:$J,MATCH($A33693,male!$A:$A,0),MATCH($B33693,male!$B$1:$J$1,0))</f>
        <v>0.10800433891193439</v>
      </c>
      <c r="G33693">
        <f>E33693/INDEX(female!$B:$J,MATCH($A33693,female!$A:$A,0),MATCH($B33693,female!$B$1:$J$1,0))</f>
        <v>9.7132961990245029E-2</v>
      </c>
    </row>
    <row r="33694" spans="1:7" x14ac:dyDescent="0.2">
      <c r="A33694" t="s">
        <v>140</v>
      </c>
      <c r="B33694">
        <v>2020</v>
      </c>
      <c r="C33694" t="s">
        <v>13</v>
      </c>
      <c r="D33694">
        <v>80767</v>
      </c>
      <c r="E33694">
        <v>71768</v>
      </c>
      <c r="F33694">
        <f>D33694/INDEX(male!$B:$J,MATCH($A33694,male!$A:$A,0),MATCH($B33694,male!$B$1:$J$1,0))</f>
        <v>9.6274972583798218E-2</v>
      </c>
      <c r="G33694">
        <f>E33694/INDEX(female!$B:$J,MATCH($A33694,female!$A:$A,0),MATCH($B33694,female!$B$1:$J$1,0))</f>
        <v>8.2851453144390894E-2</v>
      </c>
    </row>
    <row r="33695" spans="1:7" x14ac:dyDescent="0.2">
      <c r="A33695" t="s">
        <v>140</v>
      </c>
      <c r="B33695">
        <v>2020</v>
      </c>
      <c r="C33695" t="s">
        <v>14</v>
      </c>
      <c r="D33695">
        <v>63047</v>
      </c>
      <c r="E33695">
        <v>56426</v>
      </c>
      <c r="F33695">
        <f>D33695/INDEX(male!$B:$J,MATCH($A33695,male!$A:$A,0),MATCH($B33695,male!$B$1:$J$1,0))</f>
        <v>7.515257712296762E-2</v>
      </c>
      <c r="G33695">
        <f>E33695/INDEX(female!$B:$J,MATCH($A33695,female!$A:$A,0),MATCH($B33695,female!$B$1:$J$1,0))</f>
        <v>6.5140119483967793E-2</v>
      </c>
    </row>
    <row r="33696" spans="1:7" x14ac:dyDescent="0.2">
      <c r="A33696" t="s">
        <v>140</v>
      </c>
      <c r="B33696">
        <v>2020</v>
      </c>
      <c r="C33696" t="s">
        <v>15</v>
      </c>
      <c r="D33696">
        <v>45385</v>
      </c>
      <c r="E33696">
        <v>45393</v>
      </c>
      <c r="F33696">
        <f>D33696/INDEX(male!$B:$J,MATCH($A33696,male!$A:$A,0),MATCH($B33696,male!$B$1:$J$1,0))</f>
        <v>5.4099318170981736E-2</v>
      </c>
      <c r="G33696">
        <f>E33696/INDEX(female!$B:$J,MATCH($A33696,female!$A:$A,0),MATCH($B33696,female!$B$1:$J$1,0))</f>
        <v>5.2403243960864675E-2</v>
      </c>
    </row>
    <row r="33697" spans="1:7" x14ac:dyDescent="0.2">
      <c r="A33697" t="s">
        <v>140</v>
      </c>
      <c r="B33697">
        <v>2020</v>
      </c>
      <c r="C33697" t="s">
        <v>16</v>
      </c>
      <c r="D33697">
        <v>34316</v>
      </c>
      <c r="E33697">
        <v>40383</v>
      </c>
      <c r="F33697">
        <f>D33697/INDEX(male!$B:$J,MATCH($A33697,male!$A:$A,0),MATCH($B33697,male!$B$1:$J$1,0))</f>
        <v>4.0904973060601729E-2</v>
      </c>
      <c r="G33697">
        <f>E33697/INDEX(female!$B:$J,MATCH($A33697,female!$A:$A,0),MATCH($B33697,female!$B$1:$J$1,0))</f>
        <v>4.6619527259083957E-2</v>
      </c>
    </row>
    <row r="33698" spans="1:7" x14ac:dyDescent="0.2">
      <c r="A33698" t="s">
        <v>140</v>
      </c>
      <c r="B33698">
        <v>2020</v>
      </c>
      <c r="C33698" t="s">
        <v>17</v>
      </c>
      <c r="D33698">
        <v>28707</v>
      </c>
      <c r="E33698">
        <v>37365</v>
      </c>
      <c r="F33698">
        <f>D33698/INDEX(male!$B:$J,MATCH($A33698,male!$A:$A,0),MATCH($B33698,male!$B$1:$J$1,0))</f>
        <v>3.4218995851809472E-2</v>
      </c>
      <c r="G33698">
        <f>E33698/INDEX(female!$B:$J,MATCH($A33698,female!$A:$A,0),MATCH($B33698,female!$B$1:$J$1,0))</f>
        <v>4.3135444024358566E-2</v>
      </c>
    </row>
    <row r="33699" spans="1:7" x14ac:dyDescent="0.2">
      <c r="A33699" t="s">
        <v>140</v>
      </c>
      <c r="B33699">
        <v>2020</v>
      </c>
      <c r="C33699" t="s">
        <v>18</v>
      </c>
      <c r="D33699">
        <v>22494</v>
      </c>
      <c r="E33699">
        <v>32676</v>
      </c>
      <c r="F33699">
        <f>D33699/INDEX(male!$B:$J,MATCH($A33699,male!$A:$A,0),MATCH($B33699,male!$B$1:$J$1,0))</f>
        <v>2.6813045344013731E-2</v>
      </c>
      <c r="G33699">
        <f>E33699/INDEX(female!$B:$J,MATCH($A33699,female!$A:$A,0),MATCH($B33699,female!$B$1:$J$1,0))</f>
        <v>3.7722300787901529E-2</v>
      </c>
    </row>
    <row r="33700" spans="1:7" x14ac:dyDescent="0.2">
      <c r="A33700" t="s">
        <v>140</v>
      </c>
      <c r="B33700">
        <v>2020</v>
      </c>
      <c r="C33700" t="s">
        <v>19</v>
      </c>
      <c r="D33700">
        <v>16280</v>
      </c>
      <c r="E33700">
        <v>25362</v>
      </c>
      <c r="F33700">
        <f>D33700/INDEX(male!$B:$J,MATCH($A33700,male!$A:$A,0),MATCH($B33700,male!$B$1:$J$1,0))</f>
        <v>1.940590282744481E-2</v>
      </c>
      <c r="G33700">
        <f>E33700/INDEX(female!$B:$J,MATCH($A33700,female!$A:$A,0),MATCH($B33700,female!$B$1:$J$1,0))</f>
        <v>2.927876706398453E-2</v>
      </c>
    </row>
    <row r="33701" spans="1:7" x14ac:dyDescent="0.2">
      <c r="A33701" t="s">
        <v>140</v>
      </c>
      <c r="B33701">
        <v>2020</v>
      </c>
      <c r="C33701" t="s">
        <v>20</v>
      </c>
      <c r="D33701">
        <v>11490</v>
      </c>
      <c r="E33701">
        <v>18198</v>
      </c>
      <c r="F33701">
        <f>D33701/INDEX(male!$B:$J,MATCH($A33701,male!$A:$A,0),MATCH($B33701,male!$B$1:$J$1,0))</f>
        <v>1.3696180803890717E-2</v>
      </c>
      <c r="G33701">
        <f>E33701/INDEX(female!$B:$J,MATCH($A33701,female!$A:$A,0),MATCH($B33701,female!$B$1:$J$1,0))</f>
        <v>2.1008398510779531E-2</v>
      </c>
    </row>
    <row r="33702" spans="1:7" x14ac:dyDescent="0.2">
      <c r="A33702" t="s">
        <v>140</v>
      </c>
      <c r="B33702">
        <v>2020</v>
      </c>
      <c r="C33702" t="s">
        <v>21</v>
      </c>
      <c r="D33702">
        <v>6428</v>
      </c>
      <c r="E33702">
        <v>12193</v>
      </c>
      <c r="F33702">
        <f>D33702/INDEX(male!$B:$J,MATCH($A33702,male!$A:$A,0),MATCH($B33702,male!$B$1:$J$1,0))</f>
        <v>7.66223239403042E-3</v>
      </c>
      <c r="G33702">
        <f>E33702/INDEX(female!$B:$J,MATCH($A33702,female!$A:$A,0),MATCH($B33702,female!$B$1:$J$1,0))</f>
        <v>1.4076019509942568E-2</v>
      </c>
    </row>
    <row r="33703" spans="1:7" x14ac:dyDescent="0.2">
      <c r="A33703" t="s">
        <v>140</v>
      </c>
      <c r="B33703">
        <v>2020</v>
      </c>
      <c r="C33703" t="s">
        <v>22</v>
      </c>
      <c r="D33703">
        <v>2770</v>
      </c>
      <c r="E33703">
        <v>7544</v>
      </c>
      <c r="F33703">
        <f>D33703/INDEX(male!$B:$J,MATCH($A33703,male!$A:$A,0),MATCH($B33703,male!$B$1:$J$1,0))</f>
        <v>3.3018643017212607E-3</v>
      </c>
      <c r="G33703">
        <f>E33703/INDEX(female!$B:$J,MATCH($A33703,female!$A:$A,0),MATCH($B33703,female!$B$1:$J$1,0))</f>
        <v>8.7090536523420584E-3</v>
      </c>
    </row>
    <row r="33704" spans="1:7" x14ac:dyDescent="0.2">
      <c r="A33704" t="s">
        <v>140</v>
      </c>
      <c r="B33704">
        <v>2020</v>
      </c>
      <c r="C33704" t="s">
        <v>23</v>
      </c>
      <c r="D33704">
        <v>833</v>
      </c>
      <c r="E33704">
        <v>3729</v>
      </c>
      <c r="F33704">
        <f>D33704/INDEX(male!$B:$J,MATCH($A33704,male!$A:$A,0),MATCH($B33704,male!$B$1:$J$1,0))</f>
        <v>9.9294330806274744E-4</v>
      </c>
      <c r="G33704">
        <f>E33704/INDEX(female!$B:$J,MATCH($A33704,female!$A:$A,0),MATCH($B33704,female!$B$1:$J$1,0))</f>
        <v>4.3048861439002571E-3</v>
      </c>
    </row>
    <row r="33705" spans="1:7" x14ac:dyDescent="0.2">
      <c r="A33705" t="s">
        <v>140</v>
      </c>
      <c r="B33705">
        <v>2020</v>
      </c>
      <c r="C33705" t="s">
        <v>24</v>
      </c>
      <c r="D33705">
        <v>122</v>
      </c>
      <c r="E33705">
        <v>943</v>
      </c>
      <c r="F33705">
        <f>D33705/INDEX(male!$B:$J,MATCH($A33705,male!$A:$A,0),MATCH($B33705,male!$B$1:$J$1,0))</f>
        <v>1.4542507032851761E-4</v>
      </c>
      <c r="G33705">
        <f>E33705/INDEX(female!$B:$J,MATCH($A33705,female!$A:$A,0),MATCH($B33705,female!$B$1:$J$1,0))</f>
        <v>1.0886317065427573E-3</v>
      </c>
    </row>
    <row r="33706" spans="1:7" x14ac:dyDescent="0.2">
      <c r="A33706" t="s">
        <v>140</v>
      </c>
      <c r="B33706">
        <v>2020</v>
      </c>
      <c r="C33706" t="s">
        <v>25</v>
      </c>
      <c r="D33706">
        <v>9</v>
      </c>
      <c r="E33706">
        <v>105</v>
      </c>
      <c r="F33706">
        <f>D33706/INDEX(male!$B:$J,MATCH($A33706,male!$A:$A,0),MATCH($B33706,male!$B$1:$J$1,0))</f>
        <v>1.0728078958661135E-5</v>
      </c>
      <c r="G33706">
        <f>E33706/INDEX(female!$B:$J,MATCH($A33706,female!$A:$A,0),MATCH($B33706,female!$B$1:$J$1,0))</f>
        <v>1.2121561949839823E-4</v>
      </c>
    </row>
    <row r="33707" spans="1:7" x14ac:dyDescent="0.2">
      <c r="A33707" t="s">
        <v>140</v>
      </c>
      <c r="B33707">
        <v>2020</v>
      </c>
      <c r="C33707" t="s">
        <v>26</v>
      </c>
      <c r="D33707">
        <v>1</v>
      </c>
      <c r="E33707">
        <v>10</v>
      </c>
      <c r="F33707">
        <f>D33707/INDEX(male!$B:$J,MATCH($A33707,male!$A:$A,0),MATCH($B33707,male!$B$1:$J$1,0))</f>
        <v>1.1920087731845707E-6</v>
      </c>
      <c r="G33707">
        <f>E33707/INDEX(female!$B:$J,MATCH($A33707,female!$A:$A,0),MATCH($B33707,female!$B$1:$J$1,0))</f>
        <v>1.1544344714133164E-5</v>
      </c>
    </row>
    <row r="33708" spans="1:7" x14ac:dyDescent="0.2">
      <c r="A33708" t="s">
        <v>141</v>
      </c>
      <c r="B33708">
        <v>2020</v>
      </c>
      <c r="C33708" t="s">
        <v>8</v>
      </c>
      <c r="D33708">
        <v>314826631</v>
      </c>
      <c r="E33708">
        <v>295620065</v>
      </c>
      <c r="F33708">
        <f>D33708/INDEX(male!$B:$J,MATCH($A33708,male!$A:$A,0),MATCH($B33708,male!$B$1:$J$1,0))</f>
        <v>0.11628455359556471</v>
      </c>
      <c r="G33708">
        <f>E33708/INDEX(female!$B:$J,MATCH($A33708,female!$A:$A,0),MATCH($B33708,female!$B$1:$J$1,0))</f>
        <v>0.1115813444388319</v>
      </c>
    </row>
    <row r="33709" spans="1:7" x14ac:dyDescent="0.2">
      <c r="A33709" t="s">
        <v>141</v>
      </c>
      <c r="B33709">
        <v>2020</v>
      </c>
      <c r="C33709" t="s">
        <v>9</v>
      </c>
      <c r="D33709">
        <v>281467616</v>
      </c>
      <c r="E33709">
        <v>262068323</v>
      </c>
      <c r="F33709">
        <f>D33709/INDEX(male!$B:$J,MATCH($A33709,male!$A:$A,0),MATCH($B33709,male!$B$1:$J$1,0))</f>
        <v>0.10396304777078348</v>
      </c>
      <c r="G33709">
        <f>E33709/INDEX(female!$B:$J,MATCH($A33709,female!$A:$A,0),MATCH($B33709,female!$B$1:$J$1,0))</f>
        <v>9.891729039153703E-2</v>
      </c>
    </row>
    <row r="33710" spans="1:7" x14ac:dyDescent="0.2">
      <c r="A33710" t="s">
        <v>141</v>
      </c>
      <c r="B33710">
        <v>2020</v>
      </c>
      <c r="C33710" t="s">
        <v>10</v>
      </c>
      <c r="D33710">
        <v>271719765</v>
      </c>
      <c r="E33710">
        <v>254143819</v>
      </c>
      <c r="F33710">
        <f>D33710/INDEX(male!$B:$J,MATCH($A33710,male!$A:$A,0),MATCH($B33710,male!$B$1:$J$1,0))</f>
        <v>0.1003625756682469</v>
      </c>
      <c r="G33710">
        <f>E33710/INDEX(female!$B:$J,MATCH($A33710,female!$A:$A,0),MATCH($B33710,female!$B$1:$J$1,0))</f>
        <v>9.5926198395359763E-2</v>
      </c>
    </row>
    <row r="33711" spans="1:7" x14ac:dyDescent="0.2">
      <c r="A33711" t="s">
        <v>141</v>
      </c>
      <c r="B33711">
        <v>2020</v>
      </c>
      <c r="C33711" t="s">
        <v>11</v>
      </c>
      <c r="D33711">
        <v>265263716</v>
      </c>
      <c r="E33711">
        <v>249534254</v>
      </c>
      <c r="F33711">
        <f>D33711/INDEX(male!$B:$J,MATCH($A33711,male!$A:$A,0),MATCH($B33711,male!$B$1:$J$1,0))</f>
        <v>9.7977965530370442E-2</v>
      </c>
      <c r="G33711">
        <f>E33711/INDEX(female!$B:$J,MATCH($A33711,female!$A:$A,0),MATCH($B33711,female!$B$1:$J$1,0))</f>
        <v>9.4186325088795875E-2</v>
      </c>
    </row>
    <row r="33712" spans="1:7" x14ac:dyDescent="0.2">
      <c r="A33712" t="s">
        <v>141</v>
      </c>
      <c r="B33712">
        <v>2020</v>
      </c>
      <c r="C33712" t="s">
        <v>12</v>
      </c>
      <c r="D33712">
        <v>265079376</v>
      </c>
      <c r="E33712">
        <v>253392743</v>
      </c>
      <c r="F33712">
        <f>D33712/INDEX(male!$B:$J,MATCH($A33712,male!$A:$A,0),MATCH($B33712,male!$B$1:$J$1,0))</f>
        <v>9.7909877597206346E-2</v>
      </c>
      <c r="G33712">
        <f>E33712/INDEX(female!$B:$J,MATCH($A33712,female!$A:$A,0),MATCH($B33712,female!$B$1:$J$1,0))</f>
        <v>9.5642705900167532E-2</v>
      </c>
    </row>
    <row r="33713" spans="1:7" x14ac:dyDescent="0.2">
      <c r="A33713" t="s">
        <v>141</v>
      </c>
      <c r="B33713">
        <v>2020</v>
      </c>
      <c r="C33713" t="s">
        <v>13</v>
      </c>
      <c r="D33713">
        <v>232683463</v>
      </c>
      <c r="E33713">
        <v>225126026</v>
      </c>
      <c r="F33713">
        <f>D33713/INDEX(male!$B:$J,MATCH($A33713,male!$A:$A,0),MATCH($B33713,male!$B$1:$J$1,0))</f>
        <v>8.5944103705842781E-2</v>
      </c>
      <c r="G33713">
        <f>E33713/INDEX(female!$B:$J,MATCH($A33713,female!$A:$A,0),MATCH($B33713,female!$B$1:$J$1,0))</f>
        <v>8.4973476510301918E-2</v>
      </c>
    </row>
    <row r="33714" spans="1:7" x14ac:dyDescent="0.2">
      <c r="A33714" t="s">
        <v>141</v>
      </c>
      <c r="B33714">
        <v>2020</v>
      </c>
      <c r="C33714" t="s">
        <v>14</v>
      </c>
      <c r="D33714">
        <v>206784331</v>
      </c>
      <c r="E33714">
        <v>201604668</v>
      </c>
      <c r="F33714">
        <f>D33714/INDEX(male!$B:$J,MATCH($A33714,male!$A:$A,0),MATCH($B33714,male!$B$1:$J$1,0))</f>
        <v>7.6377984748350253E-2</v>
      </c>
      <c r="G33714">
        <f>E33714/INDEX(female!$B:$J,MATCH($A33714,female!$A:$A,0),MATCH($B33714,female!$B$1:$J$1,0))</f>
        <v>7.6095375666006812E-2</v>
      </c>
    </row>
    <row r="33715" spans="1:7" x14ac:dyDescent="0.2">
      <c r="A33715" t="s">
        <v>141</v>
      </c>
      <c r="B33715">
        <v>2020</v>
      </c>
      <c r="C33715" t="s">
        <v>15</v>
      </c>
      <c r="D33715">
        <v>198249297</v>
      </c>
      <c r="E33715">
        <v>194670774</v>
      </c>
      <c r="F33715">
        <f>D33715/INDEX(male!$B:$J,MATCH($A33715,male!$A:$A,0),MATCH($B33715,male!$B$1:$J$1,0))</f>
        <v>7.3225479461677193E-2</v>
      </c>
      <c r="G33715">
        <f>E33715/INDEX(female!$B:$J,MATCH($A33715,female!$A:$A,0),MATCH($B33715,female!$B$1:$J$1,0))</f>
        <v>7.3478187909430309E-2</v>
      </c>
    </row>
    <row r="33716" spans="1:7" x14ac:dyDescent="0.2">
      <c r="A33716" t="s">
        <v>141</v>
      </c>
      <c r="B33716">
        <v>2020</v>
      </c>
      <c r="C33716" t="s">
        <v>16</v>
      </c>
      <c r="D33716">
        <v>180568593</v>
      </c>
      <c r="E33716">
        <v>180146394</v>
      </c>
      <c r="F33716">
        <f>D33716/INDEX(male!$B:$J,MATCH($A33716,male!$A:$A,0),MATCH($B33716,male!$B$1:$J$1,0))</f>
        <v>6.6694924008459153E-2</v>
      </c>
      <c r="G33716">
        <f>E33716/INDEX(female!$B:$J,MATCH($A33716,female!$A:$A,0),MATCH($B33716,female!$B$1:$J$1,0))</f>
        <v>6.7995982743348352E-2</v>
      </c>
    </row>
    <row r="33717" spans="1:7" x14ac:dyDescent="0.2">
      <c r="A33717" t="s">
        <v>141</v>
      </c>
      <c r="B33717">
        <v>2020</v>
      </c>
      <c r="C33717" t="s">
        <v>17</v>
      </c>
      <c r="D33717">
        <v>149942167</v>
      </c>
      <c r="E33717">
        <v>151094679</v>
      </c>
      <c r="F33717">
        <f>D33717/INDEX(male!$B:$J,MATCH($A33717,male!$A:$A,0),MATCH($B33717,male!$B$1:$J$1,0))</f>
        <v>5.5382728898644581E-2</v>
      </c>
      <c r="G33717">
        <f>E33717/INDEX(female!$B:$J,MATCH($A33717,female!$A:$A,0),MATCH($B33717,female!$B$1:$J$1,0))</f>
        <v>5.7030457050923591E-2</v>
      </c>
    </row>
    <row r="33718" spans="1:7" x14ac:dyDescent="0.2">
      <c r="A33718" t="s">
        <v>141</v>
      </c>
      <c r="B33718">
        <v>2020</v>
      </c>
      <c r="C33718" t="s">
        <v>18</v>
      </c>
      <c r="D33718">
        <v>118547941</v>
      </c>
      <c r="E33718">
        <v>122256075</v>
      </c>
      <c r="F33718">
        <f>D33718/INDEX(male!$B:$J,MATCH($A33718,male!$A:$A,0),MATCH($B33718,male!$B$1:$J$1,0))</f>
        <v>4.3786938719483179E-2</v>
      </c>
      <c r="G33718">
        <f>E33718/INDEX(female!$B:$J,MATCH($A33718,female!$A:$A,0),MATCH($B33718,female!$B$1:$J$1,0))</f>
        <v>4.6145369781698226E-2</v>
      </c>
    </row>
    <row r="33719" spans="1:7" x14ac:dyDescent="0.2">
      <c r="A33719" t="s">
        <v>141</v>
      </c>
      <c r="B33719">
        <v>2020</v>
      </c>
      <c r="C33719" t="s">
        <v>19</v>
      </c>
      <c r="D33719">
        <v>95355009</v>
      </c>
      <c r="E33719">
        <v>101417863</v>
      </c>
      <c r="F33719">
        <f>D33719/INDEX(male!$B:$J,MATCH($A33719,male!$A:$A,0),MATCH($B33719,male!$B$1:$J$1,0))</f>
        <v>3.5220383420060973E-2</v>
      </c>
      <c r="G33719">
        <f>E33719/INDEX(female!$B:$J,MATCH($A33719,female!$A:$A,0),MATCH($B33719,female!$B$1:$J$1,0))</f>
        <v>3.8280018318963785E-2</v>
      </c>
    </row>
    <row r="33720" spans="1:7" x14ac:dyDescent="0.2">
      <c r="A33720" t="s">
        <v>141</v>
      </c>
      <c r="B33720">
        <v>2020</v>
      </c>
      <c r="C33720" t="s">
        <v>20</v>
      </c>
      <c r="D33720">
        <v>59388828</v>
      </c>
      <c r="E33720">
        <v>67662376</v>
      </c>
      <c r="F33720">
        <f>D33720/INDEX(male!$B:$J,MATCH($A33720,male!$A:$A,0),MATCH($B33720,male!$B$1:$J$1,0))</f>
        <v>2.1935893194955841E-2</v>
      </c>
      <c r="G33720">
        <f>E33720/INDEX(female!$B:$J,MATCH($A33720,female!$A:$A,0),MATCH($B33720,female!$B$1:$J$1,0))</f>
        <v>2.5539061030941026E-2</v>
      </c>
    </row>
    <row r="33721" spans="1:7" x14ac:dyDescent="0.2">
      <c r="A33721" t="s">
        <v>141</v>
      </c>
      <c r="B33721">
        <v>2020</v>
      </c>
      <c r="C33721" t="s">
        <v>21</v>
      </c>
      <c r="D33721">
        <v>35838374</v>
      </c>
      <c r="E33721">
        <v>43816206</v>
      </c>
      <c r="F33721">
        <f>D33721/INDEX(male!$B:$J,MATCH($A33721,male!$A:$A,0),MATCH($B33721,male!$B$1:$J$1,0))</f>
        <v>1.3237283354789934E-2</v>
      </c>
      <c r="G33721">
        <f>E33721/INDEX(female!$B:$J,MATCH($A33721,female!$A:$A,0),MATCH($B33721,female!$B$1:$J$1,0))</f>
        <v>1.6538360390688678E-2</v>
      </c>
    </row>
    <row r="33722" spans="1:7" x14ac:dyDescent="0.2">
      <c r="A33722" t="s">
        <v>141</v>
      </c>
      <c r="B33722">
        <v>2020</v>
      </c>
      <c r="C33722" t="s">
        <v>22</v>
      </c>
      <c r="D33722">
        <v>20112072</v>
      </c>
      <c r="E33722">
        <v>27472551</v>
      </c>
      <c r="F33722">
        <f>D33722/INDEX(male!$B:$J,MATCH($A33722,male!$A:$A,0),MATCH($B33722,male!$B$1:$J$1,0))</f>
        <v>7.4286069986304821E-3</v>
      </c>
      <c r="G33722">
        <f>E33722/INDEX(female!$B:$J,MATCH($A33722,female!$A:$A,0),MATCH($B33722,female!$B$1:$J$1,0))</f>
        <v>1.0369472639634173E-2</v>
      </c>
    </row>
    <row r="33723" spans="1:7" x14ac:dyDescent="0.2">
      <c r="A33723" t="s">
        <v>141</v>
      </c>
      <c r="B33723">
        <v>2020</v>
      </c>
      <c r="C33723" t="s">
        <v>23</v>
      </c>
      <c r="D33723">
        <v>8535838</v>
      </c>
      <c r="E33723">
        <v>13402177</v>
      </c>
      <c r="F33723">
        <f>D33723/INDEX(male!$B:$J,MATCH($A33723,male!$A:$A,0),MATCH($B33723,male!$B$1:$J$1,0))</f>
        <v>3.1528022525961529E-3</v>
      </c>
      <c r="G33723">
        <f>E33723/INDEX(female!$B:$J,MATCH($A33723,female!$A:$A,0),MATCH($B33723,female!$B$1:$J$1,0))</f>
        <v>5.0586313485425647E-3</v>
      </c>
    </row>
    <row r="33724" spans="1:7" x14ac:dyDescent="0.2">
      <c r="A33724" t="s">
        <v>141</v>
      </c>
      <c r="B33724">
        <v>2020</v>
      </c>
      <c r="C33724" t="s">
        <v>24</v>
      </c>
      <c r="D33724">
        <v>2465869</v>
      </c>
      <c r="E33724">
        <v>4637193</v>
      </c>
      <c r="F33724">
        <f>D33724/INDEX(male!$B:$J,MATCH($A33724,male!$A:$A,0),MATCH($B33724,male!$B$1:$J$1,0))</f>
        <v>9.1079485550300072E-4</v>
      </c>
      <c r="G33724">
        <f>E33724/INDEX(female!$B:$J,MATCH($A33724,female!$A:$A,0),MATCH($B33724,female!$B$1:$J$1,0))</f>
        <v>1.7503014531924286E-3</v>
      </c>
    </row>
    <row r="33725" spans="1:7" x14ac:dyDescent="0.2">
      <c r="A33725" t="s">
        <v>141</v>
      </c>
      <c r="B33725">
        <v>2020</v>
      </c>
      <c r="C33725" t="s">
        <v>25</v>
      </c>
      <c r="D33725">
        <v>484016</v>
      </c>
      <c r="E33725">
        <v>1111013</v>
      </c>
      <c r="F33725">
        <f>D33725/INDEX(male!$B:$J,MATCH($A33725,male!$A:$A,0),MATCH($B33725,male!$B$1:$J$1,0))</f>
        <v>1.7877644058996662E-4</v>
      </c>
      <c r="G33725">
        <f>E33725/INDEX(female!$B:$J,MATCH($A33725,female!$A:$A,0),MATCH($B33725,female!$B$1:$J$1,0))</f>
        <v>4.1935016903883011E-4</v>
      </c>
    </row>
    <row r="33726" spans="1:7" x14ac:dyDescent="0.2">
      <c r="A33726" t="s">
        <v>141</v>
      </c>
      <c r="B33726">
        <v>2020</v>
      </c>
      <c r="C33726" t="s">
        <v>26</v>
      </c>
      <c r="D33726">
        <v>68442</v>
      </c>
      <c r="E33726">
        <v>190995</v>
      </c>
      <c r="F33726">
        <f>D33726/INDEX(male!$B:$J,MATCH($A33726,male!$A:$A,0),MATCH($B33726,male!$B$1:$J$1,0))</f>
        <v>2.5279778244641697E-5</v>
      </c>
      <c r="G33726">
        <f>E33726/INDEX(female!$B:$J,MATCH($A33726,female!$A:$A,0),MATCH($B33726,female!$B$1:$J$1,0))</f>
        <v>7.2090772597234557E-5</v>
      </c>
    </row>
    <row r="33727" spans="1:7" x14ac:dyDescent="0.2">
      <c r="A33727" t="s">
        <v>142</v>
      </c>
      <c r="B33727">
        <v>2020</v>
      </c>
      <c r="C33727" t="s">
        <v>8</v>
      </c>
      <c r="D33727">
        <v>269639404</v>
      </c>
      <c r="E33727">
        <v>255465222</v>
      </c>
      <c r="F33727">
        <f>D33727/INDEX(male!$B:$J,MATCH($A33727,male!$A:$A,0),MATCH($B33727,male!$B$1:$J$1,0))</f>
        <v>0.13174949213656495</v>
      </c>
      <c r="G33727">
        <f>E33727/INDEX(female!$B:$J,MATCH($A33727,female!$A:$A,0),MATCH($B33727,female!$B$1:$J$1,0))</f>
        <v>0.12693822341038241</v>
      </c>
    </row>
    <row r="33728" spans="1:7" x14ac:dyDescent="0.2">
      <c r="A33728" t="s">
        <v>142</v>
      </c>
      <c r="B33728">
        <v>2020</v>
      </c>
      <c r="C33728" t="s">
        <v>9</v>
      </c>
      <c r="D33728">
        <v>236582804</v>
      </c>
      <c r="E33728">
        <v>223109023</v>
      </c>
      <c r="F33728">
        <f>D33728/INDEX(male!$B:$J,MATCH($A33728,male!$A:$A,0),MATCH($B33728,male!$B$1:$J$1,0))</f>
        <v>0.11559758630546627</v>
      </c>
      <c r="G33728">
        <f>E33728/INDEX(female!$B:$J,MATCH($A33728,female!$A:$A,0),MATCH($B33728,female!$B$1:$J$1,0))</f>
        <v>0.11086073785200456</v>
      </c>
    </row>
    <row r="33729" spans="1:7" x14ac:dyDescent="0.2">
      <c r="A33729" t="s">
        <v>142</v>
      </c>
      <c r="B33729">
        <v>2020</v>
      </c>
      <c r="C33729" t="s">
        <v>10</v>
      </c>
      <c r="D33729">
        <v>224456993</v>
      </c>
      <c r="E33729">
        <v>212335774</v>
      </c>
      <c r="F33729">
        <f>D33729/INDEX(male!$B:$J,MATCH($A33729,male!$A:$A,0),MATCH($B33729,male!$B$1:$J$1,0))</f>
        <v>0.10967274958911612</v>
      </c>
      <c r="G33729">
        <f>E33729/INDEX(female!$B:$J,MATCH($A33729,female!$A:$A,0),MATCH($B33729,female!$B$1:$J$1,0))</f>
        <v>0.10550761354916822</v>
      </c>
    </row>
    <row r="33730" spans="1:7" x14ac:dyDescent="0.2">
      <c r="A33730" t="s">
        <v>142</v>
      </c>
      <c r="B33730">
        <v>2020</v>
      </c>
      <c r="C33730" t="s">
        <v>11</v>
      </c>
      <c r="D33730">
        <v>212653861</v>
      </c>
      <c r="E33730">
        <v>201991441</v>
      </c>
      <c r="F33730">
        <f>D33730/INDEX(male!$B:$J,MATCH($A33730,male!$A:$A,0),MATCH($B33730,male!$B$1:$J$1,0))</f>
        <v>0.10390557823525554</v>
      </c>
      <c r="G33730">
        <f>E33730/INDEX(female!$B:$J,MATCH($A33730,female!$A:$A,0),MATCH($B33730,female!$B$1:$J$1,0))</f>
        <v>0.10036761350099967</v>
      </c>
    </row>
    <row r="33731" spans="1:7" x14ac:dyDescent="0.2">
      <c r="A33731" t="s">
        <v>142</v>
      </c>
      <c r="B33731">
        <v>2020</v>
      </c>
      <c r="C33731" t="s">
        <v>12</v>
      </c>
      <c r="D33731">
        <v>197551964</v>
      </c>
      <c r="E33731">
        <v>189955603</v>
      </c>
      <c r="F33731">
        <f>D33731/INDEX(male!$B:$J,MATCH($A33731,male!$A:$A,0),MATCH($B33731,male!$B$1:$J$1,0))</f>
        <v>9.6526585289370248E-2</v>
      </c>
      <c r="G33731">
        <f>E33731/INDEX(female!$B:$J,MATCH($A33731,female!$A:$A,0),MATCH($B33731,female!$B$1:$J$1,0))</f>
        <v>9.4387120810001723E-2</v>
      </c>
    </row>
    <row r="33732" spans="1:7" x14ac:dyDescent="0.2">
      <c r="A33732" t="s">
        <v>142</v>
      </c>
      <c r="B33732">
        <v>2020</v>
      </c>
      <c r="C33732" t="s">
        <v>13</v>
      </c>
      <c r="D33732">
        <v>180112002</v>
      </c>
      <c r="E33732">
        <v>175031062</v>
      </c>
      <c r="F33732">
        <f>D33732/INDEX(male!$B:$J,MATCH($A33732,male!$A:$A,0),MATCH($B33732,male!$B$1:$J$1,0))</f>
        <v>8.8005181880612557E-2</v>
      </c>
      <c r="G33732">
        <f>E33732/INDEX(female!$B:$J,MATCH($A33732,female!$A:$A,0),MATCH($B33732,female!$B$1:$J$1,0))</f>
        <v>8.6971259249967486E-2</v>
      </c>
    </row>
    <row r="33733" spans="1:7" x14ac:dyDescent="0.2">
      <c r="A33733" t="s">
        <v>142</v>
      </c>
      <c r="B33733">
        <v>2020</v>
      </c>
      <c r="C33733" t="s">
        <v>14</v>
      </c>
      <c r="D33733">
        <v>156241991</v>
      </c>
      <c r="E33733">
        <v>153230890</v>
      </c>
      <c r="F33733">
        <f>D33733/INDEX(male!$B:$J,MATCH($A33733,male!$A:$A,0),MATCH($B33733,male!$B$1:$J$1,0))</f>
        <v>7.6341968789753564E-2</v>
      </c>
      <c r="G33733">
        <f>E33733/INDEX(female!$B:$J,MATCH($A33733,female!$A:$A,0),MATCH($B33733,female!$B$1:$J$1,0))</f>
        <v>7.6138962461950038E-2</v>
      </c>
    </row>
    <row r="33734" spans="1:7" x14ac:dyDescent="0.2">
      <c r="A33734" t="s">
        <v>142</v>
      </c>
      <c r="B33734">
        <v>2020</v>
      </c>
      <c r="C33734" t="s">
        <v>15</v>
      </c>
      <c r="D33734">
        <v>135951720</v>
      </c>
      <c r="E33734">
        <v>134762331</v>
      </c>
      <c r="F33734">
        <f>D33734/INDEX(male!$B:$J,MATCH($A33734,male!$A:$A,0),MATCH($B33734,male!$B$1:$J$1,0))</f>
        <v>6.6427865509940384E-2</v>
      </c>
      <c r="G33734">
        <f>E33734/INDEX(female!$B:$J,MATCH($A33734,female!$A:$A,0),MATCH($B33734,female!$B$1:$J$1,0))</f>
        <v>6.6962112282281244E-2</v>
      </c>
    </row>
    <row r="33735" spans="1:7" x14ac:dyDescent="0.2">
      <c r="A33735" t="s">
        <v>142</v>
      </c>
      <c r="B33735">
        <v>2020</v>
      </c>
      <c r="C33735" t="s">
        <v>16</v>
      </c>
      <c r="D33735">
        <v>117063327</v>
      </c>
      <c r="E33735">
        <v>117783830</v>
      </c>
      <c r="F33735">
        <f>D33735/INDEX(male!$B:$J,MATCH($A33735,male!$A:$A,0),MATCH($B33735,male!$B$1:$J$1,0))</f>
        <v>5.7198738950137391E-2</v>
      </c>
      <c r="G33735">
        <f>E33735/INDEX(female!$B:$J,MATCH($A33735,female!$A:$A,0),MATCH($B33735,female!$B$1:$J$1,0))</f>
        <v>5.8525657659462167E-2</v>
      </c>
    </row>
    <row r="33736" spans="1:7" x14ac:dyDescent="0.2">
      <c r="A33736" t="s">
        <v>142</v>
      </c>
      <c r="B33736">
        <v>2020</v>
      </c>
      <c r="C33736" t="s">
        <v>17</v>
      </c>
      <c r="D33736">
        <v>98764952</v>
      </c>
      <c r="E33736">
        <v>100987112</v>
      </c>
      <c r="F33736">
        <f>D33736/INDEX(male!$B:$J,MATCH($A33736,male!$A:$A,0),MATCH($B33736,male!$B$1:$J$1,0))</f>
        <v>4.8257903236176174E-2</v>
      </c>
      <c r="G33736">
        <f>E33736/INDEX(female!$B:$J,MATCH($A33736,female!$A:$A,0),MATCH($B33736,female!$B$1:$J$1,0))</f>
        <v>5.0179529269253377E-2</v>
      </c>
    </row>
    <row r="33737" spans="1:7" x14ac:dyDescent="0.2">
      <c r="A33737" t="s">
        <v>142</v>
      </c>
      <c r="B33737">
        <v>2020</v>
      </c>
      <c r="C33737" t="s">
        <v>18</v>
      </c>
      <c r="D33737">
        <v>78495192</v>
      </c>
      <c r="E33737">
        <v>82476416</v>
      </c>
      <c r="F33737">
        <f>D33737/INDEX(male!$B:$J,MATCH($A33737,male!$A:$A,0),MATCH($B33737,male!$B$1:$J$1,0))</f>
        <v>3.8353821910844139E-2</v>
      </c>
      <c r="G33737">
        <f>E33737/INDEX(female!$B:$J,MATCH($A33737,female!$A:$A,0),MATCH($B33737,female!$B$1:$J$1,0))</f>
        <v>4.0981741617634508E-2</v>
      </c>
    </row>
    <row r="33738" spans="1:7" x14ac:dyDescent="0.2">
      <c r="A33738" t="s">
        <v>142</v>
      </c>
      <c r="B33738">
        <v>2020</v>
      </c>
      <c r="C33738" t="s">
        <v>19</v>
      </c>
      <c r="D33738">
        <v>57920121</v>
      </c>
      <c r="E33738">
        <v>62792365</v>
      </c>
      <c r="F33738">
        <f>D33738/INDEX(male!$B:$J,MATCH($A33738,male!$A:$A,0),MATCH($B33738,male!$B$1:$J$1,0))</f>
        <v>2.8300561464816139E-2</v>
      </c>
      <c r="G33738">
        <f>E33738/INDEX(female!$B:$J,MATCH($A33738,female!$A:$A,0),MATCH($B33738,female!$B$1:$J$1,0))</f>
        <v>3.1200925098275323E-2</v>
      </c>
    </row>
    <row r="33739" spans="1:7" x14ac:dyDescent="0.2">
      <c r="A33739" t="s">
        <v>142</v>
      </c>
      <c r="B33739">
        <v>2020</v>
      </c>
      <c r="C33739" t="s">
        <v>20</v>
      </c>
      <c r="D33739">
        <v>37350430</v>
      </c>
      <c r="E33739">
        <v>43483169</v>
      </c>
      <c r="F33739">
        <f>D33739/INDEX(male!$B:$J,MATCH($A33739,male!$A:$A,0),MATCH($B33739,male!$B$1:$J$1,0))</f>
        <v>1.8249929760200477E-2</v>
      </c>
      <c r="G33739">
        <f>E33739/INDEX(female!$B:$J,MATCH($A33739,female!$A:$A,0),MATCH($B33739,female!$B$1:$J$1,0))</f>
        <v>2.1606370440174494E-2</v>
      </c>
    </row>
    <row r="33740" spans="1:7" x14ac:dyDescent="0.2">
      <c r="A33740" t="s">
        <v>142</v>
      </c>
      <c r="B33740">
        <v>2020</v>
      </c>
      <c r="C33740" t="s">
        <v>21</v>
      </c>
      <c r="D33740">
        <v>23282162</v>
      </c>
      <c r="E33740">
        <v>29051953</v>
      </c>
      <c r="F33740">
        <f>D33740/INDEX(male!$B:$J,MATCH($A33740,male!$A:$A,0),MATCH($B33740,male!$B$1:$J$1,0))</f>
        <v>1.1375982048014138E-2</v>
      </c>
      <c r="G33740">
        <f>E33740/INDEX(female!$B:$J,MATCH($A33740,female!$A:$A,0),MATCH($B33740,female!$B$1:$J$1,0))</f>
        <v>1.443563735036282E-2</v>
      </c>
    </row>
    <row r="33741" spans="1:7" x14ac:dyDescent="0.2">
      <c r="A33741" t="s">
        <v>142</v>
      </c>
      <c r="B33741">
        <v>2020</v>
      </c>
      <c r="C33741" t="s">
        <v>22</v>
      </c>
      <c r="D33741">
        <v>12959967</v>
      </c>
      <c r="E33741">
        <v>17820656</v>
      </c>
      <c r="F33741">
        <f>D33741/INDEX(male!$B:$J,MATCH($A33741,male!$A:$A,0),MATCH($B33741,male!$B$1:$J$1,0))</f>
        <v>6.3324167203567963E-3</v>
      </c>
      <c r="G33741">
        <f>E33741/INDEX(female!$B:$J,MATCH($A33741,female!$A:$A,0),MATCH($B33741,female!$B$1:$J$1,0))</f>
        <v>8.8549133809202873E-3</v>
      </c>
    </row>
    <row r="33742" spans="1:7" x14ac:dyDescent="0.2">
      <c r="A33742" t="s">
        <v>142</v>
      </c>
      <c r="B33742">
        <v>2020</v>
      </c>
      <c r="C33742" t="s">
        <v>23</v>
      </c>
      <c r="D33742">
        <v>5518855</v>
      </c>
      <c r="E33742">
        <v>8441353</v>
      </c>
      <c r="F33742">
        <f>D33742/INDEX(male!$B:$J,MATCH($A33742,male!$A:$A,0),MATCH($B33742,male!$B$1:$J$1,0))</f>
        <v>2.6965878600790191E-3</v>
      </c>
      <c r="G33742">
        <f>E33742/INDEX(female!$B:$J,MATCH($A33742,female!$A:$A,0),MATCH($B33742,female!$B$1:$J$1,0))</f>
        <v>4.1944275021509655E-3</v>
      </c>
    </row>
    <row r="33743" spans="1:7" x14ac:dyDescent="0.2">
      <c r="A33743" t="s">
        <v>142</v>
      </c>
      <c r="B33743">
        <v>2020</v>
      </c>
      <c r="C33743" t="s">
        <v>24</v>
      </c>
      <c r="D33743">
        <v>1658760</v>
      </c>
      <c r="E33743">
        <v>2955287</v>
      </c>
      <c r="F33743">
        <f>D33743/INDEX(male!$B:$J,MATCH($A33743,male!$A:$A,0),MATCH($B33743,male!$B$1:$J$1,0))</f>
        <v>8.1049277047225805E-4</v>
      </c>
      <c r="G33743">
        <f>E33743/INDEX(female!$B:$J,MATCH($A33743,female!$A:$A,0),MATCH($B33743,female!$B$1:$J$1,0))</f>
        <v>1.4684538212712134E-3</v>
      </c>
    </row>
    <row r="33744" spans="1:7" x14ac:dyDescent="0.2">
      <c r="A33744" t="s">
        <v>142</v>
      </c>
      <c r="B33744">
        <v>2020</v>
      </c>
      <c r="C33744" t="s">
        <v>25</v>
      </c>
      <c r="D33744">
        <v>348809</v>
      </c>
      <c r="E33744">
        <v>719195</v>
      </c>
      <c r="F33744">
        <f>D33744/INDEX(male!$B:$J,MATCH($A33744,male!$A:$A,0),MATCH($B33744,male!$B$1:$J$1,0))</f>
        <v>1.7043283704433305E-4</v>
      </c>
      <c r="G33744">
        <f>E33744/INDEX(female!$B:$J,MATCH($A33744,female!$A:$A,0),MATCH($B33744,female!$B$1:$J$1,0))</f>
        <v>3.5736111111683914E-4</v>
      </c>
    </row>
    <row r="33745" spans="1:7" x14ac:dyDescent="0.2">
      <c r="A33745" t="s">
        <v>142</v>
      </c>
      <c r="B33745">
        <v>2020</v>
      </c>
      <c r="C33745" t="s">
        <v>26</v>
      </c>
      <c r="D33745">
        <v>53467</v>
      </c>
      <c r="E33745">
        <v>123447</v>
      </c>
      <c r="F33745">
        <f>D33745/INDEX(male!$B:$J,MATCH($A33745,male!$A:$A,0),MATCH($B33745,male!$B$1:$J$1,0))</f>
        <v>2.6124705779522186E-5</v>
      </c>
      <c r="G33745">
        <f>E33745/INDEX(female!$B:$J,MATCH($A33745,female!$A:$A,0),MATCH($B33745,female!$B$1:$J$1,0))</f>
        <v>6.1339632622641206E-5</v>
      </c>
    </row>
    <row r="33746" spans="1:7" x14ac:dyDescent="0.2">
      <c r="A33746" t="s">
        <v>143</v>
      </c>
      <c r="B33746">
        <v>2020</v>
      </c>
      <c r="C33746" t="s">
        <v>8</v>
      </c>
      <c r="D33746">
        <v>239213650</v>
      </c>
      <c r="E33746">
        <v>222077622</v>
      </c>
      <c r="F33746">
        <f>D33746/INDEX(male!$B:$J,MATCH($A33746,male!$A:$A,0),MATCH($B33746,male!$B$1:$J$1,0))</f>
        <v>0.10339689573298648</v>
      </c>
      <c r="G33746">
        <f>E33746/INDEX(female!$B:$J,MATCH($A33746,female!$A:$A,0),MATCH($B33746,female!$B$1:$J$1,0))</f>
        <v>9.8830026598529852E-2</v>
      </c>
    </row>
    <row r="33747" spans="1:7" x14ac:dyDescent="0.2">
      <c r="A33747" t="s">
        <v>143</v>
      </c>
      <c r="B33747">
        <v>2020</v>
      </c>
      <c r="C33747" t="s">
        <v>9</v>
      </c>
      <c r="D33747">
        <v>224682852</v>
      </c>
      <c r="E33747">
        <v>206353396</v>
      </c>
      <c r="F33747">
        <f>D33747/INDEX(male!$B:$J,MATCH($A33747,male!$A:$A,0),MATCH($B33747,male!$B$1:$J$1,0))</f>
        <v>9.7116152950444234E-2</v>
      </c>
      <c r="G33747">
        <f>E33747/INDEX(female!$B:$J,MATCH($A33747,female!$A:$A,0),MATCH($B33747,female!$B$1:$J$1,0))</f>
        <v>9.1832357676168569E-2</v>
      </c>
    </row>
    <row r="33748" spans="1:7" x14ac:dyDescent="0.2">
      <c r="A33748" t="s">
        <v>143</v>
      </c>
      <c r="B33748">
        <v>2020</v>
      </c>
      <c r="C33748" t="s">
        <v>10</v>
      </c>
      <c r="D33748">
        <v>222043260</v>
      </c>
      <c r="E33748">
        <v>204849771</v>
      </c>
      <c r="F33748">
        <f>D33748/INDEX(male!$B:$J,MATCH($A33748,male!$A:$A,0),MATCH($B33748,male!$B$1:$J$1,0))</f>
        <v>9.5975224668125789E-2</v>
      </c>
      <c r="G33748">
        <f>E33748/INDEX(female!$B:$J,MATCH($A33748,female!$A:$A,0),MATCH($B33748,female!$B$1:$J$1,0))</f>
        <v>9.1163207415075567E-2</v>
      </c>
    </row>
    <row r="33749" spans="1:7" x14ac:dyDescent="0.2">
      <c r="A33749" t="s">
        <v>143</v>
      </c>
      <c r="B33749">
        <v>2020</v>
      </c>
      <c r="C33749" t="s">
        <v>11</v>
      </c>
      <c r="D33749">
        <v>222754628</v>
      </c>
      <c r="E33749">
        <v>206602267</v>
      </c>
      <c r="F33749">
        <f>D33749/INDEX(male!$B:$J,MATCH($A33749,male!$A:$A,0),MATCH($B33749,male!$B$1:$J$1,0))</f>
        <v>9.6282703956718993E-2</v>
      </c>
      <c r="G33749">
        <f>E33749/INDEX(female!$B:$J,MATCH($A33749,female!$A:$A,0),MATCH($B33749,female!$B$1:$J$1,0))</f>
        <v>9.1943111417712164E-2</v>
      </c>
    </row>
    <row r="33750" spans="1:7" x14ac:dyDescent="0.2">
      <c r="A33750" t="s">
        <v>143</v>
      </c>
      <c r="B33750">
        <v>2020</v>
      </c>
      <c r="C33750" t="s">
        <v>12</v>
      </c>
      <c r="D33750">
        <v>229455598</v>
      </c>
      <c r="E33750">
        <v>216632137</v>
      </c>
      <c r="F33750">
        <f>D33750/INDEX(male!$B:$J,MATCH($A33750,male!$A:$A,0),MATCH($B33750,male!$B$1:$J$1,0))</f>
        <v>9.9179108473768374E-2</v>
      </c>
      <c r="G33750">
        <f>E33750/INDEX(female!$B:$J,MATCH($A33750,female!$A:$A,0),MATCH($B33750,female!$B$1:$J$1,0))</f>
        <v>9.6406651282524819E-2</v>
      </c>
    </row>
    <row r="33751" spans="1:7" x14ac:dyDescent="0.2">
      <c r="A33751" t="s">
        <v>143</v>
      </c>
      <c r="B33751">
        <v>2020</v>
      </c>
      <c r="C33751" t="s">
        <v>13</v>
      </c>
      <c r="D33751">
        <v>202335822</v>
      </c>
      <c r="E33751">
        <v>193245946</v>
      </c>
      <c r="F33751">
        <f>D33751/INDEX(male!$B:$J,MATCH($A33751,male!$A:$A,0),MATCH($B33751,male!$B$1:$J$1,0))</f>
        <v>8.7456948591278602E-2</v>
      </c>
      <c r="G33751">
        <f>E33751/INDEX(female!$B:$J,MATCH($A33751,female!$A:$A,0),MATCH($B33751,female!$B$1:$J$1,0))</f>
        <v>8.5999218702180011E-2</v>
      </c>
    </row>
    <row r="33752" spans="1:7" x14ac:dyDescent="0.2">
      <c r="A33752" t="s">
        <v>143</v>
      </c>
      <c r="B33752">
        <v>2020</v>
      </c>
      <c r="C33752" t="s">
        <v>14</v>
      </c>
      <c r="D33752">
        <v>181873382</v>
      </c>
      <c r="E33752">
        <v>175422023</v>
      </c>
      <c r="F33752">
        <f>D33752/INDEX(male!$B:$J,MATCH($A33752,male!$A:$A,0),MATCH($B33752,male!$B$1:$J$1,0))</f>
        <v>7.8612333013854438E-2</v>
      </c>
      <c r="G33752">
        <f>E33752/INDEX(female!$B:$J,MATCH($A33752,female!$A:$A,0),MATCH($B33752,female!$B$1:$J$1,0))</f>
        <v>7.80671327571128E-2</v>
      </c>
    </row>
    <row r="33753" spans="1:7" x14ac:dyDescent="0.2">
      <c r="A33753" t="s">
        <v>143</v>
      </c>
      <c r="B33753">
        <v>2020</v>
      </c>
      <c r="C33753" t="s">
        <v>15</v>
      </c>
      <c r="D33753">
        <v>177566351</v>
      </c>
      <c r="E33753">
        <v>173001988</v>
      </c>
      <c r="F33753">
        <f>D33753/INDEX(male!$B:$J,MATCH($A33753,male!$A:$A,0),MATCH($B33753,male!$B$1:$J$1,0))</f>
        <v>7.6750676560613823E-2</v>
      </c>
      <c r="G33753">
        <f>E33753/INDEX(female!$B:$J,MATCH($A33753,female!$A:$A,0),MATCH($B33753,female!$B$1:$J$1,0))</f>
        <v>7.6990157412792096E-2</v>
      </c>
    </row>
    <row r="33754" spans="1:7" x14ac:dyDescent="0.2">
      <c r="A33754" t="s">
        <v>143</v>
      </c>
      <c r="B33754">
        <v>2020</v>
      </c>
      <c r="C33754" t="s">
        <v>16</v>
      </c>
      <c r="D33754">
        <v>163596068</v>
      </c>
      <c r="E33754">
        <v>162212885</v>
      </c>
      <c r="F33754">
        <f>D33754/INDEX(male!$B:$J,MATCH($A33754,male!$A:$A,0),MATCH($B33754,male!$B$1:$J$1,0))</f>
        <v>7.0712208878224825E-2</v>
      </c>
      <c r="G33754">
        <f>E33754/INDEX(female!$B:$J,MATCH($A33754,female!$A:$A,0),MATCH($B33754,female!$B$1:$J$1,0))</f>
        <v>7.2188740111663582E-2</v>
      </c>
    </row>
    <row r="33755" spans="1:7" x14ac:dyDescent="0.2">
      <c r="A33755" t="s">
        <v>143</v>
      </c>
      <c r="B33755">
        <v>2020</v>
      </c>
      <c r="C33755" t="s">
        <v>17</v>
      </c>
      <c r="D33755">
        <v>136398035</v>
      </c>
      <c r="E33755">
        <v>136582979</v>
      </c>
      <c r="F33755">
        <f>D33755/INDEX(male!$B:$J,MATCH($A33755,male!$A:$A,0),MATCH($B33755,male!$B$1:$J$1,0))</f>
        <v>5.8956223455807144E-2</v>
      </c>
      <c r="G33755">
        <f>E33755/INDEX(female!$B:$J,MATCH($A33755,female!$A:$A,0),MATCH($B33755,female!$B$1:$J$1,0))</f>
        <v>6.0782798941698156E-2</v>
      </c>
    </row>
    <row r="33756" spans="1:7" x14ac:dyDescent="0.2">
      <c r="A33756" t="s">
        <v>143</v>
      </c>
      <c r="B33756">
        <v>2020</v>
      </c>
      <c r="C33756" t="s">
        <v>18</v>
      </c>
      <c r="D33756">
        <v>108535023</v>
      </c>
      <c r="E33756">
        <v>111183278</v>
      </c>
      <c r="F33756">
        <f>D33756/INDEX(male!$B:$J,MATCH($A33756,male!$A:$A,0),MATCH($B33756,male!$B$1:$J$1,0))</f>
        <v>4.6912809768624365E-2</v>
      </c>
      <c r="G33756">
        <f>E33756/INDEX(female!$B:$J,MATCH($A33756,female!$A:$A,0),MATCH($B33756,female!$B$1:$J$1,0))</f>
        <v>4.9479304682268882E-2</v>
      </c>
    </row>
    <row r="33757" spans="1:7" x14ac:dyDescent="0.2">
      <c r="A33757" t="s">
        <v>143</v>
      </c>
      <c r="B33757">
        <v>2020</v>
      </c>
      <c r="C33757" t="s">
        <v>19</v>
      </c>
      <c r="D33757">
        <v>88273787</v>
      </c>
      <c r="E33757">
        <v>93338246</v>
      </c>
      <c r="F33757">
        <f>D33757/INDEX(male!$B:$J,MATCH($A33757,male!$A:$A,0),MATCH($B33757,male!$B$1:$J$1,0))</f>
        <v>3.8155161924893738E-2</v>
      </c>
      <c r="G33757">
        <f>E33757/INDEX(female!$B:$J,MATCH($A33757,female!$A:$A,0),MATCH($B33757,female!$B$1:$J$1,0))</f>
        <v>4.1537824710857728E-2</v>
      </c>
    </row>
    <row r="33758" spans="1:7" x14ac:dyDescent="0.2">
      <c r="A33758" t="s">
        <v>143</v>
      </c>
      <c r="B33758">
        <v>2020</v>
      </c>
      <c r="C33758" t="s">
        <v>20</v>
      </c>
      <c r="D33758">
        <v>54535996</v>
      </c>
      <c r="E33758">
        <v>61811893</v>
      </c>
      <c r="F33758">
        <f>D33758/INDEX(male!$B:$J,MATCH($A33758,male!$A:$A,0),MATCH($B33758,male!$B$1:$J$1,0))</f>
        <v>2.357245371284861E-2</v>
      </c>
      <c r="G33758">
        <f>E33758/INDEX(female!$B:$J,MATCH($A33758,female!$A:$A,0),MATCH($B33758,female!$B$1:$J$1,0))</f>
        <v>2.7507818997158935E-2</v>
      </c>
    </row>
    <row r="33759" spans="1:7" x14ac:dyDescent="0.2">
      <c r="A33759" t="s">
        <v>143</v>
      </c>
      <c r="B33759">
        <v>2020</v>
      </c>
      <c r="C33759" t="s">
        <v>21</v>
      </c>
      <c r="D33759">
        <v>32828818</v>
      </c>
      <c r="E33759">
        <v>40015203</v>
      </c>
      <c r="F33759">
        <f>D33759/INDEX(male!$B:$J,MATCH($A33759,male!$A:$A,0),MATCH($B33759,male!$B$1:$J$1,0))</f>
        <v>1.4189816809296584E-2</v>
      </c>
      <c r="G33759">
        <f>E33759/INDEX(female!$B:$J,MATCH($A33759,female!$A:$A,0),MATCH($B33759,female!$B$1:$J$1,0))</f>
        <v>1.7807753618847608E-2</v>
      </c>
    </row>
    <row r="33760" spans="1:7" x14ac:dyDescent="0.2">
      <c r="A33760" t="s">
        <v>143</v>
      </c>
      <c r="B33760">
        <v>2020</v>
      </c>
      <c r="C33760" t="s">
        <v>22</v>
      </c>
      <c r="D33760">
        <v>18627645</v>
      </c>
      <c r="E33760">
        <v>25482400</v>
      </c>
      <c r="F33760">
        <f>D33760/INDEX(male!$B:$J,MATCH($A33760,male!$A:$A,0),MATCH($B33760,male!$B$1:$J$1,0))</f>
        <v>8.0515500173844057E-3</v>
      </c>
      <c r="G33760">
        <f>E33760/INDEX(female!$B:$J,MATCH($A33760,female!$A:$A,0),MATCH($B33760,female!$B$1:$J$1,0))</f>
        <v>1.1340297356905131E-2</v>
      </c>
    </row>
    <row r="33761" spans="1:7" x14ac:dyDescent="0.2">
      <c r="A33761" t="s">
        <v>143</v>
      </c>
      <c r="B33761">
        <v>2020</v>
      </c>
      <c r="C33761" t="s">
        <v>23</v>
      </c>
      <c r="D33761">
        <v>7975366</v>
      </c>
      <c r="E33761">
        <v>12588980</v>
      </c>
      <c r="F33761">
        <f>D33761/INDEX(male!$B:$J,MATCH($A33761,male!$A:$A,0),MATCH($B33761,male!$B$1:$J$1,0))</f>
        <v>3.4472451163819686E-3</v>
      </c>
      <c r="G33761">
        <f>E33761/INDEX(female!$B:$J,MATCH($A33761,female!$A:$A,0),MATCH($B33761,female!$B$1:$J$1,0))</f>
        <v>5.6024070189672707E-3</v>
      </c>
    </row>
    <row r="33762" spans="1:7" x14ac:dyDescent="0.2">
      <c r="A33762" t="s">
        <v>143</v>
      </c>
      <c r="B33762">
        <v>2020</v>
      </c>
      <c r="C33762" t="s">
        <v>24</v>
      </c>
      <c r="D33762">
        <v>2324974</v>
      </c>
      <c r="E33762">
        <v>4410816</v>
      </c>
      <c r="F33762">
        <f>D33762/INDEX(male!$B:$J,MATCH($A33762,male!$A:$A,0),MATCH($B33762,male!$B$1:$J$1,0))</f>
        <v>1.0049388664062628E-3</v>
      </c>
      <c r="G33762">
        <f>E33762/INDEX(female!$B:$J,MATCH($A33762,female!$A:$A,0),MATCH($B33762,female!$B$1:$J$1,0))</f>
        <v>1.9629220570509397E-3</v>
      </c>
    </row>
    <row r="33763" spans="1:7" x14ac:dyDescent="0.2">
      <c r="A33763" t="s">
        <v>143</v>
      </c>
      <c r="B33763">
        <v>2020</v>
      </c>
      <c r="C33763" t="s">
        <v>25</v>
      </c>
      <c r="D33763">
        <v>460640</v>
      </c>
      <c r="E33763">
        <v>1068832</v>
      </c>
      <c r="F33763">
        <f>D33763/INDEX(male!$B:$J,MATCH($A33763,male!$A:$A,0),MATCH($B33763,male!$B$1:$J$1,0))</f>
        <v>1.9910546931767019E-4</v>
      </c>
      <c r="G33763">
        <f>E33763/INDEX(female!$B:$J,MATCH($A33763,female!$A:$A,0),MATCH($B33763,female!$B$1:$J$1,0))</f>
        <v>4.7565663770192862E-4</v>
      </c>
    </row>
    <row r="33764" spans="1:7" x14ac:dyDescent="0.2">
      <c r="A33764" t="s">
        <v>143</v>
      </c>
      <c r="B33764">
        <v>2020</v>
      </c>
      <c r="C33764" t="s">
        <v>26</v>
      </c>
      <c r="D33764">
        <v>65802</v>
      </c>
      <c r="E33764">
        <v>185636</v>
      </c>
      <c r="F33764">
        <f>D33764/INDEX(male!$B:$J,MATCH($A33764,male!$A:$A,0),MATCH($B33764,male!$B$1:$J$1,0))</f>
        <v>2.8442033023709042E-5</v>
      </c>
      <c r="G33764">
        <f>E33764/INDEX(female!$B:$J,MATCH($A33764,female!$A:$A,0),MATCH($B33764,female!$B$1:$J$1,0))</f>
        <v>8.2612604783946611E-5</v>
      </c>
    </row>
    <row r="33765" spans="1:7" x14ac:dyDescent="0.2">
      <c r="A33765" t="s">
        <v>144</v>
      </c>
      <c r="B33765">
        <v>2020</v>
      </c>
      <c r="C33765" t="s">
        <v>8</v>
      </c>
      <c r="D33765">
        <v>377951</v>
      </c>
      <c r="E33765">
        <v>362542</v>
      </c>
      <c r="F33765">
        <f>D33765/INDEX(male!$B:$J,MATCH($A33765,male!$A:$A,0),MATCH($B33765,male!$B$1:$J$1,0))</f>
        <v>0.20112238713203268</v>
      </c>
      <c r="G33765">
        <f>E33765/INDEX(female!$B:$J,MATCH($A33765,female!$A:$A,0),MATCH($B33765,female!$B$1:$J$1,0))</f>
        <v>0.19314301848897081</v>
      </c>
    </row>
    <row r="33766" spans="1:7" x14ac:dyDescent="0.2">
      <c r="A33766" t="s">
        <v>144</v>
      </c>
      <c r="B33766">
        <v>2020</v>
      </c>
      <c r="C33766" t="s">
        <v>9</v>
      </c>
      <c r="D33766">
        <v>280365</v>
      </c>
      <c r="E33766">
        <v>271580</v>
      </c>
      <c r="F33766">
        <f>D33766/INDEX(male!$B:$J,MATCH($A33766,male!$A:$A,0),MATCH($B33766,male!$B$1:$J$1,0))</f>
        <v>0.14919309134854081</v>
      </c>
      <c r="G33766">
        <f>E33766/INDEX(female!$B:$J,MATCH($A33766,female!$A:$A,0),MATCH($B33766,female!$B$1:$J$1,0))</f>
        <v>0.14468332210125914</v>
      </c>
    </row>
    <row r="33767" spans="1:7" x14ac:dyDescent="0.2">
      <c r="A33767" t="s">
        <v>144</v>
      </c>
      <c r="B33767">
        <v>2020</v>
      </c>
      <c r="C33767" t="s">
        <v>10</v>
      </c>
      <c r="D33767">
        <v>233827</v>
      </c>
      <c r="E33767">
        <v>229245</v>
      </c>
      <c r="F33767">
        <f>D33767/INDEX(male!$B:$J,MATCH($A33767,male!$A:$A,0),MATCH($B33767,male!$B$1:$J$1,0))</f>
        <v>0.12442841642414441</v>
      </c>
      <c r="G33767">
        <f>E33767/INDEX(female!$B:$J,MATCH($A33767,female!$A:$A,0),MATCH($B33767,female!$B$1:$J$1,0))</f>
        <v>0.12212949471648557</v>
      </c>
    </row>
    <row r="33768" spans="1:7" x14ac:dyDescent="0.2">
      <c r="A33768" t="s">
        <v>144</v>
      </c>
      <c r="B33768">
        <v>2020</v>
      </c>
      <c r="C33768" t="s">
        <v>11</v>
      </c>
      <c r="D33768">
        <v>189883</v>
      </c>
      <c r="E33768">
        <v>187898</v>
      </c>
      <c r="F33768">
        <f>D33768/INDEX(male!$B:$J,MATCH($A33768,male!$A:$A,0),MATCH($B33768,male!$B$1:$J$1,0))</f>
        <v>0.10104410951629117</v>
      </c>
      <c r="G33768">
        <f>E33768/INDEX(female!$B:$J,MATCH($A33768,female!$A:$A,0),MATCH($B33768,female!$B$1:$J$1,0))</f>
        <v>0.10010202097423371</v>
      </c>
    </row>
    <row r="33769" spans="1:7" x14ac:dyDescent="0.2">
      <c r="A33769" t="s">
        <v>144</v>
      </c>
      <c r="B33769">
        <v>2020</v>
      </c>
      <c r="C33769" t="s">
        <v>12</v>
      </c>
      <c r="D33769">
        <v>167817</v>
      </c>
      <c r="E33769">
        <v>166488</v>
      </c>
      <c r="F33769">
        <f>D33769/INDEX(male!$B:$J,MATCH($A33769,male!$A:$A,0),MATCH($B33769,male!$B$1:$J$1,0))</f>
        <v>8.9301935016275466E-2</v>
      </c>
      <c r="G33769">
        <f>E33769/INDEX(female!$B:$J,MATCH($A33769,female!$A:$A,0),MATCH($B33769,female!$B$1:$J$1,0))</f>
        <v>8.8695916230924349E-2</v>
      </c>
    </row>
    <row r="33770" spans="1:7" x14ac:dyDescent="0.2">
      <c r="A33770" t="s">
        <v>144</v>
      </c>
      <c r="B33770">
        <v>2020</v>
      </c>
      <c r="C33770" t="s">
        <v>13</v>
      </c>
      <c r="D33770">
        <v>148500</v>
      </c>
      <c r="E33770">
        <v>147003</v>
      </c>
      <c r="F33770">
        <f>D33770/INDEX(male!$B:$J,MATCH($A33770,male!$A:$A,0),MATCH($B33770,male!$B$1:$J$1,0))</f>
        <v>7.9022610044971048E-2</v>
      </c>
      <c r="G33770">
        <f>E33770/INDEX(female!$B:$J,MATCH($A33770,female!$A:$A,0),MATCH($B33770,female!$B$1:$J$1,0))</f>
        <v>7.8315348695969511E-2</v>
      </c>
    </row>
    <row r="33771" spans="1:7" x14ac:dyDescent="0.2">
      <c r="A33771" t="s">
        <v>144</v>
      </c>
      <c r="B33771">
        <v>2020</v>
      </c>
      <c r="C33771" t="s">
        <v>14</v>
      </c>
      <c r="D33771">
        <v>123141</v>
      </c>
      <c r="E33771">
        <v>122264</v>
      </c>
      <c r="F33771">
        <f>D33771/INDEX(male!$B:$J,MATCH($A33771,male!$A:$A,0),MATCH($B33771,male!$B$1:$J$1,0))</f>
        <v>6.5528102515473266E-2</v>
      </c>
      <c r="G33771">
        <f>E33771/INDEX(female!$B:$J,MATCH($A33771,female!$A:$A,0),MATCH($B33771,female!$B$1:$J$1,0))</f>
        <v>6.513573051545897E-2</v>
      </c>
    </row>
    <row r="33772" spans="1:7" x14ac:dyDescent="0.2">
      <c r="A33772" t="s">
        <v>144</v>
      </c>
      <c r="B33772">
        <v>2020</v>
      </c>
      <c r="C33772" t="s">
        <v>15</v>
      </c>
      <c r="D33772">
        <v>99142</v>
      </c>
      <c r="E33772">
        <v>99649</v>
      </c>
      <c r="F33772">
        <f>D33772/INDEX(male!$B:$J,MATCH($A33772,male!$A:$A,0),MATCH($B33772,male!$B$1:$J$1,0))</f>
        <v>5.2757303737902488E-2</v>
      </c>
      <c r="G33772">
        <f>E33772/INDEX(female!$B:$J,MATCH($A33772,female!$A:$A,0),MATCH($B33772,female!$B$1:$J$1,0))</f>
        <v>5.3087666117049757E-2</v>
      </c>
    </row>
    <row r="33773" spans="1:7" x14ac:dyDescent="0.2">
      <c r="A33773" t="s">
        <v>144</v>
      </c>
      <c r="B33773">
        <v>2020</v>
      </c>
      <c r="C33773" t="s">
        <v>16</v>
      </c>
      <c r="D33773">
        <v>77752</v>
      </c>
      <c r="E33773">
        <v>80323</v>
      </c>
      <c r="F33773">
        <f>D33773/INDEX(male!$B:$J,MATCH($A33773,male!$A:$A,0),MATCH($B33773,male!$B$1:$J$1,0))</f>
        <v>4.137485505869757E-2</v>
      </c>
      <c r="G33773">
        <f>E33773/INDEX(female!$B:$J,MATCH($A33773,female!$A:$A,0),MATCH($B33773,female!$B$1:$J$1,0))</f>
        <v>4.2791805291771998E-2</v>
      </c>
    </row>
    <row r="33774" spans="1:7" x14ac:dyDescent="0.2">
      <c r="A33774" t="s">
        <v>144</v>
      </c>
      <c r="B33774">
        <v>2020</v>
      </c>
      <c r="C33774" t="s">
        <v>17</v>
      </c>
      <c r="D33774">
        <v>60556</v>
      </c>
      <c r="E33774">
        <v>65197</v>
      </c>
      <c r="F33774">
        <f>D33774/INDEX(male!$B:$J,MATCH($A33774,male!$A:$A,0),MATCH($B33774,male!$B$1:$J$1,0))</f>
        <v>3.2224196457126375E-2</v>
      </c>
      <c r="G33774">
        <f>E33774/INDEX(female!$B:$J,MATCH($A33774,female!$A:$A,0),MATCH($B33774,female!$B$1:$J$1,0))</f>
        <v>3.4733480193813213E-2</v>
      </c>
    </row>
    <row r="33775" spans="1:7" x14ac:dyDescent="0.2">
      <c r="A33775" t="s">
        <v>144</v>
      </c>
      <c r="B33775">
        <v>2020</v>
      </c>
      <c r="C33775" t="s">
        <v>18</v>
      </c>
      <c r="D33775">
        <v>45575</v>
      </c>
      <c r="E33775">
        <v>51737</v>
      </c>
      <c r="F33775">
        <f>D33775/INDEX(male!$B:$J,MATCH($A33775,male!$A:$A,0),MATCH($B33775,male!$B$1:$J$1,0))</f>
        <v>2.4252225271377478E-2</v>
      </c>
      <c r="G33775">
        <f>E33775/INDEX(female!$B:$J,MATCH($A33775,female!$A:$A,0),MATCH($B33775,female!$B$1:$J$1,0))</f>
        <v>2.7562710934357627E-2</v>
      </c>
    </row>
    <row r="33776" spans="1:7" x14ac:dyDescent="0.2">
      <c r="A33776" t="s">
        <v>144</v>
      </c>
      <c r="B33776">
        <v>2020</v>
      </c>
      <c r="C33776" t="s">
        <v>19</v>
      </c>
      <c r="D33776">
        <v>32249</v>
      </c>
      <c r="E33776">
        <v>38909</v>
      </c>
      <c r="F33776">
        <f>D33776/INDEX(male!$B:$J,MATCH($A33776,male!$A:$A,0),MATCH($B33776,male!$B$1:$J$1,0))</f>
        <v>1.7160943780069167E-2</v>
      </c>
      <c r="G33776">
        <f>E33776/INDEX(female!$B:$J,MATCH($A33776,female!$A:$A,0),MATCH($B33776,female!$B$1:$J$1,0))</f>
        <v>2.0728637527203372E-2</v>
      </c>
    </row>
    <row r="33777" spans="1:7" x14ac:dyDescent="0.2">
      <c r="A33777" t="s">
        <v>144</v>
      </c>
      <c r="B33777">
        <v>2020</v>
      </c>
      <c r="C33777" t="s">
        <v>20</v>
      </c>
      <c r="D33777">
        <v>19973</v>
      </c>
      <c r="E33777">
        <v>25034</v>
      </c>
      <c r="F33777">
        <f>D33777/INDEX(male!$B:$J,MATCH($A33777,male!$A:$A,0),MATCH($B33777,male!$B$1:$J$1,0))</f>
        <v>1.0628408016351561E-2</v>
      </c>
      <c r="G33777">
        <f>E33777/INDEX(female!$B:$J,MATCH($A33777,female!$A:$A,0),MATCH($B33777,female!$B$1:$J$1,0))</f>
        <v>1.3336778428024602E-2</v>
      </c>
    </row>
    <row r="33778" spans="1:7" x14ac:dyDescent="0.2">
      <c r="A33778" t="s">
        <v>144</v>
      </c>
      <c r="B33778">
        <v>2020</v>
      </c>
      <c r="C33778" t="s">
        <v>21</v>
      </c>
      <c r="D33778">
        <v>13907</v>
      </c>
      <c r="E33778">
        <v>17541</v>
      </c>
      <c r="F33778">
        <f>D33778/INDEX(male!$B:$J,MATCH($A33778,male!$A:$A,0),MATCH($B33778,male!$B$1:$J$1,0))</f>
        <v>7.4004541272418341E-3</v>
      </c>
      <c r="G33778">
        <f>E33778/INDEX(female!$B:$J,MATCH($A33778,female!$A:$A,0),MATCH($B33778,female!$B$1:$J$1,0))</f>
        <v>9.344908141167195E-3</v>
      </c>
    </row>
    <row r="33779" spans="1:7" x14ac:dyDescent="0.2">
      <c r="A33779" t="s">
        <v>144</v>
      </c>
      <c r="B33779">
        <v>2020</v>
      </c>
      <c r="C33779" t="s">
        <v>22</v>
      </c>
      <c r="D33779">
        <v>6407</v>
      </c>
      <c r="E33779">
        <v>8595</v>
      </c>
      <c r="F33779">
        <f>D33779/INDEX(male!$B:$J,MATCH($A33779,male!$A:$A,0),MATCH($B33779,male!$B$1:$J$1,0))</f>
        <v>3.4094132158796601E-3</v>
      </c>
      <c r="G33779">
        <f>E33779/INDEX(female!$B:$J,MATCH($A33779,female!$A:$A,0),MATCH($B33779,female!$B$1:$J$1,0))</f>
        <v>4.5789570419777683E-3</v>
      </c>
    </row>
    <row r="33780" spans="1:7" x14ac:dyDescent="0.2">
      <c r="A33780" t="s">
        <v>144</v>
      </c>
      <c r="B33780">
        <v>2020</v>
      </c>
      <c r="C33780" t="s">
        <v>23</v>
      </c>
      <c r="D33780">
        <v>1873</v>
      </c>
      <c r="E33780">
        <v>2647</v>
      </c>
      <c r="F33780">
        <f>D33780/INDEX(male!$B:$J,MATCH($A33780,male!$A:$A,0),MATCH($B33780,male!$B$1:$J$1,0))</f>
        <v>9.9669595026418019E-4</v>
      </c>
      <c r="G33780">
        <f>E33780/INDEX(female!$B:$J,MATCH($A33780,female!$A:$A,0),MATCH($B33780,female!$B$1:$J$1,0))</f>
        <v>1.4101802548126996E-3</v>
      </c>
    </row>
    <row r="33781" spans="1:7" x14ac:dyDescent="0.2">
      <c r="A33781" t="s">
        <v>144</v>
      </c>
      <c r="B33781">
        <v>2020</v>
      </c>
      <c r="C33781" t="s">
        <v>24</v>
      </c>
      <c r="D33781">
        <v>275</v>
      </c>
      <c r="E33781">
        <v>392</v>
      </c>
      <c r="F33781">
        <f>D33781/INDEX(male!$B:$J,MATCH($A33781,male!$A:$A,0),MATCH($B33781,male!$B$1:$J$1,0))</f>
        <v>1.4633816674994638E-4</v>
      </c>
      <c r="G33781">
        <f>E33781/INDEX(female!$B:$J,MATCH($A33781,female!$A:$A,0),MATCH($B33781,female!$B$1:$J$1,0))</f>
        <v>2.0883666788310473E-4</v>
      </c>
    </row>
    <row r="33782" spans="1:7" x14ac:dyDescent="0.2">
      <c r="A33782" t="s">
        <v>144</v>
      </c>
      <c r="B33782">
        <v>2020</v>
      </c>
      <c r="C33782" t="s">
        <v>25</v>
      </c>
      <c r="D33782">
        <v>16</v>
      </c>
      <c r="E33782">
        <v>21</v>
      </c>
      <c r="F33782">
        <f>D33782/INDEX(male!$B:$J,MATCH($A33782,male!$A:$A,0),MATCH($B33782,male!$B$1:$J$1,0))</f>
        <v>8.5142206109059709E-6</v>
      </c>
      <c r="G33782">
        <f>E33782/INDEX(female!$B:$J,MATCH($A33782,female!$A:$A,0),MATCH($B33782,female!$B$1:$J$1,0))</f>
        <v>1.1187678636594897E-5</v>
      </c>
    </row>
    <row r="33783" spans="1:7" x14ac:dyDescent="0.2">
      <c r="A33783" t="s">
        <v>144</v>
      </c>
      <c r="B33783">
        <v>2020</v>
      </c>
      <c r="C33783" t="s">
        <v>26</v>
      </c>
      <c r="D33783">
        <v>0</v>
      </c>
      <c r="E33783">
        <v>0</v>
      </c>
      <c r="F33783">
        <f>D33783/INDEX(male!$B:$J,MATCH($A33783,male!$A:$A,0),MATCH($B33783,male!$B$1:$J$1,0))</f>
        <v>0</v>
      </c>
      <c r="G33783">
        <f>E33783/INDEX(female!$B:$J,MATCH($A33783,female!$A:$A,0),MATCH($B33783,female!$B$1:$J$1,0))</f>
        <v>0</v>
      </c>
    </row>
    <row r="33784" spans="1:7" x14ac:dyDescent="0.2">
      <c r="A33784" t="s">
        <v>145</v>
      </c>
      <c r="B33784">
        <v>2020</v>
      </c>
      <c r="C33784" t="s">
        <v>8</v>
      </c>
      <c r="D33784">
        <v>320512</v>
      </c>
      <c r="E33784">
        <v>303486</v>
      </c>
      <c r="F33784">
        <f>D33784/INDEX(male!$B:$J,MATCH($A33784,male!$A:$A,0),MATCH($B33784,male!$B$1:$J$1,0))</f>
        <v>0.11408918414515161</v>
      </c>
      <c r="G33784">
        <f>E33784/INDEX(female!$B:$J,MATCH($A33784,female!$A:$A,0),MATCH($B33784,female!$B$1:$J$1,0))</f>
        <v>0.10929331320947147</v>
      </c>
    </row>
    <row r="33785" spans="1:7" x14ac:dyDescent="0.2">
      <c r="A33785" t="s">
        <v>145</v>
      </c>
      <c r="B33785">
        <v>2020</v>
      </c>
      <c r="C33785" t="s">
        <v>9</v>
      </c>
      <c r="D33785">
        <v>287880</v>
      </c>
      <c r="E33785">
        <v>274115</v>
      </c>
      <c r="F33785">
        <f>D33785/INDEX(male!$B:$J,MATCH($A33785,male!$A:$A,0),MATCH($B33785,male!$B$1:$J$1,0))</f>
        <v>0.10247352464714658</v>
      </c>
      <c r="G33785">
        <f>E33785/INDEX(female!$B:$J,MATCH($A33785,female!$A:$A,0),MATCH($B33785,female!$B$1:$J$1,0))</f>
        <v>9.8716041433259766E-2</v>
      </c>
    </row>
    <row r="33786" spans="1:7" x14ac:dyDescent="0.2">
      <c r="A33786" t="s">
        <v>145</v>
      </c>
      <c r="B33786">
        <v>2020</v>
      </c>
      <c r="C33786" t="s">
        <v>10</v>
      </c>
      <c r="D33786">
        <v>275749</v>
      </c>
      <c r="E33786">
        <v>266432</v>
      </c>
      <c r="F33786">
        <f>D33786/INDEX(male!$B:$J,MATCH($A33786,male!$A:$A,0),MATCH($B33786,male!$B$1:$J$1,0))</f>
        <v>9.8155384006968258E-2</v>
      </c>
      <c r="G33786">
        <f>E33786/INDEX(female!$B:$J,MATCH($A33786,female!$A:$A,0),MATCH($B33786,female!$B$1:$J$1,0))</f>
        <v>9.5949190489926728E-2</v>
      </c>
    </row>
    <row r="33787" spans="1:7" x14ac:dyDescent="0.2">
      <c r="A33787" t="s">
        <v>145</v>
      </c>
      <c r="B33787">
        <v>2020</v>
      </c>
      <c r="C33787" t="s">
        <v>11</v>
      </c>
      <c r="D33787">
        <v>278771</v>
      </c>
      <c r="E33787">
        <v>274464</v>
      </c>
      <c r="F33787">
        <f>D33787/INDEX(male!$B:$J,MATCH($A33787,male!$A:$A,0),MATCH($B33787,male!$B$1:$J$1,0))</f>
        <v>9.9231092605980606E-2</v>
      </c>
      <c r="G33787">
        <f>E33787/INDEX(female!$B:$J,MATCH($A33787,female!$A:$A,0),MATCH($B33787,female!$B$1:$J$1,0))</f>
        <v>9.8841725538325903E-2</v>
      </c>
    </row>
    <row r="33788" spans="1:7" x14ac:dyDescent="0.2">
      <c r="A33788" t="s">
        <v>145</v>
      </c>
      <c r="B33788">
        <v>2020</v>
      </c>
      <c r="C33788" t="s">
        <v>12</v>
      </c>
      <c r="D33788">
        <v>292656</v>
      </c>
      <c r="E33788">
        <v>292584</v>
      </c>
      <c r="F33788">
        <f>D33788/INDEX(male!$B:$J,MATCH($A33788,male!$A:$A,0),MATCH($B33788,male!$B$1:$J$1,0))</f>
        <v>0.10417358562295168</v>
      </c>
      <c r="G33788">
        <f>E33788/INDEX(female!$B:$J,MATCH($A33788,female!$A:$A,0),MATCH($B33788,female!$B$1:$J$1,0))</f>
        <v>0.10536721546325037</v>
      </c>
    </row>
    <row r="33789" spans="1:7" x14ac:dyDescent="0.2">
      <c r="A33789" t="s">
        <v>145</v>
      </c>
      <c r="B33789">
        <v>2020</v>
      </c>
      <c r="C33789" t="s">
        <v>13</v>
      </c>
      <c r="D33789">
        <v>290091</v>
      </c>
      <c r="E33789">
        <v>288137</v>
      </c>
      <c r="F33789">
        <f>D33789/INDEX(male!$B:$J,MATCH($A33789,male!$A:$A,0),MATCH($B33789,male!$B$1:$J$1,0))</f>
        <v>0.1032605503627046</v>
      </c>
      <c r="G33789">
        <f>E33789/INDEX(female!$B:$J,MATCH($A33789,female!$A:$A,0),MATCH($B33789,female!$B$1:$J$1,0))</f>
        <v>0.10376573347118971</v>
      </c>
    </row>
    <row r="33790" spans="1:7" x14ac:dyDescent="0.2">
      <c r="A33790" t="s">
        <v>145</v>
      </c>
      <c r="B33790">
        <v>2020</v>
      </c>
      <c r="C33790" t="s">
        <v>14</v>
      </c>
      <c r="D33790">
        <v>287068</v>
      </c>
      <c r="E33790">
        <v>277482</v>
      </c>
      <c r="F33790">
        <f>D33790/INDEX(male!$B:$J,MATCH($A33790,male!$A:$A,0),MATCH($B33790,male!$B$1:$J$1,0))</f>
        <v>0.10218448580452645</v>
      </c>
      <c r="G33790">
        <f>E33790/INDEX(female!$B:$J,MATCH($A33790,female!$A:$A,0),MATCH($B33790,female!$B$1:$J$1,0))</f>
        <v>9.9928586939728892E-2</v>
      </c>
    </row>
    <row r="33791" spans="1:7" x14ac:dyDescent="0.2">
      <c r="A33791" t="s">
        <v>145</v>
      </c>
      <c r="B33791">
        <v>2020</v>
      </c>
      <c r="C33791" t="s">
        <v>15</v>
      </c>
      <c r="D33791">
        <v>248084</v>
      </c>
      <c r="E33791">
        <v>236566</v>
      </c>
      <c r="F33791">
        <f>D33791/INDEX(male!$B:$J,MATCH($A33791,male!$A:$A,0),MATCH($B33791,male!$B$1:$J$1,0))</f>
        <v>8.8307773685433896E-2</v>
      </c>
      <c r="G33791">
        <f>E33791/INDEX(female!$B:$J,MATCH($A33791,female!$A:$A,0),MATCH($B33791,female!$B$1:$J$1,0))</f>
        <v>8.5193656157818903E-2</v>
      </c>
    </row>
    <row r="33792" spans="1:7" x14ac:dyDescent="0.2">
      <c r="A33792" t="s">
        <v>145</v>
      </c>
      <c r="B33792">
        <v>2020</v>
      </c>
      <c r="C33792" t="s">
        <v>16</v>
      </c>
      <c r="D33792">
        <v>189732</v>
      </c>
      <c r="E33792">
        <v>182175</v>
      </c>
      <c r="F33792">
        <f>D33792/INDEX(male!$B:$J,MATCH($A33792,male!$A:$A,0),MATCH($B33792,male!$B$1:$J$1,0))</f>
        <v>6.7536844443352839E-2</v>
      </c>
      <c r="G33792">
        <f>E33792/INDEX(female!$B:$J,MATCH($A33792,female!$A:$A,0),MATCH($B33792,female!$B$1:$J$1,0))</f>
        <v>6.5606022465403563E-2</v>
      </c>
    </row>
    <row r="33793" spans="1:7" x14ac:dyDescent="0.2">
      <c r="A33793" t="s">
        <v>145</v>
      </c>
      <c r="B33793">
        <v>2020</v>
      </c>
      <c r="C33793" t="s">
        <v>17</v>
      </c>
      <c r="D33793">
        <v>120203</v>
      </c>
      <c r="E33793">
        <v>125044</v>
      </c>
      <c r="F33793">
        <f>D33793/INDEX(male!$B:$J,MATCH($A33793,male!$A:$A,0),MATCH($B33793,male!$B$1:$J$1,0))</f>
        <v>4.2787359605255523E-2</v>
      </c>
      <c r="G33793">
        <f>E33793/INDEX(female!$B:$J,MATCH($A33793,female!$A:$A,0),MATCH($B33793,female!$B$1:$J$1,0))</f>
        <v>4.5031642503987501E-2</v>
      </c>
    </row>
    <row r="33794" spans="1:7" x14ac:dyDescent="0.2">
      <c r="A33794" t="s">
        <v>145</v>
      </c>
      <c r="B33794">
        <v>2020</v>
      </c>
      <c r="C33794" t="s">
        <v>18</v>
      </c>
      <c r="D33794">
        <v>78169</v>
      </c>
      <c r="E33794">
        <v>85735</v>
      </c>
      <c r="F33794">
        <f>D33794/INDEX(male!$B:$J,MATCH($A33794,male!$A:$A,0),MATCH($B33794,male!$B$1:$J$1,0))</f>
        <v>2.7824972030508547E-2</v>
      </c>
      <c r="G33794">
        <f>E33794/INDEX(female!$B:$J,MATCH($A33794,female!$A:$A,0),MATCH($B33794,female!$B$1:$J$1,0))</f>
        <v>3.0875434807582678E-2</v>
      </c>
    </row>
    <row r="33795" spans="1:7" x14ac:dyDescent="0.2">
      <c r="A33795" t="s">
        <v>145</v>
      </c>
      <c r="B33795">
        <v>2020</v>
      </c>
      <c r="C33795" t="s">
        <v>19</v>
      </c>
      <c r="D33795">
        <v>56579</v>
      </c>
      <c r="E33795">
        <v>63776</v>
      </c>
      <c r="F33795">
        <f>D33795/INDEX(male!$B:$J,MATCH($A33795,male!$A:$A,0),MATCH($B33795,male!$B$1:$J$1,0))</f>
        <v>2.0139813641138343E-2</v>
      </c>
      <c r="G33795">
        <f>E33795/INDEX(female!$B:$J,MATCH($A33795,female!$A:$A,0),MATCH($B33795,female!$B$1:$J$1,0))</f>
        <v>2.2967419726930574E-2</v>
      </c>
    </row>
    <row r="33796" spans="1:7" x14ac:dyDescent="0.2">
      <c r="A33796" t="s">
        <v>145</v>
      </c>
      <c r="B33796">
        <v>2020</v>
      </c>
      <c r="C33796" t="s">
        <v>20</v>
      </c>
      <c r="D33796">
        <v>36405</v>
      </c>
      <c r="E33796">
        <v>43386</v>
      </c>
      <c r="F33796">
        <f>D33796/INDEX(male!$B:$J,MATCH($A33796,male!$A:$A,0),MATCH($B33796,male!$B$1:$J$1,0))</f>
        <v>1.2958693430524424E-2</v>
      </c>
      <c r="G33796">
        <f>E33796/INDEX(female!$B:$J,MATCH($A33796,female!$A:$A,0),MATCH($B33796,female!$B$1:$J$1,0))</f>
        <v>1.5624442929512825E-2</v>
      </c>
    </row>
    <row r="33797" spans="1:7" x14ac:dyDescent="0.2">
      <c r="A33797" t="s">
        <v>145</v>
      </c>
      <c r="B33797">
        <v>2020</v>
      </c>
      <c r="C33797" t="s">
        <v>21</v>
      </c>
      <c r="D33797">
        <v>26512</v>
      </c>
      <c r="E33797">
        <v>32622</v>
      </c>
      <c r="F33797">
        <f>D33797/INDEX(male!$B:$J,MATCH($A33797,male!$A:$A,0),MATCH($B33797,male!$B$1:$J$1,0))</f>
        <v>9.4371894033804023E-3</v>
      </c>
      <c r="G33797">
        <f>E33797/INDEX(female!$B:$J,MATCH($A33797,female!$A:$A,0),MATCH($B33797,female!$B$1:$J$1,0))</f>
        <v>1.1748042623117304E-2</v>
      </c>
    </row>
    <row r="33798" spans="1:7" x14ac:dyDescent="0.2">
      <c r="A33798" t="s">
        <v>145</v>
      </c>
      <c r="B33798">
        <v>2020</v>
      </c>
      <c r="C33798" t="s">
        <v>22</v>
      </c>
      <c r="D33798">
        <v>14193</v>
      </c>
      <c r="E33798">
        <v>19708</v>
      </c>
      <c r="F33798">
        <f>D33798/INDEX(male!$B:$J,MATCH($A33798,male!$A:$A,0),MATCH($B33798,male!$B$1:$J$1,0))</f>
        <v>5.0521284400338734E-3</v>
      </c>
      <c r="G33798">
        <f>E33798/INDEX(female!$B:$J,MATCH($A33798,female!$A:$A,0),MATCH($B33798,female!$B$1:$J$1,0))</f>
        <v>7.0973706092942136E-3</v>
      </c>
    </row>
    <row r="33799" spans="1:7" x14ac:dyDescent="0.2">
      <c r="A33799" t="s">
        <v>145</v>
      </c>
      <c r="B33799">
        <v>2020</v>
      </c>
      <c r="C33799" t="s">
        <v>23</v>
      </c>
      <c r="D33799">
        <v>5350</v>
      </c>
      <c r="E33799">
        <v>8422</v>
      </c>
      <c r="F33799">
        <f>D33799/INDEX(male!$B:$J,MATCH($A33799,male!$A:$A,0),MATCH($B33799,male!$B$1:$J$1,0))</f>
        <v>1.9043815369676053E-3</v>
      </c>
      <c r="G33799">
        <f>E33799/INDEX(female!$B:$J,MATCH($A33799,female!$A:$A,0),MATCH($B33799,female!$B$1:$J$1,0))</f>
        <v>3.0329843348627901E-3</v>
      </c>
    </row>
    <row r="33800" spans="1:7" x14ac:dyDescent="0.2">
      <c r="A33800" t="s">
        <v>145</v>
      </c>
      <c r="B33800">
        <v>2020</v>
      </c>
      <c r="C33800" t="s">
        <v>24</v>
      </c>
      <c r="D33800">
        <v>1205</v>
      </c>
      <c r="E33800">
        <v>2306</v>
      </c>
      <c r="F33800">
        <f>D33800/INDEX(male!$B:$J,MATCH($A33800,male!$A:$A,0),MATCH($B33800,male!$B$1:$J$1,0))</f>
        <v>4.2893079477494659E-4</v>
      </c>
      <c r="G33800">
        <f>E33800/INDEX(female!$B:$J,MATCH($A33800,female!$A:$A,0),MATCH($B33800,female!$B$1:$J$1,0))</f>
        <v>8.3045142201301281E-4</v>
      </c>
    </row>
    <row r="33801" spans="1:7" x14ac:dyDescent="0.2">
      <c r="A33801" t="s">
        <v>145</v>
      </c>
      <c r="B33801">
        <v>2020</v>
      </c>
      <c r="C33801" t="s">
        <v>25</v>
      </c>
      <c r="D33801">
        <v>144</v>
      </c>
      <c r="E33801">
        <v>338</v>
      </c>
      <c r="F33801">
        <f>D33801/INDEX(male!$B:$J,MATCH($A33801,male!$A:$A,0),MATCH($B33801,male!$B$1:$J$1,0))</f>
        <v>5.1258119873520591E-5</v>
      </c>
      <c r="G33801">
        <f>E33801/INDEX(female!$B:$J,MATCH($A33801,female!$A:$A,0),MATCH($B33801,female!$B$1:$J$1,0))</f>
        <v>1.2172271493512503E-4</v>
      </c>
    </row>
    <row r="33802" spans="1:7" x14ac:dyDescent="0.2">
      <c r="A33802" t="s">
        <v>145</v>
      </c>
      <c r="B33802">
        <v>2020</v>
      </c>
      <c r="C33802" t="s">
        <v>26</v>
      </c>
      <c r="D33802">
        <v>8</v>
      </c>
      <c r="E33802">
        <v>25</v>
      </c>
      <c r="F33802">
        <f>D33802/INDEX(male!$B:$J,MATCH($A33802,male!$A:$A,0),MATCH($B33802,male!$B$1:$J$1,0))</f>
        <v>2.8476733263066995E-6</v>
      </c>
      <c r="G33802">
        <f>E33802/INDEX(female!$B:$J,MATCH($A33802,female!$A:$A,0),MATCH($B33802,female!$B$1:$J$1,0))</f>
        <v>9.0031593886926808E-6</v>
      </c>
    </row>
    <row r="33803" spans="1:7" x14ac:dyDescent="0.2">
      <c r="A33803" t="s">
        <v>146</v>
      </c>
      <c r="B33803">
        <v>2020</v>
      </c>
      <c r="C33803" t="s">
        <v>8</v>
      </c>
      <c r="D33803">
        <v>74742</v>
      </c>
      <c r="E33803">
        <v>70376</v>
      </c>
      <c r="F33803">
        <f>D33803/INDEX(male!$B:$J,MATCH($A33803,male!$A:$A,0),MATCH($B33803,male!$B$1:$J$1,0))</f>
        <v>6.6834359130729479E-2</v>
      </c>
      <c r="G33803">
        <f>E33803/INDEX(female!$B:$J,MATCH($A33803,female!$A:$A,0),MATCH($B33803,female!$B$1:$J$1,0))</f>
        <v>5.3004552866347573E-2</v>
      </c>
    </row>
    <row r="33804" spans="1:7" x14ac:dyDescent="0.2">
      <c r="A33804" t="s">
        <v>146</v>
      </c>
      <c r="B33804">
        <v>2020</v>
      </c>
      <c r="C33804" t="s">
        <v>9</v>
      </c>
      <c r="D33804">
        <v>63046</v>
      </c>
      <c r="E33804">
        <v>59115</v>
      </c>
      <c r="F33804">
        <f>D33804/INDEX(male!$B:$J,MATCH($A33804,male!$A:$A,0),MATCH($B33804,male!$B$1:$J$1,0))</f>
        <v>5.6375786114312848E-2</v>
      </c>
      <c r="G33804">
        <f>E33804/INDEX(female!$B:$J,MATCH($A33804,female!$A:$A,0),MATCH($B33804,female!$B$1:$J$1,0))</f>
        <v>4.4523191751366049E-2</v>
      </c>
    </row>
    <row r="33805" spans="1:7" x14ac:dyDescent="0.2">
      <c r="A33805" t="s">
        <v>146</v>
      </c>
      <c r="B33805">
        <v>2020</v>
      </c>
      <c r="C33805" t="s">
        <v>10</v>
      </c>
      <c r="D33805">
        <v>68453</v>
      </c>
      <c r="E33805">
        <v>65191</v>
      </c>
      <c r="F33805">
        <f>D33805/INDEX(male!$B:$J,MATCH($A33805,male!$A:$A,0),MATCH($B33805,male!$B$1:$J$1,0))</f>
        <v>6.1210730052391228E-2</v>
      </c>
      <c r="G33805">
        <f>E33805/INDEX(female!$B:$J,MATCH($A33805,female!$A:$A,0),MATCH($B33805,female!$B$1:$J$1,0))</f>
        <v>4.9099406131494612E-2</v>
      </c>
    </row>
    <row r="33806" spans="1:7" x14ac:dyDescent="0.2">
      <c r="A33806" t="s">
        <v>146</v>
      </c>
      <c r="B33806">
        <v>2020</v>
      </c>
      <c r="C33806" t="s">
        <v>11</v>
      </c>
      <c r="D33806">
        <v>95967</v>
      </c>
      <c r="E33806">
        <v>87266</v>
      </c>
      <c r="F33806">
        <f>D33806/INDEX(male!$B:$J,MATCH($A33806,male!$A:$A,0),MATCH($B33806,male!$B$1:$J$1,0))</f>
        <v>8.5813771944806341E-2</v>
      </c>
      <c r="G33806">
        <f>E33806/INDEX(female!$B:$J,MATCH($A33806,female!$A:$A,0),MATCH($B33806,female!$B$1:$J$1,0))</f>
        <v>6.5725464795309302E-2</v>
      </c>
    </row>
    <row r="33807" spans="1:7" x14ac:dyDescent="0.2">
      <c r="A33807" t="s">
        <v>146</v>
      </c>
      <c r="B33807">
        <v>2020</v>
      </c>
      <c r="C33807" t="s">
        <v>12</v>
      </c>
      <c r="D33807">
        <v>96833</v>
      </c>
      <c r="E33807">
        <v>89530</v>
      </c>
      <c r="F33807">
        <f>D33807/INDEX(male!$B:$J,MATCH($A33807,male!$A:$A,0),MATCH($B33807,male!$B$1:$J$1,0))</f>
        <v>8.6588149871637474E-2</v>
      </c>
      <c r="G33807">
        <f>E33807/INDEX(female!$B:$J,MATCH($A33807,female!$A:$A,0),MATCH($B33807,female!$B$1:$J$1,0))</f>
        <v>6.7430624333922051E-2</v>
      </c>
    </row>
    <row r="33808" spans="1:7" x14ac:dyDescent="0.2">
      <c r="A33808" t="s">
        <v>146</v>
      </c>
      <c r="B33808">
        <v>2020</v>
      </c>
      <c r="C33808" t="s">
        <v>13</v>
      </c>
      <c r="D33808">
        <v>78184</v>
      </c>
      <c r="E33808">
        <v>73018</v>
      </c>
      <c r="F33808">
        <f>D33808/INDEX(male!$B:$J,MATCH($A33808,male!$A:$A,0),MATCH($B33808,male!$B$1:$J$1,0))</f>
        <v>6.9912198419589441E-2</v>
      </c>
      <c r="G33808">
        <f>E33808/INDEX(female!$B:$J,MATCH($A33808,female!$A:$A,0),MATCH($B33808,female!$B$1:$J$1,0))</f>
        <v>5.4994407769622701E-2</v>
      </c>
    </row>
    <row r="33809" spans="1:7" x14ac:dyDescent="0.2">
      <c r="A33809" t="s">
        <v>146</v>
      </c>
      <c r="B33809">
        <v>2020</v>
      </c>
      <c r="C33809" t="s">
        <v>14</v>
      </c>
      <c r="D33809">
        <v>80127</v>
      </c>
      <c r="E33809">
        <v>81052</v>
      </c>
      <c r="F33809">
        <f>D33809/INDEX(male!$B:$J,MATCH($A33809,male!$A:$A,0),MATCH($B33809,male!$B$1:$J$1,0))</f>
        <v>7.1649630650343327E-2</v>
      </c>
      <c r="G33809">
        <f>E33809/INDEX(female!$B:$J,MATCH($A33809,female!$A:$A,0),MATCH($B33809,female!$B$1:$J$1,0))</f>
        <v>6.1045314012208758E-2</v>
      </c>
    </row>
    <row r="33810" spans="1:7" x14ac:dyDescent="0.2">
      <c r="A33810" t="s">
        <v>146</v>
      </c>
      <c r="B33810">
        <v>2020</v>
      </c>
      <c r="C33810" t="s">
        <v>15</v>
      </c>
      <c r="D33810">
        <v>94174</v>
      </c>
      <c r="E33810">
        <v>100556</v>
      </c>
      <c r="F33810">
        <f>D33810/INDEX(male!$B:$J,MATCH($A33810,male!$A:$A,0),MATCH($B33810,male!$B$1:$J$1,0))</f>
        <v>8.4210469839946997E-2</v>
      </c>
      <c r="G33810">
        <f>E33810/INDEX(female!$B:$J,MATCH($A33810,female!$A:$A,0),MATCH($B33810,female!$B$1:$J$1,0))</f>
        <v>7.5734992298915074E-2</v>
      </c>
    </row>
    <row r="33811" spans="1:7" x14ac:dyDescent="0.2">
      <c r="A33811" t="s">
        <v>146</v>
      </c>
      <c r="B33811">
        <v>2020</v>
      </c>
      <c r="C33811" t="s">
        <v>16</v>
      </c>
      <c r="D33811">
        <v>88016</v>
      </c>
      <c r="E33811">
        <v>96838</v>
      </c>
      <c r="F33811">
        <f>D33811/INDEX(male!$B:$J,MATCH($A33811,male!$A:$A,0),MATCH($B33811,male!$B$1:$J$1,0))</f>
        <v>7.8703981071556628E-2</v>
      </c>
      <c r="G33811">
        <f>E33811/INDEX(female!$B:$J,MATCH($A33811,female!$A:$A,0),MATCH($B33811,female!$B$1:$J$1,0))</f>
        <v>7.2934734717394659E-2</v>
      </c>
    </row>
    <row r="33812" spans="1:7" x14ac:dyDescent="0.2">
      <c r="A33812" t="s">
        <v>146</v>
      </c>
      <c r="B33812">
        <v>2020</v>
      </c>
      <c r="C33812" t="s">
        <v>17</v>
      </c>
      <c r="D33812">
        <v>107707</v>
      </c>
      <c r="E33812">
        <v>127997</v>
      </c>
      <c r="F33812">
        <f>D33812/INDEX(male!$B:$J,MATCH($A33812,male!$A:$A,0),MATCH($B33812,male!$B$1:$J$1,0))</f>
        <v>9.631168979815205E-2</v>
      </c>
      <c r="G33812">
        <f>E33812/INDEX(female!$B:$J,MATCH($A33812,female!$A:$A,0),MATCH($B33812,female!$B$1:$J$1,0))</f>
        <v>9.6402520081190907E-2</v>
      </c>
    </row>
    <row r="33813" spans="1:7" x14ac:dyDescent="0.2">
      <c r="A33813" t="s">
        <v>146</v>
      </c>
      <c r="B33813">
        <v>2020</v>
      </c>
      <c r="C33813" t="s">
        <v>18</v>
      </c>
      <c r="D33813">
        <v>81130</v>
      </c>
      <c r="E33813">
        <v>105453</v>
      </c>
      <c r="F33813">
        <f>D33813/INDEX(male!$B:$J,MATCH($A33813,male!$A:$A,0),MATCH($B33813,male!$B$1:$J$1,0))</f>
        <v>7.2546514092158121E-2</v>
      </c>
      <c r="G33813">
        <f>E33813/INDEX(female!$B:$J,MATCH($A33813,female!$A:$A,0),MATCH($B33813,female!$B$1:$J$1,0))</f>
        <v>7.9423228279739563E-2</v>
      </c>
    </row>
    <row r="33814" spans="1:7" x14ac:dyDescent="0.2">
      <c r="A33814" t="s">
        <v>146</v>
      </c>
      <c r="B33814">
        <v>2020</v>
      </c>
      <c r="C33814" t="s">
        <v>19</v>
      </c>
      <c r="D33814">
        <v>66247</v>
      </c>
      <c r="E33814">
        <v>99981</v>
      </c>
      <c r="F33814">
        <f>D33814/INDEX(male!$B:$J,MATCH($A33814,male!$A:$A,0),MATCH($B33814,male!$B$1:$J$1,0))</f>
        <v>5.9238123000902247E-2</v>
      </c>
      <c r="G33814">
        <f>E33814/INDEX(female!$B:$J,MATCH($A33814,female!$A:$A,0),MATCH($B33814,female!$B$1:$J$1,0))</f>
        <v>7.5301923953198499E-2</v>
      </c>
    </row>
    <row r="33815" spans="1:7" x14ac:dyDescent="0.2">
      <c r="A33815" t="s">
        <v>146</v>
      </c>
      <c r="B33815">
        <v>2020</v>
      </c>
      <c r="C33815" t="s">
        <v>20</v>
      </c>
      <c r="D33815">
        <v>38601</v>
      </c>
      <c r="E33815">
        <v>69856</v>
      </c>
      <c r="F33815">
        <f>D33815/INDEX(male!$B:$J,MATCH($A33815,male!$A:$A,0),MATCH($B33815,male!$B$1:$J$1,0))</f>
        <v>3.4517046597699934E-2</v>
      </c>
      <c r="G33815">
        <f>E33815/INDEX(female!$B:$J,MATCH($A33815,female!$A:$A,0),MATCH($B33815,female!$B$1:$J$1,0))</f>
        <v>5.2612908449351715E-2</v>
      </c>
    </row>
    <row r="33816" spans="1:7" x14ac:dyDescent="0.2">
      <c r="A33816" t="s">
        <v>146</v>
      </c>
      <c r="B33816">
        <v>2020</v>
      </c>
      <c r="C33816" t="s">
        <v>21</v>
      </c>
      <c r="D33816">
        <v>37180</v>
      </c>
      <c r="E33816">
        <v>77646</v>
      </c>
      <c r="F33816">
        <f>D33816/INDEX(male!$B:$J,MATCH($A33816,male!$A:$A,0),MATCH($B33816,male!$B$1:$J$1,0))</f>
        <v>3.3246387205059028E-2</v>
      </c>
      <c r="G33816">
        <f>E33816/INDEX(female!$B:$J,MATCH($A33816,female!$A:$A,0),MATCH($B33816,female!$B$1:$J$1,0))</f>
        <v>5.848004308088587E-2</v>
      </c>
    </row>
    <row r="33817" spans="1:7" x14ac:dyDescent="0.2">
      <c r="A33817" t="s">
        <v>146</v>
      </c>
      <c r="B33817">
        <v>2020</v>
      </c>
      <c r="C33817" t="s">
        <v>22</v>
      </c>
      <c r="D33817">
        <v>28005</v>
      </c>
      <c r="E33817">
        <v>55337</v>
      </c>
      <c r="F33817">
        <f>D33817/INDEX(male!$B:$J,MATCH($A33817,male!$A:$A,0),MATCH($B33817,male!$B$1:$J$1,0))</f>
        <v>2.5042094504509903E-2</v>
      </c>
      <c r="G33817">
        <f>E33817/INDEX(female!$B:$J,MATCH($A33817,female!$A:$A,0),MATCH($B33817,female!$B$1:$J$1,0))</f>
        <v>4.1677744429423041E-2</v>
      </c>
    </row>
    <row r="33818" spans="1:7" x14ac:dyDescent="0.2">
      <c r="A33818" t="s">
        <v>146</v>
      </c>
      <c r="B33818">
        <v>2020</v>
      </c>
      <c r="C33818" t="s">
        <v>23</v>
      </c>
      <c r="D33818">
        <v>13723</v>
      </c>
      <c r="E33818">
        <v>42104</v>
      </c>
      <c r="F33818">
        <f>D33818/INDEX(male!$B:$J,MATCH($A33818,male!$A:$A,0),MATCH($B33818,male!$B$1:$J$1,0))</f>
        <v>1.2271118117671466E-2</v>
      </c>
      <c r="G33818">
        <f>E33818/INDEX(female!$B:$J,MATCH($A33818,female!$A:$A,0),MATCH($B33818,female!$B$1:$J$1,0))</f>
        <v>3.1711147179218746E-2</v>
      </c>
    </row>
    <row r="33819" spans="1:7" x14ac:dyDescent="0.2">
      <c r="A33819" t="s">
        <v>146</v>
      </c>
      <c r="B33819">
        <v>2020</v>
      </c>
      <c r="C33819" t="s">
        <v>24</v>
      </c>
      <c r="D33819">
        <v>5078</v>
      </c>
      <c r="E33819">
        <v>20679</v>
      </c>
      <c r="F33819">
        <f>D33819/INDEX(male!$B:$J,MATCH($A33819,male!$A:$A,0),MATCH($B33819,male!$B$1:$J$1,0))</f>
        <v>4.5407518619496974E-3</v>
      </c>
      <c r="G33819">
        <f>E33819/INDEX(female!$B:$J,MATCH($A33819,female!$A:$A,0),MATCH($B33819,female!$B$1:$J$1,0))</f>
        <v>1.5574644036648879E-2</v>
      </c>
    </row>
    <row r="33820" spans="1:7" x14ac:dyDescent="0.2">
      <c r="A33820" t="s">
        <v>146</v>
      </c>
      <c r="B33820">
        <v>2020</v>
      </c>
      <c r="C33820" t="s">
        <v>25</v>
      </c>
      <c r="D33820">
        <v>1014</v>
      </c>
      <c r="E33820">
        <v>5259</v>
      </c>
      <c r="F33820">
        <f>D33820/INDEX(male!$B:$J,MATCH($A33820,male!$A:$A,0),MATCH($B33820,male!$B$1:$J$1,0))</f>
        <v>9.0671965104706452E-4</v>
      </c>
      <c r="G33820">
        <f>E33820/INDEX(female!$B:$J,MATCH($A33820,female!$A:$A,0),MATCH($B33820,female!$B$1:$J$1,0))</f>
        <v>3.9608807480408367E-3</v>
      </c>
    </row>
    <row r="33821" spans="1:7" x14ac:dyDescent="0.2">
      <c r="A33821" t="s">
        <v>146</v>
      </c>
      <c r="B33821">
        <v>2020</v>
      </c>
      <c r="C33821" t="s">
        <v>26</v>
      </c>
      <c r="D33821">
        <v>90</v>
      </c>
      <c r="E33821">
        <v>481</v>
      </c>
      <c r="F33821">
        <f>D33821/INDEX(male!$B:$J,MATCH($A33821,male!$A:$A,0),MATCH($B33821,male!$B$1:$J$1,0))</f>
        <v>8.0478075536721705E-5</v>
      </c>
      <c r="G33821">
        <f>E33821/INDEX(female!$B:$J,MATCH($A33821,female!$A:$A,0),MATCH($B33821,female!$B$1:$J$1,0))</f>
        <v>3.6227108572117175E-4</v>
      </c>
    </row>
    <row r="33822" spans="1:7" x14ac:dyDescent="0.2">
      <c r="A33822" t="s">
        <v>147</v>
      </c>
      <c r="B33822">
        <v>2020</v>
      </c>
      <c r="C33822" t="s">
        <v>8</v>
      </c>
      <c r="D33822">
        <v>17102</v>
      </c>
      <c r="E33822">
        <v>16146</v>
      </c>
      <c r="F33822">
        <f>D33822/INDEX(male!$B:$J,MATCH($A33822,male!$A:$A,0),MATCH($B33822,male!$B$1:$J$1,0))</f>
        <v>6.0241218491539038E-2</v>
      </c>
      <c r="G33822">
        <f>E33822/INDEX(female!$B:$J,MATCH($A33822,female!$A:$A,0),MATCH($B33822,female!$B$1:$J$1,0))</f>
        <v>5.8090629441076472E-2</v>
      </c>
    </row>
    <row r="33823" spans="1:7" x14ac:dyDescent="0.2">
      <c r="A33823" t="s">
        <v>147</v>
      </c>
      <c r="B33823">
        <v>2020</v>
      </c>
      <c r="C33823" t="s">
        <v>9</v>
      </c>
      <c r="D33823">
        <v>17685</v>
      </c>
      <c r="E33823">
        <v>16735</v>
      </c>
      <c r="F33823">
        <f>D33823/INDEX(male!$B:$J,MATCH($A33823,male!$A:$A,0),MATCH($B33823,male!$B$1:$J$1,0))</f>
        <v>6.2294816338607638E-2</v>
      </c>
      <c r="G33823">
        <f>E33823/INDEX(female!$B:$J,MATCH($A33823,female!$A:$A,0),MATCH($B33823,female!$B$1:$J$1,0))</f>
        <v>6.0209753728255593E-2</v>
      </c>
    </row>
    <row r="33824" spans="1:7" x14ac:dyDescent="0.2">
      <c r="A33824" t="s">
        <v>147</v>
      </c>
      <c r="B33824">
        <v>2020</v>
      </c>
      <c r="C33824" t="s">
        <v>10</v>
      </c>
      <c r="D33824">
        <v>20581</v>
      </c>
      <c r="E33824">
        <v>19254</v>
      </c>
      <c r="F33824">
        <f>D33824/INDEX(male!$B:$J,MATCH($A33824,male!$A:$A,0),MATCH($B33824,male!$B$1:$J$1,0))</f>
        <v>7.2495878714440701E-2</v>
      </c>
      <c r="G33824">
        <f>E33824/INDEX(female!$B:$J,MATCH($A33824,female!$A:$A,0),MATCH($B33824,female!$B$1:$J$1,0))</f>
        <v>6.9272697835902786E-2</v>
      </c>
    </row>
    <row r="33825" spans="1:7" x14ac:dyDescent="0.2">
      <c r="A33825" t="s">
        <v>147</v>
      </c>
      <c r="B33825">
        <v>2020</v>
      </c>
      <c r="C33825" t="s">
        <v>11</v>
      </c>
      <c r="D33825">
        <v>23626</v>
      </c>
      <c r="E33825">
        <v>22072</v>
      </c>
      <c r="F33825">
        <f>D33825/INDEX(male!$B:$J,MATCH($A33825,male!$A:$A,0),MATCH($B33825,male!$B$1:$J$1,0))</f>
        <v>8.3221788567483412E-2</v>
      </c>
      <c r="G33825">
        <f>E33825/INDEX(female!$B:$J,MATCH($A33825,female!$A:$A,0),MATCH($B33825,female!$B$1:$J$1,0))</f>
        <v>7.9411394340606956E-2</v>
      </c>
    </row>
    <row r="33826" spans="1:7" x14ac:dyDescent="0.2">
      <c r="A33826" t="s">
        <v>147</v>
      </c>
      <c r="B33826">
        <v>2020</v>
      </c>
      <c r="C33826" t="s">
        <v>12</v>
      </c>
      <c r="D33826">
        <v>24642</v>
      </c>
      <c r="E33826">
        <v>24496</v>
      </c>
      <c r="F33826">
        <f>D33826/INDEX(male!$B:$J,MATCH($A33826,male!$A:$A,0),MATCH($B33826,male!$B$1:$J$1,0))</f>
        <v>8.6800614318120972E-2</v>
      </c>
      <c r="G33826">
        <f>E33826/INDEX(female!$B:$J,MATCH($A33826,female!$A:$A,0),MATCH($B33826,female!$B$1:$J$1,0))</f>
        <v>8.8132544208386551E-2</v>
      </c>
    </row>
    <row r="33827" spans="1:7" x14ac:dyDescent="0.2">
      <c r="A33827" t="s">
        <v>147</v>
      </c>
      <c r="B33827">
        <v>2020</v>
      </c>
      <c r="C33827" t="s">
        <v>13</v>
      </c>
      <c r="D33827">
        <v>24662</v>
      </c>
      <c r="E33827">
        <v>24516</v>
      </c>
      <c r="F33827">
        <f>D33827/INDEX(male!$B:$J,MATCH($A33827,male!$A:$A,0),MATCH($B33827,male!$B$1:$J$1,0))</f>
        <v>8.6871063643920929E-2</v>
      </c>
      <c r="G33827">
        <f>E33827/INDEX(female!$B:$J,MATCH($A33827,female!$A:$A,0),MATCH($B33827,female!$B$1:$J$1,0))</f>
        <v>8.8204500890463944E-2</v>
      </c>
    </row>
    <row r="33828" spans="1:7" x14ac:dyDescent="0.2">
      <c r="A33828" t="s">
        <v>147</v>
      </c>
      <c r="B33828">
        <v>2020</v>
      </c>
      <c r="C33828" t="s">
        <v>14</v>
      </c>
      <c r="D33828">
        <v>24118</v>
      </c>
      <c r="E33828">
        <v>22437</v>
      </c>
      <c r="F33828">
        <f>D33828/INDEX(male!$B:$J,MATCH($A33828,male!$A:$A,0),MATCH($B33828,male!$B$1:$J$1,0))</f>
        <v>8.495484198216223E-2</v>
      </c>
      <c r="G33828">
        <f>E33828/INDEX(female!$B:$J,MATCH($A33828,female!$A:$A,0),MATCH($B33828,female!$B$1:$J$1,0))</f>
        <v>8.0724603788519311E-2</v>
      </c>
    </row>
    <row r="33829" spans="1:7" x14ac:dyDescent="0.2">
      <c r="A33829" t="s">
        <v>147</v>
      </c>
      <c r="B33829">
        <v>2020</v>
      </c>
      <c r="C33829" t="s">
        <v>15</v>
      </c>
      <c r="D33829">
        <v>25299</v>
      </c>
      <c r="E33829">
        <v>22746</v>
      </c>
      <c r="F33829">
        <f>D33829/INDEX(male!$B:$J,MATCH($A33829,male!$A:$A,0),MATCH($B33829,male!$B$1:$J$1,0))</f>
        <v>8.9114874670649408E-2</v>
      </c>
      <c r="G33829">
        <f>E33829/INDEX(female!$B:$J,MATCH($A33829,female!$A:$A,0),MATCH($B33829,female!$B$1:$J$1,0))</f>
        <v>8.1836334526614984E-2</v>
      </c>
    </row>
    <row r="33830" spans="1:7" x14ac:dyDescent="0.2">
      <c r="A33830" t="s">
        <v>147</v>
      </c>
      <c r="B33830">
        <v>2020</v>
      </c>
      <c r="C33830" t="s">
        <v>16</v>
      </c>
      <c r="D33830">
        <v>25485</v>
      </c>
      <c r="E33830">
        <v>22698</v>
      </c>
      <c r="F33830">
        <f>D33830/INDEX(male!$B:$J,MATCH($A33830,male!$A:$A,0),MATCH($B33830,male!$B$1:$J$1,0))</f>
        <v>8.9770053400588953E-2</v>
      </c>
      <c r="G33830">
        <f>E33830/INDEX(female!$B:$J,MATCH($A33830,female!$A:$A,0),MATCH($B33830,female!$B$1:$J$1,0))</f>
        <v>8.1663638489629237E-2</v>
      </c>
    </row>
    <row r="33831" spans="1:7" x14ac:dyDescent="0.2">
      <c r="A33831" t="s">
        <v>147</v>
      </c>
      <c r="B33831">
        <v>2020</v>
      </c>
      <c r="C33831" t="s">
        <v>17</v>
      </c>
      <c r="D33831">
        <v>21983</v>
      </c>
      <c r="E33831">
        <v>20690</v>
      </c>
      <c r="F33831">
        <f>D33831/INDEX(male!$B:$J,MATCH($A33831,male!$A:$A,0),MATCH($B33831,male!$B$1:$J$1,0))</f>
        <v>7.7434376453017345E-2</v>
      </c>
      <c r="G33831">
        <f>E33831/INDEX(female!$B:$J,MATCH($A33831,female!$A:$A,0),MATCH($B33831,female!$B$1:$J$1,0))</f>
        <v>7.4439187609059349E-2</v>
      </c>
    </row>
    <row r="33832" spans="1:7" x14ac:dyDescent="0.2">
      <c r="A33832" t="s">
        <v>147</v>
      </c>
      <c r="B33832">
        <v>2020</v>
      </c>
      <c r="C33832" t="s">
        <v>18</v>
      </c>
      <c r="D33832">
        <v>17629</v>
      </c>
      <c r="E33832">
        <v>17152</v>
      </c>
      <c r="F33832">
        <f>D33832/INDEX(male!$B:$J,MATCH($A33832,male!$A:$A,0),MATCH($B33832,male!$B$1:$J$1,0))</f>
        <v>6.2097558226367776E-2</v>
      </c>
      <c r="G33832">
        <f>E33832/INDEX(female!$B:$J,MATCH($A33832,female!$A:$A,0),MATCH($B33832,female!$B$1:$J$1,0))</f>
        <v>6.1710050549569156E-2</v>
      </c>
    </row>
    <row r="33833" spans="1:7" x14ac:dyDescent="0.2">
      <c r="A33833" t="s">
        <v>147</v>
      </c>
      <c r="B33833">
        <v>2020</v>
      </c>
      <c r="C33833" t="s">
        <v>19</v>
      </c>
      <c r="D33833">
        <v>13719</v>
      </c>
      <c r="E33833">
        <v>13623</v>
      </c>
      <c r="F33833">
        <f>D33833/INDEX(male!$B:$J,MATCH($A33833,male!$A:$A,0),MATCH($B33833,male!$B$1:$J$1,0))</f>
        <v>4.8324715032477136E-2</v>
      </c>
      <c r="G33833">
        <f>E33833/INDEX(female!$B:$J,MATCH($A33833,female!$A:$A,0),MATCH($B33833,female!$B$1:$J$1,0))</f>
        <v>4.9013293997013797E-2</v>
      </c>
    </row>
    <row r="33834" spans="1:7" x14ac:dyDescent="0.2">
      <c r="A33834" t="s">
        <v>147</v>
      </c>
      <c r="B33834">
        <v>2020</v>
      </c>
      <c r="C33834" t="s">
        <v>20</v>
      </c>
      <c r="D33834">
        <v>10767</v>
      </c>
      <c r="E33834">
        <v>11456</v>
      </c>
      <c r="F33834">
        <f>D33834/INDEX(male!$B:$J,MATCH($A33834,male!$A:$A,0),MATCH($B33834,male!$B$1:$J$1,0))</f>
        <v>3.7926394544404211E-2</v>
      </c>
      <c r="G33834">
        <f>E33834/INDEX(female!$B:$J,MATCH($A33834,female!$A:$A,0),MATCH($B33834,female!$B$1:$J$1,0))</f>
        <v>4.1216787493928653E-2</v>
      </c>
    </row>
    <row r="33835" spans="1:7" x14ac:dyDescent="0.2">
      <c r="A33835" t="s">
        <v>147</v>
      </c>
      <c r="B33835">
        <v>2020</v>
      </c>
      <c r="C33835" t="s">
        <v>21</v>
      </c>
      <c r="D33835">
        <v>7049</v>
      </c>
      <c r="E33835">
        <v>8601</v>
      </c>
      <c r="F33835">
        <f>D33835/INDEX(male!$B:$J,MATCH($A33835,male!$A:$A,0),MATCH($B33835,male!$B$1:$J$1,0))</f>
        <v>2.4829864878193116E-2</v>
      </c>
      <c r="G33835">
        <f>E33835/INDEX(female!$B:$J,MATCH($A33835,female!$A:$A,0),MATCH($B33835,female!$B$1:$J$1,0))</f>
        <v>3.0944971127381316E-2</v>
      </c>
    </row>
    <row r="33836" spans="1:7" x14ac:dyDescent="0.2">
      <c r="A33836" t="s">
        <v>147</v>
      </c>
      <c r="B33836">
        <v>2020</v>
      </c>
      <c r="C33836" t="s">
        <v>22</v>
      </c>
      <c r="D33836">
        <v>5240</v>
      </c>
      <c r="E33836">
        <v>7013</v>
      </c>
      <c r="F33836">
        <f>D33836/INDEX(male!$B:$J,MATCH($A33836,male!$A:$A,0),MATCH($B33836,male!$B$1:$J$1,0))</f>
        <v>1.8457723359587449E-2</v>
      </c>
      <c r="G33836">
        <f>E33836/INDEX(female!$B:$J,MATCH($A33836,female!$A:$A,0),MATCH($B33836,female!$B$1:$J$1,0))</f>
        <v>2.5231610570436599E-2</v>
      </c>
    </row>
    <row r="33837" spans="1:7" x14ac:dyDescent="0.2">
      <c r="A33837" t="s">
        <v>147</v>
      </c>
      <c r="B33837">
        <v>2020</v>
      </c>
      <c r="C33837" t="s">
        <v>23</v>
      </c>
      <c r="D33837">
        <v>3155</v>
      </c>
      <c r="E33837">
        <v>5220</v>
      </c>
      <c r="F33837">
        <f>D33837/INDEX(male!$B:$J,MATCH($A33837,male!$A:$A,0),MATCH($B33837,male!$B$1:$J$1,0))</f>
        <v>1.1113381144942444E-2</v>
      </c>
      <c r="G33837">
        <f>E33837/INDEX(female!$B:$J,MATCH($A33837,female!$A:$A,0),MATCH($B33837,female!$B$1:$J$1,0))</f>
        <v>1.8780694022198636E-2</v>
      </c>
    </row>
    <row r="33838" spans="1:7" x14ac:dyDescent="0.2">
      <c r="A33838" t="s">
        <v>147</v>
      </c>
      <c r="B33838">
        <v>2020</v>
      </c>
      <c r="C33838" t="s">
        <v>24</v>
      </c>
      <c r="D33838">
        <v>1002</v>
      </c>
      <c r="E33838">
        <v>2469</v>
      </c>
      <c r="F33838">
        <f>D33838/INDEX(male!$B:$J,MATCH($A33838,male!$A:$A,0),MATCH($B33838,male!$B$1:$J$1,0))</f>
        <v>3.5295112225775999E-3</v>
      </c>
      <c r="G33838">
        <f>E33838/INDEX(female!$B:$J,MATCH($A33838,female!$A:$A,0),MATCH($B33838,female!$B$1:$J$1,0))</f>
        <v>8.883052402453722E-3</v>
      </c>
    </row>
    <row r="33839" spans="1:7" x14ac:dyDescent="0.2">
      <c r="A33839" t="s">
        <v>147</v>
      </c>
      <c r="B33839">
        <v>2020</v>
      </c>
      <c r="C33839" t="s">
        <v>25</v>
      </c>
      <c r="D33839">
        <v>139</v>
      </c>
      <c r="E33839">
        <v>567</v>
      </c>
      <c r="F33839">
        <f>D33839/INDEX(male!$B:$J,MATCH($A33839,male!$A:$A,0),MATCH($B33839,male!$B$1:$J$1,0))</f>
        <v>4.8962281430966711E-4</v>
      </c>
      <c r="G33839">
        <f>E33839/INDEX(female!$B:$J,MATCH($A33839,female!$A:$A,0),MATCH($B33839,female!$B$1:$J$1,0))</f>
        <v>2.0399719368939897E-3</v>
      </c>
    </row>
    <row r="33840" spans="1:7" x14ac:dyDescent="0.2">
      <c r="A33840" t="s">
        <v>147</v>
      </c>
      <c r="B33840">
        <v>2020</v>
      </c>
      <c r="C33840" t="s">
        <v>26</v>
      </c>
      <c r="D33840">
        <v>9</v>
      </c>
      <c r="E33840">
        <v>54</v>
      </c>
      <c r="F33840">
        <f>D33840/INDEX(male!$B:$J,MATCH($A33840,male!$A:$A,0),MATCH($B33840,male!$B$1:$J$1,0))</f>
        <v>3.1702196609978443E-5</v>
      </c>
      <c r="G33840">
        <f>E33840/INDEX(female!$B:$J,MATCH($A33840,female!$A:$A,0),MATCH($B33840,female!$B$1:$J$1,0))</f>
        <v>1.942830416089514E-4</v>
      </c>
    </row>
    <row r="33841" spans="1:7" x14ac:dyDescent="0.2">
      <c r="A33841" t="s">
        <v>148</v>
      </c>
      <c r="B33841">
        <v>2020</v>
      </c>
      <c r="C33841" t="s">
        <v>8</v>
      </c>
      <c r="D33841">
        <v>2078553</v>
      </c>
      <c r="E33841">
        <v>2030874</v>
      </c>
      <c r="F33841">
        <f>D33841/INDEX(male!$B:$J,MATCH($A33841,male!$A:$A,0),MATCH($B33841,male!$B$1:$J$1,0))</f>
        <v>0.2019311254150242</v>
      </c>
      <c r="G33841">
        <f>E33841/INDEX(female!$B:$J,MATCH($A33841,female!$A:$A,0),MATCH($B33841,female!$B$1:$J$1,0))</f>
        <v>0.19502615010627711</v>
      </c>
    </row>
    <row r="33842" spans="1:7" x14ac:dyDescent="0.2">
      <c r="A33842" t="s">
        <v>148</v>
      </c>
      <c r="B33842">
        <v>2020</v>
      </c>
      <c r="C33842" t="s">
        <v>9</v>
      </c>
      <c r="D33842">
        <v>1509087</v>
      </c>
      <c r="E33842">
        <v>1503051</v>
      </c>
      <c r="F33842">
        <f>D33842/INDEX(male!$B:$J,MATCH($A33842,male!$A:$A,0),MATCH($B33842,male!$B$1:$J$1,0))</f>
        <v>0.14660758530534587</v>
      </c>
      <c r="G33842">
        <f>E33842/INDEX(female!$B:$J,MATCH($A33842,female!$A:$A,0),MATCH($B33842,female!$B$1:$J$1,0))</f>
        <v>0.14433896437858279</v>
      </c>
    </row>
    <row r="33843" spans="1:7" x14ac:dyDescent="0.2">
      <c r="A33843" t="s">
        <v>148</v>
      </c>
      <c r="B33843">
        <v>2020</v>
      </c>
      <c r="C33843" t="s">
        <v>10</v>
      </c>
      <c r="D33843">
        <v>1334852</v>
      </c>
      <c r="E33843">
        <v>1340892</v>
      </c>
      <c r="F33843">
        <f>D33843/INDEX(male!$B:$J,MATCH($A33843,male!$A:$A,0),MATCH($B33843,male!$B$1:$J$1,0))</f>
        <v>0.12968068008008257</v>
      </c>
      <c r="G33843">
        <f>E33843/INDEX(female!$B:$J,MATCH($A33843,female!$A:$A,0),MATCH($B33843,female!$B$1:$J$1,0))</f>
        <v>0.12876673021975077</v>
      </c>
    </row>
    <row r="33844" spans="1:7" x14ac:dyDescent="0.2">
      <c r="A33844" t="s">
        <v>148</v>
      </c>
      <c r="B33844">
        <v>2020</v>
      </c>
      <c r="C33844" t="s">
        <v>11</v>
      </c>
      <c r="D33844">
        <v>1107606</v>
      </c>
      <c r="E33844">
        <v>1115386</v>
      </c>
      <c r="F33844">
        <f>D33844/INDEX(male!$B:$J,MATCH($A33844,male!$A:$A,0),MATCH($B33844,male!$B$1:$J$1,0))</f>
        <v>0.10760376381859557</v>
      </c>
      <c r="G33844">
        <f>E33844/INDEX(female!$B:$J,MATCH($A33844,female!$A:$A,0),MATCH($B33844,female!$B$1:$J$1,0))</f>
        <v>0.10711124248104019</v>
      </c>
    </row>
    <row r="33845" spans="1:7" x14ac:dyDescent="0.2">
      <c r="A33845" t="s">
        <v>148</v>
      </c>
      <c r="B33845">
        <v>2020</v>
      </c>
      <c r="C33845" t="s">
        <v>12</v>
      </c>
      <c r="D33845">
        <v>913174</v>
      </c>
      <c r="E33845">
        <v>916564</v>
      </c>
      <c r="F33845">
        <f>D33845/INDEX(male!$B:$J,MATCH($A33845,male!$A:$A,0),MATCH($B33845,male!$B$1:$J$1,0))</f>
        <v>8.8714722944153598E-2</v>
      </c>
      <c r="G33845">
        <f>E33845/INDEX(female!$B:$J,MATCH($A33845,female!$A:$A,0),MATCH($B33845,female!$B$1:$J$1,0))</f>
        <v>8.8018236604540598E-2</v>
      </c>
    </row>
    <row r="33846" spans="1:7" x14ac:dyDescent="0.2">
      <c r="A33846" t="s">
        <v>148</v>
      </c>
      <c r="B33846">
        <v>2020</v>
      </c>
      <c r="C33846" t="s">
        <v>13</v>
      </c>
      <c r="D33846">
        <v>770524</v>
      </c>
      <c r="E33846">
        <v>770646</v>
      </c>
      <c r="F33846">
        <f>D33846/INDEX(male!$B:$J,MATCH($A33846,male!$A:$A,0),MATCH($B33846,male!$B$1:$J$1,0))</f>
        <v>7.4856295932452091E-2</v>
      </c>
      <c r="G33846">
        <f>E33846/INDEX(female!$B:$J,MATCH($A33846,female!$A:$A,0),MATCH($B33846,female!$B$1:$J$1,0))</f>
        <v>7.4005636230904545E-2</v>
      </c>
    </row>
    <row r="33847" spans="1:7" x14ac:dyDescent="0.2">
      <c r="A33847" t="s">
        <v>148</v>
      </c>
      <c r="B33847">
        <v>2020</v>
      </c>
      <c r="C33847" t="s">
        <v>14</v>
      </c>
      <c r="D33847">
        <v>655981</v>
      </c>
      <c r="E33847">
        <v>658090</v>
      </c>
      <c r="F33847">
        <f>D33847/INDEX(male!$B:$J,MATCH($A33847,male!$A:$A,0),MATCH($B33847,male!$B$1:$J$1,0))</f>
        <v>6.3728459933844836E-2</v>
      </c>
      <c r="G33847">
        <f>E33847/INDEX(female!$B:$J,MATCH($A33847,female!$A:$A,0),MATCH($B33847,female!$B$1:$J$1,0))</f>
        <v>6.319681039958161E-2</v>
      </c>
    </row>
    <row r="33848" spans="1:7" x14ac:dyDescent="0.2">
      <c r="A33848" t="s">
        <v>148</v>
      </c>
      <c r="B33848">
        <v>2020</v>
      </c>
      <c r="C33848" t="s">
        <v>15</v>
      </c>
      <c r="D33848">
        <v>530554</v>
      </c>
      <c r="E33848">
        <v>543233</v>
      </c>
      <c r="F33848">
        <f>D33848/INDEX(male!$B:$J,MATCH($A33848,male!$A:$A,0),MATCH($B33848,male!$B$1:$J$1,0))</f>
        <v>5.154324489846674E-2</v>
      </c>
      <c r="G33848">
        <f>E33848/INDEX(female!$B:$J,MATCH($A33848,female!$A:$A,0),MATCH($B33848,female!$B$1:$J$1,0))</f>
        <v>5.2167018042814692E-2</v>
      </c>
    </row>
    <row r="33849" spans="1:7" x14ac:dyDescent="0.2">
      <c r="A33849" t="s">
        <v>148</v>
      </c>
      <c r="B33849">
        <v>2020</v>
      </c>
      <c r="C33849" t="s">
        <v>16</v>
      </c>
      <c r="D33849">
        <v>419777</v>
      </c>
      <c r="E33849">
        <v>438690</v>
      </c>
      <c r="F33849">
        <f>D33849/INDEX(male!$B:$J,MATCH($A33849,male!$A:$A,0),MATCH($B33849,male!$B$1:$J$1,0))</f>
        <v>4.0781275258962656E-2</v>
      </c>
      <c r="G33849">
        <f>E33849/INDEX(female!$B:$J,MATCH($A33849,female!$A:$A,0),MATCH($B33849,female!$B$1:$J$1,0))</f>
        <v>4.2127685809224359E-2</v>
      </c>
    </row>
    <row r="33850" spans="1:7" x14ac:dyDescent="0.2">
      <c r="A33850" t="s">
        <v>148</v>
      </c>
      <c r="B33850">
        <v>2020</v>
      </c>
      <c r="C33850" t="s">
        <v>17</v>
      </c>
      <c r="D33850">
        <v>328458</v>
      </c>
      <c r="E33850">
        <v>352840</v>
      </c>
      <c r="F33850">
        <f>D33850/INDEX(male!$B:$J,MATCH($A33850,male!$A:$A,0),MATCH($B33850,male!$B$1:$J$1,0))</f>
        <v>3.1909647524777096E-2</v>
      </c>
      <c r="G33850">
        <f>E33850/INDEX(female!$B:$J,MATCH($A33850,female!$A:$A,0),MATCH($B33850,female!$B$1:$J$1,0))</f>
        <v>3.3883454514410452E-2</v>
      </c>
    </row>
    <row r="33851" spans="1:7" x14ac:dyDescent="0.2">
      <c r="A33851" t="s">
        <v>148</v>
      </c>
      <c r="B33851">
        <v>2020</v>
      </c>
      <c r="C33851" t="s">
        <v>18</v>
      </c>
      <c r="D33851">
        <v>252005</v>
      </c>
      <c r="E33851">
        <v>277270</v>
      </c>
      <c r="F33851">
        <f>D33851/INDEX(male!$B:$J,MATCH($A33851,male!$A:$A,0),MATCH($B33851,male!$B$1:$J$1,0))</f>
        <v>2.4482249555442256E-2</v>
      </c>
      <c r="G33851">
        <f>E33851/INDEX(female!$B:$J,MATCH($A33851,female!$A:$A,0),MATCH($B33851,female!$B$1:$J$1,0))</f>
        <v>2.6626418300676191E-2</v>
      </c>
    </row>
    <row r="33852" spans="1:7" x14ac:dyDescent="0.2">
      <c r="A33852" t="s">
        <v>148</v>
      </c>
      <c r="B33852">
        <v>2020</v>
      </c>
      <c r="C33852" t="s">
        <v>19</v>
      </c>
      <c r="D33852">
        <v>181397</v>
      </c>
      <c r="E33852">
        <v>204536</v>
      </c>
      <c r="F33852">
        <f>D33852/INDEX(male!$B:$J,MATCH($A33852,male!$A:$A,0),MATCH($B33852,male!$B$1:$J$1,0))</f>
        <v>1.7622692496611414E-2</v>
      </c>
      <c r="G33852">
        <f>E33852/INDEX(female!$B:$J,MATCH($A33852,female!$A:$A,0),MATCH($B33852,female!$B$1:$J$1,0))</f>
        <v>1.9641725010088019E-2</v>
      </c>
    </row>
    <row r="33853" spans="1:7" x14ac:dyDescent="0.2">
      <c r="A33853" t="s">
        <v>148</v>
      </c>
      <c r="B33853">
        <v>2020</v>
      </c>
      <c r="C33853" t="s">
        <v>20</v>
      </c>
      <c r="D33853">
        <v>102248</v>
      </c>
      <c r="E33853">
        <v>122474</v>
      </c>
      <c r="F33853">
        <f>D33853/INDEX(male!$B:$J,MATCH($A33853,male!$A:$A,0),MATCH($B33853,male!$B$1:$J$1,0))</f>
        <v>9.9333785144932046E-3</v>
      </c>
      <c r="G33853">
        <f>E33853/INDEX(female!$B:$J,MATCH($A33853,female!$A:$A,0),MATCH($B33853,female!$B$1:$J$1,0))</f>
        <v>1.176125781713498E-2</v>
      </c>
    </row>
    <row r="33854" spans="1:7" x14ac:dyDescent="0.2">
      <c r="A33854" t="s">
        <v>148</v>
      </c>
      <c r="B33854">
        <v>2020</v>
      </c>
      <c r="C33854" t="s">
        <v>21</v>
      </c>
      <c r="D33854">
        <v>59377</v>
      </c>
      <c r="E33854">
        <v>75764</v>
      </c>
      <c r="F33854">
        <f>D33854/INDEX(male!$B:$J,MATCH($A33854,male!$A:$A,0),MATCH($B33854,male!$B$1:$J$1,0))</f>
        <v>5.7684670218983549E-3</v>
      </c>
      <c r="G33854">
        <f>E33854/INDEX(female!$B:$J,MATCH($A33854,female!$A:$A,0),MATCH($B33854,female!$B$1:$J$1,0))</f>
        <v>7.2756661598168968E-3</v>
      </c>
    </row>
    <row r="33855" spans="1:7" x14ac:dyDescent="0.2">
      <c r="A33855" t="s">
        <v>148</v>
      </c>
      <c r="B33855">
        <v>2020</v>
      </c>
      <c r="C33855" t="s">
        <v>22</v>
      </c>
      <c r="D33855">
        <v>32247</v>
      </c>
      <c r="E33855">
        <v>41245</v>
      </c>
      <c r="F33855">
        <f>D33855/INDEX(male!$B:$J,MATCH($A33855,male!$A:$A,0),MATCH($B33855,male!$B$1:$J$1,0))</f>
        <v>3.132791418481167E-3</v>
      </c>
      <c r="G33855">
        <f>E33855/INDEX(female!$B:$J,MATCH($A33855,female!$A:$A,0),MATCH($B33855,female!$B$1:$J$1,0))</f>
        <v>3.9607841555573606E-3</v>
      </c>
    </row>
    <row r="33856" spans="1:7" x14ac:dyDescent="0.2">
      <c r="A33856" t="s">
        <v>148</v>
      </c>
      <c r="B33856">
        <v>2020</v>
      </c>
      <c r="C33856" t="s">
        <v>23</v>
      </c>
      <c r="D33856">
        <v>13229</v>
      </c>
      <c r="E33856">
        <v>16728</v>
      </c>
      <c r="F33856">
        <f>D33856/INDEX(male!$B:$J,MATCH($A33856,male!$A:$A,0),MATCH($B33856,male!$B$1:$J$1,0))</f>
        <v>1.2851954499670467E-3</v>
      </c>
      <c r="G33856">
        <f>E33856/INDEX(female!$B:$J,MATCH($A33856,female!$A:$A,0),MATCH($B33856,female!$B$1:$J$1,0))</f>
        <v>1.6064007117023527E-3</v>
      </c>
    </row>
    <row r="33857" spans="1:7" x14ac:dyDescent="0.2">
      <c r="A33857" t="s">
        <v>148</v>
      </c>
      <c r="B33857">
        <v>2020</v>
      </c>
      <c r="C33857" t="s">
        <v>24</v>
      </c>
      <c r="D33857">
        <v>3620</v>
      </c>
      <c r="E33857">
        <v>4313</v>
      </c>
      <c r="F33857">
        <f>D33857/INDEX(male!$B:$J,MATCH($A33857,male!$A:$A,0),MATCH($B33857,male!$B$1:$J$1,0))</f>
        <v>3.5168248007262144E-4</v>
      </c>
      <c r="G33857">
        <f>E33857/INDEX(female!$B:$J,MATCH($A33857,female!$A:$A,0),MATCH($B33857,female!$B$1:$J$1,0))</f>
        <v>4.1418019306385982E-4</v>
      </c>
    </row>
    <row r="33858" spans="1:7" x14ac:dyDescent="0.2">
      <c r="A33858" t="s">
        <v>148</v>
      </c>
      <c r="B33858">
        <v>2020</v>
      </c>
      <c r="C33858" t="s">
        <v>25</v>
      </c>
      <c r="D33858">
        <v>623</v>
      </c>
      <c r="E33858">
        <v>682</v>
      </c>
      <c r="F33858">
        <f>D33858/INDEX(male!$B:$J,MATCH($A33858,male!$A:$A,0),MATCH($B33858,male!$B$1:$J$1,0))</f>
        <v>6.0524360520785404E-5</v>
      </c>
      <c r="G33858">
        <f>E33858/INDEX(female!$B:$J,MATCH($A33858,female!$A:$A,0),MATCH($B33858,female!$B$1:$J$1,0))</f>
        <v>6.549290323894096E-5</v>
      </c>
    </row>
    <row r="33859" spans="1:7" x14ac:dyDescent="0.2">
      <c r="A33859" t="s">
        <v>148</v>
      </c>
      <c r="B33859">
        <v>2020</v>
      </c>
      <c r="C33859" t="s">
        <v>26</v>
      </c>
      <c r="D33859">
        <v>64</v>
      </c>
      <c r="E33859">
        <v>64</v>
      </c>
      <c r="F33859">
        <f>D33859/INDEX(male!$B:$J,MATCH($A33859,male!$A:$A,0),MATCH($B33859,male!$B$1:$J$1,0))</f>
        <v>6.2175908079137493E-6</v>
      </c>
      <c r="G33859">
        <f>E33859/INDEX(female!$B:$J,MATCH($A33859,female!$A:$A,0),MATCH($B33859,female!$B$1:$J$1,0))</f>
        <v>6.14596159427012E-6</v>
      </c>
    </row>
    <row r="33860" spans="1:7" x14ac:dyDescent="0.2">
      <c r="A33860" t="s">
        <v>149</v>
      </c>
      <c r="B33860">
        <v>2020</v>
      </c>
      <c r="C33860" t="s">
        <v>8</v>
      </c>
      <c r="D33860">
        <v>1477013</v>
      </c>
      <c r="E33860">
        <v>1446930</v>
      </c>
      <c r="F33860">
        <f>D33860/INDEX(male!$B:$J,MATCH($A33860,male!$A:$A,0),MATCH($B33860,male!$B$1:$J$1,0))</f>
        <v>0.21830616305242834</v>
      </c>
      <c r="G33860">
        <f>E33860/INDEX(female!$B:$J,MATCH($A33860,female!$A:$A,0),MATCH($B33860,female!$B$1:$J$1,0))</f>
        <v>0.20483878959476198</v>
      </c>
    </row>
    <row r="33861" spans="1:7" x14ac:dyDescent="0.2">
      <c r="A33861" t="s">
        <v>149</v>
      </c>
      <c r="B33861">
        <v>2020</v>
      </c>
      <c r="C33861" t="s">
        <v>9</v>
      </c>
      <c r="D33861">
        <v>1088019</v>
      </c>
      <c r="E33861">
        <v>1088192</v>
      </c>
      <c r="F33861">
        <f>D33861/INDEX(male!$B:$J,MATCH($A33861,male!$A:$A,0),MATCH($B33861,male!$B$1:$J$1,0))</f>
        <v>0.16081189076747465</v>
      </c>
      <c r="G33861">
        <f>E33861/INDEX(female!$B:$J,MATCH($A33861,female!$A:$A,0),MATCH($B33861,female!$B$1:$J$1,0))</f>
        <v>0.15405301716510353</v>
      </c>
    </row>
    <row r="33862" spans="1:7" x14ac:dyDescent="0.2">
      <c r="A33862" t="s">
        <v>149</v>
      </c>
      <c r="B33862">
        <v>2020</v>
      </c>
      <c r="C33862" t="s">
        <v>10</v>
      </c>
      <c r="D33862">
        <v>913937</v>
      </c>
      <c r="E33862">
        <v>924780</v>
      </c>
      <c r="F33862">
        <f>D33862/INDEX(male!$B:$J,MATCH($A33862,male!$A:$A,0),MATCH($B33862,male!$B$1:$J$1,0))</f>
        <v>0.13508214195924287</v>
      </c>
      <c r="G33862">
        <f>E33862/INDEX(female!$B:$J,MATCH($A33862,female!$A:$A,0),MATCH($B33862,female!$B$1:$J$1,0))</f>
        <v>0.13091912935763581</v>
      </c>
    </row>
    <row r="33863" spans="1:7" x14ac:dyDescent="0.2">
      <c r="A33863" t="s">
        <v>149</v>
      </c>
      <c r="B33863">
        <v>2020</v>
      </c>
      <c r="C33863" t="s">
        <v>11</v>
      </c>
      <c r="D33863">
        <v>756656</v>
      </c>
      <c r="E33863">
        <v>782145</v>
      </c>
      <c r="F33863">
        <f>D33863/INDEX(male!$B:$J,MATCH($A33863,male!$A:$A,0),MATCH($B33863,male!$B$1:$J$1,0))</f>
        <v>0.11183562237475109</v>
      </c>
      <c r="G33863">
        <f>E33863/INDEX(female!$B:$J,MATCH($A33863,female!$A:$A,0),MATCH($B33863,female!$B$1:$J$1,0))</f>
        <v>0.11072659706246682</v>
      </c>
    </row>
    <row r="33864" spans="1:7" x14ac:dyDescent="0.2">
      <c r="A33864" t="s">
        <v>149</v>
      </c>
      <c r="B33864">
        <v>2020</v>
      </c>
      <c r="C33864" t="s">
        <v>12</v>
      </c>
      <c r="D33864">
        <v>629760</v>
      </c>
      <c r="E33864">
        <v>662669</v>
      </c>
      <c r="F33864">
        <f>D33864/INDEX(male!$B:$J,MATCH($A33864,male!$A:$A,0),MATCH($B33864,male!$B$1:$J$1,0))</f>
        <v>9.3080080706058291E-2</v>
      </c>
      <c r="G33864">
        <f>E33864/INDEX(female!$B:$J,MATCH($A33864,female!$A:$A,0),MATCH($B33864,female!$B$1:$J$1,0))</f>
        <v>9.3812634931870462E-2</v>
      </c>
    </row>
    <row r="33865" spans="1:7" x14ac:dyDescent="0.2">
      <c r="A33865" t="s">
        <v>149</v>
      </c>
      <c r="B33865">
        <v>2020</v>
      </c>
      <c r="C33865" t="s">
        <v>13</v>
      </c>
      <c r="D33865">
        <v>483574</v>
      </c>
      <c r="E33865">
        <v>510020</v>
      </c>
      <c r="F33865">
        <f>D33865/INDEX(male!$B:$J,MATCH($A33865,male!$A:$A,0),MATCH($B33865,male!$B$1:$J$1,0))</f>
        <v>7.1473429476866482E-2</v>
      </c>
      <c r="G33865">
        <f>E33865/INDEX(female!$B:$J,MATCH($A33865,female!$A:$A,0),MATCH($B33865,female!$B$1:$J$1,0))</f>
        <v>7.2202442045655638E-2</v>
      </c>
    </row>
    <row r="33866" spans="1:7" x14ac:dyDescent="0.2">
      <c r="A33866" t="s">
        <v>149</v>
      </c>
      <c r="B33866">
        <v>2020</v>
      </c>
      <c r="C33866" t="s">
        <v>14</v>
      </c>
      <c r="D33866">
        <v>392707</v>
      </c>
      <c r="E33866">
        <v>414080</v>
      </c>
      <c r="F33866">
        <f>D33866/INDEX(male!$B:$J,MATCH($A33866,male!$A:$A,0),MATCH($B33866,male!$B$1:$J$1,0))</f>
        <v>5.8043062839548451E-2</v>
      </c>
      <c r="G33866">
        <f>E33866/INDEX(female!$B:$J,MATCH($A33866,female!$A:$A,0),MATCH($B33866,female!$B$1:$J$1,0))</f>
        <v>5.8620421164395684E-2</v>
      </c>
    </row>
    <row r="33867" spans="1:7" x14ac:dyDescent="0.2">
      <c r="A33867" t="s">
        <v>149</v>
      </c>
      <c r="B33867">
        <v>2020</v>
      </c>
      <c r="C33867" t="s">
        <v>15</v>
      </c>
      <c r="D33867">
        <v>304464</v>
      </c>
      <c r="E33867">
        <v>325490</v>
      </c>
      <c r="F33867">
        <f>D33867/INDEX(male!$B:$J,MATCH($A33867,male!$A:$A,0),MATCH($B33867,male!$B$1:$J$1,0))</f>
        <v>4.5000529871839001E-2</v>
      </c>
      <c r="G33867">
        <f>E33867/INDEX(female!$B:$J,MATCH($A33867,female!$A:$A,0),MATCH($B33867,female!$B$1:$J$1,0))</f>
        <v>4.6078924084232878E-2</v>
      </c>
    </row>
    <row r="33868" spans="1:7" x14ac:dyDescent="0.2">
      <c r="A33868" t="s">
        <v>149</v>
      </c>
      <c r="B33868">
        <v>2020</v>
      </c>
      <c r="C33868" t="s">
        <v>16</v>
      </c>
      <c r="D33868">
        <v>226793</v>
      </c>
      <c r="E33868">
        <v>254522</v>
      </c>
      <c r="F33868">
        <f>D33868/INDEX(male!$B:$J,MATCH($A33868,male!$A:$A,0),MATCH($B33868,male!$B$1:$J$1,0))</f>
        <v>3.3520564569945815E-2</v>
      </c>
      <c r="G33868">
        <f>E33868/INDEX(female!$B:$J,MATCH($A33868,female!$A:$A,0),MATCH($B33868,female!$B$1:$J$1,0))</f>
        <v>3.6032135905149532E-2</v>
      </c>
    </row>
    <row r="33869" spans="1:7" x14ac:dyDescent="0.2">
      <c r="A33869" t="s">
        <v>149</v>
      </c>
      <c r="B33869">
        <v>2020</v>
      </c>
      <c r="C33869" t="s">
        <v>17</v>
      </c>
      <c r="D33869">
        <v>167435</v>
      </c>
      <c r="E33869">
        <v>197398</v>
      </c>
      <c r="F33869">
        <f>D33869/INDEX(male!$B:$J,MATCH($A33869,male!$A:$A,0),MATCH($B33869,male!$B$1:$J$1,0))</f>
        <v>2.4747305819707299E-2</v>
      </c>
      <c r="G33869">
        <f>E33869/INDEX(female!$B:$J,MATCH($A33869,female!$A:$A,0),MATCH($B33869,female!$B$1:$J$1,0))</f>
        <v>2.7945213236595292E-2</v>
      </c>
    </row>
    <row r="33870" spans="1:7" x14ac:dyDescent="0.2">
      <c r="A33870" t="s">
        <v>149</v>
      </c>
      <c r="B33870">
        <v>2020</v>
      </c>
      <c r="C33870" t="s">
        <v>18</v>
      </c>
      <c r="D33870">
        <v>123788</v>
      </c>
      <c r="E33870">
        <v>153834</v>
      </c>
      <c r="F33870">
        <f>D33870/INDEX(male!$B:$J,MATCH($A33870,male!$A:$A,0),MATCH($B33870,male!$B$1:$J$1,0))</f>
        <v>1.8296171605757024E-2</v>
      </c>
      <c r="G33870">
        <f>E33870/INDEX(female!$B:$J,MATCH($A33870,female!$A:$A,0),MATCH($B33870,female!$B$1:$J$1,0))</f>
        <v>2.1777950805167225E-2</v>
      </c>
    </row>
    <row r="33871" spans="1:7" x14ac:dyDescent="0.2">
      <c r="A33871" t="s">
        <v>149</v>
      </c>
      <c r="B33871">
        <v>2020</v>
      </c>
      <c r="C33871" t="s">
        <v>19</v>
      </c>
      <c r="D33871">
        <v>87563</v>
      </c>
      <c r="E33871">
        <v>115063</v>
      </c>
      <c r="F33871">
        <f>D33871/INDEX(male!$B:$J,MATCH($A33871,male!$A:$A,0),MATCH($B33871,male!$B$1:$J$1,0))</f>
        <v>1.2942027291134054E-2</v>
      </c>
      <c r="G33871">
        <f>E33871/INDEX(female!$B:$J,MATCH($A33871,female!$A:$A,0),MATCH($B33871,female!$B$1:$J$1,0))</f>
        <v>1.6289223146345781E-2</v>
      </c>
    </row>
    <row r="33872" spans="1:7" x14ac:dyDescent="0.2">
      <c r="A33872" t="s">
        <v>149</v>
      </c>
      <c r="B33872">
        <v>2020</v>
      </c>
      <c r="C33872" t="s">
        <v>20</v>
      </c>
      <c r="D33872">
        <v>61748</v>
      </c>
      <c r="E33872">
        <v>91018</v>
      </c>
      <c r="F33872">
        <f>D33872/INDEX(male!$B:$J,MATCH($A33872,male!$A:$A,0),MATCH($B33872,male!$B$1:$J$1,0))</f>
        <v>9.1265066429079122E-3</v>
      </c>
      <c r="G33872">
        <f>E33872/INDEX(female!$B:$J,MATCH($A33872,female!$A:$A,0),MATCH($B33872,female!$B$1:$J$1,0))</f>
        <v>1.2885223854185101E-2</v>
      </c>
    </row>
    <row r="33873" spans="1:7" x14ac:dyDescent="0.2">
      <c r="A33873" t="s">
        <v>149</v>
      </c>
      <c r="B33873">
        <v>2020</v>
      </c>
      <c r="C33873" t="s">
        <v>21</v>
      </c>
      <c r="D33873">
        <v>33798</v>
      </c>
      <c r="E33873">
        <v>57678</v>
      </c>
      <c r="F33873">
        <f>D33873/INDEX(male!$B:$J,MATCH($A33873,male!$A:$A,0),MATCH($B33873,male!$B$1:$J$1,0))</f>
        <v>4.9954277307281475E-3</v>
      </c>
      <c r="G33873">
        <f>E33873/INDEX(female!$B:$J,MATCH($A33873,female!$A:$A,0),MATCH($B33873,female!$B$1:$J$1,0))</f>
        <v>8.1653512652627852E-3</v>
      </c>
    </row>
    <row r="33874" spans="1:7" x14ac:dyDescent="0.2">
      <c r="A33874" t="s">
        <v>149</v>
      </c>
      <c r="B33874">
        <v>2020</v>
      </c>
      <c r="C33874" t="s">
        <v>22</v>
      </c>
      <c r="D33874">
        <v>14084</v>
      </c>
      <c r="E33874">
        <v>28719</v>
      </c>
      <c r="F33874">
        <f>D33874/INDEX(male!$B:$J,MATCH($A33874,male!$A:$A,0),MATCH($B33874,male!$B$1:$J$1,0))</f>
        <v>2.0816499248350563E-3</v>
      </c>
      <c r="G33874">
        <f>E33874/INDEX(female!$B:$J,MATCH($A33874,female!$A:$A,0),MATCH($B33874,female!$B$1:$J$1,0))</f>
        <v>4.065687488940011E-3</v>
      </c>
    </row>
    <row r="33875" spans="1:7" x14ac:dyDescent="0.2">
      <c r="A33875" t="s">
        <v>149</v>
      </c>
      <c r="B33875">
        <v>2020</v>
      </c>
      <c r="C33875" t="s">
        <v>23</v>
      </c>
      <c r="D33875">
        <v>3889</v>
      </c>
      <c r="E33875">
        <v>9465</v>
      </c>
      <c r="F33875">
        <f>D33875/INDEX(male!$B:$J,MATCH($A33875,male!$A:$A,0),MATCH($B33875,male!$B$1:$J$1,0))</f>
        <v>5.7480378853191796E-4</v>
      </c>
      <c r="G33875">
        <f>E33875/INDEX(female!$B:$J,MATCH($A33875,female!$A:$A,0),MATCH($B33875,female!$B$1:$J$1,0))</f>
        <v>1.3399398336577596E-3</v>
      </c>
    </row>
    <row r="33876" spans="1:7" x14ac:dyDescent="0.2">
      <c r="A33876" t="s">
        <v>149</v>
      </c>
      <c r="B33876">
        <v>2020</v>
      </c>
      <c r="C33876" t="s">
        <v>24</v>
      </c>
      <c r="D33876">
        <v>528</v>
      </c>
      <c r="E33876">
        <v>1634</v>
      </c>
      <c r="F33876">
        <f>D33876/INDEX(male!$B:$J,MATCH($A33876,male!$A:$A,0),MATCH($B33876,male!$B$1:$J$1,0))</f>
        <v>7.8039701811481802E-5</v>
      </c>
      <c r="G33876">
        <f>E33876/INDEX(female!$B:$J,MATCH($A33876,female!$A:$A,0),MATCH($B33876,female!$B$1:$J$1,0))</f>
        <v>2.3132188993098566E-4</v>
      </c>
    </row>
    <row r="33877" spans="1:7" x14ac:dyDescent="0.2">
      <c r="A33877" t="s">
        <v>149</v>
      </c>
      <c r="B33877">
        <v>2020</v>
      </c>
      <c r="C33877" t="s">
        <v>25</v>
      </c>
      <c r="D33877">
        <v>30</v>
      </c>
      <c r="E33877">
        <v>109</v>
      </c>
      <c r="F33877">
        <f>D33877/INDEX(male!$B:$J,MATCH($A33877,male!$A:$A,0),MATCH($B33877,male!$B$1:$J$1,0))</f>
        <v>4.4340739665614662E-6</v>
      </c>
      <c r="G33877">
        <f>E33877/INDEX(female!$B:$J,MATCH($A33877,female!$A:$A,0),MATCH($B33877,female!$B$1:$J$1,0))</f>
        <v>1.54308971863387E-5</v>
      </c>
    </row>
    <row r="33878" spans="1:7" x14ac:dyDescent="0.2">
      <c r="A33878" t="s">
        <v>149</v>
      </c>
      <c r="B33878">
        <v>2020</v>
      </c>
      <c r="C33878" t="s">
        <v>26</v>
      </c>
      <c r="D33878">
        <v>1</v>
      </c>
      <c r="E33878">
        <v>4</v>
      </c>
      <c r="F33878">
        <f>D33878/INDEX(male!$B:$J,MATCH($A33878,male!$A:$A,0),MATCH($B33878,male!$B$1:$J$1,0))</f>
        <v>1.4780246555204886E-7</v>
      </c>
      <c r="G33878">
        <f>E33878/INDEX(female!$B:$J,MATCH($A33878,female!$A:$A,0),MATCH($B33878,female!$B$1:$J$1,0))</f>
        <v>5.6627145637940193E-7</v>
      </c>
    </row>
    <row r="33879" spans="1:7" x14ac:dyDescent="0.2">
      <c r="A33879" t="s">
        <v>150</v>
      </c>
      <c r="B33879">
        <v>2020</v>
      </c>
      <c r="C33879" t="s">
        <v>8</v>
      </c>
      <c r="D33879">
        <v>1356480</v>
      </c>
      <c r="E33879">
        <v>1278631</v>
      </c>
      <c r="F33879">
        <f>D33879/INDEX(male!$B:$J,MATCH($A33879,male!$A:$A,0),MATCH($B33879,male!$B$1:$J$1,0))</f>
        <v>9.6332869948708114E-2</v>
      </c>
      <c r="G33879">
        <f>E33879/INDEX(female!$B:$J,MATCH($A33879,female!$A:$A,0),MATCH($B33879,female!$B$1:$J$1,0))</f>
        <v>9.591613175553397E-2</v>
      </c>
    </row>
    <row r="33880" spans="1:7" x14ac:dyDescent="0.2">
      <c r="A33880" t="s">
        <v>150</v>
      </c>
      <c r="B33880">
        <v>2020</v>
      </c>
      <c r="C33880" t="s">
        <v>9</v>
      </c>
      <c r="D33880">
        <v>1376593</v>
      </c>
      <c r="E33880">
        <v>1293150</v>
      </c>
      <c r="F33880">
        <f>D33880/INDEX(male!$B:$J,MATCH($A33880,male!$A:$A,0),MATCH($B33880,male!$B$1:$J$1,0))</f>
        <v>9.7761230863191453E-2</v>
      </c>
      <c r="G33880">
        <f>E33880/INDEX(female!$B:$J,MATCH($A33880,female!$A:$A,0),MATCH($B33880,female!$B$1:$J$1,0))</f>
        <v>9.7005270308375718E-2</v>
      </c>
    </row>
    <row r="33881" spans="1:7" x14ac:dyDescent="0.2">
      <c r="A33881" t="s">
        <v>150</v>
      </c>
      <c r="B33881">
        <v>2020</v>
      </c>
      <c r="C33881" t="s">
        <v>10</v>
      </c>
      <c r="D33881">
        <v>1473764</v>
      </c>
      <c r="E33881">
        <v>1389293</v>
      </c>
      <c r="F33881">
        <f>D33881/INDEX(male!$B:$J,MATCH($A33881,male!$A:$A,0),MATCH($B33881,male!$B$1:$J$1,0))</f>
        <v>0.10466200441369417</v>
      </c>
      <c r="G33881">
        <f>E33881/INDEX(female!$B:$J,MATCH($A33881,female!$A:$A,0),MATCH($B33881,female!$B$1:$J$1,0))</f>
        <v>0.1042174094285537</v>
      </c>
    </row>
    <row r="33882" spans="1:7" x14ac:dyDescent="0.2">
      <c r="A33882" t="s">
        <v>150</v>
      </c>
      <c r="B33882">
        <v>2020</v>
      </c>
      <c r="C33882" t="s">
        <v>11</v>
      </c>
      <c r="D33882">
        <v>1493496</v>
      </c>
      <c r="E33882">
        <v>1413815</v>
      </c>
      <c r="F33882">
        <f>D33882/INDEX(male!$B:$J,MATCH($A33882,male!$A:$A,0),MATCH($B33882,male!$B$1:$J$1,0))</f>
        <v>0.10606330792707284</v>
      </c>
      <c r="G33882">
        <f>E33882/INDEX(female!$B:$J,MATCH($A33882,female!$A:$A,0),MATCH($B33882,female!$B$1:$J$1,0))</f>
        <v>0.10605692011061069</v>
      </c>
    </row>
    <row r="33883" spans="1:7" x14ac:dyDescent="0.2">
      <c r="A33883" t="s">
        <v>150</v>
      </c>
      <c r="B33883">
        <v>2020</v>
      </c>
      <c r="C33883" t="s">
        <v>12</v>
      </c>
      <c r="D33883">
        <v>1512767</v>
      </c>
      <c r="E33883">
        <v>1416879</v>
      </c>
      <c r="F33883">
        <f>D33883/INDEX(male!$B:$J,MATCH($A33883,male!$A:$A,0),MATCH($B33883,male!$B$1:$J$1,0))</f>
        <v>0.10743187269528288</v>
      </c>
      <c r="G33883">
        <f>E33883/INDEX(female!$B:$J,MATCH($A33883,female!$A:$A,0),MATCH($B33883,female!$B$1:$J$1,0))</f>
        <v>0.10628676517748217</v>
      </c>
    </row>
    <row r="33884" spans="1:7" x14ac:dyDescent="0.2">
      <c r="A33884" t="s">
        <v>150</v>
      </c>
      <c r="B33884">
        <v>2020</v>
      </c>
      <c r="C33884" t="s">
        <v>13</v>
      </c>
      <c r="D33884">
        <v>1435436</v>
      </c>
      <c r="E33884">
        <v>1286136</v>
      </c>
      <c r="F33884">
        <f>D33884/INDEX(male!$B:$J,MATCH($A33884,male!$A:$A,0),MATCH($B33884,male!$B$1:$J$1,0))</f>
        <v>0.10194007247264522</v>
      </c>
      <c r="G33884">
        <f>E33884/INDEX(female!$B:$J,MATCH($A33884,female!$A:$A,0),MATCH($B33884,female!$B$1:$J$1,0))</f>
        <v>9.6479117142893797E-2</v>
      </c>
    </row>
    <row r="33885" spans="1:7" x14ac:dyDescent="0.2">
      <c r="A33885" t="s">
        <v>150</v>
      </c>
      <c r="B33885">
        <v>2020</v>
      </c>
      <c r="C33885" t="s">
        <v>14</v>
      </c>
      <c r="D33885">
        <v>1106638</v>
      </c>
      <c r="E33885">
        <v>989060</v>
      </c>
      <c r="F33885">
        <f>D33885/INDEX(male!$B:$J,MATCH($A33885,male!$A:$A,0),MATCH($B33885,male!$B$1:$J$1,0))</f>
        <v>7.8589890403322163E-2</v>
      </c>
      <c r="G33885">
        <f>E33885/INDEX(female!$B:$J,MATCH($A33885,female!$A:$A,0),MATCH($B33885,female!$B$1:$J$1,0))</f>
        <v>7.4194047597882756E-2</v>
      </c>
    </row>
    <row r="33886" spans="1:7" x14ac:dyDescent="0.2">
      <c r="A33886" t="s">
        <v>150</v>
      </c>
      <c r="B33886">
        <v>2020</v>
      </c>
      <c r="C33886" t="s">
        <v>15</v>
      </c>
      <c r="D33886">
        <v>974175</v>
      </c>
      <c r="E33886">
        <v>920660</v>
      </c>
      <c r="F33886">
        <f>D33886/INDEX(male!$B:$J,MATCH($A33886,male!$A:$A,0),MATCH($B33886,male!$B$1:$J$1,0))</f>
        <v>6.9182791918998232E-2</v>
      </c>
      <c r="G33886">
        <f>E33886/INDEX(female!$B:$J,MATCH($A33886,female!$A:$A,0),MATCH($B33886,female!$B$1:$J$1,0))</f>
        <v>6.9063041535869146E-2</v>
      </c>
    </row>
    <row r="33887" spans="1:7" x14ac:dyDescent="0.2">
      <c r="A33887" t="s">
        <v>150</v>
      </c>
      <c r="B33887">
        <v>2020</v>
      </c>
      <c r="C33887" t="s">
        <v>16</v>
      </c>
      <c r="D33887">
        <v>840520</v>
      </c>
      <c r="E33887">
        <v>833955</v>
      </c>
      <c r="F33887">
        <f>D33887/INDEX(male!$B:$J,MATCH($A33887,male!$A:$A,0),MATCH($B33887,male!$B$1:$J$1,0))</f>
        <v>5.9691041408121127E-2</v>
      </c>
      <c r="G33887">
        <f>E33887/INDEX(female!$B:$J,MATCH($A33887,female!$A:$A,0),MATCH($B33887,female!$B$1:$J$1,0))</f>
        <v>6.2558891234598818E-2</v>
      </c>
    </row>
    <row r="33888" spans="1:7" x14ac:dyDescent="0.2">
      <c r="A33888" t="s">
        <v>150</v>
      </c>
      <c r="B33888">
        <v>2020</v>
      </c>
      <c r="C33888" t="s">
        <v>17</v>
      </c>
      <c r="D33888">
        <v>762367</v>
      </c>
      <c r="E33888">
        <v>709195</v>
      </c>
      <c r="F33888">
        <f>D33888/INDEX(male!$B:$J,MATCH($A33888,male!$A:$A,0),MATCH($B33888,male!$B$1:$J$1,0))</f>
        <v>5.4140865375226145E-2</v>
      </c>
      <c r="G33888">
        <f>E33888/INDEX(female!$B:$J,MATCH($A33888,female!$A:$A,0),MATCH($B33888,female!$B$1:$J$1,0))</f>
        <v>5.3200056201019613E-2</v>
      </c>
    </row>
    <row r="33889" spans="1:7" x14ac:dyDescent="0.2">
      <c r="A33889" t="s">
        <v>150</v>
      </c>
      <c r="B33889">
        <v>2020</v>
      </c>
      <c r="C33889" t="s">
        <v>18</v>
      </c>
      <c r="D33889">
        <v>617475</v>
      </c>
      <c r="E33889">
        <v>606342</v>
      </c>
      <c r="F33889">
        <f>D33889/INDEX(male!$B:$J,MATCH($A33889,male!$A:$A,0),MATCH($B33889,male!$B$1:$J$1,0))</f>
        <v>4.3851099073763375E-2</v>
      </c>
      <c r="G33889">
        <f>E33889/INDEX(female!$B:$J,MATCH($A33889,female!$A:$A,0),MATCH($B33889,female!$B$1:$J$1,0))</f>
        <v>4.548456838674643E-2</v>
      </c>
    </row>
    <row r="33890" spans="1:7" x14ac:dyDescent="0.2">
      <c r="A33890" t="s">
        <v>150</v>
      </c>
      <c r="B33890">
        <v>2020</v>
      </c>
      <c r="C33890" t="s">
        <v>19</v>
      </c>
      <c r="D33890">
        <v>459299</v>
      </c>
      <c r="E33890">
        <v>468249</v>
      </c>
      <c r="F33890">
        <f>D33890/INDEX(male!$B:$J,MATCH($A33890,male!$A:$A,0),MATCH($B33890,male!$B$1:$J$1,0))</f>
        <v>3.2617945590478065E-2</v>
      </c>
      <c r="G33890">
        <f>E33890/INDEX(female!$B:$J,MATCH($A33890,female!$A:$A,0),MATCH($B33890,female!$B$1:$J$1,0))</f>
        <v>3.512556224461711E-2</v>
      </c>
    </row>
    <row r="33891" spans="1:7" x14ac:dyDescent="0.2">
      <c r="A33891" t="s">
        <v>150</v>
      </c>
      <c r="B33891">
        <v>2020</v>
      </c>
      <c r="C33891" t="s">
        <v>20</v>
      </c>
      <c r="D33891">
        <v>314843</v>
      </c>
      <c r="E33891">
        <v>343037</v>
      </c>
      <c r="F33891">
        <f>D33891/INDEX(male!$B:$J,MATCH($A33891,male!$A:$A,0),MATCH($B33891,male!$B$1:$J$1,0))</f>
        <v>2.2359142614163947E-2</v>
      </c>
      <c r="G33891">
        <f>E33891/INDEX(female!$B:$J,MATCH($A33891,female!$A:$A,0),MATCH($B33891,female!$B$1:$J$1,0))</f>
        <v>2.5732820562791848E-2</v>
      </c>
    </row>
    <row r="33892" spans="1:7" x14ac:dyDescent="0.2">
      <c r="A33892" t="s">
        <v>150</v>
      </c>
      <c r="B33892">
        <v>2020</v>
      </c>
      <c r="C33892" t="s">
        <v>21</v>
      </c>
      <c r="D33892">
        <v>174510</v>
      </c>
      <c r="E33892">
        <v>192791</v>
      </c>
      <c r="F33892">
        <f>D33892/INDEX(male!$B:$J,MATCH($A33892,male!$A:$A,0),MATCH($B33892,male!$B$1:$J$1,0))</f>
        <v>1.2393141907546777E-2</v>
      </c>
      <c r="G33892">
        <f>E33892/INDEX(female!$B:$J,MATCH($A33892,female!$A:$A,0),MATCH($B33892,female!$B$1:$J$1,0))</f>
        <v>1.4462160668153009E-2</v>
      </c>
    </row>
    <row r="33893" spans="1:7" x14ac:dyDescent="0.2">
      <c r="A33893" t="s">
        <v>150</v>
      </c>
      <c r="B33893">
        <v>2020</v>
      </c>
      <c r="C33893" t="s">
        <v>22</v>
      </c>
      <c r="D33893">
        <v>109584</v>
      </c>
      <c r="E33893">
        <v>119976</v>
      </c>
      <c r="F33893">
        <f>D33893/INDEX(male!$B:$J,MATCH($A33893,male!$A:$A,0),MATCH($B33893,male!$B$1:$J$1,0))</f>
        <v>7.7823050988287557E-3</v>
      </c>
      <c r="G33893">
        <f>E33893/INDEX(female!$B:$J,MATCH($A33893,female!$A:$A,0),MATCH($B33893,female!$B$1:$J$1,0))</f>
        <v>8.9999646680722929E-3</v>
      </c>
    </row>
    <row r="33894" spans="1:7" x14ac:dyDescent="0.2">
      <c r="A33894" t="s">
        <v>150</v>
      </c>
      <c r="B33894">
        <v>2020</v>
      </c>
      <c r="C33894" t="s">
        <v>23</v>
      </c>
      <c r="D33894">
        <v>51235</v>
      </c>
      <c r="E33894">
        <v>52115</v>
      </c>
      <c r="F33894">
        <f>D33894/INDEX(male!$B:$J,MATCH($A33894,male!$A:$A,0),MATCH($B33894,male!$B$1:$J$1,0))</f>
        <v>3.6385457889700256E-3</v>
      </c>
      <c r="G33894">
        <f>E33894/INDEX(female!$B:$J,MATCH($A33894,female!$A:$A,0),MATCH($B33894,female!$B$1:$J$1,0))</f>
        <v>3.9093915339450183E-3</v>
      </c>
    </row>
    <row r="33895" spans="1:7" x14ac:dyDescent="0.2">
      <c r="A33895" t="s">
        <v>150</v>
      </c>
      <c r="B33895">
        <v>2020</v>
      </c>
      <c r="C33895" t="s">
        <v>24</v>
      </c>
      <c r="D33895">
        <v>16812</v>
      </c>
      <c r="E33895">
        <v>14630</v>
      </c>
      <c r="F33895">
        <f>D33895/INDEX(male!$B:$J,MATCH($A33895,male!$A:$A,0),MATCH($B33895,male!$B$1:$J$1,0))</f>
        <v>1.1939344550437019E-3</v>
      </c>
      <c r="G33895">
        <f>E33895/INDEX(female!$B:$J,MATCH($A33895,female!$A:$A,0),MATCH($B33895,female!$B$1:$J$1,0))</f>
        <v>1.0974651854862441E-3</v>
      </c>
    </row>
    <row r="33896" spans="1:7" x14ac:dyDescent="0.2">
      <c r="A33896" t="s">
        <v>150</v>
      </c>
      <c r="B33896">
        <v>2020</v>
      </c>
      <c r="C33896" t="s">
        <v>25</v>
      </c>
      <c r="D33896">
        <v>4322</v>
      </c>
      <c r="E33896">
        <v>2569</v>
      </c>
      <c r="F33896">
        <f>D33896/INDEX(male!$B:$J,MATCH($A33896,male!$A:$A,0),MATCH($B33896,male!$B$1:$J$1,0))</f>
        <v>3.0693461305608373E-4</v>
      </c>
      <c r="G33896">
        <f>E33896/INDEX(female!$B:$J,MATCH($A33896,female!$A:$A,0),MATCH($B33896,female!$B$1:$J$1,0))</f>
        <v>1.9271278615954623E-4</v>
      </c>
    </row>
    <row r="33897" spans="1:7" x14ac:dyDescent="0.2">
      <c r="A33897" t="s">
        <v>150</v>
      </c>
      <c r="B33897">
        <v>2020</v>
      </c>
      <c r="C33897" t="s">
        <v>26</v>
      </c>
      <c r="D33897">
        <v>859</v>
      </c>
      <c r="E33897">
        <v>236</v>
      </c>
      <c r="F33897">
        <f>D33897/INDEX(male!$B:$J,MATCH($A33897,male!$A:$A,0),MATCH($B33897,male!$B$1:$J$1,0))</f>
        <v>6.1003431886898645E-5</v>
      </c>
      <c r="G33897">
        <f>E33897/INDEX(female!$B:$J,MATCH($A33897,female!$A:$A,0),MATCH($B33897,female!$B$1:$J$1,0))</f>
        <v>1.7703471208117132E-5</v>
      </c>
    </row>
    <row r="33898" spans="1:7" x14ac:dyDescent="0.2">
      <c r="A33898" t="s">
        <v>151</v>
      </c>
      <c r="B33898">
        <v>2020</v>
      </c>
      <c r="C33898" t="s">
        <v>8</v>
      </c>
      <c r="D33898">
        <v>18395</v>
      </c>
      <c r="E33898">
        <v>17184</v>
      </c>
      <c r="F33898">
        <f>D33898/INDEX(male!$B:$J,MATCH($A33898,male!$A:$A,0),MATCH($B33898,male!$B$1:$J$1,0))</f>
        <v>5.9985390891481714E-2</v>
      </c>
      <c r="G33898">
        <f>E33898/INDEX(female!$B:$J,MATCH($A33898,female!$A:$A,0),MATCH($B33898,female!$B$1:$J$1,0))</f>
        <v>0.10508999064317472</v>
      </c>
    </row>
    <row r="33899" spans="1:7" x14ac:dyDescent="0.2">
      <c r="A33899" t="s">
        <v>151</v>
      </c>
      <c r="B33899">
        <v>2020</v>
      </c>
      <c r="C33899" t="s">
        <v>9</v>
      </c>
      <c r="D33899">
        <v>13523</v>
      </c>
      <c r="E33899">
        <v>12790</v>
      </c>
      <c r="F33899">
        <f>D33899/INDEX(male!$B:$J,MATCH($A33899,male!$A:$A,0),MATCH($B33899,male!$B$1:$J$1,0))</f>
        <v>4.4097985377847634E-2</v>
      </c>
      <c r="G33899">
        <f>E33899/INDEX(female!$B:$J,MATCH($A33899,female!$A:$A,0),MATCH($B33899,female!$B$1:$J$1,0))</f>
        <v>7.8218166918424384E-2</v>
      </c>
    </row>
    <row r="33900" spans="1:7" x14ac:dyDescent="0.2">
      <c r="A33900" t="s">
        <v>151</v>
      </c>
      <c r="B33900">
        <v>2020</v>
      </c>
      <c r="C33900" t="s">
        <v>10</v>
      </c>
      <c r="D33900">
        <v>36109</v>
      </c>
      <c r="E33900">
        <v>14944</v>
      </c>
      <c r="F33900">
        <f>D33900/INDEX(male!$B:$J,MATCH($A33900,male!$A:$A,0),MATCH($B33900,male!$B$1:$J$1,0))</f>
        <v>0.11775006684971531</v>
      </c>
      <c r="G33900">
        <f>E33900/INDEX(female!$B:$J,MATCH($A33900,female!$A:$A,0),MATCH($B33900,female!$B$1:$J$1,0))</f>
        <v>9.1391109181308369E-2</v>
      </c>
    </row>
    <row r="33901" spans="1:7" x14ac:dyDescent="0.2">
      <c r="A33901" t="s">
        <v>151</v>
      </c>
      <c r="B33901">
        <v>2020</v>
      </c>
      <c r="C33901" t="s">
        <v>11</v>
      </c>
      <c r="D33901">
        <v>68578</v>
      </c>
      <c r="E33901">
        <v>20053</v>
      </c>
      <c r="F33901">
        <f>D33901/INDEX(male!$B:$J,MATCH($A33901,male!$A:$A,0),MATCH($B33901,male!$B$1:$J$1,0))</f>
        <v>0.22363023302832472</v>
      </c>
      <c r="G33901">
        <f>E33901/INDEX(female!$B:$J,MATCH($A33901,female!$A:$A,0),MATCH($B33901,female!$B$1:$J$1,0))</f>
        <v>0.12263556694410979</v>
      </c>
    </row>
    <row r="33902" spans="1:7" x14ac:dyDescent="0.2">
      <c r="A33902" t="s">
        <v>151</v>
      </c>
      <c r="B33902">
        <v>2020</v>
      </c>
      <c r="C33902" t="s">
        <v>12</v>
      </c>
      <c r="D33902">
        <v>60470</v>
      </c>
      <c r="E33902">
        <v>22411</v>
      </c>
      <c r="F33902">
        <f>D33902/INDEX(male!$B:$J,MATCH($A33902,male!$A:$A,0),MATCH($B33902,male!$B$1:$J$1,0))</f>
        <v>0.19719035537960855</v>
      </c>
      <c r="G33902">
        <f>E33902/INDEX(female!$B:$J,MATCH($A33902,female!$A:$A,0),MATCH($B33902,female!$B$1:$J$1,0))</f>
        <v>0.1370560859115566</v>
      </c>
    </row>
    <row r="33903" spans="1:7" x14ac:dyDescent="0.2">
      <c r="A33903" t="s">
        <v>151</v>
      </c>
      <c r="B33903">
        <v>2020</v>
      </c>
      <c r="C33903" t="s">
        <v>13</v>
      </c>
      <c r="D33903">
        <v>35546</v>
      </c>
      <c r="E33903">
        <v>19180</v>
      </c>
      <c r="F33903">
        <f>D33903/INDEX(male!$B:$J,MATCH($A33903,male!$A:$A,0),MATCH($B33903,male!$B$1:$J$1,0))</f>
        <v>0.1159141453997613</v>
      </c>
      <c r="G33903">
        <f>E33903/INDEX(female!$B:$J,MATCH($A33903,female!$A:$A,0),MATCH($B33903,female!$B$1:$J$1,0))</f>
        <v>0.11729667251723062</v>
      </c>
    </row>
    <row r="33904" spans="1:7" x14ac:dyDescent="0.2">
      <c r="A33904" t="s">
        <v>151</v>
      </c>
      <c r="B33904">
        <v>2020</v>
      </c>
      <c r="C33904" t="s">
        <v>14</v>
      </c>
      <c r="D33904">
        <v>23424</v>
      </c>
      <c r="E33904">
        <v>13344</v>
      </c>
      <c r="F33904">
        <f>D33904/INDEX(male!$B:$J,MATCH($A33904,male!$A:$A,0),MATCH($B33904,male!$B$1:$J$1,0))</f>
        <v>7.6384767395600309E-2</v>
      </c>
      <c r="G33904">
        <f>E33904/INDEX(female!$B:$J,MATCH($A33904,female!$A:$A,0),MATCH($B33904,female!$B$1:$J$1,0))</f>
        <v>8.160619385140383E-2</v>
      </c>
    </row>
    <row r="33905" spans="1:7" x14ac:dyDescent="0.2">
      <c r="A33905" t="s">
        <v>151</v>
      </c>
      <c r="B33905">
        <v>2020</v>
      </c>
      <c r="C33905" t="s">
        <v>15</v>
      </c>
      <c r="D33905">
        <v>16850</v>
      </c>
      <c r="E33905">
        <v>11031</v>
      </c>
      <c r="F33905">
        <f>D33905/INDEX(male!$B:$J,MATCH($A33905,male!$A:$A,0),MATCH($B33905,male!$B$1:$J$1,0))</f>
        <v>5.4947205029707361E-2</v>
      </c>
      <c r="G33905">
        <f>E33905/INDEX(female!$B:$J,MATCH($A33905,female!$A:$A,0),MATCH($B33905,female!$B$1:$J$1,0))</f>
        <v>6.7460875627610578E-2</v>
      </c>
    </row>
    <row r="33906" spans="1:7" x14ac:dyDescent="0.2">
      <c r="A33906" t="s">
        <v>151</v>
      </c>
      <c r="B33906">
        <v>2020</v>
      </c>
      <c r="C33906" t="s">
        <v>16</v>
      </c>
      <c r="D33906">
        <v>10685</v>
      </c>
      <c r="E33906">
        <v>9345</v>
      </c>
      <c r="F33906">
        <f>D33906/INDEX(male!$B:$J,MATCH($A33906,male!$A:$A,0),MATCH($B33906,male!$B$1:$J$1,0))</f>
        <v>3.4843376008452415E-2</v>
      </c>
      <c r="G33906">
        <f>E33906/INDEX(female!$B:$J,MATCH($A33906,female!$A:$A,0),MATCH($B33906,female!$B$1:$J$1,0))</f>
        <v>5.7150021098723677E-2</v>
      </c>
    </row>
    <row r="33907" spans="1:7" x14ac:dyDescent="0.2">
      <c r="A33907" t="s">
        <v>151</v>
      </c>
      <c r="B33907">
        <v>2020</v>
      </c>
      <c r="C33907" t="s">
        <v>17</v>
      </c>
      <c r="D33907">
        <v>7451</v>
      </c>
      <c r="E33907">
        <v>7835</v>
      </c>
      <c r="F33907">
        <f>D33907/INDEX(male!$B:$J,MATCH($A33907,male!$A:$A,0),MATCH($B33907,male!$B$1:$J$1,0))</f>
        <v>2.4297425796815996E-2</v>
      </c>
      <c r="G33907">
        <f>E33907/INDEX(female!$B:$J,MATCH($A33907,female!$A:$A,0),MATCH($B33907,female!$B$1:$J$1,0))</f>
        <v>4.7915507256126276E-2</v>
      </c>
    </row>
    <row r="33908" spans="1:7" x14ac:dyDescent="0.2">
      <c r="A33908" t="s">
        <v>151</v>
      </c>
      <c r="B33908">
        <v>2020</v>
      </c>
      <c r="C33908" t="s">
        <v>18</v>
      </c>
      <c r="D33908">
        <v>5686</v>
      </c>
      <c r="E33908">
        <v>5921</v>
      </c>
      <c r="F33908">
        <f>D33908/INDEX(male!$B:$J,MATCH($A33908,male!$A:$A,0),MATCH($B33908,male!$B$1:$J$1,0))</f>
        <v>1.8541828356018756E-2</v>
      </c>
      <c r="G33908">
        <f>E33908/INDEX(female!$B:$J,MATCH($A33908,female!$A:$A,0),MATCH($B33908,female!$B$1:$J$1,0))</f>
        <v>3.6210302292727974E-2</v>
      </c>
    </row>
    <row r="33909" spans="1:7" x14ac:dyDescent="0.2">
      <c r="A33909" t="s">
        <v>151</v>
      </c>
      <c r="B33909">
        <v>2020</v>
      </c>
      <c r="C33909" t="s">
        <v>19</v>
      </c>
      <c r="D33909">
        <v>3304</v>
      </c>
      <c r="E33909">
        <v>3253</v>
      </c>
      <c r="F33909">
        <f>D33909/INDEX(male!$B:$J,MATCH($A33909,male!$A:$A,0),MATCH($B33909,male!$B$1:$J$1,0))</f>
        <v>1.0774217532234606E-2</v>
      </c>
      <c r="G33909">
        <f>E33909/INDEX(female!$B:$J,MATCH($A33909,female!$A:$A,0),MATCH($B33909,female!$B$1:$J$1,0))</f>
        <v>1.9893955980112159E-2</v>
      </c>
    </row>
    <row r="33910" spans="1:7" x14ac:dyDescent="0.2">
      <c r="A33910" t="s">
        <v>151</v>
      </c>
      <c r="B33910">
        <v>2020</v>
      </c>
      <c r="C33910" t="s">
        <v>20</v>
      </c>
      <c r="D33910">
        <v>2281</v>
      </c>
      <c r="E33910">
        <v>2100</v>
      </c>
      <c r="F33910">
        <f>D33910/INDEX(male!$B:$J,MATCH($A33910,male!$A:$A,0),MATCH($B33910,male!$B$1:$J$1,0))</f>
        <v>7.4382536897781891E-3</v>
      </c>
      <c r="G33910">
        <f>E33910/INDEX(female!$B:$J,MATCH($A33910,female!$A:$A,0),MATCH($B33910,female!$B$1:$J$1,0))</f>
        <v>1.2842701370499704E-2</v>
      </c>
    </row>
    <row r="33911" spans="1:7" x14ac:dyDescent="0.2">
      <c r="A33911" t="s">
        <v>151</v>
      </c>
      <c r="B33911">
        <v>2020</v>
      </c>
      <c r="C33911" t="s">
        <v>21</v>
      </c>
      <c r="D33911">
        <v>2065</v>
      </c>
      <c r="E33911">
        <v>2020</v>
      </c>
      <c r="F33911">
        <f>D33911/INDEX(male!$B:$J,MATCH($A33911,male!$A:$A,0),MATCH($B33911,male!$B$1:$J$1,0))</f>
        <v>6.7338859576466289E-3</v>
      </c>
      <c r="G33911">
        <f>E33911/INDEX(female!$B:$J,MATCH($A33911,female!$A:$A,0),MATCH($B33911,female!$B$1:$J$1,0))</f>
        <v>1.2353455604004476E-2</v>
      </c>
    </row>
    <row r="33912" spans="1:7" x14ac:dyDescent="0.2">
      <c r="A33912" t="s">
        <v>151</v>
      </c>
      <c r="B33912">
        <v>2020</v>
      </c>
      <c r="C33912" t="s">
        <v>22</v>
      </c>
      <c r="D33912">
        <v>1416</v>
      </c>
      <c r="E33912">
        <v>1338</v>
      </c>
      <c r="F33912">
        <f>D33912/INDEX(male!$B:$J,MATCH($A33912,male!$A:$A,0),MATCH($B33912,male!$B$1:$J$1,0))</f>
        <v>4.6175217995291168E-3</v>
      </c>
      <c r="G33912">
        <f>E33912/INDEX(female!$B:$J,MATCH($A33912,female!$A:$A,0),MATCH($B33912,female!$B$1:$J$1,0))</f>
        <v>8.1826354446326681E-3</v>
      </c>
    </row>
    <row r="33913" spans="1:7" x14ac:dyDescent="0.2">
      <c r="A33913" t="s">
        <v>151</v>
      </c>
      <c r="B33913">
        <v>2020</v>
      </c>
      <c r="C33913" t="s">
        <v>23</v>
      </c>
      <c r="D33913">
        <v>657</v>
      </c>
      <c r="E33913">
        <v>560</v>
      </c>
      <c r="F33913">
        <f>D33913/INDEX(male!$B:$J,MATCH($A33913,male!$A:$A,0),MATCH($B33913,male!$B$1:$J$1,0))</f>
        <v>2.1424518519001625E-3</v>
      </c>
      <c r="G33913">
        <f>E33913/INDEX(female!$B:$J,MATCH($A33913,female!$A:$A,0),MATCH($B33913,female!$B$1:$J$1,0))</f>
        <v>3.4247203654665876E-3</v>
      </c>
    </row>
    <row r="33914" spans="1:7" x14ac:dyDescent="0.2">
      <c r="A33914" t="s">
        <v>151</v>
      </c>
      <c r="B33914">
        <v>2020</v>
      </c>
      <c r="C33914" t="s">
        <v>24</v>
      </c>
      <c r="D33914">
        <v>178</v>
      </c>
      <c r="E33914">
        <v>163</v>
      </c>
      <c r="F33914">
        <f>D33914/INDEX(male!$B:$J,MATCH($A33914,male!$A:$A,0),MATCH($B33914,male!$B$1:$J$1,0))</f>
        <v>5.804511866639709E-4</v>
      </c>
      <c r="G33914">
        <f>E33914/INDEX(female!$B:$J,MATCH($A33914,female!$A:$A,0),MATCH($B33914,female!$B$1:$J$1,0))</f>
        <v>9.9683824923402459E-4</v>
      </c>
    </row>
    <row r="33915" spans="1:7" x14ac:dyDescent="0.2">
      <c r="A33915" t="s">
        <v>151</v>
      </c>
      <c r="B33915">
        <v>2020</v>
      </c>
      <c r="C33915" t="s">
        <v>25</v>
      </c>
      <c r="D33915">
        <v>35</v>
      </c>
      <c r="E33915">
        <v>39</v>
      </c>
      <c r="F33915">
        <f>D33915/INDEX(male!$B:$J,MATCH($A33915,male!$A:$A,0),MATCH($B33915,male!$B$1:$J$1,0))</f>
        <v>1.141336602990954E-4</v>
      </c>
      <c r="G33915">
        <f>E33915/INDEX(female!$B:$J,MATCH($A33915,female!$A:$A,0),MATCH($B33915,female!$B$1:$J$1,0))</f>
        <v>2.3850731116642306E-4</v>
      </c>
    </row>
    <row r="33916" spans="1:7" x14ac:dyDescent="0.2">
      <c r="A33916" t="s">
        <v>151</v>
      </c>
      <c r="B33916">
        <v>2020</v>
      </c>
      <c r="C33916" t="s">
        <v>26</v>
      </c>
      <c r="D33916">
        <v>5</v>
      </c>
      <c r="E33916">
        <v>6</v>
      </c>
      <c r="F33916">
        <f>D33916/INDEX(male!$B:$J,MATCH($A33916,male!$A:$A,0),MATCH($B33916,male!$B$1:$J$1,0))</f>
        <v>1.6304808614156487E-5</v>
      </c>
      <c r="G33916">
        <f>E33916/INDEX(female!$B:$J,MATCH($A33916,female!$A:$A,0),MATCH($B33916,female!$B$1:$J$1,0))</f>
        <v>3.6693432487142008E-5</v>
      </c>
    </row>
    <row r="33917" spans="1:7" x14ac:dyDescent="0.2">
      <c r="A33917" t="s">
        <v>152</v>
      </c>
      <c r="B33917">
        <v>2020</v>
      </c>
      <c r="C33917" t="s">
        <v>8</v>
      </c>
      <c r="D33917">
        <v>1833532</v>
      </c>
      <c r="E33917">
        <v>1771982</v>
      </c>
      <c r="F33917">
        <f>D33917/INDEX(male!$B:$J,MATCH($A33917,male!$A:$A,0),MATCH($B33917,male!$B$1:$J$1,0))</f>
        <v>0.2568429557758749</v>
      </c>
      <c r="G33917">
        <f>E33917/INDEX(female!$B:$J,MATCH($A33917,female!$A:$A,0),MATCH($B33917,female!$B$1:$J$1,0))</f>
        <v>0.24616847791733795</v>
      </c>
    </row>
    <row r="33918" spans="1:7" x14ac:dyDescent="0.2">
      <c r="A33918" t="s">
        <v>152</v>
      </c>
      <c r="B33918">
        <v>2020</v>
      </c>
      <c r="C33918" t="s">
        <v>9</v>
      </c>
      <c r="D33918">
        <v>1140850</v>
      </c>
      <c r="E33918">
        <v>1109560</v>
      </c>
      <c r="F33918">
        <f>D33918/INDEX(male!$B:$J,MATCH($A33918,male!$A:$A,0),MATCH($B33918,male!$B$1:$J$1,0))</f>
        <v>0.1598113837647267</v>
      </c>
      <c r="G33918">
        <f>E33918/INDEX(female!$B:$J,MATCH($A33918,female!$A:$A,0),MATCH($B33918,female!$B$1:$J$1,0))</f>
        <v>0.15414304228708955</v>
      </c>
    </row>
    <row r="33919" spans="1:7" x14ac:dyDescent="0.2">
      <c r="A33919" t="s">
        <v>152</v>
      </c>
      <c r="B33919">
        <v>2020</v>
      </c>
      <c r="C33919" t="s">
        <v>10</v>
      </c>
      <c r="D33919">
        <v>896033</v>
      </c>
      <c r="E33919">
        <v>879940</v>
      </c>
      <c r="F33919">
        <f>D33919/INDEX(male!$B:$J,MATCH($A33919,male!$A:$A,0),MATCH($B33919,male!$B$1:$J$1,0))</f>
        <v>0.12551717897081946</v>
      </c>
      <c r="G33919">
        <f>E33919/INDEX(female!$B:$J,MATCH($A33919,female!$A:$A,0),MATCH($B33919,female!$B$1:$J$1,0))</f>
        <v>0.12224361785762065</v>
      </c>
    </row>
    <row r="33920" spans="1:7" x14ac:dyDescent="0.2">
      <c r="A33920" t="s">
        <v>152</v>
      </c>
      <c r="B33920">
        <v>2020</v>
      </c>
      <c r="C33920" t="s">
        <v>11</v>
      </c>
      <c r="D33920">
        <v>715541</v>
      </c>
      <c r="E33920">
        <v>712304</v>
      </c>
      <c r="F33920">
        <f>D33920/INDEX(male!$B:$J,MATCH($A33920,male!$A:$A,0),MATCH($B33920,male!$B$1:$J$1,0))</f>
        <v>0.10023368308751923</v>
      </c>
      <c r="G33920">
        <f>E33920/INDEX(female!$B:$J,MATCH($A33920,female!$A:$A,0),MATCH($B33920,female!$B$1:$J$1,0))</f>
        <v>9.8955176460275268E-2</v>
      </c>
    </row>
    <row r="33921" spans="1:7" x14ac:dyDescent="0.2">
      <c r="A33921" t="s">
        <v>152</v>
      </c>
      <c r="B33921">
        <v>2020</v>
      </c>
      <c r="C33921" t="s">
        <v>12</v>
      </c>
      <c r="D33921">
        <v>583496</v>
      </c>
      <c r="E33921">
        <v>583977</v>
      </c>
      <c r="F33921">
        <f>D33921/INDEX(male!$B:$J,MATCH($A33921,male!$A:$A,0),MATCH($B33921,male!$B$1:$J$1,0))</f>
        <v>8.1736690345955196E-2</v>
      </c>
      <c r="G33921">
        <f>E33921/INDEX(female!$B:$J,MATCH($A33921,female!$A:$A,0),MATCH($B33921,female!$B$1:$J$1,0))</f>
        <v>8.1127646459576486E-2</v>
      </c>
    </row>
    <row r="33922" spans="1:7" x14ac:dyDescent="0.2">
      <c r="A33922" t="s">
        <v>152</v>
      </c>
      <c r="B33922">
        <v>2020</v>
      </c>
      <c r="C33922" t="s">
        <v>13</v>
      </c>
      <c r="D33922">
        <v>493552</v>
      </c>
      <c r="E33922">
        <v>499430</v>
      </c>
      <c r="F33922">
        <f>D33922/INDEX(male!$B:$J,MATCH($A33922,male!$A:$A,0),MATCH($B33922,male!$B$1:$J$1,0))</f>
        <v>6.9137246859664631E-2</v>
      </c>
      <c r="G33922">
        <f>E33922/INDEX(female!$B:$J,MATCH($A33922,female!$A:$A,0),MATCH($B33922,female!$B$1:$J$1,0))</f>
        <v>6.9382151131476555E-2</v>
      </c>
    </row>
    <row r="33923" spans="1:7" x14ac:dyDescent="0.2">
      <c r="A33923" t="s">
        <v>152</v>
      </c>
      <c r="B33923">
        <v>2020</v>
      </c>
      <c r="C33923" t="s">
        <v>14</v>
      </c>
      <c r="D33923">
        <v>408466</v>
      </c>
      <c r="E33923">
        <v>418623</v>
      </c>
      <c r="F33923">
        <f>D33923/INDEX(male!$B:$J,MATCH($A33923,male!$A:$A,0),MATCH($B33923,male!$B$1:$J$1,0))</f>
        <v>5.7218316764555251E-2</v>
      </c>
      <c r="G33923">
        <f>E33923/INDEX(female!$B:$J,MATCH($A33923,female!$A:$A,0),MATCH($B33923,female!$B$1:$J$1,0))</f>
        <v>5.8156226604553413E-2</v>
      </c>
    </row>
    <row r="33924" spans="1:7" x14ac:dyDescent="0.2">
      <c r="A33924" t="s">
        <v>152</v>
      </c>
      <c r="B33924">
        <v>2020</v>
      </c>
      <c r="C33924" t="s">
        <v>15</v>
      </c>
      <c r="D33924">
        <v>321640</v>
      </c>
      <c r="E33924">
        <v>337232</v>
      </c>
      <c r="F33924">
        <f>D33924/INDEX(male!$B:$J,MATCH($A33924,male!$A:$A,0),MATCH($B33924,male!$B$1:$J$1,0))</f>
        <v>4.5055645767705398E-2</v>
      </c>
      <c r="G33924">
        <f>E33924/INDEX(female!$B:$J,MATCH($A33924,female!$A:$A,0),MATCH($B33924,female!$B$1:$J$1,0))</f>
        <v>4.6849171235949186E-2</v>
      </c>
    </row>
    <row r="33925" spans="1:7" x14ac:dyDescent="0.2">
      <c r="A33925" t="s">
        <v>152</v>
      </c>
      <c r="B33925">
        <v>2020</v>
      </c>
      <c r="C33925" t="s">
        <v>16</v>
      </c>
      <c r="D33925">
        <v>233285</v>
      </c>
      <c r="E33925">
        <v>255936</v>
      </c>
      <c r="F33925">
        <f>D33925/INDEX(male!$B:$J,MATCH($A33925,male!$A:$A,0),MATCH($B33925,male!$B$1:$J$1,0))</f>
        <v>3.2678790955475538E-2</v>
      </c>
      <c r="G33925">
        <f>E33925/INDEX(female!$B:$J,MATCH($A33925,female!$A:$A,0),MATCH($B33925,female!$B$1:$J$1,0))</f>
        <v>3.5555313521385551E-2</v>
      </c>
    </row>
    <row r="33926" spans="1:7" x14ac:dyDescent="0.2">
      <c r="A33926" t="s">
        <v>152</v>
      </c>
      <c r="B33926">
        <v>2020</v>
      </c>
      <c r="C33926" t="s">
        <v>17</v>
      </c>
      <c r="D33926">
        <v>165884</v>
      </c>
      <c r="E33926">
        <v>194014</v>
      </c>
      <c r="F33926">
        <f>D33926/INDEX(male!$B:$J,MATCH($A33926,male!$A:$A,0),MATCH($B33926,male!$B$1:$J$1,0))</f>
        <v>2.3237192956504296E-2</v>
      </c>
      <c r="G33926">
        <f>E33926/INDEX(female!$B:$J,MATCH($A33926,female!$A:$A,0),MATCH($B33926,female!$B$1:$J$1,0))</f>
        <v>2.695294369505695E-2</v>
      </c>
    </row>
    <row r="33927" spans="1:7" x14ac:dyDescent="0.2">
      <c r="A33927" t="s">
        <v>152</v>
      </c>
      <c r="B33927">
        <v>2020</v>
      </c>
      <c r="C33927" t="s">
        <v>18</v>
      </c>
      <c r="D33927">
        <v>125808</v>
      </c>
      <c r="E33927">
        <v>154250</v>
      </c>
      <c r="F33927">
        <f>D33927/INDEX(male!$B:$J,MATCH($A33927,male!$A:$A,0),MATCH($B33927,male!$B$1:$J$1,0))</f>
        <v>1.7623307681704638E-2</v>
      </c>
      <c r="G33927">
        <f>E33927/INDEX(female!$B:$J,MATCH($A33927,female!$A:$A,0),MATCH($B33927,female!$B$1:$J$1,0))</f>
        <v>2.1428822481689643E-2</v>
      </c>
    </row>
    <row r="33928" spans="1:7" x14ac:dyDescent="0.2">
      <c r="A33928" t="s">
        <v>152</v>
      </c>
      <c r="B33928">
        <v>2020</v>
      </c>
      <c r="C33928" t="s">
        <v>19</v>
      </c>
      <c r="D33928">
        <v>98582</v>
      </c>
      <c r="E33928">
        <v>122651</v>
      </c>
      <c r="F33928">
        <f>D33928/INDEX(male!$B:$J,MATCH($A33928,male!$A:$A,0),MATCH($B33928,male!$B$1:$J$1,0))</f>
        <v>1.3809462974356215E-2</v>
      </c>
      <c r="G33928">
        <f>E33928/INDEX(female!$B:$J,MATCH($A33928,female!$A:$A,0),MATCH($B33928,female!$B$1:$J$1,0))</f>
        <v>1.7039004902442246E-2</v>
      </c>
    </row>
    <row r="33929" spans="1:7" x14ac:dyDescent="0.2">
      <c r="A33929" t="s">
        <v>152</v>
      </c>
      <c r="B33929">
        <v>2020</v>
      </c>
      <c r="C33929" t="s">
        <v>20</v>
      </c>
      <c r="D33929">
        <v>61113</v>
      </c>
      <c r="E33929">
        <v>80120</v>
      </c>
      <c r="F33929">
        <f>D33929/INDEX(male!$B:$J,MATCH($A33929,male!$A:$A,0),MATCH($B33929,male!$B$1:$J$1,0))</f>
        <v>8.560768809233241E-3</v>
      </c>
      <c r="G33929">
        <f>E33929/INDEX(female!$B:$J,MATCH($A33929,female!$A:$A,0),MATCH($B33929,female!$B$1:$J$1,0))</f>
        <v>1.1130484649808585E-2</v>
      </c>
    </row>
    <row r="33930" spans="1:7" x14ac:dyDescent="0.2">
      <c r="A33930" t="s">
        <v>152</v>
      </c>
      <c r="B33930">
        <v>2020</v>
      </c>
      <c r="C33930" t="s">
        <v>21</v>
      </c>
      <c r="D33930">
        <v>39153</v>
      </c>
      <c r="E33930">
        <v>50697</v>
      </c>
      <c r="F33930">
        <f>D33930/INDEX(male!$B:$J,MATCH($A33930,male!$A:$A,0),MATCH($B33930,male!$B$1:$J$1,0))</f>
        <v>5.4845905320947937E-3</v>
      </c>
      <c r="G33930">
        <f>E33930/INDEX(female!$B:$J,MATCH($A33930,female!$A:$A,0),MATCH($B33930,female!$B$1:$J$1,0))</f>
        <v>7.0429628094276818E-3</v>
      </c>
    </row>
    <row r="33931" spans="1:7" x14ac:dyDescent="0.2">
      <c r="A33931" t="s">
        <v>152</v>
      </c>
      <c r="B33931">
        <v>2020</v>
      </c>
      <c r="C33931" t="s">
        <v>22</v>
      </c>
      <c r="D33931">
        <v>16105</v>
      </c>
      <c r="E33931">
        <v>20571</v>
      </c>
      <c r="F33931">
        <f>D33931/INDEX(male!$B:$J,MATCH($A33931,male!$A:$A,0),MATCH($B33931,male!$B$1:$J$1,0))</f>
        <v>2.2560041508795405E-3</v>
      </c>
      <c r="G33931">
        <f>E33931/INDEX(female!$B:$J,MATCH($A33931,female!$A:$A,0),MATCH($B33931,female!$B$1:$J$1,0))</f>
        <v>2.8577783291464354E-3</v>
      </c>
    </row>
    <row r="33932" spans="1:7" x14ac:dyDescent="0.2">
      <c r="A33932" t="s">
        <v>152</v>
      </c>
      <c r="B33932">
        <v>2020</v>
      </c>
      <c r="C33932" t="s">
        <v>23</v>
      </c>
      <c r="D33932">
        <v>4824</v>
      </c>
      <c r="E33932">
        <v>5890</v>
      </c>
      <c r="F33932">
        <f>D33932/INDEX(male!$B:$J,MATCH($A33932,male!$A:$A,0),MATCH($B33932,male!$B$1:$J$1,0))</f>
        <v>6.7575063792877385E-4</v>
      </c>
      <c r="G33932">
        <f>E33932/INDEX(female!$B:$J,MATCH($A33932,female!$A:$A,0),MATCH($B33932,female!$B$1:$J$1,0))</f>
        <v>8.1825455051638251E-4</v>
      </c>
    </row>
    <row r="33933" spans="1:7" x14ac:dyDescent="0.2">
      <c r="A33933" t="s">
        <v>152</v>
      </c>
      <c r="B33933">
        <v>2020</v>
      </c>
      <c r="C33933" t="s">
        <v>24</v>
      </c>
      <c r="D33933">
        <v>802</v>
      </c>
      <c r="E33933">
        <v>989</v>
      </c>
      <c r="F33933">
        <f>D33933/INDEX(male!$B:$J,MATCH($A33933,male!$A:$A,0),MATCH($B33933,male!$B$1:$J$1,0))</f>
        <v>1.1234494436543877E-4</v>
      </c>
      <c r="G33933">
        <f>E33933/INDEX(female!$B:$J,MATCH($A33933,female!$A:$A,0),MATCH($B33933,female!$B$1:$J$1,0))</f>
        <v>1.3739452469621431E-4</v>
      </c>
    </row>
    <row r="33934" spans="1:7" x14ac:dyDescent="0.2">
      <c r="A33934" t="s">
        <v>152</v>
      </c>
      <c r="B33934">
        <v>2020</v>
      </c>
      <c r="C33934" t="s">
        <v>25</v>
      </c>
      <c r="D33934">
        <v>59</v>
      </c>
      <c r="E33934">
        <v>79</v>
      </c>
      <c r="F33934">
        <f>D33934/INDEX(male!$B:$J,MATCH($A33934,male!$A:$A,0),MATCH($B33934,male!$B$1:$J$1,0))</f>
        <v>8.2647777026943737E-6</v>
      </c>
      <c r="G33934">
        <f>E33934/INDEX(female!$B:$J,MATCH($A33934,female!$A:$A,0),MATCH($B33934,female!$B$1:$J$1,0))</f>
        <v>1.0974891254803773E-5</v>
      </c>
    </row>
    <row r="33935" spans="1:7" x14ac:dyDescent="0.2">
      <c r="A33935" t="s">
        <v>152</v>
      </c>
      <c r="B33935">
        <v>2020</v>
      </c>
      <c r="C33935" t="s">
        <v>26</v>
      </c>
      <c r="D33935">
        <v>3</v>
      </c>
      <c r="E33935">
        <v>4</v>
      </c>
      <c r="F33935">
        <f>D33935/INDEX(male!$B:$J,MATCH($A33935,male!$A:$A,0),MATCH($B33935,male!$B$1:$J$1,0))</f>
        <v>4.2024293403530715E-7</v>
      </c>
      <c r="G33935">
        <f>E33935/INDEX(female!$B:$J,MATCH($A33935,female!$A:$A,0),MATCH($B33935,female!$B$1:$J$1,0))</f>
        <v>5.5569069644576068E-7</v>
      </c>
    </row>
    <row r="33936" spans="1:7" x14ac:dyDescent="0.2">
      <c r="A33936" t="s">
        <v>153</v>
      </c>
      <c r="B33936">
        <v>2020</v>
      </c>
      <c r="C33936" t="s">
        <v>8</v>
      </c>
      <c r="D33936">
        <v>11144</v>
      </c>
      <c r="E33936">
        <v>10530</v>
      </c>
      <c r="F33936">
        <f>D33936/INDEX(male!$B:$J,MATCH($A33936,male!$A:$A,0),MATCH($B33936,male!$B$1:$J$1,0))</f>
        <v>5.5786106536245453E-2</v>
      </c>
      <c r="G33936">
        <f>E33936/INDEX(female!$B:$J,MATCH($A33936,female!$A:$A,0),MATCH($B33936,female!$B$1:$J$1,0))</f>
        <v>5.2654475630428584E-2</v>
      </c>
    </row>
    <row r="33937" spans="1:7" x14ac:dyDescent="0.2">
      <c r="A33937" t="s">
        <v>153</v>
      </c>
      <c r="B33937">
        <v>2020</v>
      </c>
      <c r="C33937" t="s">
        <v>9</v>
      </c>
      <c r="D33937">
        <v>10509</v>
      </c>
      <c r="E33937">
        <v>10053</v>
      </c>
      <c r="F33937">
        <f>D33937/INDEX(male!$B:$J,MATCH($A33937,male!$A:$A,0),MATCH($B33937,male!$B$1:$J$1,0))</f>
        <v>5.260733969754159E-2</v>
      </c>
      <c r="G33937">
        <f>E33937/INDEX(female!$B:$J,MATCH($A33937,female!$A:$A,0),MATCH($B33937,female!$B$1:$J$1,0))</f>
        <v>5.02692728881955E-2</v>
      </c>
    </row>
    <row r="33938" spans="1:7" x14ac:dyDescent="0.2">
      <c r="A33938" t="s">
        <v>153</v>
      </c>
      <c r="B33938">
        <v>2020</v>
      </c>
      <c r="C33938" t="s">
        <v>10</v>
      </c>
      <c r="D33938">
        <v>12914</v>
      </c>
      <c r="E33938">
        <v>12136</v>
      </c>
      <c r="F33938">
        <f>D33938/INDEX(male!$B:$J,MATCH($A33938,male!$A:$A,0),MATCH($B33938,male!$B$1:$J$1,0))</f>
        <v>6.4646606228380629E-2</v>
      </c>
      <c r="G33938">
        <f>E33938/INDEX(female!$B:$J,MATCH($A33938,female!$A:$A,0),MATCH($B33938,female!$B$1:$J$1,0))</f>
        <v>6.0685158238450269E-2</v>
      </c>
    </row>
    <row r="33939" spans="1:7" x14ac:dyDescent="0.2">
      <c r="A33939" t="s">
        <v>153</v>
      </c>
      <c r="B33939">
        <v>2020</v>
      </c>
      <c r="C33939" t="s">
        <v>11</v>
      </c>
      <c r="D33939">
        <v>15744</v>
      </c>
      <c r="E33939">
        <v>14418</v>
      </c>
      <c r="F33939">
        <f>D33939/INDEX(male!$B:$J,MATCH($A33939,male!$A:$A,0),MATCH($B33939,male!$B$1:$J$1,0))</f>
        <v>7.8813393871738011E-2</v>
      </c>
      <c r="G33939">
        <f>E33939/INDEX(female!$B:$J,MATCH($A33939,female!$A:$A,0),MATCH($B33939,female!$B$1:$J$1,0))</f>
        <v>7.209612817089453E-2</v>
      </c>
    </row>
    <row r="33940" spans="1:7" x14ac:dyDescent="0.2">
      <c r="A33940" t="s">
        <v>153</v>
      </c>
      <c r="B33940">
        <v>2020</v>
      </c>
      <c r="C33940" t="s">
        <v>12</v>
      </c>
      <c r="D33940">
        <v>17114</v>
      </c>
      <c r="E33940">
        <v>15813</v>
      </c>
      <c r="F33940">
        <f>D33940/INDEX(male!$B:$J,MATCH($A33940,male!$A:$A,0),MATCH($B33940,male!$B$1:$J$1,0))</f>
        <v>8.5671520752091224E-2</v>
      </c>
      <c r="G33940">
        <f>E33940/INDEX(female!$B:$J,MATCH($A33940,female!$A:$A,0),MATCH($B33940,female!$B$1:$J$1,0))</f>
        <v>7.9071721096293179E-2</v>
      </c>
    </row>
    <row r="33941" spans="1:7" x14ac:dyDescent="0.2">
      <c r="A33941" t="s">
        <v>153</v>
      </c>
      <c r="B33941">
        <v>2020</v>
      </c>
      <c r="C33941" t="s">
        <v>13</v>
      </c>
      <c r="D33941">
        <v>16845</v>
      </c>
      <c r="E33941">
        <v>15581</v>
      </c>
      <c r="F33941">
        <f>D33941/INDEX(male!$B:$J,MATCH($A33941,male!$A:$A,0),MATCH($B33941,male!$B$1:$J$1,0))</f>
        <v>8.4324925036167855E-2</v>
      </c>
      <c r="G33941">
        <f>E33941/INDEX(female!$B:$J,MATCH($A33941,female!$A:$A,0),MATCH($B33941,female!$B$1:$J$1,0))</f>
        <v>7.7911622487911475E-2</v>
      </c>
    </row>
    <row r="33942" spans="1:7" x14ac:dyDescent="0.2">
      <c r="A33942" t="s">
        <v>153</v>
      </c>
      <c r="B33942">
        <v>2020</v>
      </c>
      <c r="C33942" t="s">
        <v>14</v>
      </c>
      <c r="D33942">
        <v>16043</v>
      </c>
      <c r="E33942">
        <v>15110</v>
      </c>
      <c r="F33942">
        <f>D33942/INDEX(male!$B:$J,MATCH($A33942,male!$A:$A,0),MATCH($B33942,male!$B$1:$J$1,0))</f>
        <v>8.0310167548545031E-2</v>
      </c>
      <c r="G33942">
        <f>E33942/INDEX(female!$B:$J,MATCH($A33942,female!$A:$A,0),MATCH($B33942,female!$B$1:$J$1,0))</f>
        <v>7.5556422295895154E-2</v>
      </c>
    </row>
    <row r="33943" spans="1:7" x14ac:dyDescent="0.2">
      <c r="A33943" t="s">
        <v>153</v>
      </c>
      <c r="B33943">
        <v>2020</v>
      </c>
      <c r="C33943" t="s">
        <v>15</v>
      </c>
      <c r="D33943">
        <v>14529</v>
      </c>
      <c r="E33943">
        <v>13764</v>
      </c>
      <c r="F33943">
        <f>D33943/INDEX(male!$B:$J,MATCH($A33943,male!$A:$A,0),MATCH($B33943,male!$B$1:$J$1,0))</f>
        <v>7.2731186455950295E-2</v>
      </c>
      <c r="G33943">
        <f>E33943/INDEX(female!$B:$J,MATCH($A33943,female!$A:$A,0),MATCH($B33943,female!$B$1:$J$1,0))</f>
        <v>6.8825850197266766E-2</v>
      </c>
    </row>
    <row r="33944" spans="1:7" x14ac:dyDescent="0.2">
      <c r="A33944" t="s">
        <v>153</v>
      </c>
      <c r="B33944">
        <v>2020</v>
      </c>
      <c r="C33944" t="s">
        <v>16</v>
      </c>
      <c r="D33944">
        <v>12736</v>
      </c>
      <c r="E33944">
        <v>12300</v>
      </c>
      <c r="F33944">
        <f>D33944/INDEX(male!$B:$J,MATCH($A33944,male!$A:$A,0),MATCH($B33944,male!$B$1:$J$1,0))</f>
        <v>6.3755550327137658E-2</v>
      </c>
      <c r="G33944">
        <f>E33944/INDEX(female!$B:$J,MATCH($A33944,female!$A:$A,0),MATCH($B33944,female!$B$1:$J$1,0))</f>
        <v>6.1505227944375275E-2</v>
      </c>
    </row>
    <row r="33945" spans="1:7" x14ac:dyDescent="0.2">
      <c r="A33945" t="s">
        <v>153</v>
      </c>
      <c r="B33945">
        <v>2020</v>
      </c>
      <c r="C33945" t="s">
        <v>17</v>
      </c>
      <c r="D33945">
        <v>14170</v>
      </c>
      <c r="E33945">
        <v>14006</v>
      </c>
      <c r="F33945">
        <f>D33945/INDEX(male!$B:$J,MATCH($A33945,male!$A:$A,0),MATCH($B33945,male!$B$1:$J$1,0))</f>
        <v>7.0934056857375985E-2</v>
      </c>
      <c r="G33945">
        <f>E33945/INDEX(female!$B:$J,MATCH($A33945,female!$A:$A,0),MATCH($B33945,female!$B$1:$J$1,0))</f>
        <v>7.0035953056009764E-2</v>
      </c>
    </row>
    <row r="33946" spans="1:7" x14ac:dyDescent="0.2">
      <c r="A33946" t="s">
        <v>153</v>
      </c>
      <c r="B33946">
        <v>2020</v>
      </c>
      <c r="C33946" t="s">
        <v>18</v>
      </c>
      <c r="D33946">
        <v>14948</v>
      </c>
      <c r="E33946">
        <v>15183</v>
      </c>
      <c r="F33946">
        <f>D33946/INDEX(male!$B:$J,MATCH($A33946,male!$A:$A,0),MATCH($B33946,male!$B$1:$J$1,0))</f>
        <v>7.4828671976291908E-2</v>
      </c>
      <c r="G33946">
        <f>E33946/INDEX(female!$B:$J,MATCH($A33946,female!$A:$A,0),MATCH($B33946,female!$B$1:$J$1,0))</f>
        <v>7.5921453323532506E-2</v>
      </c>
    </row>
    <row r="33947" spans="1:7" x14ac:dyDescent="0.2">
      <c r="A33947" t="s">
        <v>153</v>
      </c>
      <c r="B33947">
        <v>2020</v>
      </c>
      <c r="C33947" t="s">
        <v>19</v>
      </c>
      <c r="D33947">
        <v>13637</v>
      </c>
      <c r="E33947">
        <v>13912</v>
      </c>
      <c r="F33947">
        <f>D33947/INDEX(male!$B:$J,MATCH($A33947,male!$A:$A,0),MATCH($B33947,male!$B$1:$J$1,0))</f>
        <v>6.8265895085676528E-2</v>
      </c>
      <c r="G33947">
        <f>E33947/INDEX(female!$B:$J,MATCH($A33947,female!$A:$A,0),MATCH($B33947,female!$B$1:$J$1,0))</f>
        <v>6.9565913102613716E-2</v>
      </c>
    </row>
    <row r="33948" spans="1:7" x14ac:dyDescent="0.2">
      <c r="A33948" t="s">
        <v>153</v>
      </c>
      <c r="B33948">
        <v>2020</v>
      </c>
      <c r="C33948" t="s">
        <v>20</v>
      </c>
      <c r="D33948">
        <v>13456</v>
      </c>
      <c r="E33948">
        <v>14514</v>
      </c>
      <c r="F33948">
        <f>D33948/INDEX(male!$B:$J,MATCH($A33948,male!$A:$A,0),MATCH($B33948,male!$B$1:$J$1,0))</f>
        <v>6.735982138834519E-2</v>
      </c>
      <c r="G33948">
        <f>E33948/INDEX(female!$B:$J,MATCH($A33948,female!$A:$A,0),MATCH($B33948,female!$B$1:$J$1,0))</f>
        <v>7.2576168974362823E-2</v>
      </c>
    </row>
    <row r="33949" spans="1:7" x14ac:dyDescent="0.2">
      <c r="A33949" t="s">
        <v>153</v>
      </c>
      <c r="B33949">
        <v>2020</v>
      </c>
      <c r="C33949" t="s">
        <v>21</v>
      </c>
      <c r="D33949">
        <v>7866</v>
      </c>
      <c r="E33949">
        <v>9330</v>
      </c>
      <c r="F33949">
        <f>D33949/INDEX(male!$B:$J,MATCH($A33949,male!$A:$A,0),MATCH($B33949,male!$B$1:$J$1,0))</f>
        <v>3.9376661343692276E-2</v>
      </c>
      <c r="G33949">
        <f>E33949/INDEX(female!$B:$J,MATCH($A33949,female!$A:$A,0),MATCH($B33949,female!$B$1:$J$1,0))</f>
        <v>4.6653965587074901E-2</v>
      </c>
    </row>
    <row r="33950" spans="1:7" x14ac:dyDescent="0.2">
      <c r="A33950" t="s">
        <v>153</v>
      </c>
      <c r="B33950">
        <v>2020</v>
      </c>
      <c r="C33950" t="s">
        <v>22</v>
      </c>
      <c r="D33950">
        <v>4900</v>
      </c>
      <c r="E33950">
        <v>6742</v>
      </c>
      <c r="F33950">
        <f>D33950/INDEX(male!$B:$J,MATCH($A33950,male!$A:$A,0),MATCH($B33950,male!$B$1:$J$1,0))</f>
        <v>2.452906694432903E-2</v>
      </c>
      <c r="G33950">
        <f>E33950/INDEX(female!$B:$J,MATCH($A33950,female!$A:$A,0),MATCH($B33950,female!$B$1:$J$1,0))</f>
        <v>3.3712865593575454E-2</v>
      </c>
    </row>
    <row r="33951" spans="1:7" x14ac:dyDescent="0.2">
      <c r="A33951" t="s">
        <v>153</v>
      </c>
      <c r="B33951">
        <v>2020</v>
      </c>
      <c r="C33951" t="s">
        <v>23</v>
      </c>
      <c r="D33951">
        <v>2301</v>
      </c>
      <c r="E33951">
        <v>4218</v>
      </c>
      <c r="F33951">
        <f>D33951/INDEX(male!$B:$J,MATCH($A33951,male!$A:$A,0),MATCH($B33951,male!$B$1:$J$1,0))</f>
        <v>1.1518649599775735E-2</v>
      </c>
      <c r="G33951">
        <f>E33951/INDEX(female!$B:$J,MATCH($A33951,female!$A:$A,0),MATCH($B33951,female!$B$1:$J$1,0))</f>
        <v>2.1091792802388203E-2</v>
      </c>
    </row>
    <row r="33952" spans="1:7" x14ac:dyDescent="0.2">
      <c r="A33952" t="s">
        <v>153</v>
      </c>
      <c r="B33952">
        <v>2020</v>
      </c>
      <c r="C33952" t="s">
        <v>24</v>
      </c>
      <c r="D33952">
        <v>736</v>
      </c>
      <c r="E33952">
        <v>1817</v>
      </c>
      <c r="F33952">
        <f>D33952/INDEX(male!$B:$J,MATCH($A33952,male!$A:$A,0),MATCH($B33952,male!$B$1:$J$1,0))</f>
        <v>3.6843659736788092E-3</v>
      </c>
      <c r="G33952">
        <f>E33952/INDEX(female!$B:$J,MATCH($A33952,female!$A:$A,0),MATCH($B33952,female!$B$1:$J$1,0))</f>
        <v>9.0857722906447051E-3</v>
      </c>
    </row>
    <row r="33953" spans="1:7" x14ac:dyDescent="0.2">
      <c r="A33953" t="s">
        <v>153</v>
      </c>
      <c r="B33953">
        <v>2020</v>
      </c>
      <c r="C33953" t="s">
        <v>25</v>
      </c>
      <c r="D33953">
        <v>156</v>
      </c>
      <c r="E33953">
        <v>493</v>
      </c>
      <c r="F33953">
        <f>D33953/INDEX(male!$B:$J,MATCH($A33953,male!$A:$A,0),MATCH($B33953,male!$B$1:$J$1,0))</f>
        <v>7.8092539659496501E-4</v>
      </c>
      <c r="G33953">
        <f>E33953/INDEX(female!$B:$J,MATCH($A33953,female!$A:$A,0),MATCH($B33953,female!$B$1:$J$1,0))</f>
        <v>2.4652095428111388E-3</v>
      </c>
    </row>
    <row r="33954" spans="1:7" x14ac:dyDescent="0.2">
      <c r="A33954" t="s">
        <v>153</v>
      </c>
      <c r="B33954">
        <v>2020</v>
      </c>
      <c r="C33954" t="s">
        <v>26</v>
      </c>
      <c r="D33954">
        <v>15</v>
      </c>
      <c r="E33954">
        <v>63</v>
      </c>
      <c r="F33954">
        <f>D33954/INDEX(male!$B:$J,MATCH($A33954,male!$A:$A,0),MATCH($B33954,male!$B$1:$J$1,0))</f>
        <v>7.5088980441823564E-5</v>
      </c>
      <c r="G33954">
        <f>E33954/INDEX(female!$B:$J,MATCH($A33954,female!$A:$A,0),MATCH($B33954,female!$B$1:$J$1,0))</f>
        <v>3.1502677727606848E-4</v>
      </c>
    </row>
    <row r="33955" spans="1:7" x14ac:dyDescent="0.2">
      <c r="A33955" t="s">
        <v>154</v>
      </c>
      <c r="B33955">
        <v>2020</v>
      </c>
      <c r="C33955" t="s">
        <v>8</v>
      </c>
      <c r="D33955">
        <v>9349</v>
      </c>
      <c r="E33955">
        <v>9004</v>
      </c>
      <c r="F33955">
        <f>D33955/INDEX(male!$B:$J,MATCH($A33955,male!$A:$A,0),MATCH($B33955,male!$B$1:$J$1,0))</f>
        <v>6.1595324843030416E-2</v>
      </c>
      <c r="G33955">
        <f>E33955/INDEX(female!$B:$J,MATCH($A33955,female!$A:$A,0),MATCH($B33955,female!$B$1:$J$1,0))</f>
        <v>4.9179342928148129E-2</v>
      </c>
    </row>
    <row r="33956" spans="1:7" x14ac:dyDescent="0.2">
      <c r="A33956" t="s">
        <v>154</v>
      </c>
      <c r="B33956">
        <v>2020</v>
      </c>
      <c r="C33956" t="s">
        <v>9</v>
      </c>
      <c r="D33956">
        <v>12337</v>
      </c>
      <c r="E33956">
        <v>11986</v>
      </c>
      <c r="F33956">
        <f>D33956/INDEX(male!$B:$J,MATCH($A33956,male!$A:$A,0),MATCH($B33956,male!$B$1:$J$1,0))</f>
        <v>8.1281583333882371E-2</v>
      </c>
      <c r="G33956">
        <f>E33956/INDEX(female!$B:$J,MATCH($A33956,female!$A:$A,0),MATCH($B33956,female!$B$1:$J$1,0))</f>
        <v>6.5466859655351345E-2</v>
      </c>
    </row>
    <row r="33957" spans="1:7" x14ac:dyDescent="0.2">
      <c r="A33957" t="s">
        <v>154</v>
      </c>
      <c r="B33957">
        <v>2020</v>
      </c>
      <c r="C33957" t="s">
        <v>10</v>
      </c>
      <c r="D33957">
        <v>12416</v>
      </c>
      <c r="E33957">
        <v>11979</v>
      </c>
      <c r="F33957">
        <f>D33957/INDEX(male!$B:$J,MATCH($A33957,male!$A:$A,0),MATCH($B33957,male!$B$1:$J$1,0))</f>
        <v>8.1802070087823905E-2</v>
      </c>
      <c r="G33957">
        <f>E33957/INDEX(female!$B:$J,MATCH($A33957,female!$A:$A,0),MATCH($B33957,female!$B$1:$J$1,0))</f>
        <v>6.5428626048010488E-2</v>
      </c>
    </row>
    <row r="33958" spans="1:7" x14ac:dyDescent="0.2">
      <c r="A33958" t="s">
        <v>154</v>
      </c>
      <c r="B33958">
        <v>2020</v>
      </c>
      <c r="C33958" t="s">
        <v>11</v>
      </c>
      <c r="D33958">
        <v>8764</v>
      </c>
      <c r="E33958">
        <v>8213</v>
      </c>
      <c r="F33958">
        <f>D33958/INDEX(male!$B:$J,MATCH($A33958,male!$A:$A,0),MATCH($B33958,male!$B$1:$J$1,0))</f>
        <v>5.7741087487893743E-2</v>
      </c>
      <c r="G33958">
        <f>E33958/INDEX(female!$B:$J,MATCH($A33958,female!$A:$A,0),MATCH($B33958,female!$B$1:$J$1,0))</f>
        <v>4.4858945298631783E-2</v>
      </c>
    </row>
    <row r="33959" spans="1:7" x14ac:dyDescent="0.2">
      <c r="A33959" t="s">
        <v>154</v>
      </c>
      <c r="B33959">
        <v>2020</v>
      </c>
      <c r="C33959" t="s">
        <v>12</v>
      </c>
      <c r="D33959">
        <v>7319</v>
      </c>
      <c r="E33959">
        <v>9609</v>
      </c>
      <c r="F33959">
        <f>D33959/INDEX(male!$B:$J,MATCH($A33959,male!$A:$A,0),MATCH($B33959,male!$B$1:$J$1,0))</f>
        <v>4.8220791798709986E-2</v>
      </c>
      <c r="G33959">
        <f>E33959/INDEX(female!$B:$J,MATCH($A33959,female!$A:$A,0),MATCH($B33959,female!$B$1:$J$1,0))</f>
        <v>5.248381899117896E-2</v>
      </c>
    </row>
    <row r="33960" spans="1:7" x14ac:dyDescent="0.2">
      <c r="A33960" t="s">
        <v>154</v>
      </c>
      <c r="B33960">
        <v>2020</v>
      </c>
      <c r="C33960" t="s">
        <v>13</v>
      </c>
      <c r="D33960">
        <v>7243</v>
      </c>
      <c r="E33960">
        <v>9931</v>
      </c>
      <c r="F33960">
        <f>D33960/INDEX(male!$B:$J,MATCH($A33960,male!$A:$A,0),MATCH($B33960,male!$B$1:$J$1,0))</f>
        <v>4.7720070364538382E-2</v>
      </c>
      <c r="G33960">
        <f>E33960/INDEX(female!$B:$J,MATCH($A33960,female!$A:$A,0),MATCH($B33960,female!$B$1:$J$1,0))</f>
        <v>5.4242564928858178E-2</v>
      </c>
    </row>
    <row r="33961" spans="1:7" x14ac:dyDescent="0.2">
      <c r="A33961" t="s">
        <v>154</v>
      </c>
      <c r="B33961">
        <v>2020</v>
      </c>
      <c r="C33961" t="s">
        <v>14</v>
      </c>
      <c r="D33961">
        <v>7832</v>
      </c>
      <c r="E33961">
        <v>10915</v>
      </c>
      <c r="F33961">
        <f>D33961/INDEX(male!$B:$J,MATCH($A33961,male!$A:$A,0),MATCH($B33961,male!$B$1:$J$1,0))</f>
        <v>5.1600661479368301E-2</v>
      </c>
      <c r="G33961">
        <f>E33961/INDEX(female!$B:$J,MATCH($A33961,female!$A:$A,0),MATCH($B33961,female!$B$1:$J$1,0))</f>
        <v>5.9617117732200887E-2</v>
      </c>
    </row>
    <row r="33962" spans="1:7" x14ac:dyDescent="0.2">
      <c r="A33962" t="s">
        <v>154</v>
      </c>
      <c r="B33962">
        <v>2020</v>
      </c>
      <c r="C33962" t="s">
        <v>15</v>
      </c>
      <c r="D33962">
        <v>10698</v>
      </c>
      <c r="E33962">
        <v>14742</v>
      </c>
      <c r="F33962">
        <f>D33962/INDEX(male!$B:$J,MATCH($A33962,male!$A:$A,0),MATCH($B33962,male!$B$1:$J$1,0))</f>
        <v>7.0483130299576369E-2</v>
      </c>
      <c r="G33962">
        <f>E33962/INDEX(female!$B:$J,MATCH($A33962,female!$A:$A,0),MATCH($B33962,female!$B$1:$J$1,0))</f>
        <v>8.0519977059835601E-2</v>
      </c>
    </row>
    <row r="33963" spans="1:7" x14ac:dyDescent="0.2">
      <c r="A33963" t="s">
        <v>154</v>
      </c>
      <c r="B33963">
        <v>2020</v>
      </c>
      <c r="C33963" t="s">
        <v>16</v>
      </c>
      <c r="D33963">
        <v>13448</v>
      </c>
      <c r="E33963">
        <v>17008</v>
      </c>
      <c r="F33963">
        <f>D33963/INDEX(male!$B:$J,MATCH($A33963,male!$A:$A,0),MATCH($B33963,male!$B$1:$J$1,0))</f>
        <v>8.8601340088680397E-2</v>
      </c>
      <c r="G33963">
        <f>E33963/INDEX(female!$B:$J,MATCH($A33963,female!$A:$A,0),MATCH($B33963,female!$B$1:$J$1,0))</f>
        <v>9.2896741950460174E-2</v>
      </c>
    </row>
    <row r="33964" spans="1:7" x14ac:dyDescent="0.2">
      <c r="A33964" t="s">
        <v>154</v>
      </c>
      <c r="B33964">
        <v>2020</v>
      </c>
      <c r="C33964" t="s">
        <v>17</v>
      </c>
      <c r="D33964">
        <v>14496</v>
      </c>
      <c r="E33964">
        <v>17843</v>
      </c>
      <c r="F33964">
        <f>D33964/INDEX(male!$B:$J,MATCH($A33964,male!$A:$A,0),MATCH($B33964,male!$B$1:$J$1,0))</f>
        <v>9.5506025128309871E-2</v>
      </c>
      <c r="G33964">
        <f>E33964/INDEX(female!$B:$J,MATCH($A33964,female!$A:$A,0),MATCH($B33964,female!$B$1:$J$1,0))</f>
        <v>9.74574651118333E-2</v>
      </c>
    </row>
    <row r="33965" spans="1:7" x14ac:dyDescent="0.2">
      <c r="A33965" t="s">
        <v>154</v>
      </c>
      <c r="B33965">
        <v>2020</v>
      </c>
      <c r="C33965" t="s">
        <v>18</v>
      </c>
      <c r="D33965">
        <v>13353</v>
      </c>
      <c r="E33965">
        <v>14958</v>
      </c>
      <c r="F33965">
        <f>D33965/INDEX(male!$B:$J,MATCH($A33965,male!$A:$A,0),MATCH($B33965,male!$B$1:$J$1,0))</f>
        <v>8.7975438295965894E-2</v>
      </c>
      <c r="G33965">
        <f>E33965/INDEX(female!$B:$J,MATCH($A33965,female!$A:$A,0),MATCH($B33965,female!$B$1:$J$1,0))</f>
        <v>8.1699756943496196E-2</v>
      </c>
    </row>
    <row r="33966" spans="1:7" x14ac:dyDescent="0.2">
      <c r="A33966" t="s">
        <v>154</v>
      </c>
      <c r="B33966">
        <v>2020</v>
      </c>
      <c r="C33966" t="s">
        <v>19</v>
      </c>
      <c r="D33966">
        <v>10735</v>
      </c>
      <c r="E33966">
        <v>13421</v>
      </c>
      <c r="F33966">
        <f>D33966/INDEX(male!$B:$J,MATCH($A33966,male!$A:$A,0),MATCH($B33966,male!$B$1:$J$1,0))</f>
        <v>7.0726902576738859E-2</v>
      </c>
      <c r="G33966">
        <f>E33966/INDEX(female!$B:$J,MATCH($A33966,female!$A:$A,0),MATCH($B33966,female!$B$1:$J$1,0))</f>
        <v>7.3304749160226126E-2</v>
      </c>
    </row>
    <row r="33967" spans="1:7" x14ac:dyDescent="0.2">
      <c r="A33967" t="s">
        <v>154</v>
      </c>
      <c r="B33967">
        <v>2020</v>
      </c>
      <c r="C33967" t="s">
        <v>20</v>
      </c>
      <c r="D33967">
        <v>8808</v>
      </c>
      <c r="E33967">
        <v>10760</v>
      </c>
      <c r="F33967">
        <f>D33967/INDEX(male!$B:$J,MATCH($A33967,male!$A:$A,0),MATCH($B33967,male!$B$1:$J$1,0))</f>
        <v>5.803097884451941E-2</v>
      </c>
      <c r="G33967">
        <f>E33967/INDEX(female!$B:$J,MATCH($A33967,female!$A:$A,0),MATCH($B33967,female!$B$1:$J$1,0))</f>
        <v>5.8770516426796295E-2</v>
      </c>
    </row>
    <row r="33968" spans="1:7" x14ac:dyDescent="0.2">
      <c r="A33968" t="s">
        <v>154</v>
      </c>
      <c r="B33968">
        <v>2020</v>
      </c>
      <c r="C33968" t="s">
        <v>21</v>
      </c>
      <c r="D33968">
        <v>6097</v>
      </c>
      <c r="E33968">
        <v>8007</v>
      </c>
      <c r="F33968">
        <f>D33968/INDEX(male!$B:$J,MATCH($A33968,male!$A:$A,0),MATCH($B33968,male!$B$1:$J$1,0))</f>
        <v>4.0169718212424481E-2</v>
      </c>
      <c r="G33968">
        <f>E33968/INDEX(female!$B:$J,MATCH($A33968,female!$A:$A,0),MATCH($B33968,female!$B$1:$J$1,0))</f>
        <v>4.3733784854029546E-2</v>
      </c>
    </row>
    <row r="33969" spans="1:7" x14ac:dyDescent="0.2">
      <c r="A33969" t="s">
        <v>154</v>
      </c>
      <c r="B33969">
        <v>2020</v>
      </c>
      <c r="C33969" t="s">
        <v>22</v>
      </c>
      <c r="D33969">
        <v>4670</v>
      </c>
      <c r="E33969">
        <v>6575</v>
      </c>
      <c r="F33969">
        <f>D33969/INDEX(male!$B:$J,MATCH($A33969,male!$A:$A,0),MATCH($B33969,male!$B$1:$J$1,0))</f>
        <v>3.0768014441860312E-2</v>
      </c>
      <c r="G33969">
        <f>E33969/INDEX(female!$B:$J,MATCH($A33969,female!$A:$A,0),MATCH($B33969,female!$B$1:$J$1,0))</f>
        <v>3.5912281180872273E-2</v>
      </c>
    </row>
    <row r="33970" spans="1:7" x14ac:dyDescent="0.2">
      <c r="A33970" t="s">
        <v>154</v>
      </c>
      <c r="B33970">
        <v>2020</v>
      </c>
      <c r="C33970" t="s">
        <v>23</v>
      </c>
      <c r="D33970">
        <v>2808</v>
      </c>
      <c r="E33970">
        <v>4830</v>
      </c>
      <c r="F33970">
        <f>D33970/INDEX(male!$B:$J,MATCH($A33970,male!$A:$A,0),MATCH($B33970,male!$B$1:$J$1,0))</f>
        <v>1.8500339304656051E-2</v>
      </c>
      <c r="G33970">
        <f>E33970/INDEX(female!$B:$J,MATCH($A33970,female!$A:$A,0),MATCH($B33970,female!$B$1:$J$1,0))</f>
        <v>2.6381189065188302E-2</v>
      </c>
    </row>
    <row r="33971" spans="1:7" x14ac:dyDescent="0.2">
      <c r="A33971" t="s">
        <v>154</v>
      </c>
      <c r="B33971">
        <v>2020</v>
      </c>
      <c r="C33971" t="s">
        <v>24</v>
      </c>
      <c r="D33971">
        <v>1113</v>
      </c>
      <c r="E33971">
        <v>2248</v>
      </c>
      <c r="F33971">
        <f>D33971/INDEX(male!$B:$J,MATCH($A33971,male!$A:$A,0),MATCH($B33971,male!$B$1:$J$1,0))</f>
        <v>7.3329336346446526E-3</v>
      </c>
      <c r="G33971">
        <f>E33971/INDEX(female!$B:$J,MATCH($A33971,female!$A:$A,0),MATCH($B33971,female!$B$1:$J$1,0))</f>
        <v>1.2278449900319524E-2</v>
      </c>
    </row>
    <row r="33972" spans="1:7" x14ac:dyDescent="0.2">
      <c r="A33972" t="s">
        <v>154</v>
      </c>
      <c r="B33972">
        <v>2020</v>
      </c>
      <c r="C33972" t="s">
        <v>25</v>
      </c>
      <c r="D33972">
        <v>254</v>
      </c>
      <c r="E33972">
        <v>862</v>
      </c>
      <c r="F33972">
        <f>D33972/INDEX(male!$B:$J,MATCH($A33972,male!$A:$A,0),MATCH($B33972,male!$B$1:$J$1,0))</f>
        <v>1.6734637405208821E-3</v>
      </c>
      <c r="G33972">
        <f>E33972/INDEX(female!$B:$J,MATCH($A33972,female!$A:$A,0),MATCH($B33972,female!$B$1:$J$1,0))</f>
        <v>4.7081956468307071E-3</v>
      </c>
    </row>
    <row r="33973" spans="1:7" x14ac:dyDescent="0.2">
      <c r="A33973" t="s">
        <v>154</v>
      </c>
      <c r="B33973">
        <v>2020</v>
      </c>
      <c r="C33973" t="s">
        <v>26</v>
      </c>
      <c r="D33973">
        <v>41</v>
      </c>
      <c r="E33973">
        <v>194</v>
      </c>
      <c r="F33973">
        <f>D33973/INDEX(male!$B:$J,MATCH($A33973,male!$A:$A,0),MATCH($B33973,male!$B$1:$J$1,0))</f>
        <v>2.7012603685573291E-4</v>
      </c>
      <c r="G33973">
        <f>E33973/INDEX(female!$B:$J,MATCH($A33973,female!$A:$A,0),MATCH($B33973,female!$B$1:$J$1,0))</f>
        <v>1.0596171177322008E-3</v>
      </c>
    </row>
    <row r="33974" spans="1:7" x14ac:dyDescent="0.2">
      <c r="A33974" t="s">
        <v>155</v>
      </c>
      <c r="B33974">
        <v>2020</v>
      </c>
      <c r="C33974" t="s">
        <v>8</v>
      </c>
      <c r="D33974">
        <v>351305</v>
      </c>
      <c r="E33974">
        <v>338569</v>
      </c>
      <c r="F33974">
        <f>D33974/INDEX(male!$B:$J,MATCH($A33974,male!$A:$A,0),MATCH($B33974,male!$B$1:$J$1,0))</f>
        <v>0.20088748345260798</v>
      </c>
      <c r="G33974">
        <f>E33974/INDEX(female!$B:$J,MATCH($A33974,female!$A:$A,0),MATCH($B33974,female!$B$1:$J$1,0))</f>
        <v>0.19396154901586724</v>
      </c>
    </row>
    <row r="33975" spans="1:7" x14ac:dyDescent="0.2">
      <c r="A33975" t="s">
        <v>155</v>
      </c>
      <c r="B33975">
        <v>2020</v>
      </c>
      <c r="C33975" t="s">
        <v>9</v>
      </c>
      <c r="D33975">
        <v>238275</v>
      </c>
      <c r="E33975">
        <v>231886</v>
      </c>
      <c r="F33975">
        <f>D33975/INDEX(male!$B:$J,MATCH($A33975,male!$A:$A,0),MATCH($B33975,male!$B$1:$J$1,0))</f>
        <v>0.13625329875655104</v>
      </c>
      <c r="G33975">
        <f>E33975/INDEX(female!$B:$J,MATCH($A33975,female!$A:$A,0),MATCH($B33975,female!$B$1:$J$1,0))</f>
        <v>0.13284431756922041</v>
      </c>
    </row>
    <row r="33976" spans="1:7" x14ac:dyDescent="0.2">
      <c r="A33976" t="s">
        <v>155</v>
      </c>
      <c r="B33976">
        <v>2020</v>
      </c>
      <c r="C33976" t="s">
        <v>10</v>
      </c>
      <c r="D33976">
        <v>210838</v>
      </c>
      <c r="E33976">
        <v>205289</v>
      </c>
      <c r="F33976">
        <f>D33976/INDEX(male!$B:$J,MATCH($A33976,male!$A:$A,0),MATCH($B33976,male!$B$1:$J$1,0))</f>
        <v>0.1205639408382487</v>
      </c>
      <c r="G33976">
        <f>E33976/INDEX(female!$B:$J,MATCH($A33976,female!$A:$A,0),MATCH($B33976,female!$B$1:$J$1,0))</f>
        <v>0.1176072600737763</v>
      </c>
    </row>
    <row r="33977" spans="1:7" x14ac:dyDescent="0.2">
      <c r="A33977" t="s">
        <v>155</v>
      </c>
      <c r="B33977">
        <v>2020</v>
      </c>
      <c r="C33977" t="s">
        <v>11</v>
      </c>
      <c r="D33977">
        <v>188330</v>
      </c>
      <c r="E33977">
        <v>183445</v>
      </c>
      <c r="F33977">
        <f>D33977/INDEX(male!$B:$J,MATCH($A33977,male!$A:$A,0),MATCH($B33977,male!$B$1:$J$1,0))</f>
        <v>0.10769314344694685</v>
      </c>
      <c r="G33977">
        <f>E33977/INDEX(female!$B:$J,MATCH($A33977,female!$A:$A,0),MATCH($B33977,female!$B$1:$J$1,0))</f>
        <v>0.10509313126486998</v>
      </c>
    </row>
    <row r="33978" spans="1:7" x14ac:dyDescent="0.2">
      <c r="A33978" t="s">
        <v>155</v>
      </c>
      <c r="B33978">
        <v>2020</v>
      </c>
      <c r="C33978" t="s">
        <v>12</v>
      </c>
      <c r="D33978">
        <v>169259</v>
      </c>
      <c r="E33978">
        <v>165042</v>
      </c>
      <c r="F33978">
        <f>D33978/INDEX(male!$B:$J,MATCH($A33978,male!$A:$A,0),MATCH($B33978,male!$B$1:$J$1,0))</f>
        <v>9.6787733057329031E-2</v>
      </c>
      <c r="G33978">
        <f>E33978/INDEX(female!$B:$J,MATCH($A33978,female!$A:$A,0),MATCH($B33978,female!$B$1:$J$1,0))</f>
        <v>9.4550304288569711E-2</v>
      </c>
    </row>
    <row r="33979" spans="1:7" x14ac:dyDescent="0.2">
      <c r="A33979" t="s">
        <v>155</v>
      </c>
      <c r="B33979">
        <v>2020</v>
      </c>
      <c r="C33979" t="s">
        <v>13</v>
      </c>
      <c r="D33979">
        <v>144363</v>
      </c>
      <c r="E33979">
        <v>141115</v>
      </c>
      <c r="F33979">
        <f>D33979/INDEX(male!$B:$J,MATCH($A33979,male!$A:$A,0),MATCH($B33979,male!$B$1:$J$1,0))</f>
        <v>8.2551400559823643E-2</v>
      </c>
      <c r="G33979">
        <f>E33979/INDEX(female!$B:$J,MATCH($A33979,female!$A:$A,0),MATCH($B33979,female!$B$1:$J$1,0))</f>
        <v>8.0842853271782422E-2</v>
      </c>
    </row>
    <row r="33980" spans="1:7" x14ac:dyDescent="0.2">
      <c r="A33980" t="s">
        <v>155</v>
      </c>
      <c r="B33980">
        <v>2020</v>
      </c>
      <c r="C33980" t="s">
        <v>14</v>
      </c>
      <c r="D33980">
        <v>118009</v>
      </c>
      <c r="E33980">
        <v>116606</v>
      </c>
      <c r="F33980">
        <f>D33980/INDEX(male!$B:$J,MATCH($A33980,male!$A:$A,0),MATCH($B33980,male!$B$1:$J$1,0))</f>
        <v>6.7481336829133709E-2</v>
      </c>
      <c r="G33980">
        <f>E33980/INDEX(female!$B:$J,MATCH($A33980,female!$A:$A,0),MATCH($B33980,female!$B$1:$J$1,0))</f>
        <v>6.6801982415827243E-2</v>
      </c>
    </row>
    <row r="33981" spans="1:7" x14ac:dyDescent="0.2">
      <c r="A33981" t="s">
        <v>155</v>
      </c>
      <c r="B33981">
        <v>2020</v>
      </c>
      <c r="C33981" t="s">
        <v>15</v>
      </c>
      <c r="D33981">
        <v>93549</v>
      </c>
      <c r="E33981">
        <v>94468</v>
      </c>
      <c r="F33981">
        <f>D33981/INDEX(male!$B:$J,MATCH($A33981,male!$A:$A,0),MATCH($B33981,male!$B$1:$J$1,0))</f>
        <v>5.349432313661355E-2</v>
      </c>
      <c r="G33981">
        <f>E33981/INDEX(female!$B:$J,MATCH($A33981,female!$A:$A,0),MATCH($B33981,female!$B$1:$J$1,0))</f>
        <v>5.4119425028372192E-2</v>
      </c>
    </row>
    <row r="33982" spans="1:7" x14ac:dyDescent="0.2">
      <c r="A33982" t="s">
        <v>155</v>
      </c>
      <c r="B33982">
        <v>2020</v>
      </c>
      <c r="C33982" t="s">
        <v>16</v>
      </c>
      <c r="D33982">
        <v>73309</v>
      </c>
      <c r="E33982">
        <v>76349</v>
      </c>
      <c r="F33982">
        <f>D33982/INDEX(male!$B:$J,MATCH($A33982,male!$A:$A,0),MATCH($B33982,male!$B$1:$J$1,0))</f>
        <v>4.1920440996932123E-2</v>
      </c>
      <c r="G33982">
        <f>E33982/INDEX(female!$B:$J,MATCH($A33982,female!$A:$A,0),MATCH($B33982,female!$B$1:$J$1,0))</f>
        <v>4.373929776740472E-2</v>
      </c>
    </row>
    <row r="33983" spans="1:7" x14ac:dyDescent="0.2">
      <c r="A33983" t="s">
        <v>155</v>
      </c>
      <c r="B33983">
        <v>2020</v>
      </c>
      <c r="C33983" t="s">
        <v>17</v>
      </c>
      <c r="D33983">
        <v>56457</v>
      </c>
      <c r="E33983">
        <v>61035</v>
      </c>
      <c r="F33983">
        <f>D33983/INDEX(male!$B:$J,MATCH($A33983,male!$A:$A,0),MATCH($B33983,male!$B$1:$J$1,0))</f>
        <v>3.2283926084979972E-2</v>
      </c>
      <c r="G33983">
        <f>E33983/INDEX(female!$B:$J,MATCH($A33983,female!$A:$A,0),MATCH($B33983,female!$B$1:$J$1,0))</f>
        <v>3.4966116638509306E-2</v>
      </c>
    </row>
    <row r="33984" spans="1:7" x14ac:dyDescent="0.2">
      <c r="A33984" t="s">
        <v>155</v>
      </c>
      <c r="B33984">
        <v>2020</v>
      </c>
      <c r="C33984" t="s">
        <v>18</v>
      </c>
      <c r="D33984">
        <v>41923</v>
      </c>
      <c r="E33984">
        <v>47128</v>
      </c>
      <c r="F33984">
        <f>D33984/INDEX(male!$B:$J,MATCH($A33984,male!$A:$A,0),MATCH($B33984,male!$B$1:$J$1,0))</f>
        <v>2.397291803072454E-2</v>
      </c>
      <c r="G33984">
        <f>E33984/INDEX(female!$B:$J,MATCH($A33984,female!$A:$A,0),MATCH($B33984,female!$B$1:$J$1,0))</f>
        <v>2.6998986564097098E-2</v>
      </c>
    </row>
    <row r="33985" spans="1:7" x14ac:dyDescent="0.2">
      <c r="A33985" t="s">
        <v>155</v>
      </c>
      <c r="B33985">
        <v>2020</v>
      </c>
      <c r="C33985" t="s">
        <v>19</v>
      </c>
      <c r="D33985">
        <v>28470</v>
      </c>
      <c r="E33985">
        <v>33552</v>
      </c>
      <c r="F33985">
        <f>D33985/INDEX(male!$B:$J,MATCH($A33985,male!$A:$A,0),MATCH($B33985,male!$B$1:$J$1,0))</f>
        <v>1.6280060499838458E-2</v>
      </c>
      <c r="G33985">
        <f>E33985/INDEX(female!$B:$J,MATCH($A33985,female!$A:$A,0),MATCH($B33985,female!$B$1:$J$1,0))</f>
        <v>1.9221481862132614E-2</v>
      </c>
    </row>
    <row r="33986" spans="1:7" x14ac:dyDescent="0.2">
      <c r="A33986" t="s">
        <v>155</v>
      </c>
      <c r="B33986">
        <v>2020</v>
      </c>
      <c r="C33986" t="s">
        <v>20</v>
      </c>
      <c r="D33986">
        <v>17482</v>
      </c>
      <c r="E33986">
        <v>24204</v>
      </c>
      <c r="F33986">
        <f>D33986/INDEX(male!$B:$J,MATCH($A33986,male!$A:$A,0),MATCH($B33986,male!$B$1:$J$1,0))</f>
        <v>9.9967691485133795E-3</v>
      </c>
      <c r="G33986">
        <f>E33986/INDEX(female!$B:$J,MATCH($A33986,female!$A:$A,0),MATCH($B33986,female!$B$1:$J$1,0))</f>
        <v>1.3866140527868914E-2</v>
      </c>
    </row>
    <row r="33987" spans="1:7" x14ac:dyDescent="0.2">
      <c r="A33987" t="s">
        <v>155</v>
      </c>
      <c r="B33987">
        <v>2020</v>
      </c>
      <c r="C33987" t="s">
        <v>21</v>
      </c>
      <c r="D33987">
        <v>10182</v>
      </c>
      <c r="E33987">
        <v>15318</v>
      </c>
      <c r="F33987">
        <f>D33987/INDEX(male!$B:$J,MATCH($A33987,male!$A:$A,0),MATCH($B33987,male!$B$1:$J$1,0))</f>
        <v>5.8223946613753137E-3</v>
      </c>
      <c r="G33987">
        <f>E33987/INDEX(female!$B:$J,MATCH($A33987,female!$A:$A,0),MATCH($B33987,female!$B$1:$J$1,0))</f>
        <v>8.7754726741817897E-3</v>
      </c>
    </row>
    <row r="33988" spans="1:7" x14ac:dyDescent="0.2">
      <c r="A33988" t="s">
        <v>155</v>
      </c>
      <c r="B33988">
        <v>2020</v>
      </c>
      <c r="C33988" t="s">
        <v>22</v>
      </c>
      <c r="D33988">
        <v>4894</v>
      </c>
      <c r="E33988">
        <v>7861</v>
      </c>
      <c r="F33988">
        <f>D33988/INDEX(male!$B:$J,MATCH($A33988,male!$A:$A,0),MATCH($B33988,male!$B$1:$J$1,0))</f>
        <v>2.7985464027470816E-3</v>
      </c>
      <c r="G33988">
        <f>E33988/INDEX(female!$B:$J,MATCH($A33988,female!$A:$A,0),MATCH($B33988,female!$B$1:$J$1,0))</f>
        <v>4.5034593740529471E-3</v>
      </c>
    </row>
    <row r="33989" spans="1:7" x14ac:dyDescent="0.2">
      <c r="A33989" t="s">
        <v>155</v>
      </c>
      <c r="B33989">
        <v>2020</v>
      </c>
      <c r="C33989" t="s">
        <v>23</v>
      </c>
      <c r="D33989">
        <v>1719</v>
      </c>
      <c r="E33989">
        <v>2897</v>
      </c>
      <c r="F33989">
        <f>D33989/INDEX(male!$B:$J,MATCH($A33989,male!$A:$A,0),MATCH($B33989,male!$B$1:$J$1,0))</f>
        <v>9.8297941690278566E-4</v>
      </c>
      <c r="G33989">
        <f>E33989/INDEX(female!$B:$J,MATCH($A33989,female!$A:$A,0),MATCH($B33989,female!$B$1:$J$1,0))</f>
        <v>1.6596516736587443E-3</v>
      </c>
    </row>
    <row r="33990" spans="1:7" x14ac:dyDescent="0.2">
      <c r="A33990" t="s">
        <v>155</v>
      </c>
      <c r="B33990">
        <v>2020</v>
      </c>
      <c r="C33990" t="s">
        <v>24</v>
      </c>
      <c r="D33990">
        <v>360</v>
      </c>
      <c r="E33990">
        <v>682</v>
      </c>
      <c r="F33990">
        <f>D33990/INDEX(male!$B:$J,MATCH($A33990,male!$A:$A,0),MATCH($B33990,male!$B$1:$J$1,0))</f>
        <v>2.058595637492745E-4</v>
      </c>
      <c r="G33990">
        <f>E33990/INDEX(female!$B:$J,MATCH($A33990,female!$A:$A,0),MATCH($B33990,female!$B$1:$J$1,0))</f>
        <v>3.9070847132732605E-4</v>
      </c>
    </row>
    <row r="33991" spans="1:7" x14ac:dyDescent="0.2">
      <c r="A33991" t="s">
        <v>155</v>
      </c>
      <c r="B33991">
        <v>2020</v>
      </c>
      <c r="C33991" t="s">
        <v>25</v>
      </c>
      <c r="D33991">
        <v>39</v>
      </c>
      <c r="E33991">
        <v>94</v>
      </c>
      <c r="F33991">
        <f>D33991/INDEX(male!$B:$J,MATCH($A33991,male!$A:$A,0),MATCH($B33991,male!$B$1:$J$1,0))</f>
        <v>2.2301452739504736E-5</v>
      </c>
      <c r="G33991">
        <f>E33991/INDEX(female!$B:$J,MATCH($A33991,female!$A:$A,0),MATCH($B33991,female!$B$1:$J$1,0))</f>
        <v>5.3851314229866055E-5</v>
      </c>
    </row>
    <row r="33992" spans="1:7" x14ac:dyDescent="0.2">
      <c r="A33992" t="s">
        <v>155</v>
      </c>
      <c r="B33992">
        <v>2020</v>
      </c>
      <c r="C33992" t="s">
        <v>26</v>
      </c>
      <c r="D33992">
        <v>2</v>
      </c>
      <c r="E33992">
        <v>7</v>
      </c>
      <c r="F33992">
        <f>D33992/INDEX(male!$B:$J,MATCH($A33992,male!$A:$A,0),MATCH($B33992,male!$B$1:$J$1,0))</f>
        <v>1.143664243051525E-6</v>
      </c>
      <c r="G33992">
        <f>E33992/INDEX(female!$B:$J,MATCH($A33992,female!$A:$A,0),MATCH($B33992,female!$B$1:$J$1,0))</f>
        <v>4.0102042511602379E-6</v>
      </c>
    </row>
    <row r="33993" spans="1:7" x14ac:dyDescent="0.2">
      <c r="A33993" t="s">
        <v>156</v>
      </c>
      <c r="B33993">
        <v>2020</v>
      </c>
      <c r="C33993" t="s">
        <v>8</v>
      </c>
      <c r="D33993">
        <v>32650</v>
      </c>
      <c r="E33993">
        <v>31398</v>
      </c>
      <c r="F33993">
        <f>D33993/INDEX(male!$B:$J,MATCH($A33993,male!$A:$A,0),MATCH($B33993,male!$B$1:$J$1,0))</f>
        <v>5.9218712024753963E-2</v>
      </c>
      <c r="G33993">
        <f>E33993/INDEX(female!$B:$J,MATCH($A33993,female!$A:$A,0),MATCH($B33993,female!$B$1:$J$1,0))</f>
        <v>5.498706670846417E-2</v>
      </c>
    </row>
    <row r="33994" spans="1:7" x14ac:dyDescent="0.2">
      <c r="A33994" t="s">
        <v>156</v>
      </c>
      <c r="B33994">
        <v>2020</v>
      </c>
      <c r="C33994" t="s">
        <v>9</v>
      </c>
      <c r="D33994">
        <v>48180</v>
      </c>
      <c r="E33994">
        <v>46408</v>
      </c>
      <c r="F33994">
        <f>D33994/INDEX(male!$B:$J,MATCH($A33994,male!$A:$A,0),MATCH($B33994,male!$B$1:$J$1,0))</f>
        <v>8.7386142277263282E-2</v>
      </c>
      <c r="G33994">
        <f>E33994/INDEX(female!$B:$J,MATCH($A33994,female!$A:$A,0),MATCH($B33994,female!$B$1:$J$1,0))</f>
        <v>8.1273959863889578E-2</v>
      </c>
    </row>
    <row r="33995" spans="1:7" x14ac:dyDescent="0.2">
      <c r="A33995" t="s">
        <v>156</v>
      </c>
      <c r="B33995">
        <v>2020</v>
      </c>
      <c r="C33995" t="s">
        <v>10</v>
      </c>
      <c r="D33995">
        <v>47498</v>
      </c>
      <c r="E33995">
        <v>46613</v>
      </c>
      <c r="F33995">
        <f>D33995/INDEX(male!$B:$J,MATCH($A33995,male!$A:$A,0),MATCH($B33995,male!$B$1:$J$1,0))</f>
        <v>8.6149169487037172E-2</v>
      </c>
      <c r="G33995">
        <f>E33995/INDEX(female!$B:$J,MATCH($A33995,female!$A:$A,0),MATCH($B33995,female!$B$1:$J$1,0))</f>
        <v>8.1632974727104915E-2</v>
      </c>
    </row>
    <row r="33996" spans="1:7" x14ac:dyDescent="0.2">
      <c r="A33996" t="s">
        <v>156</v>
      </c>
      <c r="B33996">
        <v>2020</v>
      </c>
      <c r="C33996" t="s">
        <v>11</v>
      </c>
      <c r="D33996">
        <v>51611</v>
      </c>
      <c r="E33996">
        <v>51087</v>
      </c>
      <c r="F33996">
        <f>D33996/INDEX(male!$B:$J,MATCH($A33996,male!$A:$A,0),MATCH($B33996,male!$B$1:$J$1,0))</f>
        <v>9.3609094833371417E-2</v>
      </c>
      <c r="G33996">
        <f>E33996/INDEX(female!$B:$J,MATCH($A33996,female!$A:$A,0),MATCH($B33996,female!$B$1:$J$1,0))</f>
        <v>8.9468255205277694E-2</v>
      </c>
    </row>
    <row r="33997" spans="1:7" x14ac:dyDescent="0.2">
      <c r="A33997" t="s">
        <v>156</v>
      </c>
      <c r="B33997">
        <v>2020</v>
      </c>
      <c r="C33997" t="s">
        <v>12</v>
      </c>
      <c r="D33997">
        <v>44292</v>
      </c>
      <c r="E33997">
        <v>44147</v>
      </c>
      <c r="F33997">
        <f>D33997/INDEX(male!$B:$J,MATCH($A33997,male!$A:$A,0),MATCH($B33997,male!$B$1:$J$1,0))</f>
        <v>8.0334309127118003E-2</v>
      </c>
      <c r="G33997">
        <f>E33997/INDEX(female!$B:$J,MATCH($A33997,female!$A:$A,0),MATCH($B33997,female!$B$1:$J$1,0))</f>
        <v>7.7314288616426766E-2</v>
      </c>
    </row>
    <row r="33998" spans="1:7" x14ac:dyDescent="0.2">
      <c r="A33998" t="s">
        <v>156</v>
      </c>
      <c r="B33998">
        <v>2020</v>
      </c>
      <c r="C33998" t="s">
        <v>13</v>
      </c>
      <c r="D33998">
        <v>43654</v>
      </c>
      <c r="E33998">
        <v>43015</v>
      </c>
      <c r="F33998">
        <f>D33998/INDEX(male!$B:$J,MATCH($A33998,male!$A:$A,0),MATCH($B33998,male!$B$1:$J$1,0))</f>
        <v>7.9177141033035511E-2</v>
      </c>
      <c r="G33998">
        <f>E33998/INDEX(female!$B:$J,MATCH($A33998,female!$A:$A,0),MATCH($B33998,female!$B$1:$J$1,0))</f>
        <v>7.5331826054671841E-2</v>
      </c>
    </row>
    <row r="33999" spans="1:7" x14ac:dyDescent="0.2">
      <c r="A33999" t="s">
        <v>156</v>
      </c>
      <c r="B33999">
        <v>2020</v>
      </c>
      <c r="C33999" t="s">
        <v>14</v>
      </c>
      <c r="D33999">
        <v>50064</v>
      </c>
      <c r="E33999">
        <v>49288</v>
      </c>
      <c r="F33999">
        <f>D33999/INDEX(male!$B:$J,MATCH($A33999,male!$A:$A,0),MATCH($B33999,male!$B$1:$J$1,0))</f>
        <v>9.0803234266685531E-2</v>
      </c>
      <c r="G33999">
        <f>E33999/INDEX(female!$B:$J,MATCH($A33999,female!$A:$A,0),MATCH($B33999,female!$B$1:$J$1,0))</f>
        <v>8.631768086906115E-2</v>
      </c>
    </row>
    <row r="34000" spans="1:7" x14ac:dyDescent="0.2">
      <c r="A34000" t="s">
        <v>156</v>
      </c>
      <c r="B34000">
        <v>2020</v>
      </c>
      <c r="C34000" t="s">
        <v>15</v>
      </c>
      <c r="D34000">
        <v>41592</v>
      </c>
      <c r="E34000">
        <v>41146</v>
      </c>
      <c r="F34000">
        <f>D34000/INDEX(male!$B:$J,MATCH($A34000,male!$A:$A,0),MATCH($B34000,male!$B$1:$J$1,0))</f>
        <v>7.5437202772850445E-2</v>
      </c>
      <c r="G34000">
        <f>E34000/INDEX(female!$B:$J,MATCH($A34000,female!$A:$A,0),MATCH($B34000,female!$B$1:$J$1,0))</f>
        <v>7.2058661277357369E-2</v>
      </c>
    </row>
    <row r="34001" spans="1:7" x14ac:dyDescent="0.2">
      <c r="A34001" t="s">
        <v>156</v>
      </c>
      <c r="B34001">
        <v>2020</v>
      </c>
      <c r="C34001" t="s">
        <v>16</v>
      </c>
      <c r="D34001">
        <v>42440</v>
      </c>
      <c r="E34001">
        <v>42694</v>
      </c>
      <c r="F34001">
        <f>D34001/INDEX(male!$B:$J,MATCH($A34001,male!$A:$A,0),MATCH($B34001,male!$B$1:$J$1,0))</f>
        <v>7.6975256916709284E-2</v>
      </c>
      <c r="G34001">
        <f>E34001/INDEX(female!$B:$J,MATCH($A34001,female!$A:$A,0),MATCH($B34001,female!$B$1:$J$1,0))</f>
        <v>7.4769661317637084E-2</v>
      </c>
    </row>
    <row r="34002" spans="1:7" x14ac:dyDescent="0.2">
      <c r="A34002" t="s">
        <v>156</v>
      </c>
      <c r="B34002">
        <v>2020</v>
      </c>
      <c r="C34002" t="s">
        <v>17</v>
      </c>
      <c r="D34002">
        <v>44276</v>
      </c>
      <c r="E34002">
        <v>45939</v>
      </c>
      <c r="F34002">
        <f>D34002/INDEX(male!$B:$J,MATCH($A34002,male!$A:$A,0),MATCH($B34002,male!$B$1:$J$1,0))</f>
        <v>8.0305289237611224E-2</v>
      </c>
      <c r="G34002">
        <f>E34002/INDEX(female!$B:$J,MATCH($A34002,female!$A:$A,0),MATCH($B34002,female!$B$1:$J$1,0))</f>
        <v>8.0452603908533524E-2</v>
      </c>
    </row>
    <row r="34003" spans="1:7" x14ac:dyDescent="0.2">
      <c r="A34003" t="s">
        <v>156</v>
      </c>
      <c r="B34003">
        <v>2020</v>
      </c>
      <c r="C34003" t="s">
        <v>18</v>
      </c>
      <c r="D34003">
        <v>36211</v>
      </c>
      <c r="E34003">
        <v>38924</v>
      </c>
      <c r="F34003">
        <f>D34003/INDEX(male!$B:$J,MATCH($A34003,male!$A:$A,0),MATCH($B34003,male!$B$1:$J$1,0))</f>
        <v>6.5677451183104626E-2</v>
      </c>
      <c r="G34003">
        <f>E34003/INDEX(female!$B:$J,MATCH($A34003,female!$A:$A,0),MATCH($B34003,female!$B$1:$J$1,0))</f>
        <v>6.8167290418506249E-2</v>
      </c>
    </row>
    <row r="34004" spans="1:7" x14ac:dyDescent="0.2">
      <c r="A34004" t="s">
        <v>156</v>
      </c>
      <c r="B34004">
        <v>2020</v>
      </c>
      <c r="C34004" t="s">
        <v>19</v>
      </c>
      <c r="D34004">
        <v>29369</v>
      </c>
      <c r="E34004">
        <v>33486</v>
      </c>
      <c r="F34004">
        <f>D34004/INDEX(male!$B:$J,MATCH($A34004,male!$A:$A,0),MATCH($B34004,male!$B$1:$J$1,0))</f>
        <v>5.3267820932771798E-2</v>
      </c>
      <c r="G34004">
        <f>E34004/INDEX(female!$B:$J,MATCH($A34004,female!$A:$A,0),MATCH($B34004,female!$B$1:$J$1,0))</f>
        <v>5.8643764437213551E-2</v>
      </c>
    </row>
    <row r="34005" spans="1:7" x14ac:dyDescent="0.2">
      <c r="A34005" t="s">
        <v>156</v>
      </c>
      <c r="B34005">
        <v>2020</v>
      </c>
      <c r="C34005" t="s">
        <v>20</v>
      </c>
      <c r="D34005">
        <v>19771</v>
      </c>
      <c r="E34005">
        <v>24803</v>
      </c>
      <c r="F34005">
        <f>D34005/INDEX(male!$B:$J,MATCH($A34005,male!$A:$A,0),MATCH($B34005,male!$B$1:$J$1,0))</f>
        <v>3.5859514714897726E-2</v>
      </c>
      <c r="G34005">
        <f>E34005/INDEX(female!$B:$J,MATCH($A34005,female!$A:$A,0),MATCH($B34005,female!$B$1:$J$1,0))</f>
        <v>4.3437295865024421E-2</v>
      </c>
    </row>
    <row r="34006" spans="1:7" x14ac:dyDescent="0.2">
      <c r="A34006" t="s">
        <v>156</v>
      </c>
      <c r="B34006">
        <v>2020</v>
      </c>
      <c r="C34006" t="s">
        <v>21</v>
      </c>
      <c r="D34006">
        <v>10218</v>
      </c>
      <c r="E34006">
        <v>14421</v>
      </c>
      <c r="F34006">
        <f>D34006/INDEX(male!$B:$J,MATCH($A34006,male!$A:$A,0),MATCH($B34006,male!$B$1:$J$1,0))</f>
        <v>1.8532826936261439E-2</v>
      </c>
      <c r="G34006">
        <f>E34006/INDEX(female!$B:$J,MATCH($A34006,female!$A:$A,0),MATCH($B34006,female!$B$1:$J$1,0))</f>
        <v>2.5255382158187203E-2</v>
      </c>
    </row>
    <row r="34007" spans="1:7" x14ac:dyDescent="0.2">
      <c r="A34007" t="s">
        <v>156</v>
      </c>
      <c r="B34007">
        <v>2020</v>
      </c>
      <c r="C34007" t="s">
        <v>22</v>
      </c>
      <c r="D34007">
        <v>5935</v>
      </c>
      <c r="E34007">
        <v>9492</v>
      </c>
      <c r="F34007">
        <f>D34007/INDEX(male!$B:$J,MATCH($A34007,male!$A:$A,0),MATCH($B34007,male!$B$1:$J$1,0))</f>
        <v>1.0764565263917758E-2</v>
      </c>
      <c r="G34007">
        <f>E34007/INDEX(female!$B:$J,MATCH($A34007,female!$A:$A,0),MATCH($B34007,female!$B$1:$J$1,0))</f>
        <v>1.6623263812877952E-2</v>
      </c>
    </row>
    <row r="34008" spans="1:7" x14ac:dyDescent="0.2">
      <c r="A34008" t="s">
        <v>156</v>
      </c>
      <c r="B34008">
        <v>2020</v>
      </c>
      <c r="C34008" t="s">
        <v>23</v>
      </c>
      <c r="D34008">
        <v>2625</v>
      </c>
      <c r="E34008">
        <v>5282</v>
      </c>
      <c r="F34008">
        <f>D34008/INDEX(male!$B:$J,MATCH($A34008,male!$A:$A,0),MATCH($B34008,male!$B$1:$J$1,0))</f>
        <v>4.7610756222045683E-3</v>
      </c>
      <c r="G34008">
        <f>E34008/INDEX(female!$B:$J,MATCH($A34008,female!$A:$A,0),MATCH($B34008,female!$B$1:$J$1,0))</f>
        <v>9.2503244268459048E-3</v>
      </c>
    </row>
    <row r="34009" spans="1:7" x14ac:dyDescent="0.2">
      <c r="A34009" t="s">
        <v>156</v>
      </c>
      <c r="B34009">
        <v>2020</v>
      </c>
      <c r="C34009" t="s">
        <v>24</v>
      </c>
      <c r="D34009">
        <v>776</v>
      </c>
      <c r="E34009">
        <v>2148</v>
      </c>
      <c r="F34009">
        <f>D34009/INDEX(male!$B:$J,MATCH($A34009,male!$A:$A,0),MATCH($B34009,male!$B$1:$J$1,0))</f>
        <v>1.4074646410783792E-3</v>
      </c>
      <c r="G34009">
        <f>E34009/INDEX(female!$B:$J,MATCH($A34009,female!$A:$A,0),MATCH($B34009,female!$B$1:$J$1,0))</f>
        <v>3.761775249690459E-3</v>
      </c>
    </row>
    <row r="34010" spans="1:7" x14ac:dyDescent="0.2">
      <c r="A34010" t="s">
        <v>156</v>
      </c>
      <c r="B34010">
        <v>2020</v>
      </c>
      <c r="C34010" t="s">
        <v>25</v>
      </c>
      <c r="D34010">
        <v>165</v>
      </c>
      <c r="E34010">
        <v>616</v>
      </c>
      <c r="F34010">
        <f>D34010/INDEX(male!$B:$J,MATCH($A34010,male!$A:$A,0),MATCH($B34010,male!$B$1:$J$1,0))</f>
        <v>2.9926761053857286E-4</v>
      </c>
      <c r="G34010">
        <f>E34010/INDEX(female!$B:$J,MATCH($A34010,female!$A:$A,0),MATCH($B34010,female!$B$1:$J$1,0))</f>
        <v>1.0787958816616959E-3</v>
      </c>
    </row>
    <row r="34011" spans="1:7" x14ac:dyDescent="0.2">
      <c r="A34011" t="s">
        <v>156</v>
      </c>
      <c r="B34011">
        <v>2020</v>
      </c>
      <c r="C34011" t="s">
        <v>26</v>
      </c>
      <c r="D34011">
        <v>19</v>
      </c>
      <c r="E34011">
        <v>100</v>
      </c>
      <c r="F34011">
        <f>D34011/INDEX(male!$B:$J,MATCH($A34011,male!$A:$A,0),MATCH($B34011,male!$B$1:$J$1,0))</f>
        <v>3.4461118789290207E-5</v>
      </c>
      <c r="G34011">
        <f>E34011/INDEX(female!$B:$J,MATCH($A34011,female!$A:$A,0),MATCH($B34011,female!$B$1:$J$1,0))</f>
        <v>1.7512920156845713E-4</v>
      </c>
    </row>
    <row r="34012" spans="1:7" x14ac:dyDescent="0.2">
      <c r="A34012" t="s">
        <v>157</v>
      </c>
      <c r="B34012">
        <v>2020</v>
      </c>
      <c r="C34012" t="s">
        <v>8</v>
      </c>
      <c r="D34012">
        <v>18298</v>
      </c>
      <c r="E34012">
        <v>17780</v>
      </c>
      <c r="F34012">
        <f>D34012/INDEX(male!$B:$J,MATCH($A34012,male!$A:$A,0),MATCH($B34012,male!$B$1:$J$1,0))</f>
        <v>0.18576272562993645</v>
      </c>
      <c r="G34012">
        <f>E34012/INDEX(female!$B:$J,MATCH($A34012,female!$A:$A,0),MATCH($B34012,female!$B$1:$J$1,0))</f>
        <v>0.17098948866641664</v>
      </c>
    </row>
    <row r="34013" spans="1:7" x14ac:dyDescent="0.2">
      <c r="A34013" t="s">
        <v>157</v>
      </c>
      <c r="B34013">
        <v>2020</v>
      </c>
      <c r="C34013" t="s">
        <v>9</v>
      </c>
      <c r="D34013">
        <v>15011</v>
      </c>
      <c r="E34013">
        <v>14623</v>
      </c>
      <c r="F34013">
        <f>D34013/INDEX(male!$B:$J,MATCH($A34013,male!$A:$A,0),MATCH($B34013,male!$B$1:$J$1,0))</f>
        <v>0.15239284481533369</v>
      </c>
      <c r="G34013">
        <f>E34013/INDEX(female!$B:$J,MATCH($A34013,female!$A:$A,0),MATCH($B34013,female!$B$1:$J$1,0))</f>
        <v>0.14062875662367888</v>
      </c>
    </row>
    <row r="34014" spans="1:7" x14ac:dyDescent="0.2">
      <c r="A34014" t="s">
        <v>157</v>
      </c>
      <c r="B34014">
        <v>2020</v>
      </c>
      <c r="C34014" t="s">
        <v>10</v>
      </c>
      <c r="D34014">
        <v>12573</v>
      </c>
      <c r="E34014">
        <v>12309</v>
      </c>
      <c r="F34014">
        <f>D34014/INDEX(male!$B:$J,MATCH($A34014,male!$A:$A,0),MATCH($B34014,male!$B$1:$J$1,0))</f>
        <v>0.12764207833343486</v>
      </c>
      <c r="G34014">
        <f>E34014/INDEX(female!$B:$J,MATCH($A34014,female!$A:$A,0),MATCH($B34014,female!$B$1:$J$1,0))</f>
        <v>0.11837511900983815</v>
      </c>
    </row>
    <row r="34015" spans="1:7" x14ac:dyDescent="0.2">
      <c r="A34015" t="s">
        <v>157</v>
      </c>
      <c r="B34015">
        <v>2020</v>
      </c>
      <c r="C34015" t="s">
        <v>11</v>
      </c>
      <c r="D34015">
        <v>8951</v>
      </c>
      <c r="E34015">
        <v>9794</v>
      </c>
      <c r="F34015">
        <f>D34015/INDEX(male!$B:$J,MATCH($A34015,male!$A:$A,0),MATCH($B34015,male!$B$1:$J$1,0))</f>
        <v>9.0871251345150353E-2</v>
      </c>
      <c r="G34015">
        <f>E34015/INDEX(female!$B:$J,MATCH($A34015,female!$A:$A,0),MATCH($B34015,female!$B$1:$J$1,0))</f>
        <v>9.4188473115797769E-2</v>
      </c>
    </row>
    <row r="34016" spans="1:7" x14ac:dyDescent="0.2">
      <c r="A34016" t="s">
        <v>157</v>
      </c>
      <c r="B34016">
        <v>2020</v>
      </c>
      <c r="C34016" t="s">
        <v>12</v>
      </c>
      <c r="D34016">
        <v>7499</v>
      </c>
      <c r="E34016">
        <v>9644</v>
      </c>
      <c r="F34016">
        <f>D34016/INDEX(male!$B:$J,MATCH($A34016,male!$A:$A,0),MATCH($B34016,male!$B$1:$J$1,0))</f>
        <v>7.61304338998193E-2</v>
      </c>
      <c r="G34016">
        <f>E34016/INDEX(female!$B:$J,MATCH($A34016,female!$A:$A,0),MATCH($B34016,female!$B$1:$J$1,0))</f>
        <v>9.274592962311147E-2</v>
      </c>
    </row>
    <row r="34017" spans="1:7" x14ac:dyDescent="0.2">
      <c r="A34017" t="s">
        <v>157</v>
      </c>
      <c r="B34017">
        <v>2020</v>
      </c>
      <c r="C34017" t="s">
        <v>13</v>
      </c>
      <c r="D34017">
        <v>6880</v>
      </c>
      <c r="E34017">
        <v>8963</v>
      </c>
      <c r="F34017">
        <f>D34017/INDEX(male!$B:$J,MATCH($A34017,male!$A:$A,0),MATCH($B34017,male!$B$1:$J$1,0))</f>
        <v>6.9846297537105848E-2</v>
      </c>
      <c r="G34017">
        <f>E34017/INDEX(female!$B:$J,MATCH($A34017,female!$A:$A,0),MATCH($B34017,female!$B$1:$J$1,0))</f>
        <v>8.6196782166315641E-2</v>
      </c>
    </row>
    <row r="34018" spans="1:7" x14ac:dyDescent="0.2">
      <c r="A34018" t="s">
        <v>157</v>
      </c>
      <c r="B34018">
        <v>2020</v>
      </c>
      <c r="C34018" t="s">
        <v>14</v>
      </c>
      <c r="D34018">
        <v>7163</v>
      </c>
      <c r="E34018">
        <v>7825</v>
      </c>
      <c r="F34018">
        <f>D34018/INDEX(male!$B:$J,MATCH($A34018,male!$A:$A,0),MATCH($B34018,male!$B$1:$J$1,0))</f>
        <v>7.2719335648007144E-2</v>
      </c>
      <c r="G34018">
        <f>E34018/INDEX(female!$B:$J,MATCH($A34018,female!$A:$A,0),MATCH($B34018,female!$B$1:$J$1,0))</f>
        <v>7.5252685535135547E-2</v>
      </c>
    </row>
    <row r="34019" spans="1:7" x14ac:dyDescent="0.2">
      <c r="A34019" t="s">
        <v>157</v>
      </c>
      <c r="B34019">
        <v>2020</v>
      </c>
      <c r="C34019" t="s">
        <v>15</v>
      </c>
      <c r="D34019">
        <v>6246</v>
      </c>
      <c r="E34019">
        <v>6115</v>
      </c>
      <c r="F34019">
        <f>D34019/INDEX(male!$B:$J,MATCH($A34019,male!$A:$A,0),MATCH($B34019,male!$B$1:$J$1,0))</f>
        <v>6.3409880002436497E-2</v>
      </c>
      <c r="G34019">
        <f>E34019/INDEX(female!$B:$J,MATCH($A34019,female!$A:$A,0),MATCH($B34019,female!$B$1:$J$1,0))</f>
        <v>5.8807689718511677E-2</v>
      </c>
    </row>
    <row r="34020" spans="1:7" x14ac:dyDescent="0.2">
      <c r="A34020" t="s">
        <v>157</v>
      </c>
      <c r="B34020">
        <v>2020</v>
      </c>
      <c r="C34020" t="s">
        <v>16</v>
      </c>
      <c r="D34020">
        <v>4522</v>
      </c>
      <c r="E34020">
        <v>4674</v>
      </c>
      <c r="F34020">
        <f>D34020/INDEX(male!$B:$J,MATCH($A34020,male!$A:$A,0),MATCH($B34020,male!$B$1:$J$1,0))</f>
        <v>4.5907697305638463E-2</v>
      </c>
      <c r="G34020">
        <f>E34020/INDEX(female!$B:$J,MATCH($A34020,female!$A:$A,0),MATCH($B34020,female!$B$1:$J$1,0))</f>
        <v>4.494965523210525E-2</v>
      </c>
    </row>
    <row r="34021" spans="1:7" x14ac:dyDescent="0.2">
      <c r="A34021" t="s">
        <v>157</v>
      </c>
      <c r="B34021">
        <v>2020</v>
      </c>
      <c r="C34021" t="s">
        <v>17</v>
      </c>
      <c r="D34021">
        <v>3399</v>
      </c>
      <c r="E34021">
        <v>3569</v>
      </c>
      <c r="F34021">
        <f>D34021/INDEX(male!$B:$J,MATCH($A34021,male!$A:$A,0),MATCH($B34021,male!$B$1:$J$1,0))</f>
        <v>3.4506913565206798E-2</v>
      </c>
      <c r="G34021">
        <f>E34021/INDEX(female!$B:$J,MATCH($A34021,female!$A:$A,0),MATCH($B34021,female!$B$1:$J$1,0))</f>
        <v>3.4322918169316138E-2</v>
      </c>
    </row>
    <row r="34022" spans="1:7" x14ac:dyDescent="0.2">
      <c r="A34022" t="s">
        <v>157</v>
      </c>
      <c r="B34022">
        <v>2020</v>
      </c>
      <c r="C34022" t="s">
        <v>18</v>
      </c>
      <c r="D34022">
        <v>2570</v>
      </c>
      <c r="E34022">
        <v>2706</v>
      </c>
      <c r="F34022">
        <f>D34022/INDEX(male!$B:$J,MATCH($A34022,male!$A:$A,0),MATCH($B34022,male!$B$1:$J$1,0))</f>
        <v>2.6090840795110759E-2</v>
      </c>
      <c r="G34022">
        <f>E34022/INDEX(female!$B:$J,MATCH($A34022,female!$A:$A,0),MATCH($B34022,female!$B$1:$J$1,0))</f>
        <v>2.6023484608060934E-2</v>
      </c>
    </row>
    <row r="34023" spans="1:7" x14ac:dyDescent="0.2">
      <c r="A34023" t="s">
        <v>157</v>
      </c>
      <c r="B34023">
        <v>2020</v>
      </c>
      <c r="C34023" t="s">
        <v>19</v>
      </c>
      <c r="D34023">
        <v>1997</v>
      </c>
      <c r="E34023">
        <v>2099</v>
      </c>
      <c r="F34023">
        <f>D34023/INDEX(male!$B:$J,MATCH($A34023,male!$A:$A,0),MATCH($B34023,male!$B$1:$J$1,0))</f>
        <v>2.0273700026395402E-2</v>
      </c>
      <c r="G34023">
        <f>E34023/INDEX(female!$B:$J,MATCH($A34023,female!$A:$A,0),MATCH($B34023,female!$B$1:$J$1,0))</f>
        <v>2.0185991940990355E-2</v>
      </c>
    </row>
    <row r="34024" spans="1:7" x14ac:dyDescent="0.2">
      <c r="A34024" t="s">
        <v>157</v>
      </c>
      <c r="B34024">
        <v>2020</v>
      </c>
      <c r="C34024" t="s">
        <v>20</v>
      </c>
      <c r="D34024">
        <v>1435</v>
      </c>
      <c r="E34024">
        <v>1490</v>
      </c>
      <c r="F34024">
        <f>D34024/INDEX(male!$B:$J,MATCH($A34024,male!$A:$A,0),MATCH($B34024,male!$B$1:$J$1,0))</f>
        <v>1.4568232117114374E-2</v>
      </c>
      <c r="G34024">
        <f>E34024/INDEX(female!$B:$J,MATCH($A34024,female!$A:$A,0),MATCH($B34024,female!$B$1:$J$1,0))</f>
        <v>1.4329265360683957E-2</v>
      </c>
    </row>
    <row r="34025" spans="1:7" x14ac:dyDescent="0.2">
      <c r="A34025" t="s">
        <v>157</v>
      </c>
      <c r="B34025">
        <v>2020</v>
      </c>
      <c r="C34025" t="s">
        <v>21</v>
      </c>
      <c r="D34025">
        <v>973</v>
      </c>
      <c r="E34025">
        <v>1100</v>
      </c>
      <c r="F34025">
        <f>D34025/INDEX(male!$B:$J,MATCH($A34025,male!$A:$A,0),MATCH($B34025,male!$B$1:$J$1,0))</f>
        <v>9.8779720208726721E-3</v>
      </c>
      <c r="G34025">
        <f>E34025/INDEX(female!$B:$J,MATCH($A34025,female!$A:$A,0),MATCH($B34025,female!$B$1:$J$1,0))</f>
        <v>1.0578652279699566E-2</v>
      </c>
    </row>
    <row r="34026" spans="1:7" x14ac:dyDescent="0.2">
      <c r="A34026" t="s">
        <v>157</v>
      </c>
      <c r="B34026">
        <v>2020</v>
      </c>
      <c r="C34026" t="s">
        <v>22</v>
      </c>
      <c r="D34026">
        <v>578</v>
      </c>
      <c r="E34026">
        <v>669</v>
      </c>
      <c r="F34026">
        <f>D34026/INDEX(male!$B:$J,MATCH($A34026,male!$A:$A,0),MATCH($B34026,male!$B$1:$J$1,0))</f>
        <v>5.8679011593673223E-3</v>
      </c>
      <c r="G34026">
        <f>E34026/INDEX(female!$B:$J,MATCH($A34026,female!$A:$A,0),MATCH($B34026,female!$B$1:$J$1,0))</f>
        <v>6.433743977380918E-3</v>
      </c>
    </row>
    <row r="34027" spans="1:7" x14ac:dyDescent="0.2">
      <c r="A34027" t="s">
        <v>157</v>
      </c>
      <c r="B34027">
        <v>2020</v>
      </c>
      <c r="C34027" t="s">
        <v>23</v>
      </c>
      <c r="D34027">
        <v>280</v>
      </c>
      <c r="E34027">
        <v>380</v>
      </c>
      <c r="F34027">
        <f>D34027/INDEX(male!$B:$J,MATCH($A34027,male!$A:$A,0),MATCH($B34027,male!$B$1:$J$1,0))</f>
        <v>2.8425818765101217E-3</v>
      </c>
      <c r="G34027">
        <f>E34027/INDEX(female!$B:$J,MATCH($A34027,female!$A:$A,0),MATCH($B34027,female!$B$1:$J$1,0))</f>
        <v>3.6544435148053046E-3</v>
      </c>
    </row>
    <row r="34028" spans="1:7" x14ac:dyDescent="0.2">
      <c r="A34028" t="s">
        <v>157</v>
      </c>
      <c r="B34028">
        <v>2020</v>
      </c>
      <c r="C34028" t="s">
        <v>24</v>
      </c>
      <c r="D34028">
        <v>105</v>
      </c>
      <c r="E34028">
        <v>165</v>
      </c>
      <c r="F34028">
        <f>D34028/INDEX(male!$B:$J,MATCH($A34028,male!$A:$A,0),MATCH($B34028,male!$B$1:$J$1,0))</f>
        <v>1.0659682036912956E-3</v>
      </c>
      <c r="G34028">
        <f>E34028/INDEX(female!$B:$J,MATCH($A34028,female!$A:$A,0),MATCH($B34028,female!$B$1:$J$1,0))</f>
        <v>1.5867978419549348E-3</v>
      </c>
    </row>
    <row r="34029" spans="1:7" x14ac:dyDescent="0.2">
      <c r="A34029" t="s">
        <v>157</v>
      </c>
      <c r="B34029">
        <v>2020</v>
      </c>
      <c r="C34029" t="s">
        <v>25</v>
      </c>
      <c r="D34029">
        <v>21</v>
      </c>
      <c r="E34029">
        <v>62</v>
      </c>
      <c r="F34029">
        <f>D34029/INDEX(male!$B:$J,MATCH($A34029,male!$A:$A,0),MATCH($B34029,male!$B$1:$J$1,0))</f>
        <v>2.1319364073825911E-4</v>
      </c>
      <c r="G34029">
        <f>E34029/INDEX(female!$B:$J,MATCH($A34029,female!$A:$A,0),MATCH($B34029,female!$B$1:$J$1,0))</f>
        <v>5.9625131031033917E-4</v>
      </c>
    </row>
    <row r="34030" spans="1:7" x14ac:dyDescent="0.2">
      <c r="A34030" t="s">
        <v>157</v>
      </c>
      <c r="B34030">
        <v>2020</v>
      </c>
      <c r="C34030" t="s">
        <v>26</v>
      </c>
      <c r="D34030">
        <v>1</v>
      </c>
      <c r="E34030">
        <v>16</v>
      </c>
      <c r="F34030">
        <f>D34030/INDEX(male!$B:$J,MATCH($A34030,male!$A:$A,0),MATCH($B34030,male!$B$1:$J$1,0))</f>
        <v>1.0152078130393291E-5</v>
      </c>
      <c r="G34030">
        <f>E34030/INDEX(female!$B:$J,MATCH($A34030,female!$A:$A,0),MATCH($B34030,female!$B$1:$J$1,0))</f>
        <v>1.5387130588653914E-4</v>
      </c>
    </row>
    <row r="34031" spans="1:7" x14ac:dyDescent="0.2">
      <c r="A34031" t="s">
        <v>158</v>
      </c>
      <c r="B34031">
        <v>2020</v>
      </c>
      <c r="C34031" t="s">
        <v>8</v>
      </c>
      <c r="D34031">
        <v>703459</v>
      </c>
      <c r="E34031">
        <v>658149</v>
      </c>
      <c r="F34031">
        <f>D34031/INDEX(male!$B:$J,MATCH($A34031,male!$A:$A,0),MATCH($B34031,male!$B$1:$J$1,0))</f>
        <v>0.16056961138291476</v>
      </c>
      <c r="G34031">
        <f>E34031/INDEX(female!$B:$J,MATCH($A34031,female!$A:$A,0),MATCH($B34031,female!$B$1:$J$1,0))</f>
        <v>0.15511673898702477</v>
      </c>
    </row>
    <row r="34032" spans="1:7" x14ac:dyDescent="0.2">
      <c r="A34032" t="s">
        <v>158</v>
      </c>
      <c r="B34032">
        <v>2020</v>
      </c>
      <c r="C34032" t="s">
        <v>9</v>
      </c>
      <c r="D34032">
        <v>577646</v>
      </c>
      <c r="E34032">
        <v>542535</v>
      </c>
      <c r="F34032">
        <f>D34032/INDEX(male!$B:$J,MATCH($A34032,male!$A:$A,0),MATCH($B34032,male!$B$1:$J$1,0))</f>
        <v>0.13185188296246858</v>
      </c>
      <c r="G34032">
        <f>E34032/INDEX(female!$B:$J,MATCH($A34032,female!$A:$A,0),MATCH($B34032,female!$B$1:$J$1,0))</f>
        <v>0.12786809671719546</v>
      </c>
    </row>
    <row r="34033" spans="1:7" x14ac:dyDescent="0.2">
      <c r="A34033" t="s">
        <v>158</v>
      </c>
      <c r="B34033">
        <v>2020</v>
      </c>
      <c r="C34033" t="s">
        <v>10</v>
      </c>
      <c r="D34033">
        <v>523712</v>
      </c>
      <c r="E34033">
        <v>495232</v>
      </c>
      <c r="F34033">
        <f>D34033/INDEX(male!$B:$J,MATCH($A34033,male!$A:$A,0),MATCH($B34033,male!$B$1:$J$1,0))</f>
        <v>0.11954105685842253</v>
      </c>
      <c r="G34033">
        <f>E34033/INDEX(female!$B:$J,MATCH($A34033,female!$A:$A,0),MATCH($B34033,female!$B$1:$J$1,0))</f>
        <v>0.11671942505727767</v>
      </c>
    </row>
    <row r="34034" spans="1:7" x14ac:dyDescent="0.2">
      <c r="A34034" t="s">
        <v>158</v>
      </c>
      <c r="B34034">
        <v>2020</v>
      </c>
      <c r="C34034" t="s">
        <v>11</v>
      </c>
      <c r="D34034">
        <v>451517</v>
      </c>
      <c r="E34034">
        <v>431457</v>
      </c>
      <c r="F34034">
        <f>D34034/INDEX(male!$B:$J,MATCH($A34034,male!$A:$A,0),MATCH($B34034,male!$B$1:$J$1,0))</f>
        <v>0.10306202525346825</v>
      </c>
      <c r="G34034">
        <f>E34034/INDEX(female!$B:$J,MATCH($A34034,female!$A:$A,0),MATCH($B34034,female!$B$1:$J$1,0))</f>
        <v>0.10168852775454303</v>
      </c>
    </row>
    <row r="34035" spans="1:7" x14ac:dyDescent="0.2">
      <c r="A34035" t="s">
        <v>158</v>
      </c>
      <c r="B34035">
        <v>2020</v>
      </c>
      <c r="C34035" t="s">
        <v>12</v>
      </c>
      <c r="D34035">
        <v>402432</v>
      </c>
      <c r="E34035">
        <v>387319</v>
      </c>
      <c r="F34035">
        <f>D34035/INDEX(male!$B:$J,MATCH($A34035,male!$A:$A,0),MATCH($B34035,male!$B$1:$J$1,0))</f>
        <v>9.1858018517140524E-2</v>
      </c>
      <c r="G34035">
        <f>E34035/INDEX(female!$B:$J,MATCH($A34035,female!$A:$A,0),MATCH($B34035,female!$B$1:$J$1,0))</f>
        <v>9.1285803408826027E-2</v>
      </c>
    </row>
    <row r="34036" spans="1:7" x14ac:dyDescent="0.2">
      <c r="A34036" t="s">
        <v>158</v>
      </c>
      <c r="B34036">
        <v>2020</v>
      </c>
      <c r="C34036" t="s">
        <v>13</v>
      </c>
      <c r="D34036">
        <v>371572</v>
      </c>
      <c r="E34036">
        <v>358712</v>
      </c>
      <c r="F34036">
        <f>D34036/INDEX(male!$B:$J,MATCH($A34036,male!$A:$A,0),MATCH($B34036,male!$B$1:$J$1,0))</f>
        <v>8.4814000020999661E-2</v>
      </c>
      <c r="G34036">
        <f>E34036/INDEX(female!$B:$J,MATCH($A34036,female!$A:$A,0),MATCH($B34036,female!$B$1:$J$1,0))</f>
        <v>8.4543523845684837E-2</v>
      </c>
    </row>
    <row r="34037" spans="1:7" x14ac:dyDescent="0.2">
      <c r="A34037" t="s">
        <v>158</v>
      </c>
      <c r="B34037">
        <v>2020</v>
      </c>
      <c r="C34037" t="s">
        <v>14</v>
      </c>
      <c r="D34037">
        <v>325608</v>
      </c>
      <c r="E34037">
        <v>314957</v>
      </c>
      <c r="F34037">
        <f>D34037/INDEX(male!$B:$J,MATCH($A34037,male!$A:$A,0),MATCH($B34037,male!$B$1:$J$1,0))</f>
        <v>7.432238413776511E-2</v>
      </c>
      <c r="G34037">
        <f>E34037/INDEX(female!$B:$J,MATCH($A34037,female!$A:$A,0),MATCH($B34037,female!$B$1:$J$1,0))</f>
        <v>7.4231067374008558E-2</v>
      </c>
    </row>
    <row r="34038" spans="1:7" x14ac:dyDescent="0.2">
      <c r="A34038" t="s">
        <v>158</v>
      </c>
      <c r="B34038">
        <v>2020</v>
      </c>
      <c r="C34038" t="s">
        <v>15</v>
      </c>
      <c r="D34038">
        <v>275531</v>
      </c>
      <c r="E34038">
        <v>267496</v>
      </c>
      <c r="F34038">
        <f>D34038/INDEX(male!$B:$J,MATCH($A34038,male!$A:$A,0),MATCH($B34038,male!$B$1:$J$1,0))</f>
        <v>6.2891946217115552E-2</v>
      </c>
      <c r="G34038">
        <f>E34038/INDEX(female!$B:$J,MATCH($A34038,female!$A:$A,0),MATCH($B34038,female!$B$1:$J$1,0))</f>
        <v>6.3045157269969523E-2</v>
      </c>
    </row>
    <row r="34039" spans="1:7" x14ac:dyDescent="0.2">
      <c r="A34039" t="s">
        <v>158</v>
      </c>
      <c r="B34039">
        <v>2020</v>
      </c>
      <c r="C34039" t="s">
        <v>16</v>
      </c>
      <c r="D34039">
        <v>225598</v>
      </c>
      <c r="E34039">
        <v>223148</v>
      </c>
      <c r="F34039">
        <f>D34039/INDEX(male!$B:$J,MATCH($A34039,male!$A:$A,0),MATCH($B34039,male!$B$1:$J$1,0))</f>
        <v>5.1494377339351409E-2</v>
      </c>
      <c r="G34039">
        <f>E34039/INDEX(female!$B:$J,MATCH($A34039,female!$A:$A,0),MATCH($B34039,female!$B$1:$J$1,0))</f>
        <v>5.2592938789661002E-2</v>
      </c>
    </row>
    <row r="34040" spans="1:7" x14ac:dyDescent="0.2">
      <c r="A34040" t="s">
        <v>158</v>
      </c>
      <c r="B34040">
        <v>2020</v>
      </c>
      <c r="C34040" t="s">
        <v>17</v>
      </c>
      <c r="D34040">
        <v>182368</v>
      </c>
      <c r="E34040">
        <v>185633</v>
      </c>
      <c r="F34040">
        <f>D34040/INDEX(male!$B:$J,MATCH($A34040,male!$A:$A,0),MATCH($B34040,male!$B$1:$J$1,0))</f>
        <v>4.1626816756455458E-2</v>
      </c>
      <c r="G34040">
        <f>E34040/INDEX(female!$B:$J,MATCH($A34040,female!$A:$A,0),MATCH($B34040,female!$B$1:$J$1,0))</f>
        <v>4.3751165174418509E-2</v>
      </c>
    </row>
    <row r="34041" spans="1:7" x14ac:dyDescent="0.2">
      <c r="A34041" t="s">
        <v>158</v>
      </c>
      <c r="B34041">
        <v>2020</v>
      </c>
      <c r="C34041" t="s">
        <v>18</v>
      </c>
      <c r="D34041">
        <v>137641</v>
      </c>
      <c r="E34041">
        <v>146546</v>
      </c>
      <c r="F34041">
        <f>D34041/INDEX(male!$B:$J,MATCH($A34041,male!$A:$A,0),MATCH($B34041,male!$B$1:$J$1,0))</f>
        <v>3.1417555081896413E-2</v>
      </c>
      <c r="G34041">
        <f>E34041/INDEX(female!$B:$J,MATCH($A34041,female!$A:$A,0),MATCH($B34041,female!$B$1:$J$1,0))</f>
        <v>3.4538892608805195E-2</v>
      </c>
    </row>
    <row r="34042" spans="1:7" x14ac:dyDescent="0.2">
      <c r="A34042" t="s">
        <v>158</v>
      </c>
      <c r="B34042">
        <v>2020</v>
      </c>
      <c r="C34042" t="s">
        <v>19</v>
      </c>
      <c r="D34042">
        <v>95868</v>
      </c>
      <c r="E34042">
        <v>106360</v>
      </c>
      <c r="F34042">
        <f>D34042/INDEX(male!$B:$J,MATCH($A34042,male!$A:$A,0),MATCH($B34042,male!$B$1:$J$1,0))</f>
        <v>2.1882565300973152E-2</v>
      </c>
      <c r="G34042">
        <f>E34042/INDEX(female!$B:$J,MATCH($A34042,female!$A:$A,0),MATCH($B34042,female!$B$1:$J$1,0))</f>
        <v>2.5067600738829587E-2</v>
      </c>
    </row>
    <row r="34043" spans="1:7" x14ac:dyDescent="0.2">
      <c r="A34043" t="s">
        <v>158</v>
      </c>
      <c r="B34043">
        <v>2020</v>
      </c>
      <c r="C34043" t="s">
        <v>20</v>
      </c>
      <c r="D34043">
        <v>57838</v>
      </c>
      <c r="E34043">
        <v>65776</v>
      </c>
      <c r="F34043">
        <f>D34043/INDEX(male!$B:$J,MATCH($A34043,male!$A:$A,0),MATCH($B34043,male!$B$1:$J$1,0))</f>
        <v>1.3201942377828735E-2</v>
      </c>
      <c r="G34043">
        <f>E34043/INDEX(female!$B:$J,MATCH($A34043,female!$A:$A,0),MATCH($B34043,female!$B$1:$J$1,0))</f>
        <v>1.5502505699485285E-2</v>
      </c>
    </row>
    <row r="34044" spans="1:7" x14ac:dyDescent="0.2">
      <c r="A34044" t="s">
        <v>158</v>
      </c>
      <c r="B34044">
        <v>2020</v>
      </c>
      <c r="C34044" t="s">
        <v>21</v>
      </c>
      <c r="D34044">
        <v>30873</v>
      </c>
      <c r="E34044">
        <v>35935</v>
      </c>
      <c r="F34044">
        <f>D34044/INDEX(male!$B:$J,MATCH($A34044,male!$A:$A,0),MATCH($B34044,male!$B$1:$J$1,0))</f>
        <v>7.0469858402902336E-3</v>
      </c>
      <c r="G34044">
        <f>E34044/INDEX(female!$B:$J,MATCH($A34044,female!$A:$A,0),MATCH($B34044,female!$B$1:$J$1,0))</f>
        <v>8.4693891740300984E-3</v>
      </c>
    </row>
    <row r="34045" spans="1:7" x14ac:dyDescent="0.2">
      <c r="A34045" t="s">
        <v>158</v>
      </c>
      <c r="B34045">
        <v>2020</v>
      </c>
      <c r="C34045" t="s">
        <v>22</v>
      </c>
      <c r="D34045">
        <v>13838</v>
      </c>
      <c r="E34045">
        <v>16775</v>
      </c>
      <c r="F34045">
        <f>D34045/INDEX(male!$B:$J,MATCH($A34045,male!$A:$A,0),MATCH($B34045,male!$B$1:$J$1,0))</f>
        <v>3.1586237183926489E-3</v>
      </c>
      <c r="G34045">
        <f>E34045/INDEX(female!$B:$J,MATCH($A34045,female!$A:$A,0),MATCH($B34045,female!$B$1:$J$1,0))</f>
        <v>3.9536386084417664E-3</v>
      </c>
    </row>
    <row r="34046" spans="1:7" x14ac:dyDescent="0.2">
      <c r="A34046" t="s">
        <v>158</v>
      </c>
      <c r="B34046">
        <v>2020</v>
      </c>
      <c r="C34046" t="s">
        <v>23</v>
      </c>
      <c r="D34046">
        <v>4456</v>
      </c>
      <c r="E34046">
        <v>5521</v>
      </c>
      <c r="F34046">
        <f>D34046/INDEX(male!$B:$J,MATCH($A34046,male!$A:$A,0),MATCH($B34046,male!$B$1:$J$1,0))</f>
        <v>1.0171142715101637E-3</v>
      </c>
      <c r="G34046">
        <f>E34046/INDEX(female!$B:$J,MATCH($A34046,female!$A:$A,0),MATCH($B34046,female!$B$1:$J$1,0))</f>
        <v>1.3012243670466165E-3</v>
      </c>
    </row>
    <row r="34047" spans="1:7" x14ac:dyDescent="0.2">
      <c r="A34047" t="s">
        <v>158</v>
      </c>
      <c r="B34047">
        <v>2020</v>
      </c>
      <c r="C34047" t="s">
        <v>24</v>
      </c>
      <c r="D34047">
        <v>963</v>
      </c>
      <c r="E34047">
        <v>1229</v>
      </c>
      <c r="F34047">
        <f>D34047/INDEX(male!$B:$J,MATCH($A34047,male!$A:$A,0),MATCH($B34047,male!$B$1:$J$1,0))</f>
        <v>2.1981172429629434E-4</v>
      </c>
      <c r="G34047">
        <f>E34047/INDEX(female!$B:$J,MATCH($A34047,female!$A:$A,0),MATCH($B34047,female!$B$1:$J$1,0))</f>
        <v>2.8965853053799888E-4</v>
      </c>
    </row>
    <row r="34048" spans="1:7" x14ac:dyDescent="0.2">
      <c r="A34048" t="s">
        <v>158</v>
      </c>
      <c r="B34048">
        <v>2020</v>
      </c>
      <c r="C34048" t="s">
        <v>25</v>
      </c>
      <c r="D34048">
        <v>96</v>
      </c>
      <c r="E34048">
        <v>135</v>
      </c>
      <c r="F34048">
        <f>D34048/INDEX(male!$B:$J,MATCH($A34048,male!$A:$A,0),MATCH($B34048,male!$B$1:$J$1,0))</f>
        <v>2.191269525695146E-5</v>
      </c>
      <c r="G34048">
        <f>E34048/INDEX(female!$B:$J,MATCH($A34048,female!$A:$A,0),MATCH($B34048,female!$B$1:$J$1,0))</f>
        <v>3.1817657951692312E-5</v>
      </c>
    </row>
    <row r="34049" spans="1:7" x14ac:dyDescent="0.2">
      <c r="A34049" t="s">
        <v>158</v>
      </c>
      <c r="B34049">
        <v>2020</v>
      </c>
      <c r="C34049" t="s">
        <v>26</v>
      </c>
      <c r="D34049">
        <v>6</v>
      </c>
      <c r="E34049">
        <v>12</v>
      </c>
      <c r="F34049">
        <f>D34049/INDEX(male!$B:$J,MATCH($A34049,male!$A:$A,0),MATCH($B34049,male!$B$1:$J$1,0))</f>
        <v>1.3695434535594663E-6</v>
      </c>
      <c r="G34049">
        <f>E34049/INDEX(female!$B:$J,MATCH($A34049,female!$A:$A,0),MATCH($B34049,female!$B$1:$J$1,0))</f>
        <v>2.8282362623726499E-6</v>
      </c>
    </row>
    <row r="34050" spans="1:7" x14ac:dyDescent="0.2">
      <c r="A34050" t="s">
        <v>159</v>
      </c>
      <c r="B34050">
        <v>2020</v>
      </c>
      <c r="C34050" t="s">
        <v>8</v>
      </c>
      <c r="D34050">
        <v>5604781</v>
      </c>
      <c r="E34050">
        <v>5353961</v>
      </c>
      <c r="F34050">
        <f>D34050/INDEX(male!$B:$J,MATCH($A34050,male!$A:$A,0),MATCH($B34050,male!$B$1:$J$1,0))</f>
        <v>0.10852102847954763</v>
      </c>
      <c r="G34050">
        <f>E34050/INDEX(female!$B:$J,MATCH($A34050,female!$A:$A,0),MATCH($B34050,female!$B$1:$J$1,0))</f>
        <v>9.7460964997278396E-2</v>
      </c>
    </row>
    <row r="34051" spans="1:7" x14ac:dyDescent="0.2">
      <c r="A34051" t="s">
        <v>159</v>
      </c>
      <c r="B34051">
        <v>2020</v>
      </c>
      <c r="C34051" t="s">
        <v>9</v>
      </c>
      <c r="D34051">
        <v>5695013</v>
      </c>
      <c r="E34051">
        <v>5514580</v>
      </c>
      <c r="F34051">
        <f>D34051/INDEX(male!$B:$J,MATCH($A34051,male!$A:$A,0),MATCH($B34051,male!$B$1:$J$1,0))</f>
        <v>0.11026812072842702</v>
      </c>
      <c r="G34051">
        <f>E34051/INDEX(female!$B:$J,MATCH($A34051,female!$A:$A,0),MATCH($B34051,female!$B$1:$J$1,0))</f>
        <v>0.10038479704179606</v>
      </c>
    </row>
    <row r="34052" spans="1:7" x14ac:dyDescent="0.2">
      <c r="A34052" t="s">
        <v>159</v>
      </c>
      <c r="B34052">
        <v>2020</v>
      </c>
      <c r="C34052" t="s">
        <v>10</v>
      </c>
      <c r="D34052">
        <v>5505161</v>
      </c>
      <c r="E34052">
        <v>5434658</v>
      </c>
      <c r="F34052">
        <f>D34052/INDEX(male!$B:$J,MATCH($A34052,male!$A:$A,0),MATCH($B34052,male!$B$1:$J$1,0))</f>
        <v>0.10659216366625117</v>
      </c>
      <c r="G34052">
        <f>E34052/INDEX(female!$B:$J,MATCH($A34052,female!$A:$A,0),MATCH($B34052,female!$B$1:$J$1,0))</f>
        <v>9.8929934885625612E-2</v>
      </c>
    </row>
    <row r="34053" spans="1:7" x14ac:dyDescent="0.2">
      <c r="A34053" t="s">
        <v>159</v>
      </c>
      <c r="B34053">
        <v>2020</v>
      </c>
      <c r="C34053" t="s">
        <v>11</v>
      </c>
      <c r="D34053">
        <v>5384130</v>
      </c>
      <c r="E34053">
        <v>5411644</v>
      </c>
      <c r="F34053">
        <f>D34053/INDEX(male!$B:$J,MATCH($A34053,male!$A:$A,0),MATCH($B34053,male!$B$1:$J$1,0))</f>
        <v>0.10424873426233545</v>
      </c>
      <c r="G34053">
        <f>E34053/INDEX(female!$B:$J,MATCH($A34053,female!$A:$A,0),MATCH($B34053,female!$B$1:$J$1,0))</f>
        <v>9.8510998952314299E-2</v>
      </c>
    </row>
    <row r="34054" spans="1:7" x14ac:dyDescent="0.2">
      <c r="A34054" t="s">
        <v>159</v>
      </c>
      <c r="B34054">
        <v>2020</v>
      </c>
      <c r="C34054" t="s">
        <v>12</v>
      </c>
      <c r="D34054">
        <v>4748412</v>
      </c>
      <c r="E34054">
        <v>5041468</v>
      </c>
      <c r="F34054">
        <f>D34054/INDEX(male!$B:$J,MATCH($A34054,male!$A:$A,0),MATCH($B34054,male!$B$1:$J$1,0))</f>
        <v>9.1939819572722944E-2</v>
      </c>
      <c r="G34054">
        <f>E34054/INDEX(female!$B:$J,MATCH($A34054,female!$A:$A,0),MATCH($B34054,female!$B$1:$J$1,0))</f>
        <v>9.177249073777323E-2</v>
      </c>
    </row>
    <row r="34055" spans="1:7" x14ac:dyDescent="0.2">
      <c r="A34055" t="s">
        <v>159</v>
      </c>
      <c r="B34055">
        <v>2020</v>
      </c>
      <c r="C34055" t="s">
        <v>13</v>
      </c>
      <c r="D34055">
        <v>4343789</v>
      </c>
      <c r="E34055">
        <v>4746361</v>
      </c>
      <c r="F34055">
        <f>D34055/INDEX(male!$B:$J,MATCH($A34055,male!$A:$A,0),MATCH($B34055,male!$B$1:$J$1,0))</f>
        <v>8.4105418173902907E-2</v>
      </c>
      <c r="G34055">
        <f>E34055/INDEX(female!$B:$J,MATCH($A34055,female!$A:$A,0),MATCH($B34055,female!$B$1:$J$1,0))</f>
        <v>8.6400502970687923E-2</v>
      </c>
    </row>
    <row r="34056" spans="1:7" x14ac:dyDescent="0.2">
      <c r="A34056" t="s">
        <v>159</v>
      </c>
      <c r="B34056">
        <v>2020</v>
      </c>
      <c r="C34056" t="s">
        <v>14</v>
      </c>
      <c r="D34056">
        <v>4029738</v>
      </c>
      <c r="E34056">
        <v>4502226</v>
      </c>
      <c r="F34056">
        <f>D34056/INDEX(male!$B:$J,MATCH($A34056,male!$A:$A,0),MATCH($B34056,male!$B$1:$J$1,0))</f>
        <v>7.8024692180321639E-2</v>
      </c>
      <c r="G34056">
        <f>E34056/INDEX(female!$B:$J,MATCH($A34056,female!$A:$A,0),MATCH($B34056,female!$B$1:$J$1,0))</f>
        <v>8.1956385299750356E-2</v>
      </c>
    </row>
    <row r="34057" spans="1:7" x14ac:dyDescent="0.2">
      <c r="A34057" t="s">
        <v>159</v>
      </c>
      <c r="B34057">
        <v>2020</v>
      </c>
      <c r="C34057" t="s">
        <v>15</v>
      </c>
      <c r="D34057">
        <v>3782769</v>
      </c>
      <c r="E34057">
        <v>4233025</v>
      </c>
      <c r="F34057">
        <f>D34057/INDEX(male!$B:$J,MATCH($A34057,male!$A:$A,0),MATCH($B34057,male!$B$1:$J$1,0))</f>
        <v>7.3242822936444782E-2</v>
      </c>
      <c r="G34057">
        <f>E34057/INDEX(female!$B:$J,MATCH($A34057,female!$A:$A,0),MATCH($B34057,female!$B$1:$J$1,0))</f>
        <v>7.7055978061402464E-2</v>
      </c>
    </row>
    <row r="34058" spans="1:7" x14ac:dyDescent="0.2">
      <c r="A34058" t="s">
        <v>159</v>
      </c>
      <c r="B34058">
        <v>2020</v>
      </c>
      <c r="C34058" t="s">
        <v>16</v>
      </c>
      <c r="D34058">
        <v>3236044</v>
      </c>
      <c r="E34058">
        <v>3688873</v>
      </c>
      <c r="F34058">
        <f>D34058/INDEX(male!$B:$J,MATCH($A34058,male!$A:$A,0),MATCH($B34058,male!$B$1:$J$1,0))</f>
        <v>6.2657010699449137E-2</v>
      </c>
      <c r="G34058">
        <f>E34058/INDEX(female!$B:$J,MATCH($A34058,female!$A:$A,0),MATCH($B34058,female!$B$1:$J$1,0))</f>
        <v>6.7150493313717696E-2</v>
      </c>
    </row>
    <row r="34059" spans="1:7" x14ac:dyDescent="0.2">
      <c r="A34059" t="s">
        <v>159</v>
      </c>
      <c r="B34059">
        <v>2020</v>
      </c>
      <c r="C34059" t="s">
        <v>17</v>
      </c>
      <c r="D34059">
        <v>2742491</v>
      </c>
      <c r="E34059">
        <v>3090563</v>
      </c>
      <c r="F34059">
        <f>D34059/INDEX(male!$B:$J,MATCH($A34059,male!$A:$A,0),MATCH($B34059,male!$B$1:$J$1,0))</f>
        <v>5.3100726668161173E-2</v>
      </c>
      <c r="G34059">
        <f>E34059/INDEX(female!$B:$J,MATCH($A34059,female!$A:$A,0),MATCH($B34059,female!$B$1:$J$1,0))</f>
        <v>5.6259142037994619E-2</v>
      </c>
    </row>
    <row r="34060" spans="1:7" x14ac:dyDescent="0.2">
      <c r="A34060" t="s">
        <v>159</v>
      </c>
      <c r="B34060">
        <v>2020</v>
      </c>
      <c r="C34060" t="s">
        <v>18</v>
      </c>
      <c r="D34060">
        <v>2169271</v>
      </c>
      <c r="E34060">
        <v>2500183</v>
      </c>
      <c r="F34060">
        <f>D34060/INDEX(male!$B:$J,MATCH($A34060,male!$A:$A,0),MATCH($B34060,male!$B$1:$J$1,0))</f>
        <v>4.2001912290749052E-2</v>
      </c>
      <c r="G34060">
        <f>E34060/INDEX(female!$B:$J,MATCH($A34060,female!$A:$A,0),MATCH($B34060,female!$B$1:$J$1,0))</f>
        <v>4.5512144718609357E-2</v>
      </c>
    </row>
    <row r="34061" spans="1:7" x14ac:dyDescent="0.2">
      <c r="A34061" t="s">
        <v>159</v>
      </c>
      <c r="B34061">
        <v>2020</v>
      </c>
      <c r="C34061" t="s">
        <v>19</v>
      </c>
      <c r="D34061">
        <v>1657202</v>
      </c>
      <c r="E34061">
        <v>1938297</v>
      </c>
      <c r="F34061">
        <f>D34061/INDEX(male!$B:$J,MATCH($A34061,male!$A:$A,0),MATCH($B34061,male!$B$1:$J$1,0))</f>
        <v>3.208711730901944E-2</v>
      </c>
      <c r="G34061">
        <f>E34061/INDEX(female!$B:$J,MATCH($A34061,female!$A:$A,0),MATCH($B34061,female!$B$1:$J$1,0))</f>
        <v>3.5283838651669244E-2</v>
      </c>
    </row>
    <row r="34062" spans="1:7" x14ac:dyDescent="0.2">
      <c r="A34062" t="s">
        <v>159</v>
      </c>
      <c r="B34062">
        <v>2020</v>
      </c>
      <c r="C34062" t="s">
        <v>20</v>
      </c>
      <c r="D34062">
        <v>1125991</v>
      </c>
      <c r="E34062">
        <v>1340716</v>
      </c>
      <c r="F34062">
        <f>D34062/INDEX(male!$B:$J,MATCH($A34062,male!$A:$A,0),MATCH($B34062,male!$B$1:$J$1,0))</f>
        <v>2.1801690624257096E-2</v>
      </c>
      <c r="G34062">
        <f>E34062/INDEX(female!$B:$J,MATCH($A34062,female!$A:$A,0),MATCH($B34062,female!$B$1:$J$1,0))</f>
        <v>2.4405757745955024E-2</v>
      </c>
    </row>
    <row r="34063" spans="1:7" x14ac:dyDescent="0.2">
      <c r="A34063" t="s">
        <v>159</v>
      </c>
      <c r="B34063">
        <v>2020</v>
      </c>
      <c r="C34063" t="s">
        <v>21</v>
      </c>
      <c r="D34063">
        <v>774478</v>
      </c>
      <c r="E34063">
        <v>947528</v>
      </c>
      <c r="F34063">
        <f>D34063/INDEX(male!$B:$J,MATCH($A34063,male!$A:$A,0),MATCH($B34063,male!$B$1:$J$1,0))</f>
        <v>1.4995616973220379E-2</v>
      </c>
      <c r="G34063">
        <f>E34063/INDEX(female!$B:$J,MATCH($A34063,female!$A:$A,0),MATCH($B34063,female!$B$1:$J$1,0))</f>
        <v>1.7248350005153418E-2</v>
      </c>
    </row>
    <row r="34064" spans="1:7" x14ac:dyDescent="0.2">
      <c r="A34064" t="s">
        <v>159</v>
      </c>
      <c r="B34064">
        <v>2020</v>
      </c>
      <c r="C34064" t="s">
        <v>22</v>
      </c>
      <c r="D34064">
        <v>456066</v>
      </c>
      <c r="E34064">
        <v>602438</v>
      </c>
      <c r="F34064">
        <f>D34064/INDEX(male!$B:$J,MATCH($A34064,male!$A:$A,0),MATCH($B34064,male!$B$1:$J$1,0))</f>
        <v>8.8304523182178504E-3</v>
      </c>
      <c r="G34064">
        <f>E34064/INDEX(female!$B:$J,MATCH($A34064,female!$A:$A,0),MATCH($B34064,female!$B$1:$J$1,0))</f>
        <v>1.0966495428530466E-2</v>
      </c>
    </row>
    <row r="34065" spans="1:7" x14ac:dyDescent="0.2">
      <c r="A34065" t="s">
        <v>159</v>
      </c>
      <c r="B34065">
        <v>2020</v>
      </c>
      <c r="C34065" t="s">
        <v>23</v>
      </c>
      <c r="D34065">
        <v>248866</v>
      </c>
      <c r="E34065">
        <v>361118</v>
      </c>
      <c r="F34065">
        <f>D34065/INDEX(male!$B:$J,MATCH($A34065,male!$A:$A,0),MATCH($B34065,male!$B$1:$J$1,0))</f>
        <v>4.8185993839172485E-3</v>
      </c>
      <c r="G34065">
        <f>E34065/INDEX(female!$B:$J,MATCH($A34065,female!$A:$A,0),MATCH($B34065,female!$B$1:$J$1,0))</f>
        <v>6.5736206815640193E-3</v>
      </c>
    </row>
    <row r="34066" spans="1:7" x14ac:dyDescent="0.2">
      <c r="A34066" t="s">
        <v>159</v>
      </c>
      <c r="B34066">
        <v>2020</v>
      </c>
      <c r="C34066" t="s">
        <v>24</v>
      </c>
      <c r="D34066">
        <v>107034</v>
      </c>
      <c r="E34066">
        <v>168098</v>
      </c>
      <c r="F34066">
        <f>D34066/INDEX(male!$B:$J,MATCH($A34066,male!$A:$A,0),MATCH($B34066,male!$B$1:$J$1,0))</f>
        <v>2.0724163463799747E-3</v>
      </c>
      <c r="G34066">
        <f>E34066/INDEX(female!$B:$J,MATCH($A34066,female!$A:$A,0),MATCH($B34066,female!$B$1:$J$1,0))</f>
        <v>3.0599762109048802E-3</v>
      </c>
    </row>
    <row r="34067" spans="1:7" x14ac:dyDescent="0.2">
      <c r="A34067" t="s">
        <v>159</v>
      </c>
      <c r="B34067">
        <v>2020</v>
      </c>
      <c r="C34067" t="s">
        <v>25</v>
      </c>
      <c r="D34067">
        <v>30998</v>
      </c>
      <c r="E34067">
        <v>50439</v>
      </c>
      <c r="F34067">
        <f>D34067/INDEX(male!$B:$J,MATCH($A34067,male!$A:$A,0),MATCH($B34067,male!$B$1:$J$1,0))</f>
        <v>6.001902377290062E-4</v>
      </c>
      <c r="G34067">
        <f>E34067/INDEX(female!$B:$J,MATCH($A34067,female!$A:$A,0),MATCH($B34067,female!$B$1:$J$1,0))</f>
        <v>9.1816761711520215E-4</v>
      </c>
    </row>
    <row r="34068" spans="1:7" x14ac:dyDescent="0.2">
      <c r="A34068" t="s">
        <v>159</v>
      </c>
      <c r="B34068">
        <v>2020</v>
      </c>
      <c r="C34068" t="s">
        <v>26</v>
      </c>
      <c r="D34068">
        <v>4724</v>
      </c>
      <c r="E34068">
        <v>8238</v>
      </c>
      <c r="F34068">
        <f>D34068/INDEX(male!$B:$J,MATCH($A34068,male!$A:$A,0),MATCH($B34068,male!$B$1:$J$1,0))</f>
        <v>9.146714894611992E-5</v>
      </c>
      <c r="G34068">
        <f>E34068/INDEX(female!$B:$J,MATCH($A34068,female!$A:$A,0),MATCH($B34068,female!$B$1:$J$1,0))</f>
        <v>1.4996064215775561E-4</v>
      </c>
    </row>
    <row r="34069" spans="1:7" x14ac:dyDescent="0.2">
      <c r="A34069" t="s">
        <v>160</v>
      </c>
      <c r="B34069">
        <v>2020</v>
      </c>
      <c r="C34069" t="s">
        <v>8</v>
      </c>
      <c r="D34069">
        <v>27695</v>
      </c>
      <c r="E34069">
        <v>26163</v>
      </c>
      <c r="F34069">
        <f>D34069/INDEX(male!$B:$J,MATCH($A34069,male!$A:$A,0),MATCH($B34069,male!$B$1:$J$1,0))</f>
        <v>0.12472865493915565</v>
      </c>
      <c r="G34069">
        <f>E34069/INDEX(female!$B:$J,MATCH($A34069,female!$A:$A,0),MATCH($B34069,female!$B$1:$J$1,0))</f>
        <v>0.11911059716917137</v>
      </c>
    </row>
    <row r="34070" spans="1:7" x14ac:dyDescent="0.2">
      <c r="A34070" t="s">
        <v>160</v>
      </c>
      <c r="B34070">
        <v>2020</v>
      </c>
      <c r="C34070" t="s">
        <v>9</v>
      </c>
      <c r="D34070">
        <v>25225</v>
      </c>
      <c r="E34070">
        <v>24082</v>
      </c>
      <c r="F34070">
        <f>D34070/INDEX(male!$B:$J,MATCH($A34070,male!$A:$A,0),MATCH($B34070,male!$B$1:$J$1,0))</f>
        <v>0.11360463335765306</v>
      </c>
      <c r="G34070">
        <f>E34070/INDEX(female!$B:$J,MATCH($A34070,female!$A:$A,0),MATCH($B34070,female!$B$1:$J$1,0))</f>
        <v>0.10963656312456466</v>
      </c>
    </row>
    <row r="34071" spans="1:7" x14ac:dyDescent="0.2">
      <c r="A34071" t="s">
        <v>160</v>
      </c>
      <c r="B34071">
        <v>2020</v>
      </c>
      <c r="C34071" t="s">
        <v>10</v>
      </c>
      <c r="D34071">
        <v>25017</v>
      </c>
      <c r="E34071">
        <v>23609</v>
      </c>
      <c r="F34071">
        <f>D34071/INDEX(male!$B:$J,MATCH($A34071,male!$A:$A,0),MATCH($B34071,male!$B$1:$J$1,0))</f>
        <v>0.11266787364552652</v>
      </c>
      <c r="G34071">
        <f>E34071/INDEX(female!$B:$J,MATCH($A34071,female!$A:$A,0),MATCH($B34071,female!$B$1:$J$1,0))</f>
        <v>0.10748316663100435</v>
      </c>
    </row>
    <row r="34072" spans="1:7" x14ac:dyDescent="0.2">
      <c r="A34072" t="s">
        <v>160</v>
      </c>
      <c r="B34072">
        <v>2020</v>
      </c>
      <c r="C34072" t="s">
        <v>11</v>
      </c>
      <c r="D34072">
        <v>22312</v>
      </c>
      <c r="E34072">
        <v>21050</v>
      </c>
      <c r="F34072">
        <f>D34072/INDEX(male!$B:$J,MATCH($A34072,male!$A:$A,0),MATCH($B34072,male!$B$1:$J$1,0))</f>
        <v>0.10048549373541943</v>
      </c>
      <c r="G34072">
        <f>E34072/INDEX(female!$B:$J,MATCH($A34072,female!$A:$A,0),MATCH($B34072,female!$B$1:$J$1,0))</f>
        <v>9.5832972916372647E-2</v>
      </c>
    </row>
    <row r="34073" spans="1:7" x14ac:dyDescent="0.2">
      <c r="A34073" t="s">
        <v>160</v>
      </c>
      <c r="B34073">
        <v>2020</v>
      </c>
      <c r="C34073" t="s">
        <v>12</v>
      </c>
      <c r="D34073">
        <v>19565</v>
      </c>
      <c r="E34073">
        <v>18889</v>
      </c>
      <c r="F34073">
        <f>D34073/INDEX(male!$B:$J,MATCH($A34073,male!$A:$A,0),MATCH($B34073,male!$B$1:$J$1,0))</f>
        <v>8.8113960421902157E-2</v>
      </c>
      <c r="G34073">
        <f>E34073/INDEX(female!$B:$J,MATCH($A34073,female!$A:$A,0),MATCH($B34073,female!$B$1:$J$1,0))</f>
        <v>8.5994728048330776E-2</v>
      </c>
    </row>
    <row r="34074" spans="1:7" x14ac:dyDescent="0.2">
      <c r="A34074" t="s">
        <v>160</v>
      </c>
      <c r="B34074">
        <v>2020</v>
      </c>
      <c r="C34074" t="s">
        <v>13</v>
      </c>
      <c r="D34074">
        <v>16160</v>
      </c>
      <c r="E34074">
        <v>16467</v>
      </c>
      <c r="F34074">
        <f>D34074/INDEX(male!$B:$J,MATCH($A34074,male!$A:$A,0),MATCH($B34074,male!$B$1:$J$1,0))</f>
        <v>7.2779023788292305E-2</v>
      </c>
      <c r="G34074">
        <f>E34074/INDEX(female!$B:$J,MATCH($A34074,female!$A:$A,0),MATCH($B34074,female!$B$1:$J$1,0))</f>
        <v>7.4968245368831746E-2</v>
      </c>
    </row>
    <row r="34075" spans="1:7" x14ac:dyDescent="0.2">
      <c r="A34075" t="s">
        <v>160</v>
      </c>
      <c r="B34075">
        <v>2020</v>
      </c>
      <c r="C34075" t="s">
        <v>14</v>
      </c>
      <c r="D34075">
        <v>14720</v>
      </c>
      <c r="E34075">
        <v>15134</v>
      </c>
      <c r="F34075">
        <f>D34075/INDEX(male!$B:$J,MATCH($A34075,male!$A:$A,0),MATCH($B34075,male!$B$1:$J$1,0))</f>
        <v>6.6293764242800909E-2</v>
      </c>
      <c r="G34075">
        <f>E34075/INDEX(female!$B:$J,MATCH($A34075,female!$A:$A,0),MATCH($B34075,female!$B$1:$J$1,0))</f>
        <v>6.8899582523343633E-2</v>
      </c>
    </row>
    <row r="34076" spans="1:7" x14ac:dyDescent="0.2">
      <c r="A34076" t="s">
        <v>160</v>
      </c>
      <c r="B34076">
        <v>2020</v>
      </c>
      <c r="C34076" t="s">
        <v>15</v>
      </c>
      <c r="D34076">
        <v>14733</v>
      </c>
      <c r="E34076">
        <v>14930</v>
      </c>
      <c r="F34076">
        <f>D34076/INDEX(male!$B:$J,MATCH($A34076,male!$A:$A,0),MATCH($B34076,male!$B$1:$J$1,0))</f>
        <v>6.6352311724808821E-2</v>
      </c>
      <c r="G34076">
        <f>E34076/INDEX(female!$B:$J,MATCH($A34076,female!$A:$A,0),MATCH($B34076,female!$B$1:$J$1,0))</f>
        <v>6.7970844923584017E-2</v>
      </c>
    </row>
    <row r="34077" spans="1:7" x14ac:dyDescent="0.2">
      <c r="A34077" t="s">
        <v>160</v>
      </c>
      <c r="B34077">
        <v>2020</v>
      </c>
      <c r="C34077" t="s">
        <v>16</v>
      </c>
      <c r="D34077">
        <v>15187</v>
      </c>
      <c r="E34077">
        <v>14356</v>
      </c>
      <c r="F34077">
        <f>D34077/INDEX(male!$B:$J,MATCH($A34077,male!$A:$A,0),MATCH($B34077,male!$B$1:$J$1,0))</f>
        <v>6.8396969942623467E-2</v>
      </c>
      <c r="G34077">
        <f>E34077/INDEX(female!$B:$J,MATCH($A34077,female!$A:$A,0),MATCH($B34077,female!$B$1:$J$1,0))</f>
        <v>6.5357632265436852E-2</v>
      </c>
    </row>
    <row r="34078" spans="1:7" x14ac:dyDescent="0.2">
      <c r="A34078" t="s">
        <v>160</v>
      </c>
      <c r="B34078">
        <v>2020</v>
      </c>
      <c r="C34078" t="s">
        <v>17</v>
      </c>
      <c r="D34078">
        <v>13905</v>
      </c>
      <c r="E34078">
        <v>12885</v>
      </c>
      <c r="F34078">
        <f>D34078/INDEX(male!$B:$J,MATCH($A34078,male!$A:$A,0),MATCH($B34078,male!$B$1:$J$1,0))</f>
        <v>6.2623287486151272E-2</v>
      </c>
      <c r="G34078">
        <f>E34078/INDEX(female!$B:$J,MATCH($A34078,female!$A:$A,0),MATCH($B34078,female!$B$1:$J$1,0))</f>
        <v>5.8660705749523111E-2</v>
      </c>
    </row>
    <row r="34079" spans="1:7" x14ac:dyDescent="0.2">
      <c r="A34079" t="s">
        <v>160</v>
      </c>
      <c r="B34079">
        <v>2020</v>
      </c>
      <c r="C34079" t="s">
        <v>18</v>
      </c>
      <c r="D34079">
        <v>10471</v>
      </c>
      <c r="E34079">
        <v>11056</v>
      </c>
      <c r="F34079">
        <f>D34079/INDEX(male!$B:$J,MATCH($A34079,male!$A:$A,0),MATCH($B34079,male!$B$1:$J$1,0))</f>
        <v>4.7157744931139153E-2</v>
      </c>
      <c r="G34079">
        <f>E34079/INDEX(female!$B:$J,MATCH($A34079,female!$A:$A,0),MATCH($B34079,female!$B$1:$J$1,0))</f>
        <v>5.0333935798737101E-2</v>
      </c>
    </row>
    <row r="34080" spans="1:7" x14ac:dyDescent="0.2">
      <c r="A34080" t="s">
        <v>160</v>
      </c>
      <c r="B34080">
        <v>2020</v>
      </c>
      <c r="C34080" t="s">
        <v>19</v>
      </c>
      <c r="D34080">
        <v>7900</v>
      </c>
      <c r="E34080">
        <v>8556</v>
      </c>
      <c r="F34080">
        <f>D34080/INDEX(male!$B:$J,MATCH($A34080,male!$A:$A,0),MATCH($B34080,male!$B$1:$J$1,0))</f>
        <v>3.5578854450959728E-2</v>
      </c>
      <c r="G34080">
        <f>E34080/INDEX(female!$B:$J,MATCH($A34080,female!$A:$A,0),MATCH($B34080,female!$B$1:$J$1,0))</f>
        <v>3.8952347566388802E-2</v>
      </c>
    </row>
    <row r="34081" spans="1:7" x14ac:dyDescent="0.2">
      <c r="A34081" t="s">
        <v>160</v>
      </c>
      <c r="B34081">
        <v>2020</v>
      </c>
      <c r="C34081" t="s">
        <v>20</v>
      </c>
      <c r="D34081">
        <v>5045</v>
      </c>
      <c r="E34081">
        <v>5837</v>
      </c>
      <c r="F34081">
        <f>D34081/INDEX(male!$B:$J,MATCH($A34081,male!$A:$A,0),MATCH($B34081,male!$B$1:$J$1,0))</f>
        <v>2.2720926671530611E-2</v>
      </c>
      <c r="G34081">
        <f>E34081/INDEX(female!$B:$J,MATCH($A34081,female!$A:$A,0),MATCH($B34081,female!$B$1:$J$1,0))</f>
        <v>2.6573732204886798E-2</v>
      </c>
    </row>
    <row r="34082" spans="1:7" x14ac:dyDescent="0.2">
      <c r="A34082" t="s">
        <v>160</v>
      </c>
      <c r="B34082">
        <v>2020</v>
      </c>
      <c r="C34082" t="s">
        <v>21</v>
      </c>
      <c r="D34082">
        <v>2278</v>
      </c>
      <c r="E34082">
        <v>3115</v>
      </c>
      <c r="F34082">
        <f>D34082/INDEX(male!$B:$J,MATCH($A34082,male!$A:$A,0),MATCH($B34082,male!$B$1:$J$1,0))</f>
        <v>1.0259320308770413E-2</v>
      </c>
      <c r="G34082">
        <f>E34082/INDEX(female!$B:$J,MATCH($A34082,female!$A:$A,0),MATCH($B34082,female!$B$1:$J$1,0))</f>
        <v>1.4181458937505975E-2</v>
      </c>
    </row>
    <row r="34083" spans="1:7" x14ac:dyDescent="0.2">
      <c r="A34083" t="s">
        <v>160</v>
      </c>
      <c r="B34083">
        <v>2020</v>
      </c>
      <c r="C34083" t="s">
        <v>22</v>
      </c>
      <c r="D34083">
        <v>1205</v>
      </c>
      <c r="E34083">
        <v>2039</v>
      </c>
      <c r="F34083">
        <f>D34083/INDEX(male!$B:$J,MATCH($A34083,male!$A:$A,0),MATCH($B34083,male!$B$1:$J$1,0))</f>
        <v>5.4269012168868952E-3</v>
      </c>
      <c r="G34083">
        <f>E34083/INDEX(female!$B:$J,MATCH($A34083,female!$A:$A,0),MATCH($B34083,female!$B$1:$J$1,0))</f>
        <v>9.2828233623032698E-3</v>
      </c>
    </row>
    <row r="34084" spans="1:7" x14ac:dyDescent="0.2">
      <c r="A34084" t="s">
        <v>160</v>
      </c>
      <c r="B34084">
        <v>2020</v>
      </c>
      <c r="C34084" t="s">
        <v>23</v>
      </c>
      <c r="D34084">
        <v>487</v>
      </c>
      <c r="E34084">
        <v>1052</v>
      </c>
      <c r="F34084">
        <f>D34084/INDEX(male!$B:$J,MATCH($A34084,male!$A:$A,0),MATCH($B34084,male!$B$1:$J$1,0))</f>
        <v>2.1932787490654923E-3</v>
      </c>
      <c r="G34084">
        <f>E34084/INDEX(female!$B:$J,MATCH($A34084,female!$A:$A,0),MATCH($B34084,female!$B$1:$J$1,0))</f>
        <v>4.7893723281721623E-3</v>
      </c>
    </row>
    <row r="34085" spans="1:7" x14ac:dyDescent="0.2">
      <c r="A34085" t="s">
        <v>160</v>
      </c>
      <c r="B34085">
        <v>2020</v>
      </c>
      <c r="C34085" t="s">
        <v>24</v>
      </c>
      <c r="D34085">
        <v>124</v>
      </c>
      <c r="E34085">
        <v>340</v>
      </c>
      <c r="F34085">
        <f>D34085/INDEX(male!$B:$J,MATCH($A34085,male!$A:$A,0),MATCH($B34085,male!$B$1:$J$1,0))</f>
        <v>5.5845290530620335E-4</v>
      </c>
      <c r="G34085">
        <f>E34085/INDEX(female!$B:$J,MATCH($A34085,female!$A:$A,0),MATCH($B34085,female!$B$1:$J$1,0))</f>
        <v>1.547895999599368E-3</v>
      </c>
    </row>
    <row r="34086" spans="1:7" x14ac:dyDescent="0.2">
      <c r="A34086" t="s">
        <v>160</v>
      </c>
      <c r="B34086">
        <v>2020</v>
      </c>
      <c r="C34086" t="s">
        <v>25</v>
      </c>
      <c r="D34086">
        <v>12</v>
      </c>
      <c r="E34086">
        <v>81</v>
      </c>
      <c r="F34086">
        <f>D34086/INDEX(male!$B:$J,MATCH($A34086,male!$A:$A,0),MATCH($B34086,male!$B$1:$J$1,0))</f>
        <v>5.4043829545761616E-5</v>
      </c>
      <c r="G34086">
        <f>E34086/INDEX(female!$B:$J,MATCH($A34086,female!$A:$A,0),MATCH($B34086,female!$B$1:$J$1,0))</f>
        <v>3.6876345872808474E-4</v>
      </c>
    </row>
    <row r="34087" spans="1:7" x14ac:dyDescent="0.2">
      <c r="A34087" t="s">
        <v>160</v>
      </c>
      <c r="B34087">
        <v>2020</v>
      </c>
      <c r="C34087" t="s">
        <v>26</v>
      </c>
      <c r="D34087">
        <v>1</v>
      </c>
      <c r="E34087">
        <v>12</v>
      </c>
      <c r="F34087">
        <f>D34087/INDEX(male!$B:$J,MATCH($A34087,male!$A:$A,0),MATCH($B34087,male!$B$1:$J$1,0))</f>
        <v>4.5036524621468013E-6</v>
      </c>
      <c r="G34087">
        <f>E34087/INDEX(female!$B:$J,MATCH($A34087,female!$A:$A,0),MATCH($B34087,female!$B$1:$J$1,0))</f>
        <v>5.4631623515271816E-5</v>
      </c>
    </row>
    <row r="34088" spans="1:7" x14ac:dyDescent="0.2">
      <c r="A34088" t="s">
        <v>161</v>
      </c>
      <c r="B34088">
        <v>2020</v>
      </c>
      <c r="C34088" t="s">
        <v>8</v>
      </c>
      <c r="D34088">
        <v>6295</v>
      </c>
      <c r="E34088">
        <v>5970</v>
      </c>
      <c r="F34088">
        <f>D34088/INDEX(male!$B:$J,MATCH($A34088,male!$A:$A,0),MATCH($B34088,male!$B$1:$J$1,0))</f>
        <v>0.1356973485665014</v>
      </c>
      <c r="G34088">
        <f>E34088/INDEX(female!$B:$J,MATCH($A34088,female!$A:$A,0),MATCH($B34088,female!$B$1:$J$1,0))</f>
        <v>0.1326106754925698</v>
      </c>
    </row>
    <row r="34089" spans="1:7" x14ac:dyDescent="0.2">
      <c r="A34089" t="s">
        <v>161</v>
      </c>
      <c r="B34089">
        <v>2020</v>
      </c>
      <c r="C34089" t="s">
        <v>9</v>
      </c>
      <c r="D34089">
        <v>5910</v>
      </c>
      <c r="E34089">
        <v>5560</v>
      </c>
      <c r="F34089">
        <f>D34089/INDEX(male!$B:$J,MATCH($A34089,male!$A:$A,0),MATCH($B34089,male!$B$1:$J$1,0))</f>
        <v>0.12739814615218797</v>
      </c>
      <c r="G34089">
        <f>E34089/INDEX(female!$B:$J,MATCH($A34089,female!$A:$A,0),MATCH($B34089,female!$B$1:$J$1,0))</f>
        <v>0.12350340967147204</v>
      </c>
    </row>
    <row r="34090" spans="1:7" x14ac:dyDescent="0.2">
      <c r="A34090" t="s">
        <v>161</v>
      </c>
      <c r="B34090">
        <v>2020</v>
      </c>
      <c r="C34090" t="s">
        <v>10</v>
      </c>
      <c r="D34090">
        <v>6007</v>
      </c>
      <c r="E34090">
        <v>5641</v>
      </c>
      <c r="F34090">
        <f>D34090/INDEX(male!$B:$J,MATCH($A34090,male!$A:$A,0),MATCH($B34090,male!$B$1:$J$1,0))</f>
        <v>0.12948911403319682</v>
      </c>
      <c r="G34090">
        <f>E34090/INDEX(female!$B:$J,MATCH($A34090,female!$A:$A,0),MATCH($B34090,female!$B$1:$J$1,0))</f>
        <v>0.12530264999222551</v>
      </c>
    </row>
    <row r="34091" spans="1:7" x14ac:dyDescent="0.2">
      <c r="A34091" t="s">
        <v>161</v>
      </c>
      <c r="B34091">
        <v>2020</v>
      </c>
      <c r="C34091" t="s">
        <v>11</v>
      </c>
      <c r="D34091">
        <v>5594</v>
      </c>
      <c r="E34091">
        <v>5106</v>
      </c>
      <c r="F34091">
        <f>D34091/INDEX(male!$B:$J,MATCH($A34091,male!$A:$A,0),MATCH($B34091,male!$B$1:$J$1,0))</f>
        <v>0.12058633326147877</v>
      </c>
      <c r="G34091">
        <f>E34091/INDEX(female!$B:$J,MATCH($A34091,female!$A:$A,0),MATCH($B34091,female!$B$1:$J$1,0))</f>
        <v>0.11341877873786624</v>
      </c>
    </row>
    <row r="34092" spans="1:7" x14ac:dyDescent="0.2">
      <c r="A34092" t="s">
        <v>161</v>
      </c>
      <c r="B34092">
        <v>2020</v>
      </c>
      <c r="C34092" t="s">
        <v>12</v>
      </c>
      <c r="D34092">
        <v>4352</v>
      </c>
      <c r="E34092">
        <v>3911</v>
      </c>
      <c r="F34092">
        <f>D34092/INDEX(male!$B:$J,MATCH($A34092,male!$A:$A,0),MATCH($B34092,male!$B$1:$J$1,0))</f>
        <v>9.3813321836602723E-2</v>
      </c>
      <c r="G34092">
        <f>E34092/INDEX(female!$B:$J,MATCH($A34092,female!$A:$A,0),MATCH($B34092,female!$B$1:$J$1,0))</f>
        <v>8.6874430795886179E-2</v>
      </c>
    </row>
    <row r="34093" spans="1:7" x14ac:dyDescent="0.2">
      <c r="A34093" t="s">
        <v>161</v>
      </c>
      <c r="B34093">
        <v>2020</v>
      </c>
      <c r="C34093" t="s">
        <v>13</v>
      </c>
      <c r="D34093">
        <v>3427</v>
      </c>
      <c r="E34093">
        <v>3398</v>
      </c>
      <c r="F34093">
        <f>D34093/INDEX(male!$B:$J,MATCH($A34093,male!$A:$A,0),MATCH($B34093,male!$B$1:$J$1,0))</f>
        <v>7.3873679672343179E-2</v>
      </c>
      <c r="G34093">
        <f>E34093/INDEX(female!$B:$J,MATCH($A34093,female!$A:$A,0),MATCH($B34093,female!$B$1:$J$1,0))</f>
        <v>7.5479242097780938E-2</v>
      </c>
    </row>
    <row r="34094" spans="1:7" x14ac:dyDescent="0.2">
      <c r="A34094" t="s">
        <v>161</v>
      </c>
      <c r="B34094">
        <v>2020</v>
      </c>
      <c r="C34094" t="s">
        <v>14</v>
      </c>
      <c r="D34094">
        <v>3081</v>
      </c>
      <c r="E34094">
        <v>2897</v>
      </c>
      <c r="F34094">
        <f>D34094/INDEX(male!$B:$J,MATCH($A34094,male!$A:$A,0),MATCH($B34094,male!$B$1:$J$1,0))</f>
        <v>6.641517568441474E-2</v>
      </c>
      <c r="G34094">
        <f>E34094/INDEX(female!$B:$J,MATCH($A34094,female!$A:$A,0),MATCH($B34094,female!$B$1:$J$1,0))</f>
        <v>6.4350607521268796E-2</v>
      </c>
    </row>
    <row r="34095" spans="1:7" x14ac:dyDescent="0.2">
      <c r="A34095" t="s">
        <v>161</v>
      </c>
      <c r="B34095">
        <v>2020</v>
      </c>
      <c r="C34095" t="s">
        <v>15</v>
      </c>
      <c r="D34095">
        <v>2672</v>
      </c>
      <c r="E34095">
        <v>2779</v>
      </c>
      <c r="F34095">
        <f>D34095/INDEX(male!$B:$J,MATCH($A34095,male!$A:$A,0),MATCH($B34095,male!$B$1:$J$1,0))</f>
        <v>5.7598620392325932E-2</v>
      </c>
      <c r="G34095">
        <f>E34095/INDEX(female!$B:$J,MATCH($A34095,female!$A:$A,0),MATCH($B34095,female!$B$1:$J$1,0))</f>
        <v>6.172949199226993E-2</v>
      </c>
    </row>
    <row r="34096" spans="1:7" x14ac:dyDescent="0.2">
      <c r="A34096" t="s">
        <v>161</v>
      </c>
      <c r="B34096">
        <v>2020</v>
      </c>
      <c r="C34096" t="s">
        <v>16</v>
      </c>
      <c r="D34096">
        <v>2471</v>
      </c>
      <c r="E34096">
        <v>2640</v>
      </c>
      <c r="F34096">
        <f>D34096/INDEX(male!$B:$J,MATCH($A34096,male!$A:$A,0),MATCH($B34096,male!$B$1:$J$1,0))</f>
        <v>5.3265790040957106E-2</v>
      </c>
      <c r="G34096">
        <f>E34096/INDEX(female!$B:$J,MATCH($A34096,female!$A:$A,0),MATCH($B34096,female!$B$1:$J$1,0))</f>
        <v>5.8641906750483128E-2</v>
      </c>
    </row>
    <row r="34097" spans="1:7" x14ac:dyDescent="0.2">
      <c r="A34097" t="s">
        <v>161</v>
      </c>
      <c r="B34097">
        <v>2020</v>
      </c>
      <c r="C34097" t="s">
        <v>17</v>
      </c>
      <c r="D34097">
        <v>2351</v>
      </c>
      <c r="E34097">
        <v>2323</v>
      </c>
      <c r="F34097">
        <f>D34097/INDEX(male!$B:$J,MATCH($A34097,male!$A:$A,0),MATCH($B34097,male!$B$1:$J$1,0))</f>
        <v>5.0679025652080191E-2</v>
      </c>
      <c r="G34097">
        <f>E34097/INDEX(female!$B:$J,MATCH($A34097,female!$A:$A,0),MATCH($B34097,female!$B$1:$J$1,0))</f>
        <v>5.1600435371731937E-2</v>
      </c>
    </row>
    <row r="34098" spans="1:7" x14ac:dyDescent="0.2">
      <c r="A34098" t="s">
        <v>161</v>
      </c>
      <c r="B34098">
        <v>2020</v>
      </c>
      <c r="C34098" t="s">
        <v>18</v>
      </c>
      <c r="D34098">
        <v>1929</v>
      </c>
      <c r="E34098">
        <v>2045</v>
      </c>
      <c r="F34098">
        <f>D34098/INDEX(male!$B:$J,MATCH($A34098,male!$A:$A,0),MATCH($B34098,male!$B$1:$J$1,0))</f>
        <v>4.1582237551196381E-2</v>
      </c>
      <c r="G34098">
        <f>E34098/INDEX(female!$B:$J,MATCH($A34098,female!$A:$A,0),MATCH($B34098,female!$B$1:$J$1,0))</f>
        <v>4.5425264888158332E-2</v>
      </c>
    </row>
    <row r="34099" spans="1:7" x14ac:dyDescent="0.2">
      <c r="A34099" t="s">
        <v>161</v>
      </c>
      <c r="B34099">
        <v>2020</v>
      </c>
      <c r="C34099" t="s">
        <v>19</v>
      </c>
      <c r="D34099">
        <v>1360</v>
      </c>
      <c r="E34099">
        <v>1398</v>
      </c>
      <c r="F34099">
        <f>D34099/INDEX(male!$B:$J,MATCH($A34099,male!$A:$A,0),MATCH($B34099,male!$B$1:$J$1,0))</f>
        <v>2.9316663073938348E-2</v>
      </c>
      <c r="G34099">
        <f>E34099/INDEX(female!$B:$J,MATCH($A34099,female!$A:$A,0),MATCH($B34099,female!$B$1:$J$1,0))</f>
        <v>3.1053555165596748E-2</v>
      </c>
    </row>
    <row r="34100" spans="1:7" x14ac:dyDescent="0.2">
      <c r="A34100" t="s">
        <v>161</v>
      </c>
      <c r="B34100">
        <v>2020</v>
      </c>
      <c r="C34100" t="s">
        <v>20</v>
      </c>
      <c r="D34100">
        <v>642</v>
      </c>
      <c r="E34100">
        <v>761</v>
      </c>
      <c r="F34100">
        <f>D34100/INDEX(male!$B:$J,MATCH($A34100,male!$A:$A,0),MATCH($B34100,male!$B$1:$J$1,0))</f>
        <v>1.3839189480491485E-2</v>
      </c>
      <c r="G34100">
        <f>E34100/INDEX(female!$B:$J,MATCH($A34100,female!$A:$A,0),MATCH($B34100,female!$B$1:$J$1,0))</f>
        <v>1.6903973877696085E-2</v>
      </c>
    </row>
    <row r="34101" spans="1:7" x14ac:dyDescent="0.2">
      <c r="A34101" t="s">
        <v>161</v>
      </c>
      <c r="B34101">
        <v>2020</v>
      </c>
      <c r="C34101" t="s">
        <v>21</v>
      </c>
      <c r="D34101">
        <v>192</v>
      </c>
      <c r="E34101">
        <v>334</v>
      </c>
      <c r="F34101">
        <f>D34101/INDEX(male!$B:$J,MATCH($A34101,male!$A:$A,0),MATCH($B34101,male!$B$1:$J$1,0))</f>
        <v>4.1388230222030612E-3</v>
      </c>
      <c r="G34101">
        <f>E34101/INDEX(female!$B:$J,MATCH($A34101,female!$A:$A,0),MATCH($B34101,female!$B$1:$J$1,0))</f>
        <v>7.4190897176747593E-3</v>
      </c>
    </row>
    <row r="34102" spans="1:7" x14ac:dyDescent="0.2">
      <c r="A34102" t="s">
        <v>161</v>
      </c>
      <c r="B34102">
        <v>2020</v>
      </c>
      <c r="C34102" t="s">
        <v>22</v>
      </c>
      <c r="D34102">
        <v>78</v>
      </c>
      <c r="E34102">
        <v>175</v>
      </c>
      <c r="F34102">
        <f>D34102/INDEX(male!$B:$J,MATCH($A34102,male!$A:$A,0),MATCH($B34102,male!$B$1:$J$1,0))</f>
        <v>1.6813968527699934E-3</v>
      </c>
      <c r="G34102">
        <f>E34102/INDEX(female!$B:$J,MATCH($A34102,female!$A:$A,0),MATCH($B34102,female!$B$1:$J$1,0))</f>
        <v>3.8872476065661167E-3</v>
      </c>
    </row>
    <row r="34103" spans="1:7" x14ac:dyDescent="0.2">
      <c r="A34103" t="s">
        <v>161</v>
      </c>
      <c r="B34103">
        <v>2020</v>
      </c>
      <c r="C34103" t="s">
        <v>23</v>
      </c>
      <c r="D34103">
        <v>24</v>
      </c>
      <c r="E34103">
        <v>66</v>
      </c>
      <c r="F34103">
        <f>D34103/INDEX(male!$B:$J,MATCH($A34103,male!$A:$A,0),MATCH($B34103,male!$B$1:$J$1,0))</f>
        <v>5.1735287777538266E-4</v>
      </c>
      <c r="G34103">
        <f>E34103/INDEX(female!$B:$J,MATCH($A34103,female!$A:$A,0),MATCH($B34103,female!$B$1:$J$1,0))</f>
        <v>1.4660476687620783E-3</v>
      </c>
    </row>
    <row r="34104" spans="1:7" x14ac:dyDescent="0.2">
      <c r="A34104" t="s">
        <v>161</v>
      </c>
      <c r="B34104">
        <v>2020</v>
      </c>
      <c r="C34104" t="s">
        <v>24</v>
      </c>
      <c r="D34104">
        <v>5</v>
      </c>
      <c r="E34104">
        <v>13</v>
      </c>
      <c r="F34104">
        <f>D34104/INDEX(male!$B:$J,MATCH($A34104,male!$A:$A,0),MATCH($B34104,male!$B$1:$J$1,0))</f>
        <v>1.0778184953653804E-4</v>
      </c>
      <c r="G34104">
        <f>E34104/INDEX(female!$B:$J,MATCH($A34104,female!$A:$A,0),MATCH($B34104,female!$B$1:$J$1,0))</f>
        <v>2.8876696505919725E-4</v>
      </c>
    </row>
    <row r="34105" spans="1:7" x14ac:dyDescent="0.2">
      <c r="A34105" t="s">
        <v>161</v>
      </c>
      <c r="B34105">
        <v>2020</v>
      </c>
      <c r="C34105" t="s">
        <v>25</v>
      </c>
      <c r="D34105">
        <v>0</v>
      </c>
      <c r="E34105">
        <v>2</v>
      </c>
      <c r="F34105">
        <f>D34105/INDEX(male!$B:$J,MATCH($A34105,male!$A:$A,0),MATCH($B34105,male!$B$1:$J$1,0))</f>
        <v>0</v>
      </c>
      <c r="G34105">
        <f>E34105/INDEX(female!$B:$J,MATCH($A34105,female!$A:$A,0),MATCH($B34105,female!$B$1:$J$1,0))</f>
        <v>4.4425686932184186E-5</v>
      </c>
    </row>
    <row r="34106" spans="1:7" x14ac:dyDescent="0.2">
      <c r="A34106" t="s">
        <v>161</v>
      </c>
      <c r="B34106">
        <v>2020</v>
      </c>
      <c r="C34106" t="s">
        <v>26</v>
      </c>
      <c r="D34106">
        <v>0</v>
      </c>
      <c r="E34106">
        <v>0</v>
      </c>
      <c r="F34106">
        <f>D34106/INDEX(male!$B:$J,MATCH($A34106,male!$A:$A,0),MATCH($B34106,male!$B$1:$J$1,0))</f>
        <v>0</v>
      </c>
      <c r="G34106">
        <f>E34106/INDEX(female!$B:$J,MATCH($A34106,female!$A:$A,0),MATCH($B34106,female!$B$1:$J$1,0))</f>
        <v>0</v>
      </c>
    </row>
    <row r="34107" spans="1:7" x14ac:dyDescent="0.2">
      <c r="A34107" t="s">
        <v>162</v>
      </c>
      <c r="B34107">
        <v>2020</v>
      </c>
      <c r="C34107" t="s">
        <v>8</v>
      </c>
      <c r="D34107">
        <v>15535039</v>
      </c>
      <c r="E34107">
        <v>15245526</v>
      </c>
      <c r="F34107">
        <f>D34107/INDEX(male!$B:$J,MATCH($A34107,male!$A:$A,0),MATCH($B34107,male!$B$1:$J$1,0))</f>
        <v>0.24118202462385441</v>
      </c>
      <c r="G34107">
        <f>E34107/INDEX(female!$B:$J,MATCH($A34107,female!$A:$A,0),MATCH($B34107,female!$B$1:$J$1,0))</f>
        <v>0.2342565334459078</v>
      </c>
    </row>
    <row r="34108" spans="1:7" x14ac:dyDescent="0.2">
      <c r="A34108" t="s">
        <v>162</v>
      </c>
      <c r="B34108">
        <v>2020</v>
      </c>
      <c r="C34108" t="s">
        <v>9</v>
      </c>
      <c r="D34108">
        <v>9635502</v>
      </c>
      <c r="E34108">
        <v>9590181</v>
      </c>
      <c r="F34108">
        <f>D34108/INDEX(male!$B:$J,MATCH($A34108,male!$A:$A,0),MATCH($B34108,male!$B$1:$J$1,0))</f>
        <v>0.14959150605461619</v>
      </c>
      <c r="G34108">
        <f>E34108/INDEX(female!$B:$J,MATCH($A34108,female!$A:$A,0),MATCH($B34108,female!$B$1:$J$1,0))</f>
        <v>0.14735880914694643</v>
      </c>
    </row>
    <row r="34109" spans="1:7" x14ac:dyDescent="0.2">
      <c r="A34109" t="s">
        <v>162</v>
      </c>
      <c r="B34109">
        <v>2020</v>
      </c>
      <c r="C34109" t="s">
        <v>10</v>
      </c>
      <c r="D34109">
        <v>7937701</v>
      </c>
      <c r="E34109">
        <v>7925391</v>
      </c>
      <c r="F34109">
        <f>D34109/INDEX(male!$B:$J,MATCH($A34109,male!$A:$A,0),MATCH($B34109,male!$B$1:$J$1,0))</f>
        <v>0.12323308606040795</v>
      </c>
      <c r="G34109">
        <f>E34109/INDEX(female!$B:$J,MATCH($A34109,female!$A:$A,0),MATCH($B34109,female!$B$1:$J$1,0))</f>
        <v>0.12177832512065485</v>
      </c>
    </row>
    <row r="34110" spans="1:7" x14ac:dyDescent="0.2">
      <c r="A34110" t="s">
        <v>162</v>
      </c>
      <c r="B34110">
        <v>2020</v>
      </c>
      <c r="C34110" t="s">
        <v>11</v>
      </c>
      <c r="D34110">
        <v>6671645</v>
      </c>
      <c r="E34110">
        <v>6675014</v>
      </c>
      <c r="F34110">
        <f>D34110/INDEX(male!$B:$J,MATCH($A34110,male!$A:$A,0),MATCH($B34110,male!$B$1:$J$1,0))</f>
        <v>0.1035775223140164</v>
      </c>
      <c r="G34110">
        <f>E34110/INDEX(female!$B:$J,MATCH($A34110,female!$A:$A,0),MATCH($B34110,female!$B$1:$J$1,0))</f>
        <v>0.10256554220188289</v>
      </c>
    </row>
    <row r="34111" spans="1:7" x14ac:dyDescent="0.2">
      <c r="A34111" t="s">
        <v>162</v>
      </c>
      <c r="B34111">
        <v>2020</v>
      </c>
      <c r="C34111" t="s">
        <v>12</v>
      </c>
      <c r="D34111">
        <v>5595523</v>
      </c>
      <c r="E34111">
        <v>5614478</v>
      </c>
      <c r="F34111">
        <f>D34111/INDEX(male!$B:$J,MATCH($A34111,male!$A:$A,0),MATCH($B34111,male!$B$1:$J$1,0))</f>
        <v>8.6870690570480302E-2</v>
      </c>
      <c r="G34111">
        <f>E34111/INDEX(female!$B:$J,MATCH($A34111,female!$A:$A,0),MATCH($B34111,female!$B$1:$J$1,0))</f>
        <v>8.626977864773662E-2</v>
      </c>
    </row>
    <row r="34112" spans="1:7" x14ac:dyDescent="0.2">
      <c r="A34112" t="s">
        <v>162</v>
      </c>
      <c r="B34112">
        <v>2020</v>
      </c>
      <c r="C34112" t="s">
        <v>13</v>
      </c>
      <c r="D34112">
        <v>4597919</v>
      </c>
      <c r="E34112">
        <v>4630723</v>
      </c>
      <c r="F34112">
        <f>D34112/INDEX(male!$B:$J,MATCH($A34112,male!$A:$A,0),MATCH($B34112,male!$B$1:$J$1,0))</f>
        <v>7.138285352720955E-2</v>
      </c>
      <c r="G34112">
        <f>E34112/INDEX(female!$B:$J,MATCH($A34112,female!$A:$A,0),MATCH($B34112,female!$B$1:$J$1,0))</f>
        <v>7.1153800618505028E-2</v>
      </c>
    </row>
    <row r="34113" spans="1:7" x14ac:dyDescent="0.2">
      <c r="A34113" t="s">
        <v>162</v>
      </c>
      <c r="B34113">
        <v>2020</v>
      </c>
      <c r="C34113" t="s">
        <v>14</v>
      </c>
      <c r="D34113">
        <v>3705394</v>
      </c>
      <c r="E34113">
        <v>3752730</v>
      </c>
      <c r="F34113">
        <f>D34113/INDEX(male!$B:$J,MATCH($A34113,male!$A:$A,0),MATCH($B34113,male!$B$1:$J$1,0))</f>
        <v>5.7526371639561535E-2</v>
      </c>
      <c r="G34113">
        <f>E34113/INDEX(female!$B:$J,MATCH($A34113,female!$A:$A,0),MATCH($B34113,female!$B$1:$J$1,0))</f>
        <v>5.7662918338039736E-2</v>
      </c>
    </row>
    <row r="34114" spans="1:7" x14ac:dyDescent="0.2">
      <c r="A34114" t="s">
        <v>162</v>
      </c>
      <c r="B34114">
        <v>2020</v>
      </c>
      <c r="C34114" t="s">
        <v>15</v>
      </c>
      <c r="D34114">
        <v>2977220</v>
      </c>
      <c r="E34114">
        <v>3049143</v>
      </c>
      <c r="F34114">
        <f>D34114/INDEX(male!$B:$J,MATCH($A34114,male!$A:$A,0),MATCH($B34114,male!$B$1:$J$1,0))</f>
        <v>4.6221444783668186E-2</v>
      </c>
      <c r="G34114">
        <f>E34114/INDEX(female!$B:$J,MATCH($A34114,female!$A:$A,0),MATCH($B34114,female!$B$1:$J$1,0))</f>
        <v>4.6851887508561903E-2</v>
      </c>
    </row>
    <row r="34115" spans="1:7" x14ac:dyDescent="0.2">
      <c r="A34115" t="s">
        <v>162</v>
      </c>
      <c r="B34115">
        <v>2020</v>
      </c>
      <c r="C34115" t="s">
        <v>16</v>
      </c>
      <c r="D34115">
        <v>2322561</v>
      </c>
      <c r="E34115">
        <v>2419185</v>
      </c>
      <c r="F34115">
        <f>D34115/INDEX(male!$B:$J,MATCH($A34115,male!$A:$A,0),MATCH($B34115,male!$B$1:$J$1,0))</f>
        <v>3.605784087779914E-2</v>
      </c>
      <c r="G34115">
        <f>E34115/INDEX(female!$B:$J,MATCH($A34115,female!$A:$A,0),MATCH($B34115,female!$B$1:$J$1,0))</f>
        <v>3.7172209857786374E-2</v>
      </c>
    </row>
    <row r="34116" spans="1:7" x14ac:dyDescent="0.2">
      <c r="A34116" t="s">
        <v>162</v>
      </c>
      <c r="B34116">
        <v>2020</v>
      </c>
      <c r="C34116" t="s">
        <v>17</v>
      </c>
      <c r="D34116">
        <v>1839059</v>
      </c>
      <c r="E34116">
        <v>1943561</v>
      </c>
      <c r="F34116">
        <f>D34116/INDEX(male!$B:$J,MATCH($A34116,male!$A:$A,0),MATCH($B34116,male!$B$1:$J$1,0))</f>
        <v>2.8551455392079868E-2</v>
      </c>
      <c r="G34116">
        <f>E34116/INDEX(female!$B:$J,MATCH($A34116,female!$A:$A,0),MATCH($B34116,female!$B$1:$J$1,0))</f>
        <v>2.9863965493920119E-2</v>
      </c>
    </row>
    <row r="34117" spans="1:7" x14ac:dyDescent="0.2">
      <c r="A34117" t="s">
        <v>162</v>
      </c>
      <c r="B34117">
        <v>2020</v>
      </c>
      <c r="C34117" t="s">
        <v>18</v>
      </c>
      <c r="D34117">
        <v>1366928</v>
      </c>
      <c r="E34117">
        <v>1500737</v>
      </c>
      <c r="F34117">
        <f>D34117/INDEX(male!$B:$J,MATCH($A34117,male!$A:$A,0),MATCH($B34117,male!$B$1:$J$1,0))</f>
        <v>2.1221605079654839E-2</v>
      </c>
      <c r="G34117">
        <f>E34117/INDEX(female!$B:$J,MATCH($A34117,female!$A:$A,0),MATCH($B34117,female!$B$1:$J$1,0))</f>
        <v>2.3059712550030177E-2</v>
      </c>
    </row>
    <row r="34118" spans="1:7" x14ac:dyDescent="0.2">
      <c r="A34118" t="s">
        <v>162</v>
      </c>
      <c r="B34118">
        <v>2020</v>
      </c>
      <c r="C34118" t="s">
        <v>19</v>
      </c>
      <c r="D34118">
        <v>970059</v>
      </c>
      <c r="E34118">
        <v>1101724</v>
      </c>
      <c r="F34118">
        <f>D34118/INDEX(male!$B:$J,MATCH($A34118,male!$A:$A,0),MATCH($B34118,male!$B$1:$J$1,0))</f>
        <v>1.506019995344663E-2</v>
      </c>
      <c r="G34118">
        <f>E34118/INDEX(female!$B:$J,MATCH($A34118,female!$A:$A,0),MATCH($B34118,female!$B$1:$J$1,0))</f>
        <v>1.6928641560426273E-2</v>
      </c>
    </row>
    <row r="34119" spans="1:7" x14ac:dyDescent="0.2">
      <c r="A34119" t="s">
        <v>162</v>
      </c>
      <c r="B34119">
        <v>2020</v>
      </c>
      <c r="C34119" t="s">
        <v>20</v>
      </c>
      <c r="D34119">
        <v>649984</v>
      </c>
      <c r="E34119">
        <v>788129</v>
      </c>
      <c r="F34119">
        <f>D34119/INDEX(male!$B:$J,MATCH($A34119,male!$A:$A,0),MATCH($B34119,male!$B$1:$J$1,0))</f>
        <v>1.0091024367116902E-2</v>
      </c>
      <c r="G34119">
        <f>E34119/INDEX(female!$B:$J,MATCH($A34119,female!$A:$A,0),MATCH($B34119,female!$B$1:$J$1,0))</f>
        <v>1.2110068714466781E-2</v>
      </c>
    </row>
    <row r="34120" spans="1:7" x14ac:dyDescent="0.2">
      <c r="A34120" t="s">
        <v>162</v>
      </c>
      <c r="B34120">
        <v>2020</v>
      </c>
      <c r="C34120" t="s">
        <v>21</v>
      </c>
      <c r="D34120">
        <v>372791</v>
      </c>
      <c r="E34120">
        <v>487987</v>
      </c>
      <c r="F34120">
        <f>D34120/INDEX(male!$B:$J,MATCH($A34120,male!$A:$A,0),MATCH($B34120,male!$B$1:$J$1,0))</f>
        <v>5.7875933328233875E-3</v>
      </c>
      <c r="G34120">
        <f>E34120/INDEX(female!$B:$J,MATCH($A34120,female!$A:$A,0),MATCH($B34120,female!$B$1:$J$1,0))</f>
        <v>7.4982091786579361E-3</v>
      </c>
    </row>
    <row r="34121" spans="1:7" x14ac:dyDescent="0.2">
      <c r="A34121" t="s">
        <v>162</v>
      </c>
      <c r="B34121">
        <v>2020</v>
      </c>
      <c r="C34121" t="s">
        <v>22</v>
      </c>
      <c r="D34121">
        <v>169786</v>
      </c>
      <c r="E34121">
        <v>247384</v>
      </c>
      <c r="F34121">
        <f>D34121/INDEX(male!$B:$J,MATCH($A34121,male!$A:$A,0),MATCH($B34121,male!$B$1:$J$1,0))</f>
        <v>2.6359335971274833E-3</v>
      </c>
      <c r="G34121">
        <f>E34121/INDEX(female!$B:$J,MATCH($A34121,female!$A:$A,0),MATCH($B34121,female!$B$1:$J$1,0))</f>
        <v>3.8012016292506049E-3</v>
      </c>
    </row>
    <row r="34122" spans="1:7" x14ac:dyDescent="0.2">
      <c r="A34122" t="s">
        <v>162</v>
      </c>
      <c r="B34122">
        <v>2020</v>
      </c>
      <c r="C34122" t="s">
        <v>23</v>
      </c>
      <c r="D34122">
        <v>53756</v>
      </c>
      <c r="E34122">
        <v>86745</v>
      </c>
      <c r="F34122">
        <f>D34122/INDEX(male!$B:$J,MATCH($A34122,male!$A:$A,0),MATCH($B34122,male!$B$1:$J$1,0))</f>
        <v>8.3456378292194296E-4</v>
      </c>
      <c r="G34122">
        <f>E34122/INDEX(female!$B:$J,MATCH($A34122,female!$A:$A,0),MATCH($B34122,female!$B$1:$J$1,0))</f>
        <v>1.3328882843245469E-3</v>
      </c>
    </row>
    <row r="34123" spans="1:7" x14ac:dyDescent="0.2">
      <c r="A34123" t="s">
        <v>162</v>
      </c>
      <c r="B34123">
        <v>2020</v>
      </c>
      <c r="C34123" t="s">
        <v>24</v>
      </c>
      <c r="D34123">
        <v>10148</v>
      </c>
      <c r="E34123">
        <v>19200</v>
      </c>
      <c r="F34123">
        <f>D34123/INDEX(male!$B:$J,MATCH($A34123,male!$A:$A,0),MATCH($B34123,male!$B$1:$J$1,0))</f>
        <v>1.5754805545598402E-4</v>
      </c>
      <c r="G34123">
        <f>E34123/INDEX(female!$B:$J,MATCH($A34123,female!$A:$A,0),MATCH($B34123,female!$B$1:$J$1,0))</f>
        <v>2.9501936779101161E-4</v>
      </c>
    </row>
    <row r="34124" spans="1:7" x14ac:dyDescent="0.2">
      <c r="A34124" t="s">
        <v>162</v>
      </c>
      <c r="B34124">
        <v>2020</v>
      </c>
      <c r="C34124" t="s">
        <v>25</v>
      </c>
      <c r="D34124">
        <v>1020</v>
      </c>
      <c r="E34124">
        <v>2442</v>
      </c>
      <c r="F34124">
        <f>D34124/INDEX(male!$B:$J,MATCH($A34124,male!$A:$A,0),MATCH($B34124,male!$B$1:$J$1,0))</f>
        <v>1.5835535727739819E-5</v>
      </c>
      <c r="G34124">
        <f>E34124/INDEX(female!$B:$J,MATCH($A34124,female!$A:$A,0),MATCH($B34124,female!$B$1:$J$1,0))</f>
        <v>3.7522775840919285E-5</v>
      </c>
    </row>
    <row r="34125" spans="1:7" x14ac:dyDescent="0.2">
      <c r="A34125" t="s">
        <v>162</v>
      </c>
      <c r="B34125">
        <v>2020</v>
      </c>
      <c r="C34125" t="s">
        <v>26</v>
      </c>
      <c r="D34125">
        <v>58</v>
      </c>
      <c r="E34125">
        <v>193</v>
      </c>
      <c r="F34125">
        <f>D34125/INDEX(male!$B:$J,MATCH($A34125,male!$A:$A,0),MATCH($B34125,male!$B$1:$J$1,0))</f>
        <v>9.0045203157736238E-7</v>
      </c>
      <c r="G34125">
        <f>E34125/INDEX(female!$B:$J,MATCH($A34125,female!$A:$A,0),MATCH($B34125,female!$B$1:$J$1,0))</f>
        <v>2.9655592699825646E-6</v>
      </c>
    </row>
    <row r="34126" spans="1:7" x14ac:dyDescent="0.2">
      <c r="A34126" t="s">
        <v>163</v>
      </c>
      <c r="B34126">
        <v>2020</v>
      </c>
      <c r="C34126" t="s">
        <v>8</v>
      </c>
      <c r="D34126">
        <v>190221</v>
      </c>
      <c r="E34126">
        <v>185239</v>
      </c>
      <c r="F34126">
        <f>D34126/INDEX(male!$B:$J,MATCH($A34126,male!$A:$A,0),MATCH($B34126,male!$B$1:$J$1,0))</f>
        <v>0.14752561248943316</v>
      </c>
      <c r="G34126">
        <f>E34126/INDEX(female!$B:$J,MATCH($A34126,female!$A:$A,0),MATCH($B34126,female!$B$1:$J$1,0))</f>
        <v>0.13772160368766379</v>
      </c>
    </row>
    <row r="34127" spans="1:7" x14ac:dyDescent="0.2">
      <c r="A34127" t="s">
        <v>163</v>
      </c>
      <c r="B34127">
        <v>2020</v>
      </c>
      <c r="C34127" t="s">
        <v>9</v>
      </c>
      <c r="D34127">
        <v>110273</v>
      </c>
      <c r="E34127">
        <v>108329</v>
      </c>
      <c r="F34127">
        <f>D34127/INDEX(male!$B:$J,MATCH($A34127,male!$A:$A,0),MATCH($B34127,male!$B$1:$J$1,0))</f>
        <v>8.5522060477272552E-2</v>
      </c>
      <c r="G34127">
        <f>E34127/INDEX(female!$B:$J,MATCH($A34127,female!$A:$A,0),MATCH($B34127,female!$B$1:$J$1,0))</f>
        <v>8.0540510399434953E-2</v>
      </c>
    </row>
    <row r="34128" spans="1:7" x14ac:dyDescent="0.2">
      <c r="A34128" t="s">
        <v>163</v>
      </c>
      <c r="B34128">
        <v>2020</v>
      </c>
      <c r="C34128" t="s">
        <v>10</v>
      </c>
      <c r="D34128">
        <v>114926</v>
      </c>
      <c r="E34128">
        <v>113573</v>
      </c>
      <c r="F34128">
        <f>D34128/INDEX(male!$B:$J,MATCH($A34128,male!$A:$A,0),MATCH($B34128,male!$B$1:$J$1,0))</f>
        <v>8.913068767886087E-2</v>
      </c>
      <c r="G34128">
        <f>E34128/INDEX(female!$B:$J,MATCH($A34128,female!$A:$A,0),MATCH($B34128,female!$B$1:$J$1,0))</f>
        <v>8.4439322689169344E-2</v>
      </c>
    </row>
    <row r="34129" spans="1:7" x14ac:dyDescent="0.2">
      <c r="A34129" t="s">
        <v>163</v>
      </c>
      <c r="B34129">
        <v>2020</v>
      </c>
      <c r="C34129" t="s">
        <v>11</v>
      </c>
      <c r="D34129">
        <v>136454</v>
      </c>
      <c r="E34129">
        <v>135063</v>
      </c>
      <c r="F34129">
        <f>D34129/INDEX(male!$B:$J,MATCH($A34129,male!$A:$A,0),MATCH($B34129,male!$B$1:$J$1,0))</f>
        <v>0.10582669593069699</v>
      </c>
      <c r="G34129">
        <f>E34129/INDEX(female!$B:$J,MATCH($A34129,female!$A:$A,0),MATCH($B34129,female!$B$1:$J$1,0))</f>
        <v>0.10041672087879408</v>
      </c>
    </row>
    <row r="34130" spans="1:7" x14ac:dyDescent="0.2">
      <c r="A34130" t="s">
        <v>163</v>
      </c>
      <c r="B34130">
        <v>2020</v>
      </c>
      <c r="C34130" t="s">
        <v>12</v>
      </c>
      <c r="D34130">
        <v>154283</v>
      </c>
      <c r="E34130">
        <v>155116</v>
      </c>
      <c r="F34130">
        <f>D34130/INDEX(male!$B:$J,MATCH($A34130,male!$A:$A,0),MATCH($B34130,male!$B$1:$J$1,0))</f>
        <v>0.11965395025631878</v>
      </c>
      <c r="G34130">
        <f>E34130/INDEX(female!$B:$J,MATCH($A34130,female!$A:$A,0),MATCH($B34130,female!$B$1:$J$1,0))</f>
        <v>0.11532573743982454</v>
      </c>
    </row>
    <row r="34131" spans="1:7" x14ac:dyDescent="0.2">
      <c r="A34131" t="s">
        <v>163</v>
      </c>
      <c r="B34131">
        <v>2020</v>
      </c>
      <c r="C34131" t="s">
        <v>13</v>
      </c>
      <c r="D34131">
        <v>128520</v>
      </c>
      <c r="E34131">
        <v>126360</v>
      </c>
      <c r="F34131">
        <f>D34131/INDEX(male!$B:$J,MATCH($A34131,male!$A:$A,0),MATCH($B34131,male!$B$1:$J$1,0))</f>
        <v>9.9673494078687155E-2</v>
      </c>
      <c r="G34131">
        <f>E34131/INDEX(female!$B:$J,MATCH($A34131,female!$A:$A,0),MATCH($B34131,female!$B$1:$J$1,0))</f>
        <v>9.3946209178268056E-2</v>
      </c>
    </row>
    <row r="34132" spans="1:7" x14ac:dyDescent="0.2">
      <c r="A34132" t="s">
        <v>163</v>
      </c>
      <c r="B34132">
        <v>2020</v>
      </c>
      <c r="C34132" t="s">
        <v>14</v>
      </c>
      <c r="D34132">
        <v>109951</v>
      </c>
      <c r="E34132">
        <v>112901</v>
      </c>
      <c r="F34132">
        <f>D34132/INDEX(male!$B:$J,MATCH($A34132,male!$A:$A,0),MATCH($B34132,male!$B$1:$J$1,0))</f>
        <v>8.5272333858121149E-2</v>
      </c>
      <c r="G34132">
        <f>E34132/INDEX(female!$B:$J,MATCH($A34132,female!$A:$A,0),MATCH($B34132,female!$B$1:$J$1,0))</f>
        <v>8.3939703722979125E-2</v>
      </c>
    </row>
    <row r="34133" spans="1:7" x14ac:dyDescent="0.2">
      <c r="A34133" t="s">
        <v>163</v>
      </c>
      <c r="B34133">
        <v>2020</v>
      </c>
      <c r="C34133" t="s">
        <v>15</v>
      </c>
      <c r="D34133">
        <v>97755</v>
      </c>
      <c r="E34133">
        <v>102439</v>
      </c>
      <c r="F34133">
        <f>D34133/INDEX(male!$B:$J,MATCH($A34133,male!$A:$A,0),MATCH($B34133,male!$B$1:$J$1,0))</f>
        <v>7.5813744270635405E-2</v>
      </c>
      <c r="G34133">
        <f>E34133/INDEX(female!$B:$J,MATCH($A34133,female!$A:$A,0),MATCH($B34133,female!$B$1:$J$1,0))</f>
        <v>7.6161409639226033E-2</v>
      </c>
    </row>
    <row r="34134" spans="1:7" x14ac:dyDescent="0.2">
      <c r="A34134" t="s">
        <v>163</v>
      </c>
      <c r="B34134">
        <v>2020</v>
      </c>
      <c r="C34134" t="s">
        <v>16</v>
      </c>
      <c r="D34134">
        <v>79939</v>
      </c>
      <c r="E34134">
        <v>88418</v>
      </c>
      <c r="F34134">
        <f>D34134/INDEX(male!$B:$J,MATCH($A34134,male!$A:$A,0),MATCH($B34134,male!$B$1:$J$1,0))</f>
        <v>6.199657207560047E-2</v>
      </c>
      <c r="G34134">
        <f>E34134/INDEX(female!$B:$J,MATCH($A34134,female!$A:$A,0),MATCH($B34134,female!$B$1:$J$1,0))</f>
        <v>6.573706808423635E-2</v>
      </c>
    </row>
    <row r="34135" spans="1:7" x14ac:dyDescent="0.2">
      <c r="A34135" t="s">
        <v>163</v>
      </c>
      <c r="B34135">
        <v>2020</v>
      </c>
      <c r="C34135" t="s">
        <v>17</v>
      </c>
      <c r="D34135">
        <v>66435</v>
      </c>
      <c r="E34135">
        <v>79260</v>
      </c>
      <c r="F34135">
        <f>D34135/INDEX(male!$B:$J,MATCH($A34135,male!$A:$A,0),MATCH($B34135,male!$B$1:$J$1,0))</f>
        <v>5.1523565041375514E-2</v>
      </c>
      <c r="G34135">
        <f>E34135/INDEX(female!$B:$J,MATCH($A34135,female!$A:$A,0),MATCH($B34135,female!$B$1:$J$1,0))</f>
        <v>5.8928272708685711E-2</v>
      </c>
    </row>
    <row r="34136" spans="1:7" x14ac:dyDescent="0.2">
      <c r="A34136" t="s">
        <v>163</v>
      </c>
      <c r="B34136">
        <v>2020</v>
      </c>
      <c r="C34136" t="s">
        <v>18</v>
      </c>
      <c r="D34136">
        <v>42559</v>
      </c>
      <c r="E34136">
        <v>55050</v>
      </c>
      <c r="F34136">
        <f>D34136/INDEX(male!$B:$J,MATCH($A34136,male!$A:$A,0),MATCH($B34136,male!$B$1:$J$1,0))</f>
        <v>3.3006568895851594E-2</v>
      </c>
      <c r="G34136">
        <f>E34136/INDEX(female!$B:$J,MATCH($A34136,female!$A:$A,0),MATCH($B34136,female!$B$1:$J$1,0))</f>
        <v>4.0928607274957715E-2</v>
      </c>
    </row>
    <row r="34137" spans="1:7" x14ac:dyDescent="0.2">
      <c r="A34137" t="s">
        <v>163</v>
      </c>
      <c r="B34137">
        <v>2020</v>
      </c>
      <c r="C34137" t="s">
        <v>19</v>
      </c>
      <c r="D34137">
        <v>26406</v>
      </c>
      <c r="E34137">
        <v>34347</v>
      </c>
      <c r="F34137">
        <f>D34137/INDEX(male!$B:$J,MATCH($A34137,male!$A:$A,0),MATCH($B34137,male!$B$1:$J$1,0))</f>
        <v>2.0479133867427737E-2</v>
      </c>
      <c r="G34137">
        <f>E34137/INDEX(female!$B:$J,MATCH($A34137,female!$A:$A,0),MATCH($B34137,female!$B$1:$J$1,0))</f>
        <v>2.5536328321034925E-2</v>
      </c>
    </row>
    <row r="34138" spans="1:7" x14ac:dyDescent="0.2">
      <c r="A34138" t="s">
        <v>163</v>
      </c>
      <c r="B34138">
        <v>2020</v>
      </c>
      <c r="C34138" t="s">
        <v>20</v>
      </c>
      <c r="D34138">
        <v>14904</v>
      </c>
      <c r="E34138">
        <v>20720</v>
      </c>
      <c r="F34138">
        <f>D34138/INDEX(male!$B:$J,MATCH($A34138,male!$A:$A,0),MATCH($B34138,male!$B$1:$J$1,0))</f>
        <v>1.1558774943578846E-2</v>
      </c>
      <c r="G34138">
        <f>E34138/INDEX(female!$B:$J,MATCH($A34138,female!$A:$A,0),MATCH($B34138,female!$B$1:$J$1,0))</f>
        <v>1.5404918124198435E-2</v>
      </c>
    </row>
    <row r="34139" spans="1:7" x14ac:dyDescent="0.2">
      <c r="A34139" t="s">
        <v>163</v>
      </c>
      <c r="B34139">
        <v>2020</v>
      </c>
      <c r="C34139" t="s">
        <v>21</v>
      </c>
      <c r="D34139">
        <v>9692</v>
      </c>
      <c r="E34139">
        <v>14573</v>
      </c>
      <c r="F34139">
        <f>D34139/INDEX(male!$B:$J,MATCH($A34139,male!$A:$A,0),MATCH($B34139,male!$B$1:$J$1,0))</f>
        <v>7.5166161267556479E-3</v>
      </c>
      <c r="G34139">
        <f>E34139/INDEX(female!$B:$J,MATCH($A34139,female!$A:$A,0),MATCH($B34139,female!$B$1:$J$1,0))</f>
        <v>1.0834742848645936E-2</v>
      </c>
    </row>
    <row r="34140" spans="1:7" x14ac:dyDescent="0.2">
      <c r="A34140" t="s">
        <v>163</v>
      </c>
      <c r="B34140">
        <v>2020</v>
      </c>
      <c r="C34140" t="s">
        <v>22</v>
      </c>
      <c r="D34140">
        <v>4881</v>
      </c>
      <c r="E34140">
        <v>8356</v>
      </c>
      <c r="F34140">
        <f>D34140/INDEX(male!$B:$J,MATCH($A34140,male!$A:$A,0),MATCH($B34140,male!$B$1:$J$1,0))</f>
        <v>3.7854522611116713E-3</v>
      </c>
      <c r="G34140">
        <f>E34140/INDEX(female!$B:$J,MATCH($A34140,female!$A:$A,0),MATCH($B34140,female!$B$1:$J$1,0))</f>
        <v>6.212523930781956E-3</v>
      </c>
    </row>
    <row r="34141" spans="1:7" x14ac:dyDescent="0.2">
      <c r="A34141" t="s">
        <v>163</v>
      </c>
      <c r="B34141">
        <v>2020</v>
      </c>
      <c r="C34141" t="s">
        <v>23</v>
      </c>
      <c r="D34141">
        <v>1754</v>
      </c>
      <c r="E34141">
        <v>3963</v>
      </c>
      <c r="F34141">
        <f>D34141/INDEX(male!$B:$J,MATCH($A34141,male!$A:$A,0),MATCH($B34141,male!$B$1:$J$1,0))</f>
        <v>1.3603120807190886E-3</v>
      </c>
      <c r="G34141">
        <f>E34141/INDEX(female!$B:$J,MATCH($A34141,female!$A:$A,0),MATCH($B34141,female!$B$1:$J$1,0))</f>
        <v>2.9464136354342856E-3</v>
      </c>
    </row>
    <row r="34142" spans="1:7" x14ac:dyDescent="0.2">
      <c r="A34142" t="s">
        <v>163</v>
      </c>
      <c r="B34142">
        <v>2020</v>
      </c>
      <c r="C34142" t="s">
        <v>24</v>
      </c>
      <c r="D34142">
        <v>397</v>
      </c>
      <c r="E34142">
        <v>1109</v>
      </c>
      <c r="F34142">
        <f>D34142/INDEX(male!$B:$J,MATCH($A34142,male!$A:$A,0),MATCH($B34142,male!$B$1:$J$1,0))</f>
        <v>3.0789275715249612E-4</v>
      </c>
      <c r="G34142">
        <f>E34142/INDEX(female!$B:$J,MATCH($A34142,female!$A:$A,0),MATCH($B34142,female!$B$1:$J$1,0))</f>
        <v>8.2451999033475215E-4</v>
      </c>
    </row>
    <row r="34143" spans="1:7" x14ac:dyDescent="0.2">
      <c r="A34143" t="s">
        <v>163</v>
      </c>
      <c r="B34143">
        <v>2020</v>
      </c>
      <c r="C34143" t="s">
        <v>25</v>
      </c>
      <c r="D34143">
        <v>56</v>
      </c>
      <c r="E34143">
        <v>190</v>
      </c>
      <c r="F34143">
        <f>D34143/INDEX(male!$B:$J,MATCH($A34143,male!$A:$A,0),MATCH($B34143,male!$B$1:$J$1,0))</f>
        <v>4.3430716374155623E-5</v>
      </c>
      <c r="G34143">
        <f>E34143/INDEX(female!$B:$J,MATCH($A34143,female!$A:$A,0),MATCH($B34143,female!$B$1:$J$1,0))</f>
        <v>1.4126131484544898E-4</v>
      </c>
    </row>
    <row r="34144" spans="1:7" x14ac:dyDescent="0.2">
      <c r="A34144" t="s">
        <v>163</v>
      </c>
      <c r="B34144">
        <v>2020</v>
      </c>
      <c r="C34144" t="s">
        <v>26</v>
      </c>
      <c r="D34144">
        <v>4</v>
      </c>
      <c r="E34144">
        <v>19</v>
      </c>
      <c r="F34144">
        <f>D34144/INDEX(male!$B:$J,MATCH($A34144,male!$A:$A,0),MATCH($B34144,male!$B$1:$J$1,0))</f>
        <v>3.1021940267254014E-6</v>
      </c>
      <c r="G34144">
        <f>E34144/INDEX(female!$B:$J,MATCH($A34144,female!$A:$A,0),MATCH($B34144,female!$B$1:$J$1,0))</f>
        <v>1.4126131484544898E-5</v>
      </c>
    </row>
    <row r="34145" spans="1:7" x14ac:dyDescent="0.2">
      <c r="A34145" t="s">
        <v>164</v>
      </c>
      <c r="B34145">
        <v>2020</v>
      </c>
      <c r="C34145" t="s">
        <v>8</v>
      </c>
      <c r="D34145">
        <v>19125</v>
      </c>
      <c r="E34145">
        <v>17781</v>
      </c>
      <c r="F34145">
        <f>D34145/INDEX(male!$B:$J,MATCH($A34145,male!$A:$A,0),MATCH($B34145,male!$B$1:$J$1,0))</f>
        <v>7.0659824209441266E-2</v>
      </c>
      <c r="G34145">
        <f>E34145/INDEX(female!$B:$J,MATCH($A34145,female!$A:$A,0),MATCH($B34145,female!$B$1:$J$1,0))</f>
        <v>6.3283885938812415E-2</v>
      </c>
    </row>
    <row r="34146" spans="1:7" x14ac:dyDescent="0.2">
      <c r="A34146" t="s">
        <v>164</v>
      </c>
      <c r="B34146">
        <v>2020</v>
      </c>
      <c r="C34146" t="s">
        <v>9</v>
      </c>
      <c r="D34146">
        <v>20510</v>
      </c>
      <c r="E34146">
        <v>18638</v>
      </c>
      <c r="F34146">
        <f>D34146/INDEX(male!$B:$J,MATCH($A34146,male!$A:$A,0),MATCH($B34146,male!$B$1:$J$1,0))</f>
        <v>7.5776888603170736E-2</v>
      </c>
      <c r="G34146">
        <f>E34146/INDEX(female!$B:$J,MATCH($A34146,female!$A:$A,0),MATCH($B34146,female!$B$1:$J$1,0))</f>
        <v>6.6334011930014383E-2</v>
      </c>
    </row>
    <row r="34147" spans="1:7" x14ac:dyDescent="0.2">
      <c r="A34147" t="s">
        <v>164</v>
      </c>
      <c r="B34147">
        <v>2020</v>
      </c>
      <c r="C34147" t="s">
        <v>10</v>
      </c>
      <c r="D34147">
        <v>21474</v>
      </c>
      <c r="E34147">
        <v>19794</v>
      </c>
      <c r="F34147">
        <f>D34147/INDEX(male!$B:$J,MATCH($A34147,male!$A:$A,0),MATCH($B34147,male!$B$1:$J$1,0))</f>
        <v>7.9338513206459696E-2</v>
      </c>
      <c r="G34147">
        <f>E34147/INDEX(female!$B:$J,MATCH($A34147,female!$A:$A,0),MATCH($B34147,female!$B$1:$J$1,0))</f>
        <v>7.0448300898310154E-2</v>
      </c>
    </row>
    <row r="34148" spans="1:7" x14ac:dyDescent="0.2">
      <c r="A34148" t="s">
        <v>164</v>
      </c>
      <c r="B34148">
        <v>2020</v>
      </c>
      <c r="C34148" t="s">
        <v>11</v>
      </c>
      <c r="D34148">
        <v>22348</v>
      </c>
      <c r="E34148">
        <v>20580</v>
      </c>
      <c r="F34148">
        <f>D34148/INDEX(male!$B:$J,MATCH($A34148,male!$A:$A,0),MATCH($B34148,male!$B$1:$J$1,0))</f>
        <v>8.2567620989939514E-2</v>
      </c>
      <c r="G34148">
        <f>E34148/INDEX(female!$B:$J,MATCH($A34148,female!$A:$A,0),MATCH($B34148,female!$B$1:$J$1,0))</f>
        <v>7.3245732670871116E-2</v>
      </c>
    </row>
    <row r="34149" spans="1:7" x14ac:dyDescent="0.2">
      <c r="A34149" t="s">
        <v>164</v>
      </c>
      <c r="B34149">
        <v>2020</v>
      </c>
      <c r="C34149" t="s">
        <v>12</v>
      </c>
      <c r="D34149">
        <v>21820</v>
      </c>
      <c r="E34149">
        <v>20741</v>
      </c>
      <c r="F34149">
        <f>D34149/INDEX(male!$B:$J,MATCH($A34149,male!$A:$A,0),MATCH($B34149,male!$B$1:$J$1,0))</f>
        <v>8.0616855647059255E-2</v>
      </c>
      <c r="G34149">
        <f>E34149/INDEX(female!$B:$J,MATCH($A34149,female!$A:$A,0),MATCH($B34149,female!$B$1:$J$1,0))</f>
        <v>7.3818743504690865E-2</v>
      </c>
    </row>
    <row r="34150" spans="1:7" x14ac:dyDescent="0.2">
      <c r="A34150" t="s">
        <v>164</v>
      </c>
      <c r="B34150">
        <v>2020</v>
      </c>
      <c r="C34150" t="s">
        <v>13</v>
      </c>
      <c r="D34150">
        <v>23120</v>
      </c>
      <c r="E34150">
        <v>22667</v>
      </c>
      <c r="F34150">
        <f>D34150/INDEX(male!$B:$J,MATCH($A34150,male!$A:$A,0),MATCH($B34150,male!$B$1:$J$1,0))</f>
        <v>8.5419876377635665E-2</v>
      </c>
      <c r="G34150">
        <f>E34150/INDEX(female!$B:$J,MATCH($A34150,female!$A:$A,0),MATCH($B34150,female!$B$1:$J$1,0))</f>
        <v>8.0673519069515823E-2</v>
      </c>
    </row>
    <row r="34151" spans="1:7" x14ac:dyDescent="0.2">
      <c r="A34151" t="s">
        <v>164</v>
      </c>
      <c r="B34151">
        <v>2020</v>
      </c>
      <c r="C34151" t="s">
        <v>14</v>
      </c>
      <c r="D34151">
        <v>21204</v>
      </c>
      <c r="E34151">
        <v>21670</v>
      </c>
      <c r="F34151">
        <f>D34151/INDEX(male!$B:$J,MATCH($A34151,male!$A:$A,0),MATCH($B34151,male!$B$1:$J$1,0))</f>
        <v>7.8340962747032283E-2</v>
      </c>
      <c r="G34151">
        <f>E34151/INDEX(female!$B:$J,MATCH($A34151,female!$A:$A,0),MATCH($B34151,female!$B$1:$J$1,0))</f>
        <v>7.7125122788035821E-2</v>
      </c>
    </row>
    <row r="34152" spans="1:7" x14ac:dyDescent="0.2">
      <c r="A34152" t="s">
        <v>164</v>
      </c>
      <c r="B34152">
        <v>2020</v>
      </c>
      <c r="C34152" t="s">
        <v>15</v>
      </c>
      <c r="D34152">
        <v>19893</v>
      </c>
      <c r="E34152">
        <v>21155</v>
      </c>
      <c r="F34152">
        <f>D34152/INDEX(male!$B:$J,MATCH($A34152,male!$A:$A,0),MATCH($B34152,male!$B$1:$J$1,0))</f>
        <v>7.3497301071812543E-2</v>
      </c>
      <c r="G34152">
        <f>E34152/INDEX(female!$B:$J,MATCH($A34152,female!$A:$A,0),MATCH($B34152,female!$B$1:$J$1,0))</f>
        <v>7.5292199934513054E-2</v>
      </c>
    </row>
    <row r="34153" spans="1:7" x14ac:dyDescent="0.2">
      <c r="A34153" t="s">
        <v>164</v>
      </c>
      <c r="B34153">
        <v>2020</v>
      </c>
      <c r="C34153" t="s">
        <v>16</v>
      </c>
      <c r="D34153">
        <v>18804</v>
      </c>
      <c r="E34153">
        <v>19339</v>
      </c>
      <c r="F34153">
        <f>D34153/INDEX(male!$B:$J,MATCH($A34153,male!$A:$A,0),MATCH($B34153,male!$B$1:$J$1,0))</f>
        <v>6.9473847552122006E-2</v>
      </c>
      <c r="G34153">
        <f>E34153/INDEX(female!$B:$J,MATCH($A34153,female!$A:$A,0),MATCH($B34153,female!$B$1:$J$1,0))</f>
        <v>6.8828922454906544E-2</v>
      </c>
    </row>
    <row r="34154" spans="1:7" x14ac:dyDescent="0.2">
      <c r="A34154" t="s">
        <v>164</v>
      </c>
      <c r="B34154">
        <v>2020</v>
      </c>
      <c r="C34154" t="s">
        <v>17</v>
      </c>
      <c r="D34154">
        <v>20812</v>
      </c>
      <c r="E34154">
        <v>21365</v>
      </c>
      <c r="F34154">
        <f>D34154/INDEX(male!$B:$J,MATCH($A34154,male!$A:$A,0),MATCH($B34154,male!$B$1:$J$1,0))</f>
        <v>7.6892667265196946E-2</v>
      </c>
      <c r="G34154">
        <f>E34154/INDEX(female!$B:$J,MATCH($A34154,female!$A:$A,0),MATCH($B34154,female!$B$1:$J$1,0))</f>
        <v>7.6039605369930097E-2</v>
      </c>
    </row>
    <row r="34155" spans="1:7" x14ac:dyDescent="0.2">
      <c r="A34155" t="s">
        <v>164</v>
      </c>
      <c r="B34155">
        <v>2020</v>
      </c>
      <c r="C34155" t="s">
        <v>18</v>
      </c>
      <c r="D34155">
        <v>19271</v>
      </c>
      <c r="E34155">
        <v>20483</v>
      </c>
      <c r="F34155">
        <f>D34155/INDEX(male!$B:$J,MATCH($A34155,male!$A:$A,0),MATCH($B34155,male!$B$1:$J$1,0))</f>
        <v>7.119924038379831E-2</v>
      </c>
      <c r="G34155">
        <f>E34155/INDEX(female!$B:$J,MATCH($A34155,female!$A:$A,0),MATCH($B34155,female!$B$1:$J$1,0))</f>
        <v>7.2900502541178483E-2</v>
      </c>
    </row>
    <row r="34156" spans="1:7" x14ac:dyDescent="0.2">
      <c r="A34156" t="s">
        <v>164</v>
      </c>
      <c r="B34156">
        <v>2020</v>
      </c>
      <c r="C34156" t="s">
        <v>19</v>
      </c>
      <c r="D34156">
        <v>17553</v>
      </c>
      <c r="E34156">
        <v>19638</v>
      </c>
      <c r="F34156">
        <f>D34156/INDEX(male!$B:$J,MATCH($A34156,male!$A:$A,0),MATCH($B34156,male!$B$1:$J$1,0))</f>
        <v>6.4851863756775027E-2</v>
      </c>
      <c r="G34156">
        <f>E34156/INDEX(female!$B:$J,MATCH($A34156,female!$A:$A,0),MATCH($B34156,female!$B$1:$J$1,0))</f>
        <v>6.9893085432000346E-2</v>
      </c>
    </row>
    <row r="34157" spans="1:7" x14ac:dyDescent="0.2">
      <c r="A34157" t="s">
        <v>164</v>
      </c>
      <c r="B34157">
        <v>2020</v>
      </c>
      <c r="C34157" t="s">
        <v>20</v>
      </c>
      <c r="D34157">
        <v>10610</v>
      </c>
      <c r="E34157">
        <v>13924</v>
      </c>
      <c r="F34157">
        <f>D34157/INDEX(male!$B:$J,MATCH($A34157,male!$A:$A,0),MATCH($B34157,male!$B$1:$J$1,0))</f>
        <v>3.9200038424165848E-2</v>
      </c>
      <c r="G34157">
        <f>E34157/INDEX(female!$B:$J,MATCH($A34157,female!$A:$A,0),MATCH($B34157,female!$B$1:$J$1,0))</f>
        <v>4.9556539441652551E-2</v>
      </c>
    </row>
    <row r="34158" spans="1:7" x14ac:dyDescent="0.2">
      <c r="A34158" t="s">
        <v>164</v>
      </c>
      <c r="B34158">
        <v>2020</v>
      </c>
      <c r="C34158" t="s">
        <v>21</v>
      </c>
      <c r="D34158">
        <v>6140</v>
      </c>
      <c r="E34158">
        <v>9764</v>
      </c>
      <c r="F34158">
        <f>D34158/INDEX(male!$B:$J,MATCH($A34158,male!$A:$A,0),MATCH($B34158,male!$B$1:$J$1,0))</f>
        <v>2.2685036373645457E-2</v>
      </c>
      <c r="G34158">
        <f>E34158/INDEX(female!$B:$J,MATCH($A34158,female!$A:$A,0),MATCH($B34158,female!$B$1:$J$1,0))</f>
        <v>3.4750793673390942E-2</v>
      </c>
    </row>
    <row r="34159" spans="1:7" x14ac:dyDescent="0.2">
      <c r="A34159" t="s">
        <v>164</v>
      </c>
      <c r="B34159">
        <v>2020</v>
      </c>
      <c r="C34159" t="s">
        <v>22</v>
      </c>
      <c r="D34159">
        <v>5068</v>
      </c>
      <c r="E34159">
        <v>8086</v>
      </c>
      <c r="F34159">
        <f>D34159/INDEX(male!$B:$J,MATCH($A34159,male!$A:$A,0),MATCH($B34159,male!$B$1:$J$1,0))</f>
        <v>1.8724391586585534E-2</v>
      </c>
      <c r="G34159">
        <f>E34159/INDEX(female!$B:$J,MATCH($A34159,female!$A:$A,0),MATCH($B34159,female!$B$1:$J$1,0))</f>
        <v>2.8778668337058496E-2</v>
      </c>
    </row>
    <row r="34160" spans="1:7" x14ac:dyDescent="0.2">
      <c r="A34160" t="s">
        <v>164</v>
      </c>
      <c r="B34160">
        <v>2020</v>
      </c>
      <c r="C34160" t="s">
        <v>23</v>
      </c>
      <c r="D34160">
        <v>2280</v>
      </c>
      <c r="E34160">
        <v>4062</v>
      </c>
      <c r="F34160">
        <f>D34160/INDEX(male!$B:$J,MATCH($A34160,male!$A:$A,0),MATCH($B34160,male!$B$1:$J$1,0))</f>
        <v>8.4237594351647613E-3</v>
      </c>
      <c r="G34160">
        <f>E34160/INDEX(female!$B:$J,MATCH($A34160,female!$A:$A,0),MATCH($B34160,female!$B$1:$J$1,0))</f>
        <v>1.4456956565066981E-2</v>
      </c>
    </row>
    <row r="34161" spans="1:7" x14ac:dyDescent="0.2">
      <c r="A34161" t="s">
        <v>164</v>
      </c>
      <c r="B34161">
        <v>2020</v>
      </c>
      <c r="C34161" t="s">
        <v>24</v>
      </c>
      <c r="D34161">
        <v>565</v>
      </c>
      <c r="E34161">
        <v>1131</v>
      </c>
      <c r="F34161">
        <f>D34161/INDEX(male!$B:$J,MATCH($A34161,male!$A:$A,0),MATCH($B34161,male!$B$1:$J$1,0))</f>
        <v>2.0874667021351274E-3</v>
      </c>
      <c r="G34161">
        <f>E34161/INDEX(female!$B:$J,MATCH($A34161,female!$A:$A,0),MATCH($B34161,female!$B$1:$J$1,0))</f>
        <v>4.0253121307461245E-3</v>
      </c>
    </row>
    <row r="34162" spans="1:7" x14ac:dyDescent="0.2">
      <c r="A34162" t="s">
        <v>164</v>
      </c>
      <c r="B34162">
        <v>2020</v>
      </c>
      <c r="C34162" t="s">
        <v>25</v>
      </c>
      <c r="D34162">
        <v>63</v>
      </c>
      <c r="E34162">
        <v>145</v>
      </c>
      <c r="F34162">
        <f>D34162/INDEX(male!$B:$J,MATCH($A34162,male!$A:$A,0),MATCH($B34162,male!$B$1:$J$1,0))</f>
        <v>2.3276177386639474E-4</v>
      </c>
      <c r="G34162">
        <f>E34162/INDEX(female!$B:$J,MATCH($A34162,female!$A:$A,0),MATCH($B34162,female!$B$1:$J$1,0))</f>
        <v>5.1606565778796463E-4</v>
      </c>
    </row>
    <row r="34163" spans="1:7" x14ac:dyDescent="0.2">
      <c r="A34163" t="s">
        <v>164</v>
      </c>
      <c r="B34163">
        <v>2020</v>
      </c>
      <c r="C34163" t="s">
        <v>26</v>
      </c>
      <c r="D34163">
        <v>3</v>
      </c>
      <c r="E34163">
        <v>9</v>
      </c>
      <c r="F34163">
        <f>D34163/INDEX(male!$B:$J,MATCH($A34163,male!$A:$A,0),MATCH($B34163,male!$B$1:$J$1,0))</f>
        <v>1.1083893993637845E-5</v>
      </c>
      <c r="G34163">
        <f>E34163/INDEX(female!$B:$J,MATCH($A34163,female!$A:$A,0),MATCH($B34163,female!$B$1:$J$1,0))</f>
        <v>3.2031661517873667E-5</v>
      </c>
    </row>
    <row r="34164" spans="1:7" x14ac:dyDescent="0.2">
      <c r="A34164" t="s">
        <v>165</v>
      </c>
      <c r="B34164">
        <v>2020</v>
      </c>
      <c r="C34164" t="s">
        <v>8</v>
      </c>
      <c r="D34164">
        <v>34605925</v>
      </c>
      <c r="E34164">
        <v>32889169</v>
      </c>
      <c r="F34164">
        <f>D34164/INDEX(male!$B:$J,MATCH($A34164,male!$A:$A,0),MATCH($B34164,male!$B$1:$J$1,0))</f>
        <v>6.3130196808714747E-2</v>
      </c>
      <c r="G34164">
        <f>E34164/INDEX(female!$B:$J,MATCH($A34164,female!$A:$A,0),MATCH($B34164,female!$B$1:$J$1,0))</f>
        <v>5.6300217930657495E-2</v>
      </c>
    </row>
    <row r="34165" spans="1:7" x14ac:dyDescent="0.2">
      <c r="A34165" t="s">
        <v>165</v>
      </c>
      <c r="B34165">
        <v>2020</v>
      </c>
      <c r="C34165" t="s">
        <v>9</v>
      </c>
      <c r="D34165">
        <v>35174606</v>
      </c>
      <c r="E34165">
        <v>33485434</v>
      </c>
      <c r="F34165">
        <f>D34165/INDEX(male!$B:$J,MATCH($A34165,male!$A:$A,0),MATCH($B34165,male!$B$1:$J$1,0))</f>
        <v>6.4167618679431299E-2</v>
      </c>
      <c r="G34165">
        <f>E34165/INDEX(female!$B:$J,MATCH($A34165,female!$A:$A,0),MATCH($B34165,female!$B$1:$J$1,0))</f>
        <v>5.7320914119254524E-2</v>
      </c>
    </row>
    <row r="34166" spans="1:7" x14ac:dyDescent="0.2">
      <c r="A34166" t="s">
        <v>165</v>
      </c>
      <c r="B34166">
        <v>2020</v>
      </c>
      <c r="C34166" t="s">
        <v>10</v>
      </c>
      <c r="D34166">
        <v>36567010</v>
      </c>
      <c r="E34166">
        <v>34957084</v>
      </c>
      <c r="F34166">
        <f>D34166/INDEX(male!$B:$J,MATCH($A34166,male!$A:$A,0),MATCH($B34166,male!$B$1:$J$1,0))</f>
        <v>6.6707725281327998E-2</v>
      </c>
      <c r="G34166">
        <f>E34166/INDEX(female!$B:$J,MATCH($A34166,female!$A:$A,0),MATCH($B34166,female!$B$1:$J$1,0))</f>
        <v>5.9840108681988899E-2</v>
      </c>
    </row>
    <row r="34167" spans="1:7" x14ac:dyDescent="0.2">
      <c r="A34167" t="s">
        <v>165</v>
      </c>
      <c r="B34167">
        <v>2020</v>
      </c>
      <c r="C34167" t="s">
        <v>11</v>
      </c>
      <c r="D34167">
        <v>40795671</v>
      </c>
      <c r="E34167">
        <v>39098512</v>
      </c>
      <c r="F34167">
        <f>D34167/INDEX(male!$B:$J,MATCH($A34167,male!$A:$A,0),MATCH($B34167,male!$B$1:$J$1,0))</f>
        <v>7.4421901427965786E-2</v>
      </c>
      <c r="G34167">
        <f>E34167/INDEX(female!$B:$J,MATCH($A34167,female!$A:$A,0),MATCH($B34167,female!$B$1:$J$1,0))</f>
        <v>6.6929472932697909E-2</v>
      </c>
    </row>
    <row r="34168" spans="1:7" x14ac:dyDescent="0.2">
      <c r="A34168" t="s">
        <v>165</v>
      </c>
      <c r="B34168">
        <v>2020</v>
      </c>
      <c r="C34168" t="s">
        <v>12</v>
      </c>
      <c r="D34168">
        <v>44157607</v>
      </c>
      <c r="E34168">
        <v>42901005</v>
      </c>
      <c r="F34168">
        <f>D34168/INDEX(male!$B:$J,MATCH($A34168,male!$A:$A,0),MATCH($B34168,male!$B$1:$J$1,0))</f>
        <v>8.0554946024759641E-2</v>
      </c>
      <c r="G34168">
        <f>E34168/INDEX(female!$B:$J,MATCH($A34168,female!$A:$A,0),MATCH($B34168,female!$B$1:$J$1,0))</f>
        <v>7.3438642701620913E-2</v>
      </c>
    </row>
    <row r="34169" spans="1:7" x14ac:dyDescent="0.2">
      <c r="A34169" t="s">
        <v>165</v>
      </c>
      <c r="B34169">
        <v>2020</v>
      </c>
      <c r="C34169" t="s">
        <v>13</v>
      </c>
      <c r="D34169">
        <v>43763574</v>
      </c>
      <c r="E34169">
        <v>43245728</v>
      </c>
      <c r="F34169">
        <f>D34169/INDEX(male!$B:$J,MATCH($A34169,male!$A:$A,0),MATCH($B34169,male!$B$1:$J$1,0))</f>
        <v>7.9836127474493229E-2</v>
      </c>
      <c r="G34169">
        <f>E34169/INDEX(female!$B:$J,MATCH($A34169,female!$A:$A,0),MATCH($B34169,female!$B$1:$J$1,0))</f>
        <v>7.4028745176563659E-2</v>
      </c>
    </row>
    <row r="34170" spans="1:7" x14ac:dyDescent="0.2">
      <c r="A34170" t="s">
        <v>165</v>
      </c>
      <c r="B34170">
        <v>2020</v>
      </c>
      <c r="C34170" t="s">
        <v>14</v>
      </c>
      <c r="D34170">
        <v>42605357</v>
      </c>
      <c r="E34170">
        <v>42794508</v>
      </c>
      <c r="F34170">
        <f>D34170/INDEX(male!$B:$J,MATCH($A34170,male!$A:$A,0),MATCH($B34170,male!$B$1:$J$1,0))</f>
        <v>7.7723238795540148E-2</v>
      </c>
      <c r="G34170">
        <f>E34170/INDEX(female!$B:$J,MATCH($A34170,female!$A:$A,0),MATCH($B34170,female!$B$1:$J$1,0))</f>
        <v>7.3256339393533043E-2</v>
      </c>
    </row>
    <row r="34171" spans="1:7" x14ac:dyDescent="0.2">
      <c r="A34171" t="s">
        <v>165</v>
      </c>
      <c r="B34171">
        <v>2020</v>
      </c>
      <c r="C34171" t="s">
        <v>15</v>
      </c>
      <c r="D34171">
        <v>42983580</v>
      </c>
      <c r="E34171">
        <v>43462508</v>
      </c>
      <c r="F34171">
        <f>D34171/INDEX(male!$B:$J,MATCH($A34171,male!$A:$A,0),MATCH($B34171,male!$B$1:$J$1,0))</f>
        <v>7.841321579883026E-2</v>
      </c>
      <c r="G34171">
        <f>E34171/INDEX(female!$B:$J,MATCH($A34171,female!$A:$A,0),MATCH($B34171,female!$B$1:$J$1,0))</f>
        <v>7.4399832729520915E-2</v>
      </c>
    </row>
    <row r="34172" spans="1:7" x14ac:dyDescent="0.2">
      <c r="A34172" t="s">
        <v>165</v>
      </c>
      <c r="B34172">
        <v>2020</v>
      </c>
      <c r="C34172" t="s">
        <v>16</v>
      </c>
      <c r="D34172">
        <v>42041098</v>
      </c>
      <c r="E34172">
        <v>43016588</v>
      </c>
      <c r="F34172">
        <f>D34172/INDEX(male!$B:$J,MATCH($A34172,male!$A:$A,0),MATCH($B34172,male!$B$1:$J$1,0))</f>
        <v>7.6693883801530055E-2</v>
      </c>
      <c r="G34172">
        <f>E34172/INDEX(female!$B:$J,MATCH($A34172,female!$A:$A,0),MATCH($B34172,female!$B$1:$J$1,0))</f>
        <v>7.363649957325788E-2</v>
      </c>
    </row>
    <row r="34173" spans="1:7" x14ac:dyDescent="0.2">
      <c r="A34173" t="s">
        <v>165</v>
      </c>
      <c r="B34173">
        <v>2020</v>
      </c>
      <c r="C34173" t="s">
        <v>17</v>
      </c>
      <c r="D34173">
        <v>42273228</v>
      </c>
      <c r="E34173">
        <v>44539064</v>
      </c>
      <c r="F34173">
        <f>D34173/INDEX(male!$B:$J,MATCH($A34173,male!$A:$A,0),MATCH($B34173,male!$B$1:$J$1,0))</f>
        <v>7.7117349222125139E-2</v>
      </c>
      <c r="G34173">
        <f>E34173/INDEX(female!$B:$J,MATCH($A34173,female!$A:$A,0),MATCH($B34173,female!$B$1:$J$1,0))</f>
        <v>7.6242698914876866E-2</v>
      </c>
    </row>
    <row r="34174" spans="1:7" x14ac:dyDescent="0.2">
      <c r="A34174" t="s">
        <v>165</v>
      </c>
      <c r="B34174">
        <v>2020</v>
      </c>
      <c r="C34174" t="s">
        <v>18</v>
      </c>
      <c r="D34174">
        <v>38632326</v>
      </c>
      <c r="E34174">
        <v>42705248</v>
      </c>
      <c r="F34174">
        <f>D34174/INDEX(male!$B:$J,MATCH($A34174,male!$A:$A,0),MATCH($B34174,male!$B$1:$J$1,0))</f>
        <v>7.0475398174111165E-2</v>
      </c>
      <c r="G34174">
        <f>E34174/INDEX(female!$B:$J,MATCH($A34174,female!$A:$A,0),MATCH($B34174,female!$B$1:$J$1,0))</f>
        <v>7.3103542664236215E-2</v>
      </c>
    </row>
    <row r="34175" spans="1:7" x14ac:dyDescent="0.2">
      <c r="A34175" t="s">
        <v>165</v>
      </c>
      <c r="B34175">
        <v>2020</v>
      </c>
      <c r="C34175" t="s">
        <v>19</v>
      </c>
      <c r="D34175">
        <v>33584383</v>
      </c>
      <c r="E34175">
        <v>39286457</v>
      </c>
      <c r="F34175">
        <f>D34175/INDEX(male!$B:$J,MATCH($A34175,male!$A:$A,0),MATCH($B34175,male!$B$1:$J$1,0))</f>
        <v>6.1266638833935343E-2</v>
      </c>
      <c r="G34175">
        <f>E34175/INDEX(female!$B:$J,MATCH($A34175,female!$A:$A,0),MATCH($B34175,female!$B$1:$J$1,0))</f>
        <v>6.7251200260590491E-2</v>
      </c>
    </row>
    <row r="34176" spans="1:7" x14ac:dyDescent="0.2">
      <c r="A34176" t="s">
        <v>165</v>
      </c>
      <c r="B34176">
        <v>2020</v>
      </c>
      <c r="C34176" t="s">
        <v>20</v>
      </c>
      <c r="D34176">
        <v>27797154</v>
      </c>
      <c r="E34176">
        <v>33828971</v>
      </c>
      <c r="F34176">
        <f>D34176/INDEX(male!$B:$J,MATCH($A34176,male!$A:$A,0),MATCH($B34176,male!$B$1:$J$1,0))</f>
        <v>5.0709229784846162E-2</v>
      </c>
      <c r="G34176">
        <f>E34176/INDEX(female!$B:$J,MATCH($A34176,female!$A:$A,0),MATCH($B34176,female!$B$1:$J$1,0))</f>
        <v>5.7908986379980973E-2</v>
      </c>
    </row>
    <row r="34177" spans="1:7" x14ac:dyDescent="0.2">
      <c r="A34177" t="s">
        <v>165</v>
      </c>
      <c r="B34177">
        <v>2020</v>
      </c>
      <c r="C34177" t="s">
        <v>21</v>
      </c>
      <c r="D34177">
        <v>18916567</v>
      </c>
      <c r="E34177">
        <v>25210625</v>
      </c>
      <c r="F34177">
        <f>D34177/INDEX(male!$B:$J,MATCH($A34177,male!$A:$A,0),MATCH($B34177,male!$B$1:$J$1,0))</f>
        <v>3.4508732179684226E-2</v>
      </c>
      <c r="G34177">
        <f>E34177/INDEX(female!$B:$J,MATCH($A34177,female!$A:$A,0),MATCH($B34177,female!$B$1:$J$1,0))</f>
        <v>4.3155960604175862E-2</v>
      </c>
    </row>
    <row r="34178" spans="1:7" x14ac:dyDescent="0.2">
      <c r="A34178" t="s">
        <v>165</v>
      </c>
      <c r="B34178">
        <v>2020</v>
      </c>
      <c r="C34178" t="s">
        <v>22</v>
      </c>
      <c r="D34178">
        <v>13536881</v>
      </c>
      <c r="E34178">
        <v>20808650</v>
      </c>
      <c r="F34178">
        <f>D34178/INDEX(male!$B:$J,MATCH($A34178,male!$A:$A,0),MATCH($B34178,male!$B$1:$J$1,0))</f>
        <v>2.4694787430364927E-2</v>
      </c>
      <c r="G34178">
        <f>E34178/INDEX(female!$B:$J,MATCH($A34178,female!$A:$A,0),MATCH($B34178,female!$B$1:$J$1,0))</f>
        <v>3.562058773338956E-2</v>
      </c>
    </row>
    <row r="34179" spans="1:7" x14ac:dyDescent="0.2">
      <c r="A34179" t="s">
        <v>165</v>
      </c>
      <c r="B34179">
        <v>2020</v>
      </c>
      <c r="C34179" t="s">
        <v>23</v>
      </c>
      <c r="D34179">
        <v>7221104</v>
      </c>
      <c r="E34179">
        <v>13027152</v>
      </c>
      <c r="F34179">
        <f>D34179/INDEX(male!$B:$J,MATCH($A34179,male!$A:$A,0),MATCH($B34179,male!$B$1:$J$1,0))</f>
        <v>1.3173169527940586E-2</v>
      </c>
      <c r="G34179">
        <f>E34179/INDEX(female!$B:$J,MATCH($A34179,female!$A:$A,0),MATCH($B34179,female!$B$1:$J$1,0))</f>
        <v>2.2300092064223353E-2</v>
      </c>
    </row>
    <row r="34180" spans="1:7" x14ac:dyDescent="0.2">
      <c r="A34180" t="s">
        <v>165</v>
      </c>
      <c r="B34180">
        <v>2020</v>
      </c>
      <c r="C34180" t="s">
        <v>24</v>
      </c>
      <c r="D34180">
        <v>2861997</v>
      </c>
      <c r="E34180">
        <v>6714989</v>
      </c>
      <c r="F34180">
        <f>D34180/INDEX(male!$B:$J,MATCH($A34180,male!$A:$A,0),MATCH($B34180,male!$B$1:$J$1,0))</f>
        <v>5.2210259912414186E-3</v>
      </c>
      <c r="G34180">
        <f>E34180/INDEX(female!$B:$J,MATCH($A34180,female!$A:$A,0),MATCH($B34180,female!$B$1:$J$1,0))</f>
        <v>1.1494828102892105E-2</v>
      </c>
    </row>
    <row r="34181" spans="1:7" x14ac:dyDescent="0.2">
      <c r="A34181" t="s">
        <v>165</v>
      </c>
      <c r="B34181">
        <v>2020</v>
      </c>
      <c r="C34181" t="s">
        <v>25</v>
      </c>
      <c r="D34181">
        <v>593775</v>
      </c>
      <c r="E34181">
        <v>1944832</v>
      </c>
      <c r="F34181">
        <f>D34181/INDEX(male!$B:$J,MATCH($A34181,male!$A:$A,0),MATCH($B34181,male!$B$1:$J$1,0))</f>
        <v>1.0831998454049301E-3</v>
      </c>
      <c r="G34181">
        <f>E34181/INDEX(female!$B:$J,MATCH($A34181,female!$A:$A,0),MATCH($B34181,female!$B$1:$J$1,0))</f>
        <v>3.3291952569101542E-3</v>
      </c>
    </row>
    <row r="34182" spans="1:7" x14ac:dyDescent="0.2">
      <c r="A34182" t="s">
        <v>165</v>
      </c>
      <c r="B34182">
        <v>2020</v>
      </c>
      <c r="C34182" t="s">
        <v>26</v>
      </c>
      <c r="D34182">
        <v>55702</v>
      </c>
      <c r="E34182">
        <v>258284</v>
      </c>
      <c r="F34182">
        <f>D34182/INDEX(male!$B:$J,MATCH($A34182,male!$A:$A,0),MATCH($B34182,male!$B$1:$J$1,0))</f>
        <v>1.0161491775292898E-4</v>
      </c>
      <c r="G34182">
        <f>E34182/INDEX(female!$B:$J,MATCH($A34182,female!$A:$A,0),MATCH($B34182,female!$B$1:$J$1,0))</f>
        <v>4.4213477962918251E-4</v>
      </c>
    </row>
    <row r="34183" spans="1:7" x14ac:dyDescent="0.2">
      <c r="A34183" t="s">
        <v>166</v>
      </c>
      <c r="B34183">
        <v>2020</v>
      </c>
      <c r="C34183" t="s">
        <v>8</v>
      </c>
      <c r="D34183">
        <v>1706330</v>
      </c>
      <c r="E34183">
        <v>1618708</v>
      </c>
      <c r="F34183">
        <f>D34183/INDEX(male!$B:$J,MATCH($A34183,male!$A:$A,0),MATCH($B34183,male!$B$1:$J$1,0))</f>
        <v>0.11411164313530188</v>
      </c>
      <c r="G34183">
        <f>E34183/INDEX(female!$B:$J,MATCH($A34183,female!$A:$A,0),MATCH($B34183,female!$B$1:$J$1,0))</f>
        <v>0.10509579304015688</v>
      </c>
    </row>
    <row r="34184" spans="1:7" x14ac:dyDescent="0.2">
      <c r="A34184" t="s">
        <v>166</v>
      </c>
      <c r="B34184">
        <v>2020</v>
      </c>
      <c r="C34184" t="s">
        <v>9</v>
      </c>
      <c r="D34184">
        <v>1518513</v>
      </c>
      <c r="E34184">
        <v>1451080</v>
      </c>
      <c r="F34184">
        <f>D34184/INDEX(male!$B:$J,MATCH($A34184,male!$A:$A,0),MATCH($B34184,male!$B$1:$J$1,0))</f>
        <v>0.10155129051960445</v>
      </c>
      <c r="G34184">
        <f>E34184/INDEX(female!$B:$J,MATCH($A34184,female!$A:$A,0),MATCH($B34184,female!$B$1:$J$1,0))</f>
        <v>9.4212423343006182E-2</v>
      </c>
    </row>
    <row r="34185" spans="1:7" x14ac:dyDescent="0.2">
      <c r="A34185" t="s">
        <v>166</v>
      </c>
      <c r="B34185">
        <v>2020</v>
      </c>
      <c r="C34185" t="s">
        <v>10</v>
      </c>
      <c r="D34185">
        <v>1465622</v>
      </c>
      <c r="E34185">
        <v>1408722</v>
      </c>
      <c r="F34185">
        <f>D34185/INDEX(male!$B:$J,MATCH($A34185,male!$A:$A,0),MATCH($B34185,male!$B$1:$J$1,0))</f>
        <v>9.8014179341186877E-2</v>
      </c>
      <c r="G34185">
        <f>E34185/INDEX(female!$B:$J,MATCH($A34185,female!$A:$A,0),MATCH($B34185,female!$B$1:$J$1,0))</f>
        <v>9.1462299416025558E-2</v>
      </c>
    </row>
    <row r="34186" spans="1:7" x14ac:dyDescent="0.2">
      <c r="A34186" t="s">
        <v>166</v>
      </c>
      <c r="B34186">
        <v>2020</v>
      </c>
      <c r="C34186" t="s">
        <v>11</v>
      </c>
      <c r="D34186">
        <v>1521676</v>
      </c>
      <c r="E34186">
        <v>1487258</v>
      </c>
      <c r="F34186">
        <f>D34186/INDEX(male!$B:$J,MATCH($A34186,male!$A:$A,0),MATCH($B34186,male!$B$1:$J$1,0))</f>
        <v>0.10176281767275593</v>
      </c>
      <c r="G34186">
        <f>E34186/INDEX(female!$B:$J,MATCH($A34186,female!$A:$A,0),MATCH($B34186,female!$B$1:$J$1,0))</f>
        <v>9.6561306279648734E-2</v>
      </c>
    </row>
    <row r="34187" spans="1:7" x14ac:dyDescent="0.2">
      <c r="A34187" t="s">
        <v>166</v>
      </c>
      <c r="B34187">
        <v>2020</v>
      </c>
      <c r="C34187" t="s">
        <v>12</v>
      </c>
      <c r="D34187">
        <v>1418440</v>
      </c>
      <c r="E34187">
        <v>1444119</v>
      </c>
      <c r="F34187">
        <f>D34187/INDEX(male!$B:$J,MATCH($A34187,male!$A:$A,0),MATCH($B34187,male!$B$1:$J$1,0))</f>
        <v>9.4858860295978856E-2</v>
      </c>
      <c r="G34187">
        <f>E34187/INDEX(female!$B:$J,MATCH($A34187,female!$A:$A,0),MATCH($B34187,female!$B$1:$J$1,0))</f>
        <v>9.376047536019981E-2</v>
      </c>
    </row>
    <row r="34188" spans="1:7" x14ac:dyDescent="0.2">
      <c r="A34188" t="s">
        <v>166</v>
      </c>
      <c r="B34188">
        <v>2020</v>
      </c>
      <c r="C34188" t="s">
        <v>13</v>
      </c>
      <c r="D34188">
        <v>1321046</v>
      </c>
      <c r="E34188">
        <v>1422751</v>
      </c>
      <c r="F34188">
        <f>D34188/INDEX(male!$B:$J,MATCH($A34188,male!$A:$A,0),MATCH($B34188,male!$B$1:$J$1,0))</f>
        <v>8.8345589491668083E-2</v>
      </c>
      <c r="G34188">
        <f>E34188/INDEX(female!$B:$J,MATCH($A34188,female!$A:$A,0),MATCH($B34188,female!$B$1:$J$1,0))</f>
        <v>9.2373142434383632E-2</v>
      </c>
    </row>
    <row r="34189" spans="1:7" x14ac:dyDescent="0.2">
      <c r="A34189" t="s">
        <v>166</v>
      </c>
      <c r="B34189">
        <v>2020</v>
      </c>
      <c r="C34189" t="s">
        <v>14</v>
      </c>
      <c r="D34189">
        <v>1111753</v>
      </c>
      <c r="E34189">
        <v>1248720</v>
      </c>
      <c r="F34189">
        <f>D34189/INDEX(male!$B:$J,MATCH($A34189,male!$A:$A,0),MATCH($B34189,male!$B$1:$J$1,0))</f>
        <v>7.4349019000194139E-2</v>
      </c>
      <c r="G34189">
        <f>E34189/INDEX(female!$B:$J,MATCH($A34189,female!$A:$A,0),MATCH($B34189,female!$B$1:$J$1,0))</f>
        <v>8.1074053309864849E-2</v>
      </c>
    </row>
    <row r="34190" spans="1:7" x14ac:dyDescent="0.2">
      <c r="A34190" t="s">
        <v>166</v>
      </c>
      <c r="B34190">
        <v>2020</v>
      </c>
      <c r="C34190" t="s">
        <v>15</v>
      </c>
      <c r="D34190">
        <v>975160</v>
      </c>
      <c r="E34190">
        <v>1116799</v>
      </c>
      <c r="F34190">
        <f>D34190/INDEX(male!$B:$J,MATCH($A34190,male!$A:$A,0),MATCH($B34190,male!$B$1:$J$1,0))</f>
        <v>6.5214296132530616E-2</v>
      </c>
      <c r="G34190">
        <f>E34190/INDEX(female!$B:$J,MATCH($A34190,female!$A:$A,0),MATCH($B34190,female!$B$1:$J$1,0))</f>
        <v>7.2508986532131905E-2</v>
      </c>
    </row>
    <row r="34191" spans="1:7" x14ac:dyDescent="0.2">
      <c r="A34191" t="s">
        <v>166</v>
      </c>
      <c r="B34191">
        <v>2020</v>
      </c>
      <c r="C34191" t="s">
        <v>16</v>
      </c>
      <c r="D34191">
        <v>916000</v>
      </c>
      <c r="E34191">
        <v>1008565</v>
      </c>
      <c r="F34191">
        <f>D34191/INDEX(male!$B:$J,MATCH($A34191,male!$A:$A,0),MATCH($B34191,male!$B$1:$J$1,0))</f>
        <v>6.1257942550348714E-2</v>
      </c>
      <c r="G34191">
        <f>E34191/INDEX(female!$B:$J,MATCH($A34191,female!$A:$A,0),MATCH($B34191,female!$B$1:$J$1,0))</f>
        <v>6.548181544018182E-2</v>
      </c>
    </row>
    <row r="34192" spans="1:7" x14ac:dyDescent="0.2">
      <c r="A34192" t="s">
        <v>166</v>
      </c>
      <c r="B34192">
        <v>2020</v>
      </c>
      <c r="C34192" t="s">
        <v>17</v>
      </c>
      <c r="D34192">
        <v>903130</v>
      </c>
      <c r="E34192">
        <v>916089</v>
      </c>
      <c r="F34192">
        <f>D34192/INDEX(male!$B:$J,MATCH($A34192,male!$A:$A,0),MATCH($B34192,male!$B$1:$J$1,0))</f>
        <v>6.0397255082419686E-2</v>
      </c>
      <c r="G34192">
        <f>E34192/INDEX(female!$B:$J,MATCH($A34192,female!$A:$A,0),MATCH($B34192,female!$B$1:$J$1,0))</f>
        <v>5.9477743947867236E-2</v>
      </c>
    </row>
    <row r="34193" spans="1:7" x14ac:dyDescent="0.2">
      <c r="A34193" t="s">
        <v>166</v>
      </c>
      <c r="B34193">
        <v>2020</v>
      </c>
      <c r="C34193" t="s">
        <v>18</v>
      </c>
      <c r="D34193">
        <v>776036</v>
      </c>
      <c r="E34193">
        <v>791202</v>
      </c>
      <c r="F34193">
        <f>D34193/INDEX(male!$B:$J,MATCH($A34193,male!$A:$A,0),MATCH($B34193,male!$B$1:$J$1,0))</f>
        <v>5.1897782429041937E-2</v>
      </c>
      <c r="G34193">
        <f>E34193/INDEX(female!$B:$J,MATCH($A34193,female!$A:$A,0),MATCH($B34193,female!$B$1:$J$1,0))</f>
        <v>5.1369364730981873E-2</v>
      </c>
    </row>
    <row r="34194" spans="1:7" x14ac:dyDescent="0.2">
      <c r="A34194" t="s">
        <v>166</v>
      </c>
      <c r="B34194">
        <v>2020</v>
      </c>
      <c r="C34194" t="s">
        <v>19</v>
      </c>
      <c r="D34194">
        <v>580692</v>
      </c>
      <c r="E34194">
        <v>587089</v>
      </c>
      <c r="F34194">
        <f>D34194/INDEX(male!$B:$J,MATCH($A34194,male!$A:$A,0),MATCH($B34194,male!$B$1:$J$1,0))</f>
        <v>3.883405805179814E-2</v>
      </c>
      <c r="G34194">
        <f>E34194/INDEX(female!$B:$J,MATCH($A34194,female!$A:$A,0),MATCH($B34194,female!$B$1:$J$1,0))</f>
        <v>3.8117179899124901E-2</v>
      </c>
    </row>
    <row r="34195" spans="1:7" x14ac:dyDescent="0.2">
      <c r="A34195" t="s">
        <v>166</v>
      </c>
      <c r="B34195">
        <v>2020</v>
      </c>
      <c r="C34195" t="s">
        <v>20</v>
      </c>
      <c r="D34195">
        <v>340255</v>
      </c>
      <c r="E34195">
        <v>341850</v>
      </c>
      <c r="F34195">
        <f>D34195/INDEX(male!$B:$J,MATCH($A34195,male!$A:$A,0),MATCH($B34195,male!$B$1:$J$1,0))</f>
        <v>2.2754717513612337E-2</v>
      </c>
      <c r="G34195">
        <f>E34195/INDEX(female!$B:$J,MATCH($A34195,female!$A:$A,0),MATCH($B34195,female!$B$1:$J$1,0))</f>
        <v>2.2194859635448538E-2</v>
      </c>
    </row>
    <row r="34196" spans="1:7" x14ac:dyDescent="0.2">
      <c r="A34196" t="s">
        <v>166</v>
      </c>
      <c r="B34196">
        <v>2020</v>
      </c>
      <c r="C34196" t="s">
        <v>21</v>
      </c>
      <c r="D34196">
        <v>230945</v>
      </c>
      <c r="E34196">
        <v>284028</v>
      </c>
      <c r="F34196">
        <f>D34196/INDEX(male!$B:$J,MATCH($A34196,male!$A:$A,0),MATCH($B34196,male!$B$1:$J$1,0))</f>
        <v>1.5444558452281969E-2</v>
      </c>
      <c r="G34196">
        <f>E34196/INDEX(female!$B:$J,MATCH($A34196,female!$A:$A,0),MATCH($B34196,female!$B$1:$J$1,0))</f>
        <v>1.8440724272450422E-2</v>
      </c>
    </row>
    <row r="34197" spans="1:7" x14ac:dyDescent="0.2">
      <c r="A34197" t="s">
        <v>166</v>
      </c>
      <c r="B34197">
        <v>2020</v>
      </c>
      <c r="C34197" t="s">
        <v>22</v>
      </c>
      <c r="D34197">
        <v>124233</v>
      </c>
      <c r="E34197">
        <v>186224</v>
      </c>
      <c r="F34197">
        <f>D34197/INDEX(male!$B:$J,MATCH($A34197,male!$A:$A,0),MATCH($B34197,male!$B$1:$J$1,0))</f>
        <v>8.3081418961326106E-3</v>
      </c>
      <c r="G34197">
        <f>E34197/INDEX(female!$B:$J,MATCH($A34197,female!$A:$A,0),MATCH($B34197,female!$B$1:$J$1,0))</f>
        <v>1.2090728508854084E-2</v>
      </c>
    </row>
    <row r="34198" spans="1:7" x14ac:dyDescent="0.2">
      <c r="A34198" t="s">
        <v>166</v>
      </c>
      <c r="B34198">
        <v>2020</v>
      </c>
      <c r="C34198" t="s">
        <v>23</v>
      </c>
      <c r="D34198">
        <v>37082</v>
      </c>
      <c r="E34198">
        <v>73835</v>
      </c>
      <c r="F34198">
        <f>D34198/INDEX(male!$B:$J,MATCH($A34198,male!$A:$A,0),MATCH($B34198,male!$B$1:$J$1,0))</f>
        <v>2.4798766655589857E-3</v>
      </c>
      <c r="G34198">
        <f>E34198/INDEX(female!$B:$J,MATCH($A34198,female!$A:$A,0),MATCH($B34198,female!$B$1:$J$1,0))</f>
        <v>4.7937910229145612E-3</v>
      </c>
    </row>
    <row r="34199" spans="1:7" x14ac:dyDescent="0.2">
      <c r="A34199" t="s">
        <v>166</v>
      </c>
      <c r="B34199">
        <v>2020</v>
      </c>
      <c r="C34199" t="s">
        <v>24</v>
      </c>
      <c r="D34199">
        <v>5860</v>
      </c>
      <c r="E34199">
        <v>14033</v>
      </c>
      <c r="F34199">
        <f>D34199/INDEX(male!$B:$J,MATCH($A34199,male!$A:$A,0),MATCH($B34199,male!$B$1:$J$1,0))</f>
        <v>3.9189033116271118E-4</v>
      </c>
      <c r="G34199">
        <f>E34199/INDEX(female!$B:$J,MATCH($A34199,female!$A:$A,0),MATCH($B34199,female!$B$1:$J$1,0))</f>
        <v>9.1110272126444152E-4</v>
      </c>
    </row>
    <row r="34200" spans="1:7" x14ac:dyDescent="0.2">
      <c r="A34200" t="s">
        <v>166</v>
      </c>
      <c r="B34200">
        <v>2020</v>
      </c>
      <c r="C34200" t="s">
        <v>25</v>
      </c>
      <c r="D34200">
        <v>377</v>
      </c>
      <c r="E34200">
        <v>1095</v>
      </c>
      <c r="F34200">
        <f>D34200/INDEX(male!$B:$J,MATCH($A34200,male!$A:$A,0),MATCH($B34200,male!$B$1:$J$1,0))</f>
        <v>2.5212057141355309E-5</v>
      </c>
      <c r="G34200">
        <f>E34200/INDEX(female!$B:$J,MATCH($A34200,female!$A:$A,0),MATCH($B34200,female!$B$1:$J$1,0))</f>
        <v>7.10936706181546E-5</v>
      </c>
    </row>
    <row r="34201" spans="1:7" x14ac:dyDescent="0.2">
      <c r="A34201" t="s">
        <v>166</v>
      </c>
      <c r="B34201">
        <v>2020</v>
      </c>
      <c r="C34201" t="s">
        <v>26</v>
      </c>
      <c r="D34201">
        <v>13</v>
      </c>
      <c r="E34201">
        <v>48</v>
      </c>
      <c r="F34201">
        <f>D34201/INDEX(male!$B:$J,MATCH($A34201,male!$A:$A,0),MATCH($B34201,male!$B$1:$J$1,0))</f>
        <v>8.6938128073639007E-7</v>
      </c>
      <c r="G34201">
        <f>E34201/INDEX(female!$B:$J,MATCH($A34201,female!$A:$A,0),MATCH($B34201,female!$B$1:$J$1,0))</f>
        <v>3.1164348764122562E-6</v>
      </c>
    </row>
    <row r="34202" spans="1:7" x14ac:dyDescent="0.2">
      <c r="A34202" t="s">
        <v>167</v>
      </c>
      <c r="B34202">
        <v>2020</v>
      </c>
      <c r="C34202" t="s">
        <v>8</v>
      </c>
      <c r="D34202">
        <v>2590850</v>
      </c>
      <c r="E34202">
        <v>2565778</v>
      </c>
      <c r="F34202">
        <f>D34202/INDEX(male!$B:$J,MATCH($A34202,male!$A:$A,0),MATCH($B34202,male!$B$1:$J$1,0))</f>
        <v>0.23826070467269075</v>
      </c>
      <c r="G34202">
        <f>E34202/INDEX(female!$B:$J,MATCH($A34202,female!$A:$A,0),MATCH($B34202,female!$B$1:$J$1,0))</f>
        <v>0.21806654953853602</v>
      </c>
    </row>
    <row r="34203" spans="1:7" x14ac:dyDescent="0.2">
      <c r="A34203" t="s">
        <v>167</v>
      </c>
      <c r="B34203">
        <v>2020</v>
      </c>
      <c r="C34203" t="s">
        <v>9</v>
      </c>
      <c r="D34203">
        <v>1760244</v>
      </c>
      <c r="E34203">
        <v>1780978</v>
      </c>
      <c r="F34203">
        <f>D34203/INDEX(male!$B:$J,MATCH($A34203,male!$A:$A,0),MATCH($B34203,male!$B$1:$J$1,0))</f>
        <v>0.16187620890282181</v>
      </c>
      <c r="G34203">
        <f>E34203/INDEX(female!$B:$J,MATCH($A34203,female!$A:$A,0),MATCH($B34203,female!$B$1:$J$1,0))</f>
        <v>0.15136606801681315</v>
      </c>
    </row>
    <row r="34204" spans="1:7" x14ac:dyDescent="0.2">
      <c r="A34204" t="s">
        <v>167</v>
      </c>
      <c r="B34204">
        <v>2020</v>
      </c>
      <c r="C34204" t="s">
        <v>10</v>
      </c>
      <c r="D34204">
        <v>1439343</v>
      </c>
      <c r="E34204">
        <v>1473214</v>
      </c>
      <c r="F34204">
        <f>D34204/INDEX(male!$B:$J,MATCH($A34204,male!$A:$A,0),MATCH($B34204,male!$B$1:$J$1,0))</f>
        <v>0.13236539261080524</v>
      </c>
      <c r="G34204">
        <f>E34204/INDEX(female!$B:$J,MATCH($A34204,female!$A:$A,0),MATCH($B34204,female!$B$1:$J$1,0))</f>
        <v>0.12520907643290449</v>
      </c>
    </row>
    <row r="34205" spans="1:7" x14ac:dyDescent="0.2">
      <c r="A34205" t="s">
        <v>167</v>
      </c>
      <c r="B34205">
        <v>2020</v>
      </c>
      <c r="C34205" t="s">
        <v>11</v>
      </c>
      <c r="D34205">
        <v>1171134</v>
      </c>
      <c r="E34205">
        <v>1210804</v>
      </c>
      <c r="F34205">
        <f>D34205/INDEX(male!$B:$J,MATCH($A34205,male!$A:$A,0),MATCH($B34205,male!$B$1:$J$1,0))</f>
        <v>0.10770025748543799</v>
      </c>
      <c r="G34205">
        <f>E34205/INDEX(female!$B:$J,MATCH($A34205,female!$A:$A,0),MATCH($B34205,female!$B$1:$J$1,0))</f>
        <v>0.10290674035222749</v>
      </c>
    </row>
    <row r="34206" spans="1:7" x14ac:dyDescent="0.2">
      <c r="A34206" t="s">
        <v>167</v>
      </c>
      <c r="B34206">
        <v>2020</v>
      </c>
      <c r="C34206" t="s">
        <v>12</v>
      </c>
      <c r="D34206">
        <v>959782</v>
      </c>
      <c r="E34206">
        <v>1001847</v>
      </c>
      <c r="F34206">
        <f>D34206/INDEX(male!$B:$J,MATCH($A34206,male!$A:$A,0),MATCH($B34206,male!$B$1:$J$1,0))</f>
        <v>8.8263826795130743E-2</v>
      </c>
      <c r="G34206">
        <f>E34206/INDEX(female!$B:$J,MATCH($A34206,female!$A:$A,0),MATCH($B34206,female!$B$1:$J$1,0))</f>
        <v>8.5147397185389259E-2</v>
      </c>
    </row>
    <row r="34207" spans="1:7" x14ac:dyDescent="0.2">
      <c r="A34207" t="s">
        <v>167</v>
      </c>
      <c r="B34207">
        <v>2020</v>
      </c>
      <c r="C34207" t="s">
        <v>13</v>
      </c>
      <c r="D34207">
        <v>778716</v>
      </c>
      <c r="E34207">
        <v>848394</v>
      </c>
      <c r="F34207">
        <f>D34207/INDEX(male!$B:$J,MATCH($A34207,male!$A:$A,0),MATCH($B34207,male!$B$1:$J$1,0))</f>
        <v>7.16125684234514E-2</v>
      </c>
      <c r="G34207">
        <f>E34207/INDEX(female!$B:$J,MATCH($A34207,female!$A:$A,0),MATCH($B34207,female!$B$1:$J$1,0))</f>
        <v>7.2105362283563401E-2</v>
      </c>
    </row>
    <row r="34208" spans="1:7" x14ac:dyDescent="0.2">
      <c r="A34208" t="s">
        <v>167</v>
      </c>
      <c r="B34208">
        <v>2020</v>
      </c>
      <c r="C34208" t="s">
        <v>14</v>
      </c>
      <c r="D34208">
        <v>601645</v>
      </c>
      <c r="E34208">
        <v>686053</v>
      </c>
      <c r="F34208">
        <f>D34208/INDEX(male!$B:$J,MATCH($A34208,male!$A:$A,0),MATCH($B34208,male!$B$1:$J$1,0))</f>
        <v>5.5328699717390441E-2</v>
      </c>
      <c r="G34208">
        <f>E34208/INDEX(female!$B:$J,MATCH($A34208,female!$A:$A,0),MATCH($B34208,female!$B$1:$J$1,0))</f>
        <v>5.8307932529845237E-2</v>
      </c>
    </row>
    <row r="34209" spans="1:7" x14ac:dyDescent="0.2">
      <c r="A34209" t="s">
        <v>167</v>
      </c>
      <c r="B34209">
        <v>2020</v>
      </c>
      <c r="C34209" t="s">
        <v>15</v>
      </c>
      <c r="D34209">
        <v>443976</v>
      </c>
      <c r="E34209">
        <v>557614</v>
      </c>
      <c r="F34209">
        <f>D34209/INDEX(male!$B:$J,MATCH($A34209,male!$A:$A,0),MATCH($B34209,male!$B$1:$J$1,0))</f>
        <v>4.0829084901774532E-2</v>
      </c>
      <c r="G34209">
        <f>E34209/INDEX(female!$B:$J,MATCH($A34209,female!$A:$A,0),MATCH($B34209,female!$B$1:$J$1,0))</f>
        <v>4.7391847990894465E-2</v>
      </c>
    </row>
    <row r="34210" spans="1:7" x14ac:dyDescent="0.2">
      <c r="A34210" t="s">
        <v>167</v>
      </c>
      <c r="B34210">
        <v>2020</v>
      </c>
      <c r="C34210" t="s">
        <v>16</v>
      </c>
      <c r="D34210">
        <v>329461</v>
      </c>
      <c r="E34210">
        <v>453159</v>
      </c>
      <c r="F34210">
        <f>D34210/INDEX(male!$B:$J,MATCH($A34210,male!$A:$A,0),MATCH($B34210,male!$B$1:$J$1,0))</f>
        <v>3.0298014173792142E-2</v>
      </c>
      <c r="G34210">
        <f>E34210/INDEX(female!$B:$J,MATCH($A34210,female!$A:$A,0),MATCH($B34210,female!$B$1:$J$1,0))</f>
        <v>3.8514173682342528E-2</v>
      </c>
    </row>
    <row r="34211" spans="1:7" x14ac:dyDescent="0.2">
      <c r="A34211" t="s">
        <v>167</v>
      </c>
      <c r="B34211">
        <v>2020</v>
      </c>
      <c r="C34211" t="s">
        <v>17</v>
      </c>
      <c r="D34211">
        <v>262860</v>
      </c>
      <c r="E34211">
        <v>354687</v>
      </c>
      <c r="F34211">
        <f>D34211/INDEX(male!$B:$J,MATCH($A34211,male!$A:$A,0),MATCH($B34211,male!$B$1:$J$1,0))</f>
        <v>2.4173228411626876E-2</v>
      </c>
      <c r="G34211">
        <f>E34211/INDEX(female!$B:$J,MATCH($A34211,female!$A:$A,0),MATCH($B34211,female!$B$1:$J$1,0))</f>
        <v>3.0144997055931856E-2</v>
      </c>
    </row>
    <row r="34212" spans="1:7" x14ac:dyDescent="0.2">
      <c r="A34212" t="s">
        <v>167</v>
      </c>
      <c r="B34212">
        <v>2020</v>
      </c>
      <c r="C34212" t="s">
        <v>18</v>
      </c>
      <c r="D34212">
        <v>199764</v>
      </c>
      <c r="E34212">
        <v>275266</v>
      </c>
      <c r="F34212">
        <f>D34212/INDEX(male!$B:$J,MATCH($A34212,male!$A:$A,0),MATCH($B34212,male!$B$1:$J$1,0))</f>
        <v>1.837077075409051E-2</v>
      </c>
      <c r="G34212">
        <f>E34212/INDEX(female!$B:$J,MATCH($A34212,female!$A:$A,0),MATCH($B34212,female!$B$1:$J$1,0))</f>
        <v>2.3394972918652609E-2</v>
      </c>
    </row>
    <row r="34213" spans="1:7" x14ac:dyDescent="0.2">
      <c r="A34213" t="s">
        <v>167</v>
      </c>
      <c r="B34213">
        <v>2020</v>
      </c>
      <c r="C34213" t="s">
        <v>19</v>
      </c>
      <c r="D34213">
        <v>149652</v>
      </c>
      <c r="E34213">
        <v>218980</v>
      </c>
      <c r="F34213">
        <f>D34213/INDEX(male!$B:$J,MATCH($A34213,male!$A:$A,0),MATCH($B34213,male!$B$1:$J$1,0))</f>
        <v>1.3762352500406244E-2</v>
      </c>
      <c r="G34213">
        <f>E34213/INDEX(female!$B:$J,MATCH($A34213,female!$A:$A,0),MATCH($B34213,female!$B$1:$J$1,0))</f>
        <v>1.8611202145294183E-2</v>
      </c>
    </row>
    <row r="34214" spans="1:7" x14ac:dyDescent="0.2">
      <c r="A34214" t="s">
        <v>167</v>
      </c>
      <c r="B34214">
        <v>2020</v>
      </c>
      <c r="C34214" t="s">
        <v>20</v>
      </c>
      <c r="D34214">
        <v>99486</v>
      </c>
      <c r="E34214">
        <v>162734</v>
      </c>
      <c r="F34214">
        <f>D34214/INDEX(male!$B:$J,MATCH($A34214,male!$A:$A,0),MATCH($B34214,male!$B$1:$J$1,0))</f>
        <v>9.1489682787761987E-3</v>
      </c>
      <c r="G34214">
        <f>E34214/INDEX(female!$B:$J,MATCH($A34214,female!$A:$A,0),MATCH($B34214,female!$B$1:$J$1,0))</f>
        <v>1.383083098873095E-2</v>
      </c>
    </row>
    <row r="34215" spans="1:7" x14ac:dyDescent="0.2">
      <c r="A34215" t="s">
        <v>167</v>
      </c>
      <c r="B34215">
        <v>2020</v>
      </c>
      <c r="C34215" t="s">
        <v>21</v>
      </c>
      <c r="D34215">
        <v>55335</v>
      </c>
      <c r="E34215">
        <v>103290</v>
      </c>
      <c r="F34215">
        <f>D34215/INDEX(male!$B:$J,MATCH($A34215,male!$A:$A,0),MATCH($B34215,male!$B$1:$J$1,0))</f>
        <v>5.0887377088844757E-3</v>
      </c>
      <c r="G34215">
        <f>E34215/INDEX(female!$B:$J,MATCH($A34215,female!$A:$A,0),MATCH($B34215,female!$B$1:$J$1,0))</f>
        <v>8.7786604693918906E-3</v>
      </c>
    </row>
    <row r="34216" spans="1:7" x14ac:dyDescent="0.2">
      <c r="A34216" t="s">
        <v>167</v>
      </c>
      <c r="B34216">
        <v>2020</v>
      </c>
      <c r="C34216" t="s">
        <v>22</v>
      </c>
      <c r="D34216">
        <v>24032</v>
      </c>
      <c r="E34216">
        <v>52682</v>
      </c>
      <c r="F34216">
        <f>D34216/INDEX(male!$B:$J,MATCH($A34216,male!$A:$A,0),MATCH($B34216,male!$B$1:$J$1,0))</f>
        <v>2.2100396606110368E-3</v>
      </c>
      <c r="G34216">
        <f>E34216/INDEX(female!$B:$J,MATCH($A34216,female!$A:$A,0),MATCH($B34216,female!$B$1:$J$1,0))</f>
        <v>4.4774653001113714E-3</v>
      </c>
    </row>
    <row r="34217" spans="1:7" x14ac:dyDescent="0.2">
      <c r="A34217" t="s">
        <v>167</v>
      </c>
      <c r="B34217">
        <v>2020</v>
      </c>
      <c r="C34217" t="s">
        <v>23</v>
      </c>
      <c r="D34217">
        <v>6737</v>
      </c>
      <c r="E34217">
        <v>17563</v>
      </c>
      <c r="F34217">
        <f>D34217/INDEX(male!$B:$J,MATCH($A34217,male!$A:$A,0),MATCH($B34217,male!$B$1:$J$1,0))</f>
        <v>6.1955048242079533E-4</v>
      </c>
      <c r="G34217">
        <f>E34217/INDEX(female!$B:$J,MATCH($A34217,female!$A:$A,0),MATCH($B34217,female!$B$1:$J$1,0))</f>
        <v>1.4926867443501768E-3</v>
      </c>
    </row>
    <row r="34218" spans="1:7" x14ac:dyDescent="0.2">
      <c r="A34218" t="s">
        <v>167</v>
      </c>
      <c r="B34218">
        <v>2020</v>
      </c>
      <c r="C34218" t="s">
        <v>24</v>
      </c>
      <c r="D34218">
        <v>935</v>
      </c>
      <c r="E34218">
        <v>2803</v>
      </c>
      <c r="F34218">
        <f>D34218/INDEX(male!$B:$J,MATCH($A34218,male!$A:$A,0),MATCH($B34218,male!$B$1:$J$1,0))</f>
        <v>8.5984815357494977E-5</v>
      </c>
      <c r="G34218">
        <f>E34218/INDEX(female!$B:$J,MATCH($A34218,female!$A:$A,0),MATCH($B34218,female!$B$1:$J$1,0))</f>
        <v>2.382281469232788E-4</v>
      </c>
    </row>
    <row r="34219" spans="1:7" x14ac:dyDescent="0.2">
      <c r="A34219" t="s">
        <v>167</v>
      </c>
      <c r="B34219">
        <v>2020</v>
      </c>
      <c r="C34219" t="s">
        <v>25</v>
      </c>
      <c r="D34219">
        <v>58</v>
      </c>
      <c r="E34219">
        <v>179</v>
      </c>
      <c r="F34219">
        <f>D34219/INDEX(male!$B:$J,MATCH($A34219,male!$A:$A,0),MATCH($B34219,male!$B$1:$J$1,0))</f>
        <v>5.3338174232456775E-6</v>
      </c>
      <c r="G34219">
        <f>E34219/INDEX(female!$B:$J,MATCH($A34219,female!$A:$A,0),MATCH($B34219,female!$B$1:$J$1,0))</f>
        <v>1.5213285158496935E-5</v>
      </c>
    </row>
    <row r="34220" spans="1:7" x14ac:dyDescent="0.2">
      <c r="A34220" t="s">
        <v>167</v>
      </c>
      <c r="B34220">
        <v>2020</v>
      </c>
      <c r="C34220" t="s">
        <v>26</v>
      </c>
      <c r="D34220">
        <v>3</v>
      </c>
      <c r="E34220">
        <v>7</v>
      </c>
      <c r="F34220">
        <f>D34220/INDEX(male!$B:$J,MATCH($A34220,male!$A:$A,0),MATCH($B34220,male!$B$1:$J$1,0))</f>
        <v>2.7588710809891435E-7</v>
      </c>
      <c r="G34220">
        <f>E34220/INDEX(female!$B:$J,MATCH($A34220,female!$A:$A,0),MATCH($B34220,female!$B$1:$J$1,0))</f>
        <v>5.9493293915909795E-7</v>
      </c>
    </row>
    <row r="34221" spans="1:7" x14ac:dyDescent="0.2">
      <c r="A34221" t="s">
        <v>168</v>
      </c>
      <c r="B34221">
        <v>2020</v>
      </c>
      <c r="C34221" t="s">
        <v>8</v>
      </c>
      <c r="D34221">
        <v>2276580</v>
      </c>
      <c r="E34221">
        <v>2231976</v>
      </c>
      <c r="F34221">
        <f>D34221/INDEX(male!$B:$J,MATCH($A34221,male!$A:$A,0),MATCH($B34221,male!$B$1:$J$1,0))</f>
        <v>0.10580945291161441</v>
      </c>
      <c r="G34221">
        <f>E34221/INDEX(female!$B:$J,MATCH($A34221,female!$A:$A,0),MATCH($B34221,female!$B$1:$J$1,0))</f>
        <v>9.4833063546228766E-2</v>
      </c>
    </row>
    <row r="34222" spans="1:7" x14ac:dyDescent="0.2">
      <c r="A34222" t="s">
        <v>168</v>
      </c>
      <c r="B34222">
        <v>2020</v>
      </c>
      <c r="C34222" t="s">
        <v>9</v>
      </c>
      <c r="D34222">
        <v>2540640</v>
      </c>
      <c r="E34222">
        <v>2530604</v>
      </c>
      <c r="F34222">
        <f>D34222/INDEX(male!$B:$J,MATCH($A34222,male!$A:$A,0),MATCH($B34222,male!$B$1:$J$1,0))</f>
        <v>0.11808226745616847</v>
      </c>
      <c r="G34222">
        <f>E34222/INDEX(female!$B:$J,MATCH($A34222,female!$A:$A,0),MATCH($B34222,female!$B$1:$J$1,0))</f>
        <v>0.1075212860453431</v>
      </c>
    </row>
    <row r="34223" spans="1:7" x14ac:dyDescent="0.2">
      <c r="A34223" t="s">
        <v>168</v>
      </c>
      <c r="B34223">
        <v>2020</v>
      </c>
      <c r="C34223" t="s">
        <v>10</v>
      </c>
      <c r="D34223">
        <v>2366526</v>
      </c>
      <c r="E34223">
        <v>2392485</v>
      </c>
      <c r="F34223">
        <f>D34223/INDEX(male!$B:$J,MATCH($A34223,male!$A:$A,0),MATCH($B34223,male!$B$1:$J$1,0))</f>
        <v>0.10998990650937424</v>
      </c>
      <c r="G34223">
        <f>E34223/INDEX(female!$B:$J,MATCH($A34223,female!$A:$A,0),MATCH($B34223,female!$B$1:$J$1,0))</f>
        <v>0.10165283230572333</v>
      </c>
    </row>
    <row r="34224" spans="1:7" x14ac:dyDescent="0.2">
      <c r="A34224" t="s">
        <v>168</v>
      </c>
      <c r="B34224">
        <v>2020</v>
      </c>
      <c r="C34224" t="s">
        <v>11</v>
      </c>
      <c r="D34224">
        <v>2170481</v>
      </c>
      <c r="E34224">
        <v>2233589</v>
      </c>
      <c r="F34224">
        <f>D34224/INDEX(male!$B:$J,MATCH($A34224,male!$A:$A,0),MATCH($B34224,male!$B$1:$J$1,0))</f>
        <v>0.10087825034264279</v>
      </c>
      <c r="G34224">
        <f>E34224/INDEX(female!$B:$J,MATCH($A34224,female!$A:$A,0),MATCH($B34224,female!$B$1:$J$1,0))</f>
        <v>9.4901597316977226E-2</v>
      </c>
    </row>
    <row r="34225" spans="1:7" x14ac:dyDescent="0.2">
      <c r="A34225" t="s">
        <v>168</v>
      </c>
      <c r="B34225">
        <v>2020</v>
      </c>
      <c r="C34225" t="s">
        <v>12</v>
      </c>
      <c r="D34225">
        <v>2011880</v>
      </c>
      <c r="E34225">
        <v>2115857</v>
      </c>
      <c r="F34225">
        <f>D34225/INDEX(male!$B:$J,MATCH($A34225,male!$A:$A,0),MATCH($B34225,male!$B$1:$J$1,0))</f>
        <v>9.3506892849721412E-2</v>
      </c>
      <c r="G34225">
        <f>E34225/INDEX(female!$B:$J,MATCH($A34225,female!$A:$A,0),MATCH($B34225,female!$B$1:$J$1,0))</f>
        <v>8.9899354354945116E-2</v>
      </c>
    </row>
    <row r="34226" spans="1:7" x14ac:dyDescent="0.2">
      <c r="A34226" t="s">
        <v>168</v>
      </c>
      <c r="B34226">
        <v>2020</v>
      </c>
      <c r="C34226" t="s">
        <v>13</v>
      </c>
      <c r="D34226">
        <v>1925362</v>
      </c>
      <c r="E34226">
        <v>2019900</v>
      </c>
      <c r="F34226">
        <f>D34226/INDEX(male!$B:$J,MATCH($A34226,male!$A:$A,0),MATCH($B34226,male!$B$1:$J$1,0))</f>
        <v>8.9485763679208172E-2</v>
      </c>
      <c r="G34226">
        <f>E34226/INDEX(female!$B:$J,MATCH($A34226,female!$A:$A,0),MATCH($B34226,female!$B$1:$J$1,0))</f>
        <v>8.5822296053822925E-2</v>
      </c>
    </row>
    <row r="34227" spans="1:7" x14ac:dyDescent="0.2">
      <c r="A34227" t="s">
        <v>168</v>
      </c>
      <c r="B34227">
        <v>2020</v>
      </c>
      <c r="C34227" t="s">
        <v>14</v>
      </c>
      <c r="D34227">
        <v>1801758</v>
      </c>
      <c r="E34227">
        <v>1958227</v>
      </c>
      <c r="F34227">
        <f>D34227/INDEX(male!$B:$J,MATCH($A34227,male!$A:$A,0),MATCH($B34227,male!$B$1:$J$1,0))</f>
        <v>8.374097473364632E-2</v>
      </c>
      <c r="G34227">
        <f>E34227/INDEX(female!$B:$J,MATCH($A34227,female!$A:$A,0),MATCH($B34227,female!$B$1:$J$1,0))</f>
        <v>8.3201909666116888E-2</v>
      </c>
    </row>
    <row r="34228" spans="1:7" x14ac:dyDescent="0.2">
      <c r="A34228" t="s">
        <v>168</v>
      </c>
      <c r="B34228">
        <v>2020</v>
      </c>
      <c r="C34228" t="s">
        <v>15</v>
      </c>
      <c r="D34228">
        <v>1628445</v>
      </c>
      <c r="E34228">
        <v>1831540</v>
      </c>
      <c r="F34228">
        <f>D34228/INDEX(male!$B:$J,MATCH($A34228,male!$A:$A,0),MATCH($B34228,male!$B$1:$J$1,0))</f>
        <v>7.5685842160896577E-2</v>
      </c>
      <c r="G34228">
        <f>E34228/INDEX(female!$B:$J,MATCH($A34228,female!$A:$A,0),MATCH($B34228,female!$B$1:$J$1,0))</f>
        <v>7.7819183184523424E-2</v>
      </c>
    </row>
    <row r="34229" spans="1:7" x14ac:dyDescent="0.2">
      <c r="A34229" t="s">
        <v>168</v>
      </c>
      <c r="B34229">
        <v>2020</v>
      </c>
      <c r="C34229" t="s">
        <v>16</v>
      </c>
      <c r="D34229">
        <v>1407402</v>
      </c>
      <c r="E34229">
        <v>1643946</v>
      </c>
      <c r="F34229">
        <f>D34229/INDEX(male!$B:$J,MATCH($A34229,male!$A:$A,0),MATCH($B34229,male!$B$1:$J$1,0))</f>
        <v>6.5412344677855352E-2</v>
      </c>
      <c r="G34229">
        <f>E34229/INDEX(female!$B:$J,MATCH($A34229,female!$A:$A,0),MATCH($B34229,female!$B$1:$J$1,0))</f>
        <v>6.9848616420861431E-2</v>
      </c>
    </row>
    <row r="34230" spans="1:7" x14ac:dyDescent="0.2">
      <c r="A34230" t="s">
        <v>168</v>
      </c>
      <c r="B34230">
        <v>2020</v>
      </c>
      <c r="C34230" t="s">
        <v>17</v>
      </c>
      <c r="D34230">
        <v>1132495</v>
      </c>
      <c r="E34230">
        <v>1389376</v>
      </c>
      <c r="F34230">
        <f>D34230/INDEX(male!$B:$J,MATCH($A34230,male!$A:$A,0),MATCH($B34230,male!$B$1:$J$1,0))</f>
        <v>5.2635390091777472E-2</v>
      </c>
      <c r="G34230">
        <f>E34230/INDEX(female!$B:$J,MATCH($A34230,female!$A:$A,0),MATCH($B34230,female!$B$1:$J$1,0))</f>
        <v>5.9032347344955834E-2</v>
      </c>
    </row>
    <row r="34231" spans="1:7" x14ac:dyDescent="0.2">
      <c r="A34231" t="s">
        <v>168</v>
      </c>
      <c r="B34231">
        <v>2020</v>
      </c>
      <c r="C34231" t="s">
        <v>18</v>
      </c>
      <c r="D34231">
        <v>890618</v>
      </c>
      <c r="E34231">
        <v>1158960</v>
      </c>
      <c r="F34231">
        <f>D34231/INDEX(male!$B:$J,MATCH($A34231,male!$A:$A,0),MATCH($B34231,male!$B$1:$J$1,0))</f>
        <v>4.1393583064612792E-2</v>
      </c>
      <c r="G34231">
        <f>E34231/INDEX(female!$B:$J,MATCH($A34231,female!$A:$A,0),MATCH($B34231,female!$B$1:$J$1,0))</f>
        <v>4.9242342806346165E-2</v>
      </c>
    </row>
    <row r="34232" spans="1:7" x14ac:dyDescent="0.2">
      <c r="A34232" t="s">
        <v>168</v>
      </c>
      <c r="B34232">
        <v>2020</v>
      </c>
      <c r="C34232" t="s">
        <v>19</v>
      </c>
      <c r="D34232">
        <v>642954</v>
      </c>
      <c r="E34232">
        <v>911432</v>
      </c>
      <c r="F34232">
        <f>D34232/INDEX(male!$B:$J,MATCH($A34232,male!$A:$A,0),MATCH($B34232,male!$B$1:$J$1,0))</f>
        <v>2.9882811492385124E-2</v>
      </c>
      <c r="G34232">
        <f>E34232/INDEX(female!$B:$J,MATCH($A34232,female!$A:$A,0),MATCH($B34232,female!$B$1:$J$1,0))</f>
        <v>3.8725276962685254E-2</v>
      </c>
    </row>
    <row r="34233" spans="1:7" x14ac:dyDescent="0.2">
      <c r="A34233" t="s">
        <v>168</v>
      </c>
      <c r="B34233">
        <v>2020</v>
      </c>
      <c r="C34233" t="s">
        <v>20</v>
      </c>
      <c r="D34233">
        <v>367993</v>
      </c>
      <c r="E34233">
        <v>523303</v>
      </c>
      <c r="F34233">
        <f>D34233/INDEX(male!$B:$J,MATCH($A34233,male!$A:$A,0),MATCH($B34233,male!$B$1:$J$1,0))</f>
        <v>1.7103347128281772E-2</v>
      </c>
      <c r="G34233">
        <f>E34233/INDEX(female!$B:$J,MATCH($A34233,female!$A:$A,0),MATCH($B34233,female!$B$1:$J$1,0))</f>
        <v>2.2234301198996831E-2</v>
      </c>
    </row>
    <row r="34234" spans="1:7" x14ac:dyDescent="0.2">
      <c r="A34234" t="s">
        <v>168</v>
      </c>
      <c r="B34234">
        <v>2020</v>
      </c>
      <c r="C34234" t="s">
        <v>21</v>
      </c>
      <c r="D34234">
        <v>208612</v>
      </c>
      <c r="E34234">
        <v>323122</v>
      </c>
      <c r="F34234">
        <f>D34234/INDEX(male!$B:$J,MATCH($A34234,male!$A:$A,0),MATCH($B34234,male!$B$1:$J$1,0))</f>
        <v>9.6957372861035864E-3</v>
      </c>
      <c r="G34234">
        <f>E34234/INDEX(female!$B:$J,MATCH($A34234,female!$A:$A,0),MATCH($B34234,female!$B$1:$J$1,0))</f>
        <v>1.3728933088520903E-2</v>
      </c>
    </row>
    <row r="34235" spans="1:7" x14ac:dyDescent="0.2">
      <c r="A34235" t="s">
        <v>168</v>
      </c>
      <c r="B34235">
        <v>2020</v>
      </c>
      <c r="C34235" t="s">
        <v>22</v>
      </c>
      <c r="D34235">
        <v>100973</v>
      </c>
      <c r="E34235">
        <v>178528</v>
      </c>
      <c r="F34235">
        <f>D34235/INDEX(male!$B:$J,MATCH($A34235,male!$A:$A,0),MATCH($B34235,male!$B$1:$J$1,0))</f>
        <v>4.6929595660352109E-3</v>
      </c>
      <c r="G34235">
        <f>E34235/INDEX(female!$B:$J,MATCH($A34235,female!$A:$A,0),MATCH($B34235,female!$B$1:$J$1,0))</f>
        <v>7.5853670329703946E-3</v>
      </c>
    </row>
    <row r="34236" spans="1:7" x14ac:dyDescent="0.2">
      <c r="A34236" t="s">
        <v>168</v>
      </c>
      <c r="B34236">
        <v>2020</v>
      </c>
      <c r="C34236" t="s">
        <v>23</v>
      </c>
      <c r="D34236">
        <v>35433</v>
      </c>
      <c r="E34236">
        <v>72691</v>
      </c>
      <c r="F34236">
        <f>D34236/INDEX(male!$B:$J,MATCH($A34236,male!$A:$A,0),MATCH($B34236,male!$B$1:$J$1,0))</f>
        <v>1.6468326810466722E-3</v>
      </c>
      <c r="G34236">
        <f>E34236/INDEX(female!$B:$J,MATCH($A34236,female!$A:$A,0),MATCH($B34236,female!$B$1:$J$1,0))</f>
        <v>3.0885234528681828E-3</v>
      </c>
    </row>
    <row r="34237" spans="1:7" x14ac:dyDescent="0.2">
      <c r="A34237" t="s">
        <v>168</v>
      </c>
      <c r="B34237">
        <v>2020</v>
      </c>
      <c r="C34237" t="s">
        <v>24</v>
      </c>
      <c r="D34237">
        <v>6911</v>
      </c>
      <c r="E34237">
        <v>17775</v>
      </c>
      <c r="F34237">
        <f>D34237/INDEX(male!$B:$J,MATCH($A34237,male!$A:$A,0),MATCH($B34237,male!$B$1:$J$1,0))</f>
        <v>3.2120510988946892E-4</v>
      </c>
      <c r="G34237">
        <f>E34237/INDEX(female!$B:$J,MATCH($A34237,female!$A:$A,0),MATCH($B34237,female!$B$1:$J$1,0))</f>
        <v>7.552311066670145E-4</v>
      </c>
    </row>
    <row r="34238" spans="1:7" x14ac:dyDescent="0.2">
      <c r="A34238" t="s">
        <v>168</v>
      </c>
      <c r="B34238">
        <v>2020</v>
      </c>
      <c r="C34238" t="s">
        <v>25</v>
      </c>
      <c r="D34238">
        <v>738</v>
      </c>
      <c r="E34238">
        <v>2358</v>
      </c>
      <c r="F34238">
        <f>D34238/INDEX(male!$B:$J,MATCH($A34238,male!$A:$A,0),MATCH($B34238,male!$B$1:$J$1,0))</f>
        <v>3.4300299681439454E-5</v>
      </c>
      <c r="G34238">
        <f>E34238/INDEX(female!$B:$J,MATCH($A34238,female!$A:$A,0),MATCH($B34238,female!$B$1:$J$1,0))</f>
        <v>1.0018762022620648E-4</v>
      </c>
    </row>
    <row r="34239" spans="1:7" x14ac:dyDescent="0.2">
      <c r="A34239" t="s">
        <v>168</v>
      </c>
      <c r="B34239">
        <v>2020</v>
      </c>
      <c r="C34239" t="s">
        <v>26</v>
      </c>
      <c r="D34239">
        <v>46</v>
      </c>
      <c r="E34239">
        <v>173</v>
      </c>
      <c r="F34239">
        <f>D34239/INDEX(male!$B:$J,MATCH($A34239,male!$A:$A,0),MATCH($B34239,male!$B$1:$J$1,0))</f>
        <v>2.1379590587347084E-6</v>
      </c>
      <c r="G34239">
        <f>E34239/INDEX(female!$B:$J,MATCH($A34239,female!$A:$A,0),MATCH($B34239,female!$B$1:$J$1,0))</f>
        <v>7.3504912210066674E-6</v>
      </c>
    </row>
    <row r="34240" spans="1:7" x14ac:dyDescent="0.2">
      <c r="A34240" t="s">
        <v>169</v>
      </c>
      <c r="B34240">
        <v>2020</v>
      </c>
      <c r="C34240" t="s">
        <v>8</v>
      </c>
      <c r="D34240">
        <v>168341</v>
      </c>
      <c r="E34240">
        <v>167737</v>
      </c>
      <c r="F34240">
        <f>D34240/INDEX(male!$B:$J,MATCH($A34240,male!$A:$A,0),MATCH($B34240,male!$B$1:$J$1,0))</f>
        <v>0.18062261535358218</v>
      </c>
      <c r="G34240">
        <f>E34240/INDEX(female!$B:$J,MATCH($A34240,female!$A:$A,0),MATCH($B34240,female!$B$1:$J$1,0))</f>
        <v>0.1662596170429563</v>
      </c>
    </row>
    <row r="34241" spans="1:7" x14ac:dyDescent="0.2">
      <c r="A34241" t="s">
        <v>169</v>
      </c>
      <c r="B34241">
        <v>2020</v>
      </c>
      <c r="C34241" t="s">
        <v>9</v>
      </c>
      <c r="D34241">
        <v>121792</v>
      </c>
      <c r="E34241">
        <v>123064</v>
      </c>
      <c r="F34241">
        <f>D34241/INDEX(male!$B:$J,MATCH($A34241,male!$A:$A,0),MATCH($B34241,male!$B$1:$J$1,0))</f>
        <v>0.13067755074012558</v>
      </c>
      <c r="G34241">
        <f>E34241/INDEX(female!$B:$J,MATCH($A34241,female!$A:$A,0),MATCH($B34241,female!$B$1:$J$1,0))</f>
        <v>0.121980084965001</v>
      </c>
    </row>
    <row r="34242" spans="1:7" x14ac:dyDescent="0.2">
      <c r="A34242" t="s">
        <v>169</v>
      </c>
      <c r="B34242">
        <v>2020</v>
      </c>
      <c r="C34242" t="s">
        <v>10</v>
      </c>
      <c r="D34242">
        <v>120640</v>
      </c>
      <c r="E34242">
        <v>123671</v>
      </c>
      <c r="F34242">
        <f>D34242/INDEX(male!$B:$J,MATCH($A34242,male!$A:$A,0),MATCH($B34242,male!$B$1:$J$1,0))</f>
        <v>0.12944150454289896</v>
      </c>
      <c r="G34242">
        <f>E34242/INDEX(female!$B:$J,MATCH($A34242,female!$A:$A,0),MATCH($B34242,female!$B$1:$J$1,0))</f>
        <v>0.12258173867017681</v>
      </c>
    </row>
    <row r="34243" spans="1:7" x14ac:dyDescent="0.2">
      <c r="A34243" t="s">
        <v>169</v>
      </c>
      <c r="B34243">
        <v>2020</v>
      </c>
      <c r="C34243" t="s">
        <v>11</v>
      </c>
      <c r="D34243">
        <v>111871</v>
      </c>
      <c r="E34243">
        <v>116527</v>
      </c>
      <c r="F34243">
        <f>D34243/INDEX(male!$B:$J,MATCH($A34243,male!$A:$A,0),MATCH($B34243,male!$B$1:$J$1,0))</f>
        <v>0.12003274664057235</v>
      </c>
      <c r="G34243">
        <f>E34243/INDEX(female!$B:$J,MATCH($A34243,female!$A:$A,0),MATCH($B34243,female!$B$1:$J$1,0))</f>
        <v>0.11550066112524111</v>
      </c>
    </row>
    <row r="34244" spans="1:7" x14ac:dyDescent="0.2">
      <c r="A34244" t="s">
        <v>169</v>
      </c>
      <c r="B34244">
        <v>2020</v>
      </c>
      <c r="C34244" t="s">
        <v>12</v>
      </c>
      <c r="D34244">
        <v>96336</v>
      </c>
      <c r="E34244">
        <v>101052</v>
      </c>
      <c r="F34244">
        <f>D34244/INDEX(male!$B:$J,MATCH($A34244,male!$A:$A,0),MATCH($B34244,male!$B$1:$J$1,0))</f>
        <v>0.10336436324307621</v>
      </c>
      <c r="G34244">
        <f>E34244/INDEX(female!$B:$J,MATCH($A34244,female!$A:$A,0),MATCH($B34244,female!$B$1:$J$1,0))</f>
        <v>0.10016196081618736</v>
      </c>
    </row>
    <row r="34245" spans="1:7" x14ac:dyDescent="0.2">
      <c r="A34245" t="s">
        <v>169</v>
      </c>
      <c r="B34245">
        <v>2020</v>
      </c>
      <c r="C34245" t="s">
        <v>13</v>
      </c>
      <c r="D34245">
        <v>77504</v>
      </c>
      <c r="E34245">
        <v>81955</v>
      </c>
      <c r="F34245">
        <f>D34245/INDEX(male!$B:$J,MATCH($A34245,male!$A:$A,0),MATCH($B34245,male!$B$1:$J$1,0))</f>
        <v>8.3158441380079912E-2</v>
      </c>
      <c r="G34245">
        <f>E34245/INDEX(female!$B:$J,MATCH($A34245,female!$A:$A,0),MATCH($B34245,female!$B$1:$J$1,0))</f>
        <v>8.1233162121389341E-2</v>
      </c>
    </row>
    <row r="34246" spans="1:7" x14ac:dyDescent="0.2">
      <c r="A34246" t="s">
        <v>169</v>
      </c>
      <c r="B34246">
        <v>2020</v>
      </c>
      <c r="C34246" t="s">
        <v>14</v>
      </c>
      <c r="D34246">
        <v>63274</v>
      </c>
      <c r="E34246">
        <v>67456</v>
      </c>
      <c r="F34246">
        <f>D34246/INDEX(male!$B:$J,MATCH($A34246,male!$A:$A,0),MATCH($B34246,male!$B$1:$J$1,0))</f>
        <v>6.7890266565379553E-2</v>
      </c>
      <c r="G34246">
        <f>E34246/INDEX(female!$B:$J,MATCH($A34246,female!$A:$A,0),MATCH($B34246,female!$B$1:$J$1,0))</f>
        <v>6.6861865463491418E-2</v>
      </c>
    </row>
    <row r="34247" spans="1:7" x14ac:dyDescent="0.2">
      <c r="A34247" t="s">
        <v>169</v>
      </c>
      <c r="B34247">
        <v>2020</v>
      </c>
      <c r="C34247" t="s">
        <v>15</v>
      </c>
      <c r="D34247">
        <v>50791</v>
      </c>
      <c r="E34247">
        <v>56036</v>
      </c>
      <c r="F34247">
        <f>D34247/INDEX(male!$B:$J,MATCH($A34247,male!$A:$A,0),MATCH($B34247,male!$B$1:$J$1,0))</f>
        <v>5.4496547225119207E-2</v>
      </c>
      <c r="G34247">
        <f>E34247/INDEX(female!$B:$J,MATCH($A34247,female!$A:$A,0),MATCH($B34247,female!$B$1:$J$1,0))</f>
        <v>5.5542449791155787E-2</v>
      </c>
    </row>
    <row r="34248" spans="1:7" x14ac:dyDescent="0.2">
      <c r="A34248" t="s">
        <v>169</v>
      </c>
      <c r="B34248">
        <v>2020</v>
      </c>
      <c r="C34248" t="s">
        <v>16</v>
      </c>
      <c r="D34248">
        <v>37505</v>
      </c>
      <c r="E34248">
        <v>44963</v>
      </c>
      <c r="F34248">
        <f>D34248/INDEX(male!$B:$J,MATCH($A34248,male!$A:$A,0),MATCH($B34248,male!$B$1:$J$1,0))</f>
        <v>4.0241243599812876E-2</v>
      </c>
      <c r="G34248">
        <f>E34248/INDEX(female!$B:$J,MATCH($A34248,female!$A:$A,0),MATCH($B34248,female!$B$1:$J$1,0))</f>
        <v>4.4566977834958561E-2</v>
      </c>
    </row>
    <row r="34249" spans="1:7" x14ac:dyDescent="0.2">
      <c r="A34249" t="s">
        <v>169</v>
      </c>
      <c r="B34249">
        <v>2020</v>
      </c>
      <c r="C34249" t="s">
        <v>17</v>
      </c>
      <c r="D34249">
        <v>29565</v>
      </c>
      <c r="E34249">
        <v>38301</v>
      </c>
      <c r="F34249">
        <f>D34249/INDEX(male!$B:$J,MATCH($A34249,male!$A:$A,0),MATCH($B34249,male!$B$1:$J$1,0))</f>
        <v>3.1721966858511336E-2</v>
      </c>
      <c r="G34249">
        <f>E34249/INDEX(female!$B:$J,MATCH($A34249,female!$A:$A,0),MATCH($B34249,female!$B$1:$J$1,0))</f>
        <v>3.7963654962007598E-2</v>
      </c>
    </row>
    <row r="34250" spans="1:7" x14ac:dyDescent="0.2">
      <c r="A34250" t="s">
        <v>169</v>
      </c>
      <c r="B34250">
        <v>2020</v>
      </c>
      <c r="C34250" t="s">
        <v>18</v>
      </c>
      <c r="D34250">
        <v>21065</v>
      </c>
      <c r="E34250">
        <v>30326</v>
      </c>
      <c r="F34250">
        <f>D34250/INDEX(male!$B:$J,MATCH($A34250,male!$A:$A,0),MATCH($B34250,male!$B$1:$J$1,0))</f>
        <v>2.26018343268913E-2</v>
      </c>
      <c r="G34250">
        <f>E34250/INDEX(female!$B:$J,MATCH($A34250,female!$A:$A,0),MATCH($B34250,female!$B$1:$J$1,0))</f>
        <v>3.0058896644417705E-2</v>
      </c>
    </row>
    <row r="34251" spans="1:7" x14ac:dyDescent="0.2">
      <c r="A34251" t="s">
        <v>169</v>
      </c>
      <c r="B34251">
        <v>2020</v>
      </c>
      <c r="C34251" t="s">
        <v>19</v>
      </c>
      <c r="D34251">
        <v>13670</v>
      </c>
      <c r="E34251">
        <v>22400</v>
      </c>
      <c r="F34251">
        <f>D34251/INDEX(male!$B:$J,MATCH($A34251,male!$A:$A,0),MATCH($B34251,male!$B$1:$J$1,0))</f>
        <v>1.466731902438187E-2</v>
      </c>
      <c r="G34251">
        <f>E34251/INDEX(female!$B:$J,MATCH($A34251,female!$A:$A,0),MATCH($B34251,female!$B$1:$J$1,0))</f>
        <v>2.2202706747838707E-2</v>
      </c>
    </row>
    <row r="34252" spans="1:7" x14ac:dyDescent="0.2">
      <c r="A34252" t="s">
        <v>169</v>
      </c>
      <c r="B34252">
        <v>2020</v>
      </c>
      <c r="C34252" t="s">
        <v>20</v>
      </c>
      <c r="D34252">
        <v>9296</v>
      </c>
      <c r="E34252">
        <v>14984</v>
      </c>
      <c r="F34252">
        <f>D34252/INDEX(male!$B:$J,MATCH($A34252,male!$A:$A,0),MATCH($B34252,male!$B$1:$J$1,0))</f>
        <v>9.9742061192870414E-3</v>
      </c>
      <c r="G34252">
        <f>E34252/INDEX(female!$B:$J,MATCH($A34252,female!$A:$A,0),MATCH($B34252,female!$B$1:$J$1,0))</f>
        <v>1.4852024906679247E-2</v>
      </c>
    </row>
    <row r="34253" spans="1:7" x14ac:dyDescent="0.2">
      <c r="A34253" t="s">
        <v>169</v>
      </c>
      <c r="B34253">
        <v>2020</v>
      </c>
      <c r="C34253" t="s">
        <v>21</v>
      </c>
      <c r="D34253">
        <v>6113</v>
      </c>
      <c r="E34253">
        <v>10738</v>
      </c>
      <c r="F34253">
        <f>D34253/INDEX(male!$B:$J,MATCH($A34253,male!$A:$A,0),MATCH($B34253,male!$B$1:$J$1,0))</f>
        <v>6.5589847253874449E-3</v>
      </c>
      <c r="G34253">
        <f>E34253/INDEX(female!$B:$J,MATCH($A34253,female!$A:$A,0),MATCH($B34253,female!$B$1:$J$1,0))</f>
        <v>1.0643422547245179E-2</v>
      </c>
    </row>
    <row r="34254" spans="1:7" x14ac:dyDescent="0.2">
      <c r="A34254" t="s">
        <v>169</v>
      </c>
      <c r="B34254">
        <v>2020</v>
      </c>
      <c r="C34254" t="s">
        <v>22</v>
      </c>
      <c r="D34254">
        <v>3003</v>
      </c>
      <c r="E34254">
        <v>6346</v>
      </c>
      <c r="F34254">
        <f>D34254/INDEX(male!$B:$J,MATCH($A34254,male!$A:$A,0),MATCH($B34254,male!$B$1:$J$1,0))</f>
        <v>3.2220891755829375E-3</v>
      </c>
      <c r="G34254">
        <f>E34254/INDEX(female!$B:$J,MATCH($A34254,female!$A:$A,0),MATCH($B34254,female!$B$1:$J$1,0))</f>
        <v>6.2901061170439476E-3</v>
      </c>
    </row>
    <row r="34255" spans="1:7" x14ac:dyDescent="0.2">
      <c r="A34255" t="s">
        <v>169</v>
      </c>
      <c r="B34255">
        <v>2020</v>
      </c>
      <c r="C34255" t="s">
        <v>23</v>
      </c>
      <c r="D34255">
        <v>1020</v>
      </c>
      <c r="E34255">
        <v>2622</v>
      </c>
      <c r="F34255">
        <f>D34255/INDEX(male!$B:$J,MATCH($A34255,male!$A:$A,0),MATCH($B34255,male!$B$1:$J$1,0))</f>
        <v>1.0944159037944044E-3</v>
      </c>
      <c r="G34255">
        <f>E34255/INDEX(female!$B:$J,MATCH($A34255,female!$A:$A,0),MATCH($B34255,female!$B$1:$J$1,0))</f>
        <v>2.5989061202157629E-3</v>
      </c>
    </row>
    <row r="34256" spans="1:7" x14ac:dyDescent="0.2">
      <c r="A34256" t="s">
        <v>169</v>
      </c>
      <c r="B34256">
        <v>2020</v>
      </c>
      <c r="C34256" t="s">
        <v>24</v>
      </c>
      <c r="D34256">
        <v>203</v>
      </c>
      <c r="E34256">
        <v>647</v>
      </c>
      <c r="F34256">
        <f>D34256/INDEX(male!$B:$J,MATCH($A34256,male!$A:$A,0),MATCH($B34256,male!$B$1:$J$1,0))</f>
        <v>2.1781022399045499E-4</v>
      </c>
      <c r="G34256">
        <f>E34256/INDEX(female!$B:$J,MATCH($A34256,female!$A:$A,0),MATCH($B34256,female!$B$1:$J$1,0))</f>
        <v>6.4130139579694832E-4</v>
      </c>
    </row>
    <row r="34257" spans="1:7" x14ac:dyDescent="0.2">
      <c r="A34257" t="s">
        <v>169</v>
      </c>
      <c r="B34257">
        <v>2020</v>
      </c>
      <c r="C34257" t="s">
        <v>25</v>
      </c>
      <c r="D34257">
        <v>15</v>
      </c>
      <c r="E34257">
        <v>59</v>
      </c>
      <c r="F34257">
        <f>D34257/INDEX(male!$B:$J,MATCH($A34257,male!$A:$A,0),MATCH($B34257,male!$B$1:$J$1,0))</f>
        <v>1.6094351526388299E-5</v>
      </c>
      <c r="G34257">
        <f>E34257/INDEX(female!$B:$J,MATCH($A34257,female!$A:$A,0),MATCH($B34257,female!$B$1:$J$1,0))</f>
        <v>5.8480343666182306E-5</v>
      </c>
    </row>
    <row r="34258" spans="1:7" x14ac:dyDescent="0.2">
      <c r="A34258" t="s">
        <v>169</v>
      </c>
      <c r="B34258">
        <v>2020</v>
      </c>
      <c r="C34258" t="s">
        <v>26</v>
      </c>
      <c r="D34258">
        <v>0</v>
      </c>
      <c r="E34258">
        <v>2</v>
      </c>
      <c r="F34258">
        <f>D34258/INDEX(male!$B:$J,MATCH($A34258,male!$A:$A,0),MATCH($B34258,male!$B$1:$J$1,0))</f>
        <v>0</v>
      </c>
      <c r="G34258">
        <f>E34258/INDEX(female!$B:$J,MATCH($A34258,female!$A:$A,0),MATCH($B34258,female!$B$1:$J$1,0))</f>
        <v>1.9823845310570271E-6</v>
      </c>
    </row>
    <row r="34259" spans="1:7" x14ac:dyDescent="0.2">
      <c r="A34259" t="s">
        <v>170</v>
      </c>
      <c r="B34259">
        <v>2020</v>
      </c>
      <c r="C34259" t="s">
        <v>8</v>
      </c>
      <c r="D34259">
        <v>1385708</v>
      </c>
      <c r="E34259">
        <v>1321065</v>
      </c>
      <c r="F34259">
        <f>D34259/INDEX(male!$B:$J,MATCH($A34259,male!$A:$A,0),MATCH($B34259,male!$B$1:$J$1,0))</f>
        <v>0.13211762051980647</v>
      </c>
      <c r="G34259">
        <f>E34259/INDEX(female!$B:$J,MATCH($A34259,female!$A:$A,0),MATCH($B34259,female!$B$1:$J$1,0))</f>
        <v>0.10192690233229065</v>
      </c>
    </row>
    <row r="34260" spans="1:7" x14ac:dyDescent="0.2">
      <c r="A34260" t="s">
        <v>170</v>
      </c>
      <c r="B34260">
        <v>2020</v>
      </c>
      <c r="C34260" t="s">
        <v>9</v>
      </c>
      <c r="D34260">
        <v>1604814</v>
      </c>
      <c r="E34260">
        <v>1584067</v>
      </c>
      <c r="F34260">
        <f>D34260/INDEX(male!$B:$J,MATCH($A34260,male!$A:$A,0),MATCH($B34260,male!$B$1:$J$1,0))</f>
        <v>0.1530078537880078</v>
      </c>
      <c r="G34260">
        <f>E34260/INDEX(female!$B:$J,MATCH($A34260,female!$A:$A,0),MATCH($B34260,female!$B$1:$J$1,0))</f>
        <v>0.12221884797251056</v>
      </c>
    </row>
    <row r="34261" spans="1:7" x14ac:dyDescent="0.2">
      <c r="A34261" t="s">
        <v>170</v>
      </c>
      <c r="B34261">
        <v>2020</v>
      </c>
      <c r="C34261" t="s">
        <v>10</v>
      </c>
      <c r="D34261">
        <v>1536298</v>
      </c>
      <c r="E34261">
        <v>1685226</v>
      </c>
      <c r="F34261">
        <f>D34261/INDEX(male!$B:$J,MATCH($A34261,male!$A:$A,0),MATCH($B34261,male!$B$1:$J$1,0))</f>
        <v>0.14647532970101756</v>
      </c>
      <c r="G34261">
        <f>E34261/INDEX(female!$B:$J,MATCH($A34261,female!$A:$A,0),MATCH($B34261,female!$B$1:$J$1,0))</f>
        <v>0.13002378074495718</v>
      </c>
    </row>
    <row r="34262" spans="1:7" x14ac:dyDescent="0.2">
      <c r="A34262" t="s">
        <v>170</v>
      </c>
      <c r="B34262">
        <v>2020</v>
      </c>
      <c r="C34262" t="s">
        <v>11</v>
      </c>
      <c r="D34262">
        <v>1135023</v>
      </c>
      <c r="E34262">
        <v>1529827</v>
      </c>
      <c r="F34262">
        <f>D34262/INDEX(male!$B:$J,MATCH($A34262,male!$A:$A,0),MATCH($B34262,male!$B$1:$J$1,0))</f>
        <v>0.10821654922628166</v>
      </c>
      <c r="G34262">
        <f>E34262/INDEX(female!$B:$J,MATCH($A34262,female!$A:$A,0),MATCH($B34262,female!$B$1:$J$1,0))</f>
        <v>0.11803395534231943</v>
      </c>
    </row>
    <row r="34263" spans="1:7" x14ac:dyDescent="0.2">
      <c r="A34263" t="s">
        <v>170</v>
      </c>
      <c r="B34263">
        <v>2020</v>
      </c>
      <c r="C34263" t="s">
        <v>12</v>
      </c>
      <c r="D34263">
        <v>776203</v>
      </c>
      <c r="E34263">
        <v>1293059</v>
      </c>
      <c r="F34263">
        <f>D34263/INDEX(male!$B:$J,MATCH($A34263,male!$A:$A,0),MATCH($B34263,male!$B$1:$J$1,0))</f>
        <v>7.4005557736792557E-2</v>
      </c>
      <c r="G34263">
        <f>E34263/INDEX(female!$B:$J,MATCH($A34263,female!$A:$A,0),MATCH($B34263,female!$B$1:$J$1,0))</f>
        <v>9.9766096598493961E-2</v>
      </c>
    </row>
    <row r="34264" spans="1:7" x14ac:dyDescent="0.2">
      <c r="A34264" t="s">
        <v>170</v>
      </c>
      <c r="B34264">
        <v>2020</v>
      </c>
      <c r="C34264" t="s">
        <v>13</v>
      </c>
      <c r="D34264">
        <v>603766</v>
      </c>
      <c r="E34264">
        <v>1119714</v>
      </c>
      <c r="F34264">
        <f>D34264/INDEX(male!$B:$J,MATCH($A34264,male!$A:$A,0),MATCH($B34264,male!$B$1:$J$1,0))</f>
        <v>5.7564889046437973E-2</v>
      </c>
      <c r="G34264">
        <f>E34264/INDEX(female!$B:$J,MATCH($A34264,female!$A:$A,0),MATCH($B34264,female!$B$1:$J$1,0))</f>
        <v>8.6391645769207798E-2</v>
      </c>
    </row>
    <row r="34265" spans="1:7" x14ac:dyDescent="0.2">
      <c r="A34265" t="s">
        <v>170</v>
      </c>
      <c r="B34265">
        <v>2020</v>
      </c>
      <c r="C34265" t="s">
        <v>14</v>
      </c>
      <c r="D34265">
        <v>605690</v>
      </c>
      <c r="E34265">
        <v>991336</v>
      </c>
      <c r="F34265">
        <f>D34265/INDEX(male!$B:$J,MATCH($A34265,male!$A:$A,0),MATCH($B34265,male!$B$1:$J$1,0))</f>
        <v>5.7748329065460818E-2</v>
      </c>
      <c r="G34265">
        <f>E34265/INDEX(female!$B:$J,MATCH($A34265,female!$A:$A,0),MATCH($B34265,female!$B$1:$J$1,0))</f>
        <v>7.6486628326754319E-2</v>
      </c>
    </row>
    <row r="34266" spans="1:7" x14ac:dyDescent="0.2">
      <c r="A34266" t="s">
        <v>170</v>
      </c>
      <c r="B34266">
        <v>2020</v>
      </c>
      <c r="C34266" t="s">
        <v>15</v>
      </c>
      <c r="D34266">
        <v>622553</v>
      </c>
      <c r="E34266">
        <v>826074</v>
      </c>
      <c r="F34266">
        <f>D34266/INDEX(male!$B:$J,MATCH($A34266,male!$A:$A,0),MATCH($B34266,male!$B$1:$J$1,0))</f>
        <v>5.935609883717715E-2</v>
      </c>
      <c r="G34266">
        <f>E34266/INDEX(female!$B:$J,MATCH($A34266,female!$A:$A,0),MATCH($B34266,female!$B$1:$J$1,0))</f>
        <v>6.373582217169077E-2</v>
      </c>
    </row>
    <row r="34267" spans="1:7" x14ac:dyDescent="0.2">
      <c r="A34267" t="s">
        <v>170</v>
      </c>
      <c r="B34267">
        <v>2020</v>
      </c>
      <c r="C34267" t="s">
        <v>16</v>
      </c>
      <c r="D34267">
        <v>579427</v>
      </c>
      <c r="E34267">
        <v>683964</v>
      </c>
      <c r="F34267">
        <f>D34267/INDEX(male!$B:$J,MATCH($A34267,male!$A:$A,0),MATCH($B34267,male!$B$1:$J$1,0))</f>
        <v>5.5244334668580898E-2</v>
      </c>
      <c r="G34267">
        <f>E34267/INDEX(female!$B:$J,MATCH($A34267,female!$A:$A,0),MATCH($B34267,female!$B$1:$J$1,0))</f>
        <v>5.2771310894469875E-2</v>
      </c>
    </row>
    <row r="34268" spans="1:7" x14ac:dyDescent="0.2">
      <c r="A34268" t="s">
        <v>170</v>
      </c>
      <c r="B34268">
        <v>2020</v>
      </c>
      <c r="C34268" t="s">
        <v>17</v>
      </c>
      <c r="D34268">
        <v>485413</v>
      </c>
      <c r="E34268">
        <v>558896</v>
      </c>
      <c r="F34268">
        <f>D34268/INDEX(male!$B:$J,MATCH($A34268,male!$A:$A,0),MATCH($B34268,male!$B$1:$J$1,0))</f>
        <v>4.6280753614311831E-2</v>
      </c>
      <c r="G34268">
        <f>E34268/INDEX(female!$B:$J,MATCH($A34268,female!$A:$A,0),MATCH($B34268,female!$B$1:$J$1,0))</f>
        <v>4.3121676833394205E-2</v>
      </c>
    </row>
    <row r="34269" spans="1:7" x14ac:dyDescent="0.2">
      <c r="A34269" t="s">
        <v>170</v>
      </c>
      <c r="B34269">
        <v>2020</v>
      </c>
      <c r="C34269" t="s">
        <v>18</v>
      </c>
      <c r="D34269">
        <v>382303</v>
      </c>
      <c r="E34269">
        <v>440788</v>
      </c>
      <c r="F34269">
        <f>D34269/INDEX(male!$B:$J,MATCH($A34269,male!$A:$A,0),MATCH($B34269,male!$B$1:$J$1,0))</f>
        <v>3.6449932220629144E-2</v>
      </c>
      <c r="G34269">
        <f>E34269/INDEX(female!$B:$J,MATCH($A34269,female!$A:$A,0),MATCH($B34269,female!$B$1:$J$1,0))</f>
        <v>3.4009042269112978E-2</v>
      </c>
    </row>
    <row r="34270" spans="1:7" x14ac:dyDescent="0.2">
      <c r="A34270" t="s">
        <v>170</v>
      </c>
      <c r="B34270">
        <v>2020</v>
      </c>
      <c r="C34270" t="s">
        <v>19</v>
      </c>
      <c r="D34270">
        <v>312559</v>
      </c>
      <c r="E34270">
        <v>352428</v>
      </c>
      <c r="F34270">
        <f>D34270/INDEX(male!$B:$J,MATCH($A34270,male!$A:$A,0),MATCH($B34270,male!$B$1:$J$1,0))</f>
        <v>2.9800326874096266E-2</v>
      </c>
      <c r="G34270">
        <f>E34270/INDEX(female!$B:$J,MATCH($A34270,female!$A:$A,0),MATCH($B34270,female!$B$1:$J$1,0))</f>
        <v>2.719161762302728E-2</v>
      </c>
    </row>
    <row r="34271" spans="1:7" x14ac:dyDescent="0.2">
      <c r="A34271" t="s">
        <v>170</v>
      </c>
      <c r="B34271">
        <v>2020</v>
      </c>
      <c r="C34271" t="s">
        <v>20</v>
      </c>
      <c r="D34271">
        <v>209634</v>
      </c>
      <c r="E34271">
        <v>264099</v>
      </c>
      <c r="F34271">
        <f>D34271/INDEX(male!$B:$J,MATCH($A34271,male!$A:$A,0),MATCH($B34271,male!$B$1:$J$1,0))</f>
        <v>1.9987143943781163E-2</v>
      </c>
      <c r="G34271">
        <f>E34271/INDEX(female!$B:$J,MATCH($A34271,female!$A:$A,0),MATCH($B34271,female!$B$1:$J$1,0))</f>
        <v>2.0376584785045119E-2</v>
      </c>
    </row>
    <row r="34272" spans="1:7" x14ac:dyDescent="0.2">
      <c r="A34272" t="s">
        <v>170</v>
      </c>
      <c r="B34272">
        <v>2020</v>
      </c>
      <c r="C34272" t="s">
        <v>21</v>
      </c>
      <c r="D34272">
        <v>150684</v>
      </c>
      <c r="E34272">
        <v>187118</v>
      </c>
      <c r="F34272">
        <f>D34272/INDEX(male!$B:$J,MATCH($A34272,male!$A:$A,0),MATCH($B34272,male!$B$1:$J$1,0))</f>
        <v>1.4366671427462726E-2</v>
      </c>
      <c r="G34272">
        <f>E34272/INDEX(female!$B:$J,MATCH($A34272,female!$A:$A,0),MATCH($B34272,female!$B$1:$J$1,0))</f>
        <v>1.4437108023158257E-2</v>
      </c>
    </row>
    <row r="34273" spans="1:7" x14ac:dyDescent="0.2">
      <c r="A34273" t="s">
        <v>170</v>
      </c>
      <c r="B34273">
        <v>2020</v>
      </c>
      <c r="C34273" t="s">
        <v>22</v>
      </c>
      <c r="D34273">
        <v>69868</v>
      </c>
      <c r="E34273">
        <v>82646</v>
      </c>
      <c r="F34273">
        <f>D34273/INDEX(male!$B:$J,MATCH($A34273,male!$A:$A,0),MATCH($B34273,male!$B$1:$J$1,0))</f>
        <v>6.6614278841414199E-3</v>
      </c>
      <c r="G34273">
        <f>E34273/INDEX(female!$B:$J,MATCH($A34273,female!$A:$A,0),MATCH($B34273,female!$B$1:$J$1,0))</f>
        <v>6.3765604040334836E-3</v>
      </c>
    </row>
    <row r="34274" spans="1:7" x14ac:dyDescent="0.2">
      <c r="A34274" t="s">
        <v>170</v>
      </c>
      <c r="B34274">
        <v>2020</v>
      </c>
      <c r="C34274" t="s">
        <v>23</v>
      </c>
      <c r="D34274">
        <v>22860</v>
      </c>
      <c r="E34274">
        <v>31290</v>
      </c>
      <c r="F34274">
        <f>D34274/INDEX(male!$B:$J,MATCH($A34274,male!$A:$A,0),MATCH($B34274,male!$B$1:$J$1,0))</f>
        <v>2.1795420139616543E-3</v>
      </c>
      <c r="G34274">
        <f>E34274/INDEX(female!$B:$J,MATCH($A34274,female!$A:$A,0),MATCH($B34274,female!$B$1:$J$1,0))</f>
        <v>2.4141830825715424E-3</v>
      </c>
    </row>
    <row r="34275" spans="1:7" x14ac:dyDescent="0.2">
      <c r="A34275" t="s">
        <v>170</v>
      </c>
      <c r="B34275">
        <v>2020</v>
      </c>
      <c r="C34275" t="s">
        <v>24</v>
      </c>
      <c r="D34275">
        <v>5124</v>
      </c>
      <c r="E34275">
        <v>8138</v>
      </c>
      <c r="F34275">
        <f>D34275/INDEX(male!$B:$J,MATCH($A34275,male!$A:$A,0),MATCH($B34275,male!$B$1:$J$1,0))</f>
        <v>4.885377637593839E-4</v>
      </c>
      <c r="G34275">
        <f>E34275/INDEX(female!$B:$J,MATCH($A34275,female!$A:$A,0),MATCH($B34275,female!$B$1:$J$1,0))</f>
        <v>6.2788820472889785E-4</v>
      </c>
    </row>
    <row r="34276" spans="1:7" x14ac:dyDescent="0.2">
      <c r="A34276" t="s">
        <v>170</v>
      </c>
      <c r="B34276">
        <v>2020</v>
      </c>
      <c r="C34276" t="s">
        <v>25</v>
      </c>
      <c r="D34276">
        <v>491</v>
      </c>
      <c r="E34276">
        <v>1097</v>
      </c>
      <c r="F34276">
        <f>D34276/INDEX(male!$B:$J,MATCH($A34276,male!$A:$A,0),MATCH($B34276,male!$B$1:$J$1,0))</f>
        <v>4.6813435208012783E-5</v>
      </c>
      <c r="G34276">
        <f>E34276/INDEX(female!$B:$J,MATCH($A34276,female!$A:$A,0),MATCH($B34276,female!$B$1:$J$1,0))</f>
        <v>8.4639144825215148E-5</v>
      </c>
    </row>
    <row r="34277" spans="1:7" x14ac:dyDescent="0.2">
      <c r="A34277" t="s">
        <v>170</v>
      </c>
      <c r="B34277">
        <v>2020</v>
      </c>
      <c r="C34277" t="s">
        <v>26</v>
      </c>
      <c r="D34277">
        <v>24</v>
      </c>
      <c r="E34277">
        <v>74</v>
      </c>
      <c r="F34277">
        <f>D34277/INDEX(male!$B:$J,MATCH($A34277,male!$A:$A,0),MATCH($B34277,male!$B$1:$J$1,0))</f>
        <v>2.2882330855240462E-6</v>
      </c>
      <c r="G34277">
        <f>E34277/INDEX(female!$B:$J,MATCH($A34277,female!$A:$A,0),MATCH($B34277,female!$B$1:$J$1,0))</f>
        <v>5.709477408446601E-6</v>
      </c>
    </row>
    <row r="34278" spans="1:7" x14ac:dyDescent="0.2">
      <c r="A34278" t="s">
        <v>171</v>
      </c>
      <c r="B34278">
        <v>2020</v>
      </c>
      <c r="C34278" t="s">
        <v>8</v>
      </c>
      <c r="D34278">
        <v>440380</v>
      </c>
      <c r="E34278">
        <v>418520</v>
      </c>
      <c r="F34278">
        <f>D34278/INDEX(male!$B:$J,MATCH($A34278,male!$A:$A,0),MATCH($B34278,male!$B$1:$J$1,0))</f>
        <v>5.7971266324246803E-2</v>
      </c>
      <c r="G34278">
        <f>E34278/INDEX(female!$B:$J,MATCH($A34278,female!$A:$A,0),MATCH($B34278,female!$B$1:$J$1,0))</f>
        <v>5.4305380439345213E-2</v>
      </c>
    </row>
    <row r="34279" spans="1:7" x14ac:dyDescent="0.2">
      <c r="A34279" t="s">
        <v>171</v>
      </c>
      <c r="B34279">
        <v>2020</v>
      </c>
      <c r="C34279" t="s">
        <v>9</v>
      </c>
      <c r="D34279">
        <v>521581</v>
      </c>
      <c r="E34279">
        <v>494411</v>
      </c>
      <c r="F34279">
        <f>D34279/INDEX(male!$B:$J,MATCH($A34279,male!$A:$A,0),MATCH($B34279,male!$B$1:$J$1,0))</f>
        <v>6.8660500160468166E-2</v>
      </c>
      <c r="G34279">
        <f>E34279/INDEX(female!$B:$J,MATCH($A34279,female!$A:$A,0),MATCH($B34279,female!$B$1:$J$1,0))</f>
        <v>6.4152674778737234E-2</v>
      </c>
    </row>
    <row r="34280" spans="1:7" x14ac:dyDescent="0.2">
      <c r="A34280" t="s">
        <v>171</v>
      </c>
      <c r="B34280">
        <v>2020</v>
      </c>
      <c r="C34280" t="s">
        <v>10</v>
      </c>
      <c r="D34280">
        <v>522344</v>
      </c>
      <c r="E34280">
        <v>498403</v>
      </c>
      <c r="F34280">
        <f>D34280/INDEX(male!$B:$J,MATCH($A34280,male!$A:$A,0),MATCH($B34280,male!$B$1:$J$1,0))</f>
        <v>6.876094086214718E-2</v>
      </c>
      <c r="G34280">
        <f>E34280/INDEX(female!$B:$J,MATCH($A34280,female!$A:$A,0),MATCH($B34280,female!$B$1:$J$1,0))</f>
        <v>6.4670659770407563E-2</v>
      </c>
    </row>
    <row r="34281" spans="1:7" x14ac:dyDescent="0.2">
      <c r="A34281" t="s">
        <v>171</v>
      </c>
      <c r="B34281">
        <v>2020</v>
      </c>
      <c r="C34281" t="s">
        <v>11</v>
      </c>
      <c r="D34281">
        <v>548471</v>
      </c>
      <c r="E34281">
        <v>528262</v>
      </c>
      <c r="F34281">
        <f>D34281/INDEX(male!$B:$J,MATCH($A34281,male!$A:$A,0),MATCH($B34281,male!$B$1:$J$1,0))</f>
        <v>7.2200277969312804E-2</v>
      </c>
      <c r="G34281">
        <f>E34281/INDEX(female!$B:$J,MATCH($A34281,female!$A:$A,0),MATCH($B34281,female!$B$1:$J$1,0))</f>
        <v>6.8545036991420685E-2</v>
      </c>
    </row>
    <row r="34282" spans="1:7" x14ac:dyDescent="0.2">
      <c r="A34282" t="s">
        <v>171</v>
      </c>
      <c r="B34282">
        <v>2020</v>
      </c>
      <c r="C34282" t="s">
        <v>12</v>
      </c>
      <c r="D34282">
        <v>545558</v>
      </c>
      <c r="E34282">
        <v>531580</v>
      </c>
      <c r="F34282">
        <f>D34282/INDEX(male!$B:$J,MATCH($A34282,male!$A:$A,0),MATCH($B34282,male!$B$1:$J$1,0))</f>
        <v>7.1816813009953767E-2</v>
      </c>
      <c r="G34282">
        <f>E34282/INDEX(female!$B:$J,MATCH($A34282,female!$A:$A,0),MATCH($B34282,female!$B$1:$J$1,0))</f>
        <v>6.8975566601230831E-2</v>
      </c>
    </row>
    <row r="34283" spans="1:7" x14ac:dyDescent="0.2">
      <c r="A34283" t="s">
        <v>171</v>
      </c>
      <c r="B34283">
        <v>2020</v>
      </c>
      <c r="C34283" t="s">
        <v>13</v>
      </c>
      <c r="D34283">
        <v>515169</v>
      </c>
      <c r="E34283">
        <v>505223</v>
      </c>
      <c r="F34283">
        <f>D34283/INDEX(male!$B:$J,MATCH($A34283,male!$A:$A,0),MATCH($B34283,male!$B$1:$J$1,0))</f>
        <v>6.7816429676633594E-2</v>
      </c>
      <c r="G34283">
        <f>E34283/INDEX(female!$B:$J,MATCH($A34283,female!$A:$A,0),MATCH($B34283,female!$B$1:$J$1,0))</f>
        <v>6.5555594049764188E-2</v>
      </c>
    </row>
    <row r="34284" spans="1:7" x14ac:dyDescent="0.2">
      <c r="A34284" t="s">
        <v>171</v>
      </c>
      <c r="B34284">
        <v>2020</v>
      </c>
      <c r="C34284" t="s">
        <v>14</v>
      </c>
      <c r="D34284">
        <v>503787</v>
      </c>
      <c r="E34284">
        <v>501135</v>
      </c>
      <c r="F34284">
        <f>D34284/INDEX(male!$B:$J,MATCH($A34284,male!$A:$A,0),MATCH($B34284,male!$B$1:$J$1,0))</f>
        <v>6.6318112420394495E-2</v>
      </c>
      <c r="G34284">
        <f>E34284/INDEX(female!$B:$J,MATCH($A34284,female!$A:$A,0),MATCH($B34284,female!$B$1:$J$1,0))</f>
        <v>6.5025152505187964E-2</v>
      </c>
    </row>
    <row r="34285" spans="1:7" x14ac:dyDescent="0.2">
      <c r="A34285" t="s">
        <v>171</v>
      </c>
      <c r="B34285">
        <v>2020</v>
      </c>
      <c r="C34285" t="s">
        <v>15</v>
      </c>
      <c r="D34285">
        <v>572540</v>
      </c>
      <c r="E34285">
        <v>573974</v>
      </c>
      <c r="F34285">
        <f>D34285/INDEX(male!$B:$J,MATCH($A34285,male!$A:$A,0),MATCH($B34285,male!$B$1:$J$1,0))</f>
        <v>7.5368701624243306E-2</v>
      </c>
      <c r="G34285">
        <f>E34285/INDEX(female!$B:$J,MATCH($A34285,female!$A:$A,0),MATCH($B34285,female!$B$1:$J$1,0))</f>
        <v>7.4476432266779913E-2</v>
      </c>
    </row>
    <row r="34286" spans="1:7" x14ac:dyDescent="0.2">
      <c r="A34286" t="s">
        <v>171</v>
      </c>
      <c r="B34286">
        <v>2020</v>
      </c>
      <c r="C34286" t="s">
        <v>16</v>
      </c>
      <c r="D34286">
        <v>639652</v>
      </c>
      <c r="E34286">
        <v>634060</v>
      </c>
      <c r="F34286">
        <f>D34286/INDEX(male!$B:$J,MATCH($A34286,male!$A:$A,0),MATCH($B34286,male!$B$1:$J$1,0))</f>
        <v>8.4203270917927966E-2</v>
      </c>
      <c r="G34286">
        <f>E34286/INDEX(female!$B:$J,MATCH($A34286,female!$A:$A,0),MATCH($B34286,female!$B$1:$J$1,0))</f>
        <v>8.2272936828278756E-2</v>
      </c>
    </row>
    <row r="34287" spans="1:7" x14ac:dyDescent="0.2">
      <c r="A34287" t="s">
        <v>171</v>
      </c>
      <c r="B34287">
        <v>2020</v>
      </c>
      <c r="C34287" t="s">
        <v>17</v>
      </c>
      <c r="D34287">
        <v>630637</v>
      </c>
      <c r="E34287">
        <v>619723</v>
      </c>
      <c r="F34287">
        <f>D34287/INDEX(male!$B:$J,MATCH($A34287,male!$A:$A,0),MATCH($B34287,male!$B$1:$J$1,0))</f>
        <v>8.3016543623516126E-2</v>
      </c>
      <c r="G34287">
        <f>E34287/INDEX(female!$B:$J,MATCH($A34287,female!$A:$A,0),MATCH($B34287,female!$B$1:$J$1,0))</f>
        <v>8.0412628505238309E-2</v>
      </c>
    </row>
    <row r="34288" spans="1:7" x14ac:dyDescent="0.2">
      <c r="A34288" t="s">
        <v>171</v>
      </c>
      <c r="B34288">
        <v>2020</v>
      </c>
      <c r="C34288" t="s">
        <v>18</v>
      </c>
      <c r="D34288">
        <v>562407</v>
      </c>
      <c r="E34288">
        <v>562550</v>
      </c>
      <c r="F34288">
        <f>D34288/INDEX(male!$B:$J,MATCH($A34288,male!$A:$A,0),MATCH($B34288,male!$B$1:$J$1,0))</f>
        <v>7.4034801715837859E-2</v>
      </c>
      <c r="G34288">
        <f>E34288/INDEX(female!$B:$J,MATCH($A34288,female!$A:$A,0),MATCH($B34288,female!$B$1:$J$1,0))</f>
        <v>7.2994102470977859E-2</v>
      </c>
    </row>
    <row r="34289" spans="1:7" x14ac:dyDescent="0.2">
      <c r="A34289" t="s">
        <v>171</v>
      </c>
      <c r="B34289">
        <v>2020</v>
      </c>
      <c r="C34289" t="s">
        <v>19</v>
      </c>
      <c r="D34289">
        <v>494644</v>
      </c>
      <c r="E34289">
        <v>509900</v>
      </c>
      <c r="F34289">
        <f>D34289/INDEX(male!$B:$J,MATCH($A34289,male!$A:$A,0),MATCH($B34289,male!$B$1:$J$1,0))</f>
        <v>6.5114535309711466E-2</v>
      </c>
      <c r="G34289">
        <f>E34289/INDEX(female!$B:$J,MATCH($A34289,female!$A:$A,0),MATCH($B34289,female!$B$1:$J$1,0))</f>
        <v>6.6162461736648484E-2</v>
      </c>
    </row>
    <row r="34290" spans="1:7" x14ac:dyDescent="0.2">
      <c r="A34290" t="s">
        <v>171</v>
      </c>
      <c r="B34290">
        <v>2020</v>
      </c>
      <c r="C34290" t="s">
        <v>20</v>
      </c>
      <c r="D34290">
        <v>464156</v>
      </c>
      <c r="E34290">
        <v>488293</v>
      </c>
      <c r="F34290">
        <f>D34290/INDEX(male!$B:$J,MATCH($A34290,male!$A:$A,0),MATCH($B34290,male!$B$1:$J$1,0))</f>
        <v>6.1101119696619056E-2</v>
      </c>
      <c r="G34290">
        <f>E34290/INDEX(female!$B:$J,MATCH($A34290,female!$A:$A,0),MATCH($B34290,female!$B$1:$J$1,0))</f>
        <v>6.3358829042505005E-2</v>
      </c>
    </row>
    <row r="34291" spans="1:7" x14ac:dyDescent="0.2">
      <c r="A34291" t="s">
        <v>171</v>
      </c>
      <c r="B34291">
        <v>2020</v>
      </c>
      <c r="C34291" t="s">
        <v>21</v>
      </c>
      <c r="D34291">
        <v>301906</v>
      </c>
      <c r="E34291">
        <v>337169</v>
      </c>
      <c r="F34291">
        <f>D34291/INDEX(male!$B:$J,MATCH($A34291,male!$A:$A,0),MATCH($B34291,male!$B$1:$J$1,0))</f>
        <v>3.9742661180998354E-2</v>
      </c>
      <c r="G34291">
        <f>E34291/INDEX(female!$B:$J,MATCH($A34291,female!$A:$A,0),MATCH($B34291,female!$B$1:$J$1,0))</f>
        <v>4.3749619653430154E-2</v>
      </c>
    </row>
    <row r="34292" spans="1:7" x14ac:dyDescent="0.2">
      <c r="A34292" t="s">
        <v>171</v>
      </c>
      <c r="B34292">
        <v>2020</v>
      </c>
      <c r="C34292" t="s">
        <v>22</v>
      </c>
      <c r="D34292">
        <v>192588</v>
      </c>
      <c r="E34292">
        <v>245836</v>
      </c>
      <c r="F34292">
        <f>D34292/INDEX(male!$B:$J,MATCH($A34292,male!$A:$A,0),MATCH($B34292,male!$B$1:$J$1,0))</f>
        <v>2.535212825027032E-2</v>
      </c>
      <c r="G34292">
        <f>E34292/INDEX(female!$B:$J,MATCH($A34292,female!$A:$A,0),MATCH($B34292,female!$B$1:$J$1,0))</f>
        <v>3.1898636876820395E-2</v>
      </c>
    </row>
    <row r="34293" spans="1:7" x14ac:dyDescent="0.2">
      <c r="A34293" t="s">
        <v>171</v>
      </c>
      <c r="B34293">
        <v>2020</v>
      </c>
      <c r="C34293" t="s">
        <v>23</v>
      </c>
      <c r="D34293">
        <v>100680</v>
      </c>
      <c r="E34293">
        <v>161076</v>
      </c>
      <c r="F34293">
        <f>D34293/INDEX(male!$B:$J,MATCH($A34293,male!$A:$A,0),MATCH($B34293,male!$B$1:$J$1,0))</f>
        <v>1.3253433610802418E-2</v>
      </c>
      <c r="G34293">
        <f>E34293/INDEX(female!$B:$J,MATCH($A34293,female!$A:$A,0),MATCH($B34293,female!$B$1:$J$1,0))</f>
        <v>2.0900538706986452E-2</v>
      </c>
    </row>
    <row r="34294" spans="1:7" x14ac:dyDescent="0.2">
      <c r="A34294" t="s">
        <v>171</v>
      </c>
      <c r="B34294">
        <v>2020</v>
      </c>
      <c r="C34294" t="s">
        <v>24</v>
      </c>
      <c r="D34294">
        <v>33241</v>
      </c>
      <c r="E34294">
        <v>73454</v>
      </c>
      <c r="F34294">
        <f>D34294/INDEX(male!$B:$J,MATCH($A34294,male!$A:$A,0),MATCH($B34294,male!$B$1:$J$1,0))</f>
        <v>4.3758183021124671E-3</v>
      </c>
      <c r="G34294">
        <f>E34294/INDEX(female!$B:$J,MATCH($A34294,female!$A:$A,0),MATCH($B34294,female!$B$1:$J$1,0))</f>
        <v>9.5310795536453774E-3</v>
      </c>
    </row>
    <row r="34295" spans="1:7" x14ac:dyDescent="0.2">
      <c r="A34295" t="s">
        <v>171</v>
      </c>
      <c r="B34295">
        <v>2020</v>
      </c>
      <c r="C34295" t="s">
        <v>25</v>
      </c>
      <c r="D34295">
        <v>6310</v>
      </c>
      <c r="E34295">
        <v>20726</v>
      </c>
      <c r="F34295">
        <f>D34295/INDEX(male!$B:$J,MATCH($A34295,male!$A:$A,0),MATCH($B34295,male!$B$1:$J$1,0))</f>
        <v>8.3064328649347689E-4</v>
      </c>
      <c r="G34295">
        <f>E34295/INDEX(female!$B:$J,MATCH($A34295,female!$A:$A,0),MATCH($B34295,female!$B$1:$J$1,0))</f>
        <v>2.68931787007997E-3</v>
      </c>
    </row>
    <row r="34296" spans="1:7" x14ac:dyDescent="0.2">
      <c r="A34296" t="s">
        <v>171</v>
      </c>
      <c r="B34296">
        <v>2020</v>
      </c>
      <c r="C34296" t="s">
        <v>26</v>
      </c>
      <c r="D34296">
        <v>471</v>
      </c>
      <c r="E34296">
        <v>2492</v>
      </c>
      <c r="F34296">
        <f>D34296/INDEX(male!$B:$J,MATCH($A34296,male!$A:$A,0),MATCH($B34296,male!$B$1:$J$1,0))</f>
        <v>6.2002058310368883E-5</v>
      </c>
      <c r="G34296">
        <f>E34296/INDEX(female!$B:$J,MATCH($A34296,female!$A:$A,0),MATCH($B34296,female!$B$1:$J$1,0))</f>
        <v>3.2335135251564627E-4</v>
      </c>
    </row>
    <row r="34297" spans="1:7" x14ac:dyDescent="0.2">
      <c r="A34297" t="s">
        <v>172</v>
      </c>
      <c r="B34297">
        <v>2020</v>
      </c>
      <c r="C34297" t="s">
        <v>8</v>
      </c>
      <c r="D34297">
        <v>10124</v>
      </c>
      <c r="E34297">
        <v>9674</v>
      </c>
      <c r="F34297">
        <f>D34297/INDEX(male!$B:$J,MATCH($A34297,male!$A:$A,0),MATCH($B34297,male!$B$1:$J$1,0))</f>
        <v>8.3410229369891911E-2</v>
      </c>
      <c r="G34297">
        <f>E34297/INDEX(female!$B:$J,MATCH($A34297,female!$A:$A,0),MATCH($B34297,female!$B$1:$J$1,0))</f>
        <v>8.0088085303662487E-2</v>
      </c>
    </row>
    <row r="34298" spans="1:7" x14ac:dyDescent="0.2">
      <c r="A34298" t="s">
        <v>172</v>
      </c>
      <c r="B34298">
        <v>2020</v>
      </c>
      <c r="C34298" t="s">
        <v>9</v>
      </c>
      <c r="D34298">
        <v>10894</v>
      </c>
      <c r="E34298">
        <v>10502</v>
      </c>
      <c r="F34298">
        <f>D34298/INDEX(male!$B:$J,MATCH($A34298,male!$A:$A,0),MATCH($B34298,male!$B$1:$J$1,0))</f>
        <v>8.9754152385974159E-2</v>
      </c>
      <c r="G34298">
        <f>E34298/INDEX(female!$B:$J,MATCH($A34298,female!$A:$A,0),MATCH($B34298,female!$B$1:$J$1,0))</f>
        <v>8.6942843896946814E-2</v>
      </c>
    </row>
    <row r="34299" spans="1:7" x14ac:dyDescent="0.2">
      <c r="A34299" t="s">
        <v>172</v>
      </c>
      <c r="B34299">
        <v>2020</v>
      </c>
      <c r="C34299" t="s">
        <v>10</v>
      </c>
      <c r="D34299">
        <v>11948</v>
      </c>
      <c r="E34299">
        <v>11401</v>
      </c>
      <c r="F34299">
        <f>D34299/INDEX(male!$B:$J,MATCH($A34299,male!$A:$A,0),MATCH($B34299,male!$B$1:$J$1,0))</f>
        <v>9.8437911943052986E-2</v>
      </c>
      <c r="G34299">
        <f>E34299/INDEX(female!$B:$J,MATCH($A34299,female!$A:$A,0),MATCH($B34299,female!$B$1:$J$1,0))</f>
        <v>9.438538976091132E-2</v>
      </c>
    </row>
    <row r="34300" spans="1:7" x14ac:dyDescent="0.2">
      <c r="A34300" t="s">
        <v>172</v>
      </c>
      <c r="B34300">
        <v>2020</v>
      </c>
      <c r="C34300" t="s">
        <v>11</v>
      </c>
      <c r="D34300">
        <v>10399</v>
      </c>
      <c r="E34300">
        <v>9444</v>
      </c>
      <c r="F34300">
        <f>D34300/INDEX(male!$B:$J,MATCH($A34300,male!$A:$A,0),MATCH($B34300,male!$B$1:$J$1,0))</f>
        <v>8.5675916161349855E-2</v>
      </c>
      <c r="G34300">
        <f>E34300/INDEX(female!$B:$J,MATCH($A34300,female!$A:$A,0),MATCH($B34300,female!$B$1:$J$1,0))</f>
        <v>7.8183985694416855E-2</v>
      </c>
    </row>
    <row r="34301" spans="1:7" x14ac:dyDescent="0.2">
      <c r="A34301" t="s">
        <v>172</v>
      </c>
      <c r="B34301">
        <v>2020</v>
      </c>
      <c r="C34301" t="s">
        <v>12</v>
      </c>
      <c r="D34301">
        <v>10591</v>
      </c>
      <c r="E34301">
        <v>10206</v>
      </c>
      <c r="F34301">
        <f>D34301/INDEX(male!$B:$J,MATCH($A34301,male!$A:$A,0),MATCH($B34301,male!$B$1:$J$1,0))</f>
        <v>8.7257777484840496E-2</v>
      </c>
      <c r="G34301">
        <f>E34301/INDEX(female!$B:$J,MATCH($A34301,female!$A:$A,0),MATCH($B34301,female!$B$1:$J$1,0))</f>
        <v>8.4492350486787202E-2</v>
      </c>
    </row>
    <row r="34302" spans="1:7" x14ac:dyDescent="0.2">
      <c r="A34302" t="s">
        <v>172</v>
      </c>
      <c r="B34302">
        <v>2020</v>
      </c>
      <c r="C34302" t="s">
        <v>13</v>
      </c>
      <c r="D34302">
        <v>10492</v>
      </c>
      <c r="E34302">
        <v>10202</v>
      </c>
      <c r="F34302">
        <f>D34302/INDEX(male!$B:$J,MATCH($A34302,male!$A:$A,0),MATCH($B34302,male!$B$1:$J$1,0))</f>
        <v>8.6442130239915635E-2</v>
      </c>
      <c r="G34302">
        <f>E34302/INDEX(female!$B:$J,MATCH($A34302,female!$A:$A,0),MATCH($B34302,female!$B$1:$J$1,0))</f>
        <v>8.4459235710974231E-2</v>
      </c>
    </row>
    <row r="34303" spans="1:7" x14ac:dyDescent="0.2">
      <c r="A34303" t="s">
        <v>172</v>
      </c>
      <c r="B34303">
        <v>2020</v>
      </c>
      <c r="C34303" t="s">
        <v>14</v>
      </c>
      <c r="D34303">
        <v>9782</v>
      </c>
      <c r="E34303">
        <v>9944</v>
      </c>
      <c r="F34303">
        <f>D34303/INDEX(male!$B:$J,MATCH($A34303,male!$A:$A,0),MATCH($B34303,male!$B$1:$J$1,0))</f>
        <v>8.0592538887424209E-2</v>
      </c>
      <c r="G34303">
        <f>E34303/INDEX(female!$B:$J,MATCH($A34303,female!$A:$A,0),MATCH($B34303,female!$B$1:$J$1,0))</f>
        <v>8.2323332671037822E-2</v>
      </c>
    </row>
    <row r="34304" spans="1:7" x14ac:dyDescent="0.2">
      <c r="A34304" t="s">
        <v>172</v>
      </c>
      <c r="B34304">
        <v>2020</v>
      </c>
      <c r="C34304" t="s">
        <v>15</v>
      </c>
      <c r="D34304">
        <v>10614</v>
      </c>
      <c r="E34304">
        <v>10483</v>
      </c>
      <c r="F34304">
        <f>D34304/INDEX(male!$B:$J,MATCH($A34304,male!$A:$A,0),MATCH($B34304,male!$B$1:$J$1,0))</f>
        <v>8.7447271289216977E-2</v>
      </c>
      <c r="G34304">
        <f>E34304/INDEX(female!$B:$J,MATCH($A34304,female!$A:$A,0),MATCH($B34304,female!$B$1:$J$1,0))</f>
        <v>8.678554871183522E-2</v>
      </c>
    </row>
    <row r="34305" spans="1:7" x14ac:dyDescent="0.2">
      <c r="A34305" t="s">
        <v>172</v>
      </c>
      <c r="B34305">
        <v>2020</v>
      </c>
      <c r="C34305" t="s">
        <v>16</v>
      </c>
      <c r="D34305">
        <v>9049</v>
      </c>
      <c r="E34305">
        <v>9195</v>
      </c>
      <c r="F34305">
        <f>D34305/INDEX(male!$B:$J,MATCH($A34305,male!$A:$A,0),MATCH($B34305,male!$B$1:$J$1,0))</f>
        <v>7.4553453730556288E-2</v>
      </c>
      <c r="G34305">
        <f>E34305/INDEX(female!$B:$J,MATCH($A34305,female!$A:$A,0),MATCH($B34305,female!$B$1:$J$1,0))</f>
        <v>7.61225909000596E-2</v>
      </c>
    </row>
    <row r="34306" spans="1:7" x14ac:dyDescent="0.2">
      <c r="A34306" t="s">
        <v>172</v>
      </c>
      <c r="B34306">
        <v>2020</v>
      </c>
      <c r="C34306" t="s">
        <v>17</v>
      </c>
      <c r="D34306">
        <v>8265</v>
      </c>
      <c r="E34306">
        <v>8442</v>
      </c>
      <c r="F34306">
        <f>D34306/INDEX(male!$B:$J,MATCH($A34306,male!$A:$A,0),MATCH($B34306,male!$B$1:$J$1,0))</f>
        <v>6.8094186659636166E-2</v>
      </c>
      <c r="G34306">
        <f>E34306/INDEX(female!$B:$J,MATCH($A34306,female!$A:$A,0),MATCH($B34306,female!$B$1:$J$1,0))</f>
        <v>6.9888734353268422E-2</v>
      </c>
    </row>
    <row r="34307" spans="1:7" x14ac:dyDescent="0.2">
      <c r="A34307" t="s">
        <v>172</v>
      </c>
      <c r="B34307">
        <v>2020</v>
      </c>
      <c r="C34307" t="s">
        <v>18</v>
      </c>
      <c r="D34307">
        <v>6142</v>
      </c>
      <c r="E34307">
        <v>6690</v>
      </c>
      <c r="F34307">
        <f>D34307/INDEX(male!$B:$J,MATCH($A34307,male!$A:$A,0),MATCH($B34307,male!$B$1:$J$1,0))</f>
        <v>5.0603084629580804E-2</v>
      </c>
      <c r="G34307">
        <f>E34307/INDEX(female!$B:$J,MATCH($A34307,female!$A:$A,0),MATCH($B34307,female!$B$1:$J$1,0))</f>
        <v>5.5384462547188554E-2</v>
      </c>
    </row>
    <row r="34308" spans="1:7" x14ac:dyDescent="0.2">
      <c r="A34308" t="s">
        <v>172</v>
      </c>
      <c r="B34308">
        <v>2020</v>
      </c>
      <c r="C34308" t="s">
        <v>19</v>
      </c>
      <c r="D34308">
        <v>4951</v>
      </c>
      <c r="E34308">
        <v>5012</v>
      </c>
      <c r="F34308">
        <f>D34308/INDEX(male!$B:$J,MATCH($A34308,male!$A:$A,0),MATCH($B34308,male!$B$1:$J$1,0))</f>
        <v>4.0790601107302926E-2</v>
      </c>
      <c r="G34308">
        <f>E34308/INDEX(female!$B:$J,MATCH($A34308,female!$A:$A,0),MATCH($B34308,female!$B$1:$J$1,0))</f>
        <v>4.1492814093648585E-2</v>
      </c>
    </row>
    <row r="34309" spans="1:7" x14ac:dyDescent="0.2">
      <c r="A34309" t="s">
        <v>172</v>
      </c>
      <c r="B34309">
        <v>2020</v>
      </c>
      <c r="C34309" t="s">
        <v>20</v>
      </c>
      <c r="D34309">
        <v>3993</v>
      </c>
      <c r="E34309">
        <v>4101</v>
      </c>
      <c r="F34309">
        <f>D34309/INDEX(male!$B:$J,MATCH($A34309,male!$A:$A,0),MATCH($B34309,male!$B$1:$J$1,0))</f>
        <v>3.289777221196942E-2</v>
      </c>
      <c r="G34309">
        <f>E34309/INDEX(female!$B:$J,MATCH($A34309,female!$A:$A,0),MATCH($B34309,female!$B$1:$J$1,0))</f>
        <v>3.3950923902245182E-2</v>
      </c>
    </row>
    <row r="34310" spans="1:7" x14ac:dyDescent="0.2">
      <c r="A34310" t="s">
        <v>172</v>
      </c>
      <c r="B34310">
        <v>2020</v>
      </c>
      <c r="C34310" t="s">
        <v>21</v>
      </c>
      <c r="D34310">
        <v>2530</v>
      </c>
      <c r="E34310">
        <v>2679</v>
      </c>
      <c r="F34310">
        <f>D34310/INDEX(male!$B:$J,MATCH($A34310,male!$A:$A,0),MATCH($B34310,male!$B$1:$J$1,0))</f>
        <v>2.0844318481413129E-2</v>
      </c>
      <c r="G34310">
        <f>E34310/INDEX(female!$B:$J,MATCH($A34310,female!$A:$A,0),MATCH($B34310,female!$B$1:$J$1,0))</f>
        <v>2.2178621100735148E-2</v>
      </c>
    </row>
    <row r="34311" spans="1:7" x14ac:dyDescent="0.2">
      <c r="A34311" t="s">
        <v>172</v>
      </c>
      <c r="B34311">
        <v>2020</v>
      </c>
      <c r="C34311" t="s">
        <v>22</v>
      </c>
      <c r="D34311">
        <v>1088</v>
      </c>
      <c r="E34311">
        <v>1740</v>
      </c>
      <c r="F34311">
        <f>D34311/INDEX(male!$B:$J,MATCH($A34311,male!$A:$A,0),MATCH($B34311,male!$B$1:$J$1,0))</f>
        <v>8.9638808331136306E-3</v>
      </c>
      <c r="G34311">
        <f>E34311/INDEX(female!$B:$J,MATCH($A34311,female!$A:$A,0),MATCH($B34311,female!$B$1:$J$1,0))</f>
        <v>1.440492747864097E-2</v>
      </c>
    </row>
    <row r="34312" spans="1:7" x14ac:dyDescent="0.2">
      <c r="A34312" t="s">
        <v>172</v>
      </c>
      <c r="B34312">
        <v>2020</v>
      </c>
      <c r="C34312" t="s">
        <v>23</v>
      </c>
      <c r="D34312">
        <v>407</v>
      </c>
      <c r="E34312">
        <v>726</v>
      </c>
      <c r="F34312">
        <f>D34312/INDEX(male!$B:$J,MATCH($A34312,male!$A:$A,0),MATCH($B34312,male!$B$1:$J$1,0))</f>
        <v>3.3532164513577641E-3</v>
      </c>
      <c r="G34312">
        <f>E34312/INDEX(female!$B:$J,MATCH($A34312,female!$A:$A,0),MATCH($B34312,female!$B$1:$J$1,0))</f>
        <v>6.0103318100536455E-3</v>
      </c>
    </row>
    <row r="34313" spans="1:7" x14ac:dyDescent="0.2">
      <c r="A34313" t="s">
        <v>172</v>
      </c>
      <c r="B34313">
        <v>2020</v>
      </c>
      <c r="C34313" t="s">
        <v>24</v>
      </c>
      <c r="D34313">
        <v>95</v>
      </c>
      <c r="E34313">
        <v>284</v>
      </c>
      <c r="F34313">
        <f>D34313/INDEX(male!$B:$J,MATCH($A34313,male!$A:$A,0),MATCH($B34313,male!$B$1:$J$1,0))</f>
        <v>7.8269180068547329E-4</v>
      </c>
      <c r="G34313">
        <f>E34313/INDEX(female!$B:$J,MATCH($A34313,female!$A:$A,0),MATCH($B34313,female!$B$1:$J$1,0))</f>
        <v>2.3511490827207099E-3</v>
      </c>
    </row>
    <row r="34314" spans="1:7" x14ac:dyDescent="0.2">
      <c r="A34314" t="s">
        <v>172</v>
      </c>
      <c r="B34314">
        <v>2020</v>
      </c>
      <c r="C34314" t="s">
        <v>25</v>
      </c>
      <c r="D34314">
        <v>11</v>
      </c>
      <c r="E34314">
        <v>59</v>
      </c>
      <c r="F34314">
        <f>D34314/INDEX(male!$B:$J,MATCH($A34314,male!$A:$A,0),MATCH($B34314,male!$B$1:$J$1,0))</f>
        <v>9.062747165831795E-5</v>
      </c>
      <c r="G34314">
        <f>E34314/INDEX(female!$B:$J,MATCH($A34314,female!$A:$A,0),MATCH($B34314,female!$B$1:$J$1,0))</f>
        <v>4.8844294324127421E-4</v>
      </c>
    </row>
    <row r="34315" spans="1:7" x14ac:dyDescent="0.2">
      <c r="A34315" t="s">
        <v>172</v>
      </c>
      <c r="B34315">
        <v>2020</v>
      </c>
      <c r="C34315" t="s">
        <v>26</v>
      </c>
      <c r="D34315">
        <v>1</v>
      </c>
      <c r="E34315">
        <v>8</v>
      </c>
      <c r="F34315">
        <f>D34315/INDEX(male!$B:$J,MATCH($A34315,male!$A:$A,0),MATCH($B34315,male!$B$1:$J$1,0))</f>
        <v>8.2388610598470875E-6</v>
      </c>
      <c r="G34315">
        <f>E34315/INDEX(female!$B:$J,MATCH($A34315,female!$A:$A,0),MATCH($B34315,female!$B$1:$J$1,0))</f>
        <v>6.6229551625935487E-5</v>
      </c>
    </row>
    <row r="34316" spans="1:7" x14ac:dyDescent="0.2">
      <c r="A34316" t="s">
        <v>173</v>
      </c>
      <c r="B34316">
        <v>2020</v>
      </c>
      <c r="C34316" t="s">
        <v>8</v>
      </c>
      <c r="D34316">
        <v>154692</v>
      </c>
      <c r="E34316">
        <v>146564</v>
      </c>
      <c r="F34316">
        <f>D34316/INDEX(male!$B:$J,MATCH($A34316,male!$A:$A,0),MATCH($B34316,male!$B$1:$J$1,0))</f>
        <v>7.5689312331684092E-2</v>
      </c>
      <c r="G34316">
        <f>E34316/INDEX(female!$B:$J,MATCH($A34316,female!$A:$A,0),MATCH($B34316,female!$B$1:$J$1,0))</f>
        <v>6.8400879069183532E-2</v>
      </c>
    </row>
    <row r="34317" spans="1:7" x14ac:dyDescent="0.2">
      <c r="A34317" t="s">
        <v>173</v>
      </c>
      <c r="B34317">
        <v>2020</v>
      </c>
      <c r="C34317" t="s">
        <v>9</v>
      </c>
      <c r="D34317">
        <v>154479</v>
      </c>
      <c r="E34317">
        <v>148767</v>
      </c>
      <c r="F34317">
        <f>D34317/INDEX(male!$B:$J,MATCH($A34317,male!$A:$A,0),MATCH($B34317,male!$B$1:$J$1,0))</f>
        <v>7.5585093474040202E-2</v>
      </c>
      <c r="G34317">
        <f>E34317/INDEX(female!$B:$J,MATCH($A34317,female!$A:$A,0),MATCH($B34317,female!$B$1:$J$1,0))</f>
        <v>6.9429011056502454E-2</v>
      </c>
    </row>
    <row r="34318" spans="1:7" x14ac:dyDescent="0.2">
      <c r="A34318" t="s">
        <v>173</v>
      </c>
      <c r="B34318">
        <v>2020</v>
      </c>
      <c r="C34318" t="s">
        <v>10</v>
      </c>
      <c r="D34318">
        <v>166357</v>
      </c>
      <c r="E34318">
        <v>158120</v>
      </c>
      <c r="F34318">
        <f>D34318/INDEX(male!$B:$J,MATCH($A34318,male!$A:$A,0),MATCH($B34318,male!$B$1:$J$1,0))</f>
        <v>8.1396884981524392E-2</v>
      </c>
      <c r="G34318">
        <f>E34318/INDEX(female!$B:$J,MATCH($A34318,female!$A:$A,0),MATCH($B34318,female!$B$1:$J$1,0))</f>
        <v>7.3794021713512861E-2</v>
      </c>
    </row>
    <row r="34319" spans="1:7" x14ac:dyDescent="0.2">
      <c r="A34319" t="s">
        <v>173</v>
      </c>
      <c r="B34319">
        <v>2020</v>
      </c>
      <c r="C34319" t="s">
        <v>11</v>
      </c>
      <c r="D34319">
        <v>178375</v>
      </c>
      <c r="E34319">
        <v>168383</v>
      </c>
      <c r="F34319">
        <f>D34319/INDEX(male!$B:$J,MATCH($A34319,male!$A:$A,0),MATCH($B34319,male!$B$1:$J$1,0))</f>
        <v>8.7277177146614898E-2</v>
      </c>
      <c r="G34319">
        <f>E34319/INDEX(female!$B:$J,MATCH($A34319,female!$A:$A,0),MATCH($B34319,female!$B$1:$J$1,0))</f>
        <v>7.8583726019393105E-2</v>
      </c>
    </row>
    <row r="34320" spans="1:7" x14ac:dyDescent="0.2">
      <c r="A34320" t="s">
        <v>173</v>
      </c>
      <c r="B34320">
        <v>2020</v>
      </c>
      <c r="C34320" t="s">
        <v>12</v>
      </c>
      <c r="D34320">
        <v>161465</v>
      </c>
      <c r="E34320">
        <v>162979</v>
      </c>
      <c r="F34320">
        <f>D34320/INDEX(male!$B:$J,MATCH($A34320,male!$A:$A,0),MATCH($B34320,male!$B$1:$J$1,0))</f>
        <v>7.9003276288595228E-2</v>
      </c>
      <c r="G34320">
        <f>E34320/INDEX(female!$B:$J,MATCH($A34320,female!$A:$A,0),MATCH($B34320,female!$B$1:$J$1,0))</f>
        <v>7.6061699119950754E-2</v>
      </c>
    </row>
    <row r="34321" spans="1:7" x14ac:dyDescent="0.2">
      <c r="A34321" t="s">
        <v>173</v>
      </c>
      <c r="B34321">
        <v>2020</v>
      </c>
      <c r="C34321" t="s">
        <v>13</v>
      </c>
      <c r="D34321">
        <v>141357</v>
      </c>
      <c r="E34321">
        <v>153265</v>
      </c>
      <c r="F34321">
        <f>D34321/INDEX(male!$B:$J,MATCH($A34321,male!$A:$A,0),MATCH($B34321,male!$B$1:$J$1,0))</f>
        <v>6.9164624694682778E-2</v>
      </c>
      <c r="G34321">
        <f>E34321/INDEX(female!$B:$J,MATCH($A34321,female!$A:$A,0),MATCH($B34321,female!$B$1:$J$1,0))</f>
        <v>7.1528211092344737E-2</v>
      </c>
    </row>
    <row r="34322" spans="1:7" x14ac:dyDescent="0.2">
      <c r="A34322" t="s">
        <v>173</v>
      </c>
      <c r="B34322">
        <v>2020</v>
      </c>
      <c r="C34322" t="s">
        <v>14</v>
      </c>
      <c r="D34322">
        <v>133195</v>
      </c>
      <c r="E34322">
        <v>145220</v>
      </c>
      <c r="F34322">
        <f>D34322/INDEX(male!$B:$J,MATCH($A34322,male!$A:$A,0),MATCH($B34322,male!$B$1:$J$1,0))</f>
        <v>6.5171036356234738E-2</v>
      </c>
      <c r="G34322">
        <f>E34322/INDEX(female!$B:$J,MATCH($A34322,female!$A:$A,0),MATCH($B34322,female!$B$1:$J$1,0))</f>
        <v>6.7773639218545012E-2</v>
      </c>
    </row>
    <row r="34323" spans="1:7" x14ac:dyDescent="0.2">
      <c r="A34323" t="s">
        <v>173</v>
      </c>
      <c r="B34323">
        <v>2020</v>
      </c>
      <c r="C34323" t="s">
        <v>15</v>
      </c>
      <c r="D34323">
        <v>148703</v>
      </c>
      <c r="E34323">
        <v>164756</v>
      </c>
      <c r="F34323">
        <f>D34323/INDEX(male!$B:$J,MATCH($A34323,male!$A:$A,0),MATCH($B34323,male!$B$1:$J$1,0))</f>
        <v>7.275895205736832E-2</v>
      </c>
      <c r="G34323">
        <f>E34323/INDEX(female!$B:$J,MATCH($A34323,female!$A:$A,0),MATCH($B34323,female!$B$1:$J$1,0))</f>
        <v>7.6891018476040518E-2</v>
      </c>
    </row>
    <row r="34324" spans="1:7" x14ac:dyDescent="0.2">
      <c r="A34324" t="s">
        <v>173</v>
      </c>
      <c r="B34324">
        <v>2020</v>
      </c>
      <c r="C34324" t="s">
        <v>16</v>
      </c>
      <c r="D34324">
        <v>148794</v>
      </c>
      <c r="E34324">
        <v>163187</v>
      </c>
      <c r="F34324">
        <f>D34324/INDEX(male!$B:$J,MATCH($A34324,male!$A:$A,0),MATCH($B34324,male!$B$1:$J$1,0))</f>
        <v>7.2803477484812432E-2</v>
      </c>
      <c r="G34324">
        <f>E34324/INDEX(female!$B:$J,MATCH($A34324,female!$A:$A,0),MATCH($B34324,female!$B$1:$J$1,0))</f>
        <v>7.6158771953978147E-2</v>
      </c>
    </row>
    <row r="34325" spans="1:7" x14ac:dyDescent="0.2">
      <c r="A34325" t="s">
        <v>173</v>
      </c>
      <c r="B34325">
        <v>2020</v>
      </c>
      <c r="C34325" t="s">
        <v>17</v>
      </c>
      <c r="D34325">
        <v>152927</v>
      </c>
      <c r="E34325">
        <v>163783</v>
      </c>
      <c r="F34325">
        <f>D34325/INDEX(male!$B:$J,MATCH($A34325,male!$A:$A,0),MATCH($B34325,male!$B$1:$J$1,0))</f>
        <v>7.4825714755433079E-2</v>
      </c>
      <c r="G34325">
        <f>E34325/INDEX(female!$B:$J,MATCH($A34325,female!$A:$A,0),MATCH($B34325,female!$B$1:$J$1,0))</f>
        <v>7.643692295917201E-2</v>
      </c>
    </row>
    <row r="34326" spans="1:7" x14ac:dyDescent="0.2">
      <c r="A34326" t="s">
        <v>173</v>
      </c>
      <c r="B34326">
        <v>2020</v>
      </c>
      <c r="C34326" t="s">
        <v>18</v>
      </c>
      <c r="D34326">
        <v>135788</v>
      </c>
      <c r="E34326">
        <v>146025</v>
      </c>
      <c r="F34326">
        <f>D34326/INDEX(male!$B:$J,MATCH($A34326,male!$A:$A,0),MATCH($B34326,male!$B$1:$J$1,0))</f>
        <v>6.6439766393185939E-2</v>
      </c>
      <c r="G34326">
        <f>E34326/INDEX(female!$B:$J,MATCH($A34326,female!$A:$A,0),MATCH($B34326,female!$B$1:$J$1,0))</f>
        <v>6.8149329754083707E-2</v>
      </c>
    </row>
    <row r="34327" spans="1:7" x14ac:dyDescent="0.2">
      <c r="A34327" t="s">
        <v>173</v>
      </c>
      <c r="B34327">
        <v>2020</v>
      </c>
      <c r="C34327" t="s">
        <v>19</v>
      </c>
      <c r="D34327">
        <v>116055</v>
      </c>
      <c r="E34327">
        <v>124444</v>
      </c>
      <c r="F34327">
        <f>D34327/INDEX(male!$B:$J,MATCH($A34327,male!$A:$A,0),MATCH($B34327,male!$B$1:$J$1,0))</f>
        <v>5.6784598703576127E-2</v>
      </c>
      <c r="G34327">
        <f>E34327/INDEX(female!$B:$J,MATCH($A34327,female!$A:$A,0),MATCH($B34327,female!$B$1:$J$1,0))</f>
        <v>5.807755652742471E-2</v>
      </c>
    </row>
    <row r="34328" spans="1:7" x14ac:dyDescent="0.2">
      <c r="A34328" t="s">
        <v>173</v>
      </c>
      <c r="B34328">
        <v>2020</v>
      </c>
      <c r="C34328" t="s">
        <v>20</v>
      </c>
      <c r="D34328">
        <v>103116</v>
      </c>
      <c r="E34328">
        <v>110490</v>
      </c>
      <c r="F34328">
        <f>D34328/INDEX(male!$B:$J,MATCH($A34328,male!$A:$A,0),MATCH($B34328,male!$B$1:$J$1,0))</f>
        <v>5.0453670069518383E-2</v>
      </c>
      <c r="G34328">
        <f>E34328/INDEX(female!$B:$J,MATCH($A34328,female!$A:$A,0),MATCH($B34328,female!$B$1:$J$1,0))</f>
        <v>5.156527611387577E-2</v>
      </c>
    </row>
    <row r="34329" spans="1:7" x14ac:dyDescent="0.2">
      <c r="A34329" t="s">
        <v>173</v>
      </c>
      <c r="B34329">
        <v>2020</v>
      </c>
      <c r="C34329" t="s">
        <v>21</v>
      </c>
      <c r="D34329">
        <v>69922</v>
      </c>
      <c r="E34329">
        <v>78304</v>
      </c>
      <c r="F34329">
        <f>D34329/INDEX(male!$B:$J,MATCH($A34329,male!$A:$A,0),MATCH($B34329,male!$B$1:$J$1,0))</f>
        <v>3.4212164151061562E-2</v>
      </c>
      <c r="G34329">
        <f>E34329/INDEX(female!$B:$J,MATCH($A34329,female!$A:$A,0),MATCH($B34329,female!$B$1:$J$1,0))</f>
        <v>3.6544188440772271E-2</v>
      </c>
    </row>
    <row r="34330" spans="1:7" x14ac:dyDescent="0.2">
      <c r="A34330" t="s">
        <v>173</v>
      </c>
      <c r="B34330">
        <v>2020</v>
      </c>
      <c r="C34330" t="s">
        <v>22</v>
      </c>
      <c r="D34330">
        <v>43416</v>
      </c>
      <c r="E34330">
        <v>53904</v>
      </c>
      <c r="F34330">
        <f>D34330/INDEX(male!$B:$J,MATCH($A34330,male!$A:$A,0),MATCH($B34330,male!$B$1:$J$1,0))</f>
        <v>2.1243032504540616E-2</v>
      </c>
      <c r="G34330">
        <f>E34330/INDEX(female!$B:$J,MATCH($A34330,female!$A:$A,0),MATCH($B34330,female!$B$1:$J$1,0))</f>
        <v>2.5156798295251692E-2</v>
      </c>
    </row>
    <row r="34331" spans="1:7" x14ac:dyDescent="0.2">
      <c r="A34331" t="s">
        <v>173</v>
      </c>
      <c r="B34331">
        <v>2020</v>
      </c>
      <c r="C34331" t="s">
        <v>23</v>
      </c>
      <c r="D34331">
        <v>23029</v>
      </c>
      <c r="E34331">
        <v>32293</v>
      </c>
      <c r="F34331">
        <f>D34331/INDEX(male!$B:$J,MATCH($A34331,male!$A:$A,0),MATCH($B34331,male!$B$1:$J$1,0))</f>
        <v>1.1267868885827018E-2</v>
      </c>
      <c r="G34331">
        <f>E34331/INDEX(female!$B:$J,MATCH($A34331,female!$A:$A,0),MATCH($B34331,female!$B$1:$J$1,0))</f>
        <v>1.507102417906951E-2</v>
      </c>
    </row>
    <row r="34332" spans="1:7" x14ac:dyDescent="0.2">
      <c r="A34332" t="s">
        <v>173</v>
      </c>
      <c r="B34332">
        <v>2020</v>
      </c>
      <c r="C34332" t="s">
        <v>24</v>
      </c>
      <c r="D34332">
        <v>10011</v>
      </c>
      <c r="E34332">
        <v>17167</v>
      </c>
      <c r="F34332">
        <f>D34332/INDEX(male!$B:$J,MATCH($A34332,male!$A:$A,0),MATCH($B34332,male!$B$1:$J$1,0))</f>
        <v>4.8982863092628549E-3</v>
      </c>
      <c r="G34332">
        <f>E34332/INDEX(female!$B:$J,MATCH($A34332,female!$A:$A,0),MATCH($B34332,female!$B$1:$J$1,0))</f>
        <v>8.0117756814816303E-3</v>
      </c>
    </row>
    <row r="34333" spans="1:7" x14ac:dyDescent="0.2">
      <c r="A34333" t="s">
        <v>173</v>
      </c>
      <c r="B34333">
        <v>2020</v>
      </c>
      <c r="C34333" t="s">
        <v>25</v>
      </c>
      <c r="D34333">
        <v>1929</v>
      </c>
      <c r="E34333">
        <v>4544</v>
      </c>
      <c r="F34333">
        <f>D34333/INDEX(male!$B:$J,MATCH($A34333,male!$A:$A,0),MATCH($B34333,male!$B$1:$J$1,0))</f>
        <v>9.4384120373269874E-4</v>
      </c>
      <c r="G34333">
        <f>E34333/INDEX(female!$B:$J,MATCH($A34333,female!$A:$A,0),MATCH($B34333,female!$B$1:$J$1,0))</f>
        <v>2.120668066444488E-3</v>
      </c>
    </row>
    <row r="34334" spans="1:7" x14ac:dyDescent="0.2">
      <c r="A34334" t="s">
        <v>173</v>
      </c>
      <c r="B34334">
        <v>2020</v>
      </c>
      <c r="C34334" t="s">
        <v>26</v>
      </c>
      <c r="D34334">
        <v>166</v>
      </c>
      <c r="E34334">
        <v>526</v>
      </c>
      <c r="F34334">
        <f>D34334/INDEX(male!$B:$J,MATCH($A34334,male!$A:$A,0),MATCH($B34334,male!$B$1:$J$1,0))</f>
        <v>8.1222208304628296E-5</v>
      </c>
      <c r="G34334">
        <f>E34334/INDEX(female!$B:$J,MATCH($A34334,female!$A:$A,0),MATCH($B34334,female!$B$1:$J$1,0))</f>
        <v>2.4548226297310758E-4</v>
      </c>
    </row>
    <row r="34335" spans="1:7" x14ac:dyDescent="0.2">
      <c r="A34335" t="s">
        <v>174</v>
      </c>
      <c r="B34335">
        <v>2020</v>
      </c>
      <c r="C34335" t="s">
        <v>8</v>
      </c>
      <c r="D34335">
        <v>335511</v>
      </c>
      <c r="E34335">
        <v>321431</v>
      </c>
      <c r="F34335">
        <f>D34335/INDEX(male!$B:$J,MATCH($A34335,male!$A:$A,0),MATCH($B34335,male!$B$1:$J$1,0))</f>
        <v>0.12916694096898593</v>
      </c>
      <c r="G34335">
        <f>E34335/INDEX(female!$B:$J,MATCH($A34335,female!$A:$A,0),MATCH($B34335,female!$B$1:$J$1,0))</f>
        <v>0.11775280157965498</v>
      </c>
    </row>
    <row r="34336" spans="1:7" x14ac:dyDescent="0.2">
      <c r="A34336" t="s">
        <v>174</v>
      </c>
      <c r="B34336">
        <v>2020</v>
      </c>
      <c r="C34336" t="s">
        <v>9</v>
      </c>
      <c r="D34336">
        <v>311896</v>
      </c>
      <c r="E34336">
        <v>291125</v>
      </c>
      <c r="F34336">
        <f>D34336/INDEX(male!$B:$J,MATCH($A34336,male!$A:$A,0),MATCH($B34336,male!$B$1:$J$1,0))</f>
        <v>0.12007550339769139</v>
      </c>
      <c r="G34336">
        <f>E34336/INDEX(female!$B:$J,MATCH($A34336,female!$A:$A,0),MATCH($B34336,female!$B$1:$J$1,0))</f>
        <v>0.10665052331566356</v>
      </c>
    </row>
    <row r="34337" spans="1:7" x14ac:dyDescent="0.2">
      <c r="A34337" t="s">
        <v>174</v>
      </c>
      <c r="B34337">
        <v>2020</v>
      </c>
      <c r="C34337" t="s">
        <v>10</v>
      </c>
      <c r="D34337">
        <v>300937</v>
      </c>
      <c r="E34337">
        <v>283773</v>
      </c>
      <c r="F34337">
        <f>D34337/INDEX(male!$B:$J,MATCH($A34337,male!$A:$A,0),MATCH($B34337,male!$B$1:$J$1,0))</f>
        <v>0.11585644498804427</v>
      </c>
      <c r="G34337">
        <f>E34337/INDEX(female!$B:$J,MATCH($A34337,female!$A:$A,0),MATCH($B34337,female!$B$1:$J$1,0))</f>
        <v>0.10395719691835396</v>
      </c>
    </row>
    <row r="34338" spans="1:7" x14ac:dyDescent="0.2">
      <c r="A34338" t="s">
        <v>174</v>
      </c>
      <c r="B34338">
        <v>2020</v>
      </c>
      <c r="C34338" t="s">
        <v>11</v>
      </c>
      <c r="D34338">
        <v>294425</v>
      </c>
      <c r="E34338">
        <v>286865</v>
      </c>
      <c r="F34338">
        <f>D34338/INDEX(male!$B:$J,MATCH($A34338,male!$A:$A,0),MATCH($B34338,male!$B$1:$J$1,0))</f>
        <v>0.11334941803634958</v>
      </c>
      <c r="G34338">
        <f>E34338/INDEX(female!$B:$J,MATCH($A34338,female!$A:$A,0),MATCH($B34338,female!$B$1:$J$1,0))</f>
        <v>0.10508991797663488</v>
      </c>
    </row>
    <row r="34339" spans="1:7" x14ac:dyDescent="0.2">
      <c r="A34339" t="s">
        <v>174</v>
      </c>
      <c r="B34339">
        <v>2020</v>
      </c>
      <c r="C34339" t="s">
        <v>12</v>
      </c>
      <c r="D34339">
        <v>273325</v>
      </c>
      <c r="E34339">
        <v>275734</v>
      </c>
      <c r="F34339">
        <f>D34339/INDEX(male!$B:$J,MATCH($A34339,male!$A:$A,0),MATCH($B34339,male!$B$1:$J$1,0))</f>
        <v>0.10522621952886219</v>
      </c>
      <c r="G34339">
        <f>E34339/INDEX(female!$B:$J,MATCH($A34339,female!$A:$A,0),MATCH($B34339,female!$B$1:$J$1,0))</f>
        <v>0.10101219543467987</v>
      </c>
    </row>
    <row r="34340" spans="1:7" x14ac:dyDescent="0.2">
      <c r="A34340" t="s">
        <v>174</v>
      </c>
      <c r="B34340">
        <v>2020</v>
      </c>
      <c r="C34340" t="s">
        <v>13</v>
      </c>
      <c r="D34340">
        <v>246411</v>
      </c>
      <c r="E34340">
        <v>259982</v>
      </c>
      <c r="F34340">
        <f>D34340/INDEX(male!$B:$J,MATCH($A34340,male!$A:$A,0),MATCH($B34340,male!$B$1:$J$1,0))</f>
        <v>9.4864714096136324E-2</v>
      </c>
      <c r="G34340">
        <f>E34340/INDEX(female!$B:$J,MATCH($A34340,female!$A:$A,0),MATCH($B34340,female!$B$1:$J$1,0))</f>
        <v>9.5241619073088354E-2</v>
      </c>
    </row>
    <row r="34341" spans="1:7" x14ac:dyDescent="0.2">
      <c r="A34341" t="s">
        <v>174</v>
      </c>
      <c r="B34341">
        <v>2020</v>
      </c>
      <c r="C34341" t="s">
        <v>14</v>
      </c>
      <c r="D34341">
        <v>199140</v>
      </c>
      <c r="E34341">
        <v>222055</v>
      </c>
      <c r="F34341">
        <f>D34341/INDEX(male!$B:$J,MATCH($A34341,male!$A:$A,0),MATCH($B34341,male!$B$1:$J$1,0))</f>
        <v>7.666605453938577E-2</v>
      </c>
      <c r="G34341">
        <f>E34341/INDEX(female!$B:$J,MATCH($A34341,female!$A:$A,0),MATCH($B34341,female!$B$1:$J$1,0))</f>
        <v>8.1347469145074014E-2</v>
      </c>
    </row>
    <row r="34342" spans="1:7" x14ac:dyDescent="0.2">
      <c r="A34342" t="s">
        <v>174</v>
      </c>
      <c r="B34342">
        <v>2020</v>
      </c>
      <c r="C34342" t="s">
        <v>15</v>
      </c>
      <c r="D34342">
        <v>157274</v>
      </c>
      <c r="E34342">
        <v>184568</v>
      </c>
      <c r="F34342">
        <f>D34342/INDEX(male!$B:$J,MATCH($A34342,male!$A:$A,0),MATCH($B34342,male!$B$1:$J$1,0))</f>
        <v>6.0548242751970259E-2</v>
      </c>
      <c r="G34342">
        <f>E34342/INDEX(female!$B:$J,MATCH($A34342,female!$A:$A,0),MATCH($B34342,female!$B$1:$J$1,0))</f>
        <v>6.7614508500903031E-2</v>
      </c>
    </row>
    <row r="34343" spans="1:7" x14ac:dyDescent="0.2">
      <c r="A34343" t="s">
        <v>174</v>
      </c>
      <c r="B34343">
        <v>2020</v>
      </c>
      <c r="C34343" t="s">
        <v>16</v>
      </c>
      <c r="D34343">
        <v>123835</v>
      </c>
      <c r="E34343">
        <v>150066</v>
      </c>
      <c r="F34343">
        <f>D34343/INDEX(male!$B:$J,MATCH($A34343,male!$A:$A,0),MATCH($B34343,male!$B$1:$J$1,0))</f>
        <v>4.7674705553303387E-2</v>
      </c>
      <c r="G34343">
        <f>E34343/INDEX(female!$B:$J,MATCH($A34343,female!$A:$A,0),MATCH($B34343,female!$B$1:$J$1,0))</f>
        <v>5.49750706118965E-2</v>
      </c>
    </row>
    <row r="34344" spans="1:7" x14ac:dyDescent="0.2">
      <c r="A34344" t="s">
        <v>174</v>
      </c>
      <c r="B34344">
        <v>2020</v>
      </c>
      <c r="C34344" t="s">
        <v>17</v>
      </c>
      <c r="D34344">
        <v>105123</v>
      </c>
      <c r="E34344">
        <v>128295</v>
      </c>
      <c r="F34344">
        <f>D34344/INDEX(male!$B:$J,MATCH($A34344,male!$A:$A,0),MATCH($B34344,male!$B$1:$J$1,0))</f>
        <v>4.0470852924293713E-2</v>
      </c>
      <c r="G34344">
        <f>E34344/INDEX(female!$B:$J,MATCH($A34344,female!$A:$A,0),MATCH($B34344,female!$B$1:$J$1,0))</f>
        <v>4.6999498115184397E-2</v>
      </c>
    </row>
    <row r="34345" spans="1:7" x14ac:dyDescent="0.2">
      <c r="A34345" t="s">
        <v>174</v>
      </c>
      <c r="B34345">
        <v>2020</v>
      </c>
      <c r="C34345" t="s">
        <v>18</v>
      </c>
      <c r="D34345">
        <v>89687</v>
      </c>
      <c r="E34345">
        <v>109643</v>
      </c>
      <c r="F34345">
        <f>D34345/INDEX(male!$B:$J,MATCH($A34345,male!$A:$A,0),MATCH($B34345,male!$B$1:$J$1,0))</f>
        <v>3.4528213485356493E-2</v>
      </c>
      <c r="G34345">
        <f>E34345/INDEX(female!$B:$J,MATCH($A34345,female!$A:$A,0),MATCH($B34345,female!$B$1:$J$1,0))</f>
        <v>4.0166537837352682E-2</v>
      </c>
    </row>
    <row r="34346" spans="1:7" x14ac:dyDescent="0.2">
      <c r="A34346" t="s">
        <v>174</v>
      </c>
      <c r="B34346">
        <v>2020</v>
      </c>
      <c r="C34346" t="s">
        <v>19</v>
      </c>
      <c r="D34346">
        <v>65436</v>
      </c>
      <c r="E34346">
        <v>83986</v>
      </c>
      <c r="F34346">
        <f>D34346/INDEX(male!$B:$J,MATCH($A34346,male!$A:$A,0),MATCH($B34346,male!$B$1:$J$1,0))</f>
        <v>2.5191925001703561E-2</v>
      </c>
      <c r="G34346">
        <f>E34346/INDEX(female!$B:$J,MATCH($A34346,female!$A:$A,0),MATCH($B34346,female!$B$1:$J$1,0))</f>
        <v>3.0767370892878732E-2</v>
      </c>
    </row>
    <row r="34347" spans="1:7" x14ac:dyDescent="0.2">
      <c r="A34347" t="s">
        <v>174</v>
      </c>
      <c r="B34347">
        <v>2020</v>
      </c>
      <c r="C34347" t="s">
        <v>20</v>
      </c>
      <c r="D34347">
        <v>36235</v>
      </c>
      <c r="E34347">
        <v>47176</v>
      </c>
      <c r="F34347">
        <f>D34347/INDEX(male!$B:$J,MATCH($A34347,male!$A:$A,0),MATCH($B34347,male!$B$1:$J$1,0))</f>
        <v>1.3949957247336765E-2</v>
      </c>
      <c r="G34347">
        <f>E34347/INDEX(female!$B:$J,MATCH($A34347,female!$A:$A,0),MATCH($B34347,female!$B$1:$J$1,0))</f>
        <v>1.7282421942257601E-2</v>
      </c>
    </row>
    <row r="34348" spans="1:7" x14ac:dyDescent="0.2">
      <c r="A34348" t="s">
        <v>174</v>
      </c>
      <c r="B34348">
        <v>2020</v>
      </c>
      <c r="C34348" t="s">
        <v>21</v>
      </c>
      <c r="D34348">
        <v>28777</v>
      </c>
      <c r="E34348">
        <v>38314</v>
      </c>
      <c r="F34348">
        <f>D34348/INDEX(male!$B:$J,MATCH($A34348,male!$A:$A,0),MATCH($B34348,male!$B$1:$J$1,0))</f>
        <v>1.1078733812794539E-2</v>
      </c>
      <c r="G34348">
        <f>E34348/INDEX(female!$B:$J,MATCH($A34348,female!$A:$A,0),MATCH($B34348,female!$B$1:$J$1,0))</f>
        <v>1.4035923229940177E-2</v>
      </c>
    </row>
    <row r="34349" spans="1:7" x14ac:dyDescent="0.2">
      <c r="A34349" t="s">
        <v>174</v>
      </c>
      <c r="B34349">
        <v>2020</v>
      </c>
      <c r="C34349" t="s">
        <v>22</v>
      </c>
      <c r="D34349">
        <v>17719</v>
      </c>
      <c r="E34349">
        <v>25087</v>
      </c>
      <c r="F34349">
        <f>D34349/INDEX(male!$B:$J,MATCH($A34349,male!$A:$A,0),MATCH($B34349,male!$B$1:$J$1,0))</f>
        <v>6.821561817733135E-3</v>
      </c>
      <c r="G34349">
        <f>E34349/INDEX(female!$B:$J,MATCH($A34349,female!$A:$A,0),MATCH($B34349,female!$B$1:$J$1,0))</f>
        <v>9.1903535540405392E-3</v>
      </c>
    </row>
    <row r="34350" spans="1:7" x14ac:dyDescent="0.2">
      <c r="A34350" t="s">
        <v>174</v>
      </c>
      <c r="B34350">
        <v>2020</v>
      </c>
      <c r="C34350" t="s">
        <v>23</v>
      </c>
      <c r="D34350">
        <v>8286</v>
      </c>
      <c r="E34350">
        <v>13669</v>
      </c>
      <c r="F34350">
        <f>D34350/INDEX(male!$B:$J,MATCH($A34350,male!$A:$A,0),MATCH($B34350,male!$B$1:$J$1,0))</f>
        <v>3.1899916034616375E-3</v>
      </c>
      <c r="G34350">
        <f>E34350/INDEX(female!$B:$J,MATCH($A34350,female!$A:$A,0),MATCH($B34350,female!$B$1:$J$1,0))</f>
        <v>5.0074916383059005E-3</v>
      </c>
    </row>
    <row r="34351" spans="1:7" x14ac:dyDescent="0.2">
      <c r="A34351" t="s">
        <v>174</v>
      </c>
      <c r="B34351">
        <v>2020</v>
      </c>
      <c r="C34351" t="s">
        <v>24</v>
      </c>
      <c r="D34351">
        <v>2736</v>
      </c>
      <c r="E34351">
        <v>5921</v>
      </c>
      <c r="F34351">
        <f>D34351/INDEX(male!$B:$J,MATCH($A34351,male!$A:$A,0),MATCH($B34351,male!$B$1:$J$1,0))</f>
        <v>1.053320905994574E-3</v>
      </c>
      <c r="G34351">
        <f>E34351/INDEX(female!$B:$J,MATCH($A34351,female!$A:$A,0),MATCH($B34351,female!$B$1:$J$1,0))</f>
        <v>2.1690948855372914E-3</v>
      </c>
    </row>
    <row r="34352" spans="1:7" x14ac:dyDescent="0.2">
      <c r="A34352" t="s">
        <v>174</v>
      </c>
      <c r="B34352">
        <v>2020</v>
      </c>
      <c r="C34352" t="s">
        <v>25</v>
      </c>
      <c r="D34352">
        <v>641</v>
      </c>
      <c r="E34352">
        <v>1711</v>
      </c>
      <c r="F34352">
        <f>D34352/INDEX(male!$B:$J,MATCH($A34352,male!$A:$A,0),MATCH($B34352,male!$B$1:$J$1,0))</f>
        <v>2.4677584091466448E-4</v>
      </c>
      <c r="G34352">
        <f>E34352/INDEX(female!$B:$J,MATCH($A34352,female!$A:$A,0),MATCH($B34352,female!$B$1:$J$1,0))</f>
        <v>6.2680651058171009E-4</v>
      </c>
    </row>
    <row r="34353" spans="1:7" x14ac:dyDescent="0.2">
      <c r="A34353" t="s">
        <v>174</v>
      </c>
      <c r="B34353">
        <v>2020</v>
      </c>
      <c r="C34353" t="s">
        <v>26</v>
      </c>
      <c r="D34353">
        <v>105</v>
      </c>
      <c r="E34353">
        <v>309</v>
      </c>
      <c r="F34353">
        <f>D34353/INDEX(male!$B:$J,MATCH($A34353,male!$A:$A,0),MATCH($B34353,male!$B$1:$J$1,0))</f>
        <v>4.0423499681809312E-5</v>
      </c>
      <c r="G34353">
        <f>E34353/INDEX(female!$B:$J,MATCH($A34353,female!$A:$A,0),MATCH($B34353,female!$B$1:$J$1,0))</f>
        <v>1.1319883797179921E-4</v>
      </c>
    </row>
    <row r="34354" spans="1:7" x14ac:dyDescent="0.2">
      <c r="A34354" t="s">
        <v>175</v>
      </c>
      <c r="B34354">
        <v>2020</v>
      </c>
      <c r="C34354" t="s">
        <v>8</v>
      </c>
      <c r="D34354">
        <v>2440373</v>
      </c>
      <c r="E34354">
        <v>2347101</v>
      </c>
      <c r="F34354">
        <f>D34354/INDEX(male!$B:$J,MATCH($A34354,male!$A:$A,0),MATCH($B34354,male!$B$1:$J$1,0))</f>
        <v>0.2873710428196305</v>
      </c>
      <c r="G34354">
        <f>E34354/INDEX(female!$B:$J,MATCH($A34354,female!$A:$A,0),MATCH($B34354,female!$B$1:$J$1,0))</f>
        <v>0.27684179449456492</v>
      </c>
    </row>
    <row r="34355" spans="1:7" x14ac:dyDescent="0.2">
      <c r="A34355" t="s">
        <v>175</v>
      </c>
      <c r="B34355">
        <v>2020</v>
      </c>
      <c r="C34355" t="s">
        <v>9</v>
      </c>
      <c r="D34355">
        <v>1339887</v>
      </c>
      <c r="E34355">
        <v>1295348</v>
      </c>
      <c r="F34355">
        <f>D34355/INDEX(male!$B:$J,MATCH($A34355,male!$A:$A,0),MATCH($B34355,male!$B$1:$J$1,0))</f>
        <v>0.1577810951237644</v>
      </c>
      <c r="G34355">
        <f>E34355/INDEX(female!$B:$J,MATCH($A34355,female!$A:$A,0),MATCH($B34355,female!$B$1:$J$1,0))</f>
        <v>0.15278697628050333</v>
      </c>
    </row>
    <row r="34356" spans="1:7" x14ac:dyDescent="0.2">
      <c r="A34356" t="s">
        <v>175</v>
      </c>
      <c r="B34356">
        <v>2020</v>
      </c>
      <c r="C34356" t="s">
        <v>10</v>
      </c>
      <c r="D34356">
        <v>1063033</v>
      </c>
      <c r="E34356">
        <v>1023829</v>
      </c>
      <c r="F34356">
        <f>D34356/INDEX(male!$B:$J,MATCH($A34356,male!$A:$A,0),MATCH($B34356,male!$B$1:$J$1,0))</f>
        <v>0.1251795941692849</v>
      </c>
      <c r="G34356">
        <f>E34356/INDEX(female!$B:$J,MATCH($A34356,female!$A:$A,0),MATCH($B34356,female!$B$1:$J$1,0))</f>
        <v>0.12076116776209285</v>
      </c>
    </row>
    <row r="34357" spans="1:7" x14ac:dyDescent="0.2">
      <c r="A34357" t="s">
        <v>175</v>
      </c>
      <c r="B34357">
        <v>2020</v>
      </c>
      <c r="C34357" t="s">
        <v>11</v>
      </c>
      <c r="D34357">
        <v>830858</v>
      </c>
      <c r="E34357">
        <v>799637</v>
      </c>
      <c r="F34357">
        <f>D34357/INDEX(male!$B:$J,MATCH($A34357,male!$A:$A,0),MATCH($B34357,male!$B$1:$J$1,0))</f>
        <v>9.7839358940224538E-2</v>
      </c>
      <c r="G34357">
        <f>E34357/INDEX(female!$B:$J,MATCH($A34357,female!$A:$A,0),MATCH($B34357,female!$B$1:$J$1,0))</f>
        <v>9.4317603726576063E-2</v>
      </c>
    </row>
    <row r="34358" spans="1:7" x14ac:dyDescent="0.2">
      <c r="A34358" t="s">
        <v>175</v>
      </c>
      <c r="B34358">
        <v>2020</v>
      </c>
      <c r="C34358" t="s">
        <v>12</v>
      </c>
      <c r="D34358">
        <v>624978</v>
      </c>
      <c r="E34358">
        <v>640930</v>
      </c>
      <c r="F34358">
        <f>D34358/INDEX(male!$B:$J,MATCH($A34358,male!$A:$A,0),MATCH($B34358,male!$B$1:$J$1,0))</f>
        <v>7.3595544451330611E-2</v>
      </c>
      <c r="G34358">
        <f>E34358/INDEX(female!$B:$J,MATCH($A34358,female!$A:$A,0),MATCH($B34358,female!$B$1:$J$1,0))</f>
        <v>7.5598029801615479E-2</v>
      </c>
    </row>
    <row r="34359" spans="1:7" x14ac:dyDescent="0.2">
      <c r="A34359" t="s">
        <v>175</v>
      </c>
      <c r="B34359">
        <v>2020</v>
      </c>
      <c r="C34359" t="s">
        <v>13</v>
      </c>
      <c r="D34359">
        <v>453448</v>
      </c>
      <c r="E34359">
        <v>539659</v>
      </c>
      <c r="F34359">
        <f>D34359/INDEX(male!$B:$J,MATCH($A34359,male!$A:$A,0),MATCH($B34359,male!$B$1:$J$1,0))</f>
        <v>5.3396683467845207E-2</v>
      </c>
      <c r="G34359">
        <f>E34359/INDEX(female!$B:$J,MATCH($A34359,female!$A:$A,0),MATCH($B34359,female!$B$1:$J$1,0))</f>
        <v>6.3653062213829908E-2</v>
      </c>
    </row>
    <row r="34360" spans="1:7" x14ac:dyDescent="0.2">
      <c r="A34360" t="s">
        <v>175</v>
      </c>
      <c r="B34360">
        <v>2020</v>
      </c>
      <c r="C34360" t="s">
        <v>14</v>
      </c>
      <c r="D34360">
        <v>397511</v>
      </c>
      <c r="E34360">
        <v>440514</v>
      </c>
      <c r="F34360">
        <f>D34360/INDEX(male!$B:$J,MATCH($A34360,male!$A:$A,0),MATCH($B34360,male!$B$1:$J$1,0))</f>
        <v>4.6809709254394365E-2</v>
      </c>
      <c r="G34360">
        <f>E34360/INDEX(female!$B:$J,MATCH($A34360,female!$A:$A,0),MATCH($B34360,female!$B$1:$J$1,0))</f>
        <v>5.1958857441575274E-2</v>
      </c>
    </row>
    <row r="34361" spans="1:7" x14ac:dyDescent="0.2">
      <c r="A34361" t="s">
        <v>175</v>
      </c>
      <c r="B34361">
        <v>2020</v>
      </c>
      <c r="C34361" t="s">
        <v>15</v>
      </c>
      <c r="D34361">
        <v>333314</v>
      </c>
      <c r="E34361">
        <v>357355</v>
      </c>
      <c r="F34361">
        <f>D34361/INDEX(male!$B:$J,MATCH($A34361,male!$A:$A,0),MATCH($B34361,male!$B$1:$J$1,0))</f>
        <v>3.9250062087386774E-2</v>
      </c>
      <c r="G34361">
        <f>E34361/INDEX(female!$B:$J,MATCH($A34361,female!$A:$A,0),MATCH($B34361,female!$B$1:$J$1,0))</f>
        <v>4.2150209757315614E-2</v>
      </c>
    </row>
    <row r="34362" spans="1:7" x14ac:dyDescent="0.2">
      <c r="A34362" t="s">
        <v>175</v>
      </c>
      <c r="B34362">
        <v>2020</v>
      </c>
      <c r="C34362" t="s">
        <v>16</v>
      </c>
      <c r="D34362">
        <v>265844</v>
      </c>
      <c r="E34362">
        <v>295506</v>
      </c>
      <c r="F34362">
        <f>D34362/INDEX(male!$B:$J,MATCH($A34362,male!$A:$A,0),MATCH($B34362,male!$B$1:$J$1,0))</f>
        <v>3.1304996206457728E-2</v>
      </c>
      <c r="G34362">
        <f>E34362/INDEX(female!$B:$J,MATCH($A34362,female!$A:$A,0),MATCH($B34362,female!$B$1:$J$1,0))</f>
        <v>3.4855087754600632E-2</v>
      </c>
    </row>
    <row r="34363" spans="1:7" x14ac:dyDescent="0.2">
      <c r="A34363" t="s">
        <v>175</v>
      </c>
      <c r="B34363">
        <v>2020</v>
      </c>
      <c r="C34363" t="s">
        <v>17</v>
      </c>
      <c r="D34363">
        <v>249047</v>
      </c>
      <c r="E34363">
        <v>236453</v>
      </c>
      <c r="F34363">
        <f>D34363/INDEX(male!$B:$J,MATCH($A34363,male!$A:$A,0),MATCH($B34363,male!$B$1:$J$1,0))</f>
        <v>2.9327031605865382E-2</v>
      </c>
      <c r="G34363">
        <f>E34363/INDEX(female!$B:$J,MATCH($A34363,female!$A:$A,0),MATCH($B34363,female!$B$1:$J$1,0))</f>
        <v>2.7889755418971467E-2</v>
      </c>
    </row>
    <row r="34364" spans="1:7" x14ac:dyDescent="0.2">
      <c r="A34364" t="s">
        <v>175</v>
      </c>
      <c r="B34364">
        <v>2020</v>
      </c>
      <c r="C34364" t="s">
        <v>18</v>
      </c>
      <c r="D34364">
        <v>186382</v>
      </c>
      <c r="E34364">
        <v>180762</v>
      </c>
      <c r="F34364">
        <f>D34364/INDEX(male!$B:$J,MATCH($A34364,male!$A:$A,0),MATCH($B34364,male!$B$1:$J$1,0))</f>
        <v>2.1947788187628849E-2</v>
      </c>
      <c r="G34364">
        <f>E34364/INDEX(female!$B:$J,MATCH($A34364,female!$A:$A,0),MATCH($B34364,female!$B$1:$J$1,0))</f>
        <v>2.1320972747413316E-2</v>
      </c>
    </row>
    <row r="34365" spans="1:7" x14ac:dyDescent="0.2">
      <c r="A34365" t="s">
        <v>175</v>
      </c>
      <c r="B34365">
        <v>2020</v>
      </c>
      <c r="C34365" t="s">
        <v>19</v>
      </c>
      <c r="D34365">
        <v>145601</v>
      </c>
      <c r="E34365">
        <v>132004</v>
      </c>
      <c r="F34365">
        <f>D34365/INDEX(male!$B:$J,MATCH($A34365,male!$A:$A,0),MATCH($B34365,male!$B$1:$J$1,0))</f>
        <v>1.7145539311236857E-2</v>
      </c>
      <c r="G34365">
        <f>E34365/INDEX(female!$B:$J,MATCH($A34365,female!$A:$A,0),MATCH($B34365,female!$B$1:$J$1,0))</f>
        <v>1.556994106366132E-2</v>
      </c>
    </row>
    <row r="34366" spans="1:7" x14ac:dyDescent="0.2">
      <c r="A34366" t="s">
        <v>175</v>
      </c>
      <c r="B34366">
        <v>2020</v>
      </c>
      <c r="C34366" t="s">
        <v>20</v>
      </c>
      <c r="D34366">
        <v>90932</v>
      </c>
      <c r="E34366">
        <v>98722</v>
      </c>
      <c r="F34366">
        <f>D34366/INDEX(male!$B:$J,MATCH($A34366,male!$A:$A,0),MATCH($B34366,male!$B$1:$J$1,0))</f>
        <v>1.0707880994288431E-2</v>
      </c>
      <c r="G34366">
        <f>E34366/INDEX(female!$B:$J,MATCH($A34366,female!$A:$A,0),MATCH($B34366,female!$B$1:$J$1,0))</f>
        <v>1.1644311700302815E-2</v>
      </c>
    </row>
    <row r="34367" spans="1:7" x14ac:dyDescent="0.2">
      <c r="A34367" t="s">
        <v>175</v>
      </c>
      <c r="B34367">
        <v>2020</v>
      </c>
      <c r="C34367" t="s">
        <v>21</v>
      </c>
      <c r="D34367">
        <v>47621</v>
      </c>
      <c r="E34367">
        <v>58684</v>
      </c>
      <c r="F34367">
        <f>D34367/INDEX(male!$B:$J,MATCH($A34367,male!$A:$A,0),MATCH($B34367,male!$B$1:$J$1,0))</f>
        <v>5.607706866988622E-3</v>
      </c>
      <c r="G34367">
        <f>E34367/INDEX(female!$B:$J,MATCH($A34367,female!$A:$A,0),MATCH($B34367,female!$B$1:$J$1,0))</f>
        <v>6.9218085920116123E-3</v>
      </c>
    </row>
    <row r="34368" spans="1:7" x14ac:dyDescent="0.2">
      <c r="A34368" t="s">
        <v>175</v>
      </c>
      <c r="B34368">
        <v>2020</v>
      </c>
      <c r="C34368" t="s">
        <v>22</v>
      </c>
      <c r="D34368">
        <v>17819</v>
      </c>
      <c r="E34368">
        <v>24109</v>
      </c>
      <c r="F34368">
        <f>D34368/INDEX(male!$B:$J,MATCH($A34368,male!$A:$A,0),MATCH($B34368,male!$B$1:$J$1,0))</f>
        <v>2.0983122711171597E-3</v>
      </c>
      <c r="G34368">
        <f>E34368/INDEX(female!$B:$J,MATCH($A34368,female!$A:$A,0),MATCH($B34368,female!$B$1:$J$1,0))</f>
        <v>2.8436692002046207E-3</v>
      </c>
    </row>
    <row r="34369" spans="1:7" x14ac:dyDescent="0.2">
      <c r="A34369" t="s">
        <v>175</v>
      </c>
      <c r="B34369">
        <v>2020</v>
      </c>
      <c r="C34369" t="s">
        <v>23</v>
      </c>
      <c r="D34369">
        <v>4680</v>
      </c>
      <c r="E34369">
        <v>6464</v>
      </c>
      <c r="F34369">
        <f>D34369/INDEX(male!$B:$J,MATCH($A34369,male!$A:$A,0),MATCH($B34369,male!$B$1:$J$1,0))</f>
        <v>5.5110283567137925E-4</v>
      </c>
      <c r="G34369">
        <f>E34369/INDEX(female!$B:$J,MATCH($A34369,female!$A:$A,0),MATCH($B34369,female!$B$1:$J$1,0))</f>
        <v>7.624321917177265E-4</v>
      </c>
    </row>
    <row r="34370" spans="1:7" x14ac:dyDescent="0.2">
      <c r="A34370" t="s">
        <v>175</v>
      </c>
      <c r="B34370">
        <v>2020</v>
      </c>
      <c r="C34370" t="s">
        <v>24</v>
      </c>
      <c r="D34370">
        <v>687</v>
      </c>
      <c r="E34370">
        <v>974</v>
      </c>
      <c r="F34370">
        <f>D34370/INDEX(male!$B:$J,MATCH($A34370,male!$A:$A,0),MATCH($B34370,male!$B$1:$J$1,0))</f>
        <v>8.0899070108170421E-5</v>
      </c>
      <c r="G34370">
        <f>E34370/INDEX(female!$B:$J,MATCH($A34370,female!$A:$A,0),MATCH($B34370,female!$B$1:$J$1,0))</f>
        <v>1.1488381106637772E-4</v>
      </c>
    </row>
    <row r="34371" spans="1:7" x14ac:dyDescent="0.2">
      <c r="A34371" t="s">
        <v>175</v>
      </c>
      <c r="B34371">
        <v>2020</v>
      </c>
      <c r="C34371" t="s">
        <v>25</v>
      </c>
      <c r="D34371">
        <v>47</v>
      </c>
      <c r="E34371">
        <v>77</v>
      </c>
      <c r="F34371">
        <f>D34371/INDEX(male!$B:$J,MATCH($A34371,male!$A:$A,0),MATCH($B34371,male!$B$1:$J$1,0))</f>
        <v>5.5345797599476125E-6</v>
      </c>
      <c r="G34371">
        <f>E34371/INDEX(female!$B:$J,MATCH($A34371,female!$A:$A,0),MATCH($B34371,female!$B$1:$J$1,0))</f>
        <v>9.0821904025781158E-6</v>
      </c>
    </row>
    <row r="34372" spans="1:7" x14ac:dyDescent="0.2">
      <c r="A34372" t="s">
        <v>175</v>
      </c>
      <c r="B34372">
        <v>2020</v>
      </c>
      <c r="C34372" t="s">
        <v>26</v>
      </c>
      <c r="D34372">
        <v>1</v>
      </c>
      <c r="E34372">
        <v>3</v>
      </c>
      <c r="F34372">
        <f>D34372/INDEX(male!$B:$J,MATCH($A34372,male!$A:$A,0),MATCH($B34372,male!$B$1:$J$1,0))</f>
        <v>1.1775701616909813E-7</v>
      </c>
      <c r="G34372">
        <f>E34372/INDEX(female!$B:$J,MATCH($A34372,female!$A:$A,0),MATCH($B34372,female!$B$1:$J$1,0))</f>
        <v>3.5385157412642009E-7</v>
      </c>
    </row>
    <row r="34373" spans="1:7" x14ac:dyDescent="0.2">
      <c r="A34373" t="s">
        <v>176</v>
      </c>
      <c r="B34373">
        <v>2020</v>
      </c>
      <c r="C34373" t="s">
        <v>8</v>
      </c>
      <c r="D34373">
        <v>17377466</v>
      </c>
      <c r="E34373">
        <v>16561329</v>
      </c>
      <c r="F34373">
        <f>D34373/INDEX(male!$B:$J,MATCH($A34373,male!$A:$A,0),MATCH($B34373,male!$B$1:$J$1,0))</f>
        <v>0.22858283194419199</v>
      </c>
      <c r="G34373">
        <f>E34373/INDEX(female!$B:$J,MATCH($A34373,female!$A:$A,0),MATCH($B34373,female!$B$1:$J$1,0))</f>
        <v>0.22256686707321191</v>
      </c>
    </row>
    <row r="34374" spans="1:7" x14ac:dyDescent="0.2">
      <c r="A34374" t="s">
        <v>176</v>
      </c>
      <c r="B34374">
        <v>2020</v>
      </c>
      <c r="C34374" t="s">
        <v>9</v>
      </c>
      <c r="D34374">
        <v>11151483</v>
      </c>
      <c r="E34374">
        <v>10758964</v>
      </c>
      <c r="F34374">
        <f>D34374/INDEX(male!$B:$J,MATCH($A34374,male!$A:$A,0),MATCH($B34374,male!$B$1:$J$1,0))</f>
        <v>0.14668637904499504</v>
      </c>
      <c r="G34374">
        <f>E34374/INDEX(female!$B:$J,MATCH($A34374,female!$A:$A,0),MATCH($B34374,female!$B$1:$J$1,0))</f>
        <v>0.14458917581031525</v>
      </c>
    </row>
    <row r="34375" spans="1:7" x14ac:dyDescent="0.2">
      <c r="A34375" t="s">
        <v>176</v>
      </c>
      <c r="B34375">
        <v>2020</v>
      </c>
      <c r="C34375" t="s">
        <v>10</v>
      </c>
      <c r="D34375">
        <v>9170281</v>
      </c>
      <c r="E34375">
        <v>8898293</v>
      </c>
      <c r="F34375">
        <f>D34375/INDEX(male!$B:$J,MATCH($A34375,male!$A:$A,0),MATCH($B34375,male!$B$1:$J$1,0))</f>
        <v>0.120625688503952</v>
      </c>
      <c r="G34375">
        <f>E34375/INDEX(female!$B:$J,MATCH($A34375,female!$A:$A,0),MATCH($B34375,female!$B$1:$J$1,0))</f>
        <v>0.11958371186934889</v>
      </c>
    </row>
    <row r="34376" spans="1:7" x14ac:dyDescent="0.2">
      <c r="A34376" t="s">
        <v>176</v>
      </c>
      <c r="B34376">
        <v>2020</v>
      </c>
      <c r="C34376" t="s">
        <v>11</v>
      </c>
      <c r="D34376">
        <v>7660610</v>
      </c>
      <c r="E34376">
        <v>7448235</v>
      </c>
      <c r="F34376">
        <f>D34376/INDEX(male!$B:$J,MATCH($A34376,male!$A:$A,0),MATCH($B34376,male!$B$1:$J$1,0))</f>
        <v>0.10076750708187238</v>
      </c>
      <c r="G34376">
        <f>E34376/INDEX(female!$B:$J,MATCH($A34376,female!$A:$A,0),MATCH($B34376,female!$B$1:$J$1,0))</f>
        <v>0.10009645537354185</v>
      </c>
    </row>
    <row r="34377" spans="1:7" x14ac:dyDescent="0.2">
      <c r="A34377" t="s">
        <v>176</v>
      </c>
      <c r="B34377">
        <v>2020</v>
      </c>
      <c r="C34377" t="s">
        <v>12</v>
      </c>
      <c r="D34377">
        <v>6613972</v>
      </c>
      <c r="E34377">
        <v>6430540</v>
      </c>
      <c r="F34377">
        <f>D34377/INDEX(male!$B:$J,MATCH($A34377,male!$A:$A,0),MATCH($B34377,male!$B$1:$J$1,0))</f>
        <v>8.7000052260760644E-2</v>
      </c>
      <c r="G34377">
        <f>E34377/INDEX(female!$B:$J,MATCH($A34377,female!$A:$A,0),MATCH($B34377,female!$B$1:$J$1,0))</f>
        <v>8.6419703478445006E-2</v>
      </c>
    </row>
    <row r="34378" spans="1:7" x14ac:dyDescent="0.2">
      <c r="A34378" t="s">
        <v>176</v>
      </c>
      <c r="B34378">
        <v>2020</v>
      </c>
      <c r="C34378" t="s">
        <v>13</v>
      </c>
      <c r="D34378">
        <v>5745353</v>
      </c>
      <c r="E34378">
        <v>5578185</v>
      </c>
      <c r="F34378">
        <f>D34378/INDEX(male!$B:$J,MATCH($A34378,male!$A:$A,0),MATCH($B34378,male!$B$1:$J$1,0))</f>
        <v>7.557425572054402E-2</v>
      </c>
      <c r="G34378">
        <f>E34378/INDEX(female!$B:$J,MATCH($A34378,female!$A:$A,0),MATCH($B34378,female!$B$1:$J$1,0))</f>
        <v>7.4964947523522091E-2</v>
      </c>
    </row>
    <row r="34379" spans="1:7" x14ac:dyDescent="0.2">
      <c r="A34379" t="s">
        <v>176</v>
      </c>
      <c r="B34379">
        <v>2020</v>
      </c>
      <c r="C34379" t="s">
        <v>14</v>
      </c>
      <c r="D34379">
        <v>4785766</v>
      </c>
      <c r="E34379">
        <v>4672877</v>
      </c>
      <c r="F34379">
        <f>D34379/INDEX(male!$B:$J,MATCH($A34379,male!$A:$A,0),MATCH($B34379,male!$B$1:$J$1,0))</f>
        <v>6.2951867970981956E-2</v>
      </c>
      <c r="G34379">
        <f>E34379/INDEX(female!$B:$J,MATCH($A34379,female!$A:$A,0),MATCH($B34379,female!$B$1:$J$1,0))</f>
        <v>6.2798558866167642E-2</v>
      </c>
    </row>
    <row r="34380" spans="1:7" x14ac:dyDescent="0.2">
      <c r="A34380" t="s">
        <v>176</v>
      </c>
      <c r="B34380">
        <v>2020</v>
      </c>
      <c r="C34380" t="s">
        <v>15</v>
      </c>
      <c r="D34380">
        <v>3807418</v>
      </c>
      <c r="E34380">
        <v>3771400</v>
      </c>
      <c r="F34380">
        <f>D34380/INDEX(male!$B:$J,MATCH($A34380,male!$A:$A,0),MATCH($B34380,male!$B$1:$J$1,0))</f>
        <v>5.0082698411568843E-2</v>
      </c>
      <c r="G34380">
        <f>E34380/INDEX(female!$B:$J,MATCH($A34380,female!$A:$A,0),MATCH($B34380,female!$B$1:$J$1,0))</f>
        <v>5.0683654825039184E-2</v>
      </c>
    </row>
    <row r="34381" spans="1:7" x14ac:dyDescent="0.2">
      <c r="A34381" t="s">
        <v>176</v>
      </c>
      <c r="B34381">
        <v>2020</v>
      </c>
      <c r="C34381" t="s">
        <v>16</v>
      </c>
      <c r="D34381">
        <v>2947899</v>
      </c>
      <c r="E34381">
        <v>2995570</v>
      </c>
      <c r="F34381">
        <f>D34381/INDEX(male!$B:$J,MATCH($A34381,male!$A:$A,0),MATCH($B34381,male!$B$1:$J$1,0))</f>
        <v>3.8776603085021233E-2</v>
      </c>
      <c r="G34381">
        <f>E34381/INDEX(female!$B:$J,MATCH($A34381,female!$A:$A,0),MATCH($B34381,female!$B$1:$J$1,0))</f>
        <v>4.0257314494416566E-2</v>
      </c>
    </row>
    <row r="34382" spans="1:7" x14ac:dyDescent="0.2">
      <c r="A34382" t="s">
        <v>176</v>
      </c>
      <c r="B34382">
        <v>2020</v>
      </c>
      <c r="C34382" t="s">
        <v>17</v>
      </c>
      <c r="D34382">
        <v>2330368</v>
      </c>
      <c r="E34382">
        <v>2426334</v>
      </c>
      <c r="F34382">
        <f>D34382/INDEX(male!$B:$J,MATCH($A34382,male!$A:$A,0),MATCH($B34382,male!$B$1:$J$1,0))</f>
        <v>3.0653612955543849E-2</v>
      </c>
      <c r="G34382">
        <f>E34382/INDEX(female!$B:$J,MATCH($A34382,female!$A:$A,0),MATCH($B34382,female!$B$1:$J$1,0))</f>
        <v>3.2607380534087245E-2</v>
      </c>
    </row>
    <row r="34383" spans="1:7" x14ac:dyDescent="0.2">
      <c r="A34383" t="s">
        <v>176</v>
      </c>
      <c r="B34383">
        <v>2020</v>
      </c>
      <c r="C34383" t="s">
        <v>18</v>
      </c>
      <c r="D34383">
        <v>1764536</v>
      </c>
      <c r="E34383">
        <v>1892087</v>
      </c>
      <c r="F34383">
        <f>D34383/INDEX(male!$B:$J,MATCH($A34383,male!$A:$A,0),MATCH($B34383,male!$B$1:$J$1,0))</f>
        <v>2.3210670413481273E-2</v>
      </c>
      <c r="G34383">
        <f>E34383/INDEX(female!$B:$J,MATCH($A34383,female!$A:$A,0),MATCH($B34383,female!$B$1:$J$1,0))</f>
        <v>2.5427661984128949E-2</v>
      </c>
    </row>
    <row r="34384" spans="1:7" x14ac:dyDescent="0.2">
      <c r="A34384" t="s">
        <v>176</v>
      </c>
      <c r="B34384">
        <v>2020</v>
      </c>
      <c r="C34384" t="s">
        <v>19</v>
      </c>
      <c r="D34384">
        <v>1232451</v>
      </c>
      <c r="E34384">
        <v>1369452</v>
      </c>
      <c r="F34384">
        <f>D34384/INDEX(male!$B:$J,MATCH($A34384,male!$A:$A,0),MATCH($B34384,male!$B$1:$J$1,0))</f>
        <v>1.6211635218417425E-2</v>
      </c>
      <c r="G34384">
        <f>E34384/INDEX(female!$B:$J,MATCH($A34384,female!$A:$A,0),MATCH($B34384,female!$B$1:$J$1,0))</f>
        <v>1.8403996517860625E-2</v>
      </c>
    </row>
    <row r="34385" spans="1:7" x14ac:dyDescent="0.2">
      <c r="A34385" t="s">
        <v>176</v>
      </c>
      <c r="B34385">
        <v>2020</v>
      </c>
      <c r="C34385" t="s">
        <v>20</v>
      </c>
      <c r="D34385">
        <v>816324</v>
      </c>
      <c r="E34385">
        <v>900588</v>
      </c>
      <c r="F34385">
        <f>D34385/INDEX(male!$B:$J,MATCH($A34385,male!$A:$A,0),MATCH($B34385,male!$B$1:$J$1,0))</f>
        <v>1.073790918100548E-2</v>
      </c>
      <c r="G34385">
        <f>E34385/INDEX(female!$B:$J,MATCH($A34385,female!$A:$A,0),MATCH($B34385,female!$B$1:$J$1,0))</f>
        <v>1.210295681486249E-2</v>
      </c>
    </row>
    <row r="34386" spans="1:7" x14ac:dyDescent="0.2">
      <c r="A34386" t="s">
        <v>176</v>
      </c>
      <c r="B34386">
        <v>2020</v>
      </c>
      <c r="C34386" t="s">
        <v>21</v>
      </c>
      <c r="D34386">
        <v>426433</v>
      </c>
      <c r="E34386">
        <v>480358</v>
      </c>
      <c r="F34386">
        <f>D34386/INDEX(male!$B:$J,MATCH($A34386,male!$A:$A,0),MATCH($B34386,male!$B$1:$J$1,0))</f>
        <v>5.6092909503869907E-3</v>
      </c>
      <c r="G34386">
        <f>E34386/INDEX(female!$B:$J,MATCH($A34386,female!$A:$A,0),MATCH($B34386,female!$B$1:$J$1,0))</f>
        <v>6.4555069906258086E-3</v>
      </c>
    </row>
    <row r="34387" spans="1:7" x14ac:dyDescent="0.2">
      <c r="A34387" t="s">
        <v>176</v>
      </c>
      <c r="B34387">
        <v>2020</v>
      </c>
      <c r="C34387" t="s">
        <v>22</v>
      </c>
      <c r="D34387">
        <v>153999</v>
      </c>
      <c r="E34387">
        <v>179349</v>
      </c>
      <c r="F34387">
        <f>D34387/INDEX(male!$B:$J,MATCH($A34387,male!$A:$A,0),MATCH($B34387,male!$B$1:$J$1,0))</f>
        <v>2.0256996927269844E-3</v>
      </c>
      <c r="G34387">
        <f>E34387/INDEX(female!$B:$J,MATCH($A34387,female!$A:$A,0),MATCH($B34387,female!$B$1:$J$1,0))</f>
        <v>2.4102621862480654E-3</v>
      </c>
    </row>
    <row r="34388" spans="1:7" x14ac:dyDescent="0.2">
      <c r="A34388" t="s">
        <v>176</v>
      </c>
      <c r="B34388">
        <v>2020</v>
      </c>
      <c r="C34388" t="s">
        <v>23</v>
      </c>
      <c r="D34388">
        <v>34068</v>
      </c>
      <c r="E34388">
        <v>41370</v>
      </c>
      <c r="F34388">
        <f>D34388/INDEX(male!$B:$J,MATCH($A34388,male!$A:$A,0),MATCH($B34388,male!$B$1:$J$1,0))</f>
        <v>4.481297744259567E-4</v>
      </c>
      <c r="G34388">
        <f>E34388/INDEX(female!$B:$J,MATCH($A34388,female!$A:$A,0),MATCH($B34388,female!$B$1:$J$1,0))</f>
        <v>5.5596934828230134E-4</v>
      </c>
    </row>
    <row r="34389" spans="1:7" x14ac:dyDescent="0.2">
      <c r="A34389" t="s">
        <v>176</v>
      </c>
      <c r="B34389">
        <v>2020</v>
      </c>
      <c r="C34389" t="s">
        <v>24</v>
      </c>
      <c r="D34389">
        <v>3939</v>
      </c>
      <c r="E34389">
        <v>5232</v>
      </c>
      <c r="F34389">
        <f>D34389/INDEX(male!$B:$J,MATCH($A34389,male!$A:$A,0),MATCH($B34389,male!$B$1:$J$1,0))</f>
        <v>5.1813525345304788E-5</v>
      </c>
      <c r="G34389">
        <f>E34389/INDEX(female!$B:$J,MATCH($A34389,female!$A:$A,0),MATCH($B34389,female!$B$1:$J$1,0))</f>
        <v>7.0312584728378063E-5</v>
      </c>
    </row>
    <row r="34390" spans="1:7" x14ac:dyDescent="0.2">
      <c r="A34390" t="s">
        <v>176</v>
      </c>
      <c r="B34390">
        <v>2020</v>
      </c>
      <c r="C34390" t="s">
        <v>25</v>
      </c>
      <c r="D34390">
        <v>243</v>
      </c>
      <c r="E34390">
        <v>396</v>
      </c>
      <c r="F34390">
        <f>D34390/INDEX(male!$B:$J,MATCH($A34390,male!$A:$A,0),MATCH($B34390,male!$B$1:$J$1,0))</f>
        <v>3.1964170243485815E-6</v>
      </c>
      <c r="G34390">
        <f>E34390/INDEX(female!$B:$J,MATCH($A34390,female!$A:$A,0),MATCH($B34390,female!$B$1:$J$1,0))</f>
        <v>5.321824073478156E-6</v>
      </c>
    </row>
    <row r="34391" spans="1:7" x14ac:dyDescent="0.2">
      <c r="A34391" t="s">
        <v>176</v>
      </c>
      <c r="B34391">
        <v>2020</v>
      </c>
      <c r="C34391" t="s">
        <v>26</v>
      </c>
      <c r="D34391">
        <v>12</v>
      </c>
      <c r="E34391">
        <v>18</v>
      </c>
      <c r="F34391">
        <f>D34391/INDEX(male!$B:$J,MATCH($A34391,male!$A:$A,0),MATCH($B34391,male!$B$1:$J$1,0))</f>
        <v>1.5784775428881884E-7</v>
      </c>
      <c r="G34391">
        <f>E34391/INDEX(female!$B:$J,MATCH($A34391,female!$A:$A,0),MATCH($B34391,female!$B$1:$J$1,0))</f>
        <v>2.4190109424900711E-7</v>
      </c>
    </row>
    <row r="34392" spans="1:7" x14ac:dyDescent="0.2">
      <c r="A34392" t="s">
        <v>177</v>
      </c>
      <c r="B34392">
        <v>2020</v>
      </c>
      <c r="C34392" t="s">
        <v>8</v>
      </c>
      <c r="D34392">
        <v>14888933</v>
      </c>
      <c r="E34392">
        <v>14198535</v>
      </c>
      <c r="F34392">
        <f>D34392/INDEX(male!$B:$J,MATCH($A34392,male!$A:$A,0),MATCH($B34392,male!$B$1:$J$1,0))</f>
        <v>0.15287255748438056</v>
      </c>
      <c r="G34392">
        <f>E34392/INDEX(female!$B:$J,MATCH($A34392,female!$A:$A,0),MATCH($B34392,female!$B$1:$J$1,0))</f>
        <v>0.14571653405624127</v>
      </c>
    </row>
    <row r="34393" spans="1:7" x14ac:dyDescent="0.2">
      <c r="A34393" t="s">
        <v>177</v>
      </c>
      <c r="B34393">
        <v>2020</v>
      </c>
      <c r="C34393" t="s">
        <v>9</v>
      </c>
      <c r="D34393">
        <v>10628556</v>
      </c>
      <c r="E34393">
        <v>10150611</v>
      </c>
      <c r="F34393">
        <f>D34393/INDEX(male!$B:$J,MATCH($A34393,male!$A:$A,0),MATCH($B34393,male!$B$1:$J$1,0))</f>
        <v>0.10912901133250837</v>
      </c>
      <c r="G34393">
        <f>E34393/INDEX(female!$B:$J,MATCH($A34393,female!$A:$A,0),MATCH($B34393,female!$B$1:$J$1,0))</f>
        <v>0.10417355406548333</v>
      </c>
    </row>
    <row r="34394" spans="1:7" x14ac:dyDescent="0.2">
      <c r="A34394" t="s">
        <v>177</v>
      </c>
      <c r="B34394">
        <v>2020</v>
      </c>
      <c r="C34394" t="s">
        <v>10</v>
      </c>
      <c r="D34394">
        <v>10136380</v>
      </c>
      <c r="E34394">
        <v>9727417</v>
      </c>
      <c r="F34394">
        <f>D34394/INDEX(male!$B:$J,MATCH($A34394,male!$A:$A,0),MATCH($B34394,male!$B$1:$J$1,0))</f>
        <v>0.10407557977683997</v>
      </c>
      <c r="G34394">
        <f>E34394/INDEX(female!$B:$J,MATCH($A34394,female!$A:$A,0),MATCH($B34394,female!$B$1:$J$1,0))</f>
        <v>9.9830404373392065E-2</v>
      </c>
    </row>
    <row r="34395" spans="1:7" x14ac:dyDescent="0.2">
      <c r="A34395" t="s">
        <v>177</v>
      </c>
      <c r="B34395">
        <v>2020</v>
      </c>
      <c r="C34395" t="s">
        <v>11</v>
      </c>
      <c r="D34395">
        <v>9941531</v>
      </c>
      <c r="E34395">
        <v>9715700</v>
      </c>
      <c r="F34395">
        <f>D34395/INDEX(male!$B:$J,MATCH($A34395,male!$A:$A,0),MATCH($B34395,male!$B$1:$J$1,0))</f>
        <v>0.10207496193852517</v>
      </c>
      <c r="G34395">
        <f>E34395/INDEX(female!$B:$J,MATCH($A34395,female!$A:$A,0),MATCH($B34395,female!$B$1:$J$1,0))</f>
        <v>9.9710155303362177E-2</v>
      </c>
    </row>
    <row r="34396" spans="1:7" x14ac:dyDescent="0.2">
      <c r="A34396" t="s">
        <v>177</v>
      </c>
      <c r="B34396">
        <v>2020</v>
      </c>
      <c r="C34396" t="s">
        <v>12</v>
      </c>
      <c r="D34396">
        <v>9527726</v>
      </c>
      <c r="E34396">
        <v>9496653</v>
      </c>
      <c r="F34396">
        <f>D34396/INDEX(male!$B:$J,MATCH($A34396,male!$A:$A,0),MATCH($B34396,male!$B$1:$J$1,0))</f>
        <v>9.7826206930370835E-2</v>
      </c>
      <c r="G34396">
        <f>E34396/INDEX(female!$B:$J,MATCH($A34396,female!$A:$A,0),MATCH($B34396,female!$B$1:$J$1,0))</f>
        <v>9.7462122697504067E-2</v>
      </c>
    </row>
    <row r="34397" spans="1:7" x14ac:dyDescent="0.2">
      <c r="A34397" t="s">
        <v>177</v>
      </c>
      <c r="B34397">
        <v>2020</v>
      </c>
      <c r="C34397" t="s">
        <v>13</v>
      </c>
      <c r="D34397">
        <v>8701828</v>
      </c>
      <c r="E34397">
        <v>8743225</v>
      </c>
      <c r="F34397">
        <f>D34397/INDEX(male!$B:$J,MATCH($A34397,male!$A:$A,0),MATCH($B34397,male!$B$1:$J$1,0))</f>
        <v>8.9346274924414812E-2</v>
      </c>
      <c r="G34397">
        <f>E34397/INDEX(female!$B:$J,MATCH($A34397,female!$A:$A,0),MATCH($B34397,female!$B$1:$J$1,0))</f>
        <v>8.9729851951196385E-2</v>
      </c>
    </row>
    <row r="34398" spans="1:7" x14ac:dyDescent="0.2">
      <c r="A34398" t="s">
        <v>177</v>
      </c>
      <c r="B34398">
        <v>2020</v>
      </c>
      <c r="C34398" t="s">
        <v>14</v>
      </c>
      <c r="D34398">
        <v>7381458</v>
      </c>
      <c r="E34398">
        <v>7517551</v>
      </c>
      <c r="F34398">
        <f>D34398/INDEX(male!$B:$J,MATCH($A34398,male!$A:$A,0),MATCH($B34398,male!$B$1:$J$1,0))</f>
        <v>7.5789337115261424E-2</v>
      </c>
      <c r="G34398">
        <f>E34398/INDEX(female!$B:$J,MATCH($A34398,female!$A:$A,0),MATCH($B34398,female!$B$1:$J$1,0))</f>
        <v>7.7151021306848255E-2</v>
      </c>
    </row>
    <row r="34399" spans="1:7" x14ac:dyDescent="0.2">
      <c r="A34399" t="s">
        <v>177</v>
      </c>
      <c r="B34399">
        <v>2020</v>
      </c>
      <c r="C34399" t="s">
        <v>15</v>
      </c>
      <c r="D34399">
        <v>6062644</v>
      </c>
      <c r="E34399">
        <v>6319784</v>
      </c>
      <c r="F34399">
        <f>D34399/INDEX(male!$B:$J,MATCH($A34399,male!$A:$A,0),MATCH($B34399,male!$B$1:$J$1,0))</f>
        <v>6.2248375581872441E-2</v>
      </c>
      <c r="G34399">
        <f>E34399/INDEX(female!$B:$J,MATCH($A34399,female!$A:$A,0),MATCH($B34399,female!$B$1:$J$1,0))</f>
        <v>6.4858594246807066E-2</v>
      </c>
    </row>
    <row r="34400" spans="1:7" x14ac:dyDescent="0.2">
      <c r="A34400" t="s">
        <v>177</v>
      </c>
      <c r="B34400">
        <v>2020</v>
      </c>
      <c r="C34400" t="s">
        <v>16</v>
      </c>
      <c r="D34400">
        <v>5254313</v>
      </c>
      <c r="E34400">
        <v>5482391</v>
      </c>
      <c r="F34400">
        <f>D34400/INDEX(male!$B:$J,MATCH($A34400,male!$A:$A,0),MATCH($B34400,male!$B$1:$J$1,0))</f>
        <v>5.3948813265089449E-2</v>
      </c>
      <c r="G34400">
        <f>E34400/INDEX(female!$B:$J,MATCH($A34400,female!$A:$A,0),MATCH($B34400,female!$B$1:$J$1,0))</f>
        <v>5.6264608627659876E-2</v>
      </c>
    </row>
    <row r="34401" spans="1:7" x14ac:dyDescent="0.2">
      <c r="A34401" t="s">
        <v>177</v>
      </c>
      <c r="B34401">
        <v>2020</v>
      </c>
      <c r="C34401" t="s">
        <v>17</v>
      </c>
      <c r="D34401">
        <v>4575105</v>
      </c>
      <c r="E34401">
        <v>4660485</v>
      </c>
      <c r="F34401">
        <f>D34401/INDEX(male!$B:$J,MATCH($A34401,male!$A:$A,0),MATCH($B34401,male!$B$1:$J$1,0))</f>
        <v>4.6975025148516474E-2</v>
      </c>
      <c r="G34401">
        <f>E34401/INDEX(female!$B:$J,MATCH($A34401,female!$A:$A,0),MATCH($B34401,female!$B$1:$J$1,0))</f>
        <v>4.7829562783843663E-2</v>
      </c>
    </row>
    <row r="34402" spans="1:7" x14ac:dyDescent="0.2">
      <c r="A34402" t="s">
        <v>177</v>
      </c>
      <c r="B34402">
        <v>2020</v>
      </c>
      <c r="C34402" t="s">
        <v>18</v>
      </c>
      <c r="D34402">
        <v>3702390</v>
      </c>
      <c r="E34402">
        <v>3808969</v>
      </c>
      <c r="F34402">
        <f>D34402/INDEX(male!$B:$J,MATCH($A34402,male!$A:$A,0),MATCH($B34402,male!$B$1:$J$1,0))</f>
        <v>3.8014398218099023E-2</v>
      </c>
      <c r="G34402">
        <f>E34402/INDEX(female!$B:$J,MATCH($A34402,female!$A:$A,0),MATCH($B34402,female!$B$1:$J$1,0))</f>
        <v>3.9090635830222438E-2</v>
      </c>
    </row>
    <row r="34403" spans="1:7" x14ac:dyDescent="0.2">
      <c r="A34403" t="s">
        <v>177</v>
      </c>
      <c r="B34403">
        <v>2020</v>
      </c>
      <c r="C34403" t="s">
        <v>19</v>
      </c>
      <c r="D34403">
        <v>2782113</v>
      </c>
      <c r="E34403">
        <v>2905933</v>
      </c>
      <c r="F34403">
        <f>D34403/INDEX(male!$B:$J,MATCH($A34403,male!$A:$A,0),MATCH($B34403,male!$B$1:$J$1,0))</f>
        <v>2.8565427053808518E-2</v>
      </c>
      <c r="G34403">
        <f>E34403/INDEX(female!$B:$J,MATCH($A34403,female!$A:$A,0),MATCH($B34403,female!$B$1:$J$1,0))</f>
        <v>2.982297011344166E-2</v>
      </c>
    </row>
    <row r="34404" spans="1:7" x14ac:dyDescent="0.2">
      <c r="A34404" t="s">
        <v>177</v>
      </c>
      <c r="B34404">
        <v>2020</v>
      </c>
      <c r="C34404" t="s">
        <v>20</v>
      </c>
      <c r="D34404">
        <v>1822225</v>
      </c>
      <c r="E34404">
        <v>2039815</v>
      </c>
      <c r="F34404">
        <f>D34404/INDEX(male!$B:$J,MATCH($A34404,male!$A:$A,0),MATCH($B34404,male!$B$1:$J$1,0))</f>
        <v>1.8709748781996355E-2</v>
      </c>
      <c r="G34404">
        <f>E34404/INDEX(female!$B:$J,MATCH($A34404,female!$A:$A,0),MATCH($B34404,female!$B$1:$J$1,0))</f>
        <v>2.0934185950587988E-2</v>
      </c>
    </row>
    <row r="34405" spans="1:7" x14ac:dyDescent="0.2">
      <c r="A34405" t="s">
        <v>177</v>
      </c>
      <c r="B34405">
        <v>2020</v>
      </c>
      <c r="C34405" t="s">
        <v>21</v>
      </c>
      <c r="D34405">
        <v>1069157</v>
      </c>
      <c r="E34405">
        <v>1338390</v>
      </c>
      <c r="F34405">
        <f>D34405/INDEX(male!$B:$J,MATCH($A34405,male!$A:$A,0),MATCH($B34405,male!$B$1:$J$1,0))</f>
        <v>1.0977600943084897E-2</v>
      </c>
      <c r="G34405">
        <f>E34405/INDEX(female!$B:$J,MATCH($A34405,female!$A:$A,0),MATCH($B34405,female!$B$1:$J$1,0))</f>
        <v>1.3735610893344474E-2</v>
      </c>
    </row>
    <row r="34406" spans="1:7" x14ac:dyDescent="0.2">
      <c r="A34406" t="s">
        <v>177</v>
      </c>
      <c r="B34406">
        <v>2020</v>
      </c>
      <c r="C34406" t="s">
        <v>22</v>
      </c>
      <c r="D34406">
        <v>601957</v>
      </c>
      <c r="E34406">
        <v>833866</v>
      </c>
      <c r="F34406">
        <f>D34406/INDEX(male!$B:$J,MATCH($A34406,male!$A:$A,0),MATCH($B34406,male!$B$1:$J$1,0))</f>
        <v>6.1806112019998517E-3</v>
      </c>
      <c r="G34406">
        <f>E34406/INDEX(female!$B:$J,MATCH($A34406,female!$A:$A,0),MATCH($B34406,female!$B$1:$J$1,0))</f>
        <v>8.5577887709782519E-3</v>
      </c>
    </row>
    <row r="34407" spans="1:7" x14ac:dyDescent="0.2">
      <c r="A34407" t="s">
        <v>177</v>
      </c>
      <c r="B34407">
        <v>2020</v>
      </c>
      <c r="C34407" t="s">
        <v>23</v>
      </c>
      <c r="D34407">
        <v>246496</v>
      </c>
      <c r="E34407">
        <v>376780</v>
      </c>
      <c r="F34407">
        <f>D34407/INDEX(male!$B:$J,MATCH($A34407,male!$A:$A,0),MATCH($B34407,male!$B$1:$J$1,0))</f>
        <v>2.5309049298341169E-3</v>
      </c>
      <c r="G34407">
        <f>E34407/INDEX(female!$B:$J,MATCH($A34407,female!$A:$A,0),MATCH($B34407,female!$B$1:$J$1,0))</f>
        <v>3.8668127170662743E-3</v>
      </c>
    </row>
    <row r="34408" spans="1:7" x14ac:dyDescent="0.2">
      <c r="A34408" t="s">
        <v>177</v>
      </c>
      <c r="B34408">
        <v>2020</v>
      </c>
      <c r="C34408" t="s">
        <v>24</v>
      </c>
      <c r="D34408">
        <v>61356</v>
      </c>
      <c r="E34408">
        <v>104144</v>
      </c>
      <c r="F34408">
        <f>D34408/INDEX(male!$B:$J,MATCH($A34408,male!$A:$A,0),MATCH($B34408,male!$B$1:$J$1,0))</f>
        <v>6.2997453457622871E-4</v>
      </c>
      <c r="G34408">
        <f>E34408/INDEX(female!$B:$J,MATCH($A34408,female!$A:$A,0),MATCH($B34408,female!$B$1:$J$1,0))</f>
        <v>1.0688076426725146E-3</v>
      </c>
    </row>
    <row r="34409" spans="1:7" x14ac:dyDescent="0.2">
      <c r="A34409" t="s">
        <v>177</v>
      </c>
      <c r="B34409">
        <v>2020</v>
      </c>
      <c r="C34409" t="s">
        <v>25</v>
      </c>
      <c r="D34409">
        <v>9363</v>
      </c>
      <c r="E34409">
        <v>17499</v>
      </c>
      <c r="F34409">
        <f>D34409/INDEX(male!$B:$J,MATCH($A34409,male!$A:$A,0),MATCH($B34409,male!$B$1:$J$1,0))</f>
        <v>9.6134877880520717E-5</v>
      </c>
      <c r="G34409">
        <f>E34409/INDEX(female!$B:$J,MATCH($A34409,female!$A:$A,0),MATCH($B34409,female!$B$1:$J$1,0))</f>
        <v>1.7958850187362049E-4</v>
      </c>
    </row>
    <row r="34410" spans="1:7" x14ac:dyDescent="0.2">
      <c r="A34410" t="s">
        <v>177</v>
      </c>
      <c r="B34410">
        <v>2020</v>
      </c>
      <c r="C34410" t="s">
        <v>26</v>
      </c>
      <c r="D34410">
        <v>882</v>
      </c>
      <c r="E34410">
        <v>1675</v>
      </c>
      <c r="F34410">
        <f>D34410/INDEX(male!$B:$J,MATCH($A34410,male!$A:$A,0),MATCH($B34410,male!$B$1:$J$1,0))</f>
        <v>9.055960941003875E-6</v>
      </c>
      <c r="G34410">
        <f>E34410/INDEX(female!$B:$J,MATCH($A34410,female!$A:$A,0),MATCH($B34410,female!$B$1:$J$1,0))</f>
        <v>1.7190167474616511E-5</v>
      </c>
    </row>
    <row r="34411" spans="1:7" x14ac:dyDescent="0.2">
      <c r="A34411" t="s">
        <v>178</v>
      </c>
      <c r="B34411">
        <v>2020</v>
      </c>
      <c r="C34411" t="s">
        <v>8</v>
      </c>
      <c r="D34411">
        <v>11079310</v>
      </c>
      <c r="E34411">
        <v>10596621</v>
      </c>
      <c r="F34411">
        <f>D34411/INDEX(male!$B:$J,MATCH($A34411,male!$A:$A,0),MATCH($B34411,male!$B$1:$J$1,0))</f>
        <v>6.9452679055706693E-2</v>
      </c>
      <c r="G34411">
        <f>E34411/INDEX(female!$B:$J,MATCH($A34411,female!$A:$A,0),MATCH($B34411,female!$B$1:$J$1,0))</f>
        <v>6.4520470723655438E-2</v>
      </c>
    </row>
    <row r="34412" spans="1:7" x14ac:dyDescent="0.2">
      <c r="A34412" t="s">
        <v>178</v>
      </c>
      <c r="B34412">
        <v>2020</v>
      </c>
      <c r="C34412" t="s">
        <v>9</v>
      </c>
      <c r="D34412">
        <v>11855544</v>
      </c>
      <c r="E34412">
        <v>11383443</v>
      </c>
      <c r="F34412">
        <f>D34412/INDEX(male!$B:$J,MATCH($A34412,male!$A:$A,0),MATCH($B34412,male!$B$1:$J$1,0))</f>
        <v>7.4318643711820426E-2</v>
      </c>
      <c r="G34412">
        <f>E34412/INDEX(female!$B:$J,MATCH($A34412,female!$A:$A,0),MATCH($B34412,female!$B$1:$J$1,0))</f>
        <v>6.9311255051577342E-2</v>
      </c>
    </row>
    <row r="34413" spans="1:7" x14ac:dyDescent="0.2">
      <c r="A34413" t="s">
        <v>178</v>
      </c>
      <c r="B34413">
        <v>2020</v>
      </c>
      <c r="C34413" t="s">
        <v>10</v>
      </c>
      <c r="D34413">
        <v>12534918</v>
      </c>
      <c r="E34413">
        <v>12095111</v>
      </c>
      <c r="F34413">
        <f>D34413/INDEX(male!$B:$J,MATCH($A34413,male!$A:$A,0),MATCH($B34413,male!$B$1:$J$1,0))</f>
        <v>7.8577423760468917E-2</v>
      </c>
      <c r="G34413">
        <f>E34413/INDEX(female!$B:$J,MATCH($A34413,female!$A:$A,0),MATCH($B34413,female!$B$1:$J$1,0))</f>
        <v>7.364444337254894E-2</v>
      </c>
    </row>
    <row r="34414" spans="1:7" x14ac:dyDescent="0.2">
      <c r="A34414" t="s">
        <v>178</v>
      </c>
      <c r="B34414">
        <v>2020</v>
      </c>
      <c r="C34414" t="s">
        <v>11</v>
      </c>
      <c r="D34414">
        <v>13538215</v>
      </c>
      <c r="E34414">
        <v>13038538</v>
      </c>
      <c r="F34414">
        <f>D34414/INDEX(male!$B:$J,MATCH($A34414,male!$A:$A,0),MATCH($B34414,male!$B$1:$J$1,0))</f>
        <v>8.4866774319172791E-2</v>
      </c>
      <c r="G34414">
        <f>E34414/INDEX(female!$B:$J,MATCH($A34414,female!$A:$A,0),MATCH($B34414,female!$B$1:$J$1,0))</f>
        <v>7.9388760748192178E-2</v>
      </c>
    </row>
    <row r="34415" spans="1:7" x14ac:dyDescent="0.2">
      <c r="A34415" t="s">
        <v>178</v>
      </c>
      <c r="B34415">
        <v>2020</v>
      </c>
      <c r="C34415" t="s">
        <v>12</v>
      </c>
      <c r="D34415">
        <v>13022441</v>
      </c>
      <c r="E34415">
        <v>12664445</v>
      </c>
      <c r="F34415">
        <f>D34415/INDEX(male!$B:$J,MATCH($A34415,male!$A:$A,0),MATCH($B34415,male!$B$1:$J$1,0))</f>
        <v>8.163355076217528E-2</v>
      </c>
      <c r="G34415">
        <f>E34415/INDEX(female!$B:$J,MATCH($A34415,female!$A:$A,0),MATCH($B34415,female!$B$1:$J$1,0))</f>
        <v>7.7110991593815098E-2</v>
      </c>
    </row>
    <row r="34416" spans="1:7" x14ac:dyDescent="0.2">
      <c r="A34416" t="s">
        <v>178</v>
      </c>
      <c r="B34416">
        <v>2020</v>
      </c>
      <c r="C34416" t="s">
        <v>13</v>
      </c>
      <c r="D34416">
        <v>12184440</v>
      </c>
      <c r="E34416">
        <v>12091085</v>
      </c>
      <c r="F34416">
        <f>D34416/INDEX(male!$B:$J,MATCH($A34416,male!$A:$A,0),MATCH($B34416,male!$B$1:$J$1,0))</f>
        <v>7.6380388381001613E-2</v>
      </c>
      <c r="G34416">
        <f>E34416/INDEX(female!$B:$J,MATCH($A34416,female!$A:$A,0),MATCH($B34416,female!$B$1:$J$1,0))</f>
        <v>7.3619929953117086E-2</v>
      </c>
    </row>
    <row r="34417" spans="1:7" x14ac:dyDescent="0.2">
      <c r="A34417" t="s">
        <v>178</v>
      </c>
      <c r="B34417">
        <v>2020</v>
      </c>
      <c r="C34417" t="s">
        <v>14</v>
      </c>
      <c r="D34417">
        <v>11346259</v>
      </c>
      <c r="E34417">
        <v>11418459</v>
      </c>
      <c r="F34417">
        <f>D34417/INDEX(male!$B:$J,MATCH($A34417,male!$A:$A,0),MATCH($B34417,male!$B$1:$J$1,0))</f>
        <v>7.112609763693982E-2</v>
      </c>
      <c r="G34417">
        <f>E34417/INDEX(female!$B:$J,MATCH($A34417,female!$A:$A,0),MATCH($B34417,female!$B$1:$J$1,0))</f>
        <v>6.9524459695100918E-2</v>
      </c>
    </row>
    <row r="34418" spans="1:7" x14ac:dyDescent="0.2">
      <c r="A34418" t="s">
        <v>178</v>
      </c>
      <c r="B34418">
        <v>2020</v>
      </c>
      <c r="C34418" t="s">
        <v>15</v>
      </c>
      <c r="D34418">
        <v>11162567</v>
      </c>
      <c r="E34418">
        <v>11281957</v>
      </c>
      <c r="F34418">
        <f>D34418/INDEX(male!$B:$J,MATCH($A34418,male!$A:$A,0),MATCH($B34418,male!$B$1:$J$1,0))</f>
        <v>6.9974590772243286E-2</v>
      </c>
      <c r="G34418">
        <f>E34418/INDEX(female!$B:$J,MATCH($A34418,female!$A:$A,0),MATCH($B34418,female!$B$1:$J$1,0))</f>
        <v>6.8693329347538204E-2</v>
      </c>
    </row>
    <row r="34419" spans="1:7" x14ac:dyDescent="0.2">
      <c r="A34419" t="s">
        <v>178</v>
      </c>
      <c r="B34419">
        <v>2020</v>
      </c>
      <c r="C34419" t="s">
        <v>16</v>
      </c>
      <c r="D34419">
        <v>11540511</v>
      </c>
      <c r="E34419">
        <v>11470476</v>
      </c>
      <c r="F34419">
        <f>D34419/INDEX(male!$B:$J,MATCH($A34419,male!$A:$A,0),MATCH($B34419,male!$B$1:$J$1,0))</f>
        <v>7.2343801791072984E-2</v>
      </c>
      <c r="G34419">
        <f>E34419/INDEX(female!$B:$J,MATCH($A34419,female!$A:$A,0),MATCH($B34419,female!$B$1:$J$1,0))</f>
        <v>6.9841179650040552E-2</v>
      </c>
    </row>
    <row r="34420" spans="1:7" x14ac:dyDescent="0.2">
      <c r="A34420" t="s">
        <v>178</v>
      </c>
      <c r="B34420">
        <v>2020</v>
      </c>
      <c r="C34420" t="s">
        <v>17</v>
      </c>
      <c r="D34420">
        <v>12088347</v>
      </c>
      <c r="E34420">
        <v>12223601</v>
      </c>
      <c r="F34420">
        <f>D34420/INDEX(male!$B:$J,MATCH($A34420,male!$A:$A,0),MATCH($B34420,male!$B$1:$J$1,0))</f>
        <v>7.5778011853176314E-2</v>
      </c>
      <c r="G34420">
        <f>E34420/INDEX(female!$B:$J,MATCH($A34420,female!$A:$A,0),MATCH($B34420,female!$B$1:$J$1,0))</f>
        <v>7.4426790432360029E-2</v>
      </c>
    </row>
    <row r="34421" spans="1:7" x14ac:dyDescent="0.2">
      <c r="A34421" t="s">
        <v>178</v>
      </c>
      <c r="B34421">
        <v>2020</v>
      </c>
      <c r="C34421" t="s">
        <v>18</v>
      </c>
      <c r="D34421">
        <v>11329877</v>
      </c>
      <c r="E34421">
        <v>11911045</v>
      </c>
      <c r="F34421">
        <f>D34421/INDEX(male!$B:$J,MATCH($A34421,male!$A:$A,0),MATCH($B34421,male!$B$1:$J$1,0))</f>
        <v>7.1023404076755059E-2</v>
      </c>
      <c r="G34421">
        <f>E34421/INDEX(female!$B:$J,MATCH($A34421,female!$A:$A,0),MATCH($B34421,female!$B$1:$J$1,0))</f>
        <v>7.2523706397600002E-2</v>
      </c>
    </row>
    <row r="34422" spans="1:7" x14ac:dyDescent="0.2">
      <c r="A34422" t="s">
        <v>178</v>
      </c>
      <c r="B34422">
        <v>2020</v>
      </c>
      <c r="C34422" t="s">
        <v>19</v>
      </c>
      <c r="D34422">
        <v>9516182</v>
      </c>
      <c r="E34422">
        <v>10459964</v>
      </c>
      <c r="F34422">
        <f>D34422/INDEX(male!$B:$J,MATCH($A34422,male!$A:$A,0),MATCH($B34422,male!$B$1:$J$1,0))</f>
        <v>5.9653925585771414E-2</v>
      </c>
      <c r="G34422">
        <f>E34422/INDEX(female!$B:$J,MATCH($A34422,female!$A:$A,0),MATCH($B34422,female!$B$1:$J$1,0))</f>
        <v>6.3688396615533369E-2</v>
      </c>
    </row>
    <row r="34423" spans="1:7" x14ac:dyDescent="0.2">
      <c r="A34423" t="s">
        <v>178</v>
      </c>
      <c r="B34423">
        <v>2020</v>
      </c>
      <c r="C34423" t="s">
        <v>20</v>
      </c>
      <c r="D34423">
        <v>7515604</v>
      </c>
      <c r="E34423">
        <v>8637538</v>
      </c>
      <c r="F34423">
        <f>D34423/INDEX(male!$B:$J,MATCH($A34423,male!$A:$A,0),MATCH($B34423,male!$B$1:$J$1,0))</f>
        <v>4.7112936863557886E-2</v>
      </c>
      <c r="G34423">
        <f>E34423/INDEX(female!$B:$J,MATCH($A34423,female!$A:$A,0),MATCH($B34423,female!$B$1:$J$1,0))</f>
        <v>5.2592049640490246E-2</v>
      </c>
    </row>
    <row r="34424" spans="1:7" x14ac:dyDescent="0.2">
      <c r="A34424" t="s">
        <v>178</v>
      </c>
      <c r="B34424">
        <v>2020</v>
      </c>
      <c r="C34424" t="s">
        <v>21</v>
      </c>
      <c r="D34424">
        <v>4896991</v>
      </c>
      <c r="E34424">
        <v>6060432</v>
      </c>
      <c r="F34424">
        <f>D34424/INDEX(male!$B:$J,MATCH($A34424,male!$A:$A,0),MATCH($B34424,male!$B$1:$J$1,0))</f>
        <v>3.0697682821555151E-2</v>
      </c>
      <c r="G34424">
        <f>E34424/INDEX(female!$B:$J,MATCH($A34424,female!$A:$A,0),MATCH($B34424,female!$B$1:$J$1,0))</f>
        <v>3.6900623833645139E-2</v>
      </c>
    </row>
    <row r="34425" spans="1:7" x14ac:dyDescent="0.2">
      <c r="A34425" t="s">
        <v>178</v>
      </c>
      <c r="B34425">
        <v>2020</v>
      </c>
      <c r="C34425" t="s">
        <v>22</v>
      </c>
      <c r="D34425">
        <v>3162428</v>
      </c>
      <c r="E34425">
        <v>4115644</v>
      </c>
      <c r="F34425">
        <f>D34425/INDEX(male!$B:$J,MATCH($A34425,male!$A:$A,0),MATCH($B34425,male!$B$1:$J$1,0))</f>
        <v>1.9824257730921911E-2</v>
      </c>
      <c r="G34425">
        <f>E34425/INDEX(female!$B:$J,MATCH($A34425,female!$A:$A,0),MATCH($B34425,female!$B$1:$J$1,0))</f>
        <v>2.5059241829163106E-2</v>
      </c>
    </row>
    <row r="34426" spans="1:7" x14ac:dyDescent="0.2">
      <c r="A34426" t="s">
        <v>178</v>
      </c>
      <c r="B34426">
        <v>2020</v>
      </c>
      <c r="C34426" t="s">
        <v>23</v>
      </c>
      <c r="D34426">
        <v>1744375</v>
      </c>
      <c r="E34426">
        <v>2686806</v>
      </c>
      <c r="F34426">
        <f>D34426/INDEX(male!$B:$J,MATCH($A34426,male!$A:$A,0),MATCH($B34426,male!$B$1:$J$1,0))</f>
        <v>1.0934933405401453E-2</v>
      </c>
      <c r="G34426">
        <f>E34426/INDEX(female!$B:$J,MATCH($A34426,female!$A:$A,0),MATCH($B34426,female!$B$1:$J$1,0))</f>
        <v>1.6359364731751921E-2</v>
      </c>
    </row>
    <row r="34427" spans="1:7" x14ac:dyDescent="0.2">
      <c r="A34427" t="s">
        <v>178</v>
      </c>
      <c r="B34427">
        <v>2020</v>
      </c>
      <c r="C34427" t="s">
        <v>24</v>
      </c>
      <c r="D34427">
        <v>786849</v>
      </c>
      <c r="E34427">
        <v>1517575</v>
      </c>
      <c r="F34427">
        <f>D34427/INDEX(male!$B:$J,MATCH($A34427,male!$A:$A,0),MATCH($B34427,male!$B$1:$J$1,0))</f>
        <v>4.9325067230995218E-3</v>
      </c>
      <c r="G34427">
        <f>E34427/INDEX(female!$B:$J,MATCH($A34427,female!$A:$A,0),MATCH($B34427,female!$B$1:$J$1,0))</f>
        <v>9.2401769732494352E-3</v>
      </c>
    </row>
    <row r="34428" spans="1:7" x14ac:dyDescent="0.2">
      <c r="A34428" t="s">
        <v>178</v>
      </c>
      <c r="B34428">
        <v>2020</v>
      </c>
      <c r="C34428" t="s">
        <v>25</v>
      </c>
      <c r="D34428">
        <v>196023</v>
      </c>
      <c r="E34428">
        <v>500414</v>
      </c>
      <c r="F34428">
        <f>D34428/INDEX(male!$B:$J,MATCH($A34428,male!$A:$A,0),MATCH($B34428,male!$B$1:$J$1,0))</f>
        <v>1.2288059912157702E-3</v>
      </c>
      <c r="G34428">
        <f>E34428/INDEX(female!$B:$J,MATCH($A34428,female!$A:$A,0),MATCH($B34428,female!$B$1:$J$1,0))</f>
        <v>3.0469096551350959E-3</v>
      </c>
    </row>
    <row r="34429" spans="1:7" x14ac:dyDescent="0.2">
      <c r="A34429" t="s">
        <v>178</v>
      </c>
      <c r="B34429">
        <v>2020</v>
      </c>
      <c r="C34429" t="s">
        <v>26</v>
      </c>
      <c r="D34429">
        <v>22267</v>
      </c>
      <c r="E34429">
        <v>83419</v>
      </c>
      <c r="F34429">
        <f>D34429/INDEX(male!$B:$J,MATCH($A34429,male!$A:$A,0),MATCH($B34429,male!$B$1:$J$1,0))</f>
        <v>1.3958475794371861E-4</v>
      </c>
      <c r="G34429">
        <f>E34429/INDEX(female!$B:$J,MATCH($A34429,female!$A:$A,0),MATCH($B34429,female!$B$1:$J$1,0))</f>
        <v>5.0791975548588686E-4</v>
      </c>
    </row>
    <row r="34430" spans="1:7" x14ac:dyDescent="0.2">
      <c r="A34430" t="s">
        <v>179</v>
      </c>
      <c r="B34430">
        <v>2020</v>
      </c>
      <c r="C34430" t="s">
        <v>8</v>
      </c>
      <c r="D34430">
        <v>3117640</v>
      </c>
      <c r="E34430">
        <v>2960696</v>
      </c>
      <c r="F34430">
        <f>D34430/INDEX(male!$B:$J,MATCH($A34430,male!$A:$A,0),MATCH($B34430,male!$B$1:$J$1,0))</f>
        <v>6.7686927919166487E-2</v>
      </c>
      <c r="G34430">
        <f>E34430/INDEX(female!$B:$J,MATCH($A34430,female!$A:$A,0),MATCH($B34430,female!$B$1:$J$1,0))</f>
        <v>6.2135742698788528E-2</v>
      </c>
    </row>
    <row r="34431" spans="1:7" x14ac:dyDescent="0.2">
      <c r="A34431" t="s">
        <v>179</v>
      </c>
      <c r="B34431">
        <v>2020</v>
      </c>
      <c r="C34431" t="s">
        <v>9</v>
      </c>
      <c r="D34431">
        <v>2964234</v>
      </c>
      <c r="E34431">
        <v>2842213</v>
      </c>
      <c r="F34431">
        <f>D34431/INDEX(male!$B:$J,MATCH($A34431,male!$A:$A,0),MATCH($B34431,male!$B$1:$J$1,0))</f>
        <v>6.4356337836806859E-2</v>
      </c>
      <c r="G34431">
        <f>E34431/INDEX(female!$B:$J,MATCH($A34431,female!$A:$A,0),MATCH($B34431,female!$B$1:$J$1,0))</f>
        <v>5.9649155355075915E-2</v>
      </c>
    </row>
    <row r="34432" spans="1:7" x14ac:dyDescent="0.2">
      <c r="A34432" t="s">
        <v>179</v>
      </c>
      <c r="B34432">
        <v>2020</v>
      </c>
      <c r="C34432" t="s">
        <v>10</v>
      </c>
      <c r="D34432">
        <v>3189739</v>
      </c>
      <c r="E34432">
        <v>3061467</v>
      </c>
      <c r="F34432">
        <f>D34432/INDEX(male!$B:$J,MATCH($A34432,male!$A:$A,0),MATCH($B34432,male!$B$1:$J$1,0))</f>
        <v>6.9252265743945482E-2</v>
      </c>
      <c r="G34432">
        <f>E34432/INDEX(female!$B:$J,MATCH($A34432,female!$A:$A,0),MATCH($B34432,female!$B$1:$J$1,0))</f>
        <v>6.4250610597248764E-2</v>
      </c>
    </row>
    <row r="34433" spans="1:7" x14ac:dyDescent="0.2">
      <c r="A34433" t="s">
        <v>179</v>
      </c>
      <c r="B34433">
        <v>2020</v>
      </c>
      <c r="C34433" t="s">
        <v>11</v>
      </c>
      <c r="D34433">
        <v>3598759</v>
      </c>
      <c r="E34433">
        <v>3464716</v>
      </c>
      <c r="F34433">
        <f>D34433/INDEX(male!$B:$J,MATCH($A34433,male!$A:$A,0),MATCH($B34433,male!$B$1:$J$1,0))</f>
        <v>7.8132478744002407E-2</v>
      </c>
      <c r="G34433">
        <f>E34433/INDEX(female!$B:$J,MATCH($A34433,female!$A:$A,0),MATCH($B34433,female!$B$1:$J$1,0))</f>
        <v>7.2713545024675211E-2</v>
      </c>
    </row>
    <row r="34434" spans="1:7" x14ac:dyDescent="0.2">
      <c r="A34434" t="s">
        <v>179</v>
      </c>
      <c r="B34434">
        <v>2020</v>
      </c>
      <c r="C34434" t="s">
        <v>12</v>
      </c>
      <c r="D34434">
        <v>3665885</v>
      </c>
      <c r="E34434">
        <v>3596365</v>
      </c>
      <c r="F34434">
        <f>D34434/INDEX(male!$B:$J,MATCH($A34434,male!$A:$A,0),MATCH($B34434,male!$B$1:$J$1,0))</f>
        <v>7.9589848011622139E-2</v>
      </c>
      <c r="G34434">
        <f>E34434/INDEX(female!$B:$J,MATCH($A34434,female!$A:$A,0),MATCH($B34434,female!$B$1:$J$1,0))</f>
        <v>7.5476445501641704E-2</v>
      </c>
    </row>
    <row r="34435" spans="1:7" x14ac:dyDescent="0.2">
      <c r="A34435" t="s">
        <v>179</v>
      </c>
      <c r="B34435">
        <v>2020</v>
      </c>
      <c r="C34435" t="s">
        <v>13</v>
      </c>
      <c r="D34435">
        <v>3527605</v>
      </c>
      <c r="E34435">
        <v>3517875</v>
      </c>
      <c r="F34435">
        <f>D34435/INDEX(male!$B:$J,MATCH($A34435,male!$A:$A,0),MATCH($B34435,male!$B$1:$J$1,0))</f>
        <v>7.6587657767507242E-2</v>
      </c>
      <c r="G34435">
        <f>E34435/INDEX(female!$B:$J,MATCH($A34435,female!$A:$A,0),MATCH($B34435,female!$B$1:$J$1,0))</f>
        <v>7.3829186058447294E-2</v>
      </c>
    </row>
    <row r="34436" spans="1:7" x14ac:dyDescent="0.2">
      <c r="A34436" t="s">
        <v>179</v>
      </c>
      <c r="B34436">
        <v>2020</v>
      </c>
      <c r="C34436" t="s">
        <v>14</v>
      </c>
      <c r="D34436">
        <v>3394977</v>
      </c>
      <c r="E34436">
        <v>3383604</v>
      </c>
      <c r="F34436">
        <f>D34436/INDEX(male!$B:$J,MATCH($A34436,male!$A:$A,0),MATCH($B34436,male!$B$1:$J$1,0))</f>
        <v>7.3708177815985196E-2</v>
      </c>
      <c r="G34436">
        <f>E34436/INDEX(female!$B:$J,MATCH($A34436,female!$A:$A,0),MATCH($B34436,female!$B$1:$J$1,0))</f>
        <v>7.1011258007776426E-2</v>
      </c>
    </row>
    <row r="34437" spans="1:7" x14ac:dyDescent="0.2">
      <c r="A34437" t="s">
        <v>179</v>
      </c>
      <c r="B34437">
        <v>2020</v>
      </c>
      <c r="C34437" t="s">
        <v>15</v>
      </c>
      <c r="D34437">
        <v>3414350</v>
      </c>
      <c r="E34437">
        <v>3440981</v>
      </c>
      <c r="F34437">
        <f>D34437/INDEX(male!$B:$J,MATCH($A34437,male!$A:$A,0),MATCH($B34437,male!$B$1:$J$1,0))</f>
        <v>7.4128784061279068E-2</v>
      </c>
      <c r="G34437">
        <f>E34437/INDEX(female!$B:$J,MATCH($A34437,female!$A:$A,0),MATCH($B34437,female!$B$1:$J$1,0))</f>
        <v>7.2215421660116422E-2</v>
      </c>
    </row>
    <row r="34438" spans="1:7" x14ac:dyDescent="0.2">
      <c r="A34438" t="s">
        <v>179</v>
      </c>
      <c r="B34438">
        <v>2020</v>
      </c>
      <c r="C34438" t="s">
        <v>16</v>
      </c>
      <c r="D34438">
        <v>3570822</v>
      </c>
      <c r="E34438">
        <v>3630384</v>
      </c>
      <c r="F34438">
        <f>D34438/INDEX(male!$B:$J,MATCH($A34438,male!$A:$A,0),MATCH($B34438,male!$B$1:$J$1,0))</f>
        <v>7.7525939918070691E-2</v>
      </c>
      <c r="G34438">
        <f>E34438/INDEX(female!$B:$J,MATCH($A34438,female!$A:$A,0),MATCH($B34438,female!$B$1:$J$1,0))</f>
        <v>7.6190397839494051E-2</v>
      </c>
    </row>
    <row r="34439" spans="1:7" x14ac:dyDescent="0.2">
      <c r="A34439" t="s">
        <v>179</v>
      </c>
      <c r="B34439">
        <v>2020</v>
      </c>
      <c r="C34439" t="s">
        <v>17</v>
      </c>
      <c r="D34439">
        <v>3475731</v>
      </c>
      <c r="E34439">
        <v>3575698</v>
      </c>
      <c r="F34439">
        <f>D34439/INDEX(male!$B:$J,MATCH($A34439,male!$A:$A,0),MATCH($B34439,male!$B$1:$J$1,0))</f>
        <v>7.5461423917903434E-2</v>
      </c>
      <c r="G34439">
        <f>E34439/INDEX(female!$B:$J,MATCH($A34439,female!$A:$A,0),MATCH($B34439,female!$B$1:$J$1,0))</f>
        <v>7.5042709854903286E-2</v>
      </c>
    </row>
    <row r="34440" spans="1:7" x14ac:dyDescent="0.2">
      <c r="A34440" t="s">
        <v>179</v>
      </c>
      <c r="B34440">
        <v>2020</v>
      </c>
      <c r="C34440" t="s">
        <v>18</v>
      </c>
      <c r="D34440">
        <v>3025257</v>
      </c>
      <c r="E34440">
        <v>3152125</v>
      </c>
      <c r="F34440">
        <f>D34440/INDEX(male!$B:$J,MATCH($A34440,male!$A:$A,0),MATCH($B34440,male!$B$1:$J$1,0))</f>
        <v>6.5681205173128976E-2</v>
      </c>
      <c r="G34440">
        <f>E34440/INDEX(female!$B:$J,MATCH($A34440,female!$A:$A,0),MATCH($B34440,female!$B$1:$J$1,0))</f>
        <v>6.6153238277222248E-2</v>
      </c>
    </row>
    <row r="34441" spans="1:7" x14ac:dyDescent="0.2">
      <c r="A34441" t="s">
        <v>179</v>
      </c>
      <c r="B34441">
        <v>2020</v>
      </c>
      <c r="C34441" t="s">
        <v>19</v>
      </c>
      <c r="D34441">
        <v>2644020</v>
      </c>
      <c r="E34441">
        <v>2839021</v>
      </c>
      <c r="F34441">
        <f>D34441/INDEX(male!$B:$J,MATCH($A34441,male!$A:$A,0),MATCH($B34441,male!$B$1:$J$1,0))</f>
        <v>5.7404187512616778E-2</v>
      </c>
      <c r="G34441">
        <f>E34441/INDEX(female!$B:$J,MATCH($A34441,female!$A:$A,0),MATCH($B34441,female!$B$1:$J$1,0))</f>
        <v>5.958216526534886E-2</v>
      </c>
    </row>
    <row r="34442" spans="1:7" x14ac:dyDescent="0.2">
      <c r="A34442" t="s">
        <v>179</v>
      </c>
      <c r="B34442">
        <v>2020</v>
      </c>
      <c r="C34442" t="s">
        <v>20</v>
      </c>
      <c r="D34442">
        <v>2565692</v>
      </c>
      <c r="E34442">
        <v>2824865</v>
      </c>
      <c r="F34442">
        <f>D34442/INDEX(male!$B:$J,MATCH($A34442,male!$A:$A,0),MATCH($B34442,male!$B$1:$J$1,0))</f>
        <v>5.5703612176768995E-2</v>
      </c>
      <c r="G34442">
        <f>E34442/INDEX(female!$B:$J,MATCH($A34442,female!$A:$A,0),MATCH($B34442,female!$B$1:$J$1,0))</f>
        <v>5.9285075130581878E-2</v>
      </c>
    </row>
    <row r="34443" spans="1:7" x14ac:dyDescent="0.2">
      <c r="A34443" t="s">
        <v>179</v>
      </c>
      <c r="B34443">
        <v>2020</v>
      </c>
      <c r="C34443" t="s">
        <v>21</v>
      </c>
      <c r="D34443">
        <v>1794149</v>
      </c>
      <c r="E34443">
        <v>2129471</v>
      </c>
      <c r="F34443">
        <f>D34443/INDEX(male!$B:$J,MATCH($A34443,male!$A:$A,0),MATCH($B34443,male!$B$1:$J$1,0))</f>
        <v>3.8952680245071473E-2</v>
      </c>
      <c r="G34443">
        <f>E34443/INDEX(female!$B:$J,MATCH($A34443,female!$A:$A,0),MATCH($B34443,female!$B$1:$J$1,0))</f>
        <v>4.4690931504123323E-2</v>
      </c>
    </row>
    <row r="34444" spans="1:7" x14ac:dyDescent="0.2">
      <c r="A34444" t="s">
        <v>179</v>
      </c>
      <c r="B34444">
        <v>2020</v>
      </c>
      <c r="C34444" t="s">
        <v>22</v>
      </c>
      <c r="D34444">
        <v>1164938</v>
      </c>
      <c r="E34444">
        <v>1539371</v>
      </c>
      <c r="F34444">
        <f>D34444/INDEX(male!$B:$J,MATCH($A34444,male!$A:$A,0),MATCH($B34444,male!$B$1:$J$1,0))</f>
        <v>2.5291911329177828E-2</v>
      </c>
      <c r="G34444">
        <f>E34444/INDEX(female!$B:$J,MATCH($A34444,female!$A:$A,0),MATCH($B34444,female!$B$1:$J$1,0))</f>
        <v>3.2306579390108538E-2</v>
      </c>
    </row>
    <row r="34445" spans="1:7" x14ac:dyDescent="0.2">
      <c r="A34445" t="s">
        <v>179</v>
      </c>
      <c r="B34445">
        <v>2020</v>
      </c>
      <c r="C34445" t="s">
        <v>23</v>
      </c>
      <c r="D34445">
        <v>643443</v>
      </c>
      <c r="E34445">
        <v>1010122</v>
      </c>
      <c r="F34445">
        <f>D34445/INDEX(male!$B:$J,MATCH($A34445,male!$A:$A,0),MATCH($B34445,male!$B$1:$J$1,0))</f>
        <v>1.3969759164333354E-2</v>
      </c>
      <c r="G34445">
        <f>E34445/INDEX(female!$B:$J,MATCH($A34445,female!$A:$A,0),MATCH($B34445,female!$B$1:$J$1,0))</f>
        <v>2.1199299315561498E-2</v>
      </c>
    </row>
    <row r="34446" spans="1:7" x14ac:dyDescent="0.2">
      <c r="A34446" t="s">
        <v>179</v>
      </c>
      <c r="B34446">
        <v>2020</v>
      </c>
      <c r="C34446" t="s">
        <v>24</v>
      </c>
      <c r="D34446">
        <v>247687</v>
      </c>
      <c r="E34446">
        <v>509798</v>
      </c>
      <c r="F34446">
        <f>D34446/INDEX(male!$B:$J,MATCH($A34446,male!$A:$A,0),MATCH($B34446,male!$B$1:$J$1,0))</f>
        <v>5.3775202125693113E-3</v>
      </c>
      <c r="G34446">
        <f>E34446/INDEX(female!$B:$J,MATCH($A34446,female!$A:$A,0),MATCH($B34446,female!$B$1:$J$1,0))</f>
        <v>1.0699064461990353E-2</v>
      </c>
    </row>
    <row r="34447" spans="1:7" x14ac:dyDescent="0.2">
      <c r="A34447" t="s">
        <v>179</v>
      </c>
      <c r="B34447">
        <v>2020</v>
      </c>
      <c r="C34447" t="s">
        <v>25</v>
      </c>
      <c r="D34447">
        <v>50416</v>
      </c>
      <c r="E34447">
        <v>150843</v>
      </c>
      <c r="F34447">
        <f>D34447/INDEX(male!$B:$J,MATCH($A34447,male!$A:$A,0),MATCH($B34447,male!$B$1:$J$1,0))</f>
        <v>1.0945792836801868E-3</v>
      </c>
      <c r="G34447">
        <f>E34447/INDEX(female!$B:$J,MATCH($A34447,female!$A:$A,0),MATCH($B34447,female!$B$1:$J$1,0))</f>
        <v>3.1657224638778712E-3</v>
      </c>
    </row>
    <row r="34448" spans="1:7" x14ac:dyDescent="0.2">
      <c r="A34448" t="s">
        <v>179</v>
      </c>
      <c r="B34448">
        <v>2020</v>
      </c>
      <c r="C34448" t="s">
        <v>26</v>
      </c>
      <c r="D34448">
        <v>4362</v>
      </c>
      <c r="E34448">
        <v>19224</v>
      </c>
      <c r="F34448">
        <f>D34448/INDEX(male!$B:$J,MATCH($A34448,male!$A:$A,0),MATCH($B34448,male!$B$1:$J$1,0))</f>
        <v>9.4703166364110101E-5</v>
      </c>
      <c r="G34448">
        <f>E34448/INDEX(female!$B:$J,MATCH($A34448,female!$A:$A,0),MATCH($B34448,female!$B$1:$J$1,0))</f>
        <v>4.0345159301782781E-4</v>
      </c>
    </row>
    <row r="34449" spans="1:7" x14ac:dyDescent="0.2">
      <c r="A34449" t="s">
        <v>180</v>
      </c>
      <c r="B34449">
        <v>2020</v>
      </c>
      <c r="C34449" t="s">
        <v>8</v>
      </c>
      <c r="D34449">
        <v>155382</v>
      </c>
      <c r="E34449">
        <v>146366</v>
      </c>
      <c r="F34449">
        <f>D34449/INDEX(male!$B:$J,MATCH($A34449,male!$A:$A,0),MATCH($B34449,male!$B$1:$J$1,0))</f>
        <v>6.4347779992893595E-2</v>
      </c>
      <c r="G34449">
        <f>E34449/INDEX(female!$B:$J,MATCH($A34449,female!$A:$A,0),MATCH($B34449,female!$B$1:$J$1,0))</f>
        <v>6.1687060999242219E-2</v>
      </c>
    </row>
    <row r="34450" spans="1:7" x14ac:dyDescent="0.2">
      <c r="A34450" t="s">
        <v>180</v>
      </c>
      <c r="B34450">
        <v>2020</v>
      </c>
      <c r="C34450" t="s">
        <v>9</v>
      </c>
      <c r="D34450">
        <v>164380</v>
      </c>
      <c r="E34450">
        <v>157425</v>
      </c>
      <c r="F34450">
        <f>D34450/INDEX(male!$B:$J,MATCH($A34450,male!$A:$A,0),MATCH($B34450,male!$B$1:$J$1,0))</f>
        <v>6.8074088859918447E-2</v>
      </c>
      <c r="G34450">
        <f>E34450/INDEX(female!$B:$J,MATCH($A34450,female!$A:$A,0),MATCH($B34450,female!$B$1:$J$1,0))</f>
        <v>6.6347960440305165E-2</v>
      </c>
    </row>
    <row r="34451" spans="1:7" x14ac:dyDescent="0.2">
      <c r="A34451" t="s">
        <v>180</v>
      </c>
      <c r="B34451">
        <v>2020</v>
      </c>
      <c r="C34451" t="s">
        <v>10</v>
      </c>
      <c r="D34451">
        <v>182417</v>
      </c>
      <c r="E34451">
        <v>170852</v>
      </c>
      <c r="F34451">
        <f>D34451/INDEX(male!$B:$J,MATCH($A34451,male!$A:$A,0),MATCH($B34451,male!$B$1:$J$1,0))</f>
        <v>7.5543685774180219E-2</v>
      </c>
      <c r="G34451">
        <f>E34451/INDEX(female!$B:$J,MATCH($A34451,female!$A:$A,0),MATCH($B34451,female!$B$1:$J$1,0))</f>
        <v>7.200687144447844E-2</v>
      </c>
    </row>
    <row r="34452" spans="1:7" x14ac:dyDescent="0.2">
      <c r="A34452" t="s">
        <v>180</v>
      </c>
      <c r="B34452">
        <v>2020</v>
      </c>
      <c r="C34452" t="s">
        <v>11</v>
      </c>
      <c r="D34452">
        <v>192462</v>
      </c>
      <c r="E34452">
        <v>180652</v>
      </c>
      <c r="F34452">
        <f>D34452/INDEX(male!$B:$J,MATCH($A34452,male!$A:$A,0),MATCH($B34452,male!$B$1:$J$1,0))</f>
        <v>7.970358492613229E-2</v>
      </c>
      <c r="G34452">
        <f>E34452/INDEX(female!$B:$J,MATCH($A34452,female!$A:$A,0),MATCH($B34452,female!$B$1:$J$1,0))</f>
        <v>7.6137155785053257E-2</v>
      </c>
    </row>
    <row r="34453" spans="1:7" x14ac:dyDescent="0.2">
      <c r="A34453" t="s">
        <v>180</v>
      </c>
      <c r="B34453">
        <v>2020</v>
      </c>
      <c r="C34453" t="s">
        <v>12</v>
      </c>
      <c r="D34453">
        <v>192415</v>
      </c>
      <c r="E34453">
        <v>184420</v>
      </c>
      <c r="F34453">
        <f>D34453/INDEX(male!$B:$J,MATCH($A34453,male!$A:$A,0),MATCH($B34453,male!$B$1:$J$1,0))</f>
        <v>7.9684120987840418E-2</v>
      </c>
      <c r="G34453">
        <f>E34453/INDEX(female!$B:$J,MATCH($A34453,female!$A:$A,0),MATCH($B34453,female!$B$1:$J$1,0))</f>
        <v>7.7725207968245696E-2</v>
      </c>
    </row>
    <row r="34454" spans="1:7" x14ac:dyDescent="0.2">
      <c r="A34454" t="s">
        <v>180</v>
      </c>
      <c r="B34454">
        <v>2020</v>
      </c>
      <c r="C34454" t="s">
        <v>13</v>
      </c>
      <c r="D34454">
        <v>187073</v>
      </c>
      <c r="E34454">
        <v>174816</v>
      </c>
      <c r="F34454">
        <f>D34454/INDEX(male!$B:$J,MATCH($A34454,male!$A:$A,0),MATCH($B34454,male!$B$1:$J$1,0))</f>
        <v>7.7471858044114397E-2</v>
      </c>
      <c r="G34454">
        <f>E34454/INDEX(female!$B:$J,MATCH($A34454,female!$A:$A,0),MATCH($B34454,female!$B$1:$J$1,0))</f>
        <v>7.3677529314482376E-2</v>
      </c>
    </row>
    <row r="34455" spans="1:7" x14ac:dyDescent="0.2">
      <c r="A34455" t="s">
        <v>180</v>
      </c>
      <c r="B34455">
        <v>2020</v>
      </c>
      <c r="C34455" t="s">
        <v>14</v>
      </c>
      <c r="D34455">
        <v>180065</v>
      </c>
      <c r="E34455">
        <v>167353</v>
      </c>
      <c r="F34455">
        <f>D34455/INDEX(male!$B:$J,MATCH($A34455,male!$A:$A,0),MATCH($B34455,male!$B$1:$J$1,0))</f>
        <v>7.4569660606893878E-2</v>
      </c>
      <c r="G34455">
        <f>E34455/INDEX(female!$B:$J,MATCH($A34455,female!$A:$A,0),MATCH($B34455,female!$B$1:$J$1,0))</f>
        <v>7.0532191351858925E-2</v>
      </c>
    </row>
    <row r="34456" spans="1:7" x14ac:dyDescent="0.2">
      <c r="A34456" t="s">
        <v>180</v>
      </c>
      <c r="B34456">
        <v>2020</v>
      </c>
      <c r="C34456" t="s">
        <v>15</v>
      </c>
      <c r="D34456">
        <v>194631</v>
      </c>
      <c r="E34456">
        <v>182881</v>
      </c>
      <c r="F34456">
        <f>D34456/INDEX(male!$B:$J,MATCH($A34456,male!$A:$A,0),MATCH($B34456,male!$B$1:$J$1,0))</f>
        <v>8.0601824971984357E-2</v>
      </c>
      <c r="G34456">
        <f>E34456/INDEX(female!$B:$J,MATCH($A34456,female!$A:$A,0),MATCH($B34456,female!$B$1:$J$1,0))</f>
        <v>7.7076584743741142E-2</v>
      </c>
    </row>
    <row r="34457" spans="1:7" x14ac:dyDescent="0.2">
      <c r="A34457" t="s">
        <v>180</v>
      </c>
      <c r="B34457">
        <v>2020</v>
      </c>
      <c r="C34457" t="s">
        <v>16</v>
      </c>
      <c r="D34457">
        <v>194595</v>
      </c>
      <c r="E34457">
        <v>182791</v>
      </c>
      <c r="F34457">
        <f>D34457/INDEX(male!$B:$J,MATCH($A34457,male!$A:$A,0),MATCH($B34457,male!$B$1:$J$1,0))</f>
        <v>8.0586916423505475E-2</v>
      </c>
      <c r="G34457">
        <f>E34457/INDEX(female!$B:$J,MATCH($A34457,female!$A:$A,0),MATCH($B34457,female!$B$1:$J$1,0))</f>
        <v>7.7038653561021575E-2</v>
      </c>
    </row>
    <row r="34458" spans="1:7" x14ac:dyDescent="0.2">
      <c r="A34458" t="s">
        <v>180</v>
      </c>
      <c r="B34458">
        <v>2020</v>
      </c>
      <c r="C34458" t="s">
        <v>17</v>
      </c>
      <c r="D34458">
        <v>171954</v>
      </c>
      <c r="E34458">
        <v>163168</v>
      </c>
      <c r="F34458">
        <f>D34458/INDEX(male!$B:$J,MATCH($A34458,male!$A:$A,0),MATCH($B34458,male!$B$1:$J$1,0))</f>
        <v>7.1210681809334569E-2</v>
      </c>
      <c r="G34458">
        <f>E34458/INDEX(female!$B:$J,MATCH($A34458,female!$A:$A,0),MATCH($B34458,female!$B$1:$J$1,0))</f>
        <v>6.8768391355399167E-2</v>
      </c>
    </row>
    <row r="34459" spans="1:7" x14ac:dyDescent="0.2">
      <c r="A34459" t="s">
        <v>180</v>
      </c>
      <c r="B34459">
        <v>2020</v>
      </c>
      <c r="C34459" t="s">
        <v>18</v>
      </c>
      <c r="D34459">
        <v>157465</v>
      </c>
      <c r="E34459">
        <v>153718</v>
      </c>
      <c r="F34459">
        <f>D34459/INDEX(male!$B:$J,MATCH($A34459,male!$A:$A,0),MATCH($B34459,male!$B$1:$J$1,0))</f>
        <v>6.5210405172935026E-2</v>
      </c>
      <c r="G34459">
        <f>E34459/INDEX(female!$B:$J,MATCH($A34459,female!$A:$A,0),MATCH($B34459,female!$B$1:$J$1,0))</f>
        <v>6.4785617169844878E-2</v>
      </c>
    </row>
    <row r="34460" spans="1:7" x14ac:dyDescent="0.2">
      <c r="A34460" t="s">
        <v>180</v>
      </c>
      <c r="B34460">
        <v>2020</v>
      </c>
      <c r="C34460" t="s">
        <v>19</v>
      </c>
      <c r="D34460">
        <v>137160</v>
      </c>
      <c r="E34460">
        <v>137813</v>
      </c>
      <c r="F34460">
        <f>D34460/INDEX(male!$B:$J,MATCH($A34460,male!$A:$A,0),MATCH($B34460,male!$B$1:$J$1,0))</f>
        <v>5.6801569704504284E-2</v>
      </c>
      <c r="G34460">
        <f>E34460/INDEX(female!$B:$J,MATCH($A34460,female!$A:$A,0),MATCH($B34460,female!$B$1:$J$1,0))</f>
        <v>5.8082334268126257E-2</v>
      </c>
    </row>
    <row r="34461" spans="1:7" x14ac:dyDescent="0.2">
      <c r="A34461" t="s">
        <v>180</v>
      </c>
      <c r="B34461">
        <v>2020</v>
      </c>
      <c r="C34461" t="s">
        <v>20</v>
      </c>
      <c r="D34461">
        <v>130988</v>
      </c>
      <c r="E34461">
        <v>135792</v>
      </c>
      <c r="F34461">
        <f>D34461/INDEX(male!$B:$J,MATCH($A34461,male!$A:$A,0),MATCH($B34461,male!$B$1:$J$1,0))</f>
        <v>5.4245581893070924E-2</v>
      </c>
      <c r="G34461">
        <f>E34461/INDEX(female!$B:$J,MATCH($A34461,female!$A:$A,0),MATCH($B34461,female!$B$1:$J$1,0))</f>
        <v>5.7230568487279143E-2</v>
      </c>
    </row>
    <row r="34462" spans="1:7" x14ac:dyDescent="0.2">
      <c r="A34462" t="s">
        <v>180</v>
      </c>
      <c r="B34462">
        <v>2020</v>
      </c>
      <c r="C34462" t="s">
        <v>21</v>
      </c>
      <c r="D34462">
        <v>84651</v>
      </c>
      <c r="E34462">
        <v>95017</v>
      </c>
      <c r="F34462">
        <f>D34462/INDEX(male!$B:$J,MATCH($A34462,male!$A:$A,0),MATCH($B34462,male!$B$1:$J$1,0))</f>
        <v>3.5056209369028812E-2</v>
      </c>
      <c r="G34462">
        <f>E34462/INDEX(female!$B:$J,MATCH($A34462,female!$A:$A,0),MATCH($B34462,female!$B$1:$J$1,0))</f>
        <v>4.0045635427387496E-2</v>
      </c>
    </row>
    <row r="34463" spans="1:7" x14ac:dyDescent="0.2">
      <c r="A34463" t="s">
        <v>180</v>
      </c>
      <c r="B34463">
        <v>2020</v>
      </c>
      <c r="C34463" t="s">
        <v>22</v>
      </c>
      <c r="D34463">
        <v>48827</v>
      </c>
      <c r="E34463">
        <v>64441</v>
      </c>
      <c r="F34463">
        <f>D34463/INDEX(male!$B:$J,MATCH($A34463,male!$A:$A,0),MATCH($B34463,male!$B$1:$J$1,0))</f>
        <v>2.0220547127164121E-2</v>
      </c>
      <c r="G34463">
        <f>E34463/INDEX(female!$B:$J,MATCH($A34463,female!$A:$A,0),MATCH($B34463,female!$B$1:$J$1,0))</f>
        <v>2.7159148284794064E-2</v>
      </c>
    </row>
    <row r="34464" spans="1:7" x14ac:dyDescent="0.2">
      <c r="A34464" t="s">
        <v>180</v>
      </c>
      <c r="B34464">
        <v>2020</v>
      </c>
      <c r="C34464" t="s">
        <v>23</v>
      </c>
      <c r="D34464">
        <v>27095</v>
      </c>
      <c r="E34464">
        <v>43723</v>
      </c>
      <c r="F34464">
        <f>D34464/INDEX(male!$B:$J,MATCH($A34464,male!$A:$A,0),MATCH($B34464,male!$B$1:$J$1,0))</f>
        <v>1.1220753362084746E-2</v>
      </c>
      <c r="G34464">
        <f>E34464/INDEX(female!$B:$J,MATCH($A34464,female!$A:$A,0),MATCH($B34464,female!$B$1:$J$1,0))</f>
        <v>1.8427390022750279E-2</v>
      </c>
    </row>
    <row r="34465" spans="1:7" x14ac:dyDescent="0.2">
      <c r="A34465" t="s">
        <v>180</v>
      </c>
      <c r="B34465">
        <v>2020</v>
      </c>
      <c r="C34465" t="s">
        <v>24</v>
      </c>
      <c r="D34465">
        <v>10620</v>
      </c>
      <c r="E34465">
        <v>22994</v>
      </c>
      <c r="F34465">
        <f>D34465/INDEX(male!$B:$J,MATCH($A34465,male!$A:$A,0),MATCH($B34465,male!$B$1:$J$1,0))</f>
        <v>4.3980218012673921E-3</v>
      </c>
      <c r="G34465">
        <f>E34465/INDEX(female!$B:$J,MATCH($A34465,female!$A:$A,0),MATCH($B34465,female!$B$1:$J$1,0))</f>
        <v>9.6909957272629955E-3</v>
      </c>
    </row>
    <row r="34466" spans="1:7" x14ac:dyDescent="0.2">
      <c r="A34466" t="s">
        <v>180</v>
      </c>
      <c r="B34466">
        <v>2020</v>
      </c>
      <c r="C34466" t="s">
        <v>25</v>
      </c>
      <c r="D34466">
        <v>2342</v>
      </c>
      <c r="E34466">
        <v>7616</v>
      </c>
      <c r="F34466">
        <f>D34466/INDEX(male!$B:$J,MATCH($A34466,male!$A:$A,0),MATCH($B34466,male!$B$1:$J$1,0))</f>
        <v>9.6988390381998429E-4</v>
      </c>
      <c r="G34466">
        <f>E34466/INDEX(female!$B:$J,MATCH($A34466,female!$A:$A,0),MATCH($B34466,female!$B$1:$J$1,0))</f>
        <v>3.2098209732467154E-3</v>
      </c>
    </row>
    <row r="34467" spans="1:7" x14ac:dyDescent="0.2">
      <c r="A34467" t="s">
        <v>180</v>
      </c>
      <c r="B34467">
        <v>2020</v>
      </c>
      <c r="C34467" t="s">
        <v>26</v>
      </c>
      <c r="D34467">
        <v>200</v>
      </c>
      <c r="E34467">
        <v>880</v>
      </c>
      <c r="F34467">
        <f>D34467/INDEX(male!$B:$J,MATCH($A34467,male!$A:$A,0),MATCH($B34467,male!$B$1:$J$1,0))</f>
        <v>8.2825269327069538E-5</v>
      </c>
      <c r="G34467">
        <f>E34467/INDEX(female!$B:$J,MATCH($A34467,female!$A:$A,0),MATCH($B34467,female!$B$1:$J$1,0))</f>
        <v>3.7088267548018768E-4</v>
      </c>
    </row>
    <row r="34468" spans="1:7" x14ac:dyDescent="0.2">
      <c r="A34468" t="s">
        <v>181</v>
      </c>
      <c r="B34468">
        <v>2020</v>
      </c>
      <c r="C34468" t="s">
        <v>8</v>
      </c>
      <c r="D34468">
        <v>1778372</v>
      </c>
      <c r="E34468">
        <v>1676003</v>
      </c>
      <c r="F34468">
        <f>D34468/INDEX(male!$B:$J,MATCH($A34468,male!$A:$A,0),MATCH($B34468,male!$B$1:$J$1,0))</f>
        <v>9.9034007835860693E-2</v>
      </c>
      <c r="G34468">
        <f>E34468/INDEX(female!$B:$J,MATCH($A34468,female!$A:$A,0),MATCH($B34468,female!$B$1:$J$1,0))</f>
        <v>9.2611694283155549E-2</v>
      </c>
    </row>
    <row r="34469" spans="1:7" x14ac:dyDescent="0.2">
      <c r="A34469" t="s">
        <v>181</v>
      </c>
      <c r="B34469">
        <v>2020</v>
      </c>
      <c r="C34469" t="s">
        <v>9</v>
      </c>
      <c r="D34469">
        <v>1566766</v>
      </c>
      <c r="E34469">
        <v>1487178</v>
      </c>
      <c r="F34469">
        <f>D34469/INDEX(male!$B:$J,MATCH($A34469,male!$A:$A,0),MATCH($B34469,male!$B$1:$J$1,0))</f>
        <v>8.7250089588095242E-2</v>
      </c>
      <c r="G34469">
        <f>E34469/INDEX(female!$B:$J,MATCH($A34469,female!$A:$A,0),MATCH($B34469,female!$B$1:$J$1,0))</f>
        <v>8.2177701520006058E-2</v>
      </c>
    </row>
    <row r="34470" spans="1:7" x14ac:dyDescent="0.2">
      <c r="A34470" t="s">
        <v>181</v>
      </c>
      <c r="B34470">
        <v>2020</v>
      </c>
      <c r="C34470" t="s">
        <v>10</v>
      </c>
      <c r="D34470">
        <v>1554896</v>
      </c>
      <c r="E34470">
        <v>1487357</v>
      </c>
      <c r="F34470">
        <f>D34470/INDEX(male!$B:$J,MATCH($A34470,male!$A:$A,0),MATCH($B34470,male!$B$1:$J$1,0))</f>
        <v>8.6589072841873602E-2</v>
      </c>
      <c r="G34470">
        <f>E34470/INDEX(female!$B:$J,MATCH($A34470,female!$A:$A,0),MATCH($B34470,female!$B$1:$J$1,0))</f>
        <v>8.2187592608074914E-2</v>
      </c>
    </row>
    <row r="34471" spans="1:7" x14ac:dyDescent="0.2">
      <c r="A34471" t="s">
        <v>181</v>
      </c>
      <c r="B34471">
        <v>2020</v>
      </c>
      <c r="C34471" t="s">
        <v>11</v>
      </c>
      <c r="D34471">
        <v>1586865</v>
      </c>
      <c r="E34471">
        <v>1515944</v>
      </c>
      <c r="F34471">
        <f>D34471/INDEX(male!$B:$J,MATCH($A34471,male!$A:$A,0),MATCH($B34471,male!$B$1:$J$1,0))</f>
        <v>8.8369363015416952E-2</v>
      </c>
      <c r="G34471">
        <f>E34471/INDEX(female!$B:$J,MATCH($A34471,female!$A:$A,0),MATCH($B34471,female!$B$1:$J$1,0))</f>
        <v>8.3767238052905604E-2</v>
      </c>
    </row>
    <row r="34472" spans="1:7" x14ac:dyDescent="0.2">
      <c r="A34472" t="s">
        <v>181</v>
      </c>
      <c r="B34472">
        <v>2020</v>
      </c>
      <c r="C34472" t="s">
        <v>12</v>
      </c>
      <c r="D34472">
        <v>1546031</v>
      </c>
      <c r="E34472">
        <v>1528354</v>
      </c>
      <c r="F34472">
        <f>D34472/INDEX(male!$B:$J,MATCH($A34472,male!$A:$A,0),MATCH($B34472,male!$B$1:$J$1,0))</f>
        <v>8.609539858279569E-2</v>
      </c>
      <c r="G34472">
        <f>E34472/INDEX(female!$B:$J,MATCH($A34472,female!$A:$A,0),MATCH($B34472,female!$B$1:$J$1,0))</f>
        <v>8.4452983320696867E-2</v>
      </c>
    </row>
    <row r="34473" spans="1:7" x14ac:dyDescent="0.2">
      <c r="A34473" t="s">
        <v>181</v>
      </c>
      <c r="B34473">
        <v>2020</v>
      </c>
      <c r="C34473" t="s">
        <v>13</v>
      </c>
      <c r="D34473">
        <v>1471753</v>
      </c>
      <c r="E34473">
        <v>1471613</v>
      </c>
      <c r="F34473">
        <f>D34473/INDEX(male!$B:$J,MATCH($A34473,male!$A:$A,0),MATCH($B34473,male!$B$1:$J$1,0))</f>
        <v>8.1959004153490653E-2</v>
      </c>
      <c r="G34473">
        <f>E34473/INDEX(female!$B:$J,MATCH($A34473,female!$A:$A,0),MATCH($B34473,female!$B$1:$J$1,0))</f>
        <v>8.1317618917816609E-2</v>
      </c>
    </row>
    <row r="34474" spans="1:7" x14ac:dyDescent="0.2">
      <c r="A34474" t="s">
        <v>181</v>
      </c>
      <c r="B34474">
        <v>2020</v>
      </c>
      <c r="C34474" t="s">
        <v>14</v>
      </c>
      <c r="D34474">
        <v>1303846</v>
      </c>
      <c r="E34474">
        <v>1313441</v>
      </c>
      <c r="F34474">
        <f>D34474/INDEX(male!$B:$J,MATCH($A34474,male!$A:$A,0),MATCH($B34474,male!$B$1:$J$1,0))</f>
        <v>7.2608596503293807E-2</v>
      </c>
      <c r="G34474">
        <f>E34474/INDEX(female!$B:$J,MATCH($A34474,female!$A:$A,0),MATCH($B34474,female!$B$1:$J$1,0))</f>
        <v>7.2577433543354108E-2</v>
      </c>
    </row>
    <row r="34475" spans="1:7" x14ac:dyDescent="0.2">
      <c r="A34475" t="s">
        <v>181</v>
      </c>
      <c r="B34475">
        <v>2020</v>
      </c>
      <c r="C34475" t="s">
        <v>15</v>
      </c>
      <c r="D34475">
        <v>1291250</v>
      </c>
      <c r="E34475">
        <v>1313437</v>
      </c>
      <c r="F34475">
        <f>D34475/INDEX(male!$B:$J,MATCH($A34475,male!$A:$A,0),MATCH($B34475,male!$B$1:$J$1,0))</f>
        <v>7.1907150257682365E-2</v>
      </c>
      <c r="G34475">
        <f>E34475/INDEX(female!$B:$J,MATCH($A34475,female!$A:$A,0),MATCH($B34475,female!$B$1:$J$1,0))</f>
        <v>7.2577212513453129E-2</v>
      </c>
    </row>
    <row r="34476" spans="1:7" x14ac:dyDescent="0.2">
      <c r="A34476" t="s">
        <v>181</v>
      </c>
      <c r="B34476">
        <v>2020</v>
      </c>
      <c r="C34476" t="s">
        <v>16</v>
      </c>
      <c r="D34476">
        <v>1178346</v>
      </c>
      <c r="E34476">
        <v>1208765</v>
      </c>
      <c r="F34476">
        <f>D34476/INDEX(male!$B:$J,MATCH($A34476,male!$A:$A,0),MATCH($B34476,male!$B$1:$J$1,0))</f>
        <v>6.5619750534396115E-2</v>
      </c>
      <c r="G34476">
        <f>E34476/INDEX(female!$B:$J,MATCH($A34476,female!$A:$A,0),MATCH($B34476,female!$B$1:$J$1,0))</f>
        <v>6.6793302064601628E-2</v>
      </c>
    </row>
    <row r="34477" spans="1:7" x14ac:dyDescent="0.2">
      <c r="A34477" t="s">
        <v>181</v>
      </c>
      <c r="B34477">
        <v>2020</v>
      </c>
      <c r="C34477" t="s">
        <v>17</v>
      </c>
      <c r="D34477">
        <v>1133284</v>
      </c>
      <c r="E34477">
        <v>1161062</v>
      </c>
      <c r="F34477">
        <f>D34477/INDEX(male!$B:$J,MATCH($A34477,male!$A:$A,0),MATCH($B34477,male!$B$1:$J$1,0))</f>
        <v>6.3110337171444195E-2</v>
      </c>
      <c r="G34477">
        <f>E34477/INDEX(female!$B:$J,MATCH($A34477,female!$A:$A,0),MATCH($B34477,female!$B$1:$J$1,0))</f>
        <v>6.4157354722986268E-2</v>
      </c>
    </row>
    <row r="34478" spans="1:7" x14ac:dyDescent="0.2">
      <c r="A34478" t="s">
        <v>181</v>
      </c>
      <c r="B34478">
        <v>2020</v>
      </c>
      <c r="C34478" t="s">
        <v>18</v>
      </c>
      <c r="D34478">
        <v>990766</v>
      </c>
      <c r="E34478">
        <v>1041313</v>
      </c>
      <c r="F34478">
        <f>D34478/INDEX(male!$B:$J,MATCH($A34478,male!$A:$A,0),MATCH($B34478,male!$B$1:$J$1,0))</f>
        <v>5.5173792551560838E-2</v>
      </c>
      <c r="G34478">
        <f>E34478/INDEX(female!$B:$J,MATCH($A34478,female!$A:$A,0),MATCH($B34478,female!$B$1:$J$1,0))</f>
        <v>5.7540327319864915E-2</v>
      </c>
    </row>
    <row r="34479" spans="1:7" x14ac:dyDescent="0.2">
      <c r="A34479" t="s">
        <v>181</v>
      </c>
      <c r="B34479">
        <v>2020</v>
      </c>
      <c r="C34479" t="s">
        <v>19</v>
      </c>
      <c r="D34479">
        <v>831623</v>
      </c>
      <c r="E34479">
        <v>880602</v>
      </c>
      <c r="F34479">
        <f>D34479/INDEX(male!$B:$J,MATCH($A34479,male!$A:$A,0),MATCH($B34479,male!$B$1:$J$1,0))</f>
        <v>4.6311434670857375E-2</v>
      </c>
      <c r="G34479">
        <f>E34479/INDEX(female!$B:$J,MATCH($A34479,female!$A:$A,0),MATCH($B34479,female!$B$1:$J$1,0))</f>
        <v>4.8659843215755186E-2</v>
      </c>
    </row>
    <row r="34480" spans="1:7" x14ac:dyDescent="0.2">
      <c r="A34480" t="s">
        <v>181</v>
      </c>
      <c r="B34480">
        <v>2020</v>
      </c>
      <c r="C34480" t="s">
        <v>20</v>
      </c>
      <c r="D34480">
        <v>699683</v>
      </c>
      <c r="E34480">
        <v>744373</v>
      </c>
      <c r="F34480">
        <f>D34480/INDEX(male!$B:$J,MATCH($A34480,male!$A:$A,0),MATCH($B34480,male!$B$1:$J$1,0))</f>
        <v>3.8963957880926214E-2</v>
      </c>
      <c r="G34480">
        <f>E34480/INDEX(female!$B:$J,MATCH($A34480,female!$A:$A,0),MATCH($B34480,female!$B$1:$J$1,0))</f>
        <v>4.113217262059516E-2</v>
      </c>
    </row>
    <row r="34481" spans="1:7" x14ac:dyDescent="0.2">
      <c r="A34481" t="s">
        <v>181</v>
      </c>
      <c r="B34481">
        <v>2020</v>
      </c>
      <c r="C34481" t="s">
        <v>21</v>
      </c>
      <c r="D34481">
        <v>473118</v>
      </c>
      <c r="E34481">
        <v>519464</v>
      </c>
      <c r="F34481">
        <f>D34481/INDEX(male!$B:$J,MATCH($A34481,male!$A:$A,0),MATCH($B34481,male!$B$1:$J$1,0))</f>
        <v>2.6347002606477574E-2</v>
      </c>
      <c r="G34481">
        <f>E34481/INDEX(female!$B:$J,MATCH($A34481,female!$A:$A,0),MATCH($B34481,female!$B$1:$J$1,0))</f>
        <v>2.8704269120702716E-2</v>
      </c>
    </row>
    <row r="34482" spans="1:7" x14ac:dyDescent="0.2">
      <c r="A34482" t="s">
        <v>181</v>
      </c>
      <c r="B34482">
        <v>2020</v>
      </c>
      <c r="C34482" t="s">
        <v>22</v>
      </c>
      <c r="D34482">
        <v>301875</v>
      </c>
      <c r="E34482">
        <v>357201</v>
      </c>
      <c r="F34482">
        <f>D34482/INDEX(male!$B:$J,MATCH($A34482,male!$A:$A,0),MATCH($B34482,male!$B$1:$J$1,0))</f>
        <v>1.6810819735944137E-2</v>
      </c>
      <c r="G34482">
        <f>E34482/INDEX(female!$B:$J,MATCH($A34482,female!$A:$A,0),MATCH($B34482,female!$B$1:$J$1,0))</f>
        <v>1.9738025415012649E-2</v>
      </c>
    </row>
    <row r="34483" spans="1:7" x14ac:dyDescent="0.2">
      <c r="A34483" t="s">
        <v>181</v>
      </c>
      <c r="B34483">
        <v>2020</v>
      </c>
      <c r="C34483" t="s">
        <v>23</v>
      </c>
      <c r="D34483">
        <v>165642</v>
      </c>
      <c r="E34483">
        <v>232620</v>
      </c>
      <c r="F34483">
        <f>D34483/INDEX(male!$B:$J,MATCH($A34483,male!$A:$A,0),MATCH($B34483,male!$B$1:$J$1,0))</f>
        <v>9.2242742946625541E-3</v>
      </c>
      <c r="G34483">
        <f>E34483/INDEX(female!$B:$J,MATCH($A34483,female!$A:$A,0),MATCH($B34483,female!$B$1:$J$1,0))</f>
        <v>1.2853993891507142E-2</v>
      </c>
    </row>
    <row r="34484" spans="1:7" x14ac:dyDescent="0.2">
      <c r="A34484" t="s">
        <v>181</v>
      </c>
      <c r="B34484">
        <v>2020</v>
      </c>
      <c r="C34484" t="s">
        <v>24</v>
      </c>
      <c r="D34484">
        <v>67596</v>
      </c>
      <c r="E34484">
        <v>119468</v>
      </c>
      <c r="F34484">
        <f>D34484/INDEX(male!$B:$J,MATCH($A34484,male!$A:$A,0),MATCH($B34484,male!$B$1:$J$1,0))</f>
        <v>3.7642871084749641E-3</v>
      </c>
      <c r="G34484">
        <f>E34484/INDEX(female!$B:$J,MATCH($A34484,female!$A:$A,0),MATCH($B34484,female!$B$1:$J$1,0))</f>
        <v>6.6015000525774881E-3</v>
      </c>
    </row>
    <row r="34485" spans="1:7" x14ac:dyDescent="0.2">
      <c r="A34485" t="s">
        <v>181</v>
      </c>
      <c r="B34485">
        <v>2020</v>
      </c>
      <c r="C34485" t="s">
        <v>25</v>
      </c>
      <c r="D34485">
        <v>14379</v>
      </c>
      <c r="E34485">
        <v>34924</v>
      </c>
      <c r="F34485">
        <f>D34485/INDEX(male!$B:$J,MATCH($A34485,male!$A:$A,0),MATCH($B34485,male!$B$1:$J$1,0))</f>
        <v>8.0073797758390308E-4</v>
      </c>
      <c r="G34485">
        <f>E34485/INDEX(female!$B:$J,MATCH($A34485,female!$A:$A,0),MATCH($B34485,female!$B$1:$J$1,0))</f>
        <v>1.9298120654586684E-3</v>
      </c>
    </row>
    <row r="34486" spans="1:7" x14ac:dyDescent="0.2">
      <c r="A34486" t="s">
        <v>181</v>
      </c>
      <c r="B34486">
        <v>2020</v>
      </c>
      <c r="C34486" t="s">
        <v>26</v>
      </c>
      <c r="D34486">
        <v>1094</v>
      </c>
      <c r="E34486">
        <v>3980</v>
      </c>
      <c r="F34486">
        <f>D34486/INDEX(male!$B:$J,MATCH($A34486,male!$A:$A,0),MATCH($B34486,male!$B$1:$J$1,0))</f>
        <v>6.0922689163139991E-5</v>
      </c>
      <c r="G34486">
        <f>E34486/INDEX(female!$B:$J,MATCH($A34486,female!$A:$A,0),MATCH($B34486,female!$B$1:$J$1,0))</f>
        <v>2.1992475147536078E-4</v>
      </c>
    </row>
    <row r="34487" spans="1:7" x14ac:dyDescent="0.2">
      <c r="A34487" t="s">
        <v>182</v>
      </c>
      <c r="B34487">
        <v>2020</v>
      </c>
      <c r="C34487" t="s">
        <v>8</v>
      </c>
      <c r="D34487">
        <v>231912</v>
      </c>
      <c r="E34487">
        <v>221754</v>
      </c>
      <c r="F34487">
        <f>D34487/INDEX(male!$B:$J,MATCH($A34487,male!$A:$A,0),MATCH($B34487,male!$B$1:$J$1,0))</f>
        <v>7.6978458100692176E-2</v>
      </c>
      <c r="G34487">
        <f>E34487/INDEX(female!$B:$J,MATCH($A34487,female!$A:$A,0),MATCH($B34487,female!$B$1:$J$1,0))</f>
        <v>0.15847755662388505</v>
      </c>
    </row>
    <row r="34488" spans="1:7" x14ac:dyDescent="0.2">
      <c r="A34488" t="s">
        <v>182</v>
      </c>
      <c r="B34488">
        <v>2020</v>
      </c>
      <c r="C34488" t="s">
        <v>9</v>
      </c>
      <c r="D34488">
        <v>93682</v>
      </c>
      <c r="E34488">
        <v>120871</v>
      </c>
      <c r="F34488">
        <f>D34488/INDEX(male!$B:$J,MATCH($A34488,male!$A:$A,0),MATCH($B34488,male!$B$1:$J$1,0))</f>
        <v>3.1095829072187053E-2</v>
      </c>
      <c r="G34488">
        <f>E34488/INDEX(female!$B:$J,MATCH($A34488,female!$A:$A,0),MATCH($B34488,female!$B$1:$J$1,0))</f>
        <v>8.6381038207588634E-2</v>
      </c>
    </row>
    <row r="34489" spans="1:7" x14ac:dyDescent="0.2">
      <c r="A34489" t="s">
        <v>182</v>
      </c>
      <c r="B34489">
        <v>2020</v>
      </c>
      <c r="C34489" t="s">
        <v>10</v>
      </c>
      <c r="D34489">
        <v>200348</v>
      </c>
      <c r="E34489">
        <v>128709</v>
      </c>
      <c r="F34489">
        <f>D34489/INDEX(male!$B:$J,MATCH($A34489,male!$A:$A,0),MATCH($B34489,male!$B$1:$J$1,0))</f>
        <v>6.6501432110272318E-2</v>
      </c>
      <c r="G34489">
        <f>E34489/INDEX(female!$B:$J,MATCH($A34489,female!$A:$A,0),MATCH($B34489,female!$B$1:$J$1,0))</f>
        <v>9.1982502392306889E-2</v>
      </c>
    </row>
    <row r="34490" spans="1:7" x14ac:dyDescent="0.2">
      <c r="A34490" t="s">
        <v>182</v>
      </c>
      <c r="B34490">
        <v>2020</v>
      </c>
      <c r="C34490" t="s">
        <v>11</v>
      </c>
      <c r="D34490">
        <v>579658</v>
      </c>
      <c r="E34490">
        <v>176828</v>
      </c>
      <c r="F34490">
        <f>D34490/INDEX(male!$B:$J,MATCH($A34490,male!$A:$A,0),MATCH($B34490,male!$B$1:$J$1,0))</f>
        <v>0.19240564984015929</v>
      </c>
      <c r="G34490">
        <f>E34490/INDEX(female!$B:$J,MATCH($A34490,female!$A:$A,0),MATCH($B34490,female!$B$1:$J$1,0))</f>
        <v>0.12637097586825197</v>
      </c>
    </row>
    <row r="34491" spans="1:7" x14ac:dyDescent="0.2">
      <c r="A34491" t="s">
        <v>182</v>
      </c>
      <c r="B34491">
        <v>2020</v>
      </c>
      <c r="C34491" t="s">
        <v>12</v>
      </c>
      <c r="D34491">
        <v>668869</v>
      </c>
      <c r="E34491">
        <v>199144</v>
      </c>
      <c r="F34491">
        <f>D34491/INDEX(male!$B:$J,MATCH($A34491,male!$A:$A,0),MATCH($B34491,male!$B$1:$J$1,0))</f>
        <v>0.22201742165714528</v>
      </c>
      <c r="G34491">
        <f>E34491/INDEX(female!$B:$J,MATCH($A34491,female!$A:$A,0),MATCH($B34491,female!$B$1:$J$1,0))</f>
        <v>0.1423192119930507</v>
      </c>
    </row>
    <row r="34492" spans="1:7" x14ac:dyDescent="0.2">
      <c r="A34492" t="s">
        <v>182</v>
      </c>
      <c r="B34492">
        <v>2020</v>
      </c>
      <c r="C34492" t="s">
        <v>13</v>
      </c>
      <c r="D34492">
        <v>411483</v>
      </c>
      <c r="E34492">
        <v>160324</v>
      </c>
      <c r="F34492">
        <f>D34492/INDEX(male!$B:$J,MATCH($A34492,male!$A:$A,0),MATCH($B34492,male!$B$1:$J$1,0))</f>
        <v>0.13658338884855944</v>
      </c>
      <c r="G34492">
        <f>E34492/INDEX(female!$B:$J,MATCH($A34492,female!$A:$A,0),MATCH($B34492,female!$B$1:$J$1,0))</f>
        <v>0.11457631333896005</v>
      </c>
    </row>
    <row r="34493" spans="1:7" x14ac:dyDescent="0.2">
      <c r="A34493" t="s">
        <v>182</v>
      </c>
      <c r="B34493">
        <v>2020</v>
      </c>
      <c r="C34493" t="s">
        <v>14</v>
      </c>
      <c r="D34493">
        <v>284023</v>
      </c>
      <c r="E34493">
        <v>116303</v>
      </c>
      <c r="F34493">
        <f>D34493/INDEX(male!$B:$J,MATCH($A34493,male!$A:$A,0),MATCH($B34493,male!$B$1:$J$1,0))</f>
        <v>9.4275641644817401E-2</v>
      </c>
      <c r="G34493">
        <f>E34493/INDEX(female!$B:$J,MATCH($A34493,female!$A:$A,0),MATCH($B34493,female!$B$1:$J$1,0))</f>
        <v>8.3116495161429799E-2</v>
      </c>
    </row>
    <row r="34494" spans="1:7" x14ac:dyDescent="0.2">
      <c r="A34494" t="s">
        <v>182</v>
      </c>
      <c r="B34494">
        <v>2020</v>
      </c>
      <c r="C34494" t="s">
        <v>15</v>
      </c>
      <c r="D34494">
        <v>206492</v>
      </c>
      <c r="E34494">
        <v>78151</v>
      </c>
      <c r="F34494">
        <f>D34494/INDEX(male!$B:$J,MATCH($A34494,male!$A:$A,0),MATCH($B34494,male!$B$1:$J$1,0))</f>
        <v>6.8540807591362787E-2</v>
      </c>
      <c r="G34494">
        <f>E34494/INDEX(female!$B:$J,MATCH($A34494,female!$A:$A,0),MATCH($B34494,female!$B$1:$J$1,0))</f>
        <v>5.5850985902005108E-2</v>
      </c>
    </row>
    <row r="34495" spans="1:7" x14ac:dyDescent="0.2">
      <c r="A34495" t="s">
        <v>182</v>
      </c>
      <c r="B34495">
        <v>2020</v>
      </c>
      <c r="C34495" t="s">
        <v>16</v>
      </c>
      <c r="D34495">
        <v>124010</v>
      </c>
      <c r="E34495">
        <v>57707</v>
      </c>
      <c r="F34495">
        <f>D34495/INDEX(male!$B:$J,MATCH($A34495,male!$A:$A,0),MATCH($B34495,male!$B$1:$J$1,0))</f>
        <v>4.1162590073246907E-2</v>
      </c>
      <c r="G34495">
        <f>E34495/INDEX(female!$B:$J,MATCH($A34495,female!$A:$A,0),MATCH($B34495,female!$B$1:$J$1,0))</f>
        <v>4.124058352992295E-2</v>
      </c>
    </row>
    <row r="34496" spans="1:7" x14ac:dyDescent="0.2">
      <c r="A34496" t="s">
        <v>182</v>
      </c>
      <c r="B34496">
        <v>2020</v>
      </c>
      <c r="C34496" t="s">
        <v>17</v>
      </c>
      <c r="D34496">
        <v>93580</v>
      </c>
      <c r="E34496">
        <v>40303</v>
      </c>
      <c r="F34496">
        <f>D34496/INDEX(male!$B:$J,MATCH($A34496,male!$A:$A,0),MATCH($B34496,male!$B$1:$J$1,0))</f>
        <v>3.1061972252676762E-2</v>
      </c>
      <c r="G34496">
        <f>E34496/INDEX(female!$B:$J,MATCH($A34496,female!$A:$A,0),MATCH($B34496,female!$B$1:$J$1,0))</f>
        <v>2.8802731696440376E-2</v>
      </c>
    </row>
    <row r="34497" spans="1:7" x14ac:dyDescent="0.2">
      <c r="A34497" t="s">
        <v>182</v>
      </c>
      <c r="B34497">
        <v>2020</v>
      </c>
      <c r="C34497" t="s">
        <v>18</v>
      </c>
      <c r="D34497">
        <v>56811</v>
      </c>
      <c r="E34497">
        <v>32773</v>
      </c>
      <c r="F34497">
        <f>D34497/INDEX(male!$B:$J,MATCH($A34497,male!$A:$A,0),MATCH($B34497,male!$B$1:$J$1,0))</f>
        <v>1.8857252678422948E-2</v>
      </c>
      <c r="G34497">
        <f>E34497/INDEX(female!$B:$J,MATCH($A34497,female!$A:$A,0),MATCH($B34497,female!$B$1:$J$1,0))</f>
        <v>2.342138118471182E-2</v>
      </c>
    </row>
    <row r="34498" spans="1:7" x14ac:dyDescent="0.2">
      <c r="A34498" t="s">
        <v>182</v>
      </c>
      <c r="B34498">
        <v>2020</v>
      </c>
      <c r="C34498" t="s">
        <v>19</v>
      </c>
      <c r="D34498">
        <v>27596</v>
      </c>
      <c r="E34498">
        <v>25607</v>
      </c>
      <c r="F34498">
        <f>D34498/INDEX(male!$B:$J,MATCH($A34498,male!$A:$A,0),MATCH($B34498,male!$B$1:$J$1,0))</f>
        <v>9.1599293255489201E-3</v>
      </c>
      <c r="G34498">
        <f>E34498/INDEX(female!$B:$J,MATCH($A34498,female!$A:$A,0),MATCH($B34498,female!$B$1:$J$1,0))</f>
        <v>1.8300165013789265E-2</v>
      </c>
    </row>
    <row r="34499" spans="1:7" x14ac:dyDescent="0.2">
      <c r="A34499" t="s">
        <v>182</v>
      </c>
      <c r="B34499">
        <v>2020</v>
      </c>
      <c r="C34499" t="s">
        <v>20</v>
      </c>
      <c r="D34499">
        <v>11747</v>
      </c>
      <c r="E34499">
        <v>16516</v>
      </c>
      <c r="F34499">
        <f>D34499/INDEX(male!$B:$J,MATCH($A34499,male!$A:$A,0),MATCH($B34499,male!$B$1:$J$1,0))</f>
        <v>3.8991770469351777E-3</v>
      </c>
      <c r="G34499">
        <f>E34499/INDEX(female!$B:$J,MATCH($A34499,female!$A:$A,0),MATCH($B34499,female!$B$1:$J$1,0))</f>
        <v>1.1803238386681122E-2</v>
      </c>
    </row>
    <row r="34500" spans="1:7" x14ac:dyDescent="0.2">
      <c r="A34500" t="s">
        <v>182</v>
      </c>
      <c r="B34500">
        <v>2020</v>
      </c>
      <c r="C34500" t="s">
        <v>21</v>
      </c>
      <c r="D34500">
        <v>11957</v>
      </c>
      <c r="E34500">
        <v>12838</v>
      </c>
      <c r="F34500">
        <f>D34500/INDEX(male!$B:$J,MATCH($A34500,male!$A:$A,0),MATCH($B34500,male!$B$1:$J$1,0))</f>
        <v>3.9688822635740124E-3</v>
      </c>
      <c r="G34500">
        <f>E34500/INDEX(female!$B:$J,MATCH($A34500,female!$A:$A,0),MATCH($B34500,female!$B$1:$J$1,0))</f>
        <v>9.1747380968886082E-3</v>
      </c>
    </row>
    <row r="34501" spans="1:7" x14ac:dyDescent="0.2">
      <c r="A34501" t="s">
        <v>182</v>
      </c>
      <c r="B34501">
        <v>2020</v>
      </c>
      <c r="C34501" t="s">
        <v>22</v>
      </c>
      <c r="D34501">
        <v>7058</v>
      </c>
      <c r="E34501">
        <v>5823</v>
      </c>
      <c r="F34501">
        <f>D34501/INDEX(male!$B:$J,MATCH($A34501,male!$A:$A,0),MATCH($B34501,male!$B$1:$J$1,0))</f>
        <v>2.3427591382709188E-3</v>
      </c>
      <c r="G34501">
        <f>E34501/INDEX(female!$B:$J,MATCH($A34501,female!$A:$A,0),MATCH($B34501,female!$B$1:$J$1,0))</f>
        <v>4.1614347981135972E-3</v>
      </c>
    </row>
    <row r="34502" spans="1:7" x14ac:dyDescent="0.2">
      <c r="A34502" t="s">
        <v>182</v>
      </c>
      <c r="B34502">
        <v>2020</v>
      </c>
      <c r="C34502" t="s">
        <v>23</v>
      </c>
      <c r="D34502">
        <v>2567</v>
      </c>
      <c r="E34502">
        <v>3072</v>
      </c>
      <c r="F34502">
        <f>D34502/INDEX(male!$B:$J,MATCH($A34502,male!$A:$A,0),MATCH($B34502,male!$B$1:$J$1,0))</f>
        <v>8.520632910089896E-4</v>
      </c>
      <c r="G34502">
        <f>E34502/INDEX(female!$B:$J,MATCH($A34502,female!$A:$A,0),MATCH($B34502,female!$B$1:$J$1,0))</f>
        <v>2.195419491637467E-3</v>
      </c>
    </row>
    <row r="34503" spans="1:7" x14ac:dyDescent="0.2">
      <c r="A34503" t="s">
        <v>182</v>
      </c>
      <c r="B34503">
        <v>2020</v>
      </c>
      <c r="C34503" t="s">
        <v>24</v>
      </c>
      <c r="D34503">
        <v>727</v>
      </c>
      <c r="E34503">
        <v>1732</v>
      </c>
      <c r="F34503">
        <f>D34503/INDEX(male!$B:$J,MATCH($A34503,male!$A:$A,0),MATCH($B34503,male!$B$1:$J$1,0))</f>
        <v>2.4131282141158375E-4</v>
      </c>
      <c r="G34503">
        <f>E34503/INDEX(female!$B:$J,MATCH($A34503,female!$A:$A,0),MATCH($B34503,female!$B$1:$J$1,0))</f>
        <v>1.2377820831758115E-3</v>
      </c>
    </row>
    <row r="34504" spans="1:7" x14ac:dyDescent="0.2">
      <c r="A34504" t="s">
        <v>182</v>
      </c>
      <c r="B34504">
        <v>2020</v>
      </c>
      <c r="C34504" t="s">
        <v>25</v>
      </c>
      <c r="D34504">
        <v>146</v>
      </c>
      <c r="E34504">
        <v>628</v>
      </c>
      <c r="F34504">
        <f>D34504/INDEX(male!$B:$J,MATCH($A34504,male!$A:$A,0),MATCH($B34504,male!$B$1:$J$1,0))</f>
        <v>4.8461722044141988E-5</v>
      </c>
      <c r="G34504">
        <f>E34504/INDEX(female!$B:$J,MATCH($A34504,female!$A:$A,0),MATCH($B34504,female!$B$1:$J$1,0))</f>
        <v>4.4880320336859676E-4</v>
      </c>
    </row>
    <row r="34505" spans="1:7" x14ac:dyDescent="0.2">
      <c r="A34505" t="s">
        <v>182</v>
      </c>
      <c r="B34505">
        <v>2020</v>
      </c>
      <c r="C34505" t="s">
        <v>26</v>
      </c>
      <c r="D34505">
        <v>21</v>
      </c>
      <c r="E34505">
        <v>194</v>
      </c>
      <c r="F34505">
        <f>D34505/INDEX(male!$B:$J,MATCH($A34505,male!$A:$A,0),MATCH($B34505,male!$B$1:$J$1,0))</f>
        <v>6.9705216638834367E-6</v>
      </c>
      <c r="G34505">
        <f>E34505/INDEX(female!$B:$J,MATCH($A34505,female!$A:$A,0),MATCH($B34505,female!$B$1:$J$1,0))</f>
        <v>1.3864302779220984E-4</v>
      </c>
    </row>
    <row r="34506" spans="1:7" x14ac:dyDescent="0.2">
      <c r="A34506" t="s">
        <v>183</v>
      </c>
      <c r="B34506">
        <v>2020</v>
      </c>
      <c r="C34506" t="s">
        <v>8</v>
      </c>
      <c r="D34506">
        <v>523999</v>
      </c>
      <c r="E34506">
        <v>487138</v>
      </c>
      <c r="F34506">
        <f>D34506/INDEX(male!$B:$J,MATCH($A34506,male!$A:$A,0),MATCH($B34506,male!$B$1:$J$1,0))</f>
        <v>4.8578582403802632E-2</v>
      </c>
      <c r="G34506">
        <f>E34506/INDEX(female!$B:$J,MATCH($A34506,female!$A:$A,0),MATCH($B34506,female!$B$1:$J$1,0))</f>
        <v>4.4234616049238888E-2</v>
      </c>
    </row>
    <row r="34507" spans="1:7" x14ac:dyDescent="0.2">
      <c r="A34507" t="s">
        <v>183</v>
      </c>
      <c r="B34507">
        <v>2020</v>
      </c>
      <c r="C34507" t="s">
        <v>9</v>
      </c>
      <c r="D34507">
        <v>632322</v>
      </c>
      <c r="E34507">
        <v>580686</v>
      </c>
      <c r="F34507">
        <f>D34507/INDEX(male!$B:$J,MATCH($A34507,male!$A:$A,0),MATCH($B34507,male!$B$1:$J$1,0))</f>
        <v>5.8620925579509292E-2</v>
      </c>
      <c r="G34507">
        <f>E34507/INDEX(female!$B:$J,MATCH($A34507,female!$A:$A,0),MATCH($B34507,female!$B$1:$J$1,0))</f>
        <v>5.2729251783207906E-2</v>
      </c>
    </row>
    <row r="34508" spans="1:7" x14ac:dyDescent="0.2">
      <c r="A34508" t="s">
        <v>183</v>
      </c>
      <c r="B34508">
        <v>2020</v>
      </c>
      <c r="C34508" t="s">
        <v>10</v>
      </c>
      <c r="D34508">
        <v>781583</v>
      </c>
      <c r="E34508">
        <v>720696</v>
      </c>
      <c r="F34508">
        <f>D34508/INDEX(male!$B:$J,MATCH($A34508,male!$A:$A,0),MATCH($B34508,male!$B$1:$J$1,0))</f>
        <v>7.245852410197591E-2</v>
      </c>
      <c r="G34508">
        <f>E34508/INDEX(female!$B:$J,MATCH($A34508,female!$A:$A,0),MATCH($B34508,female!$B$1:$J$1,0))</f>
        <v>6.5442874192163755E-2</v>
      </c>
    </row>
    <row r="34509" spans="1:7" x14ac:dyDescent="0.2">
      <c r="A34509" t="s">
        <v>183</v>
      </c>
      <c r="B34509">
        <v>2020</v>
      </c>
      <c r="C34509" t="s">
        <v>11</v>
      </c>
      <c r="D34509">
        <v>833607</v>
      </c>
      <c r="E34509">
        <v>784468</v>
      </c>
      <c r="F34509">
        <f>D34509/INDEX(male!$B:$J,MATCH($A34509,male!$A:$A,0),MATCH($B34509,male!$B$1:$J$1,0))</f>
        <v>7.7281533632481553E-2</v>
      </c>
      <c r="G34509">
        <f>E34509/INDEX(female!$B:$J,MATCH($A34509,female!$A:$A,0),MATCH($B34509,female!$B$1:$J$1,0))</f>
        <v>7.1233697192406117E-2</v>
      </c>
    </row>
    <row r="34510" spans="1:7" x14ac:dyDescent="0.2">
      <c r="A34510" t="s">
        <v>183</v>
      </c>
      <c r="B34510">
        <v>2020</v>
      </c>
      <c r="C34510" t="s">
        <v>12</v>
      </c>
      <c r="D34510">
        <v>825166</v>
      </c>
      <c r="E34510">
        <v>796459</v>
      </c>
      <c r="F34510">
        <f>D34510/INDEX(male!$B:$J,MATCH($A34510,male!$A:$A,0),MATCH($B34510,male!$B$1:$J$1,0))</f>
        <v>7.6498990509173123E-2</v>
      </c>
      <c r="G34510">
        <f>E34510/INDEX(female!$B:$J,MATCH($A34510,female!$A:$A,0),MATCH($B34510,female!$B$1:$J$1,0))</f>
        <v>7.2322541177162844E-2</v>
      </c>
    </row>
    <row r="34511" spans="1:7" x14ac:dyDescent="0.2">
      <c r="A34511" t="s">
        <v>183</v>
      </c>
      <c r="B34511">
        <v>2020</v>
      </c>
      <c r="C34511" t="s">
        <v>13</v>
      </c>
      <c r="D34511">
        <v>964222</v>
      </c>
      <c r="E34511">
        <v>962739</v>
      </c>
      <c r="F34511">
        <f>D34511/INDEX(male!$B:$J,MATCH($A34511,male!$A:$A,0),MATCH($B34511,male!$B$1:$J$1,0))</f>
        <v>8.9390510063109635E-2</v>
      </c>
      <c r="G34511">
        <f>E34511/INDEX(female!$B:$J,MATCH($A34511,female!$A:$A,0),MATCH($B34511,female!$B$1:$J$1,0))</f>
        <v>8.7421613630281753E-2</v>
      </c>
    </row>
    <row r="34512" spans="1:7" x14ac:dyDescent="0.2">
      <c r="A34512" t="s">
        <v>183</v>
      </c>
      <c r="B34512">
        <v>2020</v>
      </c>
      <c r="C34512" t="s">
        <v>14</v>
      </c>
      <c r="D34512">
        <v>1005619</v>
      </c>
      <c r="E34512">
        <v>1026833</v>
      </c>
      <c r="F34512">
        <f>D34512/INDEX(male!$B:$J,MATCH($A34512,male!$A:$A,0),MATCH($B34512,male!$B$1:$J$1,0))</f>
        <v>9.3228318104289512E-2</v>
      </c>
      <c r="G34512">
        <f>E34512/INDEX(female!$B:$J,MATCH($A34512,female!$A:$A,0),MATCH($B34512,female!$B$1:$J$1,0))</f>
        <v>9.3241675873547356E-2</v>
      </c>
    </row>
    <row r="34513" spans="1:7" x14ac:dyDescent="0.2">
      <c r="A34513" t="s">
        <v>183</v>
      </c>
      <c r="B34513">
        <v>2020</v>
      </c>
      <c r="C34513" t="s">
        <v>15</v>
      </c>
      <c r="D34513">
        <v>869277</v>
      </c>
      <c r="E34513">
        <v>886114</v>
      </c>
      <c r="F34513">
        <f>D34513/INDEX(male!$B:$J,MATCH($A34513,male!$A:$A,0),MATCH($B34513,male!$B$1:$J$1,0))</f>
        <v>8.0588406421062533E-2</v>
      </c>
      <c r="G34513">
        <f>E34513/INDEX(female!$B:$J,MATCH($A34513,female!$A:$A,0),MATCH($B34513,female!$B$1:$J$1,0))</f>
        <v>8.0463672646878842E-2</v>
      </c>
    </row>
    <row r="34514" spans="1:7" x14ac:dyDescent="0.2">
      <c r="A34514" t="s">
        <v>183</v>
      </c>
      <c r="B34514">
        <v>2020</v>
      </c>
      <c r="C34514" t="s">
        <v>16</v>
      </c>
      <c r="D34514">
        <v>892481</v>
      </c>
      <c r="E34514">
        <v>914157</v>
      </c>
      <c r="F34514">
        <f>D34514/INDEX(male!$B:$J,MATCH($A34514,male!$A:$A,0),MATCH($B34514,male!$B$1:$J$1,0))</f>
        <v>8.2739588820452292E-2</v>
      </c>
      <c r="G34514">
        <f>E34514/INDEX(female!$B:$J,MATCH($A34514,female!$A:$A,0),MATCH($B34514,female!$B$1:$J$1,0))</f>
        <v>8.3010120137874829E-2</v>
      </c>
    </row>
    <row r="34515" spans="1:7" x14ac:dyDescent="0.2">
      <c r="A34515" t="s">
        <v>183</v>
      </c>
      <c r="B34515">
        <v>2020</v>
      </c>
      <c r="C34515" t="s">
        <v>17</v>
      </c>
      <c r="D34515">
        <v>900189</v>
      </c>
      <c r="E34515">
        <v>952391</v>
      </c>
      <c r="F34515">
        <f>D34515/INDEX(male!$B:$J,MATCH($A34515,male!$A:$A,0),MATCH($B34515,male!$B$1:$J$1,0))</f>
        <v>8.3454177423042203E-2</v>
      </c>
      <c r="G34515">
        <f>E34515/INDEX(female!$B:$J,MATCH($A34515,female!$A:$A,0),MATCH($B34515,female!$B$1:$J$1,0))</f>
        <v>8.6481962429025602E-2</v>
      </c>
    </row>
    <row r="34516" spans="1:7" x14ac:dyDescent="0.2">
      <c r="A34516" t="s">
        <v>183</v>
      </c>
      <c r="B34516">
        <v>2020</v>
      </c>
      <c r="C34516" t="s">
        <v>18</v>
      </c>
      <c r="D34516">
        <v>820905</v>
      </c>
      <c r="E34516">
        <v>863471</v>
      </c>
      <c r="F34516">
        <f>D34516/INDEX(male!$B:$J,MATCH($A34516,male!$A:$A,0),MATCH($B34516,male!$B$1:$J$1,0))</f>
        <v>7.6103964298011265E-2</v>
      </c>
      <c r="G34516">
        <f>E34516/INDEX(female!$B:$J,MATCH($A34516,female!$A:$A,0),MATCH($B34516,female!$B$1:$J$1,0))</f>
        <v>7.8407572709688733E-2</v>
      </c>
    </row>
    <row r="34517" spans="1:7" x14ac:dyDescent="0.2">
      <c r="A34517" t="s">
        <v>183</v>
      </c>
      <c r="B34517">
        <v>2020</v>
      </c>
      <c r="C34517" t="s">
        <v>19</v>
      </c>
      <c r="D34517">
        <v>667281</v>
      </c>
      <c r="E34517">
        <v>749357</v>
      </c>
      <c r="F34517">
        <f>D34517/INDEX(male!$B:$J,MATCH($A34517,male!$A:$A,0),MATCH($B34517,male!$B$1:$J$1,0))</f>
        <v>6.1861883410067244E-2</v>
      </c>
      <c r="G34517">
        <f>E34517/INDEX(female!$B:$J,MATCH($A34517,female!$A:$A,0),MATCH($B34517,female!$B$1:$J$1,0))</f>
        <v>6.8045439236539759E-2</v>
      </c>
    </row>
    <row r="34518" spans="1:7" x14ac:dyDescent="0.2">
      <c r="A34518" t="s">
        <v>183</v>
      </c>
      <c r="B34518">
        <v>2020</v>
      </c>
      <c r="C34518" t="s">
        <v>20</v>
      </c>
      <c r="D34518">
        <v>434532</v>
      </c>
      <c r="E34518">
        <v>468598</v>
      </c>
      <c r="F34518">
        <f>D34518/INDEX(male!$B:$J,MATCH($A34518,male!$A:$A,0),MATCH($B34518,male!$B$1:$J$1,0))</f>
        <v>4.0284329872937098E-2</v>
      </c>
      <c r="G34518">
        <f>E34518/INDEX(female!$B:$J,MATCH($A34518,female!$A:$A,0),MATCH($B34518,female!$B$1:$J$1,0))</f>
        <v>4.255108944783869E-2</v>
      </c>
    </row>
    <row r="34519" spans="1:7" x14ac:dyDescent="0.2">
      <c r="A34519" t="s">
        <v>183</v>
      </c>
      <c r="B34519">
        <v>2020</v>
      </c>
      <c r="C34519" t="s">
        <v>21</v>
      </c>
      <c r="D34519">
        <v>255257</v>
      </c>
      <c r="E34519">
        <v>330413</v>
      </c>
      <c r="F34519">
        <f>D34519/INDEX(male!$B:$J,MATCH($A34519,male!$A:$A,0),MATCH($B34519,male!$B$1:$J$1,0))</f>
        <v>2.3664211589425645E-2</v>
      </c>
      <c r="G34519">
        <f>E34519/INDEX(female!$B:$J,MATCH($A34519,female!$A:$A,0),MATCH($B34519,female!$B$1:$J$1,0))</f>
        <v>3.0003186351048712E-2</v>
      </c>
    </row>
    <row r="34520" spans="1:7" x14ac:dyDescent="0.2">
      <c r="A34520" t="s">
        <v>183</v>
      </c>
      <c r="B34520">
        <v>2020</v>
      </c>
      <c r="C34520" t="s">
        <v>22</v>
      </c>
      <c r="D34520">
        <v>184145</v>
      </c>
      <c r="E34520">
        <v>254040</v>
      </c>
      <c r="F34520">
        <f>D34520/INDEX(male!$B:$J,MATCH($A34520,male!$A:$A,0),MATCH($B34520,male!$B$1:$J$1,0))</f>
        <v>1.707160329838079E-2</v>
      </c>
      <c r="G34520">
        <f>E34520/INDEX(female!$B:$J,MATCH($A34520,female!$A:$A,0),MATCH($B34520,female!$B$1:$J$1,0))</f>
        <v>2.3068128253490073E-2</v>
      </c>
    </row>
    <row r="34521" spans="1:7" x14ac:dyDescent="0.2">
      <c r="A34521" t="s">
        <v>183</v>
      </c>
      <c r="B34521">
        <v>2020</v>
      </c>
      <c r="C34521" t="s">
        <v>23</v>
      </c>
      <c r="D34521">
        <v>124436</v>
      </c>
      <c r="E34521">
        <v>147580</v>
      </c>
      <c r="F34521">
        <f>D34521/INDEX(male!$B:$J,MATCH($A34521,male!$A:$A,0),MATCH($B34521,male!$B$1:$J$1,0))</f>
        <v>1.1536137435375992E-2</v>
      </c>
      <c r="G34521">
        <f>E34521/INDEX(female!$B:$J,MATCH($A34521,female!$A:$A,0),MATCH($B34521,female!$B$1:$J$1,0))</f>
        <v>1.3401017035309656E-2</v>
      </c>
    </row>
    <row r="34522" spans="1:7" x14ac:dyDescent="0.2">
      <c r="A34522" t="s">
        <v>183</v>
      </c>
      <c r="B34522">
        <v>2020</v>
      </c>
      <c r="C34522" t="s">
        <v>24</v>
      </c>
      <c r="D34522">
        <v>55474</v>
      </c>
      <c r="E34522">
        <v>66579</v>
      </c>
      <c r="F34522">
        <f>D34522/INDEX(male!$B:$J,MATCH($A34522,male!$A:$A,0),MATCH($B34522,male!$B$1:$J$1,0))</f>
        <v>5.1428500441194494E-3</v>
      </c>
      <c r="G34522">
        <f>E34522/INDEX(female!$B:$J,MATCH($A34522,female!$A:$A,0),MATCH($B34522,female!$B$1:$J$1,0))</f>
        <v>6.0457129231188608E-3</v>
      </c>
    </row>
    <row r="34523" spans="1:7" x14ac:dyDescent="0.2">
      <c r="A34523" t="s">
        <v>183</v>
      </c>
      <c r="B34523">
        <v>2020</v>
      </c>
      <c r="C34523" t="s">
        <v>25</v>
      </c>
      <c r="D34523">
        <v>14501</v>
      </c>
      <c r="E34523">
        <v>18316</v>
      </c>
      <c r="F34523">
        <f>D34523/INDEX(male!$B:$J,MATCH($A34523,male!$A:$A,0),MATCH($B34523,male!$B$1:$J$1,0))</f>
        <v>1.3443499385257262E-3</v>
      </c>
      <c r="G34523">
        <f>E34523/INDEX(female!$B:$J,MATCH($A34523,female!$A:$A,0),MATCH($B34523,female!$B$1:$J$1,0))</f>
        <v>1.663186258427508E-3</v>
      </c>
    </row>
    <row r="34524" spans="1:7" x14ac:dyDescent="0.2">
      <c r="A34524" t="s">
        <v>183</v>
      </c>
      <c r="B34524">
        <v>2020</v>
      </c>
      <c r="C34524" t="s">
        <v>26</v>
      </c>
      <c r="D34524">
        <v>1630</v>
      </c>
      <c r="E34524">
        <v>2562</v>
      </c>
      <c r="F34524">
        <f>D34524/INDEX(male!$B:$J,MATCH($A34524,male!$A:$A,0),MATCH($B34524,male!$B$1:$J$1,0))</f>
        <v>1.5111305425811555E-4</v>
      </c>
      <c r="G34524">
        <f>E34524/INDEX(female!$B:$J,MATCH($A34524,female!$A:$A,0),MATCH($B34524,female!$B$1:$J$1,0))</f>
        <v>2.3264267275012424E-4</v>
      </c>
    </row>
    <row r="34525" spans="1:7" x14ac:dyDescent="0.2">
      <c r="A34525" t="s">
        <v>184</v>
      </c>
      <c r="B34525">
        <v>2020</v>
      </c>
      <c r="C34525" t="s">
        <v>8</v>
      </c>
      <c r="D34525">
        <v>14509296</v>
      </c>
      <c r="E34525">
        <v>13453556</v>
      </c>
      <c r="F34525">
        <f>D34525/INDEX(male!$B:$J,MATCH($A34525,male!$A:$A,0),MATCH($B34525,male!$B$1:$J$1,0))</f>
        <v>0.16433483736642221</v>
      </c>
      <c r="G34525">
        <f>E34525/INDEX(female!$B:$J,MATCH($A34525,female!$A:$A,0),MATCH($B34525,female!$B$1:$J$1,0))</f>
        <v>0.16083078548670754</v>
      </c>
    </row>
    <row r="34526" spans="1:7" x14ac:dyDescent="0.2">
      <c r="A34526" t="s">
        <v>184</v>
      </c>
      <c r="B34526">
        <v>2020</v>
      </c>
      <c r="C34526" t="s">
        <v>9</v>
      </c>
      <c r="D34526">
        <v>11443015</v>
      </c>
      <c r="E34526">
        <v>10532903</v>
      </c>
      <c r="F34526">
        <f>D34526/INDEX(male!$B:$J,MATCH($A34526,male!$A:$A,0),MATCH($B34526,male!$B$1:$J$1,0))</f>
        <v>0.12960559967944205</v>
      </c>
      <c r="G34526">
        <f>E34526/INDEX(female!$B:$J,MATCH($A34526,female!$A:$A,0),MATCH($B34526,female!$B$1:$J$1,0))</f>
        <v>0.12591578486351848</v>
      </c>
    </row>
    <row r="34527" spans="1:7" x14ac:dyDescent="0.2">
      <c r="A34527" t="s">
        <v>184</v>
      </c>
      <c r="B34527">
        <v>2020</v>
      </c>
      <c r="C34527" t="s">
        <v>10</v>
      </c>
      <c r="D34527">
        <v>10741968</v>
      </c>
      <c r="E34527">
        <v>10030306</v>
      </c>
      <c r="F34527">
        <f>D34527/INDEX(male!$B:$J,MATCH($A34527,male!$A:$A,0),MATCH($B34527,male!$B$1:$J$1,0))</f>
        <v>0.12166541810679936</v>
      </c>
      <c r="G34527">
        <f>E34527/INDEX(female!$B:$J,MATCH($A34527,female!$A:$A,0),MATCH($B34527,female!$B$1:$J$1,0))</f>
        <v>0.11990747967689996</v>
      </c>
    </row>
    <row r="34528" spans="1:7" x14ac:dyDescent="0.2">
      <c r="A34528" t="s">
        <v>184</v>
      </c>
      <c r="B34528">
        <v>2020</v>
      </c>
      <c r="C34528" t="s">
        <v>11</v>
      </c>
      <c r="D34528">
        <v>9820991</v>
      </c>
      <c r="E34528">
        <v>9337097</v>
      </c>
      <c r="F34528">
        <f>D34528/INDEX(male!$B:$J,MATCH($A34528,male!$A:$A,0),MATCH($B34528,male!$B$1:$J$1,0))</f>
        <v>0.11123427068839839</v>
      </c>
      <c r="G34528">
        <f>E34528/INDEX(female!$B:$J,MATCH($A34528,female!$A:$A,0),MATCH($B34528,female!$B$1:$J$1,0))</f>
        <v>0.11162049979021016</v>
      </c>
    </row>
    <row r="34529" spans="1:7" x14ac:dyDescent="0.2">
      <c r="A34529" t="s">
        <v>184</v>
      </c>
      <c r="B34529">
        <v>2020</v>
      </c>
      <c r="C34529" t="s">
        <v>12</v>
      </c>
      <c r="D34529">
        <v>8597168</v>
      </c>
      <c r="E34529">
        <v>8221159</v>
      </c>
      <c r="F34529">
        <f>D34529/INDEX(male!$B:$J,MATCH($A34529,male!$A:$A,0),MATCH($B34529,male!$B$1:$J$1,0))</f>
        <v>9.7373036230828103E-2</v>
      </c>
      <c r="G34529">
        <f>E34529/INDEX(female!$B:$J,MATCH($A34529,female!$A:$A,0),MATCH($B34529,female!$B$1:$J$1,0))</f>
        <v>9.8279998208734926E-2</v>
      </c>
    </row>
    <row r="34530" spans="1:7" x14ac:dyDescent="0.2">
      <c r="A34530" t="s">
        <v>184</v>
      </c>
      <c r="B34530">
        <v>2020</v>
      </c>
      <c r="C34530" t="s">
        <v>13</v>
      </c>
      <c r="D34530">
        <v>7144302</v>
      </c>
      <c r="E34530">
        <v>6853394</v>
      </c>
      <c r="F34530">
        <f>D34530/INDEX(male!$B:$J,MATCH($A34530,male!$A:$A,0),MATCH($B34530,male!$B$1:$J$1,0))</f>
        <v>8.0917620487348588E-2</v>
      </c>
      <c r="G34530">
        <f>E34530/INDEX(female!$B:$J,MATCH($A34530,female!$A:$A,0),MATCH($B34530,female!$B$1:$J$1,0))</f>
        <v>8.1929026070868438E-2</v>
      </c>
    </row>
    <row r="34531" spans="1:7" x14ac:dyDescent="0.2">
      <c r="A34531" t="s">
        <v>184</v>
      </c>
      <c r="B34531">
        <v>2020</v>
      </c>
      <c r="C34531" t="s">
        <v>14</v>
      </c>
      <c r="D34531">
        <v>5922918</v>
      </c>
      <c r="E34531">
        <v>5692604</v>
      </c>
      <c r="F34531">
        <f>D34531/INDEX(male!$B:$J,MATCH($A34531,male!$A:$A,0),MATCH($B34531,male!$B$1:$J$1,0))</f>
        <v>6.7084010572577374E-2</v>
      </c>
      <c r="G34531">
        <f>E34531/INDEX(female!$B:$J,MATCH($A34531,female!$A:$A,0),MATCH($B34531,female!$B$1:$J$1,0))</f>
        <v>6.8052340420984112E-2</v>
      </c>
    </row>
    <row r="34532" spans="1:7" x14ac:dyDescent="0.2">
      <c r="A34532" t="s">
        <v>184</v>
      </c>
      <c r="B34532">
        <v>2020</v>
      </c>
      <c r="C34532" t="s">
        <v>15</v>
      </c>
      <c r="D34532">
        <v>4905180</v>
      </c>
      <c r="E34532">
        <v>4728045</v>
      </c>
      <c r="F34532">
        <f>D34532/INDEX(male!$B:$J,MATCH($A34532,male!$A:$A,0),MATCH($B34532,male!$B$1:$J$1,0))</f>
        <v>5.5556931056684404E-2</v>
      </c>
      <c r="G34532">
        <f>E34532/INDEX(female!$B:$J,MATCH($A34532,female!$A:$A,0),MATCH($B34532,female!$B$1:$J$1,0))</f>
        <v>5.6521501911204752E-2</v>
      </c>
    </row>
    <row r="34533" spans="1:7" x14ac:dyDescent="0.2">
      <c r="A34533" t="s">
        <v>184</v>
      </c>
      <c r="B34533">
        <v>2020</v>
      </c>
      <c r="C34533" t="s">
        <v>16</v>
      </c>
      <c r="D34533">
        <v>4176689</v>
      </c>
      <c r="E34533">
        <v>4054023</v>
      </c>
      <c r="F34533">
        <f>D34533/INDEX(male!$B:$J,MATCH($A34533,male!$A:$A,0),MATCH($B34533,male!$B$1:$J$1,0))</f>
        <v>4.7305913915128936E-2</v>
      </c>
      <c r="G34533">
        <f>E34533/INDEX(female!$B:$J,MATCH($A34533,female!$A:$A,0),MATCH($B34533,female!$B$1:$J$1,0))</f>
        <v>4.8463893372962405E-2</v>
      </c>
    </row>
    <row r="34534" spans="1:7" x14ac:dyDescent="0.2">
      <c r="A34534" t="s">
        <v>184</v>
      </c>
      <c r="B34534">
        <v>2020</v>
      </c>
      <c r="C34534" t="s">
        <v>17</v>
      </c>
      <c r="D34534">
        <v>3485956</v>
      </c>
      <c r="E34534">
        <v>3405944</v>
      </c>
      <c r="F34534">
        <f>D34534/INDEX(male!$B:$J,MATCH($A34534,male!$A:$A,0),MATCH($B34534,male!$B$1:$J$1,0))</f>
        <v>3.9482550519784256E-2</v>
      </c>
      <c r="G34534">
        <f>E34534/INDEX(female!$B:$J,MATCH($A34534,female!$A:$A,0),MATCH($B34534,female!$B$1:$J$1,0))</f>
        <v>4.0716420910853507E-2</v>
      </c>
    </row>
    <row r="34535" spans="1:7" x14ac:dyDescent="0.2">
      <c r="A34535" t="s">
        <v>184</v>
      </c>
      <c r="B34535">
        <v>2020</v>
      </c>
      <c r="C34535" t="s">
        <v>18</v>
      </c>
      <c r="D34535">
        <v>2666009</v>
      </c>
      <c r="E34535">
        <v>2613081</v>
      </c>
      <c r="F34535">
        <f>D34535/INDEX(male!$B:$J,MATCH($A34535,male!$A:$A,0),MATCH($B34535,male!$B$1:$J$1,0))</f>
        <v>3.0195686643405571E-2</v>
      </c>
      <c r="G34535">
        <f>E34535/INDEX(female!$B:$J,MATCH($A34535,female!$A:$A,0),MATCH($B34535,female!$B$1:$J$1,0))</f>
        <v>3.1238125427239551E-2</v>
      </c>
    </row>
    <row r="34536" spans="1:7" x14ac:dyDescent="0.2">
      <c r="A34536" t="s">
        <v>184</v>
      </c>
      <c r="B34536">
        <v>2020</v>
      </c>
      <c r="C34536" t="s">
        <v>19</v>
      </c>
      <c r="D34536">
        <v>1821463</v>
      </c>
      <c r="E34536">
        <v>1801861</v>
      </c>
      <c r="F34536">
        <f>D34536/INDEX(male!$B:$J,MATCH($A34536,male!$A:$A,0),MATCH($B34536,male!$B$1:$J$1,0))</f>
        <v>2.0630210168291797E-2</v>
      </c>
      <c r="G34536">
        <f>E34536/INDEX(female!$B:$J,MATCH($A34536,female!$A:$A,0),MATCH($B34536,female!$B$1:$J$1,0))</f>
        <v>2.1540380845619132E-2</v>
      </c>
    </row>
    <row r="34537" spans="1:7" x14ac:dyDescent="0.2">
      <c r="A34537" t="s">
        <v>184</v>
      </c>
      <c r="B34537">
        <v>2020</v>
      </c>
      <c r="C34537" t="s">
        <v>20</v>
      </c>
      <c r="D34537">
        <v>1372079</v>
      </c>
      <c r="E34537">
        <v>1333665</v>
      </c>
      <c r="F34537">
        <f>D34537/INDEX(male!$B:$J,MATCH($A34537,male!$A:$A,0),MATCH($B34537,male!$B$1:$J$1,0))</f>
        <v>1.5540407978366642E-2</v>
      </c>
      <c r="G34537">
        <f>E34537/INDEX(female!$B:$J,MATCH($A34537,female!$A:$A,0),MATCH($B34537,female!$B$1:$J$1,0))</f>
        <v>1.5943323053483394E-2</v>
      </c>
    </row>
    <row r="34538" spans="1:7" x14ac:dyDescent="0.2">
      <c r="A34538" t="s">
        <v>184</v>
      </c>
      <c r="B34538">
        <v>2020</v>
      </c>
      <c r="C34538" t="s">
        <v>21</v>
      </c>
      <c r="D34538">
        <v>939571</v>
      </c>
      <c r="E34538">
        <v>913614</v>
      </c>
      <c r="F34538">
        <f>D34538/INDEX(male!$B:$J,MATCH($A34538,male!$A:$A,0),MATCH($B34538,male!$B$1:$J$1,0))</f>
        <v>1.0641746331400687E-2</v>
      </c>
      <c r="G34538">
        <f>E34538/INDEX(female!$B:$J,MATCH($A34538,female!$A:$A,0),MATCH($B34538,female!$B$1:$J$1,0))</f>
        <v>1.0921815559518452E-2</v>
      </c>
    </row>
    <row r="34539" spans="1:7" x14ac:dyDescent="0.2">
      <c r="A34539" t="s">
        <v>184</v>
      </c>
      <c r="B34539">
        <v>2020</v>
      </c>
      <c r="C34539" t="s">
        <v>22</v>
      </c>
      <c r="D34539">
        <v>494894</v>
      </c>
      <c r="E34539">
        <v>466969</v>
      </c>
      <c r="F34539">
        <f>D34539/INDEX(male!$B:$J,MATCH($A34539,male!$A:$A,0),MATCH($B34539,male!$B$1:$J$1,0))</f>
        <v>5.6052564510103145E-3</v>
      </c>
      <c r="G34539">
        <f>E34539/INDEX(female!$B:$J,MATCH($A34539,female!$A:$A,0),MATCH($B34539,female!$B$1:$J$1,0))</f>
        <v>5.5823895978091096E-3</v>
      </c>
    </row>
    <row r="34540" spans="1:7" x14ac:dyDescent="0.2">
      <c r="A34540" t="s">
        <v>184</v>
      </c>
      <c r="B34540">
        <v>2020</v>
      </c>
      <c r="C34540" t="s">
        <v>23</v>
      </c>
      <c r="D34540">
        <v>193109</v>
      </c>
      <c r="E34540">
        <v>171740</v>
      </c>
      <c r="F34540">
        <f>D34540/INDEX(male!$B:$J,MATCH($A34540,male!$A:$A,0),MATCH($B34540,male!$B$1:$J$1,0))</f>
        <v>2.1871864843747363E-3</v>
      </c>
      <c r="G34540">
        <f>E34540/INDEX(female!$B:$J,MATCH($A34540,female!$A:$A,0),MATCH($B34540,female!$B$1:$J$1,0))</f>
        <v>2.0530690249839635E-3</v>
      </c>
    </row>
    <row r="34541" spans="1:7" x14ac:dyDescent="0.2">
      <c r="A34541" t="s">
        <v>184</v>
      </c>
      <c r="B34541">
        <v>2020</v>
      </c>
      <c r="C34541" t="s">
        <v>24</v>
      </c>
      <c r="D34541">
        <v>48962</v>
      </c>
      <c r="E34541">
        <v>36341</v>
      </c>
      <c r="F34541">
        <f>D34541/INDEX(male!$B:$J,MATCH($A34541,male!$A:$A,0),MATCH($B34541,male!$B$1:$J$1,0))</f>
        <v>5.5455221997916123E-4</v>
      </c>
      <c r="G34541">
        <f>E34541/INDEX(female!$B:$J,MATCH($A34541,female!$A:$A,0),MATCH($B34541,female!$B$1:$J$1,0))</f>
        <v>4.3443916057378724E-4</v>
      </c>
    </row>
    <row r="34542" spans="1:7" x14ac:dyDescent="0.2">
      <c r="A34542" t="s">
        <v>184</v>
      </c>
      <c r="B34542">
        <v>2020</v>
      </c>
      <c r="C34542" t="s">
        <v>25</v>
      </c>
      <c r="D34542">
        <v>6911</v>
      </c>
      <c r="E34542">
        <v>3809</v>
      </c>
      <c r="F34542">
        <f>D34542/INDEX(male!$B:$J,MATCH($A34542,male!$A:$A,0),MATCH($B34542,male!$B$1:$J$1,0))</f>
        <v>7.8275201018667185E-5</v>
      </c>
      <c r="G34542">
        <f>E34542/INDEX(female!$B:$J,MATCH($A34542,female!$A:$A,0),MATCH($B34542,female!$B$1:$J$1,0))</f>
        <v>4.5534761361150098E-5</v>
      </c>
    </row>
    <row r="34543" spans="1:7" x14ac:dyDescent="0.2">
      <c r="A34543" t="s">
        <v>184</v>
      </c>
      <c r="B34543">
        <v>2020</v>
      </c>
      <c r="C34543" t="s">
        <v>26</v>
      </c>
      <c r="D34543">
        <v>573</v>
      </c>
      <c r="E34543">
        <v>267</v>
      </c>
      <c r="F34543">
        <f>D34543/INDEX(male!$B:$J,MATCH($A34543,male!$A:$A,0),MATCH($B34543,male!$B$1:$J$1,0))</f>
        <v>6.4898987387782231E-6</v>
      </c>
      <c r="G34543">
        <f>E34543/INDEX(female!$B:$J,MATCH($A34543,female!$A:$A,0),MATCH($B34543,female!$B$1:$J$1,0))</f>
        <v>3.1918564671638425E-6</v>
      </c>
    </row>
    <row r="34544" spans="1:7" x14ac:dyDescent="0.2">
      <c r="A34544" t="s">
        <v>185</v>
      </c>
      <c r="B34544">
        <v>2020</v>
      </c>
      <c r="C34544" t="s">
        <v>8</v>
      </c>
      <c r="D34544">
        <v>199050</v>
      </c>
      <c r="E34544">
        <v>190263</v>
      </c>
      <c r="F34544">
        <f>D34544/INDEX(male!$B:$J,MATCH($A34544,male!$A:$A,0),MATCH($B34544,male!$B$1:$J$1,0))</f>
        <v>0.11214722640555885</v>
      </c>
      <c r="G34544">
        <f>E34544/INDEX(female!$B:$J,MATCH($A34544,female!$A:$A,0),MATCH($B34544,female!$B$1:$J$1,0))</f>
        <v>0.10653071234361632</v>
      </c>
    </row>
    <row r="34545" spans="1:7" x14ac:dyDescent="0.2">
      <c r="A34545" t="s">
        <v>185</v>
      </c>
      <c r="B34545">
        <v>2020</v>
      </c>
      <c r="C34545" t="s">
        <v>9</v>
      </c>
      <c r="D34545">
        <v>181761</v>
      </c>
      <c r="E34545">
        <v>175437</v>
      </c>
      <c r="F34545">
        <f>D34545/INDEX(male!$B:$J,MATCH($A34545,male!$A:$A,0),MATCH($B34545,male!$B$1:$J$1,0))</f>
        <v>0.10240639044813254</v>
      </c>
      <c r="G34545">
        <f>E34545/INDEX(female!$B:$J,MATCH($A34545,female!$A:$A,0),MATCH($B34545,female!$B$1:$J$1,0))</f>
        <v>9.8229443356969121E-2</v>
      </c>
    </row>
    <row r="34546" spans="1:7" x14ac:dyDescent="0.2">
      <c r="A34546" t="s">
        <v>185</v>
      </c>
      <c r="B34546">
        <v>2020</v>
      </c>
      <c r="C34546" t="s">
        <v>10</v>
      </c>
      <c r="D34546">
        <v>176589</v>
      </c>
      <c r="E34546">
        <v>172474</v>
      </c>
      <c r="F34546">
        <f>D34546/INDEX(male!$B:$J,MATCH($A34546,male!$A:$A,0),MATCH($B34546,male!$B$1:$J$1,0))</f>
        <v>9.9492421822312146E-2</v>
      </c>
      <c r="G34546">
        <f>E34546/INDEX(female!$B:$J,MATCH($A34546,female!$A:$A,0),MATCH($B34546,female!$B$1:$J$1,0))</f>
        <v>9.6570421368068843E-2</v>
      </c>
    </row>
    <row r="34547" spans="1:7" x14ac:dyDescent="0.2">
      <c r="A34547" t="s">
        <v>185</v>
      </c>
      <c r="B34547">
        <v>2020</v>
      </c>
      <c r="C34547" t="s">
        <v>11</v>
      </c>
      <c r="D34547">
        <v>165802</v>
      </c>
      <c r="E34547">
        <v>163390</v>
      </c>
      <c r="F34547">
        <f>D34547/INDEX(male!$B:$J,MATCH($A34547,male!$A:$A,0),MATCH($B34547,male!$B$1:$J$1,0))</f>
        <v>9.3414892903765229E-2</v>
      </c>
      <c r="G34547">
        <f>E34547/INDEX(female!$B:$J,MATCH($A34547,female!$A:$A,0),MATCH($B34547,female!$B$1:$J$1,0))</f>
        <v>9.1484172381511228E-2</v>
      </c>
    </row>
    <row r="34548" spans="1:7" x14ac:dyDescent="0.2">
      <c r="A34548" t="s">
        <v>185</v>
      </c>
      <c r="B34548">
        <v>2020</v>
      </c>
      <c r="C34548" t="s">
        <v>12</v>
      </c>
      <c r="D34548">
        <v>159313</v>
      </c>
      <c r="E34548">
        <v>157818</v>
      </c>
      <c r="F34548">
        <f>D34548/INDEX(male!$B:$J,MATCH($A34548,male!$A:$A,0),MATCH($B34548,male!$B$1:$J$1,0))</f>
        <v>8.9758910225314223E-2</v>
      </c>
      <c r="G34548">
        <f>E34548/INDEX(female!$B:$J,MATCH($A34548,female!$A:$A,0),MATCH($B34548,female!$B$1:$J$1,0))</f>
        <v>8.8364337578219834E-2</v>
      </c>
    </row>
    <row r="34549" spans="1:7" x14ac:dyDescent="0.2">
      <c r="A34549" t="s">
        <v>185</v>
      </c>
      <c r="B34549">
        <v>2020</v>
      </c>
      <c r="C34549" t="s">
        <v>13</v>
      </c>
      <c r="D34549">
        <v>151560</v>
      </c>
      <c r="E34549">
        <v>149904</v>
      </c>
      <c r="F34549">
        <f>D34549/INDEX(male!$B:$J,MATCH($A34549,male!$A:$A,0),MATCH($B34549,male!$B$1:$J$1,0))</f>
        <v>8.539077434828686E-2</v>
      </c>
      <c r="G34549">
        <f>E34549/INDEX(female!$B:$J,MATCH($A34549,female!$A:$A,0),MATCH($B34549,female!$B$1:$J$1,0))</f>
        <v>8.3933186710802729E-2</v>
      </c>
    </row>
    <row r="34550" spans="1:7" x14ac:dyDescent="0.2">
      <c r="A34550" t="s">
        <v>185</v>
      </c>
      <c r="B34550">
        <v>2020</v>
      </c>
      <c r="C34550" t="s">
        <v>14</v>
      </c>
      <c r="D34550">
        <v>144232</v>
      </c>
      <c r="E34550">
        <v>143892</v>
      </c>
      <c r="F34550">
        <f>D34550/INDEX(male!$B:$J,MATCH($A34550,male!$A:$A,0),MATCH($B34550,male!$B$1:$J$1,0))</f>
        <v>8.1262088716033978E-2</v>
      </c>
      <c r="G34550">
        <f>E34550/INDEX(female!$B:$J,MATCH($A34550,female!$A:$A,0),MATCH($B34550,female!$B$1:$J$1,0))</f>
        <v>8.056699022168072E-2</v>
      </c>
    </row>
    <row r="34551" spans="1:7" x14ac:dyDescent="0.2">
      <c r="A34551" t="s">
        <v>185</v>
      </c>
      <c r="B34551">
        <v>2020</v>
      </c>
      <c r="C34551" t="s">
        <v>15</v>
      </c>
      <c r="D34551">
        <v>133884</v>
      </c>
      <c r="E34551">
        <v>134387</v>
      </c>
      <c r="F34551">
        <f>D34551/INDEX(male!$B:$J,MATCH($A34551,male!$A:$A,0),MATCH($B34551,male!$B$1:$J$1,0))</f>
        <v>7.5431897815030596E-2</v>
      </c>
      <c r="G34551">
        <f>E34551/INDEX(female!$B:$J,MATCH($A34551,female!$A:$A,0),MATCH($B34551,female!$B$1:$J$1,0))</f>
        <v>7.5245017894816996E-2</v>
      </c>
    </row>
    <row r="34552" spans="1:7" x14ac:dyDescent="0.2">
      <c r="A34552" t="s">
        <v>185</v>
      </c>
      <c r="B34552">
        <v>2020</v>
      </c>
      <c r="C34552" t="s">
        <v>16</v>
      </c>
      <c r="D34552">
        <v>116515</v>
      </c>
      <c r="E34552">
        <v>118129</v>
      </c>
      <c r="F34552">
        <f>D34552/INDEX(male!$B:$J,MATCH($A34552,male!$A:$A,0),MATCH($B34552,male!$B$1:$J$1,0))</f>
        <v>6.5645988870352626E-2</v>
      </c>
      <c r="G34552">
        <f>E34552/INDEX(female!$B:$J,MATCH($A34552,female!$A:$A,0),MATCH($B34552,female!$B$1:$J$1,0))</f>
        <v>6.6141953603375603E-2</v>
      </c>
    </row>
    <row r="34553" spans="1:7" x14ac:dyDescent="0.2">
      <c r="A34553" t="s">
        <v>185</v>
      </c>
      <c r="B34553">
        <v>2020</v>
      </c>
      <c r="C34553" t="s">
        <v>17</v>
      </c>
      <c r="D34553">
        <v>97629</v>
      </c>
      <c r="E34553">
        <v>100706</v>
      </c>
      <c r="F34553">
        <f>D34553/INDEX(male!$B:$J,MATCH($A34553,male!$A:$A,0),MATCH($B34553,male!$B$1:$J$1,0))</f>
        <v>5.500538340491487E-2</v>
      </c>
      <c r="G34553">
        <f>E34553/INDEX(female!$B:$J,MATCH($A34553,female!$A:$A,0),MATCH($B34553,female!$B$1:$J$1,0))</f>
        <v>5.638659075740541E-2</v>
      </c>
    </row>
    <row r="34554" spans="1:7" x14ac:dyDescent="0.2">
      <c r="A34554" t="s">
        <v>185</v>
      </c>
      <c r="B34554">
        <v>2020</v>
      </c>
      <c r="C34554" t="s">
        <v>18</v>
      </c>
      <c r="D34554">
        <v>77685</v>
      </c>
      <c r="E34554">
        <v>82042</v>
      </c>
      <c r="F34554">
        <f>D34554/INDEX(male!$B:$J,MATCH($A34554,male!$A:$A,0),MATCH($B34554,male!$B$1:$J$1,0))</f>
        <v>4.3768687683073799E-2</v>
      </c>
      <c r="G34554">
        <f>E34554/INDEX(female!$B:$J,MATCH($A34554,female!$A:$A,0),MATCH($B34554,female!$B$1:$J$1,0))</f>
        <v>4.5936375974808395E-2</v>
      </c>
    </row>
    <row r="34555" spans="1:7" x14ac:dyDescent="0.2">
      <c r="A34555" t="s">
        <v>185</v>
      </c>
      <c r="B34555">
        <v>2020</v>
      </c>
      <c r="C34555" t="s">
        <v>19</v>
      </c>
      <c r="D34555">
        <v>58837</v>
      </c>
      <c r="E34555">
        <v>64068</v>
      </c>
      <c r="F34555">
        <f>D34555/INDEX(male!$B:$J,MATCH($A34555,male!$A:$A,0),MATCH($B34555,male!$B$1:$J$1,0))</f>
        <v>3.314949188658059E-2</v>
      </c>
      <c r="G34555">
        <f>E34555/INDEX(female!$B:$J,MATCH($A34555,female!$A:$A,0),MATCH($B34555,female!$B$1:$J$1,0))</f>
        <v>3.5872501108627587E-2</v>
      </c>
    </row>
    <row r="34556" spans="1:7" x14ac:dyDescent="0.2">
      <c r="A34556" t="s">
        <v>185</v>
      </c>
      <c r="B34556">
        <v>2020</v>
      </c>
      <c r="C34556" t="s">
        <v>20</v>
      </c>
      <c r="D34556">
        <v>43175</v>
      </c>
      <c r="E34556">
        <v>48444</v>
      </c>
      <c r="F34556">
        <f>D34556/INDEX(male!$B:$J,MATCH($A34556,male!$A:$A,0),MATCH($B34556,male!$B$1:$J$1,0))</f>
        <v>2.4325327807385097E-2</v>
      </c>
      <c r="G34556">
        <f>E34556/INDEX(female!$B:$J,MATCH($A34556,female!$A:$A,0),MATCH($B34556,female!$B$1:$J$1,0))</f>
        <v>2.7124421609951221E-2</v>
      </c>
    </row>
    <row r="34557" spans="1:7" x14ac:dyDescent="0.2">
      <c r="A34557" t="s">
        <v>185</v>
      </c>
      <c r="B34557">
        <v>2020</v>
      </c>
      <c r="C34557" t="s">
        <v>21</v>
      </c>
      <c r="D34557">
        <v>30543</v>
      </c>
      <c r="E34557">
        <v>35646</v>
      </c>
      <c r="F34557">
        <f>D34557/INDEX(male!$B:$J,MATCH($A34557,male!$A:$A,0),MATCH($B34557,male!$B$1:$J$1,0))</f>
        <v>1.7208303120346567E-2</v>
      </c>
      <c r="G34557">
        <f>E34557/INDEX(female!$B:$J,MATCH($A34557,female!$A:$A,0),MATCH($B34557,female!$B$1:$J$1,0))</f>
        <v>1.9958656029814243E-2</v>
      </c>
    </row>
    <row r="34558" spans="1:7" x14ac:dyDescent="0.2">
      <c r="A34558" t="s">
        <v>185</v>
      </c>
      <c r="B34558">
        <v>2020</v>
      </c>
      <c r="C34558" t="s">
        <v>22</v>
      </c>
      <c r="D34558">
        <v>19680</v>
      </c>
      <c r="E34558">
        <v>24336</v>
      </c>
      <c r="F34558">
        <f>D34558/INDEX(male!$B:$J,MATCH($A34558,male!$A:$A,0),MATCH($B34558,male!$B$1:$J$1,0))</f>
        <v>1.1087954863910567E-2</v>
      </c>
      <c r="G34558">
        <f>E34558/INDEX(female!$B:$J,MATCH($A34558,female!$A:$A,0),MATCH($B34558,female!$B$1:$J$1,0))</f>
        <v>1.3626040878122634E-2</v>
      </c>
    </row>
    <row r="34559" spans="1:7" x14ac:dyDescent="0.2">
      <c r="A34559" t="s">
        <v>185</v>
      </c>
      <c r="B34559">
        <v>2020</v>
      </c>
      <c r="C34559" t="s">
        <v>23</v>
      </c>
      <c r="D34559">
        <v>11130</v>
      </c>
      <c r="E34559">
        <v>14602</v>
      </c>
      <c r="F34559">
        <f>D34559/INDEX(male!$B:$J,MATCH($A34559,male!$A:$A,0),MATCH($B34559,male!$B$1:$J$1,0))</f>
        <v>6.270779351388445E-3</v>
      </c>
      <c r="G34559">
        <f>E34559/INDEX(female!$B:$J,MATCH($A34559,female!$A:$A,0),MATCH($B34559,female!$B$1:$J$1,0))</f>
        <v>8.1758484920425173E-3</v>
      </c>
    </row>
    <row r="34560" spans="1:7" x14ac:dyDescent="0.2">
      <c r="A34560" t="s">
        <v>185</v>
      </c>
      <c r="B34560">
        <v>2020</v>
      </c>
      <c r="C34560" t="s">
        <v>24</v>
      </c>
      <c r="D34560">
        <v>5213</v>
      </c>
      <c r="E34560">
        <v>7197</v>
      </c>
      <c r="F34560">
        <f>D34560/INDEX(male!$B:$J,MATCH($A34560,male!$A:$A,0),MATCH($B34560,male!$B$1:$J$1,0))</f>
        <v>2.937068531786879E-3</v>
      </c>
      <c r="G34560">
        <f>E34560/INDEX(female!$B:$J,MATCH($A34560,female!$A:$A,0),MATCH($B34560,female!$B$1:$J$1,0))</f>
        <v>4.0296933020976576E-3</v>
      </c>
    </row>
    <row r="34561" spans="1:7" x14ac:dyDescent="0.2">
      <c r="A34561" t="s">
        <v>185</v>
      </c>
      <c r="B34561">
        <v>2020</v>
      </c>
      <c r="C34561" t="s">
        <v>25</v>
      </c>
      <c r="D34561">
        <v>1833</v>
      </c>
      <c r="E34561">
        <v>2620</v>
      </c>
      <c r="F34561">
        <f>D34561/INDEX(male!$B:$J,MATCH($A34561,male!$A:$A,0),MATCH($B34561,male!$B$1:$J$1,0))</f>
        <v>1.0327348204038653E-3</v>
      </c>
      <c r="G34561">
        <f>E34561/INDEX(female!$B:$J,MATCH($A34561,female!$A:$A,0),MATCH($B34561,female!$B$1:$J$1,0))</f>
        <v>1.4669718565368715E-3</v>
      </c>
    </row>
    <row r="34562" spans="1:7" x14ac:dyDescent="0.2">
      <c r="A34562" t="s">
        <v>185</v>
      </c>
      <c r="B34562">
        <v>2020</v>
      </c>
      <c r="C34562" t="s">
        <v>26</v>
      </c>
      <c r="D34562">
        <v>468</v>
      </c>
      <c r="E34562">
        <v>637</v>
      </c>
      <c r="F34562">
        <f>D34562/INDEX(male!$B:$J,MATCH($A34562,male!$A:$A,0),MATCH($B34562,male!$B$1:$J$1,0))</f>
        <v>2.6367697542226348E-4</v>
      </c>
      <c r="G34562">
        <f>E34562/INDEX(female!$B:$J,MATCH($A34562,female!$A:$A,0),MATCH($B34562,female!$B$1:$J$1,0))</f>
        <v>3.5666453153205613E-4</v>
      </c>
    </row>
    <row r="34563" spans="1:7" x14ac:dyDescent="0.2">
      <c r="A34563" t="s">
        <v>186</v>
      </c>
      <c r="B34563">
        <v>2020</v>
      </c>
      <c r="C34563" t="s">
        <v>8</v>
      </c>
      <c r="D34563">
        <v>572643</v>
      </c>
      <c r="E34563">
        <v>534541</v>
      </c>
      <c r="F34563">
        <f>D34563/INDEX(male!$B:$J,MATCH($A34563,male!$A:$A,0),MATCH($B34563,male!$B$1:$J$1,0))</f>
        <v>0.16287372318267651</v>
      </c>
      <c r="G34563">
        <f>E34563/INDEX(female!$B:$J,MATCH($A34563,female!$A:$A,0),MATCH($B34563,female!$B$1:$J$1,0))</f>
        <v>0.15750436750125302</v>
      </c>
    </row>
    <row r="34564" spans="1:7" x14ac:dyDescent="0.2">
      <c r="A34564" t="s">
        <v>186</v>
      </c>
      <c r="B34564">
        <v>2020</v>
      </c>
      <c r="C34564" t="s">
        <v>9</v>
      </c>
      <c r="D34564">
        <v>476348</v>
      </c>
      <c r="E34564">
        <v>447361</v>
      </c>
      <c r="F34564">
        <f>D34564/INDEX(male!$B:$J,MATCH($A34564,male!$A:$A,0),MATCH($B34564,male!$B$1:$J$1,0))</f>
        <v>0.13548506188082554</v>
      </c>
      <c r="G34564">
        <f>E34564/INDEX(female!$B:$J,MATCH($A34564,female!$A:$A,0),MATCH($B34564,female!$B$1:$J$1,0))</f>
        <v>0.13181647684598197</v>
      </c>
    </row>
    <row r="34565" spans="1:7" x14ac:dyDescent="0.2">
      <c r="A34565" t="s">
        <v>186</v>
      </c>
      <c r="B34565">
        <v>2020</v>
      </c>
      <c r="C34565" t="s">
        <v>10</v>
      </c>
      <c r="D34565">
        <v>430132</v>
      </c>
      <c r="E34565">
        <v>406677</v>
      </c>
      <c r="F34565">
        <f>D34565/INDEX(male!$B:$J,MATCH($A34565,male!$A:$A,0),MATCH($B34565,male!$B$1:$J$1,0))</f>
        <v>0.12234009723337404</v>
      </c>
      <c r="G34565">
        <f>E34565/INDEX(female!$B:$J,MATCH($A34565,female!$A:$A,0),MATCH($B34565,female!$B$1:$J$1,0))</f>
        <v>0.11982879454018883</v>
      </c>
    </row>
    <row r="34566" spans="1:7" x14ac:dyDescent="0.2">
      <c r="A34566" t="s">
        <v>186</v>
      </c>
      <c r="B34566">
        <v>2020</v>
      </c>
      <c r="C34566" t="s">
        <v>11</v>
      </c>
      <c r="D34566">
        <v>367562</v>
      </c>
      <c r="E34566">
        <v>349813</v>
      </c>
      <c r="F34566">
        <f>D34566/INDEX(male!$B:$J,MATCH($A34566,male!$A:$A,0),MATCH($B34566,male!$B$1:$J$1,0))</f>
        <v>0.10454365362096618</v>
      </c>
      <c r="G34566">
        <f>E34566/INDEX(female!$B:$J,MATCH($A34566,female!$A:$A,0),MATCH($B34566,female!$B$1:$J$1,0))</f>
        <v>0.10307361887809507</v>
      </c>
    </row>
    <row r="34567" spans="1:7" x14ac:dyDescent="0.2">
      <c r="A34567" t="s">
        <v>186</v>
      </c>
      <c r="B34567">
        <v>2020</v>
      </c>
      <c r="C34567" t="s">
        <v>12</v>
      </c>
      <c r="D34567">
        <v>325449</v>
      </c>
      <c r="E34567">
        <v>311062</v>
      </c>
      <c r="F34567">
        <f>D34567/INDEX(male!$B:$J,MATCH($A34567,male!$A:$A,0),MATCH($B34567,male!$B$1:$J$1,0))</f>
        <v>9.2565682870617269E-2</v>
      </c>
      <c r="G34567">
        <f>E34567/INDEX(female!$B:$J,MATCH($A34567,female!$A:$A,0),MATCH($B34567,female!$B$1:$J$1,0))</f>
        <v>9.1655501755103466E-2</v>
      </c>
    </row>
    <row r="34568" spans="1:7" x14ac:dyDescent="0.2">
      <c r="A34568" t="s">
        <v>186</v>
      </c>
      <c r="B34568">
        <v>2020</v>
      </c>
      <c r="C34568" t="s">
        <v>13</v>
      </c>
      <c r="D34568">
        <v>298330</v>
      </c>
      <c r="E34568">
        <v>285696</v>
      </c>
      <c r="F34568">
        <f>D34568/INDEX(male!$B:$J,MATCH($A34568,male!$A:$A,0),MATCH($B34568,male!$B$1:$J$1,0))</f>
        <v>8.4852373707681533E-2</v>
      </c>
      <c r="G34568">
        <f>E34568/INDEX(female!$B:$J,MATCH($A34568,female!$A:$A,0),MATCH($B34568,female!$B$1:$J$1,0))</f>
        <v>8.4181321503192422E-2</v>
      </c>
    </row>
    <row r="34569" spans="1:7" x14ac:dyDescent="0.2">
      <c r="A34569" t="s">
        <v>186</v>
      </c>
      <c r="B34569">
        <v>2020</v>
      </c>
      <c r="C34569" t="s">
        <v>14</v>
      </c>
      <c r="D34569">
        <v>260274</v>
      </c>
      <c r="E34569">
        <v>250316</v>
      </c>
      <c r="F34569">
        <f>D34569/INDEX(male!$B:$J,MATCH($A34569,male!$A:$A,0),MATCH($B34569,male!$B$1:$J$1,0))</f>
        <v>7.4028313325488898E-2</v>
      </c>
      <c r="G34569">
        <f>E34569/INDEX(female!$B:$J,MATCH($A34569,female!$A:$A,0),MATCH($B34569,female!$B$1:$J$1,0))</f>
        <v>7.3756481271677291E-2</v>
      </c>
    </row>
    <row r="34570" spans="1:7" x14ac:dyDescent="0.2">
      <c r="A34570" t="s">
        <v>186</v>
      </c>
      <c r="B34570">
        <v>2020</v>
      </c>
      <c r="C34570" t="s">
        <v>15</v>
      </c>
      <c r="D34570">
        <v>217134</v>
      </c>
      <c r="E34570">
        <v>210659</v>
      </c>
      <c r="F34570">
        <f>D34570/INDEX(male!$B:$J,MATCH($A34570,male!$A:$A,0),MATCH($B34570,male!$B$1:$J$1,0))</f>
        <v>6.1758238570186447E-2</v>
      </c>
      <c r="G34570">
        <f>E34570/INDEX(female!$B:$J,MATCH($A34570,female!$A:$A,0),MATCH($B34570,female!$B$1:$J$1,0))</f>
        <v>6.2071408093011496E-2</v>
      </c>
    </row>
    <row r="34571" spans="1:7" x14ac:dyDescent="0.2">
      <c r="A34571" t="s">
        <v>186</v>
      </c>
      <c r="B34571">
        <v>2020</v>
      </c>
      <c r="C34571" t="s">
        <v>16</v>
      </c>
      <c r="D34571">
        <v>175123</v>
      </c>
      <c r="E34571">
        <v>173610</v>
      </c>
      <c r="F34571">
        <f>D34571/INDEX(male!$B:$J,MATCH($A34571,male!$A:$A,0),MATCH($B34571,male!$B$1:$J$1,0))</f>
        <v>4.980927912315327E-2</v>
      </c>
      <c r="G34571">
        <f>E34571/INDEX(female!$B:$J,MATCH($A34571,female!$A:$A,0),MATCH($B34571,female!$B$1:$J$1,0))</f>
        <v>5.1154791198229015E-2</v>
      </c>
    </row>
    <row r="34572" spans="1:7" x14ac:dyDescent="0.2">
      <c r="A34572" t="s">
        <v>186</v>
      </c>
      <c r="B34572">
        <v>2020</v>
      </c>
      <c r="C34572" t="s">
        <v>17</v>
      </c>
      <c r="D34572">
        <v>138417</v>
      </c>
      <c r="E34572">
        <v>141969</v>
      </c>
      <c r="F34572">
        <f>D34572/INDEX(male!$B:$J,MATCH($A34572,male!$A:$A,0),MATCH($B34572,male!$B$1:$J$1,0))</f>
        <v>3.9369191873080668E-2</v>
      </c>
      <c r="G34572">
        <f>E34572/INDEX(female!$B:$J,MATCH($A34572,female!$A:$A,0),MATCH($B34572,female!$B$1:$J$1,0))</f>
        <v>4.1831660339965299E-2</v>
      </c>
    </row>
    <row r="34573" spans="1:7" x14ac:dyDescent="0.2">
      <c r="A34573" t="s">
        <v>186</v>
      </c>
      <c r="B34573">
        <v>2020</v>
      </c>
      <c r="C34573" t="s">
        <v>18</v>
      </c>
      <c r="D34573">
        <v>104725</v>
      </c>
      <c r="E34573">
        <v>112295</v>
      </c>
      <c r="F34573">
        <f>D34573/INDEX(male!$B:$J,MATCH($A34573,male!$A:$A,0),MATCH($B34573,male!$B$1:$J$1,0))</f>
        <v>2.9786360193533836E-2</v>
      </c>
      <c r="G34573">
        <f>E34573/INDEX(female!$B:$J,MATCH($A34573,female!$A:$A,0),MATCH($B34573,female!$B$1:$J$1,0))</f>
        <v>3.3088112882927984E-2</v>
      </c>
    </row>
    <row r="34574" spans="1:7" x14ac:dyDescent="0.2">
      <c r="A34574" t="s">
        <v>186</v>
      </c>
      <c r="B34574">
        <v>2020</v>
      </c>
      <c r="C34574" t="s">
        <v>19</v>
      </c>
      <c r="D34574">
        <v>72966</v>
      </c>
      <c r="E34574">
        <v>82100</v>
      </c>
      <c r="F34574">
        <f>D34574/INDEX(male!$B:$J,MATCH($A34574,male!$A:$A,0),MATCH($B34574,male!$B$1:$J$1,0))</f>
        <v>2.0753321154274432E-2</v>
      </c>
      <c r="G34574">
        <f>E34574/INDEX(female!$B:$J,MATCH($A34574,female!$A:$A,0),MATCH($B34574,female!$B$1:$J$1,0))</f>
        <v>2.4191050961203858E-2</v>
      </c>
    </row>
    <row r="34575" spans="1:7" x14ac:dyDescent="0.2">
      <c r="A34575" t="s">
        <v>186</v>
      </c>
      <c r="B34575">
        <v>2020</v>
      </c>
      <c r="C34575" t="s">
        <v>20</v>
      </c>
      <c r="D34575">
        <v>41927</v>
      </c>
      <c r="E34575">
        <v>47870</v>
      </c>
      <c r="F34575">
        <f>D34575/INDEX(male!$B:$J,MATCH($A34575,male!$A:$A,0),MATCH($B34575,male!$B$1:$J$1,0))</f>
        <v>1.1925067785479046E-2</v>
      </c>
      <c r="G34575">
        <f>E34575/INDEX(female!$B:$J,MATCH($A34575,female!$A:$A,0),MATCH($B34575,female!$B$1:$J$1,0))</f>
        <v>1.410506223523543E-2</v>
      </c>
    </row>
    <row r="34576" spans="1:7" x14ac:dyDescent="0.2">
      <c r="A34576" t="s">
        <v>186</v>
      </c>
      <c r="B34576">
        <v>2020</v>
      </c>
      <c r="C34576" t="s">
        <v>21</v>
      </c>
      <c r="D34576">
        <v>21899</v>
      </c>
      <c r="E34576">
        <v>24959</v>
      </c>
      <c r="F34576">
        <f>D34576/INDEX(male!$B:$J,MATCH($A34576,male!$A:$A,0),MATCH($B34576,male!$B$1:$J$1,0))</f>
        <v>6.2286130520715919E-3</v>
      </c>
      <c r="G34576">
        <f>E34576/INDEX(female!$B:$J,MATCH($A34576,female!$A:$A,0),MATCH($B34576,female!$B$1:$J$1,0))</f>
        <v>7.3542562842958238E-3</v>
      </c>
    </row>
    <row r="34577" spans="1:7" x14ac:dyDescent="0.2">
      <c r="A34577" t="s">
        <v>186</v>
      </c>
      <c r="B34577">
        <v>2020</v>
      </c>
      <c r="C34577" t="s">
        <v>22</v>
      </c>
      <c r="D34577">
        <v>9395</v>
      </c>
      <c r="E34577">
        <v>10863</v>
      </c>
      <c r="F34577">
        <f>D34577/INDEX(male!$B:$J,MATCH($A34577,male!$A:$A,0),MATCH($B34577,male!$B$1:$J$1,0))</f>
        <v>2.6721685750131334E-3</v>
      </c>
      <c r="G34577">
        <f>E34577/INDEX(female!$B:$J,MATCH($A34577,female!$A:$A,0),MATCH($B34577,female!$B$1:$J$1,0))</f>
        <v>3.2008207867424789E-3</v>
      </c>
    </row>
    <row r="34578" spans="1:7" x14ac:dyDescent="0.2">
      <c r="A34578" t="s">
        <v>186</v>
      </c>
      <c r="B34578">
        <v>2020</v>
      </c>
      <c r="C34578" t="s">
        <v>23</v>
      </c>
      <c r="D34578">
        <v>2901</v>
      </c>
      <c r="E34578">
        <v>3341</v>
      </c>
      <c r="F34578">
        <f>D34578/INDEX(male!$B:$J,MATCH($A34578,male!$A:$A,0),MATCH($B34578,male!$B$1:$J$1,0))</f>
        <v>8.2511559724460877E-4</v>
      </c>
      <c r="G34578">
        <f>E34578/INDEX(female!$B:$J,MATCH($A34578,female!$A:$A,0),MATCH($B34578,female!$B$1:$J$1,0))</f>
        <v>9.8443728698394757E-4</v>
      </c>
    </row>
    <row r="34579" spans="1:7" x14ac:dyDescent="0.2">
      <c r="A34579" t="s">
        <v>186</v>
      </c>
      <c r="B34579">
        <v>2020</v>
      </c>
      <c r="C34579" t="s">
        <v>24</v>
      </c>
      <c r="D34579">
        <v>595</v>
      </c>
      <c r="E34579">
        <v>649</v>
      </c>
      <c r="F34579">
        <f>D34579/INDEX(male!$B:$J,MATCH($A34579,male!$A:$A,0),MATCH($B34579,male!$B$1:$J$1,0))</f>
        <v>1.6923260267512658E-4</v>
      </c>
      <c r="G34579">
        <f>E34579/INDEX(female!$B:$J,MATCH($A34579,female!$A:$A,0),MATCH($B34579,female!$B$1:$J$1,0))</f>
        <v>1.9123011052157496E-4</v>
      </c>
    </row>
    <row r="34580" spans="1:7" x14ac:dyDescent="0.2">
      <c r="A34580" t="s">
        <v>186</v>
      </c>
      <c r="B34580">
        <v>2020</v>
      </c>
      <c r="C34580" t="s">
        <v>25</v>
      </c>
      <c r="D34580">
        <v>49</v>
      </c>
      <c r="E34580">
        <v>35</v>
      </c>
      <c r="F34580">
        <f>D34580/INDEX(male!$B:$J,MATCH($A34580,male!$A:$A,0),MATCH($B34580,male!$B$1:$J$1,0))</f>
        <v>1.3936802573245719E-5</v>
      </c>
      <c r="G34580">
        <f>E34580/INDEX(female!$B:$J,MATCH($A34580,female!$A:$A,0),MATCH($B34580,female!$B$1:$J$1,0))</f>
        <v>1.0312871907943179E-5</v>
      </c>
    </row>
    <row r="34581" spans="1:7" x14ac:dyDescent="0.2">
      <c r="A34581" t="s">
        <v>186</v>
      </c>
      <c r="B34581">
        <v>2020</v>
      </c>
      <c r="C34581" t="s">
        <v>26</v>
      </c>
      <c r="D34581">
        <v>2</v>
      </c>
      <c r="E34581">
        <v>1</v>
      </c>
      <c r="F34581">
        <f>D34581/INDEX(male!$B:$J,MATCH($A34581,male!$A:$A,0),MATCH($B34581,male!$B$1:$J$1,0))</f>
        <v>5.6884908462227426E-7</v>
      </c>
      <c r="G34581">
        <f>E34581/INDEX(female!$B:$J,MATCH($A34581,female!$A:$A,0),MATCH($B34581,female!$B$1:$J$1,0))</f>
        <v>2.9465348308409088E-7</v>
      </c>
    </row>
    <row r="34582" spans="1:7" x14ac:dyDescent="0.2">
      <c r="A34582" t="s">
        <v>187</v>
      </c>
      <c r="B34582">
        <v>2020</v>
      </c>
      <c r="C34582" t="s">
        <v>8</v>
      </c>
      <c r="D34582">
        <v>358637</v>
      </c>
      <c r="E34582">
        <v>342455</v>
      </c>
      <c r="F34582">
        <f>D34582/INDEX(male!$B:$J,MATCH($A34582,male!$A:$A,0),MATCH($B34582,male!$B$1:$J$1,0))</f>
        <v>0.12241912927539517</v>
      </c>
      <c r="G34582">
        <f>E34582/INDEX(female!$B:$J,MATCH($A34582,female!$A:$A,0),MATCH($B34582,female!$B$1:$J$1,0))</f>
        <v>0.12044694678746005</v>
      </c>
    </row>
    <row r="34583" spans="1:7" x14ac:dyDescent="0.2">
      <c r="A34583" t="s">
        <v>187</v>
      </c>
      <c r="B34583">
        <v>2020</v>
      </c>
      <c r="C34583" t="s">
        <v>9</v>
      </c>
      <c r="D34583">
        <v>337038</v>
      </c>
      <c r="E34583">
        <v>322314</v>
      </c>
      <c r="F34583">
        <f>D34583/INDEX(male!$B:$J,MATCH($A34583,male!$A:$A,0),MATCH($B34583,male!$B$1:$J$1,0))</f>
        <v>0.11504640762866251</v>
      </c>
      <c r="G34583">
        <f>E34583/INDEX(female!$B:$J,MATCH($A34583,female!$A:$A,0),MATCH($B34583,female!$B$1:$J$1,0))</f>
        <v>0.11336303224322436</v>
      </c>
    </row>
    <row r="34584" spans="1:7" x14ac:dyDescent="0.2">
      <c r="A34584" t="s">
        <v>187</v>
      </c>
      <c r="B34584">
        <v>2020</v>
      </c>
      <c r="C34584" t="s">
        <v>10</v>
      </c>
      <c r="D34584">
        <v>346443</v>
      </c>
      <c r="E34584">
        <v>331345</v>
      </c>
      <c r="F34584">
        <f>D34584/INDEX(male!$B:$J,MATCH($A34584,male!$A:$A,0),MATCH($B34584,male!$B$1:$J$1,0))</f>
        <v>0.11825676213986769</v>
      </c>
      <c r="G34584">
        <f>E34584/INDEX(female!$B:$J,MATCH($A34584,female!$A:$A,0),MATCH($B34584,female!$B$1:$J$1,0))</f>
        <v>0.11653938059976041</v>
      </c>
    </row>
    <row r="34585" spans="1:7" x14ac:dyDescent="0.2">
      <c r="A34585" t="s">
        <v>187</v>
      </c>
      <c r="B34585">
        <v>2020</v>
      </c>
      <c r="C34585" t="s">
        <v>11</v>
      </c>
      <c r="D34585">
        <v>328301</v>
      </c>
      <c r="E34585">
        <v>314954</v>
      </c>
      <c r="F34585">
        <f>D34585/INDEX(male!$B:$J,MATCH($A34585,male!$A:$A,0),MATCH($B34585,male!$B$1:$J$1,0))</f>
        <v>0.11206407191740259</v>
      </c>
      <c r="G34585">
        <f>E34585/INDEX(female!$B:$J,MATCH($A34585,female!$A:$A,0),MATCH($B34585,female!$B$1:$J$1,0))</f>
        <v>0.11077440153742155</v>
      </c>
    </row>
    <row r="34586" spans="1:7" x14ac:dyDescent="0.2">
      <c r="A34586" t="s">
        <v>187</v>
      </c>
      <c r="B34586">
        <v>2020</v>
      </c>
      <c r="C34586" t="s">
        <v>12</v>
      </c>
      <c r="D34586">
        <v>303627</v>
      </c>
      <c r="E34586">
        <v>291441</v>
      </c>
      <c r="F34586">
        <f>D34586/INDEX(male!$B:$J,MATCH($A34586,male!$A:$A,0),MATCH($B34586,male!$B$1:$J$1,0))</f>
        <v>0.1036417128308022</v>
      </c>
      <c r="G34586">
        <f>E34586/INDEX(female!$B:$J,MATCH($A34586,female!$A:$A,0),MATCH($B34586,female!$B$1:$J$1,0))</f>
        <v>0.10250450020786424</v>
      </c>
    </row>
    <row r="34587" spans="1:7" x14ac:dyDescent="0.2">
      <c r="A34587" t="s">
        <v>187</v>
      </c>
      <c r="B34587">
        <v>2020</v>
      </c>
      <c r="C34587" t="s">
        <v>13</v>
      </c>
      <c r="D34587">
        <v>262782</v>
      </c>
      <c r="E34587">
        <v>251276</v>
      </c>
      <c r="F34587">
        <f>D34587/INDEX(male!$B:$J,MATCH($A34587,male!$A:$A,0),MATCH($B34587,male!$B$1:$J$1,0))</f>
        <v>8.9699455519778759E-2</v>
      </c>
      <c r="G34587">
        <f>E34587/INDEX(female!$B:$J,MATCH($A34587,female!$A:$A,0),MATCH($B34587,female!$B$1:$J$1,0))</f>
        <v>8.8377821906428039E-2</v>
      </c>
    </row>
    <row r="34588" spans="1:7" x14ac:dyDescent="0.2">
      <c r="A34588" t="s">
        <v>187</v>
      </c>
      <c r="B34588">
        <v>2020</v>
      </c>
      <c r="C34588" t="s">
        <v>14</v>
      </c>
      <c r="D34588">
        <v>208611</v>
      </c>
      <c r="E34588">
        <v>198323</v>
      </c>
      <c r="F34588">
        <f>D34588/INDEX(male!$B:$J,MATCH($A34588,male!$A:$A,0),MATCH($B34588,male!$B$1:$J$1,0))</f>
        <v>7.1208427957152945E-2</v>
      </c>
      <c r="G34588">
        <f>E34588/INDEX(female!$B:$J,MATCH($A34588,female!$A:$A,0),MATCH($B34588,female!$B$1:$J$1,0))</f>
        <v>6.9753397753659435E-2</v>
      </c>
    </row>
    <row r="34589" spans="1:7" x14ac:dyDescent="0.2">
      <c r="A34589" t="s">
        <v>187</v>
      </c>
      <c r="B34589">
        <v>2020</v>
      </c>
      <c r="C34589" t="s">
        <v>15</v>
      </c>
      <c r="D34589">
        <v>163653</v>
      </c>
      <c r="E34589">
        <v>157051</v>
      </c>
      <c r="F34589">
        <f>D34589/INDEX(male!$B:$J,MATCH($A34589,male!$A:$A,0),MATCH($B34589,male!$B$1:$J$1,0))</f>
        <v>5.5862216568023502E-2</v>
      </c>
      <c r="G34589">
        <f>E34589/INDEX(female!$B:$J,MATCH($A34589,female!$A:$A,0),MATCH($B34589,female!$B$1:$J$1,0))</f>
        <v>5.523736969796729E-2</v>
      </c>
    </row>
    <row r="34590" spans="1:7" x14ac:dyDescent="0.2">
      <c r="A34590" t="s">
        <v>187</v>
      </c>
      <c r="B34590">
        <v>2020</v>
      </c>
      <c r="C34590" t="s">
        <v>16</v>
      </c>
      <c r="D34590">
        <v>146953</v>
      </c>
      <c r="E34590">
        <v>143862</v>
      </c>
      <c r="F34590">
        <f>D34590/INDEX(male!$B:$J,MATCH($A34590,male!$A:$A,0),MATCH($B34590,male!$B$1:$J$1,0))</f>
        <v>5.0161746569392297E-2</v>
      </c>
      <c r="G34590">
        <f>E34590/INDEX(female!$B:$J,MATCH($A34590,female!$A:$A,0),MATCH($B34590,female!$B$1:$J$1,0))</f>
        <v>5.0598585679104052E-2</v>
      </c>
    </row>
    <row r="34591" spans="1:7" x14ac:dyDescent="0.2">
      <c r="A34591" t="s">
        <v>187</v>
      </c>
      <c r="B34591">
        <v>2020</v>
      </c>
      <c r="C34591" t="s">
        <v>17</v>
      </c>
      <c r="D34591">
        <v>129886</v>
      </c>
      <c r="E34591">
        <v>127663</v>
      </c>
      <c r="F34591">
        <f>D34591/INDEX(male!$B:$J,MATCH($A34591,male!$A:$A,0),MATCH($B34591,male!$B$1:$J$1,0))</f>
        <v>4.433600276899477E-2</v>
      </c>
      <c r="G34591">
        <f>E34591/INDEX(female!$B:$J,MATCH($A34591,female!$A:$A,0),MATCH($B34591,female!$B$1:$J$1,0))</f>
        <v>4.4901136113438302E-2</v>
      </c>
    </row>
    <row r="34592" spans="1:7" x14ac:dyDescent="0.2">
      <c r="A34592" t="s">
        <v>187</v>
      </c>
      <c r="B34592">
        <v>2020</v>
      </c>
      <c r="C34592" t="s">
        <v>18</v>
      </c>
      <c r="D34592">
        <v>111110</v>
      </c>
      <c r="E34592">
        <v>109266</v>
      </c>
      <c r="F34592">
        <f>D34592/INDEX(male!$B:$J,MATCH($A34592,male!$A:$A,0),MATCH($B34592,male!$B$1:$J$1,0))</f>
        <v>3.7926899493887015E-2</v>
      </c>
      <c r="G34592">
        <f>E34592/INDEX(female!$B:$J,MATCH($A34592,female!$A:$A,0),MATCH($B34592,female!$B$1:$J$1,0))</f>
        <v>3.8430614497316759E-2</v>
      </c>
    </row>
    <row r="34593" spans="1:7" x14ac:dyDescent="0.2">
      <c r="A34593" t="s">
        <v>187</v>
      </c>
      <c r="B34593">
        <v>2020</v>
      </c>
      <c r="C34593" t="s">
        <v>19</v>
      </c>
      <c r="D34593">
        <v>91006</v>
      </c>
      <c r="E34593">
        <v>90780</v>
      </c>
      <c r="F34593">
        <f>D34593/INDEX(male!$B:$J,MATCH($A34593,male!$A:$A,0),MATCH($B34593,male!$B$1:$J$1,0))</f>
        <v>3.1064489382959963E-2</v>
      </c>
      <c r="G34593">
        <f>E34593/INDEX(female!$B:$J,MATCH($A34593,female!$A:$A,0),MATCH($B34593,female!$B$1:$J$1,0))</f>
        <v>3.1928790145758196E-2</v>
      </c>
    </row>
    <row r="34594" spans="1:7" x14ac:dyDescent="0.2">
      <c r="A34594" t="s">
        <v>187</v>
      </c>
      <c r="B34594">
        <v>2020</v>
      </c>
      <c r="C34594" t="s">
        <v>20</v>
      </c>
      <c r="D34594">
        <v>62432</v>
      </c>
      <c r="E34594">
        <v>65078</v>
      </c>
      <c r="F34594">
        <f>D34594/INDEX(male!$B:$J,MATCH($A34594,male!$A:$A,0),MATCH($B34594,male!$B$1:$J$1,0))</f>
        <v>2.1310882811649303E-2</v>
      </c>
      <c r="G34594">
        <f>E34594/INDEX(female!$B:$J,MATCH($A34594,female!$A:$A,0),MATCH($B34594,female!$B$1:$J$1,0))</f>
        <v>2.2888982210901652E-2</v>
      </c>
    </row>
    <row r="34595" spans="1:7" x14ac:dyDescent="0.2">
      <c r="A34595" t="s">
        <v>187</v>
      </c>
      <c r="B34595">
        <v>2020</v>
      </c>
      <c r="C34595" t="s">
        <v>21</v>
      </c>
      <c r="D34595">
        <v>40523</v>
      </c>
      <c r="E34595">
        <v>45692</v>
      </c>
      <c r="F34595">
        <f>D34595/INDEX(male!$B:$J,MATCH($A34595,male!$A:$A,0),MATCH($B34595,male!$B$1:$J$1,0))</f>
        <v>1.3832344057157622E-2</v>
      </c>
      <c r="G34595">
        <f>E34595/INDEX(female!$B:$J,MATCH($A34595,female!$A:$A,0),MATCH($B34595,female!$B$1:$J$1,0))</f>
        <v>1.6070613343687857E-2</v>
      </c>
    </row>
    <row r="34596" spans="1:7" x14ac:dyDescent="0.2">
      <c r="A34596" t="s">
        <v>187</v>
      </c>
      <c r="B34596">
        <v>2020</v>
      </c>
      <c r="C34596" t="s">
        <v>22</v>
      </c>
      <c r="D34596">
        <v>24038</v>
      </c>
      <c r="E34596">
        <v>29825</v>
      </c>
      <c r="F34596">
        <f>D34596/INDEX(male!$B:$J,MATCH($A34596,male!$A:$A,0),MATCH($B34596,male!$B$1:$J$1,0))</f>
        <v>8.2052633429399342E-3</v>
      </c>
      <c r="G34596">
        <f>E34596/INDEX(female!$B:$J,MATCH($A34596,female!$A:$A,0),MATCH($B34596,female!$B$1:$J$1,0))</f>
        <v>1.0489933532686036E-2</v>
      </c>
    </row>
    <row r="34597" spans="1:7" x14ac:dyDescent="0.2">
      <c r="A34597" t="s">
        <v>187</v>
      </c>
      <c r="B34597">
        <v>2020</v>
      </c>
      <c r="C34597" t="s">
        <v>23</v>
      </c>
      <c r="D34597">
        <v>10018</v>
      </c>
      <c r="E34597">
        <v>14179</v>
      </c>
      <c r="F34597">
        <f>D34597/INDEX(male!$B:$J,MATCH($A34597,male!$A:$A,0),MATCH($B34597,male!$B$1:$J$1,0))</f>
        <v>3.4195993081609227E-3</v>
      </c>
      <c r="G34597">
        <f>E34597/INDEX(female!$B:$J,MATCH($A34597,female!$A:$A,0),MATCH($B34597,female!$B$1:$J$1,0))</f>
        <v>4.9869829860840001E-3</v>
      </c>
    </row>
    <row r="34598" spans="1:7" x14ac:dyDescent="0.2">
      <c r="A34598" t="s">
        <v>187</v>
      </c>
      <c r="B34598">
        <v>2020</v>
      </c>
      <c r="C34598" t="s">
        <v>24</v>
      </c>
      <c r="D34598">
        <v>3639</v>
      </c>
      <c r="E34598">
        <v>6031</v>
      </c>
      <c r="F34598">
        <f>D34598/INDEX(male!$B:$J,MATCH($A34598,male!$A:$A,0),MATCH($B34598,male!$B$1:$J$1,0))</f>
        <v>1.2421563068873624E-3</v>
      </c>
      <c r="G34598">
        <f>E34598/INDEX(female!$B:$J,MATCH($A34598,female!$A:$A,0),MATCH($B34598,female!$B$1:$J$1,0))</f>
        <v>2.1211999710185909E-3</v>
      </c>
    </row>
    <row r="34599" spans="1:7" x14ac:dyDescent="0.2">
      <c r="A34599" t="s">
        <v>187</v>
      </c>
      <c r="B34599">
        <v>2020</v>
      </c>
      <c r="C34599" t="s">
        <v>25</v>
      </c>
      <c r="D34599">
        <v>782</v>
      </c>
      <c r="E34599">
        <v>1450</v>
      </c>
      <c r="F34599">
        <f>D34599/INDEX(male!$B:$J,MATCH($A34599,male!$A:$A,0),MATCH($B34599,male!$B$1:$J$1,0))</f>
        <v>2.6693218795985639E-4</v>
      </c>
      <c r="G34599">
        <f>E34599/INDEX(female!$B:$J,MATCH($A34599,female!$A:$A,0),MATCH($B34599,female!$B$1:$J$1,0))</f>
        <v>5.0998838633343677E-4</v>
      </c>
    </row>
    <row r="34600" spans="1:7" x14ac:dyDescent="0.2">
      <c r="A34600" t="s">
        <v>187</v>
      </c>
      <c r="B34600">
        <v>2020</v>
      </c>
      <c r="C34600" t="s">
        <v>26</v>
      </c>
      <c r="D34600">
        <v>104</v>
      </c>
      <c r="E34600">
        <v>217</v>
      </c>
      <c r="F34600">
        <f>D34600/INDEX(male!$B:$J,MATCH($A34600,male!$A:$A,0),MATCH($B34600,male!$B$1:$J$1,0))</f>
        <v>3.5499932925607501E-5</v>
      </c>
      <c r="G34600">
        <f>E34600/INDEX(female!$B:$J,MATCH($A34600,female!$A:$A,0),MATCH($B34600,female!$B$1:$J$1,0))</f>
        <v>7.6322399885762597E-5</v>
      </c>
    </row>
    <row r="34601" spans="1:7" x14ac:dyDescent="0.2">
      <c r="A34601" t="s">
        <v>188</v>
      </c>
      <c r="B34601">
        <v>2020</v>
      </c>
      <c r="C34601" t="s">
        <v>8</v>
      </c>
      <c r="D34601">
        <v>1449868</v>
      </c>
      <c r="E34601">
        <v>1383397</v>
      </c>
      <c r="F34601">
        <f>D34601/INDEX(male!$B:$J,MATCH($A34601,male!$A:$A,0),MATCH($B34601,male!$B$1:$J$1,0))</f>
        <v>0.1054940865181199</v>
      </c>
      <c r="G34601">
        <f>E34601/INDEX(female!$B:$J,MATCH($A34601,female!$A:$A,0),MATCH($B34601,female!$B$1:$J$1,0))</f>
        <v>9.9381532882650447E-2</v>
      </c>
    </row>
    <row r="34602" spans="1:7" x14ac:dyDescent="0.2">
      <c r="A34602" t="s">
        <v>188</v>
      </c>
      <c r="B34602">
        <v>2020</v>
      </c>
      <c r="C34602" t="s">
        <v>9</v>
      </c>
      <c r="D34602">
        <v>1181735</v>
      </c>
      <c r="E34602">
        <v>1256814</v>
      </c>
      <c r="F34602">
        <f>D34602/INDEX(male!$B:$J,MATCH($A34602,male!$A:$A,0),MATCH($B34602,male!$B$1:$J$1,0))</f>
        <v>8.5984416741034644E-2</v>
      </c>
      <c r="G34602">
        <f>E34602/INDEX(female!$B:$J,MATCH($A34602,female!$A:$A,0),MATCH($B34602,female!$B$1:$J$1,0))</f>
        <v>9.0287966410492027E-2</v>
      </c>
    </row>
    <row r="34603" spans="1:7" x14ac:dyDescent="0.2">
      <c r="A34603" t="s">
        <v>188</v>
      </c>
      <c r="B34603">
        <v>2020</v>
      </c>
      <c r="C34603" t="s">
        <v>10</v>
      </c>
      <c r="D34603">
        <v>1208975</v>
      </c>
      <c r="E34603">
        <v>1399118</v>
      </c>
      <c r="F34603">
        <f>D34603/INDEX(male!$B:$J,MATCH($A34603,male!$A:$A,0),MATCH($B34603,male!$B$1:$J$1,0))</f>
        <v>8.7966430908361315E-2</v>
      </c>
      <c r="G34603">
        <f>E34603/INDEX(female!$B:$J,MATCH($A34603,female!$A:$A,0),MATCH($B34603,female!$B$1:$J$1,0))</f>
        <v>0.10051091011741975</v>
      </c>
    </row>
    <row r="34604" spans="1:7" x14ac:dyDescent="0.2">
      <c r="A34604" t="s">
        <v>188</v>
      </c>
      <c r="B34604">
        <v>2020</v>
      </c>
      <c r="C34604" t="s">
        <v>11</v>
      </c>
      <c r="D34604">
        <v>1361349</v>
      </c>
      <c r="E34604">
        <v>1406343</v>
      </c>
      <c r="F34604">
        <f>D34604/INDEX(male!$B:$J,MATCH($A34604,male!$A:$A,0),MATCH($B34604,male!$B$1:$J$1,0))</f>
        <v>9.9053340847136434E-2</v>
      </c>
      <c r="G34604">
        <f>E34604/INDEX(female!$B:$J,MATCH($A34604,female!$A:$A,0),MATCH($B34604,female!$B$1:$J$1,0))</f>
        <v>0.1010299451992344</v>
      </c>
    </row>
    <row r="34605" spans="1:7" x14ac:dyDescent="0.2">
      <c r="A34605" t="s">
        <v>188</v>
      </c>
      <c r="B34605">
        <v>2020</v>
      </c>
      <c r="C34605" t="s">
        <v>12</v>
      </c>
      <c r="D34605">
        <v>1372968</v>
      </c>
      <c r="E34605">
        <v>1320411</v>
      </c>
      <c r="F34605">
        <f>D34605/INDEX(male!$B:$J,MATCH($A34605,male!$A:$A,0),MATCH($B34605,male!$B$1:$J$1,0))</f>
        <v>9.9898752837230723E-2</v>
      </c>
      <c r="G34605">
        <f>E34605/INDEX(female!$B:$J,MATCH($A34605,female!$A:$A,0),MATCH($B34605,female!$B$1:$J$1,0))</f>
        <v>9.4856696389477024E-2</v>
      </c>
    </row>
    <row r="34606" spans="1:7" x14ac:dyDescent="0.2">
      <c r="A34606" t="s">
        <v>188</v>
      </c>
      <c r="B34606">
        <v>2020</v>
      </c>
      <c r="C34606" t="s">
        <v>13</v>
      </c>
      <c r="D34606">
        <v>1309074</v>
      </c>
      <c r="E34606">
        <v>1228709</v>
      </c>
      <c r="F34606">
        <f>D34606/INDEX(male!$B:$J,MATCH($A34606,male!$A:$A,0),MATCH($B34606,male!$B$1:$J$1,0))</f>
        <v>9.5249750883957221E-2</v>
      </c>
      <c r="G34606">
        <f>E34606/INDEX(female!$B:$J,MATCH($A34606,female!$A:$A,0),MATCH($B34606,female!$B$1:$J$1,0))</f>
        <v>8.826893790192443E-2</v>
      </c>
    </row>
    <row r="34607" spans="1:7" x14ac:dyDescent="0.2">
      <c r="A34607" t="s">
        <v>188</v>
      </c>
      <c r="B34607">
        <v>2020</v>
      </c>
      <c r="C34607" t="s">
        <v>14</v>
      </c>
      <c r="D34607">
        <v>1180561</v>
      </c>
      <c r="E34607">
        <v>1120269</v>
      </c>
      <c r="F34607">
        <f>D34607/INDEX(male!$B:$J,MATCH($A34607,male!$A:$A,0),MATCH($B34607,male!$B$1:$J$1,0))</f>
        <v>8.589899513191418E-2</v>
      </c>
      <c r="G34607">
        <f>E34607/INDEX(female!$B:$J,MATCH($A34607,female!$A:$A,0),MATCH($B34607,female!$B$1:$J$1,0))</f>
        <v>8.0478742154937402E-2</v>
      </c>
    </row>
    <row r="34608" spans="1:7" x14ac:dyDescent="0.2">
      <c r="A34608" t="s">
        <v>188</v>
      </c>
      <c r="B34608">
        <v>2020</v>
      </c>
      <c r="C34608" t="s">
        <v>15</v>
      </c>
      <c r="D34608">
        <v>1047925</v>
      </c>
      <c r="E34608">
        <v>997909</v>
      </c>
      <c r="F34608">
        <f>D34608/INDEX(male!$B:$J,MATCH($A34608,male!$A:$A,0),MATCH($B34608,male!$B$1:$J$1,0))</f>
        <v>7.6248245091622674E-2</v>
      </c>
      <c r="G34608">
        <f>E34608/INDEX(female!$B:$J,MATCH($A34608,female!$A:$A,0),MATCH($B34608,female!$B$1:$J$1,0))</f>
        <v>7.1688550790115074E-2</v>
      </c>
    </row>
    <row r="34609" spans="1:7" x14ac:dyDescent="0.2">
      <c r="A34609" t="s">
        <v>188</v>
      </c>
      <c r="B34609">
        <v>2020</v>
      </c>
      <c r="C34609" t="s">
        <v>16</v>
      </c>
      <c r="D34609">
        <v>900044</v>
      </c>
      <c r="E34609">
        <v>892086</v>
      </c>
      <c r="F34609">
        <f>D34609/INDEX(male!$B:$J,MATCH($A34609,male!$A:$A,0),MATCH($B34609,male!$B$1:$J$1,0))</f>
        <v>6.5488251072590542E-2</v>
      </c>
      <c r="G34609">
        <f>E34609/INDEX(female!$B:$J,MATCH($A34609,female!$A:$A,0),MATCH($B34609,female!$B$1:$J$1,0))</f>
        <v>6.4086357092831711E-2</v>
      </c>
    </row>
    <row r="34610" spans="1:7" x14ac:dyDescent="0.2">
      <c r="A34610" t="s">
        <v>188</v>
      </c>
      <c r="B34610">
        <v>2020</v>
      </c>
      <c r="C34610" t="s">
        <v>17</v>
      </c>
      <c r="D34610">
        <v>757902</v>
      </c>
      <c r="E34610">
        <v>763847</v>
      </c>
      <c r="F34610">
        <f>D34610/INDEX(male!$B:$J,MATCH($A34610,male!$A:$A,0),MATCH($B34610,male!$B$1:$J$1,0))</f>
        <v>5.514583338638835E-2</v>
      </c>
      <c r="G34610">
        <f>E34610/INDEX(female!$B:$J,MATCH($A34610,female!$A:$A,0),MATCH($B34610,female!$B$1:$J$1,0))</f>
        <v>5.4873825624758399E-2</v>
      </c>
    </row>
    <row r="34611" spans="1:7" x14ac:dyDescent="0.2">
      <c r="A34611" t="s">
        <v>188</v>
      </c>
      <c r="B34611">
        <v>2020</v>
      </c>
      <c r="C34611" t="s">
        <v>18</v>
      </c>
      <c r="D34611">
        <v>617118</v>
      </c>
      <c r="E34611">
        <v>630354</v>
      </c>
      <c r="F34611">
        <f>D34611/INDEX(male!$B:$J,MATCH($A34611,male!$A:$A,0),MATCH($B34611,male!$B$1:$J$1,0))</f>
        <v>4.4902225363887688E-2</v>
      </c>
      <c r="G34611">
        <f>E34611/INDEX(female!$B:$J,MATCH($A34611,female!$A:$A,0),MATCH($B34611,female!$B$1:$J$1,0))</f>
        <v>4.5283853281964784E-2</v>
      </c>
    </row>
    <row r="34612" spans="1:7" x14ac:dyDescent="0.2">
      <c r="A34612" t="s">
        <v>188</v>
      </c>
      <c r="B34612">
        <v>2020</v>
      </c>
      <c r="C34612" t="s">
        <v>19</v>
      </c>
      <c r="D34612">
        <v>501384</v>
      </c>
      <c r="E34612">
        <v>527783</v>
      </c>
      <c r="F34612">
        <f>D34612/INDEX(male!$B:$J,MATCH($A34612,male!$A:$A,0),MATCH($B34612,male!$B$1:$J$1,0))</f>
        <v>3.6481284554732589E-2</v>
      </c>
      <c r="G34612">
        <f>E34612/INDEX(female!$B:$J,MATCH($A34612,female!$A:$A,0),MATCH($B34612,female!$B$1:$J$1,0))</f>
        <v>3.7915279250572247E-2</v>
      </c>
    </row>
    <row r="34613" spans="1:7" x14ac:dyDescent="0.2">
      <c r="A34613" t="s">
        <v>188</v>
      </c>
      <c r="B34613">
        <v>2020</v>
      </c>
      <c r="C34613" t="s">
        <v>20</v>
      </c>
      <c r="D34613">
        <v>352748</v>
      </c>
      <c r="E34613">
        <v>379331</v>
      </c>
      <c r="F34613">
        <f>D34613/INDEX(male!$B:$J,MATCH($A34613,male!$A:$A,0),MATCH($B34613,male!$B$1:$J$1,0))</f>
        <v>2.5666355855218377E-2</v>
      </c>
      <c r="G34613">
        <f>E34613/INDEX(female!$B:$J,MATCH($A34613,female!$A:$A,0),MATCH($B34613,female!$B$1:$J$1,0))</f>
        <v>2.7250670812433941E-2</v>
      </c>
    </row>
    <row r="34614" spans="1:7" x14ac:dyDescent="0.2">
      <c r="A34614" t="s">
        <v>188</v>
      </c>
      <c r="B34614">
        <v>2020</v>
      </c>
      <c r="C34614" t="s">
        <v>21</v>
      </c>
      <c r="D34614">
        <v>243752</v>
      </c>
      <c r="E34614">
        <v>279578</v>
      </c>
      <c r="F34614">
        <f>D34614/INDEX(male!$B:$J,MATCH($A34614,male!$A:$A,0),MATCH($B34614,male!$B$1:$J$1,0))</f>
        <v>1.773567978392844E-2</v>
      </c>
      <c r="G34614">
        <f>E34614/INDEX(female!$B:$J,MATCH($A34614,female!$A:$A,0),MATCH($B34614,female!$B$1:$J$1,0))</f>
        <v>2.0084538422640533E-2</v>
      </c>
    </row>
    <row r="34615" spans="1:7" x14ac:dyDescent="0.2">
      <c r="A34615" t="s">
        <v>188</v>
      </c>
      <c r="B34615">
        <v>2020</v>
      </c>
      <c r="C34615" t="s">
        <v>22</v>
      </c>
      <c r="D34615">
        <v>161173</v>
      </c>
      <c r="E34615">
        <v>184203</v>
      </c>
      <c r="F34615">
        <f>D34615/INDEX(male!$B:$J,MATCH($A34615,male!$A:$A,0),MATCH($B34615,male!$B$1:$J$1,0))</f>
        <v>1.1727135440181408E-2</v>
      </c>
      <c r="G34615">
        <f>E34615/INDEX(female!$B:$J,MATCH($A34615,female!$A:$A,0),MATCH($B34615,female!$B$1:$J$1,0))</f>
        <v>1.3232916148858831E-2</v>
      </c>
    </row>
    <row r="34616" spans="1:7" x14ac:dyDescent="0.2">
      <c r="A34616" t="s">
        <v>188</v>
      </c>
      <c r="B34616">
        <v>2020</v>
      </c>
      <c r="C34616" t="s">
        <v>23</v>
      </c>
      <c r="D34616">
        <v>71136</v>
      </c>
      <c r="E34616">
        <v>103410</v>
      </c>
      <c r="F34616">
        <f>D34616/INDEX(male!$B:$J,MATCH($A34616,male!$A:$A,0),MATCH($B34616,male!$B$1:$J$1,0))</f>
        <v>5.1759383189041875E-3</v>
      </c>
      <c r="G34616">
        <f>E34616/INDEX(female!$B:$J,MATCH($A34616,female!$A:$A,0),MATCH($B34616,female!$B$1:$J$1,0))</f>
        <v>7.4288467557721187E-3</v>
      </c>
    </row>
    <row r="34617" spans="1:7" x14ac:dyDescent="0.2">
      <c r="A34617" t="s">
        <v>188</v>
      </c>
      <c r="B34617">
        <v>2020</v>
      </c>
      <c r="C34617" t="s">
        <v>24</v>
      </c>
      <c r="D34617">
        <v>21842</v>
      </c>
      <c r="E34617">
        <v>36747</v>
      </c>
      <c r="F34617">
        <f>D34617/INDEX(male!$B:$J,MATCH($A34617,male!$A:$A,0),MATCH($B34617,male!$B$1:$J$1,0))</f>
        <v>1.5892493921714078E-3</v>
      </c>
      <c r="G34617">
        <f>E34617/INDEX(female!$B:$J,MATCH($A34617,female!$A:$A,0),MATCH($B34617,female!$B$1:$J$1,0))</f>
        <v>2.6398591213070114E-3</v>
      </c>
    </row>
    <row r="34618" spans="1:7" x14ac:dyDescent="0.2">
      <c r="A34618" t="s">
        <v>188</v>
      </c>
      <c r="B34618">
        <v>2020</v>
      </c>
      <c r="C34618" t="s">
        <v>25</v>
      </c>
      <c r="D34618">
        <v>3646</v>
      </c>
      <c r="E34618">
        <v>8661</v>
      </c>
      <c r="F34618">
        <f>D34618/INDEX(male!$B:$J,MATCH($A34618,male!$A:$A,0),MATCH($B34618,male!$B$1:$J$1,0))</f>
        <v>2.6528721197037599E-4</v>
      </c>
      <c r="G34618">
        <f>E34618/INDEX(female!$B:$J,MATCH($A34618,female!$A:$A,0),MATCH($B34618,female!$B$1:$J$1,0))</f>
        <v>6.2219554928674519E-4</v>
      </c>
    </row>
    <row r="34619" spans="1:7" x14ac:dyDescent="0.2">
      <c r="A34619" t="s">
        <v>188</v>
      </c>
      <c r="B34619">
        <v>2020</v>
      </c>
      <c r="C34619" t="s">
        <v>26</v>
      </c>
      <c r="D34619">
        <v>395</v>
      </c>
      <c r="E34619">
        <v>1091</v>
      </c>
      <c r="F34619">
        <f>D34619/INDEX(male!$B:$J,MATCH($A34619,male!$A:$A,0),MATCH($B34619,male!$B$1:$J$1,0))</f>
        <v>2.8740660649560759E-5</v>
      </c>
      <c r="G34619">
        <f>E34619/INDEX(female!$B:$J,MATCH($A34619,female!$A:$A,0),MATCH($B34619,female!$B$1:$J$1,0))</f>
        <v>7.8376093323154254E-5</v>
      </c>
    </row>
    <row r="34620" spans="1:7" x14ac:dyDescent="0.2">
      <c r="A34620" t="s">
        <v>189</v>
      </c>
      <c r="B34620">
        <v>2020</v>
      </c>
      <c r="C34620" t="s">
        <v>8</v>
      </c>
      <c r="D34620">
        <v>5450633</v>
      </c>
      <c r="E34620">
        <v>5165709</v>
      </c>
      <c r="F34620">
        <f>D34620/INDEX(male!$B:$J,MATCH($A34620,male!$A:$A,0),MATCH($B34620,male!$B$1:$J$1,0))</f>
        <v>0.12500161107217783</v>
      </c>
      <c r="G34620">
        <f>E34620/INDEX(female!$B:$J,MATCH($A34620,female!$A:$A,0),MATCH($B34620,female!$B$1:$J$1,0))</f>
        <v>0.11828469290157981</v>
      </c>
    </row>
    <row r="34621" spans="1:7" x14ac:dyDescent="0.2">
      <c r="A34621" t="s">
        <v>189</v>
      </c>
      <c r="B34621">
        <v>2020</v>
      </c>
      <c r="C34621" t="s">
        <v>9</v>
      </c>
      <c r="D34621">
        <v>5407659</v>
      </c>
      <c r="E34621">
        <v>5055235</v>
      </c>
      <c r="F34621">
        <f>D34621/INDEX(male!$B:$J,MATCH($A34621,male!$A:$A,0),MATCH($B34621,male!$B$1:$J$1,0))</f>
        <v>0.12401607063417443</v>
      </c>
      <c r="G34621">
        <f>E34621/INDEX(female!$B:$J,MATCH($A34621,female!$A:$A,0),MATCH($B34621,female!$B$1:$J$1,0))</f>
        <v>0.11575505308570765</v>
      </c>
    </row>
    <row r="34622" spans="1:7" x14ac:dyDescent="0.2">
      <c r="A34622" t="s">
        <v>189</v>
      </c>
      <c r="B34622">
        <v>2020</v>
      </c>
      <c r="C34622" t="s">
        <v>10</v>
      </c>
      <c r="D34622">
        <v>5191755</v>
      </c>
      <c r="E34622">
        <v>4912579</v>
      </c>
      <c r="F34622">
        <f>D34622/INDEX(male!$B:$J,MATCH($A34622,male!$A:$A,0),MATCH($B34622,male!$B$1:$J$1,0))</f>
        <v>0.11906465529637283</v>
      </c>
      <c r="G34622">
        <f>E34622/INDEX(female!$B:$J,MATCH($A34622,female!$A:$A,0),MATCH($B34622,female!$B$1:$J$1,0))</f>
        <v>0.112488508038248</v>
      </c>
    </row>
    <row r="34623" spans="1:7" x14ac:dyDescent="0.2">
      <c r="A34623" t="s">
        <v>189</v>
      </c>
      <c r="B34623">
        <v>2020</v>
      </c>
      <c r="C34623" t="s">
        <v>11</v>
      </c>
      <c r="D34623">
        <v>4807611</v>
      </c>
      <c r="E34623">
        <v>4672169</v>
      </c>
      <c r="F34623">
        <f>D34623/INDEX(male!$B:$J,MATCH($A34623,male!$A:$A,0),MATCH($B34623,male!$B$1:$J$1,0))</f>
        <v>0.11025492276003977</v>
      </c>
      <c r="G34623">
        <f>E34623/INDEX(female!$B:$J,MATCH($A34623,female!$A:$A,0),MATCH($B34623,female!$B$1:$J$1,0))</f>
        <v>0.10698358644462574</v>
      </c>
    </row>
    <row r="34624" spans="1:7" x14ac:dyDescent="0.2">
      <c r="A34624" t="s">
        <v>189</v>
      </c>
      <c r="B34624">
        <v>2020</v>
      </c>
      <c r="C34624" t="s">
        <v>12</v>
      </c>
      <c r="D34624">
        <v>4166778</v>
      </c>
      <c r="E34624">
        <v>4080419</v>
      </c>
      <c r="F34624">
        <f>D34624/INDEX(male!$B:$J,MATCH($A34624,male!$A:$A,0),MATCH($B34624,male!$B$1:$J$1,0))</f>
        <v>9.5558435686296794E-2</v>
      </c>
      <c r="G34624">
        <f>E34624/INDEX(female!$B:$J,MATCH($A34624,female!$A:$A,0),MATCH($B34624,female!$B$1:$J$1,0))</f>
        <v>9.343366192806668E-2</v>
      </c>
    </row>
    <row r="34625" spans="1:7" x14ac:dyDescent="0.2">
      <c r="A34625" t="s">
        <v>189</v>
      </c>
      <c r="B34625">
        <v>2020</v>
      </c>
      <c r="C34625" t="s">
        <v>13</v>
      </c>
      <c r="D34625">
        <v>3644549</v>
      </c>
      <c r="E34625">
        <v>3610181</v>
      </c>
      <c r="F34625">
        <f>D34625/INDEX(male!$B:$J,MATCH($A34625,male!$A:$A,0),MATCH($B34625,male!$B$1:$J$1,0))</f>
        <v>8.3581942983777219E-2</v>
      </c>
      <c r="G34625">
        <f>E34625/INDEX(female!$B:$J,MATCH($A34625,female!$A:$A,0),MATCH($B34625,female!$B$1:$J$1,0))</f>
        <v>8.2666125967242501E-2</v>
      </c>
    </row>
    <row r="34626" spans="1:7" x14ac:dyDescent="0.2">
      <c r="A34626" t="s">
        <v>189</v>
      </c>
      <c r="B34626">
        <v>2020</v>
      </c>
      <c r="C34626" t="s">
        <v>14</v>
      </c>
      <c r="D34626">
        <v>3297341</v>
      </c>
      <c r="E34626">
        <v>3254622</v>
      </c>
      <c r="F34626">
        <f>D34626/INDEX(male!$B:$J,MATCH($A34626,male!$A:$A,0),MATCH($B34626,male!$B$1:$J$1,0))</f>
        <v>7.5619278945096083E-2</v>
      </c>
      <c r="G34626">
        <f>E34626/INDEX(female!$B:$J,MATCH($A34626,female!$A:$A,0),MATCH($B34626,female!$B$1:$J$1,0))</f>
        <v>7.4524516146907513E-2</v>
      </c>
    </row>
    <row r="34627" spans="1:7" x14ac:dyDescent="0.2">
      <c r="A34627" t="s">
        <v>189</v>
      </c>
      <c r="B34627">
        <v>2020</v>
      </c>
      <c r="C34627" t="s">
        <v>15</v>
      </c>
      <c r="D34627">
        <v>2883722</v>
      </c>
      <c r="E34627">
        <v>2875542</v>
      </c>
      <c r="F34627">
        <f>D34627/INDEX(male!$B:$J,MATCH($A34627,male!$A:$A,0),MATCH($B34627,male!$B$1:$J$1,0))</f>
        <v>6.613358409643115E-2</v>
      </c>
      <c r="G34627">
        <f>E34627/INDEX(female!$B:$J,MATCH($A34627,female!$A:$A,0),MATCH($B34627,female!$B$1:$J$1,0))</f>
        <v>6.5844321156223587E-2</v>
      </c>
    </row>
    <row r="34628" spans="1:7" x14ac:dyDescent="0.2">
      <c r="A34628" t="s">
        <v>189</v>
      </c>
      <c r="B34628">
        <v>2020</v>
      </c>
      <c r="C34628" t="s">
        <v>16</v>
      </c>
      <c r="D34628">
        <v>2538943</v>
      </c>
      <c r="E34628">
        <v>2578054</v>
      </c>
      <c r="F34628">
        <f>D34628/INDEX(male!$B:$J,MATCH($A34628,male!$A:$A,0),MATCH($B34628,male!$B$1:$J$1,0))</f>
        <v>5.8226625314973211E-2</v>
      </c>
      <c r="G34628">
        <f>E34628/INDEX(female!$B:$J,MATCH($A34628,female!$A:$A,0),MATCH($B34628,female!$B$1:$J$1,0))</f>
        <v>5.9032424333947078E-2</v>
      </c>
    </row>
    <row r="34629" spans="1:7" x14ac:dyDescent="0.2">
      <c r="A34629" t="s">
        <v>189</v>
      </c>
      <c r="B34629">
        <v>2020</v>
      </c>
      <c r="C34629" t="s">
        <v>17</v>
      </c>
      <c r="D34629">
        <v>2075862</v>
      </c>
      <c r="E34629">
        <v>2174061</v>
      </c>
      <c r="F34629">
        <f>D34629/INDEX(male!$B:$J,MATCH($A34629,male!$A:$A,0),MATCH($B34629,male!$B$1:$J$1,0))</f>
        <v>4.760659805265062E-2</v>
      </c>
      <c r="G34629">
        <f>E34629/INDEX(female!$B:$J,MATCH($A34629,female!$A:$A,0),MATCH($B34629,female!$B$1:$J$1,0))</f>
        <v>4.9781770079247882E-2</v>
      </c>
    </row>
    <row r="34630" spans="1:7" x14ac:dyDescent="0.2">
      <c r="A34630" t="s">
        <v>189</v>
      </c>
      <c r="B34630">
        <v>2020</v>
      </c>
      <c r="C34630" t="s">
        <v>18</v>
      </c>
      <c r="D34630">
        <v>1614771</v>
      </c>
      <c r="E34630">
        <v>1778415</v>
      </c>
      <c r="F34630">
        <f>D34630/INDEX(male!$B:$J,MATCH($A34630,male!$A:$A,0),MATCH($B34630,male!$B$1:$J$1,0))</f>
        <v>3.7032208279778087E-2</v>
      </c>
      <c r="G34630">
        <f>E34630/INDEX(female!$B:$J,MATCH($A34630,female!$A:$A,0),MATCH($B34630,female!$B$1:$J$1,0))</f>
        <v>4.0722245896267682E-2</v>
      </c>
    </row>
    <row r="34631" spans="1:7" x14ac:dyDescent="0.2">
      <c r="A34631" t="s">
        <v>189</v>
      </c>
      <c r="B34631">
        <v>2020</v>
      </c>
      <c r="C34631" t="s">
        <v>19</v>
      </c>
      <c r="D34631">
        <v>1137017</v>
      </c>
      <c r="E34631">
        <v>1348668</v>
      </c>
      <c r="F34631">
        <f>D34631/INDEX(male!$B:$J,MATCH($A34631,male!$A:$A,0),MATCH($B34631,male!$B$1:$J$1,0))</f>
        <v>2.6075679066349618E-2</v>
      </c>
      <c r="G34631">
        <f>E34631/INDEX(female!$B:$J,MATCH($A34631,female!$A:$A,0),MATCH($B34631,female!$B$1:$J$1,0))</f>
        <v>3.0881875112629811E-2</v>
      </c>
    </row>
    <row r="34632" spans="1:7" x14ac:dyDescent="0.2">
      <c r="A34632" t="s">
        <v>189</v>
      </c>
      <c r="B34632">
        <v>2020</v>
      </c>
      <c r="C34632" t="s">
        <v>20</v>
      </c>
      <c r="D34632">
        <v>709616</v>
      </c>
      <c r="E34632">
        <v>951813</v>
      </c>
      <c r="F34632">
        <f>D34632/INDEX(male!$B:$J,MATCH($A34632,male!$A:$A,0),MATCH($B34632,male!$B$1:$J$1,0))</f>
        <v>1.6273915936478301E-2</v>
      </c>
      <c r="G34632">
        <f>E34632/INDEX(female!$B:$J,MATCH($A34632,female!$A:$A,0),MATCH($B34632,female!$B$1:$J$1,0))</f>
        <v>2.1794667180193732E-2</v>
      </c>
    </row>
    <row r="34633" spans="1:7" x14ac:dyDescent="0.2">
      <c r="A34633" t="s">
        <v>189</v>
      </c>
      <c r="B34633">
        <v>2020</v>
      </c>
      <c r="C34633" t="s">
        <v>21</v>
      </c>
      <c r="D34633">
        <v>381080</v>
      </c>
      <c r="E34633">
        <v>597110</v>
      </c>
      <c r="F34633">
        <f>D34633/INDEX(male!$B:$J,MATCH($A34633,male!$A:$A,0),MATCH($B34633,male!$B$1:$J$1,0))</f>
        <v>8.7394645626270428E-3</v>
      </c>
      <c r="G34633">
        <f>E34633/INDEX(female!$B:$J,MATCH($A34633,female!$A:$A,0),MATCH($B34633,female!$B$1:$J$1,0))</f>
        <v>1.3672658095619076E-2</v>
      </c>
    </row>
    <row r="34634" spans="1:7" x14ac:dyDescent="0.2">
      <c r="A34634" t="s">
        <v>189</v>
      </c>
      <c r="B34634">
        <v>2020</v>
      </c>
      <c r="C34634" t="s">
        <v>22</v>
      </c>
      <c r="D34634">
        <v>202363</v>
      </c>
      <c r="E34634">
        <v>378173</v>
      </c>
      <c r="F34634">
        <f>D34634/INDEX(male!$B:$J,MATCH($A34634,male!$A:$A,0),MATCH($B34634,male!$B$1:$J$1,0))</f>
        <v>4.6408740088351424E-3</v>
      </c>
      <c r="G34634">
        <f>E34634/INDEX(female!$B:$J,MATCH($A34634,female!$A:$A,0),MATCH($B34634,female!$B$1:$J$1,0))</f>
        <v>8.6594264540780629E-3</v>
      </c>
    </row>
    <row r="34635" spans="1:7" x14ac:dyDescent="0.2">
      <c r="A34635" t="s">
        <v>189</v>
      </c>
      <c r="B34635">
        <v>2020</v>
      </c>
      <c r="C34635" t="s">
        <v>23</v>
      </c>
      <c r="D34635">
        <v>75335</v>
      </c>
      <c r="E34635">
        <v>165698</v>
      </c>
      <c r="F34635">
        <f>D34635/INDEX(male!$B:$J,MATCH($A34635,male!$A:$A,0),MATCH($B34635,male!$B$1:$J$1,0))</f>
        <v>1.72768857674375E-3</v>
      </c>
      <c r="G34635">
        <f>E34635/INDEX(female!$B:$J,MATCH($A34635,female!$A:$A,0),MATCH($B34635,female!$B$1:$J$1,0))</f>
        <v>3.7941620490828986E-3</v>
      </c>
    </row>
    <row r="34636" spans="1:7" x14ac:dyDescent="0.2">
      <c r="A34636" t="s">
        <v>189</v>
      </c>
      <c r="B34636">
        <v>2020</v>
      </c>
      <c r="C34636" t="s">
        <v>24</v>
      </c>
      <c r="D34636">
        <v>16873</v>
      </c>
      <c r="E34636">
        <v>59191</v>
      </c>
      <c r="F34636">
        <f>D34636/INDEX(male!$B:$J,MATCH($A34636,male!$A:$A,0),MATCH($B34636,male!$B$1:$J$1,0))</f>
        <v>3.8695545703056072E-4</v>
      </c>
      <c r="G34636">
        <f>E34636/INDEX(female!$B:$J,MATCH($A34636,female!$A:$A,0),MATCH($B34636,female!$B$1:$J$1,0))</f>
        <v>1.3553588205486237E-3</v>
      </c>
    </row>
    <row r="34637" spans="1:7" x14ac:dyDescent="0.2">
      <c r="A34637" t="s">
        <v>189</v>
      </c>
      <c r="B34637">
        <v>2020</v>
      </c>
      <c r="C34637" t="s">
        <v>25</v>
      </c>
      <c r="D34637">
        <v>2375</v>
      </c>
      <c r="E34637">
        <v>12613</v>
      </c>
      <c r="F34637">
        <f>D34637/INDEX(male!$B:$J,MATCH($A34637,male!$A:$A,0),MATCH($B34637,male!$B$1:$J$1,0))</f>
        <v>5.4466852986877362E-5</v>
      </c>
      <c r="G34637">
        <f>E34637/INDEX(female!$B:$J,MATCH($A34637,female!$A:$A,0),MATCH($B34637,female!$B$1:$J$1,0))</f>
        <v>2.8881317773951767E-4</v>
      </c>
    </row>
    <row r="34638" spans="1:7" x14ac:dyDescent="0.2">
      <c r="A34638" t="s">
        <v>189</v>
      </c>
      <c r="B34638">
        <v>2020</v>
      </c>
      <c r="C34638" t="s">
        <v>26</v>
      </c>
      <c r="D34638">
        <v>219</v>
      </c>
      <c r="E34638">
        <v>1578</v>
      </c>
      <c r="F34638">
        <f>D34638/INDEX(male!$B:$J,MATCH($A34638,male!$A:$A,0),MATCH($B34638,male!$B$1:$J$1,0))</f>
        <v>5.0224171806846919E-6</v>
      </c>
      <c r="G34638">
        <f>E34638/INDEX(female!$B:$J,MATCH($A34638,female!$A:$A,0),MATCH($B34638,female!$B$1:$J$1,0))</f>
        <v>3.6133132044157524E-5</v>
      </c>
    </row>
    <row r="34639" spans="1:7" x14ac:dyDescent="0.2">
      <c r="A34639" t="s">
        <v>190</v>
      </c>
      <c r="B34639">
        <v>2020</v>
      </c>
      <c r="C34639" t="s">
        <v>8</v>
      </c>
      <c r="D34639">
        <v>967319</v>
      </c>
      <c r="E34639">
        <v>917595</v>
      </c>
      <c r="F34639">
        <f>D34639/INDEX(male!$B:$J,MATCH($A34639,male!$A:$A,0),MATCH($B34639,male!$B$1:$J$1,0))</f>
        <v>5.9152359003309972E-2</v>
      </c>
      <c r="G34639">
        <f>E34639/INDEX(female!$B:$J,MATCH($A34639,female!$A:$A,0),MATCH($B34639,female!$B$1:$J$1,0))</f>
        <v>5.2079484532887729E-2</v>
      </c>
    </row>
    <row r="34640" spans="1:7" x14ac:dyDescent="0.2">
      <c r="A34640" t="s">
        <v>190</v>
      </c>
      <c r="B34640">
        <v>2020</v>
      </c>
      <c r="C34640" t="s">
        <v>9</v>
      </c>
      <c r="D34640">
        <v>881682</v>
      </c>
      <c r="E34640">
        <v>852940</v>
      </c>
      <c r="F34640">
        <f>D34640/INDEX(male!$B:$J,MATCH($A34640,male!$A:$A,0),MATCH($B34640,male!$B$1:$J$1,0))</f>
        <v>5.3915585438471011E-2</v>
      </c>
      <c r="G34640">
        <f>E34640/INDEX(female!$B:$J,MATCH($A34640,female!$A:$A,0),MATCH($B34640,female!$B$1:$J$1,0))</f>
        <v>4.8409892749504149E-2</v>
      </c>
    </row>
    <row r="34641" spans="1:7" x14ac:dyDescent="0.2">
      <c r="A34641" t="s">
        <v>190</v>
      </c>
      <c r="B34641">
        <v>2020</v>
      </c>
      <c r="C34641" t="s">
        <v>10</v>
      </c>
      <c r="D34641">
        <v>995319</v>
      </c>
      <c r="E34641">
        <v>970664</v>
      </c>
      <c r="F34641">
        <f>D34641/INDEX(male!$B:$J,MATCH($A34641,male!$A:$A,0),MATCH($B34641,male!$B$1:$J$1,0))</f>
        <v>6.0864582222426605E-2</v>
      </c>
      <c r="G34641">
        <f>E34641/INDEX(female!$B:$J,MATCH($A34641,female!$A:$A,0),MATCH($B34641,female!$B$1:$J$1,0))</f>
        <v>5.509149545783372E-2</v>
      </c>
    </row>
    <row r="34642" spans="1:7" x14ac:dyDescent="0.2">
      <c r="A34642" t="s">
        <v>190</v>
      </c>
      <c r="B34642">
        <v>2020</v>
      </c>
      <c r="C34642" t="s">
        <v>11</v>
      </c>
      <c r="D34642">
        <v>1263507</v>
      </c>
      <c r="E34642">
        <v>1202068</v>
      </c>
      <c r="F34642">
        <f>D34642/INDEX(male!$B:$J,MATCH($A34642,male!$A:$A,0),MATCH($B34642,male!$B$1:$J$1,0))</f>
        <v>7.7264500818442702E-2</v>
      </c>
      <c r="G34642">
        <f>E34642/INDEX(female!$B:$J,MATCH($A34642,female!$A:$A,0),MATCH($B34642,female!$B$1:$J$1,0))</f>
        <v>6.8225177571237069E-2</v>
      </c>
    </row>
    <row r="34643" spans="1:7" x14ac:dyDescent="0.2">
      <c r="A34643" t="s">
        <v>190</v>
      </c>
      <c r="B34643">
        <v>2020</v>
      </c>
      <c r="C34643" t="s">
        <v>12</v>
      </c>
      <c r="D34643">
        <v>1470157</v>
      </c>
      <c r="E34643">
        <v>1355691</v>
      </c>
      <c r="F34643">
        <f>D34643/INDEX(male!$B:$J,MATCH($A34643,male!$A:$A,0),MATCH($B34643,male!$B$1:$J$1,0))</f>
        <v>8.9901319683815969E-2</v>
      </c>
      <c r="G34643">
        <f>E34643/INDEX(female!$B:$J,MATCH($A34643,female!$A:$A,0),MATCH($B34643,female!$B$1:$J$1,0))</f>
        <v>7.6944282026248062E-2</v>
      </c>
    </row>
    <row r="34644" spans="1:7" x14ac:dyDescent="0.2">
      <c r="A34644" t="s">
        <v>190</v>
      </c>
      <c r="B34644">
        <v>2020</v>
      </c>
      <c r="C34644" t="s">
        <v>13</v>
      </c>
      <c r="D34644">
        <v>1646565</v>
      </c>
      <c r="E34644">
        <v>1532510</v>
      </c>
      <c r="F34644">
        <f>D34644/INDEX(male!$B:$J,MATCH($A34644,male!$A:$A,0),MATCH($B34644,male!$B$1:$J$1,0))</f>
        <v>0.10068881517088477</v>
      </c>
      <c r="G34644">
        <f>E34644/INDEX(female!$B:$J,MATCH($A34644,female!$A:$A,0),MATCH($B34644,female!$B$1:$J$1,0))</f>
        <v>8.6979910354236634E-2</v>
      </c>
    </row>
    <row r="34645" spans="1:7" x14ac:dyDescent="0.2">
      <c r="A34645" t="s">
        <v>190</v>
      </c>
      <c r="B34645">
        <v>2020</v>
      </c>
      <c r="C34645" t="s">
        <v>14</v>
      </c>
      <c r="D34645">
        <v>1502714</v>
      </c>
      <c r="E34645">
        <v>1455923</v>
      </c>
      <c r="F34645">
        <f>D34645/INDEX(male!$B:$J,MATCH($A34645,male!$A:$A,0),MATCH($B34645,male!$B$1:$J$1,0))</f>
        <v>9.1892207231843825E-2</v>
      </c>
      <c r="G34645">
        <f>E34645/INDEX(female!$B:$J,MATCH($A34645,female!$A:$A,0),MATCH($B34645,female!$B$1:$J$1,0))</f>
        <v>8.2633099961939085E-2</v>
      </c>
    </row>
    <row r="34646" spans="1:7" x14ac:dyDescent="0.2">
      <c r="A34646" t="s">
        <v>190</v>
      </c>
      <c r="B34646">
        <v>2020</v>
      </c>
      <c r="C34646" t="s">
        <v>15</v>
      </c>
      <c r="D34646">
        <v>1291697</v>
      </c>
      <c r="E34646">
        <v>1285107</v>
      </c>
      <c r="F34646">
        <f>D34646/INDEX(male!$B:$J,MATCH($A34646,male!$A:$A,0),MATCH($B34646,male!$B$1:$J$1,0))</f>
        <v>7.8988342695117619E-2</v>
      </c>
      <c r="G34646">
        <f>E34646/INDEX(female!$B:$J,MATCH($A34646,female!$A:$A,0),MATCH($B34646,female!$B$1:$J$1,0))</f>
        <v>7.2938180929065385E-2</v>
      </c>
    </row>
    <row r="34647" spans="1:7" x14ac:dyDescent="0.2">
      <c r="A34647" t="s">
        <v>190</v>
      </c>
      <c r="B34647">
        <v>2020</v>
      </c>
      <c r="C34647" t="s">
        <v>16</v>
      </c>
      <c r="D34647">
        <v>1110610</v>
      </c>
      <c r="E34647">
        <v>1127887</v>
      </c>
      <c r="F34647">
        <f>D34647/INDEX(male!$B:$J,MATCH($A34647,male!$A:$A,0),MATCH($B34647,male!$B$1:$J$1,0))</f>
        <v>6.7914722477968578E-2</v>
      </c>
      <c r="G34647">
        <f>E34647/INDEX(female!$B:$J,MATCH($A34647,female!$A:$A,0),MATCH($B34647,female!$B$1:$J$1,0))</f>
        <v>6.401492332820595E-2</v>
      </c>
    </row>
    <row r="34648" spans="1:7" x14ac:dyDescent="0.2">
      <c r="A34648" t="s">
        <v>190</v>
      </c>
      <c r="B34648">
        <v>2020</v>
      </c>
      <c r="C34648" t="s">
        <v>17</v>
      </c>
      <c r="D34648">
        <v>1128396</v>
      </c>
      <c r="E34648">
        <v>1196275</v>
      </c>
      <c r="F34648">
        <f>D34648/INDEX(male!$B:$J,MATCH($A34648,male!$A:$A,0),MATCH($B34648,male!$B$1:$J$1,0))</f>
        <v>6.9002351127083167E-2</v>
      </c>
      <c r="G34648">
        <f>E34648/INDEX(female!$B:$J,MATCH($A34648,female!$A:$A,0),MATCH($B34648,female!$B$1:$J$1,0))</f>
        <v>6.7896387142018289E-2</v>
      </c>
    </row>
    <row r="34649" spans="1:7" x14ac:dyDescent="0.2">
      <c r="A34649" t="s">
        <v>190</v>
      </c>
      <c r="B34649">
        <v>2020</v>
      </c>
      <c r="C34649" t="s">
        <v>18</v>
      </c>
      <c r="D34649">
        <v>1280235</v>
      </c>
      <c r="E34649">
        <v>1445025</v>
      </c>
      <c r="F34649">
        <f>D34649/INDEX(male!$B:$J,MATCH($A34649,male!$A:$A,0),MATCH($B34649,male!$B$1:$J$1,0))</f>
        <v>7.8287431890206371E-2</v>
      </c>
      <c r="G34649">
        <f>E34649/INDEX(female!$B:$J,MATCH($A34649,female!$A:$A,0),MATCH($B34649,female!$B$1:$J$1,0))</f>
        <v>8.2014567578437211E-2</v>
      </c>
    </row>
    <row r="34650" spans="1:7" x14ac:dyDescent="0.2">
      <c r="A34650" t="s">
        <v>190</v>
      </c>
      <c r="B34650">
        <v>2020</v>
      </c>
      <c r="C34650" t="s">
        <v>19</v>
      </c>
      <c r="D34650">
        <v>1094529</v>
      </c>
      <c r="E34650">
        <v>1354358</v>
      </c>
      <c r="F34650">
        <f>D34650/INDEX(male!$B:$J,MATCH($A34650,male!$A:$A,0),MATCH($B34650,male!$B$1:$J$1,0))</f>
        <v>6.6931355992732353E-2</v>
      </c>
      <c r="G34650">
        <f>E34650/INDEX(female!$B:$J,MATCH($A34650,female!$A:$A,0),MATCH($B34650,female!$B$1:$J$1,0))</f>
        <v>7.6868625606060142E-2</v>
      </c>
    </row>
    <row r="34651" spans="1:7" x14ac:dyDescent="0.2">
      <c r="A34651" t="s">
        <v>190</v>
      </c>
      <c r="B34651">
        <v>2020</v>
      </c>
      <c r="C34651" t="s">
        <v>20</v>
      </c>
      <c r="D34651">
        <v>779602</v>
      </c>
      <c r="E34651">
        <v>1076251</v>
      </c>
      <c r="F34651">
        <f>D34651/INDEX(male!$B:$J,MATCH($A34651,male!$A:$A,0),MATCH($B34651,male!$B$1:$J$1,0))</f>
        <v>4.7673308788205818E-2</v>
      </c>
      <c r="G34651">
        <f>E34651/INDEX(female!$B:$J,MATCH($A34651,female!$A:$A,0),MATCH($B34651,female!$B$1:$J$1,0))</f>
        <v>6.1084244473874581E-2</v>
      </c>
    </row>
    <row r="34652" spans="1:7" x14ac:dyDescent="0.2">
      <c r="A34652" t="s">
        <v>190</v>
      </c>
      <c r="B34652">
        <v>2020</v>
      </c>
      <c r="C34652" t="s">
        <v>21</v>
      </c>
      <c r="D34652">
        <v>399586</v>
      </c>
      <c r="E34652">
        <v>645087</v>
      </c>
      <c r="F34652">
        <f>D34652/INDEX(male!$B:$J,MATCH($A34652,male!$A:$A,0),MATCH($B34652,male!$B$1:$J$1,0))</f>
        <v>2.4435015258354915E-2</v>
      </c>
      <c r="G34652">
        <f>E34652/INDEX(female!$B:$J,MATCH($A34652,female!$A:$A,0),MATCH($B34652,female!$B$1:$J$1,0))</f>
        <v>3.6612883068093162E-2</v>
      </c>
    </row>
    <row r="34653" spans="1:7" x14ac:dyDescent="0.2">
      <c r="A34653" t="s">
        <v>190</v>
      </c>
      <c r="B34653">
        <v>2020</v>
      </c>
      <c r="C34653" t="s">
        <v>22</v>
      </c>
      <c r="D34653">
        <v>299133</v>
      </c>
      <c r="E34653">
        <v>584927</v>
      </c>
      <c r="F34653">
        <f>D34653/INDEX(male!$B:$J,MATCH($A34653,male!$A:$A,0),MATCH($B34653,male!$B$1:$J$1,0))</f>
        <v>1.8292231007286244E-2</v>
      </c>
      <c r="G34653">
        <f>E34653/INDEX(female!$B:$J,MATCH($A34653,female!$A:$A,0),MATCH($B34653,female!$B$1:$J$1,0))</f>
        <v>3.3198411771389796E-2</v>
      </c>
    </row>
    <row r="34654" spans="1:7" x14ac:dyDescent="0.2">
      <c r="A34654" t="s">
        <v>190</v>
      </c>
      <c r="B34654">
        <v>2020</v>
      </c>
      <c r="C34654" t="s">
        <v>23</v>
      </c>
      <c r="D34654">
        <v>165615</v>
      </c>
      <c r="E34654">
        <v>391930</v>
      </c>
      <c r="F34654">
        <f>D34654/INDEX(male!$B:$J,MATCH($A34654,male!$A:$A,0),MATCH($B34654,male!$B$1:$J$1,0))</f>
        <v>1.0127494586928595E-2</v>
      </c>
      <c r="G34654">
        <f>E34654/INDEX(female!$B:$J,MATCH($A34654,female!$A:$A,0),MATCH($B34654,female!$B$1:$J$1,0))</f>
        <v>2.2244576717369523E-2</v>
      </c>
    </row>
    <row r="34655" spans="1:7" x14ac:dyDescent="0.2">
      <c r="A34655" t="s">
        <v>190</v>
      </c>
      <c r="B34655">
        <v>2020</v>
      </c>
      <c r="C34655" t="s">
        <v>24</v>
      </c>
      <c r="D34655">
        <v>61846</v>
      </c>
      <c r="E34655">
        <v>177355</v>
      </c>
      <c r="F34655">
        <f>D34655/INDEX(male!$B:$J,MATCH($A34655,male!$A:$A,0),MATCH($B34655,male!$B$1:$J$1,0))</f>
        <v>3.7819341860531102E-3</v>
      </c>
      <c r="G34655">
        <f>E34655/INDEX(female!$B:$J,MATCH($A34655,female!$A:$A,0),MATCH($B34655,female!$B$1:$J$1,0))</f>
        <v>1.0066049814275691E-2</v>
      </c>
    </row>
    <row r="34656" spans="1:7" x14ac:dyDescent="0.2">
      <c r="A34656" t="s">
        <v>190</v>
      </c>
      <c r="B34656">
        <v>2020</v>
      </c>
      <c r="C34656" t="s">
        <v>25</v>
      </c>
      <c r="D34656">
        <v>13289</v>
      </c>
      <c r="E34656">
        <v>43716</v>
      </c>
      <c r="F34656">
        <f>D34656/INDEX(male!$B:$J,MATCH($A34656,male!$A:$A,0),MATCH($B34656,male!$B$1:$J$1,0))</f>
        <v>8.1263336995860335E-4</v>
      </c>
      <c r="G34656">
        <f>E34656/INDEX(female!$B:$J,MATCH($A34656,female!$A:$A,0),MATCH($B34656,female!$B$1:$J$1,0))</f>
        <v>2.4811673405366417E-3</v>
      </c>
    </row>
    <row r="34657" spans="1:7" x14ac:dyDescent="0.2">
      <c r="A34657" t="s">
        <v>190</v>
      </c>
      <c r="B34657">
        <v>2020</v>
      </c>
      <c r="C34657" t="s">
        <v>26</v>
      </c>
      <c r="D34657">
        <v>1207</v>
      </c>
      <c r="E34657">
        <v>3817</v>
      </c>
      <c r="F34657">
        <f>D34657/INDEX(male!$B:$J,MATCH($A34657,male!$A:$A,0),MATCH($B34657,male!$B$1:$J$1,0))</f>
        <v>7.3809050909777571E-5</v>
      </c>
      <c r="G34657">
        <f>E34657/INDEX(female!$B:$J,MATCH($A34657,female!$A:$A,0),MATCH($B34657,female!$B$1:$J$1,0))</f>
        <v>2.1663957678718003E-4</v>
      </c>
    </row>
    <row r="34658" spans="1:7" x14ac:dyDescent="0.2">
      <c r="A34658" t="s">
        <v>191</v>
      </c>
      <c r="B34658">
        <v>2020</v>
      </c>
      <c r="C34658" t="s">
        <v>8</v>
      </c>
      <c r="D34658">
        <v>35027</v>
      </c>
      <c r="E34658">
        <v>32919</v>
      </c>
      <c r="F34658">
        <f>D34658/INDEX(male!$B:$J,MATCH($A34658,male!$A:$A,0),MATCH($B34658,male!$B$1:$J$1,0))</f>
        <v>0.12572911544163307</v>
      </c>
      <c r="G34658">
        <f>E34658/INDEX(female!$B:$J,MATCH($A34658,female!$A:$A,0),MATCH($B34658,female!$B$1:$J$1,0))</f>
        <v>0.12035757376329934</v>
      </c>
    </row>
    <row r="34659" spans="1:7" x14ac:dyDescent="0.2">
      <c r="A34659" t="s">
        <v>191</v>
      </c>
      <c r="B34659">
        <v>2020</v>
      </c>
      <c r="C34659" t="s">
        <v>9</v>
      </c>
      <c r="D34659">
        <v>31941</v>
      </c>
      <c r="E34659">
        <v>29363</v>
      </c>
      <c r="F34659">
        <f>D34659/INDEX(male!$B:$J,MATCH($A34659,male!$A:$A,0),MATCH($B34659,male!$B$1:$J$1,0))</f>
        <v>0.11465194496591778</v>
      </c>
      <c r="G34659">
        <f>E34659/INDEX(female!$B:$J,MATCH($A34659,female!$A:$A,0),MATCH($B34659,female!$B$1:$J$1,0))</f>
        <v>0.10735622097912324</v>
      </c>
    </row>
    <row r="34660" spans="1:7" x14ac:dyDescent="0.2">
      <c r="A34660" t="s">
        <v>191</v>
      </c>
      <c r="B34660">
        <v>2020</v>
      </c>
      <c r="C34660" t="s">
        <v>10</v>
      </c>
      <c r="D34660">
        <v>28587</v>
      </c>
      <c r="E34660">
        <v>27050</v>
      </c>
      <c r="F34660">
        <f>D34660/INDEX(male!$B:$J,MATCH($A34660,male!$A:$A,0),MATCH($B34660,male!$B$1:$J$1,0))</f>
        <v>0.10261279079367244</v>
      </c>
      <c r="G34660">
        <f>E34660/INDEX(female!$B:$J,MATCH($A34660,female!$A:$A,0),MATCH($B34660,female!$B$1:$J$1,0))</f>
        <v>9.8899491791890601E-2</v>
      </c>
    </row>
    <row r="34661" spans="1:7" x14ac:dyDescent="0.2">
      <c r="A34661" t="s">
        <v>191</v>
      </c>
      <c r="B34661">
        <v>2020</v>
      </c>
      <c r="C34661" t="s">
        <v>11</v>
      </c>
      <c r="D34661">
        <v>24956</v>
      </c>
      <c r="E34661">
        <v>23873</v>
      </c>
      <c r="F34661">
        <f>D34661/INDEX(male!$B:$J,MATCH($A34661,male!$A:$A,0),MATCH($B34661,male!$B$1:$J$1,0))</f>
        <v>8.957934750225241E-2</v>
      </c>
      <c r="G34661">
        <f>E34661/INDEX(female!$B:$J,MATCH($A34661,female!$A:$A,0),MATCH($B34661,female!$B$1:$J$1,0))</f>
        <v>8.7283828744835659E-2</v>
      </c>
    </row>
    <row r="34662" spans="1:7" x14ac:dyDescent="0.2">
      <c r="A34662" t="s">
        <v>191</v>
      </c>
      <c r="B34662">
        <v>2020</v>
      </c>
      <c r="C34662" t="s">
        <v>12</v>
      </c>
      <c r="D34662">
        <v>22984</v>
      </c>
      <c r="E34662">
        <v>23291</v>
      </c>
      <c r="F34662">
        <f>D34662/INDEX(male!$B:$J,MATCH($A34662,male!$A:$A,0),MATCH($B34662,male!$B$1:$J$1,0))</f>
        <v>8.2500870451665709E-2</v>
      </c>
      <c r="G34662">
        <f>E34662/INDEX(female!$B:$J,MATCH($A34662,female!$A:$A,0),MATCH($B34662,female!$B$1:$J$1,0))</f>
        <v>8.5155935797594243E-2</v>
      </c>
    </row>
    <row r="34663" spans="1:7" x14ac:dyDescent="0.2">
      <c r="A34663" t="s">
        <v>191</v>
      </c>
      <c r="B34663">
        <v>2020</v>
      </c>
      <c r="C34663" t="s">
        <v>13</v>
      </c>
      <c r="D34663">
        <v>21073</v>
      </c>
      <c r="E34663">
        <v>21877</v>
      </c>
      <c r="F34663">
        <f>D34663/INDEX(male!$B:$J,MATCH($A34663,male!$A:$A,0),MATCH($B34663,male!$B$1:$J$1,0))</f>
        <v>7.564135237678174E-2</v>
      </c>
      <c r="G34663">
        <f>E34663/INDEX(female!$B:$J,MATCH($A34663,female!$A:$A,0),MATCH($B34663,female!$B$1:$J$1,0))</f>
        <v>7.9986106540894303E-2</v>
      </c>
    </row>
    <row r="34664" spans="1:7" x14ac:dyDescent="0.2">
      <c r="A34664" t="s">
        <v>191</v>
      </c>
      <c r="B34664">
        <v>2020</v>
      </c>
      <c r="C34664" t="s">
        <v>14</v>
      </c>
      <c r="D34664">
        <v>19955</v>
      </c>
      <c r="E34664">
        <v>19787</v>
      </c>
      <c r="F34664">
        <f>D34664/INDEX(male!$B:$J,MATCH($A34664,male!$A:$A,0),MATCH($B34664,male!$B$1:$J$1,0))</f>
        <v>7.1628300986033289E-2</v>
      </c>
      <c r="G34664">
        <f>E34664/INDEX(female!$B:$J,MATCH($A34664,female!$A:$A,0),MATCH($B34664,female!$B$1:$J$1,0))</f>
        <v>7.2344704032759319E-2</v>
      </c>
    </row>
    <row r="34665" spans="1:7" x14ac:dyDescent="0.2">
      <c r="A34665" t="s">
        <v>191</v>
      </c>
      <c r="B34665">
        <v>2020</v>
      </c>
      <c r="C34665" t="s">
        <v>15</v>
      </c>
      <c r="D34665">
        <v>20747</v>
      </c>
      <c r="E34665">
        <v>20442</v>
      </c>
      <c r="F34665">
        <f>D34665/INDEX(male!$B:$J,MATCH($A34665,male!$A:$A,0),MATCH($B34665,male!$B$1:$J$1,0))</f>
        <v>7.447117817876385E-2</v>
      </c>
      <c r="G34665">
        <f>E34665/INDEX(female!$B:$J,MATCH($A34665,female!$A:$A,0),MATCH($B34665,female!$B$1:$J$1,0))</f>
        <v>7.4739497641768127E-2</v>
      </c>
    </row>
    <row r="34666" spans="1:7" x14ac:dyDescent="0.2">
      <c r="A34666" t="s">
        <v>191</v>
      </c>
      <c r="B34666">
        <v>2020</v>
      </c>
      <c r="C34666" t="s">
        <v>16</v>
      </c>
      <c r="D34666">
        <v>19833</v>
      </c>
      <c r="E34666">
        <v>18684</v>
      </c>
      <c r="F34666">
        <f>D34666/INDEX(male!$B:$J,MATCH($A34666,male!$A:$A,0),MATCH($B34666,male!$B$1:$J$1,0))</f>
        <v>7.1190383034627824E-2</v>
      </c>
      <c r="G34666">
        <f>E34666/INDEX(female!$B:$J,MATCH($A34666,female!$A:$A,0),MATCH($B34666,female!$B$1:$J$1,0))</f>
        <v>6.8311944718657452E-2</v>
      </c>
    </row>
    <row r="34667" spans="1:7" x14ac:dyDescent="0.2">
      <c r="A34667" t="s">
        <v>191</v>
      </c>
      <c r="B34667">
        <v>2020</v>
      </c>
      <c r="C34667" t="s">
        <v>17</v>
      </c>
      <c r="D34667">
        <v>16684</v>
      </c>
      <c r="E34667">
        <v>16750</v>
      </c>
      <c r="F34667">
        <f>D34667/INDEX(male!$B:$J,MATCH($A34667,male!$A:$A,0),MATCH($B34667,male!$B$1:$J$1,0))</f>
        <v>5.9887074600399867E-2</v>
      </c>
      <c r="G34667">
        <f>E34667/INDEX(female!$B:$J,MATCH($A34667,female!$A:$A,0),MATCH($B34667,female!$B$1:$J$1,0))</f>
        <v>6.1240905268545941E-2</v>
      </c>
    </row>
    <row r="34668" spans="1:7" x14ac:dyDescent="0.2">
      <c r="A34668" t="s">
        <v>191</v>
      </c>
      <c r="B34668">
        <v>2020</v>
      </c>
      <c r="C34668" t="s">
        <v>18</v>
      </c>
      <c r="D34668">
        <v>13154</v>
      </c>
      <c r="E34668">
        <v>12872</v>
      </c>
      <c r="F34668">
        <f>D34668/INDEX(male!$B:$J,MATCH($A34668,male!$A:$A,0),MATCH($B34668,male!$B$1:$J$1,0))</f>
        <v>4.7216169940881077E-2</v>
      </c>
      <c r="G34668">
        <f>E34668/INDEX(female!$B:$J,MATCH($A34668,female!$A:$A,0),MATCH($B34668,female!$B$1:$J$1,0))</f>
        <v>4.7062264633834228E-2</v>
      </c>
    </row>
    <row r="34669" spans="1:7" x14ac:dyDescent="0.2">
      <c r="A34669" t="s">
        <v>191</v>
      </c>
      <c r="B34669">
        <v>2020</v>
      </c>
      <c r="C34669" t="s">
        <v>19</v>
      </c>
      <c r="D34669">
        <v>9993</v>
      </c>
      <c r="E34669">
        <v>10388</v>
      </c>
      <c r="F34669">
        <f>D34669/INDEX(male!$B:$J,MATCH($A34669,male!$A:$A,0),MATCH($B34669,male!$B$1:$J$1,0))</f>
        <v>3.586978760979357E-2</v>
      </c>
      <c r="G34669">
        <f>E34669/INDEX(female!$B:$J,MATCH($A34669,female!$A:$A,0),MATCH($B34669,female!$B$1:$J$1,0))</f>
        <v>3.7980329786845089E-2</v>
      </c>
    </row>
    <row r="34670" spans="1:7" x14ac:dyDescent="0.2">
      <c r="A34670" t="s">
        <v>191</v>
      </c>
      <c r="B34670">
        <v>2020</v>
      </c>
      <c r="C34670" t="s">
        <v>20</v>
      </c>
      <c r="D34670">
        <v>6092</v>
      </c>
      <c r="E34670">
        <v>6483</v>
      </c>
      <c r="F34670">
        <f>D34670/INDEX(male!$B:$J,MATCH($A34670,male!$A:$A,0),MATCH($B34670,male!$B$1:$J$1,0))</f>
        <v>2.1867181639033565E-2</v>
      </c>
      <c r="G34670">
        <f>E34670/INDEX(female!$B:$J,MATCH($A34670,female!$A:$A,0),MATCH($B34670,female!$B$1:$J$1,0))</f>
        <v>2.3702972469013931E-2</v>
      </c>
    </row>
    <row r="34671" spans="1:7" x14ac:dyDescent="0.2">
      <c r="A34671" t="s">
        <v>191</v>
      </c>
      <c r="B34671">
        <v>2020</v>
      </c>
      <c r="C34671" t="s">
        <v>21</v>
      </c>
      <c r="D34671">
        <v>4234</v>
      </c>
      <c r="E34671">
        <v>4924</v>
      </c>
      <c r="F34671">
        <f>D34671/INDEX(male!$B:$J,MATCH($A34671,male!$A:$A,0),MATCH($B34671,male!$B$1:$J$1,0))</f>
        <v>1.5197906608612626E-2</v>
      </c>
      <c r="G34671">
        <f>E34671/INDEX(female!$B:$J,MATCH($A34671,female!$A:$A,0),MATCH($B34671,female!$B$1:$J$1,0))</f>
        <v>1.8002998062228073E-2</v>
      </c>
    </row>
    <row r="34672" spans="1:7" x14ac:dyDescent="0.2">
      <c r="A34672" t="s">
        <v>191</v>
      </c>
      <c r="B34672">
        <v>2020</v>
      </c>
      <c r="C34672" t="s">
        <v>22</v>
      </c>
      <c r="D34672">
        <v>2143</v>
      </c>
      <c r="E34672">
        <v>2811</v>
      </c>
      <c r="F34672">
        <f>D34672/INDEX(male!$B:$J,MATCH($A34672,male!$A:$A,0),MATCH($B34672,male!$B$1:$J$1,0))</f>
        <v>7.6922800808353464E-3</v>
      </c>
      <c r="G34672">
        <f>E34672/INDEX(female!$B:$J,MATCH($A34672,female!$A:$A,0),MATCH($B34672,female!$B$1:$J$1,0))</f>
        <v>1.0277503564769112E-2</v>
      </c>
    </row>
    <row r="34673" spans="1:7" x14ac:dyDescent="0.2">
      <c r="A34673" t="s">
        <v>191</v>
      </c>
      <c r="B34673">
        <v>2020</v>
      </c>
      <c r="C34673" t="s">
        <v>23</v>
      </c>
      <c r="D34673">
        <v>914</v>
      </c>
      <c r="E34673">
        <v>1459</v>
      </c>
      <c r="F34673">
        <f>D34673/INDEX(male!$B:$J,MATCH($A34673,male!$A:$A,0),MATCH($B34673,male!$B$1:$J$1,0))</f>
        <v>3.2807951441360273E-3</v>
      </c>
      <c r="G34673">
        <f>E34673/INDEX(female!$B:$J,MATCH($A34673,female!$A:$A,0),MATCH($B34673,female!$B$1:$J$1,0))</f>
        <v>5.3343570618990168E-3</v>
      </c>
    </row>
    <row r="34674" spans="1:7" x14ac:dyDescent="0.2">
      <c r="A34674" t="s">
        <v>191</v>
      </c>
      <c r="B34674">
        <v>2020</v>
      </c>
      <c r="C34674" t="s">
        <v>24</v>
      </c>
      <c r="D34674">
        <v>235</v>
      </c>
      <c r="E34674">
        <v>438</v>
      </c>
      <c r="F34674">
        <f>D34674/INDEX(male!$B:$J,MATCH($A34674,male!$A:$A,0),MATCH($B34674,male!$B$1:$J$1,0))</f>
        <v>8.4353048016626525E-4</v>
      </c>
      <c r="G34674">
        <f>E34674/INDEX(female!$B:$J,MATCH($A34674,female!$A:$A,0),MATCH($B34674,female!$B$1:$J$1,0))</f>
        <v>1.6014039706043655E-3</v>
      </c>
    </row>
    <row r="34675" spans="1:7" x14ac:dyDescent="0.2">
      <c r="A34675" t="s">
        <v>191</v>
      </c>
      <c r="B34675">
        <v>2020</v>
      </c>
      <c r="C34675" t="s">
        <v>25</v>
      </c>
      <c r="D34675">
        <v>36</v>
      </c>
      <c r="E34675">
        <v>88</v>
      </c>
      <c r="F34675">
        <f>D34675/INDEX(male!$B:$J,MATCH($A34675,male!$A:$A,0),MATCH($B34675,male!$B$1:$J$1,0))</f>
        <v>1.2922169057866191E-4</v>
      </c>
      <c r="G34675">
        <f>E34675/INDEX(female!$B:$J,MATCH($A34675,female!$A:$A,0),MATCH($B34675,female!$B$1:$J$1,0))</f>
        <v>3.2174326350042047E-4</v>
      </c>
    </row>
    <row r="34676" spans="1:7" x14ac:dyDescent="0.2">
      <c r="A34676" t="s">
        <v>191</v>
      </c>
      <c r="B34676">
        <v>2020</v>
      </c>
      <c r="C34676" t="s">
        <v>26</v>
      </c>
      <c r="D34676">
        <v>3</v>
      </c>
      <c r="E34676">
        <v>11</v>
      </c>
      <c r="F34676">
        <f>D34676/INDEX(male!$B:$J,MATCH($A34676,male!$A:$A,0),MATCH($B34676,male!$B$1:$J$1,0))</f>
        <v>1.0768474214888492E-5</v>
      </c>
      <c r="G34676">
        <f>E34676/INDEX(female!$B:$J,MATCH($A34676,female!$A:$A,0),MATCH($B34676,female!$B$1:$J$1,0))</f>
        <v>4.0217907937552559E-5</v>
      </c>
    </row>
    <row r="34677" spans="1:7" x14ac:dyDescent="0.2">
      <c r="A34677" t="s">
        <v>192</v>
      </c>
      <c r="B34677">
        <v>2020</v>
      </c>
      <c r="C34677" t="s">
        <v>8</v>
      </c>
      <c r="D34677">
        <v>206364</v>
      </c>
      <c r="E34677">
        <v>194288</v>
      </c>
      <c r="F34677">
        <f>D34677/INDEX(male!$B:$J,MATCH($A34677,male!$A:$A,0),MATCH($B34677,male!$B$1:$J$1,0))</f>
        <v>4.7470970716067172E-2</v>
      </c>
      <c r="G34677">
        <f>E34677/INDEX(female!$B:$J,MATCH($A34677,female!$A:$A,0),MATCH($B34677,female!$B$1:$J$1,0))</f>
        <v>3.9496479249752296E-2</v>
      </c>
    </row>
    <row r="34678" spans="1:7" x14ac:dyDescent="0.2">
      <c r="A34678" t="s">
        <v>192</v>
      </c>
      <c r="B34678">
        <v>2020</v>
      </c>
      <c r="C34678" t="s">
        <v>9</v>
      </c>
      <c r="D34678">
        <v>268459</v>
      </c>
      <c r="E34678">
        <v>256708</v>
      </c>
      <c r="F34678">
        <f>D34678/INDEX(male!$B:$J,MATCH($A34678,male!$A:$A,0),MATCH($B34678,male!$B$1:$J$1,0))</f>
        <v>6.17550024590756E-2</v>
      </c>
      <c r="G34678">
        <f>E34678/INDEX(female!$B:$J,MATCH($A34678,female!$A:$A,0),MATCH($B34678,female!$B$1:$J$1,0))</f>
        <v>5.2185735584520977E-2</v>
      </c>
    </row>
    <row r="34679" spans="1:7" x14ac:dyDescent="0.2">
      <c r="A34679" t="s">
        <v>192</v>
      </c>
      <c r="B34679">
        <v>2020</v>
      </c>
      <c r="C34679" t="s">
        <v>10</v>
      </c>
      <c r="D34679">
        <v>269946</v>
      </c>
      <c r="E34679">
        <v>269888</v>
      </c>
      <c r="F34679">
        <f>D34679/INDEX(male!$B:$J,MATCH($A34679,male!$A:$A,0),MATCH($B34679,male!$B$1:$J$1,0))</f>
        <v>6.2097064705663146E-2</v>
      </c>
      <c r="G34679">
        <f>E34679/INDEX(female!$B:$J,MATCH($A34679,female!$A:$A,0),MATCH($B34679,female!$B$1:$J$1,0))</f>
        <v>5.4865075515508663E-2</v>
      </c>
    </row>
    <row r="34680" spans="1:7" x14ac:dyDescent="0.2">
      <c r="A34680" t="s">
        <v>192</v>
      </c>
      <c r="B34680">
        <v>2020</v>
      </c>
      <c r="C34680" t="s">
        <v>11</v>
      </c>
      <c r="D34680">
        <v>262895</v>
      </c>
      <c r="E34680">
        <v>270969</v>
      </c>
      <c r="F34680">
        <f>D34680/INDEX(male!$B:$J,MATCH($A34680,male!$A:$A,0),MATCH($B34680,male!$B$1:$J$1,0))</f>
        <v>6.0475086964783001E-2</v>
      </c>
      <c r="G34680">
        <f>E34680/INDEX(female!$B:$J,MATCH($A34680,female!$A:$A,0),MATCH($B34680,female!$B$1:$J$1,0))</f>
        <v>5.5084830179044149E-2</v>
      </c>
    </row>
    <row r="34681" spans="1:7" x14ac:dyDescent="0.2">
      <c r="A34681" t="s">
        <v>192</v>
      </c>
      <c r="B34681">
        <v>2020</v>
      </c>
      <c r="C34681" t="s">
        <v>12</v>
      </c>
      <c r="D34681">
        <v>273726</v>
      </c>
      <c r="E34681">
        <v>287271</v>
      </c>
      <c r="F34681">
        <f>D34681/INDEX(male!$B:$J,MATCH($A34681,male!$A:$A,0),MATCH($B34681,male!$B$1:$J$1,0))</f>
        <v>6.2966597518104919E-2</v>
      </c>
      <c r="G34681">
        <f>E34681/INDEX(female!$B:$J,MATCH($A34681,female!$A:$A,0),MATCH($B34681,female!$B$1:$J$1,0))</f>
        <v>5.8398836215080657E-2</v>
      </c>
    </row>
    <row r="34682" spans="1:7" x14ac:dyDescent="0.2">
      <c r="A34682" t="s">
        <v>192</v>
      </c>
      <c r="B34682">
        <v>2020</v>
      </c>
      <c r="C34682" t="s">
        <v>13</v>
      </c>
      <c r="D34682">
        <v>317603</v>
      </c>
      <c r="E34682">
        <v>336709</v>
      </c>
      <c r="F34682">
        <f>D34682/INDEX(male!$B:$J,MATCH($A34682,male!$A:$A,0),MATCH($B34682,male!$B$1:$J$1,0))</f>
        <v>7.3059849161360907E-2</v>
      </c>
      <c r="G34682">
        <f>E34682/INDEX(female!$B:$J,MATCH($A34682,female!$A:$A,0),MATCH($B34682,female!$B$1:$J$1,0))</f>
        <v>6.8449003704319597E-2</v>
      </c>
    </row>
    <row r="34683" spans="1:7" x14ac:dyDescent="0.2">
      <c r="A34683" t="s">
        <v>192</v>
      </c>
      <c r="B34683">
        <v>2020</v>
      </c>
      <c r="C34683" t="s">
        <v>14</v>
      </c>
      <c r="D34683">
        <v>369490</v>
      </c>
      <c r="E34683">
        <v>395961</v>
      </c>
      <c r="F34683">
        <f>D34683/INDEX(male!$B:$J,MATCH($A34683,male!$A:$A,0),MATCH($B34683,male!$B$1:$J$1,0))</f>
        <v>8.499568224050541E-2</v>
      </c>
      <c r="G34683">
        <f>E34683/INDEX(female!$B:$J,MATCH($A34683,female!$A:$A,0),MATCH($B34683,female!$B$1:$J$1,0))</f>
        <v>8.0494242671761349E-2</v>
      </c>
    </row>
    <row r="34684" spans="1:7" x14ac:dyDescent="0.2">
      <c r="A34684" t="s">
        <v>192</v>
      </c>
      <c r="B34684">
        <v>2020</v>
      </c>
      <c r="C34684" t="s">
        <v>15</v>
      </c>
      <c r="D34684">
        <v>390119</v>
      </c>
      <c r="E34684">
        <v>420341</v>
      </c>
      <c r="F34684">
        <f>D34684/INDEX(male!$B:$J,MATCH($A34684,male!$A:$A,0),MATCH($B34684,male!$B$1:$J$1,0))</f>
        <v>8.9741077052108945E-2</v>
      </c>
      <c r="G34684">
        <f>E34684/INDEX(female!$B:$J,MATCH($A34684,female!$A:$A,0),MATCH($B34684,female!$B$1:$J$1,0))</f>
        <v>8.5450411679157373E-2</v>
      </c>
    </row>
    <row r="34685" spans="1:7" x14ac:dyDescent="0.2">
      <c r="A34685" t="s">
        <v>192</v>
      </c>
      <c r="B34685">
        <v>2020</v>
      </c>
      <c r="C34685" t="s">
        <v>16</v>
      </c>
      <c r="D34685">
        <v>354227</v>
      </c>
      <c r="E34685">
        <v>389162</v>
      </c>
      <c r="F34685">
        <f>D34685/INDEX(male!$B:$J,MATCH($A34685,male!$A:$A,0),MATCH($B34685,male!$B$1:$J$1,0))</f>
        <v>8.1484655966352307E-2</v>
      </c>
      <c r="G34685">
        <f>E34685/INDEX(female!$B:$J,MATCH($A34685,female!$A:$A,0),MATCH($B34685,female!$B$1:$J$1,0))</f>
        <v>7.9112085449395242E-2</v>
      </c>
    </row>
    <row r="34686" spans="1:7" x14ac:dyDescent="0.2">
      <c r="A34686" t="s">
        <v>192</v>
      </c>
      <c r="B34686">
        <v>2020</v>
      </c>
      <c r="C34686" t="s">
        <v>17</v>
      </c>
      <c r="D34686">
        <v>347025</v>
      </c>
      <c r="E34686">
        <v>390593</v>
      </c>
      <c r="F34686">
        <f>D34686/INDEX(male!$B:$J,MATCH($A34686,male!$A:$A,0),MATCH($B34686,male!$B$1:$J$1,0))</f>
        <v>7.9827942920001602E-2</v>
      </c>
      <c r="G34686">
        <f>E34686/INDEX(female!$B:$J,MATCH($A34686,female!$A:$A,0),MATCH($B34686,female!$B$1:$J$1,0))</f>
        <v>7.9402991021568489E-2</v>
      </c>
    </row>
    <row r="34687" spans="1:7" x14ac:dyDescent="0.2">
      <c r="A34687" t="s">
        <v>192</v>
      </c>
      <c r="B34687">
        <v>2020</v>
      </c>
      <c r="C34687" t="s">
        <v>18</v>
      </c>
      <c r="D34687">
        <v>312566</v>
      </c>
      <c r="E34687">
        <v>359953</v>
      </c>
      <c r="F34687">
        <f>D34687/INDEX(male!$B:$J,MATCH($A34687,male!$A:$A,0),MATCH($B34687,male!$B$1:$J$1,0))</f>
        <v>7.1901162183511905E-2</v>
      </c>
      <c r="G34687">
        <f>E34687/INDEX(female!$B:$J,MATCH($A34687,female!$A:$A,0),MATCH($B34687,female!$B$1:$J$1,0))</f>
        <v>7.3174237191108493E-2</v>
      </c>
    </row>
    <row r="34688" spans="1:7" x14ac:dyDescent="0.2">
      <c r="A34688" t="s">
        <v>192</v>
      </c>
      <c r="B34688">
        <v>2020</v>
      </c>
      <c r="C34688" t="s">
        <v>19</v>
      </c>
      <c r="D34688">
        <v>283965</v>
      </c>
      <c r="E34688">
        <v>337340</v>
      </c>
      <c r="F34688">
        <f>D34688/INDEX(male!$B:$J,MATCH($A34688,male!$A:$A,0),MATCH($B34688,male!$B$1:$J$1,0))</f>
        <v>6.5321927271171393E-2</v>
      </c>
      <c r="G34688">
        <f>E34688/INDEX(female!$B:$J,MATCH($A34688,female!$A:$A,0),MATCH($B34688,female!$B$1:$J$1,0))</f>
        <v>6.8577278628177959E-2</v>
      </c>
    </row>
    <row r="34689" spans="1:7" x14ac:dyDescent="0.2">
      <c r="A34689" t="s">
        <v>192</v>
      </c>
      <c r="B34689">
        <v>2020</v>
      </c>
      <c r="C34689" t="s">
        <v>20</v>
      </c>
      <c r="D34689">
        <v>252905</v>
      </c>
      <c r="E34689">
        <v>314038</v>
      </c>
      <c r="F34689">
        <f>D34689/INDEX(male!$B:$J,MATCH($A34689,male!$A:$A,0),MATCH($B34689,male!$B$1:$J$1,0))</f>
        <v>5.8177035960472599E-2</v>
      </c>
      <c r="G34689">
        <f>E34689/INDEX(female!$B:$J,MATCH($A34689,female!$A:$A,0),MATCH($B34689,female!$B$1:$J$1,0))</f>
        <v>6.3840254419386219E-2</v>
      </c>
    </row>
    <row r="34690" spans="1:7" x14ac:dyDescent="0.2">
      <c r="A34690" t="s">
        <v>192</v>
      </c>
      <c r="B34690">
        <v>2020</v>
      </c>
      <c r="C34690" t="s">
        <v>21</v>
      </c>
      <c r="D34690">
        <v>191058</v>
      </c>
      <c r="E34690">
        <v>260313</v>
      </c>
      <c r="F34690">
        <f>D34690/INDEX(male!$B:$J,MATCH($A34690,male!$A:$A,0),MATCH($B34690,male!$B$1:$J$1,0))</f>
        <v>4.3950052931084692E-2</v>
      </c>
      <c r="G34690">
        <f>E34690/INDEX(female!$B:$J,MATCH($A34690,female!$A:$A,0),MATCH($B34690,female!$B$1:$J$1,0))</f>
        <v>5.2918589943489913E-2</v>
      </c>
    </row>
    <row r="34691" spans="1:7" x14ac:dyDescent="0.2">
      <c r="A34691" t="s">
        <v>192</v>
      </c>
      <c r="B34691">
        <v>2020</v>
      </c>
      <c r="C34691" t="s">
        <v>22</v>
      </c>
      <c r="D34691">
        <v>138848</v>
      </c>
      <c r="E34691">
        <v>213364</v>
      </c>
      <c r="F34691">
        <f>D34691/INDEX(male!$B:$J,MATCH($A34691,male!$A:$A,0),MATCH($B34691,male!$B$1:$J$1,0))</f>
        <v>3.193991850315217E-2</v>
      </c>
      <c r="G34691">
        <f>E34691/INDEX(female!$B:$J,MATCH($A34691,female!$A:$A,0),MATCH($B34691,female!$B$1:$J$1,0))</f>
        <v>4.337440705882066E-2</v>
      </c>
    </row>
    <row r="34692" spans="1:7" x14ac:dyDescent="0.2">
      <c r="A34692" t="s">
        <v>192</v>
      </c>
      <c r="B34692">
        <v>2020</v>
      </c>
      <c r="C34692" t="s">
        <v>23</v>
      </c>
      <c r="D34692">
        <v>78522</v>
      </c>
      <c r="E34692">
        <v>145608</v>
      </c>
      <c r="F34692">
        <f>D34692/INDEX(male!$B:$J,MATCH($A34692,male!$A:$A,0),MATCH($B34692,male!$B$1:$J$1,0))</f>
        <v>1.806281891496107E-2</v>
      </c>
      <c r="G34692">
        <f>E34692/INDEX(female!$B:$J,MATCH($A34692,female!$A:$A,0),MATCH($B34692,female!$B$1:$J$1,0))</f>
        <v>2.9600404299791709E-2</v>
      </c>
    </row>
    <row r="34693" spans="1:7" x14ac:dyDescent="0.2">
      <c r="A34693" t="s">
        <v>192</v>
      </c>
      <c r="B34693">
        <v>2020</v>
      </c>
      <c r="C34693" t="s">
        <v>24</v>
      </c>
      <c r="D34693">
        <v>24416</v>
      </c>
      <c r="E34693">
        <v>60508</v>
      </c>
      <c r="F34693">
        <f>D34693/INDEX(male!$B:$J,MATCH($A34693,male!$A:$A,0),MATCH($B34693,male!$B$1:$J$1,0))</f>
        <v>5.6165378699942628E-3</v>
      </c>
      <c r="G34693">
        <f>E34693/INDEX(female!$B:$J,MATCH($A34693,female!$A:$A,0),MATCH($B34693,female!$B$1:$J$1,0))</f>
        <v>1.2300569085296116E-2</v>
      </c>
    </row>
    <row r="34694" spans="1:7" x14ac:dyDescent="0.2">
      <c r="A34694" t="s">
        <v>192</v>
      </c>
      <c r="B34694">
        <v>2020</v>
      </c>
      <c r="C34694" t="s">
        <v>25</v>
      </c>
      <c r="D34694">
        <v>4648</v>
      </c>
      <c r="E34694">
        <v>14527</v>
      </c>
      <c r="F34694">
        <f>D34694/INDEX(male!$B:$J,MATCH($A34694,male!$A:$A,0),MATCH($B34694,male!$B$1:$J$1,0))</f>
        <v>1.0692033101135868E-3</v>
      </c>
      <c r="G34694">
        <f>E34694/INDEX(female!$B:$J,MATCH($A34694,female!$A:$A,0),MATCH($B34694,female!$B$1:$J$1,0))</f>
        <v>2.9531692850878672E-3</v>
      </c>
    </row>
    <row r="34695" spans="1:7" x14ac:dyDescent="0.2">
      <c r="A34695" t="s">
        <v>192</v>
      </c>
      <c r="B34695">
        <v>2020</v>
      </c>
      <c r="C34695" t="s">
        <v>26</v>
      </c>
      <c r="D34695">
        <v>380</v>
      </c>
      <c r="E34695">
        <v>1581</v>
      </c>
      <c r="F34695">
        <f>D34695/INDEX(male!$B:$J,MATCH($A34695,male!$A:$A,0),MATCH($B34695,male!$B$1:$J$1,0))</f>
        <v>8.7413351515310442E-5</v>
      </c>
      <c r="G34695">
        <f>E34695/INDEX(female!$B:$J,MATCH($A34695,female!$A:$A,0),MATCH($B34695,female!$B$1:$J$1,0))</f>
        <v>3.2139881873228599E-4</v>
      </c>
    </row>
    <row r="34696" spans="1:7" x14ac:dyDescent="0.2">
      <c r="A34696" t="s">
        <v>193</v>
      </c>
      <c r="B34696">
        <v>2020</v>
      </c>
      <c r="C34696" t="s">
        <v>8</v>
      </c>
      <c r="D34696">
        <v>43553</v>
      </c>
      <c r="E34696">
        <v>40738</v>
      </c>
      <c r="F34696">
        <f>D34696/INDEX(male!$B:$J,MATCH($A34696,male!$A:$A,0),MATCH($B34696,male!$B$1:$J$1,0))</f>
        <v>3.7318017577246405E-2</v>
      </c>
      <c r="G34696">
        <f>E34696/INDEX(female!$B:$J,MATCH($A34696,female!$A:$A,0),MATCH($B34696,female!$B$1:$J$1,0))</f>
        <v>3.0689908972907329E-2</v>
      </c>
    </row>
    <row r="34697" spans="1:7" x14ac:dyDescent="0.2">
      <c r="A34697" t="s">
        <v>193</v>
      </c>
      <c r="B34697">
        <v>2020</v>
      </c>
      <c r="C34697" t="s">
        <v>9</v>
      </c>
      <c r="D34697">
        <v>98626</v>
      </c>
      <c r="E34697">
        <v>85717</v>
      </c>
      <c r="F34697">
        <f>D34697/INDEX(male!$B:$J,MATCH($A34697,male!$A:$A,0),MATCH($B34697,male!$B$1:$J$1,0))</f>
        <v>8.4506849162480288E-2</v>
      </c>
      <c r="G34697">
        <f>E34697/INDEX(female!$B:$J,MATCH($A34697,female!$A:$A,0),MATCH($B34697,female!$B$1:$J$1,0))</f>
        <v>6.4574768703193522E-2</v>
      </c>
    </row>
    <row r="34698" spans="1:7" x14ac:dyDescent="0.2">
      <c r="A34698" t="s">
        <v>193</v>
      </c>
      <c r="B34698">
        <v>2020</v>
      </c>
      <c r="C34698" t="s">
        <v>10</v>
      </c>
      <c r="D34698">
        <v>79018</v>
      </c>
      <c r="E34698">
        <v>64465</v>
      </c>
      <c r="F34698">
        <f>D34698/INDEX(male!$B:$J,MATCH($A34698,male!$A:$A,0),MATCH($B34698,male!$B$1:$J$1,0))</f>
        <v>6.7705901153051598E-2</v>
      </c>
      <c r="G34698">
        <f>E34698/INDEX(female!$B:$J,MATCH($A34698,female!$A:$A,0),MATCH($B34698,female!$B$1:$J$1,0))</f>
        <v>4.8564607539360573E-2</v>
      </c>
    </row>
    <row r="34699" spans="1:7" x14ac:dyDescent="0.2">
      <c r="A34699" t="s">
        <v>193</v>
      </c>
      <c r="B34699">
        <v>2020</v>
      </c>
      <c r="C34699" t="s">
        <v>11</v>
      </c>
      <c r="D34699">
        <v>74703</v>
      </c>
      <c r="E34699">
        <v>70567</v>
      </c>
      <c r="F34699">
        <f>D34699/INDEX(male!$B:$J,MATCH($A34699,male!$A:$A,0),MATCH($B34699,male!$B$1:$J$1,0))</f>
        <v>6.4008630107525041E-2</v>
      </c>
      <c r="G34699">
        <f>E34699/INDEX(female!$B:$J,MATCH($A34699,female!$A:$A,0),MATCH($B34699,female!$B$1:$J$1,0))</f>
        <v>5.3161539753820798E-2</v>
      </c>
    </row>
    <row r="34700" spans="1:7" x14ac:dyDescent="0.2">
      <c r="A34700" t="s">
        <v>193</v>
      </c>
      <c r="B34700">
        <v>2020</v>
      </c>
      <c r="C34700" t="s">
        <v>12</v>
      </c>
      <c r="D34700">
        <v>78418</v>
      </c>
      <c r="E34700">
        <v>78173</v>
      </c>
      <c r="F34700">
        <f>D34700/INDEX(male!$B:$J,MATCH($A34700,male!$A:$A,0),MATCH($B34700,male!$B$1:$J$1,0))</f>
        <v>6.7191796256802244E-2</v>
      </c>
      <c r="G34700">
        <f>E34700/INDEX(female!$B:$J,MATCH($A34700,female!$A:$A,0),MATCH($B34700,female!$B$1:$J$1,0))</f>
        <v>5.8891508030317757E-2</v>
      </c>
    </row>
    <row r="34701" spans="1:7" x14ac:dyDescent="0.2">
      <c r="A34701" t="s">
        <v>193</v>
      </c>
      <c r="B34701">
        <v>2020</v>
      </c>
      <c r="C34701" t="s">
        <v>13</v>
      </c>
      <c r="D34701">
        <v>84514</v>
      </c>
      <c r="E34701">
        <v>90412</v>
      </c>
      <c r="F34701">
        <f>D34701/INDEX(male!$B:$J,MATCH($A34701,male!$A:$A,0),MATCH($B34701,male!$B$1:$J$1,0))</f>
        <v>7.2415102002695617E-2</v>
      </c>
      <c r="G34701">
        <f>E34701/INDEX(female!$B:$J,MATCH($A34701,female!$A:$A,0),MATCH($B34701,female!$B$1:$J$1,0))</f>
        <v>6.8111739654830805E-2</v>
      </c>
    </row>
    <row r="34702" spans="1:7" x14ac:dyDescent="0.2">
      <c r="A34702" t="s">
        <v>193</v>
      </c>
      <c r="B34702">
        <v>2020</v>
      </c>
      <c r="C34702" t="s">
        <v>14</v>
      </c>
      <c r="D34702">
        <v>93794</v>
      </c>
      <c r="E34702">
        <v>102277</v>
      </c>
      <c r="F34702">
        <f>D34702/INDEX(male!$B:$J,MATCH($A34702,male!$A:$A,0),MATCH($B34702,male!$B$1:$J$1,0))</f>
        <v>8.0366591064685536E-2</v>
      </c>
      <c r="G34702">
        <f>E34702/INDEX(female!$B:$J,MATCH($A34702,female!$A:$A,0),MATCH($B34702,female!$B$1:$J$1,0))</f>
        <v>7.7050218960725683E-2</v>
      </c>
    </row>
    <row r="34703" spans="1:7" x14ac:dyDescent="0.2">
      <c r="A34703" t="s">
        <v>193</v>
      </c>
      <c r="B34703">
        <v>2020</v>
      </c>
      <c r="C34703" t="s">
        <v>15</v>
      </c>
      <c r="D34703">
        <v>94521</v>
      </c>
      <c r="E34703">
        <v>108652</v>
      </c>
      <c r="F34703">
        <f>D34703/INDEX(male!$B:$J,MATCH($A34703,male!$A:$A,0),MATCH($B34703,male!$B$1:$J$1,0))</f>
        <v>8.0989514830640999E-2</v>
      </c>
      <c r="G34703">
        <f>E34703/INDEX(female!$B:$J,MATCH($A34703,female!$A:$A,0),MATCH($B34703,female!$B$1:$J$1,0))</f>
        <v>8.1852815300808263E-2</v>
      </c>
    </row>
    <row r="34704" spans="1:7" x14ac:dyDescent="0.2">
      <c r="A34704" t="s">
        <v>193</v>
      </c>
      <c r="B34704">
        <v>2020</v>
      </c>
      <c r="C34704" t="s">
        <v>16</v>
      </c>
      <c r="D34704">
        <v>96170</v>
      </c>
      <c r="E34704">
        <v>115572</v>
      </c>
      <c r="F34704">
        <f>D34704/INDEX(male!$B:$J,MATCH($A34704,male!$A:$A,0),MATCH($B34704,male!$B$1:$J$1,0))</f>
        <v>8.2402446453832948E-2</v>
      </c>
      <c r="G34704">
        <f>E34704/INDEX(female!$B:$J,MATCH($A34704,female!$A:$A,0),MATCH($B34704,female!$B$1:$J$1,0))</f>
        <v>8.7065986543690063E-2</v>
      </c>
    </row>
    <row r="34705" spans="1:7" x14ac:dyDescent="0.2">
      <c r="A34705" t="s">
        <v>193</v>
      </c>
      <c r="B34705">
        <v>2020</v>
      </c>
      <c r="C34705" t="s">
        <v>17</v>
      </c>
      <c r="D34705">
        <v>90739</v>
      </c>
      <c r="E34705">
        <v>111703</v>
      </c>
      <c r="F34705">
        <f>D34705/INDEX(male!$B:$J,MATCH($A34705,male!$A:$A,0),MATCH($B34705,male!$B$1:$J$1,0))</f>
        <v>7.7748940301282612E-2</v>
      </c>
      <c r="G34705">
        <f>E34705/INDEX(female!$B:$J,MATCH($A34705,female!$A:$A,0),MATCH($B34705,female!$B$1:$J$1,0))</f>
        <v>8.4151281408038375E-2</v>
      </c>
    </row>
    <row r="34706" spans="1:7" x14ac:dyDescent="0.2">
      <c r="A34706" t="s">
        <v>193</v>
      </c>
      <c r="B34706">
        <v>2020</v>
      </c>
      <c r="C34706" t="s">
        <v>18</v>
      </c>
      <c r="D34706">
        <v>87461</v>
      </c>
      <c r="E34706">
        <v>108855</v>
      </c>
      <c r="F34706">
        <f>D34706/INDEX(male!$B:$J,MATCH($A34706,male!$A:$A,0),MATCH($B34706,male!$B$1:$J$1,0))</f>
        <v>7.4940213884773677E-2</v>
      </c>
      <c r="G34706">
        <f>E34706/INDEX(female!$B:$J,MATCH($A34706,female!$A:$A,0),MATCH($B34706,female!$B$1:$J$1,0))</f>
        <v>8.2005745035245409E-2</v>
      </c>
    </row>
    <row r="34707" spans="1:7" x14ac:dyDescent="0.2">
      <c r="A34707" t="s">
        <v>193</v>
      </c>
      <c r="B34707">
        <v>2020</v>
      </c>
      <c r="C34707" t="s">
        <v>19</v>
      </c>
      <c r="D34707">
        <v>69792</v>
      </c>
      <c r="E34707">
        <v>94917</v>
      </c>
      <c r="F34707">
        <f>D34707/INDEX(male!$B:$J,MATCH($A34707,male!$A:$A,0),MATCH($B34707,male!$B$1:$J$1,0))</f>
        <v>5.9800681531724124E-2</v>
      </c>
      <c r="G34707">
        <f>E34707/INDEX(female!$B:$J,MATCH($A34707,female!$A:$A,0),MATCH($B34707,female!$B$1:$J$1,0))</f>
        <v>7.1505574401822494E-2</v>
      </c>
    </row>
    <row r="34708" spans="1:7" x14ac:dyDescent="0.2">
      <c r="A34708" t="s">
        <v>193</v>
      </c>
      <c r="B34708">
        <v>2020</v>
      </c>
      <c r="C34708" t="s">
        <v>20</v>
      </c>
      <c r="D34708">
        <v>67547</v>
      </c>
      <c r="E34708">
        <v>90043</v>
      </c>
      <c r="F34708">
        <f>D34708/INDEX(male!$B:$J,MATCH($A34708,male!$A:$A,0),MATCH($B34708,male!$B$1:$J$1,0))</f>
        <v>5.7877072378257816E-2</v>
      </c>
      <c r="G34708">
        <f>E34708/INDEX(female!$B:$J,MATCH($A34708,female!$A:$A,0),MATCH($B34708,female!$B$1:$J$1,0))</f>
        <v>6.7833754078440153E-2</v>
      </c>
    </row>
    <row r="34709" spans="1:7" x14ac:dyDescent="0.2">
      <c r="A34709" t="s">
        <v>193</v>
      </c>
      <c r="B34709">
        <v>2020</v>
      </c>
      <c r="C34709" t="s">
        <v>21</v>
      </c>
      <c r="D34709">
        <v>49716</v>
      </c>
      <c r="E34709">
        <v>66375</v>
      </c>
      <c r="F34709">
        <f>D34709/INDEX(male!$B:$J,MATCH($A34709,male!$A:$A,0),MATCH($B34709,male!$B$1:$J$1,0))</f>
        <v>4.2598731703220954E-2</v>
      </c>
      <c r="G34709">
        <f>E34709/INDEX(female!$B:$J,MATCH($A34709,female!$A:$A,0),MATCH($B34709,female!$B$1:$J$1,0))</f>
        <v>5.0003503070271592E-2</v>
      </c>
    </row>
    <row r="34710" spans="1:7" x14ac:dyDescent="0.2">
      <c r="A34710" t="s">
        <v>193</v>
      </c>
      <c r="B34710">
        <v>2020</v>
      </c>
      <c r="C34710" t="s">
        <v>22</v>
      </c>
      <c r="D34710">
        <v>30854</v>
      </c>
      <c r="E34710">
        <v>47347</v>
      </c>
      <c r="F34710">
        <f>D34710/INDEX(male!$B:$J,MATCH($A34710,male!$A:$A,0),MATCH($B34710,male!$B$1:$J$1,0))</f>
        <v>2.643698744812896E-2</v>
      </c>
      <c r="G34710">
        <f>E34710/INDEX(female!$B:$J,MATCH($A34710,female!$A:$A,0),MATCH($B34710,female!$B$1:$J$1,0))</f>
        <v>3.5668788849237652E-2</v>
      </c>
    </row>
    <row r="34711" spans="1:7" x14ac:dyDescent="0.2">
      <c r="A34711" t="s">
        <v>193</v>
      </c>
      <c r="B34711">
        <v>2020</v>
      </c>
      <c r="C34711" t="s">
        <v>23</v>
      </c>
      <c r="D34711">
        <v>17470</v>
      </c>
      <c r="E34711">
        <v>29891</v>
      </c>
      <c r="F34711">
        <f>D34711/INDEX(male!$B:$J,MATCH($A34711,male!$A:$A,0),MATCH($B34711,male!$B$1:$J$1,0))</f>
        <v>1.4969020895793508E-2</v>
      </c>
      <c r="G34711">
        <f>E34711/INDEX(female!$B:$J,MATCH($A34711,female!$A:$A,0),MATCH($B34711,female!$B$1:$J$1,0))</f>
        <v>2.251833838453466E-2</v>
      </c>
    </row>
    <row r="34712" spans="1:7" x14ac:dyDescent="0.2">
      <c r="A34712" t="s">
        <v>193</v>
      </c>
      <c r="B34712">
        <v>2020</v>
      </c>
      <c r="C34712" t="s">
        <v>24</v>
      </c>
      <c r="D34712">
        <v>7533</v>
      </c>
      <c r="E34712">
        <v>14732</v>
      </c>
      <c r="F34712">
        <f>D34712/INDEX(male!$B:$J,MATCH($A34712,male!$A:$A,0),MATCH($B34712,male!$B$1:$J$1,0))</f>
        <v>6.4545869724105609E-3</v>
      </c>
      <c r="G34712">
        <f>E34712/INDEX(female!$B:$J,MATCH($A34712,female!$A:$A,0),MATCH($B34712,female!$B$1:$J$1,0))</f>
        <v>1.1098329299152408E-2</v>
      </c>
    </row>
    <row r="34713" spans="1:7" x14ac:dyDescent="0.2">
      <c r="A34713" t="s">
        <v>193</v>
      </c>
      <c r="B34713">
        <v>2020</v>
      </c>
      <c r="C34713" t="s">
        <v>25</v>
      </c>
      <c r="D34713">
        <v>2216</v>
      </c>
      <c r="E34713">
        <v>5743</v>
      </c>
      <c r="F34713">
        <f>D34713/INDEX(male!$B:$J,MATCH($A34713,male!$A:$A,0),MATCH($B34713,male!$B$1:$J$1,0))</f>
        <v>1.898760750147591E-3</v>
      </c>
      <c r="G34713">
        <f>E34713/INDEX(female!$B:$J,MATCH($A34713,female!$A:$A,0),MATCH($B34713,female!$B$1:$J$1,0))</f>
        <v>4.3264801225245909E-3</v>
      </c>
    </row>
    <row r="34714" spans="1:7" x14ac:dyDescent="0.2">
      <c r="A34714" t="s">
        <v>193</v>
      </c>
      <c r="B34714">
        <v>2020</v>
      </c>
      <c r="C34714" t="s">
        <v>26</v>
      </c>
      <c r="D34714">
        <v>432</v>
      </c>
      <c r="E34714">
        <v>1228</v>
      </c>
      <c r="F34714">
        <f>D34714/INDEX(male!$B:$J,MATCH($A34714,male!$A:$A,0),MATCH($B34714,male!$B$1:$J$1,0))</f>
        <v>3.7015552529953038E-4</v>
      </c>
      <c r="G34714">
        <f>E34714/INDEX(female!$B:$J,MATCH($A34714,female!$A:$A,0),MATCH($B34714,female!$B$1:$J$1,0))</f>
        <v>9.2511189107786834E-4</v>
      </c>
    </row>
    <row r="34715" spans="1:7" x14ac:dyDescent="0.2">
      <c r="A34715" t="s">
        <v>194</v>
      </c>
      <c r="B34715">
        <v>2020</v>
      </c>
      <c r="C34715" t="s">
        <v>8</v>
      </c>
      <c r="D34715">
        <v>69262</v>
      </c>
      <c r="E34715">
        <v>65900</v>
      </c>
      <c r="F34715">
        <f>D34715/INDEX(male!$B:$J,MATCH($A34715,male!$A:$A,0),MATCH($B34715,male!$B$1:$J$1,0))</f>
        <v>3.4075333536027992E-2</v>
      </c>
      <c r="G34715">
        <f>E34715/INDEX(female!$B:$J,MATCH($A34715,female!$A:$A,0),MATCH($B34715,female!$B$1:$J$1,0))</f>
        <v>0.11157124136973592</v>
      </c>
    </row>
    <row r="34716" spans="1:7" x14ac:dyDescent="0.2">
      <c r="A34716" t="s">
        <v>194</v>
      </c>
      <c r="B34716">
        <v>2020</v>
      </c>
      <c r="C34716" t="s">
        <v>9</v>
      </c>
      <c r="D34716">
        <v>58196</v>
      </c>
      <c r="E34716">
        <v>47786</v>
      </c>
      <c r="F34716">
        <f>D34716/INDEX(male!$B:$J,MATCH($A34716,male!$A:$A,0),MATCH($B34716,male!$B$1:$J$1,0))</f>
        <v>2.8631112449289436E-2</v>
      </c>
      <c r="G34716">
        <f>E34716/INDEX(female!$B:$J,MATCH($A34716,female!$A:$A,0),MATCH($B34716,female!$B$1:$J$1,0))</f>
        <v>8.0903540820852812E-2</v>
      </c>
    </row>
    <row r="34717" spans="1:7" x14ac:dyDescent="0.2">
      <c r="A34717" t="s">
        <v>194</v>
      </c>
      <c r="B34717">
        <v>2020</v>
      </c>
      <c r="C34717" t="s">
        <v>10</v>
      </c>
      <c r="D34717">
        <v>189302</v>
      </c>
      <c r="E34717">
        <v>48141</v>
      </c>
      <c r="F34717">
        <f>D34717/INDEX(male!$B:$J,MATCH($A34717,male!$A:$A,0),MATCH($B34717,male!$B$1:$J$1,0))</f>
        <v>9.3132291718939261E-2</v>
      </c>
      <c r="G34717">
        <f>E34717/INDEX(female!$B:$J,MATCH($A34717,female!$A:$A,0),MATCH($B34717,female!$B$1:$J$1,0))</f>
        <v>8.1504569511084327E-2</v>
      </c>
    </row>
    <row r="34718" spans="1:7" x14ac:dyDescent="0.2">
      <c r="A34718" t="s">
        <v>194</v>
      </c>
      <c r="B34718">
        <v>2020</v>
      </c>
      <c r="C34718" t="s">
        <v>11</v>
      </c>
      <c r="D34718">
        <v>406816</v>
      </c>
      <c r="E34718">
        <v>73112</v>
      </c>
      <c r="F34718">
        <f>D34718/INDEX(male!$B:$J,MATCH($A34718,male!$A:$A,0),MATCH($B34718,male!$B$1:$J$1,0))</f>
        <v>0.20014424775190962</v>
      </c>
      <c r="G34718">
        <f>E34718/INDEX(female!$B:$J,MATCH($A34718,female!$A:$A,0),MATCH($B34718,female!$B$1:$J$1,0))</f>
        <v>0.12378143549353768</v>
      </c>
    </row>
    <row r="34719" spans="1:7" x14ac:dyDescent="0.2">
      <c r="A34719" t="s">
        <v>194</v>
      </c>
      <c r="B34719">
        <v>2020</v>
      </c>
      <c r="C34719" t="s">
        <v>12</v>
      </c>
      <c r="D34719">
        <v>401068</v>
      </c>
      <c r="E34719">
        <v>94084</v>
      </c>
      <c r="F34719">
        <f>D34719/INDEX(male!$B:$J,MATCH($A34719,male!$A:$A,0),MATCH($B34719,male!$B$1:$J$1,0))</f>
        <v>0.19731636208350428</v>
      </c>
      <c r="G34719">
        <f>E34719/INDEX(female!$B:$J,MATCH($A34719,female!$A:$A,0),MATCH($B34719,female!$B$1:$J$1,0))</f>
        <v>0.15928784025842541</v>
      </c>
    </row>
    <row r="34720" spans="1:7" x14ac:dyDescent="0.2">
      <c r="A34720" t="s">
        <v>194</v>
      </c>
      <c r="B34720">
        <v>2020</v>
      </c>
      <c r="C34720" t="s">
        <v>13</v>
      </c>
      <c r="D34720">
        <v>263944</v>
      </c>
      <c r="E34720">
        <v>87084</v>
      </c>
      <c r="F34720">
        <f>D34720/INDEX(male!$B:$J,MATCH($A34720,male!$A:$A,0),MATCH($B34720,male!$B$1:$J$1,0))</f>
        <v>0.12985446326749692</v>
      </c>
      <c r="G34720">
        <f>E34720/INDEX(female!$B:$J,MATCH($A34720,female!$A:$A,0),MATCH($B34720,female!$B$1:$J$1,0))</f>
        <v>0.14743657031019852</v>
      </c>
    </row>
    <row r="34721" spans="1:7" x14ac:dyDescent="0.2">
      <c r="A34721" t="s">
        <v>194</v>
      </c>
      <c r="B34721">
        <v>2020</v>
      </c>
      <c r="C34721" t="s">
        <v>14</v>
      </c>
      <c r="D34721">
        <v>196921</v>
      </c>
      <c r="E34721">
        <v>58077</v>
      </c>
      <c r="F34721">
        <f>D34721/INDEX(male!$B:$J,MATCH($A34721,male!$A:$A,0),MATCH($B34721,male!$B$1:$J$1,0))</f>
        <v>9.6880666963820972E-2</v>
      </c>
      <c r="G34721">
        <f>E34721/INDEX(female!$B:$J,MATCH($A34721,female!$A:$A,0),MATCH($B34721,female!$B$1:$J$1,0))</f>
        <v>9.8326600683310367E-2</v>
      </c>
    </row>
    <row r="34722" spans="1:7" x14ac:dyDescent="0.2">
      <c r="A34722" t="s">
        <v>194</v>
      </c>
      <c r="B34722">
        <v>2020</v>
      </c>
      <c r="C34722" t="s">
        <v>15</v>
      </c>
      <c r="D34722">
        <v>165003</v>
      </c>
      <c r="E34722">
        <v>41799</v>
      </c>
      <c r="F34722">
        <f>D34722/INDEX(male!$B:$J,MATCH($A34722,male!$A:$A,0),MATCH($B34722,male!$B$1:$J$1,0))</f>
        <v>8.1177734680564037E-2</v>
      </c>
      <c r="G34722">
        <f>E34722/INDEX(female!$B:$J,MATCH($A34722,female!$A:$A,0),MATCH($B34722,female!$B$1:$J$1,0))</f>
        <v>7.0767318937990764E-2</v>
      </c>
    </row>
    <row r="34723" spans="1:7" x14ac:dyDescent="0.2">
      <c r="A34723" t="s">
        <v>194</v>
      </c>
      <c r="B34723">
        <v>2020</v>
      </c>
      <c r="C34723" t="s">
        <v>16</v>
      </c>
      <c r="D34723">
        <v>124535</v>
      </c>
      <c r="E34723">
        <v>31069</v>
      </c>
      <c r="F34723">
        <f>D34723/INDEX(male!$B:$J,MATCH($A34723,male!$A:$A,0),MATCH($B34723,male!$B$1:$J$1,0))</f>
        <v>6.1268396262153073E-2</v>
      </c>
      <c r="G34723">
        <f>E34723/INDEX(female!$B:$J,MATCH($A34723,female!$A:$A,0),MATCH($B34723,female!$B$1:$J$1,0))</f>
        <v>5.2601015145922997E-2</v>
      </c>
    </row>
    <row r="34724" spans="1:7" x14ac:dyDescent="0.2">
      <c r="A34724" t="s">
        <v>194</v>
      </c>
      <c r="B34724">
        <v>2020</v>
      </c>
      <c r="C34724" t="s">
        <v>17</v>
      </c>
      <c r="D34724">
        <v>79300</v>
      </c>
      <c r="E34724">
        <v>19257</v>
      </c>
      <c r="F34724">
        <f>D34724/INDEX(male!$B:$J,MATCH($A34724,male!$A:$A,0),MATCH($B34724,male!$B$1:$J$1,0))</f>
        <v>3.9013801931896561E-2</v>
      </c>
      <c r="G34724">
        <f>E34724/INDEX(female!$B:$J,MATCH($A34724,female!$A:$A,0),MATCH($B34724,female!$B$1:$J$1,0))</f>
        <v>3.2602843627572146E-2</v>
      </c>
    </row>
    <row r="34725" spans="1:7" x14ac:dyDescent="0.2">
      <c r="A34725" t="s">
        <v>194</v>
      </c>
      <c r="B34725">
        <v>2020</v>
      </c>
      <c r="C34725" t="s">
        <v>18</v>
      </c>
      <c r="D34725">
        <v>43352</v>
      </c>
      <c r="E34725">
        <v>10597</v>
      </c>
      <c r="F34725">
        <f>D34725/INDEX(male!$B:$J,MATCH($A34725,male!$A:$A,0),MATCH($B34725,male!$B$1:$J$1,0))</f>
        <v>2.1328201025871119E-2</v>
      </c>
      <c r="G34725">
        <f>E34725/INDEX(female!$B:$J,MATCH($A34725,female!$A:$A,0),MATCH($B34725,female!$B$1:$J$1,0))</f>
        <v>1.7941129663051465E-2</v>
      </c>
    </row>
    <row r="34726" spans="1:7" x14ac:dyDescent="0.2">
      <c r="A34726" t="s">
        <v>194</v>
      </c>
      <c r="B34726">
        <v>2020</v>
      </c>
      <c r="C34726" t="s">
        <v>19</v>
      </c>
      <c r="D34726">
        <v>21908</v>
      </c>
      <c r="E34726">
        <v>5939</v>
      </c>
      <c r="F34726">
        <f>D34726/INDEX(male!$B:$J,MATCH($A34726,male!$A:$A,0),MATCH($B34726,male!$B$1:$J$1,0))</f>
        <v>1.077823925250933E-2</v>
      </c>
      <c r="G34726">
        <f>E34726/INDEX(female!$B:$J,MATCH($A34726,female!$A:$A,0),MATCH($B34726,female!$B$1:$J$1,0))</f>
        <v>1.0054956031788492E-2</v>
      </c>
    </row>
    <row r="34727" spans="1:7" x14ac:dyDescent="0.2">
      <c r="A34727" t="s">
        <v>194</v>
      </c>
      <c r="B34727">
        <v>2020</v>
      </c>
      <c r="C34727" t="s">
        <v>20</v>
      </c>
      <c r="D34727">
        <v>9057</v>
      </c>
      <c r="E34727">
        <v>3807</v>
      </c>
      <c r="F34727">
        <f>D34727/INDEX(male!$B:$J,MATCH($A34727,male!$A:$A,0),MATCH($B34727,male!$B$1:$J$1,0))</f>
        <v>4.4558386393087918E-3</v>
      </c>
      <c r="G34727">
        <f>E34727/INDEX(female!$B:$J,MATCH($A34727,female!$A:$A,0),MATCH($B34727,female!$B$1:$J$1,0))</f>
        <v>6.4453978132713906E-3</v>
      </c>
    </row>
    <row r="34728" spans="1:7" x14ac:dyDescent="0.2">
      <c r="A34728" t="s">
        <v>194</v>
      </c>
      <c r="B34728">
        <v>2020</v>
      </c>
      <c r="C34728" t="s">
        <v>21</v>
      </c>
      <c r="D34728">
        <v>2045</v>
      </c>
      <c r="E34728">
        <v>1816</v>
      </c>
      <c r="F34728">
        <f>D34728/INDEX(male!$B:$J,MATCH($A34728,male!$A:$A,0),MATCH($B34728,male!$B$1:$J$1,0))</f>
        <v>1.0060936311567271E-3</v>
      </c>
      <c r="G34728">
        <f>E34728/INDEX(female!$B:$J,MATCH($A34728,female!$A:$A,0),MATCH($B34728,female!$B$1:$J$1,0))</f>
        <v>3.0745580322828594E-3</v>
      </c>
    </row>
    <row r="34729" spans="1:7" x14ac:dyDescent="0.2">
      <c r="A34729" t="s">
        <v>194</v>
      </c>
      <c r="B34729">
        <v>2020</v>
      </c>
      <c r="C34729" t="s">
        <v>22</v>
      </c>
      <c r="D34729">
        <v>1029</v>
      </c>
      <c r="E34729">
        <v>1265</v>
      </c>
      <c r="F34729">
        <f>D34729/INDEX(male!$B:$J,MATCH($A34729,male!$A:$A,0),MATCH($B34729,male!$B$1:$J$1,0))</f>
        <v>5.0624466819573224E-4</v>
      </c>
      <c r="G34729">
        <f>E34729/INDEX(female!$B:$J,MATCH($A34729,female!$A:$A,0),MATCH($B34729,female!$B$1:$J$1,0))</f>
        <v>2.1416937835010007E-3</v>
      </c>
    </row>
    <row r="34730" spans="1:7" x14ac:dyDescent="0.2">
      <c r="A34730" t="s">
        <v>194</v>
      </c>
      <c r="B34730">
        <v>2020</v>
      </c>
      <c r="C34730" t="s">
        <v>23</v>
      </c>
      <c r="D34730">
        <v>530</v>
      </c>
      <c r="E34730">
        <v>520</v>
      </c>
      <c r="F34730">
        <f>D34730/INDEX(male!$B:$J,MATCH($A34730,male!$A:$A,0),MATCH($B34730,male!$B$1:$J$1,0))</f>
        <v>2.6074798264697575E-4</v>
      </c>
      <c r="G34730">
        <f>E34730/INDEX(female!$B:$J,MATCH($A34730,female!$A:$A,0),MATCH($B34730,female!$B$1:$J$1,0))</f>
        <v>8.8038005329685396E-4</v>
      </c>
    </row>
    <row r="34731" spans="1:7" x14ac:dyDescent="0.2">
      <c r="A34731" t="s">
        <v>194</v>
      </c>
      <c r="B34731">
        <v>2020</v>
      </c>
      <c r="C34731" t="s">
        <v>24</v>
      </c>
      <c r="D34731">
        <v>257</v>
      </c>
      <c r="E34731">
        <v>259</v>
      </c>
      <c r="F34731">
        <f>D34731/INDEX(male!$B:$J,MATCH($A34731,male!$A:$A,0),MATCH($B34731,male!$B$1:$J$1,0))</f>
        <v>1.2643817271749581E-4</v>
      </c>
      <c r="G34731">
        <f>E34731/INDEX(female!$B:$J,MATCH($A34731,female!$A:$A,0),MATCH($B34731,female!$B$1:$J$1,0))</f>
        <v>4.384969880843946E-4</v>
      </c>
    </row>
    <row r="34732" spans="1:7" x14ac:dyDescent="0.2">
      <c r="A34732" t="s">
        <v>194</v>
      </c>
      <c r="B34732">
        <v>2020</v>
      </c>
      <c r="C34732" t="s">
        <v>25</v>
      </c>
      <c r="D34732">
        <v>59</v>
      </c>
      <c r="E34732">
        <v>83</v>
      </c>
      <c r="F34732">
        <f>D34732/INDEX(male!$B:$J,MATCH($A34732,male!$A:$A,0),MATCH($B34732,male!$B$1:$J$1,0))</f>
        <v>2.9026662219191643E-5</v>
      </c>
      <c r="G34732">
        <f>E34732/INDEX(female!$B:$J,MATCH($A34732,female!$A:$A,0),MATCH($B34732,female!$B$1:$J$1,0))</f>
        <v>1.4052220081469015E-4</v>
      </c>
    </row>
    <row r="34733" spans="1:7" x14ac:dyDescent="0.2">
      <c r="A34733" t="s">
        <v>194</v>
      </c>
      <c r="B34733">
        <v>2020</v>
      </c>
      <c r="C34733" t="s">
        <v>26</v>
      </c>
      <c r="D34733">
        <v>30</v>
      </c>
      <c r="E34733">
        <v>59</v>
      </c>
      <c r="F34733">
        <f>D34733/INDEX(male!$B:$J,MATCH($A34733,male!$A:$A,0),MATCH($B34733,male!$B$1:$J$1,0))</f>
        <v>1.4759319772470326E-5</v>
      </c>
      <c r="G34733">
        <f>E34733/INDEX(female!$B:$J,MATCH($A34733,female!$A:$A,0),MATCH($B34733,female!$B$1:$J$1,0))</f>
        <v>9.9889275277912287E-5</v>
      </c>
    </row>
    <row r="34734" spans="1:7" x14ac:dyDescent="0.2">
      <c r="A34734" t="s">
        <v>195</v>
      </c>
      <c r="B34734">
        <v>2020</v>
      </c>
      <c r="C34734" t="s">
        <v>8</v>
      </c>
      <c r="D34734">
        <v>974300</v>
      </c>
      <c r="E34734">
        <v>922711</v>
      </c>
      <c r="F34734">
        <f>D34734/INDEX(male!$B:$J,MATCH($A34734,male!$A:$A,0),MATCH($B34734,male!$B$1:$J$1,0))</f>
        <v>4.1757636926625923E-2</v>
      </c>
      <c r="G34734">
        <f>E34734/INDEX(female!$B:$J,MATCH($A34734,female!$A:$A,0),MATCH($B34734,female!$B$1:$J$1,0))</f>
        <v>3.9426466478716289E-2</v>
      </c>
    </row>
    <row r="34735" spans="1:7" x14ac:dyDescent="0.2">
      <c r="A34735" t="s">
        <v>195</v>
      </c>
      <c r="B34735">
        <v>2020</v>
      </c>
      <c r="C34735" t="s">
        <v>9</v>
      </c>
      <c r="D34735">
        <v>1289269</v>
      </c>
      <c r="E34735">
        <v>1187207</v>
      </c>
      <c r="F34735">
        <f>D34735/INDEX(male!$B:$J,MATCH($A34735,male!$A:$A,0),MATCH($B34735,male!$B$1:$J$1,0))</f>
        <v>5.5256929901215307E-2</v>
      </c>
      <c r="G34735">
        <f>E34735/INDEX(female!$B:$J,MATCH($A34735,female!$A:$A,0),MATCH($B34735,female!$B$1:$J$1,0))</f>
        <v>5.0728101202648854E-2</v>
      </c>
    </row>
    <row r="34736" spans="1:7" x14ac:dyDescent="0.2">
      <c r="A34736" t="s">
        <v>195</v>
      </c>
      <c r="B34736">
        <v>2020</v>
      </c>
      <c r="C34736" t="s">
        <v>10</v>
      </c>
      <c r="D34736">
        <v>1683129</v>
      </c>
      <c r="E34736">
        <v>1533115</v>
      </c>
      <c r="F34736">
        <f>D34736/INDEX(male!$B:$J,MATCH($A34736,male!$A:$A,0),MATCH($B34736,male!$B$1:$J$1,0))</f>
        <v>7.2137421412988775E-2</v>
      </c>
      <c r="G34736">
        <f>E34736/INDEX(female!$B:$J,MATCH($A34736,female!$A:$A,0),MATCH($B34736,female!$B$1:$J$1,0))</f>
        <v>6.5508384700645295E-2</v>
      </c>
    </row>
    <row r="34737" spans="1:7" x14ac:dyDescent="0.2">
      <c r="A34737" t="s">
        <v>195</v>
      </c>
      <c r="B34737">
        <v>2020</v>
      </c>
      <c r="C34737" t="s">
        <v>11</v>
      </c>
      <c r="D34737">
        <v>1870859</v>
      </c>
      <c r="E34737">
        <v>1629191</v>
      </c>
      <c r="F34737">
        <f>D34737/INDEX(male!$B:$J,MATCH($A34737,male!$A:$A,0),MATCH($B34737,male!$B$1:$J$1,0))</f>
        <v>8.0183363299713067E-2</v>
      </c>
      <c r="G34737">
        <f>E34737/INDEX(female!$B:$J,MATCH($A34737,female!$A:$A,0),MATCH($B34737,female!$B$1:$J$1,0))</f>
        <v>6.9613610706847823E-2</v>
      </c>
    </row>
    <row r="34738" spans="1:7" x14ac:dyDescent="0.2">
      <c r="A34738" t="s">
        <v>195</v>
      </c>
      <c r="B34738">
        <v>2020</v>
      </c>
      <c r="C34738" t="s">
        <v>12</v>
      </c>
      <c r="D34738">
        <v>1733487</v>
      </c>
      <c r="E34738">
        <v>1548938</v>
      </c>
      <c r="F34738">
        <f>D34738/INDEX(male!$B:$J,MATCH($A34738,male!$A:$A,0),MATCH($B34738,male!$B$1:$J$1,0))</f>
        <v>7.4295720787258532E-2</v>
      </c>
      <c r="G34738">
        <f>E34738/INDEX(female!$B:$J,MATCH($A34738,female!$A:$A,0),MATCH($B34738,female!$B$1:$J$1,0))</f>
        <v>6.618448477866834E-2</v>
      </c>
    </row>
    <row r="34739" spans="1:7" x14ac:dyDescent="0.2">
      <c r="A34739" t="s">
        <v>195</v>
      </c>
      <c r="B34739">
        <v>2020</v>
      </c>
      <c r="C34739" t="s">
        <v>13</v>
      </c>
      <c r="D34739">
        <v>1974613</v>
      </c>
      <c r="E34739">
        <v>1822801</v>
      </c>
      <c r="F34739">
        <f>D34739/INDEX(male!$B:$J,MATCH($A34739,male!$A:$A,0),MATCH($B34739,male!$B$1:$J$1,0))</f>
        <v>8.4630168043308626E-2</v>
      </c>
      <c r="G34739">
        <f>E34739/INDEX(female!$B:$J,MATCH($A34739,female!$A:$A,0),MATCH($B34739,female!$B$1:$J$1,0))</f>
        <v>7.7886361519338698E-2</v>
      </c>
    </row>
    <row r="34740" spans="1:7" x14ac:dyDescent="0.2">
      <c r="A34740" t="s">
        <v>195</v>
      </c>
      <c r="B34740">
        <v>2020</v>
      </c>
      <c r="C34740" t="s">
        <v>14</v>
      </c>
      <c r="D34740">
        <v>2015813</v>
      </c>
      <c r="E34740">
        <v>1909121</v>
      </c>
      <c r="F34740">
        <f>D34740/INDEX(male!$B:$J,MATCH($A34740,male!$A:$A,0),MATCH($B34740,male!$B$1:$J$1,0))</f>
        <v>8.639596363129691E-2</v>
      </c>
      <c r="G34740">
        <f>E34740/INDEX(female!$B:$J,MATCH($A34740,female!$A:$A,0),MATCH($B34740,female!$B$1:$J$1,0))</f>
        <v>8.1574723949658465E-2</v>
      </c>
    </row>
    <row r="34741" spans="1:7" x14ac:dyDescent="0.2">
      <c r="A34741" t="s">
        <v>195</v>
      </c>
      <c r="B34741">
        <v>2020</v>
      </c>
      <c r="C34741" t="s">
        <v>15</v>
      </c>
      <c r="D34741">
        <v>2186422</v>
      </c>
      <c r="E34741">
        <v>2107488</v>
      </c>
      <c r="F34741">
        <f>D34741/INDEX(male!$B:$J,MATCH($A34741,male!$A:$A,0),MATCH($B34741,male!$B$1:$J$1,0))</f>
        <v>9.3708114589333161E-2</v>
      </c>
      <c r="G34741">
        <f>E34741/INDEX(female!$B:$J,MATCH($A34741,female!$A:$A,0),MATCH($B34741,female!$B$1:$J$1,0))</f>
        <v>9.0050736347888807E-2</v>
      </c>
    </row>
    <row r="34742" spans="1:7" x14ac:dyDescent="0.2">
      <c r="A34742" t="s">
        <v>195</v>
      </c>
      <c r="B34742">
        <v>2020</v>
      </c>
      <c r="C34742" t="s">
        <v>16</v>
      </c>
      <c r="D34742">
        <v>2168485</v>
      </c>
      <c r="E34742">
        <v>2147031</v>
      </c>
      <c r="F34742">
        <f>D34742/INDEX(male!$B:$J,MATCH($A34742,male!$A:$A,0),MATCH($B34742,male!$B$1:$J$1,0))</f>
        <v>9.2939350621815062E-2</v>
      </c>
      <c r="G34742">
        <f>E34742/INDEX(female!$B:$J,MATCH($A34742,female!$A:$A,0),MATCH($B34742,female!$B$1:$J$1,0))</f>
        <v>9.1740366973261087E-2</v>
      </c>
    </row>
    <row r="34743" spans="1:7" x14ac:dyDescent="0.2">
      <c r="A34743" t="s">
        <v>195</v>
      </c>
      <c r="B34743">
        <v>2020</v>
      </c>
      <c r="C34743" t="s">
        <v>17</v>
      </c>
      <c r="D34743">
        <v>2082574</v>
      </c>
      <c r="E34743">
        <v>2078609</v>
      </c>
      <c r="F34743">
        <f>D34743/INDEX(male!$B:$J,MATCH($A34743,male!$A:$A,0),MATCH($B34743,male!$B$1:$J$1,0))</f>
        <v>8.9257281088813561E-2</v>
      </c>
      <c r="G34743">
        <f>E34743/INDEX(female!$B:$J,MATCH($A34743,female!$A:$A,0),MATCH($B34743,female!$B$1:$J$1,0))</f>
        <v>8.8816767179385511E-2</v>
      </c>
    </row>
    <row r="34744" spans="1:7" x14ac:dyDescent="0.2">
      <c r="A34744" t="s">
        <v>195</v>
      </c>
      <c r="B34744">
        <v>2020</v>
      </c>
      <c r="C34744" t="s">
        <v>18</v>
      </c>
      <c r="D34744">
        <v>1855904</v>
      </c>
      <c r="E34744">
        <v>1918662</v>
      </c>
      <c r="F34744">
        <f>D34744/INDEX(male!$B:$J,MATCH($A34744,male!$A:$A,0),MATCH($B34744,male!$B$1:$J$1,0))</f>
        <v>7.9542405216743051E-2</v>
      </c>
      <c r="G34744">
        <f>E34744/INDEX(female!$B:$J,MATCH($A34744,female!$A:$A,0),MATCH($B34744,female!$B$1:$J$1,0))</f>
        <v>8.1982400802620481E-2</v>
      </c>
    </row>
    <row r="34745" spans="1:7" x14ac:dyDescent="0.2">
      <c r="A34745" t="s">
        <v>195</v>
      </c>
      <c r="B34745">
        <v>2020</v>
      </c>
      <c r="C34745" t="s">
        <v>19</v>
      </c>
      <c r="D34745">
        <v>1287861</v>
      </c>
      <c r="E34745">
        <v>1391279</v>
      </c>
      <c r="F34745">
        <f>D34745/INDEX(male!$B:$J,MATCH($A34745,male!$A:$A,0),MATCH($B34745,male!$B$1:$J$1,0))</f>
        <v>5.5196584265586969E-2</v>
      </c>
      <c r="G34745">
        <f>E34745/INDEX(female!$B:$J,MATCH($A34745,female!$A:$A,0),MATCH($B34745,female!$B$1:$J$1,0))</f>
        <v>5.944788222535758E-2</v>
      </c>
    </row>
    <row r="34746" spans="1:7" x14ac:dyDescent="0.2">
      <c r="A34746" t="s">
        <v>195</v>
      </c>
      <c r="B34746">
        <v>2020</v>
      </c>
      <c r="C34746" t="s">
        <v>20</v>
      </c>
      <c r="D34746">
        <v>929821</v>
      </c>
      <c r="E34746">
        <v>1068270</v>
      </c>
      <c r="F34746">
        <f>D34746/INDEX(male!$B:$J,MATCH($A34746,male!$A:$A,0),MATCH($B34746,male!$B$1:$J$1,0))</f>
        <v>3.9851306296574199E-2</v>
      </c>
      <c r="G34746">
        <f>E34746/INDEX(female!$B:$J,MATCH($A34746,female!$A:$A,0),MATCH($B34746,female!$B$1:$J$1,0))</f>
        <v>4.564604881183626E-2</v>
      </c>
    </row>
    <row r="34747" spans="1:7" x14ac:dyDescent="0.2">
      <c r="A34747" t="s">
        <v>195</v>
      </c>
      <c r="B34747">
        <v>2020</v>
      </c>
      <c r="C34747" t="s">
        <v>21</v>
      </c>
      <c r="D34747">
        <v>664900</v>
      </c>
      <c r="E34747">
        <v>897655</v>
      </c>
      <c r="F34747">
        <f>D34747/INDEX(male!$B:$J,MATCH($A34747,male!$A:$A,0),MATCH($B34747,male!$B$1:$J$1,0))</f>
        <v>2.8497026370228447E-2</v>
      </c>
      <c r="G34747">
        <f>E34747/INDEX(female!$B:$J,MATCH($A34747,female!$A:$A,0),MATCH($B34747,female!$B$1:$J$1,0))</f>
        <v>3.8355850062426984E-2</v>
      </c>
    </row>
    <row r="34748" spans="1:7" x14ac:dyDescent="0.2">
      <c r="A34748" t="s">
        <v>195</v>
      </c>
      <c r="B34748">
        <v>2020</v>
      </c>
      <c r="C34748" t="s">
        <v>22</v>
      </c>
      <c r="D34748">
        <v>403886</v>
      </c>
      <c r="E34748">
        <v>679943</v>
      </c>
      <c r="F34748">
        <f>D34748/INDEX(male!$B:$J,MATCH($A34748,male!$A:$A,0),MATCH($B34748,male!$B$1:$J$1,0))</f>
        <v>1.7310197010928088E-2</v>
      </c>
      <c r="G34748">
        <f>E34748/INDEX(female!$B:$J,MATCH($A34748,female!$A:$A,0),MATCH($B34748,female!$B$1:$J$1,0))</f>
        <v>2.9053246246048641E-2</v>
      </c>
    </row>
    <row r="34749" spans="1:7" x14ac:dyDescent="0.2">
      <c r="A34749" t="s">
        <v>195</v>
      </c>
      <c r="B34749">
        <v>2020</v>
      </c>
      <c r="C34749" t="s">
        <v>23</v>
      </c>
      <c r="D34749">
        <v>160921</v>
      </c>
      <c r="E34749">
        <v>379182</v>
      </c>
      <c r="F34749">
        <f>D34749/INDEX(male!$B:$J,MATCH($A34749,male!$A:$A,0),MATCH($B34749,male!$B$1:$J$1,0))</f>
        <v>6.896931840161726E-3</v>
      </c>
      <c r="G34749">
        <f>E34749/INDEX(female!$B:$J,MATCH($A34749,female!$A:$A,0),MATCH($B34749,female!$B$1:$J$1,0))</f>
        <v>1.6202046374577304E-2</v>
      </c>
    </row>
    <row r="34750" spans="1:7" x14ac:dyDescent="0.2">
      <c r="A34750" t="s">
        <v>195</v>
      </c>
      <c r="B34750">
        <v>2020</v>
      </c>
      <c r="C34750" t="s">
        <v>24</v>
      </c>
      <c r="D34750">
        <v>41739</v>
      </c>
      <c r="E34750">
        <v>143170</v>
      </c>
      <c r="F34750">
        <f>D34750/INDEX(male!$B:$J,MATCH($A34750,male!$A:$A,0),MATCH($B34750,male!$B$1:$J$1,0))</f>
        <v>1.7888966516272599E-3</v>
      </c>
      <c r="G34750">
        <f>E34750/INDEX(female!$B:$J,MATCH($A34750,female!$A:$A,0),MATCH($B34750,female!$B$1:$J$1,0))</f>
        <v>6.1175028863401553E-3</v>
      </c>
    </row>
    <row r="34751" spans="1:7" x14ac:dyDescent="0.2">
      <c r="A34751" t="s">
        <v>195</v>
      </c>
      <c r="B34751">
        <v>2020</v>
      </c>
      <c r="C34751" t="s">
        <v>25</v>
      </c>
      <c r="D34751">
        <v>7689</v>
      </c>
      <c r="E34751">
        <v>35207</v>
      </c>
      <c r="F34751">
        <f>D34751/INDEX(male!$B:$J,MATCH($A34751,male!$A:$A,0),MATCH($B34751,male!$B$1:$J$1,0))</f>
        <v>3.2954374456412472E-4</v>
      </c>
      <c r="G34751">
        <f>E34751/INDEX(female!$B:$J,MATCH($A34751,female!$A:$A,0),MATCH($B34751,female!$B$1:$J$1,0))</f>
        <v>1.5043579249799388E-3</v>
      </c>
    </row>
    <row r="34752" spans="1:7" x14ac:dyDescent="0.2">
      <c r="A34752" t="s">
        <v>195</v>
      </c>
      <c r="B34752">
        <v>2020</v>
      </c>
      <c r="C34752" t="s">
        <v>26</v>
      </c>
      <c r="D34752">
        <v>587</v>
      </c>
      <c r="E34752">
        <v>3760</v>
      </c>
      <c r="F34752">
        <f>D34752/INDEX(male!$B:$J,MATCH($A34752,male!$A:$A,0),MATCH($B34752,male!$B$1:$J$1,0))</f>
        <v>2.5158301217211759E-5</v>
      </c>
      <c r="G34752">
        <f>E34752/INDEX(female!$B:$J,MATCH($A34752,female!$A:$A,0),MATCH($B34752,female!$B$1:$J$1,0))</f>
        <v>1.606608287535027E-4</v>
      </c>
    </row>
    <row r="34753" spans="1:7" x14ac:dyDescent="0.2">
      <c r="A34753" t="s">
        <v>196</v>
      </c>
      <c r="B34753">
        <v>2020</v>
      </c>
      <c r="C34753" t="s">
        <v>8</v>
      </c>
      <c r="D34753">
        <v>103954</v>
      </c>
      <c r="E34753">
        <v>98566</v>
      </c>
      <c r="F34753">
        <f>D34753/INDEX(male!$B:$J,MATCH($A34753,male!$A:$A,0),MATCH($B34753,male!$B$1:$J$1,0))</f>
        <v>6.092538553823558E-2</v>
      </c>
      <c r="G34753">
        <f>E34753/INDEX(female!$B:$J,MATCH($A34753,female!$A:$A,0),MATCH($B34753,female!$B$1:$J$1,0))</f>
        <v>5.2170562371414222E-2</v>
      </c>
    </row>
    <row r="34754" spans="1:7" x14ac:dyDescent="0.2">
      <c r="A34754" t="s">
        <v>196</v>
      </c>
      <c r="B34754">
        <v>2020</v>
      </c>
      <c r="C34754" t="s">
        <v>9</v>
      </c>
      <c r="D34754">
        <v>104616</v>
      </c>
      <c r="E34754">
        <v>97800</v>
      </c>
      <c r="F34754">
        <f>D34754/INDEX(male!$B:$J,MATCH($A34754,male!$A:$A,0),MATCH($B34754,male!$B$1:$J$1,0))</f>
        <v>6.1313370658830385E-2</v>
      </c>
      <c r="G34754">
        <f>E34754/INDEX(female!$B:$J,MATCH($A34754,female!$A:$A,0),MATCH($B34754,female!$B$1:$J$1,0))</f>
        <v>5.1765121846522238E-2</v>
      </c>
    </row>
    <row r="34755" spans="1:7" x14ac:dyDescent="0.2">
      <c r="A34755" t="s">
        <v>196</v>
      </c>
      <c r="B34755">
        <v>2020</v>
      </c>
      <c r="C34755" t="s">
        <v>10</v>
      </c>
      <c r="D34755">
        <v>123090</v>
      </c>
      <c r="E34755">
        <v>118028</v>
      </c>
      <c r="F34755">
        <f>D34755/INDEX(male!$B:$J,MATCH($A34755,male!$A:$A,0),MATCH($B34755,male!$B$1:$J$1,0))</f>
        <v>7.2140617060444209E-2</v>
      </c>
      <c r="G34755">
        <f>E34755/INDEX(female!$B:$J,MATCH($A34755,female!$A:$A,0),MATCH($B34755,female!$B$1:$J$1,0))</f>
        <v>6.2471715759727264E-2</v>
      </c>
    </row>
    <row r="34756" spans="1:7" x14ac:dyDescent="0.2">
      <c r="A34756" t="s">
        <v>196</v>
      </c>
      <c r="B34756">
        <v>2020</v>
      </c>
      <c r="C34756" t="s">
        <v>11</v>
      </c>
      <c r="D34756">
        <v>167765</v>
      </c>
      <c r="E34756">
        <v>161950</v>
      </c>
      <c r="F34756">
        <f>D34756/INDEX(male!$B:$J,MATCH($A34756,male!$A:$A,0),MATCH($B34756,male!$B$1:$J$1,0))</f>
        <v>9.8323751898167389E-2</v>
      </c>
      <c r="G34756">
        <f>E34756/INDEX(female!$B:$J,MATCH($A34756,female!$A:$A,0),MATCH($B34756,female!$B$1:$J$1,0))</f>
        <v>8.5719442566914883E-2</v>
      </c>
    </row>
    <row r="34757" spans="1:7" x14ac:dyDescent="0.2">
      <c r="A34757" t="s">
        <v>196</v>
      </c>
      <c r="B34757">
        <v>2020</v>
      </c>
      <c r="C34757" t="s">
        <v>12</v>
      </c>
      <c r="D34757">
        <v>212169</v>
      </c>
      <c r="E34757">
        <v>205820</v>
      </c>
      <c r="F34757">
        <f>D34757/INDEX(male!$B:$J,MATCH($A34757,male!$A:$A,0),MATCH($B34757,male!$B$1:$J$1,0))</f>
        <v>0.12434805899014857</v>
      </c>
      <c r="G34757">
        <f>E34757/INDEX(female!$B:$J,MATCH($A34757,female!$A:$A,0),MATCH($B34757,female!$B$1:$J$1,0))</f>
        <v>0.1089396459964336</v>
      </c>
    </row>
    <row r="34758" spans="1:7" x14ac:dyDescent="0.2">
      <c r="A34758" t="s">
        <v>196</v>
      </c>
      <c r="B34758">
        <v>2020</v>
      </c>
      <c r="C34758" t="s">
        <v>13</v>
      </c>
      <c r="D34758">
        <v>180714</v>
      </c>
      <c r="E34758">
        <v>175173</v>
      </c>
      <c r="F34758">
        <f>D34758/INDEX(male!$B:$J,MATCH($A34758,male!$A:$A,0),MATCH($B34758,male!$B$1:$J$1,0))</f>
        <v>0.10591290495946962</v>
      </c>
      <c r="G34758">
        <f>E34758/INDEX(female!$B:$J,MATCH($A34758,female!$A:$A,0),MATCH($B34758,female!$B$1:$J$1,0))</f>
        <v>9.2718319930683427E-2</v>
      </c>
    </row>
    <row r="34759" spans="1:7" x14ac:dyDescent="0.2">
      <c r="A34759" t="s">
        <v>196</v>
      </c>
      <c r="B34759">
        <v>2020</v>
      </c>
      <c r="C34759" t="s">
        <v>14</v>
      </c>
      <c r="D34759">
        <v>149505</v>
      </c>
      <c r="E34759">
        <v>152172</v>
      </c>
      <c r="F34759">
        <f>D34759/INDEX(male!$B:$J,MATCH($A34759,male!$A:$A,0),MATCH($B34759,male!$B$1:$J$1,0))</f>
        <v>8.7621926668467881E-2</v>
      </c>
      <c r="G34759">
        <f>E34759/INDEX(female!$B:$J,MATCH($A34759,female!$A:$A,0),MATCH($B34759,female!$B$1:$J$1,0))</f>
        <v>8.0543988973711469E-2</v>
      </c>
    </row>
    <row r="34760" spans="1:7" x14ac:dyDescent="0.2">
      <c r="A34760" t="s">
        <v>196</v>
      </c>
      <c r="B34760">
        <v>2020</v>
      </c>
      <c r="C34760" t="s">
        <v>15</v>
      </c>
      <c r="D34760">
        <v>126309</v>
      </c>
      <c r="E34760">
        <v>134822</v>
      </c>
      <c r="F34760">
        <f>D34760/INDEX(male!$B:$J,MATCH($A34760,male!$A:$A,0),MATCH($B34760,male!$B$1:$J$1,0))</f>
        <v>7.4027209361342494E-2</v>
      </c>
      <c r="G34760">
        <f>E34760/INDEX(female!$B:$J,MATCH($A34760,female!$A:$A,0),MATCH($B34760,female!$B$1:$J$1,0))</f>
        <v>7.1360708155335587E-2</v>
      </c>
    </row>
    <row r="34761" spans="1:7" x14ac:dyDescent="0.2">
      <c r="A34761" t="s">
        <v>196</v>
      </c>
      <c r="B34761">
        <v>2020</v>
      </c>
      <c r="C34761" t="s">
        <v>16</v>
      </c>
      <c r="D34761">
        <v>109905</v>
      </c>
      <c r="E34761">
        <v>124559</v>
      </c>
      <c r="F34761">
        <f>D34761/INDEX(male!$B:$J,MATCH($A34761,male!$A:$A,0),MATCH($B34761,male!$B$1:$J$1,0))</f>
        <v>6.4413149061890662E-2</v>
      </c>
      <c r="G34761">
        <f>E34761/INDEX(female!$B:$J,MATCH($A34761,female!$A:$A,0),MATCH($B34761,female!$B$1:$J$1,0))</f>
        <v>6.592854613579717E-2</v>
      </c>
    </row>
    <row r="34762" spans="1:7" x14ac:dyDescent="0.2">
      <c r="A34762" t="s">
        <v>196</v>
      </c>
      <c r="B34762">
        <v>2020</v>
      </c>
      <c r="C34762" t="s">
        <v>17</v>
      </c>
      <c r="D34762">
        <v>129776</v>
      </c>
      <c r="E34762">
        <v>156775</v>
      </c>
      <c r="F34762">
        <f>D34762/INDEX(male!$B:$J,MATCH($A34762,male!$A:$A,0),MATCH($B34762,male!$B$1:$J$1,0))</f>
        <v>7.6059149562403186E-2</v>
      </c>
      <c r="G34762">
        <f>E34762/INDEX(female!$B:$J,MATCH($A34762,female!$A:$A,0),MATCH($B34762,female!$B$1:$J$1,0))</f>
        <v>8.298033719313419E-2</v>
      </c>
    </row>
    <row r="34763" spans="1:7" x14ac:dyDescent="0.2">
      <c r="A34763" t="s">
        <v>196</v>
      </c>
      <c r="B34763">
        <v>2020</v>
      </c>
      <c r="C34763" t="s">
        <v>18</v>
      </c>
      <c r="D34763">
        <v>112051</v>
      </c>
      <c r="E34763">
        <v>146074</v>
      </c>
      <c r="F34763">
        <f>D34763/INDEX(male!$B:$J,MATCH($A34763,male!$A:$A,0),MATCH($B34763,male!$B$1:$J$1,0))</f>
        <v>6.5670877262489519E-2</v>
      </c>
      <c r="G34763">
        <f>E34763/INDEX(female!$B:$J,MATCH($A34763,female!$A:$A,0),MATCH($B34763,female!$B$1:$J$1,0))</f>
        <v>7.7316343646307656E-2</v>
      </c>
    </row>
    <row r="34764" spans="1:7" x14ac:dyDescent="0.2">
      <c r="A34764" t="s">
        <v>196</v>
      </c>
      <c r="B34764">
        <v>2020</v>
      </c>
      <c r="C34764" t="s">
        <v>19</v>
      </c>
      <c r="D34764">
        <v>93810</v>
      </c>
      <c r="E34764">
        <v>136354</v>
      </c>
      <c r="F34764">
        <f>D34764/INDEX(male!$B:$J,MATCH($A34764,male!$A:$A,0),MATCH($B34764,male!$B$1:$J$1,0))</f>
        <v>5.4980187557399231E-2</v>
      </c>
      <c r="G34764">
        <f>E34764/INDEX(female!$B:$J,MATCH($A34764,female!$A:$A,0),MATCH($B34764,female!$B$1:$J$1,0))</f>
        <v>7.2171589205119555E-2</v>
      </c>
    </row>
    <row r="34765" spans="1:7" x14ac:dyDescent="0.2">
      <c r="A34765" t="s">
        <v>196</v>
      </c>
      <c r="B34765">
        <v>2020</v>
      </c>
      <c r="C34765" t="s">
        <v>20</v>
      </c>
      <c r="D34765">
        <v>41172</v>
      </c>
      <c r="E34765">
        <v>64242</v>
      </c>
      <c r="F34765">
        <f>D34765/INDEX(male!$B:$J,MATCH($A34765,male!$A:$A,0),MATCH($B34765,male!$B$1:$J$1,0))</f>
        <v>2.4130095747929233E-2</v>
      </c>
      <c r="G34765">
        <f>E34765/INDEX(female!$B:$J,MATCH($A34765,female!$A:$A,0),MATCH($B34765,female!$B$1:$J$1,0))</f>
        <v>3.4003015927037646E-2</v>
      </c>
    </row>
    <row r="34766" spans="1:7" x14ac:dyDescent="0.2">
      <c r="A34766" t="s">
        <v>196</v>
      </c>
      <c r="B34766">
        <v>2020</v>
      </c>
      <c r="C34766" t="s">
        <v>21</v>
      </c>
      <c r="D34766">
        <v>26931</v>
      </c>
      <c r="E34766">
        <v>52643</v>
      </c>
      <c r="F34766">
        <f>D34766/INDEX(male!$B:$J,MATCH($A34766,male!$A:$A,0),MATCH($B34766,male!$B$1:$J$1,0))</f>
        <v>1.5783727013200285E-2</v>
      </c>
      <c r="G34766">
        <f>E34766/INDEX(female!$B:$J,MATCH($A34766,female!$A:$A,0),MATCH($B34766,female!$B$1:$J$1,0))</f>
        <v>2.7863714819698057E-2</v>
      </c>
    </row>
    <row r="34767" spans="1:7" x14ac:dyDescent="0.2">
      <c r="A34767" t="s">
        <v>196</v>
      </c>
      <c r="B34767">
        <v>2020</v>
      </c>
      <c r="C34767" t="s">
        <v>22</v>
      </c>
      <c r="D34767">
        <v>15512</v>
      </c>
      <c r="E34767">
        <v>37753</v>
      </c>
      <c r="F34767">
        <f>D34767/INDEX(male!$B:$J,MATCH($A34767,male!$A:$A,0),MATCH($B34767,male!$B$1:$J$1,0))</f>
        <v>9.0912767230612607E-3</v>
      </c>
      <c r="G34767">
        <f>E34767/INDEX(female!$B:$J,MATCH($A34767,female!$A:$A,0),MATCH($B34767,female!$B$1:$J$1,0))</f>
        <v>1.9982501483351268E-2</v>
      </c>
    </row>
    <row r="34768" spans="1:7" x14ac:dyDescent="0.2">
      <c r="A34768" t="s">
        <v>196</v>
      </c>
      <c r="B34768">
        <v>2020</v>
      </c>
      <c r="C34768" t="s">
        <v>23</v>
      </c>
      <c r="D34768">
        <v>7108</v>
      </c>
      <c r="E34768">
        <v>18604</v>
      </c>
      <c r="F34768">
        <f>D34768/INDEX(male!$B:$J,MATCH($A34768,male!$A:$A,0),MATCH($B34768,male!$B$1:$J$1,0))</f>
        <v>4.1658583643320946E-3</v>
      </c>
      <c r="G34768">
        <f>E34768/INDEX(female!$B:$J,MATCH($A34768,female!$A:$A,0),MATCH($B34768,female!$B$1:$J$1,0))</f>
        <v>9.8470176567760706E-3</v>
      </c>
    </row>
    <row r="34769" spans="1:7" x14ac:dyDescent="0.2">
      <c r="A34769" t="s">
        <v>196</v>
      </c>
      <c r="B34769">
        <v>2020</v>
      </c>
      <c r="C34769" t="s">
        <v>24</v>
      </c>
      <c r="D34769">
        <v>1678</v>
      </c>
      <c r="E34769">
        <v>6785</v>
      </c>
      <c r="F34769">
        <f>D34769/INDEX(male!$B:$J,MATCH($A34769,male!$A:$A,0),MATCH($B34769,male!$B$1:$J$1,0))</f>
        <v>9.8344264706658039E-4</v>
      </c>
      <c r="G34769">
        <f>E34769/INDEX(female!$B:$J,MATCH($A34769,female!$A:$A,0),MATCH($B34769,female!$B$1:$J$1,0))</f>
        <v>3.5912714900680305E-3</v>
      </c>
    </row>
    <row r="34770" spans="1:7" x14ac:dyDescent="0.2">
      <c r="A34770" t="s">
        <v>196</v>
      </c>
      <c r="B34770">
        <v>2020</v>
      </c>
      <c r="C34770" t="s">
        <v>25</v>
      </c>
      <c r="D34770">
        <v>177</v>
      </c>
      <c r="E34770">
        <v>1115</v>
      </c>
      <c r="F34770">
        <f>D34770/INDEX(male!$B:$J,MATCH($A34770,male!$A:$A,0),MATCH($B34770,male!$B$1:$J$1,0))</f>
        <v>1.0373620293848912E-4</v>
      </c>
      <c r="G34770">
        <f>E34770/INDEX(female!$B:$J,MATCH($A34770,female!$A:$A,0),MATCH($B34770,female!$B$1:$J$1,0))</f>
        <v>5.9016473270830561E-4</v>
      </c>
    </row>
    <row r="34771" spans="1:7" x14ac:dyDescent="0.2">
      <c r="A34771" t="s">
        <v>196</v>
      </c>
      <c r="B34771">
        <v>2020</v>
      </c>
      <c r="C34771" t="s">
        <v>26</v>
      </c>
      <c r="D34771">
        <v>9</v>
      </c>
      <c r="E34771">
        <v>68</v>
      </c>
      <c r="F34771">
        <f>D34771/INDEX(male!$B:$J,MATCH($A34771,male!$A:$A,0),MATCH($B34771,male!$B$1:$J$1,0))</f>
        <v>5.274722183313006E-6</v>
      </c>
      <c r="G34771">
        <f>E34771/INDEX(female!$B:$J,MATCH($A34771,female!$A:$A,0),MATCH($B34771,female!$B$1:$J$1,0))</f>
        <v>3.5992109259340613E-5</v>
      </c>
    </row>
    <row r="34772" spans="1:7" x14ac:dyDescent="0.2">
      <c r="A34772" t="s">
        <v>197</v>
      </c>
      <c r="B34772">
        <v>2020</v>
      </c>
      <c r="C34772" t="s">
        <v>8</v>
      </c>
      <c r="D34772">
        <v>32894</v>
      </c>
      <c r="E34772">
        <v>31945</v>
      </c>
      <c r="F34772">
        <f>D34772/INDEX(male!$B:$J,MATCH($A34772,male!$A:$A,0),MATCH($B34772,male!$B$1:$J$1,0))</f>
        <v>9.0276615189546855E-2</v>
      </c>
      <c r="G34772">
        <f>E34772/INDEX(female!$B:$J,MATCH($A34772,female!$A:$A,0),MATCH($B34772,female!$B$1:$J$1,0))</f>
        <v>8.0793238102945933E-2</v>
      </c>
    </row>
    <row r="34773" spans="1:7" x14ac:dyDescent="0.2">
      <c r="A34773" t="s">
        <v>197</v>
      </c>
      <c r="B34773">
        <v>2020</v>
      </c>
      <c r="C34773" t="s">
        <v>9</v>
      </c>
      <c r="D34773">
        <v>36106</v>
      </c>
      <c r="E34773">
        <v>34762</v>
      </c>
      <c r="F34773">
        <f>D34773/INDEX(male!$B:$J,MATCH($A34773,male!$A:$A,0),MATCH($B34773,male!$B$1:$J$1,0))</f>
        <v>9.9091854685771835E-2</v>
      </c>
      <c r="G34773">
        <f>E34773/INDEX(female!$B:$J,MATCH($A34773,female!$A:$A,0),MATCH($B34773,female!$B$1:$J$1,0))</f>
        <v>8.7917813208157974E-2</v>
      </c>
    </row>
    <row r="34774" spans="1:7" x14ac:dyDescent="0.2">
      <c r="A34774" t="s">
        <v>197</v>
      </c>
      <c r="B34774">
        <v>2020</v>
      </c>
      <c r="C34774" t="s">
        <v>10</v>
      </c>
      <c r="D34774">
        <v>32613</v>
      </c>
      <c r="E34774">
        <v>31229</v>
      </c>
      <c r="F34774">
        <f>D34774/INDEX(male!$B:$J,MATCH($A34774,male!$A:$A,0),MATCH($B34774,male!$B$1:$J$1,0))</f>
        <v>8.9505418957156066E-2</v>
      </c>
      <c r="G34774">
        <f>E34774/INDEX(female!$B:$J,MATCH($A34774,female!$A:$A,0),MATCH($B34774,female!$B$1:$J$1,0))</f>
        <v>7.8982376982842342E-2</v>
      </c>
    </row>
    <row r="34775" spans="1:7" x14ac:dyDescent="0.2">
      <c r="A34775" t="s">
        <v>197</v>
      </c>
      <c r="B34775">
        <v>2020</v>
      </c>
      <c r="C34775" t="s">
        <v>11</v>
      </c>
      <c r="D34775">
        <v>26830</v>
      </c>
      <c r="E34775">
        <v>27600</v>
      </c>
      <c r="F34775">
        <f>D34775/INDEX(male!$B:$J,MATCH($A34775,male!$A:$A,0),MATCH($B34775,male!$B$1:$J$1,0))</f>
        <v>7.3634145605142046E-2</v>
      </c>
      <c r="G34775">
        <f>E34775/INDEX(female!$B:$J,MATCH($A34775,female!$A:$A,0),MATCH($B34775,female!$B$1:$J$1,0))</f>
        <v>6.9804143735836835E-2</v>
      </c>
    </row>
    <row r="34776" spans="1:7" x14ac:dyDescent="0.2">
      <c r="A34776" t="s">
        <v>197</v>
      </c>
      <c r="B34776">
        <v>2020</v>
      </c>
      <c r="C34776" t="s">
        <v>12</v>
      </c>
      <c r="D34776">
        <v>22715</v>
      </c>
      <c r="E34776">
        <v>26399</v>
      </c>
      <c r="F34776">
        <f>D34776/INDEX(male!$B:$J,MATCH($A34776,male!$A:$A,0),MATCH($B34776,male!$B$1:$J$1,0))</f>
        <v>6.2340649177070495E-2</v>
      </c>
      <c r="G34776">
        <f>E34776/INDEX(female!$B:$J,MATCH($A34776,female!$A:$A,0),MATCH($B34776,female!$B$1:$J$1,0))</f>
        <v>6.6766651829070892E-2</v>
      </c>
    </row>
    <row r="34777" spans="1:7" x14ac:dyDescent="0.2">
      <c r="A34777" t="s">
        <v>197</v>
      </c>
      <c r="B34777">
        <v>2020</v>
      </c>
      <c r="C34777" t="s">
        <v>13</v>
      </c>
      <c r="D34777">
        <v>22731</v>
      </c>
      <c r="E34777">
        <v>27606</v>
      </c>
      <c r="F34777">
        <f>D34777/INDEX(male!$B:$J,MATCH($A34777,male!$A:$A,0),MATCH($B34777,male!$B$1:$J$1,0))</f>
        <v>6.2384560706316948E-2</v>
      </c>
      <c r="G34777">
        <f>E34777/INDEX(female!$B:$J,MATCH($A34777,female!$A:$A,0),MATCH($B34777,female!$B$1:$J$1,0))</f>
        <v>6.9819318549692463E-2</v>
      </c>
    </row>
    <row r="34778" spans="1:7" x14ac:dyDescent="0.2">
      <c r="A34778" t="s">
        <v>197</v>
      </c>
      <c r="B34778">
        <v>2020</v>
      </c>
      <c r="C34778" t="s">
        <v>14</v>
      </c>
      <c r="D34778">
        <v>26509</v>
      </c>
      <c r="E34778">
        <v>30970</v>
      </c>
      <c r="F34778">
        <f>D34778/INDEX(male!$B:$J,MATCH($A34778,male!$A:$A,0),MATCH($B34778,male!$B$1:$J$1,0))</f>
        <v>7.2753170549635121E-2</v>
      </c>
      <c r="G34778">
        <f>E34778/INDEX(female!$B:$J,MATCH($A34778,female!$A:$A,0),MATCH($B34778,female!$B$1:$J$1,0))</f>
        <v>7.8327330851408222E-2</v>
      </c>
    </row>
    <row r="34779" spans="1:7" x14ac:dyDescent="0.2">
      <c r="A34779" t="s">
        <v>197</v>
      </c>
      <c r="B34779">
        <v>2020</v>
      </c>
      <c r="C34779" t="s">
        <v>15</v>
      </c>
      <c r="D34779">
        <v>28629</v>
      </c>
      <c r="E34779">
        <v>31218</v>
      </c>
      <c r="F34779">
        <f>D34779/INDEX(male!$B:$J,MATCH($A34779,male!$A:$A,0),MATCH($B34779,male!$B$1:$J$1,0))</f>
        <v>7.8571448174789837E-2</v>
      </c>
      <c r="G34779">
        <f>E34779/INDEX(female!$B:$J,MATCH($A34779,female!$A:$A,0),MATCH($B34779,female!$B$1:$J$1,0))</f>
        <v>7.8954556490773709E-2</v>
      </c>
    </row>
    <row r="34780" spans="1:7" x14ac:dyDescent="0.2">
      <c r="A34780" t="s">
        <v>197</v>
      </c>
      <c r="B34780">
        <v>2020</v>
      </c>
      <c r="C34780" t="s">
        <v>16</v>
      </c>
      <c r="D34780">
        <v>31613</v>
      </c>
      <c r="E34780">
        <v>33744</v>
      </c>
      <c r="F34780">
        <f>D34780/INDEX(male!$B:$J,MATCH($A34780,male!$A:$A,0),MATCH($B34780,male!$B$1:$J$1,0))</f>
        <v>8.6760948379252897E-2</v>
      </c>
      <c r="G34780">
        <f>E34780/INDEX(female!$B:$J,MATCH($A34780,female!$A:$A,0),MATCH($B34780,female!$B$1:$J$1,0))</f>
        <v>8.5343153123988352E-2</v>
      </c>
    </row>
    <row r="34781" spans="1:7" x14ac:dyDescent="0.2">
      <c r="A34781" t="s">
        <v>197</v>
      </c>
      <c r="B34781">
        <v>2020</v>
      </c>
      <c r="C34781" t="s">
        <v>17</v>
      </c>
      <c r="D34781">
        <v>28901</v>
      </c>
      <c r="E34781">
        <v>31157</v>
      </c>
      <c r="F34781">
        <f>D34781/INDEX(male!$B:$J,MATCH($A34781,male!$A:$A,0),MATCH($B34781,male!$B$1:$J$1,0))</f>
        <v>7.9317944171979501E-2</v>
      </c>
      <c r="G34781">
        <f>E34781/INDEX(female!$B:$J,MATCH($A34781,female!$A:$A,0),MATCH($B34781,female!$B$1:$J$1,0))</f>
        <v>7.8800279216574939E-2</v>
      </c>
    </row>
    <row r="34782" spans="1:7" x14ac:dyDescent="0.2">
      <c r="A34782" t="s">
        <v>197</v>
      </c>
      <c r="B34782">
        <v>2020</v>
      </c>
      <c r="C34782" t="s">
        <v>18</v>
      </c>
      <c r="D34782">
        <v>24040</v>
      </c>
      <c r="E34782">
        <v>25643</v>
      </c>
      <c r="F34782">
        <f>D34782/INDEX(male!$B:$J,MATCH($A34782,male!$A:$A,0),MATCH($B34782,male!$B$1:$J$1,0))</f>
        <v>6.5977072692792196E-2</v>
      </c>
      <c r="G34782">
        <f>E34782/INDEX(female!$B:$J,MATCH($A34782,female!$A:$A,0),MATCH($B34782,female!$B$1:$J$1,0))</f>
        <v>6.485462528326319E-2</v>
      </c>
    </row>
    <row r="34783" spans="1:7" x14ac:dyDescent="0.2">
      <c r="A34783" t="s">
        <v>197</v>
      </c>
      <c r="B34783">
        <v>2020</v>
      </c>
      <c r="C34783" t="s">
        <v>19</v>
      </c>
      <c r="D34783">
        <v>19396</v>
      </c>
      <c r="E34783">
        <v>21478</v>
      </c>
      <c r="F34783">
        <f>D34783/INDEX(male!$B:$J,MATCH($A34783,male!$A:$A,0),MATCH($B34783,male!$B$1:$J$1,0))</f>
        <v>5.3231751329009876E-2</v>
      </c>
      <c r="G34783">
        <f>E34783/INDEX(female!$B:$J,MATCH($A34783,female!$A:$A,0),MATCH($B34783,female!$B$1:$J$1,0))</f>
        <v>5.4320775331822599E-2</v>
      </c>
    </row>
    <row r="34784" spans="1:7" x14ac:dyDescent="0.2">
      <c r="A34784" t="s">
        <v>197</v>
      </c>
      <c r="B34784">
        <v>2020</v>
      </c>
      <c r="C34784" t="s">
        <v>20</v>
      </c>
      <c r="D34784">
        <v>13101</v>
      </c>
      <c r="E34784">
        <v>14730</v>
      </c>
      <c r="F34784">
        <f>D34784/INDEX(male!$B:$J,MATCH($A34784,male!$A:$A,0),MATCH($B34784,male!$B$1:$J$1,0))</f>
        <v>3.5955309041109426E-2</v>
      </c>
      <c r="G34784">
        <f>E34784/INDEX(female!$B:$J,MATCH($A34784,female!$A:$A,0),MATCH($B34784,female!$B$1:$J$1,0))</f>
        <v>3.7254168015539012E-2</v>
      </c>
    </row>
    <row r="34785" spans="1:7" x14ac:dyDescent="0.2">
      <c r="A34785" t="s">
        <v>197</v>
      </c>
      <c r="B34785">
        <v>2020</v>
      </c>
      <c r="C34785" t="s">
        <v>21</v>
      </c>
      <c r="D34785">
        <v>8863</v>
      </c>
      <c r="E34785">
        <v>10840</v>
      </c>
      <c r="F34785">
        <f>D34785/INDEX(male!$B:$J,MATCH($A34785,male!$A:$A,0),MATCH($B34785,male!$B$1:$J$1,0))</f>
        <v>2.4324242731955791E-2</v>
      </c>
      <c r="G34785">
        <f>E34785/INDEX(female!$B:$J,MATCH($A34785,female!$A:$A,0),MATCH($B34785,female!$B$1:$J$1,0))</f>
        <v>2.741583036581418E-2</v>
      </c>
    </row>
    <row r="34786" spans="1:7" x14ac:dyDescent="0.2">
      <c r="A34786" t="s">
        <v>197</v>
      </c>
      <c r="B34786">
        <v>2020</v>
      </c>
      <c r="C34786" t="s">
        <v>22</v>
      </c>
      <c r="D34786">
        <v>5369</v>
      </c>
      <c r="E34786">
        <v>7904</v>
      </c>
      <c r="F34786">
        <f>D34786/INDEX(male!$B:$J,MATCH($A34786,male!$A:$A,0),MATCH($B34786,male!$B$1:$J$1,0))</f>
        <v>1.4735062532762118E-2</v>
      </c>
      <c r="G34786">
        <f>E34786/INDEX(female!$B:$J,MATCH($A34786,female!$A:$A,0),MATCH($B34786,female!$B$1:$J$1,0))</f>
        <v>1.9990288119132404E-2</v>
      </c>
    </row>
    <row r="34787" spans="1:7" x14ac:dyDescent="0.2">
      <c r="A34787" t="s">
        <v>197</v>
      </c>
      <c r="B34787">
        <v>2020</v>
      </c>
      <c r="C34787" t="s">
        <v>23</v>
      </c>
      <c r="D34787">
        <v>2806</v>
      </c>
      <c r="E34787">
        <v>4752</v>
      </c>
      <c r="F34787">
        <f>D34787/INDEX(male!$B:$J,MATCH($A34787,male!$A:$A,0),MATCH($B34787,male!$B$1:$J$1,0))</f>
        <v>7.7009844415962935E-3</v>
      </c>
      <c r="G34787">
        <f>E34787/INDEX(female!$B:$J,MATCH($A34787,female!$A:$A,0),MATCH($B34787,female!$B$1:$J$1,0))</f>
        <v>1.201845257364843E-2</v>
      </c>
    </row>
    <row r="34788" spans="1:7" x14ac:dyDescent="0.2">
      <c r="A34788" t="s">
        <v>197</v>
      </c>
      <c r="B34788">
        <v>2020</v>
      </c>
      <c r="C34788" t="s">
        <v>24</v>
      </c>
      <c r="D34788">
        <v>958</v>
      </c>
      <c r="E34788">
        <v>2293</v>
      </c>
      <c r="F34788">
        <f>D34788/INDEX(male!$B:$J,MATCH($A34788,male!$A:$A,0),MATCH($B34788,male!$B$1:$J$1,0))</f>
        <v>2.6292028136312364E-3</v>
      </c>
      <c r="G34788">
        <f>E34788/INDEX(female!$B:$J,MATCH($A34788,female!$A:$A,0),MATCH($B34788,female!$B$1:$J$1,0))</f>
        <v>5.7993080284881836E-3</v>
      </c>
    </row>
    <row r="34789" spans="1:7" x14ac:dyDescent="0.2">
      <c r="A34789" t="s">
        <v>197</v>
      </c>
      <c r="B34789">
        <v>2020</v>
      </c>
      <c r="C34789" t="s">
        <v>25</v>
      </c>
      <c r="D34789">
        <v>278</v>
      </c>
      <c r="E34789">
        <v>1010</v>
      </c>
      <c r="F34789">
        <f>D34789/INDEX(male!$B:$J,MATCH($A34789,male!$A:$A,0),MATCH($B34789,male!$B$1:$J$1,0))</f>
        <v>7.6296282065708119E-4</v>
      </c>
      <c r="G34789">
        <f>E34789/INDEX(female!$B:$J,MATCH($A34789,female!$A:$A,0),MATCH($B34789,female!$B$1:$J$1,0))</f>
        <v>2.5544269990288118E-3</v>
      </c>
    </row>
    <row r="34790" spans="1:7" x14ac:dyDescent="0.2">
      <c r="A34790" t="s">
        <v>197</v>
      </c>
      <c r="B34790">
        <v>2020</v>
      </c>
      <c r="C34790" t="s">
        <v>26</v>
      </c>
      <c r="D34790">
        <v>17</v>
      </c>
      <c r="E34790">
        <v>112</v>
      </c>
      <c r="F34790">
        <f>D34790/INDEX(male!$B:$J,MATCH($A34790,male!$A:$A,0),MATCH($B34790,male!$B$1:$J$1,0))</f>
        <v>4.6655999824353883E-5</v>
      </c>
      <c r="G34790">
        <f>E34790/INDEX(female!$B:$J,MATCH($A34790,female!$A:$A,0),MATCH($B34790,female!$B$1:$J$1,0))</f>
        <v>2.8326319197151184E-4</v>
      </c>
    </row>
    <row r="34791" spans="1:7" x14ac:dyDescent="0.2">
      <c r="A34791" t="s">
        <v>198</v>
      </c>
      <c r="B34791">
        <v>2020</v>
      </c>
      <c r="C34791" t="s">
        <v>8</v>
      </c>
      <c r="D34791">
        <v>482783</v>
      </c>
      <c r="E34791">
        <v>456823</v>
      </c>
      <c r="F34791">
        <f>D34791/INDEX(male!$B:$J,MATCH($A34791,male!$A:$A,0),MATCH($B34791,male!$B$1:$J$1,0))</f>
        <v>5.8150064246761522E-2</v>
      </c>
      <c r="G34791">
        <f>E34791/INDEX(female!$B:$J,MATCH($A34791,female!$A:$A,0),MATCH($B34791,female!$B$1:$J$1,0))</f>
        <v>5.1391280234309042E-2</v>
      </c>
    </row>
    <row r="34792" spans="1:7" x14ac:dyDescent="0.2">
      <c r="A34792" t="s">
        <v>198</v>
      </c>
      <c r="B34792">
        <v>2020</v>
      </c>
      <c r="C34792" t="s">
        <v>9</v>
      </c>
      <c r="D34792">
        <v>511303</v>
      </c>
      <c r="E34792">
        <v>483242</v>
      </c>
      <c r="F34792">
        <f>D34792/INDEX(male!$B:$J,MATCH($A34792,male!$A:$A,0),MATCH($B34792,male!$B$1:$J$1,0))</f>
        <v>6.1585230423527565E-2</v>
      </c>
      <c r="G34792">
        <f>E34792/INDEX(female!$B:$J,MATCH($A34792,female!$A:$A,0),MATCH($B34792,female!$B$1:$J$1,0))</f>
        <v>5.4363342132484505E-2</v>
      </c>
    </row>
    <row r="34793" spans="1:7" x14ac:dyDescent="0.2">
      <c r="A34793" t="s">
        <v>198</v>
      </c>
      <c r="B34793">
        <v>2020</v>
      </c>
      <c r="C34793" t="s">
        <v>10</v>
      </c>
      <c r="D34793">
        <v>522529</v>
      </c>
      <c r="E34793">
        <v>487348</v>
      </c>
      <c r="F34793">
        <f>D34793/INDEX(male!$B:$J,MATCH($A34793,male!$A:$A,0),MATCH($B34793,male!$B$1:$J$1,0))</f>
        <v>6.293737542704704E-2</v>
      </c>
      <c r="G34793">
        <f>E34793/INDEX(female!$B:$J,MATCH($A34793,female!$A:$A,0),MATCH($B34793,female!$B$1:$J$1,0))</f>
        <v>5.4825255382566204E-2</v>
      </c>
    </row>
    <row r="34794" spans="1:7" x14ac:dyDescent="0.2">
      <c r="A34794" t="s">
        <v>198</v>
      </c>
      <c r="B34794">
        <v>2020</v>
      </c>
      <c r="C34794" t="s">
        <v>11</v>
      </c>
      <c r="D34794">
        <v>562625</v>
      </c>
      <c r="E34794">
        <v>513761</v>
      </c>
      <c r="F34794">
        <f>D34794/INDEX(male!$B:$J,MATCH($A34794,male!$A:$A,0),MATCH($B34794,male!$B$1:$J$1,0))</f>
        <v>6.7766843274999752E-2</v>
      </c>
      <c r="G34794">
        <f>E34794/INDEX(female!$B:$J,MATCH($A34794,female!$A:$A,0),MATCH($B34794,female!$B$1:$J$1,0))</f>
        <v>5.7796642297911545E-2</v>
      </c>
    </row>
    <row r="34795" spans="1:7" x14ac:dyDescent="0.2">
      <c r="A34795" t="s">
        <v>198</v>
      </c>
      <c r="B34795">
        <v>2020</v>
      </c>
      <c r="C34795" t="s">
        <v>12</v>
      </c>
      <c r="D34795">
        <v>729163</v>
      </c>
      <c r="E34795">
        <v>666993</v>
      </c>
      <c r="F34795">
        <f>D34795/INDEX(male!$B:$J,MATCH($A34795,male!$A:$A,0),MATCH($B34795,male!$B$1:$J$1,0))</f>
        <v>8.7825949332021577E-2</v>
      </c>
      <c r="G34795">
        <f>E34795/INDEX(female!$B:$J,MATCH($A34795,female!$A:$A,0),MATCH($B34795,female!$B$1:$J$1,0))</f>
        <v>7.5034803802178279E-2</v>
      </c>
    </row>
    <row r="34796" spans="1:7" x14ac:dyDescent="0.2">
      <c r="A34796" t="s">
        <v>198</v>
      </c>
      <c r="B34796">
        <v>2020</v>
      </c>
      <c r="C34796" t="s">
        <v>13</v>
      </c>
      <c r="D34796">
        <v>613306</v>
      </c>
      <c r="E34796">
        <v>576438</v>
      </c>
      <c r="F34796">
        <f>D34796/INDEX(male!$B:$J,MATCH($A34796,male!$A:$A,0),MATCH($B34796,male!$B$1:$J$1,0))</f>
        <v>7.3871249200830033E-2</v>
      </c>
      <c r="G34796">
        <f>E34796/INDEX(female!$B:$J,MATCH($A34796,female!$A:$A,0),MATCH($B34796,female!$B$1:$J$1,0))</f>
        <v>6.4847625438527901E-2</v>
      </c>
    </row>
    <row r="34797" spans="1:7" x14ac:dyDescent="0.2">
      <c r="A34797" t="s">
        <v>198</v>
      </c>
      <c r="B34797">
        <v>2020</v>
      </c>
      <c r="C34797" t="s">
        <v>14</v>
      </c>
      <c r="D34797">
        <v>773368</v>
      </c>
      <c r="E34797">
        <v>750129</v>
      </c>
      <c r="F34797">
        <f>D34797/INDEX(male!$B:$J,MATCH($A34797,male!$A:$A,0),MATCH($B34797,male!$B$1:$J$1,0))</f>
        <v>9.3150336458387037E-2</v>
      </c>
      <c r="G34797">
        <f>E34797/INDEX(female!$B:$J,MATCH($A34797,female!$A:$A,0),MATCH($B34797,female!$B$1:$J$1,0))</f>
        <v>8.4387365896380018E-2</v>
      </c>
    </row>
    <row r="34798" spans="1:7" x14ac:dyDescent="0.2">
      <c r="A34798" t="s">
        <v>198</v>
      </c>
      <c r="B34798">
        <v>2020</v>
      </c>
      <c r="C34798" t="s">
        <v>15</v>
      </c>
      <c r="D34798">
        <v>762811</v>
      </c>
      <c r="E34798">
        <v>740160</v>
      </c>
      <c r="F34798">
        <f>D34798/INDEX(male!$B:$J,MATCH($A34798,male!$A:$A,0),MATCH($B34798,male!$B$1:$J$1,0))</f>
        <v>9.1878770913922825E-2</v>
      </c>
      <c r="G34798">
        <f>E34798/INDEX(female!$B:$J,MATCH($A34798,female!$A:$A,0),MATCH($B34798,female!$B$1:$J$1,0))</f>
        <v>8.3265881924128551E-2</v>
      </c>
    </row>
    <row r="34799" spans="1:7" x14ac:dyDescent="0.2">
      <c r="A34799" t="s">
        <v>198</v>
      </c>
      <c r="B34799">
        <v>2020</v>
      </c>
      <c r="C34799" t="s">
        <v>16</v>
      </c>
      <c r="D34799">
        <v>761724</v>
      </c>
      <c r="E34799">
        <v>764424</v>
      </c>
      <c r="F34799">
        <f>D34799/INDEX(male!$B:$J,MATCH($A34799,male!$A:$A,0),MATCH($B34799,male!$B$1:$J$1,0))</f>
        <v>9.1747844348910743E-2</v>
      </c>
      <c r="G34799">
        <f>E34799/INDEX(female!$B:$J,MATCH($A34799,female!$A:$A,0),MATCH($B34799,female!$B$1:$J$1,0))</f>
        <v>8.5995512489151063E-2</v>
      </c>
    </row>
    <row r="34800" spans="1:7" x14ac:dyDescent="0.2">
      <c r="A34800" t="s">
        <v>198</v>
      </c>
      <c r="B34800">
        <v>2020</v>
      </c>
      <c r="C34800" t="s">
        <v>17</v>
      </c>
      <c r="D34800">
        <v>505639</v>
      </c>
      <c r="E34800">
        <v>537371</v>
      </c>
      <c r="F34800">
        <f>D34800/INDEX(male!$B:$J,MATCH($A34800,male!$A:$A,0),MATCH($B34800,male!$B$1:$J$1,0))</f>
        <v>6.0903015093050607E-2</v>
      </c>
      <c r="G34800">
        <f>E34800/INDEX(female!$B:$J,MATCH($A34800,female!$A:$A,0),MATCH($B34800,female!$B$1:$J$1,0))</f>
        <v>6.0452699734450506E-2</v>
      </c>
    </row>
    <row r="34801" spans="1:7" x14ac:dyDescent="0.2">
      <c r="A34801" t="s">
        <v>198</v>
      </c>
      <c r="B34801">
        <v>2020</v>
      </c>
      <c r="C34801" t="s">
        <v>18</v>
      </c>
      <c r="D34801">
        <v>596075</v>
      </c>
      <c r="E34801">
        <v>693885</v>
      </c>
      <c r="F34801">
        <f>D34801/INDEX(male!$B:$J,MATCH($A34801,male!$A:$A,0),MATCH($B34801,male!$B$1:$J$1,0))</f>
        <v>7.1795816227763556E-2</v>
      </c>
      <c r="G34801">
        <f>E34801/INDEX(female!$B:$J,MATCH($A34801,female!$A:$A,0),MATCH($B34801,female!$B$1:$J$1,0))</f>
        <v>7.8060076846795209E-2</v>
      </c>
    </row>
    <row r="34802" spans="1:7" x14ac:dyDescent="0.2">
      <c r="A34802" t="s">
        <v>198</v>
      </c>
      <c r="B34802">
        <v>2020</v>
      </c>
      <c r="C34802" t="s">
        <v>19</v>
      </c>
      <c r="D34802">
        <v>548023</v>
      </c>
      <c r="E34802">
        <v>697965</v>
      </c>
      <c r="F34802">
        <f>D34802/INDEX(male!$B:$J,MATCH($A34802,male!$A:$A,0),MATCH($B34802,male!$B$1:$J$1,0))</f>
        <v>6.6008067099924794E-2</v>
      </c>
      <c r="G34802">
        <f>E34802/INDEX(female!$B:$J,MATCH($A34802,female!$A:$A,0),MATCH($B34802,female!$B$1:$J$1,0))</f>
        <v>7.8519065171279712E-2</v>
      </c>
    </row>
    <row r="34803" spans="1:7" x14ac:dyDescent="0.2">
      <c r="A34803" t="s">
        <v>198</v>
      </c>
      <c r="B34803">
        <v>2020</v>
      </c>
      <c r="C34803" t="s">
        <v>20</v>
      </c>
      <c r="D34803">
        <v>385519</v>
      </c>
      <c r="E34803">
        <v>541939</v>
      </c>
      <c r="F34803">
        <f>D34803/INDEX(male!$B:$J,MATCH($A34803,male!$A:$A,0),MATCH($B34803,male!$B$1:$J$1,0))</f>
        <v>4.6434846749672742E-2</v>
      </c>
      <c r="G34803">
        <f>E34803/INDEX(female!$B:$J,MATCH($A34803,female!$A:$A,0),MATCH($B34803,female!$B$1:$J$1,0))</f>
        <v>6.0966586662451777E-2</v>
      </c>
    </row>
    <row r="34804" spans="1:7" x14ac:dyDescent="0.2">
      <c r="A34804" t="s">
        <v>198</v>
      </c>
      <c r="B34804">
        <v>2020</v>
      </c>
      <c r="C34804" t="s">
        <v>21</v>
      </c>
      <c r="D34804">
        <v>232234</v>
      </c>
      <c r="E34804">
        <v>370577</v>
      </c>
      <c r="F34804">
        <f>D34804/INDEX(male!$B:$J,MATCH($A34804,male!$A:$A,0),MATCH($B34804,male!$B$1:$J$1,0))</f>
        <v>2.7972033025774345E-2</v>
      </c>
      <c r="G34804">
        <f>E34804/INDEX(female!$B:$J,MATCH($A34804,female!$A:$A,0),MATCH($B34804,female!$B$1:$J$1,0))</f>
        <v>4.1688852039826238E-2</v>
      </c>
    </row>
    <row r="34805" spans="1:7" x14ac:dyDescent="0.2">
      <c r="A34805" t="s">
        <v>198</v>
      </c>
      <c r="B34805">
        <v>2020</v>
      </c>
      <c r="C34805" t="s">
        <v>22</v>
      </c>
      <c r="D34805">
        <v>183530</v>
      </c>
      <c r="E34805">
        <v>353460</v>
      </c>
      <c r="F34805">
        <f>D34805/INDEX(male!$B:$J,MATCH($A34805,male!$A:$A,0),MATCH($B34805,male!$B$1:$J$1,0))</f>
        <v>2.2105752048452706E-2</v>
      </c>
      <c r="G34805">
        <f>E34805/INDEX(female!$B:$J,MATCH($A34805,female!$A:$A,0),MATCH($B34805,female!$B$1:$J$1,0))</f>
        <v>3.9763238522620079E-2</v>
      </c>
    </row>
    <row r="34806" spans="1:7" x14ac:dyDescent="0.2">
      <c r="A34806" t="s">
        <v>198</v>
      </c>
      <c r="B34806">
        <v>2020</v>
      </c>
      <c r="C34806" t="s">
        <v>23</v>
      </c>
      <c r="D34806">
        <v>93316</v>
      </c>
      <c r="E34806">
        <v>181296</v>
      </c>
      <c r="F34806">
        <f>D34806/INDEX(male!$B:$J,MATCH($A34806,male!$A:$A,0),MATCH($B34806,male!$B$1:$J$1,0))</f>
        <v>1.1239690285802935E-2</v>
      </c>
      <c r="G34806">
        <f>E34806/INDEX(female!$B:$J,MATCH($A34806,female!$A:$A,0),MATCH($B34806,female!$B$1:$J$1,0))</f>
        <v>2.0395281195034601E-2</v>
      </c>
    </row>
    <row r="34807" spans="1:7" x14ac:dyDescent="0.2">
      <c r="A34807" t="s">
        <v>198</v>
      </c>
      <c r="B34807">
        <v>2020</v>
      </c>
      <c r="C34807" t="s">
        <v>24</v>
      </c>
      <c r="D34807">
        <v>31959</v>
      </c>
      <c r="E34807">
        <v>61734</v>
      </c>
      <c r="F34807">
        <f>D34807/INDEX(male!$B:$J,MATCH($A34807,male!$A:$A,0),MATCH($B34807,male!$B$1:$J$1,0))</f>
        <v>3.8493855485016073E-3</v>
      </c>
      <c r="G34807">
        <f>E34807/INDEX(female!$B:$J,MATCH($A34807,female!$A:$A,0),MATCH($B34807,female!$B$1:$J$1,0))</f>
        <v>6.944898339148498E-3</v>
      </c>
    </row>
    <row r="34808" spans="1:7" x14ac:dyDescent="0.2">
      <c r="A34808" t="s">
        <v>198</v>
      </c>
      <c r="B34808">
        <v>2020</v>
      </c>
      <c r="C34808" t="s">
        <v>25</v>
      </c>
      <c r="D34808">
        <v>5970</v>
      </c>
      <c r="E34808">
        <v>10895</v>
      </c>
      <c r="F34808">
        <f>D34808/INDEX(male!$B:$J,MATCH($A34808,male!$A:$A,0),MATCH($B34808,male!$B$1:$J$1,0))</f>
        <v>7.1907230278026838E-4</v>
      </c>
      <c r="G34808">
        <f>E34808/INDEX(female!$B:$J,MATCH($A34808,female!$A:$A,0),MATCH($B34808,female!$B$1:$J$1,0))</f>
        <v>1.2256563223672998E-3</v>
      </c>
    </row>
    <row r="34809" spans="1:7" x14ac:dyDescent="0.2">
      <c r="A34809" t="s">
        <v>198</v>
      </c>
      <c r="B34809">
        <v>2020</v>
      </c>
      <c r="C34809" t="s">
        <v>26</v>
      </c>
      <c r="D34809">
        <v>487</v>
      </c>
      <c r="E34809">
        <v>675</v>
      </c>
      <c r="F34809">
        <f>D34809/INDEX(male!$B:$J,MATCH($A34809,male!$A:$A,0),MATCH($B34809,male!$B$1:$J$1,0))</f>
        <v>5.8657991868340151E-5</v>
      </c>
      <c r="G34809">
        <f>E34809/INDEX(female!$B:$J,MATCH($A34809,female!$A:$A,0),MATCH($B34809,female!$B$1:$J$1,0))</f>
        <v>7.5935568388979109E-5</v>
      </c>
    </row>
    <row r="34810" spans="1:7" x14ac:dyDescent="0.2">
      <c r="A34810" t="s">
        <v>199</v>
      </c>
      <c r="B34810">
        <v>2020</v>
      </c>
      <c r="C34810" t="s">
        <v>8</v>
      </c>
      <c r="D34810">
        <v>4762826</v>
      </c>
      <c r="E34810">
        <v>4508865</v>
      </c>
      <c r="F34810">
        <f>D34810/INDEX(male!$B:$J,MATCH($A34810,male!$A:$A,0),MATCH($B34810,male!$B$1:$J$1,0))</f>
        <v>8.1204890680550146E-2</v>
      </c>
      <c r="G34810">
        <f>E34810/INDEX(female!$B:$J,MATCH($A34810,female!$A:$A,0),MATCH($B34810,female!$B$1:$J$1,0))</f>
        <v>6.4636440601891221E-2</v>
      </c>
    </row>
    <row r="34811" spans="1:7" x14ac:dyDescent="0.2">
      <c r="A34811" t="s">
        <v>199</v>
      </c>
      <c r="B34811">
        <v>2020</v>
      </c>
      <c r="C34811" t="s">
        <v>9</v>
      </c>
      <c r="D34811">
        <v>3620950</v>
      </c>
      <c r="E34811">
        <v>3460825</v>
      </c>
      <c r="F34811">
        <f>D34811/INDEX(male!$B:$J,MATCH($A34811,male!$A:$A,0),MATCH($B34811,male!$B$1:$J$1,0))</f>
        <v>6.1736214782933084E-2</v>
      </c>
      <c r="G34811">
        <f>E34811/INDEX(female!$B:$J,MATCH($A34811,female!$A:$A,0),MATCH($B34811,female!$B$1:$J$1,0))</f>
        <v>4.9612354671528247E-2</v>
      </c>
    </row>
    <row r="34812" spans="1:7" x14ac:dyDescent="0.2">
      <c r="A34812" t="s">
        <v>199</v>
      </c>
      <c r="B34812">
        <v>2020</v>
      </c>
      <c r="C34812" t="s">
        <v>10</v>
      </c>
      <c r="D34812">
        <v>3373933</v>
      </c>
      <c r="E34812">
        <v>3240763</v>
      </c>
      <c r="F34812">
        <f>D34812/INDEX(male!$B:$J,MATCH($A34812,male!$A:$A,0),MATCH($B34812,male!$B$1:$J$1,0))</f>
        <v>5.7524641972749077E-2</v>
      </c>
      <c r="G34812">
        <f>E34812/INDEX(female!$B:$J,MATCH($A34812,female!$A:$A,0),MATCH($B34812,female!$B$1:$J$1,0))</f>
        <v>4.6457675081047409E-2</v>
      </c>
    </row>
    <row r="34813" spans="1:7" x14ac:dyDescent="0.2">
      <c r="A34813" t="s">
        <v>199</v>
      </c>
      <c r="B34813">
        <v>2020</v>
      </c>
      <c r="C34813" t="s">
        <v>11</v>
      </c>
      <c r="D34813">
        <v>4575841</v>
      </c>
      <c r="E34813">
        <v>4417248</v>
      </c>
      <c r="F34813">
        <f>D34813/INDEX(male!$B:$J,MATCH($A34813,male!$A:$A,0),MATCH($B34813,male!$B$1:$J$1,0))</f>
        <v>7.8016847177826629E-2</v>
      </c>
      <c r="G34813">
        <f>E34813/INDEX(female!$B:$J,MATCH($A34813,female!$A:$A,0),MATCH($B34813,female!$B$1:$J$1,0))</f>
        <v>6.332307309618336E-2</v>
      </c>
    </row>
    <row r="34814" spans="1:7" x14ac:dyDescent="0.2">
      <c r="A34814" t="s">
        <v>199</v>
      </c>
      <c r="B34814">
        <v>2020</v>
      </c>
      <c r="C34814" t="s">
        <v>12</v>
      </c>
      <c r="D34814">
        <v>6300711</v>
      </c>
      <c r="E34814">
        <v>6243120</v>
      </c>
      <c r="F34814">
        <f>D34814/INDEX(male!$B:$J,MATCH($A34814,male!$A:$A,0),MATCH($B34814,male!$B$1:$J$1,0))</f>
        <v>0.107425412552283</v>
      </c>
      <c r="G34814">
        <f>E34814/INDEX(female!$B:$J,MATCH($A34814,female!$A:$A,0),MATCH($B34814,female!$B$1:$J$1,0))</f>
        <v>8.9497701760970702E-2</v>
      </c>
    </row>
    <row r="34815" spans="1:7" x14ac:dyDescent="0.2">
      <c r="A34815" t="s">
        <v>199</v>
      </c>
      <c r="B34815">
        <v>2020</v>
      </c>
      <c r="C34815" t="s">
        <v>13</v>
      </c>
      <c r="D34815">
        <v>5911074</v>
      </c>
      <c r="E34815">
        <v>6013650</v>
      </c>
      <c r="F34815">
        <f>D34815/INDEX(male!$B:$J,MATCH($A34815,male!$A:$A,0),MATCH($B34815,male!$B$1:$J$1,0))</f>
        <v>0.10078220744882183</v>
      </c>
      <c r="G34815">
        <f>E34815/INDEX(female!$B:$J,MATCH($A34815,female!$A:$A,0),MATCH($B34815,female!$B$1:$J$1,0))</f>
        <v>8.6208154607770066E-2</v>
      </c>
    </row>
    <row r="34816" spans="1:7" x14ac:dyDescent="0.2">
      <c r="A34816" t="s">
        <v>199</v>
      </c>
      <c r="B34816">
        <v>2020</v>
      </c>
      <c r="C34816" t="s">
        <v>14</v>
      </c>
      <c r="D34816">
        <v>5127944</v>
      </c>
      <c r="E34816">
        <v>5476691</v>
      </c>
      <c r="F34816">
        <f>D34816/INDEX(male!$B:$J,MATCH($A34816,male!$A:$A,0),MATCH($B34816,male!$B$1:$J$1,0))</f>
        <v>8.7430053488408571E-2</v>
      </c>
      <c r="G34816">
        <f>E34816/INDEX(female!$B:$J,MATCH($A34816,female!$A:$A,0),MATCH($B34816,female!$B$1:$J$1,0))</f>
        <v>7.8510625737610737E-2</v>
      </c>
    </row>
    <row r="34817" spans="1:7" x14ac:dyDescent="0.2">
      <c r="A34817" t="s">
        <v>199</v>
      </c>
      <c r="B34817">
        <v>2020</v>
      </c>
      <c r="C34817" t="s">
        <v>15</v>
      </c>
      <c r="D34817">
        <v>4674805</v>
      </c>
      <c r="E34817">
        <v>5095877</v>
      </c>
      <c r="F34817">
        <f>D34817/INDEX(male!$B:$J,MATCH($A34817,male!$A:$A,0),MATCH($B34817,male!$B$1:$J$1,0))</f>
        <v>7.9704156519236527E-2</v>
      </c>
      <c r="G34817">
        <f>E34817/INDEX(female!$B:$J,MATCH($A34817,female!$A:$A,0),MATCH($B34817,female!$B$1:$J$1,0))</f>
        <v>7.3051499884126861E-2</v>
      </c>
    </row>
    <row r="34818" spans="1:7" x14ac:dyDescent="0.2">
      <c r="A34818" t="s">
        <v>199</v>
      </c>
      <c r="B34818">
        <v>2020</v>
      </c>
      <c r="C34818" t="s">
        <v>16</v>
      </c>
      <c r="D34818">
        <v>3928987</v>
      </c>
      <c r="E34818">
        <v>4550664</v>
      </c>
      <c r="F34818">
        <f>D34818/INDEX(male!$B:$J,MATCH($A34818,male!$A:$A,0),MATCH($B34818,male!$B$1:$J$1,0))</f>
        <v>6.6988162032436765E-2</v>
      </c>
      <c r="G34818">
        <f>E34818/INDEX(female!$B:$J,MATCH($A34818,female!$A:$A,0),MATCH($B34818,female!$B$1:$J$1,0))</f>
        <v>6.5235646517508225E-2</v>
      </c>
    </row>
    <row r="34819" spans="1:7" x14ac:dyDescent="0.2">
      <c r="A34819" t="s">
        <v>199</v>
      </c>
      <c r="B34819">
        <v>2020</v>
      </c>
      <c r="C34819" t="s">
        <v>17</v>
      </c>
      <c r="D34819">
        <v>4660894</v>
      </c>
      <c r="E34819">
        <v>5757121</v>
      </c>
      <c r="F34819">
        <f>D34819/INDEX(male!$B:$J,MATCH($A34819,male!$A:$A,0),MATCH($B34819,male!$B$1:$J$1,0))</f>
        <v>7.9466977744648254E-2</v>
      </c>
      <c r="G34819">
        <f>E34819/INDEX(female!$B:$J,MATCH($A34819,female!$A:$A,0),MATCH($B34819,female!$B$1:$J$1,0))</f>
        <v>8.2530705522210271E-2</v>
      </c>
    </row>
    <row r="34820" spans="1:7" x14ac:dyDescent="0.2">
      <c r="A34820" t="s">
        <v>199</v>
      </c>
      <c r="B34820">
        <v>2020</v>
      </c>
      <c r="C34820" t="s">
        <v>18</v>
      </c>
      <c r="D34820">
        <v>4225282</v>
      </c>
      <c r="E34820">
        <v>5848341</v>
      </c>
      <c r="F34820">
        <f>D34820/INDEX(male!$B:$J,MATCH($A34820,male!$A:$A,0),MATCH($B34820,male!$B$1:$J$1,0))</f>
        <v>7.203991136869084E-2</v>
      </c>
      <c r="G34820">
        <f>E34820/INDEX(female!$B:$J,MATCH($A34820,female!$A:$A,0),MATCH($B34820,female!$B$1:$J$1,0))</f>
        <v>8.3838381869074621E-2</v>
      </c>
    </row>
    <row r="34821" spans="1:7" x14ac:dyDescent="0.2">
      <c r="A34821" t="s">
        <v>199</v>
      </c>
      <c r="B34821">
        <v>2020</v>
      </c>
      <c r="C34821" t="s">
        <v>19</v>
      </c>
      <c r="D34821">
        <v>3255893</v>
      </c>
      <c r="E34821">
        <v>5171853</v>
      </c>
      <c r="F34821">
        <f>D34821/INDEX(male!$B:$J,MATCH($A34821,male!$A:$A,0),MATCH($B34821,male!$B$1:$J$1,0))</f>
        <v>5.5512092008519406E-2</v>
      </c>
      <c r="G34821">
        <f>E34821/INDEX(female!$B:$J,MATCH($A34821,female!$A:$A,0),MATCH($B34821,female!$B$1:$J$1,0))</f>
        <v>7.4140647199730514E-2</v>
      </c>
    </row>
    <row r="34822" spans="1:7" x14ac:dyDescent="0.2">
      <c r="A34822" t="s">
        <v>199</v>
      </c>
      <c r="B34822">
        <v>2020</v>
      </c>
      <c r="C34822" t="s">
        <v>20</v>
      </c>
      <c r="D34822">
        <v>1922538</v>
      </c>
      <c r="E34822">
        <v>3467843</v>
      </c>
      <c r="F34822">
        <f>D34822/INDEX(male!$B:$J,MATCH($A34822,male!$A:$A,0),MATCH($B34822,male!$B$1:$J$1,0))</f>
        <v>3.2778751127839546E-2</v>
      </c>
      <c r="G34822">
        <f>E34822/INDEX(female!$B:$J,MATCH($A34822,female!$A:$A,0),MATCH($B34822,female!$B$1:$J$1,0))</f>
        <v>4.9712960597885339E-2</v>
      </c>
    </row>
    <row r="34823" spans="1:7" x14ac:dyDescent="0.2">
      <c r="A34823" t="s">
        <v>199</v>
      </c>
      <c r="B34823">
        <v>2020</v>
      </c>
      <c r="C34823" t="s">
        <v>21</v>
      </c>
      <c r="D34823">
        <v>937202</v>
      </c>
      <c r="E34823">
        <v>2222135</v>
      </c>
      <c r="F34823">
        <f>D34823/INDEX(male!$B:$J,MATCH($A34823,male!$A:$A,0),MATCH($B34823,male!$B$1:$J$1,0))</f>
        <v>1.5979039745645327E-2</v>
      </c>
      <c r="G34823">
        <f>E34823/INDEX(female!$B:$J,MATCH($A34823,female!$A:$A,0),MATCH($B34823,female!$B$1:$J$1,0))</f>
        <v>3.185522230913624E-2</v>
      </c>
    </row>
    <row r="34824" spans="1:7" x14ac:dyDescent="0.2">
      <c r="A34824" t="s">
        <v>199</v>
      </c>
      <c r="B34824">
        <v>2020</v>
      </c>
      <c r="C34824" t="s">
        <v>22</v>
      </c>
      <c r="D34824">
        <v>920439</v>
      </c>
      <c r="E34824">
        <v>2565340</v>
      </c>
      <c r="F34824">
        <f>D34824/INDEX(male!$B:$J,MATCH($A34824,male!$A:$A,0),MATCH($B34824,male!$B$1:$J$1,0))</f>
        <v>1.5693235145082959E-2</v>
      </c>
      <c r="G34824">
        <f>E34824/INDEX(female!$B:$J,MATCH($A34824,female!$A:$A,0),MATCH($B34824,female!$B$1:$J$1,0))</f>
        <v>3.6775207626233132E-2</v>
      </c>
    </row>
    <row r="34825" spans="1:7" x14ac:dyDescent="0.2">
      <c r="A34825" t="s">
        <v>199</v>
      </c>
      <c r="B34825">
        <v>2020</v>
      </c>
      <c r="C34825" t="s">
        <v>23</v>
      </c>
      <c r="D34825">
        <v>318953</v>
      </c>
      <c r="E34825">
        <v>1070686</v>
      </c>
      <c r="F34825">
        <f>D34825/INDEX(male!$B:$J,MATCH($A34825,male!$A:$A,0),MATCH($B34825,male!$B$1:$J$1,0))</f>
        <v>5.4380620869276999E-3</v>
      </c>
      <c r="G34825">
        <f>E34825/INDEX(female!$B:$J,MATCH($A34825,female!$A:$A,0),MATCH($B34825,female!$B$1:$J$1,0))</f>
        <v>1.5348725686459121E-2</v>
      </c>
    </row>
    <row r="34826" spans="1:7" x14ac:dyDescent="0.2">
      <c r="A34826" t="s">
        <v>199</v>
      </c>
      <c r="B34826">
        <v>2020</v>
      </c>
      <c r="C34826" t="s">
        <v>24</v>
      </c>
      <c r="D34826">
        <v>121860</v>
      </c>
      <c r="E34826">
        <v>546478</v>
      </c>
      <c r="F34826">
        <f>D34826/INDEX(male!$B:$J,MATCH($A34826,male!$A:$A,0),MATCH($B34826,male!$B$1:$J$1,0))</f>
        <v>2.0776799274909142E-3</v>
      </c>
      <c r="G34826">
        <f>E34826/INDEX(female!$B:$J,MATCH($A34826,female!$A:$A,0),MATCH($B34826,female!$B$1:$J$1,0))</f>
        <v>7.8339876636892691E-3</v>
      </c>
    </row>
    <row r="34827" spans="1:7" x14ac:dyDescent="0.2">
      <c r="A34827" t="s">
        <v>199</v>
      </c>
      <c r="B34827">
        <v>2020</v>
      </c>
      <c r="C34827" t="s">
        <v>25</v>
      </c>
      <c r="D34827">
        <v>11041</v>
      </c>
      <c r="E34827">
        <v>91202</v>
      </c>
      <c r="F34827">
        <f>D34827/INDEX(male!$B:$J,MATCH($A34827,male!$A:$A,0),MATCH($B34827,male!$B$1:$J$1,0))</f>
        <v>1.8824605349932038E-4</v>
      </c>
      <c r="G34827">
        <f>E34827/INDEX(female!$B:$J,MATCH($A34827,female!$A:$A,0),MATCH($B34827,female!$B$1:$J$1,0))</f>
        <v>1.3074183094356746E-3</v>
      </c>
    </row>
    <row r="34828" spans="1:7" x14ac:dyDescent="0.2">
      <c r="A34828" t="s">
        <v>199</v>
      </c>
      <c r="B34828">
        <v>2020</v>
      </c>
      <c r="C34828" t="s">
        <v>26</v>
      </c>
      <c r="D34828">
        <v>787</v>
      </c>
      <c r="E34828">
        <v>8620</v>
      </c>
      <c r="F34828">
        <f>D34828/INDEX(male!$B:$J,MATCH($A34828,male!$A:$A,0),MATCH($B34828,male!$B$1:$J$1,0))</f>
        <v>1.3418136410104625E-5</v>
      </c>
      <c r="G34828">
        <f>E34828/INDEX(female!$B:$J,MATCH($A34828,female!$A:$A,0),MATCH($B34828,female!$B$1:$J$1,0))</f>
        <v>1.2357125750899668E-4</v>
      </c>
    </row>
    <row r="34829" spans="1:7" x14ac:dyDescent="0.2">
      <c r="A34829" t="s">
        <v>200</v>
      </c>
      <c r="B34829">
        <v>2020</v>
      </c>
      <c r="C34829" t="s">
        <v>8</v>
      </c>
      <c r="D34829">
        <v>949898</v>
      </c>
      <c r="E34829">
        <v>935207</v>
      </c>
      <c r="F34829">
        <f>D34829/INDEX(male!$B:$J,MATCH($A34829,male!$A:$A,0),MATCH($B34829,male!$B$1:$J$1,0))</f>
        <v>0.19990378334332259</v>
      </c>
      <c r="G34829">
        <f>E34829/INDEX(female!$B:$J,MATCH($A34829,female!$A:$A,0),MATCH($B34829,female!$B$1:$J$1,0))</f>
        <v>0.18806639949050313</v>
      </c>
    </row>
    <row r="34830" spans="1:7" x14ac:dyDescent="0.2">
      <c r="A34830" t="s">
        <v>200</v>
      </c>
      <c r="B34830">
        <v>2020</v>
      </c>
      <c r="C34830" t="s">
        <v>9</v>
      </c>
      <c r="D34830">
        <v>673347</v>
      </c>
      <c r="E34830">
        <v>680682</v>
      </c>
      <c r="F34830">
        <f>D34830/INDEX(male!$B:$J,MATCH($A34830,male!$A:$A,0),MATCH($B34830,male!$B$1:$J$1,0))</f>
        <v>0.14170428067316304</v>
      </c>
      <c r="G34830">
        <f>E34830/INDEX(female!$B:$J,MATCH($A34830,female!$A:$A,0),MATCH($B34830,female!$B$1:$J$1,0))</f>
        <v>0.13688243665626396</v>
      </c>
    </row>
    <row r="34831" spans="1:7" x14ac:dyDescent="0.2">
      <c r="A34831" t="s">
        <v>200</v>
      </c>
      <c r="B34831">
        <v>2020</v>
      </c>
      <c r="C34831" t="s">
        <v>10</v>
      </c>
      <c r="D34831">
        <v>586489</v>
      </c>
      <c r="E34831">
        <v>597072</v>
      </c>
      <c r="F34831">
        <f>D34831/INDEX(male!$B:$J,MATCH($A34831,male!$A:$A,0),MATCH($B34831,male!$B$1:$J$1,0))</f>
        <v>0.12342522038075869</v>
      </c>
      <c r="G34831">
        <f>E34831/INDEX(female!$B:$J,MATCH($A34831,female!$A:$A,0),MATCH($B34831,female!$B$1:$J$1,0))</f>
        <v>0.12006879896813613</v>
      </c>
    </row>
    <row r="34832" spans="1:7" x14ac:dyDescent="0.2">
      <c r="A34832" t="s">
        <v>200</v>
      </c>
      <c r="B34832">
        <v>2020</v>
      </c>
      <c r="C34832" t="s">
        <v>11</v>
      </c>
      <c r="D34832">
        <v>502608</v>
      </c>
      <c r="E34832">
        <v>524874</v>
      </c>
      <c r="F34832">
        <f>D34832/INDEX(male!$B:$J,MATCH($A34832,male!$A:$A,0),MATCH($B34832,male!$B$1:$J$1,0))</f>
        <v>0.1057726626844363</v>
      </c>
      <c r="G34832">
        <f>E34832/INDEX(female!$B:$J,MATCH($A34832,female!$A:$A,0),MATCH($B34832,female!$B$1:$J$1,0))</f>
        <v>0.10555006898598743</v>
      </c>
    </row>
    <row r="34833" spans="1:7" x14ac:dyDescent="0.2">
      <c r="A34833" t="s">
        <v>200</v>
      </c>
      <c r="B34833">
        <v>2020</v>
      </c>
      <c r="C34833" t="s">
        <v>12</v>
      </c>
      <c r="D34833">
        <v>484832</v>
      </c>
      <c r="E34833">
        <v>493746</v>
      </c>
      <c r="F34833">
        <f>D34833/INDEX(male!$B:$J,MATCH($A34833,male!$A:$A,0),MATCH($B34833,male!$B$1:$J$1,0))</f>
        <v>0.10203174560416989</v>
      </c>
      <c r="G34833">
        <f>E34833/INDEX(female!$B:$J,MATCH($A34833,female!$A:$A,0),MATCH($B34833,female!$B$1:$J$1,0))</f>
        <v>9.929035227798548E-2</v>
      </c>
    </row>
    <row r="34834" spans="1:7" x14ac:dyDescent="0.2">
      <c r="A34834" t="s">
        <v>200</v>
      </c>
      <c r="B34834">
        <v>2020</v>
      </c>
      <c r="C34834" t="s">
        <v>13</v>
      </c>
      <c r="D34834">
        <v>390344</v>
      </c>
      <c r="E34834">
        <v>443632</v>
      </c>
      <c r="F34834">
        <f>D34834/INDEX(male!$B:$J,MATCH($A34834,male!$A:$A,0),MATCH($B34834,male!$B$1:$J$1,0))</f>
        <v>8.2146969890836599E-2</v>
      </c>
      <c r="G34834">
        <f>E34834/INDEX(female!$B:$J,MATCH($A34834,female!$A:$A,0),MATCH($B34834,female!$B$1:$J$1,0))</f>
        <v>8.9212626657810393E-2</v>
      </c>
    </row>
    <row r="34835" spans="1:7" x14ac:dyDescent="0.2">
      <c r="A34835" t="s">
        <v>200</v>
      </c>
      <c r="B34835">
        <v>2020</v>
      </c>
      <c r="C34835" t="s">
        <v>14</v>
      </c>
      <c r="D34835">
        <v>292448</v>
      </c>
      <c r="E34835">
        <v>316684</v>
      </c>
      <c r="F34835">
        <f>D34835/INDEX(male!$B:$J,MATCH($A34835,male!$A:$A,0),MATCH($B34835,male!$B$1:$J$1,0))</f>
        <v>6.1544988652663765E-2</v>
      </c>
      <c r="G34835">
        <f>E34835/INDEX(female!$B:$J,MATCH($A34835,female!$A:$A,0),MATCH($B34835,female!$B$1:$J$1,0))</f>
        <v>6.3683889936934274E-2</v>
      </c>
    </row>
    <row r="34836" spans="1:7" x14ac:dyDescent="0.2">
      <c r="A34836" t="s">
        <v>200</v>
      </c>
      <c r="B34836">
        <v>2020</v>
      </c>
      <c r="C34836" t="s">
        <v>15</v>
      </c>
      <c r="D34836">
        <v>217295</v>
      </c>
      <c r="E34836">
        <v>243667</v>
      </c>
      <c r="F34836">
        <f>D34836/INDEX(male!$B:$J,MATCH($A34836,male!$A:$A,0),MATCH($B34836,male!$B$1:$J$1,0))</f>
        <v>4.5729217875590096E-2</v>
      </c>
      <c r="G34836">
        <f>E34836/INDEX(female!$B:$J,MATCH($A34836,female!$A:$A,0),MATCH($B34836,female!$B$1:$J$1,0))</f>
        <v>4.9000462319735018E-2</v>
      </c>
    </row>
    <row r="34837" spans="1:7" x14ac:dyDescent="0.2">
      <c r="A34837" t="s">
        <v>200</v>
      </c>
      <c r="B34837">
        <v>2020</v>
      </c>
      <c r="C34837" t="s">
        <v>16</v>
      </c>
      <c r="D34837">
        <v>175529</v>
      </c>
      <c r="E34837">
        <v>178890</v>
      </c>
      <c r="F34837">
        <f>D34837/INDEX(male!$B:$J,MATCH($A34837,male!$A:$A,0),MATCH($B34837,male!$B$1:$J$1,0))</f>
        <v>3.6939662138956046E-2</v>
      </c>
      <c r="G34837">
        <f>E34837/INDEX(female!$B:$J,MATCH($A34837,female!$A:$A,0),MATCH($B34837,female!$B$1:$J$1,0))</f>
        <v>3.5974065853715924E-2</v>
      </c>
    </row>
    <row r="34838" spans="1:7" x14ac:dyDescent="0.2">
      <c r="A34838" t="s">
        <v>200</v>
      </c>
      <c r="B34838">
        <v>2020</v>
      </c>
      <c r="C34838" t="s">
        <v>17</v>
      </c>
      <c r="D34838">
        <v>187841</v>
      </c>
      <c r="E34838">
        <v>186187</v>
      </c>
      <c r="F34838">
        <f>D34838/INDEX(male!$B:$J,MATCH($A34838,male!$A:$A,0),MATCH($B34838,male!$B$1:$J$1,0))</f>
        <v>3.953069336601725E-2</v>
      </c>
      <c r="G34838">
        <f>E34838/INDEX(female!$B:$J,MATCH($A34838,female!$A:$A,0),MATCH($B34838,female!$B$1:$J$1,0))</f>
        <v>3.7441463464172431E-2</v>
      </c>
    </row>
    <row r="34839" spans="1:7" x14ac:dyDescent="0.2">
      <c r="A34839" t="s">
        <v>200</v>
      </c>
      <c r="B34839">
        <v>2020</v>
      </c>
      <c r="C34839" t="s">
        <v>18</v>
      </c>
      <c r="D34839">
        <v>123474</v>
      </c>
      <c r="E34839">
        <v>135763</v>
      </c>
      <c r="F34839">
        <f>D34839/INDEX(male!$B:$J,MATCH($A34839,male!$A:$A,0),MATCH($B34839,male!$B$1:$J$1,0))</f>
        <v>2.5984810731819009E-2</v>
      </c>
      <c r="G34839">
        <f>E34839/INDEX(female!$B:$J,MATCH($A34839,female!$A:$A,0),MATCH($B34839,female!$B$1:$J$1,0))</f>
        <v>2.7301398079814604E-2</v>
      </c>
    </row>
    <row r="34840" spans="1:7" x14ac:dyDescent="0.2">
      <c r="A34840" t="s">
        <v>200</v>
      </c>
      <c r="B34840">
        <v>2020</v>
      </c>
      <c r="C34840" t="s">
        <v>19</v>
      </c>
      <c r="D34840">
        <v>83119</v>
      </c>
      <c r="E34840">
        <v>102798</v>
      </c>
      <c r="F34840">
        <f>D34840/INDEX(male!$B:$J,MATCH($A34840,male!$A:$A,0),MATCH($B34840,male!$B$1:$J$1,0))</f>
        <v>1.7492196601860022E-2</v>
      </c>
      <c r="G34840">
        <f>E34840/INDEX(female!$B:$J,MATCH($A34840,female!$A:$A,0),MATCH($B34840,female!$B$1:$J$1,0))</f>
        <v>2.0672267995026493E-2</v>
      </c>
    </row>
    <row r="34841" spans="1:7" x14ac:dyDescent="0.2">
      <c r="A34841" t="s">
        <v>200</v>
      </c>
      <c r="B34841">
        <v>2020</v>
      </c>
      <c r="C34841" t="s">
        <v>20</v>
      </c>
      <c r="D34841">
        <v>44196</v>
      </c>
      <c r="E34841">
        <v>65268</v>
      </c>
      <c r="F34841">
        <f>D34841/INDEX(male!$B:$J,MATCH($A34841,male!$A:$A,0),MATCH($B34841,male!$B$1:$J$1,0))</f>
        <v>9.3009434788171828E-3</v>
      </c>
      <c r="G34841">
        <f>E34841/INDEX(female!$B:$J,MATCH($A34841,female!$A:$A,0),MATCH($B34841,female!$B$1:$J$1,0))</f>
        <v>1.3125134608644031E-2</v>
      </c>
    </row>
    <row r="34842" spans="1:7" x14ac:dyDescent="0.2">
      <c r="A34842" t="s">
        <v>200</v>
      </c>
      <c r="B34842">
        <v>2020</v>
      </c>
      <c r="C34842" t="s">
        <v>21</v>
      </c>
      <c r="D34842">
        <v>24567</v>
      </c>
      <c r="E34842">
        <v>40786</v>
      </c>
      <c r="F34842">
        <f>D34842/INDEX(male!$B:$J,MATCH($A34842,male!$A:$A,0),MATCH($B34842,male!$B$1:$J$1,0))</f>
        <v>5.1700669391823179E-3</v>
      </c>
      <c r="G34842">
        <f>E34842/INDEX(female!$B:$J,MATCH($A34842,female!$A:$A,0),MATCH($B34842,female!$B$1:$J$1,0))</f>
        <v>8.2019020063148172E-3</v>
      </c>
    </row>
    <row r="34843" spans="1:7" x14ac:dyDescent="0.2">
      <c r="A34843" t="s">
        <v>200</v>
      </c>
      <c r="B34843">
        <v>2020</v>
      </c>
      <c r="C34843" t="s">
        <v>22</v>
      </c>
      <c r="D34843">
        <v>9437</v>
      </c>
      <c r="E34843">
        <v>16257</v>
      </c>
      <c r="F34843">
        <f>D34843/INDEX(male!$B:$J,MATCH($A34843,male!$A:$A,0),MATCH($B34843,male!$B$1:$J$1,0))</f>
        <v>1.9859942892930982E-3</v>
      </c>
      <c r="G34843">
        <f>E34843/INDEX(female!$B:$J,MATCH($A34843,female!$A:$A,0),MATCH($B34843,female!$B$1:$J$1,0))</f>
        <v>3.2692178913514437E-3</v>
      </c>
    </row>
    <row r="34844" spans="1:7" x14ac:dyDescent="0.2">
      <c r="A34844" t="s">
        <v>200</v>
      </c>
      <c r="B34844">
        <v>2020</v>
      </c>
      <c r="C34844" t="s">
        <v>23</v>
      </c>
      <c r="D34844">
        <v>5665</v>
      </c>
      <c r="E34844">
        <v>9937</v>
      </c>
      <c r="F34844">
        <f>D34844/INDEX(male!$B:$J,MATCH($A34844,male!$A:$A,0),MATCH($B34844,male!$B$1:$J$1,0))</f>
        <v>1.1921858269413374E-3</v>
      </c>
      <c r="G34844">
        <f>E34844/INDEX(female!$B:$J,MATCH($A34844,female!$A:$A,0),MATCH($B34844,female!$B$1:$J$1,0))</f>
        <v>1.9982910860773385E-3</v>
      </c>
    </row>
    <row r="34845" spans="1:7" x14ac:dyDescent="0.2">
      <c r="A34845" t="s">
        <v>200</v>
      </c>
      <c r="B34845">
        <v>2020</v>
      </c>
      <c r="C34845" t="s">
        <v>24</v>
      </c>
      <c r="D34845">
        <v>575</v>
      </c>
      <c r="E34845">
        <v>1108</v>
      </c>
      <c r="F34845">
        <f>D34845/INDEX(male!$B:$J,MATCH($A34845,male!$A:$A,0),MATCH($B34845,male!$B$1:$J$1,0))</f>
        <v>1.2100738755362205E-4</v>
      </c>
      <c r="G34845">
        <f>E34845/INDEX(female!$B:$J,MATCH($A34845,female!$A:$A,0),MATCH($B34845,female!$B$1:$J$1,0))</f>
        <v>2.2281438294995384E-4</v>
      </c>
    </row>
    <row r="34846" spans="1:7" x14ac:dyDescent="0.2">
      <c r="A34846" t="s">
        <v>200</v>
      </c>
      <c r="B34846">
        <v>2020</v>
      </c>
      <c r="C34846" t="s">
        <v>25</v>
      </c>
      <c r="D34846">
        <v>109</v>
      </c>
      <c r="E34846">
        <v>187</v>
      </c>
      <c r="F34846">
        <f>D34846/INDEX(male!$B:$J,MATCH($A34846,male!$A:$A,0),MATCH($B34846,male!$B$1:$J$1,0))</f>
        <v>2.2938791727556182E-5</v>
      </c>
      <c r="G34846">
        <f>E34846/INDEX(female!$B:$J,MATCH($A34846,female!$A:$A,0),MATCH($B34846,female!$B$1:$J$1,0))</f>
        <v>3.7604954523142027E-5</v>
      </c>
    </row>
    <row r="34847" spans="1:7" x14ac:dyDescent="0.2">
      <c r="A34847" t="s">
        <v>200</v>
      </c>
      <c r="B34847">
        <v>2020</v>
      </c>
      <c r="C34847" t="s">
        <v>26</v>
      </c>
      <c r="D34847">
        <v>3</v>
      </c>
      <c r="E34847">
        <v>4</v>
      </c>
      <c r="F34847">
        <f>D34847/INDEX(male!$B:$J,MATCH($A34847,male!$A:$A,0),MATCH($B34847,male!$B$1:$J$1,0))</f>
        <v>6.3134289158411502E-7</v>
      </c>
      <c r="G34847">
        <f>E34847/INDEX(female!$B:$J,MATCH($A34847,female!$A:$A,0),MATCH($B34847,female!$B$1:$J$1,0))</f>
        <v>8.0438405397095254E-7</v>
      </c>
    </row>
    <row r="34848" spans="1:7" x14ac:dyDescent="0.2">
      <c r="A34848" t="s">
        <v>201</v>
      </c>
      <c r="B34848">
        <v>2020</v>
      </c>
      <c r="C34848" t="s">
        <v>8</v>
      </c>
      <c r="D34848">
        <v>5485</v>
      </c>
      <c r="E34848">
        <v>5341</v>
      </c>
      <c r="F34848">
        <f>D34848/INDEX(male!$B:$J,MATCH($A34848,male!$A:$A,0),MATCH($B34848,male!$B$1:$J$1,0))</f>
        <v>6.9243684748715492E-2</v>
      </c>
      <c r="G34848">
        <f>E34848/INDEX(female!$B:$J,MATCH($A34848,female!$A:$A,0),MATCH($B34848,female!$B$1:$J$1,0))</f>
        <v>6.4914071805342866E-2</v>
      </c>
    </row>
    <row r="34849" spans="1:7" x14ac:dyDescent="0.2">
      <c r="A34849" t="s">
        <v>201</v>
      </c>
      <c r="B34849">
        <v>2020</v>
      </c>
      <c r="C34849" t="s">
        <v>9</v>
      </c>
      <c r="D34849">
        <v>6622</v>
      </c>
      <c r="E34849">
        <v>6561</v>
      </c>
      <c r="F34849">
        <f>D34849/INDEX(male!$B:$J,MATCH($A34849,male!$A:$A,0),MATCH($B34849,male!$B$1:$J$1,0))</f>
        <v>8.3597389317410023E-2</v>
      </c>
      <c r="G34849">
        <f>E34849/INDEX(female!$B:$J,MATCH($A34849,female!$A:$A,0),MATCH($B34849,female!$B$1:$J$1,0))</f>
        <v>7.9741850798512356E-2</v>
      </c>
    </row>
    <row r="34850" spans="1:7" x14ac:dyDescent="0.2">
      <c r="A34850" t="s">
        <v>201</v>
      </c>
      <c r="B34850">
        <v>2020</v>
      </c>
      <c r="C34850" t="s">
        <v>10</v>
      </c>
      <c r="D34850">
        <v>7919</v>
      </c>
      <c r="E34850">
        <v>7951</v>
      </c>
      <c r="F34850">
        <f>D34850/INDEX(male!$B:$J,MATCH($A34850,male!$A:$A,0),MATCH($B34850,male!$B$1:$J$1,0))</f>
        <v>9.9970964361910289E-2</v>
      </c>
      <c r="G34850">
        <f>E34850/INDEX(female!$B:$J,MATCH($A34850,female!$A:$A,0),MATCH($B34850,female!$B$1:$J$1,0))</f>
        <v>9.6635795716959572E-2</v>
      </c>
    </row>
    <row r="34851" spans="1:7" x14ac:dyDescent="0.2">
      <c r="A34851" t="s">
        <v>201</v>
      </c>
      <c r="B34851">
        <v>2020</v>
      </c>
      <c r="C34851" t="s">
        <v>11</v>
      </c>
      <c r="D34851">
        <v>8486</v>
      </c>
      <c r="E34851">
        <v>8460</v>
      </c>
      <c r="F34851">
        <f>D34851/INDEX(male!$B:$J,MATCH($A34851,male!$A:$A,0),MATCH($B34851,male!$B$1:$J$1,0))</f>
        <v>0.10712888036054688</v>
      </c>
      <c r="G34851">
        <f>E34851/INDEX(female!$B:$J,MATCH($A34851,female!$A:$A,0),MATCH($B34851,female!$B$1:$J$1,0))</f>
        <v>0.10282213957558521</v>
      </c>
    </row>
    <row r="34852" spans="1:7" x14ac:dyDescent="0.2">
      <c r="A34852" t="s">
        <v>201</v>
      </c>
      <c r="B34852">
        <v>2020</v>
      </c>
      <c r="C34852" t="s">
        <v>12</v>
      </c>
      <c r="D34852">
        <v>7001</v>
      </c>
      <c r="E34852">
        <v>7291</v>
      </c>
      <c r="F34852">
        <f>D34852/INDEX(male!$B:$J,MATCH($A34852,male!$A:$A,0),MATCH($B34852,male!$B$1:$J$1,0))</f>
        <v>8.8381957506974862E-2</v>
      </c>
      <c r="G34852">
        <f>E34852/INDEX(female!$B:$J,MATCH($A34852,female!$A:$A,0),MATCH($B34852,female!$B$1:$J$1,0))</f>
        <v>8.8614210359999029E-2</v>
      </c>
    </row>
    <row r="34853" spans="1:7" x14ac:dyDescent="0.2">
      <c r="A34853" t="s">
        <v>201</v>
      </c>
      <c r="B34853">
        <v>2020</v>
      </c>
      <c r="C34853" t="s">
        <v>13</v>
      </c>
      <c r="D34853">
        <v>6846</v>
      </c>
      <c r="E34853">
        <v>7309</v>
      </c>
      <c r="F34853">
        <f>D34853/INDEX(male!$B:$J,MATCH($A34853,male!$A:$A,0),MATCH($B34853,male!$B$1:$J$1,0))</f>
        <v>8.642520798353806E-2</v>
      </c>
      <c r="G34853">
        <f>E34853/INDEX(female!$B:$J,MATCH($A34853,female!$A:$A,0),MATCH($B34853,female!$B$1:$J$1,0))</f>
        <v>8.8832980869734318E-2</v>
      </c>
    </row>
    <row r="34854" spans="1:7" x14ac:dyDescent="0.2">
      <c r="A34854" t="s">
        <v>201</v>
      </c>
      <c r="B34854">
        <v>2020</v>
      </c>
      <c r="C34854" t="s">
        <v>14</v>
      </c>
      <c r="D34854">
        <v>6309</v>
      </c>
      <c r="E34854">
        <v>6577</v>
      </c>
      <c r="F34854">
        <f>D34854/INDEX(male!$B:$J,MATCH($A34854,male!$A:$A,0),MATCH($B34854,male!$B$1:$J$1,0))</f>
        <v>7.9646017699115043E-2</v>
      </c>
      <c r="G34854">
        <f>E34854/INDEX(female!$B:$J,MATCH($A34854,female!$A:$A,0),MATCH($B34854,female!$B$1:$J$1,0))</f>
        <v>7.9936313473832621E-2</v>
      </c>
    </row>
    <row r="34855" spans="1:7" x14ac:dyDescent="0.2">
      <c r="A34855" t="s">
        <v>201</v>
      </c>
      <c r="B34855">
        <v>2020</v>
      </c>
      <c r="C34855" t="s">
        <v>15</v>
      </c>
      <c r="D34855">
        <v>6019</v>
      </c>
      <c r="E34855">
        <v>6612</v>
      </c>
      <c r="F34855">
        <f>D34855/INDEX(male!$B:$J,MATCH($A34855,male!$A:$A,0),MATCH($B34855,male!$B$1:$J$1,0))</f>
        <v>7.5985002461717147E-2</v>
      </c>
      <c r="G34855">
        <f>E34855/INDEX(female!$B:$J,MATCH($A34855,female!$A:$A,0),MATCH($B34855,female!$B$1:$J$1,0))</f>
        <v>8.0361700576095679E-2</v>
      </c>
    </row>
    <row r="34856" spans="1:7" x14ac:dyDescent="0.2">
      <c r="A34856" t="s">
        <v>201</v>
      </c>
      <c r="B34856">
        <v>2020</v>
      </c>
      <c r="C34856" t="s">
        <v>16</v>
      </c>
      <c r="D34856">
        <v>6003</v>
      </c>
      <c r="E34856">
        <v>6354</v>
      </c>
      <c r="F34856">
        <f>D34856/INDEX(male!$B:$J,MATCH($A34856,male!$A:$A,0),MATCH($B34856,male!$B$1:$J$1,0))</f>
        <v>7.5783015414136568E-2</v>
      </c>
      <c r="G34856">
        <f>E34856/INDEX(female!$B:$J,MATCH($A34856,female!$A:$A,0),MATCH($B34856,female!$B$1:$J$1,0))</f>
        <v>7.7225989936556549E-2</v>
      </c>
    </row>
    <row r="34857" spans="1:7" x14ac:dyDescent="0.2">
      <c r="A34857" t="s">
        <v>201</v>
      </c>
      <c r="B34857">
        <v>2020</v>
      </c>
      <c r="C34857" t="s">
        <v>17</v>
      </c>
      <c r="D34857">
        <v>5323</v>
      </c>
      <c r="E34857">
        <v>5695</v>
      </c>
      <c r="F34857">
        <f>D34857/INDEX(male!$B:$J,MATCH($A34857,male!$A:$A,0),MATCH($B34857,male!$B$1:$J$1,0))</f>
        <v>6.7198565891962173E-2</v>
      </c>
      <c r="G34857">
        <f>E34857/INDEX(female!$B:$J,MATCH($A34857,female!$A:$A,0),MATCH($B34857,female!$B$1:$J$1,0))</f>
        <v>6.9216558496803526E-2</v>
      </c>
    </row>
    <row r="34858" spans="1:7" x14ac:dyDescent="0.2">
      <c r="A34858" t="s">
        <v>201</v>
      </c>
      <c r="B34858">
        <v>2020</v>
      </c>
      <c r="C34858" t="s">
        <v>18</v>
      </c>
      <c r="D34858">
        <v>3993</v>
      </c>
      <c r="E34858">
        <v>4424</v>
      </c>
      <c r="F34858">
        <f>D34858/INDEX(male!$B:$J,MATCH($A34858,male!$A:$A,0),MATCH($B34858,male!$B$1:$J$1,0))</f>
        <v>5.040839256182697E-2</v>
      </c>
      <c r="G34858">
        <f>E34858/INDEX(female!$B:$J,MATCH($A34858,female!$A:$A,0),MATCH($B34858,female!$B$1:$J$1,0))</f>
        <v>5.3768929726050706E-2</v>
      </c>
    </row>
    <row r="34859" spans="1:7" x14ac:dyDescent="0.2">
      <c r="A34859" t="s">
        <v>201</v>
      </c>
      <c r="B34859">
        <v>2020</v>
      </c>
      <c r="C34859" t="s">
        <v>19</v>
      </c>
      <c r="D34859">
        <v>3024</v>
      </c>
      <c r="E34859">
        <v>3114</v>
      </c>
      <c r="F34859">
        <f>D34859/INDEX(male!$B:$J,MATCH($A34859,male!$A:$A,0),MATCH($B34859,male!$B$1:$J$1,0))</f>
        <v>3.8175551992728464E-2</v>
      </c>
      <c r="G34859">
        <f>E34859/INDEX(female!$B:$J,MATCH($A34859,female!$A:$A,0),MATCH($B34859,female!$B$1:$J$1,0))</f>
        <v>3.7847298184204771E-2</v>
      </c>
    </row>
    <row r="34860" spans="1:7" x14ac:dyDescent="0.2">
      <c r="A34860" t="s">
        <v>201</v>
      </c>
      <c r="B34860">
        <v>2020</v>
      </c>
      <c r="C34860" t="s">
        <v>20</v>
      </c>
      <c r="D34860">
        <v>2317</v>
      </c>
      <c r="E34860">
        <v>2563</v>
      </c>
      <c r="F34860">
        <f>D34860/INDEX(male!$B:$J,MATCH($A34860,male!$A:$A,0),MATCH($B34860,male!$B$1:$J$1,0))</f>
        <v>2.9250249327761858E-2</v>
      </c>
      <c r="G34860">
        <f>E34860/INDEX(female!$B:$J,MATCH($A34860,female!$A:$A,0),MATCH($B34860,female!$B$1:$J$1,0))</f>
        <v>3.1150489802863463E-2</v>
      </c>
    </row>
    <row r="34861" spans="1:7" x14ac:dyDescent="0.2">
      <c r="A34861" t="s">
        <v>201</v>
      </c>
      <c r="B34861">
        <v>2020</v>
      </c>
      <c r="C34861" t="s">
        <v>21</v>
      </c>
      <c r="D34861">
        <v>1642</v>
      </c>
      <c r="E34861">
        <v>1835</v>
      </c>
      <c r="F34861">
        <f>D34861/INDEX(male!$B:$J,MATCH($A34861,male!$A:$A,0),MATCH($B34861,male!$B$1:$J$1,0))</f>
        <v>2.0728920757956397E-2</v>
      </c>
      <c r="G34861">
        <f>E34861/INDEX(female!$B:$J,MATCH($A34861,female!$A:$A,0),MATCH($B34861,female!$B$1:$J$1,0))</f>
        <v>2.2302438075791828E-2</v>
      </c>
    </row>
    <row r="34862" spans="1:7" x14ac:dyDescent="0.2">
      <c r="A34862" t="s">
        <v>201</v>
      </c>
      <c r="B34862">
        <v>2020</v>
      </c>
      <c r="C34862" t="s">
        <v>22</v>
      </c>
      <c r="D34862">
        <v>1194</v>
      </c>
      <c r="E34862">
        <v>1211</v>
      </c>
      <c r="F34862">
        <f>D34862/INDEX(male!$B:$J,MATCH($A34862,male!$A:$A,0),MATCH($B34862,male!$B$1:$J$1,0))</f>
        <v>1.5073283425700327E-2</v>
      </c>
      <c r="G34862">
        <f>E34862/INDEX(female!$B:$J,MATCH($A34862,female!$A:$A,0),MATCH($B34862,female!$B$1:$J$1,0))</f>
        <v>1.4718393738301855E-2</v>
      </c>
    </row>
    <row r="34863" spans="1:7" x14ac:dyDescent="0.2">
      <c r="A34863" t="s">
        <v>201</v>
      </c>
      <c r="B34863">
        <v>2020</v>
      </c>
      <c r="C34863" t="s">
        <v>23</v>
      </c>
      <c r="D34863">
        <v>607</v>
      </c>
      <c r="E34863">
        <v>633</v>
      </c>
      <c r="F34863">
        <f>D34863/INDEX(male!$B:$J,MATCH($A34863,male!$A:$A,0),MATCH($B34863,male!$B$1:$J$1,0))</f>
        <v>7.6628836175880221E-3</v>
      </c>
      <c r="G34863">
        <f>E34863/INDEX(female!$B:$J,MATCH($A34863,female!$A:$A,0),MATCH($B34863,female!$B$1:$J$1,0))</f>
        <v>7.6934295923576168E-3</v>
      </c>
    </row>
    <row r="34864" spans="1:7" x14ac:dyDescent="0.2">
      <c r="A34864" t="s">
        <v>201</v>
      </c>
      <c r="B34864">
        <v>2020</v>
      </c>
      <c r="C34864" t="s">
        <v>24</v>
      </c>
      <c r="D34864">
        <v>299</v>
      </c>
      <c r="E34864">
        <v>281</v>
      </c>
      <c r="F34864">
        <f>D34864/INDEX(male!$B:$J,MATCH($A34864,male!$A:$A,0),MATCH($B34864,male!$B$1:$J$1,0))</f>
        <v>3.7746329516619745E-3</v>
      </c>
      <c r="G34864">
        <f>E34864/INDEX(female!$B:$J,MATCH($A34864,female!$A:$A,0),MATCH($B34864,female!$B$1:$J$1,0))</f>
        <v>3.4152507353119909E-3</v>
      </c>
    </row>
    <row r="34865" spans="1:7" x14ac:dyDescent="0.2">
      <c r="A34865" t="s">
        <v>201</v>
      </c>
      <c r="B34865">
        <v>2020</v>
      </c>
      <c r="C34865" t="s">
        <v>25</v>
      </c>
      <c r="D34865">
        <v>99</v>
      </c>
      <c r="E34865">
        <v>58</v>
      </c>
      <c r="F34865">
        <f>D34865/INDEX(male!$B:$J,MATCH($A34865,male!$A:$A,0),MATCH($B34865,male!$B$1:$J$1,0))</f>
        <v>1.2497948569048011E-3</v>
      </c>
      <c r="G34865">
        <f>E34865/INDEX(female!$B:$J,MATCH($A34865,female!$A:$A,0),MATCH($B34865,female!$B$1:$J$1,0))</f>
        <v>7.0492719803592701E-4</v>
      </c>
    </row>
    <row r="34866" spans="1:7" x14ac:dyDescent="0.2">
      <c r="A34866" t="s">
        <v>201</v>
      </c>
      <c r="B34866">
        <v>2020</v>
      </c>
      <c r="C34866" t="s">
        <v>26</v>
      </c>
      <c r="D34866">
        <v>25</v>
      </c>
      <c r="E34866">
        <v>8</v>
      </c>
      <c r="F34866">
        <f>D34866/INDEX(male!$B:$J,MATCH($A34866,male!$A:$A,0),MATCH($B34866,male!$B$1:$J$1,0))</f>
        <v>3.156047618446467E-4</v>
      </c>
      <c r="G34866">
        <f>E34866/INDEX(female!$B:$J,MATCH($A34866,female!$A:$A,0),MATCH($B34866,female!$B$1:$J$1,0))</f>
        <v>9.7231337660127863E-5</v>
      </c>
    </row>
    <row r="34867" spans="1:7" x14ac:dyDescent="0.2">
      <c r="A34867" t="s">
        <v>202</v>
      </c>
      <c r="B34867">
        <v>2020</v>
      </c>
      <c r="C34867" t="s">
        <v>8</v>
      </c>
      <c r="D34867">
        <v>3904</v>
      </c>
      <c r="E34867">
        <v>3802</v>
      </c>
      <c r="F34867">
        <f>D34867/INDEX(male!$B:$J,MATCH($A34867,male!$A:$A,0),MATCH($B34867,male!$B$1:$J$1,0))</f>
        <v>8.1533770519193013E-2</v>
      </c>
      <c r="G34867">
        <f>E34867/INDEX(female!$B:$J,MATCH($A34867,female!$A:$A,0),MATCH($B34867,female!$B$1:$J$1,0))</f>
        <v>8.1819746922613415E-2</v>
      </c>
    </row>
    <row r="34868" spans="1:7" x14ac:dyDescent="0.2">
      <c r="A34868" t="s">
        <v>202</v>
      </c>
      <c r="B34868">
        <v>2020</v>
      </c>
      <c r="C34868" t="s">
        <v>9</v>
      </c>
      <c r="D34868">
        <v>4693</v>
      </c>
      <c r="E34868">
        <v>4380</v>
      </c>
      <c r="F34868">
        <f>D34868/INDEX(male!$B:$J,MATCH($A34868,male!$A:$A,0),MATCH($B34868,male!$B$1:$J$1,0))</f>
        <v>9.8011778956601639E-2</v>
      </c>
      <c r="G34868">
        <f>E34868/INDEX(female!$B:$J,MATCH($A34868,female!$A:$A,0),MATCH($B34868,female!$B$1:$J$1,0))</f>
        <v>9.4258414392700357E-2</v>
      </c>
    </row>
    <row r="34869" spans="1:7" x14ac:dyDescent="0.2">
      <c r="A34869" t="s">
        <v>202</v>
      </c>
      <c r="B34869">
        <v>2020</v>
      </c>
      <c r="C34869" t="s">
        <v>10</v>
      </c>
      <c r="D34869">
        <v>4743</v>
      </c>
      <c r="E34869">
        <v>4547</v>
      </c>
      <c r="F34869">
        <f>D34869/INDEX(male!$B:$J,MATCH($A34869,male!$A:$A,0),MATCH($B34869,male!$B$1:$J$1,0))</f>
        <v>9.9056012697882292E-2</v>
      </c>
      <c r="G34869">
        <f>E34869/INDEX(female!$B:$J,MATCH($A34869,female!$A:$A,0),MATCH($B34869,female!$B$1:$J$1,0))</f>
        <v>9.7852285443746231E-2</v>
      </c>
    </row>
    <row r="34870" spans="1:7" x14ac:dyDescent="0.2">
      <c r="A34870" t="s">
        <v>202</v>
      </c>
      <c r="B34870">
        <v>2020</v>
      </c>
      <c r="C34870" t="s">
        <v>11</v>
      </c>
      <c r="D34870">
        <v>4160</v>
      </c>
      <c r="E34870">
        <v>4051</v>
      </c>
      <c r="F34870">
        <f>D34870/INDEX(male!$B:$J,MATCH($A34870,male!$A:$A,0),MATCH($B34870,male!$B$1:$J$1,0))</f>
        <v>8.6880247274549932E-2</v>
      </c>
      <c r="G34870">
        <f>E34870/INDEX(female!$B:$J,MATCH($A34870,female!$A:$A,0),MATCH($B34870,female!$B$1:$J$1,0))</f>
        <v>8.7178273220280628E-2</v>
      </c>
    </row>
    <row r="34871" spans="1:7" x14ac:dyDescent="0.2">
      <c r="A34871" t="s">
        <v>202</v>
      </c>
      <c r="B34871">
        <v>2020</v>
      </c>
      <c r="C34871" t="s">
        <v>12</v>
      </c>
      <c r="D34871">
        <v>4027</v>
      </c>
      <c r="E34871">
        <v>3913</v>
      </c>
      <c r="F34871">
        <f>D34871/INDEX(male!$B:$J,MATCH($A34871,male!$A:$A,0),MATCH($B34871,male!$B$1:$J$1,0))</f>
        <v>8.4102585522743412E-2</v>
      </c>
      <c r="G34871">
        <f>E34871/INDEX(female!$B:$J,MATCH($A34871,female!$A:$A,0),MATCH($B34871,female!$B$1:$J$1,0))</f>
        <v>8.4208487561332535E-2</v>
      </c>
    </row>
    <row r="34872" spans="1:7" x14ac:dyDescent="0.2">
      <c r="A34872" t="s">
        <v>202</v>
      </c>
      <c r="B34872">
        <v>2020</v>
      </c>
      <c r="C34872" t="s">
        <v>13</v>
      </c>
      <c r="D34872">
        <v>3803</v>
      </c>
      <c r="E34872">
        <v>3968</v>
      </c>
      <c r="F34872">
        <f>D34872/INDEX(male!$B:$J,MATCH($A34872,male!$A:$A,0),MATCH($B34872,male!$B$1:$J$1,0))</f>
        <v>7.9424418361806109E-2</v>
      </c>
      <c r="G34872">
        <f>E34872/INDEX(female!$B:$J,MATCH($A34872,female!$A:$A,0),MATCH($B34872,female!$B$1:$J$1,0))</f>
        <v>8.5392097787724885E-2</v>
      </c>
    </row>
    <row r="34873" spans="1:7" x14ac:dyDescent="0.2">
      <c r="A34873" t="s">
        <v>202</v>
      </c>
      <c r="B34873">
        <v>2020</v>
      </c>
      <c r="C34873" t="s">
        <v>14</v>
      </c>
      <c r="D34873">
        <v>3782</v>
      </c>
      <c r="E34873">
        <v>3741</v>
      </c>
      <c r="F34873">
        <f>D34873/INDEX(male!$B:$J,MATCH($A34873,male!$A:$A,0),MATCH($B34873,male!$B$1:$J$1,0))</f>
        <v>7.898584019046824E-2</v>
      </c>
      <c r="G34873">
        <f>E34873/INDEX(female!$B:$J,MATCH($A34873,female!$A:$A,0),MATCH($B34873,female!$B$1:$J$1,0))</f>
        <v>8.0507015580614613E-2</v>
      </c>
    </row>
    <row r="34874" spans="1:7" x14ac:dyDescent="0.2">
      <c r="A34874" t="s">
        <v>202</v>
      </c>
      <c r="B34874">
        <v>2020</v>
      </c>
      <c r="C34874" t="s">
        <v>15</v>
      </c>
      <c r="D34874">
        <v>3612</v>
      </c>
      <c r="E34874">
        <v>3349</v>
      </c>
      <c r="F34874">
        <f>D34874/INDEX(male!$B:$J,MATCH($A34874,male!$A:$A,0),MATCH($B34874,male!$B$1:$J$1,0))</f>
        <v>7.5435445470114035E-2</v>
      </c>
      <c r="G34874">
        <f>E34874/INDEX(female!$B:$J,MATCH($A34874,female!$A:$A,0),MATCH($B34874,female!$B$1:$J$1,0))</f>
        <v>7.2071102694327274E-2</v>
      </c>
    </row>
    <row r="34875" spans="1:7" x14ac:dyDescent="0.2">
      <c r="A34875" t="s">
        <v>202</v>
      </c>
      <c r="B34875">
        <v>2020</v>
      </c>
      <c r="C34875" t="s">
        <v>16</v>
      </c>
      <c r="D34875">
        <v>3485</v>
      </c>
      <c r="E34875">
        <v>3297</v>
      </c>
      <c r="F34875">
        <f>D34875/INDEX(male!$B:$J,MATCH($A34875,male!$A:$A,0),MATCH($B34875,male!$B$1:$J$1,0))</f>
        <v>7.2783091767261179E-2</v>
      </c>
      <c r="G34875">
        <f>E34875/INDEX(female!$B:$J,MATCH($A34875,female!$A:$A,0),MATCH($B34875,female!$B$1:$J$1,0))</f>
        <v>7.0952053025738149E-2</v>
      </c>
    </row>
    <row r="34876" spans="1:7" x14ac:dyDescent="0.2">
      <c r="A34876" t="s">
        <v>202</v>
      </c>
      <c r="B34876">
        <v>2020</v>
      </c>
      <c r="C34876" t="s">
        <v>17</v>
      </c>
      <c r="D34876">
        <v>3518</v>
      </c>
      <c r="E34876">
        <v>3290</v>
      </c>
      <c r="F34876">
        <f>D34876/INDEX(male!$B:$J,MATCH($A34876,male!$A:$A,0),MATCH($B34876,male!$B$1:$J$1,0))</f>
        <v>7.3472286036506407E-2</v>
      </c>
      <c r="G34876">
        <f>E34876/INDEX(female!$B:$J,MATCH($A34876,female!$A:$A,0),MATCH($B34876,female!$B$1:$J$1,0))</f>
        <v>7.0801411724197294E-2</v>
      </c>
    </row>
    <row r="34877" spans="1:7" x14ac:dyDescent="0.2">
      <c r="A34877" t="s">
        <v>202</v>
      </c>
      <c r="B34877">
        <v>2020</v>
      </c>
      <c r="C34877" t="s">
        <v>18</v>
      </c>
      <c r="D34877">
        <v>2757</v>
      </c>
      <c r="E34877">
        <v>2532</v>
      </c>
      <c r="F34877">
        <f>D34877/INDEX(male!$B:$J,MATCH($A34877,male!$A:$A,0),MATCH($B34877,male!$B$1:$J$1,0))</f>
        <v>5.7579048494214947E-2</v>
      </c>
      <c r="G34877">
        <f>E34877/INDEX(female!$B:$J,MATCH($A34877,female!$A:$A,0),MATCH($B34877,female!$B$1:$J$1,0))</f>
        <v>5.4489110785917193E-2</v>
      </c>
    </row>
    <row r="34878" spans="1:7" x14ac:dyDescent="0.2">
      <c r="A34878" t="s">
        <v>202</v>
      </c>
      <c r="B34878">
        <v>2020</v>
      </c>
      <c r="C34878" t="s">
        <v>19</v>
      </c>
      <c r="D34878">
        <v>1954</v>
      </c>
      <c r="E34878">
        <v>1933</v>
      </c>
      <c r="F34878">
        <f>D34878/INDEX(male!$B:$J,MATCH($A34878,male!$A:$A,0),MATCH($B34878,male!$B$1:$J$1,0))</f>
        <v>4.0808654609247735E-2</v>
      </c>
      <c r="G34878">
        <f>E34878/INDEX(female!$B:$J,MATCH($A34878,female!$A:$A,0),MATCH($B34878,female!$B$1:$J$1,0))</f>
        <v>4.1598519411207714E-2</v>
      </c>
    </row>
    <row r="34879" spans="1:7" x14ac:dyDescent="0.2">
      <c r="A34879" t="s">
        <v>202</v>
      </c>
      <c r="B34879">
        <v>2020</v>
      </c>
      <c r="C34879" t="s">
        <v>20</v>
      </c>
      <c r="D34879">
        <v>1345</v>
      </c>
      <c r="E34879">
        <v>1376</v>
      </c>
      <c r="F34879">
        <f>D34879/INDEX(male!$B:$J,MATCH($A34879,male!$A:$A,0),MATCH($B34879,male!$B$1:$J$1,0))</f>
        <v>2.8089887640449437E-2</v>
      </c>
      <c r="G34879">
        <f>E34879/INDEX(female!$B:$J,MATCH($A34879,female!$A:$A,0),MATCH($B34879,female!$B$1:$J$1,0))</f>
        <v>2.9611775845743309E-2</v>
      </c>
    </row>
    <row r="34880" spans="1:7" x14ac:dyDescent="0.2">
      <c r="A34880" t="s">
        <v>202</v>
      </c>
      <c r="B34880">
        <v>2020</v>
      </c>
      <c r="C34880" t="s">
        <v>21</v>
      </c>
      <c r="D34880">
        <v>902</v>
      </c>
      <c r="E34880">
        <v>880</v>
      </c>
      <c r="F34880">
        <f>D34880/INDEX(male!$B:$J,MATCH($A34880,male!$A:$A,0),MATCH($B34880,male!$B$1:$J$1,0))</f>
        <v>1.8837976692702894E-2</v>
      </c>
      <c r="G34880">
        <f>E34880/INDEX(female!$B:$J,MATCH($A34880,female!$A:$A,0),MATCH($B34880,female!$B$1:$J$1,0))</f>
        <v>1.8937763622277698E-2</v>
      </c>
    </row>
    <row r="34881" spans="1:7" x14ac:dyDescent="0.2">
      <c r="A34881" t="s">
        <v>202</v>
      </c>
      <c r="B34881">
        <v>2020</v>
      </c>
      <c r="C34881" t="s">
        <v>22</v>
      </c>
      <c r="D34881">
        <v>669</v>
      </c>
      <c r="E34881">
        <v>771</v>
      </c>
      <c r="F34881">
        <f>D34881/INDEX(male!$B:$J,MATCH($A34881,male!$A:$A,0),MATCH($B34881,male!$B$1:$J$1,0))</f>
        <v>1.3971847458335074E-2</v>
      </c>
      <c r="G34881">
        <f>E34881/INDEX(female!$B:$J,MATCH($A34881,female!$A:$A,0),MATCH($B34881,female!$B$1:$J$1,0))</f>
        <v>1.659206335542739E-2</v>
      </c>
    </row>
    <row r="34882" spans="1:7" x14ac:dyDescent="0.2">
      <c r="A34882" t="s">
        <v>202</v>
      </c>
      <c r="B34882">
        <v>2020</v>
      </c>
      <c r="C34882" t="s">
        <v>23</v>
      </c>
      <c r="D34882">
        <v>418</v>
      </c>
      <c r="E34882">
        <v>482</v>
      </c>
      <c r="F34882">
        <f>D34882/INDEX(male!$B:$J,MATCH($A34882,male!$A:$A,0),MATCH($B34882,male!$B$1:$J$1,0))</f>
        <v>8.7297940771062198E-3</v>
      </c>
      <c r="G34882">
        <f>E34882/INDEX(female!$B:$J,MATCH($A34882,female!$A:$A,0),MATCH($B34882,female!$B$1:$J$1,0))</f>
        <v>1.037272962038392E-2</v>
      </c>
    </row>
    <row r="34883" spans="1:7" x14ac:dyDescent="0.2">
      <c r="A34883" t="s">
        <v>202</v>
      </c>
      <c r="B34883">
        <v>2020</v>
      </c>
      <c r="C34883" t="s">
        <v>24</v>
      </c>
      <c r="D34883">
        <v>95</v>
      </c>
      <c r="E34883">
        <v>132</v>
      </c>
      <c r="F34883">
        <f>D34883/INDEX(male!$B:$J,MATCH($A34883,male!$A:$A,0),MATCH($B34883,male!$B$1:$J$1,0))</f>
        <v>1.9840441084332315E-3</v>
      </c>
      <c r="G34883">
        <f>E34883/INDEX(female!$B:$J,MATCH($A34883,female!$A:$A,0),MATCH($B34883,female!$B$1:$J$1,0))</f>
        <v>2.8406645433416543E-3</v>
      </c>
    </row>
    <row r="34884" spans="1:7" x14ac:dyDescent="0.2">
      <c r="A34884" t="s">
        <v>202</v>
      </c>
      <c r="B34884">
        <v>2020</v>
      </c>
      <c r="C34884" t="s">
        <v>25</v>
      </c>
      <c r="D34884">
        <v>13</v>
      </c>
      <c r="E34884">
        <v>21</v>
      </c>
      <c r="F34884">
        <f>D34884/INDEX(male!$B:$J,MATCH($A34884,male!$A:$A,0),MATCH($B34884,male!$B$1:$J$1,0))</f>
        <v>2.7150077273296853E-4</v>
      </c>
      <c r="G34884">
        <f>E34884/INDEX(female!$B:$J,MATCH($A34884,female!$A:$A,0),MATCH($B34884,female!$B$1:$J$1,0))</f>
        <v>4.5192390462253591E-4</v>
      </c>
    </row>
    <row r="34885" spans="1:7" x14ac:dyDescent="0.2">
      <c r="A34885" t="s">
        <v>202</v>
      </c>
      <c r="B34885">
        <v>2020</v>
      </c>
      <c r="C34885" t="s">
        <v>26</v>
      </c>
      <c r="D34885">
        <v>2</v>
      </c>
      <c r="E34885">
        <v>3</v>
      </c>
      <c r="F34885">
        <f>D34885/INDEX(male!$B:$J,MATCH($A34885,male!$A:$A,0),MATCH($B34885,male!$B$1:$J$1,0))</f>
        <v>4.1769349651225927E-5</v>
      </c>
      <c r="G34885">
        <f>E34885/INDEX(female!$B:$J,MATCH($A34885,female!$A:$A,0),MATCH($B34885,female!$B$1:$J$1,0))</f>
        <v>6.4560557803219418E-5</v>
      </c>
    </row>
    <row r="34886" spans="1:7" x14ac:dyDescent="0.2">
      <c r="A34886" t="s">
        <v>203</v>
      </c>
      <c r="B34886">
        <v>2020</v>
      </c>
      <c r="C34886" t="s">
        <v>8</v>
      </c>
      <c r="D34886">
        <v>14025</v>
      </c>
      <c r="E34886">
        <v>12965</v>
      </c>
      <c r="F34886">
        <f>D34886/INDEX(male!$B:$J,MATCH($A34886,male!$A:$A,0),MATCH($B34886,male!$B$1:$J$1,0))</f>
        <v>0.17887433519966331</v>
      </c>
      <c r="G34886">
        <f>E34886/INDEX(female!$B:$J,MATCH($A34886,female!$A:$A,0),MATCH($B34886,female!$B$1:$J$1,0))</f>
        <v>0.17715136774792994</v>
      </c>
    </row>
    <row r="34887" spans="1:7" x14ac:dyDescent="0.2">
      <c r="A34887" t="s">
        <v>203</v>
      </c>
      <c r="B34887">
        <v>2020</v>
      </c>
      <c r="C34887" t="s">
        <v>9</v>
      </c>
      <c r="D34887">
        <v>10015</v>
      </c>
      <c r="E34887">
        <v>9299</v>
      </c>
      <c r="F34887">
        <f>D34887/INDEX(male!$B:$J,MATCH($A34887,male!$A:$A,0),MATCH($B34887,male!$B$1:$J$1,0))</f>
        <v>0.1277309423903478</v>
      </c>
      <c r="G34887">
        <f>E34887/INDEX(female!$B:$J,MATCH($A34887,female!$A:$A,0),MATCH($B34887,female!$B$1:$J$1,0))</f>
        <v>0.12705982018418824</v>
      </c>
    </row>
    <row r="34888" spans="1:7" x14ac:dyDescent="0.2">
      <c r="A34888" t="s">
        <v>203</v>
      </c>
      <c r="B34888">
        <v>2020</v>
      </c>
      <c r="C34888" t="s">
        <v>10</v>
      </c>
      <c r="D34888">
        <v>8774</v>
      </c>
      <c r="E34888">
        <v>7798</v>
      </c>
      <c r="F34888">
        <f>D34888/INDEX(male!$B:$J,MATCH($A34888,male!$A:$A,0),MATCH($B34888,male!$B$1:$J$1,0))</f>
        <v>0.11190327394237759</v>
      </c>
      <c r="G34888">
        <f>E34888/INDEX(female!$B:$J,MATCH($A34888,female!$A:$A,0),MATCH($B34888,female!$B$1:$J$1,0))</f>
        <v>0.10655043314295083</v>
      </c>
    </row>
    <row r="34889" spans="1:7" x14ac:dyDescent="0.2">
      <c r="A34889" t="s">
        <v>203</v>
      </c>
      <c r="B34889">
        <v>2020</v>
      </c>
      <c r="C34889" t="s">
        <v>11</v>
      </c>
      <c r="D34889">
        <v>7872</v>
      </c>
      <c r="E34889">
        <v>6851</v>
      </c>
      <c r="F34889">
        <f>D34889/INDEX(male!$B:$J,MATCH($A34889,male!$A:$A,0),MATCH($B34889,male!$B$1:$J$1,0))</f>
        <v>0.10039919905110513</v>
      </c>
      <c r="G34889">
        <f>E34889/INDEX(female!$B:$J,MATCH($A34889,female!$A:$A,0),MATCH($B34889,female!$B$1:$J$1,0))</f>
        <v>9.3610799879758427E-2</v>
      </c>
    </row>
    <row r="34890" spans="1:7" x14ac:dyDescent="0.2">
      <c r="A34890" t="s">
        <v>203</v>
      </c>
      <c r="B34890">
        <v>2020</v>
      </c>
      <c r="C34890" t="s">
        <v>12</v>
      </c>
      <c r="D34890">
        <v>6200</v>
      </c>
      <c r="E34890">
        <v>5457</v>
      </c>
      <c r="F34890">
        <f>D34890/INDEX(male!$B:$J,MATCH($A34890,male!$A:$A,0),MATCH($B34890,male!$B$1:$J$1,0))</f>
        <v>7.9074572423380562E-2</v>
      </c>
      <c r="G34890">
        <f>E34890/INDEX(female!$B:$J,MATCH($A34890,female!$A:$A,0),MATCH($B34890,female!$B$1:$J$1,0))</f>
        <v>7.4563441095291449E-2</v>
      </c>
    </row>
    <row r="34891" spans="1:7" x14ac:dyDescent="0.2">
      <c r="A34891" t="s">
        <v>203</v>
      </c>
      <c r="B34891">
        <v>2020</v>
      </c>
      <c r="C34891" t="s">
        <v>13</v>
      </c>
      <c r="D34891">
        <v>5368</v>
      </c>
      <c r="E34891">
        <v>4987</v>
      </c>
      <c r="F34891">
        <f>D34891/INDEX(male!$B:$J,MATCH($A34891,male!$A:$A,0),MATCH($B34891,male!$B$1:$J$1,0))</f>
        <v>6.8463274962694651E-2</v>
      </c>
      <c r="G34891">
        <f>E34891/INDEX(female!$B:$J,MATCH($A34891,female!$A:$A,0),MATCH($B34891,female!$B$1:$J$1,0))</f>
        <v>6.8141447817888667E-2</v>
      </c>
    </row>
    <row r="34892" spans="1:7" x14ac:dyDescent="0.2">
      <c r="A34892" t="s">
        <v>203</v>
      </c>
      <c r="B34892">
        <v>2020</v>
      </c>
      <c r="C34892" t="s">
        <v>14</v>
      </c>
      <c r="D34892">
        <v>5082</v>
      </c>
      <c r="E34892">
        <v>4799</v>
      </c>
      <c r="F34892">
        <f>D34892/INDEX(male!$B:$J,MATCH($A34892,male!$A:$A,0),MATCH($B34892,male!$B$1:$J$1,0))</f>
        <v>6.481564146058387E-2</v>
      </c>
      <c r="G34892">
        <f>E34892/INDEX(female!$B:$J,MATCH($A34892,female!$A:$A,0),MATCH($B34892,female!$B$1:$J$1,0))</f>
        <v>6.5572650506927552E-2</v>
      </c>
    </row>
    <row r="34893" spans="1:7" x14ac:dyDescent="0.2">
      <c r="A34893" t="s">
        <v>203</v>
      </c>
      <c r="B34893">
        <v>2020</v>
      </c>
      <c r="C34893" t="s">
        <v>15</v>
      </c>
      <c r="D34893">
        <v>5122</v>
      </c>
      <c r="E34893">
        <v>4557</v>
      </c>
      <c r="F34893">
        <f>D34893/INDEX(male!$B:$J,MATCH($A34893,male!$A:$A,0),MATCH($B34893,male!$B$1:$J$1,0))</f>
        <v>6.5325799992347625E-2</v>
      </c>
      <c r="G34893">
        <f>E34893/INDEX(female!$B:$J,MATCH($A34893,female!$A:$A,0),MATCH($B34893,female!$B$1:$J$1,0))</f>
        <v>6.2266007159839314E-2</v>
      </c>
    </row>
    <row r="34894" spans="1:7" x14ac:dyDescent="0.2">
      <c r="A34894" t="s">
        <v>203</v>
      </c>
      <c r="B34894">
        <v>2020</v>
      </c>
      <c r="C34894" t="s">
        <v>16</v>
      </c>
      <c r="D34894">
        <v>4733</v>
      </c>
      <c r="E34894">
        <v>4234</v>
      </c>
      <c r="F34894">
        <f>D34894/INDEX(male!$B:$J,MATCH($A34894,male!$A:$A,0),MATCH($B34894,male!$B$1:$J$1,0))</f>
        <v>6.0364508270945194E-2</v>
      </c>
      <c r="G34894">
        <f>E34894/INDEX(female!$B:$J,MATCH($A34894,female!$A:$A,0),MATCH($B34894,female!$B$1:$J$1,0))</f>
        <v>5.7852594758560381E-2</v>
      </c>
    </row>
    <row r="34895" spans="1:7" x14ac:dyDescent="0.2">
      <c r="A34895" t="s">
        <v>203</v>
      </c>
      <c r="B34895">
        <v>2020</v>
      </c>
      <c r="C34895" t="s">
        <v>17</v>
      </c>
      <c r="D34895">
        <v>3786</v>
      </c>
      <c r="E34895">
        <v>3717</v>
      </c>
      <c r="F34895">
        <f>D34895/INDEX(male!$B:$J,MATCH($A34895,male!$A:$A,0),MATCH($B34895,male!$B$1:$J$1,0))</f>
        <v>4.8286505031438519E-2</v>
      </c>
      <c r="G34895">
        <f>E34895/INDEX(female!$B:$J,MATCH($A34895,female!$A:$A,0),MATCH($B34895,female!$B$1:$J$1,0))</f>
        <v>5.0788402153417317E-2</v>
      </c>
    </row>
    <row r="34896" spans="1:7" x14ac:dyDescent="0.2">
      <c r="A34896" t="s">
        <v>203</v>
      </c>
      <c r="B34896">
        <v>2020</v>
      </c>
      <c r="C34896" t="s">
        <v>18</v>
      </c>
      <c r="D34896">
        <v>2966</v>
      </c>
      <c r="E34896">
        <v>2899</v>
      </c>
      <c r="F34896">
        <f>D34896/INDEX(male!$B:$J,MATCH($A34896,male!$A:$A,0),MATCH($B34896,male!$B$1:$J$1,0))</f>
        <v>3.7828255130281735E-2</v>
      </c>
      <c r="G34896">
        <f>E34896/INDEX(female!$B:$J,MATCH($A34896,female!$A:$A,0),MATCH($B34896,female!$B$1:$J$1,0))</f>
        <v>3.9611401087639712E-2</v>
      </c>
    </row>
    <row r="34897" spans="1:7" x14ac:dyDescent="0.2">
      <c r="A34897" t="s">
        <v>203</v>
      </c>
      <c r="B34897">
        <v>2020</v>
      </c>
      <c r="C34897" t="s">
        <v>19</v>
      </c>
      <c r="D34897">
        <v>1976</v>
      </c>
      <c r="E34897">
        <v>2119</v>
      </c>
      <c r="F34897">
        <f>D34897/INDEX(male!$B:$J,MATCH($A34897,male!$A:$A,0),MATCH($B34897,male!$B$1:$J$1,0))</f>
        <v>2.5201831469129032E-2</v>
      </c>
      <c r="G34897">
        <f>E34897/INDEX(female!$B:$J,MATCH($A34897,female!$A:$A,0),MATCH($B34897,female!$B$1:$J$1,0))</f>
        <v>2.8953625010247862E-2</v>
      </c>
    </row>
    <row r="34898" spans="1:7" x14ac:dyDescent="0.2">
      <c r="A34898" t="s">
        <v>203</v>
      </c>
      <c r="B34898">
        <v>2020</v>
      </c>
      <c r="C34898" t="s">
        <v>20</v>
      </c>
      <c r="D34898">
        <v>1222</v>
      </c>
      <c r="E34898">
        <v>1520</v>
      </c>
      <c r="F34898">
        <f>D34898/INDEX(male!$B:$J,MATCH($A34898,male!$A:$A,0),MATCH($B34898,male!$B$1:$J$1,0))</f>
        <v>1.5585343145382428E-2</v>
      </c>
      <c r="G34898">
        <f>E34898/INDEX(female!$B:$J,MATCH($A34898,female!$A:$A,0),MATCH($B34898,female!$B$1:$J$1,0))</f>
        <v>2.0768999535430273E-2</v>
      </c>
    </row>
    <row r="34899" spans="1:7" x14ac:dyDescent="0.2">
      <c r="A34899" t="s">
        <v>203</v>
      </c>
      <c r="B34899">
        <v>2020</v>
      </c>
      <c r="C34899" t="s">
        <v>21</v>
      </c>
      <c r="D34899">
        <v>742</v>
      </c>
      <c r="E34899">
        <v>1096</v>
      </c>
      <c r="F34899">
        <f>D34899/INDEX(male!$B:$J,MATCH($A34899,male!$A:$A,0),MATCH($B34899,male!$B$1:$J$1,0))</f>
        <v>9.463440764217481E-3</v>
      </c>
      <c r="G34899">
        <f>E34899/INDEX(female!$B:$J,MATCH($A34899,female!$A:$A,0),MATCH($B34899,female!$B$1:$J$1,0))</f>
        <v>1.4975541770283934E-2</v>
      </c>
    </row>
    <row r="34900" spans="1:7" x14ac:dyDescent="0.2">
      <c r="A34900" t="s">
        <v>203</v>
      </c>
      <c r="B34900">
        <v>2020</v>
      </c>
      <c r="C34900" t="s">
        <v>22</v>
      </c>
      <c r="D34900">
        <v>362</v>
      </c>
      <c r="E34900">
        <v>576</v>
      </c>
      <c r="F34900">
        <f>D34900/INDEX(male!$B:$J,MATCH($A34900,male!$A:$A,0),MATCH($B34900,male!$B$1:$J$1,0))</f>
        <v>4.6169347124618973E-3</v>
      </c>
      <c r="G34900">
        <f>E34900/INDEX(female!$B:$J,MATCH($A34900,female!$A:$A,0),MATCH($B34900,female!$B$1:$J$1,0))</f>
        <v>7.8703577186893664E-3</v>
      </c>
    </row>
    <row r="34901" spans="1:7" x14ac:dyDescent="0.2">
      <c r="A34901" t="s">
        <v>203</v>
      </c>
      <c r="B34901">
        <v>2020</v>
      </c>
      <c r="C34901" t="s">
        <v>23</v>
      </c>
      <c r="D34901">
        <v>120</v>
      </c>
      <c r="E34901">
        <v>220</v>
      </c>
      <c r="F34901">
        <f>D34901/INDEX(male!$B:$J,MATCH($A34901,male!$A:$A,0),MATCH($B34901,male!$B$1:$J$1,0))</f>
        <v>1.5304755952912368E-3</v>
      </c>
      <c r="G34901">
        <f>E34901/INDEX(female!$B:$J,MATCH($A34901,female!$A:$A,0),MATCH($B34901,female!$B$1:$J$1,0))</f>
        <v>3.0060394064438554E-3</v>
      </c>
    </row>
    <row r="34902" spans="1:7" x14ac:dyDescent="0.2">
      <c r="A34902" t="s">
        <v>203</v>
      </c>
      <c r="B34902">
        <v>2020</v>
      </c>
      <c r="C34902" t="s">
        <v>24</v>
      </c>
      <c r="D34902">
        <v>38</v>
      </c>
      <c r="E34902">
        <v>84</v>
      </c>
      <c r="F34902">
        <f>D34902/INDEX(male!$B:$J,MATCH($A34902,male!$A:$A,0),MATCH($B34902,male!$B$1:$J$1,0))</f>
        <v>4.8465060517555831E-4</v>
      </c>
      <c r="G34902">
        <f>E34902/INDEX(female!$B:$J,MATCH($A34902,female!$A:$A,0),MATCH($B34902,female!$B$1:$J$1,0))</f>
        <v>1.1477605006421994E-3</v>
      </c>
    </row>
    <row r="34903" spans="1:7" x14ac:dyDescent="0.2">
      <c r="A34903" t="s">
        <v>203</v>
      </c>
      <c r="B34903">
        <v>2020</v>
      </c>
      <c r="C34903" t="s">
        <v>25</v>
      </c>
      <c r="D34903">
        <v>4</v>
      </c>
      <c r="E34903">
        <v>8</v>
      </c>
      <c r="F34903">
        <f>D34903/INDEX(male!$B:$J,MATCH($A34903,male!$A:$A,0),MATCH($B34903,male!$B$1:$J$1,0))</f>
        <v>5.1015853176374559E-5</v>
      </c>
      <c r="G34903">
        <f>E34903/INDEX(female!$B:$J,MATCH($A34903,female!$A:$A,0),MATCH($B34903,female!$B$1:$J$1,0))</f>
        <v>1.0931052387068565E-4</v>
      </c>
    </row>
    <row r="34904" spans="1:7" x14ac:dyDescent="0.2">
      <c r="A34904" t="s">
        <v>203</v>
      </c>
      <c r="B34904">
        <v>2020</v>
      </c>
      <c r="C34904" t="s">
        <v>26</v>
      </c>
      <c r="D34904">
        <v>0</v>
      </c>
      <c r="E34904">
        <v>0</v>
      </c>
      <c r="F34904">
        <f>D34904/INDEX(male!$B:$J,MATCH($A34904,male!$A:$A,0),MATCH($B34904,male!$B$1:$J$1,0))</f>
        <v>0</v>
      </c>
      <c r="G34904">
        <f>E34904/INDEX(female!$B:$J,MATCH($A34904,female!$A:$A,0),MATCH($B34904,female!$B$1:$J$1,0))</f>
        <v>0</v>
      </c>
    </row>
    <row r="34905" spans="1:7" x14ac:dyDescent="0.2">
      <c r="A34905" t="s">
        <v>204</v>
      </c>
      <c r="B34905">
        <v>2020</v>
      </c>
      <c r="C34905" t="s">
        <v>8</v>
      </c>
      <c r="D34905">
        <v>16064</v>
      </c>
      <c r="E34905">
        <v>15690</v>
      </c>
      <c r="F34905">
        <f>D34905/INDEX(male!$B:$J,MATCH($A34905,male!$A:$A,0),MATCH($B34905,male!$B$1:$J$1,0))</f>
        <v>0.2021010253506951</v>
      </c>
      <c r="G34905">
        <f>E34905/INDEX(female!$B:$J,MATCH($A34905,female!$A:$A,0),MATCH($B34905,female!$B$1:$J$1,0))</f>
        <v>0.19634097507257983</v>
      </c>
    </row>
    <row r="34906" spans="1:7" x14ac:dyDescent="0.2">
      <c r="A34906" t="s">
        <v>204</v>
      </c>
      <c r="B34906">
        <v>2020</v>
      </c>
      <c r="C34906" t="s">
        <v>9</v>
      </c>
      <c r="D34906">
        <v>12631</v>
      </c>
      <c r="E34906">
        <v>12372</v>
      </c>
      <c r="F34906">
        <f>D34906/INDEX(male!$B:$J,MATCH($A34906,male!$A:$A,0),MATCH($B34906,male!$B$1:$J$1,0))</f>
        <v>0.1589104862552683</v>
      </c>
      <c r="G34906">
        <f>E34906/INDEX(female!$B:$J,MATCH($A34906,female!$A:$A,0),MATCH($B34906,female!$B$1:$J$1,0))</f>
        <v>0.15482030233256583</v>
      </c>
    </row>
    <row r="34907" spans="1:7" x14ac:dyDescent="0.2">
      <c r="A34907" t="s">
        <v>204</v>
      </c>
      <c r="B34907">
        <v>2020</v>
      </c>
      <c r="C34907" t="s">
        <v>10</v>
      </c>
      <c r="D34907">
        <v>9450</v>
      </c>
      <c r="E34907">
        <v>9227</v>
      </c>
      <c r="F34907">
        <f>D34907/INDEX(male!$B:$J,MATCH($A34907,male!$A:$A,0),MATCH($B34907,male!$B$1:$J$1,0))</f>
        <v>0.11889035667107001</v>
      </c>
      <c r="G34907">
        <f>E34907/INDEX(female!$B:$J,MATCH($A34907,female!$A:$A,0),MATCH($B34907,female!$B$1:$J$1,0))</f>
        <v>0.11546451096205826</v>
      </c>
    </row>
    <row r="34908" spans="1:7" x14ac:dyDescent="0.2">
      <c r="A34908" t="s">
        <v>204</v>
      </c>
      <c r="B34908">
        <v>2020</v>
      </c>
      <c r="C34908" t="s">
        <v>11</v>
      </c>
      <c r="D34908">
        <v>7563</v>
      </c>
      <c r="E34908">
        <v>7385</v>
      </c>
      <c r="F34908">
        <f>D34908/INDEX(male!$B:$J,MATCH($A34908,male!$A:$A,0),MATCH($B34908,male!$B$1:$J$1,0))</f>
        <v>9.5150028307227782E-2</v>
      </c>
      <c r="G34908">
        <f>E34908/INDEX(female!$B:$J,MATCH($A34908,female!$A:$A,0),MATCH($B34908,female!$B$1:$J$1,0))</f>
        <v>9.241415557112824E-2</v>
      </c>
    </row>
    <row r="34909" spans="1:7" x14ac:dyDescent="0.2">
      <c r="A34909" t="s">
        <v>204</v>
      </c>
      <c r="B34909">
        <v>2020</v>
      </c>
      <c r="C34909" t="s">
        <v>12</v>
      </c>
      <c r="D34909">
        <v>7102</v>
      </c>
      <c r="E34909">
        <v>6981</v>
      </c>
      <c r="F34909">
        <f>D34909/INDEX(male!$B:$J,MATCH($A34909,male!$A:$A,0),MATCH($B34909,male!$B$1:$J$1,0))</f>
        <v>8.935019186009939E-2</v>
      </c>
      <c r="G34909">
        <f>E34909/INDEX(female!$B:$J,MATCH($A34909,female!$A:$A,0),MATCH($B34909,female!$B$1:$J$1,0))</f>
        <v>8.7358594453899291E-2</v>
      </c>
    </row>
    <row r="34910" spans="1:7" x14ac:dyDescent="0.2">
      <c r="A34910" t="s">
        <v>204</v>
      </c>
      <c r="B34910">
        <v>2020</v>
      </c>
      <c r="C34910" t="s">
        <v>13</v>
      </c>
      <c r="D34910">
        <v>6343</v>
      </c>
      <c r="E34910">
        <v>6205</v>
      </c>
      <c r="F34910">
        <f>D34910/INDEX(male!$B:$J,MATCH($A34910,male!$A:$A,0),MATCH($B34910,male!$B$1:$J$1,0))</f>
        <v>7.9801220356042021E-2</v>
      </c>
      <c r="G34910">
        <f>E34910/INDEX(female!$B:$J,MATCH($A34910,female!$A:$A,0),MATCH($B34910,female!$B$1:$J$1,0))</f>
        <v>7.7647912703974378E-2</v>
      </c>
    </row>
    <row r="34911" spans="1:7" x14ac:dyDescent="0.2">
      <c r="A34911" t="s">
        <v>204</v>
      </c>
      <c r="B34911">
        <v>2020</v>
      </c>
      <c r="C34911" t="s">
        <v>14</v>
      </c>
      <c r="D34911">
        <v>5514</v>
      </c>
      <c r="E34911">
        <v>5538</v>
      </c>
      <c r="F34911">
        <f>D34911/INDEX(male!$B:$J,MATCH($A34911,male!$A:$A,0),MATCH($B34911,male!$B$1:$J$1,0))</f>
        <v>6.9371579543310052E-2</v>
      </c>
      <c r="G34911">
        <f>E34911/INDEX(female!$B:$J,MATCH($A34911,female!$A:$A,0),MATCH($B34911,female!$B$1:$J$1,0))</f>
        <v>6.9301231354489942E-2</v>
      </c>
    </row>
    <row r="34912" spans="1:7" x14ac:dyDescent="0.2">
      <c r="A34912" t="s">
        <v>204</v>
      </c>
      <c r="B34912">
        <v>2020</v>
      </c>
      <c r="C34912" t="s">
        <v>15</v>
      </c>
      <c r="D34912">
        <v>3766</v>
      </c>
      <c r="E34912">
        <v>3862</v>
      </c>
      <c r="F34912">
        <f>D34912/INDEX(male!$B:$J,MATCH($A34912,male!$A:$A,0),MATCH($B34912,male!$B$1:$J$1,0))</f>
        <v>4.7380008806693089E-2</v>
      </c>
      <c r="G34912">
        <f>E34912/INDEX(female!$B:$J,MATCH($A34912,female!$A:$A,0),MATCH($B34912,female!$B$1:$J$1,0))</f>
        <v>4.8328160977074784E-2</v>
      </c>
    </row>
    <row r="34913" spans="1:7" x14ac:dyDescent="0.2">
      <c r="A34913" t="s">
        <v>204</v>
      </c>
      <c r="B34913">
        <v>2020</v>
      </c>
      <c r="C34913" t="s">
        <v>16</v>
      </c>
      <c r="D34913">
        <v>3625</v>
      </c>
      <c r="E34913">
        <v>3736</v>
      </c>
      <c r="F34913">
        <f>D34913/INDEX(male!$B:$J,MATCH($A34913,male!$A:$A,0),MATCH($B34913,male!$B$1:$J$1,0))</f>
        <v>4.5606089199219976E-2</v>
      </c>
      <c r="G34913">
        <f>E34913/INDEX(female!$B:$J,MATCH($A34913,female!$A:$A,0),MATCH($B34913,female!$B$1:$J$1,0))</f>
        <v>4.6751426569226151E-2</v>
      </c>
    </row>
    <row r="34914" spans="1:7" x14ac:dyDescent="0.2">
      <c r="A34914" t="s">
        <v>204</v>
      </c>
      <c r="B34914">
        <v>2020</v>
      </c>
      <c r="C34914" t="s">
        <v>17</v>
      </c>
      <c r="D34914">
        <v>2541</v>
      </c>
      <c r="E34914">
        <v>2878</v>
      </c>
      <c r="F34914">
        <f>D34914/INDEX(male!$B:$J,MATCH($A34914,male!$A:$A,0),MATCH($B34914,male!$B$1:$J$1,0))</f>
        <v>3.1968295904887714E-2</v>
      </c>
      <c r="G34914">
        <f>E34914/INDEX(female!$B:$J,MATCH($A34914,female!$A:$A,0),MATCH($B34914,female!$B$1:$J$1,0))</f>
        <v>3.6014616077685455E-2</v>
      </c>
    </row>
    <row r="34915" spans="1:7" x14ac:dyDescent="0.2">
      <c r="A34915" t="s">
        <v>204</v>
      </c>
      <c r="B34915">
        <v>2020</v>
      </c>
      <c r="C34915" t="s">
        <v>18</v>
      </c>
      <c r="D34915">
        <v>2045</v>
      </c>
      <c r="E34915">
        <v>2286</v>
      </c>
      <c r="F34915">
        <f>D34915/INDEX(male!$B:$J,MATCH($A34915,male!$A:$A,0),MATCH($B34915,male!$B$1:$J$1,0))</f>
        <v>2.5728124803422028E-2</v>
      </c>
      <c r="G34915">
        <f>E34915/INDEX(female!$B:$J,MATCH($A34915,female!$A:$A,0),MATCH($B34915,female!$B$1:$J$1,0))</f>
        <v>2.8606467113825206E-2</v>
      </c>
    </row>
    <row r="34916" spans="1:7" x14ac:dyDescent="0.2">
      <c r="A34916" t="s">
        <v>204</v>
      </c>
      <c r="B34916">
        <v>2020</v>
      </c>
      <c r="C34916" t="s">
        <v>19</v>
      </c>
      <c r="D34916">
        <v>1239</v>
      </c>
      <c r="E34916">
        <v>1511</v>
      </c>
      <c r="F34916">
        <f>D34916/INDEX(male!$B:$J,MATCH($A34916,male!$A:$A,0),MATCH($B34916,male!$B$1:$J$1,0))</f>
        <v>1.5587846763540291E-2</v>
      </c>
      <c r="G34916">
        <f>E34916/INDEX(female!$B:$J,MATCH($A34916,female!$A:$A,0),MATCH($B34916,female!$B$1:$J$1,0))</f>
        <v>1.8908299129041947E-2</v>
      </c>
    </row>
    <row r="34917" spans="1:7" x14ac:dyDescent="0.2">
      <c r="A34917" t="s">
        <v>204</v>
      </c>
      <c r="B34917">
        <v>2020</v>
      </c>
      <c r="C34917" t="s">
        <v>20</v>
      </c>
      <c r="D34917">
        <v>808</v>
      </c>
      <c r="E34917">
        <v>936</v>
      </c>
      <c r="F34917">
        <f>D34917/INDEX(male!$B:$J,MATCH($A34917,male!$A:$A,0),MATCH($B34917,male!$B$1:$J$1,0))</f>
        <v>1.0165440020129585E-2</v>
      </c>
      <c r="G34917">
        <f>E34917/INDEX(female!$B:$J,MATCH($A34917,female!$A:$A,0),MATCH($B34917,female!$B$1:$J$1,0))</f>
        <v>1.1712884172589848E-2</v>
      </c>
    </row>
    <row r="34918" spans="1:7" x14ac:dyDescent="0.2">
      <c r="A34918" t="s">
        <v>204</v>
      </c>
      <c r="B34918">
        <v>2020</v>
      </c>
      <c r="C34918" t="s">
        <v>21</v>
      </c>
      <c r="D34918">
        <v>423</v>
      </c>
      <c r="E34918">
        <v>597</v>
      </c>
      <c r="F34918">
        <f>D34918/INDEX(male!$B:$J,MATCH($A34918,male!$A:$A,0),MATCH($B34918,male!$B$1:$J$1,0))</f>
        <v>5.3217588224193247E-3</v>
      </c>
      <c r="G34918">
        <f>E34918/INDEX(female!$B:$J,MATCH($A34918,female!$A:$A,0),MATCH($B34918,female!$B$1:$J$1,0))</f>
        <v>7.4707177895685251E-3</v>
      </c>
    </row>
    <row r="34919" spans="1:7" x14ac:dyDescent="0.2">
      <c r="A34919" t="s">
        <v>204</v>
      </c>
      <c r="B34919">
        <v>2020</v>
      </c>
      <c r="C34919" t="s">
        <v>22</v>
      </c>
      <c r="D34919">
        <v>268</v>
      </c>
      <c r="E34919">
        <v>456</v>
      </c>
      <c r="F34919">
        <f>D34919/INDEX(male!$B:$J,MATCH($A34919,male!$A:$A,0),MATCH($B34919,male!$B$1:$J$1,0))</f>
        <v>3.3717053532112979E-3</v>
      </c>
      <c r="G34919">
        <f>E34919/INDEX(female!$B:$J,MATCH($A34919,female!$A:$A,0),MATCH($B34919,female!$B$1:$J$1,0))</f>
        <v>5.7062769045950548E-3</v>
      </c>
    </row>
    <row r="34920" spans="1:7" x14ac:dyDescent="0.2">
      <c r="A34920" t="s">
        <v>204</v>
      </c>
      <c r="B34920">
        <v>2020</v>
      </c>
      <c r="C34920" t="s">
        <v>23</v>
      </c>
      <c r="D34920">
        <v>80</v>
      </c>
      <c r="E34920">
        <v>177</v>
      </c>
      <c r="F34920">
        <f>D34920/INDEX(male!$B:$J,MATCH($A34920,male!$A:$A,0),MATCH($B34920,male!$B$1:$J$1,0))</f>
        <v>1.0064792099138203E-3</v>
      </c>
      <c r="G34920">
        <f>E34920/INDEX(female!$B:$J,MATCH($A34920,female!$A:$A,0),MATCH($B34920,female!$B$1:$J$1,0))</f>
        <v>2.2149364300730803E-3</v>
      </c>
    </row>
    <row r="34921" spans="1:7" x14ac:dyDescent="0.2">
      <c r="A34921" t="s">
        <v>204</v>
      </c>
      <c r="B34921">
        <v>2020</v>
      </c>
      <c r="C34921" t="s">
        <v>24</v>
      </c>
      <c r="D34921">
        <v>20</v>
      </c>
      <c r="E34921">
        <v>67</v>
      </c>
      <c r="F34921">
        <f>D34921/INDEX(male!$B:$J,MATCH($A34921,male!$A:$A,0),MATCH($B34921,male!$B$1:$J$1,0))</f>
        <v>2.5161980247845507E-4</v>
      </c>
      <c r="G34921">
        <f>E34921/INDEX(female!$B:$J,MATCH($A34921,female!$A:$A,0),MATCH($B34921,female!$B$1:$J$1,0))</f>
        <v>8.3842226449094002E-4</v>
      </c>
    </row>
    <row r="34922" spans="1:7" x14ac:dyDescent="0.2">
      <c r="A34922" t="s">
        <v>204</v>
      </c>
      <c r="B34922">
        <v>2020</v>
      </c>
      <c r="C34922" t="s">
        <v>25</v>
      </c>
      <c r="D34922">
        <v>3</v>
      </c>
      <c r="E34922">
        <v>7</v>
      </c>
      <c r="F34922">
        <f>D34922/INDEX(male!$B:$J,MATCH($A34922,male!$A:$A,0),MATCH($B34922,male!$B$1:$J$1,0))</f>
        <v>3.7742970371768255E-5</v>
      </c>
      <c r="G34922">
        <f>E34922/INDEX(female!$B:$J,MATCH($A34922,female!$A:$A,0),MATCH($B34922,female!$B$1:$J$1,0))</f>
        <v>8.7596355991590745E-5</v>
      </c>
    </row>
    <row r="34923" spans="1:7" x14ac:dyDescent="0.2">
      <c r="A34923" t="s">
        <v>204</v>
      </c>
      <c r="B34923">
        <v>2020</v>
      </c>
      <c r="C34923" t="s">
        <v>26</v>
      </c>
      <c r="D34923">
        <v>0</v>
      </c>
      <c r="E34923">
        <v>1</v>
      </c>
      <c r="F34923">
        <f>D34923/INDEX(male!$B:$J,MATCH($A34923,male!$A:$A,0),MATCH($B34923,male!$B$1:$J$1,0))</f>
        <v>0</v>
      </c>
      <c r="G34923">
        <f>E34923/INDEX(female!$B:$J,MATCH($A34923,female!$A:$A,0),MATCH($B34923,female!$B$1:$J$1,0))</f>
        <v>1.2513765141655821E-5</v>
      </c>
    </row>
    <row r="34924" spans="1:7" x14ac:dyDescent="0.2">
      <c r="A34924" t="s">
        <v>205</v>
      </c>
      <c r="B34924">
        <v>2020</v>
      </c>
      <c r="C34924" t="s">
        <v>8</v>
      </c>
      <c r="D34924">
        <v>1510712</v>
      </c>
      <c r="E34924">
        <v>1467625</v>
      </c>
      <c r="F34924">
        <f>D34924/INDEX(male!$B:$J,MATCH($A34924,male!$A:$A,0),MATCH($B34924,male!$B$1:$J$1,0))</f>
        <v>8.742560968418292E-2</v>
      </c>
      <c r="G34924">
        <f>E34924/INDEX(female!$B:$J,MATCH($A34924,female!$A:$A,0),MATCH($B34924,female!$B$1:$J$1,0))</f>
        <v>0.12317955287826163</v>
      </c>
    </row>
    <row r="34925" spans="1:7" x14ac:dyDescent="0.2">
      <c r="A34925" t="s">
        <v>205</v>
      </c>
      <c r="B34925">
        <v>2020</v>
      </c>
      <c r="C34925" t="s">
        <v>9</v>
      </c>
      <c r="D34925">
        <v>1128960</v>
      </c>
      <c r="E34925">
        <v>1089822</v>
      </c>
      <c r="F34925">
        <f>D34925/INDEX(male!$B:$J,MATCH($A34925,male!$A:$A,0),MATCH($B34925,male!$B$1:$J$1,0))</f>
        <v>6.533344297857907E-2</v>
      </c>
      <c r="G34925">
        <f>E34925/INDEX(female!$B:$J,MATCH($A34925,female!$A:$A,0),MATCH($B34925,female!$B$1:$J$1,0))</f>
        <v>9.1470087165926472E-2</v>
      </c>
    </row>
    <row r="34926" spans="1:7" x14ac:dyDescent="0.2">
      <c r="A34926" t="s">
        <v>205</v>
      </c>
      <c r="B34926">
        <v>2020</v>
      </c>
      <c r="C34926" t="s">
        <v>10</v>
      </c>
      <c r="D34926">
        <v>1228060</v>
      </c>
      <c r="E34926">
        <v>1105071</v>
      </c>
      <c r="F34926">
        <f>D34926/INDEX(male!$B:$J,MATCH($A34926,male!$A:$A,0),MATCH($B34926,male!$B$1:$J$1,0))</f>
        <v>7.1068406306931883E-2</v>
      </c>
      <c r="G34926">
        <f>E34926/INDEX(female!$B:$J,MATCH($A34926,female!$A:$A,0),MATCH($B34926,female!$B$1:$J$1,0))</f>
        <v>9.2749954299452153E-2</v>
      </c>
    </row>
    <row r="34927" spans="1:7" x14ac:dyDescent="0.2">
      <c r="A34927" t="s">
        <v>205</v>
      </c>
      <c r="B34927">
        <v>2020</v>
      </c>
      <c r="C34927" t="s">
        <v>11</v>
      </c>
      <c r="D34927">
        <v>1663792</v>
      </c>
      <c r="E34927">
        <v>1357837</v>
      </c>
      <c r="F34927">
        <f>D34927/INDEX(male!$B:$J,MATCH($A34927,male!$A:$A,0),MATCH($B34927,male!$B$1:$J$1,0))</f>
        <v>9.6284420847697019E-2</v>
      </c>
      <c r="G34927">
        <f>E34927/INDEX(female!$B:$J,MATCH($A34927,female!$A:$A,0),MATCH($B34927,female!$B$1:$J$1,0))</f>
        <v>0.11396491238672013</v>
      </c>
    </row>
    <row r="34928" spans="1:7" x14ac:dyDescent="0.2">
      <c r="A34928" t="s">
        <v>205</v>
      </c>
      <c r="B34928">
        <v>2020</v>
      </c>
      <c r="C34928" t="s">
        <v>12</v>
      </c>
      <c r="D34928">
        <v>2020910</v>
      </c>
      <c r="E34928">
        <v>1417027</v>
      </c>
      <c r="F34928">
        <f>D34928/INDEX(male!$B:$J,MATCH($A34928,male!$A:$A,0),MATCH($B34928,male!$B$1:$J$1,0))</f>
        <v>0.11695100645712889</v>
      </c>
      <c r="G34928">
        <f>E34928/INDEX(female!$B:$J,MATCH($A34928,female!$A:$A,0),MATCH($B34928,female!$B$1:$J$1,0))</f>
        <v>0.1189328011422703</v>
      </c>
    </row>
    <row r="34929" spans="1:7" x14ac:dyDescent="0.2">
      <c r="A34929" t="s">
        <v>205</v>
      </c>
      <c r="B34929">
        <v>2020</v>
      </c>
      <c r="C34929" t="s">
        <v>13</v>
      </c>
      <c r="D34929">
        <v>2209618</v>
      </c>
      <c r="E34929">
        <v>1332808</v>
      </c>
      <c r="F34929">
        <f>D34929/INDEX(male!$B:$J,MATCH($A34929,male!$A:$A,0),MATCH($B34929,male!$B$1:$J$1,0))</f>
        <v>0.12787162663641044</v>
      </c>
      <c r="G34929">
        <f>E34929/INDEX(female!$B:$J,MATCH($A34929,female!$A:$A,0),MATCH($B34929,female!$B$1:$J$1,0))</f>
        <v>0.11186419794741172</v>
      </c>
    </row>
    <row r="34930" spans="1:7" x14ac:dyDescent="0.2">
      <c r="A34930" t="s">
        <v>205</v>
      </c>
      <c r="B34930">
        <v>2020</v>
      </c>
      <c r="C34930" t="s">
        <v>14</v>
      </c>
      <c r="D34930">
        <v>2293870</v>
      </c>
      <c r="E34930">
        <v>1283693</v>
      </c>
      <c r="F34930">
        <f>D34930/INDEX(male!$B:$J,MATCH($A34930,male!$A:$A,0),MATCH($B34930,male!$B$1:$J$1,0))</f>
        <v>0.13274732926345767</v>
      </c>
      <c r="G34930">
        <f>E34930/INDEX(female!$B:$J,MATCH($A34930,female!$A:$A,0),MATCH($B34930,female!$B$1:$J$1,0))</f>
        <v>0.10774191620676556</v>
      </c>
    </row>
    <row r="34931" spans="1:7" x14ac:dyDescent="0.2">
      <c r="A34931" t="s">
        <v>205</v>
      </c>
      <c r="B34931">
        <v>2020</v>
      </c>
      <c r="C34931" t="s">
        <v>15</v>
      </c>
      <c r="D34931">
        <v>1861908</v>
      </c>
      <c r="E34931">
        <v>969318</v>
      </c>
      <c r="F34931">
        <f>D34931/INDEX(male!$B:$J,MATCH($A34931,male!$A:$A,0),MATCH($B34931,male!$B$1:$J$1,0))</f>
        <v>0.1077494863851334</v>
      </c>
      <c r="G34931">
        <f>E34931/INDEX(female!$B:$J,MATCH($A34931,female!$A:$A,0),MATCH($B34931,female!$B$1:$J$1,0))</f>
        <v>8.1356039749153092E-2</v>
      </c>
    </row>
    <row r="34932" spans="1:7" x14ac:dyDescent="0.2">
      <c r="A34932" t="s">
        <v>205</v>
      </c>
      <c r="B34932">
        <v>2020</v>
      </c>
      <c r="C34932" t="s">
        <v>16</v>
      </c>
      <c r="D34932">
        <v>1284975</v>
      </c>
      <c r="E34932">
        <v>606771</v>
      </c>
      <c r="F34932">
        <f>D34932/INDEX(male!$B:$J,MATCH($A34932,male!$A:$A,0),MATCH($B34932,male!$B$1:$J$1,0))</f>
        <v>7.436210396417911E-2</v>
      </c>
      <c r="G34932">
        <f>E34932/INDEX(female!$B:$J,MATCH($A34932,female!$A:$A,0),MATCH($B34932,female!$B$1:$J$1,0))</f>
        <v>5.0927028688865131E-2</v>
      </c>
    </row>
    <row r="34933" spans="1:7" x14ac:dyDescent="0.2">
      <c r="A34933" t="s">
        <v>205</v>
      </c>
      <c r="B34933">
        <v>2020</v>
      </c>
      <c r="C34933" t="s">
        <v>17</v>
      </c>
      <c r="D34933">
        <v>898452</v>
      </c>
      <c r="E34933">
        <v>426374</v>
      </c>
      <c r="F34933">
        <f>D34933/INDEX(male!$B:$J,MATCH($A34933,male!$A:$A,0),MATCH($B34933,male!$B$1:$J$1,0))</f>
        <v>5.1993837258175954E-2</v>
      </c>
      <c r="G34933">
        <f>E34933/INDEX(female!$B:$J,MATCH($A34933,female!$A:$A,0),MATCH($B34933,female!$B$1:$J$1,0))</f>
        <v>3.5786088870737365E-2</v>
      </c>
    </row>
    <row r="34934" spans="1:7" x14ac:dyDescent="0.2">
      <c r="A34934" t="s">
        <v>205</v>
      </c>
      <c r="B34934">
        <v>2020</v>
      </c>
      <c r="C34934" t="s">
        <v>18</v>
      </c>
      <c r="D34934">
        <v>532166</v>
      </c>
      <c r="E34934">
        <v>286771</v>
      </c>
      <c r="F34934">
        <f>D34934/INDEX(male!$B:$J,MATCH($A34934,male!$A:$A,0),MATCH($B34934,male!$B$1:$J$1,0))</f>
        <v>3.0796695202787088E-2</v>
      </c>
      <c r="G34934">
        <f>E34934/INDEX(female!$B:$J,MATCH($A34934,female!$A:$A,0),MATCH($B34934,female!$B$1:$J$1,0))</f>
        <v>2.4069039133601543E-2</v>
      </c>
    </row>
    <row r="34935" spans="1:7" x14ac:dyDescent="0.2">
      <c r="A34935" t="s">
        <v>205</v>
      </c>
      <c r="B34935">
        <v>2020</v>
      </c>
      <c r="C34935" t="s">
        <v>19</v>
      </c>
      <c r="D34935">
        <v>315257</v>
      </c>
      <c r="E34935">
        <v>239327</v>
      </c>
      <c r="F34935">
        <f>D34935/INDEX(male!$B:$J,MATCH($A34935,male!$A:$A,0),MATCH($B34935,male!$B$1:$J$1,0))</f>
        <v>1.8244069969793351E-2</v>
      </c>
      <c r="G34935">
        <f>E34935/INDEX(female!$B:$J,MATCH($A34935,female!$A:$A,0),MATCH($B34935,female!$B$1:$J$1,0))</f>
        <v>2.0087006457164276E-2</v>
      </c>
    </row>
    <row r="34936" spans="1:7" x14ac:dyDescent="0.2">
      <c r="A34936" t="s">
        <v>205</v>
      </c>
      <c r="B34936">
        <v>2020</v>
      </c>
      <c r="C34936" t="s">
        <v>20</v>
      </c>
      <c r="D34936">
        <v>151011</v>
      </c>
      <c r="E34936">
        <v>142030</v>
      </c>
      <c r="F34936">
        <f>D34936/INDEX(male!$B:$J,MATCH($A34936,male!$A:$A,0),MATCH($B34936,male!$B$1:$J$1,0))</f>
        <v>8.7390771662753369E-3</v>
      </c>
      <c r="G34936">
        <f>E34936/INDEX(female!$B:$J,MATCH($A34936,female!$A:$A,0),MATCH($B34936,female!$B$1:$J$1,0))</f>
        <v>1.1920750801669022E-2</v>
      </c>
    </row>
    <row r="34937" spans="1:7" x14ac:dyDescent="0.2">
      <c r="A34937" t="s">
        <v>205</v>
      </c>
      <c r="B34937">
        <v>2020</v>
      </c>
      <c r="C34937" t="s">
        <v>21</v>
      </c>
      <c r="D34937">
        <v>101580</v>
      </c>
      <c r="E34937">
        <v>99235</v>
      </c>
      <c r="F34937">
        <f>D34937/INDEX(male!$B:$J,MATCH($A34937,male!$A:$A,0),MATCH($B34937,male!$B$1:$J$1,0))</f>
        <v>5.8784820877303559E-3</v>
      </c>
      <c r="G34937">
        <f>E34937/INDEX(female!$B:$J,MATCH($A34937,female!$A:$A,0),MATCH($B34937,female!$B$1:$J$1,0))</f>
        <v>8.3289143547393193E-3</v>
      </c>
    </row>
    <row r="34938" spans="1:7" x14ac:dyDescent="0.2">
      <c r="A34938" t="s">
        <v>205</v>
      </c>
      <c r="B34938">
        <v>2020</v>
      </c>
      <c r="C34938" t="s">
        <v>22</v>
      </c>
      <c r="D34938">
        <v>50137</v>
      </c>
      <c r="E34938">
        <v>56036</v>
      </c>
      <c r="F34938">
        <f>D34938/INDEX(male!$B:$J,MATCH($A34938,male!$A:$A,0),MATCH($B34938,male!$B$1:$J$1,0))</f>
        <v>2.9014516285935897E-3</v>
      </c>
      <c r="G34938">
        <f>E34938/INDEX(female!$B:$J,MATCH($A34938,female!$A:$A,0),MATCH($B34938,female!$B$1:$J$1,0))</f>
        <v>4.7031696959960951E-3</v>
      </c>
    </row>
    <row r="34939" spans="1:7" x14ac:dyDescent="0.2">
      <c r="A34939" t="s">
        <v>205</v>
      </c>
      <c r="B34939">
        <v>2020</v>
      </c>
      <c r="C34939" t="s">
        <v>23</v>
      </c>
      <c r="D34939">
        <v>20619</v>
      </c>
      <c r="E34939">
        <v>24394</v>
      </c>
      <c r="F34939">
        <f>D34939/INDEX(male!$B:$J,MATCH($A34939,male!$A:$A,0),MATCH($B34939,male!$B$1:$J$1,0))</f>
        <v>1.193231169195828E-3</v>
      </c>
      <c r="G34939">
        <f>E34939/INDEX(female!$B:$J,MATCH($A34939,female!$A:$A,0),MATCH($B34939,female!$B$1:$J$1,0))</f>
        <v>2.0474181162846872E-3</v>
      </c>
    </row>
    <row r="34940" spans="1:7" x14ac:dyDescent="0.2">
      <c r="A34940" t="s">
        <v>205</v>
      </c>
      <c r="B34940">
        <v>2020</v>
      </c>
      <c r="C34940" t="s">
        <v>24</v>
      </c>
      <c r="D34940">
        <v>6603</v>
      </c>
      <c r="E34940">
        <v>8321</v>
      </c>
      <c r="F34940">
        <f>D34940/INDEX(male!$B:$J,MATCH($A34940,male!$A:$A,0),MATCH($B34940,male!$B$1:$J$1,0))</f>
        <v>3.8211869684272038E-4</v>
      </c>
      <c r="G34940">
        <f>E34940/INDEX(female!$B:$J,MATCH($A34940,female!$A:$A,0),MATCH($B34940,female!$B$1:$J$1,0))</f>
        <v>6.9839165965421344E-4</v>
      </c>
    </row>
    <row r="34941" spans="1:7" x14ac:dyDescent="0.2">
      <c r="A34941" t="s">
        <v>205</v>
      </c>
      <c r="B34941">
        <v>2020</v>
      </c>
      <c r="C34941" t="s">
        <v>25</v>
      </c>
      <c r="D34941">
        <v>1254</v>
      </c>
      <c r="E34941">
        <v>1834</v>
      </c>
      <c r="F34941">
        <f>D34941/INDEX(male!$B:$J,MATCH($A34941,male!$A:$A,0),MATCH($B34941,male!$B$1:$J$1,0))</f>
        <v>7.2569566233647036E-5</v>
      </c>
      <c r="G34941">
        <f>E34941/INDEX(female!$B:$J,MATCH($A34941,female!$A:$A,0),MATCH($B34941,female!$B$1:$J$1,0))</f>
        <v>1.5392985263860444E-4</v>
      </c>
    </row>
    <row r="34942" spans="1:7" x14ac:dyDescent="0.2">
      <c r="A34942" t="s">
        <v>205</v>
      </c>
      <c r="B34942">
        <v>2020</v>
      </c>
      <c r="C34942" t="s">
        <v>26</v>
      </c>
      <c r="D34942">
        <v>87</v>
      </c>
      <c r="E34942">
        <v>224</v>
      </c>
      <c r="F34942">
        <f>D34942/INDEX(male!$B:$J,MATCH($A34942,male!$A:$A,0),MATCH($B34942,male!$B$1:$J$1,0))</f>
        <v>5.0347306717123541E-6</v>
      </c>
      <c r="G34942">
        <f>E34942/INDEX(female!$B:$J,MATCH($A34942,female!$A:$A,0),MATCH($B34942,female!$B$1:$J$1,0))</f>
        <v>1.8800592688684511E-5</v>
      </c>
    </row>
    <row r="34943" spans="1:7" x14ac:dyDescent="0.2">
      <c r="A34943" t="s">
        <v>206</v>
      </c>
      <c r="B34943">
        <v>2020</v>
      </c>
      <c r="C34943" t="s">
        <v>8</v>
      </c>
      <c r="D34943">
        <v>1326412</v>
      </c>
      <c r="E34943">
        <v>1288929</v>
      </c>
      <c r="F34943">
        <f>D34943/INDEX(male!$B:$J,MATCH($A34943,male!$A:$A,0),MATCH($B34943,male!$B$1:$J$1,0))</f>
        <v>0.22542607760474043</v>
      </c>
      <c r="G34943">
        <f>E34943/INDEX(female!$B:$J,MATCH($A34943,female!$A:$A,0),MATCH($B34943,female!$B$1:$J$1,0))</f>
        <v>0.20318099016543531</v>
      </c>
    </row>
    <row r="34944" spans="1:7" x14ac:dyDescent="0.2">
      <c r="A34944" t="s">
        <v>206</v>
      </c>
      <c r="B34944">
        <v>2020</v>
      </c>
      <c r="C34944" t="s">
        <v>9</v>
      </c>
      <c r="D34944">
        <v>890072</v>
      </c>
      <c r="E34944">
        <v>874711</v>
      </c>
      <c r="F34944">
        <f>D34944/INDEX(male!$B:$J,MATCH($A34944,male!$A:$A,0),MATCH($B34944,male!$B$1:$J$1,0))</f>
        <v>0.15126931884347136</v>
      </c>
      <c r="G34944">
        <f>E34944/INDEX(female!$B:$J,MATCH($A34944,female!$A:$A,0),MATCH($B34944,female!$B$1:$J$1,0))</f>
        <v>0.13788552130380968</v>
      </c>
    </row>
    <row r="34945" spans="1:7" x14ac:dyDescent="0.2">
      <c r="A34945" t="s">
        <v>206</v>
      </c>
      <c r="B34945">
        <v>2020</v>
      </c>
      <c r="C34945" t="s">
        <v>10</v>
      </c>
      <c r="D34945">
        <v>759440</v>
      </c>
      <c r="E34945">
        <v>759602</v>
      </c>
      <c r="F34945">
        <f>D34945/INDEX(male!$B:$J,MATCH($A34945,male!$A:$A,0),MATCH($B34945,male!$B$1:$J$1,0))</f>
        <v>0.12906817819511893</v>
      </c>
      <c r="G34945">
        <f>E34945/INDEX(female!$B:$J,MATCH($A34945,female!$A:$A,0),MATCH($B34945,female!$B$1:$J$1,0))</f>
        <v>0.11974025449939057</v>
      </c>
    </row>
    <row r="34946" spans="1:7" x14ac:dyDescent="0.2">
      <c r="A34946" t="s">
        <v>206</v>
      </c>
      <c r="B34946">
        <v>2020</v>
      </c>
      <c r="C34946" t="s">
        <v>11</v>
      </c>
      <c r="D34946">
        <v>640554</v>
      </c>
      <c r="E34946">
        <v>663938</v>
      </c>
      <c r="F34946">
        <f>D34946/INDEX(male!$B:$J,MATCH($A34946,male!$A:$A,0),MATCH($B34946,male!$B$1:$J$1,0))</f>
        <v>0.10886329112977484</v>
      </c>
      <c r="G34946">
        <f>E34946/INDEX(female!$B:$J,MATCH($A34946,female!$A:$A,0),MATCH($B34946,female!$B$1:$J$1,0))</f>
        <v>0.10466021033622395</v>
      </c>
    </row>
    <row r="34947" spans="1:7" x14ac:dyDescent="0.2">
      <c r="A34947" t="s">
        <v>206</v>
      </c>
      <c r="B34947">
        <v>2020</v>
      </c>
      <c r="C34947" t="s">
        <v>12</v>
      </c>
      <c r="D34947">
        <v>531253</v>
      </c>
      <c r="E34947">
        <v>579440</v>
      </c>
      <c r="F34947">
        <f>D34947/INDEX(male!$B:$J,MATCH($A34947,male!$A:$A,0),MATCH($B34947,male!$B$1:$J$1,0))</f>
        <v>9.028739185543494E-2</v>
      </c>
      <c r="G34947">
        <f>E34947/INDEX(female!$B:$J,MATCH($A34947,female!$A:$A,0),MATCH($B34947,female!$B$1:$J$1,0))</f>
        <v>9.1340324363452019E-2</v>
      </c>
    </row>
    <row r="34948" spans="1:7" x14ac:dyDescent="0.2">
      <c r="A34948" t="s">
        <v>206</v>
      </c>
      <c r="B34948">
        <v>2020</v>
      </c>
      <c r="C34948" t="s">
        <v>13</v>
      </c>
      <c r="D34948">
        <v>437493</v>
      </c>
      <c r="E34948">
        <v>503106</v>
      </c>
      <c r="F34948">
        <f>D34948/INDEX(male!$B:$J,MATCH($A34948,male!$A:$A,0),MATCH($B34948,male!$B$1:$J$1,0))</f>
        <v>7.435271316116765E-2</v>
      </c>
      <c r="G34948">
        <f>E34948/INDEX(female!$B:$J,MATCH($A34948,female!$A:$A,0),MATCH($B34948,female!$B$1:$J$1,0))</f>
        <v>7.9307374757004848E-2</v>
      </c>
    </row>
    <row r="34949" spans="1:7" x14ac:dyDescent="0.2">
      <c r="A34949" t="s">
        <v>206</v>
      </c>
      <c r="B34949">
        <v>2020</v>
      </c>
      <c r="C34949" t="s">
        <v>14</v>
      </c>
      <c r="D34949">
        <v>334461</v>
      </c>
      <c r="E34949">
        <v>407505</v>
      </c>
      <c r="F34949">
        <f>D34949/INDEX(male!$B:$J,MATCH($A34949,male!$A:$A,0),MATCH($B34949,male!$B$1:$J$1,0))</f>
        <v>5.6842241582373415E-2</v>
      </c>
      <c r="G34949">
        <f>E34949/INDEX(female!$B:$J,MATCH($A34949,female!$A:$A,0),MATCH($B34949,female!$B$1:$J$1,0))</f>
        <v>6.4237261631451936E-2</v>
      </c>
    </row>
    <row r="34950" spans="1:7" x14ac:dyDescent="0.2">
      <c r="A34950" t="s">
        <v>206</v>
      </c>
      <c r="B34950">
        <v>2020</v>
      </c>
      <c r="C34950" t="s">
        <v>15</v>
      </c>
      <c r="D34950">
        <v>260553</v>
      </c>
      <c r="E34950">
        <v>329308</v>
      </c>
      <c r="F34950">
        <f>D34950/INDEX(male!$B:$J,MATCH($A34950,male!$A:$A,0),MATCH($B34950,male!$B$1:$J$1,0))</f>
        <v>4.4281445582630384E-2</v>
      </c>
      <c r="G34950">
        <f>E34950/INDEX(female!$B:$J,MATCH($A34950,female!$A:$A,0),MATCH($B34950,female!$B$1:$J$1,0))</f>
        <v>5.1910637055570301E-2</v>
      </c>
    </row>
    <row r="34951" spans="1:7" x14ac:dyDescent="0.2">
      <c r="A34951" t="s">
        <v>206</v>
      </c>
      <c r="B34951">
        <v>2020</v>
      </c>
      <c r="C34951" t="s">
        <v>16</v>
      </c>
      <c r="D34951">
        <v>205176</v>
      </c>
      <c r="E34951">
        <v>262089</v>
      </c>
      <c r="F34951">
        <f>D34951/INDEX(male!$B:$J,MATCH($A34951,male!$A:$A,0),MATCH($B34951,male!$B$1:$J$1,0))</f>
        <v>3.4870025978828767E-2</v>
      </c>
      <c r="G34951">
        <f>E34951/INDEX(female!$B:$J,MATCH($A34951,female!$A:$A,0),MATCH($B34951,female!$B$1:$J$1,0))</f>
        <v>4.1314535192759863E-2</v>
      </c>
    </row>
    <row r="34952" spans="1:7" x14ac:dyDescent="0.2">
      <c r="A34952" t="s">
        <v>206</v>
      </c>
      <c r="B34952">
        <v>2020</v>
      </c>
      <c r="C34952" t="s">
        <v>17</v>
      </c>
      <c r="D34952">
        <v>159539</v>
      </c>
      <c r="E34952">
        <v>207896</v>
      </c>
      <c r="F34952">
        <f>D34952/INDEX(male!$B:$J,MATCH($A34952,male!$A:$A,0),MATCH($B34952,male!$B$1:$J$1,0))</f>
        <v>2.7113936691603124E-2</v>
      </c>
      <c r="G34952">
        <f>E34952/INDEX(female!$B:$J,MATCH($A34952,female!$A:$A,0),MATCH($B34952,female!$B$1:$J$1,0))</f>
        <v>3.2771793583225566E-2</v>
      </c>
    </row>
    <row r="34953" spans="1:7" x14ac:dyDescent="0.2">
      <c r="A34953" t="s">
        <v>206</v>
      </c>
      <c r="B34953">
        <v>2020</v>
      </c>
      <c r="C34953" t="s">
        <v>18</v>
      </c>
      <c r="D34953">
        <v>122156</v>
      </c>
      <c r="E34953">
        <v>163710</v>
      </c>
      <c r="F34953">
        <f>D34953/INDEX(male!$B:$J,MATCH($A34953,male!$A:$A,0),MATCH($B34953,male!$B$1:$J$1,0))</f>
        <v>2.0760629379019995E-2</v>
      </c>
      <c r="G34953">
        <f>E34953/INDEX(female!$B:$J,MATCH($A34953,female!$A:$A,0),MATCH($B34953,female!$B$1:$J$1,0))</f>
        <v>2.5806510599096937E-2</v>
      </c>
    </row>
    <row r="34954" spans="1:7" x14ac:dyDescent="0.2">
      <c r="A34954" t="s">
        <v>206</v>
      </c>
      <c r="B34954">
        <v>2020</v>
      </c>
      <c r="C34954" t="s">
        <v>19</v>
      </c>
      <c r="D34954">
        <v>93449</v>
      </c>
      <c r="E34954">
        <v>126449</v>
      </c>
      <c r="F34954">
        <f>D34954/INDEX(male!$B:$J,MATCH($A34954,male!$A:$A,0),MATCH($B34954,male!$B$1:$J$1,0))</f>
        <v>1.5881823691345817E-2</v>
      </c>
      <c r="G34954">
        <f>E34954/INDEX(female!$B:$J,MATCH($A34954,female!$A:$A,0),MATCH($B34954,female!$B$1:$J$1,0))</f>
        <v>1.9932853574889796E-2</v>
      </c>
    </row>
    <row r="34955" spans="1:7" x14ac:dyDescent="0.2">
      <c r="A34955" t="s">
        <v>206</v>
      </c>
      <c r="B34955">
        <v>2020</v>
      </c>
      <c r="C34955" t="s">
        <v>20</v>
      </c>
      <c r="D34955">
        <v>60476</v>
      </c>
      <c r="E34955">
        <v>85147</v>
      </c>
      <c r="F34955">
        <f>D34955/INDEX(male!$B:$J,MATCH($A34955,male!$A:$A,0),MATCH($B34955,male!$B$1:$J$1,0))</f>
        <v>1.0278003719224707E-2</v>
      </c>
      <c r="G34955">
        <f>E34955/INDEX(female!$B:$J,MATCH($A34955,female!$A:$A,0),MATCH($B34955,female!$B$1:$J$1,0))</f>
        <v>1.3422191423745079E-2</v>
      </c>
    </row>
    <row r="34956" spans="1:7" x14ac:dyDescent="0.2">
      <c r="A34956" t="s">
        <v>206</v>
      </c>
      <c r="B34956">
        <v>2020</v>
      </c>
      <c r="C34956" t="s">
        <v>21</v>
      </c>
      <c r="D34956">
        <v>38709</v>
      </c>
      <c r="E34956">
        <v>54850</v>
      </c>
      <c r="F34956">
        <f>D34956/INDEX(male!$B:$J,MATCH($A34956,male!$A:$A,0),MATCH($B34956,male!$B$1:$J$1,0))</f>
        <v>6.5786633700553807E-3</v>
      </c>
      <c r="G34956">
        <f>E34956/INDEX(female!$B:$J,MATCH($A34956,female!$A:$A,0),MATCH($B34956,female!$B$1:$J$1,0))</f>
        <v>8.6463081446488729E-3</v>
      </c>
    </row>
    <row r="34957" spans="1:7" x14ac:dyDescent="0.2">
      <c r="A34957" t="s">
        <v>206</v>
      </c>
      <c r="B34957">
        <v>2020</v>
      </c>
      <c r="C34957" t="s">
        <v>22</v>
      </c>
      <c r="D34957">
        <v>18190</v>
      </c>
      <c r="E34957">
        <v>26922</v>
      </c>
      <c r="F34957">
        <f>D34957/INDEX(male!$B:$J,MATCH($A34957,male!$A:$A,0),MATCH($B34957,male!$B$1:$J$1,0))</f>
        <v>3.0914228396834681E-3</v>
      </c>
      <c r="G34957">
        <f>E34957/INDEX(female!$B:$J,MATCH($A34957,female!$A:$A,0),MATCH($B34957,female!$B$1:$J$1,0))</f>
        <v>4.2438634069323061E-3</v>
      </c>
    </row>
    <row r="34958" spans="1:7" x14ac:dyDescent="0.2">
      <c r="A34958" t="s">
        <v>206</v>
      </c>
      <c r="B34958">
        <v>2020</v>
      </c>
      <c r="C34958" t="s">
        <v>23</v>
      </c>
      <c r="D34958">
        <v>5245</v>
      </c>
      <c r="E34958">
        <v>8519</v>
      </c>
      <c r="F34958">
        <f>D34958/INDEX(male!$B:$J,MATCH($A34958,male!$A:$A,0),MATCH($B34958,male!$B$1:$J$1,0))</f>
        <v>8.9139707499394122E-4</v>
      </c>
      <c r="G34958">
        <f>E34958/INDEX(female!$B:$J,MATCH($A34958,female!$A:$A,0),MATCH($B34958,female!$B$1:$J$1,0))</f>
        <v>1.3428969751005241E-3</v>
      </c>
    </row>
    <row r="34959" spans="1:7" x14ac:dyDescent="0.2">
      <c r="A34959" t="s">
        <v>206</v>
      </c>
      <c r="B34959">
        <v>2020</v>
      </c>
      <c r="C34959" t="s">
        <v>24</v>
      </c>
      <c r="D34959">
        <v>788</v>
      </c>
      <c r="E34959">
        <v>1492</v>
      </c>
      <c r="F34959">
        <f>D34959/INDEX(male!$B:$J,MATCH($A34959,male!$A:$A,0),MATCH($B34959,male!$B$1:$J$1,0))</f>
        <v>1.3392200097144436E-4</v>
      </c>
      <c r="G34959">
        <f>E34959/INDEX(female!$B:$J,MATCH($A34959,female!$A:$A,0),MATCH($B34959,female!$B$1:$J$1,0))</f>
        <v>2.3519219237586362E-4</v>
      </c>
    </row>
    <row r="34960" spans="1:7" x14ac:dyDescent="0.2">
      <c r="A34960" t="s">
        <v>206</v>
      </c>
      <c r="B34960">
        <v>2020</v>
      </c>
      <c r="C34960" t="s">
        <v>25</v>
      </c>
      <c r="D34960">
        <v>55</v>
      </c>
      <c r="E34960">
        <v>130</v>
      </c>
      <c r="F34960">
        <f>D34960/INDEX(male!$B:$J,MATCH($A34960,male!$A:$A,0),MATCH($B34960,male!$B$1:$J$1,0))</f>
        <v>9.3473477835398976E-6</v>
      </c>
      <c r="G34960">
        <f>E34960/INDEX(female!$B:$J,MATCH($A34960,female!$A:$A,0),MATCH($B34960,female!$B$1:$J$1,0))</f>
        <v>2.0492617298165058E-5</v>
      </c>
    </row>
    <row r="34961" spans="1:7" x14ac:dyDescent="0.2">
      <c r="A34961" t="s">
        <v>206</v>
      </c>
      <c r="B34961">
        <v>2020</v>
      </c>
      <c r="C34961" t="s">
        <v>26</v>
      </c>
      <c r="D34961">
        <v>1</v>
      </c>
      <c r="E34961">
        <v>5</v>
      </c>
      <c r="F34961">
        <f>D34961/INDEX(male!$B:$J,MATCH($A34961,male!$A:$A,0),MATCH($B34961,male!$B$1:$J$1,0))</f>
        <v>1.6995177788254361E-7</v>
      </c>
      <c r="G34961">
        <f>E34961/INDEX(female!$B:$J,MATCH($A34961,female!$A:$A,0),MATCH($B34961,female!$B$1:$J$1,0))</f>
        <v>7.8817758839096388E-7</v>
      </c>
    </row>
    <row r="34962" spans="1:7" x14ac:dyDescent="0.2">
      <c r="A34962" t="s">
        <v>207</v>
      </c>
      <c r="B34962">
        <v>2020</v>
      </c>
      <c r="C34962" t="s">
        <v>8</v>
      </c>
      <c r="D34962">
        <v>216711</v>
      </c>
      <c r="E34962">
        <v>202346</v>
      </c>
      <c r="F34962">
        <f>D34962/INDEX(male!$B:$J,MATCH($A34962,male!$A:$A,0),MATCH($B34962,male!$B$1:$J$1,0))</f>
        <v>5.6996527517510352E-2</v>
      </c>
      <c r="G34962">
        <f>E34962/INDEX(female!$B:$J,MATCH($A34962,female!$A:$A,0),MATCH($B34962,female!$B$1:$J$1,0))</f>
        <v>5.0440676005667616E-2</v>
      </c>
    </row>
    <row r="34963" spans="1:7" x14ac:dyDescent="0.2">
      <c r="A34963" t="s">
        <v>207</v>
      </c>
      <c r="B34963">
        <v>2020</v>
      </c>
      <c r="C34963" t="s">
        <v>9</v>
      </c>
      <c r="D34963">
        <v>264865</v>
      </c>
      <c r="E34963">
        <v>248003</v>
      </c>
      <c r="F34963">
        <f>D34963/INDEX(male!$B:$J,MATCH($A34963,male!$A:$A,0),MATCH($B34963,male!$B$1:$J$1,0))</f>
        <v>6.9661370493077787E-2</v>
      </c>
      <c r="G34963">
        <f>E34963/INDEX(female!$B:$J,MATCH($A34963,female!$A:$A,0),MATCH($B34963,female!$B$1:$J$1,0))</f>
        <v>6.1822022532857512E-2</v>
      </c>
    </row>
    <row r="34964" spans="1:7" x14ac:dyDescent="0.2">
      <c r="A34964" t="s">
        <v>207</v>
      </c>
      <c r="B34964">
        <v>2020</v>
      </c>
      <c r="C34964" t="s">
        <v>10</v>
      </c>
      <c r="D34964">
        <v>273103</v>
      </c>
      <c r="E34964">
        <v>256065</v>
      </c>
      <c r="F34964">
        <f>D34964/INDEX(male!$B:$J,MATCH($A34964,male!$A:$A,0),MATCH($B34964,male!$B$1:$J$1,0))</f>
        <v>7.182802282585854E-2</v>
      </c>
      <c r="G34964">
        <f>E34964/INDEX(female!$B:$J,MATCH($A34964,female!$A:$A,0),MATCH($B34964,female!$B$1:$J$1,0))</f>
        <v>6.3831712519107256E-2</v>
      </c>
    </row>
    <row r="34965" spans="1:7" x14ac:dyDescent="0.2">
      <c r="A34965" t="s">
        <v>207</v>
      </c>
      <c r="B34965">
        <v>2020</v>
      </c>
      <c r="C34965" t="s">
        <v>11</v>
      </c>
      <c r="D34965">
        <v>295508</v>
      </c>
      <c r="E34965">
        <v>277789</v>
      </c>
      <c r="F34965">
        <f>D34965/INDEX(male!$B:$J,MATCH($A34965,male!$A:$A,0),MATCH($B34965,male!$B$1:$J$1,0))</f>
        <v>7.7720696474311179E-2</v>
      </c>
      <c r="G34965">
        <f>E34965/INDEX(female!$B:$J,MATCH($A34965,female!$A:$A,0),MATCH($B34965,female!$B$1:$J$1,0))</f>
        <v>6.9247056758909992E-2</v>
      </c>
    </row>
    <row r="34966" spans="1:7" x14ac:dyDescent="0.2">
      <c r="A34966" t="s">
        <v>207</v>
      </c>
      <c r="B34966">
        <v>2020</v>
      </c>
      <c r="C34966" t="s">
        <v>12</v>
      </c>
      <c r="D34966">
        <v>317848</v>
      </c>
      <c r="E34966">
        <v>300075</v>
      </c>
      <c r="F34966">
        <f>D34966/INDEX(male!$B:$J,MATCH($A34966,male!$A:$A,0),MATCH($B34966,male!$B$1:$J$1,0))</f>
        <v>8.3596274662502745E-2</v>
      </c>
      <c r="G34966">
        <f>E34966/INDEX(female!$B:$J,MATCH($A34966,female!$A:$A,0),MATCH($B34966,female!$B$1:$J$1,0))</f>
        <v>7.4802495984109943E-2</v>
      </c>
    </row>
    <row r="34967" spans="1:7" x14ac:dyDescent="0.2">
      <c r="A34967" t="s">
        <v>207</v>
      </c>
      <c r="B34967">
        <v>2020</v>
      </c>
      <c r="C34967" t="s">
        <v>13</v>
      </c>
      <c r="D34967">
        <v>301977</v>
      </c>
      <c r="E34967">
        <v>294984</v>
      </c>
      <c r="F34967">
        <f>D34967/INDEX(male!$B:$J,MATCH($A34967,male!$A:$A,0),MATCH($B34967,male!$B$1:$J$1,0))</f>
        <v>7.9422089280909713E-2</v>
      </c>
      <c r="G34967">
        <f>E34967/INDEX(female!$B:$J,MATCH($A34967,female!$A:$A,0),MATCH($B34967,female!$B$1:$J$1,0))</f>
        <v>7.3533414897531235E-2</v>
      </c>
    </row>
    <row r="34968" spans="1:7" x14ac:dyDescent="0.2">
      <c r="A34968" t="s">
        <v>207</v>
      </c>
      <c r="B34968">
        <v>2020</v>
      </c>
      <c r="C34968" t="s">
        <v>14</v>
      </c>
      <c r="D34968">
        <v>310901</v>
      </c>
      <c r="E34968">
        <v>310651</v>
      </c>
      <c r="F34968">
        <f>D34968/INDEX(male!$B:$J,MATCH($A34968,male!$A:$A,0),MATCH($B34968,male!$B$1:$J$1,0))</f>
        <v>8.1769164471215058E-2</v>
      </c>
      <c r="G34968">
        <f>E34968/INDEX(female!$B:$J,MATCH($A34968,female!$A:$A,0),MATCH($B34968,female!$B$1:$J$1,0))</f>
        <v>7.7438874214645459E-2</v>
      </c>
    </row>
    <row r="34969" spans="1:7" x14ac:dyDescent="0.2">
      <c r="A34969" t="s">
        <v>207</v>
      </c>
      <c r="B34969">
        <v>2020</v>
      </c>
      <c r="C34969" t="s">
        <v>15</v>
      </c>
      <c r="D34969">
        <v>301341</v>
      </c>
      <c r="E34969">
        <v>307001</v>
      </c>
      <c r="F34969">
        <f>D34969/INDEX(male!$B:$J,MATCH($A34969,male!$A:$A,0),MATCH($B34969,male!$B$1:$J$1,0))</f>
        <v>7.9254816777432097E-2</v>
      </c>
      <c r="G34969">
        <f>E34969/INDEX(female!$B:$J,MATCH($A34969,female!$A:$A,0),MATCH($B34969,female!$B$1:$J$1,0))</f>
        <v>7.6529004647563889E-2</v>
      </c>
    </row>
    <row r="34970" spans="1:7" x14ac:dyDescent="0.2">
      <c r="A34970" t="s">
        <v>207</v>
      </c>
      <c r="B34970">
        <v>2020</v>
      </c>
      <c r="C34970" t="s">
        <v>16</v>
      </c>
      <c r="D34970">
        <v>280329</v>
      </c>
      <c r="E34970">
        <v>290320</v>
      </c>
      <c r="F34970">
        <f>D34970/INDEX(male!$B:$J,MATCH($A34970,male!$A:$A,0),MATCH($B34970,male!$B$1:$J$1,0))</f>
        <v>7.3728511992728382E-2</v>
      </c>
      <c r="G34970">
        <f>E34970/INDEX(female!$B:$J,MATCH($A34970,female!$A:$A,0),MATCH($B34970,female!$B$1:$J$1,0))</f>
        <v>7.237077608633441E-2</v>
      </c>
    </row>
    <row r="34971" spans="1:7" x14ac:dyDescent="0.2">
      <c r="A34971" t="s">
        <v>207</v>
      </c>
      <c r="B34971">
        <v>2020</v>
      </c>
      <c r="C34971" t="s">
        <v>17</v>
      </c>
      <c r="D34971">
        <v>266358</v>
      </c>
      <c r="E34971">
        <v>284501</v>
      </c>
      <c r="F34971">
        <f>D34971/INDEX(male!$B:$J,MATCH($A34971,male!$A:$A,0),MATCH($B34971,male!$B$1:$J$1,0))</f>
        <v>7.0054040064920664E-2</v>
      </c>
      <c r="G34971">
        <f>E34971/INDEX(female!$B:$J,MATCH($A34971,female!$A:$A,0),MATCH($B34971,female!$B$1:$J$1,0))</f>
        <v>7.0920219645006291E-2</v>
      </c>
    </row>
    <row r="34972" spans="1:7" x14ac:dyDescent="0.2">
      <c r="A34972" t="s">
        <v>207</v>
      </c>
      <c r="B34972">
        <v>2020</v>
      </c>
      <c r="C34972" t="s">
        <v>18</v>
      </c>
      <c r="D34972">
        <v>258692</v>
      </c>
      <c r="E34972">
        <v>289162</v>
      </c>
      <c r="F34972">
        <f>D34972/INDEX(male!$B:$J,MATCH($A34972,male!$A:$A,0),MATCH($B34972,male!$B$1:$J$1,0))</f>
        <v>6.8037827782437388E-2</v>
      </c>
      <c r="G34972">
        <f>E34972/INDEX(female!$B:$J,MATCH($A34972,female!$A:$A,0),MATCH($B34972,female!$B$1:$J$1,0))</f>
        <v>7.2082110618202772E-2</v>
      </c>
    </row>
    <row r="34973" spans="1:7" x14ac:dyDescent="0.2">
      <c r="A34973" t="s">
        <v>207</v>
      </c>
      <c r="B34973">
        <v>2020</v>
      </c>
      <c r="C34973" t="s">
        <v>19</v>
      </c>
      <c r="D34973">
        <v>271836</v>
      </c>
      <c r="E34973">
        <v>322781</v>
      </c>
      <c r="F34973">
        <f>D34973/INDEX(male!$B:$J,MATCH($A34973,male!$A:$A,0),MATCH($B34973,male!$B$1:$J$1,0))</f>
        <v>7.1494792854308015E-2</v>
      </c>
      <c r="G34973">
        <f>E34973/INDEX(female!$B:$J,MATCH($A34973,female!$A:$A,0),MATCH($B34973,female!$B$1:$J$1,0))</f>
        <v>8.0462632529357633E-2</v>
      </c>
    </row>
    <row r="34974" spans="1:7" x14ac:dyDescent="0.2">
      <c r="A34974" t="s">
        <v>207</v>
      </c>
      <c r="B34974">
        <v>2020</v>
      </c>
      <c r="C34974" t="s">
        <v>20</v>
      </c>
      <c r="D34974">
        <v>205013</v>
      </c>
      <c r="E34974">
        <v>259128</v>
      </c>
      <c r="F34974">
        <f>D34974/INDEX(male!$B:$J,MATCH($A34974,male!$A:$A,0),MATCH($B34974,male!$B$1:$J$1,0))</f>
        <v>5.3919870684678441E-2</v>
      </c>
      <c r="G34974">
        <f>E34974/INDEX(female!$B:$J,MATCH($A34974,female!$A:$A,0),MATCH($B34974,female!$B$1:$J$1,0))</f>
        <v>6.4595255117455438E-2</v>
      </c>
    </row>
    <row r="34975" spans="1:7" x14ac:dyDescent="0.2">
      <c r="A34975" t="s">
        <v>207</v>
      </c>
      <c r="B34975">
        <v>2020</v>
      </c>
      <c r="C34975" t="s">
        <v>21</v>
      </c>
      <c r="D34975">
        <v>110335</v>
      </c>
      <c r="E34975">
        <v>155206</v>
      </c>
      <c r="F34975">
        <f>D34975/INDEX(male!$B:$J,MATCH($A34975,male!$A:$A,0),MATCH($B34975,male!$B$1:$J$1,0))</f>
        <v>2.9018886275475195E-2</v>
      </c>
      <c r="G34975">
        <f>E34975/INDEX(female!$B:$J,MATCH($A34975,female!$A:$A,0),MATCH($B34975,female!$B$1:$J$1,0))</f>
        <v>3.8689648226975813E-2</v>
      </c>
    </row>
    <row r="34976" spans="1:7" x14ac:dyDescent="0.2">
      <c r="A34976" t="s">
        <v>207</v>
      </c>
      <c r="B34976">
        <v>2020</v>
      </c>
      <c r="C34976" t="s">
        <v>22</v>
      </c>
      <c r="D34976">
        <v>78599</v>
      </c>
      <c r="E34976">
        <v>125862</v>
      </c>
      <c r="F34976">
        <f>D34976/INDEX(male!$B:$J,MATCH($A34976,male!$A:$A,0),MATCH($B34976,male!$B$1:$J$1,0))</f>
        <v>2.0672093554774774E-2</v>
      </c>
      <c r="G34976">
        <f>E34976/INDEX(female!$B:$J,MATCH($A34976,female!$A:$A,0),MATCH($B34976,female!$B$1:$J$1,0))</f>
        <v>3.1374795466306907E-2</v>
      </c>
    </row>
    <row r="34977" spans="1:7" x14ac:dyDescent="0.2">
      <c r="A34977" t="s">
        <v>207</v>
      </c>
      <c r="B34977">
        <v>2020</v>
      </c>
      <c r="C34977" t="s">
        <v>23</v>
      </c>
      <c r="D34977">
        <v>38517</v>
      </c>
      <c r="E34977">
        <v>66892</v>
      </c>
      <c r="F34977">
        <f>D34977/INDEX(male!$B:$J,MATCH($A34977,male!$A:$A,0),MATCH($B34977,male!$B$1:$J$1,0))</f>
        <v>1.0130243736552118E-2</v>
      </c>
      <c r="G34977">
        <f>E34977/INDEX(female!$B:$J,MATCH($A34977,female!$A:$A,0),MATCH($B34977,female!$B$1:$J$1,0))</f>
        <v>1.667479317293704E-2</v>
      </c>
    </row>
    <row r="34978" spans="1:7" x14ac:dyDescent="0.2">
      <c r="A34978" t="s">
        <v>207</v>
      </c>
      <c r="B34978">
        <v>2020</v>
      </c>
      <c r="C34978" t="s">
        <v>24</v>
      </c>
      <c r="D34978">
        <v>9414</v>
      </c>
      <c r="E34978">
        <v>18589</v>
      </c>
      <c r="F34978">
        <f>D34978/INDEX(male!$B:$J,MATCH($A34978,male!$A:$A,0),MATCH($B34978,male!$B$1:$J$1,0))</f>
        <v>2.4759486599657721E-3</v>
      </c>
      <c r="G34978">
        <f>E34978/INDEX(female!$B:$J,MATCH($A34978,female!$A:$A,0),MATCH($B34978,female!$B$1:$J$1,0))</f>
        <v>4.6338535294463707E-3</v>
      </c>
    </row>
    <row r="34979" spans="1:7" x14ac:dyDescent="0.2">
      <c r="A34979" t="s">
        <v>207</v>
      </c>
      <c r="B34979">
        <v>2020</v>
      </c>
      <c r="C34979" t="s">
        <v>25</v>
      </c>
      <c r="D34979">
        <v>806</v>
      </c>
      <c r="E34979">
        <v>2128</v>
      </c>
      <c r="F34979">
        <f>D34979/INDEX(male!$B:$J,MATCH($A34979,male!$A:$A,0),MATCH($B34979,male!$B$1:$J$1,0))</f>
        <v>2.1198370723734996E-4</v>
      </c>
      <c r="G34979">
        <f>E34979/INDEX(female!$B:$J,MATCH($A34979,female!$A:$A,0),MATCH($B34979,female!$B$1:$J$1,0))</f>
        <v>5.3046642157522606E-4</v>
      </c>
    </row>
    <row r="34980" spans="1:7" x14ac:dyDescent="0.2">
      <c r="A34980" t="s">
        <v>207</v>
      </c>
      <c r="B34980">
        <v>2020</v>
      </c>
      <c r="C34980" t="s">
        <v>26</v>
      </c>
      <c r="D34980">
        <v>26</v>
      </c>
      <c r="E34980">
        <v>81</v>
      </c>
      <c r="F34980">
        <f>D34980/INDEX(male!$B:$J,MATCH($A34980,male!$A:$A,0),MATCH($B34980,male!$B$1:$J$1,0))</f>
        <v>6.8381841044306434E-6</v>
      </c>
      <c r="G34980">
        <f>E34980/INDEX(female!$B:$J,MATCH($A34980,female!$A:$A,0),MATCH($B34980,female!$B$1:$J$1,0))</f>
        <v>2.0191626009207383E-5</v>
      </c>
    </row>
    <row r="34981" spans="1:7" x14ac:dyDescent="0.2">
      <c r="A34981" t="s">
        <v>208</v>
      </c>
      <c r="B34981">
        <v>2020</v>
      </c>
      <c r="C34981" t="s">
        <v>8</v>
      </c>
      <c r="D34981">
        <v>4097</v>
      </c>
      <c r="E34981">
        <v>3870</v>
      </c>
      <c r="F34981">
        <f>D34981/INDEX(male!$B:$J,MATCH($A34981,male!$A:$A,0),MATCH($B34981,male!$B$1:$J$1,0))</f>
        <v>9.6322941646682647E-2</v>
      </c>
      <c r="G34981">
        <f>E34981/INDEX(female!$B:$J,MATCH($A34981,female!$A:$A,0),MATCH($B34981,female!$B$1:$J$1,0))</f>
        <v>9.5789708175540209E-2</v>
      </c>
    </row>
    <row r="34982" spans="1:7" x14ac:dyDescent="0.2">
      <c r="A34982" t="s">
        <v>208</v>
      </c>
      <c r="B34982">
        <v>2020</v>
      </c>
      <c r="C34982" t="s">
        <v>9</v>
      </c>
      <c r="D34982">
        <v>3278</v>
      </c>
      <c r="E34982">
        <v>3150</v>
      </c>
      <c r="F34982">
        <f>D34982/INDEX(male!$B:$J,MATCH($A34982,male!$A:$A,0),MATCH($B34982,male!$B$1:$J$1,0))</f>
        <v>7.7067757558658953E-2</v>
      </c>
      <c r="G34982">
        <f>E34982/INDEX(female!$B:$J,MATCH($A34982,female!$A:$A,0),MATCH($B34982,female!$B$1:$J$1,0))</f>
        <v>7.7968367119625751E-2</v>
      </c>
    </row>
    <row r="34983" spans="1:7" x14ac:dyDescent="0.2">
      <c r="A34983" t="s">
        <v>208</v>
      </c>
      <c r="B34983">
        <v>2020</v>
      </c>
      <c r="C34983" t="s">
        <v>10</v>
      </c>
      <c r="D34983">
        <v>3269</v>
      </c>
      <c r="E34983">
        <v>3094</v>
      </c>
      <c r="F34983">
        <f>D34983/INDEX(male!$B:$J,MATCH($A34983,male!$A:$A,0),MATCH($B34983,male!$B$1:$J$1,0))</f>
        <v>7.6856162129120234E-2</v>
      </c>
      <c r="G34983">
        <f>E34983/INDEX(female!$B:$J,MATCH($A34983,female!$A:$A,0),MATCH($B34983,female!$B$1:$J$1,0))</f>
        <v>7.6582262815276844E-2</v>
      </c>
    </row>
    <row r="34984" spans="1:7" x14ac:dyDescent="0.2">
      <c r="A34984" t="s">
        <v>208</v>
      </c>
      <c r="B34984">
        <v>2020</v>
      </c>
      <c r="C34984" t="s">
        <v>11</v>
      </c>
      <c r="D34984">
        <v>3717</v>
      </c>
      <c r="E34984">
        <v>3351</v>
      </c>
      <c r="F34984">
        <f>D34984/INDEX(male!$B:$J,MATCH($A34984,male!$A:$A,0),MATCH($B34984,male!$B$1:$J$1,0))</f>
        <v>8.7388912399492175E-2</v>
      </c>
      <c r="G34984">
        <f>E34984/INDEX(female!$B:$J,MATCH($A34984,female!$A:$A,0),MATCH($B34984,female!$B$1:$J$1,0))</f>
        <v>8.2943491497735208E-2</v>
      </c>
    </row>
    <row r="34985" spans="1:7" x14ac:dyDescent="0.2">
      <c r="A34985" t="s">
        <v>208</v>
      </c>
      <c r="B34985">
        <v>2020</v>
      </c>
      <c r="C34985" t="s">
        <v>12</v>
      </c>
      <c r="D34985">
        <v>3872</v>
      </c>
      <c r="E34985">
        <v>3233</v>
      </c>
      <c r="F34985">
        <f>D34985/INDEX(male!$B:$J,MATCH($A34985,male!$A:$A,0),MATCH($B34985,male!$B$1:$J$1,0))</f>
        <v>9.1033055908214602E-2</v>
      </c>
      <c r="G34985">
        <f>E34985/INDEX(female!$B:$J,MATCH($A34985,female!$A:$A,0),MATCH($B34985,female!$B$1:$J$1,0))</f>
        <v>8.0022771713571444E-2</v>
      </c>
    </row>
    <row r="34986" spans="1:7" x14ac:dyDescent="0.2">
      <c r="A34986" t="s">
        <v>208</v>
      </c>
      <c r="B34986">
        <v>2020</v>
      </c>
      <c r="C34986" t="s">
        <v>13</v>
      </c>
      <c r="D34986">
        <v>4078</v>
      </c>
      <c r="E34986">
        <v>3302</v>
      </c>
      <c r="F34986">
        <f>D34986/INDEX(male!$B:$J,MATCH($A34986,male!$A:$A,0),MATCH($B34986,male!$B$1:$J$1,0))</f>
        <v>9.5876240184323128E-2</v>
      </c>
      <c r="G34986">
        <f>E34986/INDEX(female!$B:$J,MATCH($A34986,female!$A:$A,0),MATCH($B34986,female!$B$1:$J$1,0))</f>
        <v>8.1730650231429919E-2</v>
      </c>
    </row>
    <row r="34987" spans="1:7" x14ac:dyDescent="0.2">
      <c r="A34987" t="s">
        <v>208</v>
      </c>
      <c r="B34987">
        <v>2020</v>
      </c>
      <c r="C34987" t="s">
        <v>14</v>
      </c>
      <c r="D34987">
        <v>3994</v>
      </c>
      <c r="E34987">
        <v>3442</v>
      </c>
      <c r="F34987">
        <f>D34987/INDEX(male!$B:$J,MATCH($A34987,male!$A:$A,0),MATCH($B34987,male!$B$1:$J$1,0))</f>
        <v>9.3901349508628384E-2</v>
      </c>
      <c r="G34987">
        <f>E34987/INDEX(female!$B:$J,MATCH($A34987,female!$A:$A,0),MATCH($B34987,female!$B$1:$J$1,0))</f>
        <v>8.5195910992302171E-2</v>
      </c>
    </row>
    <row r="34988" spans="1:7" x14ac:dyDescent="0.2">
      <c r="A34988" t="s">
        <v>208</v>
      </c>
      <c r="B34988">
        <v>2020</v>
      </c>
      <c r="C34988" t="s">
        <v>15</v>
      </c>
      <c r="D34988">
        <v>3897</v>
      </c>
      <c r="E34988">
        <v>3540</v>
      </c>
      <c r="F34988">
        <f>D34988/INDEX(male!$B:$J,MATCH($A34988,male!$A:$A,0),MATCH($B34988,male!$B$1:$J$1,0))</f>
        <v>9.162082099026661E-2</v>
      </c>
      <c r="G34988">
        <f>E34988/INDEX(female!$B:$J,MATCH($A34988,female!$A:$A,0),MATCH($B34988,female!$B$1:$J$1,0))</f>
        <v>8.762159352491275E-2</v>
      </c>
    </row>
    <row r="34989" spans="1:7" x14ac:dyDescent="0.2">
      <c r="A34989" t="s">
        <v>208</v>
      </c>
      <c r="B34989">
        <v>2020</v>
      </c>
      <c r="C34989" t="s">
        <v>16</v>
      </c>
      <c r="D34989">
        <v>3469</v>
      </c>
      <c r="E34989">
        <v>3350</v>
      </c>
      <c r="F34989">
        <f>D34989/INDEX(male!$B:$J,MATCH($A34989,male!$A:$A,0),MATCH($B34989,male!$B$1:$J$1,0))</f>
        <v>8.1558282785536271E-2</v>
      </c>
      <c r="G34989">
        <f>E34989/INDEX(female!$B:$J,MATCH($A34989,female!$A:$A,0),MATCH($B34989,female!$B$1:$J$1,0))</f>
        <v>8.2918739635157543E-2</v>
      </c>
    </row>
    <row r="34990" spans="1:7" x14ac:dyDescent="0.2">
      <c r="A34990" t="s">
        <v>208</v>
      </c>
      <c r="B34990">
        <v>2020</v>
      </c>
      <c r="C34990" t="s">
        <v>17</v>
      </c>
      <c r="D34990">
        <v>3032</v>
      </c>
      <c r="E34990">
        <v>3126</v>
      </c>
      <c r="F34990">
        <f>D34990/INDEX(male!$B:$J,MATCH($A34990,male!$A:$A,0),MATCH($B34990,male!$B$1:$J$1,0))</f>
        <v>7.1284149151267226E-2</v>
      </c>
      <c r="G34990">
        <f>E34990/INDEX(female!$B:$J,MATCH($A34990,female!$A:$A,0),MATCH($B34990,female!$B$1:$J$1,0))</f>
        <v>7.7374322417761932E-2</v>
      </c>
    </row>
    <row r="34991" spans="1:7" x14ac:dyDescent="0.2">
      <c r="A34991" t="s">
        <v>208</v>
      </c>
      <c r="B34991">
        <v>2020</v>
      </c>
      <c r="C34991" t="s">
        <v>18</v>
      </c>
      <c r="D34991">
        <v>2397</v>
      </c>
      <c r="E34991">
        <v>2444</v>
      </c>
      <c r="F34991">
        <f>D34991/INDEX(male!$B:$J,MATCH($A34991,male!$A:$A,0),MATCH($B34991,male!$B$1:$J$1,0))</f>
        <v>5.635491606714628E-2</v>
      </c>
      <c r="G34991">
        <f>E34991/INDEX(female!$B:$J,MATCH($A34991,female!$A:$A,0),MATCH($B34991,female!$B$1:$J$1,0))</f>
        <v>6.0493552139798519E-2</v>
      </c>
    </row>
    <row r="34992" spans="1:7" x14ac:dyDescent="0.2">
      <c r="A34992" t="s">
        <v>208</v>
      </c>
      <c r="B34992">
        <v>2020</v>
      </c>
      <c r="C34992" t="s">
        <v>19</v>
      </c>
      <c r="D34992">
        <v>1491</v>
      </c>
      <c r="E34992">
        <v>1577</v>
      </c>
      <c r="F34992">
        <f>D34992/INDEX(male!$B:$J,MATCH($A34992,male!$A:$A,0),MATCH($B34992,male!$B$1:$J$1,0))</f>
        <v>3.5054309493581605E-2</v>
      </c>
      <c r="G34992">
        <f>E34992/INDEX(female!$B:$J,MATCH($A34992,female!$A:$A,0),MATCH($B34992,female!$B$1:$J$1,0))</f>
        <v>3.9033687284968192E-2</v>
      </c>
    </row>
    <row r="34993" spans="1:7" x14ac:dyDescent="0.2">
      <c r="A34993" t="s">
        <v>208</v>
      </c>
      <c r="B34993">
        <v>2020</v>
      </c>
      <c r="C34993" t="s">
        <v>20</v>
      </c>
      <c r="D34993">
        <v>780</v>
      </c>
      <c r="E34993">
        <v>865</v>
      </c>
      <c r="F34993">
        <f>D34993/INDEX(male!$B:$J,MATCH($A34993,male!$A:$A,0),MATCH($B34993,male!$B$1:$J$1,0))</f>
        <v>1.833827056002257E-2</v>
      </c>
      <c r="G34993">
        <f>E34993/INDEX(female!$B:$J,MATCH($A34993,female!$A:$A,0),MATCH($B34993,female!$B$1:$J$1,0))</f>
        <v>2.141036112967501E-2</v>
      </c>
    </row>
    <row r="34994" spans="1:7" x14ac:dyDescent="0.2">
      <c r="A34994" t="s">
        <v>208</v>
      </c>
      <c r="B34994">
        <v>2020</v>
      </c>
      <c r="C34994" t="s">
        <v>21</v>
      </c>
      <c r="D34994">
        <v>658</v>
      </c>
      <c r="E34994">
        <v>902</v>
      </c>
      <c r="F34994">
        <f>D34994/INDEX(male!$B:$J,MATCH($A34994,male!$A:$A,0),MATCH($B34994,male!$B$1:$J$1,0))</f>
        <v>1.5469976959608783E-2</v>
      </c>
      <c r="G34994">
        <f>E34994/INDEX(female!$B:$J,MATCH($A34994,female!$A:$A,0),MATCH($B34994,female!$B$1:$J$1,0))</f>
        <v>2.232618004504839E-2</v>
      </c>
    </row>
    <row r="34995" spans="1:7" x14ac:dyDescent="0.2">
      <c r="A34995" t="s">
        <v>208</v>
      </c>
      <c r="B34995">
        <v>2020</v>
      </c>
      <c r="C34995" t="s">
        <v>22</v>
      </c>
      <c r="D34995">
        <v>304</v>
      </c>
      <c r="E34995">
        <v>624</v>
      </c>
      <c r="F34995">
        <f>D34995/INDEX(male!$B:$J,MATCH($A34995,male!$A:$A,0),MATCH($B34995,male!$B$1:$J$1,0))</f>
        <v>7.147223397752386E-3</v>
      </c>
      <c r="G34995">
        <f>E34995/INDEX(female!$B:$J,MATCH($A34995,female!$A:$A,0),MATCH($B34995,female!$B$1:$J$1,0))</f>
        <v>1.5445162248459196E-2</v>
      </c>
    </row>
    <row r="34996" spans="1:7" x14ac:dyDescent="0.2">
      <c r="A34996" t="s">
        <v>208</v>
      </c>
      <c r="B34996">
        <v>2020</v>
      </c>
      <c r="C34996" t="s">
        <v>23</v>
      </c>
      <c r="D34996">
        <v>147</v>
      </c>
      <c r="E34996">
        <v>346</v>
      </c>
      <c r="F34996">
        <f>D34996/INDEX(male!$B:$J,MATCH($A34996,male!$A:$A,0),MATCH($B34996,male!$B$1:$J$1,0))</f>
        <v>3.4560586824657919E-3</v>
      </c>
      <c r="G34996">
        <f>E34996/INDEX(female!$B:$J,MATCH($A34996,female!$A:$A,0),MATCH($B34996,female!$B$1:$J$1,0))</f>
        <v>8.5641444518700025E-3</v>
      </c>
    </row>
    <row r="34997" spans="1:7" x14ac:dyDescent="0.2">
      <c r="A34997" t="s">
        <v>208</v>
      </c>
      <c r="B34997">
        <v>2020</v>
      </c>
      <c r="C34997" t="s">
        <v>24</v>
      </c>
      <c r="D34997">
        <v>46</v>
      </c>
      <c r="E34997">
        <v>152</v>
      </c>
      <c r="F34997">
        <f>D34997/INDEX(male!$B:$J,MATCH($A34997,male!$A:$A,0),MATCH($B34997,male!$B$1:$J$1,0))</f>
        <v>1.08148775097569E-3</v>
      </c>
      <c r="G34997">
        <f>E34997/INDEX(female!$B:$J,MATCH($A34997,female!$A:$A,0),MATCH($B34997,female!$B$1:$J$1,0))</f>
        <v>3.7622831118041631E-3</v>
      </c>
    </row>
    <row r="34998" spans="1:7" x14ac:dyDescent="0.2">
      <c r="A34998" t="s">
        <v>208</v>
      </c>
      <c r="B34998">
        <v>2020</v>
      </c>
      <c r="C34998" t="s">
        <v>25</v>
      </c>
      <c r="D34998">
        <v>7</v>
      </c>
      <c r="E34998">
        <v>29</v>
      </c>
      <c r="F34998">
        <f>D34998/INDEX(male!$B:$J,MATCH($A34998,male!$A:$A,0),MATCH($B34998,male!$B$1:$J$1,0))</f>
        <v>1.6457422297456152E-4</v>
      </c>
      <c r="G34998">
        <f>E34998/INDEX(female!$B:$J,MATCH($A34998,female!$A:$A,0),MATCH($B34998,female!$B$1:$J$1,0))</f>
        <v>7.1780401475211007E-4</v>
      </c>
    </row>
    <row r="34999" spans="1:7" x14ac:dyDescent="0.2">
      <c r="A34999" t="s">
        <v>208</v>
      </c>
      <c r="B34999">
        <v>2020</v>
      </c>
      <c r="C34999" t="s">
        <v>26</v>
      </c>
      <c r="D34999">
        <v>1</v>
      </c>
      <c r="E34999">
        <v>4</v>
      </c>
      <c r="F34999">
        <f>D34999/INDEX(male!$B:$J,MATCH($A34999,male!$A:$A,0),MATCH($B34999,male!$B$1:$J$1,0))</f>
        <v>2.351060328208022E-5</v>
      </c>
      <c r="G34999">
        <f>E34999/INDEX(female!$B:$J,MATCH($A34999,female!$A:$A,0),MATCH($B34999,female!$B$1:$J$1,0))</f>
        <v>9.9007450310635876E-5</v>
      </c>
    </row>
    <row r="35000" spans="1:7" x14ac:dyDescent="0.2">
      <c r="A35000" t="s">
        <v>209</v>
      </c>
      <c r="B35000">
        <v>2020</v>
      </c>
      <c r="C35000" t="s">
        <v>8</v>
      </c>
      <c r="D35000">
        <v>580904</v>
      </c>
      <c r="E35000">
        <v>577747</v>
      </c>
      <c r="F35000">
        <f>D35000/INDEX(male!$B:$J,MATCH($A35000,male!$A:$A,0),MATCH($B35000,male!$B$1:$J$1,0))</f>
        <v>0.19693069572094818</v>
      </c>
      <c r="G35000">
        <f>E35000/INDEX(female!$B:$J,MATCH($A35000,female!$A:$A,0),MATCH($B35000,female!$B$1:$J$1,0))</f>
        <v>0.19468210967424315</v>
      </c>
    </row>
    <row r="35001" spans="1:7" x14ac:dyDescent="0.2">
      <c r="A35001" t="s">
        <v>209</v>
      </c>
      <c r="B35001">
        <v>2020</v>
      </c>
      <c r="C35001" t="s">
        <v>9</v>
      </c>
      <c r="D35001">
        <v>438908</v>
      </c>
      <c r="E35001">
        <v>435969</v>
      </c>
      <c r="F35001">
        <f>D35001/INDEX(male!$B:$J,MATCH($A35001,male!$A:$A,0),MATCH($B35001,male!$B$1:$J$1,0))</f>
        <v>0.14879301536482778</v>
      </c>
      <c r="G35001">
        <f>E35001/INDEX(female!$B:$J,MATCH($A35001,female!$A:$A,0),MATCH($B35001,female!$B$1:$J$1,0))</f>
        <v>0.14690749527486965</v>
      </c>
    </row>
    <row r="35002" spans="1:7" x14ac:dyDescent="0.2">
      <c r="A35002" t="s">
        <v>209</v>
      </c>
      <c r="B35002">
        <v>2020</v>
      </c>
      <c r="C35002" t="s">
        <v>10</v>
      </c>
      <c r="D35002">
        <v>378242</v>
      </c>
      <c r="E35002">
        <v>375779</v>
      </c>
      <c r="F35002">
        <f>D35002/INDEX(male!$B:$J,MATCH($A35002,male!$A:$A,0),MATCH($B35002,male!$B$1:$J$1,0))</f>
        <v>0.12822679859474695</v>
      </c>
      <c r="G35002">
        <f>E35002/INDEX(female!$B:$J,MATCH($A35002,female!$A:$A,0),MATCH($B35002,female!$B$1:$J$1,0))</f>
        <v>0.126625406088266</v>
      </c>
    </row>
    <row r="35003" spans="1:7" x14ac:dyDescent="0.2">
      <c r="A35003" t="s">
        <v>209</v>
      </c>
      <c r="B35003">
        <v>2020</v>
      </c>
      <c r="C35003" t="s">
        <v>11</v>
      </c>
      <c r="D35003">
        <v>328581</v>
      </c>
      <c r="E35003">
        <v>322912</v>
      </c>
      <c r="F35003">
        <f>D35003/INDEX(male!$B:$J,MATCH($A35003,male!$A:$A,0),MATCH($B35003,male!$B$1:$J$1,0))</f>
        <v>0.11139135714452797</v>
      </c>
      <c r="G35003">
        <f>E35003/INDEX(female!$B:$J,MATCH($A35003,female!$A:$A,0),MATCH($B35003,female!$B$1:$J$1,0))</f>
        <v>0.1088109317731277</v>
      </c>
    </row>
    <row r="35004" spans="1:7" x14ac:dyDescent="0.2">
      <c r="A35004" t="s">
        <v>209</v>
      </c>
      <c r="B35004">
        <v>2020</v>
      </c>
      <c r="C35004" t="s">
        <v>12</v>
      </c>
      <c r="D35004">
        <v>281481</v>
      </c>
      <c r="E35004">
        <v>272412</v>
      </c>
      <c r="F35004">
        <f>D35004/INDEX(male!$B:$J,MATCH($A35004,male!$A:$A,0),MATCH($B35004,male!$B$1:$J$1,0))</f>
        <v>9.5424113385737086E-2</v>
      </c>
      <c r="G35004">
        <f>E35004/INDEX(female!$B:$J,MATCH($A35004,female!$A:$A,0),MATCH($B35004,female!$B$1:$J$1,0))</f>
        <v>9.1794060134591654E-2</v>
      </c>
    </row>
    <row r="35005" spans="1:7" x14ac:dyDescent="0.2">
      <c r="A35005" t="s">
        <v>209</v>
      </c>
      <c r="B35005">
        <v>2020</v>
      </c>
      <c r="C35005" t="s">
        <v>13</v>
      </c>
      <c r="D35005">
        <v>236247</v>
      </c>
      <c r="E35005">
        <v>226910</v>
      </c>
      <c r="F35005">
        <f>D35005/INDEX(male!$B:$J,MATCH($A35005,male!$A:$A,0),MATCH($B35005,male!$B$1:$J$1,0))</f>
        <v>8.0089457245925047E-2</v>
      </c>
      <c r="G35005">
        <f>E35005/INDEX(female!$B:$J,MATCH($A35005,female!$A:$A,0),MATCH($B35005,female!$B$1:$J$1,0))</f>
        <v>7.6461353336637866E-2</v>
      </c>
    </row>
    <row r="35006" spans="1:7" x14ac:dyDescent="0.2">
      <c r="A35006" t="s">
        <v>209</v>
      </c>
      <c r="B35006">
        <v>2020</v>
      </c>
      <c r="C35006" t="s">
        <v>14</v>
      </c>
      <c r="D35006">
        <v>189857</v>
      </c>
      <c r="E35006">
        <v>183262</v>
      </c>
      <c r="F35006">
        <f>D35006/INDEX(male!$B:$J,MATCH($A35006,male!$A:$A,0),MATCH($B35006,male!$B$1:$J$1,0))</f>
        <v>6.4362908669060734E-2</v>
      </c>
      <c r="G35006">
        <f>E35006/INDEX(female!$B:$J,MATCH($A35006,female!$A:$A,0),MATCH($B35006,female!$B$1:$J$1,0))</f>
        <v>6.175338475685923E-2</v>
      </c>
    </row>
    <row r="35007" spans="1:7" x14ac:dyDescent="0.2">
      <c r="A35007" t="s">
        <v>209</v>
      </c>
      <c r="B35007">
        <v>2020</v>
      </c>
      <c r="C35007" t="s">
        <v>15</v>
      </c>
      <c r="D35007">
        <v>150419</v>
      </c>
      <c r="E35007">
        <v>149356</v>
      </c>
      <c r="F35007">
        <f>D35007/INDEX(male!$B:$J,MATCH($A35007,male!$A:$A,0),MATCH($B35007,male!$B$1:$J$1,0))</f>
        <v>5.0993138831285902E-2</v>
      </c>
      <c r="G35007">
        <f>E35007/INDEX(female!$B:$J,MATCH($A35007,female!$A:$A,0),MATCH($B35007,female!$B$1:$J$1,0))</f>
        <v>5.0328156048419573E-2</v>
      </c>
    </row>
    <row r="35008" spans="1:7" x14ac:dyDescent="0.2">
      <c r="A35008" t="s">
        <v>209</v>
      </c>
      <c r="B35008">
        <v>2020</v>
      </c>
      <c r="C35008" t="s">
        <v>16</v>
      </c>
      <c r="D35008">
        <v>116214</v>
      </c>
      <c r="E35008">
        <v>120179</v>
      </c>
      <c r="F35008">
        <f>D35008/INDEX(male!$B:$J,MATCH($A35008,male!$A:$A,0),MATCH($B35008,male!$B$1:$J$1,0))</f>
        <v>3.9397394186499443E-2</v>
      </c>
      <c r="G35008">
        <f>E35008/INDEX(female!$B:$J,MATCH($A35008,female!$A:$A,0),MATCH($B35008,female!$B$1:$J$1,0))</f>
        <v>4.0496447854408361E-2</v>
      </c>
    </row>
    <row r="35009" spans="1:7" x14ac:dyDescent="0.2">
      <c r="A35009" t="s">
        <v>209</v>
      </c>
      <c r="B35009">
        <v>2020</v>
      </c>
      <c r="C35009" t="s">
        <v>17</v>
      </c>
      <c r="D35009">
        <v>87252</v>
      </c>
      <c r="E35009">
        <v>95488</v>
      </c>
      <c r="F35009">
        <f>D35009/INDEX(male!$B:$J,MATCH($A35009,male!$A:$A,0),MATCH($B35009,male!$B$1:$J$1,0))</f>
        <v>2.9579064807686246E-2</v>
      </c>
      <c r="G35009">
        <f>E35009/INDEX(female!$B:$J,MATCH($A35009,female!$A:$A,0),MATCH($B35009,female!$B$1:$J$1,0))</f>
        <v>3.2176377010307504E-2</v>
      </c>
    </row>
    <row r="35010" spans="1:7" x14ac:dyDescent="0.2">
      <c r="A35010" t="s">
        <v>209</v>
      </c>
      <c r="B35010">
        <v>2020</v>
      </c>
      <c r="C35010" t="s">
        <v>18</v>
      </c>
      <c r="D35010">
        <v>62380</v>
      </c>
      <c r="E35010">
        <v>73419</v>
      </c>
      <c r="F35010">
        <f>D35010/INDEX(male!$B:$J,MATCH($A35010,male!$A:$A,0),MATCH($B35010,male!$B$1:$J$1,0))</f>
        <v>2.1147275279689497E-2</v>
      </c>
      <c r="G35010">
        <f>E35010/INDEX(female!$B:$J,MATCH($A35010,female!$A:$A,0),MATCH($B35010,female!$B$1:$J$1,0))</f>
        <v>2.4739835620389648E-2</v>
      </c>
    </row>
    <row r="35011" spans="1:7" x14ac:dyDescent="0.2">
      <c r="A35011" t="s">
        <v>209</v>
      </c>
      <c r="B35011">
        <v>2020</v>
      </c>
      <c r="C35011" t="s">
        <v>19</v>
      </c>
      <c r="D35011">
        <v>43161</v>
      </c>
      <c r="E35011">
        <v>55065</v>
      </c>
      <c r="F35011">
        <f>D35011/INDEX(male!$B:$J,MATCH($A35011,male!$A:$A,0),MATCH($B35011,male!$B$1:$J$1,0))</f>
        <v>1.4631894010046142E-2</v>
      </c>
      <c r="G35011">
        <f>E35011/INDEX(female!$B:$J,MATCH($A35011,female!$A:$A,0),MATCH($B35011,female!$B$1:$J$1,0))</f>
        <v>1.855512944110865E-2</v>
      </c>
    </row>
    <row r="35012" spans="1:7" x14ac:dyDescent="0.2">
      <c r="A35012" t="s">
        <v>209</v>
      </c>
      <c r="B35012">
        <v>2020</v>
      </c>
      <c r="C35012" t="s">
        <v>20</v>
      </c>
      <c r="D35012">
        <v>29315</v>
      </c>
      <c r="E35012">
        <v>39024</v>
      </c>
      <c r="F35012">
        <f>D35012/INDEX(male!$B:$J,MATCH($A35012,male!$A:$A,0),MATCH($B35012,male!$B$1:$J$1,0))</f>
        <v>9.9379989551795066E-3</v>
      </c>
      <c r="G35012">
        <f>E35012/INDEX(female!$B:$J,MATCH($A35012,female!$A:$A,0),MATCH($B35012,female!$B$1:$J$1,0))</f>
        <v>1.3149829679648124E-2</v>
      </c>
    </row>
    <row r="35013" spans="1:7" x14ac:dyDescent="0.2">
      <c r="A35013" t="s">
        <v>209</v>
      </c>
      <c r="B35013">
        <v>2020</v>
      </c>
      <c r="C35013" t="s">
        <v>21</v>
      </c>
      <c r="D35013">
        <v>16678</v>
      </c>
      <c r="E35013">
        <v>23792</v>
      </c>
      <c r="F35013">
        <f>D35013/INDEX(male!$B:$J,MATCH($A35013,male!$A:$A,0),MATCH($B35013,male!$B$1:$J$1,0))</f>
        <v>5.6539637241850181E-3</v>
      </c>
      <c r="G35013">
        <f>E35013/INDEX(female!$B:$J,MATCH($A35013,female!$A:$A,0),MATCH($B35013,female!$B$1:$J$1,0))</f>
        <v>8.0171368321593946E-3</v>
      </c>
    </row>
    <row r="35014" spans="1:7" x14ac:dyDescent="0.2">
      <c r="A35014" t="s">
        <v>209</v>
      </c>
      <c r="B35014">
        <v>2020</v>
      </c>
      <c r="C35014" t="s">
        <v>22</v>
      </c>
      <c r="D35014">
        <v>7283</v>
      </c>
      <c r="E35014">
        <v>11291</v>
      </c>
      <c r="F35014">
        <f>D35014/INDEX(male!$B:$J,MATCH($A35014,male!$A:$A,0),MATCH($B35014,male!$B$1:$J$1,0))</f>
        <v>2.4689901548890446E-3</v>
      </c>
      <c r="G35014">
        <f>E35014/INDEX(female!$B:$J,MATCH($A35014,female!$A:$A,0),MATCH($B35014,female!$B$1:$J$1,0))</f>
        <v>3.804702924172483E-3</v>
      </c>
    </row>
    <row r="35015" spans="1:7" x14ac:dyDescent="0.2">
      <c r="A35015" t="s">
        <v>209</v>
      </c>
      <c r="B35015">
        <v>2020</v>
      </c>
      <c r="C35015" t="s">
        <v>23</v>
      </c>
      <c r="D35015">
        <v>2312</v>
      </c>
      <c r="E35015">
        <v>3952</v>
      </c>
      <c r="F35015">
        <f>D35015/INDEX(male!$B:$J,MATCH($A35015,male!$A:$A,0),MATCH($B35015,male!$B$1:$J$1,0))</f>
        <v>7.8378487410455462E-4</v>
      </c>
      <c r="G35015">
        <f>E35015/INDEX(female!$B:$J,MATCH($A35015,female!$A:$A,0),MATCH($B35015,female!$B$1:$J$1,0))</f>
        <v>1.3316965686236519E-3</v>
      </c>
    </row>
    <row r="35016" spans="1:7" x14ac:dyDescent="0.2">
      <c r="A35016" t="s">
        <v>209</v>
      </c>
      <c r="B35016">
        <v>2020</v>
      </c>
      <c r="C35016" t="s">
        <v>24</v>
      </c>
      <c r="D35016">
        <v>488</v>
      </c>
      <c r="E35016">
        <v>938</v>
      </c>
      <c r="F35016">
        <f>D35016/INDEX(male!$B:$J,MATCH($A35016,male!$A:$A,0),MATCH($B35016,male!$B$1:$J$1,0))</f>
        <v>1.6543556166220702E-4</v>
      </c>
      <c r="G35016">
        <f>E35016/INDEX(female!$B:$J,MATCH($A35016,female!$A:$A,0),MATCH($B35016,female!$B$1:$J$1,0))</f>
        <v>3.1607575439498618E-4</v>
      </c>
    </row>
    <row r="35017" spans="1:7" x14ac:dyDescent="0.2">
      <c r="A35017" t="s">
        <v>209</v>
      </c>
      <c r="B35017">
        <v>2020</v>
      </c>
      <c r="C35017" t="s">
        <v>25</v>
      </c>
      <c r="D35017">
        <v>62</v>
      </c>
      <c r="E35017">
        <v>136</v>
      </c>
      <c r="F35017">
        <f>D35017/INDEX(male!$B:$J,MATCH($A35017,male!$A:$A,0),MATCH($B35017,male!$B$1:$J$1,0))</f>
        <v>2.1018452506264007E-5</v>
      </c>
      <c r="G35017">
        <f>E35017/INDEX(female!$B:$J,MATCH($A35017,female!$A:$A,0),MATCH($B35017,female!$B$1:$J$1,0))</f>
        <v>4.5827614709720815E-5</v>
      </c>
    </row>
    <row r="35018" spans="1:7" x14ac:dyDescent="0.2">
      <c r="A35018" t="s">
        <v>209</v>
      </c>
      <c r="B35018">
        <v>2020</v>
      </c>
      <c r="C35018" t="s">
        <v>26</v>
      </c>
      <c r="D35018">
        <v>5</v>
      </c>
      <c r="E35018">
        <v>12</v>
      </c>
      <c r="F35018">
        <f>D35018/INDEX(male!$B:$J,MATCH($A35018,male!$A:$A,0),MATCH($B35018,male!$B$1:$J$1,0))</f>
        <v>1.6950364924406457E-6</v>
      </c>
      <c r="G35018">
        <f>E35018/INDEX(female!$B:$J,MATCH($A35018,female!$A:$A,0),MATCH($B35018,female!$B$1:$J$1,0))</f>
        <v>4.0436130626224242E-6</v>
      </c>
    </row>
    <row r="35019" spans="1:7" x14ac:dyDescent="0.2">
      <c r="A35019" t="s">
        <v>210</v>
      </c>
      <c r="B35019">
        <v>2020</v>
      </c>
      <c r="C35019" t="s">
        <v>8</v>
      </c>
      <c r="D35019">
        <v>134065</v>
      </c>
      <c r="E35019">
        <v>124111</v>
      </c>
      <c r="F35019">
        <f>D35019/INDEX(male!$B:$J,MATCH($A35019,male!$A:$A,0),MATCH($B35019,male!$B$1:$J$1,0))</f>
        <v>4.744901173404345E-2</v>
      </c>
      <c r="G35019">
        <f>E35019/INDEX(female!$B:$J,MATCH($A35019,female!$A:$A,0),MATCH($B35019,female!$B$1:$J$1,0))</f>
        <v>4.8416518361146632E-2</v>
      </c>
    </row>
    <row r="35020" spans="1:7" x14ac:dyDescent="0.2">
      <c r="A35020" t="s">
        <v>210</v>
      </c>
      <c r="B35020">
        <v>2020</v>
      </c>
      <c r="C35020" t="s">
        <v>9</v>
      </c>
      <c r="D35020">
        <v>136872</v>
      </c>
      <c r="E35020">
        <v>128297</v>
      </c>
      <c r="F35020">
        <f>D35020/INDEX(male!$B:$J,MATCH($A35020,male!$A:$A,0),MATCH($B35020,male!$B$1:$J$1,0))</f>
        <v>4.8442480394301234E-2</v>
      </c>
      <c r="G35020">
        <f>E35020/INDEX(female!$B:$J,MATCH($A35020,female!$A:$A,0),MATCH($B35020,female!$B$1:$J$1,0))</f>
        <v>5.0049504525626488E-2</v>
      </c>
    </row>
    <row r="35021" spans="1:7" x14ac:dyDescent="0.2">
      <c r="A35021" t="s">
        <v>210</v>
      </c>
      <c r="B35021">
        <v>2020</v>
      </c>
      <c r="C35021" t="s">
        <v>10</v>
      </c>
      <c r="D35021">
        <v>219320</v>
      </c>
      <c r="E35021">
        <v>178217</v>
      </c>
      <c r="F35021">
        <f>D35021/INDEX(male!$B:$J,MATCH($A35021,male!$A:$A,0),MATCH($B35021,male!$B$1:$J$1,0))</f>
        <v>7.7622923608029012E-2</v>
      </c>
      <c r="G35021">
        <f>E35021/INDEX(female!$B:$J,MATCH($A35021,female!$A:$A,0),MATCH($B35021,female!$B$1:$J$1,0))</f>
        <v>6.9523625244889406E-2</v>
      </c>
    </row>
    <row r="35022" spans="1:7" x14ac:dyDescent="0.2">
      <c r="A35022" t="s">
        <v>210</v>
      </c>
      <c r="B35022">
        <v>2020</v>
      </c>
      <c r="C35022" t="s">
        <v>11</v>
      </c>
      <c r="D35022">
        <v>238248</v>
      </c>
      <c r="E35022">
        <v>197273</v>
      </c>
      <c r="F35022">
        <f>D35022/INDEX(male!$B:$J,MATCH($A35022,male!$A:$A,0),MATCH($B35022,male!$B$1:$J$1,0))</f>
        <v>8.4322024000390738E-2</v>
      </c>
      <c r="G35022">
        <f>E35022/INDEX(female!$B:$J,MATCH($A35022,female!$A:$A,0),MATCH($B35022,female!$B$1:$J$1,0))</f>
        <v>7.6957496327146505E-2</v>
      </c>
    </row>
    <row r="35023" spans="1:7" x14ac:dyDescent="0.2">
      <c r="A35023" t="s">
        <v>210</v>
      </c>
      <c r="B35023">
        <v>2020</v>
      </c>
      <c r="C35023" t="s">
        <v>12</v>
      </c>
      <c r="D35023">
        <v>230476</v>
      </c>
      <c r="E35023">
        <v>204201</v>
      </c>
      <c r="F35023">
        <f>D35023/INDEX(male!$B:$J,MATCH($A35023,male!$A:$A,0),MATCH($B35023,male!$B$1:$J$1,0))</f>
        <v>8.1571315618658102E-2</v>
      </c>
      <c r="G35023">
        <f>E35023/INDEX(female!$B:$J,MATCH($A35023,female!$A:$A,0),MATCH($B35023,female!$B$1:$J$1,0))</f>
        <v>7.9660154747480102E-2</v>
      </c>
    </row>
    <row r="35024" spans="1:7" x14ac:dyDescent="0.2">
      <c r="A35024" t="s">
        <v>210</v>
      </c>
      <c r="B35024">
        <v>2020</v>
      </c>
      <c r="C35024" t="s">
        <v>13</v>
      </c>
      <c r="D35024">
        <v>237814</v>
      </c>
      <c r="E35024">
        <v>224124</v>
      </c>
      <c r="F35024">
        <f>D35024/INDEX(male!$B:$J,MATCH($A35024,male!$A:$A,0),MATCH($B35024,male!$B$1:$J$1,0))</f>
        <v>8.4168420367133914E-2</v>
      </c>
      <c r="G35024">
        <f>E35024/INDEX(female!$B:$J,MATCH($A35024,female!$A:$A,0),MATCH($B35024,female!$B$1:$J$1,0))</f>
        <v>8.7432248238863822E-2</v>
      </c>
    </row>
    <row r="35025" spans="1:7" x14ac:dyDescent="0.2">
      <c r="A35025" t="s">
        <v>210</v>
      </c>
      <c r="B35025">
        <v>2020</v>
      </c>
      <c r="C35025" t="s">
        <v>14</v>
      </c>
      <c r="D35025">
        <v>245431</v>
      </c>
      <c r="E35025">
        <v>227840</v>
      </c>
      <c r="F35025">
        <f>D35025/INDEX(male!$B:$J,MATCH($A35025,male!$A:$A,0),MATCH($B35025,male!$B$1:$J$1,0))</f>
        <v>8.6864270308417688E-2</v>
      </c>
      <c r="G35025">
        <f>E35025/INDEX(female!$B:$J,MATCH($A35025,female!$A:$A,0),MATCH($B35025,female!$B$1:$J$1,0))</f>
        <v>8.8881884308430747E-2</v>
      </c>
    </row>
    <row r="35026" spans="1:7" x14ac:dyDescent="0.2">
      <c r="A35026" t="s">
        <v>210</v>
      </c>
      <c r="B35026">
        <v>2020</v>
      </c>
      <c r="C35026" t="s">
        <v>15</v>
      </c>
      <c r="D35026">
        <v>259745</v>
      </c>
      <c r="E35026">
        <v>231857</v>
      </c>
      <c r="F35026">
        <f>D35026/INDEX(male!$B:$J,MATCH($A35026,male!$A:$A,0),MATCH($B35026,male!$B$1:$J$1,0))</f>
        <v>9.1930358802514572E-2</v>
      </c>
      <c r="G35026">
        <f>E35026/INDEX(female!$B:$J,MATCH($A35026,female!$A:$A,0),MATCH($B35026,female!$B$1:$J$1,0))</f>
        <v>9.044894246005894E-2</v>
      </c>
    </row>
    <row r="35027" spans="1:7" x14ac:dyDescent="0.2">
      <c r="A35027" t="s">
        <v>210</v>
      </c>
      <c r="B35027">
        <v>2020</v>
      </c>
      <c r="C35027" t="s">
        <v>16</v>
      </c>
      <c r="D35027">
        <v>248653</v>
      </c>
      <c r="E35027">
        <v>217758</v>
      </c>
      <c r="F35027">
        <f>D35027/INDEX(male!$B:$J,MATCH($A35027,male!$A:$A,0),MATCH($B35027,male!$B$1:$J$1,0))</f>
        <v>8.8004618018909533E-2</v>
      </c>
      <c r="G35027">
        <f>E35027/INDEX(female!$B:$J,MATCH($A35027,female!$A:$A,0),MATCH($B35027,female!$B$1:$J$1,0))</f>
        <v>8.4948829719255894E-2</v>
      </c>
    </row>
    <row r="35028" spans="1:7" x14ac:dyDescent="0.2">
      <c r="A35028" t="s">
        <v>210</v>
      </c>
      <c r="B35028">
        <v>2020</v>
      </c>
      <c r="C35028" t="s">
        <v>17</v>
      </c>
      <c r="D35028">
        <v>259892</v>
      </c>
      <c r="E35028">
        <v>219918</v>
      </c>
      <c r="F35028">
        <f>D35028/INDEX(male!$B:$J,MATCH($A35028,male!$A:$A,0),MATCH($B35028,male!$B$1:$J$1,0))</f>
        <v>9.1982385839585429E-2</v>
      </c>
      <c r="G35028">
        <f>E35028/INDEX(female!$B:$J,MATCH($A35028,female!$A:$A,0),MATCH($B35028,female!$B$1:$J$1,0))</f>
        <v>8.5791459942685541E-2</v>
      </c>
    </row>
    <row r="35029" spans="1:7" x14ac:dyDescent="0.2">
      <c r="A35029" t="s">
        <v>210</v>
      </c>
      <c r="B35029">
        <v>2020</v>
      </c>
      <c r="C35029" t="s">
        <v>18</v>
      </c>
      <c r="D35029">
        <v>238777</v>
      </c>
      <c r="E35029">
        <v>204854</v>
      </c>
      <c r="F35029">
        <f>D35029/INDEX(male!$B:$J,MATCH($A35029,male!$A:$A,0),MATCH($B35029,male!$B$1:$J$1,0))</f>
        <v>8.4509250548761364E-2</v>
      </c>
      <c r="G35029">
        <f>E35029/INDEX(female!$B:$J,MATCH($A35029,female!$A:$A,0),MATCH($B35029,female!$B$1:$J$1,0))</f>
        <v>7.991489434743361E-2</v>
      </c>
    </row>
    <row r="35030" spans="1:7" x14ac:dyDescent="0.2">
      <c r="A35030" t="s">
        <v>210</v>
      </c>
      <c r="B35030">
        <v>2020</v>
      </c>
      <c r="C35030" t="s">
        <v>19</v>
      </c>
      <c r="D35030">
        <v>189395</v>
      </c>
      <c r="E35030">
        <v>166299</v>
      </c>
      <c r="F35030">
        <f>D35030/INDEX(male!$B:$J,MATCH($A35030,male!$A:$A,0),MATCH($B35030,male!$B$1:$J$1,0))</f>
        <v>6.7031705347176063E-2</v>
      </c>
      <c r="G35030">
        <f>E35030/INDEX(female!$B:$J,MATCH($A35030,female!$A:$A,0),MATCH($B35030,female!$B$1:$J$1,0))</f>
        <v>6.4874334965799349E-2</v>
      </c>
    </row>
    <row r="35031" spans="1:7" x14ac:dyDescent="0.2">
      <c r="A35031" t="s">
        <v>210</v>
      </c>
      <c r="B35031">
        <v>2020</v>
      </c>
      <c r="C35031" t="s">
        <v>20</v>
      </c>
      <c r="D35031">
        <v>90151</v>
      </c>
      <c r="E35031">
        <v>100077</v>
      </c>
      <c r="F35031">
        <f>D35031/INDEX(male!$B:$J,MATCH($A35031,male!$A:$A,0),MATCH($B35031,male!$B$1:$J$1,0))</f>
        <v>3.1906730741325114E-2</v>
      </c>
      <c r="G35031">
        <f>E35031/INDEX(female!$B:$J,MATCH($A35031,female!$A:$A,0),MATCH($B35031,female!$B$1:$J$1,0))</f>
        <v>3.9040696699152146E-2</v>
      </c>
    </row>
    <row r="35032" spans="1:7" x14ac:dyDescent="0.2">
      <c r="A35032" t="s">
        <v>210</v>
      </c>
      <c r="B35032">
        <v>2020</v>
      </c>
      <c r="C35032" t="s">
        <v>21</v>
      </c>
      <c r="D35032">
        <v>44139</v>
      </c>
      <c r="E35032">
        <v>55267</v>
      </c>
      <c r="F35032">
        <f>D35032/INDEX(male!$B:$J,MATCH($A35032,male!$A:$A,0),MATCH($B35032,male!$B$1:$J$1,0))</f>
        <v>1.5621914212724752E-2</v>
      </c>
      <c r="G35032">
        <f>E35032/INDEX(female!$B:$J,MATCH($A35032,female!$A:$A,0),MATCH($B35032,female!$B$1:$J$1,0))</f>
        <v>2.1560020628836211E-2</v>
      </c>
    </row>
    <row r="35033" spans="1:7" x14ac:dyDescent="0.2">
      <c r="A35033" t="s">
        <v>210</v>
      </c>
      <c r="B35033">
        <v>2020</v>
      </c>
      <c r="C35033" t="s">
        <v>22</v>
      </c>
      <c r="D35033">
        <v>30745</v>
      </c>
      <c r="E35033">
        <v>42636</v>
      </c>
      <c r="F35033">
        <f>D35033/INDEX(male!$B:$J,MATCH($A35033,male!$A:$A,0),MATCH($B35033,male!$B$1:$J$1,0))</f>
        <v>1.0881437107098541E-2</v>
      </c>
      <c r="G35033">
        <f>E35033/INDEX(female!$B:$J,MATCH($A35033,female!$A:$A,0),MATCH($B35033,female!$B$1:$J$1,0))</f>
        <v>1.6632584354697392E-2</v>
      </c>
    </row>
    <row r="35034" spans="1:7" x14ac:dyDescent="0.2">
      <c r="A35034" t="s">
        <v>210</v>
      </c>
      <c r="B35034">
        <v>2020</v>
      </c>
      <c r="C35034" t="s">
        <v>23</v>
      </c>
      <c r="D35034">
        <v>15018</v>
      </c>
      <c r="E35034">
        <v>25481</v>
      </c>
      <c r="F35034">
        <f>D35034/INDEX(male!$B:$J,MATCH($A35034,male!$A:$A,0),MATCH($B35034,male!$B$1:$J$1,0))</f>
        <v>5.3152519913613879E-3</v>
      </c>
      <c r="G35034">
        <f>E35034/INDEX(female!$B:$J,MATCH($A35034,female!$A:$A,0),MATCH($B35034,female!$B$1:$J$1,0))</f>
        <v>9.9403058903753689E-3</v>
      </c>
    </row>
    <row r="35035" spans="1:7" x14ac:dyDescent="0.2">
      <c r="A35035" t="s">
        <v>210</v>
      </c>
      <c r="B35035">
        <v>2020</v>
      </c>
      <c r="C35035" t="s">
        <v>24</v>
      </c>
      <c r="D35035">
        <v>5434</v>
      </c>
      <c r="E35035">
        <v>11547</v>
      </c>
      <c r="F35035">
        <f>D35035/INDEX(male!$B:$J,MATCH($A35035,male!$A:$A,0),MATCH($B35035,male!$B$1:$J$1,0))</f>
        <v>1.9232307445104398E-3</v>
      </c>
      <c r="G35035">
        <f>E35035/INDEX(female!$B:$J,MATCH($A35035,female!$A:$A,0),MATCH($B35035,female!$B$1:$J$1,0))</f>
        <v>4.5045607360843128E-3</v>
      </c>
    </row>
    <row r="35036" spans="1:7" x14ac:dyDescent="0.2">
      <c r="A35036" t="s">
        <v>210</v>
      </c>
      <c r="B35036">
        <v>2020</v>
      </c>
      <c r="C35036" t="s">
        <v>25</v>
      </c>
      <c r="D35036">
        <v>1126</v>
      </c>
      <c r="E35036">
        <v>3047</v>
      </c>
      <c r="F35036">
        <f>D35036/INDEX(male!$B:$J,MATCH($A35036,male!$A:$A,0),MATCH($B35036,male!$B$1:$J$1,0))</f>
        <v>3.9852002545431636E-4</v>
      </c>
      <c r="G35036">
        <f>E35036/INDEX(female!$B:$J,MATCH($A35036,female!$A:$A,0),MATCH($B35036,female!$B$1:$J$1,0))</f>
        <v>1.1886547642546896E-3</v>
      </c>
    </row>
    <row r="35037" spans="1:7" x14ac:dyDescent="0.2">
      <c r="A35037" t="s">
        <v>210</v>
      </c>
      <c r="B35037">
        <v>2020</v>
      </c>
      <c r="C35037" t="s">
        <v>26</v>
      </c>
      <c r="D35037">
        <v>153</v>
      </c>
      <c r="E35037">
        <v>598</v>
      </c>
      <c r="F35037">
        <f>D35037/INDEX(male!$B:$J,MATCH($A35037,male!$A:$A,0),MATCH($B35037,male!$B$1:$J$1,0))</f>
        <v>5.4150589604360928E-5</v>
      </c>
      <c r="G35037">
        <f>E35037/INDEX(female!$B:$J,MATCH($A35037,female!$A:$A,0),MATCH($B35037,female!$B$1:$J$1,0))</f>
        <v>2.3328373778283703E-4</v>
      </c>
    </row>
    <row r="35038" spans="1:7" x14ac:dyDescent="0.2">
      <c r="A35038" t="s">
        <v>211</v>
      </c>
      <c r="B35038">
        <v>2020</v>
      </c>
      <c r="C35038" t="s">
        <v>8</v>
      </c>
      <c r="D35038">
        <v>145185</v>
      </c>
      <c r="E35038">
        <v>138506</v>
      </c>
      <c r="F35038">
        <f>D35038/INDEX(male!$B:$J,MATCH($A35038,male!$A:$A,0),MATCH($B35038,male!$B$1:$J$1,0))</f>
        <v>6.1279635795900844E-2</v>
      </c>
      <c r="G35038">
        <f>E35038/INDEX(female!$B:$J,MATCH($A35038,female!$A:$A,0),MATCH($B35038,female!$B$1:$J$1,0))</f>
        <v>5.4855077974006551E-2</v>
      </c>
    </row>
    <row r="35039" spans="1:7" x14ac:dyDescent="0.2">
      <c r="A35039" t="s">
        <v>211</v>
      </c>
      <c r="B35039">
        <v>2020</v>
      </c>
      <c r="C35039" t="s">
        <v>9</v>
      </c>
      <c r="D35039">
        <v>134736</v>
      </c>
      <c r="E35039">
        <v>128181</v>
      </c>
      <c r="F35039">
        <f>D35039/INDEX(male!$B:$J,MATCH($A35039,male!$A:$A,0),MATCH($B35039,male!$B$1:$J$1,0))</f>
        <v>5.6869325402737862E-2</v>
      </c>
      <c r="G35039">
        <f>E35039/INDEX(female!$B:$J,MATCH($A35039,female!$A:$A,0),MATCH($B35039,female!$B$1:$J$1,0))</f>
        <v>5.0765878371955973E-2</v>
      </c>
    </row>
    <row r="35040" spans="1:7" x14ac:dyDescent="0.2">
      <c r="A35040" t="s">
        <v>211</v>
      </c>
      <c r="B35040">
        <v>2020</v>
      </c>
      <c r="C35040" t="s">
        <v>10</v>
      </c>
      <c r="D35040">
        <v>149025</v>
      </c>
      <c r="E35040">
        <v>141680</v>
      </c>
      <c r="F35040">
        <f>D35040/INDEX(male!$B:$J,MATCH($A35040,male!$A:$A,0),MATCH($B35040,male!$B$1:$J$1,0))</f>
        <v>6.2900421699790779E-2</v>
      </c>
      <c r="G35040">
        <f>E35040/INDEX(female!$B:$J,MATCH($A35040,female!$A:$A,0),MATCH($B35040,female!$B$1:$J$1,0))</f>
        <v>5.6112135556273722E-2</v>
      </c>
    </row>
    <row r="35041" spans="1:7" x14ac:dyDescent="0.2">
      <c r="A35041" t="s">
        <v>211</v>
      </c>
      <c r="B35041">
        <v>2020</v>
      </c>
      <c r="C35041" t="s">
        <v>11</v>
      </c>
      <c r="D35041">
        <v>186908</v>
      </c>
      <c r="E35041">
        <v>178172</v>
      </c>
      <c r="F35041">
        <f>D35041/INDEX(male!$B:$J,MATCH($A35041,male!$A:$A,0),MATCH($B35041,male!$B$1:$J$1,0))</f>
        <v>7.8890065553192376E-2</v>
      </c>
      <c r="G35041">
        <f>E35041/INDEX(female!$B:$J,MATCH($A35041,female!$A:$A,0),MATCH($B35041,female!$B$1:$J$1,0))</f>
        <v>7.0564733316857725E-2</v>
      </c>
    </row>
    <row r="35042" spans="1:7" x14ac:dyDescent="0.2">
      <c r="A35042" t="s">
        <v>211</v>
      </c>
      <c r="B35042">
        <v>2020</v>
      </c>
      <c r="C35042" t="s">
        <v>12</v>
      </c>
      <c r="D35042">
        <v>209575</v>
      </c>
      <c r="E35042">
        <v>200919</v>
      </c>
      <c r="F35042">
        <f>D35042/INDEX(male!$B:$J,MATCH($A35042,male!$A:$A,0),MATCH($B35042,male!$B$1:$J$1,0))</f>
        <v>8.845734526243014E-2</v>
      </c>
      <c r="G35042">
        <f>E35042/INDEX(female!$B:$J,MATCH($A35042,female!$A:$A,0),MATCH($B35042,female!$B$1:$J$1,0))</f>
        <v>7.9573645989772443E-2</v>
      </c>
    </row>
    <row r="35043" spans="1:7" x14ac:dyDescent="0.2">
      <c r="A35043" t="s">
        <v>211</v>
      </c>
      <c r="B35043">
        <v>2020</v>
      </c>
      <c r="C35043" t="s">
        <v>13</v>
      </c>
      <c r="D35043">
        <v>224432</v>
      </c>
      <c r="E35043">
        <v>212677</v>
      </c>
      <c r="F35043">
        <f>D35043/INDEX(male!$B:$J,MATCH($A35043,male!$A:$A,0),MATCH($B35043,male!$B$1:$J$1,0))</f>
        <v>9.4728182807766778E-2</v>
      </c>
      <c r="G35043">
        <f>E35043/INDEX(female!$B:$J,MATCH($A35043,female!$A:$A,0),MATCH($B35043,female!$B$1:$J$1,0))</f>
        <v>8.4230382931265016E-2</v>
      </c>
    </row>
    <row r="35044" spans="1:7" x14ac:dyDescent="0.2">
      <c r="A35044" t="s">
        <v>211</v>
      </c>
      <c r="B35044">
        <v>2020</v>
      </c>
      <c r="C35044" t="s">
        <v>14</v>
      </c>
      <c r="D35044">
        <v>235153</v>
      </c>
      <c r="E35044">
        <v>222655</v>
      </c>
      <c r="F35044">
        <f>D35044/INDEX(male!$B:$J,MATCH($A35044,male!$A:$A,0),MATCH($B35044,male!$B$1:$J$1,0))</f>
        <v>9.9253298869121959E-2</v>
      </c>
      <c r="G35044">
        <f>E35044/INDEX(female!$B:$J,MATCH($A35044,female!$A:$A,0),MATCH($B35044,female!$B$1:$J$1,0))</f>
        <v>8.8182153742815683E-2</v>
      </c>
    </row>
    <row r="35045" spans="1:7" x14ac:dyDescent="0.2">
      <c r="A35045" t="s">
        <v>211</v>
      </c>
      <c r="B35045">
        <v>2020</v>
      </c>
      <c r="C35045" t="s">
        <v>15</v>
      </c>
      <c r="D35045">
        <v>204892</v>
      </c>
      <c r="E35045">
        <v>198700</v>
      </c>
      <c r="F35045">
        <f>D35045/INDEX(male!$B:$J,MATCH($A35045,male!$A:$A,0),MATCH($B35045,male!$B$1:$J$1,0))</f>
        <v>8.6480746203076872E-2</v>
      </c>
      <c r="G35045">
        <f>E35045/INDEX(female!$B:$J,MATCH($A35045,female!$A:$A,0),MATCH($B35045,female!$B$1:$J$1,0))</f>
        <v>7.8694814617670722E-2</v>
      </c>
    </row>
    <row r="35046" spans="1:7" x14ac:dyDescent="0.2">
      <c r="A35046" t="s">
        <v>211</v>
      </c>
      <c r="B35046">
        <v>2020</v>
      </c>
      <c r="C35046" t="s">
        <v>16</v>
      </c>
      <c r="D35046">
        <v>172041</v>
      </c>
      <c r="E35046">
        <v>174808</v>
      </c>
      <c r="F35046">
        <f>D35046/INDEX(male!$B:$J,MATCH($A35046,male!$A:$A,0),MATCH($B35046,male!$B$1:$J$1,0))</f>
        <v>7.2615007211231028E-2</v>
      </c>
      <c r="G35046">
        <f>E35046/INDEX(female!$B:$J,MATCH($A35046,female!$A:$A,0),MATCH($B35046,female!$B$1:$J$1,0))</f>
        <v>6.9232426540945066E-2</v>
      </c>
    </row>
    <row r="35047" spans="1:7" x14ac:dyDescent="0.2">
      <c r="A35047" t="s">
        <v>211</v>
      </c>
      <c r="B35047">
        <v>2020</v>
      </c>
      <c r="C35047" t="s">
        <v>17</v>
      </c>
      <c r="D35047">
        <v>175581</v>
      </c>
      <c r="E35047">
        <v>186787</v>
      </c>
      <c r="F35047">
        <f>D35047/INDEX(male!$B:$J,MATCH($A35047,male!$A:$A,0),MATCH($B35047,male!$B$1:$J$1,0))</f>
        <v>7.4109169216379556E-2</v>
      </c>
      <c r="G35047">
        <f>E35047/INDEX(female!$B:$J,MATCH($A35047,female!$A:$A,0),MATCH($B35047,female!$B$1:$J$1,0))</f>
        <v>7.3976690176098953E-2</v>
      </c>
    </row>
    <row r="35048" spans="1:7" x14ac:dyDescent="0.2">
      <c r="A35048" t="s">
        <v>211</v>
      </c>
      <c r="B35048">
        <v>2020</v>
      </c>
      <c r="C35048" t="s">
        <v>18</v>
      </c>
      <c r="D35048">
        <v>169534</v>
      </c>
      <c r="E35048">
        <v>192304</v>
      </c>
      <c r="F35048">
        <f>D35048/INDEX(male!$B:$J,MATCH($A35048,male!$A:$A,0),MATCH($B35048,male!$B$1:$J$1,0))</f>
        <v>7.155685349741539E-2</v>
      </c>
      <c r="G35048">
        <f>E35048/INDEX(female!$B:$J,MATCH($A35048,female!$A:$A,0),MATCH($B35048,female!$B$1:$J$1,0))</f>
        <v>7.6161689130531215E-2</v>
      </c>
    </row>
    <row r="35049" spans="1:7" x14ac:dyDescent="0.2">
      <c r="A35049" t="s">
        <v>211</v>
      </c>
      <c r="B35049">
        <v>2020</v>
      </c>
      <c r="C35049" t="s">
        <v>19</v>
      </c>
      <c r="D35049">
        <v>148913</v>
      </c>
      <c r="E35049">
        <v>184460</v>
      </c>
      <c r="F35049">
        <f>D35049/INDEX(male!$B:$J,MATCH($A35049,male!$A:$A,0),MATCH($B35049,male!$B$1:$J$1,0))</f>
        <v>6.2853148777593987E-2</v>
      </c>
      <c r="G35049">
        <f>E35049/INDEX(female!$B:$J,MATCH($A35049,female!$A:$A,0),MATCH($B35049,female!$B$1:$J$1,0))</f>
        <v>7.3055085578135601E-2</v>
      </c>
    </row>
    <row r="35050" spans="1:7" x14ac:dyDescent="0.2">
      <c r="A35050" t="s">
        <v>211</v>
      </c>
      <c r="B35050">
        <v>2020</v>
      </c>
      <c r="C35050" t="s">
        <v>20</v>
      </c>
      <c r="D35050">
        <v>98537</v>
      </c>
      <c r="E35050">
        <v>138284</v>
      </c>
      <c r="F35050">
        <f>D35050/INDEX(male!$B:$J,MATCH($A35050,male!$A:$A,0),MATCH($B35050,male!$B$1:$J$1,0))</f>
        <v>4.1590463700937989E-2</v>
      </c>
      <c r="G35050">
        <f>E35050/INDEX(female!$B:$J,MATCH($A35050,female!$A:$A,0),MATCH($B35050,female!$B$1:$J$1,0))</f>
        <v>5.4767155231957618E-2</v>
      </c>
    </row>
    <row r="35051" spans="1:7" x14ac:dyDescent="0.2">
      <c r="A35051" t="s">
        <v>211</v>
      </c>
      <c r="B35051">
        <v>2020</v>
      </c>
      <c r="C35051" t="s">
        <v>21</v>
      </c>
      <c r="D35051">
        <v>59653</v>
      </c>
      <c r="E35051">
        <v>102237</v>
      </c>
      <c r="F35051">
        <f>D35051/INDEX(male!$B:$J,MATCH($A35051,male!$A:$A,0),MATCH($B35051,male!$B$1:$J$1,0))</f>
        <v>2.5178318105402577E-2</v>
      </c>
      <c r="G35051">
        <f>E35051/INDEX(female!$B:$J,MATCH($A35051,female!$A:$A,0),MATCH($B35051,female!$B$1:$J$1,0))</f>
        <v>4.0490799003859095E-2</v>
      </c>
    </row>
    <row r="35052" spans="1:7" x14ac:dyDescent="0.2">
      <c r="A35052" t="s">
        <v>211</v>
      </c>
      <c r="B35052">
        <v>2020</v>
      </c>
      <c r="C35052" t="s">
        <v>22</v>
      </c>
      <c r="D35052">
        <v>32475</v>
      </c>
      <c r="E35052">
        <v>67974</v>
      </c>
      <c r="F35052">
        <f>D35052/INDEX(male!$B:$J,MATCH($A35052,male!$A:$A,0),MATCH($B35052,male!$B$1:$J$1,0))</f>
        <v>1.3707037038756621E-2</v>
      </c>
      <c r="G35052">
        <f>E35052/INDEX(female!$B:$J,MATCH($A35052,female!$A:$A,0),MATCH($B35052,female!$B$1:$J$1,0))</f>
        <v>2.6920993099252895E-2</v>
      </c>
    </row>
    <row r="35053" spans="1:7" x14ac:dyDescent="0.2">
      <c r="A35053" t="s">
        <v>211</v>
      </c>
      <c r="B35053">
        <v>2020</v>
      </c>
      <c r="C35053" t="s">
        <v>23</v>
      </c>
      <c r="D35053">
        <v>16433</v>
      </c>
      <c r="E35053">
        <v>40222</v>
      </c>
      <c r="F35053">
        <f>D35053/INDEX(male!$B:$J,MATCH($A35053,male!$A:$A,0),MATCH($B35053,male!$B$1:$J$1,0))</f>
        <v>6.9360350933914561E-3</v>
      </c>
      <c r="G35053">
        <f>E35053/INDEX(female!$B:$J,MATCH($A35053,female!$A:$A,0),MATCH($B35053,female!$B$1:$J$1,0))</f>
        <v>1.5929858246361107E-2</v>
      </c>
    </row>
    <row r="35054" spans="1:7" x14ac:dyDescent="0.2">
      <c r="A35054" t="s">
        <v>211</v>
      </c>
      <c r="B35054">
        <v>2020</v>
      </c>
      <c r="C35054" t="s">
        <v>24</v>
      </c>
      <c r="D35054">
        <v>5055</v>
      </c>
      <c r="E35054">
        <v>13851</v>
      </c>
      <c r="F35054">
        <f>D35054/INDEX(male!$B:$J,MATCH($A35054,male!$A:$A,0),MATCH($B35054,male!$B$1:$J$1,0))</f>
        <v>2.1336126937926011E-3</v>
      </c>
      <c r="G35054">
        <f>E35054/INDEX(female!$B:$J,MATCH($A35054,female!$A:$A,0),MATCH($B35054,female!$B$1:$J$1,0))</f>
        <v>5.4856662167556986E-3</v>
      </c>
    </row>
    <row r="35055" spans="1:7" x14ac:dyDescent="0.2">
      <c r="A35055" t="s">
        <v>211</v>
      </c>
      <c r="B35055">
        <v>2020</v>
      </c>
      <c r="C35055" t="s">
        <v>25</v>
      </c>
      <c r="D35055">
        <v>1032</v>
      </c>
      <c r="E35055">
        <v>2424</v>
      </c>
      <c r="F35055">
        <f>D35055/INDEX(male!$B:$J,MATCH($A35055,male!$A:$A,0),MATCH($B35055,male!$B$1:$J$1,0))</f>
        <v>4.3558621167041824E-4</v>
      </c>
      <c r="G35055">
        <f>E35055/INDEX(female!$B:$J,MATCH($A35055,female!$A:$A,0),MATCH($B35055,female!$B$1:$J$1,0))</f>
        <v>9.6002129156131776E-4</v>
      </c>
    </row>
    <row r="35056" spans="1:7" x14ac:dyDescent="0.2">
      <c r="A35056" t="s">
        <v>211</v>
      </c>
      <c r="B35056">
        <v>2020</v>
      </c>
      <c r="C35056" t="s">
        <v>26</v>
      </c>
      <c r="D35056">
        <v>61</v>
      </c>
      <c r="E35056">
        <v>103</v>
      </c>
      <c r="F35056">
        <f>D35056/INDEX(male!$B:$J,MATCH($A35056,male!$A:$A,0),MATCH($B35056,male!$B$1:$J$1,0))</f>
        <v>2.5746859410751467E-5</v>
      </c>
      <c r="G35056">
        <f>E35056/INDEX(female!$B:$J,MATCH($A35056,female!$A:$A,0),MATCH($B35056,female!$B$1:$J$1,0))</f>
        <v>4.0792983923603852E-5</v>
      </c>
    </row>
    <row r="35057" spans="1:7" x14ac:dyDescent="0.2">
      <c r="A35057" t="s">
        <v>212</v>
      </c>
      <c r="B35057">
        <v>2020</v>
      </c>
      <c r="C35057" t="s">
        <v>8</v>
      </c>
      <c r="D35057">
        <v>52033</v>
      </c>
      <c r="E35057">
        <v>49239</v>
      </c>
      <c r="F35057">
        <f>D35057/INDEX(male!$B:$J,MATCH($A35057,male!$A:$A,0),MATCH($B35057,male!$B$1:$J$1,0))</f>
        <v>5.6229825484701679E-2</v>
      </c>
      <c r="G35057">
        <f>E35057/INDEX(female!$B:$J,MATCH($A35057,female!$A:$A,0),MATCH($B35057,female!$B$1:$J$1,0))</f>
        <v>5.2372833221473299E-2</v>
      </c>
    </row>
    <row r="35058" spans="1:7" x14ac:dyDescent="0.2">
      <c r="A35058" t="s">
        <v>212</v>
      </c>
      <c r="B35058">
        <v>2020</v>
      </c>
      <c r="C35058" t="s">
        <v>9</v>
      </c>
      <c r="D35058">
        <v>47333</v>
      </c>
      <c r="E35058">
        <v>44537</v>
      </c>
      <c r="F35058">
        <f>D35058/INDEX(male!$B:$J,MATCH($A35058,male!$A:$A,0),MATCH($B35058,male!$B$1:$J$1,0))</f>
        <v>5.1150737602432772E-2</v>
      </c>
      <c r="G35058">
        <f>E35058/INDEX(female!$B:$J,MATCH($A35058,female!$A:$A,0),MATCH($B35058,female!$B$1:$J$1,0))</f>
        <v>4.7371572801737573E-2</v>
      </c>
    </row>
    <row r="35059" spans="1:7" x14ac:dyDescent="0.2">
      <c r="A35059" t="s">
        <v>212</v>
      </c>
      <c r="B35059">
        <v>2020</v>
      </c>
      <c r="C35059" t="s">
        <v>10</v>
      </c>
      <c r="D35059">
        <v>49861</v>
      </c>
      <c r="E35059">
        <v>46455</v>
      </c>
      <c r="F35059">
        <f>D35059/INDEX(male!$B:$J,MATCH($A35059,male!$A:$A,0),MATCH($B35059,male!$B$1:$J$1,0))</f>
        <v>5.3882638488895712E-2</v>
      </c>
      <c r="G35059">
        <f>E35059/INDEX(female!$B:$J,MATCH($A35059,female!$A:$A,0),MATCH($B35059,female!$B$1:$J$1,0))</f>
        <v>4.9411644576525561E-2</v>
      </c>
    </row>
    <row r="35060" spans="1:7" x14ac:dyDescent="0.2">
      <c r="A35060" t="s">
        <v>212</v>
      </c>
      <c r="B35060">
        <v>2020</v>
      </c>
      <c r="C35060" t="s">
        <v>11</v>
      </c>
      <c r="D35060">
        <v>55915</v>
      </c>
      <c r="E35060">
        <v>53263</v>
      </c>
      <c r="F35060">
        <f>D35060/INDEX(male!$B:$J,MATCH($A35060,male!$A:$A,0),MATCH($B35060,male!$B$1:$J$1,0))</f>
        <v>6.0424935944056547E-2</v>
      </c>
      <c r="G35060">
        <f>E35060/INDEX(female!$B:$J,MATCH($A35060,female!$A:$A,0),MATCH($B35060,female!$B$1:$J$1,0))</f>
        <v>5.6652942096210974E-2</v>
      </c>
    </row>
    <row r="35061" spans="1:7" x14ac:dyDescent="0.2">
      <c r="A35061" t="s">
        <v>212</v>
      </c>
      <c r="B35061">
        <v>2020</v>
      </c>
      <c r="C35061" t="s">
        <v>12</v>
      </c>
      <c r="D35061">
        <v>69516</v>
      </c>
      <c r="E35061">
        <v>64346</v>
      </c>
      <c r="F35061">
        <f>D35061/INDEX(male!$B:$J,MATCH($A35061,male!$A:$A,0),MATCH($B35061,male!$B$1:$J$1,0))</f>
        <v>7.5122951749745773E-2</v>
      </c>
      <c r="G35061">
        <f>E35061/INDEX(female!$B:$J,MATCH($A35061,female!$A:$A,0),MATCH($B35061,female!$B$1:$J$1,0))</f>
        <v>6.8441323472631876E-2</v>
      </c>
    </row>
    <row r="35062" spans="1:7" x14ac:dyDescent="0.2">
      <c r="A35062" t="s">
        <v>212</v>
      </c>
      <c r="B35062">
        <v>2020</v>
      </c>
      <c r="C35062" t="s">
        <v>13</v>
      </c>
      <c r="D35062">
        <v>78345</v>
      </c>
      <c r="E35062">
        <v>71441</v>
      </c>
      <c r="F35062">
        <f>D35062/INDEX(male!$B:$J,MATCH($A35062,male!$A:$A,0),MATCH($B35062,male!$B$1:$J$1,0))</f>
        <v>8.4664072369437723E-2</v>
      </c>
      <c r="G35062">
        <f>E35062/INDEX(female!$B:$J,MATCH($A35062,female!$A:$A,0),MATCH($B35062,female!$B$1:$J$1,0))</f>
        <v>7.5987887206792865E-2</v>
      </c>
    </row>
    <row r="35063" spans="1:7" x14ac:dyDescent="0.2">
      <c r="A35063" t="s">
        <v>212</v>
      </c>
      <c r="B35063">
        <v>2020</v>
      </c>
      <c r="C35063" t="s">
        <v>14</v>
      </c>
      <c r="D35063">
        <v>83470</v>
      </c>
      <c r="E35063">
        <v>74903</v>
      </c>
      <c r="F35063">
        <f>D35063/INDEX(male!$B:$J,MATCH($A35063,male!$A:$A,0),MATCH($B35063,male!$B$1:$J$1,0))</f>
        <v>9.0202439475103285E-2</v>
      </c>
      <c r="G35063">
        <f>E35063/INDEX(female!$B:$J,MATCH($A35063,female!$A:$A,0),MATCH($B35063,female!$B$1:$J$1,0))</f>
        <v>7.9670227396738652E-2</v>
      </c>
    </row>
    <row r="35064" spans="1:7" x14ac:dyDescent="0.2">
      <c r="A35064" t="s">
        <v>212</v>
      </c>
      <c r="B35064">
        <v>2020</v>
      </c>
      <c r="C35064" t="s">
        <v>15</v>
      </c>
      <c r="D35064">
        <v>77291</v>
      </c>
      <c r="E35064">
        <v>69662</v>
      </c>
      <c r="F35064">
        <f>D35064/INDEX(male!$B:$J,MATCH($A35064,male!$A:$A,0),MATCH($B35064,male!$B$1:$J$1,0))</f>
        <v>8.3525059895414019E-2</v>
      </c>
      <c r="G35064">
        <f>E35064/INDEX(female!$B:$J,MATCH($A35064,female!$A:$A,0),MATCH($B35064,female!$B$1:$J$1,0))</f>
        <v>7.4095662135182941E-2</v>
      </c>
    </row>
    <row r="35065" spans="1:7" x14ac:dyDescent="0.2">
      <c r="A35065" t="s">
        <v>212</v>
      </c>
      <c r="B35065">
        <v>2020</v>
      </c>
      <c r="C35065" t="s">
        <v>16</v>
      </c>
      <c r="D35065">
        <v>76940</v>
      </c>
      <c r="E35065">
        <v>74372</v>
      </c>
      <c r="F35065">
        <f>D35065/INDEX(male!$B:$J,MATCH($A35065,male!$A:$A,0),MATCH($B35065,male!$B$1:$J$1,0))</f>
        <v>8.3145749289738183E-2</v>
      </c>
      <c r="G35065">
        <f>E35065/INDEX(female!$B:$J,MATCH($A35065,female!$A:$A,0),MATCH($B35065,female!$B$1:$J$1,0))</f>
        <v>7.9105431717691507E-2</v>
      </c>
    </row>
    <row r="35066" spans="1:7" x14ac:dyDescent="0.2">
      <c r="A35066" t="s">
        <v>212</v>
      </c>
      <c r="B35066">
        <v>2020</v>
      </c>
      <c r="C35066" t="s">
        <v>17</v>
      </c>
      <c r="D35066">
        <v>75409</v>
      </c>
      <c r="E35066">
        <v>74481</v>
      </c>
      <c r="F35066">
        <f>D35066/INDEX(male!$B:$J,MATCH($A35066,male!$A:$A,0),MATCH($B35066,male!$B$1:$J$1,0))</f>
        <v>8.1491263428513996E-2</v>
      </c>
      <c r="G35066">
        <f>E35066/INDEX(female!$B:$J,MATCH($A35066,female!$A:$A,0),MATCH($B35066,female!$B$1:$J$1,0))</f>
        <v>7.9221369060471433E-2</v>
      </c>
    </row>
    <row r="35067" spans="1:7" x14ac:dyDescent="0.2">
      <c r="A35067" t="s">
        <v>212</v>
      </c>
      <c r="B35067">
        <v>2020</v>
      </c>
      <c r="C35067" t="s">
        <v>18</v>
      </c>
      <c r="D35067">
        <v>72831</v>
      </c>
      <c r="E35067">
        <v>72762</v>
      </c>
      <c r="F35067">
        <f>D35067/INDEX(male!$B:$J,MATCH($A35067,male!$A:$A,0),MATCH($B35067,male!$B$1:$J$1,0))</f>
        <v>7.8705329692239701E-2</v>
      </c>
      <c r="G35067">
        <f>E35067/INDEX(female!$B:$J,MATCH($A35067,female!$A:$A,0),MATCH($B35067,female!$B$1:$J$1,0))</f>
        <v>7.7392962709657787E-2</v>
      </c>
    </row>
    <row r="35068" spans="1:7" x14ac:dyDescent="0.2">
      <c r="A35068" t="s">
        <v>212</v>
      </c>
      <c r="B35068">
        <v>2020</v>
      </c>
      <c r="C35068" t="s">
        <v>19</v>
      </c>
      <c r="D35068">
        <v>68599</v>
      </c>
      <c r="E35068">
        <v>70749</v>
      </c>
      <c r="F35068">
        <f>D35068/INDEX(male!$B:$J,MATCH($A35068,male!$A:$A,0),MATCH($B35068,male!$B$1:$J$1,0))</f>
        <v>7.4131989284205224E-2</v>
      </c>
      <c r="G35068">
        <f>E35068/INDEX(female!$B:$J,MATCH($A35068,female!$A:$A,0),MATCH($B35068,female!$B$1:$J$1,0))</f>
        <v>7.5251844626942344E-2</v>
      </c>
    </row>
    <row r="35069" spans="1:7" x14ac:dyDescent="0.2">
      <c r="A35069" t="s">
        <v>212</v>
      </c>
      <c r="B35069">
        <v>2020</v>
      </c>
      <c r="C35069" t="s">
        <v>20</v>
      </c>
      <c r="D35069">
        <v>45362</v>
      </c>
      <c r="E35069">
        <v>52146</v>
      </c>
      <c r="F35069">
        <f>D35069/INDEX(male!$B:$J,MATCH($A35069,male!$A:$A,0),MATCH($B35069,male!$B$1:$J$1,0))</f>
        <v>4.9020762662868519E-2</v>
      </c>
      <c r="G35069">
        <f>E35069/INDEX(female!$B:$J,MATCH($A35069,female!$A:$A,0),MATCH($B35069,female!$B$1:$J$1,0))</f>
        <v>5.5464850244053426E-2</v>
      </c>
    </row>
    <row r="35070" spans="1:7" x14ac:dyDescent="0.2">
      <c r="A35070" t="s">
        <v>212</v>
      </c>
      <c r="B35070">
        <v>2020</v>
      </c>
      <c r="C35070" t="s">
        <v>21</v>
      </c>
      <c r="D35070">
        <v>34221</v>
      </c>
      <c r="E35070">
        <v>45766</v>
      </c>
      <c r="F35070">
        <f>D35070/INDEX(male!$B:$J,MATCH($A35070,male!$A:$A,0),MATCH($B35070,male!$B$1:$J$1,0))</f>
        <v>3.698116306789876E-2</v>
      </c>
      <c r="G35070">
        <f>E35070/INDEX(female!$B:$J,MATCH($A35070,female!$A:$A,0),MATCH($B35070,female!$B$1:$J$1,0))</f>
        <v>4.8678792932714862E-2</v>
      </c>
    </row>
    <row r="35071" spans="1:7" x14ac:dyDescent="0.2">
      <c r="A35071" t="s">
        <v>212</v>
      </c>
      <c r="B35071">
        <v>2020</v>
      </c>
      <c r="C35071" t="s">
        <v>22</v>
      </c>
      <c r="D35071">
        <v>22778</v>
      </c>
      <c r="E35071">
        <v>36590</v>
      </c>
      <c r="F35071">
        <f>D35071/INDEX(male!$B:$J,MATCH($A35071,male!$A:$A,0),MATCH($B35071,male!$B$1:$J$1,0))</f>
        <v>2.4615205060068319E-2</v>
      </c>
      <c r="G35071">
        <f>E35071/INDEX(female!$B:$J,MATCH($A35071,female!$A:$A,0),MATCH($B35071,female!$B$1:$J$1,0))</f>
        <v>3.8918783232269299E-2</v>
      </c>
    </row>
    <row r="35072" spans="1:7" x14ac:dyDescent="0.2">
      <c r="A35072" t="s">
        <v>212</v>
      </c>
      <c r="B35072">
        <v>2020</v>
      </c>
      <c r="C35072" t="s">
        <v>23</v>
      </c>
      <c r="D35072">
        <v>11512</v>
      </c>
      <c r="E35072">
        <v>25766</v>
      </c>
      <c r="F35072">
        <f>D35072/INDEX(male!$B:$J,MATCH($A35072,male!$A:$A,0),MATCH($B35072,male!$B$1:$J$1,0))</f>
        <v>1.2440523340570133E-2</v>
      </c>
      <c r="G35072">
        <f>E35072/INDEX(female!$B:$J,MATCH($A35072,female!$A:$A,0),MATCH($B35072,female!$B$1:$J$1,0))</f>
        <v>2.740588600061904E-2</v>
      </c>
    </row>
    <row r="35073" spans="1:7" x14ac:dyDescent="0.2">
      <c r="A35073" t="s">
        <v>212</v>
      </c>
      <c r="B35073">
        <v>2020</v>
      </c>
      <c r="C35073" t="s">
        <v>24</v>
      </c>
      <c r="D35073">
        <v>3381</v>
      </c>
      <c r="E35073">
        <v>11045</v>
      </c>
      <c r="F35073">
        <f>D35073/INDEX(male!$B:$J,MATCH($A35073,male!$A:$A,0),MATCH($B35073,male!$B$1:$J$1,0))</f>
        <v>3.6537013042449288E-3</v>
      </c>
      <c r="G35073">
        <f>E35073/INDEX(female!$B:$J,MATCH($A35073,female!$A:$A,0),MATCH($B35073,female!$B$1:$J$1,0))</f>
        <v>1.1747962853249916E-2</v>
      </c>
    </row>
    <row r="35074" spans="1:7" x14ac:dyDescent="0.2">
      <c r="A35074" t="s">
        <v>212</v>
      </c>
      <c r="B35074">
        <v>2020</v>
      </c>
      <c r="C35074" t="s">
        <v>25</v>
      </c>
      <c r="D35074">
        <v>534</v>
      </c>
      <c r="E35074">
        <v>2481</v>
      </c>
      <c r="F35074">
        <f>D35074/INDEX(male!$B:$J,MATCH($A35074,male!$A:$A,0),MATCH($B35074,male!$B$1:$J$1,0))</f>
        <v>5.7707083598544575E-4</v>
      </c>
      <c r="G35074">
        <f>E35074/INDEX(female!$B:$J,MATCH($A35074,female!$A:$A,0),MATCH($B35074,female!$B$1:$J$1,0))</f>
        <v>2.638904104926486E-3</v>
      </c>
    </row>
    <row r="35075" spans="1:7" x14ac:dyDescent="0.2">
      <c r="A35075" t="s">
        <v>212</v>
      </c>
      <c r="B35075">
        <v>2020</v>
      </c>
      <c r="C35075" t="s">
        <v>26</v>
      </c>
      <c r="D35075">
        <v>32</v>
      </c>
      <c r="E35075">
        <v>159</v>
      </c>
      <c r="F35075">
        <f>D35075/INDEX(male!$B:$J,MATCH($A35075,male!$A:$A,0),MATCH($B35075,male!$B$1:$J$1,0))</f>
        <v>3.4581023879277644E-5</v>
      </c>
      <c r="G35075">
        <f>E35075/INDEX(female!$B:$J,MATCH($A35075,female!$A:$A,0),MATCH($B35075,female!$B$1:$J$1,0))</f>
        <v>1.6911961011016174E-4</v>
      </c>
    </row>
    <row r="35076" spans="1:7" x14ac:dyDescent="0.2">
      <c r="A35076" t="s">
        <v>213</v>
      </c>
      <c r="B35076">
        <v>2020</v>
      </c>
      <c r="C35076" t="s">
        <v>8</v>
      </c>
      <c r="D35076">
        <v>53119</v>
      </c>
      <c r="E35076">
        <v>50037</v>
      </c>
      <c r="F35076">
        <f>D35076/INDEX(male!$B:$J,MATCH($A35076,male!$A:$A,0),MATCH($B35076,male!$B$1:$J$1,0))</f>
        <v>0.20382720407662083</v>
      </c>
      <c r="G35076">
        <f>E35076/INDEX(female!$B:$J,MATCH($A35076,female!$A:$A,0),MATCH($B35076,female!$B$1:$J$1,0))</f>
        <v>0.19663607961802212</v>
      </c>
    </row>
    <row r="35077" spans="1:7" x14ac:dyDescent="0.2">
      <c r="A35077" t="s">
        <v>213</v>
      </c>
      <c r="B35077">
        <v>2020</v>
      </c>
      <c r="C35077" t="s">
        <v>9</v>
      </c>
      <c r="D35077">
        <v>36194</v>
      </c>
      <c r="E35077">
        <v>33840</v>
      </c>
      <c r="F35077">
        <f>D35077/INDEX(male!$B:$J,MATCH($A35077,male!$A:$A,0),MATCH($B35077,male!$B$1:$J$1,0))</f>
        <v>0.13888291994106092</v>
      </c>
      <c r="G35077">
        <f>E35077/INDEX(female!$B:$J,MATCH($A35077,female!$A:$A,0),MATCH($B35077,female!$B$1:$J$1,0))</f>
        <v>0.13298488986697582</v>
      </c>
    </row>
    <row r="35078" spans="1:7" x14ac:dyDescent="0.2">
      <c r="A35078" t="s">
        <v>213</v>
      </c>
      <c r="B35078">
        <v>2020</v>
      </c>
      <c r="C35078" t="s">
        <v>10</v>
      </c>
      <c r="D35078">
        <v>31786</v>
      </c>
      <c r="E35078">
        <v>29209</v>
      </c>
      <c r="F35078">
        <f>D35078/INDEX(male!$B:$J,MATCH($A35078,male!$A:$A,0),MATCH($B35078,male!$B$1:$J$1,0))</f>
        <v>0.1219686272102161</v>
      </c>
      <c r="G35078">
        <f>E35078/INDEX(female!$B:$J,MATCH($A35078,female!$A:$A,0),MATCH($B35078,female!$B$1:$J$1,0))</f>
        <v>0.1147859234079343</v>
      </c>
    </row>
    <row r="35079" spans="1:7" x14ac:dyDescent="0.2">
      <c r="A35079" t="s">
        <v>213</v>
      </c>
      <c r="B35079">
        <v>2020</v>
      </c>
      <c r="C35079" t="s">
        <v>11</v>
      </c>
      <c r="D35079">
        <v>26248</v>
      </c>
      <c r="E35079">
        <v>24587</v>
      </c>
      <c r="F35079">
        <f>D35079/INDEX(male!$B:$J,MATCH($A35079,male!$A:$A,0),MATCH($B35079,male!$B$1:$J$1,0))</f>
        <v>0.10071832023575639</v>
      </c>
      <c r="G35079">
        <f>E35079/INDEX(female!$B:$J,MATCH($A35079,female!$A:$A,0),MATCH($B35079,female!$B$1:$J$1,0))</f>
        <v>9.6622325270665901E-2</v>
      </c>
    </row>
    <row r="35080" spans="1:7" x14ac:dyDescent="0.2">
      <c r="A35080" t="s">
        <v>213</v>
      </c>
      <c r="B35080">
        <v>2020</v>
      </c>
      <c r="C35080" t="s">
        <v>12</v>
      </c>
      <c r="D35080">
        <v>21129</v>
      </c>
      <c r="E35080">
        <v>21480</v>
      </c>
      <c r="F35080">
        <f>D35080/INDEX(male!$B:$J,MATCH($A35080,male!$A:$A,0),MATCH($B35080,male!$B$1:$J$1,0))</f>
        <v>8.1075791994106097E-2</v>
      </c>
      <c r="G35080">
        <f>E35080/INDEX(female!$B:$J,MATCH($A35080,female!$A:$A,0),MATCH($B35080,female!$B$1:$J$1,0))</f>
        <v>8.4412394631874721E-2</v>
      </c>
    </row>
    <row r="35081" spans="1:7" x14ac:dyDescent="0.2">
      <c r="A35081" t="s">
        <v>213</v>
      </c>
      <c r="B35081">
        <v>2020</v>
      </c>
      <c r="C35081" t="s">
        <v>13</v>
      </c>
      <c r="D35081">
        <v>18996</v>
      </c>
      <c r="E35081">
        <v>20445</v>
      </c>
      <c r="F35081">
        <f>D35081/INDEX(male!$B:$J,MATCH($A35081,male!$A:$A,0),MATCH($B35081,male!$B$1:$J$1,0))</f>
        <v>7.2891085461689584E-2</v>
      </c>
      <c r="G35081">
        <f>E35081/INDEX(female!$B:$J,MATCH($A35081,female!$A:$A,0),MATCH($B35081,female!$B$1:$J$1,0))</f>
        <v>8.034503762796455E-2</v>
      </c>
    </row>
    <row r="35082" spans="1:7" x14ac:dyDescent="0.2">
      <c r="A35082" t="s">
        <v>213</v>
      </c>
      <c r="B35082">
        <v>2020</v>
      </c>
      <c r="C35082" t="s">
        <v>14</v>
      </c>
      <c r="D35082">
        <v>18015</v>
      </c>
      <c r="E35082">
        <v>19075</v>
      </c>
      <c r="F35082">
        <f>D35082/INDEX(male!$B:$J,MATCH($A35082,male!$A:$A,0),MATCH($B35082,male!$B$1:$J$1,0))</f>
        <v>6.9126811149312378E-2</v>
      </c>
      <c r="G35082">
        <f>E35082/INDEX(female!$B:$J,MATCH($A35082,female!$A:$A,0),MATCH($B35082,female!$B$1:$J$1,0))</f>
        <v>7.4961193091387809E-2</v>
      </c>
    </row>
    <row r="35083" spans="1:7" x14ac:dyDescent="0.2">
      <c r="A35083" t="s">
        <v>213</v>
      </c>
      <c r="B35083">
        <v>2020</v>
      </c>
      <c r="C35083" t="s">
        <v>15</v>
      </c>
      <c r="D35083">
        <v>15758</v>
      </c>
      <c r="E35083">
        <v>15822</v>
      </c>
      <c r="F35083">
        <f>D35083/INDEX(male!$B:$J,MATCH($A35083,male!$A:$A,0),MATCH($B35083,male!$B$1:$J$1,0))</f>
        <v>6.0466294204322202E-2</v>
      </c>
      <c r="G35083">
        <f>E35083/INDEX(female!$B:$J,MATCH($A35083,female!$A:$A,0),MATCH($B35083,female!$B$1:$J$1,0))</f>
        <v>6.2177509677165815E-2</v>
      </c>
    </row>
    <row r="35084" spans="1:7" x14ac:dyDescent="0.2">
      <c r="A35084" t="s">
        <v>213</v>
      </c>
      <c r="B35084">
        <v>2020</v>
      </c>
      <c r="C35084" t="s">
        <v>16</v>
      </c>
      <c r="D35084">
        <v>11469</v>
      </c>
      <c r="E35084">
        <v>11337</v>
      </c>
      <c r="F35084">
        <f>D35084/INDEX(male!$B:$J,MATCH($A35084,male!$A:$A,0),MATCH($B35084,male!$B$1:$J$1,0))</f>
        <v>4.4008625982318271E-2</v>
      </c>
      <c r="G35084">
        <f>E35084/INDEX(female!$B:$J,MATCH($A35084,female!$A:$A,0),MATCH($B35084,female!$B$1:$J$1,0))</f>
        <v>4.4552295993555105E-2</v>
      </c>
    </row>
    <row r="35085" spans="1:7" x14ac:dyDescent="0.2">
      <c r="A35085" t="s">
        <v>213</v>
      </c>
      <c r="B35085">
        <v>2020</v>
      </c>
      <c r="C35085" t="s">
        <v>17</v>
      </c>
      <c r="D35085">
        <v>8969</v>
      </c>
      <c r="E35085">
        <v>8920</v>
      </c>
      <c r="F35085">
        <f>D35085/INDEX(male!$B:$J,MATCH($A35085,male!$A:$A,0),MATCH($B35085,male!$B$1:$J$1,0))</f>
        <v>3.4415674115913557E-2</v>
      </c>
      <c r="G35085">
        <f>E35085/INDEX(female!$B:$J,MATCH($A35085,female!$A:$A,0),MATCH($B35085,female!$B$1:$J$1,0))</f>
        <v>3.505393669070403E-2</v>
      </c>
    </row>
    <row r="35086" spans="1:7" x14ac:dyDescent="0.2">
      <c r="A35086" t="s">
        <v>213</v>
      </c>
      <c r="B35086">
        <v>2020</v>
      </c>
      <c r="C35086" t="s">
        <v>18</v>
      </c>
      <c r="D35086">
        <v>6754</v>
      </c>
      <c r="E35086">
        <v>6671</v>
      </c>
      <c r="F35086">
        <f>D35086/INDEX(male!$B:$J,MATCH($A35086,male!$A:$A,0),MATCH($B35086,male!$B$1:$J$1,0))</f>
        <v>2.5916318762278977E-2</v>
      </c>
      <c r="G35086">
        <f>E35086/INDEX(female!$B:$J,MATCH($A35086,female!$A:$A,0),MATCH($B35086,female!$B$1:$J$1,0))</f>
        <v>2.6215786060951408E-2</v>
      </c>
    </row>
    <row r="35087" spans="1:7" x14ac:dyDescent="0.2">
      <c r="A35087" t="s">
        <v>213</v>
      </c>
      <c r="B35087">
        <v>2020</v>
      </c>
      <c r="C35087" t="s">
        <v>19</v>
      </c>
      <c r="D35087">
        <v>4745</v>
      </c>
      <c r="E35087">
        <v>4808</v>
      </c>
      <c r="F35087">
        <f>D35087/INDEX(male!$B:$J,MATCH($A35087,male!$A:$A,0),MATCH($B35087,male!$B$1:$J$1,0))</f>
        <v>1.820742264243615E-2</v>
      </c>
      <c r="G35087">
        <f>E35087/INDEX(female!$B:$J,MATCH($A35087,female!$A:$A,0),MATCH($B35087,female!$B$1:$J$1,0))</f>
        <v>1.8894543453913112E-2</v>
      </c>
    </row>
    <row r="35088" spans="1:7" x14ac:dyDescent="0.2">
      <c r="A35088" t="s">
        <v>213</v>
      </c>
      <c r="B35088">
        <v>2020</v>
      </c>
      <c r="C35088" t="s">
        <v>20</v>
      </c>
      <c r="D35088">
        <v>3395</v>
      </c>
      <c r="E35088">
        <v>3762</v>
      </c>
      <c r="F35088">
        <f>D35088/INDEX(male!$B:$J,MATCH($A35088,male!$A:$A,0),MATCH($B35088,male!$B$1:$J$1,0))</f>
        <v>1.3027228634577602E-2</v>
      </c>
      <c r="G35088">
        <f>E35088/INDEX(female!$B:$J,MATCH($A35088,female!$A:$A,0),MATCH($B35088,female!$B$1:$J$1,0))</f>
        <v>1.478395850116912E-2</v>
      </c>
    </row>
    <row r="35089" spans="1:7" x14ac:dyDescent="0.2">
      <c r="A35089" t="s">
        <v>213</v>
      </c>
      <c r="B35089">
        <v>2020</v>
      </c>
      <c r="C35089" t="s">
        <v>21</v>
      </c>
      <c r="D35089">
        <v>2295</v>
      </c>
      <c r="E35089">
        <v>2541</v>
      </c>
      <c r="F35089">
        <f>D35089/INDEX(male!$B:$J,MATCH($A35089,male!$A:$A,0),MATCH($B35089,male!$B$1:$J$1,0))</f>
        <v>8.8063298133595289E-3</v>
      </c>
      <c r="G35089">
        <f>E35089/INDEX(female!$B:$J,MATCH($A35089,female!$A:$A,0),MATCH($B35089,female!$B$1:$J$1,0))</f>
        <v>9.9856561806142292E-3</v>
      </c>
    </row>
    <row r="35090" spans="1:7" x14ac:dyDescent="0.2">
      <c r="A35090" t="s">
        <v>213</v>
      </c>
      <c r="B35090">
        <v>2020</v>
      </c>
      <c r="C35090" t="s">
        <v>22</v>
      </c>
      <c r="D35090">
        <v>1101</v>
      </c>
      <c r="E35090">
        <v>1164</v>
      </c>
      <c r="F35090">
        <f>D35090/INDEX(male!$B:$J,MATCH($A35090,male!$A:$A,0),MATCH($B35090,male!$B$1:$J$1,0))</f>
        <v>4.2247360019646366E-3</v>
      </c>
      <c r="G35090">
        <f>E35090/INDEX(female!$B:$J,MATCH($A35090,female!$A:$A,0),MATCH($B35090,female!$B$1:$J$1,0))</f>
        <v>4.5743029493250549E-3</v>
      </c>
    </row>
    <row r="35091" spans="1:7" x14ac:dyDescent="0.2">
      <c r="A35091" t="s">
        <v>213</v>
      </c>
      <c r="B35091">
        <v>2020</v>
      </c>
      <c r="C35091" t="s">
        <v>23</v>
      </c>
      <c r="D35091">
        <v>490</v>
      </c>
      <c r="E35091">
        <v>593</v>
      </c>
      <c r="F35091">
        <f>D35091/INDEX(male!$B:$J,MATCH($A35091,male!$A:$A,0),MATCH($B35091,male!$B$1:$J$1,0))</f>
        <v>1.8802185658153242E-3</v>
      </c>
      <c r="G35091">
        <f>E35091/INDEX(female!$B:$J,MATCH($A35091,female!$A:$A,0),MATCH($B35091,female!$B$1:$J$1,0))</f>
        <v>2.3303794234963552E-3</v>
      </c>
    </row>
    <row r="35092" spans="1:7" x14ac:dyDescent="0.2">
      <c r="A35092" t="s">
        <v>213</v>
      </c>
      <c r="B35092">
        <v>2020</v>
      </c>
      <c r="C35092" t="s">
        <v>24</v>
      </c>
      <c r="D35092">
        <v>124</v>
      </c>
      <c r="E35092">
        <v>144</v>
      </c>
      <c r="F35092">
        <f>D35092/INDEX(male!$B:$J,MATCH($A35092,male!$A:$A,0),MATCH($B35092,male!$B$1:$J$1,0))</f>
        <v>4.7581041257367386E-4</v>
      </c>
      <c r="G35092">
        <f>E35092/INDEX(female!$B:$J,MATCH($A35092,female!$A:$A,0),MATCH($B35092,female!$B$1:$J$1,0))</f>
        <v>5.6589314837010986E-4</v>
      </c>
    </row>
    <row r="35093" spans="1:7" x14ac:dyDescent="0.2">
      <c r="A35093" t="s">
        <v>213</v>
      </c>
      <c r="B35093">
        <v>2020</v>
      </c>
      <c r="C35093" t="s">
        <v>25</v>
      </c>
      <c r="D35093">
        <v>19</v>
      </c>
      <c r="E35093">
        <v>28</v>
      </c>
      <c r="F35093">
        <f>D35093/INDEX(male!$B:$J,MATCH($A35093,male!$A:$A,0),MATCH($B35093,male!$B$1:$J$1,0))</f>
        <v>7.2906434184675839E-5</v>
      </c>
      <c r="G35093">
        <f>E35093/INDEX(female!$B:$J,MATCH($A35093,female!$A:$A,0),MATCH($B35093,female!$B$1:$J$1,0))</f>
        <v>1.1003477884974358E-4</v>
      </c>
    </row>
    <row r="35094" spans="1:7" x14ac:dyDescent="0.2">
      <c r="A35094" t="s">
        <v>213</v>
      </c>
      <c r="B35094">
        <v>2020</v>
      </c>
      <c r="C35094" t="s">
        <v>26</v>
      </c>
      <c r="D35094">
        <v>2</v>
      </c>
      <c r="E35094">
        <v>2</v>
      </c>
      <c r="F35094">
        <f>D35094/INDEX(male!$B:$J,MATCH($A35094,male!$A:$A,0),MATCH($B35094,male!$B$1:$J$1,0))</f>
        <v>7.6743614931237716E-6</v>
      </c>
      <c r="G35094">
        <f>E35094/INDEX(female!$B:$J,MATCH($A35094,female!$A:$A,0),MATCH($B35094,female!$B$1:$J$1,0))</f>
        <v>7.8596270606959693E-6</v>
      </c>
    </row>
    <row r="35095" spans="1:7" x14ac:dyDescent="0.2">
      <c r="A35095" t="s">
        <v>214</v>
      </c>
      <c r="B35095">
        <v>2020</v>
      </c>
      <c r="C35095" t="s">
        <v>8</v>
      </c>
      <c r="D35095">
        <v>1423977</v>
      </c>
      <c r="E35095">
        <v>1402528</v>
      </c>
      <c r="F35095">
        <f>D35095/INDEX(male!$B:$J,MATCH($A35095,male!$A:$A,0),MATCH($B35095,male!$B$1:$J$1,0))</f>
        <v>0.25176240953247286</v>
      </c>
      <c r="G35095">
        <f>E35095/INDEX(female!$B:$J,MATCH($A35095,female!$A:$A,0),MATCH($B35095,female!$B$1:$J$1,0))</f>
        <v>0.24481282098858417</v>
      </c>
    </row>
    <row r="35096" spans="1:7" x14ac:dyDescent="0.2">
      <c r="A35096" t="s">
        <v>214</v>
      </c>
      <c r="B35096">
        <v>2020</v>
      </c>
      <c r="C35096" t="s">
        <v>9</v>
      </c>
      <c r="D35096">
        <v>912641</v>
      </c>
      <c r="E35096">
        <v>905606</v>
      </c>
      <c r="F35096">
        <f>D35096/INDEX(male!$B:$J,MATCH($A35096,male!$A:$A,0),MATCH($B35096,male!$B$1:$J$1,0))</f>
        <v>0.16135702837765326</v>
      </c>
      <c r="G35096">
        <f>E35096/INDEX(female!$B:$J,MATCH($A35096,female!$A:$A,0),MATCH($B35096,female!$B$1:$J$1,0))</f>
        <v>0.1580745336736149</v>
      </c>
    </row>
    <row r="35097" spans="1:7" x14ac:dyDescent="0.2">
      <c r="A35097" t="s">
        <v>214</v>
      </c>
      <c r="B35097">
        <v>2020</v>
      </c>
      <c r="C35097" t="s">
        <v>10</v>
      </c>
      <c r="D35097">
        <v>768307</v>
      </c>
      <c r="E35097">
        <v>765968</v>
      </c>
      <c r="F35097">
        <f>D35097/INDEX(male!$B:$J,MATCH($A35097,male!$A:$A,0),MATCH($B35097,male!$B$1:$J$1,0))</f>
        <v>0.13583844512984802</v>
      </c>
      <c r="G35097">
        <f>E35097/INDEX(female!$B:$J,MATCH($A35097,female!$A:$A,0),MATCH($B35097,female!$B$1:$J$1,0))</f>
        <v>0.13370056559796586</v>
      </c>
    </row>
    <row r="35098" spans="1:7" x14ac:dyDescent="0.2">
      <c r="A35098" t="s">
        <v>214</v>
      </c>
      <c r="B35098">
        <v>2020</v>
      </c>
      <c r="C35098" t="s">
        <v>11</v>
      </c>
      <c r="D35098">
        <v>577039</v>
      </c>
      <c r="E35098">
        <v>582562</v>
      </c>
      <c r="F35098">
        <f>D35098/INDEX(male!$B:$J,MATCH($A35098,male!$A:$A,0),MATCH($B35098,male!$B$1:$J$1,0))</f>
        <v>0.10202182270795708</v>
      </c>
      <c r="G35098">
        <f>E35098/INDEX(female!$B:$J,MATCH($A35098,female!$A:$A,0),MATCH($B35098,female!$B$1:$J$1,0))</f>
        <v>0.10168684448421107</v>
      </c>
    </row>
    <row r="35099" spans="1:7" x14ac:dyDescent="0.2">
      <c r="A35099" t="s">
        <v>214</v>
      </c>
      <c r="B35099">
        <v>2020</v>
      </c>
      <c r="C35099" t="s">
        <v>12</v>
      </c>
      <c r="D35099">
        <v>430402</v>
      </c>
      <c r="E35099">
        <v>438180</v>
      </c>
      <c r="F35099">
        <f>D35099/INDEX(male!$B:$J,MATCH($A35099,male!$A:$A,0),MATCH($B35099,male!$B$1:$J$1,0))</f>
        <v>7.6096063761981678E-2</v>
      </c>
      <c r="G35099">
        <f>E35099/INDEX(female!$B:$J,MATCH($A35099,female!$A:$A,0),MATCH($B35099,female!$B$1:$J$1,0))</f>
        <v>7.6484805936692754E-2</v>
      </c>
    </row>
    <row r="35100" spans="1:7" x14ac:dyDescent="0.2">
      <c r="A35100" t="s">
        <v>214</v>
      </c>
      <c r="B35100">
        <v>2020</v>
      </c>
      <c r="C35100" t="s">
        <v>13</v>
      </c>
      <c r="D35100">
        <v>327158</v>
      </c>
      <c r="E35100">
        <v>338664</v>
      </c>
      <c r="F35100">
        <f>D35100/INDEX(male!$B:$J,MATCH($A35100,male!$A:$A,0),MATCH($B35100,male!$B$1:$J$1,0))</f>
        <v>5.7842287043839015E-2</v>
      </c>
      <c r="G35100">
        <f>E35100/INDEX(female!$B:$J,MATCH($A35100,female!$A:$A,0),MATCH($B35100,female!$B$1:$J$1,0))</f>
        <v>5.9114177547455647E-2</v>
      </c>
    </row>
    <row r="35101" spans="1:7" x14ac:dyDescent="0.2">
      <c r="A35101" t="s">
        <v>214</v>
      </c>
      <c r="B35101">
        <v>2020</v>
      </c>
      <c r="C35101" t="s">
        <v>14</v>
      </c>
      <c r="D35101">
        <v>273047</v>
      </c>
      <c r="E35101">
        <v>287958</v>
      </c>
      <c r="F35101">
        <f>D35101/INDEX(male!$B:$J,MATCH($A35101,male!$A:$A,0),MATCH($B35101,male!$B$1:$J$1,0))</f>
        <v>4.8275337758694914E-2</v>
      </c>
      <c r="G35101">
        <f>E35101/INDEX(female!$B:$J,MATCH($A35101,female!$A:$A,0),MATCH($B35101,female!$B$1:$J$1,0))</f>
        <v>5.0263388899352258E-2</v>
      </c>
    </row>
    <row r="35102" spans="1:7" x14ac:dyDescent="0.2">
      <c r="A35102" t="s">
        <v>214</v>
      </c>
      <c r="B35102">
        <v>2020</v>
      </c>
      <c r="C35102" t="s">
        <v>15</v>
      </c>
      <c r="D35102">
        <v>237055</v>
      </c>
      <c r="E35102">
        <v>255834</v>
      </c>
      <c r="F35102">
        <f>D35102/INDEX(male!$B:$J,MATCH($A35102,male!$A:$A,0),MATCH($B35102,male!$B$1:$J$1,0))</f>
        <v>4.1911869357244079E-2</v>
      </c>
      <c r="G35102">
        <f>E35102/INDEX(female!$B:$J,MATCH($A35102,female!$A:$A,0),MATCH($B35102,female!$B$1:$J$1,0))</f>
        <v>4.4656109000885146E-2</v>
      </c>
    </row>
    <row r="35103" spans="1:7" x14ac:dyDescent="0.2">
      <c r="A35103" t="s">
        <v>214</v>
      </c>
      <c r="B35103">
        <v>2020</v>
      </c>
      <c r="C35103" t="s">
        <v>16</v>
      </c>
      <c r="D35103">
        <v>195050</v>
      </c>
      <c r="E35103">
        <v>212242</v>
      </c>
      <c r="F35103">
        <f>D35103/INDEX(male!$B:$J,MATCH($A35103,male!$A:$A,0),MATCH($B35103,male!$B$1:$J$1,0))</f>
        <v>3.4485288722576855E-2</v>
      </c>
      <c r="G35103">
        <f>E35103/INDEX(female!$B:$J,MATCH($A35103,female!$A:$A,0),MATCH($B35103,female!$B$1:$J$1,0))</f>
        <v>3.7047076958363102E-2</v>
      </c>
    </row>
    <row r="35104" spans="1:7" x14ac:dyDescent="0.2">
      <c r="A35104" t="s">
        <v>214</v>
      </c>
      <c r="B35104">
        <v>2020</v>
      </c>
      <c r="C35104" t="s">
        <v>17</v>
      </c>
      <c r="D35104">
        <v>159138</v>
      </c>
      <c r="E35104">
        <v>167542</v>
      </c>
      <c r="F35104">
        <f>D35104/INDEX(male!$B:$J,MATCH($A35104,male!$A:$A,0),MATCH($B35104,male!$B$1:$J$1,0))</f>
        <v>2.8135964505170141E-2</v>
      </c>
      <c r="G35104">
        <f>E35104/INDEX(female!$B:$J,MATCH($A35104,female!$A:$A,0),MATCH($B35104,female!$B$1:$J$1,0))</f>
        <v>2.9244642284552872E-2</v>
      </c>
    </row>
    <row r="35105" spans="1:7" x14ac:dyDescent="0.2">
      <c r="A35105" t="s">
        <v>214</v>
      </c>
      <c r="B35105">
        <v>2020</v>
      </c>
      <c r="C35105" t="s">
        <v>18</v>
      </c>
      <c r="D35105">
        <v>130378</v>
      </c>
      <c r="E35105">
        <v>132496</v>
      </c>
      <c r="F35105">
        <f>D35105/INDEX(male!$B:$J,MATCH($A35105,male!$A:$A,0),MATCH($B35105,male!$B$1:$J$1,0))</f>
        <v>2.3051130341308002E-2</v>
      </c>
      <c r="G35105">
        <f>E35105/INDEX(female!$B:$J,MATCH($A35105,female!$A:$A,0),MATCH($B35105,female!$B$1:$J$1,0))</f>
        <v>2.3127324038952127E-2</v>
      </c>
    </row>
    <row r="35106" spans="1:7" x14ac:dyDescent="0.2">
      <c r="A35106" t="s">
        <v>214</v>
      </c>
      <c r="B35106">
        <v>2020</v>
      </c>
      <c r="C35106" t="s">
        <v>19</v>
      </c>
      <c r="D35106">
        <v>98720</v>
      </c>
      <c r="E35106">
        <v>101195</v>
      </c>
      <c r="F35106">
        <f>D35106/INDEX(male!$B:$J,MATCH($A35106,male!$A:$A,0),MATCH($B35106,male!$B$1:$J$1,0))</f>
        <v>1.7453923110447512E-2</v>
      </c>
      <c r="G35106">
        <f>E35106/INDEX(female!$B:$J,MATCH($A35106,female!$A:$A,0),MATCH($B35106,female!$B$1:$J$1,0))</f>
        <v>1.7663699705060987E-2</v>
      </c>
    </row>
    <row r="35107" spans="1:7" x14ac:dyDescent="0.2">
      <c r="A35107" t="s">
        <v>214</v>
      </c>
      <c r="B35107">
        <v>2020</v>
      </c>
      <c r="C35107" t="s">
        <v>20</v>
      </c>
      <c r="D35107">
        <v>65719</v>
      </c>
      <c r="E35107">
        <v>68858</v>
      </c>
      <c r="F35107">
        <f>D35107/INDEX(male!$B:$J,MATCH($A35107,male!$A:$A,0),MATCH($B35107,male!$B$1:$J$1,0))</f>
        <v>1.1619270389946314E-2</v>
      </c>
      <c r="G35107">
        <f>E35107/INDEX(female!$B:$J,MATCH($A35107,female!$A:$A,0),MATCH($B35107,female!$B$1:$J$1,0))</f>
        <v>1.2019240419893171E-2</v>
      </c>
    </row>
    <row r="35108" spans="1:7" x14ac:dyDescent="0.2">
      <c r="A35108" t="s">
        <v>214</v>
      </c>
      <c r="B35108">
        <v>2020</v>
      </c>
      <c r="C35108" t="s">
        <v>21</v>
      </c>
      <c r="D35108">
        <v>35444</v>
      </c>
      <c r="E35108">
        <v>40086</v>
      </c>
      <c r="F35108">
        <f>D35108/INDEX(male!$B:$J,MATCH($A35108,male!$A:$A,0),MATCH($B35108,male!$B$1:$J$1,0))</f>
        <v>6.2665807407485986E-3</v>
      </c>
      <c r="G35108">
        <f>E35108/INDEX(female!$B:$J,MATCH($A35108,female!$A:$A,0),MATCH($B35108,female!$B$1:$J$1,0))</f>
        <v>6.9970558464061937E-3</v>
      </c>
    </row>
    <row r="35109" spans="1:7" x14ac:dyDescent="0.2">
      <c r="A35109" t="s">
        <v>214</v>
      </c>
      <c r="B35109">
        <v>2020</v>
      </c>
      <c r="C35109" t="s">
        <v>22</v>
      </c>
      <c r="D35109">
        <v>15718</v>
      </c>
      <c r="E35109">
        <v>20311</v>
      </c>
      <c r="F35109">
        <f>D35109/INDEX(male!$B:$J,MATCH($A35109,male!$A:$A,0),MATCH($B35109,male!$B$1:$J$1,0))</f>
        <v>2.7789785600690238E-3</v>
      </c>
      <c r="G35109">
        <f>E35109/INDEX(female!$B:$J,MATCH($A35109,female!$A:$A,0),MATCH($B35109,female!$B$1:$J$1,0))</f>
        <v>3.545307621023704E-3</v>
      </c>
    </row>
    <row r="35110" spans="1:7" x14ac:dyDescent="0.2">
      <c r="A35110" t="s">
        <v>214</v>
      </c>
      <c r="B35110">
        <v>2020</v>
      </c>
      <c r="C35110" t="s">
        <v>23</v>
      </c>
      <c r="D35110">
        <v>4917</v>
      </c>
      <c r="E35110">
        <v>6851</v>
      </c>
      <c r="F35110">
        <f>D35110/INDEX(male!$B:$J,MATCH($A35110,male!$A:$A,0),MATCH($B35110,male!$B$1:$J$1,0))</f>
        <v>8.6933691181189645E-4</v>
      </c>
      <c r="G35110">
        <f>E35110/INDEX(female!$B:$J,MATCH($A35110,female!$A:$A,0),MATCH($B35110,female!$B$1:$J$1,0))</f>
        <v>1.1958496633170891E-3</v>
      </c>
    </row>
    <row r="35111" spans="1:7" x14ac:dyDescent="0.2">
      <c r="A35111" t="s">
        <v>214</v>
      </c>
      <c r="B35111">
        <v>2020</v>
      </c>
      <c r="C35111" t="s">
        <v>24</v>
      </c>
      <c r="D35111">
        <v>1150</v>
      </c>
      <c r="E35111">
        <v>1799</v>
      </c>
      <c r="F35111">
        <f>D35111/INDEX(male!$B:$J,MATCH($A35111,male!$A:$A,0),MATCH($B35111,male!$B$1:$J$1,0))</f>
        <v>2.0332264563426499E-4</v>
      </c>
      <c r="G35111">
        <f>E35111/INDEX(female!$B:$J,MATCH($A35111,female!$A:$A,0),MATCH($B35111,female!$B$1:$J$1,0))</f>
        <v>3.1401744917638932E-4</v>
      </c>
    </row>
    <row r="35112" spans="1:7" x14ac:dyDescent="0.2">
      <c r="A35112" t="s">
        <v>214</v>
      </c>
      <c r="B35112">
        <v>2020</v>
      </c>
      <c r="C35112" t="s">
        <v>25</v>
      </c>
      <c r="D35112">
        <v>161</v>
      </c>
      <c r="E35112">
        <v>276</v>
      </c>
      <c r="F35112">
        <f>D35112/INDEX(male!$B:$J,MATCH($A35112,male!$A:$A,0),MATCH($B35112,male!$B$1:$J$1,0))</f>
        <v>2.8465170388797099E-5</v>
      </c>
      <c r="G35112">
        <f>E35112/INDEX(female!$B:$J,MATCH($A35112,female!$A:$A,0),MATCH($B35112,female!$B$1:$J$1,0))</f>
        <v>4.817610671077457E-5</v>
      </c>
    </row>
    <row r="35113" spans="1:7" x14ac:dyDescent="0.2">
      <c r="A35113" t="s">
        <v>214</v>
      </c>
      <c r="B35113">
        <v>2020</v>
      </c>
      <c r="C35113" t="s">
        <v>26</v>
      </c>
      <c r="D35113">
        <v>14</v>
      </c>
      <c r="E35113">
        <v>25</v>
      </c>
      <c r="F35113">
        <f>D35113/INDEX(male!$B:$J,MATCH($A35113,male!$A:$A,0),MATCH($B35113,male!$B$1:$J$1,0))</f>
        <v>2.4752322077214871E-6</v>
      </c>
      <c r="G35113">
        <f>E35113/INDEX(female!$B:$J,MATCH($A35113,female!$A:$A,0),MATCH($B35113,female!$B$1:$J$1,0))</f>
        <v>4.3637777817730584E-6</v>
      </c>
    </row>
    <row r="35114" spans="1:7" x14ac:dyDescent="0.2">
      <c r="A35114" t="s">
        <v>215</v>
      </c>
      <c r="B35114">
        <v>2020</v>
      </c>
      <c r="C35114" t="s">
        <v>8</v>
      </c>
      <c r="D35114">
        <v>2918993</v>
      </c>
      <c r="E35114">
        <v>2845952</v>
      </c>
      <c r="F35114">
        <f>D35114/INDEX(male!$B:$J,MATCH($A35114,male!$A:$A,0),MATCH($B35114,male!$B$1:$J$1,0))</f>
        <v>0.12422283937067427</v>
      </c>
      <c r="G35114">
        <f>E35114/INDEX(female!$B:$J,MATCH($A35114,female!$A:$A,0),MATCH($B35114,female!$B$1:$J$1,0))</f>
        <v>0.11618962793706286</v>
      </c>
    </row>
    <row r="35115" spans="1:7" x14ac:dyDescent="0.2">
      <c r="A35115" t="s">
        <v>215</v>
      </c>
      <c r="B35115">
        <v>2020</v>
      </c>
      <c r="C35115" t="s">
        <v>9</v>
      </c>
      <c r="D35115">
        <v>2472380</v>
      </c>
      <c r="E35115">
        <v>2440831</v>
      </c>
      <c r="F35115">
        <f>D35115/INDEX(male!$B:$J,MATCH($A35115,male!$A:$A,0),MATCH($B35115,male!$B$1:$J$1,0))</f>
        <v>0.10521644402822057</v>
      </c>
      <c r="G35115">
        <f>E35115/INDEX(female!$B:$J,MATCH($A35115,female!$A:$A,0),MATCH($B35115,female!$B$1:$J$1,0))</f>
        <v>9.9650045309003482E-2</v>
      </c>
    </row>
    <row r="35116" spans="1:7" x14ac:dyDescent="0.2">
      <c r="A35116" t="s">
        <v>215</v>
      </c>
      <c r="B35116">
        <v>2020</v>
      </c>
      <c r="C35116" t="s">
        <v>10</v>
      </c>
      <c r="D35116">
        <v>2476821</v>
      </c>
      <c r="E35116">
        <v>2447270</v>
      </c>
      <c r="F35116">
        <f>D35116/INDEX(male!$B:$J,MATCH($A35116,male!$A:$A,0),MATCH($B35116,male!$B$1:$J$1,0))</f>
        <v>0.1054054385306552</v>
      </c>
      <c r="G35116">
        <f>E35116/INDEX(female!$B:$J,MATCH($A35116,female!$A:$A,0),MATCH($B35116,female!$B$1:$J$1,0))</f>
        <v>9.9912925713974032E-2</v>
      </c>
    </row>
    <row r="35117" spans="1:7" x14ac:dyDescent="0.2">
      <c r="A35117" t="s">
        <v>215</v>
      </c>
      <c r="B35117">
        <v>2020</v>
      </c>
      <c r="C35117" t="s">
        <v>11</v>
      </c>
      <c r="D35117">
        <v>2628636</v>
      </c>
      <c r="E35117">
        <v>2588762</v>
      </c>
      <c r="F35117">
        <f>D35117/INDEX(male!$B:$J,MATCH($A35117,male!$A:$A,0),MATCH($B35117,male!$B$1:$J$1,0))</f>
        <v>0.11186619070068744</v>
      </c>
      <c r="G35117">
        <f>E35117/INDEX(female!$B:$J,MATCH($A35117,female!$A:$A,0),MATCH($B35117,female!$B$1:$J$1,0))</f>
        <v>0.10568951746115421</v>
      </c>
    </row>
    <row r="35118" spans="1:7" x14ac:dyDescent="0.2">
      <c r="A35118" t="s">
        <v>215</v>
      </c>
      <c r="B35118">
        <v>2020</v>
      </c>
      <c r="C35118" t="s">
        <v>12</v>
      </c>
      <c r="D35118">
        <v>2710031</v>
      </c>
      <c r="E35118">
        <v>2664079</v>
      </c>
      <c r="F35118">
        <f>D35118/INDEX(male!$B:$J,MATCH($A35118,male!$A:$A,0),MATCH($B35118,male!$B$1:$J$1,0))</f>
        <v>0.11533009692128339</v>
      </c>
      <c r="G35118">
        <f>E35118/INDEX(female!$B:$J,MATCH($A35118,female!$A:$A,0),MATCH($B35118,female!$B$1:$J$1,0))</f>
        <v>0.10876443025214146</v>
      </c>
    </row>
    <row r="35119" spans="1:7" x14ac:dyDescent="0.2">
      <c r="A35119" t="s">
        <v>215</v>
      </c>
      <c r="B35119">
        <v>2020</v>
      </c>
      <c r="C35119" t="s">
        <v>13</v>
      </c>
      <c r="D35119">
        <v>2403602</v>
      </c>
      <c r="E35119">
        <v>2377613</v>
      </c>
      <c r="F35119">
        <f>D35119/INDEX(male!$B:$J,MATCH($A35119,male!$A:$A,0),MATCH($B35119,male!$B$1:$J$1,0))</f>
        <v>0.102289476253294</v>
      </c>
      <c r="G35119">
        <f>E35119/INDEX(female!$B:$J,MATCH($A35119,female!$A:$A,0),MATCH($B35119,female!$B$1:$J$1,0))</f>
        <v>9.7069089657282989E-2</v>
      </c>
    </row>
    <row r="35120" spans="1:7" x14ac:dyDescent="0.2">
      <c r="A35120" t="s">
        <v>215</v>
      </c>
      <c r="B35120">
        <v>2020</v>
      </c>
      <c r="C35120" t="s">
        <v>14</v>
      </c>
      <c r="D35120">
        <v>1892772</v>
      </c>
      <c r="E35120">
        <v>1917268</v>
      </c>
      <c r="F35120">
        <f>D35120/INDEX(male!$B:$J,MATCH($A35120,male!$A:$A,0),MATCH($B35120,male!$B$1:$J$1,0))</f>
        <v>8.0550214447691337E-2</v>
      </c>
      <c r="G35120">
        <f>E35120/INDEX(female!$B:$J,MATCH($A35120,female!$A:$A,0),MATCH($B35120,female!$B$1:$J$1,0))</f>
        <v>7.827491664498791E-2</v>
      </c>
    </row>
    <row r="35121" spans="1:7" x14ac:dyDescent="0.2">
      <c r="A35121" t="s">
        <v>215</v>
      </c>
      <c r="B35121">
        <v>2020</v>
      </c>
      <c r="C35121" t="s">
        <v>15</v>
      </c>
      <c r="D35121">
        <v>1578214</v>
      </c>
      <c r="E35121">
        <v>1655021</v>
      </c>
      <c r="F35121">
        <f>D35121/INDEX(male!$B:$J,MATCH($A35121,male!$A:$A,0),MATCH($B35121,male!$B$1:$J$1,0))</f>
        <v>6.7163650003459863E-2</v>
      </c>
      <c r="G35121">
        <f>E35121/INDEX(female!$B:$J,MATCH($A35121,female!$A:$A,0),MATCH($B35121,female!$B$1:$J$1,0))</f>
        <v>6.7568347680504001E-2</v>
      </c>
    </row>
    <row r="35122" spans="1:7" x14ac:dyDescent="0.2">
      <c r="A35122" t="s">
        <v>215</v>
      </c>
      <c r="B35122">
        <v>2020</v>
      </c>
      <c r="C35122" t="s">
        <v>16</v>
      </c>
      <c r="D35122">
        <v>1290806</v>
      </c>
      <c r="E35122">
        <v>1401326</v>
      </c>
      <c r="F35122">
        <f>D35122/INDEX(male!$B:$J,MATCH($A35122,male!$A:$A,0),MATCH($B35122,male!$B$1:$J$1,0))</f>
        <v>5.4932501173076666E-2</v>
      </c>
      <c r="G35122">
        <f>E35122/INDEX(female!$B:$J,MATCH($A35122,female!$A:$A,0),MATCH($B35122,female!$B$1:$J$1,0))</f>
        <v>5.7210925046709347E-2</v>
      </c>
    </row>
    <row r="35123" spans="1:7" x14ac:dyDescent="0.2">
      <c r="A35123" t="s">
        <v>215</v>
      </c>
      <c r="B35123">
        <v>2020</v>
      </c>
      <c r="C35123" t="s">
        <v>17</v>
      </c>
      <c r="D35123">
        <v>1035566</v>
      </c>
      <c r="E35123">
        <v>1183834</v>
      </c>
      <c r="F35123">
        <f>D35123/INDEX(male!$B:$J,MATCH($A35123,male!$A:$A,0),MATCH($B35123,male!$B$1:$J$1,0))</f>
        <v>4.4070317700567171E-2</v>
      </c>
      <c r="G35123">
        <f>E35123/INDEX(female!$B:$J,MATCH($A35123,female!$A:$A,0),MATCH($B35123,female!$B$1:$J$1,0))</f>
        <v>4.8331536160569427E-2</v>
      </c>
    </row>
    <row r="35124" spans="1:7" x14ac:dyDescent="0.2">
      <c r="A35124" t="s">
        <v>215</v>
      </c>
      <c r="B35124">
        <v>2020</v>
      </c>
      <c r="C35124" t="s">
        <v>18</v>
      </c>
      <c r="D35124">
        <v>804405</v>
      </c>
      <c r="E35124">
        <v>990310</v>
      </c>
      <c r="F35124">
        <f>D35124/INDEX(male!$B:$J,MATCH($A35124,male!$A:$A,0),MATCH($B35124,male!$B$1:$J$1,0))</f>
        <v>3.4232858079470296E-2</v>
      </c>
      <c r="G35124">
        <f>E35124/INDEX(female!$B:$J,MATCH($A35124,female!$A:$A,0),MATCH($B35124,female!$B$1:$J$1,0))</f>
        <v>4.0430671508989866E-2</v>
      </c>
    </row>
    <row r="35125" spans="1:7" x14ac:dyDescent="0.2">
      <c r="A35125" t="s">
        <v>215</v>
      </c>
      <c r="B35125">
        <v>2020</v>
      </c>
      <c r="C35125" t="s">
        <v>19</v>
      </c>
      <c r="D35125">
        <v>584956</v>
      </c>
      <c r="E35125">
        <v>784770</v>
      </c>
      <c r="F35125">
        <f>D35125/INDEX(male!$B:$J,MATCH($A35125,male!$A:$A,0),MATCH($B35125,male!$B$1:$J$1,0))</f>
        <v>2.4893823050247853E-2</v>
      </c>
      <c r="G35125">
        <f>E35125/INDEX(female!$B:$J,MATCH($A35125,female!$A:$A,0),MATCH($B35125,female!$B$1:$J$1,0))</f>
        <v>3.2039238299229507E-2</v>
      </c>
    </row>
    <row r="35126" spans="1:7" x14ac:dyDescent="0.2">
      <c r="A35126" t="s">
        <v>215</v>
      </c>
      <c r="B35126">
        <v>2020</v>
      </c>
      <c r="C35126" t="s">
        <v>20</v>
      </c>
      <c r="D35126">
        <v>359322</v>
      </c>
      <c r="E35126">
        <v>535895</v>
      </c>
      <c r="F35126">
        <f>D35126/INDEX(male!$B:$J,MATCH($A35126,male!$A:$A,0),MATCH($B35126,male!$B$1:$J$1,0))</f>
        <v>1.5291574556139538E-2</v>
      </c>
      <c r="G35126">
        <f>E35126/INDEX(female!$B:$J,MATCH($A35126,female!$A:$A,0),MATCH($B35126,female!$B$1:$J$1,0))</f>
        <v>2.1878598326089935E-2</v>
      </c>
    </row>
    <row r="35127" spans="1:7" x14ac:dyDescent="0.2">
      <c r="A35127" t="s">
        <v>215</v>
      </c>
      <c r="B35127">
        <v>2020</v>
      </c>
      <c r="C35127" t="s">
        <v>21</v>
      </c>
      <c r="D35127">
        <v>213173</v>
      </c>
      <c r="E35127">
        <v>367665</v>
      </c>
      <c r="F35127">
        <f>D35127/INDEX(male!$B:$J,MATCH($A35127,male!$A:$A,0),MATCH($B35127,male!$B$1:$J$1,0))</f>
        <v>9.0719489005848062E-3</v>
      </c>
      <c r="G35127">
        <f>E35127/INDEX(female!$B:$J,MATCH($A35127,female!$A:$A,0),MATCH($B35127,female!$B$1:$J$1,0))</f>
        <v>1.5010393553889952E-2</v>
      </c>
    </row>
    <row r="35128" spans="1:7" x14ac:dyDescent="0.2">
      <c r="A35128" t="s">
        <v>215</v>
      </c>
      <c r="B35128">
        <v>2020</v>
      </c>
      <c r="C35128" t="s">
        <v>22</v>
      </c>
      <c r="D35128">
        <v>95571</v>
      </c>
      <c r="E35128">
        <v>202849</v>
      </c>
      <c r="F35128">
        <f>D35128/INDEX(male!$B:$J,MATCH($A35128,male!$A:$A,0),MATCH($B35128,male!$B$1:$J$1,0))</f>
        <v>4.0671906309794883E-3</v>
      </c>
      <c r="G35128">
        <f>E35128/INDEX(female!$B:$J,MATCH($A35128,female!$A:$A,0),MATCH($B35128,female!$B$1:$J$1,0))</f>
        <v>8.2815696952742938E-3</v>
      </c>
    </row>
    <row r="35129" spans="1:7" x14ac:dyDescent="0.2">
      <c r="A35129" t="s">
        <v>215</v>
      </c>
      <c r="B35129">
        <v>2020</v>
      </c>
      <c r="C35129" t="s">
        <v>23</v>
      </c>
      <c r="D35129">
        <v>28462</v>
      </c>
      <c r="E35129">
        <v>75492</v>
      </c>
      <c r="F35129">
        <f>D35129/INDEX(male!$B:$J,MATCH($A35129,male!$A:$A,0),MATCH($B35129,male!$B$1:$J$1,0))</f>
        <v>1.2112500626648064E-3</v>
      </c>
      <c r="G35129">
        <f>E35129/INDEX(female!$B:$J,MATCH($A35129,female!$A:$A,0),MATCH($B35129,female!$B$1:$J$1,0))</f>
        <v>3.0820573896624924E-3</v>
      </c>
    </row>
    <row r="35130" spans="1:7" x14ac:dyDescent="0.2">
      <c r="A35130" t="s">
        <v>215</v>
      </c>
      <c r="B35130">
        <v>2020</v>
      </c>
      <c r="C35130" t="s">
        <v>24</v>
      </c>
      <c r="D35130">
        <v>4070</v>
      </c>
      <c r="E35130">
        <v>14023</v>
      </c>
      <c r="F35130">
        <f>D35130/INDEX(male!$B:$J,MATCH($A35130,male!$A:$A,0),MATCH($B35130,male!$B$1:$J$1,0))</f>
        <v>1.7320595021592868E-4</v>
      </c>
      <c r="G35130">
        <f>E35130/INDEX(female!$B:$J,MATCH($A35130,female!$A:$A,0),MATCH($B35130,female!$B$1:$J$1,0))</f>
        <v>5.7250689841621802E-4</v>
      </c>
    </row>
    <row r="35131" spans="1:7" x14ac:dyDescent="0.2">
      <c r="A35131" t="s">
        <v>215</v>
      </c>
      <c r="B35131">
        <v>2020</v>
      </c>
      <c r="C35131" t="s">
        <v>25</v>
      </c>
      <c r="D35131">
        <v>248</v>
      </c>
      <c r="E35131">
        <v>1026</v>
      </c>
      <c r="F35131">
        <f>D35131/INDEX(male!$B:$J,MATCH($A35131,male!$A:$A,0),MATCH($B35131,male!$B$1:$J$1,0))</f>
        <v>1.0554072642149953E-5</v>
      </c>
      <c r="G35131">
        <f>E35131/INDEX(female!$B:$J,MATCH($A35131,female!$A:$A,0),MATCH($B35131,female!$B$1:$J$1,0))</f>
        <v>4.188776137595662E-5</v>
      </c>
    </row>
    <row r="35132" spans="1:7" x14ac:dyDescent="0.2">
      <c r="A35132" t="s">
        <v>215</v>
      </c>
      <c r="B35132">
        <v>2020</v>
      </c>
      <c r="C35132" t="s">
        <v>26</v>
      </c>
      <c r="D35132">
        <v>10</v>
      </c>
      <c r="E35132">
        <v>42</v>
      </c>
      <c r="F35132">
        <f>D35132/INDEX(male!$B:$J,MATCH($A35132,male!$A:$A,0),MATCH($B35132,male!$B$1:$J$1,0))</f>
        <v>4.2556744524798199E-7</v>
      </c>
      <c r="G35132">
        <f>E35132/INDEX(female!$B:$J,MATCH($A35132,female!$A:$A,0),MATCH($B35132,female!$B$1:$J$1,0))</f>
        <v>1.7147036820567039E-6</v>
      </c>
    </row>
    <row r="35133" spans="1:7" x14ac:dyDescent="0.2">
      <c r="A35133" t="s">
        <v>216</v>
      </c>
      <c r="B35133">
        <v>2020</v>
      </c>
      <c r="C35133" t="s">
        <v>8</v>
      </c>
      <c r="D35133">
        <v>16472940</v>
      </c>
      <c r="E35133">
        <v>15760579</v>
      </c>
      <c r="F35133">
        <f>D35133/INDEX(male!$B:$J,MATCH($A35133,male!$A:$A,0),MATCH($B35133,male!$B$1:$J$1,0))</f>
        <v>9.2116402609029202E-2</v>
      </c>
      <c r="G35133">
        <f>E35133/INDEX(female!$B:$J,MATCH($A35133,female!$A:$A,0),MATCH($B35133,female!$B$1:$J$1,0))</f>
        <v>8.4440208159111477E-2</v>
      </c>
    </row>
    <row r="35134" spans="1:7" x14ac:dyDescent="0.2">
      <c r="A35134" t="s">
        <v>216</v>
      </c>
      <c r="B35134">
        <v>2020</v>
      </c>
      <c r="C35134" t="s">
        <v>9</v>
      </c>
      <c r="D35134">
        <v>17225021</v>
      </c>
      <c r="E35134">
        <v>16719247</v>
      </c>
      <c r="F35134">
        <f>D35134/INDEX(male!$B:$J,MATCH($A35134,male!$A:$A,0),MATCH($B35134,male!$B$1:$J$1,0))</f>
        <v>9.6322026874679487E-2</v>
      </c>
      <c r="G35134">
        <f>E35134/INDEX(female!$B:$J,MATCH($A35134,female!$A:$A,0),MATCH($B35134,female!$B$1:$J$1,0))</f>
        <v>8.9576448742371723E-2</v>
      </c>
    </row>
    <row r="35135" spans="1:7" x14ac:dyDescent="0.2">
      <c r="A35135" t="s">
        <v>216</v>
      </c>
      <c r="B35135">
        <v>2020</v>
      </c>
      <c r="C35135" t="s">
        <v>10</v>
      </c>
      <c r="D35135">
        <v>17561548</v>
      </c>
      <c r="E35135">
        <v>17317163</v>
      </c>
      <c r="F35135">
        <f>D35135/INDEX(male!$B:$J,MATCH($A35135,male!$A:$A,0),MATCH($B35135,male!$B$1:$J$1,0))</f>
        <v>9.8203880182031356E-2</v>
      </c>
      <c r="G35135">
        <f>E35135/INDEX(female!$B:$J,MATCH($A35135,female!$A:$A,0),MATCH($B35135,female!$B$1:$J$1,0))</f>
        <v>9.2779893964889448E-2</v>
      </c>
    </row>
    <row r="35136" spans="1:7" x14ac:dyDescent="0.2">
      <c r="A35136" t="s">
        <v>216</v>
      </c>
      <c r="B35136">
        <v>2020</v>
      </c>
      <c r="C35136" t="s">
        <v>11</v>
      </c>
      <c r="D35136">
        <v>17480677</v>
      </c>
      <c r="E35136">
        <v>17287474</v>
      </c>
      <c r="F35136">
        <f>D35136/INDEX(male!$B:$J,MATCH($A35136,male!$A:$A,0),MATCH($B35136,male!$B$1:$J$1,0))</f>
        <v>9.7751650914189983E-2</v>
      </c>
      <c r="G35136">
        <f>E35136/INDEX(female!$B:$J,MATCH($A35136,female!$A:$A,0),MATCH($B35136,female!$B$1:$J$1,0))</f>
        <v>9.2620829672896379E-2</v>
      </c>
    </row>
    <row r="35137" spans="1:7" x14ac:dyDescent="0.2">
      <c r="A35137" t="s">
        <v>216</v>
      </c>
      <c r="B35137">
        <v>2020</v>
      </c>
      <c r="C35137" t="s">
        <v>12</v>
      </c>
      <c r="D35137">
        <v>17028739</v>
      </c>
      <c r="E35137">
        <v>16973037</v>
      </c>
      <c r="F35137">
        <f>D35137/INDEX(male!$B:$J,MATCH($A35137,male!$A:$A,0),MATCH($B35137,male!$B$1:$J$1,0))</f>
        <v>9.5224421241628832E-2</v>
      </c>
      <c r="G35137">
        <f>E35137/INDEX(female!$B:$J,MATCH($A35137,female!$A:$A,0),MATCH($B35137,female!$B$1:$J$1,0))</f>
        <v>9.0936175464892577E-2</v>
      </c>
    </row>
    <row r="35138" spans="1:7" x14ac:dyDescent="0.2">
      <c r="A35138" t="s">
        <v>216</v>
      </c>
      <c r="B35138">
        <v>2020</v>
      </c>
      <c r="C35138" t="s">
        <v>13</v>
      </c>
      <c r="D35138">
        <v>16389677</v>
      </c>
      <c r="E35138">
        <v>16558731</v>
      </c>
      <c r="F35138">
        <f>D35138/INDEX(male!$B:$J,MATCH($A35138,male!$A:$A,0),MATCH($B35138,male!$B$1:$J$1,0))</f>
        <v>9.1650797317536878E-2</v>
      </c>
      <c r="G35138">
        <f>E35138/INDEX(female!$B:$J,MATCH($A35138,female!$A:$A,0),MATCH($B35138,female!$B$1:$J$1,0))</f>
        <v>8.8716454674078418E-2</v>
      </c>
    </row>
    <row r="35139" spans="1:7" x14ac:dyDescent="0.2">
      <c r="A35139" t="s">
        <v>216</v>
      </c>
      <c r="B35139">
        <v>2020</v>
      </c>
      <c r="C35139" t="s">
        <v>14</v>
      </c>
      <c r="D35139">
        <v>14870806</v>
      </c>
      <c r="E35139">
        <v>15302537</v>
      </c>
      <c r="F35139">
        <f>D35139/INDEX(male!$B:$J,MATCH($A35139,male!$A:$A,0),MATCH($B35139,male!$B$1:$J$1,0))</f>
        <v>8.3157296306352546E-2</v>
      </c>
      <c r="G35139">
        <f>E35139/INDEX(female!$B:$J,MATCH($A35139,female!$A:$A,0),MATCH($B35139,female!$B$1:$J$1,0))</f>
        <v>8.1986163683612473E-2</v>
      </c>
    </row>
    <row r="35140" spans="1:7" x14ac:dyDescent="0.2">
      <c r="A35140" t="s">
        <v>216</v>
      </c>
      <c r="B35140">
        <v>2020</v>
      </c>
      <c r="C35140" t="s">
        <v>15</v>
      </c>
      <c r="D35140">
        <v>13006586</v>
      </c>
      <c r="E35140">
        <v>13660585</v>
      </c>
      <c r="F35140">
        <f>D35140/INDEX(male!$B:$J,MATCH($A35140,male!$A:$A,0),MATCH($B35140,male!$B$1:$J$1,0))</f>
        <v>7.2732609512628749E-2</v>
      </c>
      <c r="G35140">
        <f>E35140/INDEX(female!$B:$J,MATCH($A35140,female!$A:$A,0),MATCH($B35140,female!$B$1:$J$1,0))</f>
        <v>7.3189103076431131E-2</v>
      </c>
    </row>
    <row r="35141" spans="1:7" x14ac:dyDescent="0.2">
      <c r="A35141" t="s">
        <v>216</v>
      </c>
      <c r="B35141">
        <v>2020</v>
      </c>
      <c r="C35141" t="s">
        <v>16</v>
      </c>
      <c r="D35141">
        <v>11862600</v>
      </c>
      <c r="E35141">
        <v>12699934</v>
      </c>
      <c r="F35141">
        <f>D35141/INDEX(male!$B:$J,MATCH($A35141,male!$A:$A,0),MATCH($B35141,male!$B$1:$J$1,0))</f>
        <v>6.6335459097760924E-2</v>
      </c>
      <c r="G35141">
        <f>E35141/INDEX(female!$B:$J,MATCH($A35141,female!$A:$A,0),MATCH($B35141,female!$B$1:$J$1,0))</f>
        <v>6.8042238205016287E-2</v>
      </c>
    </row>
    <row r="35142" spans="1:7" x14ac:dyDescent="0.2">
      <c r="A35142" t="s">
        <v>216</v>
      </c>
      <c r="B35142">
        <v>2020</v>
      </c>
      <c r="C35142" t="s">
        <v>17</v>
      </c>
      <c r="D35142">
        <v>10552346</v>
      </c>
      <c r="E35142">
        <v>11541944</v>
      </c>
      <c r="F35142">
        <f>D35142/INDEX(male!$B:$J,MATCH($A35142,male!$A:$A,0),MATCH($B35142,male!$B$1:$J$1,0))</f>
        <v>5.9008540831556412E-2</v>
      </c>
      <c r="G35142">
        <f>E35142/INDEX(female!$B:$J,MATCH($A35142,female!$A:$A,0),MATCH($B35142,female!$B$1:$J$1,0))</f>
        <v>6.1838093252843555E-2</v>
      </c>
    </row>
    <row r="35143" spans="1:7" x14ac:dyDescent="0.2">
      <c r="A35143" t="s">
        <v>216</v>
      </c>
      <c r="B35143">
        <v>2020</v>
      </c>
      <c r="C35143" t="s">
        <v>18</v>
      </c>
      <c r="D35143">
        <v>8578861</v>
      </c>
      <c r="E35143">
        <v>9665605</v>
      </c>
      <c r="F35143">
        <f>D35143/INDEX(male!$B:$J,MATCH($A35143,male!$A:$A,0),MATCH($B35143,male!$B$1:$J$1,0))</f>
        <v>4.7972846000950579E-2</v>
      </c>
      <c r="G35143">
        <f>E35143/INDEX(female!$B:$J,MATCH($A35143,female!$A:$A,0),MATCH($B35143,female!$B$1:$J$1,0))</f>
        <v>5.1785261073450967E-2</v>
      </c>
    </row>
    <row r="35144" spans="1:7" x14ac:dyDescent="0.2">
      <c r="A35144" t="s">
        <v>216</v>
      </c>
      <c r="B35144">
        <v>2020</v>
      </c>
      <c r="C35144" t="s">
        <v>19</v>
      </c>
      <c r="D35144">
        <v>6740119</v>
      </c>
      <c r="E35144">
        <v>7862341</v>
      </c>
      <c r="F35144">
        <f>D35144/INDEX(male!$B:$J,MATCH($A35144,male!$A:$A,0),MATCH($B35144,male!$B$1:$J$1,0))</f>
        <v>3.7690631753455502E-2</v>
      </c>
      <c r="G35144">
        <f>E35144/INDEX(female!$B:$J,MATCH($A35144,female!$A:$A,0),MATCH($B35144,female!$B$1:$J$1,0))</f>
        <v>4.2123941681198179E-2</v>
      </c>
    </row>
    <row r="35145" spans="1:7" x14ac:dyDescent="0.2">
      <c r="A35145" t="s">
        <v>216</v>
      </c>
      <c r="B35145">
        <v>2020</v>
      </c>
      <c r="C35145" t="s">
        <v>20</v>
      </c>
      <c r="D35145">
        <v>4750351</v>
      </c>
      <c r="E35145">
        <v>5836746</v>
      </c>
      <c r="F35145">
        <f>D35145/INDEX(male!$B:$J,MATCH($A35145,male!$A:$A,0),MATCH($B35145,male!$B$1:$J$1,0))</f>
        <v>2.6563882661516675E-2</v>
      </c>
      <c r="G35145">
        <f>E35145/INDEX(female!$B:$J,MATCH($A35145,female!$A:$A,0),MATCH($B35145,female!$B$1:$J$1,0))</f>
        <v>3.127144295979617E-2</v>
      </c>
    </row>
    <row r="35146" spans="1:7" x14ac:dyDescent="0.2">
      <c r="A35146" t="s">
        <v>216</v>
      </c>
      <c r="B35146">
        <v>2020</v>
      </c>
      <c r="C35146" t="s">
        <v>21</v>
      </c>
      <c r="D35146">
        <v>3076441</v>
      </c>
      <c r="E35146">
        <v>4102174</v>
      </c>
      <c r="F35146">
        <f>D35146/INDEX(male!$B:$J,MATCH($A35146,male!$A:$A,0),MATCH($B35146,male!$B$1:$J$1,0))</f>
        <v>1.7203406177581197E-2</v>
      </c>
      <c r="G35146">
        <f>E35146/INDEX(female!$B:$J,MATCH($A35146,female!$A:$A,0),MATCH($B35146,female!$B$1:$J$1,0))</f>
        <v>2.1978153623981391E-2</v>
      </c>
    </row>
    <row r="35147" spans="1:7" x14ac:dyDescent="0.2">
      <c r="A35147" t="s">
        <v>216</v>
      </c>
      <c r="B35147">
        <v>2020</v>
      </c>
      <c r="C35147" t="s">
        <v>22</v>
      </c>
      <c r="D35147">
        <v>1896412</v>
      </c>
      <c r="E35147">
        <v>2814093</v>
      </c>
      <c r="F35147">
        <f>D35147/INDEX(male!$B:$J,MATCH($A35147,male!$A:$A,0),MATCH($B35147,male!$B$1:$J$1,0))</f>
        <v>1.0604703914698548E-2</v>
      </c>
      <c r="G35147">
        <f>E35147/INDEX(female!$B:$J,MATCH($A35147,female!$A:$A,0),MATCH($B35147,female!$B$1:$J$1,0))</f>
        <v>1.5077022151222903E-2</v>
      </c>
    </row>
    <row r="35148" spans="1:7" x14ac:dyDescent="0.2">
      <c r="A35148" t="s">
        <v>216</v>
      </c>
      <c r="B35148">
        <v>2020</v>
      </c>
      <c r="C35148" t="s">
        <v>23</v>
      </c>
      <c r="D35148">
        <v>906100</v>
      </c>
      <c r="E35148">
        <v>1587549</v>
      </c>
      <c r="F35148">
        <f>D35148/INDEX(male!$B:$J,MATCH($A35148,male!$A:$A,0),MATCH($B35148,male!$B$1:$J$1,0))</f>
        <v>5.0668959156071327E-3</v>
      </c>
      <c r="G35148">
        <f>E35148/INDEX(female!$B:$J,MATCH($A35148,female!$A:$A,0),MATCH($B35148,female!$B$1:$J$1,0))</f>
        <v>8.5055865030586302E-3</v>
      </c>
    </row>
    <row r="35149" spans="1:7" x14ac:dyDescent="0.2">
      <c r="A35149" t="s">
        <v>216</v>
      </c>
      <c r="B35149">
        <v>2020</v>
      </c>
      <c r="C35149" t="s">
        <v>24</v>
      </c>
      <c r="D35149">
        <v>339357</v>
      </c>
      <c r="E35149">
        <v>723175</v>
      </c>
      <c r="F35149">
        <f>D35149/INDEX(male!$B:$J,MATCH($A35149,male!$A:$A,0),MATCH($B35149,male!$B$1:$J$1,0))</f>
        <v>1.8976786196144904E-3</v>
      </c>
      <c r="G35149">
        <f>E35149/INDEX(female!$B:$J,MATCH($A35149,female!$A:$A,0),MATCH($B35149,female!$B$1:$J$1,0))</f>
        <v>3.8745434121084921E-3</v>
      </c>
    </row>
    <row r="35150" spans="1:7" x14ac:dyDescent="0.2">
      <c r="A35150" t="s">
        <v>216</v>
      </c>
      <c r="B35150">
        <v>2020</v>
      </c>
      <c r="C35150" t="s">
        <v>25</v>
      </c>
      <c r="D35150">
        <v>77953</v>
      </c>
      <c r="E35150">
        <v>201769</v>
      </c>
      <c r="F35150">
        <f>D35150/INDEX(male!$B:$J,MATCH($A35150,male!$A:$A,0),MATCH($B35150,male!$B$1:$J$1,0))</f>
        <v>4.3591186106315289E-4</v>
      </c>
      <c r="G35150">
        <f>E35150/INDEX(female!$B:$J,MATCH($A35150,female!$A:$A,0),MATCH($B35150,female!$B$1:$J$1,0))</f>
        <v>1.0810146226262224E-3</v>
      </c>
    </row>
    <row r="35151" spans="1:7" x14ac:dyDescent="0.2">
      <c r="A35151" t="s">
        <v>216</v>
      </c>
      <c r="B35151">
        <v>2020</v>
      </c>
      <c r="C35151" t="s">
        <v>26</v>
      </c>
      <c r="D35151">
        <v>10901</v>
      </c>
      <c r="E35151">
        <v>33116</v>
      </c>
      <c r="F35151">
        <f>D35151/INDEX(male!$B:$J,MATCH($A35151,male!$A:$A,0),MATCH($B35151,male!$B$1:$J$1,0))</f>
        <v>6.0958208118346045E-5</v>
      </c>
      <c r="G35151">
        <f>E35151/INDEX(female!$B:$J,MATCH($A35151,female!$A:$A,0),MATCH($B35151,female!$B$1:$J$1,0))</f>
        <v>1.7742507641357186E-4</v>
      </c>
    </row>
    <row r="35152" spans="1:7" x14ac:dyDescent="0.2">
      <c r="A35152" t="s">
        <v>217</v>
      </c>
      <c r="B35152">
        <v>2020</v>
      </c>
      <c r="C35152" t="s">
        <v>8</v>
      </c>
      <c r="D35152">
        <v>96340025</v>
      </c>
      <c r="E35152">
        <v>88737089</v>
      </c>
      <c r="F35152">
        <f>D35152/INDEX(male!$B:$J,MATCH($A35152,male!$A:$A,0),MATCH($B35152,male!$B$1:$J$1,0))</f>
        <v>0.11407323935803756</v>
      </c>
      <c r="G35152">
        <f>E35152/INDEX(female!$B:$J,MATCH($A35152,female!$A:$A,0),MATCH($B35152,female!$B$1:$J$1,0))</f>
        <v>0.11095393885206363</v>
      </c>
    </row>
    <row r="35153" spans="1:7" x14ac:dyDescent="0.2">
      <c r="A35153" t="s">
        <v>217</v>
      </c>
      <c r="B35153">
        <v>2020</v>
      </c>
      <c r="C35153" t="s">
        <v>9</v>
      </c>
      <c r="D35153">
        <v>96565349</v>
      </c>
      <c r="E35153">
        <v>87598162</v>
      </c>
      <c r="F35153">
        <f>D35153/INDEX(male!$B:$J,MATCH($A35153,male!$A:$A,0),MATCH($B35153,male!$B$1:$J$1,0))</f>
        <v>0.11434003852676428</v>
      </c>
      <c r="G35153">
        <f>E35153/INDEX(female!$B:$J,MATCH($A35153,female!$A:$A,0),MATCH($B35153,female!$B$1:$J$1,0))</f>
        <v>0.10952986197351103</v>
      </c>
    </row>
    <row r="35154" spans="1:7" x14ac:dyDescent="0.2">
      <c r="A35154" t="s">
        <v>217</v>
      </c>
      <c r="B35154">
        <v>2020</v>
      </c>
      <c r="C35154" t="s">
        <v>10</v>
      </c>
      <c r="D35154">
        <v>93427574</v>
      </c>
      <c r="E35154">
        <v>85106090</v>
      </c>
      <c r="F35154">
        <f>D35154/INDEX(male!$B:$J,MATCH($A35154,male!$A:$A,0),MATCH($B35154,male!$B$1:$J$1,0))</f>
        <v>0.11062469634549883</v>
      </c>
      <c r="G35154">
        <f>E35154/INDEX(female!$B:$J,MATCH($A35154,female!$A:$A,0),MATCH($B35154,female!$B$1:$J$1,0))</f>
        <v>0.10641385707162676</v>
      </c>
    </row>
    <row r="35155" spans="1:7" x14ac:dyDescent="0.2">
      <c r="A35155" t="s">
        <v>217</v>
      </c>
      <c r="B35155">
        <v>2020</v>
      </c>
      <c r="C35155" t="s">
        <v>11</v>
      </c>
      <c r="D35155">
        <v>89366637</v>
      </c>
      <c r="E35155">
        <v>82418606</v>
      </c>
      <c r="F35155">
        <f>D35155/INDEX(male!$B:$J,MATCH($A35155,male!$A:$A,0),MATCH($B35155,male!$B$1:$J$1,0))</f>
        <v>0.10581626663605138</v>
      </c>
      <c r="G35155">
        <f>E35155/INDEX(female!$B:$J,MATCH($A35155,female!$A:$A,0),MATCH($B35155,female!$B$1:$J$1,0))</f>
        <v>0.10305351542911582</v>
      </c>
    </row>
    <row r="35156" spans="1:7" x14ac:dyDescent="0.2">
      <c r="A35156" t="s">
        <v>217</v>
      </c>
      <c r="B35156">
        <v>2020</v>
      </c>
      <c r="C35156" t="s">
        <v>12</v>
      </c>
      <c r="D35156">
        <v>84540283</v>
      </c>
      <c r="E35156">
        <v>79313955</v>
      </c>
      <c r="F35156">
        <f>D35156/INDEX(male!$B:$J,MATCH($A35156,male!$A:$A,0),MATCH($B35156,male!$B$1:$J$1,0))</f>
        <v>0.10010153036658682</v>
      </c>
      <c r="G35156">
        <f>E35156/INDEX(female!$B:$J,MATCH($A35156,female!$A:$A,0),MATCH($B35156,female!$B$1:$J$1,0))</f>
        <v>9.9171561884178167E-2</v>
      </c>
    </row>
    <row r="35157" spans="1:7" x14ac:dyDescent="0.2">
      <c r="A35157" t="s">
        <v>217</v>
      </c>
      <c r="B35157">
        <v>2020</v>
      </c>
      <c r="C35157" t="s">
        <v>13</v>
      </c>
      <c r="D35157">
        <v>76621930</v>
      </c>
      <c r="E35157">
        <v>72584518</v>
      </c>
      <c r="F35157">
        <f>D35157/INDEX(male!$B:$J,MATCH($A35157,male!$A:$A,0),MATCH($B35157,male!$B$1:$J$1,0))</f>
        <v>9.0725653859491925E-2</v>
      </c>
      <c r="G35157">
        <f>E35157/INDEX(female!$B:$J,MATCH($A35157,female!$A:$A,0),MATCH($B35157,female!$B$1:$J$1,0))</f>
        <v>9.0757295089751153E-2</v>
      </c>
    </row>
    <row r="35158" spans="1:7" x14ac:dyDescent="0.2">
      <c r="A35158" t="s">
        <v>217</v>
      </c>
      <c r="B35158">
        <v>2020</v>
      </c>
      <c r="C35158" t="s">
        <v>14</v>
      </c>
      <c r="D35158">
        <v>65854049</v>
      </c>
      <c r="E35158">
        <v>63066848</v>
      </c>
      <c r="F35158">
        <f>D35158/INDEX(male!$B:$J,MATCH($A35158,male!$A:$A,0),MATCH($B35158,male!$B$1:$J$1,0))</f>
        <v>7.7975739515045106E-2</v>
      </c>
      <c r="G35158">
        <f>E35158/INDEX(female!$B:$J,MATCH($A35158,female!$A:$A,0),MATCH($B35158,female!$B$1:$J$1,0))</f>
        <v>7.885671341533855E-2</v>
      </c>
    </row>
    <row r="35159" spans="1:7" x14ac:dyDescent="0.2">
      <c r="A35159" t="s">
        <v>217</v>
      </c>
      <c r="B35159">
        <v>2020</v>
      </c>
      <c r="C35159" t="s">
        <v>15</v>
      </c>
      <c r="D35159">
        <v>56921938</v>
      </c>
      <c r="E35159">
        <v>54901018</v>
      </c>
      <c r="F35159">
        <f>D35159/INDEX(male!$B:$J,MATCH($A35159,male!$A:$A,0),MATCH($B35159,male!$B$1:$J$1,0))</f>
        <v>6.7399503562484794E-2</v>
      </c>
      <c r="G35159">
        <f>E35159/INDEX(female!$B:$J,MATCH($A35159,female!$A:$A,0),MATCH($B35159,female!$B$1:$J$1,0))</f>
        <v>6.864642803515951E-2</v>
      </c>
    </row>
    <row r="35160" spans="1:7" x14ac:dyDescent="0.2">
      <c r="A35160" t="s">
        <v>217</v>
      </c>
      <c r="B35160">
        <v>2020</v>
      </c>
      <c r="C35160" t="s">
        <v>16</v>
      </c>
      <c r="D35160">
        <v>49409818</v>
      </c>
      <c r="E35160">
        <v>47784754</v>
      </c>
      <c r="F35160">
        <f>D35160/INDEX(male!$B:$J,MATCH($A35160,male!$A:$A,0),MATCH($B35160,male!$B$1:$J$1,0))</f>
        <v>5.8504634967149666E-2</v>
      </c>
      <c r="G35160">
        <f>E35160/INDEX(female!$B:$J,MATCH($A35160,female!$A:$A,0),MATCH($B35160,female!$B$1:$J$1,0))</f>
        <v>5.9748485476877687E-2</v>
      </c>
    </row>
    <row r="35161" spans="1:7" x14ac:dyDescent="0.2">
      <c r="A35161" t="s">
        <v>217</v>
      </c>
      <c r="B35161">
        <v>2020</v>
      </c>
      <c r="C35161" t="s">
        <v>17</v>
      </c>
      <c r="D35161">
        <v>42041748</v>
      </c>
      <c r="E35161">
        <v>41042589</v>
      </c>
      <c r="F35161">
        <f>D35161/INDEX(male!$B:$J,MATCH($A35161,male!$A:$A,0),MATCH($B35161,male!$B$1:$J$1,0))</f>
        <v>4.9780331514698038E-2</v>
      </c>
      <c r="G35161">
        <f>E35161/INDEX(female!$B:$J,MATCH($A35161,female!$A:$A,0),MATCH($B35161,female!$B$1:$J$1,0))</f>
        <v>5.1318304009683922E-2</v>
      </c>
    </row>
    <row r="35162" spans="1:7" x14ac:dyDescent="0.2">
      <c r="A35162" t="s">
        <v>217</v>
      </c>
      <c r="B35162">
        <v>2020</v>
      </c>
      <c r="C35162" t="s">
        <v>18</v>
      </c>
      <c r="D35162">
        <v>33713231</v>
      </c>
      <c r="E35162">
        <v>33318597</v>
      </c>
      <c r="F35162">
        <f>D35162/INDEX(male!$B:$J,MATCH($A35162,male!$A:$A,0),MATCH($B35162,male!$B$1:$J$1,0))</f>
        <v>3.9918792520510678E-2</v>
      </c>
      <c r="G35162">
        <f>E35162/INDEX(female!$B:$J,MATCH($A35162,female!$A:$A,0),MATCH($B35162,female!$B$1:$J$1,0))</f>
        <v>4.1660478339271986E-2</v>
      </c>
    </row>
    <row r="35163" spans="1:7" x14ac:dyDescent="0.2">
      <c r="A35163" t="s">
        <v>217</v>
      </c>
      <c r="B35163">
        <v>2020</v>
      </c>
      <c r="C35163" t="s">
        <v>19</v>
      </c>
      <c r="D35163">
        <v>25339646</v>
      </c>
      <c r="E35163">
        <v>25454030</v>
      </c>
      <c r="F35163">
        <f>D35163/INDEX(male!$B:$J,MATCH($A35163,male!$A:$A,0),MATCH($B35163,male!$B$1:$J$1,0))</f>
        <v>3.0003889903557103E-2</v>
      </c>
      <c r="G35163">
        <f>E35163/INDEX(female!$B:$J,MATCH($A35163,female!$A:$A,0),MATCH($B35163,female!$B$1:$J$1,0))</f>
        <v>3.1826882310265925E-2</v>
      </c>
    </row>
    <row r="35164" spans="1:7" x14ac:dyDescent="0.2">
      <c r="A35164" t="s">
        <v>217</v>
      </c>
      <c r="B35164">
        <v>2020</v>
      </c>
      <c r="C35164" t="s">
        <v>20</v>
      </c>
      <c r="D35164">
        <v>15951044</v>
      </c>
      <c r="E35164">
        <v>17071236</v>
      </c>
      <c r="F35164">
        <f>D35164/INDEX(male!$B:$J,MATCH($A35164,male!$A:$A,0),MATCH($B35164,male!$B$1:$J$1,0))</f>
        <v>1.888713709823709E-2</v>
      </c>
      <c r="G35164">
        <f>E35164/INDEX(female!$B:$J,MATCH($A35164,female!$A:$A,0),MATCH($B35164,female!$B$1:$J$1,0))</f>
        <v>2.1345312277182626E-2</v>
      </c>
    </row>
    <row r="35165" spans="1:7" x14ac:dyDescent="0.2">
      <c r="A35165" t="s">
        <v>217</v>
      </c>
      <c r="B35165">
        <v>2020</v>
      </c>
      <c r="C35165" t="s">
        <v>21</v>
      </c>
      <c r="D35165">
        <v>9945256</v>
      </c>
      <c r="E35165">
        <v>11143170</v>
      </c>
      <c r="F35165">
        <f>D35165/INDEX(male!$B:$J,MATCH($A35165,male!$A:$A,0),MATCH($B35165,male!$B$1:$J$1,0))</f>
        <v>1.1775869563714139E-2</v>
      </c>
      <c r="G35165">
        <f>E35165/INDEX(female!$B:$J,MATCH($A35165,female!$A:$A,0),MATCH($B35165,female!$B$1:$J$1,0))</f>
        <v>1.3933053436068314E-2</v>
      </c>
    </row>
    <row r="35166" spans="1:7" x14ac:dyDescent="0.2">
      <c r="A35166" t="s">
        <v>217</v>
      </c>
      <c r="B35166">
        <v>2020</v>
      </c>
      <c r="C35166" t="s">
        <v>22</v>
      </c>
      <c r="D35166">
        <v>5468877</v>
      </c>
      <c r="E35166">
        <v>6473853</v>
      </c>
      <c r="F35166">
        <f>D35166/INDEX(male!$B:$J,MATCH($A35166,male!$A:$A,0),MATCH($B35166,male!$B$1:$J$1,0))</f>
        <v>6.4755278508664121E-3</v>
      </c>
      <c r="G35166">
        <f>E35166/INDEX(female!$B:$J,MATCH($A35166,female!$A:$A,0),MATCH($B35166,female!$B$1:$J$1,0))</f>
        <v>8.0946929631560104E-3</v>
      </c>
    </row>
    <row r="35167" spans="1:7" x14ac:dyDescent="0.2">
      <c r="A35167" t="s">
        <v>217</v>
      </c>
      <c r="B35167">
        <v>2020</v>
      </c>
      <c r="C35167" t="s">
        <v>23</v>
      </c>
      <c r="D35167">
        <v>2274675</v>
      </c>
      <c r="E35167">
        <v>2739694</v>
      </c>
      <c r="F35167">
        <f>D35167/INDEX(male!$B:$J,MATCH($A35167,male!$A:$A,0),MATCH($B35167,male!$B$1:$J$1,0))</f>
        <v>2.6933722067930136E-3</v>
      </c>
      <c r="G35167">
        <f>E35167/INDEX(female!$B:$J,MATCH($A35167,female!$A:$A,0),MATCH($B35167,female!$B$1:$J$1,0))</f>
        <v>3.4256233101061678E-3</v>
      </c>
    </row>
    <row r="35168" spans="1:7" x14ac:dyDescent="0.2">
      <c r="A35168" t="s">
        <v>217</v>
      </c>
      <c r="B35168">
        <v>2020</v>
      </c>
      <c r="C35168" t="s">
        <v>24</v>
      </c>
      <c r="D35168">
        <v>620031</v>
      </c>
      <c r="E35168">
        <v>798707</v>
      </c>
      <c r="F35168">
        <f>D35168/INDEX(male!$B:$J,MATCH($A35168,male!$A:$A,0),MATCH($B35168,male!$B$1:$J$1,0))</f>
        <v>7.3415950091774821E-4</v>
      </c>
      <c r="G35168">
        <f>E35168/INDEX(female!$B:$J,MATCH($A35168,female!$A:$A,0),MATCH($B35168,female!$B$1:$J$1,0))</f>
        <v>9.9867697529175403E-4</v>
      </c>
    </row>
    <row r="35169" spans="1:7" x14ac:dyDescent="0.2">
      <c r="A35169" t="s">
        <v>217</v>
      </c>
      <c r="B35169">
        <v>2020</v>
      </c>
      <c r="C35169" t="s">
        <v>25</v>
      </c>
      <c r="D35169">
        <v>122701</v>
      </c>
      <c r="E35169">
        <v>176066</v>
      </c>
      <c r="F35169">
        <f>D35169/INDEX(male!$B:$J,MATCH($A35169,male!$A:$A,0),MATCH($B35169,male!$B$1:$J$1,0))</f>
        <v>1.4528645329363955E-4</v>
      </c>
      <c r="G35169">
        <f>E35169/INDEX(female!$B:$J,MATCH($A35169,female!$A:$A,0),MATCH($B35169,female!$B$1:$J$1,0))</f>
        <v>2.2014713822680654E-4</v>
      </c>
    </row>
    <row r="35170" spans="1:7" x14ac:dyDescent="0.2">
      <c r="A35170" t="s">
        <v>217</v>
      </c>
      <c r="B35170">
        <v>2020</v>
      </c>
      <c r="C35170" t="s">
        <v>26</v>
      </c>
      <c r="D35170">
        <v>20548</v>
      </c>
      <c r="E35170">
        <v>36127</v>
      </c>
      <c r="F35170">
        <f>D35170/INDEX(male!$B:$J,MATCH($A35170,male!$A:$A,0),MATCH($B35170,male!$B$1:$J$1,0))</f>
        <v>2.4330250301771831E-5</v>
      </c>
      <c r="G35170">
        <f>E35170/INDEX(female!$B:$J,MATCH($A35170,female!$A:$A,0),MATCH($B35170,female!$B$1:$J$1,0))</f>
        <v>4.517201312416844E-5</v>
      </c>
    </row>
    <row r="35171" spans="1:7" x14ac:dyDescent="0.2">
      <c r="A35171" t="s">
        <v>218</v>
      </c>
      <c r="B35171">
        <v>2020</v>
      </c>
      <c r="C35171" t="s">
        <v>8</v>
      </c>
      <c r="D35171">
        <v>28746321</v>
      </c>
      <c r="E35171">
        <v>27204303</v>
      </c>
      <c r="F35171">
        <f>D35171/INDEX(male!$B:$J,MATCH($A35171,male!$A:$A,0),MATCH($B35171,male!$B$1:$J$1,0))</f>
        <v>0.10405418575875498</v>
      </c>
      <c r="G35171">
        <f>E35171/INDEX(female!$B:$J,MATCH($A35171,female!$A:$A,0),MATCH($B35171,female!$B$1:$J$1,0))</f>
        <v>9.7136918017032961E-2</v>
      </c>
    </row>
    <row r="35172" spans="1:7" x14ac:dyDescent="0.2">
      <c r="A35172" t="s">
        <v>218</v>
      </c>
      <c r="B35172">
        <v>2020</v>
      </c>
      <c r="C35172" t="s">
        <v>9</v>
      </c>
      <c r="D35172">
        <v>28266351</v>
      </c>
      <c r="E35172">
        <v>26756158</v>
      </c>
      <c r="F35172">
        <f>D35172/INDEX(male!$B:$J,MATCH($A35172,male!$A:$A,0),MATCH($B35172,male!$B$1:$J$1,0))</f>
        <v>0.10231681952191968</v>
      </c>
      <c r="G35172">
        <f>E35172/INDEX(female!$B:$J,MATCH($A35172,female!$A:$A,0),MATCH($B35172,female!$B$1:$J$1,0))</f>
        <v>9.5536751156490962E-2</v>
      </c>
    </row>
    <row r="35173" spans="1:7" x14ac:dyDescent="0.2">
      <c r="A35173" t="s">
        <v>218</v>
      </c>
      <c r="B35173">
        <v>2020</v>
      </c>
      <c r="C35173" t="s">
        <v>10</v>
      </c>
      <c r="D35173">
        <v>28034233</v>
      </c>
      <c r="E35173">
        <v>26756373</v>
      </c>
      <c r="F35173">
        <f>D35173/INDEX(male!$B:$J,MATCH($A35173,male!$A:$A,0),MATCH($B35173,male!$B$1:$J$1,0))</f>
        <v>0.1014766128920017</v>
      </c>
      <c r="G35173">
        <f>E35173/INDEX(female!$B:$J,MATCH($A35173,female!$A:$A,0),MATCH($B35173,female!$B$1:$J$1,0))</f>
        <v>9.5537518845241295E-2</v>
      </c>
    </row>
    <row r="35174" spans="1:7" x14ac:dyDescent="0.2">
      <c r="A35174" t="s">
        <v>218</v>
      </c>
      <c r="B35174">
        <v>2020</v>
      </c>
      <c r="C35174" t="s">
        <v>11</v>
      </c>
      <c r="D35174">
        <v>27363347</v>
      </c>
      <c r="E35174">
        <v>26582732</v>
      </c>
      <c r="F35174">
        <f>D35174/INDEX(male!$B:$J,MATCH($A35174,male!$A:$A,0),MATCH($B35174,male!$B$1:$J$1,0))</f>
        <v>9.9048180520883738E-2</v>
      </c>
      <c r="G35174">
        <f>E35174/INDEX(female!$B:$J,MATCH($A35174,female!$A:$A,0),MATCH($B35174,female!$B$1:$J$1,0))</f>
        <v>9.491750841595753E-2</v>
      </c>
    </row>
    <row r="35175" spans="1:7" x14ac:dyDescent="0.2">
      <c r="A35175" t="s">
        <v>218</v>
      </c>
      <c r="B35175">
        <v>2020</v>
      </c>
      <c r="C35175" t="s">
        <v>12</v>
      </c>
      <c r="D35175">
        <v>25353612</v>
      </c>
      <c r="E35175">
        <v>25222839</v>
      </c>
      <c r="F35175">
        <f>D35175/INDEX(male!$B:$J,MATCH($A35175,male!$A:$A,0),MATCH($B35175,male!$B$1:$J$1,0))</f>
        <v>9.1773463905290675E-2</v>
      </c>
      <c r="G35175">
        <f>E35175/INDEX(female!$B:$J,MATCH($A35175,female!$A:$A,0),MATCH($B35175,female!$B$1:$J$1,0))</f>
        <v>9.0061812798505503E-2</v>
      </c>
    </row>
    <row r="35176" spans="1:7" x14ac:dyDescent="0.2">
      <c r="A35176" t="s">
        <v>218</v>
      </c>
      <c r="B35176">
        <v>2020</v>
      </c>
      <c r="C35176" t="s">
        <v>13</v>
      </c>
      <c r="D35176">
        <v>25210408</v>
      </c>
      <c r="E35176">
        <v>25144565</v>
      </c>
      <c r="F35176">
        <f>D35176/INDEX(male!$B:$J,MATCH($A35176,male!$A:$A,0),MATCH($B35176,male!$B$1:$J$1,0))</f>
        <v>9.1255102769011831E-2</v>
      </c>
      <c r="G35176">
        <f>E35176/INDEX(female!$B:$J,MATCH($A35176,female!$A:$A,0),MATCH($B35176,female!$B$1:$J$1,0))</f>
        <v>8.9782324104350567E-2</v>
      </c>
    </row>
    <row r="35177" spans="1:7" x14ac:dyDescent="0.2">
      <c r="A35177" t="s">
        <v>218</v>
      </c>
      <c r="B35177">
        <v>2020</v>
      </c>
      <c r="C35177" t="s">
        <v>14</v>
      </c>
      <c r="D35177">
        <v>22993586</v>
      </c>
      <c r="E35177">
        <v>23036463</v>
      </c>
      <c r="F35177">
        <f>D35177/INDEX(male!$B:$J,MATCH($A35177,male!$A:$A,0),MATCH($B35177,male!$B$1:$J$1,0))</f>
        <v>8.3230785216094547E-2</v>
      </c>
      <c r="G35177">
        <f>E35177/INDEX(female!$B:$J,MATCH($A35177,female!$A:$A,0),MATCH($B35177,female!$B$1:$J$1,0))</f>
        <v>8.2255039499942825E-2</v>
      </c>
    </row>
    <row r="35178" spans="1:7" x14ac:dyDescent="0.2">
      <c r="A35178" t="s">
        <v>218</v>
      </c>
      <c r="B35178">
        <v>2020</v>
      </c>
      <c r="C35178" t="s">
        <v>15</v>
      </c>
      <c r="D35178">
        <v>21465046</v>
      </c>
      <c r="E35178">
        <v>21696014</v>
      </c>
      <c r="F35178">
        <f>D35178/INDEX(male!$B:$J,MATCH($A35178,male!$A:$A,0),MATCH($B35178,male!$B$1:$J$1,0))</f>
        <v>7.7697869017889998E-2</v>
      </c>
      <c r="G35178">
        <f>E35178/INDEX(female!$B:$J,MATCH($A35178,female!$A:$A,0),MATCH($B35178,female!$B$1:$J$1,0))</f>
        <v>7.7468771510683418E-2</v>
      </c>
    </row>
    <row r="35179" spans="1:7" x14ac:dyDescent="0.2">
      <c r="A35179" t="s">
        <v>218</v>
      </c>
      <c r="B35179">
        <v>2020</v>
      </c>
      <c r="C35179" t="s">
        <v>16</v>
      </c>
      <c r="D35179">
        <v>19133570</v>
      </c>
      <c r="E35179">
        <v>19695861</v>
      </c>
      <c r="F35179">
        <f>D35179/INDEX(male!$B:$J,MATCH($A35179,male!$A:$A,0),MATCH($B35179,male!$B$1:$J$1,0))</f>
        <v>6.9258533883627807E-2</v>
      </c>
      <c r="G35179">
        <f>E35179/INDEX(female!$B:$J,MATCH($A35179,female!$A:$A,0),MATCH($B35179,female!$B$1:$J$1,0))</f>
        <v>7.0326934501202878E-2</v>
      </c>
    </row>
    <row r="35180" spans="1:7" x14ac:dyDescent="0.2">
      <c r="A35180" t="s">
        <v>218</v>
      </c>
      <c r="B35180">
        <v>2020</v>
      </c>
      <c r="C35180" t="s">
        <v>17</v>
      </c>
      <c r="D35180">
        <v>16155696</v>
      </c>
      <c r="E35180">
        <v>17046487</v>
      </c>
      <c r="F35180">
        <f>D35180/INDEX(male!$B:$J,MATCH($A35180,male!$A:$A,0),MATCH($B35180,male!$B$1:$J$1,0))</f>
        <v>5.8479406552441091E-2</v>
      </c>
      <c r="G35180">
        <f>E35180/INDEX(female!$B:$J,MATCH($A35180,female!$A:$A,0),MATCH($B35180,female!$B$1:$J$1,0))</f>
        <v>6.0866959546709141E-2</v>
      </c>
    </row>
    <row r="35181" spans="1:7" x14ac:dyDescent="0.2">
      <c r="A35181" t="s">
        <v>218</v>
      </c>
      <c r="B35181">
        <v>2020</v>
      </c>
      <c r="C35181" t="s">
        <v>18</v>
      </c>
      <c r="D35181">
        <v>12854660</v>
      </c>
      <c r="E35181">
        <v>14034164</v>
      </c>
      <c r="F35181">
        <f>D35181/INDEX(male!$B:$J,MATCH($A35181,male!$A:$A,0),MATCH($B35181,male!$B$1:$J$1,0))</f>
        <v>4.6530517053143511E-2</v>
      </c>
      <c r="G35181">
        <f>E35181/INDEX(female!$B:$J,MATCH($A35181,female!$A:$A,0),MATCH($B35181,female!$B$1:$J$1,0))</f>
        <v>5.0111022432943617E-2</v>
      </c>
    </row>
    <row r="35182" spans="1:7" x14ac:dyDescent="0.2">
      <c r="A35182" t="s">
        <v>218</v>
      </c>
      <c r="B35182">
        <v>2020</v>
      </c>
      <c r="C35182" t="s">
        <v>19</v>
      </c>
      <c r="D35182">
        <v>9045478</v>
      </c>
      <c r="E35182">
        <v>10210881</v>
      </c>
      <c r="F35182">
        <f>D35182/INDEX(male!$B:$J,MATCH($A35182,male!$A:$A,0),MATCH($B35182,male!$B$1:$J$1,0))</f>
        <v>3.2742271544547612E-2</v>
      </c>
      <c r="G35182">
        <f>E35182/INDEX(female!$B:$J,MATCH($A35182,female!$A:$A,0),MATCH($B35182,female!$B$1:$J$1,0))</f>
        <v>3.6459434765841257E-2</v>
      </c>
    </row>
    <row r="35183" spans="1:7" x14ac:dyDescent="0.2">
      <c r="A35183" t="s">
        <v>218</v>
      </c>
      <c r="B35183">
        <v>2020</v>
      </c>
      <c r="C35183" t="s">
        <v>20</v>
      </c>
      <c r="D35183">
        <v>5387904</v>
      </c>
      <c r="E35183">
        <v>6894786</v>
      </c>
      <c r="F35183">
        <f>D35183/INDEX(male!$B:$J,MATCH($A35183,male!$A:$A,0),MATCH($B35183,male!$B$1:$J$1,0))</f>
        <v>1.9502807460695198E-2</v>
      </c>
      <c r="G35183">
        <f>E35183/INDEX(female!$B:$J,MATCH($A35183,female!$A:$A,0),MATCH($B35183,female!$B$1:$J$1,0))</f>
        <v>2.4618835572702842E-2</v>
      </c>
    </row>
    <row r="35184" spans="1:7" x14ac:dyDescent="0.2">
      <c r="A35184" t="s">
        <v>218</v>
      </c>
      <c r="B35184">
        <v>2020</v>
      </c>
      <c r="C35184" t="s">
        <v>21</v>
      </c>
      <c r="D35184">
        <v>3265247</v>
      </c>
      <c r="E35184">
        <v>4576134</v>
      </c>
      <c r="F35184">
        <f>D35184/INDEX(male!$B:$J,MATCH($A35184,male!$A:$A,0),MATCH($B35184,male!$B$1:$J$1,0))</f>
        <v>1.1819342652098592E-2</v>
      </c>
      <c r="G35184">
        <f>E35184/INDEX(female!$B:$J,MATCH($A35184,female!$A:$A,0),MATCH($B35184,female!$B$1:$J$1,0))</f>
        <v>1.6339751589774496E-2</v>
      </c>
    </row>
    <row r="35185" spans="1:7" x14ac:dyDescent="0.2">
      <c r="A35185" t="s">
        <v>218</v>
      </c>
      <c r="B35185">
        <v>2020</v>
      </c>
      <c r="C35185" t="s">
        <v>22</v>
      </c>
      <c r="D35185">
        <v>1846034</v>
      </c>
      <c r="E35185">
        <v>2978551</v>
      </c>
      <c r="F35185">
        <f>D35185/INDEX(male!$B:$J,MATCH($A35185,male!$A:$A,0),MATCH($B35185,male!$B$1:$J$1,0))</f>
        <v>6.6821616843761502E-3</v>
      </c>
      <c r="G35185">
        <f>E35185/INDEX(female!$B:$J,MATCH($A35185,female!$A:$A,0),MATCH($B35185,female!$B$1:$J$1,0))</f>
        <v>1.0635349278992796E-2</v>
      </c>
    </row>
    <row r="35186" spans="1:7" x14ac:dyDescent="0.2">
      <c r="A35186" t="s">
        <v>218</v>
      </c>
      <c r="B35186">
        <v>2020</v>
      </c>
      <c r="C35186" t="s">
        <v>23</v>
      </c>
      <c r="D35186">
        <v>807405</v>
      </c>
      <c r="E35186">
        <v>1489867</v>
      </c>
      <c r="F35186">
        <f>D35186/INDEX(male!$B:$J,MATCH($A35186,male!$A:$A,0),MATCH($B35186,male!$B$1:$J$1,0))</f>
        <v>2.9225955506635985E-3</v>
      </c>
      <c r="G35186">
        <f>E35186/INDEX(female!$B:$J,MATCH($A35186,female!$A:$A,0),MATCH($B35186,female!$B$1:$J$1,0))</f>
        <v>5.3197866762211424E-3</v>
      </c>
    </row>
    <row r="35187" spans="1:7" x14ac:dyDescent="0.2">
      <c r="A35187" t="s">
        <v>218</v>
      </c>
      <c r="B35187">
        <v>2020</v>
      </c>
      <c r="C35187" t="s">
        <v>24</v>
      </c>
      <c r="D35187">
        <v>265015</v>
      </c>
      <c r="E35187">
        <v>561781</v>
      </c>
      <c r="F35187">
        <f>D35187/INDEX(male!$B:$J,MATCH($A35187,male!$A:$A,0),MATCH($B35187,male!$B$1:$J$1,0))</f>
        <v>9.5928519127217891E-4</v>
      </c>
      <c r="G35187">
        <f>E35187/INDEX(female!$B:$J,MATCH($A35187,female!$A:$A,0),MATCH($B35187,female!$B$1:$J$1,0))</f>
        <v>2.0059207155767524E-3</v>
      </c>
    </row>
    <row r="35188" spans="1:7" x14ac:dyDescent="0.2">
      <c r="A35188" t="s">
        <v>218</v>
      </c>
      <c r="B35188">
        <v>2020</v>
      </c>
      <c r="C35188" t="s">
        <v>25</v>
      </c>
      <c r="D35188">
        <v>58936</v>
      </c>
      <c r="E35188">
        <v>145496</v>
      </c>
      <c r="F35188">
        <f>D35188/INDEX(male!$B:$J,MATCH($A35188,male!$A:$A,0),MATCH($B35188,male!$B$1:$J$1,0))</f>
        <v>2.1333295108887096E-4</v>
      </c>
      <c r="G35188">
        <f>E35188/INDEX(female!$B:$J,MATCH($A35188,female!$A:$A,0),MATCH($B35188,female!$B$1:$J$1,0))</f>
        <v>5.1951461589757426E-4</v>
      </c>
    </row>
    <row r="35189" spans="1:7" x14ac:dyDescent="0.2">
      <c r="A35189" t="s">
        <v>218</v>
      </c>
      <c r="B35189">
        <v>2020</v>
      </c>
      <c r="C35189" t="s">
        <v>26</v>
      </c>
      <c r="D35189">
        <v>10146</v>
      </c>
      <c r="E35189">
        <v>27963</v>
      </c>
      <c r="F35189">
        <f>D35189/INDEX(male!$B:$J,MATCH($A35189,male!$A:$A,0),MATCH($B35189,male!$B$1:$J$1,0))</f>
        <v>3.6725874198243598E-5</v>
      </c>
      <c r="G35189">
        <f>E35189/INDEX(female!$B:$J,MATCH($A35189,female!$A:$A,0),MATCH($B35189,female!$B$1:$J$1,0))</f>
        <v>9.9845955932423365E-5</v>
      </c>
    </row>
    <row r="35190" spans="1:7" x14ac:dyDescent="0.2">
      <c r="A35190" t="s">
        <v>219</v>
      </c>
      <c r="B35190">
        <v>2020</v>
      </c>
      <c r="C35190" t="s">
        <v>8</v>
      </c>
      <c r="D35190">
        <v>3425023</v>
      </c>
      <c r="E35190">
        <v>3344965</v>
      </c>
      <c r="F35190">
        <f>D35190/INDEX(male!$B:$J,MATCH($A35190,male!$A:$A,0),MATCH($B35190,male!$B$1:$J$1,0))</f>
        <v>0.12889337706621753</v>
      </c>
      <c r="G35190">
        <f>E35190/INDEX(female!$B:$J,MATCH($A35190,female!$A:$A,0),MATCH($B35190,female!$B$1:$J$1,0))</f>
        <v>0.1204399629667543</v>
      </c>
    </row>
    <row r="35191" spans="1:7" x14ac:dyDescent="0.2">
      <c r="A35191" t="s">
        <v>219</v>
      </c>
      <c r="B35191">
        <v>2020</v>
      </c>
      <c r="C35191" t="s">
        <v>9</v>
      </c>
      <c r="D35191">
        <v>2882093</v>
      </c>
      <c r="E35191">
        <v>2847668</v>
      </c>
      <c r="F35191">
        <f>D35191/INDEX(male!$B:$J,MATCH($A35191,male!$A:$A,0),MATCH($B35191,male!$B$1:$J$1,0))</f>
        <v>0.10846137377439687</v>
      </c>
      <c r="G35191">
        <f>E35191/INDEX(female!$B:$J,MATCH($A35191,female!$A:$A,0),MATCH($B35191,female!$B$1:$J$1,0))</f>
        <v>0.10253411574160307</v>
      </c>
    </row>
    <row r="35192" spans="1:7" x14ac:dyDescent="0.2">
      <c r="A35192" t="s">
        <v>219</v>
      </c>
      <c r="B35192">
        <v>2020</v>
      </c>
      <c r="C35192" t="s">
        <v>10</v>
      </c>
      <c r="D35192">
        <v>2861794</v>
      </c>
      <c r="E35192">
        <v>2827088</v>
      </c>
      <c r="F35192">
        <f>D35192/INDEX(male!$B:$J,MATCH($A35192,male!$A:$A,0),MATCH($B35192,male!$B$1:$J$1,0))</f>
        <v>0.10769746455070196</v>
      </c>
      <c r="G35192">
        <f>E35192/INDEX(female!$B:$J,MATCH($A35192,female!$A:$A,0),MATCH($B35192,female!$B$1:$J$1,0))</f>
        <v>0.10179310516664762</v>
      </c>
    </row>
    <row r="35193" spans="1:7" x14ac:dyDescent="0.2">
      <c r="A35193" t="s">
        <v>219</v>
      </c>
      <c r="B35193">
        <v>2020</v>
      </c>
      <c r="C35193" t="s">
        <v>11</v>
      </c>
      <c r="D35193">
        <v>2987723</v>
      </c>
      <c r="E35193">
        <v>2948181</v>
      </c>
      <c r="F35193">
        <f>D35193/INDEX(male!$B:$J,MATCH($A35193,male!$A:$A,0),MATCH($B35193,male!$B$1:$J$1,0))</f>
        <v>0.11243653172793602</v>
      </c>
      <c r="G35193">
        <f>E35193/INDEX(female!$B:$J,MATCH($A35193,female!$A:$A,0),MATCH($B35193,female!$B$1:$J$1,0))</f>
        <v>0.10615322147146193</v>
      </c>
    </row>
    <row r="35194" spans="1:7" x14ac:dyDescent="0.2">
      <c r="A35194" t="s">
        <v>219</v>
      </c>
      <c r="B35194">
        <v>2020</v>
      </c>
      <c r="C35194" t="s">
        <v>12</v>
      </c>
      <c r="D35194">
        <v>3024829</v>
      </c>
      <c r="E35194">
        <v>2991225</v>
      </c>
      <c r="F35194">
        <f>D35194/INDEX(male!$B:$J,MATCH($A35194,male!$A:$A,0),MATCH($B35194,male!$B$1:$J$1,0))</f>
        <v>0.11383293626286003</v>
      </c>
      <c r="G35194">
        <f>E35194/INDEX(female!$B:$J,MATCH($A35194,female!$A:$A,0),MATCH($B35194,female!$B$1:$J$1,0))</f>
        <v>0.10770307857488183</v>
      </c>
    </row>
    <row r="35195" spans="1:7" x14ac:dyDescent="0.2">
      <c r="A35195" t="s">
        <v>219</v>
      </c>
      <c r="B35195">
        <v>2020</v>
      </c>
      <c r="C35195" t="s">
        <v>13</v>
      </c>
      <c r="D35195">
        <v>2679180</v>
      </c>
      <c r="E35195">
        <v>2670837</v>
      </c>
      <c r="F35195">
        <f>D35195/INDEX(male!$B:$J,MATCH($A35195,male!$A:$A,0),MATCH($B35195,male!$B$1:$J$1,0))</f>
        <v>0.10082517926690381</v>
      </c>
      <c r="G35195">
        <f>E35195/INDEX(female!$B:$J,MATCH($A35195,female!$A:$A,0),MATCH($B35195,female!$B$1:$J$1,0))</f>
        <v>9.616707779311208E-2</v>
      </c>
    </row>
    <row r="35196" spans="1:7" x14ac:dyDescent="0.2">
      <c r="A35196" t="s">
        <v>219</v>
      </c>
      <c r="B35196">
        <v>2020</v>
      </c>
      <c r="C35196" t="s">
        <v>14</v>
      </c>
      <c r="D35196">
        <v>2114421</v>
      </c>
      <c r="E35196">
        <v>2155101</v>
      </c>
      <c r="F35196">
        <f>D35196/INDEX(male!$B:$J,MATCH($A35196,male!$A:$A,0),MATCH($B35196,male!$B$1:$J$1,0))</f>
        <v>7.95716884907718E-2</v>
      </c>
      <c r="G35196">
        <f>E35196/INDEX(female!$B:$J,MATCH($A35196,female!$A:$A,0),MATCH($B35196,female!$B$1:$J$1,0))</f>
        <v>7.7597309577115206E-2</v>
      </c>
    </row>
    <row r="35197" spans="1:7" x14ac:dyDescent="0.2">
      <c r="A35197" t="s">
        <v>219</v>
      </c>
      <c r="B35197">
        <v>2020</v>
      </c>
      <c r="C35197" t="s">
        <v>15</v>
      </c>
      <c r="D35197">
        <v>1748401</v>
      </c>
      <c r="E35197">
        <v>1838574</v>
      </c>
      <c r="F35197">
        <f>D35197/INDEX(male!$B:$J,MATCH($A35197,male!$A:$A,0),MATCH($B35197,male!$B$1:$J$1,0))</f>
        <v>6.5797312705915198E-2</v>
      </c>
      <c r="G35197">
        <f>E35197/INDEX(female!$B:$J,MATCH($A35197,female!$A:$A,0),MATCH($B35197,female!$B$1:$J$1,0))</f>
        <v>6.6200329292425281E-2</v>
      </c>
    </row>
    <row r="35198" spans="1:7" x14ac:dyDescent="0.2">
      <c r="A35198" t="s">
        <v>219</v>
      </c>
      <c r="B35198">
        <v>2020</v>
      </c>
      <c r="C35198" t="s">
        <v>16</v>
      </c>
      <c r="D35198">
        <v>1416802</v>
      </c>
      <c r="E35198">
        <v>1542448</v>
      </c>
      <c r="F35198">
        <f>D35198/INDEX(male!$B:$J,MATCH($A35198,male!$A:$A,0),MATCH($B35198,male!$B$1:$J$1,0))</f>
        <v>5.3318297253528261E-2</v>
      </c>
      <c r="G35198">
        <f>E35198/INDEX(female!$B:$J,MATCH($A35198,female!$A:$A,0),MATCH($B35198,female!$B$1:$J$1,0))</f>
        <v>5.553791444698053E-2</v>
      </c>
    </row>
    <row r="35199" spans="1:7" x14ac:dyDescent="0.2">
      <c r="A35199" t="s">
        <v>219</v>
      </c>
      <c r="B35199">
        <v>2020</v>
      </c>
      <c r="C35199" t="s">
        <v>17</v>
      </c>
      <c r="D35199">
        <v>1134209</v>
      </c>
      <c r="E35199">
        <v>1307478</v>
      </c>
      <c r="F35199">
        <f>D35199/INDEX(male!$B:$J,MATCH($A35199,male!$A:$A,0),MATCH($B35199,male!$B$1:$J$1,0))</f>
        <v>4.2683517251971011E-2</v>
      </c>
      <c r="G35199">
        <f>E35199/INDEX(female!$B:$J,MATCH($A35199,female!$A:$A,0),MATCH($B35199,female!$B$1:$J$1,0))</f>
        <v>4.7077503621068079E-2</v>
      </c>
    </row>
    <row r="35200" spans="1:7" x14ac:dyDescent="0.2">
      <c r="A35200" t="s">
        <v>219</v>
      </c>
      <c r="B35200">
        <v>2020</v>
      </c>
      <c r="C35200" t="s">
        <v>18</v>
      </c>
      <c r="D35200">
        <v>881591</v>
      </c>
      <c r="E35200">
        <v>1098409</v>
      </c>
      <c r="F35200">
        <f>D35200/INDEX(male!$B:$J,MATCH($A35200,male!$A:$A,0),MATCH($B35200,male!$B$1:$J$1,0))</f>
        <v>3.3176781931445062E-2</v>
      </c>
      <c r="G35200">
        <f>E35200/INDEX(female!$B:$J,MATCH($A35200,female!$A:$A,0),MATCH($B35200,female!$B$1:$J$1,0))</f>
        <v>3.9549693130525913E-2</v>
      </c>
    </row>
    <row r="35201" spans="1:7" x14ac:dyDescent="0.2">
      <c r="A35201" t="s">
        <v>219</v>
      </c>
      <c r="B35201">
        <v>2020</v>
      </c>
      <c r="C35201" t="s">
        <v>19</v>
      </c>
      <c r="D35201">
        <v>640879</v>
      </c>
      <c r="E35201">
        <v>868609</v>
      </c>
      <c r="F35201">
        <f>D35201/INDEX(male!$B:$J,MATCH($A35201,male!$A:$A,0),MATCH($B35201,male!$B$1:$J$1,0))</f>
        <v>2.4118103323925246E-2</v>
      </c>
      <c r="G35201">
        <f>E35201/INDEX(female!$B:$J,MATCH($A35201,female!$A:$A,0),MATCH($B35201,female!$B$1:$J$1,0))</f>
        <v>3.1275435106971068E-2</v>
      </c>
    </row>
    <row r="35202" spans="1:7" x14ac:dyDescent="0.2">
      <c r="A35202" t="s">
        <v>219</v>
      </c>
      <c r="B35202">
        <v>2020</v>
      </c>
      <c r="C35202" t="s">
        <v>20</v>
      </c>
      <c r="D35202">
        <v>397670</v>
      </c>
      <c r="E35202">
        <v>594612</v>
      </c>
      <c r="F35202">
        <f>D35202/INDEX(male!$B:$J,MATCH($A35202,male!$A:$A,0),MATCH($B35202,male!$B$1:$J$1,0))</f>
        <v>1.4965455489765389E-2</v>
      </c>
      <c r="G35202">
        <f>E35202/INDEX(female!$B:$J,MATCH($A35202,female!$A:$A,0),MATCH($B35202,female!$B$1:$J$1,0))</f>
        <v>2.140980466449954E-2</v>
      </c>
    </row>
    <row r="35203" spans="1:7" x14ac:dyDescent="0.2">
      <c r="A35203" t="s">
        <v>219</v>
      </c>
      <c r="B35203">
        <v>2020</v>
      </c>
      <c r="C35203" t="s">
        <v>21</v>
      </c>
      <c r="D35203">
        <v>236052</v>
      </c>
      <c r="E35203">
        <v>408304</v>
      </c>
      <c r="F35203">
        <f>D35203/INDEX(male!$B:$J,MATCH($A35203,male!$A:$A,0),MATCH($B35203,male!$B$1:$J$1,0))</f>
        <v>8.8833095261651607E-3</v>
      </c>
      <c r="G35203">
        <f>E35203/INDEX(female!$B:$J,MATCH($A35203,female!$A:$A,0),MATCH($B35203,female!$B$1:$J$1,0))</f>
        <v>1.4701534586812611E-2</v>
      </c>
    </row>
    <row r="35204" spans="1:7" x14ac:dyDescent="0.2">
      <c r="A35204" t="s">
        <v>219</v>
      </c>
      <c r="B35204">
        <v>2020</v>
      </c>
      <c r="C35204" t="s">
        <v>22</v>
      </c>
      <c r="D35204">
        <v>105385</v>
      </c>
      <c r="E35204">
        <v>225980</v>
      </c>
      <c r="F35204">
        <f>D35204/INDEX(male!$B:$J,MATCH($A35204,male!$A:$A,0),MATCH($B35204,male!$B$1:$J$1,0))</f>
        <v>3.9659379052705149E-3</v>
      </c>
      <c r="G35204">
        <f>E35204/INDEX(female!$B:$J,MATCH($A35204,female!$A:$A,0),MATCH($B35204,female!$B$1:$J$1,0))</f>
        <v>8.1367137866097655E-3</v>
      </c>
    </row>
    <row r="35205" spans="1:7" x14ac:dyDescent="0.2">
      <c r="A35205" t="s">
        <v>219</v>
      </c>
      <c r="B35205">
        <v>2020</v>
      </c>
      <c r="C35205" t="s">
        <v>23</v>
      </c>
      <c r="D35205">
        <v>31556</v>
      </c>
      <c r="E35205">
        <v>85537</v>
      </c>
      <c r="F35205">
        <f>D35205/INDEX(male!$B:$J,MATCH($A35205,male!$A:$A,0),MATCH($B35205,male!$B$1:$J$1,0))</f>
        <v>1.1875422170016261E-3</v>
      </c>
      <c r="G35205">
        <f>E35205/INDEX(female!$B:$J,MATCH($A35205,female!$A:$A,0),MATCH($B35205,female!$B$1:$J$1,0))</f>
        <v>3.079874710882554E-3</v>
      </c>
    </row>
    <row r="35206" spans="1:7" x14ac:dyDescent="0.2">
      <c r="A35206" t="s">
        <v>219</v>
      </c>
      <c r="B35206">
        <v>2020</v>
      </c>
      <c r="C35206" t="s">
        <v>24</v>
      </c>
      <c r="D35206">
        <v>4619</v>
      </c>
      <c r="E35206">
        <v>16520</v>
      </c>
      <c r="F35206">
        <f>D35206/INDEX(male!$B:$J,MATCH($A35206,male!$A:$A,0),MATCH($B35206,male!$B$1:$J$1,0))</f>
        <v>1.7382613450153729E-4</v>
      </c>
      <c r="G35206">
        <f>E35206/INDEX(female!$B:$J,MATCH($A35206,female!$A:$A,0),MATCH($B35206,female!$B$1:$J$1,0))</f>
        <v>5.9482481527034839E-4</v>
      </c>
    </row>
    <row r="35207" spans="1:7" x14ac:dyDescent="0.2">
      <c r="A35207" t="s">
        <v>219</v>
      </c>
      <c r="B35207">
        <v>2020</v>
      </c>
      <c r="C35207" t="s">
        <v>25</v>
      </c>
      <c r="D35207">
        <v>291</v>
      </c>
      <c r="E35207">
        <v>1288</v>
      </c>
      <c r="F35207">
        <f>D35207/INDEX(male!$B:$J,MATCH($A35207,male!$A:$A,0),MATCH($B35207,male!$B$1:$J$1,0))</f>
        <v>1.0951159372147077E-5</v>
      </c>
      <c r="G35207">
        <f>E35207/INDEX(female!$B:$J,MATCH($A35207,female!$A:$A,0),MATCH($B35207,female!$B$1:$J$1,0))</f>
        <v>4.6376172038027166E-5</v>
      </c>
    </row>
    <row r="35208" spans="1:7" x14ac:dyDescent="0.2">
      <c r="A35208" t="s">
        <v>219</v>
      </c>
      <c r="B35208">
        <v>2020</v>
      </c>
      <c r="C35208" t="s">
        <v>26</v>
      </c>
      <c r="D35208">
        <v>11</v>
      </c>
      <c r="E35208">
        <v>59</v>
      </c>
      <c r="F35208">
        <f>D35208/INDEX(male!$B:$J,MATCH($A35208,male!$A:$A,0),MATCH($B35208,male!$B$1:$J$1,0))</f>
        <v>4.1396135083717476E-7</v>
      </c>
      <c r="G35208">
        <f>E35208/INDEX(female!$B:$J,MATCH($A35208,female!$A:$A,0),MATCH($B35208,female!$B$1:$J$1,0))</f>
        <v>2.1243743402512444E-6</v>
      </c>
    </row>
    <row r="35209" spans="1:7" x14ac:dyDescent="0.2">
      <c r="A35209" t="s">
        <v>220</v>
      </c>
      <c r="B35209">
        <v>2020</v>
      </c>
      <c r="C35209" t="s">
        <v>8</v>
      </c>
      <c r="D35209">
        <v>92159504</v>
      </c>
      <c r="E35209">
        <v>84787719</v>
      </c>
      <c r="F35209">
        <f>D35209/INDEX(male!$B:$J,MATCH($A35209,male!$A:$A,0),MATCH($B35209,male!$B$1:$J$1,0))</f>
        <v>0.11305423094052336</v>
      </c>
      <c r="G35209">
        <f>E35209/INDEX(female!$B:$J,MATCH($A35209,female!$A:$A,0),MATCH($B35209,female!$B$1:$J$1,0))</f>
        <v>0.11021191190768614</v>
      </c>
    </row>
    <row r="35210" spans="1:7" x14ac:dyDescent="0.2">
      <c r="A35210" t="s">
        <v>220</v>
      </c>
      <c r="B35210">
        <v>2020</v>
      </c>
      <c r="C35210" t="s">
        <v>9</v>
      </c>
      <c r="D35210">
        <v>93781402</v>
      </c>
      <c r="E35210">
        <v>84934137</v>
      </c>
      <c r="F35210">
        <f>D35210/INDEX(male!$B:$J,MATCH($A35210,male!$A:$A,0),MATCH($B35210,male!$B$1:$J$1,0))</f>
        <v>0.1150438513605071</v>
      </c>
      <c r="G35210">
        <f>E35210/INDEX(female!$B:$J,MATCH($A35210,female!$A:$A,0),MATCH($B35210,female!$B$1:$J$1,0))</f>
        <v>0.11040223437310946</v>
      </c>
    </row>
    <row r="35211" spans="1:7" x14ac:dyDescent="0.2">
      <c r="A35211" t="s">
        <v>220</v>
      </c>
      <c r="B35211">
        <v>2020</v>
      </c>
      <c r="C35211" t="s">
        <v>10</v>
      </c>
      <c r="D35211">
        <v>90523571</v>
      </c>
      <c r="E35211">
        <v>82317982</v>
      </c>
      <c r="F35211">
        <f>D35211/INDEX(male!$B:$J,MATCH($A35211,male!$A:$A,0),MATCH($B35211,male!$B$1:$J$1,0))</f>
        <v>0.11104739345596808</v>
      </c>
      <c r="G35211">
        <f>E35211/INDEX(female!$B:$J,MATCH($A35211,female!$A:$A,0),MATCH($B35211,female!$B$1:$J$1,0))</f>
        <v>0.10700160692614567</v>
      </c>
    </row>
    <row r="35212" spans="1:7" x14ac:dyDescent="0.2">
      <c r="A35212" t="s">
        <v>220</v>
      </c>
      <c r="B35212">
        <v>2020</v>
      </c>
      <c r="C35212" t="s">
        <v>11</v>
      </c>
      <c r="D35212">
        <v>86033037</v>
      </c>
      <c r="E35212">
        <v>79182885</v>
      </c>
      <c r="F35212">
        <f>D35212/INDEX(male!$B:$J,MATCH($A35212,male!$A:$A,0),MATCH($B35212,male!$B$1:$J$1,0))</f>
        <v>0.10553874979093411</v>
      </c>
      <c r="G35212">
        <f>E35212/INDEX(female!$B:$J,MATCH($A35212,female!$A:$A,0),MATCH($B35212,female!$B$1:$J$1,0))</f>
        <v>0.10292642907655579</v>
      </c>
    </row>
    <row r="35213" spans="1:7" x14ac:dyDescent="0.2">
      <c r="A35213" t="s">
        <v>220</v>
      </c>
      <c r="B35213">
        <v>2020</v>
      </c>
      <c r="C35213" t="s">
        <v>12</v>
      </c>
      <c r="D35213">
        <v>81263104</v>
      </c>
      <c r="E35213">
        <v>76019618</v>
      </c>
      <c r="F35213">
        <f>D35213/INDEX(male!$B:$J,MATCH($A35213,male!$A:$A,0),MATCH($B35213,male!$B$1:$J$1,0))</f>
        <v>9.9687360801765684E-2</v>
      </c>
      <c r="G35213">
        <f>E35213/INDEX(female!$B:$J,MATCH($A35213,female!$A:$A,0),MATCH($B35213,female!$B$1:$J$1,0))</f>
        <v>9.8814634254660763E-2</v>
      </c>
    </row>
    <row r="35214" spans="1:7" x14ac:dyDescent="0.2">
      <c r="A35214" t="s">
        <v>220</v>
      </c>
      <c r="B35214">
        <v>2020</v>
      </c>
      <c r="C35214" t="s">
        <v>13</v>
      </c>
      <c r="D35214">
        <v>73953294</v>
      </c>
      <c r="E35214">
        <v>69891059</v>
      </c>
      <c r="F35214">
        <f>D35214/INDEX(male!$B:$J,MATCH($A35214,male!$A:$A,0),MATCH($B35214,male!$B$1:$J$1,0))</f>
        <v>9.0720244964517402E-2</v>
      </c>
      <c r="G35214">
        <f>E35214/INDEX(female!$B:$J,MATCH($A35214,female!$A:$A,0),MATCH($B35214,female!$B$1:$J$1,0))</f>
        <v>9.0848383804768881E-2</v>
      </c>
    </row>
    <row r="35215" spans="1:7" x14ac:dyDescent="0.2">
      <c r="A35215" t="s">
        <v>220</v>
      </c>
      <c r="B35215">
        <v>2020</v>
      </c>
      <c r="C35215" t="s">
        <v>14</v>
      </c>
      <c r="D35215">
        <v>63634386</v>
      </c>
      <c r="E35215">
        <v>60784863</v>
      </c>
      <c r="F35215">
        <f>D35215/INDEX(male!$B:$J,MATCH($A35215,male!$A:$A,0),MATCH($B35215,male!$B$1:$J$1,0))</f>
        <v>7.8061797843469366E-2</v>
      </c>
      <c r="G35215">
        <f>E35215/INDEX(female!$B:$J,MATCH($A35215,female!$A:$A,0),MATCH($B35215,female!$B$1:$J$1,0))</f>
        <v>7.9011630991945553E-2</v>
      </c>
    </row>
    <row r="35216" spans="1:7" x14ac:dyDescent="0.2">
      <c r="A35216" t="s">
        <v>220</v>
      </c>
      <c r="B35216">
        <v>2020</v>
      </c>
      <c r="C35216" t="s">
        <v>15</v>
      </c>
      <c r="D35216">
        <v>54985947</v>
      </c>
      <c r="E35216">
        <v>52855081</v>
      </c>
      <c r="F35216">
        <f>D35216/INDEX(male!$B:$J,MATCH($A35216,male!$A:$A,0),MATCH($B35216,male!$B$1:$J$1,0))</f>
        <v>6.7452554330385481E-2</v>
      </c>
      <c r="G35216">
        <f>E35216/INDEX(female!$B:$J,MATCH($A35216,female!$A:$A,0),MATCH($B35216,female!$B$1:$J$1,0))</f>
        <v>6.8704048177609486E-2</v>
      </c>
    </row>
    <row r="35217" spans="1:7" x14ac:dyDescent="0.2">
      <c r="A35217" t="s">
        <v>220</v>
      </c>
      <c r="B35217">
        <v>2020</v>
      </c>
      <c r="C35217" t="s">
        <v>16</v>
      </c>
      <c r="D35217">
        <v>47742772</v>
      </c>
      <c r="E35217">
        <v>45953622</v>
      </c>
      <c r="F35217">
        <f>D35217/INDEX(male!$B:$J,MATCH($A35217,male!$A:$A,0),MATCH($B35217,male!$B$1:$J$1,0))</f>
        <v>5.8567181214742137E-2</v>
      </c>
      <c r="G35217">
        <f>E35217/INDEX(female!$B:$J,MATCH($A35217,female!$A:$A,0),MATCH($B35217,female!$B$1:$J$1,0))</f>
        <v>5.9733138235539843E-2</v>
      </c>
    </row>
    <row r="35218" spans="1:7" x14ac:dyDescent="0.2">
      <c r="A35218" t="s">
        <v>220</v>
      </c>
      <c r="B35218">
        <v>2020</v>
      </c>
      <c r="C35218" t="s">
        <v>17</v>
      </c>
      <c r="D35218">
        <v>40448805</v>
      </c>
      <c r="E35218">
        <v>39207724</v>
      </c>
      <c r="F35218">
        <f>D35218/INDEX(male!$B:$J,MATCH($A35218,male!$A:$A,0),MATCH($B35218,male!$B$1:$J$1,0))</f>
        <v>4.9619500358185478E-2</v>
      </c>
      <c r="G35218">
        <f>E35218/INDEX(female!$B:$J,MATCH($A35218,female!$A:$A,0),MATCH($B35218,female!$B$1:$J$1,0))</f>
        <v>5.0964435351644168E-2</v>
      </c>
    </row>
    <row r="35219" spans="1:7" x14ac:dyDescent="0.2">
      <c r="A35219" t="s">
        <v>220</v>
      </c>
      <c r="B35219">
        <v>2020</v>
      </c>
      <c r="C35219" t="s">
        <v>18</v>
      </c>
      <c r="D35219">
        <v>32509681</v>
      </c>
      <c r="E35219">
        <v>31875111</v>
      </c>
      <c r="F35219">
        <f>D35219/INDEX(male!$B:$J,MATCH($A35219,male!$A:$A,0),MATCH($B35219,male!$B$1:$J$1,0))</f>
        <v>3.9880390237090953E-2</v>
      </c>
      <c r="G35219">
        <f>E35219/INDEX(female!$B:$J,MATCH($A35219,female!$A:$A,0),MATCH($B35219,female!$B$1:$J$1,0))</f>
        <v>4.143308685518144E-2</v>
      </c>
    </row>
    <row r="35220" spans="1:7" x14ac:dyDescent="0.2">
      <c r="A35220" t="s">
        <v>220</v>
      </c>
      <c r="B35220">
        <v>2020</v>
      </c>
      <c r="C35220" t="s">
        <v>19</v>
      </c>
      <c r="D35220">
        <v>24553320</v>
      </c>
      <c r="E35220">
        <v>24422697</v>
      </c>
      <c r="F35220">
        <f>D35220/INDEX(male!$B:$J,MATCH($A35220,male!$A:$A,0),MATCH($B35220,male!$B$1:$J$1,0))</f>
        <v>3.0120135082721052E-2</v>
      </c>
      <c r="G35220">
        <f>E35220/INDEX(female!$B:$J,MATCH($A35220,female!$A:$A,0),MATCH($B35220,female!$B$1:$J$1,0))</f>
        <v>3.1746014187645624E-2</v>
      </c>
    </row>
    <row r="35221" spans="1:7" x14ac:dyDescent="0.2">
      <c r="A35221" t="s">
        <v>220</v>
      </c>
      <c r="B35221">
        <v>2020</v>
      </c>
      <c r="C35221" t="s">
        <v>20</v>
      </c>
      <c r="D35221">
        <v>15588393</v>
      </c>
      <c r="E35221">
        <v>16544704</v>
      </c>
      <c r="F35221">
        <f>D35221/INDEX(male!$B:$J,MATCH($A35221,male!$A:$A,0),MATCH($B35221,male!$B$1:$J$1,0))</f>
        <v>1.9122648296953051E-2</v>
      </c>
      <c r="G35221">
        <f>E35221/INDEX(female!$B:$J,MATCH($A35221,female!$A:$A,0),MATCH($B35221,female!$B$1:$J$1,0))</f>
        <v>2.1505749668613475E-2</v>
      </c>
    </row>
    <row r="35222" spans="1:7" x14ac:dyDescent="0.2">
      <c r="A35222" t="s">
        <v>220</v>
      </c>
      <c r="B35222">
        <v>2020</v>
      </c>
      <c r="C35222" t="s">
        <v>21</v>
      </c>
      <c r="D35222">
        <v>9728723</v>
      </c>
      <c r="E35222">
        <v>10791953</v>
      </c>
      <c r="F35222">
        <f>D35222/INDEX(male!$B:$J,MATCH($A35222,male!$A:$A,0),MATCH($B35222,male!$B$1:$J$1,0))</f>
        <v>1.1934453301727635E-2</v>
      </c>
      <c r="G35222">
        <f>E35222/INDEX(female!$B:$J,MATCH($A35222,female!$A:$A,0),MATCH($B35222,female!$B$1:$J$1,0))</f>
        <v>1.4027995886384079E-2</v>
      </c>
    </row>
    <row r="35223" spans="1:7" x14ac:dyDescent="0.2">
      <c r="A35223" t="s">
        <v>220</v>
      </c>
      <c r="B35223">
        <v>2020</v>
      </c>
      <c r="C35223" t="s">
        <v>22</v>
      </c>
      <c r="D35223">
        <v>5306039</v>
      </c>
      <c r="E35223">
        <v>6162458</v>
      </c>
      <c r="F35223">
        <f>D35223/INDEX(male!$B:$J,MATCH($A35223,male!$A:$A,0),MATCH($B35223,male!$B$1:$J$1,0))</f>
        <v>6.5090428273726787E-3</v>
      </c>
      <c r="G35223">
        <f>E35223/INDEX(female!$B:$J,MATCH($A35223,female!$A:$A,0),MATCH($B35223,female!$B$1:$J$1,0))</f>
        <v>8.0103143030751389E-3</v>
      </c>
    </row>
    <row r="35224" spans="1:7" x14ac:dyDescent="0.2">
      <c r="A35224" t="s">
        <v>220</v>
      </c>
      <c r="B35224">
        <v>2020</v>
      </c>
      <c r="C35224" t="s">
        <v>23</v>
      </c>
      <c r="D35224">
        <v>2221619</v>
      </c>
      <c r="E35224">
        <v>2624025</v>
      </c>
      <c r="F35224">
        <f>D35224/INDEX(male!$B:$J,MATCH($A35224,male!$A:$A,0),MATCH($B35224,male!$B$1:$J$1,0))</f>
        <v>2.7253122747693454E-3</v>
      </c>
      <c r="G35224">
        <f>E35224/INDEX(female!$B:$J,MATCH($A35224,female!$A:$A,0),MATCH($B35224,female!$B$1:$J$1,0))</f>
        <v>3.4108573217256394E-3</v>
      </c>
    </row>
    <row r="35225" spans="1:7" x14ac:dyDescent="0.2">
      <c r="A35225" t="s">
        <v>220</v>
      </c>
      <c r="B35225">
        <v>2020</v>
      </c>
      <c r="C35225" t="s">
        <v>24</v>
      </c>
      <c r="D35225">
        <v>604374</v>
      </c>
      <c r="E35225">
        <v>755523</v>
      </c>
      <c r="F35225">
        <f>D35225/INDEX(male!$B:$J,MATCH($A35225,male!$A:$A,0),MATCH($B35225,male!$B$1:$J$1,0))</f>
        <v>7.4139979931367548E-4</v>
      </c>
      <c r="G35225">
        <f>E35225/INDEX(female!$B:$J,MATCH($A35225,female!$A:$A,0),MATCH($B35225,female!$B$1:$J$1,0))</f>
        <v>9.8207187670929972E-4</v>
      </c>
    </row>
    <row r="35226" spans="1:7" x14ac:dyDescent="0.2">
      <c r="A35226" t="s">
        <v>220</v>
      </c>
      <c r="B35226">
        <v>2020</v>
      </c>
      <c r="C35226" t="s">
        <v>25</v>
      </c>
      <c r="D35226">
        <v>121223</v>
      </c>
      <c r="E35226">
        <v>168810</v>
      </c>
      <c r="F35226">
        <f>D35226/INDEX(male!$B:$J,MATCH($A35226,male!$A:$A,0),MATCH($B35226,male!$B$1:$J$1,0))</f>
        <v>1.4870710499161394E-4</v>
      </c>
      <c r="G35226">
        <f>E35226/INDEX(female!$B:$J,MATCH($A35226,female!$A:$A,0),MATCH($B35226,female!$B$1:$J$1,0))</f>
        <v>2.1942886385629146E-4</v>
      </c>
    </row>
    <row r="35227" spans="1:7" x14ac:dyDescent="0.2">
      <c r="A35227" t="s">
        <v>220</v>
      </c>
      <c r="B35227">
        <v>2020</v>
      </c>
      <c r="C35227" t="s">
        <v>26</v>
      </c>
      <c r="D35227">
        <v>20417</v>
      </c>
      <c r="E35227">
        <v>35410</v>
      </c>
      <c r="F35227">
        <f>D35227/INDEX(male!$B:$J,MATCH($A35227,male!$A:$A,0),MATCH($B35227,male!$B$1:$J$1,0))</f>
        <v>2.504601406180165E-5</v>
      </c>
      <c r="G35227">
        <f>E35227/INDEX(female!$B:$J,MATCH($A35227,female!$A:$A,0),MATCH($B35227,female!$B$1:$J$1,0))</f>
        <v>4.6027937143245545E-5</v>
      </c>
    </row>
    <row r="35228" spans="1:7" x14ac:dyDescent="0.2">
      <c r="A35228" t="s">
        <v>221</v>
      </c>
      <c r="B35228">
        <v>2020</v>
      </c>
      <c r="C35228" t="s">
        <v>8</v>
      </c>
      <c r="D35228">
        <v>3250430</v>
      </c>
      <c r="E35228">
        <v>3055104</v>
      </c>
      <c r="F35228">
        <f>D35228/INDEX(male!$B:$J,MATCH($A35228,male!$A:$A,0),MATCH($B35228,male!$B$1:$J$1,0))</f>
        <v>4.8703466472893468E-2</v>
      </c>
      <c r="G35228">
        <f>E35228/INDEX(female!$B:$J,MATCH($A35228,female!$A:$A,0),MATCH($B35228,female!$B$1:$J$1,0))</f>
        <v>4.3225776547632447E-2</v>
      </c>
    </row>
    <row r="35229" spans="1:7" x14ac:dyDescent="0.2">
      <c r="A35229" t="s">
        <v>221</v>
      </c>
      <c r="B35229">
        <v>2020</v>
      </c>
      <c r="C35229" t="s">
        <v>9</v>
      </c>
      <c r="D35229">
        <v>3874399</v>
      </c>
      <c r="E35229">
        <v>3646630</v>
      </c>
      <c r="F35229">
        <f>D35229/INDEX(male!$B:$J,MATCH($A35229,male!$A:$A,0),MATCH($B35229,male!$B$1:$J$1,0))</f>
        <v>5.8052830486770055E-2</v>
      </c>
      <c r="G35229">
        <f>E35229/INDEX(female!$B:$J,MATCH($A35229,female!$A:$A,0),MATCH($B35229,female!$B$1:$J$1,0))</f>
        <v>5.1595105610772303E-2</v>
      </c>
    </row>
    <row r="35230" spans="1:7" x14ac:dyDescent="0.2">
      <c r="A35230" t="s">
        <v>221</v>
      </c>
      <c r="B35230">
        <v>2020</v>
      </c>
      <c r="C35230" t="s">
        <v>10</v>
      </c>
      <c r="D35230">
        <v>4000477</v>
      </c>
      <c r="E35230">
        <v>3777806</v>
      </c>
      <c r="F35230">
        <f>D35230/INDEX(male!$B:$J,MATCH($A35230,male!$A:$A,0),MATCH($B35230,male!$B$1:$J$1,0))</f>
        <v>5.9941945356485588E-2</v>
      </c>
      <c r="G35230">
        <f>E35230/INDEX(female!$B:$J,MATCH($A35230,female!$A:$A,0),MATCH($B35230,female!$B$1:$J$1,0))</f>
        <v>5.3451076623350677E-2</v>
      </c>
    </row>
    <row r="35231" spans="1:7" x14ac:dyDescent="0.2">
      <c r="A35231" t="s">
        <v>221</v>
      </c>
      <c r="B35231">
        <v>2020</v>
      </c>
      <c r="C35231" t="s">
        <v>11</v>
      </c>
      <c r="D35231">
        <v>4186926</v>
      </c>
      <c r="E35231">
        <v>3980988</v>
      </c>
      <c r="F35231">
        <f>D35231/INDEX(male!$B:$J,MATCH($A35231,male!$A:$A,0),MATCH($B35231,male!$B$1:$J$1,0))</f>
        <v>6.2735641150704971E-2</v>
      </c>
      <c r="G35231">
        <f>E35231/INDEX(female!$B:$J,MATCH($A35231,female!$A:$A,0),MATCH($B35231,female!$B$1:$J$1,0))</f>
        <v>5.6325839554662034E-2</v>
      </c>
    </row>
    <row r="35232" spans="1:7" x14ac:dyDescent="0.2">
      <c r="A35232" t="s">
        <v>221</v>
      </c>
      <c r="B35232">
        <v>2020</v>
      </c>
      <c r="C35232" t="s">
        <v>12</v>
      </c>
      <c r="D35232">
        <v>4480558</v>
      </c>
      <c r="E35232">
        <v>4358029</v>
      </c>
      <c r="F35232">
        <f>D35232/INDEX(male!$B:$J,MATCH($A35232,male!$A:$A,0),MATCH($B35232,male!$B$1:$J$1,0))</f>
        <v>6.7135334811964764E-2</v>
      </c>
      <c r="G35232">
        <f>E35232/INDEX(female!$B:$J,MATCH($A35232,female!$A:$A,0),MATCH($B35232,female!$B$1:$J$1,0))</f>
        <v>6.1660482832041758E-2</v>
      </c>
    </row>
    <row r="35233" spans="1:7" x14ac:dyDescent="0.2">
      <c r="A35233" t="s">
        <v>221</v>
      </c>
      <c r="B35233">
        <v>2020</v>
      </c>
      <c r="C35233" t="s">
        <v>13</v>
      </c>
      <c r="D35233">
        <v>5021950</v>
      </c>
      <c r="E35233">
        <v>4977027</v>
      </c>
      <c r="F35233">
        <f>D35233/INDEX(male!$B:$J,MATCH($A35233,male!$A:$A,0),MATCH($B35233,male!$B$1:$J$1,0))</f>
        <v>7.5247389869508755E-2</v>
      </c>
      <c r="G35233">
        <f>E35233/INDEX(female!$B:$J,MATCH($A35233,female!$A:$A,0),MATCH($B35233,female!$B$1:$J$1,0))</f>
        <v>7.0418505220618835E-2</v>
      </c>
    </row>
    <row r="35234" spans="1:7" x14ac:dyDescent="0.2">
      <c r="A35234" t="s">
        <v>221</v>
      </c>
      <c r="B35234">
        <v>2020</v>
      </c>
      <c r="C35234" t="s">
        <v>14</v>
      </c>
      <c r="D35234">
        <v>5735540</v>
      </c>
      <c r="E35234">
        <v>5682351</v>
      </c>
      <c r="F35234">
        <f>D35234/INDEX(male!$B:$J,MATCH($A35234,male!$A:$A,0),MATCH($B35234,male!$B$1:$J$1,0))</f>
        <v>8.5939608019228036E-2</v>
      </c>
      <c r="G35234">
        <f>E35234/INDEX(female!$B:$J,MATCH($A35234,female!$A:$A,0),MATCH($B35234,female!$B$1:$J$1,0))</f>
        <v>8.0397929036528967E-2</v>
      </c>
    </row>
    <row r="35235" spans="1:7" x14ac:dyDescent="0.2">
      <c r="A35235" t="s">
        <v>221</v>
      </c>
      <c r="B35235">
        <v>2020</v>
      </c>
      <c r="C35235" t="s">
        <v>15</v>
      </c>
      <c r="D35235">
        <v>6024100</v>
      </c>
      <c r="E35235">
        <v>5999687</v>
      </c>
      <c r="F35235">
        <f>D35235/INDEX(male!$B:$J,MATCH($A35235,male!$A:$A,0),MATCH($B35235,male!$B$1:$J$1,0))</f>
        <v>9.02633043564567E-2</v>
      </c>
      <c r="G35235">
        <f>E35235/INDEX(female!$B:$J,MATCH($A35235,female!$A:$A,0),MATCH($B35235,female!$B$1:$J$1,0))</f>
        <v>8.4887823660908204E-2</v>
      </c>
    </row>
    <row r="35236" spans="1:7" x14ac:dyDescent="0.2">
      <c r="A35236" t="s">
        <v>221</v>
      </c>
      <c r="B35236">
        <v>2020</v>
      </c>
      <c r="C35236" t="s">
        <v>16</v>
      </c>
      <c r="D35236">
        <v>5805568</v>
      </c>
      <c r="E35236">
        <v>5913019</v>
      </c>
      <c r="F35236">
        <f>D35236/INDEX(male!$B:$J,MATCH($A35236,male!$A:$A,0),MATCH($B35236,male!$B$1:$J$1,0))</f>
        <v>8.6988886530121615E-2</v>
      </c>
      <c r="G35236">
        <f>E35236/INDEX(female!$B:$J,MATCH($A35236,female!$A:$A,0),MATCH($B35236,female!$B$1:$J$1,0))</f>
        <v>8.3661583375199369E-2</v>
      </c>
    </row>
    <row r="35237" spans="1:7" x14ac:dyDescent="0.2">
      <c r="A35237" t="s">
        <v>221</v>
      </c>
      <c r="B35237">
        <v>2020</v>
      </c>
      <c r="C35237" t="s">
        <v>17</v>
      </c>
      <c r="D35237">
        <v>5472386</v>
      </c>
      <c r="E35237">
        <v>5738457</v>
      </c>
      <c r="F35237">
        <f>D35237/INDEX(male!$B:$J,MATCH($A35237,male!$A:$A,0),MATCH($B35237,male!$B$1:$J$1,0))</f>
        <v>8.1996587552333564E-2</v>
      </c>
      <c r="G35237">
        <f>E35237/INDEX(female!$B:$J,MATCH($A35237,female!$A:$A,0),MATCH($B35237,female!$B$1:$J$1,0))</f>
        <v>8.119175648691411E-2</v>
      </c>
    </row>
    <row r="35238" spans="1:7" x14ac:dyDescent="0.2">
      <c r="A35238" t="s">
        <v>221</v>
      </c>
      <c r="B35238">
        <v>2020</v>
      </c>
      <c r="C35238" t="s">
        <v>18</v>
      </c>
      <c r="D35238">
        <v>4739815</v>
      </c>
      <c r="E35238">
        <v>5121063</v>
      </c>
      <c r="F35238">
        <f>D35238/INDEX(male!$B:$J,MATCH($A35238,male!$A:$A,0),MATCH($B35238,male!$B$1:$J$1,0))</f>
        <v>7.1019963801779315E-2</v>
      </c>
      <c r="G35238">
        <f>E35238/INDEX(female!$B:$J,MATCH($A35238,female!$A:$A,0),MATCH($B35238,female!$B$1:$J$1,0))</f>
        <v>7.245642862709363E-2</v>
      </c>
    </row>
    <row r="35239" spans="1:7" x14ac:dyDescent="0.2">
      <c r="A35239" t="s">
        <v>221</v>
      </c>
      <c r="B35239">
        <v>2020</v>
      </c>
      <c r="C35239" t="s">
        <v>19</v>
      </c>
      <c r="D35239">
        <v>4113540</v>
      </c>
      <c r="E35239">
        <v>4584811</v>
      </c>
      <c r="F35239">
        <f>D35239/INDEX(male!$B:$J,MATCH($A35239,male!$A:$A,0),MATCH($B35239,male!$B$1:$J$1,0))</f>
        <v>6.1636047376779746E-2</v>
      </c>
      <c r="G35239">
        <f>E35239/INDEX(female!$B:$J,MATCH($A35239,female!$A:$A,0),MATCH($B35239,female!$B$1:$J$1,0))</f>
        <v>6.486915528869959E-2</v>
      </c>
    </row>
    <row r="35240" spans="1:7" x14ac:dyDescent="0.2">
      <c r="A35240" t="s">
        <v>221</v>
      </c>
      <c r="B35240">
        <v>2020</v>
      </c>
      <c r="C35240" t="s">
        <v>20</v>
      </c>
      <c r="D35240">
        <v>3631678</v>
      </c>
      <c r="E35240">
        <v>4237842</v>
      </c>
      <c r="F35240">
        <f>D35240/INDEX(male!$B:$J,MATCH($A35240,male!$A:$A,0),MATCH($B35240,male!$B$1:$J$1,0))</f>
        <v>5.441597195243239E-2</v>
      </c>
      <c r="G35240">
        <f>E35240/INDEX(female!$B:$J,MATCH($A35240,female!$A:$A,0),MATCH($B35240,female!$B$1:$J$1,0))</f>
        <v>5.9959991979380012E-2</v>
      </c>
    </row>
    <row r="35241" spans="1:7" x14ac:dyDescent="0.2">
      <c r="A35241" t="s">
        <v>221</v>
      </c>
      <c r="B35241">
        <v>2020</v>
      </c>
      <c r="C35241" t="s">
        <v>21</v>
      </c>
      <c r="D35241">
        <v>2688122</v>
      </c>
      <c r="E35241">
        <v>3397865</v>
      </c>
      <c r="F35241">
        <f>D35241/INDEX(male!$B:$J,MATCH($A35241,male!$A:$A,0),MATCH($B35241,male!$B$1:$J$1,0))</f>
        <v>4.0278012355918241E-2</v>
      </c>
      <c r="G35241">
        <f>E35241/INDEX(female!$B:$J,MATCH($A35241,female!$A:$A,0),MATCH($B35241,female!$B$1:$J$1,0))</f>
        <v>4.8075402090737705E-2</v>
      </c>
    </row>
    <row r="35242" spans="1:7" x14ac:dyDescent="0.2">
      <c r="A35242" t="s">
        <v>221</v>
      </c>
      <c r="B35242">
        <v>2020</v>
      </c>
      <c r="C35242" t="s">
        <v>22</v>
      </c>
      <c r="D35242">
        <v>2024197</v>
      </c>
      <c r="E35242">
        <v>2911946</v>
      </c>
      <c r="F35242">
        <f>D35242/INDEX(male!$B:$J,MATCH($A35242,male!$A:$A,0),MATCH($B35242,male!$B$1:$J$1,0))</f>
        <v>3.0329959643503025E-2</v>
      </c>
      <c r="G35242">
        <f>E35242/INDEX(female!$B:$J,MATCH($A35242,female!$A:$A,0),MATCH($B35242,female!$B$1:$J$1,0))</f>
        <v>4.1200275707397233E-2</v>
      </c>
    </row>
    <row r="35243" spans="1:7" x14ac:dyDescent="0.2">
      <c r="A35243" t="s">
        <v>221</v>
      </c>
      <c r="B35243">
        <v>2020</v>
      </c>
      <c r="C35243" t="s">
        <v>23</v>
      </c>
      <c r="D35243">
        <v>1167042</v>
      </c>
      <c r="E35243">
        <v>2046463</v>
      </c>
      <c r="F35243">
        <f>D35243/INDEX(male!$B:$J,MATCH($A35243,male!$A:$A,0),MATCH($B35243,male!$B$1:$J$1,0))</f>
        <v>1.7486606670335476E-2</v>
      </c>
      <c r="G35243">
        <f>E35243/INDEX(female!$B:$J,MATCH($A35243,female!$A:$A,0),MATCH($B35243,female!$B$1:$J$1,0))</f>
        <v>2.8954808854624113E-2</v>
      </c>
    </row>
    <row r="35244" spans="1:7" x14ac:dyDescent="0.2">
      <c r="A35244" t="s">
        <v>221</v>
      </c>
      <c r="B35244">
        <v>2020</v>
      </c>
      <c r="C35244" t="s">
        <v>24</v>
      </c>
      <c r="D35244">
        <v>430160</v>
      </c>
      <c r="E35244">
        <v>964625</v>
      </c>
      <c r="F35244">
        <f>D35244/INDEX(male!$B:$J,MATCH($A35244,male!$A:$A,0),MATCH($B35244,male!$B$1:$J$1,0))</f>
        <v>6.445388191094672E-3</v>
      </c>
      <c r="G35244">
        <f>E35244/INDEX(female!$B:$J,MATCH($A35244,female!$A:$A,0),MATCH($B35244,female!$B$1:$J$1,0))</f>
        <v>1.3648198130819753E-2</v>
      </c>
    </row>
    <row r="35245" spans="1:7" x14ac:dyDescent="0.2">
      <c r="A35245" t="s">
        <v>221</v>
      </c>
      <c r="B35245">
        <v>2020</v>
      </c>
      <c r="C35245" t="s">
        <v>25</v>
      </c>
      <c r="D35245">
        <v>85067</v>
      </c>
      <c r="E35245">
        <v>256209</v>
      </c>
      <c r="F35245">
        <f>D35245/INDEX(male!$B:$J,MATCH($A35245,male!$A:$A,0),MATCH($B35245,male!$B$1:$J$1,0))</f>
        <v>1.2746183681696356E-3</v>
      </c>
      <c r="G35245">
        <f>E35245/INDEX(female!$B:$J,MATCH($A35245,female!$A:$A,0),MATCH($B35245,female!$B$1:$J$1,0))</f>
        <v>3.6250265076057516E-3</v>
      </c>
    </row>
    <row r="35246" spans="1:7" x14ac:dyDescent="0.2">
      <c r="A35246" t="s">
        <v>221</v>
      </c>
      <c r="B35246">
        <v>2020</v>
      </c>
      <c r="C35246" t="s">
        <v>26</v>
      </c>
      <c r="D35246">
        <v>7237</v>
      </c>
      <c r="E35246">
        <v>27906</v>
      </c>
      <c r="F35246">
        <f>D35246/INDEX(male!$B:$J,MATCH($A35246,male!$A:$A,0),MATCH($B35246,male!$B$1:$J$1,0))</f>
        <v>1.0843703351997429E-4</v>
      </c>
      <c r="G35246">
        <f>E35246/INDEX(female!$B:$J,MATCH($A35246,female!$A:$A,0),MATCH($B35246,female!$B$1:$J$1,0))</f>
        <v>3.9483386501350888E-4</v>
      </c>
    </row>
    <row r="35247" spans="1:7" x14ac:dyDescent="0.2">
      <c r="A35247" t="s">
        <v>222</v>
      </c>
      <c r="B35247">
        <v>2020</v>
      </c>
      <c r="C35247" t="s">
        <v>8</v>
      </c>
      <c r="D35247">
        <v>864864</v>
      </c>
      <c r="E35247">
        <v>842528</v>
      </c>
      <c r="F35247">
        <f>D35247/INDEX(male!$B:$J,MATCH($A35247,male!$A:$A,0),MATCH($B35247,male!$B$1:$J$1,0))</f>
        <v>0.20961044135631768</v>
      </c>
      <c r="G35247">
        <f>E35247/INDEX(female!$B:$J,MATCH($A35247,female!$A:$A,0),MATCH($B35247,female!$B$1:$J$1,0))</f>
        <v>0.20307002754670878</v>
      </c>
    </row>
    <row r="35248" spans="1:7" x14ac:dyDescent="0.2">
      <c r="A35248" t="s">
        <v>222</v>
      </c>
      <c r="B35248">
        <v>2020</v>
      </c>
      <c r="C35248" t="s">
        <v>9</v>
      </c>
      <c r="D35248">
        <v>606589</v>
      </c>
      <c r="E35248">
        <v>594881</v>
      </c>
      <c r="F35248">
        <f>D35248/INDEX(male!$B:$J,MATCH($A35248,male!$A:$A,0),MATCH($B35248,male!$B$1:$J$1,0))</f>
        <v>0.1470143144030592</v>
      </c>
      <c r="G35248">
        <f>E35248/INDEX(female!$B:$J,MATCH($A35248,female!$A:$A,0),MATCH($B35248,female!$B$1:$J$1,0))</f>
        <v>0.14338099274684479</v>
      </c>
    </row>
    <row r="35249" spans="1:7" x14ac:dyDescent="0.2">
      <c r="A35249" t="s">
        <v>222</v>
      </c>
      <c r="B35249">
        <v>2020</v>
      </c>
      <c r="C35249" t="s">
        <v>10</v>
      </c>
      <c r="D35249">
        <v>534100</v>
      </c>
      <c r="E35249">
        <v>528065</v>
      </c>
      <c r="F35249">
        <f>D35249/INDEX(male!$B:$J,MATCH($A35249,male!$A:$A,0),MATCH($B35249,male!$B$1:$J$1,0))</f>
        <v>0.12944571253793577</v>
      </c>
      <c r="G35249">
        <f>E35249/INDEX(female!$B:$J,MATCH($A35249,female!$A:$A,0),MATCH($B35249,female!$B$1:$J$1,0))</f>
        <v>0.12727668884173912</v>
      </c>
    </row>
    <row r="35250" spans="1:7" x14ac:dyDescent="0.2">
      <c r="A35250" t="s">
        <v>222</v>
      </c>
      <c r="B35250">
        <v>2020</v>
      </c>
      <c r="C35250" t="s">
        <v>11</v>
      </c>
      <c r="D35250">
        <v>451174</v>
      </c>
      <c r="E35250">
        <v>449613</v>
      </c>
      <c r="F35250">
        <f>D35250/INDEX(male!$B:$J,MATCH($A35250,male!$A:$A,0),MATCH($B35250,male!$B$1:$J$1,0))</f>
        <v>0.10934757518927285</v>
      </c>
      <c r="G35250">
        <f>E35250/INDEX(female!$B:$J,MATCH($A35250,female!$A:$A,0),MATCH($B35250,female!$B$1:$J$1,0))</f>
        <v>0.10836782195411709</v>
      </c>
    </row>
    <row r="35251" spans="1:7" x14ac:dyDescent="0.2">
      <c r="A35251" t="s">
        <v>222</v>
      </c>
      <c r="B35251">
        <v>2020</v>
      </c>
      <c r="C35251" t="s">
        <v>12</v>
      </c>
      <c r="D35251">
        <v>371741</v>
      </c>
      <c r="E35251">
        <v>372433</v>
      </c>
      <c r="F35251">
        <f>D35251/INDEX(male!$B:$J,MATCH($A35251,male!$A:$A,0),MATCH($B35251,male!$B$1:$J$1,0))</f>
        <v>9.0096009407535621E-2</v>
      </c>
      <c r="G35251">
        <f>E35251/INDEX(female!$B:$J,MATCH($A35251,female!$A:$A,0),MATCH($B35251,female!$B$1:$J$1,0))</f>
        <v>8.9765538438251774E-2</v>
      </c>
    </row>
    <row r="35252" spans="1:7" x14ac:dyDescent="0.2">
      <c r="A35252" t="s">
        <v>222</v>
      </c>
      <c r="B35252">
        <v>2020</v>
      </c>
      <c r="C35252" t="s">
        <v>13</v>
      </c>
      <c r="D35252">
        <v>294345</v>
      </c>
      <c r="E35252">
        <v>295634</v>
      </c>
      <c r="F35252">
        <f>D35252/INDEX(male!$B:$J,MATCH($A35252,male!$A:$A,0),MATCH($B35252,male!$B$1:$J$1,0))</f>
        <v>7.1338135661821192E-2</v>
      </c>
      <c r="G35252">
        <f>E35252/INDEX(female!$B:$J,MATCH($A35252,female!$A:$A,0),MATCH($B35252,female!$B$1:$J$1,0))</f>
        <v>7.1255085319115452E-2</v>
      </c>
    </row>
    <row r="35253" spans="1:7" x14ac:dyDescent="0.2">
      <c r="A35253" t="s">
        <v>222</v>
      </c>
      <c r="B35253">
        <v>2020</v>
      </c>
      <c r="C35253" t="s">
        <v>14</v>
      </c>
      <c r="D35253">
        <v>245028</v>
      </c>
      <c r="E35253">
        <v>246898</v>
      </c>
      <c r="F35253">
        <f>D35253/INDEX(male!$B:$J,MATCH($A35253,male!$A:$A,0),MATCH($B35253,male!$B$1:$J$1,0))</f>
        <v>5.9385553364061643E-2</v>
      </c>
      <c r="G35253">
        <f>E35253/INDEX(female!$B:$J,MATCH($A35253,female!$A:$A,0),MATCH($B35253,female!$B$1:$J$1,0))</f>
        <v>5.9508507327029253E-2</v>
      </c>
    </row>
    <row r="35254" spans="1:7" x14ac:dyDescent="0.2">
      <c r="A35254" t="s">
        <v>222</v>
      </c>
      <c r="B35254">
        <v>2020</v>
      </c>
      <c r="C35254" t="s">
        <v>15</v>
      </c>
      <c r="D35254">
        <v>200529</v>
      </c>
      <c r="E35254">
        <v>204382</v>
      </c>
      <c r="F35254">
        <f>D35254/INDEX(male!$B:$J,MATCH($A35254,male!$A:$A,0),MATCH($B35254,male!$B$1:$J$1,0))</f>
        <v>4.8600672700842014E-2</v>
      </c>
      <c r="G35254">
        <f>E35254/INDEX(female!$B:$J,MATCH($A35254,female!$A:$A,0),MATCH($B35254,female!$B$1:$J$1,0))</f>
        <v>4.9261102740860166E-2</v>
      </c>
    </row>
    <row r="35255" spans="1:7" x14ac:dyDescent="0.2">
      <c r="A35255" t="s">
        <v>222</v>
      </c>
      <c r="B35255">
        <v>2020</v>
      </c>
      <c r="C35255" t="s">
        <v>16</v>
      </c>
      <c r="D35255">
        <v>162730</v>
      </c>
      <c r="E35255">
        <v>169472</v>
      </c>
      <c r="F35255">
        <f>D35255/INDEX(male!$B:$J,MATCH($A35255,male!$A:$A,0),MATCH($B35255,male!$B$1:$J$1,0))</f>
        <v>3.9439619549332124E-2</v>
      </c>
      <c r="G35255">
        <f>E35255/INDEX(female!$B:$J,MATCH($A35255,female!$A:$A,0),MATCH($B35255,female!$B$1:$J$1,0))</f>
        <v>4.0846931743984564E-2</v>
      </c>
    </row>
    <row r="35256" spans="1:7" x14ac:dyDescent="0.2">
      <c r="A35256" t="s">
        <v>222</v>
      </c>
      <c r="B35256">
        <v>2020</v>
      </c>
      <c r="C35256" t="s">
        <v>17</v>
      </c>
      <c r="D35256">
        <v>127112</v>
      </c>
      <c r="E35256">
        <v>136211</v>
      </c>
      <c r="F35256">
        <f>D35256/INDEX(male!$B:$J,MATCH($A35256,male!$A:$A,0),MATCH($B35256,male!$B$1:$J$1,0))</f>
        <v>3.0807158607231024E-2</v>
      </c>
      <c r="G35256">
        <f>E35256/INDEX(female!$B:$J,MATCH($A35256,female!$A:$A,0),MATCH($B35256,female!$B$1:$J$1,0))</f>
        <v>3.2830210416941334E-2</v>
      </c>
    </row>
    <row r="35257" spans="1:7" x14ac:dyDescent="0.2">
      <c r="A35257" t="s">
        <v>222</v>
      </c>
      <c r="B35257">
        <v>2020</v>
      </c>
      <c r="C35257" t="s">
        <v>18</v>
      </c>
      <c r="D35257">
        <v>95475</v>
      </c>
      <c r="E35257">
        <v>105902</v>
      </c>
      <c r="F35257">
        <f>D35257/INDEX(male!$B:$J,MATCH($A35257,male!$A:$A,0),MATCH($B35257,male!$B$1:$J$1,0))</f>
        <v>2.3139542041863727E-2</v>
      </c>
      <c r="G35257">
        <f>E35257/INDEX(female!$B:$J,MATCH($A35257,female!$A:$A,0),MATCH($B35257,female!$B$1:$J$1,0))</f>
        <v>2.55249938960504E-2</v>
      </c>
    </row>
    <row r="35258" spans="1:7" x14ac:dyDescent="0.2">
      <c r="A35258" t="s">
        <v>222</v>
      </c>
      <c r="B35258">
        <v>2020</v>
      </c>
      <c r="C35258" t="s">
        <v>19</v>
      </c>
      <c r="D35258">
        <v>66705</v>
      </c>
      <c r="E35258">
        <v>76855</v>
      </c>
      <c r="F35258">
        <f>D35258/INDEX(male!$B:$J,MATCH($A35258,male!$A:$A,0),MATCH($B35258,male!$B$1:$J$1,0))</f>
        <v>1.6166778234119088E-2</v>
      </c>
      <c r="G35258">
        <f>E35258/INDEX(female!$B:$J,MATCH($A35258,female!$A:$A,0),MATCH($B35258,female!$B$1:$J$1,0))</f>
        <v>1.8523950500282844E-2</v>
      </c>
    </row>
    <row r="35259" spans="1:7" x14ac:dyDescent="0.2">
      <c r="A35259" t="s">
        <v>222</v>
      </c>
      <c r="B35259">
        <v>2020</v>
      </c>
      <c r="C35259" t="s">
        <v>20</v>
      </c>
      <c r="D35259">
        <v>52395</v>
      </c>
      <c r="E35259">
        <v>59835</v>
      </c>
      <c r="F35259">
        <f>D35259/INDEX(male!$B:$J,MATCH($A35259,male!$A:$A,0),MATCH($B35259,male!$B$1:$J$1,0))</f>
        <v>1.269857350388531E-2</v>
      </c>
      <c r="G35259">
        <f>E35259/INDEX(female!$B:$J,MATCH($A35259,female!$A:$A,0),MATCH($B35259,female!$B$1:$J$1,0))</f>
        <v>1.4421710730393909E-2</v>
      </c>
    </row>
    <row r="35260" spans="1:7" x14ac:dyDescent="0.2">
      <c r="A35260" t="s">
        <v>222</v>
      </c>
      <c r="B35260">
        <v>2020</v>
      </c>
      <c r="C35260" t="s">
        <v>21</v>
      </c>
      <c r="D35260">
        <v>32168</v>
      </c>
      <c r="E35260">
        <v>38227</v>
      </c>
      <c r="F35260">
        <f>D35260/INDEX(male!$B:$J,MATCH($A35260,male!$A:$A,0),MATCH($B35260,male!$B$1:$J$1,0))</f>
        <v>7.796310954728174E-3</v>
      </c>
      <c r="G35260">
        <f>E35260/INDEX(female!$B:$J,MATCH($A35260,female!$A:$A,0),MATCH($B35260,female!$B$1:$J$1,0))</f>
        <v>9.2136498051436106E-3</v>
      </c>
    </row>
    <row r="35261" spans="1:7" x14ac:dyDescent="0.2">
      <c r="A35261" t="s">
        <v>222</v>
      </c>
      <c r="B35261">
        <v>2020</v>
      </c>
      <c r="C35261" t="s">
        <v>22</v>
      </c>
      <c r="D35261">
        <v>14897</v>
      </c>
      <c r="E35261">
        <v>19037</v>
      </c>
      <c r="F35261">
        <f>D35261/INDEX(male!$B:$J,MATCH($A35261,male!$A:$A,0),MATCH($B35261,male!$B$1:$J$1,0))</f>
        <v>3.6104714092447649E-3</v>
      </c>
      <c r="G35261">
        <f>E35261/INDEX(female!$B:$J,MATCH($A35261,female!$A:$A,0),MATCH($B35261,female!$B$1:$J$1,0))</f>
        <v>4.5883865158270051E-3</v>
      </c>
    </row>
    <row r="35262" spans="1:7" x14ac:dyDescent="0.2">
      <c r="A35262" t="s">
        <v>222</v>
      </c>
      <c r="B35262">
        <v>2020</v>
      </c>
      <c r="C35262" t="s">
        <v>23</v>
      </c>
      <c r="D35262">
        <v>4974</v>
      </c>
      <c r="E35262">
        <v>7090</v>
      </c>
      <c r="F35262">
        <f>D35262/INDEX(male!$B:$J,MATCH($A35262,male!$A:$A,0),MATCH($B35262,male!$B$1:$J$1,0))</f>
        <v>1.205510155708093E-3</v>
      </c>
      <c r="G35262">
        <f>E35262/INDEX(female!$B:$J,MATCH($A35262,female!$A:$A,0),MATCH($B35262,female!$B$1:$J$1,0))</f>
        <v>1.7088648630148378E-3</v>
      </c>
    </row>
    <row r="35263" spans="1:7" x14ac:dyDescent="0.2">
      <c r="A35263" t="s">
        <v>222</v>
      </c>
      <c r="B35263">
        <v>2020</v>
      </c>
      <c r="C35263" t="s">
        <v>24</v>
      </c>
      <c r="D35263">
        <v>1081</v>
      </c>
      <c r="E35263">
        <v>1648</v>
      </c>
      <c r="F35263">
        <f>D35263/INDEX(male!$B:$J,MATCH($A35263,male!$A:$A,0),MATCH($B35263,male!$B$1:$J$1,0))</f>
        <v>2.6199366271018265E-4</v>
      </c>
      <c r="G35263">
        <f>E35263/INDEX(female!$B:$J,MATCH($A35263,female!$A:$A,0),MATCH($B35263,female!$B$1:$J$1,0))</f>
        <v>3.9720864516903421E-4</v>
      </c>
    </row>
    <row r="35264" spans="1:7" x14ac:dyDescent="0.2">
      <c r="A35264" t="s">
        <v>222</v>
      </c>
      <c r="B35264">
        <v>2020</v>
      </c>
      <c r="C35264" t="s">
        <v>25</v>
      </c>
      <c r="D35264">
        <v>138</v>
      </c>
      <c r="E35264">
        <v>225</v>
      </c>
      <c r="F35264">
        <f>D35264/INDEX(male!$B:$J,MATCH($A35264,male!$A:$A,0),MATCH($B35264,male!$B$1:$J$1,0))</f>
        <v>3.3445999494916935E-5</v>
      </c>
      <c r="G35264">
        <f>E35264/INDEX(female!$B:$J,MATCH($A35264,female!$A:$A,0),MATCH($B35264,female!$B$1:$J$1,0))</f>
        <v>5.4230549249413042E-5</v>
      </c>
    </row>
    <row r="35265" spans="1:7" x14ac:dyDescent="0.2">
      <c r="A35265" t="s">
        <v>222</v>
      </c>
      <c r="B35265">
        <v>2020</v>
      </c>
      <c r="C35265" t="s">
        <v>26</v>
      </c>
      <c r="D35265">
        <v>9</v>
      </c>
      <c r="E35265">
        <v>17</v>
      </c>
      <c r="F35265">
        <f>D35265/INDEX(male!$B:$J,MATCH($A35265,male!$A:$A,0),MATCH($B35265,male!$B$1:$J$1,0))</f>
        <v>2.1812608366250176E-6</v>
      </c>
      <c r="G35265">
        <f>E35265/INDEX(female!$B:$J,MATCH($A35265,female!$A:$A,0),MATCH($B35265,female!$B$1:$J$1,0))</f>
        <v>4.0974192766223193E-6</v>
      </c>
    </row>
    <row r="35266" spans="1:7" x14ac:dyDescent="0.2">
      <c r="A35266" t="s">
        <v>223</v>
      </c>
      <c r="B35266">
        <v>2020</v>
      </c>
      <c r="C35266" t="s">
        <v>8</v>
      </c>
      <c r="D35266">
        <v>1025666</v>
      </c>
      <c r="E35266">
        <v>964429</v>
      </c>
      <c r="F35266">
        <f>D35266/INDEX(male!$B:$J,MATCH($A35266,male!$A:$A,0),MATCH($B35266,male!$B$1:$J$1,0))</f>
        <v>4.9956972358076487E-2</v>
      </c>
      <c r="G35266">
        <f>E35266/INDEX(female!$B:$J,MATCH($A35266,female!$A:$A,0),MATCH($B35266,female!$B$1:$J$1,0))</f>
        <v>4.4895900644318733E-2</v>
      </c>
    </row>
    <row r="35267" spans="1:7" x14ac:dyDescent="0.2">
      <c r="A35267" t="s">
        <v>223</v>
      </c>
      <c r="B35267">
        <v>2020</v>
      </c>
      <c r="C35267" t="s">
        <v>9</v>
      </c>
      <c r="D35267">
        <v>1150896</v>
      </c>
      <c r="E35267">
        <v>1087227</v>
      </c>
      <c r="F35267">
        <f>D35267/INDEX(male!$B:$J,MATCH($A35267,male!$A:$A,0),MATCH($B35267,male!$B$1:$J$1,0))</f>
        <v>5.6056532690974249E-2</v>
      </c>
      <c r="G35267">
        <f>E35267/INDEX(female!$B:$J,MATCH($A35267,female!$A:$A,0),MATCH($B35267,female!$B$1:$J$1,0))</f>
        <v>5.0612367908701134E-2</v>
      </c>
    </row>
    <row r="35268" spans="1:7" x14ac:dyDescent="0.2">
      <c r="A35268" t="s">
        <v>223</v>
      </c>
      <c r="B35268">
        <v>2020</v>
      </c>
      <c r="C35268" t="s">
        <v>10</v>
      </c>
      <c r="D35268">
        <v>1154966</v>
      </c>
      <c r="E35268">
        <v>1100943</v>
      </c>
      <c r="F35268">
        <f>D35268/INDEX(male!$B:$J,MATCH($A35268,male!$A:$A,0),MATCH($B35268,male!$B$1:$J$1,0))</f>
        <v>5.6254769619464975E-2</v>
      </c>
      <c r="G35268">
        <f>E35268/INDEX(female!$B:$J,MATCH($A35268,female!$A:$A,0),MATCH($B35268,female!$B$1:$J$1,0))</f>
        <v>5.1250872322439703E-2</v>
      </c>
    </row>
    <row r="35269" spans="1:7" x14ac:dyDescent="0.2">
      <c r="A35269" t="s">
        <v>223</v>
      </c>
      <c r="B35269">
        <v>2020</v>
      </c>
      <c r="C35269" t="s">
        <v>11</v>
      </c>
      <c r="D35269">
        <v>1204153</v>
      </c>
      <c r="E35269">
        <v>1157537</v>
      </c>
      <c r="F35269">
        <f>D35269/INDEX(male!$B:$J,MATCH($A35269,male!$A:$A,0),MATCH($B35269,male!$B$1:$J$1,0))</f>
        <v>5.8650514042480568E-2</v>
      </c>
      <c r="G35269">
        <f>E35269/INDEX(female!$B:$J,MATCH($A35269,female!$A:$A,0),MATCH($B35269,female!$B$1:$J$1,0))</f>
        <v>5.388542458192648E-2</v>
      </c>
    </row>
    <row r="35270" spans="1:7" x14ac:dyDescent="0.2">
      <c r="A35270" t="s">
        <v>223</v>
      </c>
      <c r="B35270">
        <v>2020</v>
      </c>
      <c r="C35270" t="s">
        <v>12</v>
      </c>
      <c r="D35270">
        <v>1316047</v>
      </c>
      <c r="E35270">
        <v>1302925</v>
      </c>
      <c r="F35270">
        <f>D35270/INDEX(male!$B:$J,MATCH($A35270,male!$A:$A,0),MATCH($B35270,male!$B$1:$J$1,0))</f>
        <v>6.4100519663252448E-2</v>
      </c>
      <c r="G35270">
        <f>E35270/INDEX(female!$B:$J,MATCH($A35270,female!$A:$A,0),MATCH($B35270,female!$B$1:$J$1,0))</f>
        <v>6.0653496884684084E-2</v>
      </c>
    </row>
    <row r="35271" spans="1:7" x14ac:dyDescent="0.2">
      <c r="A35271" t="s">
        <v>223</v>
      </c>
      <c r="B35271">
        <v>2020</v>
      </c>
      <c r="C35271" t="s">
        <v>13</v>
      </c>
      <c r="D35271">
        <v>1636394</v>
      </c>
      <c r="E35271">
        <v>1646627</v>
      </c>
      <c r="F35271">
        <f>D35271/INDEX(male!$B:$J,MATCH($A35271,male!$A:$A,0),MATCH($B35271,male!$B$1:$J$1,0))</f>
        <v>7.970361679623017E-2</v>
      </c>
      <c r="G35271">
        <f>E35271/INDEX(female!$B:$J,MATCH($A35271,female!$A:$A,0),MATCH($B35271,female!$B$1:$J$1,0))</f>
        <v>7.6653441767359359E-2</v>
      </c>
    </row>
    <row r="35272" spans="1:7" x14ac:dyDescent="0.2">
      <c r="A35272" t="s">
        <v>223</v>
      </c>
      <c r="B35272">
        <v>2020</v>
      </c>
      <c r="C35272" t="s">
        <v>14</v>
      </c>
      <c r="D35272">
        <v>2026517</v>
      </c>
      <c r="E35272">
        <v>1974359</v>
      </c>
      <c r="F35272">
        <f>D35272/INDEX(male!$B:$J,MATCH($A35272,male!$A:$A,0),MATCH($B35272,male!$B$1:$J$1,0))</f>
        <v>9.8705283934703972E-2</v>
      </c>
      <c r="G35272">
        <f>E35272/INDEX(female!$B:$J,MATCH($A35272,female!$A:$A,0),MATCH($B35272,female!$B$1:$J$1,0))</f>
        <v>9.1909954491431189E-2</v>
      </c>
    </row>
    <row r="35273" spans="1:7" x14ac:dyDescent="0.2">
      <c r="A35273" t="s">
        <v>223</v>
      </c>
      <c r="B35273">
        <v>2020</v>
      </c>
      <c r="C35273" t="s">
        <v>15</v>
      </c>
      <c r="D35273">
        <v>2012530</v>
      </c>
      <c r="E35273">
        <v>1925093</v>
      </c>
      <c r="F35273">
        <f>D35273/INDEX(male!$B:$J,MATCH($A35273,male!$A:$A,0),MATCH($B35273,male!$B$1:$J$1,0))</f>
        <v>9.8024021055391972E-2</v>
      </c>
      <c r="G35273">
        <f>E35273/INDEX(female!$B:$J,MATCH($A35273,female!$A:$A,0),MATCH($B35273,female!$B$1:$J$1,0))</f>
        <v>8.9616533782241603E-2</v>
      </c>
    </row>
    <row r="35274" spans="1:7" x14ac:dyDescent="0.2">
      <c r="A35274" t="s">
        <v>223</v>
      </c>
      <c r="B35274">
        <v>2020</v>
      </c>
      <c r="C35274" t="s">
        <v>16</v>
      </c>
      <c r="D35274">
        <v>1828634</v>
      </c>
      <c r="E35274">
        <v>1803608</v>
      </c>
      <c r="F35274">
        <f>D35274/INDEX(male!$B:$J,MATCH($A35274,male!$A:$A,0),MATCH($B35274,male!$B$1:$J$1,0))</f>
        <v>8.9067023954229579E-2</v>
      </c>
      <c r="G35274">
        <f>E35274/INDEX(female!$B:$J,MATCH($A35274,female!$A:$A,0),MATCH($B35274,female!$B$1:$J$1,0))</f>
        <v>8.3961189024073749E-2</v>
      </c>
    </row>
    <row r="35275" spans="1:7" x14ac:dyDescent="0.2">
      <c r="A35275" t="s">
        <v>223</v>
      </c>
      <c r="B35275">
        <v>2020</v>
      </c>
      <c r="C35275" t="s">
        <v>17</v>
      </c>
      <c r="D35275">
        <v>1684404</v>
      </c>
      <c r="E35275">
        <v>1729681</v>
      </c>
      <c r="F35275">
        <f>D35275/INDEX(male!$B:$J,MATCH($A35275,male!$A:$A,0),MATCH($B35275,male!$B$1:$J$1,0))</f>
        <v>8.2042033242628168E-2</v>
      </c>
      <c r="G35275">
        <f>E35275/INDEX(female!$B:$J,MATCH($A35275,female!$A:$A,0),MATCH($B35275,female!$B$1:$J$1,0))</f>
        <v>8.051975451004259E-2</v>
      </c>
    </row>
    <row r="35276" spans="1:7" x14ac:dyDescent="0.2">
      <c r="A35276" t="s">
        <v>223</v>
      </c>
      <c r="B35276">
        <v>2020</v>
      </c>
      <c r="C35276" t="s">
        <v>18</v>
      </c>
      <c r="D35276">
        <v>1426256</v>
      </c>
      <c r="E35276">
        <v>1513055</v>
      </c>
      <c r="F35276">
        <f>D35276/INDEX(male!$B:$J,MATCH($A35276,male!$A:$A,0),MATCH($B35276,male!$B$1:$J$1,0))</f>
        <v>6.9468454221491921E-2</v>
      </c>
      <c r="G35276">
        <f>E35276/INDEX(female!$B:$J,MATCH($A35276,female!$A:$A,0),MATCH($B35276,female!$B$1:$J$1,0))</f>
        <v>7.0435425468738169E-2</v>
      </c>
    </row>
    <row r="35277" spans="1:7" x14ac:dyDescent="0.2">
      <c r="A35277" t="s">
        <v>223</v>
      </c>
      <c r="B35277">
        <v>2020</v>
      </c>
      <c r="C35277" t="s">
        <v>19</v>
      </c>
      <c r="D35277">
        <v>1147930</v>
      </c>
      <c r="E35277">
        <v>1253413</v>
      </c>
      <c r="F35277">
        <f>D35277/INDEX(male!$B:$J,MATCH($A35277,male!$A:$A,0),MATCH($B35277,male!$B$1:$J$1,0))</f>
        <v>5.5912068138172406E-2</v>
      </c>
      <c r="G35277">
        <f>E35277/INDEX(female!$B:$J,MATCH($A35277,female!$A:$A,0),MATCH($B35277,female!$B$1:$J$1,0))</f>
        <v>5.8348624434040736E-2</v>
      </c>
    </row>
    <row r="35278" spans="1:7" x14ac:dyDescent="0.2">
      <c r="A35278" t="s">
        <v>223</v>
      </c>
      <c r="B35278">
        <v>2020</v>
      </c>
      <c r="C35278" t="s">
        <v>20</v>
      </c>
      <c r="D35278">
        <v>1022777</v>
      </c>
      <c r="E35278">
        <v>1181373</v>
      </c>
      <c r="F35278">
        <f>D35278/INDEX(male!$B:$J,MATCH($A35278,male!$A:$A,0),MATCH($B35278,male!$B$1:$J$1,0))</f>
        <v>4.9816258233651496E-2</v>
      </c>
      <c r="G35278">
        <f>E35278/INDEX(female!$B:$J,MATCH($A35278,female!$A:$A,0),MATCH($B35278,female!$B$1:$J$1,0))</f>
        <v>5.4995033156282895E-2</v>
      </c>
    </row>
    <row r="35279" spans="1:7" x14ac:dyDescent="0.2">
      <c r="A35279" t="s">
        <v>223</v>
      </c>
      <c r="B35279">
        <v>2020</v>
      </c>
      <c r="C35279" t="s">
        <v>21</v>
      </c>
      <c r="D35279">
        <v>805921</v>
      </c>
      <c r="E35279">
        <v>1005235</v>
      </c>
      <c r="F35279">
        <f>D35279/INDEX(male!$B:$J,MATCH($A35279,male!$A:$A,0),MATCH($B35279,male!$B$1:$J$1,0))</f>
        <v>3.9253882959748451E-2</v>
      </c>
      <c r="G35279">
        <f>E35279/INDEX(female!$B:$J,MATCH($A35279,female!$A:$A,0),MATCH($B35279,female!$B$1:$J$1,0))</f>
        <v>4.6795493171806056E-2</v>
      </c>
    </row>
    <row r="35280" spans="1:7" x14ac:dyDescent="0.2">
      <c r="A35280" t="s">
        <v>223</v>
      </c>
      <c r="B35280">
        <v>2020</v>
      </c>
      <c r="C35280" t="s">
        <v>22</v>
      </c>
      <c r="D35280">
        <v>530580</v>
      </c>
      <c r="E35280">
        <v>757756</v>
      </c>
      <c r="F35280">
        <f>D35280/INDEX(male!$B:$J,MATCH($A35280,male!$A:$A,0),MATCH($B35280,male!$B$1:$J$1,0))</f>
        <v>2.5842886859609483E-2</v>
      </c>
      <c r="G35280">
        <f>E35280/INDEX(female!$B:$J,MATCH($A35280,female!$A:$A,0),MATCH($B35280,female!$B$1:$J$1,0))</f>
        <v>3.5274901613946058E-2</v>
      </c>
    </row>
    <row r="35281" spans="1:7" x14ac:dyDescent="0.2">
      <c r="A35281" t="s">
        <v>223</v>
      </c>
      <c r="B35281">
        <v>2020</v>
      </c>
      <c r="C35281" t="s">
        <v>23</v>
      </c>
      <c r="D35281">
        <v>378432</v>
      </c>
      <c r="E35281">
        <v>660685</v>
      </c>
      <c r="F35281">
        <f>D35281/INDEX(male!$B:$J,MATCH($A35281,male!$A:$A,0),MATCH($B35281,male!$B$1:$J$1,0))</f>
        <v>1.8432235214398841E-2</v>
      </c>
      <c r="G35281">
        <f>E35281/INDEX(female!$B:$J,MATCH($A35281,female!$A:$A,0),MATCH($B35281,female!$B$1:$J$1,0))</f>
        <v>3.0756072367371493E-2</v>
      </c>
    </row>
    <row r="35282" spans="1:7" x14ac:dyDescent="0.2">
      <c r="A35282" t="s">
        <v>223</v>
      </c>
      <c r="B35282">
        <v>2020</v>
      </c>
      <c r="C35282" t="s">
        <v>24</v>
      </c>
      <c r="D35282">
        <v>147935</v>
      </c>
      <c r="E35282">
        <v>323320</v>
      </c>
      <c r="F35282">
        <f>D35282/INDEX(male!$B:$J,MATCH($A35282,male!$A:$A,0),MATCH($B35282,male!$B$1:$J$1,0))</f>
        <v>7.20544963544862E-3</v>
      </c>
      <c r="G35282">
        <f>E35282/INDEX(female!$B:$J,MATCH($A35282,female!$A:$A,0),MATCH($B35282,female!$B$1:$J$1,0))</f>
        <v>1.5051126206616696E-2</v>
      </c>
    </row>
    <row r="35283" spans="1:7" x14ac:dyDescent="0.2">
      <c r="A35283" t="s">
        <v>223</v>
      </c>
      <c r="B35283">
        <v>2020</v>
      </c>
      <c r="C35283" t="s">
        <v>25</v>
      </c>
      <c r="D35283">
        <v>28428</v>
      </c>
      <c r="E35283">
        <v>83622</v>
      </c>
      <c r="F35283">
        <f>D35283/INDEX(male!$B:$J,MATCH($A35283,male!$A:$A,0),MATCH($B35283,male!$B$1:$J$1,0))</f>
        <v>1.3846386739888017E-3</v>
      </c>
      <c r="G35283">
        <f>E35283/INDEX(female!$B:$J,MATCH($A35283,female!$A:$A,0),MATCH($B35283,female!$B$1:$J$1,0))</f>
        <v>3.8927541619748277E-3</v>
      </c>
    </row>
    <row r="35284" spans="1:7" x14ac:dyDescent="0.2">
      <c r="A35284" t="s">
        <v>223</v>
      </c>
      <c r="B35284">
        <v>2020</v>
      </c>
      <c r="C35284" t="s">
        <v>26</v>
      </c>
      <c r="D35284">
        <v>2522</v>
      </c>
      <c r="E35284">
        <v>10561</v>
      </c>
      <c r="F35284">
        <f>D35284/INDEX(male!$B:$J,MATCH($A35284,male!$A:$A,0),MATCH($B35284,male!$B$1:$J$1,0))</f>
        <v>1.2283870605739967E-4</v>
      </c>
      <c r="G35284">
        <f>E35284/INDEX(female!$B:$J,MATCH($A35284,female!$A:$A,0),MATCH($B35284,female!$B$1:$J$1,0))</f>
        <v>4.9163350200445049E-4</v>
      </c>
    </row>
    <row r="35285" spans="1:7" x14ac:dyDescent="0.2">
      <c r="A35285" t="s">
        <v>224</v>
      </c>
      <c r="B35285">
        <v>2020</v>
      </c>
      <c r="C35285" t="s">
        <v>8</v>
      </c>
      <c r="D35285">
        <v>844332</v>
      </c>
      <c r="E35285">
        <v>816078</v>
      </c>
      <c r="F35285">
        <f>D35285/INDEX(male!$B:$J,MATCH($A35285,male!$A:$A,0),MATCH($B35285,male!$B$1:$J$1,0))</f>
        <v>9.8790017332936769E-2</v>
      </c>
      <c r="G35285">
        <f>E35285/INDEX(female!$B:$J,MATCH($A35285,female!$A:$A,0),MATCH($B35285,female!$B$1:$J$1,0))</f>
        <v>8.6309702282197504E-2</v>
      </c>
    </row>
    <row r="35286" spans="1:7" x14ac:dyDescent="0.2">
      <c r="A35286" t="s">
        <v>224</v>
      </c>
      <c r="B35286">
        <v>2020</v>
      </c>
      <c r="C35286" t="s">
        <v>9</v>
      </c>
      <c r="D35286">
        <v>830615</v>
      </c>
      <c r="E35286">
        <v>833944</v>
      </c>
      <c r="F35286">
        <f>D35286/INDEX(male!$B:$J,MATCH($A35286,male!$A:$A,0),MATCH($B35286,male!$B$1:$J$1,0))</f>
        <v>9.7185076779036303E-2</v>
      </c>
      <c r="G35286">
        <f>E35286/INDEX(female!$B:$J,MATCH($A35286,female!$A:$A,0),MATCH($B35286,female!$B$1:$J$1,0))</f>
        <v>8.819923874926773E-2</v>
      </c>
    </row>
    <row r="35287" spans="1:7" x14ac:dyDescent="0.2">
      <c r="A35287" t="s">
        <v>224</v>
      </c>
      <c r="B35287">
        <v>2020</v>
      </c>
      <c r="C35287" t="s">
        <v>10</v>
      </c>
      <c r="D35287">
        <v>742888</v>
      </c>
      <c r="E35287">
        <v>752763</v>
      </c>
      <c r="F35287">
        <f>D35287/INDEX(male!$B:$J,MATCH($A35287,male!$A:$A,0),MATCH($B35287,male!$B$1:$J$1,0))</f>
        <v>8.6920688066342067E-2</v>
      </c>
      <c r="G35287">
        <f>E35287/INDEX(female!$B:$J,MATCH($A35287,female!$A:$A,0),MATCH($B35287,female!$B$1:$J$1,0))</f>
        <v>7.96134075652742E-2</v>
      </c>
    </row>
    <row r="35288" spans="1:7" x14ac:dyDescent="0.2">
      <c r="A35288" t="s">
        <v>224</v>
      </c>
      <c r="B35288">
        <v>2020</v>
      </c>
      <c r="C35288" t="s">
        <v>11</v>
      </c>
      <c r="D35288">
        <v>674562</v>
      </c>
      <c r="E35288">
        <v>731644</v>
      </c>
      <c r="F35288">
        <f>D35288/INDEX(male!$B:$J,MATCH($A35288,male!$A:$A,0),MATCH($B35288,male!$B$1:$J$1,0))</f>
        <v>7.8926289270263933E-2</v>
      </c>
      <c r="G35288">
        <f>E35288/INDEX(female!$B:$J,MATCH($A35288,female!$A:$A,0),MATCH($B35288,female!$B$1:$J$1,0))</f>
        <v>7.7379828664118022E-2</v>
      </c>
    </row>
    <row r="35289" spans="1:7" x14ac:dyDescent="0.2">
      <c r="A35289" t="s">
        <v>224</v>
      </c>
      <c r="B35289">
        <v>2020</v>
      </c>
      <c r="C35289" t="s">
        <v>12</v>
      </c>
      <c r="D35289">
        <v>623281</v>
      </c>
      <c r="E35289">
        <v>729105</v>
      </c>
      <c r="F35289">
        <f>D35289/INDEX(male!$B:$J,MATCH($A35289,male!$A:$A,0),MATCH($B35289,male!$B$1:$J$1,0))</f>
        <v>7.2926219536023934E-2</v>
      </c>
      <c r="G35289">
        <f>E35289/INDEX(female!$B:$J,MATCH($A35289,female!$A:$A,0),MATCH($B35289,female!$B$1:$J$1,0))</f>
        <v>7.711130000130087E-2</v>
      </c>
    </row>
    <row r="35290" spans="1:7" x14ac:dyDescent="0.2">
      <c r="A35290" t="s">
        <v>224</v>
      </c>
      <c r="B35290">
        <v>2020</v>
      </c>
      <c r="C35290" t="s">
        <v>13</v>
      </c>
      <c r="D35290">
        <v>681648</v>
      </c>
      <c r="E35290">
        <v>785987</v>
      </c>
      <c r="F35290">
        <f>D35290/INDEX(male!$B:$J,MATCH($A35290,male!$A:$A,0),MATCH($B35290,male!$B$1:$J$1,0))</f>
        <v>7.9755377902248972E-2</v>
      </c>
      <c r="G35290">
        <f>E35290/INDEX(female!$B:$J,MATCH($A35290,female!$A:$A,0),MATCH($B35290,female!$B$1:$J$1,0))</f>
        <v>8.3127230445714212E-2</v>
      </c>
    </row>
    <row r="35291" spans="1:7" x14ac:dyDescent="0.2">
      <c r="A35291" t="s">
        <v>224</v>
      </c>
      <c r="B35291">
        <v>2020</v>
      </c>
      <c r="C35291" t="s">
        <v>14</v>
      </c>
      <c r="D35291">
        <v>730689</v>
      </c>
      <c r="E35291">
        <v>793746</v>
      </c>
      <c r="F35291">
        <f>D35291/INDEX(male!$B:$J,MATCH($A35291,male!$A:$A,0),MATCH($B35291,male!$B$1:$J$1,0))</f>
        <v>8.5493359217684792E-2</v>
      </c>
      <c r="G35291">
        <f>E35291/INDEX(female!$B:$J,MATCH($A35291,female!$A:$A,0),MATCH($B35291,female!$B$1:$J$1,0))</f>
        <v>8.394783457915192E-2</v>
      </c>
    </row>
    <row r="35292" spans="1:7" x14ac:dyDescent="0.2">
      <c r="A35292" t="s">
        <v>224</v>
      </c>
      <c r="B35292">
        <v>2020</v>
      </c>
      <c r="C35292" t="s">
        <v>15</v>
      </c>
      <c r="D35292">
        <v>659699</v>
      </c>
      <c r="E35292">
        <v>696971</v>
      </c>
      <c r="F35292">
        <f>D35292/INDEX(male!$B:$J,MATCH($A35292,male!$A:$A,0),MATCH($B35292,male!$B$1:$J$1,0))</f>
        <v>7.7187262409243104E-2</v>
      </c>
      <c r="G35292">
        <f>E35292/INDEX(female!$B:$J,MATCH($A35292,female!$A:$A,0),MATCH($B35292,female!$B$1:$J$1,0))</f>
        <v>7.3712757247867813E-2</v>
      </c>
    </row>
    <row r="35293" spans="1:7" x14ac:dyDescent="0.2">
      <c r="A35293" t="s">
        <v>224</v>
      </c>
      <c r="B35293">
        <v>2020</v>
      </c>
      <c r="C35293" t="s">
        <v>16</v>
      </c>
      <c r="D35293">
        <v>639901</v>
      </c>
      <c r="E35293">
        <v>677375</v>
      </c>
      <c r="F35293">
        <f>D35293/INDEX(male!$B:$J,MATCH($A35293,male!$A:$A,0),MATCH($B35293,male!$B$1:$J$1,0))</f>
        <v>7.4870822000544304E-2</v>
      </c>
      <c r="G35293">
        <f>E35293/INDEX(female!$B:$J,MATCH($A35293,female!$A:$A,0),MATCH($B35293,female!$B$1:$J$1,0))</f>
        <v>7.1640253239768178E-2</v>
      </c>
    </row>
    <row r="35294" spans="1:7" x14ac:dyDescent="0.2">
      <c r="A35294" t="s">
        <v>224</v>
      </c>
      <c r="B35294">
        <v>2020</v>
      </c>
      <c r="C35294" t="s">
        <v>17</v>
      </c>
      <c r="D35294">
        <v>589177</v>
      </c>
      <c r="E35294">
        <v>648365</v>
      </c>
      <c r="F35294">
        <f>D35294/INDEX(male!$B:$J,MATCH($A35294,male!$A:$A,0),MATCH($B35294,male!$B$1:$J$1,0))</f>
        <v>6.8935923359730158E-2</v>
      </c>
      <c r="G35294">
        <f>E35294/INDEX(female!$B:$J,MATCH($A35294,female!$A:$A,0),MATCH($B35294,female!$B$1:$J$1,0))</f>
        <v>6.8572109676032167E-2</v>
      </c>
    </row>
    <row r="35295" spans="1:7" x14ac:dyDescent="0.2">
      <c r="A35295" t="s">
        <v>224</v>
      </c>
      <c r="B35295">
        <v>2020</v>
      </c>
      <c r="C35295" t="s">
        <v>18</v>
      </c>
      <c r="D35295">
        <v>513111</v>
      </c>
      <c r="E35295">
        <v>600761</v>
      </c>
      <c r="F35295">
        <f>D35295/INDEX(male!$B:$J,MATCH($A35295,male!$A:$A,0),MATCH($B35295,male!$B$1:$J$1,0))</f>
        <v>6.0035915473676843E-2</v>
      </c>
      <c r="G35295">
        <f>E35295/INDEX(female!$B:$J,MATCH($A35295,female!$A:$A,0),MATCH($B35295,female!$B$1:$J$1,0))</f>
        <v>6.3537435211775406E-2</v>
      </c>
    </row>
    <row r="35296" spans="1:7" x14ac:dyDescent="0.2">
      <c r="A35296" t="s">
        <v>224</v>
      </c>
      <c r="B35296">
        <v>2020</v>
      </c>
      <c r="C35296" t="s">
        <v>19</v>
      </c>
      <c r="D35296">
        <v>405408</v>
      </c>
      <c r="E35296">
        <v>493916</v>
      </c>
      <c r="F35296">
        <f>D35296/INDEX(male!$B:$J,MATCH($A35296,male!$A:$A,0),MATCH($B35296,male!$B$1:$J$1,0))</f>
        <v>4.7434259683289549E-2</v>
      </c>
      <c r="G35296">
        <f>E35296/INDEX(female!$B:$J,MATCH($A35296,female!$A:$A,0),MATCH($B35296,female!$B$1:$J$1,0))</f>
        <v>5.2237338725481954E-2</v>
      </c>
    </row>
    <row r="35297" spans="1:7" x14ac:dyDescent="0.2">
      <c r="A35297" t="s">
        <v>224</v>
      </c>
      <c r="B35297">
        <v>2020</v>
      </c>
      <c r="C35297" t="s">
        <v>20</v>
      </c>
      <c r="D35297">
        <v>312254</v>
      </c>
      <c r="E35297">
        <v>415177</v>
      </c>
      <c r="F35297">
        <f>D35297/INDEX(male!$B:$J,MATCH($A35297,male!$A:$A,0),MATCH($B35297,male!$B$1:$J$1,0))</f>
        <v>3.6534891573787136E-2</v>
      </c>
      <c r="G35297">
        <f>E35297/INDEX(female!$B:$J,MATCH($A35297,female!$A:$A,0),MATCH($B35297,female!$B$1:$J$1,0))</f>
        <v>4.3909777330617801E-2</v>
      </c>
    </row>
    <row r="35298" spans="1:7" x14ac:dyDescent="0.2">
      <c r="A35298" t="s">
        <v>224</v>
      </c>
      <c r="B35298">
        <v>2020</v>
      </c>
      <c r="C35298" t="s">
        <v>21</v>
      </c>
      <c r="D35298">
        <v>164667</v>
      </c>
      <c r="E35298">
        <v>254239</v>
      </c>
      <c r="F35298">
        <f>D35298/INDEX(male!$B:$J,MATCH($A35298,male!$A:$A,0),MATCH($B35298,male!$B$1:$J$1,0))</f>
        <v>1.9266657883584535E-2</v>
      </c>
      <c r="G35298">
        <f>E35298/INDEX(female!$B:$J,MATCH($A35298,female!$A:$A,0),MATCH($B35298,female!$B$1:$J$1,0))</f>
        <v>2.6888719458830663E-2</v>
      </c>
    </row>
    <row r="35299" spans="1:7" x14ac:dyDescent="0.2">
      <c r="A35299" t="s">
        <v>224</v>
      </c>
      <c r="B35299">
        <v>2020</v>
      </c>
      <c r="C35299" t="s">
        <v>22</v>
      </c>
      <c r="D35299">
        <v>77654</v>
      </c>
      <c r="E35299">
        <v>130455</v>
      </c>
      <c r="F35299">
        <f>D35299/INDEX(male!$B:$J,MATCH($A35299,male!$A:$A,0),MATCH($B35299,male!$B$1:$J$1,0))</f>
        <v>9.0858098543841418E-3</v>
      </c>
      <c r="G35299">
        <f>E35299/INDEX(female!$B:$J,MATCH($A35299,female!$A:$A,0),MATCH($B35299,female!$B$1:$J$1,0))</f>
        <v>1.3797127494215106E-2</v>
      </c>
    </row>
    <row r="35300" spans="1:7" x14ac:dyDescent="0.2">
      <c r="A35300" t="s">
        <v>224</v>
      </c>
      <c r="B35300">
        <v>2020</v>
      </c>
      <c r="C35300" t="s">
        <v>23</v>
      </c>
      <c r="D35300">
        <v>38529</v>
      </c>
      <c r="E35300">
        <v>67932</v>
      </c>
      <c r="F35300">
        <f>D35300/INDEX(male!$B:$J,MATCH($A35300,male!$A:$A,0),MATCH($B35300,male!$B$1:$J$1,0))</f>
        <v>4.5080378071904424E-3</v>
      </c>
      <c r="G35300">
        <f>E35300/INDEX(female!$B:$J,MATCH($A35300,female!$A:$A,0),MATCH($B35300,female!$B$1:$J$1,0))</f>
        <v>7.1845959521445752E-3</v>
      </c>
    </row>
    <row r="35301" spans="1:7" x14ac:dyDescent="0.2">
      <c r="A35301" t="s">
        <v>224</v>
      </c>
      <c r="B35301">
        <v>2020</v>
      </c>
      <c r="C35301" t="s">
        <v>24</v>
      </c>
      <c r="D35301">
        <v>14650</v>
      </c>
      <c r="E35301">
        <v>23243</v>
      </c>
      <c r="F35301">
        <f>D35301/INDEX(male!$B:$J,MATCH($A35301,male!$A:$A,0),MATCH($B35301,male!$B$1:$J$1,0))</f>
        <v>1.7141050604827528E-3</v>
      </c>
      <c r="G35301">
        <f>E35301/INDEX(female!$B:$J,MATCH($A35301,female!$A:$A,0),MATCH($B35301,female!$B$1:$J$1,0))</f>
        <v>2.4582165064431544E-3</v>
      </c>
    </row>
    <row r="35302" spans="1:7" x14ac:dyDescent="0.2">
      <c r="A35302" t="s">
        <v>224</v>
      </c>
      <c r="B35302">
        <v>2020</v>
      </c>
      <c r="C35302" t="s">
        <v>25</v>
      </c>
      <c r="D35302">
        <v>3286</v>
      </c>
      <c r="E35302">
        <v>3336</v>
      </c>
      <c r="F35302">
        <f>D35302/INDEX(male!$B:$J,MATCH($A35302,male!$A:$A,0),MATCH($B35302,male!$B$1:$J$1,0))</f>
        <v>3.8447435008507344E-4</v>
      </c>
      <c r="G35302">
        <f>E35302/INDEX(female!$B:$J,MATCH($A35302,female!$A:$A,0),MATCH($B35302,female!$B$1:$J$1,0))</f>
        <v>3.528206455919788E-4</v>
      </c>
    </row>
    <row r="35303" spans="1:7" x14ac:dyDescent="0.2">
      <c r="A35303" t="s">
        <v>224</v>
      </c>
      <c r="B35303">
        <v>2020</v>
      </c>
      <c r="C35303" t="s">
        <v>26</v>
      </c>
      <c r="D35303">
        <v>383</v>
      </c>
      <c r="E35303">
        <v>192</v>
      </c>
      <c r="F35303">
        <f>D35303/INDEX(male!$B:$J,MATCH($A35303,male!$A:$A,0),MATCH($B35303,male!$B$1:$J$1,0))</f>
        <v>4.4812439465180498E-5</v>
      </c>
      <c r="G35303">
        <f>E35303/INDEX(female!$B:$J,MATCH($A35303,female!$A:$A,0),MATCH($B35303,female!$B$1:$J$1,0))</f>
        <v>2.0306224206732592E-5</v>
      </c>
    </row>
    <row r="35304" spans="1:7" x14ac:dyDescent="0.2">
      <c r="A35304" t="s">
        <v>225</v>
      </c>
      <c r="B35304">
        <v>2020</v>
      </c>
      <c r="C35304" t="s">
        <v>8</v>
      </c>
      <c r="D35304">
        <v>354510</v>
      </c>
      <c r="E35304">
        <v>338403</v>
      </c>
      <c r="F35304">
        <f>D35304/INDEX(male!$B:$J,MATCH($A35304,male!$A:$A,0),MATCH($B35304,male!$B$1:$J$1,0))</f>
        <v>0.18263769824260609</v>
      </c>
      <c r="G35304">
        <f>E35304/INDEX(female!$B:$J,MATCH($A35304,female!$A:$A,0),MATCH($B35304,female!$B$1:$J$1,0))</f>
        <v>0.17845322921544557</v>
      </c>
    </row>
    <row r="35305" spans="1:7" x14ac:dyDescent="0.2">
      <c r="A35305" t="s">
        <v>225</v>
      </c>
      <c r="B35305">
        <v>2020</v>
      </c>
      <c r="C35305" t="s">
        <v>9</v>
      </c>
      <c r="D35305">
        <v>262810</v>
      </c>
      <c r="E35305">
        <v>254250</v>
      </c>
      <c r="F35305">
        <f>D35305/INDEX(male!$B:$J,MATCH($A35305,male!$A:$A,0),MATCH($B35305,male!$B$1:$J$1,0))</f>
        <v>0.13539537241583963</v>
      </c>
      <c r="G35305">
        <f>E35305/INDEX(female!$B:$J,MATCH($A35305,female!$A:$A,0),MATCH($B35305,female!$B$1:$J$1,0))</f>
        <v>0.13407603812030933</v>
      </c>
    </row>
    <row r="35306" spans="1:7" x14ac:dyDescent="0.2">
      <c r="A35306" t="s">
        <v>225</v>
      </c>
      <c r="B35306">
        <v>2020</v>
      </c>
      <c r="C35306" t="s">
        <v>10</v>
      </c>
      <c r="D35306">
        <v>253198</v>
      </c>
      <c r="E35306">
        <v>245444</v>
      </c>
      <c r="F35306">
        <f>D35306/INDEX(male!$B:$J,MATCH($A35306,male!$A:$A,0),MATCH($B35306,male!$B$1:$J$1,0))</f>
        <v>0.13044342873157705</v>
      </c>
      <c r="G35306">
        <f>E35306/INDEX(female!$B:$J,MATCH($A35306,female!$A:$A,0),MATCH($B35306,female!$B$1:$J$1,0))</f>
        <v>0.12943228751386904</v>
      </c>
    </row>
    <row r="35307" spans="1:7" x14ac:dyDescent="0.2">
      <c r="A35307" t="s">
        <v>225</v>
      </c>
      <c r="B35307">
        <v>2020</v>
      </c>
      <c r="C35307" t="s">
        <v>11</v>
      </c>
      <c r="D35307">
        <v>237804</v>
      </c>
      <c r="E35307">
        <v>229279</v>
      </c>
      <c r="F35307">
        <f>D35307/INDEX(male!$B:$J,MATCH($A35307,male!$A:$A,0),MATCH($B35307,male!$B$1:$J$1,0))</f>
        <v>0.12251269412113819</v>
      </c>
      <c r="G35307">
        <f>E35307/INDEX(female!$B:$J,MATCH($A35307,female!$A:$A,0),MATCH($B35307,female!$B$1:$J$1,0))</f>
        <v>0.1209078463881471</v>
      </c>
    </row>
    <row r="35308" spans="1:7" x14ac:dyDescent="0.2">
      <c r="A35308" t="s">
        <v>225</v>
      </c>
      <c r="B35308">
        <v>2020</v>
      </c>
      <c r="C35308" t="s">
        <v>12</v>
      </c>
      <c r="D35308">
        <v>188136</v>
      </c>
      <c r="E35308">
        <v>181682</v>
      </c>
      <c r="F35308">
        <f>D35308/INDEX(male!$B:$J,MATCH($A35308,male!$A:$A,0),MATCH($B35308,male!$B$1:$J$1,0))</f>
        <v>9.6924560651521649E-2</v>
      </c>
      <c r="G35308">
        <f>E35308/INDEX(female!$B:$J,MATCH($A35308,female!$A:$A,0),MATCH($B35308,female!$B$1:$J$1,0))</f>
        <v>9.5808073776889033E-2</v>
      </c>
    </row>
    <row r="35309" spans="1:7" x14ac:dyDescent="0.2">
      <c r="A35309" t="s">
        <v>225</v>
      </c>
      <c r="B35309">
        <v>2020</v>
      </c>
      <c r="C35309" t="s">
        <v>13</v>
      </c>
      <c r="D35309">
        <v>149720</v>
      </c>
      <c r="E35309">
        <v>144758</v>
      </c>
      <c r="F35309">
        <f>D35309/INDEX(male!$B:$J,MATCH($A35309,male!$A:$A,0),MATCH($B35309,male!$B$1:$J$1,0))</f>
        <v>7.713327178607933E-2</v>
      </c>
      <c r="G35309">
        <f>E35309/INDEX(female!$B:$J,MATCH($A35309,female!$A:$A,0),MATCH($B35309,female!$B$1:$J$1,0))</f>
        <v>7.6336594400077618E-2</v>
      </c>
    </row>
    <row r="35310" spans="1:7" x14ac:dyDescent="0.2">
      <c r="A35310" t="s">
        <v>225</v>
      </c>
      <c r="B35310">
        <v>2020</v>
      </c>
      <c r="C35310" t="s">
        <v>14</v>
      </c>
      <c r="D35310">
        <v>125552</v>
      </c>
      <c r="E35310">
        <v>121589</v>
      </c>
      <c r="F35310">
        <f>D35310/INDEX(male!$B:$J,MATCH($A35310,male!$A:$A,0),MATCH($B35310,male!$B$1:$J$1,0))</f>
        <v>6.468231725411322E-2</v>
      </c>
      <c r="G35310">
        <f>E35310/INDEX(female!$B:$J,MATCH($A35310,female!$A:$A,0),MATCH($B35310,female!$B$1:$J$1,0))</f>
        <v>6.4118668236028672E-2</v>
      </c>
    </row>
    <row r="35311" spans="1:7" x14ac:dyDescent="0.2">
      <c r="A35311" t="s">
        <v>225</v>
      </c>
      <c r="B35311">
        <v>2020</v>
      </c>
      <c r="C35311" t="s">
        <v>15</v>
      </c>
      <c r="D35311">
        <v>101465</v>
      </c>
      <c r="E35311">
        <v>99534</v>
      </c>
      <c r="F35311">
        <f>D35311/INDEX(male!$B:$J,MATCH($A35311,male!$A:$A,0),MATCH($B35311,male!$B$1:$J$1,0))</f>
        <v>5.227309258465495E-2</v>
      </c>
      <c r="G35311">
        <f>E35311/INDEX(female!$B:$J,MATCH($A35311,female!$A:$A,0),MATCH($B35311,female!$B$1:$J$1,0))</f>
        <v>5.2488198144609116E-2</v>
      </c>
    </row>
    <row r="35312" spans="1:7" x14ac:dyDescent="0.2">
      <c r="A35312" t="s">
        <v>225</v>
      </c>
      <c r="B35312">
        <v>2020</v>
      </c>
      <c r="C35312" t="s">
        <v>16</v>
      </c>
      <c r="D35312">
        <v>83644</v>
      </c>
      <c r="E35312">
        <v>83187</v>
      </c>
      <c r="F35312">
        <f>D35312/INDEX(male!$B:$J,MATCH($A35312,male!$A:$A,0),MATCH($B35312,male!$B$1:$J$1,0))</f>
        <v>4.3092007649444423E-2</v>
      </c>
      <c r="G35312">
        <f>E35312/INDEX(female!$B:$J,MATCH($A35312,female!$A:$A,0),MATCH($B35312,female!$B$1:$J$1,0))</f>
        <v>4.3867781251186511E-2</v>
      </c>
    </row>
    <row r="35313" spans="1:7" x14ac:dyDescent="0.2">
      <c r="A35313" t="s">
        <v>225</v>
      </c>
      <c r="B35313">
        <v>2020</v>
      </c>
      <c r="C35313" t="s">
        <v>17</v>
      </c>
      <c r="D35313">
        <v>64681</v>
      </c>
      <c r="E35313">
        <v>65806</v>
      </c>
      <c r="F35313">
        <f>D35313/INDEX(male!$B:$J,MATCH($A35313,male!$A:$A,0),MATCH($B35313,male!$B$1:$J$1,0))</f>
        <v>3.3322583171222261E-2</v>
      </c>
      <c r="G35313">
        <f>E35313/INDEX(female!$B:$J,MATCH($A35313,female!$A:$A,0),MATCH($B35313,female!$B$1:$J$1,0))</f>
        <v>3.4702095435772171E-2</v>
      </c>
    </row>
    <row r="35314" spans="1:7" x14ac:dyDescent="0.2">
      <c r="A35314" t="s">
        <v>225</v>
      </c>
      <c r="B35314">
        <v>2020</v>
      </c>
      <c r="C35314" t="s">
        <v>18</v>
      </c>
      <c r="D35314">
        <v>42801</v>
      </c>
      <c r="E35314">
        <v>45051</v>
      </c>
      <c r="F35314">
        <f>D35314/INDEX(male!$B:$J,MATCH($A35314,male!$A:$A,0),MATCH($B35314,male!$B$1:$J$1,0))</f>
        <v>2.2050368459230439E-2</v>
      </c>
      <c r="G35314">
        <f>E35314/INDEX(female!$B:$J,MATCH($A35314,female!$A:$A,0),MATCH($B35314,female!$B$1:$J$1,0))</f>
        <v>2.3757166542214572E-2</v>
      </c>
    </row>
    <row r="35315" spans="1:7" x14ac:dyDescent="0.2">
      <c r="A35315" t="s">
        <v>225</v>
      </c>
      <c r="B35315">
        <v>2020</v>
      </c>
      <c r="C35315" t="s">
        <v>19</v>
      </c>
      <c r="D35315">
        <v>30053</v>
      </c>
      <c r="E35315">
        <v>33948</v>
      </c>
      <c r="F35315">
        <f>D35315/INDEX(male!$B:$J,MATCH($A35315,male!$A:$A,0),MATCH($B35315,male!$B$1:$J$1,0))</f>
        <v>1.5482809357380724E-2</v>
      </c>
      <c r="G35315">
        <f>E35315/INDEX(female!$B:$J,MATCH($A35315,female!$A:$A,0),MATCH($B35315,female!$B$1:$J$1,0))</f>
        <v>1.7902117373090505E-2</v>
      </c>
    </row>
    <row r="35316" spans="1:7" x14ac:dyDescent="0.2">
      <c r="A35316" t="s">
        <v>225</v>
      </c>
      <c r="B35316">
        <v>2020</v>
      </c>
      <c r="C35316" t="s">
        <v>20</v>
      </c>
      <c r="D35316">
        <v>24082</v>
      </c>
      <c r="E35316">
        <v>24258</v>
      </c>
      <c r="F35316">
        <f>D35316/INDEX(male!$B:$J,MATCH($A35316,male!$A:$A,0),MATCH($B35316,male!$B$1:$J$1,0))</f>
        <v>1.2406648752019519E-2</v>
      </c>
      <c r="G35316">
        <f>E35316/INDEX(female!$B:$J,MATCH($A35316,female!$A:$A,0),MATCH($B35316,female!$B$1:$J$1,0))</f>
        <v>1.2792198752104083E-2</v>
      </c>
    </row>
    <row r="35317" spans="1:7" x14ac:dyDescent="0.2">
      <c r="A35317" t="s">
        <v>225</v>
      </c>
      <c r="B35317">
        <v>2020</v>
      </c>
      <c r="C35317" t="s">
        <v>21</v>
      </c>
      <c r="D35317">
        <v>13424</v>
      </c>
      <c r="E35317">
        <v>16071</v>
      </c>
      <c r="F35317">
        <f>D35317/INDEX(male!$B:$J,MATCH($A35317,male!$A:$A,0),MATCH($B35317,male!$B$1:$J$1,0))</f>
        <v>6.9158231395693888E-3</v>
      </c>
      <c r="G35317">
        <f>E35317/INDEX(female!$B:$J,MATCH($A35317,female!$A:$A,0),MATCH($B35317,female!$B$1:$J$1,0))</f>
        <v>8.4748712237226794E-3</v>
      </c>
    </row>
    <row r="35318" spans="1:7" x14ac:dyDescent="0.2">
      <c r="A35318" t="s">
        <v>225</v>
      </c>
      <c r="B35318">
        <v>2020</v>
      </c>
      <c r="C35318" t="s">
        <v>22</v>
      </c>
      <c r="D35318">
        <v>6604</v>
      </c>
      <c r="E35318">
        <v>8826</v>
      </c>
      <c r="F35318">
        <f>D35318/INDEX(male!$B:$J,MATCH($A35318,male!$A:$A,0),MATCH($B35318,male!$B$1:$J$1,0))</f>
        <v>3.4022717531075868E-3</v>
      </c>
      <c r="G35318">
        <f>E35318/INDEX(female!$B:$J,MATCH($A35318,female!$A:$A,0),MATCH($B35318,female!$B$1:$J$1,0))</f>
        <v>4.6542973940997051E-3</v>
      </c>
    </row>
    <row r="35319" spans="1:7" x14ac:dyDescent="0.2">
      <c r="A35319" t="s">
        <v>225</v>
      </c>
      <c r="B35319">
        <v>2020</v>
      </c>
      <c r="C35319" t="s">
        <v>23</v>
      </c>
      <c r="D35319">
        <v>2128</v>
      </c>
      <c r="E35319">
        <v>3268</v>
      </c>
      <c r="F35319">
        <f>D35319/INDEX(male!$B:$J,MATCH($A35319,male!$A:$A,0),MATCH($B35319,male!$B$1:$J$1,0))</f>
        <v>1.0963104619341225E-3</v>
      </c>
      <c r="G35319">
        <f>E35319/INDEX(female!$B:$J,MATCH($A35319,female!$A:$A,0),MATCH($B35319,female!$B$1:$J$1,0))</f>
        <v>1.7233451035483613E-3</v>
      </c>
    </row>
    <row r="35320" spans="1:7" x14ac:dyDescent="0.2">
      <c r="A35320" t="s">
        <v>225</v>
      </c>
      <c r="B35320">
        <v>2020</v>
      </c>
      <c r="C35320" t="s">
        <v>24</v>
      </c>
      <c r="D35320">
        <v>398</v>
      </c>
      <c r="E35320">
        <v>818</v>
      </c>
      <c r="F35320">
        <f>D35320/INDEX(male!$B:$J,MATCH($A35320,male!$A:$A,0),MATCH($B35320,male!$B$1:$J$1,0))</f>
        <v>2.0504302812489696E-4</v>
      </c>
      <c r="G35320">
        <f>E35320/INDEX(female!$B:$J,MATCH($A35320,female!$A:$A,0),MATCH($B35320,female!$B$1:$J$1,0))</f>
        <v>4.3136361527006107E-4</v>
      </c>
    </row>
    <row r="35321" spans="1:7" x14ac:dyDescent="0.2">
      <c r="A35321" t="s">
        <v>225</v>
      </c>
      <c r="B35321">
        <v>2020</v>
      </c>
      <c r="C35321" t="s">
        <v>25</v>
      </c>
      <c r="D35321">
        <v>43</v>
      </c>
      <c r="E35321">
        <v>131</v>
      </c>
      <c r="F35321">
        <f>D35321/INDEX(male!$B:$J,MATCH($A35321,male!$A:$A,0),MATCH($B35321,male!$B$1:$J$1,0))</f>
        <v>2.2152889973292887E-5</v>
      </c>
      <c r="G35321">
        <f>E35321/INDEX(female!$B:$J,MATCH($A35321,female!$A:$A,0),MATCH($B35321,female!$B$1:$J$1,0))</f>
        <v>6.9081459169166256E-5</v>
      </c>
    </row>
    <row r="35322" spans="1:7" x14ac:dyDescent="0.2">
      <c r="A35322" t="s">
        <v>225</v>
      </c>
      <c r="B35322">
        <v>2020</v>
      </c>
      <c r="C35322" t="s">
        <v>26</v>
      </c>
      <c r="D35322">
        <v>3</v>
      </c>
      <c r="E35322">
        <v>9</v>
      </c>
      <c r="F35322">
        <f>D35322/INDEX(male!$B:$J,MATCH($A35322,male!$A:$A,0),MATCH($B35322,male!$B$1:$J$1,0))</f>
        <v>1.5455504632529923E-6</v>
      </c>
      <c r="G35322">
        <f>E35322/INDEX(female!$B:$J,MATCH($A35322,female!$A:$A,0),MATCH($B35322,female!$B$1:$J$1,0))</f>
        <v>4.7460544467366132E-6</v>
      </c>
    </row>
    <row r="35323" spans="1:7" x14ac:dyDescent="0.2">
      <c r="A35323" t="s">
        <v>226</v>
      </c>
      <c r="B35323">
        <v>2020</v>
      </c>
      <c r="C35323" t="s">
        <v>8</v>
      </c>
      <c r="D35323">
        <v>86609283</v>
      </c>
      <c r="E35323">
        <v>84213778</v>
      </c>
      <c r="F35323">
        <f>D35323/INDEX(male!$B:$J,MATCH($A35323,male!$A:$A,0),MATCH($B35323,male!$B$1:$J$1,0))</f>
        <v>0.21667422510141118</v>
      </c>
      <c r="G35323">
        <f>E35323/INDEX(female!$B:$J,MATCH($A35323,female!$A:$A,0),MATCH($B35323,female!$B$1:$J$1,0))</f>
        <v>0.20787201965260932</v>
      </c>
    </row>
    <row r="35324" spans="1:7" x14ac:dyDescent="0.2">
      <c r="A35324" t="s">
        <v>226</v>
      </c>
      <c r="B35324">
        <v>2020</v>
      </c>
      <c r="C35324" t="s">
        <v>9</v>
      </c>
      <c r="D35324">
        <v>59221020</v>
      </c>
      <c r="E35324">
        <v>58264116</v>
      </c>
      <c r="F35324">
        <f>D35324/INDEX(male!$B:$J,MATCH($A35324,male!$A:$A,0),MATCH($B35324,male!$B$1:$J$1,0))</f>
        <v>0.14815581163759517</v>
      </c>
      <c r="G35324">
        <f>E35324/INDEX(female!$B:$J,MATCH($A35324,female!$A:$A,0),MATCH($B35324,female!$B$1:$J$1,0))</f>
        <v>0.14381826529851099</v>
      </c>
    </row>
    <row r="35325" spans="1:7" x14ac:dyDescent="0.2">
      <c r="A35325" t="s">
        <v>226</v>
      </c>
      <c r="B35325">
        <v>2020</v>
      </c>
      <c r="C35325" t="s">
        <v>10</v>
      </c>
      <c r="D35325">
        <v>50313124</v>
      </c>
      <c r="E35325">
        <v>49854395</v>
      </c>
      <c r="F35325">
        <f>D35325/INDEX(male!$B:$J,MATCH($A35325,male!$A:$A,0),MATCH($B35325,male!$B$1:$J$1,0))</f>
        <v>0.12587053924844538</v>
      </c>
      <c r="G35325">
        <f>E35325/INDEX(female!$B:$J,MATCH($A35325,female!$A:$A,0),MATCH($B35325,female!$B$1:$J$1,0))</f>
        <v>0.12305983680258292</v>
      </c>
    </row>
    <row r="35326" spans="1:7" x14ac:dyDescent="0.2">
      <c r="A35326" t="s">
        <v>226</v>
      </c>
      <c r="B35326">
        <v>2020</v>
      </c>
      <c r="C35326" t="s">
        <v>11</v>
      </c>
      <c r="D35326">
        <v>42542873</v>
      </c>
      <c r="E35326">
        <v>42477631</v>
      </c>
      <c r="F35326">
        <f>D35326/INDEX(male!$B:$J,MATCH($A35326,male!$A:$A,0),MATCH($B35326,male!$B$1:$J$1,0))</f>
        <v>0.10643136303140563</v>
      </c>
      <c r="G35326">
        <f>E35326/INDEX(female!$B:$J,MATCH($A35326,female!$A:$A,0),MATCH($B35326,female!$B$1:$J$1,0))</f>
        <v>0.10485114378823246</v>
      </c>
    </row>
    <row r="35327" spans="1:7" x14ac:dyDescent="0.2">
      <c r="A35327" t="s">
        <v>226</v>
      </c>
      <c r="B35327">
        <v>2020</v>
      </c>
      <c r="C35327" t="s">
        <v>12</v>
      </c>
      <c r="D35327">
        <v>36119373</v>
      </c>
      <c r="E35327">
        <v>36391090</v>
      </c>
      <c r="F35327">
        <f>D35327/INDEX(male!$B:$J,MATCH($A35327,male!$A:$A,0),MATCH($B35327,male!$B$1:$J$1,0))</f>
        <v>9.03614125973521E-2</v>
      </c>
      <c r="G35327">
        <f>E35327/INDEX(female!$B:$J,MATCH($A35327,female!$A:$A,0),MATCH($B35327,female!$B$1:$J$1,0))</f>
        <v>8.9827217770230838E-2</v>
      </c>
    </row>
    <row r="35328" spans="1:7" x14ac:dyDescent="0.2">
      <c r="A35328" t="s">
        <v>226</v>
      </c>
      <c r="B35328">
        <v>2020</v>
      </c>
      <c r="C35328" t="s">
        <v>13</v>
      </c>
      <c r="D35328">
        <v>30166568</v>
      </c>
      <c r="E35328">
        <v>30739934</v>
      </c>
      <c r="F35328">
        <f>D35328/INDEX(male!$B:$J,MATCH($A35328,male!$A:$A,0),MATCH($B35328,male!$B$1:$J$1,0))</f>
        <v>7.5469020397836886E-2</v>
      </c>
      <c r="G35328">
        <f>E35328/INDEX(female!$B:$J,MATCH($A35328,female!$A:$A,0),MATCH($B35328,female!$B$1:$J$1,0))</f>
        <v>7.5877989520526129E-2</v>
      </c>
    </row>
    <row r="35329" spans="1:7" x14ac:dyDescent="0.2">
      <c r="A35329" t="s">
        <v>226</v>
      </c>
      <c r="B35329">
        <v>2020</v>
      </c>
      <c r="C35329" t="s">
        <v>14</v>
      </c>
      <c r="D35329">
        <v>24456636</v>
      </c>
      <c r="E35329">
        <v>25006041</v>
      </c>
      <c r="F35329">
        <f>D35329/INDEX(male!$B:$J,MATCH($A35329,male!$A:$A,0),MATCH($B35329,male!$B$1:$J$1,0))</f>
        <v>6.1184234187544033E-2</v>
      </c>
      <c r="G35329">
        <f>E35329/INDEX(female!$B:$J,MATCH($A35329,female!$A:$A,0),MATCH($B35329,female!$B$1:$J$1,0))</f>
        <v>6.1724534507713862E-2</v>
      </c>
    </row>
    <row r="35330" spans="1:7" x14ac:dyDescent="0.2">
      <c r="A35330" t="s">
        <v>226</v>
      </c>
      <c r="B35330">
        <v>2020</v>
      </c>
      <c r="C35330" t="s">
        <v>15</v>
      </c>
      <c r="D35330">
        <v>19602366</v>
      </c>
      <c r="E35330">
        <v>20227038</v>
      </c>
      <c r="F35330">
        <f>D35330/INDEX(male!$B:$J,MATCH($A35330,male!$A:$A,0),MATCH($B35330,male!$B$1:$J$1,0))</f>
        <v>4.9040094965388976E-2</v>
      </c>
      <c r="G35330">
        <f>E35330/INDEX(female!$B:$J,MATCH($A35330,female!$A:$A,0),MATCH($B35330,female!$B$1:$J$1,0))</f>
        <v>4.9928115570947021E-2</v>
      </c>
    </row>
    <row r="35331" spans="1:7" x14ac:dyDescent="0.2">
      <c r="A35331" t="s">
        <v>226</v>
      </c>
      <c r="B35331">
        <v>2020</v>
      </c>
      <c r="C35331" t="s">
        <v>16</v>
      </c>
      <c r="D35331">
        <v>15265793</v>
      </c>
      <c r="E35331">
        <v>16198798</v>
      </c>
      <c r="F35331">
        <f>D35331/INDEX(male!$B:$J,MATCH($A35331,male!$A:$A,0),MATCH($B35331,male!$B$1:$J$1,0))</f>
        <v>3.8191100933528649E-2</v>
      </c>
      <c r="G35331">
        <f>E35331/INDEX(female!$B:$J,MATCH($A35331,female!$A:$A,0),MATCH($B35331,female!$B$1:$J$1,0))</f>
        <v>3.9984868701706373E-2</v>
      </c>
    </row>
    <row r="35332" spans="1:7" x14ac:dyDescent="0.2">
      <c r="A35332" t="s">
        <v>226</v>
      </c>
      <c r="B35332">
        <v>2020</v>
      </c>
      <c r="C35332" t="s">
        <v>17</v>
      </c>
      <c r="D35332">
        <v>11948927</v>
      </c>
      <c r="E35332">
        <v>13050202</v>
      </c>
      <c r="F35332">
        <f>D35332/INDEX(male!$B:$J,MATCH($A35332,male!$A:$A,0),MATCH($B35332,male!$B$1:$J$1,0))</f>
        <v>2.9893152429380229E-2</v>
      </c>
      <c r="G35332">
        <f>E35332/INDEX(female!$B:$J,MATCH($A35332,female!$A:$A,0),MATCH($B35332,female!$B$1:$J$1,0))</f>
        <v>3.2212921816837638E-2</v>
      </c>
    </row>
    <row r="35333" spans="1:7" x14ac:dyDescent="0.2">
      <c r="A35333" t="s">
        <v>226</v>
      </c>
      <c r="B35333">
        <v>2020</v>
      </c>
      <c r="C35333" t="s">
        <v>18</v>
      </c>
      <c r="D35333">
        <v>9011018</v>
      </c>
      <c r="E35333">
        <v>10279868</v>
      </c>
      <c r="F35333">
        <f>D35333/INDEX(male!$B:$J,MATCH($A35333,male!$A:$A,0),MATCH($B35333,male!$B$1:$J$1,0))</f>
        <v>2.2543257199402839E-2</v>
      </c>
      <c r="G35333">
        <f>E35333/INDEX(female!$B:$J,MATCH($A35333,female!$A:$A,0),MATCH($B35333,female!$B$1:$J$1,0))</f>
        <v>2.5374671148493417E-2</v>
      </c>
    </row>
    <row r="35334" spans="1:7" x14ac:dyDescent="0.2">
      <c r="A35334" t="s">
        <v>226</v>
      </c>
      <c r="B35334">
        <v>2020</v>
      </c>
      <c r="C35334" t="s">
        <v>19</v>
      </c>
      <c r="D35334">
        <v>6439133</v>
      </c>
      <c r="E35334">
        <v>7654487</v>
      </c>
      <c r="F35334">
        <f>D35334/INDEX(male!$B:$J,MATCH($A35334,male!$A:$A,0),MATCH($B35334,male!$B$1:$J$1,0))</f>
        <v>1.610906019277316E-2</v>
      </c>
      <c r="G35334">
        <f>E35334/INDEX(female!$B:$J,MATCH($A35334,female!$A:$A,0),MATCH($B35334,female!$B$1:$J$1,0))</f>
        <v>1.8894220279425566E-2</v>
      </c>
    </row>
    <row r="35335" spans="1:7" x14ac:dyDescent="0.2">
      <c r="A35335" t="s">
        <v>226</v>
      </c>
      <c r="B35335">
        <v>2020</v>
      </c>
      <c r="C35335" t="s">
        <v>20</v>
      </c>
      <c r="D35335">
        <v>4207723</v>
      </c>
      <c r="E35335">
        <v>5302725</v>
      </c>
      <c r="F35335">
        <f>D35335/INDEX(male!$B:$J,MATCH($A35335,male!$A:$A,0),MATCH($B35335,male!$B$1:$J$1,0))</f>
        <v>1.0526644360586441E-2</v>
      </c>
      <c r="G35335">
        <f>E35335/INDEX(female!$B:$J,MATCH($A35335,female!$A:$A,0),MATCH($B35335,female!$B$1:$J$1,0))</f>
        <v>1.3089166423722052E-2</v>
      </c>
    </row>
    <row r="35336" spans="1:7" x14ac:dyDescent="0.2">
      <c r="A35336" t="s">
        <v>226</v>
      </c>
      <c r="B35336">
        <v>2020</v>
      </c>
      <c r="C35336" t="s">
        <v>21</v>
      </c>
      <c r="D35336">
        <v>2383947</v>
      </c>
      <c r="E35336">
        <v>3226023</v>
      </c>
      <c r="F35336">
        <f>D35336/INDEX(male!$B:$J,MATCH($A35336,male!$A:$A,0),MATCH($B35336,male!$B$1:$J$1,0))</f>
        <v>5.9640243056605594E-3</v>
      </c>
      <c r="G35336">
        <f>E35336/INDEX(female!$B:$J,MATCH($A35336,female!$A:$A,0),MATCH($B35336,female!$B$1:$J$1,0))</f>
        <v>7.9630665240522716E-3</v>
      </c>
    </row>
    <row r="35337" spans="1:7" x14ac:dyDescent="0.2">
      <c r="A35337" t="s">
        <v>226</v>
      </c>
      <c r="B35337">
        <v>2020</v>
      </c>
      <c r="C35337" t="s">
        <v>22</v>
      </c>
      <c r="D35337">
        <v>1041598</v>
      </c>
      <c r="E35337">
        <v>1562882</v>
      </c>
      <c r="F35337">
        <f>D35337/INDEX(male!$B:$J,MATCH($A35337,male!$A:$A,0),MATCH($B35337,male!$B$1:$J$1,0))</f>
        <v>2.6058111982889833E-3</v>
      </c>
      <c r="G35337">
        <f>E35337/INDEX(female!$B:$J,MATCH($A35337,female!$A:$A,0),MATCH($B35337,female!$B$1:$J$1,0))</f>
        <v>3.8577943601901979E-3</v>
      </c>
    </row>
    <row r="35338" spans="1:7" x14ac:dyDescent="0.2">
      <c r="A35338" t="s">
        <v>226</v>
      </c>
      <c r="B35338">
        <v>2020</v>
      </c>
      <c r="C35338" t="s">
        <v>23</v>
      </c>
      <c r="D35338">
        <v>325790</v>
      </c>
      <c r="E35338">
        <v>547316</v>
      </c>
      <c r="F35338">
        <f>D35338/INDEX(male!$B:$J,MATCH($A35338,male!$A:$A,0),MATCH($B35338,male!$B$1:$J$1,0))</f>
        <v>8.1504306871803506E-4</v>
      </c>
      <c r="G35338">
        <f>E35338/INDEX(female!$B:$J,MATCH($A35338,female!$A:$A,0),MATCH($B35338,female!$B$1:$J$1,0))</f>
        <v>1.3509865607524167E-3</v>
      </c>
    </row>
    <row r="35339" spans="1:7" x14ac:dyDescent="0.2">
      <c r="A35339" t="s">
        <v>226</v>
      </c>
      <c r="B35339">
        <v>2020</v>
      </c>
      <c r="C35339" t="s">
        <v>24</v>
      </c>
      <c r="D35339">
        <v>59367</v>
      </c>
      <c r="E35339">
        <v>112129</v>
      </c>
      <c r="F35339">
        <f>D35339/INDEX(male!$B:$J,MATCH($A35339,male!$A:$A,0),MATCH($B35339,male!$B$1:$J$1,0))</f>
        <v>1.4852101617785564E-4</v>
      </c>
      <c r="G35339">
        <f>E35339/INDEX(female!$B:$J,MATCH($A35339,female!$A:$A,0),MATCH($B35339,female!$B$1:$J$1,0))</f>
        <v>2.767775326696236E-4</v>
      </c>
    </row>
    <row r="35340" spans="1:7" x14ac:dyDescent="0.2">
      <c r="A35340" t="s">
        <v>226</v>
      </c>
      <c r="B35340">
        <v>2020</v>
      </c>
      <c r="C35340" t="s">
        <v>25</v>
      </c>
      <c r="D35340">
        <v>6224</v>
      </c>
      <c r="E35340">
        <v>13700</v>
      </c>
      <c r="F35340">
        <f>D35340/INDEX(male!$B:$J,MATCH($A35340,male!$A:$A,0),MATCH($B35340,male!$B$1:$J$1,0))</f>
        <v>1.5570852572826209E-5</v>
      </c>
      <c r="G35340">
        <f>E35340/INDEX(female!$B:$J,MATCH($A35340,female!$A:$A,0),MATCH($B35340,female!$B$1:$J$1,0))</f>
        <v>3.3816873400938598E-5</v>
      </c>
    </row>
    <row r="35341" spans="1:7" x14ac:dyDescent="0.2">
      <c r="A35341" t="s">
        <v>226</v>
      </c>
      <c r="B35341">
        <v>2020</v>
      </c>
      <c r="C35341" t="s">
        <v>26</v>
      </c>
      <c r="D35341">
        <v>445</v>
      </c>
      <c r="E35341">
        <v>1048</v>
      </c>
      <c r="F35341">
        <f>D35341/INDEX(male!$B:$J,MATCH($A35341,male!$A:$A,0),MATCH($B35341,male!$B$1:$J$1,0))</f>
        <v>1.113275931058429E-6</v>
      </c>
      <c r="G35341">
        <f>E35341/INDEX(female!$B:$J,MATCH($A35341,female!$A:$A,0),MATCH($B35341,female!$B$1:$J$1,0))</f>
        <v>2.5868673959258135E-6</v>
      </c>
    </row>
    <row r="35342" spans="1:7" x14ac:dyDescent="0.2">
      <c r="A35342" t="s">
        <v>227</v>
      </c>
      <c r="B35342">
        <v>2020</v>
      </c>
      <c r="C35342" t="s">
        <v>8</v>
      </c>
      <c r="D35342">
        <v>3215817</v>
      </c>
      <c r="E35342">
        <v>3123261</v>
      </c>
      <c r="F35342">
        <f>D35342/INDEX(male!$B:$J,MATCH($A35342,male!$A:$A,0),MATCH($B35342,male!$B$1:$J$1,0))</f>
        <v>0.19757456053286238</v>
      </c>
      <c r="G35342">
        <f>E35342/INDEX(female!$B:$J,MATCH($A35342,female!$A:$A,0),MATCH($B35342,female!$B$1:$J$1,0))</f>
        <v>0.18974688192278269</v>
      </c>
    </row>
    <row r="35343" spans="1:7" x14ac:dyDescent="0.2">
      <c r="A35343" t="s">
        <v>227</v>
      </c>
      <c r="B35343">
        <v>2020</v>
      </c>
      <c r="C35343" t="s">
        <v>9</v>
      </c>
      <c r="D35343">
        <v>2428941</v>
      </c>
      <c r="E35343">
        <v>2371792</v>
      </c>
      <c r="F35343">
        <f>D35343/INDEX(male!$B:$J,MATCH($A35343,male!$A:$A,0),MATCH($B35343,male!$B$1:$J$1,0))</f>
        <v>0.14923018027308496</v>
      </c>
      <c r="G35343">
        <f>E35343/INDEX(female!$B:$J,MATCH($A35343,female!$A:$A,0),MATCH($B35343,female!$B$1:$J$1,0))</f>
        <v>0.14409302859075837</v>
      </c>
    </row>
    <row r="35344" spans="1:7" x14ac:dyDescent="0.2">
      <c r="A35344" t="s">
        <v>227</v>
      </c>
      <c r="B35344">
        <v>2020</v>
      </c>
      <c r="C35344" t="s">
        <v>10</v>
      </c>
      <c r="D35344">
        <v>2101084</v>
      </c>
      <c r="E35344">
        <v>2058304</v>
      </c>
      <c r="F35344">
        <f>D35344/INDEX(male!$B:$J,MATCH($A35344,male!$A:$A,0),MATCH($B35344,male!$B$1:$J$1,0))</f>
        <v>0.12908718000515224</v>
      </c>
      <c r="G35344">
        <f>E35344/INDEX(female!$B:$J,MATCH($A35344,female!$A:$A,0),MATCH($B35344,female!$B$1:$J$1,0))</f>
        <v>0.12504775170861201</v>
      </c>
    </row>
    <row r="35345" spans="1:7" x14ac:dyDescent="0.2">
      <c r="A35345" t="s">
        <v>227</v>
      </c>
      <c r="B35345">
        <v>2020</v>
      </c>
      <c r="C35345" t="s">
        <v>11</v>
      </c>
      <c r="D35345">
        <v>1747912</v>
      </c>
      <c r="E35345">
        <v>1719858</v>
      </c>
      <c r="F35345">
        <f>D35345/INDEX(male!$B:$J,MATCH($A35345,male!$A:$A,0),MATCH($B35345,male!$B$1:$J$1,0))</f>
        <v>0.10738886735473957</v>
      </c>
      <c r="G35345">
        <f>E35345/INDEX(female!$B:$J,MATCH($A35345,female!$A:$A,0),MATCH($B35345,female!$B$1:$J$1,0))</f>
        <v>0.10448620619600897</v>
      </c>
    </row>
    <row r="35346" spans="1:7" x14ac:dyDescent="0.2">
      <c r="A35346" t="s">
        <v>227</v>
      </c>
      <c r="B35346">
        <v>2020</v>
      </c>
      <c r="C35346" t="s">
        <v>12</v>
      </c>
      <c r="D35346">
        <v>1393965</v>
      </c>
      <c r="E35346">
        <v>1405370</v>
      </c>
      <c r="F35346">
        <f>D35346/INDEX(male!$B:$J,MATCH($A35346,male!$A:$A,0),MATCH($B35346,male!$B$1:$J$1,0))</f>
        <v>8.5642939966170797E-2</v>
      </c>
      <c r="G35346">
        <f>E35346/INDEX(female!$B:$J,MATCH($A35346,female!$A:$A,0),MATCH($B35346,female!$B$1:$J$1,0))</f>
        <v>8.5380176503923655E-2</v>
      </c>
    </row>
    <row r="35347" spans="1:7" x14ac:dyDescent="0.2">
      <c r="A35347" t="s">
        <v>227</v>
      </c>
      <c r="B35347">
        <v>2020</v>
      </c>
      <c r="C35347" t="s">
        <v>13</v>
      </c>
      <c r="D35347">
        <v>1172941</v>
      </c>
      <c r="E35347">
        <v>1230969</v>
      </c>
      <c r="F35347">
        <f>D35347/INDEX(male!$B:$J,MATCH($A35347,male!$A:$A,0),MATCH($B35347,male!$B$1:$J$1,0))</f>
        <v>7.2063585274279016E-2</v>
      </c>
      <c r="G35347">
        <f>E35347/INDEX(female!$B:$J,MATCH($A35347,female!$A:$A,0),MATCH($B35347,female!$B$1:$J$1,0))</f>
        <v>7.478482569775817E-2</v>
      </c>
    </row>
    <row r="35348" spans="1:7" x14ac:dyDescent="0.2">
      <c r="A35348" t="s">
        <v>227</v>
      </c>
      <c r="B35348">
        <v>2020</v>
      </c>
      <c r="C35348" t="s">
        <v>14</v>
      </c>
      <c r="D35348">
        <v>977606</v>
      </c>
      <c r="E35348">
        <v>1049282</v>
      </c>
      <c r="F35348">
        <f>D35348/INDEX(male!$B:$J,MATCH($A35348,male!$A:$A,0),MATCH($B35348,male!$B$1:$J$1,0))</f>
        <v>6.0062520915925705E-2</v>
      </c>
      <c r="G35348">
        <f>E35348/INDEX(female!$B:$J,MATCH($A35348,female!$A:$A,0),MATCH($B35348,female!$B$1:$J$1,0))</f>
        <v>6.3746829918377379E-2</v>
      </c>
    </row>
    <row r="35349" spans="1:7" x14ac:dyDescent="0.2">
      <c r="A35349" t="s">
        <v>227</v>
      </c>
      <c r="B35349">
        <v>2020</v>
      </c>
      <c r="C35349" t="s">
        <v>15</v>
      </c>
      <c r="D35349">
        <v>826525</v>
      </c>
      <c r="E35349">
        <v>873906</v>
      </c>
      <c r="F35349">
        <f>D35349/INDEX(male!$B:$J,MATCH($A35349,male!$A:$A,0),MATCH($B35349,male!$B$1:$J$1,0))</f>
        <v>5.0780350263844018E-2</v>
      </c>
      <c r="G35349">
        <f>E35349/INDEX(female!$B:$J,MATCH($A35349,female!$A:$A,0),MATCH($B35349,female!$B$1:$J$1,0))</f>
        <v>5.3092245122521406E-2</v>
      </c>
    </row>
    <row r="35350" spans="1:7" x14ac:dyDescent="0.2">
      <c r="A35350" t="s">
        <v>227</v>
      </c>
      <c r="B35350">
        <v>2020</v>
      </c>
      <c r="C35350" t="s">
        <v>16</v>
      </c>
      <c r="D35350">
        <v>696757</v>
      </c>
      <c r="E35350">
        <v>727799</v>
      </c>
      <c r="F35350">
        <f>D35350/INDEX(male!$B:$J,MATCH($A35350,male!$A:$A,0),MATCH($B35350,male!$B$1:$J$1,0))</f>
        <v>4.2807615630241269E-2</v>
      </c>
      <c r="G35350">
        <f>E35350/INDEX(female!$B:$J,MATCH($A35350,female!$A:$A,0),MATCH($B35350,female!$B$1:$J$1,0))</f>
        <v>4.4215834320769004E-2</v>
      </c>
    </row>
    <row r="35351" spans="1:7" x14ac:dyDescent="0.2">
      <c r="A35351" t="s">
        <v>227</v>
      </c>
      <c r="B35351">
        <v>2020</v>
      </c>
      <c r="C35351" t="s">
        <v>17</v>
      </c>
      <c r="D35351">
        <v>547161</v>
      </c>
      <c r="E35351">
        <v>581234</v>
      </c>
      <c r="F35351">
        <f>D35351/INDEX(male!$B:$J,MATCH($A35351,male!$A:$A,0),MATCH($B35351,male!$B$1:$J$1,0))</f>
        <v>3.3616680960303867E-2</v>
      </c>
      <c r="G35351">
        <f>E35351/INDEX(female!$B:$J,MATCH($A35351,female!$A:$A,0),MATCH($B35351,female!$B$1:$J$1,0))</f>
        <v>3.5311598732064554E-2</v>
      </c>
    </row>
    <row r="35352" spans="1:7" x14ac:dyDescent="0.2">
      <c r="A35352" t="s">
        <v>227</v>
      </c>
      <c r="B35352">
        <v>2020</v>
      </c>
      <c r="C35352" t="s">
        <v>18</v>
      </c>
      <c r="D35352">
        <v>419497</v>
      </c>
      <c r="E35352">
        <v>455559</v>
      </c>
      <c r="F35352">
        <f>D35352/INDEX(male!$B:$J,MATCH($A35352,male!$A:$A,0),MATCH($B35352,male!$B$1:$J$1,0))</f>
        <v>2.5773212660998485E-2</v>
      </c>
      <c r="G35352">
        <f>E35352/INDEX(female!$B:$J,MATCH($A35352,female!$A:$A,0),MATCH($B35352,female!$B$1:$J$1,0))</f>
        <v>2.767648934298509E-2</v>
      </c>
    </row>
    <row r="35353" spans="1:7" x14ac:dyDescent="0.2">
      <c r="A35353" t="s">
        <v>227</v>
      </c>
      <c r="B35353">
        <v>2020</v>
      </c>
      <c r="C35353" t="s">
        <v>19</v>
      </c>
      <c r="D35353">
        <v>313239</v>
      </c>
      <c r="E35353">
        <v>347665</v>
      </c>
      <c r="F35353">
        <f>D35353/INDEX(male!$B:$J,MATCH($A35353,male!$A:$A,0),MATCH($B35353,male!$B$1:$J$1,0))</f>
        <v>1.9244894148750778E-2</v>
      </c>
      <c r="G35353">
        <f>E35353/INDEX(female!$B:$J,MATCH($A35353,female!$A:$A,0),MATCH($B35353,female!$B$1:$J$1,0))</f>
        <v>2.1121625667430369E-2</v>
      </c>
    </row>
    <row r="35354" spans="1:7" x14ac:dyDescent="0.2">
      <c r="A35354" t="s">
        <v>227</v>
      </c>
      <c r="B35354">
        <v>2020</v>
      </c>
      <c r="C35354" t="s">
        <v>20</v>
      </c>
      <c r="D35354">
        <v>213087</v>
      </c>
      <c r="E35354">
        <v>242043</v>
      </c>
      <c r="F35354">
        <f>D35354/INDEX(male!$B:$J,MATCH($A35354,male!$A:$A,0),MATCH($B35354,male!$B$1:$J$1,0))</f>
        <v>1.3091718334801404E-2</v>
      </c>
      <c r="G35354">
        <f>E35354/INDEX(female!$B:$J,MATCH($A35354,female!$A:$A,0),MATCH($B35354,female!$B$1:$J$1,0))</f>
        <v>1.4704792376056977E-2</v>
      </c>
    </row>
    <row r="35355" spans="1:7" x14ac:dyDescent="0.2">
      <c r="A35355" t="s">
        <v>227</v>
      </c>
      <c r="B35355">
        <v>2020</v>
      </c>
      <c r="C35355" t="s">
        <v>21</v>
      </c>
      <c r="D35355">
        <v>126992</v>
      </c>
      <c r="E35355">
        <v>150929</v>
      </c>
      <c r="F35355">
        <f>D35355/INDEX(male!$B:$J,MATCH($A35355,male!$A:$A,0),MATCH($B35355,male!$B$1:$J$1,0))</f>
        <v>7.8021817134461503E-3</v>
      </c>
      <c r="G35355">
        <f>E35355/INDEX(female!$B:$J,MATCH($A35355,female!$A:$A,0),MATCH($B35355,female!$B$1:$J$1,0))</f>
        <v>9.1693608512780928E-3</v>
      </c>
    </row>
    <row r="35356" spans="1:7" x14ac:dyDescent="0.2">
      <c r="A35356" t="s">
        <v>227</v>
      </c>
      <c r="B35356">
        <v>2020</v>
      </c>
      <c r="C35356" t="s">
        <v>22</v>
      </c>
      <c r="D35356">
        <v>63403</v>
      </c>
      <c r="E35356">
        <v>79470</v>
      </c>
      <c r="F35356">
        <f>D35356/INDEX(male!$B:$J,MATCH($A35356,male!$A:$A,0),MATCH($B35356,male!$B$1:$J$1,0))</f>
        <v>3.8953770881443419E-3</v>
      </c>
      <c r="G35356">
        <f>E35356/INDEX(female!$B:$J,MATCH($A35356,female!$A:$A,0),MATCH($B35356,female!$B$1:$J$1,0))</f>
        <v>4.8280258058495725E-3</v>
      </c>
    </row>
    <row r="35357" spans="1:7" x14ac:dyDescent="0.2">
      <c r="A35357" t="s">
        <v>227</v>
      </c>
      <c r="B35357">
        <v>2020</v>
      </c>
      <c r="C35357" t="s">
        <v>23</v>
      </c>
      <c r="D35357">
        <v>23989</v>
      </c>
      <c r="E35357">
        <v>31973</v>
      </c>
      <c r="F35357">
        <f>D35357/INDEX(male!$B:$J,MATCH($A35357,male!$A:$A,0),MATCH($B35357,male!$B$1:$J$1,0))</f>
        <v>1.473845101454105E-3</v>
      </c>
      <c r="G35357">
        <f>E35357/INDEX(female!$B:$J,MATCH($A35357,female!$A:$A,0),MATCH($B35357,female!$B$1:$J$1,0))</f>
        <v>1.9424495921785375E-3</v>
      </c>
    </row>
    <row r="35358" spans="1:7" x14ac:dyDescent="0.2">
      <c r="A35358" t="s">
        <v>227</v>
      </c>
      <c r="B35358">
        <v>2020</v>
      </c>
      <c r="C35358" t="s">
        <v>24</v>
      </c>
      <c r="D35358">
        <v>6354</v>
      </c>
      <c r="E35358">
        <v>8937</v>
      </c>
      <c r="F35358">
        <f>D35358/INDEX(male!$B:$J,MATCH($A35358,male!$A:$A,0),MATCH($B35358,male!$B$1:$J$1,0))</f>
        <v>3.9037941450829059E-4</v>
      </c>
      <c r="G35358">
        <f>E35358/INDEX(female!$B:$J,MATCH($A35358,female!$A:$A,0),MATCH($B35358,female!$B$1:$J$1,0))</f>
        <v>5.4294786242453283E-4</v>
      </c>
    </row>
    <row r="35359" spans="1:7" x14ac:dyDescent="0.2">
      <c r="A35359" t="s">
        <v>227</v>
      </c>
      <c r="B35359">
        <v>2020</v>
      </c>
      <c r="C35359" t="s">
        <v>25</v>
      </c>
      <c r="D35359">
        <v>1093</v>
      </c>
      <c r="E35359">
        <v>1621</v>
      </c>
      <c r="F35359">
        <f>D35359/INDEX(male!$B:$J,MATCH($A35359,male!$A:$A,0),MATCH($B35359,male!$B$1:$J$1,0))</f>
        <v>6.7152140393069183E-5</v>
      </c>
      <c r="G35359">
        <f>E35359/INDEX(female!$B:$J,MATCH($A35359,female!$A:$A,0),MATCH($B35359,female!$B$1:$J$1,0))</f>
        <v>9.848030491106274E-5</v>
      </c>
    </row>
    <row r="35360" spans="1:7" x14ac:dyDescent="0.2">
      <c r="A35360" t="s">
        <v>227</v>
      </c>
      <c r="B35360">
        <v>2020</v>
      </c>
      <c r="C35360" t="s">
        <v>26</v>
      </c>
      <c r="D35360">
        <v>110</v>
      </c>
      <c r="E35360">
        <v>172</v>
      </c>
      <c r="F35360">
        <f>D35360/INDEX(male!$B:$J,MATCH($A35360,male!$A:$A,0),MATCH($B35360,male!$B$1:$J$1,0))</f>
        <v>6.7582208995769536E-6</v>
      </c>
      <c r="G35360">
        <f>E35360/INDEX(female!$B:$J,MATCH($A35360,female!$A:$A,0),MATCH($B35360,female!$B$1:$J$1,0))</f>
        <v>1.0449483309502031E-5</v>
      </c>
    </row>
    <row r="35361" spans="1:7" x14ac:dyDescent="0.2">
      <c r="A35361" t="s">
        <v>228</v>
      </c>
      <c r="B35361">
        <v>2020</v>
      </c>
      <c r="C35361" t="s">
        <v>8</v>
      </c>
      <c r="D35361">
        <v>27047</v>
      </c>
      <c r="E35361">
        <v>25139</v>
      </c>
      <c r="F35361">
        <f>D35361/INDEX(male!$B:$J,MATCH($A35361,male!$A:$A,0),MATCH($B35361,male!$B$1:$J$1,0))</f>
        <v>0.11230930215176102</v>
      </c>
      <c r="G35361">
        <f>E35361/INDEX(female!$B:$J,MATCH($A35361,female!$A:$A,0),MATCH($B35361,female!$B$1:$J$1,0))</f>
        <v>0.10406550509378273</v>
      </c>
    </row>
    <row r="35362" spans="1:7" x14ac:dyDescent="0.2">
      <c r="A35362" t="s">
        <v>228</v>
      </c>
      <c r="B35362">
        <v>2020</v>
      </c>
      <c r="C35362" t="s">
        <v>9</v>
      </c>
      <c r="D35362">
        <v>26260</v>
      </c>
      <c r="E35362">
        <v>24377</v>
      </c>
      <c r="F35362">
        <f>D35362/INDEX(male!$B:$J,MATCH($A35362,male!$A:$A,0),MATCH($B35362,male!$B$1:$J$1,0))</f>
        <v>0.10904138257497115</v>
      </c>
      <c r="G35362">
        <f>E35362/INDEX(female!$B:$J,MATCH($A35362,female!$A:$A,0),MATCH($B35362,female!$B$1:$J$1,0))</f>
        <v>0.10091112684160633</v>
      </c>
    </row>
    <row r="35363" spans="1:7" x14ac:dyDescent="0.2">
      <c r="A35363" t="s">
        <v>228</v>
      </c>
      <c r="B35363">
        <v>2020</v>
      </c>
      <c r="C35363" t="s">
        <v>10</v>
      </c>
      <c r="D35363">
        <v>25223</v>
      </c>
      <c r="E35363">
        <v>23513</v>
      </c>
      <c r="F35363">
        <f>D35363/INDEX(male!$B:$J,MATCH($A35363,male!$A:$A,0),MATCH($B35363,male!$B$1:$J$1,0))</f>
        <v>0.10473536910466479</v>
      </c>
      <c r="G35363">
        <f>E35363/INDEX(female!$B:$J,MATCH($A35363,female!$A:$A,0),MATCH($B35363,female!$B$1:$J$1,0))</f>
        <v>9.7334508980870885E-2</v>
      </c>
    </row>
    <row r="35364" spans="1:7" x14ac:dyDescent="0.2">
      <c r="A35364" t="s">
        <v>228</v>
      </c>
      <c r="B35364">
        <v>2020</v>
      </c>
      <c r="C35364" t="s">
        <v>11</v>
      </c>
      <c r="D35364">
        <v>23975</v>
      </c>
      <c r="E35364">
        <v>23061</v>
      </c>
      <c r="F35364">
        <f>D35364/INDEX(male!$B:$J,MATCH($A35364,male!$A:$A,0),MATCH($B35364,male!$B$1:$J$1,0))</f>
        <v>9.955320438823051E-2</v>
      </c>
      <c r="G35364">
        <f>E35364/INDEX(female!$B:$J,MATCH($A35364,female!$A:$A,0),MATCH($B35364,female!$B$1:$J$1,0))</f>
        <v>9.5463407970393557E-2</v>
      </c>
    </row>
    <row r="35365" spans="1:7" x14ac:dyDescent="0.2">
      <c r="A35365" t="s">
        <v>228</v>
      </c>
      <c r="B35365">
        <v>2020</v>
      </c>
      <c r="C35365" t="s">
        <v>12</v>
      </c>
      <c r="D35365">
        <v>22065</v>
      </c>
      <c r="E35365">
        <v>20904</v>
      </c>
      <c r="F35365">
        <f>D35365/INDEX(male!$B:$J,MATCH($A35365,male!$A:$A,0),MATCH($B35365,male!$B$1:$J$1,0))</f>
        <v>9.1622167041764596E-2</v>
      </c>
      <c r="G35365">
        <f>E35365/INDEX(female!$B:$J,MATCH($A35365,female!$A:$A,0),MATCH($B35365,female!$B$1:$J$1,0))</f>
        <v>8.6534282130571391E-2</v>
      </c>
    </row>
    <row r="35366" spans="1:7" x14ac:dyDescent="0.2">
      <c r="A35366" t="s">
        <v>228</v>
      </c>
      <c r="B35366">
        <v>2020</v>
      </c>
      <c r="C35366" t="s">
        <v>13</v>
      </c>
      <c r="D35366">
        <v>19815</v>
      </c>
      <c r="E35366">
        <v>20002</v>
      </c>
      <c r="F35366">
        <f>D35366/INDEX(male!$B:$J,MATCH($A35366,male!$A:$A,0),MATCH($B35366,male!$B$1:$J$1,0))</f>
        <v>8.227932200011627E-2</v>
      </c>
      <c r="G35366">
        <f>E35366/INDEX(female!$B:$J,MATCH($A35366,female!$A:$A,0),MATCH($B35366,female!$B$1:$J$1,0))</f>
        <v>8.2800359317627678E-2</v>
      </c>
    </row>
    <row r="35367" spans="1:7" x14ac:dyDescent="0.2">
      <c r="A35367" t="s">
        <v>228</v>
      </c>
      <c r="B35367">
        <v>2020</v>
      </c>
      <c r="C35367" t="s">
        <v>14</v>
      </c>
      <c r="D35367">
        <v>17579</v>
      </c>
      <c r="E35367">
        <v>17624</v>
      </c>
      <c r="F35367">
        <f>D35367/INDEX(male!$B:$J,MATCH($A35367,male!$A:$A,0),MATCH($B35367,male!$B$1:$J$1,0))</f>
        <v>7.2994610216504857E-2</v>
      </c>
      <c r="G35367">
        <f>E35367/INDEX(female!$B:$J,MATCH($A35367,female!$A:$A,0),MATCH($B35367,female!$B$1:$J$1,0))</f>
        <v>7.2956380992594244E-2</v>
      </c>
    </row>
    <row r="35368" spans="1:7" x14ac:dyDescent="0.2">
      <c r="A35368" t="s">
        <v>228</v>
      </c>
      <c r="B35368">
        <v>2020</v>
      </c>
      <c r="C35368" t="s">
        <v>15</v>
      </c>
      <c r="D35368">
        <v>18554</v>
      </c>
      <c r="E35368">
        <v>18967</v>
      </c>
      <c r="F35368">
        <f>D35368/INDEX(male!$B:$J,MATCH($A35368,male!$A:$A,0),MATCH($B35368,male!$B$1:$J$1,0))</f>
        <v>7.7043176401219132E-2</v>
      </c>
      <c r="G35368">
        <f>E35368/INDEX(female!$B:$J,MATCH($A35368,female!$A:$A,0),MATCH($B35368,female!$B$1:$J$1,0))</f>
        <v>7.8515869171955008E-2</v>
      </c>
    </row>
    <row r="35369" spans="1:7" x14ac:dyDescent="0.2">
      <c r="A35369" t="s">
        <v>228</v>
      </c>
      <c r="B35369">
        <v>2020</v>
      </c>
      <c r="C35369" t="s">
        <v>16</v>
      </c>
      <c r="D35369">
        <v>16536</v>
      </c>
      <c r="E35369">
        <v>16327</v>
      </c>
      <c r="F35369">
        <f>D35369/INDEX(male!$B:$J,MATCH($A35369,male!$A:$A,0),MATCH($B35369,male!$B$1:$J$1,0))</f>
        <v>6.8663682492754105E-2</v>
      </c>
      <c r="G35369">
        <f>E35369/INDEX(female!$B:$J,MATCH($A35369,female!$A:$A,0),MATCH($B35369,female!$B$1:$J$1,0))</f>
        <v>6.7587314597485598E-2</v>
      </c>
    </row>
    <row r="35370" spans="1:7" x14ac:dyDescent="0.2">
      <c r="A35370" t="s">
        <v>228</v>
      </c>
      <c r="B35370">
        <v>2020</v>
      </c>
      <c r="C35370" t="s">
        <v>17</v>
      </c>
      <c r="D35370">
        <v>15674</v>
      </c>
      <c r="E35370">
        <v>16291</v>
      </c>
      <c r="F35370">
        <f>D35370/INDEX(male!$B:$J,MATCH($A35370,male!$A:$A,0),MATCH($B35370,male!$B$1:$J$1,0))</f>
        <v>6.5084334747909284E-2</v>
      </c>
      <c r="G35370">
        <f>E35370/INDEX(female!$B:$J,MATCH($A35370,female!$A:$A,0),MATCH($B35370,female!$B$1:$J$1,0))</f>
        <v>6.74382888532883E-2</v>
      </c>
    </row>
    <row r="35371" spans="1:7" x14ac:dyDescent="0.2">
      <c r="A35371" t="s">
        <v>228</v>
      </c>
      <c r="B35371">
        <v>2020</v>
      </c>
      <c r="C35371" t="s">
        <v>18</v>
      </c>
      <c r="D35371">
        <v>10532</v>
      </c>
      <c r="E35371">
        <v>11069</v>
      </c>
      <c r="F35371">
        <f>D35371/INDEX(male!$B:$J,MATCH($A35371,male!$A:$A,0),MATCH($B35371,male!$B$1:$J$1,0))</f>
        <v>4.3732819546062306E-2</v>
      </c>
      <c r="G35371">
        <f>E35371/INDEX(female!$B:$J,MATCH($A35371,female!$A:$A,0),MATCH($B35371,female!$B$1:$J$1,0))</f>
        <v>4.5821276736667367E-2</v>
      </c>
    </row>
    <row r="35372" spans="1:7" x14ac:dyDescent="0.2">
      <c r="A35372" t="s">
        <v>228</v>
      </c>
      <c r="B35372">
        <v>2020</v>
      </c>
      <c r="C35372" t="s">
        <v>19</v>
      </c>
      <c r="D35372">
        <v>6925</v>
      </c>
      <c r="E35372">
        <v>8402</v>
      </c>
      <c r="F35372">
        <f>D35372/INDEX(male!$B:$J,MATCH($A35372,male!$A:$A,0),MATCH($B35372,male!$B$1:$J$1,0))</f>
        <v>2.8755200850406518E-2</v>
      </c>
      <c r="G35372">
        <f>E35372/INDEX(female!$B:$J,MATCH($A35372,female!$A:$A,0),MATCH($B35372,female!$B$1:$J$1,0))</f>
        <v>3.478095285404998E-2</v>
      </c>
    </row>
    <row r="35373" spans="1:7" x14ac:dyDescent="0.2">
      <c r="A35373" t="s">
        <v>228</v>
      </c>
      <c r="B35373">
        <v>2020</v>
      </c>
      <c r="C35373" t="s">
        <v>20</v>
      </c>
      <c r="D35373">
        <v>4908</v>
      </c>
      <c r="E35373">
        <v>6435</v>
      </c>
      <c r="F35373">
        <f>D35373/INDEX(male!$B:$J,MATCH($A35373,male!$A:$A,0),MATCH($B35373,male!$B$1:$J$1,0))</f>
        <v>2.0379859317515552E-2</v>
      </c>
      <c r="G35373">
        <f>E35373/INDEX(female!$B:$J,MATCH($A35373,female!$A:$A,0),MATCH($B35373,female!$B$1:$J$1,0))</f>
        <v>2.6638351775269176E-2</v>
      </c>
    </row>
    <row r="35374" spans="1:7" x14ac:dyDescent="0.2">
      <c r="A35374" t="s">
        <v>228</v>
      </c>
      <c r="B35374">
        <v>2020</v>
      </c>
      <c r="C35374" t="s">
        <v>21</v>
      </c>
      <c r="D35374">
        <v>2863</v>
      </c>
      <c r="E35374">
        <v>4479</v>
      </c>
      <c r="F35374">
        <f>D35374/INDEX(male!$B:$J,MATCH($A35374,male!$A:$A,0),MATCH($B35374,male!$B$1:$J$1,0))</f>
        <v>1.1888251268550738E-2</v>
      </c>
      <c r="G35374">
        <f>E35374/INDEX(female!$B:$J,MATCH($A35374,female!$A:$A,0),MATCH($B35374,female!$B$1:$J$1,0))</f>
        <v>1.8541286340548663E-2</v>
      </c>
    </row>
    <row r="35375" spans="1:7" x14ac:dyDescent="0.2">
      <c r="A35375" t="s">
        <v>228</v>
      </c>
      <c r="B35375">
        <v>2020</v>
      </c>
      <c r="C35375" t="s">
        <v>22</v>
      </c>
      <c r="D35375">
        <v>1761</v>
      </c>
      <c r="E35375">
        <v>2950</v>
      </c>
      <c r="F35375">
        <f>D35375/INDEX(male!$B:$J,MATCH($A35375,male!$A:$A,0),MATCH($B35375,male!$B$1:$J$1,0))</f>
        <v>7.3123333859300907E-3</v>
      </c>
      <c r="G35375">
        <f>E35375/INDEX(female!$B:$J,MATCH($A35375,female!$A:$A,0),MATCH($B35375,female!$B$1:$J$1,0))</f>
        <v>1.2211831816168466E-2</v>
      </c>
    </row>
    <row r="35376" spans="1:7" x14ac:dyDescent="0.2">
      <c r="A35376" t="s">
        <v>228</v>
      </c>
      <c r="B35376">
        <v>2020</v>
      </c>
      <c r="C35376" t="s">
        <v>23</v>
      </c>
      <c r="D35376">
        <v>798</v>
      </c>
      <c r="E35376">
        <v>1380</v>
      </c>
      <c r="F35376">
        <f>D35376/INDEX(male!$B:$J,MATCH($A35376,male!$A:$A,0),MATCH($B35376,male!$B$1:$J$1,0))</f>
        <v>3.3135957081046065E-3</v>
      </c>
      <c r="G35376">
        <f>E35376/INDEX(female!$B:$J,MATCH($A35376,female!$A:$A,0),MATCH($B35376,female!$B$1:$J$1,0))</f>
        <v>5.7126535275635534E-3</v>
      </c>
    </row>
    <row r="35377" spans="1:7" x14ac:dyDescent="0.2">
      <c r="A35377" t="s">
        <v>228</v>
      </c>
      <c r="B35377">
        <v>2020</v>
      </c>
      <c r="C35377" t="s">
        <v>24</v>
      </c>
      <c r="D35377">
        <v>256</v>
      </c>
      <c r="E35377">
        <v>515</v>
      </c>
      <c r="F35377">
        <f>D35377/INDEX(male!$B:$J,MATCH($A35377,male!$A:$A,0),MATCH($B35377,male!$B$1:$J$1,0))</f>
        <v>1.0630081469608762E-3</v>
      </c>
      <c r="G35377">
        <f>E35377/INDEX(female!$B:$J,MATCH($A35377,female!$A:$A,0),MATCH($B35377,female!$B$1:$J$1,0))</f>
        <v>2.1318960628226302E-3</v>
      </c>
    </row>
    <row r="35378" spans="1:7" x14ac:dyDescent="0.2">
      <c r="A35378" t="s">
        <v>228</v>
      </c>
      <c r="B35378">
        <v>2020</v>
      </c>
      <c r="C35378" t="s">
        <v>25</v>
      </c>
      <c r="D35378">
        <v>50</v>
      </c>
      <c r="E35378">
        <v>116</v>
      </c>
      <c r="F35378">
        <f>D35378/INDEX(male!$B:$J,MATCH($A35378,male!$A:$A,0),MATCH($B35378,male!$B$1:$J$1,0))</f>
        <v>2.0761877870329614E-4</v>
      </c>
      <c r="G35378">
        <f>E35378/INDEX(female!$B:$J,MATCH($A35378,female!$A:$A,0),MATCH($B35378,female!$B$1:$J$1,0))</f>
        <v>4.8019406463577696E-4</v>
      </c>
    </row>
    <row r="35379" spans="1:7" x14ac:dyDescent="0.2">
      <c r="A35379" t="s">
        <v>228</v>
      </c>
      <c r="B35379">
        <v>2020</v>
      </c>
      <c r="C35379" t="s">
        <v>26</v>
      </c>
      <c r="D35379">
        <v>5</v>
      </c>
      <c r="E35379">
        <v>18</v>
      </c>
      <c r="F35379">
        <f>D35379/INDEX(male!$B:$J,MATCH($A35379,male!$A:$A,0),MATCH($B35379,male!$B$1:$J$1,0))</f>
        <v>2.0761877870329615E-5</v>
      </c>
      <c r="G35379">
        <f>E35379/INDEX(female!$B:$J,MATCH($A35379,female!$A:$A,0),MATCH($B35379,female!$B$1:$J$1,0))</f>
        <v>7.4512872098655045E-5</v>
      </c>
    </row>
    <row r="35380" spans="1:7" x14ac:dyDescent="0.2">
      <c r="A35380" t="s">
        <v>229</v>
      </c>
      <c r="B35380">
        <v>2020</v>
      </c>
      <c r="C35380" t="s">
        <v>8</v>
      </c>
      <c r="D35380">
        <v>72522</v>
      </c>
      <c r="E35380">
        <v>71155</v>
      </c>
      <c r="F35380">
        <f>D35380/INDEX(male!$B:$J,MATCH($A35380,male!$A:$A,0),MATCH($B35380,male!$B$1:$J$1,0))</f>
        <v>0.17096946822229189</v>
      </c>
      <c r="G35380">
        <f>E35380/INDEX(female!$B:$J,MATCH($A35380,female!$A:$A,0),MATCH($B35380,female!$B$1:$J$1,0))</f>
        <v>0.15980514799185197</v>
      </c>
    </row>
    <row r="35381" spans="1:7" x14ac:dyDescent="0.2">
      <c r="A35381" t="s">
        <v>229</v>
      </c>
      <c r="B35381">
        <v>2020</v>
      </c>
      <c r="C35381" t="s">
        <v>9</v>
      </c>
      <c r="D35381">
        <v>65366</v>
      </c>
      <c r="E35381">
        <v>63873</v>
      </c>
      <c r="F35381">
        <f>D35381/INDEX(male!$B:$J,MATCH($A35381,male!$A:$A,0),MATCH($B35381,male!$B$1:$J$1,0))</f>
        <v>0.15409931137886893</v>
      </c>
      <c r="G35381">
        <f>E35381/INDEX(female!$B:$J,MATCH($A35381,female!$A:$A,0),MATCH($B35381,female!$B$1:$J$1,0))</f>
        <v>0.14345069521022502</v>
      </c>
    </row>
    <row r="35382" spans="1:7" x14ac:dyDescent="0.2">
      <c r="A35382" t="s">
        <v>229</v>
      </c>
      <c r="B35382">
        <v>2020</v>
      </c>
      <c r="C35382" t="s">
        <v>10</v>
      </c>
      <c r="D35382">
        <v>58758</v>
      </c>
      <c r="E35382">
        <v>54059</v>
      </c>
      <c r="F35382">
        <f>D35382/INDEX(male!$B:$J,MATCH($A35382,male!$A:$A,0),MATCH($B35382,male!$B$1:$J$1,0))</f>
        <v>0.13852105587001776</v>
      </c>
      <c r="G35382">
        <f>E35382/INDEX(female!$B:$J,MATCH($A35382,female!$A:$A,0),MATCH($B35382,female!$B$1:$J$1,0))</f>
        <v>0.12140969004696123</v>
      </c>
    </row>
    <row r="35383" spans="1:7" x14ac:dyDescent="0.2">
      <c r="A35383" t="s">
        <v>229</v>
      </c>
      <c r="B35383">
        <v>2020</v>
      </c>
      <c r="C35383" t="s">
        <v>11</v>
      </c>
      <c r="D35383">
        <v>51750</v>
      </c>
      <c r="E35383">
        <v>48320</v>
      </c>
      <c r="F35383">
        <f>D35383/INDEX(male!$B:$J,MATCH($A35383,male!$A:$A,0),MATCH($B35383,male!$B$1:$J$1,0))</f>
        <v>0.12199980668629665</v>
      </c>
      <c r="G35383">
        <f>E35383/INDEX(female!$B:$J,MATCH($A35383,female!$A:$A,0),MATCH($B35383,female!$B$1:$J$1,0))</f>
        <v>0.10852062049000474</v>
      </c>
    </row>
    <row r="35384" spans="1:7" x14ac:dyDescent="0.2">
      <c r="A35384" t="s">
        <v>229</v>
      </c>
      <c r="B35384">
        <v>2020</v>
      </c>
      <c r="C35384" t="s">
        <v>12</v>
      </c>
      <c r="D35384">
        <v>38083</v>
      </c>
      <c r="E35384">
        <v>44471</v>
      </c>
      <c r="F35384">
        <f>D35384/INDEX(male!$B:$J,MATCH($A35384,male!$A:$A,0),MATCH($B35384,male!$B$1:$J$1,0))</f>
        <v>8.9780070300178455E-2</v>
      </c>
      <c r="G35384">
        <f>E35384/INDEX(female!$B:$J,MATCH($A35384,female!$A:$A,0),MATCH($B35384,female!$B$1:$J$1,0))</f>
        <v>9.9876252355360115E-2</v>
      </c>
    </row>
    <row r="35385" spans="1:7" x14ac:dyDescent="0.2">
      <c r="A35385" t="s">
        <v>229</v>
      </c>
      <c r="B35385">
        <v>2020</v>
      </c>
      <c r="C35385" t="s">
        <v>13</v>
      </c>
      <c r="D35385">
        <v>34038</v>
      </c>
      <c r="E35385">
        <v>44737</v>
      </c>
      <c r="F35385">
        <f>D35385/INDEX(male!$B:$J,MATCH($A35385,male!$A:$A,0),MATCH($B35385,male!$B$1:$J$1,0))</f>
        <v>8.024404676305634E-2</v>
      </c>
      <c r="G35385">
        <f>E35385/INDEX(female!$B:$J,MATCH($A35385,female!$A:$A,0),MATCH($B35385,female!$B$1:$J$1,0))</f>
        <v>0.10047365477775956</v>
      </c>
    </row>
    <row r="35386" spans="1:7" x14ac:dyDescent="0.2">
      <c r="A35386" t="s">
        <v>229</v>
      </c>
      <c r="B35386">
        <v>2020</v>
      </c>
      <c r="C35386" t="s">
        <v>14</v>
      </c>
      <c r="D35386">
        <v>26255</v>
      </c>
      <c r="E35386">
        <v>33949</v>
      </c>
      <c r="F35386">
        <f>D35386/INDEX(male!$B:$J,MATCH($A35386,male!$A:$A,0),MATCH($B35386,male!$B$1:$J$1,0))</f>
        <v>6.1895747334274755E-2</v>
      </c>
      <c r="G35386">
        <f>E35386/INDEX(female!$B:$J,MATCH($A35386,female!$A:$A,0),MATCH($B35386,female!$B$1:$J$1,0))</f>
        <v>7.6245168564055693E-2</v>
      </c>
    </row>
    <row r="35387" spans="1:7" x14ac:dyDescent="0.2">
      <c r="A35387" t="s">
        <v>229</v>
      </c>
      <c r="B35387">
        <v>2020</v>
      </c>
      <c r="C35387" t="s">
        <v>15</v>
      </c>
      <c r="D35387">
        <v>21771</v>
      </c>
      <c r="E35387">
        <v>22424</v>
      </c>
      <c r="F35387">
        <f>D35387/INDEX(male!$B:$J,MATCH($A35387,male!$A:$A,0),MATCH($B35387,male!$B$1:$J$1,0))</f>
        <v>5.1324788238982885E-2</v>
      </c>
      <c r="G35387">
        <f>E35387/INDEX(female!$B:$J,MATCH($A35387,female!$A:$A,0),MATCH($B35387,female!$B$1:$J$1,0))</f>
        <v>5.0361473383027031E-2</v>
      </c>
    </row>
    <row r="35388" spans="1:7" x14ac:dyDescent="0.2">
      <c r="A35388" t="s">
        <v>229</v>
      </c>
      <c r="B35388">
        <v>2020</v>
      </c>
      <c r="C35388" t="s">
        <v>16</v>
      </c>
      <c r="D35388">
        <v>16623</v>
      </c>
      <c r="E35388">
        <v>12971</v>
      </c>
      <c r="F35388">
        <f>D35388/INDEX(male!$B:$J,MATCH($A35388,male!$A:$A,0),MATCH($B35388,male!$B$1:$J$1,0))</f>
        <v>3.9188459643406941E-2</v>
      </c>
      <c r="G35388">
        <f>E35388/INDEX(female!$B:$J,MATCH($A35388,female!$A:$A,0),MATCH($B35388,female!$B$1:$J$1,0))</f>
        <v>2.9131228650162488E-2</v>
      </c>
    </row>
    <row r="35389" spans="1:7" x14ac:dyDescent="0.2">
      <c r="A35389" t="s">
        <v>229</v>
      </c>
      <c r="B35389">
        <v>2020</v>
      </c>
      <c r="C35389" t="s">
        <v>17</v>
      </c>
      <c r="D35389">
        <v>12126</v>
      </c>
      <c r="E35389">
        <v>9997</v>
      </c>
      <c r="F35389">
        <f>D35389/INDEX(male!$B:$J,MATCH($A35389,male!$A:$A,0),MATCH($B35389,male!$B$1:$J$1,0))</f>
        <v>2.85868532536818E-2</v>
      </c>
      <c r="G35389">
        <f>E35389/INDEX(female!$B:$J,MATCH($A35389,female!$A:$A,0),MATCH($B35389,female!$B$1:$J$1,0))</f>
        <v>2.2452000062884465E-2</v>
      </c>
    </row>
    <row r="35390" spans="1:7" x14ac:dyDescent="0.2">
      <c r="A35390" t="s">
        <v>229</v>
      </c>
      <c r="B35390">
        <v>2020</v>
      </c>
      <c r="C35390" t="s">
        <v>18</v>
      </c>
      <c r="D35390">
        <v>9976</v>
      </c>
      <c r="E35390">
        <v>9663</v>
      </c>
      <c r="F35390">
        <f>D35390/INDEX(male!$B:$J,MATCH($A35390,male!$A:$A,0),MATCH($B35390,male!$B$1:$J$1,0))</f>
        <v>2.3518262251255948E-2</v>
      </c>
      <c r="G35390">
        <f>E35390/INDEX(female!$B:$J,MATCH($A35390,female!$A:$A,0),MATCH($B35390,female!$B$1:$J$1,0))</f>
        <v>2.1701878224232529E-2</v>
      </c>
    </row>
    <row r="35391" spans="1:7" x14ac:dyDescent="0.2">
      <c r="A35391" t="s">
        <v>229</v>
      </c>
      <c r="B35391">
        <v>2020</v>
      </c>
      <c r="C35391" t="s">
        <v>19</v>
      </c>
      <c r="D35391">
        <v>7405</v>
      </c>
      <c r="E35391">
        <v>9478</v>
      </c>
      <c r="F35391">
        <f>D35391/INDEX(male!$B:$J,MATCH($A35391,male!$A:$A,0),MATCH($B35391,male!$B$1:$J$1,0))</f>
        <v>1.7457170406029503E-2</v>
      </c>
      <c r="G35391">
        <f>E35391/INDEX(female!$B:$J,MATCH($A35391,female!$A:$A,0),MATCH($B35391,female!$B$1:$J$1,0))</f>
        <v>2.1286391577075018E-2</v>
      </c>
    </row>
    <row r="35392" spans="1:7" x14ac:dyDescent="0.2">
      <c r="A35392" t="s">
        <v>229</v>
      </c>
      <c r="B35392">
        <v>2020</v>
      </c>
      <c r="C35392" t="s">
        <v>20</v>
      </c>
      <c r="D35392">
        <v>5084</v>
      </c>
      <c r="E35392">
        <v>8467</v>
      </c>
      <c r="F35392">
        <f>D35392/INDEX(male!$B:$J,MATCH($A35392,male!$A:$A,0),MATCH($B35392,male!$B$1:$J$1,0))</f>
        <v>1.1985449607596756E-2</v>
      </c>
      <c r="G35392">
        <f>E35392/INDEX(female!$B:$J,MATCH($A35392,female!$A:$A,0),MATCH($B35392,female!$B$1:$J$1,0))</f>
        <v>1.9015813197203437E-2</v>
      </c>
    </row>
    <row r="35393" spans="1:7" x14ac:dyDescent="0.2">
      <c r="A35393" t="s">
        <v>229</v>
      </c>
      <c r="B35393">
        <v>2020</v>
      </c>
      <c r="C35393" t="s">
        <v>21</v>
      </c>
      <c r="D35393">
        <v>2889</v>
      </c>
      <c r="E35393">
        <v>6145</v>
      </c>
      <c r="F35393">
        <f>D35393/INDEX(male!$B:$J,MATCH($A35393,male!$A:$A,0),MATCH($B35393,male!$B$1:$J$1,0))</f>
        <v>6.8107718167480392E-3</v>
      </c>
      <c r="G35393">
        <f>E35393/INDEX(female!$B:$J,MATCH($A35393,female!$A:$A,0),MATCH($B35393,female!$B$1:$J$1,0))</f>
        <v>1.3800894306934585E-2</v>
      </c>
    </row>
    <row r="35394" spans="1:7" x14ac:dyDescent="0.2">
      <c r="A35394" t="s">
        <v>229</v>
      </c>
      <c r="B35394">
        <v>2020</v>
      </c>
      <c r="C35394" t="s">
        <v>22</v>
      </c>
      <c r="D35394">
        <v>1178</v>
      </c>
      <c r="E35394">
        <v>3726</v>
      </c>
      <c r="F35394">
        <f>D35394/INDEX(male!$B:$J,MATCH($A35394,male!$A:$A,0),MATCH($B35394,male!$B$1:$J$1,0))</f>
        <v>2.7771163724919314E-3</v>
      </c>
      <c r="G35394">
        <f>E35394/INDEX(female!$B:$J,MATCH($A35394,female!$A:$A,0),MATCH($B35394,female!$B$1:$J$1,0))</f>
        <v>8.3681256611290913E-3</v>
      </c>
    </row>
    <row r="35395" spans="1:7" x14ac:dyDescent="0.2">
      <c r="A35395" t="s">
        <v>229</v>
      </c>
      <c r="B35395">
        <v>2020</v>
      </c>
      <c r="C35395" t="s">
        <v>23</v>
      </c>
      <c r="D35395">
        <v>308</v>
      </c>
      <c r="E35395">
        <v>1471</v>
      </c>
      <c r="F35395">
        <f>D35395/INDEX(male!$B:$J,MATCH($A35395,male!$A:$A,0),MATCH($B35395,male!$B$1:$J$1,0))</f>
        <v>7.2610512964984284E-4</v>
      </c>
      <c r="G35395">
        <f>E35395/INDEX(female!$B:$J,MATCH($A35395,female!$A:$A,0),MATCH($B35395,female!$B$1:$J$1,0))</f>
        <v>3.3036803133443082E-3</v>
      </c>
    </row>
    <row r="35396" spans="1:7" x14ac:dyDescent="0.2">
      <c r="A35396" t="s">
        <v>229</v>
      </c>
      <c r="B35396">
        <v>2020</v>
      </c>
      <c r="C35396" t="s">
        <v>24</v>
      </c>
      <c r="D35396">
        <v>45</v>
      </c>
      <c r="E35396">
        <v>316</v>
      </c>
      <c r="F35396">
        <f>D35396/INDEX(male!$B:$J,MATCH($A35396,male!$A:$A,0),MATCH($B35396,male!$B$1:$J$1,0))</f>
        <v>1.0608678842286665E-4</v>
      </c>
      <c r="G35396">
        <f>E35396/INDEX(female!$B:$J,MATCH($A35396,female!$A:$A,0),MATCH($B35396,female!$B$1:$J$1,0))</f>
        <v>7.0969611082039518E-4</v>
      </c>
    </row>
    <row r="35397" spans="1:7" x14ac:dyDescent="0.2">
      <c r="A35397" t="s">
        <v>229</v>
      </c>
      <c r="B35397">
        <v>2020</v>
      </c>
      <c r="C35397" t="s">
        <v>25</v>
      </c>
      <c r="D35397">
        <v>4</v>
      </c>
      <c r="E35397">
        <v>36</v>
      </c>
      <c r="F35397">
        <f>D35397/INDEX(male!$B:$J,MATCH($A35397,male!$A:$A,0),MATCH($B35397,male!$B$1:$J$1,0))</f>
        <v>9.4299367486992588E-6</v>
      </c>
      <c r="G35397">
        <f>E35397/INDEX(female!$B:$J,MATCH($A35397,female!$A:$A,0),MATCH($B35397,female!$B$1:$J$1,0))</f>
        <v>8.0851455663083006E-5</v>
      </c>
    </row>
    <row r="35398" spans="1:7" x14ac:dyDescent="0.2">
      <c r="A35398" t="s">
        <v>229</v>
      </c>
      <c r="B35398">
        <v>2020</v>
      </c>
      <c r="C35398" t="s">
        <v>26</v>
      </c>
      <c r="D35398">
        <v>0</v>
      </c>
      <c r="E35398">
        <v>3</v>
      </c>
      <c r="F35398">
        <f>D35398/INDEX(male!$B:$J,MATCH($A35398,male!$A:$A,0),MATCH($B35398,male!$B$1:$J$1,0))</f>
        <v>0</v>
      </c>
      <c r="G35398">
        <f>E35398/INDEX(female!$B:$J,MATCH($A35398,female!$A:$A,0),MATCH($B35398,female!$B$1:$J$1,0))</f>
        <v>6.7376213052569171E-6</v>
      </c>
    </row>
    <row r="35399" spans="1:7" x14ac:dyDescent="0.2">
      <c r="A35399" t="s">
        <v>230</v>
      </c>
      <c r="B35399">
        <v>2020</v>
      </c>
      <c r="C35399" t="s">
        <v>8</v>
      </c>
      <c r="D35399">
        <v>309240</v>
      </c>
      <c r="E35399">
        <v>292210</v>
      </c>
      <c r="F35399">
        <f>D35399/INDEX(male!$B:$J,MATCH($A35399,male!$A:$A,0),MATCH($B35399,male!$B$1:$J$1,0))</f>
        <v>6.9433327143819085E-2</v>
      </c>
      <c r="G35399">
        <f>E35399/INDEX(female!$B:$J,MATCH($A35399,female!$A:$A,0),MATCH($B35399,female!$B$1:$J$1,0))</f>
        <v>6.5413817781965436E-2</v>
      </c>
    </row>
    <row r="35400" spans="1:7" x14ac:dyDescent="0.2">
      <c r="A35400" t="s">
        <v>230</v>
      </c>
      <c r="B35400">
        <v>2020</v>
      </c>
      <c r="C35400" t="s">
        <v>9</v>
      </c>
      <c r="D35400">
        <v>276950</v>
      </c>
      <c r="E35400">
        <v>264276</v>
      </c>
      <c r="F35400">
        <f>D35400/INDEX(male!$B:$J,MATCH($A35400,male!$A:$A,0),MATCH($B35400,male!$B$1:$J$1,0))</f>
        <v>6.2183287907388099E-2</v>
      </c>
      <c r="G35400">
        <f>E35400/INDEX(female!$B:$J,MATCH($A35400,female!$A:$A,0),MATCH($B35400,female!$B$1:$J$1,0))</f>
        <v>5.916054244600355E-2</v>
      </c>
    </row>
    <row r="35401" spans="1:7" x14ac:dyDescent="0.2">
      <c r="A35401" t="s">
        <v>230</v>
      </c>
      <c r="B35401">
        <v>2020</v>
      </c>
      <c r="C35401" t="s">
        <v>10</v>
      </c>
      <c r="D35401">
        <v>280047</v>
      </c>
      <c r="E35401">
        <v>263739</v>
      </c>
      <c r="F35401">
        <f>D35401/INDEX(male!$B:$J,MATCH($A35401,male!$A:$A,0),MATCH($B35401,male!$B$1:$J$1,0))</f>
        <v>6.2878654011916654E-2</v>
      </c>
      <c r="G35401">
        <f>E35401/INDEX(female!$B:$J,MATCH($A35401,female!$A:$A,0),MATCH($B35401,female!$B$1:$J$1,0))</f>
        <v>5.9040330200875332E-2</v>
      </c>
    </row>
    <row r="35402" spans="1:7" x14ac:dyDescent="0.2">
      <c r="A35402" t="s">
        <v>230</v>
      </c>
      <c r="B35402">
        <v>2020</v>
      </c>
      <c r="C35402" t="s">
        <v>11</v>
      </c>
      <c r="D35402">
        <v>374455</v>
      </c>
      <c r="E35402">
        <v>358689</v>
      </c>
      <c r="F35402">
        <f>D35402/INDEX(male!$B:$J,MATCH($A35402,male!$A:$A,0),MATCH($B35402,male!$B$1:$J$1,0))</f>
        <v>8.4075981488936677E-2</v>
      </c>
      <c r="G35402">
        <f>E35402/INDEX(female!$B:$J,MATCH($A35402,female!$A:$A,0),MATCH($B35402,female!$B$1:$J$1,0))</f>
        <v>8.0295735554551176E-2</v>
      </c>
    </row>
    <row r="35403" spans="1:7" x14ac:dyDescent="0.2">
      <c r="A35403" t="s">
        <v>230</v>
      </c>
      <c r="B35403">
        <v>2020</v>
      </c>
      <c r="C35403" t="s">
        <v>12</v>
      </c>
      <c r="D35403">
        <v>352981</v>
      </c>
      <c r="E35403">
        <v>339968</v>
      </c>
      <c r="F35403">
        <f>D35403/INDEX(male!$B:$J,MATCH($A35403,male!$A:$A,0),MATCH($B35403,male!$B$1:$J$1,0))</f>
        <v>7.925444718843748E-2</v>
      </c>
      <c r="G35403">
        <f>E35403/INDEX(female!$B:$J,MATCH($A35403,female!$A:$A,0),MATCH($B35403,female!$B$1:$J$1,0))</f>
        <v>7.6104872535844845E-2</v>
      </c>
    </row>
    <row r="35404" spans="1:7" x14ac:dyDescent="0.2">
      <c r="A35404" t="s">
        <v>230</v>
      </c>
      <c r="B35404">
        <v>2020</v>
      </c>
      <c r="C35404" t="s">
        <v>13</v>
      </c>
      <c r="D35404">
        <v>320963</v>
      </c>
      <c r="E35404">
        <v>306387</v>
      </c>
      <c r="F35404">
        <f>D35404/INDEX(male!$B:$J,MATCH($A35404,male!$A:$A,0),MATCH($B35404,male!$B$1:$J$1,0))</f>
        <v>7.2065479821697087E-2</v>
      </c>
      <c r="G35404">
        <f>E35404/INDEX(female!$B:$J,MATCH($A35404,female!$A:$A,0),MATCH($B35404,female!$B$1:$J$1,0))</f>
        <v>6.8587465825136182E-2</v>
      </c>
    </row>
    <row r="35405" spans="1:7" x14ac:dyDescent="0.2">
      <c r="A35405" t="s">
        <v>230</v>
      </c>
      <c r="B35405">
        <v>2020</v>
      </c>
      <c r="C35405" t="s">
        <v>14</v>
      </c>
      <c r="D35405">
        <v>310337</v>
      </c>
      <c r="E35405">
        <v>298865</v>
      </c>
      <c r="F35405">
        <f>D35405/INDEX(male!$B:$J,MATCH($A35405,male!$A:$A,0),MATCH($B35405,male!$B$1:$J$1,0))</f>
        <v>6.9679635382975627E-2</v>
      </c>
      <c r="G35405">
        <f>E35405/INDEX(female!$B:$J,MATCH($A35405,female!$A:$A,0),MATCH($B35405,female!$B$1:$J$1,0))</f>
        <v>6.6903598957623281E-2</v>
      </c>
    </row>
    <row r="35406" spans="1:7" x14ac:dyDescent="0.2">
      <c r="A35406" t="s">
        <v>230</v>
      </c>
      <c r="B35406">
        <v>2020</v>
      </c>
      <c r="C35406" t="s">
        <v>15</v>
      </c>
      <c r="D35406">
        <v>331865</v>
      </c>
      <c r="E35406">
        <v>323056</v>
      </c>
      <c r="F35406">
        <f>D35406/INDEX(male!$B:$J,MATCH($A35406,male!$A:$A,0),MATCH($B35406,male!$B$1:$J$1,0))</f>
        <v>7.451329424583987E-2</v>
      </c>
      <c r="G35406">
        <f>E35406/INDEX(female!$B:$J,MATCH($A35406,female!$A:$A,0),MATCH($B35406,female!$B$1:$J$1,0))</f>
        <v>7.231897032055927E-2</v>
      </c>
    </row>
    <row r="35407" spans="1:7" x14ac:dyDescent="0.2">
      <c r="A35407" t="s">
        <v>230</v>
      </c>
      <c r="B35407">
        <v>2020</v>
      </c>
      <c r="C35407" t="s">
        <v>16</v>
      </c>
      <c r="D35407">
        <v>344973</v>
      </c>
      <c r="E35407">
        <v>334432</v>
      </c>
      <c r="F35407">
        <f>D35407/INDEX(male!$B:$J,MATCH($A35407,male!$A:$A,0),MATCH($B35407,male!$B$1:$J$1,0))</f>
        <v>7.7456419495487983E-2</v>
      </c>
      <c r="G35407">
        <f>E35407/INDEX(female!$B:$J,MATCH($A35407,female!$A:$A,0),MATCH($B35407,female!$B$1:$J$1,0))</f>
        <v>7.4865589502269819E-2</v>
      </c>
    </row>
    <row r="35408" spans="1:7" x14ac:dyDescent="0.2">
      <c r="A35408" t="s">
        <v>230</v>
      </c>
      <c r="B35408">
        <v>2020</v>
      </c>
      <c r="C35408" t="s">
        <v>17</v>
      </c>
      <c r="D35408">
        <v>312494</v>
      </c>
      <c r="E35408">
        <v>304748</v>
      </c>
      <c r="F35408">
        <f>D35408/INDEX(male!$B:$J,MATCH($A35408,male!$A:$A,0),MATCH($B35408,male!$B$1:$J$1,0))</f>
        <v>7.0163944290779337E-2</v>
      </c>
      <c r="G35408">
        <f>E35408/INDEX(female!$B:$J,MATCH($A35408,female!$A:$A,0),MATCH($B35408,female!$B$1:$J$1,0))</f>
        <v>6.8220561039726235E-2</v>
      </c>
    </row>
    <row r="35409" spans="1:7" x14ac:dyDescent="0.2">
      <c r="A35409" t="s">
        <v>230</v>
      </c>
      <c r="B35409">
        <v>2020</v>
      </c>
      <c r="C35409" t="s">
        <v>18</v>
      </c>
      <c r="D35409">
        <v>283735</v>
      </c>
      <c r="E35409">
        <v>283398</v>
      </c>
      <c r="F35409">
        <f>D35409/INDEX(male!$B:$J,MATCH($A35409,male!$A:$A,0),MATCH($B35409,male!$B$1:$J$1,0))</f>
        <v>6.3706716715662623E-2</v>
      </c>
      <c r="G35409">
        <f>E35409/INDEX(female!$B:$J,MATCH($A35409,female!$A:$A,0),MATCH($B35409,female!$B$1:$J$1,0))</f>
        <v>6.3441172895429443E-2</v>
      </c>
    </row>
    <row r="35410" spans="1:7" x14ac:dyDescent="0.2">
      <c r="A35410" t="s">
        <v>230</v>
      </c>
      <c r="B35410">
        <v>2020</v>
      </c>
      <c r="C35410" t="s">
        <v>19</v>
      </c>
      <c r="D35410">
        <v>260421</v>
      </c>
      <c r="E35410">
        <v>266314</v>
      </c>
      <c r="F35410">
        <f>D35410/INDEX(male!$B:$J,MATCH($A35410,male!$A:$A,0),MATCH($B35410,male!$B$1:$J$1,0))</f>
        <v>5.8472049179021185E-2</v>
      </c>
      <c r="G35410">
        <f>E35410/INDEX(female!$B:$J,MATCH($A35410,female!$A:$A,0),MATCH($B35410,female!$B$1:$J$1,0))</f>
        <v>5.9616766944274126E-2</v>
      </c>
    </row>
    <row r="35411" spans="1:7" x14ac:dyDescent="0.2">
      <c r="A35411" t="s">
        <v>230</v>
      </c>
      <c r="B35411">
        <v>2020</v>
      </c>
      <c r="C35411" t="s">
        <v>20</v>
      </c>
      <c r="D35411">
        <v>274804</v>
      </c>
      <c r="E35411">
        <v>289345</v>
      </c>
      <c r="F35411">
        <f>D35411/INDEX(male!$B:$J,MATCH($A35411,male!$A:$A,0),MATCH($B35411,male!$B$1:$J$1,0))</f>
        <v>6.1701448817843944E-2</v>
      </c>
      <c r="G35411">
        <f>E35411/INDEX(female!$B:$J,MATCH($A35411,female!$A:$A,0),MATCH($B35411,female!$B$1:$J$1,0))</f>
        <v>6.4772461949018811E-2</v>
      </c>
    </row>
    <row r="35412" spans="1:7" x14ac:dyDescent="0.2">
      <c r="A35412" t="s">
        <v>230</v>
      </c>
      <c r="B35412">
        <v>2020</v>
      </c>
      <c r="C35412" t="s">
        <v>21</v>
      </c>
      <c r="D35412">
        <v>206281</v>
      </c>
      <c r="E35412">
        <v>223814</v>
      </c>
      <c r="F35412">
        <f>D35412/INDEX(male!$B:$J,MATCH($A35412,male!$A:$A,0),MATCH($B35412,male!$B$1:$J$1,0))</f>
        <v>4.6316052763401068E-2</v>
      </c>
      <c r="G35412">
        <f>E35412/INDEX(female!$B:$J,MATCH($A35412,female!$A:$A,0),MATCH($B35412,female!$B$1:$J$1,0))</f>
        <v>5.0102762441575618E-2</v>
      </c>
    </row>
    <row r="35413" spans="1:7" x14ac:dyDescent="0.2">
      <c r="A35413" t="s">
        <v>230</v>
      </c>
      <c r="B35413">
        <v>2020</v>
      </c>
      <c r="C35413" t="s">
        <v>22</v>
      </c>
      <c r="D35413">
        <v>120133</v>
      </c>
      <c r="E35413">
        <v>149644</v>
      </c>
      <c r="F35413">
        <f>D35413/INDEX(male!$B:$J,MATCH($A35413,male!$A:$A,0),MATCH($B35413,male!$B$1:$J$1,0))</f>
        <v>2.6973334270367414E-2</v>
      </c>
      <c r="G35413">
        <f>E35413/INDEX(female!$B:$J,MATCH($A35413,female!$A:$A,0),MATCH($B35413,female!$B$1:$J$1,0))</f>
        <v>3.3499145642395659E-2</v>
      </c>
    </row>
    <row r="35414" spans="1:7" x14ac:dyDescent="0.2">
      <c r="A35414" t="s">
        <v>230</v>
      </c>
      <c r="B35414">
        <v>2020</v>
      </c>
      <c r="C35414" t="s">
        <v>23</v>
      </c>
      <c r="D35414">
        <v>63024</v>
      </c>
      <c r="E35414">
        <v>98698</v>
      </c>
      <c r="F35414">
        <f>D35414/INDEX(male!$B:$J,MATCH($A35414,male!$A:$A,0),MATCH($B35414,male!$B$1:$J$1,0))</f>
        <v>1.4150711453602555E-2</v>
      </c>
      <c r="G35414">
        <f>E35414/INDEX(female!$B:$J,MATCH($A35414,female!$A:$A,0),MATCH($B35414,female!$B$1:$J$1,0))</f>
        <v>2.2094428621349114E-2</v>
      </c>
    </row>
    <row r="35415" spans="1:7" x14ac:dyDescent="0.2">
      <c r="A35415" t="s">
        <v>230</v>
      </c>
      <c r="B35415">
        <v>2020</v>
      </c>
      <c r="C35415" t="s">
        <v>24</v>
      </c>
      <c r="D35415">
        <v>25178</v>
      </c>
      <c r="E35415">
        <v>51733</v>
      </c>
      <c r="F35415">
        <f>D35415/INDEX(male!$B:$J,MATCH($A35415,male!$A:$A,0),MATCH($B35415,male!$B$1:$J$1,0))</f>
        <v>5.6531894671681448E-3</v>
      </c>
      <c r="G35415">
        <f>E35415/INDEX(female!$B:$J,MATCH($A35415,female!$A:$A,0),MATCH($B35415,female!$B$1:$J$1,0))</f>
        <v>1.1580893998543574E-2</v>
      </c>
    </row>
    <row r="35416" spans="1:7" x14ac:dyDescent="0.2">
      <c r="A35416" t="s">
        <v>230</v>
      </c>
      <c r="B35416">
        <v>2020</v>
      </c>
      <c r="C35416" t="s">
        <v>25</v>
      </c>
      <c r="D35416">
        <v>5450</v>
      </c>
      <c r="E35416">
        <v>15951</v>
      </c>
      <c r="F35416">
        <f>D35416/INDEX(male!$B:$J,MATCH($A35416,male!$A:$A,0),MATCH($B35416,male!$B$1:$J$1,0))</f>
        <v>1.223682683138708E-3</v>
      </c>
      <c r="G35416">
        <f>E35416/INDEX(female!$B:$J,MATCH($A35416,female!$A:$A,0),MATCH($B35416,female!$B$1:$J$1,0))</f>
        <v>3.5707737840598563E-3</v>
      </c>
    </row>
    <row r="35417" spans="1:7" x14ac:dyDescent="0.2">
      <c r="A35417" t="s">
        <v>230</v>
      </c>
      <c r="B35417">
        <v>2020</v>
      </c>
      <c r="C35417" t="s">
        <v>26</v>
      </c>
      <c r="D35417">
        <v>438</v>
      </c>
      <c r="E35417">
        <v>1832</v>
      </c>
      <c r="F35417">
        <f>D35417/INDEX(male!$B:$J,MATCH($A35417,male!$A:$A,0),MATCH($B35417,male!$B$1:$J$1,0))</f>
        <v>9.8343672516468638E-5</v>
      </c>
      <c r="G35417">
        <f>E35417/INDEX(female!$B:$J,MATCH($A35417,female!$A:$A,0),MATCH($B35417,female!$B$1:$J$1,0))</f>
        <v>4.1010955879867446E-4</v>
      </c>
    </row>
    <row r="35418" spans="1:7" x14ac:dyDescent="0.2">
      <c r="A35418" t="s">
        <v>231</v>
      </c>
      <c r="B35418">
        <v>2020</v>
      </c>
      <c r="C35418" t="s">
        <v>8</v>
      </c>
      <c r="D35418">
        <v>231280</v>
      </c>
      <c r="E35418">
        <v>220549</v>
      </c>
      <c r="F35418">
        <f>D35418/INDEX(male!$B:$J,MATCH($A35418,male!$A:$A,0),MATCH($B35418,male!$B$1:$J$1,0))</f>
        <v>5.9898259977302477E-2</v>
      </c>
      <c r="G35418">
        <f>E35418/INDEX(female!$B:$J,MATCH($A35418,female!$A:$A,0),MATCH($B35418,female!$B$1:$J$1,0))</f>
        <v>5.5826455506454938E-2</v>
      </c>
    </row>
    <row r="35419" spans="1:7" x14ac:dyDescent="0.2">
      <c r="A35419" t="s">
        <v>231</v>
      </c>
      <c r="B35419">
        <v>2020</v>
      </c>
      <c r="C35419" t="s">
        <v>9</v>
      </c>
      <c r="D35419">
        <v>216791</v>
      </c>
      <c r="E35419">
        <v>208407</v>
      </c>
      <c r="F35419">
        <f>D35419/INDEX(male!$B:$J,MATCH($A35419,male!$A:$A,0),MATCH($B35419,male!$B$1:$J$1,0))</f>
        <v>5.6145813207970345E-2</v>
      </c>
      <c r="G35419">
        <f>E35419/INDEX(female!$B:$J,MATCH($A35419,female!$A:$A,0),MATCH($B35419,female!$B$1:$J$1,0))</f>
        <v>5.275301231351652E-2</v>
      </c>
    </row>
    <row r="35420" spans="1:7" x14ac:dyDescent="0.2">
      <c r="A35420" t="s">
        <v>231</v>
      </c>
      <c r="B35420">
        <v>2020</v>
      </c>
      <c r="C35420" t="s">
        <v>10</v>
      </c>
      <c r="D35420">
        <v>246246</v>
      </c>
      <c r="E35420">
        <v>237940</v>
      </c>
      <c r="F35420">
        <f>D35420/INDEX(male!$B:$J,MATCH($A35420,male!$A:$A,0),MATCH($B35420,male!$B$1:$J$1,0))</f>
        <v>6.3774243023049224E-2</v>
      </c>
      <c r="G35420">
        <f>E35420/INDEX(female!$B:$J,MATCH($A35420,female!$A:$A,0),MATCH($B35420,female!$B$1:$J$1,0))</f>
        <v>6.0228551583575027E-2</v>
      </c>
    </row>
    <row r="35421" spans="1:7" x14ac:dyDescent="0.2">
      <c r="A35421" t="s">
        <v>231</v>
      </c>
      <c r="B35421">
        <v>2020</v>
      </c>
      <c r="C35421" t="s">
        <v>11</v>
      </c>
      <c r="D35421">
        <v>281460</v>
      </c>
      <c r="E35421">
        <v>274083</v>
      </c>
      <c r="F35421">
        <f>D35421/INDEX(male!$B:$J,MATCH($A35421,male!$A:$A,0),MATCH($B35421,male!$B$1:$J$1,0))</f>
        <v>7.289417266175871E-2</v>
      </c>
      <c r="G35421">
        <f>E35421/INDEX(female!$B:$J,MATCH($A35421,female!$A:$A,0),MATCH($B35421,female!$B$1:$J$1,0))</f>
        <v>6.9377246800374021E-2</v>
      </c>
    </row>
    <row r="35422" spans="1:7" x14ac:dyDescent="0.2">
      <c r="A35422" t="s">
        <v>231</v>
      </c>
      <c r="B35422">
        <v>2020</v>
      </c>
      <c r="C35422" t="s">
        <v>12</v>
      </c>
      <c r="D35422">
        <v>301576</v>
      </c>
      <c r="E35422">
        <v>295996</v>
      </c>
      <c r="F35422">
        <f>D35422/INDEX(male!$B:$J,MATCH($A35422,male!$A:$A,0),MATCH($B35422,male!$B$1:$J$1,0))</f>
        <v>7.8103933115336269E-2</v>
      </c>
      <c r="G35422">
        <f>E35422/INDEX(female!$B:$J,MATCH($A35422,female!$A:$A,0),MATCH($B35422,female!$B$1:$J$1,0))</f>
        <v>7.4923973920029724E-2</v>
      </c>
    </row>
    <row r="35423" spans="1:7" x14ac:dyDescent="0.2">
      <c r="A35423" t="s">
        <v>231</v>
      </c>
      <c r="B35423">
        <v>2020</v>
      </c>
      <c r="C35423" t="s">
        <v>13</v>
      </c>
      <c r="D35423">
        <v>312034</v>
      </c>
      <c r="E35423">
        <v>309618</v>
      </c>
      <c r="F35423">
        <f>D35423/INDEX(male!$B:$J,MATCH($A35423,male!$A:$A,0),MATCH($B35423,male!$B$1:$J$1,0))</f>
        <v>8.0812407703898304E-2</v>
      </c>
      <c r="G35423">
        <f>E35423/INDEX(female!$B:$J,MATCH($A35423,female!$A:$A,0),MATCH($B35423,female!$B$1:$J$1,0))</f>
        <v>7.8372042045067383E-2</v>
      </c>
    </row>
    <row r="35424" spans="1:7" x14ac:dyDescent="0.2">
      <c r="A35424" t="s">
        <v>231</v>
      </c>
      <c r="B35424">
        <v>2020</v>
      </c>
      <c r="C35424" t="s">
        <v>14</v>
      </c>
      <c r="D35424">
        <v>287248</v>
      </c>
      <c r="E35424">
        <v>283607</v>
      </c>
      <c r="F35424">
        <f>D35424/INDEX(male!$B:$J,MATCH($A35424,male!$A:$A,0),MATCH($B35424,male!$B$1:$J$1,0))</f>
        <v>7.4393183076617866E-2</v>
      </c>
      <c r="G35424">
        <f>E35424/INDEX(female!$B:$J,MATCH($A35424,female!$A:$A,0),MATCH($B35424,female!$B$1:$J$1,0))</f>
        <v>7.1788008863423389E-2</v>
      </c>
    </row>
    <row r="35425" spans="1:7" x14ac:dyDescent="0.2">
      <c r="A35425" t="s">
        <v>231</v>
      </c>
      <c r="B35425">
        <v>2020</v>
      </c>
      <c r="C35425" t="s">
        <v>15</v>
      </c>
      <c r="D35425">
        <v>299517</v>
      </c>
      <c r="E35425">
        <v>296216</v>
      </c>
      <c r="F35425">
        <f>D35425/INDEX(male!$B:$J,MATCH($A35425,male!$A:$A,0),MATCH($B35425,male!$B$1:$J$1,0))</f>
        <v>7.7570681138108374E-2</v>
      </c>
      <c r="G35425">
        <f>E35425/INDEX(female!$B:$J,MATCH($A35425,female!$A:$A,0),MATCH($B35425,female!$B$1:$J$1,0))</f>
        <v>7.4979661409936366E-2</v>
      </c>
    </row>
    <row r="35426" spans="1:7" x14ac:dyDescent="0.2">
      <c r="A35426" t="s">
        <v>231</v>
      </c>
      <c r="B35426">
        <v>2020</v>
      </c>
      <c r="C35426" t="s">
        <v>16</v>
      </c>
      <c r="D35426">
        <v>341873</v>
      </c>
      <c r="E35426">
        <v>334883</v>
      </c>
      <c r="F35426">
        <f>D35426/INDEX(male!$B:$J,MATCH($A35426,male!$A:$A,0),MATCH($B35426,male!$B$1:$J$1,0))</f>
        <v>8.8540288106279522E-2</v>
      </c>
      <c r="G35426">
        <f>E35426/INDEX(female!$B:$J,MATCH($A35426,female!$A:$A,0),MATCH($B35426,female!$B$1:$J$1,0))</f>
        <v>8.4767244010937021E-2</v>
      </c>
    </row>
    <row r="35427" spans="1:7" x14ac:dyDescent="0.2">
      <c r="A35427" t="s">
        <v>231</v>
      </c>
      <c r="B35427">
        <v>2020</v>
      </c>
      <c r="C35427" t="s">
        <v>17</v>
      </c>
      <c r="D35427">
        <v>324282</v>
      </c>
      <c r="E35427">
        <v>319584</v>
      </c>
      <c r="F35427">
        <f>D35427/INDEX(male!$B:$J,MATCH($A35427,male!$A:$A,0),MATCH($B35427,male!$B$1:$J$1,0))</f>
        <v>8.3984467061395715E-2</v>
      </c>
      <c r="G35427">
        <f>E35427/INDEX(female!$B:$J,MATCH($A35427,female!$A:$A,0),MATCH($B35427,female!$B$1:$J$1,0))</f>
        <v>8.0894685337838279E-2</v>
      </c>
    </row>
    <row r="35428" spans="1:7" x14ac:dyDescent="0.2">
      <c r="A35428" t="s">
        <v>231</v>
      </c>
      <c r="B35428">
        <v>2020</v>
      </c>
      <c r="C35428" t="s">
        <v>18</v>
      </c>
      <c r="D35428">
        <v>270397</v>
      </c>
      <c r="E35428">
        <v>265426</v>
      </c>
      <c r="F35428">
        <f>D35428/INDEX(male!$B:$J,MATCH($A35428,male!$A:$A,0),MATCH($B35428,male!$B$1:$J$1,0))</f>
        <v>7.0029011601014601E-2</v>
      </c>
      <c r="G35428">
        <f>E35428/INDEX(female!$B:$J,MATCH($A35428,female!$A:$A,0),MATCH($B35428,female!$B$1:$J$1,0))</f>
        <v>6.7185944072547632E-2</v>
      </c>
    </row>
    <row r="35429" spans="1:7" x14ac:dyDescent="0.2">
      <c r="A35429" t="s">
        <v>231</v>
      </c>
      <c r="B35429">
        <v>2020</v>
      </c>
      <c r="C35429" t="s">
        <v>19</v>
      </c>
      <c r="D35429">
        <v>215755</v>
      </c>
      <c r="E35429">
        <v>225857</v>
      </c>
      <c r="F35429">
        <f>D35429/INDEX(male!$B:$J,MATCH($A35429,male!$A:$A,0),MATCH($B35429,male!$B$1:$J$1,0))</f>
        <v>5.5877503810977586E-2</v>
      </c>
      <c r="G35429">
        <f>E35429/INDEX(female!$B:$J,MATCH($A35429,female!$A:$A,0),MATCH($B35429,female!$B$1:$J$1,0))</f>
        <v>5.7170042762929751E-2</v>
      </c>
    </row>
    <row r="35430" spans="1:7" x14ac:dyDescent="0.2">
      <c r="A35430" t="s">
        <v>231</v>
      </c>
      <c r="B35430">
        <v>2020</v>
      </c>
      <c r="C35430" t="s">
        <v>20</v>
      </c>
      <c r="D35430">
        <v>201943</v>
      </c>
      <c r="E35430">
        <v>219576</v>
      </c>
      <c r="F35430">
        <f>D35430/INDEX(male!$B:$J,MATCH($A35430,male!$A:$A,0),MATCH($B35430,male!$B$1:$J$1,0))</f>
        <v>5.2300390498946706E-2</v>
      </c>
      <c r="G35430">
        <f>E35430/INDEX(female!$B:$J,MATCH($A35430,female!$A:$A,0),MATCH($B35430,female!$B$1:$J$1,0))</f>
        <v>5.5580164926095105E-2</v>
      </c>
    </row>
    <row r="35431" spans="1:7" x14ac:dyDescent="0.2">
      <c r="A35431" t="s">
        <v>231</v>
      </c>
      <c r="B35431">
        <v>2020</v>
      </c>
      <c r="C35431" t="s">
        <v>21</v>
      </c>
      <c r="D35431">
        <v>151943</v>
      </c>
      <c r="E35431">
        <v>178531</v>
      </c>
      <c r="F35431">
        <f>D35431/INDEX(male!$B:$J,MATCH($A35431,male!$A:$A,0),MATCH($B35431,male!$B$1:$J$1,0))</f>
        <v>3.9351095277288438E-2</v>
      </c>
      <c r="G35431">
        <f>E35431/INDEX(female!$B:$J,MATCH($A35431,female!$A:$A,0),MATCH($B35431,female!$B$1:$J$1,0))</f>
        <v>4.5190651184194471E-2</v>
      </c>
    </row>
    <row r="35432" spans="1:7" x14ac:dyDescent="0.2">
      <c r="A35432" t="s">
        <v>231</v>
      </c>
      <c r="B35432">
        <v>2020</v>
      </c>
      <c r="C35432" t="s">
        <v>22</v>
      </c>
      <c r="D35432">
        <v>98229</v>
      </c>
      <c r="E35432">
        <v>130571</v>
      </c>
      <c r="F35432">
        <f>D35432/INDEX(male!$B:$J,MATCH($A35432,male!$A:$A,0),MATCH($B35432,male!$B$1:$J$1,0))</f>
        <v>2.5439926406565398E-2</v>
      </c>
      <c r="G35432">
        <f>E35432/INDEX(female!$B:$J,MATCH($A35432,female!$A:$A,0),MATCH($B35432,female!$B$1:$J$1,0))</f>
        <v>3.3050778384546418E-2</v>
      </c>
    </row>
    <row r="35433" spans="1:7" x14ac:dyDescent="0.2">
      <c r="A35433" t="s">
        <v>231</v>
      </c>
      <c r="B35433">
        <v>2020</v>
      </c>
      <c r="C35433" t="s">
        <v>23</v>
      </c>
      <c r="D35433">
        <v>55737</v>
      </c>
      <c r="E35433">
        <v>89061</v>
      </c>
      <c r="F35433">
        <f>D35433/INDEX(male!$B:$J,MATCH($A35433,male!$A:$A,0),MATCH($B35433,male!$B$1:$J$1,0))</f>
        <v>1.4435097355391335E-2</v>
      </c>
      <c r="G35433">
        <f>E35433/INDEX(female!$B:$J,MATCH($A35433,female!$A:$A,0),MATCH($B35433,female!$B$1:$J$1,0))</f>
        <v>2.2543561538979472E-2</v>
      </c>
    </row>
    <row r="35434" spans="1:7" x14ac:dyDescent="0.2">
      <c r="A35434" t="s">
        <v>231</v>
      </c>
      <c r="B35434">
        <v>2020</v>
      </c>
      <c r="C35434" t="s">
        <v>24</v>
      </c>
      <c r="D35434">
        <v>20518</v>
      </c>
      <c r="E35434">
        <v>46950</v>
      </c>
      <c r="F35434">
        <f>D35434/INDEX(male!$B:$J,MATCH($A35434,male!$A:$A,0),MATCH($B35434,male!$B$1:$J$1,0))</f>
        <v>5.3138727871596863E-3</v>
      </c>
      <c r="G35434">
        <f>E35434/INDEX(female!$B:$J,MATCH($A35434,female!$A:$A,0),MATCH($B35434,female!$B$1:$J$1,0))</f>
        <v>1.1884216595985741E-2</v>
      </c>
    </row>
    <row r="35435" spans="1:7" x14ac:dyDescent="0.2">
      <c r="A35435" t="s">
        <v>231</v>
      </c>
      <c r="B35435">
        <v>2020</v>
      </c>
      <c r="C35435" t="s">
        <v>25</v>
      </c>
      <c r="D35435">
        <v>4075</v>
      </c>
      <c r="E35435">
        <v>12378</v>
      </c>
      <c r="F35435">
        <f>D35435/INDEX(male!$B:$J,MATCH($A35435,male!$A:$A,0),MATCH($B35435,male!$B$1:$J$1,0))</f>
        <v>1.0553675605651488E-3</v>
      </c>
      <c r="G35435">
        <f>E35435/INDEX(female!$B:$J,MATCH($A35435,female!$A:$A,0),MATCH($B35435,female!$B$1:$J$1,0))</f>
        <v>3.1331806821110015E-3</v>
      </c>
    </row>
    <row r="35436" spans="1:7" x14ac:dyDescent="0.2">
      <c r="A35436" t="s">
        <v>231</v>
      </c>
      <c r="B35436">
        <v>2020</v>
      </c>
      <c r="C35436" t="s">
        <v>26</v>
      </c>
      <c r="D35436">
        <v>310</v>
      </c>
      <c r="E35436">
        <v>1385</v>
      </c>
      <c r="F35436">
        <f>D35436/INDEX(male!$B:$J,MATCH($A35436,male!$A:$A,0),MATCH($B35436,male!$B$1:$J$1,0))</f>
        <v>8.0285630374281252E-5</v>
      </c>
      <c r="G35436">
        <f>E35436/INDEX(female!$B:$J,MATCH($A35436,female!$A:$A,0),MATCH($B35436,female!$B$1:$J$1,0))</f>
        <v>3.5057806145772638E-4</v>
      </c>
    </row>
    <row r="35437" spans="1:7" x14ac:dyDescent="0.2">
      <c r="A35437" t="s">
        <v>232</v>
      </c>
      <c r="B35437">
        <v>2020</v>
      </c>
      <c r="C35437" t="s">
        <v>8</v>
      </c>
      <c r="D35437">
        <v>979588</v>
      </c>
      <c r="E35437">
        <v>939508</v>
      </c>
      <c r="F35437">
        <f>D35437/INDEX(male!$B:$J,MATCH($A35437,male!$A:$A,0),MATCH($B35437,male!$B$1:$J$1,0))</f>
        <v>0.14007952141293864</v>
      </c>
      <c r="G35437">
        <f>E35437/INDEX(female!$B:$J,MATCH($A35437,female!$A:$A,0),MATCH($B35437,female!$B$1:$J$1,0))</f>
        <v>0.13343574445433271</v>
      </c>
    </row>
    <row r="35438" spans="1:7" x14ac:dyDescent="0.2">
      <c r="A35438" t="s">
        <v>232</v>
      </c>
      <c r="B35438">
        <v>2020</v>
      </c>
      <c r="C35438" t="s">
        <v>9</v>
      </c>
      <c r="D35438">
        <v>803718</v>
      </c>
      <c r="E35438">
        <v>771544</v>
      </c>
      <c r="F35438">
        <f>D35438/INDEX(male!$B:$J,MATCH($A35438,male!$A:$A,0),MATCH($B35438,male!$B$1:$J$1,0))</f>
        <v>0.11493039195147778</v>
      </c>
      <c r="G35438">
        <f>E35438/INDEX(female!$B:$J,MATCH($A35438,female!$A:$A,0),MATCH($B35438,female!$B$1:$J$1,0))</f>
        <v>0.10958027820867269</v>
      </c>
    </row>
    <row r="35439" spans="1:7" x14ac:dyDescent="0.2">
      <c r="A35439" t="s">
        <v>232</v>
      </c>
      <c r="B35439">
        <v>2020</v>
      </c>
      <c r="C35439" t="s">
        <v>10</v>
      </c>
      <c r="D35439">
        <v>818343</v>
      </c>
      <c r="E35439">
        <v>785157</v>
      </c>
      <c r="F35439">
        <f>D35439/INDEX(male!$B:$J,MATCH($A35439,male!$A:$A,0),MATCH($B35439,male!$B$1:$J$1,0))</f>
        <v>0.11702174362244989</v>
      </c>
      <c r="G35439">
        <f>E35439/INDEX(female!$B:$J,MATCH($A35439,female!$A:$A,0),MATCH($B35439,female!$B$1:$J$1,0))</f>
        <v>0.11151369526233997</v>
      </c>
    </row>
    <row r="35440" spans="1:7" x14ac:dyDescent="0.2">
      <c r="A35440" t="s">
        <v>232</v>
      </c>
      <c r="B35440">
        <v>2020</v>
      </c>
      <c r="C35440" t="s">
        <v>11</v>
      </c>
      <c r="D35440">
        <v>766449</v>
      </c>
      <c r="E35440">
        <v>730034</v>
      </c>
      <c r="F35440">
        <f>D35440/INDEX(male!$B:$J,MATCH($A35440,male!$A:$A,0),MATCH($B35440,male!$B$1:$J$1,0))</f>
        <v>0.10960098440101901</v>
      </c>
      <c r="G35440">
        <f>E35440/INDEX(female!$B:$J,MATCH($A35440,female!$A:$A,0),MATCH($B35440,female!$B$1:$J$1,0))</f>
        <v>0.1036847267580205</v>
      </c>
    </row>
    <row r="35441" spans="1:7" x14ac:dyDescent="0.2">
      <c r="A35441" t="s">
        <v>232</v>
      </c>
      <c r="B35441">
        <v>2020</v>
      </c>
      <c r="C35441" t="s">
        <v>12</v>
      </c>
      <c r="D35441">
        <v>771492</v>
      </c>
      <c r="E35441">
        <v>749356</v>
      </c>
      <c r="F35441">
        <f>D35441/INDEX(male!$B:$J,MATCH($A35441,male!$A:$A,0),MATCH($B35441,male!$B$1:$J$1,0))</f>
        <v>0.11032212535669164</v>
      </c>
      <c r="G35441">
        <f>E35441/INDEX(female!$B:$J,MATCH($A35441,female!$A:$A,0),MATCH($B35441,female!$B$1:$J$1,0))</f>
        <v>0.10642897742363124</v>
      </c>
    </row>
    <row r="35442" spans="1:7" x14ac:dyDescent="0.2">
      <c r="A35442" t="s">
        <v>232</v>
      </c>
      <c r="B35442">
        <v>2020</v>
      </c>
      <c r="C35442" t="s">
        <v>13</v>
      </c>
      <c r="D35442">
        <v>686020</v>
      </c>
      <c r="E35442">
        <v>700325</v>
      </c>
      <c r="F35442">
        <f>D35442/INDEX(male!$B:$J,MATCH($A35442,male!$A:$A,0),MATCH($B35442,male!$B$1:$J$1,0))</f>
        <v>9.809976569711365E-2</v>
      </c>
      <c r="G35442">
        <f>E35442/INDEX(female!$B:$J,MATCH($A35442,female!$A:$A,0),MATCH($B35442,female!$B$1:$J$1,0))</f>
        <v>9.9465238970802325E-2</v>
      </c>
    </row>
    <row r="35443" spans="1:7" x14ac:dyDescent="0.2">
      <c r="A35443" t="s">
        <v>232</v>
      </c>
      <c r="B35443">
        <v>2020</v>
      </c>
      <c r="C35443" t="s">
        <v>14</v>
      </c>
      <c r="D35443">
        <v>533147</v>
      </c>
      <c r="E35443">
        <v>561889</v>
      </c>
      <c r="F35443">
        <f>D35443/INDEX(male!$B:$J,MATCH($A35443,male!$A:$A,0),MATCH($B35443,male!$B$1:$J$1,0))</f>
        <v>7.6239170552052496E-2</v>
      </c>
      <c r="G35443">
        <f>E35443/INDEX(female!$B:$J,MATCH($A35443,female!$A:$A,0),MATCH($B35443,female!$B$1:$J$1,0))</f>
        <v>7.9803553578788627E-2</v>
      </c>
    </row>
    <row r="35444" spans="1:7" x14ac:dyDescent="0.2">
      <c r="A35444" t="s">
        <v>232</v>
      </c>
      <c r="B35444">
        <v>2020</v>
      </c>
      <c r="C35444" t="s">
        <v>15</v>
      </c>
      <c r="D35444">
        <v>405000</v>
      </c>
      <c r="E35444">
        <v>428865</v>
      </c>
      <c r="F35444">
        <f>D35444/INDEX(male!$B:$J,MATCH($A35444,male!$A:$A,0),MATCH($B35444,male!$B$1:$J$1,0))</f>
        <v>5.791435396538152E-2</v>
      </c>
      <c r="G35444">
        <f>E35444/INDEX(female!$B:$J,MATCH($A35444,female!$A:$A,0),MATCH($B35444,female!$B$1:$J$1,0))</f>
        <v>6.091051970329938E-2</v>
      </c>
    </row>
    <row r="35445" spans="1:7" x14ac:dyDescent="0.2">
      <c r="A35445" t="s">
        <v>232</v>
      </c>
      <c r="B35445">
        <v>2020</v>
      </c>
      <c r="C35445" t="s">
        <v>16</v>
      </c>
      <c r="D35445">
        <v>333827</v>
      </c>
      <c r="E35445">
        <v>355611</v>
      </c>
      <c r="F35445">
        <f>D35445/INDEX(male!$B:$J,MATCH($A35445,male!$A:$A,0),MATCH($B35445,male!$B$1:$J$1,0))</f>
        <v>4.7736728496793619E-2</v>
      </c>
      <c r="G35445">
        <f>E35445/INDEX(female!$B:$J,MATCH($A35445,female!$A:$A,0),MATCH($B35445,female!$B$1:$J$1,0))</f>
        <v>5.050645499681717E-2</v>
      </c>
    </row>
    <row r="35446" spans="1:7" x14ac:dyDescent="0.2">
      <c r="A35446" t="s">
        <v>232</v>
      </c>
      <c r="B35446">
        <v>2020</v>
      </c>
      <c r="C35446" t="s">
        <v>17</v>
      </c>
      <c r="D35446">
        <v>286463</v>
      </c>
      <c r="E35446">
        <v>309445</v>
      </c>
      <c r="F35446">
        <f>D35446/INDEX(male!$B:$J,MATCH($A35446,male!$A:$A,0),MATCH($B35446,male!$B$1:$J$1,0))</f>
        <v>4.0963752049345888E-2</v>
      </c>
      <c r="G35446">
        <f>E35446/INDEX(female!$B:$J,MATCH($A35446,female!$A:$A,0),MATCH($B35446,female!$B$1:$J$1,0))</f>
        <v>4.3949624636161672E-2</v>
      </c>
    </row>
    <row r="35447" spans="1:7" x14ac:dyDescent="0.2">
      <c r="A35447" t="s">
        <v>232</v>
      </c>
      <c r="B35447">
        <v>2020</v>
      </c>
      <c r="C35447" t="s">
        <v>18</v>
      </c>
      <c r="D35447">
        <v>222416</v>
      </c>
      <c r="E35447">
        <v>242730</v>
      </c>
      <c r="F35447">
        <f>D35447/INDEX(male!$B:$J,MATCH($A35447,male!$A:$A,0),MATCH($B35447,male!$B$1:$J$1,0))</f>
        <v>3.1805133213738998E-2</v>
      </c>
      <c r="G35447">
        <f>E35447/INDEX(female!$B:$J,MATCH($A35447,female!$A:$A,0),MATCH($B35447,female!$B$1:$J$1,0))</f>
        <v>3.4474276165184517E-2</v>
      </c>
    </row>
    <row r="35448" spans="1:7" x14ac:dyDescent="0.2">
      <c r="A35448" t="s">
        <v>232</v>
      </c>
      <c r="B35448">
        <v>2020</v>
      </c>
      <c r="C35448" t="s">
        <v>19</v>
      </c>
      <c r="D35448">
        <v>166712</v>
      </c>
      <c r="E35448">
        <v>190507</v>
      </c>
      <c r="F35448">
        <f>D35448/INDEX(male!$B:$J,MATCH($A35448,male!$A:$A,0),MATCH($B35448,male!$B$1:$J$1,0))</f>
        <v>2.3839550069818971E-2</v>
      </c>
      <c r="G35448">
        <f>E35448/INDEX(female!$B:$J,MATCH($A35448,female!$A:$A,0),MATCH($B35448,female!$B$1:$J$1,0))</f>
        <v>2.705718670704407E-2</v>
      </c>
    </row>
    <row r="35449" spans="1:7" x14ac:dyDescent="0.2">
      <c r="A35449" t="s">
        <v>232</v>
      </c>
      <c r="B35449">
        <v>2020</v>
      </c>
      <c r="C35449" t="s">
        <v>20</v>
      </c>
      <c r="D35449">
        <v>98402</v>
      </c>
      <c r="E35449">
        <v>110918</v>
      </c>
      <c r="F35449">
        <f>D35449/INDEX(male!$B:$J,MATCH($A35449,male!$A:$A,0),MATCH($B35449,male!$B$1:$J$1,0))</f>
        <v>1.4071329034324622E-2</v>
      </c>
      <c r="G35449">
        <f>E35449/INDEX(female!$B:$J,MATCH($A35449,female!$A:$A,0),MATCH($B35449,female!$B$1:$J$1,0))</f>
        <v>1.5753379325546643E-2</v>
      </c>
    </row>
    <row r="35450" spans="1:7" x14ac:dyDescent="0.2">
      <c r="A35450" t="s">
        <v>232</v>
      </c>
      <c r="B35450">
        <v>2020</v>
      </c>
      <c r="C35450" t="s">
        <v>21</v>
      </c>
      <c r="D35450">
        <v>63206</v>
      </c>
      <c r="E35450">
        <v>83021</v>
      </c>
      <c r="F35450">
        <f>D35450/INDEX(male!$B:$J,MATCH($A35450,male!$A:$A,0),MATCH($B35450,male!$B$1:$J$1,0))</f>
        <v>9.0383571771256895E-3</v>
      </c>
      <c r="G35450">
        <f>E35450/INDEX(female!$B:$J,MATCH($A35450,female!$A:$A,0),MATCH($B35450,female!$B$1:$J$1,0))</f>
        <v>1.1791244928561709E-2</v>
      </c>
    </row>
    <row r="35451" spans="1:7" x14ac:dyDescent="0.2">
      <c r="A35451" t="s">
        <v>232</v>
      </c>
      <c r="B35451">
        <v>2020</v>
      </c>
      <c r="C35451" t="s">
        <v>22</v>
      </c>
      <c r="D35451">
        <v>36042</v>
      </c>
      <c r="E35451">
        <v>48881</v>
      </c>
      <c r="F35451">
        <f>D35451/INDEX(male!$B:$J,MATCH($A35451,male!$A:$A,0),MATCH($B35451,male!$B$1:$J$1,0))</f>
        <v>5.153948507704397E-3</v>
      </c>
      <c r="G35451">
        <f>E35451/INDEX(female!$B:$J,MATCH($A35451,female!$A:$A,0),MATCH($B35451,female!$B$1:$J$1,0))</f>
        <v>6.9424343642334463E-3</v>
      </c>
    </row>
    <row r="35452" spans="1:7" x14ac:dyDescent="0.2">
      <c r="A35452" t="s">
        <v>232</v>
      </c>
      <c r="B35452">
        <v>2020</v>
      </c>
      <c r="C35452" t="s">
        <v>23</v>
      </c>
      <c r="D35452">
        <v>17036</v>
      </c>
      <c r="E35452">
        <v>24850</v>
      </c>
      <c r="F35452">
        <f>D35452/INDEX(male!$B:$J,MATCH($A35452,male!$A:$A,0),MATCH($B35452,male!$B$1:$J$1,0))</f>
        <v>2.4361208250721963E-3</v>
      </c>
      <c r="G35452">
        <f>E35452/INDEX(female!$B:$J,MATCH($A35452,female!$A:$A,0),MATCH($B35452,female!$B$1:$J$1,0))</f>
        <v>3.5293773439823476E-3</v>
      </c>
    </row>
    <row r="35453" spans="1:7" x14ac:dyDescent="0.2">
      <c r="A35453" t="s">
        <v>232</v>
      </c>
      <c r="B35453">
        <v>2020</v>
      </c>
      <c r="C35453" t="s">
        <v>24</v>
      </c>
      <c r="D35453">
        <v>4583</v>
      </c>
      <c r="E35453">
        <v>6958</v>
      </c>
      <c r="F35453">
        <f>D35453/INDEX(male!$B:$J,MATCH($A35453,male!$A:$A,0),MATCH($B35453,male!$B$1:$J$1,0))</f>
        <v>6.5536168944035434E-4</v>
      </c>
      <c r="G35453">
        <f>E35453/INDEX(female!$B:$J,MATCH($A35453,female!$A:$A,0),MATCH($B35453,female!$B$1:$J$1,0))</f>
        <v>9.8822565631505733E-4</v>
      </c>
    </row>
    <row r="35454" spans="1:7" x14ac:dyDescent="0.2">
      <c r="A35454" t="s">
        <v>232</v>
      </c>
      <c r="B35454">
        <v>2020</v>
      </c>
      <c r="C35454" t="s">
        <v>25</v>
      </c>
      <c r="D35454">
        <v>606</v>
      </c>
      <c r="E35454">
        <v>1174</v>
      </c>
      <c r="F35454">
        <f>D35454/INDEX(male!$B:$J,MATCH($A35454,male!$A:$A,0),MATCH($B35454,male!$B$1:$J$1,0))</f>
        <v>8.6657033340793079E-5</v>
      </c>
      <c r="G35454">
        <f>E35454/INDEX(female!$B:$J,MATCH($A35454,female!$A:$A,0),MATCH($B35454,female!$B$1:$J$1,0))</f>
        <v>1.6674000007385416E-4</v>
      </c>
    </row>
    <row r="35455" spans="1:7" x14ac:dyDescent="0.2">
      <c r="A35455" t="s">
        <v>232</v>
      </c>
      <c r="B35455">
        <v>2020</v>
      </c>
      <c r="C35455" t="s">
        <v>26</v>
      </c>
      <c r="D35455">
        <v>35</v>
      </c>
      <c r="E35455">
        <v>129</v>
      </c>
      <c r="F35455">
        <f>D35455/INDEX(male!$B:$J,MATCH($A35455,male!$A:$A,0),MATCH($B35455,male!$B$1:$J$1,0))</f>
        <v>5.0049441698477857E-6</v>
      </c>
      <c r="G35455">
        <f>E35455/INDEX(female!$B:$J,MATCH($A35455,female!$A:$A,0),MATCH($B35455,female!$B$1:$J$1,0))</f>
        <v>1.8321516192101524E-5</v>
      </c>
    </row>
    <row r="35456" spans="1:7" x14ac:dyDescent="0.2">
      <c r="A35456" t="s">
        <v>233</v>
      </c>
      <c r="B35456">
        <v>2020</v>
      </c>
      <c r="C35456" t="s">
        <v>8</v>
      </c>
      <c r="D35456">
        <v>697535</v>
      </c>
      <c r="E35456">
        <v>659215</v>
      </c>
      <c r="F35456">
        <f>D35456/INDEX(male!$B:$J,MATCH($A35456,male!$A:$A,0),MATCH($B35456,male!$B$1:$J$1,0))</f>
        <v>0.18971489525815433</v>
      </c>
      <c r="G35456">
        <f>E35456/INDEX(female!$B:$J,MATCH($A35456,female!$A:$A,0),MATCH($B35456,female!$B$1:$J$1,0))</f>
        <v>0.17996833153605701</v>
      </c>
    </row>
    <row r="35457" spans="1:7" x14ac:dyDescent="0.2">
      <c r="A35457" t="s">
        <v>233</v>
      </c>
      <c r="B35457">
        <v>2020</v>
      </c>
      <c r="C35457" t="s">
        <v>9</v>
      </c>
      <c r="D35457">
        <v>415923</v>
      </c>
      <c r="E35457">
        <v>395366</v>
      </c>
      <c r="F35457">
        <f>D35457/INDEX(male!$B:$J,MATCH($A35457,male!$A:$A,0),MATCH($B35457,male!$B$1:$J$1,0))</f>
        <v>0.11312233562539131</v>
      </c>
      <c r="G35457">
        <f>E35457/INDEX(female!$B:$J,MATCH($A35457,female!$A:$A,0),MATCH($B35457,female!$B$1:$J$1,0))</f>
        <v>0.1079364992697143</v>
      </c>
    </row>
    <row r="35458" spans="1:7" x14ac:dyDescent="0.2">
      <c r="A35458" t="s">
        <v>233</v>
      </c>
      <c r="B35458">
        <v>2020</v>
      </c>
      <c r="C35458" t="s">
        <v>10</v>
      </c>
      <c r="D35458">
        <v>425447</v>
      </c>
      <c r="E35458">
        <v>408356</v>
      </c>
      <c r="F35458">
        <f>D35458/INDEX(male!$B:$J,MATCH($A35458,male!$A:$A,0),MATCH($B35458,male!$B$1:$J$1,0))</f>
        <v>0.11571266394216202</v>
      </c>
      <c r="G35458">
        <f>E35458/INDEX(female!$B:$J,MATCH($A35458,female!$A:$A,0),MATCH($B35458,female!$B$1:$J$1,0))</f>
        <v>0.11148282122333092</v>
      </c>
    </row>
    <row r="35459" spans="1:7" x14ac:dyDescent="0.2">
      <c r="A35459" t="s">
        <v>233</v>
      </c>
      <c r="B35459">
        <v>2020</v>
      </c>
      <c r="C35459" t="s">
        <v>11</v>
      </c>
      <c r="D35459">
        <v>412512</v>
      </c>
      <c r="E35459">
        <v>402207</v>
      </c>
      <c r="F35459">
        <f>D35459/INDEX(male!$B:$J,MATCH($A35459,male!$A:$A,0),MATCH($B35459,male!$B$1:$J$1,0))</f>
        <v>0.11219461514150797</v>
      </c>
      <c r="G35459">
        <f>E35459/INDEX(female!$B:$J,MATCH($A35459,female!$A:$A,0),MATCH($B35459,female!$B$1:$J$1,0))</f>
        <v>0.10980411963035258</v>
      </c>
    </row>
    <row r="35460" spans="1:7" x14ac:dyDescent="0.2">
      <c r="A35460" t="s">
        <v>233</v>
      </c>
      <c r="B35460">
        <v>2020</v>
      </c>
      <c r="C35460" t="s">
        <v>12</v>
      </c>
      <c r="D35460">
        <v>391557</v>
      </c>
      <c r="E35460">
        <v>394608</v>
      </c>
      <c r="F35460">
        <f>D35460/INDEX(male!$B:$J,MATCH($A35460,male!$A:$A,0),MATCH($B35460,male!$B$1:$J$1,0))</f>
        <v>0.1064952944907383</v>
      </c>
      <c r="G35460">
        <f>E35460/INDEX(female!$B:$J,MATCH($A35460,female!$A:$A,0),MATCH($B35460,female!$B$1:$J$1,0))</f>
        <v>0.10772956223808679</v>
      </c>
    </row>
    <row r="35461" spans="1:7" x14ac:dyDescent="0.2">
      <c r="A35461" t="s">
        <v>233</v>
      </c>
      <c r="B35461">
        <v>2020</v>
      </c>
      <c r="C35461" t="s">
        <v>13</v>
      </c>
      <c r="D35461">
        <v>302351</v>
      </c>
      <c r="E35461">
        <v>301815</v>
      </c>
      <c r="F35461">
        <f>D35461/INDEX(male!$B:$J,MATCH($A35461,male!$A:$A,0),MATCH($B35461,male!$B$1:$J$1,0))</f>
        <v>8.2233132812257775E-2</v>
      </c>
      <c r="G35461">
        <f>E35461/INDEX(female!$B:$J,MATCH($A35461,female!$A:$A,0),MATCH($B35461,female!$B$1:$J$1,0))</f>
        <v>8.239670211168594E-2</v>
      </c>
    </row>
    <row r="35462" spans="1:7" x14ac:dyDescent="0.2">
      <c r="A35462" t="s">
        <v>233</v>
      </c>
      <c r="B35462">
        <v>2020</v>
      </c>
      <c r="C35462" t="s">
        <v>14</v>
      </c>
      <c r="D35462">
        <v>234756</v>
      </c>
      <c r="E35462">
        <v>237877</v>
      </c>
      <c r="F35462">
        <f>D35462/INDEX(male!$B:$J,MATCH($A35462,male!$A:$A,0),MATCH($B35462,male!$B$1:$J$1,0))</f>
        <v>6.3848710030641159E-2</v>
      </c>
      <c r="G35462">
        <f>E35462/INDEX(female!$B:$J,MATCH($A35462,female!$A:$A,0),MATCH($B35462,female!$B$1:$J$1,0))</f>
        <v>6.4941372391105534E-2</v>
      </c>
    </row>
    <row r="35463" spans="1:7" x14ac:dyDescent="0.2">
      <c r="A35463" t="s">
        <v>233</v>
      </c>
      <c r="B35463">
        <v>2020</v>
      </c>
      <c r="C35463" t="s">
        <v>15</v>
      </c>
      <c r="D35463">
        <v>200017</v>
      </c>
      <c r="E35463">
        <v>209749</v>
      </c>
      <c r="F35463">
        <f>D35463/INDEX(male!$B:$J,MATCH($A35463,male!$A:$A,0),MATCH($B35463,male!$B$1:$J$1,0))</f>
        <v>5.4400430379622895E-2</v>
      </c>
      <c r="G35463">
        <f>E35463/INDEX(female!$B:$J,MATCH($A35463,female!$A:$A,0),MATCH($B35463,female!$B$1:$J$1,0))</f>
        <v>5.726231589292783E-2</v>
      </c>
    </row>
    <row r="35464" spans="1:7" x14ac:dyDescent="0.2">
      <c r="A35464" t="s">
        <v>233</v>
      </c>
      <c r="B35464">
        <v>2020</v>
      </c>
      <c r="C35464" t="s">
        <v>16</v>
      </c>
      <c r="D35464">
        <v>180413</v>
      </c>
      <c r="E35464">
        <v>191873</v>
      </c>
      <c r="F35464">
        <f>D35464/INDEX(male!$B:$J,MATCH($A35464,male!$A:$A,0),MATCH($B35464,male!$B$1:$J$1,0))</f>
        <v>4.9068553403355239E-2</v>
      </c>
      <c r="G35464">
        <f>E35464/INDEX(female!$B:$J,MATCH($A35464,female!$A:$A,0),MATCH($B35464,female!$B$1:$J$1,0))</f>
        <v>5.2382096397712227E-2</v>
      </c>
    </row>
    <row r="35465" spans="1:7" x14ac:dyDescent="0.2">
      <c r="A35465" t="s">
        <v>233</v>
      </c>
      <c r="B35465">
        <v>2020</v>
      </c>
      <c r="C35465" t="s">
        <v>17</v>
      </c>
      <c r="D35465">
        <v>158148</v>
      </c>
      <c r="E35465">
        <v>170456</v>
      </c>
      <c r="F35465">
        <f>D35465/INDEX(male!$B:$J,MATCH($A35465,male!$A:$A,0),MATCH($B35465,male!$B$1:$J$1,0))</f>
        <v>4.301294021846444E-2</v>
      </c>
      <c r="G35465">
        <f>E35465/INDEX(female!$B:$J,MATCH($A35465,female!$A:$A,0),MATCH($B35465,female!$B$1:$J$1,0))</f>
        <v>4.6535169740236693E-2</v>
      </c>
    </row>
    <row r="35466" spans="1:7" x14ac:dyDescent="0.2">
      <c r="A35466" t="s">
        <v>233</v>
      </c>
      <c r="B35466">
        <v>2020</v>
      </c>
      <c r="C35466" t="s">
        <v>18</v>
      </c>
      <c r="D35466">
        <v>118135</v>
      </c>
      <c r="E35466">
        <v>128115</v>
      </c>
      <c r="F35466">
        <f>D35466/INDEX(male!$B:$J,MATCH($A35466,male!$A:$A,0),MATCH($B35466,male!$B$1:$J$1,0))</f>
        <v>3.2130243143816531E-2</v>
      </c>
      <c r="G35466">
        <f>E35466/INDEX(female!$B:$J,MATCH($A35466,female!$A:$A,0),MATCH($B35466,female!$B$1:$J$1,0))</f>
        <v>3.4975907397043364E-2</v>
      </c>
    </row>
    <row r="35467" spans="1:7" x14ac:dyDescent="0.2">
      <c r="A35467" t="s">
        <v>233</v>
      </c>
      <c r="B35467">
        <v>2020</v>
      </c>
      <c r="C35467" t="s">
        <v>19</v>
      </c>
      <c r="D35467">
        <v>66177</v>
      </c>
      <c r="E35467">
        <v>75463</v>
      </c>
      <c r="F35467">
        <f>D35467/INDEX(male!$B:$J,MATCH($A35467,male!$A:$A,0),MATCH($B35467,male!$B$1:$J$1,0))</f>
        <v>1.7998756511858015E-2</v>
      </c>
      <c r="G35467">
        <f>E35467/INDEX(female!$B:$J,MATCH($A35467,female!$A:$A,0),MATCH($B35467,female!$B$1:$J$1,0))</f>
        <v>2.060170081491694E-2</v>
      </c>
    </row>
    <row r="35468" spans="1:7" x14ac:dyDescent="0.2">
      <c r="A35468" t="s">
        <v>233</v>
      </c>
      <c r="B35468">
        <v>2020</v>
      </c>
      <c r="C35468" t="s">
        <v>20</v>
      </c>
      <c r="D35468">
        <v>36111</v>
      </c>
      <c r="E35468">
        <v>41881</v>
      </c>
      <c r="F35468">
        <f>D35468/INDEX(male!$B:$J,MATCH($A35468,male!$A:$A,0),MATCH($B35468,male!$B$1:$J$1,0))</f>
        <v>9.821434885227567E-3</v>
      </c>
      <c r="G35468">
        <f>E35468/INDEX(female!$B:$J,MATCH($A35468,female!$A:$A,0),MATCH($B35468,female!$B$1:$J$1,0))</f>
        <v>1.1433680503419376E-2</v>
      </c>
    </row>
    <row r="35469" spans="1:7" x14ac:dyDescent="0.2">
      <c r="A35469" t="s">
        <v>233</v>
      </c>
      <c r="B35469">
        <v>2020</v>
      </c>
      <c r="C35469" t="s">
        <v>21</v>
      </c>
      <c r="D35469">
        <v>18974</v>
      </c>
      <c r="E35469">
        <v>20640</v>
      </c>
      <c r="F35469">
        <f>D35469/INDEX(male!$B:$J,MATCH($A35469,male!$A:$A,0),MATCH($B35469,male!$B$1:$J$1,0))</f>
        <v>5.1605301850490949E-3</v>
      </c>
      <c r="G35469">
        <f>E35469/INDEX(female!$B:$J,MATCH($A35469,female!$A:$A,0),MATCH($B35469,female!$B$1:$J$1,0))</f>
        <v>5.6348025498573553E-3</v>
      </c>
    </row>
    <row r="35470" spans="1:7" x14ac:dyDescent="0.2">
      <c r="A35470" t="s">
        <v>233</v>
      </c>
      <c r="B35470">
        <v>2020</v>
      </c>
      <c r="C35470" t="s">
        <v>22</v>
      </c>
      <c r="D35470">
        <v>12860</v>
      </c>
      <c r="E35470">
        <v>16933</v>
      </c>
      <c r="F35470">
        <f>D35470/INDEX(male!$B:$J,MATCH($A35470,male!$A:$A,0),MATCH($B35470,male!$B$1:$J$1,0))</f>
        <v>3.4976503731280364E-3</v>
      </c>
      <c r="G35470">
        <f>E35470/INDEX(female!$B:$J,MATCH($A35470,female!$A:$A,0),MATCH($B35470,female!$B$1:$J$1,0))</f>
        <v>4.6227767236790016E-3</v>
      </c>
    </row>
    <row r="35471" spans="1:7" x14ac:dyDescent="0.2">
      <c r="A35471" t="s">
        <v>233</v>
      </c>
      <c r="B35471">
        <v>2020</v>
      </c>
      <c r="C35471" t="s">
        <v>23</v>
      </c>
      <c r="D35471">
        <v>4305</v>
      </c>
      <c r="E35471">
        <v>6171</v>
      </c>
      <c r="F35471">
        <f>D35471/INDEX(male!$B:$J,MATCH($A35471,male!$A:$A,0),MATCH($B35471,male!$B$1:$J$1,0))</f>
        <v>1.1708697399934833E-3</v>
      </c>
      <c r="G35471">
        <f>E35471/INDEX(female!$B:$J,MATCH($A35471,female!$A:$A,0),MATCH($B35471,female!$B$1:$J$1,0))</f>
        <v>1.6847076809675262E-3</v>
      </c>
    </row>
    <row r="35472" spans="1:7" x14ac:dyDescent="0.2">
      <c r="A35472" t="s">
        <v>233</v>
      </c>
      <c r="B35472">
        <v>2020</v>
      </c>
      <c r="C35472" t="s">
        <v>24</v>
      </c>
      <c r="D35472">
        <v>1418</v>
      </c>
      <c r="E35472">
        <v>1972</v>
      </c>
      <c r="F35472">
        <f>D35472/INDEX(male!$B:$J,MATCH($A35472,male!$A:$A,0),MATCH($B35472,male!$B$1:$J$1,0))</f>
        <v>3.8566626975859687E-4</v>
      </c>
      <c r="G35472">
        <f>E35472/INDEX(female!$B:$J,MATCH($A35472,female!$A:$A,0),MATCH($B35472,female!$B$1:$J$1,0))</f>
        <v>5.3836388703094504E-4</v>
      </c>
    </row>
    <row r="35473" spans="1:7" x14ac:dyDescent="0.2">
      <c r="A35473" t="s">
        <v>233</v>
      </c>
      <c r="B35473">
        <v>2020</v>
      </c>
      <c r="C35473" t="s">
        <v>25</v>
      </c>
      <c r="D35473">
        <v>111</v>
      </c>
      <c r="E35473">
        <v>240</v>
      </c>
      <c r="F35473">
        <f>D35473/INDEX(male!$B:$J,MATCH($A35473,male!$A:$A,0),MATCH($B35473,male!$B$1:$J$1,0))</f>
        <v>3.0189672738507935E-5</v>
      </c>
      <c r="G35473">
        <f>E35473/INDEX(female!$B:$J,MATCH($A35473,female!$A:$A,0),MATCH($B35473,female!$B$1:$J$1,0))</f>
        <v>6.5520959882062272E-5</v>
      </c>
    </row>
    <row r="35474" spans="1:7" x14ac:dyDescent="0.2">
      <c r="A35474" t="s">
        <v>233</v>
      </c>
      <c r="B35474">
        <v>2020</v>
      </c>
      <c r="C35474" t="s">
        <v>26</v>
      </c>
      <c r="D35474">
        <v>4</v>
      </c>
      <c r="E35474">
        <v>13</v>
      </c>
      <c r="F35474">
        <f>D35474/INDEX(male!$B:$J,MATCH($A35474,male!$A:$A,0),MATCH($B35474,male!$B$1:$J$1,0))</f>
        <v>1.0879161347210066E-6</v>
      </c>
      <c r="G35474">
        <f>E35474/INDEX(female!$B:$J,MATCH($A35474,female!$A:$A,0),MATCH($B35474,female!$B$1:$J$1,0))</f>
        <v>3.5490519936117063E-6</v>
      </c>
    </row>
    <row r="35475" spans="1:7" x14ac:dyDescent="0.2">
      <c r="A35475" t="s">
        <v>234</v>
      </c>
      <c r="B35475">
        <v>2020</v>
      </c>
      <c r="C35475" t="s">
        <v>8</v>
      </c>
      <c r="D35475">
        <v>57665</v>
      </c>
      <c r="E35475">
        <v>54218</v>
      </c>
      <c r="F35475">
        <f>D35475/INDEX(male!$B:$J,MATCH($A35475,male!$A:$A,0),MATCH($B35475,male!$B$1:$J$1,0))</f>
        <v>6.2394975941172458E-2</v>
      </c>
      <c r="G35475">
        <f>E35475/INDEX(female!$B:$J,MATCH($A35475,female!$A:$A,0),MATCH($B35475,female!$B$1:$J$1,0))</f>
        <v>5.8219608340035672E-2</v>
      </c>
    </row>
    <row r="35476" spans="1:7" x14ac:dyDescent="0.2">
      <c r="A35476" t="s">
        <v>234</v>
      </c>
      <c r="B35476">
        <v>2020</v>
      </c>
      <c r="C35476" t="s">
        <v>9</v>
      </c>
      <c r="D35476">
        <v>62365</v>
      </c>
      <c r="E35476">
        <v>58835</v>
      </c>
      <c r="F35476">
        <f>D35476/INDEX(male!$B:$J,MATCH($A35476,male!$A:$A,0),MATCH($B35476,male!$B$1:$J$1,0))</f>
        <v>6.7480493792963156E-2</v>
      </c>
      <c r="G35476">
        <f>E35476/INDEX(female!$B:$J,MATCH($A35476,female!$A:$A,0),MATCH($B35476,female!$B$1:$J$1,0))</f>
        <v>6.3177370184920117E-2</v>
      </c>
    </row>
    <row r="35477" spans="1:7" x14ac:dyDescent="0.2">
      <c r="A35477" t="s">
        <v>234</v>
      </c>
      <c r="B35477">
        <v>2020</v>
      </c>
      <c r="C35477" t="s">
        <v>10</v>
      </c>
      <c r="D35477">
        <v>67055</v>
      </c>
      <c r="E35477">
        <v>63239</v>
      </c>
      <c r="F35477">
        <f>D35477/INDEX(male!$B:$J,MATCH($A35477,male!$A:$A,0),MATCH($B35477,male!$B$1:$J$1,0))</f>
        <v>7.2555191394005361E-2</v>
      </c>
      <c r="G35477">
        <f>E35477/INDEX(female!$B:$J,MATCH($A35477,female!$A:$A,0),MATCH($B35477,female!$B$1:$J$1,0))</f>
        <v>6.7906411372893064E-2</v>
      </c>
    </row>
    <row r="35478" spans="1:7" x14ac:dyDescent="0.2">
      <c r="A35478" t="s">
        <v>234</v>
      </c>
      <c r="B35478">
        <v>2020</v>
      </c>
      <c r="C35478" t="s">
        <v>11</v>
      </c>
      <c r="D35478">
        <v>78303</v>
      </c>
      <c r="E35478">
        <v>74386</v>
      </c>
      <c r="F35478">
        <f>D35478/INDEX(male!$B:$J,MATCH($A35478,male!$A:$A,0),MATCH($B35478,male!$B$1:$J$1,0))</f>
        <v>8.4725809435907865E-2</v>
      </c>
      <c r="G35478">
        <f>E35478/INDEX(female!$B:$J,MATCH($A35478,female!$A:$A,0),MATCH($B35478,female!$B$1:$J$1,0))</f>
        <v>7.9876125751261448E-2</v>
      </c>
    </row>
    <row r="35479" spans="1:7" x14ac:dyDescent="0.2">
      <c r="A35479" t="s">
        <v>234</v>
      </c>
      <c r="B35479">
        <v>2020</v>
      </c>
      <c r="C35479" t="s">
        <v>12</v>
      </c>
      <c r="D35479">
        <v>82946</v>
      </c>
      <c r="E35479">
        <v>79065</v>
      </c>
      <c r="F35479">
        <f>D35479/INDEX(male!$B:$J,MATCH($A35479,male!$A:$A,0),MATCH($B35479,male!$B$1:$J$1,0))</f>
        <v>8.9749651858432172E-2</v>
      </c>
      <c r="G35479">
        <f>E35479/INDEX(female!$B:$J,MATCH($A35479,female!$A:$A,0),MATCH($B35479,female!$B$1:$J$1,0))</f>
        <v>8.4900463562007464E-2</v>
      </c>
    </row>
    <row r="35480" spans="1:7" x14ac:dyDescent="0.2">
      <c r="A35480" t="s">
        <v>234</v>
      </c>
      <c r="B35480">
        <v>2020</v>
      </c>
      <c r="C35480" t="s">
        <v>13</v>
      </c>
      <c r="D35480">
        <v>84120</v>
      </c>
      <c r="E35480">
        <v>79846</v>
      </c>
      <c r="F35480">
        <f>D35480/INDEX(male!$B:$J,MATCH($A35480,male!$A:$A,0),MATCH($B35480,male!$B$1:$J$1,0))</f>
        <v>9.1019949296304997E-2</v>
      </c>
      <c r="G35480">
        <f>E35480/INDEX(female!$B:$J,MATCH($A35480,female!$A:$A,0),MATCH($B35480,female!$B$1:$J$1,0))</f>
        <v>8.5739105970682947E-2</v>
      </c>
    </row>
    <row r="35481" spans="1:7" x14ac:dyDescent="0.2">
      <c r="A35481" t="s">
        <v>234</v>
      </c>
      <c r="B35481">
        <v>2020</v>
      </c>
      <c r="C35481" t="s">
        <v>14</v>
      </c>
      <c r="D35481">
        <v>78860</v>
      </c>
      <c r="E35481">
        <v>75680</v>
      </c>
      <c r="F35481">
        <f>D35481/INDEX(male!$B:$J,MATCH($A35481,male!$A:$A,0),MATCH($B35481,male!$B$1:$J$1,0))</f>
        <v>8.5328497402598805E-2</v>
      </c>
      <c r="G35481">
        <f>E35481/INDEX(female!$B:$J,MATCH($A35481,female!$A:$A,0),MATCH($B35481,female!$B$1:$J$1,0))</f>
        <v>8.1265630587146323E-2</v>
      </c>
    </row>
    <row r="35482" spans="1:7" x14ac:dyDescent="0.2">
      <c r="A35482" t="s">
        <v>234</v>
      </c>
      <c r="B35482">
        <v>2020</v>
      </c>
      <c r="C35482" t="s">
        <v>15</v>
      </c>
      <c r="D35482">
        <v>73647</v>
      </c>
      <c r="E35482">
        <v>71714</v>
      </c>
      <c r="F35482">
        <f>D35482/INDEX(male!$B:$J,MATCH($A35482,male!$A:$A,0),MATCH($B35482,male!$B$1:$J$1,0))</f>
        <v>7.9687900687410523E-2</v>
      </c>
      <c r="G35482">
        <f>E35482/INDEX(female!$B:$J,MATCH($A35482,female!$A:$A,0),MATCH($B35482,female!$B$1:$J$1,0))</f>
        <v>7.7006916383808299E-2</v>
      </c>
    </row>
    <row r="35483" spans="1:7" x14ac:dyDescent="0.2">
      <c r="A35483" t="s">
        <v>234</v>
      </c>
      <c r="B35483">
        <v>2020</v>
      </c>
      <c r="C35483" t="s">
        <v>16</v>
      </c>
      <c r="D35483">
        <v>73135</v>
      </c>
      <c r="E35483">
        <v>71938</v>
      </c>
      <c r="F35483">
        <f>D35483/INDEX(male!$B:$J,MATCH($A35483,male!$A:$A,0),MATCH($B35483,male!$B$1:$J$1,0))</f>
        <v>7.9133903849087806E-2</v>
      </c>
      <c r="G35483">
        <f>E35483/INDEX(female!$B:$J,MATCH($A35483,female!$A:$A,0),MATCH($B35483,female!$B$1:$J$1,0))</f>
        <v>7.724744890563072E-2</v>
      </c>
    </row>
    <row r="35484" spans="1:7" x14ac:dyDescent="0.2">
      <c r="A35484" t="s">
        <v>234</v>
      </c>
      <c r="B35484">
        <v>2020</v>
      </c>
      <c r="C35484" t="s">
        <v>17</v>
      </c>
      <c r="D35484">
        <v>68205</v>
      </c>
      <c r="E35484">
        <v>69554</v>
      </c>
      <c r="F35484">
        <f>D35484/INDEX(male!$B:$J,MATCH($A35484,male!$A:$A,0),MATCH($B35484,male!$B$1:$J$1,0))</f>
        <v>7.3799520230081808E-2</v>
      </c>
      <c r="G35484">
        <f>E35484/INDEX(female!$B:$J,MATCH($A35484,female!$A:$A,0),MATCH($B35484,female!$B$1:$J$1,0))</f>
        <v>7.4687495637663526E-2</v>
      </c>
    </row>
    <row r="35485" spans="1:7" x14ac:dyDescent="0.2">
      <c r="A35485" t="s">
        <v>234</v>
      </c>
      <c r="B35485">
        <v>2020</v>
      </c>
      <c r="C35485" t="s">
        <v>18</v>
      </c>
      <c r="D35485">
        <v>63228</v>
      </c>
      <c r="E35485">
        <v>65837</v>
      </c>
      <c r="F35485">
        <f>D35485/INDEX(male!$B:$J,MATCH($A35485,male!$A:$A,0),MATCH($B35485,male!$B$1:$J$1,0))</f>
        <v>6.8414281432557913E-2</v>
      </c>
      <c r="G35485">
        <f>E35485/INDEX(female!$B:$J,MATCH($A35485,female!$A:$A,0),MATCH($B35485,female!$B$1:$J$1,0))</f>
        <v>7.0696159103672732E-2</v>
      </c>
    </row>
    <row r="35486" spans="1:7" x14ac:dyDescent="0.2">
      <c r="A35486" t="s">
        <v>234</v>
      </c>
      <c r="B35486">
        <v>2020</v>
      </c>
      <c r="C35486" t="s">
        <v>19</v>
      </c>
      <c r="D35486">
        <v>55043</v>
      </c>
      <c r="E35486">
        <v>60538</v>
      </c>
      <c r="F35486">
        <f>D35486/INDEX(male!$B:$J,MATCH($A35486,male!$A:$A,0),MATCH($B35486,male!$B$1:$J$1,0))</f>
        <v>5.9557906194918159E-2</v>
      </c>
      <c r="G35486">
        <f>E35486/INDEX(female!$B:$J,MATCH($A35486,female!$A:$A,0),MATCH($B35486,female!$B$1:$J$1,0))</f>
        <v>6.5006061634311108E-2</v>
      </c>
    </row>
    <row r="35487" spans="1:7" x14ac:dyDescent="0.2">
      <c r="A35487" t="s">
        <v>234</v>
      </c>
      <c r="B35487">
        <v>2020</v>
      </c>
      <c r="C35487" t="s">
        <v>20</v>
      </c>
      <c r="D35487">
        <v>35600</v>
      </c>
      <c r="E35487">
        <v>43575</v>
      </c>
      <c r="F35487">
        <f>D35487/INDEX(male!$B:$J,MATCH($A35487,male!$A:$A,0),MATCH($B35487,male!$B$1:$J$1,0))</f>
        <v>3.8520092664627407E-2</v>
      </c>
      <c r="G35487">
        <f>E35487/INDEX(female!$B:$J,MATCH($A35487,female!$A:$A,0),MATCH($B35487,female!$B$1:$J$1,0))</f>
        <v>4.6791092135767723E-2</v>
      </c>
    </row>
    <row r="35488" spans="1:7" x14ac:dyDescent="0.2">
      <c r="A35488" t="s">
        <v>234</v>
      </c>
      <c r="B35488">
        <v>2020</v>
      </c>
      <c r="C35488" t="s">
        <v>21</v>
      </c>
      <c r="D35488">
        <v>23452</v>
      </c>
      <c r="E35488">
        <v>31256</v>
      </c>
      <c r="F35488">
        <f>D35488/INDEX(male!$B:$J,MATCH($A35488,male!$A:$A,0),MATCH($B35488,male!$B$1:$J$1,0))</f>
        <v>2.5375652055360732E-2</v>
      </c>
      <c r="G35488">
        <f>E35488/INDEX(female!$B:$J,MATCH($A35488,female!$A:$A,0),MATCH($B35488,female!$B$1:$J$1,0))</f>
        <v>3.3562877241435592E-2</v>
      </c>
    </row>
    <row r="35489" spans="1:7" x14ac:dyDescent="0.2">
      <c r="A35489" t="s">
        <v>234</v>
      </c>
      <c r="B35489">
        <v>2020</v>
      </c>
      <c r="C35489" t="s">
        <v>22</v>
      </c>
      <c r="D35489">
        <v>13767</v>
      </c>
      <c r="E35489">
        <v>20549</v>
      </c>
      <c r="F35489">
        <f>D35489/INDEX(male!$B:$J,MATCH($A35489,male!$A:$A,0),MATCH($B35489,male!$B$1:$J$1,0))</f>
        <v>1.4896239205447347E-2</v>
      </c>
      <c r="G35489">
        <f>E35489/INDEX(female!$B:$J,MATCH($A35489,female!$A:$A,0),MATCH($B35489,female!$B$1:$J$1,0))</f>
        <v>2.2065637459504094E-2</v>
      </c>
    </row>
    <row r="35490" spans="1:7" x14ac:dyDescent="0.2">
      <c r="A35490" t="s">
        <v>234</v>
      </c>
      <c r="B35490">
        <v>2020</v>
      </c>
      <c r="C35490" t="s">
        <v>23</v>
      </c>
      <c r="D35490">
        <v>5518</v>
      </c>
      <c r="E35490">
        <v>8719</v>
      </c>
      <c r="F35490">
        <f>D35490/INDEX(male!$B:$J,MATCH($A35490,male!$A:$A,0),MATCH($B35490,male!$B$1:$J$1,0))</f>
        <v>5.9706143630172482E-3</v>
      </c>
      <c r="G35490">
        <f>E35490/INDEX(female!$B:$J,MATCH($A35490,female!$A:$A,0),MATCH($B35490,female!$B$1:$J$1,0))</f>
        <v>9.3625136507575167E-3</v>
      </c>
    </row>
    <row r="35491" spans="1:7" x14ac:dyDescent="0.2">
      <c r="A35491" t="s">
        <v>234</v>
      </c>
      <c r="B35491">
        <v>2020</v>
      </c>
      <c r="C35491" t="s">
        <v>24</v>
      </c>
      <c r="D35491">
        <v>1167</v>
      </c>
      <c r="E35491">
        <v>2099</v>
      </c>
      <c r="F35491">
        <f>D35491/INDEX(male!$B:$J,MATCH($A35491,male!$A:$A,0),MATCH($B35491,male!$B$1:$J$1,0))</f>
        <v>1.2627232623488817E-3</v>
      </c>
      <c r="G35491">
        <f>E35491/INDEX(female!$B:$J,MATCH($A35491,female!$A:$A,0),MATCH($B35491,female!$B$1:$J$1,0))</f>
        <v>2.2539185861841986E-3</v>
      </c>
    </row>
    <row r="35492" spans="1:7" x14ac:dyDescent="0.2">
      <c r="A35492" t="s">
        <v>234</v>
      </c>
      <c r="B35492">
        <v>2020</v>
      </c>
      <c r="C35492" t="s">
        <v>25</v>
      </c>
      <c r="D35492">
        <v>113</v>
      </c>
      <c r="E35492">
        <v>211</v>
      </c>
      <c r="F35492">
        <f>D35492/INDEX(male!$B:$J,MATCH($A35492,male!$A:$A,0),MATCH($B35492,male!$B$1:$J$1,0))</f>
        <v>1.2226883345794654E-4</v>
      </c>
      <c r="G35492">
        <f>E35492/INDEX(female!$B:$J,MATCH($A35492,female!$A:$A,0),MATCH($B35492,female!$B$1:$J$1,0))</f>
        <v>2.2657304510951209E-4</v>
      </c>
    </row>
    <row r="35493" spans="1:7" x14ac:dyDescent="0.2">
      <c r="A35493" t="s">
        <v>234</v>
      </c>
      <c r="B35493">
        <v>2020</v>
      </c>
      <c r="C35493" t="s">
        <v>26</v>
      </c>
      <c r="D35493">
        <v>4</v>
      </c>
      <c r="E35493">
        <v>8</v>
      </c>
      <c r="F35493">
        <f>D35493/INDEX(male!$B:$J,MATCH($A35493,male!$A:$A,0),MATCH($B35493,male!$B$1:$J$1,0))</f>
        <v>4.3281002993963382E-6</v>
      </c>
      <c r="G35493">
        <f>E35493/INDEX(female!$B:$J,MATCH($A35493,female!$A:$A,0),MATCH($B35493,female!$B$1:$J$1,0))</f>
        <v>8.5904472079435869E-6</v>
      </c>
    </row>
    <row r="35494" spans="1:7" x14ac:dyDescent="0.2">
      <c r="A35494" t="s">
        <v>235</v>
      </c>
      <c r="B35494">
        <v>2020</v>
      </c>
      <c r="C35494" t="s">
        <v>8</v>
      </c>
      <c r="D35494">
        <v>1850417</v>
      </c>
      <c r="E35494">
        <v>1745635</v>
      </c>
      <c r="F35494">
        <f>D35494/INDEX(male!$B:$J,MATCH($A35494,male!$A:$A,0),MATCH($B35494,male!$B$1:$J$1,0))</f>
        <v>6.1944545411757049E-2</v>
      </c>
      <c r="G35494">
        <f>E35494/INDEX(female!$B:$J,MATCH($A35494,female!$A:$A,0),MATCH($B35494,female!$B$1:$J$1,0))</f>
        <v>5.4601875200244829E-2</v>
      </c>
    </row>
    <row r="35495" spans="1:7" x14ac:dyDescent="0.2">
      <c r="A35495" t="s">
        <v>235</v>
      </c>
      <c r="B35495">
        <v>2020</v>
      </c>
      <c r="C35495" t="s">
        <v>9</v>
      </c>
      <c r="D35495">
        <v>2244846</v>
      </c>
      <c r="E35495">
        <v>2133660</v>
      </c>
      <c r="F35495">
        <f>D35495/INDEX(male!$B:$J,MATCH($A35495,male!$A:$A,0),MATCH($B35495,male!$B$1:$J$1,0))</f>
        <v>7.514844761445727E-2</v>
      </c>
      <c r="G35495">
        <f>E35495/INDEX(female!$B:$J,MATCH($A35495,female!$A:$A,0),MATCH($B35495,female!$B$1:$J$1,0))</f>
        <v>6.673894430379454E-2</v>
      </c>
    </row>
    <row r="35496" spans="1:7" x14ac:dyDescent="0.2">
      <c r="A35496" t="s">
        <v>235</v>
      </c>
      <c r="B35496">
        <v>2020</v>
      </c>
      <c r="C35496" t="s">
        <v>10</v>
      </c>
      <c r="D35496">
        <v>2449911</v>
      </c>
      <c r="E35496">
        <v>2357993</v>
      </c>
      <c r="F35496">
        <f>D35496/INDEX(male!$B:$J,MATCH($A35496,male!$A:$A,0),MATCH($B35496,male!$B$1:$J$1,0))</f>
        <v>8.2013201994071139E-2</v>
      </c>
      <c r="G35496">
        <f>E35496/INDEX(female!$B:$J,MATCH($A35496,female!$A:$A,0),MATCH($B35496,female!$B$1:$J$1,0))</f>
        <v>7.3755876520034777E-2</v>
      </c>
    </row>
    <row r="35497" spans="1:7" x14ac:dyDescent="0.2">
      <c r="A35497" t="s">
        <v>235</v>
      </c>
      <c r="B35497">
        <v>2020</v>
      </c>
      <c r="C35497" t="s">
        <v>11</v>
      </c>
      <c r="D35497">
        <v>2427195</v>
      </c>
      <c r="E35497">
        <v>2395209</v>
      </c>
      <c r="F35497">
        <f>D35497/INDEX(male!$B:$J,MATCH($A35497,male!$A:$A,0),MATCH($B35497,male!$B$1:$J$1,0))</f>
        <v>8.125276135092234E-2</v>
      </c>
      <c r="G35497">
        <f>E35497/INDEX(female!$B:$J,MATCH($A35497,female!$A:$A,0),MATCH($B35497,female!$B$1:$J$1,0))</f>
        <v>7.4919959153261259E-2</v>
      </c>
    </row>
    <row r="35498" spans="1:7" x14ac:dyDescent="0.2">
      <c r="A35498" t="s">
        <v>235</v>
      </c>
      <c r="B35498">
        <v>2020</v>
      </c>
      <c r="C35498" t="s">
        <v>12</v>
      </c>
      <c r="D35498">
        <v>2231722</v>
      </c>
      <c r="E35498">
        <v>2234972</v>
      </c>
      <c r="F35498">
        <f>D35498/INDEX(male!$B:$J,MATCH($A35498,male!$A:$A,0),MATCH($B35498,male!$B$1:$J$1,0))</f>
        <v>7.4709108690320755E-2</v>
      </c>
      <c r="G35498">
        <f>E35498/INDEX(female!$B:$J,MATCH($A35498,female!$A:$A,0),MATCH($B35498,female!$B$1:$J$1,0))</f>
        <v>6.9907891523738691E-2</v>
      </c>
    </row>
    <row r="35499" spans="1:7" x14ac:dyDescent="0.2">
      <c r="A35499" t="s">
        <v>235</v>
      </c>
      <c r="B35499">
        <v>2020</v>
      </c>
      <c r="C35499" t="s">
        <v>13</v>
      </c>
      <c r="D35499">
        <v>2361773</v>
      </c>
      <c r="E35499">
        <v>2401260</v>
      </c>
      <c r="F35499">
        <f>D35499/INDEX(male!$B:$J,MATCH($A35499,male!$A:$A,0),MATCH($B35499,male!$B$1:$J$1,0))</f>
        <v>7.9062694976733183E-2</v>
      </c>
      <c r="G35499">
        <f>E35499/INDEX(female!$B:$J,MATCH($A35499,female!$A:$A,0),MATCH($B35499,female!$B$1:$J$1,0))</f>
        <v>7.510922893006837E-2</v>
      </c>
    </row>
    <row r="35500" spans="1:7" x14ac:dyDescent="0.2">
      <c r="A35500" t="s">
        <v>235</v>
      </c>
      <c r="B35500">
        <v>2020</v>
      </c>
      <c r="C35500" t="s">
        <v>14</v>
      </c>
      <c r="D35500">
        <v>2580352</v>
      </c>
      <c r="E35500">
        <v>2728488</v>
      </c>
      <c r="F35500">
        <f>D35500/INDEX(male!$B:$J,MATCH($A35500,male!$A:$A,0),MATCH($B35500,male!$B$1:$J$1,0))</f>
        <v>8.6379843917515964E-2</v>
      </c>
      <c r="G35500">
        <f>E35500/INDEX(female!$B:$J,MATCH($A35500,female!$A:$A,0),MATCH($B35500,female!$B$1:$J$1,0))</f>
        <v>8.5344623166564382E-2</v>
      </c>
    </row>
    <row r="35501" spans="1:7" x14ac:dyDescent="0.2">
      <c r="A35501" t="s">
        <v>235</v>
      </c>
      <c r="B35501">
        <v>2020</v>
      </c>
      <c r="C35501" t="s">
        <v>15</v>
      </c>
      <c r="D35501">
        <v>2680302</v>
      </c>
      <c r="E35501">
        <v>2925115</v>
      </c>
      <c r="F35501">
        <f>D35501/INDEX(male!$B:$J,MATCH($A35501,male!$A:$A,0),MATCH($B35501,male!$B$1:$J$1,0))</f>
        <v>8.9725769356973725E-2</v>
      </c>
      <c r="G35501">
        <f>E35501/INDEX(female!$B:$J,MATCH($A35501,female!$A:$A,0),MATCH($B35501,female!$B$1:$J$1,0))</f>
        <v>9.1494936900534271E-2</v>
      </c>
    </row>
    <row r="35502" spans="1:7" x14ac:dyDescent="0.2">
      <c r="A35502" t="s">
        <v>235</v>
      </c>
      <c r="B35502">
        <v>2020</v>
      </c>
      <c r="C35502" t="s">
        <v>16</v>
      </c>
      <c r="D35502">
        <v>2658634</v>
      </c>
      <c r="E35502">
        <v>2940319</v>
      </c>
      <c r="F35502">
        <f>D35502/INDEX(male!$B:$J,MATCH($A35502,male!$A:$A,0),MATCH($B35502,male!$B$1:$J$1,0))</f>
        <v>8.9000411553850453E-2</v>
      </c>
      <c r="G35502">
        <f>E35502/INDEX(female!$B:$J,MATCH($A35502,female!$A:$A,0),MATCH($B35502,female!$B$1:$J$1,0))</f>
        <v>9.1970504192977726E-2</v>
      </c>
    </row>
    <row r="35503" spans="1:7" x14ac:dyDescent="0.2">
      <c r="A35503" t="s">
        <v>235</v>
      </c>
      <c r="B35503">
        <v>2020</v>
      </c>
      <c r="C35503" t="s">
        <v>17</v>
      </c>
      <c r="D35503">
        <v>2405809</v>
      </c>
      <c r="E35503">
        <v>2676632</v>
      </c>
      <c r="F35503">
        <f>D35503/INDEX(male!$B:$J,MATCH($A35503,male!$A:$A,0),MATCH($B35503,male!$B$1:$J$1,0))</f>
        <v>8.0536843777653258E-2</v>
      </c>
      <c r="G35503">
        <f>E35503/INDEX(female!$B:$J,MATCH($A35503,female!$A:$A,0),MATCH($B35503,female!$B$1:$J$1,0))</f>
        <v>8.3722614647954302E-2</v>
      </c>
    </row>
    <row r="35504" spans="1:7" x14ac:dyDescent="0.2">
      <c r="A35504" t="s">
        <v>235</v>
      </c>
      <c r="B35504">
        <v>2020</v>
      </c>
      <c r="C35504" t="s">
        <v>18</v>
      </c>
      <c r="D35504">
        <v>2039042</v>
      </c>
      <c r="E35504">
        <v>2328611</v>
      </c>
      <c r="F35504">
        <f>D35504/INDEX(male!$B:$J,MATCH($A35504,male!$A:$A,0),MATCH($B35504,male!$B$1:$J$1,0))</f>
        <v>6.8258954476466613E-2</v>
      </c>
      <c r="G35504">
        <f>E35504/INDEX(female!$B:$J,MATCH($A35504,female!$A:$A,0),MATCH($B35504,female!$B$1:$J$1,0))</f>
        <v>7.2836834282033358E-2</v>
      </c>
    </row>
    <row r="35505" spans="1:7" x14ac:dyDescent="0.2">
      <c r="A35505" t="s">
        <v>235</v>
      </c>
      <c r="B35505">
        <v>2020</v>
      </c>
      <c r="C35505" t="s">
        <v>19</v>
      </c>
      <c r="D35505">
        <v>1493033</v>
      </c>
      <c r="E35505">
        <v>1763670</v>
      </c>
      <c r="F35505">
        <f>D35505/INDEX(male!$B:$J,MATCH($A35505,male!$A:$A,0),MATCH($B35505,male!$B$1:$J$1,0))</f>
        <v>4.9980761347173025E-2</v>
      </c>
      <c r="G35505">
        <f>E35505/INDEX(female!$B:$J,MATCH($A35505,female!$A:$A,0),MATCH($B35505,female!$B$1:$J$1,0))</f>
        <v>5.5165993597983423E-2</v>
      </c>
    </row>
    <row r="35506" spans="1:7" x14ac:dyDescent="0.2">
      <c r="A35506" t="s">
        <v>235</v>
      </c>
      <c r="B35506">
        <v>2020</v>
      </c>
      <c r="C35506" t="s">
        <v>20</v>
      </c>
      <c r="D35506">
        <v>1012908</v>
      </c>
      <c r="E35506">
        <v>1269430</v>
      </c>
      <c r="F35506">
        <f>D35506/INDEX(male!$B:$J,MATCH($A35506,male!$A:$A,0),MATCH($B35506,male!$B$1:$J$1,0))</f>
        <v>3.3908100500553123E-2</v>
      </c>
      <c r="G35506">
        <f>E35506/INDEX(female!$B:$J,MATCH($A35506,female!$A:$A,0),MATCH($B35506,female!$B$1:$J$1,0))</f>
        <v>3.9706615893612809E-2</v>
      </c>
    </row>
    <row r="35507" spans="1:7" x14ac:dyDescent="0.2">
      <c r="A35507" t="s">
        <v>235</v>
      </c>
      <c r="B35507">
        <v>2020</v>
      </c>
      <c r="C35507" t="s">
        <v>21</v>
      </c>
      <c r="D35507">
        <v>682768</v>
      </c>
      <c r="E35507">
        <v>901462</v>
      </c>
      <c r="F35507">
        <f>D35507/INDEX(male!$B:$J,MATCH($A35507,male!$A:$A,0),MATCH($B35507,male!$B$1:$J$1,0))</f>
        <v>2.2856336372663318E-2</v>
      </c>
      <c r="G35507">
        <f>E35507/INDEX(female!$B:$J,MATCH($A35507,female!$A:$A,0),MATCH($B35507,female!$B$1:$J$1,0))</f>
        <v>2.8196911508856722E-2</v>
      </c>
    </row>
    <row r="35508" spans="1:7" x14ac:dyDescent="0.2">
      <c r="A35508" t="s">
        <v>235</v>
      </c>
      <c r="B35508">
        <v>2020</v>
      </c>
      <c r="C35508" t="s">
        <v>22</v>
      </c>
      <c r="D35508">
        <v>437181</v>
      </c>
      <c r="E35508">
        <v>633731</v>
      </c>
      <c r="F35508">
        <f>D35508/INDEX(male!$B:$J,MATCH($A35508,male!$A:$A,0),MATCH($B35508,male!$B$1:$J$1,0))</f>
        <v>1.4635067829390542E-2</v>
      </c>
      <c r="G35508">
        <f>E35508/INDEX(female!$B:$J,MATCH($A35508,female!$A:$A,0),MATCH($B35508,female!$B$1:$J$1,0))</f>
        <v>1.9822529321723244E-2</v>
      </c>
    </row>
    <row r="35509" spans="1:7" x14ac:dyDescent="0.2">
      <c r="A35509" t="s">
        <v>235</v>
      </c>
      <c r="B35509">
        <v>2020</v>
      </c>
      <c r="C35509" t="s">
        <v>23</v>
      </c>
      <c r="D35509">
        <v>214395</v>
      </c>
      <c r="E35509">
        <v>349288</v>
      </c>
      <c r="F35509">
        <f>D35509/INDEX(male!$B:$J,MATCH($A35509,male!$A:$A,0),MATCH($B35509,male!$B$1:$J$1,0))</f>
        <v>7.1770853886197828E-3</v>
      </c>
      <c r="G35509">
        <f>E35509/INDEX(female!$B:$J,MATCH($A35509,female!$A:$A,0),MATCH($B35509,female!$B$1:$J$1,0))</f>
        <v>1.0925410973624565E-2</v>
      </c>
    </row>
    <row r="35510" spans="1:7" x14ac:dyDescent="0.2">
      <c r="A35510" t="s">
        <v>235</v>
      </c>
      <c r="B35510">
        <v>2020</v>
      </c>
      <c r="C35510" t="s">
        <v>24</v>
      </c>
      <c r="D35510">
        <v>81178</v>
      </c>
      <c r="E35510">
        <v>144020</v>
      </c>
      <c r="F35510">
        <f>D35510/INDEX(male!$B:$J,MATCH($A35510,male!$A:$A,0),MATCH($B35510,male!$B$1:$J$1,0))</f>
        <v>2.7175141102981728E-3</v>
      </c>
      <c r="G35510">
        <f>E35510/INDEX(female!$B:$J,MATCH($A35510,female!$A:$A,0),MATCH($B35510,female!$B$1:$J$1,0))</f>
        <v>4.5048146183705416E-3</v>
      </c>
    </row>
    <row r="35511" spans="1:7" x14ac:dyDescent="0.2">
      <c r="A35511" t="s">
        <v>235</v>
      </c>
      <c r="B35511">
        <v>2020</v>
      </c>
      <c r="C35511" t="s">
        <v>25</v>
      </c>
      <c r="D35511">
        <v>17978</v>
      </c>
      <c r="E35511">
        <v>34688</v>
      </c>
      <c r="F35511">
        <f>D35511/INDEX(male!$B:$J,MATCH($A35511,male!$A:$A,0),MATCH($B35511,male!$B$1:$J$1,0))</f>
        <v>6.0183139120131748E-4</v>
      </c>
      <c r="G35511">
        <f>E35511/INDEX(female!$B:$J,MATCH($A35511,female!$A:$A,0),MATCH($B35511,female!$B$1:$J$1,0))</f>
        <v>1.0850090923624311E-3</v>
      </c>
    </row>
    <row r="35512" spans="1:7" x14ac:dyDescent="0.2">
      <c r="A35512" t="s">
        <v>235</v>
      </c>
      <c r="B35512">
        <v>2020</v>
      </c>
      <c r="C35512" t="s">
        <v>26</v>
      </c>
      <c r="D35512">
        <v>2710</v>
      </c>
      <c r="E35512">
        <v>6056</v>
      </c>
      <c r="F35512">
        <f>D35512/INDEX(male!$B:$J,MATCH($A35512,male!$A:$A,0),MATCH($B35512,male!$B$1:$J$1,0))</f>
        <v>9.0719939378994903E-5</v>
      </c>
      <c r="G35512">
        <f>E35512/INDEX(female!$B:$J,MATCH($A35512,female!$A:$A,0),MATCH($B35512,female!$B$1:$J$1,0))</f>
        <v>1.8942617225976946E-4</v>
      </c>
    </row>
    <row r="35513" spans="1:7" x14ac:dyDescent="0.2">
      <c r="A35513" t="s">
        <v>236</v>
      </c>
      <c r="B35513">
        <v>2020</v>
      </c>
      <c r="C35513" t="s">
        <v>8</v>
      </c>
      <c r="D35513">
        <v>90693</v>
      </c>
      <c r="E35513">
        <v>87391</v>
      </c>
      <c r="F35513">
        <f>D35513/INDEX(male!$B:$J,MATCH($A35513,male!$A:$A,0),MATCH($B35513,male!$B$1:$J$1,0))</f>
        <v>0.17788801016805536</v>
      </c>
      <c r="G35513">
        <f>E35513/INDEX(female!$B:$J,MATCH($A35513,female!$A:$A,0),MATCH($B35513,female!$B$1:$J$1,0))</f>
        <v>0.17440319625772821</v>
      </c>
    </row>
    <row r="35514" spans="1:7" x14ac:dyDescent="0.2">
      <c r="A35514" t="s">
        <v>236</v>
      </c>
      <c r="B35514">
        <v>2020</v>
      </c>
      <c r="C35514" t="s">
        <v>9</v>
      </c>
      <c r="D35514">
        <v>77508</v>
      </c>
      <c r="E35514">
        <v>75478</v>
      </c>
      <c r="F35514">
        <f>D35514/INDEX(male!$B:$J,MATCH($A35514,male!$A:$A,0),MATCH($B35514,male!$B$1:$J$1,0))</f>
        <v>0.15202654992232736</v>
      </c>
      <c r="G35514">
        <f>E35514/INDEX(female!$B:$J,MATCH($A35514,female!$A:$A,0),MATCH($B35514,female!$B$1:$J$1,0))</f>
        <v>0.15062883417217804</v>
      </c>
    </row>
    <row r="35515" spans="1:7" x14ac:dyDescent="0.2">
      <c r="A35515" t="s">
        <v>236</v>
      </c>
      <c r="B35515">
        <v>2020</v>
      </c>
      <c r="C35515" t="s">
        <v>10</v>
      </c>
      <c r="D35515">
        <v>65832</v>
      </c>
      <c r="E35515">
        <v>63953</v>
      </c>
      <c r="F35515">
        <f>D35515/INDEX(male!$B:$J,MATCH($A35515,male!$A:$A,0),MATCH($B35515,male!$B$1:$J$1,0))</f>
        <v>0.12912488819846538</v>
      </c>
      <c r="G35515">
        <f>E35515/INDEX(female!$B:$J,MATCH($A35515,female!$A:$A,0),MATCH($B35515,female!$B$1:$J$1,0))</f>
        <v>0.1276287902675389</v>
      </c>
    </row>
    <row r="35516" spans="1:7" x14ac:dyDescent="0.2">
      <c r="A35516" t="s">
        <v>236</v>
      </c>
      <c r="B35516">
        <v>2020</v>
      </c>
      <c r="C35516" t="s">
        <v>11</v>
      </c>
      <c r="D35516">
        <v>58282</v>
      </c>
      <c r="E35516">
        <v>56841</v>
      </c>
      <c r="F35516">
        <f>D35516/INDEX(male!$B:$J,MATCH($A35516,male!$A:$A,0),MATCH($B35516,male!$B$1:$J$1,0))</f>
        <v>0.11431608843697531</v>
      </c>
      <c r="G35516">
        <f>E35516/INDEX(female!$B:$J,MATCH($A35516,female!$A:$A,0),MATCH($B35516,female!$B$1:$J$1,0))</f>
        <v>0.11343561783805574</v>
      </c>
    </row>
    <row r="35517" spans="1:7" x14ac:dyDescent="0.2">
      <c r="A35517" t="s">
        <v>236</v>
      </c>
      <c r="B35517">
        <v>2020</v>
      </c>
      <c r="C35517" t="s">
        <v>12</v>
      </c>
      <c r="D35517">
        <v>45340</v>
      </c>
      <c r="E35517">
        <v>44520</v>
      </c>
      <c r="F35517">
        <f>D35517/INDEX(male!$B:$J,MATCH($A35517,male!$A:$A,0),MATCH($B35517,male!$B$1:$J$1,0))</f>
        <v>8.8931255786219771E-2</v>
      </c>
      <c r="G35517">
        <f>E35517/INDEX(female!$B:$J,MATCH($A35517,female!$A:$A,0),MATCH($B35517,female!$B$1:$J$1,0))</f>
        <v>8.8847024263300114E-2</v>
      </c>
    </row>
    <row r="35518" spans="1:7" x14ac:dyDescent="0.2">
      <c r="A35518" t="s">
        <v>236</v>
      </c>
      <c r="B35518">
        <v>2020</v>
      </c>
      <c r="C35518" t="s">
        <v>13</v>
      </c>
      <c r="D35518">
        <v>35045</v>
      </c>
      <c r="E35518">
        <v>34122</v>
      </c>
      <c r="F35518">
        <f>D35518/INDEX(male!$B:$J,MATCH($A35518,male!$A:$A,0),MATCH($B35518,male!$B$1:$J$1,0))</f>
        <v>6.8738329488929689E-2</v>
      </c>
      <c r="G35518">
        <f>E35518/INDEX(female!$B:$J,MATCH($A35518,female!$A:$A,0),MATCH($B35518,female!$B$1:$J$1,0))</f>
        <v>6.8096095281049554E-2</v>
      </c>
    </row>
    <row r="35519" spans="1:7" x14ac:dyDescent="0.2">
      <c r="A35519" t="s">
        <v>236</v>
      </c>
      <c r="B35519">
        <v>2020</v>
      </c>
      <c r="C35519" t="s">
        <v>14</v>
      </c>
      <c r="D35519">
        <v>23326</v>
      </c>
      <c r="E35519">
        <v>23304</v>
      </c>
      <c r="F35519">
        <f>D35519/INDEX(male!$B:$J,MATCH($A35519,male!$A:$A,0),MATCH($B35519,male!$B$1:$J$1,0))</f>
        <v>4.5752326256492337E-2</v>
      </c>
      <c r="G35519">
        <f>E35519/INDEX(female!$B:$J,MATCH($A35519,female!$A:$A,0),MATCH($B35519,female!$B$1:$J$1,0))</f>
        <v>4.650698682461693E-2</v>
      </c>
    </row>
    <row r="35520" spans="1:7" x14ac:dyDescent="0.2">
      <c r="A35520" t="s">
        <v>236</v>
      </c>
      <c r="B35520">
        <v>2020</v>
      </c>
      <c r="C35520" t="s">
        <v>15</v>
      </c>
      <c r="D35520">
        <v>27514</v>
      </c>
      <c r="E35520">
        <v>26644</v>
      </c>
      <c r="F35520">
        <f>D35520/INDEX(male!$B:$J,MATCH($A35520,male!$A:$A,0),MATCH($B35520,male!$B$1:$J$1,0))</f>
        <v>5.3966796905647353E-2</v>
      </c>
      <c r="G35520">
        <f>E35520/INDEX(female!$B:$J,MATCH($A35520,female!$A:$A,0),MATCH($B35520,female!$B$1:$J$1,0))</f>
        <v>5.317250930977916E-2</v>
      </c>
    </row>
    <row r="35521" spans="1:7" x14ac:dyDescent="0.2">
      <c r="A35521" t="s">
        <v>236</v>
      </c>
      <c r="B35521">
        <v>2020</v>
      </c>
      <c r="C35521" t="s">
        <v>16</v>
      </c>
      <c r="D35521">
        <v>24538</v>
      </c>
      <c r="E35521">
        <v>23624</v>
      </c>
      <c r="F35521">
        <f>D35521/INDEX(male!$B:$J,MATCH($A35521,male!$A:$A,0),MATCH($B35521,male!$B$1:$J$1,0))</f>
        <v>4.8129579940058689E-2</v>
      </c>
      <c r="G35521">
        <f>E35521/INDEX(female!$B:$J,MATCH($A35521,female!$A:$A,0),MATCH($B35521,female!$B$1:$J$1,0))</f>
        <v>4.7145599757327086E-2</v>
      </c>
    </row>
    <row r="35522" spans="1:7" x14ac:dyDescent="0.2">
      <c r="A35522" t="s">
        <v>236</v>
      </c>
      <c r="B35522">
        <v>2020</v>
      </c>
      <c r="C35522" t="s">
        <v>17</v>
      </c>
      <c r="D35522">
        <v>20416</v>
      </c>
      <c r="E35522">
        <v>19895</v>
      </c>
      <c r="F35522">
        <f>D35522/INDEX(male!$B:$J,MATCH($A35522,male!$A:$A,0),MATCH($B35522,male!$B$1:$J$1,0))</f>
        <v>4.0044563699414712E-2</v>
      </c>
      <c r="G35522">
        <f>E35522/INDEX(female!$B:$J,MATCH($A35522,female!$A:$A,0),MATCH($B35522,female!$B$1:$J$1,0))</f>
        <v>3.9703763425839075E-2</v>
      </c>
    </row>
    <row r="35523" spans="1:7" x14ac:dyDescent="0.2">
      <c r="A35523" t="s">
        <v>236</v>
      </c>
      <c r="B35523">
        <v>2020</v>
      </c>
      <c r="C35523" t="s">
        <v>18</v>
      </c>
      <c r="D35523">
        <v>15086</v>
      </c>
      <c r="E35523">
        <v>15098</v>
      </c>
      <c r="F35523">
        <f>D35523/INDEX(male!$B:$J,MATCH($A35523,male!$A:$A,0),MATCH($B35523,male!$B$1:$J$1,0))</f>
        <v>2.9590139496932323E-2</v>
      </c>
      <c r="G35523">
        <f>E35523/INDEX(female!$B:$J,MATCH($A35523,female!$A:$A,0),MATCH($B35523,female!$B$1:$J$1,0))</f>
        <v>3.0130556431430932E-2</v>
      </c>
    </row>
    <row r="35524" spans="1:7" x14ac:dyDescent="0.2">
      <c r="A35524" t="s">
        <v>236</v>
      </c>
      <c r="B35524">
        <v>2020</v>
      </c>
      <c r="C35524" t="s">
        <v>19</v>
      </c>
      <c r="D35524">
        <v>9770</v>
      </c>
      <c r="E35524">
        <v>10190</v>
      </c>
      <c r="F35524">
        <f>D35524/INDEX(male!$B:$J,MATCH($A35524,male!$A:$A,0),MATCH($B35524,male!$B$1:$J$1,0))</f>
        <v>1.9163175320497734E-2</v>
      </c>
      <c r="G35524">
        <f>E35524/INDEX(female!$B:$J,MATCH($A35524,female!$A:$A,0),MATCH($B35524,female!$B$1:$J$1,0))</f>
        <v>2.0335830575988954E-2</v>
      </c>
    </row>
    <row r="35525" spans="1:7" x14ac:dyDescent="0.2">
      <c r="A35525" t="s">
        <v>236</v>
      </c>
      <c r="B35525">
        <v>2020</v>
      </c>
      <c r="C35525" t="s">
        <v>20</v>
      </c>
      <c r="D35525">
        <v>8479</v>
      </c>
      <c r="E35525">
        <v>9453</v>
      </c>
      <c r="F35525">
        <f>D35525/INDEX(male!$B:$J,MATCH($A35525,male!$A:$A,0),MATCH($B35525,male!$B$1:$J$1,0))</f>
        <v>1.663096863280453E-2</v>
      </c>
      <c r="G35525">
        <f>E35525/INDEX(female!$B:$J,MATCH($A35525,female!$A:$A,0),MATCH($B35525,female!$B$1:$J$1,0))</f>
        <v>1.886502516534088E-2</v>
      </c>
    </row>
    <row r="35526" spans="1:7" x14ac:dyDescent="0.2">
      <c r="A35526" t="s">
        <v>236</v>
      </c>
      <c r="B35526">
        <v>2020</v>
      </c>
      <c r="C35526" t="s">
        <v>21</v>
      </c>
      <c r="D35526">
        <v>4920</v>
      </c>
      <c r="E35526">
        <v>6062</v>
      </c>
      <c r="F35526">
        <f>D35526/INDEX(male!$B:$J,MATCH($A35526,male!$A:$A,0),MATCH($B35526,male!$B$1:$J$1,0))</f>
        <v>9.6502377253683564E-3</v>
      </c>
      <c r="G35526">
        <f>E35526/INDEX(female!$B:$J,MATCH($A35526,female!$A:$A,0),MATCH($B35526,female!$B$1:$J$1,0))</f>
        <v>1.2097723744027971E-2</v>
      </c>
    </row>
    <row r="35527" spans="1:7" x14ac:dyDescent="0.2">
      <c r="A35527" t="s">
        <v>236</v>
      </c>
      <c r="B35527">
        <v>2020</v>
      </c>
      <c r="C35527" t="s">
        <v>22</v>
      </c>
      <c r="D35527">
        <v>2271</v>
      </c>
      <c r="E35527">
        <v>3176</v>
      </c>
      <c r="F35527">
        <f>D35527/INDEX(male!$B:$J,MATCH($A35527,male!$A:$A,0),MATCH($B35527,male!$B$1:$J$1,0))</f>
        <v>4.4544085110389308E-3</v>
      </c>
      <c r="G35527">
        <f>E35527/INDEX(female!$B:$J,MATCH($A35527,female!$A:$A,0),MATCH($B35527,female!$B$1:$J$1,0))</f>
        <v>6.338233357148274E-3</v>
      </c>
    </row>
    <row r="35528" spans="1:7" x14ac:dyDescent="0.2">
      <c r="A35528" t="s">
        <v>236</v>
      </c>
      <c r="B35528">
        <v>2020</v>
      </c>
      <c r="C35528" t="s">
        <v>23</v>
      </c>
      <c r="D35528">
        <v>656</v>
      </c>
      <c r="E35528">
        <v>1039</v>
      </c>
      <c r="F35528">
        <f>D35528/INDEX(male!$B:$J,MATCH($A35528,male!$A:$A,0),MATCH($B35528,male!$B$1:$J$1,0))</f>
        <v>1.2866983633824476E-3</v>
      </c>
      <c r="G35528">
        <f>E35528/INDEX(female!$B:$J,MATCH($A35528,female!$A:$A,0),MATCH($B35528,female!$B$1:$J$1,0))</f>
        <v>2.0734963658932798E-3</v>
      </c>
    </row>
    <row r="35529" spans="1:7" x14ac:dyDescent="0.2">
      <c r="A35529" t="s">
        <v>236</v>
      </c>
      <c r="B35529">
        <v>2020</v>
      </c>
      <c r="C35529" t="s">
        <v>24</v>
      </c>
      <c r="D35529">
        <v>140</v>
      </c>
      <c r="E35529">
        <v>261</v>
      </c>
      <c r="F35529">
        <f>D35529/INDEX(male!$B:$J,MATCH($A35529,male!$A:$A,0),MATCH($B35529,male!$B$1:$J$1,0))</f>
        <v>2.7460026047796136E-4</v>
      </c>
      <c r="G35529">
        <f>E35529/INDEX(female!$B:$J,MATCH($A35529,female!$A:$A,0),MATCH($B35529,female!$B$1:$J$1,0))</f>
        <v>5.2086867324171895E-4</v>
      </c>
    </row>
    <row r="35530" spans="1:7" x14ac:dyDescent="0.2">
      <c r="A35530" t="s">
        <v>236</v>
      </c>
      <c r="B35530">
        <v>2020</v>
      </c>
      <c r="C35530" t="s">
        <v>25</v>
      </c>
      <c r="D35530">
        <v>15</v>
      </c>
      <c r="E35530">
        <v>33</v>
      </c>
      <c r="F35530">
        <f>D35530/INDEX(male!$B:$J,MATCH($A35530,male!$A:$A,0),MATCH($B35530,male!$B$1:$J$1,0))</f>
        <v>2.9421456479781575E-5</v>
      </c>
      <c r="G35530">
        <f>E35530/INDEX(female!$B:$J,MATCH($A35530,female!$A:$A,0),MATCH($B35530,female!$B$1:$J$1,0))</f>
        <v>6.5856958685734586E-5</v>
      </c>
    </row>
    <row r="35531" spans="1:7" x14ac:dyDescent="0.2">
      <c r="A35531" t="s">
        <v>236</v>
      </c>
      <c r="B35531">
        <v>2020</v>
      </c>
      <c r="C35531" t="s">
        <v>26</v>
      </c>
      <c r="D35531">
        <v>1</v>
      </c>
      <c r="E35531">
        <v>2</v>
      </c>
      <c r="F35531">
        <f>D35531/INDEX(male!$B:$J,MATCH($A35531,male!$A:$A,0),MATCH($B35531,male!$B$1:$J$1,0))</f>
        <v>1.9614304319854385E-6</v>
      </c>
      <c r="G35531">
        <f>E35531/INDEX(female!$B:$J,MATCH($A35531,female!$A:$A,0),MATCH($B35531,female!$B$1:$J$1,0))</f>
        <v>3.99133082943846E-6</v>
      </c>
    </row>
    <row r="35532" spans="1:7" x14ac:dyDescent="0.2">
      <c r="A35532" t="s">
        <v>237</v>
      </c>
      <c r="B35532">
        <v>2020</v>
      </c>
      <c r="C35532" t="s">
        <v>8</v>
      </c>
      <c r="D35532">
        <v>611674</v>
      </c>
      <c r="E35532">
        <v>608386</v>
      </c>
      <c r="F35532">
        <f>D35532/INDEX(male!$B:$J,MATCH($A35532,male!$A:$A,0),MATCH($B35532,male!$B$1:$J$1,0))</f>
        <v>0.20094956565847044</v>
      </c>
      <c r="G35532">
        <f>E35532/INDEX(female!$B:$J,MATCH($A35532,female!$A:$A,0),MATCH($B35532,female!$B$1:$J$1,0))</f>
        <v>0.19684363480588746</v>
      </c>
    </row>
    <row r="35533" spans="1:7" x14ac:dyDescent="0.2">
      <c r="A35533" t="s">
        <v>237</v>
      </c>
      <c r="B35533">
        <v>2020</v>
      </c>
      <c r="C35533" t="s">
        <v>9</v>
      </c>
      <c r="D35533">
        <v>447288</v>
      </c>
      <c r="E35533">
        <v>443717</v>
      </c>
      <c r="F35533">
        <f>D35533/INDEX(male!$B:$J,MATCH($A35533,male!$A:$A,0),MATCH($B35533,male!$B$1:$J$1,0))</f>
        <v>0.14694482571475315</v>
      </c>
      <c r="G35533">
        <f>E35533/INDEX(female!$B:$J,MATCH($A35533,female!$A:$A,0),MATCH($B35533,female!$B$1:$J$1,0))</f>
        <v>0.14356488661008629</v>
      </c>
    </row>
    <row r="35534" spans="1:7" x14ac:dyDescent="0.2">
      <c r="A35534" t="s">
        <v>237</v>
      </c>
      <c r="B35534">
        <v>2020</v>
      </c>
      <c r="C35534" t="s">
        <v>10</v>
      </c>
      <c r="D35534">
        <v>373141</v>
      </c>
      <c r="E35534">
        <v>370592</v>
      </c>
      <c r="F35534">
        <f>D35534/INDEX(male!$B:$J,MATCH($A35534,male!$A:$A,0),MATCH($B35534,male!$B$1:$J$1,0))</f>
        <v>0.12258575953754339</v>
      </c>
      <c r="G35534">
        <f>E35534/INDEX(female!$B:$J,MATCH($A35534,female!$A:$A,0),MATCH($B35534,female!$B$1:$J$1,0))</f>
        <v>0.11990525145217583</v>
      </c>
    </row>
    <row r="35535" spans="1:7" x14ac:dyDescent="0.2">
      <c r="A35535" t="s">
        <v>237</v>
      </c>
      <c r="B35535">
        <v>2020</v>
      </c>
      <c r="C35535" t="s">
        <v>11</v>
      </c>
      <c r="D35535">
        <v>316365</v>
      </c>
      <c r="E35535">
        <v>315163</v>
      </c>
      <c r="F35535">
        <f>D35535/INDEX(male!$B:$J,MATCH($A35535,male!$A:$A,0),MATCH($B35535,male!$B$1:$J$1,0))</f>
        <v>0.1039334830964566</v>
      </c>
      <c r="G35535">
        <f>E35535/INDEX(female!$B:$J,MATCH($A35535,female!$A:$A,0),MATCH($B35535,female!$B$1:$J$1,0))</f>
        <v>0.10197116711483813</v>
      </c>
    </row>
    <row r="35536" spans="1:7" x14ac:dyDescent="0.2">
      <c r="A35536" t="s">
        <v>237</v>
      </c>
      <c r="B35536">
        <v>2020</v>
      </c>
      <c r="C35536" t="s">
        <v>12</v>
      </c>
      <c r="D35536">
        <v>283604</v>
      </c>
      <c r="E35536">
        <v>283651</v>
      </c>
      <c r="F35536">
        <f>D35536/INDEX(male!$B:$J,MATCH($A35536,male!$A:$A,0),MATCH($B35536,male!$B$1:$J$1,0))</f>
        <v>9.3170709592045514E-2</v>
      </c>
      <c r="G35536">
        <f>E35536/INDEX(female!$B:$J,MATCH($A35536,female!$A:$A,0),MATCH($B35536,female!$B$1:$J$1,0))</f>
        <v>9.1775441670789243E-2</v>
      </c>
    </row>
    <row r="35537" spans="1:7" x14ac:dyDescent="0.2">
      <c r="A35537" t="s">
        <v>237</v>
      </c>
      <c r="B35537">
        <v>2020</v>
      </c>
      <c r="C35537" t="s">
        <v>13</v>
      </c>
      <c r="D35537">
        <v>247805</v>
      </c>
      <c r="E35537">
        <v>249497</v>
      </c>
      <c r="F35537">
        <f>D35537/INDEX(male!$B:$J,MATCH($A35537,male!$A:$A,0),MATCH($B35537,male!$B$1:$J$1,0))</f>
        <v>8.1409880292438896E-2</v>
      </c>
      <c r="G35537">
        <f>E35537/INDEX(female!$B:$J,MATCH($A35537,female!$A:$A,0),MATCH($B35537,female!$B$1:$J$1,0))</f>
        <v>8.0724895630676086E-2</v>
      </c>
    </row>
    <row r="35538" spans="1:7" x14ac:dyDescent="0.2">
      <c r="A35538" t="s">
        <v>237</v>
      </c>
      <c r="B35538">
        <v>2020</v>
      </c>
      <c r="C35538" t="s">
        <v>14</v>
      </c>
      <c r="D35538">
        <v>205162</v>
      </c>
      <c r="E35538">
        <v>209402</v>
      </c>
      <c r="F35538">
        <f>D35538/INDEX(male!$B:$J,MATCH($A35538,male!$A:$A,0),MATCH($B35538,male!$B$1:$J$1,0))</f>
        <v>6.7400632999969123E-2</v>
      </c>
      <c r="G35538">
        <f>E35538/INDEX(female!$B:$J,MATCH($A35538,female!$A:$A,0),MATCH($B35538,female!$B$1:$J$1,0))</f>
        <v>6.775213567640026E-2</v>
      </c>
    </row>
    <row r="35539" spans="1:7" x14ac:dyDescent="0.2">
      <c r="A35539" t="s">
        <v>237</v>
      </c>
      <c r="B35539">
        <v>2020</v>
      </c>
      <c r="C35539" t="s">
        <v>15</v>
      </c>
      <c r="D35539">
        <v>161907</v>
      </c>
      <c r="E35539">
        <v>168046</v>
      </c>
      <c r="F35539">
        <f>D35539/INDEX(male!$B:$J,MATCH($A35539,male!$A:$A,0),MATCH($B35539,male!$B$1:$J$1,0))</f>
        <v>5.3190329043029415E-2</v>
      </c>
      <c r="G35539">
        <f>E35539/INDEX(female!$B:$J,MATCH($A35539,female!$A:$A,0),MATCH($B35539,female!$B$1:$J$1,0))</f>
        <v>5.4371378458068005E-2</v>
      </c>
    </row>
    <row r="35540" spans="1:7" x14ac:dyDescent="0.2">
      <c r="A35540" t="s">
        <v>237</v>
      </c>
      <c r="B35540">
        <v>2020</v>
      </c>
      <c r="C35540" t="s">
        <v>16</v>
      </c>
      <c r="D35540">
        <v>123729</v>
      </c>
      <c r="E35540">
        <v>131103</v>
      </c>
      <c r="F35540">
        <f>D35540/INDEX(male!$B:$J,MATCH($A35540,male!$A:$A,0),MATCH($B35540,male!$B$1:$J$1,0))</f>
        <v>4.0647941238890144E-2</v>
      </c>
      <c r="G35540">
        <f>E35540/INDEX(female!$B:$J,MATCH($A35540,female!$A:$A,0),MATCH($B35540,female!$B$1:$J$1,0))</f>
        <v>4.2418449888650074E-2</v>
      </c>
    </row>
    <row r="35541" spans="1:7" x14ac:dyDescent="0.2">
      <c r="A35541" t="s">
        <v>237</v>
      </c>
      <c r="B35541">
        <v>2020</v>
      </c>
      <c r="C35541" t="s">
        <v>17</v>
      </c>
      <c r="D35541">
        <v>93632</v>
      </c>
      <c r="E35541">
        <v>102250</v>
      </c>
      <c r="F35541">
        <f>D35541/INDEX(male!$B:$J,MATCH($A35541,male!$A:$A,0),MATCH($B35541,male!$B$1:$J$1,0))</f>
        <v>3.0760355568054069E-2</v>
      </c>
      <c r="G35541">
        <f>E35541/INDEX(female!$B:$J,MATCH($A35541,female!$A:$A,0),MATCH($B35541,female!$B$1:$J$1,0))</f>
        <v>3.3083045400291909E-2</v>
      </c>
    </row>
    <row r="35542" spans="1:7" x14ac:dyDescent="0.2">
      <c r="A35542" t="s">
        <v>237</v>
      </c>
      <c r="B35542">
        <v>2020</v>
      </c>
      <c r="C35542" t="s">
        <v>18</v>
      </c>
      <c r="D35542">
        <v>69662</v>
      </c>
      <c r="E35542">
        <v>78350</v>
      </c>
      <c r="F35542">
        <f>D35542/INDEX(male!$B:$J,MATCH($A35542,male!$A:$A,0),MATCH($B35542,male!$B$1:$J$1,0))</f>
        <v>2.2885636209648223E-2</v>
      </c>
      <c r="G35542">
        <f>E35542/INDEX(female!$B:$J,MATCH($A35542,female!$A:$A,0),MATCH($B35542,female!$B$1:$J$1,0))</f>
        <v>2.5350186866629546E-2</v>
      </c>
    </row>
    <row r="35543" spans="1:7" x14ac:dyDescent="0.2">
      <c r="A35543" t="s">
        <v>237</v>
      </c>
      <c r="B35543">
        <v>2020</v>
      </c>
      <c r="C35543" t="s">
        <v>19</v>
      </c>
      <c r="D35543">
        <v>50085</v>
      </c>
      <c r="E35543">
        <v>57840</v>
      </c>
      <c r="F35543">
        <f>D35543/INDEX(male!$B:$J,MATCH($A35543,male!$A:$A,0),MATCH($B35543,male!$B$1:$J$1,0))</f>
        <v>1.6454122614341121E-2</v>
      </c>
      <c r="G35543">
        <f>E35543/INDEX(female!$B:$J,MATCH($A35543,female!$A:$A,0),MATCH($B35543,female!$B$1:$J$1,0))</f>
        <v>1.8714164752595443E-2</v>
      </c>
    </row>
    <row r="35544" spans="1:7" x14ac:dyDescent="0.2">
      <c r="A35544" t="s">
        <v>237</v>
      </c>
      <c r="B35544">
        <v>2020</v>
      </c>
      <c r="C35544" t="s">
        <v>20</v>
      </c>
      <c r="D35544">
        <v>32819</v>
      </c>
      <c r="E35544">
        <v>38952</v>
      </c>
      <c r="F35544">
        <f>D35544/INDEX(male!$B:$J,MATCH($A35544,male!$A:$A,0),MATCH($B35544,male!$B$1:$J$1,0))</f>
        <v>1.0781827894181117E-2</v>
      </c>
      <c r="G35544">
        <f>E35544/INDEX(female!$B:$J,MATCH($A35544,female!$A:$A,0),MATCH($B35544,female!$B$1:$J$1,0))</f>
        <v>1.2602941657038342E-2</v>
      </c>
    </row>
    <row r="35545" spans="1:7" x14ac:dyDescent="0.2">
      <c r="A35545" t="s">
        <v>237</v>
      </c>
      <c r="B35545">
        <v>2020</v>
      </c>
      <c r="C35545" t="s">
        <v>21</v>
      </c>
      <c r="D35545">
        <v>17933</v>
      </c>
      <c r="E35545">
        <v>21789</v>
      </c>
      <c r="F35545">
        <f>D35545/INDEX(male!$B:$J,MATCH($A35545,male!$A:$A,0),MATCH($B35545,male!$B$1:$J$1,0))</f>
        <v>5.8914202025153106E-3</v>
      </c>
      <c r="G35545">
        <f>E35545/INDEX(female!$B:$J,MATCH($A35545,female!$A:$A,0),MATCH($B35545,female!$B$1:$J$1,0))</f>
        <v>7.0498432882832307E-3</v>
      </c>
    </row>
    <row r="35546" spans="1:7" x14ac:dyDescent="0.2">
      <c r="A35546" t="s">
        <v>237</v>
      </c>
      <c r="B35546">
        <v>2020</v>
      </c>
      <c r="C35546" t="s">
        <v>22</v>
      </c>
      <c r="D35546">
        <v>7068</v>
      </c>
      <c r="E35546">
        <v>9111</v>
      </c>
      <c r="F35546">
        <f>D35546/INDEX(male!$B:$J,MATCH($A35546,male!$A:$A,0),MATCH($B35546,male!$B$1:$J$1,0))</f>
        <v>2.3220073602508344E-3</v>
      </c>
      <c r="G35546">
        <f>E35546/INDEX(female!$B:$J,MATCH($A35546,female!$A:$A,0),MATCH($B35546,female!$B$1:$J$1,0))</f>
        <v>2.9478692092132965E-3</v>
      </c>
    </row>
    <row r="35547" spans="1:7" x14ac:dyDescent="0.2">
      <c r="A35547" t="s">
        <v>237</v>
      </c>
      <c r="B35547">
        <v>2020</v>
      </c>
      <c r="C35547" t="s">
        <v>23</v>
      </c>
      <c r="D35547">
        <v>1788</v>
      </c>
      <c r="E35547">
        <v>2453</v>
      </c>
      <c r="F35547">
        <f>D35547/INDEX(male!$B:$J,MATCH($A35547,male!$A:$A,0),MATCH($B35547,male!$B$1:$J$1,0))</f>
        <v>5.8740084325530453E-4</v>
      </c>
      <c r="G35547">
        <f>E35547/INDEX(female!$B:$J,MATCH($A35547,female!$A:$A,0),MATCH($B35547,female!$B$1:$J$1,0))</f>
        <v>7.9366953904074378E-4</v>
      </c>
    </row>
    <row r="35548" spans="1:7" x14ac:dyDescent="0.2">
      <c r="A35548" t="s">
        <v>237</v>
      </c>
      <c r="B35548">
        <v>2020</v>
      </c>
      <c r="C35548" t="s">
        <v>24</v>
      </c>
      <c r="D35548">
        <v>240</v>
      </c>
      <c r="E35548">
        <v>376</v>
      </c>
      <c r="F35548">
        <f>D35548/INDEX(male!$B:$J,MATCH($A35548,male!$A:$A,0),MATCH($B35548,male!$B$1:$J$1,0))</f>
        <v>7.88457507725241E-5</v>
      </c>
      <c r="G35548">
        <f>E35548/INDEX(female!$B:$J,MATCH($A35548,female!$A:$A,0),MATCH($B35548,female!$B$1:$J$1,0))</f>
        <v>1.2165501291452085E-4</v>
      </c>
    </row>
    <row r="35549" spans="1:7" x14ac:dyDescent="0.2">
      <c r="A35549" t="s">
        <v>237</v>
      </c>
      <c r="B35549">
        <v>2020</v>
      </c>
      <c r="C35549" t="s">
        <v>25</v>
      </c>
      <c r="D35549">
        <v>16</v>
      </c>
      <c r="E35549">
        <v>29</v>
      </c>
      <c r="F35549">
        <f>D35549/INDEX(male!$B:$J,MATCH($A35549,male!$A:$A,0),MATCH($B35549,male!$B$1:$J$1,0))</f>
        <v>5.2563833848349399E-6</v>
      </c>
      <c r="G35549">
        <f>E35549/INDEX(female!$B:$J,MATCH($A35549,female!$A:$A,0),MATCH($B35549,female!$B$1:$J$1,0))</f>
        <v>9.3829664215986827E-6</v>
      </c>
    </row>
    <row r="35550" spans="1:7" x14ac:dyDescent="0.2">
      <c r="A35550" t="s">
        <v>237</v>
      </c>
      <c r="B35550">
        <v>2020</v>
      </c>
      <c r="C35550" t="s">
        <v>26</v>
      </c>
      <c r="D35550">
        <v>0</v>
      </c>
      <c r="E35550">
        <v>0</v>
      </c>
      <c r="F35550">
        <f>D35550/INDEX(male!$B:$J,MATCH($A35550,male!$A:$A,0),MATCH($B35550,male!$B$1:$J$1,0))</f>
        <v>0</v>
      </c>
      <c r="G35550">
        <f>E35550/INDEX(female!$B:$J,MATCH($A35550,female!$A:$A,0),MATCH($B35550,female!$B$1:$J$1,0))</f>
        <v>0</v>
      </c>
    </row>
    <row r="35551" spans="1:7" x14ac:dyDescent="0.2">
      <c r="A35551" t="s">
        <v>238</v>
      </c>
      <c r="B35551">
        <v>2020</v>
      </c>
      <c r="C35551" t="s">
        <v>8</v>
      </c>
      <c r="D35551">
        <v>6263</v>
      </c>
      <c r="E35551">
        <v>5938</v>
      </c>
      <c r="F35551">
        <f>D35551/INDEX(male!$B:$J,MATCH($A35551,male!$A:$A,0),MATCH($B35551,male!$B$1:$J$1,0))</f>
        <v>0.15618453865336659</v>
      </c>
      <c r="G35551">
        <f>E35551/INDEX(female!$B:$J,MATCH($A35551,female!$A:$A,0),MATCH($B35551,female!$B$1:$J$1,0))</f>
        <v>0.14463172252533124</v>
      </c>
    </row>
    <row r="35552" spans="1:7" x14ac:dyDescent="0.2">
      <c r="A35552" t="s">
        <v>238</v>
      </c>
      <c r="B35552">
        <v>2020</v>
      </c>
      <c r="C35552" t="s">
        <v>9</v>
      </c>
      <c r="D35552">
        <v>5925</v>
      </c>
      <c r="E35552">
        <v>5494</v>
      </c>
      <c r="F35552">
        <f>D35552/INDEX(male!$B:$J,MATCH($A35552,male!$A:$A,0),MATCH($B35552,male!$B$1:$J$1,0))</f>
        <v>0.14775561097256859</v>
      </c>
      <c r="G35552">
        <f>E35552/INDEX(female!$B:$J,MATCH($A35552,female!$A:$A,0),MATCH($B35552,female!$B$1:$J$1,0))</f>
        <v>0.13381722525331255</v>
      </c>
    </row>
    <row r="35553" spans="1:7" x14ac:dyDescent="0.2">
      <c r="A35553" t="s">
        <v>238</v>
      </c>
      <c r="B35553">
        <v>2020</v>
      </c>
      <c r="C35553" t="s">
        <v>10</v>
      </c>
      <c r="D35553">
        <v>5048</v>
      </c>
      <c r="E35553">
        <v>4650</v>
      </c>
      <c r="F35553">
        <f>D35553/INDEX(male!$B:$J,MATCH($A35553,male!$A:$A,0),MATCH($B35553,male!$B$1:$J$1,0))</f>
        <v>0.12588528678304239</v>
      </c>
      <c r="G35553">
        <f>E35553/INDEX(female!$B:$J,MATCH($A35553,female!$A:$A,0),MATCH($B35553,female!$B$1:$J$1,0))</f>
        <v>0.11325993764614185</v>
      </c>
    </row>
    <row r="35554" spans="1:7" x14ac:dyDescent="0.2">
      <c r="A35554" t="s">
        <v>238</v>
      </c>
      <c r="B35554">
        <v>2020</v>
      </c>
      <c r="C35554" t="s">
        <v>11</v>
      </c>
      <c r="D35554">
        <v>3707</v>
      </c>
      <c r="E35554">
        <v>3735</v>
      </c>
      <c r="F35554">
        <f>D35554/INDEX(male!$B:$J,MATCH($A35554,male!$A:$A,0),MATCH($B35554,male!$B$1:$J$1,0))</f>
        <v>9.2443890274314211E-2</v>
      </c>
      <c r="G35554">
        <f>E35554/INDEX(female!$B:$J,MATCH($A35554,female!$A:$A,0),MATCH($B35554,female!$B$1:$J$1,0))</f>
        <v>9.097330475448169E-2</v>
      </c>
    </row>
    <row r="35555" spans="1:7" x14ac:dyDescent="0.2">
      <c r="A35555" t="s">
        <v>238</v>
      </c>
      <c r="B35555">
        <v>2020</v>
      </c>
      <c r="C35555" t="s">
        <v>12</v>
      </c>
      <c r="D35555">
        <v>2889</v>
      </c>
      <c r="E35555">
        <v>3221</v>
      </c>
      <c r="F35555">
        <f>D35555/INDEX(male!$B:$J,MATCH($A35555,male!$A:$A,0),MATCH($B35555,male!$B$1:$J$1,0))</f>
        <v>7.2044887780548628E-2</v>
      </c>
      <c r="G35555">
        <f>E35555/INDEX(female!$B:$J,MATCH($A35555,female!$A:$A,0),MATCH($B35555,female!$B$1:$J$1,0))</f>
        <v>7.8453819173811376E-2</v>
      </c>
    </row>
    <row r="35556" spans="1:7" x14ac:dyDescent="0.2">
      <c r="A35556" t="s">
        <v>238</v>
      </c>
      <c r="B35556">
        <v>2020</v>
      </c>
      <c r="C35556" t="s">
        <v>13</v>
      </c>
      <c r="D35556">
        <v>2773</v>
      </c>
      <c r="E35556">
        <v>3300</v>
      </c>
      <c r="F35556">
        <f>D35556/INDEX(male!$B:$J,MATCH($A35556,male!$A:$A,0),MATCH($B35556,male!$B$1:$J$1,0))</f>
        <v>6.9152119700748124E-2</v>
      </c>
      <c r="G35556">
        <f>E35556/INDEX(female!$B:$J,MATCH($A35556,female!$A:$A,0),MATCH($B35556,female!$B$1:$J$1,0))</f>
        <v>8.0378020265003902E-2</v>
      </c>
    </row>
    <row r="35557" spans="1:7" x14ac:dyDescent="0.2">
      <c r="A35557" t="s">
        <v>238</v>
      </c>
      <c r="B35557">
        <v>2020</v>
      </c>
      <c r="C35557" t="s">
        <v>14</v>
      </c>
      <c r="D35557">
        <v>2530</v>
      </c>
      <c r="E35557">
        <v>2796</v>
      </c>
      <c r="F35557">
        <f>D35557/INDEX(male!$B:$J,MATCH($A35557,male!$A:$A,0),MATCH($B35557,male!$B$1:$J$1,0))</f>
        <v>6.3092269326683298E-2</v>
      </c>
      <c r="G35557">
        <f>E35557/INDEX(female!$B:$J,MATCH($A35557,female!$A:$A,0),MATCH($B35557,female!$B$1:$J$1,0))</f>
        <v>6.8102104442712391E-2</v>
      </c>
    </row>
    <row r="35558" spans="1:7" x14ac:dyDescent="0.2">
      <c r="A35558" t="s">
        <v>238</v>
      </c>
      <c r="B35558">
        <v>2020</v>
      </c>
      <c r="C35558" t="s">
        <v>15</v>
      </c>
      <c r="D35558">
        <v>2351</v>
      </c>
      <c r="E35558">
        <v>2613</v>
      </c>
      <c r="F35558">
        <f>D35558/INDEX(male!$B:$J,MATCH($A35558,male!$A:$A,0),MATCH($B35558,male!$B$1:$J$1,0))</f>
        <v>5.8628428927680797E-2</v>
      </c>
      <c r="G35558">
        <f>E35558/INDEX(female!$B:$J,MATCH($A35558,female!$A:$A,0),MATCH($B35558,female!$B$1:$J$1,0))</f>
        <v>6.3644777864380359E-2</v>
      </c>
    </row>
    <row r="35559" spans="1:7" x14ac:dyDescent="0.2">
      <c r="A35559" t="s">
        <v>238</v>
      </c>
      <c r="B35559">
        <v>2020</v>
      </c>
      <c r="C35559" t="s">
        <v>16</v>
      </c>
      <c r="D35559">
        <v>2414</v>
      </c>
      <c r="E35559">
        <v>2442</v>
      </c>
      <c r="F35559">
        <f>D35559/INDEX(male!$B:$J,MATCH($A35559,male!$A:$A,0),MATCH($B35559,male!$B$1:$J$1,0))</f>
        <v>6.0199501246882794E-2</v>
      </c>
      <c r="G35559">
        <f>E35559/INDEX(female!$B:$J,MATCH($A35559,female!$A:$A,0),MATCH($B35559,female!$B$1:$J$1,0))</f>
        <v>5.9479734996102887E-2</v>
      </c>
    </row>
    <row r="35560" spans="1:7" x14ac:dyDescent="0.2">
      <c r="A35560" t="s">
        <v>238</v>
      </c>
      <c r="B35560">
        <v>2020</v>
      </c>
      <c r="C35560" t="s">
        <v>17</v>
      </c>
      <c r="D35560">
        <v>1929</v>
      </c>
      <c r="E35560">
        <v>1916</v>
      </c>
      <c r="F35560">
        <f>D35560/INDEX(male!$B:$J,MATCH($A35560,male!$A:$A,0),MATCH($B35560,male!$B$1:$J$1,0))</f>
        <v>4.8104738154613469E-2</v>
      </c>
      <c r="G35560">
        <f>E35560/INDEX(female!$B:$J,MATCH($A35560,female!$A:$A,0),MATCH($B35560,female!$B$1:$J$1,0))</f>
        <v>4.6667965705378019E-2</v>
      </c>
    </row>
    <row r="35561" spans="1:7" x14ac:dyDescent="0.2">
      <c r="A35561" t="s">
        <v>238</v>
      </c>
      <c r="B35561">
        <v>2020</v>
      </c>
      <c r="C35561" t="s">
        <v>18</v>
      </c>
      <c r="D35561">
        <v>1396</v>
      </c>
      <c r="E35561">
        <v>1567</v>
      </c>
      <c r="F35561">
        <f>D35561/INDEX(male!$B:$J,MATCH($A35561,male!$A:$A,0),MATCH($B35561,male!$B$1:$J$1,0))</f>
        <v>3.4812967581047384E-2</v>
      </c>
      <c r="G35561">
        <f>E35561/INDEX(female!$B:$J,MATCH($A35561,female!$A:$A,0),MATCH($B35561,female!$B$1:$J$1,0))</f>
        <v>3.8167381137957909E-2</v>
      </c>
    </row>
    <row r="35562" spans="1:7" x14ac:dyDescent="0.2">
      <c r="A35562" t="s">
        <v>238</v>
      </c>
      <c r="B35562">
        <v>2020</v>
      </c>
      <c r="C35562" t="s">
        <v>19</v>
      </c>
      <c r="D35562">
        <v>1093</v>
      </c>
      <c r="E35562">
        <v>1247</v>
      </c>
      <c r="F35562">
        <f>D35562/INDEX(male!$B:$J,MATCH($A35562,male!$A:$A,0),MATCH($B35562,male!$B$1:$J$1,0))</f>
        <v>2.7256857855361596E-2</v>
      </c>
      <c r="G35562">
        <f>E35562/INDEX(female!$B:$J,MATCH($A35562,female!$A:$A,0),MATCH($B35562,female!$B$1:$J$1,0))</f>
        <v>3.037314886983632E-2</v>
      </c>
    </row>
    <row r="35563" spans="1:7" x14ac:dyDescent="0.2">
      <c r="A35563" t="s">
        <v>238</v>
      </c>
      <c r="B35563">
        <v>2020</v>
      </c>
      <c r="C35563" t="s">
        <v>20</v>
      </c>
      <c r="D35563">
        <v>761</v>
      </c>
      <c r="E35563">
        <v>884</v>
      </c>
      <c r="F35563">
        <f>D35563/INDEX(male!$B:$J,MATCH($A35563,male!$A:$A,0),MATCH($B35563,male!$B$1:$J$1,0))</f>
        <v>1.8977556109725686E-2</v>
      </c>
      <c r="G35563">
        <f>E35563/INDEX(female!$B:$J,MATCH($A35563,female!$A:$A,0),MATCH($B35563,female!$B$1:$J$1,0))</f>
        <v>2.1531566640685892E-2</v>
      </c>
    </row>
    <row r="35564" spans="1:7" x14ac:dyDescent="0.2">
      <c r="A35564" t="s">
        <v>238</v>
      </c>
      <c r="B35564">
        <v>2020</v>
      </c>
      <c r="C35564" t="s">
        <v>21</v>
      </c>
      <c r="D35564">
        <v>514</v>
      </c>
      <c r="E35564">
        <v>632</v>
      </c>
      <c r="F35564">
        <f>D35564/INDEX(male!$B:$J,MATCH($A35564,male!$A:$A,0),MATCH($B35564,male!$B$1:$J$1,0))</f>
        <v>1.2817955112219451E-2</v>
      </c>
      <c r="G35564">
        <f>E35564/INDEX(female!$B:$J,MATCH($A35564,female!$A:$A,0),MATCH($B35564,female!$B$1:$J$1,0))</f>
        <v>1.539360872954014E-2</v>
      </c>
    </row>
    <row r="35565" spans="1:7" x14ac:dyDescent="0.2">
      <c r="A35565" t="s">
        <v>238</v>
      </c>
      <c r="B35565">
        <v>2020</v>
      </c>
      <c r="C35565" t="s">
        <v>22</v>
      </c>
      <c r="D35565">
        <v>326</v>
      </c>
      <c r="E35565">
        <v>392</v>
      </c>
      <c r="F35565">
        <f>D35565/INDEX(male!$B:$J,MATCH($A35565,male!$A:$A,0),MATCH($B35565,male!$B$1:$J$1,0))</f>
        <v>8.1296758104738159E-3</v>
      </c>
      <c r="G35565">
        <f>E35565/INDEX(female!$B:$J,MATCH($A35565,female!$A:$A,0),MATCH($B35565,female!$B$1:$J$1,0))</f>
        <v>9.547934528448947E-3</v>
      </c>
    </row>
    <row r="35566" spans="1:7" x14ac:dyDescent="0.2">
      <c r="A35566" t="s">
        <v>238</v>
      </c>
      <c r="B35566">
        <v>2020</v>
      </c>
      <c r="C35566" t="s">
        <v>23</v>
      </c>
      <c r="D35566">
        <v>138</v>
      </c>
      <c r="E35566">
        <v>170</v>
      </c>
      <c r="F35566">
        <f>D35566/INDEX(male!$B:$J,MATCH($A35566,male!$A:$A,0),MATCH($B35566,male!$B$1:$J$1,0))</f>
        <v>3.4413965087281796E-3</v>
      </c>
      <c r="G35566">
        <f>E35566/INDEX(female!$B:$J,MATCH($A35566,female!$A:$A,0),MATCH($B35566,female!$B$1:$J$1,0))</f>
        <v>4.1406858924395943E-3</v>
      </c>
    </row>
    <row r="35567" spans="1:7" x14ac:dyDescent="0.2">
      <c r="A35567" t="s">
        <v>238</v>
      </c>
      <c r="B35567">
        <v>2020</v>
      </c>
      <c r="C35567" t="s">
        <v>24</v>
      </c>
      <c r="D35567">
        <v>38</v>
      </c>
      <c r="E35567">
        <v>54</v>
      </c>
      <c r="F35567">
        <f>D35567/INDEX(male!$B:$J,MATCH($A35567,male!$A:$A,0),MATCH($B35567,male!$B$1:$J$1,0))</f>
        <v>9.4763092269326682E-4</v>
      </c>
      <c r="G35567">
        <f>E35567/INDEX(female!$B:$J,MATCH($A35567,female!$A:$A,0),MATCH($B35567,female!$B$1:$J$1,0))</f>
        <v>1.3152766952455183E-3</v>
      </c>
    </row>
    <row r="35568" spans="1:7" x14ac:dyDescent="0.2">
      <c r="A35568" t="s">
        <v>238</v>
      </c>
      <c r="B35568">
        <v>2020</v>
      </c>
      <c r="C35568" t="s">
        <v>25</v>
      </c>
      <c r="D35568">
        <v>5</v>
      </c>
      <c r="E35568">
        <v>5</v>
      </c>
      <c r="F35568">
        <f>D35568/INDEX(male!$B:$J,MATCH($A35568,male!$A:$A,0),MATCH($B35568,male!$B$1:$J$1,0))</f>
        <v>1.2468827930174563E-4</v>
      </c>
      <c r="G35568">
        <f>E35568/INDEX(female!$B:$J,MATCH($A35568,female!$A:$A,0),MATCH($B35568,female!$B$1:$J$1,0))</f>
        <v>1.2178487918939984E-4</v>
      </c>
    </row>
    <row r="35569" spans="1:7" x14ac:dyDescent="0.2">
      <c r="A35569" t="s">
        <v>238</v>
      </c>
      <c r="B35569">
        <v>2020</v>
      </c>
      <c r="C35569" t="s">
        <v>26</v>
      </c>
      <c r="D35569">
        <v>0</v>
      </c>
      <c r="E35569">
        <v>0</v>
      </c>
      <c r="F35569">
        <f>D35569/INDEX(male!$B:$J,MATCH($A35569,male!$A:$A,0),MATCH($B35569,male!$B$1:$J$1,0))</f>
        <v>0</v>
      </c>
      <c r="G35569">
        <f>E35569/INDEX(female!$B:$J,MATCH($A35569,female!$A:$A,0),MATCH($B35569,female!$B$1:$J$1,0))</f>
        <v>0</v>
      </c>
    </row>
    <row r="35570" spans="1:7" x14ac:dyDescent="0.2">
      <c r="A35570" t="s">
        <v>239</v>
      </c>
      <c r="B35570">
        <v>2020</v>
      </c>
      <c r="C35570" t="s">
        <v>8</v>
      </c>
      <c r="D35570">
        <v>44905</v>
      </c>
      <c r="E35570">
        <v>43461</v>
      </c>
      <c r="F35570">
        <f>D35570/INDEX(male!$B:$J,MATCH($A35570,male!$A:$A,0),MATCH($B35570,male!$B$1:$J$1,0))</f>
        <v>7.5684540162273856E-2</v>
      </c>
      <c r="G35570">
        <f>E35570/INDEX(female!$B:$J,MATCH($A35570,female!$A:$A,0),MATCH($B35570,female!$B$1:$J$1,0))</f>
        <v>7.0810143246308049E-2</v>
      </c>
    </row>
    <row r="35571" spans="1:7" x14ac:dyDescent="0.2">
      <c r="A35571" t="s">
        <v>239</v>
      </c>
      <c r="B35571">
        <v>2020</v>
      </c>
      <c r="C35571" t="s">
        <v>9</v>
      </c>
      <c r="D35571">
        <v>45303</v>
      </c>
      <c r="E35571">
        <v>44187</v>
      </c>
      <c r="F35571">
        <f>D35571/INDEX(male!$B:$J,MATCH($A35571,male!$A:$A,0),MATCH($B35571,male!$B$1:$J$1,0))</f>
        <v>7.6355344014508233E-2</v>
      </c>
      <c r="G35571">
        <f>E35571/INDEX(female!$B:$J,MATCH($A35571,female!$A:$A,0),MATCH($B35571,female!$B$1:$J$1,0))</f>
        <v>7.1993000612609326E-2</v>
      </c>
    </row>
    <row r="35572" spans="1:7" x14ac:dyDescent="0.2">
      <c r="A35572" t="s">
        <v>239</v>
      </c>
      <c r="B35572">
        <v>2020</v>
      </c>
      <c r="C35572" t="s">
        <v>10</v>
      </c>
      <c r="D35572">
        <v>43277</v>
      </c>
      <c r="E35572">
        <v>42419</v>
      </c>
      <c r="F35572">
        <f>D35572/INDEX(male!$B:$J,MATCH($A35572,male!$A:$A,0),MATCH($B35572,male!$B$1:$J$1,0))</f>
        <v>7.2940649028008592E-2</v>
      </c>
      <c r="G35572">
        <f>E35572/INDEX(female!$B:$J,MATCH($A35572,female!$A:$A,0),MATCH($B35572,female!$B$1:$J$1,0))</f>
        <v>6.9112433362443132E-2</v>
      </c>
    </row>
    <row r="35573" spans="1:7" x14ac:dyDescent="0.2">
      <c r="A35573" t="s">
        <v>239</v>
      </c>
      <c r="B35573">
        <v>2020</v>
      </c>
      <c r="C35573" t="s">
        <v>11</v>
      </c>
      <c r="D35573">
        <v>48974</v>
      </c>
      <c r="E35573">
        <v>48332</v>
      </c>
      <c r="F35573">
        <f>D35573/INDEX(male!$B:$J,MATCH($A35573,male!$A:$A,0),MATCH($B35573,male!$B$1:$J$1,0))</f>
        <v>8.254258256112236E-2</v>
      </c>
      <c r="G35573">
        <f>E35573/INDEX(female!$B:$J,MATCH($A35573,female!$A:$A,0),MATCH($B35573,female!$B$1:$J$1,0))</f>
        <v>7.8746366705334914E-2</v>
      </c>
    </row>
    <row r="35574" spans="1:7" x14ac:dyDescent="0.2">
      <c r="A35574" t="s">
        <v>239</v>
      </c>
      <c r="B35574">
        <v>2020</v>
      </c>
      <c r="C35574" t="s">
        <v>12</v>
      </c>
      <c r="D35574">
        <v>58775</v>
      </c>
      <c r="E35574">
        <v>58058</v>
      </c>
      <c r="F35574">
        <f>D35574/INDEX(male!$B:$J,MATCH($A35574,male!$A:$A,0),MATCH($B35574,male!$B$1:$J$1,0))</f>
        <v>9.906154878159773E-2</v>
      </c>
      <c r="G35574">
        <f>E35574/INDEX(female!$B:$J,MATCH($A35574,female!$A:$A,0),MATCH($B35574,female!$B$1:$J$1,0))</f>
        <v>9.4592745141486689E-2</v>
      </c>
    </row>
    <row r="35575" spans="1:7" x14ac:dyDescent="0.2">
      <c r="A35575" t="s">
        <v>239</v>
      </c>
      <c r="B35575">
        <v>2020</v>
      </c>
      <c r="C35575" t="s">
        <v>13</v>
      </c>
      <c r="D35575">
        <v>62801</v>
      </c>
      <c r="E35575">
        <v>63227</v>
      </c>
      <c r="F35575">
        <f>D35575/INDEX(male!$B:$J,MATCH($A35575,male!$A:$A,0),MATCH($B35575,male!$B$1:$J$1,0))</f>
        <v>0.10584711739741588</v>
      </c>
      <c r="G35575">
        <f>E35575/INDEX(female!$B:$J,MATCH($A35575,female!$A:$A,0),MATCH($B35575,female!$B$1:$J$1,0))</f>
        <v>0.10301449407593749</v>
      </c>
    </row>
    <row r="35576" spans="1:7" x14ac:dyDescent="0.2">
      <c r="A35576" t="s">
        <v>239</v>
      </c>
      <c r="B35576">
        <v>2020</v>
      </c>
      <c r="C35576" t="s">
        <v>14</v>
      </c>
      <c r="D35576">
        <v>50492</v>
      </c>
      <c r="E35576">
        <v>50753</v>
      </c>
      <c r="F35576">
        <f>D35576/INDEX(male!$B:$J,MATCH($A35576,male!$A:$A,0),MATCH($B35576,male!$B$1:$J$1,0))</f>
        <v>8.5101075645775112E-2</v>
      </c>
      <c r="G35576">
        <f>E35576/INDEX(female!$B:$J,MATCH($A35576,female!$A:$A,0),MATCH($B35576,female!$B$1:$J$1,0))</f>
        <v>8.2690853873124692E-2</v>
      </c>
    </row>
    <row r="35577" spans="1:7" x14ac:dyDescent="0.2">
      <c r="A35577" t="s">
        <v>239</v>
      </c>
      <c r="B35577">
        <v>2020</v>
      </c>
      <c r="C35577" t="s">
        <v>15</v>
      </c>
      <c r="D35577">
        <v>44587</v>
      </c>
      <c r="E35577">
        <v>45610</v>
      </c>
      <c r="F35577">
        <f>D35577/INDEX(male!$B:$J,MATCH($A35577,male!$A:$A,0),MATCH($B35577,male!$B$1:$J$1,0))</f>
        <v>7.514857125521221E-2</v>
      </c>
      <c r="G35577">
        <f>E35577/INDEX(female!$B:$J,MATCH($A35577,female!$A:$A,0),MATCH($B35577,female!$B$1:$J$1,0))</f>
        <v>7.4311466221764572E-2</v>
      </c>
    </row>
    <row r="35578" spans="1:7" x14ac:dyDescent="0.2">
      <c r="A35578" t="s">
        <v>239</v>
      </c>
      <c r="B35578">
        <v>2020</v>
      </c>
      <c r="C35578" t="s">
        <v>16</v>
      </c>
      <c r="D35578">
        <v>40452</v>
      </c>
      <c r="E35578">
        <v>42263</v>
      </c>
      <c r="F35578">
        <f>D35578/INDEX(male!$B:$J,MATCH($A35578,male!$A:$A,0),MATCH($B35578,male!$B$1:$J$1,0))</f>
        <v>6.8179290026596187E-2</v>
      </c>
      <c r="G35578">
        <f>E35578/INDEX(female!$B:$J,MATCH($A35578,female!$A:$A,0),MATCH($B35578,female!$B$1:$J$1,0))</f>
        <v>6.8858265663899063E-2</v>
      </c>
    </row>
    <row r="35579" spans="1:7" x14ac:dyDescent="0.2">
      <c r="A35579" t="s">
        <v>239</v>
      </c>
      <c r="B35579">
        <v>2020</v>
      </c>
      <c r="C35579" t="s">
        <v>17</v>
      </c>
      <c r="D35579">
        <v>44637</v>
      </c>
      <c r="E35579">
        <v>47710</v>
      </c>
      <c r="F35579">
        <f>D35579/INDEX(male!$B:$J,MATCH($A35579,male!$A:$A,0),MATCH($B35579,male!$B$1:$J$1,0))</f>
        <v>7.5232843095945176E-2</v>
      </c>
      <c r="G35579">
        <f>E35579/INDEX(female!$B:$J,MATCH($A35579,female!$A:$A,0),MATCH($B35579,female!$B$1:$J$1,0))</f>
        <v>7.7732954471396359E-2</v>
      </c>
    </row>
    <row r="35580" spans="1:7" x14ac:dyDescent="0.2">
      <c r="A35580" t="s">
        <v>239</v>
      </c>
      <c r="B35580">
        <v>2020</v>
      </c>
      <c r="C35580" t="s">
        <v>18</v>
      </c>
      <c r="D35580">
        <v>36701</v>
      </c>
      <c r="E35580">
        <v>39016</v>
      </c>
      <c r="F35580">
        <f>D35580/INDEX(male!$B:$J,MATCH($A35580,male!$A:$A,0),MATCH($B35580,male!$B$1:$J$1,0))</f>
        <v>6.1857216534809328E-2</v>
      </c>
      <c r="G35580">
        <f>E35580/INDEX(female!$B:$J,MATCH($A35580,female!$A:$A,0),MATCH($B35580,female!$B$1:$J$1,0))</f>
        <v>6.3567993117920774E-2</v>
      </c>
    </row>
    <row r="35581" spans="1:7" x14ac:dyDescent="0.2">
      <c r="A35581" t="s">
        <v>239</v>
      </c>
      <c r="B35581">
        <v>2020</v>
      </c>
      <c r="C35581" t="s">
        <v>19</v>
      </c>
      <c r="D35581">
        <v>28619</v>
      </c>
      <c r="E35581">
        <v>31557</v>
      </c>
      <c r="F35581">
        <f>D35581/INDEX(male!$B:$J,MATCH($A35581,male!$A:$A,0),MATCH($B35581,male!$B$1:$J$1,0))</f>
        <v>4.8235516198733223E-2</v>
      </c>
      <c r="G35581">
        <f>E35581/INDEX(female!$B:$J,MATCH($A35581,female!$A:$A,0),MATCH($B35581,female!$B$1:$J$1,0))</f>
        <v>5.1415192711252458E-2</v>
      </c>
    </row>
    <row r="35582" spans="1:7" x14ac:dyDescent="0.2">
      <c r="A35582" t="s">
        <v>239</v>
      </c>
      <c r="B35582">
        <v>2020</v>
      </c>
      <c r="C35582" t="s">
        <v>20</v>
      </c>
      <c r="D35582">
        <v>20301</v>
      </c>
      <c r="E35582">
        <v>23659</v>
      </c>
      <c r="F35582">
        <f>D35582/INDEX(male!$B:$J,MATCH($A35582,male!$A:$A,0),MATCH($B35582,male!$B$1:$J$1,0))</f>
        <v>3.4216052774397543E-2</v>
      </c>
      <c r="G35582">
        <f>E35582/INDEX(female!$B:$J,MATCH($A35582,female!$A:$A,0),MATCH($B35582,female!$B$1:$J$1,0))</f>
        <v>3.8547138332399214E-2</v>
      </c>
    </row>
    <row r="35583" spans="1:7" x14ac:dyDescent="0.2">
      <c r="A35583" t="s">
        <v>239</v>
      </c>
      <c r="B35583">
        <v>2020</v>
      </c>
      <c r="C35583" t="s">
        <v>21</v>
      </c>
      <c r="D35583">
        <v>12885</v>
      </c>
      <c r="E35583">
        <v>16809</v>
      </c>
      <c r="F35583">
        <f>D35583/INDEX(male!$B:$J,MATCH($A35583,male!$A:$A,0),MATCH($B35583,male!$B$1:$J$1,0))</f>
        <v>2.1716853356884502E-2</v>
      </c>
      <c r="G35583">
        <f>E35583/INDEX(female!$B:$J,MATCH($A35583,female!$A:$A,0),MATCH($B35583,female!$B$1:$J$1,0))</f>
        <v>2.7386569518124113E-2</v>
      </c>
    </row>
    <row r="35584" spans="1:7" x14ac:dyDescent="0.2">
      <c r="A35584" t="s">
        <v>239</v>
      </c>
      <c r="B35584">
        <v>2020</v>
      </c>
      <c r="C35584" t="s">
        <v>22</v>
      </c>
      <c r="D35584">
        <v>6717</v>
      </c>
      <c r="E35584">
        <v>9733</v>
      </c>
      <c r="F35584">
        <f>D35584/INDEX(male!$B:$J,MATCH($A35584,male!$A:$A,0),MATCH($B35584,male!$B$1:$J$1,0))</f>
        <v>1.1321079084066217E-2</v>
      </c>
      <c r="G35584">
        <f>E35584/INDEX(female!$B:$J,MATCH($A35584,female!$A:$A,0),MATCH($B35584,female!$B$1:$J$1,0))</f>
        <v>1.5857783396983877E-2</v>
      </c>
    </row>
    <row r="35585" spans="1:7" x14ac:dyDescent="0.2">
      <c r="A35585" t="s">
        <v>239</v>
      </c>
      <c r="B35585">
        <v>2020</v>
      </c>
      <c r="C35585" t="s">
        <v>23</v>
      </c>
      <c r="D35585">
        <v>2733</v>
      </c>
      <c r="E35585">
        <v>4628</v>
      </c>
      <c r="F35585">
        <f>D35585/INDEX(male!$B:$J,MATCH($A35585,male!$A:$A,0),MATCH($B35585,male!$B$1:$J$1,0))</f>
        <v>4.6062988144637447E-3</v>
      </c>
      <c r="G35585">
        <f>E35585/INDEX(female!$B:$J,MATCH($A35585,female!$A:$A,0),MATCH($B35585,female!$B$1:$J$1,0))</f>
        <v>7.5403083901409004E-3</v>
      </c>
    </row>
    <row r="35586" spans="1:7" x14ac:dyDescent="0.2">
      <c r="A35586" t="s">
        <v>239</v>
      </c>
      <c r="B35586">
        <v>2020</v>
      </c>
      <c r="C35586" t="s">
        <v>24</v>
      </c>
      <c r="D35586">
        <v>925</v>
      </c>
      <c r="E35586">
        <v>1843</v>
      </c>
      <c r="F35586">
        <f>D35586/INDEX(male!$B:$J,MATCH($A35586,male!$A:$A,0),MATCH($B35586,male!$B$1:$J$1,0))</f>
        <v>1.5590290535598111E-3</v>
      </c>
      <c r="G35586">
        <f>E35586/INDEX(female!$B:$J,MATCH($A35586,female!$A:$A,0),MATCH($B35586,female!$B$1:$J$1,0))</f>
        <v>3.0027632590816072E-3</v>
      </c>
    </row>
    <row r="35587" spans="1:7" x14ac:dyDescent="0.2">
      <c r="A35587" t="s">
        <v>239</v>
      </c>
      <c r="B35587">
        <v>2020</v>
      </c>
      <c r="C35587" t="s">
        <v>25</v>
      </c>
      <c r="D35587">
        <v>205</v>
      </c>
      <c r="E35587">
        <v>444</v>
      </c>
      <c r="F35587">
        <f>D35587/INDEX(male!$B:$J,MATCH($A35587,male!$A:$A,0),MATCH($B35587,male!$B$1:$J$1,0))</f>
        <v>3.4551454700514734E-4</v>
      </c>
      <c r="G35587">
        <f>E35587/INDEX(female!$B:$J,MATCH($A35587,female!$A:$A,0),MATCH($B35587,female!$B$1:$J$1,0))</f>
        <v>7.2340037277929118E-4</v>
      </c>
    </row>
    <row r="35588" spans="1:7" x14ac:dyDescent="0.2">
      <c r="A35588" t="s">
        <v>239</v>
      </c>
      <c r="B35588">
        <v>2020</v>
      </c>
      <c r="C35588" t="s">
        <v>26</v>
      </c>
      <c r="D35588">
        <v>29</v>
      </c>
      <c r="E35588">
        <v>59</v>
      </c>
      <c r="F35588">
        <f>D35588/INDEX(male!$B:$J,MATCH($A35588,male!$A:$A,0),MATCH($B35588,male!$B$1:$J$1,0))</f>
        <v>4.8877667625118404E-5</v>
      </c>
      <c r="G35588">
        <f>E35588/INDEX(female!$B:$J,MATCH($A35588,female!$A:$A,0),MATCH($B35588,female!$B$1:$J$1,0))</f>
        <v>9.6127527013464373E-5</v>
      </c>
    </row>
    <row r="35589" spans="1:7" x14ac:dyDescent="0.2">
      <c r="A35589" t="s">
        <v>240</v>
      </c>
      <c r="B35589">
        <v>2020</v>
      </c>
      <c r="C35589" t="s">
        <v>8</v>
      </c>
      <c r="D35589">
        <v>515063</v>
      </c>
      <c r="E35589">
        <v>489091</v>
      </c>
      <c r="F35589">
        <f>D35589/INDEX(male!$B:$J,MATCH($A35589,male!$A:$A,0),MATCH($B35589,male!$B$1:$J$1,0))</f>
        <v>0.10518489958317158</v>
      </c>
      <c r="G35589">
        <f>E35589/INDEX(female!$B:$J,MATCH($A35589,female!$A:$A,0),MATCH($B35589,female!$B$1:$J$1,0))</f>
        <v>9.6749926016891891E-2</v>
      </c>
    </row>
    <row r="35590" spans="1:7" x14ac:dyDescent="0.2">
      <c r="A35590" t="s">
        <v>240</v>
      </c>
      <c r="B35590">
        <v>2020</v>
      </c>
      <c r="C35590" t="s">
        <v>9</v>
      </c>
      <c r="D35590">
        <v>408536</v>
      </c>
      <c r="E35590">
        <v>378336</v>
      </c>
      <c r="F35590">
        <f>D35590/INDEX(male!$B:$J,MATCH($A35590,male!$A:$A,0),MATCH($B35590,male!$B$1:$J$1,0))</f>
        <v>8.3430217538651749E-2</v>
      </c>
      <c r="G35590">
        <f>E35590/INDEX(female!$B:$J,MATCH($A35590,female!$A:$A,0),MATCH($B35590,female!$B$1:$J$1,0))</f>
        <v>7.4840837409657524E-2</v>
      </c>
    </row>
    <row r="35591" spans="1:7" x14ac:dyDescent="0.2">
      <c r="A35591" t="s">
        <v>240</v>
      </c>
      <c r="B35591">
        <v>2020</v>
      </c>
      <c r="C35591" t="s">
        <v>10</v>
      </c>
      <c r="D35591">
        <v>426108</v>
      </c>
      <c r="E35591">
        <v>395179</v>
      </c>
      <c r="F35591">
        <f>D35591/INDEX(male!$B:$J,MATCH($A35591,male!$A:$A,0),MATCH($B35591,male!$B$1:$J$1,0))</f>
        <v>8.7018728178079333E-2</v>
      </c>
      <c r="G35591">
        <f>E35591/INDEX(female!$B:$J,MATCH($A35591,female!$A:$A,0),MATCH($B35591,female!$B$1:$J$1,0))</f>
        <v>7.8172648880125206E-2</v>
      </c>
    </row>
    <row r="35592" spans="1:7" x14ac:dyDescent="0.2">
      <c r="A35592" t="s">
        <v>240</v>
      </c>
      <c r="B35592">
        <v>2020</v>
      </c>
      <c r="C35592" t="s">
        <v>11</v>
      </c>
      <c r="D35592">
        <v>456673</v>
      </c>
      <c r="E35592">
        <v>447386</v>
      </c>
      <c r="F35592">
        <f>D35592/INDEX(male!$B:$J,MATCH($A35592,male!$A:$A,0),MATCH($B35592,male!$B$1:$J$1,0))</f>
        <v>9.3260637334356605E-2</v>
      </c>
      <c r="G35592">
        <f>E35592/INDEX(female!$B:$J,MATCH($A35592,female!$A:$A,0),MATCH($B35592,female!$B$1:$J$1,0))</f>
        <v>8.8500018199053329E-2</v>
      </c>
    </row>
    <row r="35593" spans="1:7" x14ac:dyDescent="0.2">
      <c r="A35593" t="s">
        <v>240</v>
      </c>
      <c r="B35593">
        <v>2020</v>
      </c>
      <c r="C35593" t="s">
        <v>12</v>
      </c>
      <c r="D35593">
        <v>449414</v>
      </c>
      <c r="E35593">
        <v>478775</v>
      </c>
      <c r="F35593">
        <f>D35593/INDEX(male!$B:$J,MATCH($A35593,male!$A:$A,0),MATCH($B35593,male!$B$1:$J$1,0))</f>
        <v>9.177822220052978E-2</v>
      </c>
      <c r="G35593">
        <f>E35593/INDEX(female!$B:$J,MATCH($A35593,female!$A:$A,0),MATCH($B35593,female!$B$1:$J$1,0))</f>
        <v>9.4709258254061943E-2</v>
      </c>
    </row>
    <row r="35594" spans="1:7" x14ac:dyDescent="0.2">
      <c r="A35594" t="s">
        <v>240</v>
      </c>
      <c r="B35594">
        <v>2020</v>
      </c>
      <c r="C35594" t="s">
        <v>13</v>
      </c>
      <c r="D35594">
        <v>485205</v>
      </c>
      <c r="E35594">
        <v>500670</v>
      </c>
      <c r="F35594">
        <f>D35594/INDEX(male!$B:$J,MATCH($A35594,male!$A:$A,0),MATCH($B35594,male!$B$1:$J$1,0))</f>
        <v>9.9087372228742435E-2</v>
      </c>
      <c r="G35594">
        <f>E35594/INDEX(female!$B:$J,MATCH($A35594,female!$A:$A,0),MATCH($B35594,female!$B$1:$J$1,0))</f>
        <v>9.9040435131452553E-2</v>
      </c>
    </row>
    <row r="35595" spans="1:7" x14ac:dyDescent="0.2">
      <c r="A35595" t="s">
        <v>240</v>
      </c>
      <c r="B35595">
        <v>2020</v>
      </c>
      <c r="C35595" t="s">
        <v>14</v>
      </c>
      <c r="D35595">
        <v>407879</v>
      </c>
      <c r="E35595">
        <v>438966</v>
      </c>
      <c r="F35595">
        <f>D35595/INDEX(male!$B:$J,MATCH($A35595,male!$A:$A,0),MATCH($B35595,male!$B$1:$J$1,0))</f>
        <v>8.3296046613879154E-2</v>
      </c>
      <c r="G35595">
        <f>E35595/INDEX(female!$B:$J,MATCH($A35595,female!$A:$A,0),MATCH($B35595,female!$B$1:$J$1,0))</f>
        <v>8.683440918751513E-2</v>
      </c>
    </row>
    <row r="35596" spans="1:7" x14ac:dyDescent="0.2">
      <c r="A35596" t="s">
        <v>240</v>
      </c>
      <c r="B35596">
        <v>2020</v>
      </c>
      <c r="C35596" t="s">
        <v>15</v>
      </c>
      <c r="D35596">
        <v>352258</v>
      </c>
      <c r="E35596">
        <v>373368</v>
      </c>
      <c r="F35596">
        <f>D35596/INDEX(male!$B:$J,MATCH($A35596,male!$A:$A,0),MATCH($B35596,male!$B$1:$J$1,0))</f>
        <v>7.1937262737507557E-2</v>
      </c>
      <c r="G35596">
        <f>E35596/INDEX(female!$B:$J,MATCH($A35596,female!$A:$A,0),MATCH($B35596,female!$B$1:$J$1,0))</f>
        <v>7.3858088529690571E-2</v>
      </c>
    </row>
    <row r="35597" spans="1:7" x14ac:dyDescent="0.2">
      <c r="A35597" t="s">
        <v>240</v>
      </c>
      <c r="B35597">
        <v>2020</v>
      </c>
      <c r="C35597" t="s">
        <v>16</v>
      </c>
      <c r="D35597">
        <v>339695</v>
      </c>
      <c r="E35597">
        <v>371644</v>
      </c>
      <c r="F35597">
        <f>D35597/INDEX(male!$B:$J,MATCH($A35597,male!$A:$A,0),MATCH($B35597,male!$B$1:$J$1,0))</f>
        <v>6.9371677763507514E-2</v>
      </c>
      <c r="G35597">
        <f>E35597/INDEX(female!$B:$J,MATCH($A35597,female!$A:$A,0),MATCH($B35597,female!$B$1:$J$1,0))</f>
        <v>7.3517054095499135E-2</v>
      </c>
    </row>
    <row r="35598" spans="1:7" x14ac:dyDescent="0.2">
      <c r="A35598" t="s">
        <v>240</v>
      </c>
      <c r="B35598">
        <v>2020</v>
      </c>
      <c r="C35598" t="s">
        <v>17</v>
      </c>
      <c r="D35598">
        <v>320786</v>
      </c>
      <c r="E35598">
        <v>329381</v>
      </c>
      <c r="F35598">
        <f>D35598/INDEX(male!$B:$J,MATCH($A35598,male!$A:$A,0),MATCH($B35598,male!$B$1:$J$1,0))</f>
        <v>6.5510128271079993E-2</v>
      </c>
      <c r="G35598">
        <f>E35598/INDEX(female!$B:$J,MATCH($A35598,female!$A:$A,0),MATCH($B35598,female!$B$1:$J$1,0))</f>
        <v>6.5156765062881691E-2</v>
      </c>
    </row>
    <row r="35599" spans="1:7" x14ac:dyDescent="0.2">
      <c r="A35599" t="s">
        <v>240</v>
      </c>
      <c r="B35599">
        <v>2020</v>
      </c>
      <c r="C35599" t="s">
        <v>18</v>
      </c>
      <c r="D35599">
        <v>263858</v>
      </c>
      <c r="E35599">
        <v>275014</v>
      </c>
      <c r="F35599">
        <f>D35599/INDEX(male!$B:$J,MATCH($A35599,male!$A:$A,0),MATCH($B35599,male!$B$1:$J$1,0))</f>
        <v>5.3884432067953798E-2</v>
      </c>
      <c r="G35599">
        <f>E35599/INDEX(female!$B:$J,MATCH($A35599,female!$A:$A,0),MATCH($B35599,female!$B$1:$J$1,0))</f>
        <v>5.4402113622228798E-2</v>
      </c>
    </row>
    <row r="35600" spans="1:7" x14ac:dyDescent="0.2">
      <c r="A35600" t="s">
        <v>240</v>
      </c>
      <c r="B35600">
        <v>2020</v>
      </c>
      <c r="C35600" t="s">
        <v>19</v>
      </c>
      <c r="D35600">
        <v>202129</v>
      </c>
      <c r="E35600">
        <v>221593</v>
      </c>
      <c r="F35600">
        <f>D35600/INDEX(male!$B:$J,MATCH($A35600,male!$A:$A,0),MATCH($B35600,male!$B$1:$J$1,0))</f>
        <v>4.1278287448034294E-2</v>
      </c>
      <c r="G35600">
        <f>E35600/INDEX(female!$B:$J,MATCH($A35600,female!$A:$A,0),MATCH($B35600,female!$B$1:$J$1,0))</f>
        <v>4.3834595925627592E-2</v>
      </c>
    </row>
    <row r="35601" spans="1:7" x14ac:dyDescent="0.2">
      <c r="A35601" t="s">
        <v>240</v>
      </c>
      <c r="B35601">
        <v>2020</v>
      </c>
      <c r="C35601" t="s">
        <v>20</v>
      </c>
      <c r="D35601">
        <v>112162</v>
      </c>
      <c r="E35601">
        <v>138201</v>
      </c>
      <c r="F35601">
        <f>D35601/INDEX(male!$B:$J,MATCH($A35601,male!$A:$A,0),MATCH($B35601,male!$B$1:$J$1,0))</f>
        <v>2.2905447890933128E-2</v>
      </c>
      <c r="G35601">
        <f>E35601/INDEX(female!$B:$J,MATCH($A35601,female!$A:$A,0),MATCH($B35601,female!$B$1:$J$1,0))</f>
        <v>2.733834097429819E-2</v>
      </c>
    </row>
    <row r="35602" spans="1:7" x14ac:dyDescent="0.2">
      <c r="A35602" t="s">
        <v>240</v>
      </c>
      <c r="B35602">
        <v>2020</v>
      </c>
      <c r="C35602" t="s">
        <v>21</v>
      </c>
      <c r="D35602">
        <v>76636</v>
      </c>
      <c r="E35602">
        <v>97107</v>
      </c>
      <c r="F35602">
        <f>D35602/INDEX(male!$B:$J,MATCH($A35602,male!$A:$A,0),MATCH($B35602,male!$B$1:$J$1,0))</f>
        <v>1.5650415511220834E-2</v>
      </c>
      <c r="G35602">
        <f>E35602/INDEX(female!$B:$J,MATCH($A35602,female!$A:$A,0),MATCH($B35602,female!$B$1:$J$1,0))</f>
        <v>1.9209298608484558E-2</v>
      </c>
    </row>
    <row r="35603" spans="1:7" x14ac:dyDescent="0.2">
      <c r="A35603" t="s">
        <v>240</v>
      </c>
      <c r="B35603">
        <v>2020</v>
      </c>
      <c r="C35603" t="s">
        <v>22</v>
      </c>
      <c r="D35603">
        <v>49027</v>
      </c>
      <c r="E35603">
        <v>70645</v>
      </c>
      <c r="F35603">
        <f>D35603/INDEX(male!$B:$J,MATCH($A35603,male!$A:$A,0),MATCH($B35603,male!$B$1:$J$1,0))</f>
        <v>1.0012173407649459E-2</v>
      </c>
      <c r="G35603">
        <f>E35603/INDEX(female!$B:$J,MATCH($A35603,female!$A:$A,0),MATCH($B35603,female!$B$1:$J$1,0))</f>
        <v>1.397469698576201E-2</v>
      </c>
    </row>
    <row r="35604" spans="1:7" x14ac:dyDescent="0.2">
      <c r="A35604" t="s">
        <v>240</v>
      </c>
      <c r="B35604">
        <v>2020</v>
      </c>
      <c r="C35604" t="s">
        <v>23</v>
      </c>
      <c r="D35604">
        <v>24187</v>
      </c>
      <c r="E35604">
        <v>37313</v>
      </c>
      <c r="F35604">
        <f>D35604/INDEX(male!$B:$J,MATCH($A35604,male!$A:$A,0),MATCH($B35604,male!$B$1:$J$1,0))</f>
        <v>4.9394096765214566E-3</v>
      </c>
      <c r="G35604">
        <f>E35604/INDEX(female!$B:$J,MATCH($A35604,female!$A:$A,0),MATCH($B35604,female!$B$1:$J$1,0))</f>
        <v>7.3811008369982006E-3</v>
      </c>
    </row>
    <row r="35605" spans="1:7" x14ac:dyDescent="0.2">
      <c r="A35605" t="s">
        <v>240</v>
      </c>
      <c r="B35605">
        <v>2020</v>
      </c>
      <c r="C35605" t="s">
        <v>24</v>
      </c>
      <c r="D35605">
        <v>6086</v>
      </c>
      <c r="E35605">
        <v>10228</v>
      </c>
      <c r="F35605">
        <f>D35605/INDEX(male!$B:$J,MATCH($A35605,male!$A:$A,0),MATCH($B35605,male!$B$1:$J$1,0))</f>
        <v>1.2428679576346625E-3</v>
      </c>
      <c r="G35605">
        <f>E35605/INDEX(female!$B:$J,MATCH($A35605,female!$A:$A,0),MATCH($B35605,female!$B$1:$J$1,0))</f>
        <v>2.0232599726855947E-3</v>
      </c>
    </row>
    <row r="35606" spans="1:7" x14ac:dyDescent="0.2">
      <c r="A35606" t="s">
        <v>240</v>
      </c>
      <c r="B35606">
        <v>2020</v>
      </c>
      <c r="C35606" t="s">
        <v>25</v>
      </c>
      <c r="D35606">
        <v>976</v>
      </c>
      <c r="E35606">
        <v>2122</v>
      </c>
      <c r="F35606">
        <f>D35606/INDEX(male!$B:$J,MATCH($A35606,male!$A:$A,0),MATCH($B35606,male!$B$1:$J$1,0))</f>
        <v>1.9931632051453017E-4</v>
      </c>
      <c r="G35606">
        <f>E35606/INDEX(female!$B:$J,MATCH($A35606,female!$A:$A,0),MATCH($B35606,female!$B$1:$J$1,0))</f>
        <v>4.1976512143516152E-4</v>
      </c>
    </row>
    <row r="35607" spans="1:7" x14ac:dyDescent="0.2">
      <c r="A35607" t="s">
        <v>240</v>
      </c>
      <c r="B35607">
        <v>2020</v>
      </c>
      <c r="C35607" t="s">
        <v>26</v>
      </c>
      <c r="D35607">
        <v>61</v>
      </c>
      <c r="E35607">
        <v>189</v>
      </c>
      <c r="F35607">
        <f>D35607/INDEX(male!$B:$J,MATCH($A35607,male!$A:$A,0),MATCH($B35607,male!$B$1:$J$1,0))</f>
        <v>1.2457270032158136E-5</v>
      </c>
      <c r="G35607">
        <f>E35607/INDEX(female!$B:$J,MATCH($A35607,female!$A:$A,0),MATCH($B35607,female!$B$1:$J$1,0))</f>
        <v>3.738718565091684E-5</v>
      </c>
    </row>
    <row r="35608" spans="1:7" x14ac:dyDescent="0.2">
      <c r="A35608" t="s">
        <v>241</v>
      </c>
      <c r="B35608">
        <v>2020</v>
      </c>
      <c r="C35608" t="s">
        <v>8</v>
      </c>
      <c r="D35608">
        <v>3356730</v>
      </c>
      <c r="E35608">
        <v>3210418</v>
      </c>
      <c r="F35608">
        <f>D35608/INDEX(male!$B:$J,MATCH($A35608,male!$A:$A,0),MATCH($B35608,male!$B$1:$J$1,0))</f>
        <v>9.6815857665261476E-2</v>
      </c>
      <c r="G35608">
        <f>E35608/INDEX(female!$B:$J,MATCH($A35608,female!$A:$A,0),MATCH($B35608,female!$B$1:$J$1,0))</f>
        <v>8.9073312302005894E-2</v>
      </c>
    </row>
    <row r="35609" spans="1:7" x14ac:dyDescent="0.2">
      <c r="A35609" t="s">
        <v>241</v>
      </c>
      <c r="B35609">
        <v>2020</v>
      </c>
      <c r="C35609" t="s">
        <v>9</v>
      </c>
      <c r="D35609">
        <v>3488963</v>
      </c>
      <c r="E35609">
        <v>3332948</v>
      </c>
      <c r="F35609">
        <f>D35609/INDEX(male!$B:$J,MATCH($A35609,male!$A:$A,0),MATCH($B35609,male!$B$1:$J$1,0))</f>
        <v>0.10062976325392978</v>
      </c>
      <c r="G35609">
        <f>E35609/INDEX(female!$B:$J,MATCH($A35609,female!$A:$A,0),MATCH($B35609,female!$B$1:$J$1,0))</f>
        <v>9.2472917261972098E-2</v>
      </c>
    </row>
    <row r="35610" spans="1:7" x14ac:dyDescent="0.2">
      <c r="A35610" t="s">
        <v>241</v>
      </c>
      <c r="B35610">
        <v>2020</v>
      </c>
      <c r="C35610" t="s">
        <v>10</v>
      </c>
      <c r="D35610">
        <v>3449266</v>
      </c>
      <c r="E35610">
        <v>3320753</v>
      </c>
      <c r="F35610">
        <f>D35610/INDEX(male!$B:$J,MATCH($A35610,male!$A:$A,0),MATCH($B35610,male!$B$1:$J$1,0))</f>
        <v>9.9484809950644168E-2</v>
      </c>
      <c r="G35610">
        <f>E35610/INDEX(female!$B:$J,MATCH($A35610,female!$A:$A,0),MATCH($B35610,female!$B$1:$J$1,0))</f>
        <v>9.2134565980761057E-2</v>
      </c>
    </row>
    <row r="35611" spans="1:7" x14ac:dyDescent="0.2">
      <c r="A35611" t="s">
        <v>241</v>
      </c>
      <c r="B35611">
        <v>2020</v>
      </c>
      <c r="C35611" t="s">
        <v>11</v>
      </c>
      <c r="D35611">
        <v>3244671</v>
      </c>
      <c r="E35611">
        <v>3159473</v>
      </c>
      <c r="F35611">
        <f>D35611/INDEX(male!$B:$J,MATCH($A35611,male!$A:$A,0),MATCH($B35611,male!$B$1:$J$1,0))</f>
        <v>9.3583816901151307E-2</v>
      </c>
      <c r="G35611">
        <f>E35611/INDEX(female!$B:$J,MATCH($A35611,female!$A:$A,0),MATCH($B35611,female!$B$1:$J$1,0))</f>
        <v>8.7659839073527326E-2</v>
      </c>
    </row>
    <row r="35612" spans="1:7" x14ac:dyDescent="0.2">
      <c r="A35612" t="s">
        <v>241</v>
      </c>
      <c r="B35612">
        <v>2020</v>
      </c>
      <c r="C35612" t="s">
        <v>12</v>
      </c>
      <c r="D35612">
        <v>3218521</v>
      </c>
      <c r="E35612">
        <v>3176459</v>
      </c>
      <c r="F35612">
        <f>D35612/INDEX(male!$B:$J,MATCH($A35612,male!$A:$A,0),MATCH($B35612,male!$B$1:$J$1,0))</f>
        <v>9.2829590413484264E-2</v>
      </c>
      <c r="G35612">
        <f>E35612/INDEX(female!$B:$J,MATCH($A35612,female!$A:$A,0),MATCH($B35612,female!$B$1:$J$1,0))</f>
        <v>8.8131117045044394E-2</v>
      </c>
    </row>
    <row r="35613" spans="1:7" x14ac:dyDescent="0.2">
      <c r="A35613" t="s">
        <v>241</v>
      </c>
      <c r="B35613">
        <v>2020</v>
      </c>
      <c r="C35613" t="s">
        <v>13</v>
      </c>
      <c r="D35613">
        <v>3188251</v>
      </c>
      <c r="E35613">
        <v>3191500</v>
      </c>
      <c r="F35613">
        <f>D35613/INDEX(male!$B:$J,MATCH($A35613,male!$A:$A,0),MATCH($B35613,male!$B$1:$J$1,0))</f>
        <v>9.1956533595829143E-2</v>
      </c>
      <c r="G35613">
        <f>E35613/INDEX(female!$B:$J,MATCH($A35613,female!$A:$A,0),MATCH($B35613,female!$B$1:$J$1,0))</f>
        <v>8.8548430831079258E-2</v>
      </c>
    </row>
    <row r="35614" spans="1:7" x14ac:dyDescent="0.2">
      <c r="A35614" t="s">
        <v>241</v>
      </c>
      <c r="B35614">
        <v>2020</v>
      </c>
      <c r="C35614" t="s">
        <v>14</v>
      </c>
      <c r="D35614">
        <v>2977206</v>
      </c>
      <c r="E35614">
        <v>3030868</v>
      </c>
      <c r="F35614">
        <f>D35614/INDEX(male!$B:$J,MATCH($A35614,male!$A:$A,0),MATCH($B35614,male!$B$1:$J$1,0))</f>
        <v>8.5869507626816111E-2</v>
      </c>
      <c r="G35614">
        <f>E35614/INDEX(female!$B:$J,MATCH($A35614,female!$A:$A,0),MATCH($B35614,female!$B$1:$J$1,0))</f>
        <v>8.4091682737312087E-2</v>
      </c>
    </row>
    <row r="35615" spans="1:7" x14ac:dyDescent="0.2">
      <c r="A35615" t="s">
        <v>241</v>
      </c>
      <c r="B35615">
        <v>2020</v>
      </c>
      <c r="C35615" t="s">
        <v>15</v>
      </c>
      <c r="D35615">
        <v>2661822</v>
      </c>
      <c r="E35615">
        <v>2776683</v>
      </c>
      <c r="F35615">
        <f>D35615/INDEX(male!$B:$J,MATCH($A35615,male!$A:$A,0),MATCH($B35615,male!$B$1:$J$1,0))</f>
        <v>7.6773103550855037E-2</v>
      </c>
      <c r="G35615">
        <f>E35615/INDEX(female!$B:$J,MATCH($A35615,female!$A:$A,0),MATCH($B35615,female!$B$1:$J$1,0))</f>
        <v>7.703929893947474E-2</v>
      </c>
    </row>
    <row r="35616" spans="1:7" x14ac:dyDescent="0.2">
      <c r="A35616" t="s">
        <v>241</v>
      </c>
      <c r="B35616">
        <v>2020</v>
      </c>
      <c r="C35616" t="s">
        <v>16</v>
      </c>
      <c r="D35616">
        <v>2315977</v>
      </c>
      <c r="E35616">
        <v>2439491</v>
      </c>
      <c r="F35616">
        <f>D35616/INDEX(male!$B:$J,MATCH($A35616,male!$A:$A,0),MATCH($B35616,male!$B$1:$J$1,0))</f>
        <v>6.6798133775436003E-2</v>
      </c>
      <c r="G35616">
        <f>E35616/INDEX(female!$B:$J,MATCH($A35616,female!$A:$A,0),MATCH($B35616,female!$B$1:$J$1,0))</f>
        <v>6.7683879077719056E-2</v>
      </c>
    </row>
    <row r="35617" spans="1:7" x14ac:dyDescent="0.2">
      <c r="A35617" t="s">
        <v>241</v>
      </c>
      <c r="B35617">
        <v>2020</v>
      </c>
      <c r="C35617" t="s">
        <v>17</v>
      </c>
      <c r="D35617">
        <v>1989447</v>
      </c>
      <c r="E35617">
        <v>2163508</v>
      </c>
      <c r="F35617">
        <f>D35617/INDEX(male!$B:$J,MATCH($A35617,male!$A:$A,0),MATCH($B35617,male!$B$1:$J$1,0))</f>
        <v>5.738025327761883E-2</v>
      </c>
      <c r="G35617">
        <f>E35617/INDEX(female!$B:$J,MATCH($A35617,female!$A:$A,0),MATCH($B35617,female!$B$1:$J$1,0))</f>
        <v>6.00267079713259E-2</v>
      </c>
    </row>
    <row r="35618" spans="1:7" x14ac:dyDescent="0.2">
      <c r="A35618" t="s">
        <v>241</v>
      </c>
      <c r="B35618">
        <v>2020</v>
      </c>
      <c r="C35618" t="s">
        <v>18</v>
      </c>
      <c r="D35618">
        <v>1580771</v>
      </c>
      <c r="E35618">
        <v>1865429</v>
      </c>
      <c r="F35618">
        <f>D35618/INDEX(male!$B:$J,MATCH($A35618,male!$A:$A,0),MATCH($B35618,male!$B$1:$J$1,0))</f>
        <v>4.5593092127568513E-2</v>
      </c>
      <c r="G35618">
        <f>E35618/INDEX(female!$B:$J,MATCH($A35618,female!$A:$A,0),MATCH($B35618,female!$B$1:$J$1,0))</f>
        <v>5.1756481521788918E-2</v>
      </c>
    </row>
    <row r="35619" spans="1:7" x14ac:dyDescent="0.2">
      <c r="A35619" t="s">
        <v>241</v>
      </c>
      <c r="B35619">
        <v>2020</v>
      </c>
      <c r="C35619" t="s">
        <v>19</v>
      </c>
      <c r="D35619">
        <v>1212619</v>
      </c>
      <c r="E35619">
        <v>1533573</v>
      </c>
      <c r="F35619">
        <f>D35619/INDEX(male!$B:$J,MATCH($A35619,male!$A:$A,0),MATCH($B35619,male!$B$1:$J$1,0))</f>
        <v>3.4974736873740725E-2</v>
      </c>
      <c r="G35619">
        <f>E35619/INDEX(female!$B:$J,MATCH($A35619,female!$A:$A,0),MATCH($B35619,female!$B$1:$J$1,0))</f>
        <v>4.2549109420307284E-2</v>
      </c>
    </row>
    <row r="35620" spans="1:7" x14ac:dyDescent="0.2">
      <c r="A35620" t="s">
        <v>241</v>
      </c>
      <c r="B35620">
        <v>2020</v>
      </c>
      <c r="C35620" t="s">
        <v>20</v>
      </c>
      <c r="D35620">
        <v>861882</v>
      </c>
      <c r="E35620">
        <v>1108614</v>
      </c>
      <c r="F35620">
        <f>D35620/INDEX(male!$B:$J,MATCH($A35620,male!$A:$A,0),MATCH($B35620,male!$B$1:$J$1,0))</f>
        <v>2.4858670502617395E-2</v>
      </c>
      <c r="G35620">
        <f>E35620/INDEX(female!$B:$J,MATCH($A35620,female!$A:$A,0),MATCH($B35620,female!$B$1:$J$1,0))</f>
        <v>3.0758586901885036E-2</v>
      </c>
    </row>
    <row r="35621" spans="1:7" x14ac:dyDescent="0.2">
      <c r="A35621" t="s">
        <v>241</v>
      </c>
      <c r="B35621">
        <v>2020</v>
      </c>
      <c r="C35621" t="s">
        <v>21</v>
      </c>
      <c r="D35621">
        <v>583891</v>
      </c>
      <c r="E35621">
        <v>799192</v>
      </c>
      <c r="F35621">
        <f>D35621/INDEX(male!$B:$J,MATCH($A35621,male!$A:$A,0),MATCH($B35621,male!$B$1:$J$1,0))</f>
        <v>1.6840767040550531E-2</v>
      </c>
      <c r="G35621">
        <f>E35621/INDEX(female!$B:$J,MATCH($A35621,female!$A:$A,0),MATCH($B35621,female!$B$1:$J$1,0))</f>
        <v>2.2173647981435653E-2</v>
      </c>
    </row>
    <row r="35622" spans="1:7" x14ac:dyDescent="0.2">
      <c r="A35622" t="s">
        <v>241</v>
      </c>
      <c r="B35622">
        <v>2020</v>
      </c>
      <c r="C35622" t="s">
        <v>22</v>
      </c>
      <c r="D35622">
        <v>355837</v>
      </c>
      <c r="E35622">
        <v>521525</v>
      </c>
      <c r="F35622">
        <f>D35622/INDEX(male!$B:$J,MATCH($A35622,male!$A:$A,0),MATCH($B35622,male!$B$1:$J$1,0))</f>
        <v>1.026316216795323E-2</v>
      </c>
      <c r="G35622">
        <f>E35622/INDEX(female!$B:$J,MATCH($A35622,female!$A:$A,0),MATCH($B35622,female!$B$1:$J$1,0))</f>
        <v>1.4469754156095443E-2</v>
      </c>
    </row>
    <row r="35623" spans="1:7" x14ac:dyDescent="0.2">
      <c r="A35623" t="s">
        <v>241</v>
      </c>
      <c r="B35623">
        <v>2020</v>
      </c>
      <c r="C35623" t="s">
        <v>23</v>
      </c>
      <c r="D35623">
        <v>152903</v>
      </c>
      <c r="E35623">
        <v>300443</v>
      </c>
      <c r="F35623">
        <f>D35623/INDEX(male!$B:$J,MATCH($A35623,male!$A:$A,0),MATCH($B35623,male!$B$1:$J$1,0))</f>
        <v>4.4100762005259515E-3</v>
      </c>
      <c r="G35623">
        <f>E35623/INDEX(female!$B:$J,MATCH($A35623,female!$A:$A,0),MATCH($B35623,female!$B$1:$J$1,0))</f>
        <v>8.3358158245909267E-3</v>
      </c>
    </row>
    <row r="35624" spans="1:7" x14ac:dyDescent="0.2">
      <c r="A35624" t="s">
        <v>241</v>
      </c>
      <c r="B35624">
        <v>2020</v>
      </c>
      <c r="C35624" t="s">
        <v>24</v>
      </c>
      <c r="D35624">
        <v>29563</v>
      </c>
      <c r="E35624">
        <v>95421</v>
      </c>
      <c r="F35624">
        <f>D35624/INDEX(male!$B:$J,MATCH($A35624,male!$A:$A,0),MATCH($B35624,male!$B$1:$J$1,0))</f>
        <v>8.5266530229065936E-4</v>
      </c>
      <c r="G35624">
        <f>E35624/INDEX(female!$B:$J,MATCH($A35624,female!$A:$A,0),MATCH($B35624,female!$B$1:$J$1,0))</f>
        <v>2.6474635181990957E-3</v>
      </c>
    </row>
    <row r="35625" spans="1:7" x14ac:dyDescent="0.2">
      <c r="A35625" t="s">
        <v>241</v>
      </c>
      <c r="B35625">
        <v>2020</v>
      </c>
      <c r="C35625" t="s">
        <v>25</v>
      </c>
      <c r="D35625">
        <v>2829</v>
      </c>
      <c r="E35625">
        <v>14982</v>
      </c>
      <c r="F35625">
        <f>D35625/INDEX(male!$B:$J,MATCH($A35625,male!$A:$A,0),MATCH($B35625,male!$B$1:$J$1,0))</f>
        <v>8.1594903770939195E-5</v>
      </c>
      <c r="G35625">
        <f>E35625/INDEX(female!$B:$J,MATCH($A35625,female!$A:$A,0),MATCH($B35625,female!$B$1:$J$1,0))</f>
        <v>4.1567682616676463E-4</v>
      </c>
    </row>
    <row r="35626" spans="1:7" x14ac:dyDescent="0.2">
      <c r="A35626" t="s">
        <v>241</v>
      </c>
      <c r="B35626">
        <v>2020</v>
      </c>
      <c r="C35626" t="s">
        <v>26</v>
      </c>
      <c r="D35626">
        <v>134</v>
      </c>
      <c r="E35626">
        <v>1143</v>
      </c>
      <c r="F35626">
        <f>D35626/INDEX(male!$B:$J,MATCH($A35626,male!$A:$A,0),MATCH($B35626,male!$B$1:$J$1,0))</f>
        <v>3.8648699559228886E-6</v>
      </c>
      <c r="G35626">
        <f>E35626/INDEX(female!$B:$J,MATCH($A35626,female!$A:$A,0),MATCH($B35626,female!$B$1:$J$1,0))</f>
        <v>3.1712629309078363E-5</v>
      </c>
    </row>
    <row r="35627" spans="1:7" x14ac:dyDescent="0.2">
      <c r="A35627" t="s">
        <v>242</v>
      </c>
      <c r="B35627">
        <v>2020</v>
      </c>
      <c r="C35627" t="s">
        <v>8</v>
      </c>
      <c r="D35627">
        <v>335491</v>
      </c>
      <c r="E35627">
        <v>325574</v>
      </c>
      <c r="F35627">
        <f>D35627/INDEX(male!$B:$J,MATCH($A35627,male!$A:$A,0),MATCH($B35627,male!$B$1:$J$1,0))</f>
        <v>0.1419514940213758</v>
      </c>
      <c r="G35627">
        <f>E35627/INDEX(female!$B:$J,MATCH($A35627,female!$A:$A,0),MATCH($B35627,female!$B$1:$J$1,0))</f>
        <v>0.13171966554450568</v>
      </c>
    </row>
    <row r="35628" spans="1:7" x14ac:dyDescent="0.2">
      <c r="A35628" t="s">
        <v>242</v>
      </c>
      <c r="B35628">
        <v>2020</v>
      </c>
      <c r="C35628" t="s">
        <v>9</v>
      </c>
      <c r="D35628">
        <v>244979</v>
      </c>
      <c r="E35628">
        <v>239581</v>
      </c>
      <c r="F35628">
        <f>D35628/INDEX(male!$B:$J,MATCH($A35628,male!$A:$A,0),MATCH($B35628,male!$B$1:$J$1,0))</f>
        <v>0.10365444990733767</v>
      </c>
      <c r="G35628">
        <f>E35628/INDEX(female!$B:$J,MATCH($A35628,female!$A:$A,0),MATCH($B35628,female!$B$1:$J$1,0))</f>
        <v>9.6928898471064062E-2</v>
      </c>
    </row>
    <row r="35629" spans="1:7" x14ac:dyDescent="0.2">
      <c r="A35629" t="s">
        <v>242</v>
      </c>
      <c r="B35629">
        <v>2020</v>
      </c>
      <c r="C35629" t="s">
        <v>10</v>
      </c>
      <c r="D35629">
        <v>233163</v>
      </c>
      <c r="E35629">
        <v>228374</v>
      </c>
      <c r="F35629">
        <f>D35629/INDEX(male!$B:$J,MATCH($A35629,male!$A:$A,0),MATCH($B35629,male!$B$1:$J$1,0))</f>
        <v>9.8654915334557544E-2</v>
      </c>
      <c r="G35629">
        <f>E35629/INDEX(female!$B:$J,MATCH($A35629,female!$A:$A,0),MATCH($B35629,female!$B$1:$J$1,0))</f>
        <v>9.2394807014875069E-2</v>
      </c>
    </row>
    <row r="35630" spans="1:7" x14ac:dyDescent="0.2">
      <c r="A35630" t="s">
        <v>242</v>
      </c>
      <c r="B35630">
        <v>2020</v>
      </c>
      <c r="C35630" t="s">
        <v>11</v>
      </c>
      <c r="D35630">
        <v>276035</v>
      </c>
      <c r="E35630">
        <v>272219</v>
      </c>
      <c r="F35630">
        <f>D35630/INDEX(male!$B:$J,MATCH($A35630,male!$A:$A,0),MATCH($B35630,male!$B$1:$J$1,0))</f>
        <v>0.11679472967140839</v>
      </c>
      <c r="G35630">
        <f>E35630/INDEX(female!$B:$J,MATCH($A35630,female!$A:$A,0),MATCH($B35630,female!$B$1:$J$1,0))</f>
        <v>0.11013347391026246</v>
      </c>
    </row>
    <row r="35631" spans="1:7" x14ac:dyDescent="0.2">
      <c r="A35631" t="s">
        <v>242</v>
      </c>
      <c r="B35631">
        <v>2020</v>
      </c>
      <c r="C35631" t="s">
        <v>12</v>
      </c>
      <c r="D35631">
        <v>262120</v>
      </c>
      <c r="E35631">
        <v>263077</v>
      </c>
      <c r="F35631">
        <f>D35631/INDEX(male!$B:$J,MATCH($A35631,male!$A:$A,0),MATCH($B35631,male!$B$1:$J$1,0))</f>
        <v>0.11090707533997343</v>
      </c>
      <c r="G35631">
        <f>E35631/INDEX(female!$B:$J,MATCH($A35631,female!$A:$A,0),MATCH($B35631,female!$B$1:$J$1,0))</f>
        <v>0.10643483340946119</v>
      </c>
    </row>
    <row r="35632" spans="1:7" x14ac:dyDescent="0.2">
      <c r="A35632" t="s">
        <v>242</v>
      </c>
      <c r="B35632">
        <v>2020</v>
      </c>
      <c r="C35632" t="s">
        <v>13</v>
      </c>
      <c r="D35632">
        <v>213450</v>
      </c>
      <c r="E35632">
        <v>219238</v>
      </c>
      <c r="F35632">
        <f>D35632/INDEX(male!$B:$J,MATCH($A35632,male!$A:$A,0),MATCH($B35632,male!$B$1:$J$1,0))</f>
        <v>9.0314036438720158E-2</v>
      </c>
      <c r="G35632">
        <f>E35632/INDEX(female!$B:$J,MATCH($A35632,female!$A:$A,0),MATCH($B35632,female!$B$1:$J$1,0))</f>
        <v>8.8698593974476866E-2</v>
      </c>
    </row>
    <row r="35633" spans="1:7" x14ac:dyDescent="0.2">
      <c r="A35633" t="s">
        <v>242</v>
      </c>
      <c r="B35633">
        <v>2020</v>
      </c>
      <c r="C35633" t="s">
        <v>14</v>
      </c>
      <c r="D35633">
        <v>186025</v>
      </c>
      <c r="E35633">
        <v>192430</v>
      </c>
      <c r="F35633">
        <f>D35633/INDEX(male!$B:$J,MATCH($A35633,male!$A:$A,0),MATCH($B35633,male!$B$1:$J$1,0))</f>
        <v>7.8710089615895609E-2</v>
      </c>
      <c r="G35633">
        <f>E35633/INDEX(female!$B:$J,MATCH($A35633,female!$A:$A,0),MATCH($B35633,female!$B$1:$J$1,0))</f>
        <v>7.7852700893588631E-2</v>
      </c>
    </row>
    <row r="35634" spans="1:7" x14ac:dyDescent="0.2">
      <c r="A35634" t="s">
        <v>242</v>
      </c>
      <c r="B35634">
        <v>2020</v>
      </c>
      <c r="C35634" t="s">
        <v>15</v>
      </c>
      <c r="D35634">
        <v>155193</v>
      </c>
      <c r="E35634">
        <v>164173</v>
      </c>
      <c r="F35634">
        <f>D35634/INDEX(male!$B:$J,MATCH($A35634,male!$A:$A,0),MATCH($B35634,male!$B$1:$J$1,0))</f>
        <v>6.5664587758417881E-2</v>
      </c>
      <c r="G35634">
        <f>E35634/INDEX(female!$B:$J,MATCH($A35634,female!$A:$A,0),MATCH($B35634,female!$B$1:$J$1,0))</f>
        <v>6.6420576125360523E-2</v>
      </c>
    </row>
    <row r="35635" spans="1:7" x14ac:dyDescent="0.2">
      <c r="A35635" t="s">
        <v>242</v>
      </c>
      <c r="B35635">
        <v>2020</v>
      </c>
      <c r="C35635" t="s">
        <v>16</v>
      </c>
      <c r="D35635">
        <v>137592</v>
      </c>
      <c r="E35635">
        <v>146005</v>
      </c>
      <c r="F35635">
        <f>D35635/INDEX(male!$B:$J,MATCH($A35635,male!$A:$A,0),MATCH($B35635,male!$B$1:$J$1,0))</f>
        <v>5.8217329124742957E-2</v>
      </c>
      <c r="G35635">
        <f>E35635/INDEX(female!$B:$J,MATCH($A35635,female!$A:$A,0),MATCH($B35635,female!$B$1:$J$1,0))</f>
        <v>5.9070226024883897E-2</v>
      </c>
    </row>
    <row r="35636" spans="1:7" x14ac:dyDescent="0.2">
      <c r="A35636" t="s">
        <v>242</v>
      </c>
      <c r="B35636">
        <v>2020</v>
      </c>
      <c r="C35636" t="s">
        <v>17</v>
      </c>
      <c r="D35636">
        <v>113456</v>
      </c>
      <c r="E35636">
        <v>138406</v>
      </c>
      <c r="F35636">
        <f>D35636/INDEX(male!$B:$J,MATCH($A35636,male!$A:$A,0),MATCH($B35636,male!$B$1:$J$1,0))</f>
        <v>4.8005009689348489E-2</v>
      </c>
      <c r="G35636">
        <f>E35636/INDEX(female!$B:$J,MATCH($A35636,female!$A:$A,0),MATCH($B35636,female!$B$1:$J$1,0))</f>
        <v>5.5995847424403826E-2</v>
      </c>
    </row>
    <row r="35637" spans="1:7" x14ac:dyDescent="0.2">
      <c r="A35637" t="s">
        <v>242</v>
      </c>
      <c r="B35637">
        <v>2020</v>
      </c>
      <c r="C35637" t="s">
        <v>18</v>
      </c>
      <c r="D35637">
        <v>88455</v>
      </c>
      <c r="E35637">
        <v>112539</v>
      </c>
      <c r="F35637">
        <f>D35637/INDEX(male!$B:$J,MATCH($A35637,male!$A:$A,0),MATCH($B35637,male!$B$1:$J$1,0))</f>
        <v>3.7426695212869489E-2</v>
      </c>
      <c r="G35637">
        <f>E35637/INDEX(female!$B:$J,MATCH($A35637,female!$A:$A,0),MATCH($B35637,female!$B$1:$J$1,0))</f>
        <v>4.5530661050062732E-2</v>
      </c>
    </row>
    <row r="35638" spans="1:7" x14ac:dyDescent="0.2">
      <c r="A35638" t="s">
        <v>242</v>
      </c>
      <c r="B35638">
        <v>2020</v>
      </c>
      <c r="C35638" t="s">
        <v>19</v>
      </c>
      <c r="D35638">
        <v>56121</v>
      </c>
      <c r="E35638">
        <v>77329</v>
      </c>
      <c r="F35638">
        <f>D35638/INDEX(male!$B:$J,MATCH($A35638,male!$A:$A,0),MATCH($B35638,male!$B$1:$J$1,0))</f>
        <v>2.3745673642433424E-2</v>
      </c>
      <c r="G35638">
        <f>E35638/INDEX(female!$B:$J,MATCH($A35638,female!$A:$A,0),MATCH($B35638,female!$B$1:$J$1,0))</f>
        <v>3.1285514251417741E-2</v>
      </c>
    </row>
    <row r="35639" spans="1:7" x14ac:dyDescent="0.2">
      <c r="A35639" t="s">
        <v>242</v>
      </c>
      <c r="B35639">
        <v>2020</v>
      </c>
      <c r="C35639" t="s">
        <v>20</v>
      </c>
      <c r="D35639">
        <v>29035</v>
      </c>
      <c r="E35639">
        <v>39609</v>
      </c>
      <c r="F35639">
        <f>D35639/INDEX(male!$B:$J,MATCH($A35639,male!$A:$A,0),MATCH($B35639,male!$B$1:$J$1,0))</f>
        <v>1.2285163026461652E-2</v>
      </c>
      <c r="G35639">
        <f>E35639/INDEX(female!$B:$J,MATCH($A35639,female!$A:$A,0),MATCH($B35639,female!$B$1:$J$1,0))</f>
        <v>1.6024879850824465E-2</v>
      </c>
    </row>
    <row r="35640" spans="1:7" x14ac:dyDescent="0.2">
      <c r="A35640" t="s">
        <v>242</v>
      </c>
      <c r="B35640">
        <v>2020</v>
      </c>
      <c r="C35640" t="s">
        <v>21</v>
      </c>
      <c r="D35640">
        <v>14452</v>
      </c>
      <c r="E35640">
        <v>20362</v>
      </c>
      <c r="F35640">
        <f>D35640/INDEX(male!$B:$J,MATCH($A35640,male!$A:$A,0),MATCH($B35640,male!$B$1:$J$1,0))</f>
        <v>6.1148674378654665E-3</v>
      </c>
      <c r="G35640">
        <f>E35640/INDEX(female!$B:$J,MATCH($A35640,female!$A:$A,0),MATCH($B35640,female!$B$1:$J$1,0))</f>
        <v>8.2379914545302278E-3</v>
      </c>
    </row>
    <row r="35641" spans="1:7" x14ac:dyDescent="0.2">
      <c r="A35641" t="s">
        <v>242</v>
      </c>
      <c r="B35641">
        <v>2020</v>
      </c>
      <c r="C35641" t="s">
        <v>22</v>
      </c>
      <c r="D35641">
        <v>12092</v>
      </c>
      <c r="E35641">
        <v>20416</v>
      </c>
      <c r="F35641">
        <f>D35641/INDEX(male!$B:$J,MATCH($A35641,male!$A:$A,0),MATCH($B35641,male!$B$1:$J$1,0))</f>
        <v>5.1163144934036273E-3</v>
      </c>
      <c r="G35641">
        <f>E35641/INDEX(female!$B:$J,MATCH($A35641,female!$A:$A,0),MATCH($B35641,female!$B$1:$J$1,0))</f>
        <v>8.2598385981577996E-3</v>
      </c>
    </row>
    <row r="35642" spans="1:7" x14ac:dyDescent="0.2">
      <c r="A35642" t="s">
        <v>242</v>
      </c>
      <c r="B35642">
        <v>2020</v>
      </c>
      <c r="C35642" t="s">
        <v>23</v>
      </c>
      <c r="D35642">
        <v>4274</v>
      </c>
      <c r="E35642">
        <v>8515</v>
      </c>
      <c r="F35642">
        <f>D35642/INDEX(male!$B:$J,MATCH($A35642,male!$A:$A,0),MATCH($B35642,male!$B$1:$J$1,0))</f>
        <v>1.8083963070465682E-3</v>
      </c>
      <c r="G35642">
        <f>E35642/INDEX(female!$B:$J,MATCH($A35642,female!$A:$A,0),MATCH($B35642,female!$B$1:$J$1,0))</f>
        <v>3.4449708886811164E-3</v>
      </c>
    </row>
    <row r="35643" spans="1:7" x14ac:dyDescent="0.2">
      <c r="A35643" t="s">
        <v>242</v>
      </c>
      <c r="B35643">
        <v>2020</v>
      </c>
      <c r="C35643" t="s">
        <v>24</v>
      </c>
      <c r="D35643">
        <v>1328</v>
      </c>
      <c r="E35643">
        <v>3254</v>
      </c>
      <c r="F35643">
        <f>D35643/INDEX(male!$B:$J,MATCH($A35643,male!$A:$A,0),MATCH($B35643,male!$B$1:$J$1,0))</f>
        <v>5.6189758908700108E-4</v>
      </c>
      <c r="G35643">
        <f>E35643/INDEX(female!$B:$J,MATCH($A35643,female!$A:$A,0),MATCH($B35643,female!$B$1:$J$1,0))</f>
        <v>1.3164926919281682E-3</v>
      </c>
    </row>
    <row r="35644" spans="1:7" x14ac:dyDescent="0.2">
      <c r="A35644" t="s">
        <v>242</v>
      </c>
      <c r="B35644">
        <v>2020</v>
      </c>
      <c r="C35644" t="s">
        <v>25</v>
      </c>
      <c r="D35644">
        <v>146</v>
      </c>
      <c r="E35644">
        <v>559</v>
      </c>
      <c r="F35644">
        <f>D35644/INDEX(male!$B:$J,MATCH($A35644,male!$A:$A,0),MATCH($B35644,male!$B$1:$J$1,0))</f>
        <v>6.1774885547215481E-5</v>
      </c>
      <c r="G35644">
        <f>E35644/INDEX(female!$B:$J,MATCH($A35644,female!$A:$A,0),MATCH($B35644,female!$B$1:$J$1,0))</f>
        <v>2.261583942187603E-4</v>
      </c>
    </row>
    <row r="35645" spans="1:7" x14ac:dyDescent="0.2">
      <c r="A35645" t="s">
        <v>242</v>
      </c>
      <c r="B35645">
        <v>2020</v>
      </c>
      <c r="C35645" t="s">
        <v>26</v>
      </c>
      <c r="D35645">
        <v>13</v>
      </c>
      <c r="E35645">
        <v>59</v>
      </c>
      <c r="F35645">
        <f>D35645/INDEX(male!$B:$J,MATCH($A35645,male!$A:$A,0),MATCH($B35645,male!$B$1:$J$1,0))</f>
        <v>5.5005035076287757E-6</v>
      </c>
      <c r="G35645">
        <f>E35645/INDEX(female!$B:$J,MATCH($A35645,female!$A:$A,0),MATCH($B35645,female!$B$1:$J$1,0))</f>
        <v>2.3870027296792231E-5</v>
      </c>
    </row>
    <row r="35646" spans="1:7" x14ac:dyDescent="0.2">
      <c r="A35646" t="s">
        <v>243</v>
      </c>
      <c r="B35646">
        <v>2020</v>
      </c>
      <c r="C35646" t="s">
        <v>8</v>
      </c>
      <c r="D35646">
        <v>3938451</v>
      </c>
      <c r="E35646">
        <v>3857588</v>
      </c>
      <c r="F35646">
        <f>D35646/INDEX(male!$B:$J,MATCH($A35646,male!$A:$A,0),MATCH($B35646,male!$B$1:$J$1,0))</f>
        <v>0.24823607434077485</v>
      </c>
      <c r="G35646">
        <f>E35646/INDEX(female!$B:$J,MATCH($A35646,female!$A:$A,0),MATCH($B35646,female!$B$1:$J$1,0))</f>
        <v>0.23206102425038028</v>
      </c>
    </row>
    <row r="35647" spans="1:7" x14ac:dyDescent="0.2">
      <c r="A35647" t="s">
        <v>243</v>
      </c>
      <c r="B35647">
        <v>2020</v>
      </c>
      <c r="C35647" t="s">
        <v>9</v>
      </c>
      <c r="D35647">
        <v>2636412</v>
      </c>
      <c r="E35647">
        <v>2620836</v>
      </c>
      <c r="F35647">
        <f>D35647/INDEX(male!$B:$J,MATCH($A35647,male!$A:$A,0),MATCH($B35647,male!$B$1:$J$1,0))</f>
        <v>0.16617004127381829</v>
      </c>
      <c r="G35647">
        <f>E35647/INDEX(female!$B:$J,MATCH($A35647,female!$A:$A,0),MATCH($B35647,female!$B$1:$J$1,0))</f>
        <v>0.15766170118537015</v>
      </c>
    </row>
    <row r="35648" spans="1:7" x14ac:dyDescent="0.2">
      <c r="A35648" t="s">
        <v>243</v>
      </c>
      <c r="B35648">
        <v>2020</v>
      </c>
      <c r="C35648" t="s">
        <v>10</v>
      </c>
      <c r="D35648">
        <v>2123674</v>
      </c>
      <c r="E35648">
        <v>2204507</v>
      </c>
      <c r="F35648">
        <f>D35648/INDEX(male!$B:$J,MATCH($A35648,male!$A:$A,0),MATCH($B35648,male!$B$1:$J$1,0))</f>
        <v>0.13385274996174149</v>
      </c>
      <c r="G35648">
        <f>E35648/INDEX(female!$B:$J,MATCH($A35648,female!$A:$A,0),MATCH($B35648,female!$B$1:$J$1,0))</f>
        <v>0.13261658642320878</v>
      </c>
    </row>
    <row r="35649" spans="1:7" x14ac:dyDescent="0.2">
      <c r="A35649" t="s">
        <v>243</v>
      </c>
      <c r="B35649">
        <v>2020</v>
      </c>
      <c r="C35649" t="s">
        <v>11</v>
      </c>
      <c r="D35649">
        <v>1713437</v>
      </c>
      <c r="E35649">
        <v>1831057</v>
      </c>
      <c r="F35649">
        <f>D35649/INDEX(male!$B:$J,MATCH($A35649,male!$A:$A,0),MATCH($B35649,male!$B$1:$J$1,0))</f>
        <v>0.10799597976723189</v>
      </c>
      <c r="G35649">
        <f>E35649/INDEX(female!$B:$J,MATCH($A35649,female!$A:$A,0),MATCH($B35649,female!$B$1:$J$1,0))</f>
        <v>0.11015094480821398</v>
      </c>
    </row>
    <row r="35650" spans="1:7" x14ac:dyDescent="0.2">
      <c r="A35650" t="s">
        <v>243</v>
      </c>
      <c r="B35650">
        <v>2020</v>
      </c>
      <c r="C35650" t="s">
        <v>12</v>
      </c>
      <c r="D35650">
        <v>1365364</v>
      </c>
      <c r="E35650">
        <v>1483160</v>
      </c>
      <c r="F35650">
        <f>D35650/INDEX(male!$B:$J,MATCH($A35650,male!$A:$A,0),MATCH($B35650,male!$B$1:$J$1,0))</f>
        <v>8.6057335588589967E-2</v>
      </c>
      <c r="G35650">
        <f>E35650/INDEX(female!$B:$J,MATCH($A35650,female!$A:$A,0),MATCH($B35650,female!$B$1:$J$1,0))</f>
        <v>8.9222495696065524E-2</v>
      </c>
    </row>
    <row r="35651" spans="1:7" x14ac:dyDescent="0.2">
      <c r="A35651" t="s">
        <v>243</v>
      </c>
      <c r="B35651">
        <v>2020</v>
      </c>
      <c r="C35651" t="s">
        <v>13</v>
      </c>
      <c r="D35651">
        <v>1077750</v>
      </c>
      <c r="E35651">
        <v>1174826</v>
      </c>
      <c r="F35651">
        <f>D35651/INDEX(male!$B:$J,MATCH($A35651,male!$A:$A,0),MATCH($B35651,male!$B$1:$J$1,0))</f>
        <v>6.7929353220535199E-2</v>
      </c>
      <c r="G35651">
        <f>E35651/INDEX(female!$B:$J,MATCH($A35651,female!$A:$A,0),MATCH($B35651,female!$B$1:$J$1,0))</f>
        <v>7.0674039030600794E-2</v>
      </c>
    </row>
    <row r="35652" spans="1:7" x14ac:dyDescent="0.2">
      <c r="A35652" t="s">
        <v>243</v>
      </c>
      <c r="B35652">
        <v>2020</v>
      </c>
      <c r="C35652" t="s">
        <v>14</v>
      </c>
      <c r="D35652">
        <v>846052</v>
      </c>
      <c r="E35652">
        <v>919352</v>
      </c>
      <c r="F35652">
        <f>D35652/INDEX(male!$B:$J,MATCH($A35652,male!$A:$A,0),MATCH($B35652,male!$B$1:$J$1,0))</f>
        <v>5.3325692554804224E-2</v>
      </c>
      <c r="G35652">
        <f>E35652/INDEX(female!$B:$J,MATCH($A35652,female!$A:$A,0),MATCH($B35652,female!$B$1:$J$1,0))</f>
        <v>5.5305482795631779E-2</v>
      </c>
    </row>
    <row r="35653" spans="1:7" x14ac:dyDescent="0.2">
      <c r="A35653" t="s">
        <v>243</v>
      </c>
      <c r="B35653">
        <v>2020</v>
      </c>
      <c r="C35653" t="s">
        <v>15</v>
      </c>
      <c r="D35653">
        <v>662255</v>
      </c>
      <c r="E35653">
        <v>705745</v>
      </c>
      <c r="F35653">
        <f>D35653/INDEX(male!$B:$J,MATCH($A35653,male!$A:$A,0),MATCH($B35653,male!$B$1:$J$1,0))</f>
        <v>4.1741177283289764E-2</v>
      </c>
      <c r="G35653">
        <f>E35653/INDEX(female!$B:$J,MATCH($A35653,female!$A:$A,0),MATCH($B35653,female!$B$1:$J$1,0))</f>
        <v>4.245552079682554E-2</v>
      </c>
    </row>
    <row r="35654" spans="1:7" x14ac:dyDescent="0.2">
      <c r="A35654" t="s">
        <v>243</v>
      </c>
      <c r="B35654">
        <v>2020</v>
      </c>
      <c r="C35654" t="s">
        <v>16</v>
      </c>
      <c r="D35654">
        <v>515251</v>
      </c>
      <c r="E35654">
        <v>550341</v>
      </c>
      <c r="F35654">
        <f>D35654/INDEX(male!$B:$J,MATCH($A35654,male!$A:$A,0),MATCH($B35654,male!$B$1:$J$1,0))</f>
        <v>3.2475682835754104E-2</v>
      </c>
      <c r="G35654">
        <f>E35654/INDEX(female!$B:$J,MATCH($A35654,female!$A:$A,0),MATCH($B35654,female!$B$1:$J$1,0))</f>
        <v>3.3106878222085544E-2</v>
      </c>
    </row>
    <row r="35655" spans="1:7" x14ac:dyDescent="0.2">
      <c r="A35655" t="s">
        <v>243</v>
      </c>
      <c r="B35655">
        <v>2020</v>
      </c>
      <c r="C35655" t="s">
        <v>17</v>
      </c>
      <c r="D35655">
        <v>370051</v>
      </c>
      <c r="E35655">
        <v>416791</v>
      </c>
      <c r="F35655">
        <f>D35655/INDEX(male!$B:$J,MATCH($A35655,male!$A:$A,0),MATCH($B35655,male!$B$1:$J$1,0))</f>
        <v>2.3323892450579701E-2</v>
      </c>
      <c r="G35655">
        <f>E35655/INDEX(female!$B:$J,MATCH($A35655,female!$A:$A,0),MATCH($B35655,female!$B$1:$J$1,0))</f>
        <v>2.5072907308489205E-2</v>
      </c>
    </row>
    <row r="35656" spans="1:7" x14ac:dyDescent="0.2">
      <c r="A35656" t="s">
        <v>243</v>
      </c>
      <c r="B35656">
        <v>2020</v>
      </c>
      <c r="C35656" t="s">
        <v>18</v>
      </c>
      <c r="D35656">
        <v>255090</v>
      </c>
      <c r="E35656">
        <v>312644</v>
      </c>
      <c r="F35656">
        <f>D35656/INDEX(male!$B:$J,MATCH($A35656,male!$A:$A,0),MATCH($B35656,male!$B$1:$J$1,0))</f>
        <v>1.6078031744863212E-2</v>
      </c>
      <c r="G35656">
        <f>E35656/INDEX(female!$B:$J,MATCH($A35656,female!$A:$A,0),MATCH($B35656,female!$B$1:$J$1,0))</f>
        <v>1.8807733450471095E-2</v>
      </c>
    </row>
    <row r="35657" spans="1:7" x14ac:dyDescent="0.2">
      <c r="A35657" t="s">
        <v>243</v>
      </c>
      <c r="B35657">
        <v>2020</v>
      </c>
      <c r="C35657" t="s">
        <v>19</v>
      </c>
      <c r="D35657">
        <v>172247</v>
      </c>
      <c r="E35657">
        <v>234344</v>
      </c>
      <c r="F35657">
        <f>D35657/INDEX(male!$B:$J,MATCH($A35657,male!$A:$A,0),MATCH($B35657,male!$B$1:$J$1,0))</f>
        <v>1.0856531945421041E-2</v>
      </c>
      <c r="G35657">
        <f>E35657/INDEX(female!$B:$J,MATCH($A35657,female!$A:$A,0),MATCH($B35657,female!$B$1:$J$1,0))</f>
        <v>1.4097438261144299E-2</v>
      </c>
    </row>
    <row r="35658" spans="1:7" x14ac:dyDescent="0.2">
      <c r="A35658" t="s">
        <v>243</v>
      </c>
      <c r="B35658">
        <v>2020</v>
      </c>
      <c r="C35658" t="s">
        <v>20</v>
      </c>
      <c r="D35658">
        <v>104873</v>
      </c>
      <c r="E35658">
        <v>156616</v>
      </c>
      <c r="F35658">
        <f>D35658/INDEX(male!$B:$J,MATCH($A35658,male!$A:$A,0),MATCH($B35658,male!$B$1:$J$1,0))</f>
        <v>6.610025572068837E-3</v>
      </c>
      <c r="G35658">
        <f>E35658/INDEX(female!$B:$J,MATCH($A35658,female!$A:$A,0),MATCH($B35658,female!$B$1:$J$1,0))</f>
        <v>9.4215528910805302E-3</v>
      </c>
    </row>
    <row r="35659" spans="1:7" x14ac:dyDescent="0.2">
      <c r="A35659" t="s">
        <v>243</v>
      </c>
      <c r="B35659">
        <v>2020</v>
      </c>
      <c r="C35659" t="s">
        <v>21</v>
      </c>
      <c r="D35659">
        <v>56142</v>
      </c>
      <c r="E35659">
        <v>94367</v>
      </c>
      <c r="F35659">
        <f>D35659/INDEX(male!$B:$J,MATCH($A35659,male!$A:$A,0),MATCH($B35659,male!$B$1:$J$1,0))</f>
        <v>3.5385662245486314E-3</v>
      </c>
      <c r="G35659">
        <f>E35659/INDEX(female!$B:$J,MATCH($A35659,female!$A:$A,0),MATCH($B35659,female!$B$1:$J$1,0))</f>
        <v>5.6768381370523851E-3</v>
      </c>
    </row>
    <row r="35660" spans="1:7" x14ac:dyDescent="0.2">
      <c r="A35660" t="s">
        <v>243</v>
      </c>
      <c r="B35660">
        <v>2020</v>
      </c>
      <c r="C35660" t="s">
        <v>22</v>
      </c>
      <c r="D35660">
        <v>21328</v>
      </c>
      <c r="E35660">
        <v>42317</v>
      </c>
      <c r="F35660">
        <f>D35660/INDEX(male!$B:$J,MATCH($A35660,male!$A:$A,0),MATCH($B35660,male!$B$1:$J$1,0))</f>
        <v>1.3442795133264439E-3</v>
      </c>
      <c r="G35660">
        <f>E35660/INDEX(female!$B:$J,MATCH($A35660,female!$A:$A,0),MATCH($B35660,female!$B$1:$J$1,0))</f>
        <v>2.5456648981703961E-3</v>
      </c>
    </row>
    <row r="35661" spans="1:7" x14ac:dyDescent="0.2">
      <c r="A35661" t="s">
        <v>243</v>
      </c>
      <c r="B35661">
        <v>2020</v>
      </c>
      <c r="C35661" t="s">
        <v>23</v>
      </c>
      <c r="D35661">
        <v>6484</v>
      </c>
      <c r="E35661">
        <v>15961</v>
      </c>
      <c r="F35661">
        <f>D35661/INDEX(male!$B:$J,MATCH($A35661,male!$A:$A,0),MATCH($B35661,male!$B$1:$J$1,0))</f>
        <v>4.0867912436274673E-4</v>
      </c>
      <c r="G35661">
        <f>E35661/INDEX(female!$B:$J,MATCH($A35661,female!$A:$A,0),MATCH($B35661,female!$B$1:$J$1,0))</f>
        <v>9.6016630289712636E-4</v>
      </c>
    </row>
    <row r="35662" spans="1:7" x14ac:dyDescent="0.2">
      <c r="A35662" t="s">
        <v>243</v>
      </c>
      <c r="B35662">
        <v>2020</v>
      </c>
      <c r="C35662" t="s">
        <v>24</v>
      </c>
      <c r="D35662">
        <v>843</v>
      </c>
      <c r="E35662">
        <v>2551</v>
      </c>
      <c r="F35662">
        <f>D35662/INDEX(male!$B:$J,MATCH($A35662,male!$A:$A,0),MATCH($B35662,male!$B$1:$J$1,0))</f>
        <v>5.3133328475909234E-5</v>
      </c>
      <c r="G35662">
        <f>E35662/INDEX(female!$B:$J,MATCH($A35662,female!$A:$A,0),MATCH($B35662,female!$B$1:$J$1,0))</f>
        <v>1.5346057506989344E-4</v>
      </c>
    </row>
    <row r="35663" spans="1:7" x14ac:dyDescent="0.2">
      <c r="A35663" t="s">
        <v>243</v>
      </c>
      <c r="B35663">
        <v>2020</v>
      </c>
      <c r="C35663" t="s">
        <v>25</v>
      </c>
      <c r="D35663">
        <v>43</v>
      </c>
      <c r="E35663">
        <v>154</v>
      </c>
      <c r="F35663">
        <f>D35663/INDEX(male!$B:$J,MATCH($A35663,male!$A:$A,0),MATCH($B35663,male!$B$1:$J$1,0))</f>
        <v>2.7102409542871853E-6</v>
      </c>
      <c r="G35663">
        <f>E35663/INDEX(female!$B:$J,MATCH($A35663,female!$A:$A,0),MATCH($B35663,female!$B$1:$J$1,0))</f>
        <v>9.2641821092762009E-6</v>
      </c>
    </row>
    <row r="35664" spans="1:7" x14ac:dyDescent="0.2">
      <c r="A35664" t="s">
        <v>243</v>
      </c>
      <c r="B35664">
        <v>2020</v>
      </c>
      <c r="C35664" t="s">
        <v>26</v>
      </c>
      <c r="D35664">
        <v>1</v>
      </c>
      <c r="E35664">
        <v>5</v>
      </c>
      <c r="F35664">
        <f>D35664/INDEX(male!$B:$J,MATCH($A35664,male!$A:$A,0),MATCH($B35664,male!$B$1:$J$1,0))</f>
        <v>6.3028859402027558E-8</v>
      </c>
      <c r="G35664">
        <f>E35664/INDEX(female!$B:$J,MATCH($A35664,female!$A:$A,0),MATCH($B35664,female!$B$1:$J$1,0))</f>
        <v>3.0078513341805847E-7</v>
      </c>
    </row>
    <row r="35665" spans="1:7" x14ac:dyDescent="0.2">
      <c r="A35665" t="s">
        <v>244</v>
      </c>
      <c r="B35665">
        <v>2020</v>
      </c>
      <c r="C35665" t="s">
        <v>8</v>
      </c>
      <c r="D35665">
        <v>1087540</v>
      </c>
      <c r="E35665">
        <v>1026310</v>
      </c>
      <c r="F35665">
        <f>D35665/INDEX(male!$B:$J,MATCH($A35665,male!$A:$A,0),MATCH($B35665,male!$B$1:$J$1,0))</f>
        <v>6.1266217698046681E-2</v>
      </c>
      <c r="G35665">
        <f>E35665/INDEX(female!$B:$J,MATCH($A35665,female!$A:$A,0),MATCH($B35665,female!$B$1:$J$1,0))</f>
        <v>4.8632678301497867E-2</v>
      </c>
    </row>
    <row r="35666" spans="1:7" x14ac:dyDescent="0.2">
      <c r="A35666" t="s">
        <v>244</v>
      </c>
      <c r="B35666">
        <v>2020</v>
      </c>
      <c r="C35666" t="s">
        <v>9</v>
      </c>
      <c r="D35666">
        <v>1021056</v>
      </c>
      <c r="E35666">
        <v>958718</v>
      </c>
      <c r="F35666">
        <f>D35666/INDEX(male!$B:$J,MATCH($A35666,male!$A:$A,0),MATCH($B35666,male!$B$1:$J$1,0))</f>
        <v>5.7520862844490088E-2</v>
      </c>
      <c r="G35666">
        <f>E35666/INDEX(female!$B:$J,MATCH($A35666,female!$A:$A,0),MATCH($B35666,female!$B$1:$J$1,0))</f>
        <v>4.5429766908492986E-2</v>
      </c>
    </row>
    <row r="35667" spans="1:7" x14ac:dyDescent="0.2">
      <c r="A35667" t="s">
        <v>244</v>
      </c>
      <c r="B35667">
        <v>2020</v>
      </c>
      <c r="C35667" t="s">
        <v>10</v>
      </c>
      <c r="D35667">
        <v>1100799</v>
      </c>
      <c r="E35667">
        <v>1045248</v>
      </c>
      <c r="F35667">
        <f>D35667/INDEX(male!$B:$J,MATCH($A35667,male!$A:$A,0),MATCH($B35667,male!$B$1:$J$1,0))</f>
        <v>6.2013159217860575E-2</v>
      </c>
      <c r="G35667">
        <f>E35667/INDEX(female!$B:$J,MATCH($A35667,female!$A:$A,0),MATCH($B35667,female!$B$1:$J$1,0))</f>
        <v>4.9530073495614432E-2</v>
      </c>
    </row>
    <row r="35668" spans="1:7" x14ac:dyDescent="0.2">
      <c r="A35668" t="s">
        <v>244</v>
      </c>
      <c r="B35668">
        <v>2020</v>
      </c>
      <c r="C35668" t="s">
        <v>11</v>
      </c>
      <c r="D35668">
        <v>1408741</v>
      </c>
      <c r="E35668">
        <v>1343703</v>
      </c>
      <c r="F35668">
        <f>D35668/INDEX(male!$B:$J,MATCH($A35668,male!$A:$A,0),MATCH($B35668,male!$B$1:$J$1,0))</f>
        <v>7.9360973192860937E-2</v>
      </c>
      <c r="G35668">
        <f>E35668/INDEX(female!$B:$J,MATCH($A35668,female!$A:$A,0),MATCH($B35668,female!$B$1:$J$1,0))</f>
        <v>6.3672648353575029E-2</v>
      </c>
    </row>
    <row r="35669" spans="1:7" x14ac:dyDescent="0.2">
      <c r="A35669" t="s">
        <v>244</v>
      </c>
      <c r="B35669">
        <v>2020</v>
      </c>
      <c r="C35669" t="s">
        <v>12</v>
      </c>
      <c r="D35669">
        <v>1824887</v>
      </c>
      <c r="E35669">
        <v>1759947</v>
      </c>
      <c r="F35669">
        <f>D35669/INDEX(male!$B:$J,MATCH($A35669,male!$A:$A,0),MATCH($B35669,male!$B$1:$J$1,0))</f>
        <v>0.10280442486376162</v>
      </c>
      <c r="G35669">
        <f>E35669/INDEX(female!$B:$J,MATCH($A35669,female!$A:$A,0),MATCH($B35669,female!$B$1:$J$1,0))</f>
        <v>8.339676733022798E-2</v>
      </c>
    </row>
    <row r="35670" spans="1:7" x14ac:dyDescent="0.2">
      <c r="A35670" t="s">
        <v>244</v>
      </c>
      <c r="B35670">
        <v>2020</v>
      </c>
      <c r="C35670" t="s">
        <v>13</v>
      </c>
      <c r="D35670">
        <v>1828869</v>
      </c>
      <c r="E35670">
        <v>1795255</v>
      </c>
      <c r="F35670">
        <f>D35670/INDEX(male!$B:$J,MATCH($A35670,male!$A:$A,0),MATCH($B35670,male!$B$1:$J$1,0))</f>
        <v>0.10302874955882904</v>
      </c>
      <c r="G35670">
        <f>E35670/INDEX(female!$B:$J,MATCH($A35670,female!$A:$A,0),MATCH($B35670,female!$B$1:$J$1,0))</f>
        <v>8.5069870588960025E-2</v>
      </c>
    </row>
    <row r="35671" spans="1:7" x14ac:dyDescent="0.2">
      <c r="A35671" t="s">
        <v>244</v>
      </c>
      <c r="B35671">
        <v>2020</v>
      </c>
      <c r="C35671" t="s">
        <v>14</v>
      </c>
      <c r="D35671">
        <v>1627017</v>
      </c>
      <c r="E35671">
        <v>1710174</v>
      </c>
      <c r="F35671">
        <f>D35671/INDEX(male!$B:$J,MATCH($A35671,male!$A:$A,0),MATCH($B35671,male!$B$1:$J$1,0))</f>
        <v>9.165748176657669E-2</v>
      </c>
      <c r="G35671">
        <f>E35671/INDEX(female!$B:$J,MATCH($A35671,female!$A:$A,0),MATCH($B35671,female!$B$1:$J$1,0))</f>
        <v>8.1038226248975276E-2</v>
      </c>
    </row>
    <row r="35672" spans="1:7" x14ac:dyDescent="0.2">
      <c r="A35672" t="s">
        <v>244</v>
      </c>
      <c r="B35672">
        <v>2020</v>
      </c>
      <c r="C35672" t="s">
        <v>15</v>
      </c>
      <c r="D35672">
        <v>1473562</v>
      </c>
      <c r="E35672">
        <v>1595651</v>
      </c>
      <c r="F35672">
        <f>D35672/INDEX(male!$B:$J,MATCH($A35672,male!$A:$A,0),MATCH($B35672,male!$B$1:$J$1,0))</f>
        <v>8.3012643473866762E-2</v>
      </c>
      <c r="G35672">
        <f>E35672/INDEX(female!$B:$J,MATCH($A35672,female!$A:$A,0),MATCH($B35672,female!$B$1:$J$1,0))</f>
        <v>7.5611444655575191E-2</v>
      </c>
    </row>
    <row r="35673" spans="1:7" x14ac:dyDescent="0.2">
      <c r="A35673" t="s">
        <v>244</v>
      </c>
      <c r="B35673">
        <v>2020</v>
      </c>
      <c r="C35673" t="s">
        <v>16</v>
      </c>
      <c r="D35673">
        <v>1298962</v>
      </c>
      <c r="E35673">
        <v>1503996</v>
      </c>
      <c r="F35673">
        <f>D35673/INDEX(male!$B:$J,MATCH($A35673,male!$A:$A,0),MATCH($B35673,male!$B$1:$J$1,0))</f>
        <v>7.3176608376234534E-2</v>
      </c>
      <c r="G35673">
        <f>E35673/INDEX(female!$B:$J,MATCH($A35673,female!$A:$A,0),MATCH($B35673,female!$B$1:$J$1,0))</f>
        <v>7.1268285054944008E-2</v>
      </c>
    </row>
    <row r="35674" spans="1:7" x14ac:dyDescent="0.2">
      <c r="A35674" t="s">
        <v>244</v>
      </c>
      <c r="B35674">
        <v>2020</v>
      </c>
      <c r="C35674" t="s">
        <v>17</v>
      </c>
      <c r="D35674">
        <v>1380075</v>
      </c>
      <c r="E35674">
        <v>1723704</v>
      </c>
      <c r="F35674">
        <f>D35674/INDEX(male!$B:$J,MATCH($A35674,male!$A:$A,0),MATCH($B35674,male!$B$1:$J$1,0))</f>
        <v>7.7746083260966742E-2</v>
      </c>
      <c r="G35674">
        <f>E35674/INDEX(female!$B:$J,MATCH($A35674,female!$A:$A,0),MATCH($B35674,female!$B$1:$J$1,0))</f>
        <v>8.1679358204640978E-2</v>
      </c>
    </row>
    <row r="35675" spans="1:7" x14ac:dyDescent="0.2">
      <c r="A35675" t="s">
        <v>244</v>
      </c>
      <c r="B35675">
        <v>2020</v>
      </c>
      <c r="C35675" t="s">
        <v>18</v>
      </c>
      <c r="D35675">
        <v>1225646</v>
      </c>
      <c r="E35675">
        <v>1701998</v>
      </c>
      <c r="F35675">
        <f>D35675/INDEX(male!$B:$J,MATCH($A35675,male!$A:$A,0),MATCH($B35675,male!$B$1:$J$1,0))</f>
        <v>6.9046374990106227E-2</v>
      </c>
      <c r="G35675">
        <f>E35675/INDEX(female!$B:$J,MATCH($A35675,female!$A:$A,0),MATCH($B35675,female!$B$1:$J$1,0))</f>
        <v>8.065079869025224E-2</v>
      </c>
    </row>
    <row r="35676" spans="1:7" x14ac:dyDescent="0.2">
      <c r="A35676" t="s">
        <v>244</v>
      </c>
      <c r="B35676">
        <v>2020</v>
      </c>
      <c r="C35676" t="s">
        <v>19</v>
      </c>
      <c r="D35676">
        <v>999434</v>
      </c>
      <c r="E35676">
        <v>1612778</v>
      </c>
      <c r="F35676">
        <f>D35676/INDEX(male!$B:$J,MATCH($A35676,male!$A:$A,0),MATCH($B35676,male!$B$1:$J$1,0))</f>
        <v>5.6302794397290752E-2</v>
      </c>
      <c r="G35676">
        <f>E35676/INDEX(female!$B:$J,MATCH($A35676,female!$A:$A,0),MATCH($B35676,female!$B$1:$J$1,0))</f>
        <v>7.6423023887259342E-2</v>
      </c>
    </row>
    <row r="35677" spans="1:7" x14ac:dyDescent="0.2">
      <c r="A35677" t="s">
        <v>244</v>
      </c>
      <c r="B35677">
        <v>2020</v>
      </c>
      <c r="C35677" t="s">
        <v>20</v>
      </c>
      <c r="D35677">
        <v>633399</v>
      </c>
      <c r="E35677">
        <v>1135678</v>
      </c>
      <c r="F35677">
        <f>D35677/INDEX(male!$B:$J,MATCH($A35677,male!$A:$A,0),MATCH($B35677,male!$B$1:$J$1,0))</f>
        <v>3.5682329867154375E-2</v>
      </c>
      <c r="G35677">
        <f>E35677/INDEX(female!$B:$J,MATCH($A35677,female!$A:$A,0),MATCH($B35677,female!$B$1:$J$1,0))</f>
        <v>5.3815185302772552E-2</v>
      </c>
    </row>
    <row r="35678" spans="1:7" x14ac:dyDescent="0.2">
      <c r="A35678" t="s">
        <v>244</v>
      </c>
      <c r="B35678">
        <v>2020</v>
      </c>
      <c r="C35678" t="s">
        <v>21</v>
      </c>
      <c r="D35678">
        <v>376770</v>
      </c>
      <c r="E35678">
        <v>837583</v>
      </c>
      <c r="F35678">
        <f>D35678/INDEX(male!$B:$J,MATCH($A35678,male!$A:$A,0),MATCH($B35678,male!$B$1:$J$1,0))</f>
        <v>2.1225217318069263E-2</v>
      </c>
      <c r="G35678">
        <f>E35678/INDEX(female!$B:$J,MATCH($A35678,female!$A:$A,0),MATCH($B35678,female!$B$1:$J$1,0))</f>
        <v>3.9689669388199948E-2</v>
      </c>
    </row>
    <row r="35679" spans="1:7" x14ac:dyDescent="0.2">
      <c r="A35679" t="s">
        <v>244</v>
      </c>
      <c r="B35679">
        <v>2020</v>
      </c>
      <c r="C35679" t="s">
        <v>22</v>
      </c>
      <c r="D35679">
        <v>319817</v>
      </c>
      <c r="E35679">
        <v>867345</v>
      </c>
      <c r="F35679">
        <f>D35679/INDEX(male!$B:$J,MATCH($A35679,male!$A:$A,0),MATCH($B35679,male!$B$1:$J$1,0))</f>
        <v>1.8016788297934967E-2</v>
      </c>
      <c r="G35679">
        <f>E35679/INDEX(female!$B:$J,MATCH($A35679,female!$A:$A,0),MATCH($B35679,female!$B$1:$J$1,0))</f>
        <v>4.1099970146849074E-2</v>
      </c>
    </row>
    <row r="35680" spans="1:7" x14ac:dyDescent="0.2">
      <c r="A35680" t="s">
        <v>244</v>
      </c>
      <c r="B35680">
        <v>2020</v>
      </c>
      <c r="C35680" t="s">
        <v>23</v>
      </c>
      <c r="D35680">
        <v>103844</v>
      </c>
      <c r="E35680">
        <v>308353</v>
      </c>
      <c r="F35680">
        <f>D35680/INDEX(male!$B:$J,MATCH($A35680,male!$A:$A,0),MATCH($B35680,male!$B$1:$J$1,0))</f>
        <v>5.850018491858653E-3</v>
      </c>
      <c r="G35680">
        <f>E35680/INDEX(female!$B:$J,MATCH($A35680,female!$A:$A,0),MATCH($B35680,female!$B$1:$J$1,0))</f>
        <v>1.4611601029222918E-2</v>
      </c>
    </row>
    <row r="35681" spans="1:7" x14ac:dyDescent="0.2">
      <c r="A35681" t="s">
        <v>244</v>
      </c>
      <c r="B35681">
        <v>2020</v>
      </c>
      <c r="C35681" t="s">
        <v>24</v>
      </c>
      <c r="D35681">
        <v>36422</v>
      </c>
      <c r="E35681">
        <v>151726</v>
      </c>
      <c r="F35681">
        <f>D35681/INDEX(male!$B:$J,MATCH($A35681,male!$A:$A,0),MATCH($B35681,male!$B$1:$J$1,0))</f>
        <v>2.0518217086252055E-3</v>
      </c>
      <c r="G35681">
        <f>E35681/INDEX(female!$B:$J,MATCH($A35681,female!$A:$A,0),MATCH($B35681,female!$B$1:$J$1,0))</f>
        <v>7.1896812346884135E-3</v>
      </c>
    </row>
    <row r="35682" spans="1:7" x14ac:dyDescent="0.2">
      <c r="A35682" t="s">
        <v>244</v>
      </c>
      <c r="B35682">
        <v>2020</v>
      </c>
      <c r="C35682" t="s">
        <v>25</v>
      </c>
      <c r="D35682">
        <v>3962</v>
      </c>
      <c r="E35682">
        <v>23467</v>
      </c>
      <c r="F35682">
        <f>D35682/INDEX(male!$B:$J,MATCH($A35682,male!$A:$A,0),MATCH($B35682,male!$B$1:$J$1,0))</f>
        <v>2.2319800147089849E-4</v>
      </c>
      <c r="G35682">
        <f>E35682/INDEX(female!$B:$J,MATCH($A35682,female!$A:$A,0),MATCH($B35682,female!$B$1:$J$1,0))</f>
        <v>1.1120061791283827E-3</v>
      </c>
    </row>
    <row r="35683" spans="1:7" x14ac:dyDescent="0.2">
      <c r="A35683" t="s">
        <v>244</v>
      </c>
      <c r="B35683">
        <v>2020</v>
      </c>
      <c r="C35683" t="s">
        <v>26</v>
      </c>
      <c r="D35683">
        <v>253</v>
      </c>
      <c r="E35683">
        <v>1666</v>
      </c>
      <c r="F35683">
        <f>D35683/INDEX(male!$B:$J,MATCH($A35683,male!$A:$A,0),MATCH($B35683,male!$B$1:$J$1,0))</f>
        <v>1.4252673995996294E-5</v>
      </c>
      <c r="G35683">
        <f>E35683/INDEX(female!$B:$J,MATCH($A35683,female!$A:$A,0),MATCH($B35683,female!$B$1:$J$1,0))</f>
        <v>7.894499912335986E-5</v>
      </c>
    </row>
    <row r="35684" spans="1:7" x14ac:dyDescent="0.2">
      <c r="A35684" t="s">
        <v>245</v>
      </c>
      <c r="B35684">
        <v>2020</v>
      </c>
      <c r="C35684" t="s">
        <v>8</v>
      </c>
      <c r="D35684">
        <v>254845</v>
      </c>
      <c r="E35684">
        <v>244293</v>
      </c>
      <c r="F35684">
        <f>D35684/INDEX(male!$B:$J,MATCH($A35684,male!$A:$A,0),MATCH($B35684,male!$B$1:$J$1,0))</f>
        <v>4.0172699494430412E-2</v>
      </c>
      <c r="G35684">
        <f>E35684/INDEX(female!$B:$J,MATCH($A35684,female!$A:$A,0),MATCH($B35684,female!$B$1:$J$1,0))</f>
        <v>9.4664093651550207E-2</v>
      </c>
    </row>
    <row r="35685" spans="1:7" x14ac:dyDescent="0.2">
      <c r="A35685" t="s">
        <v>245</v>
      </c>
      <c r="B35685">
        <v>2020</v>
      </c>
      <c r="C35685" t="s">
        <v>9</v>
      </c>
      <c r="D35685">
        <v>200605</v>
      </c>
      <c r="E35685">
        <v>188927</v>
      </c>
      <c r="F35685">
        <f>D35685/INDEX(male!$B:$J,MATCH($A35685,male!$A:$A,0),MATCH($B35685,male!$B$1:$J$1,0))</f>
        <v>3.162253284184588E-2</v>
      </c>
      <c r="G35685">
        <f>E35685/INDEX(female!$B:$J,MATCH($A35685,female!$A:$A,0),MATCH($B35685,female!$B$1:$J$1,0))</f>
        <v>7.3209642606650319E-2</v>
      </c>
    </row>
    <row r="35686" spans="1:7" x14ac:dyDescent="0.2">
      <c r="A35686" t="s">
        <v>245</v>
      </c>
      <c r="B35686">
        <v>2020</v>
      </c>
      <c r="C35686" t="s">
        <v>10</v>
      </c>
      <c r="D35686">
        <v>487250</v>
      </c>
      <c r="E35686">
        <v>228503</v>
      </c>
      <c r="F35686">
        <f>D35686/INDEX(male!$B:$J,MATCH($A35686,male!$A:$A,0),MATCH($B35686,male!$B$1:$J$1,0))</f>
        <v>7.6808051280822534E-2</v>
      </c>
      <c r="G35686">
        <f>E35686/INDEX(female!$B:$J,MATCH($A35686,female!$A:$A,0),MATCH($B35686,female!$B$1:$J$1,0))</f>
        <v>8.8545432704417143E-2</v>
      </c>
    </row>
    <row r="35687" spans="1:7" x14ac:dyDescent="0.2">
      <c r="A35687" t="s">
        <v>245</v>
      </c>
      <c r="B35687">
        <v>2020</v>
      </c>
      <c r="C35687" t="s">
        <v>11</v>
      </c>
      <c r="D35687">
        <v>1082433</v>
      </c>
      <c r="E35687">
        <v>351157</v>
      </c>
      <c r="F35687">
        <f>D35687/INDEX(male!$B:$J,MATCH($A35687,male!$A:$A,0),MATCH($B35687,male!$B$1:$J$1,0))</f>
        <v>0.17063020907553531</v>
      </c>
      <c r="G35687">
        <f>E35687/INDEX(female!$B:$J,MATCH($A35687,female!$A:$A,0),MATCH($B35687,female!$B$1:$J$1,0))</f>
        <v>0.13607413693555451</v>
      </c>
    </row>
    <row r="35688" spans="1:7" x14ac:dyDescent="0.2">
      <c r="A35688" t="s">
        <v>245</v>
      </c>
      <c r="B35688">
        <v>2020</v>
      </c>
      <c r="C35688" t="s">
        <v>12</v>
      </c>
      <c r="D35688">
        <v>1321938</v>
      </c>
      <c r="E35688">
        <v>473808</v>
      </c>
      <c r="F35688">
        <f>D35688/INDEX(male!$B:$J,MATCH($A35688,male!$A:$A,0),MATCH($B35688,male!$B$1:$J$1,0))</f>
        <v>0.20838477515457768</v>
      </c>
      <c r="G35688">
        <f>E35688/INDEX(female!$B:$J,MATCH($A35688,female!$A:$A,0),MATCH($B35688,female!$B$1:$J$1,0))</f>
        <v>0.18360167865986213</v>
      </c>
    </row>
    <row r="35689" spans="1:7" x14ac:dyDescent="0.2">
      <c r="A35689" t="s">
        <v>245</v>
      </c>
      <c r="B35689">
        <v>2020</v>
      </c>
      <c r="C35689" t="s">
        <v>13</v>
      </c>
      <c r="D35689">
        <v>966919</v>
      </c>
      <c r="E35689">
        <v>406649</v>
      </c>
      <c r="F35689">
        <f>D35689/INDEX(male!$B:$J,MATCH($A35689,male!$A:$A,0),MATCH($B35689,male!$B$1:$J$1,0))</f>
        <v>0.15242106544156314</v>
      </c>
      <c r="G35689">
        <f>E35689/INDEX(female!$B:$J,MATCH($A35689,female!$A:$A,0),MATCH($B35689,female!$B$1:$J$1,0))</f>
        <v>0.15757741326730296</v>
      </c>
    </row>
    <row r="35690" spans="1:7" x14ac:dyDescent="0.2">
      <c r="A35690" t="s">
        <v>245</v>
      </c>
      <c r="B35690">
        <v>2020</v>
      </c>
      <c r="C35690" t="s">
        <v>14</v>
      </c>
      <c r="D35690">
        <v>677914</v>
      </c>
      <c r="E35690">
        <v>238107</v>
      </c>
      <c r="F35690">
        <f>D35690/INDEX(male!$B:$J,MATCH($A35690,male!$A:$A,0),MATCH($B35690,male!$B$1:$J$1,0))</f>
        <v>0.10686352647714217</v>
      </c>
      <c r="G35690">
        <f>E35690/INDEX(female!$B:$J,MATCH($A35690,female!$A:$A,0),MATCH($B35690,female!$B$1:$J$1,0))</f>
        <v>9.2267004568651848E-2</v>
      </c>
    </row>
    <row r="35691" spans="1:7" x14ac:dyDescent="0.2">
      <c r="A35691" t="s">
        <v>245</v>
      </c>
      <c r="B35691">
        <v>2020</v>
      </c>
      <c r="C35691" t="s">
        <v>15</v>
      </c>
      <c r="D35691">
        <v>534173</v>
      </c>
      <c r="E35691">
        <v>157915</v>
      </c>
      <c r="F35691">
        <f>D35691/INDEX(male!$B:$J,MATCH($A35691,male!$A:$A,0),MATCH($B35691,male!$B$1:$J$1,0))</f>
        <v>8.4204796668713833E-2</v>
      </c>
      <c r="G35691">
        <f>E35691/INDEX(female!$B:$J,MATCH($A35691,female!$A:$A,0),MATCH($B35691,female!$B$1:$J$1,0))</f>
        <v>6.119242200547928E-2</v>
      </c>
    </row>
    <row r="35692" spans="1:7" x14ac:dyDescent="0.2">
      <c r="A35692" t="s">
        <v>245</v>
      </c>
      <c r="B35692">
        <v>2020</v>
      </c>
      <c r="C35692" t="s">
        <v>16</v>
      </c>
      <c r="D35692">
        <v>335612</v>
      </c>
      <c r="E35692">
        <v>120989</v>
      </c>
      <c r="F35692">
        <f>D35692/INDEX(male!$B:$J,MATCH($A35692,male!$A:$A,0),MATCH($B35692,male!$B$1:$J$1,0))</f>
        <v>5.2904471434498536E-2</v>
      </c>
      <c r="G35692">
        <f>E35692/INDEX(female!$B:$J,MATCH($A35692,female!$A:$A,0),MATCH($B35692,female!$B$1:$J$1,0))</f>
        <v>4.6883512940638528E-2</v>
      </c>
    </row>
    <row r="35693" spans="1:7" x14ac:dyDescent="0.2">
      <c r="A35693" t="s">
        <v>245</v>
      </c>
      <c r="B35693">
        <v>2020</v>
      </c>
      <c r="C35693" t="s">
        <v>17</v>
      </c>
      <c r="D35693">
        <v>255272</v>
      </c>
      <c r="E35693">
        <v>86040</v>
      </c>
      <c r="F35693">
        <f>D35693/INDEX(male!$B:$J,MATCH($A35693,male!$A:$A,0),MATCH($B35693,male!$B$1:$J$1,0))</f>
        <v>4.0240009987805296E-2</v>
      </c>
      <c r="G35693">
        <f>E35693/INDEX(female!$B:$J,MATCH($A35693,female!$A:$A,0),MATCH($B35693,female!$B$1:$J$1,0))</f>
        <v>3.3340695876588278E-2</v>
      </c>
    </row>
    <row r="35694" spans="1:7" x14ac:dyDescent="0.2">
      <c r="A35694" t="s">
        <v>245</v>
      </c>
      <c r="B35694">
        <v>2020</v>
      </c>
      <c r="C35694" t="s">
        <v>18</v>
      </c>
      <c r="D35694">
        <v>143690</v>
      </c>
      <c r="E35694">
        <v>42276</v>
      </c>
      <c r="F35694">
        <f>D35694/INDEX(male!$B:$J,MATCH($A35694,male!$A:$A,0),MATCH($B35694,male!$B$1:$J$1,0))</f>
        <v>2.2650690381819168E-2</v>
      </c>
      <c r="G35694">
        <f>E35694/INDEX(female!$B:$J,MATCH($A35694,female!$A:$A,0),MATCH($B35694,female!$B$1:$J$1,0))</f>
        <v>1.6382046244521685E-2</v>
      </c>
    </row>
    <row r="35695" spans="1:7" x14ac:dyDescent="0.2">
      <c r="A35695" t="s">
        <v>245</v>
      </c>
      <c r="B35695">
        <v>2020</v>
      </c>
      <c r="C35695" t="s">
        <v>19</v>
      </c>
      <c r="D35695">
        <v>36818</v>
      </c>
      <c r="E35695">
        <v>19923</v>
      </c>
      <c r="F35695">
        <f>D35695/INDEX(male!$B:$J,MATCH($A35695,male!$A:$A,0),MATCH($B35695,male!$B$1:$J$1,0))</f>
        <v>5.8038354685630046E-3</v>
      </c>
      <c r="G35695">
        <f>E35695/INDEX(female!$B:$J,MATCH($A35695,female!$A:$A,0),MATCH($B35695,female!$B$1:$J$1,0))</f>
        <v>7.7202078562211554E-3</v>
      </c>
    </row>
    <row r="35696" spans="1:7" x14ac:dyDescent="0.2">
      <c r="A35696" t="s">
        <v>245</v>
      </c>
      <c r="B35696">
        <v>2020</v>
      </c>
      <c r="C35696" t="s">
        <v>20</v>
      </c>
      <c r="D35696">
        <v>24189</v>
      </c>
      <c r="E35696">
        <v>12071</v>
      </c>
      <c r="F35696">
        <f>D35696/INDEX(male!$B:$J,MATCH($A35696,male!$A:$A,0),MATCH($B35696,male!$B$1:$J$1,0))</f>
        <v>3.8130527499883348E-3</v>
      </c>
      <c r="G35696">
        <f>E35696/INDEX(female!$B:$J,MATCH($A35696,female!$A:$A,0),MATCH($B35696,female!$B$1:$J$1,0))</f>
        <v>4.677539980547386E-3</v>
      </c>
    </row>
    <row r="35697" spans="1:7" x14ac:dyDescent="0.2">
      <c r="A35697" t="s">
        <v>245</v>
      </c>
      <c r="B35697">
        <v>2020</v>
      </c>
      <c r="C35697" t="s">
        <v>21</v>
      </c>
      <c r="D35697">
        <v>14618</v>
      </c>
      <c r="E35697">
        <v>5006</v>
      </c>
      <c r="F35697">
        <f>D35697/INDEX(male!$B:$J,MATCH($A35697,male!$A:$A,0),MATCH($B35697,male!$B$1:$J$1,0))</f>
        <v>2.3043203563326091E-3</v>
      </c>
      <c r="G35697">
        <f>E35697/INDEX(female!$B:$J,MATCH($A35697,female!$A:$A,0),MATCH($B35697,female!$B$1:$J$1,0))</f>
        <v>1.9398363965388297E-3</v>
      </c>
    </row>
    <row r="35698" spans="1:7" x14ac:dyDescent="0.2">
      <c r="A35698" t="s">
        <v>245</v>
      </c>
      <c r="B35698">
        <v>2020</v>
      </c>
      <c r="C35698" t="s">
        <v>22</v>
      </c>
      <c r="D35698">
        <v>4405</v>
      </c>
      <c r="E35698">
        <v>2754</v>
      </c>
      <c r="F35698">
        <f>D35698/INDEX(male!$B:$J,MATCH($A35698,male!$A:$A,0),MATCH($B35698,male!$B$1:$J$1,0))</f>
        <v>6.943857688907609E-4</v>
      </c>
      <c r="G35698">
        <f>E35698/INDEX(female!$B:$J,MATCH($A35698,female!$A:$A,0),MATCH($B35698,female!$B$1:$J$1,0))</f>
        <v>1.0671812696899593E-3</v>
      </c>
    </row>
    <row r="35699" spans="1:7" x14ac:dyDescent="0.2">
      <c r="A35699" t="s">
        <v>245</v>
      </c>
      <c r="B35699">
        <v>2020</v>
      </c>
      <c r="C35699" t="s">
        <v>23</v>
      </c>
      <c r="D35699">
        <v>2394</v>
      </c>
      <c r="E35699">
        <v>1614</v>
      </c>
      <c r="F35699">
        <f>D35699/INDEX(male!$B:$J,MATCH($A35699,male!$A:$A,0),MATCH($B35699,male!$B$1:$J$1,0))</f>
        <v>3.7738014318376429E-4</v>
      </c>
      <c r="G35699">
        <f>E35699/INDEX(female!$B:$J,MATCH($A35699,female!$A:$A,0),MATCH($B35699,female!$B$1:$J$1,0))</f>
        <v>6.2542867439346211E-4</v>
      </c>
    </row>
    <row r="35700" spans="1:7" x14ac:dyDescent="0.2">
      <c r="A35700" t="s">
        <v>245</v>
      </c>
      <c r="B35700">
        <v>2020</v>
      </c>
      <c r="C35700" t="s">
        <v>24</v>
      </c>
      <c r="D35700">
        <v>531</v>
      </c>
      <c r="E35700">
        <v>425</v>
      </c>
      <c r="F35700">
        <f>D35700/INDEX(male!$B:$J,MATCH($A35700,male!$A:$A,0),MATCH($B35700,male!$B$1:$J$1,0))</f>
        <v>8.3704618224970264E-5</v>
      </c>
      <c r="G35700">
        <f>E35700/INDEX(female!$B:$J,MATCH($A35700,female!$A:$A,0),MATCH($B35700,female!$B$1:$J$1,0))</f>
        <v>1.6468846754474683E-4</v>
      </c>
    </row>
    <row r="35701" spans="1:7" x14ac:dyDescent="0.2">
      <c r="A35701" t="s">
        <v>245</v>
      </c>
      <c r="B35701">
        <v>2020</v>
      </c>
      <c r="C35701" t="s">
        <v>25</v>
      </c>
      <c r="D35701">
        <v>121</v>
      </c>
      <c r="E35701">
        <v>151</v>
      </c>
      <c r="F35701">
        <f>D35701/INDEX(male!$B:$J,MATCH($A35701,male!$A:$A,0),MATCH($B35701,male!$B$1:$J$1,0))</f>
        <v>1.9073933719814318E-5</v>
      </c>
      <c r="G35701">
        <f>E35701/INDEX(female!$B:$J,MATCH($A35701,female!$A:$A,0),MATCH($B35701,female!$B$1:$J$1,0))</f>
        <v>5.8512843762957105E-5</v>
      </c>
    </row>
    <row r="35702" spans="1:7" x14ac:dyDescent="0.2">
      <c r="A35702" t="s">
        <v>245</v>
      </c>
      <c r="B35702">
        <v>2020</v>
      </c>
      <c r="C35702" t="s">
        <v>26</v>
      </c>
      <c r="D35702">
        <v>9</v>
      </c>
      <c r="E35702">
        <v>22</v>
      </c>
      <c r="F35702">
        <f>D35702/INDEX(male!$B:$J,MATCH($A35702,male!$A:$A,0),MATCH($B35702,male!$B$1:$J$1,0))</f>
        <v>1.4187223427961064E-6</v>
      </c>
      <c r="G35702">
        <f>E35702/INDEX(female!$B:$J,MATCH($A35702,female!$A:$A,0),MATCH($B35702,female!$B$1:$J$1,0))</f>
        <v>8.525050084669248E-6</v>
      </c>
    </row>
    <row r="35703" spans="1:7" x14ac:dyDescent="0.2">
      <c r="A35703" t="s">
        <v>246</v>
      </c>
      <c r="B35703">
        <v>2020</v>
      </c>
      <c r="C35703" t="s">
        <v>8</v>
      </c>
      <c r="D35703">
        <v>2009363</v>
      </c>
      <c r="E35703">
        <v>1915127</v>
      </c>
      <c r="F35703">
        <f>D35703/INDEX(male!$B:$J,MATCH($A35703,male!$A:$A,0),MATCH($B35703,male!$B$1:$J$1,0))</f>
        <v>6.8318968484941012E-2</v>
      </c>
      <c r="G35703">
        <f>E35703/INDEX(female!$B:$J,MATCH($A35703,female!$A:$A,0),MATCH($B35703,female!$B$1:$J$1,0))</f>
        <v>6.3000493805587046E-2</v>
      </c>
    </row>
    <row r="35704" spans="1:7" x14ac:dyDescent="0.2">
      <c r="A35704" t="s">
        <v>246</v>
      </c>
      <c r="B35704">
        <v>2020</v>
      </c>
      <c r="C35704" t="s">
        <v>9</v>
      </c>
      <c r="D35704">
        <v>1880611</v>
      </c>
      <c r="E35704">
        <v>1805522</v>
      </c>
      <c r="F35704">
        <f>D35704/INDEX(male!$B:$J,MATCH($A35704,male!$A:$A,0),MATCH($B35704,male!$B$1:$J$1,0))</f>
        <v>6.3941360342274337E-2</v>
      </c>
      <c r="G35704">
        <f>E35704/INDEX(female!$B:$J,MATCH($A35704,female!$A:$A,0),MATCH($B35704,female!$B$1:$J$1,0))</f>
        <v>5.9394900482762317E-2</v>
      </c>
    </row>
    <row r="35705" spans="1:7" x14ac:dyDescent="0.2">
      <c r="A35705" t="s">
        <v>246</v>
      </c>
      <c r="B35705">
        <v>2020</v>
      </c>
      <c r="C35705" t="s">
        <v>10</v>
      </c>
      <c r="D35705">
        <v>2072674</v>
      </c>
      <c r="E35705">
        <v>2001966</v>
      </c>
      <c r="F35705">
        <f>D35705/INDEX(male!$B:$J,MATCH($A35705,male!$A:$A,0),MATCH($B35705,male!$B$1:$J$1,0))</f>
        <v>7.0471562224225598E-2</v>
      </c>
      <c r="G35705">
        <f>E35705/INDEX(female!$B:$J,MATCH($A35705,female!$A:$A,0),MATCH($B35705,female!$B$1:$J$1,0))</f>
        <v>6.5857171133818226E-2</v>
      </c>
    </row>
    <row r="35706" spans="1:7" x14ac:dyDescent="0.2">
      <c r="A35706" t="s">
        <v>246</v>
      </c>
      <c r="B35706">
        <v>2020</v>
      </c>
      <c r="C35706" t="s">
        <v>11</v>
      </c>
      <c r="D35706">
        <v>2275138</v>
      </c>
      <c r="E35706">
        <v>2208929</v>
      </c>
      <c r="F35706">
        <f>D35706/INDEX(male!$B:$J,MATCH($A35706,male!$A:$A,0),MATCH($B35706,male!$B$1:$J$1,0))</f>
        <v>7.7355401349030364E-2</v>
      </c>
      <c r="G35706">
        <f>E35706/INDEX(female!$B:$J,MATCH($A35706,female!$A:$A,0),MATCH($B35706,female!$B$1:$J$1,0))</f>
        <v>7.266547742341975E-2</v>
      </c>
    </row>
    <row r="35707" spans="1:7" x14ac:dyDescent="0.2">
      <c r="A35707" t="s">
        <v>246</v>
      </c>
      <c r="B35707">
        <v>2020</v>
      </c>
      <c r="C35707" t="s">
        <v>12</v>
      </c>
      <c r="D35707">
        <v>2361054</v>
      </c>
      <c r="E35707">
        <v>2345774</v>
      </c>
      <c r="F35707">
        <f>D35707/INDEX(male!$B:$J,MATCH($A35707,male!$A:$A,0),MATCH($B35707,male!$B$1:$J$1,0))</f>
        <v>8.0276572136166485E-2</v>
      </c>
      <c r="G35707">
        <f>E35707/INDEX(female!$B:$J,MATCH($A35707,female!$A:$A,0),MATCH($B35707,female!$B$1:$J$1,0))</f>
        <v>7.7167164556871254E-2</v>
      </c>
    </row>
    <row r="35708" spans="1:7" x14ac:dyDescent="0.2">
      <c r="A35708" t="s">
        <v>246</v>
      </c>
      <c r="B35708">
        <v>2020</v>
      </c>
      <c r="C35708" t="s">
        <v>13</v>
      </c>
      <c r="D35708">
        <v>2279836</v>
      </c>
      <c r="E35708">
        <v>2308360</v>
      </c>
      <c r="F35708">
        <f>D35708/INDEX(male!$B:$J,MATCH($A35708,male!$A:$A,0),MATCH($B35708,male!$B$1:$J$1,0))</f>
        <v>7.7515134813786246E-2</v>
      </c>
      <c r="G35708">
        <f>E35708/INDEX(female!$B:$J,MATCH($A35708,female!$A:$A,0),MATCH($B35708,female!$B$1:$J$1,0))</f>
        <v>7.5936384313450192E-2</v>
      </c>
    </row>
    <row r="35709" spans="1:7" x14ac:dyDescent="0.2">
      <c r="A35709" t="s">
        <v>246</v>
      </c>
      <c r="B35709">
        <v>2020</v>
      </c>
      <c r="C35709" t="s">
        <v>14</v>
      </c>
      <c r="D35709">
        <v>2148253</v>
      </c>
      <c r="E35709">
        <v>2159877</v>
      </c>
      <c r="F35709">
        <f>D35709/INDEX(male!$B:$J,MATCH($A35709,male!$A:$A,0),MATCH($B35709,male!$B$1:$J$1,0))</f>
        <v>7.30412717884623E-2</v>
      </c>
      <c r="G35709">
        <f>E35709/INDEX(female!$B:$J,MATCH($A35709,female!$A:$A,0),MATCH($B35709,female!$B$1:$J$1,0))</f>
        <v>7.1051850639320499E-2</v>
      </c>
    </row>
    <row r="35710" spans="1:7" x14ac:dyDescent="0.2">
      <c r="A35710" t="s">
        <v>246</v>
      </c>
      <c r="B35710">
        <v>2020</v>
      </c>
      <c r="C35710" t="s">
        <v>15</v>
      </c>
      <c r="D35710">
        <v>2128343</v>
      </c>
      <c r="E35710">
        <v>2167778</v>
      </c>
      <c r="F35710">
        <f>D35710/INDEX(male!$B:$J,MATCH($A35710,male!$A:$A,0),MATCH($B35710,male!$B$1:$J$1,0))</f>
        <v>7.2364325580865571E-2</v>
      </c>
      <c r="G35710">
        <f>E35710/INDEX(female!$B:$J,MATCH($A35710,female!$A:$A,0),MATCH($B35710,female!$B$1:$J$1,0))</f>
        <v>7.1311763899150241E-2</v>
      </c>
    </row>
    <row r="35711" spans="1:7" x14ac:dyDescent="0.2">
      <c r="A35711" t="s">
        <v>246</v>
      </c>
      <c r="B35711">
        <v>2020</v>
      </c>
      <c r="C35711" t="s">
        <v>16</v>
      </c>
      <c r="D35711">
        <v>2281421</v>
      </c>
      <c r="E35711">
        <v>2353119</v>
      </c>
      <c r="F35711">
        <f>D35711/INDEX(male!$B:$J,MATCH($A35711,male!$A:$A,0),MATCH($B35711,male!$B$1:$J$1,0))</f>
        <v>7.7569025307962072E-2</v>
      </c>
      <c r="G35711">
        <f>E35711/INDEX(female!$B:$J,MATCH($A35711,female!$A:$A,0),MATCH($B35711,female!$B$1:$J$1,0))</f>
        <v>7.7408787502504642E-2</v>
      </c>
    </row>
    <row r="35712" spans="1:7" x14ac:dyDescent="0.2">
      <c r="A35712" t="s">
        <v>246</v>
      </c>
      <c r="B35712">
        <v>2020</v>
      </c>
      <c r="C35712" t="s">
        <v>17</v>
      </c>
      <c r="D35712">
        <v>2232388</v>
      </c>
      <c r="E35712">
        <v>2306537</v>
      </c>
      <c r="F35712">
        <f>D35712/INDEX(male!$B:$J,MATCH($A35712,male!$A:$A,0),MATCH($B35712,male!$B$1:$J$1,0))</f>
        <v>7.5901888020313141E-2</v>
      </c>
      <c r="G35712">
        <f>E35712/INDEX(female!$B:$J,MATCH($A35712,female!$A:$A,0),MATCH($B35712,female!$B$1:$J$1,0))</f>
        <v>7.58764144523352E-2</v>
      </c>
    </row>
    <row r="35713" spans="1:7" x14ac:dyDescent="0.2">
      <c r="A35713" t="s">
        <v>246</v>
      </c>
      <c r="B35713">
        <v>2020</v>
      </c>
      <c r="C35713" t="s">
        <v>18</v>
      </c>
      <c r="D35713">
        <v>1919839</v>
      </c>
      <c r="E35713">
        <v>1985177</v>
      </c>
      <c r="F35713">
        <f>D35713/INDEX(male!$B:$J,MATCH($A35713,male!$A:$A,0),MATCH($B35713,male!$B$1:$J$1,0))</f>
        <v>6.5275124572892335E-2</v>
      </c>
      <c r="G35713">
        <f>E35713/INDEX(female!$B:$J,MATCH($A35713,female!$A:$A,0),MATCH($B35713,female!$B$1:$J$1,0))</f>
        <v>6.5304876016835378E-2</v>
      </c>
    </row>
    <row r="35714" spans="1:7" x14ac:dyDescent="0.2">
      <c r="A35714" t="s">
        <v>246</v>
      </c>
      <c r="B35714">
        <v>2020</v>
      </c>
      <c r="C35714" t="s">
        <v>19</v>
      </c>
      <c r="D35714">
        <v>1647391</v>
      </c>
      <c r="E35714">
        <v>1734370</v>
      </c>
      <c r="F35714">
        <f>D35714/INDEX(male!$B:$J,MATCH($A35714,male!$A:$A,0),MATCH($B35714,male!$B$1:$J$1,0))</f>
        <v>5.6011807628275949E-2</v>
      </c>
      <c r="G35714">
        <f>E35714/INDEX(female!$B:$J,MATCH($A35714,female!$A:$A,0),MATCH($B35714,female!$B$1:$J$1,0))</f>
        <v>5.7054266605606842E-2</v>
      </c>
    </row>
    <row r="35715" spans="1:7" x14ac:dyDescent="0.2">
      <c r="A35715" t="s">
        <v>246</v>
      </c>
      <c r="B35715">
        <v>2020</v>
      </c>
      <c r="C35715" t="s">
        <v>20</v>
      </c>
      <c r="D35715">
        <v>1624635</v>
      </c>
      <c r="E35715">
        <v>1763853</v>
      </c>
      <c r="F35715">
        <f>D35715/INDEX(male!$B:$J,MATCH($A35715,male!$A:$A,0),MATCH($B35715,male!$B$1:$J$1,0))</f>
        <v>5.5238096533345209E-2</v>
      </c>
      <c r="G35715">
        <f>E35715/INDEX(female!$B:$J,MATCH($A35715,female!$A:$A,0),MATCH($B35715,female!$B$1:$J$1,0))</f>
        <v>5.8024146701741525E-2</v>
      </c>
    </row>
    <row r="35716" spans="1:7" x14ac:dyDescent="0.2">
      <c r="A35716" t="s">
        <v>246</v>
      </c>
      <c r="B35716">
        <v>2020</v>
      </c>
      <c r="C35716" t="s">
        <v>21</v>
      </c>
      <c r="D35716">
        <v>1137438</v>
      </c>
      <c r="E35716">
        <v>1304709</v>
      </c>
      <c r="F35716">
        <f>D35716/INDEX(male!$B:$J,MATCH($A35716,male!$A:$A,0),MATCH($B35716,male!$B$1:$J$1,0))</f>
        <v>3.867324663367163E-2</v>
      </c>
      <c r="G35716">
        <f>E35716/INDEX(female!$B:$J,MATCH($A35716,female!$A:$A,0),MATCH($B35716,female!$B$1:$J$1,0))</f>
        <v>4.2920031555397462E-2</v>
      </c>
    </row>
    <row r="35717" spans="1:7" x14ac:dyDescent="0.2">
      <c r="A35717" t="s">
        <v>246</v>
      </c>
      <c r="B35717">
        <v>2020</v>
      </c>
      <c r="C35717" t="s">
        <v>22</v>
      </c>
      <c r="D35717">
        <v>766956</v>
      </c>
      <c r="E35717">
        <v>969611</v>
      </c>
      <c r="F35717">
        <f>D35717/INDEX(male!$B:$J,MATCH($A35717,male!$A:$A,0),MATCH($B35717,male!$B$1:$J$1,0))</f>
        <v>2.6076743123734446E-2</v>
      </c>
      <c r="G35717">
        <f>E35717/INDEX(female!$B:$J,MATCH($A35717,female!$A:$A,0),MATCH($B35717,female!$B$1:$J$1,0))</f>
        <v>3.1896564457254827E-2</v>
      </c>
    </row>
    <row r="35718" spans="1:7" x14ac:dyDescent="0.2">
      <c r="A35718" t="s">
        <v>246</v>
      </c>
      <c r="B35718">
        <v>2020</v>
      </c>
      <c r="C35718" t="s">
        <v>23</v>
      </c>
      <c r="D35718">
        <v>438663</v>
      </c>
      <c r="E35718">
        <v>638892</v>
      </c>
      <c r="F35718">
        <f>D35718/INDEX(male!$B:$J,MATCH($A35718,male!$A:$A,0),MATCH($B35718,male!$B$1:$J$1,0))</f>
        <v>1.4914678767604298E-2</v>
      </c>
      <c r="G35718">
        <f>E35718/INDEX(female!$B:$J,MATCH($A35718,female!$A:$A,0),MATCH($B35718,female!$B$1:$J$1,0))</f>
        <v>2.1017150031532698E-2</v>
      </c>
    </row>
    <row r="35719" spans="1:7" x14ac:dyDescent="0.2">
      <c r="A35719" t="s">
        <v>246</v>
      </c>
      <c r="B35719">
        <v>2020</v>
      </c>
      <c r="C35719" t="s">
        <v>24</v>
      </c>
      <c r="D35719">
        <v>169952</v>
      </c>
      <c r="E35719">
        <v>320625</v>
      </c>
      <c r="F35719">
        <f>D35719/INDEX(male!$B:$J,MATCH($A35719,male!$A:$A,0),MATCH($B35719,male!$B$1:$J$1,0))</f>
        <v>5.7784209881204607E-3</v>
      </c>
      <c r="G35719">
        <f>E35719/INDEX(female!$B:$J,MATCH($A35719,female!$A:$A,0),MATCH($B35719,female!$B$1:$J$1,0))</f>
        <v>1.0547359692812199E-2</v>
      </c>
    </row>
    <row r="35720" spans="1:7" x14ac:dyDescent="0.2">
      <c r="A35720" t="s">
        <v>246</v>
      </c>
      <c r="B35720">
        <v>2020</v>
      </c>
      <c r="C35720" t="s">
        <v>25</v>
      </c>
      <c r="D35720">
        <v>34524</v>
      </c>
      <c r="E35720">
        <v>95559</v>
      </c>
      <c r="F35720">
        <f>D35720/INDEX(male!$B:$J,MATCH($A35720,male!$A:$A,0),MATCH($B35720,male!$B$1:$J$1,0))</f>
        <v>1.1738267639914259E-3</v>
      </c>
      <c r="G35720">
        <f>E35720/INDEX(female!$B:$J,MATCH($A35720,female!$A:$A,0),MATCH($B35720,female!$B$1:$J$1,0))</f>
        <v>3.1435326156271062E-3</v>
      </c>
    </row>
    <row r="35721" spans="1:7" x14ac:dyDescent="0.2">
      <c r="A35721" t="s">
        <v>246</v>
      </c>
      <c r="B35721">
        <v>2020</v>
      </c>
      <c r="C35721" t="s">
        <v>26</v>
      </c>
      <c r="D35721">
        <v>3016</v>
      </c>
      <c r="E35721">
        <v>12818</v>
      </c>
      <c r="F35721">
        <f>D35721/INDEX(male!$B:$J,MATCH($A35721,male!$A:$A,0),MATCH($B35721,male!$B$1:$J$1,0))</f>
        <v>1.0254494033710289E-4</v>
      </c>
      <c r="G35721">
        <f>E35721/INDEX(female!$B:$J,MATCH($A35721,female!$A:$A,0),MATCH($B35721,female!$B$1:$J$1,0))</f>
        <v>4.2166411397260591E-4</v>
      </c>
    </row>
    <row r="35722" spans="1:7" x14ac:dyDescent="0.2">
      <c r="A35722" t="s">
        <v>247</v>
      </c>
      <c r="B35722">
        <v>2020</v>
      </c>
      <c r="C35722" t="s">
        <v>8</v>
      </c>
      <c r="D35722">
        <v>4924670</v>
      </c>
      <c r="E35722">
        <v>4813932</v>
      </c>
      <c r="F35722">
        <f>D35722/INDEX(male!$B:$J,MATCH($A35722,male!$A:$A,0),MATCH($B35722,male!$B$1:$J$1,0))</f>
        <v>0.22777983679880218</v>
      </c>
      <c r="G35722">
        <f>E35722/INDEX(female!$B:$J,MATCH($A35722,female!$A:$A,0),MATCH($B35722,female!$B$1:$J$1,0))</f>
        <v>0.22046242624204901</v>
      </c>
    </row>
    <row r="35723" spans="1:7" x14ac:dyDescent="0.2">
      <c r="A35723" t="s">
        <v>247</v>
      </c>
      <c r="B35723">
        <v>2020</v>
      </c>
      <c r="C35723" t="s">
        <v>9</v>
      </c>
      <c r="D35723">
        <v>3242031</v>
      </c>
      <c r="E35723">
        <v>3192431</v>
      </c>
      <c r="F35723">
        <f>D35723/INDEX(male!$B:$J,MATCH($A35723,male!$A:$A,0),MATCH($B35723,male!$B$1:$J$1,0))</f>
        <v>0.14995305108294715</v>
      </c>
      <c r="G35723">
        <f>E35723/INDEX(female!$B:$J,MATCH($A35723,female!$A:$A,0),MATCH($B35723,female!$B$1:$J$1,0))</f>
        <v>0.14620295506258307</v>
      </c>
    </row>
    <row r="35724" spans="1:7" x14ac:dyDescent="0.2">
      <c r="A35724" t="s">
        <v>247</v>
      </c>
      <c r="B35724">
        <v>2020</v>
      </c>
      <c r="C35724" t="s">
        <v>10</v>
      </c>
      <c r="D35724">
        <v>2640504</v>
      </c>
      <c r="E35724">
        <v>2622051</v>
      </c>
      <c r="F35724">
        <f>D35724/INDEX(male!$B:$J,MATCH($A35724,male!$A:$A,0),MATCH($B35724,male!$B$1:$J$1,0))</f>
        <v>0.12213073570139406</v>
      </c>
      <c r="G35724">
        <f>E35724/INDEX(female!$B:$J,MATCH($A35724,female!$A:$A,0),MATCH($B35724,female!$B$1:$J$1,0))</f>
        <v>0.1200814064657313</v>
      </c>
    </row>
    <row r="35725" spans="1:7" x14ac:dyDescent="0.2">
      <c r="A35725" t="s">
        <v>247</v>
      </c>
      <c r="B35725">
        <v>2020</v>
      </c>
      <c r="C35725" t="s">
        <v>11</v>
      </c>
      <c r="D35725">
        <v>2294680</v>
      </c>
      <c r="E35725">
        <v>2289014</v>
      </c>
      <c r="F35725">
        <f>D35725/INDEX(male!$B:$J,MATCH($A35725,male!$A:$A,0),MATCH($B35725,male!$B$1:$J$1,0))</f>
        <v>0.10613540316518169</v>
      </c>
      <c r="G35725">
        <f>E35725/INDEX(female!$B:$J,MATCH($A35725,female!$A:$A,0),MATCH($B35725,female!$B$1:$J$1,0))</f>
        <v>0.10482939520998999</v>
      </c>
    </row>
    <row r="35726" spans="1:7" x14ac:dyDescent="0.2">
      <c r="A35726" t="s">
        <v>247</v>
      </c>
      <c r="B35726">
        <v>2020</v>
      </c>
      <c r="C35726" t="s">
        <v>12</v>
      </c>
      <c r="D35726">
        <v>1946604</v>
      </c>
      <c r="E35726">
        <v>1956286</v>
      </c>
      <c r="F35726">
        <f>D35726/INDEX(male!$B:$J,MATCH($A35726,male!$A:$A,0),MATCH($B35726,male!$B$1:$J$1,0))</f>
        <v>9.003590929583008E-2</v>
      </c>
      <c r="G35726">
        <f>E35726/INDEX(female!$B:$J,MATCH($A35726,female!$A:$A,0),MATCH($B35726,female!$B$1:$J$1,0))</f>
        <v>8.9591535149094972E-2</v>
      </c>
    </row>
    <row r="35727" spans="1:7" x14ac:dyDescent="0.2">
      <c r="A35727" t="s">
        <v>247</v>
      </c>
      <c r="B35727">
        <v>2020</v>
      </c>
      <c r="C35727" t="s">
        <v>13</v>
      </c>
      <c r="D35727">
        <v>1624465</v>
      </c>
      <c r="E35727">
        <v>1634573</v>
      </c>
      <c r="F35727">
        <f>D35727/INDEX(male!$B:$J,MATCH($A35727,male!$A:$A,0),MATCH($B35727,male!$B$1:$J$1,0))</f>
        <v>7.5136074617256826E-2</v>
      </c>
      <c r="G35727">
        <f>E35727/INDEX(female!$B:$J,MATCH($A35727,female!$A:$A,0),MATCH($B35727,female!$B$1:$J$1,0))</f>
        <v>7.4858126257235202E-2</v>
      </c>
    </row>
    <row r="35728" spans="1:7" x14ac:dyDescent="0.2">
      <c r="A35728" t="s">
        <v>247</v>
      </c>
      <c r="B35728">
        <v>2020</v>
      </c>
      <c r="C35728" t="s">
        <v>14</v>
      </c>
      <c r="D35728">
        <v>1339311</v>
      </c>
      <c r="E35728">
        <v>1345482</v>
      </c>
      <c r="F35728">
        <f>D35728/INDEX(male!$B:$J,MATCH($A35728,male!$A:$A,0),MATCH($B35728,male!$B$1:$J$1,0))</f>
        <v>6.1946900198965725E-2</v>
      </c>
      <c r="G35728">
        <f>E35728/INDEX(female!$B:$J,MATCH($A35728,female!$A:$A,0),MATCH($B35728,female!$B$1:$J$1,0))</f>
        <v>6.1618698848468274E-2</v>
      </c>
    </row>
    <row r="35729" spans="1:7" x14ac:dyDescent="0.2">
      <c r="A35729" t="s">
        <v>247</v>
      </c>
      <c r="B35729">
        <v>2020</v>
      </c>
      <c r="C35729" t="s">
        <v>15</v>
      </c>
      <c r="D35729">
        <v>1063236</v>
      </c>
      <c r="E35729">
        <v>1072698</v>
      </c>
      <c r="F35729">
        <f>D35729/INDEX(male!$B:$J,MATCH($A35729,male!$A:$A,0),MATCH($B35729,male!$B$1:$J$1,0))</f>
        <v>4.9177655062899894E-2</v>
      </c>
      <c r="G35729">
        <f>E35729/INDEX(female!$B:$J,MATCH($A35729,female!$A:$A,0),MATCH($B35729,female!$B$1:$J$1,0))</f>
        <v>4.912607899425947E-2</v>
      </c>
    </row>
    <row r="35730" spans="1:7" x14ac:dyDescent="0.2">
      <c r="A35730" t="s">
        <v>247</v>
      </c>
      <c r="B35730">
        <v>2020</v>
      </c>
      <c r="C35730" t="s">
        <v>16</v>
      </c>
      <c r="D35730">
        <v>818935</v>
      </c>
      <c r="E35730">
        <v>841848</v>
      </c>
      <c r="F35730">
        <f>D35730/INDEX(male!$B:$J,MATCH($A35730,male!$A:$A,0),MATCH($B35730,male!$B$1:$J$1,0))</f>
        <v>3.7878046782591941E-2</v>
      </c>
      <c r="G35730">
        <f>E35730/INDEX(female!$B:$J,MATCH($A35730,female!$A:$A,0),MATCH($B35730,female!$B$1:$J$1,0))</f>
        <v>3.8553899931909399E-2</v>
      </c>
    </row>
    <row r="35731" spans="1:7" x14ac:dyDescent="0.2">
      <c r="A35731" t="s">
        <v>247</v>
      </c>
      <c r="B35731">
        <v>2020</v>
      </c>
      <c r="C35731" t="s">
        <v>17</v>
      </c>
      <c r="D35731">
        <v>611016</v>
      </c>
      <c r="E35731">
        <v>654836</v>
      </c>
      <c r="F35731">
        <f>D35731/INDEX(male!$B:$J,MATCH($A35731,male!$A:$A,0),MATCH($B35731,male!$B$1:$J$1,0))</f>
        <v>2.8261208316792172E-2</v>
      </c>
      <c r="G35731">
        <f>E35731/INDEX(female!$B:$J,MATCH($A35731,female!$A:$A,0),MATCH($B35731,female!$B$1:$J$1,0))</f>
        <v>2.9989358667849565E-2</v>
      </c>
    </row>
    <row r="35732" spans="1:7" x14ac:dyDescent="0.2">
      <c r="A35732" t="s">
        <v>247</v>
      </c>
      <c r="B35732">
        <v>2020</v>
      </c>
      <c r="C35732" t="s">
        <v>18</v>
      </c>
      <c r="D35732">
        <v>444732</v>
      </c>
      <c r="E35732">
        <v>503457</v>
      </c>
      <c r="F35732">
        <f>D35732/INDEX(male!$B:$J,MATCH($A35732,male!$A:$A,0),MATCH($B35732,male!$B$1:$J$1,0))</f>
        <v>2.0570105688138472E-2</v>
      </c>
      <c r="G35732">
        <f>E35732/INDEX(female!$B:$J,MATCH($A35732,female!$A:$A,0),MATCH($B35732,female!$B$1:$J$1,0))</f>
        <v>2.3056692892326536E-2</v>
      </c>
    </row>
    <row r="35733" spans="1:7" x14ac:dyDescent="0.2">
      <c r="A35733" t="s">
        <v>247</v>
      </c>
      <c r="B35733">
        <v>2020</v>
      </c>
      <c r="C35733" t="s">
        <v>19</v>
      </c>
      <c r="D35733">
        <v>304962</v>
      </c>
      <c r="E35733">
        <v>369649</v>
      </c>
      <c r="F35733">
        <f>D35733/INDEX(male!$B:$J,MATCH($A35733,male!$A:$A,0),MATCH($B35733,male!$B$1:$J$1,0))</f>
        <v>1.4105350122919162E-2</v>
      </c>
      <c r="G35733">
        <f>E35733/INDEX(female!$B:$J,MATCH($A35733,female!$A:$A,0),MATCH($B35733,female!$B$1:$J$1,0))</f>
        <v>1.6928721759664901E-2</v>
      </c>
    </row>
    <row r="35734" spans="1:7" x14ac:dyDescent="0.2">
      <c r="A35734" t="s">
        <v>247</v>
      </c>
      <c r="B35734">
        <v>2020</v>
      </c>
      <c r="C35734" t="s">
        <v>20</v>
      </c>
      <c r="D35734">
        <v>200387</v>
      </c>
      <c r="E35734">
        <v>271826</v>
      </c>
      <c r="F35734">
        <f>D35734/INDEX(male!$B:$J,MATCH($A35734,male!$A:$A,0),MATCH($B35734,male!$B$1:$J$1,0))</f>
        <v>9.2684622840924508E-3</v>
      </c>
      <c r="G35734">
        <f>E35734/INDEX(female!$B:$J,MATCH($A35734,female!$A:$A,0),MATCH($B35734,female!$B$1:$J$1,0))</f>
        <v>1.2448746570510595E-2</v>
      </c>
    </row>
    <row r="35735" spans="1:7" x14ac:dyDescent="0.2">
      <c r="A35735" t="s">
        <v>247</v>
      </c>
      <c r="B35735">
        <v>2020</v>
      </c>
      <c r="C35735" t="s">
        <v>21</v>
      </c>
      <c r="D35735">
        <v>106873</v>
      </c>
      <c r="E35735">
        <v>162150</v>
      </c>
      <c r="F35735">
        <f>D35735/INDEX(male!$B:$J,MATCH($A35735,male!$A:$A,0),MATCH($B35735,male!$B$1:$J$1,0))</f>
        <v>4.9431768013284919E-3</v>
      </c>
      <c r="G35735">
        <f>E35735/INDEX(female!$B:$J,MATCH($A35735,female!$A:$A,0),MATCH($B35735,female!$B$1:$J$1,0))</f>
        <v>7.4259425382718833E-3</v>
      </c>
    </row>
    <row r="35736" spans="1:7" x14ac:dyDescent="0.2">
      <c r="A35736" t="s">
        <v>247</v>
      </c>
      <c r="B35736">
        <v>2020</v>
      </c>
      <c r="C35736" t="s">
        <v>22</v>
      </c>
      <c r="D35736">
        <v>44498</v>
      </c>
      <c r="E35736">
        <v>77358</v>
      </c>
      <c r="F35736">
        <f>D35736/INDEX(male!$B:$J,MATCH($A35736,male!$A:$A,0),MATCH($B35736,male!$B$1:$J$1,0))</f>
        <v>2.0581576385571214E-3</v>
      </c>
      <c r="G35736">
        <f>E35736/INDEX(female!$B:$J,MATCH($A35736,female!$A:$A,0),MATCH($B35736,female!$B$1:$J$1,0))</f>
        <v>3.5427447602567768E-3</v>
      </c>
    </row>
    <row r="35737" spans="1:7" x14ac:dyDescent="0.2">
      <c r="A35737" t="s">
        <v>247</v>
      </c>
      <c r="B35737">
        <v>2020</v>
      </c>
      <c r="C35737" t="s">
        <v>23</v>
      </c>
      <c r="D35737">
        <v>11856</v>
      </c>
      <c r="E35737">
        <v>24226</v>
      </c>
      <c r="F35737">
        <f>D35737/INDEX(male!$B:$J,MATCH($A35737,male!$A:$A,0),MATCH($B35737,male!$B$1:$J$1,0))</f>
        <v>5.4837334178464714E-4</v>
      </c>
      <c r="G35737">
        <f>E35737/INDEX(female!$B:$J,MATCH($A35737,female!$A:$A,0),MATCH($B35737,female!$B$1:$J$1,0))</f>
        <v>1.109471994648009E-3</v>
      </c>
    </row>
    <row r="35738" spans="1:7" x14ac:dyDescent="0.2">
      <c r="A35738" t="s">
        <v>247</v>
      </c>
      <c r="B35738">
        <v>2020</v>
      </c>
      <c r="C35738" t="s">
        <v>24</v>
      </c>
      <c r="D35738">
        <v>1480</v>
      </c>
      <c r="E35738">
        <v>3608</v>
      </c>
      <c r="F35738">
        <f>D35738/INDEX(male!$B:$J,MATCH($A35738,male!$A:$A,0),MATCH($B35738,male!$B$1:$J$1,0))</f>
        <v>6.8454162098623294E-5</v>
      </c>
      <c r="G35738">
        <f>E35738/INDEX(female!$B:$J,MATCH($A35738,female!$A:$A,0),MATCH($B35738,female!$B$1:$J$1,0))</f>
        <v>1.6523466344794916E-4</v>
      </c>
    </row>
    <row r="35739" spans="1:7" x14ac:dyDescent="0.2">
      <c r="A35739" t="s">
        <v>247</v>
      </c>
      <c r="B35739">
        <v>2020</v>
      </c>
      <c r="C35739" t="s">
        <v>25</v>
      </c>
      <c r="D35739">
        <v>65</v>
      </c>
      <c r="E35739">
        <v>182</v>
      </c>
      <c r="F35739">
        <f>D35739/INDEX(male!$B:$J,MATCH($A35739,male!$A:$A,0),MATCH($B35739,male!$B$1:$J$1,0))</f>
        <v>3.006432794871969E-6</v>
      </c>
      <c r="G35739">
        <f>E35739/INDEX(female!$B:$J,MATCH($A35739,female!$A:$A,0),MATCH($B35739,female!$B$1:$J$1,0))</f>
        <v>8.3350079677180557E-6</v>
      </c>
    </row>
    <row r="35740" spans="1:7" x14ac:dyDescent="0.2">
      <c r="A35740" t="s">
        <v>247</v>
      </c>
      <c r="B35740">
        <v>2020</v>
      </c>
      <c r="C35740" t="s">
        <v>26</v>
      </c>
      <c r="D35740">
        <v>2</v>
      </c>
      <c r="E35740">
        <v>5</v>
      </c>
      <c r="F35740">
        <f>D35740/INDEX(male!$B:$J,MATCH($A35740,male!$A:$A,0),MATCH($B35740,male!$B$1:$J$1,0))</f>
        <v>9.2505624457599048E-8</v>
      </c>
      <c r="G35740">
        <f>E35740/INDEX(female!$B:$J,MATCH($A35740,female!$A:$A,0),MATCH($B35740,female!$B$1:$J$1,0))</f>
        <v>2.2898373537686968E-7</v>
      </c>
    </row>
    <row r="35741" spans="1:7" x14ac:dyDescent="0.2">
      <c r="A35741" t="s">
        <v>248</v>
      </c>
      <c r="B35741">
        <v>2020</v>
      </c>
      <c r="C35741" t="s">
        <v>8</v>
      </c>
      <c r="D35741">
        <v>10055063</v>
      </c>
      <c r="E35741">
        <v>9621269</v>
      </c>
      <c r="F35741">
        <f>D35741/INDEX(male!$B:$J,MATCH($A35741,male!$A:$A,0),MATCH($B35741,male!$B$1:$J$1,0))</f>
        <v>7.0432294675386906E-2</v>
      </c>
      <c r="G35741">
        <f>E35741/INDEX(female!$B:$J,MATCH($A35741,female!$A:$A,0),MATCH($B35741,female!$B$1:$J$1,0))</f>
        <v>6.5403693059268089E-2</v>
      </c>
    </row>
    <row r="35742" spans="1:7" x14ac:dyDescent="0.2">
      <c r="A35742" t="s">
        <v>248</v>
      </c>
      <c r="B35742">
        <v>2020</v>
      </c>
      <c r="C35742" t="s">
        <v>9</v>
      </c>
      <c r="D35742">
        <v>10834321</v>
      </c>
      <c r="E35742">
        <v>10408587</v>
      </c>
      <c r="F35742">
        <f>D35742/INDEX(male!$B:$J,MATCH($A35742,male!$A:$A,0),MATCH($B35742,male!$B$1:$J$1,0))</f>
        <v>7.5890731791509666E-2</v>
      </c>
      <c r="G35742">
        <f>E35742/INDEX(female!$B:$J,MATCH($A35742,female!$A:$A,0),MATCH($B35742,female!$B$1:$J$1,0))</f>
        <v>7.0755742234074118E-2</v>
      </c>
    </row>
    <row r="35743" spans="1:7" x14ac:dyDescent="0.2">
      <c r="A35743" t="s">
        <v>248</v>
      </c>
      <c r="B35743">
        <v>2020</v>
      </c>
      <c r="C35743" t="s">
        <v>10</v>
      </c>
      <c r="D35743">
        <v>11322732</v>
      </c>
      <c r="E35743">
        <v>10936013</v>
      </c>
      <c r="F35743">
        <f>D35743/INDEX(male!$B:$J,MATCH($A35743,male!$A:$A,0),MATCH($B35743,male!$B$1:$J$1,0))</f>
        <v>7.931188464502241E-2</v>
      </c>
      <c r="G35743">
        <f>E35743/INDEX(female!$B:$J,MATCH($A35743,female!$A:$A,0),MATCH($B35743,female!$B$1:$J$1,0))</f>
        <v>7.4341091340878795E-2</v>
      </c>
    </row>
    <row r="35744" spans="1:7" x14ac:dyDescent="0.2">
      <c r="A35744" t="s">
        <v>248</v>
      </c>
      <c r="B35744">
        <v>2020</v>
      </c>
      <c r="C35744" t="s">
        <v>11</v>
      </c>
      <c r="D35744">
        <v>12144455</v>
      </c>
      <c r="E35744">
        <v>11690875</v>
      </c>
      <c r="F35744">
        <f>D35744/INDEX(male!$B:$J,MATCH($A35744,male!$A:$A,0),MATCH($B35744,male!$B$1:$J$1,0))</f>
        <v>8.5067774635720919E-2</v>
      </c>
      <c r="G35744">
        <f>E35744/INDEX(female!$B:$J,MATCH($A35744,female!$A:$A,0),MATCH($B35744,female!$B$1:$J$1,0))</f>
        <v>7.9472510340815844E-2</v>
      </c>
    </row>
    <row r="35745" spans="1:7" x14ac:dyDescent="0.2">
      <c r="A35745" t="s">
        <v>248</v>
      </c>
      <c r="B35745">
        <v>2020</v>
      </c>
      <c r="C35745" t="s">
        <v>12</v>
      </c>
      <c r="D35745">
        <v>11702514</v>
      </c>
      <c r="E35745">
        <v>11349965</v>
      </c>
      <c r="F35745">
        <f>D35745/INDEX(male!$B:$J,MATCH($A35745,male!$A:$A,0),MATCH($B35745,male!$B$1:$J$1,0))</f>
        <v>8.1972128318921603E-2</v>
      </c>
      <c r="G35745">
        <f>E35745/INDEX(female!$B:$J,MATCH($A35745,female!$A:$A,0),MATCH($B35745,female!$B$1:$J$1,0))</f>
        <v>7.7155064170166723E-2</v>
      </c>
    </row>
    <row r="35746" spans="1:7" x14ac:dyDescent="0.2">
      <c r="A35746" t="s">
        <v>248</v>
      </c>
      <c r="B35746">
        <v>2020</v>
      </c>
      <c r="C35746" t="s">
        <v>13</v>
      </c>
      <c r="D35746">
        <v>10858871</v>
      </c>
      <c r="E35746">
        <v>10756920</v>
      </c>
      <c r="F35746">
        <f>D35746/INDEX(male!$B:$J,MATCH($A35746,male!$A:$A,0),MATCH($B35746,male!$B$1:$J$1,0))</f>
        <v>7.6062696187384732E-2</v>
      </c>
      <c r="G35746">
        <f>E35746/INDEX(female!$B:$J,MATCH($A35746,female!$A:$A,0),MATCH($B35746,female!$B$1:$J$1,0))</f>
        <v>7.3123648652075116E-2</v>
      </c>
    </row>
    <row r="35747" spans="1:7" x14ac:dyDescent="0.2">
      <c r="A35747" t="s">
        <v>248</v>
      </c>
      <c r="B35747">
        <v>2020</v>
      </c>
      <c r="C35747" t="s">
        <v>14</v>
      </c>
      <c r="D35747">
        <v>10118582</v>
      </c>
      <c r="E35747">
        <v>10176017</v>
      </c>
      <c r="F35747">
        <f>D35747/INDEX(male!$B:$J,MATCH($A35747,male!$A:$A,0),MATCH($B35747,male!$B$1:$J$1,0))</f>
        <v>7.0877223655492344E-2</v>
      </c>
      <c r="G35747">
        <f>E35747/INDEX(female!$B:$J,MATCH($A35747,female!$A:$A,0),MATCH($B35747,female!$B$1:$J$1,0))</f>
        <v>6.9174772312664168E-2</v>
      </c>
    </row>
    <row r="35748" spans="1:7" x14ac:dyDescent="0.2">
      <c r="A35748" t="s">
        <v>248</v>
      </c>
      <c r="B35748">
        <v>2020</v>
      </c>
      <c r="C35748" t="s">
        <v>15</v>
      </c>
      <c r="D35748">
        <v>9969099</v>
      </c>
      <c r="E35748">
        <v>10084699</v>
      </c>
      <c r="F35748">
        <f>D35748/INDEX(male!$B:$J,MATCH($A35748,male!$A:$A,0),MATCH($B35748,male!$B$1:$J$1,0))</f>
        <v>6.9830146108095487E-2</v>
      </c>
      <c r="G35748">
        <f>E35748/INDEX(female!$B:$J,MATCH($A35748,female!$A:$A,0),MATCH($B35748,female!$B$1:$J$1,0))</f>
        <v>6.855400862309409E-2</v>
      </c>
    </row>
    <row r="35749" spans="1:7" x14ac:dyDescent="0.2">
      <c r="A35749" t="s">
        <v>248</v>
      </c>
      <c r="B35749">
        <v>2020</v>
      </c>
      <c r="C35749" t="s">
        <v>16</v>
      </c>
      <c r="D35749">
        <v>10319535</v>
      </c>
      <c r="E35749">
        <v>10258272</v>
      </c>
      <c r="F35749">
        <f>D35749/INDEX(male!$B:$J,MATCH($A35749,male!$A:$A,0),MATCH($B35749,male!$B$1:$J$1,0))</f>
        <v>7.2284831038151504E-2</v>
      </c>
      <c r="G35749">
        <f>E35749/INDEX(female!$B:$J,MATCH($A35749,female!$A:$A,0),MATCH($B35749,female!$B$1:$J$1,0))</f>
        <v>6.9733927323566591E-2</v>
      </c>
    </row>
    <row r="35750" spans="1:7" x14ac:dyDescent="0.2">
      <c r="A35750" t="s">
        <v>248</v>
      </c>
      <c r="B35750">
        <v>2020</v>
      </c>
      <c r="C35750" t="s">
        <v>17</v>
      </c>
      <c r="D35750">
        <v>10702065</v>
      </c>
      <c r="E35750">
        <v>10840205</v>
      </c>
      <c r="F35750">
        <f>D35750/INDEX(male!$B:$J,MATCH($A35750,male!$A:$A,0),MATCH($B35750,male!$B$1:$J$1,0))</f>
        <v>7.4964323516933176E-2</v>
      </c>
      <c r="G35750">
        <f>E35750/INDEX(female!$B:$J,MATCH($A35750,female!$A:$A,0),MATCH($B35750,female!$B$1:$J$1,0))</f>
        <v>7.3689805421669766E-2</v>
      </c>
    </row>
    <row r="35751" spans="1:7" x14ac:dyDescent="0.2">
      <c r="A35751" t="s">
        <v>248</v>
      </c>
      <c r="B35751">
        <v>2020</v>
      </c>
      <c r="C35751" t="s">
        <v>18</v>
      </c>
      <c r="D35751">
        <v>10049886</v>
      </c>
      <c r="E35751">
        <v>10619257</v>
      </c>
      <c r="F35751">
        <f>D35751/INDEX(male!$B:$J,MATCH($A35751,male!$A:$A,0),MATCH($B35751,male!$B$1:$J$1,0))</f>
        <v>7.0396031552069388E-2</v>
      </c>
      <c r="G35751">
        <f>E35751/INDEX(female!$B:$J,MATCH($A35751,female!$A:$A,0),MATCH($B35751,female!$B$1:$J$1,0))</f>
        <v>7.2187839810474497E-2</v>
      </c>
    </row>
    <row r="35752" spans="1:7" x14ac:dyDescent="0.2">
      <c r="A35752" t="s">
        <v>248</v>
      </c>
      <c r="B35752">
        <v>2020</v>
      </c>
      <c r="C35752" t="s">
        <v>19</v>
      </c>
      <c r="D35752">
        <v>8465274</v>
      </c>
      <c r="E35752">
        <v>9353753</v>
      </c>
      <c r="F35752">
        <f>D35752/INDEX(male!$B:$J,MATCH($A35752,male!$A:$A,0),MATCH($B35752,male!$B$1:$J$1,0))</f>
        <v>5.9296363720037479E-2</v>
      </c>
      <c r="G35752">
        <f>E35752/INDEX(female!$B:$J,MATCH($A35752,female!$A:$A,0),MATCH($B35752,female!$B$1:$J$1,0))</f>
        <v>6.3585166381296285E-2</v>
      </c>
    </row>
    <row r="35753" spans="1:7" x14ac:dyDescent="0.2">
      <c r="A35753" t="s">
        <v>248</v>
      </c>
      <c r="B35753">
        <v>2020</v>
      </c>
      <c r="C35753" t="s">
        <v>20</v>
      </c>
      <c r="D35753">
        <v>6645519</v>
      </c>
      <c r="E35753">
        <v>7709344</v>
      </c>
      <c r="F35753">
        <f>D35753/INDEX(male!$B:$J,MATCH($A35753,male!$A:$A,0),MATCH($B35753,male!$B$1:$J$1,0))</f>
        <v>4.6549599189869076E-2</v>
      </c>
      <c r="G35753">
        <f>E35753/INDEX(female!$B:$J,MATCH($A35753,female!$A:$A,0),MATCH($B35753,female!$B$1:$J$1,0))</f>
        <v>5.2406763459613294E-2</v>
      </c>
    </row>
    <row r="35754" spans="1:7" x14ac:dyDescent="0.2">
      <c r="A35754" t="s">
        <v>248</v>
      </c>
      <c r="B35754">
        <v>2020</v>
      </c>
      <c r="C35754" t="s">
        <v>21</v>
      </c>
      <c r="D35754">
        <v>4326986</v>
      </c>
      <c r="E35754">
        <v>5400748</v>
      </c>
      <c r="F35754">
        <f>D35754/INDEX(male!$B:$J,MATCH($A35754,male!$A:$A,0),MATCH($B35754,male!$B$1:$J$1,0))</f>
        <v>3.0309064498976655E-2</v>
      </c>
      <c r="G35754">
        <f>E35754/INDEX(female!$B:$J,MATCH($A35754,female!$A:$A,0),MATCH($B35754,female!$B$1:$J$1,0))</f>
        <v>3.6713334226748676E-2</v>
      </c>
    </row>
    <row r="35755" spans="1:7" x14ac:dyDescent="0.2">
      <c r="A35755" t="s">
        <v>248</v>
      </c>
      <c r="B35755">
        <v>2020</v>
      </c>
      <c r="C35755" t="s">
        <v>22</v>
      </c>
      <c r="D35755">
        <v>2805623</v>
      </c>
      <c r="E35755">
        <v>3655579</v>
      </c>
      <c r="F35755">
        <f>D35755/INDEX(male!$B:$J,MATCH($A35755,male!$A:$A,0),MATCH($B35755,male!$B$1:$J$1,0))</f>
        <v>1.9652434388928545E-2</v>
      </c>
      <c r="G35755">
        <f>E35755/INDEX(female!$B:$J,MATCH($A35755,female!$A:$A,0),MATCH($B35755,female!$B$1:$J$1,0))</f>
        <v>2.4849982561542163E-2</v>
      </c>
    </row>
    <row r="35756" spans="1:7" x14ac:dyDescent="0.2">
      <c r="A35756" t="s">
        <v>248</v>
      </c>
      <c r="B35756">
        <v>2020</v>
      </c>
      <c r="C35756" t="s">
        <v>23</v>
      </c>
      <c r="D35756">
        <v>1538659</v>
      </c>
      <c r="E35756">
        <v>2372445</v>
      </c>
      <c r="F35756">
        <f>D35756/INDEX(male!$B:$J,MATCH($A35756,male!$A:$A,0),MATCH($B35756,male!$B$1:$J$1,0))</f>
        <v>1.077778270438844E-2</v>
      </c>
      <c r="G35756">
        <f>E35756/INDEX(female!$B:$J,MATCH($A35756,female!$A:$A,0),MATCH($B35756,female!$B$1:$J$1,0))</f>
        <v>1.6127463495719255E-2</v>
      </c>
    </row>
    <row r="35757" spans="1:7" x14ac:dyDescent="0.2">
      <c r="A35757" t="s">
        <v>248</v>
      </c>
      <c r="B35757">
        <v>2020</v>
      </c>
      <c r="C35757" t="s">
        <v>24</v>
      </c>
      <c r="D35757">
        <v>703131</v>
      </c>
      <c r="E35757">
        <v>1348005</v>
      </c>
      <c r="F35757">
        <f>D35757/INDEX(male!$B:$J,MATCH($A35757,male!$A:$A,0),MATCH($B35757,male!$B$1:$J$1,0))</f>
        <v>4.9251933863964327E-3</v>
      </c>
      <c r="G35757">
        <f>E35757/INDEX(female!$B:$J,MATCH($A35757,female!$A:$A,0),MATCH($B35757,female!$B$1:$J$1,0))</f>
        <v>9.1635007047779962E-3</v>
      </c>
    </row>
    <row r="35758" spans="1:7" x14ac:dyDescent="0.2">
      <c r="A35758" t="s">
        <v>248</v>
      </c>
      <c r="B35758">
        <v>2020</v>
      </c>
      <c r="C35758" t="s">
        <v>25</v>
      </c>
      <c r="D35758">
        <v>179003</v>
      </c>
      <c r="E35758">
        <v>447633</v>
      </c>
      <c r="F35758">
        <f>D35758/INDEX(male!$B:$J,MATCH($A35758,male!$A:$A,0),MATCH($B35758,male!$B$1:$J$1,0))</f>
        <v>1.2538551020295232E-3</v>
      </c>
      <c r="G35758">
        <f>E35758/INDEX(female!$B:$J,MATCH($A35758,female!$A:$A,0),MATCH($B35758,female!$B$1:$J$1,0))</f>
        <v>3.0429303385238844E-3</v>
      </c>
    </row>
    <row r="35759" spans="1:7" x14ac:dyDescent="0.2">
      <c r="A35759" t="s">
        <v>248</v>
      </c>
      <c r="B35759">
        <v>2020</v>
      </c>
      <c r="C35759" t="s">
        <v>26</v>
      </c>
      <c r="D35759">
        <v>20792</v>
      </c>
      <c r="E35759">
        <v>76312</v>
      </c>
      <c r="F35759">
        <f>D35759/INDEX(male!$B:$J,MATCH($A35759,male!$A:$A,0),MATCH($B35759,male!$B$1:$J$1,0))</f>
        <v>1.4564088468571948E-4</v>
      </c>
      <c r="G35759">
        <f>E35759/INDEX(female!$B:$J,MATCH($A35759,female!$A:$A,0),MATCH($B35759,female!$B$1:$J$1,0))</f>
        <v>5.187555430306404E-4</v>
      </c>
    </row>
    <row r="35760" spans="1:7" x14ac:dyDescent="0.2">
      <c r="A35760" t="s">
        <v>249</v>
      </c>
      <c r="B35760">
        <v>2020</v>
      </c>
      <c r="C35760" t="s">
        <v>8</v>
      </c>
      <c r="D35760">
        <v>3073</v>
      </c>
      <c r="E35760">
        <v>2897</v>
      </c>
      <c r="F35760">
        <f>D35760/INDEX(male!$B:$J,MATCH($A35760,male!$A:$A,0),MATCH($B35760,male!$B$1:$J$1,0))</f>
        <v>7.2392753657329972E-2</v>
      </c>
      <c r="G35760">
        <f>E35760/INDEX(female!$B:$J,MATCH($A35760,female!$A:$A,0),MATCH($B35760,female!$B$1:$J$1,0))</f>
        <v>6.0563615838106787E-2</v>
      </c>
    </row>
    <row r="35761" spans="1:7" x14ac:dyDescent="0.2">
      <c r="A35761" t="s">
        <v>249</v>
      </c>
      <c r="B35761">
        <v>2020</v>
      </c>
      <c r="C35761" t="s">
        <v>9</v>
      </c>
      <c r="D35761">
        <v>3511</v>
      </c>
      <c r="E35761">
        <v>3265</v>
      </c>
      <c r="F35761">
        <f>D35761/INDEX(male!$B:$J,MATCH($A35761,male!$A:$A,0),MATCH($B35761,male!$B$1:$J$1,0))</f>
        <v>8.2711017927395228E-2</v>
      </c>
      <c r="G35761">
        <f>E35761/INDEX(female!$B:$J,MATCH($A35761,female!$A:$A,0),MATCH($B35761,female!$B$1:$J$1,0))</f>
        <v>6.8256888405736502E-2</v>
      </c>
    </row>
    <row r="35762" spans="1:7" x14ac:dyDescent="0.2">
      <c r="A35762" t="s">
        <v>249</v>
      </c>
      <c r="B35762">
        <v>2020</v>
      </c>
      <c r="C35762" t="s">
        <v>10</v>
      </c>
      <c r="D35762">
        <v>3369</v>
      </c>
      <c r="E35762">
        <v>3115</v>
      </c>
      <c r="F35762">
        <f>D35762/INDEX(male!$B:$J,MATCH($A35762,male!$A:$A,0),MATCH($B35762,male!$B$1:$J$1,0))</f>
        <v>7.9365827227967672E-2</v>
      </c>
      <c r="G35762">
        <f>E35762/INDEX(female!$B:$J,MATCH($A35762,female!$A:$A,0),MATCH($B35762,female!$B$1:$J$1,0))</f>
        <v>6.5121043609148305E-2</v>
      </c>
    </row>
    <row r="35763" spans="1:7" x14ac:dyDescent="0.2">
      <c r="A35763" t="s">
        <v>249</v>
      </c>
      <c r="B35763">
        <v>2020</v>
      </c>
      <c r="C35763" t="s">
        <v>11</v>
      </c>
      <c r="D35763">
        <v>3134</v>
      </c>
      <c r="E35763">
        <v>3113</v>
      </c>
      <c r="F35763">
        <f>D35763/INDEX(male!$B:$J,MATCH($A35763,male!$A:$A,0),MATCH($B35763,male!$B$1:$J$1,0))</f>
        <v>7.3829772197224905E-2</v>
      </c>
      <c r="G35763">
        <f>E35763/INDEX(female!$B:$J,MATCH($A35763,female!$A:$A,0),MATCH($B35763,female!$B$1:$J$1,0))</f>
        <v>6.5079232345193791E-2</v>
      </c>
    </row>
    <row r="35764" spans="1:7" x14ac:dyDescent="0.2">
      <c r="A35764" t="s">
        <v>249</v>
      </c>
      <c r="B35764">
        <v>2020</v>
      </c>
      <c r="C35764" t="s">
        <v>12</v>
      </c>
      <c r="D35764">
        <v>2112</v>
      </c>
      <c r="E35764">
        <v>2576</v>
      </c>
      <c r="F35764">
        <f>D35764/INDEX(male!$B:$J,MATCH($A35764,male!$A:$A,0),MATCH($B35764,male!$B$1:$J$1,0))</f>
        <v>4.9753822233739309E-2</v>
      </c>
      <c r="G35764">
        <f>E35764/INDEX(female!$B:$J,MATCH($A35764,female!$A:$A,0),MATCH($B35764,female!$B$1:$J$1,0))</f>
        <v>5.3852907973408033E-2</v>
      </c>
    </row>
    <row r="35765" spans="1:7" x14ac:dyDescent="0.2">
      <c r="A35765" t="s">
        <v>249</v>
      </c>
      <c r="B35765">
        <v>2020</v>
      </c>
      <c r="C35765" t="s">
        <v>13</v>
      </c>
      <c r="D35765">
        <v>2225</v>
      </c>
      <c r="E35765">
        <v>2818</v>
      </c>
      <c r="F35765">
        <f>D35765/INDEX(male!$B:$J,MATCH($A35765,male!$A:$A,0),MATCH($B35765,male!$B$1:$J$1,0))</f>
        <v>5.2415840184692218E-2</v>
      </c>
      <c r="G35765">
        <f>E35765/INDEX(female!$B:$J,MATCH($A35765,female!$A:$A,0),MATCH($B35765,female!$B$1:$J$1,0))</f>
        <v>5.8912070911903668E-2</v>
      </c>
    </row>
    <row r="35766" spans="1:7" x14ac:dyDescent="0.2">
      <c r="A35766" t="s">
        <v>249</v>
      </c>
      <c r="B35766">
        <v>2020</v>
      </c>
      <c r="C35766" t="s">
        <v>14</v>
      </c>
      <c r="D35766">
        <v>2516</v>
      </c>
      <c r="E35766">
        <v>3025</v>
      </c>
      <c r="F35766">
        <f>D35766/INDEX(male!$B:$J,MATCH($A35766,male!$A:$A,0),MATCH($B35766,male!$B$1:$J$1,0))</f>
        <v>5.9271125350420506E-2</v>
      </c>
      <c r="G35766">
        <f>E35766/INDEX(female!$B:$J,MATCH($A35766,female!$A:$A,0),MATCH($B35766,female!$B$1:$J$1,0))</f>
        <v>6.3239536731195381E-2</v>
      </c>
    </row>
    <row r="35767" spans="1:7" x14ac:dyDescent="0.2">
      <c r="A35767" t="s">
        <v>249</v>
      </c>
      <c r="B35767">
        <v>2020</v>
      </c>
      <c r="C35767" t="s">
        <v>15</v>
      </c>
      <c r="D35767">
        <v>2902</v>
      </c>
      <c r="E35767">
        <v>3323</v>
      </c>
      <c r="F35767">
        <f>D35767/INDEX(male!$B:$J,MATCH($A35767,male!$A:$A,0),MATCH($B35767,male!$B$1:$J$1,0))</f>
        <v>6.8364390209427778E-2</v>
      </c>
      <c r="G35767">
        <f>E35767/INDEX(female!$B:$J,MATCH($A35767,female!$A:$A,0),MATCH($B35767,female!$B$1:$J$1,0))</f>
        <v>6.9469415060417275E-2</v>
      </c>
    </row>
    <row r="35768" spans="1:7" x14ac:dyDescent="0.2">
      <c r="A35768" t="s">
        <v>249</v>
      </c>
      <c r="B35768">
        <v>2020</v>
      </c>
      <c r="C35768" t="s">
        <v>16</v>
      </c>
      <c r="D35768">
        <v>3308</v>
      </c>
      <c r="E35768">
        <v>3777</v>
      </c>
      <c r="F35768">
        <f>D35768/INDEX(male!$B:$J,MATCH($A35768,male!$A:$A,0),MATCH($B35768,male!$B$1:$J$1,0))</f>
        <v>7.792880868807274E-2</v>
      </c>
      <c r="G35768">
        <f>E35768/INDEX(female!$B:$J,MATCH($A35768,female!$A:$A,0),MATCH($B35768,female!$B$1:$J$1,0))</f>
        <v>7.8960571978090893E-2</v>
      </c>
    </row>
    <row r="35769" spans="1:7" x14ac:dyDescent="0.2">
      <c r="A35769" t="s">
        <v>249</v>
      </c>
      <c r="B35769">
        <v>2020</v>
      </c>
      <c r="C35769" t="s">
        <v>17</v>
      </c>
      <c r="D35769">
        <v>3458</v>
      </c>
      <c r="E35769">
        <v>3906</v>
      </c>
      <c r="F35769">
        <f>D35769/INDEX(male!$B:$J,MATCH($A35769,male!$A:$A,0),MATCH($B35769,male!$B$1:$J$1,0))</f>
        <v>8.1462460835355369E-2</v>
      </c>
      <c r="G35769">
        <f>E35769/INDEX(female!$B:$J,MATCH($A35769,female!$A:$A,0),MATCH($B35769,female!$B$1:$J$1,0))</f>
        <v>8.1657398503156745E-2</v>
      </c>
    </row>
    <row r="35770" spans="1:7" x14ac:dyDescent="0.2">
      <c r="A35770" t="s">
        <v>249</v>
      </c>
      <c r="B35770">
        <v>2020</v>
      </c>
      <c r="C35770" t="s">
        <v>18</v>
      </c>
      <c r="D35770">
        <v>3520</v>
      </c>
      <c r="E35770">
        <v>3938</v>
      </c>
      <c r="F35770">
        <f>D35770/INDEX(male!$B:$J,MATCH($A35770,male!$A:$A,0),MATCH($B35770,male!$B$1:$J$1,0))</f>
        <v>8.2923037056232191E-2</v>
      </c>
      <c r="G35770">
        <f>E35770/INDEX(female!$B:$J,MATCH($A35770,female!$A:$A,0),MATCH($B35770,female!$B$1:$J$1,0))</f>
        <v>8.2326378726428895E-2</v>
      </c>
    </row>
    <row r="35771" spans="1:7" x14ac:dyDescent="0.2">
      <c r="A35771" t="s">
        <v>249</v>
      </c>
      <c r="B35771">
        <v>2020</v>
      </c>
      <c r="C35771" t="s">
        <v>19</v>
      </c>
      <c r="D35771">
        <v>2941</v>
      </c>
      <c r="E35771">
        <v>3622</v>
      </c>
      <c r="F35771">
        <f>D35771/INDEX(male!$B:$J,MATCH($A35771,male!$A:$A,0),MATCH($B35771,male!$B$1:$J$1,0))</f>
        <v>6.9283139767721269E-2</v>
      </c>
      <c r="G35771">
        <f>E35771/INDEX(female!$B:$J,MATCH($A35771,female!$A:$A,0),MATCH($B35771,female!$B$1:$J$1,0))</f>
        <v>7.5720199021616419E-2</v>
      </c>
    </row>
    <row r="35772" spans="1:7" x14ac:dyDescent="0.2">
      <c r="A35772" t="s">
        <v>249</v>
      </c>
      <c r="B35772">
        <v>2020</v>
      </c>
      <c r="C35772" t="s">
        <v>20</v>
      </c>
      <c r="D35772">
        <v>2849</v>
      </c>
      <c r="E35772">
        <v>3498</v>
      </c>
      <c r="F35772">
        <f>D35772/INDEX(male!$B:$J,MATCH($A35772,male!$A:$A,0),MATCH($B35772,male!$B$1:$J$1,0))</f>
        <v>6.7115833117387919E-2</v>
      </c>
      <c r="G35772">
        <f>E35772/INDEX(female!$B:$J,MATCH($A35772,female!$A:$A,0),MATCH($B35772,female!$B$1:$J$1,0))</f>
        <v>7.3127900656436845E-2</v>
      </c>
    </row>
    <row r="35773" spans="1:7" x14ac:dyDescent="0.2">
      <c r="A35773" t="s">
        <v>249</v>
      </c>
      <c r="B35773">
        <v>2020</v>
      </c>
      <c r="C35773" t="s">
        <v>21</v>
      </c>
      <c r="D35773">
        <v>2055</v>
      </c>
      <c r="E35773">
        <v>2499</v>
      </c>
      <c r="F35773">
        <f>D35773/INDEX(male!$B:$J,MATCH($A35773,male!$A:$A,0),MATCH($B35773,male!$B$1:$J$1,0))</f>
        <v>4.8411034417771913E-2</v>
      </c>
      <c r="G35773">
        <f>E35773/INDEX(female!$B:$J,MATCH($A35773,female!$A:$A,0),MATCH($B35773,female!$B$1:$J$1,0))</f>
        <v>5.2243174311159428E-2</v>
      </c>
    </row>
    <row r="35774" spans="1:7" x14ac:dyDescent="0.2">
      <c r="A35774" t="s">
        <v>249</v>
      </c>
      <c r="B35774">
        <v>2020</v>
      </c>
      <c r="C35774" t="s">
        <v>22</v>
      </c>
      <c r="D35774">
        <v>972</v>
      </c>
      <c r="E35774">
        <v>1421</v>
      </c>
      <c r="F35774">
        <f>D35774/INDEX(male!$B:$J,MATCH($A35774,male!$A:$A,0),MATCH($B35774,male!$B$1:$J$1,0))</f>
        <v>2.2898065914391388E-2</v>
      </c>
      <c r="G35774">
        <f>E35774/INDEX(female!$B:$J,MATCH($A35774,female!$A:$A,0),MATCH($B35774,female!$B$1:$J$1,0))</f>
        <v>2.9706903039678888E-2</v>
      </c>
    </row>
    <row r="35775" spans="1:7" x14ac:dyDescent="0.2">
      <c r="A35775" t="s">
        <v>249</v>
      </c>
      <c r="B35775">
        <v>2020</v>
      </c>
      <c r="C35775" t="s">
        <v>23</v>
      </c>
      <c r="D35775">
        <v>381</v>
      </c>
      <c r="E35775">
        <v>698</v>
      </c>
      <c r="F35775">
        <f>D35775/INDEX(male!$B:$J,MATCH($A35775,male!$A:$A,0),MATCH($B35775,male!$B$1:$J$1,0))</f>
        <v>8.9754764540978579E-3</v>
      </c>
      <c r="G35775">
        <f>E35775/INDEX(female!$B:$J,MATCH($A35775,female!$A:$A,0),MATCH($B35775,female!$B$1:$J$1,0))</f>
        <v>1.4592131120123761E-2</v>
      </c>
    </row>
    <row r="35776" spans="1:7" x14ac:dyDescent="0.2">
      <c r="A35776" t="s">
        <v>249</v>
      </c>
      <c r="B35776">
        <v>2020</v>
      </c>
      <c r="C35776" t="s">
        <v>24</v>
      </c>
      <c r="D35776">
        <v>106</v>
      </c>
      <c r="E35776">
        <v>261</v>
      </c>
      <c r="F35776">
        <f>D35776/INDEX(male!$B:$J,MATCH($A35776,male!$A:$A,0),MATCH($B35776,male!$B$1:$J$1,0))</f>
        <v>2.4971141840797193E-3</v>
      </c>
      <c r="G35776">
        <f>E35776/INDEX(female!$B:$J,MATCH($A35776,female!$A:$A,0),MATCH($B35776,female!$B$1:$J$1,0))</f>
        <v>5.4563699460634697E-3</v>
      </c>
    </row>
    <row r="35777" spans="1:7" x14ac:dyDescent="0.2">
      <c r="A35777" t="s">
        <v>249</v>
      </c>
      <c r="B35777">
        <v>2020</v>
      </c>
      <c r="C35777" t="s">
        <v>25</v>
      </c>
      <c r="D35777">
        <v>15</v>
      </c>
      <c r="E35777">
        <v>73</v>
      </c>
      <c r="F35777">
        <f>D35777/INDEX(male!$B:$J,MATCH($A35777,male!$A:$A,0),MATCH($B35777,male!$B$1:$J$1,0))</f>
        <v>3.5336521472826215E-4</v>
      </c>
      <c r="G35777">
        <f>E35777/INDEX(female!$B:$J,MATCH($A35777,female!$A:$A,0),MATCH($B35777,female!$B$1:$J$1,0))</f>
        <v>1.526111134339591E-3</v>
      </c>
    </row>
    <row r="35778" spans="1:7" x14ac:dyDescent="0.2">
      <c r="A35778" t="s">
        <v>249</v>
      </c>
      <c r="B35778">
        <v>2020</v>
      </c>
      <c r="C35778" t="s">
        <v>26</v>
      </c>
      <c r="D35778">
        <v>2</v>
      </c>
      <c r="E35778">
        <v>9</v>
      </c>
      <c r="F35778">
        <f>D35778/INDEX(male!$B:$J,MATCH($A35778,male!$A:$A,0),MATCH($B35778,male!$B$1:$J$1,0))</f>
        <v>4.711536196376829E-5</v>
      </c>
      <c r="G35778">
        <f>E35778/INDEX(female!$B:$J,MATCH($A35778,female!$A:$A,0),MATCH($B35778,female!$B$1:$J$1,0))</f>
        <v>1.8815068779529204E-4</v>
      </c>
    </row>
    <row r="35779" spans="1:7" x14ac:dyDescent="0.2">
      <c r="A35779" t="s">
        <v>250</v>
      </c>
      <c r="B35779">
        <v>2020</v>
      </c>
      <c r="C35779" t="s">
        <v>8</v>
      </c>
      <c r="D35779">
        <v>120998</v>
      </c>
      <c r="E35779">
        <v>115658</v>
      </c>
      <c r="F35779">
        <f>D35779/INDEX(male!$B:$J,MATCH($A35779,male!$A:$A,0),MATCH($B35779,male!$B$1:$J$1,0))</f>
        <v>8.4126581310380075E-2</v>
      </c>
      <c r="G35779">
        <f>E35779/INDEX(female!$B:$J,MATCH($A35779,female!$A:$A,0),MATCH($B35779,female!$B$1:$J$1,0))</f>
        <v>7.3869174063717902E-2</v>
      </c>
    </row>
    <row r="35780" spans="1:7" x14ac:dyDescent="0.2">
      <c r="A35780" t="s">
        <v>250</v>
      </c>
      <c r="B35780">
        <v>2020</v>
      </c>
      <c r="C35780" t="s">
        <v>9</v>
      </c>
      <c r="D35780">
        <v>125373</v>
      </c>
      <c r="E35780">
        <v>120242</v>
      </c>
      <c r="F35780">
        <f>D35780/INDEX(male!$B:$J,MATCH($A35780,male!$A:$A,0),MATCH($B35780,male!$B$1:$J$1,0))</f>
        <v>8.7168398474572154E-2</v>
      </c>
      <c r="G35780">
        <f>E35780/INDEX(female!$B:$J,MATCH($A35780,female!$A:$A,0),MATCH($B35780,female!$B$1:$J$1,0))</f>
        <v>7.679691182425398E-2</v>
      </c>
    </row>
    <row r="35781" spans="1:7" x14ac:dyDescent="0.2">
      <c r="A35781" t="s">
        <v>250</v>
      </c>
      <c r="B35781">
        <v>2020</v>
      </c>
      <c r="C35781" t="s">
        <v>10</v>
      </c>
      <c r="D35781">
        <v>129196</v>
      </c>
      <c r="E35781">
        <v>124869</v>
      </c>
      <c r="F35781">
        <f>D35781/INDEX(male!$B:$J,MATCH($A35781,male!$A:$A,0),MATCH($B35781,male!$B$1:$J$1,0))</f>
        <v>8.9826425221705017E-2</v>
      </c>
      <c r="G35781">
        <f>E35781/INDEX(female!$B:$J,MATCH($A35781,female!$A:$A,0),MATCH($B35781,female!$B$1:$J$1,0))</f>
        <v>7.9752113093451288E-2</v>
      </c>
    </row>
    <row r="35782" spans="1:7" x14ac:dyDescent="0.2">
      <c r="A35782" t="s">
        <v>250</v>
      </c>
      <c r="B35782">
        <v>2020</v>
      </c>
      <c r="C35782" t="s">
        <v>11</v>
      </c>
      <c r="D35782">
        <v>130680</v>
      </c>
      <c r="E35782">
        <v>126815</v>
      </c>
      <c r="F35782">
        <f>D35782/INDEX(male!$B:$J,MATCH($A35782,male!$A:$A,0),MATCH($B35782,male!$B$1:$J$1,0))</f>
        <v>9.0858209603798964E-2</v>
      </c>
      <c r="G35782">
        <f>E35782/INDEX(female!$B:$J,MATCH($A35782,female!$A:$A,0),MATCH($B35782,female!$B$1:$J$1,0))</f>
        <v>8.0994996531933677E-2</v>
      </c>
    </row>
    <row r="35783" spans="1:7" x14ac:dyDescent="0.2">
      <c r="A35783" t="s">
        <v>250</v>
      </c>
      <c r="B35783">
        <v>2020</v>
      </c>
      <c r="C35783" t="s">
        <v>12</v>
      </c>
      <c r="D35783">
        <v>120774</v>
      </c>
      <c r="E35783">
        <v>118842</v>
      </c>
      <c r="F35783">
        <f>D35783/INDEX(male!$B:$J,MATCH($A35783,male!$A:$A,0),MATCH($B35783,male!$B$1:$J$1,0))</f>
        <v>8.3970840271573435E-2</v>
      </c>
      <c r="G35783">
        <f>E35783/INDEX(female!$B:$J,MATCH($A35783,female!$A:$A,0),MATCH($B35783,female!$B$1:$J$1,0))</f>
        <v>7.5902751077144351E-2</v>
      </c>
    </row>
    <row r="35784" spans="1:7" x14ac:dyDescent="0.2">
      <c r="A35784" t="s">
        <v>250</v>
      </c>
      <c r="B35784">
        <v>2020</v>
      </c>
      <c r="C35784" t="s">
        <v>13</v>
      </c>
      <c r="D35784">
        <v>110535</v>
      </c>
      <c r="E35784">
        <v>110995</v>
      </c>
      <c r="F35784">
        <f>D35784/INDEX(male!$B:$J,MATCH($A35784,male!$A:$A,0),MATCH($B35784,male!$B$1:$J$1,0))</f>
        <v>7.6851945198621971E-2</v>
      </c>
      <c r="G35784">
        <f>E35784/INDEX(female!$B:$J,MATCH($A35784,female!$A:$A,0),MATCH($B35784,female!$B$1:$J$1,0))</f>
        <v>7.0890980089594907E-2</v>
      </c>
    </row>
    <row r="35785" spans="1:7" x14ac:dyDescent="0.2">
      <c r="A35785" t="s">
        <v>250</v>
      </c>
      <c r="B35785">
        <v>2020</v>
      </c>
      <c r="C35785" t="s">
        <v>14</v>
      </c>
      <c r="D35785">
        <v>116131</v>
      </c>
      <c r="E35785">
        <v>118233</v>
      </c>
      <c r="F35785">
        <f>D35785/INDEX(male!$B:$J,MATCH($A35785,male!$A:$A,0),MATCH($B35785,male!$B$1:$J$1,0))</f>
        <v>8.0742690078809132E-2</v>
      </c>
      <c r="G35785">
        <f>E35785/INDEX(female!$B:$J,MATCH($A35785,female!$A:$A,0),MATCH($B35785,female!$B$1:$J$1,0))</f>
        <v>7.5513791152151677E-2</v>
      </c>
    </row>
    <row r="35786" spans="1:7" x14ac:dyDescent="0.2">
      <c r="A35786" t="s">
        <v>250</v>
      </c>
      <c r="B35786">
        <v>2020</v>
      </c>
      <c r="C35786" t="s">
        <v>15</v>
      </c>
      <c r="D35786">
        <v>108977</v>
      </c>
      <c r="E35786">
        <v>111679</v>
      </c>
      <c r="F35786">
        <f>D35786/INDEX(male!$B:$J,MATCH($A35786,male!$A:$A,0),MATCH($B35786,male!$B$1:$J$1,0))</f>
        <v>7.5768710651922255E-2</v>
      </c>
      <c r="G35786">
        <f>E35786/INDEX(female!$B:$J,MATCH($A35786,female!$A:$A,0),MATCH($B35786,female!$B$1:$J$1,0))</f>
        <v>7.1327841483182747E-2</v>
      </c>
    </row>
    <row r="35787" spans="1:7" x14ac:dyDescent="0.2">
      <c r="A35787" t="s">
        <v>250</v>
      </c>
      <c r="B35787">
        <v>2020</v>
      </c>
      <c r="C35787" t="s">
        <v>16</v>
      </c>
      <c r="D35787">
        <v>94801</v>
      </c>
      <c r="E35787">
        <v>101540</v>
      </c>
      <c r="F35787">
        <f>D35787/INDEX(male!$B:$J,MATCH($A35787,male!$A:$A,0),MATCH($B35787,male!$B$1:$J$1,0))</f>
        <v>6.5912527767445259E-2</v>
      </c>
      <c r="G35787">
        <f>E35787/INDEX(female!$B:$J,MATCH($A35787,female!$A:$A,0),MATCH($B35787,female!$B$1:$J$1,0))</f>
        <v>6.4852201615365257E-2</v>
      </c>
    </row>
    <row r="35788" spans="1:7" x14ac:dyDescent="0.2">
      <c r="A35788" t="s">
        <v>250</v>
      </c>
      <c r="B35788">
        <v>2020</v>
      </c>
      <c r="C35788" t="s">
        <v>17</v>
      </c>
      <c r="D35788">
        <v>92752</v>
      </c>
      <c r="E35788">
        <v>101984</v>
      </c>
      <c r="F35788">
        <f>D35788/INDEX(male!$B:$J,MATCH($A35788,male!$A:$A,0),MATCH($B35788,male!$B$1:$J$1,0))</f>
        <v>6.4487914425861353E-2</v>
      </c>
      <c r="G35788">
        <f>E35788/INDEX(female!$B:$J,MATCH($A35788,female!$A:$A,0),MATCH($B35788,female!$B$1:$J$1,0))</f>
        <v>6.5135778309448597E-2</v>
      </c>
    </row>
    <row r="35789" spans="1:7" x14ac:dyDescent="0.2">
      <c r="A35789" t="s">
        <v>250</v>
      </c>
      <c r="B35789">
        <v>2020</v>
      </c>
      <c r="C35789" t="s">
        <v>18</v>
      </c>
      <c r="D35789">
        <v>83283</v>
      </c>
      <c r="E35789">
        <v>95541</v>
      </c>
      <c r="F35789">
        <f>D35789/INDEX(male!$B:$J,MATCH($A35789,male!$A:$A,0),MATCH($B35789,male!$B$1:$J$1,0))</f>
        <v>5.7904379173807696E-2</v>
      </c>
      <c r="G35789">
        <f>E35789/INDEX(female!$B:$J,MATCH($A35789,female!$A:$A,0),MATCH($B35789,female!$B$1:$J$1,0))</f>
        <v>6.1020722814000512E-2</v>
      </c>
    </row>
    <row r="35790" spans="1:7" x14ac:dyDescent="0.2">
      <c r="A35790" t="s">
        <v>250</v>
      </c>
      <c r="B35790">
        <v>2020</v>
      </c>
      <c r="C35790" t="s">
        <v>19</v>
      </c>
      <c r="D35790">
        <v>68057</v>
      </c>
      <c r="E35790">
        <v>81040</v>
      </c>
      <c r="F35790">
        <f>D35790/INDEX(male!$B:$J,MATCH($A35790,male!$A:$A,0),MATCH($B35790,male!$B$1:$J$1,0))</f>
        <v>4.73181601699246E-2</v>
      </c>
      <c r="G35790">
        <f>E35790/INDEX(female!$B:$J,MATCH($A35790,female!$A:$A,0),MATCH($B35790,female!$B$1:$J$1,0))</f>
        <v>5.17591335326886E-2</v>
      </c>
    </row>
    <row r="35791" spans="1:7" x14ac:dyDescent="0.2">
      <c r="A35791" t="s">
        <v>250</v>
      </c>
      <c r="B35791">
        <v>2020</v>
      </c>
      <c r="C35791" t="s">
        <v>20</v>
      </c>
      <c r="D35791">
        <v>53325</v>
      </c>
      <c r="E35791">
        <v>70486</v>
      </c>
      <c r="F35791">
        <f>D35791/INDEX(male!$B:$J,MATCH($A35791,male!$A:$A,0),MATCH($B35791,male!$B$1:$J$1,0))</f>
        <v>3.7075405778409704E-2</v>
      </c>
      <c r="G35791">
        <f>E35791/INDEX(female!$B:$J,MATCH($A35791,female!$A:$A,0),MATCH($B35791,female!$B$1:$J$1,0))</f>
        <v>4.5018438871977894E-2</v>
      </c>
    </row>
    <row r="35792" spans="1:7" x14ac:dyDescent="0.2">
      <c r="A35792" t="s">
        <v>250</v>
      </c>
      <c r="B35792">
        <v>2020</v>
      </c>
      <c r="C35792" t="s">
        <v>21</v>
      </c>
      <c r="D35792">
        <v>38711</v>
      </c>
      <c r="E35792">
        <v>57744</v>
      </c>
      <c r="F35792">
        <f>D35792/INDEX(male!$B:$J,MATCH($A35792,male!$A:$A,0),MATCH($B35792,male!$B$1:$J$1,0))</f>
        <v>2.691469354126616E-2</v>
      </c>
      <c r="G35792">
        <f>E35792/INDEX(female!$B:$J,MATCH($A35792,female!$A:$A,0),MATCH($B35792,female!$B$1:$J$1,0))</f>
        <v>3.6880298700784436E-2</v>
      </c>
    </row>
    <row r="35793" spans="1:7" x14ac:dyDescent="0.2">
      <c r="A35793" t="s">
        <v>250</v>
      </c>
      <c r="B35793">
        <v>2020</v>
      </c>
      <c r="C35793" t="s">
        <v>22</v>
      </c>
      <c r="D35793">
        <v>24278</v>
      </c>
      <c r="E35793">
        <v>46053</v>
      </c>
      <c r="F35793">
        <f>D35793/INDEX(male!$B:$J,MATCH($A35793,male!$A:$A,0),MATCH($B35793,male!$B$1:$J$1,0))</f>
        <v>1.6879825625658335E-2</v>
      </c>
      <c r="G35793">
        <f>E35793/INDEX(female!$B:$J,MATCH($A35793,female!$A:$A,0),MATCH($B35793,female!$B$1:$J$1,0))</f>
        <v>2.9413417776171128E-2</v>
      </c>
    </row>
    <row r="35794" spans="1:7" x14ac:dyDescent="0.2">
      <c r="A35794" t="s">
        <v>250</v>
      </c>
      <c r="B35794">
        <v>2020</v>
      </c>
      <c r="C35794" t="s">
        <v>23</v>
      </c>
      <c r="D35794">
        <v>13862</v>
      </c>
      <c r="E35794">
        <v>34361</v>
      </c>
      <c r="F35794">
        <f>D35794/INDEX(male!$B:$J,MATCH($A35794,male!$A:$A,0),MATCH($B35794,male!$B$1:$J$1,0))</f>
        <v>9.6378673211498424E-3</v>
      </c>
      <c r="G35794">
        <f>E35794/INDEX(female!$B:$J,MATCH($A35794,female!$A:$A,0),MATCH($B35794,female!$B$1:$J$1,0))</f>
        <v>2.1945898165309886E-2</v>
      </c>
    </row>
    <row r="35795" spans="1:7" x14ac:dyDescent="0.2">
      <c r="A35795" t="s">
        <v>250</v>
      </c>
      <c r="B35795">
        <v>2020</v>
      </c>
      <c r="C35795" t="s">
        <v>24</v>
      </c>
      <c r="D35795">
        <v>5155</v>
      </c>
      <c r="E35795">
        <v>20077</v>
      </c>
      <c r="F35795">
        <f>D35795/INDEX(male!$B:$J,MATCH($A35795,male!$A:$A,0),MATCH($B35795,male!$B$1:$J$1,0))</f>
        <v>3.584129710036606E-3</v>
      </c>
      <c r="G35795">
        <f>E35795/INDEX(female!$B:$J,MATCH($A35795,female!$A:$A,0),MATCH($B35795,female!$B$1:$J$1,0))</f>
        <v>1.2822903799799964E-2</v>
      </c>
    </row>
    <row r="35796" spans="1:7" x14ac:dyDescent="0.2">
      <c r="A35796" t="s">
        <v>250</v>
      </c>
      <c r="B35796">
        <v>2020</v>
      </c>
      <c r="C35796" t="s">
        <v>25</v>
      </c>
      <c r="D35796">
        <v>1192</v>
      </c>
      <c r="E35796">
        <v>7617</v>
      </c>
      <c r="F35796">
        <f>D35796/INDEX(male!$B:$J,MATCH($A35796,male!$A:$A,0),MATCH($B35796,male!$B$1:$J$1,0))</f>
        <v>8.2876481364958961E-4</v>
      </c>
      <c r="G35796">
        <f>E35796/INDEX(female!$B:$J,MATCH($A35796,female!$A:$A,0),MATCH($B35796,female!$B$1:$J$1,0))</f>
        <v>4.8648731505242975E-3</v>
      </c>
    </row>
    <row r="35797" spans="1:7" x14ac:dyDescent="0.2">
      <c r="A35797" t="s">
        <v>250</v>
      </c>
      <c r="B35797">
        <v>2020</v>
      </c>
      <c r="C35797" t="s">
        <v>26</v>
      </c>
      <c r="D35797">
        <v>205</v>
      </c>
      <c r="E35797">
        <v>1938</v>
      </c>
      <c r="F35797">
        <f>D35797/INDEX(male!$B:$J,MATCH($A35797,male!$A:$A,0),MATCH($B35797,male!$B$1:$J$1,0))</f>
        <v>1.4253086140785727E-4</v>
      </c>
      <c r="G35797">
        <f>E35797/INDEX(female!$B:$J,MATCH($A35797,female!$A:$A,0),MATCH($B35797,female!$B$1:$J$1,0))</f>
        <v>1.2377739484988957E-3</v>
      </c>
    </row>
    <row r="35798" spans="1:7" x14ac:dyDescent="0.2">
      <c r="A35798" t="s">
        <v>251</v>
      </c>
      <c r="B35798">
        <v>2020</v>
      </c>
      <c r="C35798" t="s">
        <v>8</v>
      </c>
      <c r="D35798">
        <v>1766870</v>
      </c>
      <c r="E35798">
        <v>1664767</v>
      </c>
      <c r="F35798">
        <f>D35798/INDEX(male!$B:$J,MATCH($A35798,male!$A:$A,0),MATCH($B35798,male!$B$1:$J$1,0))</f>
        <v>0.13075935777112233</v>
      </c>
      <c r="G35798">
        <f>E35798/INDEX(female!$B:$J,MATCH($A35798,female!$A:$A,0),MATCH($B35798,female!$B$1:$J$1,0))</f>
        <v>0.12108003965289894</v>
      </c>
    </row>
    <row r="35799" spans="1:7" x14ac:dyDescent="0.2">
      <c r="A35799" t="s">
        <v>251</v>
      </c>
      <c r="B35799">
        <v>2020</v>
      </c>
      <c r="C35799" t="s">
        <v>9</v>
      </c>
      <c r="D35799">
        <v>1296217</v>
      </c>
      <c r="E35799">
        <v>1239215</v>
      </c>
      <c r="F35799">
        <f>D35799/INDEX(male!$B:$J,MATCH($A35799,male!$A:$A,0),MATCH($B35799,male!$B$1:$J$1,0))</f>
        <v>9.5928111548676961E-2</v>
      </c>
      <c r="G35799">
        <f>E35799/INDEX(female!$B:$J,MATCH($A35799,female!$A:$A,0),MATCH($B35799,female!$B$1:$J$1,0))</f>
        <v>9.0129250122369775E-2</v>
      </c>
    </row>
    <row r="35800" spans="1:7" x14ac:dyDescent="0.2">
      <c r="A35800" t="s">
        <v>251</v>
      </c>
      <c r="B35800">
        <v>2020</v>
      </c>
      <c r="C35800" t="s">
        <v>10</v>
      </c>
      <c r="D35800">
        <v>1419687</v>
      </c>
      <c r="E35800">
        <v>1362649</v>
      </c>
      <c r="F35800">
        <f>D35800/INDEX(male!$B:$J,MATCH($A35800,male!$A:$A,0),MATCH($B35800,male!$B$1:$J$1,0))</f>
        <v>0.10506565868230902</v>
      </c>
      <c r="G35800">
        <f>E35800/INDEX(female!$B:$J,MATCH($A35800,female!$A:$A,0),MATCH($B35800,female!$B$1:$J$1,0))</f>
        <v>9.9106718809889374E-2</v>
      </c>
    </row>
    <row r="35801" spans="1:7" x14ac:dyDescent="0.2">
      <c r="A35801" t="s">
        <v>251</v>
      </c>
      <c r="B35801">
        <v>2020</v>
      </c>
      <c r="C35801" t="s">
        <v>11</v>
      </c>
      <c r="D35801">
        <v>1616005</v>
      </c>
      <c r="E35801">
        <v>1548646</v>
      </c>
      <c r="F35801">
        <f>D35801/INDEX(male!$B:$J,MATCH($A35801,male!$A:$A,0),MATCH($B35801,male!$B$1:$J$1,0))</f>
        <v>0.11959441042913317</v>
      </c>
      <c r="G35801">
        <f>E35801/INDEX(female!$B:$J,MATCH($A35801,female!$A:$A,0),MATCH($B35801,female!$B$1:$J$1,0))</f>
        <v>0.11263445220160138</v>
      </c>
    </row>
    <row r="35802" spans="1:7" x14ac:dyDescent="0.2">
      <c r="A35802" t="s">
        <v>251</v>
      </c>
      <c r="B35802">
        <v>2020</v>
      </c>
      <c r="C35802" t="s">
        <v>12</v>
      </c>
      <c r="D35802">
        <v>1523580</v>
      </c>
      <c r="E35802">
        <v>1506817</v>
      </c>
      <c r="F35802">
        <f>D35802/INDEX(male!$B:$J,MATCH($A35802,male!$A:$A,0),MATCH($B35802,male!$B$1:$J$1,0))</f>
        <v>0.1127543861817375</v>
      </c>
      <c r="G35802">
        <f>E35802/INDEX(female!$B:$J,MATCH($A35802,female!$A:$A,0),MATCH($B35802,female!$B$1:$J$1,0))</f>
        <v>0.10959219044446594</v>
      </c>
    </row>
    <row r="35803" spans="1:7" x14ac:dyDescent="0.2">
      <c r="A35803" t="s">
        <v>251</v>
      </c>
      <c r="B35803">
        <v>2020</v>
      </c>
      <c r="C35803" t="s">
        <v>13</v>
      </c>
      <c r="D35803">
        <v>1264608</v>
      </c>
      <c r="E35803">
        <v>1282190</v>
      </c>
      <c r="F35803">
        <f>D35803/INDEX(male!$B:$J,MATCH($A35803,male!$A:$A,0),MATCH($B35803,male!$B$1:$J$1,0))</f>
        <v>9.3588849158242227E-2</v>
      </c>
      <c r="G35803">
        <f>E35803/INDEX(female!$B:$J,MATCH($A35803,female!$A:$A,0),MATCH($B35803,female!$B$1:$J$1,0))</f>
        <v>9.3254861516687021E-2</v>
      </c>
    </row>
    <row r="35804" spans="1:7" x14ac:dyDescent="0.2">
      <c r="A35804" t="s">
        <v>251</v>
      </c>
      <c r="B35804">
        <v>2020</v>
      </c>
      <c r="C35804" t="s">
        <v>14</v>
      </c>
      <c r="D35804">
        <v>1038719</v>
      </c>
      <c r="E35804">
        <v>1066681</v>
      </c>
      <c r="F35804">
        <f>D35804/INDEX(male!$B:$J,MATCH($A35804,male!$A:$A,0),MATCH($B35804,male!$B$1:$J$1,0))</f>
        <v>7.6871659683317051E-2</v>
      </c>
      <c r="G35804">
        <f>E35804/INDEX(female!$B:$J,MATCH($A35804,female!$A:$A,0),MATCH($B35804,female!$B$1:$J$1,0))</f>
        <v>7.7580693140237578E-2</v>
      </c>
    </row>
    <row r="35805" spans="1:7" x14ac:dyDescent="0.2">
      <c r="A35805" t="s">
        <v>251</v>
      </c>
      <c r="B35805">
        <v>2020</v>
      </c>
      <c r="C35805" t="s">
        <v>15</v>
      </c>
      <c r="D35805">
        <v>889583</v>
      </c>
      <c r="E35805">
        <v>935517</v>
      </c>
      <c r="F35805">
        <f>D35805/INDEX(male!$B:$J,MATCH($A35805,male!$A:$A,0),MATCH($B35805,male!$B$1:$J$1,0))</f>
        <v>6.5834669083808264E-2</v>
      </c>
      <c r="G35805">
        <f>E35805/INDEX(female!$B:$J,MATCH($A35805,female!$A:$A,0),MATCH($B35805,female!$B$1:$J$1,0))</f>
        <v>6.8041014421814622E-2</v>
      </c>
    </row>
    <row r="35806" spans="1:7" x14ac:dyDescent="0.2">
      <c r="A35806" t="s">
        <v>251</v>
      </c>
      <c r="B35806">
        <v>2020</v>
      </c>
      <c r="C35806" t="s">
        <v>16</v>
      </c>
      <c r="D35806">
        <v>749442</v>
      </c>
      <c r="E35806">
        <v>819200</v>
      </c>
      <c r="F35806">
        <f>D35806/INDEX(male!$B:$J,MATCH($A35806,male!$A:$A,0),MATCH($B35806,male!$B$1:$J$1,0))</f>
        <v>5.5463364371292428E-2</v>
      </c>
      <c r="G35806">
        <f>E35806/INDEX(female!$B:$J,MATCH($A35806,female!$A:$A,0),MATCH($B35806,female!$B$1:$J$1,0))</f>
        <v>5.9581171709707614E-2</v>
      </c>
    </row>
    <row r="35807" spans="1:7" x14ac:dyDescent="0.2">
      <c r="A35807" t="s">
        <v>251</v>
      </c>
      <c r="B35807">
        <v>2020</v>
      </c>
      <c r="C35807" t="s">
        <v>17</v>
      </c>
      <c r="D35807">
        <v>703547</v>
      </c>
      <c r="E35807">
        <v>796572</v>
      </c>
      <c r="F35807">
        <f>D35807/INDEX(male!$B:$J,MATCH($A35807,male!$A:$A,0),MATCH($B35807,male!$B$1:$J$1,0))</f>
        <v>5.2066849220259441E-2</v>
      </c>
      <c r="G35807">
        <f>E35807/INDEX(female!$B:$J,MATCH($A35807,female!$A:$A,0),MATCH($B35807,female!$B$1:$J$1,0))</f>
        <v>5.7935416395440933E-2</v>
      </c>
    </row>
    <row r="35808" spans="1:7" x14ac:dyDescent="0.2">
      <c r="A35808" t="s">
        <v>251</v>
      </c>
      <c r="B35808">
        <v>2020</v>
      </c>
      <c r="C35808" t="s">
        <v>18</v>
      </c>
      <c r="D35808">
        <v>544985</v>
      </c>
      <c r="E35808">
        <v>623400</v>
      </c>
      <c r="F35808">
        <f>D35808/INDEX(male!$B:$J,MATCH($A35808,male!$A:$A,0),MATCH($B35808,male!$B$1:$J$1,0))</f>
        <v>4.0332276055903997E-2</v>
      </c>
      <c r="G35808">
        <f>E35808/INDEX(female!$B:$J,MATCH($A35808,female!$A:$A,0),MATCH($B35808,female!$B$1:$J$1,0))</f>
        <v>4.5340457084755523E-2</v>
      </c>
    </row>
    <row r="35809" spans="1:7" x14ac:dyDescent="0.2">
      <c r="A35809" t="s">
        <v>251</v>
      </c>
      <c r="B35809">
        <v>2020</v>
      </c>
      <c r="C35809" t="s">
        <v>19</v>
      </c>
      <c r="D35809">
        <v>354844</v>
      </c>
      <c r="E35809">
        <v>416399</v>
      </c>
      <c r="F35809">
        <f>D35809/INDEX(male!$B:$J,MATCH($A35809,male!$A:$A,0),MATCH($B35809,male!$B$1:$J$1,0))</f>
        <v>2.6260660687507358E-2</v>
      </c>
      <c r="G35809">
        <f>E35809/INDEX(female!$B:$J,MATCH($A35809,female!$A:$A,0),MATCH($B35809,female!$B$1:$J$1,0))</f>
        <v>3.0285083396912282E-2</v>
      </c>
    </row>
    <row r="35810" spans="1:7" x14ac:dyDescent="0.2">
      <c r="A35810" t="s">
        <v>251</v>
      </c>
      <c r="B35810">
        <v>2020</v>
      </c>
      <c r="C35810" t="s">
        <v>20</v>
      </c>
      <c r="D35810">
        <v>148930</v>
      </c>
      <c r="E35810">
        <v>195016</v>
      </c>
      <c r="F35810">
        <f>D35810/INDEX(male!$B:$J,MATCH($A35810,male!$A:$A,0),MATCH($B35810,male!$B$1:$J$1,0))</f>
        <v>1.1021745319606563E-2</v>
      </c>
      <c r="G35810">
        <f>E35810/INDEX(female!$B:$J,MATCH($A35810,female!$A:$A,0),MATCH($B35810,female!$B$1:$J$1,0))</f>
        <v>1.4183693581714282E-2</v>
      </c>
    </row>
    <row r="35811" spans="1:7" x14ac:dyDescent="0.2">
      <c r="A35811" t="s">
        <v>251</v>
      </c>
      <c r="B35811">
        <v>2020</v>
      </c>
      <c r="C35811" t="s">
        <v>21</v>
      </c>
      <c r="D35811">
        <v>98191</v>
      </c>
      <c r="E35811">
        <v>130013</v>
      </c>
      <c r="F35811">
        <f>D35811/INDEX(male!$B:$J,MATCH($A35811,male!$A:$A,0),MATCH($B35811,male!$B$1:$J$1,0))</f>
        <v>7.2667440722318398E-3</v>
      </c>
      <c r="G35811">
        <f>E35811/INDEX(female!$B:$J,MATCH($A35811,female!$A:$A,0),MATCH($B35811,female!$B$1:$J$1,0))</f>
        <v>9.4559654266286822E-3</v>
      </c>
    </row>
    <row r="35812" spans="1:7" x14ac:dyDescent="0.2">
      <c r="A35812" t="s">
        <v>251</v>
      </c>
      <c r="B35812">
        <v>2020</v>
      </c>
      <c r="C35812" t="s">
        <v>22</v>
      </c>
      <c r="D35812">
        <v>65170</v>
      </c>
      <c r="E35812">
        <v>98632</v>
      </c>
      <c r="F35812">
        <f>D35812/INDEX(male!$B:$J,MATCH($A35812,male!$A:$A,0),MATCH($B35812,male!$B$1:$J$1,0))</f>
        <v>4.8229849088750401E-3</v>
      </c>
      <c r="G35812">
        <f>E35812/INDEX(female!$B:$J,MATCH($A35812,female!$A:$A,0),MATCH($B35812,female!$B$1:$J$1,0))</f>
        <v>7.1735963477439959E-3</v>
      </c>
    </row>
    <row r="35813" spans="1:7" x14ac:dyDescent="0.2">
      <c r="A35813" t="s">
        <v>251</v>
      </c>
      <c r="B35813">
        <v>2020</v>
      </c>
      <c r="C35813" t="s">
        <v>23</v>
      </c>
      <c r="D35813">
        <v>23652</v>
      </c>
      <c r="E35813">
        <v>44105</v>
      </c>
      <c r="F35813">
        <f>D35813/INDEX(male!$B:$J,MATCH($A35813,male!$A:$A,0),MATCH($B35813,male!$B$1:$J$1,0))</f>
        <v>1.7503949526578553E-3</v>
      </c>
      <c r="G35813">
        <f>E35813/INDEX(female!$B:$J,MATCH($A35813,female!$A:$A,0),MATCH($B35813,female!$B$1:$J$1,0))</f>
        <v>3.2077973367390798E-3</v>
      </c>
    </row>
    <row r="35814" spans="1:7" x14ac:dyDescent="0.2">
      <c r="A35814" t="s">
        <v>251</v>
      </c>
      <c r="B35814">
        <v>2020</v>
      </c>
      <c r="C35814" t="s">
        <v>24</v>
      </c>
      <c r="D35814">
        <v>7430</v>
      </c>
      <c r="E35814">
        <v>16219</v>
      </c>
      <c r="F35814">
        <f>D35814/INDEX(male!$B:$J,MATCH($A35814,male!$A:$A,0),MATCH($B35814,male!$B$1:$J$1,0))</f>
        <v>5.4986616346388748E-4</v>
      </c>
      <c r="G35814">
        <f>E35814/INDEX(female!$B:$J,MATCH($A35814,female!$A:$A,0),MATCH($B35814,female!$B$1:$J$1,0))</f>
        <v>1.179622831982114E-3</v>
      </c>
    </row>
    <row r="35815" spans="1:7" x14ac:dyDescent="0.2">
      <c r="A35815" t="s">
        <v>251</v>
      </c>
      <c r="B35815">
        <v>2020</v>
      </c>
      <c r="C35815" t="s">
        <v>25</v>
      </c>
      <c r="D35815">
        <v>825</v>
      </c>
      <c r="E35815">
        <v>2887</v>
      </c>
      <c r="F35815">
        <f>D35815/INDEX(male!$B:$J,MATCH($A35815,male!$A:$A,0),MATCH($B35815,male!$B$1:$J$1,0))</f>
        <v>6.1055125822033257E-5</v>
      </c>
      <c r="G35815">
        <f>E35815/INDEX(female!$B:$J,MATCH($A35815,female!$A:$A,0),MATCH($B35815,female!$B$1:$J$1,0))</f>
        <v>2.0997417324942124E-4</v>
      </c>
    </row>
    <row r="35816" spans="1:7" x14ac:dyDescent="0.2">
      <c r="A35816" t="s">
        <v>251</v>
      </c>
      <c r="B35816">
        <v>2020</v>
      </c>
      <c r="C35816" t="s">
        <v>26</v>
      </c>
      <c r="D35816">
        <v>94</v>
      </c>
      <c r="E35816">
        <v>385</v>
      </c>
      <c r="F35816">
        <f>D35816/INDEX(male!$B:$J,MATCH($A35816,male!$A:$A,0),MATCH($B35816,male!$B$1:$J$1,0))</f>
        <v>6.9565840330559114E-6</v>
      </c>
      <c r="G35816">
        <f>E35816/INDEX(female!$B:$J,MATCH($A35816,female!$A:$A,0),MATCH($B35816,female!$B$1:$J$1,0))</f>
        <v>2.8001405161422646E-5</v>
      </c>
    </row>
    <row r="35817" spans="1:7" x14ac:dyDescent="0.2">
      <c r="A35817" t="s">
        <v>252</v>
      </c>
      <c r="B35817">
        <v>2020</v>
      </c>
      <c r="C35817" t="s">
        <v>8</v>
      </c>
      <c r="D35817">
        <v>21657</v>
      </c>
      <c r="E35817">
        <v>20423</v>
      </c>
      <c r="F35817">
        <f>D35817/INDEX(male!$B:$J,MATCH($A35817,male!$A:$A,0),MATCH($B35817,male!$B$1:$J$1,0))</f>
        <v>0.18612705833820345</v>
      </c>
      <c r="G35817">
        <f>E35817/INDEX(female!$B:$J,MATCH($A35817,female!$A:$A,0),MATCH($B35817,female!$B$1:$J$1,0))</f>
        <v>0.17775050697581313</v>
      </c>
    </row>
    <row r="35818" spans="1:7" x14ac:dyDescent="0.2">
      <c r="A35818" t="s">
        <v>252</v>
      </c>
      <c r="B35818">
        <v>2020</v>
      </c>
      <c r="C35818" t="s">
        <v>9</v>
      </c>
      <c r="D35818">
        <v>15539</v>
      </c>
      <c r="E35818">
        <v>14295</v>
      </c>
      <c r="F35818">
        <f>D35818/INDEX(male!$B:$J,MATCH($A35818,male!$A:$A,0),MATCH($B35818,male!$B$1:$J$1,0))</f>
        <v>0.13354704527484615</v>
      </c>
      <c r="G35818">
        <f>E35818/INDEX(female!$B:$J,MATCH($A35818,female!$A:$A,0),MATCH($B35818,female!$B$1:$J$1,0))</f>
        <v>0.1244157810908901</v>
      </c>
    </row>
    <row r="35819" spans="1:7" x14ac:dyDescent="0.2">
      <c r="A35819" t="s">
        <v>252</v>
      </c>
      <c r="B35819">
        <v>2020</v>
      </c>
      <c r="C35819" t="s">
        <v>10</v>
      </c>
      <c r="D35819">
        <v>13187</v>
      </c>
      <c r="E35819">
        <v>12722</v>
      </c>
      <c r="F35819">
        <f>D35819/INDEX(male!$B:$J,MATCH($A35819,male!$A:$A,0),MATCH($B35819,male!$B$1:$J$1,0))</f>
        <v>0.11333321874247998</v>
      </c>
      <c r="G35819">
        <f>E35819/INDEX(female!$B:$J,MATCH($A35819,female!$A:$A,0),MATCH($B35819,female!$B$1:$J$1,0))</f>
        <v>0.11072525827480265</v>
      </c>
    </row>
    <row r="35820" spans="1:7" x14ac:dyDescent="0.2">
      <c r="A35820" t="s">
        <v>252</v>
      </c>
      <c r="B35820">
        <v>2020</v>
      </c>
      <c r="C35820" t="s">
        <v>11</v>
      </c>
      <c r="D35820">
        <v>11719</v>
      </c>
      <c r="E35820">
        <v>13140</v>
      </c>
      <c r="F35820">
        <f>D35820/INDEX(male!$B:$J,MATCH($A35820,male!$A:$A,0),MATCH($B35820,male!$B$1:$J$1,0))</f>
        <v>0.10071676578775482</v>
      </c>
      <c r="G35820">
        <f>E35820/INDEX(female!$B:$J,MATCH($A35820,female!$A:$A,0),MATCH($B35820,female!$B$1:$J$1,0))</f>
        <v>0.11436329930285385</v>
      </c>
    </row>
    <row r="35821" spans="1:7" x14ac:dyDescent="0.2">
      <c r="A35821" t="s">
        <v>252</v>
      </c>
      <c r="B35821">
        <v>2020</v>
      </c>
      <c r="C35821" t="s">
        <v>12</v>
      </c>
      <c r="D35821">
        <v>10958</v>
      </c>
      <c r="E35821">
        <v>12039</v>
      </c>
      <c r="F35821">
        <f>D35821/INDEX(male!$B:$J,MATCH($A35821,male!$A:$A,0),MATCH($B35821,male!$B$1:$J$1,0))</f>
        <v>9.4176492832342126E-2</v>
      </c>
      <c r="G35821">
        <f>E35821/INDEX(female!$B:$J,MATCH($A35821,female!$A:$A,0),MATCH($B35821,female!$B$1:$J$1,0))</f>
        <v>0.1047808036763362</v>
      </c>
    </row>
    <row r="35822" spans="1:7" x14ac:dyDescent="0.2">
      <c r="A35822" t="s">
        <v>252</v>
      </c>
      <c r="B35822">
        <v>2020</v>
      </c>
      <c r="C35822" t="s">
        <v>13</v>
      </c>
      <c r="D35822">
        <v>8871</v>
      </c>
      <c r="E35822">
        <v>9135</v>
      </c>
      <c r="F35822">
        <f>D35822/INDEX(male!$B:$J,MATCH($A35822,male!$A:$A,0),MATCH($B35822,male!$B$1:$J$1,0))</f>
        <v>7.6240159510467878E-2</v>
      </c>
      <c r="G35822">
        <f>E35822/INDEX(female!$B:$J,MATCH($A35822,female!$A:$A,0),MATCH($B35822,female!$B$1:$J$1,0))</f>
        <v>7.9505992323559357E-2</v>
      </c>
    </row>
    <row r="35823" spans="1:7" x14ac:dyDescent="0.2">
      <c r="A35823" t="s">
        <v>252</v>
      </c>
      <c r="B35823">
        <v>2020</v>
      </c>
      <c r="C35823" t="s">
        <v>14</v>
      </c>
      <c r="D35823">
        <v>8080</v>
      </c>
      <c r="E35823">
        <v>8036</v>
      </c>
      <c r="F35823">
        <f>D35823/INDEX(male!$B:$J,MATCH($A35823,male!$A:$A,0),MATCH($B35823,male!$B$1:$J$1,0))</f>
        <v>6.9442057134999485E-2</v>
      </c>
      <c r="G35823">
        <f>E35823/INDEX(female!$B:$J,MATCH($A35823,female!$A:$A,0),MATCH($B35823,female!$B$1:$J$1,0))</f>
        <v>6.9940903591912754E-2</v>
      </c>
    </row>
    <row r="35824" spans="1:7" x14ac:dyDescent="0.2">
      <c r="A35824" t="s">
        <v>252</v>
      </c>
      <c r="B35824">
        <v>2020</v>
      </c>
      <c r="C35824" t="s">
        <v>15</v>
      </c>
      <c r="D35824">
        <v>6625</v>
      </c>
      <c r="E35824">
        <v>6451</v>
      </c>
      <c r="F35824">
        <f>D35824/INDEX(male!$B:$J,MATCH($A35824,male!$A:$A,0),MATCH($B35824,male!$B$1:$J$1,0))</f>
        <v>5.6937330262298462E-2</v>
      </c>
      <c r="G35824">
        <f>E35824/INDEX(female!$B:$J,MATCH($A35824,female!$A:$A,0),MATCH($B35824,female!$B$1:$J$1,0))</f>
        <v>5.6145939406598955E-2</v>
      </c>
    </row>
    <row r="35825" spans="1:7" x14ac:dyDescent="0.2">
      <c r="A35825" t="s">
        <v>252</v>
      </c>
      <c r="B35825">
        <v>2020</v>
      </c>
      <c r="C35825" t="s">
        <v>16</v>
      </c>
      <c r="D35825">
        <v>5963</v>
      </c>
      <c r="E35825">
        <v>5599</v>
      </c>
      <c r="F35825">
        <f>D35825/INDEX(male!$B:$J,MATCH($A35825,male!$A:$A,0),MATCH($B35825,male!$B$1:$J$1,0))</f>
        <v>5.1247894393069544E-2</v>
      </c>
      <c r="G35825">
        <f>E35825/INDEX(female!$B:$J,MATCH($A35825,female!$A:$A,0),MATCH($B35825,female!$B$1:$J$1,0))</f>
        <v>4.8730602191528062E-2</v>
      </c>
    </row>
    <row r="35826" spans="1:7" x14ac:dyDescent="0.2">
      <c r="A35826" t="s">
        <v>252</v>
      </c>
      <c r="B35826">
        <v>2020</v>
      </c>
      <c r="C35826" t="s">
        <v>17</v>
      </c>
      <c r="D35826">
        <v>4543</v>
      </c>
      <c r="E35826">
        <v>4440</v>
      </c>
      <c r="F35826">
        <f>D35826/INDEX(male!$B:$J,MATCH($A35826,male!$A:$A,0),MATCH($B35826,male!$B$1:$J$1,0))</f>
        <v>3.9043968510433499E-2</v>
      </c>
      <c r="G35826">
        <f>E35826/INDEX(female!$B:$J,MATCH($A35826,female!$A:$A,0),MATCH($B35826,female!$B$1:$J$1,0))</f>
        <v>3.8643306613749706E-2</v>
      </c>
    </row>
    <row r="35827" spans="1:7" x14ac:dyDescent="0.2">
      <c r="A35827" t="s">
        <v>252</v>
      </c>
      <c r="B35827">
        <v>2020</v>
      </c>
      <c r="C35827" t="s">
        <v>18</v>
      </c>
      <c r="D35827">
        <v>3494</v>
      </c>
      <c r="E35827">
        <v>3256</v>
      </c>
      <c r="F35827">
        <f>D35827/INDEX(male!$B:$J,MATCH($A35827,male!$A:$A,0),MATCH($B35827,male!$B$1:$J$1,0))</f>
        <v>3.0028533122486163E-2</v>
      </c>
      <c r="G35827">
        <f>E35827/INDEX(female!$B:$J,MATCH($A35827,female!$A:$A,0),MATCH($B35827,female!$B$1:$J$1,0))</f>
        <v>2.8338424850083119E-2</v>
      </c>
    </row>
    <row r="35828" spans="1:7" x14ac:dyDescent="0.2">
      <c r="A35828" t="s">
        <v>252</v>
      </c>
      <c r="B35828">
        <v>2020</v>
      </c>
      <c r="C35828" t="s">
        <v>19</v>
      </c>
      <c r="D35828">
        <v>2427</v>
      </c>
      <c r="E35828">
        <v>2260</v>
      </c>
      <c r="F35828">
        <f>D35828/INDEX(male!$B:$J,MATCH($A35828,male!$A:$A,0),MATCH($B35828,male!$B$1:$J$1,0))</f>
        <v>2.0858400082505415E-2</v>
      </c>
      <c r="G35828">
        <f>E35828/INDEX(female!$B:$J,MATCH($A35828,female!$A:$A,0),MATCH($B35828,female!$B$1:$J$1,0))</f>
        <v>1.966979120429602E-2</v>
      </c>
    </row>
    <row r="35829" spans="1:7" x14ac:dyDescent="0.2">
      <c r="A35829" t="s">
        <v>252</v>
      </c>
      <c r="B35829">
        <v>2020</v>
      </c>
      <c r="C35829" t="s">
        <v>20</v>
      </c>
      <c r="D35829">
        <v>1596</v>
      </c>
      <c r="E35829">
        <v>1553</v>
      </c>
      <c r="F35829">
        <f>D35829/INDEX(male!$B:$J,MATCH($A35829,male!$A:$A,0),MATCH($B35829,male!$B$1:$J$1,0))</f>
        <v>1.3716525146962769E-2</v>
      </c>
      <c r="G35829">
        <f>E35829/INDEX(female!$B:$J,MATCH($A35829,female!$A:$A,0),MATCH($B35829,female!$B$1:$J$1,0))</f>
        <v>1.3516453867376868E-2</v>
      </c>
    </row>
    <row r="35830" spans="1:7" x14ac:dyDescent="0.2">
      <c r="A35830" t="s">
        <v>252</v>
      </c>
      <c r="B35830">
        <v>2020</v>
      </c>
      <c r="C35830" t="s">
        <v>21</v>
      </c>
      <c r="D35830">
        <v>884</v>
      </c>
      <c r="E35830">
        <v>805</v>
      </c>
      <c r="F35830">
        <f>D35830/INDEX(male!$B:$J,MATCH($A35830,male!$A:$A,0),MATCH($B35830,male!$B$1:$J$1,0))</f>
        <v>7.5973735776410324E-3</v>
      </c>
      <c r="G35830">
        <f>E35830/INDEX(female!$B:$J,MATCH($A35830,female!$A:$A,0),MATCH($B35830,female!$B$1:$J$1,0))</f>
        <v>7.0062751856010165E-3</v>
      </c>
    </row>
    <row r="35831" spans="1:7" x14ac:dyDescent="0.2">
      <c r="A35831" t="s">
        <v>252</v>
      </c>
      <c r="B35831">
        <v>2020</v>
      </c>
      <c r="C35831" t="s">
        <v>22</v>
      </c>
      <c r="D35831">
        <v>643</v>
      </c>
      <c r="E35831">
        <v>568</v>
      </c>
      <c r="F35831">
        <f>D35831/INDEX(male!$B:$J,MATCH($A35831,male!$A:$A,0),MATCH($B35831,male!$B$1:$J$1,0))</f>
        <v>5.5261439031936473E-3</v>
      </c>
      <c r="G35831">
        <f>E35831/INDEX(female!$B:$J,MATCH($A35831,female!$A:$A,0),MATCH($B35831,female!$B$1:$J$1,0))</f>
        <v>4.9435581433805928E-3</v>
      </c>
    </row>
    <row r="35832" spans="1:7" x14ac:dyDescent="0.2">
      <c r="A35832" t="s">
        <v>252</v>
      </c>
      <c r="B35832">
        <v>2020</v>
      </c>
      <c r="C35832" t="s">
        <v>23</v>
      </c>
      <c r="D35832">
        <v>145</v>
      </c>
      <c r="E35832">
        <v>152</v>
      </c>
      <c r="F35832">
        <f>D35832/INDEX(male!$B:$J,MATCH($A35832,male!$A:$A,0),MATCH($B35832,male!$B$1:$J$1,0))</f>
        <v>1.2461755302691738E-3</v>
      </c>
      <c r="G35832">
        <f>E35832/INDEX(female!$B:$J,MATCH($A35832,female!$A:$A,0),MATCH($B35832,female!$B$1:$J$1,0))</f>
        <v>1.3229240102004404E-3</v>
      </c>
    </row>
    <row r="35833" spans="1:7" x14ac:dyDescent="0.2">
      <c r="A35833" t="s">
        <v>252</v>
      </c>
      <c r="B35833">
        <v>2020</v>
      </c>
      <c r="C35833" t="s">
        <v>24</v>
      </c>
      <c r="D35833">
        <v>23</v>
      </c>
      <c r="E35833">
        <v>21</v>
      </c>
      <c r="F35833">
        <f>D35833/INDEX(male!$B:$J,MATCH($A35833,male!$A:$A,0),MATCH($B35833,male!$B$1:$J$1,0))</f>
        <v>1.9766922204269655E-4</v>
      </c>
      <c r="G35833">
        <f>E35833/INDEX(female!$B:$J,MATCH($A35833,female!$A:$A,0),MATCH($B35833,female!$B$1:$J$1,0))</f>
        <v>1.8277239614611346E-4</v>
      </c>
    </row>
    <row r="35834" spans="1:7" x14ac:dyDescent="0.2">
      <c r="A35834" t="s">
        <v>252</v>
      </c>
      <c r="B35834">
        <v>2020</v>
      </c>
      <c r="C35834" t="s">
        <v>25</v>
      </c>
      <c r="D35834">
        <v>2</v>
      </c>
      <c r="E35834">
        <v>2</v>
      </c>
      <c r="F35834">
        <f>D35834/INDEX(male!$B:$J,MATCH($A35834,male!$A:$A,0),MATCH($B35834,male!$B$1:$J$1,0))</f>
        <v>1.7188628003712745E-5</v>
      </c>
      <c r="G35834">
        <f>E35834/INDEX(female!$B:$J,MATCH($A35834,female!$A:$A,0),MATCH($B35834,female!$B$1:$J$1,0))</f>
        <v>1.7406894871058425E-5</v>
      </c>
    </row>
    <row r="35835" spans="1:7" x14ac:dyDescent="0.2">
      <c r="A35835" t="s">
        <v>252</v>
      </c>
      <c r="B35835">
        <v>2020</v>
      </c>
      <c r="C35835" t="s">
        <v>26</v>
      </c>
      <c r="D35835">
        <v>0</v>
      </c>
      <c r="E35835">
        <v>0</v>
      </c>
      <c r="F35835">
        <f>D35835/INDEX(male!$B:$J,MATCH($A35835,male!$A:$A,0),MATCH($B35835,male!$B$1:$J$1,0))</f>
        <v>0</v>
      </c>
      <c r="G35835">
        <f>E35835/INDEX(female!$B:$J,MATCH($A35835,female!$A:$A,0),MATCH($B35835,female!$B$1:$J$1,0))</f>
        <v>0</v>
      </c>
    </row>
    <row r="35836" spans="1:7" x14ac:dyDescent="0.2">
      <c r="A35836" t="s">
        <v>253</v>
      </c>
      <c r="B35836">
        <v>2020</v>
      </c>
      <c r="C35836" t="s">
        <v>8</v>
      </c>
      <c r="D35836">
        <v>1202873</v>
      </c>
      <c r="E35836">
        <v>1160536</v>
      </c>
      <c r="F35836">
        <f>D35836/INDEX(male!$B:$J,MATCH($A35836,male!$A:$A,0),MATCH($B35836,male!$B$1:$J$1,0))</f>
        <v>0.10710922376348356</v>
      </c>
      <c r="G35836">
        <f>E35836/INDEX(female!$B:$J,MATCH($A35836,female!$A:$A,0),MATCH($B35836,female!$B$1:$J$1,0))</f>
        <v>9.8212204051294882E-2</v>
      </c>
    </row>
    <row r="35837" spans="1:7" x14ac:dyDescent="0.2">
      <c r="A35837" t="s">
        <v>253</v>
      </c>
      <c r="B35837">
        <v>2020</v>
      </c>
      <c r="C35837" t="s">
        <v>9</v>
      </c>
      <c r="D35837">
        <v>1275233</v>
      </c>
      <c r="E35837">
        <v>1225539</v>
      </c>
      <c r="F35837">
        <f>D35837/INDEX(male!$B:$J,MATCH($A35837,male!$A:$A,0),MATCH($B35837,male!$B$1:$J$1,0))</f>
        <v>0.11355248371821335</v>
      </c>
      <c r="G35837">
        <f>E35837/INDEX(female!$B:$J,MATCH($A35837,female!$A:$A,0),MATCH($B35837,female!$B$1:$J$1,0))</f>
        <v>0.10371318626980972</v>
      </c>
    </row>
    <row r="35838" spans="1:7" x14ac:dyDescent="0.2">
      <c r="A35838" t="s">
        <v>253</v>
      </c>
      <c r="B35838">
        <v>2020</v>
      </c>
      <c r="C35838" t="s">
        <v>10</v>
      </c>
      <c r="D35838">
        <v>1054724</v>
      </c>
      <c r="E35838">
        <v>1046904</v>
      </c>
      <c r="F35838">
        <f>D35838/INDEX(male!$B:$J,MATCH($A35838,male!$A:$A,0),MATCH($B35838,male!$B$1:$J$1,0))</f>
        <v>9.3917370266617034E-2</v>
      </c>
      <c r="G35838">
        <f>E35838/INDEX(female!$B:$J,MATCH($A35838,female!$A:$A,0),MATCH($B35838,female!$B$1:$J$1,0))</f>
        <v>8.8595915396090102E-2</v>
      </c>
    </row>
    <row r="35839" spans="1:7" x14ac:dyDescent="0.2">
      <c r="A35839" t="s">
        <v>253</v>
      </c>
      <c r="B35839">
        <v>2020</v>
      </c>
      <c r="C35839" t="s">
        <v>11</v>
      </c>
      <c r="D35839">
        <v>1003451</v>
      </c>
      <c r="E35839">
        <v>1025260</v>
      </c>
      <c r="F35839">
        <f>D35839/INDEX(male!$B:$J,MATCH($A35839,male!$A:$A,0),MATCH($B35839,male!$B$1:$J$1,0))</f>
        <v>8.9351791664366353E-2</v>
      </c>
      <c r="G35839">
        <f>E35839/INDEX(female!$B:$J,MATCH($A35839,female!$A:$A,0),MATCH($B35839,female!$B$1:$J$1,0))</f>
        <v>8.6764257485877724E-2</v>
      </c>
    </row>
    <row r="35840" spans="1:7" x14ac:dyDescent="0.2">
      <c r="A35840" t="s">
        <v>253</v>
      </c>
      <c r="B35840">
        <v>2020</v>
      </c>
      <c r="C35840" t="s">
        <v>12</v>
      </c>
      <c r="D35840">
        <v>1008211</v>
      </c>
      <c r="E35840">
        <v>1056113</v>
      </c>
      <c r="F35840">
        <f>D35840/INDEX(male!$B:$J,MATCH($A35840,male!$A:$A,0),MATCH($B35840,male!$B$1:$J$1,0))</f>
        <v>8.9775643480072734E-2</v>
      </c>
      <c r="G35840">
        <f>E35840/INDEX(female!$B:$J,MATCH($A35840,female!$A:$A,0),MATCH($B35840,female!$B$1:$J$1,0))</f>
        <v>8.9375241661805577E-2</v>
      </c>
    </row>
    <row r="35841" spans="1:7" x14ac:dyDescent="0.2">
      <c r="A35841" t="s">
        <v>253</v>
      </c>
      <c r="B35841">
        <v>2020</v>
      </c>
      <c r="C35841" t="s">
        <v>13</v>
      </c>
      <c r="D35841">
        <v>952682</v>
      </c>
      <c r="E35841">
        <v>1010915</v>
      </c>
      <c r="F35841">
        <f>D35841/INDEX(male!$B:$J,MATCH($A35841,male!$A:$A,0),MATCH($B35841,male!$B$1:$J$1,0))</f>
        <v>8.4831091489661045E-2</v>
      </c>
      <c r="G35841">
        <f>E35841/INDEX(female!$B:$J,MATCH($A35841,female!$A:$A,0),MATCH($B35841,female!$B$1:$J$1,0))</f>
        <v>8.5550289054811546E-2</v>
      </c>
    </row>
    <row r="35842" spans="1:7" x14ac:dyDescent="0.2">
      <c r="A35842" t="s">
        <v>253</v>
      </c>
      <c r="B35842">
        <v>2020</v>
      </c>
      <c r="C35842" t="s">
        <v>14</v>
      </c>
      <c r="D35842">
        <v>903880</v>
      </c>
      <c r="E35842">
        <v>963840</v>
      </c>
      <c r="F35842">
        <f>D35842/INDEX(male!$B:$J,MATCH($A35842,male!$A:$A,0),MATCH($B35842,male!$B$1:$J$1,0))</f>
        <v>8.0485541844681457E-2</v>
      </c>
      <c r="G35842">
        <f>E35842/INDEX(female!$B:$J,MATCH($A35842,female!$A:$A,0),MATCH($B35842,female!$B$1:$J$1,0))</f>
        <v>8.1566492338712507E-2</v>
      </c>
    </row>
    <row r="35843" spans="1:7" x14ac:dyDescent="0.2">
      <c r="A35843" t="s">
        <v>253</v>
      </c>
      <c r="B35843">
        <v>2020</v>
      </c>
      <c r="C35843" t="s">
        <v>15</v>
      </c>
      <c r="D35843">
        <v>822050</v>
      </c>
      <c r="E35843">
        <v>875204</v>
      </c>
      <c r="F35843">
        <f>D35843/INDEX(male!$B:$J,MATCH($A35843,male!$A:$A,0),MATCH($B35843,male!$B$1:$J$1,0))</f>
        <v>7.3199030483493827E-2</v>
      </c>
      <c r="G35843">
        <f>E35843/INDEX(female!$B:$J,MATCH($A35843,female!$A:$A,0),MATCH($B35843,female!$B$1:$J$1,0))</f>
        <v>7.4065529922819701E-2</v>
      </c>
    </row>
    <row r="35844" spans="1:7" x14ac:dyDescent="0.2">
      <c r="A35844" t="s">
        <v>253</v>
      </c>
      <c r="B35844">
        <v>2020</v>
      </c>
      <c r="C35844" t="s">
        <v>16</v>
      </c>
      <c r="D35844">
        <v>772827</v>
      </c>
      <c r="E35844">
        <v>827004</v>
      </c>
      <c r="F35844">
        <f>D35844/INDEX(male!$B:$J,MATCH($A35844,male!$A:$A,0),MATCH($B35844,male!$B$1:$J$1,0))</f>
        <v>6.8815993104393985E-2</v>
      </c>
      <c r="G35844">
        <f>E35844/INDEX(female!$B:$J,MATCH($A35844,female!$A:$A,0),MATCH($B35844,female!$B$1:$J$1,0))</f>
        <v>6.998652829316547E-2</v>
      </c>
    </row>
    <row r="35845" spans="1:7" x14ac:dyDescent="0.2">
      <c r="A35845" t="s">
        <v>253</v>
      </c>
      <c r="B35845">
        <v>2020</v>
      </c>
      <c r="C35845" t="s">
        <v>17</v>
      </c>
      <c r="D35845">
        <v>677220</v>
      </c>
      <c r="E35845">
        <v>737932</v>
      </c>
      <c r="F35845">
        <f>D35845/INDEX(male!$B:$J,MATCH($A35845,male!$A:$A,0),MATCH($B35845,male!$B$1:$J$1,0))</f>
        <v>6.0302715679133492E-2</v>
      </c>
      <c r="G35845">
        <f>E35845/INDEX(female!$B:$J,MATCH($A35845,female!$A:$A,0),MATCH($B35845,female!$B$1:$J$1,0))</f>
        <v>6.2448668684108151E-2</v>
      </c>
    </row>
    <row r="35846" spans="1:7" x14ac:dyDescent="0.2">
      <c r="A35846" t="s">
        <v>253</v>
      </c>
      <c r="B35846">
        <v>2020</v>
      </c>
      <c r="C35846" t="s">
        <v>18</v>
      </c>
      <c r="D35846">
        <v>557009</v>
      </c>
      <c r="E35846">
        <v>620432</v>
      </c>
      <c r="F35846">
        <f>D35846/INDEX(male!$B:$J,MATCH($A35846,male!$A:$A,0),MATCH($B35846,male!$B$1:$J$1,0))</f>
        <v>4.9598587398066309E-2</v>
      </c>
      <c r="G35846">
        <f>E35846/INDEX(female!$B:$J,MATCH($A35846,female!$A:$A,0),MATCH($B35846,female!$B$1:$J$1,0))</f>
        <v>5.2505044379453102E-2</v>
      </c>
    </row>
    <row r="35847" spans="1:7" x14ac:dyDescent="0.2">
      <c r="A35847" t="s">
        <v>253</v>
      </c>
      <c r="B35847">
        <v>2020</v>
      </c>
      <c r="C35847" t="s">
        <v>19</v>
      </c>
      <c r="D35847">
        <v>403603</v>
      </c>
      <c r="E35847">
        <v>461511</v>
      </c>
      <c r="F35847">
        <f>D35847/INDEX(male!$B:$J,MATCH($A35847,male!$A:$A,0),MATCH($B35847,male!$B$1:$J$1,0))</f>
        <v>3.5938626969441709E-2</v>
      </c>
      <c r="G35847">
        <f>E35847/INDEX(female!$B:$J,MATCH($A35847,female!$A:$A,0),MATCH($B35847,female!$B$1:$J$1,0))</f>
        <v>3.9056102097580044E-2</v>
      </c>
    </row>
    <row r="35848" spans="1:7" x14ac:dyDescent="0.2">
      <c r="A35848" t="s">
        <v>253</v>
      </c>
      <c r="B35848">
        <v>2020</v>
      </c>
      <c r="C35848" t="s">
        <v>20</v>
      </c>
      <c r="D35848">
        <v>273791</v>
      </c>
      <c r="E35848">
        <v>329790</v>
      </c>
      <c r="F35848">
        <f>D35848/INDEX(male!$B:$J,MATCH($A35848,male!$A:$A,0),MATCH($B35848,male!$B$1:$J$1,0))</f>
        <v>2.4379582452534829E-2</v>
      </c>
      <c r="G35848">
        <f>E35848/INDEX(female!$B:$J,MATCH($A35848,female!$A:$A,0),MATCH($B35848,female!$B$1:$J$1,0))</f>
        <v>2.7909003058997343E-2</v>
      </c>
    </row>
    <row r="35849" spans="1:7" x14ac:dyDescent="0.2">
      <c r="A35849" t="s">
        <v>253</v>
      </c>
      <c r="B35849">
        <v>2020</v>
      </c>
      <c r="C35849" t="s">
        <v>21</v>
      </c>
      <c r="D35849">
        <v>168240</v>
      </c>
      <c r="E35849">
        <v>218039</v>
      </c>
      <c r="F35849">
        <f>D35849/INDEX(male!$B:$J,MATCH($A35849,male!$A:$A,0),MATCH($B35849,male!$B$1:$J$1,0))</f>
        <v>1.4980846528244024E-2</v>
      </c>
      <c r="G35849">
        <f>E35849/INDEX(female!$B:$J,MATCH($A35849,female!$A:$A,0),MATCH($B35849,female!$B$1:$J$1,0))</f>
        <v>1.8451897019256865E-2</v>
      </c>
    </row>
    <row r="35850" spans="1:7" x14ac:dyDescent="0.2">
      <c r="A35850" t="s">
        <v>253</v>
      </c>
      <c r="B35850">
        <v>2020</v>
      </c>
      <c r="C35850" t="s">
        <v>22</v>
      </c>
      <c r="D35850">
        <v>90992</v>
      </c>
      <c r="E35850">
        <v>135573</v>
      </c>
      <c r="F35850">
        <f>D35850/INDEX(male!$B:$J,MATCH($A35850,male!$A:$A,0),MATCH($B35850,male!$B$1:$J$1,0))</f>
        <v>8.1023370619233252E-3</v>
      </c>
      <c r="G35850">
        <f>E35850/INDEX(female!$B:$J,MATCH($A35850,female!$A:$A,0),MATCH($B35850,female!$B$1:$J$1,0))</f>
        <v>1.1473080662595734E-2</v>
      </c>
    </row>
    <row r="35851" spans="1:7" x14ac:dyDescent="0.2">
      <c r="A35851" t="s">
        <v>253</v>
      </c>
      <c r="B35851">
        <v>2020</v>
      </c>
      <c r="C35851" t="s">
        <v>23</v>
      </c>
      <c r="D35851">
        <v>43393</v>
      </c>
      <c r="E35851">
        <v>75357</v>
      </c>
      <c r="F35851">
        <f>D35851/INDEX(male!$B:$J,MATCH($A35851,male!$A:$A,0),MATCH($B35851,male!$B$1:$J$1,0))</f>
        <v>3.8639079493586123E-3</v>
      </c>
      <c r="G35851">
        <f>E35851/INDEX(female!$B:$J,MATCH($A35851,female!$A:$A,0),MATCH($B35851,female!$B$1:$J$1,0))</f>
        <v>6.3772059295820454E-3</v>
      </c>
    </row>
    <row r="35852" spans="1:7" x14ac:dyDescent="0.2">
      <c r="A35852" t="s">
        <v>253</v>
      </c>
      <c r="B35852">
        <v>2020</v>
      </c>
      <c r="C35852" t="s">
        <v>24</v>
      </c>
      <c r="D35852">
        <v>15371</v>
      </c>
      <c r="E35852">
        <v>33705</v>
      </c>
      <c r="F35852">
        <f>D35852/INDEX(male!$B:$J,MATCH($A35852,male!$A:$A,0),MATCH($B35852,male!$B$1:$J$1,0))</f>
        <v>1.3687029956350387E-3</v>
      </c>
      <c r="G35852">
        <f>E35852/INDEX(female!$B:$J,MATCH($A35852,female!$A:$A,0),MATCH($B35852,female!$B$1:$J$1,0))</f>
        <v>2.8523392101140283E-3</v>
      </c>
    </row>
    <row r="35853" spans="1:7" x14ac:dyDescent="0.2">
      <c r="A35853" t="s">
        <v>253</v>
      </c>
      <c r="B35853">
        <v>2020</v>
      </c>
      <c r="C35853" t="s">
        <v>25</v>
      </c>
      <c r="D35853">
        <v>3999</v>
      </c>
      <c r="E35853">
        <v>10876</v>
      </c>
      <c r="F35853">
        <f>D35853/INDEX(male!$B:$J,MATCH($A35853,male!$A:$A,0),MATCH($B35853,male!$B$1:$J$1,0))</f>
        <v>3.5608895189281892E-4</v>
      </c>
      <c r="G35853">
        <f>E35853/INDEX(female!$B:$J,MATCH($A35853,female!$A:$A,0),MATCH($B35853,female!$B$1:$J$1,0))</f>
        <v>9.2039879095683649E-4</v>
      </c>
    </row>
    <row r="35854" spans="1:7" x14ac:dyDescent="0.2">
      <c r="A35854" t="s">
        <v>253</v>
      </c>
      <c r="B35854">
        <v>2020</v>
      </c>
      <c r="C35854" t="s">
        <v>26</v>
      </c>
      <c r="D35854">
        <v>791</v>
      </c>
      <c r="E35854">
        <v>2087</v>
      </c>
      <c r="F35854">
        <f>D35854/INDEX(male!$B:$J,MATCH($A35854,male!$A:$A,0),MATCH($B35854,male!$B$1:$J$1,0))</f>
        <v>7.0434198786501566E-5</v>
      </c>
      <c r="G35854">
        <f>E35854/INDEX(female!$B:$J,MATCH($A35854,female!$A:$A,0),MATCH($B35854,female!$B$1:$J$1,0))</f>
        <v>1.7661569296863899E-4</v>
      </c>
    </row>
    <row r="35855" spans="1:7" x14ac:dyDescent="0.2">
      <c r="A35855" t="s">
        <v>254</v>
      </c>
      <c r="B35855">
        <v>2020</v>
      </c>
      <c r="C35855" t="s">
        <v>8</v>
      </c>
      <c r="D35855">
        <v>4164841</v>
      </c>
      <c r="E35855">
        <v>3727629</v>
      </c>
      <c r="F35855">
        <f>D35855/INDEX(male!$B:$J,MATCH($A35855,male!$A:$A,0),MATCH($B35855,male!$B$1:$J$1,0))</f>
        <v>0.10193089198588978</v>
      </c>
      <c r="G35855">
        <f>E35855/INDEX(female!$B:$J,MATCH($A35855,female!$A:$A,0),MATCH($B35855,female!$B$1:$J$1,0))</f>
        <v>8.9188717968570724E-2</v>
      </c>
    </row>
    <row r="35856" spans="1:7" x14ac:dyDescent="0.2">
      <c r="A35856" t="s">
        <v>254</v>
      </c>
      <c r="B35856">
        <v>2020</v>
      </c>
      <c r="C35856" t="s">
        <v>9</v>
      </c>
      <c r="D35856">
        <v>3364847</v>
      </c>
      <c r="E35856">
        <v>3136022</v>
      </c>
      <c r="F35856">
        <f>D35856/INDEX(male!$B:$J,MATCH($A35856,male!$A:$A,0),MATCH($B35856,male!$B$1:$J$1,0))</f>
        <v>8.2351728698897578E-2</v>
      </c>
      <c r="G35856">
        <f>E35856/INDEX(female!$B:$J,MATCH($A35856,female!$A:$A,0),MATCH($B35856,female!$B$1:$J$1,0))</f>
        <v>7.5033696138009739E-2</v>
      </c>
    </row>
    <row r="35857" spans="1:7" x14ac:dyDescent="0.2">
      <c r="A35857" t="s">
        <v>254</v>
      </c>
      <c r="B35857">
        <v>2020</v>
      </c>
      <c r="C35857" t="s">
        <v>10</v>
      </c>
      <c r="D35857">
        <v>3500183</v>
      </c>
      <c r="E35857">
        <v>3320020</v>
      </c>
      <c r="F35857">
        <f>D35857/INDEX(male!$B:$J,MATCH($A35857,male!$A:$A,0),MATCH($B35857,male!$B$1:$J$1,0))</f>
        <v>8.5663960593897262E-2</v>
      </c>
      <c r="G35857">
        <f>E35857/INDEX(female!$B:$J,MATCH($A35857,female!$A:$A,0),MATCH($B35857,female!$B$1:$J$1,0))</f>
        <v>7.943610467404727E-2</v>
      </c>
    </row>
    <row r="35858" spans="1:7" x14ac:dyDescent="0.2">
      <c r="A35858" t="s">
        <v>254</v>
      </c>
      <c r="B35858">
        <v>2020</v>
      </c>
      <c r="C35858" t="s">
        <v>11</v>
      </c>
      <c r="D35858">
        <v>4363621</v>
      </c>
      <c r="E35858">
        <v>4205672</v>
      </c>
      <c r="F35858">
        <f>D35858/INDEX(male!$B:$J,MATCH($A35858,male!$A:$A,0),MATCH($B35858,male!$B$1:$J$1,0))</f>
        <v>0.10679586107089331</v>
      </c>
      <c r="G35858">
        <f>E35858/INDEX(female!$B:$J,MATCH($A35858,female!$A:$A,0),MATCH($B35858,female!$B$1:$J$1,0))</f>
        <v>0.10062656285706403</v>
      </c>
    </row>
    <row r="35859" spans="1:7" x14ac:dyDescent="0.2">
      <c r="A35859" t="s">
        <v>254</v>
      </c>
      <c r="B35859">
        <v>2020</v>
      </c>
      <c r="C35859" t="s">
        <v>12</v>
      </c>
      <c r="D35859">
        <v>4278909</v>
      </c>
      <c r="E35859">
        <v>4158118</v>
      </c>
      <c r="F35859">
        <f>D35859/INDEX(male!$B:$J,MATCH($A35859,male!$A:$A,0),MATCH($B35859,male!$B$1:$J$1,0))</f>
        <v>0.10472260792103508</v>
      </c>
      <c r="G35859">
        <f>E35859/INDEX(female!$B:$J,MATCH($A35859,female!$A:$A,0),MATCH($B35859,female!$B$1:$J$1,0))</f>
        <v>9.9488767144487109E-2</v>
      </c>
    </row>
    <row r="35860" spans="1:7" x14ac:dyDescent="0.2">
      <c r="A35860" t="s">
        <v>254</v>
      </c>
      <c r="B35860">
        <v>2020</v>
      </c>
      <c r="C35860" t="s">
        <v>13</v>
      </c>
      <c r="D35860">
        <v>3915663</v>
      </c>
      <c r="E35860">
        <v>3848234</v>
      </c>
      <c r="F35860">
        <f>D35860/INDEX(male!$B:$J,MATCH($A35860,male!$A:$A,0),MATCH($B35860,male!$B$1:$J$1,0))</f>
        <v>9.5832475310857035E-2</v>
      </c>
      <c r="G35860">
        <f>E35860/INDEX(female!$B:$J,MATCH($A35860,female!$A:$A,0),MATCH($B35860,female!$B$1:$J$1,0))</f>
        <v>9.2074360646691181E-2</v>
      </c>
    </row>
    <row r="35861" spans="1:7" x14ac:dyDescent="0.2">
      <c r="A35861" t="s">
        <v>254</v>
      </c>
      <c r="B35861">
        <v>2020</v>
      </c>
      <c r="C35861" t="s">
        <v>14</v>
      </c>
      <c r="D35861">
        <v>3525539</v>
      </c>
      <c r="E35861">
        <v>3508287</v>
      </c>
      <c r="F35861">
        <f>D35861/INDEX(male!$B:$J,MATCH($A35861,male!$A:$A,0),MATCH($B35861,male!$B$1:$J$1,0))</f>
        <v>8.6284526828525235E-2</v>
      </c>
      <c r="G35861">
        <f>E35861/INDEX(female!$B:$J,MATCH($A35861,female!$A:$A,0),MATCH($B35861,female!$B$1:$J$1,0))</f>
        <v>8.3940654983584218E-2</v>
      </c>
    </row>
    <row r="35862" spans="1:7" x14ac:dyDescent="0.2">
      <c r="A35862" t="s">
        <v>254</v>
      </c>
      <c r="B35862">
        <v>2020</v>
      </c>
      <c r="C35862" t="s">
        <v>15</v>
      </c>
      <c r="D35862">
        <v>3266831</v>
      </c>
      <c r="E35862">
        <v>3272305</v>
      </c>
      <c r="F35862">
        <f>D35862/INDEX(male!$B:$J,MATCH($A35862,male!$A:$A,0),MATCH($B35862,male!$B$1:$J$1,0))</f>
        <v>7.9952871621547211E-2</v>
      </c>
      <c r="G35862">
        <f>E35862/INDEX(female!$B:$J,MATCH($A35862,female!$A:$A,0),MATCH($B35862,female!$B$1:$J$1,0))</f>
        <v>7.8294456812130125E-2</v>
      </c>
    </row>
    <row r="35863" spans="1:7" x14ac:dyDescent="0.2">
      <c r="A35863" t="s">
        <v>254</v>
      </c>
      <c r="B35863">
        <v>2020</v>
      </c>
      <c r="C35863" t="s">
        <v>16</v>
      </c>
      <c r="D35863">
        <v>2907946</v>
      </c>
      <c r="E35863">
        <v>2960411</v>
      </c>
      <c r="F35863">
        <f>D35863/INDEX(male!$B:$J,MATCH($A35863,male!$A:$A,0),MATCH($B35863,male!$B$1:$J$1,0))</f>
        <v>7.1169470725725242E-2</v>
      </c>
      <c r="G35863">
        <f>E35863/INDEX(female!$B:$J,MATCH($A35863,female!$A:$A,0),MATCH($B35863,female!$B$1:$J$1,0))</f>
        <v>7.0831958263564962E-2</v>
      </c>
    </row>
    <row r="35864" spans="1:7" x14ac:dyDescent="0.2">
      <c r="A35864" t="s">
        <v>254</v>
      </c>
      <c r="B35864">
        <v>2020</v>
      </c>
      <c r="C35864" t="s">
        <v>17</v>
      </c>
      <c r="D35864">
        <v>2530100</v>
      </c>
      <c r="E35864">
        <v>2711511</v>
      </c>
      <c r="F35864">
        <f>D35864/INDEX(male!$B:$J,MATCH($A35864,male!$A:$A,0),MATCH($B35864,male!$B$1:$J$1,0))</f>
        <v>6.1922015705641521E-2</v>
      </c>
      <c r="G35864">
        <f>E35864/INDEX(female!$B:$J,MATCH($A35864,female!$A:$A,0),MATCH($B35864,female!$B$1:$J$1,0))</f>
        <v>6.4876678941943294E-2</v>
      </c>
    </row>
    <row r="35865" spans="1:7" x14ac:dyDescent="0.2">
      <c r="A35865" t="s">
        <v>254</v>
      </c>
      <c r="B35865">
        <v>2020</v>
      </c>
      <c r="C35865" t="s">
        <v>18</v>
      </c>
      <c r="D35865">
        <v>2012144</v>
      </c>
      <c r="E35865">
        <v>2318810</v>
      </c>
      <c r="F35865">
        <f>D35865/INDEX(male!$B:$J,MATCH($A35865,male!$A:$A,0),MATCH($B35865,male!$B$1:$J$1,0))</f>
        <v>4.9245489257346488E-2</v>
      </c>
      <c r="G35865">
        <f>E35865/INDEX(female!$B:$J,MATCH($A35865,female!$A:$A,0),MATCH($B35865,female!$B$1:$J$1,0))</f>
        <v>5.54807603204883E-2</v>
      </c>
    </row>
    <row r="35866" spans="1:7" x14ac:dyDescent="0.2">
      <c r="A35866" t="s">
        <v>254</v>
      </c>
      <c r="B35866">
        <v>2020</v>
      </c>
      <c r="C35866" t="s">
        <v>19</v>
      </c>
      <c r="D35866">
        <v>1339456</v>
      </c>
      <c r="E35866">
        <v>1672277</v>
      </c>
      <c r="F35866">
        <f>D35866/INDEX(male!$B:$J,MATCH($A35866,male!$A:$A,0),MATCH($B35866,male!$B$1:$J$1,0))</f>
        <v>3.2782030539905839E-2</v>
      </c>
      <c r="G35866">
        <f>E35866/INDEX(female!$B:$J,MATCH($A35866,female!$A:$A,0),MATCH($B35866,female!$B$1:$J$1,0))</f>
        <v>4.0011557405076399E-2</v>
      </c>
    </row>
    <row r="35867" spans="1:7" x14ac:dyDescent="0.2">
      <c r="A35867" t="s">
        <v>254</v>
      </c>
      <c r="B35867">
        <v>2020</v>
      </c>
      <c r="C35867" t="s">
        <v>20</v>
      </c>
      <c r="D35867">
        <v>664802</v>
      </c>
      <c r="E35867">
        <v>987156</v>
      </c>
      <c r="F35867">
        <f>D35867/INDEX(male!$B:$J,MATCH($A35867,male!$A:$A,0),MATCH($B35867,male!$B$1:$J$1,0))</f>
        <v>1.627045566781625E-2</v>
      </c>
      <c r="G35867">
        <f>E35867/INDEX(female!$B:$J,MATCH($A35867,female!$A:$A,0),MATCH($B35867,female!$B$1:$J$1,0))</f>
        <v>2.3619082820469095E-2</v>
      </c>
    </row>
    <row r="35868" spans="1:7" x14ac:dyDescent="0.2">
      <c r="A35868" t="s">
        <v>254</v>
      </c>
      <c r="B35868">
        <v>2020</v>
      </c>
      <c r="C35868" t="s">
        <v>21</v>
      </c>
      <c r="D35868">
        <v>422995</v>
      </c>
      <c r="E35868">
        <v>703519</v>
      </c>
      <c r="F35868">
        <f>D35868/INDEX(male!$B:$J,MATCH($A35868,male!$A:$A,0),MATCH($B35868,male!$B$1:$J$1,0))</f>
        <v>1.0352437861510546E-2</v>
      </c>
      <c r="G35868">
        <f>E35868/INDEX(female!$B:$J,MATCH($A35868,female!$A:$A,0),MATCH($B35868,female!$B$1:$J$1,0))</f>
        <v>1.6832672370702906E-2</v>
      </c>
    </row>
    <row r="35869" spans="1:7" x14ac:dyDescent="0.2">
      <c r="A35869" t="s">
        <v>254</v>
      </c>
      <c r="B35869">
        <v>2020</v>
      </c>
      <c r="C35869" t="s">
        <v>22</v>
      </c>
      <c r="D35869">
        <v>298067</v>
      </c>
      <c r="E35869">
        <v>562519</v>
      </c>
      <c r="F35869">
        <f>D35869/INDEX(male!$B:$J,MATCH($A35869,male!$A:$A,0),MATCH($B35869,male!$B$1:$J$1,0))</f>
        <v>7.294932791325817E-3</v>
      </c>
      <c r="G35869">
        <f>E35869/INDEX(female!$B:$J,MATCH($A35869,female!$A:$A,0),MATCH($B35869,female!$B$1:$J$1,0))</f>
        <v>1.3459050898832054E-2</v>
      </c>
    </row>
    <row r="35870" spans="1:7" x14ac:dyDescent="0.2">
      <c r="A35870" t="s">
        <v>254</v>
      </c>
      <c r="B35870">
        <v>2020</v>
      </c>
      <c r="C35870" t="s">
        <v>23</v>
      </c>
      <c r="D35870">
        <v>193013</v>
      </c>
      <c r="E35870">
        <v>416160</v>
      </c>
      <c r="F35870">
        <f>D35870/INDEX(male!$B:$J,MATCH($A35870,male!$A:$A,0),MATCH($B35870,male!$B$1:$J$1,0))</f>
        <v>4.7238267330907812E-3</v>
      </c>
      <c r="G35870">
        <f>E35870/INDEX(female!$B:$J,MATCH($A35870,female!$A:$A,0),MATCH($B35870,female!$B$1:$J$1,0))</f>
        <v>9.9572078846366929E-3</v>
      </c>
    </row>
    <row r="35871" spans="1:7" x14ac:dyDescent="0.2">
      <c r="A35871" t="s">
        <v>254</v>
      </c>
      <c r="B35871">
        <v>2020</v>
      </c>
      <c r="C35871" t="s">
        <v>24</v>
      </c>
      <c r="D35871">
        <v>79054</v>
      </c>
      <c r="E35871">
        <v>195571</v>
      </c>
      <c r="F35871">
        <f>D35871/INDEX(male!$B:$J,MATCH($A35871,male!$A:$A,0),MATCH($B35871,male!$B$1:$J$1,0))</f>
        <v>1.9347784789509445E-3</v>
      </c>
      <c r="G35871">
        <f>E35871/INDEX(female!$B:$J,MATCH($A35871,female!$A:$A,0),MATCH($B35871,female!$B$1:$J$1,0))</f>
        <v>4.6793086870585412E-3</v>
      </c>
    </row>
    <row r="35872" spans="1:7" x14ac:dyDescent="0.2">
      <c r="A35872" t="s">
        <v>254</v>
      </c>
      <c r="B35872">
        <v>2020</v>
      </c>
      <c r="C35872" t="s">
        <v>25</v>
      </c>
      <c r="D35872">
        <v>25681</v>
      </c>
      <c r="E35872">
        <v>72544</v>
      </c>
      <c r="F35872">
        <f>D35872/INDEX(male!$B:$J,MATCH($A35872,male!$A:$A,0),MATCH($B35872,male!$B$1:$J$1,0))</f>
        <v>6.2852032936902883E-4</v>
      </c>
      <c r="G35872">
        <f>E35872/INDEX(female!$B:$J,MATCH($A35872,female!$A:$A,0),MATCH($B35872,female!$B$1:$J$1,0))</f>
        <v>1.7357162840808446E-3</v>
      </c>
    </row>
    <row r="35873" spans="1:7" x14ac:dyDescent="0.2">
      <c r="A35873" t="s">
        <v>254</v>
      </c>
      <c r="B35873">
        <v>2020</v>
      </c>
      <c r="C35873" t="s">
        <v>26</v>
      </c>
      <c r="D35873">
        <v>5766</v>
      </c>
      <c r="E35873">
        <v>18084</v>
      </c>
      <c r="F35873">
        <f>D35873/INDEX(male!$B:$J,MATCH($A35873,male!$A:$A,0),MATCH($B35873,male!$B$1:$J$1,0))</f>
        <v>1.4111787777507963E-4</v>
      </c>
      <c r="G35873">
        <f>E35873/INDEX(female!$B:$J,MATCH($A35873,female!$A:$A,0),MATCH($B35873,female!$B$1:$J$1,0))</f>
        <v>4.3268489856249987E-4</v>
      </c>
    </row>
    <row r="35874" spans="1:7" x14ac:dyDescent="0.2">
      <c r="A35874" t="s">
        <v>255</v>
      </c>
      <c r="B35874">
        <v>2020</v>
      </c>
      <c r="C35874" t="s">
        <v>8</v>
      </c>
      <c r="D35874">
        <v>33286995</v>
      </c>
      <c r="E35874">
        <v>32017610</v>
      </c>
      <c r="F35874">
        <f>D35874/INDEX(male!$B:$J,MATCH($A35874,male!$A:$A,0),MATCH($B35874,male!$B$1:$J$1,0))</f>
        <v>0.22594518487673787</v>
      </c>
      <c r="G35874">
        <f>E35874/INDEX(female!$B:$J,MATCH($A35874,female!$A:$A,0),MATCH($B35874,female!$B$1:$J$1,0))</f>
        <v>0.21853760400337263</v>
      </c>
    </row>
    <row r="35875" spans="1:7" x14ac:dyDescent="0.2">
      <c r="A35875" t="s">
        <v>255</v>
      </c>
      <c r="B35875">
        <v>2020</v>
      </c>
      <c r="C35875" t="s">
        <v>9</v>
      </c>
      <c r="D35875">
        <v>21833660</v>
      </c>
      <c r="E35875">
        <v>21181325</v>
      </c>
      <c r="F35875">
        <f>D35875/INDEX(male!$B:$J,MATCH($A35875,male!$A:$A,0),MATCH($B35875,male!$B$1:$J$1,0))</f>
        <v>0.1482023338314509</v>
      </c>
      <c r="G35875">
        <f>E35875/INDEX(female!$B:$J,MATCH($A35875,female!$A:$A,0),MATCH($B35875,female!$B$1:$J$1,0))</f>
        <v>0.14457406455749625</v>
      </c>
    </row>
    <row r="35876" spans="1:7" x14ac:dyDescent="0.2">
      <c r="A35876" t="s">
        <v>255</v>
      </c>
      <c r="B35876">
        <v>2020</v>
      </c>
      <c r="C35876" t="s">
        <v>10</v>
      </c>
      <c r="D35876">
        <v>18235889</v>
      </c>
      <c r="E35876">
        <v>17786681</v>
      </c>
      <c r="F35876">
        <f>D35876/INDEX(male!$B:$J,MATCH($A35876,male!$A:$A,0),MATCH($B35876,male!$B$1:$J$1,0))</f>
        <v>0.1237814140776802</v>
      </c>
      <c r="G35876">
        <f>E35876/INDEX(female!$B:$J,MATCH($A35876,female!$A:$A,0),MATCH($B35876,female!$B$1:$J$1,0))</f>
        <v>0.12140377276481011</v>
      </c>
    </row>
    <row r="35877" spans="1:7" x14ac:dyDescent="0.2">
      <c r="A35877" t="s">
        <v>255</v>
      </c>
      <c r="B35877">
        <v>2020</v>
      </c>
      <c r="C35877" t="s">
        <v>11</v>
      </c>
      <c r="D35877">
        <v>15237660</v>
      </c>
      <c r="E35877">
        <v>14936890</v>
      </c>
      <c r="F35877">
        <f>D35877/INDEX(male!$B:$J,MATCH($A35877,male!$A:$A,0),MATCH($B35877,male!$B$1:$J$1,0))</f>
        <v>0.10343006047223169</v>
      </c>
      <c r="G35877">
        <f>E35877/INDEX(female!$B:$J,MATCH($A35877,female!$A:$A,0),MATCH($B35877,female!$B$1:$J$1,0))</f>
        <v>0.10195239906607448</v>
      </c>
    </row>
    <row r="35878" spans="1:7" x14ac:dyDescent="0.2">
      <c r="A35878" t="s">
        <v>255</v>
      </c>
      <c r="B35878">
        <v>2020</v>
      </c>
      <c r="C35878" t="s">
        <v>12</v>
      </c>
      <c r="D35878">
        <v>12907449</v>
      </c>
      <c r="E35878">
        <v>12764268</v>
      </c>
      <c r="F35878">
        <f>D35878/INDEX(male!$B:$J,MATCH($A35878,male!$A:$A,0),MATCH($B35878,male!$B$1:$J$1,0))</f>
        <v>8.7613073832350008E-2</v>
      </c>
      <c r="G35878">
        <f>E35878/INDEX(female!$B:$J,MATCH($A35878,female!$A:$A,0),MATCH($B35878,female!$B$1:$J$1,0))</f>
        <v>8.7123072133645243E-2</v>
      </c>
    </row>
    <row r="35879" spans="1:7" x14ac:dyDescent="0.2">
      <c r="A35879" t="s">
        <v>255</v>
      </c>
      <c r="B35879">
        <v>2020</v>
      </c>
      <c r="C35879" t="s">
        <v>13</v>
      </c>
      <c r="D35879">
        <v>10905816</v>
      </c>
      <c r="E35879">
        <v>10927080</v>
      </c>
      <c r="F35879">
        <f>D35879/INDEX(male!$B:$J,MATCH($A35879,male!$A:$A,0),MATCH($B35879,male!$B$1:$J$1,0))</f>
        <v>7.402640617910046E-2</v>
      </c>
      <c r="G35879">
        <f>E35879/INDEX(female!$B:$J,MATCH($A35879,female!$A:$A,0),MATCH($B35879,female!$B$1:$J$1,0))</f>
        <v>7.4583264708176944E-2</v>
      </c>
    </row>
    <row r="35880" spans="1:7" x14ac:dyDescent="0.2">
      <c r="A35880" t="s">
        <v>255</v>
      </c>
      <c r="B35880">
        <v>2020</v>
      </c>
      <c r="C35880" t="s">
        <v>14</v>
      </c>
      <c r="D35880">
        <v>9012635</v>
      </c>
      <c r="E35880">
        <v>9085778</v>
      </c>
      <c r="F35880">
        <f>D35880/INDEX(male!$B:$J,MATCH($A35880,male!$A:$A,0),MATCH($B35880,male!$B$1:$J$1,0))</f>
        <v>6.1175888099888817E-2</v>
      </c>
      <c r="G35880">
        <f>E35880/INDEX(female!$B:$J,MATCH($A35880,female!$A:$A,0),MATCH($B35880,female!$B$1:$J$1,0))</f>
        <v>6.2015376994927325E-2</v>
      </c>
    </row>
    <row r="35881" spans="1:7" x14ac:dyDescent="0.2">
      <c r="A35881" t="s">
        <v>255</v>
      </c>
      <c r="B35881">
        <v>2020</v>
      </c>
      <c r="C35881" t="s">
        <v>15</v>
      </c>
      <c r="D35881">
        <v>7216055</v>
      </c>
      <c r="E35881">
        <v>7366307</v>
      </c>
      <c r="F35881">
        <f>D35881/INDEX(male!$B:$J,MATCH($A35881,male!$A:$A,0),MATCH($B35881,male!$B$1:$J$1,0))</f>
        <v>4.8981077476525255E-2</v>
      </c>
      <c r="G35881">
        <f>E35881/INDEX(female!$B:$J,MATCH($A35881,female!$A:$A,0),MATCH($B35881,female!$B$1:$J$1,0))</f>
        <v>5.0279052125791771E-2</v>
      </c>
    </row>
    <row r="35882" spans="1:7" x14ac:dyDescent="0.2">
      <c r="A35882" t="s">
        <v>255</v>
      </c>
      <c r="B35882">
        <v>2020</v>
      </c>
      <c r="C35882" t="s">
        <v>16</v>
      </c>
      <c r="D35882">
        <v>5663500</v>
      </c>
      <c r="E35882">
        <v>5916645</v>
      </c>
      <c r="F35882">
        <f>D35882/INDEX(male!$B:$J,MATCH($A35882,male!$A:$A,0),MATCH($B35882,male!$B$1:$J$1,0))</f>
        <v>3.8442657697079746E-2</v>
      </c>
      <c r="G35882">
        <f>E35882/INDEX(female!$B:$J,MATCH($A35882,female!$A:$A,0),MATCH($B35882,female!$B$1:$J$1,0))</f>
        <v>4.0384320442360774E-2</v>
      </c>
    </row>
    <row r="35883" spans="1:7" x14ac:dyDescent="0.2">
      <c r="A35883" t="s">
        <v>255</v>
      </c>
      <c r="B35883">
        <v>2020</v>
      </c>
      <c r="C35883" t="s">
        <v>17</v>
      </c>
      <c r="D35883">
        <v>4479855</v>
      </c>
      <c r="E35883">
        <v>4763508</v>
      </c>
      <c r="F35883">
        <f>D35883/INDEX(male!$B:$J,MATCH($A35883,male!$A:$A,0),MATCH($B35883,male!$B$1:$J$1,0))</f>
        <v>3.0408322114867339E-2</v>
      </c>
      <c r="G35883">
        <f>E35883/INDEX(female!$B:$J,MATCH($A35883,female!$A:$A,0),MATCH($B35883,female!$B$1:$J$1,0))</f>
        <v>3.2513533176614297E-2</v>
      </c>
    </row>
    <row r="35884" spans="1:7" x14ac:dyDescent="0.2">
      <c r="A35884" t="s">
        <v>255</v>
      </c>
      <c r="B35884">
        <v>2020</v>
      </c>
      <c r="C35884" t="s">
        <v>18</v>
      </c>
      <c r="D35884">
        <v>3358510</v>
      </c>
      <c r="E35884">
        <v>3692388</v>
      </c>
      <c r="F35884">
        <f>D35884/INDEX(male!$B:$J,MATCH($A35884,male!$A:$A,0),MATCH($B35884,male!$B$1:$J$1,0))</f>
        <v>2.2796865949010203E-2</v>
      </c>
      <c r="G35884">
        <f>E35884/INDEX(female!$B:$J,MATCH($A35884,female!$A:$A,0),MATCH($B35884,female!$B$1:$J$1,0))</f>
        <v>2.5202556548437099E-2</v>
      </c>
    </row>
    <row r="35885" spans="1:7" x14ac:dyDescent="0.2">
      <c r="A35885" t="s">
        <v>255</v>
      </c>
      <c r="B35885">
        <v>2020</v>
      </c>
      <c r="C35885" t="s">
        <v>19</v>
      </c>
      <c r="D35885">
        <v>2368043</v>
      </c>
      <c r="E35885">
        <v>2687099</v>
      </c>
      <c r="F35885">
        <f>D35885/INDEX(male!$B:$J,MATCH($A35885,male!$A:$A,0),MATCH($B35885,male!$B$1:$J$1,0))</f>
        <v>1.6073782371495683E-2</v>
      </c>
      <c r="G35885">
        <f>E35885/INDEX(female!$B:$J,MATCH($A35885,female!$A:$A,0),MATCH($B35885,female!$B$1:$J$1,0))</f>
        <v>1.8340912303568525E-2</v>
      </c>
    </row>
    <row r="35886" spans="1:7" x14ac:dyDescent="0.2">
      <c r="A35886" t="s">
        <v>255</v>
      </c>
      <c r="B35886">
        <v>2020</v>
      </c>
      <c r="C35886" t="s">
        <v>20</v>
      </c>
      <c r="D35886">
        <v>1543229</v>
      </c>
      <c r="E35886">
        <v>1794570</v>
      </c>
      <c r="F35886">
        <f>D35886/INDEX(male!$B:$J,MATCH($A35886,male!$A:$A,0),MATCH($B35886,male!$B$1:$J$1,0))</f>
        <v>1.047511683503252E-2</v>
      </c>
      <c r="G35886">
        <f>E35886/INDEX(female!$B:$J,MATCH($A35886,female!$A:$A,0),MATCH($B35886,female!$B$1:$J$1,0))</f>
        <v>1.2248916393707477E-2</v>
      </c>
    </row>
    <row r="35887" spans="1:7" x14ac:dyDescent="0.2">
      <c r="A35887" t="s">
        <v>255</v>
      </c>
      <c r="B35887">
        <v>2020</v>
      </c>
      <c r="C35887" t="s">
        <v>21</v>
      </c>
      <c r="D35887">
        <v>844533</v>
      </c>
      <c r="E35887">
        <v>1024643</v>
      </c>
      <c r="F35887">
        <f>D35887/INDEX(male!$B:$J,MATCH($A35887,male!$A:$A,0),MATCH($B35887,male!$B$1:$J$1,0))</f>
        <v>5.7325139989207819E-3</v>
      </c>
      <c r="G35887">
        <f>E35887/INDEX(female!$B:$J,MATCH($A35887,female!$A:$A,0),MATCH($B35887,female!$B$1:$J$1,0))</f>
        <v>6.9937458223405108E-3</v>
      </c>
    </row>
    <row r="35888" spans="1:7" x14ac:dyDescent="0.2">
      <c r="A35888" t="s">
        <v>255</v>
      </c>
      <c r="B35888">
        <v>2020</v>
      </c>
      <c r="C35888" t="s">
        <v>22</v>
      </c>
      <c r="D35888">
        <v>331413</v>
      </c>
      <c r="E35888">
        <v>425676</v>
      </c>
      <c r="F35888">
        <f>D35888/INDEX(male!$B:$J,MATCH($A35888,male!$A:$A,0),MATCH($B35888,male!$B$1:$J$1,0))</f>
        <v>2.2495623758033529E-3</v>
      </c>
      <c r="G35888">
        <f>E35888/INDEX(female!$B:$J,MATCH($A35888,female!$A:$A,0),MATCH($B35888,female!$B$1:$J$1,0))</f>
        <v>2.9054702434610094E-3</v>
      </c>
    </row>
    <row r="35889" spans="1:7" x14ac:dyDescent="0.2">
      <c r="A35889" t="s">
        <v>255</v>
      </c>
      <c r="B35889">
        <v>2020</v>
      </c>
      <c r="C35889" t="s">
        <v>23</v>
      </c>
      <c r="D35889">
        <v>84864</v>
      </c>
      <c r="E35889">
        <v>117089</v>
      </c>
      <c r="F35889">
        <f>D35889/INDEX(male!$B:$J,MATCH($A35889,male!$A:$A,0),MATCH($B35889,male!$B$1:$J$1,0))</f>
        <v>5.7603914590005742E-4</v>
      </c>
      <c r="G35889">
        <f>E35889/INDEX(female!$B:$J,MATCH($A35889,female!$A:$A,0),MATCH($B35889,female!$B$1:$J$1,0))</f>
        <v>7.9919611473657458E-4</v>
      </c>
    </row>
    <row r="35890" spans="1:7" x14ac:dyDescent="0.2">
      <c r="A35890" t="s">
        <v>255</v>
      </c>
      <c r="B35890">
        <v>2020</v>
      </c>
      <c r="C35890" t="s">
        <v>24</v>
      </c>
      <c r="D35890">
        <v>12228</v>
      </c>
      <c r="E35890">
        <v>19020</v>
      </c>
      <c r="F35890">
        <f>D35890/INDEX(male!$B:$J,MATCH($A35890,male!$A:$A,0),MATCH($B35890,male!$B$1:$J$1,0))</f>
        <v>8.3001115621063139E-5</v>
      </c>
      <c r="G35890">
        <f>E35890/INDEX(female!$B:$J,MATCH($A35890,female!$A:$A,0),MATCH($B35890,female!$B$1:$J$1,0))</f>
        <v>1.2982184579499057E-4</v>
      </c>
    </row>
    <row r="35891" spans="1:7" x14ac:dyDescent="0.2">
      <c r="A35891" t="s">
        <v>255</v>
      </c>
      <c r="B35891">
        <v>2020</v>
      </c>
      <c r="C35891" t="s">
        <v>25</v>
      </c>
      <c r="D35891">
        <v>943</v>
      </c>
      <c r="E35891">
        <v>1790</v>
      </c>
      <c r="F35891">
        <f>D35891/INDEX(male!$B:$J,MATCH($A35891,male!$A:$A,0),MATCH($B35891,male!$B$1:$J$1,0))</f>
        <v>6.4008874738847358E-6</v>
      </c>
      <c r="G35891">
        <f>E35891/INDEX(female!$B:$J,MATCH($A35891,female!$A:$A,0),MATCH($B35891,female!$B$1:$J$1,0))</f>
        <v>1.2217723657888176E-5</v>
      </c>
    </row>
    <row r="35892" spans="1:7" x14ac:dyDescent="0.2">
      <c r="A35892" t="s">
        <v>255</v>
      </c>
      <c r="B35892">
        <v>2020</v>
      </c>
      <c r="C35892" t="s">
        <v>26</v>
      </c>
      <c r="D35892">
        <v>44</v>
      </c>
      <c r="E35892">
        <v>103</v>
      </c>
      <c r="F35892">
        <f>D35892/INDEX(male!$B:$J,MATCH($A35892,male!$A:$A,0),MATCH($B35892,male!$B$1:$J$1,0))</f>
        <v>2.9866283017065575E-7</v>
      </c>
      <c r="G35892">
        <f>E35892/INDEX(female!$B:$J,MATCH($A35892,female!$A:$A,0),MATCH($B35892,female!$B$1:$J$1,0))</f>
        <v>7.0303102612429169E-7</v>
      </c>
    </row>
    <row r="35893" spans="1:7" x14ac:dyDescent="0.2">
      <c r="A35893" t="s">
        <v>256</v>
      </c>
      <c r="B35893">
        <v>2020</v>
      </c>
      <c r="C35893" t="s">
        <v>8</v>
      </c>
      <c r="D35893">
        <v>13809913</v>
      </c>
      <c r="E35893">
        <v>13164643</v>
      </c>
      <c r="F35893">
        <f>D35893/INDEX(male!$B:$J,MATCH($A35893,male!$A:$A,0),MATCH($B35893,male!$B$1:$J$1,0))</f>
        <v>0.11509234898246888</v>
      </c>
      <c r="G35893">
        <f>E35893/INDEX(female!$B:$J,MATCH($A35893,female!$A:$A,0),MATCH($B35893,female!$B$1:$J$1,0))</f>
        <v>0.12186920830736002</v>
      </c>
    </row>
    <row r="35894" spans="1:7" x14ac:dyDescent="0.2">
      <c r="A35894" t="s">
        <v>256</v>
      </c>
      <c r="B35894">
        <v>2020</v>
      </c>
      <c r="C35894" t="s">
        <v>9</v>
      </c>
      <c r="D35894">
        <v>11711742</v>
      </c>
      <c r="E35894">
        <v>11181466</v>
      </c>
      <c r="F35894">
        <f>D35894/INDEX(male!$B:$J,MATCH($A35894,male!$A:$A,0),MATCH($B35894,male!$B$1:$J$1,0))</f>
        <v>9.7606110730504819E-2</v>
      </c>
      <c r="G35894">
        <f>E35894/INDEX(female!$B:$J,MATCH($A35894,female!$A:$A,0),MATCH($B35894,female!$B$1:$J$1,0))</f>
        <v>0.10351031996353137</v>
      </c>
    </row>
    <row r="35895" spans="1:7" x14ac:dyDescent="0.2">
      <c r="A35895" t="s">
        <v>256</v>
      </c>
      <c r="B35895">
        <v>2020</v>
      </c>
      <c r="C35895" t="s">
        <v>10</v>
      </c>
      <c r="D35895">
        <v>11947597</v>
      </c>
      <c r="E35895">
        <v>10943638</v>
      </c>
      <c r="F35895">
        <f>D35895/INDEX(male!$B:$J,MATCH($A35895,male!$A:$A,0),MATCH($B35895,male!$B$1:$J$1,0))</f>
        <v>9.9571735421207813E-2</v>
      </c>
      <c r="G35895">
        <f>E35895/INDEX(female!$B:$J,MATCH($A35895,female!$A:$A,0),MATCH($B35895,female!$B$1:$J$1,0))</f>
        <v>0.10130867195277082</v>
      </c>
    </row>
    <row r="35896" spans="1:7" x14ac:dyDescent="0.2">
      <c r="A35896" t="s">
        <v>256</v>
      </c>
      <c r="B35896">
        <v>2020</v>
      </c>
      <c r="C35896" t="s">
        <v>11</v>
      </c>
      <c r="D35896">
        <v>13171800</v>
      </c>
      <c r="E35896">
        <v>11020235</v>
      </c>
      <c r="F35896">
        <f>D35896/INDEX(male!$B:$J,MATCH($A35896,male!$A:$A,0),MATCH($B35896,male!$B$1:$J$1,0))</f>
        <v>0.10977429056412474</v>
      </c>
      <c r="G35896">
        <f>E35896/INDEX(female!$B:$J,MATCH($A35896,female!$A:$A,0),MATCH($B35896,female!$B$1:$J$1,0))</f>
        <v>0.10201775428403638</v>
      </c>
    </row>
    <row r="35897" spans="1:7" x14ac:dyDescent="0.2">
      <c r="A35897" t="s">
        <v>256</v>
      </c>
      <c r="B35897">
        <v>2020</v>
      </c>
      <c r="C35897" t="s">
        <v>12</v>
      </c>
      <c r="D35897">
        <v>13407673</v>
      </c>
      <c r="E35897">
        <v>10850024</v>
      </c>
      <c r="F35897">
        <f>D35897/INDEX(male!$B:$J,MATCH($A35897,male!$A:$A,0),MATCH($B35897,male!$B$1:$J$1,0))</f>
        <v>0.11174006526752381</v>
      </c>
      <c r="G35897">
        <f>E35897/INDEX(female!$B:$J,MATCH($A35897,female!$A:$A,0),MATCH($B35897,female!$B$1:$J$1,0))</f>
        <v>0.10044205794231226</v>
      </c>
    </row>
    <row r="35898" spans="1:7" x14ac:dyDescent="0.2">
      <c r="A35898" t="s">
        <v>256</v>
      </c>
      <c r="B35898">
        <v>2020</v>
      </c>
      <c r="C35898" t="s">
        <v>13</v>
      </c>
      <c r="D35898">
        <v>12104664</v>
      </c>
      <c r="E35898">
        <v>9996555</v>
      </c>
      <c r="F35898">
        <f>D35898/INDEX(male!$B:$J,MATCH($A35898,male!$A:$A,0),MATCH($B35898,male!$B$1:$J$1,0))</f>
        <v>0.10088073787311533</v>
      </c>
      <c r="G35898">
        <f>E35898/INDEX(female!$B:$J,MATCH($A35898,female!$A:$A,0),MATCH($B35898,female!$B$1:$J$1,0))</f>
        <v>9.254122908239755E-2</v>
      </c>
    </row>
    <row r="35899" spans="1:7" x14ac:dyDescent="0.2">
      <c r="A35899" t="s">
        <v>256</v>
      </c>
      <c r="B35899">
        <v>2020</v>
      </c>
      <c r="C35899" t="s">
        <v>14</v>
      </c>
      <c r="D35899">
        <v>10705357</v>
      </c>
      <c r="E35899">
        <v>8778515</v>
      </c>
      <c r="F35899">
        <f>D35899/INDEX(male!$B:$J,MATCH($A35899,male!$A:$A,0),MATCH($B35899,male!$B$1:$J$1,0))</f>
        <v>8.9218859222785551E-2</v>
      </c>
      <c r="G35899">
        <f>E35899/INDEX(female!$B:$J,MATCH($A35899,female!$A:$A,0),MATCH($B35899,female!$B$1:$J$1,0))</f>
        <v>8.1265452710284999E-2</v>
      </c>
    </row>
    <row r="35900" spans="1:7" x14ac:dyDescent="0.2">
      <c r="A35900" t="s">
        <v>256</v>
      </c>
      <c r="B35900">
        <v>2020</v>
      </c>
      <c r="C35900" t="s">
        <v>15</v>
      </c>
      <c r="D35900">
        <v>8959732</v>
      </c>
      <c r="E35900">
        <v>7427927</v>
      </c>
      <c r="F35900">
        <f>D35900/INDEX(male!$B:$J,MATCH($A35900,male!$A:$A,0),MATCH($B35900,male!$B$1:$J$1,0))</f>
        <v>7.4670752968059528E-2</v>
      </c>
      <c r="G35900">
        <f>E35900/INDEX(female!$B:$J,MATCH($A35900,female!$A:$A,0),MATCH($B35900,female!$B$1:$J$1,0))</f>
        <v>6.876263814027192E-2</v>
      </c>
    </row>
    <row r="35901" spans="1:7" x14ac:dyDescent="0.2">
      <c r="A35901" t="s">
        <v>256</v>
      </c>
      <c r="B35901">
        <v>2020</v>
      </c>
      <c r="C35901" t="s">
        <v>16</v>
      </c>
      <c r="D35901">
        <v>7093200</v>
      </c>
      <c r="E35901">
        <v>6175314</v>
      </c>
      <c r="F35901">
        <f>D35901/INDEX(male!$B:$J,MATCH($A35901,male!$A:$A,0),MATCH($B35901,male!$B$1:$J$1,0))</f>
        <v>5.9115003099762344E-2</v>
      </c>
      <c r="G35901">
        <f>E35901/INDEX(female!$B:$J,MATCH($A35901,female!$A:$A,0),MATCH($B35901,female!$B$1:$J$1,0))</f>
        <v>5.7166808718577225E-2</v>
      </c>
    </row>
    <row r="35902" spans="1:7" x14ac:dyDescent="0.2">
      <c r="A35902" t="s">
        <v>256</v>
      </c>
      <c r="B35902">
        <v>2020</v>
      </c>
      <c r="C35902" t="s">
        <v>17</v>
      </c>
      <c r="D35902">
        <v>5674109</v>
      </c>
      <c r="E35902">
        <v>5188982</v>
      </c>
      <c r="F35902">
        <f>D35902/INDEX(male!$B:$J,MATCH($A35902,male!$A:$A,0),MATCH($B35902,male!$B$1:$J$1,0))</f>
        <v>4.7288243828369339E-2</v>
      </c>
      <c r="G35902">
        <f>E35902/INDEX(female!$B:$J,MATCH($A35902,female!$A:$A,0),MATCH($B35902,female!$B$1:$J$1,0))</f>
        <v>4.8036025607465511E-2</v>
      </c>
    </row>
    <row r="35903" spans="1:7" x14ac:dyDescent="0.2">
      <c r="A35903" t="s">
        <v>256</v>
      </c>
      <c r="B35903">
        <v>2020</v>
      </c>
      <c r="C35903" t="s">
        <v>18</v>
      </c>
      <c r="D35903">
        <v>4162389</v>
      </c>
      <c r="E35903">
        <v>4182884</v>
      </c>
      <c r="F35903">
        <f>D35903/INDEX(male!$B:$J,MATCH($A35903,male!$A:$A,0),MATCH($B35903,male!$B$1:$J$1,0))</f>
        <v>3.4689510888938235E-2</v>
      </c>
      <c r="G35903">
        <f>E35903/INDEX(female!$B:$J,MATCH($A35903,female!$A:$A,0),MATCH($B35903,female!$B$1:$J$1,0))</f>
        <v>3.8722262466329191E-2</v>
      </c>
    </row>
    <row r="35904" spans="1:7" x14ac:dyDescent="0.2">
      <c r="A35904" t="s">
        <v>256</v>
      </c>
      <c r="B35904">
        <v>2020</v>
      </c>
      <c r="C35904" t="s">
        <v>19</v>
      </c>
      <c r="D35904">
        <v>2965454</v>
      </c>
      <c r="E35904">
        <v>3386029</v>
      </c>
      <c r="F35904">
        <f>D35904/INDEX(male!$B:$J,MATCH($A35904,male!$A:$A,0),MATCH($B35904,male!$B$1:$J$1,0))</f>
        <v>2.4714208312496849E-2</v>
      </c>
      <c r="G35904">
        <f>E35904/INDEX(female!$B:$J,MATCH($A35904,female!$A:$A,0),MATCH($B35904,female!$B$1:$J$1,0))</f>
        <v>3.1345527070940085E-2</v>
      </c>
    </row>
    <row r="35905" spans="1:7" x14ac:dyDescent="0.2">
      <c r="A35905" t="s">
        <v>256</v>
      </c>
      <c r="B35905">
        <v>2020</v>
      </c>
      <c r="C35905" t="s">
        <v>20</v>
      </c>
      <c r="D35905">
        <v>1904009</v>
      </c>
      <c r="E35905">
        <v>2292928</v>
      </c>
      <c r="F35905">
        <f>D35905/INDEX(male!$B:$J,MATCH($A35905,male!$A:$A,0),MATCH($B35905,male!$B$1:$J$1,0))</f>
        <v>1.5868084635562989E-2</v>
      </c>
      <c r="G35905">
        <f>E35905/INDEX(female!$B:$J,MATCH($A35905,female!$A:$A,0),MATCH($B35905,female!$B$1:$J$1,0))</f>
        <v>2.1226350009322575E-2</v>
      </c>
    </row>
    <row r="35906" spans="1:7" x14ac:dyDescent="0.2">
      <c r="A35906" t="s">
        <v>256</v>
      </c>
      <c r="B35906">
        <v>2020</v>
      </c>
      <c r="C35906" t="s">
        <v>21</v>
      </c>
      <c r="D35906">
        <v>1228465</v>
      </c>
      <c r="E35906">
        <v>1583595</v>
      </c>
      <c r="F35906">
        <f>D35906/INDEX(male!$B:$J,MATCH($A35906,male!$A:$A,0),MATCH($B35906,male!$B$1:$J$1,0))</f>
        <v>1.0238074815731905E-2</v>
      </c>
      <c r="G35906">
        <f>E35906/INDEX(female!$B:$J,MATCH($A35906,female!$A:$A,0),MATCH($B35906,female!$B$1:$J$1,0))</f>
        <v>1.4659833079369777E-2</v>
      </c>
    </row>
    <row r="35907" spans="1:7" x14ac:dyDescent="0.2">
      <c r="A35907" t="s">
        <v>256</v>
      </c>
      <c r="B35907">
        <v>2020</v>
      </c>
      <c r="C35907" t="s">
        <v>22</v>
      </c>
      <c r="D35907">
        <v>739326</v>
      </c>
      <c r="E35907">
        <v>1071561</v>
      </c>
      <c r="F35907">
        <f>D35907/INDEX(male!$B:$J,MATCH($A35907,male!$A:$A,0),MATCH($B35907,male!$B$1:$J$1,0))</f>
        <v>6.1615714743324442E-3</v>
      </c>
      <c r="G35907">
        <f>E35907/INDEX(female!$B:$J,MATCH($A35907,female!$A:$A,0),MATCH($B35907,female!$B$1:$J$1,0))</f>
        <v>9.9197745600122234E-3</v>
      </c>
    </row>
    <row r="35908" spans="1:7" x14ac:dyDescent="0.2">
      <c r="A35908" t="s">
        <v>256</v>
      </c>
      <c r="B35908">
        <v>2020</v>
      </c>
      <c r="C35908" t="s">
        <v>23</v>
      </c>
      <c r="D35908">
        <v>314495</v>
      </c>
      <c r="E35908">
        <v>556150</v>
      </c>
      <c r="F35908">
        <f>D35908/INDEX(male!$B:$J,MATCH($A35908,male!$A:$A,0),MATCH($B35908,male!$B$1:$J$1,0))</f>
        <v>2.6210134917751871E-3</v>
      </c>
      <c r="G35908">
        <f>E35908/INDEX(female!$B:$J,MATCH($A35908,female!$A:$A,0),MATCH($B35908,female!$B$1:$J$1,0))</f>
        <v>5.1484540978542501E-3</v>
      </c>
    </row>
    <row r="35909" spans="1:7" x14ac:dyDescent="0.2">
      <c r="A35909" t="s">
        <v>256</v>
      </c>
      <c r="B35909">
        <v>2020</v>
      </c>
      <c r="C35909" t="s">
        <v>24</v>
      </c>
      <c r="D35909">
        <v>77331</v>
      </c>
      <c r="E35909">
        <v>185101</v>
      </c>
      <c r="F35909">
        <f>D35909/INDEX(male!$B:$J,MATCH($A35909,male!$A:$A,0),MATCH($B35909,male!$B$1:$J$1,0))</f>
        <v>6.4447954445211208E-4</v>
      </c>
      <c r="G35909">
        <f>E35909/INDEX(female!$B:$J,MATCH($A35909,female!$A:$A,0),MATCH($B35909,female!$B$1:$J$1,0))</f>
        <v>1.7135377181820006E-3</v>
      </c>
    </row>
    <row r="35910" spans="1:7" x14ac:dyDescent="0.2">
      <c r="A35910" t="s">
        <v>256</v>
      </c>
      <c r="B35910">
        <v>2020</v>
      </c>
      <c r="C35910" t="s">
        <v>25</v>
      </c>
      <c r="D35910">
        <v>11620</v>
      </c>
      <c r="E35910">
        <v>33816</v>
      </c>
      <c r="F35910">
        <f>D35910/INDEX(male!$B:$J,MATCH($A35910,male!$A:$A,0),MATCH($B35910,male!$B$1:$J$1,0))</f>
        <v>9.6841529354767719E-5</v>
      </c>
      <c r="G35910">
        <f>E35910/INDEX(female!$B:$J,MATCH($A35910,female!$A:$A,0),MATCH($B35910,female!$B$1:$J$1,0))</f>
        <v>3.1304526435860708E-4</v>
      </c>
    </row>
    <row r="35911" spans="1:7" x14ac:dyDescent="0.2">
      <c r="A35911" t="s">
        <v>256</v>
      </c>
      <c r="B35911">
        <v>2020</v>
      </c>
      <c r="C35911" t="s">
        <v>26</v>
      </c>
      <c r="D35911">
        <v>968</v>
      </c>
      <c r="E35911">
        <v>3354</v>
      </c>
      <c r="F35911">
        <f>D35911/INDEX(male!$B:$J,MATCH($A35911,male!$A:$A,0),MATCH($B35911,male!$B$1:$J$1,0))</f>
        <v>8.0673494333403758E-6</v>
      </c>
      <c r="G35911">
        <f>E35911/INDEX(female!$B:$J,MATCH($A35911,female!$A:$A,0),MATCH($B35911,female!$B$1:$J$1,0))</f>
        <v>3.1049024623218836E-5</v>
      </c>
    </row>
    <row r="35912" spans="1:7" x14ac:dyDescent="0.2">
      <c r="A35912" t="s">
        <v>257</v>
      </c>
      <c r="B35912">
        <v>2020</v>
      </c>
      <c r="C35912" t="s">
        <v>8</v>
      </c>
      <c r="D35912">
        <v>5180518</v>
      </c>
      <c r="E35912">
        <v>4928256</v>
      </c>
      <c r="F35912">
        <f>D35912/INDEX(male!$B:$J,MATCH($A35912,male!$A:$A,0),MATCH($B35912,male!$B$1:$J$1,0))</f>
        <v>6.0347434835218761E-2</v>
      </c>
      <c r="G35912">
        <f>E35912/INDEX(female!$B:$J,MATCH($A35912,female!$A:$A,0),MATCH($B35912,female!$B$1:$J$1,0))</f>
        <v>5.4862874762823345E-2</v>
      </c>
    </row>
    <row r="35913" spans="1:7" x14ac:dyDescent="0.2">
      <c r="A35913" t="s">
        <v>257</v>
      </c>
      <c r="B35913">
        <v>2020</v>
      </c>
      <c r="C35913" t="s">
        <v>9</v>
      </c>
      <c r="D35913">
        <v>5456901</v>
      </c>
      <c r="E35913">
        <v>5122371</v>
      </c>
      <c r="F35913">
        <f>D35913/INDEX(male!$B:$J,MATCH($A35913,male!$A:$A,0),MATCH($B35913,male!$B$1:$J$1,0))</f>
        <v>6.3566998029876559E-2</v>
      </c>
      <c r="G35913">
        <f>E35913/INDEX(female!$B:$J,MATCH($A35913,female!$A:$A,0),MATCH($B35913,female!$B$1:$J$1,0))</f>
        <v>5.7023823166190674E-2</v>
      </c>
    </row>
    <row r="35914" spans="1:7" x14ac:dyDescent="0.2">
      <c r="A35914" t="s">
        <v>257</v>
      </c>
      <c r="B35914">
        <v>2020</v>
      </c>
      <c r="C35914" t="s">
        <v>10</v>
      </c>
      <c r="D35914">
        <v>5643720</v>
      </c>
      <c r="E35914">
        <v>5322229</v>
      </c>
      <c r="F35914">
        <f>D35914/INDEX(male!$B:$J,MATCH($A35914,male!$A:$A,0),MATCH($B35914,male!$B$1:$J$1,0))</f>
        <v>6.5743237438460944E-2</v>
      </c>
      <c r="G35914">
        <f>E35914/INDEX(female!$B:$J,MATCH($A35914,female!$A:$A,0),MATCH($B35914,female!$B$1:$J$1,0))</f>
        <v>5.9248704427299743E-2</v>
      </c>
    </row>
    <row r="35915" spans="1:7" x14ac:dyDescent="0.2">
      <c r="A35915" t="s">
        <v>257</v>
      </c>
      <c r="B35915">
        <v>2020</v>
      </c>
      <c r="C35915" t="s">
        <v>11</v>
      </c>
      <c r="D35915">
        <v>5883798</v>
      </c>
      <c r="E35915">
        <v>5631391</v>
      </c>
      <c r="F35915">
        <f>D35915/INDEX(male!$B:$J,MATCH($A35915,male!$A:$A,0),MATCH($B35915,male!$B$1:$J$1,0))</f>
        <v>6.8539886626895322E-2</v>
      </c>
      <c r="G35915">
        <f>E35915/INDEX(female!$B:$J,MATCH($A35915,female!$A:$A,0),MATCH($B35915,female!$B$1:$J$1,0))</f>
        <v>6.2690391727517919E-2</v>
      </c>
    </row>
    <row r="35916" spans="1:7" x14ac:dyDescent="0.2">
      <c r="A35916" t="s">
        <v>257</v>
      </c>
      <c r="B35916">
        <v>2020</v>
      </c>
      <c r="C35916" t="s">
        <v>12</v>
      </c>
      <c r="D35916">
        <v>6319856</v>
      </c>
      <c r="E35916">
        <v>6158297</v>
      </c>
      <c r="F35916">
        <f>D35916/INDEX(male!$B:$J,MATCH($A35916,male!$A:$A,0),MATCH($B35916,male!$B$1:$J$1,0))</f>
        <v>7.3619490971359683E-2</v>
      </c>
      <c r="G35916">
        <f>E35916/INDEX(female!$B:$J,MATCH($A35916,female!$A:$A,0),MATCH($B35916,female!$B$1:$J$1,0))</f>
        <v>6.855607278990189E-2</v>
      </c>
    </row>
    <row r="35917" spans="1:7" x14ac:dyDescent="0.2">
      <c r="A35917" t="s">
        <v>257</v>
      </c>
      <c r="B35917">
        <v>2020</v>
      </c>
      <c r="C35917" t="s">
        <v>13</v>
      </c>
      <c r="D35917">
        <v>6317093</v>
      </c>
      <c r="E35917">
        <v>6259031</v>
      </c>
      <c r="F35917">
        <f>D35917/INDEX(male!$B:$J,MATCH($A35917,male!$A:$A,0),MATCH($B35917,male!$B$1:$J$1,0))</f>
        <v>7.3587305008015913E-2</v>
      </c>
      <c r="G35917">
        <f>E35917/INDEX(female!$B:$J,MATCH($A35917,female!$A:$A,0),MATCH($B35917,female!$B$1:$J$1,0))</f>
        <v>6.9677474930204306E-2</v>
      </c>
    </row>
    <row r="35918" spans="1:7" x14ac:dyDescent="0.2">
      <c r="A35918" t="s">
        <v>257</v>
      </c>
      <c r="B35918">
        <v>2020</v>
      </c>
      <c r="C35918" t="s">
        <v>14</v>
      </c>
      <c r="D35918">
        <v>5978736</v>
      </c>
      <c r="E35918">
        <v>5968561</v>
      </c>
      <c r="F35918">
        <f>D35918/INDEX(male!$B:$J,MATCH($A35918,male!$A:$A,0),MATCH($B35918,male!$B$1:$J$1,0))</f>
        <v>6.9645811703960198E-2</v>
      </c>
      <c r="G35918">
        <f>E35918/INDEX(female!$B:$J,MATCH($A35918,female!$A:$A,0),MATCH($B35918,female!$B$1:$J$1,0))</f>
        <v>6.6443872773101001E-2</v>
      </c>
    </row>
    <row r="35919" spans="1:7" x14ac:dyDescent="0.2">
      <c r="A35919" t="s">
        <v>257</v>
      </c>
      <c r="B35919">
        <v>2020</v>
      </c>
      <c r="C35919" t="s">
        <v>15</v>
      </c>
      <c r="D35919">
        <v>6374599</v>
      </c>
      <c r="E35919">
        <v>6366425</v>
      </c>
      <c r="F35919">
        <f>D35919/INDEX(male!$B:$J,MATCH($A35919,male!$A:$A,0),MATCH($B35919,male!$B$1:$J$1,0))</f>
        <v>7.4257187747084494E-2</v>
      </c>
      <c r="G35919">
        <f>E35919/INDEX(female!$B:$J,MATCH($A35919,female!$A:$A,0),MATCH($B35919,female!$B$1:$J$1,0))</f>
        <v>7.0873018256743886E-2</v>
      </c>
    </row>
    <row r="35920" spans="1:7" x14ac:dyDescent="0.2">
      <c r="A35920" t="s">
        <v>257</v>
      </c>
      <c r="B35920">
        <v>2020</v>
      </c>
      <c r="C35920" t="s">
        <v>16</v>
      </c>
      <c r="D35920">
        <v>7271955</v>
      </c>
      <c r="E35920">
        <v>7286510</v>
      </c>
      <c r="F35920">
        <f>D35920/INDEX(male!$B:$J,MATCH($A35920,male!$A:$A,0),MATCH($B35920,male!$B$1:$J$1,0))</f>
        <v>8.4710415152913901E-2</v>
      </c>
      <c r="G35920">
        <f>E35920/INDEX(female!$B:$J,MATCH($A35920,female!$A:$A,0),MATCH($B35920,female!$B$1:$J$1,0))</f>
        <v>8.1115689929269083E-2</v>
      </c>
    </row>
    <row r="35921" spans="1:7" x14ac:dyDescent="0.2">
      <c r="A35921" t="s">
        <v>257</v>
      </c>
      <c r="B35921">
        <v>2020</v>
      </c>
      <c r="C35921" t="s">
        <v>17</v>
      </c>
      <c r="D35921">
        <v>7205376</v>
      </c>
      <c r="E35921">
        <v>7313082</v>
      </c>
      <c r="F35921">
        <f>D35921/INDEX(male!$B:$J,MATCH($A35921,male!$A:$A,0),MATCH($B35921,male!$B$1:$J$1,0))</f>
        <v>8.3934841771276386E-2</v>
      </c>
      <c r="G35921">
        <f>E35921/INDEX(female!$B:$J,MATCH($A35921,female!$A:$A,0),MATCH($B35921,female!$B$1:$J$1,0))</f>
        <v>8.1411497677121011E-2</v>
      </c>
    </row>
    <row r="35922" spans="1:7" x14ac:dyDescent="0.2">
      <c r="A35922" t="s">
        <v>257</v>
      </c>
      <c r="B35922">
        <v>2020</v>
      </c>
      <c r="C35922" t="s">
        <v>18</v>
      </c>
      <c r="D35922">
        <v>6260444</v>
      </c>
      <c r="E35922">
        <v>6552664</v>
      </c>
      <c r="F35922">
        <f>D35922/INDEX(male!$B:$J,MATCH($A35922,male!$A:$A,0),MATCH($B35922,male!$B$1:$J$1,0))</f>
        <v>7.2927405392575848E-2</v>
      </c>
      <c r="G35922">
        <f>E35922/INDEX(female!$B:$J,MATCH($A35922,female!$A:$A,0),MATCH($B35922,female!$B$1:$J$1,0))</f>
        <v>7.2946288584615146E-2</v>
      </c>
    </row>
    <row r="35923" spans="1:7" x14ac:dyDescent="0.2">
      <c r="A35923" t="s">
        <v>257</v>
      </c>
      <c r="B35923">
        <v>2020</v>
      </c>
      <c r="C35923" t="s">
        <v>19</v>
      </c>
      <c r="D35923">
        <v>5323890</v>
      </c>
      <c r="E35923">
        <v>5854250</v>
      </c>
      <c r="F35923">
        <f>D35923/INDEX(male!$B:$J,MATCH($A35923,male!$A:$A,0),MATCH($B35923,male!$B$1:$J$1,0))</f>
        <v>6.2017563657702335E-2</v>
      </c>
      <c r="G35923">
        <f>E35923/INDEX(female!$B:$J,MATCH($A35923,female!$A:$A,0),MATCH($B35923,female!$B$1:$J$1,0))</f>
        <v>6.5171327256591097E-2</v>
      </c>
    </row>
    <row r="35924" spans="1:7" x14ac:dyDescent="0.2">
      <c r="A35924" t="s">
        <v>257</v>
      </c>
      <c r="B35924">
        <v>2020</v>
      </c>
      <c r="C35924" t="s">
        <v>20</v>
      </c>
      <c r="D35924">
        <v>4544819</v>
      </c>
      <c r="E35924">
        <v>5176094</v>
      </c>
      <c r="F35924">
        <f>D35924/INDEX(male!$B:$J,MATCH($A35924,male!$A:$A,0),MATCH($B35924,male!$B$1:$J$1,0))</f>
        <v>5.2942228642070946E-2</v>
      </c>
      <c r="G35924">
        <f>E35924/INDEX(female!$B:$J,MATCH($A35924,female!$A:$A,0),MATCH($B35924,female!$B$1:$J$1,0))</f>
        <v>5.7621884269526857E-2</v>
      </c>
    </row>
    <row r="35925" spans="1:7" x14ac:dyDescent="0.2">
      <c r="A35925" t="s">
        <v>257</v>
      </c>
      <c r="B35925">
        <v>2020</v>
      </c>
      <c r="C35925" t="s">
        <v>21</v>
      </c>
      <c r="D35925">
        <v>3416164</v>
      </c>
      <c r="E35925">
        <v>4181160</v>
      </c>
      <c r="F35925">
        <f>D35925/INDEX(male!$B:$J,MATCH($A35925,male!$A:$A,0),MATCH($B35925,male!$B$1:$J$1,0))</f>
        <v>3.9794617908174484E-2</v>
      </c>
      <c r="G35925">
        <f>E35925/INDEX(female!$B:$J,MATCH($A35925,female!$A:$A,0),MATCH($B35925,female!$B$1:$J$1,0))</f>
        <v>4.6545970307412289E-2</v>
      </c>
    </row>
    <row r="35926" spans="1:7" x14ac:dyDescent="0.2">
      <c r="A35926" t="s">
        <v>257</v>
      </c>
      <c r="B35926">
        <v>2020</v>
      </c>
      <c r="C35926" t="s">
        <v>22</v>
      </c>
      <c r="D35926">
        <v>2635903</v>
      </c>
      <c r="E35926">
        <v>3698276</v>
      </c>
      <c r="F35926">
        <f>D35926/INDEX(male!$B:$J,MATCH($A35926,male!$A:$A,0),MATCH($B35926,male!$B$1:$J$1,0))</f>
        <v>3.0705420678869881E-2</v>
      </c>
      <c r="G35926">
        <f>E35926/INDEX(female!$B:$J,MATCH($A35926,female!$A:$A,0),MATCH($B35926,female!$B$1:$J$1,0))</f>
        <v>4.1170355806669799E-2</v>
      </c>
    </row>
    <row r="35927" spans="1:7" x14ac:dyDescent="0.2">
      <c r="A35927" t="s">
        <v>257</v>
      </c>
      <c r="B35927">
        <v>2020</v>
      </c>
      <c r="C35927" t="s">
        <v>23</v>
      </c>
      <c r="D35927">
        <v>1379266</v>
      </c>
      <c r="E35927">
        <v>2361116</v>
      </c>
      <c r="F35927">
        <f>D35927/INDEX(male!$B:$J,MATCH($A35927,male!$A:$A,0),MATCH($B35927,male!$B$1:$J$1,0))</f>
        <v>1.6066957986717319E-2</v>
      </c>
      <c r="G35927">
        <f>E35927/INDEX(female!$B:$J,MATCH($A35927,female!$A:$A,0),MATCH($B35927,female!$B$1:$J$1,0))</f>
        <v>2.6284675838369274E-2</v>
      </c>
    </row>
    <row r="35928" spans="1:7" x14ac:dyDescent="0.2">
      <c r="A35928" t="s">
        <v>257</v>
      </c>
      <c r="B35928">
        <v>2020</v>
      </c>
      <c r="C35928" t="s">
        <v>24</v>
      </c>
      <c r="D35928">
        <v>534282</v>
      </c>
      <c r="E35928">
        <v>1229739</v>
      </c>
      <c r="F35928">
        <f>D35928/INDEX(male!$B:$J,MATCH($A35928,male!$A:$A,0),MATCH($B35928,male!$B$1:$J$1,0))</f>
        <v>6.2238077695377855E-3</v>
      </c>
      <c r="G35928">
        <f>E35928/INDEX(female!$B:$J,MATCH($A35928,female!$A:$A,0),MATCH($B35928,female!$B$1:$J$1,0))</f>
        <v>1.3689836069384306E-2</v>
      </c>
    </row>
    <row r="35929" spans="1:7" x14ac:dyDescent="0.2">
      <c r="A35929" t="s">
        <v>257</v>
      </c>
      <c r="B35929">
        <v>2020</v>
      </c>
      <c r="C35929" t="s">
        <v>25</v>
      </c>
      <c r="D35929">
        <v>109691</v>
      </c>
      <c r="E35929">
        <v>380446</v>
      </c>
      <c r="F35929">
        <f>D35929/INDEX(male!$B:$J,MATCH($A35929,male!$A:$A,0),MATCH($B35929,male!$B$1:$J$1,0))</f>
        <v>1.2777815798555242E-3</v>
      </c>
      <c r="G35929">
        <f>E35929/INDEX(female!$B:$J,MATCH($A35929,female!$A:$A,0),MATCH($B35929,female!$B$1:$J$1,0))</f>
        <v>4.2352429037811942E-3</v>
      </c>
    </row>
    <row r="35930" spans="1:7" x14ac:dyDescent="0.2">
      <c r="A35930" t="s">
        <v>257</v>
      </c>
      <c r="B35930">
        <v>2020</v>
      </c>
      <c r="C35930" t="s">
        <v>26</v>
      </c>
      <c r="D35930">
        <v>7864</v>
      </c>
      <c r="E35930">
        <v>38716</v>
      </c>
      <c r="F35930">
        <f>D35930/INDEX(male!$B:$J,MATCH($A35930,male!$A:$A,0),MATCH($B35930,male!$B$1:$J$1,0))</f>
        <v>9.1607099433716922E-5</v>
      </c>
      <c r="G35930">
        <f>E35930/INDEX(female!$B:$J,MATCH($A35930,female!$A:$A,0),MATCH($B35930,female!$B$1:$J$1,0))</f>
        <v>4.3099852347716286E-4</v>
      </c>
    </row>
    <row r="35931" spans="1:7" x14ac:dyDescent="0.2">
      <c r="A35931" t="s">
        <v>258</v>
      </c>
      <c r="B35931">
        <v>2020</v>
      </c>
      <c r="C35931" t="s">
        <v>8</v>
      </c>
      <c r="D35931">
        <v>28540</v>
      </c>
      <c r="E35931">
        <v>27930</v>
      </c>
      <c r="F35931">
        <f>D35931/INDEX(male!$B:$J,MATCH($A35931,male!$A:$A,0),MATCH($B35931,male!$B$1:$J$1,0))</f>
        <v>0.11028374686518257</v>
      </c>
      <c r="G35931">
        <f>E35931/INDEX(female!$B:$J,MATCH($A35931,female!$A:$A,0),MATCH($B35931,female!$B$1:$J$1,0))</f>
        <v>0.12008409756349236</v>
      </c>
    </row>
    <row r="35932" spans="1:7" x14ac:dyDescent="0.2">
      <c r="A35932" t="s">
        <v>258</v>
      </c>
      <c r="B35932">
        <v>2020</v>
      </c>
      <c r="C35932" t="s">
        <v>9</v>
      </c>
      <c r="D35932">
        <v>24463</v>
      </c>
      <c r="E35932">
        <v>24074</v>
      </c>
      <c r="F35932">
        <f>D35932/INDEX(male!$B:$J,MATCH($A35932,male!$A:$A,0),MATCH($B35932,male!$B$1:$J$1,0))</f>
        <v>9.4529477910405085E-2</v>
      </c>
      <c r="G35932">
        <f>E35932/INDEX(female!$B:$J,MATCH($A35932,female!$A:$A,0),MATCH($B35932,female!$B$1:$J$1,0))</f>
        <v>0.1035053549854463</v>
      </c>
    </row>
    <row r="35933" spans="1:7" x14ac:dyDescent="0.2">
      <c r="A35933" t="s">
        <v>258</v>
      </c>
      <c r="B35933">
        <v>2020</v>
      </c>
      <c r="C35933" t="s">
        <v>10</v>
      </c>
      <c r="D35933">
        <v>25515</v>
      </c>
      <c r="E35933">
        <v>24650</v>
      </c>
      <c r="F35933">
        <f>D35933/INDEX(male!$B:$J,MATCH($A35933,male!$A:$A,0),MATCH($B35933,male!$B$1:$J$1,0))</f>
        <v>9.8594597101090864E-2</v>
      </c>
      <c r="G35933">
        <f>E35933/INDEX(female!$B:$J,MATCH($A35933,female!$A:$A,0),MATCH($B35933,female!$B$1:$J$1,0))</f>
        <v>0.1059818476527063</v>
      </c>
    </row>
    <row r="35934" spans="1:7" x14ac:dyDescent="0.2">
      <c r="A35934" t="s">
        <v>258</v>
      </c>
      <c r="B35934">
        <v>2020</v>
      </c>
      <c r="C35934" t="s">
        <v>11</v>
      </c>
      <c r="D35934">
        <v>28181</v>
      </c>
      <c r="E35934">
        <v>26639</v>
      </c>
      <c r="F35934">
        <f>D35934/INDEX(male!$B:$J,MATCH($A35934,male!$A:$A,0),MATCH($B35934,male!$B$1:$J$1,0))</f>
        <v>0.10889650562045235</v>
      </c>
      <c r="G35934">
        <f>E35934/INDEX(female!$B:$J,MATCH($A35934,female!$A:$A,0),MATCH($B35934,female!$B$1:$J$1,0))</f>
        <v>0.11453348639433847</v>
      </c>
    </row>
    <row r="35935" spans="1:7" x14ac:dyDescent="0.2">
      <c r="A35935" t="s">
        <v>258</v>
      </c>
      <c r="B35935">
        <v>2020</v>
      </c>
      <c r="C35935" t="s">
        <v>12</v>
      </c>
      <c r="D35935">
        <v>29736</v>
      </c>
      <c r="E35935">
        <v>26426</v>
      </c>
      <c r="F35935">
        <f>D35935/INDEX(male!$B:$J,MATCH($A35935,male!$A:$A,0),MATCH($B35935,male!$B$1:$J$1,0))</f>
        <v>0.1149053082264565</v>
      </c>
      <c r="G35935">
        <f>E35935/INDEX(female!$B:$J,MATCH($A35935,female!$A:$A,0),MATCH($B35935,female!$B$1:$J$1,0))</f>
        <v>0.11361770004342461</v>
      </c>
    </row>
    <row r="35936" spans="1:7" x14ac:dyDescent="0.2">
      <c r="A35936" t="s">
        <v>258</v>
      </c>
      <c r="B35936">
        <v>2020</v>
      </c>
      <c r="C35936" t="s">
        <v>13</v>
      </c>
      <c r="D35936">
        <v>28642</v>
      </c>
      <c r="E35936">
        <v>23911</v>
      </c>
      <c r="F35936">
        <f>D35936/INDEX(male!$B:$J,MATCH($A35936,male!$A:$A,0),MATCH($B35936,male!$B$1:$J$1,0))</f>
        <v>0.11067789340268251</v>
      </c>
      <c r="G35936">
        <f>E35936/INDEX(female!$B:$J,MATCH($A35936,female!$A:$A,0),MATCH($B35936,female!$B$1:$J$1,0))</f>
        <v>0.10280454195634321</v>
      </c>
    </row>
    <row r="35937" spans="1:7" x14ac:dyDescent="0.2">
      <c r="A35937" t="s">
        <v>258</v>
      </c>
      <c r="B35937">
        <v>2020</v>
      </c>
      <c r="C35937" t="s">
        <v>14</v>
      </c>
      <c r="D35937">
        <v>24753</v>
      </c>
      <c r="E35937">
        <v>20966</v>
      </c>
      <c r="F35937">
        <f>D35937/INDEX(male!$B:$J,MATCH($A35937,male!$A:$A,0),MATCH($B35937,male!$B$1:$J$1,0))</f>
        <v>9.5650090615061814E-2</v>
      </c>
      <c r="G35937">
        <f>E35937/INDEX(female!$B:$J,MATCH($A35937,female!$A:$A,0),MATCH($B35937,female!$B$1:$J$1,0))</f>
        <v>9.0142613301689267E-2</v>
      </c>
    </row>
    <row r="35938" spans="1:7" x14ac:dyDescent="0.2">
      <c r="A35938" t="s">
        <v>258</v>
      </c>
      <c r="B35938">
        <v>2020</v>
      </c>
      <c r="C35938" t="s">
        <v>15</v>
      </c>
      <c r="D35938">
        <v>19788</v>
      </c>
      <c r="E35938">
        <v>17287</v>
      </c>
      <c r="F35938">
        <f>D35938/INDEX(male!$B:$J,MATCH($A35938,male!$A:$A,0),MATCH($B35938,male!$B$1:$J$1,0))</f>
        <v>7.6464428274990628E-2</v>
      </c>
      <c r="G35938">
        <f>E35938/INDEX(female!$B:$J,MATCH($A35938,female!$A:$A,0),MATCH($B35938,female!$B$1:$J$1,0))</f>
        <v>7.4324876282853294E-2</v>
      </c>
    </row>
    <row r="35939" spans="1:7" x14ac:dyDescent="0.2">
      <c r="A35939" t="s">
        <v>258</v>
      </c>
      <c r="B35939">
        <v>2020</v>
      </c>
      <c r="C35939" t="s">
        <v>16</v>
      </c>
      <c r="D35939">
        <v>15861</v>
      </c>
      <c r="E35939">
        <v>13357</v>
      </c>
      <c r="F35939">
        <f>D35939/INDEX(male!$B:$J,MATCH($A35939,male!$A:$A,0),MATCH($B35939,male!$B$1:$J$1,0))</f>
        <v>6.1289786581242491E-2</v>
      </c>
      <c r="G35939">
        <f>E35939/INDEX(female!$B:$J,MATCH($A35939,female!$A:$A,0),MATCH($B35939,female!$B$1:$J$1,0))</f>
        <v>5.7427973188527305E-2</v>
      </c>
    </row>
    <row r="35940" spans="1:7" x14ac:dyDescent="0.2">
      <c r="A35940" t="s">
        <v>258</v>
      </c>
      <c r="B35940">
        <v>2020</v>
      </c>
      <c r="C35940" t="s">
        <v>17</v>
      </c>
      <c r="D35940">
        <v>12711</v>
      </c>
      <c r="E35940">
        <v>10022</v>
      </c>
      <c r="F35940">
        <f>D35940/INDEX(male!$B:$J,MATCH($A35940,male!$A:$A,0),MATCH($B35940,male!$B$1:$J$1,0))</f>
        <v>4.9117614099626332E-2</v>
      </c>
      <c r="G35940">
        <f>E35940/INDEX(female!$B:$J,MATCH($A35940,female!$A:$A,0),MATCH($B35940,female!$B$1:$J$1,0))</f>
        <v>4.3089252623749394E-2</v>
      </c>
    </row>
    <row r="35941" spans="1:7" x14ac:dyDescent="0.2">
      <c r="A35941" t="s">
        <v>258</v>
      </c>
      <c r="B35941">
        <v>2020</v>
      </c>
      <c r="C35941" t="s">
        <v>18</v>
      </c>
      <c r="D35941">
        <v>9714</v>
      </c>
      <c r="E35941">
        <v>7918</v>
      </c>
      <c r="F35941">
        <f>D35941/INDEX(male!$B:$J,MATCH($A35941,male!$A:$A,0),MATCH($B35941,male!$B$1:$J$1,0))</f>
        <v>3.7536661424260105E-2</v>
      </c>
      <c r="G35941">
        <f>E35941/INDEX(female!$B:$J,MATCH($A35941,female!$A:$A,0),MATCH($B35941,female!$B$1:$J$1,0))</f>
        <v>3.4043175241952474E-2</v>
      </c>
    </row>
    <row r="35942" spans="1:7" x14ac:dyDescent="0.2">
      <c r="A35942" t="s">
        <v>258</v>
      </c>
      <c r="B35942">
        <v>2020</v>
      </c>
      <c r="C35942" t="s">
        <v>19</v>
      </c>
      <c r="D35942">
        <v>5971</v>
      </c>
      <c r="E35942">
        <v>4771</v>
      </c>
      <c r="F35942">
        <f>D35942/INDEX(male!$B:$J,MATCH($A35942,male!$A:$A,0),MATCH($B35942,male!$B$1:$J$1,0))</f>
        <v>2.3073029170707957E-2</v>
      </c>
      <c r="G35942">
        <f>E35942/INDEX(female!$B:$J,MATCH($A35942,female!$A:$A,0),MATCH($B35942,female!$B$1:$J$1,0))</f>
        <v>2.0512754367183032E-2</v>
      </c>
    </row>
    <row r="35943" spans="1:7" x14ac:dyDescent="0.2">
      <c r="A35943" t="s">
        <v>258</v>
      </c>
      <c r="B35943">
        <v>2020</v>
      </c>
      <c r="C35943" t="s">
        <v>20</v>
      </c>
      <c r="D35943">
        <v>2726</v>
      </c>
      <c r="E35943">
        <v>2368</v>
      </c>
      <c r="F35943">
        <f>D35943/INDEX(male!$B:$J,MATCH($A35943,male!$A:$A,0),MATCH($B35943,male!$B$1:$J$1,0))</f>
        <v>1.0533759423773218E-2</v>
      </c>
      <c r="G35943">
        <f>E35943/INDEX(female!$B:$J,MATCH($A35943,female!$A:$A,0),MATCH($B35943,female!$B$1:$J$1,0))</f>
        <v>1.018113652095775E-2</v>
      </c>
    </row>
    <row r="35944" spans="1:7" x14ac:dyDescent="0.2">
      <c r="A35944" t="s">
        <v>258</v>
      </c>
      <c r="B35944">
        <v>2020</v>
      </c>
      <c r="C35944" t="s">
        <v>21</v>
      </c>
      <c r="D35944">
        <v>1242</v>
      </c>
      <c r="E35944">
        <v>1276</v>
      </c>
      <c r="F35944">
        <f>D35944/INDEX(male!$B:$J,MATCH($A35944,male!$A:$A,0),MATCH($B35944,male!$B$1:$J$1,0))</f>
        <v>4.799313721322941E-3</v>
      </c>
      <c r="G35944">
        <f>E35944/INDEX(female!$B:$J,MATCH($A35944,female!$A:$A,0),MATCH($B35944,female!$B$1:$J$1,0))</f>
        <v>5.4861191726106786E-3</v>
      </c>
    </row>
    <row r="35945" spans="1:7" x14ac:dyDescent="0.2">
      <c r="A35945" t="s">
        <v>258</v>
      </c>
      <c r="B35945">
        <v>2020</v>
      </c>
      <c r="C35945" t="s">
        <v>22</v>
      </c>
      <c r="D35945">
        <v>658</v>
      </c>
      <c r="E35945">
        <v>659</v>
      </c>
      <c r="F35945">
        <f>D35945/INDEX(male!$B:$J,MATCH($A35945,male!$A:$A,0),MATCH($B35945,male!$B$1:$J$1,0))</f>
        <v>2.5426315850487079E-3</v>
      </c>
      <c r="G35945">
        <f>E35945/INDEX(female!$B:$J,MATCH($A35945,female!$A:$A,0),MATCH($B35945,female!$B$1:$J$1,0))</f>
        <v>2.8333483814658601E-3</v>
      </c>
    </row>
    <row r="35946" spans="1:7" x14ac:dyDescent="0.2">
      <c r="A35946" t="s">
        <v>258</v>
      </c>
      <c r="B35946">
        <v>2020</v>
      </c>
      <c r="C35946" t="s">
        <v>23</v>
      </c>
      <c r="D35946">
        <v>228</v>
      </c>
      <c r="E35946">
        <v>253</v>
      </c>
      <c r="F35946">
        <f>D35946/INDEX(male!$B:$J,MATCH($A35946,male!$A:$A,0),MATCH($B35946,male!$B$1:$J$1,0))</f>
        <v>8.8103343676459794E-4</v>
      </c>
      <c r="G35946">
        <f>E35946/INDEX(female!$B:$J,MATCH($A35946,female!$A:$A,0),MATCH($B35946,female!$B$1:$J$1,0))</f>
        <v>1.0877650083624623E-3</v>
      </c>
    </row>
    <row r="35947" spans="1:7" x14ac:dyDescent="0.2">
      <c r="A35947" t="s">
        <v>258</v>
      </c>
      <c r="B35947">
        <v>2020</v>
      </c>
      <c r="C35947" t="s">
        <v>24</v>
      </c>
      <c r="D35947">
        <v>52</v>
      </c>
      <c r="E35947">
        <v>69</v>
      </c>
      <c r="F35947">
        <f>D35947/INDEX(male!$B:$J,MATCH($A35947,male!$A:$A,0),MATCH($B35947,male!$B$1:$J$1,0))</f>
        <v>2.0093745049017144E-4</v>
      </c>
      <c r="G35947">
        <f>E35947/INDEX(female!$B:$J,MATCH($A35947,female!$A:$A,0),MATCH($B35947,female!$B$1:$J$1,0))</f>
        <v>2.9666318409885331E-4</v>
      </c>
    </row>
    <row r="35948" spans="1:7" x14ac:dyDescent="0.2">
      <c r="A35948" t="s">
        <v>258</v>
      </c>
      <c r="B35948">
        <v>2020</v>
      </c>
      <c r="C35948" t="s">
        <v>25</v>
      </c>
      <c r="D35948">
        <v>6</v>
      </c>
      <c r="E35948">
        <v>10</v>
      </c>
      <c r="F35948">
        <f>D35948/INDEX(male!$B:$J,MATCH($A35948,male!$A:$A,0),MATCH($B35948,male!$B$1:$J$1,0))</f>
        <v>2.318509044117363E-5</v>
      </c>
      <c r="G35948">
        <f>E35948/INDEX(female!$B:$J,MATCH($A35948,female!$A:$A,0),MATCH($B35948,female!$B$1:$J$1,0))</f>
        <v>4.2994664362152655E-5</v>
      </c>
    </row>
    <row r="35949" spans="1:7" x14ac:dyDescent="0.2">
      <c r="A35949" t="s">
        <v>258</v>
      </c>
      <c r="B35949">
        <v>2020</v>
      </c>
      <c r="C35949" t="s">
        <v>26</v>
      </c>
      <c r="D35949">
        <v>0</v>
      </c>
      <c r="E35949">
        <v>1</v>
      </c>
      <c r="F35949">
        <f>D35949/INDEX(male!$B:$J,MATCH($A35949,male!$A:$A,0),MATCH($B35949,male!$B$1:$J$1,0))</f>
        <v>0</v>
      </c>
      <c r="G35949">
        <f>E35949/INDEX(female!$B:$J,MATCH($A35949,female!$A:$A,0),MATCH($B35949,female!$B$1:$J$1,0))</f>
        <v>4.2994664362152657E-6</v>
      </c>
    </row>
    <row r="35950" spans="1:7" x14ac:dyDescent="0.2">
      <c r="A35950" t="s">
        <v>259</v>
      </c>
      <c r="B35950">
        <v>2020</v>
      </c>
      <c r="C35950" t="s">
        <v>8</v>
      </c>
      <c r="D35950">
        <v>349432556</v>
      </c>
      <c r="E35950">
        <v>328509234</v>
      </c>
      <c r="F35950">
        <f>D35950/INDEX(male!$B:$J,MATCH($A35950,male!$A:$A,0),MATCH($B35950,male!$B$1:$J$1,0))</f>
        <v>0.1073344520122794</v>
      </c>
      <c r="G35950">
        <f>E35950/INDEX(female!$B:$J,MATCH($A35950,female!$A:$A,0),MATCH($B35950,female!$B$1:$J$1,0))</f>
        <v>0.10159420604482811</v>
      </c>
    </row>
    <row r="35951" spans="1:7" x14ac:dyDescent="0.2">
      <c r="A35951" t="s">
        <v>259</v>
      </c>
      <c r="B35951">
        <v>2020</v>
      </c>
      <c r="C35951" t="s">
        <v>9</v>
      </c>
      <c r="D35951">
        <v>316642222</v>
      </c>
      <c r="E35951">
        <v>295553758</v>
      </c>
      <c r="F35951">
        <f>D35951/INDEX(male!$B:$J,MATCH($A35951,male!$A:$A,0),MATCH($B35951,male!$B$1:$J$1,0))</f>
        <v>9.7262315141353112E-2</v>
      </c>
      <c r="G35951">
        <f>E35951/INDEX(female!$B:$J,MATCH($A35951,female!$A:$A,0),MATCH($B35951,female!$B$1:$J$1,0))</f>
        <v>9.1402451681389454E-2</v>
      </c>
    </row>
    <row r="35952" spans="1:7" x14ac:dyDescent="0.2">
      <c r="A35952" t="s">
        <v>259</v>
      </c>
      <c r="B35952">
        <v>2020</v>
      </c>
      <c r="C35952" t="s">
        <v>10</v>
      </c>
      <c r="D35952">
        <v>308286775</v>
      </c>
      <c r="E35952">
        <v>289100903</v>
      </c>
      <c r="F35952">
        <f>D35952/INDEX(male!$B:$J,MATCH($A35952,male!$A:$A,0),MATCH($B35952,male!$B$1:$J$1,0))</f>
        <v>9.4695790329444501E-2</v>
      </c>
      <c r="G35952">
        <f>E35952/INDEX(female!$B:$J,MATCH($A35952,female!$A:$A,0),MATCH($B35952,female!$B$1:$J$1,0))</f>
        <v>8.9406852737441964E-2</v>
      </c>
    </row>
    <row r="35953" spans="1:7" x14ac:dyDescent="0.2">
      <c r="A35953" t="s">
        <v>259</v>
      </c>
      <c r="B35953">
        <v>2020</v>
      </c>
      <c r="C35953" t="s">
        <v>11</v>
      </c>
      <c r="D35953">
        <v>306059387</v>
      </c>
      <c r="E35953">
        <v>288632766</v>
      </c>
      <c r="F35953">
        <f>D35953/INDEX(male!$B:$J,MATCH($A35953,male!$A:$A,0),MATCH($B35953,male!$B$1:$J$1,0))</f>
        <v>9.4011608314078066E-2</v>
      </c>
      <c r="G35953">
        <f>E35953/INDEX(female!$B:$J,MATCH($A35953,female!$A:$A,0),MATCH($B35953,female!$B$1:$J$1,0))</f>
        <v>8.9262077486359656E-2</v>
      </c>
    </row>
    <row r="35954" spans="1:7" x14ac:dyDescent="0.2">
      <c r="A35954" t="s">
        <v>259</v>
      </c>
      <c r="B35954">
        <v>2020</v>
      </c>
      <c r="C35954" t="s">
        <v>12</v>
      </c>
      <c r="D35954">
        <v>309236984</v>
      </c>
      <c r="E35954">
        <v>296293748</v>
      </c>
      <c r="F35954">
        <f>D35954/INDEX(male!$B:$J,MATCH($A35954,male!$A:$A,0),MATCH($B35954,male!$B$1:$J$1,0))</f>
        <v>9.4987663998800417E-2</v>
      </c>
      <c r="G35954">
        <f>E35954/INDEX(female!$B:$J,MATCH($A35954,female!$A:$A,0),MATCH($B35954,female!$B$1:$J$1,0))</f>
        <v>9.1631299728111668E-2</v>
      </c>
    </row>
    <row r="35955" spans="1:7" x14ac:dyDescent="0.2">
      <c r="A35955" t="s">
        <v>259</v>
      </c>
      <c r="B35955">
        <v>2020</v>
      </c>
      <c r="C35955" t="s">
        <v>13</v>
      </c>
      <c r="D35955">
        <v>276447037</v>
      </c>
      <c r="E35955">
        <v>268371754</v>
      </c>
      <c r="F35955">
        <f>D35955/INDEX(male!$B:$J,MATCH($A35955,male!$A:$A,0),MATCH($B35955,male!$B$1:$J$1,0))</f>
        <v>8.4915646001837694E-2</v>
      </c>
      <c r="G35955">
        <f>E35955/INDEX(female!$B:$J,MATCH($A35955,female!$A:$A,0),MATCH($B35955,female!$B$1:$J$1,0))</f>
        <v>8.2996191432743463E-2</v>
      </c>
    </row>
    <row r="35956" spans="1:7" x14ac:dyDescent="0.2">
      <c r="A35956" t="s">
        <v>259</v>
      </c>
      <c r="B35956">
        <v>2020</v>
      </c>
      <c r="C35956" t="s">
        <v>14</v>
      </c>
      <c r="D35956">
        <v>249389688</v>
      </c>
      <c r="E35956">
        <v>244399176</v>
      </c>
      <c r="F35956">
        <f>D35956/INDEX(male!$B:$J,MATCH($A35956,male!$A:$A,0),MATCH($B35956,male!$B$1:$J$1,0))</f>
        <v>7.6604497890555248E-2</v>
      </c>
      <c r="G35956">
        <f>E35956/INDEX(female!$B:$J,MATCH($A35956,female!$A:$A,0),MATCH($B35956,female!$B$1:$J$1,0))</f>
        <v>7.5582472801145689E-2</v>
      </c>
    </row>
    <row r="35957" spans="1:7" x14ac:dyDescent="0.2">
      <c r="A35957" t="s">
        <v>259</v>
      </c>
      <c r="B35957">
        <v>2020</v>
      </c>
      <c r="C35957" t="s">
        <v>15</v>
      </c>
      <c r="D35957">
        <v>241232876</v>
      </c>
      <c r="E35957">
        <v>238133281</v>
      </c>
      <c r="F35957">
        <f>D35957/INDEX(male!$B:$J,MATCH($A35957,male!$A:$A,0),MATCH($B35957,male!$B$1:$J$1,0))</f>
        <v>7.4098987367411023E-2</v>
      </c>
      <c r="G35957">
        <f>E35957/INDEX(female!$B:$J,MATCH($A35957,female!$A:$A,0),MATCH($B35957,female!$B$1:$J$1,0))</f>
        <v>7.3644692788285365E-2</v>
      </c>
    </row>
    <row r="35958" spans="1:7" x14ac:dyDescent="0.2">
      <c r="A35958" t="s">
        <v>259</v>
      </c>
      <c r="B35958">
        <v>2020</v>
      </c>
      <c r="C35958" t="s">
        <v>16</v>
      </c>
      <c r="D35958">
        <v>222609691</v>
      </c>
      <c r="E35958">
        <v>223162982</v>
      </c>
      <c r="F35958">
        <f>D35958/INDEX(male!$B:$J,MATCH($A35958,male!$A:$A,0),MATCH($B35958,male!$B$1:$J$1,0))</f>
        <v>6.8378543400826802E-2</v>
      </c>
      <c r="G35958">
        <f>E35958/INDEX(female!$B:$J,MATCH($A35958,female!$A:$A,0),MATCH($B35958,female!$B$1:$J$1,0))</f>
        <v>6.9015003623570187E-2</v>
      </c>
    </row>
    <row r="35959" spans="1:7" x14ac:dyDescent="0.2">
      <c r="A35959" t="s">
        <v>259</v>
      </c>
      <c r="B35959">
        <v>2020</v>
      </c>
      <c r="C35959" t="s">
        <v>17</v>
      </c>
      <c r="D35959">
        <v>192215395</v>
      </c>
      <c r="E35959">
        <v>195633743</v>
      </c>
      <c r="F35959">
        <f>D35959/INDEX(male!$B:$J,MATCH($A35959,male!$A:$A,0),MATCH($B35959,male!$B$1:$J$1,0))</f>
        <v>5.9042392405614402E-2</v>
      </c>
      <c r="G35959">
        <f>E35959/INDEX(female!$B:$J,MATCH($A35959,female!$A:$A,0),MATCH($B35959,female!$B$1:$J$1,0))</f>
        <v>6.0501358070388207E-2</v>
      </c>
    </row>
    <row r="35960" spans="1:7" x14ac:dyDescent="0.2">
      <c r="A35960" t="s">
        <v>259</v>
      </c>
      <c r="B35960">
        <v>2020</v>
      </c>
      <c r="C35960" t="s">
        <v>18</v>
      </c>
      <c r="D35960">
        <v>157180267</v>
      </c>
      <c r="E35960">
        <v>164961323</v>
      </c>
      <c r="F35960">
        <f>D35960/INDEX(male!$B:$J,MATCH($A35960,male!$A:$A,0),MATCH($B35960,male!$B$1:$J$1,0))</f>
        <v>4.8280726955472239E-2</v>
      </c>
      <c r="G35960">
        <f>E35960/INDEX(female!$B:$J,MATCH($A35960,female!$A:$A,0),MATCH($B35960,female!$B$1:$J$1,0))</f>
        <v>5.1015657716000279E-2</v>
      </c>
    </row>
    <row r="35961" spans="1:7" x14ac:dyDescent="0.2">
      <c r="A35961" t="s">
        <v>259</v>
      </c>
      <c r="B35961">
        <v>2020</v>
      </c>
      <c r="C35961" t="s">
        <v>19</v>
      </c>
      <c r="D35961">
        <v>128939392</v>
      </c>
      <c r="E35961">
        <v>140704320</v>
      </c>
      <c r="F35961">
        <f>D35961/INDEX(male!$B:$J,MATCH($A35961,male!$A:$A,0),MATCH($B35961,male!$B$1:$J$1,0))</f>
        <v>3.9606037690193018E-2</v>
      </c>
      <c r="G35961">
        <f>E35961/INDEX(female!$B:$J,MATCH($A35961,female!$A:$A,0),MATCH($B35961,female!$B$1:$J$1,0))</f>
        <v>4.3513978293460778E-2</v>
      </c>
    </row>
    <row r="35962" spans="1:7" x14ac:dyDescent="0.2">
      <c r="A35962" t="s">
        <v>259</v>
      </c>
      <c r="B35962">
        <v>2020</v>
      </c>
      <c r="C35962" t="s">
        <v>20</v>
      </c>
      <c r="D35962">
        <v>87185982</v>
      </c>
      <c r="E35962">
        <v>101491347</v>
      </c>
      <c r="F35962">
        <f>D35962/INDEX(male!$B:$J,MATCH($A35962,male!$A:$A,0),MATCH($B35962,male!$B$1:$J$1,0))</f>
        <v>2.6780731905021622E-2</v>
      </c>
      <c r="G35962">
        <f>E35962/INDEX(female!$B:$J,MATCH($A35962,female!$A:$A,0),MATCH($B35962,female!$B$1:$J$1,0))</f>
        <v>3.1387041068334613E-2</v>
      </c>
    </row>
    <row r="35963" spans="1:7" x14ac:dyDescent="0.2">
      <c r="A35963" t="s">
        <v>259</v>
      </c>
      <c r="B35963">
        <v>2020</v>
      </c>
      <c r="C35963" t="s">
        <v>21</v>
      </c>
      <c r="D35963">
        <v>54754941</v>
      </c>
      <c r="E35963">
        <v>69026831</v>
      </c>
      <c r="F35963">
        <f>D35963/INDEX(male!$B:$J,MATCH($A35963,male!$A:$A,0),MATCH($B35963,male!$B$1:$J$1,0))</f>
        <v>1.6818958297634093E-2</v>
      </c>
      <c r="G35963">
        <f>E35963/INDEX(female!$B:$J,MATCH($A35963,female!$A:$A,0),MATCH($B35963,female!$B$1:$J$1,0))</f>
        <v>2.1347120158076067E-2</v>
      </c>
    </row>
    <row r="35964" spans="1:7" x14ac:dyDescent="0.2">
      <c r="A35964" t="s">
        <v>259</v>
      </c>
      <c r="B35964">
        <v>2020</v>
      </c>
      <c r="C35964" t="s">
        <v>22</v>
      </c>
      <c r="D35964">
        <v>33648953</v>
      </c>
      <c r="E35964">
        <v>48281201</v>
      </c>
      <c r="F35964">
        <f>D35964/INDEX(male!$B:$J,MATCH($A35964,male!$A:$A,0),MATCH($B35964,male!$B$1:$J$1,0))</f>
        <v>1.0335877035572909E-2</v>
      </c>
      <c r="G35964">
        <f>E35964/INDEX(female!$B:$J,MATCH($A35964,female!$A:$A,0),MATCH($B35964,female!$B$1:$J$1,0))</f>
        <v>1.4931361967395293E-2</v>
      </c>
    </row>
    <row r="35965" spans="1:7" x14ac:dyDescent="0.2">
      <c r="A35965" t="s">
        <v>259</v>
      </c>
      <c r="B35965">
        <v>2020</v>
      </c>
      <c r="C35965" t="s">
        <v>23</v>
      </c>
      <c r="D35965">
        <v>15756942</v>
      </c>
      <c r="E35965">
        <v>26429329</v>
      </c>
      <c r="F35965">
        <f>D35965/INDEX(male!$B:$J,MATCH($A35965,male!$A:$A,0),MATCH($B35965,male!$B$1:$J$1,0))</f>
        <v>4.8400262251444871E-3</v>
      </c>
      <c r="G35965">
        <f>E35965/INDEX(female!$B:$J,MATCH($A35965,female!$A:$A,0),MATCH($B35965,female!$B$1:$J$1,0))</f>
        <v>8.1734892604344595E-3</v>
      </c>
    </row>
    <row r="35966" spans="1:7" x14ac:dyDescent="0.2">
      <c r="A35966" t="s">
        <v>259</v>
      </c>
      <c r="B35966">
        <v>2020</v>
      </c>
      <c r="C35966" t="s">
        <v>24</v>
      </c>
      <c r="D35966">
        <v>5327866</v>
      </c>
      <c r="E35966">
        <v>11352182</v>
      </c>
      <c r="F35966">
        <f>D35966/INDEX(male!$B:$J,MATCH($A35966,male!$A:$A,0),MATCH($B35966,male!$B$1:$J$1,0))</f>
        <v>1.6365492215466466E-3</v>
      </c>
      <c r="G35966">
        <f>E35966/INDEX(female!$B:$J,MATCH($A35966,female!$A:$A,0),MATCH($B35966,female!$B$1:$J$1,0))</f>
        <v>3.51075646526998E-3</v>
      </c>
    </row>
    <row r="35967" spans="1:7" x14ac:dyDescent="0.2">
      <c r="A35967" t="s">
        <v>259</v>
      </c>
      <c r="B35967">
        <v>2020</v>
      </c>
      <c r="C35967" t="s">
        <v>25</v>
      </c>
      <c r="D35967">
        <v>1077791</v>
      </c>
      <c r="E35967">
        <v>3055845</v>
      </c>
      <c r="F35967">
        <f>D35967/INDEX(male!$B:$J,MATCH($A35967,male!$A:$A,0),MATCH($B35967,male!$B$1:$J$1,0))</f>
        <v>3.3106275984418185E-4</v>
      </c>
      <c r="G35967">
        <f>E35967/INDEX(female!$B:$J,MATCH($A35967,female!$A:$A,0),MATCH($B35967,female!$B$1:$J$1,0))</f>
        <v>9.4504541863519654E-4</v>
      </c>
    </row>
    <row r="35968" spans="1:7" x14ac:dyDescent="0.2">
      <c r="A35968" t="s">
        <v>259</v>
      </c>
      <c r="B35968">
        <v>2020</v>
      </c>
      <c r="C35968" t="s">
        <v>26</v>
      </c>
      <c r="D35968">
        <v>124144</v>
      </c>
      <c r="E35968">
        <v>449279</v>
      </c>
      <c r="F35968">
        <f>D35968/INDEX(male!$B:$J,MATCH($A35968,male!$A:$A,0),MATCH($B35968,male!$B$1:$J$1,0))</f>
        <v>3.8133047370126595E-5</v>
      </c>
      <c r="G35968">
        <f>E35968/INDEX(female!$B:$J,MATCH($A35968,female!$A:$A,0),MATCH($B35968,female!$B$1:$J$1,0))</f>
        <v>1.3894325812958524E-4</v>
      </c>
    </row>
    <row r="35969" spans="1:7" x14ac:dyDescent="0.2">
      <c r="A35969" t="s">
        <v>260</v>
      </c>
      <c r="B35969">
        <v>2020</v>
      </c>
      <c r="C35969" t="s">
        <v>8</v>
      </c>
      <c r="D35969">
        <v>2099843</v>
      </c>
      <c r="E35969">
        <v>2015463</v>
      </c>
      <c r="F35969">
        <f>D35969/INDEX(male!$B:$J,MATCH($A35969,male!$A:$A,0),MATCH($B35969,male!$B$1:$J$1,0))</f>
        <v>0.18717824105974337</v>
      </c>
      <c r="G35969">
        <f>E35969/INDEX(female!$B:$J,MATCH($A35969,female!$A:$A,0),MATCH($B35969,female!$B$1:$J$1,0))</f>
        <v>0.18090875398121009</v>
      </c>
    </row>
    <row r="35970" spans="1:7" x14ac:dyDescent="0.2">
      <c r="A35970" t="s">
        <v>260</v>
      </c>
      <c r="B35970">
        <v>2020</v>
      </c>
      <c r="C35970" t="s">
        <v>9</v>
      </c>
      <c r="D35970">
        <v>1627521</v>
      </c>
      <c r="E35970">
        <v>1574072</v>
      </c>
      <c r="F35970">
        <f>D35970/INDEX(male!$B:$J,MATCH($A35970,male!$A:$A,0),MATCH($B35970,male!$B$1:$J$1,0))</f>
        <v>0.14507585475094786</v>
      </c>
      <c r="G35970">
        <f>E35970/INDEX(female!$B:$J,MATCH($A35970,female!$A:$A,0),MATCH($B35970,female!$B$1:$J$1,0))</f>
        <v>0.14128932369222921</v>
      </c>
    </row>
    <row r="35971" spans="1:7" x14ac:dyDescent="0.2">
      <c r="A35971" t="s">
        <v>260</v>
      </c>
      <c r="B35971">
        <v>2020</v>
      </c>
      <c r="C35971" t="s">
        <v>10</v>
      </c>
      <c r="D35971">
        <v>1482136</v>
      </c>
      <c r="E35971">
        <v>1443110</v>
      </c>
      <c r="F35971">
        <f>D35971/INDEX(male!$B:$J,MATCH($A35971,male!$A:$A,0),MATCH($B35971,male!$B$1:$J$1,0))</f>
        <v>0.13211635798072704</v>
      </c>
      <c r="G35971">
        <f>E35971/INDEX(female!$B:$J,MATCH($A35971,female!$A:$A,0),MATCH($B35971,female!$B$1:$J$1,0))</f>
        <v>0.12953412290765154</v>
      </c>
    </row>
    <row r="35972" spans="1:7" x14ac:dyDescent="0.2">
      <c r="A35972" t="s">
        <v>260</v>
      </c>
      <c r="B35972">
        <v>2020</v>
      </c>
      <c r="C35972" t="s">
        <v>11</v>
      </c>
      <c r="D35972">
        <v>1419189</v>
      </c>
      <c r="E35972">
        <v>1388311</v>
      </c>
      <c r="F35972">
        <f>D35972/INDEX(male!$B:$J,MATCH($A35972,male!$A:$A,0),MATCH($B35972,male!$B$1:$J$1,0))</f>
        <v>0.12650531527896902</v>
      </c>
      <c r="G35972">
        <f>E35972/INDEX(female!$B:$J,MATCH($A35972,female!$A:$A,0),MATCH($B35972,female!$B$1:$J$1,0))</f>
        <v>0.12461534304941732</v>
      </c>
    </row>
    <row r="35973" spans="1:7" x14ac:dyDescent="0.2">
      <c r="A35973" t="s">
        <v>260</v>
      </c>
      <c r="B35973">
        <v>2020</v>
      </c>
      <c r="C35973" t="s">
        <v>12</v>
      </c>
      <c r="D35973">
        <v>1173529</v>
      </c>
      <c r="E35973">
        <v>1155787</v>
      </c>
      <c r="F35973">
        <f>D35973/INDEX(male!$B:$J,MATCH($A35973,male!$A:$A,0),MATCH($B35973,male!$B$1:$J$1,0))</f>
        <v>0.10460738924414806</v>
      </c>
      <c r="G35973">
        <f>E35973/INDEX(female!$B:$J,MATCH($A35973,female!$A:$A,0),MATCH($B35973,female!$B$1:$J$1,0))</f>
        <v>0.10374389707857741</v>
      </c>
    </row>
    <row r="35974" spans="1:7" x14ac:dyDescent="0.2">
      <c r="A35974" t="s">
        <v>260</v>
      </c>
      <c r="B35974">
        <v>2020</v>
      </c>
      <c r="C35974" t="s">
        <v>13</v>
      </c>
      <c r="D35974">
        <v>908535</v>
      </c>
      <c r="E35974">
        <v>902587</v>
      </c>
      <c r="F35974">
        <f>D35974/INDEX(male!$B:$J,MATCH($A35974,male!$A:$A,0),MATCH($B35974,male!$B$1:$J$1,0))</f>
        <v>8.0986046690735433E-2</v>
      </c>
      <c r="G35974">
        <f>E35974/INDEX(female!$B:$J,MATCH($A35974,female!$A:$A,0),MATCH($B35974,female!$B$1:$J$1,0))</f>
        <v>8.1016565191044679E-2</v>
      </c>
    </row>
    <row r="35975" spans="1:7" x14ac:dyDescent="0.2">
      <c r="A35975" t="s">
        <v>260</v>
      </c>
      <c r="B35975">
        <v>2020</v>
      </c>
      <c r="C35975" t="s">
        <v>14</v>
      </c>
      <c r="D35975">
        <v>694883</v>
      </c>
      <c r="E35975">
        <v>667208</v>
      </c>
      <c r="F35975">
        <f>D35975/INDEX(male!$B:$J,MATCH($A35975,male!$A:$A,0),MATCH($B35975,male!$B$1:$J$1,0))</f>
        <v>6.194128688779002E-2</v>
      </c>
      <c r="G35975">
        <f>E35975/INDEX(female!$B:$J,MATCH($A35975,female!$A:$A,0),MATCH($B35975,female!$B$1:$J$1,0))</f>
        <v>5.988885329390578E-2</v>
      </c>
    </row>
    <row r="35976" spans="1:7" x14ac:dyDescent="0.2">
      <c r="A35976" t="s">
        <v>260</v>
      </c>
      <c r="B35976">
        <v>2020</v>
      </c>
      <c r="C35976" t="s">
        <v>15</v>
      </c>
      <c r="D35976">
        <v>509275</v>
      </c>
      <c r="E35976">
        <v>491438</v>
      </c>
      <c r="F35976">
        <f>D35976/INDEX(male!$B:$J,MATCH($A35976,male!$A:$A,0),MATCH($B35976,male!$B$1:$J$1,0))</f>
        <v>4.5396345686654106E-2</v>
      </c>
      <c r="G35976">
        <f>E35976/INDEX(female!$B:$J,MATCH($A35976,female!$A:$A,0),MATCH($B35976,female!$B$1:$J$1,0))</f>
        <v>4.4111668752548634E-2</v>
      </c>
    </row>
    <row r="35977" spans="1:7" x14ac:dyDescent="0.2">
      <c r="A35977" t="s">
        <v>260</v>
      </c>
      <c r="B35977">
        <v>2020</v>
      </c>
      <c r="C35977" t="s">
        <v>16</v>
      </c>
      <c r="D35977">
        <v>363681</v>
      </c>
      <c r="E35977">
        <v>409632</v>
      </c>
      <c r="F35977">
        <f>D35977/INDEX(male!$B:$J,MATCH($A35977,male!$A:$A,0),MATCH($B35977,male!$B$1:$J$1,0))</f>
        <v>3.2418218832002459E-2</v>
      </c>
      <c r="G35977">
        <f>E35977/INDEX(female!$B:$J,MATCH($A35977,female!$A:$A,0),MATCH($B35977,female!$B$1:$J$1,0))</f>
        <v>3.6768729920038747E-2</v>
      </c>
    </row>
    <row r="35978" spans="1:7" x14ac:dyDescent="0.2">
      <c r="A35978" t="s">
        <v>260</v>
      </c>
      <c r="B35978">
        <v>2020</v>
      </c>
      <c r="C35978" t="s">
        <v>17</v>
      </c>
      <c r="D35978">
        <v>299483</v>
      </c>
      <c r="E35978">
        <v>350039</v>
      </c>
      <c r="F35978">
        <f>D35978/INDEX(male!$B:$J,MATCH($A35978,male!$A:$A,0),MATCH($B35978,male!$B$1:$J$1,0))</f>
        <v>2.6695663041139326E-2</v>
      </c>
      <c r="G35978">
        <f>E35978/INDEX(female!$B:$J,MATCH($A35978,female!$A:$A,0),MATCH($B35978,female!$B$1:$J$1,0))</f>
        <v>3.1419638730569008E-2</v>
      </c>
    </row>
    <row r="35979" spans="1:7" x14ac:dyDescent="0.2">
      <c r="A35979" t="s">
        <v>260</v>
      </c>
      <c r="B35979">
        <v>2020</v>
      </c>
      <c r="C35979" t="s">
        <v>18</v>
      </c>
      <c r="D35979">
        <v>243806</v>
      </c>
      <c r="E35979">
        <v>265461</v>
      </c>
      <c r="F35979">
        <f>D35979/INDEX(male!$B:$J,MATCH($A35979,male!$A:$A,0),MATCH($B35979,male!$B$1:$J$1,0))</f>
        <v>2.1732662032262314E-2</v>
      </c>
      <c r="G35979">
        <f>E35979/INDEX(female!$B:$J,MATCH($A35979,female!$A:$A,0),MATCH($B35979,female!$B$1:$J$1,0))</f>
        <v>2.3827884084503665E-2</v>
      </c>
    </row>
    <row r="35980" spans="1:7" x14ac:dyDescent="0.2">
      <c r="A35980" t="s">
        <v>260</v>
      </c>
      <c r="B35980">
        <v>2020</v>
      </c>
      <c r="C35980" t="s">
        <v>19</v>
      </c>
      <c r="D35980">
        <v>173950</v>
      </c>
      <c r="E35980">
        <v>196233</v>
      </c>
      <c r="F35980">
        <f>D35980/INDEX(male!$B:$J,MATCH($A35980,male!$A:$A,0),MATCH($B35980,male!$B$1:$J$1,0))</f>
        <v>1.5505756874367446E-2</v>
      </c>
      <c r="G35980">
        <f>E35980/INDEX(female!$B:$J,MATCH($A35980,female!$A:$A,0),MATCH($B35980,female!$B$1:$J$1,0))</f>
        <v>1.7613951494021375E-2</v>
      </c>
    </row>
    <row r="35981" spans="1:7" x14ac:dyDescent="0.2">
      <c r="A35981" t="s">
        <v>260</v>
      </c>
      <c r="B35981">
        <v>2020</v>
      </c>
      <c r="C35981" t="s">
        <v>20</v>
      </c>
      <c r="D35981">
        <v>118244</v>
      </c>
      <c r="E35981">
        <v>140734</v>
      </c>
      <c r="F35981">
        <f>D35981/INDEX(male!$B:$J,MATCH($A35981,male!$A:$A,0),MATCH($B35981,male!$B$1:$J$1,0))</f>
        <v>1.0540170829851706E-2</v>
      </c>
      <c r="G35981">
        <f>E35981/INDEX(female!$B:$J,MATCH($A35981,female!$A:$A,0),MATCH($B35981,female!$B$1:$J$1,0))</f>
        <v>1.263233935963678E-2</v>
      </c>
    </row>
    <row r="35982" spans="1:7" x14ac:dyDescent="0.2">
      <c r="A35982" t="s">
        <v>260</v>
      </c>
      <c r="B35982">
        <v>2020</v>
      </c>
      <c r="C35982" t="s">
        <v>21</v>
      </c>
      <c r="D35982">
        <v>63895</v>
      </c>
      <c r="E35982">
        <v>80598</v>
      </c>
      <c r="F35982">
        <f>D35982/INDEX(male!$B:$J,MATCH($A35982,male!$A:$A,0),MATCH($B35982,male!$B$1:$J$1,0))</f>
        <v>5.695546625396424E-3</v>
      </c>
      <c r="G35982">
        <f>E35982/INDEX(female!$B:$J,MATCH($A35982,female!$A:$A,0),MATCH($B35982,female!$B$1:$J$1,0))</f>
        <v>7.234508275953253E-3</v>
      </c>
    </row>
    <row r="35983" spans="1:7" x14ac:dyDescent="0.2">
      <c r="A35983" t="s">
        <v>260</v>
      </c>
      <c r="B35983">
        <v>2020</v>
      </c>
      <c r="C35983" t="s">
        <v>22</v>
      </c>
      <c r="D35983">
        <v>28427</v>
      </c>
      <c r="E35983">
        <v>40714</v>
      </c>
      <c r="F35983">
        <f>D35983/INDEX(male!$B:$J,MATCH($A35983,male!$A:$A,0),MATCH($B35983,male!$B$1:$J$1,0))</f>
        <v>2.5339589000726841E-3</v>
      </c>
      <c r="G35983">
        <f>E35983/INDEX(female!$B:$J,MATCH($A35983,female!$A:$A,0),MATCH($B35983,female!$B$1:$J$1,0))</f>
        <v>3.6545047016943439E-3</v>
      </c>
    </row>
    <row r="35984" spans="1:7" x14ac:dyDescent="0.2">
      <c r="A35984" t="s">
        <v>260</v>
      </c>
      <c r="B35984">
        <v>2020</v>
      </c>
      <c r="C35984" t="s">
        <v>23</v>
      </c>
      <c r="D35984">
        <v>9383</v>
      </c>
      <c r="E35984">
        <v>15040</v>
      </c>
      <c r="F35984">
        <f>D35984/INDEX(male!$B:$J,MATCH($A35984,male!$A:$A,0),MATCH($B35984,male!$B$1:$J$1,0))</f>
        <v>8.3639273786829406E-4</v>
      </c>
      <c r="G35984">
        <f>E35984/INDEX(female!$B:$J,MATCH($A35984,female!$A:$A,0),MATCH($B35984,female!$B$1:$J$1,0))</f>
        <v>1.3499963332878847E-3</v>
      </c>
    </row>
    <row r="35985" spans="1:7" x14ac:dyDescent="0.2">
      <c r="A35985" t="s">
        <v>260</v>
      </c>
      <c r="B35985">
        <v>2020</v>
      </c>
      <c r="C35985" t="s">
        <v>24</v>
      </c>
      <c r="D35985">
        <v>2262</v>
      </c>
      <c r="E35985">
        <v>3727</v>
      </c>
      <c r="F35985">
        <f>D35985/INDEX(male!$B:$J,MATCH($A35985,male!$A:$A,0),MATCH($B35985,male!$B$1:$J$1,0))</f>
        <v>2.0163277982074827E-4</v>
      </c>
      <c r="G35985">
        <f>E35985/INDEX(female!$B:$J,MATCH($A35985,female!$A:$A,0),MATCH($B35985,female!$B$1:$J$1,0))</f>
        <v>3.3453699030345385E-4</v>
      </c>
    </row>
    <row r="35986" spans="1:7" x14ac:dyDescent="0.2">
      <c r="A35986" t="s">
        <v>260</v>
      </c>
      <c r="B35986">
        <v>2020</v>
      </c>
      <c r="C35986" t="s">
        <v>25</v>
      </c>
      <c r="D35986">
        <v>345</v>
      </c>
      <c r="E35986">
        <v>566</v>
      </c>
      <c r="F35986">
        <f>D35986/INDEX(male!$B:$J,MATCH($A35986,male!$A:$A,0),MATCH($B35986,male!$B$1:$J$1,0))</f>
        <v>3.0753010184862138E-5</v>
      </c>
      <c r="G35986">
        <f>E35986/INDEX(female!$B:$J,MATCH($A35986,female!$A:$A,0),MATCH($B35986,female!$B$1:$J$1,0))</f>
        <v>5.0804383287296721E-5</v>
      </c>
    </row>
    <row r="35987" spans="1:7" x14ac:dyDescent="0.2">
      <c r="A35987" t="s">
        <v>260</v>
      </c>
      <c r="B35987">
        <v>2020</v>
      </c>
      <c r="C35987" t="s">
        <v>26</v>
      </c>
      <c r="D35987">
        <v>27</v>
      </c>
      <c r="E35987">
        <v>51</v>
      </c>
      <c r="F35987">
        <f>D35987/INDEX(male!$B:$J,MATCH($A35987,male!$A:$A,0),MATCH($B35987,male!$B$1:$J$1,0))</f>
        <v>2.406757318815298E-6</v>
      </c>
      <c r="G35987">
        <f>E35987/INDEX(female!$B:$J,MATCH($A35987,female!$A:$A,0),MATCH($B35987,female!$B$1:$J$1,0))</f>
        <v>4.5777801195267368E-6</v>
      </c>
    </row>
    <row r="35988" spans="1:7" x14ac:dyDescent="0.2">
      <c r="A35988" t="s">
        <v>261</v>
      </c>
      <c r="B35988">
        <v>2020</v>
      </c>
      <c r="C35988" t="s">
        <v>8</v>
      </c>
      <c r="D35988">
        <v>1489489</v>
      </c>
      <c r="E35988">
        <v>1456965</v>
      </c>
      <c r="F35988">
        <f>D35988/INDEX(male!$B:$J,MATCH($A35988,male!$A:$A,0),MATCH($B35988,male!$B$1:$J$1,0))</f>
        <v>0.22882352805624537</v>
      </c>
      <c r="G35988">
        <f>E35988/INDEX(female!$B:$J,MATCH($A35988,female!$A:$A,0),MATCH($B35988,female!$B$1:$J$1,0))</f>
        <v>0.21652237686944517</v>
      </c>
    </row>
    <row r="35989" spans="1:7" x14ac:dyDescent="0.2">
      <c r="A35989" t="s">
        <v>261</v>
      </c>
      <c r="B35989">
        <v>2020</v>
      </c>
      <c r="C35989" t="s">
        <v>9</v>
      </c>
      <c r="D35989">
        <v>1062327</v>
      </c>
      <c r="E35989">
        <v>1059256</v>
      </c>
      <c r="F35989">
        <f>D35989/INDEX(male!$B:$J,MATCH($A35989,male!$A:$A,0),MATCH($B35989,male!$B$1:$J$1,0))</f>
        <v>0.16320054199084852</v>
      </c>
      <c r="G35989">
        <f>E35989/INDEX(female!$B:$J,MATCH($A35989,female!$A:$A,0),MATCH($B35989,female!$B$1:$J$1,0))</f>
        <v>0.15741807581734701</v>
      </c>
    </row>
    <row r="35990" spans="1:7" x14ac:dyDescent="0.2">
      <c r="A35990" t="s">
        <v>261</v>
      </c>
      <c r="B35990">
        <v>2020</v>
      </c>
      <c r="C35990" t="s">
        <v>10</v>
      </c>
      <c r="D35990">
        <v>866795</v>
      </c>
      <c r="E35990">
        <v>880144</v>
      </c>
      <c r="F35990">
        <f>D35990/INDEX(male!$B:$J,MATCH($A35990,male!$A:$A,0),MATCH($B35990,male!$B$1:$J$1,0))</f>
        <v>0.13316183604008705</v>
      </c>
      <c r="G35990">
        <f>E35990/INDEX(female!$B:$J,MATCH($A35990,female!$A:$A,0),MATCH($B35990,female!$B$1:$J$1,0))</f>
        <v>0.13079989626887464</v>
      </c>
    </row>
    <row r="35991" spans="1:7" x14ac:dyDescent="0.2">
      <c r="A35991" t="s">
        <v>261</v>
      </c>
      <c r="B35991">
        <v>2020</v>
      </c>
      <c r="C35991" t="s">
        <v>11</v>
      </c>
      <c r="D35991">
        <v>703692</v>
      </c>
      <c r="E35991">
        <v>729752</v>
      </c>
      <c r="F35991">
        <f>D35991/INDEX(male!$B:$J,MATCH($A35991,male!$A:$A,0),MATCH($B35991,male!$B$1:$J$1,0))</f>
        <v>0.10810505220579368</v>
      </c>
      <c r="G35991">
        <f>E35991/INDEX(female!$B:$J,MATCH($A35991,female!$A:$A,0),MATCH($B35991,female!$B$1:$J$1,0))</f>
        <v>0.10844985127661361</v>
      </c>
    </row>
    <row r="35992" spans="1:7" x14ac:dyDescent="0.2">
      <c r="A35992" t="s">
        <v>261</v>
      </c>
      <c r="B35992">
        <v>2020</v>
      </c>
      <c r="C35992" t="s">
        <v>12</v>
      </c>
      <c r="D35992">
        <v>581647</v>
      </c>
      <c r="E35992">
        <v>611828</v>
      </c>
      <c r="F35992">
        <f>D35992/INDEX(male!$B:$J,MATCH($A35992,male!$A:$A,0),MATCH($B35992,male!$B$1:$J$1,0))</f>
        <v>8.93558251342111E-2</v>
      </c>
      <c r="G35992">
        <f>E35992/INDEX(female!$B:$J,MATCH($A35992,female!$A:$A,0),MATCH($B35992,female!$B$1:$J$1,0))</f>
        <v>9.0924938344626602E-2</v>
      </c>
    </row>
    <row r="35993" spans="1:7" x14ac:dyDescent="0.2">
      <c r="A35993" t="s">
        <v>261</v>
      </c>
      <c r="B35993">
        <v>2020</v>
      </c>
      <c r="C35993" t="s">
        <v>13</v>
      </c>
      <c r="D35993">
        <v>484587</v>
      </c>
      <c r="E35993">
        <v>507132</v>
      </c>
      <c r="F35993">
        <f>D35993/INDEX(male!$B:$J,MATCH($A35993,male!$A:$A,0),MATCH($B35993,male!$B$1:$J$1,0))</f>
        <v>7.4444931778745449E-2</v>
      </c>
      <c r="G35993">
        <f>E35993/INDEX(female!$B:$J,MATCH($A35993,female!$A:$A,0),MATCH($B35993,female!$B$1:$J$1,0))</f>
        <v>7.5365863988877888E-2</v>
      </c>
    </row>
    <row r="35994" spans="1:7" x14ac:dyDescent="0.2">
      <c r="A35994" t="s">
        <v>261</v>
      </c>
      <c r="B35994">
        <v>2020</v>
      </c>
      <c r="C35994" t="s">
        <v>14</v>
      </c>
      <c r="D35994">
        <v>397443</v>
      </c>
      <c r="E35994">
        <v>410788</v>
      </c>
      <c r="F35994">
        <f>D35994/INDEX(male!$B:$J,MATCH($A35994,male!$A:$A,0),MATCH($B35994,male!$B$1:$J$1,0))</f>
        <v>6.1057389118857761E-2</v>
      </c>
      <c r="G35994">
        <f>E35994/INDEX(female!$B:$J,MATCH($A35994,female!$A:$A,0),MATCH($B35994,female!$B$1:$J$1,0))</f>
        <v>6.1047996451147175E-2</v>
      </c>
    </row>
    <row r="35995" spans="1:7" x14ac:dyDescent="0.2">
      <c r="A35995" t="s">
        <v>261</v>
      </c>
      <c r="B35995">
        <v>2020</v>
      </c>
      <c r="C35995" t="s">
        <v>15</v>
      </c>
      <c r="D35995">
        <v>297666</v>
      </c>
      <c r="E35995">
        <v>307992</v>
      </c>
      <c r="F35995">
        <f>D35995/INDEX(male!$B:$J,MATCH($A35995,male!$A:$A,0),MATCH($B35995,male!$B$1:$J$1,0))</f>
        <v>4.5729095214795366E-2</v>
      </c>
      <c r="G35995">
        <f>E35995/INDEX(female!$B:$J,MATCH($A35995,female!$A:$A,0),MATCH($B35995,female!$B$1:$J$1,0))</f>
        <v>4.5771284757543357E-2</v>
      </c>
    </row>
    <row r="35996" spans="1:7" x14ac:dyDescent="0.2">
      <c r="A35996" t="s">
        <v>261</v>
      </c>
      <c r="B35996">
        <v>2020</v>
      </c>
      <c r="C35996" t="s">
        <v>16</v>
      </c>
      <c r="D35996">
        <v>210398</v>
      </c>
      <c r="E35996">
        <v>223199</v>
      </c>
      <c r="F35996">
        <f>D35996/INDEX(male!$B:$J,MATCH($A35996,male!$A:$A,0),MATCH($B35996,male!$B$1:$J$1,0))</f>
        <v>3.2322502989936761E-2</v>
      </c>
      <c r="G35996">
        <f>E35996/INDEX(female!$B:$J,MATCH($A35996,female!$A:$A,0),MATCH($B35996,female!$B$1:$J$1,0))</f>
        <v>3.3170033593726202E-2</v>
      </c>
    </row>
    <row r="35997" spans="1:7" x14ac:dyDescent="0.2">
      <c r="A35997" t="s">
        <v>261</v>
      </c>
      <c r="B35997">
        <v>2020</v>
      </c>
      <c r="C35997" t="s">
        <v>17</v>
      </c>
      <c r="D35997">
        <v>154799</v>
      </c>
      <c r="E35997">
        <v>172863</v>
      </c>
      <c r="F35997">
        <f>D35997/INDEX(male!$B:$J,MATCH($A35997,male!$A:$A,0),MATCH($B35997,male!$B$1:$J$1,0))</f>
        <v>2.3781077483337392E-2</v>
      </c>
      <c r="G35997">
        <f>E35997/INDEX(female!$B:$J,MATCH($A35997,female!$A:$A,0),MATCH($B35997,female!$B$1:$J$1,0))</f>
        <v>2.5689503613870547E-2</v>
      </c>
    </row>
    <row r="35998" spans="1:7" x14ac:dyDescent="0.2">
      <c r="A35998" t="s">
        <v>261</v>
      </c>
      <c r="B35998">
        <v>2020</v>
      </c>
      <c r="C35998" t="s">
        <v>18</v>
      </c>
      <c r="D35998">
        <v>107083</v>
      </c>
      <c r="E35998">
        <v>130471</v>
      </c>
      <c r="F35998">
        <f>D35998/INDEX(male!$B:$J,MATCH($A35998,male!$A:$A,0),MATCH($B35998,male!$B$1:$J$1,0))</f>
        <v>1.6450681982107234E-2</v>
      </c>
      <c r="G35998">
        <f>E35998/INDEX(female!$B:$J,MATCH($A35998,female!$A:$A,0),MATCH($B35998,female!$B$1:$J$1,0))</f>
        <v>1.9389546785635467E-2</v>
      </c>
    </row>
    <row r="35999" spans="1:7" x14ac:dyDescent="0.2">
      <c r="A35999" t="s">
        <v>261</v>
      </c>
      <c r="B35999">
        <v>2020</v>
      </c>
      <c r="C35999" t="s">
        <v>19</v>
      </c>
      <c r="D35999">
        <v>70382</v>
      </c>
      <c r="E35999">
        <v>95899</v>
      </c>
      <c r="F35999">
        <f>D35999/INDEX(male!$B:$J,MATCH($A35999,male!$A:$A,0),MATCH($B35999,male!$B$1:$J$1,0))</f>
        <v>1.0812471627286043E-2</v>
      </c>
      <c r="G35999">
        <f>E35999/INDEX(female!$B:$J,MATCH($A35999,female!$A:$A,0),MATCH($B35999,female!$B$1:$J$1,0))</f>
        <v>1.4251735230017826E-2</v>
      </c>
    </row>
    <row r="36000" spans="1:7" x14ac:dyDescent="0.2">
      <c r="A36000" t="s">
        <v>261</v>
      </c>
      <c r="B36000">
        <v>2020</v>
      </c>
      <c r="C36000" t="s">
        <v>20</v>
      </c>
      <c r="D36000">
        <v>45200</v>
      </c>
      <c r="E36000">
        <v>67563</v>
      </c>
      <c r="F36000">
        <f>D36000/INDEX(male!$B:$J,MATCH($A36000,male!$A:$A,0),MATCH($B36000,male!$B$1:$J$1,0))</f>
        <v>6.9438736829491796E-3</v>
      </c>
      <c r="G36000">
        <f>E36000/INDEX(female!$B:$J,MATCH($A36000,female!$A:$A,0),MATCH($B36000,female!$B$1:$J$1,0))</f>
        <v>1.0040667653945238E-2</v>
      </c>
    </row>
    <row r="36001" spans="1:7" x14ac:dyDescent="0.2">
      <c r="A36001" t="s">
        <v>261</v>
      </c>
      <c r="B36001">
        <v>2020</v>
      </c>
      <c r="C36001" t="s">
        <v>21</v>
      </c>
      <c r="D36001">
        <v>24257</v>
      </c>
      <c r="E36001">
        <v>42945</v>
      </c>
      <c r="F36001">
        <f>D36001/INDEX(male!$B:$J,MATCH($A36001,male!$A:$A,0),MATCH($B36001,male!$B$1:$J$1,0))</f>
        <v>3.7264943346747401E-3</v>
      </c>
      <c r="G36001">
        <f>E36001/INDEX(female!$B:$J,MATCH($A36001,female!$A:$A,0),MATCH($B36001,female!$B$1:$J$1,0))</f>
        <v>6.3821392241119879E-3</v>
      </c>
    </row>
    <row r="36002" spans="1:7" x14ac:dyDescent="0.2">
      <c r="A36002" t="s">
        <v>261</v>
      </c>
      <c r="B36002">
        <v>2020</v>
      </c>
      <c r="C36002" t="s">
        <v>22</v>
      </c>
      <c r="D36002">
        <v>10375</v>
      </c>
      <c r="E36002">
        <v>22541</v>
      </c>
      <c r="F36002">
        <f>D36002/INDEX(male!$B:$J,MATCH($A36002,male!$A:$A,0),MATCH($B36002,male!$B$1:$J$1,0))</f>
        <v>1.5938648110751712E-3</v>
      </c>
      <c r="G36002">
        <f>E36002/INDEX(female!$B:$J,MATCH($A36002,female!$A:$A,0),MATCH($B36002,female!$B$1:$J$1,0))</f>
        <v>3.3498614565306397E-3</v>
      </c>
    </row>
    <row r="36003" spans="1:7" x14ac:dyDescent="0.2">
      <c r="A36003" t="s">
        <v>261</v>
      </c>
      <c r="B36003">
        <v>2020</v>
      </c>
      <c r="C36003" t="s">
        <v>23</v>
      </c>
      <c r="D36003">
        <v>2805</v>
      </c>
      <c r="E36003">
        <v>8058</v>
      </c>
      <c r="F36003">
        <f>D36003/INDEX(male!$B:$J,MATCH($A36003,male!$A:$A,0),MATCH($B36003,male!$B$1:$J$1,0))</f>
        <v>4.309195947051427E-4</v>
      </c>
      <c r="G36003">
        <f>E36003/INDEX(female!$B:$J,MATCH($A36003,female!$A:$A,0),MATCH($B36003,female!$B$1:$J$1,0))</f>
        <v>1.1975149113492699E-3</v>
      </c>
    </row>
    <row r="36004" spans="1:7" x14ac:dyDescent="0.2">
      <c r="A36004" t="s">
        <v>261</v>
      </c>
      <c r="B36004">
        <v>2020</v>
      </c>
      <c r="C36004" t="s">
        <v>24</v>
      </c>
      <c r="D36004">
        <v>370</v>
      </c>
      <c r="E36004">
        <v>1433</v>
      </c>
      <c r="F36004">
        <f>D36004/INDEX(male!$B:$J,MATCH($A36004,male!$A:$A,0),MATCH($B36004,male!$B$1:$J$1,0))</f>
        <v>5.6841443864849484E-5</v>
      </c>
      <c r="G36004">
        <f>E36004/INDEX(female!$B:$J,MATCH($A36004,female!$A:$A,0),MATCH($B36004,female!$B$1:$J$1,0))</f>
        <v>2.1296089202823328E-4</v>
      </c>
    </row>
    <row r="36005" spans="1:7" x14ac:dyDescent="0.2">
      <c r="A36005" t="s">
        <v>261</v>
      </c>
      <c r="B36005">
        <v>2020</v>
      </c>
      <c r="C36005" t="s">
        <v>25</v>
      </c>
      <c r="D36005">
        <v>19</v>
      </c>
      <c r="E36005">
        <v>102</v>
      </c>
      <c r="F36005">
        <f>D36005/INDEX(male!$B:$J,MATCH($A36005,male!$A:$A,0),MATCH($B36005,male!$B$1:$J$1,0))</f>
        <v>2.9188849552220004E-6</v>
      </c>
      <c r="G36005">
        <f>E36005/INDEX(female!$B:$J,MATCH($A36005,female!$A:$A,0),MATCH($B36005,female!$B$1:$J$1,0))</f>
        <v>1.5158416599357848E-5</v>
      </c>
    </row>
    <row r="36006" spans="1:7" x14ac:dyDescent="0.2">
      <c r="A36006" t="s">
        <v>261</v>
      </c>
      <c r="B36006">
        <v>2020</v>
      </c>
      <c r="C36006" t="s">
        <v>26</v>
      </c>
      <c r="D36006">
        <v>1</v>
      </c>
      <c r="E36006">
        <v>4</v>
      </c>
      <c r="F36006">
        <f>D36006/INDEX(male!$B:$J,MATCH($A36006,male!$A:$A,0),MATCH($B36006,male!$B$1:$J$1,0))</f>
        <v>1.5362552395905265E-7</v>
      </c>
      <c r="G36006">
        <f>E36006/INDEX(female!$B:$J,MATCH($A36006,female!$A:$A,0),MATCH($B36006,female!$B$1:$J$1,0))</f>
        <v>5.9444770977873915E-7</v>
      </c>
    </row>
    <row r="36007" spans="1:7" x14ac:dyDescent="0.2">
      <c r="A36007" t="s">
        <v>262</v>
      </c>
      <c r="B36007">
        <v>2020</v>
      </c>
      <c r="C36007" t="s">
        <v>8</v>
      </c>
      <c r="D36007">
        <v>1054557</v>
      </c>
      <c r="E36007">
        <v>1042891</v>
      </c>
      <c r="F36007">
        <f>D36007/INDEX(male!$B:$J,MATCH($A36007,male!$A:$A,0),MATCH($B36007,male!$B$1:$J$1,0))</f>
        <v>0.21007961078904186</v>
      </c>
      <c r="G36007">
        <f>E36007/INDEX(female!$B:$J,MATCH($A36007,female!$A:$A,0),MATCH($B36007,female!$B$1:$J$1,0))</f>
        <v>0.18259947984349781</v>
      </c>
    </row>
    <row r="36008" spans="1:7" x14ac:dyDescent="0.2">
      <c r="A36008" t="s">
        <v>262</v>
      </c>
      <c r="B36008">
        <v>2020</v>
      </c>
      <c r="C36008" t="s">
        <v>9</v>
      </c>
      <c r="D36008">
        <v>816706</v>
      </c>
      <c r="E36008">
        <v>822189</v>
      </c>
      <c r="F36008">
        <f>D36008/INDEX(male!$B:$J,MATCH($A36008,male!$A:$A,0),MATCH($B36008,male!$B$1:$J$1,0))</f>
        <v>0.16269701742919085</v>
      </c>
      <c r="G36008">
        <f>E36008/INDEX(female!$B:$J,MATCH($A36008,female!$A:$A,0),MATCH($B36008,female!$B$1:$J$1,0))</f>
        <v>0.14395683128250758</v>
      </c>
    </row>
    <row r="36009" spans="1:7" x14ac:dyDescent="0.2">
      <c r="A36009" t="s">
        <v>262</v>
      </c>
      <c r="B36009">
        <v>2020</v>
      </c>
      <c r="C36009" t="s">
        <v>10</v>
      </c>
      <c r="D36009">
        <v>672142</v>
      </c>
      <c r="E36009">
        <v>705687</v>
      </c>
      <c r="F36009">
        <f>D36009/INDEX(male!$B:$J,MATCH($A36009,male!$A:$A,0),MATCH($B36009,male!$B$1:$J$1,0))</f>
        <v>0.13389824329549582</v>
      </c>
      <c r="G36009">
        <f>E36009/INDEX(female!$B:$J,MATCH($A36009,female!$A:$A,0),MATCH($B36009,female!$B$1:$J$1,0))</f>
        <v>0.12355853021295461</v>
      </c>
    </row>
    <row r="36010" spans="1:7" x14ac:dyDescent="0.2">
      <c r="A36010" t="s">
        <v>262</v>
      </c>
      <c r="B36010">
        <v>2020</v>
      </c>
      <c r="C36010" t="s">
        <v>11</v>
      </c>
      <c r="D36010">
        <v>503568</v>
      </c>
      <c r="E36010">
        <v>601594</v>
      </c>
      <c r="F36010">
        <f>D36010/INDEX(male!$B:$J,MATCH($A36010,male!$A:$A,0),MATCH($B36010,male!$B$1:$J$1,0))</f>
        <v>0.10031640721726397</v>
      </c>
      <c r="G36010">
        <f>E36010/INDEX(female!$B:$J,MATCH($A36010,female!$A:$A,0),MATCH($B36010,female!$B$1:$J$1,0))</f>
        <v>0.105332917320189</v>
      </c>
    </row>
    <row r="36011" spans="1:7" x14ac:dyDescent="0.2">
      <c r="A36011" t="s">
        <v>262</v>
      </c>
      <c r="B36011">
        <v>2020</v>
      </c>
      <c r="C36011" t="s">
        <v>12</v>
      </c>
      <c r="D36011">
        <v>430306</v>
      </c>
      <c r="E36011">
        <v>564568</v>
      </c>
      <c r="F36011">
        <f>D36011/INDEX(male!$B:$J,MATCH($A36011,male!$A:$A,0),MATCH($B36011,male!$B$1:$J$1,0))</f>
        <v>8.5721793132272087E-2</v>
      </c>
      <c r="G36011">
        <f>E36011/INDEX(female!$B:$J,MATCH($A36011,female!$A:$A,0),MATCH($B36011,female!$B$1:$J$1,0))</f>
        <v>9.8850045820976382E-2</v>
      </c>
    </row>
    <row r="36012" spans="1:7" x14ac:dyDescent="0.2">
      <c r="A36012" t="s">
        <v>262</v>
      </c>
      <c r="B36012">
        <v>2020</v>
      </c>
      <c r="C36012" t="s">
        <v>13</v>
      </c>
      <c r="D36012">
        <v>388501</v>
      </c>
      <c r="E36012">
        <v>484101</v>
      </c>
      <c r="F36012">
        <f>D36012/INDEX(male!$B:$J,MATCH($A36012,male!$A:$A,0),MATCH($B36012,male!$B$1:$J$1,0))</f>
        <v>7.7393767118471124E-2</v>
      </c>
      <c r="G36012">
        <f>E36012/INDEX(female!$B:$J,MATCH($A36012,female!$A:$A,0),MATCH($B36012,female!$B$1:$J$1,0))</f>
        <v>8.476110235078943E-2</v>
      </c>
    </row>
    <row r="36013" spans="1:7" x14ac:dyDescent="0.2">
      <c r="A36013" t="s">
        <v>262</v>
      </c>
      <c r="B36013">
        <v>2020</v>
      </c>
      <c r="C36013" t="s">
        <v>14</v>
      </c>
      <c r="D36013">
        <v>339915</v>
      </c>
      <c r="E36013">
        <v>397612</v>
      </c>
      <c r="F36013">
        <f>D36013/INDEX(male!$B:$J,MATCH($A36013,male!$A:$A,0),MATCH($B36013,male!$B$1:$J$1,0))</f>
        <v>6.7714889665857009E-2</v>
      </c>
      <c r="G36013">
        <f>E36013/INDEX(female!$B:$J,MATCH($A36013,female!$A:$A,0),MATCH($B36013,female!$B$1:$J$1,0))</f>
        <v>6.9617768663774879E-2</v>
      </c>
    </row>
    <row r="36014" spans="1:7" x14ac:dyDescent="0.2">
      <c r="A36014" t="s">
        <v>262</v>
      </c>
      <c r="B36014">
        <v>2020</v>
      </c>
      <c r="C36014" t="s">
        <v>15</v>
      </c>
      <c r="D36014">
        <v>239524</v>
      </c>
      <c r="E36014">
        <v>280771</v>
      </c>
      <c r="F36014">
        <f>D36014/INDEX(male!$B:$J,MATCH($A36014,male!$A:$A,0),MATCH($B36014,male!$B$1:$J$1,0))</f>
        <v>4.7715873769397447E-2</v>
      </c>
      <c r="G36014">
        <f>E36014/INDEX(female!$B:$J,MATCH($A36014,female!$A:$A,0),MATCH($B36014,female!$B$1:$J$1,0))</f>
        <v>4.9160112183477205E-2</v>
      </c>
    </row>
    <row r="36015" spans="1:7" x14ac:dyDescent="0.2">
      <c r="A36015" t="s">
        <v>262</v>
      </c>
      <c r="B36015">
        <v>2020</v>
      </c>
      <c r="C36015" t="s">
        <v>16</v>
      </c>
      <c r="D36015">
        <v>179077</v>
      </c>
      <c r="E36015">
        <v>210343</v>
      </c>
      <c r="F36015">
        <f>D36015/INDEX(male!$B:$J,MATCH($A36015,male!$A:$A,0),MATCH($B36015,male!$B$1:$J$1,0))</f>
        <v>3.5674151763507571E-2</v>
      </c>
      <c r="G36015">
        <f>E36015/INDEX(female!$B:$J,MATCH($A36015,female!$A:$A,0),MATCH($B36015,female!$B$1:$J$1,0))</f>
        <v>3.6828894283986398E-2</v>
      </c>
    </row>
    <row r="36016" spans="1:7" x14ac:dyDescent="0.2">
      <c r="A36016" t="s">
        <v>262</v>
      </c>
      <c r="B36016">
        <v>2020</v>
      </c>
      <c r="C36016" t="s">
        <v>17</v>
      </c>
      <c r="D36016">
        <v>135632</v>
      </c>
      <c r="E36016">
        <v>173037</v>
      </c>
      <c r="F36016">
        <f>D36016/INDEX(male!$B:$J,MATCH($A36016,male!$A:$A,0),MATCH($B36016,male!$B$1:$J$1,0))</f>
        <v>2.7019419311179318E-2</v>
      </c>
      <c r="G36016">
        <f>E36016/INDEX(female!$B:$J,MATCH($A36016,female!$A:$A,0),MATCH($B36016,female!$B$1:$J$1,0))</f>
        <v>3.029699766675456E-2</v>
      </c>
    </row>
    <row r="36017" spans="1:7" x14ac:dyDescent="0.2">
      <c r="A36017" t="s">
        <v>262</v>
      </c>
      <c r="B36017">
        <v>2020</v>
      </c>
      <c r="C36017" t="s">
        <v>18</v>
      </c>
      <c r="D36017">
        <v>99465</v>
      </c>
      <c r="E36017">
        <v>140977</v>
      </c>
      <c r="F36017">
        <f>D36017/INDEX(male!$B:$J,MATCH($A36017,male!$A:$A,0),MATCH($B36017,male!$B$1:$J$1,0))</f>
        <v>1.981454628543744E-2</v>
      </c>
      <c r="G36017">
        <f>E36017/INDEX(female!$B:$J,MATCH($A36017,female!$A:$A,0),MATCH($B36017,female!$B$1:$J$1,0))</f>
        <v>2.46836216535542E-2</v>
      </c>
    </row>
    <row r="36018" spans="1:7" x14ac:dyDescent="0.2">
      <c r="A36018" t="s">
        <v>262</v>
      </c>
      <c r="B36018">
        <v>2020</v>
      </c>
      <c r="C36018" t="s">
        <v>19</v>
      </c>
      <c r="D36018">
        <v>71649</v>
      </c>
      <c r="E36018">
        <v>113324</v>
      </c>
      <c r="F36018">
        <f>D36018/INDEX(male!$B:$J,MATCH($A36018,male!$A:$A,0),MATCH($B36018,male!$B$1:$J$1,0))</f>
        <v>1.4273286350025708E-2</v>
      </c>
      <c r="G36018">
        <f>E36018/INDEX(female!$B:$J,MATCH($A36018,female!$A:$A,0),MATCH($B36018,female!$B$1:$J$1,0))</f>
        <v>1.9841865980034869E-2</v>
      </c>
    </row>
    <row r="36019" spans="1:7" x14ac:dyDescent="0.2">
      <c r="A36019" t="s">
        <v>262</v>
      </c>
      <c r="B36019">
        <v>2020</v>
      </c>
      <c r="C36019" t="s">
        <v>20</v>
      </c>
      <c r="D36019">
        <v>42336</v>
      </c>
      <c r="E36019">
        <v>72322</v>
      </c>
      <c r="F36019">
        <f>D36019/INDEX(male!$B:$J,MATCH($A36019,male!$A:$A,0),MATCH($B36019,male!$B$1:$J$1,0))</f>
        <v>8.4338071838363192E-3</v>
      </c>
      <c r="G36019">
        <f>E36019/INDEX(female!$B:$J,MATCH($A36019,female!$A:$A,0),MATCH($B36019,female!$B$1:$J$1,0))</f>
        <v>1.2662837804949366E-2</v>
      </c>
    </row>
    <row r="36020" spans="1:7" x14ac:dyDescent="0.2">
      <c r="A36020" t="s">
        <v>262</v>
      </c>
      <c r="B36020">
        <v>2020</v>
      </c>
      <c r="C36020" t="s">
        <v>21</v>
      </c>
      <c r="D36020">
        <v>29113</v>
      </c>
      <c r="E36020">
        <v>56587</v>
      </c>
      <c r="F36020">
        <f>D36020/INDEX(male!$B:$J,MATCH($A36020,male!$A:$A,0),MATCH($B36020,male!$B$1:$J$1,0))</f>
        <v>5.7996369175885003E-3</v>
      </c>
      <c r="G36020">
        <f>E36020/INDEX(female!$B:$J,MATCH($A36020,female!$A:$A,0),MATCH($B36020,female!$B$1:$J$1,0))</f>
        <v>9.9078012619765732E-3</v>
      </c>
    </row>
    <row r="36021" spans="1:7" x14ac:dyDescent="0.2">
      <c r="A36021" t="s">
        <v>262</v>
      </c>
      <c r="B36021">
        <v>2020</v>
      </c>
      <c r="C36021" t="s">
        <v>22</v>
      </c>
      <c r="D36021">
        <v>13034</v>
      </c>
      <c r="E36021">
        <v>30854</v>
      </c>
      <c r="F36021">
        <f>D36021/INDEX(male!$B:$J,MATCH($A36021,male!$A:$A,0),MATCH($B36021,male!$B$1:$J$1,0))</f>
        <v>2.5965193413199777E-3</v>
      </c>
      <c r="G36021">
        <f>E36021/INDEX(female!$B:$J,MATCH($A36021,female!$A:$A,0),MATCH($B36021,female!$B$1:$J$1,0))</f>
        <v>5.4022178263033061E-3</v>
      </c>
    </row>
    <row r="36022" spans="1:7" x14ac:dyDescent="0.2">
      <c r="A36022" t="s">
        <v>262</v>
      </c>
      <c r="B36022">
        <v>2020</v>
      </c>
      <c r="C36022" t="s">
        <v>23</v>
      </c>
      <c r="D36022">
        <v>3697</v>
      </c>
      <c r="E36022">
        <v>11763</v>
      </c>
      <c r="F36022">
        <f>D36022/INDEX(male!$B:$J,MATCH($A36022,male!$A:$A,0),MATCH($B36022,male!$B$1:$J$1,0))</f>
        <v>7.3648396538744491E-4</v>
      </c>
      <c r="G36022">
        <f>E36022/INDEX(female!$B:$J,MATCH($A36022,female!$A:$A,0),MATCH($B36022,female!$B$1:$J$1,0))</f>
        <v>2.0595802259287545E-3</v>
      </c>
    </row>
    <row r="36023" spans="1:7" x14ac:dyDescent="0.2">
      <c r="A36023" t="s">
        <v>262</v>
      </c>
      <c r="B36023">
        <v>2020</v>
      </c>
      <c r="C36023" t="s">
        <v>24</v>
      </c>
      <c r="D36023">
        <v>540</v>
      </c>
      <c r="E36023">
        <v>2487</v>
      </c>
      <c r="F36023">
        <f>D36023/INDEX(male!$B:$J,MATCH($A36023,male!$A:$A,0),MATCH($B36023,male!$B$1:$J$1,0))</f>
        <v>1.0757407122240202E-4</v>
      </c>
      <c r="G36023">
        <f>E36023/INDEX(female!$B:$J,MATCH($A36023,female!$A:$A,0),MATCH($B36023,female!$B$1:$J$1,0))</f>
        <v>4.3544810183497514E-4</v>
      </c>
    </row>
    <row r="36024" spans="1:7" x14ac:dyDescent="0.2">
      <c r="A36024" t="s">
        <v>262</v>
      </c>
      <c r="B36024">
        <v>2020</v>
      </c>
      <c r="C36024" t="s">
        <v>25</v>
      </c>
      <c r="D36024">
        <v>33</v>
      </c>
      <c r="E36024">
        <v>234</v>
      </c>
      <c r="F36024">
        <f>D36024/INDEX(male!$B:$J,MATCH($A36024,male!$A:$A,0),MATCH($B36024,male!$B$1:$J$1,0))</f>
        <v>6.57397101914679E-6</v>
      </c>
      <c r="G36024">
        <f>E36024/INDEX(female!$B:$J,MATCH($A36024,female!$A:$A,0),MATCH($B36024,female!$B$1:$J$1,0))</f>
        <v>4.0970991487488617E-5</v>
      </c>
    </row>
    <row r="36025" spans="1:7" x14ac:dyDescent="0.2">
      <c r="A36025" t="s">
        <v>262</v>
      </c>
      <c r="B36025">
        <v>2020</v>
      </c>
      <c r="C36025" t="s">
        <v>26</v>
      </c>
      <c r="D36025">
        <v>2</v>
      </c>
      <c r="E36025">
        <v>17</v>
      </c>
      <c r="F36025">
        <f>D36025/INDEX(male!$B:$J,MATCH($A36025,male!$A:$A,0),MATCH($B36025,male!$B$1:$J$1,0))</f>
        <v>3.984224860088964E-7</v>
      </c>
      <c r="G36025">
        <f>E36025/INDEX(female!$B:$J,MATCH($A36025,female!$A:$A,0),MATCH($B36025,female!$B$1:$J$1,0))</f>
        <v>2.9765250225953267E-6</v>
      </c>
    </row>
    <row r="36026" spans="1:7" x14ac:dyDescent="0.2">
      <c r="A36026" t="s">
        <v>27</v>
      </c>
      <c r="B36026">
        <v>2022</v>
      </c>
      <c r="C36026" t="s">
        <v>8</v>
      </c>
      <c r="D36026">
        <v>2949516</v>
      </c>
      <c r="E36026">
        <v>2809308</v>
      </c>
      <c r="F36026">
        <f>D36026/INDEX(male!$B:$J,MATCH($A36026,male!$A:$A,0),MATCH($B36026,male!$B$1:$J$1,0))</f>
        <v>0.1916551979570752</v>
      </c>
      <c r="G36026">
        <f>E36026/INDEX(female!$B:$J,MATCH($A36026,female!$A:$A,0),MATCH($B36026,female!$B$1:$J$1,0))</f>
        <v>0.19241875154537988</v>
      </c>
    </row>
    <row r="36027" spans="1:7" x14ac:dyDescent="0.2">
      <c r="A36027" t="s">
        <v>27</v>
      </c>
      <c r="B36027">
        <v>2022</v>
      </c>
      <c r="C36027" t="s">
        <v>9</v>
      </c>
      <c r="D36027">
        <v>2479531</v>
      </c>
      <c r="E36027">
        <v>2354703</v>
      </c>
      <c r="F36027">
        <f>D36027/INDEX(male!$B:$J,MATCH($A36027,male!$A:$A,0),MATCH($B36027,male!$B$1:$J$1,0))</f>
        <v>0.16111626607406251</v>
      </c>
      <c r="G36027">
        <f>E36027/INDEX(female!$B:$J,MATCH($A36027,female!$A:$A,0),MATCH($B36027,female!$B$1:$J$1,0))</f>
        <v>0.16128135879731259</v>
      </c>
    </row>
    <row r="36028" spans="1:7" x14ac:dyDescent="0.2">
      <c r="A36028" t="s">
        <v>27</v>
      </c>
      <c r="B36028">
        <v>2022</v>
      </c>
      <c r="C36028" t="s">
        <v>10</v>
      </c>
      <c r="D36028">
        <v>2143860</v>
      </c>
      <c r="E36028">
        <v>2030363</v>
      </c>
      <c r="F36028">
        <f>D36028/INDEX(male!$B:$J,MATCH($A36028,male!$A:$A,0),MATCH($B36028,male!$B$1:$J$1,0))</f>
        <v>0.13930485974385465</v>
      </c>
      <c r="G36028">
        <f>E36028/INDEX(female!$B:$J,MATCH($A36028,female!$A:$A,0),MATCH($B36028,female!$B$1:$J$1,0))</f>
        <v>0.13906624465666712</v>
      </c>
    </row>
    <row r="36029" spans="1:7" x14ac:dyDescent="0.2">
      <c r="A36029" t="s">
        <v>27</v>
      </c>
      <c r="B36029">
        <v>2022</v>
      </c>
      <c r="C36029" t="s">
        <v>11</v>
      </c>
      <c r="D36029">
        <v>1748484</v>
      </c>
      <c r="E36029">
        <v>1646360</v>
      </c>
      <c r="F36029">
        <f>D36029/INDEX(male!$B:$J,MATCH($A36029,male!$A:$A,0),MATCH($B36029,male!$B$1:$J$1,0))</f>
        <v>0.11361391060254586</v>
      </c>
      <c r="G36029">
        <f>E36029/INDEX(female!$B:$J,MATCH($A36029,female!$A:$A,0),MATCH($B36029,female!$B$1:$J$1,0))</f>
        <v>0.11276461526975741</v>
      </c>
    </row>
    <row r="36030" spans="1:7" x14ac:dyDescent="0.2">
      <c r="A36030" t="s">
        <v>27</v>
      </c>
      <c r="B36030">
        <v>2022</v>
      </c>
      <c r="C36030" t="s">
        <v>12</v>
      </c>
      <c r="D36030">
        <v>1397506</v>
      </c>
      <c r="E36030">
        <v>1280821</v>
      </c>
      <c r="F36030">
        <f>D36030/INDEX(male!$B:$J,MATCH($A36030,male!$A:$A,0),MATCH($B36030,male!$B$1:$J$1,0))</f>
        <v>9.0807877996322214E-2</v>
      </c>
      <c r="G36030">
        <f>E36030/INDEX(female!$B:$J,MATCH($A36030,female!$A:$A,0),MATCH($B36030,female!$B$1:$J$1,0))</f>
        <v>8.7727646015710994E-2</v>
      </c>
    </row>
    <row r="36031" spans="1:7" x14ac:dyDescent="0.2">
      <c r="A36031" t="s">
        <v>27</v>
      </c>
      <c r="B36031">
        <v>2022</v>
      </c>
      <c r="C36031" t="s">
        <v>13</v>
      </c>
      <c r="D36031">
        <v>1142341</v>
      </c>
      <c r="E36031">
        <v>1050537</v>
      </c>
      <c r="F36031">
        <f>D36031/INDEX(male!$B:$J,MATCH($A36031,male!$A:$A,0),MATCH($B36031,male!$B$1:$J$1,0))</f>
        <v>7.4227632767370377E-2</v>
      </c>
      <c r="G36031">
        <f>E36031/INDEX(female!$B:$J,MATCH($A36031,female!$A:$A,0),MATCH($B36031,female!$B$1:$J$1,0))</f>
        <v>7.1954736893294985E-2</v>
      </c>
    </row>
    <row r="36032" spans="1:7" x14ac:dyDescent="0.2">
      <c r="A36032" t="s">
        <v>27</v>
      </c>
      <c r="B36032">
        <v>2022</v>
      </c>
      <c r="C36032" t="s">
        <v>14</v>
      </c>
      <c r="D36032">
        <v>935238</v>
      </c>
      <c r="E36032">
        <v>860311</v>
      </c>
      <c r="F36032">
        <f>D36032/INDEX(male!$B:$J,MATCH($A36032,male!$A:$A,0),MATCH($B36032,male!$B$1:$J$1,0))</f>
        <v>6.077038538762939E-2</v>
      </c>
      <c r="G36032">
        <f>E36032/INDEX(female!$B:$J,MATCH($A36032,female!$A:$A,0),MATCH($B36032,female!$B$1:$J$1,0))</f>
        <v>5.8925532038764467E-2</v>
      </c>
    </row>
    <row r="36033" spans="1:7" x14ac:dyDescent="0.2">
      <c r="A36033" t="s">
        <v>27</v>
      </c>
      <c r="B36033">
        <v>2022</v>
      </c>
      <c r="C36033" t="s">
        <v>15</v>
      </c>
      <c r="D36033">
        <v>737271</v>
      </c>
      <c r="E36033">
        <v>678658</v>
      </c>
      <c r="F36033">
        <f>D36033/INDEX(male!$B:$J,MATCH($A36033,male!$A:$A,0),MATCH($B36033,male!$B$1:$J$1,0))</f>
        <v>4.7906781808612256E-2</v>
      </c>
      <c r="G36033">
        <f>E36033/INDEX(female!$B:$J,MATCH($A36033,female!$A:$A,0),MATCH($B36033,female!$B$1:$J$1,0))</f>
        <v>4.6483520171616791E-2</v>
      </c>
    </row>
    <row r="36034" spans="1:7" x14ac:dyDescent="0.2">
      <c r="A36034" t="s">
        <v>27</v>
      </c>
      <c r="B36034">
        <v>2022</v>
      </c>
      <c r="C36034" t="s">
        <v>16</v>
      </c>
      <c r="D36034">
        <v>569185</v>
      </c>
      <c r="E36034">
        <v>539712</v>
      </c>
      <c r="F36034">
        <f>D36034/INDEX(male!$B:$J,MATCH($A36034,male!$A:$A,0),MATCH($B36034,male!$B$1:$J$1,0))</f>
        <v>3.6984801523096619E-2</v>
      </c>
      <c r="G36034">
        <f>E36034/INDEX(female!$B:$J,MATCH($A36034,female!$A:$A,0),MATCH($B36034,female!$B$1:$J$1,0))</f>
        <v>3.6966651301338291E-2</v>
      </c>
    </row>
    <row r="36035" spans="1:7" x14ac:dyDescent="0.2">
      <c r="A36035" t="s">
        <v>27</v>
      </c>
      <c r="B36035">
        <v>2022</v>
      </c>
      <c r="C36035" t="s">
        <v>17</v>
      </c>
      <c r="D36035">
        <v>440421</v>
      </c>
      <c r="E36035">
        <v>425991</v>
      </c>
      <c r="F36035">
        <f>D36035/INDEX(male!$B:$J,MATCH($A36035,male!$A:$A,0),MATCH($B36035,male!$B$1:$J$1,0))</f>
        <v>2.8617906781808613E-2</v>
      </c>
      <c r="G36035">
        <f>E36035/INDEX(female!$B:$J,MATCH($A36035,female!$A:$A,0),MATCH($B36035,female!$B$1:$J$1,0))</f>
        <v>2.9177525707244602E-2</v>
      </c>
    </row>
    <row r="36036" spans="1:7" x14ac:dyDescent="0.2">
      <c r="A36036" t="s">
        <v>27</v>
      </c>
      <c r="B36036">
        <v>2022</v>
      </c>
      <c r="C36036" t="s">
        <v>18</v>
      </c>
      <c r="D36036">
        <v>328252</v>
      </c>
      <c r="E36036">
        <v>328617</v>
      </c>
      <c r="F36036">
        <f>D36036/INDEX(male!$B:$J,MATCH($A36036,male!$A:$A,0),MATCH($B36036,male!$B$1:$J$1,0))</f>
        <v>2.1329330656218119E-2</v>
      </c>
      <c r="G36036">
        <f>E36036/INDEX(female!$B:$J,MATCH($A36036,female!$A:$A,0),MATCH($B36036,female!$B$1:$J$1,0))</f>
        <v>2.2508059948068388E-2</v>
      </c>
    </row>
    <row r="36037" spans="1:7" x14ac:dyDescent="0.2">
      <c r="A36037" t="s">
        <v>27</v>
      </c>
      <c r="B36037">
        <v>2022</v>
      </c>
      <c r="C36037" t="s">
        <v>19</v>
      </c>
      <c r="D36037">
        <v>230616</v>
      </c>
      <c r="E36037">
        <v>242720</v>
      </c>
      <c r="F36037">
        <f>D36037/INDEX(male!$B:$J,MATCH($A36037,male!$A:$A,0),MATCH($B36037,male!$B$1:$J$1,0))</f>
        <v>1.4985087428604845E-2</v>
      </c>
      <c r="G36037">
        <f>E36037/INDEX(female!$B:$J,MATCH($A36037,female!$A:$A,0),MATCH($B36037,female!$B$1:$J$1,0))</f>
        <v>1.6624691694571977E-2</v>
      </c>
    </row>
    <row r="36038" spans="1:7" x14ac:dyDescent="0.2">
      <c r="A36038" t="s">
        <v>27</v>
      </c>
      <c r="B36038">
        <v>2022</v>
      </c>
      <c r="C36038" t="s">
        <v>20</v>
      </c>
      <c r="D36038">
        <v>150275</v>
      </c>
      <c r="E36038">
        <v>178018</v>
      </c>
      <c r="F36038">
        <f>D36038/INDEX(male!$B:$J,MATCH($A36038,male!$A:$A,0),MATCH($B36038,male!$B$1:$J$1,0))</f>
        <v>9.7646477839074194E-3</v>
      </c>
      <c r="G36038">
        <f>E36038/INDEX(female!$B:$J,MATCH($A36038,female!$A:$A,0),MATCH($B36038,female!$B$1:$J$1,0))</f>
        <v>1.2193038752819355E-2</v>
      </c>
    </row>
    <row r="36039" spans="1:7" x14ac:dyDescent="0.2">
      <c r="A36039" t="s">
        <v>27</v>
      </c>
      <c r="B36039">
        <v>2022</v>
      </c>
      <c r="C36039" t="s">
        <v>21</v>
      </c>
      <c r="D36039">
        <v>84339</v>
      </c>
      <c r="E36039">
        <v>105574</v>
      </c>
      <c r="F36039">
        <f>D36039/INDEX(male!$B:$J,MATCH($A36039,male!$A:$A,0),MATCH($B36039,male!$B$1:$J$1,0))</f>
        <v>5.4802237860387144E-3</v>
      </c>
      <c r="G36039">
        <f>E36039/INDEX(female!$B:$J,MATCH($A36039,female!$A:$A,0),MATCH($B36039,female!$B$1:$J$1,0))</f>
        <v>7.2311107488577031E-3</v>
      </c>
    </row>
    <row r="36040" spans="1:7" x14ac:dyDescent="0.2">
      <c r="A36040" t="s">
        <v>27</v>
      </c>
      <c r="B36040">
        <v>2022</v>
      </c>
      <c r="C36040" t="s">
        <v>22</v>
      </c>
      <c r="D36040">
        <v>37490</v>
      </c>
      <c r="E36040">
        <v>46435</v>
      </c>
      <c r="F36040">
        <f>D36040/INDEX(male!$B:$J,MATCH($A36040,male!$A:$A,0),MATCH($B36040,male!$B$1:$J$1,0))</f>
        <v>2.4360448871647922E-3</v>
      </c>
      <c r="G36040">
        <f>E36040/INDEX(female!$B:$J,MATCH($A36040,female!$A:$A,0),MATCH($B36040,female!$B$1:$J$1,0))</f>
        <v>3.1804859872999738E-3</v>
      </c>
    </row>
    <row r="36041" spans="1:7" x14ac:dyDescent="0.2">
      <c r="A36041" t="s">
        <v>27</v>
      </c>
      <c r="B36041">
        <v>2022</v>
      </c>
      <c r="C36041" t="s">
        <v>23</v>
      </c>
      <c r="D36041">
        <v>12267</v>
      </c>
      <c r="E36041">
        <v>17068</v>
      </c>
      <c r="F36041">
        <f>D36041/INDEX(male!$B:$J,MATCH($A36041,male!$A:$A,0),MATCH($B36041,male!$B$1:$J$1,0))</f>
        <v>7.9709156123901055E-4</v>
      </c>
      <c r="G36041">
        <f>E36041/INDEX(female!$B:$J,MATCH($A36041,female!$A:$A,0),MATCH($B36041,female!$B$1:$J$1,0))</f>
        <v>1.169043498034585E-3</v>
      </c>
    </row>
    <row r="36042" spans="1:7" x14ac:dyDescent="0.2">
      <c r="A36042" t="s">
        <v>27</v>
      </c>
      <c r="B36042">
        <v>2022</v>
      </c>
      <c r="C36042" t="s">
        <v>24</v>
      </c>
      <c r="D36042">
        <v>2724</v>
      </c>
      <c r="E36042">
        <v>4112</v>
      </c>
      <c r="F36042">
        <f>D36042/INDEX(male!$B:$J,MATCH($A36042,male!$A:$A,0),MATCH($B36042,male!$B$1:$J$1,0))</f>
        <v>1.7700150100391821E-4</v>
      </c>
      <c r="G36042">
        <f>E36042/INDEX(female!$B:$J,MATCH($A36042,female!$A:$A,0),MATCH($B36042,female!$B$1:$J$1,0))</f>
        <v>2.816444143378377E-4</v>
      </c>
    </row>
    <row r="36043" spans="1:7" x14ac:dyDescent="0.2">
      <c r="A36043" t="s">
        <v>27</v>
      </c>
      <c r="B36043">
        <v>2022</v>
      </c>
      <c r="C36043" t="s">
        <v>25</v>
      </c>
      <c r="D36043">
        <v>372</v>
      </c>
      <c r="E36043">
        <v>631</v>
      </c>
      <c r="F36043">
        <f>D36043/INDEX(male!$B:$J,MATCH($A36043,male!$A:$A,0),MATCH($B36043,male!$B$1:$J$1,0))</f>
        <v>2.4172011150314821E-5</v>
      </c>
      <c r="G36043">
        <f>E36043/INDEX(female!$B:$J,MATCH($A36043,female!$A:$A,0),MATCH($B36043,female!$B$1:$J$1,0))</f>
        <v>4.3219266888904566E-5</v>
      </c>
    </row>
    <row r="36044" spans="1:7" x14ac:dyDescent="0.2">
      <c r="A36044" t="s">
        <v>27</v>
      </c>
      <c r="B36044">
        <v>2022</v>
      </c>
      <c r="C36044" t="s">
        <v>26</v>
      </c>
      <c r="D36044">
        <v>12</v>
      </c>
      <c r="E36044">
        <v>31</v>
      </c>
      <c r="F36044">
        <f>D36044/INDEX(male!$B:$J,MATCH($A36044,male!$A:$A,0),MATCH($B36044,male!$B$1:$J$1,0))</f>
        <v>7.7974229517144585E-7</v>
      </c>
      <c r="G36044">
        <f>E36044/INDEX(female!$B:$J,MATCH($A36044,female!$A:$A,0),MATCH($B36044,female!$B$1:$J$1,0))</f>
        <v>2.123292034161714E-6</v>
      </c>
    </row>
    <row r="36045" spans="1:7" x14ac:dyDescent="0.2">
      <c r="A36045" t="s">
        <v>28</v>
      </c>
      <c r="B36045">
        <v>2022</v>
      </c>
      <c r="C36045" t="s">
        <v>8</v>
      </c>
      <c r="D36045">
        <v>104038427</v>
      </c>
      <c r="E36045">
        <v>100889681</v>
      </c>
      <c r="F36045">
        <f>D36045/INDEX(male!$B:$J,MATCH($A36045,male!$A:$A,0),MATCH($B36045,male!$B$1:$J$1,0))</f>
        <v>0.19909556734593109</v>
      </c>
      <c r="G36045">
        <f>E36045/INDEX(female!$B:$J,MATCH($A36045,female!$A:$A,0),MATCH($B36045,female!$B$1:$J$1,0))</f>
        <v>0.1910905323039358</v>
      </c>
    </row>
    <row r="36046" spans="1:7" x14ac:dyDescent="0.2">
      <c r="A36046" t="s">
        <v>28</v>
      </c>
      <c r="B36046">
        <v>2022</v>
      </c>
      <c r="C36046" t="s">
        <v>9</v>
      </c>
      <c r="D36046">
        <v>73634528</v>
      </c>
      <c r="E36046">
        <v>72057025</v>
      </c>
      <c r="F36046">
        <f>D36046/INDEX(male!$B:$J,MATCH($A36046,male!$A:$A,0),MATCH($B36046,male!$B$1:$J$1,0))</f>
        <v>0.14091243544474052</v>
      </c>
      <c r="G36046">
        <f>E36046/INDEX(female!$B:$J,MATCH($A36046,female!$A:$A,0),MATCH($B36046,female!$B$1:$J$1,0))</f>
        <v>0.13647991674676827</v>
      </c>
    </row>
    <row r="36047" spans="1:7" x14ac:dyDescent="0.2">
      <c r="A36047" t="s">
        <v>28</v>
      </c>
      <c r="B36047">
        <v>2022</v>
      </c>
      <c r="C36047" t="s">
        <v>10</v>
      </c>
      <c r="D36047">
        <v>63536562</v>
      </c>
      <c r="E36047">
        <v>62535320</v>
      </c>
      <c r="F36047">
        <f>D36047/INDEX(male!$B:$J,MATCH($A36047,male!$A:$A,0),MATCH($B36047,male!$B$1:$J$1,0))</f>
        <v>0.12158822680585056</v>
      </c>
      <c r="G36047">
        <f>E36047/INDEX(female!$B:$J,MATCH($A36047,female!$A:$A,0),MATCH($B36047,female!$B$1:$J$1,0))</f>
        <v>0.11844529061992932</v>
      </c>
    </row>
    <row r="36048" spans="1:7" x14ac:dyDescent="0.2">
      <c r="A36048" t="s">
        <v>28</v>
      </c>
      <c r="B36048">
        <v>2022</v>
      </c>
      <c r="C36048" t="s">
        <v>11</v>
      </c>
      <c r="D36048">
        <v>55035613</v>
      </c>
      <c r="E36048">
        <v>54585233</v>
      </c>
      <c r="F36048">
        <f>D36048/INDEX(male!$B:$J,MATCH($A36048,male!$A:$A,0),MATCH($B36048,male!$B$1:$J$1,0))</f>
        <v>0.10532018707343682</v>
      </c>
      <c r="G36048">
        <f>E36048/INDEX(female!$B:$J,MATCH($A36048,female!$A:$A,0),MATCH($B36048,female!$B$1:$J$1,0))</f>
        <v>0.10338739429560058</v>
      </c>
    </row>
    <row r="36049" spans="1:7" x14ac:dyDescent="0.2">
      <c r="A36049" t="s">
        <v>28</v>
      </c>
      <c r="B36049">
        <v>2022</v>
      </c>
      <c r="C36049" t="s">
        <v>12</v>
      </c>
      <c r="D36049">
        <v>47863063</v>
      </c>
      <c r="E36049">
        <v>47969173</v>
      </c>
      <c r="F36049">
        <f>D36049/INDEX(male!$B:$J,MATCH($A36049,male!$A:$A,0),MATCH($B36049,male!$B$1:$J$1,0))</f>
        <v>9.1594269133836892E-2</v>
      </c>
      <c r="G36049">
        <f>E36049/INDEX(female!$B:$J,MATCH($A36049,female!$A:$A,0),MATCH($B36049,female!$B$1:$J$1,0))</f>
        <v>9.0856217522876148E-2</v>
      </c>
    </row>
    <row r="36050" spans="1:7" x14ac:dyDescent="0.2">
      <c r="A36050" t="s">
        <v>28</v>
      </c>
      <c r="B36050">
        <v>2022</v>
      </c>
      <c r="C36050" t="s">
        <v>13</v>
      </c>
      <c r="D36050">
        <v>41149770</v>
      </c>
      <c r="E36050">
        <v>41731891</v>
      </c>
      <c r="F36050">
        <f>D36050/INDEX(male!$B:$J,MATCH($A36050,male!$A:$A,0),MATCH($B36050,male!$B$1:$J$1,0))</f>
        <v>7.8747219085738146E-2</v>
      </c>
      <c r="G36050">
        <f>E36050/INDEX(female!$B:$J,MATCH($A36050,female!$A:$A,0),MATCH($B36050,female!$B$1:$J$1,0))</f>
        <v>7.9042466842965106E-2</v>
      </c>
    </row>
    <row r="36051" spans="1:7" x14ac:dyDescent="0.2">
      <c r="A36051" t="s">
        <v>28</v>
      </c>
      <c r="B36051">
        <v>2022</v>
      </c>
      <c r="C36051" t="s">
        <v>14</v>
      </c>
      <c r="D36051">
        <v>34129442</v>
      </c>
      <c r="E36051">
        <v>34897848</v>
      </c>
      <c r="F36051">
        <f>D36051/INDEX(male!$B:$J,MATCH($A36051,male!$A:$A,0),MATCH($B36051,male!$B$1:$J$1,0))</f>
        <v>6.5312604334070226E-2</v>
      </c>
      <c r="G36051">
        <f>E36051/INDEX(female!$B:$J,MATCH($A36051,female!$A:$A,0),MATCH($B36051,female!$B$1:$J$1,0))</f>
        <v>6.6098418435695527E-2</v>
      </c>
    </row>
    <row r="36052" spans="1:7" x14ac:dyDescent="0.2">
      <c r="A36052" t="s">
        <v>28</v>
      </c>
      <c r="B36052">
        <v>2022</v>
      </c>
      <c r="C36052" t="s">
        <v>15</v>
      </c>
      <c r="D36052">
        <v>27514036</v>
      </c>
      <c r="E36052">
        <v>28427181</v>
      </c>
      <c r="F36052">
        <f>D36052/INDEX(male!$B:$J,MATCH($A36052,male!$A:$A,0),MATCH($B36052,male!$B$1:$J$1,0))</f>
        <v>5.2652878031271777E-2</v>
      </c>
      <c r="G36052">
        <f>E36052/INDEX(female!$B:$J,MATCH($A36052,female!$A:$A,0),MATCH($B36052,female!$B$1:$J$1,0))</f>
        <v>5.3842623897188552E-2</v>
      </c>
    </row>
    <row r="36053" spans="1:7" x14ac:dyDescent="0.2">
      <c r="A36053" t="s">
        <v>28</v>
      </c>
      <c r="B36053">
        <v>2022</v>
      </c>
      <c r="C36053" t="s">
        <v>16</v>
      </c>
      <c r="D36053">
        <v>21902519</v>
      </c>
      <c r="E36053">
        <v>23113885</v>
      </c>
      <c r="F36053">
        <f>D36053/INDEX(male!$B:$J,MATCH($A36053,male!$A:$A,0),MATCH($B36053,male!$B$1:$J$1,0))</f>
        <v>4.1914267375553795E-2</v>
      </c>
      <c r="G36053">
        <f>E36053/INDEX(female!$B:$J,MATCH($A36053,female!$A:$A,0),MATCH($B36053,female!$B$1:$J$1,0))</f>
        <v>4.3778952857051426E-2</v>
      </c>
    </row>
    <row r="36054" spans="1:7" x14ac:dyDescent="0.2">
      <c r="A36054" t="s">
        <v>28</v>
      </c>
      <c r="B36054">
        <v>2022</v>
      </c>
      <c r="C36054" t="s">
        <v>17</v>
      </c>
      <c r="D36054">
        <v>17471557</v>
      </c>
      <c r="E36054">
        <v>18790990</v>
      </c>
      <c r="F36054">
        <f>D36054/INDEX(male!$B:$J,MATCH($A36054,male!$A:$A,0),MATCH($B36054,male!$B$1:$J$1,0))</f>
        <v>3.3434853386737323E-2</v>
      </c>
      <c r="G36054">
        <f>E36054/INDEX(female!$B:$J,MATCH($A36054,female!$A:$A,0),MATCH($B36054,female!$B$1:$J$1,0))</f>
        <v>3.5591155071824782E-2</v>
      </c>
    </row>
    <row r="36055" spans="1:7" x14ac:dyDescent="0.2">
      <c r="A36055" t="s">
        <v>28</v>
      </c>
      <c r="B36055">
        <v>2022</v>
      </c>
      <c r="C36055" t="s">
        <v>18</v>
      </c>
      <c r="D36055">
        <v>13553379</v>
      </c>
      <c r="E36055">
        <v>14988054</v>
      </c>
      <c r="F36055">
        <f>D36055/INDEX(male!$B:$J,MATCH($A36055,male!$A:$A,0),MATCH($B36055,male!$B$1:$J$1,0))</f>
        <v>2.5936740483969718E-2</v>
      </c>
      <c r="G36055">
        <f>E36055/INDEX(female!$B:$J,MATCH($A36055,female!$A:$A,0),MATCH($B36055,female!$B$1:$J$1,0))</f>
        <v>2.8388187856993364E-2</v>
      </c>
    </row>
    <row r="36056" spans="1:7" x14ac:dyDescent="0.2">
      <c r="A36056" t="s">
        <v>28</v>
      </c>
      <c r="B36056">
        <v>2022</v>
      </c>
      <c r="C36056" t="s">
        <v>19</v>
      </c>
      <c r="D36056">
        <v>9855103</v>
      </c>
      <c r="E36056">
        <v>11302036</v>
      </c>
      <c r="F36056">
        <f>D36056/INDEX(male!$B:$J,MATCH($A36056,male!$A:$A,0),MATCH($B36056,male!$B$1:$J$1,0))</f>
        <v>1.8859448182906375E-2</v>
      </c>
      <c r="G36056">
        <f>E36056/INDEX(female!$B:$J,MATCH($A36056,female!$A:$A,0),MATCH($B36056,female!$B$1:$J$1,0))</f>
        <v>2.1406669680700499E-2</v>
      </c>
    </row>
    <row r="36057" spans="1:7" x14ac:dyDescent="0.2">
      <c r="A36057" t="s">
        <v>28</v>
      </c>
      <c r="B36057">
        <v>2022</v>
      </c>
      <c r="C36057" t="s">
        <v>20</v>
      </c>
      <c r="D36057">
        <v>6497509</v>
      </c>
      <c r="E36057">
        <v>7844134</v>
      </c>
      <c r="F36057">
        <f>D36057/INDEX(male!$B:$J,MATCH($A36057,male!$A:$A,0),MATCH($B36057,male!$B$1:$J$1,0))</f>
        <v>1.2434109953337658E-2</v>
      </c>
      <c r="G36057">
        <f>E36057/INDEX(female!$B:$J,MATCH($A36057,female!$A:$A,0),MATCH($B36057,female!$B$1:$J$1,0))</f>
        <v>1.4857215590991919E-2</v>
      </c>
    </row>
    <row r="36058" spans="1:7" x14ac:dyDescent="0.2">
      <c r="A36058" t="s">
        <v>28</v>
      </c>
      <c r="B36058">
        <v>2022</v>
      </c>
      <c r="C36058" t="s">
        <v>21</v>
      </c>
      <c r="D36058">
        <v>3722798</v>
      </c>
      <c r="E36058">
        <v>4867570</v>
      </c>
      <c r="F36058">
        <f>D36058/INDEX(male!$B:$J,MATCH($A36058,male!$A:$A,0),MATCH($B36058,male!$B$1:$J$1,0))</f>
        <v>7.1242193994753263E-3</v>
      </c>
      <c r="G36058">
        <f>E36058/INDEX(female!$B:$J,MATCH($A36058,female!$A:$A,0),MATCH($B36058,female!$B$1:$J$1,0))</f>
        <v>9.2194418012548646E-3</v>
      </c>
    </row>
    <row r="36059" spans="1:7" x14ac:dyDescent="0.2">
      <c r="A36059" t="s">
        <v>28</v>
      </c>
      <c r="B36059">
        <v>2022</v>
      </c>
      <c r="C36059" t="s">
        <v>22</v>
      </c>
      <c r="D36059">
        <v>1792055</v>
      </c>
      <c r="E36059">
        <v>2574301</v>
      </c>
      <c r="F36059">
        <f>D36059/INDEX(male!$B:$J,MATCH($A36059,male!$A:$A,0),MATCH($B36059,male!$B$1:$J$1,0))</f>
        <v>3.4294079334755085E-3</v>
      </c>
      <c r="G36059">
        <f>E36059/INDEX(female!$B:$J,MATCH($A36059,female!$A:$A,0),MATCH($B36059,female!$B$1:$J$1,0))</f>
        <v>4.875865832111752E-3</v>
      </c>
    </row>
    <row r="36060" spans="1:7" x14ac:dyDescent="0.2">
      <c r="A36060" t="s">
        <v>28</v>
      </c>
      <c r="B36060">
        <v>2022</v>
      </c>
      <c r="C36060" t="s">
        <v>23</v>
      </c>
      <c r="D36060">
        <v>667825</v>
      </c>
      <c r="E36060">
        <v>1057115</v>
      </c>
      <c r="F36060">
        <f>D36060/INDEX(male!$B:$J,MATCH($A36060,male!$A:$A,0),MATCH($B36060,male!$B$1:$J$1,0))</f>
        <v>1.2779989192146901E-3</v>
      </c>
      <c r="G36060">
        <f>E36060/INDEX(female!$B:$J,MATCH($A36060,female!$A:$A,0),MATCH($B36060,female!$B$1:$J$1,0))</f>
        <v>2.0022331922773659E-3</v>
      </c>
    </row>
    <row r="36061" spans="1:7" x14ac:dyDescent="0.2">
      <c r="A36061" t="s">
        <v>28</v>
      </c>
      <c r="B36061">
        <v>2022</v>
      </c>
      <c r="C36061" t="s">
        <v>24</v>
      </c>
      <c r="D36061">
        <v>164853</v>
      </c>
      <c r="E36061">
        <v>286724</v>
      </c>
      <c r="F36061">
        <f>D36061/INDEX(male!$B:$J,MATCH($A36061,male!$A:$A,0),MATCH($B36061,male!$B$1:$J$1,0))</f>
        <v>3.1547479628540306E-4</v>
      </c>
      <c r="G36061">
        <f>E36061/INDEX(female!$B:$J,MATCH($A36061,female!$A:$A,0),MATCH($B36061,female!$B$1:$J$1,0))</f>
        <v>5.4307081994157253E-4</v>
      </c>
    </row>
    <row r="36062" spans="1:7" x14ac:dyDescent="0.2">
      <c r="A36062" t="s">
        <v>28</v>
      </c>
      <c r="B36062">
        <v>2022</v>
      </c>
      <c r="C36062" t="s">
        <v>25</v>
      </c>
      <c r="D36062">
        <v>24641</v>
      </c>
      <c r="E36062">
        <v>46663</v>
      </c>
      <c r="F36062">
        <f>D36062/INDEX(male!$B:$J,MATCH($A36062,male!$A:$A,0),MATCH($B36062,male!$B$1:$J$1,0))</f>
        <v>4.7154825543172508E-5</v>
      </c>
      <c r="G36062">
        <f>E36062/INDEX(female!$B:$J,MATCH($A36062,female!$A:$A,0),MATCH($B36062,female!$B$1:$J$1,0))</f>
        <v>8.8382254959241635E-5</v>
      </c>
    </row>
    <row r="36063" spans="1:7" x14ac:dyDescent="0.2">
      <c r="A36063" t="s">
        <v>28</v>
      </c>
      <c r="B36063">
        <v>2022</v>
      </c>
      <c r="C36063" t="s">
        <v>26</v>
      </c>
      <c r="D36063">
        <v>1535</v>
      </c>
      <c r="E36063">
        <v>3149</v>
      </c>
      <c r="F36063">
        <f>D36063/INDEX(male!$B:$J,MATCH($A36063,male!$A:$A,0),MATCH($B36063,male!$B$1:$J$1,0))</f>
        <v>2.9374886250058763E-6</v>
      </c>
      <c r="G36063">
        <f>E36063/INDEX(female!$B:$J,MATCH($A36063,female!$A:$A,0),MATCH($B36063,female!$B$1:$J$1,0))</f>
        <v>5.9643769339016328E-6</v>
      </c>
    </row>
    <row r="36064" spans="1:7" x14ac:dyDescent="0.2">
      <c r="A36064" t="s">
        <v>29</v>
      </c>
      <c r="B36064">
        <v>2022</v>
      </c>
      <c r="C36064" t="s">
        <v>8</v>
      </c>
      <c r="D36064">
        <v>83195</v>
      </c>
      <c r="E36064">
        <v>76245</v>
      </c>
      <c r="F36064">
        <f>D36064/INDEX(male!$B:$J,MATCH($A36064,male!$A:$A,0),MATCH($B36064,male!$B$1:$J$1,0))</f>
        <v>6.4708746472694686E-2</v>
      </c>
      <c r="G36064">
        <f>E36064/INDEX(female!$B:$J,MATCH($A36064,female!$A:$A,0),MATCH($B36064,female!$B$1:$J$1,0))</f>
        <v>6.0899972922695493E-2</v>
      </c>
    </row>
    <row r="36065" spans="1:7" x14ac:dyDescent="0.2">
      <c r="A36065" t="s">
        <v>29</v>
      </c>
      <c r="B36065">
        <v>2022</v>
      </c>
      <c r="C36065" t="s">
        <v>9</v>
      </c>
      <c r="D36065">
        <v>96443</v>
      </c>
      <c r="E36065">
        <v>82946</v>
      </c>
      <c r="F36065">
        <f>D36065/INDEX(male!$B:$J,MATCH($A36065,male!$A:$A,0),MATCH($B36065,male!$B$1:$J$1,0))</f>
        <v>7.5012989194856591E-2</v>
      </c>
      <c r="G36065">
        <f>E36065/INDEX(female!$B:$J,MATCH($A36065,female!$A:$A,0),MATCH($B36065,female!$B$1:$J$1,0))</f>
        <v>6.6252333320819728E-2</v>
      </c>
    </row>
    <row r="36066" spans="1:7" x14ac:dyDescent="0.2">
      <c r="A36066" t="s">
        <v>29</v>
      </c>
      <c r="B36066">
        <v>2022</v>
      </c>
      <c r="C36066" t="s">
        <v>10</v>
      </c>
      <c r="D36066">
        <v>110690</v>
      </c>
      <c r="E36066">
        <v>102486</v>
      </c>
      <c r="F36066">
        <f>D36066/INDEX(male!$B:$J,MATCH($A36066,male!$A:$A,0),MATCH($B36066,male!$B$1:$J$1,0))</f>
        <v>8.6094250220116297E-2</v>
      </c>
      <c r="G36066">
        <f>E36066/INDEX(female!$B:$J,MATCH($A36066,female!$A:$A,0),MATCH($B36066,female!$B$1:$J$1,0))</f>
        <v>8.1859723587846683E-2</v>
      </c>
    </row>
    <row r="36067" spans="1:7" x14ac:dyDescent="0.2">
      <c r="A36067" t="s">
        <v>29</v>
      </c>
      <c r="B36067">
        <v>2022</v>
      </c>
      <c r="C36067" t="s">
        <v>11</v>
      </c>
      <c r="D36067">
        <v>123152</v>
      </c>
      <c r="E36067">
        <v>113090</v>
      </c>
      <c r="F36067">
        <f>D36067/INDEX(male!$B:$J,MATCH($A36067,male!$A:$A,0),MATCH($B36067,male!$B$1:$J$1,0))</f>
        <v>9.5787145208309346E-2</v>
      </c>
      <c r="G36067">
        <f>E36067/INDEX(female!$B:$J,MATCH($A36067,female!$A:$A,0),MATCH($B36067,female!$B$1:$J$1,0))</f>
        <v>9.0329568336646779E-2</v>
      </c>
    </row>
    <row r="36068" spans="1:7" x14ac:dyDescent="0.2">
      <c r="A36068" t="s">
        <v>29</v>
      </c>
      <c r="B36068">
        <v>2022</v>
      </c>
      <c r="C36068" t="s">
        <v>12</v>
      </c>
      <c r="D36068">
        <v>126794</v>
      </c>
      <c r="E36068">
        <v>107222</v>
      </c>
      <c r="F36068">
        <f>D36068/INDEX(male!$B:$J,MATCH($A36068,male!$A:$A,0),MATCH($B36068,male!$B$1:$J$1,0))</f>
        <v>9.8619878601584832E-2</v>
      </c>
      <c r="G36068">
        <f>E36068/INDEX(female!$B:$J,MATCH($A36068,female!$A:$A,0),MATCH($B36068,female!$B$1:$J$1,0))</f>
        <v>8.5642558813263242E-2</v>
      </c>
    </row>
    <row r="36069" spans="1:7" x14ac:dyDescent="0.2">
      <c r="A36069" t="s">
        <v>29</v>
      </c>
      <c r="B36069">
        <v>2022</v>
      </c>
      <c r="C36069" t="s">
        <v>13</v>
      </c>
      <c r="D36069">
        <v>102098</v>
      </c>
      <c r="E36069">
        <v>83529</v>
      </c>
      <c r="F36069">
        <f>D36069/INDEX(male!$B:$J,MATCH($A36069,male!$A:$A,0),MATCH($B36069,male!$B$1:$J$1,0))</f>
        <v>7.9411426135815644E-2</v>
      </c>
      <c r="G36069">
        <f>E36069/INDEX(female!$B:$J,MATCH($A36069,female!$A:$A,0),MATCH($B36069,female!$B$1:$J$1,0))</f>
        <v>6.6717999059083641E-2</v>
      </c>
    </row>
    <row r="36070" spans="1:7" x14ac:dyDescent="0.2">
      <c r="A36070" t="s">
        <v>29</v>
      </c>
      <c r="B36070">
        <v>2022</v>
      </c>
      <c r="C36070" t="s">
        <v>14</v>
      </c>
      <c r="D36070">
        <v>77943</v>
      </c>
      <c r="E36070">
        <v>72790</v>
      </c>
      <c r="F36070">
        <f>D36070/INDEX(male!$B:$J,MATCH($A36070,male!$A:$A,0),MATCH($B36070,male!$B$1:$J$1,0))</f>
        <v>6.0623761359712029E-2</v>
      </c>
      <c r="G36070">
        <f>E36070/INDEX(female!$B:$J,MATCH($A36070,female!$A:$A,0),MATCH($B36070,female!$B$1:$J$1,0))</f>
        <v>5.8140324336586072E-2</v>
      </c>
    </row>
    <row r="36071" spans="1:7" x14ac:dyDescent="0.2">
      <c r="A36071" t="s">
        <v>29</v>
      </c>
      <c r="B36071">
        <v>2022</v>
      </c>
      <c r="C36071" t="s">
        <v>15</v>
      </c>
      <c r="D36071">
        <v>76301</v>
      </c>
      <c r="E36071">
        <v>84300</v>
      </c>
      <c r="F36071">
        <f>D36071/INDEX(male!$B:$J,MATCH($A36071,male!$A:$A,0),MATCH($B36071,male!$B$1:$J$1,0))</f>
        <v>5.9346620164830548E-2</v>
      </c>
      <c r="G36071">
        <f>E36071/INDEX(female!$B:$J,MATCH($A36071,female!$A:$A,0),MATCH($B36071,female!$B$1:$J$1,0))</f>
        <v>6.7333828019978101E-2</v>
      </c>
    </row>
    <row r="36072" spans="1:7" x14ac:dyDescent="0.2">
      <c r="A36072" t="s">
        <v>29</v>
      </c>
      <c r="B36072">
        <v>2022</v>
      </c>
      <c r="C36072" t="s">
        <v>16</v>
      </c>
      <c r="D36072">
        <v>83667</v>
      </c>
      <c r="E36072">
        <v>93067</v>
      </c>
      <c r="F36072">
        <f>D36072/INDEX(male!$B:$J,MATCH($A36072,male!$A:$A,0),MATCH($B36072,male!$B$1:$J$1,0))</f>
        <v>6.5075866231515678E-2</v>
      </c>
      <c r="G36072">
        <f>E36072/INDEX(female!$B:$J,MATCH($A36072,female!$A:$A,0),MATCH($B36072,female!$B$1:$J$1,0))</f>
        <v>7.433638638594664E-2</v>
      </c>
    </row>
    <row r="36073" spans="1:7" x14ac:dyDescent="0.2">
      <c r="A36073" t="s">
        <v>29</v>
      </c>
      <c r="B36073">
        <v>2022</v>
      </c>
      <c r="C36073" t="s">
        <v>17</v>
      </c>
      <c r="D36073">
        <v>94354</v>
      </c>
      <c r="E36073">
        <v>100400</v>
      </c>
      <c r="F36073">
        <f>D36073/INDEX(male!$B:$J,MATCH($A36073,male!$A:$A,0),MATCH($B36073,male!$B$1:$J$1,0))</f>
        <v>7.338817314363405E-2</v>
      </c>
      <c r="G36073">
        <f>E36073/INDEX(female!$B:$J,MATCH($A36073,female!$A:$A,0),MATCH($B36073,female!$B$1:$J$1,0))</f>
        <v>8.0193550809084233E-2</v>
      </c>
    </row>
    <row r="36074" spans="1:7" x14ac:dyDescent="0.2">
      <c r="A36074" t="s">
        <v>29</v>
      </c>
      <c r="B36074">
        <v>2022</v>
      </c>
      <c r="C36074" t="s">
        <v>18</v>
      </c>
      <c r="D36074">
        <v>94380</v>
      </c>
      <c r="E36074">
        <v>99413</v>
      </c>
      <c r="F36074">
        <f>D36074/INDEX(male!$B:$J,MATCH($A36074,male!$A:$A,0),MATCH($B36074,male!$B$1:$J$1,0))</f>
        <v>7.3408395842213175E-2</v>
      </c>
      <c r="G36074">
        <f>E36074/INDEX(female!$B:$J,MATCH($A36074,female!$A:$A,0),MATCH($B36074,female!$B$1:$J$1,0))</f>
        <v>7.9405193890273812E-2</v>
      </c>
    </row>
    <row r="36075" spans="1:7" x14ac:dyDescent="0.2">
      <c r="A36075" t="s">
        <v>29</v>
      </c>
      <c r="B36075">
        <v>2022</v>
      </c>
      <c r="C36075" t="s">
        <v>19</v>
      </c>
      <c r="D36075">
        <v>76208</v>
      </c>
      <c r="E36075">
        <v>81270</v>
      </c>
      <c r="F36075">
        <f>D36075/INDEX(male!$B:$J,MATCH($A36075,male!$A:$A,0),MATCH($B36075,male!$B$1:$J$1,0))</f>
        <v>5.9274285127605228E-2</v>
      </c>
      <c r="G36075">
        <f>E36075/INDEX(female!$B:$J,MATCH($A36075,female!$A:$A,0),MATCH($B36075,female!$B$1:$J$1,0))</f>
        <v>6.4913644165879247E-2</v>
      </c>
    </row>
    <row r="36076" spans="1:7" x14ac:dyDescent="0.2">
      <c r="A36076" t="s">
        <v>29</v>
      </c>
      <c r="B36076">
        <v>2022</v>
      </c>
      <c r="C36076" t="s">
        <v>20</v>
      </c>
      <c r="D36076">
        <v>55347</v>
      </c>
      <c r="E36076">
        <v>59499</v>
      </c>
      <c r="F36076">
        <f>D36076/INDEX(male!$B:$J,MATCH($A36076,male!$A:$A,0),MATCH($B36076,male!$B$1:$J$1,0))</f>
        <v>4.3048680702256543E-2</v>
      </c>
      <c r="G36076">
        <f>E36076/INDEX(female!$B:$J,MATCH($A36076,female!$A:$A,0),MATCH($B36076,female!$B$1:$J$1,0))</f>
        <v>4.7524263740933298E-2</v>
      </c>
    </row>
    <row r="36077" spans="1:7" x14ac:dyDescent="0.2">
      <c r="A36077" t="s">
        <v>29</v>
      </c>
      <c r="B36077">
        <v>2022</v>
      </c>
      <c r="C36077" t="s">
        <v>21</v>
      </c>
      <c r="D36077">
        <v>41573</v>
      </c>
      <c r="E36077">
        <v>45430</v>
      </c>
      <c r="F36077">
        <f>D36077/INDEX(male!$B:$J,MATCH($A36077,male!$A:$A,0),MATCH($B36077,male!$B$1:$J$1,0))</f>
        <v>3.2335317231917016E-2</v>
      </c>
      <c r="G36077">
        <f>E36077/INDEX(female!$B:$J,MATCH($A36077,female!$A:$A,0),MATCH($B36077,female!$B$1:$J$1,0))</f>
        <v>3.6286783000564711E-2</v>
      </c>
    </row>
    <row r="36078" spans="1:7" x14ac:dyDescent="0.2">
      <c r="A36078" t="s">
        <v>29</v>
      </c>
      <c r="B36078">
        <v>2022</v>
      </c>
      <c r="C36078" t="s">
        <v>22</v>
      </c>
      <c r="D36078">
        <v>27311</v>
      </c>
      <c r="E36078">
        <v>30240</v>
      </c>
      <c r="F36078">
        <f>D36078/INDEX(male!$B:$J,MATCH($A36078,male!$A:$A,0),MATCH($B36078,male!$B$1:$J$1,0))</f>
        <v>2.1242389265169356E-2</v>
      </c>
      <c r="G36078">
        <f>E36078/INDEX(female!$B:$J,MATCH($A36078,female!$A:$A,0),MATCH($B36078,female!$B$1:$J$1,0))</f>
        <v>2.4153914108234135E-2</v>
      </c>
    </row>
    <row r="36079" spans="1:7" x14ac:dyDescent="0.2">
      <c r="A36079" t="s">
        <v>29</v>
      </c>
      <c r="B36079">
        <v>2022</v>
      </c>
      <c r="C36079" t="s">
        <v>23</v>
      </c>
      <c r="D36079">
        <v>12309</v>
      </c>
      <c r="E36079">
        <v>14323</v>
      </c>
      <c r="F36079">
        <f>D36079/INDEX(male!$B:$J,MATCH($A36079,male!$A:$A,0),MATCH($B36079,male!$B$1:$J$1,0))</f>
        <v>9.5738921850159146E-3</v>
      </c>
      <c r="G36079">
        <f>E36079/INDEX(female!$B:$J,MATCH($A36079,female!$A:$A,0),MATCH($B36079,female!$B$1:$J$1,0))</f>
        <v>1.1440360839029018E-2</v>
      </c>
    </row>
    <row r="36080" spans="1:7" x14ac:dyDescent="0.2">
      <c r="A36080" t="s">
        <v>29</v>
      </c>
      <c r="B36080">
        <v>2022</v>
      </c>
      <c r="C36080" t="s">
        <v>24</v>
      </c>
      <c r="D36080">
        <v>3408</v>
      </c>
      <c r="E36080">
        <v>4798</v>
      </c>
      <c r="F36080">
        <f>D36080/INDEX(male!$B:$J,MATCH($A36080,male!$A:$A,0),MATCH($B36080,male!$B$1:$J$1,0))</f>
        <v>2.6507291060633873E-3</v>
      </c>
      <c r="G36080">
        <f>E36080/INDEX(female!$B:$J,MATCH($A36080,female!$A:$A,0),MATCH($B36080,female!$B$1:$J$1,0))</f>
        <v>3.8323571392628103E-3</v>
      </c>
    </row>
    <row r="36081" spans="1:7" x14ac:dyDescent="0.2">
      <c r="A36081" t="s">
        <v>29</v>
      </c>
      <c r="B36081">
        <v>2022</v>
      </c>
      <c r="C36081" t="s">
        <v>25</v>
      </c>
      <c r="D36081">
        <v>495</v>
      </c>
      <c r="E36081">
        <v>883</v>
      </c>
      <c r="F36081">
        <f>D36081/INDEX(male!$B:$J,MATCH($A36081,male!$A:$A,0),MATCH($B36081,male!$B$1:$J$1,0))</f>
        <v>3.8500906910251664E-4</v>
      </c>
      <c r="G36081">
        <f>E36081/INDEX(female!$B:$J,MATCH($A36081,female!$A:$A,0),MATCH($B36081,female!$B$1:$J$1,0))</f>
        <v>7.0528790203606951E-4</v>
      </c>
    </row>
    <row r="36082" spans="1:7" x14ac:dyDescent="0.2">
      <c r="A36082" t="s">
        <v>29</v>
      </c>
      <c r="B36082">
        <v>2022</v>
      </c>
      <c r="C36082" t="s">
        <v>26</v>
      </c>
      <c r="D36082">
        <v>16</v>
      </c>
      <c r="E36082">
        <v>40</v>
      </c>
      <c r="F36082">
        <f>D36082/INDEX(male!$B:$J,MATCH($A36082,male!$A:$A,0),MATCH($B36082,male!$B$1:$J$1,0))</f>
        <v>1.2444737587152052E-5</v>
      </c>
      <c r="G36082">
        <f>E36082/INDEX(female!$B:$J,MATCH($A36082,female!$A:$A,0),MATCH($B36082,female!$B$1:$J$1,0))</f>
        <v>3.1949621836288538E-5</v>
      </c>
    </row>
    <row r="36083" spans="1:7" x14ac:dyDescent="0.2">
      <c r="A36083" t="s">
        <v>30</v>
      </c>
      <c r="B36083">
        <v>2022</v>
      </c>
      <c r="C36083" t="s">
        <v>8</v>
      </c>
      <c r="D36083">
        <v>2527406</v>
      </c>
      <c r="E36083">
        <v>2423243</v>
      </c>
      <c r="F36083">
        <f>D36083/INDEX(male!$B:$J,MATCH($A36083,male!$A:$A,0),MATCH($B36083,male!$B$1:$J$1,0))</f>
        <v>0.13813633894206859</v>
      </c>
      <c r="G36083">
        <f>E36083/INDEX(female!$B:$J,MATCH($A36083,female!$A:$A,0),MATCH($B36083,female!$B$1:$J$1,0))</f>
        <v>0.13455891645789822</v>
      </c>
    </row>
    <row r="36084" spans="1:7" x14ac:dyDescent="0.2">
      <c r="A36084" t="s">
        <v>30</v>
      </c>
      <c r="B36084">
        <v>2022</v>
      </c>
      <c r="C36084" t="s">
        <v>9</v>
      </c>
      <c r="D36084">
        <v>1628151</v>
      </c>
      <c r="E36084">
        <v>1565176</v>
      </c>
      <c r="F36084">
        <f>D36084/INDEX(male!$B:$J,MATCH($A36084,male!$A:$A,0),MATCH($B36084,male!$B$1:$J$1,0))</f>
        <v>8.898721392006978E-2</v>
      </c>
      <c r="G36084">
        <f>E36084/INDEX(female!$B:$J,MATCH($A36084,female!$A:$A,0),MATCH($B36084,female!$B$1:$J$1,0))</f>
        <v>8.6911789954993088E-2</v>
      </c>
    </row>
    <row r="36085" spans="1:7" x14ac:dyDescent="0.2">
      <c r="A36085" t="s">
        <v>30</v>
      </c>
      <c r="B36085">
        <v>2022</v>
      </c>
      <c r="C36085" t="s">
        <v>10</v>
      </c>
      <c r="D36085">
        <v>1455107</v>
      </c>
      <c r="E36085">
        <v>1395604</v>
      </c>
      <c r="F36085">
        <f>D36085/INDEX(male!$B:$J,MATCH($A36085,male!$A:$A,0),MATCH($B36085,male!$B$1:$J$1,0))</f>
        <v>7.9529428097019864E-2</v>
      </c>
      <c r="G36085">
        <f>E36085/INDEX(female!$B:$J,MATCH($A36085,female!$A:$A,0),MATCH($B36085,female!$B$1:$J$1,0))</f>
        <v>7.7495720422718059E-2</v>
      </c>
    </row>
    <row r="36086" spans="1:7" x14ac:dyDescent="0.2">
      <c r="A36086" t="s">
        <v>30</v>
      </c>
      <c r="B36086">
        <v>2022</v>
      </c>
      <c r="C36086" t="s">
        <v>11</v>
      </c>
      <c r="D36086">
        <v>1700861</v>
      </c>
      <c r="E36086">
        <v>1645121</v>
      </c>
      <c r="F36086">
        <f>D36086/INDEX(male!$B:$J,MATCH($A36086,male!$A:$A,0),MATCH($B36086,male!$B$1:$J$1,0))</f>
        <v>9.2961206703373225E-2</v>
      </c>
      <c r="G36086">
        <f>E36086/INDEX(female!$B:$J,MATCH($A36086,female!$A:$A,0),MATCH($B36086,female!$B$1:$J$1,0))</f>
        <v>9.1351011517265907E-2</v>
      </c>
    </row>
    <row r="36087" spans="1:7" x14ac:dyDescent="0.2">
      <c r="A36087" t="s">
        <v>30</v>
      </c>
      <c r="B36087">
        <v>2022</v>
      </c>
      <c r="C36087" t="s">
        <v>12</v>
      </c>
      <c r="D36087">
        <v>1870906</v>
      </c>
      <c r="E36087">
        <v>1836327</v>
      </c>
      <c r="F36087">
        <f>D36087/INDEX(male!$B:$J,MATCH($A36087,male!$A:$A,0),MATCH($B36087,male!$B$1:$J$1,0))</f>
        <v>0.10225508103753404</v>
      </c>
      <c r="G36087">
        <f>E36087/INDEX(female!$B:$J,MATCH($A36087,female!$A:$A,0),MATCH($B36087,female!$B$1:$J$1,0))</f>
        <v>0.10196838343590918</v>
      </c>
    </row>
    <row r="36088" spans="1:7" x14ac:dyDescent="0.2">
      <c r="A36088" t="s">
        <v>30</v>
      </c>
      <c r="B36088">
        <v>2022</v>
      </c>
      <c r="C36088" t="s">
        <v>13</v>
      </c>
      <c r="D36088">
        <v>1836511</v>
      </c>
      <c r="E36088">
        <v>1816559</v>
      </c>
      <c r="F36088">
        <f>D36088/INDEX(male!$B:$J,MATCH($A36088,male!$A:$A,0),MATCH($B36088,male!$B$1:$J$1,0))</f>
        <v>0.1003752091934724</v>
      </c>
      <c r="G36088">
        <f>E36088/INDEX(female!$B:$J,MATCH($A36088,female!$A:$A,0),MATCH($B36088,female!$B$1:$J$1,0))</f>
        <v>0.10087069712853525</v>
      </c>
    </row>
    <row r="36089" spans="1:7" x14ac:dyDescent="0.2">
      <c r="A36089" t="s">
        <v>30</v>
      </c>
      <c r="B36089">
        <v>2022</v>
      </c>
      <c r="C36089" t="s">
        <v>14</v>
      </c>
      <c r="D36089">
        <v>1625435</v>
      </c>
      <c r="E36089">
        <v>1613232</v>
      </c>
      <c r="F36089">
        <f>D36089/INDEX(male!$B:$J,MATCH($A36089,male!$A:$A,0),MATCH($B36089,male!$B$1:$J$1,0))</f>
        <v>8.8838769904123524E-2</v>
      </c>
      <c r="G36089">
        <f>E36089/INDEX(female!$B:$J,MATCH($A36089,female!$A:$A,0),MATCH($B36089,female!$B$1:$J$1,0))</f>
        <v>8.9580264923991557E-2</v>
      </c>
    </row>
    <row r="36090" spans="1:7" x14ac:dyDescent="0.2">
      <c r="A36090" t="s">
        <v>30</v>
      </c>
      <c r="B36090">
        <v>2022</v>
      </c>
      <c r="C36090" t="s">
        <v>15</v>
      </c>
      <c r="D36090">
        <v>1316025</v>
      </c>
      <c r="E36090">
        <v>1318312</v>
      </c>
      <c r="F36090">
        <f>D36090/INDEX(male!$B:$J,MATCH($A36090,male!$A:$A,0),MATCH($B36090,male!$B$1:$J$1,0))</f>
        <v>7.1927848337875189E-2</v>
      </c>
      <c r="G36090">
        <f>E36090/INDEX(female!$B:$J,MATCH($A36090,female!$A:$A,0),MATCH($B36090,female!$B$1:$J$1,0))</f>
        <v>7.3203815825917881E-2</v>
      </c>
    </row>
    <row r="36091" spans="1:7" x14ac:dyDescent="0.2">
      <c r="A36091" t="s">
        <v>30</v>
      </c>
      <c r="B36091">
        <v>2022</v>
      </c>
      <c r="C36091" t="s">
        <v>16</v>
      </c>
      <c r="D36091">
        <v>1082694</v>
      </c>
      <c r="E36091">
        <v>1093483</v>
      </c>
      <c r="F36091">
        <f>D36091/INDEX(male!$B:$J,MATCH($A36091,male!$A:$A,0),MATCH($B36091,male!$B$1:$J$1,0))</f>
        <v>5.9175053534946107E-2</v>
      </c>
      <c r="G36091">
        <f>E36091/INDEX(female!$B:$J,MATCH($A36091,female!$A:$A,0),MATCH($B36091,female!$B$1:$J$1,0))</f>
        <v>6.0719410989790099E-2</v>
      </c>
    </row>
    <row r="36092" spans="1:7" x14ac:dyDescent="0.2">
      <c r="A36092" t="s">
        <v>30</v>
      </c>
      <c r="B36092">
        <v>2022</v>
      </c>
      <c r="C36092" t="s">
        <v>17</v>
      </c>
      <c r="D36092">
        <v>918686</v>
      </c>
      <c r="E36092">
        <v>928487</v>
      </c>
      <c r="F36092">
        <f>D36092/INDEX(male!$B:$J,MATCH($A36092,male!$A:$A,0),MATCH($B36092,male!$B$1:$J$1,0))</f>
        <v>5.0211133738439023E-2</v>
      </c>
      <c r="G36092">
        <f>E36092/INDEX(female!$B:$J,MATCH($A36092,female!$A:$A,0),MATCH($B36092,female!$B$1:$J$1,0))</f>
        <v>5.1557439623366105E-2</v>
      </c>
    </row>
    <row r="36093" spans="1:7" x14ac:dyDescent="0.2">
      <c r="A36093" t="s">
        <v>30</v>
      </c>
      <c r="B36093">
        <v>2022</v>
      </c>
      <c r="C36093" t="s">
        <v>18</v>
      </c>
      <c r="D36093">
        <v>748041</v>
      </c>
      <c r="E36093">
        <v>741417</v>
      </c>
      <c r="F36093">
        <f>D36093/INDEX(male!$B:$J,MATCH($A36093,male!$A:$A,0),MATCH($B36093,male!$B$1:$J$1,0))</f>
        <v>4.08844661754241E-2</v>
      </c>
      <c r="G36093">
        <f>E36093/INDEX(female!$B:$J,MATCH($A36093,female!$A:$A,0),MATCH($B36093,female!$B$1:$J$1,0))</f>
        <v>4.1169733354626641E-2</v>
      </c>
    </row>
    <row r="36094" spans="1:7" x14ac:dyDescent="0.2">
      <c r="A36094" t="s">
        <v>30</v>
      </c>
      <c r="B36094">
        <v>2022</v>
      </c>
      <c r="C36094" t="s">
        <v>19</v>
      </c>
      <c r="D36094">
        <v>617346</v>
      </c>
      <c r="E36094">
        <v>597630</v>
      </c>
      <c r="F36094">
        <f>D36094/INDEX(male!$B:$J,MATCH($A36094,male!$A:$A,0),MATCH($B36094,male!$B$1:$J$1,0))</f>
        <v>3.3741281100278415E-2</v>
      </c>
      <c r="G36094">
        <f>E36094/INDEX(female!$B:$J,MATCH($A36094,female!$A:$A,0),MATCH($B36094,female!$B$1:$J$1,0))</f>
        <v>3.3185464785303709E-2</v>
      </c>
    </row>
    <row r="36095" spans="1:7" x14ac:dyDescent="0.2">
      <c r="A36095" t="s">
        <v>30</v>
      </c>
      <c r="B36095">
        <v>2022</v>
      </c>
      <c r="C36095" t="s">
        <v>20</v>
      </c>
      <c r="D36095">
        <v>423553</v>
      </c>
      <c r="E36095">
        <v>419914</v>
      </c>
      <c r="F36095">
        <f>D36095/INDEX(male!$B:$J,MATCH($A36095,male!$A:$A,0),MATCH($B36095,male!$B$1:$J$1,0))</f>
        <v>2.3149450768072077E-2</v>
      </c>
      <c r="G36095">
        <f>E36095/INDEX(female!$B:$J,MATCH($A36095,female!$A:$A,0),MATCH($B36095,female!$B$1:$J$1,0))</f>
        <v>2.3317171594223886E-2</v>
      </c>
    </row>
    <row r="36096" spans="1:7" x14ac:dyDescent="0.2">
      <c r="A36096" t="s">
        <v>30</v>
      </c>
      <c r="B36096">
        <v>2022</v>
      </c>
      <c r="C36096" t="s">
        <v>21</v>
      </c>
      <c r="D36096">
        <v>254823</v>
      </c>
      <c r="E36096">
        <v>278371</v>
      </c>
      <c r="F36096">
        <f>D36096/INDEX(male!$B:$J,MATCH($A36096,male!$A:$A,0),MATCH($B36096,male!$B$1:$J$1,0))</f>
        <v>1.3927448260483175E-2</v>
      </c>
      <c r="G36096">
        <f>E36096/INDEX(female!$B:$J,MATCH($A36096,female!$A:$A,0),MATCH($B36096,female!$B$1:$J$1,0))</f>
        <v>1.5457508856231747E-2</v>
      </c>
    </row>
    <row r="36097" spans="1:7" x14ac:dyDescent="0.2">
      <c r="A36097" t="s">
        <v>30</v>
      </c>
      <c r="B36097">
        <v>2022</v>
      </c>
      <c r="C36097" t="s">
        <v>22</v>
      </c>
      <c r="D36097">
        <v>163874</v>
      </c>
      <c r="E36097">
        <v>193065</v>
      </c>
      <c r="F36097">
        <f>D36097/INDEX(male!$B:$J,MATCH($A36097,male!$A:$A,0),MATCH($B36097,male!$B$1:$J$1,0))</f>
        <v>8.9565959753963326E-3</v>
      </c>
      <c r="G36097">
        <f>E36097/INDEX(female!$B:$J,MATCH($A36097,female!$A:$A,0),MATCH($B36097,female!$B$1:$J$1,0))</f>
        <v>1.0720599298520256E-2</v>
      </c>
    </row>
    <row r="36098" spans="1:7" x14ac:dyDescent="0.2">
      <c r="A36098" t="s">
        <v>30</v>
      </c>
      <c r="B36098">
        <v>2022</v>
      </c>
      <c r="C36098" t="s">
        <v>23</v>
      </c>
      <c r="D36098">
        <v>88562</v>
      </c>
      <c r="E36098">
        <v>101664</v>
      </c>
      <c r="F36098">
        <f>D36098/INDEX(male!$B:$J,MATCH($A36098,male!$A:$A,0),MATCH($B36098,male!$B$1:$J$1,0))</f>
        <v>4.8403898896289231E-3</v>
      </c>
      <c r="G36098">
        <f>E36098/INDEX(female!$B:$J,MATCH($A36098,female!$A:$A,0),MATCH($B36098,female!$B$1:$J$1,0))</f>
        <v>5.6452438664945136E-3</v>
      </c>
    </row>
    <row r="36099" spans="1:7" x14ac:dyDescent="0.2">
      <c r="A36099" t="s">
        <v>30</v>
      </c>
      <c r="B36099">
        <v>2022</v>
      </c>
      <c r="C36099" t="s">
        <v>24</v>
      </c>
      <c r="D36099">
        <v>31536</v>
      </c>
      <c r="E36099">
        <v>34094</v>
      </c>
      <c r="F36099">
        <f>D36099/INDEX(male!$B:$J,MATCH($A36099,male!$A:$A,0),MATCH($B36099,male!$B$1:$J$1,0))</f>
        <v>1.7236121085718221E-3</v>
      </c>
      <c r="G36099">
        <f>E36099/INDEX(female!$B:$J,MATCH($A36099,female!$A:$A,0),MATCH($B36099,female!$B$1:$J$1,0))</f>
        <v>1.8931868152370942E-3</v>
      </c>
    </row>
    <row r="36100" spans="1:7" x14ac:dyDescent="0.2">
      <c r="A36100" t="s">
        <v>30</v>
      </c>
      <c r="B36100">
        <v>2022</v>
      </c>
      <c r="C36100" t="s">
        <v>25</v>
      </c>
      <c r="D36100">
        <v>6341</v>
      </c>
      <c r="E36100">
        <v>6579</v>
      </c>
      <c r="F36100">
        <f>D36100/INDEX(male!$B:$J,MATCH($A36100,male!$A:$A,0),MATCH($B36100,male!$B$1:$J$1,0))</f>
        <v>3.4656977360647908E-4</v>
      </c>
      <c r="G36100">
        <f>E36100/INDEX(female!$B:$J,MATCH($A36100,female!$A:$A,0),MATCH($B36100,female!$B$1:$J$1,0))</f>
        <v>3.6532164185618712E-4</v>
      </c>
    </row>
    <row r="36101" spans="1:7" x14ac:dyDescent="0.2">
      <c r="A36101" t="s">
        <v>30</v>
      </c>
      <c r="B36101">
        <v>2022</v>
      </c>
      <c r="C36101" t="s">
        <v>26</v>
      </c>
      <c r="D36101">
        <v>602</v>
      </c>
      <c r="E36101">
        <v>510</v>
      </c>
      <c r="F36101">
        <f>D36101/INDEX(male!$B:$J,MATCH($A36101,male!$A:$A,0),MATCH($B36101,male!$B$1:$J$1,0))</f>
        <v>3.2902539616953224E-5</v>
      </c>
      <c r="G36101">
        <f>E36101/INDEX(female!$B:$J,MATCH($A36101,female!$A:$A,0),MATCH($B36101,female!$B$1:$J$1,0))</f>
        <v>2.8319507120634661E-5</v>
      </c>
    </row>
    <row r="36102" spans="1:7" x14ac:dyDescent="0.2">
      <c r="A36102" t="s">
        <v>31</v>
      </c>
      <c r="B36102">
        <v>2022</v>
      </c>
      <c r="C36102" t="s">
        <v>8</v>
      </c>
      <c r="D36102">
        <v>3054029</v>
      </c>
      <c r="E36102">
        <v>3003943</v>
      </c>
      <c r="F36102">
        <f>D36102/INDEX(male!$B:$J,MATCH($A36102,male!$A:$A,0),MATCH($B36102,male!$B$1:$J$1,0))</f>
        <v>0.24824125504514671</v>
      </c>
      <c r="G36102">
        <f>E36102/INDEX(female!$B:$J,MATCH($A36102,female!$A:$A,0),MATCH($B36102,female!$B$1:$J$1,0))</f>
        <v>0.23634921652760693</v>
      </c>
    </row>
    <row r="36103" spans="1:7" x14ac:dyDescent="0.2">
      <c r="A36103" t="s">
        <v>31</v>
      </c>
      <c r="B36103">
        <v>2022</v>
      </c>
      <c r="C36103" t="s">
        <v>9</v>
      </c>
      <c r="D36103">
        <v>1902969</v>
      </c>
      <c r="E36103">
        <v>1932405</v>
      </c>
      <c r="F36103">
        <f>D36103/INDEX(male!$B:$J,MATCH($A36103,male!$A:$A,0),MATCH($B36103,male!$B$1:$J$1,0))</f>
        <v>0.15467941295646107</v>
      </c>
      <c r="G36103">
        <f>E36103/INDEX(female!$B:$J,MATCH($A36103,female!$A:$A,0),MATCH($B36103,female!$B$1:$J$1,0))</f>
        <v>0.15204097007301079</v>
      </c>
    </row>
    <row r="36104" spans="1:7" x14ac:dyDescent="0.2">
      <c r="A36104" t="s">
        <v>31</v>
      </c>
      <c r="B36104">
        <v>2022</v>
      </c>
      <c r="C36104" t="s">
        <v>10</v>
      </c>
      <c r="D36104">
        <v>1531967</v>
      </c>
      <c r="E36104">
        <v>1568018</v>
      </c>
      <c r="F36104">
        <f>D36104/INDEX(male!$B:$J,MATCH($A36104,male!$A:$A,0),MATCH($B36104,male!$B$1:$J$1,0))</f>
        <v>0.12452318257873396</v>
      </c>
      <c r="G36104">
        <f>E36104/INDEX(female!$B:$J,MATCH($A36104,female!$A:$A,0),MATCH($B36104,female!$B$1:$J$1,0))</f>
        <v>0.12337112448577923</v>
      </c>
    </row>
    <row r="36105" spans="1:7" x14ac:dyDescent="0.2">
      <c r="A36105" t="s">
        <v>31</v>
      </c>
      <c r="B36105">
        <v>2022</v>
      </c>
      <c r="C36105" t="s">
        <v>11</v>
      </c>
      <c r="D36105">
        <v>1267270</v>
      </c>
      <c r="E36105">
        <v>1307280</v>
      </c>
      <c r="F36105">
        <f>D36105/INDEX(male!$B:$J,MATCH($A36105,male!$A:$A,0),MATCH($B36105,male!$B$1:$J$1,0))</f>
        <v>0.10300776295217337</v>
      </c>
      <c r="G36105">
        <f>E36105/INDEX(female!$B:$J,MATCH($A36105,female!$A:$A,0),MATCH($B36105,female!$B$1:$J$1,0))</f>
        <v>0.10285634706857287</v>
      </c>
    </row>
    <row r="36106" spans="1:7" x14ac:dyDescent="0.2">
      <c r="A36106" t="s">
        <v>31</v>
      </c>
      <c r="B36106">
        <v>2022</v>
      </c>
      <c r="C36106" t="s">
        <v>12</v>
      </c>
      <c r="D36106">
        <v>1065819</v>
      </c>
      <c r="E36106">
        <v>1109578</v>
      </c>
      <c r="F36106">
        <f>D36106/INDEX(male!$B:$J,MATCH($A36106,male!$A:$A,0),MATCH($B36106,male!$B$1:$J$1,0))</f>
        <v>8.6633180697027842E-2</v>
      </c>
      <c r="G36106">
        <f>E36106/INDEX(female!$B:$J,MATCH($A36106,female!$A:$A,0),MATCH($B36106,female!$B$1:$J$1,0))</f>
        <v>8.7301220754278305E-2</v>
      </c>
    </row>
    <row r="36107" spans="1:7" x14ac:dyDescent="0.2">
      <c r="A36107" t="s">
        <v>31</v>
      </c>
      <c r="B36107">
        <v>2022</v>
      </c>
      <c r="C36107" t="s">
        <v>13</v>
      </c>
      <c r="D36107">
        <v>873593</v>
      </c>
      <c r="E36107">
        <v>918331</v>
      </c>
      <c r="F36107">
        <f>D36107/INDEX(male!$B:$J,MATCH($A36107,male!$A:$A,0),MATCH($B36107,male!$B$1:$J$1,0))</f>
        <v>7.100843597708302E-2</v>
      </c>
      <c r="G36107">
        <f>E36107/INDEX(female!$B:$J,MATCH($A36107,female!$A:$A,0),MATCH($B36107,female!$B$1:$J$1,0))</f>
        <v>7.2253971650931392E-2</v>
      </c>
    </row>
    <row r="36108" spans="1:7" x14ac:dyDescent="0.2">
      <c r="A36108" t="s">
        <v>31</v>
      </c>
      <c r="B36108">
        <v>2022</v>
      </c>
      <c r="C36108" t="s">
        <v>14</v>
      </c>
      <c r="D36108">
        <v>695424</v>
      </c>
      <c r="E36108">
        <v>738269</v>
      </c>
      <c r="F36108">
        <f>D36108/INDEX(male!$B:$J,MATCH($A36108,male!$A:$A,0),MATCH($B36108,male!$B$1:$J$1,0))</f>
        <v>5.6526289222700934E-2</v>
      </c>
      <c r="G36108">
        <f>E36108/INDEX(female!$B:$J,MATCH($A36108,female!$A:$A,0),MATCH($B36108,female!$B$1:$J$1,0))</f>
        <v>5.8086754554470522E-2</v>
      </c>
    </row>
    <row r="36109" spans="1:7" x14ac:dyDescent="0.2">
      <c r="A36109" t="s">
        <v>31</v>
      </c>
      <c r="B36109">
        <v>2022</v>
      </c>
      <c r="C36109" t="s">
        <v>15</v>
      </c>
      <c r="D36109">
        <v>559874</v>
      </c>
      <c r="E36109">
        <v>604002</v>
      </c>
      <c r="F36109">
        <f>D36109/INDEX(male!$B:$J,MATCH($A36109,male!$A:$A,0),MATCH($B36109,male!$B$1:$J$1,0))</f>
        <v>4.5508351239345296E-2</v>
      </c>
      <c r="G36109">
        <f>E36109/INDEX(female!$B:$J,MATCH($A36109,female!$A:$A,0),MATCH($B36109,female!$B$1:$J$1,0))</f>
        <v>4.7522672527776873E-2</v>
      </c>
    </row>
    <row r="36110" spans="1:7" x14ac:dyDescent="0.2">
      <c r="A36110" t="s">
        <v>31</v>
      </c>
      <c r="B36110">
        <v>2022</v>
      </c>
      <c r="C36110" t="s">
        <v>16</v>
      </c>
      <c r="D36110">
        <v>413645</v>
      </c>
      <c r="E36110">
        <v>456991</v>
      </c>
      <c r="F36110">
        <f>D36110/INDEX(male!$B:$J,MATCH($A36110,male!$A:$A,0),MATCH($B36110,male!$B$1:$J$1,0))</f>
        <v>3.3622389945593086E-2</v>
      </c>
      <c r="G36110">
        <f>E36110/INDEX(female!$B:$J,MATCH($A36110,female!$A:$A,0),MATCH($B36110,female!$B$1:$J$1,0))</f>
        <v>3.5955896902893171E-2</v>
      </c>
    </row>
    <row r="36111" spans="1:7" x14ac:dyDescent="0.2">
      <c r="A36111" t="s">
        <v>31</v>
      </c>
      <c r="B36111">
        <v>2022</v>
      </c>
      <c r="C36111" t="s">
        <v>17</v>
      </c>
      <c r="D36111">
        <v>334262</v>
      </c>
      <c r="E36111">
        <v>358530</v>
      </c>
      <c r="F36111">
        <f>D36111/INDEX(male!$B:$J,MATCH($A36111,male!$A:$A,0),MATCH($B36111,male!$B$1:$J$1,0))</f>
        <v>2.7169885549187919E-2</v>
      </c>
      <c r="G36111">
        <f>E36111/INDEX(female!$B:$J,MATCH($A36111,female!$A:$A,0),MATCH($B36111,female!$B$1:$J$1,0))</f>
        <v>2.820901881348711E-2</v>
      </c>
    </row>
    <row r="36112" spans="1:7" x14ac:dyDescent="0.2">
      <c r="A36112" t="s">
        <v>31</v>
      </c>
      <c r="B36112">
        <v>2022</v>
      </c>
      <c r="C36112" t="s">
        <v>18</v>
      </c>
      <c r="D36112">
        <v>256737</v>
      </c>
      <c r="E36112">
        <v>280826</v>
      </c>
      <c r="F36112">
        <f>D36112/INDEX(male!$B:$J,MATCH($A36112,male!$A:$A,0),MATCH($B36112,male!$B$1:$J$1,0))</f>
        <v>2.0868405341444313E-2</v>
      </c>
      <c r="G36112">
        <f>E36112/INDEX(female!$B:$J,MATCH($A36112,female!$A:$A,0),MATCH($B36112,female!$B$1:$J$1,0))</f>
        <v>2.2095294444861885E-2</v>
      </c>
    </row>
    <row r="36113" spans="1:7" x14ac:dyDescent="0.2">
      <c r="A36113" t="s">
        <v>31</v>
      </c>
      <c r="B36113">
        <v>2022</v>
      </c>
      <c r="C36113" t="s">
        <v>19</v>
      </c>
      <c r="D36113">
        <v>158816</v>
      </c>
      <c r="E36113">
        <v>179649</v>
      </c>
      <c r="F36113">
        <f>D36113/INDEX(male!$B:$J,MATCH($A36113,male!$A:$A,0),MATCH($B36113,male!$B$1:$J$1,0))</f>
        <v>1.2909072952892727E-2</v>
      </c>
      <c r="G36113">
        <f>E36113/INDEX(female!$B:$J,MATCH($A36113,female!$A:$A,0),MATCH($B36113,female!$B$1:$J$1,0))</f>
        <v>1.4134722396519526E-2</v>
      </c>
    </row>
    <row r="36114" spans="1:7" x14ac:dyDescent="0.2">
      <c r="A36114" t="s">
        <v>31</v>
      </c>
      <c r="B36114">
        <v>2022</v>
      </c>
      <c r="C36114" t="s">
        <v>20</v>
      </c>
      <c r="D36114">
        <v>98652</v>
      </c>
      <c r="E36114">
        <v>118337</v>
      </c>
      <c r="F36114">
        <f>D36114/INDEX(male!$B:$J,MATCH($A36114,male!$A:$A,0),MATCH($B36114,male!$B$1:$J$1,0))</f>
        <v>8.0187504089561084E-3</v>
      </c>
      <c r="G36114">
        <f>E36114/INDEX(female!$B:$J,MATCH($A36114,female!$A:$A,0),MATCH($B36114,female!$B$1:$J$1,0))</f>
        <v>9.310715028956083E-3</v>
      </c>
    </row>
    <row r="36115" spans="1:7" x14ac:dyDescent="0.2">
      <c r="A36115" t="s">
        <v>31</v>
      </c>
      <c r="B36115">
        <v>2022</v>
      </c>
      <c r="C36115" t="s">
        <v>21</v>
      </c>
      <c r="D36115">
        <v>54972</v>
      </c>
      <c r="E36115">
        <v>75018</v>
      </c>
      <c r="F36115">
        <f>D36115/INDEX(male!$B:$J,MATCH($A36115,male!$A:$A,0),MATCH($B36115,male!$B$1:$J$1,0))</f>
        <v>4.4683001609813807E-3</v>
      </c>
      <c r="G36115">
        <f>E36115/INDEX(female!$B:$J,MATCH($A36115,female!$A:$A,0),MATCH($B36115,female!$B$1:$J$1,0))</f>
        <v>5.9023907995151758E-3</v>
      </c>
    </row>
    <row r="36116" spans="1:7" x14ac:dyDescent="0.2">
      <c r="A36116" t="s">
        <v>31</v>
      </c>
      <c r="B36116">
        <v>2022</v>
      </c>
      <c r="C36116" t="s">
        <v>22</v>
      </c>
      <c r="D36116">
        <v>23955</v>
      </c>
      <c r="E36116">
        <v>38817</v>
      </c>
      <c r="F36116">
        <f>D36116/INDEX(male!$B:$J,MATCH($A36116,male!$A:$A,0),MATCH($B36116,male!$B$1:$J$1,0))</f>
        <v>1.9471390954724037E-3</v>
      </c>
      <c r="G36116">
        <f>E36116/INDEX(female!$B:$J,MATCH($A36116,female!$A:$A,0),MATCH($B36116,female!$B$1:$J$1,0))</f>
        <v>3.0541083961819907E-3</v>
      </c>
    </row>
    <row r="36117" spans="1:7" x14ac:dyDescent="0.2">
      <c r="A36117" t="s">
        <v>31</v>
      </c>
      <c r="B36117">
        <v>2022</v>
      </c>
      <c r="C36117" t="s">
        <v>23</v>
      </c>
      <c r="D36117">
        <v>8426</v>
      </c>
      <c r="E36117">
        <v>15608</v>
      </c>
      <c r="F36117">
        <f>D36117/INDEX(male!$B:$J,MATCH($A36117,male!$A:$A,0),MATCH($B36117,male!$B$1:$J$1,0))</f>
        <v>6.8489225708413587E-4</v>
      </c>
      <c r="G36117">
        <f>E36117/INDEX(female!$B:$J,MATCH($A36117,female!$A:$A,0),MATCH($B36117,female!$B$1:$J$1,0))</f>
        <v>1.2280321469358402E-3</v>
      </c>
    </row>
    <row r="36118" spans="1:7" x14ac:dyDescent="0.2">
      <c r="A36118" t="s">
        <v>31</v>
      </c>
      <c r="B36118">
        <v>2022</v>
      </c>
      <c r="C36118" t="s">
        <v>24</v>
      </c>
      <c r="D36118">
        <v>1974</v>
      </c>
      <c r="E36118">
        <v>3592</v>
      </c>
      <c r="F36118">
        <f>D36118/INDEX(male!$B:$J,MATCH($A36118,male!$A:$A,0),MATCH($B36118,male!$B$1:$J$1,0))</f>
        <v>1.6045304005270404E-4</v>
      </c>
      <c r="G36118">
        <f>E36118/INDEX(female!$B:$J,MATCH($A36118,female!$A:$A,0),MATCH($B36118,female!$B$1:$J$1,0))</f>
        <v>2.8261734186273309E-4</v>
      </c>
    </row>
    <row r="36119" spans="1:7" x14ac:dyDescent="0.2">
      <c r="A36119" t="s">
        <v>31</v>
      </c>
      <c r="B36119">
        <v>2022</v>
      </c>
      <c r="C36119" t="s">
        <v>25</v>
      </c>
      <c r="D36119">
        <v>269</v>
      </c>
      <c r="E36119">
        <v>543</v>
      </c>
      <c r="F36119">
        <f>D36119/INDEX(male!$B:$J,MATCH($A36119,male!$A:$A,0),MATCH($B36119,male!$B$1:$J$1,0))</f>
        <v>2.1865181243250956E-5</v>
      </c>
      <c r="G36119">
        <f>E36119/INDEX(female!$B:$J,MATCH($A36119,female!$A:$A,0),MATCH($B36119,female!$B$1:$J$1,0))</f>
        <v>4.2723055855084654E-5</v>
      </c>
    </row>
    <row r="36120" spans="1:7" x14ac:dyDescent="0.2">
      <c r="A36120" t="s">
        <v>31</v>
      </c>
      <c r="B36120">
        <v>2022</v>
      </c>
      <c r="C36120" t="s">
        <v>26</v>
      </c>
      <c r="D36120">
        <v>12</v>
      </c>
      <c r="E36120">
        <v>28</v>
      </c>
      <c r="F36120">
        <f>D36120/INDEX(male!$B:$J,MATCH($A36120,male!$A:$A,0),MATCH($B36120,male!$B$1:$J$1,0))</f>
        <v>9.7539841977327681E-7</v>
      </c>
      <c r="G36120">
        <f>E36120/INDEX(female!$B:$J,MATCH($A36120,female!$A:$A,0),MATCH($B36120,female!$B$1:$J$1,0))</f>
        <v>2.2030305044979195E-6</v>
      </c>
    </row>
    <row r="36121" spans="1:7" x14ac:dyDescent="0.2">
      <c r="A36121" t="s">
        <v>32</v>
      </c>
      <c r="B36121">
        <v>2022</v>
      </c>
      <c r="C36121" t="s">
        <v>8</v>
      </c>
      <c r="D36121">
        <v>3668</v>
      </c>
      <c r="E36121">
        <v>3570</v>
      </c>
      <c r="F36121">
        <f>D36121/INDEX(male!$B:$J,MATCH($A36121,male!$A:$A,0),MATCH($B36121,male!$B$1:$J$1,0))</f>
        <v>8.983590497183444E-2</v>
      </c>
      <c r="G36121">
        <f>E36121/INDEX(female!$B:$J,MATCH($A36121,female!$A:$A,0),MATCH($B36121,female!$B$1:$J$1,0))</f>
        <v>8.0434390771449177E-2</v>
      </c>
    </row>
    <row r="36122" spans="1:7" x14ac:dyDescent="0.2">
      <c r="A36122" t="s">
        <v>32</v>
      </c>
      <c r="B36122">
        <v>2022</v>
      </c>
      <c r="C36122" t="s">
        <v>9</v>
      </c>
      <c r="D36122">
        <v>3475</v>
      </c>
      <c r="E36122">
        <v>3403</v>
      </c>
      <c r="F36122">
        <f>D36122/INDEX(male!$B:$J,MATCH($A36122,male!$A:$A,0),MATCH($B36122,male!$B$1:$J$1,0))</f>
        <v>8.510898848885623E-2</v>
      </c>
      <c r="G36122">
        <f>E36122/INDEX(female!$B:$J,MATCH($A36122,female!$A:$A,0),MATCH($B36122,female!$B$1:$J$1,0))</f>
        <v>7.667177361211247E-2</v>
      </c>
    </row>
    <row r="36123" spans="1:7" x14ac:dyDescent="0.2">
      <c r="A36123" t="s">
        <v>32</v>
      </c>
      <c r="B36123">
        <v>2022</v>
      </c>
      <c r="C36123" t="s">
        <v>10</v>
      </c>
      <c r="D36123">
        <v>3748</v>
      </c>
      <c r="E36123">
        <v>3670</v>
      </c>
      <c r="F36123">
        <f>D36123/INDEX(male!$B:$J,MATCH($A36123,male!$A:$A,0),MATCH($B36123,male!$B$1:$J$1,0))</f>
        <v>9.1795248591721779E-2</v>
      </c>
      <c r="G36123">
        <f>E36123/INDEX(female!$B:$J,MATCH($A36123,female!$A:$A,0),MATCH($B36123,female!$B$1:$J$1,0))</f>
        <v>8.2687454938716654E-2</v>
      </c>
    </row>
    <row r="36124" spans="1:7" x14ac:dyDescent="0.2">
      <c r="A36124" t="s">
        <v>32</v>
      </c>
      <c r="B36124">
        <v>2022</v>
      </c>
      <c r="C36124" t="s">
        <v>11</v>
      </c>
      <c r="D36124">
        <v>3748</v>
      </c>
      <c r="E36124">
        <v>3716</v>
      </c>
      <c r="F36124">
        <f>D36124/INDEX(male!$B:$J,MATCH($A36124,male!$A:$A,0),MATCH($B36124,male!$B$1:$J$1,0))</f>
        <v>9.1795248591721779E-2</v>
      </c>
      <c r="G36124">
        <f>E36124/INDEX(female!$B:$J,MATCH($A36124,female!$A:$A,0),MATCH($B36124,female!$B$1:$J$1,0))</f>
        <v>8.3723864455659699E-2</v>
      </c>
    </row>
    <row r="36125" spans="1:7" x14ac:dyDescent="0.2">
      <c r="A36125" t="s">
        <v>32</v>
      </c>
      <c r="B36125">
        <v>2022</v>
      </c>
      <c r="C36125" t="s">
        <v>12</v>
      </c>
      <c r="D36125">
        <v>3461</v>
      </c>
      <c r="E36125">
        <v>3670</v>
      </c>
      <c r="F36125">
        <f>D36125/INDEX(male!$B:$J,MATCH($A36125,male!$A:$A,0),MATCH($B36125,male!$B$1:$J$1,0))</f>
        <v>8.4766103355375946E-2</v>
      </c>
      <c r="G36125">
        <f>E36125/INDEX(female!$B:$J,MATCH($A36125,female!$A:$A,0),MATCH($B36125,female!$B$1:$J$1,0))</f>
        <v>8.2687454938716654E-2</v>
      </c>
    </row>
    <row r="36126" spans="1:7" x14ac:dyDescent="0.2">
      <c r="A36126" t="s">
        <v>32</v>
      </c>
      <c r="B36126">
        <v>2022</v>
      </c>
      <c r="C36126" t="s">
        <v>13</v>
      </c>
      <c r="D36126">
        <v>3317</v>
      </c>
      <c r="E36126">
        <v>3707</v>
      </c>
      <c r="F36126">
        <f>D36126/INDEX(male!$B:$J,MATCH($A36126,male!$A:$A,0),MATCH($B36126,male!$B$1:$J$1,0))</f>
        <v>8.1239284839578735E-2</v>
      </c>
      <c r="G36126">
        <f>E36126/INDEX(female!$B:$J,MATCH($A36126,female!$A:$A,0),MATCH($B36126,female!$B$1:$J$1,0))</f>
        <v>8.3521088680605621E-2</v>
      </c>
    </row>
    <row r="36127" spans="1:7" x14ac:dyDescent="0.2">
      <c r="A36127" t="s">
        <v>32</v>
      </c>
      <c r="B36127">
        <v>2022</v>
      </c>
      <c r="C36127" t="s">
        <v>14</v>
      </c>
      <c r="D36127">
        <v>3232</v>
      </c>
      <c r="E36127">
        <v>3694</v>
      </c>
      <c r="F36127">
        <f>D36127/INDEX(male!$B:$J,MATCH($A36127,male!$A:$A,0),MATCH($B36127,male!$B$1:$J$1,0))</f>
        <v>7.9157482243448443E-2</v>
      </c>
      <c r="G36127">
        <f>E36127/INDEX(female!$B:$J,MATCH($A36127,female!$A:$A,0),MATCH($B36127,female!$B$1:$J$1,0))</f>
        <v>8.322819033886085E-2</v>
      </c>
    </row>
    <row r="36128" spans="1:7" x14ac:dyDescent="0.2">
      <c r="A36128" t="s">
        <v>32</v>
      </c>
      <c r="B36128">
        <v>2022</v>
      </c>
      <c r="C36128" t="s">
        <v>15</v>
      </c>
      <c r="D36128">
        <v>3153</v>
      </c>
      <c r="E36128">
        <v>3738</v>
      </c>
      <c r="F36128">
        <f>D36128/INDEX(male!$B:$J,MATCH($A36128,male!$A:$A,0),MATCH($B36128,male!$B$1:$J$1,0))</f>
        <v>7.7222630418809696E-2</v>
      </c>
      <c r="G36128">
        <f>E36128/INDEX(female!$B:$J,MATCH($A36128,female!$A:$A,0),MATCH($B36128,female!$B$1:$J$1,0))</f>
        <v>8.4219538572458549E-2</v>
      </c>
    </row>
    <row r="36129" spans="1:7" x14ac:dyDescent="0.2">
      <c r="A36129" t="s">
        <v>32</v>
      </c>
      <c r="B36129">
        <v>2022</v>
      </c>
      <c r="C36129" t="s">
        <v>16</v>
      </c>
      <c r="D36129">
        <v>3152</v>
      </c>
      <c r="E36129">
        <v>3697</v>
      </c>
      <c r="F36129">
        <f>D36129/INDEX(male!$B:$J,MATCH($A36129,male!$A:$A,0),MATCH($B36129,male!$B$1:$J$1,0))</f>
        <v>7.7198138623561105E-2</v>
      </c>
      <c r="G36129">
        <f>E36129/INDEX(female!$B:$J,MATCH($A36129,female!$A:$A,0),MATCH($B36129,female!$B$1:$J$1,0))</f>
        <v>8.3295782263878876E-2</v>
      </c>
    </row>
    <row r="36130" spans="1:7" x14ac:dyDescent="0.2">
      <c r="A36130" t="s">
        <v>32</v>
      </c>
      <c r="B36130">
        <v>2022</v>
      </c>
      <c r="C36130" t="s">
        <v>17</v>
      </c>
      <c r="D36130">
        <v>2922</v>
      </c>
      <c r="E36130">
        <v>3410</v>
      </c>
      <c r="F36130">
        <f>D36130/INDEX(male!$B:$J,MATCH($A36130,male!$A:$A,0),MATCH($B36130,male!$B$1:$J$1,0))</f>
        <v>7.1565025716385011E-2</v>
      </c>
      <c r="G36130">
        <f>E36130/INDEX(female!$B:$J,MATCH($A36130,female!$A:$A,0),MATCH($B36130,female!$B$1:$J$1,0))</f>
        <v>7.6829488103821203E-2</v>
      </c>
    </row>
    <row r="36131" spans="1:7" x14ac:dyDescent="0.2">
      <c r="A36131" t="s">
        <v>32</v>
      </c>
      <c r="B36131">
        <v>2022</v>
      </c>
      <c r="C36131" t="s">
        <v>18</v>
      </c>
      <c r="D36131">
        <v>2361</v>
      </c>
      <c r="E36131">
        <v>2756</v>
      </c>
      <c r="F36131">
        <f>D36131/INDEX(male!$B:$J,MATCH($A36131,male!$A:$A,0),MATCH($B36131,male!$B$1:$J$1,0))</f>
        <v>5.7825128581925053E-2</v>
      </c>
      <c r="G36131">
        <f>E36131/INDEX(female!$B:$J,MATCH($A36131,female!$A:$A,0),MATCH($B36131,female!$B$1:$J$1,0))</f>
        <v>6.2094448449891849E-2</v>
      </c>
    </row>
    <row r="36132" spans="1:7" x14ac:dyDescent="0.2">
      <c r="A36132" t="s">
        <v>32</v>
      </c>
      <c r="B36132">
        <v>2022</v>
      </c>
      <c r="C36132" t="s">
        <v>19</v>
      </c>
      <c r="D36132">
        <v>1725</v>
      </c>
      <c r="E36132">
        <v>1991</v>
      </c>
      <c r="F36132">
        <f>D36132/INDEX(male!$B:$J,MATCH($A36132,male!$A:$A,0),MATCH($B36132,male!$B$1:$J$1,0))</f>
        <v>4.2248346803820717E-2</v>
      </c>
      <c r="G36132">
        <f>E36132/INDEX(female!$B:$J,MATCH($A36132,female!$A:$A,0),MATCH($B36132,female!$B$1:$J$1,0))</f>
        <v>4.4858507570295601E-2</v>
      </c>
    </row>
    <row r="36133" spans="1:7" x14ac:dyDescent="0.2">
      <c r="A36133" t="s">
        <v>32</v>
      </c>
      <c r="B36133">
        <v>2022</v>
      </c>
      <c r="C36133" t="s">
        <v>20</v>
      </c>
      <c r="D36133">
        <v>1243</v>
      </c>
      <c r="E36133">
        <v>1436</v>
      </c>
      <c r="F36133">
        <f>D36133/INDEX(male!$B:$J,MATCH($A36133,male!$A:$A,0),MATCH($B36133,male!$B$1:$J$1,0))</f>
        <v>3.044330149399951E-2</v>
      </c>
      <c r="G36133">
        <f>E36133/INDEX(female!$B:$J,MATCH($A36133,female!$A:$A,0),MATCH($B36133,female!$B$1:$J$1,0))</f>
        <v>3.2354001441961065E-2</v>
      </c>
    </row>
    <row r="36134" spans="1:7" x14ac:dyDescent="0.2">
      <c r="A36134" t="s">
        <v>32</v>
      </c>
      <c r="B36134">
        <v>2022</v>
      </c>
      <c r="C36134" t="s">
        <v>21</v>
      </c>
      <c r="D36134">
        <v>821</v>
      </c>
      <c r="E36134">
        <v>954</v>
      </c>
      <c r="F36134">
        <f>D36134/INDEX(male!$B:$J,MATCH($A36134,male!$A:$A,0),MATCH($B36134,male!$B$1:$J$1,0))</f>
        <v>2.0107763899093804E-2</v>
      </c>
      <c r="G36134">
        <f>E36134/INDEX(female!$B:$J,MATCH($A36134,female!$A:$A,0),MATCH($B36134,female!$B$1:$J$1,0))</f>
        <v>2.1494232155731794E-2</v>
      </c>
    </row>
    <row r="36135" spans="1:7" x14ac:dyDescent="0.2">
      <c r="A36135" t="s">
        <v>32</v>
      </c>
      <c r="B36135">
        <v>2022</v>
      </c>
      <c r="C36135" t="s">
        <v>22</v>
      </c>
      <c r="D36135">
        <v>457</v>
      </c>
      <c r="E36135">
        <v>538</v>
      </c>
      <c r="F36135">
        <f>D36135/INDEX(male!$B:$J,MATCH($A36135,male!$A:$A,0),MATCH($B36135,male!$B$1:$J$1,0))</f>
        <v>1.1192750428606417E-2</v>
      </c>
      <c r="G36135">
        <f>E36135/INDEX(female!$B:$J,MATCH($A36135,female!$A:$A,0),MATCH($B36135,female!$B$1:$J$1,0))</f>
        <v>1.2121485219899062E-2</v>
      </c>
    </row>
    <row r="36136" spans="1:7" x14ac:dyDescent="0.2">
      <c r="A36136" t="s">
        <v>32</v>
      </c>
      <c r="B36136">
        <v>2022</v>
      </c>
      <c r="C36136" t="s">
        <v>23</v>
      </c>
      <c r="D36136">
        <v>228</v>
      </c>
      <c r="E36136">
        <v>289</v>
      </c>
      <c r="F36136">
        <f>D36136/INDEX(male!$B:$J,MATCH($A36136,male!$A:$A,0),MATCH($B36136,male!$B$1:$J$1,0))</f>
        <v>5.5841293166789124E-3</v>
      </c>
      <c r="G36136">
        <f>E36136/INDEX(female!$B:$J,MATCH($A36136,female!$A:$A,0),MATCH($B36136,female!$B$1:$J$1,0))</f>
        <v>6.5113554434030278E-3</v>
      </c>
    </row>
    <row r="36137" spans="1:7" x14ac:dyDescent="0.2">
      <c r="A36137" t="s">
        <v>32</v>
      </c>
      <c r="B36137">
        <v>2022</v>
      </c>
      <c r="C36137" t="s">
        <v>24</v>
      </c>
      <c r="D36137">
        <v>92</v>
      </c>
      <c r="E36137">
        <v>120</v>
      </c>
      <c r="F36137">
        <f>D36137/INDEX(male!$B:$J,MATCH($A36137,male!$A:$A,0),MATCH($B36137,male!$B$1:$J$1,0))</f>
        <v>2.2532451628704386E-3</v>
      </c>
      <c r="G36137">
        <f>E36137/INDEX(female!$B:$J,MATCH($A36137,female!$A:$A,0),MATCH($B36137,female!$B$1:$J$1,0))</f>
        <v>2.7036770007209804E-3</v>
      </c>
    </row>
    <row r="36138" spans="1:7" x14ac:dyDescent="0.2">
      <c r="A36138" t="s">
        <v>32</v>
      </c>
      <c r="B36138">
        <v>2022</v>
      </c>
      <c r="C36138" t="s">
        <v>25</v>
      </c>
      <c r="D36138">
        <v>24</v>
      </c>
      <c r="E36138">
        <v>24</v>
      </c>
      <c r="F36138">
        <f>D36138/INDEX(male!$B:$J,MATCH($A36138,male!$A:$A,0),MATCH($B36138,male!$B$1:$J$1,0))</f>
        <v>5.878030859662013E-4</v>
      </c>
      <c r="G36138">
        <f>E36138/INDEX(female!$B:$J,MATCH($A36138,female!$A:$A,0),MATCH($B36138,female!$B$1:$J$1,0))</f>
        <v>5.4073540014419608E-4</v>
      </c>
    </row>
    <row r="36139" spans="1:7" x14ac:dyDescent="0.2">
      <c r="A36139" t="s">
        <v>32</v>
      </c>
      <c r="B36139">
        <v>2022</v>
      </c>
      <c r="C36139" t="s">
        <v>26</v>
      </c>
      <c r="D36139">
        <v>3</v>
      </c>
      <c r="E36139">
        <v>1</v>
      </c>
      <c r="F36139">
        <f>D36139/INDEX(male!$B:$J,MATCH($A36139,male!$A:$A,0),MATCH($B36139,male!$B$1:$J$1,0))</f>
        <v>7.3475385745775163E-5</v>
      </c>
      <c r="G36139">
        <f>E36139/INDEX(female!$B:$J,MATCH($A36139,female!$A:$A,0),MATCH($B36139,female!$B$1:$J$1,0))</f>
        <v>2.2530641672674837E-5</v>
      </c>
    </row>
    <row r="36140" spans="1:7" x14ac:dyDescent="0.2">
      <c r="A36140" t="s">
        <v>33</v>
      </c>
      <c r="B36140">
        <v>2022</v>
      </c>
      <c r="C36140" t="s">
        <v>8</v>
      </c>
      <c r="D36140">
        <v>1894122</v>
      </c>
      <c r="E36140">
        <v>1824032</v>
      </c>
      <c r="F36140">
        <f>D36140/INDEX(male!$B:$J,MATCH($A36140,male!$A:$A,0),MATCH($B36140,male!$B$1:$J$1,0))</f>
        <v>0.10128350662623643</v>
      </c>
      <c r="G36140">
        <f>E36140/INDEX(female!$B:$J,MATCH($A36140,female!$A:$A,0),MATCH($B36140,female!$B$1:$J$1,0))</f>
        <v>9.1515121655278822E-2</v>
      </c>
    </row>
    <row r="36141" spans="1:7" x14ac:dyDescent="0.2">
      <c r="A36141" t="s">
        <v>33</v>
      </c>
      <c r="B36141">
        <v>2022</v>
      </c>
      <c r="C36141" t="s">
        <v>9</v>
      </c>
      <c r="D36141">
        <v>1809280</v>
      </c>
      <c r="E36141">
        <v>1749301</v>
      </c>
      <c r="F36141">
        <f>D36141/INDEX(male!$B:$J,MATCH($A36141,male!$A:$A,0),MATCH($B36141,male!$B$1:$J$1,0))</f>
        <v>9.6746789736203403E-2</v>
      </c>
      <c r="G36141">
        <f>E36141/INDEX(female!$B:$J,MATCH($A36141,female!$A:$A,0),MATCH($B36141,female!$B$1:$J$1,0))</f>
        <v>8.7765726602768421E-2</v>
      </c>
    </row>
    <row r="36142" spans="1:7" x14ac:dyDescent="0.2">
      <c r="A36142" t="s">
        <v>33</v>
      </c>
      <c r="B36142">
        <v>2022</v>
      </c>
      <c r="C36142" t="s">
        <v>10</v>
      </c>
      <c r="D36142">
        <v>1768229</v>
      </c>
      <c r="E36142">
        <v>1718631</v>
      </c>
      <c r="F36142">
        <f>D36142/INDEX(male!$B:$J,MATCH($A36142,male!$A:$A,0),MATCH($B36142,male!$B$1:$J$1,0))</f>
        <v>9.4551688665357056E-2</v>
      </c>
      <c r="G36142">
        <f>E36142/INDEX(female!$B:$J,MATCH($A36142,female!$A:$A,0),MATCH($B36142,female!$B$1:$J$1,0))</f>
        <v>8.6226954924877142E-2</v>
      </c>
    </row>
    <row r="36143" spans="1:7" x14ac:dyDescent="0.2">
      <c r="A36143" t="s">
        <v>33</v>
      </c>
      <c r="B36143">
        <v>2022</v>
      </c>
      <c r="C36143" t="s">
        <v>11</v>
      </c>
      <c r="D36143">
        <v>1774374</v>
      </c>
      <c r="E36143">
        <v>1739129</v>
      </c>
      <c r="F36143">
        <f>D36143/INDEX(male!$B:$J,MATCH($A36143,male!$A:$A,0),MATCH($B36143,male!$B$1:$J$1,0))</f>
        <v>9.4880277398404989E-2</v>
      </c>
      <c r="G36143">
        <f>E36143/INDEX(female!$B:$J,MATCH($A36143,female!$A:$A,0),MATCH($B36143,female!$B$1:$J$1,0))</f>
        <v>8.7255378200175981E-2</v>
      </c>
    </row>
    <row r="36144" spans="1:7" x14ac:dyDescent="0.2">
      <c r="A36144" t="s">
        <v>33</v>
      </c>
      <c r="B36144">
        <v>2022</v>
      </c>
      <c r="C36144" t="s">
        <v>12</v>
      </c>
      <c r="D36144">
        <v>1709382</v>
      </c>
      <c r="E36144">
        <v>1701693</v>
      </c>
      <c r="F36144">
        <f>D36144/INDEX(male!$B:$J,MATCH($A36144,male!$A:$A,0),MATCH($B36144,male!$B$1:$J$1,0))</f>
        <v>9.1404990345801004E-2</v>
      </c>
      <c r="G36144">
        <f>E36144/INDEX(female!$B:$J,MATCH($A36144,female!$A:$A,0),MATCH($B36144,female!$B$1:$J$1,0))</f>
        <v>8.537714355610887E-2</v>
      </c>
    </row>
    <row r="36145" spans="1:7" x14ac:dyDescent="0.2">
      <c r="A36145" t="s">
        <v>33</v>
      </c>
      <c r="B36145">
        <v>2022</v>
      </c>
      <c r="C36145" t="s">
        <v>13</v>
      </c>
      <c r="D36145">
        <v>1577911</v>
      </c>
      <c r="E36145">
        <v>1594111</v>
      </c>
      <c r="F36145">
        <f>D36145/INDEX(male!$B:$J,MATCH($A36145,male!$A:$A,0),MATCH($B36145,male!$B$1:$J$1,0))</f>
        <v>8.4374902579723673E-2</v>
      </c>
      <c r="G36145">
        <f>E36145/INDEX(female!$B:$J,MATCH($A36145,female!$A:$A,0),MATCH($B36145,female!$B$1:$J$1,0))</f>
        <v>7.9979551947015282E-2</v>
      </c>
    </row>
    <row r="36146" spans="1:7" x14ac:dyDescent="0.2">
      <c r="A36146" t="s">
        <v>33</v>
      </c>
      <c r="B36146">
        <v>2022</v>
      </c>
      <c r="C36146" t="s">
        <v>14</v>
      </c>
      <c r="D36146">
        <v>1538318</v>
      </c>
      <c r="E36146">
        <v>1581556</v>
      </c>
      <c r="F36146">
        <f>D36146/INDEX(male!$B:$J,MATCH($A36146,male!$A:$A,0),MATCH($B36146,male!$B$1:$J$1,0))</f>
        <v>8.2257764466205863E-2</v>
      </c>
      <c r="G36146">
        <f>E36146/INDEX(female!$B:$J,MATCH($A36146,female!$A:$A,0),MATCH($B36146,female!$B$1:$J$1,0))</f>
        <v>7.9349643945191839E-2</v>
      </c>
    </row>
    <row r="36147" spans="1:7" x14ac:dyDescent="0.2">
      <c r="A36147" t="s">
        <v>33</v>
      </c>
      <c r="B36147">
        <v>2022</v>
      </c>
      <c r="C36147" t="s">
        <v>15</v>
      </c>
      <c r="D36147">
        <v>1372390</v>
      </c>
      <c r="E36147">
        <v>1447934</v>
      </c>
      <c r="F36147">
        <f>D36147/INDEX(male!$B:$J,MATCH($A36147,male!$A:$A,0),MATCH($B36147,male!$B$1:$J$1,0))</f>
        <v>7.3385173530945008E-2</v>
      </c>
      <c r="G36147">
        <f>E36147/INDEX(female!$B:$J,MATCH($A36147,female!$A:$A,0),MATCH($B36147,female!$B$1:$J$1,0))</f>
        <v>7.2645576480464422E-2</v>
      </c>
    </row>
    <row r="36148" spans="1:7" x14ac:dyDescent="0.2">
      <c r="A36148" t="s">
        <v>33</v>
      </c>
      <c r="B36148">
        <v>2022</v>
      </c>
      <c r="C36148" t="s">
        <v>16</v>
      </c>
      <c r="D36148">
        <v>1146465</v>
      </c>
      <c r="E36148">
        <v>1241882</v>
      </c>
      <c r="F36148">
        <f>D36148/INDEX(male!$B:$J,MATCH($A36148,male!$A:$A,0),MATCH($B36148,male!$B$1:$J$1,0))</f>
        <v>6.1304390859853883E-2</v>
      </c>
      <c r="G36148">
        <f>E36148/INDEX(female!$B:$J,MATCH($A36148,female!$A:$A,0),MATCH($B36148,female!$B$1:$J$1,0))</f>
        <v>6.230755946798136E-2</v>
      </c>
    </row>
    <row r="36149" spans="1:7" x14ac:dyDescent="0.2">
      <c r="A36149" t="s">
        <v>33</v>
      </c>
      <c r="B36149">
        <v>2022</v>
      </c>
      <c r="C36149" t="s">
        <v>17</v>
      </c>
      <c r="D36149">
        <v>1019442</v>
      </c>
      <c r="E36149">
        <v>1137287</v>
      </c>
      <c r="F36149">
        <f>D36149/INDEX(male!$B:$J,MATCH($A36149,male!$A:$A,0),MATCH($B36149,male!$B$1:$J$1,0))</f>
        <v>5.4512148933418082E-2</v>
      </c>
      <c r="G36149">
        <f>E36149/INDEX(female!$B:$J,MATCH($A36149,female!$A:$A,0),MATCH($B36149,female!$B$1:$J$1,0))</f>
        <v>5.7059831275968337E-2</v>
      </c>
    </row>
    <row r="36150" spans="1:7" x14ac:dyDescent="0.2">
      <c r="A36150" t="s">
        <v>33</v>
      </c>
      <c r="B36150">
        <v>2022</v>
      </c>
      <c r="C36150" t="s">
        <v>18</v>
      </c>
      <c r="D36150">
        <v>898639</v>
      </c>
      <c r="E36150">
        <v>1036295</v>
      </c>
      <c r="F36150">
        <f>D36150/INDEX(male!$B:$J,MATCH($A36150,male!$A:$A,0),MATCH($B36150,male!$B$1:$J$1,0))</f>
        <v>4.805250618022202E-2</v>
      </c>
      <c r="G36150">
        <f>E36150/INDEX(female!$B:$J,MATCH($A36150,female!$A:$A,0),MATCH($B36150,female!$B$1:$J$1,0))</f>
        <v>5.199287238149175E-2</v>
      </c>
    </row>
    <row r="36151" spans="1:7" x14ac:dyDescent="0.2">
      <c r="A36151" t="s">
        <v>33</v>
      </c>
      <c r="B36151">
        <v>2022</v>
      </c>
      <c r="C36151" t="s">
        <v>19</v>
      </c>
      <c r="D36151">
        <v>760808</v>
      </c>
      <c r="E36151">
        <v>920347</v>
      </c>
      <c r="F36151">
        <f>D36151/INDEX(male!$B:$J,MATCH($A36151,male!$A:$A,0),MATCH($B36151,male!$B$1:$J$1,0))</f>
        <v>4.0682333085880262E-2</v>
      </c>
      <c r="G36151">
        <f>E36151/INDEX(female!$B:$J,MATCH($A36151,female!$A:$A,0),MATCH($B36151,female!$B$1:$J$1,0))</f>
        <v>4.6175542792051286E-2</v>
      </c>
    </row>
    <row r="36152" spans="1:7" x14ac:dyDescent="0.2">
      <c r="A36152" t="s">
        <v>33</v>
      </c>
      <c r="B36152">
        <v>2022</v>
      </c>
      <c r="C36152" t="s">
        <v>20</v>
      </c>
      <c r="D36152">
        <v>602614</v>
      </c>
      <c r="E36152">
        <v>788012</v>
      </c>
      <c r="F36152">
        <f>D36152/INDEX(male!$B:$J,MATCH($A36152,male!$A:$A,0),MATCH($B36152,male!$B$1:$J$1,0))</f>
        <v>3.2223298743197556E-2</v>
      </c>
      <c r="G36152">
        <f>E36152/INDEX(female!$B:$J,MATCH($A36152,female!$A:$A,0),MATCH($B36152,female!$B$1:$J$1,0))</f>
        <v>3.9536046541847718E-2</v>
      </c>
    </row>
    <row r="36153" spans="1:7" x14ac:dyDescent="0.2">
      <c r="A36153" t="s">
        <v>33</v>
      </c>
      <c r="B36153">
        <v>2022</v>
      </c>
      <c r="C36153" t="s">
        <v>21</v>
      </c>
      <c r="D36153">
        <v>411991</v>
      </c>
      <c r="E36153">
        <v>608763</v>
      </c>
      <c r="F36153">
        <f>D36153/INDEX(male!$B:$J,MATCH($A36153,male!$A:$A,0),MATCH($B36153,male!$B$1:$J$1,0))</f>
        <v>2.2030203534117537E-2</v>
      </c>
      <c r="G36153">
        <f>E36153/INDEX(female!$B:$J,MATCH($A36153,female!$A:$A,0),MATCH($B36153,female!$B$1:$J$1,0))</f>
        <v>3.0542786532381284E-2</v>
      </c>
    </row>
    <row r="36154" spans="1:7" x14ac:dyDescent="0.2">
      <c r="A36154" t="s">
        <v>33</v>
      </c>
      <c r="B36154">
        <v>2022</v>
      </c>
      <c r="C36154" t="s">
        <v>22</v>
      </c>
      <c r="D36154">
        <v>240696</v>
      </c>
      <c r="E36154">
        <v>420688</v>
      </c>
      <c r="F36154">
        <f>D36154/INDEX(male!$B:$J,MATCH($A36154,male!$A:$A,0),MATCH($B36154,male!$B$1:$J$1,0))</f>
        <v>1.2870625498731659E-2</v>
      </c>
      <c r="G36154">
        <f>E36154/INDEX(female!$B:$J,MATCH($A36154,female!$A:$A,0),MATCH($B36154,female!$B$1:$J$1,0))</f>
        <v>2.1106709475993808E-2</v>
      </c>
    </row>
    <row r="36155" spans="1:7" x14ac:dyDescent="0.2">
      <c r="A36155" t="s">
        <v>33</v>
      </c>
      <c r="B36155">
        <v>2022</v>
      </c>
      <c r="C36155" t="s">
        <v>23</v>
      </c>
      <c r="D36155">
        <v>120675</v>
      </c>
      <c r="E36155">
        <v>257846</v>
      </c>
      <c r="F36155">
        <f>D36155/INDEX(male!$B:$J,MATCH($A36155,male!$A:$A,0),MATCH($B36155,male!$B$1:$J$1,0))</f>
        <v>6.452798268602066E-3</v>
      </c>
      <c r="G36155">
        <f>E36155/INDEX(female!$B:$J,MATCH($A36155,female!$A:$A,0),MATCH($B36155,female!$B$1:$J$1,0))</f>
        <v>1.2936619564967623E-2</v>
      </c>
    </row>
    <row r="36156" spans="1:7" x14ac:dyDescent="0.2">
      <c r="A36156" t="s">
        <v>33</v>
      </c>
      <c r="B36156">
        <v>2022</v>
      </c>
      <c r="C36156" t="s">
        <v>24</v>
      </c>
      <c r="D36156">
        <v>45169</v>
      </c>
      <c r="E36156">
        <v>124132</v>
      </c>
      <c r="F36156">
        <f>D36156/INDEX(male!$B:$J,MATCH($A36156,male!$A:$A,0),MATCH($B36156,male!$B$1:$J$1,0))</f>
        <v>2.4153009736439753E-3</v>
      </c>
      <c r="G36156">
        <f>E36156/INDEX(female!$B:$J,MATCH($A36156,female!$A:$A,0),MATCH($B36156,female!$B$1:$J$1,0))</f>
        <v>6.2279362869253774E-3</v>
      </c>
    </row>
    <row r="36157" spans="1:7" x14ac:dyDescent="0.2">
      <c r="A36157" t="s">
        <v>33</v>
      </c>
      <c r="B36157">
        <v>2022</v>
      </c>
      <c r="C36157" t="s">
        <v>25</v>
      </c>
      <c r="D36157">
        <v>9893</v>
      </c>
      <c r="E36157">
        <v>35927</v>
      </c>
      <c r="F36157">
        <f>D36157/INDEX(male!$B:$J,MATCH($A36157,male!$A:$A,0),MATCH($B36157,male!$B$1:$J$1,0))</f>
        <v>5.2900379756602646E-4</v>
      </c>
      <c r="G36157">
        <f>E36157/INDEX(female!$B:$J,MATCH($A36157,female!$A:$A,0),MATCH($B36157,female!$B$1:$J$1,0))</f>
        <v>1.8025252713270393E-3</v>
      </c>
    </row>
    <row r="36158" spans="1:7" x14ac:dyDescent="0.2">
      <c r="A36158" t="s">
        <v>33</v>
      </c>
      <c r="B36158">
        <v>2022</v>
      </c>
      <c r="C36158" t="s">
        <v>26</v>
      </c>
      <c r="D36158">
        <v>791</v>
      </c>
      <c r="E36158">
        <v>3916</v>
      </c>
      <c r="F36158">
        <f>D36158/INDEX(male!$B:$J,MATCH($A36158,male!$A:$A,0),MATCH($B36158,male!$B$1:$J$1,0))</f>
        <v>4.2296775889490233E-5</v>
      </c>
      <c r="G36158">
        <f>E36158/INDEX(female!$B:$J,MATCH($A36158,female!$A:$A,0),MATCH($B36158,female!$B$1:$J$1,0))</f>
        <v>1.9647309718364144E-4</v>
      </c>
    </row>
    <row r="36159" spans="1:7" x14ac:dyDescent="0.2">
      <c r="A36159" t="s">
        <v>34</v>
      </c>
      <c r="B36159">
        <v>2022</v>
      </c>
      <c r="C36159" t="s">
        <v>8</v>
      </c>
      <c r="D36159">
        <v>102214</v>
      </c>
      <c r="E36159">
        <v>92870</v>
      </c>
      <c r="F36159">
        <f>D36159/INDEX(male!$B:$J,MATCH($A36159,male!$A:$A,0),MATCH($B36159,male!$B$1:$J$1,0))</f>
        <v>8.7008632423556526E-2</v>
      </c>
      <c r="G36159">
        <f>E36159/INDEX(female!$B:$J,MATCH($A36159,female!$A:$A,0),MATCH($B36159,female!$B$1:$J$1,0))</f>
        <v>6.7432259151313428E-2</v>
      </c>
    </row>
    <row r="36160" spans="1:7" x14ac:dyDescent="0.2">
      <c r="A36160" t="s">
        <v>34</v>
      </c>
      <c r="B36160">
        <v>2022</v>
      </c>
      <c r="C36160" t="s">
        <v>9</v>
      </c>
      <c r="D36160">
        <v>94957</v>
      </c>
      <c r="E36160">
        <v>83176</v>
      </c>
      <c r="F36160">
        <f>D36160/INDEX(male!$B:$J,MATCH($A36160,male!$A:$A,0),MATCH($B36160,male!$B$1:$J$1,0))</f>
        <v>8.0831184662019467E-2</v>
      </c>
      <c r="G36160">
        <f>E36160/INDEX(female!$B:$J,MATCH($A36160,female!$A:$A,0),MATCH($B36160,female!$B$1:$J$1,0))</f>
        <v>6.03935133753596E-2</v>
      </c>
    </row>
    <row r="36161" spans="1:7" x14ac:dyDescent="0.2">
      <c r="A36161" t="s">
        <v>34</v>
      </c>
      <c r="B36161">
        <v>2022</v>
      </c>
      <c r="C36161" t="s">
        <v>10</v>
      </c>
      <c r="D36161">
        <v>88299</v>
      </c>
      <c r="E36161">
        <v>76987</v>
      </c>
      <c r="F36161">
        <f>D36161/INDEX(male!$B:$J,MATCH($A36161,male!$A:$A,0),MATCH($B36161,male!$B$1:$J$1,0))</f>
        <v>7.5163629584671557E-2</v>
      </c>
      <c r="G36161">
        <f>E36161/INDEX(female!$B:$J,MATCH($A36161,female!$A:$A,0),MATCH($B36161,female!$B$1:$J$1,0))</f>
        <v>5.5899723648995016E-2</v>
      </c>
    </row>
    <row r="36162" spans="1:7" x14ac:dyDescent="0.2">
      <c r="A36162" t="s">
        <v>34</v>
      </c>
      <c r="B36162">
        <v>2022</v>
      </c>
      <c r="C36162" t="s">
        <v>11</v>
      </c>
      <c r="D36162">
        <v>101643</v>
      </c>
      <c r="E36162">
        <v>104827</v>
      </c>
      <c r="F36162">
        <f>D36162/INDEX(male!$B:$J,MATCH($A36162,male!$A:$A,0),MATCH($B36162,male!$B$1:$J$1,0))</f>
        <v>8.6522574455823634E-2</v>
      </c>
      <c r="G36162">
        <f>E36162/INDEX(female!$B:$J,MATCH($A36162,female!$A:$A,0),MATCH($B36162,female!$B$1:$J$1,0))</f>
        <v>7.6114153440882237E-2</v>
      </c>
    </row>
    <row r="36163" spans="1:7" x14ac:dyDescent="0.2">
      <c r="A36163" t="s">
        <v>34</v>
      </c>
      <c r="B36163">
        <v>2022</v>
      </c>
      <c r="C36163" t="s">
        <v>12</v>
      </c>
      <c r="D36163">
        <v>122259</v>
      </c>
      <c r="E36163">
        <v>136454</v>
      </c>
      <c r="F36163">
        <f>D36163/INDEX(male!$B:$J,MATCH($A36163,male!$A:$A,0),MATCH($B36163,male!$B$1:$J$1,0))</f>
        <v>0.10407173568661433</v>
      </c>
      <c r="G36163">
        <f>E36163/INDEX(female!$B:$J,MATCH($A36163,female!$A:$A,0),MATCH($B36163,female!$B$1:$J$1,0))</f>
        <v>9.9078297515164448E-2</v>
      </c>
    </row>
    <row r="36164" spans="1:7" x14ac:dyDescent="0.2">
      <c r="A36164" t="s">
        <v>34</v>
      </c>
      <c r="B36164">
        <v>2022</v>
      </c>
      <c r="C36164" t="s">
        <v>13</v>
      </c>
      <c r="D36164">
        <v>116808</v>
      </c>
      <c r="E36164">
        <v>135940</v>
      </c>
      <c r="F36164">
        <f>D36164/INDEX(male!$B:$J,MATCH($A36164,male!$A:$A,0),MATCH($B36164,male!$B$1:$J$1,0))</f>
        <v>9.9431627136505676E-2</v>
      </c>
      <c r="G36164">
        <f>E36164/INDEX(female!$B:$J,MATCH($A36164,female!$A:$A,0),MATCH($B36164,female!$B$1:$J$1,0))</f>
        <v>9.8705085700759643E-2</v>
      </c>
    </row>
    <row r="36165" spans="1:7" x14ac:dyDescent="0.2">
      <c r="A36165" t="s">
        <v>34</v>
      </c>
      <c r="B36165">
        <v>2022</v>
      </c>
      <c r="C36165" t="s">
        <v>14</v>
      </c>
      <c r="D36165">
        <v>93946</v>
      </c>
      <c r="E36165">
        <v>113145</v>
      </c>
      <c r="F36165">
        <f>D36165/INDEX(male!$B:$J,MATCH($A36165,male!$A:$A,0),MATCH($B36165,male!$B$1:$J$1,0))</f>
        <v>7.997058114997399E-2</v>
      </c>
      <c r="G36165">
        <f>E36165/INDEX(female!$B:$J,MATCH($A36165,female!$A:$A,0),MATCH($B36165,female!$B$1:$J$1,0))</f>
        <v>8.2153795215627851E-2</v>
      </c>
    </row>
    <row r="36166" spans="1:7" x14ac:dyDescent="0.2">
      <c r="A36166" t="s">
        <v>34</v>
      </c>
      <c r="B36166">
        <v>2022</v>
      </c>
      <c r="C36166" t="s">
        <v>15</v>
      </c>
      <c r="D36166">
        <v>76355</v>
      </c>
      <c r="E36166">
        <v>92650</v>
      </c>
      <c r="F36166">
        <f>D36166/INDEX(male!$B:$J,MATCH($A36166,male!$A:$A,0),MATCH($B36166,male!$B$1:$J$1,0))</f>
        <v>6.49964205363322E-2</v>
      </c>
      <c r="G36166">
        <f>E36166/INDEX(female!$B:$J,MATCH($A36166,female!$A:$A,0),MATCH($B36166,female!$B$1:$J$1,0))</f>
        <v>6.7272518686003979E-2</v>
      </c>
    </row>
    <row r="36167" spans="1:7" x14ac:dyDescent="0.2">
      <c r="A36167" t="s">
        <v>34</v>
      </c>
      <c r="B36167">
        <v>2022</v>
      </c>
      <c r="C36167" t="s">
        <v>16</v>
      </c>
      <c r="D36167">
        <v>67791</v>
      </c>
      <c r="E36167">
        <v>87987</v>
      </c>
      <c r="F36167">
        <f>D36167/INDEX(male!$B:$J,MATCH($A36167,male!$A:$A,0),MATCH($B36167,male!$B$1:$J$1,0))</f>
        <v>5.7706402260212113E-2</v>
      </c>
      <c r="G36167">
        <f>E36167/INDEX(female!$B:$J,MATCH($A36167,female!$A:$A,0),MATCH($B36167,female!$B$1:$J$1,0))</f>
        <v>6.388674691446769E-2</v>
      </c>
    </row>
    <row r="36168" spans="1:7" x14ac:dyDescent="0.2">
      <c r="A36168" t="s">
        <v>34</v>
      </c>
      <c r="B36168">
        <v>2022</v>
      </c>
      <c r="C36168" t="s">
        <v>17</v>
      </c>
      <c r="D36168">
        <v>77050</v>
      </c>
      <c r="E36168">
        <v>105022</v>
      </c>
      <c r="F36168">
        <f>D36168/INDEX(male!$B:$J,MATCH($A36168,male!$A:$A,0),MATCH($B36168,male!$B$1:$J$1,0))</f>
        <v>6.558803224837137E-2</v>
      </c>
      <c r="G36168">
        <f>E36168/INDEX(female!$B:$J,MATCH($A36168,female!$A:$A,0),MATCH($B36168,female!$B$1:$J$1,0))</f>
        <v>7.6255741580588343E-2</v>
      </c>
    </row>
    <row r="36169" spans="1:7" x14ac:dyDescent="0.2">
      <c r="A36169" t="s">
        <v>34</v>
      </c>
      <c r="B36169">
        <v>2022</v>
      </c>
      <c r="C36169" t="s">
        <v>18</v>
      </c>
      <c r="D36169">
        <v>84592</v>
      </c>
      <c r="E36169">
        <v>115835</v>
      </c>
      <c r="F36169">
        <f>D36169/INDEX(male!$B:$J,MATCH($A36169,male!$A:$A,0),MATCH($B36169,male!$B$1:$J$1,0))</f>
        <v>7.2008083373838169E-2</v>
      </c>
      <c r="G36169">
        <f>E36169/INDEX(female!$B:$J,MATCH($A36169,female!$A:$A,0),MATCH($B36169,female!$B$1:$J$1,0))</f>
        <v>8.4106985450547983E-2</v>
      </c>
    </row>
    <row r="36170" spans="1:7" x14ac:dyDescent="0.2">
      <c r="A36170" t="s">
        <v>34</v>
      </c>
      <c r="B36170">
        <v>2022</v>
      </c>
      <c r="C36170" t="s">
        <v>19</v>
      </c>
      <c r="D36170">
        <v>63358</v>
      </c>
      <c r="E36170">
        <v>89467</v>
      </c>
      <c r="F36170">
        <f>D36170/INDEX(male!$B:$J,MATCH($A36170,male!$A:$A,0),MATCH($B36170,male!$B$1:$J$1,0))</f>
        <v>5.3932855901262983E-2</v>
      </c>
      <c r="G36170">
        <f>E36170/INDEX(female!$B:$J,MATCH($A36170,female!$A:$A,0),MATCH($B36170,female!$B$1:$J$1,0))</f>
        <v>6.4961364590185838E-2</v>
      </c>
    </row>
    <row r="36171" spans="1:7" x14ac:dyDescent="0.2">
      <c r="A36171" t="s">
        <v>34</v>
      </c>
      <c r="B36171">
        <v>2022</v>
      </c>
      <c r="C36171" t="s">
        <v>20</v>
      </c>
      <c r="D36171">
        <v>37744</v>
      </c>
      <c r="E36171">
        <v>57187</v>
      </c>
      <c r="F36171">
        <f>D36171/INDEX(male!$B:$J,MATCH($A36171,male!$A:$A,0),MATCH($B36171,male!$B$1:$J$1,0))</f>
        <v>3.2129197783030874E-2</v>
      </c>
      <c r="G36171">
        <f>E36171/INDEX(female!$B:$J,MATCH($A36171,female!$A:$A,0),MATCH($B36171,female!$B$1:$J$1,0))</f>
        <v>4.1523081771144194E-2</v>
      </c>
    </row>
    <row r="36172" spans="1:7" x14ac:dyDescent="0.2">
      <c r="A36172" t="s">
        <v>34</v>
      </c>
      <c r="B36172">
        <v>2022</v>
      </c>
      <c r="C36172" t="s">
        <v>21</v>
      </c>
      <c r="D36172">
        <v>18149</v>
      </c>
      <c r="E36172">
        <v>29725</v>
      </c>
      <c r="F36172">
        <f>D36172/INDEX(male!$B:$J,MATCH($A36172,male!$A:$A,0),MATCH($B36172,male!$B$1:$J$1,0))</f>
        <v>1.5449152463020012E-2</v>
      </c>
      <c r="G36172">
        <f>E36172/INDEX(female!$B:$J,MATCH($A36172,female!$A:$A,0),MATCH($B36172,female!$B$1:$J$1,0))</f>
        <v>2.158311514237958E-2</v>
      </c>
    </row>
    <row r="36173" spans="1:7" x14ac:dyDescent="0.2">
      <c r="A36173" t="s">
        <v>34</v>
      </c>
      <c r="B36173">
        <v>2022</v>
      </c>
      <c r="C36173" t="s">
        <v>22</v>
      </c>
      <c r="D36173">
        <v>15573</v>
      </c>
      <c r="E36173">
        <v>29069</v>
      </c>
      <c r="F36173">
        <f>D36173/INDEX(male!$B:$J,MATCH($A36173,male!$A:$A,0),MATCH($B36173,male!$B$1:$J$1,0))</f>
        <v>1.3256358549044611E-2</v>
      </c>
      <c r="G36173">
        <f>E36173/INDEX(female!$B:$J,MATCH($A36173,female!$A:$A,0),MATCH($B36173,female!$B$1:$J$1,0))</f>
        <v>2.1106798118547754E-2</v>
      </c>
    </row>
    <row r="36174" spans="1:7" x14ac:dyDescent="0.2">
      <c r="A36174" t="s">
        <v>34</v>
      </c>
      <c r="B36174">
        <v>2022</v>
      </c>
      <c r="C36174" t="s">
        <v>23</v>
      </c>
      <c r="D36174">
        <v>10413</v>
      </c>
      <c r="E36174">
        <v>19455</v>
      </c>
      <c r="F36174">
        <f>D36174/INDEX(male!$B:$J,MATCH($A36174,male!$A:$A,0),MATCH($B36174,male!$B$1:$J$1,0))</f>
        <v>8.8639608021063073E-3</v>
      </c>
      <c r="G36174">
        <f>E36174/INDEX(female!$B:$J,MATCH($A36174,female!$A:$A,0),MATCH($B36174,female!$B$1:$J$1,0))</f>
        <v>1.4126139784524634E-2</v>
      </c>
    </row>
    <row r="36175" spans="1:7" x14ac:dyDescent="0.2">
      <c r="A36175" t="s">
        <v>34</v>
      </c>
      <c r="B36175">
        <v>2022</v>
      </c>
      <c r="C36175" t="s">
        <v>24</v>
      </c>
      <c r="D36175">
        <v>2923</v>
      </c>
      <c r="E36175">
        <v>5726</v>
      </c>
      <c r="F36175">
        <f>D36175/INDEX(male!$B:$J,MATCH($A36175,male!$A:$A,0),MATCH($B36175,male!$B$1:$J$1,0))</f>
        <v>2.4881741500582676E-3</v>
      </c>
      <c r="G36175">
        <f>E36175/INDEX(female!$B:$J,MATCH($A36175,female!$A:$A,0),MATCH($B36175,female!$B$1:$J$1,0))</f>
        <v>4.1576086561905968E-3</v>
      </c>
    </row>
    <row r="36176" spans="1:7" x14ac:dyDescent="0.2">
      <c r="A36176" t="s">
        <v>34</v>
      </c>
      <c r="B36176">
        <v>2022</v>
      </c>
      <c r="C36176" t="s">
        <v>25</v>
      </c>
      <c r="D36176">
        <v>652</v>
      </c>
      <c r="E36176">
        <v>1572</v>
      </c>
      <c r="F36176">
        <f>D36176/INDEX(male!$B:$J,MATCH($A36176,male!$A:$A,0),MATCH($B36176,male!$B$1:$J$1,0))</f>
        <v>5.550083974813515E-4</v>
      </c>
      <c r="G36176">
        <f>E36176/INDEX(female!$B:$J,MATCH($A36176,female!$A:$A,0),MATCH($B36176,female!$B$1:$J$1,0))</f>
        <v>1.1414182339384593E-3</v>
      </c>
    </row>
    <row r="36177" spans="1:7" x14ac:dyDescent="0.2">
      <c r="A36177" t="s">
        <v>34</v>
      </c>
      <c r="B36177">
        <v>2022</v>
      </c>
      <c r="C36177" t="s">
        <v>26</v>
      </c>
      <c r="D36177">
        <v>31</v>
      </c>
      <c r="E36177">
        <v>140</v>
      </c>
      <c r="F36177">
        <f>D36177/INDEX(male!$B:$J,MATCH($A36177,male!$A:$A,0),MATCH($B36177,male!$B$1:$J$1,0))</f>
        <v>2.6388436076567325E-5</v>
      </c>
      <c r="G36177">
        <f>E36177/INDEX(female!$B:$J,MATCH($A36177,female!$A:$A,0),MATCH($B36177,female!$B$1:$J$1,0))</f>
        <v>1.0165302337874319E-4</v>
      </c>
    </row>
    <row r="36178" spans="1:7" x14ac:dyDescent="0.2">
      <c r="A36178" t="s">
        <v>35</v>
      </c>
      <c r="B36178">
        <v>2022</v>
      </c>
      <c r="C36178" t="s">
        <v>8</v>
      </c>
      <c r="D36178">
        <v>3307</v>
      </c>
      <c r="E36178">
        <v>3168</v>
      </c>
      <c r="F36178">
        <f>D36178/INDEX(male!$B:$J,MATCH($A36178,male!$A:$A,0),MATCH($B36178,male!$B$1:$J$1,0))</f>
        <v>7.3605021255759087E-2</v>
      </c>
      <c r="G36178">
        <f>E36178/INDEX(female!$B:$J,MATCH($A36178,female!$A:$A,0),MATCH($B36178,female!$B$1:$J$1,0))</f>
        <v>6.2470421202082349E-2</v>
      </c>
    </row>
    <row r="36179" spans="1:7" x14ac:dyDescent="0.2">
      <c r="A36179" t="s">
        <v>35</v>
      </c>
      <c r="B36179">
        <v>2022</v>
      </c>
      <c r="C36179" t="s">
        <v>9</v>
      </c>
      <c r="D36179">
        <v>3593</v>
      </c>
      <c r="E36179">
        <v>3505</v>
      </c>
      <c r="F36179">
        <f>D36179/INDEX(male!$B:$J,MATCH($A36179,male!$A:$A,0),MATCH($B36179,male!$B$1:$J$1,0))</f>
        <v>7.9970620312047894E-2</v>
      </c>
      <c r="G36179">
        <f>E36179/INDEX(female!$B:$J,MATCH($A36179,female!$A:$A,0),MATCH($B36179,female!$B$1:$J$1,0))</f>
        <v>6.9115791134248303E-2</v>
      </c>
    </row>
    <row r="36180" spans="1:7" x14ac:dyDescent="0.2">
      <c r="A36180" t="s">
        <v>35</v>
      </c>
      <c r="B36180">
        <v>2022</v>
      </c>
      <c r="C36180" t="s">
        <v>10</v>
      </c>
      <c r="D36180">
        <v>3742</v>
      </c>
      <c r="E36180">
        <v>3705</v>
      </c>
      <c r="F36180">
        <f>D36180/INDEX(male!$B:$J,MATCH($A36180,male!$A:$A,0),MATCH($B36180,male!$B$1:$J$1,0))</f>
        <v>8.3286963876338216E-2</v>
      </c>
      <c r="G36180">
        <f>E36180/INDEX(female!$B:$J,MATCH($A36180,female!$A:$A,0),MATCH($B36180,female!$B$1:$J$1,0))</f>
        <v>7.3059630856601984E-2</v>
      </c>
    </row>
    <row r="36181" spans="1:7" x14ac:dyDescent="0.2">
      <c r="A36181" t="s">
        <v>35</v>
      </c>
      <c r="B36181">
        <v>2022</v>
      </c>
      <c r="C36181" t="s">
        <v>11</v>
      </c>
      <c r="D36181">
        <v>3925</v>
      </c>
      <c r="E36181">
        <v>3802</v>
      </c>
      <c r="F36181">
        <f>D36181/INDEX(male!$B:$J,MATCH($A36181,male!$A:$A,0),MATCH($B36181,male!$B$1:$J$1,0))</f>
        <v>8.736005697878875E-2</v>
      </c>
      <c r="G36181">
        <f>E36181/INDEX(female!$B:$J,MATCH($A36181,female!$A:$A,0),MATCH($B36181,female!$B$1:$J$1,0))</f>
        <v>7.4972393121943523E-2</v>
      </c>
    </row>
    <row r="36182" spans="1:7" x14ac:dyDescent="0.2">
      <c r="A36182" t="s">
        <v>35</v>
      </c>
      <c r="B36182">
        <v>2022</v>
      </c>
      <c r="C36182" t="s">
        <v>12</v>
      </c>
      <c r="D36182">
        <v>3153</v>
      </c>
      <c r="E36182">
        <v>3008</v>
      </c>
      <c r="F36182">
        <f>D36182/INDEX(male!$B:$J,MATCH($A36182,male!$A:$A,0),MATCH($B36182,male!$B$1:$J$1,0))</f>
        <v>7.0177390994680497E-2</v>
      </c>
      <c r="G36182">
        <f>E36182/INDEX(female!$B:$J,MATCH($A36182,female!$A:$A,0),MATCH($B36182,female!$B$1:$J$1,0))</f>
        <v>5.9315349424199401E-2</v>
      </c>
    </row>
    <row r="36183" spans="1:7" x14ac:dyDescent="0.2">
      <c r="A36183" t="s">
        <v>35</v>
      </c>
      <c r="B36183">
        <v>2022</v>
      </c>
      <c r="C36183" t="s">
        <v>13</v>
      </c>
      <c r="D36183">
        <v>2621</v>
      </c>
      <c r="E36183">
        <v>2867</v>
      </c>
      <c r="F36183">
        <f>D36183/INDEX(male!$B:$J,MATCH($A36183,male!$A:$A,0),MATCH($B36183,male!$B$1:$J$1,0))</f>
        <v>5.8336486456409001E-2</v>
      </c>
      <c r="G36183">
        <f>E36183/INDEX(female!$B:$J,MATCH($A36183,female!$A:$A,0),MATCH($B36183,female!$B$1:$J$1,0))</f>
        <v>5.6534942419940053E-2</v>
      </c>
    </row>
    <row r="36184" spans="1:7" x14ac:dyDescent="0.2">
      <c r="A36184" t="s">
        <v>35</v>
      </c>
      <c r="B36184">
        <v>2022</v>
      </c>
      <c r="C36184" t="s">
        <v>14</v>
      </c>
      <c r="D36184">
        <v>2870</v>
      </c>
      <c r="E36184">
        <v>3511</v>
      </c>
      <c r="F36184">
        <f>D36184/INDEX(male!$B:$J,MATCH($A36184,male!$A:$A,0),MATCH($B36184,male!$B$1:$J$1,0))</f>
        <v>6.3878563956464643E-2</v>
      </c>
      <c r="G36184">
        <f>E36184/INDEX(female!$B:$J,MATCH($A36184,female!$A:$A,0),MATCH($B36184,female!$B$1:$J$1,0))</f>
        <v>6.923410632591892E-2</v>
      </c>
    </row>
    <row r="36185" spans="1:7" x14ac:dyDescent="0.2">
      <c r="A36185" t="s">
        <v>35</v>
      </c>
      <c r="B36185">
        <v>2022</v>
      </c>
      <c r="C36185" t="s">
        <v>15</v>
      </c>
      <c r="D36185">
        <v>3295</v>
      </c>
      <c r="E36185">
        <v>3926</v>
      </c>
      <c r="F36185">
        <f>D36185/INDEX(male!$B:$J,MATCH($A36185,male!$A:$A,0),MATCH($B36185,male!$B$1:$J$1,0))</f>
        <v>7.3337933183467249E-2</v>
      </c>
      <c r="G36185">
        <f>E36185/INDEX(female!$B:$J,MATCH($A36185,female!$A:$A,0),MATCH($B36185,female!$B$1:$J$1,0))</f>
        <v>7.7417573749802807E-2</v>
      </c>
    </row>
    <row r="36186" spans="1:7" x14ac:dyDescent="0.2">
      <c r="A36186" t="s">
        <v>35</v>
      </c>
      <c r="B36186">
        <v>2022</v>
      </c>
      <c r="C36186" t="s">
        <v>16</v>
      </c>
      <c r="D36186">
        <v>3578</v>
      </c>
      <c r="E36186">
        <v>4207</v>
      </c>
      <c r="F36186">
        <f>D36186/INDEX(male!$B:$J,MATCH($A36186,male!$A:$A,0),MATCH($B36186,male!$B$1:$J$1,0))</f>
        <v>7.9636760221683103E-2</v>
      </c>
      <c r="G36186">
        <f>E36186/INDEX(female!$B:$J,MATCH($A36186,female!$A:$A,0),MATCH($B36186,female!$B$1:$J$1,0))</f>
        <v>8.2958668559709736E-2</v>
      </c>
    </row>
    <row r="36187" spans="1:7" x14ac:dyDescent="0.2">
      <c r="A36187" t="s">
        <v>35</v>
      </c>
      <c r="B36187">
        <v>2022</v>
      </c>
      <c r="C36187" t="s">
        <v>17</v>
      </c>
      <c r="D36187">
        <v>3997</v>
      </c>
      <c r="E36187">
        <v>4743</v>
      </c>
      <c r="F36187">
        <f>D36187/INDEX(male!$B:$J,MATCH($A36187,male!$A:$A,0),MATCH($B36187,male!$B$1:$J$1,0))</f>
        <v>8.8962585412539791E-2</v>
      </c>
      <c r="G36187">
        <f>E36187/INDEX(female!$B:$J,MATCH($A36187,female!$A:$A,0),MATCH($B36187,female!$B$1:$J$1,0))</f>
        <v>9.3528159015617604E-2</v>
      </c>
    </row>
    <row r="36188" spans="1:7" x14ac:dyDescent="0.2">
      <c r="A36188" t="s">
        <v>35</v>
      </c>
      <c r="B36188">
        <v>2022</v>
      </c>
      <c r="C36188" t="s">
        <v>18</v>
      </c>
      <c r="D36188">
        <v>3735</v>
      </c>
      <c r="E36188">
        <v>4486</v>
      </c>
      <c r="F36188">
        <f>D36188/INDEX(male!$B:$J,MATCH($A36188,male!$A:$A,0),MATCH($B36188,male!$B$1:$J$1,0))</f>
        <v>8.3131162500834646E-2</v>
      </c>
      <c r="G36188">
        <f>E36188/INDEX(female!$B:$J,MATCH($A36188,female!$A:$A,0),MATCH($B36188,female!$B$1:$J$1,0))</f>
        <v>8.8460324972393117E-2</v>
      </c>
    </row>
    <row r="36189" spans="1:7" x14ac:dyDescent="0.2">
      <c r="A36189" t="s">
        <v>35</v>
      </c>
      <c r="B36189">
        <v>2022</v>
      </c>
      <c r="C36189" t="s">
        <v>19</v>
      </c>
      <c r="D36189">
        <v>2865</v>
      </c>
      <c r="E36189">
        <v>3603</v>
      </c>
      <c r="F36189">
        <f>D36189/INDEX(male!$B:$J,MATCH($A36189,male!$A:$A,0),MATCH($B36189,male!$B$1:$J$1,0))</f>
        <v>6.3767277259676375E-2</v>
      </c>
      <c r="G36189">
        <f>E36189/INDEX(female!$B:$J,MATCH($A36189,female!$A:$A,0),MATCH($B36189,female!$B$1:$J$1,0))</f>
        <v>7.1048272598201609E-2</v>
      </c>
    </row>
    <row r="36190" spans="1:7" x14ac:dyDescent="0.2">
      <c r="A36190" t="s">
        <v>35</v>
      </c>
      <c r="B36190">
        <v>2022</v>
      </c>
      <c r="C36190" t="s">
        <v>20</v>
      </c>
      <c r="D36190">
        <v>2035</v>
      </c>
      <c r="E36190">
        <v>2654</v>
      </c>
      <c r="F36190">
        <f>D36190/INDEX(male!$B:$J,MATCH($A36190,male!$A:$A,0),MATCH($B36190,male!$B$1:$J$1,0))</f>
        <v>4.5293685592824234E-2</v>
      </c>
      <c r="G36190">
        <f>E36190/INDEX(female!$B:$J,MATCH($A36190,female!$A:$A,0),MATCH($B36190,female!$B$1:$J$1,0))</f>
        <v>5.2334753115633383E-2</v>
      </c>
    </row>
    <row r="36191" spans="1:7" x14ac:dyDescent="0.2">
      <c r="A36191" t="s">
        <v>35</v>
      </c>
      <c r="B36191">
        <v>2022</v>
      </c>
      <c r="C36191" t="s">
        <v>21</v>
      </c>
      <c r="D36191">
        <v>1230</v>
      </c>
      <c r="E36191">
        <v>1700</v>
      </c>
      <c r="F36191">
        <f>D36191/INDEX(male!$B:$J,MATCH($A36191,male!$A:$A,0),MATCH($B36191,male!$B$1:$J$1,0))</f>
        <v>2.737652740991342E-2</v>
      </c>
      <c r="G36191">
        <f>E36191/INDEX(female!$B:$J,MATCH($A36191,female!$A:$A,0),MATCH($B36191,female!$B$1:$J$1,0))</f>
        <v>3.3522637640006313E-2</v>
      </c>
    </row>
    <row r="36192" spans="1:7" x14ac:dyDescent="0.2">
      <c r="A36192" t="s">
        <v>35</v>
      </c>
      <c r="B36192">
        <v>2022</v>
      </c>
      <c r="C36192" t="s">
        <v>22</v>
      </c>
      <c r="D36192">
        <v>633</v>
      </c>
      <c r="E36192">
        <v>1053</v>
      </c>
      <c r="F36192">
        <f>D36192/INDEX(male!$B:$J,MATCH($A36192,male!$A:$A,0),MATCH($B36192,male!$B$1:$J$1,0))</f>
        <v>1.4088895813394467E-2</v>
      </c>
      <c r="G36192">
        <f>E36192/INDEX(female!$B:$J,MATCH($A36192,female!$A:$A,0),MATCH($B36192,female!$B$1:$J$1,0))</f>
        <v>2.0764316138192143E-2</v>
      </c>
    </row>
    <row r="36193" spans="1:7" x14ac:dyDescent="0.2">
      <c r="A36193" t="s">
        <v>35</v>
      </c>
      <c r="B36193">
        <v>2022</v>
      </c>
      <c r="C36193" t="s">
        <v>23</v>
      </c>
      <c r="D36193">
        <v>269</v>
      </c>
      <c r="E36193">
        <v>549</v>
      </c>
      <c r="F36193">
        <f>D36193/INDEX(male!$B:$J,MATCH($A36193,male!$A:$A,0),MATCH($B36193,male!$B$1:$J$1,0))</f>
        <v>5.9872242872087067E-3</v>
      </c>
      <c r="G36193">
        <f>E36193/INDEX(female!$B:$J,MATCH($A36193,female!$A:$A,0),MATCH($B36193,female!$B$1:$J$1,0))</f>
        <v>1.0825840037860862E-2</v>
      </c>
    </row>
    <row r="36194" spans="1:7" x14ac:dyDescent="0.2">
      <c r="A36194" t="s">
        <v>35</v>
      </c>
      <c r="B36194">
        <v>2022</v>
      </c>
      <c r="C36194" t="s">
        <v>24</v>
      </c>
      <c r="D36194">
        <v>71</v>
      </c>
      <c r="E36194">
        <v>183</v>
      </c>
      <c r="F36194">
        <f>D36194/INDEX(male!$B:$J,MATCH($A36194,male!$A:$A,0),MATCH($B36194,male!$B$1:$J$1,0))</f>
        <v>1.5802710943933762E-3</v>
      </c>
      <c r="G36194">
        <f>E36194/INDEX(female!$B:$J,MATCH($A36194,female!$A:$A,0),MATCH($B36194,female!$B$1:$J$1,0))</f>
        <v>3.6086133459536204E-3</v>
      </c>
    </row>
    <row r="36195" spans="1:7" x14ac:dyDescent="0.2">
      <c r="A36195" t="s">
        <v>35</v>
      </c>
      <c r="B36195">
        <v>2022</v>
      </c>
      <c r="C36195" t="s">
        <v>25</v>
      </c>
      <c r="D36195">
        <v>10</v>
      </c>
      <c r="E36195">
        <v>38</v>
      </c>
      <c r="F36195">
        <f>D36195/INDEX(male!$B:$J,MATCH($A36195,male!$A:$A,0),MATCH($B36195,male!$B$1:$J$1,0))</f>
        <v>2.2257339357653185E-4</v>
      </c>
      <c r="G36195">
        <f>E36195/INDEX(female!$B:$J,MATCH($A36195,female!$A:$A,0),MATCH($B36195,female!$B$1:$J$1,0))</f>
        <v>7.4932954724719989E-4</v>
      </c>
    </row>
    <row r="36196" spans="1:7" x14ac:dyDescent="0.2">
      <c r="A36196" t="s">
        <v>35</v>
      </c>
      <c r="B36196">
        <v>2022</v>
      </c>
      <c r="C36196" t="s">
        <v>26</v>
      </c>
      <c r="D36196">
        <v>0</v>
      </c>
      <c r="E36196">
        <v>4</v>
      </c>
      <c r="F36196">
        <f>D36196/INDEX(male!$B:$J,MATCH($A36196,male!$A:$A,0),MATCH($B36196,male!$B$1:$J$1,0))</f>
        <v>0</v>
      </c>
      <c r="G36196">
        <f>E36196/INDEX(female!$B:$J,MATCH($A36196,female!$A:$A,0),MATCH($B36196,female!$B$1:$J$1,0))</f>
        <v>7.8876794447073673E-5</v>
      </c>
    </row>
    <row r="36197" spans="1:7" x14ac:dyDescent="0.2">
      <c r="A36197" t="s">
        <v>36</v>
      </c>
      <c r="B36197">
        <v>2022</v>
      </c>
      <c r="C36197" t="s">
        <v>8</v>
      </c>
      <c r="D36197">
        <v>186610501</v>
      </c>
      <c r="E36197">
        <v>171966124</v>
      </c>
      <c r="F36197">
        <f>D36197/INDEX(male!$B:$J,MATCH($A36197,male!$A:$A,0),MATCH($B36197,male!$B$1:$J$1,0))</f>
        <v>9.1847939292940439E-2</v>
      </c>
      <c r="G36197">
        <f>E36197/INDEX(female!$B:$J,MATCH($A36197,female!$A:$A,0),MATCH($B36197,female!$B$1:$J$1,0))</f>
        <v>8.782856875957458E-2</v>
      </c>
    </row>
    <row r="36198" spans="1:7" x14ac:dyDescent="0.2">
      <c r="A36198" t="s">
        <v>36</v>
      </c>
      <c r="B36198">
        <v>2022</v>
      </c>
      <c r="C36198" t="s">
        <v>9</v>
      </c>
      <c r="D36198">
        <v>187480181</v>
      </c>
      <c r="E36198">
        <v>170161782</v>
      </c>
      <c r="F36198">
        <f>D36198/INDEX(male!$B:$J,MATCH($A36198,male!$A:$A,0),MATCH($B36198,male!$B$1:$J$1,0))</f>
        <v>9.227598763650223E-2</v>
      </c>
      <c r="G36198">
        <f>E36198/INDEX(female!$B:$J,MATCH($A36198,female!$A:$A,0),MATCH($B36198,female!$B$1:$J$1,0))</f>
        <v>8.6907033914649018E-2</v>
      </c>
    </row>
    <row r="36199" spans="1:7" x14ac:dyDescent="0.2">
      <c r="A36199" t="s">
        <v>36</v>
      </c>
      <c r="B36199">
        <v>2022</v>
      </c>
      <c r="C36199" t="s">
        <v>10</v>
      </c>
      <c r="D36199">
        <v>186025186</v>
      </c>
      <c r="E36199">
        <v>169044625</v>
      </c>
      <c r="F36199">
        <f>D36199/INDEX(male!$B:$J,MATCH($A36199,male!$A:$A,0),MATCH($B36199,male!$B$1:$J$1,0))</f>
        <v>9.1559852736722222E-2</v>
      </c>
      <c r="G36199">
        <f>E36199/INDEX(female!$B:$J,MATCH($A36199,female!$A:$A,0),MATCH($B36199,female!$B$1:$J$1,0))</f>
        <v>8.6336466304543794E-2</v>
      </c>
    </row>
    <row r="36200" spans="1:7" x14ac:dyDescent="0.2">
      <c r="A36200" t="s">
        <v>36</v>
      </c>
      <c r="B36200">
        <v>2022</v>
      </c>
      <c r="C36200" t="s">
        <v>11</v>
      </c>
      <c r="D36200">
        <v>186450077</v>
      </c>
      <c r="E36200">
        <v>170393719</v>
      </c>
      <c r="F36200">
        <f>D36200/INDEX(male!$B:$J,MATCH($A36200,male!$A:$A,0),MATCH($B36200,male!$B$1:$J$1,0))</f>
        <v>9.1768980103965697E-2</v>
      </c>
      <c r="G36200">
        <f>E36200/INDEX(female!$B:$J,MATCH($A36200,female!$A:$A,0),MATCH($B36200,female!$B$1:$J$1,0))</f>
        <v>8.7025491517103273E-2</v>
      </c>
    </row>
    <row r="36201" spans="1:7" x14ac:dyDescent="0.2">
      <c r="A36201" t="s">
        <v>36</v>
      </c>
      <c r="B36201">
        <v>2022</v>
      </c>
      <c r="C36201" t="s">
        <v>12</v>
      </c>
      <c r="D36201">
        <v>195544146</v>
      </c>
      <c r="E36201">
        <v>182105896</v>
      </c>
      <c r="F36201">
        <f>D36201/INDEX(male!$B:$J,MATCH($A36201,male!$A:$A,0),MATCH($B36201,male!$B$1:$J$1,0))</f>
        <v>9.6244995617357484E-2</v>
      </c>
      <c r="G36201">
        <f>E36201/INDEX(female!$B:$J,MATCH($A36201,female!$A:$A,0),MATCH($B36201,female!$B$1:$J$1,0))</f>
        <v>9.300727280659031E-2</v>
      </c>
    </row>
    <row r="36202" spans="1:7" x14ac:dyDescent="0.2">
      <c r="A36202" t="s">
        <v>36</v>
      </c>
      <c r="B36202">
        <v>2022</v>
      </c>
      <c r="C36202" t="s">
        <v>13</v>
      </c>
      <c r="D36202">
        <v>183396911</v>
      </c>
      <c r="E36202">
        <v>173626748</v>
      </c>
      <c r="F36202">
        <f>D36202/INDEX(male!$B:$J,MATCH($A36202,male!$A:$A,0),MATCH($B36202,male!$B$1:$J$1,0))</f>
        <v>9.0266240419347041E-2</v>
      </c>
      <c r="G36202">
        <f>E36202/INDEX(female!$B:$J,MATCH($A36202,female!$A:$A,0),MATCH($B36202,female!$B$1:$J$1,0))</f>
        <v>8.8676702251074324E-2</v>
      </c>
    </row>
    <row r="36203" spans="1:7" x14ac:dyDescent="0.2">
      <c r="A36203" t="s">
        <v>36</v>
      </c>
      <c r="B36203">
        <v>2022</v>
      </c>
      <c r="C36203" t="s">
        <v>14</v>
      </c>
      <c r="D36203">
        <v>160305181</v>
      </c>
      <c r="E36203">
        <v>153124970</v>
      </c>
      <c r="F36203">
        <f>D36203/INDEX(male!$B:$J,MATCH($A36203,male!$A:$A,0),MATCH($B36203,male!$B$1:$J$1,0))</f>
        <v>7.8900707376761345E-2</v>
      </c>
      <c r="G36203">
        <f>E36203/INDEX(female!$B:$J,MATCH($A36203,female!$A:$A,0),MATCH($B36203,female!$B$1:$J$1,0))</f>
        <v>7.820579218528409E-2</v>
      </c>
    </row>
    <row r="36204" spans="1:7" x14ac:dyDescent="0.2">
      <c r="A36204" t="s">
        <v>36</v>
      </c>
      <c r="B36204">
        <v>2022</v>
      </c>
      <c r="C36204" t="s">
        <v>15</v>
      </c>
      <c r="D36204">
        <v>156236744</v>
      </c>
      <c r="E36204">
        <v>150302581</v>
      </c>
      <c r="F36204">
        <f>D36204/INDEX(male!$B:$J,MATCH($A36204,male!$A:$A,0),MATCH($B36204,male!$B$1:$J$1,0))</f>
        <v>7.6898260823160633E-2</v>
      </c>
      <c r="G36204">
        <f>E36204/INDEX(female!$B:$J,MATCH($A36204,female!$A:$A,0),MATCH($B36204,female!$B$1:$J$1,0))</f>
        <v>7.6764308359360517E-2</v>
      </c>
    </row>
    <row r="36205" spans="1:7" x14ac:dyDescent="0.2">
      <c r="A36205" t="s">
        <v>36</v>
      </c>
      <c r="B36205">
        <v>2022</v>
      </c>
      <c r="C36205" t="s">
        <v>16</v>
      </c>
      <c r="D36205">
        <v>151324280</v>
      </c>
      <c r="E36205">
        <v>147797354</v>
      </c>
      <c r="F36205">
        <f>D36205/INDEX(male!$B:$J,MATCH($A36205,male!$A:$A,0),MATCH($B36205,male!$B$1:$J$1,0))</f>
        <v>7.4480392092125203E-2</v>
      </c>
      <c r="G36205">
        <f>E36205/INDEX(female!$B:$J,MATCH($A36205,female!$A:$A,0),MATCH($B36205,female!$B$1:$J$1,0))</f>
        <v>7.5484809253898083E-2</v>
      </c>
    </row>
    <row r="36206" spans="1:7" x14ac:dyDescent="0.2">
      <c r="A36206" t="s">
        <v>36</v>
      </c>
      <c r="B36206">
        <v>2022</v>
      </c>
      <c r="C36206" t="s">
        <v>17</v>
      </c>
      <c r="D36206">
        <v>129967016</v>
      </c>
      <c r="E36206">
        <v>128660962</v>
      </c>
      <c r="F36206">
        <f>D36206/INDEX(male!$B:$J,MATCH($A36206,male!$A:$A,0),MATCH($B36206,male!$B$1:$J$1,0))</f>
        <v>6.3968546955739752E-2</v>
      </c>
      <c r="G36206">
        <f>E36206/INDEX(female!$B:$J,MATCH($A36206,female!$A:$A,0),MATCH($B36206,female!$B$1:$J$1,0))</f>
        <v>6.5711245243220182E-2</v>
      </c>
    </row>
    <row r="36207" spans="1:7" x14ac:dyDescent="0.2">
      <c r="A36207" t="s">
        <v>36</v>
      </c>
      <c r="B36207">
        <v>2022</v>
      </c>
      <c r="C36207" t="s">
        <v>18</v>
      </c>
      <c r="D36207">
        <v>102637857</v>
      </c>
      <c r="E36207">
        <v>103410070</v>
      </c>
      <c r="F36207">
        <f>D36207/INDEX(male!$B:$J,MATCH($A36207,male!$A:$A,0),MATCH($B36207,male!$B$1:$J$1,0))</f>
        <v>5.0517391081295597E-2</v>
      </c>
      <c r="G36207">
        <f>E36207/INDEX(female!$B:$J,MATCH($A36207,female!$A:$A,0),MATCH($B36207,female!$B$1:$J$1,0))</f>
        <v>5.2814811616196104E-2</v>
      </c>
    </row>
    <row r="36208" spans="1:7" x14ac:dyDescent="0.2">
      <c r="A36208" t="s">
        <v>36</v>
      </c>
      <c r="B36208">
        <v>2022</v>
      </c>
      <c r="C36208" t="s">
        <v>19</v>
      </c>
      <c r="D36208">
        <v>83368589</v>
      </c>
      <c r="E36208">
        <v>86879585</v>
      </c>
      <c r="F36208">
        <f>D36208/INDEX(male!$B:$J,MATCH($A36208,male!$A:$A,0),MATCH($B36208,male!$B$1:$J$1,0))</f>
        <v>4.1033238003096634E-2</v>
      </c>
      <c r="G36208">
        <f>E36208/INDEX(female!$B:$J,MATCH($A36208,female!$A:$A,0),MATCH($B36208,female!$B$1:$J$1,0))</f>
        <v>4.4372167189020345E-2</v>
      </c>
    </row>
    <row r="36209" spans="1:7" x14ac:dyDescent="0.2">
      <c r="A36209" t="s">
        <v>36</v>
      </c>
      <c r="B36209">
        <v>2022</v>
      </c>
      <c r="C36209" t="s">
        <v>20</v>
      </c>
      <c r="D36209">
        <v>57795017</v>
      </c>
      <c r="E36209">
        <v>64064839</v>
      </c>
      <c r="F36209">
        <f>D36209/INDEX(male!$B:$J,MATCH($A36209,male!$A:$A,0),MATCH($B36209,male!$B$1:$J$1,0))</f>
        <v>2.8446165593063066E-2</v>
      </c>
      <c r="G36209">
        <f>E36209/INDEX(female!$B:$J,MATCH($A36209,female!$A:$A,0),MATCH($B36209,female!$B$1:$J$1,0))</f>
        <v>3.2719950803697682E-2</v>
      </c>
    </row>
    <row r="36210" spans="1:7" x14ac:dyDescent="0.2">
      <c r="A36210" t="s">
        <v>36</v>
      </c>
      <c r="B36210">
        <v>2022</v>
      </c>
      <c r="C36210" t="s">
        <v>21</v>
      </c>
      <c r="D36210">
        <v>33250557</v>
      </c>
      <c r="E36210">
        <v>40122062</v>
      </c>
      <c r="F36210">
        <f>D36210/INDEX(male!$B:$J,MATCH($A36210,male!$A:$A,0),MATCH($B36210,male!$B$1:$J$1,0))</f>
        <v>1.6365612462465099E-2</v>
      </c>
      <c r="G36210">
        <f>E36210/INDEX(female!$B:$J,MATCH($A36210,female!$A:$A,0),MATCH($B36210,female!$B$1:$J$1,0))</f>
        <v>2.0491613110631687E-2</v>
      </c>
    </row>
    <row r="36211" spans="1:7" x14ac:dyDescent="0.2">
      <c r="A36211" t="s">
        <v>36</v>
      </c>
      <c r="B36211">
        <v>2022</v>
      </c>
      <c r="C36211" t="s">
        <v>22</v>
      </c>
      <c r="D36211">
        <v>18873004</v>
      </c>
      <c r="E36211">
        <v>25177908</v>
      </c>
      <c r="F36211">
        <f>D36211/INDEX(male!$B:$J,MATCH($A36211,male!$A:$A,0),MATCH($B36211,male!$B$1:$J$1,0))</f>
        <v>9.2891156520040763E-3</v>
      </c>
      <c r="G36211">
        <f>E36211/INDEX(female!$B:$J,MATCH($A36211,female!$A:$A,0),MATCH($B36211,female!$B$1:$J$1,0))</f>
        <v>1.285915837703153E-2</v>
      </c>
    </row>
    <row r="36212" spans="1:7" x14ac:dyDescent="0.2">
      <c r="A36212" t="s">
        <v>36</v>
      </c>
      <c r="B36212">
        <v>2022</v>
      </c>
      <c r="C36212" t="s">
        <v>23</v>
      </c>
      <c r="D36212">
        <v>8904736</v>
      </c>
      <c r="E36212">
        <v>13821935</v>
      </c>
      <c r="F36212">
        <f>D36212/INDEX(male!$B:$J,MATCH($A36212,male!$A:$A,0),MATCH($B36212,male!$B$1:$J$1,0))</f>
        <v>4.3828275856119233E-3</v>
      </c>
      <c r="G36212">
        <f>E36212/INDEX(female!$B:$J,MATCH($A36212,female!$A:$A,0),MATCH($B36212,female!$B$1:$J$1,0))</f>
        <v>7.0593017991024236E-3</v>
      </c>
    </row>
    <row r="36213" spans="1:7" x14ac:dyDescent="0.2">
      <c r="A36213" t="s">
        <v>36</v>
      </c>
      <c r="B36213">
        <v>2022</v>
      </c>
      <c r="C36213" t="s">
        <v>24</v>
      </c>
      <c r="D36213">
        <v>2890911</v>
      </c>
      <c r="E36213">
        <v>5538176</v>
      </c>
      <c r="F36213">
        <f>D36213/INDEX(male!$B:$J,MATCH($A36213,male!$A:$A,0),MATCH($B36213,male!$B$1:$J$1,0))</f>
        <v>1.42287929460783E-3</v>
      </c>
      <c r="G36213">
        <f>E36213/INDEX(female!$B:$J,MATCH($A36213,female!$A:$A,0),MATCH($B36213,female!$B$1:$J$1,0))</f>
        <v>2.8285226200633891E-3</v>
      </c>
    </row>
    <row r="36214" spans="1:7" x14ac:dyDescent="0.2">
      <c r="A36214" t="s">
        <v>36</v>
      </c>
      <c r="B36214">
        <v>2022</v>
      </c>
      <c r="C36214" t="s">
        <v>25</v>
      </c>
      <c r="D36214">
        <v>605597</v>
      </c>
      <c r="E36214">
        <v>1531097</v>
      </c>
      <c r="F36214">
        <f>D36214/INDEX(male!$B:$J,MATCH($A36214,male!$A:$A,0),MATCH($B36214,male!$B$1:$J$1,0))</f>
        <v>2.9806916649340574E-4</v>
      </c>
      <c r="G36214">
        <f>E36214/INDEX(female!$B:$J,MATCH($A36214,female!$A:$A,0),MATCH($B36214,female!$B$1:$J$1,0))</f>
        <v>7.8197993310635035E-4</v>
      </c>
    </row>
    <row r="36215" spans="1:7" x14ac:dyDescent="0.2">
      <c r="A36215" t="s">
        <v>36</v>
      </c>
      <c r="B36215">
        <v>2022</v>
      </c>
      <c r="C36215" t="s">
        <v>26</v>
      </c>
      <c r="D36215">
        <v>66637</v>
      </c>
      <c r="E36215">
        <v>244363</v>
      </c>
      <c r="F36215">
        <f>D36215/INDEX(male!$B:$J,MATCH($A36215,male!$A:$A,0),MATCH($B36215,male!$B$1:$J$1,0))</f>
        <v>3.2798106740325786E-5</v>
      </c>
      <c r="G36215">
        <f>E36215/INDEX(female!$B:$J,MATCH($A36215,female!$A:$A,0),MATCH($B36215,female!$B$1:$J$1,0))</f>
        <v>1.2480395585235101E-4</v>
      </c>
    </row>
    <row r="36216" spans="1:7" x14ac:dyDescent="0.2">
      <c r="A36216" t="s">
        <v>37</v>
      </c>
      <c r="B36216">
        <v>2022</v>
      </c>
      <c r="C36216" t="s">
        <v>8</v>
      </c>
      <c r="D36216">
        <v>866548</v>
      </c>
      <c r="E36216">
        <v>820469</v>
      </c>
      <c r="F36216">
        <f>D36216/INDEX(male!$B:$J,MATCH($A36216,male!$A:$A,0),MATCH($B36216,male!$B$1:$J$1,0))</f>
        <v>7.6903095309029043E-2</v>
      </c>
      <c r="G36216">
        <f>E36216/INDEX(female!$B:$J,MATCH($A36216,female!$A:$A,0),MATCH($B36216,female!$B$1:$J$1,0))</f>
        <v>7.1582148264488277E-2</v>
      </c>
    </row>
    <row r="36217" spans="1:7" x14ac:dyDescent="0.2">
      <c r="A36217" t="s">
        <v>37</v>
      </c>
      <c r="B36217">
        <v>2022</v>
      </c>
      <c r="C36217" t="s">
        <v>9</v>
      </c>
      <c r="D36217">
        <v>809251</v>
      </c>
      <c r="E36217">
        <v>773901</v>
      </c>
      <c r="F36217">
        <f>D36217/INDEX(male!$B:$J,MATCH($A36217,male!$A:$A,0),MATCH($B36217,male!$B$1:$J$1,0))</f>
        <v>7.1818187546364501E-2</v>
      </c>
      <c r="G36217">
        <f>E36217/INDEX(female!$B:$J,MATCH($A36217,female!$A:$A,0),MATCH($B36217,female!$B$1:$J$1,0))</f>
        <v>6.7519304354016721E-2</v>
      </c>
    </row>
    <row r="36218" spans="1:7" x14ac:dyDescent="0.2">
      <c r="A36218" t="s">
        <v>37</v>
      </c>
      <c r="B36218">
        <v>2022</v>
      </c>
      <c r="C36218" t="s">
        <v>10</v>
      </c>
      <c r="D36218">
        <v>802380</v>
      </c>
      <c r="E36218">
        <v>777550</v>
      </c>
      <c r="F36218">
        <f>D36218/INDEX(male!$B:$J,MATCH($A36218,male!$A:$A,0),MATCH($B36218,male!$B$1:$J$1,0))</f>
        <v>7.1208410398568484E-2</v>
      </c>
      <c r="G36218">
        <f>E36218/INDEX(female!$B:$J,MATCH($A36218,female!$A:$A,0),MATCH($B36218,female!$B$1:$J$1,0))</f>
        <v>6.7837662828276094E-2</v>
      </c>
    </row>
    <row r="36219" spans="1:7" x14ac:dyDescent="0.2">
      <c r="A36219" t="s">
        <v>37</v>
      </c>
      <c r="B36219">
        <v>2022</v>
      </c>
      <c r="C36219" t="s">
        <v>11</v>
      </c>
      <c r="D36219">
        <v>886784</v>
      </c>
      <c r="E36219">
        <v>852694</v>
      </c>
      <c r="F36219">
        <f>D36219/INDEX(male!$B:$J,MATCH($A36219,male!$A:$A,0),MATCH($B36219,male!$B$1:$J$1,0))</f>
        <v>7.8698969324863727E-2</v>
      </c>
      <c r="G36219">
        <f>E36219/INDEX(female!$B:$J,MATCH($A36219,female!$A:$A,0),MATCH($B36219,female!$B$1:$J$1,0))</f>
        <v>7.4393631364792046E-2</v>
      </c>
    </row>
    <row r="36220" spans="1:7" x14ac:dyDescent="0.2">
      <c r="A36220" t="s">
        <v>37</v>
      </c>
      <c r="B36220">
        <v>2022</v>
      </c>
      <c r="C36220" t="s">
        <v>12</v>
      </c>
      <c r="D36220">
        <v>946817</v>
      </c>
      <c r="E36220">
        <v>931374</v>
      </c>
      <c r="F36220">
        <f>D36220/INDEX(male!$B:$J,MATCH($A36220,male!$A:$A,0),MATCH($B36220,male!$B$1:$J$1,0))</f>
        <v>8.4026687490143595E-2</v>
      </c>
      <c r="G36220">
        <f>E36220/INDEX(female!$B:$J,MATCH($A36220,female!$A:$A,0),MATCH($B36220,female!$B$1:$J$1,0))</f>
        <v>8.1258099645068249E-2</v>
      </c>
    </row>
    <row r="36221" spans="1:7" x14ac:dyDescent="0.2">
      <c r="A36221" t="s">
        <v>37</v>
      </c>
      <c r="B36221">
        <v>2022</v>
      </c>
      <c r="C36221" t="s">
        <v>13</v>
      </c>
      <c r="D36221">
        <v>948900</v>
      </c>
      <c r="E36221">
        <v>950257</v>
      </c>
      <c r="F36221">
        <f>D36221/INDEX(male!$B:$J,MATCH($A36221,male!$A:$A,0),MATCH($B36221,male!$B$1:$J$1,0))</f>
        <v>8.4211546433362788E-2</v>
      </c>
      <c r="G36221">
        <f>E36221/INDEX(female!$B:$J,MATCH($A36221,female!$A:$A,0),MATCH($B36221,female!$B$1:$J$1,0))</f>
        <v>8.2905554583254007E-2</v>
      </c>
    </row>
    <row r="36222" spans="1:7" x14ac:dyDescent="0.2">
      <c r="A36222" t="s">
        <v>37</v>
      </c>
      <c r="B36222">
        <v>2022</v>
      </c>
      <c r="C36222" t="s">
        <v>14</v>
      </c>
      <c r="D36222">
        <v>851199</v>
      </c>
      <c r="E36222">
        <v>856495</v>
      </c>
      <c r="F36222">
        <f>D36222/INDEX(male!$B:$J,MATCH($A36222,male!$A:$A,0),MATCH($B36222,male!$B$1:$J$1,0))</f>
        <v>7.5540925400497394E-2</v>
      </c>
      <c r="G36222">
        <f>E36222/INDEX(female!$B:$J,MATCH($A36222,female!$A:$A,0),MATCH($B36222,female!$B$1:$J$1,0))</f>
        <v>7.4725251140253787E-2</v>
      </c>
    </row>
    <row r="36223" spans="1:7" x14ac:dyDescent="0.2">
      <c r="A36223" t="s">
        <v>37</v>
      </c>
      <c r="B36223">
        <v>2022</v>
      </c>
      <c r="C36223" t="s">
        <v>15</v>
      </c>
      <c r="D36223">
        <v>822193</v>
      </c>
      <c r="E36223">
        <v>835186</v>
      </c>
      <c r="F36223">
        <f>D36223/INDEX(male!$B:$J,MATCH($A36223,male!$A:$A,0),MATCH($B36223,male!$B$1:$J$1,0))</f>
        <v>7.2966744648209347E-2</v>
      </c>
      <c r="G36223">
        <f>E36223/INDEX(female!$B:$J,MATCH($A36223,female!$A:$A,0),MATCH($B36223,female!$B$1:$J$1,0))</f>
        <v>7.2866138855246093E-2</v>
      </c>
    </row>
    <row r="36224" spans="1:7" x14ac:dyDescent="0.2">
      <c r="A36224" t="s">
        <v>37</v>
      </c>
      <c r="B36224">
        <v>2022</v>
      </c>
      <c r="C36224" t="s">
        <v>16</v>
      </c>
      <c r="D36224">
        <v>790360</v>
      </c>
      <c r="E36224">
        <v>811378</v>
      </c>
      <c r="F36224">
        <f>D36224/INDEX(male!$B:$J,MATCH($A36224,male!$A:$A,0),MATCH($B36224,male!$B$1:$J$1,0))</f>
        <v>7.0141677562517241E-2</v>
      </c>
      <c r="G36224">
        <f>E36224/INDEX(female!$B:$J,MATCH($A36224,female!$A:$A,0),MATCH($B36224,female!$B$1:$J$1,0))</f>
        <v>7.0789000309023214E-2</v>
      </c>
    </row>
    <row r="36225" spans="1:7" x14ac:dyDescent="0.2">
      <c r="A36225" t="s">
        <v>37</v>
      </c>
      <c r="B36225">
        <v>2022</v>
      </c>
      <c r="C36225" t="s">
        <v>17</v>
      </c>
      <c r="D36225">
        <v>763874</v>
      </c>
      <c r="E36225">
        <v>781891</v>
      </c>
      <c r="F36225">
        <f>D36225/INDEX(male!$B:$J,MATCH($A36225,male!$A:$A,0),MATCH($B36225,male!$B$1:$J$1,0))</f>
        <v>6.7791137970532794E-2</v>
      </c>
      <c r="G36225">
        <f>E36225/INDEX(female!$B:$J,MATCH($A36225,female!$A:$A,0),MATCH($B36225,female!$B$1:$J$1,0))</f>
        <v>6.8216395121167284E-2</v>
      </c>
    </row>
    <row r="36226" spans="1:7" x14ac:dyDescent="0.2">
      <c r="A36226" t="s">
        <v>37</v>
      </c>
      <c r="B36226">
        <v>2022</v>
      </c>
      <c r="C36226" t="s">
        <v>18</v>
      </c>
      <c r="D36226">
        <v>720607</v>
      </c>
      <c r="E36226">
        <v>748925</v>
      </c>
      <c r="F36226">
        <f>D36226/INDEX(male!$B:$J,MATCH($A36226,male!$A:$A,0),MATCH($B36226,male!$B$1:$J$1,0))</f>
        <v>6.3951343493209245E-2</v>
      </c>
      <c r="G36226">
        <f>E36226/INDEX(female!$B:$J,MATCH($A36226,female!$A:$A,0),MATCH($B36226,female!$B$1:$J$1,0))</f>
        <v>6.5340263177501995E-2</v>
      </c>
    </row>
    <row r="36227" spans="1:7" x14ac:dyDescent="0.2">
      <c r="A36227" t="s">
        <v>37</v>
      </c>
      <c r="B36227">
        <v>2022</v>
      </c>
      <c r="C36227" t="s">
        <v>19</v>
      </c>
      <c r="D36227">
        <v>623506</v>
      </c>
      <c r="E36227">
        <v>659290</v>
      </c>
      <c r="F36227">
        <f>D36227/INDEX(male!$B:$J,MATCH($A36227,male!$A:$A,0),MATCH($B36227,male!$B$1:$J$1,0))</f>
        <v>5.5333970355654231E-2</v>
      </c>
      <c r="G36227">
        <f>E36227/INDEX(female!$B:$J,MATCH($A36227,female!$A:$A,0),MATCH($B36227,female!$B$1:$J$1,0))</f>
        <v>5.7520021511226475E-2</v>
      </c>
    </row>
    <row r="36228" spans="1:7" x14ac:dyDescent="0.2">
      <c r="A36228" t="s">
        <v>37</v>
      </c>
      <c r="B36228">
        <v>2022</v>
      </c>
      <c r="C36228" t="s">
        <v>20</v>
      </c>
      <c r="D36228">
        <v>544918</v>
      </c>
      <c r="E36228">
        <v>579450</v>
      </c>
      <c r="F36228">
        <f>D36228/INDEX(male!$B:$J,MATCH($A36228,male!$A:$A,0),MATCH($B36228,male!$B$1:$J$1,0))</f>
        <v>4.835956102790092E-2</v>
      </c>
      <c r="G36228">
        <f>E36228/INDEX(female!$B:$J,MATCH($A36228,female!$A:$A,0),MATCH($B36228,female!$B$1:$J$1,0))</f>
        <v>5.0554348563879602E-2</v>
      </c>
    </row>
    <row r="36229" spans="1:7" x14ac:dyDescent="0.2">
      <c r="A36229" t="s">
        <v>37</v>
      </c>
      <c r="B36229">
        <v>2022</v>
      </c>
      <c r="C36229" t="s">
        <v>21</v>
      </c>
      <c r="D36229">
        <v>407636</v>
      </c>
      <c r="E36229">
        <v>444540</v>
      </c>
      <c r="F36229">
        <f>D36229/INDEX(male!$B:$J,MATCH($A36229,male!$A:$A,0),MATCH($B36229,male!$B$1:$J$1,0))</f>
        <v>3.6176265087902067E-2</v>
      </c>
      <c r="G36229">
        <f>E36229/INDEX(female!$B:$J,MATCH($A36229,female!$A:$A,0),MATCH($B36229,female!$B$1:$J$1,0))</f>
        <v>3.8784071292755261E-2</v>
      </c>
    </row>
    <row r="36230" spans="1:7" x14ac:dyDescent="0.2">
      <c r="A36230" t="s">
        <v>37</v>
      </c>
      <c r="B36230">
        <v>2022</v>
      </c>
      <c r="C36230" t="s">
        <v>22</v>
      </c>
      <c r="D36230">
        <v>256836</v>
      </c>
      <c r="E36230">
        <v>298099</v>
      </c>
      <c r="F36230">
        <f>D36230/INDEX(male!$B:$J,MATCH($A36230,male!$A:$A,0),MATCH($B36230,male!$B$1:$J$1,0))</f>
        <v>2.2793294066560402E-2</v>
      </c>
      <c r="G36230">
        <f>E36230/INDEX(female!$B:$J,MATCH($A36230,female!$A:$A,0),MATCH($B36230,female!$B$1:$J$1,0))</f>
        <v>2.6007767283706868E-2</v>
      </c>
    </row>
    <row r="36231" spans="1:7" x14ac:dyDescent="0.2">
      <c r="A36231" t="s">
        <v>37</v>
      </c>
      <c r="B36231">
        <v>2022</v>
      </c>
      <c r="C36231" t="s">
        <v>23</v>
      </c>
      <c r="D36231">
        <v>145795</v>
      </c>
      <c r="E36231">
        <v>195670</v>
      </c>
      <c r="F36231">
        <f>D36231/INDEX(male!$B:$J,MATCH($A36231,male!$A:$A,0),MATCH($B36231,male!$B$1:$J$1,0))</f>
        <v>1.2938794827960931E-2</v>
      </c>
      <c r="G36231">
        <f>E36231/INDEX(female!$B:$J,MATCH($A36231,female!$A:$A,0),MATCH($B36231,female!$B$1:$J$1,0))</f>
        <v>1.7071307935963967E-2</v>
      </c>
    </row>
    <row r="36232" spans="1:7" x14ac:dyDescent="0.2">
      <c r="A36232" t="s">
        <v>37</v>
      </c>
      <c r="B36232">
        <v>2022</v>
      </c>
      <c r="C36232" t="s">
        <v>24</v>
      </c>
      <c r="D36232">
        <v>63027</v>
      </c>
      <c r="E36232">
        <v>105450</v>
      </c>
      <c r="F36232">
        <f>D36232/INDEX(male!$B:$J,MATCH($A36232,male!$A:$A,0),MATCH($B36232,male!$B$1:$J$1,0))</f>
        <v>5.5934251628786558E-3</v>
      </c>
      <c r="G36232">
        <f>E36232/INDEX(female!$B:$J,MATCH($A36232,female!$A:$A,0),MATCH($B36232,female!$B$1:$J$1,0))</f>
        <v>9.20002770913988E-3</v>
      </c>
    </row>
    <row r="36233" spans="1:7" x14ac:dyDescent="0.2">
      <c r="A36233" t="s">
        <v>37</v>
      </c>
      <c r="B36233">
        <v>2022</v>
      </c>
      <c r="C36233" t="s">
        <v>25</v>
      </c>
      <c r="D36233">
        <v>16264</v>
      </c>
      <c r="E36233">
        <v>35257</v>
      </c>
      <c r="F36233">
        <f>D36233/INDEX(male!$B:$J,MATCH($A36233,male!$A:$A,0),MATCH($B36233,male!$B$1:$J$1,0))</f>
        <v>1.4433729488799794E-3</v>
      </c>
      <c r="G36233">
        <f>E36233/INDEX(female!$B:$J,MATCH($A36233,female!$A:$A,0),MATCH($B36233,female!$B$1:$J$1,0))</f>
        <v>3.0760111611298699E-3</v>
      </c>
    </row>
    <row r="36234" spans="1:7" x14ac:dyDescent="0.2">
      <c r="A36234" t="s">
        <v>37</v>
      </c>
      <c r="B36234">
        <v>2022</v>
      </c>
      <c r="C36234" t="s">
        <v>26</v>
      </c>
      <c r="D36234">
        <v>1156</v>
      </c>
      <c r="E36234">
        <v>4046</v>
      </c>
      <c r="F36234">
        <f>D36234/INDEX(male!$B:$J,MATCH($A36234,male!$A:$A,0),MATCH($B36234,male!$B$1:$J$1,0))</f>
        <v>1.0259094496466159E-4</v>
      </c>
      <c r="G36234">
        <f>E36234/INDEX(female!$B:$J,MATCH($A36234,female!$A:$A,0),MATCH($B36234,female!$B$1:$J$1,0))</f>
        <v>3.5299489911028885E-4</v>
      </c>
    </row>
    <row r="36235" spans="1:7" x14ac:dyDescent="0.2">
      <c r="A36235" t="s">
        <v>38</v>
      </c>
      <c r="B36235">
        <v>2022</v>
      </c>
      <c r="C36235" t="s">
        <v>8</v>
      </c>
      <c r="D36235">
        <v>1021631</v>
      </c>
      <c r="E36235">
        <v>967050</v>
      </c>
      <c r="F36235">
        <f>D36235/INDEX(male!$B:$J,MATCH($A36235,male!$A:$A,0),MATCH($B36235,male!$B$1:$J$1,0))</f>
        <v>7.6527704233293345E-2</v>
      </c>
      <c r="G36235">
        <f>E36235/INDEX(female!$B:$J,MATCH($A36235,female!$A:$A,0),MATCH($B36235,female!$B$1:$J$1,0))</f>
        <v>7.0878861974474516E-2</v>
      </c>
    </row>
    <row r="36236" spans="1:7" x14ac:dyDescent="0.2">
      <c r="A36236" t="s">
        <v>38</v>
      </c>
      <c r="B36236">
        <v>2022</v>
      </c>
      <c r="C36236" t="s">
        <v>9</v>
      </c>
      <c r="D36236">
        <v>967677</v>
      </c>
      <c r="E36236">
        <v>926313</v>
      </c>
      <c r="F36236">
        <f>D36236/INDEX(male!$B:$J,MATCH($A36236,male!$A:$A,0),MATCH($B36236,male!$B$1:$J$1,0))</f>
        <v>7.2486151310366079E-2</v>
      </c>
      <c r="G36236">
        <f>E36236/INDEX(female!$B:$J,MATCH($A36236,female!$A:$A,0),MATCH($B36236,female!$B$1:$J$1,0))</f>
        <v>6.7893088539539237E-2</v>
      </c>
    </row>
    <row r="36237" spans="1:7" x14ac:dyDescent="0.2">
      <c r="A36237" t="s">
        <v>38</v>
      </c>
      <c r="B36237">
        <v>2022</v>
      </c>
      <c r="C36237" t="s">
        <v>10</v>
      </c>
      <c r="D36237">
        <v>962815</v>
      </c>
      <c r="E36237">
        <v>932268</v>
      </c>
      <c r="F36237">
        <f>D36237/INDEX(male!$B:$J,MATCH($A36237,male!$A:$A,0),MATCH($B36237,male!$B$1:$J$1,0))</f>
        <v>7.212195161597322E-2</v>
      </c>
      <c r="G36237">
        <f>E36237/INDEX(female!$B:$J,MATCH($A36237,female!$A:$A,0),MATCH($B36237,female!$B$1:$J$1,0))</f>
        <v>6.8329553689281231E-2</v>
      </c>
    </row>
    <row r="36238" spans="1:7" x14ac:dyDescent="0.2">
      <c r="A36238" t="s">
        <v>38</v>
      </c>
      <c r="B36238">
        <v>2022</v>
      </c>
      <c r="C36238" t="s">
        <v>11</v>
      </c>
      <c r="D36238">
        <v>1063918</v>
      </c>
      <c r="E36238">
        <v>1020252</v>
      </c>
      <c r="F36238">
        <f>D36238/INDEX(male!$B:$J,MATCH($A36238,male!$A:$A,0),MATCH($B36238,male!$B$1:$J$1,0))</f>
        <v>7.969531272296651E-2</v>
      </c>
      <c r="G36238">
        <f>E36238/INDEX(female!$B:$J,MATCH($A36238,female!$A:$A,0),MATCH($B36238,female!$B$1:$J$1,0))</f>
        <v>7.4778243821086374E-2</v>
      </c>
    </row>
    <row r="36239" spans="1:7" x14ac:dyDescent="0.2">
      <c r="A36239" t="s">
        <v>38</v>
      </c>
      <c r="B36239">
        <v>2022</v>
      </c>
      <c r="C36239" t="s">
        <v>12</v>
      </c>
      <c r="D36239">
        <v>1118203</v>
      </c>
      <c r="E36239">
        <v>1099493</v>
      </c>
      <c r="F36239">
        <f>D36239/INDEX(male!$B:$J,MATCH($A36239,male!$A:$A,0),MATCH($B36239,male!$B$1:$J$1,0))</f>
        <v>8.3761659989547418E-2</v>
      </c>
      <c r="G36239">
        <f>E36239/INDEX(female!$B:$J,MATCH($A36239,female!$A:$A,0),MATCH($B36239,female!$B$1:$J$1,0))</f>
        <v>8.0586125421540686E-2</v>
      </c>
    </row>
    <row r="36240" spans="1:7" x14ac:dyDescent="0.2">
      <c r="A36240" t="s">
        <v>38</v>
      </c>
      <c r="B36240">
        <v>2022</v>
      </c>
      <c r="C36240" t="s">
        <v>13</v>
      </c>
      <c r="D36240">
        <v>1098447</v>
      </c>
      <c r="E36240">
        <v>1108985</v>
      </c>
      <c r="F36240">
        <f>D36240/INDEX(male!$B:$J,MATCH($A36240,male!$A:$A,0),MATCH($B36240,male!$B$1:$J$1,0))</f>
        <v>8.2281789738123043E-2</v>
      </c>
      <c r="G36240">
        <f>E36240/INDEX(female!$B:$J,MATCH($A36240,female!$A:$A,0),MATCH($B36240,female!$B$1:$J$1,0))</f>
        <v>8.128183108087754E-2</v>
      </c>
    </row>
    <row r="36241" spans="1:7" x14ac:dyDescent="0.2">
      <c r="A36241" t="s">
        <v>38</v>
      </c>
      <c r="B36241">
        <v>2022</v>
      </c>
      <c r="C36241" t="s">
        <v>14</v>
      </c>
      <c r="D36241">
        <v>985164</v>
      </c>
      <c r="E36241">
        <v>1002773</v>
      </c>
      <c r="F36241">
        <f>D36241/INDEX(male!$B:$J,MATCH($A36241,male!$A:$A,0),MATCH($B36241,male!$B$1:$J$1,0))</f>
        <v>7.379605671058162E-2</v>
      </c>
      <c r="G36241">
        <f>E36241/INDEX(female!$B:$J,MATCH($A36241,female!$A:$A,0),MATCH($B36241,female!$B$1:$J$1,0))</f>
        <v>7.3497139815655588E-2</v>
      </c>
    </row>
    <row r="36242" spans="1:7" x14ac:dyDescent="0.2">
      <c r="A36242" t="s">
        <v>38</v>
      </c>
      <c r="B36242">
        <v>2022</v>
      </c>
      <c r="C36242" t="s">
        <v>15</v>
      </c>
      <c r="D36242">
        <v>964693</v>
      </c>
      <c r="E36242">
        <v>992462</v>
      </c>
      <c r="F36242">
        <f>D36242/INDEX(male!$B:$J,MATCH($A36242,male!$A:$A,0),MATCH($B36242,male!$B$1:$J$1,0))</f>
        <v>7.2262627680570055E-2</v>
      </c>
      <c r="G36242">
        <f>E36242/INDEX(female!$B:$J,MATCH($A36242,female!$A:$A,0),MATCH($B36242,female!$B$1:$J$1,0))</f>
        <v>7.2741406455623728E-2</v>
      </c>
    </row>
    <row r="36243" spans="1:7" x14ac:dyDescent="0.2">
      <c r="A36243" t="s">
        <v>38</v>
      </c>
      <c r="B36243">
        <v>2022</v>
      </c>
      <c r="C36243" t="s">
        <v>16</v>
      </c>
      <c r="D36243">
        <v>939037</v>
      </c>
      <c r="E36243">
        <v>975945</v>
      </c>
      <c r="F36243">
        <f>D36243/INDEX(male!$B:$J,MATCH($A36243,male!$A:$A,0),MATCH($B36243,male!$B$1:$J$1,0))</f>
        <v>7.0340803871573085E-2</v>
      </c>
      <c r="G36243">
        <f>E36243/INDEX(female!$B:$J,MATCH($A36243,female!$A:$A,0),MATCH($B36243,female!$B$1:$J$1,0))</f>
        <v>7.1530811177993425E-2</v>
      </c>
    </row>
    <row r="36244" spans="1:7" x14ac:dyDescent="0.2">
      <c r="A36244" t="s">
        <v>38</v>
      </c>
      <c r="B36244">
        <v>2022</v>
      </c>
      <c r="C36244" t="s">
        <v>17</v>
      </c>
      <c r="D36244">
        <v>915488</v>
      </c>
      <c r="E36244">
        <v>945983</v>
      </c>
      <c r="F36244">
        <f>D36244/INDEX(male!$B:$J,MATCH($A36244,male!$A:$A,0),MATCH($B36244,male!$B$1:$J$1,0))</f>
        <v>6.8576809917797382E-2</v>
      </c>
      <c r="G36244">
        <f>E36244/INDEX(female!$B:$J,MATCH($A36244,female!$A:$A,0),MATCH($B36244,female!$B$1:$J$1,0))</f>
        <v>6.9334779470760902E-2</v>
      </c>
    </row>
    <row r="36245" spans="1:7" x14ac:dyDescent="0.2">
      <c r="A36245" t="s">
        <v>38</v>
      </c>
      <c r="B36245">
        <v>2022</v>
      </c>
      <c r="C36245" t="s">
        <v>18</v>
      </c>
      <c r="D36245">
        <v>863122</v>
      </c>
      <c r="E36245">
        <v>902434</v>
      </c>
      <c r="F36245">
        <f>D36245/INDEX(male!$B:$J,MATCH($A36245,male!$A:$A,0),MATCH($B36245,male!$B$1:$J$1,0))</f>
        <v>6.4654209918501515E-2</v>
      </c>
      <c r="G36245">
        <f>E36245/INDEX(female!$B:$J,MATCH($A36245,female!$A:$A,0),MATCH($B36245,female!$B$1:$J$1,0))</f>
        <v>6.6142903600716549E-2</v>
      </c>
    </row>
    <row r="36246" spans="1:7" x14ac:dyDescent="0.2">
      <c r="A36246" t="s">
        <v>38</v>
      </c>
      <c r="B36246">
        <v>2022</v>
      </c>
      <c r="C36246" t="s">
        <v>19</v>
      </c>
      <c r="D36246">
        <v>744044</v>
      </c>
      <c r="E36246">
        <v>789751</v>
      </c>
      <c r="F36246">
        <f>D36246/INDEX(male!$B:$J,MATCH($A36246,male!$A:$A,0),MATCH($B36246,male!$B$1:$J$1,0))</f>
        <v>5.5734388608564653E-2</v>
      </c>
      <c r="G36246">
        <f>E36246/INDEX(female!$B:$J,MATCH($A36246,female!$A:$A,0),MATCH($B36246,female!$B$1:$J$1,0))</f>
        <v>5.7883927535497884E-2</v>
      </c>
    </row>
    <row r="36247" spans="1:7" x14ac:dyDescent="0.2">
      <c r="A36247" t="s">
        <v>38</v>
      </c>
      <c r="B36247">
        <v>2022</v>
      </c>
      <c r="C36247" t="s">
        <v>20</v>
      </c>
      <c r="D36247">
        <v>650533</v>
      </c>
      <c r="E36247">
        <v>693784</v>
      </c>
      <c r="F36247">
        <f>D36247/INDEX(male!$B:$J,MATCH($A36247,male!$A:$A,0),MATCH($B36247,male!$B$1:$J$1,0))</f>
        <v>4.8729724350569846E-2</v>
      </c>
      <c r="G36247">
        <f>E36247/INDEX(female!$B:$J,MATCH($A36247,female!$A:$A,0),MATCH($B36247,female!$B$1:$J$1,0))</f>
        <v>5.0850132233182181E-2</v>
      </c>
    </row>
    <row r="36248" spans="1:7" x14ac:dyDescent="0.2">
      <c r="A36248" t="s">
        <v>38</v>
      </c>
      <c r="B36248">
        <v>2022</v>
      </c>
      <c r="C36248" t="s">
        <v>21</v>
      </c>
      <c r="D36248">
        <v>486251</v>
      </c>
      <c r="E36248">
        <v>532206</v>
      </c>
      <c r="F36248">
        <f>D36248/INDEX(male!$B:$J,MATCH($A36248,male!$A:$A,0),MATCH($B36248,male!$B$1:$J$1,0))</f>
        <v>3.6423789715800639E-2</v>
      </c>
      <c r="G36248">
        <f>E36248/INDEX(female!$B:$J,MATCH($A36248,female!$A:$A,0),MATCH($B36248,female!$B$1:$J$1,0))</f>
        <v>3.900745113074524E-2</v>
      </c>
    </row>
    <row r="36249" spans="1:7" x14ac:dyDescent="0.2">
      <c r="A36249" t="s">
        <v>38</v>
      </c>
      <c r="B36249">
        <v>2022</v>
      </c>
      <c r="C36249" t="s">
        <v>22</v>
      </c>
      <c r="D36249">
        <v>303949</v>
      </c>
      <c r="E36249">
        <v>355685</v>
      </c>
      <c r="F36249">
        <f>D36249/INDEX(male!$B:$J,MATCH($A36249,male!$A:$A,0),MATCH($B36249,male!$B$1:$J$1,0))</f>
        <v>2.2768024045869088E-2</v>
      </c>
      <c r="G36249">
        <f>E36249/INDEX(female!$B:$J,MATCH($A36249,female!$A:$A,0),MATCH($B36249,female!$B$1:$J$1,0))</f>
        <v>2.6069539342734056E-2</v>
      </c>
    </row>
    <row r="36250" spans="1:7" x14ac:dyDescent="0.2">
      <c r="A36250" t="s">
        <v>38</v>
      </c>
      <c r="B36250">
        <v>2022</v>
      </c>
      <c r="C36250" t="s">
        <v>23</v>
      </c>
      <c r="D36250">
        <v>170660</v>
      </c>
      <c r="E36250">
        <v>229943</v>
      </c>
      <c r="F36250">
        <f>D36250/INDEX(male!$B:$J,MATCH($A36250,male!$A:$A,0),MATCH($B36250,male!$B$1:$J$1,0))</f>
        <v>1.2783693921243426E-2</v>
      </c>
      <c r="G36250">
        <f>E36250/INDEX(female!$B:$J,MATCH($A36250,female!$A:$A,0),MATCH($B36250,female!$B$1:$J$1,0))</f>
        <v>1.6853418291708385E-2</v>
      </c>
    </row>
    <row r="36251" spans="1:7" x14ac:dyDescent="0.2">
      <c r="A36251" t="s">
        <v>38</v>
      </c>
      <c r="B36251">
        <v>2022</v>
      </c>
      <c r="C36251" t="s">
        <v>24</v>
      </c>
      <c r="D36251">
        <v>73803</v>
      </c>
      <c r="E36251">
        <v>122853</v>
      </c>
      <c r="F36251">
        <f>D36251/INDEX(male!$B:$J,MATCH($A36251,male!$A:$A,0),MATCH($B36251,male!$B$1:$J$1,0))</f>
        <v>5.5283895609371187E-3</v>
      </c>
      <c r="G36251">
        <f>E36251/INDEX(female!$B:$J,MATCH($A36251,female!$A:$A,0),MATCH($B36251,female!$B$1:$J$1,0))</f>
        <v>9.004374985936734E-3</v>
      </c>
    </row>
    <row r="36252" spans="1:7" x14ac:dyDescent="0.2">
      <c r="A36252" t="s">
        <v>38</v>
      </c>
      <c r="B36252">
        <v>2022</v>
      </c>
      <c r="C36252" t="s">
        <v>25</v>
      </c>
      <c r="D36252">
        <v>19039</v>
      </c>
      <c r="E36252">
        <v>40894</v>
      </c>
      <c r="F36252">
        <f>D36252/INDEX(male!$B:$J,MATCH($A36252,male!$A:$A,0),MATCH($B36252,male!$B$1:$J$1,0))</f>
        <v>1.4261616580719184E-3</v>
      </c>
      <c r="G36252">
        <f>E36252/INDEX(female!$B:$J,MATCH($A36252,female!$A:$A,0),MATCH($B36252,female!$B$1:$J$1,0))</f>
        <v>2.9972805765825562E-3</v>
      </c>
    </row>
    <row r="36253" spans="1:7" x14ac:dyDescent="0.2">
      <c r="A36253" t="s">
        <v>38</v>
      </c>
      <c r="B36253">
        <v>2022</v>
      </c>
      <c r="C36253" t="s">
        <v>26</v>
      </c>
      <c r="D36253">
        <v>1345</v>
      </c>
      <c r="E36253">
        <v>4627</v>
      </c>
      <c r="F36253">
        <f>D36253/INDEX(male!$B:$J,MATCH($A36253,male!$A:$A,0),MATCH($B36253,male!$B$1:$J$1,0))</f>
        <v>1.0075042965001997E-4</v>
      </c>
      <c r="G36253">
        <f>E36253/INDEX(female!$B:$J,MATCH($A36253,female!$A:$A,0),MATCH($B36253,female!$B$1:$J$1,0))</f>
        <v>3.3913085606317525E-4</v>
      </c>
    </row>
    <row r="36254" spans="1:7" x14ac:dyDescent="0.2">
      <c r="A36254" t="s">
        <v>39</v>
      </c>
      <c r="B36254">
        <v>2022</v>
      </c>
      <c r="C36254" t="s">
        <v>8</v>
      </c>
      <c r="D36254">
        <v>234385</v>
      </c>
      <c r="E36254">
        <v>222312</v>
      </c>
      <c r="F36254">
        <f>D36254/INDEX(male!$B:$J,MATCH($A36254,male!$A:$A,0),MATCH($B36254,male!$B$1:$J$1,0))</f>
        <v>5.8125261010035678E-2</v>
      </c>
      <c r="G36254">
        <f>E36254/INDEX(female!$B:$J,MATCH($A36254,female!$A:$A,0),MATCH($B36254,female!$B$1:$J$1,0))</f>
        <v>5.3252094936437483E-2</v>
      </c>
    </row>
    <row r="36255" spans="1:7" x14ac:dyDescent="0.2">
      <c r="A36255" t="s">
        <v>39</v>
      </c>
      <c r="B36255">
        <v>2022</v>
      </c>
      <c r="C36255" t="s">
        <v>9</v>
      </c>
      <c r="D36255">
        <v>228443</v>
      </c>
      <c r="E36255">
        <v>214688</v>
      </c>
      <c r="F36255">
        <f>D36255/INDEX(male!$B:$J,MATCH($A36255,male!$A:$A,0),MATCH($B36255,male!$B$1:$J$1,0))</f>
        <v>5.6651701264652521E-2</v>
      </c>
      <c r="G36255">
        <f>E36255/INDEX(female!$B:$J,MATCH($A36255,female!$A:$A,0),MATCH($B36255,female!$B$1:$J$1,0))</f>
        <v>5.142585986232813E-2</v>
      </c>
    </row>
    <row r="36256" spans="1:7" x14ac:dyDescent="0.2">
      <c r="A36256" t="s">
        <v>39</v>
      </c>
      <c r="B36256">
        <v>2022</v>
      </c>
      <c r="C36256" t="s">
        <v>10</v>
      </c>
      <c r="D36256">
        <v>252276</v>
      </c>
      <c r="E36256">
        <v>235962</v>
      </c>
      <c r="F36256">
        <f>D36256/INDEX(male!$B:$J,MATCH($A36256,male!$A:$A,0),MATCH($B36256,male!$B$1:$J$1,0))</f>
        <v>6.2562059630811531E-2</v>
      </c>
      <c r="G36256">
        <f>E36256/INDEX(female!$B:$J,MATCH($A36256,female!$A:$A,0),MATCH($B36256,female!$B$1:$J$1,0))</f>
        <v>5.6521783913561399E-2</v>
      </c>
    </row>
    <row r="36257" spans="1:7" x14ac:dyDescent="0.2">
      <c r="A36257" t="s">
        <v>39</v>
      </c>
      <c r="B36257">
        <v>2022</v>
      </c>
      <c r="C36257" t="s">
        <v>11</v>
      </c>
      <c r="D36257">
        <v>299262</v>
      </c>
      <c r="E36257">
        <v>281040</v>
      </c>
      <c r="F36257">
        <f>D36257/INDEX(male!$B:$J,MATCH($A36257,male!$A:$A,0),MATCH($B36257,male!$B$1:$J$1,0))</f>
        <v>7.4214142800884439E-2</v>
      </c>
      <c r="G36257">
        <f>E36257/INDEX(female!$B:$J,MATCH($A36257,female!$A:$A,0),MATCH($B36257,female!$B$1:$J$1,0))</f>
        <v>6.7319662280652379E-2</v>
      </c>
    </row>
    <row r="36258" spans="1:7" x14ac:dyDescent="0.2">
      <c r="A36258" t="s">
        <v>39</v>
      </c>
      <c r="B36258">
        <v>2022</v>
      </c>
      <c r="C36258" t="s">
        <v>12</v>
      </c>
      <c r="D36258">
        <v>320188</v>
      </c>
      <c r="E36258">
        <v>306178</v>
      </c>
      <c r="F36258">
        <f>D36258/INDEX(male!$B:$J,MATCH($A36258,male!$A:$A,0),MATCH($B36258,male!$B$1:$J$1,0))</f>
        <v>7.9403592688445532E-2</v>
      </c>
      <c r="G36258">
        <f>E36258/INDEX(female!$B:$J,MATCH($A36258,female!$A:$A,0),MATCH($B36258,female!$B$1:$J$1,0))</f>
        <v>7.3341159826948416E-2</v>
      </c>
    </row>
    <row r="36259" spans="1:7" x14ac:dyDescent="0.2">
      <c r="A36259" t="s">
        <v>39</v>
      </c>
      <c r="B36259">
        <v>2022</v>
      </c>
      <c r="C36259" t="s">
        <v>13</v>
      </c>
      <c r="D36259">
        <v>320345</v>
      </c>
      <c r="E36259">
        <v>312466</v>
      </c>
      <c r="F36259">
        <f>D36259/INDEX(male!$B:$J,MATCH($A36259,male!$A:$A,0),MATCH($B36259,male!$B$1:$J$1,0))</f>
        <v>7.9442527202081531E-2</v>
      </c>
      <c r="G36259">
        <f>E36259/INDEX(female!$B:$J,MATCH($A36259,female!$A:$A,0),MATCH($B36259,female!$B$1:$J$1,0))</f>
        <v>7.4847372595311434E-2</v>
      </c>
    </row>
    <row r="36260" spans="1:7" x14ac:dyDescent="0.2">
      <c r="A36260" t="s">
        <v>39</v>
      </c>
      <c r="B36260">
        <v>2022</v>
      </c>
      <c r="C36260" t="s">
        <v>14</v>
      </c>
      <c r="D36260">
        <v>295440</v>
      </c>
      <c r="E36260">
        <v>290995</v>
      </c>
      <c r="F36260">
        <f>D36260/INDEX(male!$B:$J,MATCH($A36260,male!$A:$A,0),MATCH($B36260,male!$B$1:$J$1,0))</f>
        <v>7.3266322984853735E-2</v>
      </c>
      <c r="G36260">
        <f>E36260/INDEX(female!$B:$J,MATCH($A36260,female!$A:$A,0),MATCH($B36260,female!$B$1:$J$1,0))</f>
        <v>6.9704259626239815E-2</v>
      </c>
    </row>
    <row r="36261" spans="1:7" x14ac:dyDescent="0.2">
      <c r="A36261" t="s">
        <v>39</v>
      </c>
      <c r="B36261">
        <v>2022</v>
      </c>
      <c r="C36261" t="s">
        <v>15</v>
      </c>
      <c r="D36261">
        <v>290431</v>
      </c>
      <c r="E36261">
        <v>291363</v>
      </c>
      <c r="F36261">
        <f>D36261/INDEX(male!$B:$J,MATCH($A36261,male!$A:$A,0),MATCH($B36261,male!$B$1:$J$1,0))</f>
        <v>7.2024138406492189E-2</v>
      </c>
      <c r="G36261">
        <f>E36261/INDEX(female!$B:$J,MATCH($A36261,female!$A:$A,0),MATCH($B36261,female!$B$1:$J$1,0))</f>
        <v>6.979240948291246E-2</v>
      </c>
    </row>
    <row r="36262" spans="1:7" x14ac:dyDescent="0.2">
      <c r="A36262" t="s">
        <v>39</v>
      </c>
      <c r="B36262">
        <v>2022</v>
      </c>
      <c r="C36262" t="s">
        <v>16</v>
      </c>
      <c r="D36262">
        <v>338265</v>
      </c>
      <c r="E36262">
        <v>339876</v>
      </c>
      <c r="F36262">
        <f>D36262/INDEX(male!$B:$J,MATCH($A36262,male!$A:$A,0),MATCH($B36262,male!$B$1:$J$1,0))</f>
        <v>8.3886517548306075E-2</v>
      </c>
      <c r="G36262">
        <f>E36262/INDEX(female!$B:$J,MATCH($A36262,female!$A:$A,0),MATCH($B36262,female!$B$1:$J$1,0))</f>
        <v>8.1413099691499458E-2</v>
      </c>
    </row>
    <row r="36263" spans="1:7" x14ac:dyDescent="0.2">
      <c r="A36263" t="s">
        <v>39</v>
      </c>
      <c r="B36263">
        <v>2022</v>
      </c>
      <c r="C36263" t="s">
        <v>17</v>
      </c>
      <c r="D36263">
        <v>355664</v>
      </c>
      <c r="E36263">
        <v>355974</v>
      </c>
      <c r="F36263">
        <f>D36263/INDEX(male!$B:$J,MATCH($A36263,male!$A:$A,0),MATCH($B36263,male!$B$1:$J$1,0))</f>
        <v>8.8201304826986932E-2</v>
      </c>
      <c r="G36263">
        <f>E36263/INDEX(female!$B:$J,MATCH($A36263,female!$A:$A,0),MATCH($B36263,female!$B$1:$J$1,0))</f>
        <v>8.526917684561966E-2</v>
      </c>
    </row>
    <row r="36264" spans="1:7" x14ac:dyDescent="0.2">
      <c r="A36264" t="s">
        <v>39</v>
      </c>
      <c r="B36264">
        <v>2022</v>
      </c>
      <c r="C36264" t="s">
        <v>18</v>
      </c>
      <c r="D36264">
        <v>308043</v>
      </c>
      <c r="E36264">
        <v>318322</v>
      </c>
      <c r="F36264">
        <f>D36264/INDEX(male!$B:$J,MATCH($A36264,male!$A:$A,0),MATCH($B36264,male!$B$1:$J$1,0))</f>
        <v>7.6391747668641E-2</v>
      </c>
      <c r="G36264">
        <f>E36264/INDEX(female!$B:$J,MATCH($A36264,female!$A:$A,0),MATCH($B36264,female!$B$1:$J$1,0))</f>
        <v>7.6250105097145693E-2</v>
      </c>
    </row>
    <row r="36265" spans="1:7" x14ac:dyDescent="0.2">
      <c r="A36265" t="s">
        <v>39</v>
      </c>
      <c r="B36265">
        <v>2022</v>
      </c>
      <c r="C36265" t="s">
        <v>19</v>
      </c>
      <c r="D36265">
        <v>232359</v>
      </c>
      <c r="E36265">
        <v>254634</v>
      </c>
      <c r="F36265">
        <f>D36265/INDEX(male!$B:$J,MATCH($A36265,male!$A:$A,0),MATCH($B36265,male!$B$1:$J$1,0))</f>
        <v>5.7622832190758283E-2</v>
      </c>
      <c r="G36265">
        <f>E36265/INDEX(female!$B:$J,MATCH($A36265,female!$A:$A,0),MATCH($B36265,female!$B$1:$J$1,0))</f>
        <v>6.099443098908211E-2</v>
      </c>
    </row>
    <row r="36266" spans="1:7" x14ac:dyDescent="0.2">
      <c r="A36266" t="s">
        <v>39</v>
      </c>
      <c r="B36266">
        <v>2022</v>
      </c>
      <c r="C36266" t="s">
        <v>20</v>
      </c>
      <c r="D36266">
        <v>186197</v>
      </c>
      <c r="E36266">
        <v>217044</v>
      </c>
      <c r="F36266">
        <f>D36266/INDEX(male!$B:$J,MATCH($A36266,male!$A:$A,0),MATCH($B36266,male!$B$1:$J$1,0))</f>
        <v>4.617509321964125E-2</v>
      </c>
      <c r="G36266">
        <f>E36266/INDEX(female!$B:$J,MATCH($A36266,female!$A:$A,0),MATCH($B36266,female!$B$1:$J$1,0))</f>
        <v>5.1990210575156258E-2</v>
      </c>
    </row>
    <row r="36267" spans="1:7" x14ac:dyDescent="0.2">
      <c r="A36267" t="s">
        <v>39</v>
      </c>
      <c r="B36267">
        <v>2022</v>
      </c>
      <c r="C36267" t="s">
        <v>21</v>
      </c>
      <c r="D36267">
        <v>167262</v>
      </c>
      <c r="E36267">
        <v>210593</v>
      </c>
      <c r="F36267">
        <f>D36267/INDEX(male!$B:$J,MATCH($A36267,male!$A:$A,0),MATCH($B36267,male!$B$1:$J$1,0))</f>
        <v>4.1479392482712582E-2</v>
      </c>
      <c r="G36267">
        <f>E36267/INDEX(female!$B:$J,MATCH($A36267,female!$A:$A,0),MATCH($B36267,female!$B$1:$J$1,0))</f>
        <v>5.0444953169190954E-2</v>
      </c>
    </row>
    <row r="36268" spans="1:7" x14ac:dyDescent="0.2">
      <c r="A36268" t="s">
        <v>39</v>
      </c>
      <c r="B36268">
        <v>2022</v>
      </c>
      <c r="C36268" t="s">
        <v>22</v>
      </c>
      <c r="D36268">
        <v>118263</v>
      </c>
      <c r="E36268">
        <v>164572</v>
      </c>
      <c r="F36268">
        <f>D36268/INDEX(male!$B:$J,MATCH($A36268,male!$A:$A,0),MATCH($B36268,male!$B$1:$J$1,0))</f>
        <v>2.9328104370287558E-2</v>
      </c>
      <c r="G36268">
        <f>E36268/INDEX(female!$B:$J,MATCH($A36268,female!$A:$A,0),MATCH($B36268,female!$B$1:$J$1,0))</f>
        <v>3.9421190794376323E-2</v>
      </c>
    </row>
    <row r="36269" spans="1:7" x14ac:dyDescent="0.2">
      <c r="A36269" t="s">
        <v>39</v>
      </c>
      <c r="B36269">
        <v>2022</v>
      </c>
      <c r="C36269" t="s">
        <v>23</v>
      </c>
      <c r="D36269">
        <v>58010</v>
      </c>
      <c r="E36269">
        <v>94539</v>
      </c>
      <c r="F36269">
        <f>D36269/INDEX(male!$B:$J,MATCH($A36269,male!$A:$A,0),MATCH($B36269,male!$B$1:$J$1,0))</f>
        <v>1.4385930802705676E-2</v>
      </c>
      <c r="G36269">
        <f>E36269/INDEX(female!$B:$J,MATCH($A36269,female!$A:$A,0),MATCH($B36269,female!$B$1:$J$1,0))</f>
        <v>2.2645650271671629E-2</v>
      </c>
    </row>
    <row r="36270" spans="1:7" x14ac:dyDescent="0.2">
      <c r="A36270" t="s">
        <v>39</v>
      </c>
      <c r="B36270">
        <v>2022</v>
      </c>
      <c r="C36270" t="s">
        <v>24</v>
      </c>
      <c r="D36270">
        <v>22147</v>
      </c>
      <c r="E36270">
        <v>47195</v>
      </c>
      <c r="F36270">
        <f>D36270/INDEX(male!$B:$J,MATCH($A36270,male!$A:$A,0),MATCH($B36270,male!$B$1:$J$1,0))</f>
        <v>5.4922463280041821E-3</v>
      </c>
      <c r="G36270">
        <f>E36270/INDEX(female!$B:$J,MATCH($A36270,female!$A:$A,0),MATCH($B36270,female!$B$1:$J$1,0))</f>
        <v>1.1304979580612684E-2</v>
      </c>
    </row>
    <row r="36271" spans="1:7" x14ac:dyDescent="0.2">
      <c r="A36271" t="s">
        <v>39</v>
      </c>
      <c r="B36271">
        <v>2022</v>
      </c>
      <c r="C36271" t="s">
        <v>25</v>
      </c>
      <c r="D36271">
        <v>5170</v>
      </c>
      <c r="E36271">
        <v>15732</v>
      </c>
      <c r="F36271">
        <f>D36271/INDEX(male!$B:$J,MATCH($A36271,male!$A:$A,0),MATCH($B36271,male!$B$1:$J$1,0))</f>
        <v>1.2821110541283976E-3</v>
      </c>
      <c r="G36271">
        <f>E36271/INDEX(female!$B:$J,MATCH($A36271,female!$A:$A,0),MATCH($B36271,female!$B$1:$J$1,0))</f>
        <v>3.7684063727555623E-3</v>
      </c>
    </row>
    <row r="36272" spans="1:7" x14ac:dyDescent="0.2">
      <c r="A36272" t="s">
        <v>39</v>
      </c>
      <c r="B36272">
        <v>2022</v>
      </c>
      <c r="C36272" t="s">
        <v>26</v>
      </c>
      <c r="D36272">
        <v>262</v>
      </c>
      <c r="E36272">
        <v>1224</v>
      </c>
      <c r="F36272">
        <f>D36272/INDEX(male!$B:$J,MATCH($A36272,male!$A:$A,0),MATCH($B36272,male!$B$1:$J$1,0))</f>
        <v>6.4973519570916865E-5</v>
      </c>
      <c r="G36272">
        <f>E36272/INDEX(female!$B:$J,MATCH($A36272,female!$A:$A,0),MATCH($B36272,female!$B$1:$J$1,0))</f>
        <v>2.931940884981444E-4</v>
      </c>
    </row>
    <row r="36273" spans="1:7" x14ac:dyDescent="0.2">
      <c r="A36273" t="s">
        <v>40</v>
      </c>
      <c r="B36273">
        <v>2022</v>
      </c>
      <c r="C36273" t="s">
        <v>8</v>
      </c>
      <c r="D36273">
        <v>398087</v>
      </c>
      <c r="E36273">
        <v>359482</v>
      </c>
      <c r="F36273">
        <f>D36273/INDEX(male!$B:$J,MATCH($A36273,male!$A:$A,0),MATCH($B36273,male!$B$1:$J$1,0))</f>
        <v>9.3229744468152728E-2</v>
      </c>
      <c r="G36273">
        <f>E36273/INDEX(female!$B:$J,MATCH($A36273,female!$A:$A,0),MATCH($B36273,female!$B$1:$J$1,0))</f>
        <v>8.2018294075518555E-2</v>
      </c>
    </row>
    <row r="36274" spans="1:7" x14ac:dyDescent="0.2">
      <c r="A36274" t="s">
        <v>40</v>
      </c>
      <c r="B36274">
        <v>2022</v>
      </c>
      <c r="C36274" t="s">
        <v>9</v>
      </c>
      <c r="D36274">
        <v>345323</v>
      </c>
      <c r="E36274">
        <v>298433</v>
      </c>
      <c r="F36274">
        <f>D36274/INDEX(male!$B:$J,MATCH($A36274,male!$A:$A,0),MATCH($B36274,male!$B$1:$J$1,0))</f>
        <v>8.0872711364540675E-2</v>
      </c>
      <c r="G36274">
        <f>E36274/INDEX(female!$B:$J,MATCH($A36274,female!$A:$A,0),MATCH($B36274,female!$B$1:$J$1,0))</f>
        <v>6.8089544277152206E-2</v>
      </c>
    </row>
    <row r="36275" spans="1:7" x14ac:dyDescent="0.2">
      <c r="A36275" t="s">
        <v>40</v>
      </c>
      <c r="B36275">
        <v>2022</v>
      </c>
      <c r="C36275" t="s">
        <v>10</v>
      </c>
      <c r="D36275">
        <v>355799</v>
      </c>
      <c r="E36275">
        <v>314074</v>
      </c>
      <c r="F36275">
        <f>D36275/INDEX(male!$B:$J,MATCH($A36275,male!$A:$A,0),MATCH($B36275,male!$B$1:$J$1,0))</f>
        <v>8.3326131855660374E-2</v>
      </c>
      <c r="G36275">
        <f>E36275/INDEX(female!$B:$J,MATCH($A36275,female!$A:$A,0),MATCH($B36275,female!$B$1:$J$1,0))</f>
        <v>7.1658146147719259E-2</v>
      </c>
    </row>
    <row r="36276" spans="1:7" x14ac:dyDescent="0.2">
      <c r="A36276" t="s">
        <v>40</v>
      </c>
      <c r="B36276">
        <v>2022</v>
      </c>
      <c r="C36276" t="s">
        <v>11</v>
      </c>
      <c r="D36276">
        <v>423951</v>
      </c>
      <c r="E36276">
        <v>401508</v>
      </c>
      <c r="F36276">
        <f>D36276/INDEX(male!$B:$J,MATCH($A36276,male!$A:$A,0),MATCH($B36276,male!$B$1:$J$1,0))</f>
        <v>9.9286948322898805E-2</v>
      </c>
      <c r="G36276">
        <f>E36276/INDEX(female!$B:$J,MATCH($A36276,female!$A:$A,0),MATCH($B36276,female!$B$1:$J$1,0))</f>
        <v>9.1606815411267625E-2</v>
      </c>
    </row>
    <row r="36277" spans="1:7" x14ac:dyDescent="0.2">
      <c r="A36277" t="s">
        <v>40</v>
      </c>
      <c r="B36277">
        <v>2022</v>
      </c>
      <c r="C36277" t="s">
        <v>12</v>
      </c>
      <c r="D36277">
        <v>468372</v>
      </c>
      <c r="E36277">
        <v>473251</v>
      </c>
      <c r="F36277">
        <f>D36277/INDEX(male!$B:$J,MATCH($A36277,male!$A:$A,0),MATCH($B36277,male!$B$1:$J$1,0))</f>
        <v>0.10969009758177893</v>
      </c>
      <c r="G36277">
        <f>E36277/INDEX(female!$B:$J,MATCH($A36277,female!$A:$A,0),MATCH($B36277,female!$B$1:$J$1,0))</f>
        <v>0.10797547495989572</v>
      </c>
    </row>
    <row r="36278" spans="1:7" x14ac:dyDescent="0.2">
      <c r="A36278" t="s">
        <v>40</v>
      </c>
      <c r="B36278">
        <v>2022</v>
      </c>
      <c r="C36278" t="s">
        <v>13</v>
      </c>
      <c r="D36278">
        <v>439794</v>
      </c>
      <c r="E36278">
        <v>445258</v>
      </c>
      <c r="F36278">
        <f>D36278/INDEX(male!$B:$J,MATCH($A36278,male!$A:$A,0),MATCH($B36278,male!$B$1:$J$1,0))</f>
        <v>0.10299729013664541</v>
      </c>
      <c r="G36278">
        <f>E36278/INDEX(female!$B:$J,MATCH($A36278,female!$A:$A,0),MATCH($B36278,female!$B$1:$J$1,0))</f>
        <v>0.10158867922031491</v>
      </c>
    </row>
    <row r="36279" spans="1:7" x14ac:dyDescent="0.2">
      <c r="A36279" t="s">
        <v>40</v>
      </c>
      <c r="B36279">
        <v>2022</v>
      </c>
      <c r="C36279" t="s">
        <v>14</v>
      </c>
      <c r="D36279">
        <v>357565</v>
      </c>
      <c r="E36279">
        <v>361828</v>
      </c>
      <c r="F36279">
        <f>D36279/INDEX(male!$B:$J,MATCH($A36279,male!$A:$A,0),MATCH($B36279,male!$B$1:$J$1,0))</f>
        <v>8.3739719158764367E-2</v>
      </c>
      <c r="G36279">
        <f>E36279/INDEX(female!$B:$J,MATCH($A36279,female!$A:$A,0),MATCH($B36279,female!$B$1:$J$1,0))</f>
        <v>8.2553550132570555E-2</v>
      </c>
    </row>
    <row r="36280" spans="1:7" x14ac:dyDescent="0.2">
      <c r="A36280" t="s">
        <v>40</v>
      </c>
      <c r="B36280">
        <v>2022</v>
      </c>
      <c r="C36280" t="s">
        <v>15</v>
      </c>
      <c r="D36280">
        <v>300814</v>
      </c>
      <c r="E36280">
        <v>319762</v>
      </c>
      <c r="F36280">
        <f>D36280/INDEX(male!$B:$J,MATCH($A36280,male!$A:$A,0),MATCH($B36280,male!$B$1:$J$1,0))</f>
        <v>7.0448952998824116E-2</v>
      </c>
      <c r="G36280">
        <f>E36280/INDEX(female!$B:$J,MATCH($A36280,female!$A:$A,0),MATCH($B36280,female!$B$1:$J$1,0))</f>
        <v>7.2955902521338947E-2</v>
      </c>
    </row>
    <row r="36281" spans="1:7" x14ac:dyDescent="0.2">
      <c r="A36281" t="s">
        <v>40</v>
      </c>
      <c r="B36281">
        <v>2022</v>
      </c>
      <c r="C36281" t="s">
        <v>16</v>
      </c>
      <c r="D36281">
        <v>289632</v>
      </c>
      <c r="E36281">
        <v>322007</v>
      </c>
      <c r="F36281">
        <f>D36281/INDEX(male!$B:$J,MATCH($A36281,male!$A:$A,0),MATCH($B36281,male!$B$1:$J$1,0))</f>
        <v>6.7830191264221157E-2</v>
      </c>
      <c r="G36281">
        <f>E36281/INDEX(female!$B:$J,MATCH($A36281,female!$A:$A,0),MATCH($B36281,female!$B$1:$J$1,0))</f>
        <v>7.346811473279749E-2</v>
      </c>
    </row>
    <row r="36282" spans="1:7" x14ac:dyDescent="0.2">
      <c r="A36282" t="s">
        <v>40</v>
      </c>
      <c r="B36282">
        <v>2022</v>
      </c>
      <c r="C36282" t="s">
        <v>17</v>
      </c>
      <c r="D36282">
        <v>303613</v>
      </c>
      <c r="E36282">
        <v>342664</v>
      </c>
      <c r="F36282">
        <f>D36282/INDEX(male!$B:$J,MATCH($A36282,male!$A:$A,0),MATCH($B36282,male!$B$1:$J$1,0))</f>
        <v>7.110446311286038E-2</v>
      </c>
      <c r="G36282">
        <f>E36282/INDEX(female!$B:$J,MATCH($A36282,female!$A:$A,0),MATCH($B36282,female!$B$1:$J$1,0))</f>
        <v>7.8181151548877253E-2</v>
      </c>
    </row>
    <row r="36283" spans="1:7" x14ac:dyDescent="0.2">
      <c r="A36283" t="s">
        <v>40</v>
      </c>
      <c r="B36283">
        <v>2022</v>
      </c>
      <c r="C36283" t="s">
        <v>18</v>
      </c>
      <c r="D36283">
        <v>258298</v>
      </c>
      <c r="E36283">
        <v>298107</v>
      </c>
      <c r="F36283">
        <f>D36283/INDEX(male!$B:$J,MATCH($A36283,male!$A:$A,0),MATCH($B36283,male!$B$1:$J$1,0))</f>
        <v>6.049194406407371E-2</v>
      </c>
      <c r="G36283">
        <f>E36283/INDEX(female!$B:$J,MATCH($A36283,female!$A:$A,0),MATCH($B36283,female!$B$1:$J$1,0))</f>
        <v>6.8015165131969368E-2</v>
      </c>
    </row>
    <row r="36284" spans="1:7" x14ac:dyDescent="0.2">
      <c r="A36284" t="s">
        <v>40</v>
      </c>
      <c r="B36284">
        <v>2022</v>
      </c>
      <c r="C36284" t="s">
        <v>19</v>
      </c>
      <c r="D36284">
        <v>164313</v>
      </c>
      <c r="E36284">
        <v>199681</v>
      </c>
      <c r="F36284">
        <f>D36284/INDEX(male!$B:$J,MATCH($A36284,male!$A:$A,0),MATCH($B36284,male!$B$1:$J$1,0))</f>
        <v>3.8481183768361134E-2</v>
      </c>
      <c r="G36284">
        <f>E36284/INDEX(female!$B:$J,MATCH($A36284,female!$A:$A,0),MATCH($B36284,female!$B$1:$J$1,0))</f>
        <v>4.5558595365814206E-2</v>
      </c>
    </row>
    <row r="36285" spans="1:7" x14ac:dyDescent="0.2">
      <c r="A36285" t="s">
        <v>40</v>
      </c>
      <c r="B36285">
        <v>2022</v>
      </c>
      <c r="C36285" t="s">
        <v>20</v>
      </c>
      <c r="D36285">
        <v>81245</v>
      </c>
      <c r="E36285">
        <v>107917</v>
      </c>
      <c r="F36285">
        <f>D36285/INDEX(male!$B:$J,MATCH($A36285,male!$A:$A,0),MATCH($B36285,male!$B$1:$J$1,0))</f>
        <v>1.9027123692346316E-2</v>
      </c>
      <c r="G36285">
        <f>E36285/INDEX(female!$B:$J,MATCH($A36285,female!$A:$A,0),MATCH($B36285,female!$B$1:$J$1,0))</f>
        <v>2.4622006781278998E-2</v>
      </c>
    </row>
    <row r="36286" spans="1:7" x14ac:dyDescent="0.2">
      <c r="A36286" t="s">
        <v>40</v>
      </c>
      <c r="B36286">
        <v>2022</v>
      </c>
      <c r="C36286" t="s">
        <v>21</v>
      </c>
      <c r="D36286">
        <v>36930</v>
      </c>
      <c r="E36286">
        <v>54750</v>
      </c>
      <c r="F36286">
        <f>D36286/INDEX(male!$B:$J,MATCH($A36286,male!$A:$A,0),MATCH($B36286,male!$B$1:$J$1,0))</f>
        <v>8.6487990394282666E-3</v>
      </c>
      <c r="G36286">
        <f>E36286/INDEX(female!$B:$J,MATCH($A36286,female!$A:$A,0),MATCH($B36286,female!$B$1:$J$1,0))</f>
        <v>1.2491589566750606E-2</v>
      </c>
    </row>
    <row r="36287" spans="1:7" x14ac:dyDescent="0.2">
      <c r="A36287" t="s">
        <v>40</v>
      </c>
      <c r="B36287">
        <v>2022</v>
      </c>
      <c r="C36287" t="s">
        <v>22</v>
      </c>
      <c r="D36287">
        <v>27278</v>
      </c>
      <c r="E36287">
        <v>46593</v>
      </c>
      <c r="F36287">
        <f>D36287/INDEX(male!$B:$J,MATCH($A36287,male!$A:$A,0),MATCH($B36287,male!$B$1:$J$1,0))</f>
        <v>6.3883547305043122E-3</v>
      </c>
      <c r="G36287">
        <f>E36287/INDEX(female!$B:$J,MATCH($A36287,female!$A:$A,0),MATCH($B36287,female!$B$1:$J$1,0))</f>
        <v>1.0630513838970063E-2</v>
      </c>
    </row>
    <row r="36288" spans="1:7" x14ac:dyDescent="0.2">
      <c r="A36288" t="s">
        <v>40</v>
      </c>
      <c r="B36288">
        <v>2022</v>
      </c>
      <c r="C36288" t="s">
        <v>23</v>
      </c>
      <c r="D36288">
        <v>15108</v>
      </c>
      <c r="E36288">
        <v>28526</v>
      </c>
      <c r="F36288">
        <f>D36288/INDEX(male!$B:$J,MATCH($A36288,male!$A:$A,0),MATCH($B36288,male!$B$1:$J$1,0))</f>
        <v>3.5382089327831638E-3</v>
      </c>
      <c r="G36288">
        <f>E36288/INDEX(female!$B:$J,MATCH($A36288,female!$A:$A,0),MATCH($B36288,female!$B$1:$J$1,0))</f>
        <v>6.508403360385895E-3</v>
      </c>
    </row>
    <row r="36289" spans="1:7" x14ac:dyDescent="0.2">
      <c r="A36289" t="s">
        <v>40</v>
      </c>
      <c r="B36289">
        <v>2022</v>
      </c>
      <c r="C36289" t="s">
        <v>24</v>
      </c>
      <c r="D36289">
        <v>3363</v>
      </c>
      <c r="E36289">
        <v>7558</v>
      </c>
      <c r="F36289">
        <f>D36289/INDEX(male!$B:$J,MATCH($A36289,male!$A:$A,0),MATCH($B36289,male!$B$1:$J$1,0))</f>
        <v>7.8759575330618087E-4</v>
      </c>
      <c r="G36289">
        <f>E36289/INDEX(female!$B:$J,MATCH($A36289,female!$A:$A,0),MATCH($B36289,female!$B$1:$J$1,0))</f>
        <v>1.7244097524292434E-3</v>
      </c>
    </row>
    <row r="36290" spans="1:7" x14ac:dyDescent="0.2">
      <c r="A36290" t="s">
        <v>40</v>
      </c>
      <c r="B36290">
        <v>2022</v>
      </c>
      <c r="C36290" t="s">
        <v>25</v>
      </c>
      <c r="D36290">
        <v>456</v>
      </c>
      <c r="E36290">
        <v>1450</v>
      </c>
      <c r="F36290">
        <f>D36290/INDEX(male!$B:$J,MATCH($A36290,male!$A:$A,0),MATCH($B36290,male!$B$1:$J$1,0))</f>
        <v>1.0679264451609231E-4</v>
      </c>
      <c r="G36290">
        <f>E36290/INDEX(female!$B:$J,MATCH($A36290,female!$A:$A,0),MATCH($B36290,female!$B$1:$J$1,0))</f>
        <v>3.3082748624271011E-4</v>
      </c>
    </row>
    <row r="36291" spans="1:7" x14ac:dyDescent="0.2">
      <c r="A36291" t="s">
        <v>40</v>
      </c>
      <c r="B36291">
        <v>2022</v>
      </c>
      <c r="C36291" t="s">
        <v>26</v>
      </c>
      <c r="D36291">
        <v>16</v>
      </c>
      <c r="E36291">
        <v>100</v>
      </c>
      <c r="F36291">
        <f>D36291/INDEX(male!$B:$J,MATCH($A36291,male!$A:$A,0),MATCH($B36291,male!$B$1:$J$1,0))</f>
        <v>3.7471103338979758E-6</v>
      </c>
      <c r="G36291">
        <f>E36291/INDEX(female!$B:$J,MATCH($A36291,female!$A:$A,0),MATCH($B36291,female!$B$1:$J$1,0))</f>
        <v>2.2815688706393799E-5</v>
      </c>
    </row>
    <row r="36292" spans="1:7" x14ac:dyDescent="0.2">
      <c r="A36292" t="s">
        <v>41</v>
      </c>
      <c r="B36292">
        <v>2022</v>
      </c>
      <c r="C36292" t="s">
        <v>8</v>
      </c>
      <c r="D36292">
        <v>14385</v>
      </c>
      <c r="E36292">
        <v>13766</v>
      </c>
      <c r="F36292">
        <f>D36292/INDEX(male!$B:$J,MATCH($A36292,male!$A:$A,0),MATCH($B36292,male!$B$1:$J$1,0))</f>
        <v>8.6448317307692313E-2</v>
      </c>
      <c r="G36292">
        <f>E36292/INDEX(female!$B:$J,MATCH($A36292,female!$A:$A,0),MATCH($B36292,female!$B$1:$J$1,0))</f>
        <v>7.705742082106512E-2</v>
      </c>
    </row>
    <row r="36293" spans="1:7" x14ac:dyDescent="0.2">
      <c r="A36293" t="s">
        <v>41</v>
      </c>
      <c r="B36293">
        <v>2022</v>
      </c>
      <c r="C36293" t="s">
        <v>9</v>
      </c>
      <c r="D36293">
        <v>16184</v>
      </c>
      <c r="E36293">
        <v>16331</v>
      </c>
      <c r="F36293">
        <f>D36293/INDEX(male!$B:$J,MATCH($A36293,male!$A:$A,0),MATCH($B36293,male!$B$1:$J$1,0))</f>
        <v>9.7259615384615389E-2</v>
      </c>
      <c r="G36293">
        <f>E36293/INDEX(female!$B:$J,MATCH($A36293,female!$A:$A,0),MATCH($B36293,female!$B$1:$J$1,0))</f>
        <v>9.1415424918554006E-2</v>
      </c>
    </row>
    <row r="36294" spans="1:7" x14ac:dyDescent="0.2">
      <c r="A36294" t="s">
        <v>41</v>
      </c>
      <c r="B36294">
        <v>2022</v>
      </c>
      <c r="C36294" t="s">
        <v>10</v>
      </c>
      <c r="D36294">
        <v>16642</v>
      </c>
      <c r="E36294">
        <v>16777</v>
      </c>
      <c r="F36294">
        <f>D36294/INDEX(male!$B:$J,MATCH($A36294,male!$A:$A,0),MATCH($B36294,male!$B$1:$J$1,0))</f>
        <v>0.10001201923076923</v>
      </c>
      <c r="G36294">
        <f>E36294/INDEX(female!$B:$J,MATCH($A36294,female!$A:$A,0),MATCH($B36294,female!$B$1:$J$1,0))</f>
        <v>9.3911982356168058E-2</v>
      </c>
    </row>
    <row r="36295" spans="1:7" x14ac:dyDescent="0.2">
      <c r="A36295" t="s">
        <v>41</v>
      </c>
      <c r="B36295">
        <v>2022</v>
      </c>
      <c r="C36295" t="s">
        <v>11</v>
      </c>
      <c r="D36295">
        <v>16999</v>
      </c>
      <c r="E36295">
        <v>16970</v>
      </c>
      <c r="F36295">
        <f>D36295/INDEX(male!$B:$J,MATCH($A36295,male!$A:$A,0),MATCH($B36295,male!$B$1:$J$1,0))</f>
        <v>0.10215745192307692</v>
      </c>
      <c r="G36295">
        <f>E36295/INDEX(female!$B:$J,MATCH($A36295,female!$A:$A,0),MATCH($B36295,female!$B$1:$J$1,0))</f>
        <v>9.4992331202489844E-2</v>
      </c>
    </row>
    <row r="36296" spans="1:7" x14ac:dyDescent="0.2">
      <c r="A36296" t="s">
        <v>41</v>
      </c>
      <c r="B36296">
        <v>2022</v>
      </c>
      <c r="C36296" t="s">
        <v>12</v>
      </c>
      <c r="D36296">
        <v>14965</v>
      </c>
      <c r="E36296">
        <v>15050</v>
      </c>
      <c r="F36296">
        <f>D36296/INDEX(male!$B:$J,MATCH($A36296,male!$A:$A,0),MATCH($B36296,male!$B$1:$J$1,0))</f>
        <v>8.9933894230769237E-2</v>
      </c>
      <c r="G36296">
        <f>E36296/INDEX(female!$B:$J,MATCH($A36296,female!$A:$A,0),MATCH($B36296,female!$B$1:$J$1,0))</f>
        <v>8.4244819363433823E-2</v>
      </c>
    </row>
    <row r="36297" spans="1:7" x14ac:dyDescent="0.2">
      <c r="A36297" t="s">
        <v>41</v>
      </c>
      <c r="B36297">
        <v>2022</v>
      </c>
      <c r="C36297" t="s">
        <v>13</v>
      </c>
      <c r="D36297">
        <v>13165</v>
      </c>
      <c r="E36297">
        <v>14166</v>
      </c>
      <c r="F36297">
        <f>D36297/INDEX(male!$B:$J,MATCH($A36297,male!$A:$A,0),MATCH($B36297,male!$B$1:$J$1,0))</f>
        <v>7.9116586538461542E-2</v>
      </c>
      <c r="G36297">
        <f>E36297/INDEX(female!$B:$J,MATCH($A36297,female!$A:$A,0),MATCH($B36297,female!$B$1:$J$1,0))</f>
        <v>7.929648578753512E-2</v>
      </c>
    </row>
    <row r="36298" spans="1:7" x14ac:dyDescent="0.2">
      <c r="A36298" t="s">
        <v>41</v>
      </c>
      <c r="B36298">
        <v>2022</v>
      </c>
      <c r="C36298" t="s">
        <v>14</v>
      </c>
      <c r="D36298">
        <v>13005</v>
      </c>
      <c r="E36298">
        <v>14238</v>
      </c>
      <c r="F36298">
        <f>D36298/INDEX(male!$B:$J,MATCH($A36298,male!$A:$A,0),MATCH($B36298,male!$B$1:$J$1,0))</f>
        <v>7.8155048076923084E-2</v>
      </c>
      <c r="G36298">
        <f>E36298/INDEX(female!$B:$J,MATCH($A36298,female!$A:$A,0),MATCH($B36298,female!$B$1:$J$1,0))</f>
        <v>7.9699517481499726E-2</v>
      </c>
    </row>
    <row r="36299" spans="1:7" x14ac:dyDescent="0.2">
      <c r="A36299" t="s">
        <v>41</v>
      </c>
      <c r="B36299">
        <v>2022</v>
      </c>
      <c r="C36299" t="s">
        <v>15</v>
      </c>
      <c r="D36299">
        <v>13585</v>
      </c>
      <c r="E36299">
        <v>14913</v>
      </c>
      <c r="F36299">
        <f>D36299/INDEX(male!$B:$J,MATCH($A36299,male!$A:$A,0),MATCH($B36299,male!$B$1:$J$1,0))</f>
        <v>8.1640624999999994E-2</v>
      </c>
      <c r="G36299">
        <f>E36299/INDEX(female!$B:$J,MATCH($A36299,female!$A:$A,0),MATCH($B36299,female!$B$1:$J$1,0))</f>
        <v>8.3477939612417854E-2</v>
      </c>
    </row>
    <row r="36300" spans="1:7" x14ac:dyDescent="0.2">
      <c r="A36300" t="s">
        <v>41</v>
      </c>
      <c r="B36300">
        <v>2022</v>
      </c>
      <c r="C36300" t="s">
        <v>16</v>
      </c>
      <c r="D36300">
        <v>12610</v>
      </c>
      <c r="E36300">
        <v>14040</v>
      </c>
      <c r="F36300">
        <f>D36300/INDEX(male!$B:$J,MATCH($A36300,male!$A:$A,0),MATCH($B36300,male!$B$1:$J$1,0))</f>
        <v>7.5781249999999994E-2</v>
      </c>
      <c r="G36300">
        <f>E36300/INDEX(female!$B:$J,MATCH($A36300,female!$A:$A,0),MATCH($B36300,female!$B$1:$J$1,0))</f>
        <v>7.8591180323097073E-2</v>
      </c>
    </row>
    <row r="36301" spans="1:7" x14ac:dyDescent="0.2">
      <c r="A36301" t="s">
        <v>41</v>
      </c>
      <c r="B36301">
        <v>2022</v>
      </c>
      <c r="C36301" t="s">
        <v>17</v>
      </c>
      <c r="D36301">
        <v>11368</v>
      </c>
      <c r="E36301">
        <v>12784</v>
      </c>
      <c r="F36301">
        <f>D36301/INDEX(male!$B:$J,MATCH($A36301,male!$A:$A,0),MATCH($B36301,male!$B$1:$J$1,0))</f>
        <v>6.8317307692307691E-2</v>
      </c>
      <c r="G36301">
        <f>E36301/INDEX(female!$B:$J,MATCH($A36301,female!$A:$A,0),MATCH($B36301,female!$B$1:$J$1,0))</f>
        <v>7.1560516328381271E-2</v>
      </c>
    </row>
    <row r="36302" spans="1:7" x14ac:dyDescent="0.2">
      <c r="A36302" t="s">
        <v>41</v>
      </c>
      <c r="B36302">
        <v>2022</v>
      </c>
      <c r="C36302" t="s">
        <v>18</v>
      </c>
      <c r="D36302">
        <v>8968</v>
      </c>
      <c r="E36302">
        <v>10687</v>
      </c>
      <c r="F36302">
        <f>D36302/INDEX(male!$B:$J,MATCH($A36302,male!$A:$A,0),MATCH($B36302,male!$B$1:$J$1,0))</f>
        <v>5.3894230769230771E-2</v>
      </c>
      <c r="G36302">
        <f>E36302/INDEX(female!$B:$J,MATCH($A36302,female!$A:$A,0),MATCH($B36302,female!$B$1:$J$1,0))</f>
        <v>5.9822218241662284E-2</v>
      </c>
    </row>
    <row r="36303" spans="1:7" x14ac:dyDescent="0.2">
      <c r="A36303" t="s">
        <v>41</v>
      </c>
      <c r="B36303">
        <v>2022</v>
      </c>
      <c r="C36303" t="s">
        <v>19</v>
      </c>
      <c r="D36303">
        <v>5945</v>
      </c>
      <c r="E36303">
        <v>7379</v>
      </c>
      <c r="F36303">
        <f>D36303/INDEX(male!$B:$J,MATCH($A36303,male!$A:$A,0),MATCH($B36303,male!$B$1:$J$1,0))</f>
        <v>3.572716346153846E-2</v>
      </c>
      <c r="G36303">
        <f>E36303/INDEX(female!$B:$J,MATCH($A36303,female!$A:$A,0),MATCH($B36303,female!$B$1:$J$1,0))</f>
        <v>4.1305150968955366E-2</v>
      </c>
    </row>
    <row r="36304" spans="1:7" x14ac:dyDescent="0.2">
      <c r="A36304" t="s">
        <v>41</v>
      </c>
      <c r="B36304">
        <v>2022</v>
      </c>
      <c r="C36304" t="s">
        <v>20</v>
      </c>
      <c r="D36304">
        <v>3845</v>
      </c>
      <c r="E36304">
        <v>4849</v>
      </c>
      <c r="F36304">
        <f>D36304/INDEX(male!$B:$J,MATCH($A36304,male!$A:$A,0),MATCH($B36304,male!$B$1:$J$1,0))</f>
        <v>2.3106971153846155E-2</v>
      </c>
      <c r="G36304">
        <f>E36304/INDEX(female!$B:$J,MATCH($A36304,female!$A:$A,0),MATCH($B36304,female!$B$1:$J$1,0))</f>
        <v>2.71430650560326E-2</v>
      </c>
    </row>
    <row r="36305" spans="1:7" x14ac:dyDescent="0.2">
      <c r="A36305" t="s">
        <v>41</v>
      </c>
      <c r="B36305">
        <v>2022</v>
      </c>
      <c r="C36305" t="s">
        <v>21</v>
      </c>
      <c r="D36305">
        <v>2472</v>
      </c>
      <c r="E36305">
        <v>3376</v>
      </c>
      <c r="F36305">
        <f>D36305/INDEX(male!$B:$J,MATCH($A36305,male!$A:$A,0),MATCH($B36305,male!$B$1:$J$1,0))</f>
        <v>1.4855769230769231E-2</v>
      </c>
      <c r="G36305">
        <f>E36305/INDEX(female!$B:$J,MATCH($A36305,female!$A:$A,0),MATCH($B36305,female!$B$1:$J$1,0))</f>
        <v>1.8897708317006819E-2</v>
      </c>
    </row>
    <row r="36306" spans="1:7" x14ac:dyDescent="0.2">
      <c r="A36306" t="s">
        <v>41</v>
      </c>
      <c r="B36306">
        <v>2022</v>
      </c>
      <c r="C36306" t="s">
        <v>22</v>
      </c>
      <c r="D36306">
        <v>1420</v>
      </c>
      <c r="E36306">
        <v>2070</v>
      </c>
      <c r="F36306">
        <f>D36306/INDEX(male!$B:$J,MATCH($A36306,male!$A:$A,0),MATCH($B36306,male!$B$1:$J$1,0))</f>
        <v>8.5336538461538453E-3</v>
      </c>
      <c r="G36306">
        <f>E36306/INDEX(female!$B:$J,MATCH($A36306,female!$A:$A,0),MATCH($B36306,female!$B$1:$J$1,0))</f>
        <v>1.1587161201482262E-2</v>
      </c>
    </row>
    <row r="36307" spans="1:7" x14ac:dyDescent="0.2">
      <c r="A36307" t="s">
        <v>41</v>
      </c>
      <c r="B36307">
        <v>2022</v>
      </c>
      <c r="C36307" t="s">
        <v>23</v>
      </c>
      <c r="D36307">
        <v>606</v>
      </c>
      <c r="E36307">
        <v>907</v>
      </c>
      <c r="F36307">
        <f>D36307/INDEX(male!$B:$J,MATCH($A36307,male!$A:$A,0),MATCH($B36307,male!$B$1:$J$1,0))</f>
        <v>3.641826923076923E-3</v>
      </c>
      <c r="G36307">
        <f>E36307/INDEX(female!$B:$J,MATCH($A36307,female!$A:$A,0),MATCH($B36307,female!$B$1:$J$1,0))</f>
        <v>5.07707981147073E-3</v>
      </c>
    </row>
    <row r="36308" spans="1:7" x14ac:dyDescent="0.2">
      <c r="A36308" t="s">
        <v>41</v>
      </c>
      <c r="B36308">
        <v>2022</v>
      </c>
      <c r="C36308" t="s">
        <v>24</v>
      </c>
      <c r="D36308">
        <v>190</v>
      </c>
      <c r="E36308">
        <v>283</v>
      </c>
      <c r="F36308">
        <f>D36308/INDEX(male!$B:$J,MATCH($A36308,male!$A:$A,0),MATCH($B36308,male!$B$1:$J$1,0))</f>
        <v>1.1418269230769231E-3</v>
      </c>
      <c r="G36308">
        <f>E36308/INDEX(female!$B:$J,MATCH($A36308,female!$A:$A,0),MATCH($B36308,female!$B$1:$J$1,0))</f>
        <v>1.5841384637775265E-3</v>
      </c>
    </row>
    <row r="36309" spans="1:7" x14ac:dyDescent="0.2">
      <c r="A36309" t="s">
        <v>41</v>
      </c>
      <c r="B36309">
        <v>2022</v>
      </c>
      <c r="C36309" t="s">
        <v>25</v>
      </c>
      <c r="D36309">
        <v>42</v>
      </c>
      <c r="E36309">
        <v>56</v>
      </c>
      <c r="F36309">
        <f>D36309/INDEX(male!$B:$J,MATCH($A36309,male!$A:$A,0),MATCH($B36309,male!$B$1:$J$1,0))</f>
        <v>2.5240384615384616E-4</v>
      </c>
      <c r="G36309">
        <f>E36309/INDEX(female!$B:$J,MATCH($A36309,female!$A:$A,0),MATCH($B36309,female!$B$1:$J$1,0))</f>
        <v>3.1346909530580028E-4</v>
      </c>
    </row>
    <row r="36310" spans="1:7" x14ac:dyDescent="0.2">
      <c r="A36310" t="s">
        <v>41</v>
      </c>
      <c r="B36310">
        <v>2022</v>
      </c>
      <c r="C36310" t="s">
        <v>26</v>
      </c>
      <c r="D36310">
        <v>4</v>
      </c>
      <c r="E36310">
        <v>4</v>
      </c>
      <c r="F36310">
        <f>D36310/INDEX(male!$B:$J,MATCH($A36310,male!$A:$A,0),MATCH($B36310,male!$B$1:$J$1,0))</f>
        <v>2.4038461538461538E-5</v>
      </c>
      <c r="G36310">
        <f>E36310/INDEX(female!$B:$J,MATCH($A36310,female!$A:$A,0),MATCH($B36310,female!$B$1:$J$1,0))</f>
        <v>2.2390649664700021E-5</v>
      </c>
    </row>
    <row r="36311" spans="1:7" x14ac:dyDescent="0.2">
      <c r="A36311" t="s">
        <v>42</v>
      </c>
      <c r="B36311">
        <v>2022</v>
      </c>
      <c r="C36311" t="s">
        <v>8</v>
      </c>
      <c r="D36311">
        <v>52627</v>
      </c>
      <c r="E36311">
        <v>53893</v>
      </c>
      <c r="F36311">
        <f>D36311/INDEX(male!$B:$J,MATCH($A36311,male!$A:$A,0),MATCH($B36311,male!$B$1:$J$1,0))</f>
        <v>5.0310406999309783E-2</v>
      </c>
      <c r="G36311">
        <f>E36311/INDEX(female!$B:$J,MATCH($A36311,female!$A:$A,0),MATCH($B36311,female!$B$1:$J$1,0))</f>
        <v>0.10269421541146856</v>
      </c>
    </row>
    <row r="36312" spans="1:7" x14ac:dyDescent="0.2">
      <c r="A36312" t="s">
        <v>42</v>
      </c>
      <c r="B36312">
        <v>2022</v>
      </c>
      <c r="C36312" t="s">
        <v>9</v>
      </c>
      <c r="D36312">
        <v>56001</v>
      </c>
      <c r="E36312">
        <v>45257</v>
      </c>
      <c r="F36312">
        <f>D36312/INDEX(male!$B:$J,MATCH($A36312,male!$A:$A,0),MATCH($B36312,male!$B$1:$J$1,0))</f>
        <v>5.3535886567129938E-2</v>
      </c>
      <c r="G36312">
        <f>E36312/INDEX(female!$B:$J,MATCH($A36312,female!$A:$A,0),MATCH($B36312,female!$B$1:$J$1,0))</f>
        <v>8.6238140516891493E-2</v>
      </c>
    </row>
    <row r="36313" spans="1:7" x14ac:dyDescent="0.2">
      <c r="A36313" t="s">
        <v>42</v>
      </c>
      <c r="B36313">
        <v>2022</v>
      </c>
      <c r="C36313" t="s">
        <v>10</v>
      </c>
      <c r="D36313">
        <v>74024</v>
      </c>
      <c r="E36313">
        <v>43668</v>
      </c>
      <c r="F36313">
        <f>D36313/INDEX(male!$B:$J,MATCH($A36313,male!$A:$A,0),MATCH($B36313,male!$B$1:$J$1,0))</f>
        <v>7.076553038776498E-2</v>
      </c>
      <c r="G36313">
        <f>E36313/INDEX(female!$B:$J,MATCH($A36313,female!$A:$A,0),MATCH($B36313,female!$B$1:$J$1,0))</f>
        <v>8.3210268468780907E-2</v>
      </c>
    </row>
    <row r="36314" spans="1:7" x14ac:dyDescent="0.2">
      <c r="A36314" t="s">
        <v>42</v>
      </c>
      <c r="B36314">
        <v>2022</v>
      </c>
      <c r="C36314" t="s">
        <v>11</v>
      </c>
      <c r="D36314">
        <v>124794</v>
      </c>
      <c r="E36314">
        <v>61156</v>
      </c>
      <c r="F36314">
        <f>D36314/INDEX(male!$B:$J,MATCH($A36314,male!$A:$A,0),MATCH($B36314,male!$B$1:$J$1,0))</f>
        <v>0.11930068084959934</v>
      </c>
      <c r="G36314">
        <f>E36314/INDEX(female!$B:$J,MATCH($A36314,female!$A:$A,0),MATCH($B36314,female!$B$1:$J$1,0))</f>
        <v>0.11653401068234782</v>
      </c>
    </row>
    <row r="36315" spans="1:7" x14ac:dyDescent="0.2">
      <c r="A36315" t="s">
        <v>42</v>
      </c>
      <c r="B36315">
        <v>2022</v>
      </c>
      <c r="C36315" t="s">
        <v>12</v>
      </c>
      <c r="D36315">
        <v>196009</v>
      </c>
      <c r="E36315">
        <v>72503</v>
      </c>
      <c r="F36315">
        <f>D36315/INDEX(male!$B:$J,MATCH($A36315,male!$A:$A,0),MATCH($B36315,male!$B$1:$J$1,0))</f>
        <v>0.18738086087992306</v>
      </c>
      <c r="G36315">
        <f>E36315/INDEX(female!$B:$J,MATCH($A36315,female!$A:$A,0),MATCH($B36315,female!$B$1:$J$1,0))</f>
        <v>0.13815595160740179</v>
      </c>
    </row>
    <row r="36316" spans="1:7" x14ac:dyDescent="0.2">
      <c r="A36316" t="s">
        <v>42</v>
      </c>
      <c r="B36316">
        <v>2022</v>
      </c>
      <c r="C36316" t="s">
        <v>13</v>
      </c>
      <c r="D36316">
        <v>183642</v>
      </c>
      <c r="E36316">
        <v>59042</v>
      </c>
      <c r="F36316">
        <f>D36316/INDEX(male!$B:$J,MATCH($A36316,male!$A:$A,0),MATCH($B36316,male!$B$1:$J$1,0))</f>
        <v>0.1755582450484969</v>
      </c>
      <c r="G36316">
        <f>E36316/INDEX(female!$B:$J,MATCH($A36316,female!$A:$A,0),MATCH($B36316,female!$B$1:$J$1,0))</f>
        <v>0.11250574038045622</v>
      </c>
    </row>
    <row r="36317" spans="1:7" x14ac:dyDescent="0.2">
      <c r="A36317" t="s">
        <v>42</v>
      </c>
      <c r="B36317">
        <v>2022</v>
      </c>
      <c r="C36317" t="s">
        <v>14</v>
      </c>
      <c r="D36317">
        <v>119439</v>
      </c>
      <c r="E36317">
        <v>48277</v>
      </c>
      <c r="F36317">
        <f>D36317/INDEX(male!$B:$J,MATCH($A36317,male!$A:$A,0),MATCH($B36317,male!$B$1:$J$1,0))</f>
        <v>0.11418140311229143</v>
      </c>
      <c r="G36317">
        <f>E36317/INDEX(female!$B:$J,MATCH($A36317,female!$A:$A,0),MATCH($B36317,female!$B$1:$J$1,0))</f>
        <v>9.1992812376736649E-2</v>
      </c>
    </row>
    <row r="36318" spans="1:7" x14ac:dyDescent="0.2">
      <c r="A36318" t="s">
        <v>42</v>
      </c>
      <c r="B36318">
        <v>2022</v>
      </c>
      <c r="C36318" t="s">
        <v>15</v>
      </c>
      <c r="D36318">
        <v>80185</v>
      </c>
      <c r="E36318">
        <v>38951</v>
      </c>
      <c r="F36318">
        <f>D36318/INDEX(male!$B:$J,MATCH($A36318,male!$A:$A,0),MATCH($B36318,male!$B$1:$J$1,0))</f>
        <v>7.6655328733153227E-2</v>
      </c>
      <c r="G36318">
        <f>E36318/INDEX(female!$B:$J,MATCH($A36318,female!$A:$A,0),MATCH($B36318,female!$B$1:$J$1,0))</f>
        <v>7.4221928348618779E-2</v>
      </c>
    </row>
    <row r="36319" spans="1:7" x14ac:dyDescent="0.2">
      <c r="A36319" t="s">
        <v>42</v>
      </c>
      <c r="B36319">
        <v>2022</v>
      </c>
      <c r="C36319" t="s">
        <v>16</v>
      </c>
      <c r="D36319">
        <v>58371</v>
      </c>
      <c r="E36319">
        <v>30657</v>
      </c>
      <c r="F36319">
        <f>D36319/INDEX(male!$B:$J,MATCH($A36319,male!$A:$A,0),MATCH($B36319,male!$B$1:$J$1,0))</f>
        <v>5.580156130801131E-2</v>
      </c>
      <c r="G36319">
        <f>E36319/INDEX(female!$B:$J,MATCH($A36319,female!$A:$A,0),MATCH($B36319,female!$B$1:$J$1,0))</f>
        <v>5.841754145936192E-2</v>
      </c>
    </row>
    <row r="36320" spans="1:7" x14ac:dyDescent="0.2">
      <c r="A36320" t="s">
        <v>42</v>
      </c>
      <c r="B36320">
        <v>2022</v>
      </c>
      <c r="C36320" t="s">
        <v>17</v>
      </c>
      <c r="D36320">
        <v>38929</v>
      </c>
      <c r="E36320">
        <v>26595</v>
      </c>
      <c r="F36320">
        <f>D36320/INDEX(male!$B:$J,MATCH($A36320,male!$A:$A,0),MATCH($B36320,male!$B$1:$J$1,0))</f>
        <v>3.7215380585557421E-2</v>
      </c>
      <c r="G36320">
        <f>E36320/INDEX(female!$B:$J,MATCH($A36320,female!$A:$A,0),MATCH($B36320,female!$B$1:$J$1,0))</f>
        <v>5.0677317255821842E-2</v>
      </c>
    </row>
    <row r="36321" spans="1:7" x14ac:dyDescent="0.2">
      <c r="A36321" t="s">
        <v>42</v>
      </c>
      <c r="B36321">
        <v>2022</v>
      </c>
      <c r="C36321" t="s">
        <v>18</v>
      </c>
      <c r="D36321">
        <v>29828</v>
      </c>
      <c r="E36321">
        <v>20415</v>
      </c>
      <c r="F36321">
        <f>D36321/INDEX(male!$B:$J,MATCH($A36321,male!$A:$A,0),MATCH($B36321,male!$B$1:$J$1,0))</f>
        <v>2.8514998384392275E-2</v>
      </c>
      <c r="G36321">
        <f>E36321/INDEX(female!$B:$J,MATCH($A36321,female!$A:$A,0),MATCH($B36321,female!$B$1:$J$1,0))</f>
        <v>3.8901200668456586E-2</v>
      </c>
    </row>
    <row r="36322" spans="1:7" x14ac:dyDescent="0.2">
      <c r="A36322" t="s">
        <v>42</v>
      </c>
      <c r="B36322">
        <v>2022</v>
      </c>
      <c r="C36322" t="s">
        <v>19</v>
      </c>
      <c r="D36322">
        <v>17956</v>
      </c>
      <c r="E36322">
        <v>11641</v>
      </c>
      <c r="F36322">
        <f>D36322/INDEX(male!$B:$J,MATCH($A36322,male!$A:$A,0),MATCH($B36322,male!$B$1:$J$1,0))</f>
        <v>1.7165593100112231E-2</v>
      </c>
      <c r="G36322">
        <f>E36322/INDEX(female!$B:$J,MATCH($A36322,female!$A:$A,0),MATCH($B36322,female!$B$1:$J$1,0))</f>
        <v>2.218216394717135E-2</v>
      </c>
    </row>
    <row r="36323" spans="1:7" x14ac:dyDescent="0.2">
      <c r="A36323" t="s">
        <v>42</v>
      </c>
      <c r="B36323">
        <v>2022</v>
      </c>
      <c r="C36323" t="s">
        <v>20</v>
      </c>
      <c r="D36323">
        <v>7373</v>
      </c>
      <c r="E36323">
        <v>5613</v>
      </c>
      <c r="F36323">
        <f>D36323/INDEX(male!$B:$J,MATCH($A36323,male!$A:$A,0),MATCH($B36323,male!$B$1:$J$1,0))</f>
        <v>7.0484472002187281E-3</v>
      </c>
      <c r="G36323">
        <f>E36323/INDEX(female!$B:$J,MATCH($A36323,female!$A:$A,0),MATCH($B36323,female!$B$1:$J$1,0))</f>
        <v>1.0695686473281745E-2</v>
      </c>
    </row>
    <row r="36324" spans="1:7" x14ac:dyDescent="0.2">
      <c r="A36324" t="s">
        <v>42</v>
      </c>
      <c r="B36324">
        <v>2022</v>
      </c>
      <c r="C36324" t="s">
        <v>21</v>
      </c>
      <c r="D36324">
        <v>3835</v>
      </c>
      <c r="E36324">
        <v>3470</v>
      </c>
      <c r="F36324">
        <f>D36324/INDEX(male!$B:$J,MATCH($A36324,male!$A:$A,0),MATCH($B36324,male!$B$1:$J$1,0))</f>
        <v>3.6661867642531973E-3</v>
      </c>
      <c r="G36324">
        <f>E36324/INDEX(female!$B:$J,MATCH($A36324,female!$A:$A,0),MATCH($B36324,female!$B$1:$J$1,0))</f>
        <v>6.6121560773717541E-3</v>
      </c>
    </row>
    <row r="36325" spans="1:7" x14ac:dyDescent="0.2">
      <c r="A36325" t="s">
        <v>42</v>
      </c>
      <c r="B36325">
        <v>2022</v>
      </c>
      <c r="C36325" t="s">
        <v>22</v>
      </c>
      <c r="D36325">
        <v>1994</v>
      </c>
      <c r="E36325">
        <v>2307</v>
      </c>
      <c r="F36325">
        <f>D36325/INDEX(male!$B:$J,MATCH($A36325,male!$A:$A,0),MATCH($B36325,male!$B$1:$J$1,0))</f>
        <v>1.9062259212309974E-3</v>
      </c>
      <c r="G36325">
        <f>E36325/INDEX(female!$B:$J,MATCH($A36325,female!$A:$A,0),MATCH($B36325,female!$B$1:$J$1,0))</f>
        <v>4.3960357551863505E-3</v>
      </c>
    </row>
    <row r="36326" spans="1:7" x14ac:dyDescent="0.2">
      <c r="A36326" t="s">
        <v>42</v>
      </c>
      <c r="B36326">
        <v>2022</v>
      </c>
      <c r="C36326" t="s">
        <v>23</v>
      </c>
      <c r="D36326">
        <v>751</v>
      </c>
      <c r="E36326">
        <v>985</v>
      </c>
      <c r="F36326">
        <f>D36326/INDEX(male!$B:$J,MATCH($A36326,male!$A:$A,0),MATCH($B36326,male!$B$1:$J$1,0))</f>
        <v>7.1794165839743189E-4</v>
      </c>
      <c r="G36326">
        <f>E36326/INDEX(female!$B:$J,MATCH($A36326,female!$A:$A,0),MATCH($B36326,female!$B$1:$J$1,0))</f>
        <v>1.8769376761415496E-3</v>
      </c>
    </row>
    <row r="36327" spans="1:7" x14ac:dyDescent="0.2">
      <c r="A36327" t="s">
        <v>42</v>
      </c>
      <c r="B36327">
        <v>2022</v>
      </c>
      <c r="C36327" t="s">
        <v>24</v>
      </c>
      <c r="D36327">
        <v>232</v>
      </c>
      <c r="E36327">
        <v>290</v>
      </c>
      <c r="F36327">
        <f>D36327/INDEX(male!$B:$J,MATCH($A36327,male!$A:$A,0),MATCH($B36327,male!$B$1:$J$1,0))</f>
        <v>2.2178756957151025E-4</v>
      </c>
      <c r="G36327">
        <f>E36327/INDEX(female!$B:$J,MATCH($A36327,female!$A:$A,0),MATCH($B36327,female!$B$1:$J$1,0))</f>
        <v>5.5260094018380656E-4</v>
      </c>
    </row>
    <row r="36328" spans="1:7" x14ac:dyDescent="0.2">
      <c r="A36328" t="s">
        <v>42</v>
      </c>
      <c r="B36328">
        <v>2022</v>
      </c>
      <c r="C36328" t="s">
        <v>25</v>
      </c>
      <c r="D36328">
        <v>54</v>
      </c>
      <c r="E36328">
        <v>66</v>
      </c>
      <c r="F36328">
        <f>D36328/INDEX(male!$B:$J,MATCH($A36328,male!$A:$A,0),MATCH($B36328,male!$B$1:$J$1,0))</f>
        <v>5.1622968779575659E-5</v>
      </c>
      <c r="G36328">
        <f>E36328/INDEX(female!$B:$J,MATCH($A36328,female!$A:$A,0),MATCH($B36328,female!$B$1:$J$1,0))</f>
        <v>1.2576435190390079E-4</v>
      </c>
    </row>
    <row r="36329" spans="1:7" x14ac:dyDescent="0.2">
      <c r="A36329" t="s">
        <v>42</v>
      </c>
      <c r="B36329">
        <v>2022</v>
      </c>
      <c r="C36329" t="s">
        <v>26</v>
      </c>
      <c r="D36329">
        <v>2</v>
      </c>
      <c r="E36329">
        <v>5</v>
      </c>
      <c r="F36329">
        <f>D36329/INDEX(male!$B:$J,MATCH($A36329,male!$A:$A,0),MATCH($B36329,male!$B$1:$J$1,0))</f>
        <v>1.9119618066509501E-6</v>
      </c>
      <c r="G36329">
        <f>E36329/INDEX(female!$B:$J,MATCH($A36329,female!$A:$A,0),MATCH($B36329,female!$B$1:$J$1,0))</f>
        <v>9.5276024169621806E-6</v>
      </c>
    </row>
    <row r="36330" spans="1:7" x14ac:dyDescent="0.2">
      <c r="A36330" t="s">
        <v>43</v>
      </c>
      <c r="B36330">
        <v>2022</v>
      </c>
      <c r="C36330" t="s">
        <v>8</v>
      </c>
      <c r="D36330">
        <v>7234372</v>
      </c>
      <c r="E36330">
        <v>6924726</v>
      </c>
      <c r="F36330">
        <f>D36330/INDEX(male!$B:$J,MATCH($A36330,male!$A:$A,0),MATCH($B36330,male!$B$1:$J$1,0))</f>
        <v>0.10361853290462618</v>
      </c>
      <c r="G36330">
        <f>E36330/INDEX(female!$B:$J,MATCH($A36330,female!$A:$A,0),MATCH($B36330,female!$B$1:$J$1,0))</f>
        <v>0.10070934763415147</v>
      </c>
    </row>
    <row r="36331" spans="1:7" x14ac:dyDescent="0.2">
      <c r="A36331" t="s">
        <v>43</v>
      </c>
      <c r="B36331">
        <v>2022</v>
      </c>
      <c r="C36331" t="s">
        <v>9</v>
      </c>
      <c r="D36331">
        <v>7832494</v>
      </c>
      <c r="E36331">
        <v>7483601</v>
      </c>
      <c r="F36331">
        <f>D36331/INDEX(male!$B:$J,MATCH($A36331,male!$A:$A,0),MATCH($B36331,male!$B$1:$J$1,0))</f>
        <v>0.11218548579811587</v>
      </c>
      <c r="G36331">
        <f>E36331/INDEX(female!$B:$J,MATCH($A36331,female!$A:$A,0),MATCH($B36331,female!$B$1:$J$1,0))</f>
        <v>0.10883731351453957</v>
      </c>
    </row>
    <row r="36332" spans="1:7" x14ac:dyDescent="0.2">
      <c r="A36332" t="s">
        <v>43</v>
      </c>
      <c r="B36332">
        <v>2022</v>
      </c>
      <c r="C36332" t="s">
        <v>10</v>
      </c>
      <c r="D36332">
        <v>7802189</v>
      </c>
      <c r="E36332">
        <v>7540319</v>
      </c>
      <c r="F36332">
        <f>D36332/INDEX(male!$B:$J,MATCH($A36332,male!$A:$A,0),MATCH($B36332,male!$B$1:$J$1,0))</f>
        <v>0.11175142467440331</v>
      </c>
      <c r="G36332">
        <f>E36332/INDEX(female!$B:$J,MATCH($A36332,female!$A:$A,0),MATCH($B36332,female!$B$1:$J$1,0))</f>
        <v>0.10966218843076207</v>
      </c>
    </row>
    <row r="36333" spans="1:7" x14ac:dyDescent="0.2">
      <c r="A36333" t="s">
        <v>43</v>
      </c>
      <c r="B36333">
        <v>2022</v>
      </c>
      <c r="C36333" t="s">
        <v>11</v>
      </c>
      <c r="D36333">
        <v>7396423</v>
      </c>
      <c r="E36333">
        <v>7336076</v>
      </c>
      <c r="F36333">
        <f>D36333/INDEX(male!$B:$J,MATCH($A36333,male!$A:$A,0),MATCH($B36333,male!$B$1:$J$1,0))</f>
        <v>0.10593960332728727</v>
      </c>
      <c r="G36333">
        <f>E36333/INDEX(female!$B:$J,MATCH($A36333,female!$A:$A,0),MATCH($B36333,female!$B$1:$J$1,0))</f>
        <v>0.1066917923040645</v>
      </c>
    </row>
    <row r="36334" spans="1:7" x14ac:dyDescent="0.2">
      <c r="A36334" t="s">
        <v>43</v>
      </c>
      <c r="B36334">
        <v>2022</v>
      </c>
      <c r="C36334" t="s">
        <v>12</v>
      </c>
      <c r="D36334">
        <v>6908734</v>
      </c>
      <c r="E36334">
        <v>7064303</v>
      </c>
      <c r="F36334">
        <f>D36334/INDEX(male!$B:$J,MATCH($A36334,male!$A:$A,0),MATCH($B36334,male!$B$1:$J$1,0))</f>
        <v>9.8954391799082164E-2</v>
      </c>
      <c r="G36334">
        <f>E36334/INDEX(female!$B:$J,MATCH($A36334,female!$A:$A,0),MATCH($B36334,female!$B$1:$J$1,0))</f>
        <v>0.10273927757141281</v>
      </c>
    </row>
    <row r="36335" spans="1:7" x14ac:dyDescent="0.2">
      <c r="A36335" t="s">
        <v>43</v>
      </c>
      <c r="B36335">
        <v>2022</v>
      </c>
      <c r="C36335" t="s">
        <v>13</v>
      </c>
      <c r="D36335">
        <v>6440250</v>
      </c>
      <c r="E36335">
        <v>6666340</v>
      </c>
      <c r="F36335">
        <f>D36335/INDEX(male!$B:$J,MATCH($A36335,male!$A:$A,0),MATCH($B36335,male!$B$1:$J$1,0))</f>
        <v>9.2244255139080314E-2</v>
      </c>
      <c r="G36335">
        <f>E36335/INDEX(female!$B:$J,MATCH($A36335,female!$A:$A,0),MATCH($B36335,female!$B$1:$J$1,0))</f>
        <v>9.6951525953149528E-2</v>
      </c>
    </row>
    <row r="36336" spans="1:7" x14ac:dyDescent="0.2">
      <c r="A36336" t="s">
        <v>43</v>
      </c>
      <c r="B36336">
        <v>2022</v>
      </c>
      <c r="C36336" t="s">
        <v>14</v>
      </c>
      <c r="D36336">
        <v>5813658</v>
      </c>
      <c r="E36336">
        <v>5968619</v>
      </c>
      <c r="F36336">
        <f>D36336/INDEX(male!$B:$J,MATCH($A36336,male!$A:$A,0),MATCH($B36336,male!$B$1:$J$1,0))</f>
        <v>8.3269523984838389E-2</v>
      </c>
      <c r="G36336">
        <f>E36336/INDEX(female!$B:$J,MATCH($A36336,female!$A:$A,0),MATCH($B36336,female!$B$1:$J$1,0))</f>
        <v>8.6804261391252371E-2</v>
      </c>
    </row>
    <row r="36337" spans="1:7" x14ac:dyDescent="0.2">
      <c r="A36337" t="s">
        <v>43</v>
      </c>
      <c r="B36337">
        <v>2022</v>
      </c>
      <c r="C36337" t="s">
        <v>15</v>
      </c>
      <c r="D36337">
        <v>4955988</v>
      </c>
      <c r="E36337">
        <v>5008294</v>
      </c>
      <c r="F36337">
        <f>D36337/INDEX(male!$B:$J,MATCH($A36337,male!$A:$A,0),MATCH($B36337,male!$B$1:$J$1,0))</f>
        <v>7.0985042744958718E-2</v>
      </c>
      <c r="G36337">
        <f>E36337/INDEX(female!$B:$J,MATCH($A36337,female!$A:$A,0),MATCH($B36337,female!$B$1:$J$1,0))</f>
        <v>7.283783091201515E-2</v>
      </c>
    </row>
    <row r="36338" spans="1:7" x14ac:dyDescent="0.2">
      <c r="A36338" t="s">
        <v>43</v>
      </c>
      <c r="B36338">
        <v>2022</v>
      </c>
      <c r="C36338" t="s">
        <v>16</v>
      </c>
      <c r="D36338">
        <v>4369541</v>
      </c>
      <c r="E36338">
        <v>4236647</v>
      </c>
      <c r="F36338">
        <f>D36338/INDEX(male!$B:$J,MATCH($A36338,male!$A:$A,0),MATCH($B36338,male!$B$1:$J$1,0))</f>
        <v>6.2585311881475425E-2</v>
      </c>
      <c r="G36338">
        <f>E36338/INDEX(female!$B:$J,MATCH($A36338,female!$A:$A,0),MATCH($B36338,female!$B$1:$J$1,0))</f>
        <v>6.1615427892191682E-2</v>
      </c>
    </row>
    <row r="36339" spans="1:7" x14ac:dyDescent="0.2">
      <c r="A36339" t="s">
        <v>43</v>
      </c>
      <c r="B36339">
        <v>2022</v>
      </c>
      <c r="C36339" t="s">
        <v>17</v>
      </c>
      <c r="D36339">
        <v>3743696</v>
      </c>
      <c r="E36339">
        <v>3510321</v>
      </c>
      <c r="F36339">
        <f>D36339/INDEX(male!$B:$J,MATCH($A36339,male!$A:$A,0),MATCH($B36339,male!$B$1:$J$1,0))</f>
        <v>5.3621280072536692E-2</v>
      </c>
      <c r="G36339">
        <f>E36339/INDEX(female!$B:$J,MATCH($A36339,female!$A:$A,0),MATCH($B36339,female!$B$1:$J$1,0))</f>
        <v>5.1052148185568962E-2</v>
      </c>
    </row>
    <row r="36340" spans="1:7" x14ac:dyDescent="0.2">
      <c r="A36340" t="s">
        <v>43</v>
      </c>
      <c r="B36340">
        <v>2022</v>
      </c>
      <c r="C36340" t="s">
        <v>18</v>
      </c>
      <c r="D36340">
        <v>2705421</v>
      </c>
      <c r="E36340">
        <v>2476802</v>
      </c>
      <c r="F36340">
        <f>D36340/INDEX(male!$B:$J,MATCH($A36340,male!$A:$A,0),MATCH($B36340,male!$B$1:$J$1,0))</f>
        <v>3.8749977870832002E-2</v>
      </c>
      <c r="G36340">
        <f>E36340/INDEX(female!$B:$J,MATCH($A36340,female!$A:$A,0),MATCH($B36340,female!$B$1:$J$1,0))</f>
        <v>3.6021225047599227E-2</v>
      </c>
    </row>
    <row r="36341" spans="1:7" x14ac:dyDescent="0.2">
      <c r="A36341" t="s">
        <v>43</v>
      </c>
      <c r="B36341">
        <v>2022</v>
      </c>
      <c r="C36341" t="s">
        <v>19</v>
      </c>
      <c r="D36341">
        <v>1670486</v>
      </c>
      <c r="E36341">
        <v>1480614</v>
      </c>
      <c r="F36341">
        <f>D36341/INDEX(male!$B:$J,MATCH($A36341,male!$A:$A,0),MATCH($B36341,male!$B$1:$J$1,0))</f>
        <v>2.3926514776640925E-2</v>
      </c>
      <c r="G36341">
        <f>E36341/INDEX(female!$B:$J,MATCH($A36341,female!$A:$A,0),MATCH($B36341,female!$B$1:$J$1,0))</f>
        <v>2.1533223125072609E-2</v>
      </c>
    </row>
    <row r="36342" spans="1:7" x14ac:dyDescent="0.2">
      <c r="A36342" t="s">
        <v>43</v>
      </c>
      <c r="B36342">
        <v>2022</v>
      </c>
      <c r="C36342" t="s">
        <v>20</v>
      </c>
      <c r="D36342">
        <v>1182380</v>
      </c>
      <c r="E36342">
        <v>1105976</v>
      </c>
      <c r="F36342">
        <f>D36342/INDEX(male!$B:$J,MATCH($A36342,male!$A:$A,0),MATCH($B36342,male!$B$1:$J$1,0))</f>
        <v>1.6935330521539657E-2</v>
      </c>
      <c r="G36342">
        <f>E36342/INDEX(female!$B:$J,MATCH($A36342,female!$A:$A,0),MATCH($B36342,female!$B$1:$J$1,0))</f>
        <v>1.6084697280300809E-2</v>
      </c>
    </row>
    <row r="36343" spans="1:7" x14ac:dyDescent="0.2">
      <c r="A36343" t="s">
        <v>43</v>
      </c>
      <c r="B36343">
        <v>2022</v>
      </c>
      <c r="C36343" t="s">
        <v>21</v>
      </c>
      <c r="D36343">
        <v>888361</v>
      </c>
      <c r="E36343">
        <v>918946</v>
      </c>
      <c r="F36343">
        <f>D36343/INDEX(male!$B:$J,MATCH($A36343,male!$A:$A,0),MATCH($B36343,male!$B$1:$J$1,0))</f>
        <v>1.2724071074819848E-2</v>
      </c>
      <c r="G36343">
        <f>E36343/INDEX(female!$B:$J,MATCH($A36343,female!$A:$A,0),MATCH($B36343,female!$B$1:$J$1,0))</f>
        <v>1.3364637412514655E-2</v>
      </c>
    </row>
    <row r="36344" spans="1:7" x14ac:dyDescent="0.2">
      <c r="A36344" t="s">
        <v>43</v>
      </c>
      <c r="B36344">
        <v>2022</v>
      </c>
      <c r="C36344" t="s">
        <v>22</v>
      </c>
      <c r="D36344">
        <v>525290</v>
      </c>
      <c r="E36344">
        <v>584608</v>
      </c>
      <c r="F36344">
        <f>D36344/INDEX(male!$B:$J,MATCH($A36344,male!$A:$A,0),MATCH($B36344,male!$B$1:$J$1,0))</f>
        <v>7.5237738879713519E-3</v>
      </c>
      <c r="G36344">
        <f>E36344/INDEX(female!$B:$J,MATCH($A36344,female!$A:$A,0),MATCH($B36344,female!$B$1:$J$1,0))</f>
        <v>8.5022122610636172E-3</v>
      </c>
    </row>
    <row r="36345" spans="1:7" x14ac:dyDescent="0.2">
      <c r="A36345" t="s">
        <v>43</v>
      </c>
      <c r="B36345">
        <v>2022</v>
      </c>
      <c r="C36345" t="s">
        <v>23</v>
      </c>
      <c r="D36345">
        <v>242875</v>
      </c>
      <c r="E36345">
        <v>296159</v>
      </c>
      <c r="F36345">
        <f>D36345/INDEX(male!$B:$J,MATCH($A36345,male!$A:$A,0),MATCH($B36345,male!$B$1:$J$1,0))</f>
        <v>3.4787195321461326E-3</v>
      </c>
      <c r="G36345">
        <f>E36345/INDEX(female!$B:$J,MATCH($A36345,female!$A:$A,0),MATCH($B36345,female!$B$1:$J$1,0))</f>
        <v>4.3071710975976039E-3</v>
      </c>
    </row>
    <row r="36346" spans="1:7" x14ac:dyDescent="0.2">
      <c r="A36346" t="s">
        <v>43</v>
      </c>
      <c r="B36346">
        <v>2022</v>
      </c>
      <c r="C36346" t="s">
        <v>24</v>
      </c>
      <c r="D36346">
        <v>83333</v>
      </c>
      <c r="E36346">
        <v>118831</v>
      </c>
      <c r="F36346">
        <f>D36346/INDEX(male!$B:$J,MATCH($A36346,male!$A:$A,0),MATCH($B36346,male!$B$1:$J$1,0))</f>
        <v>1.1935857324645751E-3</v>
      </c>
      <c r="G36346">
        <f>E36346/INDEX(female!$B:$J,MATCH($A36346,female!$A:$A,0),MATCH($B36346,female!$B$1:$J$1,0))</f>
        <v>1.7282116994540798E-3</v>
      </c>
    </row>
    <row r="36347" spans="1:7" x14ac:dyDescent="0.2">
      <c r="A36347" t="s">
        <v>43</v>
      </c>
      <c r="B36347">
        <v>2022</v>
      </c>
      <c r="C36347" t="s">
        <v>25</v>
      </c>
      <c r="D36347">
        <v>19395</v>
      </c>
      <c r="E36347">
        <v>33080</v>
      </c>
      <c r="F36347">
        <f>D36347/INDEX(male!$B:$J,MATCH($A36347,male!$A:$A,0),MATCH($B36347,male!$B$1:$J$1,0))</f>
        <v>2.7779625455882348E-4</v>
      </c>
      <c r="G36347">
        <f>E36347/INDEX(female!$B:$J,MATCH($A36347,female!$A:$A,0),MATCH($B36347,female!$B$1:$J$1,0))</f>
        <v>4.8109704553475917E-4</v>
      </c>
    </row>
    <row r="36348" spans="1:7" x14ac:dyDescent="0.2">
      <c r="A36348" t="s">
        <v>43</v>
      </c>
      <c r="B36348">
        <v>2022</v>
      </c>
      <c r="C36348" t="s">
        <v>26</v>
      </c>
      <c r="D36348">
        <v>2470</v>
      </c>
      <c r="E36348">
        <v>5254</v>
      </c>
      <c r="F36348">
        <f>D36348/INDEX(male!$B:$J,MATCH($A36348,male!$A:$A,0),MATCH($B36348,male!$B$1:$J$1,0))</f>
        <v>3.5378022622340496E-5</v>
      </c>
      <c r="G36348">
        <f>E36348/INDEX(female!$B:$J,MATCH($A36348,female!$A:$A,0),MATCH($B36348,female!$B$1:$J$1,0))</f>
        <v>7.6411241754523109E-5</v>
      </c>
    </row>
    <row r="36349" spans="1:7" x14ac:dyDescent="0.2">
      <c r="A36349" t="s">
        <v>44</v>
      </c>
      <c r="B36349">
        <v>2022</v>
      </c>
      <c r="C36349" t="s">
        <v>8</v>
      </c>
      <c r="D36349">
        <v>7765</v>
      </c>
      <c r="E36349">
        <v>7522</v>
      </c>
      <c r="F36349">
        <f>D36349/INDEX(male!$B:$J,MATCH($A36349,male!$A:$A,0),MATCH($B36349,male!$B$1:$J$1,0))</f>
        <v>6.2880603783363562E-2</v>
      </c>
      <c r="G36349">
        <f>E36349/INDEX(female!$B:$J,MATCH($A36349,female!$A:$A,0),MATCH($B36349,female!$B$1:$J$1,0))</f>
        <v>5.6640713242270449E-2</v>
      </c>
    </row>
    <row r="36350" spans="1:7" x14ac:dyDescent="0.2">
      <c r="A36350" t="s">
        <v>44</v>
      </c>
      <c r="B36350">
        <v>2022</v>
      </c>
      <c r="C36350" t="s">
        <v>9</v>
      </c>
      <c r="D36350">
        <v>9500</v>
      </c>
      <c r="E36350">
        <v>9040</v>
      </c>
      <c r="F36350">
        <f>D36350/INDEX(male!$B:$J,MATCH($A36350,male!$A:$A,0),MATCH($B36350,male!$B$1:$J$1,0))</f>
        <v>7.6930551956465407E-2</v>
      </c>
      <c r="G36350">
        <f>E36350/INDEX(female!$B:$J,MATCH($A36350,female!$A:$A,0),MATCH($B36350,female!$B$1:$J$1,0))</f>
        <v>6.8071263986988151E-2</v>
      </c>
    </row>
    <row r="36351" spans="1:7" x14ac:dyDescent="0.2">
      <c r="A36351" t="s">
        <v>44</v>
      </c>
      <c r="B36351">
        <v>2022</v>
      </c>
      <c r="C36351" t="s">
        <v>10</v>
      </c>
      <c r="D36351">
        <v>9636</v>
      </c>
      <c r="E36351">
        <v>9210</v>
      </c>
      <c r="F36351">
        <f>D36351/INDEX(male!$B:$J,MATCH($A36351,male!$A:$A,0),MATCH($B36351,male!$B$1:$J$1,0))</f>
        <v>7.8031873542368485E-2</v>
      </c>
      <c r="G36351">
        <f>E36351/INDEX(female!$B:$J,MATCH($A36351,female!$A:$A,0),MATCH($B36351,female!$B$1:$J$1,0))</f>
        <v>6.9351365190283273E-2</v>
      </c>
    </row>
    <row r="36352" spans="1:7" x14ac:dyDescent="0.2">
      <c r="A36352" t="s">
        <v>44</v>
      </c>
      <c r="B36352">
        <v>2022</v>
      </c>
      <c r="C36352" t="s">
        <v>11</v>
      </c>
      <c r="D36352">
        <v>9450</v>
      </c>
      <c r="E36352">
        <v>9351</v>
      </c>
      <c r="F36352">
        <f>D36352/INDEX(male!$B:$J,MATCH($A36352,male!$A:$A,0),MATCH($B36352,male!$B$1:$J$1,0))</f>
        <v>7.652565431458927E-2</v>
      </c>
      <c r="G36352">
        <f>E36352/INDEX(female!$B:$J,MATCH($A36352,female!$A:$A,0),MATCH($B36352,female!$B$1:$J$1,0))</f>
        <v>7.0413096188310417E-2</v>
      </c>
    </row>
    <row r="36353" spans="1:7" x14ac:dyDescent="0.2">
      <c r="A36353" t="s">
        <v>44</v>
      </c>
      <c r="B36353">
        <v>2022</v>
      </c>
      <c r="C36353" t="s">
        <v>12</v>
      </c>
      <c r="D36353">
        <v>9100</v>
      </c>
      <c r="E36353">
        <v>9123</v>
      </c>
      <c r="F36353">
        <f>D36353/INDEX(male!$B:$J,MATCH($A36353,male!$A:$A,0),MATCH($B36353,male!$B$1:$J$1,0))</f>
        <v>7.369137082145634E-2</v>
      </c>
      <c r="G36353">
        <f>E36353/INDEX(female!$B:$J,MATCH($A36353,female!$A:$A,0),MATCH($B36353,female!$B$1:$J$1,0))</f>
        <v>6.8696254574479296E-2</v>
      </c>
    </row>
    <row r="36354" spans="1:7" x14ac:dyDescent="0.2">
      <c r="A36354" t="s">
        <v>44</v>
      </c>
      <c r="B36354">
        <v>2022</v>
      </c>
      <c r="C36354" t="s">
        <v>13</v>
      </c>
      <c r="D36354">
        <v>9134</v>
      </c>
      <c r="E36354">
        <v>9480</v>
      </c>
      <c r="F36354">
        <f>D36354/INDEX(male!$B:$J,MATCH($A36354,male!$A:$A,0),MATCH($B36354,male!$B$1:$J$1,0))</f>
        <v>7.3966701217932113E-2</v>
      </c>
      <c r="G36354">
        <f>E36354/INDEX(female!$B:$J,MATCH($A36354,female!$A:$A,0),MATCH($B36354,female!$B$1:$J$1,0))</f>
        <v>7.1384467101399077E-2</v>
      </c>
    </row>
    <row r="36355" spans="1:7" x14ac:dyDescent="0.2">
      <c r="A36355" t="s">
        <v>44</v>
      </c>
      <c r="B36355">
        <v>2022</v>
      </c>
      <c r="C36355" t="s">
        <v>14</v>
      </c>
      <c r="D36355">
        <v>9158</v>
      </c>
      <c r="E36355">
        <v>9556</v>
      </c>
      <c r="F36355">
        <f>D36355/INDEX(male!$B:$J,MATCH($A36355,male!$A:$A,0),MATCH($B36355,male!$B$1:$J$1,0))</f>
        <v>7.4161052086032644E-2</v>
      </c>
      <c r="G36355">
        <f>E36355/INDEX(female!$B:$J,MATCH($A36355,female!$A:$A,0),MATCH($B36355,female!$B$1:$J$1,0))</f>
        <v>7.1956747639342775E-2</v>
      </c>
    </row>
    <row r="36356" spans="1:7" x14ac:dyDescent="0.2">
      <c r="A36356" t="s">
        <v>44</v>
      </c>
      <c r="B36356">
        <v>2022</v>
      </c>
      <c r="C36356" t="s">
        <v>15</v>
      </c>
      <c r="D36356">
        <v>9507</v>
      </c>
      <c r="E36356">
        <v>10127</v>
      </c>
      <c r="F36356">
        <f>D36356/INDEX(male!$B:$J,MATCH($A36356,male!$A:$A,0),MATCH($B36356,male!$B$1:$J$1,0))</f>
        <v>7.6987237626328059E-2</v>
      </c>
      <c r="G36356">
        <f>E36356/INDEX(female!$B:$J,MATCH($A36356,female!$A:$A,0),MATCH($B36356,female!$B$1:$J$1,0))</f>
        <v>7.6256381680998783E-2</v>
      </c>
    </row>
    <row r="36357" spans="1:7" x14ac:dyDescent="0.2">
      <c r="A36357" t="s">
        <v>44</v>
      </c>
      <c r="B36357">
        <v>2022</v>
      </c>
      <c r="C36357" t="s">
        <v>16</v>
      </c>
      <c r="D36357">
        <v>9421</v>
      </c>
      <c r="E36357">
        <v>10240</v>
      </c>
      <c r="F36357">
        <f>D36357/INDEX(male!$B:$J,MATCH($A36357,male!$A:$A,0),MATCH($B36357,male!$B$1:$J$1,0))</f>
        <v>7.6290813682301117E-2</v>
      </c>
      <c r="G36357">
        <f>E36357/INDEX(female!$B:$J,MATCH($A36357,female!$A:$A,0),MATCH($B36357,female!$B$1:$J$1,0))</f>
        <v>7.7107272480836125E-2</v>
      </c>
    </row>
    <row r="36358" spans="1:7" x14ac:dyDescent="0.2">
      <c r="A36358" t="s">
        <v>44</v>
      </c>
      <c r="B36358">
        <v>2022</v>
      </c>
      <c r="C36358" t="s">
        <v>17</v>
      </c>
      <c r="D36358">
        <v>9288</v>
      </c>
      <c r="E36358">
        <v>10515</v>
      </c>
      <c r="F36358">
        <f>D36358/INDEX(male!$B:$J,MATCH($A36358,male!$A:$A,0),MATCH($B36358,male!$B$1:$J$1,0))</f>
        <v>7.52137859549106E-2</v>
      </c>
      <c r="G36358">
        <f>E36358/INDEX(female!$B:$J,MATCH($A36358,female!$A:$A,0),MATCH($B36358,female!$B$1:$J$1,0))</f>
        <v>7.9178024427342966E-2</v>
      </c>
    </row>
    <row r="36359" spans="1:7" x14ac:dyDescent="0.2">
      <c r="A36359" t="s">
        <v>44</v>
      </c>
      <c r="B36359">
        <v>2022</v>
      </c>
      <c r="C36359" t="s">
        <v>18</v>
      </c>
      <c r="D36359">
        <v>8811</v>
      </c>
      <c r="E36359">
        <v>10350</v>
      </c>
      <c r="F36359">
        <f>D36359/INDEX(male!$B:$J,MATCH($A36359,male!$A:$A,0),MATCH($B36359,male!$B$1:$J$1,0))</f>
        <v>7.1351062451412289E-2</v>
      </c>
      <c r="G36359">
        <f>E36359/INDEX(female!$B:$J,MATCH($A36359,female!$A:$A,0),MATCH($B36359,female!$B$1:$J$1,0))</f>
        <v>7.7935573259438867E-2</v>
      </c>
    </row>
    <row r="36360" spans="1:7" x14ac:dyDescent="0.2">
      <c r="A36360" t="s">
        <v>44</v>
      </c>
      <c r="B36360">
        <v>2022</v>
      </c>
      <c r="C36360" t="s">
        <v>19</v>
      </c>
      <c r="D36360">
        <v>7377</v>
      </c>
      <c r="E36360">
        <v>8696</v>
      </c>
      <c r="F36360">
        <f>D36360/INDEX(male!$B:$J,MATCH($A36360,male!$A:$A,0),MATCH($B36360,male!$B$1:$J$1,0))</f>
        <v>5.9738598082404767E-2</v>
      </c>
      <c r="G36360">
        <f>E36360/INDEX(female!$B:$J,MATCH($A36360,female!$A:$A,0),MATCH($B36360,female!$B$1:$J$1,0))</f>
        <v>6.5480941552085059E-2</v>
      </c>
    </row>
    <row r="36361" spans="1:7" x14ac:dyDescent="0.2">
      <c r="A36361" t="s">
        <v>44</v>
      </c>
      <c r="B36361">
        <v>2022</v>
      </c>
      <c r="C36361" t="s">
        <v>20</v>
      </c>
      <c r="D36361">
        <v>5849</v>
      </c>
      <c r="E36361">
        <v>6831</v>
      </c>
      <c r="F36361">
        <f>D36361/INDEX(male!$B:$J,MATCH($A36361,male!$A:$A,0),MATCH($B36361,male!$B$1:$J$1,0))</f>
        <v>4.7364926146670122E-2</v>
      </c>
      <c r="G36361">
        <f>E36361/INDEX(female!$B:$J,MATCH($A36361,female!$A:$A,0),MATCH($B36361,female!$B$1:$J$1,0))</f>
        <v>5.1437478351229651E-2</v>
      </c>
    </row>
    <row r="36362" spans="1:7" x14ac:dyDescent="0.2">
      <c r="A36362" t="s">
        <v>44</v>
      </c>
      <c r="B36362">
        <v>2022</v>
      </c>
      <c r="C36362" t="s">
        <v>21</v>
      </c>
      <c r="D36362">
        <v>4001</v>
      </c>
      <c r="E36362">
        <v>5018</v>
      </c>
      <c r="F36362">
        <f>D36362/INDEX(male!$B:$J,MATCH($A36362,male!$A:$A,0),MATCH($B36362,male!$B$1:$J$1,0))</f>
        <v>3.2399909302928222E-2</v>
      </c>
      <c r="G36362">
        <f>E36362/INDEX(female!$B:$J,MATCH($A36362,female!$A:$A,0),MATCH($B36362,female!$B$1:$J$1,0))</f>
        <v>3.7785575518440986E-2</v>
      </c>
    </row>
    <row r="36363" spans="1:7" x14ac:dyDescent="0.2">
      <c r="A36363" t="s">
        <v>44</v>
      </c>
      <c r="B36363">
        <v>2022</v>
      </c>
      <c r="C36363" t="s">
        <v>22</v>
      </c>
      <c r="D36363">
        <v>2628</v>
      </c>
      <c r="E36363">
        <v>3556</v>
      </c>
      <c r="F36363">
        <f>D36363/INDEX(male!$B:$J,MATCH($A36363,male!$A:$A,0),MATCH($B36363,male!$B$1:$J$1,0))</f>
        <v>2.1281420057009587E-2</v>
      </c>
      <c r="G36363">
        <f>E36363/INDEX(female!$B:$J,MATCH($A36363,female!$A:$A,0),MATCH($B36363,female!$B$1:$J$1,0))</f>
        <v>2.677670517010286E-2</v>
      </c>
    </row>
    <row r="36364" spans="1:7" x14ac:dyDescent="0.2">
      <c r="A36364" t="s">
        <v>44</v>
      </c>
      <c r="B36364">
        <v>2022</v>
      </c>
      <c r="C36364" t="s">
        <v>23</v>
      </c>
      <c r="D36364">
        <v>1639</v>
      </c>
      <c r="E36364">
        <v>2314</v>
      </c>
      <c r="F36364">
        <f>D36364/INDEX(male!$B:$J,MATCH($A36364,male!$A:$A,0),MATCH($B36364,male!$B$1:$J$1,0))</f>
        <v>1.3272544700699664E-2</v>
      </c>
      <c r="G36364">
        <f>E36364/INDEX(female!$B:$J,MATCH($A36364,female!$A:$A,0),MATCH($B36364,female!$B$1:$J$1,0))</f>
        <v>1.7424436378970197E-2</v>
      </c>
    </row>
    <row r="36365" spans="1:7" x14ac:dyDescent="0.2">
      <c r="A36365" t="s">
        <v>44</v>
      </c>
      <c r="B36365">
        <v>2022</v>
      </c>
      <c r="C36365" t="s">
        <v>24</v>
      </c>
      <c r="D36365">
        <v>810</v>
      </c>
      <c r="E36365">
        <v>1270</v>
      </c>
      <c r="F36365">
        <f>D36365/INDEX(male!$B:$J,MATCH($A36365,male!$A:$A,0),MATCH($B36365,male!$B$1:$J$1,0))</f>
        <v>6.559341798393366E-3</v>
      </c>
      <c r="G36365">
        <f>E36365/INDEX(female!$B:$J,MATCH($A36365,female!$A:$A,0),MATCH($B36365,female!$B$1:$J$1,0))</f>
        <v>9.5631089893224493E-3</v>
      </c>
    </row>
    <row r="36366" spans="1:7" x14ac:dyDescent="0.2">
      <c r="A36366" t="s">
        <v>44</v>
      </c>
      <c r="B36366">
        <v>2022</v>
      </c>
      <c r="C36366" t="s">
        <v>25</v>
      </c>
      <c r="D36366">
        <v>318</v>
      </c>
      <c r="E36366">
        <v>489</v>
      </c>
      <c r="F36366">
        <f>D36366/INDEX(male!$B:$J,MATCH($A36366,male!$A:$A,0),MATCH($B36366,male!$B$1:$J$1,0))</f>
        <v>2.5751490023322105E-3</v>
      </c>
      <c r="G36366">
        <f>E36366/INDEX(female!$B:$J,MATCH($A36366,female!$A:$A,0),MATCH($B36366,female!$B$1:$J$1,0))</f>
        <v>3.6821734612430537E-3</v>
      </c>
    </row>
    <row r="36367" spans="1:7" x14ac:dyDescent="0.2">
      <c r="A36367" t="s">
        <v>44</v>
      </c>
      <c r="B36367">
        <v>2022</v>
      </c>
      <c r="C36367" t="s">
        <v>26</v>
      </c>
      <c r="D36367">
        <v>96</v>
      </c>
      <c r="E36367">
        <v>114</v>
      </c>
      <c r="F36367">
        <f>D36367/INDEX(male!$B:$J,MATCH($A36367,male!$A:$A,0),MATCH($B36367,male!$B$1:$J$1,0))</f>
        <v>7.774034724021767E-4</v>
      </c>
      <c r="G36367">
        <f>E36367/INDEX(female!$B:$J,MATCH($A36367,female!$A:$A,0),MATCH($B36367,female!$B$1:$J$1,0))</f>
        <v>8.584208069155585E-4</v>
      </c>
    </row>
    <row r="36368" spans="1:7" x14ac:dyDescent="0.2">
      <c r="A36368" t="s">
        <v>45</v>
      </c>
      <c r="B36368">
        <v>2022</v>
      </c>
      <c r="C36368" t="s">
        <v>8</v>
      </c>
      <c r="D36368">
        <v>257885</v>
      </c>
      <c r="E36368">
        <v>252961</v>
      </c>
      <c r="F36368">
        <f>D36368/INDEX(male!$B:$J,MATCH($A36368,male!$A:$A,0),MATCH($B36368,male!$B$1:$J$1,0))</f>
        <v>6.7655897673357002E-2</v>
      </c>
      <c r="G36368">
        <f>E36368/INDEX(female!$B:$J,MATCH($A36368,female!$A:$A,0),MATCH($B36368,female!$B$1:$J$1,0))</f>
        <v>5.6390471260724204E-2</v>
      </c>
    </row>
    <row r="36369" spans="1:7" x14ac:dyDescent="0.2">
      <c r="A36369" t="s">
        <v>45</v>
      </c>
      <c r="B36369">
        <v>2022</v>
      </c>
      <c r="C36369" t="s">
        <v>9</v>
      </c>
      <c r="D36369">
        <v>235087</v>
      </c>
      <c r="E36369">
        <v>223030</v>
      </c>
      <c r="F36369">
        <f>D36369/INDEX(male!$B:$J,MATCH($A36369,male!$A:$A,0),MATCH($B36369,male!$B$1:$J$1,0))</f>
        <v>6.167486288980157E-2</v>
      </c>
      <c r="G36369">
        <f>E36369/INDEX(female!$B:$J,MATCH($A36369,female!$A:$A,0),MATCH($B36369,female!$B$1:$J$1,0))</f>
        <v>4.9718204803425502E-2</v>
      </c>
    </row>
    <row r="36370" spans="1:7" x14ac:dyDescent="0.2">
      <c r="A36370" t="s">
        <v>45</v>
      </c>
      <c r="B36370">
        <v>2022</v>
      </c>
      <c r="C36370" t="s">
        <v>10</v>
      </c>
      <c r="D36370">
        <v>211625</v>
      </c>
      <c r="E36370">
        <v>200055</v>
      </c>
      <c r="F36370">
        <f>D36370/INDEX(male!$B:$J,MATCH($A36370,male!$A:$A,0),MATCH($B36370,male!$B$1:$J$1,0))</f>
        <v>5.5519628303795011E-2</v>
      </c>
      <c r="G36370">
        <f>E36370/INDEX(female!$B:$J,MATCH($A36370,female!$A:$A,0),MATCH($B36370,female!$B$1:$J$1,0))</f>
        <v>4.459658100681204E-2</v>
      </c>
    </row>
    <row r="36371" spans="1:7" x14ac:dyDescent="0.2">
      <c r="A36371" t="s">
        <v>45</v>
      </c>
      <c r="B36371">
        <v>2022</v>
      </c>
      <c r="C36371" t="s">
        <v>11</v>
      </c>
      <c r="D36371">
        <v>281630</v>
      </c>
      <c r="E36371">
        <v>268795</v>
      </c>
      <c r="F36371">
        <f>D36371/INDEX(male!$B:$J,MATCH($A36371,male!$A:$A,0),MATCH($B36371,male!$B$1:$J$1,0))</f>
        <v>7.3885377054685356E-2</v>
      </c>
      <c r="G36371">
        <f>E36371/INDEX(female!$B:$J,MATCH($A36371,female!$A:$A,0),MATCH($B36371,female!$B$1:$J$1,0))</f>
        <v>5.9920211900357609E-2</v>
      </c>
    </row>
    <row r="36372" spans="1:7" x14ac:dyDescent="0.2">
      <c r="A36372" t="s">
        <v>45</v>
      </c>
      <c r="B36372">
        <v>2022</v>
      </c>
      <c r="C36372" t="s">
        <v>12</v>
      </c>
      <c r="D36372">
        <v>397926</v>
      </c>
      <c r="E36372">
        <v>379405</v>
      </c>
      <c r="F36372">
        <f>D36372/INDEX(male!$B:$J,MATCH($A36372,male!$A:$A,0),MATCH($B36372,male!$B$1:$J$1,0))</f>
        <v>0.10439552799724008</v>
      </c>
      <c r="G36372">
        <f>E36372/INDEX(female!$B:$J,MATCH($A36372,female!$A:$A,0),MATCH($B36372,female!$B$1:$J$1,0))</f>
        <v>8.4577570252628131E-2</v>
      </c>
    </row>
    <row r="36373" spans="1:7" x14ac:dyDescent="0.2">
      <c r="A36373" t="s">
        <v>45</v>
      </c>
      <c r="B36373">
        <v>2022</v>
      </c>
      <c r="C36373" t="s">
        <v>13</v>
      </c>
      <c r="D36373">
        <v>388341</v>
      </c>
      <c r="E36373">
        <v>377636</v>
      </c>
      <c r="F36373">
        <f>D36373/INDEX(male!$B:$J,MATCH($A36373,male!$A:$A,0),MATCH($B36373,male!$B$1:$J$1,0))</f>
        <v>0.10188091187300205</v>
      </c>
      <c r="G36373">
        <f>E36373/INDEX(female!$B:$J,MATCH($A36373,female!$A:$A,0),MATCH($B36373,female!$B$1:$J$1,0))</f>
        <v>8.4183221939409011E-2</v>
      </c>
    </row>
    <row r="36374" spans="1:7" x14ac:dyDescent="0.2">
      <c r="A36374" t="s">
        <v>45</v>
      </c>
      <c r="B36374">
        <v>2022</v>
      </c>
      <c r="C36374" t="s">
        <v>14</v>
      </c>
      <c r="D36374">
        <v>330524</v>
      </c>
      <c r="E36374">
        <v>336569</v>
      </c>
      <c r="F36374">
        <f>D36374/INDEX(male!$B:$J,MATCH($A36374,male!$A:$A,0),MATCH($B36374,male!$B$1:$J$1,0))</f>
        <v>8.671267395385017E-2</v>
      </c>
      <c r="G36374">
        <f>E36374/INDEX(female!$B:$J,MATCH($A36374,female!$A:$A,0),MATCH($B36374,female!$B$1:$J$1,0))</f>
        <v>7.5028500526763742E-2</v>
      </c>
    </row>
    <row r="36375" spans="1:7" x14ac:dyDescent="0.2">
      <c r="A36375" t="s">
        <v>45</v>
      </c>
      <c r="B36375">
        <v>2022</v>
      </c>
      <c r="C36375" t="s">
        <v>15</v>
      </c>
      <c r="D36375">
        <v>306189</v>
      </c>
      <c r="E36375">
        <v>331894</v>
      </c>
      <c r="F36375">
        <f>D36375/INDEX(male!$B:$J,MATCH($A36375,male!$A:$A,0),MATCH($B36375,male!$B$1:$J$1,0))</f>
        <v>8.0328408603476384E-2</v>
      </c>
      <c r="G36375">
        <f>E36375/INDEX(female!$B:$J,MATCH($A36375,female!$A:$A,0),MATCH($B36375,female!$B$1:$J$1,0))</f>
        <v>7.3986342039313563E-2</v>
      </c>
    </row>
    <row r="36376" spans="1:7" x14ac:dyDescent="0.2">
      <c r="A36376" t="s">
        <v>45</v>
      </c>
      <c r="B36376">
        <v>2022</v>
      </c>
      <c r="C36376" t="s">
        <v>16</v>
      </c>
      <c r="D36376">
        <v>271207</v>
      </c>
      <c r="E36376">
        <v>311022</v>
      </c>
      <c r="F36376">
        <f>D36376/INDEX(male!$B:$J,MATCH($A36376,male!$A:$A,0),MATCH($B36376,male!$B$1:$J$1,0))</f>
        <v>7.1150912384582793E-2</v>
      </c>
      <c r="G36376">
        <f>E36376/INDEX(female!$B:$J,MATCH($A36376,female!$A:$A,0),MATCH($B36376,female!$B$1:$J$1,0))</f>
        <v>6.9333522370851483E-2</v>
      </c>
    </row>
    <row r="36377" spans="1:7" x14ac:dyDescent="0.2">
      <c r="A36377" t="s">
        <v>45</v>
      </c>
      <c r="B36377">
        <v>2022</v>
      </c>
      <c r="C36377" t="s">
        <v>17</v>
      </c>
      <c r="D36377">
        <v>310944</v>
      </c>
      <c r="E36377">
        <v>373293</v>
      </c>
      <c r="F36377">
        <f>D36377/INDEX(male!$B:$J,MATCH($A36377,male!$A:$A,0),MATCH($B36377,male!$B$1:$J$1,0))</f>
        <v>8.1575878574342522E-2</v>
      </c>
      <c r="G36377">
        <f>E36377/INDEX(female!$B:$J,MATCH($A36377,female!$A:$A,0),MATCH($B36377,female!$B$1:$J$1,0))</f>
        <v>8.3215073423687919E-2</v>
      </c>
    </row>
    <row r="36378" spans="1:7" x14ac:dyDescent="0.2">
      <c r="A36378" t="s">
        <v>45</v>
      </c>
      <c r="B36378">
        <v>2022</v>
      </c>
      <c r="C36378" t="s">
        <v>18</v>
      </c>
      <c r="D36378">
        <v>299934</v>
      </c>
      <c r="E36378">
        <v>391852</v>
      </c>
      <c r="F36378">
        <f>D36378/INDEX(male!$B:$J,MATCH($A36378,male!$A:$A,0),MATCH($B36378,male!$B$1:$J$1,0))</f>
        <v>7.8687414982494749E-2</v>
      </c>
      <c r="G36378">
        <f>E36378/INDEX(female!$B:$J,MATCH($A36378,female!$A:$A,0),MATCH($B36378,female!$B$1:$J$1,0))</f>
        <v>8.7352275427663953E-2</v>
      </c>
    </row>
    <row r="36379" spans="1:7" x14ac:dyDescent="0.2">
      <c r="A36379" t="s">
        <v>45</v>
      </c>
      <c r="B36379">
        <v>2022</v>
      </c>
      <c r="C36379" t="s">
        <v>19</v>
      </c>
      <c r="D36379">
        <v>237259</v>
      </c>
      <c r="E36379">
        <v>368294</v>
      </c>
      <c r="F36379">
        <f>D36379/INDEX(male!$B:$J,MATCH($A36379,male!$A:$A,0),MATCH($B36379,male!$B$1:$J$1,0))</f>
        <v>6.2244685135168815E-2</v>
      </c>
      <c r="G36379">
        <f>E36379/INDEX(female!$B:$J,MATCH($A36379,female!$A:$A,0),MATCH($B36379,female!$B$1:$J$1,0))</f>
        <v>8.2100688337321398E-2</v>
      </c>
    </row>
    <row r="36380" spans="1:7" x14ac:dyDescent="0.2">
      <c r="A36380" t="s">
        <v>45</v>
      </c>
      <c r="B36380">
        <v>2022</v>
      </c>
      <c r="C36380" t="s">
        <v>20</v>
      </c>
      <c r="D36380">
        <v>131212</v>
      </c>
      <c r="E36380">
        <v>225758</v>
      </c>
      <c r="F36380">
        <f>D36380/INDEX(male!$B:$J,MATCH($A36380,male!$A:$A,0),MATCH($B36380,male!$B$1:$J$1,0))</f>
        <v>3.4423350119303253E-2</v>
      </c>
      <c r="G36380">
        <f>E36380/INDEX(female!$B:$J,MATCH($A36380,female!$A:$A,0),MATCH($B36380,female!$B$1:$J$1,0))</f>
        <v>5.0326334932572901E-2</v>
      </c>
    </row>
    <row r="36381" spans="1:7" x14ac:dyDescent="0.2">
      <c r="A36381" t="s">
        <v>45</v>
      </c>
      <c r="B36381">
        <v>2022</v>
      </c>
      <c r="C36381" t="s">
        <v>21</v>
      </c>
      <c r="D36381">
        <v>66352</v>
      </c>
      <c r="E36381">
        <v>152130</v>
      </c>
      <c r="F36381">
        <f>D36381/INDEX(male!$B:$J,MATCH($A36381,male!$A:$A,0),MATCH($B36381,male!$B$1:$J$1,0))</f>
        <v>1.7407387488309067E-2</v>
      </c>
      <c r="G36381">
        <f>E36381/INDEX(female!$B:$J,MATCH($A36381,female!$A:$A,0),MATCH($B36381,female!$B$1:$J$1,0))</f>
        <v>3.3913063250437706E-2</v>
      </c>
    </row>
    <row r="36382" spans="1:7" x14ac:dyDescent="0.2">
      <c r="A36382" t="s">
        <v>45</v>
      </c>
      <c r="B36382">
        <v>2022</v>
      </c>
      <c r="C36382" t="s">
        <v>22</v>
      </c>
      <c r="D36382">
        <v>51819</v>
      </c>
      <c r="E36382">
        <v>156030</v>
      </c>
      <c r="F36382">
        <f>D36382/INDEX(male!$B:$J,MATCH($A36382,male!$A:$A,0),MATCH($B36382,male!$B$1:$J$1,0))</f>
        <v>1.3594668016890035E-2</v>
      </c>
      <c r="G36382">
        <f>E36382/INDEX(female!$B:$J,MATCH($A36382,female!$A:$A,0),MATCH($B36382,female!$B$1:$J$1,0))</f>
        <v>3.4782457496652833E-2</v>
      </c>
    </row>
    <row r="36383" spans="1:7" x14ac:dyDescent="0.2">
      <c r="A36383" t="s">
        <v>45</v>
      </c>
      <c r="B36383">
        <v>2022</v>
      </c>
      <c r="C36383" t="s">
        <v>23</v>
      </c>
      <c r="D36383">
        <v>24866</v>
      </c>
      <c r="E36383">
        <v>91815</v>
      </c>
      <c r="F36383">
        <f>D36383/INDEX(male!$B:$J,MATCH($A36383,male!$A:$A,0),MATCH($B36383,male!$B$1:$J$1,0))</f>
        <v>6.5235727225146688E-3</v>
      </c>
      <c r="G36383">
        <f>E36383/INDEX(female!$B:$J,MATCH($A36383,female!$A:$A,0),MATCH($B36383,female!$B$1:$J$1,0))</f>
        <v>2.0467546850318399E-2</v>
      </c>
    </row>
    <row r="36384" spans="1:7" x14ac:dyDescent="0.2">
      <c r="A36384" t="s">
        <v>45</v>
      </c>
      <c r="B36384">
        <v>2022</v>
      </c>
      <c r="C36384" t="s">
        <v>24</v>
      </c>
      <c r="D36384">
        <v>7477</v>
      </c>
      <c r="E36384">
        <v>35955</v>
      </c>
      <c r="F36384">
        <f>D36384/INDEX(male!$B:$J,MATCH($A36384,male!$A:$A,0),MATCH($B36384,male!$B$1:$J$1,0))</f>
        <v>1.9615842212757249E-3</v>
      </c>
      <c r="G36384">
        <f>E36384/INDEX(female!$B:$J,MATCH($A36384,female!$A:$A,0),MATCH($B36384,female!$B$1:$J$1,0))</f>
        <v>8.0151461852986765E-3</v>
      </c>
    </row>
    <row r="36385" spans="1:7" x14ac:dyDescent="0.2">
      <c r="A36385" t="s">
        <v>45</v>
      </c>
      <c r="B36385">
        <v>2022</v>
      </c>
      <c r="C36385" t="s">
        <v>25</v>
      </c>
      <c r="D36385">
        <v>1406</v>
      </c>
      <c r="E36385">
        <v>8942</v>
      </c>
      <c r="F36385">
        <f>D36385/INDEX(male!$B:$J,MATCH($A36385,male!$A:$A,0),MATCH($B36385,male!$B$1:$J$1,0))</f>
        <v>3.6886283470826124E-4</v>
      </c>
      <c r="G36385">
        <f>E36385/INDEX(female!$B:$J,MATCH($A36385,female!$A:$A,0),MATCH($B36385,female!$B$1:$J$1,0))</f>
        <v>1.9933649614501674E-3</v>
      </c>
    </row>
    <row r="36386" spans="1:7" x14ac:dyDescent="0.2">
      <c r="A36386" t="s">
        <v>45</v>
      </c>
      <c r="B36386">
        <v>2022</v>
      </c>
      <c r="C36386" t="s">
        <v>26</v>
      </c>
      <c r="D36386">
        <v>32</v>
      </c>
      <c r="E36386">
        <v>446</v>
      </c>
      <c r="F36386">
        <f>D36386/INDEX(male!$B:$J,MATCH($A36386,male!$A:$A,0),MATCH($B36386,male!$B$1:$J$1,0))</f>
        <v>8.3951712024639827E-6</v>
      </c>
      <c r="G36386">
        <f>E36386/INDEX(female!$B:$J,MATCH($A36386,female!$A:$A,0),MATCH($B36386,female!$B$1:$J$1,0))</f>
        <v>9.9423034310755382E-5</v>
      </c>
    </row>
    <row r="36387" spans="1:7" x14ac:dyDescent="0.2">
      <c r="A36387" t="s">
        <v>46</v>
      </c>
      <c r="B36387">
        <v>2022</v>
      </c>
      <c r="C36387" t="s">
        <v>8</v>
      </c>
      <c r="D36387">
        <v>321991</v>
      </c>
      <c r="E36387">
        <v>304716</v>
      </c>
      <c r="F36387">
        <f>D36387/INDEX(male!$B:$J,MATCH($A36387,male!$A:$A,0),MATCH($B36387,male!$B$1:$J$1,0))</f>
        <v>6.3158351042357688E-2</v>
      </c>
      <c r="G36387">
        <f>E36387/INDEX(female!$B:$J,MATCH($A36387,female!$A:$A,0),MATCH($B36387,female!$B$1:$J$1,0))</f>
        <v>5.8298489044496422E-2</v>
      </c>
    </row>
    <row r="36388" spans="1:7" x14ac:dyDescent="0.2">
      <c r="A36388" t="s">
        <v>46</v>
      </c>
      <c r="B36388">
        <v>2022</v>
      </c>
      <c r="C36388" t="s">
        <v>9</v>
      </c>
      <c r="D36388">
        <v>337371</v>
      </c>
      <c r="E36388">
        <v>319644</v>
      </c>
      <c r="F36388">
        <f>D36388/INDEX(male!$B:$J,MATCH($A36388,male!$A:$A,0),MATCH($B36388,male!$B$1:$J$1,0))</f>
        <v>6.6175129272281696E-2</v>
      </c>
      <c r="G36388">
        <f>E36388/INDEX(female!$B:$J,MATCH($A36388,female!$A:$A,0),MATCH($B36388,female!$B$1:$J$1,0))</f>
        <v>6.115452497453043E-2</v>
      </c>
    </row>
    <row r="36389" spans="1:7" x14ac:dyDescent="0.2">
      <c r="A36389" t="s">
        <v>46</v>
      </c>
      <c r="B36389">
        <v>2022</v>
      </c>
      <c r="C36389" t="s">
        <v>10</v>
      </c>
      <c r="D36389">
        <v>333453</v>
      </c>
      <c r="E36389">
        <v>316382</v>
      </c>
      <c r="F36389">
        <f>D36389/INDEX(male!$B:$J,MATCH($A36389,male!$A:$A,0),MATCH($B36389,male!$B$1:$J$1,0))</f>
        <v>6.540661580642719E-2</v>
      </c>
      <c r="G36389">
        <f>E36389/INDEX(female!$B:$J,MATCH($A36389,female!$A:$A,0),MATCH($B36389,female!$B$1:$J$1,0))</f>
        <v>6.053043673740751E-2</v>
      </c>
    </row>
    <row r="36390" spans="1:7" x14ac:dyDescent="0.2">
      <c r="A36390" t="s">
        <v>46</v>
      </c>
      <c r="B36390">
        <v>2022</v>
      </c>
      <c r="C36390" t="s">
        <v>11</v>
      </c>
      <c r="D36390">
        <v>363243</v>
      </c>
      <c r="E36390">
        <v>345739</v>
      </c>
      <c r="F36390">
        <f>D36390/INDEX(male!$B:$J,MATCH($A36390,male!$A:$A,0),MATCH($B36390,male!$B$1:$J$1,0))</f>
        <v>7.1249907319394429E-2</v>
      </c>
      <c r="G36390">
        <f>E36390/INDEX(female!$B:$J,MATCH($A36390,female!$A:$A,0),MATCH($B36390,female!$B$1:$J$1,0))</f>
        <v>6.6147039550778913E-2</v>
      </c>
    </row>
    <row r="36391" spans="1:7" x14ac:dyDescent="0.2">
      <c r="A36391" t="s">
        <v>46</v>
      </c>
      <c r="B36391">
        <v>2022</v>
      </c>
      <c r="C36391" t="s">
        <v>12</v>
      </c>
      <c r="D36391">
        <v>378703</v>
      </c>
      <c r="E36391">
        <v>369550</v>
      </c>
      <c r="F36391">
        <f>D36391/INDEX(male!$B:$J,MATCH($A36391,male!$A:$A,0),MATCH($B36391,male!$B$1:$J$1,0))</f>
        <v>7.4282377503700356E-2</v>
      </c>
      <c r="G36391">
        <f>E36391/INDEX(female!$B:$J,MATCH($A36391,female!$A:$A,0),MATCH($B36391,female!$B$1:$J$1,0))</f>
        <v>7.0702577568600447E-2</v>
      </c>
    </row>
    <row r="36392" spans="1:7" x14ac:dyDescent="0.2">
      <c r="A36392" t="s">
        <v>46</v>
      </c>
      <c r="B36392">
        <v>2022</v>
      </c>
      <c r="C36392" t="s">
        <v>13</v>
      </c>
      <c r="D36392">
        <v>378827</v>
      </c>
      <c r="E36392">
        <v>379383</v>
      </c>
      <c r="F36392">
        <f>D36392/INDEX(male!$B:$J,MATCH($A36392,male!$A:$A,0),MATCH($B36392,male!$B$1:$J$1,0))</f>
        <v>7.4306700032992334E-2</v>
      </c>
      <c r="G36392">
        <f>E36392/INDEX(female!$B:$J,MATCH($A36392,female!$A:$A,0),MATCH($B36392,female!$B$1:$J$1,0))</f>
        <v>7.2583834354507756E-2</v>
      </c>
    </row>
    <row r="36393" spans="1:7" x14ac:dyDescent="0.2">
      <c r="A36393" t="s">
        <v>46</v>
      </c>
      <c r="B36393">
        <v>2022</v>
      </c>
      <c r="C36393" t="s">
        <v>14</v>
      </c>
      <c r="D36393">
        <v>380438</v>
      </c>
      <c r="E36393">
        <v>374444</v>
      </c>
      <c r="F36393">
        <f>D36393/INDEX(male!$B:$J,MATCH($A36393,male!$A:$A,0),MATCH($B36393,male!$B$1:$J$1,0))</f>
        <v>7.4622696764358232E-2</v>
      </c>
      <c r="G36393">
        <f>E36393/INDEX(female!$B:$J,MATCH($A36393,female!$A:$A,0),MATCH($B36393,female!$B$1:$J$1,0))</f>
        <v>7.1638901245019676E-2</v>
      </c>
    </row>
    <row r="36394" spans="1:7" x14ac:dyDescent="0.2">
      <c r="A36394" t="s">
        <v>46</v>
      </c>
      <c r="B36394">
        <v>2022</v>
      </c>
      <c r="C36394" t="s">
        <v>15</v>
      </c>
      <c r="D36394">
        <v>387036</v>
      </c>
      <c r="E36394">
        <v>370548</v>
      </c>
      <c r="F36394">
        <f>D36394/INDEX(male!$B:$J,MATCH($A36394,male!$A:$A,0),MATCH($B36394,male!$B$1:$J$1,0))</f>
        <v>7.5916890702007037E-2</v>
      </c>
      <c r="G36394">
        <f>E36394/INDEX(female!$B:$J,MATCH($A36394,female!$A:$A,0),MATCH($B36394,female!$B$1:$J$1,0))</f>
        <v>7.0893515661993659E-2</v>
      </c>
    </row>
    <row r="36395" spans="1:7" x14ac:dyDescent="0.2">
      <c r="A36395" t="s">
        <v>46</v>
      </c>
      <c r="B36395">
        <v>2022</v>
      </c>
      <c r="C36395" t="s">
        <v>16</v>
      </c>
      <c r="D36395">
        <v>398592</v>
      </c>
      <c r="E36395">
        <v>382522</v>
      </c>
      <c r="F36395">
        <f>D36395/INDEX(male!$B:$J,MATCH($A36395,male!$A:$A,0),MATCH($B36395,male!$B$1:$J$1,0))</f>
        <v>7.8183593512475294E-2</v>
      </c>
      <c r="G36395">
        <f>E36395/INDEX(female!$B:$J,MATCH($A36395,female!$A:$A,0),MATCH($B36395,female!$B$1:$J$1,0))</f>
        <v>7.3184390141242534E-2</v>
      </c>
    </row>
    <row r="36396" spans="1:7" x14ac:dyDescent="0.2">
      <c r="A36396" t="s">
        <v>46</v>
      </c>
      <c r="B36396">
        <v>2022</v>
      </c>
      <c r="C36396" t="s">
        <v>17</v>
      </c>
      <c r="D36396">
        <v>405614</v>
      </c>
      <c r="E36396">
        <v>394955</v>
      </c>
      <c r="F36396">
        <f>D36396/INDEX(male!$B:$J,MATCH($A36396,male!$A:$A,0),MATCH($B36396,male!$B$1:$J$1,0))</f>
        <v>7.956095480834828E-2</v>
      </c>
      <c r="G36396">
        <f>E36396/INDEX(female!$B:$J,MATCH($A36396,female!$A:$A,0),MATCH($B36396,female!$B$1:$J$1,0))</f>
        <v>7.5563080837793492E-2</v>
      </c>
    </row>
    <row r="36397" spans="1:7" x14ac:dyDescent="0.2">
      <c r="A36397" t="s">
        <v>46</v>
      </c>
      <c r="B36397">
        <v>2022</v>
      </c>
      <c r="C36397" t="s">
        <v>18</v>
      </c>
      <c r="D36397">
        <v>378956</v>
      </c>
      <c r="E36397">
        <v>380746</v>
      </c>
      <c r="F36397">
        <f>D36397/INDEX(male!$B:$J,MATCH($A36397,male!$A:$A,0),MATCH($B36397,male!$B$1:$J$1,0))</f>
        <v>7.4332003309433181E-2</v>
      </c>
      <c r="G36397">
        <f>E36397/INDEX(female!$B:$J,MATCH($A36397,female!$A:$A,0),MATCH($B36397,female!$B$1:$J$1,0))</f>
        <v>7.2844604516125941E-2</v>
      </c>
    </row>
    <row r="36398" spans="1:7" x14ac:dyDescent="0.2">
      <c r="A36398" t="s">
        <v>46</v>
      </c>
      <c r="B36398">
        <v>2022</v>
      </c>
      <c r="C36398" t="s">
        <v>19</v>
      </c>
      <c r="D36398">
        <v>320294</v>
      </c>
      <c r="E36398">
        <v>338519</v>
      </c>
      <c r="F36398">
        <f>D36398/INDEX(male!$B:$J,MATCH($A36398,male!$A:$A,0),MATCH($B36398,male!$B$1:$J$1,0))</f>
        <v>6.2825485460031222E-2</v>
      </c>
      <c r="G36398">
        <f>E36398/INDEX(female!$B:$J,MATCH($A36398,female!$A:$A,0),MATCH($B36398,female!$B$1:$J$1,0))</f>
        <v>6.4765703845068467E-2</v>
      </c>
    </row>
    <row r="36399" spans="1:7" x14ac:dyDescent="0.2">
      <c r="A36399" t="s">
        <v>46</v>
      </c>
      <c r="B36399">
        <v>2022</v>
      </c>
      <c r="C36399" t="s">
        <v>20</v>
      </c>
      <c r="D36399">
        <v>270378</v>
      </c>
      <c r="E36399">
        <v>304868</v>
      </c>
      <c r="F36399">
        <f>D36399/INDEX(male!$B:$J,MATCH($A36399,male!$A:$A,0),MATCH($B36399,male!$B$1:$J$1,0))</f>
        <v>5.3034490523432599E-2</v>
      </c>
      <c r="G36399">
        <f>E36399/INDEX(female!$B:$J,MATCH($A36399,female!$A:$A,0),MATCH($B36399,female!$B$1:$J$1,0))</f>
        <v>5.8327569796195584E-2</v>
      </c>
    </row>
    <row r="36400" spans="1:7" x14ac:dyDescent="0.2">
      <c r="A36400" t="s">
        <v>46</v>
      </c>
      <c r="B36400">
        <v>2022</v>
      </c>
      <c r="C36400" t="s">
        <v>21</v>
      </c>
      <c r="D36400">
        <v>191452</v>
      </c>
      <c r="E36400">
        <v>232942</v>
      </c>
      <c r="F36400">
        <f>D36400/INDEX(male!$B:$J,MATCH($A36400,male!$A:$A,0),MATCH($B36400,male!$B$1:$J$1,0))</f>
        <v>3.7553200629090448E-2</v>
      </c>
      <c r="G36400">
        <f>E36400/INDEX(female!$B:$J,MATCH($A36400,female!$A:$A,0),MATCH($B36400,female!$B$1:$J$1,0))</f>
        <v>4.4566634620443579E-2</v>
      </c>
    </row>
    <row r="36401" spans="1:7" x14ac:dyDescent="0.2">
      <c r="A36401" t="s">
        <v>46</v>
      </c>
      <c r="B36401">
        <v>2022</v>
      </c>
      <c r="C36401" t="s">
        <v>22</v>
      </c>
      <c r="D36401">
        <v>128506</v>
      </c>
      <c r="E36401">
        <v>178971</v>
      </c>
      <c r="F36401">
        <f>D36401/INDEX(male!$B:$J,MATCH($A36401,male!$A:$A,0),MATCH($B36401,male!$B$1:$J$1,0))</f>
        <v>2.5206378622536708E-2</v>
      </c>
      <c r="G36401">
        <f>E36401/INDEX(female!$B:$J,MATCH($A36401,female!$A:$A,0),MATCH($B36401,female!$B$1:$J$1,0))</f>
        <v>3.4240863239155699E-2</v>
      </c>
    </row>
    <row r="36402" spans="1:7" x14ac:dyDescent="0.2">
      <c r="A36402" t="s">
        <v>46</v>
      </c>
      <c r="B36402">
        <v>2022</v>
      </c>
      <c r="C36402" t="s">
        <v>23</v>
      </c>
      <c r="D36402">
        <v>82034</v>
      </c>
      <c r="E36402">
        <v>137283</v>
      </c>
      <c r="F36402">
        <f>D36402/INDEX(male!$B:$J,MATCH($A36402,male!$A:$A,0),MATCH($B36402,male!$B$1:$J$1,0))</f>
        <v>1.6090922322079718E-2</v>
      </c>
      <c r="G36402">
        <f>E36402/INDEX(female!$B:$J,MATCH($A36402,female!$A:$A,0),MATCH($B36402,female!$B$1:$J$1,0))</f>
        <v>2.626508444418935E-2</v>
      </c>
    </row>
    <row r="36403" spans="1:7" x14ac:dyDescent="0.2">
      <c r="A36403" t="s">
        <v>46</v>
      </c>
      <c r="B36403">
        <v>2022</v>
      </c>
      <c r="C36403" t="s">
        <v>24</v>
      </c>
      <c r="D36403">
        <v>33387</v>
      </c>
      <c r="E36403">
        <v>71858</v>
      </c>
      <c r="F36403">
        <f>D36403/INDEX(male!$B:$J,MATCH($A36403,male!$A:$A,0),MATCH($B36403,male!$B$1:$J$1,0))</f>
        <v>6.5488410118642948E-3</v>
      </c>
      <c r="G36403">
        <f>E36403/INDEX(female!$B:$J,MATCH($A36403,female!$A:$A,0),MATCH($B36403,female!$B$1:$J$1,0))</f>
        <v>1.374792536578133E-2</v>
      </c>
    </row>
    <row r="36404" spans="1:7" x14ac:dyDescent="0.2">
      <c r="A36404" t="s">
        <v>46</v>
      </c>
      <c r="B36404">
        <v>2022</v>
      </c>
      <c r="C36404" t="s">
        <v>25</v>
      </c>
      <c r="D36404">
        <v>7476</v>
      </c>
      <c r="E36404">
        <v>21778</v>
      </c>
      <c r="F36404">
        <f>D36404/INDEX(male!$B:$J,MATCH($A36404,male!$A:$A,0),MATCH($B36404,male!$B$1:$J$1,0))</f>
        <v>1.4664131369903695E-3</v>
      </c>
      <c r="G36404">
        <f>E36404/INDEX(female!$B:$J,MATCH($A36404,female!$A:$A,0),MATCH($B36404,female!$B$1:$J$1,0))</f>
        <v>4.1665829638451645E-3</v>
      </c>
    </row>
    <row r="36405" spans="1:7" x14ac:dyDescent="0.2">
      <c r="A36405" t="s">
        <v>46</v>
      </c>
      <c r="B36405">
        <v>2022</v>
      </c>
      <c r="C36405" t="s">
        <v>26</v>
      </c>
      <c r="D36405">
        <v>403</v>
      </c>
      <c r="E36405">
        <v>1977</v>
      </c>
      <c r="F36405">
        <f>D36405/INDEX(male!$B:$J,MATCH($A36405,male!$A:$A,0),MATCH($B36405,male!$B$1:$J$1,0))</f>
        <v>7.9048220198919055E-5</v>
      </c>
      <c r="G36405">
        <f>E36405/INDEX(female!$B:$J,MATCH($A36405,female!$A:$A,0),MATCH($B36405,female!$B$1:$J$1,0))</f>
        <v>3.7824109282403755E-4</v>
      </c>
    </row>
    <row r="36406" spans="1:7" x14ac:dyDescent="0.2">
      <c r="A36406" t="s">
        <v>47</v>
      </c>
      <c r="B36406">
        <v>2022</v>
      </c>
      <c r="C36406" t="s">
        <v>8</v>
      </c>
      <c r="D36406">
        <v>20204</v>
      </c>
      <c r="E36406">
        <v>19599</v>
      </c>
      <c r="F36406">
        <f>D36406/INDEX(male!$B:$J,MATCH($A36406,male!$A:$A,0),MATCH($B36406,male!$B$1:$J$1,0))</f>
        <v>0.12201440934372867</v>
      </c>
      <c r="G36406">
        <f>E36406/INDEX(female!$B:$J,MATCH($A36406,female!$A:$A,0),MATCH($B36406,female!$B$1:$J$1,0))</f>
        <v>0.11571228679218548</v>
      </c>
    </row>
    <row r="36407" spans="1:7" x14ac:dyDescent="0.2">
      <c r="A36407" t="s">
        <v>47</v>
      </c>
      <c r="B36407">
        <v>2022</v>
      </c>
      <c r="C36407" t="s">
        <v>9</v>
      </c>
      <c r="D36407">
        <v>19935</v>
      </c>
      <c r="E36407">
        <v>19515</v>
      </c>
      <c r="F36407">
        <f>D36407/INDEX(male!$B:$J,MATCH($A36407,male!$A:$A,0),MATCH($B36407,male!$B$1:$J$1,0))</f>
        <v>0.12038988567943136</v>
      </c>
      <c r="G36407">
        <f>E36407/INDEX(female!$B:$J,MATCH($A36407,female!$A:$A,0),MATCH($B36407,female!$B$1:$J$1,0))</f>
        <v>0.11521635168883615</v>
      </c>
    </row>
    <row r="36408" spans="1:7" x14ac:dyDescent="0.2">
      <c r="A36408" t="s">
        <v>47</v>
      </c>
      <c r="B36408">
        <v>2022</v>
      </c>
      <c r="C36408" t="s">
        <v>10</v>
      </c>
      <c r="D36408">
        <v>20066</v>
      </c>
      <c r="E36408">
        <v>20144</v>
      </c>
      <c r="F36408">
        <f>D36408/INDEX(male!$B:$J,MATCH($A36408,male!$A:$A,0),MATCH($B36408,male!$B$1:$J$1,0))</f>
        <v>0.12118101058657986</v>
      </c>
      <c r="G36408">
        <f>E36408/INDEX(female!$B:$J,MATCH($A36408,female!$A:$A,0),MATCH($B36408,female!$B$1:$J$1,0))</f>
        <v>0.11892996097463056</v>
      </c>
    </row>
    <row r="36409" spans="1:7" x14ac:dyDescent="0.2">
      <c r="A36409" t="s">
        <v>47</v>
      </c>
      <c r="B36409">
        <v>2022</v>
      </c>
      <c r="C36409" t="s">
        <v>11</v>
      </c>
      <c r="D36409">
        <v>18896</v>
      </c>
      <c r="E36409">
        <v>19180</v>
      </c>
      <c r="F36409">
        <f>D36409/INDEX(male!$B:$J,MATCH($A36409,male!$A:$A,0),MATCH($B36409,male!$B$1:$J$1,0))</f>
        <v>0.11411523851510082</v>
      </c>
      <c r="G36409">
        <f>E36409/INDEX(female!$B:$J,MATCH($A36409,female!$A:$A,0),MATCH($B36409,female!$B$1:$J$1,0))</f>
        <v>0.1132385152647644</v>
      </c>
    </row>
    <row r="36410" spans="1:7" x14ac:dyDescent="0.2">
      <c r="A36410" t="s">
        <v>47</v>
      </c>
      <c r="B36410">
        <v>2022</v>
      </c>
      <c r="C36410" t="s">
        <v>12</v>
      </c>
      <c r="D36410">
        <v>16676</v>
      </c>
      <c r="E36410">
        <v>17349</v>
      </c>
      <c r="F36410">
        <f>D36410/INDEX(male!$B:$J,MATCH($A36410,male!$A:$A,0),MATCH($B36410,male!$B$1:$J$1,0))</f>
        <v>0.10070838894357649</v>
      </c>
      <c r="G36410">
        <f>E36410/INDEX(female!$B:$J,MATCH($A36410,female!$A:$A,0),MATCH($B36410,female!$B$1:$J$1,0))</f>
        <v>0.10242831080961405</v>
      </c>
    </row>
    <row r="36411" spans="1:7" x14ac:dyDescent="0.2">
      <c r="A36411" t="s">
        <v>47</v>
      </c>
      <c r="B36411">
        <v>2022</v>
      </c>
      <c r="C36411" t="s">
        <v>13</v>
      </c>
      <c r="D36411">
        <v>14168</v>
      </c>
      <c r="E36411">
        <v>15300</v>
      </c>
      <c r="F36411">
        <f>D36411/INDEX(male!$B:$J,MATCH($A36411,male!$A:$A,0),MATCH($B36411,male!$B$1:$J$1,0))</f>
        <v>8.5562272400611164E-2</v>
      </c>
      <c r="G36411">
        <f>E36411/INDEX(female!$B:$J,MATCH($A36411,female!$A:$A,0),MATCH($B36411,female!$B$1:$J$1,0))</f>
        <v>9.0331036681485677E-2</v>
      </c>
    </row>
    <row r="36412" spans="1:7" x14ac:dyDescent="0.2">
      <c r="A36412" t="s">
        <v>47</v>
      </c>
      <c r="B36412">
        <v>2022</v>
      </c>
      <c r="C36412" t="s">
        <v>14</v>
      </c>
      <c r="D36412">
        <v>11771</v>
      </c>
      <c r="E36412">
        <v>12846</v>
      </c>
      <c r="F36412">
        <f>D36412/INDEX(male!$B:$J,MATCH($A36412,male!$A:$A,0),MATCH($B36412,male!$B$1:$J$1,0))</f>
        <v>7.1086498336222048E-2</v>
      </c>
      <c r="G36412">
        <f>E36412/INDEX(female!$B:$J,MATCH($A36412,female!$A:$A,0),MATCH($B36412,female!$B$1:$J$1,0))</f>
        <v>7.5842646876494446E-2</v>
      </c>
    </row>
    <row r="36413" spans="1:7" x14ac:dyDescent="0.2">
      <c r="A36413" t="s">
        <v>47</v>
      </c>
      <c r="B36413">
        <v>2022</v>
      </c>
      <c r="C36413" t="s">
        <v>15</v>
      </c>
      <c r="D36413">
        <v>10389</v>
      </c>
      <c r="E36413">
        <v>11234</v>
      </c>
      <c r="F36413">
        <f>D36413/INDEX(male!$B:$J,MATCH($A36413,male!$A:$A,0),MATCH($B36413,male!$B$1:$J$1,0))</f>
        <v>6.2740432521876721E-2</v>
      </c>
      <c r="G36413">
        <f>E36413/INDEX(female!$B:$J,MATCH($A36413,female!$A:$A,0),MATCH($B36413,female!$B$1:$J$1,0))</f>
        <v>6.6325416083647726E-2</v>
      </c>
    </row>
    <row r="36414" spans="1:7" x14ac:dyDescent="0.2">
      <c r="A36414" t="s">
        <v>47</v>
      </c>
      <c r="B36414">
        <v>2022</v>
      </c>
      <c r="C36414" t="s">
        <v>16</v>
      </c>
      <c r="D36414">
        <v>9089</v>
      </c>
      <c r="E36414">
        <v>9625</v>
      </c>
      <c r="F36414">
        <f>D36414/INDEX(male!$B:$J,MATCH($A36414,male!$A:$A,0),MATCH($B36414,male!$B$1:$J$1,0))</f>
        <v>5.4889574664677782E-2</v>
      </c>
      <c r="G36414">
        <f>E36414/INDEX(female!$B:$J,MATCH($A36414,female!$A:$A,0),MATCH($B36414,female!$B$1:$J$1,0))</f>
        <v>5.6825897258777756E-2</v>
      </c>
    </row>
    <row r="36415" spans="1:7" x14ac:dyDescent="0.2">
      <c r="A36415" t="s">
        <v>47</v>
      </c>
      <c r="B36415">
        <v>2022</v>
      </c>
      <c r="C36415" t="s">
        <v>17</v>
      </c>
      <c r="D36415">
        <v>7610</v>
      </c>
      <c r="E36415">
        <v>7750</v>
      </c>
      <c r="F36415">
        <f>D36415/INDEX(male!$B:$J,MATCH($A36415,male!$A:$A,0),MATCH($B36415,male!$B$1:$J$1,0))</f>
        <v>4.595771407175684E-2</v>
      </c>
      <c r="G36415">
        <f>E36415/INDEX(female!$B:$J,MATCH($A36415,female!$A:$A,0),MATCH($B36415,female!$B$1:$J$1,0))</f>
        <v>4.5755917273301569E-2</v>
      </c>
    </row>
    <row r="36416" spans="1:7" x14ac:dyDescent="0.2">
      <c r="A36416" t="s">
        <v>47</v>
      </c>
      <c r="B36416">
        <v>2022</v>
      </c>
      <c r="C36416" t="s">
        <v>18</v>
      </c>
      <c r="D36416">
        <v>5786</v>
      </c>
      <c r="E36416">
        <v>5902</v>
      </c>
      <c r="F36416">
        <f>D36416/INDEX(male!$B:$J,MATCH($A36416,male!$A:$A,0),MATCH($B36416,male!$B$1:$J$1,0))</f>
        <v>3.4942356585963875E-2</v>
      </c>
      <c r="G36416">
        <f>E36416/INDEX(female!$B:$J,MATCH($A36416,female!$A:$A,0),MATCH($B36416,female!$B$1:$J$1,0))</f>
        <v>3.4845344999616237E-2</v>
      </c>
    </row>
    <row r="36417" spans="1:7" x14ac:dyDescent="0.2">
      <c r="A36417" t="s">
        <v>47</v>
      </c>
      <c r="B36417">
        <v>2022</v>
      </c>
      <c r="C36417" t="s">
        <v>19</v>
      </c>
      <c r="D36417">
        <v>4082</v>
      </c>
      <c r="E36417">
        <v>4117</v>
      </c>
      <c r="F36417">
        <f>D36417/INDEX(male!$B:$J,MATCH($A36417,male!$A:$A,0),MATCH($B36417,male!$B$1:$J$1,0))</f>
        <v>2.4651693671604656E-2</v>
      </c>
      <c r="G36417">
        <f>E36417/INDEX(female!$B:$J,MATCH($A36417,female!$A:$A,0),MATCH($B36417,female!$B$1:$J$1,0))</f>
        <v>2.4306724053442912E-2</v>
      </c>
    </row>
    <row r="36418" spans="1:7" x14ac:dyDescent="0.2">
      <c r="A36418" t="s">
        <v>47</v>
      </c>
      <c r="B36418">
        <v>2022</v>
      </c>
      <c r="C36418" t="s">
        <v>20</v>
      </c>
      <c r="D36418">
        <v>2855</v>
      </c>
      <c r="E36418">
        <v>2730</v>
      </c>
      <c r="F36418">
        <f>D36418/INDEX(male!$B:$J,MATCH($A36418,male!$A:$A,0),MATCH($B36418,male!$B$1:$J$1,0))</f>
        <v>1.7241691678694583E-2</v>
      </c>
      <c r="G36418">
        <f>E36418/INDEX(female!$B:$J,MATCH($A36418,female!$A:$A,0),MATCH($B36418,female!$B$1:$J$1,0))</f>
        <v>1.6117890858853328E-2</v>
      </c>
    </row>
    <row r="36419" spans="1:7" x14ac:dyDescent="0.2">
      <c r="A36419" t="s">
        <v>47</v>
      </c>
      <c r="B36419">
        <v>2022</v>
      </c>
      <c r="C36419" t="s">
        <v>21</v>
      </c>
      <c r="D36419">
        <v>1835</v>
      </c>
      <c r="E36419">
        <v>1762</v>
      </c>
      <c r="F36419">
        <f>D36419/INDEX(male!$B:$J,MATCH($A36419,male!$A:$A,0),MATCH($B36419,male!$B$1:$J$1,0))</f>
        <v>1.1081787821507727E-2</v>
      </c>
      <c r="G36419">
        <f>E36419/INDEX(female!$B:$J,MATCH($A36419,female!$A:$A,0),MATCH($B36419,female!$B$1:$J$1,0))</f>
        <v>1.0402829191684821E-2</v>
      </c>
    </row>
    <row r="36420" spans="1:7" x14ac:dyDescent="0.2">
      <c r="A36420" t="s">
        <v>47</v>
      </c>
      <c r="B36420">
        <v>2022</v>
      </c>
      <c r="C36420" t="s">
        <v>22</v>
      </c>
      <c r="D36420">
        <v>1149</v>
      </c>
      <c r="E36420">
        <v>1173</v>
      </c>
      <c r="F36420">
        <f>D36420/INDEX(male!$B:$J,MATCH($A36420,male!$A:$A,0),MATCH($B36420,male!$B$1:$J$1,0))</f>
        <v>6.9389505214781351E-3</v>
      </c>
      <c r="G36420">
        <f>E36420/INDEX(female!$B:$J,MATCH($A36420,female!$A:$A,0),MATCH($B36420,female!$B$1:$J$1,0))</f>
        <v>6.9253794789139022E-3</v>
      </c>
    </row>
    <row r="36421" spans="1:7" x14ac:dyDescent="0.2">
      <c r="A36421" t="s">
        <v>47</v>
      </c>
      <c r="B36421">
        <v>2022</v>
      </c>
      <c r="C36421" t="s">
        <v>23</v>
      </c>
      <c r="D36421">
        <v>651</v>
      </c>
      <c r="E36421">
        <v>723</v>
      </c>
      <c r="F36421">
        <f>D36421/INDEX(male!$B:$J,MATCH($A36421,male!$A:$A,0),MATCH($B36421,male!$B$1:$J$1,0))</f>
        <v>3.931468050028082E-3</v>
      </c>
      <c r="G36421">
        <f>E36421/INDEX(female!$B:$J,MATCH($A36421,female!$A:$A,0),MATCH($B36421,female!$B$1:$J$1,0))</f>
        <v>4.2685842823996173E-3</v>
      </c>
    </row>
    <row r="36422" spans="1:7" x14ac:dyDescent="0.2">
      <c r="A36422" t="s">
        <v>47</v>
      </c>
      <c r="B36422">
        <v>2022</v>
      </c>
      <c r="C36422" t="s">
        <v>24</v>
      </c>
      <c r="D36422">
        <v>325</v>
      </c>
      <c r="E36422">
        <v>342</v>
      </c>
      <c r="F36422">
        <f>D36422/INDEX(male!$B:$J,MATCH($A36422,male!$A:$A,0),MATCH($B36422,male!$B$1:$J$1,0))</f>
        <v>1.9627144642997336E-3</v>
      </c>
      <c r="G36422">
        <f>E36422/INDEX(female!$B:$J,MATCH($A36422,female!$A:$A,0),MATCH($B36422,female!$B$1:$J$1,0))</f>
        <v>2.0191643493508563E-3</v>
      </c>
    </row>
    <row r="36423" spans="1:7" x14ac:dyDescent="0.2">
      <c r="A36423" t="s">
        <v>47</v>
      </c>
      <c r="B36423">
        <v>2022</v>
      </c>
      <c r="C36423" t="s">
        <v>25</v>
      </c>
      <c r="D36423">
        <v>92</v>
      </c>
      <c r="E36423">
        <v>81</v>
      </c>
      <c r="F36423">
        <f>D36423/INDEX(male!$B:$J,MATCH($A36423,male!$A:$A,0),MATCH($B36423,male!$B$1:$J$1,0))</f>
        <v>5.5559917143253998E-4</v>
      </c>
      <c r="G36423">
        <f>E36423/INDEX(female!$B:$J,MATCH($A36423,female!$A:$A,0),MATCH($B36423,female!$B$1:$J$1,0))</f>
        <v>4.7822313537257123E-4</v>
      </c>
    </row>
    <row r="36424" spans="1:7" x14ac:dyDescent="0.2">
      <c r="A36424" t="s">
        <v>47</v>
      </c>
      <c r="B36424">
        <v>2022</v>
      </c>
      <c r="C36424" t="s">
        <v>26</v>
      </c>
      <c r="D36424">
        <v>8</v>
      </c>
      <c r="E36424">
        <v>5</v>
      </c>
      <c r="F36424">
        <f>D36424/INDEX(male!$B:$J,MATCH($A36424,male!$A:$A,0),MATCH($B36424,male!$B$1:$J$1,0))</f>
        <v>4.8312971428916523E-5</v>
      </c>
      <c r="G36424">
        <f>E36424/INDEX(female!$B:$J,MATCH($A36424,female!$A:$A,0),MATCH($B36424,female!$B$1:$J$1,0))</f>
        <v>2.9519946627936496E-5</v>
      </c>
    </row>
    <row r="36425" spans="1:7" x14ac:dyDescent="0.2">
      <c r="A36425" t="s">
        <v>48</v>
      </c>
      <c r="B36425">
        <v>2022</v>
      </c>
      <c r="C36425" t="s">
        <v>8</v>
      </c>
      <c r="D36425">
        <v>1005136</v>
      </c>
      <c r="E36425">
        <v>975467</v>
      </c>
      <c r="F36425">
        <f>D36425/INDEX(male!$B:$J,MATCH($A36425,male!$A:$A,0),MATCH($B36425,male!$B$1:$J$1,0))</f>
        <v>0.21366964849614989</v>
      </c>
      <c r="G36425">
        <f>E36425/INDEX(female!$B:$J,MATCH($A36425,female!$A:$A,0),MATCH($B36425,female!$B$1:$J$1,0))</f>
        <v>0.20503454071339722</v>
      </c>
    </row>
    <row r="36426" spans="1:7" x14ac:dyDescent="0.2">
      <c r="A36426" t="s">
        <v>48</v>
      </c>
      <c r="B36426">
        <v>2022</v>
      </c>
      <c r="C36426" t="s">
        <v>9</v>
      </c>
      <c r="D36426">
        <v>689151</v>
      </c>
      <c r="E36426">
        <v>672138</v>
      </c>
      <c r="F36426">
        <f>D36426/INDEX(male!$B:$J,MATCH($A36426,male!$A:$A,0),MATCH($B36426,male!$B$1:$J$1,0))</f>
        <v>0.1464982369856121</v>
      </c>
      <c r="G36426">
        <f>E36426/INDEX(female!$B:$J,MATCH($A36426,female!$A:$A,0),MATCH($B36426,female!$B$1:$J$1,0))</f>
        <v>0.14127746620441425</v>
      </c>
    </row>
    <row r="36427" spans="1:7" x14ac:dyDescent="0.2">
      <c r="A36427" t="s">
        <v>48</v>
      </c>
      <c r="B36427">
        <v>2022</v>
      </c>
      <c r="C36427" t="s">
        <v>10</v>
      </c>
      <c r="D36427">
        <v>593996</v>
      </c>
      <c r="E36427">
        <v>582440</v>
      </c>
      <c r="F36427">
        <f>D36427/INDEX(male!$B:$J,MATCH($A36427,male!$A:$A,0),MATCH($B36427,male!$B$1:$J$1,0))</f>
        <v>0.12627039179585553</v>
      </c>
      <c r="G36427">
        <f>E36427/INDEX(female!$B:$J,MATCH($A36427,female!$A:$A,0),MATCH($B36427,female!$B$1:$J$1,0))</f>
        <v>0.12242373949412032</v>
      </c>
    </row>
    <row r="36428" spans="1:7" x14ac:dyDescent="0.2">
      <c r="A36428" t="s">
        <v>48</v>
      </c>
      <c r="B36428">
        <v>2022</v>
      </c>
      <c r="C36428" t="s">
        <v>11</v>
      </c>
      <c r="D36428">
        <v>505499</v>
      </c>
      <c r="E36428">
        <v>500045</v>
      </c>
      <c r="F36428">
        <f>D36428/INDEX(male!$B:$J,MATCH($A36428,male!$A:$A,0),MATCH($B36428,male!$B$1:$J$1,0))</f>
        <v>0.10745788992251325</v>
      </c>
      <c r="G36428">
        <f>E36428/INDEX(female!$B:$J,MATCH($A36428,female!$A:$A,0),MATCH($B36428,female!$B$1:$J$1,0))</f>
        <v>0.10510503882861306</v>
      </c>
    </row>
    <row r="36429" spans="1:7" x14ac:dyDescent="0.2">
      <c r="A36429" t="s">
        <v>48</v>
      </c>
      <c r="B36429">
        <v>2022</v>
      </c>
      <c r="C36429" t="s">
        <v>12</v>
      </c>
      <c r="D36429">
        <v>419848</v>
      </c>
      <c r="E36429">
        <v>420268</v>
      </c>
      <c r="F36429">
        <f>D36429/INDEX(male!$B:$J,MATCH($A36429,male!$A:$A,0),MATCH($B36429,male!$B$1:$J$1,0))</f>
        <v>8.9250384606472694E-2</v>
      </c>
      <c r="G36429">
        <f>E36429/INDEX(female!$B:$J,MATCH($A36429,female!$A:$A,0),MATCH($B36429,female!$B$1:$J$1,0))</f>
        <v>8.8336618621171203E-2</v>
      </c>
    </row>
    <row r="36430" spans="1:7" x14ac:dyDescent="0.2">
      <c r="A36430" t="s">
        <v>48</v>
      </c>
      <c r="B36430">
        <v>2022</v>
      </c>
      <c r="C36430" t="s">
        <v>13</v>
      </c>
      <c r="D36430">
        <v>345116</v>
      </c>
      <c r="E36430">
        <v>349969</v>
      </c>
      <c r="F36430">
        <f>D36430/INDEX(male!$B:$J,MATCH($A36430,male!$A:$A,0),MATCH($B36430,male!$B$1:$J$1,0))</f>
        <v>7.3364016820009703E-2</v>
      </c>
      <c r="G36430">
        <f>E36430/INDEX(female!$B:$J,MATCH($A36430,female!$A:$A,0),MATCH($B36430,female!$B$1:$J$1,0))</f>
        <v>7.3560390232500855E-2</v>
      </c>
    </row>
    <row r="36431" spans="1:7" x14ac:dyDescent="0.2">
      <c r="A36431" t="s">
        <v>48</v>
      </c>
      <c r="B36431">
        <v>2022</v>
      </c>
      <c r="C36431" t="s">
        <v>14</v>
      </c>
      <c r="D36431">
        <v>283372</v>
      </c>
      <c r="E36431">
        <v>291505</v>
      </c>
      <c r="F36431">
        <f>D36431/INDEX(male!$B:$J,MATCH($A36431,male!$A:$A,0),MATCH($B36431,male!$B$1:$J$1,0))</f>
        <v>6.0238610132012968E-2</v>
      </c>
      <c r="G36431">
        <f>E36431/INDEX(female!$B:$J,MATCH($A36431,female!$A:$A,0),MATCH($B36431,female!$B$1:$J$1,0))</f>
        <v>6.1271774227789205E-2</v>
      </c>
    </row>
    <row r="36432" spans="1:7" x14ac:dyDescent="0.2">
      <c r="A36432" t="s">
        <v>48</v>
      </c>
      <c r="B36432">
        <v>2022</v>
      </c>
      <c r="C36432" t="s">
        <v>15</v>
      </c>
      <c r="D36432">
        <v>230969</v>
      </c>
      <c r="E36432">
        <v>241484</v>
      </c>
      <c r="F36432">
        <f>D36432/INDEX(male!$B:$J,MATCH($A36432,male!$A:$A,0),MATCH($B36432,male!$B$1:$J$1,0))</f>
        <v>4.9098893128399781E-2</v>
      </c>
      <c r="G36432">
        <f>E36432/INDEX(female!$B:$J,MATCH($A36432,female!$A:$A,0),MATCH($B36432,female!$B$1:$J$1,0))</f>
        <v>5.0757802190780424E-2</v>
      </c>
    </row>
    <row r="36433" spans="1:7" x14ac:dyDescent="0.2">
      <c r="A36433" t="s">
        <v>48</v>
      </c>
      <c r="B36433">
        <v>2022</v>
      </c>
      <c r="C36433" t="s">
        <v>16</v>
      </c>
      <c r="D36433">
        <v>187543</v>
      </c>
      <c r="E36433">
        <v>199050</v>
      </c>
      <c r="F36433">
        <f>D36433/INDEX(male!$B:$J,MATCH($A36433,male!$A:$A,0),MATCH($B36433,male!$B$1:$J$1,0))</f>
        <v>3.9867487472255936E-2</v>
      </c>
      <c r="G36433">
        <f>E36433/INDEX(female!$B:$J,MATCH($A36433,female!$A:$A,0),MATCH($B36433,female!$B$1:$J$1,0))</f>
        <v>4.183855048812693E-2</v>
      </c>
    </row>
    <row r="36434" spans="1:7" x14ac:dyDescent="0.2">
      <c r="A36434" t="s">
        <v>48</v>
      </c>
      <c r="B36434">
        <v>2022</v>
      </c>
      <c r="C36434" t="s">
        <v>17</v>
      </c>
      <c r="D36434">
        <v>147935</v>
      </c>
      <c r="E36434">
        <v>160881</v>
      </c>
      <c r="F36434">
        <f>D36434/INDEX(male!$B:$J,MATCH($A36434,male!$A:$A,0),MATCH($B36434,male!$B$1:$J$1,0))</f>
        <v>3.1447704042316595E-2</v>
      </c>
      <c r="G36434">
        <f>E36434/INDEX(female!$B:$J,MATCH($A36434,female!$A:$A,0),MATCH($B36434,female!$B$1:$J$1,0))</f>
        <v>3.3815764084804564E-2</v>
      </c>
    </row>
    <row r="36435" spans="1:7" x14ac:dyDescent="0.2">
      <c r="A36435" t="s">
        <v>48</v>
      </c>
      <c r="B36435">
        <v>2022</v>
      </c>
      <c r="C36435" t="s">
        <v>18</v>
      </c>
      <c r="D36435">
        <v>110817</v>
      </c>
      <c r="E36435">
        <v>124493</v>
      </c>
      <c r="F36435">
        <f>D36435/INDEX(male!$B:$J,MATCH($A36435,male!$A:$A,0),MATCH($B36435,male!$B$1:$J$1,0))</f>
        <v>2.3557239455554116E-2</v>
      </c>
      <c r="G36435">
        <f>E36435/INDEX(female!$B:$J,MATCH($A36435,female!$A:$A,0),MATCH($B36435,female!$B$1:$J$1,0))</f>
        <v>2.6167328138248611E-2</v>
      </c>
    </row>
    <row r="36436" spans="1:7" x14ac:dyDescent="0.2">
      <c r="A36436" t="s">
        <v>48</v>
      </c>
      <c r="B36436">
        <v>2022</v>
      </c>
      <c r="C36436" t="s">
        <v>19</v>
      </c>
      <c r="D36436">
        <v>79798</v>
      </c>
      <c r="E36436">
        <v>91754</v>
      </c>
      <c r="F36436">
        <f>D36436/INDEX(male!$B:$J,MATCH($A36436,male!$A:$A,0),MATCH($B36436,male!$B$1:$J$1,0))</f>
        <v>1.696328716780194E-2</v>
      </c>
      <c r="G36436">
        <f>E36436/INDEX(female!$B:$J,MATCH($A36436,female!$A:$A,0),MATCH($B36436,female!$B$1:$J$1,0))</f>
        <v>1.9285879736184872E-2</v>
      </c>
    </row>
    <row r="36437" spans="1:7" x14ac:dyDescent="0.2">
      <c r="A36437" t="s">
        <v>48</v>
      </c>
      <c r="B36437">
        <v>2022</v>
      </c>
      <c r="C36437" t="s">
        <v>20</v>
      </c>
      <c r="D36437">
        <v>51024</v>
      </c>
      <c r="E36437">
        <v>66403</v>
      </c>
      <c r="F36437">
        <f>D36437/INDEX(male!$B:$J,MATCH($A36437,male!$A:$A,0),MATCH($B36437,male!$B$1:$J$1,0))</f>
        <v>1.0846572150303593E-2</v>
      </c>
      <c r="G36437">
        <f>E36437/INDEX(female!$B:$J,MATCH($A36437,female!$A:$A,0),MATCH($B36437,female!$B$1:$J$1,0))</f>
        <v>1.3957323627546309E-2</v>
      </c>
    </row>
    <row r="36438" spans="1:7" x14ac:dyDescent="0.2">
      <c r="A36438" t="s">
        <v>48</v>
      </c>
      <c r="B36438">
        <v>2022</v>
      </c>
      <c r="C36438" t="s">
        <v>21</v>
      </c>
      <c r="D36438">
        <v>30915</v>
      </c>
      <c r="E36438">
        <v>45152</v>
      </c>
      <c r="F36438">
        <f>D36438/INDEX(male!$B:$J,MATCH($A36438,male!$A:$A,0),MATCH($B36438,male!$B$1:$J$1,0))</f>
        <v>6.5718441914909762E-3</v>
      </c>
      <c r="G36438">
        <f>E36438/INDEX(female!$B:$J,MATCH($A36438,female!$A:$A,0),MATCH($B36438,female!$B$1:$J$1,0))</f>
        <v>9.4905512767641653E-3</v>
      </c>
    </row>
    <row r="36439" spans="1:7" x14ac:dyDescent="0.2">
      <c r="A36439" t="s">
        <v>48</v>
      </c>
      <c r="B36439">
        <v>2022</v>
      </c>
      <c r="C36439" t="s">
        <v>22</v>
      </c>
      <c r="D36439">
        <v>15937</v>
      </c>
      <c r="E36439">
        <v>24062</v>
      </c>
      <c r="F36439">
        <f>D36439/INDEX(male!$B:$J,MATCH($A36439,male!$A:$A,0),MATCH($B36439,male!$B$1:$J$1,0))</f>
        <v>3.3878531741805495E-3</v>
      </c>
      <c r="G36439">
        <f>E36439/INDEX(female!$B:$J,MATCH($A36439,female!$A:$A,0),MATCH($B36439,female!$B$1:$J$1,0))</f>
        <v>5.0576197028149219E-3</v>
      </c>
    </row>
    <row r="36440" spans="1:7" x14ac:dyDescent="0.2">
      <c r="A36440" t="s">
        <v>48</v>
      </c>
      <c r="B36440">
        <v>2022</v>
      </c>
      <c r="C36440" t="s">
        <v>23</v>
      </c>
      <c r="D36440">
        <v>5478</v>
      </c>
      <c r="E36440">
        <v>9274</v>
      </c>
      <c r="F36440">
        <f>D36440/INDEX(male!$B:$J,MATCH($A36440,male!$A:$A,0),MATCH($B36440,male!$B$1:$J$1,0))</f>
        <v>1.1645014549890851E-3</v>
      </c>
      <c r="G36440">
        <f>E36440/INDEX(female!$B:$J,MATCH($A36440,female!$A:$A,0),MATCH($B36440,female!$B$1:$J$1,0))</f>
        <v>1.9493128220391318E-3</v>
      </c>
    </row>
    <row r="36441" spans="1:7" x14ac:dyDescent="0.2">
      <c r="A36441" t="s">
        <v>48</v>
      </c>
      <c r="B36441">
        <v>2022</v>
      </c>
      <c r="C36441" t="s">
        <v>24</v>
      </c>
      <c r="D36441">
        <v>1395</v>
      </c>
      <c r="E36441">
        <v>2669</v>
      </c>
      <c r="F36441">
        <f>D36441/INDEX(male!$B:$J,MATCH($A36441,male!$A:$A,0),MATCH($B36441,male!$B$1:$J$1,0))</f>
        <v>2.9654609888823909E-4</v>
      </c>
      <c r="G36441">
        <f>E36441/INDEX(female!$B:$J,MATCH($A36441,female!$A:$A,0),MATCH($B36441,female!$B$1:$J$1,0))</f>
        <v>5.6100020724848419E-4</v>
      </c>
    </row>
    <row r="36442" spans="1:7" x14ac:dyDescent="0.2">
      <c r="A36442" t="s">
        <v>48</v>
      </c>
      <c r="B36442">
        <v>2022</v>
      </c>
      <c r="C36442" t="s">
        <v>25</v>
      </c>
      <c r="D36442">
        <v>217</v>
      </c>
      <c r="E36442">
        <v>486</v>
      </c>
      <c r="F36442">
        <f>D36442/INDEX(male!$B:$J,MATCH($A36442,male!$A:$A,0),MATCH($B36442,male!$B$1:$J$1,0))</f>
        <v>4.6129393160392749E-5</v>
      </c>
      <c r="G36442">
        <f>E36442/INDEX(female!$B:$J,MATCH($A36442,female!$A:$A,0),MATCH($B36442,female!$B$1:$J$1,0))</f>
        <v>1.021529039800537E-4</v>
      </c>
    </row>
    <row r="36443" spans="1:7" x14ac:dyDescent="0.2">
      <c r="A36443" t="s">
        <v>48</v>
      </c>
      <c r="B36443">
        <v>2022</v>
      </c>
      <c r="C36443" t="s">
        <v>26</v>
      </c>
      <c r="D36443">
        <v>13</v>
      </c>
      <c r="E36443">
        <v>34</v>
      </c>
      <c r="F36443">
        <f>D36443/INDEX(male!$B:$J,MATCH($A36443,male!$A:$A,0),MATCH($B36443,male!$B$1:$J$1,0))</f>
        <v>2.7635120326502569E-6</v>
      </c>
      <c r="G36443">
        <f>E36443/INDEX(female!$B:$J,MATCH($A36443,female!$A:$A,0),MATCH($B36443,female!$B$1:$J$1,0))</f>
        <v>7.1464994553947033E-6</v>
      </c>
    </row>
    <row r="36444" spans="1:7" x14ac:dyDescent="0.2">
      <c r="A36444" t="s">
        <v>49</v>
      </c>
      <c r="B36444">
        <v>2022</v>
      </c>
      <c r="C36444" t="s">
        <v>8</v>
      </c>
      <c r="D36444">
        <v>32735</v>
      </c>
      <c r="E36444">
        <v>31656</v>
      </c>
      <c r="F36444">
        <f>D36444/INDEX(male!$B:$J,MATCH($A36444,male!$A:$A,0),MATCH($B36444,male!$B$1:$J$1,0))</f>
        <v>9.2042997449732739E-2</v>
      </c>
      <c r="G36444">
        <f>E36444/INDEX(female!$B:$J,MATCH($A36444,female!$A:$A,0),MATCH($B36444,female!$B$1:$J$1,0))</f>
        <v>0.10331896171884944</v>
      </c>
    </row>
    <row r="36445" spans="1:7" x14ac:dyDescent="0.2">
      <c r="A36445" t="s">
        <v>49</v>
      </c>
      <c r="B36445">
        <v>2022</v>
      </c>
      <c r="C36445" t="s">
        <v>9</v>
      </c>
      <c r="D36445">
        <v>34876</v>
      </c>
      <c r="E36445">
        <v>33138</v>
      </c>
      <c r="F36445">
        <f>D36445/INDEX(male!$B:$J,MATCH($A36445,male!$A:$A,0),MATCH($B36445,male!$B$1:$J$1,0))</f>
        <v>9.8062977823640721E-2</v>
      </c>
      <c r="G36445">
        <f>E36445/INDEX(female!$B:$J,MATCH($A36445,female!$A:$A,0),MATCH($B36445,female!$B$1:$J$1,0))</f>
        <v>0.10815591841796919</v>
      </c>
    </row>
    <row r="36446" spans="1:7" x14ac:dyDescent="0.2">
      <c r="A36446" t="s">
        <v>49</v>
      </c>
      <c r="B36446">
        <v>2022</v>
      </c>
      <c r="C36446" t="s">
        <v>10</v>
      </c>
      <c r="D36446">
        <v>38492</v>
      </c>
      <c r="E36446">
        <v>33825</v>
      </c>
      <c r="F36446">
        <f>D36446/INDEX(male!$B:$J,MATCH($A36446,male!$A:$A,0),MATCH($B36446,male!$B$1:$J$1,0))</f>
        <v>0.10823030572277723</v>
      </c>
      <c r="G36446">
        <f>E36446/INDEX(female!$B:$J,MATCH($A36446,female!$A:$A,0),MATCH($B36446,female!$B$1:$J$1,0))</f>
        <v>0.11039815138173119</v>
      </c>
    </row>
    <row r="36447" spans="1:7" x14ac:dyDescent="0.2">
      <c r="A36447" t="s">
        <v>49</v>
      </c>
      <c r="B36447">
        <v>2022</v>
      </c>
      <c r="C36447" t="s">
        <v>11</v>
      </c>
      <c r="D36447">
        <v>42963</v>
      </c>
      <c r="E36447">
        <v>34866</v>
      </c>
      <c r="F36447">
        <f>D36447/INDEX(male!$B:$J,MATCH($A36447,male!$A:$A,0),MATCH($B36447,male!$B$1:$J$1,0))</f>
        <v>0.12080168930602926</v>
      </c>
      <c r="G36447">
        <f>E36447/INDEX(female!$B:$J,MATCH($A36447,female!$A:$A,0),MATCH($B36447,female!$B$1:$J$1,0))</f>
        <v>0.11379577076350154</v>
      </c>
    </row>
    <row r="36448" spans="1:7" x14ac:dyDescent="0.2">
      <c r="A36448" t="s">
        <v>49</v>
      </c>
      <c r="B36448">
        <v>2022</v>
      </c>
      <c r="C36448" t="s">
        <v>12</v>
      </c>
      <c r="D36448">
        <v>42751</v>
      </c>
      <c r="E36448">
        <v>35220</v>
      </c>
      <c r="F36448">
        <f>D36448/INDEX(male!$B:$J,MATCH($A36448,male!$A:$A,0),MATCH($B36448,male!$B$1:$J$1,0))</f>
        <v>0.12020559596680998</v>
      </c>
      <c r="G36448">
        <f>E36448/INDEX(female!$B:$J,MATCH($A36448,female!$A:$A,0),MATCH($B36448,female!$B$1:$J$1,0))</f>
        <v>0.1149511571815099</v>
      </c>
    </row>
    <row r="36449" spans="1:7" x14ac:dyDescent="0.2">
      <c r="A36449" t="s">
        <v>49</v>
      </c>
      <c r="B36449">
        <v>2022</v>
      </c>
      <c r="C36449" t="s">
        <v>13</v>
      </c>
      <c r="D36449">
        <v>36933</v>
      </c>
      <c r="E36449">
        <v>31065</v>
      </c>
      <c r="F36449">
        <f>D36449/INDEX(male!$B:$J,MATCH($A36449,male!$A:$A,0),MATCH($B36449,male!$B$1:$J$1,0))</f>
        <v>0.10384677027068824</v>
      </c>
      <c r="G36449">
        <f>E36449/INDEX(female!$B:$J,MATCH($A36449,female!$A:$A,0),MATCH($B36449,female!$B$1:$J$1,0))</f>
        <v>0.10139005388539481</v>
      </c>
    </row>
    <row r="36450" spans="1:7" x14ac:dyDescent="0.2">
      <c r="A36450" t="s">
        <v>49</v>
      </c>
      <c r="B36450">
        <v>2022</v>
      </c>
      <c r="C36450" t="s">
        <v>14</v>
      </c>
      <c r="D36450">
        <v>30182</v>
      </c>
      <c r="E36450">
        <v>24451</v>
      </c>
      <c r="F36450">
        <f>D36450/INDEX(male!$B:$J,MATCH($A36450,male!$A:$A,0),MATCH($B36450,male!$B$1:$J$1,0))</f>
        <v>8.4864571529794819E-2</v>
      </c>
      <c r="G36450">
        <f>E36450/INDEX(female!$B:$J,MATCH($A36450,female!$A:$A,0),MATCH($B36450,female!$B$1:$J$1,0))</f>
        <v>7.9803257928594509E-2</v>
      </c>
    </row>
    <row r="36451" spans="1:7" x14ac:dyDescent="0.2">
      <c r="A36451" t="s">
        <v>49</v>
      </c>
      <c r="B36451">
        <v>2022</v>
      </c>
      <c r="C36451" t="s">
        <v>15</v>
      </c>
      <c r="D36451">
        <v>23440</v>
      </c>
      <c r="E36451">
        <v>19149</v>
      </c>
      <c r="F36451">
        <f>D36451/INDEX(male!$B:$J,MATCH($A36451,male!$A:$A,0),MATCH($B36451,male!$B$1:$J$1,0))</f>
        <v>6.5907678638207901E-2</v>
      </c>
      <c r="G36451">
        <f>E36451/INDEX(female!$B:$J,MATCH($A36451,female!$A:$A,0),MATCH($B36451,female!$B$1:$J$1,0))</f>
        <v>6.2498572085994693E-2</v>
      </c>
    </row>
    <row r="36452" spans="1:7" x14ac:dyDescent="0.2">
      <c r="A36452" t="s">
        <v>49</v>
      </c>
      <c r="B36452">
        <v>2022</v>
      </c>
      <c r="C36452" t="s">
        <v>16</v>
      </c>
      <c r="D36452">
        <v>18905</v>
      </c>
      <c r="E36452">
        <v>16168</v>
      </c>
      <c r="F36452">
        <f>D36452/INDEX(male!$B:$J,MATCH($A36452,male!$A:$A,0),MATCH($B36452,male!$B$1:$J$1,0))</f>
        <v>5.3156342348776461E-2</v>
      </c>
      <c r="G36452">
        <f>E36452/INDEX(female!$B:$J,MATCH($A36452,female!$A:$A,0),MATCH($B36452,female!$B$1:$J$1,0))</f>
        <v>5.2769174029263261E-2</v>
      </c>
    </row>
    <row r="36453" spans="1:7" x14ac:dyDescent="0.2">
      <c r="A36453" t="s">
        <v>49</v>
      </c>
      <c r="B36453">
        <v>2022</v>
      </c>
      <c r="C36453" t="s">
        <v>17</v>
      </c>
      <c r="D36453">
        <v>14853</v>
      </c>
      <c r="E36453">
        <v>13052</v>
      </c>
      <c r="F36453">
        <f>D36453/INDEX(male!$B:$J,MATCH($A36453,male!$A:$A,0),MATCH($B36453,male!$B$1:$J$1,0))</f>
        <v>4.1763086638792746E-2</v>
      </c>
      <c r="G36453">
        <f>E36453/INDEX(female!$B:$J,MATCH($A36453,female!$A:$A,0),MATCH($B36453,female!$B$1:$J$1,0))</f>
        <v>4.2599162508037115E-2</v>
      </c>
    </row>
    <row r="36454" spans="1:7" x14ac:dyDescent="0.2">
      <c r="A36454" t="s">
        <v>49</v>
      </c>
      <c r="B36454">
        <v>2022</v>
      </c>
      <c r="C36454" t="s">
        <v>18</v>
      </c>
      <c r="D36454">
        <v>11681</v>
      </c>
      <c r="E36454">
        <v>10566</v>
      </c>
      <c r="F36454">
        <f>D36454/INDEX(male!$B:$J,MATCH($A36454,male!$A:$A,0),MATCH($B36454,male!$B$1:$J$1,0))</f>
        <v>3.2844180638775873E-2</v>
      </c>
      <c r="G36454">
        <f>E36454/INDEX(female!$B:$J,MATCH($A36454,female!$A:$A,0),MATCH($B36454,female!$B$1:$J$1,0))</f>
        <v>3.4485347154452971E-2</v>
      </c>
    </row>
    <row r="36455" spans="1:7" x14ac:dyDescent="0.2">
      <c r="A36455" t="s">
        <v>49</v>
      </c>
      <c r="B36455">
        <v>2022</v>
      </c>
      <c r="C36455" t="s">
        <v>19</v>
      </c>
      <c r="D36455">
        <v>9079</v>
      </c>
      <c r="E36455">
        <v>7895</v>
      </c>
      <c r="F36455">
        <f>D36455/INDEX(male!$B:$J,MATCH($A36455,male!$A:$A,0),MATCH($B36455,male!$B$1:$J$1,0))</f>
        <v>2.5527978428169347E-2</v>
      </c>
      <c r="G36455">
        <f>E36455/INDEX(female!$B:$J,MATCH($A36455,female!$A:$A,0),MATCH($B36455,female!$B$1:$J$1,0))</f>
        <v>2.5767728164339032E-2</v>
      </c>
    </row>
    <row r="36456" spans="1:7" x14ac:dyDescent="0.2">
      <c r="A36456" t="s">
        <v>49</v>
      </c>
      <c r="B36456">
        <v>2022</v>
      </c>
      <c r="C36456" t="s">
        <v>20</v>
      </c>
      <c r="D36456">
        <v>7183</v>
      </c>
      <c r="E36456">
        <v>5707</v>
      </c>
      <c r="F36456">
        <f>D36456/INDEX(male!$B:$J,MATCH($A36456,male!$A:$A,0),MATCH($B36456,male!$B$1:$J$1,0))</f>
        <v>2.0196879507604407E-2</v>
      </c>
      <c r="G36456">
        <f>E36456/INDEX(female!$B:$J,MATCH($A36456,female!$A:$A,0),MATCH($B36456,female!$B$1:$J$1,0))</f>
        <v>1.8626526236083959E-2</v>
      </c>
    </row>
    <row r="36457" spans="1:7" x14ac:dyDescent="0.2">
      <c r="A36457" t="s">
        <v>49</v>
      </c>
      <c r="B36457">
        <v>2022</v>
      </c>
      <c r="C36457" t="s">
        <v>21</v>
      </c>
      <c r="D36457">
        <v>5558</v>
      </c>
      <c r="E36457">
        <v>4366</v>
      </c>
      <c r="F36457">
        <f>D36457/INDEX(male!$B:$J,MATCH($A36457,male!$A:$A,0),MATCH($B36457,male!$B$1:$J$1,0))</f>
        <v>1.5627767827267897E-2</v>
      </c>
      <c r="G36457">
        <f>E36457/INDEX(female!$B:$J,MATCH($A36457,female!$A:$A,0),MATCH($B36457,female!$B$1:$J$1,0))</f>
        <v>1.424976582210313E-2</v>
      </c>
    </row>
    <row r="36458" spans="1:7" x14ac:dyDescent="0.2">
      <c r="A36458" t="s">
        <v>49</v>
      </c>
      <c r="B36458">
        <v>2022</v>
      </c>
      <c r="C36458" t="s">
        <v>22</v>
      </c>
      <c r="D36458">
        <v>3449</v>
      </c>
      <c r="E36458">
        <v>2821</v>
      </c>
      <c r="F36458">
        <f>D36458/INDEX(male!$B:$J,MATCH($A36458,male!$A:$A,0),MATCH($B36458,male!$B$1:$J$1,0))</f>
        <v>9.697763806449617E-3</v>
      </c>
      <c r="G36458">
        <f>E36458/INDEX(female!$B:$J,MATCH($A36458,female!$A:$A,0),MATCH($B36458,female!$B$1:$J$1,0))</f>
        <v>9.207189506219177E-3</v>
      </c>
    </row>
    <row r="36459" spans="1:7" x14ac:dyDescent="0.2">
      <c r="A36459" t="s">
        <v>49</v>
      </c>
      <c r="B36459">
        <v>2022</v>
      </c>
      <c r="C36459" t="s">
        <v>23</v>
      </c>
      <c r="D36459">
        <v>1707</v>
      </c>
      <c r="E36459">
        <v>1501</v>
      </c>
      <c r="F36459">
        <f>D36459/INDEX(male!$B:$J,MATCH($A36459,male!$A:$A,0),MATCH($B36459,male!$B$1:$J$1,0))</f>
        <v>4.7996760851288772E-3</v>
      </c>
      <c r="G36459">
        <f>E36459/INDEX(female!$B:$J,MATCH($A36459,female!$A:$A,0),MATCH($B36459,female!$B$1:$J$1,0))</f>
        <v>4.8989689644930827E-3</v>
      </c>
    </row>
    <row r="36460" spans="1:7" x14ac:dyDescent="0.2">
      <c r="A36460" t="s">
        <v>49</v>
      </c>
      <c r="B36460">
        <v>2022</v>
      </c>
      <c r="C36460" t="s">
        <v>24</v>
      </c>
      <c r="D36460">
        <v>659</v>
      </c>
      <c r="E36460">
        <v>665</v>
      </c>
      <c r="F36460">
        <f>D36460/INDEX(male!$B:$J,MATCH($A36460,male!$A:$A,0),MATCH($B36460,male!$B$1:$J$1,0))</f>
        <v>1.8529505214410838E-3</v>
      </c>
      <c r="G36460">
        <f>E36460/INDEX(female!$B:$J,MATCH($A36460,female!$A:$A,0),MATCH($B36460,female!$B$1:$J$1,0))</f>
        <v>2.1704292880665556E-3</v>
      </c>
    </row>
    <row r="36461" spans="1:7" x14ac:dyDescent="0.2">
      <c r="A36461" t="s">
        <v>49</v>
      </c>
      <c r="B36461">
        <v>2022</v>
      </c>
      <c r="C36461" t="s">
        <v>25</v>
      </c>
      <c r="D36461">
        <v>177</v>
      </c>
      <c r="E36461">
        <v>225</v>
      </c>
      <c r="F36461">
        <f>D36461/INDEX(male!$B:$J,MATCH($A36461,male!$A:$A,0),MATCH($B36461,male!$B$1:$J$1,0))</f>
        <v>4.976817030274231E-4</v>
      </c>
      <c r="G36461">
        <f>E36461/INDEX(female!$B:$J,MATCH($A36461,female!$A:$A,0),MATCH($B36461,female!$B$1:$J$1,0))</f>
        <v>7.3435577415785708E-4</v>
      </c>
    </row>
    <row r="36462" spans="1:7" x14ac:dyDescent="0.2">
      <c r="A36462" t="s">
        <v>49</v>
      </c>
      <c r="B36462">
        <v>2022</v>
      </c>
      <c r="C36462" t="s">
        <v>26</v>
      </c>
      <c r="D36462">
        <v>26</v>
      </c>
      <c r="E36462">
        <v>55</v>
      </c>
      <c r="F36462">
        <f>D36462/INDEX(male!$B:$J,MATCH($A36462,male!$A:$A,0),MATCH($B36462,male!$B$1:$J$1,0))</f>
        <v>7.3105786885384189E-5</v>
      </c>
      <c r="G36462">
        <f>E36462/INDEX(female!$B:$J,MATCH($A36462,female!$A:$A,0),MATCH($B36462,female!$B$1:$J$1,0))</f>
        <v>1.7950918923858729E-4</v>
      </c>
    </row>
    <row r="36463" spans="1:7" x14ac:dyDescent="0.2">
      <c r="A36463" t="s">
        <v>50</v>
      </c>
      <c r="B36463">
        <v>2022</v>
      </c>
      <c r="C36463" t="s">
        <v>8</v>
      </c>
      <c r="D36463">
        <v>606830</v>
      </c>
      <c r="E36463">
        <v>580480</v>
      </c>
      <c r="F36463">
        <f>D36463/INDEX(male!$B:$J,MATCH($A36463,male!$A:$A,0),MATCH($B36463,male!$B$1:$J$1,0))</f>
        <v>0.12594960853359813</v>
      </c>
      <c r="G36463">
        <f>E36463/INDEX(female!$B:$J,MATCH($A36463,female!$A:$A,0),MATCH($B36463,female!$B$1:$J$1,0))</f>
        <v>0.1201448328076859</v>
      </c>
    </row>
    <row r="36464" spans="1:7" x14ac:dyDescent="0.2">
      <c r="A36464" t="s">
        <v>50</v>
      </c>
      <c r="B36464">
        <v>2022</v>
      </c>
      <c r="C36464" t="s">
        <v>9</v>
      </c>
      <c r="D36464">
        <v>583004</v>
      </c>
      <c r="E36464">
        <v>560494</v>
      </c>
      <c r="F36464">
        <f>D36464/INDEX(male!$B:$J,MATCH($A36464,male!$A:$A,0),MATCH($B36464,male!$B$1:$J$1,0))</f>
        <v>0.12100444205711952</v>
      </c>
      <c r="G36464">
        <f>E36464/INDEX(female!$B:$J,MATCH($A36464,female!$A:$A,0),MATCH($B36464,female!$B$1:$J$1,0))</f>
        <v>0.11600823098075919</v>
      </c>
    </row>
    <row r="36465" spans="1:7" x14ac:dyDescent="0.2">
      <c r="A36465" t="s">
        <v>50</v>
      </c>
      <c r="B36465">
        <v>2022</v>
      </c>
      <c r="C36465" t="s">
        <v>10</v>
      </c>
      <c r="D36465">
        <v>553455</v>
      </c>
      <c r="E36465">
        <v>536012</v>
      </c>
      <c r="F36465">
        <f>D36465/INDEX(male!$B:$J,MATCH($A36465,male!$A:$A,0),MATCH($B36465,male!$B$1:$J$1,0))</f>
        <v>0.11487144767226826</v>
      </c>
      <c r="G36465">
        <f>E36465/INDEX(female!$B:$J,MATCH($A36465,female!$A:$A,0),MATCH($B36465,female!$B$1:$J$1,0))</f>
        <v>0.11094106967150175</v>
      </c>
    </row>
    <row r="36466" spans="1:7" x14ac:dyDescent="0.2">
      <c r="A36466" t="s">
        <v>50</v>
      </c>
      <c r="B36466">
        <v>2022</v>
      </c>
      <c r="C36466" t="s">
        <v>11</v>
      </c>
      <c r="D36466">
        <v>508237</v>
      </c>
      <c r="E36466">
        <v>496395</v>
      </c>
      <c r="F36466">
        <f>D36466/INDEX(male!$B:$J,MATCH($A36466,male!$A:$A,0),MATCH($B36466,male!$B$1:$J$1,0))</f>
        <v>0.1054862996099242</v>
      </c>
      <c r="G36466">
        <f>E36466/INDEX(female!$B:$J,MATCH($A36466,female!$A:$A,0),MATCH($B36466,female!$B$1:$J$1,0))</f>
        <v>0.10274134213335728</v>
      </c>
    </row>
    <row r="36467" spans="1:7" x14ac:dyDescent="0.2">
      <c r="A36467" t="s">
        <v>50</v>
      </c>
      <c r="B36467">
        <v>2022</v>
      </c>
      <c r="C36467" t="s">
        <v>12</v>
      </c>
      <c r="D36467">
        <v>456059</v>
      </c>
      <c r="E36467">
        <v>449773</v>
      </c>
      <c r="F36467">
        <f>D36467/INDEX(male!$B:$J,MATCH($A36467,male!$A:$A,0),MATCH($B36467,male!$B$1:$J$1,0))</f>
        <v>9.4656580126599249E-2</v>
      </c>
      <c r="G36467">
        <f>E36467/INDEX(female!$B:$J,MATCH($A36467,female!$A:$A,0),MATCH($B36467,female!$B$1:$J$1,0))</f>
        <v>9.3091754903547597E-2</v>
      </c>
    </row>
    <row r="36468" spans="1:7" x14ac:dyDescent="0.2">
      <c r="A36468" t="s">
        <v>50</v>
      </c>
      <c r="B36468">
        <v>2022</v>
      </c>
      <c r="C36468" t="s">
        <v>13</v>
      </c>
      <c r="D36468">
        <v>401929</v>
      </c>
      <c r="E36468">
        <v>400248</v>
      </c>
      <c r="F36468">
        <f>D36468/INDEX(male!$B:$J,MATCH($A36468,male!$A:$A,0),MATCH($B36468,male!$B$1:$J$1,0))</f>
        <v>8.3421716474631369E-2</v>
      </c>
      <c r="G36468">
        <f>E36468/INDEX(female!$B:$J,MATCH($A36468,female!$A:$A,0),MATCH($B36468,female!$B$1:$J$1,0))</f>
        <v>8.2841319324715168E-2</v>
      </c>
    </row>
    <row r="36469" spans="1:7" x14ac:dyDescent="0.2">
      <c r="A36469" t="s">
        <v>50</v>
      </c>
      <c r="B36469">
        <v>2022</v>
      </c>
      <c r="C36469" t="s">
        <v>14</v>
      </c>
      <c r="D36469">
        <v>349595</v>
      </c>
      <c r="E36469">
        <v>351274</v>
      </c>
      <c r="F36469">
        <f>D36469/INDEX(male!$B:$J,MATCH($A36469,male!$A:$A,0),MATCH($B36469,male!$B$1:$J$1,0))</f>
        <v>7.2559618666353395E-2</v>
      </c>
      <c r="G36469">
        <f>E36469/INDEX(female!$B:$J,MATCH($A36469,female!$A:$A,0),MATCH($B36469,female!$B$1:$J$1,0))</f>
        <v>7.2704926956461982E-2</v>
      </c>
    </row>
    <row r="36470" spans="1:7" x14ac:dyDescent="0.2">
      <c r="A36470" t="s">
        <v>50</v>
      </c>
      <c r="B36470">
        <v>2022</v>
      </c>
      <c r="C36470" t="s">
        <v>15</v>
      </c>
      <c r="D36470">
        <v>298644</v>
      </c>
      <c r="E36470">
        <v>303081</v>
      </c>
      <c r="F36470">
        <f>D36470/INDEX(male!$B:$J,MATCH($A36470,male!$A:$A,0),MATCH($B36470,male!$B$1:$J$1,0))</f>
        <v>6.1984567161985853E-2</v>
      </c>
      <c r="G36470">
        <f>E36470/INDEX(female!$B:$J,MATCH($A36470,female!$A:$A,0),MATCH($B36470,female!$B$1:$J$1,0))</f>
        <v>6.2730182042768479E-2</v>
      </c>
    </row>
    <row r="36471" spans="1:7" x14ac:dyDescent="0.2">
      <c r="A36471" t="s">
        <v>50</v>
      </c>
      <c r="B36471">
        <v>2022</v>
      </c>
      <c r="C36471" t="s">
        <v>16</v>
      </c>
      <c r="D36471">
        <v>250870</v>
      </c>
      <c r="E36471">
        <v>257134</v>
      </c>
      <c r="F36471">
        <f>D36471/INDEX(male!$B:$J,MATCH($A36471,male!$A:$A,0),MATCH($B36471,male!$B$1:$J$1,0))</f>
        <v>5.206891269848847E-2</v>
      </c>
      <c r="G36471">
        <f>E36471/INDEX(female!$B:$J,MATCH($A36471,female!$A:$A,0),MATCH($B36471,female!$B$1:$J$1,0))</f>
        <v>5.3220302920292693E-2</v>
      </c>
    </row>
    <row r="36472" spans="1:7" x14ac:dyDescent="0.2">
      <c r="A36472" t="s">
        <v>50</v>
      </c>
      <c r="B36472">
        <v>2022</v>
      </c>
      <c r="C36472" t="s">
        <v>17</v>
      </c>
      <c r="D36472">
        <v>208638</v>
      </c>
      <c r="E36472">
        <v>216239</v>
      </c>
      <c r="F36472">
        <f>D36472/INDEX(male!$B:$J,MATCH($A36472,male!$A:$A,0),MATCH($B36472,male!$B$1:$J$1,0))</f>
        <v>4.3303518984283647E-2</v>
      </c>
      <c r="G36472">
        <f>E36472/INDEX(female!$B:$J,MATCH($A36472,female!$A:$A,0),MATCH($B36472,female!$B$1:$J$1,0))</f>
        <v>4.4756061365596039E-2</v>
      </c>
    </row>
    <row r="36473" spans="1:7" x14ac:dyDescent="0.2">
      <c r="A36473" t="s">
        <v>50</v>
      </c>
      <c r="B36473">
        <v>2022</v>
      </c>
      <c r="C36473" t="s">
        <v>18</v>
      </c>
      <c r="D36473">
        <v>171796</v>
      </c>
      <c r="E36473">
        <v>180880</v>
      </c>
      <c r="F36473">
        <f>D36473/INDEX(male!$B:$J,MATCH($A36473,male!$A:$A,0),MATCH($B36473,male!$B$1:$J$1,0))</f>
        <v>3.5656837907878686E-2</v>
      </c>
      <c r="G36473">
        <f>E36473/INDEX(female!$B:$J,MATCH($A36473,female!$A:$A,0),MATCH($B36473,female!$B$1:$J$1,0))</f>
        <v>3.7437633266011273E-2</v>
      </c>
    </row>
    <row r="36474" spans="1:7" x14ac:dyDescent="0.2">
      <c r="A36474" t="s">
        <v>50</v>
      </c>
      <c r="B36474">
        <v>2022</v>
      </c>
      <c r="C36474" t="s">
        <v>19</v>
      </c>
      <c r="D36474">
        <v>139946</v>
      </c>
      <c r="E36474">
        <v>151042</v>
      </c>
      <c r="F36474">
        <f>D36474/INDEX(male!$B:$J,MATCH($A36474,male!$A:$A,0),MATCH($B36474,male!$B$1:$J$1,0))</f>
        <v>2.9046263229970375E-2</v>
      </c>
      <c r="G36474">
        <f>E36474/INDEX(female!$B:$J,MATCH($A36474,female!$A:$A,0),MATCH($B36474,female!$B$1:$J$1,0))</f>
        <v>3.1261913996930978E-2</v>
      </c>
    </row>
    <row r="36475" spans="1:7" x14ac:dyDescent="0.2">
      <c r="A36475" t="s">
        <v>50</v>
      </c>
      <c r="B36475">
        <v>2022</v>
      </c>
      <c r="C36475" t="s">
        <v>20</v>
      </c>
      <c r="D36475">
        <v>111526</v>
      </c>
      <c r="E36475">
        <v>123876</v>
      </c>
      <c r="F36475">
        <f>D36475/INDEX(male!$B:$J,MATCH($A36475,male!$A:$A,0),MATCH($B36475,male!$B$1:$J$1,0))</f>
        <v>2.3147596594298343E-2</v>
      </c>
      <c r="G36475">
        <f>E36475/INDEX(female!$B:$J,MATCH($A36475,female!$A:$A,0),MATCH($B36475,female!$B$1:$J$1,0))</f>
        <v>2.563923185791913E-2</v>
      </c>
    </row>
    <row r="36476" spans="1:7" x14ac:dyDescent="0.2">
      <c r="A36476" t="s">
        <v>50</v>
      </c>
      <c r="B36476">
        <v>2022</v>
      </c>
      <c r="C36476" t="s">
        <v>21</v>
      </c>
      <c r="D36476">
        <v>82092</v>
      </c>
      <c r="E36476">
        <v>95331</v>
      </c>
      <c r="F36476">
        <f>D36476/INDEX(male!$B:$J,MATCH($A36476,male!$A:$A,0),MATCH($B36476,male!$B$1:$J$1,0))</f>
        <v>1.7038470846431682E-2</v>
      </c>
      <c r="G36476">
        <f>E36476/INDEX(female!$B:$J,MATCH($A36476,female!$A:$A,0),MATCH($B36476,female!$B$1:$J$1,0))</f>
        <v>1.9731131229998457E-2</v>
      </c>
    </row>
    <row r="36477" spans="1:7" x14ac:dyDescent="0.2">
      <c r="A36477" t="s">
        <v>50</v>
      </c>
      <c r="B36477">
        <v>2022</v>
      </c>
      <c r="C36477" t="s">
        <v>22</v>
      </c>
      <c r="D36477">
        <v>51635</v>
      </c>
      <c r="E36477">
        <v>64694</v>
      </c>
      <c r="F36477">
        <f>D36477/INDEX(male!$B:$J,MATCH($A36477,male!$A:$A,0),MATCH($B36477,male!$B$1:$J$1,0))</f>
        <v>1.0717018006084635E-2</v>
      </c>
      <c r="G36477">
        <f>E36477/INDEX(female!$B:$J,MATCH($A36477,female!$A:$A,0),MATCH($B36477,female!$B$1:$J$1,0))</f>
        <v>1.3390038956829574E-2</v>
      </c>
    </row>
    <row r="36478" spans="1:7" x14ac:dyDescent="0.2">
      <c r="A36478" t="s">
        <v>50</v>
      </c>
      <c r="B36478">
        <v>2022</v>
      </c>
      <c r="C36478" t="s">
        <v>23</v>
      </c>
      <c r="D36478">
        <v>27472</v>
      </c>
      <c r="E36478">
        <v>38106</v>
      </c>
      <c r="F36478">
        <f>D36478/INDEX(male!$B:$J,MATCH($A36478,male!$A:$A,0),MATCH($B36478,male!$B$1:$J$1,0))</f>
        <v>5.7019060455729071E-3</v>
      </c>
      <c r="G36478">
        <f>E36478/INDEX(female!$B:$J,MATCH($A36478,female!$A:$A,0),MATCH($B36478,female!$B$1:$J$1,0))</f>
        <v>7.8869883526903224E-3</v>
      </c>
    </row>
    <row r="36479" spans="1:7" x14ac:dyDescent="0.2">
      <c r="A36479" t="s">
        <v>50</v>
      </c>
      <c r="B36479">
        <v>2022</v>
      </c>
      <c r="C36479" t="s">
        <v>24</v>
      </c>
      <c r="D36479">
        <v>12002</v>
      </c>
      <c r="E36479">
        <v>18587</v>
      </c>
      <c r="F36479">
        <f>D36479/INDEX(male!$B:$J,MATCH($A36479,male!$A:$A,0),MATCH($B36479,male!$B$1:$J$1,0))</f>
        <v>2.4910554877317281E-3</v>
      </c>
      <c r="G36479">
        <f>E36479/INDEX(female!$B:$J,MATCH($A36479,female!$A:$A,0),MATCH($B36479,female!$B$1:$J$1,0))</f>
        <v>3.8470438385413068E-3</v>
      </c>
    </row>
    <row r="36480" spans="1:7" x14ac:dyDescent="0.2">
      <c r="A36480" t="s">
        <v>50</v>
      </c>
      <c r="B36480">
        <v>2022</v>
      </c>
      <c r="C36480" t="s">
        <v>25</v>
      </c>
      <c r="D36480">
        <v>3687</v>
      </c>
      <c r="E36480">
        <v>6505</v>
      </c>
      <c r="F36480">
        <f>D36480/INDEX(male!$B:$J,MATCH($A36480,male!$A:$A,0),MATCH($B36480,male!$B$1:$J$1,0))</f>
        <v>7.6524925706272968E-4</v>
      </c>
      <c r="G36480">
        <f>E36480/INDEX(female!$B:$J,MATCH($A36480,female!$A:$A,0),MATCH($B36480,female!$B$1:$J$1,0))</f>
        <v>1.3463722047512346E-3</v>
      </c>
    </row>
    <row r="36481" spans="1:7" x14ac:dyDescent="0.2">
      <c r="A36481" t="s">
        <v>50</v>
      </c>
      <c r="B36481">
        <v>2022</v>
      </c>
      <c r="C36481" t="s">
        <v>26</v>
      </c>
      <c r="D36481">
        <v>621</v>
      </c>
      <c r="E36481">
        <v>1351</v>
      </c>
      <c r="F36481">
        <f>D36481/INDEX(male!$B:$J,MATCH($A36481,male!$A:$A,0),MATCH($B36481,male!$B$1:$J$1,0))</f>
        <v>1.288906397168308E-4</v>
      </c>
      <c r="G36481">
        <f>E36481/INDEX(female!$B:$J,MATCH($A36481,female!$A:$A,0),MATCH($B36481,female!$B$1:$J$1,0))</f>
        <v>2.7962318964164766E-4</v>
      </c>
    </row>
    <row r="36482" spans="1:7" x14ac:dyDescent="0.2">
      <c r="A36482" t="s">
        <v>51</v>
      </c>
      <c r="B36482">
        <v>2022</v>
      </c>
      <c r="C36482" t="s">
        <v>8</v>
      </c>
      <c r="D36482">
        <v>64904</v>
      </c>
      <c r="E36482">
        <v>61123</v>
      </c>
      <c r="F36482">
        <f>D36482/INDEX(male!$B:$J,MATCH($A36482,male!$A:$A,0),MATCH($B36482,male!$B$1:$J$1,0))</f>
        <v>4.5630947827847643E-2</v>
      </c>
      <c r="G36482">
        <f>E36482/INDEX(female!$B:$J,MATCH($A36482,female!$A:$A,0),MATCH($B36482,female!$B$1:$J$1,0))</f>
        <v>4.0768806457056453E-2</v>
      </c>
    </row>
    <row r="36483" spans="1:7" x14ac:dyDescent="0.2">
      <c r="A36483" t="s">
        <v>51</v>
      </c>
      <c r="B36483">
        <v>2022</v>
      </c>
      <c r="C36483" t="s">
        <v>9</v>
      </c>
      <c r="D36483">
        <v>84727</v>
      </c>
      <c r="E36483">
        <v>81443</v>
      </c>
      <c r="F36483">
        <f>D36483/INDEX(male!$B:$J,MATCH($A36483,male!$A:$A,0),MATCH($B36483,male!$B$1:$J$1,0))</f>
        <v>5.9567566199464558E-2</v>
      </c>
      <c r="G36483">
        <f>E36483/INDEX(female!$B:$J,MATCH($A36483,female!$A:$A,0),MATCH($B36483,female!$B$1:$J$1,0))</f>
        <v>5.4322168484564705E-2</v>
      </c>
    </row>
    <row r="36484" spans="1:7" x14ac:dyDescent="0.2">
      <c r="A36484" t="s">
        <v>51</v>
      </c>
      <c r="B36484">
        <v>2022</v>
      </c>
      <c r="C36484" t="s">
        <v>10</v>
      </c>
      <c r="D36484">
        <v>102059</v>
      </c>
      <c r="E36484">
        <v>96513</v>
      </c>
      <c r="F36484">
        <f>D36484/INDEX(male!$B:$J,MATCH($A36484,male!$A:$A,0),MATCH($B36484,male!$B$1:$J$1,0))</f>
        <v>7.1752879704830255E-2</v>
      </c>
      <c r="G36484">
        <f>E36484/INDEX(female!$B:$J,MATCH($A36484,female!$A:$A,0),MATCH($B36484,female!$B$1:$J$1,0))</f>
        <v>6.4373800657524821E-2</v>
      </c>
    </row>
    <row r="36485" spans="1:7" x14ac:dyDescent="0.2">
      <c r="A36485" t="s">
        <v>51</v>
      </c>
      <c r="B36485">
        <v>2022</v>
      </c>
      <c r="C36485" t="s">
        <v>11</v>
      </c>
      <c r="D36485">
        <v>101980</v>
      </c>
      <c r="E36485">
        <v>96257</v>
      </c>
      <c r="F36485">
        <f>D36485/INDEX(male!$B:$J,MATCH($A36485,male!$A:$A,0),MATCH($B36485,male!$B$1:$J$1,0))</f>
        <v>7.1697338522801413E-2</v>
      </c>
      <c r="G36485">
        <f>E36485/INDEX(female!$B:$J,MATCH($A36485,female!$A:$A,0),MATCH($B36485,female!$B$1:$J$1,0))</f>
        <v>6.4203049639855417E-2</v>
      </c>
    </row>
    <row r="36486" spans="1:7" x14ac:dyDescent="0.2">
      <c r="A36486" t="s">
        <v>51</v>
      </c>
      <c r="B36486">
        <v>2022</v>
      </c>
      <c r="C36486" t="s">
        <v>12</v>
      </c>
      <c r="D36486">
        <v>102252</v>
      </c>
      <c r="E36486">
        <v>97372</v>
      </c>
      <c r="F36486">
        <f>D36486/INDEX(male!$B:$J,MATCH($A36486,male!$A:$A,0),MATCH($B36486,male!$B$1:$J$1,0))</f>
        <v>7.1888568921685533E-2</v>
      </c>
      <c r="G36486">
        <f>E36486/INDEX(female!$B:$J,MATCH($A36486,female!$A:$A,0),MATCH($B36486,female!$B$1:$J$1,0))</f>
        <v>6.4946750361345174E-2</v>
      </c>
    </row>
    <row r="36487" spans="1:7" x14ac:dyDescent="0.2">
      <c r="A36487" t="s">
        <v>51</v>
      </c>
      <c r="B36487">
        <v>2022</v>
      </c>
      <c r="C36487" t="s">
        <v>13</v>
      </c>
      <c r="D36487">
        <v>120257</v>
      </c>
      <c r="E36487">
        <v>115666</v>
      </c>
      <c r="F36487">
        <f>D36487/INDEX(male!$B:$J,MATCH($A36487,male!$A:$A,0),MATCH($B36487,male!$B$1:$J$1,0))</f>
        <v>8.4547037053701993E-2</v>
      </c>
      <c r="G36487">
        <f>E36487/INDEX(female!$B:$J,MATCH($A36487,female!$A:$A,0),MATCH($B36487,female!$B$1:$J$1,0))</f>
        <v>7.7148778163079232E-2</v>
      </c>
    </row>
    <row r="36488" spans="1:7" x14ac:dyDescent="0.2">
      <c r="A36488" t="s">
        <v>51</v>
      </c>
      <c r="B36488">
        <v>2022</v>
      </c>
      <c r="C36488" t="s">
        <v>14</v>
      </c>
      <c r="D36488">
        <v>115717</v>
      </c>
      <c r="E36488">
        <v>112824</v>
      </c>
      <c r="F36488">
        <f>D36488/INDEX(male!$B:$J,MATCH($A36488,male!$A:$A,0),MATCH($B36488,male!$B$1:$J$1,0))</f>
        <v>8.135517671938626E-2</v>
      </c>
      <c r="G36488">
        <f>E36488/INDEX(female!$B:$J,MATCH($A36488,female!$A:$A,0),MATCH($B36488,female!$B$1:$J$1,0))</f>
        <v>7.5253175068483835E-2</v>
      </c>
    </row>
    <row r="36489" spans="1:7" x14ac:dyDescent="0.2">
      <c r="A36489" t="s">
        <v>51</v>
      </c>
      <c r="B36489">
        <v>2022</v>
      </c>
      <c r="C36489" t="s">
        <v>15</v>
      </c>
      <c r="D36489">
        <v>112331</v>
      </c>
      <c r="E36489">
        <v>109261</v>
      </c>
      <c r="F36489">
        <f>D36489/INDEX(male!$B:$J,MATCH($A36489,male!$A:$A,0),MATCH($B36489,male!$B$1:$J$1,0))</f>
        <v>7.8974639474453864E-2</v>
      </c>
      <c r="G36489">
        <f>E36489/INDEX(female!$B:$J,MATCH($A36489,female!$A:$A,0),MATCH($B36489,female!$B$1:$J$1,0))</f>
        <v>7.287666774053049E-2</v>
      </c>
    </row>
    <row r="36490" spans="1:7" x14ac:dyDescent="0.2">
      <c r="A36490" t="s">
        <v>51</v>
      </c>
      <c r="B36490">
        <v>2022</v>
      </c>
      <c r="C36490" t="s">
        <v>16</v>
      </c>
      <c r="D36490">
        <v>111687</v>
      </c>
      <c r="E36490">
        <v>112107</v>
      </c>
      <c r="F36490">
        <f>D36490/INDEX(male!$B:$J,MATCH($A36490,male!$A:$A,0),MATCH($B36490,male!$B$1:$J$1,0))</f>
        <v>7.8521873382978238E-2</v>
      </c>
      <c r="G36490">
        <f>E36490/INDEX(female!$B:$J,MATCH($A36490,female!$A:$A,0),MATCH($B36490,female!$B$1:$J$1,0))</f>
        <v>7.4774938819776968E-2</v>
      </c>
    </row>
    <row r="36491" spans="1:7" x14ac:dyDescent="0.2">
      <c r="A36491" t="s">
        <v>51</v>
      </c>
      <c r="B36491">
        <v>2022</v>
      </c>
      <c r="C36491" t="s">
        <v>17</v>
      </c>
      <c r="D36491">
        <v>121653</v>
      </c>
      <c r="E36491">
        <v>131656</v>
      </c>
      <c r="F36491">
        <f>D36491/INDEX(male!$B:$J,MATCH($A36491,male!$A:$A,0),MATCH($B36491,male!$B$1:$J$1,0))</f>
        <v>8.5528498953857224E-2</v>
      </c>
      <c r="G36491">
        <f>E36491/INDEX(female!$B:$J,MATCH($A36491,female!$A:$A,0),MATCH($B36491,female!$B$1:$J$1,0))</f>
        <v>8.781404680578872E-2</v>
      </c>
    </row>
    <row r="36492" spans="1:7" x14ac:dyDescent="0.2">
      <c r="A36492" t="s">
        <v>51</v>
      </c>
      <c r="B36492">
        <v>2022</v>
      </c>
      <c r="C36492" t="s">
        <v>18</v>
      </c>
      <c r="D36492">
        <v>118040</v>
      </c>
      <c r="E36492">
        <v>131088</v>
      </c>
      <c r="F36492">
        <f>D36492/INDEX(male!$B:$J,MATCH($A36492,male!$A:$A,0),MATCH($B36492,male!$B$1:$J$1,0))</f>
        <v>8.2988368692209047E-2</v>
      </c>
      <c r="G36492">
        <f>E36492/INDEX(female!$B:$J,MATCH($A36492,female!$A:$A,0),MATCH($B36492,female!$B$1:$J$1,0))</f>
        <v>8.7435192985334753E-2</v>
      </c>
    </row>
    <row r="36493" spans="1:7" x14ac:dyDescent="0.2">
      <c r="A36493" t="s">
        <v>51</v>
      </c>
      <c r="B36493">
        <v>2022</v>
      </c>
      <c r="C36493" t="s">
        <v>19</v>
      </c>
      <c r="D36493">
        <v>105400</v>
      </c>
      <c r="E36493">
        <v>119795</v>
      </c>
      <c r="F36493">
        <f>D36493/INDEX(male!$B:$J,MATCH($A36493,male!$A:$A,0),MATCH($B36493,male!$B$1:$J$1,0))</f>
        <v>7.4101779567594325E-2</v>
      </c>
      <c r="G36493">
        <f>E36493/INDEX(female!$B:$J,MATCH($A36493,female!$A:$A,0),MATCH($B36493,female!$B$1:$J$1,0))</f>
        <v>7.9902805319160997E-2</v>
      </c>
    </row>
    <row r="36494" spans="1:7" x14ac:dyDescent="0.2">
      <c r="A36494" t="s">
        <v>51</v>
      </c>
      <c r="B36494">
        <v>2022</v>
      </c>
      <c r="C36494" t="s">
        <v>20</v>
      </c>
      <c r="D36494">
        <v>73179</v>
      </c>
      <c r="E36494">
        <v>91693</v>
      </c>
      <c r="F36494">
        <f>D36494/INDEX(male!$B:$J,MATCH($A36494,male!$A:$A,0),MATCH($B36494,male!$B$1:$J$1,0))</f>
        <v>5.1448710882134582E-2</v>
      </c>
      <c r="G36494">
        <f>E36494/INDEX(female!$B:$J,MATCH($A36494,female!$A:$A,0),MATCH($B36494,female!$B$1:$J$1,0))</f>
        <v>6.1158879152968235E-2</v>
      </c>
    </row>
    <row r="36495" spans="1:7" x14ac:dyDescent="0.2">
      <c r="A36495" t="s">
        <v>51</v>
      </c>
      <c r="B36495">
        <v>2022</v>
      </c>
      <c r="C36495" t="s">
        <v>21</v>
      </c>
      <c r="D36495">
        <v>40316</v>
      </c>
      <c r="E36495">
        <v>59879</v>
      </c>
      <c r="F36495">
        <f>D36495/INDEX(male!$B:$J,MATCH($A36495,male!$A:$A,0),MATCH($B36495,male!$B$1:$J$1,0))</f>
        <v>2.8344282211073366E-2</v>
      </c>
      <c r="G36495">
        <f>E36495/INDEX(female!$B:$J,MATCH($A36495,female!$A:$A,0),MATCH($B36495,female!$B$1:$J$1,0))</f>
        <v>3.9939063230569234E-2</v>
      </c>
    </row>
    <row r="36496" spans="1:7" x14ac:dyDescent="0.2">
      <c r="A36496" t="s">
        <v>51</v>
      </c>
      <c r="B36496">
        <v>2022</v>
      </c>
      <c r="C36496" t="s">
        <v>22</v>
      </c>
      <c r="D36496">
        <v>29371</v>
      </c>
      <c r="E36496">
        <v>49494</v>
      </c>
      <c r="F36496">
        <f>D36496/INDEX(male!$B:$J,MATCH($A36496,male!$A:$A,0),MATCH($B36496,male!$B$1:$J$1,0))</f>
        <v>2.0649367814798984E-2</v>
      </c>
      <c r="G36496">
        <f>E36496/INDEX(female!$B:$J,MATCH($A36496,female!$A:$A,0),MATCH($B36496,female!$B$1:$J$1,0))</f>
        <v>3.3012308080191614E-2</v>
      </c>
    </row>
    <row r="36497" spans="1:7" x14ac:dyDescent="0.2">
      <c r="A36497" t="s">
        <v>51</v>
      </c>
      <c r="B36497">
        <v>2022</v>
      </c>
      <c r="C36497" t="s">
        <v>23</v>
      </c>
      <c r="D36497">
        <v>13988</v>
      </c>
      <c r="E36497">
        <v>24158</v>
      </c>
      <c r="F36497">
        <f>D36497/INDEX(male!$B:$J,MATCH($A36497,male!$A:$A,0),MATCH($B36497,male!$B$1:$J$1,0))</f>
        <v>9.8343044837904108E-3</v>
      </c>
      <c r="G36497">
        <f>E36497/INDEX(female!$B:$J,MATCH($A36497,female!$A:$A,0),MATCH($B36497,female!$B$1:$J$1,0))</f>
        <v>1.6113293300223645E-2</v>
      </c>
    </row>
    <row r="36498" spans="1:7" x14ac:dyDescent="0.2">
      <c r="A36498" t="s">
        <v>51</v>
      </c>
      <c r="B36498">
        <v>2022</v>
      </c>
      <c r="C36498" t="s">
        <v>24</v>
      </c>
      <c r="D36498">
        <v>3572</v>
      </c>
      <c r="E36498">
        <v>6567</v>
      </c>
      <c r="F36498">
        <f>D36498/INDEX(male!$B:$J,MATCH($A36498,male!$A:$A,0),MATCH($B36498,male!$B$1:$J$1,0))</f>
        <v>2.5113050912281493E-3</v>
      </c>
      <c r="G36498">
        <f>E36498/INDEX(female!$B:$J,MATCH($A36498,female!$A:$A,0),MATCH($B36498,female!$B$1:$J$1,0))</f>
        <v>4.3801638009176537E-3</v>
      </c>
    </row>
    <row r="36499" spans="1:7" x14ac:dyDescent="0.2">
      <c r="A36499" t="s">
        <v>51</v>
      </c>
      <c r="B36499">
        <v>2022</v>
      </c>
      <c r="C36499" t="s">
        <v>25</v>
      </c>
      <c r="D36499">
        <v>899</v>
      </c>
      <c r="E36499">
        <v>2206</v>
      </c>
      <c r="F36499">
        <f>D36499/INDEX(male!$B:$J,MATCH($A36499,male!$A:$A,0),MATCH($B36499,male!$B$1:$J$1,0))</f>
        <v>6.3204459042948103E-4</v>
      </c>
      <c r="G36499">
        <f>E36499/INDEX(female!$B:$J,MATCH($A36499,female!$A:$A,0),MATCH($B36499,female!$B$1:$J$1,0))</f>
        <v>1.4713935350729927E-3</v>
      </c>
    </row>
    <row r="36500" spans="1:7" x14ac:dyDescent="0.2">
      <c r="A36500" t="s">
        <v>51</v>
      </c>
      <c r="B36500">
        <v>2022</v>
      </c>
      <c r="C36500" t="s">
        <v>26</v>
      </c>
      <c r="D36500">
        <v>36</v>
      </c>
      <c r="E36500">
        <v>157</v>
      </c>
      <c r="F36500">
        <f>D36500/INDEX(male!$B:$J,MATCH($A36500,male!$A:$A,0),MATCH($B36500,male!$B$1:$J$1,0))</f>
        <v>2.5309905734662195E-5</v>
      </c>
      <c r="G36500">
        <f>E36500/INDEX(female!$B:$J,MATCH($A36500,female!$A:$A,0),MATCH($B36500,female!$B$1:$J$1,0))</f>
        <v>1.0471839755505887E-4</v>
      </c>
    </row>
    <row r="36501" spans="1:7" x14ac:dyDescent="0.2">
      <c r="A36501" t="s">
        <v>52</v>
      </c>
      <c r="B36501">
        <v>2022</v>
      </c>
      <c r="C36501" t="s">
        <v>8</v>
      </c>
      <c r="D36501">
        <v>136181</v>
      </c>
      <c r="E36501">
        <v>132772</v>
      </c>
      <c r="F36501">
        <f>D36501/INDEX(male!$B:$J,MATCH($A36501,male!$A:$A,0),MATCH($B36501,male!$B$1:$J$1,0))</f>
        <v>0.14830638144016658</v>
      </c>
      <c r="G36501">
        <f>E36501/INDEX(female!$B:$J,MATCH($A36501,female!$A:$A,0),MATCH($B36501,female!$B$1:$J$1,0))</f>
        <v>0.1333870476768379</v>
      </c>
    </row>
    <row r="36502" spans="1:7" x14ac:dyDescent="0.2">
      <c r="A36502" t="s">
        <v>52</v>
      </c>
      <c r="B36502">
        <v>2022</v>
      </c>
      <c r="C36502" t="s">
        <v>9</v>
      </c>
      <c r="D36502">
        <v>118831</v>
      </c>
      <c r="E36502">
        <v>115944</v>
      </c>
      <c r="F36502">
        <f>D36502/INDEX(male!$B:$J,MATCH($A36502,male!$A:$A,0),MATCH($B36502,male!$B$1:$J$1,0))</f>
        <v>0.12941155971035925</v>
      </c>
      <c r="G36502">
        <f>E36502/INDEX(female!$B:$J,MATCH($A36502,female!$A:$A,0),MATCH($B36502,female!$B$1:$J$1,0))</f>
        <v>0.1164810943259369</v>
      </c>
    </row>
    <row r="36503" spans="1:7" x14ac:dyDescent="0.2">
      <c r="A36503" t="s">
        <v>52</v>
      </c>
      <c r="B36503">
        <v>2022</v>
      </c>
      <c r="C36503" t="s">
        <v>10</v>
      </c>
      <c r="D36503">
        <v>107239</v>
      </c>
      <c r="E36503">
        <v>104559</v>
      </c>
      <c r="F36503">
        <f>D36503/INDEX(male!$B:$J,MATCH($A36503,male!$A:$A,0),MATCH($B36503,male!$B$1:$J$1,0))</f>
        <v>0.11678742290967187</v>
      </c>
      <c r="G36503">
        <f>E36503/INDEX(female!$B:$J,MATCH($A36503,female!$A:$A,0),MATCH($B36503,female!$B$1:$J$1,0))</f>
        <v>0.10504335490948764</v>
      </c>
    </row>
    <row r="36504" spans="1:7" x14ac:dyDescent="0.2">
      <c r="A36504" t="s">
        <v>52</v>
      </c>
      <c r="B36504">
        <v>2022</v>
      </c>
      <c r="C36504" t="s">
        <v>11</v>
      </c>
      <c r="D36504">
        <v>100762</v>
      </c>
      <c r="E36504">
        <v>100109</v>
      </c>
      <c r="F36504">
        <f>D36504/INDEX(male!$B:$J,MATCH($A36504,male!$A:$A,0),MATCH($B36504,male!$B$1:$J$1,0))</f>
        <v>0.10973371914344927</v>
      </c>
      <c r="G36504">
        <f>E36504/INDEX(female!$B:$J,MATCH($A36504,female!$A:$A,0),MATCH($B36504,female!$B$1:$J$1,0))</f>
        <v>0.1005727409083283</v>
      </c>
    </row>
    <row r="36505" spans="1:7" x14ac:dyDescent="0.2">
      <c r="A36505" t="s">
        <v>52</v>
      </c>
      <c r="B36505">
        <v>2022</v>
      </c>
      <c r="C36505" t="s">
        <v>12</v>
      </c>
      <c r="D36505">
        <v>93389</v>
      </c>
      <c r="E36505">
        <v>98381</v>
      </c>
      <c r="F36505">
        <f>D36505/INDEX(male!$B:$J,MATCH($A36505,male!$A:$A,0),MATCH($B36505,male!$B$1:$J$1,0))</f>
        <v>0.10170423668731847</v>
      </c>
      <c r="G36505">
        <f>E36505/INDEX(female!$B:$J,MATCH($A36505,female!$A:$A,0),MATCH($B36505,female!$B$1:$J$1,0))</f>
        <v>9.8836736190574745E-2</v>
      </c>
    </row>
    <row r="36506" spans="1:7" x14ac:dyDescent="0.2">
      <c r="A36506" t="s">
        <v>52</v>
      </c>
      <c r="B36506">
        <v>2022</v>
      </c>
      <c r="C36506" t="s">
        <v>13</v>
      </c>
      <c r="D36506">
        <v>85922</v>
      </c>
      <c r="E36506">
        <v>96383</v>
      </c>
      <c r="F36506">
        <f>D36506/INDEX(male!$B:$J,MATCH($A36506,male!$A:$A,0),MATCH($B36506,male!$B$1:$J$1,0))</f>
        <v>9.3572384591844623E-2</v>
      </c>
      <c r="G36506">
        <f>E36506/INDEX(female!$B:$J,MATCH($A36506,female!$A:$A,0),MATCH($B36506,female!$B$1:$J$1,0))</f>
        <v>9.6829480735672185E-2</v>
      </c>
    </row>
    <row r="36507" spans="1:7" x14ac:dyDescent="0.2">
      <c r="A36507" t="s">
        <v>52</v>
      </c>
      <c r="B36507">
        <v>2022</v>
      </c>
      <c r="C36507" t="s">
        <v>14</v>
      </c>
      <c r="D36507">
        <v>74812</v>
      </c>
      <c r="E36507">
        <v>86573</v>
      </c>
      <c r="F36507">
        <f>D36507/INDEX(male!$B:$J,MATCH($A36507,male!$A:$A,0),MATCH($B36507,male!$B$1:$J$1,0))</f>
        <v>8.1473164452469451E-2</v>
      </c>
      <c r="G36507">
        <f>E36507/INDEX(female!$B:$J,MATCH($A36507,female!$A:$A,0),MATCH($B36507,female!$B$1:$J$1,0))</f>
        <v>8.6974037285925399E-2</v>
      </c>
    </row>
    <row r="36508" spans="1:7" x14ac:dyDescent="0.2">
      <c r="A36508" t="s">
        <v>52</v>
      </c>
      <c r="B36508">
        <v>2022</v>
      </c>
      <c r="C36508" t="s">
        <v>15</v>
      </c>
      <c r="D36508">
        <v>58177</v>
      </c>
      <c r="E36508">
        <v>67359</v>
      </c>
      <c r="F36508">
        <f>D36508/INDEX(male!$B:$J,MATCH($A36508,male!$A:$A,0),MATCH($B36508,male!$B$1:$J$1,0))</f>
        <v>6.335700540489915E-2</v>
      </c>
      <c r="G36508">
        <f>E36508/INDEX(female!$B:$J,MATCH($A36508,female!$A:$A,0),MATCH($B36508,female!$B$1:$J$1,0))</f>
        <v>6.7671031124515141E-2</v>
      </c>
    </row>
    <row r="36509" spans="1:7" x14ac:dyDescent="0.2">
      <c r="A36509" t="s">
        <v>52</v>
      </c>
      <c r="B36509">
        <v>2022</v>
      </c>
      <c r="C36509" t="s">
        <v>16</v>
      </c>
      <c r="D36509">
        <v>42079</v>
      </c>
      <c r="E36509">
        <v>47799</v>
      </c>
      <c r="F36509">
        <f>D36509/INDEX(male!$B:$J,MATCH($A36509,male!$A:$A,0),MATCH($B36509,male!$B$1:$J$1,0))</f>
        <v>4.5825660148043922E-2</v>
      </c>
      <c r="G36509">
        <f>E36509/INDEX(female!$B:$J,MATCH($A36509,female!$A:$A,0),MATCH($B36509,female!$B$1:$J$1,0))</f>
        <v>4.802042216661024E-2</v>
      </c>
    </row>
    <row r="36510" spans="1:7" x14ac:dyDescent="0.2">
      <c r="A36510" t="s">
        <v>52</v>
      </c>
      <c r="B36510">
        <v>2022</v>
      </c>
      <c r="C36510" t="s">
        <v>17</v>
      </c>
      <c r="D36510">
        <v>30427</v>
      </c>
      <c r="E36510">
        <v>38375</v>
      </c>
      <c r="F36510">
        <f>D36510/INDEX(male!$B:$J,MATCH($A36510,male!$A:$A,0),MATCH($B36510,male!$B$1:$J$1,0))</f>
        <v>3.3136181024371596E-2</v>
      </c>
      <c r="G36510">
        <f>E36510/INDEX(female!$B:$J,MATCH($A36510,female!$A:$A,0),MATCH($B36510,female!$B$1:$J$1,0))</f>
        <v>3.8552766807750535E-2</v>
      </c>
    </row>
    <row r="36511" spans="1:7" x14ac:dyDescent="0.2">
      <c r="A36511" t="s">
        <v>52</v>
      </c>
      <c r="B36511">
        <v>2022</v>
      </c>
      <c r="C36511" t="s">
        <v>18</v>
      </c>
      <c r="D36511">
        <v>24277</v>
      </c>
      <c r="E36511">
        <v>36111</v>
      </c>
      <c r="F36511">
        <f>D36511/INDEX(male!$B:$J,MATCH($A36511,male!$A:$A,0),MATCH($B36511,male!$B$1:$J$1,0))</f>
        <v>2.6438592918416843E-2</v>
      </c>
      <c r="G36511">
        <f>E36511/INDEX(female!$B:$J,MATCH($A36511,female!$A:$A,0),MATCH($B36511,female!$B$1:$J$1,0))</f>
        <v>3.6278279145138231E-2</v>
      </c>
    </row>
    <row r="36512" spans="1:7" x14ac:dyDescent="0.2">
      <c r="A36512" t="s">
        <v>52</v>
      </c>
      <c r="B36512">
        <v>2022</v>
      </c>
      <c r="C36512" t="s">
        <v>19</v>
      </c>
      <c r="D36512">
        <v>19523</v>
      </c>
      <c r="E36512">
        <v>29537</v>
      </c>
      <c r="F36512">
        <f>D36512/INDEX(male!$B:$J,MATCH($A36512,male!$A:$A,0),MATCH($B36512,male!$B$1:$J$1,0))</f>
        <v>2.1261302860577997E-2</v>
      </c>
      <c r="G36512">
        <f>E36512/INDEX(female!$B:$J,MATCH($A36512,female!$A:$A,0),MATCH($B36512,female!$B$1:$J$1,0))</f>
        <v>2.9673826011740134E-2</v>
      </c>
    </row>
    <row r="36513" spans="1:7" x14ac:dyDescent="0.2">
      <c r="A36513" t="s">
        <v>52</v>
      </c>
      <c r="B36513">
        <v>2022</v>
      </c>
      <c r="C36513" t="s">
        <v>20</v>
      </c>
      <c r="D36513">
        <v>13555</v>
      </c>
      <c r="E36513">
        <v>19335</v>
      </c>
      <c r="F36513">
        <f>D36513/INDEX(male!$B:$J,MATCH($A36513,male!$A:$A,0),MATCH($B36513,male!$B$1:$J$1,0))</f>
        <v>1.4761919801010846E-2</v>
      </c>
      <c r="G36513">
        <f>E36513/INDEX(female!$B:$J,MATCH($A36513,female!$A:$A,0),MATCH($B36513,female!$B$1:$J$1,0))</f>
        <v>1.9424566676947405E-2</v>
      </c>
    </row>
    <row r="36514" spans="1:7" x14ac:dyDescent="0.2">
      <c r="A36514" t="s">
        <v>52</v>
      </c>
      <c r="B36514">
        <v>2022</v>
      </c>
      <c r="C36514" t="s">
        <v>21</v>
      </c>
      <c r="D36514">
        <v>8122</v>
      </c>
      <c r="E36514">
        <v>12274</v>
      </c>
      <c r="F36514">
        <f>D36514/INDEX(male!$B:$J,MATCH($A36514,male!$A:$A,0),MATCH($B36514,male!$B$1:$J$1,0))</f>
        <v>8.8451724547259376E-3</v>
      </c>
      <c r="G36514">
        <f>E36514/INDEX(female!$B:$J,MATCH($A36514,female!$A:$A,0),MATCH($B36514,female!$B$1:$J$1,0))</f>
        <v>1.2330857584321306E-2</v>
      </c>
    </row>
    <row r="36515" spans="1:7" x14ac:dyDescent="0.2">
      <c r="A36515" t="s">
        <v>52</v>
      </c>
      <c r="B36515">
        <v>2022</v>
      </c>
      <c r="C36515" t="s">
        <v>22</v>
      </c>
      <c r="D36515">
        <v>3603</v>
      </c>
      <c r="E36515">
        <v>6571</v>
      </c>
      <c r="F36515">
        <f>D36515/INDEX(male!$B:$J,MATCH($A36515,male!$A:$A,0),MATCH($B36515,male!$B$1:$J$1,0))</f>
        <v>3.9238064952447126E-3</v>
      </c>
      <c r="G36515">
        <f>E36515/INDEX(female!$B:$J,MATCH($A36515,female!$A:$A,0),MATCH($B36515,female!$B$1:$J$1,0))</f>
        <v>6.6014392363186658E-3</v>
      </c>
    </row>
    <row r="36516" spans="1:7" x14ac:dyDescent="0.2">
      <c r="A36516" t="s">
        <v>52</v>
      </c>
      <c r="B36516">
        <v>2022</v>
      </c>
      <c r="C36516" t="s">
        <v>23</v>
      </c>
      <c r="D36516">
        <v>1058</v>
      </c>
      <c r="E36516">
        <v>2455</v>
      </c>
      <c r="F36516">
        <f>D36516/INDEX(male!$B:$J,MATCH($A36516,male!$A:$A,0),MATCH($B36516,male!$B$1:$J$1,0))</f>
        <v>1.1522029619675008E-3</v>
      </c>
      <c r="G36516">
        <f>E36516/INDEX(female!$B:$J,MATCH($A36516,female!$A:$A,0),MATCH($B36516,female!$B$1:$J$1,0))</f>
        <v>2.4663724433362233E-3</v>
      </c>
    </row>
    <row r="36517" spans="1:7" x14ac:dyDescent="0.2">
      <c r="A36517" t="s">
        <v>52</v>
      </c>
      <c r="B36517">
        <v>2022</v>
      </c>
      <c r="C36517" t="s">
        <v>24</v>
      </c>
      <c r="D36517">
        <v>255</v>
      </c>
      <c r="E36517">
        <v>736</v>
      </c>
      <c r="F36517">
        <f>D36517/INDEX(male!$B:$J,MATCH($A36517,male!$A:$A,0),MATCH($B36517,male!$B$1:$J$1,0))</f>
        <v>2.7770487268592887E-4</v>
      </c>
      <c r="G36517">
        <f>E36517/INDEX(female!$B:$J,MATCH($A36517,female!$A:$A,0),MATCH($B36517,female!$B$1:$J$1,0))</f>
        <v>7.3940941682096144E-4</v>
      </c>
    </row>
    <row r="36518" spans="1:7" x14ac:dyDescent="0.2">
      <c r="A36518" t="s">
        <v>52</v>
      </c>
      <c r="B36518">
        <v>2022</v>
      </c>
      <c r="C36518" t="s">
        <v>25</v>
      </c>
      <c r="D36518">
        <v>29</v>
      </c>
      <c r="E36518">
        <v>113</v>
      </c>
      <c r="F36518">
        <f>D36518/INDEX(male!$B:$J,MATCH($A36518,male!$A:$A,0),MATCH($B36518,male!$B$1:$J$1,0))</f>
        <v>3.1582122776046813E-5</v>
      </c>
      <c r="G36518">
        <f>E36518/INDEX(female!$B:$J,MATCH($A36518,female!$A:$A,0),MATCH($B36518,female!$B$1:$J$1,0))</f>
        <v>1.1352345665865305E-4</v>
      </c>
    </row>
    <row r="36519" spans="1:7" x14ac:dyDescent="0.2">
      <c r="A36519" t="s">
        <v>52</v>
      </c>
      <c r="B36519">
        <v>2022</v>
      </c>
      <c r="C36519" t="s">
        <v>26</v>
      </c>
      <c r="D36519">
        <v>0</v>
      </c>
      <c r="E36519">
        <v>3</v>
      </c>
      <c r="F36519">
        <f>D36519/INDEX(male!$B:$J,MATCH($A36519,male!$A:$A,0),MATCH($B36519,male!$B$1:$J$1,0))</f>
        <v>0</v>
      </c>
      <c r="G36519">
        <f>E36519/INDEX(female!$B:$J,MATCH($A36519,female!$A:$A,0),MATCH($B36519,female!$B$1:$J$1,0))</f>
        <v>3.0138970794332668E-6</v>
      </c>
    </row>
    <row r="36520" spans="1:7" x14ac:dyDescent="0.2">
      <c r="A36520" t="s">
        <v>53</v>
      </c>
      <c r="B36520">
        <v>2022</v>
      </c>
      <c r="C36520" t="s">
        <v>8</v>
      </c>
      <c r="D36520">
        <v>7281320</v>
      </c>
      <c r="E36520">
        <v>6953753</v>
      </c>
      <c r="F36520">
        <f>D36520/INDEX(male!$B:$J,MATCH($A36520,male!$A:$A,0),MATCH($B36520,male!$B$1:$J$1,0))</f>
        <v>8.0212377972051413E-2</v>
      </c>
      <c r="G36520">
        <f>E36520/INDEX(female!$B:$J,MATCH($A36520,female!$A:$A,0),MATCH($B36520,female!$B$1:$J$1,0))</f>
        <v>7.296105609896196E-2</v>
      </c>
    </row>
    <row r="36521" spans="1:7" x14ac:dyDescent="0.2">
      <c r="A36521" t="s">
        <v>53</v>
      </c>
      <c r="B36521">
        <v>2022</v>
      </c>
      <c r="C36521" t="s">
        <v>9</v>
      </c>
      <c r="D36521">
        <v>7961670</v>
      </c>
      <c r="E36521">
        <v>7683356</v>
      </c>
      <c r="F36521">
        <f>D36521/INDEX(male!$B:$J,MATCH($A36521,male!$A:$A,0),MATCH($B36521,male!$B$1:$J$1,0))</f>
        <v>8.7707240353224761E-2</v>
      </c>
      <c r="G36521">
        <f>E36521/INDEX(female!$B:$J,MATCH($A36521,female!$A:$A,0),MATCH($B36521,female!$B$1:$J$1,0))</f>
        <v>8.0616289957997633E-2</v>
      </c>
    </row>
    <row r="36522" spans="1:7" x14ac:dyDescent="0.2">
      <c r="A36522" t="s">
        <v>53</v>
      </c>
      <c r="B36522">
        <v>2022</v>
      </c>
      <c r="C36522" t="s">
        <v>10</v>
      </c>
      <c r="D36522">
        <v>8543673</v>
      </c>
      <c r="E36522">
        <v>8323796</v>
      </c>
      <c r="F36522">
        <f>D36522/INDEX(male!$B:$J,MATCH($A36522,male!$A:$A,0),MATCH($B36522,male!$B$1:$J$1,0))</f>
        <v>9.4118693855730878E-2</v>
      </c>
      <c r="G36522">
        <f>E36522/INDEX(female!$B:$J,MATCH($A36522,female!$A:$A,0),MATCH($B36522,female!$B$1:$J$1,0))</f>
        <v>8.733599639105892E-2</v>
      </c>
    </row>
    <row r="36523" spans="1:7" x14ac:dyDescent="0.2">
      <c r="A36523" t="s">
        <v>53</v>
      </c>
      <c r="B36523">
        <v>2022</v>
      </c>
      <c r="C36523" t="s">
        <v>11</v>
      </c>
      <c r="D36523">
        <v>8573699</v>
      </c>
      <c r="E36523">
        <v>8445081</v>
      </c>
      <c r="F36523">
        <f>D36523/INDEX(male!$B:$J,MATCH($A36523,male!$A:$A,0),MATCH($B36523,male!$B$1:$J$1,0))</f>
        <v>9.4449465866985549E-2</v>
      </c>
      <c r="G36523">
        <f>E36523/INDEX(female!$B:$J,MATCH($A36523,female!$A:$A,0),MATCH($B36523,female!$B$1:$J$1,0))</f>
        <v>8.8608558371469012E-2</v>
      </c>
    </row>
    <row r="36524" spans="1:7" x14ac:dyDescent="0.2">
      <c r="A36524" t="s">
        <v>53</v>
      </c>
      <c r="B36524">
        <v>2022</v>
      </c>
      <c r="C36524" t="s">
        <v>12</v>
      </c>
      <c r="D36524">
        <v>8489368</v>
      </c>
      <c r="E36524">
        <v>8472818</v>
      </c>
      <c r="F36524">
        <f>D36524/INDEX(male!$B:$J,MATCH($A36524,male!$A:$A,0),MATCH($B36524,male!$B$1:$J$1,0))</f>
        <v>9.3520459856157687E-2</v>
      </c>
      <c r="G36524">
        <f>E36524/INDEX(female!$B:$J,MATCH($A36524,female!$A:$A,0),MATCH($B36524,female!$B$1:$J$1,0))</f>
        <v>8.8899584068386481E-2</v>
      </c>
    </row>
    <row r="36525" spans="1:7" x14ac:dyDescent="0.2">
      <c r="A36525" t="s">
        <v>53</v>
      </c>
      <c r="B36525">
        <v>2022</v>
      </c>
      <c r="C36525" t="s">
        <v>13</v>
      </c>
      <c r="D36525">
        <v>8612944</v>
      </c>
      <c r="E36525">
        <v>8733510</v>
      </c>
      <c r="F36525">
        <f>D36525/INDEX(male!$B:$J,MATCH($A36525,male!$A:$A,0),MATCH($B36525,male!$B$1:$J$1,0))</f>
        <v>9.4881796100173096E-2</v>
      </c>
      <c r="G36525">
        <f>E36525/INDEX(female!$B:$J,MATCH($A36525,female!$A:$A,0),MATCH($B36525,female!$B$1:$J$1,0))</f>
        <v>9.1634849994074452E-2</v>
      </c>
    </row>
    <row r="36526" spans="1:7" x14ac:dyDescent="0.2">
      <c r="A36526" t="s">
        <v>53</v>
      </c>
      <c r="B36526">
        <v>2022</v>
      </c>
      <c r="C36526" t="s">
        <v>14</v>
      </c>
      <c r="D36526">
        <v>8065651</v>
      </c>
      <c r="E36526">
        <v>8310129</v>
      </c>
      <c r="F36526">
        <f>D36526/INDEX(male!$B:$J,MATCH($A36526,male!$A:$A,0),MATCH($B36526,male!$B$1:$J$1,0))</f>
        <v>8.8852714425770932E-2</v>
      </c>
      <c r="G36526">
        <f>E36526/INDEX(female!$B:$J,MATCH($A36526,female!$A:$A,0),MATCH($B36526,female!$B$1:$J$1,0))</f>
        <v>8.7192597746657177E-2</v>
      </c>
    </row>
    <row r="36527" spans="1:7" x14ac:dyDescent="0.2">
      <c r="A36527" t="s">
        <v>53</v>
      </c>
      <c r="B36527">
        <v>2022</v>
      </c>
      <c r="C36527" t="s">
        <v>15</v>
      </c>
      <c r="D36527">
        <v>7000468</v>
      </c>
      <c r="E36527">
        <v>7349582</v>
      </c>
      <c r="F36527">
        <f>D36527/INDEX(male!$B:$J,MATCH($A36527,male!$A:$A,0),MATCH($B36527,male!$B$1:$J$1,0))</f>
        <v>7.7118460004127101E-2</v>
      </c>
      <c r="G36527">
        <f>E36527/INDEX(female!$B:$J,MATCH($A36527,female!$A:$A,0),MATCH($B36527,female!$B$1:$J$1,0))</f>
        <v>7.7114223730109635E-2</v>
      </c>
    </row>
    <row r="36528" spans="1:7" x14ac:dyDescent="0.2">
      <c r="A36528" t="s">
        <v>53</v>
      </c>
      <c r="B36528">
        <v>2022</v>
      </c>
      <c r="C36528" t="s">
        <v>16</v>
      </c>
      <c r="D36528">
        <v>6273660</v>
      </c>
      <c r="E36528">
        <v>6747189</v>
      </c>
      <c r="F36528">
        <f>D36528/INDEX(male!$B:$J,MATCH($A36528,male!$A:$A,0),MATCH($B36528,male!$B$1:$J$1,0))</f>
        <v>6.9111807637645378E-2</v>
      </c>
      <c r="G36528">
        <f>E36528/INDEX(female!$B:$J,MATCH($A36528,female!$A:$A,0),MATCH($B36528,female!$B$1:$J$1,0))</f>
        <v>7.0793718893854732E-2</v>
      </c>
    </row>
    <row r="36529" spans="1:7" x14ac:dyDescent="0.2">
      <c r="A36529" t="s">
        <v>53</v>
      </c>
      <c r="B36529">
        <v>2022</v>
      </c>
      <c r="C36529" t="s">
        <v>17</v>
      </c>
      <c r="D36529">
        <v>5696121</v>
      </c>
      <c r="E36529">
        <v>6291976</v>
      </c>
      <c r="F36529">
        <f>D36529/INDEX(male!$B:$J,MATCH($A36529,male!$A:$A,0),MATCH($B36529,male!$B$1:$J$1,0))</f>
        <v>6.2749530390992209E-2</v>
      </c>
      <c r="G36529">
        <f>E36529/INDEX(female!$B:$J,MATCH($A36529,female!$A:$A,0),MATCH($B36529,female!$B$1:$J$1,0))</f>
        <v>6.6017474867071393E-2</v>
      </c>
    </row>
    <row r="36530" spans="1:7" x14ac:dyDescent="0.2">
      <c r="A36530" t="s">
        <v>53</v>
      </c>
      <c r="B36530">
        <v>2022</v>
      </c>
      <c r="C36530" t="s">
        <v>18</v>
      </c>
      <c r="D36530">
        <v>4723347</v>
      </c>
      <c r="E36530">
        <v>5385550</v>
      </c>
      <c r="F36530">
        <f>D36530/INDEX(male!$B:$J,MATCH($A36530,male!$A:$A,0),MATCH($B36530,male!$B$1:$J$1,0))</f>
        <v>5.2033270733487208E-2</v>
      </c>
      <c r="G36530">
        <f>E36530/INDEX(female!$B:$J,MATCH($A36530,female!$A:$A,0),MATCH($B36530,female!$B$1:$J$1,0))</f>
        <v>5.6506956124809805E-2</v>
      </c>
    </row>
    <row r="36531" spans="1:7" x14ac:dyDescent="0.2">
      <c r="A36531" t="s">
        <v>53</v>
      </c>
      <c r="B36531">
        <v>2022</v>
      </c>
      <c r="C36531" t="s">
        <v>19</v>
      </c>
      <c r="D36531">
        <v>3630219</v>
      </c>
      <c r="E36531">
        <v>4316436</v>
      </c>
      <c r="F36531">
        <f>D36531/INDEX(male!$B:$J,MATCH($A36531,male!$A:$A,0),MATCH($B36531,male!$B$1:$J$1,0))</f>
        <v>3.9991168984376803E-2</v>
      </c>
      <c r="G36531">
        <f>E36531/INDEX(female!$B:$J,MATCH($A36531,female!$A:$A,0),MATCH($B36531,female!$B$1:$J$1,0))</f>
        <v>4.5289461553146761E-2</v>
      </c>
    </row>
    <row r="36532" spans="1:7" x14ac:dyDescent="0.2">
      <c r="A36532" t="s">
        <v>53</v>
      </c>
      <c r="B36532">
        <v>2022</v>
      </c>
      <c r="C36532" t="s">
        <v>20</v>
      </c>
      <c r="D36532">
        <v>2582175</v>
      </c>
      <c r="E36532">
        <v>3241508</v>
      </c>
      <c r="F36532">
        <f>D36532/INDEX(male!$B:$J,MATCH($A36532,male!$A:$A,0),MATCH($B36532,male!$B$1:$J$1,0))</f>
        <v>2.8445720980534002E-2</v>
      </c>
      <c r="G36532">
        <f>E36532/INDEX(female!$B:$J,MATCH($A36532,female!$A:$A,0),MATCH($B36532,female!$B$1:$J$1,0))</f>
        <v>3.4010964587501739E-2</v>
      </c>
    </row>
    <row r="36533" spans="1:7" x14ac:dyDescent="0.2">
      <c r="A36533" t="s">
        <v>53</v>
      </c>
      <c r="B36533">
        <v>2022</v>
      </c>
      <c r="C36533" t="s">
        <v>21</v>
      </c>
      <c r="D36533">
        <v>1626554</v>
      </c>
      <c r="E36533">
        <v>2197524</v>
      </c>
      <c r="F36533">
        <f>D36533/INDEX(male!$B:$J,MATCH($A36533,male!$A:$A,0),MATCH($B36533,male!$B$1:$J$1,0))</f>
        <v>1.7918421967438886E-2</v>
      </c>
      <c r="G36533">
        <f>E36533/INDEX(female!$B:$J,MATCH($A36533,female!$A:$A,0),MATCH($B36533,female!$B$1:$J$1,0))</f>
        <v>2.3057142214113053E-2</v>
      </c>
    </row>
    <row r="36534" spans="1:7" x14ac:dyDescent="0.2">
      <c r="A36534" t="s">
        <v>53</v>
      </c>
      <c r="B36534">
        <v>2022</v>
      </c>
      <c r="C36534" t="s">
        <v>22</v>
      </c>
      <c r="D36534">
        <v>975414</v>
      </c>
      <c r="E36534">
        <v>1463921</v>
      </c>
      <c r="F36534">
        <f>D36534/INDEX(male!$B:$J,MATCH($A36534,male!$A:$A,0),MATCH($B36534,male!$B$1:$J$1,0))</f>
        <v>1.0745342389461052E-2</v>
      </c>
      <c r="G36534">
        <f>E36534/INDEX(female!$B:$J,MATCH($A36534,female!$A:$A,0),MATCH($B36534,female!$B$1:$J$1,0))</f>
        <v>1.535993904377226E-2</v>
      </c>
    </row>
    <row r="36535" spans="1:7" x14ac:dyDescent="0.2">
      <c r="A36535" t="s">
        <v>53</v>
      </c>
      <c r="B36535">
        <v>2022</v>
      </c>
      <c r="C36535" t="s">
        <v>23</v>
      </c>
      <c r="D36535">
        <v>494741</v>
      </c>
      <c r="E36535">
        <v>852746</v>
      </c>
      <c r="F36535">
        <f>D36535/INDEX(male!$B:$J,MATCH($A36535,male!$A:$A,0),MATCH($B36535,male!$B$1:$J$1,0))</f>
        <v>5.4501590494952408E-3</v>
      </c>
      <c r="G36535">
        <f>E36535/INDEX(female!$B:$J,MATCH($A36535,female!$A:$A,0),MATCH($B36535,female!$B$1:$J$1,0))</f>
        <v>8.9472905845469942E-3</v>
      </c>
    </row>
    <row r="36536" spans="1:7" x14ac:dyDescent="0.2">
      <c r="A36536" t="s">
        <v>53</v>
      </c>
      <c r="B36536">
        <v>2022</v>
      </c>
      <c r="C36536" t="s">
        <v>24</v>
      </c>
      <c r="D36536">
        <v>186040</v>
      </c>
      <c r="E36536">
        <v>390407</v>
      </c>
      <c r="F36536">
        <f>D36536/INDEX(male!$B:$J,MATCH($A36536,male!$A:$A,0),MATCH($B36536,male!$B$1:$J$1,0))</f>
        <v>2.0494513079936665E-3</v>
      </c>
      <c r="G36536">
        <f>E36536/INDEX(female!$B:$J,MATCH($A36536,female!$A:$A,0),MATCH($B36536,female!$B$1:$J$1,0))</f>
        <v>4.0962782296735936E-3</v>
      </c>
    </row>
    <row r="36537" spans="1:7" x14ac:dyDescent="0.2">
      <c r="A36537" t="s">
        <v>53</v>
      </c>
      <c r="B36537">
        <v>2022</v>
      </c>
      <c r="C36537" t="s">
        <v>25</v>
      </c>
      <c r="D36537">
        <v>51474</v>
      </c>
      <c r="E36537">
        <v>128747</v>
      </c>
      <c r="F36537">
        <f>D36537/INDEX(male!$B:$J,MATCH($A36537,male!$A:$A,0),MATCH($B36537,male!$B$1:$J$1,0))</f>
        <v>5.6704717602486558E-4</v>
      </c>
      <c r="G36537">
        <f>E36537/INDEX(female!$B:$J,MATCH($A36537,female!$A:$A,0),MATCH($B36537,female!$B$1:$J$1,0))</f>
        <v>1.3508557306497735E-3</v>
      </c>
    </row>
    <row r="36538" spans="1:7" x14ac:dyDescent="0.2">
      <c r="A36538" t="s">
        <v>53</v>
      </c>
      <c r="B36538">
        <v>2022</v>
      </c>
      <c r="C36538" t="s">
        <v>26</v>
      </c>
      <c r="D36538">
        <v>6978</v>
      </c>
      <c r="E36538">
        <v>19706</v>
      </c>
      <c r="F36538">
        <f>D36538/INDEX(male!$B:$J,MATCH($A36538,male!$A:$A,0),MATCH($B36538,male!$B$1:$J$1,0))</f>
        <v>7.6870948329282982E-5</v>
      </c>
      <c r="G36538">
        <f>E36538/INDEX(female!$B:$J,MATCH($A36538,female!$A:$A,0),MATCH($B36538,female!$B$1:$J$1,0))</f>
        <v>2.0676181214462813E-4</v>
      </c>
    </row>
    <row r="36539" spans="1:7" x14ac:dyDescent="0.2">
      <c r="A36539" t="s">
        <v>54</v>
      </c>
      <c r="B36539">
        <v>2022</v>
      </c>
      <c r="C36539" t="s">
        <v>8</v>
      </c>
      <c r="D36539">
        <v>15082</v>
      </c>
      <c r="E36539">
        <v>14386</v>
      </c>
      <c r="F36539">
        <f>D36539/INDEX(male!$B:$J,MATCH($A36539,male!$A:$A,0),MATCH($B36539,male!$B$1:$J$1,0))</f>
        <v>7.6866230741395744E-2</v>
      </c>
      <c r="G36539">
        <f>E36539/INDEX(female!$B:$J,MATCH($A36539,female!$A:$A,0),MATCH($B36539,female!$B$1:$J$1,0))</f>
        <v>7.9014000186742386E-2</v>
      </c>
    </row>
    <row r="36540" spans="1:7" x14ac:dyDescent="0.2">
      <c r="A36540" t="s">
        <v>54</v>
      </c>
      <c r="B36540">
        <v>2022</v>
      </c>
      <c r="C36540" t="s">
        <v>9</v>
      </c>
      <c r="D36540">
        <v>16676</v>
      </c>
      <c r="E36540">
        <v>15813</v>
      </c>
      <c r="F36540">
        <f>D36540/INDEX(male!$B:$J,MATCH($A36540,male!$A:$A,0),MATCH($B36540,male!$B$1:$J$1,0))</f>
        <v>8.4990138167584897E-2</v>
      </c>
      <c r="G36540">
        <f>E36540/INDEX(female!$B:$J,MATCH($A36540,female!$A:$A,0),MATCH($B36540,female!$B$1:$J$1,0))</f>
        <v>8.6851688096271196E-2</v>
      </c>
    </row>
    <row r="36541" spans="1:7" x14ac:dyDescent="0.2">
      <c r="A36541" t="s">
        <v>54</v>
      </c>
      <c r="B36541">
        <v>2022</v>
      </c>
      <c r="C36541" t="s">
        <v>10</v>
      </c>
      <c r="D36541">
        <v>18257</v>
      </c>
      <c r="E36541">
        <v>16742</v>
      </c>
      <c r="F36541">
        <f>D36541/INDEX(male!$B:$J,MATCH($A36541,male!$A:$A,0),MATCH($B36541,male!$B$1:$J$1,0))</f>
        <v>9.3047790388918056E-2</v>
      </c>
      <c r="G36541">
        <f>E36541/INDEX(female!$B:$J,MATCH($A36541,female!$A:$A,0),MATCH($B36541,female!$B$1:$J$1,0))</f>
        <v>9.1954149251108092E-2</v>
      </c>
    </row>
    <row r="36542" spans="1:7" x14ac:dyDescent="0.2">
      <c r="A36542" t="s">
        <v>54</v>
      </c>
      <c r="B36542">
        <v>2022</v>
      </c>
      <c r="C36542" t="s">
        <v>11</v>
      </c>
      <c r="D36542">
        <v>18060</v>
      </c>
      <c r="E36542">
        <v>16428</v>
      </c>
      <c r="F36542">
        <f>D36542/INDEX(male!$B:$J,MATCH($A36542,male!$A:$A,0),MATCH($B36542,male!$B$1:$J$1,0))</f>
        <v>9.2043769207638709E-2</v>
      </c>
      <c r="G36542">
        <f>E36542/INDEX(female!$B:$J,MATCH($A36542,female!$A:$A,0),MATCH($B36542,female!$B$1:$J$1,0))</f>
        <v>9.0229528365619621E-2</v>
      </c>
    </row>
    <row r="36543" spans="1:7" x14ac:dyDescent="0.2">
      <c r="A36543" t="s">
        <v>54</v>
      </c>
      <c r="B36543">
        <v>2022</v>
      </c>
      <c r="C36543" t="s">
        <v>12</v>
      </c>
      <c r="D36543">
        <v>19361</v>
      </c>
      <c r="E36543">
        <v>17295</v>
      </c>
      <c r="F36543">
        <f>D36543/INDEX(male!$B:$J,MATCH($A36543,male!$A:$A,0),MATCH($B36543,male!$B$1:$J$1,0))</f>
        <v>9.8674386247458098E-2</v>
      </c>
      <c r="G36543">
        <f>E36543/INDEX(female!$B:$J,MATCH($A36543,female!$A:$A,0),MATCH($B36543,female!$B$1:$J$1,0))</f>
        <v>9.4991459281920584E-2</v>
      </c>
    </row>
    <row r="36544" spans="1:7" x14ac:dyDescent="0.2">
      <c r="A36544" t="s">
        <v>54</v>
      </c>
      <c r="B36544">
        <v>2022</v>
      </c>
      <c r="C36544" t="s">
        <v>13</v>
      </c>
      <c r="D36544">
        <v>20803</v>
      </c>
      <c r="E36544">
        <v>17958</v>
      </c>
      <c r="F36544">
        <f>D36544/INDEX(male!$B:$J,MATCH($A36544,male!$A:$A,0),MATCH($B36544,male!$B$1:$J$1,0))</f>
        <v>0.10602361743225405</v>
      </c>
      <c r="G36544">
        <f>E36544/INDEX(female!$B:$J,MATCH($A36544,female!$A:$A,0),MATCH($B36544,female!$B$1:$J$1,0))</f>
        <v>9.8632935864974264E-2</v>
      </c>
    </row>
    <row r="36545" spans="1:7" x14ac:dyDescent="0.2">
      <c r="A36545" t="s">
        <v>54</v>
      </c>
      <c r="B36545">
        <v>2022</v>
      </c>
      <c r="C36545" t="s">
        <v>14</v>
      </c>
      <c r="D36545">
        <v>19562</v>
      </c>
      <c r="E36545">
        <v>17278</v>
      </c>
      <c r="F36545">
        <f>D36545/INDEX(male!$B:$J,MATCH($A36545,male!$A:$A,0),MATCH($B36545,male!$B$1:$J$1,0))</f>
        <v>9.9698793645616193E-2</v>
      </c>
      <c r="G36545">
        <f>E36545/INDEX(female!$B:$J,MATCH($A36545,female!$A:$A,0),MATCH($B36545,female!$B$1:$J$1,0))</f>
        <v>9.4898088087483318E-2</v>
      </c>
    </row>
    <row r="36546" spans="1:7" x14ac:dyDescent="0.2">
      <c r="A36546" t="s">
        <v>54</v>
      </c>
      <c r="B36546">
        <v>2022</v>
      </c>
      <c r="C36546" t="s">
        <v>15</v>
      </c>
      <c r="D36546">
        <v>17356</v>
      </c>
      <c r="E36546">
        <v>16225</v>
      </c>
      <c r="F36546">
        <f>D36546/INDEX(male!$B:$J,MATCH($A36546,male!$A:$A,0),MATCH($B36546,male!$B$1:$J$1,0))</f>
        <v>8.8455795036975496E-2</v>
      </c>
      <c r="G36546">
        <f>E36546/INDEX(female!$B:$J,MATCH($A36546,female!$A:$A,0),MATCH($B36546,female!$B$1:$J$1,0))</f>
        <v>8.9114566455574529E-2</v>
      </c>
    </row>
    <row r="36547" spans="1:7" x14ac:dyDescent="0.2">
      <c r="A36547" t="s">
        <v>54</v>
      </c>
      <c r="B36547">
        <v>2022</v>
      </c>
      <c r="C36547" t="s">
        <v>16</v>
      </c>
      <c r="D36547">
        <v>15006</v>
      </c>
      <c r="E36547">
        <v>14648</v>
      </c>
      <c r="F36547">
        <f>D36547/INDEX(male!$B:$J,MATCH($A36547,male!$A:$A,0),MATCH($B36547,male!$B$1:$J$1,0))</f>
        <v>7.6478892620699152E-2</v>
      </c>
      <c r="G36547">
        <f>E36547/INDEX(female!$B:$J,MATCH($A36547,female!$A:$A,0),MATCH($B36547,female!$B$1:$J$1,0))</f>
        <v>8.0453015065716837E-2</v>
      </c>
    </row>
    <row r="36548" spans="1:7" x14ac:dyDescent="0.2">
      <c r="A36548" t="s">
        <v>54</v>
      </c>
      <c r="B36548">
        <v>2022</v>
      </c>
      <c r="C36548" t="s">
        <v>17</v>
      </c>
      <c r="D36548">
        <v>12400</v>
      </c>
      <c r="E36548">
        <v>11759</v>
      </c>
      <c r="F36548">
        <f>D36548/INDEX(male!$B:$J,MATCH($A36548,male!$A:$A,0),MATCH($B36548,male!$B$1:$J$1,0))</f>
        <v>6.3197272324181625E-2</v>
      </c>
      <c r="G36548">
        <f>E36548/INDEX(female!$B:$J,MATCH($A36548,female!$A:$A,0),MATCH($B36548,female!$B$1:$J$1,0))</f>
        <v>6.4585404434582494E-2</v>
      </c>
    </row>
    <row r="36549" spans="1:7" x14ac:dyDescent="0.2">
      <c r="A36549" t="s">
        <v>54</v>
      </c>
      <c r="B36549">
        <v>2022</v>
      </c>
      <c r="C36549" t="s">
        <v>18</v>
      </c>
      <c r="D36549">
        <v>9700</v>
      </c>
      <c r="E36549">
        <v>9078</v>
      </c>
      <c r="F36549">
        <f>D36549/INDEX(male!$B:$J,MATCH($A36549,male!$A:$A,0),MATCH($B36549,male!$B$1:$J$1,0))</f>
        <v>4.9436575931013041E-2</v>
      </c>
      <c r="G36549">
        <f>E36549/INDEX(female!$B:$J,MATCH($A36549,female!$A:$A,0),MATCH($B36549,female!$B$1:$J$1,0))</f>
        <v>4.98602178295042E-2</v>
      </c>
    </row>
    <row r="36550" spans="1:7" x14ac:dyDescent="0.2">
      <c r="A36550" t="s">
        <v>54</v>
      </c>
      <c r="B36550">
        <v>2022</v>
      </c>
      <c r="C36550" t="s">
        <v>19</v>
      </c>
      <c r="D36550">
        <v>6628</v>
      </c>
      <c r="E36550">
        <v>6584</v>
      </c>
      <c r="F36550">
        <f>D36550/INDEX(male!$B:$J,MATCH($A36550,male!$A:$A,0),MATCH($B36550,male!$B$1:$J$1,0))</f>
        <v>3.3779961368119012E-2</v>
      </c>
      <c r="G36550">
        <f>E36550/INDEX(female!$B:$J,MATCH($A36550,female!$A:$A,0),MATCH($B36550,female!$B$1:$J$1,0))</f>
        <v>3.6162114363235916E-2</v>
      </c>
    </row>
    <row r="36551" spans="1:7" x14ac:dyDescent="0.2">
      <c r="A36551" t="s">
        <v>54</v>
      </c>
      <c r="B36551">
        <v>2022</v>
      </c>
      <c r="C36551" t="s">
        <v>20</v>
      </c>
      <c r="D36551">
        <v>3643</v>
      </c>
      <c r="E36551">
        <v>3949</v>
      </c>
      <c r="F36551">
        <f>D36551/INDEX(male!$B:$J,MATCH($A36551,male!$A:$A,0),MATCH($B36551,male!$B$1:$J$1,0))</f>
        <v>1.8566747022338199E-2</v>
      </c>
      <c r="G36551">
        <f>E36551/INDEX(female!$B:$J,MATCH($A36551,female!$A:$A,0),MATCH($B36551,female!$B$1:$J$1,0))</f>
        <v>2.1689579225458479E-2</v>
      </c>
    </row>
    <row r="36552" spans="1:7" x14ac:dyDescent="0.2">
      <c r="A36552" t="s">
        <v>54</v>
      </c>
      <c r="B36552">
        <v>2022</v>
      </c>
      <c r="C36552" t="s">
        <v>21</v>
      </c>
      <c r="D36552">
        <v>1875</v>
      </c>
      <c r="E36552">
        <v>1974</v>
      </c>
      <c r="F36552">
        <f>D36552/INDEX(male!$B:$J,MATCH($A36552,male!$A:$A,0),MATCH($B36552,male!$B$1:$J$1,0))</f>
        <v>9.5560391619226234E-3</v>
      </c>
      <c r="G36552">
        <f>E36552/INDEX(female!$B:$J,MATCH($A36552,female!$A:$A,0),MATCH($B36552,female!$B$1:$J$1,0))</f>
        <v>1.0842043401128144E-2</v>
      </c>
    </row>
    <row r="36553" spans="1:7" x14ac:dyDescent="0.2">
      <c r="A36553" t="s">
        <v>54</v>
      </c>
      <c r="B36553">
        <v>2022</v>
      </c>
      <c r="C36553" t="s">
        <v>22</v>
      </c>
      <c r="D36553">
        <v>1060</v>
      </c>
      <c r="E36553">
        <v>1143</v>
      </c>
      <c r="F36553">
        <f>D36553/INDEX(male!$B:$J,MATCH($A36553,male!$A:$A,0),MATCH($B36553,male!$B$1:$J$1,0))</f>
        <v>5.4023474728735902E-3</v>
      </c>
      <c r="G36553">
        <f>E36553/INDEX(female!$B:$J,MATCH($A36553,female!$A:$A,0),MATCH($B36553,female!$B$1:$J$1,0))</f>
        <v>6.277839720106114E-3</v>
      </c>
    </row>
    <row r="36554" spans="1:7" x14ac:dyDescent="0.2">
      <c r="A36554" t="s">
        <v>54</v>
      </c>
      <c r="B36554">
        <v>2022</v>
      </c>
      <c r="C36554" t="s">
        <v>23</v>
      </c>
      <c r="D36554">
        <v>515</v>
      </c>
      <c r="E36554">
        <v>612</v>
      </c>
      <c r="F36554">
        <f>D36554/INDEX(male!$B:$J,MATCH($A36554,male!$A:$A,0),MATCH($B36554,male!$B$1:$J$1,0))</f>
        <v>2.6247254231414139E-3</v>
      </c>
      <c r="G36554">
        <f>E36554/INDEX(female!$B:$J,MATCH($A36554,female!$A:$A,0),MATCH($B36554,female!$B$1:$J$1,0))</f>
        <v>3.3613629997418563E-3</v>
      </c>
    </row>
    <row r="36555" spans="1:7" x14ac:dyDescent="0.2">
      <c r="A36555" t="s">
        <v>54</v>
      </c>
      <c r="B36555">
        <v>2022</v>
      </c>
      <c r="C36555" t="s">
        <v>24</v>
      </c>
      <c r="D36555">
        <v>180</v>
      </c>
      <c r="E36555">
        <v>168</v>
      </c>
      <c r="F36555">
        <f>D36555/INDEX(male!$B:$J,MATCH($A36555,male!$A:$A,0),MATCH($B36555,male!$B$1:$J$1,0))</f>
        <v>9.1737975954457195E-4</v>
      </c>
      <c r="G36555">
        <f>E36555/INDEX(female!$B:$J,MATCH($A36555,female!$A:$A,0),MATCH($B36555,female!$B$1:$J$1,0))</f>
        <v>9.2272709796835265E-4</v>
      </c>
    </row>
    <row r="36556" spans="1:7" x14ac:dyDescent="0.2">
      <c r="A36556" t="s">
        <v>54</v>
      </c>
      <c r="B36556">
        <v>2022</v>
      </c>
      <c r="C36556" t="s">
        <v>25</v>
      </c>
      <c r="D36556">
        <v>43</v>
      </c>
      <c r="E36556">
        <v>28</v>
      </c>
      <c r="F36556">
        <f>D36556/INDEX(male!$B:$J,MATCH($A36556,male!$A:$A,0),MATCH($B36556,male!$B$1:$J$1,0))</f>
        <v>2.1915183144675886E-4</v>
      </c>
      <c r="G36556">
        <f>E36556/INDEX(female!$B:$J,MATCH($A36556,female!$A:$A,0),MATCH($B36556,female!$B$1:$J$1,0))</f>
        <v>1.5378784966139212E-4</v>
      </c>
    </row>
    <row r="36557" spans="1:7" x14ac:dyDescent="0.2">
      <c r="A36557" t="s">
        <v>54</v>
      </c>
      <c r="B36557">
        <v>2022</v>
      </c>
      <c r="C36557" t="s">
        <v>26</v>
      </c>
      <c r="D36557">
        <v>4</v>
      </c>
      <c r="E36557">
        <v>1</v>
      </c>
      <c r="F36557">
        <f>D36557/INDEX(male!$B:$J,MATCH($A36557,male!$A:$A,0),MATCH($B36557,male!$B$1:$J$1,0))</f>
        <v>2.0386216878768265E-5</v>
      </c>
      <c r="G36557">
        <f>E36557/INDEX(female!$B:$J,MATCH($A36557,female!$A:$A,0),MATCH($B36557,female!$B$1:$J$1,0))</f>
        <v>5.4924232021925757E-6</v>
      </c>
    </row>
    <row r="36558" spans="1:7" x14ac:dyDescent="0.2">
      <c r="A36558" t="s">
        <v>55</v>
      </c>
      <c r="B36558">
        <v>2022</v>
      </c>
      <c r="C36558" t="s">
        <v>8</v>
      </c>
      <c r="D36558">
        <v>159499</v>
      </c>
      <c r="E36558">
        <v>150885</v>
      </c>
      <c r="F36558">
        <f>D36558/INDEX(male!$B:$J,MATCH($A36558,male!$A:$A,0),MATCH($B36558,male!$B$1:$J$1,0))</f>
        <v>5.369524943872122E-2</v>
      </c>
      <c r="G36558">
        <f>E36558/INDEX(female!$B:$J,MATCH($A36558,female!$A:$A,0),MATCH($B36558,female!$B$1:$J$1,0))</f>
        <v>4.7320140500533146E-2</v>
      </c>
    </row>
    <row r="36559" spans="1:7" x14ac:dyDescent="0.2">
      <c r="A36559" t="s">
        <v>55</v>
      </c>
      <c r="B36559">
        <v>2022</v>
      </c>
      <c r="C36559" t="s">
        <v>9</v>
      </c>
      <c r="D36559">
        <v>174673</v>
      </c>
      <c r="E36559">
        <v>163987</v>
      </c>
      <c r="F36559">
        <f>D36559/INDEX(male!$B:$J,MATCH($A36559,male!$A:$A,0),MATCH($B36559,male!$B$1:$J$1,0))</f>
        <v>5.8803568080111793E-2</v>
      </c>
      <c r="G36559">
        <f>E36559/INDEX(female!$B:$J,MATCH($A36559,female!$A:$A,0),MATCH($B36559,female!$B$1:$J$1,0))</f>
        <v>5.142915386062849E-2</v>
      </c>
    </row>
    <row r="36560" spans="1:7" x14ac:dyDescent="0.2">
      <c r="A36560" t="s">
        <v>55</v>
      </c>
      <c r="B36560">
        <v>2022</v>
      </c>
      <c r="C36560" t="s">
        <v>10</v>
      </c>
      <c r="D36560">
        <v>150931</v>
      </c>
      <c r="E36560">
        <v>140388</v>
      </c>
      <c r="F36560">
        <f>D36560/INDEX(male!$B:$J,MATCH($A36560,male!$A:$A,0),MATCH($B36560,male!$B$1:$J$1,0))</f>
        <v>5.0810837014875529E-2</v>
      </c>
      <c r="G36560">
        <f>E36560/INDEX(female!$B:$J,MATCH($A36560,female!$A:$A,0),MATCH($B36560,female!$B$1:$J$1,0))</f>
        <v>4.4028100106629872E-2</v>
      </c>
    </row>
    <row r="36561" spans="1:7" x14ac:dyDescent="0.2">
      <c r="A36561" t="s">
        <v>55</v>
      </c>
      <c r="B36561">
        <v>2022</v>
      </c>
      <c r="C36561" t="s">
        <v>11</v>
      </c>
      <c r="D36561">
        <v>178454</v>
      </c>
      <c r="E36561">
        <v>166243</v>
      </c>
      <c r="F36561">
        <f>D36561/INDEX(male!$B:$J,MATCH($A36561,male!$A:$A,0),MATCH($B36561,male!$B$1:$J$1,0))</f>
        <v>6.0076439622427452E-2</v>
      </c>
      <c r="G36561">
        <f>E36561/INDEX(female!$B:$J,MATCH($A36561,female!$A:$A,0),MATCH($B36561,female!$B$1:$J$1,0))</f>
        <v>5.2136674402559119E-2</v>
      </c>
    </row>
    <row r="36562" spans="1:7" x14ac:dyDescent="0.2">
      <c r="A36562" t="s">
        <v>55</v>
      </c>
      <c r="B36562">
        <v>2022</v>
      </c>
      <c r="C36562" t="s">
        <v>12</v>
      </c>
      <c r="D36562">
        <v>232992</v>
      </c>
      <c r="E36562">
        <v>219221</v>
      </c>
      <c r="F36562">
        <f>D36562/INDEX(male!$B:$J,MATCH($A36562,male!$A:$A,0),MATCH($B36562,male!$B$1:$J$1,0))</f>
        <v>7.8436626920711308E-2</v>
      </c>
      <c r="G36562">
        <f>E36562/INDEX(female!$B:$J,MATCH($A36562,female!$A:$A,0),MATCH($B36562,female!$B$1:$J$1,0))</f>
        <v>6.8751489681992101E-2</v>
      </c>
    </row>
    <row r="36563" spans="1:7" x14ac:dyDescent="0.2">
      <c r="A36563" t="s">
        <v>55</v>
      </c>
      <c r="B36563">
        <v>2022</v>
      </c>
      <c r="C36563" t="s">
        <v>13</v>
      </c>
      <c r="D36563">
        <v>246605</v>
      </c>
      <c r="E36563">
        <v>228579</v>
      </c>
      <c r="F36563">
        <f>D36563/INDEX(male!$B:$J,MATCH($A36563,male!$A:$A,0),MATCH($B36563,male!$B$1:$J$1,0))</f>
        <v>8.3019435782267254E-2</v>
      </c>
      <c r="G36563">
        <f>E36563/INDEX(female!$B:$J,MATCH($A36563,female!$A:$A,0),MATCH($B36563,female!$B$1:$J$1,0))</f>
        <v>7.1686320015053623E-2</v>
      </c>
    </row>
    <row r="36564" spans="1:7" x14ac:dyDescent="0.2">
      <c r="A36564" t="s">
        <v>55</v>
      </c>
      <c r="B36564">
        <v>2022</v>
      </c>
      <c r="C36564" t="s">
        <v>14</v>
      </c>
      <c r="D36564">
        <v>262736</v>
      </c>
      <c r="E36564">
        <v>245911</v>
      </c>
      <c r="F36564">
        <f>D36564/INDEX(male!$B:$J,MATCH($A36564,male!$A:$A,0),MATCH($B36564,male!$B$1:$J$1,0))</f>
        <v>8.8449927940186815E-2</v>
      </c>
      <c r="G36564">
        <f>E36564/INDEX(female!$B:$J,MATCH($A36564,female!$A:$A,0),MATCH($B36564,female!$B$1:$J$1,0))</f>
        <v>7.7121934391268895E-2</v>
      </c>
    </row>
    <row r="36565" spans="1:7" x14ac:dyDescent="0.2">
      <c r="A36565" t="s">
        <v>55</v>
      </c>
      <c r="B36565">
        <v>2022</v>
      </c>
      <c r="C36565" t="s">
        <v>15</v>
      </c>
      <c r="D36565">
        <v>273338</v>
      </c>
      <c r="E36565">
        <v>260065</v>
      </c>
      <c r="F36565">
        <f>D36565/INDEX(male!$B:$J,MATCH($A36565,male!$A:$A,0),MATCH($B36565,male!$B$1:$J$1,0))</f>
        <v>9.201908533019755E-2</v>
      </c>
      <c r="G36565">
        <f>E36565/INDEX(female!$B:$J,MATCH($A36565,female!$A:$A,0),MATCH($B36565,female!$B$1:$J$1,0))</f>
        <v>8.1560873110455998E-2</v>
      </c>
    </row>
    <row r="36566" spans="1:7" x14ac:dyDescent="0.2">
      <c r="A36566" t="s">
        <v>55</v>
      </c>
      <c r="B36566">
        <v>2022</v>
      </c>
      <c r="C36566" t="s">
        <v>16</v>
      </c>
      <c r="D36566">
        <v>246752</v>
      </c>
      <c r="E36566">
        <v>241041</v>
      </c>
      <c r="F36566">
        <f>D36566/INDEX(male!$B:$J,MATCH($A36566,male!$A:$A,0),MATCH($B36566,male!$B$1:$J$1,0))</f>
        <v>8.3068923250323431E-2</v>
      </c>
      <c r="G36566">
        <f>E36566/INDEX(female!$B:$J,MATCH($A36566,female!$A:$A,0),MATCH($B36566,female!$B$1:$J$1,0))</f>
        <v>7.5594618327792767E-2</v>
      </c>
    </row>
    <row r="36567" spans="1:7" x14ac:dyDescent="0.2">
      <c r="A36567" t="s">
        <v>55</v>
      </c>
      <c r="B36567">
        <v>2022</v>
      </c>
      <c r="C36567" t="s">
        <v>17</v>
      </c>
      <c r="D36567">
        <v>225532</v>
      </c>
      <c r="E36567">
        <v>231795</v>
      </c>
      <c r="F36567">
        <f>D36567/INDEX(male!$B:$J,MATCH($A36567,male!$A:$A,0),MATCH($B36567,male!$B$1:$J$1,0))</f>
        <v>7.5925222079221019E-2</v>
      </c>
      <c r="G36567">
        <f>E36567/INDEX(female!$B:$J,MATCH($A36567,female!$A:$A,0),MATCH($B36567,female!$B$1:$J$1,0))</f>
        <v>7.2694913128018568E-2</v>
      </c>
    </row>
    <row r="36568" spans="1:7" x14ac:dyDescent="0.2">
      <c r="A36568" t="s">
        <v>55</v>
      </c>
      <c r="B36568">
        <v>2022</v>
      </c>
      <c r="C36568" t="s">
        <v>18</v>
      </c>
      <c r="D36568">
        <v>214457</v>
      </c>
      <c r="E36568">
        <v>238816</v>
      </c>
      <c r="F36568">
        <f>D36568/INDEX(male!$B:$J,MATCH($A36568,male!$A:$A,0),MATCH($B36568,male!$B$1:$J$1,0))</f>
        <v>7.2196829502879867E-2</v>
      </c>
      <c r="G36568">
        <f>E36568/INDEX(female!$B:$J,MATCH($A36568,female!$A:$A,0),MATCH($B36568,female!$B$1:$J$1,0))</f>
        <v>7.4896819920968444E-2</v>
      </c>
    </row>
    <row r="36569" spans="1:7" x14ac:dyDescent="0.2">
      <c r="A36569" t="s">
        <v>55</v>
      </c>
      <c r="B36569">
        <v>2022</v>
      </c>
      <c r="C36569" t="s">
        <v>19</v>
      </c>
      <c r="D36569">
        <v>195689</v>
      </c>
      <c r="E36569">
        <v>244937</v>
      </c>
      <c r="F36569">
        <f>D36569/INDEX(male!$B:$J,MATCH($A36569,male!$A:$A,0),MATCH($B36569,male!$B$1:$J$1,0))</f>
        <v>6.5878592764932173E-2</v>
      </c>
      <c r="G36569">
        <f>E36569/INDEX(female!$B:$J,MATCH($A36569,female!$A:$A,0),MATCH($B36569,female!$B$1:$J$1,0))</f>
        <v>7.6816471178573667E-2</v>
      </c>
    </row>
    <row r="36570" spans="1:7" x14ac:dyDescent="0.2">
      <c r="A36570" t="s">
        <v>55</v>
      </c>
      <c r="B36570">
        <v>2022</v>
      </c>
      <c r="C36570" t="s">
        <v>20</v>
      </c>
      <c r="D36570">
        <v>172826</v>
      </c>
      <c r="E36570">
        <v>246309</v>
      </c>
      <c r="F36570">
        <f>D36570/INDEX(male!$B:$J,MATCH($A36570,male!$A:$A,0),MATCH($B36570,male!$B$1:$J$1,0))</f>
        <v>5.8181776559705287E-2</v>
      </c>
      <c r="G36570">
        <f>E36570/INDEX(female!$B:$J,MATCH($A36570,female!$A:$A,0),MATCH($B36570,female!$B$1:$J$1,0))</f>
        <v>7.7246754061343542E-2</v>
      </c>
    </row>
    <row r="36571" spans="1:7" x14ac:dyDescent="0.2">
      <c r="A36571" t="s">
        <v>55</v>
      </c>
      <c r="B36571">
        <v>2022</v>
      </c>
      <c r="C36571" t="s">
        <v>21</v>
      </c>
      <c r="D36571">
        <v>119766</v>
      </c>
      <c r="E36571">
        <v>191375</v>
      </c>
      <c r="F36571">
        <f>D36571/INDEX(male!$B:$J,MATCH($A36571,male!$A:$A,0),MATCH($B36571,male!$B$1:$J$1,0))</f>
        <v>4.0319157137523653E-2</v>
      </c>
      <c r="G36571">
        <f>E36571/INDEX(female!$B:$J,MATCH($A36571,female!$A:$A,0),MATCH($B36571,female!$B$1:$J$1,0))</f>
        <v>6.0018503418428147E-2</v>
      </c>
    </row>
    <row r="36572" spans="1:7" x14ac:dyDescent="0.2">
      <c r="A36572" t="s">
        <v>55</v>
      </c>
      <c r="B36572">
        <v>2022</v>
      </c>
      <c r="C36572" t="s">
        <v>22</v>
      </c>
      <c r="D36572">
        <v>67152</v>
      </c>
      <c r="E36572">
        <v>121888</v>
      </c>
      <c r="F36572">
        <f>D36572/INDEX(male!$B:$J,MATCH($A36572,male!$A:$A,0),MATCH($B36572,male!$B$1:$J$1,0))</f>
        <v>2.2606683366723349E-2</v>
      </c>
      <c r="G36572">
        <f>E36572/INDEX(female!$B:$J,MATCH($A36572,female!$A:$A,0),MATCH($B36572,female!$B$1:$J$1,0))</f>
        <v>3.8226180768989523E-2</v>
      </c>
    </row>
    <row r="36573" spans="1:7" x14ac:dyDescent="0.2">
      <c r="A36573" t="s">
        <v>55</v>
      </c>
      <c r="B36573">
        <v>2022</v>
      </c>
      <c r="C36573" t="s">
        <v>23</v>
      </c>
      <c r="D36573">
        <v>34795</v>
      </c>
      <c r="E36573">
        <v>68662</v>
      </c>
      <c r="F36573">
        <f>D36573/INDEX(male!$B:$J,MATCH($A36573,male!$A:$A,0),MATCH($B36573,male!$B$1:$J$1,0))</f>
        <v>1.171371735384112E-2</v>
      </c>
      <c r="G36573">
        <f>E36573/INDEX(female!$B:$J,MATCH($A36573,female!$A:$A,0),MATCH($B36573,female!$B$1:$J$1,0))</f>
        <v>2.1533588408706016E-2</v>
      </c>
    </row>
    <row r="36574" spans="1:7" x14ac:dyDescent="0.2">
      <c r="A36574" t="s">
        <v>55</v>
      </c>
      <c r="B36574">
        <v>2022</v>
      </c>
      <c r="C36574" t="s">
        <v>24</v>
      </c>
      <c r="D36574">
        <v>11966</v>
      </c>
      <c r="E36574">
        <v>24149</v>
      </c>
      <c r="F36574">
        <f>D36574/INDEX(male!$B:$J,MATCH($A36574,male!$A:$A,0),MATCH($B36574,male!$B$1:$J$1,0))</f>
        <v>4.0283472296612395E-3</v>
      </c>
      <c r="G36574">
        <f>E36574/INDEX(female!$B:$J,MATCH($A36574,female!$A:$A,0),MATCH($B36574,female!$B$1:$J$1,0))</f>
        <v>7.57354324782036E-3</v>
      </c>
    </row>
    <row r="36575" spans="1:7" x14ac:dyDescent="0.2">
      <c r="A36575" t="s">
        <v>55</v>
      </c>
      <c r="B36575">
        <v>2022</v>
      </c>
      <c r="C36575" t="s">
        <v>25</v>
      </c>
      <c r="D36575">
        <v>2183</v>
      </c>
      <c r="E36575">
        <v>4195</v>
      </c>
      <c r="F36575">
        <f>D36575/INDEX(male!$B:$J,MATCH($A36575,male!$A:$A,0),MATCH($B36575,male!$B$1:$J$1,0))</f>
        <v>7.349057331063418E-4</v>
      </c>
      <c r="G36575">
        <f>E36575/INDEX(female!$B:$J,MATCH($A36575,female!$A:$A,0),MATCH($B36575,female!$B$1:$J$1,0))</f>
        <v>1.3156244119676347E-3</v>
      </c>
    </row>
    <row r="36576" spans="1:7" x14ac:dyDescent="0.2">
      <c r="A36576" t="s">
        <v>55</v>
      </c>
      <c r="B36576">
        <v>2022</v>
      </c>
      <c r="C36576" t="s">
        <v>26</v>
      </c>
      <c r="D36576">
        <v>103</v>
      </c>
      <c r="E36576">
        <v>154</v>
      </c>
      <c r="F36576">
        <f>D36576/INDEX(male!$B:$J,MATCH($A36576,male!$A:$A,0),MATCH($B36576,male!$B$1:$J$1,0))</f>
        <v>3.4674892583579118E-5</v>
      </c>
      <c r="G36576">
        <f>E36576/INDEX(female!$B:$J,MATCH($A36576,female!$A:$A,0),MATCH($B36576,female!$B$1:$J$1,0))</f>
        <v>4.8297058270087183E-5</v>
      </c>
    </row>
    <row r="36577" spans="1:7" x14ac:dyDescent="0.2">
      <c r="A36577" t="s">
        <v>56</v>
      </c>
      <c r="B36577">
        <v>2022</v>
      </c>
      <c r="C36577" t="s">
        <v>8</v>
      </c>
      <c r="D36577">
        <v>1835747</v>
      </c>
      <c r="E36577">
        <v>1771656</v>
      </c>
      <c r="F36577">
        <f>D36577/INDEX(male!$B:$J,MATCH($A36577,male!$A:$A,0),MATCH($B36577,male!$B$1:$J$1,0))</f>
        <v>0.23037449548436387</v>
      </c>
      <c r="G36577">
        <f>E36577/INDEX(female!$B:$J,MATCH($A36577,female!$A:$A,0),MATCH($B36577,female!$B$1:$J$1,0))</f>
        <v>0.21961478879603308</v>
      </c>
    </row>
    <row r="36578" spans="1:7" x14ac:dyDescent="0.2">
      <c r="A36578" t="s">
        <v>56</v>
      </c>
      <c r="B36578">
        <v>2022</v>
      </c>
      <c r="C36578" t="s">
        <v>9</v>
      </c>
      <c r="D36578">
        <v>1251912</v>
      </c>
      <c r="E36578">
        <v>1205574</v>
      </c>
      <c r="F36578">
        <f>D36578/INDEX(male!$B:$J,MATCH($A36578,male!$A:$A,0),MATCH($B36578,male!$B$1:$J$1,0))</f>
        <v>0.15710694087519736</v>
      </c>
      <c r="G36578">
        <f>E36578/INDEX(female!$B:$J,MATCH($A36578,female!$A:$A,0),MATCH($B36578,female!$B$1:$J$1,0))</f>
        <v>0.1494431646933653</v>
      </c>
    </row>
    <row r="36579" spans="1:7" x14ac:dyDescent="0.2">
      <c r="A36579" t="s">
        <v>56</v>
      </c>
      <c r="B36579">
        <v>2022</v>
      </c>
      <c r="C36579" t="s">
        <v>10</v>
      </c>
      <c r="D36579">
        <v>1040185</v>
      </c>
      <c r="E36579">
        <v>1006329</v>
      </c>
      <c r="F36579">
        <f>D36579/INDEX(male!$B:$J,MATCH($A36579,male!$A:$A,0),MATCH($B36579,male!$B$1:$J$1,0))</f>
        <v>0.13053655791642477</v>
      </c>
      <c r="G36579">
        <f>E36579/INDEX(female!$B:$J,MATCH($A36579,female!$A:$A,0),MATCH($B36579,female!$B$1:$J$1,0))</f>
        <v>0.12474471951345135</v>
      </c>
    </row>
    <row r="36580" spans="1:7" x14ac:dyDescent="0.2">
      <c r="A36580" t="s">
        <v>56</v>
      </c>
      <c r="B36580">
        <v>2022</v>
      </c>
      <c r="C36580" t="s">
        <v>11</v>
      </c>
      <c r="D36580">
        <v>855388</v>
      </c>
      <c r="E36580">
        <v>837005</v>
      </c>
      <c r="F36580">
        <f>D36580/INDEX(male!$B:$J,MATCH($A36580,male!$A:$A,0),MATCH($B36580,male!$B$1:$J$1,0))</f>
        <v>0.10734571754352808</v>
      </c>
      <c r="G36580">
        <f>E36580/INDEX(female!$B:$J,MATCH($A36580,female!$A:$A,0),MATCH($B36580,female!$B$1:$J$1,0))</f>
        <v>0.10375528674653751</v>
      </c>
    </row>
    <row r="36581" spans="1:7" x14ac:dyDescent="0.2">
      <c r="A36581" t="s">
        <v>56</v>
      </c>
      <c r="B36581">
        <v>2022</v>
      </c>
      <c r="C36581" t="s">
        <v>12</v>
      </c>
      <c r="D36581">
        <v>704158</v>
      </c>
      <c r="E36581">
        <v>697788</v>
      </c>
      <c r="F36581">
        <f>D36581/INDEX(male!$B:$J,MATCH($A36581,male!$A:$A,0),MATCH($B36581,male!$B$1:$J$1,0))</f>
        <v>8.8367320764396559E-2</v>
      </c>
      <c r="G36581">
        <f>E36581/INDEX(female!$B:$J,MATCH($A36581,female!$A:$A,0),MATCH($B36581,female!$B$1:$J$1,0))</f>
        <v>8.6497922985278364E-2</v>
      </c>
    </row>
    <row r="36582" spans="1:7" x14ac:dyDescent="0.2">
      <c r="A36582" t="s">
        <v>56</v>
      </c>
      <c r="B36582">
        <v>2022</v>
      </c>
      <c r="C36582" t="s">
        <v>13</v>
      </c>
      <c r="D36582">
        <v>585965</v>
      </c>
      <c r="E36582">
        <v>589220</v>
      </c>
      <c r="F36582">
        <f>D36582/INDEX(male!$B:$J,MATCH($A36582,male!$A:$A,0),MATCH($B36582,male!$B$1:$J$1,0))</f>
        <v>7.3534855972252858E-2</v>
      </c>
      <c r="G36582">
        <f>E36582/INDEX(female!$B:$J,MATCH($A36582,female!$A:$A,0),MATCH($B36582,female!$B$1:$J$1,0))</f>
        <v>7.3039814644828685E-2</v>
      </c>
    </row>
    <row r="36583" spans="1:7" x14ac:dyDescent="0.2">
      <c r="A36583" t="s">
        <v>56</v>
      </c>
      <c r="B36583">
        <v>2022</v>
      </c>
      <c r="C36583" t="s">
        <v>14</v>
      </c>
      <c r="D36583">
        <v>475898</v>
      </c>
      <c r="E36583">
        <v>489276</v>
      </c>
      <c r="F36583">
        <f>D36583/INDEX(male!$B:$J,MATCH($A36583,male!$A:$A,0),MATCH($B36583,male!$B$1:$J$1,0))</f>
        <v>5.9722152154963508E-2</v>
      </c>
      <c r="G36583">
        <f>E36583/INDEX(female!$B:$J,MATCH($A36583,female!$A:$A,0),MATCH($B36583,female!$B$1:$J$1,0))</f>
        <v>6.0650738858428428E-2</v>
      </c>
    </row>
    <row r="36584" spans="1:7" x14ac:dyDescent="0.2">
      <c r="A36584" t="s">
        <v>56</v>
      </c>
      <c r="B36584">
        <v>2022</v>
      </c>
      <c r="C36584" t="s">
        <v>15</v>
      </c>
      <c r="D36584">
        <v>365626</v>
      </c>
      <c r="E36584">
        <v>389407</v>
      </c>
      <c r="F36584">
        <f>D36584/INDEX(male!$B:$J,MATCH($A36584,male!$A:$A,0),MATCH($B36584,male!$B$1:$J$1,0))</f>
        <v>4.5883722150147063E-2</v>
      </c>
      <c r="G36584">
        <f>E36584/INDEX(female!$B:$J,MATCH($A36584,female!$A:$A,0),MATCH($B36584,female!$B$1:$J$1,0))</f>
        <v>4.8270960085195352E-2</v>
      </c>
    </row>
    <row r="36585" spans="1:7" x14ac:dyDescent="0.2">
      <c r="A36585" t="s">
        <v>56</v>
      </c>
      <c r="B36585">
        <v>2022</v>
      </c>
      <c r="C36585" t="s">
        <v>16</v>
      </c>
      <c r="D36585">
        <v>280042</v>
      </c>
      <c r="E36585">
        <v>312583</v>
      </c>
      <c r="F36585">
        <f>D36585/INDEX(male!$B:$J,MATCH($A36585,male!$A:$A,0),MATCH($B36585,male!$B$1:$J$1,0))</f>
        <v>3.514347808517853E-2</v>
      </c>
      <c r="G36585">
        <f>E36585/INDEX(female!$B:$J,MATCH($A36585,female!$A:$A,0),MATCH($B36585,female!$B$1:$J$1,0))</f>
        <v>3.8747843557795876E-2</v>
      </c>
    </row>
    <row r="36586" spans="1:7" x14ac:dyDescent="0.2">
      <c r="A36586" t="s">
        <v>56</v>
      </c>
      <c r="B36586">
        <v>2022</v>
      </c>
      <c r="C36586" t="s">
        <v>17</v>
      </c>
      <c r="D36586">
        <v>209787</v>
      </c>
      <c r="E36586">
        <v>249455</v>
      </c>
      <c r="F36586">
        <f>D36586/INDEX(male!$B:$J,MATCH($A36586,male!$A:$A,0),MATCH($B36586,male!$B$1:$J$1,0))</f>
        <v>2.6326925379247926E-2</v>
      </c>
      <c r="G36586">
        <f>E36586/INDEX(female!$B:$J,MATCH($A36586,female!$A:$A,0),MATCH($B36586,female!$B$1:$J$1,0))</f>
        <v>3.0922485594897898E-2</v>
      </c>
    </row>
    <row r="36587" spans="1:7" x14ac:dyDescent="0.2">
      <c r="A36587" t="s">
        <v>56</v>
      </c>
      <c r="B36587">
        <v>2022</v>
      </c>
      <c r="C36587" t="s">
        <v>18</v>
      </c>
      <c r="D36587">
        <v>148704</v>
      </c>
      <c r="E36587">
        <v>192419</v>
      </c>
      <c r="F36587">
        <f>D36587/INDEX(male!$B:$J,MATCH($A36587,male!$A:$A,0),MATCH($B36587,male!$B$1:$J$1,0))</f>
        <v>1.8661399951358681E-2</v>
      </c>
      <c r="G36587">
        <f>E36587/INDEX(female!$B:$J,MATCH($A36587,female!$A:$A,0),MATCH($B36587,female!$B$1:$J$1,0))</f>
        <v>2.3852293021525559E-2</v>
      </c>
    </row>
    <row r="36588" spans="1:7" x14ac:dyDescent="0.2">
      <c r="A36588" t="s">
        <v>56</v>
      </c>
      <c r="B36588">
        <v>2022</v>
      </c>
      <c r="C36588" t="s">
        <v>19</v>
      </c>
      <c r="D36588">
        <v>98493</v>
      </c>
      <c r="E36588">
        <v>140870</v>
      </c>
      <c r="F36588">
        <f>D36588/INDEX(male!$B:$J,MATCH($A36588,male!$A:$A,0),MATCH($B36588,male!$B$1:$J$1,0))</f>
        <v>1.2360240917589107E-2</v>
      </c>
      <c r="G36588">
        <f>E36588/INDEX(female!$B:$J,MATCH($A36588,female!$A:$A,0),MATCH($B36588,female!$B$1:$J$1,0))</f>
        <v>1.7462269931463659E-2</v>
      </c>
    </row>
    <row r="36589" spans="1:7" x14ac:dyDescent="0.2">
      <c r="A36589" t="s">
        <v>56</v>
      </c>
      <c r="B36589">
        <v>2022</v>
      </c>
      <c r="C36589" t="s">
        <v>20</v>
      </c>
      <c r="D36589">
        <v>61556</v>
      </c>
      <c r="E36589">
        <v>94208</v>
      </c>
      <c r="F36589">
        <f>D36589/INDEX(male!$B:$J,MATCH($A36589,male!$A:$A,0),MATCH($B36589,male!$B$1:$J$1,0))</f>
        <v>7.724883899598094E-3</v>
      </c>
      <c r="G36589">
        <f>E36589/INDEX(female!$B:$J,MATCH($A36589,female!$A:$A,0),MATCH($B36589,female!$B$1:$J$1,0))</f>
        <v>1.1678040219374802E-2</v>
      </c>
    </row>
    <row r="36590" spans="1:7" x14ac:dyDescent="0.2">
      <c r="A36590" t="s">
        <v>56</v>
      </c>
      <c r="B36590">
        <v>2022</v>
      </c>
      <c r="C36590" t="s">
        <v>21</v>
      </c>
      <c r="D36590">
        <v>34931</v>
      </c>
      <c r="E36590">
        <v>55874</v>
      </c>
      <c r="F36590">
        <f>D36590/INDEX(male!$B:$J,MATCH($A36590,male!$A:$A,0),MATCH($B36590,male!$B$1:$J$1,0))</f>
        <v>4.3836168610186018E-3</v>
      </c>
      <c r="G36590">
        <f>E36590/INDEX(female!$B:$J,MATCH($A36590,female!$A:$A,0),MATCH($B36590,female!$B$1:$J$1,0))</f>
        <v>6.9261508493689249E-3</v>
      </c>
    </row>
    <row r="36591" spans="1:7" x14ac:dyDescent="0.2">
      <c r="A36591" t="s">
        <v>56</v>
      </c>
      <c r="B36591">
        <v>2022</v>
      </c>
      <c r="C36591" t="s">
        <v>22</v>
      </c>
      <c r="D36591">
        <v>15040</v>
      </c>
      <c r="E36591">
        <v>25844</v>
      </c>
      <c r="F36591">
        <f>D36591/INDEX(male!$B:$J,MATCH($A36591,male!$A:$A,0),MATCH($B36591,male!$B$1:$J$1,0))</f>
        <v>1.8874237093046225E-3</v>
      </c>
      <c r="G36591">
        <f>E36591/INDEX(female!$B:$J,MATCH($A36591,female!$A:$A,0),MATCH($B36591,female!$B$1:$J$1,0))</f>
        <v>3.203626777232532E-3</v>
      </c>
    </row>
    <row r="36592" spans="1:7" x14ac:dyDescent="0.2">
      <c r="A36592" t="s">
        <v>56</v>
      </c>
      <c r="B36592">
        <v>2022</v>
      </c>
      <c r="C36592" t="s">
        <v>23</v>
      </c>
      <c r="D36592">
        <v>4278</v>
      </c>
      <c r="E36592">
        <v>7932</v>
      </c>
      <c r="F36592">
        <f>D36592/INDEX(male!$B:$J,MATCH($A36592,male!$A:$A,0),MATCH($B36592,male!$B$1:$J$1,0))</f>
        <v>5.3686161093119509E-4</v>
      </c>
      <c r="G36592">
        <f>E36592/INDEX(female!$B:$J,MATCH($A36592,female!$A:$A,0),MATCH($B36592,female!$B$1:$J$1,0))</f>
        <v>9.8325211256030201E-4</v>
      </c>
    </row>
    <row r="36593" spans="1:7" x14ac:dyDescent="0.2">
      <c r="A36593" t="s">
        <v>56</v>
      </c>
      <c r="B36593">
        <v>2022</v>
      </c>
      <c r="C36593" t="s">
        <v>24</v>
      </c>
      <c r="D36593">
        <v>746</v>
      </c>
      <c r="E36593">
        <v>1498</v>
      </c>
      <c r="F36593">
        <f>D36593/INDEX(male!$B:$J,MATCH($A36593,male!$A:$A,0),MATCH($B36593,male!$B$1:$J$1,0))</f>
        <v>9.3618223879072355E-5</v>
      </c>
      <c r="G36593">
        <f>E36593/INDEX(female!$B:$J,MATCH($A36593,female!$A:$A,0),MATCH($B36593,female!$B$1:$J$1,0))</f>
        <v>1.8569234299235153E-4</v>
      </c>
    </row>
    <row r="36594" spans="1:7" x14ac:dyDescent="0.2">
      <c r="A36594" t="s">
        <v>56</v>
      </c>
      <c r="B36594">
        <v>2022</v>
      </c>
      <c r="C36594" t="s">
        <v>25</v>
      </c>
      <c r="D36594">
        <v>78</v>
      </c>
      <c r="E36594">
        <v>168</v>
      </c>
      <c r="F36594">
        <f>D36594/INDEX(male!$B:$J,MATCH($A36594,male!$A:$A,0),MATCH($B36594,male!$B$1:$J$1,0))</f>
        <v>9.7885006200638668E-6</v>
      </c>
      <c r="G36594">
        <f>E36594/INDEX(female!$B:$J,MATCH($A36594,female!$A:$A,0),MATCH($B36594,female!$B$1:$J$1,0))</f>
        <v>2.082530949446933E-5</v>
      </c>
    </row>
    <row r="36595" spans="1:7" x14ac:dyDescent="0.2">
      <c r="A36595" t="s">
        <v>56</v>
      </c>
      <c r="B36595">
        <v>2022</v>
      </c>
      <c r="C36595" t="s">
        <v>26</v>
      </c>
      <c r="D36595">
        <v>0</v>
      </c>
      <c r="E36595">
        <v>1</v>
      </c>
      <c r="F36595">
        <f>D36595/INDEX(male!$B:$J,MATCH($A36595,male!$A:$A,0),MATCH($B36595,male!$B$1:$J$1,0))</f>
        <v>0</v>
      </c>
      <c r="G36595">
        <f>E36595/INDEX(female!$B:$J,MATCH($A36595,female!$A:$A,0),MATCH($B36595,female!$B$1:$J$1,0))</f>
        <v>1.2396017556231744E-7</v>
      </c>
    </row>
    <row r="36596" spans="1:7" x14ac:dyDescent="0.2">
      <c r="A36596" t="s">
        <v>57</v>
      </c>
      <c r="B36596">
        <v>2022</v>
      </c>
      <c r="C36596" t="s">
        <v>8</v>
      </c>
      <c r="D36596">
        <v>1069292</v>
      </c>
      <c r="E36596">
        <v>1047685</v>
      </c>
      <c r="F36596">
        <f>D36596/INDEX(male!$B:$J,MATCH($A36596,male!$A:$A,0),MATCH($B36596,male!$B$1:$J$1,0))</f>
        <v>0.23838603443770973</v>
      </c>
      <c r="G36596">
        <f>E36596/INDEX(female!$B:$J,MATCH($A36596,female!$A:$A,0),MATCH($B36596,female!$B$1:$J$1,0))</f>
        <v>0.22788423306515534</v>
      </c>
    </row>
    <row r="36597" spans="1:7" x14ac:dyDescent="0.2">
      <c r="A36597" t="s">
        <v>57</v>
      </c>
      <c r="B36597">
        <v>2022</v>
      </c>
      <c r="C36597" t="s">
        <v>9</v>
      </c>
      <c r="D36597">
        <v>659637</v>
      </c>
      <c r="E36597">
        <v>658022</v>
      </c>
      <c r="F36597">
        <f>D36597/INDEX(male!$B:$J,MATCH($A36597,male!$A:$A,0),MATCH($B36597,male!$B$1:$J$1,0))</f>
        <v>0.14705828585492786</v>
      </c>
      <c r="G36597">
        <f>E36597/INDEX(female!$B:$J,MATCH($A36597,female!$A:$A,0),MATCH($B36597,female!$B$1:$J$1,0))</f>
        <v>0.14312779013730237</v>
      </c>
    </row>
    <row r="36598" spans="1:7" x14ac:dyDescent="0.2">
      <c r="A36598" t="s">
        <v>57</v>
      </c>
      <c r="B36598">
        <v>2022</v>
      </c>
      <c r="C36598" t="s">
        <v>10</v>
      </c>
      <c r="D36598">
        <v>542626</v>
      </c>
      <c r="E36598">
        <v>546071</v>
      </c>
      <c r="F36598">
        <f>D36598/INDEX(male!$B:$J,MATCH($A36598,male!$A:$A,0),MATCH($B36598,male!$B$1:$J$1,0))</f>
        <v>0.12097206405995432</v>
      </c>
      <c r="G36598">
        <f>E36598/INDEX(female!$B:$J,MATCH($A36598,female!$A:$A,0),MATCH($B36598,female!$B$1:$J$1,0))</f>
        <v>0.11877708570240333</v>
      </c>
    </row>
    <row r="36599" spans="1:7" x14ac:dyDescent="0.2">
      <c r="A36599" t="s">
        <v>57</v>
      </c>
      <c r="B36599">
        <v>2022</v>
      </c>
      <c r="C36599" t="s">
        <v>11</v>
      </c>
      <c r="D36599">
        <v>495426</v>
      </c>
      <c r="E36599">
        <v>503899</v>
      </c>
      <c r="F36599">
        <f>D36599/INDEX(male!$B:$J,MATCH($A36599,male!$A:$A,0),MATCH($B36599,male!$B$1:$J$1,0))</f>
        <v>0.11044938098979211</v>
      </c>
      <c r="G36599">
        <f>E36599/INDEX(female!$B:$J,MATCH($A36599,female!$A:$A,0),MATCH($B36599,female!$B$1:$J$1,0))</f>
        <v>0.10960416266081761</v>
      </c>
    </row>
    <row r="36600" spans="1:7" x14ac:dyDescent="0.2">
      <c r="A36600" t="s">
        <v>57</v>
      </c>
      <c r="B36600">
        <v>2022</v>
      </c>
      <c r="C36600" t="s">
        <v>12</v>
      </c>
      <c r="D36600">
        <v>456625</v>
      </c>
      <c r="E36600">
        <v>466826</v>
      </c>
      <c r="F36600">
        <f>D36600/INDEX(male!$B:$J,MATCH($A36600,male!$A:$A,0),MATCH($B36600,male!$B$1:$J$1,0))</f>
        <v>0.10179915586679709</v>
      </c>
      <c r="G36600">
        <f>E36600/INDEX(female!$B:$J,MATCH($A36600,female!$A:$A,0),MATCH($B36600,female!$B$1:$J$1,0))</f>
        <v>0.10154033415088906</v>
      </c>
    </row>
    <row r="36601" spans="1:7" x14ac:dyDescent="0.2">
      <c r="A36601" t="s">
        <v>57</v>
      </c>
      <c r="B36601">
        <v>2022</v>
      </c>
      <c r="C36601" t="s">
        <v>13</v>
      </c>
      <c r="D36601">
        <v>369276</v>
      </c>
      <c r="E36601">
        <v>377266</v>
      </c>
      <c r="F36601">
        <f>D36601/INDEX(male!$B:$J,MATCH($A36601,male!$A:$A,0),MATCH($B36601,male!$B$1:$J$1,0))</f>
        <v>8.2325726979178462E-2</v>
      </c>
      <c r="G36601">
        <f>E36601/INDEX(female!$B:$J,MATCH($A36601,female!$A:$A,0),MATCH($B36601,female!$B$1:$J$1,0))</f>
        <v>8.205994461270219E-2</v>
      </c>
    </row>
    <row r="36602" spans="1:7" x14ac:dyDescent="0.2">
      <c r="A36602" t="s">
        <v>57</v>
      </c>
      <c r="B36602">
        <v>2022</v>
      </c>
      <c r="C36602" t="s">
        <v>14</v>
      </c>
      <c r="D36602">
        <v>257111</v>
      </c>
      <c r="E36602">
        <v>264430</v>
      </c>
      <c r="F36602">
        <f>D36602/INDEX(male!$B:$J,MATCH($A36602,male!$A:$A,0),MATCH($B36602,male!$B$1:$J$1,0))</f>
        <v>5.7319863704501657E-2</v>
      </c>
      <c r="G36602">
        <f>E36602/INDEX(female!$B:$J,MATCH($A36602,female!$A:$A,0),MATCH($B36602,female!$B$1:$J$1,0))</f>
        <v>5.7516741911375104E-2</v>
      </c>
    </row>
    <row r="36603" spans="1:7" x14ac:dyDescent="0.2">
      <c r="A36603" t="s">
        <v>57</v>
      </c>
      <c r="B36603">
        <v>2022</v>
      </c>
      <c r="C36603" t="s">
        <v>15</v>
      </c>
      <c r="D36603">
        <v>163898</v>
      </c>
      <c r="E36603">
        <v>177040</v>
      </c>
      <c r="F36603">
        <f>D36603/INDEX(male!$B:$J,MATCH($A36603,male!$A:$A,0),MATCH($B36603,male!$B$1:$J$1,0))</f>
        <v>3.653912520833575E-2</v>
      </c>
      <c r="G36603">
        <f>E36603/INDEX(female!$B:$J,MATCH($A36603,female!$A:$A,0),MATCH($B36603,female!$B$1:$J$1,0))</f>
        <v>3.8508353772226479E-2</v>
      </c>
    </row>
    <row r="36604" spans="1:7" x14ac:dyDescent="0.2">
      <c r="A36604" t="s">
        <v>57</v>
      </c>
      <c r="B36604">
        <v>2022</v>
      </c>
      <c r="C36604" t="s">
        <v>16</v>
      </c>
      <c r="D36604">
        <v>122055</v>
      </c>
      <c r="E36604">
        <v>142140</v>
      </c>
      <c r="F36604">
        <f>D36604/INDEX(male!$B:$J,MATCH($A36604,male!$A:$A,0),MATCH($B36604,male!$B$1:$J$1,0))</f>
        <v>2.7210722078996812E-2</v>
      </c>
      <c r="G36604">
        <f>E36604/INDEX(female!$B:$J,MATCH($A36604,female!$A:$A,0),MATCH($B36604,female!$B$1:$J$1,0))</f>
        <v>3.0917179197832535E-2</v>
      </c>
    </row>
    <row r="36605" spans="1:7" x14ac:dyDescent="0.2">
      <c r="A36605" t="s">
        <v>57</v>
      </c>
      <c r="B36605">
        <v>2022</v>
      </c>
      <c r="C36605" t="s">
        <v>17</v>
      </c>
      <c r="D36605">
        <v>109100</v>
      </c>
      <c r="E36605">
        <v>127289</v>
      </c>
      <c r="F36605">
        <f>D36605/INDEX(male!$B:$J,MATCH($A36605,male!$A:$A,0),MATCH($B36605,male!$B$1:$J$1,0))</f>
        <v>2.432255768971818E-2</v>
      </c>
      <c r="G36605">
        <f>E36605/INDEX(female!$B:$J,MATCH($A36605,female!$A:$A,0),MATCH($B36605,female!$B$1:$J$1,0))</f>
        <v>2.7686906028654184E-2</v>
      </c>
    </row>
    <row r="36606" spans="1:7" x14ac:dyDescent="0.2">
      <c r="A36606" t="s">
        <v>57</v>
      </c>
      <c r="B36606">
        <v>2022</v>
      </c>
      <c r="C36606" t="s">
        <v>18</v>
      </c>
      <c r="D36606">
        <v>97303</v>
      </c>
      <c r="E36606">
        <v>110243</v>
      </c>
      <c r="F36606">
        <f>D36606/INDEX(male!$B:$J,MATCH($A36606,male!$A:$A,0),MATCH($B36606,male!$B$1:$J$1,0))</f>
        <v>2.1692555736779542E-2</v>
      </c>
      <c r="G36606">
        <f>E36606/INDEX(female!$B:$J,MATCH($A36606,female!$A:$A,0),MATCH($B36606,female!$B$1:$J$1,0))</f>
        <v>2.3979193656301197E-2</v>
      </c>
    </row>
    <row r="36607" spans="1:7" x14ac:dyDescent="0.2">
      <c r="A36607" t="s">
        <v>57</v>
      </c>
      <c r="B36607">
        <v>2022</v>
      </c>
      <c r="C36607" t="s">
        <v>19</v>
      </c>
      <c r="D36607">
        <v>72936</v>
      </c>
      <c r="E36607">
        <v>82721</v>
      </c>
      <c r="F36607">
        <f>D36607/INDEX(male!$B:$J,MATCH($A36607,male!$A:$A,0),MATCH($B36607,male!$B$1:$J$1,0))</f>
        <v>1.6260220601808296E-2</v>
      </c>
      <c r="G36607">
        <f>E36607/INDEX(female!$B:$J,MATCH($A36607,female!$A:$A,0),MATCH($B36607,female!$B$1:$J$1,0))</f>
        <v>1.7992823838637297E-2</v>
      </c>
    </row>
    <row r="36608" spans="1:7" x14ac:dyDescent="0.2">
      <c r="A36608" t="s">
        <v>57</v>
      </c>
      <c r="B36608">
        <v>2022</v>
      </c>
      <c r="C36608" t="s">
        <v>20</v>
      </c>
      <c r="D36608">
        <v>38591</v>
      </c>
      <c r="E36608">
        <v>46718</v>
      </c>
      <c r="F36608">
        <f>D36608/INDEX(male!$B:$J,MATCH($A36608,male!$A:$A,0),MATCH($B36608,male!$B$1:$J$1,0))</f>
        <v>8.6034081008608092E-3</v>
      </c>
      <c r="G36608">
        <f>E36608/INDEX(female!$B:$J,MATCH($A36608,female!$A:$A,0),MATCH($B36608,female!$B$1:$J$1,0))</f>
        <v>1.0161733345746028E-2</v>
      </c>
    </row>
    <row r="36609" spans="1:7" x14ac:dyDescent="0.2">
      <c r="A36609" t="s">
        <v>57</v>
      </c>
      <c r="B36609">
        <v>2022</v>
      </c>
      <c r="C36609" t="s">
        <v>21</v>
      </c>
      <c r="D36609">
        <v>17913</v>
      </c>
      <c r="E36609">
        <v>24991</v>
      </c>
      <c r="F36609">
        <f>D36609/INDEX(male!$B:$J,MATCH($A36609,male!$A:$A,0),MATCH($B36609,male!$B$1:$J$1,0))</f>
        <v>3.9934919880469455E-3</v>
      </c>
      <c r="G36609">
        <f>E36609/INDEX(female!$B:$J,MATCH($A36609,female!$A:$A,0),MATCH($B36609,female!$B$1:$J$1,0))</f>
        <v>5.4358465268962491E-3</v>
      </c>
    </row>
    <row r="36610" spans="1:7" x14ac:dyDescent="0.2">
      <c r="A36610" t="s">
        <v>57</v>
      </c>
      <c r="B36610">
        <v>2022</v>
      </c>
      <c r="C36610" t="s">
        <v>22</v>
      </c>
      <c r="D36610">
        <v>9188</v>
      </c>
      <c r="E36610">
        <v>14115</v>
      </c>
      <c r="F36610">
        <f>D36610/INDEX(male!$B:$J,MATCH($A36610,male!$A:$A,0),MATCH($B36610,male!$B$1:$J$1,0))</f>
        <v>2.0483561874714081E-3</v>
      </c>
      <c r="G36610">
        <f>E36610/INDEX(female!$B:$J,MATCH($A36610,female!$A:$A,0),MATCH($B36610,female!$B$1:$J$1,0))</f>
        <v>3.0701842154031676E-3</v>
      </c>
    </row>
    <row r="36611" spans="1:7" x14ac:dyDescent="0.2">
      <c r="A36611" t="s">
        <v>57</v>
      </c>
      <c r="B36611">
        <v>2022</v>
      </c>
      <c r="C36611" t="s">
        <v>23</v>
      </c>
      <c r="D36611">
        <v>3566</v>
      </c>
      <c r="E36611">
        <v>5985</v>
      </c>
      <c r="F36611">
        <f>D36611/INDEX(male!$B:$J,MATCH($A36611,male!$A:$A,0),MATCH($B36611,male!$B$1:$J$1,0))</f>
        <v>7.9499762347878117E-4</v>
      </c>
      <c r="G36611">
        <f>E36611/INDEX(female!$B:$J,MATCH($A36611,female!$A:$A,0),MATCH($B36611,female!$B$1:$J$1,0))</f>
        <v>1.3018103102506522E-3</v>
      </c>
    </row>
    <row r="36612" spans="1:7" x14ac:dyDescent="0.2">
      <c r="A36612" t="s">
        <v>57</v>
      </c>
      <c r="B36612">
        <v>2022</v>
      </c>
      <c r="C36612" t="s">
        <v>24</v>
      </c>
      <c r="D36612">
        <v>884</v>
      </c>
      <c r="E36612">
        <v>1702</v>
      </c>
      <c r="F36612">
        <f>D36612/INDEX(male!$B:$J,MATCH($A36612,male!$A:$A,0),MATCH($B36612,male!$B$1:$J$1,0))</f>
        <v>1.9707736936490258E-4</v>
      </c>
      <c r="G36612">
        <f>E36612/INDEX(female!$B:$J,MATCH($A36612,female!$A:$A,0),MATCH($B36612,female!$B$1:$J$1,0))</f>
        <v>3.7020570560511451E-4</v>
      </c>
    </row>
    <row r="36613" spans="1:7" x14ac:dyDescent="0.2">
      <c r="A36613" t="s">
        <v>57</v>
      </c>
      <c r="B36613">
        <v>2022</v>
      </c>
      <c r="C36613" t="s">
        <v>25</v>
      </c>
      <c r="D36613">
        <v>117</v>
      </c>
      <c r="E36613">
        <v>285</v>
      </c>
      <c r="F36613">
        <f>D36613/INDEX(male!$B:$J,MATCH($A36613,male!$A:$A,0),MATCH($B36613,male!$B$1:$J$1,0))</f>
        <v>2.6083769474766518E-5</v>
      </c>
      <c r="G36613">
        <f>E36613/INDEX(female!$B:$J,MATCH($A36613,female!$A:$A,0),MATCH($B36613,female!$B$1:$J$1,0))</f>
        <v>6.1990967154792974E-5</v>
      </c>
    </row>
    <row r="36614" spans="1:7" x14ac:dyDescent="0.2">
      <c r="A36614" t="s">
        <v>57</v>
      </c>
      <c r="B36614">
        <v>2022</v>
      </c>
      <c r="C36614" t="s">
        <v>26</v>
      </c>
      <c r="D36614">
        <v>4</v>
      </c>
      <c r="E36614">
        <v>16</v>
      </c>
      <c r="F36614">
        <f>D36614/INDEX(male!$B:$J,MATCH($A36614,male!$A:$A,0),MATCH($B36614,male!$B$1:$J$1,0))</f>
        <v>8.917528025561202E-7</v>
      </c>
      <c r="G36614">
        <f>E36614/INDEX(female!$B:$J,MATCH($A36614,female!$A:$A,0),MATCH($B36614,female!$B$1:$J$1,0))</f>
        <v>3.4801946472866227E-6</v>
      </c>
    </row>
    <row r="36615" spans="1:7" x14ac:dyDescent="0.2">
      <c r="A36615" t="s">
        <v>58</v>
      </c>
      <c r="B36615">
        <v>2022</v>
      </c>
      <c r="C36615" t="s">
        <v>8</v>
      </c>
      <c r="D36615">
        <v>25590</v>
      </c>
      <c r="E36615">
        <v>24957</v>
      </c>
      <c r="F36615">
        <f>D36615/INDEX(male!$B:$J,MATCH($A36615,male!$A:$A,0),MATCH($B36615,male!$B$1:$J$1,0))</f>
        <v>0.11026797833421668</v>
      </c>
      <c r="G36615">
        <f>E36615/INDEX(female!$B:$J,MATCH($A36615,female!$A:$A,0),MATCH($B36615,female!$B$1:$J$1,0))</f>
        <v>0.10797445681800483</v>
      </c>
    </row>
    <row r="36616" spans="1:7" x14ac:dyDescent="0.2">
      <c r="A36616" t="s">
        <v>58</v>
      </c>
      <c r="B36616">
        <v>2022</v>
      </c>
      <c r="C36616" t="s">
        <v>9</v>
      </c>
      <c r="D36616">
        <v>24070</v>
      </c>
      <c r="E36616">
        <v>24072</v>
      </c>
      <c r="F36616">
        <f>D36616/INDEX(male!$B:$J,MATCH($A36616,male!$A:$A,0),MATCH($B36616,male!$B$1:$J$1,0))</f>
        <v>0.10371825863636559</v>
      </c>
      <c r="G36616">
        <f>E36616/INDEX(female!$B:$J,MATCH($A36616,female!$A:$A,0),MATCH($B36616,female!$B$1:$J$1,0))</f>
        <v>0.10414557537055785</v>
      </c>
    </row>
    <row r="36617" spans="1:7" x14ac:dyDescent="0.2">
      <c r="A36617" t="s">
        <v>58</v>
      </c>
      <c r="B36617">
        <v>2022</v>
      </c>
      <c r="C36617" t="s">
        <v>10</v>
      </c>
      <c r="D36617">
        <v>22835</v>
      </c>
      <c r="E36617">
        <v>22337</v>
      </c>
      <c r="F36617">
        <f>D36617/INDEX(male!$B:$J,MATCH($A36617,male!$A:$A,0),MATCH($B36617,male!$B$1:$J$1,0))</f>
        <v>9.8396611381861579E-2</v>
      </c>
      <c r="G36617">
        <f>E36617/INDEX(female!$B:$J,MATCH($A36617,female!$A:$A,0),MATCH($B36617,female!$B$1:$J$1,0))</f>
        <v>9.663923716567592E-2</v>
      </c>
    </row>
    <row r="36618" spans="1:7" x14ac:dyDescent="0.2">
      <c r="A36618" t="s">
        <v>58</v>
      </c>
      <c r="B36618">
        <v>2022</v>
      </c>
      <c r="C36618" t="s">
        <v>11</v>
      </c>
      <c r="D36618">
        <v>25388</v>
      </c>
      <c r="E36618">
        <v>24064</v>
      </c>
      <c r="F36618">
        <f>D36618/INDEX(male!$B:$J,MATCH($A36618,male!$A:$A,0),MATCH($B36618,male!$B$1:$J$1,0))</f>
        <v>0.10939755505858122</v>
      </c>
      <c r="G36618">
        <f>E36618/INDEX(female!$B:$J,MATCH($A36618,female!$A:$A,0),MATCH($B36618,female!$B$1:$J$1,0))</f>
        <v>0.10411096401284081</v>
      </c>
    </row>
    <row r="36619" spans="1:7" x14ac:dyDescent="0.2">
      <c r="A36619" t="s">
        <v>58</v>
      </c>
      <c r="B36619">
        <v>2022</v>
      </c>
      <c r="C36619" t="s">
        <v>12</v>
      </c>
      <c r="D36619">
        <v>28013</v>
      </c>
      <c r="E36619">
        <v>25543</v>
      </c>
      <c r="F36619">
        <f>D36619/INDEX(male!$B:$J,MATCH($A36619,male!$A:$A,0),MATCH($B36619,male!$B$1:$J$1,0))</f>
        <v>0.12070874861572536</v>
      </c>
      <c r="G36619">
        <f>E36619/INDEX(female!$B:$J,MATCH($A36619,female!$A:$A,0),MATCH($B36619,female!$B$1:$J$1,0))</f>
        <v>0.11050973877077763</v>
      </c>
    </row>
    <row r="36620" spans="1:7" x14ac:dyDescent="0.2">
      <c r="A36620" t="s">
        <v>58</v>
      </c>
      <c r="B36620">
        <v>2022</v>
      </c>
      <c r="C36620" t="s">
        <v>13</v>
      </c>
      <c r="D36620">
        <v>25988</v>
      </c>
      <c r="E36620">
        <v>23273</v>
      </c>
      <c r="F36620">
        <f>D36620/INDEX(male!$B:$J,MATCH($A36620,male!$A:$A,0),MATCH($B36620,male!$B$1:$J$1,0))</f>
        <v>0.11198297072878559</v>
      </c>
      <c r="G36620">
        <f>E36620/INDEX(female!$B:$J,MATCH($A36620,female!$A:$A,0),MATCH($B36620,female!$B$1:$J$1,0))</f>
        <v>0.10068876601856899</v>
      </c>
    </row>
    <row r="36621" spans="1:7" x14ac:dyDescent="0.2">
      <c r="A36621" t="s">
        <v>58</v>
      </c>
      <c r="B36621">
        <v>2022</v>
      </c>
      <c r="C36621" t="s">
        <v>14</v>
      </c>
      <c r="D36621">
        <v>20795</v>
      </c>
      <c r="E36621">
        <v>18795</v>
      </c>
      <c r="F36621">
        <f>D36621/INDEX(male!$B:$J,MATCH($A36621,male!$A:$A,0),MATCH($B36621,male!$B$1:$J$1,0))</f>
        <v>8.9606198103166709E-2</v>
      </c>
      <c r="G36621">
        <f>E36621/INDEX(female!$B:$J,MATCH($A36621,female!$A:$A,0),MATCH($B36621,female!$B$1:$J$1,0))</f>
        <v>8.1315058536458734E-2</v>
      </c>
    </row>
    <row r="36622" spans="1:7" x14ac:dyDescent="0.2">
      <c r="A36622" t="s">
        <v>58</v>
      </c>
      <c r="B36622">
        <v>2022</v>
      </c>
      <c r="C36622" t="s">
        <v>15</v>
      </c>
      <c r="D36622">
        <v>16663</v>
      </c>
      <c r="E36622">
        <v>14521</v>
      </c>
      <c r="F36622">
        <f>D36622/INDEX(male!$B:$J,MATCH($A36622,male!$A:$A,0),MATCH($B36622,male!$B$1:$J$1,0))</f>
        <v>7.1801302187692553E-2</v>
      </c>
      <c r="G36622">
        <f>E36622/INDEX(female!$B:$J,MATCH($A36622,female!$A:$A,0),MATCH($B36622,female!$B$1:$J$1,0))</f>
        <v>6.2823940676132867E-2</v>
      </c>
    </row>
    <row r="36623" spans="1:7" x14ac:dyDescent="0.2">
      <c r="A36623" t="s">
        <v>58</v>
      </c>
      <c r="B36623">
        <v>2022</v>
      </c>
      <c r="C36623" t="s">
        <v>16</v>
      </c>
      <c r="D36623">
        <v>13412</v>
      </c>
      <c r="E36623">
        <v>12820</v>
      </c>
      <c r="F36623">
        <f>D36623/INDEX(male!$B:$J,MATCH($A36623,male!$A:$A,0),MATCH($B36623,male!$B$1:$J$1,0))</f>
        <v>5.779265828130184E-2</v>
      </c>
      <c r="G36623">
        <f>E36623/INDEX(female!$B:$J,MATCH($A36623,female!$A:$A,0),MATCH($B36623,female!$B$1:$J$1,0))</f>
        <v>5.5464700741548342E-2</v>
      </c>
    </row>
    <row r="36624" spans="1:7" x14ac:dyDescent="0.2">
      <c r="A36624" t="s">
        <v>58</v>
      </c>
      <c r="B36624">
        <v>2022</v>
      </c>
      <c r="C36624" t="s">
        <v>17</v>
      </c>
      <c r="D36624">
        <v>11052</v>
      </c>
      <c r="E36624">
        <v>12586</v>
      </c>
      <c r="F36624">
        <f>D36624/INDEX(male!$B:$J,MATCH($A36624,male!$A:$A,0),MATCH($B36624,male!$B$1:$J$1,0))</f>
        <v>4.7623356645164629E-2</v>
      </c>
      <c r="G36624">
        <f>E36624/INDEX(female!$B:$J,MATCH($A36624,female!$A:$A,0),MATCH($B36624,female!$B$1:$J$1,0))</f>
        <v>5.4452318528325071E-2</v>
      </c>
    </row>
    <row r="36625" spans="1:7" x14ac:dyDescent="0.2">
      <c r="A36625" t="s">
        <v>58</v>
      </c>
      <c r="B36625">
        <v>2022</v>
      </c>
      <c r="C36625" t="s">
        <v>18</v>
      </c>
      <c r="D36625">
        <v>7810</v>
      </c>
      <c r="E36625">
        <v>9969</v>
      </c>
      <c r="F36625">
        <f>D36625/INDEX(male!$B:$J,MATCH($A36625,male!$A:$A,0),MATCH($B36625,male!$B$1:$J$1,0))</f>
        <v>3.3653493973826977E-2</v>
      </c>
      <c r="G36625">
        <f>E36625/INDEX(female!$B:$J,MATCH($A36625,female!$A:$A,0),MATCH($B36625,female!$B$1:$J$1,0))</f>
        <v>4.3130078135140047E-2</v>
      </c>
    </row>
    <row r="36626" spans="1:7" x14ac:dyDescent="0.2">
      <c r="A36626" t="s">
        <v>58</v>
      </c>
      <c r="B36626">
        <v>2022</v>
      </c>
      <c r="C36626" t="s">
        <v>19</v>
      </c>
      <c r="D36626">
        <v>4997</v>
      </c>
      <c r="E36626">
        <v>7145</v>
      </c>
      <c r="F36626">
        <f>D36626/INDEX(male!$B:$J,MATCH($A36626,male!$A:$A,0),MATCH($B36626,male!$B$1:$J$1,0))</f>
        <v>2.1532203506685454E-2</v>
      </c>
      <c r="G36626">
        <f>E36626/INDEX(female!$B:$J,MATCH($A36626,female!$A:$A,0),MATCH($B36626,female!$B$1:$J$1,0))</f>
        <v>3.0912268861026746E-2</v>
      </c>
    </row>
    <row r="36627" spans="1:7" x14ac:dyDescent="0.2">
      <c r="A36627" t="s">
        <v>58</v>
      </c>
      <c r="B36627">
        <v>2022</v>
      </c>
      <c r="C36627" t="s">
        <v>20</v>
      </c>
      <c r="D36627">
        <v>2333</v>
      </c>
      <c r="E36627">
        <v>4029</v>
      </c>
      <c r="F36627">
        <f>D36627/INDEX(male!$B:$J,MATCH($A36627,male!$A:$A,0),MATCH($B36627,male!$B$1:$J$1,0))</f>
        <v>1.005295793097802E-2</v>
      </c>
      <c r="G36627">
        <f>E36627/INDEX(female!$B:$J,MATCH($A36627,female!$A:$A,0),MATCH($B36627,female!$B$1:$J$1,0))</f>
        <v>1.7431145030241672E-2</v>
      </c>
    </row>
    <row r="36628" spans="1:7" x14ac:dyDescent="0.2">
      <c r="A36628" t="s">
        <v>58</v>
      </c>
      <c r="B36628">
        <v>2022</v>
      </c>
      <c r="C36628" t="s">
        <v>21</v>
      </c>
      <c r="D36628">
        <v>1076</v>
      </c>
      <c r="E36628">
        <v>2546</v>
      </c>
      <c r="F36628">
        <f>D36628/INDEX(male!$B:$J,MATCH($A36628,male!$A:$A,0),MATCH($B36628,male!$B$1:$J$1,0))</f>
        <v>4.6365121018998494E-3</v>
      </c>
      <c r="G36628">
        <f>E36628/INDEX(female!$B:$J,MATCH($A36628,female!$A:$A,0),MATCH($B36628,female!$B$1:$J$1,0))</f>
        <v>1.1015064593446339E-2</v>
      </c>
    </row>
    <row r="36629" spans="1:7" x14ac:dyDescent="0.2">
      <c r="A36629" t="s">
        <v>58</v>
      </c>
      <c r="B36629">
        <v>2022</v>
      </c>
      <c r="C36629" t="s">
        <v>22</v>
      </c>
      <c r="D36629">
        <v>1123</v>
      </c>
      <c r="E36629">
        <v>2369</v>
      </c>
      <c r="F36629">
        <f>D36629/INDEX(male!$B:$J,MATCH($A36629,male!$A:$A,0),MATCH($B36629,male!$B$1:$J$1,0))</f>
        <v>4.8390363293991925E-3</v>
      </c>
      <c r="G36629">
        <f>E36629/INDEX(female!$B:$J,MATCH($A36629,female!$A:$A,0),MATCH($B36629,female!$B$1:$J$1,0))</f>
        <v>1.0249288303956943E-2</v>
      </c>
    </row>
    <row r="36630" spans="1:7" x14ac:dyDescent="0.2">
      <c r="A36630" t="s">
        <v>58</v>
      </c>
      <c r="B36630">
        <v>2022</v>
      </c>
      <c r="C36630" t="s">
        <v>23</v>
      </c>
      <c r="D36630">
        <v>692</v>
      </c>
      <c r="E36630">
        <v>1499</v>
      </c>
      <c r="F36630">
        <f>D36630/INDEX(male!$B:$J,MATCH($A36630,male!$A:$A,0),MATCH($B36630,male!$B$1:$J$1,0))</f>
        <v>2.9818460729690481E-3</v>
      </c>
      <c r="G36630">
        <f>E36630/INDEX(female!$B:$J,MATCH($A36630,female!$A:$A,0),MATCH($B36630,female!$B$1:$J$1,0))</f>
        <v>6.485303152229404E-3</v>
      </c>
    </row>
    <row r="36631" spans="1:7" x14ac:dyDescent="0.2">
      <c r="A36631" t="s">
        <v>58</v>
      </c>
      <c r="B36631">
        <v>2022</v>
      </c>
      <c r="C36631" t="s">
        <v>24</v>
      </c>
      <c r="D36631">
        <v>204</v>
      </c>
      <c r="E36631">
        <v>530</v>
      </c>
      <c r="F36631">
        <f>D36631/INDEX(male!$B:$J,MATCH($A36631,male!$A:$A,0),MATCH($B36631,male!$B$1:$J$1,0))</f>
        <v>8.7904132786948818E-4</v>
      </c>
      <c r="G36631">
        <f>E36631/INDEX(female!$B:$J,MATCH($A36631,female!$A:$A,0),MATCH($B36631,female!$B$1:$J$1,0))</f>
        <v>2.2930024487535583E-3</v>
      </c>
    </row>
    <row r="36632" spans="1:7" x14ac:dyDescent="0.2">
      <c r="A36632" t="s">
        <v>58</v>
      </c>
      <c r="B36632">
        <v>2022</v>
      </c>
      <c r="C36632" t="s">
        <v>25</v>
      </c>
      <c r="D36632">
        <v>29</v>
      </c>
      <c r="E36632">
        <v>79</v>
      </c>
      <c r="F36632">
        <f>D36632/INDEX(male!$B:$J,MATCH($A36632,male!$A:$A,0),MATCH($B36632,male!$B$1:$J$1,0))</f>
        <v>1.2496175739321156E-4</v>
      </c>
      <c r="G36632">
        <f>E36632/INDEX(female!$B:$J,MATCH($A36632,female!$A:$A,0),MATCH($B36632,female!$B$1:$J$1,0))</f>
        <v>3.4178715745571912E-4</v>
      </c>
    </row>
    <row r="36633" spans="1:7" x14ac:dyDescent="0.2">
      <c r="A36633" t="s">
        <v>58</v>
      </c>
      <c r="B36633">
        <v>2022</v>
      </c>
      <c r="C36633" t="s">
        <v>26</v>
      </c>
      <c r="D36633">
        <v>1</v>
      </c>
      <c r="E36633">
        <v>4</v>
      </c>
      <c r="F36633">
        <f>D36633/INDEX(male!$B:$J,MATCH($A36633,male!$A:$A,0),MATCH($B36633,male!$B$1:$J$1,0))</f>
        <v>4.309026117007295E-6</v>
      </c>
      <c r="G36633">
        <f>E36633/INDEX(female!$B:$J,MATCH($A36633,female!$A:$A,0),MATCH($B36633,female!$B$1:$J$1,0))</f>
        <v>1.7305678858517422E-5</v>
      </c>
    </row>
    <row r="36634" spans="1:7" x14ac:dyDescent="0.2">
      <c r="A36634" t="s">
        <v>59</v>
      </c>
      <c r="B36634">
        <v>2022</v>
      </c>
      <c r="C36634" t="s">
        <v>8</v>
      </c>
      <c r="D36634">
        <v>900712</v>
      </c>
      <c r="E36634">
        <v>860998</v>
      </c>
      <c r="F36634">
        <f>D36634/INDEX(male!$B:$J,MATCH($A36634,male!$A:$A,0),MATCH($B36634,male!$B$1:$J$1,0))</f>
        <v>0.13604639079337535</v>
      </c>
      <c r="G36634">
        <f>E36634/INDEX(female!$B:$J,MATCH($A36634,female!$A:$A,0),MATCH($B36634,female!$B$1:$J$1,0))</f>
        <v>0.12146251934446765</v>
      </c>
    </row>
    <row r="36635" spans="1:7" x14ac:dyDescent="0.2">
      <c r="A36635" t="s">
        <v>59</v>
      </c>
      <c r="B36635">
        <v>2022</v>
      </c>
      <c r="C36635" t="s">
        <v>9</v>
      </c>
      <c r="D36635">
        <v>757100</v>
      </c>
      <c r="E36635">
        <v>744146</v>
      </c>
      <c r="F36635">
        <f>D36635/INDEX(male!$B:$J,MATCH($A36635,male!$A:$A,0),MATCH($B36635,male!$B$1:$J$1,0))</f>
        <v>0.11435477985156686</v>
      </c>
      <c r="G36635">
        <f>E36635/INDEX(female!$B:$J,MATCH($A36635,female!$A:$A,0),MATCH($B36635,female!$B$1:$J$1,0))</f>
        <v>0.10497799985610679</v>
      </c>
    </row>
    <row r="36636" spans="1:7" x14ac:dyDescent="0.2">
      <c r="A36636" t="s">
        <v>59</v>
      </c>
      <c r="B36636">
        <v>2022</v>
      </c>
      <c r="C36636" t="s">
        <v>10</v>
      </c>
      <c r="D36636">
        <v>735333</v>
      </c>
      <c r="E36636">
        <v>730285</v>
      </c>
      <c r="F36636">
        <f>D36636/INDEX(male!$B:$J,MATCH($A36636,male!$A:$A,0),MATCH($B36636,male!$B$1:$J$1,0))</f>
        <v>0.11106702328964763</v>
      </c>
      <c r="G36636">
        <f>E36636/INDEX(female!$B:$J,MATCH($A36636,female!$A:$A,0),MATCH($B36636,female!$B$1:$J$1,0))</f>
        <v>0.10302260393110618</v>
      </c>
    </row>
    <row r="36637" spans="1:7" x14ac:dyDescent="0.2">
      <c r="A36637" t="s">
        <v>59</v>
      </c>
      <c r="B36637">
        <v>2022</v>
      </c>
      <c r="C36637" t="s">
        <v>11</v>
      </c>
      <c r="D36637">
        <v>813046</v>
      </c>
      <c r="E36637">
        <v>784948</v>
      </c>
      <c r="F36637">
        <f>D36637/INDEX(male!$B:$J,MATCH($A36637,male!$A:$A,0),MATCH($B36637,male!$B$1:$J$1,0))</f>
        <v>0.1228050407333206</v>
      </c>
      <c r="G36637">
        <f>E36637/INDEX(female!$B:$J,MATCH($A36637,female!$A:$A,0),MATCH($B36637,female!$B$1:$J$1,0))</f>
        <v>0.1107340105719191</v>
      </c>
    </row>
    <row r="36638" spans="1:7" x14ac:dyDescent="0.2">
      <c r="A36638" t="s">
        <v>59</v>
      </c>
      <c r="B36638">
        <v>2022</v>
      </c>
      <c r="C36638" t="s">
        <v>12</v>
      </c>
      <c r="D36638">
        <v>646668</v>
      </c>
      <c r="E36638">
        <v>660564</v>
      </c>
      <c r="F36638">
        <f>D36638/INDEX(male!$B:$J,MATCH($A36638,male!$A:$A,0),MATCH($B36638,male!$B$1:$J$1,0))</f>
        <v>9.7674781108245984E-2</v>
      </c>
      <c r="G36638">
        <f>E36638/INDEX(female!$B:$J,MATCH($A36638,female!$A:$A,0),MATCH($B36638,female!$B$1:$J$1,0))</f>
        <v>9.318693844615078E-2</v>
      </c>
    </row>
    <row r="36639" spans="1:7" x14ac:dyDescent="0.2">
      <c r="A36639" t="s">
        <v>59</v>
      </c>
      <c r="B36639">
        <v>2022</v>
      </c>
      <c r="C36639" t="s">
        <v>13</v>
      </c>
      <c r="D36639">
        <v>752274</v>
      </c>
      <c r="E36639">
        <v>810656</v>
      </c>
      <c r="F36639">
        <f>D36639/INDEX(male!$B:$J,MATCH($A36639,male!$A:$A,0),MATCH($B36639,male!$B$1:$J$1,0))</f>
        <v>0.11362584553963494</v>
      </c>
      <c r="G36639">
        <f>E36639/INDEX(female!$B:$J,MATCH($A36639,female!$A:$A,0),MATCH($B36639,female!$B$1:$J$1,0))</f>
        <v>0.11436068385955458</v>
      </c>
    </row>
    <row r="36640" spans="1:7" x14ac:dyDescent="0.2">
      <c r="A36640" t="s">
        <v>59</v>
      </c>
      <c r="B36640">
        <v>2022</v>
      </c>
      <c r="C36640" t="s">
        <v>14</v>
      </c>
      <c r="D36640">
        <v>479433</v>
      </c>
      <c r="E36640">
        <v>529063</v>
      </c>
      <c r="F36640">
        <f>D36640/INDEX(male!$B:$J,MATCH($A36640,male!$A:$A,0),MATCH($B36640,male!$B$1:$J$1,0))</f>
        <v>7.2415077491185115E-2</v>
      </c>
      <c r="G36640">
        <f>E36640/INDEX(female!$B:$J,MATCH($A36640,female!$A:$A,0),MATCH($B36640,female!$B$1:$J$1,0))</f>
        <v>7.4635858471148703E-2</v>
      </c>
    </row>
    <row r="36641" spans="1:7" x14ac:dyDescent="0.2">
      <c r="A36641" t="s">
        <v>59</v>
      </c>
      <c r="B36641">
        <v>2022</v>
      </c>
      <c r="C36641" t="s">
        <v>15</v>
      </c>
      <c r="D36641">
        <v>311053</v>
      </c>
      <c r="E36641">
        <v>352666</v>
      </c>
      <c r="F36641">
        <f>D36641/INDEX(male!$B:$J,MATCH($A36641,male!$A:$A,0),MATCH($B36641,male!$B$1:$J$1,0))</f>
        <v>4.6982429450758721E-2</v>
      </c>
      <c r="G36641">
        <f>E36641/INDEX(female!$B:$J,MATCH($A36641,female!$A:$A,0),MATCH($B36641,female!$B$1:$J$1,0))</f>
        <v>4.975121991820658E-2</v>
      </c>
    </row>
    <row r="36642" spans="1:7" x14ac:dyDescent="0.2">
      <c r="A36642" t="s">
        <v>59</v>
      </c>
      <c r="B36642">
        <v>2022</v>
      </c>
      <c r="C36642" t="s">
        <v>16</v>
      </c>
      <c r="D36642">
        <v>361577</v>
      </c>
      <c r="E36642">
        <v>410390</v>
      </c>
      <c r="F36642">
        <f>D36642/INDEX(male!$B:$J,MATCH($A36642,male!$A:$A,0),MATCH($B36642,male!$B$1:$J$1,0))</f>
        <v>5.4613734294531757E-2</v>
      </c>
      <c r="G36642">
        <f>E36642/INDEX(female!$B:$J,MATCH($A36642,female!$A:$A,0),MATCH($B36642,female!$B$1:$J$1,0))</f>
        <v>5.7894447273717342E-2</v>
      </c>
    </row>
    <row r="36643" spans="1:7" x14ac:dyDescent="0.2">
      <c r="A36643" t="s">
        <v>59</v>
      </c>
      <c r="B36643">
        <v>2022</v>
      </c>
      <c r="C36643" t="s">
        <v>17</v>
      </c>
      <c r="D36643">
        <v>313587</v>
      </c>
      <c r="E36643">
        <v>367039</v>
      </c>
      <c r="F36643">
        <f>D36643/INDEX(male!$B:$J,MATCH($A36643,male!$A:$A,0),MATCH($B36643,male!$B$1:$J$1,0))</f>
        <v>4.7365172829630563E-2</v>
      </c>
      <c r="G36643">
        <f>E36643/INDEX(female!$B:$J,MATCH($A36643,female!$A:$A,0),MATCH($B36643,female!$B$1:$J$1,0))</f>
        <v>5.1778844593917829E-2</v>
      </c>
    </row>
    <row r="36644" spans="1:7" x14ac:dyDescent="0.2">
      <c r="A36644" t="s">
        <v>59</v>
      </c>
      <c r="B36644">
        <v>2022</v>
      </c>
      <c r="C36644" t="s">
        <v>18</v>
      </c>
      <c r="D36644">
        <v>212278</v>
      </c>
      <c r="E36644">
        <v>299625</v>
      </c>
      <c r="F36644">
        <f>D36644/INDEX(male!$B:$J,MATCH($A36644,male!$A:$A,0),MATCH($B36644,male!$B$1:$J$1,0))</f>
        <v>3.206314087614702E-2</v>
      </c>
      <c r="G36644">
        <f>E36644/INDEX(female!$B:$J,MATCH($A36644,female!$A:$A,0),MATCH($B36644,female!$B$1:$J$1,0))</f>
        <v>4.2268631702496548E-2</v>
      </c>
    </row>
    <row r="36645" spans="1:7" x14ac:dyDescent="0.2">
      <c r="A36645" t="s">
        <v>59</v>
      </c>
      <c r="B36645">
        <v>2022</v>
      </c>
      <c r="C36645" t="s">
        <v>19</v>
      </c>
      <c r="D36645">
        <v>143160</v>
      </c>
      <c r="E36645">
        <v>230825</v>
      </c>
      <c r="F36645">
        <f>D36645/INDEX(male!$B:$J,MATCH($A36645,male!$A:$A,0),MATCH($B36645,male!$B$1:$J$1,0))</f>
        <v>2.1623339431449361E-2</v>
      </c>
      <c r="G36645">
        <f>E36645/INDEX(female!$B:$J,MATCH($A36645,female!$A:$A,0),MATCH($B36645,female!$B$1:$J$1,0))</f>
        <v>3.256289332575308E-2</v>
      </c>
    </row>
    <row r="36646" spans="1:7" x14ac:dyDescent="0.2">
      <c r="A36646" t="s">
        <v>59</v>
      </c>
      <c r="B36646">
        <v>2022</v>
      </c>
      <c r="C36646" t="s">
        <v>20</v>
      </c>
      <c r="D36646">
        <v>100002</v>
      </c>
      <c r="E36646">
        <v>153183</v>
      </c>
      <c r="F36646">
        <f>D36646/INDEX(male!$B:$J,MATCH($A36646,male!$A:$A,0),MATCH($B36646,male!$B$1:$J$1,0))</f>
        <v>1.5104618537467163E-2</v>
      </c>
      <c r="G36646">
        <f>E36646/INDEX(female!$B:$J,MATCH($A36646,female!$A:$A,0),MATCH($B36646,female!$B$1:$J$1,0))</f>
        <v>2.1609798281463592E-2</v>
      </c>
    </row>
    <row r="36647" spans="1:7" x14ac:dyDescent="0.2">
      <c r="A36647" t="s">
        <v>59</v>
      </c>
      <c r="B36647">
        <v>2022</v>
      </c>
      <c r="C36647" t="s">
        <v>21</v>
      </c>
      <c r="D36647">
        <v>54413</v>
      </c>
      <c r="E36647">
        <v>85697</v>
      </c>
      <c r="F36647">
        <f>D36647/INDEX(male!$B:$J,MATCH($A36647,male!$A:$A,0),MATCH($B36647,male!$B$1:$J$1,0))</f>
        <v>8.2187117105577967E-3</v>
      </c>
      <c r="G36647">
        <f>E36647/INDEX(female!$B:$J,MATCH($A36647,female!$A:$A,0),MATCH($B36647,female!$B$1:$J$1,0))</f>
        <v>1.2089428221973623E-2</v>
      </c>
    </row>
    <row r="36648" spans="1:7" x14ac:dyDescent="0.2">
      <c r="A36648" t="s">
        <v>59</v>
      </c>
      <c r="B36648">
        <v>2022</v>
      </c>
      <c r="C36648" t="s">
        <v>22</v>
      </c>
      <c r="D36648">
        <v>26293</v>
      </c>
      <c r="E36648">
        <v>44522</v>
      </c>
      <c r="F36648">
        <f>D36648/INDEX(male!$B:$J,MATCH($A36648,male!$A:$A,0),MATCH($B36648,male!$B$1:$J$1,0))</f>
        <v>3.9713779244977517E-3</v>
      </c>
      <c r="G36648">
        <f>E36648/INDEX(female!$B:$J,MATCH($A36648,female!$A:$A,0),MATCH($B36648,female!$B$1:$J$1,0))</f>
        <v>6.2807977326943725E-3</v>
      </c>
    </row>
    <row r="36649" spans="1:7" x14ac:dyDescent="0.2">
      <c r="A36649" t="s">
        <v>59</v>
      </c>
      <c r="B36649">
        <v>2022</v>
      </c>
      <c r="C36649" t="s">
        <v>23</v>
      </c>
      <c r="D36649">
        <v>10290</v>
      </c>
      <c r="E36649">
        <v>18105</v>
      </c>
      <c r="F36649">
        <f>D36649/INDEX(male!$B:$J,MATCH($A36649,male!$A:$A,0),MATCH($B36649,male!$B$1:$J$1,0))</f>
        <v>1.5542341628221146E-3</v>
      </c>
      <c r="G36649">
        <f>E36649/INDEX(female!$B:$J,MATCH($A36649,female!$A:$A,0),MATCH($B36649,female!$B$1:$J$1,0))</f>
        <v>2.5541045539380892E-3</v>
      </c>
    </row>
    <row r="36650" spans="1:7" x14ac:dyDescent="0.2">
      <c r="A36650" t="s">
        <v>59</v>
      </c>
      <c r="B36650">
        <v>2022</v>
      </c>
      <c r="C36650" t="s">
        <v>24</v>
      </c>
      <c r="D36650">
        <v>2991</v>
      </c>
      <c r="E36650">
        <v>5051</v>
      </c>
      <c r="F36650">
        <f>D36650/INDEX(male!$B:$J,MATCH($A36650,male!$A:$A,0),MATCH($B36650,male!$B$1:$J$1,0))</f>
        <v>4.5177010505354176E-4</v>
      </c>
      <c r="G36650">
        <f>E36650/INDEX(female!$B:$J,MATCH($A36650,female!$A:$A,0),MATCH($B36650,female!$B$1:$J$1,0))</f>
        <v>7.1255355437400102E-4</v>
      </c>
    </row>
    <row r="36651" spans="1:7" x14ac:dyDescent="0.2">
      <c r="A36651" t="s">
        <v>59</v>
      </c>
      <c r="B36651">
        <v>2022</v>
      </c>
      <c r="C36651" t="s">
        <v>25</v>
      </c>
      <c r="D36651">
        <v>400</v>
      </c>
      <c r="E36651">
        <v>789</v>
      </c>
      <c r="F36651">
        <f>D36651/INDEX(male!$B:$J,MATCH($A36651,male!$A:$A,0),MATCH($B36651,male!$B$1:$J$1,0))</f>
        <v>6.0417265804552564E-5</v>
      </c>
      <c r="G36651">
        <f>E36651/INDEX(female!$B:$J,MATCH($A36651,female!$A:$A,0),MATCH($B36651,female!$B$1:$J$1,0))</f>
        <v>1.113056334193401E-4</v>
      </c>
    </row>
    <row r="36652" spans="1:7" x14ac:dyDescent="0.2">
      <c r="A36652" t="s">
        <v>59</v>
      </c>
      <c r="B36652">
        <v>2022</v>
      </c>
      <c r="C36652" t="s">
        <v>26</v>
      </c>
      <c r="D36652">
        <v>14</v>
      </c>
      <c r="E36652">
        <v>38</v>
      </c>
      <c r="F36652">
        <f>D36652/INDEX(male!$B:$J,MATCH($A36652,male!$A:$A,0),MATCH($B36652,male!$B$1:$J$1,0))</f>
        <v>2.1146043031593397E-6</v>
      </c>
      <c r="G36652">
        <f>E36652/INDEX(female!$B:$J,MATCH($A36652,female!$A:$A,0),MATCH($B36652,female!$B$1:$J$1,0))</f>
        <v>5.3607275918059866E-6</v>
      </c>
    </row>
    <row r="36653" spans="1:7" x14ac:dyDescent="0.2">
      <c r="A36653" t="s">
        <v>60</v>
      </c>
      <c r="B36653">
        <v>2022</v>
      </c>
      <c r="C36653" t="s">
        <v>8</v>
      </c>
      <c r="D36653">
        <v>2136965</v>
      </c>
      <c r="E36653">
        <v>2096291</v>
      </c>
      <c r="F36653">
        <f>D36653/INDEX(male!$B:$J,MATCH($A36653,male!$A:$A,0),MATCH($B36653,male!$B$1:$J$1,0))</f>
        <v>0.20824228065769779</v>
      </c>
      <c r="G36653">
        <f>E36653/INDEX(female!$B:$J,MATCH($A36653,female!$A:$A,0),MATCH($B36653,female!$B$1:$J$1,0))</f>
        <v>0.2033614197002698</v>
      </c>
    </row>
    <row r="36654" spans="1:7" x14ac:dyDescent="0.2">
      <c r="A36654" t="s">
        <v>60</v>
      </c>
      <c r="B36654">
        <v>2022</v>
      </c>
      <c r="C36654" t="s">
        <v>9</v>
      </c>
      <c r="D36654">
        <v>1522855</v>
      </c>
      <c r="E36654">
        <v>1505064</v>
      </c>
      <c r="F36654">
        <f>D36654/INDEX(male!$B:$J,MATCH($A36654,male!$A:$A,0),MATCH($B36654,male!$B$1:$J$1,0))</f>
        <v>0.14839868613242535</v>
      </c>
      <c r="G36654">
        <f>E36654/INDEX(female!$B:$J,MATCH($A36654,female!$A:$A,0),MATCH($B36654,female!$B$1:$J$1,0))</f>
        <v>0.14600642362141844</v>
      </c>
    </row>
    <row r="36655" spans="1:7" x14ac:dyDescent="0.2">
      <c r="A36655" t="s">
        <v>60</v>
      </c>
      <c r="B36655">
        <v>2022</v>
      </c>
      <c r="C36655" t="s">
        <v>10</v>
      </c>
      <c r="D36655">
        <v>1284488</v>
      </c>
      <c r="E36655">
        <v>1275655</v>
      </c>
      <c r="F36655">
        <f>D36655/INDEX(male!$B:$J,MATCH($A36655,male!$A:$A,0),MATCH($B36655,male!$B$1:$J$1,0))</f>
        <v>0.12517037508683806</v>
      </c>
      <c r="G36655">
        <f>E36655/INDEX(female!$B:$J,MATCH($A36655,female!$A:$A,0),MATCH($B36655,female!$B$1:$J$1,0))</f>
        <v>0.1237514313841674</v>
      </c>
    </row>
    <row r="36656" spans="1:7" x14ac:dyDescent="0.2">
      <c r="A36656" t="s">
        <v>60</v>
      </c>
      <c r="B36656">
        <v>2022</v>
      </c>
      <c r="C36656" t="s">
        <v>11</v>
      </c>
      <c r="D36656">
        <v>1109484</v>
      </c>
      <c r="E36656">
        <v>1106353</v>
      </c>
      <c r="F36656">
        <f>D36656/INDEX(male!$B:$J,MATCH($A36656,male!$A:$A,0),MATCH($B36656,male!$B$1:$J$1,0))</f>
        <v>0.10811664136437665</v>
      </c>
      <c r="G36656">
        <f>E36656/INDEX(female!$B:$J,MATCH($A36656,female!$A:$A,0),MATCH($B36656,female!$B$1:$J$1,0))</f>
        <v>0.10732742580569807</v>
      </c>
    </row>
    <row r="36657" spans="1:7" x14ac:dyDescent="0.2">
      <c r="A36657" t="s">
        <v>60</v>
      </c>
      <c r="B36657">
        <v>2022</v>
      </c>
      <c r="C36657" t="s">
        <v>12</v>
      </c>
      <c r="D36657">
        <v>976338</v>
      </c>
      <c r="E36657">
        <v>976070</v>
      </c>
      <c r="F36657">
        <f>D36657/INDEX(male!$B:$J,MATCH($A36657,male!$A:$A,0),MATCH($B36657,male!$B$1:$J$1,0))</f>
        <v>9.5141872615028947E-2</v>
      </c>
      <c r="G36657">
        <f>E36657/INDEX(female!$B:$J,MATCH($A36657,female!$A:$A,0),MATCH($B36657,female!$B$1:$J$1,0))</f>
        <v>9.4688657694395648E-2</v>
      </c>
    </row>
    <row r="36658" spans="1:7" x14ac:dyDescent="0.2">
      <c r="A36658" t="s">
        <v>60</v>
      </c>
      <c r="B36658">
        <v>2022</v>
      </c>
      <c r="C36658" t="s">
        <v>13</v>
      </c>
      <c r="D36658">
        <v>826103</v>
      </c>
      <c r="E36658">
        <v>825554</v>
      </c>
      <c r="F36658">
        <f>D36658/INDEX(male!$B:$J,MATCH($A36658,male!$A:$A,0),MATCH($B36658,male!$B$1:$J$1,0))</f>
        <v>8.0501820468826632E-2</v>
      </c>
      <c r="G36658">
        <f>E36658/INDEX(female!$B:$J,MATCH($A36658,female!$A:$A,0),MATCH($B36658,female!$B$1:$J$1,0))</f>
        <v>8.008708403520147E-2</v>
      </c>
    </row>
    <row r="36659" spans="1:7" x14ac:dyDescent="0.2">
      <c r="A36659" t="s">
        <v>60</v>
      </c>
      <c r="B36659">
        <v>2022</v>
      </c>
      <c r="C36659" t="s">
        <v>14</v>
      </c>
      <c r="D36659">
        <v>656756</v>
      </c>
      <c r="E36659">
        <v>655488</v>
      </c>
      <c r="F36659">
        <f>D36659/INDEX(male!$B:$J,MATCH($A36659,male!$A:$A,0),MATCH($B36659,male!$B$1:$J$1,0))</f>
        <v>6.3999348269918765E-2</v>
      </c>
      <c r="G36659">
        <f>E36659/INDEX(female!$B:$J,MATCH($A36659,female!$A:$A,0),MATCH($B36659,female!$B$1:$J$1,0))</f>
        <v>6.3588962732984325E-2</v>
      </c>
    </row>
    <row r="36660" spans="1:7" x14ac:dyDescent="0.2">
      <c r="A36660" t="s">
        <v>60</v>
      </c>
      <c r="B36660">
        <v>2022</v>
      </c>
      <c r="C36660" t="s">
        <v>15</v>
      </c>
      <c r="D36660">
        <v>507318</v>
      </c>
      <c r="E36660">
        <v>508845</v>
      </c>
      <c r="F36660">
        <f>D36660/INDEX(male!$B:$J,MATCH($A36660,male!$A:$A,0),MATCH($B36660,male!$B$1:$J$1,0))</f>
        <v>4.9436961924365593E-2</v>
      </c>
      <c r="G36660">
        <f>E36660/INDEX(female!$B:$J,MATCH($A36660,female!$A:$A,0),MATCH($B36660,female!$B$1:$J$1,0))</f>
        <v>4.9363109228338906E-2</v>
      </c>
    </row>
    <row r="36661" spans="1:7" x14ac:dyDescent="0.2">
      <c r="A36661" t="s">
        <v>60</v>
      </c>
      <c r="B36661">
        <v>2022</v>
      </c>
      <c r="C36661" t="s">
        <v>16</v>
      </c>
      <c r="D36661">
        <v>390037</v>
      </c>
      <c r="E36661">
        <v>396911</v>
      </c>
      <c r="F36661">
        <f>D36661/INDEX(male!$B:$J,MATCH($A36661,male!$A:$A,0),MATCH($B36661,male!$B$1:$J$1,0))</f>
        <v>3.8008200612029898E-2</v>
      </c>
      <c r="G36661">
        <f>E36661/INDEX(female!$B:$J,MATCH($A36661,female!$A:$A,0),MATCH($B36661,female!$B$1:$J$1,0))</f>
        <v>3.8504379618408795E-2</v>
      </c>
    </row>
    <row r="36662" spans="1:7" x14ac:dyDescent="0.2">
      <c r="A36662" t="s">
        <v>60</v>
      </c>
      <c r="B36662">
        <v>2022</v>
      </c>
      <c r="C36662" t="s">
        <v>17</v>
      </c>
      <c r="D36662">
        <v>294295</v>
      </c>
      <c r="E36662">
        <v>307548</v>
      </c>
      <c r="F36662">
        <f>D36662/INDEX(male!$B:$J,MATCH($A36662,male!$A:$A,0),MATCH($B36662,male!$B$1:$J$1,0))</f>
        <v>2.8678364870813124E-2</v>
      </c>
      <c r="G36662">
        <f>E36662/INDEX(female!$B:$J,MATCH($A36662,female!$A:$A,0),MATCH($B36662,female!$B$1:$J$1,0))</f>
        <v>2.9835265192656259E-2</v>
      </c>
    </row>
    <row r="36663" spans="1:7" x14ac:dyDescent="0.2">
      <c r="A36663" t="s">
        <v>60</v>
      </c>
      <c r="B36663">
        <v>2022</v>
      </c>
      <c r="C36663" t="s">
        <v>18</v>
      </c>
      <c r="D36663">
        <v>214768</v>
      </c>
      <c r="E36663">
        <v>233664</v>
      </c>
      <c r="F36663">
        <f>D36663/INDEX(male!$B:$J,MATCH($A36663,male!$A:$A,0),MATCH($B36663,male!$B$1:$J$1,0))</f>
        <v>2.092864325447185E-2</v>
      </c>
      <c r="G36663">
        <f>E36663/INDEX(female!$B:$J,MATCH($A36663,female!$A:$A,0),MATCH($B36663,female!$B$1:$J$1,0))</f>
        <v>2.2667770253673676E-2</v>
      </c>
    </row>
    <row r="36664" spans="1:7" x14ac:dyDescent="0.2">
      <c r="A36664" t="s">
        <v>60</v>
      </c>
      <c r="B36664">
        <v>2022</v>
      </c>
      <c r="C36664" t="s">
        <v>19</v>
      </c>
      <c r="D36664">
        <v>152726</v>
      </c>
      <c r="E36664">
        <v>174732</v>
      </c>
      <c r="F36664">
        <f>D36664/INDEX(male!$B:$J,MATCH($A36664,male!$A:$A,0),MATCH($B36664,male!$B$1:$J$1,0))</f>
        <v>1.4882794316110722E-2</v>
      </c>
      <c r="G36664">
        <f>E36664/INDEX(female!$B:$J,MATCH($A36664,female!$A:$A,0),MATCH($B36664,female!$B$1:$J$1,0))</f>
        <v>1.6950770473692603E-2</v>
      </c>
    </row>
    <row r="36665" spans="1:7" x14ac:dyDescent="0.2">
      <c r="A36665" t="s">
        <v>60</v>
      </c>
      <c r="B36665">
        <v>2022</v>
      </c>
      <c r="C36665" t="s">
        <v>20</v>
      </c>
      <c r="D36665">
        <v>99878</v>
      </c>
      <c r="E36665">
        <v>121810</v>
      </c>
      <c r="F36665">
        <f>D36665/INDEX(male!$B:$J,MATCH($A36665,male!$A:$A,0),MATCH($B36665,male!$B$1:$J$1,0))</f>
        <v>9.732879344083567E-3</v>
      </c>
      <c r="G36665">
        <f>E36665/INDEX(female!$B:$J,MATCH($A36665,female!$A:$A,0),MATCH($B36665,female!$B$1:$J$1,0))</f>
        <v>1.181680145251297E-2</v>
      </c>
    </row>
    <row r="36666" spans="1:7" x14ac:dyDescent="0.2">
      <c r="A36666" t="s">
        <v>60</v>
      </c>
      <c r="B36666">
        <v>2022</v>
      </c>
      <c r="C36666" t="s">
        <v>21</v>
      </c>
      <c r="D36666">
        <v>55752</v>
      </c>
      <c r="E36666">
        <v>73452</v>
      </c>
      <c r="F36666">
        <f>D36666/INDEX(male!$B:$J,MATCH($A36666,male!$A:$A,0),MATCH($B36666,male!$B$1:$J$1,0))</f>
        <v>5.4329030336144795E-3</v>
      </c>
      <c r="G36666">
        <f>E36666/INDEX(female!$B:$J,MATCH($A36666,female!$A:$A,0),MATCH($B36666,female!$B$1:$J$1,0))</f>
        <v>7.1255865716278021E-3</v>
      </c>
    </row>
    <row r="36667" spans="1:7" x14ac:dyDescent="0.2">
      <c r="A36667" t="s">
        <v>60</v>
      </c>
      <c r="B36667">
        <v>2022</v>
      </c>
      <c r="C36667" t="s">
        <v>22</v>
      </c>
      <c r="D36667">
        <v>25110</v>
      </c>
      <c r="E36667">
        <v>36084</v>
      </c>
      <c r="F36667">
        <f>D36667/INDEX(male!$B:$J,MATCH($A36667,male!$A:$A,0),MATCH($B36667,male!$B$1:$J$1,0))</f>
        <v>2.4469112350060909E-3</v>
      </c>
      <c r="G36667">
        <f>E36667/INDEX(female!$B:$J,MATCH($A36667,female!$A:$A,0),MATCH($B36667,female!$B$1:$J$1,0))</f>
        <v>3.5005127954394382E-3</v>
      </c>
    </row>
    <row r="36668" spans="1:7" x14ac:dyDescent="0.2">
      <c r="A36668" t="s">
        <v>60</v>
      </c>
      <c r="B36668">
        <v>2022</v>
      </c>
      <c r="C36668" t="s">
        <v>23</v>
      </c>
      <c r="D36668">
        <v>7716</v>
      </c>
      <c r="E36668">
        <v>12284</v>
      </c>
      <c r="F36668">
        <f>D36668/INDEX(male!$B:$J,MATCH($A36668,male!$A:$A,0),MATCH($B36668,male!$B$1:$J$1,0))</f>
        <v>7.5190629587044999E-4</v>
      </c>
      <c r="G36668">
        <f>E36668/INDEX(female!$B:$J,MATCH($A36668,female!$A:$A,0),MATCH($B36668,female!$B$1:$J$1,0))</f>
        <v>1.1916721865419038E-3</v>
      </c>
    </row>
    <row r="36669" spans="1:7" x14ac:dyDescent="0.2">
      <c r="A36669" t="s">
        <v>60</v>
      </c>
      <c r="B36669">
        <v>2022</v>
      </c>
      <c r="C36669" t="s">
        <v>24</v>
      </c>
      <c r="D36669">
        <v>1229</v>
      </c>
      <c r="E36669">
        <v>2209</v>
      </c>
      <c r="F36669">
        <f>D36669/INDEX(male!$B:$J,MATCH($A36669,male!$A:$A,0),MATCH($B36669,male!$B$1:$J$1,0))</f>
        <v>1.1976319824064062E-4</v>
      </c>
      <c r="G36669">
        <f>E36669/INDEX(female!$B:$J,MATCH($A36669,female!$A:$A,0),MATCH($B36669,female!$B$1:$J$1,0))</f>
        <v>2.1429533214515351E-4</v>
      </c>
    </row>
    <row r="36670" spans="1:7" x14ac:dyDescent="0.2">
      <c r="A36670" t="s">
        <v>60</v>
      </c>
      <c r="B36670">
        <v>2022</v>
      </c>
      <c r="C36670" t="s">
        <v>25</v>
      </c>
      <c r="D36670">
        <v>98</v>
      </c>
      <c r="E36670">
        <v>187</v>
      </c>
      <c r="F36670">
        <f>D36670/INDEX(male!$B:$J,MATCH($A36670,male!$A:$A,0),MATCH($B36670,male!$B$1:$J$1,0))</f>
        <v>9.5498726017760616E-6</v>
      </c>
      <c r="G36670">
        <f>E36670/INDEX(female!$B:$J,MATCH($A36670,female!$A:$A,0),MATCH($B36670,female!$B$1:$J$1,0))</f>
        <v>1.8140890498480628E-5</v>
      </c>
    </row>
    <row r="36671" spans="1:7" x14ac:dyDescent="0.2">
      <c r="A36671" t="s">
        <v>60</v>
      </c>
      <c r="B36671">
        <v>2022</v>
      </c>
      <c r="C36671" t="s">
        <v>26</v>
      </c>
      <c r="D36671">
        <v>1</v>
      </c>
      <c r="E36671">
        <v>3</v>
      </c>
      <c r="F36671">
        <f>D36671/INDEX(male!$B:$J,MATCH($A36671,male!$A:$A,0),MATCH($B36671,male!$B$1:$J$1,0))</f>
        <v>9.7447679609959821E-8</v>
      </c>
      <c r="G36671">
        <f>E36671/INDEX(female!$B:$J,MATCH($A36671,female!$A:$A,0),MATCH($B36671,female!$B$1:$J$1,0))</f>
        <v>2.9103032885263041E-7</v>
      </c>
    </row>
    <row r="36672" spans="1:7" x14ac:dyDescent="0.2">
      <c r="A36672" t="s">
        <v>61</v>
      </c>
      <c r="B36672">
        <v>2022</v>
      </c>
      <c r="C36672" t="s">
        <v>8</v>
      </c>
      <c r="D36672">
        <v>1029887</v>
      </c>
      <c r="E36672">
        <v>979754</v>
      </c>
      <c r="F36672">
        <f>D36672/INDEX(male!$B:$J,MATCH($A36672,male!$A:$A,0),MATCH($B36672,male!$B$1:$J$1,0))</f>
        <v>6.0537317650997811E-2</v>
      </c>
      <c r="G36672">
        <f>E36672/INDEX(female!$B:$J,MATCH($A36672,female!$A:$A,0),MATCH($B36672,female!$B$1:$J$1,0))</f>
        <v>5.6408373887511652E-2</v>
      </c>
    </row>
    <row r="36673" spans="1:7" x14ac:dyDescent="0.2">
      <c r="A36673" t="s">
        <v>61</v>
      </c>
      <c r="B36673">
        <v>2022</v>
      </c>
      <c r="C36673" t="s">
        <v>9</v>
      </c>
      <c r="D36673">
        <v>1038178</v>
      </c>
      <c r="E36673">
        <v>996617</v>
      </c>
      <c r="F36673">
        <f>D36673/INDEX(male!$B:$J,MATCH($A36673,male!$A:$A,0),MATCH($B36673,male!$B$1:$J$1,0))</f>
        <v>6.1024667137538006E-2</v>
      </c>
      <c r="G36673">
        <f>E36673/INDEX(female!$B:$J,MATCH($A36673,female!$A:$A,0),MATCH($B36673,female!$B$1:$J$1,0))</f>
        <v>5.7379244543681582E-2</v>
      </c>
    </row>
    <row r="36674" spans="1:7" x14ac:dyDescent="0.2">
      <c r="A36674" t="s">
        <v>61</v>
      </c>
      <c r="B36674">
        <v>2022</v>
      </c>
      <c r="C36674" t="s">
        <v>10</v>
      </c>
      <c r="D36674">
        <v>1162729</v>
      </c>
      <c r="E36674">
        <v>1114969</v>
      </c>
      <c r="F36674">
        <f>D36674/INDEX(male!$B:$J,MATCH($A36674,male!$A:$A,0),MATCH($B36674,male!$B$1:$J$1,0))</f>
        <v>6.834584261674051E-2</v>
      </c>
      <c r="G36674">
        <f>E36674/INDEX(female!$B:$J,MATCH($A36674,female!$A:$A,0),MATCH($B36674,female!$B$1:$J$1,0))</f>
        <v>6.4193244656296361E-2</v>
      </c>
    </row>
    <row r="36675" spans="1:7" x14ac:dyDescent="0.2">
      <c r="A36675" t="s">
        <v>61</v>
      </c>
      <c r="B36675">
        <v>2022</v>
      </c>
      <c r="C36675" t="s">
        <v>11</v>
      </c>
      <c r="D36675">
        <v>1377460</v>
      </c>
      <c r="E36675">
        <v>1325972</v>
      </c>
      <c r="F36675">
        <f>D36675/INDEX(male!$B:$J,MATCH($A36675,male!$A:$A,0),MATCH($B36675,male!$B$1:$J$1,0))</f>
        <v>8.0967847512924671E-2</v>
      </c>
      <c r="G36675">
        <f>E36675/INDEX(female!$B:$J,MATCH($A36675,female!$A:$A,0),MATCH($B36675,female!$B$1:$J$1,0))</f>
        <v>7.634153505917976E-2</v>
      </c>
    </row>
    <row r="36676" spans="1:7" x14ac:dyDescent="0.2">
      <c r="A36676" t="s">
        <v>61</v>
      </c>
      <c r="B36676">
        <v>2022</v>
      </c>
      <c r="C36676" t="s">
        <v>12</v>
      </c>
      <c r="D36676">
        <v>1376568</v>
      </c>
      <c r="E36676">
        <v>1355400</v>
      </c>
      <c r="F36676">
        <f>D36676/INDEX(male!$B:$J,MATCH($A36676,male!$A:$A,0),MATCH($B36676,male!$B$1:$J$1,0))</f>
        <v>8.0915415268081603E-2</v>
      </c>
      <c r="G36676">
        <f>E36676/INDEX(female!$B:$J,MATCH($A36676,female!$A:$A,0),MATCH($B36676,female!$B$1:$J$1,0))</f>
        <v>7.8035823244542293E-2</v>
      </c>
    </row>
    <row r="36677" spans="1:7" x14ac:dyDescent="0.2">
      <c r="A36677" t="s">
        <v>61</v>
      </c>
      <c r="B36677">
        <v>2022</v>
      </c>
      <c r="C36677" t="s">
        <v>13</v>
      </c>
      <c r="D36677">
        <v>1338525</v>
      </c>
      <c r="E36677">
        <v>1343476</v>
      </c>
      <c r="F36677">
        <f>D36677/INDEX(male!$B:$J,MATCH($A36677,male!$A:$A,0),MATCH($B36677,male!$B$1:$J$1,0))</f>
        <v>7.8679227049959694E-2</v>
      </c>
      <c r="G36677">
        <f>E36677/INDEX(female!$B:$J,MATCH($A36677,female!$A:$A,0),MATCH($B36677,female!$B$1:$J$1,0))</f>
        <v>7.7349310660531731E-2</v>
      </c>
    </row>
    <row r="36678" spans="1:7" x14ac:dyDescent="0.2">
      <c r="A36678" t="s">
        <v>61</v>
      </c>
      <c r="B36678">
        <v>2022</v>
      </c>
      <c r="C36678" t="s">
        <v>14</v>
      </c>
      <c r="D36678">
        <v>1274473</v>
      </c>
      <c r="E36678">
        <v>1288504</v>
      </c>
      <c r="F36678">
        <f>D36678/INDEX(male!$B:$J,MATCH($A36678,male!$A:$A,0),MATCH($B36678,male!$B$1:$J$1,0))</f>
        <v>7.4914215674748916E-2</v>
      </c>
      <c r="G36678">
        <f>E36678/INDEX(female!$B:$J,MATCH($A36678,female!$A:$A,0),MATCH($B36678,female!$B$1:$J$1,0))</f>
        <v>7.4184351773561849E-2</v>
      </c>
    </row>
    <row r="36679" spans="1:7" x14ac:dyDescent="0.2">
      <c r="A36679" t="s">
        <v>61</v>
      </c>
      <c r="B36679">
        <v>2022</v>
      </c>
      <c r="C36679" t="s">
        <v>15</v>
      </c>
      <c r="D36679">
        <v>1199225</v>
      </c>
      <c r="E36679">
        <v>1209556</v>
      </c>
      <c r="F36679">
        <f>D36679/INDEX(male!$B:$J,MATCH($A36679,male!$A:$A,0),MATCH($B36679,male!$B$1:$J$1,0))</f>
        <v>7.0491097333996694E-2</v>
      </c>
      <c r="G36679">
        <f>E36679/INDEX(female!$B:$J,MATCH($A36679,female!$A:$A,0),MATCH($B36679,female!$B$1:$J$1,0))</f>
        <v>6.9638998244337919E-2</v>
      </c>
    </row>
    <row r="36680" spans="1:7" x14ac:dyDescent="0.2">
      <c r="A36680" t="s">
        <v>61</v>
      </c>
      <c r="B36680">
        <v>2022</v>
      </c>
      <c r="C36680" t="s">
        <v>16</v>
      </c>
      <c r="D36680">
        <v>1184829</v>
      </c>
      <c r="E36680">
        <v>1181621</v>
      </c>
      <c r="F36680">
        <f>D36680/INDEX(male!$B:$J,MATCH($A36680,male!$A:$A,0),MATCH($B36680,male!$B$1:$J$1,0))</f>
        <v>6.9644892629107932E-2</v>
      </c>
      <c r="G36680">
        <f>E36680/INDEX(female!$B:$J,MATCH($A36680,female!$A:$A,0),MATCH($B36680,female!$B$1:$J$1,0))</f>
        <v>6.8030668067020308E-2</v>
      </c>
    </row>
    <row r="36681" spans="1:7" x14ac:dyDescent="0.2">
      <c r="A36681" t="s">
        <v>61</v>
      </c>
      <c r="B36681">
        <v>2022</v>
      </c>
      <c r="C36681" t="s">
        <v>17</v>
      </c>
      <c r="D36681">
        <v>1319037</v>
      </c>
      <c r="E36681">
        <v>1316599</v>
      </c>
      <c r="F36681">
        <f>D36681/INDEX(male!$B:$J,MATCH($A36681,male!$A:$A,0),MATCH($B36681,male!$B$1:$J$1,0))</f>
        <v>7.7533711817334525E-2</v>
      </c>
      <c r="G36681">
        <f>E36681/INDEX(female!$B:$J,MATCH($A36681,female!$A:$A,0),MATCH($B36681,female!$B$1:$J$1,0))</f>
        <v>7.5801893793670611E-2</v>
      </c>
    </row>
    <row r="36682" spans="1:7" x14ac:dyDescent="0.2">
      <c r="A36682" t="s">
        <v>61</v>
      </c>
      <c r="B36682">
        <v>2022</v>
      </c>
      <c r="C36682" t="s">
        <v>18</v>
      </c>
      <c r="D36682">
        <v>1327165</v>
      </c>
      <c r="E36682">
        <v>1336462</v>
      </c>
      <c r="F36682">
        <f>D36682/INDEX(male!$B:$J,MATCH($A36682,male!$A:$A,0),MATCH($B36682,male!$B$1:$J$1,0))</f>
        <v>7.801148007527671E-2</v>
      </c>
      <c r="G36682">
        <f>E36682/INDEX(female!$B:$J,MATCH($A36682,female!$A:$A,0),MATCH($B36682,female!$B$1:$J$1,0))</f>
        <v>7.6945486502174629E-2</v>
      </c>
    </row>
    <row r="36683" spans="1:7" x14ac:dyDescent="0.2">
      <c r="A36683" t="s">
        <v>61</v>
      </c>
      <c r="B36683">
        <v>2022</v>
      </c>
      <c r="C36683" t="s">
        <v>19</v>
      </c>
      <c r="D36683">
        <v>1112043</v>
      </c>
      <c r="E36683">
        <v>1160308</v>
      </c>
      <c r="F36683">
        <f>D36683/INDEX(male!$B:$J,MATCH($A36683,male!$A:$A,0),MATCH($B36683,male!$B$1:$J$1,0))</f>
        <v>6.5366491986566064E-2</v>
      </c>
      <c r="G36683">
        <f>E36683/INDEX(female!$B:$J,MATCH($A36683,female!$A:$A,0),MATCH($B36683,female!$B$1:$J$1,0))</f>
        <v>6.6803593033221476E-2</v>
      </c>
    </row>
    <row r="36684" spans="1:7" x14ac:dyDescent="0.2">
      <c r="A36684" t="s">
        <v>61</v>
      </c>
      <c r="B36684">
        <v>2022</v>
      </c>
      <c r="C36684" t="s">
        <v>20</v>
      </c>
      <c r="D36684">
        <v>910720</v>
      </c>
      <c r="E36684">
        <v>977883</v>
      </c>
      <c r="F36684">
        <f>D36684/INDEX(male!$B:$J,MATCH($A36684,male!$A:$A,0),MATCH($B36684,male!$B$1:$J$1,0))</f>
        <v>5.3532616618247174E-2</v>
      </c>
      <c r="G36684">
        <f>E36684/INDEX(female!$B:$J,MATCH($A36684,female!$A:$A,0),MATCH($B36684,female!$B$1:$J$1,0))</f>
        <v>5.6300652900872626E-2</v>
      </c>
    </row>
    <row r="36685" spans="1:7" x14ac:dyDescent="0.2">
      <c r="A36685" t="s">
        <v>61</v>
      </c>
      <c r="B36685">
        <v>2022</v>
      </c>
      <c r="C36685" t="s">
        <v>21</v>
      </c>
      <c r="D36685">
        <v>645062</v>
      </c>
      <c r="E36685">
        <v>731208</v>
      </c>
      <c r="F36685">
        <f>D36685/INDEX(male!$B:$J,MATCH($A36685,male!$A:$A,0),MATCH($B36685,male!$B$1:$J$1,0))</f>
        <v>3.7917094980893976E-2</v>
      </c>
      <c r="G36685">
        <f>E36685/INDEX(female!$B:$J,MATCH($A36685,female!$A:$A,0),MATCH($B36685,female!$B$1:$J$1,0))</f>
        <v>4.2098582147701999E-2</v>
      </c>
    </row>
    <row r="36686" spans="1:7" x14ac:dyDescent="0.2">
      <c r="A36686" t="s">
        <v>61</v>
      </c>
      <c r="B36686">
        <v>2022</v>
      </c>
      <c r="C36686" t="s">
        <v>22</v>
      </c>
      <c r="D36686">
        <v>382902</v>
      </c>
      <c r="E36686">
        <v>487077</v>
      </c>
      <c r="F36686">
        <f>D36686/INDEX(male!$B:$J,MATCH($A36686,male!$A:$A,0),MATCH($B36686,male!$B$1:$J$1,0))</f>
        <v>2.2507187684864809E-2</v>
      </c>
      <c r="G36686">
        <f>E36686/INDEX(female!$B:$J,MATCH($A36686,female!$A:$A,0),MATCH($B36686,female!$B$1:$J$1,0))</f>
        <v>2.8042979694910677E-2</v>
      </c>
    </row>
    <row r="36687" spans="1:7" x14ac:dyDescent="0.2">
      <c r="A36687" t="s">
        <v>61</v>
      </c>
      <c r="B36687">
        <v>2022</v>
      </c>
      <c r="C36687" t="s">
        <v>23</v>
      </c>
      <c r="D36687">
        <v>214681</v>
      </c>
      <c r="E36687">
        <v>318371</v>
      </c>
      <c r="F36687">
        <f>D36687/INDEX(male!$B:$J,MATCH($A36687,male!$A:$A,0),MATCH($B36687,male!$B$1:$J$1,0))</f>
        <v>1.2619065869006853E-2</v>
      </c>
      <c r="G36687">
        <f>E36687/INDEX(female!$B:$J,MATCH($A36687,female!$A:$A,0),MATCH($B36687,female!$B$1:$J$1,0))</f>
        <v>1.8329897507885624E-2</v>
      </c>
    </row>
    <row r="36688" spans="1:7" x14ac:dyDescent="0.2">
      <c r="A36688" t="s">
        <v>61</v>
      </c>
      <c r="B36688">
        <v>2022</v>
      </c>
      <c r="C36688" t="s">
        <v>24</v>
      </c>
      <c r="D36688">
        <v>94092</v>
      </c>
      <c r="E36688">
        <v>175973</v>
      </c>
      <c r="F36688">
        <f>D36688/INDEX(male!$B:$J,MATCH($A36688,male!$A:$A,0),MATCH($B36688,male!$B$1:$J$1,0))</f>
        <v>5.5307789033337499E-3</v>
      </c>
      <c r="G36688">
        <f>E36688/INDEX(female!$B:$J,MATCH($A36688,female!$A:$A,0),MATCH($B36688,female!$B$1:$J$1,0))</f>
        <v>1.0131472571795664E-2</v>
      </c>
    </row>
    <row r="36689" spans="1:7" x14ac:dyDescent="0.2">
      <c r="A36689" t="s">
        <v>61</v>
      </c>
      <c r="B36689">
        <v>2022</v>
      </c>
      <c r="C36689" t="s">
        <v>25</v>
      </c>
      <c r="D36689">
        <v>23173</v>
      </c>
      <c r="E36689">
        <v>61199</v>
      </c>
      <c r="F36689">
        <f>D36689/INDEX(male!$B:$J,MATCH($A36689,male!$A:$A,0),MATCH($B36689,male!$B$1:$J$1,0))</f>
        <v>1.3621215355923244E-3</v>
      </c>
      <c r="G36689">
        <f>E36689/INDEX(female!$B:$J,MATCH($A36689,female!$A:$A,0),MATCH($B36689,female!$B$1:$J$1,0))</f>
        <v>3.5234722935980111E-3</v>
      </c>
    </row>
    <row r="36690" spans="1:7" x14ac:dyDescent="0.2">
      <c r="A36690" t="s">
        <v>61</v>
      </c>
      <c r="B36690">
        <v>2022</v>
      </c>
      <c r="C36690" t="s">
        <v>26</v>
      </c>
      <c r="D36690">
        <v>1683</v>
      </c>
      <c r="E36690">
        <v>7997</v>
      </c>
      <c r="F36690">
        <f>D36690/INDEX(male!$B:$J,MATCH($A36690,male!$A:$A,0),MATCH($B36690,male!$B$1:$J$1,0))</f>
        <v>9.8927654787980926E-5</v>
      </c>
      <c r="G36690">
        <f>E36690/INDEX(female!$B:$J,MATCH($A36690,female!$A:$A,0),MATCH($B36690,female!$B$1:$J$1,0))</f>
        <v>4.604194175052418E-4</v>
      </c>
    </row>
    <row r="36691" spans="1:7" x14ac:dyDescent="0.2">
      <c r="A36691" t="s">
        <v>62</v>
      </c>
      <c r="B36691">
        <v>2022</v>
      </c>
      <c r="C36691" t="s">
        <v>8</v>
      </c>
      <c r="D36691">
        <v>1705150</v>
      </c>
      <c r="E36691">
        <v>1633823</v>
      </c>
      <c r="F36691">
        <f>D36691/INDEX(male!$B:$J,MATCH($A36691,male!$A:$A,0),MATCH($B36691,male!$B$1:$J$1,0))</f>
        <v>9.3844073159136634E-2</v>
      </c>
      <c r="G36691">
        <f>E36691/INDEX(female!$B:$J,MATCH($A36691,female!$A:$A,0),MATCH($B36691,female!$B$1:$J$1,0))</f>
        <v>8.6566598119404481E-2</v>
      </c>
    </row>
    <row r="36692" spans="1:7" x14ac:dyDescent="0.2">
      <c r="A36692" t="s">
        <v>62</v>
      </c>
      <c r="B36692">
        <v>2022</v>
      </c>
      <c r="C36692" t="s">
        <v>9</v>
      </c>
      <c r="D36692">
        <v>1753524</v>
      </c>
      <c r="E36692">
        <v>1688098</v>
      </c>
      <c r="F36692">
        <f>D36692/INDEX(male!$B:$J,MATCH($A36692,male!$A:$A,0),MATCH($B36692,male!$B$1:$J$1,0))</f>
        <v>9.6506368672727855E-2</v>
      </c>
      <c r="G36692">
        <f>E36692/INDEX(female!$B:$J,MATCH($A36692,female!$A:$A,0),MATCH($B36692,female!$B$1:$J$1,0))</f>
        <v>8.9442308715307881E-2</v>
      </c>
    </row>
    <row r="36693" spans="1:7" x14ac:dyDescent="0.2">
      <c r="A36693" t="s">
        <v>62</v>
      </c>
      <c r="B36693">
        <v>2022</v>
      </c>
      <c r="C36693" t="s">
        <v>10</v>
      </c>
      <c r="D36693">
        <v>1718750</v>
      </c>
      <c r="E36693">
        <v>1665727</v>
      </c>
      <c r="F36693">
        <f>D36693/INDEX(male!$B:$J,MATCH($A36693,male!$A:$A,0),MATCH($B36693,male!$B$1:$J$1,0))</f>
        <v>9.4592558274794639E-2</v>
      </c>
      <c r="G36693">
        <f>E36693/INDEX(female!$B:$J,MATCH($A36693,female!$A:$A,0),MATCH($B36693,female!$B$1:$J$1,0))</f>
        <v>8.8257002004281535E-2</v>
      </c>
    </row>
    <row r="36694" spans="1:7" x14ac:dyDescent="0.2">
      <c r="A36694" t="s">
        <v>62</v>
      </c>
      <c r="B36694">
        <v>2022</v>
      </c>
      <c r="C36694" t="s">
        <v>11</v>
      </c>
      <c r="D36694">
        <v>1662934</v>
      </c>
      <c r="E36694">
        <v>1631802</v>
      </c>
      <c r="F36694">
        <f>D36694/INDEX(male!$B:$J,MATCH($A36694,male!$A:$A,0),MATCH($B36694,male!$B$1:$J$1,0))</f>
        <v>9.1520687303061732E-2</v>
      </c>
      <c r="G36694">
        <f>E36694/INDEX(female!$B:$J,MATCH($A36694,female!$A:$A,0),MATCH($B36694,female!$B$1:$J$1,0))</f>
        <v>8.6459517306611847E-2</v>
      </c>
    </row>
    <row r="36695" spans="1:7" x14ac:dyDescent="0.2">
      <c r="A36695" t="s">
        <v>62</v>
      </c>
      <c r="B36695">
        <v>2022</v>
      </c>
      <c r="C36695" t="s">
        <v>12</v>
      </c>
      <c r="D36695">
        <v>1621342</v>
      </c>
      <c r="E36695">
        <v>1623140</v>
      </c>
      <c r="F36695">
        <f>D36695/INDEX(male!$B:$J,MATCH($A36695,male!$A:$A,0),MATCH($B36695,male!$B$1:$J$1,0))</f>
        <v>8.9231643705234676E-2</v>
      </c>
      <c r="G36695">
        <f>E36695/INDEX(female!$B:$J,MATCH($A36695,female!$A:$A,0),MATCH($B36695,female!$B$1:$J$1,0))</f>
        <v>8.6000569260887005E-2</v>
      </c>
    </row>
    <row r="36696" spans="1:7" x14ac:dyDescent="0.2">
      <c r="A36696" t="s">
        <v>62</v>
      </c>
      <c r="B36696">
        <v>2022</v>
      </c>
      <c r="C36696" t="s">
        <v>13</v>
      </c>
      <c r="D36696">
        <v>1516925</v>
      </c>
      <c r="E36696">
        <v>1540611</v>
      </c>
      <c r="F36696">
        <f>D36696/INDEX(male!$B:$J,MATCH($A36696,male!$A:$A,0),MATCH($B36696,male!$B$1:$J$1,0))</f>
        <v>8.3484984122759481E-2</v>
      </c>
      <c r="G36696">
        <f>E36696/INDEX(female!$B:$J,MATCH($A36696,female!$A:$A,0),MATCH($B36696,female!$B$1:$J$1,0))</f>
        <v>8.162784664883152E-2</v>
      </c>
    </row>
    <row r="36697" spans="1:7" x14ac:dyDescent="0.2">
      <c r="A36697" t="s">
        <v>62</v>
      </c>
      <c r="B36697">
        <v>2022</v>
      </c>
      <c r="C36697" t="s">
        <v>14</v>
      </c>
      <c r="D36697">
        <v>1297798</v>
      </c>
      <c r="E36697">
        <v>1342872</v>
      </c>
      <c r="F36697">
        <f>D36697/INDEX(male!$B:$J,MATCH($A36697,male!$A:$A,0),MATCH($B36697,male!$B$1:$J$1,0))</f>
        <v>7.1425182803730586E-2</v>
      </c>
      <c r="G36697">
        <f>E36697/INDEX(female!$B:$J,MATCH($A36697,female!$A:$A,0),MATCH($B36697,female!$B$1:$J$1,0))</f>
        <v>7.1150828914638212E-2</v>
      </c>
    </row>
    <row r="36698" spans="1:7" x14ac:dyDescent="0.2">
      <c r="A36698" t="s">
        <v>62</v>
      </c>
      <c r="B36698">
        <v>2022</v>
      </c>
      <c r="C36698" t="s">
        <v>15</v>
      </c>
      <c r="D36698">
        <v>1264728</v>
      </c>
      <c r="E36698">
        <v>1330469</v>
      </c>
      <c r="F36698">
        <f>D36698/INDEX(male!$B:$J,MATCH($A36698,male!$A:$A,0),MATCH($B36698,male!$B$1:$J$1,0))</f>
        <v>6.9605153187935698E-2</v>
      </c>
      <c r="G36698">
        <f>E36698/INDEX(female!$B:$J,MATCH($A36698,female!$A:$A,0),MATCH($B36698,female!$B$1:$J$1,0))</f>
        <v>7.0493667449488692E-2</v>
      </c>
    </row>
    <row r="36699" spans="1:7" x14ac:dyDescent="0.2">
      <c r="A36699" t="s">
        <v>62</v>
      </c>
      <c r="B36699">
        <v>2022</v>
      </c>
      <c r="C36699" t="s">
        <v>16</v>
      </c>
      <c r="D36699">
        <v>1273086</v>
      </c>
      <c r="E36699">
        <v>1362944</v>
      </c>
      <c r="F36699">
        <f>D36699/INDEX(male!$B:$J,MATCH($A36699,male!$A:$A,0),MATCH($B36699,male!$B$1:$J$1,0))</f>
        <v>7.0065141320043767E-2</v>
      </c>
      <c r="G36699">
        <f>E36699/INDEX(female!$B:$J,MATCH($A36699,female!$A:$A,0),MATCH($B36699,female!$B$1:$J$1,0))</f>
        <v>7.2214325240404637E-2</v>
      </c>
    </row>
    <row r="36700" spans="1:7" x14ac:dyDescent="0.2">
      <c r="A36700" t="s">
        <v>62</v>
      </c>
      <c r="B36700">
        <v>2022</v>
      </c>
      <c r="C36700" t="s">
        <v>17</v>
      </c>
      <c r="D36700">
        <v>1203764</v>
      </c>
      <c r="E36700">
        <v>1311313</v>
      </c>
      <c r="F36700">
        <f>D36700/INDEX(male!$B:$J,MATCH($A36700,male!$A:$A,0),MATCH($B36700,male!$B$1:$J$1,0))</f>
        <v>6.6249958585658117E-2</v>
      </c>
      <c r="G36700">
        <f>E36700/INDEX(female!$B:$J,MATCH($A36700,female!$A:$A,0),MATCH($B36700,female!$B$1:$J$1,0))</f>
        <v>6.9478704535161181E-2</v>
      </c>
    </row>
    <row r="36701" spans="1:7" x14ac:dyDescent="0.2">
      <c r="A36701" t="s">
        <v>62</v>
      </c>
      <c r="B36701">
        <v>2022</v>
      </c>
      <c r="C36701" t="s">
        <v>18</v>
      </c>
      <c r="D36701">
        <v>964747</v>
      </c>
      <c r="E36701">
        <v>1065985</v>
      </c>
      <c r="F36701">
        <f>D36701/INDEX(male!$B:$J,MATCH($A36701,male!$A:$A,0),MATCH($B36701,male!$B$1:$J$1,0))</f>
        <v>5.3095497784979379E-2</v>
      </c>
      <c r="G36701">
        <f>E36701/INDEX(female!$B:$J,MATCH($A36701,female!$A:$A,0),MATCH($B36701,female!$B$1:$J$1,0))</f>
        <v>5.6480227721309707E-2</v>
      </c>
    </row>
    <row r="36702" spans="1:7" x14ac:dyDescent="0.2">
      <c r="A36702" t="s">
        <v>62</v>
      </c>
      <c r="B36702">
        <v>2022</v>
      </c>
      <c r="C36702" t="s">
        <v>19</v>
      </c>
      <c r="D36702">
        <v>738147</v>
      </c>
      <c r="E36702">
        <v>844397</v>
      </c>
      <c r="F36702">
        <f>D36702/INDEX(male!$B:$J,MATCH($A36702,male!$A:$A,0),MATCH($B36702,male!$B$1:$J$1,0))</f>
        <v>4.0624414902030455E-2</v>
      </c>
      <c r="G36702">
        <f>E36702/INDEX(female!$B:$J,MATCH($A36702,female!$A:$A,0),MATCH($B36702,female!$B$1:$J$1,0))</f>
        <v>4.4739592815274842E-2</v>
      </c>
    </row>
    <row r="36703" spans="1:7" x14ac:dyDescent="0.2">
      <c r="A36703" t="s">
        <v>62</v>
      </c>
      <c r="B36703">
        <v>2022</v>
      </c>
      <c r="C36703" t="s">
        <v>20</v>
      </c>
      <c r="D36703">
        <v>571860</v>
      </c>
      <c r="E36703">
        <v>676232</v>
      </c>
      <c r="F36703">
        <f>D36703/INDEX(male!$B:$J,MATCH($A36703,male!$A:$A,0),MATCH($B36703,male!$B$1:$J$1,0))</f>
        <v>3.1472698400014001E-2</v>
      </c>
      <c r="G36703">
        <f>E36703/INDEX(female!$B:$J,MATCH($A36703,female!$A:$A,0),MATCH($B36703,female!$B$1:$J$1,0))</f>
        <v>3.5829526074416342E-2</v>
      </c>
    </row>
    <row r="36704" spans="1:7" x14ac:dyDescent="0.2">
      <c r="A36704" t="s">
        <v>62</v>
      </c>
      <c r="B36704">
        <v>2022</v>
      </c>
      <c r="C36704" t="s">
        <v>21</v>
      </c>
      <c r="D36704">
        <v>406264</v>
      </c>
      <c r="E36704">
        <v>497323</v>
      </c>
      <c r="F36704">
        <f>D36704/INDEX(male!$B:$J,MATCH($A36704,male!$A:$A,0),MATCH($B36704,male!$B$1:$J$1,0))</f>
        <v>2.2359011546153409E-2</v>
      </c>
      <c r="G36704">
        <f>E36704/INDEX(female!$B:$J,MATCH($A36704,female!$A:$A,0),MATCH($B36704,female!$B$1:$J$1,0))</f>
        <v>2.6350198446549348E-2</v>
      </c>
    </row>
    <row r="36705" spans="1:7" x14ac:dyDescent="0.2">
      <c r="A36705" t="s">
        <v>62</v>
      </c>
      <c r="B36705">
        <v>2022</v>
      </c>
      <c r="C36705" t="s">
        <v>22</v>
      </c>
      <c r="D36705">
        <v>257406</v>
      </c>
      <c r="E36705">
        <v>338078</v>
      </c>
      <c r="F36705">
        <f>D36705/INDEX(male!$B:$J,MATCH($A36705,male!$A:$A,0),MATCH($B36705,male!$B$1:$J$1,0))</f>
        <v>1.4166511741254859E-2</v>
      </c>
      <c r="G36705">
        <f>E36705/INDEX(female!$B:$J,MATCH($A36705,female!$A:$A,0),MATCH($B36705,female!$B$1:$J$1,0))</f>
        <v>1.7912749642410488E-2</v>
      </c>
    </row>
    <row r="36706" spans="1:7" x14ac:dyDescent="0.2">
      <c r="A36706" t="s">
        <v>62</v>
      </c>
      <c r="B36706">
        <v>2022</v>
      </c>
      <c r="C36706" t="s">
        <v>23</v>
      </c>
      <c r="D36706">
        <v>134557</v>
      </c>
      <c r="E36706">
        <v>193624</v>
      </c>
      <c r="F36706">
        <f>D36706/INDEX(male!$B:$J,MATCH($A36706,male!$A:$A,0),MATCH($B36706,male!$B$1:$J$1,0))</f>
        <v>7.4054346843819884E-3</v>
      </c>
      <c r="G36706">
        <f>E36706/INDEX(female!$B:$J,MATCH($A36706,female!$A:$A,0),MATCH($B36706,female!$B$1:$J$1,0))</f>
        <v>1.0258988271233527E-2</v>
      </c>
    </row>
    <row r="36707" spans="1:7" x14ac:dyDescent="0.2">
      <c r="A36707" t="s">
        <v>62</v>
      </c>
      <c r="B36707">
        <v>2022</v>
      </c>
      <c r="C36707" t="s">
        <v>24</v>
      </c>
      <c r="D36707">
        <v>57470</v>
      </c>
      <c r="E36707">
        <v>89635</v>
      </c>
      <c r="F36707">
        <f>D36707/INDEX(male!$B:$J,MATCH($A36707,male!$A:$A,0),MATCH($B36707,male!$B$1:$J$1,0))</f>
        <v>3.1628999703577879E-3</v>
      </c>
      <c r="G36707">
        <f>E36707/INDEX(female!$B:$J,MATCH($A36707,female!$A:$A,0),MATCH($B36707,female!$B$1:$J$1,0))</f>
        <v>4.7492274392224986E-3</v>
      </c>
    </row>
    <row r="36708" spans="1:7" x14ac:dyDescent="0.2">
      <c r="A36708" t="s">
        <v>62</v>
      </c>
      <c r="B36708">
        <v>2022</v>
      </c>
      <c r="C36708" t="s">
        <v>25</v>
      </c>
      <c r="D36708">
        <v>18167</v>
      </c>
      <c r="E36708">
        <v>31208</v>
      </c>
      <c r="F36708">
        <f>D36708/INDEX(male!$B:$J,MATCH($A36708,male!$A:$A,0),MATCH($B36708,male!$B$1:$J$1,0))</f>
        <v>9.9983302177640392E-4</v>
      </c>
      <c r="G36708">
        <f>E36708/INDEX(female!$B:$J,MATCH($A36708,female!$A:$A,0),MATCH($B36708,female!$B$1:$J$1,0))</f>
        <v>1.6535269696352512E-3</v>
      </c>
    </row>
    <row r="36709" spans="1:7" x14ac:dyDescent="0.2">
      <c r="A36709" t="s">
        <v>62</v>
      </c>
      <c r="B36709">
        <v>2022</v>
      </c>
      <c r="C36709" t="s">
        <v>26</v>
      </c>
      <c r="D36709">
        <v>3415</v>
      </c>
      <c r="E36709">
        <v>6315</v>
      </c>
      <c r="F36709">
        <f>D36709/INDEX(male!$B:$J,MATCH($A36709,male!$A:$A,0),MATCH($B36709,male!$B$1:$J$1,0))</f>
        <v>1.8794681396853743E-4</v>
      </c>
      <c r="G36709">
        <f>E36709/INDEX(female!$B:$J,MATCH($A36709,female!$A:$A,0),MATCH($B36709,female!$B$1:$J$1,0))</f>
        <v>3.3459442493099882E-4</v>
      </c>
    </row>
    <row r="36710" spans="1:7" x14ac:dyDescent="0.2">
      <c r="A36710" t="s">
        <v>63</v>
      </c>
      <c r="B36710">
        <v>2022</v>
      </c>
      <c r="C36710" t="s">
        <v>8</v>
      </c>
      <c r="D36710">
        <v>381285</v>
      </c>
      <c r="E36710">
        <v>375143</v>
      </c>
      <c r="F36710">
        <f>D36710/INDEX(male!$B:$J,MATCH($A36710,male!$A:$A,0),MATCH($B36710,male!$B$1:$J$1,0))</f>
        <v>0.21243468755327791</v>
      </c>
      <c r="G36710">
        <f>E36710/INDEX(female!$B:$J,MATCH($A36710,female!$A:$A,0),MATCH($B36710,female!$B$1:$J$1,0))</f>
        <v>0.20346893481496267</v>
      </c>
    </row>
    <row r="36711" spans="1:7" x14ac:dyDescent="0.2">
      <c r="A36711" t="s">
        <v>63</v>
      </c>
      <c r="B36711">
        <v>2022</v>
      </c>
      <c r="C36711" t="s">
        <v>9</v>
      </c>
      <c r="D36711">
        <v>311432</v>
      </c>
      <c r="E36711">
        <v>310561</v>
      </c>
      <c r="F36711">
        <f>D36711/INDEX(male!$B:$J,MATCH($A36711,male!$A:$A,0),MATCH($B36711,male!$B$1:$J$1,0))</f>
        <v>0.1735157680320297</v>
      </c>
      <c r="G36711">
        <f>E36711/INDEX(female!$B:$J,MATCH($A36711,female!$A:$A,0),MATCH($B36711,female!$B$1:$J$1,0))</f>
        <v>0.16844114341749578</v>
      </c>
    </row>
    <row r="36712" spans="1:7" x14ac:dyDescent="0.2">
      <c r="A36712" t="s">
        <v>63</v>
      </c>
      <c r="B36712">
        <v>2022</v>
      </c>
      <c r="C36712" t="s">
        <v>10</v>
      </c>
      <c r="D36712">
        <v>260264</v>
      </c>
      <c r="E36712">
        <v>259930</v>
      </c>
      <c r="F36712">
        <f>D36712/INDEX(male!$B:$J,MATCH($A36712,male!$A:$A,0),MATCH($B36712,male!$B$1:$J$1,0))</f>
        <v>0.14500728201048119</v>
      </c>
      <c r="G36712">
        <f>E36712/INDEX(female!$B:$J,MATCH($A36712,female!$A:$A,0),MATCH($B36712,female!$B$1:$J$1,0))</f>
        <v>0.14098005354345741</v>
      </c>
    </row>
    <row r="36713" spans="1:7" x14ac:dyDescent="0.2">
      <c r="A36713" t="s">
        <v>63</v>
      </c>
      <c r="B36713">
        <v>2022</v>
      </c>
      <c r="C36713" t="s">
        <v>11</v>
      </c>
      <c r="D36713">
        <v>196314</v>
      </c>
      <c r="E36713">
        <v>196144</v>
      </c>
      <c r="F36713">
        <f>D36713/INDEX(male!$B:$J,MATCH($A36713,male!$A:$A,0),MATCH($B36713,male!$B$1:$J$1,0))</f>
        <v>0.10937724602943782</v>
      </c>
      <c r="G36713">
        <f>E36713/INDEX(female!$B:$J,MATCH($A36713,female!$A:$A,0),MATCH($B36713,female!$B$1:$J$1,0))</f>
        <v>0.10638399423778676</v>
      </c>
    </row>
    <row r="36714" spans="1:7" x14ac:dyDescent="0.2">
      <c r="A36714" t="s">
        <v>63</v>
      </c>
      <c r="B36714">
        <v>2022</v>
      </c>
      <c r="C36714" t="s">
        <v>12</v>
      </c>
      <c r="D36714">
        <v>147146</v>
      </c>
      <c r="E36714">
        <v>147162</v>
      </c>
      <c r="F36714">
        <f>D36714/INDEX(male!$B:$J,MATCH($A36714,male!$A:$A,0),MATCH($B36714,male!$B$1:$J$1,0))</f>
        <v>8.1983069186342586E-2</v>
      </c>
      <c r="G36714">
        <f>E36714/INDEX(female!$B:$J,MATCH($A36714,female!$A:$A,0),MATCH($B36714,female!$B$1:$J$1,0))</f>
        <v>7.9817284036326236E-2</v>
      </c>
    </row>
    <row r="36715" spans="1:7" x14ac:dyDescent="0.2">
      <c r="A36715" t="s">
        <v>63</v>
      </c>
      <c r="B36715">
        <v>2022</v>
      </c>
      <c r="C36715" t="s">
        <v>13</v>
      </c>
      <c r="D36715">
        <v>117229</v>
      </c>
      <c r="E36715">
        <v>117649</v>
      </c>
      <c r="F36715">
        <f>D36715/INDEX(male!$B:$J,MATCH($A36715,male!$A:$A,0),MATCH($B36715,male!$B$1:$J$1,0))</f>
        <v>6.531467534044931E-2</v>
      </c>
      <c r="G36715">
        <f>E36715/INDEX(female!$B:$J,MATCH($A36715,female!$A:$A,0),MATCH($B36715,female!$B$1:$J$1,0))</f>
        <v>6.3810111642881626E-2</v>
      </c>
    </row>
    <row r="36716" spans="1:7" x14ac:dyDescent="0.2">
      <c r="A36716" t="s">
        <v>63</v>
      </c>
      <c r="B36716">
        <v>2022</v>
      </c>
      <c r="C36716" t="s">
        <v>14</v>
      </c>
      <c r="D36716">
        <v>94116</v>
      </c>
      <c r="E36716">
        <v>96396</v>
      </c>
      <c r="F36716">
        <f>D36716/INDEX(male!$B:$J,MATCH($A36716,male!$A:$A,0),MATCH($B36716,male!$B$1:$J$1,0))</f>
        <v>5.2437161319654077E-2</v>
      </c>
      <c r="G36716">
        <f>E36716/INDEX(female!$B:$J,MATCH($A36716,female!$A:$A,0),MATCH($B36716,female!$B$1:$J$1,0))</f>
        <v>5.2282973267322438E-2</v>
      </c>
    </row>
    <row r="36717" spans="1:7" x14ac:dyDescent="0.2">
      <c r="A36717" t="s">
        <v>63</v>
      </c>
      <c r="B36717">
        <v>2022</v>
      </c>
      <c r="C36717" t="s">
        <v>15</v>
      </c>
      <c r="D36717">
        <v>78126</v>
      </c>
      <c r="E36717">
        <v>81935</v>
      </c>
      <c r="F36717">
        <f>D36717/INDEX(male!$B:$J,MATCH($A36717,male!$A:$A,0),MATCH($B36717,male!$B$1:$J$1,0))</f>
        <v>4.3528259437920165E-2</v>
      </c>
      <c r="G36717">
        <f>E36717/INDEX(female!$B:$J,MATCH($A36717,female!$A:$A,0),MATCH($B36717,female!$B$1:$J$1,0))</f>
        <v>4.4439659474024479E-2</v>
      </c>
    </row>
    <row r="36718" spans="1:7" x14ac:dyDescent="0.2">
      <c r="A36718" t="s">
        <v>63</v>
      </c>
      <c r="B36718">
        <v>2022</v>
      </c>
      <c r="C36718" t="s">
        <v>16</v>
      </c>
      <c r="D36718">
        <v>64533</v>
      </c>
      <c r="E36718">
        <v>69543</v>
      </c>
      <c r="F36718">
        <f>D36718/INDEX(male!$B:$J,MATCH($A36718,male!$A:$A,0),MATCH($B36718,male!$B$1:$J$1,0))</f>
        <v>3.5954857106562502E-2</v>
      </c>
      <c r="G36718">
        <f>E36718/INDEX(female!$B:$J,MATCH($A36718,female!$A:$A,0),MATCH($B36718,female!$B$1:$J$1,0))</f>
        <v>3.7718523693196858E-2</v>
      </c>
    </row>
    <row r="36719" spans="1:7" x14ac:dyDescent="0.2">
      <c r="A36719" t="s">
        <v>63</v>
      </c>
      <c r="B36719">
        <v>2022</v>
      </c>
      <c r="C36719" t="s">
        <v>17</v>
      </c>
      <c r="D36719">
        <v>50311</v>
      </c>
      <c r="E36719">
        <v>57314</v>
      </c>
      <c r="F36719">
        <f>D36719/INDEX(male!$B:$J,MATCH($A36719,male!$A:$A,0),MATCH($B36719,male!$B$1:$J$1,0))</f>
        <v>2.8031004538581285E-2</v>
      </c>
      <c r="G36719">
        <f>E36719/INDEX(female!$B:$J,MATCH($A36719,female!$A:$A,0),MATCH($B36719,female!$B$1:$J$1,0))</f>
        <v>3.1085795363327503E-2</v>
      </c>
    </row>
    <row r="36720" spans="1:7" x14ac:dyDescent="0.2">
      <c r="A36720" t="s">
        <v>63</v>
      </c>
      <c r="B36720">
        <v>2022</v>
      </c>
      <c r="C36720" t="s">
        <v>18</v>
      </c>
      <c r="D36720">
        <v>37617</v>
      </c>
      <c r="E36720">
        <v>46458</v>
      </c>
      <c r="F36720">
        <f>D36720/INDEX(male!$B:$J,MATCH($A36720,male!$A:$A,0),MATCH($B36720,male!$B$1:$J$1,0))</f>
        <v>2.0958484182938365E-2</v>
      </c>
      <c r="G36720">
        <f>E36720/INDEX(female!$B:$J,MATCH($A36720,female!$A:$A,0),MATCH($B36720,female!$B$1:$J$1,0))</f>
        <v>2.5197750654106663E-2</v>
      </c>
    </row>
    <row r="36721" spans="1:7" x14ac:dyDescent="0.2">
      <c r="A36721" t="s">
        <v>63</v>
      </c>
      <c r="B36721">
        <v>2022</v>
      </c>
      <c r="C36721" t="s">
        <v>19</v>
      </c>
      <c r="D36721">
        <v>26041</v>
      </c>
      <c r="E36721">
        <v>35189</v>
      </c>
      <c r="F36721">
        <f>D36721/INDEX(male!$B:$J,MATCH($A36721,male!$A:$A,0),MATCH($B36721,male!$B$1:$J$1,0))</f>
        <v>1.4508862658050828E-2</v>
      </c>
      <c r="G36721">
        <f>E36721/INDEX(female!$B:$J,MATCH($A36721,female!$A:$A,0),MATCH($B36721,female!$B$1:$J$1,0))</f>
        <v>1.9085704243991548E-2</v>
      </c>
    </row>
    <row r="36722" spans="1:7" x14ac:dyDescent="0.2">
      <c r="A36722" t="s">
        <v>63</v>
      </c>
      <c r="B36722">
        <v>2022</v>
      </c>
      <c r="C36722" t="s">
        <v>20</v>
      </c>
      <c r="D36722">
        <v>15927</v>
      </c>
      <c r="E36722">
        <v>23668</v>
      </c>
      <c r="F36722">
        <f>D36722/INDEX(male!$B:$J,MATCH($A36722,male!$A:$A,0),MATCH($B36722,male!$B$1:$J$1,0))</f>
        <v>8.8738011426126324E-3</v>
      </c>
      <c r="G36722">
        <f>E36722/INDEX(female!$B:$J,MATCH($A36722,female!$A:$A,0),MATCH($B36722,female!$B$1:$J$1,0))</f>
        <v>1.2836978829940946E-2</v>
      </c>
    </row>
    <row r="36723" spans="1:7" x14ac:dyDescent="0.2">
      <c r="A36723" t="s">
        <v>63</v>
      </c>
      <c r="B36723">
        <v>2022</v>
      </c>
      <c r="C36723" t="s">
        <v>21</v>
      </c>
      <c r="D36723">
        <v>8935</v>
      </c>
      <c r="E36723">
        <v>14927</v>
      </c>
      <c r="F36723">
        <f>D36723/INDEX(male!$B:$J,MATCH($A36723,male!$A:$A,0),MATCH($B36723,male!$B$1:$J$1,0))</f>
        <v>4.9781762547399929E-3</v>
      </c>
      <c r="G36723">
        <f>E36723/INDEX(female!$B:$J,MATCH($A36723,female!$A:$A,0),MATCH($B36723,female!$B$1:$J$1,0))</f>
        <v>8.0960614751786585E-3</v>
      </c>
    </row>
    <row r="36724" spans="1:7" x14ac:dyDescent="0.2">
      <c r="A36724" t="s">
        <v>63</v>
      </c>
      <c r="B36724">
        <v>2022</v>
      </c>
      <c r="C36724" t="s">
        <v>22</v>
      </c>
      <c r="D36724">
        <v>4153</v>
      </c>
      <c r="E36724">
        <v>8083</v>
      </c>
      <c r="F36724">
        <f>D36724/INDEX(male!$B:$J,MATCH($A36724,male!$A:$A,0),MATCH($B36724,male!$B$1:$J$1,0))</f>
        <v>2.3138630090582192E-3</v>
      </c>
      <c r="G36724">
        <f>E36724/INDEX(female!$B:$J,MATCH($A36724,female!$A:$A,0),MATCH($B36724,female!$B$1:$J$1,0))</f>
        <v>4.384033288930736E-3</v>
      </c>
    </row>
    <row r="36725" spans="1:7" x14ac:dyDescent="0.2">
      <c r="A36725" t="s">
        <v>63</v>
      </c>
      <c r="B36725">
        <v>2022</v>
      </c>
      <c r="C36725" t="s">
        <v>23</v>
      </c>
      <c r="D36725">
        <v>1216</v>
      </c>
      <c r="E36725">
        <v>2958</v>
      </c>
      <c r="F36725">
        <f>D36725/INDEX(male!$B:$J,MATCH($A36725,male!$A:$A,0),MATCH($B36725,male!$B$1:$J$1,0))</f>
        <v>6.7749998049958942E-4</v>
      </c>
      <c r="G36725">
        <f>E36725/INDEX(female!$B:$J,MATCH($A36725,female!$A:$A,0),MATCH($B36725,female!$B$1:$J$1,0))</f>
        <v>1.6043511652427463E-3</v>
      </c>
    </row>
    <row r="36726" spans="1:7" x14ac:dyDescent="0.2">
      <c r="A36726" t="s">
        <v>63</v>
      </c>
      <c r="B36726">
        <v>2022</v>
      </c>
      <c r="C36726" t="s">
        <v>24</v>
      </c>
      <c r="D36726">
        <v>176</v>
      </c>
      <c r="E36726">
        <v>612</v>
      </c>
      <c r="F36726">
        <f>D36726/INDEX(male!$B:$J,MATCH($A36726,male!$A:$A,0),MATCH($B36726,male!$B$1:$J$1,0))</f>
        <v>9.8059207703887934E-5</v>
      </c>
      <c r="G36726">
        <f>E36726/INDEX(female!$B:$J,MATCH($A36726,female!$A:$A,0),MATCH($B36726,female!$B$1:$J$1,0))</f>
        <v>3.3193472384332679E-4</v>
      </c>
    </row>
    <row r="36727" spans="1:7" x14ac:dyDescent="0.2">
      <c r="A36727" t="s">
        <v>63</v>
      </c>
      <c r="B36727">
        <v>2022</v>
      </c>
      <c r="C36727" t="s">
        <v>25</v>
      </c>
      <c r="D36727">
        <v>13</v>
      </c>
      <c r="E36727">
        <v>62</v>
      </c>
      <c r="F36727">
        <f>D36727/INDEX(male!$B:$J,MATCH($A36727,male!$A:$A,0),MATCH($B36727,male!$B$1:$J$1,0))</f>
        <v>7.2430096599462683E-6</v>
      </c>
      <c r="G36727">
        <f>E36727/INDEX(female!$B:$J,MATCH($A36727,female!$A:$A,0),MATCH($B36727,female!$B$1:$J$1,0))</f>
        <v>3.3627373984127881E-5</v>
      </c>
    </row>
    <row r="36728" spans="1:7" x14ac:dyDescent="0.2">
      <c r="A36728" t="s">
        <v>63</v>
      </c>
      <c r="B36728">
        <v>2022</v>
      </c>
      <c r="C36728" t="s">
        <v>26</v>
      </c>
      <c r="D36728">
        <v>0</v>
      </c>
      <c r="E36728">
        <v>2</v>
      </c>
      <c r="F36728">
        <f>D36728/INDEX(male!$B:$J,MATCH($A36728,male!$A:$A,0),MATCH($B36728,male!$B$1:$J$1,0))</f>
        <v>0</v>
      </c>
      <c r="G36728">
        <f>E36728/INDEX(female!$B:$J,MATCH($A36728,female!$A:$A,0),MATCH($B36728,female!$B$1:$J$1,0))</f>
        <v>1.0847539994879961E-6</v>
      </c>
    </row>
    <row r="36729" spans="1:7" x14ac:dyDescent="0.2">
      <c r="A36729" t="s">
        <v>64</v>
      </c>
      <c r="B36729">
        <v>2022</v>
      </c>
      <c r="C36729" t="s">
        <v>8</v>
      </c>
      <c r="D36729">
        <v>8132433</v>
      </c>
      <c r="E36729">
        <v>7765017</v>
      </c>
      <c r="F36729">
        <f>D36729/INDEX(male!$B:$J,MATCH($A36729,male!$A:$A,0),MATCH($B36729,male!$B$1:$J$1,0))</f>
        <v>0.11054524408421071</v>
      </c>
      <c r="G36729">
        <f>E36729/INDEX(female!$B:$J,MATCH($A36729,female!$A:$A,0),MATCH($B36729,female!$B$1:$J$1,0))</f>
        <v>9.9649874867494187E-2</v>
      </c>
    </row>
    <row r="36730" spans="1:7" x14ac:dyDescent="0.2">
      <c r="A36730" t="s">
        <v>64</v>
      </c>
      <c r="B36730">
        <v>2022</v>
      </c>
      <c r="C36730" t="s">
        <v>9</v>
      </c>
      <c r="D36730">
        <v>8192073</v>
      </c>
      <c r="E36730">
        <v>7888438</v>
      </c>
      <c r="F36730">
        <f>D36730/INDEX(male!$B:$J,MATCH($A36730,male!$A:$A,0),MATCH($B36730,male!$B$1:$J$1,0))</f>
        <v>0.11135593854147612</v>
      </c>
      <c r="G36730">
        <f>E36730/INDEX(female!$B:$J,MATCH($A36730,female!$A:$A,0),MATCH($B36730,female!$B$1:$J$1,0))</f>
        <v>0.10123375899885166</v>
      </c>
    </row>
    <row r="36731" spans="1:7" x14ac:dyDescent="0.2">
      <c r="A36731" t="s">
        <v>64</v>
      </c>
      <c r="B36731">
        <v>2022</v>
      </c>
      <c r="C36731" t="s">
        <v>10</v>
      </c>
      <c r="D36731">
        <v>8013928</v>
      </c>
      <c r="E36731">
        <v>7850063</v>
      </c>
      <c r="F36731">
        <f>D36731/INDEX(male!$B:$J,MATCH($A36731,male!$A:$A,0),MATCH($B36731,male!$B$1:$J$1,0))</f>
        <v>0.10893438984782175</v>
      </c>
      <c r="G36731">
        <f>E36731/INDEX(female!$B:$J,MATCH($A36731,female!$A:$A,0),MATCH($B36731,female!$B$1:$J$1,0))</f>
        <v>0.10074128564714617</v>
      </c>
    </row>
    <row r="36732" spans="1:7" x14ac:dyDescent="0.2">
      <c r="A36732" t="s">
        <v>64</v>
      </c>
      <c r="B36732">
        <v>2022</v>
      </c>
      <c r="C36732" t="s">
        <v>11</v>
      </c>
      <c r="D36732">
        <v>7745905</v>
      </c>
      <c r="E36732">
        <v>7726724</v>
      </c>
      <c r="F36732">
        <f>D36732/INDEX(male!$B:$J,MATCH($A36732,male!$A:$A,0),MATCH($B36732,male!$B$1:$J$1,0))</f>
        <v>0.10529111753863919</v>
      </c>
      <c r="G36732">
        <f>E36732/INDEX(female!$B:$J,MATCH($A36732,female!$A:$A,0),MATCH($B36732,female!$B$1:$J$1,0))</f>
        <v>9.9158453836696581E-2</v>
      </c>
    </row>
    <row r="36733" spans="1:7" x14ac:dyDescent="0.2">
      <c r="A36733" t="s">
        <v>64</v>
      </c>
      <c r="B36733">
        <v>2022</v>
      </c>
      <c r="C36733" t="s">
        <v>12</v>
      </c>
      <c r="D36733">
        <v>7019365</v>
      </c>
      <c r="E36733">
        <v>7274238</v>
      </c>
      <c r="F36733">
        <f>D36733/INDEX(male!$B:$J,MATCH($A36733,male!$A:$A,0),MATCH($B36733,male!$B$1:$J$1,0))</f>
        <v>9.5415162626137306E-2</v>
      </c>
      <c r="G36733">
        <f>E36733/INDEX(female!$B:$J,MATCH($A36733,female!$A:$A,0),MATCH($B36733,female!$B$1:$J$1,0))</f>
        <v>9.3351618735203187E-2</v>
      </c>
    </row>
    <row r="36734" spans="1:7" x14ac:dyDescent="0.2">
      <c r="A36734" t="s">
        <v>64</v>
      </c>
      <c r="B36734">
        <v>2022</v>
      </c>
      <c r="C36734" t="s">
        <v>13</v>
      </c>
      <c r="D36734">
        <v>6229829</v>
      </c>
      <c r="E36734">
        <v>6714794</v>
      </c>
      <c r="F36734">
        <f>D36734/INDEX(male!$B:$J,MATCH($A36734,male!$A:$A,0),MATCH($B36734,male!$B$1:$J$1,0))</f>
        <v>8.4682894701732472E-2</v>
      </c>
      <c r="G36734">
        <f>E36734/INDEX(female!$B:$J,MATCH($A36734,female!$A:$A,0),MATCH($B36734,female!$B$1:$J$1,0))</f>
        <v>8.6172172174381695E-2</v>
      </c>
    </row>
    <row r="36735" spans="1:7" x14ac:dyDescent="0.2">
      <c r="A36735" t="s">
        <v>64</v>
      </c>
      <c r="B36735">
        <v>2022</v>
      </c>
      <c r="C36735" t="s">
        <v>14</v>
      </c>
      <c r="D36735">
        <v>5629591</v>
      </c>
      <c r="E36735">
        <v>6239825</v>
      </c>
      <c r="F36735">
        <f>D36735/INDEX(male!$B:$J,MATCH($A36735,male!$A:$A,0),MATCH($B36735,male!$B$1:$J$1,0))</f>
        <v>7.6523779684293233E-2</v>
      </c>
      <c r="G36735">
        <f>E36735/INDEX(female!$B:$J,MATCH($A36735,female!$A:$A,0),MATCH($B36735,female!$B$1:$J$1,0))</f>
        <v>8.0076808646402445E-2</v>
      </c>
    </row>
    <row r="36736" spans="1:7" x14ac:dyDescent="0.2">
      <c r="A36736" t="s">
        <v>64</v>
      </c>
      <c r="B36736">
        <v>2022</v>
      </c>
      <c r="C36736" t="s">
        <v>15</v>
      </c>
      <c r="D36736">
        <v>5108262</v>
      </c>
      <c r="E36736">
        <v>5753082</v>
      </c>
      <c r="F36736">
        <f>D36736/INDEX(male!$B:$J,MATCH($A36736,male!$A:$A,0),MATCH($B36736,male!$B$1:$J$1,0))</f>
        <v>6.9437285205558821E-2</v>
      </c>
      <c r="G36736">
        <f>E36736/INDEX(female!$B:$J,MATCH($A36736,female!$A:$A,0),MATCH($B36736,female!$B$1:$J$1,0))</f>
        <v>7.3830347235869953E-2</v>
      </c>
    </row>
    <row r="36737" spans="1:7" x14ac:dyDescent="0.2">
      <c r="A36737" t="s">
        <v>64</v>
      </c>
      <c r="B36737">
        <v>2022</v>
      </c>
      <c r="C36737" t="s">
        <v>16</v>
      </c>
      <c r="D36737">
        <v>4437549</v>
      </c>
      <c r="E36737">
        <v>5084409</v>
      </c>
      <c r="F36737">
        <f>D36737/INDEX(male!$B:$J,MATCH($A36737,male!$A:$A,0),MATCH($B36737,male!$B$1:$J$1,0))</f>
        <v>6.0320194133864385E-2</v>
      </c>
      <c r="G36737">
        <f>E36737/INDEX(female!$B:$J,MATCH($A36737,female!$A:$A,0),MATCH($B36737,female!$B$1:$J$1,0))</f>
        <v>6.5249145059844846E-2</v>
      </c>
    </row>
    <row r="36738" spans="1:7" x14ac:dyDescent="0.2">
      <c r="A36738" t="s">
        <v>64</v>
      </c>
      <c r="B36738">
        <v>2022</v>
      </c>
      <c r="C36738" t="s">
        <v>17</v>
      </c>
      <c r="D36738">
        <v>3734436</v>
      </c>
      <c r="E36738">
        <v>4297493</v>
      </c>
      <c r="F36738">
        <f>D36738/INDEX(male!$B:$J,MATCH($A36738,male!$A:$A,0),MATCH($B36738,male!$B$1:$J$1,0))</f>
        <v>5.0762685550174651E-2</v>
      </c>
      <c r="G36738">
        <f>E36738/INDEX(female!$B:$J,MATCH($A36738,female!$A:$A,0),MATCH($B36738,female!$B$1:$J$1,0))</f>
        <v>5.5150508967840274E-2</v>
      </c>
    </row>
    <row r="36739" spans="1:7" x14ac:dyDescent="0.2">
      <c r="A36739" t="s">
        <v>64</v>
      </c>
      <c r="B36739">
        <v>2022</v>
      </c>
      <c r="C36739" t="s">
        <v>18</v>
      </c>
      <c r="D36739">
        <v>3028177</v>
      </c>
      <c r="E36739">
        <v>3517451</v>
      </c>
      <c r="F36739">
        <f>D36739/INDEX(male!$B:$J,MATCH($A36739,male!$A:$A,0),MATCH($B36739,male!$B$1:$J$1,0))</f>
        <v>4.1162412969795503E-2</v>
      </c>
      <c r="G36739">
        <f>E36739/INDEX(female!$B:$J,MATCH($A36739,female!$A:$A,0),MATCH($B36739,female!$B$1:$J$1,0))</f>
        <v>4.5140088167552279E-2</v>
      </c>
    </row>
    <row r="36740" spans="1:7" x14ac:dyDescent="0.2">
      <c r="A36740" t="s">
        <v>64</v>
      </c>
      <c r="B36740">
        <v>2022</v>
      </c>
      <c r="C36740" t="s">
        <v>19</v>
      </c>
      <c r="D36740">
        <v>2333475</v>
      </c>
      <c r="E36740">
        <v>2774434</v>
      </c>
      <c r="F36740">
        <f>D36740/INDEX(male!$B:$J,MATCH($A36740,male!$A:$A,0),MATCH($B36740,male!$B$1:$J$1,0))</f>
        <v>3.1719236228494423E-2</v>
      </c>
      <c r="G36740">
        <f>E36740/INDEX(female!$B:$J,MATCH($A36740,female!$A:$A,0),MATCH($B36740,female!$B$1:$J$1,0))</f>
        <v>3.5604815923535177E-2</v>
      </c>
    </row>
    <row r="36741" spans="1:7" x14ac:dyDescent="0.2">
      <c r="A36741" t="s">
        <v>64</v>
      </c>
      <c r="B36741">
        <v>2022</v>
      </c>
      <c r="C36741" t="s">
        <v>20</v>
      </c>
      <c r="D36741">
        <v>1632737</v>
      </c>
      <c r="E36741">
        <v>1976322</v>
      </c>
      <c r="F36741">
        <f>D36741/INDEX(male!$B:$J,MATCH($A36741,male!$A:$A,0),MATCH($B36741,male!$B$1:$J$1,0))</f>
        <v>2.2194011335884591E-2</v>
      </c>
      <c r="G36741">
        <f>E36741/INDEX(female!$B:$J,MATCH($A36741,female!$A:$A,0),MATCH($B36741,female!$B$1:$J$1,0))</f>
        <v>2.5362499528059738E-2</v>
      </c>
    </row>
    <row r="36742" spans="1:7" x14ac:dyDescent="0.2">
      <c r="A36742" t="s">
        <v>64</v>
      </c>
      <c r="B36742">
        <v>2022</v>
      </c>
      <c r="C36742" t="s">
        <v>21</v>
      </c>
      <c r="D36742">
        <v>1084986</v>
      </c>
      <c r="E36742">
        <v>1344065</v>
      </c>
      <c r="F36742">
        <f>D36742/INDEX(male!$B:$J,MATCH($A36742,male!$A:$A,0),MATCH($B36742,male!$B$1:$J$1,0))</f>
        <v>1.474835909474464E-2</v>
      </c>
      <c r="G36742">
        <f>E36742/INDEX(female!$B:$J,MATCH($A36742,female!$A:$A,0),MATCH($B36742,female!$B$1:$J$1,0))</f>
        <v>1.724863050058726E-2</v>
      </c>
    </row>
    <row r="36743" spans="1:7" x14ac:dyDescent="0.2">
      <c r="A36743" t="s">
        <v>64</v>
      </c>
      <c r="B36743">
        <v>2022</v>
      </c>
      <c r="C36743" t="s">
        <v>22</v>
      </c>
      <c r="D36743">
        <v>675510</v>
      </c>
      <c r="E36743">
        <v>877661</v>
      </c>
      <c r="F36743">
        <f>D36743/INDEX(male!$B:$J,MATCH($A36743,male!$A:$A,0),MATCH($B36743,male!$B$1:$J$1,0))</f>
        <v>9.182297331109297E-3</v>
      </c>
      <c r="G36743">
        <f>E36743/INDEX(female!$B:$J,MATCH($A36743,female!$A:$A,0),MATCH($B36743,female!$B$1:$J$1,0))</f>
        <v>1.1263183174754134E-2</v>
      </c>
    </row>
    <row r="36744" spans="1:7" x14ac:dyDescent="0.2">
      <c r="A36744" t="s">
        <v>64</v>
      </c>
      <c r="B36744">
        <v>2022</v>
      </c>
      <c r="C36744" t="s">
        <v>23</v>
      </c>
      <c r="D36744">
        <v>359067</v>
      </c>
      <c r="E36744">
        <v>507869</v>
      </c>
      <c r="F36744">
        <f>D36744/INDEX(male!$B:$J,MATCH($A36744,male!$A:$A,0),MATCH($B36744,male!$B$1:$J$1,0))</f>
        <v>4.8808455178893312E-3</v>
      </c>
      <c r="G36744">
        <f>E36744/INDEX(female!$B:$J,MATCH($A36744,female!$A:$A,0),MATCH($B36744,female!$B$1:$J$1,0))</f>
        <v>6.5175752093111199E-3</v>
      </c>
    </row>
    <row r="36745" spans="1:7" x14ac:dyDescent="0.2">
      <c r="A36745" t="s">
        <v>64</v>
      </c>
      <c r="B36745">
        <v>2022</v>
      </c>
      <c r="C36745" t="s">
        <v>24</v>
      </c>
      <c r="D36745">
        <v>156491</v>
      </c>
      <c r="E36745">
        <v>242606</v>
      </c>
      <c r="F36745">
        <f>D36745/INDEX(male!$B:$J,MATCH($A36745,male!$A:$A,0),MATCH($B36745,male!$B$1:$J$1,0))</f>
        <v>2.1272029898041851E-3</v>
      </c>
      <c r="G36745">
        <f>E36745/INDEX(female!$B:$J,MATCH($A36745,female!$A:$A,0),MATCH($B36745,female!$B$1:$J$1,0))</f>
        <v>3.1134069045957394E-3</v>
      </c>
    </row>
    <row r="36746" spans="1:7" x14ac:dyDescent="0.2">
      <c r="A36746" t="s">
        <v>64</v>
      </c>
      <c r="B36746">
        <v>2022</v>
      </c>
      <c r="C36746" t="s">
        <v>25</v>
      </c>
      <c r="D36746">
        <v>46250</v>
      </c>
      <c r="E36746">
        <v>76977</v>
      </c>
      <c r="F36746">
        <f>D36746/INDEX(male!$B:$J,MATCH($A36746,male!$A:$A,0),MATCH($B36746,male!$B$1:$J$1,0))</f>
        <v>6.2868240524019631E-4</v>
      </c>
      <c r="G36746">
        <f>E36746/INDEX(female!$B:$J,MATCH($A36746,female!$A:$A,0),MATCH($B36746,female!$B$1:$J$1,0))</f>
        <v>9.8785983568034697E-4</v>
      </c>
    </row>
    <row r="36747" spans="1:7" x14ac:dyDescent="0.2">
      <c r="A36747" t="s">
        <v>64</v>
      </c>
      <c r="B36747">
        <v>2022</v>
      </c>
      <c r="C36747" t="s">
        <v>26</v>
      </c>
      <c r="D36747">
        <v>6493</v>
      </c>
      <c r="E36747">
        <v>11530</v>
      </c>
      <c r="F36747">
        <f>D36747/INDEX(male!$B:$J,MATCH($A36747,male!$A:$A,0),MATCH($B36747,male!$B$1:$J$1,0))</f>
        <v>8.8260213129180427E-5</v>
      </c>
      <c r="G36747">
        <f>E36747/INDEX(female!$B:$J,MATCH($A36747,female!$A:$A,0),MATCH($B36747,female!$B$1:$J$1,0))</f>
        <v>1.4796658619320576E-4</v>
      </c>
    </row>
    <row r="36748" spans="1:7" x14ac:dyDescent="0.2">
      <c r="A36748" t="s">
        <v>65</v>
      </c>
      <c r="B36748">
        <v>2022</v>
      </c>
      <c r="C36748" t="s">
        <v>8</v>
      </c>
      <c r="D36748">
        <v>4053656</v>
      </c>
      <c r="E36748">
        <v>3823734</v>
      </c>
      <c r="F36748">
        <f>D36748/INDEX(male!$B:$J,MATCH($A36748,male!$A:$A,0),MATCH($B36748,male!$B$1:$J$1,0))</f>
        <v>0.13507296575063274</v>
      </c>
      <c r="G36748">
        <f>E36748/INDEX(female!$B:$J,MATCH($A36748,female!$A:$A,0),MATCH($B36748,female!$B$1:$J$1,0))</f>
        <v>0.12285924402121604</v>
      </c>
    </row>
    <row r="36749" spans="1:7" x14ac:dyDescent="0.2">
      <c r="A36749" t="s">
        <v>65</v>
      </c>
      <c r="B36749">
        <v>2022</v>
      </c>
      <c r="C36749" t="s">
        <v>9</v>
      </c>
      <c r="D36749">
        <v>2957171</v>
      </c>
      <c r="E36749">
        <v>2824023</v>
      </c>
      <c r="F36749">
        <f>D36749/INDEX(male!$B:$J,MATCH($A36749,male!$A:$A,0),MATCH($B36749,male!$B$1:$J$1,0))</f>
        <v>9.8536693099208317E-2</v>
      </c>
      <c r="G36749">
        <f>E36749/INDEX(female!$B:$J,MATCH($A36749,female!$A:$A,0),MATCH($B36749,female!$B$1:$J$1,0))</f>
        <v>9.0737831365499413E-2</v>
      </c>
    </row>
    <row r="36750" spans="1:7" x14ac:dyDescent="0.2">
      <c r="A36750" t="s">
        <v>65</v>
      </c>
      <c r="B36750">
        <v>2022</v>
      </c>
      <c r="C36750" t="s">
        <v>10</v>
      </c>
      <c r="D36750">
        <v>2767986</v>
      </c>
      <c r="E36750">
        <v>2657942</v>
      </c>
      <c r="F36750">
        <f>D36750/INDEX(male!$B:$J,MATCH($A36750,male!$A:$A,0),MATCH($B36750,male!$B$1:$J$1,0))</f>
        <v>9.223280864884216E-2</v>
      </c>
      <c r="G36750">
        <f>E36750/INDEX(female!$B:$J,MATCH($A36750,female!$A:$A,0),MATCH($B36750,female!$B$1:$J$1,0))</f>
        <v>8.5401532839951458E-2</v>
      </c>
    </row>
    <row r="36751" spans="1:7" x14ac:dyDescent="0.2">
      <c r="A36751" t="s">
        <v>65</v>
      </c>
      <c r="B36751">
        <v>2022</v>
      </c>
      <c r="C36751" t="s">
        <v>11</v>
      </c>
      <c r="D36751">
        <v>3169030</v>
      </c>
      <c r="E36751">
        <v>3059608</v>
      </c>
      <c r="F36751">
        <f>D36751/INDEX(male!$B:$J,MATCH($A36751,male!$A:$A,0),MATCH($B36751,male!$B$1:$J$1,0))</f>
        <v>0.10559610402380658</v>
      </c>
      <c r="G36751">
        <f>E36751/INDEX(female!$B:$J,MATCH($A36751,female!$A:$A,0),MATCH($B36751,female!$B$1:$J$1,0))</f>
        <v>9.8307341954556648E-2</v>
      </c>
    </row>
    <row r="36752" spans="1:7" x14ac:dyDescent="0.2">
      <c r="A36752" t="s">
        <v>65</v>
      </c>
      <c r="B36752">
        <v>2022</v>
      </c>
      <c r="C36752" t="s">
        <v>12</v>
      </c>
      <c r="D36752">
        <v>3362425</v>
      </c>
      <c r="E36752">
        <v>3346881</v>
      </c>
      <c r="F36752">
        <f>D36752/INDEX(male!$B:$J,MATCH($A36752,male!$A:$A,0),MATCH($B36752,male!$B$1:$J$1,0))</f>
        <v>0.1120402710205482</v>
      </c>
      <c r="G36752">
        <f>E36752/INDEX(female!$B:$J,MATCH($A36752,female!$A:$A,0),MATCH($B36752,female!$B$1:$J$1,0))</f>
        <v>0.10753762408393772</v>
      </c>
    </row>
    <row r="36753" spans="1:7" x14ac:dyDescent="0.2">
      <c r="A36753" t="s">
        <v>65</v>
      </c>
      <c r="B36753">
        <v>2022</v>
      </c>
      <c r="C36753" t="s">
        <v>13</v>
      </c>
      <c r="D36753">
        <v>2909766</v>
      </c>
      <c r="E36753">
        <v>2946901</v>
      </c>
      <c r="F36753">
        <f>D36753/INDEX(male!$B:$J,MATCH($A36753,male!$A:$A,0),MATCH($B36753,male!$B$1:$J$1,0))</f>
        <v>9.6957098298512664E-2</v>
      </c>
      <c r="G36753">
        <f>E36753/INDEX(female!$B:$J,MATCH($A36753,female!$A:$A,0),MATCH($B36753,female!$B$1:$J$1,0))</f>
        <v>9.468598732688141E-2</v>
      </c>
    </row>
    <row r="36754" spans="1:7" x14ac:dyDescent="0.2">
      <c r="A36754" t="s">
        <v>65</v>
      </c>
      <c r="B36754">
        <v>2022</v>
      </c>
      <c r="C36754" t="s">
        <v>14</v>
      </c>
      <c r="D36754">
        <v>2350817</v>
      </c>
      <c r="E36754">
        <v>2406241</v>
      </c>
      <c r="F36754">
        <f>D36754/INDEX(male!$B:$J,MATCH($A36754,male!$A:$A,0),MATCH($B36754,male!$B$1:$J$1,0))</f>
        <v>7.833220779637079E-2</v>
      </c>
      <c r="G36754">
        <f>E36754/INDEX(female!$B:$J,MATCH($A36754,female!$A:$A,0),MATCH($B36754,female!$B$1:$J$1,0))</f>
        <v>7.7314203915035642E-2</v>
      </c>
    </row>
    <row r="36755" spans="1:7" x14ac:dyDescent="0.2">
      <c r="A36755" t="s">
        <v>65</v>
      </c>
      <c r="B36755">
        <v>2022</v>
      </c>
      <c r="C36755" t="s">
        <v>15</v>
      </c>
      <c r="D36755">
        <v>2017228</v>
      </c>
      <c r="E36755">
        <v>2120833</v>
      </c>
      <c r="F36755">
        <f>D36755/INDEX(male!$B:$J,MATCH($A36755,male!$A:$A,0),MATCH($B36755,male!$B$1:$J$1,0))</f>
        <v>6.7216598684056411E-2</v>
      </c>
      <c r="G36755">
        <f>E36755/INDEX(female!$B:$J,MATCH($A36755,female!$A:$A,0),MATCH($B36755,female!$B$1:$J$1,0))</f>
        <v>6.8143845538221975E-2</v>
      </c>
    </row>
    <row r="36756" spans="1:7" x14ac:dyDescent="0.2">
      <c r="A36756" t="s">
        <v>65</v>
      </c>
      <c r="B36756">
        <v>2022</v>
      </c>
      <c r="C36756" t="s">
        <v>16</v>
      </c>
      <c r="D36756">
        <v>1721704</v>
      </c>
      <c r="E36756">
        <v>1876366</v>
      </c>
      <c r="F36756">
        <f>D36756/INDEX(male!$B:$J,MATCH($A36756,male!$A:$A,0),MATCH($B36756,male!$B$1:$J$1,0))</f>
        <v>5.7369363711357702E-2</v>
      </c>
      <c r="G36756">
        <f>E36756/INDEX(female!$B:$J,MATCH($A36756,female!$A:$A,0),MATCH($B36756,female!$B$1:$J$1,0))</f>
        <v>6.0288950085731131E-2</v>
      </c>
    </row>
    <row r="36757" spans="1:7" x14ac:dyDescent="0.2">
      <c r="A36757" t="s">
        <v>65</v>
      </c>
      <c r="B36757">
        <v>2022</v>
      </c>
      <c r="C36757" t="s">
        <v>17</v>
      </c>
      <c r="D36757">
        <v>1588417</v>
      </c>
      <c r="E36757">
        <v>1825781</v>
      </c>
      <c r="F36757">
        <f>D36757/INDEX(male!$B:$J,MATCH($A36757,male!$A:$A,0),MATCH($B36757,male!$B$1:$J$1,0))</f>
        <v>5.2928071607142496E-2</v>
      </c>
      <c r="G36757">
        <f>E36757/INDEX(female!$B:$J,MATCH($A36757,female!$A:$A,0),MATCH($B36757,female!$B$1:$J$1,0))</f>
        <v>5.8663618705772899E-2</v>
      </c>
    </row>
    <row r="36758" spans="1:7" x14ac:dyDescent="0.2">
      <c r="A36758" t="s">
        <v>65</v>
      </c>
      <c r="B36758">
        <v>2022</v>
      </c>
      <c r="C36758" t="s">
        <v>18</v>
      </c>
      <c r="D36758">
        <v>1317247</v>
      </c>
      <c r="E36758">
        <v>1583588</v>
      </c>
      <c r="F36758">
        <f>D36758/INDEX(male!$B:$J,MATCH($A36758,male!$A:$A,0),MATCH($B36758,male!$B$1:$J$1,0))</f>
        <v>4.3892342842146381E-2</v>
      </c>
      <c r="G36758">
        <f>E36758/INDEX(female!$B:$J,MATCH($A36758,female!$A:$A,0),MATCH($B36758,female!$B$1:$J$1,0))</f>
        <v>5.088178846150633E-2</v>
      </c>
    </row>
    <row r="36759" spans="1:7" x14ac:dyDescent="0.2">
      <c r="A36759" t="s">
        <v>65</v>
      </c>
      <c r="B36759">
        <v>2022</v>
      </c>
      <c r="C36759" t="s">
        <v>19</v>
      </c>
      <c r="D36759">
        <v>888522</v>
      </c>
      <c r="E36759">
        <v>1155669</v>
      </c>
      <c r="F36759">
        <f>D36759/INDEX(male!$B:$J,MATCH($A36759,male!$A:$A,0),MATCH($B36759,male!$B$1:$J$1,0))</f>
        <v>2.9606681394445829E-2</v>
      </c>
      <c r="G36759">
        <f>E36759/INDEX(female!$B:$J,MATCH($A36759,female!$A:$A,0),MATCH($B36759,female!$B$1:$J$1,0))</f>
        <v>3.7132452121082349E-2</v>
      </c>
    </row>
    <row r="36760" spans="1:7" x14ac:dyDescent="0.2">
      <c r="A36760" t="s">
        <v>65</v>
      </c>
      <c r="B36760">
        <v>2022</v>
      </c>
      <c r="C36760" t="s">
        <v>20</v>
      </c>
      <c r="D36760">
        <v>456528</v>
      </c>
      <c r="E36760">
        <v>660648</v>
      </c>
      <c r="F36760">
        <f>D36760/INDEX(male!$B:$J,MATCH($A36760,male!$A:$A,0),MATCH($B36760,male!$B$1:$J$1,0))</f>
        <v>1.5212092715367279E-2</v>
      </c>
      <c r="G36760">
        <f>E36760/INDEX(female!$B:$J,MATCH($A36760,female!$A:$A,0),MATCH($B36760,female!$B$1:$J$1,0))</f>
        <v>2.1227081654772096E-2</v>
      </c>
    </row>
    <row r="36761" spans="1:7" x14ac:dyDescent="0.2">
      <c r="A36761" t="s">
        <v>65</v>
      </c>
      <c r="B36761">
        <v>2022</v>
      </c>
      <c r="C36761" t="s">
        <v>21</v>
      </c>
      <c r="D36761">
        <v>211525</v>
      </c>
      <c r="E36761">
        <v>345895</v>
      </c>
      <c r="F36761">
        <f>D36761/INDEX(male!$B:$J,MATCH($A36761,male!$A:$A,0),MATCH($B36761,male!$B$1:$J$1,0))</f>
        <v>7.0482816204440121E-3</v>
      </c>
      <c r="G36761">
        <f>E36761/INDEX(female!$B:$J,MATCH($A36761,female!$A:$A,0),MATCH($B36761,female!$B$1:$J$1,0))</f>
        <v>1.1113847932601619E-2</v>
      </c>
    </row>
    <row r="36762" spans="1:7" x14ac:dyDescent="0.2">
      <c r="A36762" t="s">
        <v>65</v>
      </c>
      <c r="B36762">
        <v>2022</v>
      </c>
      <c r="C36762" t="s">
        <v>22</v>
      </c>
      <c r="D36762">
        <v>148173</v>
      </c>
      <c r="E36762">
        <v>281418</v>
      </c>
      <c r="F36762">
        <f>D36762/INDEX(male!$B:$J,MATCH($A36762,male!$A:$A,0),MATCH($B36762,male!$B$1:$J$1,0))</f>
        <v>4.9373125282876759E-3</v>
      </c>
      <c r="G36762">
        <f>E36762/INDEX(female!$B:$J,MATCH($A36762,female!$A:$A,0),MATCH($B36762,female!$B$1:$J$1,0))</f>
        <v>9.0421568900876919E-3</v>
      </c>
    </row>
    <row r="36763" spans="1:7" x14ac:dyDescent="0.2">
      <c r="A36763" t="s">
        <v>65</v>
      </c>
      <c r="B36763">
        <v>2022</v>
      </c>
      <c r="C36763" t="s">
        <v>23</v>
      </c>
      <c r="D36763">
        <v>70552</v>
      </c>
      <c r="E36763">
        <v>151367</v>
      </c>
      <c r="F36763">
        <f>D36763/INDEX(male!$B:$J,MATCH($A36763,male!$A:$A,0),MATCH($B36763,male!$B$1:$J$1,0))</f>
        <v>2.3508822356013044E-3</v>
      </c>
      <c r="G36763">
        <f>E36763/INDEX(female!$B:$J,MATCH($A36763,female!$A:$A,0),MATCH($B36763,female!$B$1:$J$1,0))</f>
        <v>4.8635274288848038E-3</v>
      </c>
    </row>
    <row r="36764" spans="1:7" x14ac:dyDescent="0.2">
      <c r="A36764" t="s">
        <v>65</v>
      </c>
      <c r="B36764">
        <v>2022</v>
      </c>
      <c r="C36764" t="s">
        <v>24</v>
      </c>
      <c r="D36764">
        <v>16833</v>
      </c>
      <c r="E36764">
        <v>44238</v>
      </c>
      <c r="F36764">
        <f>D36764/INDEX(male!$B:$J,MATCH($A36764,male!$A:$A,0),MATCH($B36764,male!$B$1:$J$1,0))</f>
        <v>5.608969366123818E-4</v>
      </c>
      <c r="G36764">
        <f>E36764/INDEX(female!$B:$J,MATCH($A36764,female!$A:$A,0),MATCH($B36764,female!$B$1:$J$1,0))</f>
        <v>1.4213978370384956E-3</v>
      </c>
    </row>
    <row r="36765" spans="1:7" x14ac:dyDescent="0.2">
      <c r="A36765" t="s">
        <v>65</v>
      </c>
      <c r="B36765">
        <v>2022</v>
      </c>
      <c r="C36765" t="s">
        <v>25</v>
      </c>
      <c r="D36765">
        <v>3157</v>
      </c>
      <c r="E36765">
        <v>10993</v>
      </c>
      <c r="F36765">
        <f>D36765/INDEX(male!$B:$J,MATCH($A36765,male!$A:$A,0),MATCH($B36765,male!$B$1:$J$1,0))</f>
        <v>1.0519524914663395E-4</v>
      </c>
      <c r="G36765">
        <f>E36765/INDEX(female!$B:$J,MATCH($A36765,female!$A:$A,0),MATCH($B36765,female!$B$1:$J$1,0))</f>
        <v>3.5321276781419102E-4</v>
      </c>
    </row>
    <row r="36766" spans="1:7" x14ac:dyDescent="0.2">
      <c r="A36766" t="s">
        <v>65</v>
      </c>
      <c r="B36766">
        <v>2022</v>
      </c>
      <c r="C36766" t="s">
        <v>26</v>
      </c>
      <c r="D36766">
        <v>124</v>
      </c>
      <c r="E36766">
        <v>758</v>
      </c>
      <c r="F36766">
        <f>D36766/INDEX(male!$B:$J,MATCH($A36766,male!$A:$A,0),MATCH($B36766,male!$B$1:$J$1,0))</f>
        <v>4.1318374704411176E-6</v>
      </c>
      <c r="G36766">
        <f>E36766/INDEX(female!$B:$J,MATCH($A36766,female!$A:$A,0),MATCH($B36766,female!$B$1:$J$1,0))</f>
        <v>2.4355069408092131E-5</v>
      </c>
    </row>
    <row r="36767" spans="1:7" x14ac:dyDescent="0.2">
      <c r="A36767" t="s">
        <v>66</v>
      </c>
      <c r="B36767">
        <v>2022</v>
      </c>
      <c r="C36767" t="s">
        <v>8</v>
      </c>
      <c r="D36767">
        <v>1538864</v>
      </c>
      <c r="E36767">
        <v>1516407</v>
      </c>
      <c r="F36767">
        <f>D36767/INDEX(male!$B:$J,MATCH($A36767,male!$A:$A,0),MATCH($B36767,male!$B$1:$J$1,0))</f>
        <v>0.24763530828814809</v>
      </c>
      <c r="G36767">
        <f>E36767/INDEX(female!$B:$J,MATCH($A36767,female!$A:$A,0),MATCH($B36767,female!$B$1:$J$1,0))</f>
        <v>0.24239846773672746</v>
      </c>
    </row>
    <row r="36768" spans="1:7" x14ac:dyDescent="0.2">
      <c r="A36768" t="s">
        <v>66</v>
      </c>
      <c r="B36768">
        <v>2022</v>
      </c>
      <c r="C36768" t="s">
        <v>9</v>
      </c>
      <c r="D36768">
        <v>985936</v>
      </c>
      <c r="E36768">
        <v>984031</v>
      </c>
      <c r="F36768">
        <f>D36768/INDEX(male!$B:$J,MATCH($A36768,male!$A:$A,0),MATCH($B36768,male!$B$1:$J$1,0))</f>
        <v>0.15865766260851094</v>
      </c>
      <c r="G36768">
        <f>E36768/INDEX(female!$B:$J,MATCH($A36768,female!$A:$A,0),MATCH($B36768,female!$B$1:$J$1,0))</f>
        <v>0.15729788019010704</v>
      </c>
    </row>
    <row r="36769" spans="1:7" x14ac:dyDescent="0.2">
      <c r="A36769" t="s">
        <v>66</v>
      </c>
      <c r="B36769">
        <v>2022</v>
      </c>
      <c r="C36769" t="s">
        <v>10</v>
      </c>
      <c r="D36769">
        <v>822563</v>
      </c>
      <c r="E36769">
        <v>820566</v>
      </c>
      <c r="F36769">
        <f>D36769/INDEX(male!$B:$J,MATCH($A36769,male!$A:$A,0),MATCH($B36769,male!$B$1:$J$1,0))</f>
        <v>0.13236754001095871</v>
      </c>
      <c r="G36769">
        <f>E36769/INDEX(female!$B:$J,MATCH($A36769,female!$A:$A,0),MATCH($B36769,female!$B$1:$J$1,0))</f>
        <v>0.1311679127548577</v>
      </c>
    </row>
    <row r="36770" spans="1:7" x14ac:dyDescent="0.2">
      <c r="A36770" t="s">
        <v>66</v>
      </c>
      <c r="B36770">
        <v>2022</v>
      </c>
      <c r="C36770" t="s">
        <v>11</v>
      </c>
      <c r="D36770">
        <v>670170</v>
      </c>
      <c r="E36770">
        <v>668844</v>
      </c>
      <c r="F36770">
        <f>D36770/INDEX(male!$B:$J,MATCH($A36770,male!$A:$A,0),MATCH($B36770,male!$B$1:$J$1,0))</f>
        <v>0.10784432838474889</v>
      </c>
      <c r="G36770">
        <f>E36770/INDEX(female!$B:$J,MATCH($A36770,female!$A:$A,0),MATCH($B36770,female!$B$1:$J$1,0))</f>
        <v>0.106915070132823</v>
      </c>
    </row>
    <row r="36771" spans="1:7" x14ac:dyDescent="0.2">
      <c r="A36771" t="s">
        <v>66</v>
      </c>
      <c r="B36771">
        <v>2022</v>
      </c>
      <c r="C36771" t="s">
        <v>12</v>
      </c>
      <c r="D36771">
        <v>534638</v>
      </c>
      <c r="E36771">
        <v>533747</v>
      </c>
      <c r="F36771">
        <f>D36771/INDEX(male!$B:$J,MATCH($A36771,male!$A:$A,0),MATCH($B36771,male!$B$1:$J$1,0))</f>
        <v>8.6034403269268062E-2</v>
      </c>
      <c r="G36771">
        <f>E36771/INDEX(female!$B:$J,MATCH($A36771,female!$A:$A,0),MATCH($B36771,female!$B$1:$J$1,0))</f>
        <v>8.5319742627853246E-2</v>
      </c>
    </row>
    <row r="36772" spans="1:7" x14ac:dyDescent="0.2">
      <c r="A36772" t="s">
        <v>66</v>
      </c>
      <c r="B36772">
        <v>2022</v>
      </c>
      <c r="C36772" t="s">
        <v>13</v>
      </c>
      <c r="D36772">
        <v>421104</v>
      </c>
      <c r="E36772">
        <v>419776</v>
      </c>
      <c r="F36772">
        <f>D36772/INDEX(male!$B:$J,MATCH($A36772,male!$A:$A,0),MATCH($B36772,male!$B$1:$J$1,0))</f>
        <v>6.7764415088904753E-2</v>
      </c>
      <c r="G36772">
        <f>E36772/INDEX(female!$B:$J,MATCH($A36772,female!$A:$A,0),MATCH($B36772,female!$B$1:$J$1,0))</f>
        <v>6.7101417490589593E-2</v>
      </c>
    </row>
    <row r="36773" spans="1:7" x14ac:dyDescent="0.2">
      <c r="A36773" t="s">
        <v>66</v>
      </c>
      <c r="B36773">
        <v>2022</v>
      </c>
      <c r="C36773" t="s">
        <v>14</v>
      </c>
      <c r="D36773">
        <v>330006</v>
      </c>
      <c r="E36773">
        <v>328727</v>
      </c>
      <c r="F36773">
        <f>D36773/INDEX(male!$B:$J,MATCH($A36773,male!$A:$A,0),MATCH($B36773,male!$B$1:$J$1,0))</f>
        <v>5.3104847177488458E-2</v>
      </c>
      <c r="G36773">
        <f>E36773/INDEX(female!$B:$J,MATCH($A36773,female!$A:$A,0),MATCH($B36773,female!$B$1:$J$1,0))</f>
        <v>5.254718627894174E-2</v>
      </c>
    </row>
    <row r="36774" spans="1:7" x14ac:dyDescent="0.2">
      <c r="A36774" t="s">
        <v>66</v>
      </c>
      <c r="B36774">
        <v>2022</v>
      </c>
      <c r="C36774" t="s">
        <v>15</v>
      </c>
      <c r="D36774">
        <v>255541</v>
      </c>
      <c r="E36774">
        <v>256812</v>
      </c>
      <c r="F36774">
        <f>D36774/INDEX(male!$B:$J,MATCH($A36774,male!$A:$A,0),MATCH($B36774,male!$B$1:$J$1,0))</f>
        <v>4.1121875822204987E-2</v>
      </c>
      <c r="G36774">
        <f>E36774/INDEX(female!$B:$J,MATCH($A36774,female!$A:$A,0),MATCH($B36774,female!$B$1:$J$1,0))</f>
        <v>4.1051535172552257E-2</v>
      </c>
    </row>
    <row r="36775" spans="1:7" x14ac:dyDescent="0.2">
      <c r="A36775" t="s">
        <v>66</v>
      </c>
      <c r="B36775">
        <v>2022</v>
      </c>
      <c r="C36775" t="s">
        <v>16</v>
      </c>
      <c r="D36775">
        <v>192748</v>
      </c>
      <c r="E36775">
        <v>198784</v>
      </c>
      <c r="F36775">
        <f>D36775/INDEX(male!$B:$J,MATCH($A36775,male!$A:$A,0),MATCH($B36775,male!$B$1:$J$1,0))</f>
        <v>3.1017172668880402E-2</v>
      </c>
      <c r="G36775">
        <f>E36775/INDEX(female!$B:$J,MATCH($A36775,female!$A:$A,0),MATCH($B36775,female!$B$1:$J$1,0))</f>
        <v>3.1775728422895458E-2</v>
      </c>
    </row>
    <row r="36776" spans="1:7" x14ac:dyDescent="0.2">
      <c r="A36776" t="s">
        <v>66</v>
      </c>
      <c r="B36776">
        <v>2022</v>
      </c>
      <c r="C36776" t="s">
        <v>17</v>
      </c>
      <c r="D36776">
        <v>147867</v>
      </c>
      <c r="E36776">
        <v>158523</v>
      </c>
      <c r="F36776">
        <f>D36776/INDEX(male!$B:$J,MATCH($A36776,male!$A:$A,0),MATCH($B36776,male!$B$1:$J$1,0))</f>
        <v>2.3794883843304929E-2</v>
      </c>
      <c r="G36776">
        <f>E36776/INDEX(female!$B:$J,MATCH($A36776,female!$A:$A,0),MATCH($B36776,female!$B$1:$J$1,0))</f>
        <v>2.533998609939762E-2</v>
      </c>
    </row>
    <row r="36777" spans="1:7" x14ac:dyDescent="0.2">
      <c r="A36777" t="s">
        <v>66</v>
      </c>
      <c r="B36777">
        <v>2022</v>
      </c>
      <c r="C36777" t="s">
        <v>18</v>
      </c>
      <c r="D36777">
        <v>115744</v>
      </c>
      <c r="E36777">
        <v>129619</v>
      </c>
      <c r="F36777">
        <f>D36777/INDEX(male!$B:$J,MATCH($A36777,male!$A:$A,0),MATCH($B36777,male!$B$1:$J$1,0))</f>
        <v>1.8625623266580682E-2</v>
      </c>
      <c r="G36777">
        <f>E36777/INDEX(female!$B:$J,MATCH($A36777,female!$A:$A,0),MATCH($B36777,female!$B$1:$J$1,0))</f>
        <v>2.0719666283238521E-2</v>
      </c>
    </row>
    <row r="36778" spans="1:7" x14ac:dyDescent="0.2">
      <c r="A36778" t="s">
        <v>66</v>
      </c>
      <c r="B36778">
        <v>2022</v>
      </c>
      <c r="C36778" t="s">
        <v>19</v>
      </c>
      <c r="D36778">
        <v>87063</v>
      </c>
      <c r="E36778">
        <v>103057</v>
      </c>
      <c r="F36778">
        <f>D36778/INDEX(male!$B:$J,MATCH($A36778,male!$A:$A,0),MATCH($B36778,male!$B$1:$J$1,0))</f>
        <v>1.4010252267575976E-2</v>
      </c>
      <c r="G36778">
        <f>E36778/INDEX(female!$B:$J,MATCH($A36778,female!$A:$A,0),MATCH($B36778,female!$B$1:$J$1,0))</f>
        <v>1.6473716416202194E-2</v>
      </c>
    </row>
    <row r="36779" spans="1:7" x14ac:dyDescent="0.2">
      <c r="A36779" t="s">
        <v>66</v>
      </c>
      <c r="B36779">
        <v>2022</v>
      </c>
      <c r="C36779" t="s">
        <v>20</v>
      </c>
      <c r="D36779">
        <v>56546</v>
      </c>
      <c r="E36779">
        <v>67480</v>
      </c>
      <c r="F36779">
        <f>D36779/INDEX(male!$B:$J,MATCH($A36779,male!$A:$A,0),MATCH($B36779,male!$B$1:$J$1,0))</f>
        <v>9.0994305815599186E-3</v>
      </c>
      <c r="G36779">
        <f>E36779/INDEX(female!$B:$J,MATCH($A36779,female!$A:$A,0),MATCH($B36779,female!$B$1:$J$1,0))</f>
        <v>1.0786713990949902E-2</v>
      </c>
    </row>
    <row r="36780" spans="1:7" x14ac:dyDescent="0.2">
      <c r="A36780" t="s">
        <v>66</v>
      </c>
      <c r="B36780">
        <v>2022</v>
      </c>
      <c r="C36780" t="s">
        <v>21</v>
      </c>
      <c r="D36780">
        <v>32311</v>
      </c>
      <c r="E36780">
        <v>38462</v>
      </c>
      <c r="F36780">
        <f>D36780/INDEX(male!$B:$J,MATCH($A36780,male!$A:$A,0),MATCH($B36780,male!$B$1:$J$1,0))</f>
        <v>5.1995136971807474E-3</v>
      </c>
      <c r="G36780">
        <f>E36780/INDEX(female!$B:$J,MATCH($A36780,female!$A:$A,0),MATCH($B36780,female!$B$1:$J$1,0))</f>
        <v>6.1481712139880729E-3</v>
      </c>
    </row>
    <row r="36781" spans="1:7" x14ac:dyDescent="0.2">
      <c r="A36781" t="s">
        <v>66</v>
      </c>
      <c r="B36781">
        <v>2022</v>
      </c>
      <c r="C36781" t="s">
        <v>22</v>
      </c>
      <c r="D36781">
        <v>16049</v>
      </c>
      <c r="E36781">
        <v>20428</v>
      </c>
      <c r="F36781">
        <f>D36781/INDEX(male!$B:$J,MATCH($A36781,male!$A:$A,0),MATCH($B36781,male!$B$1:$J$1,0))</f>
        <v>2.5826187776934731E-3</v>
      </c>
      <c r="G36781">
        <f>E36781/INDEX(female!$B:$J,MATCH($A36781,female!$A:$A,0),MATCH($B36781,female!$B$1:$J$1,0))</f>
        <v>3.2654266954227121E-3</v>
      </c>
    </row>
    <row r="36782" spans="1:7" x14ac:dyDescent="0.2">
      <c r="A36782" t="s">
        <v>66</v>
      </c>
      <c r="B36782">
        <v>2022</v>
      </c>
      <c r="C36782" t="s">
        <v>23</v>
      </c>
      <c r="D36782">
        <v>5632</v>
      </c>
      <c r="E36782">
        <v>8028</v>
      </c>
      <c r="F36782">
        <f>D36782/INDEX(male!$B:$J,MATCH($A36782,male!$A:$A,0),MATCH($B36782,male!$B$1:$J$1,0))</f>
        <v>9.0630624686707209E-4</v>
      </c>
      <c r="G36782">
        <f>E36782/INDEX(female!$B:$J,MATCH($A36782,female!$A:$A,0),MATCH($B36782,female!$B$1:$J$1,0))</f>
        <v>1.2832800817923209E-3</v>
      </c>
    </row>
    <row r="36783" spans="1:7" x14ac:dyDescent="0.2">
      <c r="A36783" t="s">
        <v>66</v>
      </c>
      <c r="B36783">
        <v>2022</v>
      </c>
      <c r="C36783" t="s">
        <v>24</v>
      </c>
      <c r="D36783">
        <v>1271</v>
      </c>
      <c r="E36783">
        <v>2169</v>
      </c>
      <c r="F36783">
        <f>D36783/INDEX(male!$B:$J,MATCH($A36783,male!$A:$A,0),MATCH($B36783,male!$B$1:$J$1,0))</f>
        <v>2.0453040478836092E-4</v>
      </c>
      <c r="G36783">
        <f>E36783/INDEX(female!$B:$J,MATCH($A36783,female!$A:$A,0),MATCH($B36783,female!$B$1:$J$1,0))</f>
        <v>3.4671580685196116E-4</v>
      </c>
    </row>
    <row r="36784" spans="1:7" x14ac:dyDescent="0.2">
      <c r="A36784" t="s">
        <v>66</v>
      </c>
      <c r="B36784">
        <v>2022</v>
      </c>
      <c r="C36784" t="s">
        <v>25</v>
      </c>
      <c r="D36784">
        <v>174</v>
      </c>
      <c r="E36784">
        <v>362</v>
      </c>
      <c r="F36784">
        <f>D36784/INDEX(male!$B:$J,MATCH($A36784,male!$A:$A,0),MATCH($B36784,male!$B$1:$J$1,0))</f>
        <v>2.8000228507611958E-5</v>
      </c>
      <c r="G36784">
        <f>E36784/INDEX(female!$B:$J,MATCH($A36784,female!$A:$A,0),MATCH($B36784,female!$B$1:$J$1,0))</f>
        <v>5.7865893075338836E-5</v>
      </c>
    </row>
    <row r="36785" spans="1:7" x14ac:dyDescent="0.2">
      <c r="A36785" t="s">
        <v>66</v>
      </c>
      <c r="B36785">
        <v>2022</v>
      </c>
      <c r="C36785" t="s">
        <v>26</v>
      </c>
      <c r="D36785">
        <v>8</v>
      </c>
      <c r="E36785">
        <v>22</v>
      </c>
      <c r="F36785">
        <f>D36785/INDEX(male!$B:$J,MATCH($A36785,male!$A:$A,0),MATCH($B36785,male!$B$1:$J$1,0))</f>
        <v>1.2873668279361821E-6</v>
      </c>
      <c r="G36785">
        <f>E36785/INDEX(female!$B:$J,MATCH($A36785,female!$A:$A,0),MATCH($B36785,female!$B$1:$J$1,0))</f>
        <v>3.516711733860371E-6</v>
      </c>
    </row>
    <row r="36786" spans="1:7" x14ac:dyDescent="0.2">
      <c r="A36786" t="s">
        <v>67</v>
      </c>
      <c r="B36786">
        <v>2022</v>
      </c>
      <c r="C36786" t="s">
        <v>8</v>
      </c>
      <c r="D36786">
        <v>4488</v>
      </c>
      <c r="E36786">
        <v>4133</v>
      </c>
      <c r="F36786">
        <f>D36786/INDEX(male!$B:$J,MATCH($A36786,male!$A:$A,0),MATCH($B36786,male!$B$1:$J$1,0))</f>
        <v>5.7178530022550356E-2</v>
      </c>
      <c r="G36786">
        <f>E36786/INDEX(female!$B:$J,MATCH($A36786,female!$A:$A,0),MATCH($B36786,female!$B$1:$J$1,0))</f>
        <v>5.1450267645960411E-2</v>
      </c>
    </row>
    <row r="36787" spans="1:7" x14ac:dyDescent="0.2">
      <c r="A36787" t="s">
        <v>67</v>
      </c>
      <c r="B36787">
        <v>2022</v>
      </c>
      <c r="C36787" t="s">
        <v>9</v>
      </c>
      <c r="D36787">
        <v>4703</v>
      </c>
      <c r="E36787">
        <v>4458</v>
      </c>
      <c r="F36787">
        <f>D36787/INDEX(male!$B:$J,MATCH($A36787,male!$A:$A,0),MATCH($B36787,male!$B$1:$J$1,0))</f>
        <v>5.9917697570422083E-2</v>
      </c>
      <c r="G36787">
        <f>E36787/INDEX(female!$B:$J,MATCH($A36787,female!$A:$A,0),MATCH($B36787,female!$B$1:$J$1,0))</f>
        <v>5.549607867546371E-2</v>
      </c>
    </row>
    <row r="36788" spans="1:7" x14ac:dyDescent="0.2">
      <c r="A36788" t="s">
        <v>67</v>
      </c>
      <c r="B36788">
        <v>2022</v>
      </c>
      <c r="C36788" t="s">
        <v>10</v>
      </c>
      <c r="D36788">
        <v>5305</v>
      </c>
      <c r="E36788">
        <v>5029</v>
      </c>
      <c r="F36788">
        <f>D36788/INDEX(male!$B:$J,MATCH($A36788,male!$A:$A,0),MATCH($B36788,male!$B$1:$J$1,0))</f>
        <v>6.7587366704462928E-2</v>
      </c>
      <c r="G36788">
        <f>E36788/INDEX(female!$B:$J,MATCH($A36788,female!$A:$A,0),MATCH($B36788,female!$B$1:$J$1,0))</f>
        <v>6.2604257438067967E-2</v>
      </c>
    </row>
    <row r="36789" spans="1:7" x14ac:dyDescent="0.2">
      <c r="A36789" t="s">
        <v>67</v>
      </c>
      <c r="B36789">
        <v>2022</v>
      </c>
      <c r="C36789" t="s">
        <v>11</v>
      </c>
      <c r="D36789">
        <v>5804</v>
      </c>
      <c r="E36789">
        <v>5505</v>
      </c>
      <c r="F36789">
        <f>D36789/INDEX(male!$B:$J,MATCH($A36789,male!$A:$A,0),MATCH($B36789,male!$B$1:$J$1,0))</f>
        <v>7.3944783478360573E-2</v>
      </c>
      <c r="G36789">
        <f>E36789/INDEX(female!$B:$J,MATCH($A36789,female!$A:$A,0),MATCH($B36789,female!$B$1:$J$1,0))</f>
        <v>6.8529814515125104E-2</v>
      </c>
    </row>
    <row r="36790" spans="1:7" x14ac:dyDescent="0.2">
      <c r="A36790" t="s">
        <v>67</v>
      </c>
      <c r="B36790">
        <v>2022</v>
      </c>
      <c r="C36790" t="s">
        <v>12</v>
      </c>
      <c r="D36790">
        <v>5978</v>
      </c>
      <c r="E36790">
        <v>5853</v>
      </c>
      <c r="F36790">
        <f>D36790/INDEX(male!$B:$J,MATCH($A36790,male!$A:$A,0),MATCH($B36790,male!$B$1:$J$1,0))</f>
        <v>7.6161598145010251E-2</v>
      </c>
      <c r="G36790">
        <f>E36790/INDEX(female!$B:$J,MATCH($A36790,female!$A:$A,0),MATCH($B36790,female!$B$1:$J$1,0))</f>
        <v>7.2861944479024027E-2</v>
      </c>
    </row>
    <row r="36791" spans="1:7" x14ac:dyDescent="0.2">
      <c r="A36791" t="s">
        <v>67</v>
      </c>
      <c r="B36791">
        <v>2022</v>
      </c>
      <c r="C36791" t="s">
        <v>13</v>
      </c>
      <c r="D36791">
        <v>6204</v>
      </c>
      <c r="E36791">
        <v>6024</v>
      </c>
      <c r="F36791">
        <f>D36791/INDEX(male!$B:$J,MATCH($A36791,male!$A:$A,0),MATCH($B36791,male!$B$1:$J$1,0))</f>
        <v>7.9040909148819616E-2</v>
      </c>
      <c r="G36791">
        <f>E36791/INDEX(female!$B:$J,MATCH($A36791,female!$A:$A,0),MATCH($B36791,female!$B$1:$J$1,0))</f>
        <v>7.4990663513008843E-2</v>
      </c>
    </row>
    <row r="36792" spans="1:7" x14ac:dyDescent="0.2">
      <c r="A36792" t="s">
        <v>67</v>
      </c>
      <c r="B36792">
        <v>2022</v>
      </c>
      <c r="C36792" t="s">
        <v>14</v>
      </c>
      <c r="D36792">
        <v>5919</v>
      </c>
      <c r="E36792">
        <v>5842</v>
      </c>
      <c r="F36792">
        <f>D36792/INDEX(male!$B:$J,MATCH($A36792,male!$A:$A,0),MATCH($B36792,male!$B$1:$J$1,0))</f>
        <v>7.5409919608617551E-2</v>
      </c>
      <c r="G36792">
        <f>E36792/INDEX(female!$B:$J,MATCH($A36792,female!$A:$A,0),MATCH($B36792,female!$B$1:$J$1,0))</f>
        <v>7.2725009336486984E-2</v>
      </c>
    </row>
    <row r="36793" spans="1:7" x14ac:dyDescent="0.2">
      <c r="A36793" t="s">
        <v>67</v>
      </c>
      <c r="B36793">
        <v>2022</v>
      </c>
      <c r="C36793" t="s">
        <v>15</v>
      </c>
      <c r="D36793">
        <v>6286</v>
      </c>
      <c r="E36793">
        <v>6348</v>
      </c>
      <c r="F36793">
        <f>D36793/INDEX(male!$B:$J,MATCH($A36793,male!$A:$A,0),MATCH($B36793,male!$B$1:$J$1,0))</f>
        <v>8.0085614911263717E-2</v>
      </c>
      <c r="G36793">
        <f>E36793/INDEX(female!$B:$J,MATCH($A36793,female!$A:$A,0),MATCH($B36793,female!$B$1:$J$1,0))</f>
        <v>7.9024025893190589E-2</v>
      </c>
    </row>
    <row r="36794" spans="1:7" x14ac:dyDescent="0.2">
      <c r="A36794" t="s">
        <v>67</v>
      </c>
      <c r="B36794">
        <v>2022</v>
      </c>
      <c r="C36794" t="s">
        <v>16</v>
      </c>
      <c r="D36794">
        <v>6815</v>
      </c>
      <c r="E36794">
        <v>6971</v>
      </c>
      <c r="F36794">
        <f>D36794/INDEX(male!$B:$J,MATCH($A36794,male!$A:$A,0),MATCH($B36794,male!$B$1:$J$1,0))</f>
        <v>8.6825241110445789E-2</v>
      </c>
      <c r="G36794">
        <f>E36794/INDEX(female!$B:$J,MATCH($A36794,female!$A:$A,0),MATCH($B36794,female!$B$1:$J$1,0))</f>
        <v>8.6779534420515378E-2</v>
      </c>
    </row>
    <row r="36795" spans="1:7" x14ac:dyDescent="0.2">
      <c r="A36795" t="s">
        <v>67</v>
      </c>
      <c r="B36795">
        <v>2022</v>
      </c>
      <c r="C36795" t="s">
        <v>17</v>
      </c>
      <c r="D36795">
        <v>6417</v>
      </c>
      <c r="E36795">
        <v>6670</v>
      </c>
      <c r="F36795">
        <f>D36795/INDEX(male!$B:$J,MATCH($A36795,male!$A:$A,0),MATCH($B36795,male!$B$1:$J$1,0))</f>
        <v>8.1754596068339042E-2</v>
      </c>
      <c r="G36795">
        <f>E36795/INDEX(female!$B:$J,MATCH($A36795,female!$A:$A,0),MATCH($B36795,female!$B$1:$J$1,0))</f>
        <v>8.3032490974729242E-2</v>
      </c>
    </row>
    <row r="36796" spans="1:7" x14ac:dyDescent="0.2">
      <c r="A36796" t="s">
        <v>67</v>
      </c>
      <c r="B36796">
        <v>2022</v>
      </c>
      <c r="C36796" t="s">
        <v>18</v>
      </c>
      <c r="D36796">
        <v>5495</v>
      </c>
      <c r="E36796">
        <v>5749</v>
      </c>
      <c r="F36796">
        <f>D36796/INDEX(male!$B:$J,MATCH($A36796,male!$A:$A,0),MATCH($B36796,male!$B$1:$J$1,0))</f>
        <v>7.0008026397930967E-2</v>
      </c>
      <c r="G36796">
        <f>E36796/INDEX(female!$B:$J,MATCH($A36796,female!$A:$A,0),MATCH($B36796,female!$B$1:$J$1,0))</f>
        <v>7.1567284949582977E-2</v>
      </c>
    </row>
    <row r="36797" spans="1:7" x14ac:dyDescent="0.2">
      <c r="A36797" t="s">
        <v>67</v>
      </c>
      <c r="B36797">
        <v>2022</v>
      </c>
      <c r="C36797" t="s">
        <v>19</v>
      </c>
      <c r="D36797">
        <v>4800</v>
      </c>
      <c r="E36797">
        <v>4930</v>
      </c>
      <c r="F36797">
        <f>D36797/INDEX(male!$B:$J,MATCH($A36797,male!$A:$A,0),MATCH($B36797,male!$B$1:$J$1,0))</f>
        <v>6.1153508045508405E-2</v>
      </c>
      <c r="G36797">
        <f>E36797/INDEX(female!$B:$J,MATCH($A36797,female!$A:$A,0),MATCH($B36797,female!$B$1:$J$1,0))</f>
        <v>6.1371841155234655E-2</v>
      </c>
    </row>
    <row r="36798" spans="1:7" x14ac:dyDescent="0.2">
      <c r="A36798" t="s">
        <v>67</v>
      </c>
      <c r="B36798">
        <v>2022</v>
      </c>
      <c r="C36798" t="s">
        <v>20</v>
      </c>
      <c r="D36798">
        <v>3901</v>
      </c>
      <c r="E36798">
        <v>4250</v>
      </c>
      <c r="F36798">
        <f>D36798/INDEX(male!$B:$J,MATCH($A36798,male!$A:$A,0),MATCH($B36798,male!$B$1:$J$1,0))</f>
        <v>4.9699965601151724E-2</v>
      </c>
      <c r="G36798">
        <f>E36798/INDEX(female!$B:$J,MATCH($A36798,female!$A:$A,0),MATCH($B36798,female!$B$1:$J$1,0))</f>
        <v>5.2906759616581603E-2</v>
      </c>
    </row>
    <row r="36799" spans="1:7" x14ac:dyDescent="0.2">
      <c r="A36799" t="s">
        <v>67</v>
      </c>
      <c r="B36799">
        <v>2022</v>
      </c>
      <c r="C36799" t="s">
        <v>21</v>
      </c>
      <c r="D36799">
        <v>2800</v>
      </c>
      <c r="E36799">
        <v>3245</v>
      </c>
      <c r="F36799">
        <f>D36799/INDEX(male!$B:$J,MATCH($A36799,male!$A:$A,0),MATCH($B36799,male!$B$1:$J$1,0))</f>
        <v>3.5672879693213234E-2</v>
      </c>
      <c r="G36799">
        <f>E36799/INDEX(female!$B:$J,MATCH($A36799,female!$A:$A,0),MATCH($B36799,female!$B$1:$J$1,0))</f>
        <v>4.0395867048425245E-2</v>
      </c>
    </row>
    <row r="36800" spans="1:7" x14ac:dyDescent="0.2">
      <c r="A36800" t="s">
        <v>67</v>
      </c>
      <c r="B36800">
        <v>2022</v>
      </c>
      <c r="C36800" t="s">
        <v>22</v>
      </c>
      <c r="D36800">
        <v>1951</v>
      </c>
      <c r="E36800">
        <v>2390</v>
      </c>
      <c r="F36800">
        <f>D36800/INDEX(male!$B:$J,MATCH($A36800,male!$A:$A,0),MATCH($B36800,male!$B$1:$J$1,0))</f>
        <v>2.4856352957663936E-2</v>
      </c>
      <c r="G36800">
        <f>E36800/INDEX(female!$B:$J,MATCH($A36800,female!$A:$A,0),MATCH($B36800,female!$B$1:$J$1,0))</f>
        <v>2.9752271878501182E-2</v>
      </c>
    </row>
    <row r="36801" spans="1:7" x14ac:dyDescent="0.2">
      <c r="A36801" t="s">
        <v>67</v>
      </c>
      <c r="B36801">
        <v>2022</v>
      </c>
      <c r="C36801" t="s">
        <v>23</v>
      </c>
      <c r="D36801">
        <v>1083</v>
      </c>
      <c r="E36801">
        <v>1644</v>
      </c>
      <c r="F36801">
        <f>D36801/INDEX(male!$B:$J,MATCH($A36801,male!$A:$A,0),MATCH($B36801,male!$B$1:$J$1,0))</f>
        <v>1.3797760252767834E-2</v>
      </c>
      <c r="G36801">
        <f>E36801/INDEX(female!$B:$J,MATCH($A36801,female!$A:$A,0),MATCH($B36801,female!$B$1:$J$1,0))</f>
        <v>2.0465579484625917E-2</v>
      </c>
    </row>
    <row r="36802" spans="1:7" x14ac:dyDescent="0.2">
      <c r="A36802" t="s">
        <v>67</v>
      </c>
      <c r="B36802">
        <v>2022</v>
      </c>
      <c r="C36802" t="s">
        <v>24</v>
      </c>
      <c r="D36802">
        <v>422</v>
      </c>
      <c r="E36802">
        <v>885</v>
      </c>
      <c r="F36802">
        <f>D36802/INDEX(male!$B:$J,MATCH($A36802,male!$A:$A,0),MATCH($B36802,male!$B$1:$J$1,0))</f>
        <v>5.3764125823342803E-3</v>
      </c>
      <c r="G36802">
        <f>E36802/INDEX(female!$B:$J,MATCH($A36802,female!$A:$A,0),MATCH($B36802,female!$B$1:$J$1,0))</f>
        <v>1.1017054649570522E-2</v>
      </c>
    </row>
    <row r="36803" spans="1:7" x14ac:dyDescent="0.2">
      <c r="A36803" t="s">
        <v>67</v>
      </c>
      <c r="B36803">
        <v>2022</v>
      </c>
      <c r="C36803" t="s">
        <v>25</v>
      </c>
      <c r="D36803">
        <v>110</v>
      </c>
      <c r="E36803">
        <v>334</v>
      </c>
      <c r="F36803">
        <f>D36803/INDEX(male!$B:$J,MATCH($A36803,male!$A:$A,0),MATCH($B36803,male!$B$1:$J$1,0))</f>
        <v>1.4014345593762341E-3</v>
      </c>
      <c r="G36803">
        <f>E36803/INDEX(female!$B:$J,MATCH($A36803,female!$A:$A,0),MATCH($B36803,female!$B$1:$J$1,0))</f>
        <v>4.1578488733972361E-3</v>
      </c>
    </row>
    <row r="36804" spans="1:7" x14ac:dyDescent="0.2">
      <c r="A36804" t="s">
        <v>67</v>
      </c>
      <c r="B36804">
        <v>2022</v>
      </c>
      <c r="C36804" t="s">
        <v>26</v>
      </c>
      <c r="D36804">
        <v>10</v>
      </c>
      <c r="E36804">
        <v>70</v>
      </c>
      <c r="F36804">
        <f>D36804/INDEX(male!$B:$J,MATCH($A36804,male!$A:$A,0),MATCH($B36804,male!$B$1:$J$1,0))</f>
        <v>1.2740314176147585E-4</v>
      </c>
      <c r="G36804">
        <f>E36804/INDEX(female!$B:$J,MATCH($A36804,female!$A:$A,0),MATCH($B36804,female!$B$1:$J$1,0))</f>
        <v>8.7140545250840283E-4</v>
      </c>
    </row>
    <row r="36805" spans="1:7" x14ac:dyDescent="0.2">
      <c r="A36805" t="s">
        <v>68</v>
      </c>
      <c r="B36805">
        <v>2022</v>
      </c>
      <c r="C36805" t="s">
        <v>8</v>
      </c>
      <c r="D36805">
        <v>570712</v>
      </c>
      <c r="E36805">
        <v>549395</v>
      </c>
      <c r="F36805">
        <f>D36805/INDEX(male!$B:$J,MATCH($A36805,male!$A:$A,0),MATCH($B36805,male!$B$1:$J$1,0))</f>
        <v>6.9427394790269076E-2</v>
      </c>
      <c r="G36805">
        <f>E36805/INDEX(female!$B:$J,MATCH($A36805,female!$A:$A,0),MATCH($B36805,female!$B$1:$J$1,0))</f>
        <v>6.4453152725211793E-2</v>
      </c>
    </row>
    <row r="36806" spans="1:7" x14ac:dyDescent="0.2">
      <c r="A36806" t="s">
        <v>68</v>
      </c>
      <c r="B36806">
        <v>2022</v>
      </c>
      <c r="C36806" t="s">
        <v>9</v>
      </c>
      <c r="D36806">
        <v>626131</v>
      </c>
      <c r="E36806">
        <v>605263</v>
      </c>
      <c r="F36806">
        <f>D36806/INDEX(male!$B:$J,MATCH($A36806,male!$A:$A,0),MATCH($B36806,male!$B$1:$J$1,0))</f>
        <v>7.6169143328729677E-2</v>
      </c>
      <c r="G36806">
        <f>E36806/INDEX(female!$B:$J,MATCH($A36806,female!$A:$A,0),MATCH($B36806,female!$B$1:$J$1,0))</f>
        <v>7.1007396459596223E-2</v>
      </c>
    </row>
    <row r="36807" spans="1:7" x14ac:dyDescent="0.2">
      <c r="A36807" t="s">
        <v>68</v>
      </c>
      <c r="B36807">
        <v>2022</v>
      </c>
      <c r="C36807" t="s">
        <v>10</v>
      </c>
      <c r="D36807">
        <v>667887</v>
      </c>
      <c r="E36807">
        <v>647706</v>
      </c>
      <c r="F36807">
        <f>D36807/INDEX(male!$B:$J,MATCH($A36807,male!$A:$A,0),MATCH($B36807,male!$B$1:$J$1,0))</f>
        <v>8.1248781214147317E-2</v>
      </c>
      <c r="G36807">
        <f>E36807/INDEX(female!$B:$J,MATCH($A36807,female!$A:$A,0),MATCH($B36807,female!$B$1:$J$1,0))</f>
        <v>7.5986664856862604E-2</v>
      </c>
    </row>
    <row r="36808" spans="1:7" x14ac:dyDescent="0.2">
      <c r="A36808" t="s">
        <v>68</v>
      </c>
      <c r="B36808">
        <v>2022</v>
      </c>
      <c r="C36808" t="s">
        <v>11</v>
      </c>
      <c r="D36808">
        <v>767056</v>
      </c>
      <c r="E36808">
        <v>745080</v>
      </c>
      <c r="F36808">
        <f>D36808/INDEX(male!$B:$J,MATCH($A36808,male!$A:$A,0),MATCH($B36808,male!$B$1:$J$1,0))</f>
        <v>9.3312738716278334E-2</v>
      </c>
      <c r="G36808">
        <f>E36808/INDEX(female!$B:$J,MATCH($A36808,female!$A:$A,0),MATCH($B36808,female!$B$1:$J$1,0))</f>
        <v>8.741025133556149E-2</v>
      </c>
    </row>
    <row r="36809" spans="1:7" x14ac:dyDescent="0.2">
      <c r="A36809" t="s">
        <v>68</v>
      </c>
      <c r="B36809">
        <v>2022</v>
      </c>
      <c r="C36809" t="s">
        <v>12</v>
      </c>
      <c r="D36809">
        <v>792556</v>
      </c>
      <c r="E36809">
        <v>769978</v>
      </c>
      <c r="F36809">
        <f>D36809/INDEX(male!$B:$J,MATCH($A36809,male!$A:$A,0),MATCH($B36809,male!$B$1:$J$1,0))</f>
        <v>9.6414826226531941E-2</v>
      </c>
      <c r="G36809">
        <f>E36809/INDEX(female!$B:$J,MATCH($A36809,female!$A:$A,0),MATCH($B36809,female!$B$1:$J$1,0))</f>
        <v>9.0331200009197615E-2</v>
      </c>
    </row>
    <row r="36810" spans="1:7" x14ac:dyDescent="0.2">
      <c r="A36810" t="s">
        <v>68</v>
      </c>
      <c r="B36810">
        <v>2022</v>
      </c>
      <c r="C36810" t="s">
        <v>13</v>
      </c>
      <c r="D36810">
        <v>727189</v>
      </c>
      <c r="E36810">
        <v>711176</v>
      </c>
      <c r="F36810">
        <f>D36810/INDEX(male!$B:$J,MATCH($A36810,male!$A:$A,0),MATCH($B36810,male!$B$1:$J$1,0))</f>
        <v>8.8462898607600648E-2</v>
      </c>
      <c r="G36810">
        <f>E36810/INDEX(female!$B:$J,MATCH($A36810,female!$A:$A,0),MATCH($B36810,female!$B$1:$J$1,0))</f>
        <v>8.3432749374321255E-2</v>
      </c>
    </row>
    <row r="36811" spans="1:7" x14ac:dyDescent="0.2">
      <c r="A36811" t="s">
        <v>68</v>
      </c>
      <c r="B36811">
        <v>2022</v>
      </c>
      <c r="C36811" t="s">
        <v>14</v>
      </c>
      <c r="D36811">
        <v>671568</v>
      </c>
      <c r="E36811">
        <v>666724</v>
      </c>
      <c r="F36811">
        <f>D36811/INDEX(male!$B:$J,MATCH($A36811,male!$A:$A,0),MATCH($B36811,male!$B$1:$J$1,0))</f>
        <v>8.1696576670039225E-2</v>
      </c>
      <c r="G36811">
        <f>E36811/INDEX(female!$B:$J,MATCH($A36811,female!$A:$A,0),MATCH($B36811,female!$B$1:$J$1,0))</f>
        <v>7.8217791930330835E-2</v>
      </c>
    </row>
    <row r="36812" spans="1:7" x14ac:dyDescent="0.2">
      <c r="A36812" t="s">
        <v>68</v>
      </c>
      <c r="B36812">
        <v>2022</v>
      </c>
      <c r="C36812" t="s">
        <v>15</v>
      </c>
      <c r="D36812">
        <v>631790</v>
      </c>
      <c r="E36812">
        <v>639405</v>
      </c>
      <c r="F36812">
        <f>D36812/INDEX(male!$B:$J,MATCH($A36812,male!$A:$A,0),MATCH($B36812,male!$B$1:$J$1,0))</f>
        <v>7.6857563455024785E-2</v>
      </c>
      <c r="G36812">
        <f>E36812/INDEX(female!$B:$J,MATCH($A36812,female!$A:$A,0),MATCH($B36812,female!$B$1:$J$1,0))</f>
        <v>7.5012819771319447E-2</v>
      </c>
    </row>
    <row r="36813" spans="1:7" x14ac:dyDescent="0.2">
      <c r="A36813" t="s">
        <v>68</v>
      </c>
      <c r="B36813">
        <v>2022</v>
      </c>
      <c r="C36813" t="s">
        <v>16</v>
      </c>
      <c r="D36813">
        <v>600768</v>
      </c>
      <c r="E36813">
        <v>621221</v>
      </c>
      <c r="F36813">
        <f>D36813/INDEX(male!$B:$J,MATCH($A36813,male!$A:$A,0),MATCH($B36813,male!$B$1:$J$1,0))</f>
        <v>7.3083721935688004E-2</v>
      </c>
      <c r="G36813">
        <f>E36813/INDEX(female!$B:$J,MATCH($A36813,female!$A:$A,0),MATCH($B36813,female!$B$1:$J$1,0))</f>
        <v>7.2879534741140339E-2</v>
      </c>
    </row>
    <row r="36814" spans="1:7" x14ac:dyDescent="0.2">
      <c r="A36814" t="s">
        <v>68</v>
      </c>
      <c r="B36814">
        <v>2022</v>
      </c>
      <c r="C36814" t="s">
        <v>17</v>
      </c>
      <c r="D36814">
        <v>566020</v>
      </c>
      <c r="E36814">
        <v>599744</v>
      </c>
      <c r="F36814">
        <f>D36814/INDEX(male!$B:$J,MATCH($A36814,male!$A:$A,0),MATCH($B36814,male!$B$1:$J$1,0))</f>
        <v>6.8856610688382419E-2</v>
      </c>
      <c r="G36814">
        <f>E36814/INDEX(female!$B:$J,MATCH($A36814,female!$A:$A,0),MATCH($B36814,female!$B$1:$J$1,0))</f>
        <v>7.0359926151547472E-2</v>
      </c>
    </row>
    <row r="36815" spans="1:7" x14ac:dyDescent="0.2">
      <c r="A36815" t="s">
        <v>68</v>
      </c>
      <c r="B36815">
        <v>2022</v>
      </c>
      <c r="C36815" t="s">
        <v>18</v>
      </c>
      <c r="D36815">
        <v>494158</v>
      </c>
      <c r="E36815">
        <v>539899</v>
      </c>
      <c r="F36815">
        <f>D36815/INDEX(male!$B:$J,MATCH($A36815,male!$A:$A,0),MATCH($B36815,male!$B$1:$J$1,0))</f>
        <v>6.0114563133015934E-2</v>
      </c>
      <c r="G36815">
        <f>E36815/INDEX(female!$B:$J,MATCH($A36815,female!$A:$A,0),MATCH($B36815,female!$B$1:$J$1,0))</f>
        <v>6.3339114304260369E-2</v>
      </c>
    </row>
    <row r="36816" spans="1:7" x14ac:dyDescent="0.2">
      <c r="A36816" t="s">
        <v>68</v>
      </c>
      <c r="B36816">
        <v>2022</v>
      </c>
      <c r="C36816" t="s">
        <v>19</v>
      </c>
      <c r="D36816">
        <v>403308</v>
      </c>
      <c r="E36816">
        <v>459984</v>
      </c>
      <c r="F36816">
        <f>D36816/INDEX(male!$B:$J,MATCH($A36816,male!$A:$A,0),MATCH($B36816,male!$B$1:$J$1,0))</f>
        <v>4.9062616062171188E-2</v>
      </c>
      <c r="G36816">
        <f>E36816/INDEX(female!$B:$J,MATCH($A36816,female!$A:$A,0),MATCH($B36816,female!$B$1:$J$1,0))</f>
        <v>5.396375832170628E-2</v>
      </c>
    </row>
    <row r="36817" spans="1:7" x14ac:dyDescent="0.2">
      <c r="A36817" t="s">
        <v>68</v>
      </c>
      <c r="B36817">
        <v>2022</v>
      </c>
      <c r="C36817" t="s">
        <v>20</v>
      </c>
      <c r="D36817">
        <v>293647</v>
      </c>
      <c r="E36817">
        <v>351192</v>
      </c>
      <c r="F36817">
        <f>D36817/INDEX(male!$B:$J,MATCH($A36817,male!$A:$A,0),MATCH($B36817,male!$B$1:$J$1,0))</f>
        <v>3.5722301612684061E-2</v>
      </c>
      <c r="G36817">
        <f>E36817/INDEX(female!$B:$J,MATCH($A36817,female!$A:$A,0),MATCH($B36817,female!$B$1:$J$1,0))</f>
        <v>4.1200650919416049E-2</v>
      </c>
    </row>
    <row r="36818" spans="1:7" x14ac:dyDescent="0.2">
      <c r="A36818" t="s">
        <v>68</v>
      </c>
      <c r="B36818">
        <v>2022</v>
      </c>
      <c r="C36818" t="s">
        <v>21</v>
      </c>
      <c r="D36818">
        <v>192202</v>
      </c>
      <c r="E36818">
        <v>250501</v>
      </c>
      <c r="F36818">
        <f>D36818/INDEX(male!$B:$J,MATCH($A36818,male!$A:$A,0),MATCH($B36818,male!$B$1:$J$1,0))</f>
        <v>2.3381467593951585E-2</v>
      </c>
      <c r="G36818">
        <f>E36818/INDEX(female!$B:$J,MATCH($A36818,female!$A:$A,0),MATCH($B36818,female!$B$1:$J$1,0))</f>
        <v>2.9387925282935375E-2</v>
      </c>
    </row>
    <row r="36819" spans="1:7" x14ac:dyDescent="0.2">
      <c r="A36819" t="s">
        <v>68</v>
      </c>
      <c r="B36819">
        <v>2022</v>
      </c>
      <c r="C36819" t="s">
        <v>22</v>
      </c>
      <c r="D36819">
        <v>117107</v>
      </c>
      <c r="E36819">
        <v>175401</v>
      </c>
      <c r="F36819">
        <f>D36819/INDEX(male!$B:$J,MATCH($A36819,male!$A:$A,0),MATCH($B36819,male!$B$1:$J$1,0))</f>
        <v>1.4246124002481183E-2</v>
      </c>
      <c r="G36819">
        <f>E36819/INDEX(female!$B:$J,MATCH($A36819,female!$A:$A,0),MATCH($B36819,female!$B$1:$J$1,0))</f>
        <v>2.0577448722967764E-2</v>
      </c>
    </row>
    <row r="36820" spans="1:7" x14ac:dyDescent="0.2">
      <c r="A36820" t="s">
        <v>68</v>
      </c>
      <c r="B36820">
        <v>2022</v>
      </c>
      <c r="C36820" t="s">
        <v>23</v>
      </c>
      <c r="D36820">
        <v>62416</v>
      </c>
      <c r="E36820">
        <v>110157</v>
      </c>
      <c r="F36820">
        <f>D36820/INDEX(male!$B:$J,MATCH($A36820,male!$A:$A,0),MATCH($B36820,male!$B$1:$J$1,0))</f>
        <v>7.5929370211760662E-3</v>
      </c>
      <c r="G36820">
        <f>E36820/INDEX(female!$B:$J,MATCH($A36820,female!$A:$A,0),MATCH($B36820,female!$B$1:$J$1,0))</f>
        <v>1.2923244559472066E-2</v>
      </c>
    </row>
    <row r="36821" spans="1:7" x14ac:dyDescent="0.2">
      <c r="A36821" t="s">
        <v>68</v>
      </c>
      <c r="B36821">
        <v>2022</v>
      </c>
      <c r="C36821" t="s">
        <v>24</v>
      </c>
      <c r="D36821">
        <v>27304</v>
      </c>
      <c r="E36821">
        <v>57838</v>
      </c>
      <c r="F36821">
        <f>D36821/INDEX(male!$B:$J,MATCH($A36821,male!$A:$A,0),MATCH($B36821,male!$B$1:$J$1,0))</f>
        <v>3.3215449952927341E-3</v>
      </c>
      <c r="G36821">
        <f>E36821/INDEX(female!$B:$J,MATCH($A36821,female!$A:$A,0),MATCH($B36821,female!$B$1:$J$1,0))</f>
        <v>6.7853574337604083E-3</v>
      </c>
    </row>
    <row r="36822" spans="1:7" x14ac:dyDescent="0.2">
      <c r="A36822" t="s">
        <v>68</v>
      </c>
      <c r="B36822">
        <v>2022</v>
      </c>
      <c r="C36822" t="s">
        <v>25</v>
      </c>
      <c r="D36822">
        <v>7511</v>
      </c>
      <c r="E36822">
        <v>19821</v>
      </c>
      <c r="F36822">
        <f>D36822/INDEX(male!$B:$J,MATCH($A36822,male!$A:$A,0),MATCH($B36822,male!$B$1:$J$1,0))</f>
        <v>9.137168348829376E-4</v>
      </c>
      <c r="G36822">
        <f>E36822/INDEX(female!$B:$J,MATCH($A36822,female!$A:$A,0),MATCH($B36822,female!$B$1:$J$1,0))</f>
        <v>2.3253323021986422E-3</v>
      </c>
    </row>
    <row r="36823" spans="1:7" x14ac:dyDescent="0.2">
      <c r="A36823" t="s">
        <v>68</v>
      </c>
      <c r="B36823">
        <v>2022</v>
      </c>
      <c r="C36823" t="s">
        <v>26</v>
      </c>
      <c r="D36823">
        <v>941</v>
      </c>
      <c r="E36823">
        <v>3458</v>
      </c>
      <c r="F36823">
        <f>D36823/INDEX(male!$B:$J,MATCH($A36823,male!$A:$A,0),MATCH($B36823,male!$B$1:$J$1,0))</f>
        <v>1.1447311165288832E-4</v>
      </c>
      <c r="G36823">
        <f>E36823/INDEX(female!$B:$J,MATCH($A36823,female!$A:$A,0),MATCH($B36823,female!$B$1:$J$1,0))</f>
        <v>4.0568079819398135E-4</v>
      </c>
    </row>
    <row r="36824" spans="1:7" x14ac:dyDescent="0.2">
      <c r="A36824" t="s">
        <v>69</v>
      </c>
      <c r="B36824">
        <v>2022</v>
      </c>
      <c r="C36824" t="s">
        <v>8</v>
      </c>
      <c r="D36824">
        <v>42740656</v>
      </c>
      <c r="E36824">
        <v>38169372</v>
      </c>
      <c r="F36824">
        <f>D36824/INDEX(male!$B:$J,MATCH($A36824,male!$A:$A,0),MATCH($B36824,male!$B$1:$J$1,0))</f>
        <v>6.5701623221925035E-2</v>
      </c>
      <c r="G36824">
        <f>E36824/INDEX(female!$B:$J,MATCH($A36824,female!$A:$A,0),MATCH($B36824,female!$B$1:$J$1,0))</f>
        <v>6.0976855130967116E-2</v>
      </c>
    </row>
    <row r="36825" spans="1:7" x14ac:dyDescent="0.2">
      <c r="A36825" t="s">
        <v>69</v>
      </c>
      <c r="B36825">
        <v>2022</v>
      </c>
      <c r="C36825" t="s">
        <v>9</v>
      </c>
      <c r="D36825">
        <v>44284554</v>
      </c>
      <c r="E36825">
        <v>38149036</v>
      </c>
      <c r="F36825">
        <f>D36825/INDEX(male!$B:$J,MATCH($A36825,male!$A:$A,0),MATCH($B36825,male!$B$1:$J$1,0))</f>
        <v>6.8074928037112792E-2</v>
      </c>
      <c r="G36825">
        <f>E36825/INDEX(female!$B:$J,MATCH($A36825,female!$A:$A,0),MATCH($B36825,female!$B$1:$J$1,0))</f>
        <v>6.0944367687213959E-2</v>
      </c>
    </row>
    <row r="36826" spans="1:7" x14ac:dyDescent="0.2">
      <c r="A36826" t="s">
        <v>69</v>
      </c>
      <c r="B36826">
        <v>2022</v>
      </c>
      <c r="C36826" t="s">
        <v>10</v>
      </c>
      <c r="D36826">
        <v>44990038</v>
      </c>
      <c r="E36826">
        <v>39467245</v>
      </c>
      <c r="F36826">
        <f>D36826/INDEX(male!$B:$J,MATCH($A36826,male!$A:$A,0),MATCH($B36826,male!$B$1:$J$1,0))</f>
        <v>6.9159409378650852E-2</v>
      </c>
      <c r="G36826">
        <f>E36826/INDEX(female!$B:$J,MATCH($A36826,female!$A:$A,0),MATCH($B36826,female!$B$1:$J$1,0))</f>
        <v>6.3050250886584835E-2</v>
      </c>
    </row>
    <row r="36827" spans="1:7" x14ac:dyDescent="0.2">
      <c r="A36827" t="s">
        <v>69</v>
      </c>
      <c r="B36827">
        <v>2022</v>
      </c>
      <c r="C36827" t="s">
        <v>11</v>
      </c>
      <c r="D36827">
        <v>47920348</v>
      </c>
      <c r="E36827">
        <v>42731223</v>
      </c>
      <c r="F36827">
        <f>D36827/INDEX(male!$B:$J,MATCH($A36827,male!$A:$A,0),MATCH($B36827,male!$B$1:$J$1,0))</f>
        <v>7.3663928999113379E-2</v>
      </c>
      <c r="G36827">
        <f>E36827/INDEX(female!$B:$J,MATCH($A36827,female!$A:$A,0),MATCH($B36827,female!$B$1:$J$1,0))</f>
        <v>6.8264565485647757E-2</v>
      </c>
    </row>
    <row r="36828" spans="1:7" x14ac:dyDescent="0.2">
      <c r="A36828" t="s">
        <v>69</v>
      </c>
      <c r="B36828">
        <v>2022</v>
      </c>
      <c r="C36828" t="s">
        <v>12</v>
      </c>
      <c r="D36828">
        <v>62556244</v>
      </c>
      <c r="E36828">
        <v>57990674</v>
      </c>
      <c r="F36828">
        <f>D36828/INDEX(male!$B:$J,MATCH($A36828,male!$A:$A,0),MATCH($B36828,male!$B$1:$J$1,0))</f>
        <v>9.6162463521074854E-2</v>
      </c>
      <c r="G36828">
        <f>E36828/INDEX(female!$B:$J,MATCH($A36828,female!$A:$A,0),MATCH($B36828,female!$B$1:$J$1,0))</f>
        <v>9.2642051523539382E-2</v>
      </c>
    </row>
    <row r="36829" spans="1:7" x14ac:dyDescent="0.2">
      <c r="A36829" t="s">
        <v>69</v>
      </c>
      <c r="B36829">
        <v>2022</v>
      </c>
      <c r="C36829" t="s">
        <v>13</v>
      </c>
      <c r="D36829">
        <v>58157891</v>
      </c>
      <c r="E36829">
        <v>55062355</v>
      </c>
      <c r="F36829">
        <f>D36829/INDEX(male!$B:$J,MATCH($A36829,male!$A:$A,0),MATCH($B36829,male!$B$1:$J$1,0))</f>
        <v>8.9401244610372507E-2</v>
      </c>
      <c r="G36829">
        <f>E36829/INDEX(female!$B:$J,MATCH($A36829,female!$A:$A,0),MATCH($B36829,female!$B$1:$J$1,0))</f>
        <v>8.7963963462770176E-2</v>
      </c>
    </row>
    <row r="36830" spans="1:7" x14ac:dyDescent="0.2">
      <c r="A36830" t="s">
        <v>69</v>
      </c>
      <c r="B36830">
        <v>2022</v>
      </c>
      <c r="C36830" t="s">
        <v>14</v>
      </c>
      <c r="D36830">
        <v>47639663</v>
      </c>
      <c r="E36830">
        <v>45417447</v>
      </c>
      <c r="F36830">
        <f>D36830/INDEX(male!$B:$J,MATCH($A36830,male!$A:$A,0),MATCH($B36830,male!$B$1:$J$1,0))</f>
        <v>7.3232455506660521E-2</v>
      </c>
      <c r="G36830">
        <f>E36830/INDEX(female!$B:$J,MATCH($A36830,female!$A:$A,0),MATCH($B36830,female!$B$1:$J$1,0))</f>
        <v>7.2555898644006425E-2</v>
      </c>
    </row>
    <row r="36831" spans="1:7" x14ac:dyDescent="0.2">
      <c r="A36831" t="s">
        <v>69</v>
      </c>
      <c r="B36831">
        <v>2022</v>
      </c>
      <c r="C36831" t="s">
        <v>15</v>
      </c>
      <c r="D36831">
        <v>56167002</v>
      </c>
      <c r="E36831">
        <v>53733852</v>
      </c>
      <c r="F36831">
        <f>D36831/INDEX(male!$B:$J,MATCH($A36831,male!$A:$A,0),MATCH($B36831,male!$B$1:$J$1,0))</f>
        <v>8.6340818047086362E-2</v>
      </c>
      <c r="G36831">
        <f>E36831/INDEX(female!$B:$J,MATCH($A36831,female!$A:$A,0),MATCH($B36831,female!$B$1:$J$1,0))</f>
        <v>8.5841635252286247E-2</v>
      </c>
    </row>
    <row r="36832" spans="1:7" x14ac:dyDescent="0.2">
      <c r="A36832" t="s">
        <v>69</v>
      </c>
      <c r="B36832">
        <v>2022</v>
      </c>
      <c r="C36832" t="s">
        <v>16</v>
      </c>
      <c r="D36832">
        <v>63270656</v>
      </c>
      <c r="E36832">
        <v>61754991</v>
      </c>
      <c r="F36832">
        <f>D36832/INDEX(male!$B:$J,MATCH($A36832,male!$A:$A,0),MATCH($B36832,male!$B$1:$J$1,0))</f>
        <v>9.7260669127680929E-2</v>
      </c>
      <c r="G36832">
        <f>E36832/INDEX(female!$B:$J,MATCH($A36832,female!$A:$A,0),MATCH($B36832,female!$B$1:$J$1,0))</f>
        <v>9.8655674497897902E-2</v>
      </c>
    </row>
    <row r="36833" spans="1:7" x14ac:dyDescent="0.2">
      <c r="A36833" t="s">
        <v>69</v>
      </c>
      <c r="B36833">
        <v>2022</v>
      </c>
      <c r="C36833" t="s">
        <v>17</v>
      </c>
      <c r="D36833">
        <v>54839405</v>
      </c>
      <c r="E36833">
        <v>53973641</v>
      </c>
      <c r="F36833">
        <f>D36833/INDEX(male!$B:$J,MATCH($A36833,male!$A:$A,0),MATCH($B36833,male!$B$1:$J$1,0))</f>
        <v>8.4300014604936149E-2</v>
      </c>
      <c r="G36833">
        <f>E36833/INDEX(female!$B:$J,MATCH($A36833,female!$A:$A,0),MATCH($B36833,female!$B$1:$J$1,0))</f>
        <v>8.6224706242162621E-2</v>
      </c>
    </row>
    <row r="36834" spans="1:7" x14ac:dyDescent="0.2">
      <c r="A36834" t="s">
        <v>69</v>
      </c>
      <c r="B36834">
        <v>2022</v>
      </c>
      <c r="C36834" t="s">
        <v>18</v>
      </c>
      <c r="D36834">
        <v>41161025</v>
      </c>
      <c r="E36834">
        <v>40812529</v>
      </c>
      <c r="F36834">
        <f>D36834/INDEX(male!$B:$J,MATCH($A36834,male!$A:$A,0),MATCH($B36834,male!$B$1:$J$1,0))</f>
        <v>6.3273389064927715E-2</v>
      </c>
      <c r="G36834">
        <f>E36834/INDEX(female!$B:$J,MATCH($A36834,female!$A:$A,0),MATCH($B36834,female!$B$1:$J$1,0))</f>
        <v>6.5199387308792878E-2</v>
      </c>
    </row>
    <row r="36835" spans="1:7" x14ac:dyDescent="0.2">
      <c r="A36835" t="s">
        <v>69</v>
      </c>
      <c r="B36835">
        <v>2022</v>
      </c>
      <c r="C36835" t="s">
        <v>19</v>
      </c>
      <c r="D36835">
        <v>36308836</v>
      </c>
      <c r="E36835">
        <v>37495513</v>
      </c>
      <c r="F36835">
        <f>D36835/INDEX(male!$B:$J,MATCH($A36835,male!$A:$A,0),MATCH($B36835,male!$B$1:$J$1,0))</f>
        <v>5.5814526162131624E-2</v>
      </c>
      <c r="G36835">
        <f>E36835/INDEX(female!$B:$J,MATCH($A36835,female!$A:$A,0),MATCH($B36835,female!$B$1:$J$1,0))</f>
        <v>5.990034272144415E-2</v>
      </c>
    </row>
    <row r="36836" spans="1:7" x14ac:dyDescent="0.2">
      <c r="A36836" t="s">
        <v>69</v>
      </c>
      <c r="B36836">
        <v>2022</v>
      </c>
      <c r="C36836" t="s">
        <v>20</v>
      </c>
      <c r="D36836">
        <v>25609860</v>
      </c>
      <c r="E36836">
        <v>28114412</v>
      </c>
      <c r="F36836">
        <f>D36836/INDEX(male!$B:$J,MATCH($A36836,male!$A:$A,0),MATCH($B36836,male!$B$1:$J$1,0))</f>
        <v>3.9367888328299155E-2</v>
      </c>
      <c r="G36836">
        <f>E36836/INDEX(female!$B:$J,MATCH($A36836,female!$A:$A,0),MATCH($B36836,female!$B$1:$J$1,0))</f>
        <v>4.4913718455109074E-2</v>
      </c>
    </row>
    <row r="36837" spans="1:7" x14ac:dyDescent="0.2">
      <c r="A36837" t="s">
        <v>69</v>
      </c>
      <c r="B36837">
        <v>2022</v>
      </c>
      <c r="C36837" t="s">
        <v>21</v>
      </c>
      <c r="D36837">
        <v>13227515</v>
      </c>
      <c r="E36837">
        <v>15778426</v>
      </c>
      <c r="F36837">
        <f>D36837/INDEX(male!$B:$J,MATCH($A36837,male!$A:$A,0),MATCH($B36837,male!$B$1:$J$1,0))</f>
        <v>2.033354861685702E-2</v>
      </c>
      <c r="G36837">
        <f>E36837/INDEX(female!$B:$J,MATCH($A36837,female!$A:$A,0),MATCH($B36837,female!$B$1:$J$1,0))</f>
        <v>2.5206566049781613E-2</v>
      </c>
    </row>
    <row r="36838" spans="1:7" x14ac:dyDescent="0.2">
      <c r="A36838" t="s">
        <v>69</v>
      </c>
      <c r="B36838">
        <v>2022</v>
      </c>
      <c r="C36838" t="s">
        <v>22</v>
      </c>
      <c r="D36838">
        <v>7223146</v>
      </c>
      <c r="E36838">
        <v>9583194</v>
      </c>
      <c r="F36838">
        <f>D36838/INDEX(male!$B:$J,MATCH($A36838,male!$A:$A,0),MATCH($B36838,male!$B$1:$J$1,0))</f>
        <v>1.1103536103164981E-2</v>
      </c>
      <c r="G36838">
        <f>E36838/INDEX(female!$B:$J,MATCH($A36838,female!$A:$A,0),MATCH($B36838,female!$B$1:$J$1,0))</f>
        <v>1.5309474628766575E-2</v>
      </c>
    </row>
    <row r="36839" spans="1:7" x14ac:dyDescent="0.2">
      <c r="A36839" t="s">
        <v>69</v>
      </c>
      <c r="B36839">
        <v>2022</v>
      </c>
      <c r="C36839" t="s">
        <v>23</v>
      </c>
      <c r="D36839">
        <v>3288234</v>
      </c>
      <c r="E36839">
        <v>5239972</v>
      </c>
      <c r="F36839">
        <f>D36839/INDEX(male!$B:$J,MATCH($A36839,male!$A:$A,0),MATCH($B36839,male!$B$1:$J$1,0))</f>
        <v>5.054726144903425E-3</v>
      </c>
      <c r="G36839">
        <f>E36839/INDEX(female!$B:$J,MATCH($A36839,female!$A:$A,0),MATCH($B36839,female!$B$1:$J$1,0))</f>
        <v>8.3710314525039606E-3</v>
      </c>
    </row>
    <row r="36840" spans="1:7" x14ac:dyDescent="0.2">
      <c r="A36840" t="s">
        <v>69</v>
      </c>
      <c r="B36840">
        <v>2022</v>
      </c>
      <c r="C36840" t="s">
        <v>24</v>
      </c>
      <c r="D36840">
        <v>956075</v>
      </c>
      <c r="E36840">
        <v>1947822</v>
      </c>
      <c r="F36840">
        <f>D36840/INDEX(male!$B:$J,MATCH($A36840,male!$A:$A,0),MATCH($B36840,male!$B$1:$J$1,0))</f>
        <v>1.469693853596959E-3</v>
      </c>
      <c r="G36840">
        <f>E36840/INDEX(female!$B:$J,MATCH($A36840,female!$A:$A,0),MATCH($B36840,female!$B$1:$J$1,0))</f>
        <v>3.1117111362196537E-3</v>
      </c>
    </row>
    <row r="36841" spans="1:7" x14ac:dyDescent="0.2">
      <c r="A36841" t="s">
        <v>69</v>
      </c>
      <c r="B36841">
        <v>2022</v>
      </c>
      <c r="C36841" t="s">
        <v>25</v>
      </c>
      <c r="D36841">
        <v>170749</v>
      </c>
      <c r="E36841">
        <v>469714</v>
      </c>
      <c r="F36841">
        <f>D36841/INDEX(male!$B:$J,MATCH($A36841,male!$A:$A,0),MATCH($B36841,male!$B$1:$J$1,0))</f>
        <v>2.6247810664208049E-4</v>
      </c>
      <c r="G36841">
        <f>E36841/INDEX(female!$B:$J,MATCH($A36841,female!$A:$A,0),MATCH($B36841,female!$B$1:$J$1,0))</f>
        <v>7.5038390809749474E-4</v>
      </c>
    </row>
    <row r="36842" spans="1:7" x14ac:dyDescent="0.2">
      <c r="A36842" t="s">
        <v>69</v>
      </c>
      <c r="B36842">
        <v>2022</v>
      </c>
      <c r="C36842" t="s">
        <v>26</v>
      </c>
      <c r="D36842">
        <v>14740</v>
      </c>
      <c r="E36842">
        <v>73498</v>
      </c>
      <c r="F36842">
        <f>D36842/INDEX(male!$B:$J,MATCH($A36842,male!$A:$A,0),MATCH($B36842,male!$B$1:$J$1,0))</f>
        <v>2.2658564863655229E-5</v>
      </c>
      <c r="G36842">
        <f>E36842/INDEX(female!$B:$J,MATCH($A36842,female!$A:$A,0),MATCH($B36842,female!$B$1:$J$1,0))</f>
        <v>1.1741552620818129E-4</v>
      </c>
    </row>
    <row r="36843" spans="1:7" x14ac:dyDescent="0.2">
      <c r="A36843" t="s">
        <v>70</v>
      </c>
      <c r="B36843">
        <v>2022</v>
      </c>
      <c r="C36843" t="s">
        <v>8</v>
      </c>
      <c r="D36843">
        <v>199192</v>
      </c>
      <c r="E36843">
        <v>186739</v>
      </c>
      <c r="F36843">
        <f>D36843/INDEX(male!$B:$J,MATCH($A36843,male!$A:$A,0),MATCH($B36843,male!$B$1:$J$1,0))</f>
        <v>6.3270565268337367E-2</v>
      </c>
      <c r="G36843">
        <f>E36843/INDEX(female!$B:$J,MATCH($A36843,female!$A:$A,0),MATCH($B36843,female!$B$1:$J$1,0))</f>
        <v>4.8667056547283968E-2</v>
      </c>
    </row>
    <row r="36844" spans="1:7" x14ac:dyDescent="0.2">
      <c r="A36844" t="s">
        <v>70</v>
      </c>
      <c r="B36844">
        <v>2022</v>
      </c>
      <c r="C36844" t="s">
        <v>9</v>
      </c>
      <c r="D36844">
        <v>139970</v>
      </c>
      <c r="E36844">
        <v>132742</v>
      </c>
      <c r="F36844">
        <f>D36844/INDEX(male!$B:$J,MATCH($A36844,male!$A:$A,0),MATCH($B36844,male!$B$1:$J$1,0))</f>
        <v>4.4459521570189474E-2</v>
      </c>
      <c r="G36844">
        <f>E36844/INDEX(female!$B:$J,MATCH($A36844,female!$A:$A,0),MATCH($B36844,female!$B$1:$J$1,0))</f>
        <v>3.4594607554927298E-2</v>
      </c>
    </row>
    <row r="36845" spans="1:7" x14ac:dyDescent="0.2">
      <c r="A36845" t="s">
        <v>70</v>
      </c>
      <c r="B36845">
        <v>2022</v>
      </c>
      <c r="C36845" t="s">
        <v>10</v>
      </c>
      <c r="D36845">
        <v>167002</v>
      </c>
      <c r="E36845">
        <v>166867</v>
      </c>
      <c r="F36845">
        <f>D36845/INDEX(male!$B:$J,MATCH($A36845,male!$A:$A,0),MATCH($B36845,male!$B$1:$J$1,0))</f>
        <v>5.3045859979029664E-2</v>
      </c>
      <c r="G36845">
        <f>E36845/INDEX(female!$B:$J,MATCH($A36845,female!$A:$A,0),MATCH($B36845,female!$B$1:$J$1,0))</f>
        <v>4.3488107598710683E-2</v>
      </c>
    </row>
    <row r="36846" spans="1:7" x14ac:dyDescent="0.2">
      <c r="A36846" t="s">
        <v>70</v>
      </c>
      <c r="B36846">
        <v>2022</v>
      </c>
      <c r="C36846" t="s">
        <v>11</v>
      </c>
      <c r="D36846">
        <v>218494</v>
      </c>
      <c r="E36846">
        <v>246135</v>
      </c>
      <c r="F36846">
        <f>D36846/INDEX(male!$B:$J,MATCH($A36846,male!$A:$A,0),MATCH($B36846,male!$B$1:$J$1,0))</f>
        <v>6.9401576809008922E-2</v>
      </c>
      <c r="G36846">
        <f>E36846/INDEX(female!$B:$J,MATCH($A36846,female!$A:$A,0),MATCH($B36846,female!$B$1:$J$1,0))</f>
        <v>6.4146568008106183E-2</v>
      </c>
    </row>
    <row r="36847" spans="1:7" x14ac:dyDescent="0.2">
      <c r="A36847" t="s">
        <v>70</v>
      </c>
      <c r="B36847">
        <v>2022</v>
      </c>
      <c r="C36847" t="s">
        <v>12</v>
      </c>
      <c r="D36847">
        <v>230140</v>
      </c>
      <c r="E36847">
        <v>299087</v>
      </c>
      <c r="F36847">
        <f>D36847/INDEX(male!$B:$J,MATCH($A36847,male!$A:$A,0),MATCH($B36847,male!$B$1:$J$1,0))</f>
        <v>7.3100766551142421E-2</v>
      </c>
      <c r="G36847">
        <f>E36847/INDEX(female!$B:$J,MATCH($A36847,female!$A:$A,0),MATCH($B36847,female!$B$1:$J$1,0))</f>
        <v>7.7946673922199006E-2</v>
      </c>
    </row>
    <row r="36848" spans="1:7" x14ac:dyDescent="0.2">
      <c r="A36848" t="s">
        <v>70</v>
      </c>
      <c r="B36848">
        <v>2022</v>
      </c>
      <c r="C36848" t="s">
        <v>13</v>
      </c>
      <c r="D36848">
        <v>231173</v>
      </c>
      <c r="E36848">
        <v>343877</v>
      </c>
      <c r="F36848">
        <f>D36848/INDEX(male!$B:$J,MATCH($A36848,male!$A:$A,0),MATCH($B36848,male!$B$1:$J$1,0))</f>
        <v>7.3428884617742454E-2</v>
      </c>
      <c r="G36848">
        <f>E36848/INDEX(female!$B:$J,MATCH($A36848,female!$A:$A,0),MATCH($B36848,female!$B$1:$J$1,0))</f>
        <v>8.9619637056588985E-2</v>
      </c>
    </row>
    <row r="36849" spans="1:7" x14ac:dyDescent="0.2">
      <c r="A36849" t="s">
        <v>70</v>
      </c>
      <c r="B36849">
        <v>2022</v>
      </c>
      <c r="C36849" t="s">
        <v>14</v>
      </c>
      <c r="D36849">
        <v>227946</v>
      </c>
      <c r="E36849">
        <v>350617</v>
      </c>
      <c r="F36849">
        <f>D36849/INDEX(male!$B:$J,MATCH($A36849,male!$A:$A,0),MATCH($B36849,male!$B$1:$J$1,0))</f>
        <v>7.240387300020297E-2</v>
      </c>
      <c r="G36849">
        <f>E36849/INDEX(female!$B:$J,MATCH($A36849,female!$A:$A,0),MATCH($B36849,female!$B$1:$J$1,0))</f>
        <v>9.137618475754429E-2</v>
      </c>
    </row>
    <row r="36850" spans="1:7" x14ac:dyDescent="0.2">
      <c r="A36850" t="s">
        <v>70</v>
      </c>
      <c r="B36850">
        <v>2022</v>
      </c>
      <c r="C36850" t="s">
        <v>15</v>
      </c>
      <c r="D36850">
        <v>229515</v>
      </c>
      <c r="E36850">
        <v>333486</v>
      </c>
      <c r="F36850">
        <f>D36850/INDEX(male!$B:$J,MATCH($A36850,male!$A:$A,0),MATCH($B36850,male!$B$1:$J$1,0))</f>
        <v>7.2902244003586747E-2</v>
      </c>
      <c r="G36850">
        <f>E36850/INDEX(female!$B:$J,MATCH($A36850,female!$A:$A,0),MATCH($B36850,female!$B$1:$J$1,0))</f>
        <v>8.6911582581718563E-2</v>
      </c>
    </row>
    <row r="36851" spans="1:7" x14ac:dyDescent="0.2">
      <c r="A36851" t="s">
        <v>70</v>
      </c>
      <c r="B36851">
        <v>2022</v>
      </c>
      <c r="C36851" t="s">
        <v>16</v>
      </c>
      <c r="D36851">
        <v>235611</v>
      </c>
      <c r="E36851">
        <v>321556</v>
      </c>
      <c r="F36851">
        <f>D36851/INDEX(male!$B:$J,MATCH($A36851,male!$A:$A,0),MATCH($B36851,male!$B$1:$J$1,0))</f>
        <v>7.4838553523425819E-2</v>
      </c>
      <c r="G36851">
        <f>E36851/INDEX(female!$B:$J,MATCH($A36851,female!$A:$A,0),MATCH($B36851,female!$B$1:$J$1,0))</f>
        <v>8.3802441027950481E-2</v>
      </c>
    </row>
    <row r="36852" spans="1:7" x14ac:dyDescent="0.2">
      <c r="A36852" t="s">
        <v>70</v>
      </c>
      <c r="B36852">
        <v>2022</v>
      </c>
      <c r="C36852" t="s">
        <v>17</v>
      </c>
      <c r="D36852">
        <v>274233</v>
      </c>
      <c r="E36852">
        <v>337927</v>
      </c>
      <c r="F36852">
        <f>D36852/INDEX(male!$B:$J,MATCH($A36852,male!$A:$A,0),MATCH($B36852,male!$B$1:$J$1,0))</f>
        <v>8.7106294054138528E-2</v>
      </c>
      <c r="G36852">
        <f>E36852/INDEX(female!$B:$J,MATCH($A36852,female!$A:$A,0),MATCH($B36852,female!$B$1:$J$1,0))</f>
        <v>8.8068975510493419E-2</v>
      </c>
    </row>
    <row r="36853" spans="1:7" x14ac:dyDescent="0.2">
      <c r="A36853" t="s">
        <v>70</v>
      </c>
      <c r="B36853">
        <v>2022</v>
      </c>
      <c r="C36853" t="s">
        <v>18</v>
      </c>
      <c r="D36853">
        <v>298066</v>
      </c>
      <c r="E36853">
        <v>319161</v>
      </c>
      <c r="F36853">
        <f>D36853/INDEX(male!$B:$J,MATCH($A36853,male!$A:$A,0),MATCH($B36853,male!$B$1:$J$1,0))</f>
        <v>9.4676514655569727E-2</v>
      </c>
      <c r="G36853">
        <f>E36853/INDEX(female!$B:$J,MATCH($A36853,female!$A:$A,0),MATCH($B36853,female!$B$1:$J$1,0))</f>
        <v>8.3178267178723772E-2</v>
      </c>
    </row>
    <row r="36854" spans="1:7" x14ac:dyDescent="0.2">
      <c r="A36854" t="s">
        <v>70</v>
      </c>
      <c r="B36854">
        <v>2022</v>
      </c>
      <c r="C36854" t="s">
        <v>19</v>
      </c>
      <c r="D36854">
        <v>247237</v>
      </c>
      <c r="E36854">
        <v>258005</v>
      </c>
      <c r="F36854">
        <f>D36854/INDEX(male!$B:$J,MATCH($A36854,male!$A:$A,0),MATCH($B36854,male!$B$1:$J$1,0))</f>
        <v>7.8531390544037544E-2</v>
      </c>
      <c r="G36854">
        <f>E36854/INDEX(female!$B:$J,MATCH($A36854,female!$A:$A,0),MATCH($B36854,female!$B$1:$J$1,0))</f>
        <v>6.7240072638720352E-2</v>
      </c>
    </row>
    <row r="36855" spans="1:7" x14ac:dyDescent="0.2">
      <c r="A36855" t="s">
        <v>70</v>
      </c>
      <c r="B36855">
        <v>2022</v>
      </c>
      <c r="C36855" t="s">
        <v>20</v>
      </c>
      <c r="D36855">
        <v>184529</v>
      </c>
      <c r="E36855">
        <v>199736</v>
      </c>
      <c r="F36855">
        <f>D36855/INDEX(male!$B:$J,MATCH($A36855,male!$A:$A,0),MATCH($B36855,male!$B$1:$J$1,0))</f>
        <v>5.8613067484643087E-2</v>
      </c>
      <c r="G36855">
        <f>E36855/INDEX(female!$B:$J,MATCH($A36855,female!$A:$A,0),MATCH($B36855,female!$B$1:$J$1,0))</f>
        <v>5.205427471780566E-2</v>
      </c>
    </row>
    <row r="36856" spans="1:7" x14ac:dyDescent="0.2">
      <c r="A36856" t="s">
        <v>70</v>
      </c>
      <c r="B36856">
        <v>2022</v>
      </c>
      <c r="C36856" t="s">
        <v>21</v>
      </c>
      <c r="D36856">
        <v>108812</v>
      </c>
      <c r="E36856">
        <v>115295</v>
      </c>
      <c r="F36856">
        <f>D36856/INDEX(male!$B:$J,MATCH($A36856,male!$A:$A,0),MATCH($B36856,male!$B$1:$J$1,0))</f>
        <v>3.456261671140571E-2</v>
      </c>
      <c r="G36856">
        <f>E36856/INDEX(female!$B:$J,MATCH($A36856,female!$A:$A,0),MATCH($B36856,female!$B$1:$J$1,0))</f>
        <v>3.0047650917157664E-2</v>
      </c>
    </row>
    <row r="36857" spans="1:7" x14ac:dyDescent="0.2">
      <c r="A36857" t="s">
        <v>70</v>
      </c>
      <c r="B36857">
        <v>2022</v>
      </c>
      <c r="C36857" t="s">
        <v>22</v>
      </c>
      <c r="D36857">
        <v>73530</v>
      </c>
      <c r="E36857">
        <v>85614</v>
      </c>
      <c r="F36857">
        <f>D36857/INDEX(male!$B:$J,MATCH($A36857,male!$A:$A,0),MATCH($B36857,male!$B$1:$J$1,0))</f>
        <v>2.3355780674830549E-2</v>
      </c>
      <c r="G36857">
        <f>E36857/INDEX(female!$B:$J,MATCH($A36857,female!$A:$A,0),MATCH($B36857,female!$B$1:$J$1,0))</f>
        <v>2.2312325648306833E-2</v>
      </c>
    </row>
    <row r="36858" spans="1:7" x14ac:dyDescent="0.2">
      <c r="A36858" t="s">
        <v>70</v>
      </c>
      <c r="B36858">
        <v>2022</v>
      </c>
      <c r="C36858" t="s">
        <v>23</v>
      </c>
      <c r="D36858">
        <v>53183</v>
      </c>
      <c r="E36858">
        <v>75761</v>
      </c>
      <c r="F36858">
        <f>D36858/INDEX(male!$B:$J,MATCH($A36858,male!$A:$A,0),MATCH($B36858,male!$B$1:$J$1,0))</f>
        <v>1.6892839434645902E-2</v>
      </c>
      <c r="G36858">
        <f>E36858/INDEX(female!$B:$J,MATCH($A36858,female!$A:$A,0),MATCH($B36858,female!$B$1:$J$1,0))</f>
        <v>1.9744482251049758E-2</v>
      </c>
    </row>
    <row r="36859" spans="1:7" x14ac:dyDescent="0.2">
      <c r="A36859" t="s">
        <v>70</v>
      </c>
      <c r="B36859">
        <v>2022</v>
      </c>
      <c r="C36859" t="s">
        <v>24</v>
      </c>
      <c r="D36859">
        <v>22892</v>
      </c>
      <c r="E36859">
        <v>43700</v>
      </c>
      <c r="F36859">
        <f>D36859/INDEX(male!$B:$J,MATCH($A36859,male!$A:$A,0),MATCH($B36859,male!$B$1:$J$1,0))</f>
        <v>7.2713250538313737E-3</v>
      </c>
      <c r="G36859">
        <f>E36859/INDEX(female!$B:$J,MATCH($A36859,female!$A:$A,0),MATCH($B36859,female!$B$1:$J$1,0))</f>
        <v>1.1388892363760702E-2</v>
      </c>
    </row>
    <row r="36860" spans="1:7" x14ac:dyDescent="0.2">
      <c r="A36860" t="s">
        <v>70</v>
      </c>
      <c r="B36860">
        <v>2022</v>
      </c>
      <c r="C36860" t="s">
        <v>25</v>
      </c>
      <c r="D36860">
        <v>6071</v>
      </c>
      <c r="E36860">
        <v>17230</v>
      </c>
      <c r="F36860">
        <f>D36860/INDEX(male!$B:$J,MATCH($A36860,male!$A:$A,0),MATCH($B36860,male!$B$1:$J$1,0))</f>
        <v>1.9283686179368458E-3</v>
      </c>
      <c r="G36860">
        <f>E36860/INDEX(female!$B:$J,MATCH($A36860,female!$A:$A,0),MATCH($B36860,female!$B$1:$J$1,0))</f>
        <v>4.4904030990296764E-3</v>
      </c>
    </row>
    <row r="36861" spans="1:7" x14ac:dyDescent="0.2">
      <c r="A36861" t="s">
        <v>70</v>
      </c>
      <c r="B36861">
        <v>2022</v>
      </c>
      <c r="C36861" t="s">
        <v>26</v>
      </c>
      <c r="D36861">
        <v>661</v>
      </c>
      <c r="E36861">
        <v>3537</v>
      </c>
      <c r="F36861">
        <f>D36861/INDEX(male!$B:$J,MATCH($A36861,male!$A:$A,0),MATCH($B36861,male!$B$1:$J$1,0))</f>
        <v>2.0995744629488634E-4</v>
      </c>
      <c r="G36861">
        <f>E36861/INDEX(female!$B:$J,MATCH($A36861,female!$A:$A,0),MATCH($B36861,female!$B$1:$J$1,0))</f>
        <v>9.217966199226911E-4</v>
      </c>
    </row>
    <row r="36862" spans="1:7" x14ac:dyDescent="0.2">
      <c r="A36862" t="s">
        <v>71</v>
      </c>
      <c r="B36862">
        <v>2022</v>
      </c>
      <c r="C36862" t="s">
        <v>8</v>
      </c>
      <c r="D36862">
        <v>18160</v>
      </c>
      <c r="E36862">
        <v>17406</v>
      </c>
      <c r="F36862">
        <f>D36862/INDEX(male!$B:$J,MATCH($A36862,male!$A:$A,0),MATCH($B36862,male!$B$1:$J$1,0))</f>
        <v>6.3014421141754692E-2</v>
      </c>
      <c r="G36862">
        <f>E36862/INDEX(female!$B:$J,MATCH($A36862,female!$A:$A,0),MATCH($B36862,female!$B$1:$J$1,0))</f>
        <v>5.515646042937495E-2</v>
      </c>
    </row>
    <row r="36863" spans="1:7" x14ac:dyDescent="0.2">
      <c r="A36863" t="s">
        <v>71</v>
      </c>
      <c r="B36863">
        <v>2022</v>
      </c>
      <c r="C36863" t="s">
        <v>9</v>
      </c>
      <c r="D36863">
        <v>11933</v>
      </c>
      <c r="E36863">
        <v>11233</v>
      </c>
      <c r="F36863">
        <f>D36863/INDEX(male!$B:$J,MATCH($A36863,male!$A:$A,0),MATCH($B36863,male!$B$1:$J$1,0))</f>
        <v>4.1406998209502131E-2</v>
      </c>
      <c r="G36863">
        <f>E36863/INDEX(female!$B:$J,MATCH($A36863,female!$A:$A,0),MATCH($B36863,female!$B$1:$J$1,0))</f>
        <v>3.5595341836330507E-2</v>
      </c>
    </row>
    <row r="36864" spans="1:7" x14ac:dyDescent="0.2">
      <c r="A36864" t="s">
        <v>71</v>
      </c>
      <c r="B36864">
        <v>2022</v>
      </c>
      <c r="C36864" t="s">
        <v>10</v>
      </c>
      <c r="D36864">
        <v>16133</v>
      </c>
      <c r="E36864">
        <v>15308</v>
      </c>
      <c r="F36864">
        <f>D36864/INDEX(male!$B:$J,MATCH($A36864,male!$A:$A,0),MATCH($B36864,male!$B$1:$J$1,0))</f>
        <v>5.5980818077088566E-2</v>
      </c>
      <c r="G36864">
        <f>E36864/INDEX(female!$B:$J,MATCH($A36864,female!$A:$A,0),MATCH($B36864,female!$B$1:$J$1,0))</f>
        <v>4.8508278539174519E-2</v>
      </c>
    </row>
    <row r="36865" spans="1:7" x14ac:dyDescent="0.2">
      <c r="A36865" t="s">
        <v>71</v>
      </c>
      <c r="B36865">
        <v>2022</v>
      </c>
      <c r="C36865" t="s">
        <v>11</v>
      </c>
      <c r="D36865">
        <v>23840</v>
      </c>
      <c r="E36865">
        <v>23287</v>
      </c>
      <c r="F36865">
        <f>D36865/INDEX(male!$B:$J,MATCH($A36865,male!$A:$A,0),MATCH($B36865,male!$B$1:$J$1,0))</f>
        <v>8.2723777534109671E-2</v>
      </c>
      <c r="G36865">
        <f>E36865/INDEX(female!$B:$J,MATCH($A36865,female!$A:$A,0),MATCH($B36865,female!$B$1:$J$1,0))</f>
        <v>7.3792283926166519E-2</v>
      </c>
    </row>
    <row r="36866" spans="1:7" x14ac:dyDescent="0.2">
      <c r="A36866" t="s">
        <v>71</v>
      </c>
      <c r="B36866">
        <v>2022</v>
      </c>
      <c r="C36866" t="s">
        <v>12</v>
      </c>
      <c r="D36866">
        <v>30575</v>
      </c>
      <c r="E36866">
        <v>33695</v>
      </c>
      <c r="F36866">
        <f>D36866/INDEX(male!$B:$J,MATCH($A36866,male!$A:$A,0),MATCH($B36866,male!$B$1:$J$1,0))</f>
        <v>0.10609393867891793</v>
      </c>
      <c r="G36866">
        <f>E36866/INDEX(female!$B:$J,MATCH($A36866,female!$A:$A,0),MATCH($B36866,female!$B$1:$J$1,0))</f>
        <v>0.10677335023370038</v>
      </c>
    </row>
    <row r="36867" spans="1:7" x14ac:dyDescent="0.2">
      <c r="A36867" t="s">
        <v>71</v>
      </c>
      <c r="B36867">
        <v>2022</v>
      </c>
      <c r="C36867" t="s">
        <v>13</v>
      </c>
      <c r="D36867">
        <v>32209</v>
      </c>
      <c r="E36867">
        <v>35512</v>
      </c>
      <c r="F36867">
        <f>D36867/INDEX(male!$B:$J,MATCH($A36867,male!$A:$A,0),MATCH($B36867,male!$B$1:$J$1,0))</f>
        <v>0.11176384859883132</v>
      </c>
      <c r="G36867">
        <f>E36867/INDEX(female!$B:$J,MATCH($A36867,female!$A:$A,0),MATCH($B36867,female!$B$1:$J$1,0))</f>
        <v>0.11253109403469856</v>
      </c>
    </row>
    <row r="36868" spans="1:7" x14ac:dyDescent="0.2">
      <c r="A36868" t="s">
        <v>71</v>
      </c>
      <c r="B36868">
        <v>2022</v>
      </c>
      <c r="C36868" t="s">
        <v>14</v>
      </c>
      <c r="D36868">
        <v>24880</v>
      </c>
      <c r="E36868">
        <v>25293</v>
      </c>
      <c r="F36868">
        <f>D36868/INDEX(male!$B:$J,MATCH($A36868,male!$A:$A,0),MATCH($B36868,male!$B$1:$J$1,0))</f>
        <v>8.6332532929892986E-2</v>
      </c>
      <c r="G36868">
        <f>E36868/INDEX(female!$B:$J,MATCH($A36868,female!$A:$A,0),MATCH($B36868,female!$B$1:$J$1,0))</f>
        <v>8.0148934484670836E-2</v>
      </c>
    </row>
    <row r="36869" spans="1:7" x14ac:dyDescent="0.2">
      <c r="A36869" t="s">
        <v>71</v>
      </c>
      <c r="B36869">
        <v>2022</v>
      </c>
      <c r="C36869" t="s">
        <v>15</v>
      </c>
      <c r="D36869">
        <v>21507</v>
      </c>
      <c r="E36869">
        <v>25335</v>
      </c>
      <c r="F36869">
        <f>D36869/INDEX(male!$B:$J,MATCH($A36869,male!$A:$A,0),MATCH($B36869,male!$B$1:$J$1,0))</f>
        <v>7.4628367593376543E-2</v>
      </c>
      <c r="G36869">
        <f>E36869/INDEX(female!$B:$J,MATCH($A36869,female!$A:$A,0),MATCH($B36869,female!$B$1:$J$1,0))</f>
        <v>8.0282024875227759E-2</v>
      </c>
    </row>
    <row r="36870" spans="1:7" x14ac:dyDescent="0.2">
      <c r="A36870" t="s">
        <v>71</v>
      </c>
      <c r="B36870">
        <v>2022</v>
      </c>
      <c r="C36870" t="s">
        <v>16</v>
      </c>
      <c r="D36870">
        <v>19978</v>
      </c>
      <c r="E36870">
        <v>27809</v>
      </c>
      <c r="F36870">
        <f>D36870/INDEX(male!$B:$J,MATCH($A36870,male!$A:$A,0),MATCH($B36870,male!$B$1:$J$1,0))</f>
        <v>6.9322803170152811E-2</v>
      </c>
      <c r="G36870">
        <f>E36870/INDEX(female!$B:$J,MATCH($A36870,female!$A:$A,0),MATCH($B36870,female!$B$1:$J$1,0))</f>
        <v>8.8121682642794893E-2</v>
      </c>
    </row>
    <row r="36871" spans="1:7" x14ac:dyDescent="0.2">
      <c r="A36871" t="s">
        <v>71</v>
      </c>
      <c r="B36871">
        <v>2022</v>
      </c>
      <c r="C36871" t="s">
        <v>17</v>
      </c>
      <c r="D36871">
        <v>22171</v>
      </c>
      <c r="E36871">
        <v>28698</v>
      </c>
      <c r="F36871">
        <f>D36871/INDEX(male!$B:$J,MATCH($A36871,male!$A:$A,0),MATCH($B36871,male!$B$1:$J$1,0))</f>
        <v>7.693241911529973E-2</v>
      </c>
      <c r="G36871">
        <f>E36871/INDEX(female!$B:$J,MATCH($A36871,female!$A:$A,0),MATCH($B36871,female!$B$1:$J$1,0))</f>
        <v>9.0938762576249707E-2</v>
      </c>
    </row>
    <row r="36872" spans="1:7" x14ac:dyDescent="0.2">
      <c r="A36872" t="s">
        <v>71</v>
      </c>
      <c r="B36872">
        <v>2022</v>
      </c>
      <c r="C36872" t="s">
        <v>18</v>
      </c>
      <c r="D36872">
        <v>23446</v>
      </c>
      <c r="E36872">
        <v>25242</v>
      </c>
      <c r="F36872">
        <f>D36872/INDEX(male!$B:$J,MATCH($A36872,male!$A:$A,0),MATCH($B36872,male!$B$1:$J$1,0))</f>
        <v>8.1356614432245622E-2</v>
      </c>
      <c r="G36872">
        <f>E36872/INDEX(female!$B:$J,MATCH($A36872,female!$A:$A,0),MATCH($B36872,female!$B$1:$J$1,0))</f>
        <v>7.9987324724708861E-2</v>
      </c>
    </row>
    <row r="36873" spans="1:7" x14ac:dyDescent="0.2">
      <c r="A36873" t="s">
        <v>71</v>
      </c>
      <c r="B36873">
        <v>2022</v>
      </c>
      <c r="C36873" t="s">
        <v>19</v>
      </c>
      <c r="D36873">
        <v>19080</v>
      </c>
      <c r="E36873">
        <v>19156</v>
      </c>
      <c r="F36873">
        <f>D36873/INDEX(male!$B:$J,MATCH($A36873,male!$A:$A,0),MATCH($B36873,male!$B$1:$J$1,0))</f>
        <v>6.6206781684178387E-2</v>
      </c>
      <c r="G36873">
        <f>E36873/INDEX(female!$B:$J,MATCH($A36873,female!$A:$A,0),MATCH($B36873,female!$B$1:$J$1,0))</f>
        <v>6.0701893369246612E-2</v>
      </c>
    </row>
    <row r="36874" spans="1:7" x14ac:dyDescent="0.2">
      <c r="A36874" t="s">
        <v>71</v>
      </c>
      <c r="B36874">
        <v>2022</v>
      </c>
      <c r="C36874" t="s">
        <v>20</v>
      </c>
      <c r="D36874">
        <v>12822</v>
      </c>
      <c r="E36874">
        <v>12652</v>
      </c>
      <c r="F36874">
        <f>D36874/INDEX(male!$B:$J,MATCH($A36874,male!$A:$A,0),MATCH($B36874,male!$B$1:$J$1,0))</f>
        <v>4.4491790081474594E-2</v>
      </c>
      <c r="G36874">
        <f>E36874/INDEX(female!$B:$J,MATCH($A36874,female!$A:$A,0),MATCH($B36874,female!$B$1:$J$1,0))</f>
        <v>4.009189574586073E-2</v>
      </c>
    </row>
    <row r="36875" spans="1:7" x14ac:dyDescent="0.2">
      <c r="A36875" t="s">
        <v>71</v>
      </c>
      <c r="B36875">
        <v>2022</v>
      </c>
      <c r="C36875" t="s">
        <v>21</v>
      </c>
      <c r="D36875">
        <v>6087</v>
      </c>
      <c r="E36875">
        <v>6220</v>
      </c>
      <c r="F36875">
        <f>D36875/INDEX(male!$B:$J,MATCH($A36875,male!$A:$A,0),MATCH($B36875,male!$B$1:$J$1,0))</f>
        <v>2.1121628936666342E-2</v>
      </c>
      <c r="G36875">
        <f>E36875/INDEX(female!$B:$J,MATCH($A36875,female!$A:$A,0),MATCH($B36875,female!$B$1:$J$1,0))</f>
        <v>1.971005307771528E-2</v>
      </c>
    </row>
    <row r="36876" spans="1:7" x14ac:dyDescent="0.2">
      <c r="A36876" t="s">
        <v>71</v>
      </c>
      <c r="B36876">
        <v>2022</v>
      </c>
      <c r="C36876" t="s">
        <v>22</v>
      </c>
      <c r="D36876">
        <v>2871</v>
      </c>
      <c r="E36876">
        <v>3565</v>
      </c>
      <c r="F36876">
        <f>D36876/INDEX(male!$B:$J,MATCH($A36876,male!$A:$A,0),MATCH($B36876,male!$B$1:$J$1,0))</f>
        <v>9.9622468666287281E-3</v>
      </c>
      <c r="G36876">
        <f>E36876/INDEX(female!$B:$J,MATCH($A36876,female!$A:$A,0),MATCH($B36876,female!$B$1:$J$1,0))</f>
        <v>1.1296839103224272E-2</v>
      </c>
    </row>
    <row r="36877" spans="1:7" x14ac:dyDescent="0.2">
      <c r="A36877" t="s">
        <v>71</v>
      </c>
      <c r="B36877">
        <v>2022</v>
      </c>
      <c r="C36877" t="s">
        <v>23</v>
      </c>
      <c r="D36877">
        <v>1684</v>
      </c>
      <c r="E36877">
        <v>2866</v>
      </c>
      <c r="F36877">
        <f>D36877/INDEX(male!$B:$J,MATCH($A36877,male!$A:$A,0),MATCH($B36877,male!$B$1:$J$1,0))</f>
        <v>5.8434077754798948E-3</v>
      </c>
      <c r="G36877">
        <f>E36877/INDEX(female!$B:$J,MATCH($A36877,female!$A:$A,0),MATCH($B36877,female!$B$1:$J$1,0))</f>
        <v>9.0818347460983918E-3</v>
      </c>
    </row>
    <row r="36878" spans="1:7" x14ac:dyDescent="0.2">
      <c r="A36878" t="s">
        <v>71</v>
      </c>
      <c r="B36878">
        <v>2022</v>
      </c>
      <c r="C36878" t="s">
        <v>24</v>
      </c>
      <c r="D36878">
        <v>647</v>
      </c>
      <c r="E36878">
        <v>1668</v>
      </c>
      <c r="F36878">
        <f>D36878/INDEX(male!$B:$J,MATCH($A36878,male!$A:$A,0),MATCH($B36878,male!$B$1:$J$1,0))</f>
        <v>2.2450622510305773E-3</v>
      </c>
      <c r="G36878">
        <f>E36878/INDEX(female!$B:$J,MATCH($A36878,female!$A:$A,0),MATCH($B36878,female!$B$1:$J$1,0))</f>
        <v>5.2855897964033905E-3</v>
      </c>
    </row>
    <row r="36879" spans="1:7" x14ac:dyDescent="0.2">
      <c r="A36879" t="s">
        <v>71</v>
      </c>
      <c r="B36879">
        <v>2022</v>
      </c>
      <c r="C36879" t="s">
        <v>25</v>
      </c>
      <c r="D36879">
        <v>153</v>
      </c>
      <c r="E36879">
        <v>549</v>
      </c>
      <c r="F36879">
        <f>D36879/INDEX(male!$B:$J,MATCH($A36879,male!$A:$A,0),MATCH($B36879,male!$B$1:$J$1,0))</f>
        <v>5.3090343803350595E-4</v>
      </c>
      <c r="G36879">
        <f>E36879/INDEX(female!$B:$J,MATCH($A36879,female!$A:$A,0),MATCH($B36879,female!$B$1:$J$1,0))</f>
        <v>1.7396815337083103E-3</v>
      </c>
    </row>
    <row r="36880" spans="1:7" x14ac:dyDescent="0.2">
      <c r="A36880" t="s">
        <v>71</v>
      </c>
      <c r="B36880">
        <v>2022</v>
      </c>
      <c r="C36880" t="s">
        <v>26</v>
      </c>
      <c r="D36880">
        <v>12</v>
      </c>
      <c r="E36880">
        <v>81</v>
      </c>
      <c r="F36880">
        <f>D36880/INDEX(male!$B:$J,MATCH($A36880,male!$A:$A,0),MATCH($B36880,male!$B$1:$J$1,0))</f>
        <v>4.1639485335961245E-5</v>
      </c>
      <c r="G36880">
        <f>E36880/INDEX(female!$B:$J,MATCH($A36880,female!$A:$A,0),MATCH($B36880,female!$B$1:$J$1,0))</f>
        <v>2.5667432464548842E-4</v>
      </c>
    </row>
    <row r="36881" spans="1:7" x14ac:dyDescent="0.2">
      <c r="A36881" t="s">
        <v>72</v>
      </c>
      <c r="B36881">
        <v>2022</v>
      </c>
      <c r="C36881" t="s">
        <v>8</v>
      </c>
      <c r="D36881">
        <v>1879248</v>
      </c>
      <c r="E36881">
        <v>1792446</v>
      </c>
      <c r="F36881">
        <f>D36881/INDEX(male!$B:$J,MATCH($A36881,male!$A:$A,0),MATCH($B36881,male!$B$1:$J$1,0))</f>
        <v>8.7497180811527728E-2</v>
      </c>
      <c r="G36881">
        <f>E36881/INDEX(female!$B:$J,MATCH($A36881,female!$A:$A,0),MATCH($B36881,female!$B$1:$J$1,0))</f>
        <v>7.9364227558905973E-2</v>
      </c>
    </row>
    <row r="36882" spans="1:7" x14ac:dyDescent="0.2">
      <c r="A36882" t="s">
        <v>72</v>
      </c>
      <c r="B36882">
        <v>2022</v>
      </c>
      <c r="C36882" t="s">
        <v>9</v>
      </c>
      <c r="D36882">
        <v>2080772</v>
      </c>
      <c r="E36882">
        <v>1997514</v>
      </c>
      <c r="F36882">
        <f>D36882/INDEX(male!$B:$J,MATCH($A36882,male!$A:$A,0),MATCH($B36882,male!$B$1:$J$1,0))</f>
        <v>9.6880073258858959E-2</v>
      </c>
      <c r="G36882">
        <f>E36882/INDEX(female!$B:$J,MATCH($A36882,female!$A:$A,0),MATCH($B36882,female!$B$1:$J$1,0))</f>
        <v>8.8444034379892345E-2</v>
      </c>
    </row>
    <row r="36883" spans="1:7" x14ac:dyDescent="0.2">
      <c r="A36883" t="s">
        <v>72</v>
      </c>
      <c r="B36883">
        <v>2022</v>
      </c>
      <c r="C36883" t="s">
        <v>10</v>
      </c>
      <c r="D36883">
        <v>2194687</v>
      </c>
      <c r="E36883">
        <v>2124506</v>
      </c>
      <c r="F36883">
        <f>D36883/INDEX(male!$B:$J,MATCH($A36883,male!$A:$A,0),MATCH($B36883,male!$B$1:$J$1,0))</f>
        <v>0.10218391892060513</v>
      </c>
      <c r="G36883">
        <f>E36883/INDEX(female!$B:$J,MATCH($A36883,female!$A:$A,0),MATCH($B36883,female!$B$1:$J$1,0))</f>
        <v>9.4066865966540181E-2</v>
      </c>
    </row>
    <row r="36884" spans="1:7" x14ac:dyDescent="0.2">
      <c r="A36884" t="s">
        <v>72</v>
      </c>
      <c r="B36884">
        <v>2022</v>
      </c>
      <c r="C36884" t="s">
        <v>11</v>
      </c>
      <c r="D36884">
        <v>2220531</v>
      </c>
      <c r="E36884">
        <v>2175153</v>
      </c>
      <c r="F36884">
        <f>D36884/INDEX(male!$B:$J,MATCH($A36884,male!$A:$A,0),MATCH($B36884,male!$B$1:$J$1,0))</f>
        <v>0.10338720722576397</v>
      </c>
      <c r="G36884">
        <f>E36884/INDEX(female!$B:$J,MATCH($A36884,female!$A:$A,0),MATCH($B36884,female!$B$1:$J$1,0))</f>
        <v>9.6309365898574903E-2</v>
      </c>
    </row>
    <row r="36885" spans="1:7" x14ac:dyDescent="0.2">
      <c r="A36885" t="s">
        <v>72</v>
      </c>
      <c r="B36885">
        <v>2022</v>
      </c>
      <c r="C36885" t="s">
        <v>12</v>
      </c>
      <c r="D36885">
        <v>2087125</v>
      </c>
      <c r="E36885">
        <v>2072641</v>
      </c>
      <c r="F36885">
        <f>D36885/INDEX(male!$B:$J,MATCH($A36885,male!$A:$A,0),MATCH($B36885,male!$B$1:$J$1,0))</f>
        <v>9.7175866889979298E-2</v>
      </c>
      <c r="G36885">
        <f>E36885/INDEX(female!$B:$J,MATCH($A36885,female!$A:$A,0),MATCH($B36885,female!$B$1:$J$1,0))</f>
        <v>9.1770436583260215E-2</v>
      </c>
    </row>
    <row r="36886" spans="1:7" x14ac:dyDescent="0.2">
      <c r="A36886" t="s">
        <v>72</v>
      </c>
      <c r="B36886">
        <v>2022</v>
      </c>
      <c r="C36886" t="s">
        <v>13</v>
      </c>
      <c r="D36886">
        <v>1895308</v>
      </c>
      <c r="E36886">
        <v>1930241</v>
      </c>
      <c r="F36886">
        <f>D36886/INDEX(male!$B:$J,MATCH($A36886,male!$A:$A,0),MATCH($B36886,male!$B$1:$J$1,0))</f>
        <v>8.8244929232083796E-2</v>
      </c>
      <c r="G36886">
        <f>E36886/INDEX(female!$B:$J,MATCH($A36886,female!$A:$A,0),MATCH($B36886,female!$B$1:$J$1,0))</f>
        <v>8.5465384155243851E-2</v>
      </c>
    </row>
    <row r="36887" spans="1:7" x14ac:dyDescent="0.2">
      <c r="A36887" t="s">
        <v>72</v>
      </c>
      <c r="B36887">
        <v>2022</v>
      </c>
      <c r="C36887" t="s">
        <v>14</v>
      </c>
      <c r="D36887">
        <v>1715139</v>
      </c>
      <c r="E36887">
        <v>1817582</v>
      </c>
      <c r="F36887">
        <f>D36887/INDEX(male!$B:$J,MATCH($A36887,male!$A:$A,0),MATCH($B36887,male!$B$1:$J$1,0))</f>
        <v>7.985631869764015E-2</v>
      </c>
      <c r="G36887">
        <f>E36887/INDEX(female!$B:$J,MATCH($A36887,female!$A:$A,0),MATCH($B36887,female!$B$1:$J$1,0))</f>
        <v>8.047717557737942E-2</v>
      </c>
    </row>
    <row r="36888" spans="1:7" x14ac:dyDescent="0.2">
      <c r="A36888" t="s">
        <v>72</v>
      </c>
      <c r="B36888">
        <v>2022</v>
      </c>
      <c r="C36888" t="s">
        <v>15</v>
      </c>
      <c r="D36888">
        <v>1481489</v>
      </c>
      <c r="E36888">
        <v>1655884</v>
      </c>
      <c r="F36888">
        <f>D36888/INDEX(male!$B:$J,MATCH($A36888,male!$A:$A,0),MATCH($B36888,male!$B$1:$J$1,0))</f>
        <v>6.8977650051131836E-2</v>
      </c>
      <c r="G36888">
        <f>E36888/INDEX(female!$B:$J,MATCH($A36888,female!$A:$A,0),MATCH($B36888,female!$B$1:$J$1,0))</f>
        <v>7.3317664569616858E-2</v>
      </c>
    </row>
    <row r="36889" spans="1:7" x14ac:dyDescent="0.2">
      <c r="A36889" t="s">
        <v>72</v>
      </c>
      <c r="B36889">
        <v>2022</v>
      </c>
      <c r="C36889" t="s">
        <v>16</v>
      </c>
      <c r="D36889">
        <v>1368641</v>
      </c>
      <c r="E36889">
        <v>1552400</v>
      </c>
      <c r="F36889">
        <f>D36889/INDEX(male!$B:$J,MATCH($A36889,male!$A:$A,0),MATCH($B36889,male!$B$1:$J$1,0))</f>
        <v>6.3723483565271924E-2</v>
      </c>
      <c r="G36889">
        <f>E36889/INDEX(female!$B:$J,MATCH($A36889,female!$A:$A,0),MATCH($B36889,female!$B$1:$J$1,0))</f>
        <v>6.8735697958234518E-2</v>
      </c>
    </row>
    <row r="36890" spans="1:7" x14ac:dyDescent="0.2">
      <c r="A36890" t="s">
        <v>72</v>
      </c>
      <c r="B36890">
        <v>2022</v>
      </c>
      <c r="C36890" t="s">
        <v>17</v>
      </c>
      <c r="D36890">
        <v>1291167</v>
      </c>
      <c r="E36890">
        <v>1453627</v>
      </c>
      <c r="F36890">
        <f>D36890/INDEX(male!$B:$J,MATCH($A36890,male!$A:$A,0),MATCH($B36890,male!$B$1:$J$1,0))</f>
        <v>6.011631911109009E-2</v>
      </c>
      <c r="G36890">
        <f>E36890/INDEX(female!$B:$J,MATCH($A36890,female!$A:$A,0),MATCH($B36890,female!$B$1:$J$1,0))</f>
        <v>6.4362320546208815E-2</v>
      </c>
    </row>
    <row r="36891" spans="1:7" x14ac:dyDescent="0.2">
      <c r="A36891" t="s">
        <v>72</v>
      </c>
      <c r="B36891">
        <v>2022</v>
      </c>
      <c r="C36891" t="s">
        <v>18</v>
      </c>
      <c r="D36891">
        <v>1044128</v>
      </c>
      <c r="E36891">
        <v>1218322</v>
      </c>
      <c r="F36891">
        <f>D36891/INDEX(male!$B:$J,MATCH($A36891,male!$A:$A,0),MATCH($B36891,male!$B$1:$J$1,0))</f>
        <v>4.8614262942612591E-2</v>
      </c>
      <c r="G36891">
        <f>E36891/INDEX(female!$B:$J,MATCH($A36891,female!$A:$A,0),MATCH($B36891,female!$B$1:$J$1,0))</f>
        <v>5.3943708456501024E-2</v>
      </c>
    </row>
    <row r="36892" spans="1:7" x14ac:dyDescent="0.2">
      <c r="A36892" t="s">
        <v>72</v>
      </c>
      <c r="B36892">
        <v>2022</v>
      </c>
      <c r="C36892" t="s">
        <v>19</v>
      </c>
      <c r="D36892">
        <v>813468</v>
      </c>
      <c r="E36892">
        <v>975472</v>
      </c>
      <c r="F36892">
        <f>D36892/INDEX(male!$B:$J,MATCH($A36892,male!$A:$A,0),MATCH($B36892,male!$B$1:$J$1,0))</f>
        <v>3.7874807731811788E-2</v>
      </c>
      <c r="G36892">
        <f>E36892/INDEX(female!$B:$J,MATCH($A36892,female!$A:$A,0),MATCH($B36892,female!$B$1:$J$1,0))</f>
        <v>4.3191025997626219E-2</v>
      </c>
    </row>
    <row r="36893" spans="1:7" x14ac:dyDescent="0.2">
      <c r="A36893" t="s">
        <v>72</v>
      </c>
      <c r="B36893">
        <v>2022</v>
      </c>
      <c r="C36893" t="s">
        <v>20</v>
      </c>
      <c r="D36893">
        <v>598712</v>
      </c>
      <c r="E36893">
        <v>724400</v>
      </c>
      <c r="F36893">
        <f>D36893/INDEX(male!$B:$J,MATCH($A36893,male!$A:$A,0),MATCH($B36893,male!$B$1:$J$1,0))</f>
        <v>2.787583763187796E-2</v>
      </c>
      <c r="G36893">
        <f>E36893/INDEX(female!$B:$J,MATCH($A36893,female!$A:$A,0),MATCH($B36893,female!$B$1:$J$1,0))</f>
        <v>3.2074297604319173E-2</v>
      </c>
    </row>
    <row r="36894" spans="1:7" x14ac:dyDescent="0.2">
      <c r="A36894" t="s">
        <v>72</v>
      </c>
      <c r="B36894">
        <v>2022</v>
      </c>
      <c r="C36894" t="s">
        <v>21</v>
      </c>
      <c r="D36894">
        <v>381750</v>
      </c>
      <c r="E36894">
        <v>486818</v>
      </c>
      <c r="F36894">
        <f>D36894/INDEX(male!$B:$J,MATCH($A36894,male!$A:$A,0),MATCH($B36894,male!$B$1:$J$1,0))</f>
        <v>1.7774156883392032E-2</v>
      </c>
      <c r="G36894">
        <f>E36894/INDEX(female!$B:$J,MATCH($A36894,female!$A:$A,0),MATCH($B36894,female!$B$1:$J$1,0))</f>
        <v>2.1554866663638116E-2</v>
      </c>
    </row>
    <row r="36895" spans="1:7" x14ac:dyDescent="0.2">
      <c r="A36895" t="s">
        <v>72</v>
      </c>
      <c r="B36895">
        <v>2022</v>
      </c>
      <c r="C36895" t="s">
        <v>22</v>
      </c>
      <c r="D36895">
        <v>231781</v>
      </c>
      <c r="E36895">
        <v>316522</v>
      </c>
      <c r="F36895">
        <f>D36895/INDEX(male!$B:$J,MATCH($A36895,male!$A:$A,0),MATCH($B36895,male!$B$1:$J$1,0))</f>
        <v>1.0791648609271745E-2</v>
      </c>
      <c r="G36895">
        <f>E36895/INDEX(female!$B:$J,MATCH($A36895,female!$A:$A,0),MATCH($B36895,female!$B$1:$J$1,0))</f>
        <v>1.4014661549301923E-2</v>
      </c>
    </row>
    <row r="36896" spans="1:7" x14ac:dyDescent="0.2">
      <c r="A36896" t="s">
        <v>72</v>
      </c>
      <c r="B36896">
        <v>2022</v>
      </c>
      <c r="C36896" t="s">
        <v>23</v>
      </c>
      <c r="D36896">
        <v>125199</v>
      </c>
      <c r="E36896">
        <v>182731</v>
      </c>
      <c r="F36896">
        <f>D36896/INDEX(male!$B:$J,MATCH($A36896,male!$A:$A,0),MATCH($B36896,male!$B$1:$J$1,0))</f>
        <v>5.8292250625901747E-3</v>
      </c>
      <c r="G36896">
        <f>E36896/INDEX(female!$B:$J,MATCH($A36896,female!$A:$A,0),MATCH($B36896,female!$B$1:$J$1,0))</f>
        <v>8.0907902754484354E-3</v>
      </c>
    </row>
    <row r="36897" spans="1:7" x14ac:dyDescent="0.2">
      <c r="A36897" t="s">
        <v>72</v>
      </c>
      <c r="B36897">
        <v>2022</v>
      </c>
      <c r="C36897" t="s">
        <v>24</v>
      </c>
      <c r="D36897">
        <v>52299</v>
      </c>
      <c r="E36897">
        <v>81406</v>
      </c>
      <c r="F36897">
        <f>D36897/INDEX(male!$B:$J,MATCH($A36897,male!$A:$A,0),MATCH($B36897,male!$B$1:$J$1,0))</f>
        <v>2.4350245732665879E-3</v>
      </c>
      <c r="G36897">
        <f>E36897/INDEX(female!$B:$J,MATCH($A36897,female!$A:$A,0),MATCH($B36897,female!$B$1:$J$1,0))</f>
        <v>3.6044178227183968E-3</v>
      </c>
    </row>
    <row r="36898" spans="1:7" x14ac:dyDescent="0.2">
      <c r="A36898" t="s">
        <v>72</v>
      </c>
      <c r="B36898">
        <v>2022</v>
      </c>
      <c r="C36898" t="s">
        <v>25</v>
      </c>
      <c r="D36898">
        <v>14831</v>
      </c>
      <c r="E36898">
        <v>24348</v>
      </c>
      <c r="F36898">
        <f>D36898/INDEX(male!$B:$J,MATCH($A36898,male!$A:$A,0),MATCH($B36898,male!$B$1:$J$1,0))</f>
        <v>6.9052657691574912E-4</v>
      </c>
      <c r="G36898">
        <f>E36898/INDEX(female!$B:$J,MATCH($A36898,female!$A:$A,0),MATCH($B36898,female!$B$1:$J$1,0))</f>
        <v>1.0780577002622352E-3</v>
      </c>
    </row>
    <row r="36899" spans="1:7" x14ac:dyDescent="0.2">
      <c r="A36899" t="s">
        <v>72</v>
      </c>
      <c r="B36899">
        <v>2022</v>
      </c>
      <c r="C36899" t="s">
        <v>26</v>
      </c>
      <c r="D36899">
        <v>1537</v>
      </c>
      <c r="E36899">
        <v>3049</v>
      </c>
      <c r="F36899">
        <f>D36899/INDEX(male!$B:$J,MATCH($A36899,male!$A:$A,0),MATCH($B36899,male!$B$1:$J$1,0))</f>
        <v>7.1562224308509636E-5</v>
      </c>
      <c r="G36899">
        <f>E36899/INDEX(female!$B:$J,MATCH($A36899,female!$A:$A,0),MATCH($B36899,female!$B$1:$J$1,0))</f>
        <v>1.3500073632740083E-4</v>
      </c>
    </row>
    <row r="36900" spans="1:7" x14ac:dyDescent="0.2">
      <c r="A36900" t="s">
        <v>73</v>
      </c>
      <c r="B36900">
        <v>2022</v>
      </c>
      <c r="C36900" t="s">
        <v>8</v>
      </c>
      <c r="D36900">
        <v>63885</v>
      </c>
      <c r="E36900">
        <v>61529</v>
      </c>
      <c r="F36900">
        <f>D36900/INDEX(male!$B:$J,MATCH($A36900,male!$A:$A,0),MATCH($B36900,male!$B$1:$J$1,0))</f>
        <v>0.18574838704049917</v>
      </c>
      <c r="G36900">
        <f>E36900/INDEX(female!$B:$J,MATCH($A36900,female!$A:$A,0),MATCH($B36900,female!$B$1:$J$1,0))</f>
        <v>0.18105125013609225</v>
      </c>
    </row>
    <row r="36901" spans="1:7" x14ac:dyDescent="0.2">
      <c r="A36901" t="s">
        <v>73</v>
      </c>
      <c r="B36901">
        <v>2022</v>
      </c>
      <c r="C36901" t="s">
        <v>9</v>
      </c>
      <c r="D36901">
        <v>47520</v>
      </c>
      <c r="E36901">
        <v>46008</v>
      </c>
      <c r="F36901">
        <f>D36901/INDEX(male!$B:$J,MATCH($A36901,male!$A:$A,0),MATCH($B36901,male!$B$1:$J$1,0))</f>
        <v>0.13816644520880519</v>
      </c>
      <c r="G36901">
        <f>E36901/INDEX(female!$B:$J,MATCH($A36901,female!$A:$A,0),MATCH($B36901,female!$B$1:$J$1,0))</f>
        <v>0.13538016083897564</v>
      </c>
    </row>
    <row r="36902" spans="1:7" x14ac:dyDescent="0.2">
      <c r="A36902" t="s">
        <v>73</v>
      </c>
      <c r="B36902">
        <v>2022</v>
      </c>
      <c r="C36902" t="s">
        <v>10</v>
      </c>
      <c r="D36902">
        <v>41937</v>
      </c>
      <c r="E36902">
        <v>40686</v>
      </c>
      <c r="F36902">
        <f>D36902/INDEX(male!$B:$J,MATCH($A36902,male!$A:$A,0),MATCH($B36902,male!$B$1:$J$1,0))</f>
        <v>0.12193363242259393</v>
      </c>
      <c r="G36902">
        <f>E36902/INDEX(female!$B:$J,MATCH($A36902,female!$A:$A,0),MATCH($B36902,female!$B$1:$J$1,0))</f>
        <v>0.11971998834756049</v>
      </c>
    </row>
    <row r="36903" spans="1:7" x14ac:dyDescent="0.2">
      <c r="A36903" t="s">
        <v>73</v>
      </c>
      <c r="B36903">
        <v>2022</v>
      </c>
      <c r="C36903" t="s">
        <v>11</v>
      </c>
      <c r="D36903">
        <v>37391</v>
      </c>
      <c r="E36903">
        <v>36351</v>
      </c>
      <c r="F36903">
        <f>D36903/INDEX(male!$B:$J,MATCH($A36903,male!$A:$A,0),MATCH($B36903,male!$B$1:$J$1,0))</f>
        <v>0.10871594176772802</v>
      </c>
      <c r="G36903">
        <f>E36903/INDEX(female!$B:$J,MATCH($A36903,female!$A:$A,0),MATCH($B36903,female!$B$1:$J$1,0))</f>
        <v>0.10696409812766483</v>
      </c>
    </row>
    <row r="36904" spans="1:7" x14ac:dyDescent="0.2">
      <c r="A36904" t="s">
        <v>73</v>
      </c>
      <c r="B36904">
        <v>2022</v>
      </c>
      <c r="C36904" t="s">
        <v>12</v>
      </c>
      <c r="D36904">
        <v>33519</v>
      </c>
      <c r="E36904">
        <v>32697</v>
      </c>
      <c r="F36904">
        <f>D36904/INDEX(male!$B:$J,MATCH($A36904,male!$A:$A,0),MATCH($B36904,male!$B$1:$J$1,0))</f>
        <v>9.7457935121084624E-2</v>
      </c>
      <c r="G36904">
        <f>E36904/INDEX(female!$B:$J,MATCH($A36904,female!$A:$A,0),MATCH($B36904,female!$B$1:$J$1,0))</f>
        <v>9.6212074399060737E-2</v>
      </c>
    </row>
    <row r="36905" spans="1:7" x14ac:dyDescent="0.2">
      <c r="A36905" t="s">
        <v>73</v>
      </c>
      <c r="B36905">
        <v>2022</v>
      </c>
      <c r="C36905" t="s">
        <v>13</v>
      </c>
      <c r="D36905">
        <v>28944</v>
      </c>
      <c r="E36905">
        <v>28375</v>
      </c>
      <c r="F36905">
        <f>D36905/INDEX(male!$B:$J,MATCH($A36905,male!$A:$A,0),MATCH($B36905,male!$B$1:$J$1,0))</f>
        <v>8.4155925718090441E-2</v>
      </c>
      <c r="G36905">
        <f>E36905/INDEX(female!$B:$J,MATCH($A36905,female!$A:$A,0),MATCH($B36905,female!$B$1:$J$1,0))</f>
        <v>8.349443713714863E-2</v>
      </c>
    </row>
    <row r="36906" spans="1:7" x14ac:dyDescent="0.2">
      <c r="A36906" t="s">
        <v>73</v>
      </c>
      <c r="B36906">
        <v>2022</v>
      </c>
      <c r="C36906" t="s">
        <v>14</v>
      </c>
      <c r="D36906">
        <v>23276</v>
      </c>
      <c r="E36906">
        <v>23000</v>
      </c>
      <c r="F36906">
        <f>D36906/INDEX(male!$B:$J,MATCH($A36906,male!$A:$A,0),MATCH($B36906,male!$B$1:$J$1,0))</f>
        <v>6.767597177357218E-2</v>
      </c>
      <c r="G36906">
        <f>E36906/INDEX(female!$B:$J,MATCH($A36906,female!$A:$A,0),MATCH($B36906,female!$B$1:$J$1,0))</f>
        <v>6.7678310278569812E-2</v>
      </c>
    </row>
    <row r="36907" spans="1:7" x14ac:dyDescent="0.2">
      <c r="A36907" t="s">
        <v>73</v>
      </c>
      <c r="B36907">
        <v>2022</v>
      </c>
      <c r="C36907" t="s">
        <v>15</v>
      </c>
      <c r="D36907">
        <v>18366</v>
      </c>
      <c r="E36907">
        <v>18342</v>
      </c>
      <c r="F36907">
        <f>D36907/INDEX(male!$B:$J,MATCH($A36907,male!$A:$A,0),MATCH($B36907,male!$B$1:$J$1,0))</f>
        <v>5.3399935452544539E-2</v>
      </c>
      <c r="G36907">
        <f>E36907/INDEX(female!$B:$J,MATCH($A36907,female!$A:$A,0),MATCH($B36907,female!$B$1:$J$1,0))</f>
        <v>5.3971981179544673E-2</v>
      </c>
    </row>
    <row r="36908" spans="1:7" x14ac:dyDescent="0.2">
      <c r="A36908" t="s">
        <v>73</v>
      </c>
      <c r="B36908">
        <v>2022</v>
      </c>
      <c r="C36908" t="s">
        <v>16</v>
      </c>
      <c r="D36908">
        <v>14783</v>
      </c>
      <c r="E36908">
        <v>14957</v>
      </c>
      <c r="F36908">
        <f>D36908/INDEX(male!$B:$J,MATCH($A36908,male!$A:$A,0),MATCH($B36908,male!$B$1:$J$1,0))</f>
        <v>4.2982208744144934E-2</v>
      </c>
      <c r="G36908">
        <f>E36908/INDEX(female!$B:$J,MATCH($A36908,female!$A:$A,0),MATCH($B36908,female!$B$1:$J$1,0))</f>
        <v>4.4011499427676896E-2</v>
      </c>
    </row>
    <row r="36909" spans="1:7" x14ac:dyDescent="0.2">
      <c r="A36909" t="s">
        <v>73</v>
      </c>
      <c r="B36909">
        <v>2022</v>
      </c>
      <c r="C36909" t="s">
        <v>17</v>
      </c>
      <c r="D36909">
        <v>11822</v>
      </c>
      <c r="E36909">
        <v>12215</v>
      </c>
      <c r="F36909">
        <f>D36909/INDEX(male!$B:$J,MATCH($A36909,male!$A:$A,0),MATCH($B36909,male!$B$1:$J$1,0))</f>
        <v>3.4372973805944763E-2</v>
      </c>
      <c r="G36909">
        <f>E36909/INDEX(female!$B:$J,MATCH($A36909,female!$A:$A,0),MATCH($B36909,female!$B$1:$J$1,0))</f>
        <v>3.5943067828379575E-2</v>
      </c>
    </row>
    <row r="36910" spans="1:7" x14ac:dyDescent="0.2">
      <c r="A36910" t="s">
        <v>73</v>
      </c>
      <c r="B36910">
        <v>2022</v>
      </c>
      <c r="C36910" t="s">
        <v>18</v>
      </c>
      <c r="D36910">
        <v>9035</v>
      </c>
      <c r="E36910">
        <v>9674</v>
      </c>
      <c r="F36910">
        <f>D36910/INDEX(male!$B:$J,MATCH($A36910,male!$A:$A,0),MATCH($B36910,male!$B$1:$J$1,0))</f>
        <v>2.6269651356514205E-2</v>
      </c>
      <c r="G36910">
        <f>E36910/INDEX(female!$B:$J,MATCH($A36910,female!$A:$A,0),MATCH($B36910,female!$B$1:$J$1,0))</f>
        <v>2.8466085810212361E-2</v>
      </c>
    </row>
    <row r="36911" spans="1:7" x14ac:dyDescent="0.2">
      <c r="A36911" t="s">
        <v>73</v>
      </c>
      <c r="B36911">
        <v>2022</v>
      </c>
      <c r="C36911" t="s">
        <v>19</v>
      </c>
      <c r="D36911">
        <v>6262</v>
      </c>
      <c r="E36911">
        <v>7024</v>
      </c>
      <c r="F36911">
        <f>D36911/INDEX(male!$B:$J,MATCH($A36911,male!$A:$A,0),MATCH($B36911,male!$B$1:$J$1,0))</f>
        <v>1.820703450962833E-2</v>
      </c>
      <c r="G36911">
        <f>E36911/INDEX(female!$B:$J,MATCH($A36911,female!$A:$A,0),MATCH($B36911,female!$B$1:$J$1,0))</f>
        <v>2.066836745202932E-2</v>
      </c>
    </row>
    <row r="36912" spans="1:7" x14ac:dyDescent="0.2">
      <c r="A36912" t="s">
        <v>73</v>
      </c>
      <c r="B36912">
        <v>2022</v>
      </c>
      <c r="C36912" t="s">
        <v>20</v>
      </c>
      <c r="D36912">
        <v>3689</v>
      </c>
      <c r="E36912">
        <v>4300</v>
      </c>
      <c r="F36912">
        <f>D36912/INDEX(male!$B:$J,MATCH($A36912,male!$A:$A,0),MATCH($B36912,male!$B$1:$J$1,0))</f>
        <v>1.0725926270523619E-2</v>
      </c>
      <c r="G36912">
        <f>E36912/INDEX(female!$B:$J,MATCH($A36912,female!$A:$A,0),MATCH($B36912,female!$B$1:$J$1,0))</f>
        <v>1.2652901486863051E-2</v>
      </c>
    </row>
    <row r="36913" spans="1:7" x14ac:dyDescent="0.2">
      <c r="A36913" t="s">
        <v>73</v>
      </c>
      <c r="B36913">
        <v>2022</v>
      </c>
      <c r="C36913" t="s">
        <v>21</v>
      </c>
      <c r="D36913">
        <v>2029</v>
      </c>
      <c r="E36913">
        <v>2548</v>
      </c>
      <c r="F36913">
        <f>D36913/INDEX(male!$B:$J,MATCH($A36913,male!$A:$A,0),MATCH($B36913,male!$B$1:$J$1,0))</f>
        <v>5.8994048259399358E-3</v>
      </c>
      <c r="G36913">
        <f>E36913/INDEX(female!$B:$J,MATCH($A36913,female!$A:$A,0),MATCH($B36913,female!$B$1:$J$1,0))</f>
        <v>7.4975797647737338E-3</v>
      </c>
    </row>
    <row r="36914" spans="1:7" x14ac:dyDescent="0.2">
      <c r="A36914" t="s">
        <v>73</v>
      </c>
      <c r="B36914">
        <v>2022</v>
      </c>
      <c r="C36914" t="s">
        <v>22</v>
      </c>
      <c r="D36914">
        <v>1024</v>
      </c>
      <c r="E36914">
        <v>1416</v>
      </c>
      <c r="F36914">
        <f>D36914/INDEX(male!$B:$J,MATCH($A36914,male!$A:$A,0),MATCH($B36914,male!$B$1:$J$1,0))</f>
        <v>2.9773240718395733E-3</v>
      </c>
      <c r="G36914">
        <f>E36914/INDEX(female!$B:$J,MATCH($A36914,female!$A:$A,0),MATCH($B36914,female!$B$1:$J$1,0))</f>
        <v>4.1666298849762978E-3</v>
      </c>
    </row>
    <row r="36915" spans="1:7" x14ac:dyDescent="0.2">
      <c r="A36915" t="s">
        <v>73</v>
      </c>
      <c r="B36915">
        <v>2022</v>
      </c>
      <c r="C36915" t="s">
        <v>23</v>
      </c>
      <c r="D36915">
        <v>361</v>
      </c>
      <c r="E36915">
        <v>552</v>
      </c>
      <c r="F36915">
        <f>D36915/INDEX(male!$B:$J,MATCH($A36915,male!$A:$A,0),MATCH($B36915,male!$B$1:$J$1,0))</f>
        <v>1.0496230370450059E-3</v>
      </c>
      <c r="G36915">
        <f>E36915/INDEX(female!$B:$J,MATCH($A36915,female!$A:$A,0),MATCH($B36915,female!$B$1:$J$1,0))</f>
        <v>1.6242794466856754E-3</v>
      </c>
    </row>
    <row r="36916" spans="1:7" x14ac:dyDescent="0.2">
      <c r="A36916" t="s">
        <v>73</v>
      </c>
      <c r="B36916">
        <v>2022</v>
      </c>
      <c r="C36916" t="s">
        <v>24</v>
      </c>
      <c r="D36916">
        <v>80</v>
      </c>
      <c r="E36916">
        <v>146</v>
      </c>
      <c r="F36916">
        <f>D36916/INDEX(male!$B:$J,MATCH($A36916,male!$A:$A,0),MATCH($B36916,male!$B$1:$J$1,0))</f>
        <v>2.3260344311246668E-4</v>
      </c>
      <c r="G36916">
        <f>E36916/INDEX(female!$B:$J,MATCH($A36916,female!$A:$A,0),MATCH($B36916,female!$B$1:$J$1,0))</f>
        <v>4.2961014350744315E-4</v>
      </c>
    </row>
    <row r="36917" spans="1:7" x14ac:dyDescent="0.2">
      <c r="A36917" t="s">
        <v>73</v>
      </c>
      <c r="B36917">
        <v>2022</v>
      </c>
      <c r="C36917" t="s">
        <v>25</v>
      </c>
      <c r="D36917">
        <v>10</v>
      </c>
      <c r="E36917">
        <v>22</v>
      </c>
      <c r="F36917">
        <f>D36917/INDEX(male!$B:$J,MATCH($A36917,male!$A:$A,0),MATCH($B36917,male!$B$1:$J$1,0))</f>
        <v>2.9075430389058335E-5</v>
      </c>
      <c r="G36917">
        <f>E36917/INDEX(female!$B:$J,MATCH($A36917,female!$A:$A,0),MATCH($B36917,female!$B$1:$J$1,0))</f>
        <v>6.4735775049066778E-5</v>
      </c>
    </row>
    <row r="36918" spans="1:7" x14ac:dyDescent="0.2">
      <c r="A36918" t="s">
        <v>73</v>
      </c>
      <c r="B36918">
        <v>2022</v>
      </c>
      <c r="C36918" t="s">
        <v>26</v>
      </c>
      <c r="D36918">
        <v>0</v>
      </c>
      <c r="E36918">
        <v>1</v>
      </c>
      <c r="F36918">
        <f>D36918/INDEX(male!$B:$J,MATCH($A36918,male!$A:$A,0),MATCH($B36918,male!$B$1:$J$1,0))</f>
        <v>0</v>
      </c>
      <c r="G36918">
        <f>E36918/INDEX(female!$B:$J,MATCH($A36918,female!$A:$A,0),MATCH($B36918,female!$B$1:$J$1,0))</f>
        <v>2.9425352295030351E-6</v>
      </c>
    </row>
    <row r="36919" spans="1:7" x14ac:dyDescent="0.2">
      <c r="A36919" t="s">
        <v>74</v>
      </c>
      <c r="B36919">
        <v>2022</v>
      </c>
      <c r="C36919" t="s">
        <v>8</v>
      </c>
      <c r="D36919">
        <v>424753</v>
      </c>
      <c r="E36919">
        <v>415618</v>
      </c>
      <c r="F36919">
        <f>D36919/INDEX(male!$B:$J,MATCH($A36919,male!$A:$A,0),MATCH($B36919,male!$B$1:$J$1,0))</f>
        <v>0.19908340258433976</v>
      </c>
      <c r="G36919">
        <f>E36919/INDEX(female!$B:$J,MATCH($A36919,female!$A:$A,0),MATCH($B36919,female!$B$1:$J$1,0))</f>
        <v>0.1933589924553249</v>
      </c>
    </row>
    <row r="36920" spans="1:7" x14ac:dyDescent="0.2">
      <c r="A36920" t="s">
        <v>74</v>
      </c>
      <c r="B36920">
        <v>2022</v>
      </c>
      <c r="C36920" t="s">
        <v>9</v>
      </c>
      <c r="D36920">
        <v>309733</v>
      </c>
      <c r="E36920">
        <v>306223</v>
      </c>
      <c r="F36920">
        <f>D36920/INDEX(male!$B:$J,MATCH($A36920,male!$A:$A,0),MATCH($B36920,male!$B$1:$J$1,0))</f>
        <v>0.14517307595862844</v>
      </c>
      <c r="G36920">
        <f>E36920/INDEX(female!$B:$J,MATCH($A36920,female!$A:$A,0),MATCH($B36920,female!$B$1:$J$1,0))</f>
        <v>0.14246488541556659</v>
      </c>
    </row>
    <row r="36921" spans="1:7" x14ac:dyDescent="0.2">
      <c r="A36921" t="s">
        <v>74</v>
      </c>
      <c r="B36921">
        <v>2022</v>
      </c>
      <c r="C36921" t="s">
        <v>10</v>
      </c>
      <c r="D36921">
        <v>255816</v>
      </c>
      <c r="E36921">
        <v>254046</v>
      </c>
      <c r="F36921">
        <f>D36921/INDEX(male!$B:$J,MATCH($A36921,male!$A:$A,0),MATCH($B36921,male!$B$1:$J$1,0))</f>
        <v>0.11990196588491538</v>
      </c>
      <c r="G36921">
        <f>E36921/INDEX(female!$B:$J,MATCH($A36921,female!$A:$A,0),MATCH($B36921,female!$B$1:$J$1,0))</f>
        <v>0.11819045035899664</v>
      </c>
    </row>
    <row r="36922" spans="1:7" x14ac:dyDescent="0.2">
      <c r="A36922" t="s">
        <v>74</v>
      </c>
      <c r="B36922">
        <v>2022</v>
      </c>
      <c r="C36922" t="s">
        <v>11</v>
      </c>
      <c r="D36922">
        <v>211753</v>
      </c>
      <c r="E36922">
        <v>210752</v>
      </c>
      <c r="F36922">
        <f>D36922/INDEX(male!$B:$J,MATCH($A36922,male!$A:$A,0),MATCH($B36922,male!$B$1:$J$1,0))</f>
        <v>9.9249464388578054E-2</v>
      </c>
      <c r="G36922">
        <f>E36922/INDEX(female!$B:$J,MATCH($A36922,female!$A:$A,0),MATCH($B36922,female!$B$1:$J$1,0))</f>
        <v>9.8048675413347428E-2</v>
      </c>
    </row>
    <row r="36923" spans="1:7" x14ac:dyDescent="0.2">
      <c r="A36923" t="s">
        <v>74</v>
      </c>
      <c r="B36923">
        <v>2022</v>
      </c>
      <c r="C36923" t="s">
        <v>12</v>
      </c>
      <c r="D36923">
        <v>182764</v>
      </c>
      <c r="E36923">
        <v>182040</v>
      </c>
      <c r="F36923">
        <f>D36923/INDEX(male!$B:$J,MATCH($A36923,male!$A:$A,0),MATCH($B36923,male!$B$1:$J$1,0))</f>
        <v>8.5662206011315453E-2</v>
      </c>
      <c r="G36923">
        <f>E36923/INDEX(female!$B:$J,MATCH($A36923,female!$A:$A,0),MATCH($B36923,female!$B$1:$J$1,0))</f>
        <v>8.4690920476416673E-2</v>
      </c>
    </row>
    <row r="36924" spans="1:7" x14ac:dyDescent="0.2">
      <c r="A36924" t="s">
        <v>74</v>
      </c>
      <c r="B36924">
        <v>2022</v>
      </c>
      <c r="C36924" t="s">
        <v>13</v>
      </c>
      <c r="D36924">
        <v>166413</v>
      </c>
      <c r="E36924">
        <v>166567</v>
      </c>
      <c r="F36924">
        <f>D36924/INDEX(male!$B:$J,MATCH($A36924,male!$A:$A,0),MATCH($B36924,male!$B$1:$J$1,0))</f>
        <v>7.7998427967001363E-2</v>
      </c>
      <c r="G36924">
        <f>E36924/INDEX(female!$B:$J,MATCH($A36924,female!$A:$A,0),MATCH($B36924,female!$B$1:$J$1,0))</f>
        <v>7.7492378328912856E-2</v>
      </c>
    </row>
    <row r="36925" spans="1:7" x14ac:dyDescent="0.2">
      <c r="A36925" t="s">
        <v>74</v>
      </c>
      <c r="B36925">
        <v>2022</v>
      </c>
      <c r="C36925" t="s">
        <v>14</v>
      </c>
      <c r="D36925">
        <v>151860</v>
      </c>
      <c r="E36925">
        <v>152529</v>
      </c>
      <c r="F36925">
        <f>D36925/INDEX(male!$B:$J,MATCH($A36925,male!$A:$A,0),MATCH($B36925,male!$B$1:$J$1,0))</f>
        <v>7.1177379598161367E-2</v>
      </c>
      <c r="G36925">
        <f>E36925/INDEX(female!$B:$J,MATCH($A36925,female!$A:$A,0),MATCH($B36925,female!$B$1:$J$1,0))</f>
        <v>7.0961444788768174E-2</v>
      </c>
    </row>
    <row r="36926" spans="1:7" x14ac:dyDescent="0.2">
      <c r="A36926" t="s">
        <v>74</v>
      </c>
      <c r="B36926">
        <v>2022</v>
      </c>
      <c r="C36926" t="s">
        <v>15</v>
      </c>
      <c r="D36926">
        <v>129497</v>
      </c>
      <c r="E36926">
        <v>130032</v>
      </c>
      <c r="F36926">
        <f>D36926/INDEX(male!$B:$J,MATCH($A36926,male!$A:$A,0),MATCH($B36926,male!$B$1:$J$1,0))</f>
        <v>6.0695753495476776E-2</v>
      </c>
      <c r="G36926">
        <f>E36926/INDEX(female!$B:$J,MATCH($A36926,female!$A:$A,0),MATCH($B36926,female!$B$1:$J$1,0))</f>
        <v>6.0495109708797033E-2</v>
      </c>
    </row>
    <row r="36927" spans="1:7" x14ac:dyDescent="0.2">
      <c r="A36927" t="s">
        <v>74</v>
      </c>
      <c r="B36927">
        <v>2022</v>
      </c>
      <c r="C36927" t="s">
        <v>16</v>
      </c>
      <c r="D36927">
        <v>102065</v>
      </c>
      <c r="E36927">
        <v>103367</v>
      </c>
      <c r="F36927">
        <f>D36927/INDEX(male!$B:$J,MATCH($A36927,male!$A:$A,0),MATCH($B36927,male!$B$1:$J$1,0))</f>
        <v>4.7838267145307124E-2</v>
      </c>
      <c r="G36927">
        <f>E36927/INDEX(female!$B:$J,MATCH($A36927,female!$A:$A,0),MATCH($B36927,female!$B$1:$J$1,0))</f>
        <v>4.8089685656370916E-2</v>
      </c>
    </row>
    <row r="36928" spans="1:7" x14ac:dyDescent="0.2">
      <c r="A36928" t="s">
        <v>74</v>
      </c>
      <c r="B36928">
        <v>2022</v>
      </c>
      <c r="C36928" t="s">
        <v>17</v>
      </c>
      <c r="D36928">
        <v>75230</v>
      </c>
      <c r="E36928">
        <v>78212</v>
      </c>
      <c r="F36928">
        <f>D36928/INDEX(male!$B:$J,MATCH($A36928,male!$A:$A,0),MATCH($B36928,male!$B$1:$J$1,0))</f>
        <v>3.5260597044446729E-2</v>
      </c>
      <c r="G36928">
        <f>E36928/INDEX(female!$B:$J,MATCH($A36928,female!$A:$A,0),MATCH($B36928,female!$B$1:$J$1,0))</f>
        <v>3.6386762647228635E-2</v>
      </c>
    </row>
    <row r="36929" spans="1:7" x14ac:dyDescent="0.2">
      <c r="A36929" t="s">
        <v>74</v>
      </c>
      <c r="B36929">
        <v>2022</v>
      </c>
      <c r="C36929" t="s">
        <v>18</v>
      </c>
      <c r="D36929">
        <v>51506</v>
      </c>
      <c r="E36929">
        <v>56205</v>
      </c>
      <c r="F36929">
        <f>D36929/INDEX(male!$B:$J,MATCH($A36929,male!$A:$A,0),MATCH($B36929,male!$B$1:$J$1,0))</f>
        <v>2.4141064885966675E-2</v>
      </c>
      <c r="G36929">
        <f>E36929/INDEX(female!$B:$J,MATCH($A36929,female!$A:$A,0),MATCH($B36929,female!$B$1:$J$1,0))</f>
        <v>2.6148391481965495E-2</v>
      </c>
    </row>
    <row r="36930" spans="1:7" x14ac:dyDescent="0.2">
      <c r="A36930" t="s">
        <v>74</v>
      </c>
      <c r="B36930">
        <v>2022</v>
      </c>
      <c r="C36930" t="s">
        <v>19</v>
      </c>
      <c r="D36930">
        <v>33724</v>
      </c>
      <c r="E36930">
        <v>39458</v>
      </c>
      <c r="F36930">
        <f>D36930/INDEX(male!$B:$J,MATCH($A36930,male!$A:$A,0),MATCH($B36930,male!$B$1:$J$1,0))</f>
        <v>1.5806571510393743E-2</v>
      </c>
      <c r="G36930">
        <f>E36930/INDEX(female!$B:$J,MATCH($A36930,female!$A:$A,0),MATCH($B36930,female!$B$1:$J$1,0))</f>
        <v>1.8357143156220879E-2</v>
      </c>
    </row>
    <row r="36931" spans="1:7" x14ac:dyDescent="0.2">
      <c r="A36931" t="s">
        <v>74</v>
      </c>
      <c r="B36931">
        <v>2022</v>
      </c>
      <c r="C36931" t="s">
        <v>20</v>
      </c>
      <c r="D36931">
        <v>20642</v>
      </c>
      <c r="E36931">
        <v>26775</v>
      </c>
      <c r="F36931">
        <f>D36931/INDEX(male!$B:$J,MATCH($A36931,male!$A:$A,0),MATCH($B36931,male!$B$1:$J$1,0))</f>
        <v>9.6749866302202493E-3</v>
      </c>
      <c r="G36931">
        <f>E36931/INDEX(female!$B:$J,MATCH($A36931,female!$A:$A,0),MATCH($B36931,female!$B$1:$J$1,0))</f>
        <v>1.2456599625115668E-2</v>
      </c>
    </row>
    <row r="36932" spans="1:7" x14ac:dyDescent="0.2">
      <c r="A36932" t="s">
        <v>74</v>
      </c>
      <c r="B36932">
        <v>2022</v>
      </c>
      <c r="C36932" t="s">
        <v>21</v>
      </c>
      <c r="D36932">
        <v>11157</v>
      </c>
      <c r="E36932">
        <v>16282</v>
      </c>
      <c r="F36932">
        <f>D36932/INDEX(male!$B:$J,MATCH($A36932,male!$A:$A,0),MATCH($B36932,male!$B$1:$J$1,0))</f>
        <v>5.2293298049301091E-3</v>
      </c>
      <c r="G36932">
        <f>E36932/INDEX(female!$B:$J,MATCH($A36932,female!$A:$A,0),MATCH($B36932,female!$B$1:$J$1,0))</f>
        <v>7.5749152230115153E-3</v>
      </c>
    </row>
    <row r="36933" spans="1:7" x14ac:dyDescent="0.2">
      <c r="A36933" t="s">
        <v>74</v>
      </c>
      <c r="B36933">
        <v>2022</v>
      </c>
      <c r="C36933" t="s">
        <v>22</v>
      </c>
      <c r="D36933">
        <v>4918</v>
      </c>
      <c r="E36933">
        <v>8045</v>
      </c>
      <c r="F36933">
        <f>D36933/INDEX(male!$B:$J,MATCH($A36933,male!$A:$A,0),MATCH($B36933,male!$B$1:$J$1,0))</f>
        <v>2.3050859532711553E-3</v>
      </c>
      <c r="G36933">
        <f>E36933/INDEX(female!$B:$J,MATCH($A36933,female!$A:$A,0),MATCH($B36933,female!$B$1:$J$1,0))</f>
        <v>3.7427952935221494E-3</v>
      </c>
    </row>
    <row r="36934" spans="1:7" x14ac:dyDescent="0.2">
      <c r="A36934" t="s">
        <v>74</v>
      </c>
      <c r="B36934">
        <v>2022</v>
      </c>
      <c r="C36934" t="s">
        <v>23</v>
      </c>
      <c r="D36934">
        <v>1462</v>
      </c>
      <c r="E36934">
        <v>2757</v>
      </c>
      <c r="F36934">
        <f>D36934/INDEX(male!$B:$J,MATCH($A36934,male!$A:$A,0),MATCH($B36934,male!$B$1:$J$1,0))</f>
        <v>6.8524515324978213E-4</v>
      </c>
      <c r="G36934">
        <f>E36934/INDEX(female!$B:$J,MATCH($A36934,female!$A:$A,0),MATCH($B36934,female!$B$1:$J$1,0))</f>
        <v>1.2826459445917423E-3</v>
      </c>
    </row>
    <row r="36935" spans="1:7" x14ac:dyDescent="0.2">
      <c r="A36935" t="s">
        <v>74</v>
      </c>
      <c r="B36935">
        <v>2022</v>
      </c>
      <c r="C36935" t="s">
        <v>24</v>
      </c>
      <c r="D36935">
        <v>231</v>
      </c>
      <c r="E36935">
        <v>512</v>
      </c>
      <c r="F36935">
        <f>D36935/INDEX(male!$B:$J,MATCH($A36935,male!$A:$A,0),MATCH($B36935,male!$B$1:$J$1,0))</f>
        <v>1.0827060902920634E-4</v>
      </c>
      <c r="G36935">
        <f>E36935/INDEX(female!$B:$J,MATCH($A36935,female!$A:$A,0),MATCH($B36935,female!$B$1:$J$1,0))</f>
        <v>2.3819902924590932E-4</v>
      </c>
    </row>
    <row r="36936" spans="1:7" x14ac:dyDescent="0.2">
      <c r="A36936" t="s">
        <v>74</v>
      </c>
      <c r="B36936">
        <v>2022</v>
      </c>
      <c r="C36936" t="s">
        <v>25</v>
      </c>
      <c r="D36936">
        <v>19</v>
      </c>
      <c r="E36936">
        <v>43</v>
      </c>
      <c r="F36936">
        <f>D36936/INDEX(male!$B:$J,MATCH($A36936,male!$A:$A,0),MATCH($B36936,male!$B$1:$J$1,0))</f>
        <v>8.9053747686360195E-6</v>
      </c>
      <c r="G36936">
        <f>E36936/INDEX(female!$B:$J,MATCH($A36936,female!$A:$A,0),MATCH($B36936,female!$B$1:$J$1,0))</f>
        <v>2.0004996596824417E-5</v>
      </c>
    </row>
    <row r="36937" spans="1:7" x14ac:dyDescent="0.2">
      <c r="A36937" t="s">
        <v>74</v>
      </c>
      <c r="B36937">
        <v>2022</v>
      </c>
      <c r="C36937" t="s">
        <v>26</v>
      </c>
      <c r="D36937">
        <v>0</v>
      </c>
      <c r="E36937">
        <v>0</v>
      </c>
      <c r="F36937">
        <f>D36937/INDEX(male!$B:$J,MATCH($A36937,male!$A:$A,0),MATCH($B36937,male!$B$1:$J$1,0))</f>
        <v>0</v>
      </c>
      <c r="G36937">
        <f>E36937/INDEX(female!$B:$J,MATCH($A36937,female!$A:$A,0),MATCH($B36937,female!$B$1:$J$1,0))</f>
        <v>0</v>
      </c>
    </row>
    <row r="36938" spans="1:7" x14ac:dyDescent="0.2">
      <c r="A36938" t="s">
        <v>75</v>
      </c>
      <c r="B36938">
        <v>2022</v>
      </c>
      <c r="C36938" t="s">
        <v>8</v>
      </c>
      <c r="D36938">
        <v>173938</v>
      </c>
      <c r="E36938">
        <v>165920</v>
      </c>
      <c r="F36938">
        <f>D36938/INDEX(male!$B:$J,MATCH($A36938,male!$A:$A,0),MATCH($B36938,male!$B$1:$J$1,0))</f>
        <v>7.8253233145488627E-2</v>
      </c>
      <c r="G36938">
        <f>E36938/INDEX(female!$B:$J,MATCH($A36938,female!$A:$A,0),MATCH($B36938,female!$B$1:$J$1,0))</f>
        <v>7.3872763603594613E-2</v>
      </c>
    </row>
    <row r="36939" spans="1:7" x14ac:dyDescent="0.2">
      <c r="A36939" t="s">
        <v>75</v>
      </c>
      <c r="B36939">
        <v>2022</v>
      </c>
      <c r="C36939" t="s">
        <v>9</v>
      </c>
      <c r="D36939">
        <v>182848</v>
      </c>
      <c r="E36939">
        <v>174902</v>
      </c>
      <c r="F36939">
        <f>D36939/INDEX(male!$B:$J,MATCH($A36939,male!$A:$A,0),MATCH($B36939,male!$B$1:$J$1,0))</f>
        <v>8.2261766688051505E-2</v>
      </c>
      <c r="G36939">
        <f>E36939/INDEX(female!$B:$J,MATCH($A36939,female!$A:$A,0),MATCH($B36939,female!$B$1:$J$1,0))</f>
        <v>7.7871830398962782E-2</v>
      </c>
    </row>
    <row r="36940" spans="1:7" x14ac:dyDescent="0.2">
      <c r="A36940" t="s">
        <v>75</v>
      </c>
      <c r="B36940">
        <v>2022</v>
      </c>
      <c r="C36940" t="s">
        <v>10</v>
      </c>
      <c r="D36940">
        <v>196632</v>
      </c>
      <c r="E36940">
        <v>188915</v>
      </c>
      <c r="F36940">
        <f>D36940/INDEX(male!$B:$J,MATCH($A36940,male!$A:$A,0),MATCH($B36940,male!$B$1:$J$1,0))</f>
        <v>8.8463071553448458E-2</v>
      </c>
      <c r="G36940">
        <f>E36940/INDEX(female!$B:$J,MATCH($A36940,female!$A:$A,0),MATCH($B36940,female!$B$1:$J$1,0))</f>
        <v>8.4110855449452016E-2</v>
      </c>
    </row>
    <row r="36941" spans="1:7" x14ac:dyDescent="0.2">
      <c r="A36941" t="s">
        <v>75</v>
      </c>
      <c r="B36941">
        <v>2022</v>
      </c>
      <c r="C36941" t="s">
        <v>11</v>
      </c>
      <c r="D36941">
        <v>212085</v>
      </c>
      <c r="E36941">
        <v>205044</v>
      </c>
      <c r="F36941">
        <f>D36941/INDEX(male!$B:$J,MATCH($A36941,male!$A:$A,0),MATCH($B36941,male!$B$1:$J$1,0))</f>
        <v>9.5415245384337835E-2</v>
      </c>
      <c r="G36941">
        <f>E36941/INDEX(female!$B:$J,MATCH($A36941,female!$A:$A,0),MATCH($B36941,female!$B$1:$J$1,0))</f>
        <v>9.1291989756120143E-2</v>
      </c>
    </row>
    <row r="36942" spans="1:7" x14ac:dyDescent="0.2">
      <c r="A36942" t="s">
        <v>75</v>
      </c>
      <c r="B36942">
        <v>2022</v>
      </c>
      <c r="C36942" t="s">
        <v>12</v>
      </c>
      <c r="D36942">
        <v>219133</v>
      </c>
      <c r="E36942">
        <v>213572</v>
      </c>
      <c r="F36942">
        <f>D36942/INDEX(male!$B:$J,MATCH($A36942,male!$A:$A,0),MATCH($B36942,male!$B$1:$J$1,0))</f>
        <v>9.8586080895896003E-2</v>
      </c>
      <c r="G36942">
        <f>E36942/INDEX(female!$B:$J,MATCH($A36942,female!$A:$A,0),MATCH($B36942,female!$B$1:$J$1,0))</f>
        <v>9.5088921578754274E-2</v>
      </c>
    </row>
    <row r="36943" spans="1:7" x14ac:dyDescent="0.2">
      <c r="A36943" t="s">
        <v>75</v>
      </c>
      <c r="B36943">
        <v>2022</v>
      </c>
      <c r="C36943" t="s">
        <v>13</v>
      </c>
      <c r="D36943">
        <v>207991</v>
      </c>
      <c r="E36943">
        <v>204542</v>
      </c>
      <c r="F36943">
        <f>D36943/INDEX(male!$B:$J,MATCH($A36943,male!$A:$A,0),MATCH($B36943,male!$B$1:$J$1,0))</f>
        <v>9.3573389455802208E-2</v>
      </c>
      <c r="G36943">
        <f>E36943/INDEX(female!$B:$J,MATCH($A36943,female!$A:$A,0),MATCH($B36943,female!$B$1:$J$1,0))</f>
        <v>9.1068483684947271E-2</v>
      </c>
    </row>
    <row r="36944" spans="1:7" x14ac:dyDescent="0.2">
      <c r="A36944" t="s">
        <v>75</v>
      </c>
      <c r="B36944">
        <v>2022</v>
      </c>
      <c r="C36944" t="s">
        <v>14</v>
      </c>
      <c r="D36944">
        <v>184258</v>
      </c>
      <c r="E36944">
        <v>183241</v>
      </c>
      <c r="F36944">
        <f>D36944/INDEX(male!$B:$J,MATCH($A36944,male!$A:$A,0),MATCH($B36944,male!$B$1:$J$1,0))</f>
        <v>8.28961137469756E-2</v>
      </c>
      <c r="G36944">
        <f>E36944/INDEX(female!$B:$J,MATCH($A36944,female!$A:$A,0),MATCH($B36944,female!$B$1:$J$1,0))</f>
        <v>8.1584613521493987E-2</v>
      </c>
    </row>
    <row r="36945" spans="1:7" x14ac:dyDescent="0.2">
      <c r="A36945" t="s">
        <v>75</v>
      </c>
      <c r="B36945">
        <v>2022</v>
      </c>
      <c r="C36945" t="s">
        <v>15</v>
      </c>
      <c r="D36945">
        <v>156278</v>
      </c>
      <c r="E36945">
        <v>159106</v>
      </c>
      <c r="F36945">
        <f>D36945/INDEX(male!$B:$J,MATCH($A36945,male!$A:$A,0),MATCH($B36945,male!$B$1:$J$1,0))</f>
        <v>7.0308148705347143E-2</v>
      </c>
      <c r="G36945">
        <f>E36945/INDEX(female!$B:$J,MATCH($A36945,female!$A:$A,0),MATCH($B36945,female!$B$1:$J$1,0))</f>
        <v>7.0838958087714107E-2</v>
      </c>
    </row>
    <row r="36946" spans="1:7" x14ac:dyDescent="0.2">
      <c r="A36946" t="s">
        <v>75</v>
      </c>
      <c r="B36946">
        <v>2022</v>
      </c>
      <c r="C36946" t="s">
        <v>16</v>
      </c>
      <c r="D36946">
        <v>146912</v>
      </c>
      <c r="E36946">
        <v>152713</v>
      </c>
      <c r="F36946">
        <f>D36946/INDEX(male!$B:$J,MATCH($A36946,male!$A:$A,0),MATCH($B36946,male!$B$1:$J$1,0))</f>
        <v>6.6094464624579019E-2</v>
      </c>
      <c r="G36946">
        <f>E36946/INDEX(female!$B:$J,MATCH($A36946,female!$A:$A,0),MATCH($B36946,female!$B$1:$J$1,0))</f>
        <v>6.7992594914390941E-2</v>
      </c>
    </row>
    <row r="36947" spans="1:7" x14ac:dyDescent="0.2">
      <c r="A36947" t="s">
        <v>75</v>
      </c>
      <c r="B36947">
        <v>2022</v>
      </c>
      <c r="C36947" t="s">
        <v>17</v>
      </c>
      <c r="D36947">
        <v>147732</v>
      </c>
      <c r="E36947">
        <v>154459</v>
      </c>
      <c r="F36947">
        <f>D36947/INDEX(male!$B:$J,MATCH($A36947,male!$A:$A,0),MATCH($B36947,male!$B$1:$J$1,0))</f>
        <v>6.6463375680123518E-2</v>
      </c>
      <c r="G36947">
        <f>E36947/INDEX(female!$B:$J,MATCH($A36947,female!$A:$A,0),MATCH($B36947,female!$B$1:$J$1,0))</f>
        <v>6.8769968620103789E-2</v>
      </c>
    </row>
    <row r="36948" spans="1:7" x14ac:dyDescent="0.2">
      <c r="A36948" t="s">
        <v>75</v>
      </c>
      <c r="B36948">
        <v>2022</v>
      </c>
      <c r="C36948" t="s">
        <v>18</v>
      </c>
      <c r="D36948">
        <v>129055</v>
      </c>
      <c r="E36948">
        <v>136298</v>
      </c>
      <c r="F36948">
        <f>D36948/INDEX(male!$B:$J,MATCH($A36948,male!$A:$A,0),MATCH($B36948,male!$B$1:$J$1,0))</f>
        <v>5.8060751552800619E-2</v>
      </c>
      <c r="G36948">
        <f>E36948/INDEX(female!$B:$J,MATCH($A36948,female!$A:$A,0),MATCH($B36948,female!$B$1:$J$1,0))</f>
        <v>6.0684124479524704E-2</v>
      </c>
    </row>
    <row r="36949" spans="1:7" x14ac:dyDescent="0.2">
      <c r="A36949" t="s">
        <v>75</v>
      </c>
      <c r="B36949">
        <v>2022</v>
      </c>
      <c r="C36949" t="s">
        <v>19</v>
      </c>
      <c r="D36949">
        <v>95221</v>
      </c>
      <c r="E36949">
        <v>102834</v>
      </c>
      <c r="F36949">
        <f>D36949/INDEX(male!$B:$J,MATCH($A36949,male!$A:$A,0),MATCH($B36949,male!$B$1:$J$1,0))</f>
        <v>4.2839121487809287E-2</v>
      </c>
      <c r="G36949">
        <f>E36949/INDEX(female!$B:$J,MATCH($A36949,female!$A:$A,0),MATCH($B36949,female!$B$1:$J$1,0))</f>
        <v>4.5784907017912539E-2</v>
      </c>
    </row>
    <row r="36950" spans="1:7" x14ac:dyDescent="0.2">
      <c r="A36950" t="s">
        <v>75</v>
      </c>
      <c r="B36950">
        <v>2022</v>
      </c>
      <c r="C36950" t="s">
        <v>20</v>
      </c>
      <c r="D36950">
        <v>70025</v>
      </c>
      <c r="E36950">
        <v>77707</v>
      </c>
      <c r="F36950">
        <f>D36950/INDEX(male!$B:$J,MATCH($A36950,male!$A:$A,0),MATCH($B36950,male!$B$1:$J$1,0))</f>
        <v>3.1503654468907544E-2</v>
      </c>
      <c r="G36950">
        <f>E36950/INDEX(female!$B:$J,MATCH($A36950,female!$A:$A,0),MATCH($B36950,female!$B$1:$J$1,0))</f>
        <v>3.4597582216396618E-2</v>
      </c>
    </row>
    <row r="36951" spans="1:7" x14ac:dyDescent="0.2">
      <c r="A36951" t="s">
        <v>75</v>
      </c>
      <c r="B36951">
        <v>2022</v>
      </c>
      <c r="C36951" t="s">
        <v>21</v>
      </c>
      <c r="D36951">
        <v>47819</v>
      </c>
      <c r="E36951">
        <v>55550</v>
      </c>
      <c r="F36951">
        <f>D36951/INDEX(male!$B:$J,MATCH($A36951,male!$A:$A,0),MATCH($B36951,male!$B$1:$J$1,0))</f>
        <v>2.1513363128149804E-2</v>
      </c>
      <c r="G36951">
        <f>E36951/INDEX(female!$B:$J,MATCH($A36951,female!$A:$A,0),MATCH($B36951,female!$B$1:$J$1,0))</f>
        <v>2.4732594130783998E-2</v>
      </c>
    </row>
    <row r="36952" spans="1:7" x14ac:dyDescent="0.2">
      <c r="A36952" t="s">
        <v>75</v>
      </c>
      <c r="B36952">
        <v>2022</v>
      </c>
      <c r="C36952" t="s">
        <v>22</v>
      </c>
      <c r="D36952">
        <v>28633</v>
      </c>
      <c r="E36952">
        <v>35880</v>
      </c>
      <c r="F36952">
        <f>D36952/INDEX(male!$B:$J,MATCH($A36952,male!$A:$A,0),MATCH($B36952,male!$B$1:$J$1,0))</f>
        <v>1.2881744211470614E-2</v>
      </c>
      <c r="G36952">
        <f>E36952/INDEX(female!$B:$J,MATCH($A36952,female!$A:$A,0),MATCH($B36952,female!$B$1:$J$1,0))</f>
        <v>1.5974896083033843E-2</v>
      </c>
    </row>
    <row r="36953" spans="1:7" x14ac:dyDescent="0.2">
      <c r="A36953" t="s">
        <v>75</v>
      </c>
      <c r="B36953">
        <v>2022</v>
      </c>
      <c r="C36953" t="s">
        <v>23</v>
      </c>
      <c r="D36953">
        <v>15527</v>
      </c>
      <c r="E36953">
        <v>21361</v>
      </c>
      <c r="F36953">
        <f>D36953/INDEX(male!$B:$J,MATCH($A36953,male!$A:$A,0),MATCH($B36953,male!$B$1:$J$1,0))</f>
        <v>6.9854658041946091E-3</v>
      </c>
      <c r="G36953">
        <f>E36953/INDEX(female!$B:$J,MATCH($A36953,female!$A:$A,0),MATCH($B36953,female!$B$1:$J$1,0))</f>
        <v>9.5105840365018353E-3</v>
      </c>
    </row>
    <row r="36954" spans="1:7" x14ac:dyDescent="0.2">
      <c r="A36954" t="s">
        <v>75</v>
      </c>
      <c r="B36954">
        <v>2022</v>
      </c>
      <c r="C36954" t="s">
        <v>24</v>
      </c>
      <c r="D36954">
        <v>6551</v>
      </c>
      <c r="E36954">
        <v>10166</v>
      </c>
      <c r="F36954">
        <f>D36954/INDEX(male!$B:$J,MATCH($A36954,male!$A:$A,0),MATCH($B36954,male!$B$1:$J$1,0))</f>
        <v>2.9472394205756992E-3</v>
      </c>
      <c r="G36954">
        <f>E36954/INDEX(female!$B:$J,MATCH($A36954,female!$A:$A,0),MATCH($B36954,female!$B$1:$J$1,0))</f>
        <v>4.526220556859588E-3</v>
      </c>
    </row>
    <row r="36955" spans="1:7" x14ac:dyDescent="0.2">
      <c r="A36955" t="s">
        <v>75</v>
      </c>
      <c r="B36955">
        <v>2022</v>
      </c>
      <c r="C36955" t="s">
        <v>25</v>
      </c>
      <c r="D36955">
        <v>1880</v>
      </c>
      <c r="E36955">
        <v>3316</v>
      </c>
      <c r="F36955">
        <f>D36955/INDEX(male!$B:$J,MATCH($A36955,male!$A:$A,0),MATCH($B36955,male!$B$1:$J$1,0))</f>
        <v>8.4579607856545785E-4</v>
      </c>
      <c r="G36955">
        <f>E36955/INDEX(female!$B:$J,MATCH($A36955,female!$A:$A,0),MATCH($B36955,female!$B$1:$J$1,0))</f>
        <v>1.4763867171499502E-3</v>
      </c>
    </row>
    <row r="36956" spans="1:7" x14ac:dyDescent="0.2">
      <c r="A36956" t="s">
        <v>75</v>
      </c>
      <c r="B36956">
        <v>2022</v>
      </c>
      <c r="C36956" t="s">
        <v>26</v>
      </c>
      <c r="D36956">
        <v>240</v>
      </c>
      <c r="E36956">
        <v>498</v>
      </c>
      <c r="F36956">
        <f>D36956/INDEX(male!$B:$J,MATCH($A36956,male!$A:$A,0),MATCH($B36956,male!$B$1:$J$1,0))</f>
        <v>1.0797396747644143E-4</v>
      </c>
      <c r="G36956">
        <f>E36956/INDEX(female!$B:$J,MATCH($A36956,female!$A:$A,0),MATCH($B36956,female!$B$1:$J$1,0))</f>
        <v>2.2172514630297807E-4</v>
      </c>
    </row>
    <row r="36957" spans="1:7" x14ac:dyDescent="0.2">
      <c r="A36957" t="s">
        <v>76</v>
      </c>
      <c r="B36957">
        <v>2022</v>
      </c>
      <c r="C36957" t="s">
        <v>8</v>
      </c>
      <c r="D36957">
        <v>2162225</v>
      </c>
      <c r="E36957">
        <v>2134731</v>
      </c>
      <c r="F36957">
        <f>D36957/INDEX(male!$B:$J,MATCH($A36957,male!$A:$A,0),MATCH($B36957,male!$B$1:$J$1,0))</f>
        <v>0.20810240652799941</v>
      </c>
      <c r="G36957">
        <f>E36957/INDEX(female!$B:$J,MATCH($A36957,female!$A:$A,0),MATCH($B36957,female!$B$1:$J$1,0))</f>
        <v>0.20886299248468113</v>
      </c>
    </row>
    <row r="36958" spans="1:7" x14ac:dyDescent="0.2">
      <c r="A36958" t="s">
        <v>76</v>
      </c>
      <c r="B36958">
        <v>2022</v>
      </c>
      <c r="C36958" t="s">
        <v>9</v>
      </c>
      <c r="D36958">
        <v>1505362</v>
      </c>
      <c r="E36958">
        <v>1500279</v>
      </c>
      <c r="F36958">
        <f>D36958/INDEX(male!$B:$J,MATCH($A36958,male!$A:$A,0),MATCH($B36958,male!$B$1:$J$1,0))</f>
        <v>0.14488291222967187</v>
      </c>
      <c r="G36958">
        <f>E36958/INDEX(female!$B:$J,MATCH($A36958,female!$A:$A,0),MATCH($B36958,female!$B$1:$J$1,0))</f>
        <v>0.14678793791907502</v>
      </c>
    </row>
    <row r="36959" spans="1:7" x14ac:dyDescent="0.2">
      <c r="A36959" t="s">
        <v>76</v>
      </c>
      <c r="B36959">
        <v>2022</v>
      </c>
      <c r="C36959" t="s">
        <v>10</v>
      </c>
      <c r="D36959">
        <v>1333491</v>
      </c>
      <c r="E36959">
        <v>1340765</v>
      </c>
      <c r="F36959">
        <f>D36959/INDEX(male!$B:$J,MATCH($A36959,male!$A:$A,0),MATCH($B36959,male!$B$1:$J$1,0))</f>
        <v>0.12834126244189595</v>
      </c>
      <c r="G36959">
        <f>E36959/INDEX(female!$B:$J,MATCH($A36959,female!$A:$A,0),MATCH($B36959,female!$B$1:$J$1,0))</f>
        <v>0.13118102005298254</v>
      </c>
    </row>
    <row r="36960" spans="1:7" x14ac:dyDescent="0.2">
      <c r="A36960" t="s">
        <v>76</v>
      </c>
      <c r="B36960">
        <v>2022</v>
      </c>
      <c r="C36960" t="s">
        <v>11</v>
      </c>
      <c r="D36960">
        <v>1128000</v>
      </c>
      <c r="E36960">
        <v>1138403</v>
      </c>
      <c r="F36960">
        <f>D36960/INDEX(male!$B:$J,MATCH($A36960,male!$A:$A,0),MATCH($B36960,male!$B$1:$J$1,0))</f>
        <v>0.1085638703481753</v>
      </c>
      <c r="G36960">
        <f>E36960/INDEX(female!$B:$J,MATCH($A36960,female!$A:$A,0),MATCH($B36960,female!$B$1:$J$1,0))</f>
        <v>0.11138183557250934</v>
      </c>
    </row>
    <row r="36961" spans="1:7" x14ac:dyDescent="0.2">
      <c r="A36961" t="s">
        <v>76</v>
      </c>
      <c r="B36961">
        <v>2022</v>
      </c>
      <c r="C36961" t="s">
        <v>12</v>
      </c>
      <c r="D36961">
        <v>927286</v>
      </c>
      <c r="E36961">
        <v>935635</v>
      </c>
      <c r="F36961">
        <f>D36961/INDEX(male!$B:$J,MATCH($A36961,male!$A:$A,0),MATCH($B36961,male!$B$1:$J$1,0))</f>
        <v>8.92462385458139E-2</v>
      </c>
      <c r="G36961">
        <f>E36961/INDEX(female!$B:$J,MATCH($A36961,female!$A:$A,0),MATCH($B36961,female!$B$1:$J$1,0))</f>
        <v>9.1542927878690394E-2</v>
      </c>
    </row>
    <row r="36962" spans="1:7" x14ac:dyDescent="0.2">
      <c r="A36962" t="s">
        <v>76</v>
      </c>
      <c r="B36962">
        <v>2022</v>
      </c>
      <c r="C36962" t="s">
        <v>13</v>
      </c>
      <c r="D36962">
        <v>759158</v>
      </c>
      <c r="E36962">
        <v>762913</v>
      </c>
      <c r="F36962">
        <f>D36962/INDEX(male!$B:$J,MATCH($A36962,male!$A:$A,0),MATCH($B36962,male!$B$1:$J$1,0))</f>
        <v>7.3064832168244734E-2</v>
      </c>
      <c r="G36962">
        <f>E36962/INDEX(female!$B:$J,MATCH($A36962,female!$A:$A,0),MATCH($B36962,female!$B$1:$J$1,0))</f>
        <v>7.4643733653310659E-2</v>
      </c>
    </row>
    <row r="36963" spans="1:7" x14ac:dyDescent="0.2">
      <c r="A36963" t="s">
        <v>76</v>
      </c>
      <c r="B36963">
        <v>2022</v>
      </c>
      <c r="C36963" t="s">
        <v>14</v>
      </c>
      <c r="D36963">
        <v>633299</v>
      </c>
      <c r="E36963">
        <v>624818</v>
      </c>
      <c r="F36963">
        <f>D36963/INDEX(male!$B:$J,MATCH($A36963,male!$A:$A,0),MATCH($B36963,male!$B$1:$J$1,0))</f>
        <v>6.095158734718889E-2</v>
      </c>
      <c r="G36963">
        <f>E36963/INDEX(female!$B:$J,MATCH($A36963,female!$A:$A,0),MATCH($B36963,female!$B$1:$J$1,0))</f>
        <v>6.1132459892273776E-2</v>
      </c>
    </row>
    <row r="36964" spans="1:7" x14ac:dyDescent="0.2">
      <c r="A36964" t="s">
        <v>76</v>
      </c>
      <c r="B36964">
        <v>2022</v>
      </c>
      <c r="C36964" t="s">
        <v>15</v>
      </c>
      <c r="D36964">
        <v>514307</v>
      </c>
      <c r="E36964">
        <v>492111</v>
      </c>
      <c r="F36964">
        <f>D36964/INDEX(male!$B:$J,MATCH($A36964,male!$A:$A,0),MATCH($B36964,male!$B$1:$J$1,0))</f>
        <v>4.949925396024734E-2</v>
      </c>
      <c r="G36964">
        <f>E36964/INDEX(female!$B:$J,MATCH($A36964,female!$A:$A,0),MATCH($B36964,female!$B$1:$J$1,0))</f>
        <v>4.8148350351697199E-2</v>
      </c>
    </row>
    <row r="36965" spans="1:7" x14ac:dyDescent="0.2">
      <c r="A36965" t="s">
        <v>76</v>
      </c>
      <c r="B36965">
        <v>2022</v>
      </c>
      <c r="C36965" t="s">
        <v>16</v>
      </c>
      <c r="D36965">
        <v>407972</v>
      </c>
      <c r="E36965">
        <v>376273</v>
      </c>
      <c r="F36965">
        <f>D36965/INDEX(male!$B:$J,MATCH($A36965,male!$A:$A,0),MATCH($B36965,male!$B$1:$J$1,0))</f>
        <v>3.9265088044047672E-2</v>
      </c>
      <c r="G36965">
        <f>E36965/INDEX(female!$B:$J,MATCH($A36965,female!$A:$A,0),MATCH($B36965,female!$B$1:$J$1,0))</f>
        <v>3.6814710973508337E-2</v>
      </c>
    </row>
    <row r="36966" spans="1:7" x14ac:dyDescent="0.2">
      <c r="A36966" t="s">
        <v>76</v>
      </c>
      <c r="B36966">
        <v>2022</v>
      </c>
      <c r="C36966" t="s">
        <v>17</v>
      </c>
      <c r="D36966">
        <v>329477</v>
      </c>
      <c r="E36966">
        <v>295589</v>
      </c>
      <c r="F36966">
        <f>D36966/INDEX(male!$B:$J,MATCH($A36966,male!$A:$A,0),MATCH($B36966,male!$B$1:$J$1,0))</f>
        <v>3.171037084282425E-2</v>
      </c>
      <c r="G36966">
        <f>E36966/INDEX(female!$B:$J,MATCH($A36966,female!$A:$A,0),MATCH($B36966,female!$B$1:$J$1,0))</f>
        <v>2.8920553964670213E-2</v>
      </c>
    </row>
    <row r="36967" spans="1:7" x14ac:dyDescent="0.2">
      <c r="A36967" t="s">
        <v>76</v>
      </c>
      <c r="B36967">
        <v>2022</v>
      </c>
      <c r="C36967" t="s">
        <v>18</v>
      </c>
      <c r="D36967">
        <v>262428</v>
      </c>
      <c r="E36967">
        <v>232627</v>
      </c>
      <c r="F36967">
        <f>D36967/INDEX(male!$B:$J,MATCH($A36967,male!$A:$A,0),MATCH($B36967,male!$B$1:$J$1,0))</f>
        <v>2.5257268943023891E-2</v>
      </c>
      <c r="G36967">
        <f>E36967/INDEX(female!$B:$J,MATCH($A36967,female!$A:$A,0),MATCH($B36967,female!$B$1:$J$1,0))</f>
        <v>2.2760325002416659E-2</v>
      </c>
    </row>
    <row r="36968" spans="1:7" x14ac:dyDescent="0.2">
      <c r="A36968" t="s">
        <v>76</v>
      </c>
      <c r="B36968">
        <v>2022</v>
      </c>
      <c r="C36968" t="s">
        <v>19</v>
      </c>
      <c r="D36968">
        <v>194403</v>
      </c>
      <c r="E36968">
        <v>172707</v>
      </c>
      <c r="F36968">
        <f>D36968/INDEX(male!$B:$J,MATCH($A36968,male!$A:$A,0),MATCH($B36968,male!$B$1:$J$1,0))</f>
        <v>1.8710232346893903E-2</v>
      </c>
      <c r="G36968">
        <f>E36968/INDEX(female!$B:$J,MATCH($A36968,female!$A:$A,0),MATCH($B36968,female!$B$1:$J$1,0))</f>
        <v>1.6897726618975328E-2</v>
      </c>
    </row>
    <row r="36969" spans="1:7" x14ac:dyDescent="0.2">
      <c r="A36969" t="s">
        <v>76</v>
      </c>
      <c r="B36969">
        <v>2022</v>
      </c>
      <c r="C36969" t="s">
        <v>20</v>
      </c>
      <c r="D36969">
        <v>123917</v>
      </c>
      <c r="E36969">
        <v>108951</v>
      </c>
      <c r="F36969">
        <f>D36969/INDEX(male!$B:$J,MATCH($A36969,male!$A:$A,0),MATCH($B36969,male!$B$1:$J$1,0))</f>
        <v>1.1926337874055708E-2</v>
      </c>
      <c r="G36969">
        <f>E36969/INDEX(female!$B:$J,MATCH($A36969,female!$A:$A,0),MATCH($B36969,female!$B$1:$J$1,0))</f>
        <v>1.065981235771556E-2</v>
      </c>
    </row>
    <row r="36970" spans="1:7" x14ac:dyDescent="0.2">
      <c r="A36970" t="s">
        <v>76</v>
      </c>
      <c r="B36970">
        <v>2022</v>
      </c>
      <c r="C36970" t="s">
        <v>21</v>
      </c>
      <c r="D36970">
        <v>68550</v>
      </c>
      <c r="E36970">
        <v>62307</v>
      </c>
      <c r="F36970">
        <f>D36970/INDEX(male!$B:$J,MATCH($A36970,male!$A:$A,0),MATCH($B36970,male!$B$1:$J$1,0))</f>
        <v>6.597564993233526E-3</v>
      </c>
      <c r="G36970">
        <f>E36970/INDEX(female!$B:$J,MATCH($A36970,female!$A:$A,0),MATCH($B36970,female!$B$1:$J$1,0))</f>
        <v>6.096143482594775E-3</v>
      </c>
    </row>
    <row r="36971" spans="1:7" x14ac:dyDescent="0.2">
      <c r="A36971" t="s">
        <v>76</v>
      </c>
      <c r="B36971">
        <v>2022</v>
      </c>
      <c r="C36971" t="s">
        <v>22</v>
      </c>
      <c r="D36971">
        <v>30519</v>
      </c>
      <c r="E36971">
        <v>31001</v>
      </c>
      <c r="F36971">
        <f>D36971/INDEX(male!$B:$J,MATCH($A36971,male!$A:$A,0),MATCH($B36971,male!$B$1:$J$1,0))</f>
        <v>2.9372879070531581E-3</v>
      </c>
      <c r="G36971">
        <f>E36971/INDEX(female!$B:$J,MATCH($A36971,female!$A:$A,0),MATCH($B36971,female!$B$1:$J$1,0))</f>
        <v>3.0331510761859924E-3</v>
      </c>
    </row>
    <row r="36972" spans="1:7" x14ac:dyDescent="0.2">
      <c r="A36972" t="s">
        <v>76</v>
      </c>
      <c r="B36972">
        <v>2022</v>
      </c>
      <c r="C36972" t="s">
        <v>23</v>
      </c>
      <c r="D36972">
        <v>8494</v>
      </c>
      <c r="E36972">
        <v>9825</v>
      </c>
      <c r="F36972">
        <f>D36972/INDEX(male!$B:$J,MATCH($A36972,male!$A:$A,0),MATCH($B36972,male!$B$1:$J$1,0))</f>
        <v>8.1750134285230589E-4</v>
      </c>
      <c r="G36972">
        <f>E36972/INDEX(female!$B:$J,MATCH($A36972,female!$A:$A,0),MATCH($B36972,female!$B$1:$J$1,0))</f>
        <v>9.6128219488169329E-4</v>
      </c>
    </row>
    <row r="36973" spans="1:7" x14ac:dyDescent="0.2">
      <c r="A36973" t="s">
        <v>76</v>
      </c>
      <c r="B36973">
        <v>2022</v>
      </c>
      <c r="C36973" t="s">
        <v>24</v>
      </c>
      <c r="D36973">
        <v>1213</v>
      </c>
      <c r="E36973">
        <v>1650</v>
      </c>
      <c r="F36973">
        <f>D36973/INDEX(male!$B:$J,MATCH($A36973,male!$A:$A,0),MATCH($B36973,male!$B$1:$J$1,0))</f>
        <v>1.1674465845065306E-4</v>
      </c>
      <c r="G36973">
        <f>E36973/INDEX(female!$B:$J,MATCH($A36973,female!$A:$A,0),MATCH($B36973,female!$B$1:$J$1,0))</f>
        <v>1.6143670448394849E-4</v>
      </c>
    </row>
    <row r="36974" spans="1:7" x14ac:dyDescent="0.2">
      <c r="A36974" t="s">
        <v>76</v>
      </c>
      <c r="B36974">
        <v>2022</v>
      </c>
      <c r="C36974" t="s">
        <v>25</v>
      </c>
      <c r="D36974">
        <v>95</v>
      </c>
      <c r="E36974">
        <v>137</v>
      </c>
      <c r="F36974">
        <f>D36974/INDEX(male!$B:$J,MATCH($A36974,male!$A:$A,0),MATCH($B36974,male!$B$1:$J$1,0))</f>
        <v>9.143233761592779E-6</v>
      </c>
      <c r="G36974">
        <f>E36974/INDEX(female!$B:$J,MATCH($A36974,female!$A:$A,0),MATCH($B36974,female!$B$1:$J$1,0))</f>
        <v>1.3404138493515724E-5</v>
      </c>
    </row>
    <row r="36975" spans="1:7" x14ac:dyDescent="0.2">
      <c r="A36975" t="s">
        <v>76</v>
      </c>
      <c r="B36975">
        <v>2022</v>
      </c>
      <c r="C36975" t="s">
        <v>26</v>
      </c>
      <c r="D36975">
        <v>1</v>
      </c>
      <c r="E36975">
        <v>2</v>
      </c>
      <c r="F36975">
        <f>D36975/INDEX(male!$B:$J,MATCH($A36975,male!$A:$A,0),MATCH($B36975,male!$B$1:$J$1,0))</f>
        <v>9.6244565911502924E-8</v>
      </c>
      <c r="G36975">
        <f>E36975/INDEX(female!$B:$J,MATCH($A36975,female!$A:$A,0),MATCH($B36975,female!$B$1:$J$1,0))</f>
        <v>1.9568085391993756E-7</v>
      </c>
    </row>
    <row r="36976" spans="1:7" x14ac:dyDescent="0.2">
      <c r="A36976" t="s">
        <v>77</v>
      </c>
      <c r="B36976">
        <v>2022</v>
      </c>
      <c r="C36976" t="s">
        <v>8</v>
      </c>
      <c r="D36976">
        <v>91194</v>
      </c>
      <c r="E36976">
        <v>86405</v>
      </c>
      <c r="F36976">
        <f>D36976/INDEX(male!$B:$J,MATCH($A36976,male!$A:$A,0),MATCH($B36976,male!$B$1:$J$1,0))</f>
        <v>5.208335713029235E-2</v>
      </c>
      <c r="G36976">
        <f>E36976/INDEX(female!$B:$J,MATCH($A36976,female!$A:$A,0),MATCH($B36976,female!$B$1:$J$1,0))</f>
        <v>4.5390003115128967E-2</v>
      </c>
    </row>
    <row r="36977" spans="1:7" x14ac:dyDescent="0.2">
      <c r="A36977" t="s">
        <v>77</v>
      </c>
      <c r="B36977">
        <v>2022</v>
      </c>
      <c r="C36977" t="s">
        <v>9</v>
      </c>
      <c r="D36977">
        <v>101706</v>
      </c>
      <c r="E36977">
        <v>96381</v>
      </c>
      <c r="F36977">
        <f>D36977/INDEX(male!$B:$J,MATCH($A36977,male!$A:$A,0),MATCH($B36977,male!$B$1:$J$1,0))</f>
        <v>5.8087044326309997E-2</v>
      </c>
      <c r="G36977">
        <f>E36977/INDEX(female!$B:$J,MATCH($A36977,female!$A:$A,0),MATCH($B36977,female!$B$1:$J$1,0))</f>
        <v>5.0630564090495288E-2</v>
      </c>
    </row>
    <row r="36978" spans="1:7" x14ac:dyDescent="0.2">
      <c r="A36978" t="s">
        <v>77</v>
      </c>
      <c r="B36978">
        <v>2022</v>
      </c>
      <c r="C36978" t="s">
        <v>10</v>
      </c>
      <c r="D36978">
        <v>112801</v>
      </c>
      <c r="E36978">
        <v>106933</v>
      </c>
      <c r="F36978">
        <f>D36978/INDEX(male!$B:$J,MATCH($A36978,male!$A:$A,0),MATCH($B36978,male!$B$1:$J$1,0))</f>
        <v>6.442369857286781E-2</v>
      </c>
      <c r="G36978">
        <f>E36978/INDEX(female!$B:$J,MATCH($A36978,female!$A:$A,0),MATCH($B36978,female!$B$1:$J$1,0))</f>
        <v>5.6173707576067197E-2</v>
      </c>
    </row>
    <row r="36979" spans="1:7" x14ac:dyDescent="0.2">
      <c r="A36979" t="s">
        <v>77</v>
      </c>
      <c r="B36979">
        <v>2022</v>
      </c>
      <c r="C36979" t="s">
        <v>11</v>
      </c>
      <c r="D36979">
        <v>120727</v>
      </c>
      <c r="E36979">
        <v>115171</v>
      </c>
      <c r="F36979">
        <f>D36979/INDEX(male!$B:$J,MATCH($A36979,male!$A:$A,0),MATCH($B36979,male!$B$1:$J$1,0))</f>
        <v>6.8950451304568325E-2</v>
      </c>
      <c r="G36979">
        <f>E36979/INDEX(female!$B:$J,MATCH($A36979,female!$A:$A,0),MATCH($B36979,female!$B$1:$J$1,0))</f>
        <v>6.0501267852236772E-2</v>
      </c>
    </row>
    <row r="36980" spans="1:7" x14ac:dyDescent="0.2">
      <c r="A36980" t="s">
        <v>77</v>
      </c>
      <c r="B36980">
        <v>2022</v>
      </c>
      <c r="C36980" t="s">
        <v>12</v>
      </c>
      <c r="D36980">
        <v>125026</v>
      </c>
      <c r="E36980">
        <v>120849</v>
      </c>
      <c r="F36980">
        <f>D36980/INDEX(male!$B:$J,MATCH($A36980,male!$A:$A,0),MATCH($B36980,male!$B$1:$J$1,0))</f>
        <v>7.1405726347916865E-2</v>
      </c>
      <c r="G36980">
        <f>E36980/INDEX(female!$B:$J,MATCH($A36980,female!$A:$A,0),MATCH($B36980,female!$B$1:$J$1,0))</f>
        <v>6.3484016971937049E-2</v>
      </c>
    </row>
    <row r="36981" spans="1:7" x14ac:dyDescent="0.2">
      <c r="A36981" t="s">
        <v>77</v>
      </c>
      <c r="B36981">
        <v>2022</v>
      </c>
      <c r="C36981" t="s">
        <v>13</v>
      </c>
      <c r="D36981">
        <v>138222</v>
      </c>
      <c r="E36981">
        <v>133961</v>
      </c>
      <c r="F36981">
        <f>D36981/INDEX(male!$B:$J,MATCH($A36981,male!$A:$A,0),MATCH($B36981,male!$B$1:$J$1,0))</f>
        <v>7.8942318455855309E-2</v>
      </c>
      <c r="G36981">
        <f>E36981/INDEX(female!$B:$J,MATCH($A36981,female!$A:$A,0),MATCH($B36981,female!$B$1:$J$1,0))</f>
        <v>7.0371971613978263E-2</v>
      </c>
    </row>
    <row r="36982" spans="1:7" x14ac:dyDescent="0.2">
      <c r="A36982" t="s">
        <v>77</v>
      </c>
      <c r="B36982">
        <v>2022</v>
      </c>
      <c r="C36982" t="s">
        <v>14</v>
      </c>
      <c r="D36982">
        <v>146290</v>
      </c>
      <c r="E36982">
        <v>141699</v>
      </c>
      <c r="F36982">
        <f>D36982/INDEX(male!$B:$J,MATCH($A36982,male!$A:$A,0),MATCH($B36982,male!$B$1:$J$1,0))</f>
        <v>8.3550171223879505E-2</v>
      </c>
      <c r="G36982">
        <f>E36982/INDEX(female!$B:$J,MATCH($A36982,female!$A:$A,0),MATCH($B36982,female!$B$1:$J$1,0))</f>
        <v>7.4436873461149924E-2</v>
      </c>
    </row>
    <row r="36983" spans="1:7" x14ac:dyDescent="0.2">
      <c r="A36983" t="s">
        <v>77</v>
      </c>
      <c r="B36983">
        <v>2022</v>
      </c>
      <c r="C36983" t="s">
        <v>15</v>
      </c>
      <c r="D36983">
        <v>137843</v>
      </c>
      <c r="E36983">
        <v>135798</v>
      </c>
      <c r="F36983">
        <f>D36983/INDEX(male!$B:$J,MATCH($A36983,male!$A:$A,0),MATCH($B36983,male!$B$1:$J$1,0))</f>
        <v>7.8725861316653378E-2</v>
      </c>
      <c r="G36983">
        <f>E36983/INDEX(female!$B:$J,MATCH($A36983,female!$A:$A,0),MATCH($B36983,female!$B$1:$J$1,0))</f>
        <v>7.1336978682116581E-2</v>
      </c>
    </row>
    <row r="36984" spans="1:7" x14ac:dyDescent="0.2">
      <c r="A36984" t="s">
        <v>77</v>
      </c>
      <c r="B36984">
        <v>2022</v>
      </c>
      <c r="C36984" t="s">
        <v>16</v>
      </c>
      <c r="D36984">
        <v>133966</v>
      </c>
      <c r="E36984">
        <v>136507</v>
      </c>
      <c r="F36984">
        <f>D36984/INDEX(male!$B:$J,MATCH($A36984,male!$A:$A,0),MATCH($B36984,male!$B$1:$J$1,0))</f>
        <v>7.6511601874210411E-2</v>
      </c>
      <c r="G36984">
        <f>E36984/INDEX(female!$B:$J,MATCH($A36984,female!$A:$A,0),MATCH($B36984,female!$B$1:$J$1,0))</f>
        <v>7.1709428334435624E-2</v>
      </c>
    </row>
    <row r="36985" spans="1:7" x14ac:dyDescent="0.2">
      <c r="A36985" t="s">
        <v>77</v>
      </c>
      <c r="B36985">
        <v>2022</v>
      </c>
      <c r="C36985" t="s">
        <v>17</v>
      </c>
      <c r="D36985">
        <v>140948</v>
      </c>
      <c r="E36985">
        <v>149670</v>
      </c>
      <c r="F36985">
        <f>D36985/INDEX(male!$B:$J,MATCH($A36985,male!$A:$A,0),MATCH($B36985,male!$B$1:$J$1,0))</f>
        <v>8.0499210702463381E-2</v>
      </c>
      <c r="G36985">
        <f>E36985/INDEX(female!$B:$J,MATCH($A36985,female!$A:$A,0),MATCH($B36985,female!$B$1:$J$1,0))</f>
        <v>7.8624174136234626E-2</v>
      </c>
    </row>
    <row r="36986" spans="1:7" x14ac:dyDescent="0.2">
      <c r="A36986" t="s">
        <v>77</v>
      </c>
      <c r="B36986">
        <v>2022</v>
      </c>
      <c r="C36986" t="s">
        <v>18</v>
      </c>
      <c r="D36986">
        <v>136666</v>
      </c>
      <c r="E36986">
        <v>151322</v>
      </c>
      <c r="F36986">
        <f>D36986/INDEX(male!$B:$J,MATCH($A36986,male!$A:$A,0),MATCH($B36986,male!$B$1:$J$1,0))</f>
        <v>7.8053644818393025E-2</v>
      </c>
      <c r="G36986">
        <f>E36986/INDEX(female!$B:$J,MATCH($A36986,female!$A:$A,0),MATCH($B36986,female!$B$1:$J$1,0))</f>
        <v>7.9491997585643723E-2</v>
      </c>
    </row>
    <row r="36987" spans="1:7" x14ac:dyDescent="0.2">
      <c r="A36987" t="s">
        <v>77</v>
      </c>
      <c r="B36987">
        <v>2022</v>
      </c>
      <c r="C36987" t="s">
        <v>19</v>
      </c>
      <c r="D36987">
        <v>129094</v>
      </c>
      <c r="E36987">
        <v>147694</v>
      </c>
      <c r="F36987">
        <f>D36987/INDEX(male!$B:$J,MATCH($A36987,male!$A:$A,0),MATCH($B36987,male!$B$1:$J$1,0))</f>
        <v>7.3729071050485345E-2</v>
      </c>
      <c r="G36987">
        <f>E36987/INDEX(female!$B:$J,MATCH($A36987,female!$A:$A,0),MATCH($B36987,female!$B$1:$J$1,0))</f>
        <v>7.7586148024834878E-2</v>
      </c>
    </row>
    <row r="36988" spans="1:7" x14ac:dyDescent="0.2">
      <c r="A36988" t="s">
        <v>77</v>
      </c>
      <c r="B36988">
        <v>2022</v>
      </c>
      <c r="C36988" t="s">
        <v>20</v>
      </c>
      <c r="D36988">
        <v>98812</v>
      </c>
      <c r="E36988">
        <v>125419</v>
      </c>
      <c r="F36988">
        <f>D36988/INDEX(male!$B:$J,MATCH($A36988,male!$A:$A,0),MATCH($B36988,male!$B$1:$J$1,0))</f>
        <v>5.6434202740952774E-2</v>
      </c>
      <c r="G36988">
        <f>E36988/INDEX(female!$B:$J,MATCH($A36988,female!$A:$A,0),MATCH($B36988,female!$B$1:$J$1,0))</f>
        <v>6.5884715012977949E-2</v>
      </c>
    </row>
    <row r="36989" spans="1:7" x14ac:dyDescent="0.2">
      <c r="A36989" t="s">
        <v>77</v>
      </c>
      <c r="B36989">
        <v>2022</v>
      </c>
      <c r="C36989" t="s">
        <v>21</v>
      </c>
      <c r="D36989">
        <v>61850</v>
      </c>
      <c r="E36989">
        <v>95063</v>
      </c>
      <c r="F36989">
        <f>D36989/INDEX(male!$B:$J,MATCH($A36989,male!$A:$A,0),MATCH($B36989,male!$B$1:$J$1,0))</f>
        <v>3.5324205962109147E-2</v>
      </c>
      <c r="G36989">
        <f>E36989/INDEX(female!$B:$J,MATCH($A36989,female!$A:$A,0),MATCH($B36989,female!$B$1:$J$1,0))</f>
        <v>4.9938196471656794E-2</v>
      </c>
    </row>
    <row r="36990" spans="1:7" x14ac:dyDescent="0.2">
      <c r="A36990" t="s">
        <v>77</v>
      </c>
      <c r="B36990">
        <v>2022</v>
      </c>
      <c r="C36990" t="s">
        <v>22</v>
      </c>
      <c r="D36990">
        <v>44265</v>
      </c>
      <c r="E36990">
        <v>79970</v>
      </c>
      <c r="F36990">
        <f>D36990/INDEX(male!$B:$J,MATCH($A36990,male!$A:$A,0),MATCH($B36990,male!$B$1:$J$1,0))</f>
        <v>2.5280937379349416E-2</v>
      </c>
      <c r="G36990">
        <f>E36990/INDEX(female!$B:$J,MATCH($A36990,female!$A:$A,0),MATCH($B36990,female!$B$1:$J$1,0))</f>
        <v>4.2009589133925856E-2</v>
      </c>
    </row>
    <row r="36991" spans="1:7" x14ac:dyDescent="0.2">
      <c r="A36991" t="s">
        <v>77</v>
      </c>
      <c r="B36991">
        <v>2022</v>
      </c>
      <c r="C36991" t="s">
        <v>23</v>
      </c>
      <c r="D36991">
        <v>23583</v>
      </c>
      <c r="E36991">
        <v>53824</v>
      </c>
      <c r="F36991">
        <f>D36991/INDEX(male!$B:$J,MATCH($A36991,male!$A:$A,0),MATCH($B36991,male!$B$1:$J$1,0))</f>
        <v>1.3468888426910592E-2</v>
      </c>
      <c r="G36991">
        <f>E36991/INDEX(female!$B:$J,MATCH($A36991,female!$A:$A,0),MATCH($B36991,female!$B$1:$J$1,0))</f>
        <v>2.8274654564767104E-2</v>
      </c>
    </row>
    <row r="36992" spans="1:7" x14ac:dyDescent="0.2">
      <c r="A36992" t="s">
        <v>77</v>
      </c>
      <c r="B36992">
        <v>2022</v>
      </c>
      <c r="C36992" t="s">
        <v>24</v>
      </c>
      <c r="D36992">
        <v>6710</v>
      </c>
      <c r="E36992">
        <v>22006</v>
      </c>
      <c r="F36992">
        <f>D36992/INDEX(male!$B:$J,MATCH($A36992,male!$A:$A,0),MATCH($B36992,male!$B$1:$J$1,0))</f>
        <v>3.8322622798019788E-3</v>
      </c>
      <c r="G36992">
        <f>E36992/INDEX(female!$B:$J,MATCH($A36992,female!$A:$A,0),MATCH($B36992,female!$B$1:$J$1,0))</f>
        <v>1.1560122777056051E-2</v>
      </c>
    </row>
    <row r="36993" spans="1:7" x14ac:dyDescent="0.2">
      <c r="A36993" t="s">
        <v>77</v>
      </c>
      <c r="B36993">
        <v>2022</v>
      </c>
      <c r="C36993" t="s">
        <v>25</v>
      </c>
      <c r="D36993">
        <v>1175</v>
      </c>
      <c r="E36993">
        <v>4723</v>
      </c>
      <c r="F36993">
        <f>D36993/INDEX(male!$B:$J,MATCH($A36993,male!$A:$A,0),MATCH($B36993,male!$B$1:$J$1,0))</f>
        <v>6.7107424422761927E-4</v>
      </c>
      <c r="G36993">
        <f>E36993/INDEX(female!$B:$J,MATCH($A36993,female!$A:$A,0),MATCH($B36993,female!$B$1:$J$1,0))</f>
        <v>2.4810715203142657E-3</v>
      </c>
    </row>
    <row r="36994" spans="1:7" x14ac:dyDescent="0.2">
      <c r="A36994" t="s">
        <v>77</v>
      </c>
      <c r="B36994">
        <v>2022</v>
      </c>
      <c r="C36994" t="s">
        <v>26</v>
      </c>
      <c r="D36994">
        <v>46</v>
      </c>
      <c r="E36994">
        <v>218</v>
      </c>
      <c r="F36994">
        <f>D36994/INDEX(male!$B:$J,MATCH($A36994,male!$A:$A,0),MATCH($B36994,male!$B$1:$J$1,0))</f>
        <v>2.6271842752740839E-5</v>
      </c>
      <c r="G36994">
        <f>E36994/INDEX(female!$B:$J,MATCH($A36994,female!$A:$A,0),MATCH($B36994,female!$B$1:$J$1,0))</f>
        <v>1.1451907504308911E-4</v>
      </c>
    </row>
    <row r="36995" spans="1:7" x14ac:dyDescent="0.2">
      <c r="A36995" t="s">
        <v>78</v>
      </c>
      <c r="B36995">
        <v>2022</v>
      </c>
      <c r="C36995" t="s">
        <v>8</v>
      </c>
      <c r="D36995">
        <v>275397</v>
      </c>
      <c r="E36995">
        <v>260588</v>
      </c>
      <c r="F36995">
        <f>D36995/INDEX(male!$B:$J,MATCH($A36995,male!$A:$A,0),MATCH($B36995,male!$B$1:$J$1,0))</f>
        <v>5.5313186714969487E-2</v>
      </c>
      <c r="G36995">
        <f>E36995/INDEX(female!$B:$J,MATCH($A36995,female!$A:$A,0),MATCH($B36995,female!$B$1:$J$1,0))</f>
        <v>5.1132361211237397E-2</v>
      </c>
    </row>
    <row r="36996" spans="1:7" x14ac:dyDescent="0.2">
      <c r="A36996" t="s">
        <v>78</v>
      </c>
      <c r="B36996">
        <v>2022</v>
      </c>
      <c r="C36996" t="s">
        <v>9</v>
      </c>
      <c r="D36996">
        <v>317535</v>
      </c>
      <c r="E36996">
        <v>299673</v>
      </c>
      <c r="F36996">
        <f>D36996/INDEX(male!$B:$J,MATCH($A36996,male!$A:$A,0),MATCH($B36996,male!$B$1:$J$1,0))</f>
        <v>6.3776558000042977E-2</v>
      </c>
      <c r="G36996">
        <f>E36996/INDEX(female!$B:$J,MATCH($A36996,female!$A:$A,0),MATCH($B36996,female!$B$1:$J$1,0))</f>
        <v>5.8801587491577295E-2</v>
      </c>
    </row>
    <row r="36997" spans="1:7" x14ac:dyDescent="0.2">
      <c r="A36997" t="s">
        <v>78</v>
      </c>
      <c r="B36997">
        <v>2022</v>
      </c>
      <c r="C36997" t="s">
        <v>10</v>
      </c>
      <c r="D36997">
        <v>347855</v>
      </c>
      <c r="E36997">
        <v>329840</v>
      </c>
      <c r="F36997">
        <f>D36997/INDEX(male!$B:$J,MATCH($A36997,male!$A:$A,0),MATCH($B36997,male!$B$1:$J$1,0))</f>
        <v>6.9866296890437121E-2</v>
      </c>
      <c r="G36997">
        <f>E36997/INDEX(female!$B:$J,MATCH($A36997,female!$A:$A,0),MATCH($B36997,female!$B$1:$J$1,0))</f>
        <v>6.4720931209090754E-2</v>
      </c>
    </row>
    <row r="36998" spans="1:7" x14ac:dyDescent="0.2">
      <c r="A36998" t="s">
        <v>78</v>
      </c>
      <c r="B36998">
        <v>2022</v>
      </c>
      <c r="C36998" t="s">
        <v>11</v>
      </c>
      <c r="D36998">
        <v>361683</v>
      </c>
      <c r="E36998">
        <v>338132</v>
      </c>
      <c r="F36998">
        <f>D36998/INDEX(male!$B:$J,MATCH($A36998,male!$A:$A,0),MATCH($B36998,male!$B$1:$J$1,0))</f>
        <v>7.2643635590185482E-2</v>
      </c>
      <c r="G36998">
        <f>E36998/INDEX(female!$B:$J,MATCH($A36998,female!$A:$A,0),MATCH($B36998,female!$B$1:$J$1,0))</f>
        <v>6.6347980571162604E-2</v>
      </c>
    </row>
    <row r="36999" spans="1:7" x14ac:dyDescent="0.2">
      <c r="A36999" t="s">
        <v>78</v>
      </c>
      <c r="B36999">
        <v>2022</v>
      </c>
      <c r="C36999" t="s">
        <v>12</v>
      </c>
      <c r="D36999">
        <v>409845</v>
      </c>
      <c r="E36999">
        <v>390428</v>
      </c>
      <c r="F36999">
        <f>D36999/INDEX(male!$B:$J,MATCH($A36999,male!$A:$A,0),MATCH($B36999,male!$B$1:$J$1,0))</f>
        <v>8.2316920697018015E-2</v>
      </c>
      <c r="G36999">
        <f>E36999/INDEX(female!$B:$J,MATCH($A36999,female!$A:$A,0),MATCH($B36999,female!$B$1:$J$1,0))</f>
        <v>7.6609458313433437E-2</v>
      </c>
    </row>
    <row r="37000" spans="1:7" x14ac:dyDescent="0.2">
      <c r="A37000" t="s">
        <v>78</v>
      </c>
      <c r="B37000">
        <v>2022</v>
      </c>
      <c r="C37000" t="s">
        <v>13</v>
      </c>
      <c r="D37000">
        <v>386549</v>
      </c>
      <c r="E37000">
        <v>374119</v>
      </c>
      <c r="F37000">
        <f>D37000/INDEX(male!$B:$J,MATCH($A37000,male!$A:$A,0),MATCH($B37000,male!$B$1:$J$1,0))</f>
        <v>7.7637944536377457E-2</v>
      </c>
      <c r="G37000">
        <f>E37000/INDEX(female!$B:$J,MATCH($A37000,female!$A:$A,0),MATCH($B37000,female!$B$1:$J$1,0))</f>
        <v>7.3409319861186706E-2</v>
      </c>
    </row>
    <row r="37001" spans="1:7" x14ac:dyDescent="0.2">
      <c r="A37001" t="s">
        <v>78</v>
      </c>
      <c r="B37001">
        <v>2022</v>
      </c>
      <c r="C37001" t="s">
        <v>14</v>
      </c>
      <c r="D37001">
        <v>305027</v>
      </c>
      <c r="E37001">
        <v>296333</v>
      </c>
      <c r="F37001">
        <f>D37001/INDEX(male!$B:$J,MATCH($A37001,male!$A:$A,0),MATCH($B37001,male!$B$1:$J$1,0))</f>
        <v>6.1264339858847404E-2</v>
      </c>
      <c r="G37001">
        <f>E37001/INDEX(female!$B:$J,MATCH($A37001,female!$A:$A,0),MATCH($B37001,female!$B$1:$J$1,0))</f>
        <v>5.8146215461992147E-2</v>
      </c>
    </row>
    <row r="37002" spans="1:7" x14ac:dyDescent="0.2">
      <c r="A37002" t="s">
        <v>78</v>
      </c>
      <c r="B37002">
        <v>2022</v>
      </c>
      <c r="C37002" t="s">
        <v>15</v>
      </c>
      <c r="D37002">
        <v>407125</v>
      </c>
      <c r="E37002">
        <v>401271</v>
      </c>
      <c r="F37002">
        <f>D37002/INDEX(male!$B:$J,MATCH($A37002,male!$A:$A,0),MATCH($B37002,male!$B$1:$J$1,0))</f>
        <v>8.1770611667272897E-2</v>
      </c>
      <c r="G37002">
        <f>E37002/INDEX(female!$B:$J,MATCH($A37002,female!$A:$A,0),MATCH($B37002,female!$B$1:$J$1,0))</f>
        <v>7.8737062779538736E-2</v>
      </c>
    </row>
    <row r="37003" spans="1:7" x14ac:dyDescent="0.2">
      <c r="A37003" t="s">
        <v>78</v>
      </c>
      <c r="B37003">
        <v>2022</v>
      </c>
      <c r="C37003" t="s">
        <v>16</v>
      </c>
      <c r="D37003">
        <v>488796</v>
      </c>
      <c r="E37003">
        <v>500951</v>
      </c>
      <c r="F37003">
        <f>D37003/INDEX(male!$B:$J,MATCH($A37003,male!$A:$A,0),MATCH($B37003,male!$B$1:$J$1,0))</f>
        <v>9.8174142832094136E-2</v>
      </c>
      <c r="G37003">
        <f>E37003/INDEX(female!$B:$J,MATCH($A37003,female!$A:$A,0),MATCH($B37003,female!$B$1:$J$1,0))</f>
        <v>9.8296189698415054E-2</v>
      </c>
    </row>
    <row r="37004" spans="1:7" x14ac:dyDescent="0.2">
      <c r="A37004" t="s">
        <v>78</v>
      </c>
      <c r="B37004">
        <v>2022</v>
      </c>
      <c r="C37004" t="s">
        <v>17</v>
      </c>
      <c r="D37004">
        <v>486310</v>
      </c>
      <c r="E37004">
        <v>515850</v>
      </c>
      <c r="F37004">
        <f>D37004/INDEX(male!$B:$J,MATCH($A37004,male!$A:$A,0),MATCH($B37004,male!$B$1:$J$1,0))</f>
        <v>9.7674832446819723E-2</v>
      </c>
      <c r="G37004">
        <f>E37004/INDEX(female!$B:$J,MATCH($A37004,female!$A:$A,0),MATCH($B37004,female!$B$1:$J$1,0))</f>
        <v>0.10121965912020818</v>
      </c>
    </row>
    <row r="37005" spans="1:7" x14ac:dyDescent="0.2">
      <c r="A37005" t="s">
        <v>78</v>
      </c>
      <c r="B37005">
        <v>2022</v>
      </c>
      <c r="C37005" t="s">
        <v>18</v>
      </c>
      <c r="D37005">
        <v>350104</v>
      </c>
      <c r="E37005">
        <v>376234</v>
      </c>
      <c r="F37005">
        <f>D37005/INDEX(male!$B:$J,MATCH($A37005,male!$A:$A,0),MATCH($B37005,male!$B$1:$J$1,0))</f>
        <v>7.0318006084516813E-2</v>
      </c>
      <c r="G37005">
        <f>E37005/INDEX(female!$B:$J,MATCH($A37005,female!$A:$A,0),MATCH($B37005,female!$B$1:$J$1,0))</f>
        <v>7.3824323406867121E-2</v>
      </c>
    </row>
    <row r="37006" spans="1:7" x14ac:dyDescent="0.2">
      <c r="A37006" t="s">
        <v>78</v>
      </c>
      <c r="B37006">
        <v>2022</v>
      </c>
      <c r="C37006" t="s">
        <v>19</v>
      </c>
      <c r="D37006">
        <v>258437</v>
      </c>
      <c r="E37006">
        <v>291219</v>
      </c>
      <c r="F37006">
        <f>D37006/INDEX(male!$B:$J,MATCH($A37006,male!$A:$A,0),MATCH($B37006,male!$B$1:$J$1,0))</f>
        <v>5.1906789235382264E-2</v>
      </c>
      <c r="G37006">
        <f>E37006/INDEX(female!$B:$J,MATCH($A37006,female!$A:$A,0),MATCH($B37006,female!$B$1:$J$1,0))</f>
        <v>5.714275062387885E-2</v>
      </c>
    </row>
    <row r="37007" spans="1:7" x14ac:dyDescent="0.2">
      <c r="A37007" t="s">
        <v>78</v>
      </c>
      <c r="B37007">
        <v>2022</v>
      </c>
      <c r="C37007" t="s">
        <v>20</v>
      </c>
      <c r="D37007">
        <v>221130</v>
      </c>
      <c r="E37007">
        <v>255706</v>
      </c>
      <c r="F37007">
        <f>D37007/INDEX(male!$B:$J,MATCH($A37007,male!$A:$A,0),MATCH($B37007,male!$B$1:$J$1,0))</f>
        <v>4.441371902483035E-2</v>
      </c>
      <c r="G37007">
        <f>E37007/INDEX(female!$B:$J,MATCH($A37007,female!$A:$A,0),MATCH($B37007,female!$B$1:$J$1,0))</f>
        <v>5.0174419220688091E-2</v>
      </c>
    </row>
    <row r="37008" spans="1:7" x14ac:dyDescent="0.2">
      <c r="A37008" t="s">
        <v>78</v>
      </c>
      <c r="B37008">
        <v>2022</v>
      </c>
      <c r="C37008" t="s">
        <v>21</v>
      </c>
      <c r="D37008">
        <v>165871</v>
      </c>
      <c r="E37008">
        <v>197539</v>
      </c>
      <c r="F37008">
        <f>D37008/INDEX(male!$B:$J,MATCH($A37008,male!$A:$A,0),MATCH($B37008,male!$B$1:$J$1,0))</f>
        <v>3.3315009217960635E-2</v>
      </c>
      <c r="G37008">
        <f>E37008/INDEX(female!$B:$J,MATCH($A37008,female!$A:$A,0),MATCH($B37008,female!$B$1:$J$1,0))</f>
        <v>3.876093872820937E-2</v>
      </c>
    </row>
    <row r="37009" spans="1:7" x14ac:dyDescent="0.2">
      <c r="A37009" t="s">
        <v>78</v>
      </c>
      <c r="B37009">
        <v>2022</v>
      </c>
      <c r="C37009" t="s">
        <v>22</v>
      </c>
      <c r="D37009">
        <v>108405</v>
      </c>
      <c r="E37009">
        <v>139182</v>
      </c>
      <c r="F37009">
        <f>D37009/INDEX(male!$B:$J,MATCH($A37009,male!$A:$A,0),MATCH($B37009,male!$B$1:$J$1,0))</f>
        <v>2.1773025871146989E-2</v>
      </c>
      <c r="G37009">
        <f>E37009/INDEX(female!$B:$J,MATCH($A37009,female!$A:$A,0),MATCH($B37009,female!$B$1:$J$1,0))</f>
        <v>2.7310176593329096E-2</v>
      </c>
    </row>
    <row r="37010" spans="1:7" x14ac:dyDescent="0.2">
      <c r="A37010" t="s">
        <v>78</v>
      </c>
      <c r="B37010">
        <v>2022</v>
      </c>
      <c r="C37010" t="s">
        <v>23</v>
      </c>
      <c r="D37010">
        <v>55507</v>
      </c>
      <c r="E37010">
        <v>77564</v>
      </c>
      <c r="F37010">
        <f>D37010/INDEX(male!$B:$J,MATCH($A37010,male!$A:$A,0),MATCH($B37010,male!$B$1:$J$1,0))</f>
        <v>1.1148520336052358E-2</v>
      </c>
      <c r="G37010">
        <f>E37010/INDEX(female!$B:$J,MATCH($A37010,female!$A:$A,0),MATCH($B37010,female!$B$1:$J$1,0))</f>
        <v>1.5219543743335907E-2</v>
      </c>
    </row>
    <row r="37011" spans="1:7" x14ac:dyDescent="0.2">
      <c r="A37011" t="s">
        <v>78</v>
      </c>
      <c r="B37011">
        <v>2022</v>
      </c>
      <c r="C37011" t="s">
        <v>24</v>
      </c>
      <c r="D37011">
        <v>24114</v>
      </c>
      <c r="E37011">
        <v>36559</v>
      </c>
      <c r="F37011">
        <f>D37011/INDEX(male!$B:$J,MATCH($A37011,male!$A:$A,0),MATCH($B37011,male!$B$1:$J$1,0))</f>
        <v>4.8432705673800884E-3</v>
      </c>
      <c r="G37011">
        <f>E37011/INDEX(female!$B:$J,MATCH($A37011,female!$A:$A,0),MATCH($B37011,female!$B$1:$J$1,0))</f>
        <v>7.1735766555698181E-3</v>
      </c>
    </row>
    <row r="37012" spans="1:7" x14ac:dyDescent="0.2">
      <c r="A37012" t="s">
        <v>78</v>
      </c>
      <c r="B37012">
        <v>2022</v>
      </c>
      <c r="C37012" t="s">
        <v>25</v>
      </c>
      <c r="D37012">
        <v>7905</v>
      </c>
      <c r="E37012">
        <v>13053</v>
      </c>
      <c r="F37012">
        <f>D37012/INDEX(male!$B:$J,MATCH($A37012,male!$A:$A,0),MATCH($B37012,male!$B$1:$J$1,0))</f>
        <v>1.587710617696757E-3</v>
      </c>
      <c r="G37012">
        <f>E37012/INDEX(female!$B:$J,MATCH($A37012,female!$A:$A,0),MATCH($B37012,female!$B$1:$J$1,0))</f>
        <v>2.5612488329864831E-3</v>
      </c>
    </row>
    <row r="37013" spans="1:7" x14ac:dyDescent="0.2">
      <c r="A37013" t="s">
        <v>78</v>
      </c>
      <c r="B37013">
        <v>2022</v>
      </c>
      <c r="C37013" t="s">
        <v>26</v>
      </c>
      <c r="D37013">
        <v>1272</v>
      </c>
      <c r="E37013">
        <v>2101</v>
      </c>
      <c r="F37013">
        <f>D37013/INDEX(male!$B:$J,MATCH($A37013,male!$A:$A,0),MATCH($B37013,male!$B$1:$J$1,0))</f>
        <v>2.5547981096904173E-4</v>
      </c>
      <c r="G37013">
        <f>E37013/INDEX(female!$B:$J,MATCH($A37013,female!$A:$A,0),MATCH($B37013,female!$B$1:$J$1,0))</f>
        <v>4.1225647729292893E-4</v>
      </c>
    </row>
    <row r="37014" spans="1:7" x14ac:dyDescent="0.2">
      <c r="A37014" t="s">
        <v>79</v>
      </c>
      <c r="B37014">
        <v>2022</v>
      </c>
      <c r="C37014" t="s">
        <v>8</v>
      </c>
      <c r="D37014">
        <v>4396</v>
      </c>
      <c r="E37014">
        <v>4224</v>
      </c>
      <c r="F37014">
        <f>D37014/INDEX(male!$B:$J,MATCH($A37014,male!$A:$A,0),MATCH($B37014,male!$B$1:$J$1,0))</f>
        <v>6.6857281907774666E-2</v>
      </c>
      <c r="G37014">
        <f>E37014/INDEX(female!$B:$J,MATCH($A37014,female!$A:$A,0),MATCH($B37014,female!$B$1:$J$1,0))</f>
        <v>5.3311120366513955E-2</v>
      </c>
    </row>
    <row r="37015" spans="1:7" x14ac:dyDescent="0.2">
      <c r="A37015" t="s">
        <v>79</v>
      </c>
      <c r="B37015">
        <v>2022</v>
      </c>
      <c r="C37015" t="s">
        <v>9</v>
      </c>
      <c r="D37015">
        <v>5466</v>
      </c>
      <c r="E37015">
        <v>5246</v>
      </c>
      <c r="F37015">
        <f>D37015/INDEX(male!$B:$J,MATCH($A37015,male!$A:$A,0),MATCH($B37015,male!$B$1:$J$1,0))</f>
        <v>8.3130551161941846E-2</v>
      </c>
      <c r="G37015">
        <f>E37015/INDEX(female!$B:$J,MATCH($A37015,female!$A:$A,0),MATCH($B37015,female!$B$1:$J$1,0))</f>
        <v>6.6209786326404396E-2</v>
      </c>
    </row>
    <row r="37016" spans="1:7" x14ac:dyDescent="0.2">
      <c r="A37016" t="s">
        <v>79</v>
      </c>
      <c r="B37016">
        <v>2022</v>
      </c>
      <c r="C37016" t="s">
        <v>10</v>
      </c>
      <c r="D37016">
        <v>5185</v>
      </c>
      <c r="E37016">
        <v>4930</v>
      </c>
      <c r="F37016">
        <f>D37016/INDEX(male!$B:$J,MATCH($A37016,male!$A:$A,0),MATCH($B37016,male!$B$1:$J$1,0))</f>
        <v>7.8856916899866167E-2</v>
      </c>
      <c r="G37016">
        <f>E37016/INDEX(female!$B:$J,MATCH($A37016,female!$A:$A,0),MATCH($B37016,female!$B$1:$J$1,0))</f>
        <v>6.2221549102015578E-2</v>
      </c>
    </row>
    <row r="37017" spans="1:7" x14ac:dyDescent="0.2">
      <c r="A37017" t="s">
        <v>79</v>
      </c>
      <c r="B37017">
        <v>2022</v>
      </c>
      <c r="C37017" t="s">
        <v>11</v>
      </c>
      <c r="D37017">
        <v>5077</v>
      </c>
      <c r="E37017">
        <v>5083</v>
      </c>
      <c r="F37017">
        <f>D37017/INDEX(male!$B:$J,MATCH($A37017,male!$A:$A,0),MATCH($B37017,male!$B$1:$J$1,0))</f>
        <v>7.7214381311595082E-2</v>
      </c>
      <c r="G37017">
        <f>E37017/INDEX(female!$B:$J,MATCH($A37017,female!$A:$A,0),MATCH($B37017,female!$B$1:$J$1,0))</f>
        <v>6.4152562694836754E-2</v>
      </c>
    </row>
    <row r="37018" spans="1:7" x14ac:dyDescent="0.2">
      <c r="A37018" t="s">
        <v>79</v>
      </c>
      <c r="B37018">
        <v>2022</v>
      </c>
      <c r="C37018" t="s">
        <v>12</v>
      </c>
      <c r="D37018">
        <v>4633</v>
      </c>
      <c r="E37018">
        <v>5201</v>
      </c>
      <c r="F37018">
        <f>D37018/INDEX(male!$B:$J,MATCH($A37018,male!$A:$A,0),MATCH($B37018,male!$B$1:$J$1,0))</f>
        <v>7.0461735004258425E-2</v>
      </c>
      <c r="G37018">
        <f>E37018/INDEX(female!$B:$J,MATCH($A37018,female!$A:$A,0),MATCH($B37018,female!$B$1:$J$1,0))</f>
        <v>6.564184115204523E-2</v>
      </c>
    </row>
    <row r="37019" spans="1:7" x14ac:dyDescent="0.2">
      <c r="A37019" t="s">
        <v>79</v>
      </c>
      <c r="B37019">
        <v>2022</v>
      </c>
      <c r="C37019" t="s">
        <v>13</v>
      </c>
      <c r="D37019">
        <v>4221</v>
      </c>
      <c r="E37019">
        <v>5276</v>
      </c>
      <c r="F37019">
        <f>D37019/INDEX(male!$B:$J,MATCH($A37019,male!$A:$A,0),MATCH($B37019,male!$B$1:$J$1,0))</f>
        <v>6.4195765908261343E-2</v>
      </c>
      <c r="G37019">
        <f>E37019/INDEX(female!$B:$J,MATCH($A37019,female!$A:$A,0),MATCH($B37019,female!$B$1:$J$1,0))</f>
        <v>6.658841644264385E-2</v>
      </c>
    </row>
    <row r="37020" spans="1:7" x14ac:dyDescent="0.2">
      <c r="A37020" t="s">
        <v>79</v>
      </c>
      <c r="B37020">
        <v>2022</v>
      </c>
      <c r="C37020" t="s">
        <v>14</v>
      </c>
      <c r="D37020">
        <v>3970</v>
      </c>
      <c r="E37020">
        <v>5245</v>
      </c>
      <c r="F37020">
        <f>D37020/INDEX(male!$B:$J,MATCH($A37020,male!$A:$A,0),MATCH($B37020,male!$B$1:$J$1,0))</f>
        <v>6.0378391531816525E-2</v>
      </c>
      <c r="G37020">
        <f>E37020/INDEX(female!$B:$J,MATCH($A37020,female!$A:$A,0),MATCH($B37020,female!$B$1:$J$1,0))</f>
        <v>6.6197165322529755E-2</v>
      </c>
    </row>
    <row r="37021" spans="1:7" x14ac:dyDescent="0.2">
      <c r="A37021" t="s">
        <v>79</v>
      </c>
      <c r="B37021">
        <v>2022</v>
      </c>
      <c r="C37021" t="s">
        <v>15</v>
      </c>
      <c r="D37021">
        <v>4526</v>
      </c>
      <c r="E37021">
        <v>5816</v>
      </c>
      <c r="F37021">
        <f>D37021/INDEX(male!$B:$J,MATCH($A37021,male!$A:$A,0),MATCH($B37021,male!$B$1:$J$1,0))</f>
        <v>6.8834408078841711E-2</v>
      </c>
      <c r="G37021">
        <f>E37021/INDEX(female!$B:$J,MATCH($A37021,female!$A:$A,0),MATCH($B37021,female!$B$1:$J$1,0))</f>
        <v>7.3403758534953872E-2</v>
      </c>
    </row>
    <row r="37022" spans="1:7" x14ac:dyDescent="0.2">
      <c r="A37022" t="s">
        <v>79</v>
      </c>
      <c r="B37022">
        <v>2022</v>
      </c>
      <c r="C37022" t="s">
        <v>16</v>
      </c>
      <c r="D37022">
        <v>5028</v>
      </c>
      <c r="E37022">
        <v>6338</v>
      </c>
      <c r="F37022">
        <f>D37022/INDEX(male!$B:$J,MATCH($A37022,male!$A:$A,0),MATCH($B37022,male!$B$1:$J$1,0))</f>
        <v>7.6469156831731361E-2</v>
      </c>
      <c r="G37022">
        <f>E37022/INDEX(female!$B:$J,MATCH($A37022,female!$A:$A,0),MATCH($B37022,female!$B$1:$J$1,0))</f>
        <v>7.9991922557520231E-2</v>
      </c>
    </row>
    <row r="37023" spans="1:7" x14ac:dyDescent="0.2">
      <c r="A37023" t="s">
        <v>79</v>
      </c>
      <c r="B37023">
        <v>2022</v>
      </c>
      <c r="C37023" t="s">
        <v>17</v>
      </c>
      <c r="D37023">
        <v>5410</v>
      </c>
      <c r="E37023">
        <v>6991</v>
      </c>
      <c r="F37023">
        <f>D37023/INDEX(male!$B:$J,MATCH($A37023,male!$A:$A,0),MATCH($B37023,male!$B$1:$J$1,0))</f>
        <v>8.2278866042097581E-2</v>
      </c>
      <c r="G37023">
        <f>E37023/INDEX(female!$B:$J,MATCH($A37023,female!$A:$A,0),MATCH($B37023,female!$B$1:$J$1,0))</f>
        <v>8.8233438087665497E-2</v>
      </c>
    </row>
    <row r="37024" spans="1:7" x14ac:dyDescent="0.2">
      <c r="A37024" t="s">
        <v>79</v>
      </c>
      <c r="B37024">
        <v>2022</v>
      </c>
      <c r="C37024" t="s">
        <v>18</v>
      </c>
      <c r="D37024">
        <v>5097</v>
      </c>
      <c r="E37024">
        <v>6749</v>
      </c>
      <c r="F37024">
        <f>D37024/INDEX(male!$B:$J,MATCH($A37024,male!$A:$A,0),MATCH($B37024,male!$B$1:$J$1,0))</f>
        <v>7.7518554568682327E-2</v>
      </c>
      <c r="G37024">
        <f>E37024/INDEX(female!$B:$J,MATCH($A37024,female!$A:$A,0),MATCH($B37024,female!$B$1:$J$1,0))</f>
        <v>8.5179155150000629E-2</v>
      </c>
    </row>
    <row r="37025" spans="1:7" x14ac:dyDescent="0.2">
      <c r="A37025" t="s">
        <v>79</v>
      </c>
      <c r="B37025">
        <v>2022</v>
      </c>
      <c r="C37025" t="s">
        <v>19</v>
      </c>
      <c r="D37025">
        <v>4202</v>
      </c>
      <c r="E37025">
        <v>5672</v>
      </c>
      <c r="F37025">
        <f>D37025/INDEX(male!$B:$J,MATCH($A37025,male!$A:$A,0),MATCH($B37025,male!$B$1:$J$1,0))</f>
        <v>6.3906801314028469E-2</v>
      </c>
      <c r="G37025">
        <f>E37025/INDEX(female!$B:$J,MATCH($A37025,female!$A:$A,0),MATCH($B37025,female!$B$1:$J$1,0))</f>
        <v>7.1586333977004535E-2</v>
      </c>
    </row>
    <row r="37026" spans="1:7" x14ac:dyDescent="0.2">
      <c r="A37026" t="s">
        <v>79</v>
      </c>
      <c r="B37026">
        <v>2022</v>
      </c>
      <c r="C37026" t="s">
        <v>20</v>
      </c>
      <c r="D37026">
        <v>3493</v>
      </c>
      <c r="E37026">
        <v>4665</v>
      </c>
      <c r="F37026">
        <f>D37026/INDEX(male!$B:$J,MATCH($A37026,male!$A:$A,0),MATCH($B37026,male!$B$1:$J$1,0))</f>
        <v>5.3123859350285921E-2</v>
      </c>
      <c r="G37026">
        <f>E37026/INDEX(female!$B:$J,MATCH($A37026,female!$A:$A,0),MATCH($B37026,female!$B$1:$J$1,0))</f>
        <v>5.8876983075233806E-2</v>
      </c>
    </row>
    <row r="37027" spans="1:7" x14ac:dyDescent="0.2">
      <c r="A37027" t="s">
        <v>79</v>
      </c>
      <c r="B37027">
        <v>2022</v>
      </c>
      <c r="C37027" t="s">
        <v>21</v>
      </c>
      <c r="D37027">
        <v>2389</v>
      </c>
      <c r="E37027">
        <v>3399</v>
      </c>
      <c r="F37027">
        <f>D37027/INDEX(male!$B:$J,MATCH($A37027,male!$A:$A,0),MATCH($B37027,male!$B$1:$J$1,0))</f>
        <v>3.6333495559070443E-2</v>
      </c>
      <c r="G37027">
        <f>E37027/INDEX(female!$B:$J,MATCH($A37027,female!$A:$A,0),MATCH($B37027,female!$B$1:$J$1,0))</f>
        <v>4.2898792169929194E-2</v>
      </c>
    </row>
    <row r="37028" spans="1:7" x14ac:dyDescent="0.2">
      <c r="A37028" t="s">
        <v>79</v>
      </c>
      <c r="B37028">
        <v>2022</v>
      </c>
      <c r="C37028" t="s">
        <v>22</v>
      </c>
      <c r="D37028">
        <v>1439</v>
      </c>
      <c r="E37028">
        <v>2244</v>
      </c>
      <c r="F37028">
        <f>D37028/INDEX(male!$B:$J,MATCH($A37028,male!$A:$A,0),MATCH($B37028,male!$B$1:$J$1,0))</f>
        <v>2.1885265847426696E-2</v>
      </c>
      <c r="G37028">
        <f>E37028/INDEX(female!$B:$J,MATCH($A37028,female!$A:$A,0),MATCH($B37028,female!$B$1:$J$1,0))</f>
        <v>2.8321532694710536E-2</v>
      </c>
    </row>
    <row r="37029" spans="1:7" x14ac:dyDescent="0.2">
      <c r="A37029" t="s">
        <v>79</v>
      </c>
      <c r="B37029">
        <v>2022</v>
      </c>
      <c r="C37029" t="s">
        <v>23</v>
      </c>
      <c r="D37029">
        <v>799</v>
      </c>
      <c r="E37029">
        <v>1322</v>
      </c>
      <c r="F37029">
        <f>D37029/INDEX(male!$B:$J,MATCH($A37029,male!$A:$A,0),MATCH($B37029,male!$B$1:$J$1,0))</f>
        <v>1.2151721620635113E-2</v>
      </c>
      <c r="G37029">
        <f>E37029/INDEX(female!$B:$J,MATCH($A37029,female!$A:$A,0),MATCH($B37029,female!$B$1:$J$1,0))</f>
        <v>1.6684967122284906E-2</v>
      </c>
    </row>
    <row r="37030" spans="1:7" x14ac:dyDescent="0.2">
      <c r="A37030" t="s">
        <v>79</v>
      </c>
      <c r="B37030">
        <v>2022</v>
      </c>
      <c r="C37030" t="s">
        <v>24</v>
      </c>
      <c r="D37030">
        <v>315</v>
      </c>
      <c r="E37030">
        <v>595</v>
      </c>
      <c r="F37030">
        <f>D37030/INDEX(male!$B:$J,MATCH($A37030,male!$A:$A,0),MATCH($B37030,male!$B$1:$J$1,0))</f>
        <v>4.7907287991239807E-3</v>
      </c>
      <c r="G37030">
        <f>E37030/INDEX(female!$B:$J,MATCH($A37030,female!$A:$A,0),MATCH($B37030,female!$B$1:$J$1,0))</f>
        <v>7.5094973054156732E-3</v>
      </c>
    </row>
    <row r="37031" spans="1:7" x14ac:dyDescent="0.2">
      <c r="A37031" t="s">
        <v>79</v>
      </c>
      <c r="B37031">
        <v>2022</v>
      </c>
      <c r="C37031" t="s">
        <v>25</v>
      </c>
      <c r="D37031">
        <v>93</v>
      </c>
      <c r="E37031">
        <v>197</v>
      </c>
      <c r="F37031">
        <f>D37031/INDEX(male!$B:$J,MATCH($A37031,male!$A:$A,0),MATCH($B37031,male!$B$1:$J$1,0))</f>
        <v>1.4144056454556515E-3</v>
      </c>
      <c r="G37031">
        <f>E37031/INDEX(female!$B:$J,MATCH($A37031,female!$A:$A,0),MATCH($B37031,female!$B$1:$J$1,0))</f>
        <v>2.4863377633056933E-3</v>
      </c>
    </row>
    <row r="37032" spans="1:7" x14ac:dyDescent="0.2">
      <c r="A37032" t="s">
        <v>79</v>
      </c>
      <c r="B37032">
        <v>2022</v>
      </c>
      <c r="C37032" t="s">
        <v>26</v>
      </c>
      <c r="D37032">
        <v>13</v>
      </c>
      <c r="E37032">
        <v>40</v>
      </c>
      <c r="F37032">
        <f>D37032/INDEX(male!$B:$J,MATCH($A37032,male!$A:$A,0),MATCH($B37032,male!$B$1:$J$1,0))</f>
        <v>1.9771261710670399E-4</v>
      </c>
      <c r="G37032">
        <f>E37032/INDEX(female!$B:$J,MATCH($A37032,female!$A:$A,0),MATCH($B37032,female!$B$1:$J$1,0))</f>
        <v>5.0484015498592763E-4</v>
      </c>
    </row>
    <row r="37033" spans="1:7" x14ac:dyDescent="0.2">
      <c r="A37033" t="s">
        <v>80</v>
      </c>
      <c r="B37033">
        <v>2022</v>
      </c>
      <c r="C37033" t="s">
        <v>8</v>
      </c>
      <c r="D37033">
        <v>32222</v>
      </c>
      <c r="E37033">
        <v>30342</v>
      </c>
      <c r="F37033">
        <f>D37033/INDEX(male!$B:$J,MATCH($A37033,male!$A:$A,0),MATCH($B37033,male!$B$1:$J$1,0))</f>
        <v>5.9520357026087954E-2</v>
      </c>
      <c r="G37033">
        <f>E37033/INDEX(female!$B:$J,MATCH($A37033,female!$A:$A,0),MATCH($B37033,female!$B$1:$J$1,0))</f>
        <v>5.5637357821447762E-2</v>
      </c>
    </row>
    <row r="37034" spans="1:7" x14ac:dyDescent="0.2">
      <c r="A37034" t="s">
        <v>80</v>
      </c>
      <c r="B37034">
        <v>2022</v>
      </c>
      <c r="C37034" t="s">
        <v>9</v>
      </c>
      <c r="D37034">
        <v>38597</v>
      </c>
      <c r="E37034">
        <v>35476</v>
      </c>
      <c r="F37034">
        <f>D37034/INDEX(male!$B:$J,MATCH($A37034,male!$A:$A,0),MATCH($B37034,male!$B$1:$J$1,0))</f>
        <v>7.1296233012721644E-2</v>
      </c>
      <c r="G37034">
        <f>E37034/INDEX(female!$B:$J,MATCH($A37034,female!$A:$A,0),MATCH($B37034,female!$B$1:$J$1,0))</f>
        <v>6.5051443743776971E-2</v>
      </c>
    </row>
    <row r="37035" spans="1:7" x14ac:dyDescent="0.2">
      <c r="A37035" t="s">
        <v>80</v>
      </c>
      <c r="B37035">
        <v>2022</v>
      </c>
      <c r="C37035" t="s">
        <v>10</v>
      </c>
      <c r="D37035">
        <v>46265</v>
      </c>
      <c r="E37035">
        <v>40883</v>
      </c>
      <c r="F37035">
        <f>D37035/INDEX(male!$B:$J,MATCH($A37035,male!$A:$A,0),MATCH($B37035,male!$B$1:$J$1,0))</f>
        <v>8.5460533728879615E-2</v>
      </c>
      <c r="G37035">
        <f>E37035/INDEX(female!$B:$J,MATCH($A37035,female!$A:$A,0),MATCH($B37035,female!$B$1:$J$1,0))</f>
        <v>7.4966122859872419E-2</v>
      </c>
    </row>
    <row r="37036" spans="1:7" x14ac:dyDescent="0.2">
      <c r="A37036" t="s">
        <v>80</v>
      </c>
      <c r="B37036">
        <v>2022</v>
      </c>
      <c r="C37036" t="s">
        <v>11</v>
      </c>
      <c r="D37036">
        <v>50575</v>
      </c>
      <c r="E37036">
        <v>45151</v>
      </c>
      <c r="F37036">
        <f>D37036/INDEX(male!$B:$J,MATCH($A37036,male!$A:$A,0),MATCH($B37036,male!$B$1:$J$1,0))</f>
        <v>9.3421949493960599E-2</v>
      </c>
      <c r="G37036">
        <f>E37036/INDEX(female!$B:$J,MATCH($A37036,female!$A:$A,0),MATCH($B37036,female!$B$1:$J$1,0))</f>
        <v>8.2792246489888199E-2</v>
      </c>
    </row>
    <row r="37037" spans="1:7" x14ac:dyDescent="0.2">
      <c r="A37037" t="s">
        <v>80</v>
      </c>
      <c r="B37037">
        <v>2022</v>
      </c>
      <c r="C37037" t="s">
        <v>12</v>
      </c>
      <c r="D37037">
        <v>50352</v>
      </c>
      <c r="E37037">
        <v>46224</v>
      </c>
      <c r="F37037">
        <f>D37037/INDEX(male!$B:$J,MATCH($A37037,male!$A:$A,0),MATCH($B37037,male!$B$1:$J$1,0))</f>
        <v>9.3010024733957558E-2</v>
      </c>
      <c r="G37037">
        <f>E37037/INDEX(female!$B:$J,MATCH($A37037,female!$A:$A,0),MATCH($B37037,female!$B$1:$J$1,0))</f>
        <v>8.4759779445606795E-2</v>
      </c>
    </row>
    <row r="37038" spans="1:7" x14ac:dyDescent="0.2">
      <c r="A37038" t="s">
        <v>80</v>
      </c>
      <c r="B37038">
        <v>2022</v>
      </c>
      <c r="C37038" t="s">
        <v>13</v>
      </c>
      <c r="D37038">
        <v>47185</v>
      </c>
      <c r="E37038">
        <v>46885</v>
      </c>
      <c r="F37038">
        <f>D37038/INDEX(male!$B:$J,MATCH($A37038,male!$A:$A,0),MATCH($B37038,male!$B$1:$J$1,0))</f>
        <v>8.7159954263421269E-2</v>
      </c>
      <c r="G37038">
        <f>E37038/INDEX(female!$B:$J,MATCH($A37038,female!$A:$A,0),MATCH($B37038,female!$B$1:$J$1,0))</f>
        <v>8.5971838423919922E-2</v>
      </c>
    </row>
    <row r="37039" spans="1:7" x14ac:dyDescent="0.2">
      <c r="A37039" t="s">
        <v>80</v>
      </c>
      <c r="B37039">
        <v>2022</v>
      </c>
      <c r="C37039" t="s">
        <v>14</v>
      </c>
      <c r="D37039">
        <v>43825</v>
      </c>
      <c r="E37039">
        <v>46316</v>
      </c>
      <c r="F37039">
        <f>D37039/INDEX(male!$B:$J,MATCH($A37039,male!$A:$A,0),MATCH($B37039,male!$B$1:$J$1,0))</f>
        <v>8.0953374919877863E-2</v>
      </c>
      <c r="G37039">
        <f>E37039/INDEX(female!$B:$J,MATCH($A37039,female!$A:$A,0),MATCH($B37039,female!$B$1:$J$1,0))</f>
        <v>8.4928477518231307E-2</v>
      </c>
    </row>
    <row r="37040" spans="1:7" x14ac:dyDescent="0.2">
      <c r="A37040" t="s">
        <v>80</v>
      </c>
      <c r="B37040">
        <v>2022</v>
      </c>
      <c r="C37040" t="s">
        <v>15</v>
      </c>
      <c r="D37040">
        <v>40604</v>
      </c>
      <c r="E37040">
        <v>42335</v>
      </c>
      <c r="F37040">
        <f>D37040/INDEX(male!$B:$J,MATCH($A37040,male!$A:$A,0),MATCH($B37040,male!$B$1:$J$1,0))</f>
        <v>7.5003555852748899E-2</v>
      </c>
      <c r="G37040">
        <f>E37040/INDEX(female!$B:$J,MATCH($A37040,female!$A:$A,0),MATCH($B37040,female!$B$1:$J$1,0))</f>
        <v>7.7628618527815926E-2</v>
      </c>
    </row>
    <row r="37041" spans="1:7" x14ac:dyDescent="0.2">
      <c r="A37041" t="s">
        <v>80</v>
      </c>
      <c r="B37041">
        <v>2022</v>
      </c>
      <c r="C37041" t="s">
        <v>16</v>
      </c>
      <c r="D37041">
        <v>37676</v>
      </c>
      <c r="E37041">
        <v>39722</v>
      </c>
      <c r="F37041">
        <f>D37041/INDEX(male!$B:$J,MATCH($A37041,male!$A:$A,0),MATCH($B37041,male!$B$1:$J$1,0))</f>
        <v>6.9594965281946794E-2</v>
      </c>
      <c r="G37041">
        <f>E37041/INDEX(female!$B:$J,MATCH($A37041,female!$A:$A,0),MATCH($B37041,female!$B$1:$J$1,0))</f>
        <v>7.2837226530339069E-2</v>
      </c>
    </row>
    <row r="37042" spans="1:7" x14ac:dyDescent="0.2">
      <c r="A37042" t="s">
        <v>80</v>
      </c>
      <c r="B37042">
        <v>2022</v>
      </c>
      <c r="C37042" t="s">
        <v>17</v>
      </c>
      <c r="D37042">
        <v>36588</v>
      </c>
      <c r="E37042">
        <v>37086</v>
      </c>
      <c r="F37042">
        <f>D37042/INDEX(male!$B:$J,MATCH($A37042,male!$A:$A,0),MATCH($B37042,male!$B$1:$J$1,0))</f>
        <v>6.7585215780227983E-2</v>
      </c>
      <c r="G37042">
        <f>E37042/INDEX(female!$B:$J,MATCH($A37042,female!$A:$A,0),MATCH($B37042,female!$B$1:$J$1,0))</f>
        <v>6.8003660014706077E-2</v>
      </c>
    </row>
    <row r="37043" spans="1:7" x14ac:dyDescent="0.2">
      <c r="A37043" t="s">
        <v>80</v>
      </c>
      <c r="B37043">
        <v>2022</v>
      </c>
      <c r="C37043" t="s">
        <v>18</v>
      </c>
      <c r="D37043">
        <v>33179</v>
      </c>
      <c r="E37043">
        <v>34555</v>
      </c>
      <c r="F37043">
        <f>D37043/INDEX(male!$B:$J,MATCH($A37043,male!$A:$A,0),MATCH($B37043,male!$B$1:$J$1,0))</f>
        <v>6.1288123821257902E-2</v>
      </c>
      <c r="G37043">
        <f>E37043/INDEX(female!$B:$J,MATCH($A37043,female!$A:$A,0),MATCH($B37043,female!$B$1:$J$1,0))</f>
        <v>6.3362629342829324E-2</v>
      </c>
    </row>
    <row r="37044" spans="1:7" x14ac:dyDescent="0.2">
      <c r="A37044" t="s">
        <v>80</v>
      </c>
      <c r="B37044">
        <v>2022</v>
      </c>
      <c r="C37044" t="s">
        <v>19</v>
      </c>
      <c r="D37044">
        <v>28123</v>
      </c>
      <c r="E37044">
        <v>30092</v>
      </c>
      <c r="F37044">
        <f>D37044/INDEX(male!$B:$J,MATCH($A37044,male!$A:$A,0),MATCH($B37044,male!$B$1:$J$1,0))</f>
        <v>5.1948699666211642E-2</v>
      </c>
      <c r="G37044">
        <f>E37044/INDEX(female!$B:$J,MATCH($A37044,female!$A:$A,0),MATCH($B37044,female!$B$1:$J$1,0))</f>
        <v>5.5178939145837651E-2</v>
      </c>
    </row>
    <row r="37045" spans="1:7" x14ac:dyDescent="0.2">
      <c r="A37045" t="s">
        <v>80</v>
      </c>
      <c r="B37045">
        <v>2022</v>
      </c>
      <c r="C37045" t="s">
        <v>20</v>
      </c>
      <c r="D37045">
        <v>22791</v>
      </c>
      <c r="E37045">
        <v>25127</v>
      </c>
      <c r="F37045">
        <f>D37045/INDEX(male!$B:$J,MATCH($A37045,male!$A:$A,0),MATCH($B37045,male!$B$1:$J$1,0))</f>
        <v>4.2099449350802884E-2</v>
      </c>
      <c r="G37045">
        <f>E37045/INDEX(female!$B:$J,MATCH($A37045,female!$A:$A,0),MATCH($B37045,female!$B$1:$J$1,0))</f>
        <v>4.6074744248220875E-2</v>
      </c>
    </row>
    <row r="37046" spans="1:7" x14ac:dyDescent="0.2">
      <c r="A37046" t="s">
        <v>80</v>
      </c>
      <c r="B37046">
        <v>2022</v>
      </c>
      <c r="C37046" t="s">
        <v>21</v>
      </c>
      <c r="D37046">
        <v>16192</v>
      </c>
      <c r="E37046">
        <v>19399</v>
      </c>
      <c r="F37046">
        <f>D37046/INDEX(male!$B:$J,MATCH($A37046,male!$A:$A,0),MATCH($B37046,male!$B$1:$J$1,0))</f>
        <v>2.9909801407932968E-2</v>
      </c>
      <c r="G37046">
        <f>E37046/INDEX(female!$B:$J,MATCH($A37046,female!$A:$A,0),MATCH($B37046,female!$B$1:$J$1,0))</f>
        <v>3.5571455552642052E-2</v>
      </c>
    </row>
    <row r="37047" spans="1:7" x14ac:dyDescent="0.2">
      <c r="A37047" t="s">
        <v>80</v>
      </c>
      <c r="B37047">
        <v>2022</v>
      </c>
      <c r="C37047" t="s">
        <v>22</v>
      </c>
      <c r="D37047">
        <v>10286</v>
      </c>
      <c r="E37047">
        <v>13575</v>
      </c>
      <c r="F37047">
        <f>D37047/INDEX(male!$B:$J,MATCH($A37047,male!$A:$A,0),MATCH($B37047,male!$B$1:$J$1,0))</f>
        <v>1.900026045466888E-2</v>
      </c>
      <c r="G37047">
        <f>E37047/INDEX(female!$B:$J,MATCH($A37047,female!$A:$A,0),MATCH($B37047,female!$B$1:$J$1,0))</f>
        <v>2.4892134085628941E-2</v>
      </c>
    </row>
    <row r="37048" spans="1:7" x14ac:dyDescent="0.2">
      <c r="A37048" t="s">
        <v>80</v>
      </c>
      <c r="B37048">
        <v>2022</v>
      </c>
      <c r="C37048" t="s">
        <v>23</v>
      </c>
      <c r="D37048">
        <v>5009</v>
      </c>
      <c r="E37048">
        <v>7903</v>
      </c>
      <c r="F37048">
        <f>D37048/INDEX(male!$B:$J,MATCH($A37048,male!$A:$A,0),MATCH($B37048,male!$B$1:$J$1,0))</f>
        <v>9.2526059320859836E-3</v>
      </c>
      <c r="G37048">
        <f>E37048/INDEX(female!$B:$J,MATCH($A37048,female!$A:$A,0),MATCH($B37048,female!$B$1:$J$1,0))</f>
        <v>1.4491531173386779E-2</v>
      </c>
    </row>
    <row r="37049" spans="1:7" x14ac:dyDescent="0.2">
      <c r="A37049" t="s">
        <v>80</v>
      </c>
      <c r="B37049">
        <v>2022</v>
      </c>
      <c r="C37049" t="s">
        <v>24</v>
      </c>
      <c r="D37049">
        <v>1560</v>
      </c>
      <c r="E37049">
        <v>3320</v>
      </c>
      <c r="F37049">
        <f>D37049/INDEX(male!$B:$J,MATCH($A37049,male!$A:$A,0),MATCH($B37049,male!$B$1:$J$1,0))</f>
        <v>2.8816261237880085E-3</v>
      </c>
      <c r="G37049">
        <f>E37049/INDEX(female!$B:$J,MATCH($A37049,female!$A:$A,0),MATCH($B37049,female!$B$1:$J$1,0))</f>
        <v>6.0878000121022532E-3</v>
      </c>
    </row>
    <row r="37050" spans="1:7" x14ac:dyDescent="0.2">
      <c r="A37050" t="s">
        <v>80</v>
      </c>
      <c r="B37050">
        <v>2022</v>
      </c>
      <c r="C37050" t="s">
        <v>25</v>
      </c>
      <c r="D37050">
        <v>312</v>
      </c>
      <c r="E37050">
        <v>873</v>
      </c>
      <c r="F37050">
        <f>D37050/INDEX(male!$B:$J,MATCH($A37050,male!$A:$A,0),MATCH($B37050,male!$B$1:$J$1,0))</f>
        <v>5.7632522475760167E-4</v>
      </c>
      <c r="G37050">
        <f>E37050/INDEX(female!$B:$J,MATCH($A37050,female!$A:$A,0),MATCH($B37050,female!$B$1:$J$1,0))</f>
        <v>1.600798015230502E-3</v>
      </c>
    </row>
    <row r="37051" spans="1:7" x14ac:dyDescent="0.2">
      <c r="A37051" t="s">
        <v>80</v>
      </c>
      <c r="B37051">
        <v>2022</v>
      </c>
      <c r="C37051" t="s">
        <v>26</v>
      </c>
      <c r="D37051">
        <v>20</v>
      </c>
      <c r="E37051">
        <v>89</v>
      </c>
      <c r="F37051">
        <f>D37051/INDEX(male!$B:$J,MATCH($A37051,male!$A:$A,0),MATCH($B37051,male!$B$1:$J$1,0))</f>
        <v>3.6943924663948825E-5</v>
      </c>
      <c r="G37051">
        <f>E37051/INDEX(female!$B:$J,MATCH($A37051,female!$A:$A,0),MATCH($B37051,female!$B$1:$J$1,0))</f>
        <v>1.6319704851719896E-4</v>
      </c>
    </row>
    <row r="37052" spans="1:7" x14ac:dyDescent="0.2">
      <c r="A37052" t="s">
        <v>81</v>
      </c>
      <c r="B37052">
        <v>2022</v>
      </c>
      <c r="C37052" t="s">
        <v>8</v>
      </c>
      <c r="D37052">
        <v>288581</v>
      </c>
      <c r="E37052">
        <v>273100</v>
      </c>
      <c r="F37052">
        <f>D37052/INDEX(male!$B:$J,MATCH($A37052,male!$A:$A,0),MATCH($B37052,male!$B$1:$J$1,0))</f>
        <v>6.1260798828877944E-2</v>
      </c>
      <c r="G37052">
        <f>E37052/INDEX(female!$B:$J,MATCH($A37052,female!$A:$A,0),MATCH($B37052,female!$B$1:$J$1,0))</f>
        <v>5.5752102187009413E-2</v>
      </c>
    </row>
    <row r="37053" spans="1:7" x14ac:dyDescent="0.2">
      <c r="A37053" t="s">
        <v>81</v>
      </c>
      <c r="B37053">
        <v>2022</v>
      </c>
      <c r="C37053" t="s">
        <v>9</v>
      </c>
      <c r="D37053">
        <v>271426</v>
      </c>
      <c r="E37053">
        <v>258386</v>
      </c>
      <c r="F37053">
        <f>D37053/INDEX(male!$B:$J,MATCH($A37053,male!$A:$A,0),MATCH($B37053,male!$B$1:$J$1,0))</f>
        <v>5.761908643648412E-2</v>
      </c>
      <c r="G37053">
        <f>E37053/INDEX(female!$B:$J,MATCH($A37053,female!$A:$A,0),MATCH($B37053,female!$B$1:$J$1,0))</f>
        <v>5.2748307124469478E-2</v>
      </c>
    </row>
    <row r="37054" spans="1:7" x14ac:dyDescent="0.2">
      <c r="A37054" t="s">
        <v>81</v>
      </c>
      <c r="B37054">
        <v>2022</v>
      </c>
      <c r="C37054" t="s">
        <v>10</v>
      </c>
      <c r="D37054">
        <v>237513</v>
      </c>
      <c r="E37054">
        <v>226847</v>
      </c>
      <c r="F37054">
        <f>D37054/INDEX(male!$B:$J,MATCH($A37054,male!$A:$A,0),MATCH($B37054,male!$B$1:$J$1,0))</f>
        <v>5.0419937945475571E-2</v>
      </c>
      <c r="G37054">
        <f>E37054/INDEX(female!$B:$J,MATCH($A37054,female!$A:$A,0),MATCH($B37054,female!$B$1:$J$1,0))</f>
        <v>4.6309766110642712E-2</v>
      </c>
    </row>
    <row r="37055" spans="1:7" x14ac:dyDescent="0.2">
      <c r="A37055" t="s">
        <v>81</v>
      </c>
      <c r="B37055">
        <v>2022</v>
      </c>
      <c r="C37055" t="s">
        <v>11</v>
      </c>
      <c r="D37055">
        <v>291923</v>
      </c>
      <c r="E37055">
        <v>280579</v>
      </c>
      <c r="F37055">
        <f>D37055/INDEX(male!$B:$J,MATCH($A37055,male!$A:$A,0),MATCH($B37055,male!$B$1:$J$1,0))</f>
        <v>6.1970248133184566E-2</v>
      </c>
      <c r="G37055">
        <f>E37055/INDEX(female!$B:$J,MATCH($A37055,female!$A:$A,0),MATCH($B37055,female!$B$1:$J$1,0))</f>
        <v>5.7278905454152013E-2</v>
      </c>
    </row>
    <row r="37056" spans="1:7" x14ac:dyDescent="0.2">
      <c r="A37056" t="s">
        <v>81</v>
      </c>
      <c r="B37056">
        <v>2022</v>
      </c>
      <c r="C37056" t="s">
        <v>12</v>
      </c>
      <c r="D37056">
        <v>357908</v>
      </c>
      <c r="E37056">
        <v>341813</v>
      </c>
      <c r="F37056">
        <f>D37056/INDEX(male!$B:$J,MATCH($A37056,male!$A:$A,0),MATCH($B37056,male!$B$1:$J$1,0))</f>
        <v>7.5977732377550997E-2</v>
      </c>
      <c r="G37056">
        <f>E37056/INDEX(female!$B:$J,MATCH($A37056,female!$A:$A,0),MATCH($B37056,female!$B$1:$J$1,0))</f>
        <v>6.9779543408452022E-2</v>
      </c>
    </row>
    <row r="37057" spans="1:7" x14ac:dyDescent="0.2">
      <c r="A37057" t="s">
        <v>81</v>
      </c>
      <c r="B37057">
        <v>2022</v>
      </c>
      <c r="C37057" t="s">
        <v>13</v>
      </c>
      <c r="D37057">
        <v>377652</v>
      </c>
      <c r="E37057">
        <v>356220</v>
      </c>
      <c r="F37057">
        <f>D37057/INDEX(male!$B:$J,MATCH($A37057,male!$A:$A,0),MATCH($B37057,male!$B$1:$J$1,0))</f>
        <v>8.0169045083783794E-2</v>
      </c>
      <c r="G37057">
        <f>E37057/INDEX(female!$B:$J,MATCH($A37057,female!$A:$A,0),MATCH($B37057,female!$B$1:$J$1,0))</f>
        <v>7.2720665840558377E-2</v>
      </c>
    </row>
    <row r="37058" spans="1:7" x14ac:dyDescent="0.2">
      <c r="A37058" t="s">
        <v>81</v>
      </c>
      <c r="B37058">
        <v>2022</v>
      </c>
      <c r="C37058" t="s">
        <v>14</v>
      </c>
      <c r="D37058">
        <v>448503</v>
      </c>
      <c r="E37058">
        <v>424846</v>
      </c>
      <c r="F37058">
        <f>D37058/INDEX(male!$B:$J,MATCH($A37058,male!$A:$A,0),MATCH($B37058,male!$B$1:$J$1,0))</f>
        <v>9.5209497704797766E-2</v>
      </c>
      <c r="G37058">
        <f>E37058/INDEX(female!$B:$J,MATCH($A37058,female!$A:$A,0),MATCH($B37058,female!$B$1:$J$1,0))</f>
        <v>8.6730346414288548E-2</v>
      </c>
    </row>
    <row r="37059" spans="1:7" x14ac:dyDescent="0.2">
      <c r="A37059" t="s">
        <v>81</v>
      </c>
      <c r="B37059">
        <v>2022</v>
      </c>
      <c r="C37059" t="s">
        <v>15</v>
      </c>
      <c r="D37059">
        <v>468798</v>
      </c>
      <c r="E37059">
        <v>447271</v>
      </c>
      <c r="F37059">
        <f>D37059/INDEX(male!$B:$J,MATCH($A37059,male!$A:$A,0),MATCH($B37059,male!$B$1:$J$1,0))</f>
        <v>9.9517778264613124E-2</v>
      </c>
      <c r="G37059">
        <f>E37059/INDEX(female!$B:$J,MATCH($A37059,female!$A:$A,0),MATCH($B37059,female!$B$1:$J$1,0))</f>
        <v>9.1308306471204276E-2</v>
      </c>
    </row>
    <row r="37060" spans="1:7" x14ac:dyDescent="0.2">
      <c r="A37060" t="s">
        <v>81</v>
      </c>
      <c r="B37060">
        <v>2022</v>
      </c>
      <c r="C37060" t="s">
        <v>16</v>
      </c>
      <c r="D37060">
        <v>383266</v>
      </c>
      <c r="E37060">
        <v>368910</v>
      </c>
      <c r="F37060">
        <f>D37060/INDEX(male!$B:$J,MATCH($A37060,male!$A:$A,0),MATCH($B37060,male!$B$1:$J$1,0))</f>
        <v>8.1360801036619648E-2</v>
      </c>
      <c r="G37060">
        <f>E37060/INDEX(female!$B:$J,MATCH($A37060,female!$A:$A,0),MATCH($B37060,female!$B$1:$J$1,0))</f>
        <v>7.5311270662063876E-2</v>
      </c>
    </row>
    <row r="37061" spans="1:7" x14ac:dyDescent="0.2">
      <c r="A37061" t="s">
        <v>81</v>
      </c>
      <c r="B37061">
        <v>2022</v>
      </c>
      <c r="C37061" t="s">
        <v>17</v>
      </c>
      <c r="D37061">
        <v>328635</v>
      </c>
      <c r="E37061">
        <v>325339</v>
      </c>
      <c r="F37061">
        <f>D37061/INDEX(male!$B:$J,MATCH($A37061,male!$A:$A,0),MATCH($B37061,male!$B$1:$J$1,0))</f>
        <v>6.9763576337764102E-2</v>
      </c>
      <c r="G37061">
        <f>E37061/INDEX(female!$B:$J,MATCH($A37061,female!$A:$A,0),MATCH($B37061,female!$B$1:$J$1,0))</f>
        <v>6.6416452484143004E-2</v>
      </c>
    </row>
    <row r="37062" spans="1:7" x14ac:dyDescent="0.2">
      <c r="A37062" t="s">
        <v>81</v>
      </c>
      <c r="B37062">
        <v>2022</v>
      </c>
      <c r="C37062" t="s">
        <v>18</v>
      </c>
      <c r="D37062">
        <v>308391</v>
      </c>
      <c r="E37062">
        <v>321639</v>
      </c>
      <c r="F37062">
        <f>D37062/INDEX(male!$B:$J,MATCH($A37062,male!$A:$A,0),MATCH($B37062,male!$B$1:$J$1,0))</f>
        <v>6.5466122203597946E-2</v>
      </c>
      <c r="G37062">
        <f>E37062/INDEX(female!$B:$J,MATCH($A37062,female!$A:$A,0),MATCH($B37062,female!$B$1:$J$1,0))</f>
        <v>6.5661114592923911E-2</v>
      </c>
    </row>
    <row r="37063" spans="1:7" x14ac:dyDescent="0.2">
      <c r="A37063" t="s">
        <v>81</v>
      </c>
      <c r="B37063">
        <v>2022</v>
      </c>
      <c r="C37063" t="s">
        <v>19</v>
      </c>
      <c r="D37063">
        <v>304367</v>
      </c>
      <c r="E37063">
        <v>344806</v>
      </c>
      <c r="F37063">
        <f>D37063/INDEX(male!$B:$J,MATCH($A37063,male!$A:$A,0),MATCH($B37063,male!$B$1:$J$1,0))</f>
        <v>6.4611895991590201E-2</v>
      </c>
      <c r="G37063">
        <f>E37063/INDEX(female!$B:$J,MATCH($A37063,female!$A:$A,0),MATCH($B37063,female!$B$1:$J$1,0))</f>
        <v>7.0390550518835471E-2</v>
      </c>
    </row>
    <row r="37064" spans="1:7" x14ac:dyDescent="0.2">
      <c r="A37064" t="s">
        <v>81</v>
      </c>
      <c r="B37064">
        <v>2022</v>
      </c>
      <c r="C37064" t="s">
        <v>20</v>
      </c>
      <c r="D37064">
        <v>278604</v>
      </c>
      <c r="E37064">
        <v>347638</v>
      </c>
      <c r="F37064">
        <f>D37064/INDEX(male!$B:$J,MATCH($A37064,male!$A:$A,0),MATCH($B37064,male!$B$1:$J$1,0))</f>
        <v>5.9142852775895538E-2</v>
      </c>
      <c r="G37064">
        <f>E37064/INDEX(female!$B:$J,MATCH($A37064,female!$A:$A,0),MATCH($B37064,female!$B$1:$J$1,0))</f>
        <v>7.0968690223682088E-2</v>
      </c>
    </row>
    <row r="37065" spans="1:7" x14ac:dyDescent="0.2">
      <c r="A37065" t="s">
        <v>81</v>
      </c>
      <c r="B37065">
        <v>2022</v>
      </c>
      <c r="C37065" t="s">
        <v>21</v>
      </c>
      <c r="D37065">
        <v>194401</v>
      </c>
      <c r="E37065">
        <v>270959</v>
      </c>
      <c r="F37065">
        <f>D37065/INDEX(male!$B:$J,MATCH($A37065,male!$A:$A,0),MATCH($B37065,male!$B$1:$J$1,0))</f>
        <v>4.1267999463348942E-2</v>
      </c>
      <c r="G37065">
        <f>E37065/INDEX(female!$B:$J,MATCH($A37065,female!$A:$A,0),MATCH($B37065,female!$B$1:$J$1,0))</f>
        <v>5.5315026936982363E-2</v>
      </c>
    </row>
    <row r="37066" spans="1:7" x14ac:dyDescent="0.2">
      <c r="A37066" t="s">
        <v>81</v>
      </c>
      <c r="B37066">
        <v>2022</v>
      </c>
      <c r="C37066" t="s">
        <v>22</v>
      </c>
      <c r="D37066">
        <v>100438</v>
      </c>
      <c r="E37066">
        <v>161716</v>
      </c>
      <c r="F37066">
        <f>D37066/INDEX(male!$B:$J,MATCH($A37066,male!$A:$A,0),MATCH($B37066,male!$B$1:$J$1,0))</f>
        <v>2.1321265477543021E-2</v>
      </c>
      <c r="G37066">
        <f>E37066/INDEX(female!$B:$J,MATCH($A37066,female!$A:$A,0),MATCH($B37066,female!$B$1:$J$1,0))</f>
        <v>3.3013573626050584E-2</v>
      </c>
    </row>
    <row r="37067" spans="1:7" x14ac:dyDescent="0.2">
      <c r="A37067" t="s">
        <v>81</v>
      </c>
      <c r="B37067">
        <v>2022</v>
      </c>
      <c r="C37067" t="s">
        <v>23</v>
      </c>
      <c r="D37067">
        <v>47789</v>
      </c>
      <c r="E37067">
        <v>92798</v>
      </c>
      <c r="F37067">
        <f>D37067/INDEX(male!$B:$J,MATCH($A37067,male!$A:$A,0),MATCH($B37067,male!$B$1:$J$1,0))</f>
        <v>1.0144785399015347E-2</v>
      </c>
      <c r="G37067">
        <f>E37067/INDEX(female!$B:$J,MATCH($A37067,female!$A:$A,0),MATCH($B37067,female!$B$1:$J$1,0))</f>
        <v>1.894428260252691E-2</v>
      </c>
    </row>
    <row r="37068" spans="1:7" x14ac:dyDescent="0.2">
      <c r="A37068" t="s">
        <v>81</v>
      </c>
      <c r="B37068">
        <v>2022</v>
      </c>
      <c r="C37068" t="s">
        <v>24</v>
      </c>
      <c r="D37068">
        <v>18749</v>
      </c>
      <c r="E37068">
        <v>44098</v>
      </c>
      <c r="F37068">
        <f>D37068/INDEX(male!$B:$J,MATCH($A37068,male!$A:$A,0),MATCH($B37068,male!$B$1:$J$1,0))</f>
        <v>3.980091264645394E-3</v>
      </c>
      <c r="G37068">
        <f>E37068/INDEX(female!$B:$J,MATCH($A37068,female!$A:$A,0),MATCH($B37068,female!$B$1:$J$1,0))</f>
        <v>9.0024027910755814E-3</v>
      </c>
    </row>
    <row r="37069" spans="1:7" x14ac:dyDescent="0.2">
      <c r="A37069" t="s">
        <v>81</v>
      </c>
      <c r="B37069">
        <v>2022</v>
      </c>
      <c r="C37069" t="s">
        <v>25</v>
      </c>
      <c r="D37069">
        <v>3616</v>
      </c>
      <c r="E37069">
        <v>10987</v>
      </c>
      <c r="F37069">
        <f>D37069/INDEX(male!$B:$J,MATCH($A37069,male!$A:$A,0),MATCH($B37069,male!$B$1:$J$1,0))</f>
        <v>7.6761480681410989E-4</v>
      </c>
      <c r="G37069">
        <f>E37069/INDEX(female!$B:$J,MATCH($A37069,female!$A:$A,0),MATCH($B37069,female!$B$1:$J$1,0))</f>
        <v>2.2429452461687018E-3</v>
      </c>
    </row>
    <row r="37070" spans="1:7" x14ac:dyDescent="0.2">
      <c r="A37070" t="s">
        <v>81</v>
      </c>
      <c r="B37070">
        <v>2022</v>
      </c>
      <c r="C37070" t="s">
        <v>26</v>
      </c>
      <c r="D37070">
        <v>136</v>
      </c>
      <c r="E37070">
        <v>518</v>
      </c>
      <c r="F37070">
        <f>D37070/INDEX(male!$B:$J,MATCH($A37070,male!$A:$A,0),MATCH($B37070,male!$B$1:$J$1,0))</f>
        <v>2.8870468397875814E-5</v>
      </c>
      <c r="G37070">
        <f>E37070/INDEX(female!$B:$J,MATCH($A37070,female!$A:$A,0),MATCH($B37070,female!$B$1:$J$1,0))</f>
        <v>1.0574730477067329E-4</v>
      </c>
    </row>
    <row r="37071" spans="1:7" x14ac:dyDescent="0.2">
      <c r="A37071" t="s">
        <v>82</v>
      </c>
      <c r="B37071">
        <v>2022</v>
      </c>
      <c r="C37071" t="s">
        <v>8</v>
      </c>
      <c r="D37071">
        <v>8323522</v>
      </c>
      <c r="E37071">
        <v>8160221</v>
      </c>
      <c r="F37071">
        <f>D37071/INDEX(male!$B:$J,MATCH($A37071,male!$A:$A,0),MATCH($B37071,male!$B$1:$J$1,0))</f>
        <v>0.24425235969135106</v>
      </c>
      <c r="G37071">
        <f>E37071/INDEX(female!$B:$J,MATCH($A37071,female!$A:$A,0),MATCH($B37071,female!$B$1:$J$1,0))</f>
        <v>0.23709093007352205</v>
      </c>
    </row>
    <row r="37072" spans="1:7" x14ac:dyDescent="0.2">
      <c r="A37072" t="s">
        <v>82</v>
      </c>
      <c r="B37072">
        <v>2022</v>
      </c>
      <c r="C37072" t="s">
        <v>9</v>
      </c>
      <c r="D37072">
        <v>5135611</v>
      </c>
      <c r="E37072">
        <v>5079151</v>
      </c>
      <c r="F37072">
        <f>D37072/INDEX(male!$B:$J,MATCH($A37072,male!$A:$A,0),MATCH($B37072,male!$B$1:$J$1,0))</f>
        <v>0.1507036450683808</v>
      </c>
      <c r="G37072">
        <f>E37072/INDEX(female!$B:$J,MATCH($A37072,female!$A:$A,0),MATCH($B37072,female!$B$1:$J$1,0))</f>
        <v>0.14757206141523124</v>
      </c>
    </row>
    <row r="37073" spans="1:7" x14ac:dyDescent="0.2">
      <c r="A37073" t="s">
        <v>82</v>
      </c>
      <c r="B37073">
        <v>2022</v>
      </c>
      <c r="C37073" t="s">
        <v>10</v>
      </c>
      <c r="D37073">
        <v>4164117</v>
      </c>
      <c r="E37073">
        <v>4150969</v>
      </c>
      <c r="F37073">
        <f>D37073/INDEX(male!$B:$J,MATCH($A37073,male!$A:$A,0),MATCH($B37073,male!$B$1:$J$1,0))</f>
        <v>0.12219531627126951</v>
      </c>
      <c r="G37073">
        <f>E37073/INDEX(female!$B:$J,MATCH($A37073,female!$A:$A,0),MATCH($B37073,female!$B$1:$J$1,0))</f>
        <v>0.12060422149306468</v>
      </c>
    </row>
    <row r="37074" spans="1:7" x14ac:dyDescent="0.2">
      <c r="A37074" t="s">
        <v>82</v>
      </c>
      <c r="B37074">
        <v>2022</v>
      </c>
      <c r="C37074" t="s">
        <v>11</v>
      </c>
      <c r="D37074">
        <v>3427448</v>
      </c>
      <c r="E37074">
        <v>3436918</v>
      </c>
      <c r="F37074">
        <f>D37074/INDEX(male!$B:$J,MATCH($A37074,male!$A:$A,0),MATCH($B37074,male!$B$1:$J$1,0))</f>
        <v>0.10057788778829464</v>
      </c>
      <c r="G37074">
        <f>E37074/INDEX(female!$B:$J,MATCH($A37074,female!$A:$A,0),MATCH($B37074,female!$B$1:$J$1,0))</f>
        <v>9.9857845174343846E-2</v>
      </c>
    </row>
    <row r="37075" spans="1:7" x14ac:dyDescent="0.2">
      <c r="A37075" t="s">
        <v>82</v>
      </c>
      <c r="B37075">
        <v>2022</v>
      </c>
      <c r="C37075" t="s">
        <v>12</v>
      </c>
      <c r="D37075">
        <v>2845020</v>
      </c>
      <c r="E37075">
        <v>2865876</v>
      </c>
      <c r="F37075">
        <f>D37075/INDEX(male!$B:$J,MATCH($A37075,male!$A:$A,0),MATCH($B37075,male!$B$1:$J$1,0))</f>
        <v>8.3486635629615391E-2</v>
      </c>
      <c r="G37075">
        <f>E37075/INDEX(female!$B:$J,MATCH($A37075,female!$A:$A,0),MATCH($B37075,female!$B$1:$J$1,0))</f>
        <v>8.3266520148827475E-2</v>
      </c>
    </row>
    <row r="37076" spans="1:7" x14ac:dyDescent="0.2">
      <c r="A37076" t="s">
        <v>82</v>
      </c>
      <c r="B37076">
        <v>2022</v>
      </c>
      <c r="C37076" t="s">
        <v>13</v>
      </c>
      <c r="D37076">
        <v>2347324</v>
      </c>
      <c r="E37076">
        <v>2377743</v>
      </c>
      <c r="F37076">
        <f>D37076/INDEX(male!$B:$J,MATCH($A37076,male!$A:$A,0),MATCH($B37076,male!$B$1:$J$1,0))</f>
        <v>6.8881829826381302E-2</v>
      </c>
      <c r="G37076">
        <f>E37076/INDEX(female!$B:$J,MATCH($A37076,female!$A:$A,0),MATCH($B37076,female!$B$1:$J$1,0))</f>
        <v>6.908407252031612E-2</v>
      </c>
    </row>
    <row r="37077" spans="1:7" x14ac:dyDescent="0.2">
      <c r="A37077" t="s">
        <v>82</v>
      </c>
      <c r="B37077">
        <v>2022</v>
      </c>
      <c r="C37077" t="s">
        <v>14</v>
      </c>
      <c r="D37077">
        <v>1923171</v>
      </c>
      <c r="E37077">
        <v>1960508</v>
      </c>
      <c r="F37077">
        <f>D37077/INDEX(male!$B:$J,MATCH($A37077,male!$A:$A,0),MATCH($B37077,male!$B$1:$J$1,0))</f>
        <v>5.6435131046686161E-2</v>
      </c>
      <c r="G37077">
        <f>E37077/INDEX(female!$B:$J,MATCH($A37077,female!$A:$A,0),MATCH($B37077,female!$B$1:$J$1,0))</f>
        <v>5.696152899983721E-2</v>
      </c>
    </row>
    <row r="37078" spans="1:7" x14ac:dyDescent="0.2">
      <c r="A37078" t="s">
        <v>82</v>
      </c>
      <c r="B37078">
        <v>2022</v>
      </c>
      <c r="C37078" t="s">
        <v>15</v>
      </c>
      <c r="D37078">
        <v>1565789</v>
      </c>
      <c r="E37078">
        <v>1609442</v>
      </c>
      <c r="F37078">
        <f>D37078/INDEX(male!$B:$J,MATCH($A37078,male!$A:$A,0),MATCH($B37078,male!$B$1:$J$1,0))</f>
        <v>4.5947816084196194E-2</v>
      </c>
      <c r="G37078">
        <f>E37078/INDEX(female!$B:$J,MATCH($A37078,female!$A:$A,0),MATCH($B37078,female!$B$1:$J$1,0))</f>
        <v>4.6761490979152338E-2</v>
      </c>
    </row>
    <row r="37079" spans="1:7" x14ac:dyDescent="0.2">
      <c r="A37079" t="s">
        <v>82</v>
      </c>
      <c r="B37079">
        <v>2022</v>
      </c>
      <c r="C37079" t="s">
        <v>16</v>
      </c>
      <c r="D37079">
        <v>1265803</v>
      </c>
      <c r="E37079">
        <v>1317078</v>
      </c>
      <c r="F37079">
        <f>D37079/INDEX(male!$B:$J,MATCH($A37079,male!$A:$A,0),MATCH($B37079,male!$B$1:$J$1,0))</f>
        <v>3.7144777133332647E-2</v>
      </c>
      <c r="G37079">
        <f>E37079/INDEX(female!$B:$J,MATCH($A37079,female!$A:$A,0),MATCH($B37079,female!$B$1:$J$1,0))</f>
        <v>3.826700869981025E-2</v>
      </c>
    </row>
    <row r="37080" spans="1:7" x14ac:dyDescent="0.2">
      <c r="A37080" t="s">
        <v>82</v>
      </c>
      <c r="B37080">
        <v>2022</v>
      </c>
      <c r="C37080" t="s">
        <v>17</v>
      </c>
      <c r="D37080">
        <v>1000079</v>
      </c>
      <c r="E37080">
        <v>1059306</v>
      </c>
      <c r="F37080">
        <f>D37080/INDEX(male!$B:$J,MATCH($A37080,male!$A:$A,0),MATCH($B37080,male!$B$1:$J$1,0))</f>
        <v>2.9347150836841262E-2</v>
      </c>
      <c r="G37080">
        <f>E37080/INDEX(female!$B:$J,MATCH($A37080,female!$A:$A,0),MATCH($B37080,female!$B$1:$J$1,0))</f>
        <v>3.0777578790140901E-2</v>
      </c>
    </row>
    <row r="37081" spans="1:7" x14ac:dyDescent="0.2">
      <c r="A37081" t="s">
        <v>82</v>
      </c>
      <c r="B37081">
        <v>2022</v>
      </c>
      <c r="C37081" t="s">
        <v>18</v>
      </c>
      <c r="D37081">
        <v>762120</v>
      </c>
      <c r="E37081">
        <v>826856</v>
      </c>
      <c r="F37081">
        <f>D37081/INDEX(male!$B:$J,MATCH($A37081,male!$A:$A,0),MATCH($B37081,male!$B$1:$J$1,0))</f>
        <v>2.2364283817351893E-2</v>
      </c>
      <c r="G37081">
        <f>E37081/INDEX(female!$B:$J,MATCH($A37081,female!$A:$A,0),MATCH($B37081,female!$B$1:$J$1,0))</f>
        <v>2.4023866274807036E-2</v>
      </c>
    </row>
    <row r="37082" spans="1:7" x14ac:dyDescent="0.2">
      <c r="A37082" t="s">
        <v>82</v>
      </c>
      <c r="B37082">
        <v>2022</v>
      </c>
      <c r="C37082" t="s">
        <v>19</v>
      </c>
      <c r="D37082">
        <v>552000</v>
      </c>
      <c r="E37082">
        <v>616523</v>
      </c>
      <c r="F37082">
        <f>D37082/INDEX(male!$B:$J,MATCH($A37082,male!$A:$A,0),MATCH($B37082,male!$B$1:$J$1,0))</f>
        <v>1.6198347592476573E-2</v>
      </c>
      <c r="G37082">
        <f>E37082/INDEX(female!$B:$J,MATCH($A37082,female!$A:$A,0),MATCH($B37082,female!$B$1:$J$1,0))</f>
        <v>1.7912751564169407E-2</v>
      </c>
    </row>
    <row r="37083" spans="1:7" x14ac:dyDescent="0.2">
      <c r="A37083" t="s">
        <v>82</v>
      </c>
      <c r="B37083">
        <v>2022</v>
      </c>
      <c r="C37083" t="s">
        <v>20</v>
      </c>
      <c r="D37083">
        <v>378846</v>
      </c>
      <c r="E37083">
        <v>445511</v>
      </c>
      <c r="F37083">
        <f>D37083/INDEX(male!$B:$J,MATCH($A37083,male!$A:$A,0),MATCH($B37083,male!$B$1:$J$1,0))</f>
        <v>1.1117172449310471E-2</v>
      </c>
      <c r="G37083">
        <f>E37083/INDEX(female!$B:$J,MATCH($A37083,female!$A:$A,0),MATCH($B37083,female!$B$1:$J$1,0))</f>
        <v>1.2944087831442909E-2</v>
      </c>
    </row>
    <row r="37084" spans="1:7" x14ac:dyDescent="0.2">
      <c r="A37084" t="s">
        <v>82</v>
      </c>
      <c r="B37084">
        <v>2022</v>
      </c>
      <c r="C37084" t="s">
        <v>21</v>
      </c>
      <c r="D37084">
        <v>228768</v>
      </c>
      <c r="E37084">
        <v>287780</v>
      </c>
      <c r="F37084">
        <f>D37084/INDEX(male!$B:$J,MATCH($A37084,male!$A:$A,0),MATCH($B37084,male!$B$1:$J$1,0))</f>
        <v>6.7131586631081165E-3</v>
      </c>
      <c r="G37084">
        <f>E37084/INDEX(female!$B:$J,MATCH($A37084,female!$A:$A,0),MATCH($B37084,female!$B$1:$J$1,0))</f>
        <v>8.3612965698549313E-3</v>
      </c>
    </row>
    <row r="37085" spans="1:7" x14ac:dyDescent="0.2">
      <c r="A37085" t="s">
        <v>82</v>
      </c>
      <c r="B37085">
        <v>2022</v>
      </c>
      <c r="C37085" t="s">
        <v>22</v>
      </c>
      <c r="D37085">
        <v>109320</v>
      </c>
      <c r="E37085">
        <v>148251</v>
      </c>
      <c r="F37085">
        <f>D37085/INDEX(male!$B:$J,MATCH($A37085,male!$A:$A,0),MATCH($B37085,male!$B$1:$J$1,0))</f>
        <v>3.207977099292643E-3</v>
      </c>
      <c r="G37085">
        <f>E37085/INDEX(female!$B:$J,MATCH($A37085,female!$A:$A,0),MATCH($B37085,female!$B$1:$J$1,0))</f>
        <v>4.3073548466799755E-3</v>
      </c>
    </row>
    <row r="37086" spans="1:7" x14ac:dyDescent="0.2">
      <c r="A37086" t="s">
        <v>82</v>
      </c>
      <c r="B37086">
        <v>2022</v>
      </c>
      <c r="C37086" t="s">
        <v>23</v>
      </c>
      <c r="D37086">
        <v>38491</v>
      </c>
      <c r="E37086">
        <v>57742</v>
      </c>
      <c r="F37086">
        <f>D37086/INDEX(male!$B:$J,MATCH($A37086,male!$A:$A,0),MATCH($B37086,male!$B$1:$J$1,0))</f>
        <v>1.1295119514166951E-3</v>
      </c>
      <c r="G37086">
        <f>E37086/INDEX(female!$B:$J,MATCH($A37086,female!$A:$A,0),MATCH($B37086,female!$B$1:$J$1,0))</f>
        <v>1.6776634461622192E-3</v>
      </c>
    </row>
    <row r="37087" spans="1:7" x14ac:dyDescent="0.2">
      <c r="A37087" t="s">
        <v>82</v>
      </c>
      <c r="B37087">
        <v>2022</v>
      </c>
      <c r="C37087" t="s">
        <v>24</v>
      </c>
      <c r="D37087">
        <v>8873</v>
      </c>
      <c r="E37087">
        <v>15492</v>
      </c>
      <c r="F37087">
        <f>D37087/INDEX(male!$B:$J,MATCH($A37087,male!$A:$A,0),MATCH($B37087,male!$B$1:$J$1,0))</f>
        <v>2.6037669961602287E-4</v>
      </c>
      <c r="G37087">
        <f>E37087/INDEX(female!$B:$J,MATCH($A37087,female!$A:$A,0),MATCH($B37087,female!$B$1:$J$1,0))</f>
        <v>4.5011191347624088E-4</v>
      </c>
    </row>
    <row r="37088" spans="1:7" x14ac:dyDescent="0.2">
      <c r="A37088" t="s">
        <v>82</v>
      </c>
      <c r="B37088">
        <v>2022</v>
      </c>
      <c r="C37088" t="s">
        <v>25</v>
      </c>
      <c r="D37088">
        <v>1203</v>
      </c>
      <c r="E37088">
        <v>2583</v>
      </c>
      <c r="F37088">
        <f>D37088/INDEX(male!$B:$J,MATCH($A37088,male!$A:$A,0),MATCH($B37088,male!$B$1:$J$1,0))</f>
        <v>3.5301833611864704E-5</v>
      </c>
      <c r="G37088">
        <f>E37088/INDEX(female!$B:$J,MATCH($A37088,female!$A:$A,0),MATCH($B37088,female!$B$1:$J$1,0))</f>
        <v>7.5047706720186551E-5</v>
      </c>
    </row>
    <row r="37089" spans="1:7" x14ac:dyDescent="0.2">
      <c r="A37089" t="s">
        <v>82</v>
      </c>
      <c r="B37089">
        <v>2022</v>
      </c>
      <c r="C37089" t="s">
        <v>26</v>
      </c>
      <c r="D37089">
        <v>45</v>
      </c>
      <c r="E37089">
        <v>157</v>
      </c>
      <c r="F37089">
        <f>D37089/INDEX(male!$B:$J,MATCH($A37089,male!$A:$A,0),MATCH($B37089,male!$B$1:$J$1,0))</f>
        <v>1.3205174667779815E-6</v>
      </c>
      <c r="G37089">
        <f>E37089/INDEX(female!$B:$J,MATCH($A37089,female!$A:$A,0),MATCH($B37089,female!$B$1:$J$1,0))</f>
        <v>4.5615524409869492E-6</v>
      </c>
    </row>
    <row r="37090" spans="1:7" x14ac:dyDescent="0.2">
      <c r="A37090" t="s">
        <v>83</v>
      </c>
      <c r="B37090">
        <v>2022</v>
      </c>
      <c r="C37090" t="s">
        <v>8</v>
      </c>
      <c r="D37090">
        <v>896370</v>
      </c>
      <c r="E37090">
        <v>854442</v>
      </c>
      <c r="F37090">
        <f>D37090/INDEX(male!$B:$J,MATCH($A37090,male!$A:$A,0),MATCH($B37090,male!$B$1:$J$1,0))</f>
        <v>8.1557349865172019E-2</v>
      </c>
      <c r="G37090">
        <f>E37090/INDEX(female!$B:$J,MATCH($A37090,female!$A:$A,0),MATCH($B37090,female!$B$1:$J$1,0))</f>
        <v>7.3457854209317594E-2</v>
      </c>
    </row>
    <row r="37091" spans="1:7" x14ac:dyDescent="0.2">
      <c r="A37091" t="s">
        <v>83</v>
      </c>
      <c r="B37091">
        <v>2022</v>
      </c>
      <c r="C37091" t="s">
        <v>9</v>
      </c>
      <c r="D37091">
        <v>916821</v>
      </c>
      <c r="E37091">
        <v>880197</v>
      </c>
      <c r="F37091">
        <f>D37091/INDEX(male!$B:$J,MATCH($A37091,male!$A:$A,0),MATCH($B37091,male!$B$1:$J$1,0))</f>
        <v>8.3418109776918992E-2</v>
      </c>
      <c r="G37091">
        <f>E37091/INDEX(female!$B:$J,MATCH($A37091,female!$A:$A,0),MATCH($B37091,female!$B$1:$J$1,0))</f>
        <v>7.5672056033620441E-2</v>
      </c>
    </row>
    <row r="37092" spans="1:7" x14ac:dyDescent="0.2">
      <c r="A37092" t="s">
        <v>83</v>
      </c>
      <c r="B37092">
        <v>2022</v>
      </c>
      <c r="C37092" t="s">
        <v>10</v>
      </c>
      <c r="D37092">
        <v>980528</v>
      </c>
      <c r="E37092">
        <v>937584</v>
      </c>
      <c r="F37092">
        <f>D37092/INDEX(male!$B:$J,MATCH($A37092,male!$A:$A,0),MATCH($B37092,male!$B$1:$J$1,0))</f>
        <v>8.9214571157666359E-2</v>
      </c>
      <c r="G37092">
        <f>E37092/INDEX(female!$B:$J,MATCH($A37092,female!$A:$A,0),MATCH($B37092,female!$B$1:$J$1,0))</f>
        <v>8.0605715520759555E-2</v>
      </c>
    </row>
    <row r="37093" spans="1:7" x14ac:dyDescent="0.2">
      <c r="A37093" t="s">
        <v>83</v>
      </c>
      <c r="B37093">
        <v>2022</v>
      </c>
      <c r="C37093" t="s">
        <v>11</v>
      </c>
      <c r="D37093">
        <v>1008027</v>
      </c>
      <c r="E37093">
        <v>968755</v>
      </c>
      <c r="F37093">
        <f>D37093/INDEX(male!$B:$J,MATCH($A37093,male!$A:$A,0),MATCH($B37093,male!$B$1:$J$1,0))</f>
        <v>9.1716602198355313E-2</v>
      </c>
      <c r="G37093">
        <f>E37093/INDEX(female!$B:$J,MATCH($A37093,female!$A:$A,0),MATCH($B37093,female!$B$1:$J$1,0))</f>
        <v>8.3285540217530818E-2</v>
      </c>
    </row>
    <row r="37094" spans="1:7" x14ac:dyDescent="0.2">
      <c r="A37094" t="s">
        <v>83</v>
      </c>
      <c r="B37094">
        <v>2022</v>
      </c>
      <c r="C37094" t="s">
        <v>12</v>
      </c>
      <c r="D37094">
        <v>964216</v>
      </c>
      <c r="E37094">
        <v>935068</v>
      </c>
      <c r="F37094">
        <f>D37094/INDEX(male!$B:$J,MATCH($A37094,male!$A:$A,0),MATCH($B37094,male!$B$1:$J$1,0))</f>
        <v>8.77304033575384E-2</v>
      </c>
      <c r="G37094">
        <f>E37094/INDEX(female!$B:$J,MATCH($A37094,female!$A:$A,0),MATCH($B37094,female!$B$1:$J$1,0))</f>
        <v>8.0389410656075175E-2</v>
      </c>
    </row>
    <row r="37095" spans="1:7" x14ac:dyDescent="0.2">
      <c r="A37095" t="s">
        <v>83</v>
      </c>
      <c r="B37095">
        <v>2022</v>
      </c>
      <c r="C37095" t="s">
        <v>13</v>
      </c>
      <c r="D37095">
        <v>926293</v>
      </c>
      <c r="E37095">
        <v>903009</v>
      </c>
      <c r="F37095">
        <f>D37095/INDEX(male!$B:$J,MATCH($A37095,male!$A:$A,0),MATCH($B37095,male!$B$1:$J$1,0))</f>
        <v>8.4279931589254189E-2</v>
      </c>
      <c r="G37095">
        <f>E37095/INDEX(female!$B:$J,MATCH($A37095,female!$A:$A,0),MATCH($B37095,female!$B$1:$J$1,0))</f>
        <v>7.7633243065885899E-2</v>
      </c>
    </row>
    <row r="37096" spans="1:7" x14ac:dyDescent="0.2">
      <c r="A37096" t="s">
        <v>83</v>
      </c>
      <c r="B37096">
        <v>2022</v>
      </c>
      <c r="C37096" t="s">
        <v>14</v>
      </c>
      <c r="D37096">
        <v>794618</v>
      </c>
      <c r="E37096">
        <v>779341</v>
      </c>
      <c r="F37096">
        <f>D37096/INDEX(male!$B:$J,MATCH($A37096,male!$A:$A,0),MATCH($B37096,male!$B$1:$J$1,0))</f>
        <v>7.2299316392966356E-2</v>
      </c>
      <c r="G37096">
        <f>E37096/INDEX(female!$B:$J,MATCH($A37096,female!$A:$A,0),MATCH($B37096,female!$B$1:$J$1,0))</f>
        <v>6.7001291553252046E-2</v>
      </c>
    </row>
    <row r="37097" spans="1:7" x14ac:dyDescent="0.2">
      <c r="A37097" t="s">
        <v>83</v>
      </c>
      <c r="B37097">
        <v>2022</v>
      </c>
      <c r="C37097" t="s">
        <v>15</v>
      </c>
      <c r="D37097">
        <v>952359</v>
      </c>
      <c r="E37097">
        <v>947073</v>
      </c>
      <c r="F37097">
        <f>D37097/INDEX(male!$B:$J,MATCH($A37097,male!$A:$A,0),MATCH($B37097,male!$B$1:$J$1,0))</f>
        <v>8.6651579325775469E-2</v>
      </c>
      <c r="G37097">
        <f>E37097/INDEX(female!$B:$J,MATCH($A37097,female!$A:$A,0),MATCH($B37097,female!$B$1:$J$1,0))</f>
        <v>8.1421501236574337E-2</v>
      </c>
    </row>
    <row r="37098" spans="1:7" x14ac:dyDescent="0.2">
      <c r="A37098" t="s">
        <v>83</v>
      </c>
      <c r="B37098">
        <v>2022</v>
      </c>
      <c r="C37098" t="s">
        <v>16</v>
      </c>
      <c r="D37098">
        <v>1108447</v>
      </c>
      <c r="E37098">
        <v>1122873</v>
      </c>
      <c r="F37098">
        <f>D37098/INDEX(male!$B:$J,MATCH($A37098,male!$A:$A,0),MATCH($B37098,male!$B$1:$J$1,0))</f>
        <v>0.10085344197820133</v>
      </c>
      <c r="G37098">
        <f>E37098/INDEX(female!$B:$J,MATCH($A37098,female!$A:$A,0),MATCH($B37098,female!$B$1:$J$1,0))</f>
        <v>9.6535330811897219E-2</v>
      </c>
    </row>
    <row r="37099" spans="1:7" x14ac:dyDescent="0.2">
      <c r="A37099" t="s">
        <v>83</v>
      </c>
      <c r="B37099">
        <v>2022</v>
      </c>
      <c r="C37099" t="s">
        <v>17</v>
      </c>
      <c r="D37099">
        <v>821015</v>
      </c>
      <c r="E37099">
        <v>857508</v>
      </c>
      <c r="F37099">
        <f>D37099/INDEX(male!$B:$J,MATCH($A37099,male!$A:$A,0),MATCH($B37099,male!$B$1:$J$1,0))</f>
        <v>7.4701080580066498E-2</v>
      </c>
      <c r="G37099">
        <f>E37099/INDEX(female!$B:$J,MATCH($A37099,female!$A:$A,0),MATCH($B37099,female!$B$1:$J$1,0))</f>
        <v>7.3721443523754121E-2</v>
      </c>
    </row>
    <row r="37100" spans="1:7" x14ac:dyDescent="0.2">
      <c r="A37100" t="s">
        <v>83</v>
      </c>
      <c r="B37100">
        <v>2022</v>
      </c>
      <c r="C37100" t="s">
        <v>18</v>
      </c>
      <c r="D37100">
        <v>682451</v>
      </c>
      <c r="E37100">
        <v>771313</v>
      </c>
      <c r="F37100">
        <f>D37100/INDEX(male!$B:$J,MATCH($A37100,male!$A:$A,0),MATCH($B37100,male!$B$1:$J$1,0))</f>
        <v>6.2093661069465185E-2</v>
      </c>
      <c r="G37100">
        <f>E37100/INDEX(female!$B:$J,MATCH($A37100,female!$A:$A,0),MATCH($B37100,female!$B$1:$J$1,0))</f>
        <v>6.6311110530324333E-2</v>
      </c>
    </row>
    <row r="37101" spans="1:7" x14ac:dyDescent="0.2">
      <c r="A37101" t="s">
        <v>83</v>
      </c>
      <c r="B37101">
        <v>2022</v>
      </c>
      <c r="C37101" t="s">
        <v>19</v>
      </c>
      <c r="D37101">
        <v>402152</v>
      </c>
      <c r="E37101">
        <v>504872</v>
      </c>
      <c r="F37101">
        <f>D37101/INDEX(male!$B:$J,MATCH($A37101,male!$A:$A,0),MATCH($B37101,male!$B$1:$J$1,0))</f>
        <v>3.6590304631991984E-2</v>
      </c>
      <c r="G37101">
        <f>E37101/INDEX(female!$B:$J,MATCH($A37101,female!$A:$A,0),MATCH($B37101,female!$B$1:$J$1,0))</f>
        <v>4.3404717664120671E-2</v>
      </c>
    </row>
    <row r="37102" spans="1:7" x14ac:dyDescent="0.2">
      <c r="A37102" t="s">
        <v>83</v>
      </c>
      <c r="B37102">
        <v>2022</v>
      </c>
      <c r="C37102" t="s">
        <v>20</v>
      </c>
      <c r="D37102">
        <v>232293</v>
      </c>
      <c r="E37102">
        <v>385512</v>
      </c>
      <c r="F37102">
        <f>D37102/INDEX(male!$B:$J,MATCH($A37102,male!$A:$A,0),MATCH($B37102,male!$B$1:$J$1,0))</f>
        <v>2.113547025472785E-2</v>
      </c>
      <c r="G37102">
        <f>E37102/INDEX(female!$B:$J,MATCH($A37102,female!$A:$A,0),MATCH($B37102,female!$B$1:$J$1,0))</f>
        <v>3.3143132350636373E-2</v>
      </c>
    </row>
    <row r="37103" spans="1:7" x14ac:dyDescent="0.2">
      <c r="A37103" t="s">
        <v>83</v>
      </c>
      <c r="B37103">
        <v>2022</v>
      </c>
      <c r="C37103" t="s">
        <v>21</v>
      </c>
      <c r="D37103">
        <v>191760</v>
      </c>
      <c r="E37103">
        <v>389426</v>
      </c>
      <c r="F37103">
        <f>D37103/INDEX(male!$B:$J,MATCH($A37103,male!$A:$A,0),MATCH($B37103,male!$B$1:$J$1,0))</f>
        <v>1.7447524359522727E-2</v>
      </c>
      <c r="G37103">
        <f>E37103/INDEX(female!$B:$J,MATCH($A37103,female!$A:$A,0),MATCH($B37103,female!$B$1:$J$1,0))</f>
        <v>3.3479625689418022E-2</v>
      </c>
    </row>
    <row r="37104" spans="1:7" x14ac:dyDescent="0.2">
      <c r="A37104" t="s">
        <v>83</v>
      </c>
      <c r="B37104">
        <v>2022</v>
      </c>
      <c r="C37104" t="s">
        <v>22</v>
      </c>
      <c r="D37104">
        <v>86211</v>
      </c>
      <c r="E37104">
        <v>249940</v>
      </c>
      <c r="F37104">
        <f>D37104/INDEX(male!$B:$J,MATCH($A37104,male!$A:$A,0),MATCH($B37104,male!$B$1:$J$1,0))</f>
        <v>7.8440160750876814E-3</v>
      </c>
      <c r="G37104">
        <f>E37104/INDEX(female!$B:$J,MATCH($A37104,female!$A:$A,0),MATCH($B37104,female!$B$1:$J$1,0))</f>
        <v>2.1487773401912408E-2</v>
      </c>
    </row>
    <row r="37105" spans="1:7" x14ac:dyDescent="0.2">
      <c r="A37105" t="s">
        <v>83</v>
      </c>
      <c r="B37105">
        <v>2022</v>
      </c>
      <c r="C37105" t="s">
        <v>23</v>
      </c>
      <c r="D37105">
        <v>23477</v>
      </c>
      <c r="E37105">
        <v>109796</v>
      </c>
      <c r="F37105">
        <f>D37105/INDEX(male!$B:$J,MATCH($A37105,male!$A:$A,0),MATCH($B37105,male!$B$1:$J$1,0))</f>
        <v>2.1360843209663905E-3</v>
      </c>
      <c r="G37105">
        <f>E37105/INDEX(female!$B:$J,MATCH($A37105,female!$A:$A,0),MATCH($B37105,female!$B$1:$J$1,0))</f>
        <v>9.4393517181578564E-3</v>
      </c>
    </row>
    <row r="37106" spans="1:7" x14ac:dyDescent="0.2">
      <c r="A37106" t="s">
        <v>83</v>
      </c>
      <c r="B37106">
        <v>2022</v>
      </c>
      <c r="C37106" t="s">
        <v>24</v>
      </c>
      <c r="D37106">
        <v>3153</v>
      </c>
      <c r="E37106">
        <v>29462</v>
      </c>
      <c r="F37106">
        <f>D37106/INDEX(male!$B:$J,MATCH($A37106,male!$A:$A,0),MATCH($B37106,male!$B$1:$J$1,0))</f>
        <v>2.8687966367112617E-4</v>
      </c>
      <c r="G37106">
        <f>E37106/INDEX(female!$B:$J,MATCH($A37106,female!$A:$A,0),MATCH($B37106,female!$B$1:$J$1,0))</f>
        <v>2.5328990156323252E-3</v>
      </c>
    </row>
    <row r="37107" spans="1:7" x14ac:dyDescent="0.2">
      <c r="A37107" t="s">
        <v>83</v>
      </c>
      <c r="B37107">
        <v>2022</v>
      </c>
      <c r="C37107" t="s">
        <v>25</v>
      </c>
      <c r="D37107">
        <v>457</v>
      </c>
      <c r="E37107">
        <v>5248</v>
      </c>
      <c r="F37107">
        <f>D37107/INDEX(male!$B:$J,MATCH($A37107,male!$A:$A,0),MATCH($B37107,male!$B$1:$J$1,0))</f>
        <v>4.1580718775041126E-5</v>
      </c>
      <c r="G37107">
        <f>E37107/INDEX(female!$B:$J,MATCH($A37107,female!$A:$A,0),MATCH($B37107,female!$B$1:$J$1,0))</f>
        <v>4.511796223623122E-4</v>
      </c>
    </row>
    <row r="37108" spans="1:7" x14ac:dyDescent="0.2">
      <c r="A37108" t="s">
        <v>83</v>
      </c>
      <c r="B37108">
        <v>2022</v>
      </c>
      <c r="C37108" t="s">
        <v>26</v>
      </c>
      <c r="D37108">
        <v>23</v>
      </c>
      <c r="E37108">
        <v>312</v>
      </c>
      <c r="F37108">
        <f>D37108/INDEX(male!$B:$J,MATCH($A37108,male!$A:$A,0),MATCH($B37108,male!$B$1:$J$1,0))</f>
        <v>2.0926838770808444E-6</v>
      </c>
      <c r="G37108">
        <f>E37108/INDEX(female!$B:$J,MATCH($A37108,female!$A:$A,0),MATCH($B37108,female!$B$1:$J$1,0))</f>
        <v>2.682317876849112E-5</v>
      </c>
    </row>
    <row r="37109" spans="1:7" x14ac:dyDescent="0.2">
      <c r="A37109" t="s">
        <v>84</v>
      </c>
      <c r="B37109">
        <v>2022</v>
      </c>
      <c r="C37109" t="s">
        <v>8</v>
      </c>
      <c r="D37109">
        <v>167018</v>
      </c>
      <c r="E37109">
        <v>158082</v>
      </c>
      <c r="F37109">
        <f>D37109/INDEX(male!$B:$J,MATCH($A37109,male!$A:$A,0),MATCH($B37109,male!$B$1:$J$1,0))</f>
        <v>6.4686116369788105E-2</v>
      </c>
      <c r="G37109">
        <f>E37109/INDEX(female!$B:$J,MATCH($A37109,female!$A:$A,0),MATCH($B37109,female!$B$1:$J$1,0))</f>
        <v>6.0025060753341436E-2</v>
      </c>
    </row>
    <row r="37110" spans="1:7" x14ac:dyDescent="0.2">
      <c r="A37110" t="s">
        <v>84</v>
      </c>
      <c r="B37110">
        <v>2022</v>
      </c>
      <c r="C37110" t="s">
        <v>9</v>
      </c>
      <c r="D37110">
        <v>174748</v>
      </c>
      <c r="E37110">
        <v>167813</v>
      </c>
      <c r="F37110">
        <f>D37110/INDEX(male!$B:$J,MATCH($A37110,male!$A:$A,0),MATCH($B37110,male!$B$1:$J$1,0))</f>
        <v>6.7679947451099468E-2</v>
      </c>
      <c r="G37110">
        <f>E37110/INDEX(female!$B:$J,MATCH($A37110,female!$A:$A,0),MATCH($B37110,female!$B$1:$J$1,0))</f>
        <v>6.3720003037667075E-2</v>
      </c>
    </row>
    <row r="37111" spans="1:7" x14ac:dyDescent="0.2">
      <c r="A37111" t="s">
        <v>84</v>
      </c>
      <c r="B37111">
        <v>2022</v>
      </c>
      <c r="C37111" t="s">
        <v>10</v>
      </c>
      <c r="D37111">
        <v>185125</v>
      </c>
      <c r="E37111">
        <v>177620</v>
      </c>
      <c r="F37111">
        <f>D37111/INDEX(male!$B:$J,MATCH($A37111,male!$A:$A,0),MATCH($B37111,male!$B$1:$J$1,0))</f>
        <v>7.1698962345118619E-2</v>
      </c>
      <c r="G37111">
        <f>E37111/INDEX(female!$B:$J,MATCH($A37111,female!$A:$A,0),MATCH($B37111,female!$B$1:$J$1,0))</f>
        <v>6.7443803159173754E-2</v>
      </c>
    </row>
    <row r="37112" spans="1:7" x14ac:dyDescent="0.2">
      <c r="A37112" t="s">
        <v>84</v>
      </c>
      <c r="B37112">
        <v>2022</v>
      </c>
      <c r="C37112" t="s">
        <v>11</v>
      </c>
      <c r="D37112">
        <v>205263</v>
      </c>
      <c r="E37112">
        <v>196964</v>
      </c>
      <c r="F37112">
        <f>D37112/INDEX(male!$B:$J,MATCH($A37112,male!$A:$A,0),MATCH($B37112,male!$B$1:$J$1,0))</f>
        <v>7.949841516729822E-2</v>
      </c>
      <c r="G37112">
        <f>E37112/INDEX(female!$B:$J,MATCH($A37112,female!$A:$A,0),MATCH($B37112,female!$B$1:$J$1,0))</f>
        <v>7.4788882138517615E-2</v>
      </c>
    </row>
    <row r="37113" spans="1:7" x14ac:dyDescent="0.2">
      <c r="A37113" t="s">
        <v>84</v>
      </c>
      <c r="B37113">
        <v>2022</v>
      </c>
      <c r="C37113" t="s">
        <v>12</v>
      </c>
      <c r="D37113">
        <v>194045</v>
      </c>
      <c r="E37113">
        <v>186876</v>
      </c>
      <c r="F37113">
        <f>D37113/INDEX(male!$B:$J,MATCH($A37113,male!$A:$A,0),MATCH($B37113,male!$B$1:$J$1,0))</f>
        <v>7.5153680746838855E-2</v>
      </c>
      <c r="G37113">
        <f>E37113/INDEX(female!$B:$J,MATCH($A37113,female!$A:$A,0),MATCH($B37113,female!$B$1:$J$1,0))</f>
        <v>7.0958383961117866E-2</v>
      </c>
    </row>
    <row r="37114" spans="1:7" x14ac:dyDescent="0.2">
      <c r="A37114" t="s">
        <v>84</v>
      </c>
      <c r="B37114">
        <v>2022</v>
      </c>
      <c r="C37114" t="s">
        <v>13</v>
      </c>
      <c r="D37114">
        <v>164201</v>
      </c>
      <c r="E37114">
        <v>161222</v>
      </c>
      <c r="F37114">
        <f>D37114/INDEX(male!$B:$J,MATCH($A37114,male!$A:$A,0),MATCH($B37114,male!$B$1:$J$1,0))</f>
        <v>6.3595091511307614E-2</v>
      </c>
      <c r="G37114">
        <f>E37114/INDEX(female!$B:$J,MATCH($A37114,female!$A:$A,0),MATCH($B37114,female!$B$1:$J$1,0))</f>
        <v>6.1217345078979343E-2</v>
      </c>
    </row>
    <row r="37115" spans="1:7" x14ac:dyDescent="0.2">
      <c r="A37115" t="s">
        <v>84</v>
      </c>
      <c r="B37115">
        <v>2022</v>
      </c>
      <c r="C37115" t="s">
        <v>14</v>
      </c>
      <c r="D37115">
        <v>171167</v>
      </c>
      <c r="E37115">
        <v>170812</v>
      </c>
      <c r="F37115">
        <f>D37115/INDEX(male!$B:$J,MATCH($A37115,male!$A:$A,0),MATCH($B37115,male!$B$1:$J$1,0))</f>
        <v>6.6293025186911103E-2</v>
      </c>
      <c r="G37115">
        <f>E37115/INDEX(female!$B:$J,MATCH($A37115,female!$A:$A,0),MATCH($B37115,female!$B$1:$J$1,0))</f>
        <v>6.4858748481166462E-2</v>
      </c>
    </row>
    <row r="37116" spans="1:7" x14ac:dyDescent="0.2">
      <c r="A37116" t="s">
        <v>84</v>
      </c>
      <c r="B37116">
        <v>2022</v>
      </c>
      <c r="C37116" t="s">
        <v>15</v>
      </c>
      <c r="D37116">
        <v>182978</v>
      </c>
      <c r="E37116">
        <v>185327</v>
      </c>
      <c r="F37116">
        <f>D37116/INDEX(male!$B:$J,MATCH($A37116,male!$A:$A,0),MATCH($B37116,male!$B$1:$J$1,0))</f>
        <v>7.0867428667036408E-2</v>
      </c>
      <c r="G37116">
        <f>E37116/INDEX(female!$B:$J,MATCH($A37116,female!$A:$A,0),MATCH($B37116,female!$B$1:$J$1,0))</f>
        <v>7.0370215674362094E-2</v>
      </c>
    </row>
    <row r="37117" spans="1:7" x14ac:dyDescent="0.2">
      <c r="A37117" t="s">
        <v>84</v>
      </c>
      <c r="B37117">
        <v>2022</v>
      </c>
      <c r="C37117" t="s">
        <v>16</v>
      </c>
      <c r="D37117">
        <v>204316</v>
      </c>
      <c r="E37117">
        <v>201450</v>
      </c>
      <c r="F37117">
        <f>D37117/INDEX(male!$B:$J,MATCH($A37117,male!$A:$A,0),MATCH($B37117,male!$B$1:$J$1,0))</f>
        <v>7.9131641812317383E-2</v>
      </c>
      <c r="G37117">
        <f>E37117/INDEX(female!$B:$J,MATCH($A37117,female!$A:$A,0),MATCH($B37117,female!$B$1:$J$1,0))</f>
        <v>7.6492253948967193E-2</v>
      </c>
    </row>
    <row r="37118" spans="1:7" x14ac:dyDescent="0.2">
      <c r="A37118" t="s">
        <v>84</v>
      </c>
      <c r="B37118">
        <v>2022</v>
      </c>
      <c r="C37118" t="s">
        <v>17</v>
      </c>
      <c r="D37118">
        <v>202290</v>
      </c>
      <c r="E37118">
        <v>201175</v>
      </c>
      <c r="F37118">
        <f>D37118/INDEX(male!$B:$J,MATCH($A37118,male!$A:$A,0),MATCH($B37118,male!$B$1:$J$1,0))</f>
        <v>7.8346971466814561E-2</v>
      </c>
      <c r="G37118">
        <f>E37118/INDEX(female!$B:$J,MATCH($A37118,female!$A:$A,0),MATCH($B37118,female!$B$1:$J$1,0))</f>
        <v>7.6387834143377881E-2</v>
      </c>
    </row>
    <row r="37119" spans="1:7" x14ac:dyDescent="0.2">
      <c r="A37119" t="s">
        <v>84</v>
      </c>
      <c r="B37119">
        <v>2022</v>
      </c>
      <c r="C37119" t="s">
        <v>18</v>
      </c>
      <c r="D37119">
        <v>176563</v>
      </c>
      <c r="E37119">
        <v>181252</v>
      </c>
      <c r="F37119">
        <f>D37119/INDEX(male!$B:$J,MATCH($A37119,male!$A:$A,0),MATCH($B37119,male!$B$1:$J$1,0))</f>
        <v>6.8382897439790299E-2</v>
      </c>
      <c r="G37119">
        <f>E37119/INDEX(female!$B:$J,MATCH($A37119,female!$A:$A,0),MATCH($B37119,female!$B$1:$J$1,0))</f>
        <v>6.8822904009720534E-2</v>
      </c>
    </row>
    <row r="37120" spans="1:7" x14ac:dyDescent="0.2">
      <c r="A37120" t="s">
        <v>84</v>
      </c>
      <c r="B37120">
        <v>2022</v>
      </c>
      <c r="C37120" t="s">
        <v>19</v>
      </c>
      <c r="D37120">
        <v>148614</v>
      </c>
      <c r="E37120">
        <v>157949</v>
      </c>
      <c r="F37120">
        <f>D37120/INDEX(male!$B:$J,MATCH($A37120,male!$A:$A,0),MATCH($B37120,male!$B$1:$J$1,0))</f>
        <v>5.7558242214489991E-2</v>
      </c>
      <c r="G37120">
        <f>E37120/INDEX(female!$B:$J,MATCH($A37120,female!$A:$A,0),MATCH($B37120,female!$B$1:$J$1,0))</f>
        <v>5.9974559538274602E-2</v>
      </c>
    </row>
    <row r="37121" spans="1:7" x14ac:dyDescent="0.2">
      <c r="A37121" t="s">
        <v>84</v>
      </c>
      <c r="B37121">
        <v>2022</v>
      </c>
      <c r="C37121" t="s">
        <v>20</v>
      </c>
      <c r="D37121">
        <v>159454</v>
      </c>
      <c r="E37121">
        <v>169723</v>
      </c>
      <c r="F37121">
        <f>D37121/INDEX(male!$B:$J,MATCH($A37121,male!$A:$A,0),MATCH($B37121,male!$B$1:$J$1,0))</f>
        <v>6.1756577133172424E-2</v>
      </c>
      <c r="G37121">
        <f>E37121/INDEX(female!$B:$J,MATCH($A37121,female!$A:$A,0),MATCH($B37121,female!$B$1:$J$1,0))</f>
        <v>6.4445246051032801E-2</v>
      </c>
    </row>
    <row r="37122" spans="1:7" x14ac:dyDescent="0.2">
      <c r="A37122" t="s">
        <v>84</v>
      </c>
      <c r="B37122">
        <v>2022</v>
      </c>
      <c r="C37122" t="s">
        <v>21</v>
      </c>
      <c r="D37122">
        <v>127126</v>
      </c>
      <c r="E37122">
        <v>142364</v>
      </c>
      <c r="F37122">
        <f>D37122/INDEX(male!$B:$J,MATCH($A37122,male!$A:$A,0),MATCH($B37122,male!$B$1:$J$1,0))</f>
        <v>4.9235934028821336E-2</v>
      </c>
      <c r="G37122">
        <f>E37122/INDEX(female!$B:$J,MATCH($A37122,female!$A:$A,0),MATCH($B37122,female!$B$1:$J$1,0))</f>
        <v>5.4056804374240583E-2</v>
      </c>
    </row>
    <row r="37123" spans="1:7" x14ac:dyDescent="0.2">
      <c r="A37123" t="s">
        <v>84</v>
      </c>
      <c r="B37123">
        <v>2022</v>
      </c>
      <c r="C37123" t="s">
        <v>22</v>
      </c>
      <c r="D37123">
        <v>69123</v>
      </c>
      <c r="E37123">
        <v>88665</v>
      </c>
      <c r="F37123">
        <f>D37123/INDEX(male!$B:$J,MATCH($A37123,male!$A:$A,0),MATCH($B37123,male!$B$1:$J$1,0))</f>
        <v>2.6771356511447048E-2</v>
      </c>
      <c r="G37123">
        <f>E37123/INDEX(female!$B:$J,MATCH($A37123,female!$A:$A,0),MATCH($B37123,female!$B$1:$J$1,0))</f>
        <v>3.3666843863912513E-2</v>
      </c>
    </row>
    <row r="37124" spans="1:7" x14ac:dyDescent="0.2">
      <c r="A37124" t="s">
        <v>84</v>
      </c>
      <c r="B37124">
        <v>2022</v>
      </c>
      <c r="C37124" t="s">
        <v>23</v>
      </c>
      <c r="D37124">
        <v>33824</v>
      </c>
      <c r="E37124">
        <v>51094</v>
      </c>
      <c r="F37124">
        <f>D37124/INDEX(male!$B:$J,MATCH($A37124,male!$A:$A,0),MATCH($B37124,male!$B$1:$J$1,0))</f>
        <v>1.3100044307150803E-2</v>
      </c>
      <c r="G37124">
        <f>E37124/INDEX(female!$B:$J,MATCH($A37124,female!$A:$A,0),MATCH($B37124,female!$B$1:$J$1,0))</f>
        <v>1.9400820170109356E-2</v>
      </c>
    </row>
    <row r="37125" spans="1:7" x14ac:dyDescent="0.2">
      <c r="A37125" t="s">
        <v>84</v>
      </c>
      <c r="B37125">
        <v>2022</v>
      </c>
      <c r="C37125" t="s">
        <v>24</v>
      </c>
      <c r="D37125">
        <v>12766</v>
      </c>
      <c r="E37125">
        <v>25184</v>
      </c>
      <c r="F37125">
        <f>D37125/INDEX(male!$B:$J,MATCH($A37125,male!$A:$A,0),MATCH($B37125,male!$B$1:$J$1,0))</f>
        <v>4.9442752372601453E-3</v>
      </c>
      <c r="G37125">
        <f>E37125/INDEX(female!$B:$J,MATCH($A37125,female!$A:$A,0),MATCH($B37125,female!$B$1:$J$1,0))</f>
        <v>9.5625759416767923E-3</v>
      </c>
    </row>
    <row r="37126" spans="1:7" x14ac:dyDescent="0.2">
      <c r="A37126" t="s">
        <v>84</v>
      </c>
      <c r="B37126">
        <v>2022</v>
      </c>
      <c r="C37126" t="s">
        <v>25</v>
      </c>
      <c r="D37126">
        <v>3112</v>
      </c>
      <c r="E37126">
        <v>8800</v>
      </c>
      <c r="F37126">
        <f>D37126/INDEX(male!$B:$J,MATCH($A37126,male!$A:$A,0),MATCH($B37126,male!$B$1:$J$1,0))</f>
        <v>1.2052784379095701E-3</v>
      </c>
      <c r="G37126">
        <f>E37126/INDEX(female!$B:$J,MATCH($A37126,female!$A:$A,0),MATCH($B37126,female!$B$1:$J$1,0))</f>
        <v>3.3414337788578372E-3</v>
      </c>
    </row>
    <row r="37127" spans="1:7" x14ac:dyDescent="0.2">
      <c r="A37127" t="s">
        <v>84</v>
      </c>
      <c r="B37127">
        <v>2022</v>
      </c>
      <c r="C37127" t="s">
        <v>26</v>
      </c>
      <c r="D37127">
        <v>243</v>
      </c>
      <c r="E37127">
        <v>1228</v>
      </c>
      <c r="F37127">
        <f>D37127/INDEX(male!$B:$J,MATCH($A37127,male!$A:$A,0),MATCH($B37127,male!$B$1:$J$1,0))</f>
        <v>9.4113965428028765E-5</v>
      </c>
      <c r="G37127">
        <f>E37127/INDEX(female!$B:$J,MATCH($A37127,female!$A:$A,0),MATCH($B37127,female!$B$1:$J$1,0))</f>
        <v>4.6628189550425276E-4</v>
      </c>
    </row>
    <row r="37128" spans="1:7" x14ac:dyDescent="0.2">
      <c r="A37128" t="s">
        <v>85</v>
      </c>
      <c r="B37128">
        <v>2022</v>
      </c>
      <c r="C37128" t="s">
        <v>8</v>
      </c>
      <c r="D37128">
        <v>49706</v>
      </c>
      <c r="E37128">
        <v>47070</v>
      </c>
      <c r="F37128">
        <f>D37128/INDEX(male!$B:$J,MATCH($A37128,male!$A:$A,0),MATCH($B37128,male!$B$1:$J$1,0))</f>
        <v>0.11452731503882399</v>
      </c>
      <c r="G37128">
        <f>E37128/INDEX(female!$B:$J,MATCH($A37128,female!$A:$A,0),MATCH($B37128,female!$B$1:$J$1,0))</f>
        <v>0.1205322161846573</v>
      </c>
    </row>
    <row r="37129" spans="1:7" x14ac:dyDescent="0.2">
      <c r="A37129" t="s">
        <v>85</v>
      </c>
      <c r="B37129">
        <v>2022</v>
      </c>
      <c r="C37129" t="s">
        <v>9</v>
      </c>
      <c r="D37129">
        <v>49342</v>
      </c>
      <c r="E37129">
        <v>40159</v>
      </c>
      <c r="F37129">
        <f>D37129/INDEX(male!$B:$J,MATCH($A37129,male!$A:$A,0),MATCH($B37129,male!$B$1:$J$1,0))</f>
        <v>0.11368862468606714</v>
      </c>
      <c r="G37129">
        <f>E37129/INDEX(female!$B:$J,MATCH($A37129,female!$A:$A,0),MATCH($B37129,female!$B$1:$J$1,0))</f>
        <v>0.10283520862034529</v>
      </c>
    </row>
    <row r="37130" spans="1:7" x14ac:dyDescent="0.2">
      <c r="A37130" t="s">
        <v>85</v>
      </c>
      <c r="B37130">
        <v>2022</v>
      </c>
      <c r="C37130" t="s">
        <v>10</v>
      </c>
      <c r="D37130">
        <v>49451</v>
      </c>
      <c r="E37130">
        <v>41596</v>
      </c>
      <c r="F37130">
        <f>D37130/INDEX(male!$B:$J,MATCH($A37130,male!$A:$A,0),MATCH($B37130,male!$B$1:$J$1,0))</f>
        <v>0.11393977097301905</v>
      </c>
      <c r="G37130">
        <f>E37130/INDEX(female!$B:$J,MATCH($A37130,female!$A:$A,0),MATCH($B37130,female!$B$1:$J$1,0))</f>
        <v>0.10651493657142565</v>
      </c>
    </row>
    <row r="37131" spans="1:7" x14ac:dyDescent="0.2">
      <c r="A37131" t="s">
        <v>85</v>
      </c>
      <c r="B37131">
        <v>2022</v>
      </c>
      <c r="C37131" t="s">
        <v>11</v>
      </c>
      <c r="D37131">
        <v>47546</v>
      </c>
      <c r="E37131">
        <v>40576</v>
      </c>
      <c r="F37131">
        <f>D37131/INDEX(male!$B:$J,MATCH($A37131,male!$A:$A,0),MATCH($B37131,male!$B$1:$J$1,0))</f>
        <v>0.10955047118729982</v>
      </c>
      <c r="G37131">
        <f>E37131/INDEX(female!$B:$J,MATCH($A37131,female!$A:$A,0),MATCH($B37131,female!$B$1:$J$1,0))</f>
        <v>0.10390302111554398</v>
      </c>
    </row>
    <row r="37132" spans="1:7" x14ac:dyDescent="0.2">
      <c r="A37132" t="s">
        <v>85</v>
      </c>
      <c r="B37132">
        <v>2022</v>
      </c>
      <c r="C37132" t="s">
        <v>12</v>
      </c>
      <c r="D37132">
        <v>46038</v>
      </c>
      <c r="E37132">
        <v>41001</v>
      </c>
      <c r="F37132">
        <f>D37132/INDEX(male!$B:$J,MATCH($A37132,male!$A:$A,0),MATCH($B37132,male!$B$1:$J$1,0))</f>
        <v>0.10607589686873574</v>
      </c>
      <c r="G37132">
        <f>E37132/INDEX(female!$B:$J,MATCH($A37132,female!$A:$A,0),MATCH($B37132,female!$B$1:$J$1,0))</f>
        <v>0.10499131922216133</v>
      </c>
    </row>
    <row r="37133" spans="1:7" x14ac:dyDescent="0.2">
      <c r="A37133" t="s">
        <v>85</v>
      </c>
      <c r="B37133">
        <v>2022</v>
      </c>
      <c r="C37133" t="s">
        <v>13</v>
      </c>
      <c r="D37133">
        <v>41173</v>
      </c>
      <c r="E37133">
        <v>39035</v>
      </c>
      <c r="F37133">
        <f>D37133/INDEX(male!$B:$J,MATCH($A37133,male!$A:$A,0),MATCH($B37133,male!$B$1:$J$1,0))</f>
        <v>9.4866477730927865E-2</v>
      </c>
      <c r="G37133">
        <f>E37133/INDEX(female!$B:$J,MATCH($A37133,female!$A:$A,0),MATCH($B37133,female!$B$1:$J$1,0))</f>
        <v>9.9956980216020772E-2</v>
      </c>
    </row>
    <row r="37134" spans="1:7" x14ac:dyDescent="0.2">
      <c r="A37134" t="s">
        <v>85</v>
      </c>
      <c r="B37134">
        <v>2022</v>
      </c>
      <c r="C37134" t="s">
        <v>14</v>
      </c>
      <c r="D37134">
        <v>36426</v>
      </c>
      <c r="E37134">
        <v>33718</v>
      </c>
      <c r="F37134">
        <f>D37134/INDEX(male!$B:$J,MATCH($A37134,male!$A:$A,0),MATCH($B37134,male!$B$1:$J$1,0))</f>
        <v>8.3928941729453241E-2</v>
      </c>
      <c r="G37134">
        <f>E37134/INDEX(female!$B:$J,MATCH($A37134,female!$A:$A,0),MATCH($B37134,female!$B$1:$J$1,0))</f>
        <v>8.6341730726880714E-2</v>
      </c>
    </row>
    <row r="37135" spans="1:7" x14ac:dyDescent="0.2">
      <c r="A37135" t="s">
        <v>85</v>
      </c>
      <c r="B37135">
        <v>2022</v>
      </c>
      <c r="C37135" t="s">
        <v>15</v>
      </c>
      <c r="D37135">
        <v>31620</v>
      </c>
      <c r="E37135">
        <v>27133</v>
      </c>
      <c r="F37135">
        <f>D37135/INDEX(male!$B:$J,MATCH($A37135,male!$A:$A,0),MATCH($B37135,male!$B$1:$J$1,0))</f>
        <v>7.2855464159811992E-2</v>
      </c>
      <c r="G37135">
        <f>E37135/INDEX(female!$B:$J,MATCH($A37135,female!$A:$A,0),MATCH($B37135,female!$B$1:$J$1,0))</f>
        <v>6.9479511827879897E-2</v>
      </c>
    </row>
    <row r="37136" spans="1:7" x14ac:dyDescent="0.2">
      <c r="A37136" t="s">
        <v>85</v>
      </c>
      <c r="B37136">
        <v>2022</v>
      </c>
      <c r="C37136" t="s">
        <v>16</v>
      </c>
      <c r="D37136">
        <v>24024</v>
      </c>
      <c r="E37136">
        <v>21847</v>
      </c>
      <c r="F37136">
        <f>D37136/INDEX(male!$B:$J,MATCH($A37136,male!$A:$A,0),MATCH($B37136,male!$B$1:$J$1,0))</f>
        <v>5.5353563281952026E-2</v>
      </c>
      <c r="G37136">
        <f>E37136/INDEX(female!$B:$J,MATCH($A37136,female!$A:$A,0),MATCH($B37136,female!$B$1:$J$1,0))</f>
        <v>5.5943644082987215E-2</v>
      </c>
    </row>
    <row r="37137" spans="1:7" x14ac:dyDescent="0.2">
      <c r="A37137" t="s">
        <v>85</v>
      </c>
      <c r="B37137">
        <v>2022</v>
      </c>
      <c r="C37137" t="s">
        <v>17</v>
      </c>
      <c r="D37137">
        <v>19326</v>
      </c>
      <c r="E37137">
        <v>18184</v>
      </c>
      <c r="F37137">
        <f>D37137/INDEX(male!$B:$J,MATCH($A37137,male!$A:$A,0),MATCH($B37137,male!$B$1:$J$1,0))</f>
        <v>4.4528927904886981E-2</v>
      </c>
      <c r="G37137">
        <f>E37137/INDEX(female!$B:$J,MATCH($A37137,female!$A:$A,0),MATCH($B37137,female!$B$1:$J$1,0))</f>
        <v>4.6563794754659195E-2</v>
      </c>
    </row>
    <row r="37138" spans="1:7" x14ac:dyDescent="0.2">
      <c r="A37138" t="s">
        <v>85</v>
      </c>
      <c r="B37138">
        <v>2022</v>
      </c>
      <c r="C37138" t="s">
        <v>18</v>
      </c>
      <c r="D37138">
        <v>15098</v>
      </c>
      <c r="E37138">
        <v>14144</v>
      </c>
      <c r="F37138">
        <f>D37138/INDEX(male!$B:$J,MATCH($A37138,male!$A:$A,0),MATCH($B37138,male!$B$1:$J$1,0))</f>
        <v>3.4787216884403588E-2</v>
      </c>
      <c r="G37138">
        <f>E37138/INDEX(female!$B:$J,MATCH($A37138,female!$A:$A,0),MATCH($B37138,female!$B$1:$J$1,0))</f>
        <v>3.6218560988225894E-2</v>
      </c>
    </row>
    <row r="37139" spans="1:7" x14ac:dyDescent="0.2">
      <c r="A37139" t="s">
        <v>85</v>
      </c>
      <c r="B37139">
        <v>2022</v>
      </c>
      <c r="C37139" t="s">
        <v>19</v>
      </c>
      <c r="D37139">
        <v>9789</v>
      </c>
      <c r="E37139">
        <v>10010</v>
      </c>
      <c r="F37139">
        <f>D37139/INDEX(male!$B:$J,MATCH($A37139,male!$A:$A,0),MATCH($B37139,male!$B$1:$J$1,0))</f>
        <v>2.2554779843782402E-2</v>
      </c>
      <c r="G37139">
        <f>E37139/INDEX(female!$B:$J,MATCH($A37139,female!$A:$A,0),MATCH($B37139,female!$B$1:$J$1,0))</f>
        <v>2.5632621287623107E-2</v>
      </c>
    </row>
    <row r="37140" spans="1:7" x14ac:dyDescent="0.2">
      <c r="A37140" t="s">
        <v>85</v>
      </c>
      <c r="B37140">
        <v>2022</v>
      </c>
      <c r="C37140" t="s">
        <v>20</v>
      </c>
      <c r="D37140">
        <v>6866</v>
      </c>
      <c r="E37140">
        <v>7323</v>
      </c>
      <c r="F37140">
        <f>D37140/INDEX(male!$B:$J,MATCH($A37140,male!$A:$A,0),MATCH($B37140,male!$B$1:$J$1,0))</f>
        <v>1.5819911983594847E-2</v>
      </c>
      <c r="G37140">
        <f>E37140/INDEX(female!$B:$J,MATCH($A37140,female!$A:$A,0),MATCH($B37140,female!$B$1:$J$1,0))</f>
        <v>1.8752016552374025E-2</v>
      </c>
    </row>
    <row r="37141" spans="1:7" x14ac:dyDescent="0.2">
      <c r="A37141" t="s">
        <v>85</v>
      </c>
      <c r="B37141">
        <v>2022</v>
      </c>
      <c r="C37141" t="s">
        <v>21</v>
      </c>
      <c r="D37141">
        <v>4467</v>
      </c>
      <c r="E37141">
        <v>4849</v>
      </c>
      <c r="F37141">
        <f>D37141/INDEX(male!$B:$J,MATCH($A37141,male!$A:$A,0),MATCH($B37141,male!$B$1:$J$1,0))</f>
        <v>1.0292389576277044E-2</v>
      </c>
      <c r="G37141">
        <f>E37141/INDEX(female!$B:$J,MATCH($A37141,female!$A:$A,0),MATCH($B37141,female!$B$1:$J$1,0))</f>
        <v>1.2416841221147296E-2</v>
      </c>
    </row>
    <row r="37142" spans="1:7" x14ac:dyDescent="0.2">
      <c r="A37142" t="s">
        <v>85</v>
      </c>
      <c r="B37142">
        <v>2022</v>
      </c>
      <c r="C37142" t="s">
        <v>22</v>
      </c>
      <c r="D37142">
        <v>2115</v>
      </c>
      <c r="E37142">
        <v>2501</v>
      </c>
      <c r="F37142">
        <f>D37142/INDEX(male!$B:$J,MATCH($A37142,male!$A:$A,0),MATCH($B37142,male!$B$1:$J$1,0))</f>
        <v>4.8731596046174049E-3</v>
      </c>
      <c r="G37142">
        <f>E37142/INDEX(female!$B:$J,MATCH($A37142,female!$A:$A,0),MATCH($B37142,female!$B$1:$J$1,0))</f>
        <v>6.4043142697647742E-3</v>
      </c>
    </row>
    <row r="37143" spans="1:7" x14ac:dyDescent="0.2">
      <c r="A37143" t="s">
        <v>85</v>
      </c>
      <c r="B37143">
        <v>2022</v>
      </c>
      <c r="C37143" t="s">
        <v>23</v>
      </c>
      <c r="D37143">
        <v>789</v>
      </c>
      <c r="E37143">
        <v>1024</v>
      </c>
      <c r="F37143">
        <f>D37143/INDEX(male!$B:$J,MATCH($A37143,male!$A:$A,0),MATCH($B37143,male!$B$1:$J$1,0))</f>
        <v>1.8179304624317413E-3</v>
      </c>
      <c r="G37143">
        <f>E37143/INDEX(female!$B:$J,MATCH($A37143,female!$A:$A,0),MATCH($B37143,female!$B$1:$J$1,0))</f>
        <v>2.6221582615910152E-3</v>
      </c>
    </row>
    <row r="37144" spans="1:7" x14ac:dyDescent="0.2">
      <c r="A37144" t="s">
        <v>85</v>
      </c>
      <c r="B37144">
        <v>2022</v>
      </c>
      <c r="C37144" t="s">
        <v>24</v>
      </c>
      <c r="D37144">
        <v>204</v>
      </c>
      <c r="E37144">
        <v>293</v>
      </c>
      <c r="F37144">
        <f>D37144/INDEX(male!$B:$J,MATCH($A37144,male!$A:$A,0),MATCH($B37144,male!$B$1:$J$1,0))</f>
        <v>4.7003525264394829E-4</v>
      </c>
      <c r="G37144">
        <f>E37144/INDEX(female!$B:$J,MATCH($A37144,female!$A:$A,0),MATCH($B37144,female!$B$1:$J$1,0))</f>
        <v>7.5028551820914785E-4</v>
      </c>
    </row>
    <row r="37145" spans="1:7" x14ac:dyDescent="0.2">
      <c r="A37145" t="s">
        <v>85</v>
      </c>
      <c r="B37145">
        <v>2022</v>
      </c>
      <c r="C37145" t="s">
        <v>25</v>
      </c>
      <c r="D37145">
        <v>29</v>
      </c>
      <c r="E37145">
        <v>52</v>
      </c>
      <c r="F37145">
        <f>D37145/INDEX(male!$B:$J,MATCH($A37145,male!$A:$A,0),MATCH($B37145,male!$B$1:$J$1,0))</f>
        <v>6.6818736895463238E-5</v>
      </c>
      <c r="G37145">
        <f>E37145/INDEX(female!$B:$J,MATCH($A37145,female!$A:$A,0),MATCH($B37145,female!$B$1:$J$1,0))</f>
        <v>1.3315647422141872E-4</v>
      </c>
    </row>
    <row r="37146" spans="1:7" x14ac:dyDescent="0.2">
      <c r="A37146" t="s">
        <v>85</v>
      </c>
      <c r="B37146">
        <v>2022</v>
      </c>
      <c r="C37146" t="s">
        <v>26</v>
      </c>
      <c r="D37146">
        <v>1</v>
      </c>
      <c r="E37146">
        <v>3</v>
      </c>
      <c r="F37146">
        <f>D37146/INDEX(male!$B:$J,MATCH($A37146,male!$A:$A,0),MATCH($B37146,male!$B$1:$J$1,0))</f>
        <v>2.304094375705629E-6</v>
      </c>
      <c r="G37146">
        <f>E37146/INDEX(female!$B:$J,MATCH($A37146,female!$A:$A,0),MATCH($B37146,female!$B$1:$J$1,0))</f>
        <v>7.6821042820049269E-6</v>
      </c>
    </row>
    <row r="37147" spans="1:7" x14ac:dyDescent="0.2">
      <c r="A37147" t="s">
        <v>86</v>
      </c>
      <c r="B37147">
        <v>2022</v>
      </c>
      <c r="C37147" t="s">
        <v>8</v>
      </c>
      <c r="D37147">
        <v>506605</v>
      </c>
      <c r="E37147">
        <v>485929</v>
      </c>
      <c r="F37147">
        <f>D37147/INDEX(male!$B:$J,MATCH($A37147,male!$A:$A,0),MATCH($B37147,male!$B$1:$J$1,0))</f>
        <v>0.11239797809880674</v>
      </c>
      <c r="G37147">
        <f>E37147/INDEX(female!$B:$J,MATCH($A37147,female!$A:$A,0),MATCH($B37147,female!$B$1:$J$1,0))</f>
        <v>0.10637288574889792</v>
      </c>
    </row>
    <row r="37148" spans="1:7" x14ac:dyDescent="0.2">
      <c r="A37148" t="s">
        <v>86</v>
      </c>
      <c r="B37148">
        <v>2022</v>
      </c>
      <c r="C37148" t="s">
        <v>9</v>
      </c>
      <c r="D37148">
        <v>486450</v>
      </c>
      <c r="E37148">
        <v>467937</v>
      </c>
      <c r="F37148">
        <f>D37148/INDEX(male!$B:$J,MATCH($A37148,male!$A:$A,0),MATCH($B37148,male!$B$1:$J$1,0))</f>
        <v>0.10792628664573888</v>
      </c>
      <c r="G37148">
        <f>E37148/INDEX(female!$B:$J,MATCH($A37148,female!$A:$A,0),MATCH($B37148,female!$B$1:$J$1,0))</f>
        <v>0.1024343248472144</v>
      </c>
    </row>
    <row r="37149" spans="1:7" x14ac:dyDescent="0.2">
      <c r="A37149" t="s">
        <v>86</v>
      </c>
      <c r="B37149">
        <v>2022</v>
      </c>
      <c r="C37149" t="s">
        <v>10</v>
      </c>
      <c r="D37149">
        <v>474307</v>
      </c>
      <c r="E37149">
        <v>458169</v>
      </c>
      <c r="F37149">
        <f>D37149/INDEX(male!$B:$J,MATCH($A37149,male!$A:$A,0),MATCH($B37149,male!$B$1:$J$1,0))</f>
        <v>0.1052321785179987</v>
      </c>
      <c r="G37149">
        <f>E37149/INDEX(female!$B:$J,MATCH($A37149,female!$A:$A,0),MATCH($B37149,female!$B$1:$J$1,0))</f>
        <v>0.10029604878631819</v>
      </c>
    </row>
    <row r="37150" spans="1:7" x14ac:dyDescent="0.2">
      <c r="A37150" t="s">
        <v>86</v>
      </c>
      <c r="B37150">
        <v>2022</v>
      </c>
      <c r="C37150" t="s">
        <v>11</v>
      </c>
      <c r="D37150">
        <v>461925</v>
      </c>
      <c r="E37150">
        <v>455763</v>
      </c>
      <c r="F37150">
        <f>D37150/INDEX(male!$B:$J,MATCH($A37150,male!$A:$A,0),MATCH($B37150,male!$B$1:$J$1,0))</f>
        <v>0.10248504462705915</v>
      </c>
      <c r="G37150">
        <f>E37150/INDEX(female!$B:$J,MATCH($A37150,female!$A:$A,0),MATCH($B37150,female!$B$1:$J$1,0))</f>
        <v>9.9769360395397189E-2</v>
      </c>
    </row>
    <row r="37151" spans="1:7" x14ac:dyDescent="0.2">
      <c r="A37151" t="s">
        <v>86</v>
      </c>
      <c r="B37151">
        <v>2022</v>
      </c>
      <c r="C37151" t="s">
        <v>12</v>
      </c>
      <c r="D37151">
        <v>423850</v>
      </c>
      <c r="E37151">
        <v>430714</v>
      </c>
      <c r="F37151">
        <f>D37151/INDEX(male!$B:$J,MATCH($A37151,male!$A:$A,0),MATCH($B37151,male!$B$1:$J$1,0))</f>
        <v>9.4037530259628785E-2</v>
      </c>
      <c r="G37151">
        <f>E37151/INDEX(female!$B:$J,MATCH($A37151,female!$A:$A,0),MATCH($B37151,female!$B$1:$J$1,0))</f>
        <v>9.42859782240838E-2</v>
      </c>
    </row>
    <row r="37152" spans="1:7" x14ac:dyDescent="0.2">
      <c r="A37152" t="s">
        <v>86</v>
      </c>
      <c r="B37152">
        <v>2022</v>
      </c>
      <c r="C37152" t="s">
        <v>13</v>
      </c>
      <c r="D37152">
        <v>381799</v>
      </c>
      <c r="E37152">
        <v>381408</v>
      </c>
      <c r="F37152">
        <f>D37152/INDEX(male!$B:$J,MATCH($A37152,male!$A:$A,0),MATCH($B37152,male!$B$1:$J$1,0))</f>
        <v>8.4707880183074222E-2</v>
      </c>
      <c r="G37152">
        <f>E37152/INDEX(female!$B:$J,MATCH($A37152,female!$A:$A,0),MATCH($B37152,female!$B$1:$J$1,0))</f>
        <v>8.3492587616124284E-2</v>
      </c>
    </row>
    <row r="37153" spans="1:7" x14ac:dyDescent="0.2">
      <c r="A37153" t="s">
        <v>86</v>
      </c>
      <c r="B37153">
        <v>2022</v>
      </c>
      <c r="C37153" t="s">
        <v>14</v>
      </c>
      <c r="D37153">
        <v>343058</v>
      </c>
      <c r="E37153">
        <v>344211</v>
      </c>
      <c r="F37153">
        <f>D37153/INDEX(male!$B:$J,MATCH($A37153,male!$A:$A,0),MATCH($B37153,male!$B$1:$J$1,0))</f>
        <v>7.6112603647063182E-2</v>
      </c>
      <c r="G37153">
        <f>E37153/INDEX(female!$B:$J,MATCH($A37153,female!$A:$A,0),MATCH($B37153,female!$B$1:$J$1,0))</f>
        <v>7.534993255499034E-2</v>
      </c>
    </row>
    <row r="37154" spans="1:7" x14ac:dyDescent="0.2">
      <c r="A37154" t="s">
        <v>86</v>
      </c>
      <c r="B37154">
        <v>2022</v>
      </c>
      <c r="C37154" t="s">
        <v>15</v>
      </c>
      <c r="D37154">
        <v>306957</v>
      </c>
      <c r="E37154">
        <v>316360</v>
      </c>
      <c r="F37154">
        <f>D37154/INDEX(male!$B:$J,MATCH($A37154,male!$A:$A,0),MATCH($B37154,male!$B$1:$J$1,0))</f>
        <v>6.8103051022543049E-2</v>
      </c>
      <c r="G37154">
        <f>E37154/INDEX(female!$B:$J,MATCH($A37154,female!$A:$A,0),MATCH($B37154,female!$B$1:$J$1,0))</f>
        <v>6.9253175125422325E-2</v>
      </c>
    </row>
    <row r="37155" spans="1:7" x14ac:dyDescent="0.2">
      <c r="A37155" t="s">
        <v>86</v>
      </c>
      <c r="B37155">
        <v>2022</v>
      </c>
      <c r="C37155" t="s">
        <v>16</v>
      </c>
      <c r="D37155">
        <v>272984</v>
      </c>
      <c r="E37155">
        <v>286478</v>
      </c>
      <c r="F37155">
        <f>D37155/INDEX(male!$B:$J,MATCH($A37155,male!$A:$A,0),MATCH($B37155,male!$B$1:$J$1,0))</f>
        <v>6.056562736910346E-2</v>
      </c>
      <c r="G37155">
        <f>E37155/INDEX(female!$B:$J,MATCH($A37155,female!$A:$A,0),MATCH($B37155,female!$B$1:$J$1,0))</f>
        <v>6.27118191414235E-2</v>
      </c>
    </row>
    <row r="37156" spans="1:7" x14ac:dyDescent="0.2">
      <c r="A37156" t="s">
        <v>86</v>
      </c>
      <c r="B37156">
        <v>2022</v>
      </c>
      <c r="C37156" t="s">
        <v>17</v>
      </c>
      <c r="D37156">
        <v>238136</v>
      </c>
      <c r="E37156">
        <v>253781</v>
      </c>
      <c r="F37156">
        <f>D37156/INDEX(male!$B:$J,MATCH($A37156,male!$A:$A,0),MATCH($B37156,male!$B$1:$J$1,0))</f>
        <v>5.2834071737423521E-2</v>
      </c>
      <c r="G37156">
        <f>E37156/INDEX(female!$B:$J,MATCH($A37156,female!$A:$A,0),MATCH($B37156,female!$B$1:$J$1,0))</f>
        <v>5.5554242118171712E-2</v>
      </c>
    </row>
    <row r="37157" spans="1:7" x14ac:dyDescent="0.2">
      <c r="A37157" t="s">
        <v>86</v>
      </c>
      <c r="B37157">
        <v>2022</v>
      </c>
      <c r="C37157" t="s">
        <v>18</v>
      </c>
      <c r="D37157">
        <v>199122</v>
      </c>
      <c r="E37157">
        <v>213224</v>
      </c>
      <c r="F37157">
        <f>D37157/INDEX(male!$B:$J,MATCH($A37157,male!$A:$A,0),MATCH($B37157,male!$B$1:$J$1,0))</f>
        <v>4.4178226024201489E-2</v>
      </c>
      <c r="G37157">
        <f>E37157/INDEX(female!$B:$J,MATCH($A37157,female!$A:$A,0),MATCH($B37157,female!$B$1:$J$1,0))</f>
        <v>4.6676062122085756E-2</v>
      </c>
    </row>
    <row r="37158" spans="1:7" x14ac:dyDescent="0.2">
      <c r="A37158" t="s">
        <v>86</v>
      </c>
      <c r="B37158">
        <v>2022</v>
      </c>
      <c r="C37158" t="s">
        <v>19</v>
      </c>
      <c r="D37158">
        <v>152705</v>
      </c>
      <c r="E37158">
        <v>165854</v>
      </c>
      <c r="F37158">
        <f>D37158/INDEX(male!$B:$J,MATCH($A37158,male!$A:$A,0),MATCH($B37158,male!$B$1:$J$1,0))</f>
        <v>3.3879912842507048E-2</v>
      </c>
      <c r="G37158">
        <f>E37158/INDEX(female!$B:$J,MATCH($A37158,female!$A:$A,0),MATCH($B37158,female!$B$1:$J$1,0))</f>
        <v>3.6306473976646207E-2</v>
      </c>
    </row>
    <row r="37159" spans="1:7" x14ac:dyDescent="0.2">
      <c r="A37159" t="s">
        <v>86</v>
      </c>
      <c r="B37159">
        <v>2022</v>
      </c>
      <c r="C37159" t="s">
        <v>20</v>
      </c>
      <c r="D37159">
        <v>105563</v>
      </c>
      <c r="E37159">
        <v>118531</v>
      </c>
      <c r="F37159">
        <f>D37159/INDEX(male!$B:$J,MATCH($A37159,male!$A:$A,0),MATCH($B37159,male!$B$1:$J$1,0))</f>
        <v>2.3420747450270597E-2</v>
      </c>
      <c r="G37159">
        <f>E37159/INDEX(female!$B:$J,MATCH($A37159,female!$A:$A,0),MATCH($B37159,female!$B$1:$J$1,0))</f>
        <v>2.5947174424046763E-2</v>
      </c>
    </row>
    <row r="37160" spans="1:7" x14ac:dyDescent="0.2">
      <c r="A37160" t="s">
        <v>86</v>
      </c>
      <c r="B37160">
        <v>2022</v>
      </c>
      <c r="C37160" t="s">
        <v>21</v>
      </c>
      <c r="D37160">
        <v>67920</v>
      </c>
      <c r="E37160">
        <v>79424</v>
      </c>
      <c r="F37160">
        <f>D37160/INDEX(male!$B:$J,MATCH($A37160,male!$A:$A,0),MATCH($B37160,male!$B$1:$J$1,0))</f>
        <v>1.5069078813811459E-2</v>
      </c>
      <c r="G37160">
        <f>E37160/INDEX(female!$B:$J,MATCH($A37160,female!$A:$A,0),MATCH($B37160,female!$B$1:$J$1,0))</f>
        <v>1.7386408462389501E-2</v>
      </c>
    </row>
    <row r="37161" spans="1:7" x14ac:dyDescent="0.2">
      <c r="A37161" t="s">
        <v>86</v>
      </c>
      <c r="B37161">
        <v>2022</v>
      </c>
      <c r="C37161" t="s">
        <v>22</v>
      </c>
      <c r="D37161">
        <v>43897</v>
      </c>
      <c r="E37161">
        <v>54082</v>
      </c>
      <c r="F37161">
        <f>D37161/INDEX(male!$B:$J,MATCH($A37161,male!$A:$A,0),MATCH($B37161,male!$B$1:$J$1,0))</f>
        <v>9.7392130843622152E-3</v>
      </c>
      <c r="G37161">
        <f>E37161/INDEX(female!$B:$J,MATCH($A37161,female!$A:$A,0),MATCH($B37161,female!$B$1:$J$1,0))</f>
        <v>1.1838886765498451E-2</v>
      </c>
    </row>
    <row r="37162" spans="1:7" x14ac:dyDescent="0.2">
      <c r="A37162" t="s">
        <v>86</v>
      </c>
      <c r="B37162">
        <v>2022</v>
      </c>
      <c r="C37162" t="s">
        <v>23</v>
      </c>
      <c r="D37162">
        <v>25495</v>
      </c>
      <c r="E37162">
        <v>33177</v>
      </c>
      <c r="F37162">
        <f>D37162/INDEX(male!$B:$J,MATCH($A37162,male!$A:$A,0),MATCH($B37162,male!$B$1:$J$1,0))</f>
        <v>5.6564511831290213E-3</v>
      </c>
      <c r="G37162">
        <f>E37162/INDEX(female!$B:$J,MATCH($A37162,female!$A:$A,0),MATCH($B37162,female!$B$1:$J$1,0))</f>
        <v>7.2626520139592128E-3</v>
      </c>
    </row>
    <row r="37163" spans="1:7" x14ac:dyDescent="0.2">
      <c r="A37163" t="s">
        <v>86</v>
      </c>
      <c r="B37163">
        <v>2022</v>
      </c>
      <c r="C37163" t="s">
        <v>24</v>
      </c>
      <c r="D37163">
        <v>11373</v>
      </c>
      <c r="E37163">
        <v>15580</v>
      </c>
      <c r="F37163">
        <f>D37163/INDEX(male!$B:$J,MATCH($A37163,male!$A:$A,0),MATCH($B37163,male!$B$1:$J$1,0))</f>
        <v>2.523271986888659E-3</v>
      </c>
      <c r="G37163">
        <f>E37163/INDEX(female!$B:$J,MATCH($A37163,female!$A:$A,0),MATCH($B37163,female!$B$1:$J$1,0))</f>
        <v>3.4105590733786821E-3</v>
      </c>
    </row>
    <row r="37164" spans="1:7" x14ac:dyDescent="0.2">
      <c r="A37164" t="s">
        <v>86</v>
      </c>
      <c r="B37164">
        <v>2022</v>
      </c>
      <c r="C37164" t="s">
        <v>25</v>
      </c>
      <c r="D37164">
        <v>3980</v>
      </c>
      <c r="E37164">
        <v>5798</v>
      </c>
      <c r="F37164">
        <f>D37164/INDEX(male!$B:$J,MATCH($A37164,male!$A:$A,0),MATCH($B37164,male!$B$1:$J$1,0))</f>
        <v>8.8302316959613675E-4</v>
      </c>
      <c r="G37164">
        <f>E37164/INDEX(female!$B:$J,MATCH($A37164,female!$A:$A,0),MATCH($B37164,female!$B$1:$J$1,0))</f>
        <v>1.2692183252535044E-3</v>
      </c>
    </row>
    <row r="37165" spans="1:7" x14ac:dyDescent="0.2">
      <c r="A37165" t="s">
        <v>86</v>
      </c>
      <c r="B37165">
        <v>2022</v>
      </c>
      <c r="C37165" t="s">
        <v>26</v>
      </c>
      <c r="D37165">
        <v>1117</v>
      </c>
      <c r="E37165">
        <v>1746</v>
      </c>
      <c r="F37165">
        <f>D37165/INDEX(male!$B:$J,MATCH($A37165,male!$A:$A,0),MATCH($B37165,male!$B$1:$J$1,0))</f>
        <v>2.4782333679368961E-4</v>
      </c>
      <c r="G37165">
        <f>E37165/INDEX(female!$B:$J,MATCH($A37165,female!$A:$A,0),MATCH($B37165,female!$B$1:$J$1,0))</f>
        <v>3.822102786982785E-4</v>
      </c>
    </row>
    <row r="37166" spans="1:7" x14ac:dyDescent="0.2">
      <c r="A37166" t="s">
        <v>87</v>
      </c>
      <c r="B37166">
        <v>2022</v>
      </c>
      <c r="C37166" t="s">
        <v>8</v>
      </c>
      <c r="D37166">
        <v>35424218</v>
      </c>
      <c r="E37166">
        <v>34636135</v>
      </c>
      <c r="F37166">
        <f>D37166/INDEX(male!$B:$J,MATCH($A37166,male!$A:$A,0),MATCH($B37166,male!$B$1:$J$1,0))</f>
        <v>0.2072088633654188</v>
      </c>
      <c r="G37166">
        <f>E37166/INDEX(female!$B:$J,MATCH($A37166,female!$A:$A,0),MATCH($B37166,female!$B$1:$J$1,0))</f>
        <v>0.19748829012926059</v>
      </c>
    </row>
    <row r="37167" spans="1:7" x14ac:dyDescent="0.2">
      <c r="A37167" t="s">
        <v>87</v>
      </c>
      <c r="B37167">
        <v>2022</v>
      </c>
      <c r="C37167" t="s">
        <v>9</v>
      </c>
      <c r="D37167">
        <v>26127109</v>
      </c>
      <c r="E37167">
        <v>25852855</v>
      </c>
      <c r="F37167">
        <f>D37167/INDEX(male!$B:$J,MATCH($A37167,male!$A:$A,0),MATCH($B37167,male!$B$1:$J$1,0))</f>
        <v>0.15282676272245174</v>
      </c>
      <c r="G37167">
        <f>E37167/INDEX(female!$B:$J,MATCH($A37167,female!$A:$A,0),MATCH($B37167,female!$B$1:$J$1,0))</f>
        <v>0.14740779041627206</v>
      </c>
    </row>
    <row r="37168" spans="1:7" x14ac:dyDescent="0.2">
      <c r="A37168" t="s">
        <v>87</v>
      </c>
      <c r="B37168">
        <v>2022</v>
      </c>
      <c r="C37168" t="s">
        <v>10</v>
      </c>
      <c r="D37168">
        <v>22551495</v>
      </c>
      <c r="E37168">
        <v>22534499</v>
      </c>
      <c r="F37168">
        <f>D37168/INDEX(male!$B:$J,MATCH($A37168,male!$A:$A,0),MATCH($B37168,male!$B$1:$J$1,0))</f>
        <v>0.13191172339050436</v>
      </c>
      <c r="G37168">
        <f>E37168/INDEX(female!$B:$J,MATCH($A37168,female!$A:$A,0),MATCH($B37168,female!$B$1:$J$1,0))</f>
        <v>0.12848719051445934</v>
      </c>
    </row>
    <row r="37169" spans="1:7" x14ac:dyDescent="0.2">
      <c r="A37169" t="s">
        <v>87</v>
      </c>
      <c r="B37169">
        <v>2022</v>
      </c>
      <c r="C37169" t="s">
        <v>11</v>
      </c>
      <c r="D37169">
        <v>18883686</v>
      </c>
      <c r="E37169">
        <v>19107021</v>
      </c>
      <c r="F37169">
        <f>D37169/INDEX(male!$B:$J,MATCH($A37169,male!$A:$A,0),MATCH($B37169,male!$B$1:$J$1,0))</f>
        <v>0.11045740267885298</v>
      </c>
      <c r="G37169">
        <f>E37169/INDEX(female!$B:$J,MATCH($A37169,female!$A:$A,0),MATCH($B37169,female!$B$1:$J$1,0))</f>
        <v>0.10894439886996268</v>
      </c>
    </row>
    <row r="37170" spans="1:7" x14ac:dyDescent="0.2">
      <c r="A37170" t="s">
        <v>87</v>
      </c>
      <c r="B37170">
        <v>2022</v>
      </c>
      <c r="C37170" t="s">
        <v>12</v>
      </c>
      <c r="D37170">
        <v>15583138</v>
      </c>
      <c r="E37170">
        <v>15983081</v>
      </c>
      <c r="F37170">
        <f>D37170/INDEX(male!$B:$J,MATCH($A37170,male!$A:$A,0),MATCH($B37170,male!$B$1:$J$1,0))</f>
        <v>9.1151322314199451E-2</v>
      </c>
      <c r="G37170">
        <f>E37170/INDEX(female!$B:$J,MATCH($A37170,female!$A:$A,0),MATCH($B37170,female!$B$1:$J$1,0))</f>
        <v>9.1132319979913251E-2</v>
      </c>
    </row>
    <row r="37171" spans="1:7" x14ac:dyDescent="0.2">
      <c r="A37171" t="s">
        <v>87</v>
      </c>
      <c r="B37171">
        <v>2022</v>
      </c>
      <c r="C37171" t="s">
        <v>13</v>
      </c>
      <c r="D37171">
        <v>12827423</v>
      </c>
      <c r="E37171">
        <v>13366883</v>
      </c>
      <c r="F37171">
        <f>D37171/INDEX(male!$B:$J,MATCH($A37171,male!$A:$A,0),MATCH($B37171,male!$B$1:$J$1,0))</f>
        <v>7.5032164146500865E-2</v>
      </c>
      <c r="G37171">
        <f>E37171/INDEX(female!$B:$J,MATCH($A37171,female!$A:$A,0),MATCH($B37171,female!$B$1:$J$1,0))</f>
        <v>7.621528406757512E-2</v>
      </c>
    </row>
    <row r="37172" spans="1:7" x14ac:dyDescent="0.2">
      <c r="A37172" t="s">
        <v>87</v>
      </c>
      <c r="B37172">
        <v>2022</v>
      </c>
      <c r="C37172" t="s">
        <v>14</v>
      </c>
      <c r="D37172">
        <v>10364906</v>
      </c>
      <c r="E37172">
        <v>10851848</v>
      </c>
      <c r="F37172">
        <f>D37172/INDEX(male!$B:$J,MATCH($A37172,male!$A:$A,0),MATCH($B37172,male!$B$1:$J$1,0))</f>
        <v>6.0628025469733997E-2</v>
      </c>
      <c r="G37172">
        <f>E37172/INDEX(female!$B:$J,MATCH($A37172,female!$A:$A,0),MATCH($B37172,female!$B$1:$J$1,0))</f>
        <v>6.1875059277330925E-2</v>
      </c>
    </row>
    <row r="37173" spans="1:7" x14ac:dyDescent="0.2">
      <c r="A37173" t="s">
        <v>87</v>
      </c>
      <c r="B37173">
        <v>2022</v>
      </c>
      <c r="C37173" t="s">
        <v>15</v>
      </c>
      <c r="D37173">
        <v>8256834</v>
      </c>
      <c r="E37173">
        <v>8613492</v>
      </c>
      <c r="F37173">
        <f>D37173/INDEX(male!$B:$J,MATCH($A37173,male!$A:$A,0),MATCH($B37173,male!$B$1:$J$1,0))</f>
        <v>4.8297161793012466E-2</v>
      </c>
      <c r="G37173">
        <f>E37173/INDEX(female!$B:$J,MATCH($A37173,female!$A:$A,0),MATCH($B37173,female!$B$1:$J$1,0))</f>
        <v>4.9112402614265853E-2</v>
      </c>
    </row>
    <row r="37174" spans="1:7" x14ac:dyDescent="0.2">
      <c r="A37174" t="s">
        <v>87</v>
      </c>
      <c r="B37174">
        <v>2022</v>
      </c>
      <c r="C37174" t="s">
        <v>16</v>
      </c>
      <c r="D37174">
        <v>6382820</v>
      </c>
      <c r="E37174">
        <v>6815358</v>
      </c>
      <c r="F37174">
        <f>D37174/INDEX(male!$B:$J,MATCH($A37174,male!$A:$A,0),MATCH($B37174,male!$B$1:$J$1,0))</f>
        <v>3.7335386691276076E-2</v>
      </c>
      <c r="G37174">
        <f>E37174/INDEX(female!$B:$J,MATCH($A37174,female!$A:$A,0),MATCH($B37174,female!$B$1:$J$1,0))</f>
        <v>3.8859803440504465E-2</v>
      </c>
    </row>
    <row r="37175" spans="1:7" x14ac:dyDescent="0.2">
      <c r="A37175" t="s">
        <v>87</v>
      </c>
      <c r="B37175">
        <v>2022</v>
      </c>
      <c r="C37175" t="s">
        <v>17</v>
      </c>
      <c r="D37175">
        <v>4833195</v>
      </c>
      <c r="E37175">
        <v>5385890</v>
      </c>
      <c r="F37175">
        <f>D37175/INDEX(male!$B:$J,MATCH($A37175,male!$A:$A,0),MATCH($B37175,male!$B$1:$J$1,0))</f>
        <v>2.8271078344578426E-2</v>
      </c>
      <c r="G37175">
        <f>E37175/INDEX(female!$B:$J,MATCH($A37175,female!$A:$A,0),MATCH($B37175,female!$B$1:$J$1,0))</f>
        <v>3.0709263805683958E-2</v>
      </c>
    </row>
    <row r="37176" spans="1:7" x14ac:dyDescent="0.2">
      <c r="A37176" t="s">
        <v>87</v>
      </c>
      <c r="B37176">
        <v>2022</v>
      </c>
      <c r="C37176" t="s">
        <v>18</v>
      </c>
      <c r="D37176">
        <v>3636902</v>
      </c>
      <c r="E37176">
        <v>4245804</v>
      </c>
      <c r="F37176">
        <f>D37176/INDEX(male!$B:$J,MATCH($A37176,male!$A:$A,0),MATCH($B37176,male!$B$1:$J$1,0))</f>
        <v>2.1273534664658467E-2</v>
      </c>
      <c r="G37176">
        <f>E37176/INDEX(female!$B:$J,MATCH($A37176,female!$A:$A,0),MATCH($B37176,female!$B$1:$J$1,0))</f>
        <v>2.4208722254488703E-2</v>
      </c>
    </row>
    <row r="37177" spans="1:7" x14ac:dyDescent="0.2">
      <c r="A37177" t="s">
        <v>87</v>
      </c>
      <c r="B37177">
        <v>2022</v>
      </c>
      <c r="C37177" t="s">
        <v>19</v>
      </c>
      <c r="D37177">
        <v>2628653</v>
      </c>
      <c r="E37177">
        <v>3205502</v>
      </c>
      <c r="F37177">
        <f>D37177/INDEX(male!$B:$J,MATCH($A37177,male!$A:$A,0),MATCH($B37177,male!$B$1:$J$1,0))</f>
        <v>1.5375927291100632E-2</v>
      </c>
      <c r="G37177">
        <f>E37177/INDEX(female!$B:$J,MATCH($A37177,female!$A:$A,0),MATCH($B37177,female!$B$1:$J$1,0))</f>
        <v>1.8277129044159374E-2</v>
      </c>
    </row>
    <row r="37178" spans="1:7" x14ac:dyDescent="0.2">
      <c r="A37178" t="s">
        <v>87</v>
      </c>
      <c r="B37178">
        <v>2022</v>
      </c>
      <c r="C37178" t="s">
        <v>20</v>
      </c>
      <c r="D37178">
        <v>1740517</v>
      </c>
      <c r="E37178">
        <v>2262769</v>
      </c>
      <c r="F37178">
        <f>D37178/INDEX(male!$B:$J,MATCH($A37178,male!$A:$A,0),MATCH($B37178,male!$B$1:$J$1,0))</f>
        <v>1.0180903619049223E-2</v>
      </c>
      <c r="G37178">
        <f>E37178/INDEX(female!$B:$J,MATCH($A37178,female!$A:$A,0),MATCH($B37178,female!$B$1:$J$1,0))</f>
        <v>1.2901854689257241E-2</v>
      </c>
    </row>
    <row r="37179" spans="1:7" x14ac:dyDescent="0.2">
      <c r="A37179" t="s">
        <v>87</v>
      </c>
      <c r="B37179">
        <v>2022</v>
      </c>
      <c r="C37179" t="s">
        <v>21</v>
      </c>
      <c r="D37179">
        <v>1007327</v>
      </c>
      <c r="E37179">
        <v>1413976</v>
      </c>
      <c r="F37179">
        <f>D37179/INDEX(male!$B:$J,MATCH($A37179,male!$A:$A,0),MATCH($B37179,male!$B$1:$J$1,0))</f>
        <v>5.8922142672929922E-3</v>
      </c>
      <c r="G37179">
        <f>E37179/INDEX(female!$B:$J,MATCH($A37179,female!$A:$A,0),MATCH($B37179,female!$B$1:$J$1,0))</f>
        <v>8.062207360140251E-3</v>
      </c>
    </row>
    <row r="37180" spans="1:7" x14ac:dyDescent="0.2">
      <c r="A37180" t="s">
        <v>87</v>
      </c>
      <c r="B37180">
        <v>2022</v>
      </c>
      <c r="C37180" t="s">
        <v>22</v>
      </c>
      <c r="D37180">
        <v>481235</v>
      </c>
      <c r="E37180">
        <v>725205</v>
      </c>
      <c r="F37180">
        <f>D37180/INDEX(male!$B:$J,MATCH($A37180,male!$A:$A,0),MATCH($B37180,male!$B$1:$J$1,0))</f>
        <v>2.8149148518015928E-3</v>
      </c>
      <c r="G37180">
        <f>E37180/INDEX(female!$B:$J,MATCH($A37180,female!$A:$A,0),MATCH($B37180,female!$B$1:$J$1,0))</f>
        <v>4.1349733578296315E-3</v>
      </c>
    </row>
    <row r="37181" spans="1:7" x14ac:dyDescent="0.2">
      <c r="A37181" t="s">
        <v>87</v>
      </c>
      <c r="B37181">
        <v>2022</v>
      </c>
      <c r="C37181" t="s">
        <v>23</v>
      </c>
      <c r="D37181">
        <v>178080</v>
      </c>
      <c r="E37181">
        <v>291428</v>
      </c>
      <c r="F37181">
        <f>D37181/INDEX(male!$B:$J,MATCH($A37181,male!$A:$A,0),MATCH($B37181,male!$B$1:$J$1,0))</f>
        <v>1.0416533228232105E-3</v>
      </c>
      <c r="G37181">
        <f>E37181/INDEX(female!$B:$J,MATCH($A37181,female!$A:$A,0),MATCH($B37181,female!$B$1:$J$1,0))</f>
        <v>1.6616639649831067E-3</v>
      </c>
    </row>
    <row r="37182" spans="1:7" x14ac:dyDescent="0.2">
      <c r="A37182" t="s">
        <v>87</v>
      </c>
      <c r="B37182">
        <v>2022</v>
      </c>
      <c r="C37182" t="s">
        <v>24</v>
      </c>
      <c r="D37182">
        <v>44730</v>
      </c>
      <c r="E37182">
        <v>78364</v>
      </c>
      <c r="F37182">
        <f>D37182/INDEX(male!$B:$J,MATCH($A37182,male!$A:$A,0),MATCH($B37182,male!$B$1:$J$1,0))</f>
        <v>2.6164169547328282E-4</v>
      </c>
      <c r="G37182">
        <f>E37182/INDEX(female!$B:$J,MATCH($A37182,female!$A:$A,0),MATCH($B37182,female!$B$1:$J$1,0))</f>
        <v>4.4681579996409462E-4</v>
      </c>
    </row>
    <row r="37183" spans="1:7" x14ac:dyDescent="0.2">
      <c r="A37183" t="s">
        <v>87</v>
      </c>
      <c r="B37183">
        <v>2022</v>
      </c>
      <c r="C37183" t="s">
        <v>25</v>
      </c>
      <c r="D37183">
        <v>6351</v>
      </c>
      <c r="E37183">
        <v>12252</v>
      </c>
      <c r="F37183">
        <f>D37183/INDEX(male!$B:$J,MATCH($A37183,male!$A:$A,0),MATCH($B37183,male!$B$1:$J$1,0))</f>
        <v>3.7149260182222649E-5</v>
      </c>
      <c r="G37183">
        <f>E37183/INDEX(female!$B:$J,MATCH($A37183,female!$A:$A,0),MATCH($B37183,female!$B$1:$J$1,0))</f>
        <v>6.9858444964015199E-5</v>
      </c>
    </row>
    <row r="37184" spans="1:7" x14ac:dyDescent="0.2">
      <c r="A37184" t="s">
        <v>87</v>
      </c>
      <c r="B37184">
        <v>2022</v>
      </c>
      <c r="C37184" t="s">
        <v>26</v>
      </c>
      <c r="D37184">
        <v>371</v>
      </c>
      <c r="E37184">
        <v>872</v>
      </c>
      <c r="F37184">
        <f>D37184/INDEX(male!$B:$J,MATCH($A37184,male!$A:$A,0),MATCH($B37184,male!$B$1:$J$1,0))</f>
        <v>2.1701110892150215E-6</v>
      </c>
      <c r="G37184">
        <f>E37184/INDEX(female!$B:$J,MATCH($A37184,female!$A:$A,0),MATCH($B37184,female!$B$1:$J$1,0))</f>
        <v>4.971968985359228E-6</v>
      </c>
    </row>
    <row r="37185" spans="1:7" x14ac:dyDescent="0.2">
      <c r="A37185" t="s">
        <v>88</v>
      </c>
      <c r="B37185">
        <v>2022</v>
      </c>
      <c r="C37185" t="s">
        <v>8</v>
      </c>
      <c r="D37185">
        <v>47763212</v>
      </c>
      <c r="E37185">
        <v>42927386</v>
      </c>
      <c r="F37185">
        <f>D37185/INDEX(male!$B:$J,MATCH($A37185,male!$A:$A,0),MATCH($B37185,male!$B$1:$J$1,0))</f>
        <v>6.3160238379219982E-2</v>
      </c>
      <c r="G37185">
        <f>E37185/INDEX(female!$B:$J,MATCH($A37185,female!$A:$A,0),MATCH($B37185,female!$B$1:$J$1,0))</f>
        <v>5.8268920446852022E-2</v>
      </c>
    </row>
    <row r="37186" spans="1:7" x14ac:dyDescent="0.2">
      <c r="A37186" t="s">
        <v>88</v>
      </c>
      <c r="B37186">
        <v>2022</v>
      </c>
      <c r="C37186" t="s">
        <v>9</v>
      </c>
      <c r="D37186">
        <v>50155072</v>
      </c>
      <c r="E37186">
        <v>43688719</v>
      </c>
      <c r="F37186">
        <f>D37186/INDEX(male!$B:$J,MATCH($A37186,male!$A:$A,0),MATCH($B37186,male!$B$1:$J$1,0))</f>
        <v>6.632314224275665E-2</v>
      </c>
      <c r="G37186">
        <f>E37186/INDEX(female!$B:$J,MATCH($A37186,female!$A:$A,0),MATCH($B37186,female!$B$1:$J$1,0))</f>
        <v>5.930234121024449E-2</v>
      </c>
    </row>
    <row r="37187" spans="1:7" x14ac:dyDescent="0.2">
      <c r="A37187" t="s">
        <v>88</v>
      </c>
      <c r="B37187">
        <v>2022</v>
      </c>
      <c r="C37187" t="s">
        <v>10</v>
      </c>
      <c r="D37187">
        <v>51547344</v>
      </c>
      <c r="E37187">
        <v>45645574</v>
      </c>
      <c r="F37187">
        <f>D37187/INDEX(male!$B:$J,MATCH($A37187,male!$A:$A,0),MATCH($B37187,male!$B$1:$J$1,0))</f>
        <v>6.8164229299647064E-2</v>
      </c>
      <c r="G37187">
        <f>E37187/INDEX(female!$B:$J,MATCH($A37187,female!$A:$A,0),MATCH($B37187,female!$B$1:$J$1,0))</f>
        <v>6.1958543670860768E-2</v>
      </c>
    </row>
    <row r="37188" spans="1:7" x14ac:dyDescent="0.2">
      <c r="A37188" t="s">
        <v>88</v>
      </c>
      <c r="B37188">
        <v>2022</v>
      </c>
      <c r="C37188" t="s">
        <v>11</v>
      </c>
      <c r="D37188">
        <v>55086064</v>
      </c>
      <c r="E37188">
        <v>49464104</v>
      </c>
      <c r="F37188">
        <f>D37188/INDEX(male!$B:$J,MATCH($A37188,male!$A:$A,0),MATCH($B37188,male!$B$1:$J$1,0))</f>
        <v>7.2843696810276665E-2</v>
      </c>
      <c r="G37188">
        <f>E37188/INDEX(female!$B:$J,MATCH($A37188,female!$A:$A,0),MATCH($B37188,female!$B$1:$J$1,0))</f>
        <v>6.7141752841666499E-2</v>
      </c>
    </row>
    <row r="37189" spans="1:7" x14ac:dyDescent="0.2">
      <c r="A37189" t="s">
        <v>88</v>
      </c>
      <c r="B37189">
        <v>2022</v>
      </c>
      <c r="C37189" t="s">
        <v>12</v>
      </c>
      <c r="D37189">
        <v>69856279</v>
      </c>
      <c r="E37189">
        <v>64932507</v>
      </c>
      <c r="F37189">
        <f>D37189/INDEX(male!$B:$J,MATCH($A37189,male!$A:$A,0),MATCH($B37189,male!$B$1:$J$1,0))</f>
        <v>9.2375262240012218E-2</v>
      </c>
      <c r="G37189">
        <f>E37189/INDEX(female!$B:$J,MATCH($A37189,female!$A:$A,0),MATCH($B37189,female!$B$1:$J$1,0))</f>
        <v>8.813830604075594E-2</v>
      </c>
    </row>
    <row r="37190" spans="1:7" x14ac:dyDescent="0.2">
      <c r="A37190" t="s">
        <v>88</v>
      </c>
      <c r="B37190">
        <v>2022</v>
      </c>
      <c r="C37190" t="s">
        <v>13</v>
      </c>
      <c r="D37190">
        <v>66017602</v>
      </c>
      <c r="E37190">
        <v>62675726</v>
      </c>
      <c r="F37190">
        <f>D37190/INDEX(male!$B:$J,MATCH($A37190,male!$A:$A,0),MATCH($B37190,male!$B$1:$J$1,0))</f>
        <v>8.7299143105042207E-2</v>
      </c>
      <c r="G37190">
        <f>E37190/INDEX(female!$B:$J,MATCH($A37190,female!$A:$A,0),MATCH($B37190,female!$B$1:$J$1,0))</f>
        <v>8.5074989011506424E-2</v>
      </c>
    </row>
    <row r="37191" spans="1:7" x14ac:dyDescent="0.2">
      <c r="A37191" t="s">
        <v>88</v>
      </c>
      <c r="B37191">
        <v>2022</v>
      </c>
      <c r="C37191" t="s">
        <v>14</v>
      </c>
      <c r="D37191">
        <v>55907768</v>
      </c>
      <c r="E37191">
        <v>53547590</v>
      </c>
      <c r="F37191">
        <f>D37191/INDEX(male!$B:$J,MATCH($A37191,male!$A:$A,0),MATCH($B37191,male!$B$1:$J$1,0))</f>
        <v>7.3930286642576018E-2</v>
      </c>
      <c r="G37191">
        <f>E37191/INDEX(female!$B:$J,MATCH($A37191,female!$A:$A,0),MATCH($B37191,female!$B$1:$J$1,0))</f>
        <v>7.26846088841899E-2</v>
      </c>
    </row>
    <row r="37192" spans="1:7" x14ac:dyDescent="0.2">
      <c r="A37192" t="s">
        <v>88</v>
      </c>
      <c r="B37192">
        <v>2022</v>
      </c>
      <c r="C37192" t="s">
        <v>15</v>
      </c>
      <c r="D37192">
        <v>65376975</v>
      </c>
      <c r="E37192">
        <v>62830997</v>
      </c>
      <c r="F37192">
        <f>D37192/INDEX(male!$B:$J,MATCH($A37192,male!$A:$A,0),MATCH($B37192,male!$B$1:$J$1,0))</f>
        <v>8.6452002547741241E-2</v>
      </c>
      <c r="G37192">
        <f>E37192/INDEX(female!$B:$J,MATCH($A37192,female!$A:$A,0),MATCH($B37192,female!$B$1:$J$1,0))</f>
        <v>8.5285751286821851E-2</v>
      </c>
    </row>
    <row r="37193" spans="1:7" x14ac:dyDescent="0.2">
      <c r="A37193" t="s">
        <v>88</v>
      </c>
      <c r="B37193">
        <v>2022</v>
      </c>
      <c r="C37193" t="s">
        <v>16</v>
      </c>
      <c r="D37193">
        <v>72460634</v>
      </c>
      <c r="E37193">
        <v>70956039</v>
      </c>
      <c r="F37193">
        <f>D37193/INDEX(male!$B:$J,MATCH($A37193,male!$A:$A,0),MATCH($B37193,male!$B$1:$J$1,0))</f>
        <v>9.5819161335912922E-2</v>
      </c>
      <c r="G37193">
        <f>E37193/INDEX(female!$B:$J,MATCH($A37193,female!$A:$A,0),MATCH($B37193,female!$B$1:$J$1,0))</f>
        <v>9.6314548286604948E-2</v>
      </c>
    </row>
    <row r="37194" spans="1:7" x14ac:dyDescent="0.2">
      <c r="A37194" t="s">
        <v>88</v>
      </c>
      <c r="B37194">
        <v>2022</v>
      </c>
      <c r="C37194" t="s">
        <v>17</v>
      </c>
      <c r="D37194">
        <v>63080933</v>
      </c>
      <c r="E37194">
        <v>62357066</v>
      </c>
      <c r="F37194">
        <f>D37194/INDEX(male!$B:$J,MATCH($A37194,male!$A:$A,0),MATCH($B37194,male!$B$1:$J$1,0))</f>
        <v>8.3415804729874615E-2</v>
      </c>
      <c r="G37194">
        <f>E37194/INDEX(female!$B:$J,MATCH($A37194,female!$A:$A,0),MATCH($B37194,female!$B$1:$J$1,0))</f>
        <v>8.4642445222569598E-2</v>
      </c>
    </row>
    <row r="37195" spans="1:7" x14ac:dyDescent="0.2">
      <c r="A37195" t="s">
        <v>88</v>
      </c>
      <c r="B37195">
        <v>2022</v>
      </c>
      <c r="C37195" t="s">
        <v>18</v>
      </c>
      <c r="D37195">
        <v>48731137</v>
      </c>
      <c r="E37195">
        <v>48641816</v>
      </c>
      <c r="F37195">
        <f>D37195/INDEX(male!$B:$J,MATCH($A37195,male!$A:$A,0),MATCH($B37195,male!$B$1:$J$1,0))</f>
        <v>6.4440185249903761E-2</v>
      </c>
      <c r="G37195">
        <f>E37195/INDEX(female!$B:$J,MATCH($A37195,female!$A:$A,0),MATCH($B37195,female!$B$1:$J$1,0))</f>
        <v>6.6025592774142217E-2</v>
      </c>
    </row>
    <row r="37196" spans="1:7" x14ac:dyDescent="0.2">
      <c r="A37196" t="s">
        <v>88</v>
      </c>
      <c r="B37196">
        <v>2022</v>
      </c>
      <c r="C37196" t="s">
        <v>19</v>
      </c>
      <c r="D37196">
        <v>43030184</v>
      </c>
      <c r="E37196">
        <v>44693174</v>
      </c>
      <c r="F37196">
        <f>D37196/INDEX(male!$B:$J,MATCH($A37196,male!$A:$A,0),MATCH($B37196,male!$B$1:$J$1,0))</f>
        <v>5.6901463807369095E-2</v>
      </c>
      <c r="G37196">
        <f>E37196/INDEX(female!$B:$J,MATCH($A37196,female!$A:$A,0),MATCH($B37196,female!$B$1:$J$1,0))</f>
        <v>6.0665771736562651E-2</v>
      </c>
    </row>
    <row r="37197" spans="1:7" x14ac:dyDescent="0.2">
      <c r="A37197" t="s">
        <v>88</v>
      </c>
      <c r="B37197">
        <v>2022</v>
      </c>
      <c r="C37197" t="s">
        <v>20</v>
      </c>
      <c r="D37197">
        <v>31768108</v>
      </c>
      <c r="E37197">
        <v>35108475</v>
      </c>
      <c r="F37197">
        <f>D37197/INDEX(male!$B:$J,MATCH($A37197,male!$A:$A,0),MATCH($B37197,male!$B$1:$J$1,0))</f>
        <v>4.2008926747573117E-2</v>
      </c>
      <c r="G37197">
        <f>E37197/INDEX(female!$B:$J,MATCH($A37197,female!$A:$A,0),MATCH($B37197,female!$B$1:$J$1,0))</f>
        <v>4.7655660579595811E-2</v>
      </c>
    </row>
    <row r="37198" spans="1:7" x14ac:dyDescent="0.2">
      <c r="A37198" t="s">
        <v>88</v>
      </c>
      <c r="B37198">
        <v>2022</v>
      </c>
      <c r="C37198" t="s">
        <v>21</v>
      </c>
      <c r="D37198">
        <v>18008110</v>
      </c>
      <c r="E37198">
        <v>21795356</v>
      </c>
      <c r="F37198">
        <f>D37198/INDEX(male!$B:$J,MATCH($A37198,male!$A:$A,0),MATCH($B37198,male!$B$1:$J$1,0))</f>
        <v>2.3813233506138887E-2</v>
      </c>
      <c r="G37198">
        <f>E37198/INDEX(female!$B:$J,MATCH($A37198,female!$A:$A,0),MATCH($B37198,female!$B$1:$J$1,0))</f>
        <v>2.9584654068496481E-2</v>
      </c>
    </row>
    <row r="37199" spans="1:7" x14ac:dyDescent="0.2">
      <c r="A37199" t="s">
        <v>88</v>
      </c>
      <c r="B37199">
        <v>2022</v>
      </c>
      <c r="C37199" t="s">
        <v>22</v>
      </c>
      <c r="D37199">
        <v>10313677</v>
      </c>
      <c r="E37199">
        <v>14127299</v>
      </c>
      <c r="F37199">
        <f>D37199/INDEX(male!$B:$J,MATCH($A37199,male!$A:$A,0),MATCH($B37199,male!$B$1:$J$1,0))</f>
        <v>1.3638410622097155E-2</v>
      </c>
      <c r="G37199">
        <f>E37199/INDEX(female!$B:$J,MATCH($A37199,female!$A:$A,0),MATCH($B37199,female!$B$1:$J$1,0))</f>
        <v>1.917616091415145E-2</v>
      </c>
    </row>
    <row r="37200" spans="1:7" x14ac:dyDescent="0.2">
      <c r="A37200" t="s">
        <v>88</v>
      </c>
      <c r="B37200">
        <v>2022</v>
      </c>
      <c r="C37200" t="s">
        <v>23</v>
      </c>
      <c r="D37200">
        <v>5061874</v>
      </c>
      <c r="E37200">
        <v>8419349</v>
      </c>
      <c r="F37200">
        <f>D37200/INDEX(male!$B:$J,MATCH($A37200,male!$A:$A,0),MATCH($B37200,male!$B$1:$J$1,0))</f>
        <v>6.6936279010208887E-3</v>
      </c>
      <c r="G37200">
        <f>E37200/INDEX(female!$B:$J,MATCH($A37200,female!$A:$A,0),MATCH($B37200,female!$B$1:$J$1,0))</f>
        <v>1.1428284431185331E-2</v>
      </c>
    </row>
    <row r="37201" spans="1:7" x14ac:dyDescent="0.2">
      <c r="A37201" t="s">
        <v>88</v>
      </c>
      <c r="B37201">
        <v>2022</v>
      </c>
      <c r="C37201" t="s">
        <v>24</v>
      </c>
      <c r="D37201">
        <v>1683553</v>
      </c>
      <c r="E37201">
        <v>3665285</v>
      </c>
      <c r="F37201">
        <f>D37201/INDEX(male!$B:$J,MATCH($A37201,male!$A:$A,0),MATCH($B37201,male!$B$1:$J$1,0))</f>
        <v>2.2262658718188995E-3</v>
      </c>
      <c r="G37201">
        <f>E37201/INDEX(female!$B:$J,MATCH($A37201,female!$A:$A,0),MATCH($B37201,female!$B$1:$J$1,0))</f>
        <v>4.9751969542249789E-3</v>
      </c>
    </row>
    <row r="37202" spans="1:7" x14ac:dyDescent="0.2">
      <c r="A37202" t="s">
        <v>88</v>
      </c>
      <c r="B37202">
        <v>2022</v>
      </c>
      <c r="C37202" t="s">
        <v>25</v>
      </c>
      <c r="D37202">
        <v>344884</v>
      </c>
      <c r="E37202">
        <v>1068119</v>
      </c>
      <c r="F37202">
        <f>D37202/INDEX(male!$B:$J,MATCH($A37202,male!$A:$A,0),MATCH($B37202,male!$B$1:$J$1,0))</f>
        <v>4.5606136482569267E-4</v>
      </c>
      <c r="G37202">
        <f>E37202/INDEX(female!$B:$J,MATCH($A37202,female!$A:$A,0),MATCH($B37202,female!$B$1:$J$1,0))</f>
        <v>1.4498469820354572E-3</v>
      </c>
    </row>
    <row r="37203" spans="1:7" x14ac:dyDescent="0.2">
      <c r="A37203" t="s">
        <v>88</v>
      </c>
      <c r="B37203">
        <v>2022</v>
      </c>
      <c r="C37203" t="s">
        <v>26</v>
      </c>
      <c r="D37203">
        <v>29385</v>
      </c>
      <c r="E37203">
        <v>166957</v>
      </c>
      <c r="F37203">
        <f>D37203/INDEX(male!$B:$J,MATCH($A37203,male!$A:$A,0),MATCH($B37203,male!$B$1:$J$1,0))</f>
        <v>3.8857596192931474E-5</v>
      </c>
      <c r="G37203">
        <f>E37203/INDEX(female!$B:$J,MATCH($A37203,female!$A:$A,0),MATCH($B37203,female!$B$1:$J$1,0))</f>
        <v>2.2662465753319042E-4</v>
      </c>
    </row>
    <row r="37204" spans="1:7" x14ac:dyDescent="0.2">
      <c r="A37204" t="s">
        <v>89</v>
      </c>
      <c r="B37204">
        <v>2022</v>
      </c>
      <c r="C37204" t="s">
        <v>8</v>
      </c>
      <c r="D37204">
        <v>8176669</v>
      </c>
      <c r="E37204">
        <v>7756771</v>
      </c>
      <c r="F37204">
        <f>D37204/INDEX(male!$B:$J,MATCH($A37204,male!$A:$A,0),MATCH($B37204,male!$B$1:$J$1,0))</f>
        <v>6.816258574353444E-2</v>
      </c>
      <c r="G37204">
        <f>E37204/INDEX(female!$B:$J,MATCH($A37204,female!$A:$A,0),MATCH($B37204,female!$B$1:$J$1,0))</f>
        <v>5.6168945012085914E-2</v>
      </c>
    </row>
    <row r="37205" spans="1:7" x14ac:dyDescent="0.2">
      <c r="A37205" t="s">
        <v>89</v>
      </c>
      <c r="B37205">
        <v>2022</v>
      </c>
      <c r="C37205" t="s">
        <v>9</v>
      </c>
      <c r="D37205">
        <v>7561658</v>
      </c>
      <c r="E37205">
        <v>7202313</v>
      </c>
      <c r="F37205">
        <f>D37205/INDEX(male!$B:$J,MATCH($A37205,male!$A:$A,0),MATCH($B37205,male!$B$1:$J$1,0))</f>
        <v>6.3035713172232263E-2</v>
      </c>
      <c r="G37205">
        <f>E37205/INDEX(female!$B:$J,MATCH($A37205,female!$A:$A,0),MATCH($B37205,female!$B$1:$J$1,0))</f>
        <v>5.2153959792912735E-2</v>
      </c>
    </row>
    <row r="37206" spans="1:7" x14ac:dyDescent="0.2">
      <c r="A37206" t="s">
        <v>89</v>
      </c>
      <c r="B37206">
        <v>2022</v>
      </c>
      <c r="C37206" t="s">
        <v>10</v>
      </c>
      <c r="D37206">
        <v>6910838</v>
      </c>
      <c r="E37206">
        <v>6617659</v>
      </c>
      <c r="F37206">
        <f>D37206/INDEX(male!$B:$J,MATCH($A37206,male!$A:$A,0),MATCH($B37206,male!$B$1:$J$1,0))</f>
        <v>5.7610328574469148E-2</v>
      </c>
      <c r="G37206">
        <f>E37206/INDEX(female!$B:$J,MATCH($A37206,female!$A:$A,0),MATCH($B37206,female!$B$1:$J$1,0))</f>
        <v>4.7920316905028577E-2</v>
      </c>
    </row>
    <row r="37207" spans="1:7" x14ac:dyDescent="0.2">
      <c r="A37207" t="s">
        <v>89</v>
      </c>
      <c r="B37207">
        <v>2022</v>
      </c>
      <c r="C37207" t="s">
        <v>11</v>
      </c>
      <c r="D37207">
        <v>8241535</v>
      </c>
      <c r="E37207">
        <v>7898498</v>
      </c>
      <c r="F37207">
        <f>D37207/INDEX(male!$B:$J,MATCH($A37207,male!$A:$A,0),MATCH($B37207,male!$B$1:$J$1,0))</f>
        <v>6.8703323577833486E-2</v>
      </c>
      <c r="G37207">
        <f>E37207/INDEX(female!$B:$J,MATCH($A37207,female!$A:$A,0),MATCH($B37207,female!$B$1:$J$1,0))</f>
        <v>5.7195229798594101E-2</v>
      </c>
    </row>
    <row r="37208" spans="1:7" x14ac:dyDescent="0.2">
      <c r="A37208" t="s">
        <v>89</v>
      </c>
      <c r="B37208">
        <v>2022</v>
      </c>
      <c r="C37208" t="s">
        <v>12</v>
      </c>
      <c r="D37208">
        <v>11177878</v>
      </c>
      <c r="E37208">
        <v>10814755</v>
      </c>
      <c r="F37208">
        <f>D37208/INDEX(male!$B:$J,MATCH($A37208,male!$A:$A,0),MATCH($B37208,male!$B$1:$J$1,0))</f>
        <v>9.3181351428774636E-2</v>
      </c>
      <c r="G37208">
        <f>E37208/INDEX(female!$B:$J,MATCH($A37208,female!$A:$A,0),MATCH($B37208,female!$B$1:$J$1,0))</f>
        <v>7.8312661146523618E-2</v>
      </c>
    </row>
    <row r="37209" spans="1:7" x14ac:dyDescent="0.2">
      <c r="A37209" t="s">
        <v>89</v>
      </c>
      <c r="B37209">
        <v>2022</v>
      </c>
      <c r="C37209" t="s">
        <v>13</v>
      </c>
      <c r="D37209">
        <v>11996400</v>
      </c>
      <c r="E37209">
        <v>11789980</v>
      </c>
      <c r="F37209">
        <f>D37209/INDEX(male!$B:$J,MATCH($A37209,male!$A:$A,0),MATCH($B37209,male!$B$1:$J$1,0))</f>
        <v>0.10000473831259853</v>
      </c>
      <c r="G37209">
        <f>E37209/INDEX(female!$B:$J,MATCH($A37209,female!$A:$A,0),MATCH($B37209,female!$B$1:$J$1,0))</f>
        <v>8.537453771854199E-2</v>
      </c>
    </row>
    <row r="37210" spans="1:7" x14ac:dyDescent="0.2">
      <c r="A37210" t="s">
        <v>89</v>
      </c>
      <c r="B37210">
        <v>2022</v>
      </c>
      <c r="C37210" t="s">
        <v>14</v>
      </c>
      <c r="D37210">
        <v>11115987</v>
      </c>
      <c r="E37210">
        <v>11342704</v>
      </c>
      <c r="F37210">
        <f>D37210/INDEX(male!$B:$J,MATCH($A37210,male!$A:$A,0),MATCH($B37210,male!$B$1:$J$1,0))</f>
        <v>9.266541387593337E-2</v>
      </c>
      <c r="G37210">
        <f>E37210/INDEX(female!$B:$J,MATCH($A37210,female!$A:$A,0),MATCH($B37210,female!$B$1:$J$1,0))</f>
        <v>8.2135687293638932E-2</v>
      </c>
    </row>
    <row r="37211" spans="1:7" x14ac:dyDescent="0.2">
      <c r="A37211" t="s">
        <v>89</v>
      </c>
      <c r="B37211">
        <v>2022</v>
      </c>
      <c r="C37211" t="s">
        <v>15</v>
      </c>
      <c r="D37211">
        <v>10230090</v>
      </c>
      <c r="E37211">
        <v>10770953</v>
      </c>
      <c r="F37211">
        <f>D37211/INDEX(male!$B:$J,MATCH($A37211,male!$A:$A,0),MATCH($B37211,male!$B$1:$J$1,0))</f>
        <v>8.5280373559095304E-2</v>
      </c>
      <c r="G37211">
        <f>E37211/INDEX(female!$B:$J,MATCH($A37211,female!$A:$A,0),MATCH($B37211,female!$B$1:$J$1,0))</f>
        <v>7.7995478632121765E-2</v>
      </c>
    </row>
    <row r="37212" spans="1:7" x14ac:dyDescent="0.2">
      <c r="A37212" t="s">
        <v>89</v>
      </c>
      <c r="B37212">
        <v>2022</v>
      </c>
      <c r="C37212" t="s">
        <v>16</v>
      </c>
      <c r="D37212">
        <v>8761001</v>
      </c>
      <c r="E37212">
        <v>9583586</v>
      </c>
      <c r="F37212">
        <f>D37212/INDEX(male!$B:$J,MATCH($A37212,male!$A:$A,0),MATCH($B37212,male!$B$1:$J$1,0))</f>
        <v>7.3033711143460869E-2</v>
      </c>
      <c r="G37212">
        <f>E37212/INDEX(female!$B:$J,MATCH($A37212,female!$A:$A,0),MATCH($B37212,female!$B$1:$J$1,0))</f>
        <v>6.9397422594091845E-2</v>
      </c>
    </row>
    <row r="37213" spans="1:7" x14ac:dyDescent="0.2">
      <c r="A37213" t="s">
        <v>89</v>
      </c>
      <c r="B37213">
        <v>2022</v>
      </c>
      <c r="C37213" t="s">
        <v>17</v>
      </c>
      <c r="D37213">
        <v>8562858</v>
      </c>
      <c r="E37213">
        <v>10071961</v>
      </c>
      <c r="F37213">
        <f>D37213/INDEX(male!$B:$J,MATCH($A37213,male!$A:$A,0),MATCH($B37213,male!$B$1:$J$1,0))</f>
        <v>7.138194570854095E-2</v>
      </c>
      <c r="G37213">
        <f>E37213/INDEX(female!$B:$J,MATCH($A37213,female!$A:$A,0),MATCH($B37213,female!$B$1:$J$1,0))</f>
        <v>7.2933882355541227E-2</v>
      </c>
    </row>
    <row r="37214" spans="1:7" x14ac:dyDescent="0.2">
      <c r="A37214" t="s">
        <v>89</v>
      </c>
      <c r="B37214">
        <v>2022</v>
      </c>
      <c r="C37214" t="s">
        <v>18</v>
      </c>
      <c r="D37214">
        <v>8596995</v>
      </c>
      <c r="E37214">
        <v>11067804</v>
      </c>
      <c r="F37214">
        <f>D37214/INDEX(male!$B:$J,MATCH($A37214,male!$A:$A,0),MATCH($B37214,male!$B$1:$J$1,0))</f>
        <v>7.166651956001116E-2</v>
      </c>
      <c r="G37214">
        <f>E37214/INDEX(female!$B:$J,MATCH($A37214,female!$A:$A,0),MATCH($B37214,female!$B$1:$J$1,0))</f>
        <v>8.0145059623462453E-2</v>
      </c>
    </row>
    <row r="37215" spans="1:7" x14ac:dyDescent="0.2">
      <c r="A37215" t="s">
        <v>89</v>
      </c>
      <c r="B37215">
        <v>2022</v>
      </c>
      <c r="C37215" t="s">
        <v>19</v>
      </c>
      <c r="D37215">
        <v>7420266</v>
      </c>
      <c r="E37215">
        <v>10781455</v>
      </c>
      <c r="F37215">
        <f>D37215/INDEX(male!$B:$J,MATCH($A37215,male!$A:$A,0),MATCH($B37215,male!$B$1:$J$1,0))</f>
        <v>6.185703707277785E-2</v>
      </c>
      <c r="G37215">
        <f>E37215/INDEX(female!$B:$J,MATCH($A37215,female!$A:$A,0),MATCH($B37215,female!$B$1:$J$1,0))</f>
        <v>7.8071526546971512E-2</v>
      </c>
    </row>
    <row r="37216" spans="1:7" x14ac:dyDescent="0.2">
      <c r="A37216" t="s">
        <v>89</v>
      </c>
      <c r="B37216">
        <v>2022</v>
      </c>
      <c r="C37216" t="s">
        <v>20</v>
      </c>
      <c r="D37216">
        <v>5157049</v>
      </c>
      <c r="E37216">
        <v>8373930</v>
      </c>
      <c r="F37216">
        <f>D37216/INDEX(male!$B:$J,MATCH($A37216,male!$A:$A,0),MATCH($B37216,male!$B$1:$J$1,0))</f>
        <v>4.2990341745044174E-2</v>
      </c>
      <c r="G37216">
        <f>E37216/INDEX(female!$B:$J,MATCH($A37216,female!$A:$A,0),MATCH($B37216,female!$B$1:$J$1,0))</f>
        <v>6.0637965682505852E-2</v>
      </c>
    </row>
    <row r="37217" spans="1:7" x14ac:dyDescent="0.2">
      <c r="A37217" t="s">
        <v>89</v>
      </c>
      <c r="B37217">
        <v>2022</v>
      </c>
      <c r="C37217" t="s">
        <v>21</v>
      </c>
      <c r="D37217">
        <v>2781023</v>
      </c>
      <c r="E37217">
        <v>5287662</v>
      </c>
      <c r="F37217">
        <f>D37217/INDEX(male!$B:$J,MATCH($A37217,male!$A:$A,0),MATCH($B37217,male!$B$1:$J$1,0))</f>
        <v>2.3183244753119076E-2</v>
      </c>
      <c r="G37217">
        <f>E37217/INDEX(female!$B:$J,MATCH($A37217,female!$A:$A,0),MATCH($B37217,female!$B$1:$J$1,0))</f>
        <v>3.8289437205313422E-2</v>
      </c>
    </row>
    <row r="37218" spans="1:7" x14ac:dyDescent="0.2">
      <c r="A37218" t="s">
        <v>89</v>
      </c>
      <c r="B37218">
        <v>2022</v>
      </c>
      <c r="C37218" t="s">
        <v>22</v>
      </c>
      <c r="D37218">
        <v>1829930</v>
      </c>
      <c r="E37218">
        <v>4475961</v>
      </c>
      <c r="F37218">
        <f>D37218/INDEX(male!$B:$J,MATCH($A37218,male!$A:$A,0),MATCH($B37218,male!$B$1:$J$1,0))</f>
        <v>1.5254715646391701E-2</v>
      </c>
      <c r="G37218">
        <f>E37218/INDEX(female!$B:$J,MATCH($A37218,female!$A:$A,0),MATCH($B37218,female!$B$1:$J$1,0))</f>
        <v>3.2411683583960522E-2</v>
      </c>
    </row>
    <row r="37219" spans="1:7" x14ac:dyDescent="0.2">
      <c r="A37219" t="s">
        <v>89</v>
      </c>
      <c r="B37219">
        <v>2022</v>
      </c>
      <c r="C37219" t="s">
        <v>23</v>
      </c>
      <c r="D37219">
        <v>1031957</v>
      </c>
      <c r="E37219">
        <v>2832319</v>
      </c>
      <c r="F37219">
        <f>D37219/INDEX(male!$B:$J,MATCH($A37219,male!$A:$A,0),MATCH($B37219,male!$B$1:$J$1,0))</f>
        <v>8.6026299335512507E-3</v>
      </c>
      <c r="G37219">
        <f>E37219/INDEX(female!$B:$J,MATCH($A37219,female!$A:$A,0),MATCH($B37219,female!$B$1:$J$1,0))</f>
        <v>2.0509612848914342E-2</v>
      </c>
    </row>
    <row r="37220" spans="1:7" x14ac:dyDescent="0.2">
      <c r="A37220" t="s">
        <v>89</v>
      </c>
      <c r="B37220">
        <v>2022</v>
      </c>
      <c r="C37220" t="s">
        <v>24</v>
      </c>
      <c r="D37220">
        <v>328334</v>
      </c>
      <c r="E37220">
        <v>1098372</v>
      </c>
      <c r="F37220">
        <f>D37220/INDEX(male!$B:$J,MATCH($A37220,male!$A:$A,0),MATCH($B37220,male!$B$1:$J$1,0))</f>
        <v>2.7370674326571906E-3</v>
      </c>
      <c r="G37220">
        <f>E37220/INDEX(female!$B:$J,MATCH($A37220,female!$A:$A,0),MATCH($B37220,female!$B$1:$J$1,0))</f>
        <v>7.9536183897674466E-3</v>
      </c>
    </row>
    <row r="37221" spans="1:7" x14ac:dyDescent="0.2">
      <c r="A37221" t="s">
        <v>89</v>
      </c>
      <c r="B37221">
        <v>2022</v>
      </c>
      <c r="C37221" t="s">
        <v>25</v>
      </c>
      <c r="D37221">
        <v>73697</v>
      </c>
      <c r="E37221">
        <v>309506</v>
      </c>
      <c r="F37221">
        <f>D37221/INDEX(male!$B:$J,MATCH($A37221,male!$A:$A,0),MATCH($B37221,male!$B$1:$J$1,0))</f>
        <v>6.1435507314057326E-4</v>
      </c>
      <c r="G37221">
        <f>E37221/INDEX(female!$B:$J,MATCH($A37221,female!$A:$A,0),MATCH($B37221,female!$B$1:$J$1,0))</f>
        <v>2.2412193804497598E-3</v>
      </c>
    </row>
    <row r="37222" spans="1:7" x14ac:dyDescent="0.2">
      <c r="A37222" t="s">
        <v>89</v>
      </c>
      <c r="B37222">
        <v>2022</v>
      </c>
      <c r="C37222" t="s">
        <v>26</v>
      </c>
      <c r="D37222">
        <v>4151</v>
      </c>
      <c r="E37222">
        <v>20957</v>
      </c>
      <c r="F37222">
        <f>D37222/INDEX(male!$B:$J,MATCH($A37222,male!$A:$A,0),MATCH($B37222,male!$B$1:$J$1,0))</f>
        <v>3.4603686834016575E-5</v>
      </c>
      <c r="G37222">
        <f>E37222/INDEX(female!$B:$J,MATCH($A37222,female!$A:$A,0),MATCH($B37222,female!$B$1:$J$1,0))</f>
        <v>1.5175548957398438E-4</v>
      </c>
    </row>
    <row r="37223" spans="1:7" x14ac:dyDescent="0.2">
      <c r="A37223" t="s">
        <v>90</v>
      </c>
      <c r="B37223">
        <v>2022</v>
      </c>
      <c r="C37223" t="s">
        <v>8</v>
      </c>
      <c r="D37223">
        <v>855672</v>
      </c>
      <c r="E37223">
        <v>817119</v>
      </c>
      <c r="F37223">
        <f>D37223/INDEX(male!$B:$J,MATCH($A37223,male!$A:$A,0),MATCH($B37223,male!$B$1:$J$1,0))</f>
        <v>0.1153618411473304</v>
      </c>
      <c r="G37223">
        <f>E37223/INDEX(female!$B:$J,MATCH($A37223,female!$A:$A,0),MATCH($B37223,female!$B$1:$J$1,0))</f>
        <v>0.10912347746841555</v>
      </c>
    </row>
    <row r="37224" spans="1:7" x14ac:dyDescent="0.2">
      <c r="A37224" t="s">
        <v>90</v>
      </c>
      <c r="B37224">
        <v>2022</v>
      </c>
      <c r="C37224" t="s">
        <v>9</v>
      </c>
      <c r="D37224">
        <v>790094</v>
      </c>
      <c r="E37224">
        <v>759832</v>
      </c>
      <c r="F37224">
        <f>D37224/INDEX(male!$B:$J,MATCH($A37224,male!$A:$A,0),MATCH($B37224,male!$B$1:$J$1,0))</f>
        <v>0.10652060429634119</v>
      </c>
      <c r="G37224">
        <f>E37224/INDEX(female!$B:$J,MATCH($A37224,female!$A:$A,0),MATCH($B37224,female!$B$1:$J$1,0))</f>
        <v>0.10147299246716956</v>
      </c>
    </row>
    <row r="37225" spans="1:7" x14ac:dyDescent="0.2">
      <c r="A37225" t="s">
        <v>90</v>
      </c>
      <c r="B37225">
        <v>2022</v>
      </c>
      <c r="C37225" t="s">
        <v>10</v>
      </c>
      <c r="D37225">
        <v>794486</v>
      </c>
      <c r="E37225">
        <v>769022</v>
      </c>
      <c r="F37225">
        <f>D37225/INDEX(male!$B:$J,MATCH($A37225,male!$A:$A,0),MATCH($B37225,male!$B$1:$J$1,0))</f>
        <v>0.10711273446575083</v>
      </c>
      <c r="G37225">
        <f>E37225/INDEX(female!$B:$J,MATCH($A37225,female!$A:$A,0),MATCH($B37225,female!$B$1:$J$1,0))</f>
        <v>0.1027002858698866</v>
      </c>
    </row>
    <row r="37226" spans="1:7" x14ac:dyDescent="0.2">
      <c r="A37226" t="s">
        <v>90</v>
      </c>
      <c r="B37226">
        <v>2022</v>
      </c>
      <c r="C37226" t="s">
        <v>11</v>
      </c>
      <c r="D37226">
        <v>759467</v>
      </c>
      <c r="E37226">
        <v>743454</v>
      </c>
      <c r="F37226">
        <f>D37226/INDEX(male!$B:$J,MATCH($A37226,male!$A:$A,0),MATCH($B37226,male!$B$1:$J$1,0))</f>
        <v>0.10239146706990479</v>
      </c>
      <c r="G37226">
        <f>E37226/INDEX(female!$B:$J,MATCH($A37226,female!$A:$A,0),MATCH($B37226,female!$B$1:$J$1,0))</f>
        <v>9.9285765987332839E-2</v>
      </c>
    </row>
    <row r="37227" spans="1:7" x14ac:dyDescent="0.2">
      <c r="A37227" t="s">
        <v>90</v>
      </c>
      <c r="B37227">
        <v>2022</v>
      </c>
      <c r="C37227" t="s">
        <v>12</v>
      </c>
      <c r="D37227">
        <v>701736</v>
      </c>
      <c r="E37227">
        <v>696007</v>
      </c>
      <c r="F37227">
        <f>D37227/INDEX(male!$B:$J,MATCH($A37227,male!$A:$A,0),MATCH($B37227,male!$B$1:$J$1,0))</f>
        <v>9.4608164062120817E-2</v>
      </c>
      <c r="G37227">
        <f>E37227/INDEX(female!$B:$J,MATCH($A37227,female!$A:$A,0),MATCH($B37227,female!$B$1:$J$1,0))</f>
        <v>9.29493796893225E-2</v>
      </c>
    </row>
    <row r="37228" spans="1:7" x14ac:dyDescent="0.2">
      <c r="A37228" t="s">
        <v>90</v>
      </c>
      <c r="B37228">
        <v>2022</v>
      </c>
      <c r="C37228" t="s">
        <v>13</v>
      </c>
      <c r="D37228">
        <v>637857</v>
      </c>
      <c r="E37228">
        <v>638521</v>
      </c>
      <c r="F37228">
        <f>D37228/INDEX(male!$B:$J,MATCH($A37228,male!$A:$A,0),MATCH($B37228,male!$B$1:$J$1,0))</f>
        <v>8.5995986673296221E-2</v>
      </c>
      <c r="G37228">
        <f>E37228/INDEX(female!$B:$J,MATCH($A37228,female!$A:$A,0),MATCH($B37228,female!$B$1:$J$1,0))</f>
        <v>8.5272318911456188E-2</v>
      </c>
    </row>
    <row r="37229" spans="1:7" x14ac:dyDescent="0.2">
      <c r="A37229" t="s">
        <v>90</v>
      </c>
      <c r="B37229">
        <v>2022</v>
      </c>
      <c r="C37229" t="s">
        <v>14</v>
      </c>
      <c r="D37229">
        <v>566812</v>
      </c>
      <c r="E37229">
        <v>574766</v>
      </c>
      <c r="F37229">
        <f>D37229/INDEX(male!$B:$J,MATCH($A37229,male!$A:$A,0),MATCH($B37229,male!$B$1:$J$1,0))</f>
        <v>7.6417687974364754E-2</v>
      </c>
      <c r="G37229">
        <f>E37229/INDEX(female!$B:$J,MATCH($A37229,female!$A:$A,0),MATCH($B37229,female!$B$1:$J$1,0))</f>
        <v>7.6758054396741895E-2</v>
      </c>
    </row>
    <row r="37230" spans="1:7" x14ac:dyDescent="0.2">
      <c r="A37230" t="s">
        <v>90</v>
      </c>
      <c r="B37230">
        <v>2022</v>
      </c>
      <c r="C37230" t="s">
        <v>15</v>
      </c>
      <c r="D37230">
        <v>505385</v>
      </c>
      <c r="E37230">
        <v>520081</v>
      </c>
      <c r="F37230">
        <f>D37230/INDEX(male!$B:$J,MATCH($A37230,male!$A:$A,0),MATCH($B37230,male!$B$1:$J$1,0))</f>
        <v>6.8136089632760646E-2</v>
      </c>
      <c r="G37230">
        <f>E37230/INDEX(female!$B:$J,MATCH($A37230,female!$A:$A,0),MATCH($B37230,female!$B$1:$J$1,0))</f>
        <v>6.9455057690802721E-2</v>
      </c>
    </row>
    <row r="37231" spans="1:7" x14ac:dyDescent="0.2">
      <c r="A37231" t="s">
        <v>90</v>
      </c>
      <c r="B37231">
        <v>2022</v>
      </c>
      <c r="C37231" t="s">
        <v>16</v>
      </c>
      <c r="D37231">
        <v>445157</v>
      </c>
      <c r="E37231">
        <v>462640</v>
      </c>
      <c r="F37231">
        <f>D37231/INDEX(male!$B:$J,MATCH($A37231,male!$A:$A,0),MATCH($B37231,male!$B$1:$J$1,0))</f>
        <v>6.0016140670282721E-2</v>
      </c>
      <c r="G37231">
        <f>E37231/INDEX(female!$B:$J,MATCH($A37231,female!$A:$A,0),MATCH($B37231,female!$B$1:$J$1,0))</f>
        <v>6.1784006510664631E-2</v>
      </c>
    </row>
    <row r="37232" spans="1:7" x14ac:dyDescent="0.2">
      <c r="A37232" t="s">
        <v>90</v>
      </c>
      <c r="B37232">
        <v>2022</v>
      </c>
      <c r="C37232" t="s">
        <v>17</v>
      </c>
      <c r="D37232">
        <v>376422</v>
      </c>
      <c r="E37232">
        <v>394853</v>
      </c>
      <c r="F37232">
        <f>D37232/INDEX(male!$B:$J,MATCH($A37232,male!$A:$A,0),MATCH($B37232,male!$B$1:$J$1,0))</f>
        <v>5.0749276554988829E-2</v>
      </c>
      <c r="G37232">
        <f>E37232/INDEX(female!$B:$J,MATCH($A37232,female!$A:$A,0),MATCH($B37232,female!$B$1:$J$1,0))</f>
        <v>5.2731282039502558E-2</v>
      </c>
    </row>
    <row r="37233" spans="1:7" x14ac:dyDescent="0.2">
      <c r="A37233" t="s">
        <v>90</v>
      </c>
      <c r="B37233">
        <v>2022</v>
      </c>
      <c r="C37233" t="s">
        <v>18</v>
      </c>
      <c r="D37233">
        <v>308920</v>
      </c>
      <c r="E37233">
        <v>328677</v>
      </c>
      <c r="F37233">
        <f>D37233/INDEX(male!$B:$J,MATCH($A37233,male!$A:$A,0),MATCH($B37233,male!$B$1:$J$1,0))</f>
        <v>4.1648645704467725E-2</v>
      </c>
      <c r="G37233">
        <f>E37233/INDEX(female!$B:$J,MATCH($A37233,female!$A:$A,0),MATCH($B37233,female!$B$1:$J$1,0))</f>
        <v>4.3893701167010461E-2</v>
      </c>
    </row>
    <row r="37234" spans="1:7" x14ac:dyDescent="0.2">
      <c r="A37234" t="s">
        <v>90</v>
      </c>
      <c r="B37234">
        <v>2022</v>
      </c>
      <c r="C37234" t="s">
        <v>19</v>
      </c>
      <c r="D37234">
        <v>250042</v>
      </c>
      <c r="E37234">
        <v>271788</v>
      </c>
      <c r="F37234">
        <f>D37234/INDEX(male!$B:$J,MATCH($A37234,male!$A:$A,0),MATCH($B37234,male!$B$1:$J$1,0))</f>
        <v>3.3710703966193571E-2</v>
      </c>
      <c r="G37234">
        <f>E37234/INDEX(female!$B:$J,MATCH($A37234,female!$A:$A,0),MATCH($B37234,female!$B$1:$J$1,0))</f>
        <v>3.6296367719005102E-2</v>
      </c>
    </row>
    <row r="37235" spans="1:7" x14ac:dyDescent="0.2">
      <c r="A37235" t="s">
        <v>90</v>
      </c>
      <c r="B37235">
        <v>2022</v>
      </c>
      <c r="C37235" t="s">
        <v>20</v>
      </c>
      <c r="D37235">
        <v>175140</v>
      </c>
      <c r="E37235">
        <v>195659</v>
      </c>
      <c r="F37235">
        <f>D37235/INDEX(male!$B:$J,MATCH($A37235,male!$A:$A,0),MATCH($B37235,male!$B$1:$J$1,0))</f>
        <v>2.3612403886703603E-2</v>
      </c>
      <c r="G37235">
        <f>E37235/INDEX(female!$B:$J,MATCH($A37235,female!$A:$A,0),MATCH($B37235,female!$B$1:$J$1,0))</f>
        <v>2.6129597375648735E-2</v>
      </c>
    </row>
    <row r="37236" spans="1:7" x14ac:dyDescent="0.2">
      <c r="A37236" t="s">
        <v>90</v>
      </c>
      <c r="B37236">
        <v>2022</v>
      </c>
      <c r="C37236" t="s">
        <v>21</v>
      </c>
      <c r="D37236">
        <v>116706</v>
      </c>
      <c r="E37236">
        <v>136357</v>
      </c>
      <c r="F37236">
        <f>D37236/INDEX(male!$B:$J,MATCH($A37236,male!$A:$A,0),MATCH($B37236,male!$B$1:$J$1,0))</f>
        <v>1.5734322302167585E-2</v>
      </c>
      <c r="G37236">
        <f>E37236/INDEX(female!$B:$J,MATCH($A37236,female!$A:$A,0),MATCH($B37236,female!$B$1:$J$1,0))</f>
        <v>1.8210015942795039E-2</v>
      </c>
    </row>
    <row r="37237" spans="1:7" x14ac:dyDescent="0.2">
      <c r="A37237" t="s">
        <v>90</v>
      </c>
      <c r="B37237">
        <v>2022</v>
      </c>
      <c r="C37237" t="s">
        <v>22</v>
      </c>
      <c r="D37237">
        <v>74609</v>
      </c>
      <c r="E37237">
        <v>92221</v>
      </c>
      <c r="F37237">
        <f>D37237/INDEX(male!$B:$J,MATCH($A37237,male!$A:$A,0),MATCH($B37237,male!$B$1:$J$1,0))</f>
        <v>1.0058797770829447E-2</v>
      </c>
      <c r="G37237">
        <f>E37237/INDEX(female!$B:$J,MATCH($A37237,female!$A:$A,0),MATCH($B37237,female!$B$1:$J$1,0))</f>
        <v>1.2315802490964903E-2</v>
      </c>
    </row>
    <row r="37238" spans="1:7" x14ac:dyDescent="0.2">
      <c r="A37238" t="s">
        <v>90</v>
      </c>
      <c r="B37238">
        <v>2022</v>
      </c>
      <c r="C37238" t="s">
        <v>23</v>
      </c>
      <c r="D37238">
        <v>38510</v>
      </c>
      <c r="E37238">
        <v>51587</v>
      </c>
      <c r="F37238">
        <f>D37238/INDEX(male!$B:$J,MATCH($A37238,male!$A:$A,0),MATCH($B37238,male!$B$1:$J$1,0))</f>
        <v>5.1919245956203938E-3</v>
      </c>
      <c r="G37238">
        <f>E37238/INDEX(female!$B:$J,MATCH($A37238,female!$A:$A,0),MATCH($B37238,female!$B$1:$J$1,0))</f>
        <v>6.8892692890058279E-3</v>
      </c>
    </row>
    <row r="37239" spans="1:7" x14ac:dyDescent="0.2">
      <c r="A37239" t="s">
        <v>90</v>
      </c>
      <c r="B37239">
        <v>2022</v>
      </c>
      <c r="C37239" t="s">
        <v>24</v>
      </c>
      <c r="D37239">
        <v>15715</v>
      </c>
      <c r="E37239">
        <v>24232</v>
      </c>
      <c r="F37239">
        <f>D37239/INDEX(male!$B:$J,MATCH($A37239,male!$A:$A,0),MATCH($B37239,male!$B$1:$J$1,0))</f>
        <v>2.1186989098980653E-3</v>
      </c>
      <c r="G37239">
        <f>E37239/INDEX(female!$B:$J,MATCH($A37239,female!$A:$A,0),MATCH($B37239,female!$B$1:$J$1,0))</f>
        <v>3.2361016033339647E-3</v>
      </c>
    </row>
    <row r="37240" spans="1:7" x14ac:dyDescent="0.2">
      <c r="A37240" t="s">
        <v>90</v>
      </c>
      <c r="B37240">
        <v>2022</v>
      </c>
      <c r="C37240" t="s">
        <v>25</v>
      </c>
      <c r="D37240">
        <v>4136</v>
      </c>
      <c r="E37240">
        <v>8830</v>
      </c>
      <c r="F37240">
        <f>D37240/INDEX(male!$B:$J,MATCH($A37240,male!$A:$A,0),MATCH($B37240,male!$B$1:$J$1,0))</f>
        <v>5.576162068939483E-4</v>
      </c>
      <c r="G37240">
        <f>E37240/INDEX(female!$B:$J,MATCH($A37240,female!$A:$A,0),MATCH($B37240,female!$B$1:$J$1,0))</f>
        <v>1.1792166208913382E-3</v>
      </c>
    </row>
    <row r="37241" spans="1:7" x14ac:dyDescent="0.2">
      <c r="A37241" t="s">
        <v>90</v>
      </c>
      <c r="B37241">
        <v>2022</v>
      </c>
      <c r="C37241" t="s">
        <v>26</v>
      </c>
      <c r="D37241">
        <v>422</v>
      </c>
      <c r="E37241">
        <v>2376</v>
      </c>
      <c r="F37241">
        <f>D37241/INDEX(male!$B:$J,MATCH($A37241,male!$A:$A,0),MATCH($B37241,male!$B$1:$J$1,0))</f>
        <v>5.6894110084440567E-5</v>
      </c>
      <c r="G37241">
        <f>E37241/INDEX(female!$B:$J,MATCH($A37241,female!$A:$A,0),MATCH($B37241,female!$B$1:$J$1,0))</f>
        <v>3.1730676004958317E-4</v>
      </c>
    </row>
    <row r="37242" spans="1:7" x14ac:dyDescent="0.2">
      <c r="A37242" t="s">
        <v>91</v>
      </c>
      <c r="B37242">
        <v>2022</v>
      </c>
      <c r="C37242" t="s">
        <v>8</v>
      </c>
      <c r="D37242">
        <v>6318315</v>
      </c>
      <c r="E37242">
        <v>5981608</v>
      </c>
      <c r="F37242">
        <f>D37242/INDEX(male!$B:$J,MATCH($A37242,male!$A:$A,0),MATCH($B37242,male!$B$1:$J$1,0))</f>
        <v>0.15238448484926831</v>
      </c>
      <c r="G37242">
        <f>E37242/INDEX(female!$B:$J,MATCH($A37242,female!$A:$A,0),MATCH($B37242,female!$B$1:$J$1,0))</f>
        <v>0.14563450113140736</v>
      </c>
    </row>
    <row r="37243" spans="1:7" x14ac:dyDescent="0.2">
      <c r="A37243" t="s">
        <v>91</v>
      </c>
      <c r="B37243">
        <v>2022</v>
      </c>
      <c r="C37243" t="s">
        <v>9</v>
      </c>
      <c r="D37243">
        <v>4591132</v>
      </c>
      <c r="E37243">
        <v>4331873</v>
      </c>
      <c r="F37243">
        <f>D37243/INDEX(male!$B:$J,MATCH($A37243,male!$A:$A,0),MATCH($B37243,male!$B$1:$J$1,0))</f>
        <v>0.11072845920075067</v>
      </c>
      <c r="G37243">
        <f>E37243/INDEX(female!$B:$J,MATCH($A37243,female!$A:$A,0),MATCH($B37243,female!$B$1:$J$1,0))</f>
        <v>0.10546832278538028</v>
      </c>
    </row>
    <row r="37244" spans="1:7" x14ac:dyDescent="0.2">
      <c r="A37244" t="s">
        <v>91</v>
      </c>
      <c r="B37244">
        <v>2022</v>
      </c>
      <c r="C37244" t="s">
        <v>10</v>
      </c>
      <c r="D37244">
        <v>4366014</v>
      </c>
      <c r="E37244">
        <v>4138067</v>
      </c>
      <c r="F37244">
        <f>D37244/INDEX(male!$B:$J,MATCH($A37244,male!$A:$A,0),MATCH($B37244,male!$B$1:$J$1,0))</f>
        <v>0.10529908594849946</v>
      </c>
      <c r="G37244">
        <f>E37244/INDEX(female!$B:$J,MATCH($A37244,female!$A:$A,0),MATCH($B37244,female!$B$1:$J$1,0))</f>
        <v>0.10074971866985256</v>
      </c>
    </row>
    <row r="37245" spans="1:7" x14ac:dyDescent="0.2">
      <c r="A37245" t="s">
        <v>91</v>
      </c>
      <c r="B37245">
        <v>2022</v>
      </c>
      <c r="C37245" t="s">
        <v>11</v>
      </c>
      <c r="D37245">
        <v>4159568</v>
      </c>
      <c r="E37245">
        <v>4023859</v>
      </c>
      <c r="F37245">
        <f>D37245/INDEX(male!$B:$J,MATCH($A37245,male!$A:$A,0),MATCH($B37245,male!$B$1:$J$1,0))</f>
        <v>0.1003200421117816</v>
      </c>
      <c r="G37245">
        <f>E37245/INDEX(female!$B:$J,MATCH($A37245,female!$A:$A,0),MATCH($B37245,female!$B$1:$J$1,0))</f>
        <v>9.7969090934765982E-2</v>
      </c>
    </row>
    <row r="37246" spans="1:7" x14ac:dyDescent="0.2">
      <c r="A37246" t="s">
        <v>91</v>
      </c>
      <c r="B37246">
        <v>2022</v>
      </c>
      <c r="C37246" t="s">
        <v>12</v>
      </c>
      <c r="D37246">
        <v>4093401</v>
      </c>
      <c r="E37246">
        <v>4030401</v>
      </c>
      <c r="F37246">
        <f>D37246/INDEX(male!$B:$J,MATCH($A37246,male!$A:$A,0),MATCH($B37246,male!$B$1:$J$1,0))</f>
        <v>9.8724233069493961E-2</v>
      </c>
      <c r="G37246">
        <f>E37246/INDEX(female!$B:$J,MATCH($A37246,female!$A:$A,0),MATCH($B37246,female!$B$1:$J$1,0))</f>
        <v>9.8128369327198525E-2</v>
      </c>
    </row>
    <row r="37247" spans="1:7" x14ac:dyDescent="0.2">
      <c r="A37247" t="s">
        <v>91</v>
      </c>
      <c r="B37247">
        <v>2022</v>
      </c>
      <c r="C37247" t="s">
        <v>13</v>
      </c>
      <c r="D37247">
        <v>3824979</v>
      </c>
      <c r="E37247">
        <v>3737330</v>
      </c>
      <c r="F37247">
        <f>D37247/INDEX(male!$B:$J,MATCH($A37247,male!$A:$A,0),MATCH($B37247,male!$B$1:$J$1,0))</f>
        <v>9.2250458306410724E-2</v>
      </c>
      <c r="G37247">
        <f>E37247/INDEX(female!$B:$J,MATCH($A37247,female!$A:$A,0),MATCH($B37247,female!$B$1:$J$1,0))</f>
        <v>9.099295542493635E-2</v>
      </c>
    </row>
    <row r="37248" spans="1:7" x14ac:dyDescent="0.2">
      <c r="A37248" t="s">
        <v>91</v>
      </c>
      <c r="B37248">
        <v>2022</v>
      </c>
      <c r="C37248" t="s">
        <v>14</v>
      </c>
      <c r="D37248">
        <v>3284669</v>
      </c>
      <c r="E37248">
        <v>3184920</v>
      </c>
      <c r="F37248">
        <f>D37248/INDEX(male!$B:$J,MATCH($A37248,male!$A:$A,0),MATCH($B37248,male!$B$1:$J$1,0))</f>
        <v>7.9219316141306867E-2</v>
      </c>
      <c r="G37248">
        <f>E37248/INDEX(female!$B:$J,MATCH($A37248,female!$A:$A,0),MATCH($B37248,female!$B$1:$J$1,0))</f>
        <v>7.7543402266320685E-2</v>
      </c>
    </row>
    <row r="37249" spans="1:7" x14ac:dyDescent="0.2">
      <c r="A37249" t="s">
        <v>91</v>
      </c>
      <c r="B37249">
        <v>2022</v>
      </c>
      <c r="C37249" t="s">
        <v>15</v>
      </c>
      <c r="D37249">
        <v>2634304</v>
      </c>
      <c r="E37249">
        <v>2651870</v>
      </c>
      <c r="F37249">
        <f>D37249/INDEX(male!$B:$J,MATCH($A37249,male!$A:$A,0),MATCH($B37249,male!$B$1:$J$1,0))</f>
        <v>6.3533878569898297E-2</v>
      </c>
      <c r="G37249">
        <f>E37249/INDEX(female!$B:$J,MATCH($A37249,female!$A:$A,0),MATCH($B37249,female!$B$1:$J$1,0))</f>
        <v>6.4565207970055077E-2</v>
      </c>
    </row>
    <row r="37250" spans="1:7" x14ac:dyDescent="0.2">
      <c r="A37250" t="s">
        <v>91</v>
      </c>
      <c r="B37250">
        <v>2022</v>
      </c>
      <c r="C37250" t="s">
        <v>16</v>
      </c>
      <c r="D37250">
        <v>2146087</v>
      </c>
      <c r="E37250">
        <v>2246847</v>
      </c>
      <c r="F37250">
        <f>D37250/INDEX(male!$B:$J,MATCH($A37250,male!$A:$A,0),MATCH($B37250,male!$B$1:$J$1,0))</f>
        <v>5.1759110132481793E-2</v>
      </c>
      <c r="G37250">
        <f>E37250/INDEX(female!$B:$J,MATCH($A37250,female!$A:$A,0),MATCH($B37250,female!$B$1:$J$1,0))</f>
        <v>5.4704093274517356E-2</v>
      </c>
    </row>
    <row r="37251" spans="1:7" x14ac:dyDescent="0.2">
      <c r="A37251" t="s">
        <v>91</v>
      </c>
      <c r="B37251">
        <v>2022</v>
      </c>
      <c r="C37251" t="s">
        <v>17</v>
      </c>
      <c r="D37251">
        <v>1860196</v>
      </c>
      <c r="E37251">
        <v>1923944</v>
      </c>
      <c r="F37251">
        <f>D37251/INDEX(male!$B:$J,MATCH($A37251,male!$A:$A,0),MATCH($B37251,male!$B$1:$J$1,0))</f>
        <v>4.4864019786710466E-2</v>
      </c>
      <c r="G37251">
        <f>E37251/INDEX(female!$B:$J,MATCH($A37251,female!$A:$A,0),MATCH($B37251,female!$B$1:$J$1,0))</f>
        <v>4.6842358216179394E-2</v>
      </c>
    </row>
    <row r="37252" spans="1:7" x14ac:dyDescent="0.2">
      <c r="A37252" t="s">
        <v>91</v>
      </c>
      <c r="B37252">
        <v>2022</v>
      </c>
      <c r="C37252" t="s">
        <v>18</v>
      </c>
      <c r="D37252">
        <v>1536784</v>
      </c>
      <c r="E37252">
        <v>1602407</v>
      </c>
      <c r="F37252">
        <f>D37252/INDEX(male!$B:$J,MATCH($A37252,male!$A:$A,0),MATCH($B37252,male!$B$1:$J$1,0))</f>
        <v>3.7064001741698216E-2</v>
      </c>
      <c r="G37252">
        <f>E37252/INDEX(female!$B:$J,MATCH($A37252,female!$A:$A,0),MATCH($B37252,female!$B$1:$J$1,0))</f>
        <v>3.9013881226331627E-2</v>
      </c>
    </row>
    <row r="37253" spans="1:7" x14ac:dyDescent="0.2">
      <c r="A37253" t="s">
        <v>91</v>
      </c>
      <c r="B37253">
        <v>2022</v>
      </c>
      <c r="C37253" t="s">
        <v>19</v>
      </c>
      <c r="D37253">
        <v>1117387</v>
      </c>
      <c r="E37253">
        <v>1207450</v>
      </c>
      <c r="F37253">
        <f>D37253/INDEX(male!$B:$J,MATCH($A37253,male!$A:$A,0),MATCH($B37253,male!$B$1:$J$1,0))</f>
        <v>2.6949027133384356E-2</v>
      </c>
      <c r="G37253">
        <f>E37253/INDEX(female!$B:$J,MATCH($A37253,female!$A:$A,0),MATCH($B37253,female!$B$1:$J$1,0))</f>
        <v>2.9397843922757527E-2</v>
      </c>
    </row>
    <row r="37254" spans="1:7" x14ac:dyDescent="0.2">
      <c r="A37254" t="s">
        <v>91</v>
      </c>
      <c r="B37254">
        <v>2022</v>
      </c>
      <c r="C37254" t="s">
        <v>20</v>
      </c>
      <c r="D37254">
        <v>786501</v>
      </c>
      <c r="E37254">
        <v>925255</v>
      </c>
      <c r="F37254">
        <f>D37254/INDEX(male!$B:$J,MATCH($A37254,male!$A:$A,0),MATCH($B37254,male!$B$1:$J$1,0))</f>
        <v>1.8968751909082465E-2</v>
      </c>
      <c r="G37254">
        <f>E37254/INDEX(female!$B:$J,MATCH($A37254,female!$A:$A,0),MATCH($B37254,female!$B$1:$J$1,0))</f>
        <v>2.2527228521885805E-2</v>
      </c>
    </row>
    <row r="37255" spans="1:7" x14ac:dyDescent="0.2">
      <c r="A37255" t="s">
        <v>91</v>
      </c>
      <c r="B37255">
        <v>2022</v>
      </c>
      <c r="C37255" t="s">
        <v>21</v>
      </c>
      <c r="D37255">
        <v>437720</v>
      </c>
      <c r="E37255">
        <v>582477</v>
      </c>
      <c r="F37255">
        <f>D37255/INDEX(male!$B:$J,MATCH($A37255,male!$A:$A,0),MATCH($B37255,male!$B$1:$J$1,0))</f>
        <v>1.0556886876995169E-2</v>
      </c>
      <c r="G37255">
        <f>E37255/INDEX(female!$B:$J,MATCH($A37255,female!$A:$A,0),MATCH($B37255,female!$B$1:$J$1,0))</f>
        <v>1.4181595871130097E-2</v>
      </c>
    </row>
    <row r="37256" spans="1:7" x14ac:dyDescent="0.2">
      <c r="A37256" t="s">
        <v>91</v>
      </c>
      <c r="B37256">
        <v>2022</v>
      </c>
      <c r="C37256" t="s">
        <v>22</v>
      </c>
      <c r="D37256">
        <v>193670</v>
      </c>
      <c r="E37256">
        <v>295032</v>
      </c>
      <c r="F37256">
        <f>D37256/INDEX(male!$B:$J,MATCH($A37256,male!$A:$A,0),MATCH($B37256,male!$B$1:$J$1,0))</f>
        <v>4.6709135553953535E-3</v>
      </c>
      <c r="G37256">
        <f>E37256/INDEX(female!$B:$J,MATCH($A37256,female!$A:$A,0),MATCH($B37256,female!$B$1:$J$1,0))</f>
        <v>7.1831584647140661E-3</v>
      </c>
    </row>
    <row r="37257" spans="1:7" x14ac:dyDescent="0.2">
      <c r="A37257" t="s">
        <v>91</v>
      </c>
      <c r="B37257">
        <v>2022</v>
      </c>
      <c r="C37257" t="s">
        <v>23</v>
      </c>
      <c r="D37257">
        <v>85551</v>
      </c>
      <c r="E37257">
        <v>147516</v>
      </c>
      <c r="F37257">
        <f>D37257/INDEX(male!$B:$J,MATCH($A37257,male!$A:$A,0),MATCH($B37257,male!$B$1:$J$1,0))</f>
        <v>2.0633104021150817E-3</v>
      </c>
      <c r="G37257">
        <f>E37257/INDEX(female!$B:$J,MATCH($A37257,female!$A:$A,0),MATCH($B37257,female!$B$1:$J$1,0))</f>
        <v>3.591579232357033E-3</v>
      </c>
    </row>
    <row r="37258" spans="1:7" x14ac:dyDescent="0.2">
      <c r="A37258" t="s">
        <v>91</v>
      </c>
      <c r="B37258">
        <v>2022</v>
      </c>
      <c r="C37258" t="s">
        <v>24</v>
      </c>
      <c r="D37258">
        <v>22923</v>
      </c>
      <c r="E37258">
        <v>50508</v>
      </c>
      <c r="F37258">
        <f>D37258/INDEX(male!$B:$J,MATCH($A37258,male!$A:$A,0),MATCH($B37258,male!$B$1:$J$1,0))</f>
        <v>5.5285460541295856E-4</v>
      </c>
      <c r="G37258">
        <f>E37258/INDEX(female!$B:$J,MATCH($A37258,female!$A:$A,0),MATCH($B37258,female!$B$1:$J$1,0))</f>
        <v>1.2297207344822867E-3</v>
      </c>
    </row>
    <row r="37259" spans="1:7" x14ac:dyDescent="0.2">
      <c r="A37259" t="s">
        <v>91</v>
      </c>
      <c r="B37259">
        <v>2022</v>
      </c>
      <c r="C37259" t="s">
        <v>25</v>
      </c>
      <c r="D37259">
        <v>3575</v>
      </c>
      <c r="E37259">
        <v>10519</v>
      </c>
      <c r="F37259">
        <f>D37259/INDEX(male!$B:$J,MATCH($A37259,male!$A:$A,0),MATCH($B37259,male!$B$1:$J$1,0))</f>
        <v>8.6221489959923531E-5</v>
      </c>
      <c r="G37259">
        <f>E37259/INDEX(female!$B:$J,MATCH($A37259,female!$A:$A,0),MATCH($B37259,female!$B$1:$J$1,0))</f>
        <v>2.5610660501344687E-4</v>
      </c>
    </row>
    <row r="37260" spans="1:7" x14ac:dyDescent="0.2">
      <c r="A37260" t="s">
        <v>91</v>
      </c>
      <c r="B37260">
        <v>2022</v>
      </c>
      <c r="C37260" t="s">
        <v>26</v>
      </c>
      <c r="D37260">
        <v>205</v>
      </c>
      <c r="E37260">
        <v>857</v>
      </c>
      <c r="F37260">
        <f>D37260/INDEX(male!$B:$J,MATCH($A37260,male!$A:$A,0),MATCH($B37260,male!$B$1:$J$1,0))</f>
        <v>4.9441693543452655E-6</v>
      </c>
      <c r="G37260">
        <f>E37260/INDEX(female!$B:$J,MATCH($A37260,female!$A:$A,0),MATCH($B37260,female!$B$1:$J$1,0))</f>
        <v>2.08654207145664E-5</v>
      </c>
    </row>
    <row r="37261" spans="1:7" x14ac:dyDescent="0.2">
      <c r="A37261" t="s">
        <v>92</v>
      </c>
      <c r="B37261">
        <v>2022</v>
      </c>
      <c r="C37261" t="s">
        <v>8</v>
      </c>
      <c r="D37261">
        <v>292642</v>
      </c>
      <c r="E37261">
        <v>279230</v>
      </c>
      <c r="F37261">
        <f>D37261/INDEX(male!$B:$J,MATCH($A37261,male!$A:$A,0),MATCH($B37261,male!$B$1:$J$1,0))</f>
        <v>0.11781244904819513</v>
      </c>
      <c r="G37261">
        <f>E37261/INDEX(female!$B:$J,MATCH($A37261,female!$A:$A,0),MATCH($B37261,female!$B$1:$J$1,0))</f>
        <v>9.5181023924615998E-2</v>
      </c>
    </row>
    <row r="37262" spans="1:7" x14ac:dyDescent="0.2">
      <c r="A37262" t="s">
        <v>92</v>
      </c>
      <c r="B37262">
        <v>2022</v>
      </c>
      <c r="C37262" t="s">
        <v>9</v>
      </c>
      <c r="D37262">
        <v>285032</v>
      </c>
      <c r="E37262">
        <v>280898</v>
      </c>
      <c r="F37262">
        <f>D37262/INDEX(male!$B:$J,MATCH($A37262,male!$A:$A,0),MATCH($B37262,male!$B$1:$J$1,0))</f>
        <v>0.11474879879547417</v>
      </c>
      <c r="G37262">
        <f>E37262/INDEX(female!$B:$J,MATCH($A37262,female!$A:$A,0),MATCH($B37262,female!$B$1:$J$1,0))</f>
        <v>9.5749594450369901E-2</v>
      </c>
    </row>
    <row r="37263" spans="1:7" x14ac:dyDescent="0.2">
      <c r="A37263" t="s">
        <v>92</v>
      </c>
      <c r="B37263">
        <v>2022</v>
      </c>
      <c r="C37263" t="s">
        <v>10</v>
      </c>
      <c r="D37263">
        <v>298090</v>
      </c>
      <c r="E37263">
        <v>307340</v>
      </c>
      <c r="F37263">
        <f>D37263/INDEX(male!$B:$J,MATCH($A37263,male!$A:$A,0),MATCH($B37263,male!$B$1:$J$1,0))</f>
        <v>0.12000571666670022</v>
      </c>
      <c r="G37263">
        <f>E37263/INDEX(female!$B:$J,MATCH($A37263,female!$A:$A,0),MATCH($B37263,female!$B$1:$J$1,0))</f>
        <v>0.10476286893597207</v>
      </c>
    </row>
    <row r="37264" spans="1:7" x14ac:dyDescent="0.2">
      <c r="A37264" t="s">
        <v>92</v>
      </c>
      <c r="B37264">
        <v>2022</v>
      </c>
      <c r="C37264" t="s">
        <v>11</v>
      </c>
      <c r="D37264">
        <v>287189</v>
      </c>
      <c r="E37264">
        <v>314183</v>
      </c>
      <c r="F37264">
        <f>D37264/INDEX(male!$B:$J,MATCH($A37264,male!$A:$A,0),MATCH($B37264,male!$B$1:$J$1,0))</f>
        <v>0.1156171685188801</v>
      </c>
      <c r="G37264">
        <f>E37264/INDEX(female!$B:$J,MATCH($A37264,female!$A:$A,0),MATCH($B37264,female!$B$1:$J$1,0))</f>
        <v>0.10709543974396601</v>
      </c>
    </row>
    <row r="37265" spans="1:7" x14ac:dyDescent="0.2">
      <c r="A37265" t="s">
        <v>92</v>
      </c>
      <c r="B37265">
        <v>2022</v>
      </c>
      <c r="C37265" t="s">
        <v>12</v>
      </c>
      <c r="D37265">
        <v>232532</v>
      </c>
      <c r="E37265">
        <v>275166</v>
      </c>
      <c r="F37265">
        <f>D37265/INDEX(male!$B:$J,MATCH($A37265,male!$A:$A,0),MATCH($B37265,male!$B$1:$J$1,0))</f>
        <v>9.361323529115749E-2</v>
      </c>
      <c r="G37265">
        <f>E37265/INDEX(female!$B:$J,MATCH($A37265,female!$A:$A,0),MATCH($B37265,female!$B$1:$J$1,0))</f>
        <v>9.3795729789925467E-2</v>
      </c>
    </row>
    <row r="37266" spans="1:7" x14ac:dyDescent="0.2">
      <c r="A37266" t="s">
        <v>92</v>
      </c>
      <c r="B37266">
        <v>2022</v>
      </c>
      <c r="C37266" t="s">
        <v>13</v>
      </c>
      <c r="D37266">
        <v>184663</v>
      </c>
      <c r="E37266">
        <v>235938</v>
      </c>
      <c r="F37266">
        <f>D37266/INDEX(male!$B:$J,MATCH($A37266,male!$A:$A,0),MATCH($B37266,male!$B$1:$J$1,0))</f>
        <v>7.4342029779002519E-2</v>
      </c>
      <c r="G37266">
        <f>E37266/INDEX(female!$B:$J,MATCH($A37266,female!$A:$A,0),MATCH($B37266,female!$B$1:$J$1,0))</f>
        <v>8.0424096346116289E-2</v>
      </c>
    </row>
    <row r="37267" spans="1:7" x14ac:dyDescent="0.2">
      <c r="A37267" t="s">
        <v>92</v>
      </c>
      <c r="B37267">
        <v>2022</v>
      </c>
      <c r="C37267" t="s">
        <v>14</v>
      </c>
      <c r="D37267">
        <v>165459</v>
      </c>
      <c r="E37267">
        <v>218746</v>
      </c>
      <c r="F37267">
        <f>D37267/INDEX(male!$B:$J,MATCH($A37267,male!$A:$A,0),MATCH($B37267,male!$B$1:$J$1,0))</f>
        <v>6.6610841940204474E-2</v>
      </c>
      <c r="G37267">
        <f>E37267/INDEX(female!$B:$J,MATCH($A37267,female!$A:$A,0),MATCH($B37267,female!$B$1:$J$1,0))</f>
        <v>7.4563865843262009E-2</v>
      </c>
    </row>
    <row r="37268" spans="1:7" x14ac:dyDescent="0.2">
      <c r="A37268" t="s">
        <v>92</v>
      </c>
      <c r="B37268">
        <v>2022</v>
      </c>
      <c r="C37268" t="s">
        <v>15</v>
      </c>
      <c r="D37268">
        <v>151224</v>
      </c>
      <c r="E37268">
        <v>202131</v>
      </c>
      <c r="F37268">
        <f>D37268/INDEX(male!$B:$J,MATCH($A37268,male!$A:$A,0),MATCH($B37268,male!$B$1:$J$1,0))</f>
        <v>6.0880084864319749E-2</v>
      </c>
      <c r="G37268">
        <f>E37268/INDEX(female!$B:$J,MATCH($A37268,female!$A:$A,0),MATCH($B37268,female!$B$1:$J$1,0))</f>
        <v>6.8900317111007262E-2</v>
      </c>
    </row>
    <row r="37269" spans="1:7" x14ac:dyDescent="0.2">
      <c r="A37269" t="s">
        <v>92</v>
      </c>
      <c r="B37269">
        <v>2022</v>
      </c>
      <c r="C37269" t="s">
        <v>16</v>
      </c>
      <c r="D37269">
        <v>132777</v>
      </c>
      <c r="E37269">
        <v>179825</v>
      </c>
      <c r="F37269">
        <f>D37269/INDEX(male!$B:$J,MATCH($A37269,male!$A:$A,0),MATCH($B37269,male!$B$1:$J$1,0))</f>
        <v>5.3453651722145841E-2</v>
      </c>
      <c r="G37269">
        <f>E37269/INDEX(female!$B:$J,MATCH($A37269,female!$A:$A,0),MATCH($B37269,female!$B$1:$J$1,0))</f>
        <v>6.1296879372718091E-2</v>
      </c>
    </row>
    <row r="37270" spans="1:7" x14ac:dyDescent="0.2">
      <c r="A37270" t="s">
        <v>92</v>
      </c>
      <c r="B37270">
        <v>2022</v>
      </c>
      <c r="C37270" t="s">
        <v>17</v>
      </c>
      <c r="D37270">
        <v>115524</v>
      </c>
      <c r="E37270">
        <v>158421</v>
      </c>
      <c r="F37270">
        <f>D37270/INDEX(male!$B:$J,MATCH($A37270,male!$A:$A,0),MATCH($B37270,male!$B$1:$J$1,0))</f>
        <v>4.6507901681384398E-2</v>
      </c>
      <c r="G37270">
        <f>E37270/INDEX(female!$B:$J,MATCH($A37270,female!$A:$A,0),MATCH($B37270,female!$B$1:$J$1,0))</f>
        <v>5.400090603144931E-2</v>
      </c>
    </row>
    <row r="37271" spans="1:7" x14ac:dyDescent="0.2">
      <c r="A37271" t="s">
        <v>92</v>
      </c>
      <c r="B37271">
        <v>2022</v>
      </c>
      <c r="C37271" t="s">
        <v>18</v>
      </c>
      <c r="D37271">
        <v>96718</v>
      </c>
      <c r="E37271">
        <v>134141</v>
      </c>
      <c r="F37271">
        <f>D37271/INDEX(male!$B:$J,MATCH($A37271,male!$A:$A,0),MATCH($B37271,male!$B$1:$J$1,0))</f>
        <v>3.8936941543057171E-2</v>
      </c>
      <c r="G37271">
        <f>E37271/INDEX(female!$B:$J,MATCH($A37271,female!$A:$A,0),MATCH($B37271,female!$B$1:$J$1,0))</f>
        <v>4.5724591663760757E-2</v>
      </c>
    </row>
    <row r="37272" spans="1:7" x14ac:dyDescent="0.2">
      <c r="A37272" t="s">
        <v>92</v>
      </c>
      <c r="B37272">
        <v>2022</v>
      </c>
      <c r="C37272" t="s">
        <v>19</v>
      </c>
      <c r="D37272">
        <v>79152</v>
      </c>
      <c r="E37272">
        <v>113120</v>
      </c>
      <c r="F37272">
        <f>D37272/INDEX(male!$B:$J,MATCH($A37272,male!$A:$A,0),MATCH($B37272,male!$B$1:$J$1,0))</f>
        <v>3.1865183285593797E-2</v>
      </c>
      <c r="G37272">
        <f>E37272/INDEX(female!$B:$J,MATCH($A37272,female!$A:$A,0),MATCH($B37272,female!$B$1:$J$1,0))</f>
        <v>3.8559171386858729E-2</v>
      </c>
    </row>
    <row r="37273" spans="1:7" x14ac:dyDescent="0.2">
      <c r="A37273" t="s">
        <v>92</v>
      </c>
      <c r="B37273">
        <v>2022</v>
      </c>
      <c r="C37273" t="s">
        <v>20</v>
      </c>
      <c r="D37273">
        <v>60998</v>
      </c>
      <c r="E37273">
        <v>87915</v>
      </c>
      <c r="F37273">
        <f>D37273/INDEX(male!$B:$J,MATCH($A37273,male!$A:$A,0),MATCH($B37273,male!$B$1:$J$1,0))</f>
        <v>2.4556706716882083E-2</v>
      </c>
      <c r="G37273">
        <f>E37273/INDEX(female!$B:$J,MATCH($A37273,female!$A:$A,0),MATCH($B37273,female!$B$1:$J$1,0))</f>
        <v>2.9967552620895375E-2</v>
      </c>
    </row>
    <row r="37274" spans="1:7" x14ac:dyDescent="0.2">
      <c r="A37274" t="s">
        <v>92</v>
      </c>
      <c r="B37274">
        <v>2022</v>
      </c>
      <c r="C37274" t="s">
        <v>21</v>
      </c>
      <c r="D37274">
        <v>45729</v>
      </c>
      <c r="E37274">
        <v>64867</v>
      </c>
      <c r="F37274">
        <f>D37274/INDEX(male!$B:$J,MATCH($A37274,male!$A:$A,0),MATCH($B37274,male!$B$1:$J$1,0))</f>
        <v>1.8409679685502816E-2</v>
      </c>
      <c r="G37274">
        <f>E37274/INDEX(female!$B:$J,MATCH($A37274,female!$A:$A,0),MATCH($B37274,female!$B$1:$J$1,0))</f>
        <v>2.2111189624746862E-2</v>
      </c>
    </row>
    <row r="37275" spans="1:7" x14ac:dyDescent="0.2">
      <c r="A37275" t="s">
        <v>92</v>
      </c>
      <c r="B37275">
        <v>2022</v>
      </c>
      <c r="C37275" t="s">
        <v>22</v>
      </c>
      <c r="D37275">
        <v>32339</v>
      </c>
      <c r="E37275">
        <v>45093</v>
      </c>
      <c r="F37275">
        <f>D37275/INDEX(male!$B:$J,MATCH($A37275,male!$A:$A,0),MATCH($B37275,male!$B$1:$J$1,0))</f>
        <v>1.3019104536497092E-2</v>
      </c>
      <c r="G37275">
        <f>E37275/INDEX(female!$B:$J,MATCH($A37275,female!$A:$A,0),MATCH($B37275,female!$B$1:$J$1,0))</f>
        <v>1.5370833763681228E-2</v>
      </c>
    </row>
    <row r="37276" spans="1:7" x14ac:dyDescent="0.2">
      <c r="A37276" t="s">
        <v>92</v>
      </c>
      <c r="B37276">
        <v>2022</v>
      </c>
      <c r="C37276" t="s">
        <v>23</v>
      </c>
      <c r="D37276">
        <v>17128</v>
      </c>
      <c r="E37276">
        <v>24721</v>
      </c>
      <c r="F37276">
        <f>D37276/INDEX(male!$B:$J,MATCH($A37276,male!$A:$A,0),MATCH($B37276,male!$B$1:$J$1,0))</f>
        <v>6.8954272705130711E-3</v>
      </c>
      <c r="G37276">
        <f>E37276/INDEX(female!$B:$J,MATCH($A37276,female!$A:$A,0),MATCH($B37276,female!$B$1:$J$1,0))</f>
        <v>8.4266378700011899E-3</v>
      </c>
    </row>
    <row r="37277" spans="1:7" x14ac:dyDescent="0.2">
      <c r="A37277" t="s">
        <v>92</v>
      </c>
      <c r="B37277">
        <v>2022</v>
      </c>
      <c r="C37277" t="s">
        <v>24</v>
      </c>
      <c r="D37277">
        <v>5644</v>
      </c>
      <c r="E37277">
        <v>9437</v>
      </c>
      <c r="F37277">
        <f>D37277/INDEX(male!$B:$J,MATCH($A37277,male!$A:$A,0),MATCH($B37277,male!$B$1:$J$1,0))</f>
        <v>2.2721737222545406E-3</v>
      </c>
      <c r="G37277">
        <f>E37277/INDEX(female!$B:$J,MATCH($A37277,female!$A:$A,0),MATCH($B37277,female!$B$1:$J$1,0))</f>
        <v>3.216786601642378E-3</v>
      </c>
    </row>
    <row r="37278" spans="1:7" x14ac:dyDescent="0.2">
      <c r="A37278" t="s">
        <v>92</v>
      </c>
      <c r="B37278">
        <v>2022</v>
      </c>
      <c r="C37278" t="s">
        <v>25</v>
      </c>
      <c r="D37278">
        <v>1060</v>
      </c>
      <c r="E37278">
        <v>2276</v>
      </c>
      <c r="F37278">
        <f>D37278/INDEX(male!$B:$J,MATCH($A37278,male!$A:$A,0),MATCH($B37278,male!$B$1:$J$1,0))</f>
        <v>4.2673709170620362E-4</v>
      </c>
      <c r="G37278">
        <f>E37278/INDEX(female!$B:$J,MATCH($A37278,female!$A:$A,0),MATCH($B37278,female!$B$1:$J$1,0))</f>
        <v>7.7581925456586336E-4</v>
      </c>
    </row>
    <row r="37279" spans="1:7" x14ac:dyDescent="0.2">
      <c r="A37279" t="s">
        <v>92</v>
      </c>
      <c r="B37279">
        <v>2022</v>
      </c>
      <c r="C37279" t="s">
        <v>26</v>
      </c>
      <c r="D37279">
        <v>65</v>
      </c>
      <c r="E37279">
        <v>225</v>
      </c>
      <c r="F37279">
        <f>D37279/INDEX(male!$B:$J,MATCH($A37279,male!$A:$A,0),MATCH($B37279,male!$B$1:$J$1,0))</f>
        <v>2.6167840529153994E-5</v>
      </c>
      <c r="G37279">
        <f>E37279/INDEX(female!$B:$J,MATCH($A37279,female!$A:$A,0),MATCH($B37279,female!$B$1:$J$1,0))</f>
        <v>7.6695664445219355E-5</v>
      </c>
    </row>
    <row r="37280" spans="1:7" x14ac:dyDescent="0.2">
      <c r="A37280" t="s">
        <v>93</v>
      </c>
      <c r="B37280">
        <v>2022</v>
      </c>
      <c r="C37280" t="s">
        <v>8</v>
      </c>
      <c r="D37280">
        <v>105834</v>
      </c>
      <c r="E37280">
        <v>103614</v>
      </c>
      <c r="F37280">
        <f>D37280/INDEX(male!$B:$J,MATCH($A37280,male!$A:$A,0),MATCH($B37280,male!$B$1:$J$1,0))</f>
        <v>0.16039829044284806</v>
      </c>
      <c r="G37280">
        <f>E37280/INDEX(female!$B:$J,MATCH($A37280,female!$A:$A,0),MATCH($B37280,female!$B$1:$J$1,0))</f>
        <v>0.20869008271953304</v>
      </c>
    </row>
    <row r="37281" spans="1:7" x14ac:dyDescent="0.2">
      <c r="A37281" t="s">
        <v>93</v>
      </c>
      <c r="B37281">
        <v>2022</v>
      </c>
      <c r="C37281" t="s">
        <v>9</v>
      </c>
      <c r="D37281">
        <v>71449</v>
      </c>
      <c r="E37281">
        <v>66548</v>
      </c>
      <c r="F37281">
        <f>D37281/INDEX(male!$B:$J,MATCH($A37281,male!$A:$A,0),MATCH($B37281,male!$B$1:$J$1,0))</f>
        <v>0.10828559304052621</v>
      </c>
      <c r="G37281">
        <f>E37281/INDEX(female!$B:$J,MATCH($A37281,female!$A:$A,0),MATCH($B37281,female!$B$1:$J$1,0))</f>
        <v>0.13403504955719772</v>
      </c>
    </row>
    <row r="37282" spans="1:7" x14ac:dyDescent="0.2">
      <c r="A37282" t="s">
        <v>93</v>
      </c>
      <c r="B37282">
        <v>2022</v>
      </c>
      <c r="C37282" t="s">
        <v>10</v>
      </c>
      <c r="D37282">
        <v>82830</v>
      </c>
      <c r="E37282">
        <v>61864</v>
      </c>
      <c r="F37282">
        <f>D37282/INDEX(male!$B:$J,MATCH($A37282,male!$A:$A,0),MATCH($B37282,male!$B$1:$J$1,0))</f>
        <v>0.12553423660998453</v>
      </c>
      <c r="G37282">
        <f>E37282/INDEX(female!$B:$J,MATCH($A37282,female!$A:$A,0),MATCH($B37282,female!$B$1:$J$1,0))</f>
        <v>0.12460095428572579</v>
      </c>
    </row>
    <row r="37283" spans="1:7" x14ac:dyDescent="0.2">
      <c r="A37283" t="s">
        <v>93</v>
      </c>
      <c r="B37283">
        <v>2022</v>
      </c>
      <c r="C37283" t="s">
        <v>11</v>
      </c>
      <c r="D37283">
        <v>97505</v>
      </c>
      <c r="E37283">
        <v>58888</v>
      </c>
      <c r="F37283">
        <f>D37283/INDEX(male!$B:$J,MATCH($A37283,male!$A:$A,0),MATCH($B37283,male!$B$1:$J$1,0))</f>
        <v>0.14777515079870268</v>
      </c>
      <c r="G37283">
        <f>E37283/INDEX(female!$B:$J,MATCH($A37283,female!$A:$A,0),MATCH($B37283,female!$B$1:$J$1,0))</f>
        <v>0.11860696036431237</v>
      </c>
    </row>
    <row r="37284" spans="1:7" x14ac:dyDescent="0.2">
      <c r="A37284" t="s">
        <v>93</v>
      </c>
      <c r="B37284">
        <v>2022</v>
      </c>
      <c r="C37284" t="s">
        <v>12</v>
      </c>
      <c r="D37284">
        <v>94860</v>
      </c>
      <c r="E37284">
        <v>54427</v>
      </c>
      <c r="F37284">
        <f>D37284/INDEX(male!$B:$J,MATCH($A37284,male!$A:$A,0),MATCH($B37284,male!$B$1:$J$1,0))</f>
        <v>0.14376648176775483</v>
      </c>
      <c r="G37284">
        <f>E37284/INDEX(female!$B:$J,MATCH($A37284,female!$A:$A,0),MATCH($B37284,female!$B$1:$J$1,0))</f>
        <v>0.10962201181477431</v>
      </c>
    </row>
    <row r="37285" spans="1:7" x14ac:dyDescent="0.2">
      <c r="A37285" t="s">
        <v>93</v>
      </c>
      <c r="B37285">
        <v>2022</v>
      </c>
      <c r="C37285" t="s">
        <v>13</v>
      </c>
      <c r="D37285">
        <v>72010</v>
      </c>
      <c r="E37285">
        <v>42984</v>
      </c>
      <c r="F37285">
        <f>D37285/INDEX(male!$B:$J,MATCH($A37285,male!$A:$A,0),MATCH($B37285,male!$B$1:$J$1,0))</f>
        <v>0.10913582492194841</v>
      </c>
      <c r="G37285">
        <f>E37285/INDEX(female!$B:$J,MATCH($A37285,female!$A:$A,0),MATCH($B37285,female!$B$1:$J$1,0))</f>
        <v>8.6574541235898708E-2</v>
      </c>
    </row>
    <row r="37286" spans="1:7" x14ac:dyDescent="0.2">
      <c r="A37286" t="s">
        <v>93</v>
      </c>
      <c r="B37286">
        <v>2022</v>
      </c>
      <c r="C37286" t="s">
        <v>14</v>
      </c>
      <c r="D37286">
        <v>44708</v>
      </c>
      <c r="E37286">
        <v>28896</v>
      </c>
      <c r="F37286">
        <f>D37286/INDEX(male!$B:$J,MATCH($A37286,male!$A:$A,0),MATCH($B37286,male!$B$1:$J$1,0))</f>
        <v>6.7757873359401047E-2</v>
      </c>
      <c r="G37286">
        <f>E37286/INDEX(female!$B:$J,MATCH($A37286,female!$A:$A,0),MATCH($B37286,female!$B$1:$J$1,0))</f>
        <v>5.8199747430498071E-2</v>
      </c>
    </row>
    <row r="37287" spans="1:7" x14ac:dyDescent="0.2">
      <c r="A37287" t="s">
        <v>93</v>
      </c>
      <c r="B37287">
        <v>2022</v>
      </c>
      <c r="C37287" t="s">
        <v>15</v>
      </c>
      <c r="D37287">
        <v>28014</v>
      </c>
      <c r="E37287">
        <v>20368</v>
      </c>
      <c r="F37287">
        <f>D37287/INDEX(male!$B:$J,MATCH($A37287,male!$A:$A,0),MATCH($B37287,male!$B$1:$J$1,0))</f>
        <v>4.2457033736473582E-2</v>
      </c>
      <c r="G37287">
        <f>E37287/INDEX(female!$B:$J,MATCH($A37287,female!$A:$A,0),MATCH($B37287,female!$B$1:$J$1,0))</f>
        <v>4.1023410010533799E-2</v>
      </c>
    </row>
    <row r="37288" spans="1:7" x14ac:dyDescent="0.2">
      <c r="A37288" t="s">
        <v>93</v>
      </c>
      <c r="B37288">
        <v>2022</v>
      </c>
      <c r="C37288" t="s">
        <v>16</v>
      </c>
      <c r="D37288">
        <v>21170</v>
      </c>
      <c r="E37288">
        <v>17161</v>
      </c>
      <c r="F37288">
        <f>D37288/INDEX(male!$B:$J,MATCH($A37288,male!$A:$A,0),MATCH($B37288,male!$B$1:$J$1,0))</f>
        <v>3.2084507896092872E-2</v>
      </c>
      <c r="G37288">
        <f>E37288/INDEX(female!$B:$J,MATCH($A37288,female!$A:$A,0),MATCH($B37288,female!$B$1:$J$1,0))</f>
        <v>3.4564156480300992E-2</v>
      </c>
    </row>
    <row r="37289" spans="1:7" x14ac:dyDescent="0.2">
      <c r="A37289" t="s">
        <v>93</v>
      </c>
      <c r="B37289">
        <v>2022</v>
      </c>
      <c r="C37289" t="s">
        <v>17</v>
      </c>
      <c r="D37289">
        <v>14815</v>
      </c>
      <c r="E37289">
        <v>13335</v>
      </c>
      <c r="F37289">
        <f>D37289/INDEX(male!$B:$J,MATCH($A37289,male!$A:$A,0),MATCH($B37289,male!$B$1:$J$1,0))</f>
        <v>2.2453093267860932E-2</v>
      </c>
      <c r="G37289">
        <f>E37289/INDEX(female!$B:$J,MATCH($A37289,female!$A:$A,0),MATCH($B37289,female!$B$1:$J$1,0))</f>
        <v>2.685816832730107E-2</v>
      </c>
    </row>
    <row r="37290" spans="1:7" x14ac:dyDescent="0.2">
      <c r="A37290" t="s">
        <v>93</v>
      </c>
      <c r="B37290">
        <v>2022</v>
      </c>
      <c r="C37290" t="s">
        <v>18</v>
      </c>
      <c r="D37290">
        <v>9951</v>
      </c>
      <c r="E37290">
        <v>9941</v>
      </c>
      <c r="F37290">
        <f>D37290/INDEX(male!$B:$J,MATCH($A37290,male!$A:$A,0),MATCH($B37290,male!$B$1:$J$1,0))</f>
        <v>1.5081385832499773E-2</v>
      </c>
      <c r="G37290">
        <f>E37290/INDEX(female!$B:$J,MATCH($A37290,female!$A:$A,0),MATCH($B37290,female!$B$1:$J$1,0))</f>
        <v>2.002227606611923E-2</v>
      </c>
    </row>
    <row r="37291" spans="1:7" x14ac:dyDescent="0.2">
      <c r="A37291" t="s">
        <v>93</v>
      </c>
      <c r="B37291">
        <v>2022</v>
      </c>
      <c r="C37291" t="s">
        <v>19</v>
      </c>
      <c r="D37291">
        <v>7599</v>
      </c>
      <c r="E37291">
        <v>8012</v>
      </c>
      <c r="F37291">
        <f>D37291/INDEX(male!$B:$J,MATCH($A37291,male!$A:$A,0),MATCH($B37291,male!$B$1:$J$1,0))</f>
        <v>1.1516777302900792E-2</v>
      </c>
      <c r="G37291">
        <f>E37291/INDEX(female!$B:$J,MATCH($A37291,female!$A:$A,0),MATCH($B37291,female!$B$1:$J$1,0))</f>
        <v>1.6137056215848232E-2</v>
      </c>
    </row>
    <row r="37292" spans="1:7" x14ac:dyDescent="0.2">
      <c r="A37292" t="s">
        <v>93</v>
      </c>
      <c r="B37292">
        <v>2022</v>
      </c>
      <c r="C37292" t="s">
        <v>20</v>
      </c>
      <c r="D37292">
        <v>4770</v>
      </c>
      <c r="E37292">
        <v>5259</v>
      </c>
      <c r="F37292">
        <f>D37292/INDEX(male!$B:$J,MATCH($A37292,male!$A:$A,0),MATCH($B37292,male!$B$1:$J$1,0))</f>
        <v>7.2292443393652817E-3</v>
      </c>
      <c r="G37292">
        <f>E37292/INDEX(female!$B:$J,MATCH($A37292,female!$A:$A,0),MATCH($B37292,female!$B$1:$J$1,0))</f>
        <v>1.0592209016368679E-2</v>
      </c>
    </row>
    <row r="37293" spans="1:7" x14ac:dyDescent="0.2">
      <c r="A37293" t="s">
        <v>93</v>
      </c>
      <c r="B37293">
        <v>2022</v>
      </c>
      <c r="C37293" t="s">
        <v>21</v>
      </c>
      <c r="D37293">
        <v>2562</v>
      </c>
      <c r="E37293">
        <v>3015</v>
      </c>
      <c r="F37293">
        <f>D37293/INDEX(male!$B:$J,MATCH($A37293,male!$A:$A,0),MATCH($B37293,male!$B$1:$J$1,0))</f>
        <v>3.8828771483131763E-3</v>
      </c>
      <c r="G37293">
        <f>E37293/INDEX(female!$B:$J,MATCH($A37293,female!$A:$A,0),MATCH($B37293,female!$B$1:$J$1,0))</f>
        <v>6.0725442449803321E-3</v>
      </c>
    </row>
    <row r="37294" spans="1:7" x14ac:dyDescent="0.2">
      <c r="A37294" t="s">
        <v>93</v>
      </c>
      <c r="B37294">
        <v>2022</v>
      </c>
      <c r="C37294" t="s">
        <v>22</v>
      </c>
      <c r="D37294">
        <v>1232</v>
      </c>
      <c r="E37294">
        <v>1547</v>
      </c>
      <c r="F37294">
        <f>D37294/INDEX(male!$B:$J,MATCH($A37294,male!$A:$A,0),MATCH($B37294,male!$B$1:$J$1,0))</f>
        <v>1.8671758964566095E-3</v>
      </c>
      <c r="G37294">
        <f>E37294/INDEX(female!$B:$J,MATCH($A37294,female!$A:$A,0),MATCH($B37294,female!$B$1:$J$1,0))</f>
        <v>3.1158295014874207E-3</v>
      </c>
    </row>
    <row r="37295" spans="1:7" x14ac:dyDescent="0.2">
      <c r="A37295" t="s">
        <v>93</v>
      </c>
      <c r="B37295">
        <v>2022</v>
      </c>
      <c r="C37295" t="s">
        <v>23</v>
      </c>
      <c r="D37295">
        <v>418</v>
      </c>
      <c r="E37295">
        <v>528</v>
      </c>
      <c r="F37295">
        <f>D37295/INDEX(male!$B:$J,MATCH($A37295,male!$A:$A,0),MATCH($B37295,male!$B$1:$J$1,0))</f>
        <v>6.3350610772634959E-4</v>
      </c>
      <c r="G37295">
        <f>E37295/INDEX(female!$B:$J,MATCH($A37295,female!$A:$A,0),MATCH($B37295,female!$B$1:$J$1,0))</f>
        <v>1.0634505344443168E-3</v>
      </c>
    </row>
    <row r="37296" spans="1:7" x14ac:dyDescent="0.2">
      <c r="A37296" t="s">
        <v>93</v>
      </c>
      <c r="B37296">
        <v>2022</v>
      </c>
      <c r="C37296" t="s">
        <v>24</v>
      </c>
      <c r="D37296">
        <v>86</v>
      </c>
      <c r="E37296">
        <v>102</v>
      </c>
      <c r="F37296">
        <f>D37296/INDEX(male!$B:$J,MATCH($A37296,male!$A:$A,0),MATCH($B37296,male!$B$1:$J$1,0))</f>
        <v>1.3033857718771787E-4</v>
      </c>
      <c r="G37296">
        <f>E37296/INDEX(female!$B:$J,MATCH($A37296,female!$A:$A,0),MATCH($B37296,female!$B$1:$J$1,0))</f>
        <v>2.0543930779037939E-4</v>
      </c>
    </row>
    <row r="37297" spans="1:7" x14ac:dyDescent="0.2">
      <c r="A37297" t="s">
        <v>93</v>
      </c>
      <c r="B37297">
        <v>2022</v>
      </c>
      <c r="C37297" t="s">
        <v>25</v>
      </c>
      <c r="D37297">
        <v>7</v>
      </c>
      <c r="E37297">
        <v>8</v>
      </c>
      <c r="F37297">
        <f>D37297/INDEX(male!$B:$J,MATCH($A37297,male!$A:$A,0),MATCH($B37297,male!$B$1:$J$1,0))</f>
        <v>1.0608953957139827E-5</v>
      </c>
      <c r="G37297">
        <f>E37297/INDEX(female!$B:$J,MATCH($A37297,female!$A:$A,0),MATCH($B37297,female!$B$1:$J$1,0))</f>
        <v>1.6112886885519954E-5</v>
      </c>
    </row>
    <row r="37298" spans="1:7" x14ac:dyDescent="0.2">
      <c r="A37298" t="s">
        <v>93</v>
      </c>
      <c r="B37298">
        <v>2022</v>
      </c>
      <c r="C37298" t="s">
        <v>26</v>
      </c>
      <c r="D37298">
        <v>0</v>
      </c>
      <c r="E37298">
        <v>0</v>
      </c>
      <c r="F37298">
        <f>D37298/INDEX(male!$B:$J,MATCH($A37298,male!$A:$A,0),MATCH($B37298,male!$B$1:$J$1,0))</f>
        <v>0</v>
      </c>
      <c r="G37298">
        <f>E37298/INDEX(female!$B:$J,MATCH($A37298,female!$A:$A,0),MATCH($B37298,female!$B$1:$J$1,0))</f>
        <v>0</v>
      </c>
    </row>
    <row r="37299" spans="1:7" x14ac:dyDescent="0.2">
      <c r="A37299" t="s">
        <v>94</v>
      </c>
      <c r="B37299">
        <v>2022</v>
      </c>
      <c r="C37299" t="s">
        <v>8</v>
      </c>
      <c r="D37299">
        <v>258177</v>
      </c>
      <c r="E37299">
        <v>247918</v>
      </c>
      <c r="F37299">
        <f>D37299/INDEX(male!$B:$J,MATCH($A37299,male!$A:$A,0),MATCH($B37299,male!$B$1:$J$1,0))</f>
        <v>0.19179558801133642</v>
      </c>
      <c r="G37299">
        <f>E37299/INDEX(female!$B:$J,MATCH($A37299,female!$A:$A,0),MATCH($B37299,female!$B$1:$J$1,0))</f>
        <v>0.18269026705181868</v>
      </c>
    </row>
    <row r="37300" spans="1:7" x14ac:dyDescent="0.2">
      <c r="A37300" t="s">
        <v>94</v>
      </c>
      <c r="B37300">
        <v>2022</v>
      </c>
      <c r="C37300" t="s">
        <v>9</v>
      </c>
      <c r="D37300">
        <v>212615</v>
      </c>
      <c r="E37300">
        <v>204490</v>
      </c>
      <c r="F37300">
        <f>D37300/INDEX(male!$B:$J,MATCH($A37300,male!$A:$A,0),MATCH($B37300,male!$B$1:$J$1,0))</f>
        <v>0.15794830269555496</v>
      </c>
      <c r="G37300">
        <f>E37300/INDEX(female!$B:$J,MATCH($A37300,female!$A:$A,0),MATCH($B37300,female!$B$1:$J$1,0))</f>
        <v>0.15068826268938276</v>
      </c>
    </row>
    <row r="37301" spans="1:7" x14ac:dyDescent="0.2">
      <c r="A37301" t="s">
        <v>94</v>
      </c>
      <c r="B37301">
        <v>2022</v>
      </c>
      <c r="C37301" t="s">
        <v>10</v>
      </c>
      <c r="D37301">
        <v>152159</v>
      </c>
      <c r="E37301">
        <v>149366</v>
      </c>
      <c r="F37301">
        <f>D37301/INDEX(male!$B:$J,MATCH($A37301,male!$A:$A,0),MATCH($B37301,male!$B$1:$J$1,0))</f>
        <v>0.11303650161020129</v>
      </c>
      <c r="G37301">
        <f>E37301/INDEX(female!$B:$J,MATCH($A37301,female!$A:$A,0),MATCH($B37301,female!$B$1:$J$1,0))</f>
        <v>0.1100674998526204</v>
      </c>
    </row>
    <row r="37302" spans="1:7" x14ac:dyDescent="0.2">
      <c r="A37302" t="s">
        <v>94</v>
      </c>
      <c r="B37302">
        <v>2022</v>
      </c>
      <c r="C37302" t="s">
        <v>11</v>
      </c>
      <c r="D37302">
        <v>137747</v>
      </c>
      <c r="E37302">
        <v>136675</v>
      </c>
      <c r="F37302">
        <f>D37302/INDEX(male!$B:$J,MATCH($A37302,male!$A:$A,0),MATCH($B37302,male!$B$1:$J$1,0))</f>
        <v>0.10233005597631685</v>
      </c>
      <c r="G37302">
        <f>E37302/INDEX(female!$B:$J,MATCH($A37302,female!$A:$A,0),MATCH($B37302,female!$B$1:$J$1,0))</f>
        <v>0.10071552791369451</v>
      </c>
    </row>
    <row r="37303" spans="1:7" x14ac:dyDescent="0.2">
      <c r="A37303" t="s">
        <v>94</v>
      </c>
      <c r="B37303">
        <v>2022</v>
      </c>
      <c r="C37303" t="s">
        <v>12</v>
      </c>
      <c r="D37303">
        <v>139344</v>
      </c>
      <c r="E37303">
        <v>137869</v>
      </c>
      <c r="F37303">
        <f>D37303/INDEX(male!$B:$J,MATCH($A37303,male!$A:$A,0),MATCH($B37303,male!$B$1:$J$1,0))</f>
        <v>0.10351644188231973</v>
      </c>
      <c r="G37303">
        <f>E37303/INDEX(female!$B:$J,MATCH($A37303,female!$A:$A,0),MATCH($B37303,female!$B$1:$J$1,0))</f>
        <v>0.10159538407121382</v>
      </c>
    </row>
    <row r="37304" spans="1:7" x14ac:dyDescent="0.2">
      <c r="A37304" t="s">
        <v>94</v>
      </c>
      <c r="B37304">
        <v>2022</v>
      </c>
      <c r="C37304" t="s">
        <v>13</v>
      </c>
      <c r="D37304">
        <v>109955</v>
      </c>
      <c r="E37304">
        <v>109249</v>
      </c>
      <c r="F37304">
        <f>D37304/INDEX(male!$B:$J,MATCH($A37304,male!$A:$A,0),MATCH($B37304,male!$B$1:$J$1,0))</f>
        <v>8.1683821098651299E-2</v>
      </c>
      <c r="G37304">
        <f>E37304/INDEX(female!$B:$J,MATCH($A37304,female!$A:$A,0),MATCH($B37304,female!$B$1:$J$1,0))</f>
        <v>8.0505364617107819E-2</v>
      </c>
    </row>
    <row r="37305" spans="1:7" x14ac:dyDescent="0.2">
      <c r="A37305" t="s">
        <v>94</v>
      </c>
      <c r="B37305">
        <v>2022</v>
      </c>
      <c r="C37305" t="s">
        <v>14</v>
      </c>
      <c r="D37305">
        <v>74066</v>
      </c>
      <c r="E37305">
        <v>76614</v>
      </c>
      <c r="F37305">
        <f>D37305/INDEX(male!$B:$J,MATCH($A37305,male!$A:$A,0),MATCH($B37305,male!$B$1:$J$1,0))</f>
        <v>5.5022453671890383E-2</v>
      </c>
      <c r="G37305">
        <f>E37305/INDEX(female!$B:$J,MATCH($A37305,female!$A:$A,0),MATCH($B37305,female!$B$1:$J$1,0))</f>
        <v>5.6456699876201145E-2</v>
      </c>
    </row>
    <row r="37306" spans="1:7" x14ac:dyDescent="0.2">
      <c r="A37306" t="s">
        <v>94</v>
      </c>
      <c r="B37306">
        <v>2022</v>
      </c>
      <c r="C37306" t="s">
        <v>15</v>
      </c>
      <c r="D37306">
        <v>67328</v>
      </c>
      <c r="E37306">
        <v>71494</v>
      </c>
      <c r="F37306">
        <f>D37306/INDEX(male!$B:$J,MATCH($A37306,male!$A:$A,0),MATCH($B37306,male!$B$1:$J$1,0))</f>
        <v>5.0016900613250821E-2</v>
      </c>
      <c r="G37306">
        <f>E37306/INDEX(female!$B:$J,MATCH($A37306,female!$A:$A,0),MATCH($B37306,female!$B$1:$J$1,0))</f>
        <v>5.2683782349820199E-2</v>
      </c>
    </row>
    <row r="37307" spans="1:7" x14ac:dyDescent="0.2">
      <c r="A37307" t="s">
        <v>94</v>
      </c>
      <c r="B37307">
        <v>2022</v>
      </c>
      <c r="C37307" t="s">
        <v>16</v>
      </c>
      <c r="D37307">
        <v>50359</v>
      </c>
      <c r="E37307">
        <v>54025</v>
      </c>
      <c r="F37307">
        <f>D37307/INDEX(male!$B:$J,MATCH($A37307,male!$A:$A,0),MATCH($B37307,male!$B$1:$J$1,0))</f>
        <v>3.7410900338383707E-2</v>
      </c>
      <c r="G37307">
        <f>E37307/INDEX(female!$B:$J,MATCH($A37307,female!$A:$A,0),MATCH($B37307,female!$B$1:$J$1,0))</f>
        <v>3.9810911984908333E-2</v>
      </c>
    </row>
    <row r="37308" spans="1:7" x14ac:dyDescent="0.2">
      <c r="A37308" t="s">
        <v>94</v>
      </c>
      <c r="B37308">
        <v>2022</v>
      </c>
      <c r="C37308" t="s">
        <v>17</v>
      </c>
      <c r="D37308">
        <v>38472</v>
      </c>
      <c r="E37308">
        <v>41425</v>
      </c>
      <c r="F37308">
        <f>D37308/INDEX(male!$B:$J,MATCH($A37308,male!$A:$A,0),MATCH($B37308,male!$B$1:$J$1,0))</f>
        <v>2.858023705431597E-2</v>
      </c>
      <c r="G37308">
        <f>E37308/INDEX(female!$B:$J,MATCH($A37308,female!$A:$A,0),MATCH($B37308,female!$B$1:$J$1,0))</f>
        <v>3.0525997759830219E-2</v>
      </c>
    </row>
    <row r="37309" spans="1:7" x14ac:dyDescent="0.2">
      <c r="A37309" t="s">
        <v>94</v>
      </c>
      <c r="B37309">
        <v>2022</v>
      </c>
      <c r="C37309" t="s">
        <v>18</v>
      </c>
      <c r="D37309">
        <v>34275</v>
      </c>
      <c r="E37309">
        <v>36584</v>
      </c>
      <c r="F37309">
        <f>D37309/INDEX(male!$B:$J,MATCH($A37309,male!$A:$A,0),MATCH($B37309,male!$B$1:$J$1,0))</f>
        <v>2.5462352491076104E-2</v>
      </c>
      <c r="G37309">
        <f>E37309/INDEX(female!$B:$J,MATCH($A37309,female!$A:$A,0),MATCH($B37309,female!$B$1:$J$1,0))</f>
        <v>2.6958674762718859E-2</v>
      </c>
    </row>
    <row r="37310" spans="1:7" x14ac:dyDescent="0.2">
      <c r="A37310" t="s">
        <v>94</v>
      </c>
      <c r="B37310">
        <v>2022</v>
      </c>
      <c r="C37310" t="s">
        <v>19</v>
      </c>
      <c r="D37310">
        <v>26738</v>
      </c>
      <c r="E37310">
        <v>31587</v>
      </c>
      <c r="F37310">
        <f>D37310/INDEX(male!$B:$J,MATCH($A37310,male!$A:$A,0),MATCH($B37310,male!$B$1:$J$1,0))</f>
        <v>1.9863235037385643E-2</v>
      </c>
      <c r="G37310">
        <f>E37310/INDEX(female!$B:$J,MATCH($A37310,female!$A:$A,0),MATCH($B37310,female!$B$1:$J$1,0))</f>
        <v>2.327639568472558E-2</v>
      </c>
    </row>
    <row r="37311" spans="1:7" x14ac:dyDescent="0.2">
      <c r="A37311" t="s">
        <v>94</v>
      </c>
      <c r="B37311">
        <v>2022</v>
      </c>
      <c r="C37311" t="s">
        <v>20</v>
      </c>
      <c r="D37311">
        <v>20854</v>
      </c>
      <c r="E37311">
        <v>26612</v>
      </c>
      <c r="F37311">
        <f>D37311/INDEX(male!$B:$J,MATCH($A37311,male!$A:$A,0),MATCH($B37311,male!$B$1:$J$1,0))</f>
        <v>1.5492104999238544E-2</v>
      </c>
      <c r="G37311">
        <f>E37311/INDEX(female!$B:$J,MATCH($A37311,female!$A:$A,0),MATCH($B37311,female!$B$1:$J$1,0))</f>
        <v>1.9610328361728466E-2</v>
      </c>
    </row>
    <row r="37312" spans="1:7" x14ac:dyDescent="0.2">
      <c r="A37312" t="s">
        <v>94</v>
      </c>
      <c r="B37312">
        <v>2022</v>
      </c>
      <c r="C37312" t="s">
        <v>21</v>
      </c>
      <c r="D37312">
        <v>13662</v>
      </c>
      <c r="E37312">
        <v>17898</v>
      </c>
      <c r="F37312">
        <f>D37312/INDEX(male!$B:$J,MATCH($A37312,male!$A:$A,0),MATCH($B37312,male!$B$1:$J$1,0))</f>
        <v>1.0149282559681451E-2</v>
      </c>
      <c r="G37312">
        <f>E37312/INDEX(female!$B:$J,MATCH($A37312,female!$A:$A,0),MATCH($B37312,female!$B$1:$J$1,0))</f>
        <v>1.3188999587337146E-2</v>
      </c>
    </row>
    <row r="37313" spans="1:7" x14ac:dyDescent="0.2">
      <c r="A37313" t="s">
        <v>94</v>
      </c>
      <c r="B37313">
        <v>2022</v>
      </c>
      <c r="C37313" t="s">
        <v>22</v>
      </c>
      <c r="D37313">
        <v>6921</v>
      </c>
      <c r="E37313">
        <v>9607</v>
      </c>
      <c r="F37313">
        <f>D37313/INDEX(male!$B:$J,MATCH($A37313,male!$A:$A,0),MATCH($B37313,male!$B$1:$J$1,0))</f>
        <v>5.1415008487450831E-3</v>
      </c>
      <c r="G37313">
        <f>E37313/INDEX(female!$B:$J,MATCH($A37313,female!$A:$A,0),MATCH($B37313,female!$B$1:$J$1,0))</f>
        <v>7.0793786476448742E-3</v>
      </c>
    </row>
    <row r="37314" spans="1:7" x14ac:dyDescent="0.2">
      <c r="A37314" t="s">
        <v>94</v>
      </c>
      <c r="B37314">
        <v>2022</v>
      </c>
      <c r="C37314" t="s">
        <v>23</v>
      </c>
      <c r="D37314">
        <v>2623</v>
      </c>
      <c r="E37314">
        <v>4064</v>
      </c>
      <c r="F37314">
        <f>D37314/INDEX(male!$B:$J,MATCH($A37314,male!$A:$A,0),MATCH($B37314,male!$B$1:$J$1,0))</f>
        <v>1.9485849915125491E-3</v>
      </c>
      <c r="G37314">
        <f>E37314/INDEX(female!$B:$J,MATCH($A37314,female!$A:$A,0),MATCH($B37314,female!$B$1:$J$1,0))</f>
        <v>2.9947532865648766E-3</v>
      </c>
    </row>
    <row r="37315" spans="1:7" x14ac:dyDescent="0.2">
      <c r="A37315" t="s">
        <v>94</v>
      </c>
      <c r="B37315">
        <v>2022</v>
      </c>
      <c r="C37315" t="s">
        <v>24</v>
      </c>
      <c r="D37315">
        <v>675</v>
      </c>
      <c r="E37315">
        <v>1264</v>
      </c>
      <c r="F37315">
        <f>D37315/INDEX(male!$B:$J,MATCH($A37315,male!$A:$A,0),MATCH($B37315,male!$B$1:$J$1,0))</f>
        <v>5.0144676678268044E-4</v>
      </c>
      <c r="G37315">
        <f>E37315/INDEX(female!$B:$J,MATCH($A37315,female!$A:$A,0),MATCH($B37315,female!$B$1:$J$1,0))</f>
        <v>9.3143901432529621E-4</v>
      </c>
    </row>
    <row r="37316" spans="1:7" x14ac:dyDescent="0.2">
      <c r="A37316" t="s">
        <v>94</v>
      </c>
      <c r="B37316">
        <v>2022</v>
      </c>
      <c r="C37316" t="s">
        <v>25</v>
      </c>
      <c r="D37316">
        <v>125</v>
      </c>
      <c r="E37316">
        <v>272</v>
      </c>
      <c r="F37316">
        <f>D37316/INDEX(male!$B:$J,MATCH($A37316,male!$A:$A,0),MATCH($B37316,male!$B$1:$J$1,0))</f>
        <v>9.2860512367163035E-5</v>
      </c>
      <c r="G37316">
        <f>E37316/INDEX(female!$B:$J,MATCH($A37316,female!$A:$A,0),MATCH($B37316,female!$B$1:$J$1,0))</f>
        <v>2.0043624358898781E-4</v>
      </c>
    </row>
    <row r="37317" spans="1:7" x14ac:dyDescent="0.2">
      <c r="A37317" t="s">
        <v>94</v>
      </c>
      <c r="B37317">
        <v>2022</v>
      </c>
      <c r="C37317" t="s">
        <v>26</v>
      </c>
      <c r="D37317">
        <v>10</v>
      </c>
      <c r="E37317">
        <v>27</v>
      </c>
      <c r="F37317">
        <f>D37317/INDEX(male!$B:$J,MATCH($A37317,male!$A:$A,0),MATCH($B37317,male!$B$1:$J$1,0))</f>
        <v>7.4288409893730429E-6</v>
      </c>
      <c r="G37317">
        <f>E37317/INDEX(female!$B:$J,MATCH($A37317,female!$A:$A,0),MATCH($B37317,female!$B$1:$J$1,0))</f>
        <v>1.9896244768024524E-5</v>
      </c>
    </row>
    <row r="37318" spans="1:7" x14ac:dyDescent="0.2">
      <c r="A37318" t="s">
        <v>95</v>
      </c>
      <c r="B37318">
        <v>2022</v>
      </c>
      <c r="C37318" t="s">
        <v>8</v>
      </c>
      <c r="D37318">
        <v>35374</v>
      </c>
      <c r="E37318">
        <v>32613</v>
      </c>
      <c r="F37318">
        <f>D37318/INDEX(male!$B:$J,MATCH($A37318,male!$A:$A,0),MATCH($B37318,male!$B$1:$J$1,0))</f>
        <v>6.4123526703332157E-2</v>
      </c>
      <c r="G37318">
        <f>E37318/INDEX(female!$B:$J,MATCH($A37318,female!$A:$A,0),MATCH($B37318,female!$B$1:$J$1,0))</f>
        <v>5.2496028149834124E-2</v>
      </c>
    </row>
    <row r="37319" spans="1:7" x14ac:dyDescent="0.2">
      <c r="A37319" t="s">
        <v>95</v>
      </c>
      <c r="B37319">
        <v>2022</v>
      </c>
      <c r="C37319" t="s">
        <v>9</v>
      </c>
      <c r="D37319">
        <v>34879</v>
      </c>
      <c r="E37319">
        <v>32810</v>
      </c>
      <c r="F37319">
        <f>D37319/INDEX(male!$B:$J,MATCH($A37319,male!$A:$A,0),MATCH($B37319,male!$B$1:$J$1,0))</f>
        <v>6.3226225133870148E-2</v>
      </c>
      <c r="G37319">
        <f>E37319/INDEX(female!$B:$J,MATCH($A37319,female!$A:$A,0),MATCH($B37319,female!$B$1:$J$1,0))</f>
        <v>5.2813132296815918E-2</v>
      </c>
    </row>
    <row r="37320" spans="1:7" x14ac:dyDescent="0.2">
      <c r="A37320" t="s">
        <v>95</v>
      </c>
      <c r="B37320">
        <v>2022</v>
      </c>
      <c r="C37320" t="s">
        <v>10</v>
      </c>
      <c r="D37320">
        <v>28291</v>
      </c>
      <c r="E37320">
        <v>27383</v>
      </c>
      <c r="F37320">
        <f>D37320/INDEX(male!$B:$J,MATCH($A37320,male!$A:$A,0),MATCH($B37320,male!$B$1:$J$1,0))</f>
        <v>5.1283956973030197E-2</v>
      </c>
      <c r="G37320">
        <f>E37320/INDEX(female!$B:$J,MATCH($A37320,female!$A:$A,0),MATCH($B37320,female!$B$1:$J$1,0))</f>
        <v>4.4077476430469685E-2</v>
      </c>
    </row>
    <row r="37321" spans="1:7" x14ac:dyDescent="0.2">
      <c r="A37321" t="s">
        <v>95</v>
      </c>
      <c r="B37321">
        <v>2022</v>
      </c>
      <c r="C37321" t="s">
        <v>11</v>
      </c>
      <c r="D37321">
        <v>38944</v>
      </c>
      <c r="E37321">
        <v>35585</v>
      </c>
      <c r="F37321">
        <f>D37321/INDEX(male!$B:$J,MATCH($A37321,male!$A:$A,0),MATCH($B37321,male!$B$1:$J$1,0))</f>
        <v>7.0594974386118836E-2</v>
      </c>
      <c r="G37321">
        <f>E37321/INDEX(female!$B:$J,MATCH($A37321,female!$A:$A,0),MATCH($B37321,female!$B$1:$J$1,0))</f>
        <v>5.7279954671813307E-2</v>
      </c>
    </row>
    <row r="37322" spans="1:7" x14ac:dyDescent="0.2">
      <c r="A37322" t="s">
        <v>95</v>
      </c>
      <c r="B37322">
        <v>2022</v>
      </c>
      <c r="C37322" t="s">
        <v>12</v>
      </c>
      <c r="D37322">
        <v>52464</v>
      </c>
      <c r="E37322">
        <v>46483</v>
      </c>
      <c r="F37322">
        <f>D37322/INDEX(male!$B:$J,MATCH($A37322,male!$A:$A,0),MATCH($B37322,male!$B$1:$J$1,0))</f>
        <v>9.5103089980313749E-2</v>
      </c>
      <c r="G37322">
        <f>E37322/INDEX(female!$B:$J,MATCH($A37322,female!$A:$A,0),MATCH($B37322,female!$B$1:$J$1,0))</f>
        <v>7.4822091696217452E-2</v>
      </c>
    </row>
    <row r="37323" spans="1:7" x14ac:dyDescent="0.2">
      <c r="A37323" t="s">
        <v>95</v>
      </c>
      <c r="B37323">
        <v>2022</v>
      </c>
      <c r="C37323" t="s">
        <v>13</v>
      </c>
      <c r="D37323">
        <v>50234</v>
      </c>
      <c r="E37323">
        <v>46263</v>
      </c>
      <c r="F37323">
        <f>D37323/INDEX(male!$B:$J,MATCH($A37323,male!$A:$A,0),MATCH($B37323,male!$B$1:$J$1,0))</f>
        <v>9.106070109162627E-2</v>
      </c>
      <c r="G37323">
        <f>E37323/INDEX(female!$B:$J,MATCH($A37323,female!$A:$A,0),MATCH($B37323,female!$B$1:$J$1,0))</f>
        <v>7.4467965237659098E-2</v>
      </c>
    </row>
    <row r="37324" spans="1:7" x14ac:dyDescent="0.2">
      <c r="A37324" t="s">
        <v>95</v>
      </c>
      <c r="B37324">
        <v>2022</v>
      </c>
      <c r="C37324" t="s">
        <v>14</v>
      </c>
      <c r="D37324">
        <v>45189</v>
      </c>
      <c r="E37324">
        <v>42604</v>
      </c>
      <c r="F37324">
        <f>D37324/INDEX(male!$B:$J,MATCH($A37324,male!$A:$A,0),MATCH($B37324,male!$B$1:$J$1,0))</f>
        <v>8.1915476004887119E-2</v>
      </c>
      <c r="G37324">
        <f>E37324/INDEX(female!$B:$J,MATCH($A37324,female!$A:$A,0),MATCH($B37324,female!$B$1:$J$1,0))</f>
        <v>6.857819836554542E-2</v>
      </c>
    </row>
    <row r="37325" spans="1:7" x14ac:dyDescent="0.2">
      <c r="A37325" t="s">
        <v>95</v>
      </c>
      <c r="B37325">
        <v>2022</v>
      </c>
      <c r="C37325" t="s">
        <v>15</v>
      </c>
      <c r="D37325">
        <v>48548</v>
      </c>
      <c r="E37325">
        <v>46428</v>
      </c>
      <c r="F37325">
        <f>D37325/INDEX(male!$B:$J,MATCH($A37325,male!$A:$A,0),MATCH($B37325,male!$B$1:$J$1,0))</f>
        <v>8.8004437564125335E-2</v>
      </c>
      <c r="G37325">
        <f>E37325/INDEX(female!$B:$J,MATCH($A37325,female!$A:$A,0),MATCH($B37325,female!$B$1:$J$1,0))</f>
        <v>7.473356008157786E-2</v>
      </c>
    </row>
    <row r="37326" spans="1:7" x14ac:dyDescent="0.2">
      <c r="A37326" t="s">
        <v>95</v>
      </c>
      <c r="B37326">
        <v>2022</v>
      </c>
      <c r="C37326" t="s">
        <v>16</v>
      </c>
      <c r="D37326">
        <v>40972</v>
      </c>
      <c r="E37326">
        <v>41475</v>
      </c>
      <c r="F37326">
        <f>D37326/INDEX(male!$B:$J,MATCH($A37326,male!$A:$A,0),MATCH($B37326,male!$B$1:$J$1,0))</f>
        <v>7.427119172524807E-2</v>
      </c>
      <c r="G37326">
        <f>E37326/INDEX(female!$B:$J,MATCH($A37326,female!$A:$A,0),MATCH($B37326,female!$B$1:$J$1,0))</f>
        <v>6.6760885766852796E-2</v>
      </c>
    </row>
    <row r="37327" spans="1:7" x14ac:dyDescent="0.2">
      <c r="A37327" t="s">
        <v>95</v>
      </c>
      <c r="B37327">
        <v>2022</v>
      </c>
      <c r="C37327" t="s">
        <v>17</v>
      </c>
      <c r="D37327">
        <v>39127</v>
      </c>
      <c r="E37327">
        <v>42826</v>
      </c>
      <c r="F37327">
        <f>D37327/INDEX(male!$B:$J,MATCH($A37327,male!$A:$A,0),MATCH($B37327,male!$B$1:$J$1,0))</f>
        <v>7.0926704057253279E-2</v>
      </c>
      <c r="G37327">
        <f>E37327/INDEX(female!$B:$J,MATCH($A37327,female!$A:$A,0),MATCH($B37327,female!$B$1:$J$1,0))</f>
        <v>6.8935544155545217E-2</v>
      </c>
    </row>
    <row r="37328" spans="1:7" x14ac:dyDescent="0.2">
      <c r="A37328" t="s">
        <v>95</v>
      </c>
      <c r="B37328">
        <v>2022</v>
      </c>
      <c r="C37328" t="s">
        <v>18</v>
      </c>
      <c r="D37328">
        <v>39235</v>
      </c>
      <c r="E37328">
        <v>46493</v>
      </c>
      <c r="F37328">
        <f>D37328/INDEX(male!$B:$J,MATCH($A37328,male!$A:$A,0),MATCH($B37328,male!$B$1:$J$1,0))</f>
        <v>7.1122478945135903E-2</v>
      </c>
      <c r="G37328">
        <f>E37328/INDEX(female!$B:$J,MATCH($A37328,female!$A:$A,0),MATCH($B37328,female!$B$1:$J$1,0))</f>
        <v>7.4838188353424651E-2</v>
      </c>
    </row>
    <row r="37329" spans="1:7" x14ac:dyDescent="0.2">
      <c r="A37329" t="s">
        <v>95</v>
      </c>
      <c r="B37329">
        <v>2022</v>
      </c>
      <c r="C37329" t="s">
        <v>19</v>
      </c>
      <c r="D37329">
        <v>35211</v>
      </c>
      <c r="E37329">
        <v>49204</v>
      </c>
      <c r="F37329">
        <f>D37329/INDEX(male!$B:$J,MATCH($A37329,male!$A:$A,0),MATCH($B37329,male!$B$1:$J$1,0))</f>
        <v>6.3828051641064865E-2</v>
      </c>
      <c r="G37329">
        <f>E37329/INDEX(female!$B:$J,MATCH($A37329,female!$A:$A,0),MATCH($B37329,female!$B$1:$J$1,0))</f>
        <v>7.9201992122295964E-2</v>
      </c>
    </row>
    <row r="37330" spans="1:7" x14ac:dyDescent="0.2">
      <c r="A37330" t="s">
        <v>95</v>
      </c>
      <c r="B37330">
        <v>2022</v>
      </c>
      <c r="C37330" t="s">
        <v>20</v>
      </c>
      <c r="D37330">
        <v>23897</v>
      </c>
      <c r="E37330">
        <v>37468</v>
      </c>
      <c r="F37330">
        <f>D37330/INDEX(male!$B:$J,MATCH($A37330,male!$A:$A,0),MATCH($B37330,male!$B$1:$J$1,0))</f>
        <v>4.3318819404916852E-2</v>
      </c>
      <c r="G37330">
        <f>E37330/INDEX(female!$B:$J,MATCH($A37330,female!$A:$A,0),MATCH($B37330,female!$B$1:$J$1,0))</f>
        <v>6.0310955223928646E-2</v>
      </c>
    </row>
    <row r="37331" spans="1:7" x14ac:dyDescent="0.2">
      <c r="A37331" t="s">
        <v>95</v>
      </c>
      <c r="B37331">
        <v>2022</v>
      </c>
      <c r="C37331" t="s">
        <v>21</v>
      </c>
      <c r="D37331">
        <v>16737</v>
      </c>
      <c r="E37331">
        <v>32189</v>
      </c>
      <c r="F37331">
        <f>D37331/INDEX(male!$B:$J,MATCH($A37331,male!$A:$A,0),MATCH($B37331,male!$B$1:$J$1,0))</f>
        <v>3.0339669430476349E-2</v>
      </c>
      <c r="G37331">
        <f>E37331/INDEX(female!$B:$J,MATCH($A37331,female!$A:$A,0),MATCH($B37331,female!$B$1:$J$1,0))</f>
        <v>5.1813529884248935E-2</v>
      </c>
    </row>
    <row r="37332" spans="1:7" x14ac:dyDescent="0.2">
      <c r="A37332" t="s">
        <v>95</v>
      </c>
      <c r="B37332">
        <v>2022</v>
      </c>
      <c r="C37332" t="s">
        <v>22</v>
      </c>
      <c r="D37332">
        <v>12924</v>
      </c>
      <c r="E37332">
        <v>31160</v>
      </c>
      <c r="F37332">
        <f>D37332/INDEX(male!$B:$J,MATCH($A37332,male!$A:$A,0),MATCH($B37332,male!$B$1:$J$1,0))</f>
        <v>2.3427728249953775E-2</v>
      </c>
      <c r="G37332">
        <f>E37332/INDEX(female!$B:$J,MATCH($A37332,female!$A:$A,0),MATCH($B37332,female!$B$1:$J$1,0))</f>
        <v>5.0157183857628289E-2</v>
      </c>
    </row>
    <row r="37333" spans="1:7" x14ac:dyDescent="0.2">
      <c r="A37333" t="s">
        <v>95</v>
      </c>
      <c r="B37333">
        <v>2022</v>
      </c>
      <c r="C37333" t="s">
        <v>23</v>
      </c>
      <c r="D37333">
        <v>6614</v>
      </c>
      <c r="E37333">
        <v>19307</v>
      </c>
      <c r="F37333">
        <f>D37333/INDEX(male!$B:$J,MATCH($A37333,male!$A:$A,0),MATCH($B37333,male!$B$1:$J$1,0))</f>
        <v>1.1989399152367245E-2</v>
      </c>
      <c r="G37333">
        <f>E37333/INDEX(female!$B:$J,MATCH($A37333,female!$A:$A,0),MATCH($B37333,female!$B$1:$J$1,0))</f>
        <v>3.1077816069936755E-2</v>
      </c>
    </row>
    <row r="37334" spans="1:7" x14ac:dyDescent="0.2">
      <c r="A37334" t="s">
        <v>95</v>
      </c>
      <c r="B37334">
        <v>2022</v>
      </c>
      <c r="C37334" t="s">
        <v>24</v>
      </c>
      <c r="D37334">
        <v>2455</v>
      </c>
      <c r="E37334">
        <v>8528</v>
      </c>
      <c r="F37334">
        <f>D37334/INDEX(male!$B:$J,MATCH($A37334,male!$A:$A,0),MATCH($B37334,male!$B$1:$J$1,0))</f>
        <v>4.4502532384429368E-3</v>
      </c>
      <c r="G37334">
        <f>E37334/INDEX(female!$B:$J,MATCH($A37334,female!$A:$A,0),MATCH($B37334,female!$B$1:$J$1,0))</f>
        <v>1.3727229266298269E-2</v>
      </c>
    </row>
    <row r="37335" spans="1:7" x14ac:dyDescent="0.2">
      <c r="A37335" t="s">
        <v>95</v>
      </c>
      <c r="B37335">
        <v>2022</v>
      </c>
      <c r="C37335" t="s">
        <v>25</v>
      </c>
      <c r="D37335">
        <v>537</v>
      </c>
      <c r="E37335">
        <v>2283</v>
      </c>
      <c r="F37335">
        <f>D37335/INDEX(male!$B:$J,MATCH($A37335,male!$A:$A,0),MATCH($B37335,male!$B$1:$J$1,0))</f>
        <v>9.7343624808303756E-4</v>
      </c>
      <c r="G37335">
        <f>E37335/INDEX(female!$B:$J,MATCH($A37335,female!$A:$A,0),MATCH($B37335,female!$B$1:$J$1,0))</f>
        <v>3.6748668404032537E-3</v>
      </c>
    </row>
    <row r="37336" spans="1:7" x14ac:dyDescent="0.2">
      <c r="A37336" t="s">
        <v>95</v>
      </c>
      <c r="B37336">
        <v>2022</v>
      </c>
      <c r="C37336" t="s">
        <v>26</v>
      </c>
      <c r="D37336">
        <v>22</v>
      </c>
      <c r="E37336">
        <v>145</v>
      </c>
      <c r="F37336">
        <f>D37336/INDEX(male!$B:$J,MATCH($A37336,male!$A:$A,0),MATCH($B37336,male!$B$1:$J$1,0))</f>
        <v>3.9880069753867461E-5</v>
      </c>
      <c r="G37336">
        <f>E37336/INDEX(female!$B:$J,MATCH($A37336,female!$A:$A,0),MATCH($B37336,female!$B$1:$J$1,0))</f>
        <v>2.3340152950436784E-4</v>
      </c>
    </row>
    <row r="37337" spans="1:7" x14ac:dyDescent="0.2">
      <c r="A37337" t="s">
        <v>96</v>
      </c>
      <c r="B37337">
        <v>2022</v>
      </c>
      <c r="C37337" t="s">
        <v>8</v>
      </c>
      <c r="D37337">
        <v>8759006</v>
      </c>
      <c r="E37337">
        <v>8502886</v>
      </c>
      <c r="F37337">
        <f>D37337/INDEX(male!$B:$J,MATCH($A37337,male!$A:$A,0),MATCH($B37337,male!$B$1:$J$1,0))</f>
        <v>0.19376846014418453</v>
      </c>
      <c r="G37337">
        <f>E37337/INDEX(female!$B:$J,MATCH($A37337,female!$A:$A,0),MATCH($B37337,female!$B$1:$J$1,0))</f>
        <v>0.18693911878712327</v>
      </c>
    </row>
    <row r="37338" spans="1:7" x14ac:dyDescent="0.2">
      <c r="A37338" t="s">
        <v>96</v>
      </c>
      <c r="B37338">
        <v>2022</v>
      </c>
      <c r="C37338" t="s">
        <v>9</v>
      </c>
      <c r="D37338">
        <v>6689516</v>
      </c>
      <c r="E37338">
        <v>6581226</v>
      </c>
      <c r="F37338">
        <f>D37338/INDEX(male!$B:$J,MATCH($A37338,male!$A:$A,0),MATCH($B37338,male!$B$1:$J$1,0))</f>
        <v>0.14798679375603632</v>
      </c>
      <c r="G37338">
        <f>E37338/INDEX(female!$B:$J,MATCH($A37338,female!$A:$A,0),MATCH($B37338,female!$B$1:$J$1,0))</f>
        <v>0.14469070724679881</v>
      </c>
    </row>
    <row r="37339" spans="1:7" x14ac:dyDescent="0.2">
      <c r="A37339" t="s">
        <v>96</v>
      </c>
      <c r="B37339">
        <v>2022</v>
      </c>
      <c r="C37339" t="s">
        <v>10</v>
      </c>
      <c r="D37339">
        <v>6188420</v>
      </c>
      <c r="E37339">
        <v>6090178</v>
      </c>
      <c r="F37339">
        <f>D37339/INDEX(male!$B:$J,MATCH($A37339,male!$A:$A,0),MATCH($B37339,male!$B$1:$J$1,0))</f>
        <v>0.13690144910569468</v>
      </c>
      <c r="G37339">
        <f>E37339/INDEX(female!$B:$J,MATCH($A37339,female!$A:$A,0),MATCH($B37339,female!$B$1:$J$1,0))</f>
        <v>0.13389483389248366</v>
      </c>
    </row>
    <row r="37340" spans="1:7" x14ac:dyDescent="0.2">
      <c r="A37340" t="s">
        <v>96</v>
      </c>
      <c r="B37340">
        <v>2022</v>
      </c>
      <c r="C37340" t="s">
        <v>11</v>
      </c>
      <c r="D37340">
        <v>5311496</v>
      </c>
      <c r="E37340">
        <v>5217840</v>
      </c>
      <c r="F37340">
        <f>D37340/INDEX(male!$B:$J,MATCH($A37340,male!$A:$A,0),MATCH($B37340,male!$B$1:$J$1,0))</f>
        <v>0.11750196323441216</v>
      </c>
      <c r="G37340">
        <f>E37340/INDEX(female!$B:$J,MATCH($A37340,female!$A:$A,0),MATCH($B37340,female!$B$1:$J$1,0))</f>
        <v>0.1147161577342332</v>
      </c>
    </row>
    <row r="37341" spans="1:7" x14ac:dyDescent="0.2">
      <c r="A37341" t="s">
        <v>96</v>
      </c>
      <c r="B37341">
        <v>2022</v>
      </c>
      <c r="C37341" t="s">
        <v>12</v>
      </c>
      <c r="D37341">
        <v>4145443</v>
      </c>
      <c r="E37341">
        <v>4109557</v>
      </c>
      <c r="F37341">
        <f>D37341/INDEX(male!$B:$J,MATCH($A37341,male!$A:$A,0),MATCH($B37341,male!$B$1:$J$1,0))</f>
        <v>9.1706308538376233E-2</v>
      </c>
      <c r="G37341">
        <f>E37341/INDEX(female!$B:$J,MATCH($A37341,female!$A:$A,0),MATCH($B37341,female!$B$1:$J$1,0))</f>
        <v>9.0350142785103074E-2</v>
      </c>
    </row>
    <row r="37342" spans="1:7" x14ac:dyDescent="0.2">
      <c r="A37342" t="s">
        <v>96</v>
      </c>
      <c r="B37342">
        <v>2022</v>
      </c>
      <c r="C37342" t="s">
        <v>13</v>
      </c>
      <c r="D37342">
        <v>3302183</v>
      </c>
      <c r="E37342">
        <v>3372499</v>
      </c>
      <c r="F37342">
        <f>D37342/INDEX(male!$B:$J,MATCH($A37342,male!$A:$A,0),MATCH($B37342,male!$B$1:$J$1,0))</f>
        <v>7.30515443218447E-2</v>
      </c>
      <c r="G37342">
        <f>E37342/INDEX(female!$B:$J,MATCH($A37342,female!$A:$A,0),MATCH($B37342,female!$B$1:$J$1,0))</f>
        <v>7.4145647862438047E-2</v>
      </c>
    </row>
    <row r="37343" spans="1:7" x14ac:dyDescent="0.2">
      <c r="A37343" t="s">
        <v>96</v>
      </c>
      <c r="B37343">
        <v>2022</v>
      </c>
      <c r="C37343" t="s">
        <v>14</v>
      </c>
      <c r="D37343">
        <v>2649610</v>
      </c>
      <c r="E37343">
        <v>2731822</v>
      </c>
      <c r="F37343">
        <f>D37343/INDEX(male!$B:$J,MATCH($A37343,male!$A:$A,0),MATCH($B37343,male!$B$1:$J$1,0))</f>
        <v>5.8615195569295502E-2</v>
      </c>
      <c r="G37343">
        <f>E37343/INDEX(female!$B:$J,MATCH($A37343,female!$A:$A,0),MATCH($B37343,female!$B$1:$J$1,0))</f>
        <v>6.0060125157890706E-2</v>
      </c>
    </row>
    <row r="37344" spans="1:7" x14ac:dyDescent="0.2">
      <c r="A37344" t="s">
        <v>96</v>
      </c>
      <c r="B37344">
        <v>2022</v>
      </c>
      <c r="C37344" t="s">
        <v>15</v>
      </c>
      <c r="D37344">
        <v>2185184</v>
      </c>
      <c r="E37344">
        <v>2169689</v>
      </c>
      <c r="F37344">
        <f>D37344/INDEX(male!$B:$J,MATCH($A37344,male!$A:$A,0),MATCH($B37344,male!$B$1:$J$1,0))</f>
        <v>4.8341071899221176E-2</v>
      </c>
      <c r="G37344">
        <f>E37344/INDEX(female!$B:$J,MATCH($A37344,female!$A:$A,0),MATCH($B37344,female!$B$1:$J$1,0))</f>
        <v>4.7701421576405313E-2</v>
      </c>
    </row>
    <row r="37345" spans="1:7" x14ac:dyDescent="0.2">
      <c r="A37345" t="s">
        <v>96</v>
      </c>
      <c r="B37345">
        <v>2022</v>
      </c>
      <c r="C37345" t="s">
        <v>16</v>
      </c>
      <c r="D37345">
        <v>1739976</v>
      </c>
      <c r="E37345">
        <v>1781567</v>
      </c>
      <c r="F37345">
        <f>D37345/INDEX(male!$B:$J,MATCH($A37345,male!$A:$A,0),MATCH($B37345,male!$B$1:$J$1,0))</f>
        <v>3.8492092619623462E-2</v>
      </c>
      <c r="G37345">
        <f>E37345/INDEX(female!$B:$J,MATCH($A37345,female!$A:$A,0),MATCH($B37345,female!$B$1:$J$1,0))</f>
        <v>3.916841470533873E-2</v>
      </c>
    </row>
    <row r="37346" spans="1:7" x14ac:dyDescent="0.2">
      <c r="A37346" t="s">
        <v>96</v>
      </c>
      <c r="B37346">
        <v>2022</v>
      </c>
      <c r="C37346" t="s">
        <v>17</v>
      </c>
      <c r="D37346">
        <v>1265952</v>
      </c>
      <c r="E37346">
        <v>1413213</v>
      </c>
      <c r="F37346">
        <f>D37346/INDEX(male!$B:$J,MATCH($A37346,male!$A:$A,0),MATCH($B37346,male!$B$1:$J$1,0))</f>
        <v>2.8005640098482713E-2</v>
      </c>
      <c r="G37346">
        <f>E37346/INDEX(female!$B:$J,MATCH($A37346,female!$A:$A,0),MATCH($B37346,female!$B$1:$J$1,0))</f>
        <v>3.1070014684250361E-2</v>
      </c>
    </row>
    <row r="37347" spans="1:7" x14ac:dyDescent="0.2">
      <c r="A37347" t="s">
        <v>96</v>
      </c>
      <c r="B37347">
        <v>2022</v>
      </c>
      <c r="C37347" t="s">
        <v>18</v>
      </c>
      <c r="D37347">
        <v>981834</v>
      </c>
      <c r="E37347">
        <v>1156684</v>
      </c>
      <c r="F37347">
        <f>D37347/INDEX(male!$B:$J,MATCH($A37347,male!$A:$A,0),MATCH($B37347,male!$B$1:$J$1,0))</f>
        <v>2.1720325605120633E-2</v>
      </c>
      <c r="G37347">
        <f>E37347/INDEX(female!$B:$J,MATCH($A37347,female!$A:$A,0),MATCH($B37347,female!$B$1:$J$1,0))</f>
        <v>2.5430128979168354E-2</v>
      </c>
    </row>
    <row r="37348" spans="1:7" x14ac:dyDescent="0.2">
      <c r="A37348" t="s">
        <v>96</v>
      </c>
      <c r="B37348">
        <v>2022</v>
      </c>
      <c r="C37348" t="s">
        <v>19</v>
      </c>
      <c r="D37348">
        <v>772495</v>
      </c>
      <c r="E37348">
        <v>895592</v>
      </c>
      <c r="F37348">
        <f>D37348/INDEX(male!$B:$J,MATCH($A37348,male!$A:$A,0),MATCH($B37348,male!$B$1:$J$1,0))</f>
        <v>1.7089286914414924E-2</v>
      </c>
      <c r="G37348">
        <f>E37348/INDEX(female!$B:$J,MATCH($A37348,female!$A:$A,0),MATCH($B37348,female!$B$1:$J$1,0))</f>
        <v>1.968992401789196E-2</v>
      </c>
    </row>
    <row r="37349" spans="1:7" x14ac:dyDescent="0.2">
      <c r="A37349" t="s">
        <v>96</v>
      </c>
      <c r="B37349">
        <v>2022</v>
      </c>
      <c r="C37349" t="s">
        <v>20</v>
      </c>
      <c r="D37349">
        <v>563093</v>
      </c>
      <c r="E37349">
        <v>666813</v>
      </c>
      <c r="F37349">
        <f>D37349/INDEX(male!$B:$J,MATCH($A37349,male!$A:$A,0),MATCH($B37349,male!$B$1:$J$1,0))</f>
        <v>1.2456854525270252E-2</v>
      </c>
      <c r="G37349">
        <f>E37349/INDEX(female!$B:$J,MATCH($A37349,female!$A:$A,0),MATCH($B37349,female!$B$1:$J$1,0))</f>
        <v>1.4660132408666661E-2</v>
      </c>
    </row>
    <row r="37350" spans="1:7" x14ac:dyDescent="0.2">
      <c r="A37350" t="s">
        <v>96</v>
      </c>
      <c r="B37350">
        <v>2022</v>
      </c>
      <c r="C37350" t="s">
        <v>21</v>
      </c>
      <c r="D37350">
        <v>363181</v>
      </c>
      <c r="E37350">
        <v>441945</v>
      </c>
      <c r="F37350">
        <f>D37350/INDEX(male!$B:$J,MATCH($A37350,male!$A:$A,0),MATCH($B37350,male!$B$1:$J$1,0))</f>
        <v>8.0343617898680601E-3</v>
      </c>
      <c r="G37350">
        <f>E37350/INDEX(female!$B:$J,MATCH($A37350,female!$A:$A,0),MATCH($B37350,female!$B$1:$J$1,0))</f>
        <v>9.716325592554715E-3</v>
      </c>
    </row>
    <row r="37351" spans="1:7" x14ac:dyDescent="0.2">
      <c r="A37351" t="s">
        <v>96</v>
      </c>
      <c r="B37351">
        <v>2022</v>
      </c>
      <c r="C37351" t="s">
        <v>22</v>
      </c>
      <c r="D37351">
        <v>186606</v>
      </c>
      <c r="E37351">
        <v>224894</v>
      </c>
      <c r="F37351">
        <f>D37351/INDEX(male!$B:$J,MATCH($A37351,male!$A:$A,0),MATCH($B37351,male!$B$1:$J$1,0))</f>
        <v>4.1281347762138418E-3</v>
      </c>
      <c r="G37351">
        <f>E37351/INDEX(female!$B:$J,MATCH($A37351,female!$A:$A,0),MATCH($B37351,female!$B$1:$J$1,0))</f>
        <v>4.9443784358053607E-3</v>
      </c>
    </row>
    <row r="37352" spans="1:7" x14ac:dyDescent="0.2">
      <c r="A37352" t="s">
        <v>96</v>
      </c>
      <c r="B37352">
        <v>2022</v>
      </c>
      <c r="C37352" t="s">
        <v>23</v>
      </c>
      <c r="D37352">
        <v>74615</v>
      </c>
      <c r="E37352">
        <v>94070</v>
      </c>
      <c r="F37352">
        <f>D37352/INDEX(male!$B:$J,MATCH($A37352,male!$A:$A,0),MATCH($B37352,male!$B$1:$J$1,0))</f>
        <v>1.6506477622755741E-3</v>
      </c>
      <c r="G37352">
        <f>E37352/INDEX(female!$B:$J,MATCH($A37352,female!$A:$A,0),MATCH($B37352,female!$B$1:$J$1,0))</f>
        <v>2.068164021522185E-3</v>
      </c>
    </row>
    <row r="37353" spans="1:7" x14ac:dyDescent="0.2">
      <c r="A37353" t="s">
        <v>96</v>
      </c>
      <c r="B37353">
        <v>2022</v>
      </c>
      <c r="C37353" t="s">
        <v>24</v>
      </c>
      <c r="D37353">
        <v>21419</v>
      </c>
      <c r="E37353">
        <v>28901</v>
      </c>
      <c r="F37353">
        <f>D37353/INDEX(male!$B:$J,MATCH($A37353,male!$A:$A,0),MATCH($B37353,male!$B$1:$J$1,0))</f>
        <v>4.7383534705060004E-4</v>
      </c>
      <c r="G37353">
        <f>E37353/INDEX(female!$B:$J,MATCH($A37353,female!$A:$A,0),MATCH($B37353,female!$B$1:$J$1,0))</f>
        <v>6.3539925997674785E-4</v>
      </c>
    </row>
    <row r="37354" spans="1:7" x14ac:dyDescent="0.2">
      <c r="A37354" t="s">
        <v>96</v>
      </c>
      <c r="B37354">
        <v>2022</v>
      </c>
      <c r="C37354" t="s">
        <v>25</v>
      </c>
      <c r="D37354">
        <v>3244</v>
      </c>
      <c r="E37354">
        <v>5096</v>
      </c>
      <c r="F37354">
        <f>D37354/INDEX(male!$B:$J,MATCH($A37354,male!$A:$A,0),MATCH($B37354,male!$B$1:$J$1,0))</f>
        <v>7.1764408507967063E-5</v>
      </c>
      <c r="G37354">
        <f>E37354/INDEX(female!$B:$J,MATCH($A37354,female!$A:$A,0),MATCH($B37354,female!$B$1:$J$1,0))</f>
        <v>1.1203745990939784E-4</v>
      </c>
    </row>
    <row r="37355" spans="1:7" x14ac:dyDescent="0.2">
      <c r="A37355" t="s">
        <v>96</v>
      </c>
      <c r="B37355">
        <v>2022</v>
      </c>
      <c r="C37355" t="s">
        <v>26</v>
      </c>
      <c r="D37355">
        <v>193</v>
      </c>
      <c r="E37355">
        <v>315</v>
      </c>
      <c r="F37355">
        <f>D37355/INDEX(male!$B:$J,MATCH($A37355,male!$A:$A,0),MATCH($B37355,male!$B$1:$J$1,0))</f>
        <v>4.2695841066700508E-6</v>
      </c>
      <c r="G37355">
        <f>E37355/INDEX(female!$B:$J,MATCH($A37355,female!$A:$A,0),MATCH($B37355,female!$B$1:$J$1,0))</f>
        <v>6.9253924394545365E-6</v>
      </c>
    </row>
    <row r="37356" spans="1:7" x14ac:dyDescent="0.2">
      <c r="A37356" t="s">
        <v>97</v>
      </c>
      <c r="B37356">
        <v>2022</v>
      </c>
      <c r="C37356" t="s">
        <v>8</v>
      </c>
      <c r="D37356">
        <v>19560127</v>
      </c>
      <c r="E37356">
        <v>18546388</v>
      </c>
      <c r="F37356">
        <f>D37356/INDEX(male!$B:$J,MATCH($A37356,male!$A:$A,0),MATCH($B37356,male!$B$1:$J$1,0))</f>
        <v>6.1222820174780188E-2</v>
      </c>
      <c r="G37356">
        <f>E37356/INDEX(female!$B:$J,MATCH($A37356,female!$A:$A,0),MATCH($B37356,female!$B$1:$J$1,0))</f>
        <v>5.3483596891414742E-2</v>
      </c>
    </row>
    <row r="37357" spans="1:7" x14ac:dyDescent="0.2">
      <c r="A37357" t="s">
        <v>97</v>
      </c>
      <c r="B37357">
        <v>2022</v>
      </c>
      <c r="C37357" t="s">
        <v>9</v>
      </c>
      <c r="D37357">
        <v>19961873</v>
      </c>
      <c r="E37357">
        <v>18928856</v>
      </c>
      <c r="F37357">
        <f>D37357/INDEX(male!$B:$J,MATCH($A37357,male!$A:$A,0),MATCH($B37357,male!$B$1:$J$1,0))</f>
        <v>6.248027740468147E-2</v>
      </c>
      <c r="G37357">
        <f>E37357/INDEX(female!$B:$J,MATCH($A37357,female!$A:$A,0),MATCH($B37357,female!$B$1:$J$1,0))</f>
        <v>5.4586548276658362E-2</v>
      </c>
    </row>
    <row r="37358" spans="1:7" x14ac:dyDescent="0.2">
      <c r="A37358" t="s">
        <v>97</v>
      </c>
      <c r="B37358">
        <v>2022</v>
      </c>
      <c r="C37358" t="s">
        <v>10</v>
      </c>
      <c r="D37358">
        <v>19554141</v>
      </c>
      <c r="E37358">
        <v>18609507</v>
      </c>
      <c r="F37358">
        <f>D37358/INDEX(male!$B:$J,MATCH($A37358,male!$A:$A,0),MATCH($B37358,male!$B$1:$J$1,0))</f>
        <v>6.1204084110256365E-2</v>
      </c>
      <c r="G37358">
        <f>E37358/INDEX(female!$B:$J,MATCH($A37358,female!$A:$A,0),MATCH($B37358,female!$B$1:$J$1,0))</f>
        <v>5.3665617840841076E-2</v>
      </c>
    </row>
    <row r="37359" spans="1:7" x14ac:dyDescent="0.2">
      <c r="A37359" t="s">
        <v>97</v>
      </c>
      <c r="B37359">
        <v>2022</v>
      </c>
      <c r="C37359" t="s">
        <v>11</v>
      </c>
      <c r="D37359">
        <v>21663693</v>
      </c>
      <c r="E37359">
        <v>20702363</v>
      </c>
      <c r="F37359">
        <f>D37359/INDEX(male!$B:$J,MATCH($A37359,male!$A:$A,0),MATCH($B37359,male!$B$1:$J$1,0))</f>
        <v>6.7806941174801391E-2</v>
      </c>
      <c r="G37359">
        <f>E37359/INDEX(female!$B:$J,MATCH($A37359,female!$A:$A,0),MATCH($B37359,female!$B$1:$J$1,0))</f>
        <v>5.9700942166838071E-2</v>
      </c>
    </row>
    <row r="37360" spans="1:7" x14ac:dyDescent="0.2">
      <c r="A37360" t="s">
        <v>97</v>
      </c>
      <c r="B37360">
        <v>2022</v>
      </c>
      <c r="C37360" t="s">
        <v>12</v>
      </c>
      <c r="D37360">
        <v>25447122</v>
      </c>
      <c r="E37360">
        <v>24637179</v>
      </c>
      <c r="F37360">
        <f>D37360/INDEX(male!$B:$J,MATCH($A37360,male!$A:$A,0),MATCH($B37360,male!$B$1:$J$1,0))</f>
        <v>7.9649000958515903E-2</v>
      </c>
      <c r="G37360">
        <f>E37360/INDEX(female!$B:$J,MATCH($A37360,female!$A:$A,0),MATCH($B37360,female!$B$1:$J$1,0))</f>
        <v>7.1048063384505297E-2</v>
      </c>
    </row>
    <row r="37361" spans="1:7" x14ac:dyDescent="0.2">
      <c r="A37361" t="s">
        <v>97</v>
      </c>
      <c r="B37361">
        <v>2022</v>
      </c>
      <c r="C37361" t="s">
        <v>13</v>
      </c>
      <c r="D37361">
        <v>26798578</v>
      </c>
      <c r="E37361">
        <v>26413182</v>
      </c>
      <c r="F37361">
        <f>D37361/INDEX(male!$B:$J,MATCH($A37361,male!$A:$A,0),MATCH($B37361,male!$B$1:$J$1,0))</f>
        <v>8.3879032167522252E-2</v>
      </c>
      <c r="G37361">
        <f>E37361/INDEX(female!$B:$J,MATCH($A37361,female!$A:$A,0),MATCH($B37361,female!$B$1:$J$1,0))</f>
        <v>7.6169655175313475E-2</v>
      </c>
    </row>
    <row r="37362" spans="1:7" x14ac:dyDescent="0.2">
      <c r="A37362" t="s">
        <v>97</v>
      </c>
      <c r="B37362">
        <v>2022</v>
      </c>
      <c r="C37362" t="s">
        <v>14</v>
      </c>
      <c r="D37362">
        <v>26110747</v>
      </c>
      <c r="E37362">
        <v>26275590</v>
      </c>
      <c r="F37362">
        <f>D37362/INDEX(male!$B:$J,MATCH($A37362,male!$A:$A,0),MATCH($B37362,male!$B$1:$J$1,0))</f>
        <v>8.1726134406498549E-2</v>
      </c>
      <c r="G37362">
        <f>E37362/INDEX(female!$B:$J,MATCH($A37362,female!$A:$A,0),MATCH($B37362,female!$B$1:$J$1,0))</f>
        <v>7.5772870903169295E-2</v>
      </c>
    </row>
    <row r="37363" spans="1:7" x14ac:dyDescent="0.2">
      <c r="A37363" t="s">
        <v>97</v>
      </c>
      <c r="B37363">
        <v>2022</v>
      </c>
      <c r="C37363" t="s">
        <v>15</v>
      </c>
      <c r="D37363">
        <v>25669910</v>
      </c>
      <c r="E37363">
        <v>26196855</v>
      </c>
      <c r="F37363">
        <f>D37363/INDEX(male!$B:$J,MATCH($A37363,male!$A:$A,0),MATCH($B37363,male!$B$1:$J$1,0))</f>
        <v>8.0346323100703373E-2</v>
      </c>
      <c r="G37363">
        <f>E37363/INDEX(female!$B:$J,MATCH($A37363,female!$A:$A,0),MATCH($B37363,female!$B$1:$J$1,0))</f>
        <v>7.5545816934426413E-2</v>
      </c>
    </row>
    <row r="37364" spans="1:7" x14ac:dyDescent="0.2">
      <c r="A37364" t="s">
        <v>97</v>
      </c>
      <c r="B37364">
        <v>2022</v>
      </c>
      <c r="C37364" t="s">
        <v>16</v>
      </c>
      <c r="D37364">
        <v>25062533</v>
      </c>
      <c r="E37364">
        <v>26034984</v>
      </c>
      <c r="F37364">
        <f>D37364/INDEX(male!$B:$J,MATCH($A37364,male!$A:$A,0),MATCH($B37364,male!$B$1:$J$1,0))</f>
        <v>7.8445244807638231E-2</v>
      </c>
      <c r="G37364">
        <f>E37364/INDEX(female!$B:$J,MATCH($A37364,female!$A:$A,0),MATCH($B37364,female!$B$1:$J$1,0))</f>
        <v>7.5079017506289231E-2</v>
      </c>
    </row>
    <row r="37365" spans="1:7" x14ac:dyDescent="0.2">
      <c r="A37365" t="s">
        <v>97</v>
      </c>
      <c r="B37365">
        <v>2022</v>
      </c>
      <c r="C37365" t="s">
        <v>17</v>
      </c>
      <c r="D37365">
        <v>24951115</v>
      </c>
      <c r="E37365">
        <v>26907538</v>
      </c>
      <c r="F37365">
        <f>D37365/INDEX(male!$B:$J,MATCH($A37365,male!$A:$A,0),MATCH($B37365,male!$B$1:$J$1,0))</f>
        <v>7.8096508617007482E-2</v>
      </c>
      <c r="G37365">
        <f>E37365/INDEX(female!$B:$J,MATCH($A37365,female!$A:$A,0),MATCH($B37365,female!$B$1:$J$1,0))</f>
        <v>7.7595266298344664E-2</v>
      </c>
    </row>
    <row r="37366" spans="1:7" x14ac:dyDescent="0.2">
      <c r="A37366" t="s">
        <v>97</v>
      </c>
      <c r="B37366">
        <v>2022</v>
      </c>
      <c r="C37366" t="s">
        <v>18</v>
      </c>
      <c r="D37366">
        <v>23286276</v>
      </c>
      <c r="E37366">
        <v>26549243</v>
      </c>
      <c r="F37366">
        <f>D37366/INDEX(male!$B:$J,MATCH($A37366,male!$A:$A,0),MATCH($B37366,male!$B$1:$J$1,0))</f>
        <v>7.2885594663485556E-2</v>
      </c>
      <c r="G37366">
        <f>E37366/INDEX(female!$B:$J,MATCH($A37366,female!$A:$A,0),MATCH($B37366,female!$B$1:$J$1,0))</f>
        <v>7.6562024389019281E-2</v>
      </c>
    </row>
    <row r="37367" spans="1:7" x14ac:dyDescent="0.2">
      <c r="A37367" t="s">
        <v>97</v>
      </c>
      <c r="B37367">
        <v>2022</v>
      </c>
      <c r="C37367" t="s">
        <v>19</v>
      </c>
      <c r="D37367">
        <v>19837342</v>
      </c>
      <c r="E37367">
        <v>24390458</v>
      </c>
      <c r="F37367">
        <f>D37367/INDEX(male!$B:$J,MATCH($A37367,male!$A:$A,0),MATCH($B37367,male!$B$1:$J$1,0))</f>
        <v>6.2090497777014149E-2</v>
      </c>
      <c r="G37367">
        <f>E37367/INDEX(female!$B:$J,MATCH($A37367,female!$A:$A,0),MATCH($B37367,female!$B$1:$J$1,0))</f>
        <v>7.0336575707840354E-2</v>
      </c>
    </row>
    <row r="37368" spans="1:7" x14ac:dyDescent="0.2">
      <c r="A37368" t="s">
        <v>97</v>
      </c>
      <c r="B37368">
        <v>2022</v>
      </c>
      <c r="C37368" t="s">
        <v>20</v>
      </c>
      <c r="D37368">
        <v>16056210</v>
      </c>
      <c r="E37368">
        <v>20823834</v>
      </c>
      <c r="F37368">
        <f>D37368/INDEX(male!$B:$J,MATCH($A37368,male!$A:$A,0),MATCH($B37368,male!$B$1:$J$1,0))</f>
        <v>5.025562755898811E-2</v>
      </c>
      <c r="G37368">
        <f>E37368/INDEX(female!$B:$J,MATCH($A37368,female!$A:$A,0),MATCH($B37368,female!$B$1:$J$1,0))</f>
        <v>6.0051237113649118E-2</v>
      </c>
    </row>
    <row r="37369" spans="1:7" x14ac:dyDescent="0.2">
      <c r="A37369" t="s">
        <v>97</v>
      </c>
      <c r="B37369">
        <v>2022</v>
      </c>
      <c r="C37369" t="s">
        <v>21</v>
      </c>
      <c r="D37369">
        <v>11206887</v>
      </c>
      <c r="E37369">
        <v>15511560</v>
      </c>
      <c r="F37369">
        <f>D37369/INDEX(male!$B:$J,MATCH($A37369,male!$A:$A,0),MATCH($B37369,male!$B$1:$J$1,0))</f>
        <v>3.5077340117478879E-2</v>
      </c>
      <c r="G37369">
        <f>E37369/INDEX(female!$B:$J,MATCH($A37369,female!$A:$A,0),MATCH($B37369,female!$B$1:$J$1,0))</f>
        <v>4.4731837929681682E-2</v>
      </c>
    </row>
    <row r="37370" spans="1:7" x14ac:dyDescent="0.2">
      <c r="A37370" t="s">
        <v>97</v>
      </c>
      <c r="B37370">
        <v>2022</v>
      </c>
      <c r="C37370" t="s">
        <v>22</v>
      </c>
      <c r="D37370">
        <v>7683240</v>
      </c>
      <c r="E37370">
        <v>12491204</v>
      </c>
      <c r="F37370">
        <f>D37370/INDEX(male!$B:$J,MATCH($A37370,male!$A:$A,0),MATCH($B37370,male!$B$1:$J$1,0))</f>
        <v>2.4048392982299049E-2</v>
      </c>
      <c r="G37370">
        <f>E37370/INDEX(female!$B:$J,MATCH($A37370,female!$A:$A,0),MATCH($B37370,female!$B$1:$J$1,0))</f>
        <v>3.6021812949477136E-2</v>
      </c>
    </row>
    <row r="37371" spans="1:7" x14ac:dyDescent="0.2">
      <c r="A37371" t="s">
        <v>97</v>
      </c>
      <c r="B37371">
        <v>2022</v>
      </c>
      <c r="C37371" t="s">
        <v>23</v>
      </c>
      <c r="D37371">
        <v>4486977</v>
      </c>
      <c r="E37371">
        <v>8426183</v>
      </c>
      <c r="F37371">
        <f>D37371/INDEX(male!$B:$J,MATCH($A37371,male!$A:$A,0),MATCH($B37371,male!$B$1:$J$1,0))</f>
        <v>1.4044151451540917E-2</v>
      </c>
      <c r="G37371">
        <f>E37371/INDEX(female!$B:$J,MATCH($A37371,female!$A:$A,0),MATCH($B37371,female!$B$1:$J$1,0))</f>
        <v>2.4299209900347805E-2</v>
      </c>
    </row>
    <row r="37372" spans="1:7" x14ac:dyDescent="0.2">
      <c r="A37372" t="s">
        <v>97</v>
      </c>
      <c r="B37372">
        <v>2022</v>
      </c>
      <c r="C37372" t="s">
        <v>24</v>
      </c>
      <c r="D37372">
        <v>1717856</v>
      </c>
      <c r="E37372">
        <v>3957247</v>
      </c>
      <c r="F37372">
        <f>D37372/INDEX(male!$B:$J,MATCH($A37372,male!$A:$A,0),MATCH($B37372,male!$B$1:$J$1,0))</f>
        <v>5.3768561407687787E-3</v>
      </c>
      <c r="G37372">
        <f>E37372/INDEX(female!$B:$J,MATCH($A37372,female!$A:$A,0),MATCH($B37372,female!$B$1:$J$1,0))</f>
        <v>1.1411807158771849E-2</v>
      </c>
    </row>
    <row r="37373" spans="1:7" x14ac:dyDescent="0.2">
      <c r="A37373" t="s">
        <v>97</v>
      </c>
      <c r="B37373">
        <v>2022</v>
      </c>
      <c r="C37373" t="s">
        <v>25</v>
      </c>
      <c r="D37373">
        <v>408375</v>
      </c>
      <c r="E37373">
        <v>1241680</v>
      </c>
      <c r="F37373">
        <f>D37373/INDEX(male!$B:$J,MATCH($A37373,male!$A:$A,0),MATCH($B37373,male!$B$1:$J$1,0))</f>
        <v>1.2782058720209669E-3</v>
      </c>
      <c r="G37373">
        <f>E37373/INDEX(female!$B:$J,MATCH($A37373,female!$A:$A,0),MATCH($B37373,female!$B$1:$J$1,0))</f>
        <v>3.580724860718532E-3</v>
      </c>
    </row>
    <row r="37374" spans="1:7" x14ac:dyDescent="0.2">
      <c r="A37374" t="s">
        <v>97</v>
      </c>
      <c r="B37374">
        <v>2022</v>
      </c>
      <c r="C37374" t="s">
        <v>26</v>
      </c>
      <c r="D37374">
        <v>27785</v>
      </c>
      <c r="E37374">
        <v>123926</v>
      </c>
      <c r="F37374">
        <f>D37374/INDEX(male!$B:$J,MATCH($A37374,male!$A:$A,0),MATCH($B37374,male!$B$1:$J$1,0))</f>
        <v>8.6966513998414612E-5</v>
      </c>
      <c r="G37374">
        <f>E37374/INDEX(female!$B:$J,MATCH($A37374,female!$A:$A,0),MATCH($B37374,female!$B$1:$J$1,0))</f>
        <v>3.5737461269361252E-4</v>
      </c>
    </row>
    <row r="37375" spans="1:7" x14ac:dyDescent="0.2">
      <c r="A37375" t="s">
        <v>98</v>
      </c>
      <c r="B37375">
        <v>2022</v>
      </c>
      <c r="C37375" t="s">
        <v>8</v>
      </c>
      <c r="D37375">
        <v>45463</v>
      </c>
      <c r="E37375">
        <v>43040</v>
      </c>
      <c r="F37375">
        <f>D37375/INDEX(male!$B:$J,MATCH($A37375,male!$A:$A,0),MATCH($B37375,male!$B$1:$J$1,0))</f>
        <v>0.12231692683530546</v>
      </c>
      <c r="G37375">
        <f>E37375/INDEX(female!$B:$J,MATCH($A37375,female!$A:$A,0),MATCH($B37375,female!$B$1:$J$1,0))</f>
        <v>0.1180439373577247</v>
      </c>
    </row>
    <row r="37376" spans="1:7" x14ac:dyDescent="0.2">
      <c r="A37376" t="s">
        <v>98</v>
      </c>
      <c r="B37376">
        <v>2022</v>
      </c>
      <c r="C37376" t="s">
        <v>9</v>
      </c>
      <c r="D37376">
        <v>39315</v>
      </c>
      <c r="E37376">
        <v>37333</v>
      </c>
      <c r="F37376">
        <f>D37376/INDEX(male!$B:$J,MATCH($A37376,male!$A:$A,0),MATCH($B37376,male!$B$1:$J$1,0))</f>
        <v>0.10577590520929181</v>
      </c>
      <c r="G37376">
        <f>E37376/INDEX(female!$B:$J,MATCH($A37376,female!$A:$A,0),MATCH($B37376,female!$B$1:$J$1,0))</f>
        <v>0.10239159650037026</v>
      </c>
    </row>
    <row r="37377" spans="1:7" x14ac:dyDescent="0.2">
      <c r="A37377" t="s">
        <v>98</v>
      </c>
      <c r="B37377">
        <v>2022</v>
      </c>
      <c r="C37377" t="s">
        <v>10</v>
      </c>
      <c r="D37377">
        <v>36383</v>
      </c>
      <c r="E37377">
        <v>34711</v>
      </c>
      <c r="F37377">
        <f>D37377/INDEX(male!$B:$J,MATCH($A37377,male!$A:$A,0),MATCH($B37377,male!$B$1:$J$1,0))</f>
        <v>9.788744141497302E-2</v>
      </c>
      <c r="G37377">
        <f>E37377/INDEX(female!$B:$J,MATCH($A37377,female!$A:$A,0),MATCH($B37377,female!$B$1:$J$1,0))</f>
        <v>9.5200351060036756E-2</v>
      </c>
    </row>
    <row r="37378" spans="1:7" x14ac:dyDescent="0.2">
      <c r="A37378" t="s">
        <v>98</v>
      </c>
      <c r="B37378">
        <v>2022</v>
      </c>
      <c r="C37378" t="s">
        <v>11</v>
      </c>
      <c r="D37378">
        <v>35241</v>
      </c>
      <c r="E37378">
        <v>34232</v>
      </c>
      <c r="F37378">
        <f>D37378/INDEX(male!$B:$J,MATCH($A37378,male!$A:$A,0),MATCH($B37378,male!$B$1:$J$1,0))</f>
        <v>9.4814922433693313E-2</v>
      </c>
      <c r="G37378">
        <f>E37378/INDEX(female!$B:$J,MATCH($A37378,female!$A:$A,0),MATCH($B37378,female!$B$1:$J$1,0))</f>
        <v>9.3886618578755382E-2</v>
      </c>
    </row>
    <row r="37379" spans="1:7" x14ac:dyDescent="0.2">
      <c r="A37379" t="s">
        <v>98</v>
      </c>
      <c r="B37379">
        <v>2022</v>
      </c>
      <c r="C37379" t="s">
        <v>12</v>
      </c>
      <c r="D37379">
        <v>33952</v>
      </c>
      <c r="E37379">
        <v>32542</v>
      </c>
      <c r="F37379">
        <f>D37379/INDEX(male!$B:$J,MATCH($A37379,male!$A:$A,0),MATCH($B37379,male!$B$1:$J$1,0))</f>
        <v>9.1346904073912646E-2</v>
      </c>
      <c r="G37379">
        <f>E37379/INDEX(female!$B:$J,MATCH($A37379,female!$A:$A,0),MATCH($B37379,female!$B$1:$J$1,0))</f>
        <v>8.9251529031019447E-2</v>
      </c>
    </row>
    <row r="37380" spans="1:7" x14ac:dyDescent="0.2">
      <c r="A37380" t="s">
        <v>98</v>
      </c>
      <c r="B37380">
        <v>2022</v>
      </c>
      <c r="C37380" t="s">
        <v>13</v>
      </c>
      <c r="D37380">
        <v>34482</v>
      </c>
      <c r="E37380">
        <v>32914</v>
      </c>
      <c r="F37380">
        <f>D37380/INDEX(male!$B:$J,MATCH($A37380,male!$A:$A,0),MATCH($B37380,male!$B$1:$J$1,0))</f>
        <v>9.2772854214086237E-2</v>
      </c>
      <c r="G37380">
        <f>E37380/INDEX(female!$B:$J,MATCH($A37380,female!$A:$A,0),MATCH($B37380,female!$B$1:$J$1,0))</f>
        <v>9.0271797262828773E-2</v>
      </c>
    </row>
    <row r="37381" spans="1:7" x14ac:dyDescent="0.2">
      <c r="A37381" t="s">
        <v>98</v>
      </c>
      <c r="B37381">
        <v>2022</v>
      </c>
      <c r="C37381" t="s">
        <v>14</v>
      </c>
      <c r="D37381">
        <v>31336</v>
      </c>
      <c r="E37381">
        <v>29696</v>
      </c>
      <c r="F37381">
        <f>D37381/INDEX(male!$B:$J,MATCH($A37381,male!$A:$A,0),MATCH($B37381,male!$B$1:$J$1,0))</f>
        <v>8.430862941977281E-2</v>
      </c>
      <c r="G37381">
        <f>E37381/INDEX(female!$B:$J,MATCH($A37381,female!$A:$A,0),MATCH($B37381,female!$B$1:$J$1,0))</f>
        <v>8.1445928526370642E-2</v>
      </c>
    </row>
    <row r="37382" spans="1:7" x14ac:dyDescent="0.2">
      <c r="A37382" t="s">
        <v>98</v>
      </c>
      <c r="B37382">
        <v>2022</v>
      </c>
      <c r="C37382" t="s">
        <v>15</v>
      </c>
      <c r="D37382">
        <v>26072</v>
      </c>
      <c r="E37382">
        <v>24683</v>
      </c>
      <c r="F37382">
        <f>D37382/INDEX(male!$B:$J,MATCH($A37382,male!$A:$A,0),MATCH($B37382,male!$B$1:$J$1,0))</f>
        <v>7.0145985008690223E-2</v>
      </c>
      <c r="G37382">
        <f>E37382/INDEX(female!$B:$J,MATCH($A37382,female!$A:$A,0),MATCH($B37382,female!$B$1:$J$1,0))</f>
        <v>6.7696991305778775E-2</v>
      </c>
    </row>
    <row r="37383" spans="1:7" x14ac:dyDescent="0.2">
      <c r="A37383" t="s">
        <v>98</v>
      </c>
      <c r="B37383">
        <v>2022</v>
      </c>
      <c r="C37383" t="s">
        <v>16</v>
      </c>
      <c r="D37383">
        <v>23680</v>
      </c>
      <c r="E37383">
        <v>23148</v>
      </c>
      <c r="F37383">
        <f>D37383/INDEX(male!$B:$J,MATCH($A37383,male!$A:$A,0),MATCH($B37383,male!$B$1:$J$1,0))</f>
        <v>6.3710376074170932E-2</v>
      </c>
      <c r="G37383">
        <f>E37383/INDEX(female!$B:$J,MATCH($A37383,female!$A:$A,0),MATCH($B37383,female!$B$1:$J$1,0))</f>
        <v>6.3487013521296723E-2</v>
      </c>
    </row>
    <row r="37384" spans="1:7" x14ac:dyDescent="0.2">
      <c r="A37384" t="s">
        <v>98</v>
      </c>
      <c r="B37384">
        <v>2022</v>
      </c>
      <c r="C37384" t="s">
        <v>17</v>
      </c>
      <c r="D37384">
        <v>22325</v>
      </c>
      <c r="E37384">
        <v>22212</v>
      </c>
      <c r="F37384">
        <f>D37384/INDEX(male!$B:$J,MATCH($A37384,male!$A:$A,0),MATCH($B37384,male!$B$1:$J$1,0))</f>
        <v>6.006478656485921E-2</v>
      </c>
      <c r="G37384">
        <f>E37384/INDEX(female!$B:$J,MATCH($A37384,female!$A:$A,0),MATCH($B37384,female!$B$1:$J$1,0))</f>
        <v>6.0919887002550674E-2</v>
      </c>
    </row>
    <row r="37385" spans="1:7" x14ac:dyDescent="0.2">
      <c r="A37385" t="s">
        <v>98</v>
      </c>
      <c r="B37385">
        <v>2022</v>
      </c>
      <c r="C37385" t="s">
        <v>18</v>
      </c>
      <c r="D37385">
        <v>17937</v>
      </c>
      <c r="E37385">
        <v>18837</v>
      </c>
      <c r="F37385">
        <f>D37385/INDEX(male!$B:$J,MATCH($A37385,male!$A:$A,0),MATCH($B37385,male!$B$1:$J$1,0))</f>
        <v>4.8258995593006927E-2</v>
      </c>
      <c r="G37385">
        <f>E37385/INDEX(female!$B:$J,MATCH($A37385,female!$A:$A,0),MATCH($B37385,female!$B$1:$J$1,0))</f>
        <v>5.1663421189764407E-2</v>
      </c>
    </row>
    <row r="37386" spans="1:7" x14ac:dyDescent="0.2">
      <c r="A37386" t="s">
        <v>98</v>
      </c>
      <c r="B37386">
        <v>2022</v>
      </c>
      <c r="C37386" t="s">
        <v>19</v>
      </c>
      <c r="D37386">
        <v>11822</v>
      </c>
      <c r="E37386">
        <v>13355</v>
      </c>
      <c r="F37386">
        <f>D37386/INDEX(male!$B:$J,MATCH($A37386,male!$A:$A,0),MATCH($B37386,male!$B$1:$J$1,0))</f>
        <v>3.1806759541758815E-2</v>
      </c>
      <c r="G37386">
        <f>E37386/INDEX(female!$B:$J,MATCH($A37386,female!$A:$A,0),MATCH($B37386,female!$B$1:$J$1,0))</f>
        <v>3.6628178053262392E-2</v>
      </c>
    </row>
    <row r="37387" spans="1:7" x14ac:dyDescent="0.2">
      <c r="A37387" t="s">
        <v>98</v>
      </c>
      <c r="B37387">
        <v>2022</v>
      </c>
      <c r="C37387" t="s">
        <v>20</v>
      </c>
      <c r="D37387">
        <v>7373</v>
      </c>
      <c r="E37387">
        <v>8854</v>
      </c>
      <c r="F37387">
        <f>D37387/INDEX(male!$B:$J,MATCH($A37387,male!$A:$A,0),MATCH($B37387,male!$B$1:$J$1,0))</f>
        <v>1.9836849780188442E-2</v>
      </c>
      <c r="G37387">
        <f>E37387/INDEX(female!$B:$J,MATCH($A37387,female!$A:$A,0),MATCH($B37387,female!$B$1:$J$1,0))</f>
        <v>2.4283480979676916E-2</v>
      </c>
    </row>
    <row r="37388" spans="1:7" x14ac:dyDescent="0.2">
      <c r="A37388" t="s">
        <v>98</v>
      </c>
      <c r="B37388">
        <v>2022</v>
      </c>
      <c r="C37388" t="s">
        <v>21</v>
      </c>
      <c r="D37388">
        <v>3830</v>
      </c>
      <c r="E37388">
        <v>5341</v>
      </c>
      <c r="F37388">
        <f>D37388/INDEX(male!$B:$J,MATCH($A37388,male!$A:$A,0),MATCH($B37388,male!$B$1:$J$1,0))</f>
        <v>1.0304507616726126E-2</v>
      </c>
      <c r="G37388">
        <f>E37388/INDEX(female!$B:$J,MATCH($A37388,female!$A:$A,0),MATCH($B37388,female!$B$1:$J$1,0))</f>
        <v>1.4648528564767834E-2</v>
      </c>
    </row>
    <row r="37389" spans="1:7" x14ac:dyDescent="0.2">
      <c r="A37389" t="s">
        <v>98</v>
      </c>
      <c r="B37389">
        <v>2022</v>
      </c>
      <c r="C37389" t="s">
        <v>22</v>
      </c>
      <c r="D37389">
        <v>1654</v>
      </c>
      <c r="E37389">
        <v>2608</v>
      </c>
      <c r="F37389">
        <f>D37389/INDEX(male!$B:$J,MATCH($A37389,male!$A:$A,0),MATCH($B37389,male!$B$1:$J$1,0))</f>
        <v>4.4500406261266355E-3</v>
      </c>
      <c r="G37389">
        <f>E37389/INDEX(female!$B:$J,MATCH($A37389,female!$A:$A,0),MATCH($B37389,female!$B$1:$J$1,0))</f>
        <v>7.152848248813801E-3</v>
      </c>
    </row>
    <row r="37390" spans="1:7" x14ac:dyDescent="0.2">
      <c r="A37390" t="s">
        <v>98</v>
      </c>
      <c r="B37390">
        <v>2022</v>
      </c>
      <c r="C37390" t="s">
        <v>23</v>
      </c>
      <c r="D37390">
        <v>641</v>
      </c>
      <c r="E37390">
        <v>908</v>
      </c>
      <c r="F37390">
        <f>D37390/INDEX(male!$B:$J,MATCH($A37390,male!$A:$A,0),MATCH($B37390,male!$B$1:$J$1,0))</f>
        <v>1.7245925280212654E-3</v>
      </c>
      <c r="G37390">
        <f>E37390/INDEX(female!$B:$J,MATCH($A37390,female!$A:$A,0),MATCH($B37390,female!$B$1:$J$1,0))</f>
        <v>2.4903321357066456E-3</v>
      </c>
    </row>
    <row r="37391" spans="1:7" x14ac:dyDescent="0.2">
      <c r="A37391" t="s">
        <v>98</v>
      </c>
      <c r="B37391">
        <v>2022</v>
      </c>
      <c r="C37391" t="s">
        <v>24</v>
      </c>
      <c r="D37391">
        <v>151</v>
      </c>
      <c r="E37391">
        <v>173</v>
      </c>
      <c r="F37391">
        <f>D37391/INDEX(male!$B:$J,MATCH($A37391,male!$A:$A,0),MATCH($B37391,male!$B$1:$J$1,0))</f>
        <v>4.0626126635134337E-4</v>
      </c>
      <c r="G37391">
        <f>E37391/INDEX(female!$B:$J,MATCH($A37391,female!$A:$A,0),MATCH($B37391,female!$B$1:$J$1,0))</f>
        <v>4.7447958092208115E-4</v>
      </c>
    </row>
    <row r="37392" spans="1:7" x14ac:dyDescent="0.2">
      <c r="A37392" t="s">
        <v>98</v>
      </c>
      <c r="B37392">
        <v>2022</v>
      </c>
      <c r="C37392" t="s">
        <v>25</v>
      </c>
      <c r="D37392">
        <v>24</v>
      </c>
      <c r="E37392">
        <v>22</v>
      </c>
      <c r="F37392">
        <f>D37392/INDEX(male!$B:$J,MATCH($A37392,male!$A:$A,0),MATCH($B37392,male!$B$1:$J$1,0))</f>
        <v>6.4571327102200268E-5</v>
      </c>
      <c r="G37392">
        <f>E37392/INDEX(female!$B:$J,MATCH($A37392,female!$A:$A,0),MATCH($B37392,female!$B$1:$J$1,0))</f>
        <v>6.0338443816680839E-5</v>
      </c>
    </row>
    <row r="37393" spans="1:7" x14ac:dyDescent="0.2">
      <c r="A37393" t="s">
        <v>98</v>
      </c>
      <c r="B37393">
        <v>2022</v>
      </c>
      <c r="C37393" t="s">
        <v>26</v>
      </c>
      <c r="D37393">
        <v>1</v>
      </c>
      <c r="E37393">
        <v>1</v>
      </c>
      <c r="F37393">
        <f>D37393/INDEX(male!$B:$J,MATCH($A37393,male!$A:$A,0),MATCH($B37393,male!$B$1:$J$1,0))</f>
        <v>2.690471962591678E-6</v>
      </c>
      <c r="G37393">
        <f>E37393/INDEX(female!$B:$J,MATCH($A37393,female!$A:$A,0),MATCH($B37393,female!$B$1:$J$1,0))</f>
        <v>2.7426565371218561E-6</v>
      </c>
    </row>
    <row r="37394" spans="1:7" x14ac:dyDescent="0.2">
      <c r="A37394" t="s">
        <v>99</v>
      </c>
      <c r="B37394">
        <v>2022</v>
      </c>
      <c r="C37394" t="s">
        <v>8</v>
      </c>
      <c r="D37394">
        <v>127953</v>
      </c>
      <c r="E37394">
        <v>121978</v>
      </c>
      <c r="F37394">
        <f>D37394/INDEX(male!$B:$J,MATCH($A37394,male!$A:$A,0),MATCH($B37394,male!$B$1:$J$1,0))</f>
        <v>5.2649705588267967E-2</v>
      </c>
      <c r="G37394">
        <f>E37394/INDEX(female!$B:$J,MATCH($A37394,female!$A:$A,0),MATCH($B37394,female!$B$1:$J$1,0))</f>
        <v>4.8464722245068322E-2</v>
      </c>
    </row>
    <row r="37395" spans="1:7" x14ac:dyDescent="0.2">
      <c r="A37395" t="s">
        <v>99</v>
      </c>
      <c r="B37395">
        <v>2022</v>
      </c>
      <c r="C37395" t="s">
        <v>9</v>
      </c>
      <c r="D37395">
        <v>155770</v>
      </c>
      <c r="E37395">
        <v>148362</v>
      </c>
      <c r="F37395">
        <f>D37395/INDEX(male!$B:$J,MATCH($A37395,male!$A:$A,0),MATCH($B37395,male!$B$1:$J$1,0))</f>
        <v>6.4095758907446496E-2</v>
      </c>
      <c r="G37395">
        <f>E37395/INDEX(female!$B:$J,MATCH($A37395,female!$A:$A,0),MATCH($B37395,female!$B$1:$J$1,0))</f>
        <v>5.894770468217897E-2</v>
      </c>
    </row>
    <row r="37396" spans="1:7" x14ac:dyDescent="0.2">
      <c r="A37396" t="s">
        <v>99</v>
      </c>
      <c r="B37396">
        <v>2022</v>
      </c>
      <c r="C37396" t="s">
        <v>10</v>
      </c>
      <c r="D37396">
        <v>157397</v>
      </c>
      <c r="E37396">
        <v>149041</v>
      </c>
      <c r="F37396">
        <f>D37396/INDEX(male!$B:$J,MATCH($A37396,male!$A:$A,0),MATCH($B37396,male!$B$1:$J$1,0))</f>
        <v>6.4765231846667243E-2</v>
      </c>
      <c r="G37396">
        <f>E37396/INDEX(female!$B:$J,MATCH($A37396,female!$A:$A,0),MATCH($B37396,female!$B$1:$J$1,0))</f>
        <v>5.9217487318428137E-2</v>
      </c>
    </row>
    <row r="37397" spans="1:7" x14ac:dyDescent="0.2">
      <c r="A37397" t="s">
        <v>99</v>
      </c>
      <c r="B37397">
        <v>2022</v>
      </c>
      <c r="C37397" t="s">
        <v>11</v>
      </c>
      <c r="D37397">
        <v>178606</v>
      </c>
      <c r="E37397">
        <v>170061</v>
      </c>
      <c r="F37397">
        <f>D37397/INDEX(male!$B:$J,MATCH($A37397,male!$A:$A,0),MATCH($B37397,male!$B$1:$J$1,0))</f>
        <v>7.3492245717554014E-2</v>
      </c>
      <c r="G37397">
        <f>E37397/INDEX(female!$B:$J,MATCH($A37397,female!$A:$A,0),MATCH($B37397,female!$B$1:$J$1,0))</f>
        <v>6.7569226661517351E-2</v>
      </c>
    </row>
    <row r="37398" spans="1:7" x14ac:dyDescent="0.2">
      <c r="A37398" t="s">
        <v>99</v>
      </c>
      <c r="B37398">
        <v>2022</v>
      </c>
      <c r="C37398" t="s">
        <v>12</v>
      </c>
      <c r="D37398">
        <v>182837</v>
      </c>
      <c r="E37398">
        <v>172998</v>
      </c>
      <c r="F37398">
        <f>D37398/INDEX(male!$B:$J,MATCH($A37398,male!$A:$A,0),MATCH($B37398,male!$B$1:$J$1,0))</f>
        <v>7.5233204541059223E-2</v>
      </c>
      <c r="G37398">
        <f>E37398/INDEX(female!$B:$J,MATCH($A37398,female!$A:$A,0),MATCH($B37398,female!$B$1:$J$1,0))</f>
        <v>6.8736165693422821E-2</v>
      </c>
    </row>
    <row r="37399" spans="1:7" x14ac:dyDescent="0.2">
      <c r="A37399" t="s">
        <v>99</v>
      </c>
      <c r="B37399">
        <v>2022</v>
      </c>
      <c r="C37399" t="s">
        <v>13</v>
      </c>
      <c r="D37399">
        <v>183434</v>
      </c>
      <c r="E37399">
        <v>172799</v>
      </c>
      <c r="F37399">
        <f>D37399/INDEX(male!$B:$J,MATCH($A37399,male!$A:$A,0),MATCH($B37399,male!$B$1:$J$1,0))</f>
        <v>7.54788562587696E-2</v>
      </c>
      <c r="G37399">
        <f>E37399/INDEX(female!$B:$J,MATCH($A37399,female!$A:$A,0),MATCH($B37399,female!$B$1:$J$1,0))</f>
        <v>6.8657098322857907E-2</v>
      </c>
    </row>
    <row r="37400" spans="1:7" x14ac:dyDescent="0.2">
      <c r="A37400" t="s">
        <v>99</v>
      </c>
      <c r="B37400">
        <v>2022</v>
      </c>
      <c r="C37400" t="s">
        <v>14</v>
      </c>
      <c r="D37400">
        <v>182347</v>
      </c>
      <c r="E37400">
        <v>173465</v>
      </c>
      <c r="F37400">
        <f>D37400/INDEX(male!$B:$J,MATCH($A37400,male!$A:$A,0),MATCH($B37400,male!$B$1:$J$1,0))</f>
        <v>7.5031580853156241E-2</v>
      </c>
      <c r="G37400">
        <f>E37400/INDEX(female!$B:$J,MATCH($A37400,female!$A:$A,0),MATCH($B37400,female!$B$1:$J$1,0))</f>
        <v>6.8921715753994792E-2</v>
      </c>
    </row>
    <row r="37401" spans="1:7" x14ac:dyDescent="0.2">
      <c r="A37401" t="s">
        <v>99</v>
      </c>
      <c r="B37401">
        <v>2022</v>
      </c>
      <c r="C37401" t="s">
        <v>15</v>
      </c>
      <c r="D37401">
        <v>163991</v>
      </c>
      <c r="E37401">
        <v>157337</v>
      </c>
      <c r="F37401">
        <f>D37401/INDEX(male!$B:$J,MATCH($A37401,male!$A:$A,0),MATCH($B37401,male!$B$1:$J$1,0))</f>
        <v>6.7478510618161763E-2</v>
      </c>
      <c r="G37401">
        <f>E37401/INDEX(female!$B:$J,MATCH($A37401,female!$A:$A,0),MATCH($B37401,female!$B$1:$J$1,0))</f>
        <v>6.2513682827004174E-2</v>
      </c>
    </row>
    <row r="37402" spans="1:7" x14ac:dyDescent="0.2">
      <c r="A37402" t="s">
        <v>99</v>
      </c>
      <c r="B37402">
        <v>2022</v>
      </c>
      <c r="C37402" t="s">
        <v>16</v>
      </c>
      <c r="D37402">
        <v>167205</v>
      </c>
      <c r="E37402">
        <v>164838</v>
      </c>
      <c r="F37402">
        <f>D37402/INDEX(male!$B:$J,MATCH($A37402,male!$A:$A,0),MATCH($B37402,male!$B$1:$J$1,0))</f>
        <v>6.8800997420039756E-2</v>
      </c>
      <c r="G37402">
        <f>E37402/INDEX(female!$B:$J,MATCH($A37402,female!$A:$A,0),MATCH($B37402,female!$B$1:$J$1,0))</f>
        <v>6.5494006176790673E-2</v>
      </c>
    </row>
    <row r="37403" spans="1:7" x14ac:dyDescent="0.2">
      <c r="A37403" t="s">
        <v>99</v>
      </c>
      <c r="B37403">
        <v>2022</v>
      </c>
      <c r="C37403" t="s">
        <v>17</v>
      </c>
      <c r="D37403">
        <v>180917</v>
      </c>
      <c r="E37403">
        <v>182631</v>
      </c>
      <c r="F37403">
        <f>D37403/INDEX(male!$B:$J,MATCH($A37403,male!$A:$A,0),MATCH($B37403,male!$B$1:$J$1,0))</f>
        <v>7.4443168866010767E-2</v>
      </c>
      <c r="G37403">
        <f>E37403/INDEX(female!$B:$J,MATCH($A37403,female!$A:$A,0),MATCH($B37403,female!$B$1:$J$1,0))</f>
        <v>7.2563582681623509E-2</v>
      </c>
    </row>
    <row r="37404" spans="1:7" x14ac:dyDescent="0.2">
      <c r="A37404" t="s">
        <v>99</v>
      </c>
      <c r="B37404">
        <v>2022</v>
      </c>
      <c r="C37404" t="s">
        <v>18</v>
      </c>
      <c r="D37404">
        <v>175453</v>
      </c>
      <c r="E37404">
        <v>182183</v>
      </c>
      <c r="F37404">
        <f>D37404/INDEX(male!$B:$J,MATCH($A37404,male!$A:$A,0),MATCH($B37404,male!$B$1:$J$1,0))</f>
        <v>7.2194859007435386E-2</v>
      </c>
      <c r="G37404">
        <f>E37404/INDEX(female!$B:$J,MATCH($A37404,female!$A:$A,0),MATCH($B37404,female!$B$1:$J$1,0))</f>
        <v>7.2385581766984883E-2</v>
      </c>
    </row>
    <row r="37405" spans="1:7" x14ac:dyDescent="0.2">
      <c r="A37405" t="s">
        <v>99</v>
      </c>
      <c r="B37405">
        <v>2022</v>
      </c>
      <c r="C37405" t="s">
        <v>19</v>
      </c>
      <c r="D37405">
        <v>165986</v>
      </c>
      <c r="E37405">
        <v>180020</v>
      </c>
      <c r="F37405">
        <f>D37405/INDEX(male!$B:$J,MATCH($A37405,male!$A:$A,0),MATCH($B37405,male!$B$1:$J$1,0))</f>
        <v>6.8299407061766806E-2</v>
      </c>
      <c r="G37405">
        <f>E37405/INDEX(female!$B:$J,MATCH($A37405,female!$A:$A,0),MATCH($B37405,female!$B$1:$J$1,0))</f>
        <v>7.1526171100995253E-2</v>
      </c>
    </row>
    <row r="37406" spans="1:7" x14ac:dyDescent="0.2">
      <c r="A37406" t="s">
        <v>99</v>
      </c>
      <c r="B37406">
        <v>2022</v>
      </c>
      <c r="C37406" t="s">
        <v>20</v>
      </c>
      <c r="D37406">
        <v>167167</v>
      </c>
      <c r="E37406">
        <v>190285</v>
      </c>
      <c r="F37406">
        <f>D37406/INDEX(male!$B:$J,MATCH($A37406,male!$A:$A,0),MATCH($B37406,male!$B$1:$J$1,0))</f>
        <v>6.878536129730442E-2</v>
      </c>
      <c r="G37406">
        <f>E37406/INDEX(female!$B:$J,MATCH($A37406,female!$A:$A,0),MATCH($B37406,female!$B$1:$J$1,0))</f>
        <v>7.5604696522346859E-2</v>
      </c>
    </row>
    <row r="37407" spans="1:7" x14ac:dyDescent="0.2">
      <c r="A37407" t="s">
        <v>99</v>
      </c>
      <c r="B37407">
        <v>2022</v>
      </c>
      <c r="C37407" t="s">
        <v>21</v>
      </c>
      <c r="D37407">
        <v>119810</v>
      </c>
      <c r="E37407">
        <v>146275</v>
      </c>
      <c r="F37407">
        <f>D37407/INDEX(male!$B:$J,MATCH($A37407,male!$A:$A,0),MATCH($B37407,male!$B$1:$J$1,0))</f>
        <v>4.9299049076851544E-2</v>
      </c>
      <c r="G37407">
        <f>E37407/INDEX(female!$B:$J,MATCH($A37407,female!$A:$A,0),MATCH($B37407,female!$B$1:$J$1,0))</f>
        <v>5.8118490599922683E-2</v>
      </c>
    </row>
    <row r="37408" spans="1:7" x14ac:dyDescent="0.2">
      <c r="A37408" t="s">
        <v>99</v>
      </c>
      <c r="B37408">
        <v>2022</v>
      </c>
      <c r="C37408" t="s">
        <v>22</v>
      </c>
      <c r="D37408">
        <v>66914</v>
      </c>
      <c r="E37408">
        <v>96040</v>
      </c>
      <c r="F37408">
        <f>D37408/INDEX(male!$B:$J,MATCH($A37408,male!$A:$A,0),MATCH($B37408,male!$B$1:$J$1,0))</f>
        <v>2.7533566229266709E-2</v>
      </c>
      <c r="G37408">
        <f>E37408/INDEX(female!$B:$J,MATCH($A37408,female!$A:$A,0),MATCH($B37408,female!$B$1:$J$1,0))</f>
        <v>3.8158946075655953E-2</v>
      </c>
    </row>
    <row r="37409" spans="1:7" x14ac:dyDescent="0.2">
      <c r="A37409" t="s">
        <v>99</v>
      </c>
      <c r="B37409">
        <v>2022</v>
      </c>
      <c r="C37409" t="s">
        <v>23</v>
      </c>
      <c r="D37409">
        <v>36832</v>
      </c>
      <c r="E37409">
        <v>64324</v>
      </c>
      <c r="F37409">
        <f>D37409/INDEX(male!$B:$J,MATCH($A37409,male!$A:$A,0),MATCH($B37409,male!$B$1:$J$1,0))</f>
        <v>1.5155517699679459E-2</v>
      </c>
      <c r="G37409">
        <f>E37409/INDEX(female!$B:$J,MATCH($A37409,female!$A:$A,0),MATCH($B37409,female!$B$1:$J$1,0))</f>
        <v>2.5557434895569487E-2</v>
      </c>
    </row>
    <row r="37410" spans="1:7" x14ac:dyDescent="0.2">
      <c r="A37410" t="s">
        <v>99</v>
      </c>
      <c r="B37410">
        <v>2022</v>
      </c>
      <c r="C37410" t="s">
        <v>24</v>
      </c>
      <c r="D37410">
        <v>14352</v>
      </c>
      <c r="E37410">
        <v>33053</v>
      </c>
      <c r="F37410">
        <f>D37410/INDEX(male!$B:$J,MATCH($A37410,male!$A:$A,0),MATCH($B37410,male!$B$1:$J$1,0))</f>
        <v>5.9055166709871742E-3</v>
      </c>
      <c r="G37410">
        <f>E37410/INDEX(female!$B:$J,MATCH($A37410,female!$A:$A,0),MATCH($B37410,female!$B$1:$J$1,0))</f>
        <v>1.3132732659711122E-2</v>
      </c>
    </row>
    <row r="37411" spans="1:7" x14ac:dyDescent="0.2">
      <c r="A37411" t="s">
        <v>99</v>
      </c>
      <c r="B37411">
        <v>2022</v>
      </c>
      <c r="C37411" t="s">
        <v>25</v>
      </c>
      <c r="D37411">
        <v>3122</v>
      </c>
      <c r="E37411">
        <v>10201</v>
      </c>
      <c r="F37411">
        <f>D37411/INDEX(male!$B:$J,MATCH($A37411,male!$A:$A,0),MATCH($B37411,male!$B$1:$J$1,0))</f>
        <v>1.284630925781909E-3</v>
      </c>
      <c r="G37411">
        <f>E37411/INDEX(female!$B:$J,MATCH($A37411,female!$A:$A,0),MATCH($B37411,female!$B$1:$J$1,0))</f>
        <v>4.0530967192603743E-3</v>
      </c>
    </row>
    <row r="37412" spans="1:7" x14ac:dyDescent="0.2">
      <c r="A37412" t="s">
        <v>99</v>
      </c>
      <c r="B37412">
        <v>2022</v>
      </c>
      <c r="C37412" t="s">
        <v>26</v>
      </c>
      <c r="D37412">
        <v>177</v>
      </c>
      <c r="E37412">
        <v>950</v>
      </c>
      <c r="F37412">
        <f>D37412/INDEX(male!$B:$J,MATCH($A37412,male!$A:$A,0),MATCH($B37412,male!$B$1:$J$1,0))</f>
        <v>7.2831413793529113E-5</v>
      </c>
      <c r="G37412">
        <f>E37412/INDEX(female!$B:$J,MATCH($A37412,female!$A:$A,0),MATCH($B37412,female!$B$1:$J$1,0))</f>
        <v>3.7745729666673419E-4</v>
      </c>
    </row>
    <row r="37413" spans="1:7" x14ac:dyDescent="0.2">
      <c r="A37413" t="s">
        <v>100</v>
      </c>
      <c r="B37413">
        <v>2022</v>
      </c>
      <c r="C37413" t="s">
        <v>8</v>
      </c>
      <c r="D37413">
        <v>1814355</v>
      </c>
      <c r="E37413">
        <v>1732816</v>
      </c>
      <c r="F37413">
        <f>D37413/INDEX(male!$B:$J,MATCH($A37413,male!$A:$A,0),MATCH($B37413,male!$B$1:$J$1,0))</f>
        <v>6.5408283048387111E-2</v>
      </c>
      <c r="G37413">
        <f>E37413/INDEX(female!$B:$J,MATCH($A37413,female!$A:$A,0),MATCH($B37413,female!$B$1:$J$1,0))</f>
        <v>5.7743749150246992E-2</v>
      </c>
    </row>
    <row r="37414" spans="1:7" x14ac:dyDescent="0.2">
      <c r="A37414" t="s">
        <v>100</v>
      </c>
      <c r="B37414">
        <v>2022</v>
      </c>
      <c r="C37414" t="s">
        <v>9</v>
      </c>
      <c r="D37414">
        <v>2004949</v>
      </c>
      <c r="E37414">
        <v>1925003</v>
      </c>
      <c r="F37414">
        <f>D37414/INDEX(male!$B:$J,MATCH($A37414,male!$A:$A,0),MATCH($B37414,male!$B$1:$J$1,0))</f>
        <v>7.227927924225451E-2</v>
      </c>
      <c r="G37414">
        <f>E37414/INDEX(female!$B:$J,MATCH($A37414,female!$A:$A,0),MATCH($B37414,female!$B$1:$J$1,0))</f>
        <v>6.4148120946178305E-2</v>
      </c>
    </row>
    <row r="37415" spans="1:7" x14ac:dyDescent="0.2">
      <c r="A37415" t="s">
        <v>100</v>
      </c>
      <c r="B37415">
        <v>2022</v>
      </c>
      <c r="C37415" t="s">
        <v>10</v>
      </c>
      <c r="D37415">
        <v>1893575</v>
      </c>
      <c r="E37415">
        <v>1850812</v>
      </c>
      <c r="F37415">
        <f>D37415/INDEX(male!$B:$J,MATCH($A37415,male!$A:$A,0),MATCH($B37415,male!$B$1:$J$1,0))</f>
        <v>6.8264198336791648E-2</v>
      </c>
      <c r="G37415">
        <f>E37415/INDEX(female!$B:$J,MATCH($A37415,female!$A:$A,0),MATCH($B37415,female!$B$1:$J$1,0))</f>
        <v>6.1675806232321807E-2</v>
      </c>
    </row>
    <row r="37416" spans="1:7" x14ac:dyDescent="0.2">
      <c r="A37416" t="s">
        <v>100</v>
      </c>
      <c r="B37416">
        <v>2022</v>
      </c>
      <c r="C37416" t="s">
        <v>11</v>
      </c>
      <c r="D37416">
        <v>1820645</v>
      </c>
      <c r="E37416">
        <v>1838595</v>
      </c>
      <c r="F37416">
        <f>D37416/INDEX(male!$B:$J,MATCH($A37416,male!$A:$A,0),MATCH($B37416,male!$B$1:$J$1,0))</f>
        <v>6.5635040270856995E-2</v>
      </c>
      <c r="G37416">
        <f>E37416/INDEX(female!$B:$J,MATCH($A37416,female!$A:$A,0),MATCH($B37416,female!$B$1:$J$1,0))</f>
        <v>6.1268691233748056E-2</v>
      </c>
    </row>
    <row r="37417" spans="1:7" x14ac:dyDescent="0.2">
      <c r="A37417" t="s">
        <v>100</v>
      </c>
      <c r="B37417">
        <v>2022</v>
      </c>
      <c r="C37417" t="s">
        <v>12</v>
      </c>
      <c r="D37417">
        <v>1894932</v>
      </c>
      <c r="E37417">
        <v>1966229</v>
      </c>
      <c r="F37417">
        <f>D37417/INDEX(male!$B:$J,MATCH($A37417,male!$A:$A,0),MATCH($B37417,male!$B$1:$J$1,0))</f>
        <v>6.8313118774135317E-2</v>
      </c>
      <c r="G37417">
        <f>E37417/INDEX(female!$B:$J,MATCH($A37417,female!$A:$A,0),MATCH($B37417,female!$B$1:$J$1,0))</f>
        <v>6.5521921628113433E-2</v>
      </c>
    </row>
    <row r="37418" spans="1:7" x14ac:dyDescent="0.2">
      <c r="A37418" t="s">
        <v>100</v>
      </c>
      <c r="B37418">
        <v>2022</v>
      </c>
      <c r="C37418" t="s">
        <v>13</v>
      </c>
      <c r="D37418">
        <v>1998825</v>
      </c>
      <c r="E37418">
        <v>2085032</v>
      </c>
      <c r="F37418">
        <f>D37418/INDEX(male!$B:$J,MATCH($A37418,male!$A:$A,0),MATCH($B37418,male!$B$1:$J$1,0))</f>
        <v>7.2058506391633595E-2</v>
      </c>
      <c r="G37418">
        <f>E37418/INDEX(female!$B:$J,MATCH($A37418,female!$A:$A,0),MATCH($B37418,female!$B$1:$J$1,0))</f>
        <v>6.9480870893526947E-2</v>
      </c>
    </row>
    <row r="37419" spans="1:7" x14ac:dyDescent="0.2">
      <c r="A37419" t="s">
        <v>100</v>
      </c>
      <c r="B37419">
        <v>2022</v>
      </c>
      <c r="C37419" t="s">
        <v>14</v>
      </c>
      <c r="D37419">
        <v>1947555</v>
      </c>
      <c r="E37419">
        <v>2016697</v>
      </c>
      <c r="F37419">
        <f>D37419/INDEX(male!$B:$J,MATCH($A37419,male!$A:$A,0),MATCH($B37419,male!$B$1:$J$1,0))</f>
        <v>7.0210200700690631E-2</v>
      </c>
      <c r="G37419">
        <f>E37419/INDEX(female!$B:$J,MATCH($A37419,female!$A:$A,0),MATCH($B37419,female!$B$1:$J$1,0))</f>
        <v>6.7203699458024208E-2</v>
      </c>
    </row>
    <row r="37420" spans="1:7" x14ac:dyDescent="0.2">
      <c r="A37420" t="s">
        <v>100</v>
      </c>
      <c r="B37420">
        <v>2022</v>
      </c>
      <c r="C37420" t="s">
        <v>15</v>
      </c>
      <c r="D37420">
        <v>2077771</v>
      </c>
      <c r="E37420">
        <v>2128485</v>
      </c>
      <c r="F37420">
        <f>D37420/INDEX(male!$B:$J,MATCH($A37420,male!$A:$A,0),MATCH($B37420,male!$B$1:$J$1,0))</f>
        <v>7.4904543861444059E-2</v>
      </c>
      <c r="G37420">
        <f>E37420/INDEX(female!$B:$J,MATCH($A37420,female!$A:$A,0),MATCH($B37420,female!$B$1:$J$1,0))</f>
        <v>7.0928883337909782E-2</v>
      </c>
    </row>
    <row r="37421" spans="1:7" x14ac:dyDescent="0.2">
      <c r="A37421" t="s">
        <v>100</v>
      </c>
      <c r="B37421">
        <v>2022</v>
      </c>
      <c r="C37421" t="s">
        <v>16</v>
      </c>
      <c r="D37421">
        <v>2158866</v>
      </c>
      <c r="E37421">
        <v>2225548</v>
      </c>
      <c r="F37421">
        <f>D37421/INDEX(male!$B:$J,MATCH($A37421,male!$A:$A,0),MATCH($B37421,male!$B$1:$J$1,0))</f>
        <v>7.7828053711395659E-2</v>
      </c>
      <c r="G37421">
        <f>E37421/INDEX(female!$B:$J,MATCH($A37421,female!$A:$A,0),MATCH($B37421,female!$B$1:$J$1,0))</f>
        <v>7.4163376511893878E-2</v>
      </c>
    </row>
    <row r="37422" spans="1:7" x14ac:dyDescent="0.2">
      <c r="A37422" t="s">
        <v>100</v>
      </c>
      <c r="B37422">
        <v>2022</v>
      </c>
      <c r="C37422" t="s">
        <v>17</v>
      </c>
      <c r="D37422">
        <v>2090264</v>
      </c>
      <c r="E37422">
        <v>2200900</v>
      </c>
      <c r="F37422">
        <f>D37422/INDEX(male!$B:$J,MATCH($A37422,male!$A:$A,0),MATCH($B37422,male!$B$1:$J$1,0))</f>
        <v>7.5354921918728043E-2</v>
      </c>
      <c r="G37422">
        <f>E37422/INDEX(female!$B:$J,MATCH($A37422,female!$A:$A,0),MATCH($B37422,female!$B$1:$J$1,0))</f>
        <v>7.334201525423277E-2</v>
      </c>
    </row>
    <row r="37423" spans="1:7" x14ac:dyDescent="0.2">
      <c r="A37423" t="s">
        <v>100</v>
      </c>
      <c r="B37423">
        <v>2022</v>
      </c>
      <c r="C37423" t="s">
        <v>18</v>
      </c>
      <c r="D37423">
        <v>1937513</v>
      </c>
      <c r="E37423">
        <v>2103657</v>
      </c>
      <c r="F37423">
        <f>D37423/INDEX(male!$B:$J,MATCH($A37423,male!$A:$A,0),MATCH($B37423,male!$B$1:$J$1,0))</f>
        <v>6.9848182254260968E-2</v>
      </c>
      <c r="G37423">
        <f>E37423/INDEX(female!$B:$J,MATCH($A37423,female!$A:$A,0),MATCH($B37423,female!$B$1:$J$1,0))</f>
        <v>7.0101523823741893E-2</v>
      </c>
    </row>
    <row r="37424" spans="1:7" x14ac:dyDescent="0.2">
      <c r="A37424" t="s">
        <v>100</v>
      </c>
      <c r="B37424">
        <v>2022</v>
      </c>
      <c r="C37424" t="s">
        <v>19</v>
      </c>
      <c r="D37424">
        <v>1777938</v>
      </c>
      <c r="E37424">
        <v>1999942</v>
      </c>
      <c r="F37424">
        <f>D37424/INDEX(male!$B:$J,MATCH($A37424,male!$A:$A,0),MATCH($B37424,male!$B$1:$J$1,0))</f>
        <v>6.4095434436195378E-2</v>
      </c>
      <c r="G37424">
        <f>E37424/INDEX(female!$B:$J,MATCH($A37424,female!$A:$A,0),MATCH($B37424,female!$B$1:$J$1,0))</f>
        <v>6.6645361748185195E-2</v>
      </c>
    </row>
    <row r="37425" spans="1:7" x14ac:dyDescent="0.2">
      <c r="A37425" t="s">
        <v>100</v>
      </c>
      <c r="B37425">
        <v>2022</v>
      </c>
      <c r="C37425" t="s">
        <v>20</v>
      </c>
      <c r="D37425">
        <v>1672185</v>
      </c>
      <c r="E37425">
        <v>1958127</v>
      </c>
      <c r="F37425">
        <f>D37425/INDEX(male!$B:$J,MATCH($A37425,male!$A:$A,0),MATCH($B37425,male!$B$1:$J$1,0))</f>
        <v>6.0282993013642421E-2</v>
      </c>
      <c r="G37425">
        <f>E37425/INDEX(female!$B:$J,MATCH($A37425,female!$A:$A,0),MATCH($B37425,female!$B$1:$J$1,0))</f>
        <v>6.5251933438014012E-2</v>
      </c>
    </row>
    <row r="37426" spans="1:7" x14ac:dyDescent="0.2">
      <c r="A37426" t="s">
        <v>100</v>
      </c>
      <c r="B37426">
        <v>2022</v>
      </c>
      <c r="C37426" t="s">
        <v>21</v>
      </c>
      <c r="D37426">
        <v>1157856</v>
      </c>
      <c r="E37426">
        <v>1426740</v>
      </c>
      <c r="F37426">
        <f>D37426/INDEX(male!$B:$J,MATCH($A37426,male!$A:$A,0),MATCH($B37426,male!$B$1:$J$1,0))</f>
        <v>4.1741209949140767E-2</v>
      </c>
      <c r="G37426">
        <f>E37426/INDEX(female!$B:$J,MATCH($A37426,female!$A:$A,0),MATCH($B37426,female!$B$1:$J$1,0))</f>
        <v>4.7544180491537129E-2</v>
      </c>
    </row>
    <row r="37427" spans="1:7" x14ac:dyDescent="0.2">
      <c r="A37427" t="s">
        <v>100</v>
      </c>
      <c r="B37427">
        <v>2022</v>
      </c>
      <c r="C37427" t="s">
        <v>22</v>
      </c>
      <c r="D37427">
        <v>722939</v>
      </c>
      <c r="E37427">
        <v>1020821</v>
      </c>
      <c r="F37427">
        <f>D37427/INDEX(male!$B:$J,MATCH($A37427,male!$A:$A,0),MATCH($B37427,male!$B$1:$J$1,0))</f>
        <v>2.6062263856146083E-2</v>
      </c>
      <c r="G37427">
        <f>E37427/INDEX(female!$B:$J,MATCH($A37427,female!$A:$A,0),MATCH($B37427,female!$B$1:$J$1,0))</f>
        <v>3.401747891946074E-2</v>
      </c>
    </row>
    <row r="37428" spans="1:7" x14ac:dyDescent="0.2">
      <c r="A37428" t="s">
        <v>100</v>
      </c>
      <c r="B37428">
        <v>2022</v>
      </c>
      <c r="C37428" t="s">
        <v>23</v>
      </c>
      <c r="D37428">
        <v>486852</v>
      </c>
      <c r="E37428">
        <v>837145</v>
      </c>
      <c r="F37428">
        <f>D37428/INDEX(male!$B:$J,MATCH($A37428,male!$A:$A,0),MATCH($B37428,male!$B$1:$J$1,0))</f>
        <v>1.7551225321766336E-2</v>
      </c>
      <c r="G37428">
        <f>E37428/INDEX(female!$B:$J,MATCH($A37428,female!$A:$A,0),MATCH($B37428,female!$B$1:$J$1,0))</f>
        <v>2.7896724685358122E-2</v>
      </c>
    </row>
    <row r="37429" spans="1:7" x14ac:dyDescent="0.2">
      <c r="A37429" t="s">
        <v>100</v>
      </c>
      <c r="B37429">
        <v>2022</v>
      </c>
      <c r="C37429" t="s">
        <v>24</v>
      </c>
      <c r="D37429">
        <v>221206</v>
      </c>
      <c r="E37429">
        <v>493352</v>
      </c>
      <c r="F37429">
        <f>D37429/INDEX(male!$B:$J,MATCH($A37429,male!$A:$A,0),MATCH($B37429,male!$B$1:$J$1,0))</f>
        <v>7.9745720435094123E-3</v>
      </c>
      <c r="G37429">
        <f>E37429/INDEX(female!$B:$J,MATCH($A37429,female!$A:$A,0),MATCH($B37429,female!$B$1:$J$1,0))</f>
        <v>1.6440288022947995E-2</v>
      </c>
    </row>
    <row r="37430" spans="1:7" x14ac:dyDescent="0.2">
      <c r="A37430" t="s">
        <v>100</v>
      </c>
      <c r="B37430">
        <v>2022</v>
      </c>
      <c r="C37430" t="s">
        <v>25</v>
      </c>
      <c r="D37430">
        <v>56795</v>
      </c>
      <c r="E37430">
        <v>178019</v>
      </c>
      <c r="F37430">
        <f>D37430/INDEX(male!$B:$J,MATCH($A37430,male!$A:$A,0),MATCH($B37430,male!$B$1:$J$1,0))</f>
        <v>2.047484332301642E-3</v>
      </c>
      <c r="G37430">
        <f>E37430/INDEX(female!$B:$J,MATCH($A37430,female!$A:$A,0),MATCH($B37430,female!$B$1:$J$1,0))</f>
        <v>5.9322423615535752E-3</v>
      </c>
    </row>
    <row r="37431" spans="1:7" x14ac:dyDescent="0.2">
      <c r="A37431" t="s">
        <v>100</v>
      </c>
      <c r="B37431">
        <v>2022</v>
      </c>
      <c r="C37431" t="s">
        <v>26</v>
      </c>
      <c r="D37431">
        <v>3897</v>
      </c>
      <c r="E37431">
        <v>20800</v>
      </c>
      <c r="F37431">
        <f>D37431/INDEX(male!$B:$J,MATCH($A37431,male!$A:$A,0),MATCH($B37431,male!$B$1:$J$1,0))</f>
        <v>1.404885367194207E-4</v>
      </c>
      <c r="G37431">
        <f>E37431/INDEX(female!$B:$J,MATCH($A37431,female!$A:$A,0),MATCH($B37431,female!$B$1:$J$1,0))</f>
        <v>6.9313186300515317E-4</v>
      </c>
    </row>
    <row r="37432" spans="1:7" x14ac:dyDescent="0.2">
      <c r="A37432" t="s">
        <v>101</v>
      </c>
      <c r="B37432">
        <v>2022</v>
      </c>
      <c r="C37432" t="s">
        <v>8</v>
      </c>
      <c r="D37432">
        <v>19046</v>
      </c>
      <c r="E37432">
        <v>18300</v>
      </c>
      <c r="F37432">
        <f>D37432/INDEX(male!$B:$J,MATCH($A37432,male!$A:$A,0),MATCH($B37432,male!$B$1:$J$1,0))</f>
        <v>0.15358934245117173</v>
      </c>
      <c r="G37432">
        <f>E37432/INDEX(female!$B:$J,MATCH($A37432,female!$A:$A,0),MATCH($B37432,female!$B$1:$J$1,0))</f>
        <v>0.14223203251906141</v>
      </c>
    </row>
    <row r="37433" spans="1:7" x14ac:dyDescent="0.2">
      <c r="A37433" t="s">
        <v>101</v>
      </c>
      <c r="B37433">
        <v>2022</v>
      </c>
      <c r="C37433" t="s">
        <v>9</v>
      </c>
      <c r="D37433">
        <v>14561</v>
      </c>
      <c r="E37433">
        <v>14625</v>
      </c>
      <c r="F37433">
        <f>D37433/INDEX(male!$B:$J,MATCH($A37433,male!$A:$A,0),MATCH($B37433,male!$B$1:$J$1,0))</f>
        <v>0.11742173765785527</v>
      </c>
      <c r="G37433">
        <f>E37433/INDEX(female!$B:$J,MATCH($A37433,female!$A:$A,0),MATCH($B37433,female!$B$1:$J$1,0))</f>
        <v>0.11366904238203679</v>
      </c>
    </row>
    <row r="37434" spans="1:7" x14ac:dyDescent="0.2">
      <c r="A37434" t="s">
        <v>101</v>
      </c>
      <c r="B37434">
        <v>2022</v>
      </c>
      <c r="C37434" t="s">
        <v>10</v>
      </c>
      <c r="D37434">
        <v>13653</v>
      </c>
      <c r="E37434">
        <v>13711</v>
      </c>
      <c r="F37434">
        <f>D37434/INDEX(male!$B:$J,MATCH($A37434,male!$A:$A,0),MATCH($B37434,male!$B$1:$J$1,0))</f>
        <v>0.11009951131396868</v>
      </c>
      <c r="G37434">
        <f>E37434/INDEX(female!$B:$J,MATCH($A37434,female!$A:$A,0),MATCH($B37434,female!$B$1:$J$1,0))</f>
        <v>0.10656521299829788</v>
      </c>
    </row>
    <row r="37435" spans="1:7" x14ac:dyDescent="0.2">
      <c r="A37435" t="s">
        <v>101</v>
      </c>
      <c r="B37435">
        <v>2022</v>
      </c>
      <c r="C37435" t="s">
        <v>11</v>
      </c>
      <c r="D37435">
        <v>11235</v>
      </c>
      <c r="E37435">
        <v>11666</v>
      </c>
      <c r="F37435">
        <f>D37435/INDEX(male!$B:$J,MATCH($A37435,male!$A:$A,0),MATCH($B37435,male!$B$1:$J$1,0))</f>
        <v>9.0600454816702411E-2</v>
      </c>
      <c r="G37435">
        <f>E37435/INDEX(female!$B:$J,MATCH($A37435,female!$A:$A,0),MATCH($B37435,female!$B$1:$J$1,0))</f>
        <v>9.0670977670348124E-2</v>
      </c>
    </row>
    <row r="37436" spans="1:7" x14ac:dyDescent="0.2">
      <c r="A37436" t="s">
        <v>101</v>
      </c>
      <c r="B37436">
        <v>2022</v>
      </c>
      <c r="C37436" t="s">
        <v>12</v>
      </c>
      <c r="D37436">
        <v>9002</v>
      </c>
      <c r="E37436">
        <v>10248</v>
      </c>
      <c r="F37436">
        <f>D37436/INDEX(male!$B:$J,MATCH($A37436,male!$A:$A,0),MATCH($B37436,male!$B$1:$J$1,0))</f>
        <v>7.2593261616373403E-2</v>
      </c>
      <c r="G37436">
        <f>E37436/INDEX(female!$B:$J,MATCH($A37436,female!$A:$A,0),MATCH($B37436,female!$B$1:$J$1,0))</f>
        <v>7.9649938210674398E-2</v>
      </c>
    </row>
    <row r="37437" spans="1:7" x14ac:dyDescent="0.2">
      <c r="A37437" t="s">
        <v>101</v>
      </c>
      <c r="B37437">
        <v>2022</v>
      </c>
      <c r="C37437" t="s">
        <v>13</v>
      </c>
      <c r="D37437">
        <v>9152</v>
      </c>
      <c r="E37437">
        <v>10520</v>
      </c>
      <c r="F37437">
        <f>D37437/INDEX(male!$B:$J,MATCH($A37437,male!$A:$A,0),MATCH($B37437,male!$B$1:$J$1,0))</f>
        <v>7.3802880505781973E-2</v>
      </c>
      <c r="G37437">
        <f>E37437/INDEX(female!$B:$J,MATCH($A37437,female!$A:$A,0),MATCH($B37437,female!$B$1:$J$1,0))</f>
        <v>8.1763988092924927E-2</v>
      </c>
    </row>
    <row r="37438" spans="1:7" x14ac:dyDescent="0.2">
      <c r="A37438" t="s">
        <v>101</v>
      </c>
      <c r="B37438">
        <v>2022</v>
      </c>
      <c r="C37438" t="s">
        <v>14</v>
      </c>
      <c r="D37438">
        <v>9780</v>
      </c>
      <c r="E37438">
        <v>10342</v>
      </c>
      <c r="F37438">
        <f>D37438/INDEX(male!$B:$J,MATCH($A37438,male!$A:$A,0),MATCH($B37438,male!$B$1:$J$1,0))</f>
        <v>7.8867151589439216E-2</v>
      </c>
      <c r="G37438">
        <f>E37438/INDEX(female!$B:$J,MATCH($A37438,female!$A:$A,0),MATCH($B37438,female!$B$1:$J$1,0))</f>
        <v>8.0380528978805099E-2</v>
      </c>
    </row>
    <row r="37439" spans="1:7" x14ac:dyDescent="0.2">
      <c r="A37439" t="s">
        <v>101</v>
      </c>
      <c r="B37439">
        <v>2022</v>
      </c>
      <c r="C37439" t="s">
        <v>15</v>
      </c>
      <c r="D37439">
        <v>9116</v>
      </c>
      <c r="E37439">
        <v>9305</v>
      </c>
      <c r="F37439">
        <f>D37439/INDEX(male!$B:$J,MATCH($A37439,male!$A:$A,0),MATCH($B37439,male!$B$1:$J$1,0))</f>
        <v>7.3512571972323915E-2</v>
      </c>
      <c r="G37439">
        <f>E37439/INDEX(female!$B:$J,MATCH($A37439,female!$A:$A,0),MATCH($B37439,female!$B$1:$J$1,0))</f>
        <v>7.2320713802724951E-2</v>
      </c>
    </row>
    <row r="37440" spans="1:7" x14ac:dyDescent="0.2">
      <c r="A37440" t="s">
        <v>101</v>
      </c>
      <c r="B37440">
        <v>2022</v>
      </c>
      <c r="C37440" t="s">
        <v>16</v>
      </c>
      <c r="D37440">
        <v>7859</v>
      </c>
      <c r="E37440">
        <v>8138</v>
      </c>
      <c r="F37440">
        <f>D37440/INDEX(male!$B:$J,MATCH($A37440,male!$A:$A,0),MATCH($B37440,male!$B$1:$J$1,0))</f>
        <v>6.3375965679080049E-2</v>
      </c>
      <c r="G37440">
        <f>E37440/INDEX(female!$B:$J,MATCH($A37440,female!$A:$A,0),MATCH($B37440,female!$B$1:$J$1,0))</f>
        <v>6.3250507138804479E-2</v>
      </c>
    </row>
    <row r="37441" spans="1:7" x14ac:dyDescent="0.2">
      <c r="A37441" t="s">
        <v>101</v>
      </c>
      <c r="B37441">
        <v>2022</v>
      </c>
      <c r="C37441" t="s">
        <v>17</v>
      </c>
      <c r="D37441">
        <v>6389</v>
      </c>
      <c r="E37441">
        <v>6487</v>
      </c>
      <c r="F37441">
        <f>D37441/INDEX(male!$B:$J,MATCH($A37441,male!$A:$A,0),MATCH($B37441,male!$B$1:$J$1,0))</f>
        <v>5.1521700562875992E-2</v>
      </c>
      <c r="G37441">
        <f>E37441/INDEX(female!$B:$J,MATCH($A37441,female!$A:$A,0),MATCH($B37441,female!$B$1:$J$1,0))</f>
        <v>5.0418535243232317E-2</v>
      </c>
    </row>
    <row r="37442" spans="1:7" x14ac:dyDescent="0.2">
      <c r="A37442" t="s">
        <v>101</v>
      </c>
      <c r="B37442">
        <v>2022</v>
      </c>
      <c r="C37442" t="s">
        <v>18</v>
      </c>
      <c r="D37442">
        <v>5096</v>
      </c>
      <c r="E37442">
        <v>5352</v>
      </c>
      <c r="F37442">
        <f>D37442/INDEX(male!$B:$J,MATCH($A37442,male!$A:$A,0),MATCH($B37442,male!$B$1:$J$1,0))</f>
        <v>4.1094785736174054E-2</v>
      </c>
      <c r="G37442">
        <f>E37442/INDEX(female!$B:$J,MATCH($A37442,female!$A:$A,0),MATCH($B37442,female!$B$1:$J$1,0))</f>
        <v>4.1597040330164849E-2</v>
      </c>
    </row>
    <row r="37443" spans="1:7" x14ac:dyDescent="0.2">
      <c r="A37443" t="s">
        <v>101</v>
      </c>
      <c r="B37443">
        <v>2022</v>
      </c>
      <c r="C37443" t="s">
        <v>19</v>
      </c>
      <c r="D37443">
        <v>4064</v>
      </c>
      <c r="E37443">
        <v>4184</v>
      </c>
      <c r="F37443">
        <f>D37443/INDEX(male!$B:$J,MATCH($A37443,male!$A:$A,0),MATCH($B37443,male!$B$1:$J$1,0))</f>
        <v>3.2772607777043043E-2</v>
      </c>
      <c r="G37443">
        <f>E37443/INDEX(female!$B:$J,MATCH($A37443,female!$A:$A,0),MATCH($B37443,female!$B$1:$J$1,0))</f>
        <v>3.2519061424030216E-2</v>
      </c>
    </row>
    <row r="37444" spans="1:7" x14ac:dyDescent="0.2">
      <c r="A37444" t="s">
        <v>101</v>
      </c>
      <c r="B37444">
        <v>2022</v>
      </c>
      <c r="C37444" t="s">
        <v>20</v>
      </c>
      <c r="D37444">
        <v>2654</v>
      </c>
      <c r="E37444">
        <v>2574</v>
      </c>
      <c r="F37444">
        <f>D37444/INDEX(male!$B:$J,MATCH($A37444,male!$A:$A,0),MATCH($B37444,male!$B$1:$J$1,0))</f>
        <v>2.1402190216602422E-2</v>
      </c>
      <c r="G37444">
        <f>E37444/INDEX(female!$B:$J,MATCH($A37444,female!$A:$A,0),MATCH($B37444,female!$B$1:$J$1,0))</f>
        <v>2.0005751459238476E-2</v>
      </c>
    </row>
    <row r="37445" spans="1:7" x14ac:dyDescent="0.2">
      <c r="A37445" t="s">
        <v>101</v>
      </c>
      <c r="B37445">
        <v>2022</v>
      </c>
      <c r="C37445" t="s">
        <v>21</v>
      </c>
      <c r="D37445">
        <v>1463</v>
      </c>
      <c r="E37445">
        <v>1662</v>
      </c>
      <c r="F37445">
        <f>D37445/INDEX(male!$B:$J,MATCH($A37445,male!$A:$A,0),MATCH($B37445,male!$B$1:$J$1,0))</f>
        <v>1.1797816234698321E-2</v>
      </c>
      <c r="G37445">
        <f>E37445/INDEX(female!$B:$J,MATCH($A37445,female!$A:$A,0),MATCH($B37445,female!$B$1:$J$1,0))</f>
        <v>1.2917466559927874E-2</v>
      </c>
    </row>
    <row r="37446" spans="1:7" x14ac:dyDescent="0.2">
      <c r="A37446" t="s">
        <v>101</v>
      </c>
      <c r="B37446">
        <v>2022</v>
      </c>
      <c r="C37446" t="s">
        <v>22</v>
      </c>
      <c r="D37446">
        <v>682</v>
      </c>
      <c r="E37446">
        <v>897</v>
      </c>
      <c r="F37446">
        <f>D37446/INDEX(male!$B:$J,MATCH($A37446,male!$A:$A,0),MATCH($B37446,male!$B$1:$J$1,0))</f>
        <v>5.4997338838443299E-3</v>
      </c>
      <c r="G37446">
        <f>E37446/INDEX(female!$B:$J,MATCH($A37446,female!$A:$A,0),MATCH($B37446,female!$B$1:$J$1,0))</f>
        <v>6.9717012660982566E-3</v>
      </c>
    </row>
    <row r="37447" spans="1:7" x14ac:dyDescent="0.2">
      <c r="A37447" t="s">
        <v>101</v>
      </c>
      <c r="B37447">
        <v>2022</v>
      </c>
      <c r="C37447" t="s">
        <v>23</v>
      </c>
      <c r="D37447">
        <v>188</v>
      </c>
      <c r="E37447">
        <v>373</v>
      </c>
      <c r="F37447">
        <f>D37447/INDEX(male!$B:$J,MATCH($A37447,male!$A:$A,0),MATCH($B37447,male!$B$1:$J$1,0))</f>
        <v>1.5160556747254165E-3</v>
      </c>
      <c r="G37447">
        <f>E37447/INDEX(female!$B:$J,MATCH($A37447,female!$A:$A,0),MATCH($B37447,female!$B$1:$J$1,0))</f>
        <v>2.8990463458803228E-3</v>
      </c>
    </row>
    <row r="37448" spans="1:7" x14ac:dyDescent="0.2">
      <c r="A37448" t="s">
        <v>101</v>
      </c>
      <c r="B37448">
        <v>2022</v>
      </c>
      <c r="C37448" t="s">
        <v>24</v>
      </c>
      <c r="D37448">
        <v>48</v>
      </c>
      <c r="E37448">
        <v>198</v>
      </c>
      <c r="F37448">
        <f>D37448/INDEX(male!$B:$J,MATCH($A37448,male!$A:$A,0),MATCH($B37448,male!$B$1:$J$1,0))</f>
        <v>3.8707804461074463E-4</v>
      </c>
      <c r="G37448">
        <f>E37448/INDEX(female!$B:$J,MATCH($A37448,female!$A:$A,0),MATCH($B37448,female!$B$1:$J$1,0))</f>
        <v>1.5389039584029597E-3</v>
      </c>
    </row>
    <row r="37449" spans="1:7" x14ac:dyDescent="0.2">
      <c r="A37449" t="s">
        <v>101</v>
      </c>
      <c r="B37449">
        <v>2022</v>
      </c>
      <c r="C37449" t="s">
        <v>25</v>
      </c>
      <c r="D37449">
        <v>16</v>
      </c>
      <c r="E37449">
        <v>69</v>
      </c>
      <c r="F37449">
        <f>D37449/INDEX(male!$B:$J,MATCH($A37449,male!$A:$A,0),MATCH($B37449,male!$B$1:$J$1,0))</f>
        <v>1.290260148702482E-4</v>
      </c>
      <c r="G37449">
        <f>E37449/INDEX(female!$B:$J,MATCH($A37449,female!$A:$A,0),MATCH($B37449,female!$B$1:$J$1,0))</f>
        <v>5.3628471277678902E-4</v>
      </c>
    </row>
    <row r="37450" spans="1:7" x14ac:dyDescent="0.2">
      <c r="A37450" t="s">
        <v>101</v>
      </c>
      <c r="B37450">
        <v>2022</v>
      </c>
      <c r="C37450" t="s">
        <v>26</v>
      </c>
      <c r="D37450">
        <v>2</v>
      </c>
      <c r="E37450">
        <v>12</v>
      </c>
      <c r="F37450">
        <f>D37450/INDEX(male!$B:$J,MATCH($A37450,male!$A:$A,0),MATCH($B37450,male!$B$1:$J$1,0))</f>
        <v>1.6128251858781025E-5</v>
      </c>
      <c r="G37450">
        <f>E37450/INDEX(female!$B:$J,MATCH($A37450,female!$A:$A,0),MATCH($B37450,female!$B$1:$J$1,0))</f>
        <v>9.326690656987635E-5</v>
      </c>
    </row>
    <row r="37451" spans="1:7" x14ac:dyDescent="0.2">
      <c r="A37451" t="s">
        <v>102</v>
      </c>
      <c r="B37451">
        <v>2022</v>
      </c>
      <c r="C37451" t="s">
        <v>8</v>
      </c>
      <c r="D37451">
        <v>10471</v>
      </c>
      <c r="E37451">
        <v>10215</v>
      </c>
      <c r="F37451">
        <f>D37451/INDEX(male!$B:$J,MATCH($A37451,male!$A:$A,0),MATCH($B37451,male!$B$1:$J$1,0))</f>
        <v>8.5205588692418482E-2</v>
      </c>
      <c r="G37451">
        <f>E37451/INDEX(female!$B:$J,MATCH($A37451,female!$A:$A,0),MATCH($B37451,female!$B$1:$J$1,0))</f>
        <v>8.4666390385412349E-2</v>
      </c>
    </row>
    <row r="37452" spans="1:7" x14ac:dyDescent="0.2">
      <c r="A37452" t="s">
        <v>102</v>
      </c>
      <c r="B37452">
        <v>2022</v>
      </c>
      <c r="C37452" t="s">
        <v>9</v>
      </c>
      <c r="D37452">
        <v>11397</v>
      </c>
      <c r="E37452">
        <v>10423</v>
      </c>
      <c r="F37452">
        <f>D37452/INDEX(male!$B:$J,MATCH($A37452,male!$A:$A,0),MATCH($B37452,male!$B$1:$J$1,0))</f>
        <v>9.2740721452343952E-2</v>
      </c>
      <c r="G37452">
        <f>E37452/INDEX(female!$B:$J,MATCH($A37452,female!$A:$A,0),MATCH($B37452,female!$B$1:$J$1,0))</f>
        <v>8.6390385412349766E-2</v>
      </c>
    </row>
    <row r="37453" spans="1:7" x14ac:dyDescent="0.2">
      <c r="A37453" t="s">
        <v>102</v>
      </c>
      <c r="B37453">
        <v>2022</v>
      </c>
      <c r="C37453" t="s">
        <v>10</v>
      </c>
      <c r="D37453">
        <v>10974</v>
      </c>
      <c r="E37453">
        <v>10360</v>
      </c>
      <c r="F37453">
        <f>D37453/INDEX(male!$B:$J,MATCH($A37453,male!$A:$A,0),MATCH($B37453,male!$B$1:$J$1,0))</f>
        <v>8.9298646768274328E-2</v>
      </c>
      <c r="G37453">
        <f>E37453/INDEX(female!$B:$J,MATCH($A37453,female!$A:$A,0),MATCH($B37453,female!$B$1:$J$1,0))</f>
        <v>8.5868213841690841E-2</v>
      </c>
    </row>
    <row r="37454" spans="1:7" x14ac:dyDescent="0.2">
      <c r="A37454" t="s">
        <v>102</v>
      </c>
      <c r="B37454">
        <v>2022</v>
      </c>
      <c r="C37454" t="s">
        <v>11</v>
      </c>
      <c r="D37454">
        <v>9707</v>
      </c>
      <c r="E37454">
        <v>9555</v>
      </c>
      <c r="F37454">
        <f>D37454/INDEX(male!$B:$J,MATCH($A37454,male!$A:$A,0),MATCH($B37454,male!$B$1:$J$1,0))</f>
        <v>7.8988697300860111E-2</v>
      </c>
      <c r="G37454">
        <f>E37454/INDEX(female!$B:$J,MATCH($A37454,female!$A:$A,0),MATCH($B37454,female!$B$1:$J$1,0))</f>
        <v>7.9196021549937837E-2</v>
      </c>
    </row>
    <row r="37455" spans="1:7" x14ac:dyDescent="0.2">
      <c r="A37455" t="s">
        <v>102</v>
      </c>
      <c r="B37455">
        <v>2022</v>
      </c>
      <c r="C37455" t="s">
        <v>12</v>
      </c>
      <c r="D37455">
        <v>10481</v>
      </c>
      <c r="E37455">
        <v>10603</v>
      </c>
      <c r="F37455">
        <f>D37455/INDEX(male!$B:$J,MATCH($A37455,male!$A:$A,0),MATCH($B37455,male!$B$1:$J$1,0))</f>
        <v>8.5286961616391765E-2</v>
      </c>
      <c r="G37455">
        <f>E37455/INDEX(female!$B:$J,MATCH($A37455,female!$A:$A,0),MATCH($B37455,female!$B$1:$J$1,0))</f>
        <v>8.7882304185661009E-2</v>
      </c>
    </row>
    <row r="37456" spans="1:7" x14ac:dyDescent="0.2">
      <c r="A37456" t="s">
        <v>102</v>
      </c>
      <c r="B37456">
        <v>2022</v>
      </c>
      <c r="C37456" t="s">
        <v>13</v>
      </c>
      <c r="D37456">
        <v>10595</v>
      </c>
      <c r="E37456">
        <v>11138</v>
      </c>
      <c r="F37456">
        <f>D37456/INDEX(male!$B:$J,MATCH($A37456,male!$A:$A,0),MATCH($B37456,male!$B$1:$J$1,0))</f>
        <v>8.6214612949687117E-2</v>
      </c>
      <c r="G37456">
        <f>E37456/INDEX(female!$B:$J,MATCH($A37456,female!$A:$A,0),MATCH($B37456,female!$B$1:$J$1,0))</f>
        <v>9.2316618317447155E-2</v>
      </c>
    </row>
    <row r="37457" spans="1:7" x14ac:dyDescent="0.2">
      <c r="A37457" t="s">
        <v>102</v>
      </c>
      <c r="B37457">
        <v>2022</v>
      </c>
      <c r="C37457" t="s">
        <v>14</v>
      </c>
      <c r="D37457">
        <v>9595</v>
      </c>
      <c r="E37457">
        <v>9476</v>
      </c>
      <c r="F37457">
        <f>D37457/INDEX(male!$B:$J,MATCH($A37457,male!$A:$A,0),MATCH($B37457,male!$B$1:$J$1,0))</f>
        <v>7.8077320552359414E-2</v>
      </c>
      <c r="G37457">
        <f>E37457/INDEX(female!$B:$J,MATCH($A37457,female!$A:$A,0),MATCH($B37457,female!$B$1:$J$1,0))</f>
        <v>7.8541234977206803E-2</v>
      </c>
    </row>
    <row r="37458" spans="1:7" x14ac:dyDescent="0.2">
      <c r="A37458" t="s">
        <v>102</v>
      </c>
      <c r="B37458">
        <v>2022</v>
      </c>
      <c r="C37458" t="s">
        <v>15</v>
      </c>
      <c r="D37458">
        <v>10002</v>
      </c>
      <c r="E37458">
        <v>9872</v>
      </c>
      <c r="F37458">
        <f>D37458/INDEX(male!$B:$J,MATCH($A37458,male!$A:$A,0),MATCH($B37458,male!$B$1:$J$1,0))</f>
        <v>8.1389198558071793E-2</v>
      </c>
      <c r="G37458">
        <f>E37458/INDEX(female!$B:$J,MATCH($A37458,female!$A:$A,0),MATCH($B37458,female!$B$1:$J$1,0))</f>
        <v>8.182345627849151E-2</v>
      </c>
    </row>
    <row r="37459" spans="1:7" x14ac:dyDescent="0.2">
      <c r="A37459" t="s">
        <v>102</v>
      </c>
      <c r="B37459">
        <v>2022</v>
      </c>
      <c r="C37459" t="s">
        <v>16</v>
      </c>
      <c r="D37459">
        <v>10134</v>
      </c>
      <c r="E37459">
        <v>9519</v>
      </c>
      <c r="F37459">
        <f>D37459/INDEX(male!$B:$J,MATCH($A37459,male!$A:$A,0),MATCH($B37459,male!$B$1:$J$1,0))</f>
        <v>8.2463321154519043E-2</v>
      </c>
      <c r="G37459">
        <f>E37459/INDEX(female!$B:$J,MATCH($A37459,female!$A:$A,0),MATCH($B37459,female!$B$1:$J$1,0))</f>
        <v>7.8897637795275588E-2</v>
      </c>
    </row>
    <row r="37460" spans="1:7" x14ac:dyDescent="0.2">
      <c r="A37460" t="s">
        <v>102</v>
      </c>
      <c r="B37460">
        <v>2022</v>
      </c>
      <c r="C37460" t="s">
        <v>17</v>
      </c>
      <c r="D37460">
        <v>8908</v>
      </c>
      <c r="E37460">
        <v>8556</v>
      </c>
      <c r="F37460">
        <f>D37460/INDEX(male!$B:$J,MATCH($A37460,male!$A:$A,0),MATCH($B37460,male!$B$1:$J$1,0))</f>
        <v>7.2487000675395263E-2</v>
      </c>
      <c r="G37460">
        <f>E37460/INDEX(female!$B:$J,MATCH($A37460,female!$A:$A,0),MATCH($B37460,female!$B$1:$J$1,0))</f>
        <v>7.0915872358060503E-2</v>
      </c>
    </row>
    <row r="37461" spans="1:7" x14ac:dyDescent="0.2">
      <c r="A37461" t="s">
        <v>102</v>
      </c>
      <c r="B37461">
        <v>2022</v>
      </c>
      <c r="C37461" t="s">
        <v>18</v>
      </c>
      <c r="D37461">
        <v>7086</v>
      </c>
      <c r="E37461">
        <v>6754</v>
      </c>
      <c r="F37461">
        <f>D37461/INDEX(male!$B:$J,MATCH($A37461,male!$A:$A,0),MATCH($B37461,male!$B$1:$J$1,0))</f>
        <v>5.7660853927464173E-2</v>
      </c>
      <c r="G37461">
        <f>E37461/INDEX(female!$B:$J,MATCH($A37461,female!$A:$A,0),MATCH($B37461,female!$B$1:$J$1,0))</f>
        <v>5.5980107749689187E-2</v>
      </c>
    </row>
    <row r="37462" spans="1:7" x14ac:dyDescent="0.2">
      <c r="A37462" t="s">
        <v>102</v>
      </c>
      <c r="B37462">
        <v>2022</v>
      </c>
      <c r="C37462" t="s">
        <v>19</v>
      </c>
      <c r="D37462">
        <v>5577</v>
      </c>
      <c r="E37462">
        <v>5369</v>
      </c>
      <c r="F37462">
        <f>D37462/INDEX(male!$B:$J,MATCH($A37462,male!$A:$A,0),MATCH($B37462,male!$B$1:$J$1,0))</f>
        <v>4.5381679699896656E-2</v>
      </c>
      <c r="G37462">
        <f>E37462/INDEX(female!$B:$J,MATCH($A37462,female!$A:$A,0),MATCH($B37462,female!$B$1:$J$1,0))</f>
        <v>4.4500621632822215E-2</v>
      </c>
    </row>
    <row r="37463" spans="1:7" x14ac:dyDescent="0.2">
      <c r="A37463" t="s">
        <v>102</v>
      </c>
      <c r="B37463">
        <v>2022</v>
      </c>
      <c r="C37463" t="s">
        <v>20</v>
      </c>
      <c r="D37463">
        <v>3524</v>
      </c>
      <c r="E37463">
        <v>3528</v>
      </c>
      <c r="F37463">
        <f>D37463/INDEX(male!$B:$J,MATCH($A37463,male!$A:$A,0),MATCH($B37463,male!$B$1:$J$1,0))</f>
        <v>2.8675818408182861E-2</v>
      </c>
      <c r="G37463">
        <f>E37463/INDEX(female!$B:$J,MATCH($A37463,female!$A:$A,0),MATCH($B37463,female!$B$1:$J$1,0))</f>
        <v>2.9241607956900124E-2</v>
      </c>
    </row>
    <row r="37464" spans="1:7" x14ac:dyDescent="0.2">
      <c r="A37464" t="s">
        <v>102</v>
      </c>
      <c r="B37464">
        <v>2022</v>
      </c>
      <c r="C37464" t="s">
        <v>21</v>
      </c>
      <c r="D37464">
        <v>2309</v>
      </c>
      <c r="E37464">
        <v>2430</v>
      </c>
      <c r="F37464">
        <f>D37464/INDEX(male!$B:$J,MATCH($A37464,male!$A:$A,0),MATCH($B37464,male!$B$1:$J$1,0))</f>
        <v>1.8789008145429689E-2</v>
      </c>
      <c r="G37464">
        <f>E37464/INDEX(female!$B:$J,MATCH($A37464,female!$A:$A,0),MATCH($B37464,female!$B$1:$J$1,0))</f>
        <v>2.0140903439701617E-2</v>
      </c>
    </row>
    <row r="37465" spans="1:7" x14ac:dyDescent="0.2">
      <c r="A37465" t="s">
        <v>102</v>
      </c>
      <c r="B37465">
        <v>2022</v>
      </c>
      <c r="C37465" t="s">
        <v>22</v>
      </c>
      <c r="D37465">
        <v>1349</v>
      </c>
      <c r="E37465">
        <v>1627</v>
      </c>
      <c r="F37465">
        <f>D37465/INDEX(male!$B:$J,MATCH($A37465,male!$A:$A,0),MATCH($B37465,male!$B$1:$J$1,0))</f>
        <v>1.0977207443995085E-2</v>
      </c>
      <c r="G37465">
        <f>E37465/INDEX(female!$B:$J,MATCH($A37465,female!$A:$A,0),MATCH($B37465,female!$B$1:$J$1,0))</f>
        <v>1.3485288023207625E-2</v>
      </c>
    </row>
    <row r="37466" spans="1:7" x14ac:dyDescent="0.2">
      <c r="A37466" t="s">
        <v>102</v>
      </c>
      <c r="B37466">
        <v>2022</v>
      </c>
      <c r="C37466" t="s">
        <v>23</v>
      </c>
      <c r="D37466">
        <v>556</v>
      </c>
      <c r="E37466">
        <v>827</v>
      </c>
      <c r="F37466">
        <f>D37466/INDEX(male!$B:$J,MATCH($A37466,male!$A:$A,0),MATCH($B37466,male!$B$1:$J$1,0))</f>
        <v>4.5243345729142088E-3</v>
      </c>
      <c r="G37466">
        <f>E37466/INDEX(female!$B:$J,MATCH($A37466,female!$A:$A,0),MATCH($B37466,female!$B$1:$J$1,0))</f>
        <v>6.8545379196021548E-3</v>
      </c>
    </row>
    <row r="37467" spans="1:7" x14ac:dyDescent="0.2">
      <c r="A37467" t="s">
        <v>102</v>
      </c>
      <c r="B37467">
        <v>2022</v>
      </c>
      <c r="C37467" t="s">
        <v>24</v>
      </c>
      <c r="D37467">
        <v>193</v>
      </c>
      <c r="E37467">
        <v>326</v>
      </c>
      <c r="F37467">
        <f>D37467/INDEX(male!$B:$J,MATCH($A37467,male!$A:$A,0),MATCH($B37467,male!$B$1:$J$1,0))</f>
        <v>1.5704974326842486E-3</v>
      </c>
      <c r="G37467">
        <f>E37467/INDEX(female!$B:$J,MATCH($A37467,female!$A:$A,0),MATCH($B37467,female!$B$1:$J$1,0))</f>
        <v>2.7020306672192293E-3</v>
      </c>
    </row>
    <row r="37468" spans="1:7" x14ac:dyDescent="0.2">
      <c r="A37468" t="s">
        <v>102</v>
      </c>
      <c r="B37468">
        <v>2022</v>
      </c>
      <c r="C37468" t="s">
        <v>25</v>
      </c>
      <c r="D37468">
        <v>30</v>
      </c>
      <c r="E37468">
        <v>64</v>
      </c>
      <c r="F37468">
        <f>D37468/INDEX(male!$B:$J,MATCH($A37468,male!$A:$A,0),MATCH($B37468,male!$B$1:$J$1,0))</f>
        <v>2.441187719198314E-4</v>
      </c>
      <c r="G37468">
        <f>E37468/INDEX(female!$B:$J,MATCH($A37468,female!$A:$A,0),MATCH($B37468,female!$B$1:$J$1,0))</f>
        <v>5.304600082884376E-4</v>
      </c>
    </row>
    <row r="37469" spans="1:7" x14ac:dyDescent="0.2">
      <c r="A37469" t="s">
        <v>102</v>
      </c>
      <c r="B37469">
        <v>2022</v>
      </c>
      <c r="C37469" t="s">
        <v>26</v>
      </c>
      <c r="D37469">
        <v>3</v>
      </c>
      <c r="E37469">
        <v>8</v>
      </c>
      <c r="F37469">
        <f>D37469/INDEX(male!$B:$J,MATCH($A37469,male!$A:$A,0),MATCH($B37469,male!$B$1:$J$1,0))</f>
        <v>2.4411877191983141E-5</v>
      </c>
      <c r="G37469">
        <f>E37469/INDEX(female!$B:$J,MATCH($A37469,female!$A:$A,0),MATCH($B37469,female!$B$1:$J$1,0))</f>
        <v>6.63075010360547E-5</v>
      </c>
    </row>
    <row r="37470" spans="1:7" x14ac:dyDescent="0.2">
      <c r="A37470" t="s">
        <v>103</v>
      </c>
      <c r="B37470">
        <v>2022</v>
      </c>
      <c r="C37470" t="s">
        <v>8</v>
      </c>
      <c r="D37470">
        <v>164101</v>
      </c>
      <c r="E37470">
        <v>160617</v>
      </c>
      <c r="F37470">
        <f>D37470/INDEX(male!$B:$J,MATCH($A37470,male!$A:$A,0),MATCH($B37470,male!$B$1:$J$1,0))</f>
        <v>0.18025688371689405</v>
      </c>
      <c r="G37470">
        <f>E37470/INDEX(female!$B:$J,MATCH($A37470,female!$A:$A,0),MATCH($B37470,female!$B$1:$J$1,0))</f>
        <v>0.18353816355564698</v>
      </c>
    </row>
    <row r="37471" spans="1:7" x14ac:dyDescent="0.2">
      <c r="A37471" t="s">
        <v>103</v>
      </c>
      <c r="B37471">
        <v>2022</v>
      </c>
      <c r="C37471" t="s">
        <v>9</v>
      </c>
      <c r="D37471">
        <v>103089</v>
      </c>
      <c r="E37471">
        <v>101838</v>
      </c>
      <c r="F37471">
        <f>D37471/INDEX(male!$B:$J,MATCH($A37471,male!$A:$A,0),MATCH($B37471,male!$B$1:$J$1,0))</f>
        <v>0.11323820016630545</v>
      </c>
      <c r="G37471">
        <f>E37471/INDEX(female!$B:$J,MATCH($A37471,female!$A:$A,0),MATCH($B37471,female!$B$1:$J$1,0))</f>
        <v>0.11637099124115116</v>
      </c>
    </row>
    <row r="37472" spans="1:7" x14ac:dyDescent="0.2">
      <c r="A37472" t="s">
        <v>103</v>
      </c>
      <c r="B37472">
        <v>2022</v>
      </c>
      <c r="C37472" t="s">
        <v>10</v>
      </c>
      <c r="D37472">
        <v>91162</v>
      </c>
      <c r="E37472">
        <v>90203</v>
      </c>
      <c r="F37472">
        <f>D37472/INDEX(male!$B:$J,MATCH($A37472,male!$A:$A,0),MATCH($B37472,male!$B$1:$J$1,0))</f>
        <v>0.10013697682158851</v>
      </c>
      <c r="G37472">
        <f>E37472/INDEX(female!$B:$J,MATCH($A37472,female!$A:$A,0),MATCH($B37472,female!$B$1:$J$1,0))</f>
        <v>0.1030755957788405</v>
      </c>
    </row>
    <row r="37473" spans="1:7" x14ac:dyDescent="0.2">
      <c r="A37473" t="s">
        <v>103</v>
      </c>
      <c r="B37473">
        <v>2022</v>
      </c>
      <c r="C37473" t="s">
        <v>11</v>
      </c>
      <c r="D37473">
        <v>92451</v>
      </c>
      <c r="E37473">
        <v>90635</v>
      </c>
      <c r="F37473">
        <f>D37473/INDEX(male!$B:$J,MATCH($A37473,male!$A:$A,0),MATCH($B37473,male!$B$1:$J$1,0))</f>
        <v>0.10155287997337355</v>
      </c>
      <c r="G37473">
        <f>E37473/INDEX(female!$B:$J,MATCH($A37473,female!$A:$A,0),MATCH($B37473,female!$B$1:$J$1,0))</f>
        <v>0.10356924518491856</v>
      </c>
    </row>
    <row r="37474" spans="1:7" x14ac:dyDescent="0.2">
      <c r="A37474" t="s">
        <v>103</v>
      </c>
      <c r="B37474">
        <v>2022</v>
      </c>
      <c r="C37474" t="s">
        <v>12</v>
      </c>
      <c r="D37474">
        <v>96397</v>
      </c>
      <c r="E37474">
        <v>94151</v>
      </c>
      <c r="F37474">
        <f>D37474/INDEX(male!$B:$J,MATCH($A37474,male!$A:$A,0),MATCH($B37474,male!$B$1:$J$1,0))</f>
        <v>0.10588736704625466</v>
      </c>
      <c r="G37474">
        <f>E37474/INDEX(female!$B:$J,MATCH($A37474,female!$A:$A,0),MATCH($B37474,female!$B$1:$J$1,0))</f>
        <v>0.10758700285105387</v>
      </c>
    </row>
    <row r="37475" spans="1:7" x14ac:dyDescent="0.2">
      <c r="A37475" t="s">
        <v>103</v>
      </c>
      <c r="B37475">
        <v>2022</v>
      </c>
      <c r="C37475" t="s">
        <v>13</v>
      </c>
      <c r="D37475">
        <v>89597</v>
      </c>
      <c r="E37475">
        <v>83622</v>
      </c>
      <c r="F37475">
        <f>D37475/INDEX(male!$B:$J,MATCH($A37475,male!$A:$A,0),MATCH($B37475,male!$B$1:$J$1,0))</f>
        <v>9.841790123388984E-2</v>
      </c>
      <c r="G37475">
        <f>E37475/INDEX(female!$B:$J,MATCH($A37475,female!$A:$A,0),MATCH($B37475,female!$B$1:$J$1,0))</f>
        <v>9.555544128485971E-2</v>
      </c>
    </row>
    <row r="37476" spans="1:7" x14ac:dyDescent="0.2">
      <c r="A37476" t="s">
        <v>103</v>
      </c>
      <c r="B37476">
        <v>2022</v>
      </c>
      <c r="C37476" t="s">
        <v>14</v>
      </c>
      <c r="D37476">
        <v>75646</v>
      </c>
      <c r="E37476">
        <v>64403</v>
      </c>
      <c r="F37476">
        <f>D37476/INDEX(male!$B:$J,MATCH($A37476,male!$A:$A,0),MATCH($B37476,male!$B$1:$J$1,0))</f>
        <v>8.3093413359139612E-2</v>
      </c>
      <c r="G37476">
        <f>E37476/INDEX(female!$B:$J,MATCH($A37476,female!$A:$A,0),MATCH($B37476,female!$B$1:$J$1,0))</f>
        <v>7.3593756249178674E-2</v>
      </c>
    </row>
    <row r="37477" spans="1:7" x14ac:dyDescent="0.2">
      <c r="A37477" t="s">
        <v>103</v>
      </c>
      <c r="B37477">
        <v>2022</v>
      </c>
      <c r="C37477" t="s">
        <v>15</v>
      </c>
      <c r="D37477">
        <v>61372</v>
      </c>
      <c r="E37477">
        <v>50268</v>
      </c>
      <c r="F37477">
        <f>D37477/INDEX(male!$B:$J,MATCH($A37477,male!$A:$A,0),MATCH($B37477,male!$B$1:$J$1,0))</f>
        <v>6.7414125858302032E-2</v>
      </c>
      <c r="G37477">
        <f>E37477/INDEX(female!$B:$J,MATCH($A37477,female!$A:$A,0),MATCH($B37477,female!$B$1:$J$1,0))</f>
        <v>5.7441593390582954E-2</v>
      </c>
    </row>
    <row r="37478" spans="1:7" x14ac:dyDescent="0.2">
      <c r="A37478" t="s">
        <v>103</v>
      </c>
      <c r="B37478">
        <v>2022</v>
      </c>
      <c r="C37478" t="s">
        <v>16</v>
      </c>
      <c r="D37478">
        <v>46593</v>
      </c>
      <c r="E37478">
        <v>40447</v>
      </c>
      <c r="F37478">
        <f>D37478/INDEX(male!$B:$J,MATCH($A37478,male!$A:$A,0),MATCH($B37478,male!$B$1:$J$1,0))</f>
        <v>5.1180120675810903E-2</v>
      </c>
      <c r="G37478">
        <f>E37478/INDEX(female!$B:$J,MATCH($A37478,female!$A:$A,0),MATCH($B37478,female!$B$1:$J$1,0))</f>
        <v>4.6219068351016725E-2</v>
      </c>
    </row>
    <row r="37479" spans="1:7" x14ac:dyDescent="0.2">
      <c r="A37479" t="s">
        <v>103</v>
      </c>
      <c r="B37479">
        <v>2022</v>
      </c>
      <c r="C37479" t="s">
        <v>17</v>
      </c>
      <c r="D37479">
        <v>31641</v>
      </c>
      <c r="E37479">
        <v>30786</v>
      </c>
      <c r="F37479">
        <f>D37479/INDEX(male!$B:$J,MATCH($A37479,male!$A:$A,0),MATCH($B37479,male!$B$1:$J$1,0))</f>
        <v>3.4756083495446372E-2</v>
      </c>
      <c r="G37479">
        <f>E37479/INDEX(female!$B:$J,MATCH($A37479,female!$A:$A,0),MATCH($B37479,female!$B$1:$J$1,0))</f>
        <v>3.5179376424812739E-2</v>
      </c>
    </row>
    <row r="37480" spans="1:7" x14ac:dyDescent="0.2">
      <c r="A37480" t="s">
        <v>103</v>
      </c>
      <c r="B37480">
        <v>2022</v>
      </c>
      <c r="C37480" t="s">
        <v>18</v>
      </c>
      <c r="D37480">
        <v>21428</v>
      </c>
      <c r="E37480">
        <v>22489</v>
      </c>
      <c r="F37480">
        <f>D37480/INDEX(male!$B:$J,MATCH($A37480,male!$A:$A,0),MATCH($B37480,male!$B$1:$J$1,0))</f>
        <v>2.3537604915787266E-2</v>
      </c>
      <c r="G37480">
        <f>E37480/INDEX(female!$B:$J,MATCH($A37480,female!$A:$A,0),MATCH($B37480,female!$B$1:$J$1,0))</f>
        <v>2.5698336790021883E-2</v>
      </c>
    </row>
    <row r="37481" spans="1:7" x14ac:dyDescent="0.2">
      <c r="A37481" t="s">
        <v>103</v>
      </c>
      <c r="B37481">
        <v>2022</v>
      </c>
      <c r="C37481" t="s">
        <v>19</v>
      </c>
      <c r="D37481">
        <v>15389</v>
      </c>
      <c r="E37481">
        <v>16907</v>
      </c>
      <c r="F37481">
        <f>D37481/INDEX(male!$B:$J,MATCH($A37481,male!$A:$A,0),MATCH($B37481,male!$B$1:$J$1,0))</f>
        <v>1.6904060203894448E-2</v>
      </c>
      <c r="G37481">
        <f>E37481/INDEX(female!$B:$J,MATCH($A37481,female!$A:$A,0),MATCH($B37481,female!$B$1:$J$1,0))</f>
        <v>1.9319746547596602E-2</v>
      </c>
    </row>
    <row r="37482" spans="1:7" x14ac:dyDescent="0.2">
      <c r="A37482" t="s">
        <v>103</v>
      </c>
      <c r="B37482">
        <v>2022</v>
      </c>
      <c r="C37482" t="s">
        <v>20</v>
      </c>
      <c r="D37482">
        <v>10595</v>
      </c>
      <c r="E37482">
        <v>12428</v>
      </c>
      <c r="F37482">
        <f>D37482/INDEX(male!$B:$J,MATCH($A37482,male!$A:$A,0),MATCH($B37482,male!$B$1:$J$1,0))</f>
        <v>1.1638086806177249E-2</v>
      </c>
      <c r="G37482">
        <f>E37482/INDEX(female!$B:$J,MATCH($A37482,female!$A:$A,0),MATCH($B37482,female!$B$1:$J$1,0))</f>
        <v>1.4201562080412289E-2</v>
      </c>
    </row>
    <row r="37483" spans="1:7" x14ac:dyDescent="0.2">
      <c r="A37483" t="s">
        <v>103</v>
      </c>
      <c r="B37483">
        <v>2022</v>
      </c>
      <c r="C37483" t="s">
        <v>21</v>
      </c>
      <c r="D37483">
        <v>6387</v>
      </c>
      <c r="E37483">
        <v>8615</v>
      </c>
      <c r="F37483">
        <f>D37483/INDEX(male!$B:$J,MATCH($A37483,male!$A:$A,0),MATCH($B37483,male!$B$1:$J$1,0))</f>
        <v>7.0158056093491353E-3</v>
      </c>
      <c r="G37483">
        <f>E37483/INDEX(female!$B:$J,MATCH($A37483,female!$A:$A,0),MATCH($B37483,female!$B$1:$J$1,0))</f>
        <v>9.8444204475983156E-3</v>
      </c>
    </row>
    <row r="37484" spans="1:7" x14ac:dyDescent="0.2">
      <c r="A37484" t="s">
        <v>103</v>
      </c>
      <c r="B37484">
        <v>2022</v>
      </c>
      <c r="C37484" t="s">
        <v>22</v>
      </c>
      <c r="D37484">
        <v>3156</v>
      </c>
      <c r="E37484">
        <v>5081</v>
      </c>
      <c r="F37484">
        <f>D37484/INDEX(male!$B:$J,MATCH($A37484,male!$A:$A,0),MATCH($B37484,male!$B$1:$J$1,0))</f>
        <v>3.4667108976210851E-3</v>
      </c>
      <c r="G37484">
        <f>E37484/INDEX(female!$B:$J,MATCH($A37484,female!$A:$A,0),MATCH($B37484,female!$B$1:$J$1,0))</f>
        <v>5.8060940562097551E-3</v>
      </c>
    </row>
    <row r="37485" spans="1:7" x14ac:dyDescent="0.2">
      <c r="A37485" t="s">
        <v>103</v>
      </c>
      <c r="B37485">
        <v>2022</v>
      </c>
      <c r="C37485" t="s">
        <v>23</v>
      </c>
      <c r="D37485">
        <v>1132</v>
      </c>
      <c r="E37485">
        <v>2097</v>
      </c>
      <c r="F37485">
        <f>D37485/INDEX(male!$B:$J,MATCH($A37485,male!$A:$A,0),MATCH($B37485,male!$B$1:$J$1,0))</f>
        <v>1.243446367587791E-3</v>
      </c>
      <c r="G37485">
        <f>E37485/INDEX(female!$B:$J,MATCH($A37485,female!$A:$A,0),MATCH($B37485,female!$B$1:$J$1,0))</f>
        <v>2.3962564920039079E-3</v>
      </c>
    </row>
    <row r="37486" spans="1:7" x14ac:dyDescent="0.2">
      <c r="A37486" t="s">
        <v>103</v>
      </c>
      <c r="B37486">
        <v>2022</v>
      </c>
      <c r="C37486" t="s">
        <v>24</v>
      </c>
      <c r="D37486">
        <v>218</v>
      </c>
      <c r="E37486">
        <v>484</v>
      </c>
      <c r="F37486">
        <f>D37486/INDEX(male!$B:$J,MATCH($A37486,male!$A:$A,0),MATCH($B37486,male!$B$1:$J$1,0))</f>
        <v>2.3946228633757812E-4</v>
      </c>
      <c r="G37486">
        <f>E37486/INDEX(female!$B:$J,MATCH($A37486,female!$A:$A,0),MATCH($B37486,female!$B$1:$J$1,0))</f>
        <v>5.5307016792078753E-4</v>
      </c>
    </row>
    <row r="37487" spans="1:7" x14ac:dyDescent="0.2">
      <c r="A37487" t="s">
        <v>103</v>
      </c>
      <c r="B37487">
        <v>2022</v>
      </c>
      <c r="C37487" t="s">
        <v>25</v>
      </c>
      <c r="D37487">
        <v>19</v>
      </c>
      <c r="E37487">
        <v>44</v>
      </c>
      <c r="F37487">
        <f>D37487/INDEX(male!$B:$J,MATCH($A37487,male!$A:$A,0),MATCH($B37487,male!$B$1:$J$1,0))</f>
        <v>2.0870566240431119E-5</v>
      </c>
      <c r="G37487">
        <f>E37487/INDEX(female!$B:$J,MATCH($A37487,female!$A:$A,0),MATCH($B37487,female!$B$1:$J$1,0))</f>
        <v>5.0279106174617049E-5</v>
      </c>
    </row>
    <row r="37488" spans="1:7" x14ac:dyDescent="0.2">
      <c r="A37488" t="s">
        <v>103</v>
      </c>
      <c r="B37488">
        <v>2022</v>
      </c>
      <c r="C37488" t="s">
        <v>26</v>
      </c>
      <c r="D37488">
        <v>0</v>
      </c>
      <c r="E37488">
        <v>0</v>
      </c>
      <c r="F37488">
        <f>D37488/INDEX(male!$B:$J,MATCH($A37488,male!$A:$A,0),MATCH($B37488,male!$B$1:$J$1,0))</f>
        <v>0</v>
      </c>
      <c r="G37488">
        <f>E37488/INDEX(female!$B:$J,MATCH($A37488,female!$A:$A,0),MATCH($B37488,female!$B$1:$J$1,0))</f>
        <v>0</v>
      </c>
    </row>
    <row r="37489" spans="1:7" x14ac:dyDescent="0.2">
      <c r="A37489" t="s">
        <v>104</v>
      </c>
      <c r="B37489">
        <v>2022</v>
      </c>
      <c r="C37489" t="s">
        <v>8</v>
      </c>
      <c r="D37489">
        <v>214803</v>
      </c>
      <c r="E37489">
        <v>210584</v>
      </c>
      <c r="F37489">
        <f>D37489/INDEX(male!$B:$J,MATCH($A37489,male!$A:$A,0),MATCH($B37489,male!$B$1:$J$1,0))</f>
        <v>0.23342519522463057</v>
      </c>
      <c r="G37489">
        <f>E37489/INDEX(female!$B:$J,MATCH($A37489,female!$A:$A,0),MATCH($B37489,female!$B$1:$J$1,0))</f>
        <v>0.22233906644283255</v>
      </c>
    </row>
    <row r="37490" spans="1:7" x14ac:dyDescent="0.2">
      <c r="A37490" t="s">
        <v>104</v>
      </c>
      <c r="B37490">
        <v>2022</v>
      </c>
      <c r="C37490" t="s">
        <v>9</v>
      </c>
      <c r="D37490">
        <v>136460</v>
      </c>
      <c r="E37490">
        <v>135889</v>
      </c>
      <c r="F37490">
        <f>D37490/INDEX(male!$B:$J,MATCH($A37490,male!$A:$A,0),MATCH($B37490,male!$B$1:$J$1,0))</f>
        <v>0.14829030386145953</v>
      </c>
      <c r="G37490">
        <f>E37490/INDEX(female!$B:$J,MATCH($A37490,female!$A:$A,0),MATCH($B37490,female!$B$1:$J$1,0))</f>
        <v>0.14347449663720926</v>
      </c>
    </row>
    <row r="37491" spans="1:7" x14ac:dyDescent="0.2">
      <c r="A37491" t="s">
        <v>104</v>
      </c>
      <c r="B37491">
        <v>2022</v>
      </c>
      <c r="C37491" t="s">
        <v>10</v>
      </c>
      <c r="D37491">
        <v>118082</v>
      </c>
      <c r="E37491">
        <v>119851</v>
      </c>
      <c r="F37491">
        <f>D37491/INDEX(male!$B:$J,MATCH($A37491,male!$A:$A,0),MATCH($B37491,male!$B$1:$J$1,0))</f>
        <v>0.12831903605869019</v>
      </c>
      <c r="G37491">
        <f>E37491/INDEX(female!$B:$J,MATCH($A37491,female!$A:$A,0),MATCH($B37491,female!$B$1:$J$1,0))</f>
        <v>0.12654123509972232</v>
      </c>
    </row>
    <row r="37492" spans="1:7" x14ac:dyDescent="0.2">
      <c r="A37492" t="s">
        <v>104</v>
      </c>
      <c r="B37492">
        <v>2022</v>
      </c>
      <c r="C37492" t="s">
        <v>11</v>
      </c>
      <c r="D37492">
        <v>103865</v>
      </c>
      <c r="E37492">
        <v>106999</v>
      </c>
      <c r="F37492">
        <f>D37492/INDEX(male!$B:$J,MATCH($A37492,male!$A:$A,0),MATCH($B37492,male!$B$1:$J$1,0))</f>
        <v>0.11286950322856876</v>
      </c>
      <c r="G37492">
        <f>E37492/INDEX(female!$B:$J,MATCH($A37492,female!$A:$A,0),MATCH($B37492,female!$B$1:$J$1,0))</f>
        <v>0.11297182013028835</v>
      </c>
    </row>
    <row r="37493" spans="1:7" x14ac:dyDescent="0.2">
      <c r="A37493" t="s">
        <v>104</v>
      </c>
      <c r="B37493">
        <v>2022</v>
      </c>
      <c r="C37493" t="s">
        <v>12</v>
      </c>
      <c r="D37493">
        <v>85705</v>
      </c>
      <c r="E37493">
        <v>88841</v>
      </c>
      <c r="F37493">
        <f>D37493/INDEX(male!$B:$J,MATCH($A37493,male!$A:$A,0),MATCH($B37493,male!$B$1:$J$1,0))</f>
        <v>9.3135134782693738E-2</v>
      </c>
      <c r="G37493">
        <f>E37493/INDEX(female!$B:$J,MATCH($A37493,female!$A:$A,0),MATCH($B37493,female!$B$1:$J$1,0))</f>
        <v>9.3800217499181743E-2</v>
      </c>
    </row>
    <row r="37494" spans="1:7" x14ac:dyDescent="0.2">
      <c r="A37494" t="s">
        <v>104</v>
      </c>
      <c r="B37494">
        <v>2022</v>
      </c>
      <c r="C37494" t="s">
        <v>13</v>
      </c>
      <c r="D37494">
        <v>64775</v>
      </c>
      <c r="E37494">
        <v>69152</v>
      </c>
      <c r="F37494">
        <f>D37494/INDEX(male!$B:$J,MATCH($A37494,male!$A:$A,0),MATCH($B37494,male!$B$1:$J$1,0))</f>
        <v>7.0390623132244173E-2</v>
      </c>
      <c r="G37494">
        <f>E37494/INDEX(female!$B:$J,MATCH($A37494,female!$A:$A,0),MATCH($B37494,female!$B$1:$J$1,0))</f>
        <v>7.3012152502824321E-2</v>
      </c>
    </row>
    <row r="37495" spans="1:7" x14ac:dyDescent="0.2">
      <c r="A37495" t="s">
        <v>104</v>
      </c>
      <c r="B37495">
        <v>2022</v>
      </c>
      <c r="C37495" t="s">
        <v>14</v>
      </c>
      <c r="D37495">
        <v>49869</v>
      </c>
      <c r="E37495">
        <v>54933</v>
      </c>
      <c r="F37495">
        <f>D37495/INDEX(male!$B:$J,MATCH($A37495,male!$A:$A,0),MATCH($B37495,male!$B$1:$J$1,0))</f>
        <v>5.4192357931020993E-2</v>
      </c>
      <c r="G37495">
        <f>E37495/INDEX(female!$B:$J,MATCH($A37495,female!$A:$A,0),MATCH($B37495,female!$B$1:$J$1,0))</f>
        <v>5.7999429856513893E-2</v>
      </c>
    </row>
    <row r="37496" spans="1:7" x14ac:dyDescent="0.2">
      <c r="A37496" t="s">
        <v>104</v>
      </c>
      <c r="B37496">
        <v>2022</v>
      </c>
      <c r="C37496" t="s">
        <v>15</v>
      </c>
      <c r="D37496">
        <v>39243</v>
      </c>
      <c r="E37496">
        <v>43007</v>
      </c>
      <c r="F37496">
        <f>D37496/INDEX(male!$B:$J,MATCH($A37496,male!$A:$A,0),MATCH($B37496,male!$B$1:$J$1,0))</f>
        <v>4.2645144323869677E-2</v>
      </c>
      <c r="G37496">
        <f>E37496/INDEX(female!$B:$J,MATCH($A37496,female!$A:$A,0),MATCH($B37496,female!$B$1:$J$1,0))</f>
        <v>4.540770538363266E-2</v>
      </c>
    </row>
    <row r="37497" spans="1:7" x14ac:dyDescent="0.2">
      <c r="A37497" t="s">
        <v>104</v>
      </c>
      <c r="B37497">
        <v>2022</v>
      </c>
      <c r="C37497" t="s">
        <v>16</v>
      </c>
      <c r="D37497">
        <v>31956</v>
      </c>
      <c r="E37497">
        <v>36075</v>
      </c>
      <c r="F37497">
        <f>D37497/INDEX(male!$B:$J,MATCH($A37497,male!$A:$A,0),MATCH($B37497,male!$B$1:$J$1,0))</f>
        <v>3.4726402976673024E-2</v>
      </c>
      <c r="G37497">
        <f>E37497/INDEX(female!$B:$J,MATCH($A37497,female!$A:$A,0),MATCH($B37497,female!$B$1:$J$1,0))</f>
        <v>3.8088752336004561E-2</v>
      </c>
    </row>
    <row r="37498" spans="1:7" x14ac:dyDescent="0.2">
      <c r="A37498" t="s">
        <v>104</v>
      </c>
      <c r="B37498">
        <v>2022</v>
      </c>
      <c r="C37498" t="s">
        <v>17</v>
      </c>
      <c r="D37498">
        <v>25783</v>
      </c>
      <c r="E37498">
        <v>29440</v>
      </c>
      <c r="F37498">
        <f>D37498/INDEX(male!$B:$J,MATCH($A37498,male!$A:$A,0),MATCH($B37498,male!$B$1:$J$1,0))</f>
        <v>2.8018239077092267E-2</v>
      </c>
      <c r="G37498">
        <f>E37498/INDEX(female!$B:$J,MATCH($A37498,female!$A:$A,0),MATCH($B37498,female!$B$1:$J$1,0))</f>
        <v>3.1083378205737332E-2</v>
      </c>
    </row>
    <row r="37499" spans="1:7" x14ac:dyDescent="0.2">
      <c r="A37499" t="s">
        <v>104</v>
      </c>
      <c r="B37499">
        <v>2022</v>
      </c>
      <c r="C37499" t="s">
        <v>18</v>
      </c>
      <c r="D37499">
        <v>18657</v>
      </c>
      <c r="E37499">
        <v>19518</v>
      </c>
      <c r="F37499">
        <f>D37499/INDEX(male!$B:$J,MATCH($A37499,male!$A:$A,0),MATCH($B37499,male!$B$1:$J$1,0))</f>
        <v>2.0274455511822147E-2</v>
      </c>
      <c r="G37499">
        <f>E37499/INDEX(female!$B:$J,MATCH($A37499,female!$A:$A,0),MATCH($B37499,female!$B$1:$J$1,0))</f>
        <v>2.0607519559089037E-2</v>
      </c>
    </row>
    <row r="37500" spans="1:7" x14ac:dyDescent="0.2">
      <c r="A37500" t="s">
        <v>104</v>
      </c>
      <c r="B37500">
        <v>2022</v>
      </c>
      <c r="C37500" t="s">
        <v>19</v>
      </c>
      <c r="D37500">
        <v>12877</v>
      </c>
      <c r="E37500">
        <v>13164</v>
      </c>
      <c r="F37500">
        <f>D37500/INDEX(male!$B:$J,MATCH($A37500,male!$A:$A,0),MATCH($B37500,male!$B$1:$J$1,0))</f>
        <v>1.3993362471229769E-2</v>
      </c>
      <c r="G37500">
        <f>E37500/INDEX(female!$B:$J,MATCH($A37500,female!$A:$A,0),MATCH($B37500,female!$B$1:$J$1,0))</f>
        <v>1.3898831205853474E-2</v>
      </c>
    </row>
    <row r="37501" spans="1:7" x14ac:dyDescent="0.2">
      <c r="A37501" t="s">
        <v>104</v>
      </c>
      <c r="B37501">
        <v>2022</v>
      </c>
      <c r="C37501" t="s">
        <v>20</v>
      </c>
      <c r="D37501">
        <v>9227</v>
      </c>
      <c r="E37501">
        <v>9883</v>
      </c>
      <c r="F37501">
        <f>D37501/INDEX(male!$B:$J,MATCH($A37501,male!$A:$A,0),MATCH($B37501,male!$B$1:$J$1,0))</f>
        <v>1.0026928284696519E-2</v>
      </c>
      <c r="G37501">
        <f>E37501/INDEX(female!$B:$J,MATCH($A37501,female!$A:$A,0),MATCH($B37501,female!$B$1:$J$1,0))</f>
        <v>1.0434681617095858E-2</v>
      </c>
    </row>
    <row r="37502" spans="1:7" x14ac:dyDescent="0.2">
      <c r="A37502" t="s">
        <v>104</v>
      </c>
      <c r="B37502">
        <v>2022</v>
      </c>
      <c r="C37502" t="s">
        <v>21</v>
      </c>
      <c r="D37502">
        <v>5686</v>
      </c>
      <c r="E37502">
        <v>6097</v>
      </c>
      <c r="F37502">
        <f>D37502/INDEX(male!$B:$J,MATCH($A37502,male!$A:$A,0),MATCH($B37502,male!$B$1:$J$1,0))</f>
        <v>6.1789437766104263E-3</v>
      </c>
      <c r="G37502">
        <f>E37502/INDEX(female!$B:$J,MATCH($A37502,female!$A:$A,0),MATCH($B37502,female!$B$1:$J$1,0))</f>
        <v>6.4373422866977077E-3</v>
      </c>
    </row>
    <row r="37503" spans="1:7" x14ac:dyDescent="0.2">
      <c r="A37503" t="s">
        <v>104</v>
      </c>
      <c r="B37503">
        <v>2022</v>
      </c>
      <c r="C37503" t="s">
        <v>22</v>
      </c>
      <c r="D37503">
        <v>2437</v>
      </c>
      <c r="E37503">
        <v>2706</v>
      </c>
      <c r="F37503">
        <f>D37503/INDEX(male!$B:$J,MATCH($A37503,male!$A:$A,0),MATCH($B37503,male!$B$1:$J$1,0))</f>
        <v>2.6482740034469944E-3</v>
      </c>
      <c r="G37503">
        <f>E37503/INDEX(female!$B:$J,MATCH($A37503,female!$A:$A,0),MATCH($B37503,female!$B$1:$J$1,0))</f>
        <v>2.8570523581768078E-3</v>
      </c>
    </row>
    <row r="37504" spans="1:7" x14ac:dyDescent="0.2">
      <c r="A37504" t="s">
        <v>104</v>
      </c>
      <c r="B37504">
        <v>2022</v>
      </c>
      <c r="C37504" t="s">
        <v>23</v>
      </c>
      <c r="D37504">
        <v>680</v>
      </c>
      <c r="E37504">
        <v>824</v>
      </c>
      <c r="F37504">
        <f>D37504/INDEX(male!$B:$J,MATCH($A37504,male!$A:$A,0),MATCH($B37504,male!$B$1:$J$1,0))</f>
        <v>7.3895212242263276E-4</v>
      </c>
      <c r="G37504">
        <f>E37504/INDEX(female!$B:$J,MATCH($A37504,female!$A:$A,0),MATCH($B37504,female!$B$1:$J$1,0))</f>
        <v>8.6999672695406123E-4</v>
      </c>
    </row>
    <row r="37505" spans="1:7" x14ac:dyDescent="0.2">
      <c r="A37505" t="s">
        <v>104</v>
      </c>
      <c r="B37505">
        <v>2022</v>
      </c>
      <c r="C37505" t="s">
        <v>24</v>
      </c>
      <c r="D37505">
        <v>107</v>
      </c>
      <c r="E37505">
        <v>151</v>
      </c>
      <c r="F37505">
        <f>D37505/INDEX(male!$B:$J,MATCH($A37505,male!$A:$A,0),MATCH($B37505,male!$B$1:$J$1,0))</f>
        <v>1.1627628985179663E-4</v>
      </c>
      <c r="G37505">
        <f>E37505/INDEX(female!$B:$J,MATCH($A37505,female!$A:$A,0),MATCH($B37505,female!$B$1:$J$1,0))</f>
        <v>1.5942901185687287E-4</v>
      </c>
    </row>
    <row r="37506" spans="1:7" x14ac:dyDescent="0.2">
      <c r="A37506" t="s">
        <v>104</v>
      </c>
      <c r="B37506">
        <v>2022</v>
      </c>
      <c r="C37506" t="s">
        <v>25</v>
      </c>
      <c r="D37506">
        <v>10</v>
      </c>
      <c r="E37506">
        <v>16</v>
      </c>
      <c r="F37506">
        <f>D37506/INDEX(male!$B:$J,MATCH($A37506,male!$A:$A,0),MATCH($B37506,male!$B$1:$J$1,0))</f>
        <v>1.0866942976803424E-5</v>
      </c>
      <c r="G37506">
        <f>E37506/INDEX(female!$B:$J,MATCH($A37506,female!$A:$A,0),MATCH($B37506,female!$B$1:$J$1,0))</f>
        <v>1.6893140329205073E-5</v>
      </c>
    </row>
    <row r="37507" spans="1:7" x14ac:dyDescent="0.2">
      <c r="A37507" t="s">
        <v>104</v>
      </c>
      <c r="B37507">
        <v>2022</v>
      </c>
      <c r="C37507" t="s">
        <v>26</v>
      </c>
      <c r="D37507">
        <v>0</v>
      </c>
      <c r="E37507">
        <v>0</v>
      </c>
      <c r="F37507">
        <f>D37507/INDEX(male!$B:$J,MATCH($A37507,male!$A:$A,0),MATCH($B37507,male!$B$1:$J$1,0))</f>
        <v>0</v>
      </c>
      <c r="G37507">
        <f>E37507/INDEX(female!$B:$J,MATCH($A37507,female!$A:$A,0),MATCH($B37507,female!$B$1:$J$1,0))</f>
        <v>0</v>
      </c>
    </row>
    <row r="37508" spans="1:7" x14ac:dyDescent="0.2">
      <c r="A37508" t="s">
        <v>105</v>
      </c>
      <c r="B37508">
        <v>2022</v>
      </c>
      <c r="C37508" t="s">
        <v>8</v>
      </c>
      <c r="D37508">
        <v>129739</v>
      </c>
      <c r="E37508">
        <v>122226</v>
      </c>
      <c r="F37508">
        <f>D37508/INDEX(male!$B:$J,MATCH($A37508,male!$A:$A,0),MATCH($B37508,male!$B$1:$J$1,0))</f>
        <v>8.0953302051614842E-2</v>
      </c>
      <c r="G37508">
        <f>E37508/INDEX(female!$B:$J,MATCH($A37508,female!$A:$A,0),MATCH($B37508,female!$B$1:$J$1,0))</f>
        <v>6.7423019235744466E-2</v>
      </c>
    </row>
    <row r="37509" spans="1:7" x14ac:dyDescent="0.2">
      <c r="A37509" t="s">
        <v>105</v>
      </c>
      <c r="B37509">
        <v>2022</v>
      </c>
      <c r="C37509" t="s">
        <v>9</v>
      </c>
      <c r="D37509">
        <v>119139</v>
      </c>
      <c r="E37509">
        <v>106100</v>
      </c>
      <c r="F37509">
        <f>D37509/INDEX(male!$B:$J,MATCH($A37509,male!$A:$A,0),MATCH($B37509,male!$B$1:$J$1,0))</f>
        <v>7.4339215294763644E-2</v>
      </c>
      <c r="G37509">
        <f>E37509/INDEX(female!$B:$J,MATCH($A37509,female!$A:$A,0),MATCH($B37509,female!$B$1:$J$1,0))</f>
        <v>5.8527501030161244E-2</v>
      </c>
    </row>
    <row r="37510" spans="1:7" x14ac:dyDescent="0.2">
      <c r="A37510" t="s">
        <v>105</v>
      </c>
      <c r="B37510">
        <v>2022</v>
      </c>
      <c r="C37510" t="s">
        <v>10</v>
      </c>
      <c r="D37510">
        <v>115961</v>
      </c>
      <c r="E37510">
        <v>102538</v>
      </c>
      <c r="F37510">
        <f>D37510/INDEX(male!$B:$J,MATCH($A37510,male!$A:$A,0),MATCH($B37510,male!$B$1:$J$1,0))</f>
        <v>7.2356237208605803E-2</v>
      </c>
      <c r="G37510">
        <f>E37510/INDEX(female!$B:$J,MATCH($A37510,female!$A:$A,0),MATCH($B37510,female!$B$1:$J$1,0))</f>
        <v>5.656260980801766E-2</v>
      </c>
    </row>
    <row r="37511" spans="1:7" x14ac:dyDescent="0.2">
      <c r="A37511" t="s">
        <v>105</v>
      </c>
      <c r="B37511">
        <v>2022</v>
      </c>
      <c r="C37511" t="s">
        <v>11</v>
      </c>
      <c r="D37511">
        <v>128306</v>
      </c>
      <c r="E37511">
        <v>121368</v>
      </c>
      <c r="F37511">
        <f>D37511/INDEX(male!$B:$J,MATCH($A37511,male!$A:$A,0),MATCH($B37511,male!$B$1:$J$1,0))</f>
        <v>8.0059152398542402E-2</v>
      </c>
      <c r="G37511">
        <f>E37511/INDEX(female!$B:$J,MATCH($A37511,female!$A:$A,0),MATCH($B37511,female!$B$1:$J$1,0))</f>
        <v>6.6949724269826677E-2</v>
      </c>
    </row>
    <row r="37512" spans="1:7" x14ac:dyDescent="0.2">
      <c r="A37512" t="s">
        <v>105</v>
      </c>
      <c r="B37512">
        <v>2022</v>
      </c>
      <c r="C37512" t="s">
        <v>12</v>
      </c>
      <c r="D37512">
        <v>140265</v>
      </c>
      <c r="E37512">
        <v>141052</v>
      </c>
      <c r="F37512">
        <f>D37512/INDEX(male!$B:$J,MATCH($A37512,male!$A:$A,0),MATCH($B37512,male!$B$1:$J$1,0))</f>
        <v>8.7521214995257821E-2</v>
      </c>
      <c r="G37512">
        <f>E37512/INDEX(female!$B:$J,MATCH($A37512,female!$A:$A,0),MATCH($B37512,female!$B$1:$J$1,0))</f>
        <v>7.7807927194215878E-2</v>
      </c>
    </row>
    <row r="37513" spans="1:7" x14ac:dyDescent="0.2">
      <c r="A37513" t="s">
        <v>105</v>
      </c>
      <c r="B37513">
        <v>2022</v>
      </c>
      <c r="C37513" t="s">
        <v>13</v>
      </c>
      <c r="D37513">
        <v>138030</v>
      </c>
      <c r="E37513">
        <v>142134</v>
      </c>
      <c r="F37513">
        <f>D37513/INDEX(male!$B:$J,MATCH($A37513,male!$A:$A,0),MATCH($B37513,male!$B$1:$J$1,0))</f>
        <v>8.6126641042280239E-2</v>
      </c>
      <c r="G37513">
        <f>E37513/INDEX(female!$B:$J,MATCH($A37513,female!$A:$A,0),MATCH($B37513,female!$B$1:$J$1,0))</f>
        <v>7.8404786347039943E-2</v>
      </c>
    </row>
    <row r="37514" spans="1:7" x14ac:dyDescent="0.2">
      <c r="A37514" t="s">
        <v>105</v>
      </c>
      <c r="B37514">
        <v>2022</v>
      </c>
      <c r="C37514" t="s">
        <v>14</v>
      </c>
      <c r="D37514">
        <v>129001</v>
      </c>
      <c r="E37514">
        <v>136301</v>
      </c>
      <c r="F37514">
        <f>D37514/INDEX(male!$B:$J,MATCH($A37514,male!$A:$A,0),MATCH($B37514,male!$B$1:$J$1,0))</f>
        <v>8.0492811860430294E-2</v>
      </c>
      <c r="G37514">
        <f>E37514/INDEX(female!$B:$J,MATCH($A37514,female!$A:$A,0),MATCH($B37514,female!$B$1:$J$1,0))</f>
        <v>7.518715285496709E-2</v>
      </c>
    </row>
    <row r="37515" spans="1:7" x14ac:dyDescent="0.2">
      <c r="A37515" t="s">
        <v>105</v>
      </c>
      <c r="B37515">
        <v>2022</v>
      </c>
      <c r="C37515" t="s">
        <v>15</v>
      </c>
      <c r="D37515">
        <v>122859</v>
      </c>
      <c r="E37515">
        <v>132278</v>
      </c>
      <c r="F37515">
        <f>D37515/INDEX(male!$B:$J,MATCH($A37515,male!$A:$A,0),MATCH($B37515,male!$B$1:$J$1,0))</f>
        <v>7.6660385364149153E-2</v>
      </c>
      <c r="G37515">
        <f>E37515/INDEX(female!$B:$J,MATCH($A37515,female!$A:$A,0),MATCH($B37515,female!$B$1:$J$1,0))</f>
        <v>7.2967962123163713E-2</v>
      </c>
    </row>
    <row r="37516" spans="1:7" x14ac:dyDescent="0.2">
      <c r="A37516" t="s">
        <v>105</v>
      </c>
      <c r="B37516">
        <v>2022</v>
      </c>
      <c r="C37516" t="s">
        <v>16</v>
      </c>
      <c r="D37516">
        <v>113401</v>
      </c>
      <c r="E37516">
        <v>127389</v>
      </c>
      <c r="F37516">
        <f>D37516/INDEX(male!$B:$J,MATCH($A37516,male!$A:$A,0),MATCH($B37516,male!$B$1:$J$1,0))</f>
        <v>7.0758872859781358E-2</v>
      </c>
      <c r="G37516">
        <f>E37516/INDEX(female!$B:$J,MATCH($A37516,female!$A:$A,0),MATCH($B37516,female!$B$1:$J$1,0))</f>
        <v>7.0271063418767307E-2</v>
      </c>
    </row>
    <row r="37517" spans="1:7" x14ac:dyDescent="0.2">
      <c r="A37517" t="s">
        <v>105</v>
      </c>
      <c r="B37517">
        <v>2022</v>
      </c>
      <c r="C37517" t="s">
        <v>17</v>
      </c>
      <c r="D37517">
        <v>118915</v>
      </c>
      <c r="E37517">
        <v>142794</v>
      </c>
      <c r="F37517">
        <f>D37517/INDEX(male!$B:$J,MATCH($A37517,male!$A:$A,0),MATCH($B37517,male!$B$1:$J$1,0))</f>
        <v>7.4199445914241505E-2</v>
      </c>
      <c r="G37517">
        <f>E37517/INDEX(female!$B:$J,MATCH($A37517,female!$A:$A,0),MATCH($B37517,female!$B$1:$J$1,0))</f>
        <v>7.8768859397745944E-2</v>
      </c>
    </row>
    <row r="37518" spans="1:7" x14ac:dyDescent="0.2">
      <c r="A37518" t="s">
        <v>105</v>
      </c>
      <c r="B37518">
        <v>2022</v>
      </c>
      <c r="C37518" t="s">
        <v>18</v>
      </c>
      <c r="D37518">
        <v>112888</v>
      </c>
      <c r="E37518">
        <v>143890</v>
      </c>
      <c r="F37518">
        <f>D37518/INDEX(male!$B:$J,MATCH($A37518,male!$A:$A,0),MATCH($B37518,male!$B$1:$J$1,0))</f>
        <v>7.0438776019567717E-2</v>
      </c>
      <c r="G37518">
        <f>E37518/INDEX(female!$B:$J,MATCH($A37518,female!$A:$A,0),MATCH($B37518,female!$B$1:$J$1,0))</f>
        <v>7.9373441312251672E-2</v>
      </c>
    </row>
    <row r="37519" spans="1:7" x14ac:dyDescent="0.2">
      <c r="A37519" t="s">
        <v>105</v>
      </c>
      <c r="B37519">
        <v>2022</v>
      </c>
      <c r="C37519" t="s">
        <v>19</v>
      </c>
      <c r="D37519">
        <v>90558</v>
      </c>
      <c r="E37519">
        <v>127215</v>
      </c>
      <c r="F37519">
        <f>D37519/INDEX(male!$B:$J,MATCH($A37519,male!$A:$A,0),MATCH($B37519,male!$B$1:$J$1,0))</f>
        <v>5.6505515898767032E-2</v>
      </c>
      <c r="G37519">
        <f>E37519/INDEX(female!$B:$J,MATCH($A37519,female!$A:$A,0),MATCH($B37519,female!$B$1:$J$1,0))</f>
        <v>7.0175080523581179E-2</v>
      </c>
    </row>
    <row r="37520" spans="1:7" x14ac:dyDescent="0.2">
      <c r="A37520" t="s">
        <v>105</v>
      </c>
      <c r="B37520">
        <v>2022</v>
      </c>
      <c r="C37520" t="s">
        <v>20</v>
      </c>
      <c r="D37520">
        <v>63155</v>
      </c>
      <c r="E37520">
        <v>99912</v>
      </c>
      <c r="F37520">
        <f>D37520/INDEX(male!$B:$J,MATCH($A37520,male!$A:$A,0),MATCH($B37520,male!$B$1:$J$1,0))</f>
        <v>3.9406853691409172E-2</v>
      </c>
      <c r="G37520">
        <f>E37520/INDEX(female!$B:$J,MATCH($A37520,female!$A:$A,0),MATCH($B37520,female!$B$1:$J$1,0))</f>
        <v>5.5114040366875311E-2</v>
      </c>
    </row>
    <row r="37521" spans="1:7" x14ac:dyDescent="0.2">
      <c r="A37521" t="s">
        <v>105</v>
      </c>
      <c r="B37521">
        <v>2022</v>
      </c>
      <c r="C37521" t="s">
        <v>21</v>
      </c>
      <c r="D37521">
        <v>35954</v>
      </c>
      <c r="E37521">
        <v>64905</v>
      </c>
      <c r="F37521">
        <f>D37521/INDEX(male!$B:$J,MATCH($A37521,male!$A:$A,0),MATCH($B37521,male!$B$1:$J$1,0))</f>
        <v>2.2434233514700745E-2</v>
      </c>
      <c r="G37521">
        <f>E37521/INDEX(female!$B:$J,MATCH($A37521,female!$A:$A,0),MATCH($B37521,female!$B$1:$J$1,0))</f>
        <v>3.5803274781928518E-2</v>
      </c>
    </row>
    <row r="37522" spans="1:7" x14ac:dyDescent="0.2">
      <c r="A37522" t="s">
        <v>105</v>
      </c>
      <c r="B37522">
        <v>2022</v>
      </c>
      <c r="C37522" t="s">
        <v>22</v>
      </c>
      <c r="D37522">
        <v>25968</v>
      </c>
      <c r="E37522">
        <v>56425</v>
      </c>
      <c r="F37522">
        <f>D37522/INDEX(male!$B:$J,MATCH($A37522,male!$A:$A,0),MATCH($B37522,male!$B$1:$J$1,0))</f>
        <v>1.6203264613387908E-2</v>
      </c>
      <c r="G37522">
        <f>E37522/INDEX(female!$B:$J,MATCH($A37522,female!$A:$A,0),MATCH($B37522,female!$B$1:$J$1,0))</f>
        <v>3.1125487706190842E-2</v>
      </c>
    </row>
    <row r="37523" spans="1:7" x14ac:dyDescent="0.2">
      <c r="A37523" t="s">
        <v>105</v>
      </c>
      <c r="B37523">
        <v>2022</v>
      </c>
      <c r="C37523" t="s">
        <v>23</v>
      </c>
      <c r="D37523">
        <v>14227</v>
      </c>
      <c r="E37523">
        <v>33350</v>
      </c>
      <c r="F37523">
        <f>D37523/INDEX(male!$B:$J,MATCH($A37523,male!$A:$A,0),MATCH($B37523,male!$B$1:$J$1,0))</f>
        <v>8.8772275745020723E-3</v>
      </c>
      <c r="G37523">
        <f>E37523/INDEX(female!$B:$J,MATCH($A37523,female!$A:$A,0),MATCH($B37523,female!$B$1:$J$1,0))</f>
        <v>1.8396721577340975E-2</v>
      </c>
    </row>
    <row r="37524" spans="1:7" x14ac:dyDescent="0.2">
      <c r="A37524" t="s">
        <v>105</v>
      </c>
      <c r="B37524">
        <v>2022</v>
      </c>
      <c r="C37524" t="s">
        <v>24</v>
      </c>
      <c r="D37524">
        <v>3619</v>
      </c>
      <c r="E37524">
        <v>10279</v>
      </c>
      <c r="F37524">
        <f>D37524/INDEX(male!$B:$J,MATCH($A37524,male!$A:$A,0),MATCH($B37524,male!$B$1:$J$1,0))</f>
        <v>2.2581490540607998E-3</v>
      </c>
      <c r="G37524">
        <f>E37524/INDEX(female!$B:$J,MATCH($A37524,female!$A:$A,0),MATCH($B37524,female!$B$1:$J$1,0))</f>
        <v>5.6701619518287226E-3</v>
      </c>
    </row>
    <row r="37525" spans="1:7" x14ac:dyDescent="0.2">
      <c r="A37525" t="s">
        <v>105</v>
      </c>
      <c r="B37525">
        <v>2022</v>
      </c>
      <c r="C37525" t="s">
        <v>25</v>
      </c>
      <c r="D37525">
        <v>635</v>
      </c>
      <c r="E37525">
        <v>2540</v>
      </c>
      <c r="F37525">
        <f>D37525/INDEX(male!$B:$J,MATCH($A37525,male!$A:$A,0),MATCH($B37525,male!$B$1:$J$1,0))</f>
        <v>3.9622123496231218E-4</v>
      </c>
      <c r="G37525">
        <f>E37525/INDEX(female!$B:$J,MATCH($A37525,female!$A:$A,0),MATCH($B37525,female!$B$1:$J$1,0))</f>
        <v>1.4011296193836905E-3</v>
      </c>
    </row>
    <row r="37526" spans="1:7" x14ac:dyDescent="0.2">
      <c r="A37526" t="s">
        <v>105</v>
      </c>
      <c r="B37526">
        <v>2022</v>
      </c>
      <c r="C37526" t="s">
        <v>26</v>
      </c>
      <c r="D37526">
        <v>20</v>
      </c>
      <c r="E37526">
        <v>127</v>
      </c>
      <c r="F37526">
        <f>D37526/INDEX(male!$B:$J,MATCH($A37526,male!$A:$A,0),MATCH($B37526,male!$B$1:$J$1,0))</f>
        <v>1.2479408975190934E-5</v>
      </c>
      <c r="G37526">
        <f>E37526/INDEX(female!$B:$J,MATCH($A37526,female!$A:$A,0),MATCH($B37526,female!$B$1:$J$1,0))</f>
        <v>7.0056480969184532E-5</v>
      </c>
    </row>
    <row r="37527" spans="1:7" x14ac:dyDescent="0.2">
      <c r="A37527" t="s">
        <v>106</v>
      </c>
      <c r="B37527">
        <v>2022</v>
      </c>
      <c r="C37527" t="s">
        <v>8</v>
      </c>
      <c r="D37527">
        <v>2106176</v>
      </c>
      <c r="E37527">
        <v>1998665</v>
      </c>
      <c r="F37527">
        <f>D37527/INDEX(male!$B:$J,MATCH($A37527,male!$A:$A,0),MATCH($B37527,male!$B$1:$J$1,0))</f>
        <v>5.6119048344172119E-2</v>
      </c>
      <c r="G37527">
        <f>E37527/INDEX(female!$B:$J,MATCH($A37527,female!$A:$A,0),MATCH($B37527,female!$B$1:$J$1,0))</f>
        <v>5.1729325028543896E-2</v>
      </c>
    </row>
    <row r="37528" spans="1:7" x14ac:dyDescent="0.2">
      <c r="A37528" t="s">
        <v>106</v>
      </c>
      <c r="B37528">
        <v>2022</v>
      </c>
      <c r="C37528" t="s">
        <v>9</v>
      </c>
      <c r="D37528">
        <v>2086663</v>
      </c>
      <c r="E37528">
        <v>1920887</v>
      </c>
      <c r="F37528">
        <f>D37528/INDEX(male!$B:$J,MATCH($A37528,male!$A:$A,0),MATCH($B37528,male!$B$1:$J$1,0))</f>
        <v>5.5599124562712342E-2</v>
      </c>
      <c r="G37528">
        <f>E37528/INDEX(female!$B:$J,MATCH($A37528,female!$A:$A,0),MATCH($B37528,female!$B$1:$J$1,0))</f>
        <v>4.9716279599685088E-2</v>
      </c>
    </row>
    <row r="37529" spans="1:7" x14ac:dyDescent="0.2">
      <c r="A37529" t="s">
        <v>106</v>
      </c>
      <c r="B37529">
        <v>2022</v>
      </c>
      <c r="C37529" t="s">
        <v>10</v>
      </c>
      <c r="D37529">
        <v>2326305</v>
      </c>
      <c r="E37529">
        <v>2127249</v>
      </c>
      <c r="F37529">
        <f>D37529/INDEX(male!$B:$J,MATCH($A37529,male!$A:$A,0),MATCH($B37529,male!$B$1:$J$1,0))</f>
        <v>6.1984384381119771E-2</v>
      </c>
      <c r="G37529">
        <f>E37529/INDEX(female!$B:$J,MATCH($A37529,female!$A:$A,0),MATCH($B37529,female!$B$1:$J$1,0))</f>
        <v>5.5057328235419631E-2</v>
      </c>
    </row>
    <row r="37530" spans="1:7" x14ac:dyDescent="0.2">
      <c r="A37530" t="s">
        <v>106</v>
      </c>
      <c r="B37530">
        <v>2022</v>
      </c>
      <c r="C37530" t="s">
        <v>11</v>
      </c>
      <c r="D37530">
        <v>2481570</v>
      </c>
      <c r="E37530">
        <v>2264219</v>
      </c>
      <c r="F37530">
        <f>D37530/INDEX(male!$B:$J,MATCH($A37530,male!$A:$A,0),MATCH($B37530,male!$B$1:$J$1,0))</f>
        <v>6.6121419482249921E-2</v>
      </c>
      <c r="G37530">
        <f>E37530/INDEX(female!$B:$J,MATCH($A37530,female!$A:$A,0),MATCH($B37530,female!$B$1:$J$1,0))</f>
        <v>5.8602377380303668E-2</v>
      </c>
    </row>
    <row r="37531" spans="1:7" x14ac:dyDescent="0.2">
      <c r="A37531" t="s">
        <v>106</v>
      </c>
      <c r="B37531">
        <v>2022</v>
      </c>
      <c r="C37531" t="s">
        <v>12</v>
      </c>
      <c r="D37531">
        <v>2741670</v>
      </c>
      <c r="E37531">
        <v>2525001</v>
      </c>
      <c r="F37531">
        <f>D37531/INDEX(male!$B:$J,MATCH($A37531,male!$A:$A,0),MATCH($B37531,male!$B$1:$J$1,0))</f>
        <v>7.3051782602102752E-2</v>
      </c>
      <c r="G37531">
        <f>E37531/INDEX(female!$B:$J,MATCH($A37531,female!$A:$A,0),MATCH($B37531,female!$B$1:$J$1,0))</f>
        <v>6.5351921120547149E-2</v>
      </c>
    </row>
    <row r="37532" spans="1:7" x14ac:dyDescent="0.2">
      <c r="A37532" t="s">
        <v>106</v>
      </c>
      <c r="B37532">
        <v>2022</v>
      </c>
      <c r="C37532" t="s">
        <v>13</v>
      </c>
      <c r="D37532">
        <v>2848679</v>
      </c>
      <c r="E37532">
        <v>2693190</v>
      </c>
      <c r="F37532">
        <f>D37532/INDEX(male!$B:$J,MATCH($A37532,male!$A:$A,0),MATCH($B37532,male!$B$1:$J$1,0))</f>
        <v>7.5903036839289728E-2</v>
      </c>
      <c r="G37532">
        <f>E37532/INDEX(female!$B:$J,MATCH($A37532,female!$A:$A,0),MATCH($B37532,female!$B$1:$J$1,0))</f>
        <v>6.9704978509967472E-2</v>
      </c>
    </row>
    <row r="37533" spans="1:7" x14ac:dyDescent="0.2">
      <c r="A37533" t="s">
        <v>106</v>
      </c>
      <c r="B37533">
        <v>2022</v>
      </c>
      <c r="C37533" t="s">
        <v>14</v>
      </c>
      <c r="D37533">
        <v>2641181</v>
      </c>
      <c r="E37533">
        <v>2576103</v>
      </c>
      <c r="F37533">
        <f>D37533/INDEX(male!$B:$J,MATCH($A37533,male!$A:$A,0),MATCH($B37533,male!$B$1:$J$1,0))</f>
        <v>7.0374253730319247E-2</v>
      </c>
      <c r="G37533">
        <f>E37533/INDEX(female!$B:$J,MATCH($A37533,female!$A:$A,0),MATCH($B37533,female!$B$1:$J$1,0))</f>
        <v>6.6674539952421744E-2</v>
      </c>
    </row>
    <row r="37534" spans="1:7" x14ac:dyDescent="0.2">
      <c r="A37534" t="s">
        <v>106</v>
      </c>
      <c r="B37534">
        <v>2022</v>
      </c>
      <c r="C37534" t="s">
        <v>15</v>
      </c>
      <c r="D37534">
        <v>2497601</v>
      </c>
      <c r="E37534">
        <v>2470398</v>
      </c>
      <c r="F37534">
        <f>D37534/INDEX(male!$B:$J,MATCH($A37534,male!$A:$A,0),MATCH($B37534,male!$B$1:$J$1,0))</f>
        <v>6.654856539218594E-2</v>
      </c>
      <c r="G37534">
        <f>E37534/INDEX(female!$B:$J,MATCH($A37534,female!$A:$A,0),MATCH($B37534,female!$B$1:$J$1,0))</f>
        <v>6.3938689621254582E-2</v>
      </c>
    </row>
    <row r="37535" spans="1:7" x14ac:dyDescent="0.2">
      <c r="A37535" t="s">
        <v>106</v>
      </c>
      <c r="B37535">
        <v>2022</v>
      </c>
      <c r="C37535" t="s">
        <v>16</v>
      </c>
      <c r="D37535">
        <v>3051802</v>
      </c>
      <c r="E37535">
        <v>3033906</v>
      </c>
      <c r="F37535">
        <f>D37535/INDEX(male!$B:$J,MATCH($A37535,male!$A:$A,0),MATCH($B37535,male!$B$1:$J$1,0))</f>
        <v>8.1315248096474918E-2</v>
      </c>
      <c r="G37535">
        <f>E37535/INDEX(female!$B:$J,MATCH($A37535,female!$A:$A,0),MATCH($B37535,female!$B$1:$J$1,0))</f>
        <v>7.8523369138924978E-2</v>
      </c>
    </row>
    <row r="37536" spans="1:7" x14ac:dyDescent="0.2">
      <c r="A37536" t="s">
        <v>106</v>
      </c>
      <c r="B37536">
        <v>2022</v>
      </c>
      <c r="C37536" t="s">
        <v>17</v>
      </c>
      <c r="D37536">
        <v>3433952</v>
      </c>
      <c r="E37536">
        <v>3454317</v>
      </c>
      <c r="F37536">
        <f>D37536/INDEX(male!$B:$J,MATCH($A37536,male!$A:$A,0),MATCH($B37536,male!$B$1:$J$1,0))</f>
        <v>9.1497632818703906E-2</v>
      </c>
      <c r="G37536">
        <f>E37536/INDEX(female!$B:$J,MATCH($A37536,female!$A:$A,0),MATCH($B37536,female!$B$1:$J$1,0))</f>
        <v>8.9404420873245224E-2</v>
      </c>
    </row>
    <row r="37537" spans="1:7" x14ac:dyDescent="0.2">
      <c r="A37537" t="s">
        <v>106</v>
      </c>
      <c r="B37537">
        <v>2022</v>
      </c>
      <c r="C37537" t="s">
        <v>18</v>
      </c>
      <c r="D37537">
        <v>3045068</v>
      </c>
      <c r="E37537">
        <v>3143498</v>
      </c>
      <c r="F37537">
        <f>D37537/INDEX(male!$B:$J,MATCH($A37537,male!$A:$A,0),MATCH($B37537,male!$B$1:$J$1,0))</f>
        <v>8.1135820702206984E-2</v>
      </c>
      <c r="G37537">
        <f>E37537/INDEX(female!$B:$J,MATCH($A37537,female!$A:$A,0),MATCH($B37537,female!$B$1:$J$1,0))</f>
        <v>8.1359822565851544E-2</v>
      </c>
    </row>
    <row r="37538" spans="1:7" x14ac:dyDescent="0.2">
      <c r="A37538" t="s">
        <v>106</v>
      </c>
      <c r="B37538">
        <v>2022</v>
      </c>
      <c r="C37538" t="s">
        <v>19</v>
      </c>
      <c r="D37538">
        <v>2442203</v>
      </c>
      <c r="E37538">
        <v>2673652</v>
      </c>
      <c r="F37538">
        <f>D37538/INDEX(male!$B:$J,MATCH($A37538,male!$A:$A,0),MATCH($B37538,male!$B$1:$J$1,0))</f>
        <v>6.5072485976139779E-2</v>
      </c>
      <c r="G37538">
        <f>E37538/INDEX(female!$B:$J,MATCH($A37538,female!$A:$A,0),MATCH($B37538,female!$B$1:$J$1,0))</f>
        <v>6.9199297191483544E-2</v>
      </c>
    </row>
    <row r="37539" spans="1:7" x14ac:dyDescent="0.2">
      <c r="A37539" t="s">
        <v>106</v>
      </c>
      <c r="B37539">
        <v>2022</v>
      </c>
      <c r="C37539" t="s">
        <v>20</v>
      </c>
      <c r="D37539">
        <v>1871524</v>
      </c>
      <c r="E37539">
        <v>2147452</v>
      </c>
      <c r="F37539">
        <f>D37539/INDEX(male!$B:$J,MATCH($A37539,male!$A:$A,0),MATCH($B37539,male!$B$1:$J$1,0))</f>
        <v>4.9866747049286661E-2</v>
      </c>
      <c r="G37539">
        <f>E37539/INDEX(female!$B:$J,MATCH($A37539,female!$A:$A,0),MATCH($B37539,female!$B$1:$J$1,0))</f>
        <v>5.5580221043144626E-2</v>
      </c>
    </row>
    <row r="37540" spans="1:7" x14ac:dyDescent="0.2">
      <c r="A37540" t="s">
        <v>106</v>
      </c>
      <c r="B37540">
        <v>2022</v>
      </c>
      <c r="C37540" t="s">
        <v>21</v>
      </c>
      <c r="D37540">
        <v>1555258</v>
      </c>
      <c r="E37540">
        <v>1890112</v>
      </c>
      <c r="F37540">
        <f>D37540/INDEX(male!$B:$J,MATCH($A37540,male!$A:$A,0),MATCH($B37540,male!$B$1:$J$1,0))</f>
        <v>4.1439841157462833E-2</v>
      </c>
      <c r="G37540">
        <f>E37540/INDEX(female!$B:$J,MATCH($A37540,female!$A:$A,0),MATCH($B37540,female!$B$1:$J$1,0))</f>
        <v>4.8919762935935314E-2</v>
      </c>
    </row>
    <row r="37541" spans="1:7" x14ac:dyDescent="0.2">
      <c r="A37541" t="s">
        <v>106</v>
      </c>
      <c r="B37541">
        <v>2022</v>
      </c>
      <c r="C37541" t="s">
        <v>22</v>
      </c>
      <c r="D37541">
        <v>1332816</v>
      </c>
      <c r="E37541">
        <v>1823819</v>
      </c>
      <c r="F37541">
        <f>D37541/INDEX(male!$B:$J,MATCH($A37541,male!$A:$A,0),MATCH($B37541,male!$B$1:$J$1,0))</f>
        <v>3.5512875247788456E-2</v>
      </c>
      <c r="G37541">
        <f>E37541/INDEX(female!$B:$J,MATCH($A37541,female!$A:$A,0),MATCH($B37541,female!$B$1:$J$1,0))</f>
        <v>4.7203971573142024E-2</v>
      </c>
    </row>
    <row r="37542" spans="1:7" x14ac:dyDescent="0.2">
      <c r="A37542" t="s">
        <v>106</v>
      </c>
      <c r="B37542">
        <v>2022</v>
      </c>
      <c r="C37542" t="s">
        <v>23</v>
      </c>
      <c r="D37542">
        <v>739734</v>
      </c>
      <c r="E37542">
        <v>1168031</v>
      </c>
      <c r="F37542">
        <f>D37542/INDEX(male!$B:$J,MATCH($A37542,male!$A:$A,0),MATCH($B37542,male!$B$1:$J$1,0))</f>
        <v>1.9710208504810527E-2</v>
      </c>
      <c r="G37542">
        <f>E37542/INDEX(female!$B:$J,MATCH($A37542,female!$A:$A,0),MATCH($B37542,female!$B$1:$J$1,0))</f>
        <v>3.0230906751464181E-2</v>
      </c>
    </row>
    <row r="37543" spans="1:7" x14ac:dyDescent="0.2">
      <c r="A37543" t="s">
        <v>106</v>
      </c>
      <c r="B37543">
        <v>2022</v>
      </c>
      <c r="C37543" t="s">
        <v>24</v>
      </c>
      <c r="D37543">
        <v>258132</v>
      </c>
      <c r="E37543">
        <v>522753</v>
      </c>
      <c r="F37543">
        <f>D37543/INDEX(male!$B:$J,MATCH($A37543,male!$A:$A,0),MATCH($B37543,male!$B$1:$J$1,0))</f>
        <v>6.8779257702954724E-3</v>
      </c>
      <c r="G37543">
        <f>E37543/INDEX(female!$B:$J,MATCH($A37543,female!$A:$A,0),MATCH($B37543,female!$B$1:$J$1,0))</f>
        <v>1.3529861105611199E-2</v>
      </c>
    </row>
    <row r="37544" spans="1:7" x14ac:dyDescent="0.2">
      <c r="A37544" t="s">
        <v>106</v>
      </c>
      <c r="B37544">
        <v>2022</v>
      </c>
      <c r="C37544" t="s">
        <v>25</v>
      </c>
      <c r="D37544">
        <v>65642</v>
      </c>
      <c r="E37544">
        <v>183974</v>
      </c>
      <c r="F37544">
        <f>D37544/INDEX(male!$B:$J,MATCH($A37544,male!$A:$A,0),MATCH($B37544,male!$B$1:$J$1,0))</f>
        <v>1.7490307416892729E-3</v>
      </c>
      <c r="G37544">
        <f>E37544/INDEX(female!$B:$J,MATCH($A37544,female!$A:$A,0),MATCH($B37544,female!$B$1:$J$1,0))</f>
        <v>4.761603791931782E-3</v>
      </c>
    </row>
    <row r="37545" spans="1:7" x14ac:dyDescent="0.2">
      <c r="A37545" t="s">
        <v>106</v>
      </c>
      <c r="B37545">
        <v>2022</v>
      </c>
      <c r="C37545" t="s">
        <v>26</v>
      </c>
      <c r="D37545">
        <v>4525</v>
      </c>
      <c r="E37545">
        <v>19756</v>
      </c>
      <c r="F37545">
        <f>D37545/INDEX(male!$B:$J,MATCH($A37545,male!$A:$A,0),MATCH($B37545,male!$B$1:$J$1,0))</f>
        <v>1.2056860098936595E-4</v>
      </c>
      <c r="G37545">
        <f>E37545/INDEX(female!$B:$J,MATCH($A37545,female!$A:$A,0),MATCH($B37545,female!$B$1:$J$1,0))</f>
        <v>5.113235811223558E-4</v>
      </c>
    </row>
    <row r="37546" spans="1:7" x14ac:dyDescent="0.2">
      <c r="A37546" t="s">
        <v>107</v>
      </c>
      <c r="B37546">
        <v>2022</v>
      </c>
      <c r="C37546" t="s">
        <v>8</v>
      </c>
      <c r="D37546">
        <v>2161600</v>
      </c>
      <c r="E37546">
        <v>2071601</v>
      </c>
      <c r="F37546">
        <f>D37546/INDEX(male!$B:$J,MATCH($A37546,male!$A:$A,0),MATCH($B37546,male!$B$1:$J$1,0))</f>
        <v>0.17262382301394358</v>
      </c>
      <c r="G37546">
        <f>E37546/INDEX(female!$B:$J,MATCH($A37546,female!$A:$A,0),MATCH($B37546,female!$B$1:$J$1,0))</f>
        <v>0.16935506945794468</v>
      </c>
    </row>
    <row r="37547" spans="1:7" x14ac:dyDescent="0.2">
      <c r="A37547" t="s">
        <v>107</v>
      </c>
      <c r="B37547">
        <v>2022</v>
      </c>
      <c r="C37547" t="s">
        <v>9</v>
      </c>
      <c r="D37547">
        <v>1659567</v>
      </c>
      <c r="E37547">
        <v>1589182</v>
      </c>
      <c r="F37547">
        <f>D37547/INDEX(male!$B:$J,MATCH($A37547,male!$A:$A,0),MATCH($B37547,male!$B$1:$J$1,0))</f>
        <v>0.132531828315961</v>
      </c>
      <c r="G37547">
        <f>E37547/INDEX(female!$B:$J,MATCH($A37547,female!$A:$A,0),MATCH($B37547,female!$B$1:$J$1,0))</f>
        <v>0.12991692318709802</v>
      </c>
    </row>
    <row r="37548" spans="1:7" x14ac:dyDescent="0.2">
      <c r="A37548" t="s">
        <v>107</v>
      </c>
      <c r="B37548">
        <v>2022</v>
      </c>
      <c r="C37548" t="s">
        <v>10</v>
      </c>
      <c r="D37548">
        <v>1509779</v>
      </c>
      <c r="E37548">
        <v>1443562</v>
      </c>
      <c r="F37548">
        <f>D37548/INDEX(male!$B:$J,MATCH($A37548,male!$A:$A,0),MATCH($B37548,male!$B$1:$J$1,0))</f>
        <v>0.12056986625007807</v>
      </c>
      <c r="G37548">
        <f>E37548/INDEX(female!$B:$J,MATCH($A37548,female!$A:$A,0),MATCH($B37548,female!$B$1:$J$1,0))</f>
        <v>0.11801236955226878</v>
      </c>
    </row>
    <row r="37549" spans="1:7" x14ac:dyDescent="0.2">
      <c r="A37549" t="s">
        <v>107</v>
      </c>
      <c r="B37549">
        <v>2022</v>
      </c>
      <c r="C37549" t="s">
        <v>11</v>
      </c>
      <c r="D37549">
        <v>1353659</v>
      </c>
      <c r="E37549">
        <v>1292519</v>
      </c>
      <c r="F37549">
        <f>D37549/INDEX(male!$B:$J,MATCH($A37549,male!$A:$A,0),MATCH($B37549,male!$B$1:$J$1,0))</f>
        <v>0.10810223521337521</v>
      </c>
      <c r="G37549">
        <f>E37549/INDEX(female!$B:$J,MATCH($A37549,female!$A:$A,0),MATCH($B37549,female!$B$1:$J$1,0))</f>
        <v>0.10566448124938789</v>
      </c>
    </row>
    <row r="37550" spans="1:7" x14ac:dyDescent="0.2">
      <c r="A37550" t="s">
        <v>107</v>
      </c>
      <c r="B37550">
        <v>2022</v>
      </c>
      <c r="C37550" t="s">
        <v>12</v>
      </c>
      <c r="D37550">
        <v>1207484</v>
      </c>
      <c r="E37550">
        <v>1152788</v>
      </c>
      <c r="F37550">
        <f>D37550/INDEX(male!$B:$J,MATCH($A37550,male!$A:$A,0),MATCH($B37550,male!$B$1:$J$1,0))</f>
        <v>9.6428804731758258E-2</v>
      </c>
      <c r="G37550">
        <f>E37550/INDEX(female!$B:$J,MATCH($A37550,female!$A:$A,0),MATCH($B37550,female!$B$1:$J$1,0))</f>
        <v>9.4241358162254762E-2</v>
      </c>
    </row>
    <row r="37551" spans="1:7" x14ac:dyDescent="0.2">
      <c r="A37551" t="s">
        <v>107</v>
      </c>
      <c r="B37551">
        <v>2022</v>
      </c>
      <c r="C37551" t="s">
        <v>13</v>
      </c>
      <c r="D37551">
        <v>1042555</v>
      </c>
      <c r="E37551">
        <v>1002543</v>
      </c>
      <c r="F37551">
        <f>D37551/INDEX(male!$B:$J,MATCH($A37551,male!$A:$A,0),MATCH($B37551,male!$B$1:$J$1,0))</f>
        <v>8.3257693283818449E-2</v>
      </c>
      <c r="G37551">
        <f>E37551/INDEX(female!$B:$J,MATCH($A37551,female!$A:$A,0),MATCH($B37551,female!$B$1:$J$1,0))</f>
        <v>8.1958707009494702E-2</v>
      </c>
    </row>
    <row r="37552" spans="1:7" x14ac:dyDescent="0.2">
      <c r="A37552" t="s">
        <v>107</v>
      </c>
      <c r="B37552">
        <v>2022</v>
      </c>
      <c r="C37552" t="s">
        <v>14</v>
      </c>
      <c r="D37552">
        <v>870080</v>
      </c>
      <c r="E37552">
        <v>847432</v>
      </c>
      <c r="F37552">
        <f>D37552/INDEX(male!$B:$J,MATCH($A37552,male!$A:$A,0),MATCH($B37552,male!$B$1:$J$1,0))</f>
        <v>6.9483963697248352E-2</v>
      </c>
      <c r="G37552">
        <f>E37552/INDEX(female!$B:$J,MATCH($A37552,female!$A:$A,0),MATCH($B37552,female!$B$1:$J$1,0))</f>
        <v>6.9278256392464085E-2</v>
      </c>
    </row>
    <row r="37553" spans="1:7" x14ac:dyDescent="0.2">
      <c r="A37553" t="s">
        <v>107</v>
      </c>
      <c r="B37553">
        <v>2022</v>
      </c>
      <c r="C37553" t="s">
        <v>15</v>
      </c>
      <c r="D37553">
        <v>738307</v>
      </c>
      <c r="E37553">
        <v>730003</v>
      </c>
      <c r="F37553">
        <f>D37553/INDEX(male!$B:$J,MATCH($A37553,male!$A:$A,0),MATCH($B37553,male!$B$1:$J$1,0))</f>
        <v>5.8960666588617532E-2</v>
      </c>
      <c r="G37553">
        <f>E37553/INDEX(female!$B:$J,MATCH($A37553,female!$A:$A,0),MATCH($B37553,female!$B$1:$J$1,0))</f>
        <v>5.9678339974497015E-2</v>
      </c>
    </row>
    <row r="37554" spans="1:7" x14ac:dyDescent="0.2">
      <c r="A37554" t="s">
        <v>107</v>
      </c>
      <c r="B37554">
        <v>2022</v>
      </c>
      <c r="C37554" t="s">
        <v>16</v>
      </c>
      <c r="D37554">
        <v>625511</v>
      </c>
      <c r="E37554">
        <v>627946</v>
      </c>
      <c r="F37554">
        <f>D37554/INDEX(male!$B:$J,MATCH($A37554,male!$A:$A,0),MATCH($B37554,male!$B$1:$J$1,0))</f>
        <v>4.9952859066096811E-2</v>
      </c>
      <c r="G37554">
        <f>E37554/INDEX(female!$B:$J,MATCH($A37554,female!$A:$A,0),MATCH($B37554,female!$B$1:$J$1,0))</f>
        <v>5.133509707990995E-2</v>
      </c>
    </row>
    <row r="37555" spans="1:7" x14ac:dyDescent="0.2">
      <c r="A37555" t="s">
        <v>107</v>
      </c>
      <c r="B37555">
        <v>2022</v>
      </c>
      <c r="C37555" t="s">
        <v>17</v>
      </c>
      <c r="D37555">
        <v>502579</v>
      </c>
      <c r="E37555">
        <v>515907</v>
      </c>
      <c r="F37555">
        <f>D37555/INDEX(male!$B:$J,MATCH($A37555,male!$A:$A,0),MATCH($B37555,male!$B$1:$J$1,0))</f>
        <v>4.0135597865712788E-2</v>
      </c>
      <c r="G37555">
        <f>E37555/INDEX(female!$B:$J,MATCH($A37555,female!$A:$A,0),MATCH($B37555,female!$B$1:$J$1,0))</f>
        <v>4.2175817553109826E-2</v>
      </c>
    </row>
    <row r="37556" spans="1:7" x14ac:dyDescent="0.2">
      <c r="A37556" t="s">
        <v>107</v>
      </c>
      <c r="B37556">
        <v>2022</v>
      </c>
      <c r="C37556" t="s">
        <v>18</v>
      </c>
      <c r="D37556">
        <v>360401</v>
      </c>
      <c r="E37556">
        <v>384786</v>
      </c>
      <c r="F37556">
        <f>D37556/INDEX(male!$B:$J,MATCH($A37556,male!$A:$A,0),MATCH($B37556,male!$B$1:$J$1,0))</f>
        <v>2.8781364932479778E-2</v>
      </c>
      <c r="G37556">
        <f>E37556/INDEX(female!$B:$J,MATCH($A37556,female!$A:$A,0),MATCH($B37556,female!$B$1:$J$1,0))</f>
        <v>3.1456568980438172E-2</v>
      </c>
    </row>
    <row r="37557" spans="1:7" x14ac:dyDescent="0.2">
      <c r="A37557" t="s">
        <v>107</v>
      </c>
      <c r="B37557">
        <v>2022</v>
      </c>
      <c r="C37557" t="s">
        <v>19</v>
      </c>
      <c r="D37557">
        <v>223933</v>
      </c>
      <c r="E37557">
        <v>250069</v>
      </c>
      <c r="F37557">
        <f>D37557/INDEX(male!$B:$J,MATCH($A37557,male!$A:$A,0),MATCH($B37557,male!$B$1:$J$1,0))</f>
        <v>1.7883128496938114E-2</v>
      </c>
      <c r="G37557">
        <f>E37557/INDEX(female!$B:$J,MATCH($A37557,female!$A:$A,0),MATCH($B37557,female!$B$1:$J$1,0))</f>
        <v>2.0443344478149397E-2</v>
      </c>
    </row>
    <row r="37558" spans="1:7" x14ac:dyDescent="0.2">
      <c r="A37558" t="s">
        <v>107</v>
      </c>
      <c r="B37558">
        <v>2022</v>
      </c>
      <c r="C37558" t="s">
        <v>20</v>
      </c>
      <c r="D37558">
        <v>141414</v>
      </c>
      <c r="E37558">
        <v>164170</v>
      </c>
      <c r="F37558">
        <f>D37558/INDEX(male!$B:$J,MATCH($A37558,male!$A:$A,0),MATCH($B37558,male!$B$1:$J$1,0))</f>
        <v>1.1293220442123343E-2</v>
      </c>
      <c r="G37558">
        <f>E37558/INDEX(female!$B:$J,MATCH($A37558,female!$A:$A,0),MATCH($B37558,female!$B$1:$J$1,0))</f>
        <v>1.3421031247286894E-2</v>
      </c>
    </row>
    <row r="37559" spans="1:7" x14ac:dyDescent="0.2">
      <c r="A37559" t="s">
        <v>107</v>
      </c>
      <c r="B37559">
        <v>2022</v>
      </c>
      <c r="C37559" t="s">
        <v>21</v>
      </c>
      <c r="D37559">
        <v>79248</v>
      </c>
      <c r="E37559">
        <v>97942</v>
      </c>
      <c r="F37559">
        <f>D37559/INDEX(male!$B:$J,MATCH($A37559,male!$A:$A,0),MATCH($B37559,male!$B$1:$J$1,0))</f>
        <v>6.328688344841322E-3</v>
      </c>
      <c r="G37559">
        <f>E37559/INDEX(female!$B:$J,MATCH($A37559,female!$A:$A,0),MATCH($B37559,female!$B$1:$J$1,0))</f>
        <v>8.0068382921469998E-3</v>
      </c>
    </row>
    <row r="37560" spans="1:7" x14ac:dyDescent="0.2">
      <c r="A37560" t="s">
        <v>107</v>
      </c>
      <c r="B37560">
        <v>2022</v>
      </c>
      <c r="C37560" t="s">
        <v>22</v>
      </c>
      <c r="D37560">
        <v>32506</v>
      </c>
      <c r="E37560">
        <v>43447</v>
      </c>
      <c r="F37560">
        <f>D37560/INDEX(male!$B:$J,MATCH($A37560,male!$A:$A,0),MATCH($B37560,male!$B$1:$J$1,0))</f>
        <v>2.5959058062968404E-3</v>
      </c>
      <c r="G37560">
        <f>E37560/INDEX(female!$B:$J,MATCH($A37560,female!$A:$A,0),MATCH($B37560,female!$B$1:$J$1,0))</f>
        <v>3.5518276457384037E-3</v>
      </c>
    </row>
    <row r="37561" spans="1:7" x14ac:dyDescent="0.2">
      <c r="A37561" t="s">
        <v>107</v>
      </c>
      <c r="B37561">
        <v>2022</v>
      </c>
      <c r="C37561" t="s">
        <v>23</v>
      </c>
      <c r="D37561">
        <v>10880</v>
      </c>
      <c r="E37561">
        <v>14830</v>
      </c>
      <c r="F37561">
        <f>D37561/INDEX(male!$B:$J,MATCH($A37561,male!$A:$A,0),MATCH($B37561,male!$B$1:$J$1,0))</f>
        <v>8.6886898334183305E-4</v>
      </c>
      <c r="G37561">
        <f>E37561/INDEX(female!$B:$J,MATCH($A37561,female!$A:$A,0),MATCH($B37561,female!$B$1:$J$1,0))</f>
        <v>1.2123645818192402E-3</v>
      </c>
    </row>
    <row r="37562" spans="1:7" x14ac:dyDescent="0.2">
      <c r="A37562" t="s">
        <v>107</v>
      </c>
      <c r="B37562">
        <v>2022</v>
      </c>
      <c r="C37562" t="s">
        <v>24</v>
      </c>
      <c r="D37562">
        <v>2252</v>
      </c>
      <c r="E37562">
        <v>3167</v>
      </c>
      <c r="F37562">
        <f>D37562/INDEX(male!$B:$J,MATCH($A37562,male!$A:$A,0),MATCH($B37562,male!$B$1:$J$1,0))</f>
        <v>1.7984310206671029E-4</v>
      </c>
      <c r="G37562">
        <f>E37562/INDEX(female!$B:$J,MATCH($A37562,female!$A:$A,0),MATCH($B37562,female!$B$1:$J$1,0))</f>
        <v>2.589048301160845E-4</v>
      </c>
    </row>
    <row r="37563" spans="1:7" x14ac:dyDescent="0.2">
      <c r="A37563" t="s">
        <v>107</v>
      </c>
      <c r="B37563">
        <v>2022</v>
      </c>
      <c r="C37563" t="s">
        <v>25</v>
      </c>
      <c r="D37563">
        <v>264</v>
      </c>
      <c r="E37563">
        <v>388</v>
      </c>
      <c r="F37563">
        <f>D37563/INDEX(male!$B:$J,MATCH($A37563,male!$A:$A,0),MATCH($B37563,male!$B$1:$J$1,0))</f>
        <v>2.1082850331088595E-5</v>
      </c>
      <c r="G37563">
        <f>E37563/INDEX(female!$B:$J,MATCH($A37563,female!$A:$A,0),MATCH($B37563,female!$B$1:$J$1,0))</f>
        <v>3.1719316098844581E-5</v>
      </c>
    </row>
    <row r="37564" spans="1:7" x14ac:dyDescent="0.2">
      <c r="A37564" t="s">
        <v>107</v>
      </c>
      <c r="B37564">
        <v>2022</v>
      </c>
      <c r="C37564" t="s">
        <v>26</v>
      </c>
      <c r="D37564">
        <v>7</v>
      </c>
      <c r="E37564">
        <v>12</v>
      </c>
      <c r="F37564">
        <f>D37564/INDEX(male!$B:$J,MATCH($A37564,male!$A:$A,0),MATCH($B37564,male!$B$1:$J$1,0))</f>
        <v>5.5901497090007643E-7</v>
      </c>
      <c r="G37564">
        <f>E37564/INDEX(female!$B:$J,MATCH($A37564,female!$A:$A,0),MATCH($B37564,female!$B$1:$J$1,0))</f>
        <v>9.8100977625292521E-7</v>
      </c>
    </row>
    <row r="37565" spans="1:7" x14ac:dyDescent="0.2">
      <c r="A37565" t="s">
        <v>108</v>
      </c>
      <c r="B37565">
        <v>2022</v>
      </c>
      <c r="C37565" t="s">
        <v>8</v>
      </c>
      <c r="D37565">
        <v>201631</v>
      </c>
      <c r="E37565">
        <v>189546</v>
      </c>
      <c r="F37565">
        <f>D37565/INDEX(male!$B:$J,MATCH($A37565,male!$A:$A,0),MATCH($B37565,male!$B$1:$J$1,0))</f>
        <v>4.4139654257508279E-2</v>
      </c>
      <c r="G37565">
        <f>E37565/INDEX(female!$B:$J,MATCH($A37565,female!$A:$A,0),MATCH($B37565,female!$B$1:$J$1,0))</f>
        <v>3.9597403625656988E-2</v>
      </c>
    </row>
    <row r="37566" spans="1:7" x14ac:dyDescent="0.2">
      <c r="A37566" t="s">
        <v>108</v>
      </c>
      <c r="B37566">
        <v>2022</v>
      </c>
      <c r="C37566" t="s">
        <v>9</v>
      </c>
      <c r="D37566">
        <v>273923</v>
      </c>
      <c r="E37566">
        <v>259933</v>
      </c>
      <c r="F37566">
        <f>D37566/INDEX(male!$B:$J,MATCH($A37566,male!$A:$A,0),MATCH($B37566,male!$B$1:$J$1,0))</f>
        <v>5.9965315418658044E-2</v>
      </c>
      <c r="G37566">
        <f>E37566/INDEX(female!$B:$J,MATCH($A37566,female!$A:$A,0),MATCH($B37566,female!$B$1:$J$1,0))</f>
        <v>5.4301709962900284E-2</v>
      </c>
    </row>
    <row r="37567" spans="1:7" x14ac:dyDescent="0.2">
      <c r="A37567" t="s">
        <v>108</v>
      </c>
      <c r="B37567">
        <v>2022</v>
      </c>
      <c r="C37567" t="s">
        <v>10</v>
      </c>
      <c r="D37567">
        <v>267086</v>
      </c>
      <c r="E37567">
        <v>257298</v>
      </c>
      <c r="F37567">
        <f>D37567/INDEX(male!$B:$J,MATCH($A37567,male!$A:$A,0),MATCH($B37567,male!$B$1:$J$1,0))</f>
        <v>5.8468606995059569E-2</v>
      </c>
      <c r="G37567">
        <f>E37567/INDEX(female!$B:$J,MATCH($A37567,female!$A:$A,0),MATCH($B37567,female!$B$1:$J$1,0))</f>
        <v>5.37512411661248E-2</v>
      </c>
    </row>
    <row r="37568" spans="1:7" x14ac:dyDescent="0.2">
      <c r="A37568" t="s">
        <v>108</v>
      </c>
      <c r="B37568">
        <v>2022</v>
      </c>
      <c r="C37568" t="s">
        <v>11</v>
      </c>
      <c r="D37568">
        <v>270271</v>
      </c>
      <c r="E37568">
        <v>249928</v>
      </c>
      <c r="F37568">
        <f>D37568/INDEX(male!$B:$J,MATCH($A37568,male!$A:$A,0),MATCH($B37568,male!$B$1:$J$1,0))</f>
        <v>5.9165845013073488E-2</v>
      </c>
      <c r="G37568">
        <f>E37568/INDEX(female!$B:$J,MATCH($A37568,female!$A:$A,0),MATCH($B37568,female!$B$1:$J$1,0))</f>
        <v>5.2211599787667366E-2</v>
      </c>
    </row>
    <row r="37569" spans="1:7" x14ac:dyDescent="0.2">
      <c r="A37569" t="s">
        <v>108</v>
      </c>
      <c r="B37569">
        <v>2022</v>
      </c>
      <c r="C37569" t="s">
        <v>12</v>
      </c>
      <c r="D37569">
        <v>290058</v>
      </c>
      <c r="E37569">
        <v>265066</v>
      </c>
      <c r="F37569">
        <f>D37569/INDEX(male!$B:$J,MATCH($A37569,male!$A:$A,0),MATCH($B37569,male!$B$1:$J$1,0))</f>
        <v>6.3497477246179088E-2</v>
      </c>
      <c r="G37569">
        <f>E37569/INDEX(female!$B:$J,MATCH($A37569,female!$A:$A,0),MATCH($B37569,female!$B$1:$J$1,0))</f>
        <v>5.5374027357150211E-2</v>
      </c>
    </row>
    <row r="37570" spans="1:7" x14ac:dyDescent="0.2">
      <c r="A37570" t="s">
        <v>108</v>
      </c>
      <c r="B37570">
        <v>2022</v>
      </c>
      <c r="C37570" t="s">
        <v>13</v>
      </c>
      <c r="D37570">
        <v>350564</v>
      </c>
      <c r="E37570">
        <v>333363</v>
      </c>
      <c r="F37570">
        <f>D37570/INDEX(male!$B:$J,MATCH($A37570,male!$A:$A,0),MATCH($B37570,male!$B$1:$J$1,0))</f>
        <v>7.674302937112415E-2</v>
      </c>
      <c r="G37570">
        <f>E37570/INDEX(female!$B:$J,MATCH($A37570,female!$A:$A,0),MATCH($B37570,female!$B$1:$J$1,0))</f>
        <v>6.9641718975129469E-2</v>
      </c>
    </row>
    <row r="37571" spans="1:7" x14ac:dyDescent="0.2">
      <c r="A37571" t="s">
        <v>108</v>
      </c>
      <c r="B37571">
        <v>2022</v>
      </c>
      <c r="C37571" t="s">
        <v>14</v>
      </c>
      <c r="D37571">
        <v>391263</v>
      </c>
      <c r="E37571">
        <v>377761</v>
      </c>
      <c r="F37571">
        <f>D37571/INDEX(male!$B:$J,MATCH($A37571,male!$A:$A,0),MATCH($B37571,male!$B$1:$J$1,0))</f>
        <v>8.565257100225393E-2</v>
      </c>
      <c r="G37571">
        <f>E37571/INDEX(female!$B:$J,MATCH($A37571,female!$A:$A,0),MATCH($B37571,female!$B$1:$J$1,0))</f>
        <v>7.8916752614308971E-2</v>
      </c>
    </row>
    <row r="37572" spans="1:7" x14ac:dyDescent="0.2">
      <c r="A37572" t="s">
        <v>108</v>
      </c>
      <c r="B37572">
        <v>2022</v>
      </c>
      <c r="C37572" t="s">
        <v>15</v>
      </c>
      <c r="D37572">
        <v>394590</v>
      </c>
      <c r="E37572">
        <v>390194</v>
      </c>
      <c r="F37572">
        <f>D37572/INDEX(male!$B:$J,MATCH($A37572,male!$A:$A,0),MATCH($B37572,male!$B$1:$J$1,0))</f>
        <v>8.6380894671306455E-2</v>
      </c>
      <c r="G37572">
        <f>E37572/INDEX(female!$B:$J,MATCH($A37572,female!$A:$A,0),MATCH($B37572,female!$B$1:$J$1,0))</f>
        <v>8.1514087927519449E-2</v>
      </c>
    </row>
    <row r="37573" spans="1:7" x14ac:dyDescent="0.2">
      <c r="A37573" t="s">
        <v>108</v>
      </c>
      <c r="B37573">
        <v>2022</v>
      </c>
      <c r="C37573" t="s">
        <v>16</v>
      </c>
      <c r="D37573">
        <v>394796</v>
      </c>
      <c r="E37573">
        <v>403096</v>
      </c>
      <c r="F37573">
        <f>D37573/INDEX(male!$B:$J,MATCH($A37573,male!$A:$A,0),MATCH($B37573,male!$B$1:$J$1,0))</f>
        <v>8.6425990756615986E-2</v>
      </c>
      <c r="G37573">
        <f>E37573/INDEX(female!$B:$J,MATCH($A37573,female!$A:$A,0),MATCH($B37573,female!$B$1:$J$1,0))</f>
        <v>8.4209400419359037E-2</v>
      </c>
    </row>
    <row r="37574" spans="1:7" x14ac:dyDescent="0.2">
      <c r="A37574" t="s">
        <v>108</v>
      </c>
      <c r="B37574">
        <v>2022</v>
      </c>
      <c r="C37574" t="s">
        <v>17</v>
      </c>
      <c r="D37574">
        <v>357051</v>
      </c>
      <c r="E37574">
        <v>378479</v>
      </c>
      <c r="F37574">
        <f>D37574/INDEX(male!$B:$J,MATCH($A37574,male!$A:$A,0),MATCH($B37574,male!$B$1:$J$1,0))</f>
        <v>7.8163118232303513E-2</v>
      </c>
      <c r="G37574">
        <f>E37574/INDEX(female!$B:$J,MATCH($A37574,female!$A:$A,0),MATCH($B37574,female!$B$1:$J$1,0))</f>
        <v>7.9066747527434131E-2</v>
      </c>
    </row>
    <row r="37575" spans="1:7" x14ac:dyDescent="0.2">
      <c r="A37575" t="s">
        <v>108</v>
      </c>
      <c r="B37575">
        <v>2022</v>
      </c>
      <c r="C37575" t="s">
        <v>18</v>
      </c>
      <c r="D37575">
        <v>322931</v>
      </c>
      <c r="E37575">
        <v>358637</v>
      </c>
      <c r="F37575">
        <f>D37575/INDEX(male!$B:$J,MATCH($A37575,male!$A:$A,0),MATCH($B37575,male!$B$1:$J$1,0))</f>
        <v>7.0693805461617534E-2</v>
      </c>
      <c r="G37575">
        <f>E37575/INDEX(female!$B:$J,MATCH($A37575,female!$A:$A,0),MATCH($B37575,female!$B$1:$J$1,0))</f>
        <v>7.4921623479760821E-2</v>
      </c>
    </row>
    <row r="37576" spans="1:7" x14ac:dyDescent="0.2">
      <c r="A37576" t="s">
        <v>108</v>
      </c>
      <c r="B37576">
        <v>2022</v>
      </c>
      <c r="C37576" t="s">
        <v>19</v>
      </c>
      <c r="D37576">
        <v>279042</v>
      </c>
      <c r="E37576">
        <v>324328</v>
      </c>
      <c r="F37576">
        <f>D37576/INDEX(male!$B:$J,MATCH($A37576,male!$A:$A,0),MATCH($B37576,male!$B$1:$J$1,0))</f>
        <v>6.1085931247296422E-2</v>
      </c>
      <c r="G37576">
        <f>E37576/INDEX(female!$B:$J,MATCH($A37576,female!$A:$A,0),MATCH($B37576,female!$B$1:$J$1,0))</f>
        <v>6.7754248167210485E-2</v>
      </c>
    </row>
    <row r="37577" spans="1:7" x14ac:dyDescent="0.2">
      <c r="A37577" t="s">
        <v>108</v>
      </c>
      <c r="B37577">
        <v>2022</v>
      </c>
      <c r="C37577" t="s">
        <v>20</v>
      </c>
      <c r="D37577">
        <v>250883</v>
      </c>
      <c r="E37577">
        <v>299968</v>
      </c>
      <c r="F37577">
        <f>D37577/INDEX(male!$B:$J,MATCH($A37577,male!$A:$A,0),MATCH($B37577,male!$B$1:$J$1,0))</f>
        <v>5.492155908112567E-2</v>
      </c>
      <c r="G37577">
        <f>E37577/INDEX(female!$B:$J,MATCH($A37577,female!$A:$A,0),MATCH($B37577,female!$B$1:$J$1,0))</f>
        <v>6.2665284262295562E-2</v>
      </c>
    </row>
    <row r="37578" spans="1:7" x14ac:dyDescent="0.2">
      <c r="A37578" t="s">
        <v>108</v>
      </c>
      <c r="B37578">
        <v>2022</v>
      </c>
      <c r="C37578" t="s">
        <v>21</v>
      </c>
      <c r="D37578">
        <v>195647</v>
      </c>
      <c r="E37578">
        <v>238099</v>
      </c>
      <c r="F37578">
        <f>D37578/INDEX(male!$B:$J,MATCH($A37578,male!$A:$A,0),MATCH($B37578,male!$B$1:$J$1,0))</f>
        <v>4.2829678653176953E-2</v>
      </c>
      <c r="G37578">
        <f>E37578/INDEX(female!$B:$J,MATCH($A37578,female!$A:$A,0),MATCH($B37578,female!$B$1:$J$1,0))</f>
        <v>4.9740444039258556E-2</v>
      </c>
    </row>
    <row r="37579" spans="1:7" x14ac:dyDescent="0.2">
      <c r="A37579" t="s">
        <v>108</v>
      </c>
      <c r="B37579">
        <v>2022</v>
      </c>
      <c r="C37579" t="s">
        <v>22</v>
      </c>
      <c r="D37579">
        <v>152829</v>
      </c>
      <c r="E37579">
        <v>206841</v>
      </c>
      <c r="F37579">
        <f>D37579/INDEX(male!$B:$J,MATCH($A37579,male!$A:$A,0),MATCH($B37579,male!$B$1:$J$1,0))</f>
        <v>3.345626029985832E-2</v>
      </c>
      <c r="G37579">
        <f>E37579/INDEX(female!$B:$J,MATCH($A37579,female!$A:$A,0),MATCH($B37579,female!$B$1:$J$1,0))</f>
        <v>4.3210442654208037E-2</v>
      </c>
    </row>
    <row r="37580" spans="1:7" x14ac:dyDescent="0.2">
      <c r="A37580" t="s">
        <v>108</v>
      </c>
      <c r="B37580">
        <v>2022</v>
      </c>
      <c r="C37580" t="s">
        <v>23</v>
      </c>
      <c r="D37580">
        <v>110380</v>
      </c>
      <c r="E37580">
        <v>161931</v>
      </c>
      <c r="F37580">
        <f>D37580/INDEX(male!$B:$J,MATCH($A37580,male!$A:$A,0),MATCH($B37580,male!$B$1:$J$1,0))</f>
        <v>2.4163620856632977E-2</v>
      </c>
      <c r="G37580">
        <f>E37580/INDEX(female!$B:$J,MATCH($A37580,female!$A:$A,0),MATCH($B37580,female!$B$1:$J$1,0))</f>
        <v>3.382844885413705E-2</v>
      </c>
    </row>
    <row r="37581" spans="1:7" x14ac:dyDescent="0.2">
      <c r="A37581" t="s">
        <v>108</v>
      </c>
      <c r="B37581">
        <v>2022</v>
      </c>
      <c r="C37581" t="s">
        <v>24</v>
      </c>
      <c r="D37581">
        <v>50479</v>
      </c>
      <c r="E37581">
        <v>72401</v>
      </c>
      <c r="F37581">
        <f>D37581/INDEX(male!$B:$J,MATCH($A37581,male!$A:$A,0),MATCH($B37581,male!$B$1:$J$1,0))</f>
        <v>1.1050511118155247E-2</v>
      </c>
      <c r="G37581">
        <f>E37581/INDEX(female!$B:$J,MATCH($A37581,female!$A:$A,0),MATCH($B37581,female!$B$1:$J$1,0))</f>
        <v>1.5125044157625016E-2</v>
      </c>
    </row>
    <row r="37582" spans="1:7" x14ac:dyDescent="0.2">
      <c r="A37582" t="s">
        <v>108</v>
      </c>
      <c r="B37582">
        <v>2022</v>
      </c>
      <c r="C37582" t="s">
        <v>25</v>
      </c>
      <c r="D37582">
        <v>13283</v>
      </c>
      <c r="E37582">
        <v>18112</v>
      </c>
      <c r="F37582">
        <f>D37582/INDEX(male!$B:$J,MATCH($A37582,male!$A:$A,0),MATCH($B37582,male!$B$1:$J$1,0))</f>
        <v>2.9078218503230282E-3</v>
      </c>
      <c r="G37582">
        <f>E37582/INDEX(female!$B:$J,MATCH($A37582,female!$A:$A,0),MATCH($B37582,female!$B$1:$J$1,0))</f>
        <v>3.7837156915360879E-3</v>
      </c>
    </row>
    <row r="37583" spans="1:7" x14ac:dyDescent="0.2">
      <c r="A37583" t="s">
        <v>108</v>
      </c>
      <c r="B37583">
        <v>2022</v>
      </c>
      <c r="C37583" t="s">
        <v>26</v>
      </c>
      <c r="D37583">
        <v>1317</v>
      </c>
      <c r="E37583">
        <v>1848</v>
      </c>
      <c r="F37583">
        <f>D37583/INDEX(male!$B:$J,MATCH($A37583,male!$A:$A,0),MATCH($B37583,male!$B$1:$J$1,0))</f>
        <v>2.8830846773134289E-4</v>
      </c>
      <c r="G37583">
        <f>E37583/INDEX(female!$B:$J,MATCH($A37583,female!$A:$A,0),MATCH($B37583,female!$B$1:$J$1,0))</f>
        <v>3.8605933071768388E-4</v>
      </c>
    </row>
    <row r="37584" spans="1:7" x14ac:dyDescent="0.2">
      <c r="A37584" t="s">
        <v>109</v>
      </c>
      <c r="B37584">
        <v>2022</v>
      </c>
      <c r="C37584" t="s">
        <v>8</v>
      </c>
      <c r="D37584">
        <v>4516</v>
      </c>
      <c r="E37584">
        <v>4298</v>
      </c>
      <c r="F37584">
        <f>D37584/INDEX(male!$B:$J,MATCH($A37584,male!$A:$A,0),MATCH($B37584,male!$B$1:$J$1,0))</f>
        <v>9.4340805113956844E-2</v>
      </c>
      <c r="G37584">
        <f>E37584/INDEX(female!$B:$J,MATCH($A37584,female!$A:$A,0),MATCH($B37584,female!$B$1:$J$1,0))</f>
        <v>9.0347263095938782E-2</v>
      </c>
    </row>
    <row r="37585" spans="1:7" x14ac:dyDescent="0.2">
      <c r="A37585" t="s">
        <v>109</v>
      </c>
      <c r="B37585">
        <v>2022</v>
      </c>
      <c r="C37585" t="s">
        <v>9</v>
      </c>
      <c r="D37585">
        <v>3953</v>
      </c>
      <c r="E37585">
        <v>3756</v>
      </c>
      <c r="F37585">
        <f>D37585/INDEX(male!$B:$J,MATCH($A37585,male!$A:$A,0),MATCH($B37585,male!$B$1:$J$1,0))</f>
        <v>8.2579539994568504E-2</v>
      </c>
      <c r="G37585">
        <f>E37585/INDEX(female!$B:$J,MATCH($A37585,female!$A:$A,0),MATCH($B37585,female!$B$1:$J$1,0))</f>
        <v>7.8954006558479783E-2</v>
      </c>
    </row>
    <row r="37586" spans="1:7" x14ac:dyDescent="0.2">
      <c r="A37586" t="s">
        <v>109</v>
      </c>
      <c r="B37586">
        <v>2022</v>
      </c>
      <c r="C37586" t="s">
        <v>10</v>
      </c>
      <c r="D37586">
        <v>4061</v>
      </c>
      <c r="E37586">
        <v>3938</v>
      </c>
      <c r="F37586">
        <f>D37586/INDEX(male!$B:$J,MATCH($A37586,male!$A:$A,0),MATCH($B37586,male!$B$1:$J$1,0))</f>
        <v>8.4835697424220272E-2</v>
      </c>
      <c r="G37586">
        <f>E37586/INDEX(female!$B:$J,MATCH($A37586,female!$A:$A,0),MATCH($B37586,female!$B$1:$J$1,0))</f>
        <v>8.277978642899185E-2</v>
      </c>
    </row>
    <row r="37587" spans="1:7" x14ac:dyDescent="0.2">
      <c r="A37587" t="s">
        <v>109</v>
      </c>
      <c r="B37587">
        <v>2022</v>
      </c>
      <c r="C37587" t="s">
        <v>11</v>
      </c>
      <c r="D37587">
        <v>4677</v>
      </c>
      <c r="E37587">
        <v>4599</v>
      </c>
      <c r="F37587">
        <f>D37587/INDEX(male!$B:$J,MATCH($A37587,male!$A:$A,0),MATCH($B37587,male!$B$1:$J$1,0))</f>
        <v>9.770415091186363E-2</v>
      </c>
      <c r="G37587">
        <f>E37587/INDEX(female!$B:$J,MATCH($A37587,female!$A:$A,0),MATCH($B37587,female!$B$1:$J$1,0))</f>
        <v>9.6674514420247201E-2</v>
      </c>
    </row>
    <row r="37588" spans="1:7" x14ac:dyDescent="0.2">
      <c r="A37588" t="s">
        <v>109</v>
      </c>
      <c r="B37588">
        <v>2022</v>
      </c>
      <c r="C37588" t="s">
        <v>12</v>
      </c>
      <c r="D37588">
        <v>4811</v>
      </c>
      <c r="E37588">
        <v>4618</v>
      </c>
      <c r="F37588">
        <f>D37588/INDEX(male!$B:$J,MATCH($A37588,male!$A:$A,0),MATCH($B37588,male!$B$1:$J$1,0))</f>
        <v>0.10050345735235748</v>
      </c>
      <c r="G37588">
        <f>E37588/INDEX(female!$B:$J,MATCH($A37588,female!$A:$A,0),MATCH($B37588,female!$B$1:$J$1,0))</f>
        <v>9.7073909022113852E-2</v>
      </c>
    </row>
    <row r="37589" spans="1:7" x14ac:dyDescent="0.2">
      <c r="A37589" t="s">
        <v>109</v>
      </c>
      <c r="B37589">
        <v>2022</v>
      </c>
      <c r="C37589" t="s">
        <v>13</v>
      </c>
      <c r="D37589">
        <v>4639</v>
      </c>
      <c r="E37589">
        <v>4538</v>
      </c>
      <c r="F37589">
        <f>D37589/INDEX(male!$B:$J,MATCH($A37589,male!$A:$A,0),MATCH($B37589,male!$B$1:$J$1,0))</f>
        <v>9.6910317742171348E-2</v>
      </c>
      <c r="G37589">
        <f>E37589/INDEX(female!$B:$J,MATCH($A37589,female!$A:$A,0),MATCH($B37589,female!$B$1:$J$1,0))</f>
        <v>9.5392247540570088E-2</v>
      </c>
    </row>
    <row r="37590" spans="1:7" x14ac:dyDescent="0.2">
      <c r="A37590" t="s">
        <v>109</v>
      </c>
      <c r="B37590">
        <v>2022</v>
      </c>
      <c r="C37590" t="s">
        <v>14</v>
      </c>
      <c r="D37590">
        <v>3662</v>
      </c>
      <c r="E37590">
        <v>3685</v>
      </c>
      <c r="F37590">
        <f>D37590/INDEX(male!$B:$J,MATCH($A37590,male!$A:$A,0),MATCH($B37590,male!$B$1:$J$1,0))</f>
        <v>7.6500449142451271E-2</v>
      </c>
      <c r="G37590">
        <f>E37590/INDEX(female!$B:$J,MATCH($A37590,female!$A:$A,0),MATCH($B37590,female!$B$1:$J$1,0))</f>
        <v>7.7461531993609681E-2</v>
      </c>
    </row>
    <row r="37591" spans="1:7" x14ac:dyDescent="0.2">
      <c r="A37591" t="s">
        <v>109</v>
      </c>
      <c r="B37591">
        <v>2022</v>
      </c>
      <c r="C37591" t="s">
        <v>15</v>
      </c>
      <c r="D37591">
        <v>3204</v>
      </c>
      <c r="E37591">
        <v>3023</v>
      </c>
      <c r="F37591">
        <f>D37591/INDEX(male!$B:$J,MATCH($A37591,male!$A:$A,0),MATCH($B37591,male!$B$1:$J$1,0))</f>
        <v>6.6932670413002146E-2</v>
      </c>
      <c r="G37591">
        <f>E37591/INDEX(female!$B:$J,MATCH($A37591,female!$A:$A,0),MATCH($B37591,female!$B$1:$J$1,0))</f>
        <v>6.3545783233835029E-2</v>
      </c>
    </row>
    <row r="37592" spans="1:7" x14ac:dyDescent="0.2">
      <c r="A37592" t="s">
        <v>109</v>
      </c>
      <c r="B37592">
        <v>2022</v>
      </c>
      <c r="C37592" t="s">
        <v>16</v>
      </c>
      <c r="D37592">
        <v>3079</v>
      </c>
      <c r="E37592">
        <v>2855</v>
      </c>
      <c r="F37592">
        <f>D37592/INDEX(male!$B:$J,MATCH($A37592,male!$A:$A,0),MATCH($B37592,male!$B$1:$J$1,0))</f>
        <v>6.4321377091645954E-2</v>
      </c>
      <c r="G37592">
        <f>E37592/INDEX(female!$B:$J,MATCH($A37592,female!$A:$A,0),MATCH($B37592,female!$B$1:$J$1,0))</f>
        <v>6.0014294122593119E-2</v>
      </c>
    </row>
    <row r="37593" spans="1:7" x14ac:dyDescent="0.2">
      <c r="A37593" t="s">
        <v>109</v>
      </c>
      <c r="B37593">
        <v>2022</v>
      </c>
      <c r="C37593" t="s">
        <v>17</v>
      </c>
      <c r="D37593">
        <v>3025</v>
      </c>
      <c r="E37593">
        <v>2947</v>
      </c>
      <c r="F37593">
        <f>D37593/INDEX(male!$B:$J,MATCH($A37593,male!$A:$A,0),MATCH($B37593,male!$B$1:$J$1,0))</f>
        <v>6.319329837682007E-2</v>
      </c>
      <c r="G37593">
        <f>E37593/INDEX(female!$B:$J,MATCH($A37593,female!$A:$A,0),MATCH($B37593,female!$B$1:$J$1,0))</f>
        <v>6.1948204826368453E-2</v>
      </c>
    </row>
    <row r="37594" spans="1:7" x14ac:dyDescent="0.2">
      <c r="A37594" t="s">
        <v>109</v>
      </c>
      <c r="B37594">
        <v>2022</v>
      </c>
      <c r="C37594" t="s">
        <v>18</v>
      </c>
      <c r="D37594">
        <v>2906</v>
      </c>
      <c r="E37594">
        <v>2982</v>
      </c>
      <c r="F37594">
        <f>D37594/INDEX(male!$B:$J,MATCH($A37594,male!$A:$A,0),MATCH($B37594,male!$B$1:$J$1,0))</f>
        <v>6.070734713488897E-2</v>
      </c>
      <c r="G37594">
        <f>E37594/INDEX(female!$B:$J,MATCH($A37594,female!$A:$A,0),MATCH($B37594,female!$B$1:$J$1,0))</f>
        <v>6.2683931724543854E-2</v>
      </c>
    </row>
    <row r="37595" spans="1:7" x14ac:dyDescent="0.2">
      <c r="A37595" t="s">
        <v>109</v>
      </c>
      <c r="B37595">
        <v>2022</v>
      </c>
      <c r="C37595" t="s">
        <v>19</v>
      </c>
      <c r="D37595">
        <v>2156</v>
      </c>
      <c r="E37595">
        <v>2211</v>
      </c>
      <c r="F37595">
        <f>D37595/INDEX(male!$B:$J,MATCH($A37595,male!$A:$A,0),MATCH($B37595,male!$B$1:$J$1,0))</f>
        <v>4.5039587206751761E-2</v>
      </c>
      <c r="G37595">
        <f>E37595/INDEX(female!$B:$J,MATCH($A37595,female!$A:$A,0),MATCH($B37595,female!$B$1:$J$1,0))</f>
        <v>4.6476919196165811E-2</v>
      </c>
    </row>
    <row r="37596" spans="1:7" x14ac:dyDescent="0.2">
      <c r="A37596" t="s">
        <v>109</v>
      </c>
      <c r="B37596">
        <v>2022</v>
      </c>
      <c r="C37596" t="s">
        <v>20</v>
      </c>
      <c r="D37596">
        <v>1393</v>
      </c>
      <c r="E37596">
        <v>1492</v>
      </c>
      <c r="F37596">
        <f>D37596/INDEX(male!$B:$J,MATCH($A37596,male!$A:$A,0),MATCH($B37596,male!$B$1:$J$1,0))</f>
        <v>2.9100252773193506E-2</v>
      </c>
      <c r="G37596">
        <f>E37596/INDEX(female!$B:$J,MATCH($A37596,female!$A:$A,0),MATCH($B37596,female!$B$1:$J$1,0))</f>
        <v>3.136298663079122E-2</v>
      </c>
    </row>
    <row r="37597" spans="1:7" x14ac:dyDescent="0.2">
      <c r="A37597" t="s">
        <v>109</v>
      </c>
      <c r="B37597">
        <v>2022</v>
      </c>
      <c r="C37597" t="s">
        <v>21</v>
      </c>
      <c r="D37597">
        <v>868</v>
      </c>
      <c r="E37597">
        <v>1142</v>
      </c>
      <c r="F37597">
        <f>D37597/INDEX(male!$B:$J,MATCH($A37597,male!$A:$A,0),MATCH($B37597,male!$B$1:$J$1,0))</f>
        <v>1.8132820823497462E-2</v>
      </c>
      <c r="G37597">
        <f>E37597/INDEX(female!$B:$J,MATCH($A37597,female!$A:$A,0),MATCH($B37597,female!$B$1:$J$1,0))</f>
        <v>2.400571764903725E-2</v>
      </c>
    </row>
    <row r="37598" spans="1:7" x14ac:dyDescent="0.2">
      <c r="A37598" t="s">
        <v>109</v>
      </c>
      <c r="B37598">
        <v>2022</v>
      </c>
      <c r="C37598" t="s">
        <v>22</v>
      </c>
      <c r="D37598">
        <v>533</v>
      </c>
      <c r="E37598">
        <v>807</v>
      </c>
      <c r="F37598">
        <f>D37598/INDEX(male!$B:$J,MATCH($A37598,male!$A:$A,0),MATCH($B37598,male!$B$1:$J$1,0))</f>
        <v>1.1134554722262843E-2</v>
      </c>
      <c r="G37598">
        <f>E37598/INDEX(female!$B:$J,MATCH($A37598,female!$A:$A,0),MATCH($B37598,female!$B$1:$J$1,0))</f>
        <v>1.696376019507273E-2</v>
      </c>
    </row>
    <row r="37599" spans="1:7" x14ac:dyDescent="0.2">
      <c r="A37599" t="s">
        <v>109</v>
      </c>
      <c r="B37599">
        <v>2022</v>
      </c>
      <c r="C37599" t="s">
        <v>23</v>
      </c>
      <c r="D37599">
        <v>280</v>
      </c>
      <c r="E37599">
        <v>452</v>
      </c>
      <c r="F37599">
        <f>D37599/INDEX(male!$B:$J,MATCH($A37599,male!$A:$A,0),MATCH($B37599,male!$B$1:$J$1,0))</f>
        <v>5.8492970398378906E-3</v>
      </c>
      <c r="G37599">
        <f>E37599/INDEX(female!$B:$J,MATCH($A37599,female!$A:$A,0),MATCH($B37599,female!$B$1:$J$1,0))</f>
        <v>9.5013873707222741E-3</v>
      </c>
    </row>
    <row r="37600" spans="1:7" x14ac:dyDescent="0.2">
      <c r="A37600" t="s">
        <v>109</v>
      </c>
      <c r="B37600">
        <v>2022</v>
      </c>
      <c r="C37600" t="s">
        <v>24</v>
      </c>
      <c r="D37600">
        <v>89</v>
      </c>
      <c r="E37600">
        <v>186</v>
      </c>
      <c r="F37600">
        <f>D37600/INDEX(male!$B:$J,MATCH($A37600,male!$A:$A,0),MATCH($B37600,male!$B$1:$J$1,0))</f>
        <v>1.8592408448056153E-3</v>
      </c>
      <c r="G37600">
        <f>E37600/INDEX(female!$B:$J,MATCH($A37600,female!$A:$A,0),MATCH($B37600,female!$B$1:$J$1,0))</f>
        <v>3.9098629445892541E-3</v>
      </c>
    </row>
    <row r="37601" spans="1:7" x14ac:dyDescent="0.2">
      <c r="A37601" t="s">
        <v>109</v>
      </c>
      <c r="B37601">
        <v>2022</v>
      </c>
      <c r="C37601" t="s">
        <v>25</v>
      </c>
      <c r="D37601">
        <v>16</v>
      </c>
      <c r="E37601">
        <v>41</v>
      </c>
      <c r="F37601">
        <f>D37601/INDEX(male!$B:$J,MATCH($A37601,male!$A:$A,0),MATCH($B37601,male!$B$1:$J$1,0))</f>
        <v>3.3424554513359375E-4</v>
      </c>
      <c r="G37601">
        <f>E37601/INDEX(female!$B:$J,MATCH($A37601,female!$A:$A,0),MATCH($B37601,female!$B$1:$J$1,0))</f>
        <v>8.6185150929117972E-4</v>
      </c>
    </row>
    <row r="37602" spans="1:7" x14ac:dyDescent="0.2">
      <c r="A37602" t="s">
        <v>109</v>
      </c>
      <c r="B37602">
        <v>2022</v>
      </c>
      <c r="C37602" t="s">
        <v>26</v>
      </c>
      <c r="D37602">
        <v>1</v>
      </c>
      <c r="E37602">
        <v>2</v>
      </c>
      <c r="F37602">
        <f>D37602/INDEX(male!$B:$J,MATCH($A37602,male!$A:$A,0),MATCH($B37602,male!$B$1:$J$1,0))</f>
        <v>2.0890346570849609E-5</v>
      </c>
      <c r="G37602">
        <f>E37602/INDEX(female!$B:$J,MATCH($A37602,female!$A:$A,0),MATCH($B37602,female!$B$1:$J$1,0))</f>
        <v>4.204153703859413E-5</v>
      </c>
    </row>
    <row r="37603" spans="1:7" x14ac:dyDescent="0.2">
      <c r="A37603" t="s">
        <v>110</v>
      </c>
      <c r="B37603">
        <v>2022</v>
      </c>
      <c r="C37603" t="s">
        <v>8</v>
      </c>
      <c r="D37603">
        <v>12272</v>
      </c>
      <c r="E37603">
        <v>11777</v>
      </c>
      <c r="F37603">
        <f>D37603/INDEX(male!$B:$J,MATCH($A37603,male!$A:$A,0),MATCH($B37603,male!$B$1:$J$1,0))</f>
        <v>7.66195494730533E-2</v>
      </c>
      <c r="G37603">
        <f>E37603/INDEX(female!$B:$J,MATCH($A37603,female!$A:$A,0),MATCH($B37603,female!$B$1:$J$1,0))</f>
        <v>6.1142059112124059E-2</v>
      </c>
    </row>
    <row r="37604" spans="1:7" x14ac:dyDescent="0.2">
      <c r="A37604" t="s">
        <v>110</v>
      </c>
      <c r="B37604">
        <v>2022</v>
      </c>
      <c r="C37604" t="s">
        <v>9</v>
      </c>
      <c r="D37604">
        <v>14971</v>
      </c>
      <c r="E37604">
        <v>14405</v>
      </c>
      <c r="F37604">
        <f>D37604/INDEX(male!$B:$J,MATCH($A37604,male!$A:$A,0),MATCH($B37604,male!$B$1:$J$1,0))</f>
        <v>9.3470605863842968E-2</v>
      </c>
      <c r="G37604">
        <f>E37604/INDEX(female!$B:$J,MATCH($A37604,female!$A:$A,0),MATCH($B37604,female!$B$1:$J$1,0))</f>
        <v>7.4785714656546418E-2</v>
      </c>
    </row>
    <row r="37605" spans="1:7" x14ac:dyDescent="0.2">
      <c r="A37605" t="s">
        <v>110</v>
      </c>
      <c r="B37605">
        <v>2022</v>
      </c>
      <c r="C37605" t="s">
        <v>10</v>
      </c>
      <c r="D37605">
        <v>14605</v>
      </c>
      <c r="E37605">
        <v>14519</v>
      </c>
      <c r="F37605">
        <f>D37605/INDEX(male!$B:$J,MATCH($A37605,male!$A:$A,0),MATCH($B37605,male!$B$1:$J$1,0))</f>
        <v>9.11855052195195E-2</v>
      </c>
      <c r="G37605">
        <f>E37605/INDEX(female!$B:$J,MATCH($A37605,female!$A:$A,0),MATCH($B37605,female!$B$1:$J$1,0))</f>
        <v>7.5377562728108111E-2</v>
      </c>
    </row>
    <row r="37606" spans="1:7" x14ac:dyDescent="0.2">
      <c r="A37606" t="s">
        <v>110</v>
      </c>
      <c r="B37606">
        <v>2022</v>
      </c>
      <c r="C37606" t="s">
        <v>11</v>
      </c>
      <c r="D37606">
        <v>11306</v>
      </c>
      <c r="E37606">
        <v>10615</v>
      </c>
      <c r="F37606">
        <f>D37606/INDEX(male!$B:$J,MATCH($A37606,male!$A:$A,0),MATCH($B37606,male!$B$1:$J$1,0))</f>
        <v>7.0588382198691374E-2</v>
      </c>
      <c r="G37606">
        <f>E37606/INDEX(female!$B:$J,MATCH($A37606,female!$A:$A,0),MATCH($B37606,female!$B$1:$J$1,0))</f>
        <v>5.510936210199515E-2</v>
      </c>
    </row>
    <row r="37607" spans="1:7" x14ac:dyDescent="0.2">
      <c r="A37607" t="s">
        <v>110</v>
      </c>
      <c r="B37607">
        <v>2022</v>
      </c>
      <c r="C37607" t="s">
        <v>12</v>
      </c>
      <c r="D37607">
        <v>7667</v>
      </c>
      <c r="E37607">
        <v>8530</v>
      </c>
      <c r="F37607">
        <f>D37607/INDEX(male!$B:$J,MATCH($A37607,male!$A:$A,0),MATCH($B37607,male!$B$1:$J$1,0))</f>
        <v>4.786848808750812E-2</v>
      </c>
      <c r="G37607">
        <f>E37607/INDEX(female!$B:$J,MATCH($A37607,female!$A:$A,0),MATCH($B37607,female!$B$1:$J$1,0))</f>
        <v>4.4284772372116685E-2</v>
      </c>
    </row>
    <row r="37608" spans="1:7" x14ac:dyDescent="0.2">
      <c r="A37608" t="s">
        <v>110</v>
      </c>
      <c r="B37608">
        <v>2022</v>
      </c>
      <c r="C37608" t="s">
        <v>13</v>
      </c>
      <c r="D37608">
        <v>6468</v>
      </c>
      <c r="E37608">
        <v>9933</v>
      </c>
      <c r="F37608">
        <f>D37608/INDEX(male!$B:$J,MATCH($A37608,male!$A:$A,0),MATCH($B37608,male!$B$1:$J$1,0))</f>
        <v>4.0382598271814597E-2</v>
      </c>
      <c r="G37608">
        <f>E37608/INDEX(female!$B:$J,MATCH($A37608,female!$A:$A,0),MATCH($B37608,female!$B$1:$J$1,0))</f>
        <v>5.156865697212603E-2</v>
      </c>
    </row>
    <row r="37609" spans="1:7" x14ac:dyDescent="0.2">
      <c r="A37609" t="s">
        <v>110</v>
      </c>
      <c r="B37609">
        <v>2022</v>
      </c>
      <c r="C37609" t="s">
        <v>14</v>
      </c>
      <c r="D37609">
        <v>7596</v>
      </c>
      <c r="E37609">
        <v>11738</v>
      </c>
      <c r="F37609">
        <f>D37609/INDEX(male!$B:$J,MATCH($A37609,male!$A:$A,0),MATCH($B37609,male!$B$1:$J$1,0))</f>
        <v>4.7425203536286896E-2</v>
      </c>
      <c r="G37609">
        <f>E37609/INDEX(female!$B:$J,MATCH($A37609,female!$A:$A,0),MATCH($B37609,female!$B$1:$J$1,0))</f>
        <v>6.0939584771852955E-2</v>
      </c>
    </row>
    <row r="37610" spans="1:7" x14ac:dyDescent="0.2">
      <c r="A37610" t="s">
        <v>110</v>
      </c>
      <c r="B37610">
        <v>2022</v>
      </c>
      <c r="C37610" t="s">
        <v>15</v>
      </c>
      <c r="D37610">
        <v>10559</v>
      </c>
      <c r="E37610">
        <v>14645</v>
      </c>
      <c r="F37610">
        <f>D37610/INDEX(male!$B:$J,MATCH($A37610,male!$A:$A,0),MATCH($B37610,male!$B$1:$J$1,0))</f>
        <v>6.5924529244293498E-2</v>
      </c>
      <c r="G37610">
        <f>E37610/INDEX(female!$B:$J,MATCH($A37610,female!$A:$A,0),MATCH($B37610,female!$B$1:$J$1,0))</f>
        <v>7.6031710596676308E-2</v>
      </c>
    </row>
    <row r="37611" spans="1:7" x14ac:dyDescent="0.2">
      <c r="A37611" t="s">
        <v>110</v>
      </c>
      <c r="B37611">
        <v>2022</v>
      </c>
      <c r="C37611" t="s">
        <v>16</v>
      </c>
      <c r="D37611">
        <v>12979</v>
      </c>
      <c r="E37611">
        <v>16621</v>
      </c>
      <c r="F37611">
        <f>D37611/INDEX(male!$B:$J,MATCH($A37611,male!$A:$A,0),MATCH($B37611,male!$B$1:$J$1,0))</f>
        <v>8.1033664652115284E-2</v>
      </c>
      <c r="G37611">
        <f>E37611/INDEX(female!$B:$J,MATCH($A37611,female!$A:$A,0),MATCH($B37611,female!$B$1:$J$1,0))</f>
        <v>8.6290410503745779E-2</v>
      </c>
    </row>
    <row r="37612" spans="1:7" x14ac:dyDescent="0.2">
      <c r="A37612" t="s">
        <v>110</v>
      </c>
      <c r="B37612">
        <v>2022</v>
      </c>
      <c r="C37612" t="s">
        <v>17</v>
      </c>
      <c r="D37612">
        <v>14107</v>
      </c>
      <c r="E37612">
        <v>17208</v>
      </c>
      <c r="F37612">
        <f>D37612/INDEX(male!$B:$J,MATCH($A37612,male!$A:$A,0),MATCH($B37612,male!$B$1:$J$1,0))</f>
        <v>8.8076269916587582E-2</v>
      </c>
      <c r="G37612">
        <f>E37612/INDEX(female!$B:$J,MATCH($A37612,female!$A:$A,0),MATCH($B37612,female!$B$1:$J$1,0))</f>
        <v>8.9337908907313482E-2</v>
      </c>
    </row>
    <row r="37613" spans="1:7" x14ac:dyDescent="0.2">
      <c r="A37613" t="s">
        <v>110</v>
      </c>
      <c r="B37613">
        <v>2022</v>
      </c>
      <c r="C37613" t="s">
        <v>18</v>
      </c>
      <c r="D37613">
        <v>13015</v>
      </c>
      <c r="E37613">
        <v>15456</v>
      </c>
      <c r="F37613">
        <f>D37613/INDEX(male!$B:$J,MATCH($A37613,male!$A:$A,0),MATCH($B37613,male!$B$1:$J$1,0))</f>
        <v>8.1258428649917586E-2</v>
      </c>
      <c r="G37613">
        <f>E37613/INDEX(female!$B:$J,MATCH($A37613,female!$A:$A,0),MATCH($B37613,female!$B$1:$J$1,0))</f>
        <v>8.0242138544365238E-2</v>
      </c>
    </row>
    <row r="37614" spans="1:7" x14ac:dyDescent="0.2">
      <c r="A37614" t="s">
        <v>110</v>
      </c>
      <c r="B37614">
        <v>2022</v>
      </c>
      <c r="C37614" t="s">
        <v>19</v>
      </c>
      <c r="D37614">
        <v>10803</v>
      </c>
      <c r="E37614">
        <v>13440</v>
      </c>
      <c r="F37614">
        <f>D37614/INDEX(male!$B:$J,MATCH($A37614,male!$A:$A,0),MATCH($B37614,male!$B$1:$J$1,0))</f>
        <v>6.7447929673842472E-2</v>
      </c>
      <c r="G37614">
        <f>E37614/INDEX(female!$B:$J,MATCH($A37614,female!$A:$A,0),MATCH($B37614,female!$B$1:$J$1,0))</f>
        <v>6.9775772647274123E-2</v>
      </c>
    </row>
    <row r="37615" spans="1:7" x14ac:dyDescent="0.2">
      <c r="A37615" t="s">
        <v>110</v>
      </c>
      <c r="B37615">
        <v>2022</v>
      </c>
      <c r="C37615" t="s">
        <v>20</v>
      </c>
      <c r="D37615">
        <v>9101</v>
      </c>
      <c r="E37615">
        <v>11352</v>
      </c>
      <c r="F37615">
        <f>D37615/INDEX(male!$B:$J,MATCH($A37615,male!$A:$A,0),MATCH($B37615,male!$B$1:$J$1,0))</f>
        <v>5.6821587333300033E-2</v>
      </c>
      <c r="G37615">
        <f>E37615/INDEX(female!$B:$J,MATCH($A37615,female!$A:$A,0),MATCH($B37615,female!$B$1:$J$1,0))</f>
        <v>5.8935607968144038E-2</v>
      </c>
    </row>
    <row r="37616" spans="1:7" x14ac:dyDescent="0.2">
      <c r="A37616" t="s">
        <v>110</v>
      </c>
      <c r="B37616">
        <v>2022</v>
      </c>
      <c r="C37616" t="s">
        <v>21</v>
      </c>
      <c r="D37616">
        <v>6407</v>
      </c>
      <c r="E37616">
        <v>8500</v>
      </c>
      <c r="F37616">
        <f>D37616/INDEX(male!$B:$J,MATCH($A37616,male!$A:$A,0),MATCH($B37616,male!$B$1:$J$1,0))</f>
        <v>4.000174816442735E-2</v>
      </c>
      <c r="G37616">
        <f>E37616/INDEX(female!$B:$J,MATCH($A37616,female!$A:$A,0),MATCH($B37616,female!$B$1:$J$1,0))</f>
        <v>4.4129022879600452E-2</v>
      </c>
    </row>
    <row r="37617" spans="1:7" x14ac:dyDescent="0.2">
      <c r="A37617" t="s">
        <v>110</v>
      </c>
      <c r="B37617">
        <v>2022</v>
      </c>
      <c r="C37617" t="s">
        <v>22</v>
      </c>
      <c r="D37617">
        <v>4103</v>
      </c>
      <c r="E37617">
        <v>5997</v>
      </c>
      <c r="F37617">
        <f>D37617/INDEX(male!$B:$J,MATCH($A37617,male!$A:$A,0),MATCH($B37617,male!$B$1:$J$1,0))</f>
        <v>2.5616852305079665E-2</v>
      </c>
      <c r="G37617">
        <f>E37617/INDEX(female!$B:$J,MATCH($A37617,female!$A:$A,0),MATCH($B37617,female!$B$1:$J$1,0))</f>
        <v>3.1134323553995754E-2</v>
      </c>
    </row>
    <row r="37618" spans="1:7" x14ac:dyDescent="0.2">
      <c r="A37618" t="s">
        <v>110</v>
      </c>
      <c r="B37618">
        <v>2022</v>
      </c>
      <c r="C37618" t="s">
        <v>23</v>
      </c>
      <c r="D37618">
        <v>2492</v>
      </c>
      <c r="E37618">
        <v>4203</v>
      </c>
      <c r="F37618">
        <f>D37618/INDEX(male!$B:$J,MATCH($A37618,male!$A:$A,0),MATCH($B37618,male!$B$1:$J$1,0))</f>
        <v>1.5558663403426402E-2</v>
      </c>
      <c r="G37618">
        <f>E37618/INDEX(female!$B:$J,MATCH($A37618,female!$A:$A,0),MATCH($B37618,female!$B$1:$J$1,0))</f>
        <v>2.1820503901524787E-2</v>
      </c>
    </row>
    <row r="37619" spans="1:7" x14ac:dyDescent="0.2">
      <c r="A37619" t="s">
        <v>110</v>
      </c>
      <c r="B37619">
        <v>2022</v>
      </c>
      <c r="C37619" t="s">
        <v>24</v>
      </c>
      <c r="D37619">
        <v>1205</v>
      </c>
      <c r="E37619">
        <v>2443</v>
      </c>
      <c r="F37619">
        <f>D37619/INDEX(male!$B:$J,MATCH($A37619,male!$A:$A,0),MATCH($B37619,male!$B$1:$J$1,0))</f>
        <v>7.5233504819939064E-3</v>
      </c>
      <c r="G37619">
        <f>E37619/INDEX(female!$B:$J,MATCH($A37619,female!$A:$A,0),MATCH($B37619,female!$B$1:$J$1,0))</f>
        <v>1.2683200340572224E-2</v>
      </c>
    </row>
    <row r="37620" spans="1:7" x14ac:dyDescent="0.2">
      <c r="A37620" t="s">
        <v>110</v>
      </c>
      <c r="B37620">
        <v>2022</v>
      </c>
      <c r="C37620" t="s">
        <v>25</v>
      </c>
      <c r="D37620">
        <v>424</v>
      </c>
      <c r="E37620">
        <v>985</v>
      </c>
      <c r="F37620">
        <f>D37620/INDEX(male!$B:$J,MATCH($A37620,male!$A:$A,0),MATCH($B37620,male!$B$1:$J$1,0))</f>
        <v>2.6472204185605114E-3</v>
      </c>
      <c r="G37620">
        <f>E37620/INDEX(female!$B:$J,MATCH($A37620,female!$A:$A,0),MATCH($B37620,female!$B$1:$J$1,0))</f>
        <v>5.1137750042831113E-3</v>
      </c>
    </row>
    <row r="37621" spans="1:7" x14ac:dyDescent="0.2">
      <c r="A37621" t="s">
        <v>110</v>
      </c>
      <c r="B37621">
        <v>2022</v>
      </c>
      <c r="C37621" t="s">
        <v>26</v>
      </c>
      <c r="D37621">
        <v>88</v>
      </c>
      <c r="E37621">
        <v>250</v>
      </c>
      <c r="F37621">
        <f>D37621/INDEX(male!$B:$J,MATCH($A37621,male!$A:$A,0),MATCH($B37621,male!$B$1:$J$1,0))</f>
        <v>5.4942310573897406E-4</v>
      </c>
      <c r="G37621">
        <f>E37621/INDEX(female!$B:$J,MATCH($A37621,female!$A:$A,0),MATCH($B37621,female!$B$1:$J$1,0))</f>
        <v>1.2979124376353074E-3</v>
      </c>
    </row>
    <row r="37622" spans="1:7" x14ac:dyDescent="0.2">
      <c r="A37622" t="s">
        <v>111</v>
      </c>
      <c r="B37622">
        <v>2022</v>
      </c>
      <c r="C37622" t="s">
        <v>8</v>
      </c>
      <c r="D37622">
        <v>6945</v>
      </c>
      <c r="E37622">
        <v>6576</v>
      </c>
      <c r="F37622">
        <f>D37622/INDEX(male!$B:$J,MATCH($A37622,male!$A:$A,0),MATCH($B37622,male!$B$1:$J$1,0))</f>
        <v>9.5453420929657223E-2</v>
      </c>
      <c r="G37622">
        <f>E37622/INDEX(female!$B:$J,MATCH($A37622,female!$A:$A,0),MATCH($B37622,female!$B$1:$J$1,0))</f>
        <v>9.1140924714491631E-2</v>
      </c>
    </row>
    <row r="37623" spans="1:7" x14ac:dyDescent="0.2">
      <c r="A37623" t="s">
        <v>111</v>
      </c>
      <c r="B37623">
        <v>2022</v>
      </c>
      <c r="C37623" t="s">
        <v>9</v>
      </c>
      <c r="D37623">
        <v>6946</v>
      </c>
      <c r="E37623">
        <v>6608</v>
      </c>
      <c r="F37623">
        <f>D37623/INDEX(male!$B:$J,MATCH($A37623,male!$A:$A,0),MATCH($B37623,male!$B$1:$J$1,0))</f>
        <v>9.5467165122735648E-2</v>
      </c>
      <c r="G37623">
        <f>E37623/INDEX(female!$B:$J,MATCH($A37623,female!$A:$A,0),MATCH($B37623,female!$B$1:$J$1,0))</f>
        <v>9.1584432863953874E-2</v>
      </c>
    </row>
    <row r="37624" spans="1:7" x14ac:dyDescent="0.2">
      <c r="A37624" t="s">
        <v>111</v>
      </c>
      <c r="B37624">
        <v>2022</v>
      </c>
      <c r="C37624" t="s">
        <v>10</v>
      </c>
      <c r="D37624">
        <v>7205</v>
      </c>
      <c r="E37624">
        <v>6637</v>
      </c>
      <c r="F37624">
        <f>D37624/INDEX(male!$B:$J,MATCH($A37624,male!$A:$A,0),MATCH($B37624,male!$B$1:$J$1,0))</f>
        <v>9.9026911130047551E-2</v>
      </c>
      <c r="G37624">
        <f>E37624/INDEX(female!$B:$J,MATCH($A37624,female!$A:$A,0),MATCH($B37624,female!$B$1:$J$1,0))</f>
        <v>9.1986362124404031E-2</v>
      </c>
    </row>
    <row r="37625" spans="1:7" x14ac:dyDescent="0.2">
      <c r="A37625" t="s">
        <v>111</v>
      </c>
      <c r="B37625">
        <v>2022</v>
      </c>
      <c r="C37625" t="s">
        <v>11</v>
      </c>
      <c r="D37625">
        <v>6986</v>
      </c>
      <c r="E37625">
        <v>6497</v>
      </c>
      <c r="F37625">
        <f>D37625/INDEX(male!$B:$J,MATCH($A37625,male!$A:$A,0),MATCH($B37625,male!$B$1:$J$1,0))</f>
        <v>9.6016932845872621E-2</v>
      </c>
      <c r="G37625">
        <f>E37625/INDEX(female!$B:$J,MATCH($A37625,female!$A:$A,0),MATCH($B37625,female!$B$1:$J$1,0))</f>
        <v>9.0046013970506711E-2</v>
      </c>
    </row>
    <row r="37626" spans="1:7" x14ac:dyDescent="0.2">
      <c r="A37626" t="s">
        <v>111</v>
      </c>
      <c r="B37626">
        <v>2022</v>
      </c>
      <c r="C37626" t="s">
        <v>12</v>
      </c>
      <c r="D37626">
        <v>6231</v>
      </c>
      <c r="E37626">
        <v>6087</v>
      </c>
      <c r="F37626">
        <f>D37626/INDEX(male!$B:$J,MATCH($A37626,male!$A:$A,0),MATCH($B37626,male!$B$1:$J$1,0))</f>
        <v>8.5640067071662218E-2</v>
      </c>
      <c r="G37626">
        <f>E37626/INDEX(female!$B:$J,MATCH($A37626,female!$A:$A,0),MATCH($B37626,female!$B$1:$J$1,0))</f>
        <v>8.4363565805521679E-2</v>
      </c>
    </row>
    <row r="37627" spans="1:7" x14ac:dyDescent="0.2">
      <c r="A37627" t="s">
        <v>111</v>
      </c>
      <c r="B37627">
        <v>2022</v>
      </c>
      <c r="C37627" t="s">
        <v>13</v>
      </c>
      <c r="D37627">
        <v>5317</v>
      </c>
      <c r="E37627">
        <v>5285</v>
      </c>
      <c r="F37627">
        <f>D37627/INDEX(male!$B:$J,MATCH($A37627,male!$A:$A,0),MATCH($B37627,male!$B$1:$J$1,0))</f>
        <v>7.3077874597982359E-2</v>
      </c>
      <c r="G37627">
        <f>E37627/INDEX(female!$B:$J,MATCH($A37627,female!$A:$A,0),MATCH($B37627,female!$B$1:$J$1,0))</f>
        <v>7.324814280962412E-2</v>
      </c>
    </row>
    <row r="37628" spans="1:7" x14ac:dyDescent="0.2">
      <c r="A37628" t="s">
        <v>111</v>
      </c>
      <c r="B37628">
        <v>2022</v>
      </c>
      <c r="C37628" t="s">
        <v>14</v>
      </c>
      <c r="D37628">
        <v>4842</v>
      </c>
      <c r="E37628">
        <v>4750</v>
      </c>
      <c r="F37628">
        <f>D37628/INDEX(male!$B:$J,MATCH($A37628,male!$A:$A,0),MATCH($B37628,male!$B$1:$J$1,0))</f>
        <v>6.6549382885730785E-2</v>
      </c>
      <c r="G37628">
        <f>E37628/INDEX(female!$B:$J,MATCH($A37628,female!$A:$A,0),MATCH($B37628,female!$B$1:$J$1,0))</f>
        <v>6.5833240935802201E-2</v>
      </c>
    </row>
    <row r="37629" spans="1:7" x14ac:dyDescent="0.2">
      <c r="A37629" t="s">
        <v>111</v>
      </c>
      <c r="B37629">
        <v>2022</v>
      </c>
      <c r="C37629" t="s">
        <v>15</v>
      </c>
      <c r="D37629">
        <v>4994</v>
      </c>
      <c r="E37629">
        <v>4937</v>
      </c>
      <c r="F37629">
        <f>D37629/INDEX(male!$B:$J,MATCH($A37629,male!$A:$A,0),MATCH($B37629,male!$B$1:$J$1,0))</f>
        <v>6.8638500233651284E-2</v>
      </c>
      <c r="G37629">
        <f>E37629/INDEX(female!$B:$J,MATCH($A37629,female!$A:$A,0),MATCH($B37629,female!$B$1:$J$1,0))</f>
        <v>6.8424991684222197E-2</v>
      </c>
    </row>
    <row r="37630" spans="1:7" x14ac:dyDescent="0.2">
      <c r="A37630" t="s">
        <v>111</v>
      </c>
      <c r="B37630">
        <v>2022</v>
      </c>
      <c r="C37630" t="s">
        <v>16</v>
      </c>
      <c r="D37630">
        <v>5185</v>
      </c>
      <c r="E37630">
        <v>4987</v>
      </c>
      <c r="F37630">
        <f>D37630/INDEX(male!$B:$J,MATCH($A37630,male!$A:$A,0),MATCH($B37630,male!$B$1:$J$1,0))</f>
        <v>7.1263641111630333E-2</v>
      </c>
      <c r="G37630">
        <f>E37630/INDEX(female!$B:$J,MATCH($A37630,female!$A:$A,0),MATCH($B37630,female!$B$1:$J$1,0))</f>
        <v>6.911797316775696E-2</v>
      </c>
    </row>
    <row r="37631" spans="1:7" x14ac:dyDescent="0.2">
      <c r="A37631" t="s">
        <v>111</v>
      </c>
      <c r="B37631">
        <v>2022</v>
      </c>
      <c r="C37631" t="s">
        <v>17</v>
      </c>
      <c r="D37631">
        <v>5179</v>
      </c>
      <c r="E37631">
        <v>4895</v>
      </c>
      <c r="F37631">
        <f>D37631/INDEX(male!$B:$J,MATCH($A37631,male!$A:$A,0),MATCH($B37631,male!$B$1:$J$1,0))</f>
        <v>7.1181175953159787E-2</v>
      </c>
      <c r="G37631">
        <f>E37631/INDEX(female!$B:$J,MATCH($A37631,female!$A:$A,0),MATCH($B37631,female!$B$1:$J$1,0))</f>
        <v>6.7842887238052998E-2</v>
      </c>
    </row>
    <row r="37632" spans="1:7" x14ac:dyDescent="0.2">
      <c r="A37632" t="s">
        <v>111</v>
      </c>
      <c r="B37632">
        <v>2022</v>
      </c>
      <c r="C37632" t="s">
        <v>18</v>
      </c>
      <c r="D37632">
        <v>4318</v>
      </c>
      <c r="E37632">
        <v>4264</v>
      </c>
      <c r="F37632">
        <f>D37632/INDEX(male!$B:$J,MATCH($A37632,male!$A:$A,0),MATCH($B37632,male!$B$1:$J$1,0))</f>
        <v>5.934742571263641E-2</v>
      </c>
      <c r="G37632">
        <f>E37632/INDEX(female!$B:$J,MATCH($A37632,female!$A:$A,0),MATCH($B37632,female!$B$1:$J$1,0))</f>
        <v>5.9097460915844328E-2</v>
      </c>
    </row>
    <row r="37633" spans="1:7" x14ac:dyDescent="0.2">
      <c r="A37633" t="s">
        <v>111</v>
      </c>
      <c r="B37633">
        <v>2022</v>
      </c>
      <c r="C37633" t="s">
        <v>19</v>
      </c>
      <c r="D37633">
        <v>3281</v>
      </c>
      <c r="E37633">
        <v>3477</v>
      </c>
      <c r="F37633">
        <f>D37633/INDEX(male!$B:$J,MATCH($A37633,male!$A:$A,0),MATCH($B37633,male!$B$1:$J$1,0))</f>
        <v>4.5094697490310344E-2</v>
      </c>
      <c r="G37633">
        <f>E37633/INDEX(female!$B:$J,MATCH($A37633,female!$A:$A,0),MATCH($B37633,female!$B$1:$J$1,0))</f>
        <v>4.818993236500721E-2</v>
      </c>
    </row>
    <row r="37634" spans="1:7" x14ac:dyDescent="0.2">
      <c r="A37634" t="s">
        <v>111</v>
      </c>
      <c r="B37634">
        <v>2022</v>
      </c>
      <c r="C37634" t="s">
        <v>20</v>
      </c>
      <c r="D37634">
        <v>2499</v>
      </c>
      <c r="E37634">
        <v>2858</v>
      </c>
      <c r="F37634">
        <f>D37634/INDEX(male!$B:$J,MATCH($A37634,male!$A:$A,0),MATCH($B37634,male!$B$1:$J$1,0))</f>
        <v>3.4346738502982491E-2</v>
      </c>
      <c r="G37634">
        <f>E37634/INDEX(female!$B:$J,MATCH($A37634,female!$A:$A,0),MATCH($B37634,female!$B$1:$J$1,0))</f>
        <v>3.9610821598846879E-2</v>
      </c>
    </row>
    <row r="37635" spans="1:7" x14ac:dyDescent="0.2">
      <c r="A37635" t="s">
        <v>111</v>
      </c>
      <c r="B37635">
        <v>2022</v>
      </c>
      <c r="C37635" t="s">
        <v>21</v>
      </c>
      <c r="D37635">
        <v>1488</v>
      </c>
      <c r="E37635">
        <v>1844</v>
      </c>
      <c r="F37635">
        <f>D37635/INDEX(male!$B:$J,MATCH($A37635,male!$A:$A,0),MATCH($B37635,male!$B$1:$J$1,0))</f>
        <v>2.0451359300695457E-2</v>
      </c>
      <c r="G37635">
        <f>E37635/INDEX(female!$B:$J,MATCH($A37635,female!$A:$A,0),MATCH($B37635,female!$B$1:$J$1,0))</f>
        <v>2.5557157112761946E-2</v>
      </c>
    </row>
    <row r="37636" spans="1:7" x14ac:dyDescent="0.2">
      <c r="A37636" t="s">
        <v>111</v>
      </c>
      <c r="B37636">
        <v>2022</v>
      </c>
      <c r="C37636" t="s">
        <v>22</v>
      </c>
      <c r="D37636">
        <v>801</v>
      </c>
      <c r="E37636">
        <v>1234</v>
      </c>
      <c r="F37636">
        <f>D37636/INDEX(male!$B:$J,MATCH($A37636,male!$A:$A,0),MATCH($B37636,male!$B$1:$J$1,0))</f>
        <v>1.1009098655817917E-2</v>
      </c>
      <c r="G37636">
        <f>E37636/INDEX(female!$B:$J,MATCH($A37636,female!$A:$A,0),MATCH($B37636,female!$B$1:$J$1,0))</f>
        <v>1.7102783013637875E-2</v>
      </c>
    </row>
    <row r="37637" spans="1:7" x14ac:dyDescent="0.2">
      <c r="A37637" t="s">
        <v>111</v>
      </c>
      <c r="B37637">
        <v>2022</v>
      </c>
      <c r="C37637" t="s">
        <v>23</v>
      </c>
      <c r="D37637">
        <v>401</v>
      </c>
      <c r="E37637">
        <v>819</v>
      </c>
      <c r="F37637">
        <f>D37637/INDEX(male!$B:$J,MATCH($A37637,male!$A:$A,0),MATCH($B37637,male!$B$1:$J$1,0))</f>
        <v>5.5114214244481709E-3</v>
      </c>
      <c r="G37637">
        <f>E37637/INDEX(female!$B:$J,MATCH($A37637,female!$A:$A,0),MATCH($B37637,female!$B$1:$J$1,0))</f>
        <v>1.1351036700299367E-2</v>
      </c>
    </row>
    <row r="37638" spans="1:7" x14ac:dyDescent="0.2">
      <c r="A37638" t="s">
        <v>111</v>
      </c>
      <c r="B37638">
        <v>2022</v>
      </c>
      <c r="C37638" t="s">
        <v>24</v>
      </c>
      <c r="D37638">
        <v>119</v>
      </c>
      <c r="E37638">
        <v>310</v>
      </c>
      <c r="F37638">
        <f>D37638/INDEX(male!$B:$J,MATCH($A37638,male!$A:$A,0),MATCH($B37638,male!$B$1:$J$1,0))</f>
        <v>1.6355589763324995E-3</v>
      </c>
      <c r="G37638">
        <f>E37638/INDEX(female!$B:$J,MATCH($A37638,female!$A:$A,0),MATCH($B37638,female!$B$1:$J$1,0))</f>
        <v>4.2964851979155113E-3</v>
      </c>
    </row>
    <row r="37639" spans="1:7" x14ac:dyDescent="0.2">
      <c r="A37639" t="s">
        <v>111</v>
      </c>
      <c r="B37639">
        <v>2022</v>
      </c>
      <c r="C37639" t="s">
        <v>25</v>
      </c>
      <c r="D37639">
        <v>20</v>
      </c>
      <c r="E37639">
        <v>75</v>
      </c>
      <c r="F37639">
        <f>D37639/INDEX(male!$B:$J,MATCH($A37639,male!$A:$A,0),MATCH($B37639,male!$B$1:$J$1,0))</f>
        <v>2.7488386156848731E-4</v>
      </c>
      <c r="G37639">
        <f>E37639/INDEX(female!$B:$J,MATCH($A37639,female!$A:$A,0),MATCH($B37639,female!$B$1:$J$1,0))</f>
        <v>1.0394722253021398E-3</v>
      </c>
    </row>
    <row r="37640" spans="1:7" x14ac:dyDescent="0.2">
      <c r="A37640" t="s">
        <v>111</v>
      </c>
      <c r="B37640">
        <v>2022</v>
      </c>
      <c r="C37640" t="s">
        <v>26</v>
      </c>
      <c r="D37640">
        <v>1</v>
      </c>
      <c r="E37640">
        <v>12</v>
      </c>
      <c r="F37640">
        <f>D37640/INDEX(male!$B:$J,MATCH($A37640,male!$A:$A,0),MATCH($B37640,male!$B$1:$J$1,0))</f>
        <v>1.3744193078424365E-5</v>
      </c>
      <c r="G37640">
        <f>E37640/INDEX(female!$B:$J,MATCH($A37640,female!$A:$A,0),MATCH($B37640,female!$B$1:$J$1,0))</f>
        <v>1.6631555604834238E-4</v>
      </c>
    </row>
    <row r="37641" spans="1:7" x14ac:dyDescent="0.2">
      <c r="A37641" t="s">
        <v>112</v>
      </c>
      <c r="B37641">
        <v>2022</v>
      </c>
      <c r="C37641" t="s">
        <v>8</v>
      </c>
      <c r="D37641">
        <v>1066632</v>
      </c>
      <c r="E37641">
        <v>1020726</v>
      </c>
      <c r="F37641">
        <f>D37641/INDEX(male!$B:$J,MATCH($A37641,male!$A:$A,0),MATCH($B37641,male!$B$1:$J$1,0))</f>
        <v>0.14927262218477846</v>
      </c>
      <c r="G37641">
        <f>E37641/INDEX(female!$B:$J,MATCH($A37641,female!$A:$A,0),MATCH($B37641,female!$B$1:$J$1,0))</f>
        <v>0.13624023371805838</v>
      </c>
    </row>
    <row r="37642" spans="1:7" x14ac:dyDescent="0.2">
      <c r="A37642" t="s">
        <v>112</v>
      </c>
      <c r="B37642">
        <v>2022</v>
      </c>
      <c r="C37642" t="s">
        <v>9</v>
      </c>
      <c r="D37642">
        <v>988710</v>
      </c>
      <c r="E37642">
        <v>950564</v>
      </c>
      <c r="F37642">
        <f>D37642/INDEX(male!$B:$J,MATCH($A37642,male!$A:$A,0),MATCH($B37642,male!$B$1:$J$1,0))</f>
        <v>0.13836762283553494</v>
      </c>
      <c r="G37642">
        <f>E37642/INDEX(female!$B:$J,MATCH($A37642,female!$A:$A,0),MATCH($B37642,female!$B$1:$J$1,0))</f>
        <v>0.12687544113108948</v>
      </c>
    </row>
    <row r="37643" spans="1:7" x14ac:dyDescent="0.2">
      <c r="A37643" t="s">
        <v>112</v>
      </c>
      <c r="B37643">
        <v>2022</v>
      </c>
      <c r="C37643" t="s">
        <v>10</v>
      </c>
      <c r="D37643">
        <v>944863</v>
      </c>
      <c r="E37643">
        <v>917592</v>
      </c>
      <c r="F37643">
        <f>D37643/INDEX(male!$B:$J,MATCH($A37643,male!$A:$A,0),MATCH($B37643,male!$B$1:$J$1,0))</f>
        <v>0.13223133903293388</v>
      </c>
      <c r="G37643">
        <f>E37643/INDEX(female!$B:$J,MATCH($A37643,female!$A:$A,0),MATCH($B37643,female!$B$1:$J$1,0))</f>
        <v>0.12247454119697217</v>
      </c>
    </row>
    <row r="37644" spans="1:7" x14ac:dyDescent="0.2">
      <c r="A37644" t="s">
        <v>112</v>
      </c>
      <c r="B37644">
        <v>2022</v>
      </c>
      <c r="C37644" t="s">
        <v>11</v>
      </c>
      <c r="D37644">
        <v>846018</v>
      </c>
      <c r="E37644">
        <v>838646</v>
      </c>
      <c r="F37644">
        <f>D37644/INDEX(male!$B:$J,MATCH($A37644,male!$A:$A,0),MATCH($B37644,male!$B$1:$J$1,0))</f>
        <v>0.11839821538780189</v>
      </c>
      <c r="G37644">
        <f>E37644/INDEX(female!$B:$J,MATCH($A37644,female!$A:$A,0),MATCH($B37644,female!$B$1:$J$1,0))</f>
        <v>0.11193731427113131</v>
      </c>
    </row>
    <row r="37645" spans="1:7" x14ac:dyDescent="0.2">
      <c r="A37645" t="s">
        <v>112</v>
      </c>
      <c r="B37645">
        <v>2022</v>
      </c>
      <c r="C37645" t="s">
        <v>12</v>
      </c>
      <c r="D37645">
        <v>713785</v>
      </c>
      <c r="E37645">
        <v>729038</v>
      </c>
      <c r="F37645">
        <f>D37645/INDEX(male!$B:$J,MATCH($A37645,male!$A:$A,0),MATCH($B37645,male!$B$1:$J$1,0))</f>
        <v>9.9892520218934078E-2</v>
      </c>
      <c r="G37645">
        <f>E37645/INDEX(female!$B:$J,MATCH($A37645,female!$A:$A,0),MATCH($B37645,female!$B$1:$J$1,0))</f>
        <v>9.7307512015316386E-2</v>
      </c>
    </row>
    <row r="37646" spans="1:7" x14ac:dyDescent="0.2">
      <c r="A37646" t="s">
        <v>112</v>
      </c>
      <c r="B37646">
        <v>2022</v>
      </c>
      <c r="C37646" t="s">
        <v>13</v>
      </c>
      <c r="D37646">
        <v>600684</v>
      </c>
      <c r="E37646">
        <v>637860</v>
      </c>
      <c r="F37646">
        <f>D37646/INDEX(male!$B:$J,MATCH($A37646,male!$A:$A,0),MATCH($B37646,male!$B$1:$J$1,0))</f>
        <v>8.4064303137765847E-2</v>
      </c>
      <c r="G37646">
        <f>E37646/INDEX(female!$B:$J,MATCH($A37646,female!$A:$A,0),MATCH($B37646,female!$B$1:$J$1,0))</f>
        <v>8.5137632899917035E-2</v>
      </c>
    </row>
    <row r="37647" spans="1:7" x14ac:dyDescent="0.2">
      <c r="A37647" t="s">
        <v>112</v>
      </c>
      <c r="B37647">
        <v>2022</v>
      </c>
      <c r="C37647" t="s">
        <v>14</v>
      </c>
      <c r="D37647">
        <v>491102</v>
      </c>
      <c r="E37647">
        <v>548921</v>
      </c>
      <c r="F37647">
        <f>D37647/INDEX(male!$B:$J,MATCH($A37647,male!$A:$A,0),MATCH($B37647,male!$B$1:$J$1,0))</f>
        <v>6.8728561772184851E-2</v>
      </c>
      <c r="G37647">
        <f>E37647/INDEX(female!$B:$J,MATCH($A37647,female!$A:$A,0),MATCH($B37647,female!$B$1:$J$1,0))</f>
        <v>7.3266601744983784E-2</v>
      </c>
    </row>
    <row r="37648" spans="1:7" x14ac:dyDescent="0.2">
      <c r="A37648" t="s">
        <v>112</v>
      </c>
      <c r="B37648">
        <v>2022</v>
      </c>
      <c r="C37648" t="s">
        <v>15</v>
      </c>
      <c r="D37648">
        <v>374478</v>
      </c>
      <c r="E37648">
        <v>443469</v>
      </c>
      <c r="F37648">
        <f>D37648/INDEX(male!$B:$J,MATCH($A37648,male!$A:$A,0),MATCH($B37648,male!$B$1:$J$1,0))</f>
        <v>5.2407309184903009E-2</v>
      </c>
      <c r="G37648">
        <f>E37648/INDEX(female!$B:$J,MATCH($A37648,female!$A:$A,0),MATCH($B37648,female!$B$1:$J$1,0))</f>
        <v>5.9191516828917483E-2</v>
      </c>
    </row>
    <row r="37649" spans="1:7" x14ac:dyDescent="0.2">
      <c r="A37649" t="s">
        <v>112</v>
      </c>
      <c r="B37649">
        <v>2022</v>
      </c>
      <c r="C37649" t="s">
        <v>16</v>
      </c>
      <c r="D37649">
        <v>284169</v>
      </c>
      <c r="E37649">
        <v>350924</v>
      </c>
      <c r="F37649">
        <f>D37649/INDEX(male!$B:$J,MATCH($A37649,male!$A:$A,0),MATCH($B37649,male!$B$1:$J$1,0))</f>
        <v>3.9768778523076663E-2</v>
      </c>
      <c r="G37649">
        <f>E37649/INDEX(female!$B:$J,MATCH($A37649,female!$A:$A,0),MATCH($B37649,female!$B$1:$J$1,0))</f>
        <v>4.6839178954269721E-2</v>
      </c>
    </row>
    <row r="37650" spans="1:7" x14ac:dyDescent="0.2">
      <c r="A37650" t="s">
        <v>112</v>
      </c>
      <c r="B37650">
        <v>2022</v>
      </c>
      <c r="C37650" t="s">
        <v>17</v>
      </c>
      <c r="D37650">
        <v>222269</v>
      </c>
      <c r="E37650">
        <v>280413</v>
      </c>
      <c r="F37650">
        <f>D37650/INDEX(male!$B:$J,MATCH($A37650,male!$A:$A,0),MATCH($B37650,male!$B$1:$J$1,0))</f>
        <v>3.1106020127268375E-2</v>
      </c>
      <c r="G37650">
        <f>E37650/INDEX(female!$B:$J,MATCH($A37650,female!$A:$A,0),MATCH($B37650,female!$B$1:$J$1,0))</f>
        <v>3.7427803992042825E-2</v>
      </c>
    </row>
    <row r="37651" spans="1:7" x14ac:dyDescent="0.2">
      <c r="A37651" t="s">
        <v>112</v>
      </c>
      <c r="B37651">
        <v>2022</v>
      </c>
      <c r="C37651" t="s">
        <v>18</v>
      </c>
      <c r="D37651">
        <v>181658</v>
      </c>
      <c r="E37651">
        <v>229707</v>
      </c>
      <c r="F37651">
        <f>D37651/INDEX(male!$B:$J,MATCH($A37651,male!$A:$A,0),MATCH($B37651,male!$B$1:$J$1,0))</f>
        <v>2.5422606860512797E-2</v>
      </c>
      <c r="G37651">
        <f>E37651/INDEX(female!$B:$J,MATCH($A37651,female!$A:$A,0),MATCH($B37651,female!$B$1:$J$1,0))</f>
        <v>3.0659878720316749E-2</v>
      </c>
    </row>
    <row r="37652" spans="1:7" x14ac:dyDescent="0.2">
      <c r="A37652" t="s">
        <v>112</v>
      </c>
      <c r="B37652">
        <v>2022</v>
      </c>
      <c r="C37652" t="s">
        <v>19</v>
      </c>
      <c r="D37652">
        <v>154201</v>
      </c>
      <c r="E37652">
        <v>192114</v>
      </c>
      <c r="F37652">
        <f>D37652/INDEX(male!$B:$J,MATCH($A37652,male!$A:$A,0),MATCH($B37652,male!$B$1:$J$1,0))</f>
        <v>2.1580064739774377E-2</v>
      </c>
      <c r="G37652">
        <f>E37652/INDEX(female!$B:$J,MATCH($A37652,female!$A:$A,0),MATCH($B37652,female!$B$1:$J$1,0))</f>
        <v>2.5642196104058351E-2</v>
      </c>
    </row>
    <row r="37653" spans="1:7" x14ac:dyDescent="0.2">
      <c r="A37653" t="s">
        <v>112</v>
      </c>
      <c r="B37653">
        <v>2022</v>
      </c>
      <c r="C37653" t="s">
        <v>20</v>
      </c>
      <c r="D37653">
        <v>111517</v>
      </c>
      <c r="E37653">
        <v>139443</v>
      </c>
      <c r="F37653">
        <f>D37653/INDEX(male!$B:$J,MATCH($A37653,male!$A:$A,0),MATCH($B37653,male!$B$1:$J$1,0))</f>
        <v>1.5606540032719756E-2</v>
      </c>
      <c r="G37653">
        <f>E37653/INDEX(female!$B:$J,MATCH($A37653,female!$A:$A,0),MATCH($B37653,female!$B$1:$J$1,0))</f>
        <v>1.8611994708028611E-2</v>
      </c>
    </row>
    <row r="37654" spans="1:7" x14ac:dyDescent="0.2">
      <c r="A37654" t="s">
        <v>112</v>
      </c>
      <c r="B37654">
        <v>2022</v>
      </c>
      <c r="C37654" t="s">
        <v>21</v>
      </c>
      <c r="D37654">
        <v>74489</v>
      </c>
      <c r="E37654">
        <v>93787</v>
      </c>
      <c r="F37654">
        <f>D37654/INDEX(male!$B:$J,MATCH($A37654,male!$A:$A,0),MATCH($B37654,male!$B$1:$J$1,0))</f>
        <v>1.0424559129973563E-2</v>
      </c>
      <c r="G37654">
        <f>E37654/INDEX(female!$B:$J,MATCH($A37654,female!$A:$A,0),MATCH($B37654,female!$B$1:$J$1,0))</f>
        <v>1.2518112402070233E-2</v>
      </c>
    </row>
    <row r="37655" spans="1:7" x14ac:dyDescent="0.2">
      <c r="A37655" t="s">
        <v>112</v>
      </c>
      <c r="B37655">
        <v>2022</v>
      </c>
      <c r="C37655" t="s">
        <v>22</v>
      </c>
      <c r="D37655">
        <v>50392</v>
      </c>
      <c r="E37655">
        <v>63326</v>
      </c>
      <c r="F37655">
        <f>D37655/INDEX(male!$B:$J,MATCH($A37655,male!$A:$A,0),MATCH($B37655,male!$B$1:$J$1,0))</f>
        <v>7.0522410513985667E-3</v>
      </c>
      <c r="G37655">
        <f>E37655/INDEX(female!$B:$J,MATCH($A37655,female!$A:$A,0),MATCH($B37655,female!$B$1:$J$1,0))</f>
        <v>8.4523653168722696E-3</v>
      </c>
    </row>
    <row r="37656" spans="1:7" x14ac:dyDescent="0.2">
      <c r="A37656" t="s">
        <v>112</v>
      </c>
      <c r="B37656">
        <v>2022</v>
      </c>
      <c r="C37656" t="s">
        <v>23</v>
      </c>
      <c r="D37656">
        <v>27581</v>
      </c>
      <c r="E37656">
        <v>36130</v>
      </c>
      <c r="F37656">
        <f>D37656/INDEX(male!$B:$J,MATCH($A37656,male!$A:$A,0),MATCH($B37656,male!$B$1:$J$1,0))</f>
        <v>3.8598956270563555E-3</v>
      </c>
      <c r="G37656">
        <f>E37656/INDEX(female!$B:$J,MATCH($A37656,female!$A:$A,0),MATCH($B37656,female!$B$1:$J$1,0))</f>
        <v>4.8224103669676768E-3</v>
      </c>
    </row>
    <row r="37657" spans="1:7" x14ac:dyDescent="0.2">
      <c r="A37657" t="s">
        <v>112</v>
      </c>
      <c r="B37657">
        <v>2022</v>
      </c>
      <c r="C37657" t="s">
        <v>24</v>
      </c>
      <c r="D37657">
        <v>10481</v>
      </c>
      <c r="E37657">
        <v>15166</v>
      </c>
      <c r="F37657">
        <f>D37657/INDEX(male!$B:$J,MATCH($A37657,male!$A:$A,0),MATCH($B37657,male!$B$1:$J$1,0))</f>
        <v>1.4667911267603664E-3</v>
      </c>
      <c r="G37657">
        <f>E37657/INDEX(female!$B:$J,MATCH($A37657,female!$A:$A,0),MATCH($B37657,female!$B$1:$J$1,0))</f>
        <v>2.0242644789768001E-3</v>
      </c>
    </row>
    <row r="37658" spans="1:7" x14ac:dyDescent="0.2">
      <c r="A37658" t="s">
        <v>112</v>
      </c>
      <c r="B37658">
        <v>2022</v>
      </c>
      <c r="C37658" t="s">
        <v>25</v>
      </c>
      <c r="D37658">
        <v>2309</v>
      </c>
      <c r="E37658">
        <v>3865</v>
      </c>
      <c r="F37658">
        <f>D37658/INDEX(male!$B:$J,MATCH($A37658,male!$A:$A,0),MATCH($B37658,male!$B$1:$J$1,0))</f>
        <v>3.2313908135575667E-4</v>
      </c>
      <c r="G37658">
        <f>E37658/INDEX(female!$B:$J,MATCH($A37658,female!$A:$A,0),MATCH($B37658,female!$B$1:$J$1,0))</f>
        <v>5.158764480578486E-4</v>
      </c>
    </row>
    <row r="37659" spans="1:7" x14ac:dyDescent="0.2">
      <c r="A37659" t="s">
        <v>112</v>
      </c>
      <c r="B37659">
        <v>2022</v>
      </c>
      <c r="C37659" t="s">
        <v>26</v>
      </c>
      <c r="D37659">
        <v>192</v>
      </c>
      <c r="E37659">
        <v>413</v>
      </c>
      <c r="F37659">
        <f>D37659/INDEX(male!$B:$J,MATCH($A37659,male!$A:$A,0),MATCH($B37659,male!$B$1:$J$1,0))</f>
        <v>2.6869945266481283E-5</v>
      </c>
      <c r="G37659">
        <f>E37659/INDEX(female!$B:$J,MATCH($A37659,female!$A:$A,0),MATCH($B37659,female!$B$1:$J$1,0))</f>
        <v>5.5124701952882664E-5</v>
      </c>
    </row>
    <row r="37660" spans="1:7" x14ac:dyDescent="0.2">
      <c r="A37660" t="s">
        <v>113</v>
      </c>
      <c r="B37660">
        <v>2022</v>
      </c>
      <c r="C37660" t="s">
        <v>8</v>
      </c>
      <c r="D37660">
        <v>1100192</v>
      </c>
      <c r="E37660">
        <v>1084738</v>
      </c>
      <c r="F37660">
        <f>D37660/INDEX(male!$B:$J,MATCH($A37660,male!$A:$A,0),MATCH($B37660,male!$B$1:$J$1,0))</f>
        <v>0.22574130252570693</v>
      </c>
      <c r="G37660">
        <f>E37660/INDEX(female!$B:$J,MATCH($A37660,female!$A:$A,0),MATCH($B37660,female!$B$1:$J$1,0))</f>
        <v>0.20455997949757362</v>
      </c>
    </row>
    <row r="37661" spans="1:7" x14ac:dyDescent="0.2">
      <c r="A37661" t="s">
        <v>113</v>
      </c>
      <c r="B37661">
        <v>2022</v>
      </c>
      <c r="C37661" t="s">
        <v>9</v>
      </c>
      <c r="D37661">
        <v>794999</v>
      </c>
      <c r="E37661">
        <v>780612</v>
      </c>
      <c r="F37661">
        <f>D37661/INDEX(male!$B:$J,MATCH($A37661,male!$A:$A,0),MATCH($B37661,male!$B$1:$J$1,0))</f>
        <v>0.16312071871694622</v>
      </c>
      <c r="G37661">
        <f>E37661/INDEX(female!$B:$J,MATCH($A37661,female!$A:$A,0),MATCH($B37661,female!$B$1:$J$1,0))</f>
        <v>0.1472078738972544</v>
      </c>
    </row>
    <row r="37662" spans="1:7" x14ac:dyDescent="0.2">
      <c r="A37662" t="s">
        <v>113</v>
      </c>
      <c r="B37662">
        <v>2022</v>
      </c>
      <c r="C37662" t="s">
        <v>10</v>
      </c>
      <c r="D37662">
        <v>698963</v>
      </c>
      <c r="E37662">
        <v>683198</v>
      </c>
      <c r="F37662">
        <f>D37662/INDEX(male!$B:$J,MATCH($A37662,male!$A:$A,0),MATCH($B37662,male!$B$1:$J$1,0))</f>
        <v>0.14341571110976603</v>
      </c>
      <c r="G37662">
        <f>E37662/INDEX(female!$B:$J,MATCH($A37662,female!$A:$A,0),MATCH($B37662,female!$B$1:$J$1,0))</f>
        <v>0.12883753392319924</v>
      </c>
    </row>
    <row r="37663" spans="1:7" x14ac:dyDescent="0.2">
      <c r="A37663" t="s">
        <v>113</v>
      </c>
      <c r="B37663">
        <v>2022</v>
      </c>
      <c r="C37663" t="s">
        <v>11</v>
      </c>
      <c r="D37663">
        <v>579357</v>
      </c>
      <c r="E37663">
        <v>571363</v>
      </c>
      <c r="F37663">
        <f>D37663/INDEX(male!$B:$J,MATCH($A37663,male!$A:$A,0),MATCH($B37663,male!$B$1:$J$1,0))</f>
        <v>0.11887452718015218</v>
      </c>
      <c r="G37663">
        <f>E37663/INDEX(female!$B:$J,MATCH($A37663,female!$A:$A,0),MATCH($B37663,female!$B$1:$J$1,0))</f>
        <v>0.10774768060644337</v>
      </c>
    </row>
    <row r="37664" spans="1:7" x14ac:dyDescent="0.2">
      <c r="A37664" t="s">
        <v>113</v>
      </c>
      <c r="B37664">
        <v>2022</v>
      </c>
      <c r="C37664" t="s">
        <v>12</v>
      </c>
      <c r="D37664">
        <v>445710</v>
      </c>
      <c r="E37664">
        <v>463660</v>
      </c>
      <c r="F37664">
        <f>D37664/INDEX(male!$B:$J,MATCH($A37664,male!$A:$A,0),MATCH($B37664,male!$B$1:$J$1,0))</f>
        <v>9.1452360995837853E-2</v>
      </c>
      <c r="G37664">
        <f>E37664/INDEX(female!$B:$J,MATCH($A37664,female!$A:$A,0),MATCH($B37664,female!$B$1:$J$1,0))</f>
        <v>8.743704018283216E-2</v>
      </c>
    </row>
    <row r="37665" spans="1:7" x14ac:dyDescent="0.2">
      <c r="A37665" t="s">
        <v>113</v>
      </c>
      <c r="B37665">
        <v>2022</v>
      </c>
      <c r="C37665" t="s">
        <v>13</v>
      </c>
      <c r="D37665">
        <v>327375</v>
      </c>
      <c r="E37665">
        <v>376918</v>
      </c>
      <c r="F37665">
        <f>D37665/INDEX(male!$B:$J,MATCH($A37665,male!$A:$A,0),MATCH($B37665,male!$B$1:$J$1,0))</f>
        <v>6.7171965360912744E-2</v>
      </c>
      <c r="G37665">
        <f>E37665/INDEX(female!$B:$J,MATCH($A37665,female!$A:$A,0),MATCH($B37665,female!$B$1:$J$1,0))</f>
        <v>7.1079226829212638E-2</v>
      </c>
    </row>
    <row r="37666" spans="1:7" x14ac:dyDescent="0.2">
      <c r="A37666" t="s">
        <v>113</v>
      </c>
      <c r="B37666">
        <v>2022</v>
      </c>
      <c r="C37666" t="s">
        <v>14</v>
      </c>
      <c r="D37666">
        <v>239727</v>
      </c>
      <c r="E37666">
        <v>305978</v>
      </c>
      <c r="F37666">
        <f>D37666/INDEX(male!$B:$J,MATCH($A37666,male!$A:$A,0),MATCH($B37666,male!$B$1:$J$1,0))</f>
        <v>4.9188037388546858E-2</v>
      </c>
      <c r="G37666">
        <f>E37666/INDEX(female!$B:$J,MATCH($A37666,female!$A:$A,0),MATCH($B37666,female!$B$1:$J$1,0))</f>
        <v>5.7701355909637708E-2</v>
      </c>
    </row>
    <row r="37667" spans="1:7" x14ac:dyDescent="0.2">
      <c r="A37667" t="s">
        <v>113</v>
      </c>
      <c r="B37667">
        <v>2022</v>
      </c>
      <c r="C37667" t="s">
        <v>15</v>
      </c>
      <c r="D37667">
        <v>179902</v>
      </c>
      <c r="E37667">
        <v>247936</v>
      </c>
      <c r="F37667">
        <f>D37667/INDEX(male!$B:$J,MATCH($A37667,male!$A:$A,0),MATCH($B37667,male!$B$1:$J$1,0))</f>
        <v>3.6912931385594268E-2</v>
      </c>
      <c r="G37667">
        <f>E37667/INDEX(female!$B:$J,MATCH($A37667,female!$A:$A,0),MATCH($B37667,female!$B$1:$J$1,0))</f>
        <v>4.675579086997083E-2</v>
      </c>
    </row>
    <row r="37668" spans="1:7" x14ac:dyDescent="0.2">
      <c r="A37668" t="s">
        <v>113</v>
      </c>
      <c r="B37668">
        <v>2022</v>
      </c>
      <c r="C37668" t="s">
        <v>16</v>
      </c>
      <c r="D37668">
        <v>142800</v>
      </c>
      <c r="E37668">
        <v>206171</v>
      </c>
      <c r="F37668">
        <f>D37668/INDEX(male!$B:$J,MATCH($A37668,male!$A:$A,0),MATCH($B37668,male!$B$1:$J$1,0))</f>
        <v>2.9300211236466863E-2</v>
      </c>
      <c r="G37668">
        <f>E37668/INDEX(female!$B:$J,MATCH($A37668,female!$A:$A,0),MATCH($B37668,female!$B$1:$J$1,0))</f>
        <v>3.8879743802645667E-2</v>
      </c>
    </row>
    <row r="37669" spans="1:7" x14ac:dyDescent="0.2">
      <c r="A37669" t="s">
        <v>113</v>
      </c>
      <c r="B37669">
        <v>2022</v>
      </c>
      <c r="C37669" t="s">
        <v>17</v>
      </c>
      <c r="D37669">
        <v>116745</v>
      </c>
      <c r="E37669">
        <v>175977</v>
      </c>
      <c r="F37669">
        <f>D37669/INDEX(male!$B:$J,MATCH($A37669,male!$A:$A,0),MATCH($B37669,male!$B$1:$J$1,0))</f>
        <v>2.3954153787124118E-2</v>
      </c>
      <c r="G37669">
        <f>E37669/INDEX(female!$B:$J,MATCH($A37669,female!$A:$A,0),MATCH($B37669,female!$B$1:$J$1,0))</f>
        <v>3.3185756848238483E-2</v>
      </c>
    </row>
    <row r="37670" spans="1:7" x14ac:dyDescent="0.2">
      <c r="A37670" t="s">
        <v>113</v>
      </c>
      <c r="B37670">
        <v>2022</v>
      </c>
      <c r="C37670" t="s">
        <v>18</v>
      </c>
      <c r="D37670">
        <v>92265</v>
      </c>
      <c r="E37670">
        <v>147250</v>
      </c>
      <c r="F37670">
        <f>D37670/INDEX(male!$B:$J,MATCH($A37670,male!$A:$A,0),MATCH($B37670,male!$B$1:$J$1,0))</f>
        <v>1.8931260432301224E-2</v>
      </c>
      <c r="G37670">
        <f>E37670/INDEX(female!$B:$J,MATCH($A37670,female!$A:$A,0),MATCH($B37670,female!$B$1:$J$1,0))</f>
        <v>2.7768416872108948E-2</v>
      </c>
    </row>
    <row r="37671" spans="1:7" x14ac:dyDescent="0.2">
      <c r="A37671" t="s">
        <v>113</v>
      </c>
      <c r="B37671">
        <v>2022</v>
      </c>
      <c r="C37671" t="s">
        <v>19</v>
      </c>
      <c r="D37671">
        <v>70175</v>
      </c>
      <c r="E37671">
        <v>116293</v>
      </c>
      <c r="F37671">
        <f>D37671/INDEX(male!$B:$J,MATCH($A37671,male!$A:$A,0),MATCH($B37671,male!$B$1:$J$1,0))</f>
        <v>1.439875576694021E-2</v>
      </c>
      <c r="G37671">
        <f>E37671/INDEX(female!$B:$J,MATCH($A37671,female!$A:$A,0),MATCH($B37671,female!$B$1:$J$1,0))</f>
        <v>2.1930543316184489E-2</v>
      </c>
    </row>
    <row r="37672" spans="1:7" x14ac:dyDescent="0.2">
      <c r="A37672" t="s">
        <v>113</v>
      </c>
      <c r="B37672">
        <v>2022</v>
      </c>
      <c r="C37672" t="s">
        <v>20</v>
      </c>
      <c r="D37672">
        <v>43878</v>
      </c>
      <c r="E37672">
        <v>74290</v>
      </c>
      <c r="F37672">
        <f>D37672/INDEX(male!$B:$J,MATCH($A37672,male!$A:$A,0),MATCH($B37672,male!$B$1:$J$1,0))</f>
        <v>9.0030438979950486E-3</v>
      </c>
      <c r="G37672">
        <f>E37672/INDEX(female!$B:$J,MATCH($A37672,female!$A:$A,0),MATCH($B37672,female!$B$1:$J$1,0))</f>
        <v>1.4009614189670451E-2</v>
      </c>
    </row>
    <row r="37673" spans="1:7" x14ac:dyDescent="0.2">
      <c r="A37673" t="s">
        <v>113</v>
      </c>
      <c r="B37673">
        <v>2022</v>
      </c>
      <c r="C37673" t="s">
        <v>21</v>
      </c>
      <c r="D37673">
        <v>24627</v>
      </c>
      <c r="E37673">
        <v>40900</v>
      </c>
      <c r="F37673">
        <f>D37673/INDEX(male!$B:$J,MATCH($A37673,male!$A:$A,0),MATCH($B37673,male!$B$1:$J$1,0))</f>
        <v>5.0530553369780773E-3</v>
      </c>
      <c r="G37673">
        <f>E37673/INDEX(female!$B:$J,MATCH($A37673,female!$A:$A,0),MATCH($B37673,female!$B$1:$J$1,0))</f>
        <v>7.7129252975840813E-3</v>
      </c>
    </row>
    <row r="37674" spans="1:7" x14ac:dyDescent="0.2">
      <c r="A37674" t="s">
        <v>113</v>
      </c>
      <c r="B37674">
        <v>2022</v>
      </c>
      <c r="C37674" t="s">
        <v>22</v>
      </c>
      <c r="D37674">
        <v>12412</v>
      </c>
      <c r="E37674">
        <v>19928</v>
      </c>
      <c r="F37674">
        <f>D37674/INDEX(male!$B:$J,MATCH($A37674,male!$A:$A,0),MATCH($B37674,male!$B$1:$J$1,0))</f>
        <v>2.5467382483685343E-3</v>
      </c>
      <c r="G37674">
        <f>E37674/INDEX(female!$B:$J,MATCH($A37674,female!$A:$A,0),MATCH($B37674,female!$B$1:$J$1,0))</f>
        <v>3.7580238467055153E-3</v>
      </c>
    </row>
    <row r="37675" spans="1:7" x14ac:dyDescent="0.2">
      <c r="A37675" t="s">
        <v>113</v>
      </c>
      <c r="B37675">
        <v>2022</v>
      </c>
      <c r="C37675" t="s">
        <v>23</v>
      </c>
      <c r="D37675">
        <v>3817</v>
      </c>
      <c r="E37675">
        <v>6284</v>
      </c>
      <c r="F37675">
        <f>D37675/INDEX(male!$B:$J,MATCH($A37675,male!$A:$A,0),MATCH($B37675,male!$B$1:$J$1,0))</f>
        <v>7.8318561827446791E-4</v>
      </c>
      <c r="G37675">
        <f>E37675/INDEX(female!$B:$J,MATCH($A37675,female!$A:$A,0),MATCH($B37675,female!$B$1:$J$1,0))</f>
        <v>1.1850372266508158E-3</v>
      </c>
    </row>
    <row r="37676" spans="1:7" x14ac:dyDescent="0.2">
      <c r="A37676" t="s">
        <v>113</v>
      </c>
      <c r="B37676">
        <v>2022</v>
      </c>
      <c r="C37676" t="s">
        <v>24</v>
      </c>
      <c r="D37676">
        <v>673</v>
      </c>
      <c r="E37676">
        <v>1162</v>
      </c>
      <c r="F37676">
        <f>D37676/INDEX(male!$B:$J,MATCH($A37676,male!$A:$A,0),MATCH($B37676,male!$B$1:$J$1,0))</f>
        <v>1.3808853054721429E-4</v>
      </c>
      <c r="G37676">
        <f>E37676/INDEX(female!$B:$J,MATCH($A37676,female!$A:$A,0),MATCH($B37676,female!$B$1:$J$1,0))</f>
        <v>2.1913005368686317E-4</v>
      </c>
    </row>
    <row r="37677" spans="1:7" x14ac:dyDescent="0.2">
      <c r="A37677" t="s">
        <v>113</v>
      </c>
      <c r="B37677">
        <v>2022</v>
      </c>
      <c r="C37677" t="s">
        <v>25</v>
      </c>
      <c r="D37677">
        <v>67</v>
      </c>
      <c r="E37677">
        <v>126</v>
      </c>
      <c r="F37677">
        <f>D37677/INDEX(male!$B:$J,MATCH($A37677,male!$A:$A,0),MATCH($B37677,male!$B$1:$J$1,0))</f>
        <v>1.3747297989098597E-5</v>
      </c>
      <c r="G37677">
        <f>E37677/INDEX(female!$B:$J,MATCH($A37677,female!$A:$A,0),MATCH($B37677,female!$B$1:$J$1,0))</f>
        <v>2.3761090158816487E-5</v>
      </c>
    </row>
    <row r="37678" spans="1:7" x14ac:dyDescent="0.2">
      <c r="A37678" t="s">
        <v>113</v>
      </c>
      <c r="B37678">
        <v>2022</v>
      </c>
      <c r="C37678" t="s">
        <v>26</v>
      </c>
      <c r="D37678">
        <v>1</v>
      </c>
      <c r="E37678">
        <v>3</v>
      </c>
      <c r="F37678">
        <f>D37678/INDEX(male!$B:$J,MATCH($A37678,male!$A:$A,0),MATCH($B37678,male!$B$1:$J$1,0))</f>
        <v>2.0518355207609848E-7</v>
      </c>
      <c r="G37678">
        <f>E37678/INDEX(female!$B:$J,MATCH($A37678,female!$A:$A,0),MATCH($B37678,female!$B$1:$J$1,0))</f>
        <v>5.6574024187658297E-7</v>
      </c>
    </row>
    <row r="37679" spans="1:7" x14ac:dyDescent="0.2">
      <c r="A37679" t="s">
        <v>114</v>
      </c>
      <c r="B37679">
        <v>2022</v>
      </c>
      <c r="C37679" t="s">
        <v>8</v>
      </c>
      <c r="D37679">
        <v>157089</v>
      </c>
      <c r="E37679">
        <v>154232</v>
      </c>
      <c r="F37679">
        <f>D37679/INDEX(male!$B:$J,MATCH($A37679,male!$A:$A,0),MATCH($B37679,male!$B$1:$J$1,0))</f>
        <v>0.21297373365979844</v>
      </c>
      <c r="G37679">
        <f>E37679/INDEX(female!$B:$J,MATCH($A37679,female!$A:$A,0),MATCH($B37679,female!$B$1:$J$1,0))</f>
        <v>0.19709882672575849</v>
      </c>
    </row>
    <row r="37680" spans="1:7" x14ac:dyDescent="0.2">
      <c r="A37680" t="s">
        <v>114</v>
      </c>
      <c r="B37680">
        <v>2022</v>
      </c>
      <c r="C37680" t="s">
        <v>9</v>
      </c>
      <c r="D37680">
        <v>109832</v>
      </c>
      <c r="E37680">
        <v>109519</v>
      </c>
      <c r="F37680">
        <f>D37680/INDEX(male!$B:$J,MATCH($A37680,male!$A:$A,0),MATCH($B37680,male!$B$1:$J$1,0))</f>
        <v>0.14890495906984563</v>
      </c>
      <c r="G37680">
        <f>E37680/INDEX(female!$B:$J,MATCH($A37680,female!$A:$A,0),MATCH($B37680,female!$B$1:$J$1,0))</f>
        <v>0.1399584159200318</v>
      </c>
    </row>
    <row r="37681" spans="1:7" x14ac:dyDescent="0.2">
      <c r="A37681" t="s">
        <v>114</v>
      </c>
      <c r="B37681">
        <v>2022</v>
      </c>
      <c r="C37681" t="s">
        <v>10</v>
      </c>
      <c r="D37681">
        <v>93783</v>
      </c>
      <c r="E37681">
        <v>94878</v>
      </c>
      <c r="F37681">
        <f>D37681/INDEX(male!$B:$J,MATCH($A37681,male!$A:$A,0),MATCH($B37681,male!$B$1:$J$1,0))</f>
        <v>0.12714649443192633</v>
      </c>
      <c r="G37681">
        <f>E37681/INDEX(female!$B:$J,MATCH($A37681,female!$A:$A,0),MATCH($B37681,female!$B$1:$J$1,0))</f>
        <v>0.12124813580895348</v>
      </c>
    </row>
    <row r="37682" spans="1:7" x14ac:dyDescent="0.2">
      <c r="A37682" t="s">
        <v>114</v>
      </c>
      <c r="B37682">
        <v>2022</v>
      </c>
      <c r="C37682" t="s">
        <v>11</v>
      </c>
      <c r="D37682">
        <v>82100</v>
      </c>
      <c r="E37682">
        <v>85217</v>
      </c>
      <c r="F37682">
        <f>D37682/INDEX(male!$B:$J,MATCH($A37682,male!$A:$A,0),MATCH($B37682,male!$B$1:$J$1,0))</f>
        <v>0.11130724324089816</v>
      </c>
      <c r="G37682">
        <f>E37682/INDEX(female!$B:$J,MATCH($A37682,female!$A:$A,0),MATCH($B37682,female!$B$1:$J$1,0))</f>
        <v>0.10890198348649412</v>
      </c>
    </row>
    <row r="37683" spans="1:7" x14ac:dyDescent="0.2">
      <c r="A37683" t="s">
        <v>114</v>
      </c>
      <c r="B37683">
        <v>2022</v>
      </c>
      <c r="C37683" t="s">
        <v>12</v>
      </c>
      <c r="D37683">
        <v>70766</v>
      </c>
      <c r="E37683">
        <v>75425</v>
      </c>
      <c r="F37683">
        <f>D37683/INDEX(male!$B:$J,MATCH($A37683,male!$A:$A,0),MATCH($B37683,male!$B$1:$J$1,0))</f>
        <v>9.5941149515047494E-2</v>
      </c>
      <c r="G37683">
        <f>E37683/INDEX(female!$B:$J,MATCH($A37683,female!$A:$A,0),MATCH($B37683,female!$B$1:$J$1,0))</f>
        <v>9.6388421376824102E-2</v>
      </c>
    </row>
    <row r="37684" spans="1:7" x14ac:dyDescent="0.2">
      <c r="A37684" t="s">
        <v>114</v>
      </c>
      <c r="B37684">
        <v>2022</v>
      </c>
      <c r="C37684" t="s">
        <v>13</v>
      </c>
      <c r="D37684">
        <v>59056</v>
      </c>
      <c r="E37684">
        <v>64382</v>
      </c>
      <c r="F37684">
        <f>D37684/INDEX(male!$B:$J,MATCH($A37684,male!$A:$A,0),MATCH($B37684,male!$B$1:$J$1,0))</f>
        <v>8.0065293018690392E-2</v>
      </c>
      <c r="G37684">
        <f>E37684/INDEX(female!$B:$J,MATCH($A37684,female!$A:$A,0),MATCH($B37684,female!$B$1:$J$1,0))</f>
        <v>8.2276159696157619E-2</v>
      </c>
    </row>
    <row r="37685" spans="1:7" x14ac:dyDescent="0.2">
      <c r="A37685" t="s">
        <v>114</v>
      </c>
      <c r="B37685">
        <v>2022</v>
      </c>
      <c r="C37685" t="s">
        <v>14</v>
      </c>
      <c r="D37685">
        <v>45870</v>
      </c>
      <c r="E37685">
        <v>50811</v>
      </c>
      <c r="F37685">
        <f>D37685/INDEX(male!$B:$J,MATCH($A37685,male!$A:$A,0),MATCH($B37685,male!$B$1:$J$1,0))</f>
        <v>6.2188346497685731E-2</v>
      </c>
      <c r="G37685">
        <f>E37685/INDEX(female!$B:$J,MATCH($A37685,female!$A:$A,0),MATCH($B37685,female!$B$1:$J$1,0))</f>
        <v>6.493327250351752E-2</v>
      </c>
    </row>
    <row r="37686" spans="1:7" x14ac:dyDescent="0.2">
      <c r="A37686" t="s">
        <v>114</v>
      </c>
      <c r="B37686">
        <v>2022</v>
      </c>
      <c r="C37686" t="s">
        <v>15</v>
      </c>
      <c r="D37686">
        <v>35014</v>
      </c>
      <c r="E37686">
        <v>39004</v>
      </c>
      <c r="F37686">
        <f>D37686/INDEX(male!$B:$J,MATCH($A37686,male!$A:$A,0),MATCH($B37686,male!$B$1:$J$1,0))</f>
        <v>4.7470302251361854E-2</v>
      </c>
      <c r="G37686">
        <f>E37686/INDEX(female!$B:$J,MATCH($A37686,female!$A:$A,0),MATCH($B37686,female!$B$1:$J$1,0))</f>
        <v>4.9844666720340033E-2</v>
      </c>
    </row>
    <row r="37687" spans="1:7" x14ac:dyDescent="0.2">
      <c r="A37687" t="s">
        <v>114</v>
      </c>
      <c r="B37687">
        <v>2022</v>
      </c>
      <c r="C37687" t="s">
        <v>16</v>
      </c>
      <c r="D37687">
        <v>26213</v>
      </c>
      <c r="E37687">
        <v>29550</v>
      </c>
      <c r="F37687">
        <f>D37687/INDEX(male!$B:$J,MATCH($A37687,male!$A:$A,0),MATCH($B37687,male!$B$1:$J$1,0))</f>
        <v>3.5538328466183475E-2</v>
      </c>
      <c r="G37687">
        <f>E37687/INDEX(female!$B:$J,MATCH($A37687,female!$A:$A,0),MATCH($B37687,female!$B$1:$J$1,0))</f>
        <v>3.7763047420419651E-2</v>
      </c>
    </row>
    <row r="37688" spans="1:7" x14ac:dyDescent="0.2">
      <c r="A37688" t="s">
        <v>114</v>
      </c>
      <c r="B37688">
        <v>2022</v>
      </c>
      <c r="C37688" t="s">
        <v>17</v>
      </c>
      <c r="D37688">
        <v>19579</v>
      </c>
      <c r="E37688">
        <v>23194</v>
      </c>
      <c r="F37688">
        <f>D37688/INDEX(male!$B:$J,MATCH($A37688,male!$A:$A,0),MATCH($B37688,male!$B$1:$J$1,0))</f>
        <v>2.6544269371663154E-2</v>
      </c>
      <c r="G37688">
        <f>E37688/INDEX(female!$B:$J,MATCH($A37688,female!$A:$A,0),MATCH($B37688,female!$B$1:$J$1,0))</f>
        <v>2.9640477897435309E-2</v>
      </c>
    </row>
    <row r="37689" spans="1:7" x14ac:dyDescent="0.2">
      <c r="A37689" t="s">
        <v>114</v>
      </c>
      <c r="B37689">
        <v>2022</v>
      </c>
      <c r="C37689" t="s">
        <v>18</v>
      </c>
      <c r="D37689">
        <v>14870</v>
      </c>
      <c r="E37689">
        <v>19194</v>
      </c>
      <c r="F37689">
        <f>D37689/INDEX(male!$B:$J,MATCH($A37689,male!$A:$A,0),MATCH($B37689,male!$B$1:$J$1,0))</f>
        <v>2.0160032971889837E-2</v>
      </c>
      <c r="G37689">
        <f>E37689/INDEX(female!$B:$J,MATCH($A37689,female!$A:$A,0),MATCH($B37689,female!$B$1:$J$1,0))</f>
        <v>2.4528728669628925E-2</v>
      </c>
    </row>
    <row r="37690" spans="1:7" x14ac:dyDescent="0.2">
      <c r="A37690" t="s">
        <v>114</v>
      </c>
      <c r="B37690">
        <v>2022</v>
      </c>
      <c r="C37690" t="s">
        <v>19</v>
      </c>
      <c r="D37690">
        <v>11262</v>
      </c>
      <c r="E37690">
        <v>16376</v>
      </c>
      <c r="F37690">
        <f>D37690/INDEX(male!$B:$J,MATCH($A37690,male!$A:$A,0),MATCH($B37690,male!$B$1:$J$1,0))</f>
        <v>1.5268479578306883E-2</v>
      </c>
      <c r="G37690">
        <f>E37690/INDEX(female!$B:$J,MATCH($A37690,female!$A:$A,0),MATCH($B37690,female!$B$1:$J$1,0))</f>
        <v>2.092750133863933E-2</v>
      </c>
    </row>
    <row r="37691" spans="1:7" x14ac:dyDescent="0.2">
      <c r="A37691" t="s">
        <v>114</v>
      </c>
      <c r="B37691">
        <v>2022</v>
      </c>
      <c r="C37691" t="s">
        <v>20</v>
      </c>
      <c r="D37691">
        <v>6849</v>
      </c>
      <c r="E37691">
        <v>11001</v>
      </c>
      <c r="F37691">
        <f>D37691/INDEX(male!$B:$J,MATCH($A37691,male!$A:$A,0),MATCH($B37691,male!$B$1:$J$1,0))</f>
        <v>9.2855457851024545E-3</v>
      </c>
      <c r="G37691">
        <f>E37691/INDEX(female!$B:$J,MATCH($A37691,female!$A:$A,0),MATCH($B37691,female!$B$1:$J$1,0))</f>
        <v>1.4058588313774503E-2</v>
      </c>
    </row>
    <row r="37692" spans="1:7" x14ac:dyDescent="0.2">
      <c r="A37692" t="s">
        <v>114</v>
      </c>
      <c r="B37692">
        <v>2022</v>
      </c>
      <c r="C37692" t="s">
        <v>21</v>
      </c>
      <c r="D37692">
        <v>3378</v>
      </c>
      <c r="E37692">
        <v>5910</v>
      </c>
      <c r="F37692">
        <f>D37692/INDEX(male!$B:$J,MATCH($A37692,male!$A:$A,0),MATCH($B37692,male!$B$1:$J$1,0))</f>
        <v>4.5797304222625328E-3</v>
      </c>
      <c r="G37692">
        <f>E37692/INDEX(female!$B:$J,MATCH($A37692,female!$A:$A,0),MATCH($B37692,female!$B$1:$J$1,0))</f>
        <v>7.5526094840839301E-3</v>
      </c>
    </row>
    <row r="37693" spans="1:7" x14ac:dyDescent="0.2">
      <c r="A37693" t="s">
        <v>114</v>
      </c>
      <c r="B37693">
        <v>2022</v>
      </c>
      <c r="C37693" t="s">
        <v>22</v>
      </c>
      <c r="D37693">
        <v>1464</v>
      </c>
      <c r="E37693">
        <v>2792</v>
      </c>
      <c r="F37693">
        <f>D37693/INDEX(male!$B:$J,MATCH($A37693,male!$A:$A,0),MATCH($B37693,male!$B$1:$J$1,0))</f>
        <v>1.9848210000569418E-3</v>
      </c>
      <c r="G37693">
        <f>E37693/INDEX(female!$B:$J,MATCH($A37693,female!$A:$A,0),MATCH($B37693,female!$B$1:$J$1,0))</f>
        <v>3.568000961008855E-3</v>
      </c>
    </row>
    <row r="37694" spans="1:7" x14ac:dyDescent="0.2">
      <c r="A37694" t="s">
        <v>114</v>
      </c>
      <c r="B37694">
        <v>2022</v>
      </c>
      <c r="C37694" t="s">
        <v>23</v>
      </c>
      <c r="D37694">
        <v>399</v>
      </c>
      <c r="E37694">
        <v>854</v>
      </c>
      <c r="F37694">
        <f>D37694/INDEX(male!$B:$J,MATCH($A37694,male!$A:$A,0),MATCH($B37694,male!$B$1:$J$1,0))</f>
        <v>5.4094506763846973E-4</v>
      </c>
      <c r="G37694">
        <f>E37694/INDEX(female!$B:$J,MATCH($A37694,female!$A:$A,0),MATCH($B37694,female!$B$1:$J$1,0))</f>
        <v>1.0913584601366627E-3</v>
      </c>
    </row>
    <row r="37695" spans="1:7" x14ac:dyDescent="0.2">
      <c r="A37695" t="s">
        <v>114</v>
      </c>
      <c r="B37695">
        <v>2022</v>
      </c>
      <c r="C37695" t="s">
        <v>24</v>
      </c>
      <c r="D37695">
        <v>70</v>
      </c>
      <c r="E37695">
        <v>159</v>
      </c>
      <c r="F37695">
        <f>D37695/INDEX(male!$B:$J,MATCH($A37695,male!$A:$A,0),MATCH($B37695,male!$B$1:$J$1,0))</f>
        <v>9.4902643445345569E-5</v>
      </c>
      <c r="G37695">
        <f>E37695/INDEX(female!$B:$J,MATCH($A37695,female!$A:$A,0),MATCH($B37695,female!$B$1:$J$1,0))</f>
        <v>2.0319203180530369E-4</v>
      </c>
    </row>
    <row r="37696" spans="1:7" x14ac:dyDescent="0.2">
      <c r="A37696" t="s">
        <v>114</v>
      </c>
      <c r="B37696">
        <v>2022</v>
      </c>
      <c r="C37696" t="s">
        <v>25</v>
      </c>
      <c r="D37696">
        <v>4</v>
      </c>
      <c r="E37696">
        <v>13</v>
      </c>
      <c r="F37696">
        <f>D37696/INDEX(male!$B:$J,MATCH($A37696,male!$A:$A,0),MATCH($B37696,male!$B$1:$J$1,0))</f>
        <v>5.4230081968768893E-6</v>
      </c>
      <c r="G37696">
        <f>E37696/INDEX(female!$B:$J,MATCH($A37696,female!$A:$A,0),MATCH($B37696,female!$B$1:$J$1,0))</f>
        <v>1.6613184990370741E-5</v>
      </c>
    </row>
    <row r="37697" spans="1:7" x14ac:dyDescent="0.2">
      <c r="A37697" t="s">
        <v>114</v>
      </c>
      <c r="B37697">
        <v>2022</v>
      </c>
      <c r="C37697" t="s">
        <v>26</v>
      </c>
      <c r="D37697">
        <v>0</v>
      </c>
      <c r="E37697">
        <v>0</v>
      </c>
      <c r="F37697">
        <f>D37697/INDEX(male!$B:$J,MATCH($A37697,male!$A:$A,0),MATCH($B37697,male!$B$1:$J$1,0))</f>
        <v>0</v>
      </c>
      <c r="G37697">
        <f>E37697/INDEX(female!$B:$J,MATCH($A37697,female!$A:$A,0),MATCH($B37697,female!$B$1:$J$1,0))</f>
        <v>0</v>
      </c>
    </row>
    <row r="37698" spans="1:7" x14ac:dyDescent="0.2">
      <c r="A37698" t="s">
        <v>115</v>
      </c>
      <c r="B37698">
        <v>2022</v>
      </c>
      <c r="C37698" t="s">
        <v>8</v>
      </c>
      <c r="D37698">
        <v>37004</v>
      </c>
      <c r="E37698">
        <v>35220</v>
      </c>
      <c r="F37698">
        <f>D37698/INDEX(male!$B:$J,MATCH($A37698,male!$A:$A,0),MATCH($B37698,male!$B$1:$J$1,0))</f>
        <v>0.11366610351712486</v>
      </c>
      <c r="G37698">
        <f>E37698/INDEX(female!$B:$J,MATCH($A37698,female!$A:$A,0),MATCH($B37698,female!$B$1:$J$1,0))</f>
        <v>0.1087950378095191</v>
      </c>
    </row>
    <row r="37699" spans="1:7" x14ac:dyDescent="0.2">
      <c r="A37699" t="s">
        <v>115</v>
      </c>
      <c r="B37699">
        <v>2022</v>
      </c>
      <c r="C37699" t="s">
        <v>9</v>
      </c>
      <c r="D37699">
        <v>35762</v>
      </c>
      <c r="E37699">
        <v>34922</v>
      </c>
      <c r="F37699">
        <f>D37699/INDEX(male!$B:$J,MATCH($A37699,male!$A:$A,0),MATCH($B37699,male!$B$1:$J$1,0))</f>
        <v>0.10985102134848718</v>
      </c>
      <c r="G37699">
        <f>E37699/INDEX(female!$B:$J,MATCH($A37699,female!$A:$A,0),MATCH($B37699,female!$B$1:$J$1,0))</f>
        <v>0.10787451193594623</v>
      </c>
    </row>
    <row r="37700" spans="1:7" x14ac:dyDescent="0.2">
      <c r="A37700" t="s">
        <v>115</v>
      </c>
      <c r="B37700">
        <v>2022</v>
      </c>
      <c r="C37700" t="s">
        <v>10</v>
      </c>
      <c r="D37700">
        <v>38850</v>
      </c>
      <c r="E37700">
        <v>36116</v>
      </c>
      <c r="F37700">
        <f>D37700/INDEX(male!$B:$J,MATCH($A37700,male!$A:$A,0),MATCH($B37700,male!$B$1:$J$1,0))</f>
        <v>0.11933650744893258</v>
      </c>
      <c r="G37700">
        <f>E37700/INDEX(female!$B:$J,MATCH($A37700,female!$A:$A,0),MATCH($B37700,female!$B$1:$J$1,0))</f>
        <v>0.11156279345623486</v>
      </c>
    </row>
    <row r="37701" spans="1:7" x14ac:dyDescent="0.2">
      <c r="A37701" t="s">
        <v>115</v>
      </c>
      <c r="B37701">
        <v>2022</v>
      </c>
      <c r="C37701" t="s">
        <v>11</v>
      </c>
      <c r="D37701">
        <v>37395</v>
      </c>
      <c r="E37701">
        <v>34570</v>
      </c>
      <c r="F37701">
        <f>D37701/INDEX(male!$B:$J,MATCH($A37701,male!$A:$A,0),MATCH($B37701,male!$B$1:$J$1,0))</f>
        <v>0.11486714790354784</v>
      </c>
      <c r="G37701">
        <f>E37701/INDEX(female!$B:$J,MATCH($A37701,female!$A:$A,0),MATCH($B37701,female!$B$1:$J$1,0))</f>
        <v>0.10678717936045075</v>
      </c>
    </row>
    <row r="37702" spans="1:7" x14ac:dyDescent="0.2">
      <c r="A37702" t="s">
        <v>115</v>
      </c>
      <c r="B37702">
        <v>2022</v>
      </c>
      <c r="C37702" t="s">
        <v>12</v>
      </c>
      <c r="D37702">
        <v>25505</v>
      </c>
      <c r="E37702">
        <v>24773</v>
      </c>
      <c r="F37702">
        <f>D37702/INDEX(male!$B:$J,MATCH($A37702,male!$A:$A,0),MATCH($B37702,male!$B$1:$J$1,0))</f>
        <v>7.8344340347104899E-2</v>
      </c>
      <c r="G37702">
        <f>E37702/INDEX(female!$B:$J,MATCH($A37702,female!$A:$A,0),MATCH($B37702,female!$B$1:$J$1,0))</f>
        <v>7.6524119013492806E-2</v>
      </c>
    </row>
    <row r="37703" spans="1:7" x14ac:dyDescent="0.2">
      <c r="A37703" t="s">
        <v>115</v>
      </c>
      <c r="B37703">
        <v>2022</v>
      </c>
      <c r="C37703" t="s">
        <v>13</v>
      </c>
      <c r="D37703">
        <v>22452</v>
      </c>
      <c r="E37703">
        <v>22519</v>
      </c>
      <c r="F37703">
        <f>D37703/INDEX(male!$B:$J,MATCH($A37703,male!$A:$A,0),MATCH($B37703,male!$B$1:$J$1,0))</f>
        <v>6.896636461373061E-2</v>
      </c>
      <c r="G37703">
        <f>E37703/INDEX(female!$B:$J,MATCH($A37703,female!$A:$A,0),MATCH($B37703,female!$B$1:$J$1,0))</f>
        <v>6.9561483714723468E-2</v>
      </c>
    </row>
    <row r="37704" spans="1:7" x14ac:dyDescent="0.2">
      <c r="A37704" t="s">
        <v>115</v>
      </c>
      <c r="B37704">
        <v>2022</v>
      </c>
      <c r="C37704" t="s">
        <v>14</v>
      </c>
      <c r="D37704">
        <v>23092</v>
      </c>
      <c r="E37704">
        <v>23204</v>
      </c>
      <c r="F37704">
        <f>D37704/INDEX(male!$B:$J,MATCH($A37704,male!$A:$A,0),MATCH($B37704,male!$B$1:$J$1,0))</f>
        <v>7.0932268468745202E-2</v>
      </c>
      <c r="G37704">
        <f>E37704/INDEX(female!$B:$J,MATCH($A37704,female!$A:$A,0),MATCH($B37704,female!$B$1:$J$1,0))</f>
        <v>7.1677457618741655E-2</v>
      </c>
    </row>
    <row r="37705" spans="1:7" x14ac:dyDescent="0.2">
      <c r="A37705" t="s">
        <v>115</v>
      </c>
      <c r="B37705">
        <v>2022</v>
      </c>
      <c r="C37705" t="s">
        <v>15</v>
      </c>
      <c r="D37705">
        <v>21893</v>
      </c>
      <c r="E37705">
        <v>22321</v>
      </c>
      <c r="F37705">
        <f>D37705/INDEX(male!$B:$J,MATCH($A37705,male!$A:$A,0),MATCH($B37705,male!$B$1:$J$1,0))</f>
        <v>6.7249270465366301E-2</v>
      </c>
      <c r="G37705">
        <f>E37705/INDEX(female!$B:$J,MATCH($A37705,female!$A:$A,0),MATCH($B37705,female!$B$1:$J$1,0))</f>
        <v>6.8949859141007264E-2</v>
      </c>
    </row>
    <row r="37706" spans="1:7" x14ac:dyDescent="0.2">
      <c r="A37706" t="s">
        <v>115</v>
      </c>
      <c r="B37706">
        <v>2022</v>
      </c>
      <c r="C37706" t="s">
        <v>16</v>
      </c>
      <c r="D37706">
        <v>21586</v>
      </c>
      <c r="E37706">
        <v>21557</v>
      </c>
      <c r="F37706">
        <f>D37706/INDEX(male!$B:$J,MATCH($A37706,male!$A:$A,0),MATCH($B37706,male!$B$1:$J$1,0))</f>
        <v>6.6306250959913993E-2</v>
      </c>
      <c r="G37706">
        <f>E37706/INDEX(female!$B:$J,MATCH($A37706,female!$A:$A,0),MATCH($B37706,female!$B$1:$J$1,0))</f>
        <v>6.6589853210102315E-2</v>
      </c>
    </row>
    <row r="37707" spans="1:7" x14ac:dyDescent="0.2">
      <c r="A37707" t="s">
        <v>115</v>
      </c>
      <c r="B37707">
        <v>2022</v>
      </c>
      <c r="C37707" t="s">
        <v>17</v>
      </c>
      <c r="D37707">
        <v>18765</v>
      </c>
      <c r="E37707">
        <v>19297</v>
      </c>
      <c r="F37707">
        <f>D37707/INDEX(male!$B:$J,MATCH($A37707,male!$A:$A,0),MATCH($B37707,male!$B$1:$J$1,0))</f>
        <v>5.7640915373982492E-2</v>
      </c>
      <c r="G37707">
        <f>E37707/INDEX(female!$B:$J,MATCH($A37707,female!$A:$A,0),MATCH($B37707,female!$B$1:$J$1,0))</f>
        <v>5.9608683833341572E-2</v>
      </c>
    </row>
    <row r="37708" spans="1:7" x14ac:dyDescent="0.2">
      <c r="A37708" t="s">
        <v>115</v>
      </c>
      <c r="B37708">
        <v>2022</v>
      </c>
      <c r="C37708" t="s">
        <v>18</v>
      </c>
      <c r="D37708">
        <v>15593</v>
      </c>
      <c r="E37708">
        <v>16201</v>
      </c>
      <c r="F37708">
        <f>D37708/INDEX(male!$B:$J,MATCH($A37708,male!$A:$A,0),MATCH($B37708,male!$B$1:$J$1,0))</f>
        <v>4.7897404392566428E-2</v>
      </c>
      <c r="G37708">
        <f>E37708/INDEX(female!$B:$J,MATCH($A37708,female!$A:$A,0),MATCH($B37708,female!$B$1:$J$1,0))</f>
        <v>5.0045099589779075E-2</v>
      </c>
    </row>
    <row r="37709" spans="1:7" x14ac:dyDescent="0.2">
      <c r="A37709" t="s">
        <v>115</v>
      </c>
      <c r="B37709">
        <v>2022</v>
      </c>
      <c r="C37709" t="s">
        <v>19</v>
      </c>
      <c r="D37709">
        <v>10838</v>
      </c>
      <c r="E37709">
        <v>12636</v>
      </c>
      <c r="F37709">
        <f>D37709/INDEX(male!$B:$J,MATCH($A37709,male!$A:$A,0),MATCH($B37709,male!$B$1:$J$1,0))</f>
        <v>3.3291353094762707E-2</v>
      </c>
      <c r="G37709">
        <f>E37709/INDEX(female!$B:$J,MATCH($A37709,female!$A:$A,0),MATCH($B37709,female!$B$1:$J$1,0))</f>
        <v>3.9032768249888793E-2</v>
      </c>
    </row>
    <row r="37710" spans="1:7" x14ac:dyDescent="0.2">
      <c r="A37710" t="s">
        <v>115</v>
      </c>
      <c r="B37710">
        <v>2022</v>
      </c>
      <c r="C37710" t="s">
        <v>20</v>
      </c>
      <c r="D37710">
        <v>7474</v>
      </c>
      <c r="E37710">
        <v>8787</v>
      </c>
      <c r="F37710">
        <f>D37710/INDEX(male!$B:$J,MATCH($A37710,male!$A:$A,0),MATCH($B37710,male!$B$1:$J$1,0))</f>
        <v>2.2958070956842266E-2</v>
      </c>
      <c r="G37710">
        <f>E37710/INDEX(female!$B:$J,MATCH($A37710,female!$A:$A,0),MATCH($B37710,female!$B$1:$J$1,0))</f>
        <v>2.7143157218405576E-2</v>
      </c>
    </row>
    <row r="37711" spans="1:7" x14ac:dyDescent="0.2">
      <c r="A37711" t="s">
        <v>115</v>
      </c>
      <c r="B37711">
        <v>2022</v>
      </c>
      <c r="C37711" t="s">
        <v>21</v>
      </c>
      <c r="D37711">
        <v>4327</v>
      </c>
      <c r="E37711">
        <v>5006</v>
      </c>
      <c r="F37711">
        <f>D37711/INDEX(male!$B:$J,MATCH($A37711,male!$A:$A,0),MATCH($B37711,male!$B$1:$J$1,0))</f>
        <v>1.3291353094762709E-2</v>
      </c>
      <c r="G37711">
        <f>E37711/INDEX(female!$B:$J,MATCH($A37711,female!$A:$A,0),MATCH($B37711,female!$B$1:$J$1,0))</f>
        <v>1.5463599070824891E-2</v>
      </c>
    </row>
    <row r="37712" spans="1:7" x14ac:dyDescent="0.2">
      <c r="A37712" t="s">
        <v>115</v>
      </c>
      <c r="B37712">
        <v>2022</v>
      </c>
      <c r="C37712" t="s">
        <v>22</v>
      </c>
      <c r="D37712">
        <v>2780</v>
      </c>
      <c r="E37712">
        <v>3521</v>
      </c>
      <c r="F37712">
        <f>D37712/INDEX(male!$B:$J,MATCH($A37712,male!$A:$A,0),MATCH($B37712,male!$B$1:$J$1,0))</f>
        <v>8.5393948702196278E-3</v>
      </c>
      <c r="G37712">
        <f>E37712/INDEX(female!$B:$J,MATCH($A37712,female!$A:$A,0),MATCH($B37712,female!$B$1:$J$1,0))</f>
        <v>1.0876414767953344E-2</v>
      </c>
    </row>
    <row r="37713" spans="1:7" x14ac:dyDescent="0.2">
      <c r="A37713" t="s">
        <v>115</v>
      </c>
      <c r="B37713">
        <v>2022</v>
      </c>
      <c r="C37713" t="s">
        <v>23</v>
      </c>
      <c r="D37713">
        <v>1467</v>
      </c>
      <c r="E37713">
        <v>1866</v>
      </c>
      <c r="F37713">
        <f>D37713/INDEX(male!$B:$J,MATCH($A37713,male!$A:$A,0),MATCH($B37713,male!$B$1:$J$1,0))</f>
        <v>4.5062202426662569E-3</v>
      </c>
      <c r="G37713">
        <f>E37713/INDEX(female!$B:$J,MATCH($A37713,female!$A:$A,0),MATCH($B37713,female!$B$1:$J$1,0))</f>
        <v>5.7640982553254583E-3</v>
      </c>
    </row>
    <row r="37714" spans="1:7" x14ac:dyDescent="0.2">
      <c r="A37714" t="s">
        <v>115</v>
      </c>
      <c r="B37714">
        <v>2022</v>
      </c>
      <c r="C37714" t="s">
        <v>24</v>
      </c>
      <c r="D37714">
        <v>423</v>
      </c>
      <c r="E37714">
        <v>708</v>
      </c>
      <c r="F37714">
        <f>D37714/INDEX(male!$B:$J,MATCH($A37714,male!$A:$A,0),MATCH($B37714,male!$B$1:$J$1,0))</f>
        <v>1.299339579173706E-3</v>
      </c>
      <c r="G37714">
        <f>E37714/INDEX(female!$B:$J,MATCH($A37714,female!$A:$A,0),MATCH($B37714,female!$B$1:$J$1,0))</f>
        <v>2.1870212029852223E-3</v>
      </c>
    </row>
    <row r="37715" spans="1:7" x14ac:dyDescent="0.2">
      <c r="A37715" t="s">
        <v>115</v>
      </c>
      <c r="B37715">
        <v>2022</v>
      </c>
      <c r="C37715" t="s">
        <v>25</v>
      </c>
      <c r="D37715">
        <v>262</v>
      </c>
      <c r="E37715">
        <v>402</v>
      </c>
      <c r="F37715">
        <f>D37715/INDEX(male!$B:$J,MATCH($A37715,male!$A:$A,0),MATCH($B37715,male!$B$1:$J$1,0))</f>
        <v>8.0479189064659804E-4</v>
      </c>
      <c r="G37715">
        <f>E37715/INDEX(female!$B:$J,MATCH($A37715,female!$A:$A,0),MATCH($B37715,female!$B$1:$J$1,0))</f>
        <v>1.2417832254238126E-3</v>
      </c>
    </row>
    <row r="37716" spans="1:7" x14ac:dyDescent="0.2">
      <c r="A37716" t="s">
        <v>115</v>
      </c>
      <c r="B37716">
        <v>2022</v>
      </c>
      <c r="C37716" t="s">
        <v>26</v>
      </c>
      <c r="D37716">
        <v>82</v>
      </c>
      <c r="E37716">
        <v>102</v>
      </c>
      <c r="F37716">
        <f>D37716/INDEX(male!$B:$J,MATCH($A37716,male!$A:$A,0),MATCH($B37716,male!$B$1:$J$1,0))</f>
        <v>2.5188143142374441E-4</v>
      </c>
      <c r="G37716">
        <f>E37716/INDEX(female!$B:$J,MATCH($A37716,female!$A:$A,0),MATCH($B37716,female!$B$1:$J$1,0))</f>
        <v>3.1507932585380321E-4</v>
      </c>
    </row>
    <row r="37717" spans="1:7" x14ac:dyDescent="0.2">
      <c r="A37717" t="s">
        <v>116</v>
      </c>
      <c r="B37717">
        <v>2022</v>
      </c>
      <c r="C37717" t="s">
        <v>8</v>
      </c>
      <c r="D37717">
        <v>641099</v>
      </c>
      <c r="E37717">
        <v>616331</v>
      </c>
      <c r="F37717">
        <f>D37717/INDEX(male!$B:$J,MATCH($A37717,male!$A:$A,0),MATCH($B37717,male!$B$1:$J$1,0))</f>
        <v>0.14183653264336055</v>
      </c>
      <c r="G37717">
        <f>E37717/INDEX(female!$B:$J,MATCH($A37717,female!$A:$A,0),MATCH($B37717,female!$B$1:$J$1,0))</f>
        <v>0.13084678215478079</v>
      </c>
    </row>
    <row r="37718" spans="1:7" x14ac:dyDescent="0.2">
      <c r="A37718" t="s">
        <v>116</v>
      </c>
      <c r="B37718">
        <v>2022</v>
      </c>
      <c r="C37718" t="s">
        <v>9</v>
      </c>
      <c r="D37718">
        <v>582732</v>
      </c>
      <c r="E37718">
        <v>571093</v>
      </c>
      <c r="F37718">
        <f>D37718/INDEX(male!$B:$J,MATCH($A37718,male!$A:$A,0),MATCH($B37718,male!$B$1:$J$1,0))</f>
        <v>0.12892343669282089</v>
      </c>
      <c r="G37718">
        <f>E37718/INDEX(female!$B:$J,MATCH($A37718,female!$A:$A,0),MATCH($B37718,female!$B$1:$J$1,0))</f>
        <v>0.12124277597771364</v>
      </c>
    </row>
    <row r="37719" spans="1:7" x14ac:dyDescent="0.2">
      <c r="A37719" t="s">
        <v>116</v>
      </c>
      <c r="B37719">
        <v>2022</v>
      </c>
      <c r="C37719" t="s">
        <v>10</v>
      </c>
      <c r="D37719">
        <v>538121</v>
      </c>
      <c r="E37719">
        <v>541294</v>
      </c>
      <c r="F37719">
        <f>D37719/INDEX(male!$B:$J,MATCH($A37719,male!$A:$A,0),MATCH($B37719,male!$B$1:$J$1,0))</f>
        <v>0.11905371367382857</v>
      </c>
      <c r="G37719">
        <f>E37719/INDEX(female!$B:$J,MATCH($A37719,female!$A:$A,0),MATCH($B37719,female!$B$1:$J$1,0))</f>
        <v>0.1149164622576017</v>
      </c>
    </row>
    <row r="37720" spans="1:7" x14ac:dyDescent="0.2">
      <c r="A37720" t="s">
        <v>116</v>
      </c>
      <c r="B37720">
        <v>2022</v>
      </c>
      <c r="C37720" t="s">
        <v>11</v>
      </c>
      <c r="D37720">
        <v>491151</v>
      </c>
      <c r="E37720">
        <v>504226</v>
      </c>
      <c r="F37720">
        <f>D37720/INDEX(male!$B:$J,MATCH($A37720,male!$A:$A,0),MATCH($B37720,male!$B$1:$J$1,0))</f>
        <v>0.1086620862679854</v>
      </c>
      <c r="G37720">
        <f>E37720/INDEX(female!$B:$J,MATCH($A37720,female!$A:$A,0),MATCH($B37720,female!$B$1:$J$1,0))</f>
        <v>0.10704694324766481</v>
      </c>
    </row>
    <row r="37721" spans="1:7" x14ac:dyDescent="0.2">
      <c r="A37721" t="s">
        <v>116</v>
      </c>
      <c r="B37721">
        <v>2022</v>
      </c>
      <c r="C37721" t="s">
        <v>12</v>
      </c>
      <c r="D37721">
        <v>451146</v>
      </c>
      <c r="E37721">
        <v>467469</v>
      </c>
      <c r="F37721">
        <f>D37721/INDEX(male!$B:$J,MATCH($A37721,male!$A:$A,0),MATCH($B37721,male!$B$1:$J$1,0))</f>
        <v>9.9811393179402144E-2</v>
      </c>
      <c r="G37721">
        <f>E37721/INDEX(female!$B:$J,MATCH($A37721,female!$A:$A,0),MATCH($B37721,female!$B$1:$J$1,0))</f>
        <v>9.9243449391825528E-2</v>
      </c>
    </row>
    <row r="37722" spans="1:7" x14ac:dyDescent="0.2">
      <c r="A37722" t="s">
        <v>116</v>
      </c>
      <c r="B37722">
        <v>2022</v>
      </c>
      <c r="C37722" t="s">
        <v>13</v>
      </c>
      <c r="D37722">
        <v>418750</v>
      </c>
      <c r="E37722">
        <v>437596</v>
      </c>
      <c r="F37722">
        <f>D37722/INDEX(male!$B:$J,MATCH($A37722,male!$A:$A,0),MATCH($B37722,male!$B$1:$J$1,0))</f>
        <v>9.2644112757011357E-2</v>
      </c>
      <c r="G37722">
        <f>E37722/INDEX(female!$B:$J,MATCH($A37722,female!$A:$A,0),MATCH($B37722,female!$B$1:$J$1,0))</f>
        <v>9.2901425506429922E-2</v>
      </c>
    </row>
    <row r="37723" spans="1:7" x14ac:dyDescent="0.2">
      <c r="A37723" t="s">
        <v>116</v>
      </c>
      <c r="B37723">
        <v>2022</v>
      </c>
      <c r="C37723" t="s">
        <v>14</v>
      </c>
      <c r="D37723">
        <v>338904</v>
      </c>
      <c r="E37723">
        <v>360870</v>
      </c>
      <c r="F37723">
        <f>D37723/INDEX(male!$B:$J,MATCH($A37723,male!$A:$A,0),MATCH($B37723,male!$B$1:$J$1,0))</f>
        <v>7.4979009886094752E-2</v>
      </c>
      <c r="G37723">
        <f>E37723/INDEX(female!$B:$J,MATCH($A37723,female!$A:$A,0),MATCH($B37723,female!$B$1:$J$1,0))</f>
        <v>7.6612531701627448E-2</v>
      </c>
    </row>
    <row r="37724" spans="1:7" x14ac:dyDescent="0.2">
      <c r="A37724" t="s">
        <v>116</v>
      </c>
      <c r="B37724">
        <v>2022</v>
      </c>
      <c r="C37724" t="s">
        <v>15</v>
      </c>
      <c r="D37724">
        <v>245910</v>
      </c>
      <c r="E37724">
        <v>271888</v>
      </c>
      <c r="F37724">
        <f>D37724/INDEX(male!$B:$J,MATCH($A37724,male!$A:$A,0),MATCH($B37724,male!$B$1:$J$1,0))</f>
        <v>5.4405047804362186E-2</v>
      </c>
      <c r="G37724">
        <f>E37724/INDEX(female!$B:$J,MATCH($A37724,female!$A:$A,0),MATCH($B37724,female!$B$1:$J$1,0))</f>
        <v>5.7721694846598726E-2</v>
      </c>
    </row>
    <row r="37725" spans="1:7" x14ac:dyDescent="0.2">
      <c r="A37725" t="s">
        <v>116</v>
      </c>
      <c r="B37725">
        <v>2022</v>
      </c>
      <c r="C37725" t="s">
        <v>16</v>
      </c>
      <c r="D37725">
        <v>205008</v>
      </c>
      <c r="E37725">
        <v>227115</v>
      </c>
      <c r="F37725">
        <f>D37725/INDEX(male!$B:$J,MATCH($A37725,male!$A:$A,0),MATCH($B37725,male!$B$1:$J$1,0))</f>
        <v>4.5355902729765696E-2</v>
      </c>
      <c r="G37725">
        <f>E37725/INDEX(female!$B:$J,MATCH($A37725,female!$A:$A,0),MATCH($B37725,female!$B$1:$J$1,0))</f>
        <v>4.8216407951381712E-2</v>
      </c>
    </row>
    <row r="37726" spans="1:7" x14ac:dyDescent="0.2">
      <c r="A37726" t="s">
        <v>116</v>
      </c>
      <c r="B37726">
        <v>2022</v>
      </c>
      <c r="C37726" t="s">
        <v>17</v>
      </c>
      <c r="D37726">
        <v>180497</v>
      </c>
      <c r="E37726">
        <v>200598</v>
      </c>
      <c r="F37726">
        <f>D37726/INDEX(male!$B:$J,MATCH($A37726,male!$A:$A,0),MATCH($B37726,male!$B$1:$J$1,0))</f>
        <v>3.9933097123109919E-2</v>
      </c>
      <c r="G37726">
        <f>E37726/INDEX(female!$B:$J,MATCH($A37726,female!$A:$A,0),MATCH($B37726,female!$B$1:$J$1,0))</f>
        <v>4.2586861291553917E-2</v>
      </c>
    </row>
    <row r="37727" spans="1:7" x14ac:dyDescent="0.2">
      <c r="A37727" t="s">
        <v>116</v>
      </c>
      <c r="B37727">
        <v>2022</v>
      </c>
      <c r="C37727" t="s">
        <v>18</v>
      </c>
      <c r="D37727">
        <v>146577</v>
      </c>
      <c r="E37727">
        <v>163350</v>
      </c>
      <c r="F37727">
        <f>D37727/INDEX(male!$B:$J,MATCH($A37727,male!$A:$A,0),MATCH($B37727,male!$B$1:$J$1,0))</f>
        <v>3.2428647440201686E-2</v>
      </c>
      <c r="G37727">
        <f>E37727/INDEX(female!$B:$J,MATCH($A37727,female!$A:$A,0),MATCH($B37727,female!$B$1:$J$1,0))</f>
        <v>3.4679128366062136E-2</v>
      </c>
    </row>
    <row r="37728" spans="1:7" x14ac:dyDescent="0.2">
      <c r="A37728" t="s">
        <v>116</v>
      </c>
      <c r="B37728">
        <v>2022</v>
      </c>
      <c r="C37728" t="s">
        <v>19</v>
      </c>
      <c r="D37728">
        <v>113538</v>
      </c>
      <c r="E37728">
        <v>129404</v>
      </c>
      <c r="F37728">
        <f>D37728/INDEX(male!$B:$J,MATCH($A37728,male!$A:$A,0),MATCH($B37728,male!$B$1:$J$1,0))</f>
        <v>2.5119109908550583E-2</v>
      </c>
      <c r="G37728">
        <f>E37728/INDEX(female!$B:$J,MATCH($A37728,female!$A:$A,0),MATCH($B37728,female!$B$1:$J$1,0))</f>
        <v>2.7472408491471714E-2</v>
      </c>
    </row>
    <row r="37729" spans="1:7" x14ac:dyDescent="0.2">
      <c r="A37729" t="s">
        <v>116</v>
      </c>
      <c r="B37729">
        <v>2022</v>
      </c>
      <c r="C37729" t="s">
        <v>20</v>
      </c>
      <c r="D37729">
        <v>74318</v>
      </c>
      <c r="E37729">
        <v>91551</v>
      </c>
      <c r="F37729">
        <f>D37729/INDEX(male!$B:$J,MATCH($A37729,male!$A:$A,0),MATCH($B37729,male!$B$1:$J$1,0))</f>
        <v>1.6442089962687929E-2</v>
      </c>
      <c r="G37729">
        <f>E37729/INDEX(female!$B:$J,MATCH($A37729,female!$A:$A,0),MATCH($B37729,female!$B$1:$J$1,0))</f>
        <v>1.9436234349809334E-2</v>
      </c>
    </row>
    <row r="37730" spans="1:7" x14ac:dyDescent="0.2">
      <c r="A37730" t="s">
        <v>116</v>
      </c>
      <c r="B37730">
        <v>2022</v>
      </c>
      <c r="C37730" t="s">
        <v>21</v>
      </c>
      <c r="D37730">
        <v>47327</v>
      </c>
      <c r="E37730">
        <v>61661</v>
      </c>
      <c r="F37730">
        <f>D37730/INDEX(male!$B:$J,MATCH($A37730,male!$A:$A,0),MATCH($B37730,male!$B$1:$J$1,0))</f>
        <v>1.0470609968838392E-2</v>
      </c>
      <c r="G37730">
        <f>E37730/INDEX(female!$B:$J,MATCH($A37730,female!$A:$A,0),MATCH($B37730,female!$B$1:$J$1,0))</f>
        <v>1.3090601372389087E-2</v>
      </c>
    </row>
    <row r="37731" spans="1:7" x14ac:dyDescent="0.2">
      <c r="A37731" t="s">
        <v>116</v>
      </c>
      <c r="B37731">
        <v>2022</v>
      </c>
      <c r="C37731" t="s">
        <v>22</v>
      </c>
      <c r="D37731">
        <v>28285</v>
      </c>
      <c r="E37731">
        <v>39033</v>
      </c>
      <c r="F37731">
        <f>D37731/INDEX(male!$B:$J,MATCH($A37731,male!$A:$A,0),MATCH($B37731,male!$B$1:$J$1,0))</f>
        <v>6.2577641297482181E-3</v>
      </c>
      <c r="G37731">
        <f>E37731/INDEX(female!$B:$J,MATCH($A37731,female!$A:$A,0),MATCH($B37731,female!$B$1:$J$1,0))</f>
        <v>8.286687588077768E-3</v>
      </c>
    </row>
    <row r="37732" spans="1:7" x14ac:dyDescent="0.2">
      <c r="A37732" t="s">
        <v>116</v>
      </c>
      <c r="B37732">
        <v>2022</v>
      </c>
      <c r="C37732" t="s">
        <v>23</v>
      </c>
      <c r="D37732">
        <v>11915</v>
      </c>
      <c r="E37732">
        <v>18438</v>
      </c>
      <c r="F37732">
        <f>D37732/INDEX(male!$B:$J,MATCH($A37732,male!$A:$A,0),MATCH($B37732,male!$B$1:$J$1,0))</f>
        <v>2.6360706949248723E-3</v>
      </c>
      <c r="G37732">
        <f>E37732/INDEX(female!$B:$J,MATCH($A37732,female!$A:$A,0),MATCH($B37732,female!$B$1:$J$1,0))</f>
        <v>3.9143787500058383E-3</v>
      </c>
    </row>
    <row r="37733" spans="1:7" x14ac:dyDescent="0.2">
      <c r="A37733" t="s">
        <v>116</v>
      </c>
      <c r="B37733">
        <v>2022</v>
      </c>
      <c r="C37733" t="s">
        <v>24</v>
      </c>
      <c r="D37733">
        <v>3764</v>
      </c>
      <c r="E37733">
        <v>6450</v>
      </c>
      <c r="F37733">
        <f>D37733/INDEX(male!$B:$J,MATCH($A37733,male!$A:$A,0),MATCH($B37733,male!$B$1:$J$1,0))</f>
        <v>8.3274612636988839E-4</v>
      </c>
      <c r="G37733">
        <f>E37733/INDEX(female!$B:$J,MATCH($A37733,female!$A:$A,0),MATCH($B37733,female!$B$1:$J$1,0))</f>
        <v>1.3693319740502037E-3</v>
      </c>
    </row>
    <row r="37734" spans="1:7" x14ac:dyDescent="0.2">
      <c r="A37734" t="s">
        <v>116</v>
      </c>
      <c r="B37734">
        <v>2022</v>
      </c>
      <c r="C37734" t="s">
        <v>25</v>
      </c>
      <c r="D37734">
        <v>837</v>
      </c>
      <c r="E37734">
        <v>1675</v>
      </c>
      <c r="F37734">
        <f>D37734/INDEX(male!$B:$J,MATCH($A37734,male!$A:$A,0),MATCH($B37734,male!$B$1:$J$1,0))</f>
        <v>1.8517760567789496E-4</v>
      </c>
      <c r="G37734">
        <f>E37734/INDEX(female!$B:$J,MATCH($A37734,female!$A:$A,0),MATCH($B37734,female!$B$1:$J$1,0))</f>
        <v>3.5560171419133198E-4</v>
      </c>
    </row>
    <row r="37735" spans="1:7" x14ac:dyDescent="0.2">
      <c r="A37735" t="s">
        <v>116</v>
      </c>
      <c r="B37735">
        <v>2022</v>
      </c>
      <c r="C37735" t="s">
        <v>26</v>
      </c>
      <c r="D37735">
        <v>106</v>
      </c>
      <c r="E37735">
        <v>284</v>
      </c>
      <c r="F37735">
        <f>D37735/INDEX(male!$B:$J,MATCH($A37735,male!$A:$A,0),MATCH($B37735,male!$B$1:$J$1,0))</f>
        <v>2.345140525908825E-5</v>
      </c>
      <c r="G37735">
        <f>E37735/INDEX(female!$B:$J,MATCH($A37735,female!$A:$A,0),MATCH($B37735,female!$B$1:$J$1,0))</f>
        <v>6.0293066764381065E-5</v>
      </c>
    </row>
    <row r="37736" spans="1:7" x14ac:dyDescent="0.2">
      <c r="A37736" t="s">
        <v>117</v>
      </c>
      <c r="B37736">
        <v>2022</v>
      </c>
      <c r="C37736" t="s">
        <v>8</v>
      </c>
      <c r="D37736">
        <v>528785</v>
      </c>
      <c r="E37736">
        <v>504395</v>
      </c>
      <c r="F37736">
        <f>D37736/INDEX(male!$B:$J,MATCH($A37736,male!$A:$A,0),MATCH($B37736,male!$B$1:$J$1,0))</f>
        <v>0.12927451664921119</v>
      </c>
      <c r="G37736">
        <f>E37736/INDEX(female!$B:$J,MATCH($A37736,female!$A:$A,0),MATCH($B37736,female!$B$1:$J$1,0))</f>
        <v>0.12191967869350312</v>
      </c>
    </row>
    <row r="37737" spans="1:7" x14ac:dyDescent="0.2">
      <c r="A37737" t="s">
        <v>117</v>
      </c>
      <c r="B37737">
        <v>2022</v>
      </c>
      <c r="C37737" t="s">
        <v>9</v>
      </c>
      <c r="D37737">
        <v>527141</v>
      </c>
      <c r="E37737">
        <v>506522</v>
      </c>
      <c r="F37737">
        <f>D37737/INDEX(male!$B:$J,MATCH($A37737,male!$A:$A,0),MATCH($B37737,male!$B$1:$J$1,0))</f>
        <v>0.12887260035927992</v>
      </c>
      <c r="G37737">
        <f>E37737/INDEX(female!$B:$J,MATCH($A37737,female!$A:$A,0),MATCH($B37737,female!$B$1:$J$1,0))</f>
        <v>0.12243380582914301</v>
      </c>
    </row>
    <row r="37738" spans="1:7" x14ac:dyDescent="0.2">
      <c r="A37738" t="s">
        <v>117</v>
      </c>
      <c r="B37738">
        <v>2022</v>
      </c>
      <c r="C37738" t="s">
        <v>10</v>
      </c>
      <c r="D37738">
        <v>524506</v>
      </c>
      <c r="E37738">
        <v>506231</v>
      </c>
      <c r="F37738">
        <f>D37738/INDEX(male!$B:$J,MATCH($A37738,male!$A:$A,0),MATCH($B37738,male!$B$1:$J$1,0))</f>
        <v>0.1282284097120969</v>
      </c>
      <c r="G37738">
        <f>E37738/INDEX(female!$B:$J,MATCH($A37738,female!$A:$A,0),MATCH($B37738,female!$B$1:$J$1,0))</f>
        <v>0.12236346685571978</v>
      </c>
    </row>
    <row r="37739" spans="1:7" x14ac:dyDescent="0.2">
      <c r="A37739" t="s">
        <v>117</v>
      </c>
      <c r="B37739">
        <v>2022</v>
      </c>
      <c r="C37739" t="s">
        <v>11</v>
      </c>
      <c r="D37739">
        <v>475796</v>
      </c>
      <c r="E37739">
        <v>462977</v>
      </c>
      <c r="F37739">
        <f>D37739/INDEX(male!$B:$J,MATCH($A37739,male!$A:$A,0),MATCH($B37739,male!$B$1:$J$1,0))</f>
        <v>0.11632005053779529</v>
      </c>
      <c r="G37739">
        <f>E37739/INDEX(female!$B:$J,MATCH($A37739,female!$A:$A,0),MATCH($B37739,female!$B$1:$J$1,0))</f>
        <v>0.11190833985761554</v>
      </c>
    </row>
    <row r="37740" spans="1:7" x14ac:dyDescent="0.2">
      <c r="A37740" t="s">
        <v>117</v>
      </c>
      <c r="B37740">
        <v>2022</v>
      </c>
      <c r="C37740" t="s">
        <v>12</v>
      </c>
      <c r="D37740">
        <v>412402</v>
      </c>
      <c r="E37740">
        <v>405908</v>
      </c>
      <c r="F37740">
        <f>D37740/INDEX(male!$B:$J,MATCH($A37740,male!$A:$A,0),MATCH($B37740,male!$B$1:$J$1,0))</f>
        <v>0.10082182591255044</v>
      </c>
      <c r="G37740">
        <f>E37740/INDEX(female!$B:$J,MATCH($A37740,female!$A:$A,0),MATCH($B37740,female!$B$1:$J$1,0))</f>
        <v>9.8113924482047726E-2</v>
      </c>
    </row>
    <row r="37741" spans="1:7" x14ac:dyDescent="0.2">
      <c r="A37741" t="s">
        <v>117</v>
      </c>
      <c r="B37741">
        <v>2022</v>
      </c>
      <c r="C37741" t="s">
        <v>13</v>
      </c>
      <c r="D37741">
        <v>360396</v>
      </c>
      <c r="E37741">
        <v>360802</v>
      </c>
      <c r="F37741">
        <f>D37741/INDEX(male!$B:$J,MATCH($A37741,male!$A:$A,0),MATCH($B37741,male!$B$1:$J$1,0))</f>
        <v>8.810767836135501E-2</v>
      </c>
      <c r="G37741">
        <f>E37741/INDEX(female!$B:$J,MATCH($A37741,female!$A:$A,0),MATCH($B37741,female!$B$1:$J$1,0))</f>
        <v>8.7211141886761989E-2</v>
      </c>
    </row>
    <row r="37742" spans="1:7" x14ac:dyDescent="0.2">
      <c r="A37742" t="s">
        <v>117</v>
      </c>
      <c r="B37742">
        <v>2022</v>
      </c>
      <c r="C37742" t="s">
        <v>14</v>
      </c>
      <c r="D37742">
        <v>306030</v>
      </c>
      <c r="E37742">
        <v>313493</v>
      </c>
      <c r="F37742">
        <f>D37742/INDEX(male!$B:$J,MATCH($A37742,male!$A:$A,0),MATCH($B37742,male!$B$1:$J$1,0))</f>
        <v>7.4816570685927355E-2</v>
      </c>
      <c r="G37742">
        <f>E37742/INDEX(female!$B:$J,MATCH($A37742,female!$A:$A,0),MATCH($B37742,female!$B$1:$J$1,0))</f>
        <v>7.5775861839753322E-2</v>
      </c>
    </row>
    <row r="37743" spans="1:7" x14ac:dyDescent="0.2">
      <c r="A37743" t="s">
        <v>117</v>
      </c>
      <c r="B37743">
        <v>2022</v>
      </c>
      <c r="C37743" t="s">
        <v>15</v>
      </c>
      <c r="D37743">
        <v>246081</v>
      </c>
      <c r="E37743">
        <v>259918</v>
      </c>
      <c r="F37743">
        <f>D37743/INDEX(male!$B:$J,MATCH($A37743,male!$A:$A,0),MATCH($B37743,male!$B$1:$J$1,0))</f>
        <v>6.0160561157284222E-2</v>
      </c>
      <c r="G37743">
        <f>E37743/INDEX(female!$B:$J,MATCH($A37743,female!$A:$A,0),MATCH($B37743,female!$B$1:$J$1,0))</f>
        <v>6.2825997574634848E-2</v>
      </c>
    </row>
    <row r="37744" spans="1:7" x14ac:dyDescent="0.2">
      <c r="A37744" t="s">
        <v>117</v>
      </c>
      <c r="B37744">
        <v>2022</v>
      </c>
      <c r="C37744" t="s">
        <v>16</v>
      </c>
      <c r="D37744">
        <v>195985</v>
      </c>
      <c r="E37744">
        <v>213386</v>
      </c>
      <c r="F37744">
        <f>D37744/INDEX(male!$B:$J,MATCH($A37744,male!$A:$A,0),MATCH($B37744,male!$B$1:$J$1,0))</f>
        <v>4.7913360147310631E-2</v>
      </c>
      <c r="G37744">
        <f>E37744/INDEX(female!$B:$J,MATCH($A37744,female!$A:$A,0),MATCH($B37744,female!$B$1:$J$1,0))</f>
        <v>5.1578529838106756E-2</v>
      </c>
    </row>
    <row r="37745" spans="1:7" x14ac:dyDescent="0.2">
      <c r="A37745" t="s">
        <v>117</v>
      </c>
      <c r="B37745">
        <v>2022</v>
      </c>
      <c r="C37745" t="s">
        <v>17</v>
      </c>
      <c r="D37745">
        <v>153539</v>
      </c>
      <c r="E37745">
        <v>171322</v>
      </c>
      <c r="F37745">
        <f>D37745/INDEX(male!$B:$J,MATCH($A37745,male!$A:$A,0),MATCH($B37745,male!$B$1:$J$1,0))</f>
        <v>3.7536390048513543E-2</v>
      </c>
      <c r="G37745">
        <f>E37745/INDEX(female!$B:$J,MATCH($A37745,female!$A:$A,0),MATCH($B37745,female!$B$1:$J$1,0))</f>
        <v>4.1411043315513318E-2</v>
      </c>
    </row>
    <row r="37746" spans="1:7" x14ac:dyDescent="0.2">
      <c r="A37746" t="s">
        <v>117</v>
      </c>
      <c r="B37746">
        <v>2022</v>
      </c>
      <c r="C37746" t="s">
        <v>18</v>
      </c>
      <c r="D37746">
        <v>118840</v>
      </c>
      <c r="E37746">
        <v>135392</v>
      </c>
      <c r="F37746">
        <f>D37746/INDEX(male!$B:$J,MATCH($A37746,male!$A:$A,0),MATCH($B37746,male!$B$1:$J$1,0))</f>
        <v>2.9053364899897419E-2</v>
      </c>
      <c r="G37746">
        <f>E37746/INDEX(female!$B:$J,MATCH($A37746,female!$A:$A,0),MATCH($B37746,female!$B$1:$J$1,0))</f>
        <v>3.272623467256966E-2</v>
      </c>
    </row>
    <row r="37747" spans="1:7" x14ac:dyDescent="0.2">
      <c r="A37747" t="s">
        <v>117</v>
      </c>
      <c r="B37747">
        <v>2022</v>
      </c>
      <c r="C37747" t="s">
        <v>19</v>
      </c>
      <c r="D37747">
        <v>91610</v>
      </c>
      <c r="E37747">
        <v>106627</v>
      </c>
      <c r="F37747">
        <f>D37747/INDEX(male!$B:$J,MATCH($A37747,male!$A:$A,0),MATCH($B37747,male!$B$1:$J$1,0))</f>
        <v>2.2396320754624728E-2</v>
      </c>
      <c r="G37747">
        <f>E37747/INDEX(female!$B:$J,MATCH($A37747,female!$A:$A,0),MATCH($B37747,female!$B$1:$J$1,0))</f>
        <v>2.5773311749823367E-2</v>
      </c>
    </row>
    <row r="37748" spans="1:7" x14ac:dyDescent="0.2">
      <c r="A37748" t="s">
        <v>117</v>
      </c>
      <c r="B37748">
        <v>2022</v>
      </c>
      <c r="C37748" t="s">
        <v>20</v>
      </c>
      <c r="D37748">
        <v>63072</v>
      </c>
      <c r="E37748">
        <v>75230</v>
      </c>
      <c r="F37748">
        <f>D37748/INDEX(male!$B:$J,MATCH($A37748,male!$A:$A,0),MATCH($B37748,male!$B$1:$J$1,0))</f>
        <v>1.541950379473519E-2</v>
      </c>
      <c r="G37748">
        <f>E37748/INDEX(female!$B:$J,MATCH($A37748,female!$A:$A,0),MATCH($B37748,female!$B$1:$J$1,0))</f>
        <v>1.8184195775359072E-2</v>
      </c>
    </row>
    <row r="37749" spans="1:7" x14ac:dyDescent="0.2">
      <c r="A37749" t="s">
        <v>117</v>
      </c>
      <c r="B37749">
        <v>2022</v>
      </c>
      <c r="C37749" t="s">
        <v>21</v>
      </c>
      <c r="D37749">
        <v>39750</v>
      </c>
      <c r="E37749">
        <v>49250</v>
      </c>
      <c r="F37749">
        <f>D37749/INDEX(male!$B:$J,MATCH($A37749,male!$A:$A,0),MATCH($B37749,male!$B$1:$J$1,0))</f>
        <v>9.71786649925044E-3</v>
      </c>
      <c r="G37749">
        <f>E37749/INDEX(female!$B:$J,MATCH($A37749,female!$A:$A,0),MATCH($B37749,female!$B$1:$J$1,0))</f>
        <v>1.1904448251182167E-2</v>
      </c>
    </row>
    <row r="37750" spans="1:7" x14ac:dyDescent="0.2">
      <c r="A37750" t="s">
        <v>117</v>
      </c>
      <c r="B37750">
        <v>2022</v>
      </c>
      <c r="C37750" t="s">
        <v>22</v>
      </c>
      <c r="D37750">
        <v>25018</v>
      </c>
      <c r="E37750">
        <v>32826</v>
      </c>
      <c r="F37750">
        <f>D37750/INDEX(male!$B:$J,MATCH($A37750,male!$A:$A,0),MATCH($B37750,male!$B$1:$J$1,0))</f>
        <v>6.1162662661194351E-3</v>
      </c>
      <c r="G37750">
        <f>E37750/INDEX(female!$B:$J,MATCH($A37750,female!$A:$A,0),MATCH($B37750,female!$B$1:$J$1,0))</f>
        <v>7.9345262597625543E-3</v>
      </c>
    </row>
    <row r="37751" spans="1:7" x14ac:dyDescent="0.2">
      <c r="A37751" t="s">
        <v>117</v>
      </c>
      <c r="B37751">
        <v>2022</v>
      </c>
      <c r="C37751" t="s">
        <v>23</v>
      </c>
      <c r="D37751">
        <v>13985</v>
      </c>
      <c r="E37751">
        <v>20009</v>
      </c>
      <c r="F37751">
        <f>D37751/INDEX(male!$B:$J,MATCH($A37751,male!$A:$A,0),MATCH($B37751,male!$B$1:$J$1,0))</f>
        <v>3.4189776853337716E-3</v>
      </c>
      <c r="G37751">
        <f>E37751/INDEX(female!$B:$J,MATCH($A37751,female!$A:$A,0),MATCH($B37751,female!$B$1:$J$1,0))</f>
        <v>4.8364691382315524E-3</v>
      </c>
    </row>
    <row r="37752" spans="1:7" x14ac:dyDescent="0.2">
      <c r="A37752" t="s">
        <v>117</v>
      </c>
      <c r="B37752">
        <v>2022</v>
      </c>
      <c r="C37752" t="s">
        <v>24</v>
      </c>
      <c r="D37752">
        <v>5742</v>
      </c>
      <c r="E37752">
        <v>9429</v>
      </c>
      <c r="F37752">
        <f>D37752/INDEX(male!$B:$J,MATCH($A37752,male!$A:$A,0),MATCH($B37752,male!$B$1:$J$1,0))</f>
        <v>1.4037733192124788E-3</v>
      </c>
      <c r="G37752">
        <f>E37752/INDEX(female!$B:$J,MATCH($A37752,female!$A:$A,0),MATCH($B37752,female!$B$1:$J$1,0))</f>
        <v>2.2791277677237896E-3</v>
      </c>
    </row>
    <row r="37753" spans="1:7" x14ac:dyDescent="0.2">
      <c r="A37753" t="s">
        <v>117</v>
      </c>
      <c r="B37753">
        <v>2022</v>
      </c>
      <c r="C37753" t="s">
        <v>25</v>
      </c>
      <c r="D37753">
        <v>1542</v>
      </c>
      <c r="E37753">
        <v>2977</v>
      </c>
      <c r="F37753">
        <f>D37753/INDEX(male!$B:$J,MATCH($A37753,male!$A:$A,0),MATCH($B37753,male!$B$1:$J$1,0))</f>
        <v>3.7697987778224354E-4</v>
      </c>
      <c r="G37753">
        <f>E37753/INDEX(female!$B:$J,MATCH($A37753,female!$A:$A,0),MATCH($B37753,female!$B$1:$J$1,0))</f>
        <v>7.1958461814760016E-4</v>
      </c>
    </row>
    <row r="37754" spans="1:7" x14ac:dyDescent="0.2">
      <c r="A37754" t="s">
        <v>117</v>
      </c>
      <c r="B37754">
        <v>2022</v>
      </c>
      <c r="C37754" t="s">
        <v>26</v>
      </c>
      <c r="D37754">
        <v>184</v>
      </c>
      <c r="E37754">
        <v>415</v>
      </c>
      <c r="F37754">
        <f>D37754/INDEX(male!$B:$J,MATCH($A37754,male!$A:$A,0),MATCH($B37754,male!$B$1:$J$1,0))</f>
        <v>4.4983331719800784E-5</v>
      </c>
      <c r="G37754">
        <f>E37754/INDEX(female!$B:$J,MATCH($A37754,female!$A:$A,0),MATCH($B37754,female!$B$1:$J$1,0))</f>
        <v>1.0031159440082435E-4</v>
      </c>
    </row>
    <row r="37755" spans="1:7" x14ac:dyDescent="0.2">
      <c r="A37755" t="s">
        <v>118</v>
      </c>
      <c r="B37755">
        <v>2022</v>
      </c>
      <c r="C37755" t="s">
        <v>8</v>
      </c>
      <c r="D37755">
        <v>240968</v>
      </c>
      <c r="E37755">
        <v>227671</v>
      </c>
      <c r="F37755">
        <f>D37755/INDEX(male!$B:$J,MATCH($A37755,male!$A:$A,0),MATCH($B37755,male!$B$1:$J$1,0))</f>
        <v>5.8673696108297292E-2</v>
      </c>
      <c r="G37755">
        <f>E37755/INDEX(female!$B:$J,MATCH($A37755,female!$A:$A,0),MATCH($B37755,female!$B$1:$J$1,0))</f>
        <v>4.966829049070319E-2</v>
      </c>
    </row>
    <row r="37756" spans="1:7" x14ac:dyDescent="0.2">
      <c r="A37756" t="s">
        <v>118</v>
      </c>
      <c r="B37756">
        <v>2022</v>
      </c>
      <c r="C37756" t="s">
        <v>9</v>
      </c>
      <c r="D37756">
        <v>250208</v>
      </c>
      <c r="E37756">
        <v>237342</v>
      </c>
      <c r="F37756">
        <f>D37756/INDEX(male!$B:$J,MATCH($A37756,male!$A:$A,0),MATCH($B37756,male!$B$1:$J$1,0))</f>
        <v>6.0923558961624984E-2</v>
      </c>
      <c r="G37756">
        <f>E37756/INDEX(female!$B:$J,MATCH($A37756,female!$A:$A,0),MATCH($B37756,female!$B$1:$J$1,0))</f>
        <v>5.1778098227901123E-2</v>
      </c>
    </row>
    <row r="37757" spans="1:7" x14ac:dyDescent="0.2">
      <c r="A37757" t="s">
        <v>118</v>
      </c>
      <c r="B37757">
        <v>2022</v>
      </c>
      <c r="C37757" t="s">
        <v>10</v>
      </c>
      <c r="D37757">
        <v>254477</v>
      </c>
      <c r="E37757">
        <v>241470</v>
      </c>
      <c r="F37757">
        <f>D37757/INDEX(male!$B:$J,MATCH($A37757,male!$A:$A,0),MATCH($B37757,male!$B$1:$J$1,0))</f>
        <v>6.1963024818860471E-2</v>
      </c>
      <c r="G37757">
        <f>E37757/INDEX(female!$B:$J,MATCH($A37757,female!$A:$A,0),MATCH($B37757,female!$B$1:$J$1,0))</f>
        <v>5.2678655185728965E-2</v>
      </c>
    </row>
    <row r="37758" spans="1:7" x14ac:dyDescent="0.2">
      <c r="A37758" t="s">
        <v>118</v>
      </c>
      <c r="B37758">
        <v>2022</v>
      </c>
      <c r="C37758" t="s">
        <v>11</v>
      </c>
      <c r="D37758">
        <v>304878</v>
      </c>
      <c r="E37758">
        <v>291617</v>
      </c>
      <c r="F37758">
        <f>D37758/INDEX(male!$B:$J,MATCH($A37758,male!$A:$A,0),MATCH($B37758,male!$B$1:$J$1,0))</f>
        <v>7.4235247510480495E-2</v>
      </c>
      <c r="G37758">
        <f>E37758/INDEX(female!$B:$J,MATCH($A37758,female!$A:$A,0),MATCH($B37758,female!$B$1:$J$1,0))</f>
        <v>6.3618633326279553E-2</v>
      </c>
    </row>
    <row r="37759" spans="1:7" x14ac:dyDescent="0.2">
      <c r="A37759" t="s">
        <v>118</v>
      </c>
      <c r="B37759">
        <v>2022</v>
      </c>
      <c r="C37759" t="s">
        <v>12</v>
      </c>
      <c r="D37759">
        <v>320809</v>
      </c>
      <c r="E37759">
        <v>306386</v>
      </c>
      <c r="F37759">
        <f>D37759/INDEX(male!$B:$J,MATCH($A37759,male!$A:$A,0),MATCH($B37759,male!$B$1:$J$1,0))</f>
        <v>7.8114312999264413E-2</v>
      </c>
      <c r="G37759">
        <f>E37759/INDEX(female!$B:$J,MATCH($A37759,female!$A:$A,0),MATCH($B37759,female!$B$1:$J$1,0))</f>
        <v>6.684061145374065E-2</v>
      </c>
    </row>
    <row r="37760" spans="1:7" x14ac:dyDescent="0.2">
      <c r="A37760" t="s">
        <v>118</v>
      </c>
      <c r="B37760">
        <v>2022</v>
      </c>
      <c r="C37760" t="s">
        <v>13</v>
      </c>
      <c r="D37760">
        <v>310347</v>
      </c>
      <c r="E37760">
        <v>302322</v>
      </c>
      <c r="F37760">
        <f>D37760/INDEX(male!$B:$J,MATCH($A37760,male!$A:$A,0),MATCH($B37760,male!$B$1:$J$1,0))</f>
        <v>7.5566903348667627E-2</v>
      </c>
      <c r="G37760">
        <f>E37760/INDEX(female!$B:$J,MATCH($A37760,female!$A:$A,0),MATCH($B37760,female!$B$1:$J$1,0))</f>
        <v>6.5954016619289985E-2</v>
      </c>
    </row>
    <row r="37761" spans="1:7" x14ac:dyDescent="0.2">
      <c r="A37761" t="s">
        <v>118</v>
      </c>
      <c r="B37761">
        <v>2022</v>
      </c>
      <c r="C37761" t="s">
        <v>14</v>
      </c>
      <c r="D37761">
        <v>378557</v>
      </c>
      <c r="E37761">
        <v>375262</v>
      </c>
      <c r="F37761">
        <f>D37761/INDEX(male!$B:$J,MATCH($A37761,male!$A:$A,0),MATCH($B37761,male!$B$1:$J$1,0))</f>
        <v>9.2175468849260894E-2</v>
      </c>
      <c r="G37761">
        <f>E37761/INDEX(female!$B:$J,MATCH($A37761,female!$A:$A,0),MATCH($B37761,female!$B$1:$J$1,0))</f>
        <v>8.1866474105715084E-2</v>
      </c>
    </row>
    <row r="37762" spans="1:7" x14ac:dyDescent="0.2">
      <c r="A37762" t="s">
        <v>118</v>
      </c>
      <c r="B37762">
        <v>2022</v>
      </c>
      <c r="C37762" t="s">
        <v>15</v>
      </c>
      <c r="D37762">
        <v>403843</v>
      </c>
      <c r="E37762">
        <v>401175</v>
      </c>
      <c r="F37762">
        <f>D37762/INDEX(male!$B:$J,MATCH($A37762,male!$A:$A,0),MATCH($B37762,male!$B$1:$J$1,0))</f>
        <v>9.8332398731213702E-2</v>
      </c>
      <c r="G37762">
        <f>E37762/INDEX(female!$B:$J,MATCH($A37762,female!$A:$A,0),MATCH($B37762,female!$B$1:$J$1,0))</f>
        <v>8.7519606966226932E-2</v>
      </c>
    </row>
    <row r="37763" spans="1:7" x14ac:dyDescent="0.2">
      <c r="A37763" t="s">
        <v>118</v>
      </c>
      <c r="B37763">
        <v>2022</v>
      </c>
      <c r="C37763" t="s">
        <v>16</v>
      </c>
      <c r="D37763">
        <v>341439</v>
      </c>
      <c r="E37763">
        <v>350240</v>
      </c>
      <c r="F37763">
        <f>D37763/INDEX(male!$B:$J,MATCH($A37763,male!$A:$A,0),MATCH($B37763,male!$B$1:$J$1,0))</f>
        <v>8.3137545755124831E-2</v>
      </c>
      <c r="G37763">
        <f>E37763/INDEX(female!$B:$J,MATCH($A37763,female!$A:$A,0),MATCH($B37763,female!$B$1:$J$1,0))</f>
        <v>7.6407720181594863E-2</v>
      </c>
    </row>
    <row r="37764" spans="1:7" x14ac:dyDescent="0.2">
      <c r="A37764" t="s">
        <v>118</v>
      </c>
      <c r="B37764">
        <v>2022</v>
      </c>
      <c r="C37764" t="s">
        <v>17</v>
      </c>
      <c r="D37764">
        <v>268296</v>
      </c>
      <c r="E37764">
        <v>292086</v>
      </c>
      <c r="F37764">
        <f>D37764/INDEX(male!$B:$J,MATCH($A37764,male!$A:$A,0),MATCH($B37764,male!$B$1:$J$1,0))</f>
        <v>6.532783594116949E-2</v>
      </c>
      <c r="G37764">
        <f>E37764/INDEX(female!$B:$J,MATCH($A37764,female!$A:$A,0),MATCH($B37764,female!$B$1:$J$1,0))</f>
        <v>6.3720949511652913E-2</v>
      </c>
    </row>
    <row r="37765" spans="1:7" x14ac:dyDescent="0.2">
      <c r="A37765" t="s">
        <v>118</v>
      </c>
      <c r="B37765">
        <v>2022</v>
      </c>
      <c r="C37765" t="s">
        <v>18</v>
      </c>
      <c r="D37765">
        <v>262081</v>
      </c>
      <c r="E37765">
        <v>313858</v>
      </c>
      <c r="F37765">
        <f>D37765/INDEX(male!$B:$J,MATCH($A37765,male!$A:$A,0),MATCH($B37765,male!$B$1:$J$1,0))</f>
        <v>6.3814535331490757E-2</v>
      </c>
      <c r="G37765">
        <f>E37765/INDEX(female!$B:$J,MATCH($A37765,female!$A:$A,0),MATCH($B37765,female!$B$1:$J$1,0))</f>
        <v>6.847068935802593E-2</v>
      </c>
    </row>
    <row r="37766" spans="1:7" x14ac:dyDescent="0.2">
      <c r="A37766" t="s">
        <v>118</v>
      </c>
      <c r="B37766">
        <v>2022</v>
      </c>
      <c r="C37766" t="s">
        <v>19</v>
      </c>
      <c r="D37766">
        <v>282424</v>
      </c>
      <c r="E37766">
        <v>371823</v>
      </c>
      <c r="F37766">
        <f>D37766/INDEX(male!$B:$J,MATCH($A37766,male!$A:$A,0),MATCH($B37766,male!$B$1:$J$1,0))</f>
        <v>6.8767885983573571E-2</v>
      </c>
      <c r="G37766">
        <f>E37766/INDEX(female!$B:$J,MATCH($A37766,female!$A:$A,0),MATCH($B37766,female!$B$1:$J$1,0))</f>
        <v>8.1116228132369655E-2</v>
      </c>
    </row>
    <row r="37767" spans="1:7" x14ac:dyDescent="0.2">
      <c r="A37767" t="s">
        <v>118</v>
      </c>
      <c r="B37767">
        <v>2022</v>
      </c>
      <c r="C37767" t="s">
        <v>20</v>
      </c>
      <c r="D37767">
        <v>214131</v>
      </c>
      <c r="E37767">
        <v>313536</v>
      </c>
      <c r="F37767">
        <f>D37767/INDEX(male!$B:$J,MATCH($A37767,male!$A:$A,0),MATCH($B37767,male!$B$1:$J$1,0))</f>
        <v>5.2139110675964474E-2</v>
      </c>
      <c r="G37767">
        <f>E37767/INDEX(female!$B:$J,MATCH($A37767,female!$A:$A,0),MATCH($B37767,female!$B$1:$J$1,0))</f>
        <v>6.8400442424784519E-2</v>
      </c>
    </row>
    <row r="37768" spans="1:7" x14ac:dyDescent="0.2">
      <c r="A37768" t="s">
        <v>118</v>
      </c>
      <c r="B37768">
        <v>2022</v>
      </c>
      <c r="C37768" t="s">
        <v>21</v>
      </c>
      <c r="D37768">
        <v>137389</v>
      </c>
      <c r="E37768">
        <v>235490</v>
      </c>
      <c r="F37768">
        <f>D37768/INDEX(male!$B:$J,MATCH($A37768,male!$A:$A,0),MATCH($B37768,male!$B$1:$J$1,0))</f>
        <v>3.3453074410804993E-2</v>
      </c>
      <c r="G37768">
        <f>E37768/INDEX(female!$B:$J,MATCH($A37768,female!$A:$A,0),MATCH($B37768,female!$B$1:$J$1,0))</f>
        <v>5.1374069282674094E-2</v>
      </c>
    </row>
    <row r="37769" spans="1:7" x14ac:dyDescent="0.2">
      <c r="A37769" t="s">
        <v>118</v>
      </c>
      <c r="B37769">
        <v>2022</v>
      </c>
      <c r="C37769" t="s">
        <v>22</v>
      </c>
      <c r="D37769">
        <v>81747</v>
      </c>
      <c r="E37769">
        <v>171361</v>
      </c>
      <c r="F37769">
        <f>D37769/INDEX(male!$B:$J,MATCH($A37769,male!$A:$A,0),MATCH($B37769,male!$B$1:$J$1,0))</f>
        <v>1.9904711977378652E-2</v>
      </c>
      <c r="G37769">
        <f>E37769/INDEX(female!$B:$J,MATCH($A37769,female!$A:$A,0),MATCH($B37769,female!$B$1:$J$1,0))</f>
        <v>3.7383803500566123E-2</v>
      </c>
    </row>
    <row r="37770" spans="1:7" x14ac:dyDescent="0.2">
      <c r="A37770" t="s">
        <v>118</v>
      </c>
      <c r="B37770">
        <v>2022</v>
      </c>
      <c r="C37770" t="s">
        <v>23</v>
      </c>
      <c r="D37770">
        <v>38407</v>
      </c>
      <c r="E37770">
        <v>99471</v>
      </c>
      <c r="F37770">
        <f>D37770/INDEX(male!$B:$J,MATCH($A37770,male!$A:$A,0),MATCH($B37770,male!$B$1:$J$1,0))</f>
        <v>9.3517838320082928E-3</v>
      </c>
      <c r="G37770">
        <f>E37770/INDEX(female!$B:$J,MATCH($A37770,female!$A:$A,0),MATCH($B37770,female!$B$1:$J$1,0))</f>
        <v>2.1700412100797803E-2</v>
      </c>
    </row>
    <row r="37771" spans="1:7" x14ac:dyDescent="0.2">
      <c r="A37771" t="s">
        <v>118</v>
      </c>
      <c r="B37771">
        <v>2022</v>
      </c>
      <c r="C37771" t="s">
        <v>24</v>
      </c>
      <c r="D37771">
        <v>13650</v>
      </c>
      <c r="E37771">
        <v>40890</v>
      </c>
      <c r="F37771">
        <f>D37771/INDEX(male!$B:$J,MATCH($A37771,male!$A:$A,0),MATCH($B37771,male!$B$1:$J$1,0))</f>
        <v>3.3236610333249976E-3</v>
      </c>
      <c r="G37771">
        <f>E37771/INDEX(female!$B:$J,MATCH($A37771,female!$A:$A,0),MATCH($B37771,female!$B$1:$J$1,0))</f>
        <v>8.9204878889487613E-3</v>
      </c>
    </row>
    <row r="37772" spans="1:7" x14ac:dyDescent="0.2">
      <c r="A37772" t="s">
        <v>118</v>
      </c>
      <c r="B37772">
        <v>2022</v>
      </c>
      <c r="C37772" t="s">
        <v>25</v>
      </c>
      <c r="D37772">
        <v>3047</v>
      </c>
      <c r="E37772">
        <v>11038</v>
      </c>
      <c r="F37772">
        <f>D37772/INDEX(male!$B:$J,MATCH($A37772,male!$A:$A,0),MATCH($B37772,male!$B$1:$J$1,0))</f>
        <v>7.4191905996639324E-4</v>
      </c>
      <c r="G37772">
        <f>E37772/INDEX(female!$B:$J,MATCH($A37772,female!$A:$A,0),MATCH($B37772,female!$B$1:$J$1,0))</f>
        <v>2.4080299662072981E-3</v>
      </c>
    </row>
    <row r="37773" spans="1:7" x14ac:dyDescent="0.2">
      <c r="A37773" t="s">
        <v>118</v>
      </c>
      <c r="B37773">
        <v>2022</v>
      </c>
      <c r="C37773" t="s">
        <v>26</v>
      </c>
      <c r="D37773">
        <v>219</v>
      </c>
      <c r="E37773">
        <v>792</v>
      </c>
      <c r="F37773">
        <f>D37773/INDEX(male!$B:$J,MATCH($A37773,male!$A:$A,0),MATCH($B37773,male!$B$1:$J$1,0))</f>
        <v>5.3324671523675791E-5</v>
      </c>
      <c r="G37773">
        <f>E37773/INDEX(female!$B:$J,MATCH($A37773,female!$A:$A,0),MATCH($B37773,female!$B$1:$J$1,0))</f>
        <v>1.727812767925512E-4</v>
      </c>
    </row>
    <row r="37774" spans="1:7" x14ac:dyDescent="0.2">
      <c r="A37774" t="s">
        <v>119</v>
      </c>
      <c r="B37774">
        <v>2022</v>
      </c>
      <c r="C37774" t="s">
        <v>8</v>
      </c>
      <c r="D37774">
        <v>10317</v>
      </c>
      <c r="E37774">
        <v>9639</v>
      </c>
      <c r="F37774">
        <f>D37774/INDEX(male!$B:$J,MATCH($A37774,male!$A:$A,0),MATCH($B37774,male!$B$1:$J$1,0))</f>
        <v>6.8569263795933824E-2</v>
      </c>
      <c r="G37774">
        <f>E37774/INDEX(female!$B:$J,MATCH($A37774,female!$A:$A,0),MATCH($B37774,female!$B$1:$J$1,0))</f>
        <v>6.4399102060450575E-2</v>
      </c>
    </row>
    <row r="37775" spans="1:7" x14ac:dyDescent="0.2">
      <c r="A37775" t="s">
        <v>119</v>
      </c>
      <c r="B37775">
        <v>2022</v>
      </c>
      <c r="C37775" t="s">
        <v>9</v>
      </c>
      <c r="D37775">
        <v>11365</v>
      </c>
      <c r="E37775">
        <v>10906</v>
      </c>
      <c r="F37775">
        <f>D37775/INDEX(male!$B:$J,MATCH($A37775,male!$A:$A,0),MATCH($B37775,male!$B$1:$J$1,0))</f>
        <v>7.5534523896557917E-2</v>
      </c>
      <c r="G37775">
        <f>E37775/INDEX(female!$B:$J,MATCH($A37775,female!$A:$A,0),MATCH($B37775,female!$B$1:$J$1,0))</f>
        <v>7.2864053021192449E-2</v>
      </c>
    </row>
    <row r="37776" spans="1:7" x14ac:dyDescent="0.2">
      <c r="A37776" t="s">
        <v>119</v>
      </c>
      <c r="B37776">
        <v>2022</v>
      </c>
      <c r="C37776" t="s">
        <v>10</v>
      </c>
      <c r="D37776">
        <v>10976</v>
      </c>
      <c r="E37776">
        <v>10664</v>
      </c>
      <c r="F37776">
        <f>D37776/INDEX(male!$B:$J,MATCH($A37776,male!$A:$A,0),MATCH($B37776,male!$B$1:$J$1,0))</f>
        <v>7.2949136321039998E-2</v>
      </c>
      <c r="G37776">
        <f>E37776/INDEX(female!$B:$J,MATCH($A37776,female!$A:$A,0),MATCH($B37776,female!$B$1:$J$1,0))</f>
        <v>7.1247227344397229E-2</v>
      </c>
    </row>
    <row r="37777" spans="1:7" x14ac:dyDescent="0.2">
      <c r="A37777" t="s">
        <v>119</v>
      </c>
      <c r="B37777">
        <v>2022</v>
      </c>
      <c r="C37777" t="s">
        <v>11</v>
      </c>
      <c r="D37777">
        <v>12708</v>
      </c>
      <c r="E37777">
        <v>12025</v>
      </c>
      <c r="F37777">
        <f>D37777/INDEX(male!$B:$J,MATCH($A37777,male!$A:$A,0),MATCH($B37777,male!$B$1:$J$1,0))</f>
        <v>8.4460424960621019E-2</v>
      </c>
      <c r="G37777">
        <f>E37777/INDEX(female!$B:$J,MATCH($A37777,female!$A:$A,0),MATCH($B37777,female!$B$1:$J$1,0))</f>
        <v>8.0340201501910791E-2</v>
      </c>
    </row>
    <row r="37778" spans="1:7" x14ac:dyDescent="0.2">
      <c r="A37778" t="s">
        <v>119</v>
      </c>
      <c r="B37778">
        <v>2022</v>
      </c>
      <c r="C37778" t="s">
        <v>12</v>
      </c>
      <c r="D37778">
        <v>12451</v>
      </c>
      <c r="E37778">
        <v>11938</v>
      </c>
      <c r="F37778">
        <f>D37778/INDEX(male!$B:$J,MATCH($A37778,male!$A:$A,0),MATCH($B37778,male!$B$1:$J$1,0))</f>
        <v>8.2752341138235153E-2</v>
      </c>
      <c r="G37778">
        <f>E37778/INDEX(female!$B:$J,MATCH($A37778,female!$A:$A,0),MATCH($B37778,female!$B$1:$J$1,0))</f>
        <v>7.9758945990005076E-2</v>
      </c>
    </row>
    <row r="37779" spans="1:7" x14ac:dyDescent="0.2">
      <c r="A37779" t="s">
        <v>119</v>
      </c>
      <c r="B37779">
        <v>2022</v>
      </c>
      <c r="C37779" t="s">
        <v>13</v>
      </c>
      <c r="D37779">
        <v>11987</v>
      </c>
      <c r="E37779">
        <v>11519</v>
      </c>
      <c r="F37779">
        <f>D37779/INDEX(male!$B:$J,MATCH($A37779,male!$A:$A,0),MATCH($B37779,male!$B$1:$J$1,0))</f>
        <v>7.9668485521164956E-2</v>
      </c>
      <c r="G37779">
        <f>E37779/INDEX(female!$B:$J,MATCH($A37779,female!$A:$A,0),MATCH($B37779,female!$B$1:$J$1,0))</f>
        <v>7.6959565995884438E-2</v>
      </c>
    </row>
    <row r="37780" spans="1:7" x14ac:dyDescent="0.2">
      <c r="A37780" t="s">
        <v>119</v>
      </c>
      <c r="B37780">
        <v>2022</v>
      </c>
      <c r="C37780" t="s">
        <v>14</v>
      </c>
      <c r="D37780">
        <v>11422</v>
      </c>
      <c r="E37780">
        <v>11159</v>
      </c>
      <c r="F37780">
        <f>D37780/INDEX(male!$B:$J,MATCH($A37780,male!$A:$A,0),MATCH($B37780,male!$B$1:$J$1,0))</f>
        <v>7.5913359608137651E-2</v>
      </c>
      <c r="G37780">
        <f>E37780/INDEX(female!$B:$J,MATCH($A37780,female!$A:$A,0),MATCH($B37780,female!$B$1:$J$1,0))</f>
        <v>7.4554370774205611E-2</v>
      </c>
    </row>
    <row r="37781" spans="1:7" x14ac:dyDescent="0.2">
      <c r="A37781" t="s">
        <v>119</v>
      </c>
      <c r="B37781">
        <v>2022</v>
      </c>
      <c r="C37781" t="s">
        <v>15</v>
      </c>
      <c r="D37781">
        <v>10777</v>
      </c>
      <c r="E37781">
        <v>10545</v>
      </c>
      <c r="F37781">
        <f>D37781/INDEX(male!$B:$J,MATCH($A37781,male!$A:$A,0),MATCH($B37781,male!$B$1:$J$1,0))</f>
        <v>7.1626534450787913E-2</v>
      </c>
      <c r="G37781">
        <f>E37781/INDEX(female!$B:$J,MATCH($A37781,female!$A:$A,0),MATCH($B37781,female!$B$1:$J$1,0))</f>
        <v>7.0452176701675626E-2</v>
      </c>
    </row>
    <row r="37782" spans="1:7" x14ac:dyDescent="0.2">
      <c r="A37782" t="s">
        <v>119</v>
      </c>
      <c r="B37782">
        <v>2022</v>
      </c>
      <c r="C37782" t="s">
        <v>16</v>
      </c>
      <c r="D37782">
        <v>10368</v>
      </c>
      <c r="E37782">
        <v>10362</v>
      </c>
      <c r="F37782">
        <f>D37782/INDEX(male!$B:$J,MATCH($A37782,male!$A:$A,0),MATCH($B37782,male!$B$1:$J$1,0))</f>
        <v>6.8908222064189395E-2</v>
      </c>
      <c r="G37782">
        <f>E37782/INDEX(female!$B:$J,MATCH($A37782,female!$A:$A,0),MATCH($B37782,female!$B$1:$J$1,0))</f>
        <v>6.9229535797322217E-2</v>
      </c>
    </row>
    <row r="37783" spans="1:7" x14ac:dyDescent="0.2">
      <c r="A37783" t="s">
        <v>119</v>
      </c>
      <c r="B37783">
        <v>2022</v>
      </c>
      <c r="C37783" t="s">
        <v>17</v>
      </c>
      <c r="D37783">
        <v>10340</v>
      </c>
      <c r="E37783">
        <v>10716</v>
      </c>
      <c r="F37783">
        <f>D37783/INDEX(male!$B:$J,MATCH($A37783,male!$A:$A,0),MATCH($B37783,male!$B$1:$J$1,0))</f>
        <v>6.8722127328676538E-2</v>
      </c>
      <c r="G37783">
        <f>E37783/INDEX(female!$B:$J,MATCH($A37783,female!$A:$A,0),MATCH($B37783,female!$B$1:$J$1,0))</f>
        <v>7.1594644431973067E-2</v>
      </c>
    </row>
    <row r="37784" spans="1:7" x14ac:dyDescent="0.2">
      <c r="A37784" t="s">
        <v>119</v>
      </c>
      <c r="B37784">
        <v>2022</v>
      </c>
      <c r="C37784" t="s">
        <v>18</v>
      </c>
      <c r="D37784">
        <v>10332</v>
      </c>
      <c r="E37784">
        <v>10550</v>
      </c>
      <c r="F37784">
        <f>D37784/INDEX(male!$B:$J,MATCH($A37784,male!$A:$A,0),MATCH($B37784,male!$B$1:$J$1,0))</f>
        <v>6.8668957404244294E-2</v>
      </c>
      <c r="G37784">
        <f>E37784/INDEX(female!$B:$J,MATCH($A37784,female!$A:$A,0),MATCH($B37784,female!$B$1:$J$1,0))</f>
        <v>7.0485582190865606E-2</v>
      </c>
    </row>
    <row r="37785" spans="1:7" x14ac:dyDescent="0.2">
      <c r="A37785" t="s">
        <v>119</v>
      </c>
      <c r="B37785">
        <v>2022</v>
      </c>
      <c r="C37785" t="s">
        <v>19</v>
      </c>
      <c r="D37785">
        <v>9096</v>
      </c>
      <c r="E37785">
        <v>9101</v>
      </c>
      <c r="F37785">
        <f>D37785/INDEX(male!$B:$J,MATCH($A37785,male!$A:$A,0),MATCH($B37785,male!$B$1:$J$1,0))</f>
        <v>6.0454204079462455E-2</v>
      </c>
      <c r="G37785">
        <f>E37785/INDEX(female!$B:$J,MATCH($A37785,female!$A:$A,0),MATCH($B37785,female!$B$1:$J$1,0))</f>
        <v>6.0804671423608327E-2</v>
      </c>
    </row>
    <row r="37786" spans="1:7" x14ac:dyDescent="0.2">
      <c r="A37786" t="s">
        <v>119</v>
      </c>
      <c r="B37786">
        <v>2022</v>
      </c>
      <c r="C37786" t="s">
        <v>20</v>
      </c>
      <c r="D37786">
        <v>7456</v>
      </c>
      <c r="E37786">
        <v>7372</v>
      </c>
      <c r="F37786">
        <f>D37786/INDEX(male!$B:$J,MATCH($A37786,male!$A:$A,0),MATCH($B37786,male!$B$1:$J$1,0))</f>
        <v>4.9554369570852248E-2</v>
      </c>
      <c r="G37786">
        <f>E37786/INDEX(female!$B:$J,MATCH($A37786,female!$A:$A,0),MATCH($B37786,female!$B$1:$J$1,0))</f>
        <v>4.9253053261711963E-2</v>
      </c>
    </row>
    <row r="37787" spans="1:7" x14ac:dyDescent="0.2">
      <c r="A37787" t="s">
        <v>119</v>
      </c>
      <c r="B37787">
        <v>2022</v>
      </c>
      <c r="C37787" t="s">
        <v>21</v>
      </c>
      <c r="D37787">
        <v>5147</v>
      </c>
      <c r="E37787">
        <v>5483</v>
      </c>
      <c r="F37787">
        <f>D37787/INDEX(male!$B:$J,MATCH($A37787,male!$A:$A,0),MATCH($B37787,male!$B$1:$J$1,0))</f>
        <v>3.4208200131595562E-2</v>
      </c>
      <c r="G37787">
        <f>E37787/INDEX(female!$B:$J,MATCH($A37787,female!$A:$A,0),MATCH($B37787,female!$B$1:$J$1,0))</f>
        <v>3.6632459445736121E-2</v>
      </c>
    </row>
    <row r="37788" spans="1:7" x14ac:dyDescent="0.2">
      <c r="A37788" t="s">
        <v>119</v>
      </c>
      <c r="B37788">
        <v>2022</v>
      </c>
      <c r="C37788" t="s">
        <v>22</v>
      </c>
      <c r="D37788">
        <v>2986</v>
      </c>
      <c r="E37788">
        <v>3556</v>
      </c>
      <c r="F37788">
        <f>D37788/INDEX(male!$B:$J,MATCH($A37788,male!$A:$A,0),MATCH($B37788,male!$B$1:$J$1,0))</f>
        <v>1.9845674294335411E-2</v>
      </c>
      <c r="G37788">
        <f>E37788/INDEX(female!$B:$J,MATCH($A37788,female!$A:$A,0),MATCH($B37788,female!$B$1:$J$1,0))</f>
        <v>2.3757983911916407E-2</v>
      </c>
    </row>
    <row r="37789" spans="1:7" x14ac:dyDescent="0.2">
      <c r="A37789" t="s">
        <v>119</v>
      </c>
      <c r="B37789">
        <v>2022</v>
      </c>
      <c r="C37789" t="s">
        <v>23</v>
      </c>
      <c r="D37789">
        <v>1750</v>
      </c>
      <c r="E37789">
        <v>2417</v>
      </c>
      <c r="F37789">
        <f>D37789/INDEX(male!$B:$J,MATCH($A37789,male!$A:$A,0),MATCH($B37789,male!$B$1:$J$1,0))</f>
        <v>1.1630920969553572E-2</v>
      </c>
      <c r="G37789">
        <f>E37789/INDEX(female!$B:$J,MATCH($A37789,female!$A:$A,0),MATCH($B37789,female!$B$1:$J$1,0))</f>
        <v>1.6148213474438119E-2</v>
      </c>
    </row>
    <row r="37790" spans="1:7" x14ac:dyDescent="0.2">
      <c r="A37790" t="s">
        <v>119</v>
      </c>
      <c r="B37790">
        <v>2022</v>
      </c>
      <c r="C37790" t="s">
        <v>24</v>
      </c>
      <c r="D37790">
        <v>782</v>
      </c>
      <c r="E37790">
        <v>1299</v>
      </c>
      <c r="F37790">
        <f>D37790/INDEX(male!$B:$J,MATCH($A37790,male!$A:$A,0),MATCH($B37790,male!$B$1:$J$1,0))</f>
        <v>5.1973601132519389E-3</v>
      </c>
      <c r="G37790">
        <f>E37790/INDEX(female!$B:$J,MATCH($A37790,female!$A:$A,0),MATCH($B37790,female!$B$1:$J$1,0))</f>
        <v>8.6787460915577642E-3</v>
      </c>
    </row>
    <row r="37791" spans="1:7" x14ac:dyDescent="0.2">
      <c r="A37791" t="s">
        <v>119</v>
      </c>
      <c r="B37791">
        <v>2022</v>
      </c>
      <c r="C37791" t="s">
        <v>25</v>
      </c>
      <c r="D37791">
        <v>187</v>
      </c>
      <c r="E37791">
        <v>380</v>
      </c>
      <c r="F37791">
        <f>D37791/INDEX(male!$B:$J,MATCH($A37791,male!$A:$A,0),MATCH($B37791,male!$B$1:$J$1,0))</f>
        <v>1.2428469836037247E-3</v>
      </c>
      <c r="G37791">
        <f>E37791/INDEX(female!$B:$J,MATCH($A37791,female!$A:$A,0),MATCH($B37791,female!$B$1:$J$1,0))</f>
        <v>2.5388171784387612E-3</v>
      </c>
    </row>
    <row r="37792" spans="1:7" x14ac:dyDescent="0.2">
      <c r="A37792" t="s">
        <v>119</v>
      </c>
      <c r="B37792">
        <v>2022</v>
      </c>
      <c r="C37792" t="s">
        <v>26</v>
      </c>
      <c r="D37792">
        <v>14</v>
      </c>
      <c r="E37792">
        <v>45</v>
      </c>
      <c r="F37792">
        <f>D37792/INDEX(male!$B:$J,MATCH($A37792,male!$A:$A,0),MATCH($B37792,male!$B$1:$J$1,0))</f>
        <v>9.3047367756428573E-5</v>
      </c>
      <c r="G37792">
        <f>E37792/INDEX(female!$B:$J,MATCH($A37792,female!$A:$A,0),MATCH($B37792,female!$B$1:$J$1,0))</f>
        <v>3.0064940270985326E-4</v>
      </c>
    </row>
    <row r="37793" spans="1:7" x14ac:dyDescent="0.2">
      <c r="A37793" t="s">
        <v>120</v>
      </c>
      <c r="B37793">
        <v>2022</v>
      </c>
      <c r="C37793" t="s">
        <v>8</v>
      </c>
      <c r="D37793">
        <v>61738049</v>
      </c>
      <c r="E37793">
        <v>56114349</v>
      </c>
      <c r="F37793">
        <f>D37793/INDEX(male!$B:$J,MATCH($A37793,male!$A:$A,0),MATCH($B37793,male!$B$1:$J$1,0))</f>
        <v>0.10197429060013602</v>
      </c>
      <c r="G37793">
        <f>E37793/INDEX(female!$B:$J,MATCH($A37793,female!$A:$A,0),MATCH($B37793,female!$B$1:$J$1,0))</f>
        <v>9.979021937270996E-2</v>
      </c>
    </row>
    <row r="37794" spans="1:7" x14ac:dyDescent="0.2">
      <c r="A37794" t="s">
        <v>120</v>
      </c>
      <c r="B37794">
        <v>2022</v>
      </c>
      <c r="C37794" t="s">
        <v>9</v>
      </c>
      <c r="D37794">
        <v>66768299</v>
      </c>
      <c r="E37794">
        <v>59739937</v>
      </c>
      <c r="F37794">
        <f>D37794/INDEX(male!$B:$J,MATCH($A37794,male!$A:$A,0),MATCH($B37794,male!$B$1:$J$1,0))</f>
        <v>0.11028288122779473</v>
      </c>
      <c r="G37794">
        <f>E37794/INDEX(female!$B:$J,MATCH($A37794,female!$A:$A,0),MATCH($B37794,female!$B$1:$J$1,0))</f>
        <v>0.10623773642178176</v>
      </c>
    </row>
    <row r="37795" spans="1:7" x14ac:dyDescent="0.2">
      <c r="A37795" t="s">
        <v>120</v>
      </c>
      <c r="B37795">
        <v>2022</v>
      </c>
      <c r="C37795" t="s">
        <v>10</v>
      </c>
      <c r="D37795">
        <v>65505601</v>
      </c>
      <c r="E37795">
        <v>58189279</v>
      </c>
      <c r="F37795">
        <f>D37795/INDEX(male!$B:$J,MATCH($A37795,male!$A:$A,0),MATCH($B37795,male!$B$1:$J$1,0))</f>
        <v>0.10819725113617633</v>
      </c>
      <c r="G37795">
        <f>E37795/INDEX(female!$B:$J,MATCH($A37795,female!$A:$A,0),MATCH($B37795,female!$B$1:$J$1,0))</f>
        <v>0.10348014402786399</v>
      </c>
    </row>
    <row r="37796" spans="1:7" x14ac:dyDescent="0.2">
      <c r="A37796" t="s">
        <v>120</v>
      </c>
      <c r="B37796">
        <v>2022</v>
      </c>
      <c r="C37796" t="s">
        <v>11</v>
      </c>
      <c r="D37796">
        <v>62923533</v>
      </c>
      <c r="E37796">
        <v>56032730</v>
      </c>
      <c r="F37796">
        <f>D37796/INDEX(male!$B:$J,MATCH($A37796,male!$A:$A,0),MATCH($B37796,male!$B$1:$J$1,0))</f>
        <v>0.10393238438307709</v>
      </c>
      <c r="G37796">
        <f>E37796/INDEX(female!$B:$J,MATCH($A37796,female!$A:$A,0),MATCH($B37796,female!$B$1:$J$1,0))</f>
        <v>9.9645073290466693E-2</v>
      </c>
    </row>
    <row r="37797" spans="1:7" x14ac:dyDescent="0.2">
      <c r="A37797" t="s">
        <v>120</v>
      </c>
      <c r="B37797">
        <v>2022</v>
      </c>
      <c r="C37797" t="s">
        <v>12</v>
      </c>
      <c r="D37797">
        <v>59919373</v>
      </c>
      <c r="E37797">
        <v>54025047</v>
      </c>
      <c r="F37797">
        <f>D37797/INDEX(male!$B:$J,MATCH($A37797,male!$A:$A,0),MATCH($B37797,male!$B$1:$J$1,0))</f>
        <v>9.8970337641863998E-2</v>
      </c>
      <c r="G37797">
        <f>E37797/INDEX(female!$B:$J,MATCH($A37797,female!$A:$A,0),MATCH($B37797,female!$B$1:$J$1,0))</f>
        <v>9.6074736459135723E-2</v>
      </c>
    </row>
    <row r="37798" spans="1:7" x14ac:dyDescent="0.2">
      <c r="A37798" t="s">
        <v>120</v>
      </c>
      <c r="B37798">
        <v>2022</v>
      </c>
      <c r="C37798" t="s">
        <v>13</v>
      </c>
      <c r="D37798">
        <v>55865595</v>
      </c>
      <c r="E37798">
        <v>51059841</v>
      </c>
      <c r="F37798">
        <f>D37798/INDEX(male!$B:$J,MATCH($A37798,male!$A:$A,0),MATCH($B37798,male!$B$1:$J$1,0))</f>
        <v>9.2274610412122121E-2</v>
      </c>
      <c r="G37798">
        <f>E37798/INDEX(female!$B:$J,MATCH($A37798,female!$A:$A,0),MATCH($B37798,female!$B$1:$J$1,0))</f>
        <v>9.0801601111432137E-2</v>
      </c>
    </row>
    <row r="37799" spans="1:7" x14ac:dyDescent="0.2">
      <c r="A37799" t="s">
        <v>120</v>
      </c>
      <c r="B37799">
        <v>2022</v>
      </c>
      <c r="C37799" t="s">
        <v>14</v>
      </c>
      <c r="D37799">
        <v>49112693</v>
      </c>
      <c r="E37799">
        <v>45691137</v>
      </c>
      <c r="F37799">
        <f>D37799/INDEX(male!$B:$J,MATCH($A37799,male!$A:$A,0),MATCH($B37799,male!$B$1:$J$1,0))</f>
        <v>8.112067208565768E-2</v>
      </c>
      <c r="G37799">
        <f>E37799/INDEX(female!$B:$J,MATCH($A37799,female!$A:$A,0),MATCH($B37799,female!$B$1:$J$1,0))</f>
        <v>8.1254236498734839E-2</v>
      </c>
    </row>
    <row r="37800" spans="1:7" x14ac:dyDescent="0.2">
      <c r="A37800" t="s">
        <v>120</v>
      </c>
      <c r="B37800">
        <v>2022</v>
      </c>
      <c r="C37800" t="s">
        <v>15</v>
      </c>
      <c r="D37800">
        <v>42410326</v>
      </c>
      <c r="E37800">
        <v>40225371</v>
      </c>
      <c r="F37800">
        <f>D37800/INDEX(male!$B:$J,MATCH($A37800,male!$A:$A,0),MATCH($B37800,male!$B$1:$J$1,0))</f>
        <v>7.0050203691576066E-2</v>
      </c>
      <c r="G37800">
        <f>E37800/INDEX(female!$B:$J,MATCH($A37800,female!$A:$A,0),MATCH($B37800,female!$B$1:$J$1,0))</f>
        <v>7.1534262946517393E-2</v>
      </c>
    </row>
    <row r="37801" spans="1:7" x14ac:dyDescent="0.2">
      <c r="A37801" t="s">
        <v>120</v>
      </c>
      <c r="B37801">
        <v>2022</v>
      </c>
      <c r="C37801" t="s">
        <v>16</v>
      </c>
      <c r="D37801">
        <v>36632100</v>
      </c>
      <c r="E37801">
        <v>35135914</v>
      </c>
      <c r="F37801">
        <f>D37801/INDEX(male!$B:$J,MATCH($A37801,male!$A:$A,0),MATCH($B37801,male!$B$1:$J$1,0))</f>
        <v>6.0506162264590553E-2</v>
      </c>
      <c r="G37801">
        <f>E37801/INDEX(female!$B:$J,MATCH($A37801,female!$A:$A,0),MATCH($B37801,female!$B$1:$J$1,0))</f>
        <v>6.2483493587721588E-2</v>
      </c>
    </row>
    <row r="37802" spans="1:7" x14ac:dyDescent="0.2">
      <c r="A37802" t="s">
        <v>120</v>
      </c>
      <c r="B37802">
        <v>2022</v>
      </c>
      <c r="C37802" t="s">
        <v>17</v>
      </c>
      <c r="D37802">
        <v>31241401</v>
      </c>
      <c r="E37802">
        <v>30258852</v>
      </c>
      <c r="F37802">
        <f>D37802/INDEX(male!$B:$J,MATCH($A37802,male!$A:$A,0),MATCH($B37802,male!$B$1:$J$1,0))</f>
        <v>5.1602208944590715E-2</v>
      </c>
      <c r="G37802">
        <f>E37802/INDEX(female!$B:$J,MATCH($A37802,female!$A:$A,0),MATCH($B37802,female!$B$1:$J$1,0))</f>
        <v>5.3810434102093276E-2</v>
      </c>
    </row>
    <row r="37803" spans="1:7" x14ac:dyDescent="0.2">
      <c r="A37803" t="s">
        <v>120</v>
      </c>
      <c r="B37803">
        <v>2022</v>
      </c>
      <c r="C37803" t="s">
        <v>18</v>
      </c>
      <c r="D37803">
        <v>25773574</v>
      </c>
      <c r="E37803">
        <v>25297235</v>
      </c>
      <c r="F37803">
        <f>D37803/INDEX(male!$B:$J,MATCH($A37803,male!$A:$A,0),MATCH($B37803,male!$B$1:$J$1,0))</f>
        <v>4.2570861364279747E-2</v>
      </c>
      <c r="G37803">
        <f>E37803/INDEX(female!$B:$J,MATCH($A37803,female!$A:$A,0),MATCH($B37803,female!$B$1:$J$1,0))</f>
        <v>4.49870073369825E-2</v>
      </c>
    </row>
    <row r="37804" spans="1:7" x14ac:dyDescent="0.2">
      <c r="A37804" t="s">
        <v>120</v>
      </c>
      <c r="B37804">
        <v>2022</v>
      </c>
      <c r="C37804" t="s">
        <v>19</v>
      </c>
      <c r="D37804">
        <v>20256159</v>
      </c>
      <c r="E37804">
        <v>20176438</v>
      </c>
      <c r="F37804">
        <f>D37804/INDEX(male!$B:$J,MATCH($A37804,male!$A:$A,0),MATCH($B37804,male!$B$1:$J$1,0))</f>
        <v>3.345760803533912E-2</v>
      </c>
      <c r="G37804">
        <f>E37804/INDEX(female!$B:$J,MATCH($A37804,female!$A:$A,0),MATCH($B37804,female!$B$1:$J$1,0))</f>
        <v>3.5880504898664713E-2</v>
      </c>
    </row>
    <row r="37805" spans="1:7" x14ac:dyDescent="0.2">
      <c r="A37805" t="s">
        <v>120</v>
      </c>
      <c r="B37805">
        <v>2022</v>
      </c>
      <c r="C37805" t="s">
        <v>20</v>
      </c>
      <c r="D37805">
        <v>13205108</v>
      </c>
      <c r="E37805">
        <v>13848066</v>
      </c>
      <c r="F37805">
        <f>D37805/INDEX(male!$B:$J,MATCH($A37805,male!$A:$A,0),MATCH($B37805,male!$B$1:$J$1,0))</f>
        <v>2.1811209495754894E-2</v>
      </c>
      <c r="G37805">
        <f>E37805/INDEX(female!$B:$J,MATCH($A37805,female!$A:$A,0),MATCH($B37805,female!$B$1:$J$1,0))</f>
        <v>2.4626527236870664E-2</v>
      </c>
    </row>
    <row r="37806" spans="1:7" x14ac:dyDescent="0.2">
      <c r="A37806" t="s">
        <v>120</v>
      </c>
      <c r="B37806">
        <v>2022</v>
      </c>
      <c r="C37806" t="s">
        <v>21</v>
      </c>
      <c r="D37806">
        <v>7477239</v>
      </c>
      <c r="E37806">
        <v>8457275</v>
      </c>
      <c r="F37806">
        <f>D37806/INDEX(male!$B:$J,MATCH($A37806,male!$A:$A,0),MATCH($B37806,male!$B$1:$J$1,0))</f>
        <v>1.2350343994068721E-2</v>
      </c>
      <c r="G37806">
        <f>E37806/INDEX(female!$B:$J,MATCH($A37806,female!$A:$A,0),MATCH($B37806,female!$B$1:$J$1,0))</f>
        <v>1.503988449630478E-2</v>
      </c>
    </row>
    <row r="37807" spans="1:7" x14ac:dyDescent="0.2">
      <c r="A37807" t="s">
        <v>120</v>
      </c>
      <c r="B37807">
        <v>2022</v>
      </c>
      <c r="C37807" t="s">
        <v>22</v>
      </c>
      <c r="D37807">
        <v>4112785</v>
      </c>
      <c r="E37807">
        <v>4926133</v>
      </c>
      <c r="F37807">
        <f>D37807/INDEX(male!$B:$J,MATCH($A37807,male!$A:$A,0),MATCH($B37807,male!$B$1:$J$1,0))</f>
        <v>6.7931905779186575E-3</v>
      </c>
      <c r="G37807">
        <f>E37807/INDEX(female!$B:$J,MATCH($A37807,female!$A:$A,0),MATCH($B37807,female!$B$1:$J$1,0))</f>
        <v>8.7603242573329309E-3</v>
      </c>
    </row>
    <row r="37808" spans="1:7" x14ac:dyDescent="0.2">
      <c r="A37808" t="s">
        <v>120</v>
      </c>
      <c r="B37808">
        <v>2022</v>
      </c>
      <c r="C37808" t="s">
        <v>23</v>
      </c>
      <c r="D37808">
        <v>1791558</v>
      </c>
      <c r="E37808">
        <v>2245993</v>
      </c>
      <c r="F37808">
        <f>D37808/INDEX(male!$B:$J,MATCH($A37808,male!$A:$A,0),MATCH($B37808,male!$B$1:$J$1,0))</f>
        <v>2.9591614746199459E-3</v>
      </c>
      <c r="G37808">
        <f>E37808/INDEX(female!$B:$J,MATCH($A37808,female!$A:$A,0),MATCH($B37808,female!$B$1:$J$1,0))</f>
        <v>3.9941323061516935E-3</v>
      </c>
    </row>
    <row r="37809" spans="1:7" x14ac:dyDescent="0.2">
      <c r="A37809" t="s">
        <v>120</v>
      </c>
      <c r="B37809">
        <v>2022</v>
      </c>
      <c r="C37809" t="s">
        <v>24</v>
      </c>
      <c r="D37809">
        <v>551852</v>
      </c>
      <c r="E37809">
        <v>699482</v>
      </c>
      <c r="F37809">
        <f>D37809/INDEX(male!$B:$J,MATCH($A37809,male!$A:$A,0),MATCH($B37809,male!$B$1:$J$1,0))</f>
        <v>9.1150784852735243E-4</v>
      </c>
      <c r="G37809">
        <f>E37809/INDEX(female!$B:$J,MATCH($A37809,female!$A:$A,0),MATCH($B37809,female!$B$1:$J$1,0))</f>
        <v>1.2439146755005911E-3</v>
      </c>
    </row>
    <row r="37810" spans="1:7" x14ac:dyDescent="0.2">
      <c r="A37810" t="s">
        <v>120</v>
      </c>
      <c r="B37810">
        <v>2022</v>
      </c>
      <c r="C37810" t="s">
        <v>25</v>
      </c>
      <c r="D37810">
        <v>121996</v>
      </c>
      <c r="E37810">
        <v>165583</v>
      </c>
      <c r="F37810">
        <f>D37810/INDEX(male!$B:$J,MATCH($A37810,male!$A:$A,0),MATCH($B37810,male!$B$1:$J$1,0))</f>
        <v>2.0150386605275125E-4</v>
      </c>
      <c r="G37810">
        <f>E37810/INDEX(female!$B:$J,MATCH($A37810,female!$A:$A,0),MATCH($B37810,female!$B$1:$J$1,0))</f>
        <v>2.9446236459753695E-4</v>
      </c>
    </row>
    <row r="37811" spans="1:7" x14ac:dyDescent="0.2">
      <c r="A37811" t="s">
        <v>120</v>
      </c>
      <c r="B37811">
        <v>2022</v>
      </c>
      <c r="C37811" t="s">
        <v>26</v>
      </c>
      <c r="D37811">
        <v>20349</v>
      </c>
      <c r="E37811">
        <v>34473</v>
      </c>
      <c r="F37811">
        <f>D37811/INDEX(male!$B:$J,MATCH($A37811,male!$A:$A,0),MATCH($B37811,male!$B$1:$J$1,0))</f>
        <v>3.3610955853531551E-5</v>
      </c>
      <c r="G37811">
        <f>E37811/INDEX(female!$B:$J,MATCH($A37811,female!$A:$A,0),MATCH($B37811,female!$B$1:$J$1,0))</f>
        <v>6.1304609137235655E-5</v>
      </c>
    </row>
    <row r="37812" spans="1:7" x14ac:dyDescent="0.2">
      <c r="A37812" t="s">
        <v>121</v>
      </c>
      <c r="B37812">
        <v>2022</v>
      </c>
      <c r="C37812" t="s">
        <v>8</v>
      </c>
      <c r="D37812">
        <v>11795442</v>
      </c>
      <c r="E37812">
        <v>11253228</v>
      </c>
      <c r="F37812">
        <f>D37812/INDEX(male!$B:$J,MATCH($A37812,male!$A:$A,0),MATCH($B37812,male!$B$1:$J$1,0))</f>
        <v>0.10164161121776641</v>
      </c>
      <c r="G37812">
        <f>E37812/INDEX(female!$B:$J,MATCH($A37812,female!$A:$A,0),MATCH($B37812,female!$B$1:$J$1,0))</f>
        <v>9.7628350636139533E-2</v>
      </c>
    </row>
    <row r="37813" spans="1:7" x14ac:dyDescent="0.2">
      <c r="A37813" t="s">
        <v>121</v>
      </c>
      <c r="B37813">
        <v>2022</v>
      </c>
      <c r="C37813" t="s">
        <v>9</v>
      </c>
      <c r="D37813">
        <v>11896158</v>
      </c>
      <c r="E37813">
        <v>11200428</v>
      </c>
      <c r="F37813">
        <f>D37813/INDEX(male!$B:$J,MATCH($A37813,male!$A:$A,0),MATCH($B37813,male!$B$1:$J$1,0))</f>
        <v>0.1025094834446324</v>
      </c>
      <c r="G37813">
        <f>E37813/INDEX(female!$B:$J,MATCH($A37813,female!$A:$A,0),MATCH($B37813,female!$B$1:$J$1,0))</f>
        <v>9.7170279679647031E-2</v>
      </c>
    </row>
    <row r="37814" spans="1:7" x14ac:dyDescent="0.2">
      <c r="A37814" t="s">
        <v>121</v>
      </c>
      <c r="B37814">
        <v>2022</v>
      </c>
      <c r="C37814" t="s">
        <v>10</v>
      </c>
      <c r="D37814">
        <v>11844285</v>
      </c>
      <c r="E37814">
        <v>11182636</v>
      </c>
      <c r="F37814">
        <f>D37814/INDEX(male!$B:$J,MATCH($A37814,male!$A:$A,0),MATCH($B37814,male!$B$1:$J$1,0))</f>
        <v>0.10206249253927259</v>
      </c>
      <c r="G37814">
        <f>E37814/INDEX(female!$B:$J,MATCH($A37814,female!$A:$A,0),MATCH($B37814,female!$B$1:$J$1,0))</f>
        <v>9.701592364824714E-2</v>
      </c>
    </row>
    <row r="37815" spans="1:7" x14ac:dyDescent="0.2">
      <c r="A37815" t="s">
        <v>121</v>
      </c>
      <c r="B37815">
        <v>2022</v>
      </c>
      <c r="C37815" t="s">
        <v>11</v>
      </c>
      <c r="D37815">
        <v>11030241</v>
      </c>
      <c r="E37815">
        <v>10540060</v>
      </c>
      <c r="F37815">
        <f>D37815/INDEX(male!$B:$J,MATCH($A37815,male!$A:$A,0),MATCH($B37815,male!$B$1:$J$1,0))</f>
        <v>9.5047855549649354E-2</v>
      </c>
      <c r="G37815">
        <f>E37815/INDEX(female!$B:$J,MATCH($A37815,female!$A:$A,0),MATCH($B37815,female!$B$1:$J$1,0))</f>
        <v>9.1441200107733434E-2</v>
      </c>
    </row>
    <row r="37816" spans="1:7" x14ac:dyDescent="0.2">
      <c r="A37816" t="s">
        <v>121</v>
      </c>
      <c r="B37816">
        <v>2022</v>
      </c>
      <c r="C37816" t="s">
        <v>12</v>
      </c>
      <c r="D37816">
        <v>10048309</v>
      </c>
      <c r="E37816">
        <v>9968503</v>
      </c>
      <c r="F37816">
        <f>D37816/INDEX(male!$B:$J,MATCH($A37816,male!$A:$A,0),MATCH($B37816,male!$B$1:$J$1,0))</f>
        <v>8.6586523571900331E-2</v>
      </c>
      <c r="G37816">
        <f>E37816/INDEX(female!$B:$J,MATCH($A37816,female!$A:$A,0),MATCH($B37816,female!$B$1:$J$1,0))</f>
        <v>8.6482608030461025E-2</v>
      </c>
    </row>
    <row r="37817" spans="1:7" x14ac:dyDescent="0.2">
      <c r="A37817" t="s">
        <v>121</v>
      </c>
      <c r="B37817">
        <v>2022</v>
      </c>
      <c r="C37817" t="s">
        <v>13</v>
      </c>
      <c r="D37817">
        <v>10336744</v>
      </c>
      <c r="E37817">
        <v>10408066</v>
      </c>
      <c r="F37817">
        <f>D37817/INDEX(male!$B:$J,MATCH($A37817,male!$A:$A,0),MATCH($B37817,male!$B$1:$J$1,0))</f>
        <v>8.9071974997255693E-2</v>
      </c>
      <c r="G37817">
        <f>E37817/INDEX(female!$B:$J,MATCH($A37817,female!$A:$A,0),MATCH($B37817,female!$B$1:$J$1,0))</f>
        <v>9.0296074770019968E-2</v>
      </c>
    </row>
    <row r="37818" spans="1:7" x14ac:dyDescent="0.2">
      <c r="A37818" t="s">
        <v>121</v>
      </c>
      <c r="B37818">
        <v>2022</v>
      </c>
      <c r="C37818" t="s">
        <v>14</v>
      </c>
      <c r="D37818">
        <v>10197680</v>
      </c>
      <c r="E37818">
        <v>10148251</v>
      </c>
      <c r="F37818">
        <f>D37818/INDEX(male!$B:$J,MATCH($A37818,male!$A:$A,0),MATCH($B37818,male!$B$1:$J$1,0))</f>
        <v>8.7873657119690154E-2</v>
      </c>
      <c r="G37818">
        <f>E37818/INDEX(female!$B:$J,MATCH($A37818,female!$A:$A,0),MATCH($B37818,female!$B$1:$J$1,0))</f>
        <v>8.8042027316211288E-2</v>
      </c>
    </row>
    <row r="37819" spans="1:7" x14ac:dyDescent="0.2">
      <c r="A37819" t="s">
        <v>121</v>
      </c>
      <c r="B37819">
        <v>2022</v>
      </c>
      <c r="C37819" t="s">
        <v>15</v>
      </c>
      <c r="D37819">
        <v>9392735</v>
      </c>
      <c r="E37819">
        <v>9254502</v>
      </c>
      <c r="F37819">
        <f>D37819/INDEX(male!$B:$J,MATCH($A37819,male!$A:$A,0),MATCH($B37819,male!$B$1:$J$1,0))</f>
        <v>8.0937426434847221E-2</v>
      </c>
      <c r="G37819">
        <f>E37819/INDEX(female!$B:$J,MATCH($A37819,female!$A:$A,0),MATCH($B37819,female!$B$1:$J$1,0))</f>
        <v>8.028823073866935E-2</v>
      </c>
    </row>
    <row r="37820" spans="1:7" x14ac:dyDescent="0.2">
      <c r="A37820" t="s">
        <v>121</v>
      </c>
      <c r="B37820">
        <v>2022</v>
      </c>
      <c r="C37820" t="s">
        <v>16</v>
      </c>
      <c r="D37820">
        <v>8388865</v>
      </c>
      <c r="E37820">
        <v>8313230</v>
      </c>
      <c r="F37820">
        <f>D37820/INDEX(male!$B:$J,MATCH($A37820,male!$A:$A,0),MATCH($B37820,male!$B$1:$J$1,0))</f>
        <v>7.2287054176378304E-2</v>
      </c>
      <c r="G37820">
        <f>E37820/INDEX(female!$B:$J,MATCH($A37820,female!$A:$A,0),MATCH($B37820,female!$B$1:$J$1,0))</f>
        <v>7.2122144273525271E-2</v>
      </c>
    </row>
    <row r="37821" spans="1:7" x14ac:dyDescent="0.2">
      <c r="A37821" t="s">
        <v>121</v>
      </c>
      <c r="B37821">
        <v>2022</v>
      </c>
      <c r="C37821" t="s">
        <v>17</v>
      </c>
      <c r="D37821">
        <v>6947830</v>
      </c>
      <c r="E37821">
        <v>7078812</v>
      </c>
      <c r="F37821">
        <f>D37821/INDEX(male!$B:$J,MATCH($A37821,male!$A:$A,0),MATCH($B37821,male!$B$1:$J$1,0))</f>
        <v>5.9869620457388036E-2</v>
      </c>
      <c r="G37821">
        <f>E37821/INDEX(female!$B:$J,MATCH($A37821,female!$A:$A,0),MATCH($B37821,female!$B$1:$J$1,0))</f>
        <v>6.1412844387700324E-2</v>
      </c>
    </row>
    <row r="37822" spans="1:7" x14ac:dyDescent="0.2">
      <c r="A37822" t="s">
        <v>121</v>
      </c>
      <c r="B37822">
        <v>2022</v>
      </c>
      <c r="C37822" t="s">
        <v>18</v>
      </c>
      <c r="D37822">
        <v>5485450</v>
      </c>
      <c r="E37822">
        <v>5700795</v>
      </c>
      <c r="F37822">
        <f>D37822/INDEX(male!$B:$J,MATCH($A37822,male!$A:$A,0),MATCH($B37822,male!$B$1:$J$1,0))</f>
        <v>4.7268256353131727E-2</v>
      </c>
      <c r="G37822">
        <f>E37822/INDEX(female!$B:$J,MATCH($A37822,female!$A:$A,0),MATCH($B37822,female!$B$1:$J$1,0))</f>
        <v>4.9457738985182839E-2</v>
      </c>
    </row>
    <row r="37823" spans="1:7" x14ac:dyDescent="0.2">
      <c r="A37823" t="s">
        <v>121</v>
      </c>
      <c r="B37823">
        <v>2022</v>
      </c>
      <c r="C37823" t="s">
        <v>19</v>
      </c>
      <c r="D37823">
        <v>3946558</v>
      </c>
      <c r="E37823">
        <v>4042808</v>
      </c>
      <c r="F37823">
        <f>D37823/INDEX(male!$B:$J,MATCH($A37823,male!$A:$A,0),MATCH($B37823,male!$B$1:$J$1,0))</f>
        <v>3.400758647996114E-2</v>
      </c>
      <c r="G37823">
        <f>E37823/INDEX(female!$B:$J,MATCH($A37823,female!$A:$A,0),MATCH($B37823,female!$B$1:$J$1,0))</f>
        <v>3.5073729687036467E-2</v>
      </c>
    </row>
    <row r="37824" spans="1:7" x14ac:dyDescent="0.2">
      <c r="A37824" t="s">
        <v>121</v>
      </c>
      <c r="B37824">
        <v>2022</v>
      </c>
      <c r="C37824" t="s">
        <v>20</v>
      </c>
      <c r="D37824">
        <v>2374445</v>
      </c>
      <c r="E37824">
        <v>2703376</v>
      </c>
      <c r="F37824">
        <f>D37824/INDEX(male!$B:$J,MATCH($A37824,male!$A:$A,0),MATCH($B37824,male!$B$1:$J$1,0))</f>
        <v>2.0460650440057217E-2</v>
      </c>
      <c r="G37824">
        <f>E37824/INDEX(female!$B:$J,MATCH($A37824,female!$A:$A,0),MATCH($B37824,female!$B$1:$J$1,0))</f>
        <v>2.3453371781796684E-2</v>
      </c>
    </row>
    <row r="37825" spans="1:7" x14ac:dyDescent="0.2">
      <c r="A37825" t="s">
        <v>121</v>
      </c>
      <c r="B37825">
        <v>2022</v>
      </c>
      <c r="C37825" t="s">
        <v>21</v>
      </c>
      <c r="D37825">
        <v>1334343</v>
      </c>
      <c r="E37825">
        <v>1788356</v>
      </c>
      <c r="F37825">
        <f>D37825/INDEX(male!$B:$J,MATCH($A37825,male!$A:$A,0),MATCH($B37825,male!$B$1:$J$1,0))</f>
        <v>1.1498066154464418E-2</v>
      </c>
      <c r="G37825">
        <f>E37825/INDEX(female!$B:$J,MATCH($A37825,female!$A:$A,0),MATCH($B37825,female!$B$1:$J$1,0))</f>
        <v>1.5515036808126872E-2</v>
      </c>
    </row>
    <row r="37826" spans="1:7" x14ac:dyDescent="0.2">
      <c r="A37826" t="s">
        <v>121</v>
      </c>
      <c r="B37826">
        <v>2022</v>
      </c>
      <c r="C37826" t="s">
        <v>22</v>
      </c>
      <c r="D37826">
        <v>697406</v>
      </c>
      <c r="E37826">
        <v>1058018</v>
      </c>
      <c r="F37826">
        <f>D37826/INDEX(male!$B:$J,MATCH($A37826,male!$A:$A,0),MATCH($B37826,male!$B$1:$J$1,0))</f>
        <v>6.009564500672175E-3</v>
      </c>
      <c r="G37826">
        <f>E37826/INDEX(female!$B:$J,MATCH($A37826,female!$A:$A,0),MATCH($B37826,female!$B$1:$J$1,0))</f>
        <v>9.1789264629977343E-3</v>
      </c>
    </row>
    <row r="37827" spans="1:7" x14ac:dyDescent="0.2">
      <c r="A37827" t="s">
        <v>121</v>
      </c>
      <c r="B37827">
        <v>2022</v>
      </c>
      <c r="C37827" t="s">
        <v>23</v>
      </c>
      <c r="D37827">
        <v>255310</v>
      </c>
      <c r="E37827">
        <v>463750</v>
      </c>
      <c r="F37827">
        <f>D37827/INDEX(male!$B:$J,MATCH($A37827,male!$A:$A,0),MATCH($B37827,male!$B$1:$J$1,0))</f>
        <v>2.2000124929619377E-3</v>
      </c>
      <c r="G37827">
        <f>E37827/INDEX(female!$B:$J,MATCH($A37827,female!$A:$A,0),MATCH($B37827,female!$B$1:$J$1,0))</f>
        <v>4.0233031453294739E-3</v>
      </c>
    </row>
    <row r="37828" spans="1:7" x14ac:dyDescent="0.2">
      <c r="A37828" t="s">
        <v>121</v>
      </c>
      <c r="B37828">
        <v>2022</v>
      </c>
      <c r="C37828" t="s">
        <v>24</v>
      </c>
      <c r="D37828">
        <v>65572</v>
      </c>
      <c r="E37828">
        <v>133525</v>
      </c>
      <c r="F37828">
        <f>D37828/INDEX(male!$B:$J,MATCH($A37828,male!$A:$A,0),MATCH($B37828,male!$B$1:$J$1,0))</f>
        <v>5.6503552226117341E-4</v>
      </c>
      <c r="G37828">
        <f>E37828/INDEX(female!$B:$J,MATCH($A37828,female!$A:$A,0),MATCH($B37828,female!$B$1:$J$1,0))</f>
        <v>1.1584076603344863E-3</v>
      </c>
    </row>
    <row r="37829" spans="1:7" x14ac:dyDescent="0.2">
      <c r="A37829" t="s">
        <v>121</v>
      </c>
      <c r="B37829">
        <v>2022</v>
      </c>
      <c r="C37829" t="s">
        <v>25</v>
      </c>
      <c r="D37829">
        <v>11506</v>
      </c>
      <c r="E37829">
        <v>26185</v>
      </c>
      <c r="F37829">
        <f>D37829/INDEX(male!$B:$J,MATCH($A37829,male!$A:$A,0),MATCH($B37829,male!$B$1:$J$1,0))</f>
        <v>9.9147482448866303E-5</v>
      </c>
      <c r="G37829">
        <f>E37829/INDEX(female!$B:$J,MATCH($A37829,female!$A:$A,0),MATCH($B37829,female!$B$1:$J$1,0))</f>
        <v>2.2717022719234993E-4</v>
      </c>
    </row>
    <row r="37830" spans="1:7" x14ac:dyDescent="0.2">
      <c r="A37830" t="s">
        <v>121</v>
      </c>
      <c r="B37830">
        <v>2022</v>
      </c>
      <c r="C37830" t="s">
        <v>26</v>
      </c>
      <c r="D37830">
        <v>462</v>
      </c>
      <c r="E37830">
        <v>1456</v>
      </c>
      <c r="F37830">
        <f>D37830/INDEX(male!$B:$J,MATCH($A37830,male!$A:$A,0),MATCH($B37830,male!$B$1:$J$1,0))</f>
        <v>3.9810652608531397E-6</v>
      </c>
      <c r="G37830">
        <f>E37830/INDEX(female!$B:$J,MATCH($A37830,female!$A:$A,0),MATCH($B37830,female!$B$1:$J$1,0))</f>
        <v>1.2631653648732539E-5</v>
      </c>
    </row>
    <row r="37831" spans="1:7" x14ac:dyDescent="0.2">
      <c r="A37831" t="s">
        <v>122</v>
      </c>
      <c r="B37831">
        <v>2022</v>
      </c>
      <c r="C37831" t="s">
        <v>8</v>
      </c>
      <c r="D37831">
        <v>3881823</v>
      </c>
      <c r="E37831">
        <v>3711491</v>
      </c>
      <c r="F37831">
        <f>D37831/INDEX(male!$B:$J,MATCH($A37831,male!$A:$A,0),MATCH($B37831,male!$B$1:$J$1,0))</f>
        <v>0.10680469661639565</v>
      </c>
      <c r="G37831">
        <f>E37831/INDEX(female!$B:$J,MATCH($A37831,female!$A:$A,0),MATCH($B37831,female!$B$1:$J$1,0))</f>
        <v>0.10322585830847521</v>
      </c>
    </row>
    <row r="37832" spans="1:7" x14ac:dyDescent="0.2">
      <c r="A37832" t="s">
        <v>122</v>
      </c>
      <c r="B37832">
        <v>2022</v>
      </c>
      <c r="C37832" t="s">
        <v>9</v>
      </c>
      <c r="D37832">
        <v>2939126</v>
      </c>
      <c r="E37832">
        <v>2799367</v>
      </c>
      <c r="F37832">
        <f>D37832/INDEX(male!$B:$J,MATCH($A37832,male!$A:$A,0),MATCH($B37832,male!$B$1:$J$1,0))</f>
        <v>8.0867278272955895E-2</v>
      </c>
      <c r="G37832">
        <f>E37832/INDEX(female!$B:$J,MATCH($A37832,female!$A:$A,0),MATCH($B37832,female!$B$1:$J$1,0))</f>
        <v>7.7857405903832541E-2</v>
      </c>
    </row>
    <row r="37833" spans="1:7" x14ac:dyDescent="0.2">
      <c r="A37833" t="s">
        <v>122</v>
      </c>
      <c r="B37833">
        <v>2022</v>
      </c>
      <c r="C37833" t="s">
        <v>10</v>
      </c>
      <c r="D37833">
        <v>2730524</v>
      </c>
      <c r="E37833">
        <v>2652309</v>
      </c>
      <c r="F37833">
        <f>D37833/INDEX(male!$B:$J,MATCH($A37833,male!$A:$A,0),MATCH($B37833,male!$B$1:$J$1,0))</f>
        <v>7.5127791098096725E-2</v>
      </c>
      <c r="G37833">
        <f>E37833/INDEX(female!$B:$J,MATCH($A37833,female!$A:$A,0),MATCH($B37833,female!$B$1:$J$1,0))</f>
        <v>7.3767354689609529E-2</v>
      </c>
    </row>
    <row r="37834" spans="1:7" x14ac:dyDescent="0.2">
      <c r="A37834" t="s">
        <v>122</v>
      </c>
      <c r="B37834">
        <v>2022</v>
      </c>
      <c r="C37834" t="s">
        <v>11</v>
      </c>
      <c r="D37834">
        <v>3068766</v>
      </c>
      <c r="E37834">
        <v>3073226</v>
      </c>
      <c r="F37834">
        <f>D37834/INDEX(male!$B:$J,MATCH($A37834,male!$A:$A,0),MATCH($B37834,male!$B$1:$J$1,0))</f>
        <v>8.4434200533282946E-2</v>
      </c>
      <c r="G37834">
        <f>E37834/INDEX(female!$B:$J,MATCH($A37834,female!$A:$A,0),MATCH($B37834,female!$B$1:$J$1,0))</f>
        <v>8.547411043861404E-2</v>
      </c>
    </row>
    <row r="37835" spans="1:7" x14ac:dyDescent="0.2">
      <c r="A37835" t="s">
        <v>122</v>
      </c>
      <c r="B37835">
        <v>2022</v>
      </c>
      <c r="C37835" t="s">
        <v>12</v>
      </c>
      <c r="D37835">
        <v>3923568</v>
      </c>
      <c r="E37835">
        <v>3968119</v>
      </c>
      <c r="F37835">
        <f>D37835/INDEX(male!$B:$J,MATCH($A37835,male!$A:$A,0),MATCH($B37835,male!$B$1:$J$1,0))</f>
        <v>0.10795327089715276</v>
      </c>
      <c r="G37835">
        <f>E37835/INDEX(female!$B:$J,MATCH($A37835,female!$A:$A,0),MATCH($B37835,female!$B$1:$J$1,0))</f>
        <v>0.11036332558671659</v>
      </c>
    </row>
    <row r="37836" spans="1:7" x14ac:dyDescent="0.2">
      <c r="A37836" t="s">
        <v>122</v>
      </c>
      <c r="B37836">
        <v>2022</v>
      </c>
      <c r="C37836" t="s">
        <v>13</v>
      </c>
      <c r="D37836">
        <v>4265383</v>
      </c>
      <c r="E37836">
        <v>4315109</v>
      </c>
      <c r="F37836">
        <f>D37836/INDEX(male!$B:$J,MATCH($A37836,male!$A:$A,0),MATCH($B37836,male!$B$1:$J$1,0))</f>
        <v>0.11735798805554284</v>
      </c>
      <c r="G37836">
        <f>E37836/INDEX(female!$B:$J,MATCH($A37836,female!$A:$A,0),MATCH($B37836,female!$B$1:$J$1,0))</f>
        <v>0.12001398635201491</v>
      </c>
    </row>
    <row r="37837" spans="1:7" x14ac:dyDescent="0.2">
      <c r="A37837" t="s">
        <v>122</v>
      </c>
      <c r="B37837">
        <v>2022</v>
      </c>
      <c r="C37837" t="s">
        <v>14</v>
      </c>
      <c r="D37837">
        <v>3623207</v>
      </c>
      <c r="E37837">
        <v>3607739</v>
      </c>
      <c r="F37837">
        <f>D37837/INDEX(male!$B:$J,MATCH($A37837,male!$A:$A,0),MATCH($B37837,male!$B$1:$J$1,0))</f>
        <v>9.9689121429132915E-2</v>
      </c>
      <c r="G37837">
        <f>E37837/INDEX(female!$B:$J,MATCH($A37837,female!$A:$A,0),MATCH($B37837,female!$B$1:$J$1,0))</f>
        <v>0.10034025539276804</v>
      </c>
    </row>
    <row r="37838" spans="1:7" x14ac:dyDescent="0.2">
      <c r="A37838" t="s">
        <v>122</v>
      </c>
      <c r="B37838">
        <v>2022</v>
      </c>
      <c r="C37838" t="s">
        <v>15</v>
      </c>
      <c r="D37838">
        <v>2805475</v>
      </c>
      <c r="E37838">
        <v>2753614</v>
      </c>
      <c r="F37838">
        <f>D37838/INDEX(male!$B:$J,MATCH($A37838,male!$A:$A,0),MATCH($B37838,male!$B$1:$J$1,0))</f>
        <v>7.7189997132760188E-2</v>
      </c>
      <c r="G37838">
        <f>E37838/INDEX(female!$B:$J,MATCH($A37838,female!$A:$A,0),MATCH($B37838,female!$B$1:$J$1,0))</f>
        <v>7.6584900408012219E-2</v>
      </c>
    </row>
    <row r="37839" spans="1:7" x14ac:dyDescent="0.2">
      <c r="A37839" t="s">
        <v>122</v>
      </c>
      <c r="B37839">
        <v>2022</v>
      </c>
      <c r="C37839" t="s">
        <v>16</v>
      </c>
      <c r="D37839">
        <v>2416250</v>
      </c>
      <c r="E37839">
        <v>2384961</v>
      </c>
      <c r="F37839">
        <f>D37839/INDEX(male!$B:$J,MATCH($A37839,male!$A:$A,0),MATCH($B37839,male!$B$1:$J$1,0))</f>
        <v>6.6480838564603795E-2</v>
      </c>
      <c r="G37839">
        <f>E37839/INDEX(female!$B:$J,MATCH($A37839,female!$A:$A,0),MATCH($B37839,female!$B$1:$J$1,0))</f>
        <v>6.6331737368415911E-2</v>
      </c>
    </row>
    <row r="37840" spans="1:7" x14ac:dyDescent="0.2">
      <c r="A37840" t="s">
        <v>122</v>
      </c>
      <c r="B37840">
        <v>2022</v>
      </c>
      <c r="C37840" t="s">
        <v>17</v>
      </c>
      <c r="D37840">
        <v>1993327</v>
      </c>
      <c r="E37840">
        <v>2009700</v>
      </c>
      <c r="F37840">
        <f>D37840/INDEX(male!$B:$J,MATCH($A37840,male!$A:$A,0),MATCH($B37840,male!$B$1:$J$1,0))</f>
        <v>5.4844511326835377E-2</v>
      </c>
      <c r="G37840">
        <f>E37840/INDEX(female!$B:$J,MATCH($A37840,female!$A:$A,0),MATCH($B37840,female!$B$1:$J$1,0))</f>
        <v>5.5894789302343081E-2</v>
      </c>
    </row>
    <row r="37841" spans="1:7" x14ac:dyDescent="0.2">
      <c r="A37841" t="s">
        <v>122</v>
      </c>
      <c r="B37841">
        <v>2022</v>
      </c>
      <c r="C37841" t="s">
        <v>18</v>
      </c>
      <c r="D37841">
        <v>1633875</v>
      </c>
      <c r="E37841">
        <v>1658623</v>
      </c>
      <c r="F37841">
        <f>D37841/INDEX(male!$B:$J,MATCH($A37841,male!$A:$A,0),MATCH($B37841,male!$B$1:$J$1,0))</f>
        <v>4.4954528757265189E-2</v>
      </c>
      <c r="G37841">
        <f>E37841/INDEX(female!$B:$J,MATCH($A37841,female!$A:$A,0),MATCH($B37841,female!$B$1:$J$1,0))</f>
        <v>4.6130458833169227E-2</v>
      </c>
    </row>
    <row r="37842" spans="1:7" x14ac:dyDescent="0.2">
      <c r="A37842" t="s">
        <v>122</v>
      </c>
      <c r="B37842">
        <v>2022</v>
      </c>
      <c r="C37842" t="s">
        <v>19</v>
      </c>
      <c r="D37842">
        <v>1268089</v>
      </c>
      <c r="E37842">
        <v>1279307</v>
      </c>
      <c r="F37842">
        <f>D37842/INDEX(male!$B:$J,MATCH($A37842,male!$A:$A,0),MATCH($B37842,male!$B$1:$J$1,0))</f>
        <v>3.4890272155012871E-2</v>
      </c>
      <c r="G37842">
        <f>E37842/INDEX(female!$B:$J,MATCH($A37842,female!$A:$A,0),MATCH($B37842,female!$B$1:$J$1,0))</f>
        <v>3.5580731063349066E-2</v>
      </c>
    </row>
    <row r="37843" spans="1:7" x14ac:dyDescent="0.2">
      <c r="A37843" t="s">
        <v>122</v>
      </c>
      <c r="B37843">
        <v>2022</v>
      </c>
      <c r="C37843" t="s">
        <v>20</v>
      </c>
      <c r="D37843">
        <v>800138</v>
      </c>
      <c r="E37843">
        <v>832538</v>
      </c>
      <c r="F37843">
        <f>D37843/INDEX(male!$B:$J,MATCH($A37843,male!$A:$A,0),MATCH($B37843,male!$B$1:$J$1,0))</f>
        <v>2.201504198961405E-2</v>
      </c>
      <c r="G37843">
        <f>E37843/INDEX(female!$B:$J,MATCH($A37843,female!$A:$A,0),MATCH($B37843,female!$B$1:$J$1,0))</f>
        <v>2.3154966460762354E-2</v>
      </c>
    </row>
    <row r="37844" spans="1:7" x14ac:dyDescent="0.2">
      <c r="A37844" t="s">
        <v>122</v>
      </c>
      <c r="B37844">
        <v>2022</v>
      </c>
      <c r="C37844" t="s">
        <v>21</v>
      </c>
      <c r="D37844">
        <v>479823</v>
      </c>
      <c r="E37844">
        <v>481146</v>
      </c>
      <c r="F37844">
        <f>D37844/INDEX(male!$B:$J,MATCH($A37844,male!$A:$A,0),MATCH($B37844,male!$B$1:$J$1,0))</f>
        <v>1.3201877041938493E-2</v>
      </c>
      <c r="G37844">
        <f>E37844/INDEX(female!$B:$J,MATCH($A37844,female!$A:$A,0),MATCH($B37844,female!$B$1:$J$1,0))</f>
        <v>1.3381875052826375E-2</v>
      </c>
    </row>
    <row r="37845" spans="1:7" x14ac:dyDescent="0.2">
      <c r="A37845" t="s">
        <v>122</v>
      </c>
      <c r="B37845">
        <v>2022</v>
      </c>
      <c r="C37845" t="s">
        <v>22</v>
      </c>
      <c r="D37845">
        <v>298393</v>
      </c>
      <c r="E37845">
        <v>258218</v>
      </c>
      <c r="F37845">
        <f>D37845/INDEX(male!$B:$J,MATCH($A37845,male!$A:$A,0),MATCH($B37845,male!$B$1:$J$1,0))</f>
        <v>8.210001805197235E-3</v>
      </c>
      <c r="G37845">
        <f>E37845/INDEX(female!$B:$J,MATCH($A37845,female!$A:$A,0),MATCH($B37845,female!$B$1:$J$1,0))</f>
        <v>7.1816891596120942E-3</v>
      </c>
    </row>
    <row r="37846" spans="1:7" x14ac:dyDescent="0.2">
      <c r="A37846" t="s">
        <v>122</v>
      </c>
      <c r="B37846">
        <v>2022</v>
      </c>
      <c r="C37846" t="s">
        <v>23</v>
      </c>
      <c r="D37846">
        <v>164631</v>
      </c>
      <c r="E37846">
        <v>124030</v>
      </c>
      <c r="F37846">
        <f>D37846/INDEX(male!$B:$J,MATCH($A37846,male!$A:$A,0),MATCH($B37846,male!$B$1:$J$1,0))</f>
        <v>4.5296666047508682E-3</v>
      </c>
      <c r="G37846">
        <f>E37846/INDEX(female!$B:$J,MATCH($A37846,female!$A:$A,0),MATCH($B37846,female!$B$1:$J$1,0))</f>
        <v>3.4495848719558208E-3</v>
      </c>
    </row>
    <row r="37847" spans="1:7" x14ac:dyDescent="0.2">
      <c r="A37847" t="s">
        <v>122</v>
      </c>
      <c r="B37847">
        <v>2022</v>
      </c>
      <c r="C37847" t="s">
        <v>24</v>
      </c>
      <c r="D37847">
        <v>47474</v>
      </c>
      <c r="E37847">
        <v>38990</v>
      </c>
      <c r="F37847">
        <f>D37847/INDEX(male!$B:$J,MATCH($A37847,male!$A:$A,0),MATCH($B37847,male!$B$1:$J$1,0))</f>
        <v>1.3062023093703054E-3</v>
      </c>
      <c r="G37847">
        <f>E37847/INDEX(female!$B:$J,MATCH($A37847,female!$A:$A,0),MATCH($B37847,female!$B$1:$J$1,0))</f>
        <v>1.084409531222748E-3</v>
      </c>
    </row>
    <row r="37848" spans="1:7" x14ac:dyDescent="0.2">
      <c r="A37848" t="s">
        <v>122</v>
      </c>
      <c r="B37848">
        <v>2022</v>
      </c>
      <c r="C37848" t="s">
        <v>25</v>
      </c>
      <c r="D37848">
        <v>4924</v>
      </c>
      <c r="E37848">
        <v>6241</v>
      </c>
      <c r="F37848">
        <f>D37848/INDEX(male!$B:$J,MATCH($A37848,male!$A:$A,0),MATCH($B37848,male!$B$1:$J$1,0))</f>
        <v>1.3547921328178336E-4</v>
      </c>
      <c r="G37848">
        <f>E37848/INDEX(female!$B:$J,MATCH($A37848,female!$A:$A,0),MATCH($B37848,female!$B$1:$J$1,0))</f>
        <v>1.7357783750605722E-4</v>
      </c>
    </row>
    <row r="37849" spans="1:7" x14ac:dyDescent="0.2">
      <c r="A37849" t="s">
        <v>122</v>
      </c>
      <c r="B37849">
        <v>2022</v>
      </c>
      <c r="C37849" t="s">
        <v>26</v>
      </c>
      <c r="D37849">
        <v>263</v>
      </c>
      <c r="E37849">
        <v>323</v>
      </c>
      <c r="F37849">
        <f>D37849/INDEX(male!$B:$J,MATCH($A37849,male!$A:$A,0),MATCH($B37849,male!$B$1:$J$1,0))</f>
        <v>7.2361968101358704E-6</v>
      </c>
      <c r="G37849">
        <f>E37849/INDEX(female!$B:$J,MATCH($A37849,female!$A:$A,0),MATCH($B37849,female!$B$1:$J$1,0))</f>
        <v>8.9834387941766514E-6</v>
      </c>
    </row>
    <row r="37850" spans="1:7" x14ac:dyDescent="0.2">
      <c r="A37850" t="s">
        <v>123</v>
      </c>
      <c r="B37850">
        <v>2022</v>
      </c>
      <c r="C37850" t="s">
        <v>8</v>
      </c>
      <c r="D37850">
        <v>2781027</v>
      </c>
      <c r="E37850">
        <v>2623809</v>
      </c>
      <c r="F37850">
        <f>D37850/INDEX(male!$B:$J,MATCH($A37850,male!$A:$A,0),MATCH($B37850,male!$B$1:$J$1,0))</f>
        <v>0.17264287036564549</v>
      </c>
      <c r="G37850">
        <f>E37850/INDEX(female!$B:$J,MATCH($A37850,female!$A:$A,0),MATCH($B37850,female!$B$1:$J$1,0))</f>
        <v>0.16545014543521097</v>
      </c>
    </row>
    <row r="37851" spans="1:7" x14ac:dyDescent="0.2">
      <c r="A37851" t="s">
        <v>123</v>
      </c>
      <c r="B37851">
        <v>2022</v>
      </c>
      <c r="C37851" t="s">
        <v>9</v>
      </c>
      <c r="D37851">
        <v>2201610</v>
      </c>
      <c r="E37851">
        <v>2091091</v>
      </c>
      <c r="F37851">
        <f>D37851/INDEX(male!$B:$J,MATCH($A37851,male!$A:$A,0),MATCH($B37851,male!$B$1:$J$1,0))</f>
        <v>0.1366733475891132</v>
      </c>
      <c r="G37851">
        <f>E37851/INDEX(female!$B:$J,MATCH($A37851,female!$A:$A,0),MATCH($B37851,female!$B$1:$J$1,0))</f>
        <v>0.13185842036072776</v>
      </c>
    </row>
    <row r="37852" spans="1:7" x14ac:dyDescent="0.2">
      <c r="A37852" t="s">
        <v>123</v>
      </c>
      <c r="B37852">
        <v>2022</v>
      </c>
      <c r="C37852" t="s">
        <v>10</v>
      </c>
      <c r="D37852">
        <v>2020959</v>
      </c>
      <c r="E37852">
        <v>1932671</v>
      </c>
      <c r="F37852">
        <f>D37852/INDEX(male!$B:$J,MATCH($A37852,male!$A:$A,0),MATCH($B37852,male!$B$1:$J$1,0))</f>
        <v>0.12545874694898126</v>
      </c>
      <c r="G37852">
        <f>E37852/INDEX(female!$B:$J,MATCH($A37852,female!$A:$A,0),MATCH($B37852,female!$B$1:$J$1,0))</f>
        <v>0.12186889290661576</v>
      </c>
    </row>
    <row r="37853" spans="1:7" x14ac:dyDescent="0.2">
      <c r="A37853" t="s">
        <v>123</v>
      </c>
      <c r="B37853">
        <v>2022</v>
      </c>
      <c r="C37853" t="s">
        <v>11</v>
      </c>
      <c r="D37853">
        <v>1812503</v>
      </c>
      <c r="E37853">
        <v>1738574</v>
      </c>
      <c r="F37853">
        <f>D37853/INDEX(male!$B:$J,MATCH($A37853,male!$A:$A,0),MATCH($B37853,male!$B$1:$J$1,0))</f>
        <v>0.11251804476056634</v>
      </c>
      <c r="G37853">
        <f>E37853/INDEX(female!$B:$J,MATCH($A37853,female!$A:$A,0),MATCH($B37853,female!$B$1:$J$1,0))</f>
        <v>0.10962967241513252</v>
      </c>
    </row>
    <row r="37854" spans="1:7" x14ac:dyDescent="0.2">
      <c r="A37854" t="s">
        <v>123</v>
      </c>
      <c r="B37854">
        <v>2022</v>
      </c>
      <c r="C37854" t="s">
        <v>12</v>
      </c>
      <c r="D37854">
        <v>1584505</v>
      </c>
      <c r="E37854">
        <v>1522559</v>
      </c>
      <c r="F37854">
        <f>D37854/INDEX(male!$B:$J,MATCH($A37854,male!$A:$A,0),MATCH($B37854,male!$B$1:$J$1,0))</f>
        <v>9.8364198301101394E-2</v>
      </c>
      <c r="G37854">
        <f>E37854/INDEX(female!$B:$J,MATCH($A37854,female!$A:$A,0),MATCH($B37854,female!$B$1:$J$1,0))</f>
        <v>9.6008363407431477E-2</v>
      </c>
    </row>
    <row r="37855" spans="1:7" x14ac:dyDescent="0.2">
      <c r="A37855" t="s">
        <v>123</v>
      </c>
      <c r="B37855">
        <v>2022</v>
      </c>
      <c r="C37855" t="s">
        <v>13</v>
      </c>
      <c r="D37855">
        <v>1347166</v>
      </c>
      <c r="E37855">
        <v>1296267</v>
      </c>
      <c r="F37855">
        <f>D37855/INDEX(male!$B:$J,MATCH($A37855,male!$A:$A,0),MATCH($B37855,male!$B$1:$J$1,0))</f>
        <v>8.3630473598064733E-2</v>
      </c>
      <c r="G37855">
        <f>E37855/INDEX(female!$B:$J,MATCH($A37855,female!$A:$A,0),MATCH($B37855,female!$B$1:$J$1,0))</f>
        <v>8.1739015177120206E-2</v>
      </c>
    </row>
    <row r="37856" spans="1:7" x14ac:dyDescent="0.2">
      <c r="A37856" t="s">
        <v>123</v>
      </c>
      <c r="B37856">
        <v>2022</v>
      </c>
      <c r="C37856" t="s">
        <v>14</v>
      </c>
      <c r="D37856">
        <v>1151741</v>
      </c>
      <c r="E37856">
        <v>1116292</v>
      </c>
      <c r="F37856">
        <f>D37856/INDEX(male!$B:$J,MATCH($A37856,male!$A:$A,0),MATCH($B37856,male!$B$1:$J$1,0))</f>
        <v>7.1498720493471973E-2</v>
      </c>
      <c r="G37856">
        <f>E37856/INDEX(female!$B:$J,MATCH($A37856,female!$A:$A,0),MATCH($B37856,female!$B$1:$J$1,0))</f>
        <v>7.0390288983749397E-2</v>
      </c>
    </row>
    <row r="37857" spans="1:7" x14ac:dyDescent="0.2">
      <c r="A37857" t="s">
        <v>123</v>
      </c>
      <c r="B37857">
        <v>2022</v>
      </c>
      <c r="C37857" t="s">
        <v>15</v>
      </c>
      <c r="D37857">
        <v>962946</v>
      </c>
      <c r="E37857">
        <v>956863</v>
      </c>
      <c r="F37857">
        <f>D37857/INDEX(male!$B:$J,MATCH($A37857,male!$A:$A,0),MATCH($B37857,male!$B$1:$J$1,0))</f>
        <v>5.977854995550811E-2</v>
      </c>
      <c r="G37857">
        <f>E37857/INDEX(female!$B:$J,MATCH($A37857,female!$A:$A,0),MATCH($B37857,female!$B$1:$J$1,0))</f>
        <v>6.0337136777704574E-2</v>
      </c>
    </row>
    <row r="37858" spans="1:7" x14ac:dyDescent="0.2">
      <c r="A37858" t="s">
        <v>123</v>
      </c>
      <c r="B37858">
        <v>2022</v>
      </c>
      <c r="C37858" t="s">
        <v>16</v>
      </c>
      <c r="D37858">
        <v>760556</v>
      </c>
      <c r="E37858">
        <v>795886</v>
      </c>
      <c r="F37858">
        <f>D37858/INDEX(male!$B:$J,MATCH($A37858,male!$A:$A,0),MATCH($B37858,male!$B$1:$J$1,0))</f>
        <v>4.7214417880090294E-2</v>
      </c>
      <c r="G37858">
        <f>E37858/INDEX(female!$B:$J,MATCH($A37858,female!$A:$A,0),MATCH($B37858,female!$B$1:$J$1,0))</f>
        <v>5.0186371969090857E-2</v>
      </c>
    </row>
    <row r="37859" spans="1:7" x14ac:dyDescent="0.2">
      <c r="A37859" t="s">
        <v>123</v>
      </c>
      <c r="B37859">
        <v>2022</v>
      </c>
      <c r="C37859" t="s">
        <v>17</v>
      </c>
      <c r="D37859">
        <v>511260</v>
      </c>
      <c r="E37859">
        <v>576974</v>
      </c>
      <c r="F37859">
        <f>D37859/INDEX(male!$B:$J,MATCH($A37859,male!$A:$A,0),MATCH($B37859,male!$B$1:$J$1,0))</f>
        <v>3.1738416744296227E-2</v>
      </c>
      <c r="G37859">
        <f>E37859/INDEX(female!$B:$J,MATCH($A37859,female!$A:$A,0),MATCH($B37859,female!$B$1:$J$1,0))</f>
        <v>3.6382386146375519E-2</v>
      </c>
    </row>
    <row r="37860" spans="1:7" x14ac:dyDescent="0.2">
      <c r="A37860" t="s">
        <v>123</v>
      </c>
      <c r="B37860">
        <v>2022</v>
      </c>
      <c r="C37860" t="s">
        <v>18</v>
      </c>
      <c r="D37860">
        <v>323906</v>
      </c>
      <c r="E37860">
        <v>388058</v>
      </c>
      <c r="F37860">
        <f>D37860/INDEX(male!$B:$J,MATCH($A37860,male!$A:$A,0),MATCH($B37860,male!$B$1:$J$1,0))</f>
        <v>2.0107701783785185E-2</v>
      </c>
      <c r="G37860">
        <f>E37860/INDEX(female!$B:$J,MATCH($A37860,female!$A:$A,0),MATCH($B37860,female!$B$1:$J$1,0))</f>
        <v>2.4469865198761456E-2</v>
      </c>
    </row>
    <row r="37861" spans="1:7" x14ac:dyDescent="0.2">
      <c r="A37861" t="s">
        <v>123</v>
      </c>
      <c r="B37861">
        <v>2022</v>
      </c>
      <c r="C37861" t="s">
        <v>19</v>
      </c>
      <c r="D37861">
        <v>277592</v>
      </c>
      <c r="E37861">
        <v>340425</v>
      </c>
      <c r="F37861">
        <f>D37861/INDEX(male!$B:$J,MATCH($A37861,male!$A:$A,0),MATCH($B37861,male!$B$1:$J$1,0))</f>
        <v>1.7232583383958611E-2</v>
      </c>
      <c r="G37861">
        <f>E37861/INDEX(female!$B:$J,MATCH($A37861,female!$A:$A,0),MATCH($B37861,female!$B$1:$J$1,0))</f>
        <v>2.1466259838190085E-2</v>
      </c>
    </row>
    <row r="37862" spans="1:7" x14ac:dyDescent="0.2">
      <c r="A37862" t="s">
        <v>123</v>
      </c>
      <c r="B37862">
        <v>2022</v>
      </c>
      <c r="C37862" t="s">
        <v>20</v>
      </c>
      <c r="D37862">
        <v>185272</v>
      </c>
      <c r="E37862">
        <v>224105</v>
      </c>
      <c r="F37862">
        <f>D37862/INDEX(male!$B:$J,MATCH($A37862,male!$A:$A,0),MATCH($B37862,male!$B$1:$J$1,0))</f>
        <v>1.1501466860402243E-2</v>
      </c>
      <c r="G37862">
        <f>E37862/INDEX(female!$B:$J,MATCH($A37862,female!$A:$A,0),MATCH($B37862,female!$B$1:$J$1,0))</f>
        <v>1.4131442053426127E-2</v>
      </c>
    </row>
    <row r="37863" spans="1:7" x14ac:dyDescent="0.2">
      <c r="A37863" t="s">
        <v>123</v>
      </c>
      <c r="B37863">
        <v>2022</v>
      </c>
      <c r="C37863" t="s">
        <v>21</v>
      </c>
      <c r="D37863">
        <v>102598</v>
      </c>
      <c r="E37863">
        <v>127534</v>
      </c>
      <c r="F37863">
        <f>D37863/INDEX(male!$B:$J,MATCH($A37863,male!$A:$A,0),MATCH($B37863,male!$B$1:$J$1,0))</f>
        <v>6.369162620058883E-3</v>
      </c>
      <c r="G37863">
        <f>E37863/INDEX(female!$B:$J,MATCH($A37863,female!$A:$A,0),MATCH($B37863,female!$B$1:$J$1,0))</f>
        <v>8.041941638257279E-3</v>
      </c>
    </row>
    <row r="37864" spans="1:7" x14ac:dyDescent="0.2">
      <c r="A37864" t="s">
        <v>123</v>
      </c>
      <c r="B37864">
        <v>2022</v>
      </c>
      <c r="C37864" t="s">
        <v>22</v>
      </c>
      <c r="D37864">
        <v>58254</v>
      </c>
      <c r="E37864">
        <v>81750</v>
      </c>
      <c r="F37864">
        <f>D37864/INDEX(male!$B:$J,MATCH($A37864,male!$A:$A,0),MATCH($B37864,male!$B$1:$J$1,0))</f>
        <v>3.6163394926695468E-3</v>
      </c>
      <c r="G37864">
        <f>E37864/INDEX(female!$B:$J,MATCH($A37864,female!$A:$A,0),MATCH($B37864,female!$B$1:$J$1,0))</f>
        <v>5.1549291085320982E-3</v>
      </c>
    </row>
    <row r="37865" spans="1:7" x14ac:dyDescent="0.2">
      <c r="A37865" t="s">
        <v>123</v>
      </c>
      <c r="B37865">
        <v>2022</v>
      </c>
      <c r="C37865" t="s">
        <v>23</v>
      </c>
      <c r="D37865">
        <v>20825</v>
      </c>
      <c r="E37865">
        <v>34083</v>
      </c>
      <c r="F37865">
        <f>D37865/INDEX(male!$B:$J,MATCH($A37865,male!$A:$A,0),MATCH($B37865,male!$B$1:$J$1,0))</f>
        <v>1.2927913951804736E-3</v>
      </c>
      <c r="G37865">
        <f>E37865/INDEX(female!$B:$J,MATCH($A37865,female!$A:$A,0),MATCH($B37865,female!$B$1:$J$1,0))</f>
        <v>2.1491798019094739E-3</v>
      </c>
    </row>
    <row r="37866" spans="1:7" x14ac:dyDescent="0.2">
      <c r="A37866" t="s">
        <v>123</v>
      </c>
      <c r="B37866">
        <v>2022</v>
      </c>
      <c r="C37866" t="s">
        <v>24</v>
      </c>
      <c r="D37866">
        <v>5084</v>
      </c>
      <c r="E37866">
        <v>9848</v>
      </c>
      <c r="F37866">
        <f>D37866/INDEX(male!$B:$J,MATCH($A37866,male!$A:$A,0),MATCH($B37866,male!$B$1:$J$1,0))</f>
        <v>3.1560871323397496E-4</v>
      </c>
      <c r="G37866">
        <f>E37866/INDEX(female!$B:$J,MATCH($A37866,female!$A:$A,0),MATCH($B37866,female!$B$1:$J$1,0))</f>
        <v>6.2098766802231318E-4</v>
      </c>
    </row>
    <row r="37867" spans="1:7" x14ac:dyDescent="0.2">
      <c r="A37867" t="s">
        <v>123</v>
      </c>
      <c r="B37867">
        <v>2022</v>
      </c>
      <c r="C37867" t="s">
        <v>25</v>
      </c>
      <c r="D37867">
        <v>710</v>
      </c>
      <c r="E37867">
        <v>1689</v>
      </c>
      <c r="F37867">
        <f>D37867/INDEX(male!$B:$J,MATCH($A37867,male!$A:$A,0),MATCH($B37867,male!$B$1:$J$1,0))</f>
        <v>4.4075961132203421E-5</v>
      </c>
      <c r="G37867">
        <f>E37867/INDEX(female!$B:$J,MATCH($A37867,female!$A:$A,0),MATCH($B37867,female!$B$1:$J$1,0))</f>
        <v>1.0650367295792922E-4</v>
      </c>
    </row>
    <row r="37868" spans="1:7" x14ac:dyDescent="0.2">
      <c r="A37868" t="s">
        <v>123</v>
      </c>
      <c r="B37868">
        <v>2022</v>
      </c>
      <c r="C37868" t="s">
        <v>26</v>
      </c>
      <c r="D37868">
        <v>40</v>
      </c>
      <c r="E37868">
        <v>130</v>
      </c>
      <c r="F37868">
        <f>D37868/INDEX(male!$B:$J,MATCH($A37868,male!$A:$A,0),MATCH($B37868,male!$B$1:$J$1,0))</f>
        <v>2.4831527398424462E-6</v>
      </c>
      <c r="G37868">
        <f>E37868/INDEX(female!$B:$J,MATCH($A37868,female!$A:$A,0),MATCH($B37868,female!$B$1:$J$1,0))</f>
        <v>8.1974407842100635E-6</v>
      </c>
    </row>
    <row r="37869" spans="1:7" x14ac:dyDescent="0.2">
      <c r="A37869" t="s">
        <v>124</v>
      </c>
      <c r="B37869">
        <v>2022</v>
      </c>
      <c r="C37869" t="s">
        <v>8</v>
      </c>
      <c r="D37869">
        <v>152838</v>
      </c>
      <c r="E37869">
        <v>144259</v>
      </c>
      <c r="F37869">
        <f>D37869/INDEX(male!$B:$J,MATCH($A37869,male!$A:$A,0),MATCH($B37869,male!$B$1:$J$1,0))</f>
        <v>7.1806542636984619E-2</v>
      </c>
      <c r="G37869">
        <f>E37869/INDEX(female!$B:$J,MATCH($A37869,female!$A:$A,0),MATCH($B37869,female!$B$1:$J$1,0))</f>
        <v>6.6186908426891539E-2</v>
      </c>
    </row>
    <row r="37870" spans="1:7" x14ac:dyDescent="0.2">
      <c r="A37870" t="s">
        <v>124</v>
      </c>
      <c r="B37870">
        <v>2022</v>
      </c>
      <c r="C37870" t="s">
        <v>9</v>
      </c>
      <c r="D37870">
        <v>169881</v>
      </c>
      <c r="E37870">
        <v>163551</v>
      </c>
      <c r="F37870">
        <f>D37870/INDEX(male!$B:$J,MATCH($A37870,male!$A:$A,0),MATCH($B37870,male!$B$1:$J$1,0))</f>
        <v>7.9813706471646997E-2</v>
      </c>
      <c r="G37870">
        <f>E37870/INDEX(female!$B:$J,MATCH($A37870,female!$A:$A,0),MATCH($B37870,female!$B$1:$J$1,0))</f>
        <v>7.5038195607390445E-2</v>
      </c>
    </row>
    <row r="37871" spans="1:7" x14ac:dyDescent="0.2">
      <c r="A37871" t="s">
        <v>124</v>
      </c>
      <c r="B37871">
        <v>2022</v>
      </c>
      <c r="C37871" t="s">
        <v>10</v>
      </c>
      <c r="D37871">
        <v>152530</v>
      </c>
      <c r="E37871">
        <v>148543</v>
      </c>
      <c r="F37871">
        <f>D37871/INDEX(male!$B:$J,MATCH($A37871,male!$A:$A,0),MATCH($B37871,male!$B$1:$J$1,0))</f>
        <v>7.1661837687088698E-2</v>
      </c>
      <c r="G37871">
        <f>E37871/INDEX(female!$B:$J,MATCH($A37871,female!$A:$A,0),MATCH($B37871,female!$B$1:$J$1,0))</f>
        <v>6.8152433736929766E-2</v>
      </c>
    </row>
    <row r="37872" spans="1:7" x14ac:dyDescent="0.2">
      <c r="A37872" t="s">
        <v>124</v>
      </c>
      <c r="B37872">
        <v>2022</v>
      </c>
      <c r="C37872" t="s">
        <v>11</v>
      </c>
      <c r="D37872">
        <v>143747</v>
      </c>
      <c r="E37872">
        <v>139170</v>
      </c>
      <c r="F37872">
        <f>D37872/INDEX(male!$B:$J,MATCH($A37872,male!$A:$A,0),MATCH($B37872,male!$B$1:$J$1,0))</f>
        <v>6.7535397508725753E-2</v>
      </c>
      <c r="G37872">
        <f>E37872/INDEX(female!$B:$J,MATCH($A37872,female!$A:$A,0),MATCH($B37872,female!$B$1:$J$1,0))</f>
        <v>6.3852044210555292E-2</v>
      </c>
    </row>
    <row r="37873" spans="1:7" x14ac:dyDescent="0.2">
      <c r="A37873" t="s">
        <v>124</v>
      </c>
      <c r="B37873">
        <v>2022</v>
      </c>
      <c r="C37873" t="s">
        <v>12</v>
      </c>
      <c r="D37873">
        <v>148080</v>
      </c>
      <c r="E37873">
        <v>145893</v>
      </c>
      <c r="F37873">
        <f>D37873/INDEX(male!$B:$J,MATCH($A37873,male!$A:$A,0),MATCH($B37873,male!$B$1:$J$1,0))</f>
        <v>6.9571133053852319E-2</v>
      </c>
      <c r="G37873">
        <f>E37873/INDEX(female!$B:$J,MATCH($A37873,female!$A:$A,0),MATCH($B37873,female!$B$1:$J$1,0))</f>
        <v>6.6936597585762328E-2</v>
      </c>
    </row>
    <row r="37874" spans="1:7" x14ac:dyDescent="0.2">
      <c r="A37874" t="s">
        <v>124</v>
      </c>
      <c r="B37874">
        <v>2022</v>
      </c>
      <c r="C37874" t="s">
        <v>13</v>
      </c>
      <c r="D37874">
        <v>176441</v>
      </c>
      <c r="E37874">
        <v>184193</v>
      </c>
      <c r="F37874">
        <f>D37874/INDEX(male!$B:$J,MATCH($A37874,male!$A:$A,0),MATCH($B37874,male!$B$1:$J$1,0))</f>
        <v>8.2895733975923536E-2</v>
      </c>
      <c r="G37874">
        <f>E37874/INDEX(female!$B:$J,MATCH($A37874,female!$A:$A,0),MATCH($B37874,female!$B$1:$J$1,0))</f>
        <v>8.4508871015842577E-2</v>
      </c>
    </row>
    <row r="37875" spans="1:7" x14ac:dyDescent="0.2">
      <c r="A37875" t="s">
        <v>124</v>
      </c>
      <c r="B37875">
        <v>2022</v>
      </c>
      <c r="C37875" t="s">
        <v>14</v>
      </c>
      <c r="D37875">
        <v>193957</v>
      </c>
      <c r="E37875">
        <v>205824</v>
      </c>
      <c r="F37875">
        <f>D37875/INDEX(male!$B:$J,MATCH($A37875,male!$A:$A,0),MATCH($B37875,male!$B$1:$J$1,0))</f>
        <v>9.1125123269354638E-2</v>
      </c>
      <c r="G37875">
        <f>E37875/INDEX(female!$B:$J,MATCH($A37875,female!$A:$A,0),MATCH($B37875,female!$B$1:$J$1,0))</f>
        <v>9.4433305652032284E-2</v>
      </c>
    </row>
    <row r="37876" spans="1:7" x14ac:dyDescent="0.2">
      <c r="A37876" t="s">
        <v>124</v>
      </c>
      <c r="B37876">
        <v>2022</v>
      </c>
      <c r="C37876" t="s">
        <v>15</v>
      </c>
      <c r="D37876">
        <v>188813</v>
      </c>
      <c r="E37876">
        <v>195258</v>
      </c>
      <c r="F37876">
        <f>D37876/INDEX(male!$B:$J,MATCH($A37876,male!$A:$A,0),MATCH($B37876,male!$B$1:$J$1,0))</f>
        <v>8.8708362677586569E-2</v>
      </c>
      <c r="G37876">
        <f>E37876/INDEX(female!$B:$J,MATCH($A37876,female!$A:$A,0),MATCH($B37876,female!$B$1:$J$1,0))</f>
        <v>8.9585560454585073E-2</v>
      </c>
    </row>
    <row r="37877" spans="1:7" x14ac:dyDescent="0.2">
      <c r="A37877" t="s">
        <v>124</v>
      </c>
      <c r="B37877">
        <v>2022</v>
      </c>
      <c r="C37877" t="s">
        <v>16</v>
      </c>
      <c r="D37877">
        <v>165317</v>
      </c>
      <c r="E37877">
        <v>167300</v>
      </c>
      <c r="F37877">
        <f>D37877/INDEX(male!$B:$J,MATCH($A37877,male!$A:$A,0),MATCH($B37877,male!$B$1:$J$1,0))</f>
        <v>7.7669442214098494E-2</v>
      </c>
      <c r="G37877">
        <f>E37877/INDEX(female!$B:$J,MATCH($A37877,female!$A:$A,0),MATCH($B37877,female!$B$1:$J$1,0))</f>
        <v>7.6758259656721284E-2</v>
      </c>
    </row>
    <row r="37878" spans="1:7" x14ac:dyDescent="0.2">
      <c r="A37878" t="s">
        <v>124</v>
      </c>
      <c r="B37878">
        <v>2022</v>
      </c>
      <c r="C37878" t="s">
        <v>17</v>
      </c>
      <c r="D37878">
        <v>147148</v>
      </c>
      <c r="E37878">
        <v>149357</v>
      </c>
      <c r="F37878">
        <f>D37878/INDEX(male!$B:$J,MATCH($A37878,male!$A:$A,0),MATCH($B37878,male!$B$1:$J$1,0))</f>
        <v>6.9133259634037422E-2</v>
      </c>
      <c r="G37878">
        <f>E37878/INDEX(female!$B:$J,MATCH($A37878,female!$A:$A,0),MATCH($B37878,female!$B$1:$J$1,0))</f>
        <v>6.8525901898080818E-2</v>
      </c>
    </row>
    <row r="37879" spans="1:7" x14ac:dyDescent="0.2">
      <c r="A37879" t="s">
        <v>124</v>
      </c>
      <c r="B37879">
        <v>2022</v>
      </c>
      <c r="C37879" t="s">
        <v>18</v>
      </c>
      <c r="D37879">
        <v>129126</v>
      </c>
      <c r="E37879">
        <v>133150</v>
      </c>
      <c r="F37879">
        <f>D37879/INDEX(male!$B:$J,MATCH($A37879,male!$A:$A,0),MATCH($B37879,male!$B$1:$J$1,0))</f>
        <v>6.0666140780063042E-2</v>
      </c>
      <c r="G37879">
        <f>E37879/INDEX(female!$B:$J,MATCH($A37879,female!$A:$A,0),MATCH($B37879,female!$B$1:$J$1,0))</f>
        <v>6.1090031519978709E-2</v>
      </c>
    </row>
    <row r="37880" spans="1:7" x14ac:dyDescent="0.2">
      <c r="A37880" t="s">
        <v>124</v>
      </c>
      <c r="B37880">
        <v>2022</v>
      </c>
      <c r="C37880" t="s">
        <v>19</v>
      </c>
      <c r="D37880">
        <v>114560</v>
      </c>
      <c r="E37880">
        <v>119475</v>
      </c>
      <c r="F37880">
        <f>D37880/INDEX(male!$B:$J,MATCH($A37880,male!$A:$A,0),MATCH($B37880,male!$B$1:$J$1,0))</f>
        <v>5.3822724221024597E-2</v>
      </c>
      <c r="G37880">
        <f>E37880/INDEX(female!$B:$J,MATCH($A37880,female!$A:$A,0),MATCH($B37880,female!$B$1:$J$1,0))</f>
        <v>5.4815858173859984E-2</v>
      </c>
    </row>
    <row r="37881" spans="1:7" x14ac:dyDescent="0.2">
      <c r="A37881" t="s">
        <v>124</v>
      </c>
      <c r="B37881">
        <v>2022</v>
      </c>
      <c r="C37881" t="s">
        <v>20</v>
      </c>
      <c r="D37881">
        <v>100771</v>
      </c>
      <c r="E37881">
        <v>106711</v>
      </c>
      <c r="F37881">
        <f>D37881/INDEX(male!$B:$J,MATCH($A37881,male!$A:$A,0),MATCH($B37881,male!$B$1:$J$1,0))</f>
        <v>4.7344358785587203E-2</v>
      </c>
      <c r="G37881">
        <f>E37881/INDEX(female!$B:$J,MATCH($A37881,female!$A:$A,0),MATCH($B37881,female!$B$1:$J$1,0))</f>
        <v>4.8959657180085978E-2</v>
      </c>
    </row>
    <row r="37882" spans="1:7" x14ac:dyDescent="0.2">
      <c r="A37882" t="s">
        <v>124</v>
      </c>
      <c r="B37882">
        <v>2022</v>
      </c>
      <c r="C37882" t="s">
        <v>21</v>
      </c>
      <c r="D37882">
        <v>71671</v>
      </c>
      <c r="E37882">
        <v>78298</v>
      </c>
      <c r="F37882">
        <f>D37882/INDEX(male!$B:$J,MATCH($A37882,male!$A:$A,0),MATCH($B37882,male!$B$1:$J$1,0))</f>
        <v>3.3672559948018974E-2</v>
      </c>
      <c r="G37882">
        <f>E37882/INDEX(female!$B:$J,MATCH($A37882,female!$A:$A,0),MATCH($B37882,female!$B$1:$J$1,0))</f>
        <v>3.5923599609097211E-2</v>
      </c>
    </row>
    <row r="37883" spans="1:7" x14ac:dyDescent="0.2">
      <c r="A37883" t="s">
        <v>124</v>
      </c>
      <c r="B37883">
        <v>2022</v>
      </c>
      <c r="C37883" t="s">
        <v>22</v>
      </c>
      <c r="D37883">
        <v>42803</v>
      </c>
      <c r="E37883">
        <v>51084</v>
      </c>
      <c r="F37883">
        <f>D37883/INDEX(male!$B:$J,MATCH($A37883,male!$A:$A,0),MATCH($B37883,male!$B$1:$J$1,0))</f>
        <v>2.0109759644138581E-2</v>
      </c>
      <c r="G37883">
        <f>E37883/INDEX(female!$B:$J,MATCH($A37883,female!$A:$A,0),MATCH($B37883,female!$B$1:$J$1,0))</f>
        <v>2.3437650545749849E-2</v>
      </c>
    </row>
    <row r="37884" spans="1:7" x14ac:dyDescent="0.2">
      <c r="A37884" t="s">
        <v>124</v>
      </c>
      <c r="B37884">
        <v>2022</v>
      </c>
      <c r="C37884" t="s">
        <v>23</v>
      </c>
      <c r="D37884">
        <v>21554</v>
      </c>
      <c r="E37884">
        <v>29455</v>
      </c>
      <c r="F37884">
        <f>D37884/INDEX(male!$B:$J,MATCH($A37884,male!$A:$A,0),MATCH($B37884,male!$B$1:$J$1,0))</f>
        <v>1.0126527565118401E-2</v>
      </c>
      <c r="G37884">
        <f>E37884/INDEX(female!$B:$J,MATCH($A37884,female!$A:$A,0),MATCH($B37884,female!$B$1:$J$1,0))</f>
        <v>1.3514133521749704E-2</v>
      </c>
    </row>
    <row r="37885" spans="1:7" x14ac:dyDescent="0.2">
      <c r="A37885" t="s">
        <v>124</v>
      </c>
      <c r="B37885">
        <v>2022</v>
      </c>
      <c r="C37885" t="s">
        <v>24</v>
      </c>
      <c r="D37885">
        <v>7411</v>
      </c>
      <c r="E37885">
        <v>13118</v>
      </c>
      <c r="F37885">
        <f>D37885/INDEX(male!$B:$J,MATCH($A37885,male!$A:$A,0),MATCH($B37885,male!$B$1:$J$1,0))</f>
        <v>3.4818454015538868E-3</v>
      </c>
      <c r="G37885">
        <f>E37885/INDEX(female!$B:$J,MATCH($A37885,female!$A:$A,0),MATCH($B37885,female!$B$1:$J$1,0))</f>
        <v>6.018618351326179E-3</v>
      </c>
    </row>
    <row r="37886" spans="1:7" x14ac:dyDescent="0.2">
      <c r="A37886" t="s">
        <v>124</v>
      </c>
      <c r="B37886">
        <v>2022</v>
      </c>
      <c r="C37886" t="s">
        <v>25</v>
      </c>
      <c r="D37886">
        <v>1677</v>
      </c>
      <c r="E37886">
        <v>4342</v>
      </c>
      <c r="F37886">
        <f>D37886/INDEX(male!$B:$J,MATCH($A37886,male!$A:$A,0),MATCH($B37886,male!$B$1:$J$1,0))</f>
        <v>7.8789026290728217E-4</v>
      </c>
      <c r="G37886">
        <f>E37886/INDEX(female!$B:$J,MATCH($A37886,female!$A:$A,0),MATCH($B37886,female!$B$1:$J$1,0))</f>
        <v>1.9921360635354679E-3</v>
      </c>
    </row>
    <row r="37887" spans="1:7" x14ac:dyDescent="0.2">
      <c r="A37887" t="s">
        <v>124</v>
      </c>
      <c r="B37887">
        <v>2022</v>
      </c>
      <c r="C37887" t="s">
        <v>26</v>
      </c>
      <c r="D37887">
        <v>144</v>
      </c>
      <c r="E37887">
        <v>589</v>
      </c>
      <c r="F37887">
        <f>D37887/INDEX(male!$B:$J,MATCH($A37887,male!$A:$A,0),MATCH($B37887,male!$B$1:$J$1,0))</f>
        <v>6.7654262288997392E-5</v>
      </c>
      <c r="G37887">
        <f>E37887/INDEX(female!$B:$J,MATCH($A37887,female!$A:$A,0),MATCH($B37887,female!$B$1:$J$1,0))</f>
        <v>2.7023678982551606E-4</v>
      </c>
    </row>
    <row r="37888" spans="1:7" x14ac:dyDescent="0.2">
      <c r="A37888" t="s">
        <v>125</v>
      </c>
      <c r="B37888">
        <v>2022</v>
      </c>
      <c r="C37888" t="s">
        <v>8</v>
      </c>
      <c r="D37888">
        <v>432479</v>
      </c>
      <c r="E37888">
        <v>411575</v>
      </c>
      <c r="F37888">
        <f>D37888/INDEX(male!$B:$J,MATCH($A37888,male!$A:$A,0),MATCH($B37888,male!$B$1:$J$1,0))</f>
        <v>0.11959722675822682</v>
      </c>
      <c r="G37888">
        <f>E37888/INDEX(female!$B:$J,MATCH($A37888,female!$A:$A,0),MATCH($B37888,female!$B$1:$J$1,0))</f>
        <v>0.11160829292394067</v>
      </c>
    </row>
    <row r="37889" spans="1:7" x14ac:dyDescent="0.2">
      <c r="A37889" t="s">
        <v>125</v>
      </c>
      <c r="B37889">
        <v>2022</v>
      </c>
      <c r="C37889" t="s">
        <v>9</v>
      </c>
      <c r="D37889">
        <v>356477</v>
      </c>
      <c r="E37889">
        <v>338005</v>
      </c>
      <c r="F37889">
        <f>D37889/INDEX(male!$B:$J,MATCH($A37889,male!$A:$A,0),MATCH($B37889,male!$B$1:$J$1,0))</f>
        <v>9.8579724340586303E-2</v>
      </c>
      <c r="G37889">
        <f>E37889/INDEX(female!$B:$J,MATCH($A37889,female!$A:$A,0),MATCH($B37889,female!$B$1:$J$1,0))</f>
        <v>9.1658047864317721E-2</v>
      </c>
    </row>
    <row r="37890" spans="1:7" x14ac:dyDescent="0.2">
      <c r="A37890" t="s">
        <v>125</v>
      </c>
      <c r="B37890">
        <v>2022</v>
      </c>
      <c r="C37890" t="s">
        <v>10</v>
      </c>
      <c r="D37890">
        <v>330877</v>
      </c>
      <c r="E37890">
        <v>314197</v>
      </c>
      <c r="F37890">
        <f>D37890/INDEX(male!$B:$J,MATCH($A37890,male!$A:$A,0),MATCH($B37890,male!$B$1:$J$1,0))</f>
        <v>9.1500330878682701E-2</v>
      </c>
      <c r="G37890">
        <f>E37890/INDEX(female!$B:$J,MATCH($A37890,female!$A:$A,0),MATCH($B37890,female!$B$1:$J$1,0))</f>
        <v>8.5201945725137312E-2</v>
      </c>
    </row>
    <row r="37891" spans="1:7" x14ac:dyDescent="0.2">
      <c r="A37891" t="s">
        <v>125</v>
      </c>
      <c r="B37891">
        <v>2022</v>
      </c>
      <c r="C37891" t="s">
        <v>11</v>
      </c>
      <c r="D37891">
        <v>304430</v>
      </c>
      <c r="E37891">
        <v>289702</v>
      </c>
      <c r="F37891">
        <f>D37891/INDEX(male!$B:$J,MATCH($A37891,male!$A:$A,0),MATCH($B37891,male!$B$1:$J$1,0))</f>
        <v>8.4186709047160649E-2</v>
      </c>
      <c r="G37891">
        <f>E37891/INDEX(female!$B:$J,MATCH($A37891,female!$A:$A,0),MATCH($B37891,female!$B$1:$J$1,0))</f>
        <v>7.855954729187016E-2</v>
      </c>
    </row>
    <row r="37892" spans="1:7" x14ac:dyDescent="0.2">
      <c r="A37892" t="s">
        <v>125</v>
      </c>
      <c r="B37892">
        <v>2022</v>
      </c>
      <c r="C37892" t="s">
        <v>12</v>
      </c>
      <c r="D37892">
        <v>288545</v>
      </c>
      <c r="E37892">
        <v>279500</v>
      </c>
      <c r="F37892">
        <f>D37892/INDEX(male!$B:$J,MATCH($A37892,male!$A:$A,0),MATCH($B37892,male!$B$1:$J$1,0))</f>
        <v>7.9793890096288053E-2</v>
      </c>
      <c r="G37892">
        <f>E37892/INDEX(female!$B:$J,MATCH($A37892,female!$A:$A,0),MATCH($B37892,female!$B$1:$J$1,0))</f>
        <v>7.5793033765999926E-2</v>
      </c>
    </row>
    <row r="37893" spans="1:7" x14ac:dyDescent="0.2">
      <c r="A37893" t="s">
        <v>125</v>
      </c>
      <c r="B37893">
        <v>2022</v>
      </c>
      <c r="C37893" t="s">
        <v>13</v>
      </c>
      <c r="D37893">
        <v>282218</v>
      </c>
      <c r="E37893">
        <v>280255</v>
      </c>
      <c r="F37893">
        <f>D37893/INDEX(male!$B:$J,MATCH($A37893,male!$A:$A,0),MATCH($B37893,male!$B$1:$J$1,0))</f>
        <v>7.8044229063730861E-2</v>
      </c>
      <c r="G37893">
        <f>E37893/INDEX(female!$B:$J,MATCH($A37893,female!$A:$A,0),MATCH($B37893,female!$B$1:$J$1,0))</f>
        <v>7.5997769867943862E-2</v>
      </c>
    </row>
    <row r="37894" spans="1:7" x14ac:dyDescent="0.2">
      <c r="A37894" t="s">
        <v>125</v>
      </c>
      <c r="B37894">
        <v>2022</v>
      </c>
      <c r="C37894" t="s">
        <v>14</v>
      </c>
      <c r="D37894">
        <v>275216</v>
      </c>
      <c r="E37894">
        <v>277498</v>
      </c>
      <c r="F37894">
        <f>D37894/INDEX(male!$B:$J,MATCH($A37894,male!$A:$A,0),MATCH($B37894,male!$B$1:$J$1,0))</f>
        <v>7.6107904336377374E-2</v>
      </c>
      <c r="G37894">
        <f>E37894/INDEX(female!$B:$J,MATCH($A37894,female!$A:$A,0),MATCH($B37894,female!$B$1:$J$1,0))</f>
        <v>7.5250144128792301E-2</v>
      </c>
    </row>
    <row r="37895" spans="1:7" x14ac:dyDescent="0.2">
      <c r="A37895" t="s">
        <v>125</v>
      </c>
      <c r="B37895">
        <v>2022</v>
      </c>
      <c r="C37895" t="s">
        <v>15</v>
      </c>
      <c r="D37895">
        <v>258022</v>
      </c>
      <c r="E37895">
        <v>262256</v>
      </c>
      <c r="F37895">
        <f>D37895/INDEX(male!$B:$J,MATCH($A37895,male!$A:$A,0),MATCH($B37895,male!$B$1:$J$1,0))</f>
        <v>7.1353096087003534E-2</v>
      </c>
      <c r="G37895">
        <f>E37895/INDEX(female!$B:$J,MATCH($A37895,female!$A:$A,0),MATCH($B37895,female!$B$1:$J$1,0))</f>
        <v>7.1116915432329425E-2</v>
      </c>
    </row>
    <row r="37896" spans="1:7" x14ac:dyDescent="0.2">
      <c r="A37896" t="s">
        <v>125</v>
      </c>
      <c r="B37896">
        <v>2022</v>
      </c>
      <c r="C37896" t="s">
        <v>16</v>
      </c>
      <c r="D37896">
        <v>220190</v>
      </c>
      <c r="E37896">
        <v>226166</v>
      </c>
      <c r="F37896">
        <f>D37896/INDEX(male!$B:$J,MATCH($A37896,male!$A:$A,0),MATCH($B37896,male!$B$1:$J$1,0))</f>
        <v>6.0891079936584123E-2</v>
      </c>
      <c r="G37896">
        <f>E37896/INDEX(female!$B:$J,MATCH($A37896,female!$A:$A,0),MATCH($B37896,female!$B$1:$J$1,0))</f>
        <v>6.1330258585764359E-2</v>
      </c>
    </row>
    <row r="37897" spans="1:7" x14ac:dyDescent="0.2">
      <c r="A37897" t="s">
        <v>125</v>
      </c>
      <c r="B37897">
        <v>2022</v>
      </c>
      <c r="C37897" t="s">
        <v>17</v>
      </c>
      <c r="D37897">
        <v>189534</v>
      </c>
      <c r="E37897">
        <v>198949</v>
      </c>
      <c r="F37897">
        <f>D37897/INDEX(male!$B:$J,MATCH($A37897,male!$A:$A,0),MATCH($B37897,male!$B$1:$J$1,0))</f>
        <v>5.2413506265954563E-2</v>
      </c>
      <c r="G37897">
        <f>E37897/INDEX(female!$B:$J,MATCH($A37897,female!$A:$A,0),MATCH($B37897,female!$B$1:$J$1,0))</f>
        <v>5.3949725490919205E-2</v>
      </c>
    </row>
    <row r="37898" spans="1:7" x14ac:dyDescent="0.2">
      <c r="A37898" t="s">
        <v>125</v>
      </c>
      <c r="B37898">
        <v>2022</v>
      </c>
      <c r="C37898" t="s">
        <v>18</v>
      </c>
      <c r="D37898">
        <v>168831</v>
      </c>
      <c r="E37898">
        <v>184602</v>
      </c>
      <c r="F37898">
        <f>D37898/INDEX(male!$B:$J,MATCH($A37898,male!$A:$A,0),MATCH($B37898,male!$B$1:$J$1,0))</f>
        <v>4.668832334244713E-2</v>
      </c>
      <c r="G37898">
        <f>E37898/INDEX(female!$B:$J,MATCH($A37898,female!$A:$A,0),MATCH($B37898,female!$B$1:$J$1,0))</f>
        <v>5.0059197206694515E-2</v>
      </c>
    </row>
    <row r="37899" spans="1:7" x14ac:dyDescent="0.2">
      <c r="A37899" t="s">
        <v>125</v>
      </c>
      <c r="B37899">
        <v>2022</v>
      </c>
      <c r="C37899" t="s">
        <v>19</v>
      </c>
      <c r="D37899">
        <v>163277</v>
      </c>
      <c r="E37899">
        <v>185710</v>
      </c>
      <c r="F37899">
        <f>D37899/INDEX(male!$B:$J,MATCH($A37899,male!$A:$A,0),MATCH($B37899,male!$B$1:$J$1,0))</f>
        <v>4.5152426807782579E-2</v>
      </c>
      <c r="G37899">
        <f>E37899/INDEX(female!$B:$J,MATCH($A37899,female!$A:$A,0),MATCH($B37899,female!$B$1:$J$1,0))</f>
        <v>5.035965760530893E-2</v>
      </c>
    </row>
    <row r="37900" spans="1:7" x14ac:dyDescent="0.2">
      <c r="A37900" t="s">
        <v>125</v>
      </c>
      <c r="B37900">
        <v>2022</v>
      </c>
      <c r="C37900" t="s">
        <v>20</v>
      </c>
      <c r="D37900">
        <v>145667</v>
      </c>
      <c r="E37900">
        <v>168201</v>
      </c>
      <c r="F37900">
        <f>D37900/INDEX(male!$B:$J,MATCH($A37900,male!$A:$A,0),MATCH($B37900,male!$B$1:$J$1,0))</f>
        <v>4.0282578414652798E-2</v>
      </c>
      <c r="G37900">
        <f>E37900/INDEX(female!$B:$J,MATCH($A37900,female!$A:$A,0),MATCH($B37900,female!$B$1:$J$1,0))</f>
        <v>4.561167825572434E-2</v>
      </c>
    </row>
    <row r="37901" spans="1:7" x14ac:dyDescent="0.2">
      <c r="A37901" t="s">
        <v>125</v>
      </c>
      <c r="B37901">
        <v>2022</v>
      </c>
      <c r="C37901" t="s">
        <v>21</v>
      </c>
      <c r="D37901">
        <v>92503</v>
      </c>
      <c r="E37901">
        <v>110240</v>
      </c>
      <c r="F37901">
        <f>D37901/INDEX(male!$B:$J,MATCH($A37901,male!$A:$A,0),MATCH($B37901,male!$B$1:$J$1,0))</f>
        <v>2.5580669273690182E-2</v>
      </c>
      <c r="G37901">
        <f>E37901/INDEX(female!$B:$J,MATCH($A37901,female!$A:$A,0),MATCH($B37901,female!$B$1:$J$1,0))</f>
        <v>2.9894182620264154E-2</v>
      </c>
    </row>
    <row r="37902" spans="1:7" x14ac:dyDescent="0.2">
      <c r="A37902" t="s">
        <v>125</v>
      </c>
      <c r="B37902">
        <v>2022</v>
      </c>
      <c r="C37902" t="s">
        <v>22</v>
      </c>
      <c r="D37902">
        <v>52936</v>
      </c>
      <c r="E37902">
        <v>71234</v>
      </c>
      <c r="F37902">
        <f>D37902/INDEX(male!$B:$J,MATCH($A37902,male!$A:$A,0),MATCH($B37902,male!$B$1:$J$1,0))</f>
        <v>1.4638858292942536E-2</v>
      </c>
      <c r="G37902">
        <f>E37902/INDEX(female!$B:$J,MATCH($A37902,female!$A:$A,0),MATCH($B37902,female!$B$1:$J$1,0))</f>
        <v>1.9316783424999064E-2</v>
      </c>
    </row>
    <row r="37903" spans="1:7" x14ac:dyDescent="0.2">
      <c r="A37903" t="s">
        <v>125</v>
      </c>
      <c r="B37903">
        <v>2022</v>
      </c>
      <c r="C37903" t="s">
        <v>23</v>
      </c>
      <c r="D37903">
        <v>33626</v>
      </c>
      <c r="E37903">
        <v>51414</v>
      </c>
      <c r="F37903">
        <f>D37903/INDEX(male!$B:$J,MATCH($A37903,male!$A:$A,0),MATCH($B37903,male!$B$1:$J$1,0))</f>
        <v>9.2988939277332192E-3</v>
      </c>
      <c r="G37903">
        <f>E37903/INDEX(female!$B:$J,MATCH($A37903,female!$A:$A,0),MATCH($B37903,female!$B$1:$J$1,0))</f>
        <v>1.3942121781914563E-2</v>
      </c>
    </row>
    <row r="37904" spans="1:7" x14ac:dyDescent="0.2">
      <c r="A37904" t="s">
        <v>125</v>
      </c>
      <c r="B37904">
        <v>2022</v>
      </c>
      <c r="C37904" t="s">
        <v>24</v>
      </c>
      <c r="D37904">
        <v>15947</v>
      </c>
      <c r="E37904">
        <v>27937</v>
      </c>
      <c r="F37904">
        <f>D37904/INDEX(male!$B:$J,MATCH($A37904,male!$A:$A,0),MATCH($B37904,male!$B$1:$J$1,0))</f>
        <v>4.4099643569131524E-3</v>
      </c>
      <c r="G37904">
        <f>E37904/INDEX(female!$B:$J,MATCH($A37904,female!$A:$A,0),MATCH($B37904,female!$B$1:$J$1,0))</f>
        <v>7.5757781192155272E-3</v>
      </c>
    </row>
    <row r="37905" spans="1:7" x14ac:dyDescent="0.2">
      <c r="A37905" t="s">
        <v>125</v>
      </c>
      <c r="B37905">
        <v>2022</v>
      </c>
      <c r="C37905" t="s">
        <v>25</v>
      </c>
      <c r="D37905">
        <v>4784</v>
      </c>
      <c r="E37905">
        <v>9185</v>
      </c>
      <c r="F37905">
        <f>D37905/INDEX(male!$B:$J,MATCH($A37905,male!$A:$A,0),MATCH($B37905,male!$B$1:$J$1,0))</f>
        <v>1.3229616531932351E-3</v>
      </c>
      <c r="G37905">
        <f>E37905/INDEX(female!$B:$J,MATCH($A37905,female!$A:$A,0),MATCH($B37905,female!$B$1:$J$1,0))</f>
        <v>2.4907299289470817E-3</v>
      </c>
    </row>
    <row r="37906" spans="1:7" x14ac:dyDescent="0.2">
      <c r="A37906" t="s">
        <v>125</v>
      </c>
      <c r="B37906">
        <v>2022</v>
      </c>
      <c r="C37906" t="s">
        <v>26</v>
      </c>
      <c r="D37906">
        <v>570</v>
      </c>
      <c r="E37906">
        <v>1048</v>
      </c>
      <c r="F37906">
        <f>D37906/INDEX(male!$B:$J,MATCH($A37906,male!$A:$A,0),MATCH($B37906,male!$B$1:$J$1,0))</f>
        <v>1.5762712005019732E-4</v>
      </c>
      <c r="G37906">
        <f>E37906/INDEX(female!$B:$J,MATCH($A37906,female!$A:$A,0),MATCH($B37906,female!$B$1:$J$1,0))</f>
        <v>2.8418997991687986E-4</v>
      </c>
    </row>
    <row r="37907" spans="1:7" x14ac:dyDescent="0.2">
      <c r="A37907" t="s">
        <v>126</v>
      </c>
      <c r="B37907">
        <v>2022</v>
      </c>
      <c r="C37907" t="s">
        <v>8</v>
      </c>
      <c r="D37907">
        <v>1138896</v>
      </c>
      <c r="E37907">
        <v>1073227</v>
      </c>
      <c r="F37907">
        <f>D37907/INDEX(male!$B:$J,MATCH($A37907,male!$A:$A,0),MATCH($B37907,male!$B$1:$J$1,0))</f>
        <v>4.2792175793836353E-2</v>
      </c>
      <c r="G37907">
        <f>E37907/INDEX(female!$B:$J,MATCH($A37907,female!$A:$A,0),MATCH($B37907,female!$B$1:$J$1,0))</f>
        <v>3.7955269644682259E-2</v>
      </c>
    </row>
    <row r="37908" spans="1:7" x14ac:dyDescent="0.2">
      <c r="A37908" t="s">
        <v>126</v>
      </c>
      <c r="B37908">
        <v>2022</v>
      </c>
      <c r="C37908" t="s">
        <v>9</v>
      </c>
      <c r="D37908">
        <v>1494972</v>
      </c>
      <c r="E37908">
        <v>1409603</v>
      </c>
      <c r="F37908">
        <f>D37908/INDEX(male!$B:$J,MATCH($A37908,male!$A:$A,0),MATCH($B37908,male!$B$1:$J$1,0))</f>
        <v>5.6171155777931539E-2</v>
      </c>
      <c r="G37908">
        <f>E37908/INDEX(female!$B:$J,MATCH($A37908,female!$A:$A,0),MATCH($B37908,female!$B$1:$J$1,0))</f>
        <v>4.985139393339251E-2</v>
      </c>
    </row>
    <row r="37909" spans="1:7" x14ac:dyDescent="0.2">
      <c r="A37909" t="s">
        <v>126</v>
      </c>
      <c r="B37909">
        <v>2022</v>
      </c>
      <c r="C37909" t="s">
        <v>10</v>
      </c>
      <c r="D37909">
        <v>1523372</v>
      </c>
      <c r="E37909">
        <v>1419544</v>
      </c>
      <c r="F37909">
        <f>D37909/INDEX(male!$B:$J,MATCH($A37909,male!$A:$A,0),MATCH($B37909,male!$B$1:$J$1,0))</f>
        <v>5.7238239859836254E-2</v>
      </c>
      <c r="G37909">
        <f>E37909/INDEX(female!$B:$J,MATCH($A37909,female!$A:$A,0),MATCH($B37909,female!$B$1:$J$1,0))</f>
        <v>5.0202962926287571E-2</v>
      </c>
    </row>
    <row r="37910" spans="1:7" x14ac:dyDescent="0.2">
      <c r="A37910" t="s">
        <v>126</v>
      </c>
      <c r="B37910">
        <v>2022</v>
      </c>
      <c r="C37910" t="s">
        <v>11</v>
      </c>
      <c r="D37910">
        <v>1605717</v>
      </c>
      <c r="E37910">
        <v>1504129</v>
      </c>
      <c r="F37910">
        <f>D37910/INDEX(male!$B:$J,MATCH($A37910,male!$A:$A,0),MATCH($B37910,male!$B$1:$J$1,0))</f>
        <v>6.0332220096612439E-2</v>
      </c>
      <c r="G37910">
        <f>E37910/INDEX(female!$B:$J,MATCH($A37910,female!$A:$A,0),MATCH($B37910,female!$B$1:$J$1,0))</f>
        <v>5.319435848649566E-2</v>
      </c>
    </row>
    <row r="37911" spans="1:7" x14ac:dyDescent="0.2">
      <c r="A37911" t="s">
        <v>126</v>
      </c>
      <c r="B37911">
        <v>2022</v>
      </c>
      <c r="C37911" t="s">
        <v>12</v>
      </c>
      <c r="D37911">
        <v>1687569</v>
      </c>
      <c r="E37911">
        <v>1628882</v>
      </c>
      <c r="F37911">
        <f>D37911/INDEX(male!$B:$J,MATCH($A37911,male!$A:$A,0),MATCH($B37911,male!$B$1:$J$1,0))</f>
        <v>6.3407676655487966E-2</v>
      </c>
      <c r="G37911">
        <f>E37911/INDEX(female!$B:$J,MATCH($A37911,female!$A:$A,0),MATCH($B37911,female!$B$1:$J$1,0))</f>
        <v>5.7606317702936401E-2</v>
      </c>
    </row>
    <row r="37912" spans="1:7" x14ac:dyDescent="0.2">
      <c r="A37912" t="s">
        <v>126</v>
      </c>
      <c r="B37912">
        <v>2022</v>
      </c>
      <c r="C37912" t="s">
        <v>13</v>
      </c>
      <c r="D37912">
        <v>1771467</v>
      </c>
      <c r="E37912">
        <v>1748535</v>
      </c>
      <c r="F37912">
        <f>D37912/INDEX(male!$B:$J,MATCH($A37912,male!$A:$A,0),MATCH($B37912,male!$B$1:$J$1,0))</f>
        <v>6.6560008356320421E-2</v>
      </c>
      <c r="G37912">
        <f>E37912/INDEX(female!$B:$J,MATCH($A37912,female!$A:$A,0),MATCH($B37912,female!$B$1:$J$1,0))</f>
        <v>6.1837912583418503E-2</v>
      </c>
    </row>
    <row r="37913" spans="1:7" x14ac:dyDescent="0.2">
      <c r="A37913" t="s">
        <v>126</v>
      </c>
      <c r="B37913">
        <v>2022</v>
      </c>
      <c r="C37913" t="s">
        <v>14</v>
      </c>
      <c r="D37913">
        <v>1974351</v>
      </c>
      <c r="E37913">
        <v>1971467</v>
      </c>
      <c r="F37913">
        <f>D37913/INDEX(male!$B:$J,MATCH($A37913,male!$A:$A,0),MATCH($B37913,male!$B$1:$J$1,0))</f>
        <v>7.4183046626501978E-2</v>
      </c>
      <c r="G37913">
        <f>E37913/INDEX(female!$B:$J,MATCH($A37913,female!$A:$A,0),MATCH($B37913,female!$B$1:$J$1,0))</f>
        <v>6.9722026729287276E-2</v>
      </c>
    </row>
    <row r="37914" spans="1:7" x14ac:dyDescent="0.2">
      <c r="A37914" t="s">
        <v>126</v>
      </c>
      <c r="B37914">
        <v>2022</v>
      </c>
      <c r="C37914" t="s">
        <v>15</v>
      </c>
      <c r="D37914">
        <v>2297254</v>
      </c>
      <c r="E37914">
        <v>2318979</v>
      </c>
      <c r="F37914">
        <f>D37914/INDEX(male!$B:$J,MATCH($A37914,male!$A:$A,0),MATCH($B37914,male!$B$1:$J$1,0))</f>
        <v>8.6315604770842755E-2</v>
      </c>
      <c r="G37914">
        <f>E37914/INDEX(female!$B:$J,MATCH($A37914,female!$A:$A,0),MATCH($B37914,female!$B$1:$J$1,0))</f>
        <v>8.2011981850396626E-2</v>
      </c>
    </row>
    <row r="37915" spans="1:7" x14ac:dyDescent="0.2">
      <c r="A37915" t="s">
        <v>126</v>
      </c>
      <c r="B37915">
        <v>2022</v>
      </c>
      <c r="C37915" t="s">
        <v>16</v>
      </c>
      <c r="D37915">
        <v>2431888</v>
      </c>
      <c r="E37915">
        <v>2488522</v>
      </c>
      <c r="F37915">
        <f>D37915/INDEX(male!$B:$J,MATCH($A37915,male!$A:$A,0),MATCH($B37915,male!$B$1:$J$1,0))</f>
        <v>9.1374259639968092E-2</v>
      </c>
      <c r="G37915">
        <f>E37915/INDEX(female!$B:$J,MATCH($A37915,female!$A:$A,0),MATCH($B37915,female!$B$1:$J$1,0))</f>
        <v>8.8007964323227036E-2</v>
      </c>
    </row>
    <row r="37916" spans="1:7" x14ac:dyDescent="0.2">
      <c r="A37916" t="s">
        <v>126</v>
      </c>
      <c r="B37916">
        <v>2022</v>
      </c>
      <c r="C37916" t="s">
        <v>17</v>
      </c>
      <c r="D37916">
        <v>2344031</v>
      </c>
      <c r="E37916">
        <v>2444865</v>
      </c>
      <c r="F37916">
        <f>D37916/INDEX(male!$B:$J,MATCH($A37916,male!$A:$A,0),MATCH($B37916,male!$B$1:$J$1,0))</f>
        <v>8.8073174915182781E-2</v>
      </c>
      <c r="G37916">
        <f>E37916/INDEX(female!$B:$J,MATCH($A37916,female!$A:$A,0),MATCH($B37916,female!$B$1:$J$1,0))</f>
        <v>8.6464010241865036E-2</v>
      </c>
    </row>
    <row r="37917" spans="1:7" x14ac:dyDescent="0.2">
      <c r="A37917" t="s">
        <v>126</v>
      </c>
      <c r="B37917">
        <v>2022</v>
      </c>
      <c r="C37917" t="s">
        <v>18</v>
      </c>
      <c r="D37917">
        <v>2025622</v>
      </c>
      <c r="E37917">
        <v>2171911</v>
      </c>
      <c r="F37917">
        <f>D37917/INDEX(male!$B:$J,MATCH($A37917,male!$A:$A,0),MATCH($B37917,male!$B$1:$J$1,0))</f>
        <v>7.6109471554788477E-2</v>
      </c>
      <c r="G37917">
        <f>E37917/INDEX(female!$B:$J,MATCH($A37917,female!$A:$A,0),MATCH($B37917,female!$B$1:$J$1,0))</f>
        <v>7.6810840250246676E-2</v>
      </c>
    </row>
    <row r="37918" spans="1:7" x14ac:dyDescent="0.2">
      <c r="A37918" t="s">
        <v>126</v>
      </c>
      <c r="B37918">
        <v>2022</v>
      </c>
      <c r="C37918" t="s">
        <v>19</v>
      </c>
      <c r="D37918">
        <v>1705728</v>
      </c>
      <c r="E37918">
        <v>1882970</v>
      </c>
      <c r="F37918">
        <f>D37918/INDEX(male!$B:$J,MATCH($A37918,male!$A:$A,0),MATCH($B37918,male!$B$1:$J$1,0))</f>
        <v>6.4089971720393157E-2</v>
      </c>
      <c r="G37918">
        <f>E37918/INDEX(female!$B:$J,MATCH($A37918,female!$A:$A,0),MATCH($B37918,female!$B$1:$J$1,0))</f>
        <v>6.6592281113732096E-2</v>
      </c>
    </row>
    <row r="37919" spans="1:7" x14ac:dyDescent="0.2">
      <c r="A37919" t="s">
        <v>126</v>
      </c>
      <c r="B37919">
        <v>2022</v>
      </c>
      <c r="C37919" t="s">
        <v>20</v>
      </c>
      <c r="D37919">
        <v>1587856</v>
      </c>
      <c r="E37919">
        <v>1807956</v>
      </c>
      <c r="F37919">
        <f>D37919/INDEX(male!$B:$J,MATCH($A37919,male!$A:$A,0),MATCH($B37919,male!$B$1:$J$1,0))</f>
        <v>5.9661121899890604E-2</v>
      </c>
      <c r="G37919">
        <f>E37919/INDEX(female!$B:$J,MATCH($A37919,female!$A:$A,0),MATCH($B37919,female!$B$1:$J$1,0))</f>
        <v>6.3939369290673037E-2</v>
      </c>
    </row>
    <row r="37920" spans="1:7" x14ac:dyDescent="0.2">
      <c r="A37920" t="s">
        <v>126</v>
      </c>
      <c r="B37920">
        <v>2022</v>
      </c>
      <c r="C37920" t="s">
        <v>21</v>
      </c>
      <c r="D37920">
        <v>1261168</v>
      </c>
      <c r="E37920">
        <v>1528711</v>
      </c>
      <c r="F37920">
        <f>D37920/INDEX(male!$B:$J,MATCH($A37920,male!$A:$A,0),MATCH($B37920,male!$B$1:$J$1,0))</f>
        <v>4.7386348500267801E-2</v>
      </c>
      <c r="G37920">
        <f>E37920/INDEX(female!$B:$J,MATCH($A37920,female!$A:$A,0),MATCH($B37920,female!$B$1:$J$1,0))</f>
        <v>5.406371458581629E-2</v>
      </c>
    </row>
    <row r="37921" spans="1:7" x14ac:dyDescent="0.2">
      <c r="A37921" t="s">
        <v>126</v>
      </c>
      <c r="B37921">
        <v>2022</v>
      </c>
      <c r="C37921" t="s">
        <v>22</v>
      </c>
      <c r="D37921">
        <v>930936</v>
      </c>
      <c r="E37921">
        <v>1286915</v>
      </c>
      <c r="F37921">
        <f>D37921/INDEX(male!$B:$J,MATCH($A37921,male!$A:$A,0),MATCH($B37921,male!$B$1:$J$1,0))</f>
        <v>3.4978415030705909E-2</v>
      </c>
      <c r="G37921">
        <f>E37921/INDEX(female!$B:$J,MATCH($A37921,female!$A:$A,0),MATCH($B37921,female!$B$1:$J$1,0))</f>
        <v>4.5512464590236987E-2</v>
      </c>
    </row>
    <row r="37922" spans="1:7" x14ac:dyDescent="0.2">
      <c r="A37922" t="s">
        <v>126</v>
      </c>
      <c r="B37922">
        <v>2022</v>
      </c>
      <c r="C37922" t="s">
        <v>23</v>
      </c>
      <c r="D37922">
        <v>563785</v>
      </c>
      <c r="E37922">
        <v>937998</v>
      </c>
      <c r="F37922">
        <f>D37922/INDEX(male!$B:$J,MATCH($A37922,male!$A:$A,0),MATCH($B37922,male!$B$1:$J$1,0))</f>
        <v>2.1183309828051049E-2</v>
      </c>
      <c r="G37922">
        <f>E37922/INDEX(female!$B:$J,MATCH($A37922,female!$A:$A,0),MATCH($B37922,female!$B$1:$J$1,0))</f>
        <v>3.317282086284884E-2</v>
      </c>
    </row>
    <row r="37923" spans="1:7" x14ac:dyDescent="0.2">
      <c r="A37923" t="s">
        <v>126</v>
      </c>
      <c r="B37923">
        <v>2022</v>
      </c>
      <c r="C37923" t="s">
        <v>24</v>
      </c>
      <c r="D37923">
        <v>214282</v>
      </c>
      <c r="E37923">
        <v>477142</v>
      </c>
      <c r="F37923">
        <f>D37923/INDEX(male!$B:$J,MATCH($A37923,male!$A:$A,0),MATCH($B37923,male!$B$1:$J$1,0))</f>
        <v>8.0512996915037376E-3</v>
      </c>
      <c r="G37923">
        <f>E37923/INDEX(female!$B:$J,MATCH($A37923,female!$A:$A,0),MATCH($B37923,female!$B$1:$J$1,0))</f>
        <v>1.6874392154505043E-2</v>
      </c>
    </row>
    <row r="37924" spans="1:7" x14ac:dyDescent="0.2">
      <c r="A37924" t="s">
        <v>126</v>
      </c>
      <c r="B37924">
        <v>2022</v>
      </c>
      <c r="C37924" t="s">
        <v>25</v>
      </c>
      <c r="D37924">
        <v>52056</v>
      </c>
      <c r="E37924">
        <v>158195</v>
      </c>
      <c r="F37924">
        <f>D37924/INDEX(male!$B:$J,MATCH($A37924,male!$A:$A,0),MATCH($B37924,male!$B$1:$J$1,0))</f>
        <v>1.9559200340715436E-3</v>
      </c>
      <c r="G37924">
        <f>E37924/INDEX(female!$B:$J,MATCH($A37924,female!$A:$A,0),MATCH($B37924,female!$B$1:$J$1,0))</f>
        <v>5.5946541425444104E-3</v>
      </c>
    </row>
    <row r="37925" spans="1:7" x14ac:dyDescent="0.2">
      <c r="A37925" t="s">
        <v>126</v>
      </c>
      <c r="B37925">
        <v>2022</v>
      </c>
      <c r="C37925" t="s">
        <v>26</v>
      </c>
      <c r="D37925">
        <v>3635</v>
      </c>
      <c r="E37925">
        <v>16549</v>
      </c>
      <c r="F37925">
        <f>D37925/INDEX(male!$B:$J,MATCH($A37925,male!$A:$A,0),MATCH($B37925,male!$B$1:$J$1,0))</f>
        <v>1.3657924780717038E-4</v>
      </c>
      <c r="G37925">
        <f>E37925/INDEX(female!$B:$J,MATCH($A37925,female!$A:$A,0),MATCH($B37925,female!$B$1:$J$1,0))</f>
        <v>5.8526458740774012E-4</v>
      </c>
    </row>
    <row r="37926" spans="1:7" x14ac:dyDescent="0.2">
      <c r="A37926" t="s">
        <v>127</v>
      </c>
      <c r="B37926">
        <v>2022</v>
      </c>
      <c r="C37926" t="s">
        <v>8</v>
      </c>
      <c r="D37926">
        <v>114778</v>
      </c>
      <c r="E37926">
        <v>110192</v>
      </c>
      <c r="F37926">
        <f>D37926/INDEX(male!$B:$J,MATCH($A37926,male!$A:$A,0),MATCH($B37926,male!$B$1:$J$1,0))</f>
        <v>9.2182945938153307E-2</v>
      </c>
      <c r="G37926">
        <f>E37926/INDEX(female!$B:$J,MATCH($A37926,female!$A:$A,0),MATCH($B37926,female!$B$1:$J$1,0))</f>
        <v>8.620070577062533E-2</v>
      </c>
    </row>
    <row r="37927" spans="1:7" x14ac:dyDescent="0.2">
      <c r="A37927" t="s">
        <v>127</v>
      </c>
      <c r="B37927">
        <v>2022</v>
      </c>
      <c r="C37927" t="s">
        <v>9</v>
      </c>
      <c r="D37927">
        <v>116078</v>
      </c>
      <c r="E37927">
        <v>112095</v>
      </c>
      <c r="F37927">
        <f>D37927/INDEX(male!$B:$J,MATCH($A37927,male!$A:$A,0),MATCH($B37927,male!$B$1:$J$1,0))</f>
        <v>9.3227029558007282E-2</v>
      </c>
      <c r="G37927">
        <f>E37927/INDEX(female!$B:$J,MATCH($A37927,female!$A:$A,0),MATCH($B37927,female!$B$1:$J$1,0))</f>
        <v>8.7689379568010803E-2</v>
      </c>
    </row>
    <row r="37928" spans="1:7" x14ac:dyDescent="0.2">
      <c r="A37928" t="s">
        <v>127</v>
      </c>
      <c r="B37928">
        <v>2022</v>
      </c>
      <c r="C37928" t="s">
        <v>10</v>
      </c>
      <c r="D37928">
        <v>127128</v>
      </c>
      <c r="E37928">
        <v>122485</v>
      </c>
      <c r="F37928">
        <f>D37928/INDEX(male!$B:$J,MATCH($A37928,male!$A:$A,0),MATCH($B37928,male!$B$1:$J$1,0))</f>
        <v>0.10210174032676604</v>
      </c>
      <c r="G37928">
        <f>E37928/INDEX(female!$B:$J,MATCH($A37928,female!$A:$A,0),MATCH($B37928,female!$B$1:$J$1,0))</f>
        <v>9.5817241236342415E-2</v>
      </c>
    </row>
    <row r="37929" spans="1:7" x14ac:dyDescent="0.2">
      <c r="A37929" t="s">
        <v>127</v>
      </c>
      <c r="B37929">
        <v>2022</v>
      </c>
      <c r="C37929" t="s">
        <v>11</v>
      </c>
      <c r="D37929">
        <v>129893</v>
      </c>
      <c r="E37929">
        <v>126161</v>
      </c>
      <c r="F37929">
        <f>D37929/INDEX(male!$B:$J,MATCH($A37929,male!$A:$A,0),MATCH($B37929,male!$B$1:$J$1,0))</f>
        <v>0.10432242587207084</v>
      </c>
      <c r="G37929">
        <f>E37929/INDEX(female!$B:$J,MATCH($A37929,female!$A:$A,0),MATCH($B37929,female!$B$1:$J$1,0))</f>
        <v>9.8692892775590443E-2</v>
      </c>
    </row>
    <row r="37930" spans="1:7" x14ac:dyDescent="0.2">
      <c r="A37930" t="s">
        <v>127</v>
      </c>
      <c r="B37930">
        <v>2022</v>
      </c>
      <c r="C37930" t="s">
        <v>12</v>
      </c>
      <c r="D37930">
        <v>120936</v>
      </c>
      <c r="E37930">
        <v>117759</v>
      </c>
      <c r="F37930">
        <f>D37930/INDEX(male!$B:$J,MATCH($A37930,male!$A:$A,0),MATCH($B37930,male!$B$1:$J$1,0))</f>
        <v>9.7128689731276974E-2</v>
      </c>
      <c r="G37930">
        <f>E37930/INDEX(female!$B:$J,MATCH($A37930,female!$A:$A,0),MATCH($B37930,female!$B$1:$J$1,0))</f>
        <v>9.212019847940929E-2</v>
      </c>
    </row>
    <row r="37931" spans="1:7" x14ac:dyDescent="0.2">
      <c r="A37931" t="s">
        <v>127</v>
      </c>
      <c r="B37931">
        <v>2022</v>
      </c>
      <c r="C37931" t="s">
        <v>13</v>
      </c>
      <c r="D37931">
        <v>107894</v>
      </c>
      <c r="E37931">
        <v>110530</v>
      </c>
      <c r="F37931">
        <f>D37931/INDEX(male!$B:$J,MATCH($A37931,male!$A:$A,0),MATCH($B37931,male!$B$1:$J$1,0))</f>
        <v>8.6654121600403491E-2</v>
      </c>
      <c r="G37931">
        <f>E37931/INDEX(female!$B:$J,MATCH($A37931,female!$A:$A,0),MATCH($B37931,female!$B$1:$J$1,0))</f>
        <v>8.6465115514984911E-2</v>
      </c>
    </row>
    <row r="37932" spans="1:7" x14ac:dyDescent="0.2">
      <c r="A37932" t="s">
        <v>127</v>
      </c>
      <c r="B37932">
        <v>2022</v>
      </c>
      <c r="C37932" t="s">
        <v>14</v>
      </c>
      <c r="D37932">
        <v>88715</v>
      </c>
      <c r="E37932">
        <v>98520</v>
      </c>
      <c r="F37932">
        <f>D37932/INDEX(male!$B:$J,MATCH($A37932,male!$A:$A,0),MATCH($B37932,male!$B$1:$J$1,0))</f>
        <v>7.125067564257323E-2</v>
      </c>
      <c r="G37932">
        <f>E37932/INDEX(female!$B:$J,MATCH($A37932,female!$A:$A,0),MATCH($B37932,female!$B$1:$J$1,0))</f>
        <v>7.7069964539367722E-2</v>
      </c>
    </row>
    <row r="37933" spans="1:7" x14ac:dyDescent="0.2">
      <c r="A37933" t="s">
        <v>127</v>
      </c>
      <c r="B37933">
        <v>2022</v>
      </c>
      <c r="C37933" t="s">
        <v>15</v>
      </c>
      <c r="D37933">
        <v>82662</v>
      </c>
      <c r="E37933">
        <v>92466</v>
      </c>
      <c r="F37933">
        <f>D37933/INDEX(male!$B:$J,MATCH($A37933,male!$A:$A,0),MATCH($B37933,male!$B$1:$J$1,0))</f>
        <v>6.6389261680283931E-2</v>
      </c>
      <c r="G37933">
        <f>E37933/INDEX(female!$B:$J,MATCH($A37933,female!$A:$A,0),MATCH($B37933,female!$B$1:$J$1,0))</f>
        <v>7.2334057461400481E-2</v>
      </c>
    </row>
    <row r="37934" spans="1:7" x14ac:dyDescent="0.2">
      <c r="A37934" t="s">
        <v>127</v>
      </c>
      <c r="B37934">
        <v>2022</v>
      </c>
      <c r="C37934" t="s">
        <v>16</v>
      </c>
      <c r="D37934">
        <v>82534</v>
      </c>
      <c r="E37934">
        <v>90959</v>
      </c>
      <c r="F37934">
        <f>D37934/INDEX(male!$B:$J,MATCH($A37934,male!$A:$A,0),MATCH($B37934,male!$B$1:$J$1,0))</f>
        <v>6.6286459600790618E-2</v>
      </c>
      <c r="G37934">
        <f>E37934/INDEX(female!$B:$J,MATCH($A37934,female!$A:$A,0),MATCH($B37934,female!$B$1:$J$1,0))</f>
        <v>7.1155165494684813E-2</v>
      </c>
    </row>
    <row r="37935" spans="1:7" x14ac:dyDescent="0.2">
      <c r="A37935" t="s">
        <v>127</v>
      </c>
      <c r="B37935">
        <v>2022</v>
      </c>
      <c r="C37935" t="s">
        <v>17</v>
      </c>
      <c r="D37935">
        <v>75477</v>
      </c>
      <c r="E37935">
        <v>80105</v>
      </c>
      <c r="F37935">
        <f>D37935/INDEX(male!$B:$J,MATCH($A37935,male!$A:$A,0),MATCH($B37935,male!$B$1:$J$1,0))</f>
        <v>6.0618691827475625E-2</v>
      </c>
      <c r="G37935">
        <f>E37935/INDEX(female!$B:$J,MATCH($A37935,female!$A:$A,0),MATCH($B37935,female!$B$1:$J$1,0))</f>
        <v>6.2664327135871403E-2</v>
      </c>
    </row>
    <row r="37936" spans="1:7" x14ac:dyDescent="0.2">
      <c r="A37936" t="s">
        <v>127</v>
      </c>
      <c r="B37936">
        <v>2022</v>
      </c>
      <c r="C37936" t="s">
        <v>18</v>
      </c>
      <c r="D37936">
        <v>61800</v>
      </c>
      <c r="E37936">
        <v>69441</v>
      </c>
      <c r="F37936">
        <f>D37936/INDEX(male!$B:$J,MATCH($A37936,male!$A:$A,0),MATCH($B37936,male!$B$1:$J$1,0))</f>
        <v>4.9634129005365783E-2</v>
      </c>
      <c r="G37936">
        <f>E37936/INDEX(female!$B:$J,MATCH($A37936,female!$A:$A,0),MATCH($B37936,female!$B$1:$J$1,0))</f>
        <v>5.4322121473591493E-2</v>
      </c>
    </row>
    <row r="37937" spans="1:7" x14ac:dyDescent="0.2">
      <c r="A37937" t="s">
        <v>127</v>
      </c>
      <c r="B37937">
        <v>2022</v>
      </c>
      <c r="C37937" t="s">
        <v>19</v>
      </c>
      <c r="D37937">
        <v>46848</v>
      </c>
      <c r="E37937">
        <v>52131</v>
      </c>
      <c r="F37937">
        <f>D37937/INDEX(male!$B:$J,MATCH($A37937,male!$A:$A,0),MATCH($B37937,male!$B$1:$J$1,0))</f>
        <v>3.7625561094553013E-2</v>
      </c>
      <c r="G37937">
        <f>E37937/INDEX(female!$B:$J,MATCH($A37937,female!$A:$A,0),MATCH($B37937,female!$B$1:$J$1,0))</f>
        <v>4.0780900542039977E-2</v>
      </c>
    </row>
    <row r="37938" spans="1:7" x14ac:dyDescent="0.2">
      <c r="A37938" t="s">
        <v>127</v>
      </c>
      <c r="B37938">
        <v>2022</v>
      </c>
      <c r="C37938" t="s">
        <v>20</v>
      </c>
      <c r="D37938">
        <v>35881</v>
      </c>
      <c r="E37938">
        <v>37213</v>
      </c>
      <c r="F37938">
        <f>D37938/INDEX(male!$B:$J,MATCH($A37938,male!$A:$A,0),MATCH($B37938,male!$B$1:$J$1,0))</f>
        <v>2.8817511049215691E-2</v>
      </c>
      <c r="G37938">
        <f>E37938/INDEX(female!$B:$J,MATCH($A37938,female!$A:$A,0),MATCH($B37938,female!$B$1:$J$1,0))</f>
        <v>2.9110887032110139E-2</v>
      </c>
    </row>
    <row r="37939" spans="1:7" x14ac:dyDescent="0.2">
      <c r="A37939" t="s">
        <v>127</v>
      </c>
      <c r="B37939">
        <v>2022</v>
      </c>
      <c r="C37939" t="s">
        <v>21</v>
      </c>
      <c r="D37939">
        <v>25031</v>
      </c>
      <c r="E37939">
        <v>26742</v>
      </c>
      <c r="F37939">
        <f>D37939/INDEX(male!$B:$J,MATCH($A37939,male!$A:$A,0),MATCH($B37939,male!$B$1:$J$1,0))</f>
        <v>2.0103428529665228E-2</v>
      </c>
      <c r="G37939">
        <f>E37939/INDEX(female!$B:$J,MATCH($A37939,female!$A:$A,0),MATCH($B37939,female!$B$1:$J$1,0))</f>
        <v>2.0919660898414245E-2</v>
      </c>
    </row>
    <row r="37940" spans="1:7" x14ac:dyDescent="0.2">
      <c r="A37940" t="s">
        <v>127</v>
      </c>
      <c r="B37940">
        <v>2022</v>
      </c>
      <c r="C37940" t="s">
        <v>22</v>
      </c>
      <c r="D37940">
        <v>15535</v>
      </c>
      <c r="E37940">
        <v>16996</v>
      </c>
      <c r="F37940">
        <f>D37940/INDEX(male!$B:$J,MATCH($A37940,male!$A:$A,0),MATCH($B37940,male!$B$1:$J$1,0))</f>
        <v>1.2476799257254976E-2</v>
      </c>
      <c r="G37940">
        <f>E37940/INDEX(female!$B:$J,MATCH($A37940,female!$A:$A,0),MATCH($B37940,female!$B$1:$J$1,0))</f>
        <v>1.329558584359616E-2</v>
      </c>
    </row>
    <row r="37941" spans="1:7" x14ac:dyDescent="0.2">
      <c r="A37941" t="s">
        <v>127</v>
      </c>
      <c r="B37941">
        <v>2022</v>
      </c>
      <c r="C37941" t="s">
        <v>23</v>
      </c>
      <c r="D37941">
        <v>8648</v>
      </c>
      <c r="E37941">
        <v>9561</v>
      </c>
      <c r="F37941">
        <f>D37941/INDEX(male!$B:$J,MATCH($A37941,male!$A:$A,0),MATCH($B37941,male!$B$1:$J$1,0))</f>
        <v>6.9455654957670436E-3</v>
      </c>
      <c r="G37941">
        <f>E37941/INDEX(female!$B:$J,MATCH($A37941,female!$A:$A,0),MATCH($B37941,female!$B$1:$J$1,0))</f>
        <v>7.4793537450354728E-3</v>
      </c>
    </row>
    <row r="37942" spans="1:7" x14ac:dyDescent="0.2">
      <c r="A37942" t="s">
        <v>127</v>
      </c>
      <c r="B37942">
        <v>2022</v>
      </c>
      <c r="C37942" t="s">
        <v>24</v>
      </c>
      <c r="D37942">
        <v>3962</v>
      </c>
      <c r="E37942">
        <v>4003</v>
      </c>
      <c r="F37942">
        <f>D37942/INDEX(male!$B:$J,MATCH($A37942,male!$A:$A,0),MATCH($B37942,male!$B$1:$J$1,0))</f>
        <v>3.1820456168164925E-3</v>
      </c>
      <c r="G37942">
        <f>E37942/INDEX(female!$B:$J,MATCH($A37942,female!$A:$A,0),MATCH($B37942,female!$B$1:$J$1,0))</f>
        <v>3.1314562327556736E-3</v>
      </c>
    </row>
    <row r="37943" spans="1:7" x14ac:dyDescent="0.2">
      <c r="A37943" t="s">
        <v>127</v>
      </c>
      <c r="B37943">
        <v>2022</v>
      </c>
      <c r="C37943" t="s">
        <v>25</v>
      </c>
      <c r="D37943">
        <v>1153</v>
      </c>
      <c r="E37943">
        <v>891</v>
      </c>
      <c r="F37943">
        <f>D37943/INDEX(male!$B:$J,MATCH($A37943,male!$A:$A,0),MATCH($B37943,male!$B$1:$J$1,0))</f>
        <v>9.2602185668586978E-4</v>
      </c>
      <c r="G37943">
        <f>E37943/INDEX(female!$B:$J,MATCH($A37943,female!$A:$A,0),MATCH($B37943,female!$B$1:$J$1,0))</f>
        <v>6.9700911900707097E-4</v>
      </c>
    </row>
    <row r="37944" spans="1:7" x14ac:dyDescent="0.2">
      <c r="A37944" t="s">
        <v>127</v>
      </c>
      <c r="B37944">
        <v>2022</v>
      </c>
      <c r="C37944" t="s">
        <v>26</v>
      </c>
      <c r="D37944">
        <v>158</v>
      </c>
      <c r="E37944">
        <v>69</v>
      </c>
      <c r="F37944">
        <f>D37944/INDEX(male!$B:$J,MATCH($A37944,male!$A:$A,0),MATCH($B37944,male!$B$1:$J$1,0))</f>
        <v>1.2689631687455978E-4</v>
      </c>
      <c r="G37944">
        <f>E37944/INDEX(female!$B:$J,MATCH($A37944,female!$A:$A,0),MATCH($B37944,female!$B$1:$J$1,0))</f>
        <v>5.3977137162163749E-5</v>
      </c>
    </row>
    <row r="37945" spans="1:7" x14ac:dyDescent="0.2">
      <c r="A37945" t="s">
        <v>128</v>
      </c>
      <c r="B37945">
        <v>2022</v>
      </c>
      <c r="C37945" t="s">
        <v>8</v>
      </c>
      <c r="D37945">
        <v>2323874</v>
      </c>
      <c r="E37945">
        <v>2202253</v>
      </c>
      <c r="F37945">
        <f>D37945/INDEX(male!$B:$J,MATCH($A37945,male!$A:$A,0),MATCH($B37945,male!$B$1:$J$1,0))</f>
        <v>4.166844627833801E-2</v>
      </c>
      <c r="G37945">
        <f>E37945/INDEX(female!$B:$J,MATCH($A37945,female!$A:$A,0),MATCH($B37945,female!$B$1:$J$1,0))</f>
        <v>3.7293834047651742E-2</v>
      </c>
    </row>
    <row r="37946" spans="1:7" x14ac:dyDescent="0.2">
      <c r="A37946" t="s">
        <v>128</v>
      </c>
      <c r="B37946">
        <v>2022</v>
      </c>
      <c r="C37946" t="s">
        <v>9</v>
      </c>
      <c r="D37946">
        <v>2897436</v>
      </c>
      <c r="E37946">
        <v>2749064</v>
      </c>
      <c r="F37946">
        <f>D37946/INDEX(male!$B:$J,MATCH($A37946,male!$A:$A,0),MATCH($B37946,male!$B$1:$J$1,0))</f>
        <v>5.1952754887279844E-2</v>
      </c>
      <c r="G37946">
        <f>E37946/INDEX(female!$B:$J,MATCH($A37946,female!$A:$A,0),MATCH($B37946,female!$B$1:$J$1,0))</f>
        <v>4.6553750455725885E-2</v>
      </c>
    </row>
    <row r="37947" spans="1:7" x14ac:dyDescent="0.2">
      <c r="A37947" t="s">
        <v>128</v>
      </c>
      <c r="B37947">
        <v>2022</v>
      </c>
      <c r="C37947" t="s">
        <v>10</v>
      </c>
      <c r="D37947">
        <v>3025589</v>
      </c>
      <c r="E37947">
        <v>2874636</v>
      </c>
      <c r="F37947">
        <f>D37947/INDEX(male!$B:$J,MATCH($A37947,male!$A:$A,0),MATCH($B37947,male!$B$1:$J$1,0))</f>
        <v>5.4250614580149535E-2</v>
      </c>
      <c r="G37947">
        <f>E37947/INDEX(female!$B:$J,MATCH($A37947,female!$A:$A,0),MATCH($B37947,female!$B$1:$J$1,0))</f>
        <v>4.868023698067634E-2</v>
      </c>
    </row>
    <row r="37948" spans="1:7" x14ac:dyDescent="0.2">
      <c r="A37948" t="s">
        <v>128</v>
      </c>
      <c r="B37948">
        <v>2022</v>
      </c>
      <c r="C37948" t="s">
        <v>11</v>
      </c>
      <c r="D37948">
        <v>3113232</v>
      </c>
      <c r="E37948">
        <v>2963095</v>
      </c>
      <c r="F37948">
        <f>D37948/INDEX(male!$B:$J,MATCH($A37948,male!$A:$A,0),MATCH($B37948,male!$B$1:$J$1,0))</f>
        <v>5.5822105821573285E-2</v>
      </c>
      <c r="G37948">
        <f>E37948/INDEX(female!$B:$J,MATCH($A37948,female!$A:$A,0),MATCH($B37948,female!$B$1:$J$1,0))</f>
        <v>5.0178237104195861E-2</v>
      </c>
    </row>
    <row r="37949" spans="1:7" x14ac:dyDescent="0.2">
      <c r="A37949" t="s">
        <v>128</v>
      </c>
      <c r="B37949">
        <v>2022</v>
      </c>
      <c r="C37949" t="s">
        <v>12</v>
      </c>
      <c r="D37949">
        <v>3333322</v>
      </c>
      <c r="E37949">
        <v>3179437</v>
      </c>
      <c r="F37949">
        <f>D37949/INDEX(male!$B:$J,MATCH($A37949,male!$A:$A,0),MATCH($B37949,male!$B$1:$J$1,0))</f>
        <v>5.9768450735884215E-2</v>
      </c>
      <c r="G37949">
        <f>E37949/INDEX(female!$B:$J,MATCH($A37949,female!$A:$A,0),MATCH($B37949,female!$B$1:$J$1,0))</f>
        <v>5.3841859151951985E-2</v>
      </c>
    </row>
    <row r="37950" spans="1:7" x14ac:dyDescent="0.2">
      <c r="A37950" t="s">
        <v>128</v>
      </c>
      <c r="B37950">
        <v>2022</v>
      </c>
      <c r="C37950" t="s">
        <v>13</v>
      </c>
      <c r="D37950">
        <v>3752538</v>
      </c>
      <c r="E37950">
        <v>3585902</v>
      </c>
      <c r="F37950">
        <f>D37950/INDEX(male!$B:$J,MATCH($A37950,male!$A:$A,0),MATCH($B37950,male!$B$1:$J$1,0))</f>
        <v>6.72852435460881E-2</v>
      </c>
      <c r="G37950">
        <f>E37950/INDEX(female!$B:$J,MATCH($A37950,female!$A:$A,0),MATCH($B37950,female!$B$1:$J$1,0))</f>
        <v>6.0725100203810591E-2</v>
      </c>
    </row>
    <row r="37951" spans="1:7" x14ac:dyDescent="0.2">
      <c r="A37951" t="s">
        <v>128</v>
      </c>
      <c r="B37951">
        <v>2022</v>
      </c>
      <c r="C37951" t="s">
        <v>14</v>
      </c>
      <c r="D37951">
        <v>4098448</v>
      </c>
      <c r="E37951">
        <v>3952687</v>
      </c>
      <c r="F37951">
        <f>D37951/INDEX(male!$B:$J,MATCH($A37951,male!$A:$A,0),MATCH($B37951,male!$B$1:$J$1,0))</f>
        <v>7.3487616072369602E-2</v>
      </c>
      <c r="G37951">
        <f>E37951/INDEX(female!$B:$J,MATCH($A37951,female!$A:$A,0),MATCH($B37951,female!$B$1:$J$1,0))</f>
        <v>6.693638424845394E-2</v>
      </c>
    </row>
    <row r="37952" spans="1:7" x14ac:dyDescent="0.2">
      <c r="A37952" t="s">
        <v>128</v>
      </c>
      <c r="B37952">
        <v>2022</v>
      </c>
      <c r="C37952" t="s">
        <v>15</v>
      </c>
      <c r="D37952">
        <v>4875256</v>
      </c>
      <c r="E37952">
        <v>4715201</v>
      </c>
      <c r="F37952">
        <f>D37952/INDEX(male!$B:$J,MATCH($A37952,male!$A:$A,0),MATCH($B37952,male!$B$1:$J$1,0))</f>
        <v>8.7416246633485739E-2</v>
      </c>
      <c r="G37952">
        <f>E37952/INDEX(female!$B:$J,MATCH($A37952,female!$A:$A,0),MATCH($B37952,female!$B$1:$J$1,0))</f>
        <v>7.9849101622439175E-2</v>
      </c>
    </row>
    <row r="37953" spans="1:7" x14ac:dyDescent="0.2">
      <c r="A37953" t="s">
        <v>128</v>
      </c>
      <c r="B37953">
        <v>2022</v>
      </c>
      <c r="C37953" t="s">
        <v>16</v>
      </c>
      <c r="D37953">
        <v>4698258</v>
      </c>
      <c r="E37953">
        <v>4602173</v>
      </c>
      <c r="F37953">
        <f>D37953/INDEX(male!$B:$J,MATCH($A37953,male!$A:$A,0),MATCH($B37953,male!$B$1:$J$1,0))</f>
        <v>8.4242566969969873E-2</v>
      </c>
      <c r="G37953">
        <f>E37953/INDEX(female!$B:$J,MATCH($A37953,female!$A:$A,0),MATCH($B37953,female!$B$1:$J$1,0))</f>
        <v>7.7935040215898699E-2</v>
      </c>
    </row>
    <row r="37954" spans="1:7" x14ac:dyDescent="0.2">
      <c r="A37954" t="s">
        <v>128</v>
      </c>
      <c r="B37954">
        <v>2022</v>
      </c>
      <c r="C37954" t="s">
        <v>17</v>
      </c>
      <c r="D37954">
        <v>4053925</v>
      </c>
      <c r="E37954">
        <v>4023862</v>
      </c>
      <c r="F37954">
        <f>D37954/INDEX(male!$B:$J,MATCH($A37954,male!$A:$A,0),MATCH($B37954,male!$B$1:$J$1,0))</f>
        <v>7.26892921384341E-2</v>
      </c>
      <c r="G37954">
        <f>E37954/INDEX(female!$B:$J,MATCH($A37954,female!$A:$A,0),MATCH($B37954,female!$B$1:$J$1,0))</f>
        <v>6.8141690195745924E-2</v>
      </c>
    </row>
    <row r="37955" spans="1:7" x14ac:dyDescent="0.2">
      <c r="A37955" t="s">
        <v>128</v>
      </c>
      <c r="B37955">
        <v>2022</v>
      </c>
      <c r="C37955" t="s">
        <v>18</v>
      </c>
      <c r="D37955">
        <v>3713428</v>
      </c>
      <c r="E37955">
        <v>3739415</v>
      </c>
      <c r="F37955">
        <f>D37955/INDEX(male!$B:$J,MATCH($A37955,male!$A:$A,0),MATCH($B37955,male!$B$1:$J$1,0))</f>
        <v>6.6583977929300875E-2</v>
      </c>
      <c r="G37955">
        <f>E37955/INDEX(female!$B:$J,MATCH($A37955,female!$A:$A,0),MATCH($B37955,female!$B$1:$J$1,0))</f>
        <v>6.3324750809874999E-2</v>
      </c>
    </row>
    <row r="37956" spans="1:7" x14ac:dyDescent="0.2">
      <c r="A37956" t="s">
        <v>128</v>
      </c>
      <c r="B37956">
        <v>2022</v>
      </c>
      <c r="C37956" t="s">
        <v>19</v>
      </c>
      <c r="D37956">
        <v>3824395</v>
      </c>
      <c r="E37956">
        <v>3983896</v>
      </c>
      <c r="F37956">
        <f>D37956/INDEX(male!$B:$J,MATCH($A37956,male!$A:$A,0),MATCH($B37956,male!$B$1:$J$1,0))</f>
        <v>6.857368239613873E-2</v>
      </c>
      <c r="G37956">
        <f>E37956/INDEX(female!$B:$J,MATCH($A37956,female!$A:$A,0),MATCH($B37956,female!$B$1:$J$1,0))</f>
        <v>6.7464889950020993E-2</v>
      </c>
    </row>
    <row r="37957" spans="1:7" x14ac:dyDescent="0.2">
      <c r="A37957" t="s">
        <v>128</v>
      </c>
      <c r="B37957">
        <v>2022</v>
      </c>
      <c r="C37957" t="s">
        <v>20</v>
      </c>
      <c r="D37957">
        <v>4202595</v>
      </c>
      <c r="E37957">
        <v>4663103</v>
      </c>
      <c r="F37957">
        <f>D37957/INDEX(male!$B:$J,MATCH($A37957,male!$A:$A,0),MATCH($B37957,male!$B$1:$J$1,0))</f>
        <v>7.5355033873227173E-2</v>
      </c>
      <c r="G37957">
        <f>E37957/INDEX(female!$B:$J,MATCH($A37957,female!$A:$A,0),MATCH($B37957,female!$B$1:$J$1,0))</f>
        <v>7.8966853231262249E-2</v>
      </c>
    </row>
    <row r="37958" spans="1:7" x14ac:dyDescent="0.2">
      <c r="A37958" t="s">
        <v>128</v>
      </c>
      <c r="B37958">
        <v>2022</v>
      </c>
      <c r="C37958" t="s">
        <v>21</v>
      </c>
      <c r="D37958">
        <v>3463817</v>
      </c>
      <c r="E37958">
        <v>4217317</v>
      </c>
      <c r="F37958">
        <f>D37958/INDEX(male!$B:$J,MATCH($A37958,male!$A:$A,0),MATCH($B37958,male!$B$1:$J$1,0))</f>
        <v>6.2108303885018687E-2</v>
      </c>
      <c r="G37958">
        <f>E37958/INDEX(female!$B:$J,MATCH($A37958,female!$A:$A,0),MATCH($B37958,female!$B$1:$J$1,0))</f>
        <v>7.1417734621926049E-2</v>
      </c>
    </row>
    <row r="37959" spans="1:7" x14ac:dyDescent="0.2">
      <c r="A37959" t="s">
        <v>128</v>
      </c>
      <c r="B37959">
        <v>2022</v>
      </c>
      <c r="C37959" t="s">
        <v>22</v>
      </c>
      <c r="D37959">
        <v>2295466</v>
      </c>
      <c r="E37959">
        <v>3221694</v>
      </c>
      <c r="F37959">
        <f>D37959/INDEX(male!$B:$J,MATCH($A37959,male!$A:$A,0),MATCH($B37959,male!$B$1:$J$1,0))</f>
        <v>4.1159073901920425E-2</v>
      </c>
      <c r="G37959">
        <f>E37959/INDEX(female!$B:$J,MATCH($A37959,female!$A:$A,0),MATCH($B37959,female!$B$1:$J$1,0))</f>
        <v>5.4557456108955391E-2</v>
      </c>
    </row>
    <row r="37960" spans="1:7" x14ac:dyDescent="0.2">
      <c r="A37960" t="s">
        <v>128</v>
      </c>
      <c r="B37960">
        <v>2022</v>
      </c>
      <c r="C37960" t="s">
        <v>23</v>
      </c>
      <c r="D37960">
        <v>1367648</v>
      </c>
      <c r="E37960">
        <v>2395547</v>
      </c>
      <c r="F37960">
        <f>D37960/INDEX(male!$B:$J,MATCH($A37960,male!$A:$A,0),MATCH($B37960,male!$B$1:$J$1,0))</f>
        <v>2.4522744010938811E-2</v>
      </c>
      <c r="G37960">
        <f>E37960/INDEX(female!$B:$J,MATCH($A37960,female!$A:$A,0),MATCH($B37960,female!$B$1:$J$1,0))</f>
        <v>4.056715203537014E-2</v>
      </c>
    </row>
    <row r="37961" spans="1:7" x14ac:dyDescent="0.2">
      <c r="A37961" t="s">
        <v>128</v>
      </c>
      <c r="B37961">
        <v>2022</v>
      </c>
      <c r="C37961" t="s">
        <v>24</v>
      </c>
      <c r="D37961">
        <v>582017</v>
      </c>
      <c r="E37961">
        <v>1394044</v>
      </c>
      <c r="F37961">
        <f>D37961/INDEX(male!$B:$J,MATCH($A37961,male!$A:$A,0),MATCH($B37961,male!$B$1:$J$1,0))</f>
        <v>1.0435911799684257E-2</v>
      </c>
      <c r="G37961">
        <f>E37961/INDEX(female!$B:$J,MATCH($A37961,female!$A:$A,0),MATCH($B37961,female!$B$1:$J$1,0))</f>
        <v>2.3607299248144798E-2</v>
      </c>
    </row>
    <row r="37962" spans="1:7" x14ac:dyDescent="0.2">
      <c r="A37962" t="s">
        <v>128</v>
      </c>
      <c r="B37962">
        <v>2022</v>
      </c>
      <c r="C37962" t="s">
        <v>25</v>
      </c>
      <c r="D37962">
        <v>138283</v>
      </c>
      <c r="E37962">
        <v>506569</v>
      </c>
      <c r="F37962">
        <f>D37962/INDEX(male!$B:$J,MATCH($A37962,male!$A:$A,0),MATCH($B37962,male!$B$1:$J$1,0))</f>
        <v>2.479496632221633E-3</v>
      </c>
      <c r="G37962">
        <f>E37962/INDEX(female!$B:$J,MATCH($A37962,female!$A:$A,0),MATCH($B37962,female!$B$1:$J$1,0))</f>
        <v>8.5784422678433832E-3</v>
      </c>
    </row>
    <row r="37963" spans="1:7" x14ac:dyDescent="0.2">
      <c r="A37963" t="s">
        <v>128</v>
      </c>
      <c r="B37963">
        <v>2022</v>
      </c>
      <c r="C37963" t="s">
        <v>26</v>
      </c>
      <c r="D37963">
        <v>11067</v>
      </c>
      <c r="E37963">
        <v>81502</v>
      </c>
      <c r="F37963">
        <f>D37963/INDEX(male!$B:$J,MATCH($A37963,male!$A:$A,0),MATCH($B37963,male!$B$1:$J$1,0))</f>
        <v>1.9843790797709633E-4</v>
      </c>
      <c r="G37963">
        <f>E37963/INDEX(female!$B:$J,MATCH($A37963,female!$A:$A,0),MATCH($B37963,female!$B$1:$J$1,0))</f>
        <v>1.3801875000518616E-3</v>
      </c>
    </row>
    <row r="37964" spans="1:7" x14ac:dyDescent="0.2">
      <c r="A37964" t="s">
        <v>129</v>
      </c>
      <c r="B37964">
        <v>2022</v>
      </c>
      <c r="C37964" t="s">
        <v>8</v>
      </c>
      <c r="D37964">
        <v>519234</v>
      </c>
      <c r="E37964">
        <v>492427</v>
      </c>
      <c r="F37964">
        <f>D37964/INDEX(male!$B:$J,MATCH($A37964,male!$A:$A,0),MATCH($B37964,male!$B$1:$J$1,0))</f>
        <v>0.12709337250973149</v>
      </c>
      <c r="G37964">
        <f>E37964/INDEX(female!$B:$J,MATCH($A37964,female!$A:$A,0),MATCH($B37964,female!$B$1:$J$1,0))</f>
        <v>0.12344003810287776</v>
      </c>
    </row>
    <row r="37965" spans="1:7" x14ac:dyDescent="0.2">
      <c r="A37965" t="s">
        <v>129</v>
      </c>
      <c r="B37965">
        <v>2022</v>
      </c>
      <c r="C37965" t="s">
        <v>9</v>
      </c>
      <c r="D37965">
        <v>534252</v>
      </c>
      <c r="E37965">
        <v>522518</v>
      </c>
      <c r="F37965">
        <f>D37965/INDEX(male!$B:$J,MATCH($A37965,male!$A:$A,0),MATCH($B37965,male!$B$1:$J$1,0))</f>
        <v>0.13076934185756145</v>
      </c>
      <c r="G37965">
        <f>E37965/INDEX(female!$B:$J,MATCH($A37965,female!$A:$A,0),MATCH($B37965,female!$B$1:$J$1,0))</f>
        <v>0.13098315451719644</v>
      </c>
    </row>
    <row r="37966" spans="1:7" x14ac:dyDescent="0.2">
      <c r="A37966" t="s">
        <v>129</v>
      </c>
      <c r="B37966">
        <v>2022</v>
      </c>
      <c r="C37966" t="s">
        <v>10</v>
      </c>
      <c r="D37966">
        <v>479901</v>
      </c>
      <c r="E37966">
        <v>470516</v>
      </c>
      <c r="F37966">
        <f>D37966/INDEX(male!$B:$J,MATCH($A37966,male!$A:$A,0),MATCH($B37966,male!$B$1:$J$1,0))</f>
        <v>0.1174657987743342</v>
      </c>
      <c r="G37966">
        <f>E37966/INDEX(female!$B:$J,MATCH($A37966,female!$A:$A,0),MATCH($B37966,female!$B$1:$J$1,0))</f>
        <v>0.11794745813696982</v>
      </c>
    </row>
    <row r="37967" spans="1:7" x14ac:dyDescent="0.2">
      <c r="A37967" t="s">
        <v>129</v>
      </c>
      <c r="B37967">
        <v>2022</v>
      </c>
      <c r="C37967" t="s">
        <v>11</v>
      </c>
      <c r="D37967">
        <v>437965</v>
      </c>
      <c r="E37967">
        <v>429908</v>
      </c>
      <c r="F37967">
        <f>D37967/INDEX(male!$B:$J,MATCH($A37967,male!$A:$A,0),MATCH($B37967,male!$B$1:$J$1,0))</f>
        <v>0.10720108639115418</v>
      </c>
      <c r="G37967">
        <f>E37967/INDEX(female!$B:$J,MATCH($A37967,female!$A:$A,0),MATCH($B37967,female!$B$1:$J$1,0))</f>
        <v>0.10776797352852702</v>
      </c>
    </row>
    <row r="37968" spans="1:7" x14ac:dyDescent="0.2">
      <c r="A37968" t="s">
        <v>129</v>
      </c>
      <c r="B37968">
        <v>2022</v>
      </c>
      <c r="C37968" t="s">
        <v>12</v>
      </c>
      <c r="D37968">
        <v>398568</v>
      </c>
      <c r="E37968">
        <v>390159</v>
      </c>
      <c r="F37968">
        <f>D37968/INDEX(male!$B:$J,MATCH($A37968,male!$A:$A,0),MATCH($B37968,male!$B$1:$J$1,0))</f>
        <v>9.7557847318277796E-2</v>
      </c>
      <c r="G37968">
        <f>E37968/INDEX(female!$B:$J,MATCH($A37968,female!$A:$A,0),MATCH($B37968,female!$B$1:$J$1,0))</f>
        <v>9.780382031485009E-2</v>
      </c>
    </row>
    <row r="37969" spans="1:7" x14ac:dyDescent="0.2">
      <c r="A37969" t="s">
        <v>129</v>
      </c>
      <c r="B37969">
        <v>2022</v>
      </c>
      <c r="C37969" t="s">
        <v>13</v>
      </c>
      <c r="D37969">
        <v>368332</v>
      </c>
      <c r="E37969">
        <v>356527</v>
      </c>
      <c r="F37969">
        <f>D37969/INDEX(male!$B:$J,MATCH($A37969,male!$A:$A,0),MATCH($B37969,male!$B$1:$J$1,0))</f>
        <v>9.0156954442995679E-2</v>
      </c>
      <c r="G37969">
        <f>E37969/INDEX(female!$B:$J,MATCH($A37969,female!$A:$A,0),MATCH($B37969,female!$B$1:$J$1,0))</f>
        <v>8.9373057254587385E-2</v>
      </c>
    </row>
    <row r="37970" spans="1:7" x14ac:dyDescent="0.2">
      <c r="A37970" t="s">
        <v>129</v>
      </c>
      <c r="B37970">
        <v>2022</v>
      </c>
      <c r="C37970" t="s">
        <v>14</v>
      </c>
      <c r="D37970">
        <v>324510</v>
      </c>
      <c r="E37970">
        <v>309498</v>
      </c>
      <c r="F37970">
        <f>D37970/INDEX(male!$B:$J,MATCH($A37970,male!$A:$A,0),MATCH($B37970,male!$B$1:$J$1,0))</f>
        <v>7.9430604145978426E-2</v>
      </c>
      <c r="G37970">
        <f>E37970/INDEX(female!$B:$J,MATCH($A37970,female!$A:$A,0),MATCH($B37970,female!$B$1:$J$1,0))</f>
        <v>7.7583976737190419E-2</v>
      </c>
    </row>
    <row r="37971" spans="1:7" x14ac:dyDescent="0.2">
      <c r="A37971" t="s">
        <v>129</v>
      </c>
      <c r="B37971">
        <v>2022</v>
      </c>
      <c r="C37971" t="s">
        <v>15</v>
      </c>
      <c r="D37971">
        <v>284182</v>
      </c>
      <c r="E37971">
        <v>265987</v>
      </c>
      <c r="F37971">
        <f>D37971/INDEX(male!$B:$J,MATCH($A37971,male!$A:$A,0),MATCH($B37971,male!$B$1:$J$1,0))</f>
        <v>6.9559483366960773E-2</v>
      </c>
      <c r="G37971">
        <f>E37971/INDEX(female!$B:$J,MATCH($A37971,female!$A:$A,0),MATCH($B37971,female!$B$1:$J$1,0))</f>
        <v>6.667677729870651E-2</v>
      </c>
    </row>
    <row r="37972" spans="1:7" x14ac:dyDescent="0.2">
      <c r="A37972" t="s">
        <v>129</v>
      </c>
      <c r="B37972">
        <v>2022</v>
      </c>
      <c r="C37972" t="s">
        <v>16</v>
      </c>
      <c r="D37972">
        <v>240644</v>
      </c>
      <c r="E37972">
        <v>223478</v>
      </c>
      <c r="F37972">
        <f>D37972/INDEX(male!$B:$J,MATCH($A37972,male!$A:$A,0),MATCH($B37972,male!$B$1:$J$1,0))</f>
        <v>5.8902648005007031E-2</v>
      </c>
      <c r="G37972">
        <f>E37972/INDEX(female!$B:$J,MATCH($A37972,female!$A:$A,0),MATCH($B37972,female!$B$1:$J$1,0))</f>
        <v>5.6020756041311542E-2</v>
      </c>
    </row>
    <row r="37973" spans="1:7" x14ac:dyDescent="0.2">
      <c r="A37973" t="s">
        <v>129</v>
      </c>
      <c r="B37973">
        <v>2022</v>
      </c>
      <c r="C37973" t="s">
        <v>17</v>
      </c>
      <c r="D37973">
        <v>180393</v>
      </c>
      <c r="E37973">
        <v>174839</v>
      </c>
      <c r="F37973">
        <f>D37973/INDEX(male!$B:$J,MATCH($A37973,male!$A:$A,0),MATCH($B37973,male!$B$1:$J$1,0))</f>
        <v>4.415495662292529E-2</v>
      </c>
      <c r="G37973">
        <f>E37973/INDEX(female!$B:$J,MATCH($A37973,female!$A:$A,0),MATCH($B37973,female!$B$1:$J$1,0))</f>
        <v>4.3828085831745717E-2</v>
      </c>
    </row>
    <row r="37974" spans="1:7" x14ac:dyDescent="0.2">
      <c r="A37974" t="s">
        <v>129</v>
      </c>
      <c r="B37974">
        <v>2022</v>
      </c>
      <c r="C37974" t="s">
        <v>18</v>
      </c>
      <c r="D37974">
        <v>120032</v>
      </c>
      <c r="E37974">
        <v>125131</v>
      </c>
      <c r="F37974">
        <f>D37974/INDEX(male!$B:$J,MATCH($A37974,male!$A:$A,0),MATCH($B37974,male!$B$1:$J$1,0))</f>
        <v>2.9380340442051348E-2</v>
      </c>
      <c r="G37974">
        <f>E37974/INDEX(female!$B:$J,MATCH($A37974,female!$A:$A,0),MATCH($B37974,female!$B$1:$J$1,0))</f>
        <v>3.1367442093652866E-2</v>
      </c>
    </row>
    <row r="37975" spans="1:7" x14ac:dyDescent="0.2">
      <c r="A37975" t="s">
        <v>129</v>
      </c>
      <c r="B37975">
        <v>2022</v>
      </c>
      <c r="C37975" t="s">
        <v>19</v>
      </c>
      <c r="D37975">
        <v>77445</v>
      </c>
      <c r="E37975">
        <v>83509</v>
      </c>
      <c r="F37975">
        <f>D37975/INDEX(male!$B:$J,MATCH($A37975,male!$A:$A,0),MATCH($B37975,male!$B$1:$J$1,0))</f>
        <v>1.8956282204201102E-2</v>
      </c>
      <c r="G37975">
        <f>E37975/INDEX(female!$B:$J,MATCH($A37975,female!$A:$A,0),MATCH($B37975,female!$B$1:$J$1,0))</f>
        <v>2.0933771182191918E-2</v>
      </c>
    </row>
    <row r="37976" spans="1:7" x14ac:dyDescent="0.2">
      <c r="A37976" t="s">
        <v>129</v>
      </c>
      <c r="B37976">
        <v>2022</v>
      </c>
      <c r="C37976" t="s">
        <v>20</v>
      </c>
      <c r="D37976">
        <v>52912</v>
      </c>
      <c r="E37976">
        <v>60153</v>
      </c>
      <c r="F37976">
        <f>D37976/INDEX(male!$B:$J,MATCH($A37976,male!$A:$A,0),MATCH($B37976,male!$B$1:$J$1,0))</f>
        <v>1.2951317760845614E-2</v>
      </c>
      <c r="G37976">
        <f>E37976/INDEX(female!$B:$J,MATCH($A37976,female!$A:$A,0),MATCH($B37976,female!$B$1:$J$1,0))</f>
        <v>1.5078963200641733E-2</v>
      </c>
    </row>
    <row r="37977" spans="1:7" x14ac:dyDescent="0.2">
      <c r="A37977" t="s">
        <v>129</v>
      </c>
      <c r="B37977">
        <v>2022</v>
      </c>
      <c r="C37977" t="s">
        <v>21</v>
      </c>
      <c r="D37977">
        <v>35913</v>
      </c>
      <c r="E37977">
        <v>44155</v>
      </c>
      <c r="F37977">
        <f>D37977/INDEX(male!$B:$J,MATCH($A37977,male!$A:$A,0),MATCH($B37977,male!$B$1:$J$1,0))</f>
        <v>8.7904572638578884E-3</v>
      </c>
      <c r="G37977">
        <f>E37977/INDEX(female!$B:$J,MATCH($A37977,female!$A:$A,0),MATCH($B37977,female!$B$1:$J$1,0))</f>
        <v>1.1068635315351448E-2</v>
      </c>
    </row>
    <row r="37978" spans="1:7" x14ac:dyDescent="0.2">
      <c r="A37978" t="s">
        <v>129</v>
      </c>
      <c r="B37978">
        <v>2022</v>
      </c>
      <c r="C37978" t="s">
        <v>22</v>
      </c>
      <c r="D37978">
        <v>20738</v>
      </c>
      <c r="E37978">
        <v>25835</v>
      </c>
      <c r="F37978">
        <f>D37978/INDEX(male!$B:$J,MATCH($A37978,male!$A:$A,0),MATCH($B37978,male!$B$1:$J$1,0))</f>
        <v>5.0760588850245003E-3</v>
      </c>
      <c r="G37978">
        <f>E37978/INDEX(female!$B:$J,MATCH($A37978,female!$A:$A,0),MATCH($B37978,female!$B$1:$J$1,0))</f>
        <v>6.4762358367592499E-3</v>
      </c>
    </row>
    <row r="37979" spans="1:7" x14ac:dyDescent="0.2">
      <c r="A37979" t="s">
        <v>129</v>
      </c>
      <c r="B37979">
        <v>2022</v>
      </c>
      <c r="C37979" t="s">
        <v>23</v>
      </c>
      <c r="D37979">
        <v>8288</v>
      </c>
      <c r="E37979">
        <v>10891</v>
      </c>
      <c r="F37979">
        <f>D37979/INDEX(male!$B:$J,MATCH($A37979,male!$A:$A,0),MATCH($B37979,male!$B$1:$J$1,0))</f>
        <v>2.0286612035434015E-3</v>
      </c>
      <c r="G37979">
        <f>E37979/INDEX(female!$B:$J,MATCH($A37979,female!$A:$A,0),MATCH($B37979,female!$B$1:$J$1,0))</f>
        <v>2.7301213275844781E-3</v>
      </c>
    </row>
    <row r="37980" spans="1:7" x14ac:dyDescent="0.2">
      <c r="A37980" t="s">
        <v>129</v>
      </c>
      <c r="B37980">
        <v>2022</v>
      </c>
      <c r="C37980" t="s">
        <v>24</v>
      </c>
      <c r="D37980">
        <v>1893</v>
      </c>
      <c r="E37980">
        <v>3132</v>
      </c>
      <c r="F37980">
        <f>D37980/INDEX(male!$B:$J,MATCH($A37980,male!$A:$A,0),MATCH($B37980,male!$B$1:$J$1,0))</f>
        <v>4.6335131012399357E-4</v>
      </c>
      <c r="G37980">
        <f>E37980/INDEX(female!$B:$J,MATCH($A37980,female!$A:$A,0),MATCH($B37980,female!$B$1:$J$1,0))</f>
        <v>7.8511982352351352E-4</v>
      </c>
    </row>
    <row r="37981" spans="1:7" x14ac:dyDescent="0.2">
      <c r="A37981" t="s">
        <v>129</v>
      </c>
      <c r="B37981">
        <v>2022</v>
      </c>
      <c r="C37981" t="s">
        <v>25</v>
      </c>
      <c r="D37981">
        <v>242</v>
      </c>
      <c r="E37981">
        <v>513</v>
      </c>
      <c r="F37981">
        <f>D37981/INDEX(male!$B:$J,MATCH($A37981,male!$A:$A,0),MATCH($B37981,male!$B$1:$J$1,0))</f>
        <v>5.9234557342845455E-5</v>
      </c>
      <c r="G37981">
        <f>E37981/INDEX(female!$B:$J,MATCH($A37981,female!$A:$A,0),MATCH($B37981,female!$B$1:$J$1,0))</f>
        <v>1.2859721247367894E-4</v>
      </c>
    </row>
    <row r="37982" spans="1:7" x14ac:dyDescent="0.2">
      <c r="A37982" t="s">
        <v>129</v>
      </c>
      <c r="B37982">
        <v>2022</v>
      </c>
      <c r="C37982" t="s">
        <v>26</v>
      </c>
      <c r="D37982">
        <v>9</v>
      </c>
      <c r="E37982">
        <v>24</v>
      </c>
      <c r="F37982">
        <f>D37982/INDEX(male!$B:$J,MATCH($A37982,male!$A:$A,0),MATCH($B37982,male!$B$1:$J$1,0))</f>
        <v>2.2029380829983846E-6</v>
      </c>
      <c r="G37982">
        <f>E37982/INDEX(female!$B:$J,MATCH($A37982,female!$A:$A,0),MATCH($B37982,female!$B$1:$J$1,0))</f>
        <v>6.0162438584177276E-6</v>
      </c>
    </row>
    <row r="37983" spans="1:7" x14ac:dyDescent="0.2">
      <c r="A37983" t="s">
        <v>130</v>
      </c>
      <c r="B37983">
        <v>2022</v>
      </c>
      <c r="C37983" t="s">
        <v>8</v>
      </c>
      <c r="D37983">
        <v>940388</v>
      </c>
      <c r="E37983">
        <v>881571</v>
      </c>
      <c r="F37983">
        <f>D37983/INDEX(male!$B:$J,MATCH($A37983,male!$A:$A,0),MATCH($B37983,male!$B$1:$J$1,0))</f>
        <v>0.12724715056923666</v>
      </c>
      <c r="G37983">
        <f>E37983/INDEX(female!$B:$J,MATCH($A37983,female!$A:$A,0),MATCH($B37983,female!$B$1:$J$1,0))</f>
        <v>0.10952459222302605</v>
      </c>
    </row>
    <row r="37984" spans="1:7" x14ac:dyDescent="0.2">
      <c r="A37984" t="s">
        <v>130</v>
      </c>
      <c r="B37984">
        <v>2022</v>
      </c>
      <c r="C37984" t="s">
        <v>9</v>
      </c>
      <c r="D37984">
        <v>657565</v>
      </c>
      <c r="E37984">
        <v>624455</v>
      </c>
      <c r="F37984">
        <f>D37984/INDEX(male!$B:$J,MATCH($A37984,male!$A:$A,0),MATCH($B37984,male!$B$1:$J$1,0))</f>
        <v>8.8977392910224398E-2</v>
      </c>
      <c r="G37984">
        <f>E37984/INDEX(female!$B:$J,MATCH($A37984,female!$A:$A,0),MATCH($B37984,female!$B$1:$J$1,0))</f>
        <v>7.7581022103301631E-2</v>
      </c>
    </row>
    <row r="37985" spans="1:7" x14ac:dyDescent="0.2">
      <c r="A37985" t="s">
        <v>130</v>
      </c>
      <c r="B37985">
        <v>2022</v>
      </c>
      <c r="C37985" t="s">
        <v>10</v>
      </c>
      <c r="D37985">
        <v>534211</v>
      </c>
      <c r="E37985">
        <v>507267</v>
      </c>
      <c r="F37985">
        <f>D37985/INDEX(male!$B:$J,MATCH($A37985,male!$A:$A,0),MATCH($B37985,male!$B$1:$J$1,0))</f>
        <v>7.2285936818358459E-2</v>
      </c>
      <c r="G37985">
        <f>E37985/INDEX(female!$B:$J,MATCH($A37985,female!$A:$A,0),MATCH($B37985,female!$B$1:$J$1,0))</f>
        <v>6.3021822772298258E-2</v>
      </c>
    </row>
    <row r="37986" spans="1:7" x14ac:dyDescent="0.2">
      <c r="A37986" t="s">
        <v>130</v>
      </c>
      <c r="B37986">
        <v>2022</v>
      </c>
      <c r="C37986" t="s">
        <v>11</v>
      </c>
      <c r="D37986">
        <v>664342</v>
      </c>
      <c r="E37986">
        <v>647371</v>
      </c>
      <c r="F37986">
        <f>D37986/INDEX(male!$B:$J,MATCH($A37986,male!$A:$A,0),MATCH($B37986,male!$B$1:$J$1,0))</f>
        <v>8.9894412203758253E-2</v>
      </c>
      <c r="G37986">
        <f>E37986/INDEX(female!$B:$J,MATCH($A37986,female!$A:$A,0),MATCH($B37986,female!$B$1:$J$1,0))</f>
        <v>8.0428059443893446E-2</v>
      </c>
    </row>
    <row r="37987" spans="1:7" x14ac:dyDescent="0.2">
      <c r="A37987" t="s">
        <v>130</v>
      </c>
      <c r="B37987">
        <v>2022</v>
      </c>
      <c r="C37987" t="s">
        <v>12</v>
      </c>
      <c r="D37987">
        <v>808497</v>
      </c>
      <c r="E37987">
        <v>829771</v>
      </c>
      <c r="F37987">
        <f>D37987/INDEX(male!$B:$J,MATCH($A37987,male!$A:$A,0),MATCH($B37987,male!$B$1:$J$1,0))</f>
        <v>0.10940052350069984</v>
      </c>
      <c r="G37987">
        <f>E37987/INDEX(female!$B:$J,MATCH($A37987,female!$A:$A,0),MATCH($B37987,female!$B$1:$J$1,0))</f>
        <v>0.10308906533165513</v>
      </c>
    </row>
    <row r="37988" spans="1:7" x14ac:dyDescent="0.2">
      <c r="A37988" t="s">
        <v>130</v>
      </c>
      <c r="B37988">
        <v>2022</v>
      </c>
      <c r="C37988" t="s">
        <v>13</v>
      </c>
      <c r="D37988">
        <v>727666</v>
      </c>
      <c r="E37988">
        <v>744191</v>
      </c>
      <c r="F37988">
        <f>D37988/INDEX(male!$B:$J,MATCH($A37988,male!$A:$A,0),MATCH($B37988,male!$B$1:$J$1,0))</f>
        <v>9.8463001512263185E-2</v>
      </c>
      <c r="G37988">
        <f>E37988/INDEX(female!$B:$J,MATCH($A37988,female!$A:$A,0),MATCH($B37988,female!$B$1:$J$1,0))</f>
        <v>9.2456779784096763E-2</v>
      </c>
    </row>
    <row r="37989" spans="1:7" x14ac:dyDescent="0.2">
      <c r="A37989" t="s">
        <v>130</v>
      </c>
      <c r="B37989">
        <v>2022</v>
      </c>
      <c r="C37989" t="s">
        <v>14</v>
      </c>
      <c r="D37989">
        <v>599863</v>
      </c>
      <c r="E37989">
        <v>615742</v>
      </c>
      <c r="F37989">
        <f>D37989/INDEX(male!$B:$J,MATCH($A37989,male!$A:$A,0),MATCH($B37989,male!$B$1:$J$1,0))</f>
        <v>8.1169535853194641E-2</v>
      </c>
      <c r="G37989">
        <f>E37989/INDEX(female!$B:$J,MATCH($A37989,female!$A:$A,0),MATCH($B37989,female!$B$1:$J$1,0))</f>
        <v>7.6498536663060043E-2</v>
      </c>
    </row>
    <row r="37990" spans="1:7" x14ac:dyDescent="0.2">
      <c r="A37990" t="s">
        <v>130</v>
      </c>
      <c r="B37990">
        <v>2022</v>
      </c>
      <c r="C37990" t="s">
        <v>15</v>
      </c>
      <c r="D37990">
        <v>547122</v>
      </c>
      <c r="E37990">
        <v>581044</v>
      </c>
      <c r="F37990">
        <f>D37990/INDEX(male!$B:$J,MATCH($A37990,male!$A:$A,0),MATCH($B37990,male!$B$1:$J$1,0))</f>
        <v>7.4032968853007364E-2</v>
      </c>
      <c r="G37990">
        <f>E37990/INDEX(female!$B:$J,MATCH($A37990,female!$A:$A,0),MATCH($B37990,female!$B$1:$J$1,0))</f>
        <v>7.2187727549608532E-2</v>
      </c>
    </row>
    <row r="37991" spans="1:7" x14ac:dyDescent="0.2">
      <c r="A37991" t="s">
        <v>130</v>
      </c>
      <c r="B37991">
        <v>2022</v>
      </c>
      <c r="C37991" t="s">
        <v>16</v>
      </c>
      <c r="D37991">
        <v>470244</v>
      </c>
      <c r="E37991">
        <v>524429</v>
      </c>
      <c r="F37991">
        <f>D37991/INDEX(male!$B:$J,MATCH($A37991,male!$A:$A,0),MATCH($B37991,male!$B$1:$J$1,0))</f>
        <v>6.3630340957434722E-2</v>
      </c>
      <c r="G37991">
        <f>E37991/INDEX(female!$B:$J,MATCH($A37991,female!$A:$A,0),MATCH($B37991,female!$B$1:$J$1,0))</f>
        <v>6.515399482847023E-2</v>
      </c>
    </row>
    <row r="37992" spans="1:7" x14ac:dyDescent="0.2">
      <c r="A37992" t="s">
        <v>130</v>
      </c>
      <c r="B37992">
        <v>2022</v>
      </c>
      <c r="C37992" t="s">
        <v>17</v>
      </c>
      <c r="D37992">
        <v>467033</v>
      </c>
      <c r="E37992">
        <v>555568</v>
      </c>
      <c r="F37992">
        <f>D37992/INDEX(male!$B:$J,MATCH($A37992,male!$A:$A,0),MATCH($B37992,male!$B$1:$J$1,0))</f>
        <v>6.3195849449165981E-2</v>
      </c>
      <c r="G37992">
        <f>E37992/INDEX(female!$B:$J,MATCH($A37992,female!$A:$A,0),MATCH($B37992,female!$B$1:$J$1,0))</f>
        <v>6.9022641003574456E-2</v>
      </c>
    </row>
    <row r="37993" spans="1:7" x14ac:dyDescent="0.2">
      <c r="A37993" t="s">
        <v>130</v>
      </c>
      <c r="B37993">
        <v>2022</v>
      </c>
      <c r="C37993" t="s">
        <v>18</v>
      </c>
      <c r="D37993">
        <v>393813</v>
      </c>
      <c r="E37993">
        <v>501257</v>
      </c>
      <c r="F37993">
        <f>D37993/INDEX(male!$B:$J,MATCH($A37993,male!$A:$A,0),MATCH($B37993,male!$B$1:$J$1,0))</f>
        <v>5.3288198176840613E-2</v>
      </c>
      <c r="G37993">
        <f>E37993/INDEX(female!$B:$J,MATCH($A37993,female!$A:$A,0),MATCH($B37993,female!$B$1:$J$1,0))</f>
        <v>6.2275152567334187E-2</v>
      </c>
    </row>
    <row r="37994" spans="1:7" x14ac:dyDescent="0.2">
      <c r="A37994" t="s">
        <v>130</v>
      </c>
      <c r="B37994">
        <v>2022</v>
      </c>
      <c r="C37994" t="s">
        <v>19</v>
      </c>
      <c r="D37994">
        <v>269809</v>
      </c>
      <c r="E37994">
        <v>403902</v>
      </c>
      <c r="F37994">
        <f>D37994/INDEX(male!$B:$J,MATCH($A37994,male!$A:$A,0),MATCH($B37994,male!$B$1:$J$1,0))</f>
        <v>3.6508788338361582E-2</v>
      </c>
      <c r="G37994">
        <f>E37994/INDEX(female!$B:$J,MATCH($A37994,female!$A:$A,0),MATCH($B37994,female!$B$1:$J$1,0))</f>
        <v>5.0179964912712267E-2</v>
      </c>
    </row>
    <row r="37995" spans="1:7" x14ac:dyDescent="0.2">
      <c r="A37995" t="s">
        <v>130</v>
      </c>
      <c r="B37995">
        <v>2022</v>
      </c>
      <c r="C37995" t="s">
        <v>20</v>
      </c>
      <c r="D37995">
        <v>149261</v>
      </c>
      <c r="E37995">
        <v>254127</v>
      </c>
      <c r="F37995">
        <f>D37995/INDEX(male!$B:$J,MATCH($A37995,male!$A:$A,0),MATCH($B37995,male!$B$1:$J$1,0))</f>
        <v>2.0197021804951608E-2</v>
      </c>
      <c r="G37995">
        <f>E37995/INDEX(female!$B:$J,MATCH($A37995,female!$A:$A,0),MATCH($B37995,female!$B$1:$J$1,0))</f>
        <v>3.1572222824776383E-2</v>
      </c>
    </row>
    <row r="37996" spans="1:7" x14ac:dyDescent="0.2">
      <c r="A37996" t="s">
        <v>130</v>
      </c>
      <c r="B37996">
        <v>2022</v>
      </c>
      <c r="C37996" t="s">
        <v>21</v>
      </c>
      <c r="D37996">
        <v>71644</v>
      </c>
      <c r="E37996">
        <v>147917</v>
      </c>
      <c r="F37996">
        <f>D37996/INDEX(male!$B:$J,MATCH($A37996,male!$A:$A,0),MATCH($B37996,male!$B$1:$J$1,0))</f>
        <v>9.6943972651526711E-3</v>
      </c>
      <c r="G37996">
        <f>E37996/INDEX(female!$B:$J,MATCH($A37996,female!$A:$A,0),MATCH($B37996,female!$B$1:$J$1,0))</f>
        <v>1.8376907938048487E-2</v>
      </c>
    </row>
    <row r="37997" spans="1:7" x14ac:dyDescent="0.2">
      <c r="A37997" t="s">
        <v>130</v>
      </c>
      <c r="B37997">
        <v>2022</v>
      </c>
      <c r="C37997" t="s">
        <v>22</v>
      </c>
      <c r="D37997">
        <v>56460</v>
      </c>
      <c r="E37997">
        <v>139003</v>
      </c>
      <c r="F37997">
        <f>D37997/INDEX(male!$B:$J,MATCH($A37997,male!$A:$A,0),MATCH($B37997,male!$B$1:$J$1,0))</f>
        <v>7.6397977442705578E-3</v>
      </c>
      <c r="G37997">
        <f>E37997/INDEX(female!$B:$J,MATCH($A37997,female!$A:$A,0),MATCH($B37997,female!$B$1:$J$1,0))</f>
        <v>1.7269450665660838E-2</v>
      </c>
    </row>
    <row r="37998" spans="1:7" x14ac:dyDescent="0.2">
      <c r="A37998" t="s">
        <v>130</v>
      </c>
      <c r="B37998">
        <v>2022</v>
      </c>
      <c r="C37998" t="s">
        <v>23</v>
      </c>
      <c r="D37998">
        <v>26616</v>
      </c>
      <c r="E37998">
        <v>69588</v>
      </c>
      <c r="F37998">
        <f>D37998/INDEX(male!$B:$J,MATCH($A37998,male!$A:$A,0),MATCH($B37998,male!$B$1:$J$1,0))</f>
        <v>3.6015029536221248E-3</v>
      </c>
      <c r="G37998">
        <f>E37998/INDEX(female!$B:$J,MATCH($A37998,female!$A:$A,0),MATCH($B37998,female!$B$1:$J$1,0))</f>
        <v>8.6454719173111819E-3</v>
      </c>
    </row>
    <row r="37999" spans="1:7" x14ac:dyDescent="0.2">
      <c r="A37999" t="s">
        <v>130</v>
      </c>
      <c r="B37999">
        <v>2022</v>
      </c>
      <c r="C37999" t="s">
        <v>24</v>
      </c>
      <c r="D37999">
        <v>4794</v>
      </c>
      <c r="E37999">
        <v>16997</v>
      </c>
      <c r="F37999">
        <f>D37999/INDEX(male!$B:$J,MATCH($A37999,male!$A:$A,0),MATCH($B37999,male!$B$1:$J$1,0))</f>
        <v>6.4869270963572537E-4</v>
      </c>
      <c r="G37999">
        <f>E37999/INDEX(female!$B:$J,MATCH($A37999,female!$A:$A,0),MATCH($B37999,female!$B$1:$J$1,0))</f>
        <v>2.1116727909774409E-3</v>
      </c>
    </row>
    <row r="38000" spans="1:7" x14ac:dyDescent="0.2">
      <c r="A38000" t="s">
        <v>130</v>
      </c>
      <c r="B38000">
        <v>2022</v>
      </c>
      <c r="C38000" t="s">
        <v>25</v>
      </c>
      <c r="D38000">
        <v>902</v>
      </c>
      <c r="E38000">
        <v>4627</v>
      </c>
      <c r="F38000">
        <f>D38000/INDEX(male!$B:$J,MATCH($A38000,male!$A:$A,0),MATCH($B38000,male!$B$1:$J$1,0))</f>
        <v>1.2205273760772305E-4</v>
      </c>
      <c r="G38000">
        <f>E38000/INDEX(female!$B:$J,MATCH($A38000,female!$A:$A,0),MATCH($B38000,female!$B$1:$J$1,0))</f>
        <v>5.7484909124272637E-4</v>
      </c>
    </row>
    <row r="38001" spans="1:7" x14ac:dyDescent="0.2">
      <c r="A38001" t="s">
        <v>130</v>
      </c>
      <c r="B38001">
        <v>2022</v>
      </c>
      <c r="C38001" t="s">
        <v>26</v>
      </c>
      <c r="D38001">
        <v>18</v>
      </c>
      <c r="E38001">
        <v>242</v>
      </c>
      <c r="F38001">
        <f>D38001/INDEX(male!$B:$J,MATCH($A38001,male!$A:$A,0),MATCH($B38001,male!$B$1:$J$1,0))</f>
        <v>2.4356422139013466E-6</v>
      </c>
      <c r="G38001">
        <f>E38001/INDEX(female!$B:$J,MATCH($A38001,female!$A:$A,0),MATCH($B38001,female!$B$1:$J$1,0))</f>
        <v>3.0065588951964506E-5</v>
      </c>
    </row>
    <row r="38002" spans="1:7" x14ac:dyDescent="0.2">
      <c r="A38002" t="s">
        <v>131</v>
      </c>
      <c r="B38002">
        <v>2022</v>
      </c>
      <c r="C38002" t="s">
        <v>8</v>
      </c>
      <c r="D38002">
        <v>3625985</v>
      </c>
      <c r="E38002">
        <v>3543521</v>
      </c>
      <c r="F38002">
        <f>D38002/INDEX(male!$B:$J,MATCH($A38002,male!$A:$A,0),MATCH($B38002,male!$B$1:$J$1,0))</f>
        <v>0.17303814919996965</v>
      </c>
      <c r="G38002">
        <f>E38002/INDEX(female!$B:$J,MATCH($A38002,female!$A:$A,0),MATCH($B38002,female!$B$1:$J$1,0))</f>
        <v>0.16557710088106495</v>
      </c>
    </row>
    <row r="38003" spans="1:7" x14ac:dyDescent="0.2">
      <c r="A38003" t="s">
        <v>131</v>
      </c>
      <c r="B38003">
        <v>2022</v>
      </c>
      <c r="C38003" t="s">
        <v>9</v>
      </c>
      <c r="D38003">
        <v>3178750</v>
      </c>
      <c r="E38003">
        <v>3137830</v>
      </c>
      <c r="F38003">
        <f>D38003/INDEX(male!$B:$J,MATCH($A38003,male!$A:$A,0),MATCH($B38003,male!$B$1:$J$1,0))</f>
        <v>0.15169533706548802</v>
      </c>
      <c r="G38003">
        <f>E38003/INDEX(female!$B:$J,MATCH($A38003,female!$A:$A,0),MATCH($B38003,female!$B$1:$J$1,0))</f>
        <v>0.14662049257155016</v>
      </c>
    </row>
    <row r="38004" spans="1:7" x14ac:dyDescent="0.2">
      <c r="A38004" t="s">
        <v>131</v>
      </c>
      <c r="B38004">
        <v>2022</v>
      </c>
      <c r="C38004" t="s">
        <v>10</v>
      </c>
      <c r="D38004">
        <v>2775363</v>
      </c>
      <c r="E38004">
        <v>2764909</v>
      </c>
      <c r="F38004">
        <f>D38004/INDEX(male!$B:$J,MATCH($A38004,male!$A:$A,0),MATCH($B38004,male!$B$1:$J$1,0))</f>
        <v>0.13244502580073425</v>
      </c>
      <c r="G38004">
        <f>E38004/INDEX(female!$B:$J,MATCH($A38004,female!$A:$A,0),MATCH($B38004,female!$B$1:$J$1,0))</f>
        <v>0.12919511875898701</v>
      </c>
    </row>
    <row r="38005" spans="1:7" x14ac:dyDescent="0.2">
      <c r="A38005" t="s">
        <v>131</v>
      </c>
      <c r="B38005">
        <v>2022</v>
      </c>
      <c r="C38005" t="s">
        <v>11</v>
      </c>
      <c r="D38005">
        <v>2311460</v>
      </c>
      <c r="E38005">
        <v>2329062</v>
      </c>
      <c r="F38005">
        <f>D38005/INDEX(male!$B:$J,MATCH($A38005,male!$A:$A,0),MATCH($B38005,male!$B$1:$J$1,0))</f>
        <v>0.11030678845879446</v>
      </c>
      <c r="G38005">
        <f>E38005/INDEX(female!$B:$J,MATCH($A38005,female!$A:$A,0),MATCH($B38005,female!$B$1:$J$1,0))</f>
        <v>0.10882941958923198</v>
      </c>
    </row>
    <row r="38006" spans="1:7" x14ac:dyDescent="0.2">
      <c r="A38006" t="s">
        <v>131</v>
      </c>
      <c r="B38006">
        <v>2022</v>
      </c>
      <c r="C38006" t="s">
        <v>12</v>
      </c>
      <c r="D38006">
        <v>2038731</v>
      </c>
      <c r="E38006">
        <v>2075806</v>
      </c>
      <c r="F38006">
        <f>D38006/INDEX(male!$B:$J,MATCH($A38006,male!$A:$A,0),MATCH($B38006,male!$B$1:$J$1,0))</f>
        <v>9.7291698381709604E-2</v>
      </c>
      <c r="G38006">
        <f>E38006/INDEX(female!$B:$J,MATCH($A38006,female!$A:$A,0),MATCH($B38006,female!$B$1:$J$1,0))</f>
        <v>9.6995598296586896E-2</v>
      </c>
    </row>
    <row r="38007" spans="1:7" x14ac:dyDescent="0.2">
      <c r="A38007" t="s">
        <v>131</v>
      </c>
      <c r="B38007">
        <v>2022</v>
      </c>
      <c r="C38007" t="s">
        <v>13</v>
      </c>
      <c r="D38007">
        <v>1814568</v>
      </c>
      <c r="E38007">
        <v>1858556</v>
      </c>
      <c r="F38007">
        <f>D38007/INDEX(male!$B:$J,MATCH($A38007,male!$A:$A,0),MATCH($B38007,male!$B$1:$J$1,0))</f>
        <v>8.6594260130003445E-2</v>
      </c>
      <c r="G38007">
        <f>E38007/INDEX(female!$B:$J,MATCH($A38007,female!$A:$A,0),MATCH($B38007,female!$B$1:$J$1,0))</f>
        <v>8.6844219155215549E-2</v>
      </c>
    </row>
    <row r="38008" spans="1:7" x14ac:dyDescent="0.2">
      <c r="A38008" t="s">
        <v>131</v>
      </c>
      <c r="B38008">
        <v>2022</v>
      </c>
      <c r="C38008" t="s">
        <v>14</v>
      </c>
      <c r="D38008">
        <v>1479032</v>
      </c>
      <c r="E38008">
        <v>1520703</v>
      </c>
      <c r="F38008">
        <f>D38008/INDEX(male!$B:$J,MATCH($A38008,male!$A:$A,0),MATCH($B38008,male!$B$1:$J$1,0))</f>
        <v>7.0581913573147581E-2</v>
      </c>
      <c r="G38008">
        <f>E38008/INDEX(female!$B:$J,MATCH($A38008,female!$A:$A,0),MATCH($B38008,female!$B$1:$J$1,0))</f>
        <v>7.1057457833927917E-2</v>
      </c>
    </row>
    <row r="38009" spans="1:7" x14ac:dyDescent="0.2">
      <c r="A38009" t="s">
        <v>131</v>
      </c>
      <c r="B38009">
        <v>2022</v>
      </c>
      <c r="C38009" t="s">
        <v>15</v>
      </c>
      <c r="D38009">
        <v>1152940</v>
      </c>
      <c r="E38009">
        <v>1192275</v>
      </c>
      <c r="F38009">
        <f>D38009/INDEX(male!$B:$J,MATCH($A38009,male!$A:$A,0),MATCH($B38009,male!$B$1:$J$1,0))</f>
        <v>5.5020250701150998E-2</v>
      </c>
      <c r="G38009">
        <f>E38009/INDEX(female!$B:$J,MATCH($A38009,female!$A:$A,0),MATCH($B38009,female!$B$1:$J$1,0))</f>
        <v>5.5711095814860896E-2</v>
      </c>
    </row>
    <row r="38010" spans="1:7" x14ac:dyDescent="0.2">
      <c r="A38010" t="s">
        <v>131</v>
      </c>
      <c r="B38010">
        <v>2022</v>
      </c>
      <c r="C38010" t="s">
        <v>16</v>
      </c>
      <c r="D38010">
        <v>863612</v>
      </c>
      <c r="E38010">
        <v>906638</v>
      </c>
      <c r="F38010">
        <f>D38010/INDEX(male!$B:$J,MATCH($A38010,male!$A:$A,0),MATCH($B38010,male!$B$1:$J$1,0))</f>
        <v>4.1213028213543133E-2</v>
      </c>
      <c r="G38010">
        <f>E38010/INDEX(female!$B:$J,MATCH($A38010,female!$A:$A,0),MATCH($B38010,female!$B$1:$J$1,0))</f>
        <v>4.2364216717950015E-2</v>
      </c>
    </row>
    <row r="38011" spans="1:7" x14ac:dyDescent="0.2">
      <c r="A38011" t="s">
        <v>131</v>
      </c>
      <c r="B38011">
        <v>2022</v>
      </c>
      <c r="C38011" t="s">
        <v>17</v>
      </c>
      <c r="D38011">
        <v>628827</v>
      </c>
      <c r="E38011">
        <v>683849</v>
      </c>
      <c r="F38011">
        <f>D38011/INDEX(male!$B:$J,MATCH($A38011,male!$A:$A,0),MATCH($B38011,male!$B$1:$J$1,0))</f>
        <v>3.0008690120607039E-2</v>
      </c>
      <c r="G38011">
        <f>E38011/INDEX(female!$B:$J,MATCH($A38011,female!$A:$A,0),MATCH($B38011,female!$B$1:$J$1,0))</f>
        <v>3.1954018294350559E-2</v>
      </c>
    </row>
    <row r="38012" spans="1:7" x14ac:dyDescent="0.2">
      <c r="A38012" t="s">
        <v>131</v>
      </c>
      <c r="B38012">
        <v>2022</v>
      </c>
      <c r="C38012" t="s">
        <v>18</v>
      </c>
      <c r="D38012">
        <v>449131</v>
      </c>
      <c r="E38012">
        <v>517407</v>
      </c>
      <c r="F38012">
        <f>D38012/INDEX(male!$B:$J,MATCH($A38012,male!$A:$A,0),MATCH($B38012,male!$B$1:$J$1,0))</f>
        <v>2.1433292467655428E-2</v>
      </c>
      <c r="G38012">
        <f>E38012/INDEX(female!$B:$J,MATCH($A38012,female!$A:$A,0),MATCH($B38012,female!$B$1:$J$1,0))</f>
        <v>2.4176730160642246E-2</v>
      </c>
    </row>
    <row r="38013" spans="1:7" x14ac:dyDescent="0.2">
      <c r="A38013" t="s">
        <v>131</v>
      </c>
      <c r="B38013">
        <v>2022</v>
      </c>
      <c r="C38013" t="s">
        <v>19</v>
      </c>
      <c r="D38013">
        <v>306919</v>
      </c>
      <c r="E38013">
        <v>382354</v>
      </c>
      <c r="F38013">
        <f>D38013/INDEX(male!$B:$J,MATCH($A38013,male!$A:$A,0),MATCH($B38013,male!$B$1:$J$1,0))</f>
        <v>1.46466948192851E-2</v>
      </c>
      <c r="G38013">
        <f>E38013/INDEX(female!$B:$J,MATCH($A38013,female!$A:$A,0),MATCH($B38013,female!$B$1:$J$1,0))</f>
        <v>1.7866146928515087E-2</v>
      </c>
    </row>
    <row r="38014" spans="1:7" x14ac:dyDescent="0.2">
      <c r="A38014" t="s">
        <v>131</v>
      </c>
      <c r="B38014">
        <v>2022</v>
      </c>
      <c r="C38014" t="s">
        <v>20</v>
      </c>
      <c r="D38014">
        <v>184578</v>
      </c>
      <c r="E38014">
        <v>250996</v>
      </c>
      <c r="F38014">
        <f>D38014/INDEX(male!$B:$J,MATCH($A38014,male!$A:$A,0),MATCH($B38014,male!$B$1:$J$1,0))</f>
        <v>8.8083749665351617E-3</v>
      </c>
      <c r="G38014">
        <f>E38014/INDEX(female!$B:$J,MATCH($A38014,female!$A:$A,0),MATCH($B38014,female!$B$1:$J$1,0))</f>
        <v>1.1728218913544967E-2</v>
      </c>
    </row>
    <row r="38015" spans="1:7" x14ac:dyDescent="0.2">
      <c r="A38015" t="s">
        <v>131</v>
      </c>
      <c r="B38015">
        <v>2022</v>
      </c>
      <c r="C38015" t="s">
        <v>21</v>
      </c>
      <c r="D38015">
        <v>89120</v>
      </c>
      <c r="E38015">
        <v>134313</v>
      </c>
      <c r="F38015">
        <f>D38015/INDEX(male!$B:$J,MATCH($A38015,male!$A:$A,0),MATCH($B38015,male!$B$1:$J$1,0))</f>
        <v>4.2529574327255341E-3</v>
      </c>
      <c r="G38015">
        <f>E38015/INDEX(female!$B:$J,MATCH($A38015,female!$A:$A,0),MATCH($B38015,female!$B$1:$J$1,0))</f>
        <v>6.2760054619793353E-3</v>
      </c>
    </row>
    <row r="38016" spans="1:7" x14ac:dyDescent="0.2">
      <c r="A38016" t="s">
        <v>131</v>
      </c>
      <c r="B38016">
        <v>2022</v>
      </c>
      <c r="C38016" t="s">
        <v>22</v>
      </c>
      <c r="D38016">
        <v>38446</v>
      </c>
      <c r="E38016">
        <v>67035</v>
      </c>
      <c r="F38016">
        <f>D38016/INDEX(male!$B:$J,MATCH($A38016,male!$A:$A,0),MATCH($B38016,male!$B$1:$J$1,0))</f>
        <v>1.8347082748941413E-3</v>
      </c>
      <c r="G38016">
        <f>E38016/INDEX(female!$B:$J,MATCH($A38016,female!$A:$A,0),MATCH($B38016,female!$B$1:$J$1,0))</f>
        <v>3.1323254349451264E-3</v>
      </c>
    </row>
    <row r="38017" spans="1:7" x14ac:dyDescent="0.2">
      <c r="A38017" t="s">
        <v>131</v>
      </c>
      <c r="B38017">
        <v>2022</v>
      </c>
      <c r="C38017" t="s">
        <v>23</v>
      </c>
      <c r="D38017">
        <v>14355</v>
      </c>
      <c r="E38017">
        <v>28778</v>
      </c>
      <c r="F38017">
        <f>D38017/INDEX(male!$B:$J,MATCH($A38017,male!$A:$A,0),MATCH($B38017,male!$B$1:$J$1,0))</f>
        <v>6.8504492758948655E-4</v>
      </c>
      <c r="G38017">
        <f>E38017/INDEX(female!$B:$J,MATCH($A38017,female!$A:$A,0),MATCH($B38017,female!$B$1:$J$1,0))</f>
        <v>1.3447014450190325E-3</v>
      </c>
    </row>
    <row r="38018" spans="1:7" x14ac:dyDescent="0.2">
      <c r="A38018" t="s">
        <v>131</v>
      </c>
      <c r="B38018">
        <v>2022</v>
      </c>
      <c r="C38018" t="s">
        <v>24</v>
      </c>
      <c r="D38018">
        <v>2772</v>
      </c>
      <c r="E38018">
        <v>6395</v>
      </c>
      <c r="F38018">
        <f>D38018/INDEX(male!$B:$J,MATCH($A38018,male!$A:$A,0),MATCH($B38018,male!$B$1:$J$1,0))</f>
        <v>1.3228453774141808E-4</v>
      </c>
      <c r="G38018">
        <f>E38018/INDEX(female!$B:$J,MATCH($A38018,female!$A:$A,0),MATCH($B38018,female!$B$1:$J$1,0))</f>
        <v>2.9881735148018322E-4</v>
      </c>
    </row>
    <row r="38019" spans="1:7" x14ac:dyDescent="0.2">
      <c r="A38019" t="s">
        <v>131</v>
      </c>
      <c r="B38019">
        <v>2022</v>
      </c>
      <c r="C38019" t="s">
        <v>25</v>
      </c>
      <c r="D38019">
        <v>238</v>
      </c>
      <c r="E38019">
        <v>597</v>
      </c>
      <c r="F38019">
        <f>D38019/INDEX(male!$B:$J,MATCH($A38019,male!$A:$A,0),MATCH($B38019,male!$B$1:$J$1,0))</f>
        <v>1.1357763341434887E-5</v>
      </c>
      <c r="G38019">
        <f>E38019/INDEX(female!$B:$J,MATCH($A38019,female!$A:$A,0),MATCH($B38019,female!$B$1:$J$1,0))</f>
        <v>2.789584970033923E-5</v>
      </c>
    </row>
    <row r="38020" spans="1:7" x14ac:dyDescent="0.2">
      <c r="A38020" t="s">
        <v>131</v>
      </c>
      <c r="B38020">
        <v>2022</v>
      </c>
      <c r="C38020" t="s">
        <v>26</v>
      </c>
      <c r="D38020">
        <v>3</v>
      </c>
      <c r="E38020">
        <v>9</v>
      </c>
      <c r="F38020">
        <f>D38020/INDEX(male!$B:$J,MATCH($A38020,male!$A:$A,0),MATCH($B38020,male!$B$1:$J$1,0))</f>
        <v>1.4316508413573387E-7</v>
      </c>
      <c r="G38020">
        <f>E38020/INDEX(female!$B:$J,MATCH($A38020,female!$A:$A,0),MATCH($B38020,female!$B$1:$J$1,0))</f>
        <v>4.2054044774380749E-7</v>
      </c>
    </row>
    <row r="38021" spans="1:7" x14ac:dyDescent="0.2">
      <c r="A38021" t="s">
        <v>132</v>
      </c>
      <c r="B38021">
        <v>2022</v>
      </c>
      <c r="C38021" t="s">
        <v>8</v>
      </c>
      <c r="D38021">
        <v>7825</v>
      </c>
      <c r="E38021">
        <v>7624</v>
      </c>
      <c r="F38021">
        <f>D38021/INDEX(male!$B:$J,MATCH($A38021,male!$A:$A,0),MATCH($B38021,male!$B$1:$J$1,0))</f>
        <v>0.17020860070041111</v>
      </c>
      <c r="G38021">
        <f>E38021/INDEX(female!$B:$J,MATCH($A38021,female!$A:$A,0),MATCH($B38021,female!$B$1:$J$1,0))</f>
        <v>0.1555569157944135</v>
      </c>
    </row>
    <row r="38022" spans="1:7" x14ac:dyDescent="0.2">
      <c r="A38022" t="s">
        <v>132</v>
      </c>
      <c r="B38022">
        <v>2022</v>
      </c>
      <c r="C38022" t="s">
        <v>9</v>
      </c>
      <c r="D38022">
        <v>5632</v>
      </c>
      <c r="E38022">
        <v>5447</v>
      </c>
      <c r="F38022">
        <f>D38022/INDEX(male!$B:$J,MATCH($A38022,male!$A:$A,0),MATCH($B38022,male!$B$1:$J$1,0))</f>
        <v>0.12250668870858983</v>
      </c>
      <c r="G38022">
        <f>E38022/INDEX(female!$B:$J,MATCH($A38022,female!$A:$A,0),MATCH($B38022,female!$B$1:$J$1,0))</f>
        <v>0.11113831588826999</v>
      </c>
    </row>
    <row r="38023" spans="1:7" x14ac:dyDescent="0.2">
      <c r="A38023" t="s">
        <v>132</v>
      </c>
      <c r="B38023">
        <v>2022</v>
      </c>
      <c r="C38023" t="s">
        <v>10</v>
      </c>
      <c r="D38023">
        <v>5208</v>
      </c>
      <c r="E38023">
        <v>5125</v>
      </c>
      <c r="F38023">
        <f>D38023/INDEX(male!$B:$J,MATCH($A38023,male!$A:$A,0),MATCH($B38023,male!$B$1:$J$1,0))</f>
        <v>0.11328388401888065</v>
      </c>
      <c r="G38023">
        <f>E38023/INDEX(female!$B:$J,MATCH($A38023,female!$A:$A,0),MATCH($B38023,female!$B$1:$J$1,0))</f>
        <v>0.10456836220440309</v>
      </c>
    </row>
    <row r="38024" spans="1:7" x14ac:dyDescent="0.2">
      <c r="A38024" t="s">
        <v>132</v>
      </c>
      <c r="B38024">
        <v>2022</v>
      </c>
      <c r="C38024" t="s">
        <v>11</v>
      </c>
      <c r="D38024">
        <v>5050</v>
      </c>
      <c r="E38024">
        <v>4973</v>
      </c>
      <c r="F38024">
        <f>D38024/INDEX(male!$B:$J,MATCH($A38024,male!$A:$A,0),MATCH($B38024,male!$B$1:$J$1,0))</f>
        <v>0.1098470841580928</v>
      </c>
      <c r="G38024">
        <f>E38024/INDEX(female!$B:$J,MATCH($A38024,female!$A:$A,0),MATCH($B38024,female!$B$1:$J$1,0))</f>
        <v>0.10146701760829202</v>
      </c>
    </row>
    <row r="38025" spans="1:7" x14ac:dyDescent="0.2">
      <c r="A38025" t="s">
        <v>132</v>
      </c>
      <c r="B38025">
        <v>2022</v>
      </c>
      <c r="C38025" t="s">
        <v>12</v>
      </c>
      <c r="D38025">
        <v>4491</v>
      </c>
      <c r="E38025">
        <v>4675</v>
      </c>
      <c r="F38025">
        <f>D38025/INDEX(male!$B:$J,MATCH($A38025,male!$A:$A,0),MATCH($B38025,male!$B$1:$J$1,0))</f>
        <v>9.7687773258216773E-2</v>
      </c>
      <c r="G38025">
        <f>E38025/INDEX(female!$B:$J,MATCH($A38025,female!$A:$A,0),MATCH($B38025,female!$B$1:$J$1,0))</f>
        <v>9.5386749913284774E-2</v>
      </c>
    </row>
    <row r="38026" spans="1:7" x14ac:dyDescent="0.2">
      <c r="A38026" t="s">
        <v>132</v>
      </c>
      <c r="B38026">
        <v>2022</v>
      </c>
      <c r="C38026" t="s">
        <v>13</v>
      </c>
      <c r="D38026">
        <v>3842</v>
      </c>
      <c r="E38026">
        <v>4227</v>
      </c>
      <c r="F38026">
        <f>D38026/INDEX(male!$B:$J,MATCH($A38026,male!$A:$A,0),MATCH($B38026,male!$B$1:$J$1,0))</f>
        <v>8.357079155156287E-2</v>
      </c>
      <c r="G38026">
        <f>E38026/INDEX(female!$B:$J,MATCH($A38026,female!$A:$A,0),MATCH($B38026,female!$B$1:$J$1,0))</f>
        <v>8.624594478790476E-2</v>
      </c>
    </row>
    <row r="38027" spans="1:7" x14ac:dyDescent="0.2">
      <c r="A38027" t="s">
        <v>132</v>
      </c>
      <c r="B38027">
        <v>2022</v>
      </c>
      <c r="C38027" t="s">
        <v>14</v>
      </c>
      <c r="D38027">
        <v>3167</v>
      </c>
      <c r="E38027">
        <v>3494</v>
      </c>
      <c r="F38027">
        <f>D38027/INDEX(male!$B:$J,MATCH($A38027,male!$A:$A,0),MATCH($B38027,male!$B$1:$J$1,0))</f>
        <v>6.8888260500728687E-2</v>
      </c>
      <c r="G38027">
        <f>E38027/INDEX(female!$B:$J,MATCH($A38027,female!$A:$A,0),MATCH($B38027,female!$B$1:$J$1,0))</f>
        <v>7.1290118544816469E-2</v>
      </c>
    </row>
    <row r="38028" spans="1:7" x14ac:dyDescent="0.2">
      <c r="A38028" t="s">
        <v>132</v>
      </c>
      <c r="B38028">
        <v>2022</v>
      </c>
      <c r="C38028" t="s">
        <v>15</v>
      </c>
      <c r="D38028">
        <v>2462</v>
      </c>
      <c r="E38028">
        <v>2724</v>
      </c>
      <c r="F38028">
        <f>D38028/INDEX(male!$B:$J,MATCH($A38028,male!$A:$A,0),MATCH($B38028,male!$B$1:$J$1,0))</f>
        <v>5.3553172514301875E-2</v>
      </c>
      <c r="G38028">
        <f>E38028/INDEX(female!$B:$J,MATCH($A38028,female!$A:$A,0),MATCH($B38028,female!$B$1:$J$1,0))</f>
        <v>5.5579359735569565E-2</v>
      </c>
    </row>
    <row r="38029" spans="1:7" x14ac:dyDescent="0.2">
      <c r="A38029" t="s">
        <v>132</v>
      </c>
      <c r="B38029">
        <v>2022</v>
      </c>
      <c r="C38029" t="s">
        <v>16</v>
      </c>
      <c r="D38029">
        <v>2374</v>
      </c>
      <c r="E38029">
        <v>2739</v>
      </c>
      <c r="F38029">
        <f>D38029/INDEX(male!$B:$J,MATCH($A38029,male!$A:$A,0),MATCH($B38029,male!$B$1:$J$1,0))</f>
        <v>5.1639005503230154E-2</v>
      </c>
      <c r="G38029">
        <f>E38029/INDEX(female!$B:$J,MATCH($A38029,female!$A:$A,0),MATCH($B38029,female!$B$1:$J$1,0))</f>
        <v>5.5885413478606843E-2</v>
      </c>
    </row>
    <row r="38030" spans="1:7" x14ac:dyDescent="0.2">
      <c r="A38030" t="s">
        <v>132</v>
      </c>
      <c r="B38030">
        <v>2022</v>
      </c>
      <c r="C38030" t="s">
        <v>17</v>
      </c>
      <c r="D38030">
        <v>2295</v>
      </c>
      <c r="E38030">
        <v>2614</v>
      </c>
      <c r="F38030">
        <f>D38030/INDEX(male!$B:$J,MATCH($A38030,male!$A:$A,0),MATCH($B38030,male!$B$1:$J$1,0))</f>
        <v>4.992060557283623E-2</v>
      </c>
      <c r="G38030">
        <f>E38030/INDEX(female!$B:$J,MATCH($A38030,female!$A:$A,0),MATCH($B38030,female!$B$1:$J$1,0))</f>
        <v>5.3334965619962864E-2</v>
      </c>
    </row>
    <row r="38031" spans="1:7" x14ac:dyDescent="0.2">
      <c r="A38031" t="s">
        <v>132</v>
      </c>
      <c r="B38031">
        <v>2022</v>
      </c>
      <c r="C38031" t="s">
        <v>18</v>
      </c>
      <c r="D38031">
        <v>1594</v>
      </c>
      <c r="E38031">
        <v>1875</v>
      </c>
      <c r="F38031">
        <f>D38031/INDEX(male!$B:$J,MATCH($A38031,male!$A:$A,0),MATCH($B38031,male!$B$1:$J$1,0))</f>
        <v>3.4672525177821767E-2</v>
      </c>
      <c r="G38031">
        <f>E38031/INDEX(female!$B:$J,MATCH($A38031,female!$A:$A,0),MATCH($B38031,female!$B$1:$J$1,0))</f>
        <v>3.8256717879659667E-2</v>
      </c>
    </row>
    <row r="38032" spans="1:7" x14ac:dyDescent="0.2">
      <c r="A38032" t="s">
        <v>132</v>
      </c>
      <c r="B38032">
        <v>2022</v>
      </c>
      <c r="C38032" t="s">
        <v>19</v>
      </c>
      <c r="D38032">
        <v>955</v>
      </c>
      <c r="E38032">
        <v>1327</v>
      </c>
      <c r="F38032">
        <f>D38032/INDEX(male!$B:$J,MATCH($A38032,male!$A:$A,0),MATCH($B38032,male!$B$1:$J$1,0))</f>
        <v>2.0773062449698735E-2</v>
      </c>
      <c r="G38032">
        <f>E38032/INDEX(female!$B:$J,MATCH($A38032,female!$A:$A,0),MATCH($B38032,female!$B$1:$J$1,0))</f>
        <v>2.7075554467364468E-2</v>
      </c>
    </row>
    <row r="38033" spans="1:7" x14ac:dyDescent="0.2">
      <c r="A38033" t="s">
        <v>132</v>
      </c>
      <c r="B38033">
        <v>2022</v>
      </c>
      <c r="C38033" t="s">
        <v>20</v>
      </c>
      <c r="D38033">
        <v>596</v>
      </c>
      <c r="E38033">
        <v>976</v>
      </c>
      <c r="F38033">
        <f>D38033/INDEX(male!$B:$J,MATCH($A38033,male!$A:$A,0),MATCH($B38033,male!$B$1:$J$1,0))</f>
        <v>1.2964131120440259E-2</v>
      </c>
      <c r="G38033">
        <f>E38033/INDEX(female!$B:$J,MATCH($A38033,female!$A:$A,0),MATCH($B38033,female!$B$1:$J$1,0))</f>
        <v>1.991389688029218E-2</v>
      </c>
    </row>
    <row r="38034" spans="1:7" x14ac:dyDescent="0.2">
      <c r="A38034" t="s">
        <v>132</v>
      </c>
      <c r="B38034">
        <v>2022</v>
      </c>
      <c r="C38034" t="s">
        <v>21</v>
      </c>
      <c r="D38034">
        <v>309</v>
      </c>
      <c r="E38034">
        <v>662</v>
      </c>
      <c r="F38034">
        <f>D38034/INDEX(male!$B:$J,MATCH($A38034,male!$A:$A,0),MATCH($B38034,male!$B$1:$J$1,0))</f>
        <v>6.7213364366040937E-3</v>
      </c>
      <c r="G38034">
        <f>E38034/INDEX(female!$B:$J,MATCH($A38034,female!$A:$A,0),MATCH($B38034,female!$B$1:$J$1,0))</f>
        <v>1.3507171859378508E-2</v>
      </c>
    </row>
    <row r="38035" spans="1:7" x14ac:dyDescent="0.2">
      <c r="A38035" t="s">
        <v>132</v>
      </c>
      <c r="B38035">
        <v>2022</v>
      </c>
      <c r="C38035" t="s">
        <v>22</v>
      </c>
      <c r="D38035">
        <v>118</v>
      </c>
      <c r="E38035">
        <v>338</v>
      </c>
      <c r="F38035">
        <f>D38035/INDEX(male!$B:$J,MATCH($A38035,male!$A:$A,0),MATCH($B38035,male!$B$1:$J$1,0))</f>
        <v>2.5667239466643467E-3</v>
      </c>
      <c r="G38035">
        <f>E38035/INDEX(female!$B:$J,MATCH($A38035,female!$A:$A,0),MATCH($B38035,female!$B$1:$J$1,0))</f>
        <v>6.8964110097733166E-3</v>
      </c>
    </row>
    <row r="38036" spans="1:7" x14ac:dyDescent="0.2">
      <c r="A38036" t="s">
        <v>132</v>
      </c>
      <c r="B38036">
        <v>2022</v>
      </c>
      <c r="C38036" t="s">
        <v>23</v>
      </c>
      <c r="D38036">
        <v>43</v>
      </c>
      <c r="E38036">
        <v>124</v>
      </c>
      <c r="F38036">
        <f>D38036/INDEX(male!$B:$J,MATCH($A38036,male!$A:$A,0),MATCH($B38036,male!$B$1:$J$1,0))</f>
        <v>9.3533160768277028E-4</v>
      </c>
      <c r="G38036">
        <f>E38036/INDEX(female!$B:$J,MATCH($A38036,female!$A:$A,0),MATCH($B38036,female!$B$1:$J$1,0))</f>
        <v>2.5300442757748261E-3</v>
      </c>
    </row>
    <row r="38037" spans="1:7" x14ac:dyDescent="0.2">
      <c r="A38037" t="s">
        <v>132</v>
      </c>
      <c r="B38037">
        <v>2022</v>
      </c>
      <c r="C38037" t="s">
        <v>24</v>
      </c>
      <c r="D38037">
        <v>11</v>
      </c>
      <c r="E38037">
        <v>49</v>
      </c>
      <c r="F38037">
        <f>D38037/INDEX(male!$B:$J,MATCH($A38037,male!$A:$A,0),MATCH($B38037,male!$B$1:$J$1,0))</f>
        <v>2.3927087638396451E-4</v>
      </c>
      <c r="G38037">
        <f>E38037/INDEX(female!$B:$J,MATCH($A38037,female!$A:$A,0),MATCH($B38037,female!$B$1:$J$1,0))</f>
        <v>9.9977556058843922E-4</v>
      </c>
    </row>
    <row r="38038" spans="1:7" x14ac:dyDescent="0.2">
      <c r="A38038" t="s">
        <v>132</v>
      </c>
      <c r="B38038">
        <v>2022</v>
      </c>
      <c r="C38038" t="s">
        <v>25</v>
      </c>
      <c r="D38038">
        <v>1</v>
      </c>
      <c r="E38038">
        <v>16</v>
      </c>
      <c r="F38038">
        <f>D38038/INDEX(male!$B:$J,MATCH($A38038,male!$A:$A,0),MATCH($B38038,male!$B$1:$J$1,0))</f>
        <v>2.175189785308768E-5</v>
      </c>
      <c r="G38038">
        <f>E38038/INDEX(female!$B:$J,MATCH($A38038,female!$A:$A,0),MATCH($B38038,female!$B$1:$J$1,0))</f>
        <v>3.2645732590642917E-4</v>
      </c>
    </row>
    <row r="38039" spans="1:7" x14ac:dyDescent="0.2">
      <c r="A38039" t="s">
        <v>132</v>
      </c>
      <c r="B38039">
        <v>2022</v>
      </c>
      <c r="C38039" t="s">
        <v>26</v>
      </c>
      <c r="D38039">
        <v>0</v>
      </c>
      <c r="E38039">
        <v>2</v>
      </c>
      <c r="F38039">
        <f>D38039/INDEX(male!$B:$J,MATCH($A38039,male!$A:$A,0),MATCH($B38039,male!$B$1:$J$1,0))</f>
        <v>0</v>
      </c>
      <c r="G38039">
        <f>E38039/INDEX(female!$B:$J,MATCH($A38039,female!$A:$A,0),MATCH($B38039,female!$B$1:$J$1,0))</f>
        <v>4.0807165738303646E-5</v>
      </c>
    </row>
    <row r="38040" spans="1:7" x14ac:dyDescent="0.2">
      <c r="A38040" t="s">
        <v>133</v>
      </c>
      <c r="B38040">
        <v>2022</v>
      </c>
      <c r="C38040" t="s">
        <v>8</v>
      </c>
      <c r="D38040">
        <v>139869</v>
      </c>
      <c r="E38040">
        <v>133054</v>
      </c>
      <c r="F38040">
        <f>D38040/INDEX(male!$B:$J,MATCH($A38040,male!$A:$A,0),MATCH($B38040,male!$B$1:$J$1,0))</f>
        <v>5.9742414256614446E-2</v>
      </c>
      <c r="G38040">
        <f>E38040/INDEX(female!$B:$J,MATCH($A38040,female!$A:$A,0),MATCH($B38040,female!$B$1:$J$1,0))</f>
        <v>9.4552033678130532E-2</v>
      </c>
    </row>
    <row r="38041" spans="1:7" x14ac:dyDescent="0.2">
      <c r="A38041" t="s">
        <v>133</v>
      </c>
      <c r="B38041">
        <v>2022</v>
      </c>
      <c r="C38041" t="s">
        <v>9</v>
      </c>
      <c r="D38041">
        <v>155843</v>
      </c>
      <c r="E38041">
        <v>117182</v>
      </c>
      <c r="F38041">
        <f>D38041/INDEX(male!$B:$J,MATCH($A38041,male!$A:$A,0),MATCH($B38041,male!$B$1:$J$1,0))</f>
        <v>6.6565408096101106E-2</v>
      </c>
      <c r="G38041">
        <f>E38041/INDEX(female!$B:$J,MATCH($A38041,female!$A:$A,0),MATCH($B38041,female!$B$1:$J$1,0))</f>
        <v>8.3272929866600717E-2</v>
      </c>
    </row>
    <row r="38042" spans="1:7" x14ac:dyDescent="0.2">
      <c r="A38042" t="s">
        <v>133</v>
      </c>
      <c r="B38042">
        <v>2022</v>
      </c>
      <c r="C38042" t="s">
        <v>10</v>
      </c>
      <c r="D38042">
        <v>145182</v>
      </c>
      <c r="E38042">
        <v>108300</v>
      </c>
      <c r="F38042">
        <f>D38042/INDEX(male!$B:$J,MATCH($A38042,male!$A:$A,0),MATCH($B38042,male!$B$1:$J$1,0))</f>
        <v>6.2011762339072983E-2</v>
      </c>
      <c r="G38042">
        <f>E38042/INDEX(female!$B:$J,MATCH($A38042,female!$A:$A,0),MATCH($B38042,female!$B$1:$J$1,0))</f>
        <v>7.6961122907552845E-2</v>
      </c>
    </row>
    <row r="38043" spans="1:7" x14ac:dyDescent="0.2">
      <c r="A38043" t="s">
        <v>133</v>
      </c>
      <c r="B38043">
        <v>2022</v>
      </c>
      <c r="C38043" t="s">
        <v>11</v>
      </c>
      <c r="D38043">
        <v>159205</v>
      </c>
      <c r="E38043">
        <v>95298</v>
      </c>
      <c r="F38043">
        <f>D38043/INDEX(male!$B:$J,MATCH($A38043,male!$A:$A,0),MATCH($B38043,male!$B$1:$J$1,0))</f>
        <v>6.8001423201168976E-2</v>
      </c>
      <c r="G38043">
        <f>E38043/INDEX(female!$B:$J,MATCH($A38043,female!$A:$A,0),MATCH($B38043,female!$B$1:$J$1,0))</f>
        <v>6.7721524384524209E-2</v>
      </c>
    </row>
    <row r="38044" spans="1:7" x14ac:dyDescent="0.2">
      <c r="A38044" t="s">
        <v>133</v>
      </c>
      <c r="B38044">
        <v>2022</v>
      </c>
      <c r="C38044" t="s">
        <v>12</v>
      </c>
      <c r="D38044">
        <v>193962</v>
      </c>
      <c r="E38044">
        <v>111596</v>
      </c>
      <c r="F38044">
        <f>D38044/INDEX(male!$B:$J,MATCH($A38044,male!$A:$A,0),MATCH($B38044,male!$B$1:$J$1,0))</f>
        <v>8.2847222429855441E-2</v>
      </c>
      <c r="G38044">
        <f>E38044/INDEX(female!$B:$J,MATCH($A38044,female!$A:$A,0),MATCH($B38044,female!$B$1:$J$1,0))</f>
        <v>7.9303356158737473E-2</v>
      </c>
    </row>
    <row r="38045" spans="1:7" x14ac:dyDescent="0.2">
      <c r="A38045" t="s">
        <v>133</v>
      </c>
      <c r="B38045">
        <v>2022</v>
      </c>
      <c r="C38045" t="s">
        <v>13</v>
      </c>
      <c r="D38045">
        <v>277581</v>
      </c>
      <c r="E38045">
        <v>164923</v>
      </c>
      <c r="F38045">
        <f>D38045/INDEX(male!$B:$J,MATCH($A38045,male!$A:$A,0),MATCH($B38045,male!$B$1:$J$1,0))</f>
        <v>0.11856350650798458</v>
      </c>
      <c r="G38045">
        <f>E38045/INDEX(female!$B:$J,MATCH($A38045,female!$A:$A,0),MATCH($B38045,female!$B$1:$J$1,0))</f>
        <v>0.11719906992873812</v>
      </c>
    </row>
    <row r="38046" spans="1:7" x14ac:dyDescent="0.2">
      <c r="A38046" t="s">
        <v>133</v>
      </c>
      <c r="B38046">
        <v>2022</v>
      </c>
      <c r="C38046" t="s">
        <v>14</v>
      </c>
      <c r="D38046">
        <v>331189</v>
      </c>
      <c r="E38046">
        <v>177224</v>
      </c>
      <c r="F38046">
        <f>D38046/INDEX(male!$B:$J,MATCH($A38046,male!$A:$A,0),MATCH($B38046,male!$B$1:$J$1,0))</f>
        <v>0.14146115604768664</v>
      </c>
      <c r="G38046">
        <f>E38046/INDEX(female!$B:$J,MATCH($A38046,female!$A:$A,0),MATCH($B38046,female!$B$1:$J$1,0))</f>
        <v>0.12594051750847782</v>
      </c>
    </row>
    <row r="38047" spans="1:7" x14ac:dyDescent="0.2">
      <c r="A38047" t="s">
        <v>133</v>
      </c>
      <c r="B38047">
        <v>2022</v>
      </c>
      <c r="C38047" t="s">
        <v>15</v>
      </c>
      <c r="D38047">
        <v>302625</v>
      </c>
      <c r="E38047">
        <v>164822</v>
      </c>
      <c r="F38047">
        <f>D38047/INDEX(male!$B:$J,MATCH($A38047,male!$A:$A,0),MATCH($B38047,male!$B$1:$J$1,0))</f>
        <v>0.12926058036025101</v>
      </c>
      <c r="G38047">
        <f>E38047/INDEX(female!$B:$J,MATCH($A38047,female!$A:$A,0),MATCH($B38047,female!$B$1:$J$1,0))</f>
        <v>0.11712729639767937</v>
      </c>
    </row>
    <row r="38048" spans="1:7" x14ac:dyDescent="0.2">
      <c r="A38048" t="s">
        <v>133</v>
      </c>
      <c r="B38048">
        <v>2022</v>
      </c>
      <c r="C38048" t="s">
        <v>16</v>
      </c>
      <c r="D38048">
        <v>246586</v>
      </c>
      <c r="E38048">
        <v>135558</v>
      </c>
      <c r="F38048">
        <f>D38048/INDEX(male!$B:$J,MATCH($A38048,male!$A:$A,0),MATCH($B38048,male!$B$1:$J$1,0))</f>
        <v>0.10532457486563521</v>
      </c>
      <c r="G38048">
        <f>E38048/INDEX(female!$B:$J,MATCH($A38048,female!$A:$A,0),MATCH($B38048,female!$B$1:$J$1,0))</f>
        <v>9.6331448745171272E-2</v>
      </c>
    </row>
    <row r="38049" spans="1:7" x14ac:dyDescent="0.2">
      <c r="A38049" t="s">
        <v>133</v>
      </c>
      <c r="B38049">
        <v>2022</v>
      </c>
      <c r="C38049" t="s">
        <v>17</v>
      </c>
      <c r="D38049">
        <v>170211</v>
      </c>
      <c r="E38049">
        <v>85346</v>
      </c>
      <c r="F38049">
        <f>D38049/INDEX(male!$B:$J,MATCH($A38049,male!$A:$A,0),MATCH($B38049,male!$B$1:$J$1,0))</f>
        <v>7.2702429223291801E-2</v>
      </c>
      <c r="G38049">
        <f>E38049/INDEX(female!$B:$J,MATCH($A38049,female!$A:$A,0),MATCH($B38049,female!$B$1:$J$1,0))</f>
        <v>6.0649344373665794E-2</v>
      </c>
    </row>
    <row r="38050" spans="1:7" x14ac:dyDescent="0.2">
      <c r="A38050" t="s">
        <v>133</v>
      </c>
      <c r="B38050">
        <v>2022</v>
      </c>
      <c r="C38050" t="s">
        <v>18</v>
      </c>
      <c r="D38050">
        <v>112678</v>
      </c>
      <c r="E38050">
        <v>54651</v>
      </c>
      <c r="F38050">
        <f>D38050/INDEX(male!$B:$J,MATCH($A38050,male!$A:$A,0),MATCH($B38050,male!$B$1:$J$1,0))</f>
        <v>4.812828971113544E-2</v>
      </c>
      <c r="G38050">
        <f>E38050/INDEX(female!$B:$J,MATCH($A38050,female!$A:$A,0),MATCH($B38050,female!$B$1:$J$1,0))</f>
        <v>3.8836586592988651E-2</v>
      </c>
    </row>
    <row r="38051" spans="1:7" x14ac:dyDescent="0.2">
      <c r="A38051" t="s">
        <v>133</v>
      </c>
      <c r="B38051">
        <v>2022</v>
      </c>
      <c r="C38051" t="s">
        <v>19</v>
      </c>
      <c r="D38051">
        <v>65063</v>
      </c>
      <c r="E38051">
        <v>30945</v>
      </c>
      <c r="F38051">
        <f>D38051/INDEX(male!$B:$J,MATCH($A38051,male!$A:$A,0),MATCH($B38051,male!$B$1:$J$1,0))</f>
        <v>2.7790437472049602E-2</v>
      </c>
      <c r="G38051">
        <f>E38051/INDEX(female!$B:$J,MATCH($A38051,female!$A:$A,0),MATCH($B38051,female!$B$1:$J$1,0))</f>
        <v>2.1990415035773064E-2</v>
      </c>
    </row>
    <row r="38052" spans="1:7" x14ac:dyDescent="0.2">
      <c r="A38052" t="s">
        <v>133</v>
      </c>
      <c r="B38052">
        <v>2022</v>
      </c>
      <c r="C38052" t="s">
        <v>20</v>
      </c>
      <c r="D38052">
        <v>24680</v>
      </c>
      <c r="E38052">
        <v>15118</v>
      </c>
      <c r="F38052">
        <f>D38052/INDEX(male!$B:$J,MATCH($A38052,male!$A:$A,0),MATCH($B38052,male!$B$1:$J$1,0))</f>
        <v>1.0541598094311424E-2</v>
      </c>
      <c r="G38052">
        <f>E38052/INDEX(female!$B:$J,MATCH($A38052,female!$A:$A,0),MATCH($B38052,female!$B$1:$J$1,0))</f>
        <v>1.0743289530160518E-2</v>
      </c>
    </row>
    <row r="38053" spans="1:7" x14ac:dyDescent="0.2">
      <c r="A38053" t="s">
        <v>133</v>
      </c>
      <c r="B38053">
        <v>2022</v>
      </c>
      <c r="C38053" t="s">
        <v>21</v>
      </c>
      <c r="D38053">
        <v>9862</v>
      </c>
      <c r="E38053">
        <v>8154</v>
      </c>
      <c r="F38053">
        <f>D38053/INDEX(male!$B:$J,MATCH($A38053,male!$A:$A,0),MATCH($B38053,male!$B$1:$J$1,0))</f>
        <v>4.2123679256928391E-3</v>
      </c>
      <c r="G38053">
        <f>E38053/INDEX(female!$B:$J,MATCH($A38053,female!$A:$A,0),MATCH($B38053,female!$B$1:$J$1,0))</f>
        <v>5.7944690322085501E-3</v>
      </c>
    </row>
    <row r="38054" spans="1:7" x14ac:dyDescent="0.2">
      <c r="A38054" t="s">
        <v>133</v>
      </c>
      <c r="B38054">
        <v>2022</v>
      </c>
      <c r="C38054" t="s">
        <v>22</v>
      </c>
      <c r="D38054">
        <v>4969</v>
      </c>
      <c r="E38054">
        <v>3577</v>
      </c>
      <c r="F38054">
        <f>D38054/INDEX(male!$B:$J,MATCH($A38054,male!$A:$A,0),MATCH($B38054,male!$B$1:$J$1,0))</f>
        <v>2.1224149485669962E-3</v>
      </c>
      <c r="G38054">
        <f>E38054/INDEX(female!$B:$J,MATCH($A38054,female!$A:$A,0),MATCH($B38054,female!$B$1:$J$1,0))</f>
        <v>2.5419200059124333E-3</v>
      </c>
    </row>
    <row r="38055" spans="1:7" x14ac:dyDescent="0.2">
      <c r="A38055" t="s">
        <v>133</v>
      </c>
      <c r="B38055">
        <v>2022</v>
      </c>
      <c r="C38055" t="s">
        <v>23</v>
      </c>
      <c r="D38055">
        <v>1514</v>
      </c>
      <c r="E38055">
        <v>1294</v>
      </c>
      <c r="F38055">
        <f>D38055/INDEX(male!$B:$J,MATCH($A38055,male!$A:$A,0),MATCH($B38055,male!$B$1:$J$1,0))</f>
        <v>6.4667664160403141E-4</v>
      </c>
      <c r="G38055">
        <f>E38055/INDEX(female!$B:$J,MATCH($A38055,female!$A:$A,0),MATCH($B38055,female!$B$1:$J$1,0))</f>
        <v>9.1955395237648555E-4</v>
      </c>
    </row>
    <row r="38056" spans="1:7" x14ac:dyDescent="0.2">
      <c r="A38056" t="s">
        <v>133</v>
      </c>
      <c r="B38056">
        <v>2022</v>
      </c>
      <c r="C38056" t="s">
        <v>24</v>
      </c>
      <c r="D38056">
        <v>171</v>
      </c>
      <c r="E38056">
        <v>153</v>
      </c>
      <c r="F38056">
        <f>D38056/INDEX(male!$B:$J,MATCH($A38056,male!$A:$A,0),MATCH($B38056,male!$B$1:$J$1,0))</f>
        <v>7.3039435742595357E-5</v>
      </c>
      <c r="G38056">
        <f>E38056/INDEX(female!$B:$J,MATCH($A38056,female!$A:$A,0),MATCH($B38056,female!$B$1:$J$1,0))</f>
        <v>1.0872624011870347E-4</v>
      </c>
    </row>
    <row r="38057" spans="1:7" x14ac:dyDescent="0.2">
      <c r="A38057" t="s">
        <v>133</v>
      </c>
      <c r="B38057">
        <v>2022</v>
      </c>
      <c r="C38057" t="s">
        <v>25</v>
      </c>
      <c r="D38057">
        <v>11</v>
      </c>
      <c r="E38057">
        <v>9</v>
      </c>
      <c r="F38057">
        <f>D38057/INDEX(male!$B:$J,MATCH($A38057,male!$A:$A,0),MATCH($B38057,male!$B$1:$J$1,0))</f>
        <v>4.6984432349037949E-6</v>
      </c>
      <c r="G38057">
        <f>E38057/INDEX(female!$B:$J,MATCH($A38057,female!$A:$A,0),MATCH($B38057,female!$B$1:$J$1,0))</f>
        <v>6.3956611834531456E-6</v>
      </c>
    </row>
    <row r="38058" spans="1:7" x14ac:dyDescent="0.2">
      <c r="A38058" t="s">
        <v>133</v>
      </c>
      <c r="B38058">
        <v>2022</v>
      </c>
      <c r="C38058" t="s">
        <v>26</v>
      </c>
      <c r="D38058">
        <v>0</v>
      </c>
      <c r="E38058">
        <v>0</v>
      </c>
      <c r="F38058">
        <f>D38058/INDEX(male!$B:$J,MATCH($A38058,male!$A:$A,0),MATCH($B38058,male!$B$1:$J$1,0))</f>
        <v>0</v>
      </c>
      <c r="G38058">
        <f>E38058/INDEX(female!$B:$J,MATCH($A38058,female!$A:$A,0),MATCH($B38058,female!$B$1:$J$1,0))</f>
        <v>0</v>
      </c>
    </row>
    <row r="38059" spans="1:7" x14ac:dyDescent="0.2">
      <c r="A38059" t="s">
        <v>134</v>
      </c>
      <c r="B38059">
        <v>2022</v>
      </c>
      <c r="C38059" t="s">
        <v>8</v>
      </c>
      <c r="D38059">
        <v>370560</v>
      </c>
      <c r="E38059">
        <v>351518</v>
      </c>
      <c r="F38059">
        <f>D38059/INDEX(male!$B:$J,MATCH($A38059,male!$A:$A,0),MATCH($B38059,male!$B$1:$J$1,0))</f>
        <v>0.14380978733956939</v>
      </c>
      <c r="G38059">
        <f>E38059/INDEX(female!$B:$J,MATCH($A38059,female!$A:$A,0),MATCH($B38059,female!$B$1:$J$1,0))</f>
        <v>0.13097039810726727</v>
      </c>
    </row>
    <row r="38060" spans="1:7" x14ac:dyDescent="0.2">
      <c r="A38060" t="s">
        <v>134</v>
      </c>
      <c r="B38060">
        <v>2022</v>
      </c>
      <c r="C38060" t="s">
        <v>9</v>
      </c>
      <c r="D38060">
        <v>266661</v>
      </c>
      <c r="E38060">
        <v>256620</v>
      </c>
      <c r="F38060">
        <f>D38060/INDEX(male!$B:$J,MATCH($A38060,male!$A:$A,0),MATCH($B38060,male!$B$1:$J$1,0))</f>
        <v>0.10348786081000894</v>
      </c>
      <c r="G38060">
        <f>E38060/INDEX(female!$B:$J,MATCH($A38060,female!$A:$A,0),MATCH($B38060,female!$B$1:$J$1,0))</f>
        <v>9.561280947856704E-2</v>
      </c>
    </row>
    <row r="38061" spans="1:7" x14ac:dyDescent="0.2">
      <c r="A38061" t="s">
        <v>134</v>
      </c>
      <c r="B38061">
        <v>2022</v>
      </c>
      <c r="C38061" t="s">
        <v>10</v>
      </c>
      <c r="D38061">
        <v>252180</v>
      </c>
      <c r="E38061">
        <v>243012</v>
      </c>
      <c r="F38061">
        <f>D38061/INDEX(male!$B:$J,MATCH($A38061,male!$A:$A,0),MATCH($B38061,male!$B$1:$J$1,0))</f>
        <v>9.78679624657076E-2</v>
      </c>
      <c r="G38061">
        <f>E38061/INDEX(female!$B:$J,MATCH($A38061,female!$A:$A,0),MATCH($B38061,female!$B$1:$J$1,0))</f>
        <v>9.054267031800145E-2</v>
      </c>
    </row>
    <row r="38062" spans="1:7" x14ac:dyDescent="0.2">
      <c r="A38062" t="s">
        <v>134</v>
      </c>
      <c r="B38062">
        <v>2022</v>
      </c>
      <c r="C38062" t="s">
        <v>11</v>
      </c>
      <c r="D38062">
        <v>277759</v>
      </c>
      <c r="E38062">
        <v>267385</v>
      </c>
      <c r="F38062">
        <f>D38062/INDEX(male!$B:$J,MATCH($A38062,male!$A:$A,0),MATCH($B38062,male!$B$1:$J$1,0))</f>
        <v>0.10779485838096786</v>
      </c>
      <c r="G38062">
        <f>E38062/INDEX(female!$B:$J,MATCH($A38062,female!$A:$A,0),MATCH($B38062,female!$B$1:$J$1,0))</f>
        <v>9.9623688965889828E-2</v>
      </c>
    </row>
    <row r="38063" spans="1:7" x14ac:dyDescent="0.2">
      <c r="A38063" t="s">
        <v>134</v>
      </c>
      <c r="B38063">
        <v>2022</v>
      </c>
      <c r="C38063" t="s">
        <v>12</v>
      </c>
      <c r="D38063">
        <v>292151</v>
      </c>
      <c r="E38063">
        <v>291422</v>
      </c>
      <c r="F38063">
        <f>D38063/INDEX(male!$B:$J,MATCH($A38063,male!$A:$A,0),MATCH($B38063,male!$B$1:$J$1,0))</f>
        <v>0.11338021691775296</v>
      </c>
      <c r="G38063">
        <f>E38063/INDEX(female!$B:$J,MATCH($A38063,female!$A:$A,0),MATCH($B38063,female!$B$1:$J$1,0))</f>
        <v>0.10857951899252967</v>
      </c>
    </row>
    <row r="38064" spans="1:7" x14ac:dyDescent="0.2">
      <c r="A38064" t="s">
        <v>134</v>
      </c>
      <c r="B38064">
        <v>2022</v>
      </c>
      <c r="C38064" t="s">
        <v>13</v>
      </c>
      <c r="D38064">
        <v>247203</v>
      </c>
      <c r="E38064">
        <v>248549</v>
      </c>
      <c r="F38064">
        <f>D38064/INDEX(male!$B:$J,MATCH($A38064,male!$A:$A,0),MATCH($B38064,male!$B$1:$J$1,0))</f>
        <v>9.5936449858871897E-2</v>
      </c>
      <c r="G38064">
        <f>E38064/INDEX(female!$B:$J,MATCH($A38064,female!$A:$A,0),MATCH($B38064,female!$B$1:$J$1,0))</f>
        <v>9.2605674472326233E-2</v>
      </c>
    </row>
    <row r="38065" spans="1:7" x14ac:dyDescent="0.2">
      <c r="A38065" t="s">
        <v>134</v>
      </c>
      <c r="B38065">
        <v>2022</v>
      </c>
      <c r="C38065" t="s">
        <v>14</v>
      </c>
      <c r="D38065">
        <v>190970</v>
      </c>
      <c r="E38065">
        <v>192761</v>
      </c>
      <c r="F38065">
        <f>D38065/INDEX(male!$B:$J,MATCH($A38065,male!$A:$A,0),MATCH($B38065,male!$B$1:$J$1,0))</f>
        <v>7.4113112824475302E-2</v>
      </c>
      <c r="G38065">
        <f>E38065/INDEX(female!$B:$J,MATCH($A38065,female!$A:$A,0),MATCH($B38065,female!$B$1:$J$1,0))</f>
        <v>7.1819892322882314E-2</v>
      </c>
    </row>
    <row r="38066" spans="1:7" x14ac:dyDescent="0.2">
      <c r="A38066" t="s">
        <v>134</v>
      </c>
      <c r="B38066">
        <v>2022</v>
      </c>
      <c r="C38066" t="s">
        <v>15</v>
      </c>
      <c r="D38066">
        <v>162297</v>
      </c>
      <c r="E38066">
        <v>171644</v>
      </c>
      <c r="F38066">
        <f>D38066/INDEX(male!$B:$J,MATCH($A38066,male!$A:$A,0),MATCH($B38066,male!$B$1:$J$1,0))</f>
        <v>6.2985473488369206E-2</v>
      </c>
      <c r="G38066">
        <f>E38066/INDEX(female!$B:$J,MATCH($A38066,female!$A:$A,0),MATCH($B38066,female!$B$1:$J$1,0))</f>
        <v>6.3952011028521397E-2</v>
      </c>
    </row>
    <row r="38067" spans="1:7" x14ac:dyDescent="0.2">
      <c r="A38067" t="s">
        <v>134</v>
      </c>
      <c r="B38067">
        <v>2022</v>
      </c>
      <c r="C38067" t="s">
        <v>16</v>
      </c>
      <c r="D38067">
        <v>143446</v>
      </c>
      <c r="E38067">
        <v>157787</v>
      </c>
      <c r="F38067">
        <f>D38067/INDEX(male!$B:$J,MATCH($A38067,male!$A:$A,0),MATCH($B38067,male!$B$1:$J$1,0))</f>
        <v>5.5669631786247488E-2</v>
      </c>
      <c r="G38067">
        <f>E38067/INDEX(female!$B:$J,MATCH($A38067,female!$A:$A,0),MATCH($B38067,female!$B$1:$J$1,0))</f>
        <v>5.878909815756627E-2</v>
      </c>
    </row>
    <row r="38068" spans="1:7" x14ac:dyDescent="0.2">
      <c r="A38068" t="s">
        <v>134</v>
      </c>
      <c r="B38068">
        <v>2022</v>
      </c>
      <c r="C38068" t="s">
        <v>17</v>
      </c>
      <c r="D38068">
        <v>133491</v>
      </c>
      <c r="E38068">
        <v>153732</v>
      </c>
      <c r="F38068">
        <f>D38068/INDEX(male!$B:$J,MATCH($A38068,male!$A:$A,0),MATCH($B38068,male!$B$1:$J$1,0))</f>
        <v>5.1806218484851188E-2</v>
      </c>
      <c r="G38068">
        <f>E38068/INDEX(female!$B:$J,MATCH($A38068,female!$A:$A,0),MATCH($B38068,female!$B$1:$J$1,0))</f>
        <v>5.7278265243391267E-2</v>
      </c>
    </row>
    <row r="38069" spans="1:7" x14ac:dyDescent="0.2">
      <c r="A38069" t="s">
        <v>134</v>
      </c>
      <c r="B38069">
        <v>2022</v>
      </c>
      <c r="C38069" t="s">
        <v>18</v>
      </c>
      <c r="D38069">
        <v>109213</v>
      </c>
      <c r="E38069">
        <v>133834</v>
      </c>
      <c r="F38069">
        <f>D38069/INDEX(male!$B:$J,MATCH($A38069,male!$A:$A,0),MATCH($B38069,male!$B$1:$J$1,0))</f>
        <v>4.2384224699688014E-2</v>
      </c>
      <c r="G38069">
        <f>E38069/INDEX(female!$B:$J,MATCH($A38069,female!$A:$A,0),MATCH($B38069,female!$B$1:$J$1,0))</f>
        <v>4.9864565286238567E-2</v>
      </c>
    </row>
    <row r="38070" spans="1:7" x14ac:dyDescent="0.2">
      <c r="A38070" t="s">
        <v>134</v>
      </c>
      <c r="B38070">
        <v>2022</v>
      </c>
      <c r="C38070" t="s">
        <v>19</v>
      </c>
      <c r="D38070">
        <v>70355</v>
      </c>
      <c r="E38070">
        <v>94527</v>
      </c>
      <c r="F38070">
        <f>D38070/INDEX(male!$B:$J,MATCH($A38070,male!$A:$A,0),MATCH($B38070,male!$B$1:$J$1,0))</f>
        <v>2.7303911885458238E-2</v>
      </c>
      <c r="G38070">
        <f>E38070/INDEX(female!$B:$J,MATCH($A38070,female!$A:$A,0),MATCH($B38070,female!$B$1:$J$1,0))</f>
        <v>3.521935952607165E-2</v>
      </c>
    </row>
    <row r="38071" spans="1:7" x14ac:dyDescent="0.2">
      <c r="A38071" t="s">
        <v>134</v>
      </c>
      <c r="B38071">
        <v>2022</v>
      </c>
      <c r="C38071" t="s">
        <v>20</v>
      </c>
      <c r="D38071">
        <v>35534</v>
      </c>
      <c r="E38071">
        <v>57456</v>
      </c>
      <c r="F38071">
        <f>D38071/INDEX(male!$B:$J,MATCH($A38071,male!$A:$A,0),MATCH($B38071,male!$B$1:$J$1,0))</f>
        <v>1.379030921665657E-2</v>
      </c>
      <c r="G38071">
        <f>E38071/INDEX(female!$B:$J,MATCH($A38071,female!$A:$A,0),MATCH($B38071,female!$B$1:$J$1,0))</f>
        <v>2.1407254233499134E-2</v>
      </c>
    </row>
    <row r="38072" spans="1:7" x14ac:dyDescent="0.2">
      <c r="A38072" t="s">
        <v>134</v>
      </c>
      <c r="B38072">
        <v>2022</v>
      </c>
      <c r="C38072" t="s">
        <v>21</v>
      </c>
      <c r="D38072">
        <v>12826</v>
      </c>
      <c r="E38072">
        <v>26028</v>
      </c>
      <c r="F38072">
        <f>D38072/INDEX(male!$B:$J,MATCH($A38072,male!$A:$A,0),MATCH($B38072,male!$B$1:$J$1,0))</f>
        <v>4.9776131595890465E-3</v>
      </c>
      <c r="G38072">
        <f>E38072/INDEX(female!$B:$J,MATCH($A38072,female!$A:$A,0),MATCH($B38072,female!$B$1:$J$1,0))</f>
        <v>9.6976471245738549E-3</v>
      </c>
    </row>
    <row r="38073" spans="1:7" x14ac:dyDescent="0.2">
      <c r="A38073" t="s">
        <v>134</v>
      </c>
      <c r="B38073">
        <v>2022</v>
      </c>
      <c r="C38073" t="s">
        <v>22</v>
      </c>
      <c r="D38073">
        <v>6580</v>
      </c>
      <c r="E38073">
        <v>18466</v>
      </c>
      <c r="F38073">
        <f>D38073/INDEX(male!$B:$J,MATCH($A38073,male!$A:$A,0),MATCH($B38073,male!$B$1:$J$1,0))</f>
        <v>2.5536172298531051E-3</v>
      </c>
      <c r="G38073">
        <f>E38073/INDEX(female!$B:$J,MATCH($A38073,female!$A:$A,0),MATCH($B38073,female!$B$1:$J$1,0))</f>
        <v>6.8801579761172899E-3</v>
      </c>
    </row>
    <row r="38074" spans="1:7" x14ac:dyDescent="0.2">
      <c r="A38074" t="s">
        <v>134</v>
      </c>
      <c r="B38074">
        <v>2022</v>
      </c>
      <c r="C38074" t="s">
        <v>23</v>
      </c>
      <c r="D38074">
        <v>4276</v>
      </c>
      <c r="E38074">
        <v>13569</v>
      </c>
      <c r="F38074">
        <f>D38074/INDEX(male!$B:$J,MATCH($A38074,male!$A:$A,0),MATCH($B38074,male!$B$1:$J$1,0))</f>
        <v>1.6594631116796164E-3</v>
      </c>
      <c r="G38074">
        <f>E38074/INDEX(female!$B:$J,MATCH($A38074,female!$A:$A,0),MATCH($B38074,female!$B$1:$J$1,0))</f>
        <v>5.0556083384563797E-3</v>
      </c>
    </row>
    <row r="38075" spans="1:7" x14ac:dyDescent="0.2">
      <c r="A38075" t="s">
        <v>134</v>
      </c>
      <c r="B38075">
        <v>2022</v>
      </c>
      <c r="C38075" t="s">
        <v>24</v>
      </c>
      <c r="D38075">
        <v>1097</v>
      </c>
      <c r="E38075">
        <v>4493</v>
      </c>
      <c r="F38075">
        <f>D38075/INDEX(male!$B:$J,MATCH($A38075,male!$A:$A,0),MATCH($B38075,male!$B$1:$J$1,0))</f>
        <v>4.2573223421715138E-4</v>
      </c>
      <c r="G38075">
        <f>E38075/INDEX(female!$B:$J,MATCH($A38075,female!$A:$A,0),MATCH($B38075,female!$B$1:$J$1,0))</f>
        <v>1.6740252240168409E-3</v>
      </c>
    </row>
    <row r="38076" spans="1:7" x14ac:dyDescent="0.2">
      <c r="A38076" t="s">
        <v>134</v>
      </c>
      <c r="B38076">
        <v>2022</v>
      </c>
      <c r="C38076" t="s">
        <v>25</v>
      </c>
      <c r="D38076">
        <v>134</v>
      </c>
      <c r="E38076">
        <v>1061</v>
      </c>
      <c r="F38076">
        <f>D38076/INDEX(male!$B:$J,MATCH($A38076,male!$A:$A,0),MATCH($B38076,male!$B$1:$J$1,0))</f>
        <v>5.2003755136826147E-5</v>
      </c>
      <c r="G38076">
        <f>E38076/INDEX(female!$B:$J,MATCH($A38076,female!$A:$A,0),MATCH($B38076,female!$B$1:$J$1,0))</f>
        <v>3.9531287840682578E-4</v>
      </c>
    </row>
    <row r="38077" spans="1:7" x14ac:dyDescent="0.2">
      <c r="A38077" t="s">
        <v>134</v>
      </c>
      <c r="B38077">
        <v>2022</v>
      </c>
      <c r="C38077" t="s">
        <v>26</v>
      </c>
      <c r="D38077">
        <v>4</v>
      </c>
      <c r="E38077">
        <v>86</v>
      </c>
      <c r="F38077">
        <f>D38077/INDEX(male!$B:$J,MATCH($A38077,male!$A:$A,0),MATCH($B38077,male!$B$1:$J$1,0))</f>
        <v>1.5523508996067507E-6</v>
      </c>
      <c r="G38077">
        <f>E38077/INDEX(female!$B:$J,MATCH($A38077,female!$A:$A,0),MATCH($B38077,female!$B$1:$J$1,0))</f>
        <v>3.204232567670784E-5</v>
      </c>
    </row>
    <row r="38078" spans="1:7" x14ac:dyDescent="0.2">
      <c r="A38078" t="s">
        <v>135</v>
      </c>
      <c r="B38078">
        <v>2022</v>
      </c>
      <c r="C38078" t="s">
        <v>8</v>
      </c>
      <c r="D38078">
        <v>407511</v>
      </c>
      <c r="E38078">
        <v>391583</v>
      </c>
      <c r="F38078">
        <f>D38078/INDEX(male!$B:$J,MATCH($A38078,male!$A:$A,0),MATCH($B38078,male!$B$1:$J$1,0))</f>
        <v>0.13706975972908347</v>
      </c>
      <c r="G38078">
        <f>E38078/INDEX(female!$B:$J,MATCH($A38078,female!$A:$A,0),MATCH($B38078,female!$B$1:$J$1,0))</f>
        <v>0.13177828653195039</v>
      </c>
    </row>
    <row r="38079" spans="1:7" x14ac:dyDescent="0.2">
      <c r="A38079" t="s">
        <v>135</v>
      </c>
      <c r="B38079">
        <v>2022</v>
      </c>
      <c r="C38079" t="s">
        <v>9</v>
      </c>
      <c r="D38079">
        <v>365174</v>
      </c>
      <c r="E38079">
        <v>354721</v>
      </c>
      <c r="F38079">
        <f>D38079/INDEX(male!$B:$J,MATCH($A38079,male!$A:$A,0),MATCH($B38079,male!$B$1:$J$1,0))</f>
        <v>0.12282935292374519</v>
      </c>
      <c r="G38079">
        <f>E38079/INDEX(female!$B:$J,MATCH($A38079,female!$A:$A,0),MATCH($B38079,female!$B$1:$J$1,0))</f>
        <v>0.11937322502994249</v>
      </c>
    </row>
    <row r="38080" spans="1:7" x14ac:dyDescent="0.2">
      <c r="A38080" t="s">
        <v>135</v>
      </c>
      <c r="B38080">
        <v>2022</v>
      </c>
      <c r="C38080" t="s">
        <v>10</v>
      </c>
      <c r="D38080">
        <v>346375</v>
      </c>
      <c r="E38080">
        <v>339674</v>
      </c>
      <c r="F38080">
        <f>D38080/INDEX(male!$B:$J,MATCH($A38080,male!$A:$A,0),MATCH($B38080,male!$B$1:$J$1,0))</f>
        <v>0.11650615081841051</v>
      </c>
      <c r="G38080">
        <f>E38080/INDEX(female!$B:$J,MATCH($A38080,female!$A:$A,0),MATCH($B38080,female!$B$1:$J$1,0))</f>
        <v>0.11430950194327567</v>
      </c>
    </row>
    <row r="38081" spans="1:7" x14ac:dyDescent="0.2">
      <c r="A38081" t="s">
        <v>135</v>
      </c>
      <c r="B38081">
        <v>2022</v>
      </c>
      <c r="C38081" t="s">
        <v>11</v>
      </c>
      <c r="D38081">
        <v>339504</v>
      </c>
      <c r="E38081">
        <v>336398</v>
      </c>
      <c r="F38081">
        <f>D38081/INDEX(male!$B:$J,MATCH($A38081,male!$A:$A,0),MATCH($B38081,male!$B$1:$J$1,0))</f>
        <v>0.11419503205327648</v>
      </c>
      <c r="G38081">
        <f>E38081/INDEX(female!$B:$J,MATCH($A38081,female!$A:$A,0),MATCH($B38081,female!$B$1:$J$1,0))</f>
        <v>0.11320703920439612</v>
      </c>
    </row>
    <row r="38082" spans="1:7" x14ac:dyDescent="0.2">
      <c r="A38082" t="s">
        <v>135</v>
      </c>
      <c r="B38082">
        <v>2022</v>
      </c>
      <c r="C38082" t="s">
        <v>12</v>
      </c>
      <c r="D38082">
        <v>313312</v>
      </c>
      <c r="E38082">
        <v>308758</v>
      </c>
      <c r="F38082">
        <f>D38082/INDEX(male!$B:$J,MATCH($A38082,male!$A:$A,0),MATCH($B38082,male!$B$1:$J$1,0))</f>
        <v>0.10538513208290966</v>
      </c>
      <c r="G38082">
        <f>E38082/INDEX(female!$B:$J,MATCH($A38082,female!$A:$A,0),MATCH($B38082,female!$B$1:$J$1,0))</f>
        <v>0.10390543050395941</v>
      </c>
    </row>
    <row r="38083" spans="1:7" x14ac:dyDescent="0.2">
      <c r="A38083" t="s">
        <v>135</v>
      </c>
      <c r="B38083">
        <v>2022</v>
      </c>
      <c r="C38083" t="s">
        <v>13</v>
      </c>
      <c r="D38083">
        <v>265307</v>
      </c>
      <c r="E38083">
        <v>264114</v>
      </c>
      <c r="F38083">
        <f>D38083/INDEX(male!$B:$J,MATCH($A38083,male!$A:$A,0),MATCH($B38083,male!$B$1:$J$1,0))</f>
        <v>8.9238245702432439E-2</v>
      </c>
      <c r="G38083">
        <f>E38083/INDEX(female!$B:$J,MATCH($A38083,female!$A:$A,0),MATCH($B38083,female!$B$1:$J$1,0))</f>
        <v>8.8881515206481243E-2</v>
      </c>
    </row>
    <row r="38084" spans="1:7" x14ac:dyDescent="0.2">
      <c r="A38084" t="s">
        <v>135</v>
      </c>
      <c r="B38084">
        <v>2022</v>
      </c>
      <c r="C38084" t="s">
        <v>14</v>
      </c>
      <c r="D38084">
        <v>220130</v>
      </c>
      <c r="E38084">
        <v>221955</v>
      </c>
      <c r="F38084">
        <f>D38084/INDEX(male!$B:$J,MATCH($A38084,male!$A:$A,0),MATCH($B38084,male!$B$1:$J$1,0))</f>
        <v>7.4042580958951151E-2</v>
      </c>
      <c r="G38084">
        <f>E38084/INDEX(female!$B:$J,MATCH($A38084,female!$A:$A,0),MATCH($B38084,female!$B$1:$J$1,0))</f>
        <v>7.4693869721614695E-2</v>
      </c>
    </row>
    <row r="38085" spans="1:7" x14ac:dyDescent="0.2">
      <c r="A38085" t="s">
        <v>135</v>
      </c>
      <c r="B38085">
        <v>2022</v>
      </c>
      <c r="C38085" t="s">
        <v>15</v>
      </c>
      <c r="D38085">
        <v>187968</v>
      </c>
      <c r="E38085">
        <v>187994</v>
      </c>
      <c r="F38085">
        <f>D38085/INDEX(male!$B:$J,MATCH($A38085,male!$A:$A,0),MATCH($B38085,male!$B$1:$J$1,0))</f>
        <v>6.3224621167910458E-2</v>
      </c>
      <c r="G38085">
        <f>E38085/INDEX(female!$B:$J,MATCH($A38085,female!$A:$A,0),MATCH($B38085,female!$B$1:$J$1,0))</f>
        <v>6.3265073300647581E-2</v>
      </c>
    </row>
    <row r="38086" spans="1:7" x14ac:dyDescent="0.2">
      <c r="A38086" t="s">
        <v>135</v>
      </c>
      <c r="B38086">
        <v>2022</v>
      </c>
      <c r="C38086" t="s">
        <v>16</v>
      </c>
      <c r="D38086">
        <v>153839</v>
      </c>
      <c r="E38086">
        <v>155899</v>
      </c>
      <c r="F38086">
        <f>D38086/INDEX(male!$B:$J,MATCH($A38086,male!$A:$A,0),MATCH($B38086,male!$B$1:$J$1,0))</f>
        <v>5.1745044347177062E-2</v>
      </c>
      <c r="G38086">
        <f>E38086/INDEX(female!$B:$J,MATCH($A38086,female!$A:$A,0),MATCH($B38086,female!$B$1:$J$1,0))</f>
        <v>5.2464236425086207E-2</v>
      </c>
    </row>
    <row r="38087" spans="1:7" x14ac:dyDescent="0.2">
      <c r="A38087" t="s">
        <v>135</v>
      </c>
      <c r="B38087">
        <v>2022</v>
      </c>
      <c r="C38087" t="s">
        <v>17</v>
      </c>
      <c r="D38087">
        <v>124196</v>
      </c>
      <c r="E38087">
        <v>126651</v>
      </c>
      <c r="F38087">
        <f>D38087/INDEX(male!$B:$J,MATCH($A38087,male!$A:$A,0),MATCH($B38087,male!$B$1:$J$1,0))</f>
        <v>4.1774371438594908E-2</v>
      </c>
      <c r="G38087">
        <f>E38087/INDEX(female!$B:$J,MATCH($A38087,female!$A:$A,0),MATCH($B38087,female!$B$1:$J$1,0))</f>
        <v>4.2621492167836825E-2</v>
      </c>
    </row>
    <row r="38088" spans="1:7" x14ac:dyDescent="0.2">
      <c r="A38088" t="s">
        <v>135</v>
      </c>
      <c r="B38088">
        <v>2022</v>
      </c>
      <c r="C38088" t="s">
        <v>18</v>
      </c>
      <c r="D38088">
        <v>98049</v>
      </c>
      <c r="E38088">
        <v>99544</v>
      </c>
      <c r="F38088">
        <f>D38088/INDEX(male!$B:$J,MATCH($A38088,male!$A:$A,0),MATCH($B38088,male!$B$1:$J$1,0))</f>
        <v>3.2979607597529652E-2</v>
      </c>
      <c r="G38088">
        <f>E38088/INDEX(female!$B:$J,MATCH($A38088,female!$A:$A,0),MATCH($B38088,female!$B$1:$J$1,0))</f>
        <v>3.349925240507496E-2</v>
      </c>
    </row>
    <row r="38089" spans="1:7" x14ac:dyDescent="0.2">
      <c r="A38089" t="s">
        <v>135</v>
      </c>
      <c r="B38089">
        <v>2022</v>
      </c>
      <c r="C38089" t="s">
        <v>19</v>
      </c>
      <c r="D38089">
        <v>70146</v>
      </c>
      <c r="E38089">
        <v>74296</v>
      </c>
      <c r="F38089">
        <f>D38089/INDEX(male!$B:$J,MATCH($A38089,male!$A:$A,0),MATCH($B38089,male!$B$1:$J$1,0))</f>
        <v>2.3594198355274553E-2</v>
      </c>
      <c r="G38089">
        <f>E38089/INDEX(female!$B:$J,MATCH($A38089,female!$A:$A,0),MATCH($B38089,female!$B$1:$J$1,0))</f>
        <v>2.5002616498105857E-2</v>
      </c>
    </row>
    <row r="38090" spans="1:7" x14ac:dyDescent="0.2">
      <c r="A38090" t="s">
        <v>135</v>
      </c>
      <c r="B38090">
        <v>2022</v>
      </c>
      <c r="C38090" t="s">
        <v>20</v>
      </c>
      <c r="D38090">
        <v>41606</v>
      </c>
      <c r="E38090">
        <v>51738</v>
      </c>
      <c r="F38090">
        <f>D38090/INDEX(male!$B:$J,MATCH($A38090,male!$A:$A,0),MATCH($B38090,male!$B$1:$J$1,0))</f>
        <v>1.3994528793795129E-2</v>
      </c>
      <c r="G38090">
        <f>E38090/INDEX(female!$B:$J,MATCH($A38090,female!$A:$A,0),MATCH($B38090,female!$B$1:$J$1,0))</f>
        <v>1.7411238456700239E-2</v>
      </c>
    </row>
    <row r="38091" spans="1:7" x14ac:dyDescent="0.2">
      <c r="A38091" t="s">
        <v>135</v>
      </c>
      <c r="B38091">
        <v>2022</v>
      </c>
      <c r="C38091" t="s">
        <v>21</v>
      </c>
      <c r="D38091">
        <v>22358</v>
      </c>
      <c r="E38091">
        <v>31861</v>
      </c>
      <c r="F38091">
        <f>D38091/INDEX(male!$B:$J,MATCH($A38091,male!$A:$A,0),MATCH($B38091,male!$B$1:$J$1,0))</f>
        <v>7.520301753873756E-3</v>
      </c>
      <c r="G38091">
        <f>E38091/INDEX(female!$B:$J,MATCH($A38091,female!$A:$A,0),MATCH($B38091,female!$B$1:$J$1,0))</f>
        <v>1.0722089537069972E-2</v>
      </c>
    </row>
    <row r="38092" spans="1:7" x14ac:dyDescent="0.2">
      <c r="A38092" t="s">
        <v>135</v>
      </c>
      <c r="B38092">
        <v>2022</v>
      </c>
      <c r="C38092" t="s">
        <v>22</v>
      </c>
      <c r="D38092">
        <v>11785</v>
      </c>
      <c r="E38092">
        <v>17006</v>
      </c>
      <c r="F38092">
        <f>D38092/INDEX(male!$B:$J,MATCH($A38092,male!$A:$A,0),MATCH($B38092,male!$B$1:$J$1,0))</f>
        <v>3.9639840848645774E-3</v>
      </c>
      <c r="G38092">
        <f>E38092/INDEX(female!$B:$J,MATCH($A38092,female!$A:$A,0),MATCH($B38092,female!$B$1:$J$1,0))</f>
        <v>5.7229796512165958E-3</v>
      </c>
    </row>
    <row r="38093" spans="1:7" x14ac:dyDescent="0.2">
      <c r="A38093" t="s">
        <v>135</v>
      </c>
      <c r="B38093">
        <v>2022</v>
      </c>
      <c r="C38093" t="s">
        <v>23</v>
      </c>
      <c r="D38093">
        <v>4539</v>
      </c>
      <c r="E38093">
        <v>7075</v>
      </c>
      <c r="F38093">
        <f>D38093/INDEX(male!$B:$J,MATCH($A38093,male!$A:$A,0),MATCH($B38093,male!$B$1:$J$1,0))</f>
        <v>1.5267309088842016E-3</v>
      </c>
      <c r="G38093">
        <f>E38093/INDEX(female!$B:$J,MATCH($A38093,female!$A:$A,0),MATCH($B38093,female!$B$1:$J$1,0))</f>
        <v>2.380929144558239E-3</v>
      </c>
    </row>
    <row r="38094" spans="1:7" x14ac:dyDescent="0.2">
      <c r="A38094" t="s">
        <v>135</v>
      </c>
      <c r="B38094">
        <v>2022</v>
      </c>
      <c r="C38094" t="s">
        <v>24</v>
      </c>
      <c r="D38094">
        <v>1069</v>
      </c>
      <c r="E38094">
        <v>1931</v>
      </c>
      <c r="F38094">
        <f>D38094/INDEX(male!$B:$J,MATCH($A38094,male!$A:$A,0),MATCH($B38094,male!$B$1:$J$1,0))</f>
        <v>3.5956716051932394E-4</v>
      </c>
      <c r="G38094">
        <f>E38094/INDEX(female!$B:$J,MATCH($A38094,female!$A:$A,0),MATCH($B38094,female!$B$1:$J$1,0))</f>
        <v>6.4983380609780347E-4</v>
      </c>
    </row>
    <row r="38095" spans="1:7" x14ac:dyDescent="0.2">
      <c r="A38095" t="s">
        <v>135</v>
      </c>
      <c r="B38095">
        <v>2022</v>
      </c>
      <c r="C38095" t="s">
        <v>25</v>
      </c>
      <c r="D38095">
        <v>146</v>
      </c>
      <c r="E38095">
        <v>314</v>
      </c>
      <c r="F38095">
        <f>D38095/INDEX(male!$B:$J,MATCH($A38095,male!$A:$A,0),MATCH($B38095,male!$B$1:$J$1,0))</f>
        <v>4.9108330622844991E-5</v>
      </c>
      <c r="G38095">
        <f>E38095/INDEX(female!$B:$J,MATCH($A38095,female!$A:$A,0),MATCH($B38095,female!$B$1:$J$1,0))</f>
        <v>1.0566950549700171E-4</v>
      </c>
    </row>
    <row r="38096" spans="1:7" x14ac:dyDescent="0.2">
      <c r="A38096" t="s">
        <v>135</v>
      </c>
      <c r="B38096">
        <v>2022</v>
      </c>
      <c r="C38096" t="s">
        <v>26</v>
      </c>
      <c r="D38096">
        <v>5</v>
      </c>
      <c r="E38096">
        <v>17</v>
      </c>
      <c r="F38096">
        <f>D38096/INDEX(male!$B:$J,MATCH($A38096,male!$A:$A,0),MATCH($B38096,male!$B$1:$J$1,0))</f>
        <v>1.6817921446179792E-6</v>
      </c>
      <c r="G38096">
        <f>E38096/INDEX(female!$B:$J,MATCH($A38096,female!$A:$A,0),MATCH($B38096,female!$B$1:$J$1,0))</f>
        <v>5.7209604886911753E-6</v>
      </c>
    </row>
    <row r="38097" spans="1:7" x14ac:dyDescent="0.2">
      <c r="A38097" t="s">
        <v>136</v>
      </c>
      <c r="B38097">
        <v>2022</v>
      </c>
      <c r="C38097" t="s">
        <v>8</v>
      </c>
      <c r="D38097">
        <v>26137807</v>
      </c>
      <c r="E38097">
        <v>24988697</v>
      </c>
      <c r="F38097">
        <f>D38097/INDEX(male!$B:$J,MATCH($A38097,male!$A:$A,0),MATCH($B38097,male!$B$1:$J$1,0))</f>
        <v>9.5380191743772269E-2</v>
      </c>
      <c r="G38097">
        <f>E38097/INDEX(female!$B:$J,MATCH($A38097,female!$A:$A,0),MATCH($B38097,female!$B$1:$J$1,0))</f>
        <v>8.7001357090006518E-2</v>
      </c>
    </row>
    <row r="38098" spans="1:7" x14ac:dyDescent="0.2">
      <c r="A38098" t="s">
        <v>136</v>
      </c>
      <c r="B38098">
        <v>2022</v>
      </c>
      <c r="C38098" t="s">
        <v>9</v>
      </c>
      <c r="D38098">
        <v>26889306</v>
      </c>
      <c r="E38098">
        <v>26006073</v>
      </c>
      <c r="F38098">
        <f>D38098/INDEX(male!$B:$J,MATCH($A38098,male!$A:$A,0),MATCH($B38098,male!$B$1:$J$1,0))</f>
        <v>9.8122507452020225E-2</v>
      </c>
      <c r="G38098">
        <f>E38098/INDEX(female!$B:$J,MATCH($A38098,female!$A:$A,0),MATCH($B38098,female!$B$1:$J$1,0))</f>
        <v>9.0543482262471595E-2</v>
      </c>
    </row>
    <row r="38099" spans="1:7" x14ac:dyDescent="0.2">
      <c r="A38099" t="s">
        <v>136</v>
      </c>
      <c r="B38099">
        <v>2022</v>
      </c>
      <c r="C38099" t="s">
        <v>10</v>
      </c>
      <c r="D38099">
        <v>27130051</v>
      </c>
      <c r="E38099">
        <v>26631229</v>
      </c>
      <c r="F38099">
        <f>D38099/INDEX(male!$B:$J,MATCH($A38099,male!$A:$A,0),MATCH($B38099,male!$B$1:$J$1,0))</f>
        <v>9.9001016665182379E-2</v>
      </c>
      <c r="G38099">
        <f>E38099/INDEX(female!$B:$J,MATCH($A38099,female!$A:$A,0),MATCH($B38099,female!$B$1:$J$1,0))</f>
        <v>9.2720043144896166E-2</v>
      </c>
    </row>
    <row r="38100" spans="1:7" x14ac:dyDescent="0.2">
      <c r="A38100" t="s">
        <v>136</v>
      </c>
      <c r="B38100">
        <v>2022</v>
      </c>
      <c r="C38100" t="s">
        <v>11</v>
      </c>
      <c r="D38100">
        <v>26894342</v>
      </c>
      <c r="E38100">
        <v>26695844</v>
      </c>
      <c r="F38100">
        <f>D38100/INDEX(male!$B:$J,MATCH($A38100,male!$A:$A,0),MATCH($B38100,male!$B$1:$J$1,0))</f>
        <v>9.8140884458385813E-2</v>
      </c>
      <c r="G38100">
        <f>E38100/INDEX(female!$B:$J,MATCH($A38100,female!$A:$A,0),MATCH($B38100,female!$B$1:$J$1,0))</f>
        <v>9.2945008563796186E-2</v>
      </c>
    </row>
    <row r="38101" spans="1:7" x14ac:dyDescent="0.2">
      <c r="A38101" t="s">
        <v>136</v>
      </c>
      <c r="B38101">
        <v>2022</v>
      </c>
      <c r="C38101" t="s">
        <v>12</v>
      </c>
      <c r="D38101">
        <v>25786174</v>
      </c>
      <c r="E38101">
        <v>25972168</v>
      </c>
      <c r="F38101">
        <f>D38101/INDEX(male!$B:$J,MATCH($A38101,male!$A:$A,0),MATCH($B38101,male!$B$1:$J$1,0))</f>
        <v>9.409703807432182E-2</v>
      </c>
      <c r="G38101">
        <f>E38101/INDEX(female!$B:$J,MATCH($A38101,female!$A:$A,0),MATCH($B38101,female!$B$1:$J$1,0))</f>
        <v>9.0425437651656684E-2</v>
      </c>
    </row>
    <row r="38102" spans="1:7" x14ac:dyDescent="0.2">
      <c r="A38102" t="s">
        <v>136</v>
      </c>
      <c r="B38102">
        <v>2022</v>
      </c>
      <c r="C38102" t="s">
        <v>13</v>
      </c>
      <c r="D38102">
        <v>24373559</v>
      </c>
      <c r="E38102">
        <v>25006549</v>
      </c>
      <c r="F38102">
        <f>D38102/INDEX(male!$B:$J,MATCH($A38102,male!$A:$A,0),MATCH($B38102,male!$B$1:$J$1,0))</f>
        <v>8.8942225753604595E-2</v>
      </c>
      <c r="G38102">
        <f>E38102/INDEX(female!$B:$J,MATCH($A38102,female!$A:$A,0),MATCH($B38102,female!$B$1:$J$1,0))</f>
        <v>8.7063511120157464E-2</v>
      </c>
    </row>
    <row r="38103" spans="1:7" x14ac:dyDescent="0.2">
      <c r="A38103" t="s">
        <v>136</v>
      </c>
      <c r="B38103">
        <v>2022</v>
      </c>
      <c r="C38103" t="s">
        <v>14</v>
      </c>
      <c r="D38103">
        <v>22384134</v>
      </c>
      <c r="E38103">
        <v>23420207</v>
      </c>
      <c r="F38103">
        <f>D38103/INDEX(male!$B:$J,MATCH($A38103,male!$A:$A,0),MATCH($B38103,male!$B$1:$J$1,0))</f>
        <v>8.1682560168046703E-2</v>
      </c>
      <c r="G38103">
        <f>E38103/INDEX(female!$B:$J,MATCH($A38103,female!$A:$A,0),MATCH($B38103,female!$B$1:$J$1,0))</f>
        <v>8.1540457764919486E-2</v>
      </c>
    </row>
    <row r="38104" spans="1:7" x14ac:dyDescent="0.2">
      <c r="A38104" t="s">
        <v>136</v>
      </c>
      <c r="B38104">
        <v>2022</v>
      </c>
      <c r="C38104" t="s">
        <v>15</v>
      </c>
      <c r="D38104">
        <v>19942106</v>
      </c>
      <c r="E38104">
        <v>21278035</v>
      </c>
      <c r="F38104">
        <f>D38104/INDEX(male!$B:$J,MATCH($A38104,male!$A:$A,0),MATCH($B38104,male!$B$1:$J$1,0))</f>
        <v>7.2771288503837808E-2</v>
      </c>
      <c r="G38104">
        <f>E38104/INDEX(female!$B:$J,MATCH($A38104,female!$A:$A,0),MATCH($B38104,female!$B$1:$J$1,0))</f>
        <v>7.4082210897537276E-2</v>
      </c>
    </row>
    <row r="38105" spans="1:7" x14ac:dyDescent="0.2">
      <c r="A38105" t="s">
        <v>136</v>
      </c>
      <c r="B38105">
        <v>2022</v>
      </c>
      <c r="C38105" t="s">
        <v>16</v>
      </c>
      <c r="D38105">
        <v>17819882</v>
      </c>
      <c r="E38105">
        <v>19391908</v>
      </c>
      <c r="F38105">
        <f>D38105/INDEX(male!$B:$J,MATCH($A38105,male!$A:$A,0),MATCH($B38105,male!$B$1:$J$1,0))</f>
        <v>6.5027022428140055E-2</v>
      </c>
      <c r="G38105">
        <f>E38105/INDEX(female!$B:$J,MATCH($A38105,female!$A:$A,0),MATCH($B38105,female!$B$1:$J$1,0))</f>
        <v>6.7515417573175349E-2</v>
      </c>
    </row>
    <row r="38106" spans="1:7" x14ac:dyDescent="0.2">
      <c r="A38106" t="s">
        <v>136</v>
      </c>
      <c r="B38106">
        <v>2022</v>
      </c>
      <c r="C38106" t="s">
        <v>17</v>
      </c>
      <c r="D38106">
        <v>15863672</v>
      </c>
      <c r="E38106">
        <v>17550241</v>
      </c>
      <c r="F38106">
        <f>D38106/INDEX(male!$B:$J,MATCH($A38106,male!$A:$A,0),MATCH($B38106,male!$B$1:$J$1,0))</f>
        <v>5.7888562614312342E-2</v>
      </c>
      <c r="G38106">
        <f>E38106/INDEX(female!$B:$J,MATCH($A38106,female!$A:$A,0),MATCH($B38106,female!$B$1:$J$1,0))</f>
        <v>6.110341744736323E-2</v>
      </c>
    </row>
    <row r="38107" spans="1:7" x14ac:dyDescent="0.2">
      <c r="A38107" t="s">
        <v>136</v>
      </c>
      <c r="B38107">
        <v>2022</v>
      </c>
      <c r="C38107" t="s">
        <v>18</v>
      </c>
      <c r="D38107">
        <v>13105572</v>
      </c>
      <c r="E38107">
        <v>14841221</v>
      </c>
      <c r="F38107">
        <f>D38107/INDEX(male!$B:$J,MATCH($A38107,male!$A:$A,0),MATCH($B38107,male!$B$1:$J$1,0))</f>
        <v>4.7823903905626554E-2</v>
      </c>
      <c r="G38107">
        <f>E38107/INDEX(female!$B:$J,MATCH($A38107,female!$A:$A,0),MATCH($B38107,female!$B$1:$J$1,0))</f>
        <v>5.1671616486153864E-2</v>
      </c>
    </row>
    <row r="38108" spans="1:7" x14ac:dyDescent="0.2">
      <c r="A38108" t="s">
        <v>136</v>
      </c>
      <c r="B38108">
        <v>2022</v>
      </c>
      <c r="C38108" t="s">
        <v>19</v>
      </c>
      <c r="D38108">
        <v>10223127</v>
      </c>
      <c r="E38108">
        <v>11977387</v>
      </c>
      <c r="F38108">
        <f>D38108/INDEX(male!$B:$J,MATCH($A38108,male!$A:$A,0),MATCH($B38108,male!$B$1:$J$1,0))</f>
        <v>3.7305494431148542E-2</v>
      </c>
      <c r="G38108">
        <f>E38108/INDEX(female!$B:$J,MATCH($A38108,female!$A:$A,0),MATCH($B38108,female!$B$1:$J$1,0))</f>
        <v>4.1700810706224577E-2</v>
      </c>
    </row>
    <row r="38109" spans="1:7" x14ac:dyDescent="0.2">
      <c r="A38109" t="s">
        <v>136</v>
      </c>
      <c r="B38109">
        <v>2022</v>
      </c>
      <c r="C38109" t="s">
        <v>20</v>
      </c>
      <c r="D38109">
        <v>7387893</v>
      </c>
      <c r="E38109">
        <v>9011563</v>
      </c>
      <c r="F38109">
        <f>D38109/INDEX(male!$B:$J,MATCH($A38109,male!$A:$A,0),MATCH($B38109,male!$B$1:$J$1,0))</f>
        <v>2.6959363917656635E-2</v>
      </c>
      <c r="G38109">
        <f>E38109/INDEX(female!$B:$J,MATCH($A38109,female!$A:$A,0),MATCH($B38109,female!$B$1:$J$1,0))</f>
        <v>3.1374913646041266E-2</v>
      </c>
    </row>
    <row r="38110" spans="1:7" x14ac:dyDescent="0.2">
      <c r="A38110" t="s">
        <v>136</v>
      </c>
      <c r="B38110">
        <v>2022</v>
      </c>
      <c r="C38110" t="s">
        <v>21</v>
      </c>
      <c r="D38110">
        <v>4833233</v>
      </c>
      <c r="E38110">
        <v>6266689</v>
      </c>
      <c r="F38110">
        <f>D38110/INDEX(male!$B:$J,MATCH($A38110,male!$A:$A,0),MATCH($B38110,male!$B$1:$J$1,0))</f>
        <v>1.7637083718704011E-2</v>
      </c>
      <c r="G38110">
        <f>E38110/INDEX(female!$B:$J,MATCH($A38110,female!$A:$A,0),MATCH($B38110,female!$B$1:$J$1,0))</f>
        <v>2.1818282380270403E-2</v>
      </c>
    </row>
    <row r="38111" spans="1:7" x14ac:dyDescent="0.2">
      <c r="A38111" t="s">
        <v>136</v>
      </c>
      <c r="B38111">
        <v>2022</v>
      </c>
      <c r="C38111" t="s">
        <v>22</v>
      </c>
      <c r="D38111">
        <v>2945494</v>
      </c>
      <c r="E38111">
        <v>4176490</v>
      </c>
      <c r="F38111">
        <f>D38111/INDEX(male!$B:$J,MATCH($A38111,male!$A:$A,0),MATCH($B38111,male!$B$1:$J$1,0))</f>
        <v>1.074848331767584E-2</v>
      </c>
      <c r="G38111">
        <f>E38111/INDEX(female!$B:$J,MATCH($A38111,female!$A:$A,0),MATCH($B38111,female!$B$1:$J$1,0))</f>
        <v>1.4540986185587881E-2</v>
      </c>
    </row>
    <row r="38112" spans="1:7" x14ac:dyDescent="0.2">
      <c r="A38112" t="s">
        <v>136</v>
      </c>
      <c r="B38112">
        <v>2022</v>
      </c>
      <c r="C38112" t="s">
        <v>23</v>
      </c>
      <c r="D38112">
        <v>1521217</v>
      </c>
      <c r="E38112">
        <v>2441230</v>
      </c>
      <c r="F38112">
        <f>D38112/INDEX(male!$B:$J,MATCH($A38112,male!$A:$A,0),MATCH($B38112,male!$B$1:$J$1,0))</f>
        <v>5.5511148714154183E-3</v>
      </c>
      <c r="G38112">
        <f>E38112/INDEX(female!$B:$J,MATCH($A38112,female!$A:$A,0),MATCH($B38112,female!$B$1:$J$1,0))</f>
        <v>8.49945569266123E-3</v>
      </c>
    </row>
    <row r="38113" spans="1:7" x14ac:dyDescent="0.2">
      <c r="A38113" t="s">
        <v>136</v>
      </c>
      <c r="B38113">
        <v>2022</v>
      </c>
      <c r="C38113" t="s">
        <v>24</v>
      </c>
      <c r="D38113">
        <v>608233</v>
      </c>
      <c r="E38113">
        <v>1140786</v>
      </c>
      <c r="F38113">
        <f>D38113/INDEX(male!$B:$J,MATCH($A38113,male!$A:$A,0),MATCH($B38113,male!$B$1:$J$1,0))</f>
        <v>2.2195197999927783E-3</v>
      </c>
      <c r="G38113">
        <f>E38113/INDEX(female!$B:$J,MATCH($A38113,female!$A:$A,0),MATCH($B38113,female!$B$1:$J$1,0))</f>
        <v>3.9717929329920717E-3</v>
      </c>
    </row>
    <row r="38114" spans="1:7" x14ac:dyDescent="0.2">
      <c r="A38114" t="s">
        <v>136</v>
      </c>
      <c r="B38114">
        <v>2022</v>
      </c>
      <c r="C38114" t="s">
        <v>25</v>
      </c>
      <c r="D38114">
        <v>169328</v>
      </c>
      <c r="E38114">
        <v>367631</v>
      </c>
      <c r="F38114">
        <f>D38114/INDEX(male!$B:$J,MATCH($A38114,male!$A:$A,0),MATCH($B38114,male!$B$1:$J$1,0))</f>
        <v>6.1789947058639894E-4</v>
      </c>
      <c r="G38114">
        <f>E38114/INDEX(female!$B:$J,MATCH($A38114,female!$A:$A,0),MATCH($B38114,female!$B$1:$J$1,0))</f>
        <v>1.2799545293760691E-3</v>
      </c>
    </row>
    <row r="38115" spans="1:7" x14ac:dyDescent="0.2">
      <c r="A38115" t="s">
        <v>136</v>
      </c>
      <c r="B38115">
        <v>2022</v>
      </c>
      <c r="C38115" t="s">
        <v>26</v>
      </c>
      <c r="D38115">
        <v>22975</v>
      </c>
      <c r="E38115">
        <v>57974</v>
      </c>
      <c r="F38115">
        <f>D38115/INDEX(male!$B:$J,MATCH($A38115,male!$A:$A,0),MATCH($B38115,male!$B$1:$J$1,0))</f>
        <v>8.3838705569796578E-5</v>
      </c>
      <c r="G38115">
        <f>E38115/INDEX(female!$B:$J,MATCH($A38115,female!$A:$A,0),MATCH($B38115,female!$B$1:$J$1,0))</f>
        <v>2.0184392471268262E-4</v>
      </c>
    </row>
    <row r="38116" spans="1:7" x14ac:dyDescent="0.2">
      <c r="A38116" t="s">
        <v>137</v>
      </c>
      <c r="B38116">
        <v>2022</v>
      </c>
      <c r="C38116" t="s">
        <v>8</v>
      </c>
      <c r="D38116">
        <v>59649</v>
      </c>
      <c r="E38116">
        <v>55185</v>
      </c>
      <c r="F38116">
        <f>D38116/INDEX(male!$B:$J,MATCH($A38116,male!$A:$A,0),MATCH($B38116,male!$B$1:$J$1,0))</f>
        <v>7.9307612328850904E-2</v>
      </c>
      <c r="G38116">
        <f>E38116/INDEX(female!$B:$J,MATCH($A38116,female!$A:$A,0),MATCH($B38116,female!$B$1:$J$1,0))</f>
        <v>6.1164706351774921E-2</v>
      </c>
    </row>
    <row r="38117" spans="1:7" x14ac:dyDescent="0.2">
      <c r="A38117" t="s">
        <v>137</v>
      </c>
      <c r="B38117">
        <v>2022</v>
      </c>
      <c r="C38117" t="s">
        <v>9</v>
      </c>
      <c r="D38117">
        <v>46902</v>
      </c>
      <c r="E38117">
        <v>45262</v>
      </c>
      <c r="F38117">
        <f>D38117/INDEX(male!$B:$J,MATCH($A38117,male!$A:$A,0),MATCH($B38117,male!$B$1:$J$1,0))</f>
        <v>6.2359564006903137E-2</v>
      </c>
      <c r="G38117">
        <f>E38117/INDEX(female!$B:$J,MATCH($A38117,female!$A:$A,0),MATCH($B38117,female!$B$1:$J$1,0))</f>
        <v>5.0166475290278817E-2</v>
      </c>
    </row>
    <row r="38118" spans="1:7" x14ac:dyDescent="0.2">
      <c r="A38118" t="s">
        <v>137</v>
      </c>
      <c r="B38118">
        <v>2022</v>
      </c>
      <c r="C38118" t="s">
        <v>10</v>
      </c>
      <c r="D38118">
        <v>34260</v>
      </c>
      <c r="E38118">
        <v>32348</v>
      </c>
      <c r="F38118">
        <f>D38118/INDEX(male!$B:$J,MATCH($A38118,male!$A:$A,0),MATCH($B38118,male!$B$1:$J$1,0))</f>
        <v>4.5551120695844556E-2</v>
      </c>
      <c r="G38118">
        <f>E38118/INDEX(female!$B:$J,MATCH($A38118,female!$A:$A,0),MATCH($B38118,female!$B$1:$J$1,0))</f>
        <v>3.5853147070167894E-2</v>
      </c>
    </row>
    <row r="38119" spans="1:7" x14ac:dyDescent="0.2">
      <c r="A38119" t="s">
        <v>137</v>
      </c>
      <c r="B38119">
        <v>2022</v>
      </c>
      <c r="C38119" t="s">
        <v>11</v>
      </c>
      <c r="D38119">
        <v>48460</v>
      </c>
      <c r="E38119">
        <v>44995</v>
      </c>
      <c r="F38119">
        <f>D38119/INDEX(male!$B:$J,MATCH($A38119,male!$A:$A,0),MATCH($B38119,male!$B$1:$J$1,0))</f>
        <v>6.4431036454192278E-2</v>
      </c>
      <c r="G38119">
        <f>E38119/INDEX(female!$B:$J,MATCH($A38119,female!$A:$A,0),MATCH($B38119,female!$B$1:$J$1,0))</f>
        <v>4.9870543848837774E-2</v>
      </c>
    </row>
    <row r="38120" spans="1:7" x14ac:dyDescent="0.2">
      <c r="A38120" t="s">
        <v>137</v>
      </c>
      <c r="B38120">
        <v>2022</v>
      </c>
      <c r="C38120" t="s">
        <v>12</v>
      </c>
      <c r="D38120">
        <v>69601</v>
      </c>
      <c r="E38120">
        <v>66350</v>
      </c>
      <c r="F38120">
        <f>D38120/INDEX(male!$B:$J,MATCH($A38120,male!$A:$A,0),MATCH($B38120,male!$B$1:$J$1,0))</f>
        <v>9.2539508218081643E-2</v>
      </c>
      <c r="G38120">
        <f>E38120/INDEX(female!$B:$J,MATCH($A38120,female!$A:$A,0),MATCH($B38120,female!$B$1:$J$1,0))</f>
        <v>7.3539517376828234E-2</v>
      </c>
    </row>
    <row r="38121" spans="1:7" x14ac:dyDescent="0.2">
      <c r="A38121" t="s">
        <v>137</v>
      </c>
      <c r="B38121">
        <v>2022</v>
      </c>
      <c r="C38121" t="s">
        <v>13</v>
      </c>
      <c r="D38121">
        <v>64941</v>
      </c>
      <c r="E38121">
        <v>62776</v>
      </c>
      <c r="F38121">
        <f>D38121/INDEX(male!$B:$J,MATCH($A38121,male!$A:$A,0),MATCH($B38121,male!$B$1:$J$1,0))</f>
        <v>8.6343704877666128E-2</v>
      </c>
      <c r="G38121">
        <f>E38121/INDEX(female!$B:$J,MATCH($A38121,female!$A:$A,0),MATCH($B38121,female!$B$1:$J$1,0))</f>
        <v>6.9578247819860883E-2</v>
      </c>
    </row>
    <row r="38122" spans="1:7" x14ac:dyDescent="0.2">
      <c r="A38122" t="s">
        <v>137</v>
      </c>
      <c r="B38122">
        <v>2022</v>
      </c>
      <c r="C38122" t="s">
        <v>14</v>
      </c>
      <c r="D38122">
        <v>57470</v>
      </c>
      <c r="E38122">
        <v>58074</v>
      </c>
      <c r="F38122">
        <f>D38122/INDEX(male!$B:$J,MATCH($A38122,male!$A:$A,0),MATCH($B38122,male!$B$1:$J$1,0))</f>
        <v>7.6410475960017127E-2</v>
      </c>
      <c r="G38122">
        <f>E38122/INDEX(female!$B:$J,MATCH($A38122,female!$A:$A,0),MATCH($B38122,female!$B$1:$J$1,0))</f>
        <v>6.4366751049614507E-2</v>
      </c>
    </row>
    <row r="38123" spans="1:7" x14ac:dyDescent="0.2">
      <c r="A38123" t="s">
        <v>137</v>
      </c>
      <c r="B38123">
        <v>2022</v>
      </c>
      <c r="C38123" t="s">
        <v>15</v>
      </c>
      <c r="D38123">
        <v>62084</v>
      </c>
      <c r="E38123">
        <v>65792</v>
      </c>
      <c r="F38123">
        <f>D38123/INDEX(male!$B:$J,MATCH($A38123,male!$A:$A,0),MATCH($B38123,male!$B$1:$J$1,0))</f>
        <v>8.2545119009947848E-2</v>
      </c>
      <c r="G38123">
        <f>E38123/INDEX(female!$B:$J,MATCH($A38123,female!$A:$A,0),MATCH($B38123,female!$B$1:$J$1,0))</f>
        <v>7.292105391494022E-2</v>
      </c>
    </row>
    <row r="38124" spans="1:7" x14ac:dyDescent="0.2">
      <c r="A38124" t="s">
        <v>137</v>
      </c>
      <c r="B38124">
        <v>2022</v>
      </c>
      <c r="C38124" t="s">
        <v>16</v>
      </c>
      <c r="D38124">
        <v>57064</v>
      </c>
      <c r="E38124">
        <v>62582</v>
      </c>
      <c r="F38124">
        <f>D38124/INDEX(male!$B:$J,MATCH($A38124,male!$A:$A,0),MATCH($B38124,male!$B$1:$J$1,0))</f>
        <v>7.5870669917912248E-2</v>
      </c>
      <c r="G38124">
        <f>E38124/INDEX(female!$B:$J,MATCH($A38124,female!$A:$A,0),MATCH($B38124,female!$B$1:$J$1,0))</f>
        <v>6.9363226472896222E-2</v>
      </c>
    </row>
    <row r="38125" spans="1:7" x14ac:dyDescent="0.2">
      <c r="A38125" t="s">
        <v>137</v>
      </c>
      <c r="B38125">
        <v>2022</v>
      </c>
      <c r="C38125" t="s">
        <v>17</v>
      </c>
      <c r="D38125">
        <v>60484</v>
      </c>
      <c r="E38125">
        <v>71277</v>
      </c>
      <c r="F38125">
        <f>D38125/INDEX(male!$B:$J,MATCH($A38125,male!$A:$A,0),MATCH($B38125,male!$B$1:$J$1,0))</f>
        <v>8.0417804558303038E-2</v>
      </c>
      <c r="G38125">
        <f>E38125/INDEX(female!$B:$J,MATCH($A38125,female!$A:$A,0),MATCH($B38125,female!$B$1:$J$1,0))</f>
        <v>7.9000394575255262E-2</v>
      </c>
    </row>
    <row r="38126" spans="1:7" x14ac:dyDescent="0.2">
      <c r="A38126" t="s">
        <v>137</v>
      </c>
      <c r="B38126">
        <v>2022</v>
      </c>
      <c r="C38126" t="s">
        <v>18</v>
      </c>
      <c r="D38126">
        <v>58304</v>
      </c>
      <c r="E38126">
        <v>74218</v>
      </c>
      <c r="F38126">
        <f>D38126/INDEX(male!$B:$J,MATCH($A38126,male!$A:$A,0),MATCH($B38126,male!$B$1:$J$1,0))</f>
        <v>7.7519338617936986E-2</v>
      </c>
      <c r="G38126">
        <f>E38126/INDEX(female!$B:$J,MATCH($A38126,female!$A:$A,0),MATCH($B38126,female!$B$1:$J$1,0))</f>
        <v>8.2260073860941044E-2</v>
      </c>
    </row>
    <row r="38127" spans="1:7" x14ac:dyDescent="0.2">
      <c r="A38127" t="s">
        <v>137</v>
      </c>
      <c r="B38127">
        <v>2022</v>
      </c>
      <c r="C38127" t="s">
        <v>19</v>
      </c>
      <c r="D38127">
        <v>48537</v>
      </c>
      <c r="E38127">
        <v>72288</v>
      </c>
      <c r="F38127">
        <f>D38127/INDEX(male!$B:$J,MATCH($A38127,male!$A:$A,0),MATCH($B38127,male!$B$1:$J$1,0))</f>
        <v>6.4533413462177683E-2</v>
      </c>
      <c r="G38127">
        <f>E38127/INDEX(female!$B:$J,MATCH($A38127,female!$A:$A,0),MATCH($B38127,female!$B$1:$J$1,0))</f>
        <v>8.012094396588032E-2</v>
      </c>
    </row>
    <row r="38128" spans="1:7" x14ac:dyDescent="0.2">
      <c r="A38128" t="s">
        <v>137</v>
      </c>
      <c r="B38128">
        <v>2022</v>
      </c>
      <c r="C38128" t="s">
        <v>20</v>
      </c>
      <c r="D38128">
        <v>30683</v>
      </c>
      <c r="E38128">
        <v>52835</v>
      </c>
      <c r="F38128">
        <f>D38128/INDEX(male!$B:$J,MATCH($A38128,male!$A:$A,0),MATCH($B38128,male!$B$1:$J$1,0))</f>
        <v>4.079524332488612E-2</v>
      </c>
      <c r="G38128">
        <f>E38128/INDEX(female!$B:$J,MATCH($A38128,female!$A:$A,0),MATCH($B38128,female!$B$1:$J$1,0))</f>
        <v>5.8560066324110323E-2</v>
      </c>
    </row>
    <row r="38129" spans="1:7" x14ac:dyDescent="0.2">
      <c r="A38129" t="s">
        <v>137</v>
      </c>
      <c r="B38129">
        <v>2022</v>
      </c>
      <c r="C38129" t="s">
        <v>21</v>
      </c>
      <c r="D38129">
        <v>23616</v>
      </c>
      <c r="E38129">
        <v>51777</v>
      </c>
      <c r="F38129">
        <f>D38129/INDEX(male!$B:$J,MATCH($A38129,male!$A:$A,0),MATCH($B38129,male!$B$1:$J$1,0))</f>
        <v>3.1399161306277436E-2</v>
      </c>
      <c r="G38129">
        <f>E38129/INDEX(female!$B:$J,MATCH($A38129,female!$A:$A,0),MATCH($B38129,female!$B$1:$J$1,0))</f>
        <v>5.7387424132931963E-2</v>
      </c>
    </row>
    <row r="38130" spans="1:7" x14ac:dyDescent="0.2">
      <c r="A38130" t="s">
        <v>137</v>
      </c>
      <c r="B38130">
        <v>2022</v>
      </c>
      <c r="C38130" t="s">
        <v>22</v>
      </c>
      <c r="D38130">
        <v>16842</v>
      </c>
      <c r="E38130">
        <v>40874</v>
      </c>
      <c r="F38130">
        <f>D38130/INDEX(male!$B:$J,MATCH($A38130,male!$A:$A,0),MATCH($B38130,male!$B$1:$J$1,0))</f>
        <v>2.2392643746626213E-2</v>
      </c>
      <c r="G38130">
        <f>E38130/INDEX(female!$B:$J,MATCH($A38130,female!$A:$A,0),MATCH($B38130,female!$B$1:$J$1,0))</f>
        <v>4.5303002762026784E-2</v>
      </c>
    </row>
    <row r="38131" spans="1:7" x14ac:dyDescent="0.2">
      <c r="A38131" t="s">
        <v>137</v>
      </c>
      <c r="B38131">
        <v>2022</v>
      </c>
      <c r="C38131" t="s">
        <v>23</v>
      </c>
      <c r="D38131">
        <v>8157</v>
      </c>
      <c r="E38131">
        <v>24368</v>
      </c>
      <c r="F38131">
        <f>D38131/INDEX(male!$B:$J,MATCH($A38131,male!$A:$A,0),MATCH($B38131,male!$B$1:$J$1,0))</f>
        <v>1.0845314988791712E-2</v>
      </c>
      <c r="G38131">
        <f>E38131/INDEX(female!$B:$J,MATCH($A38131,female!$A:$A,0),MATCH($B38131,female!$B$1:$J$1,0))</f>
        <v>2.7008454550694054E-2</v>
      </c>
    </row>
    <row r="38132" spans="1:7" x14ac:dyDescent="0.2">
      <c r="A38132" t="s">
        <v>137</v>
      </c>
      <c r="B38132">
        <v>2022</v>
      </c>
      <c r="C38132" t="s">
        <v>24</v>
      </c>
      <c r="D38132">
        <v>3941</v>
      </c>
      <c r="E38132">
        <v>15322</v>
      </c>
      <c r="F38132">
        <f>D38132/INDEX(male!$B:$J,MATCH($A38132,male!$A:$A,0),MATCH($B38132,male!$B$1:$J$1,0))</f>
        <v>5.2398414087076297E-3</v>
      </c>
      <c r="G38132">
        <f>E38132/INDEX(female!$B:$J,MATCH($A38132,female!$A:$A,0),MATCH($B38132,female!$B$1:$J$1,0))</f>
        <v>1.6982252980373206E-2</v>
      </c>
    </row>
    <row r="38133" spans="1:7" x14ac:dyDescent="0.2">
      <c r="A38133" t="s">
        <v>137</v>
      </c>
      <c r="B38133">
        <v>2022</v>
      </c>
      <c r="C38133" t="s">
        <v>25</v>
      </c>
      <c r="D38133">
        <v>1024</v>
      </c>
      <c r="E38133">
        <v>5240</v>
      </c>
      <c r="F38133">
        <f>D38133/INDEX(male!$B:$J,MATCH($A38133,male!$A:$A,0),MATCH($B38133,male!$B$1:$J$1,0))</f>
        <v>1.3614812490526803E-3</v>
      </c>
      <c r="G38133">
        <f>E38133/INDEX(female!$B:$J,MATCH($A38133,female!$A:$A,0),MATCH($B38133,female!$B$1:$J$1,0))</f>
        <v>5.8077930829627724E-3</v>
      </c>
    </row>
    <row r="38134" spans="1:7" x14ac:dyDescent="0.2">
      <c r="A38134" t="s">
        <v>137</v>
      </c>
      <c r="B38134">
        <v>2022</v>
      </c>
      <c r="C38134" t="s">
        <v>26</v>
      </c>
      <c r="D38134">
        <v>103</v>
      </c>
      <c r="E38134">
        <v>673</v>
      </c>
      <c r="F38134">
        <f>D38134/INDEX(male!$B:$J,MATCH($A38134,male!$A:$A,0),MATCH($B38134,male!$B$1:$J$1,0))</f>
        <v>1.3694586782463482E-4</v>
      </c>
      <c r="G38134">
        <f>E38134/INDEX(female!$B:$J,MATCH($A38134,female!$A:$A,0),MATCH($B38134,female!$B$1:$J$1,0))</f>
        <v>7.4592456962479885E-4</v>
      </c>
    </row>
    <row r="38135" spans="1:7" x14ac:dyDescent="0.2">
      <c r="A38135" t="s">
        <v>138</v>
      </c>
      <c r="B38135">
        <v>2022</v>
      </c>
      <c r="C38135" t="s">
        <v>8</v>
      </c>
      <c r="D38135">
        <v>77756812</v>
      </c>
      <c r="E38135">
        <v>75628612</v>
      </c>
      <c r="F38135">
        <f>D38135/INDEX(male!$B:$J,MATCH($A38135,male!$A:$A,0),MATCH($B38135,male!$B$1:$J$1,0))</f>
        <v>0.1876978246243379</v>
      </c>
      <c r="G38135">
        <f>E38135/INDEX(female!$B:$J,MATCH($A38135,female!$A:$A,0),MATCH($B38135,female!$B$1:$J$1,0))</f>
        <v>0.17894801913495076</v>
      </c>
    </row>
    <row r="38136" spans="1:7" x14ac:dyDescent="0.2">
      <c r="A38136" t="s">
        <v>138</v>
      </c>
      <c r="B38136">
        <v>2022</v>
      </c>
      <c r="C38136" t="s">
        <v>9</v>
      </c>
      <c r="D38136">
        <v>58997554</v>
      </c>
      <c r="E38136">
        <v>57881101</v>
      </c>
      <c r="F38136">
        <f>D38136/INDEX(male!$B:$J,MATCH($A38136,male!$A:$A,0),MATCH($B38136,male!$B$1:$J$1,0))</f>
        <v>0.14241469344135285</v>
      </c>
      <c r="G38136">
        <f>E38136/INDEX(female!$B:$J,MATCH($A38136,female!$A:$A,0),MATCH($B38136,female!$B$1:$J$1,0))</f>
        <v>0.13695489174520376</v>
      </c>
    </row>
    <row r="38137" spans="1:7" x14ac:dyDescent="0.2">
      <c r="A38137" t="s">
        <v>138</v>
      </c>
      <c r="B38137">
        <v>2022</v>
      </c>
      <c r="C38137" t="s">
        <v>10</v>
      </c>
      <c r="D38137">
        <v>52078878</v>
      </c>
      <c r="E38137">
        <v>51560940</v>
      </c>
      <c r="F38137">
        <f>D38137/INDEX(male!$B:$J,MATCH($A38137,male!$A:$A,0),MATCH($B38137,male!$B$1:$J$1,0))</f>
        <v>0.12571364306289062</v>
      </c>
      <c r="G38137">
        <f>E38137/INDEX(female!$B:$J,MATCH($A38137,female!$A:$A,0),MATCH($B38137,female!$B$1:$J$1,0))</f>
        <v>0.12200049470346022</v>
      </c>
    </row>
    <row r="38138" spans="1:7" x14ac:dyDescent="0.2">
      <c r="A38138" t="s">
        <v>138</v>
      </c>
      <c r="B38138">
        <v>2022</v>
      </c>
      <c r="C38138" t="s">
        <v>11</v>
      </c>
      <c r="D38138">
        <v>44977193</v>
      </c>
      <c r="E38138">
        <v>45170303</v>
      </c>
      <c r="F38138">
        <f>D38138/INDEX(male!$B:$J,MATCH($A38138,male!$A:$A,0),MATCH($B38138,male!$B$1:$J$1,0))</f>
        <v>0.1085708257150383</v>
      </c>
      <c r="G38138">
        <f>E38138/INDEX(female!$B:$J,MATCH($A38138,female!$A:$A,0),MATCH($B38138,female!$B$1:$J$1,0))</f>
        <v>0.10687934145314638</v>
      </c>
    </row>
    <row r="38139" spans="1:7" x14ac:dyDescent="0.2">
      <c r="A38139" t="s">
        <v>138</v>
      </c>
      <c r="B38139">
        <v>2022</v>
      </c>
      <c r="C38139" t="s">
        <v>12</v>
      </c>
      <c r="D38139">
        <v>37914247</v>
      </c>
      <c r="E38139">
        <v>38793365</v>
      </c>
      <c r="F38139">
        <f>D38139/INDEX(male!$B:$J,MATCH($A38139,male!$A:$A,0),MATCH($B38139,male!$B$1:$J$1,0))</f>
        <v>9.1521520766178407E-2</v>
      </c>
      <c r="G38139">
        <f>E38139/INDEX(female!$B:$J,MATCH($A38139,female!$A:$A,0),MATCH($B38139,female!$B$1:$J$1,0))</f>
        <v>9.1790601979170661E-2</v>
      </c>
    </row>
    <row r="38140" spans="1:7" x14ac:dyDescent="0.2">
      <c r="A38140" t="s">
        <v>138</v>
      </c>
      <c r="B38140">
        <v>2022</v>
      </c>
      <c r="C38140" t="s">
        <v>13</v>
      </c>
      <c r="D38140">
        <v>32115689</v>
      </c>
      <c r="E38140">
        <v>33551259</v>
      </c>
      <c r="F38140">
        <f>D38140/INDEX(male!$B:$J,MATCH($A38140,male!$A:$A,0),MATCH($B38140,male!$B$1:$J$1,0))</f>
        <v>7.7524332679840047E-2</v>
      </c>
      <c r="G38140">
        <f>E38140/INDEX(female!$B:$J,MATCH($A38140,female!$A:$A,0),MATCH($B38140,female!$B$1:$J$1,0))</f>
        <v>7.9387035921453769E-2</v>
      </c>
    </row>
    <row r="38141" spans="1:7" x14ac:dyDescent="0.2">
      <c r="A38141" t="s">
        <v>138</v>
      </c>
      <c r="B38141">
        <v>2022</v>
      </c>
      <c r="C38141" t="s">
        <v>14</v>
      </c>
      <c r="D38141">
        <v>26718379</v>
      </c>
      <c r="E38141">
        <v>28136838</v>
      </c>
      <c r="F38141">
        <f>D38141/INDEX(male!$B:$J,MATCH($A38141,male!$A:$A,0),MATCH($B38141,male!$B$1:$J$1,0))</f>
        <v>6.4495720526564188E-2</v>
      </c>
      <c r="G38141">
        <f>E38141/INDEX(female!$B:$J,MATCH($A38141,female!$A:$A,0),MATCH($B38141,female!$B$1:$J$1,0))</f>
        <v>6.6575748141735169E-2</v>
      </c>
    </row>
    <row r="38142" spans="1:7" x14ac:dyDescent="0.2">
      <c r="A38142" t="s">
        <v>138</v>
      </c>
      <c r="B38142">
        <v>2022</v>
      </c>
      <c r="C38142" t="s">
        <v>15</v>
      </c>
      <c r="D38142">
        <v>21931332</v>
      </c>
      <c r="E38142">
        <v>23040636</v>
      </c>
      <c r="F38142">
        <f>D38142/INDEX(male!$B:$J,MATCH($A38142,male!$A:$A,0),MATCH($B38142,male!$B$1:$J$1,0))</f>
        <v>5.2940227378588132E-2</v>
      </c>
      <c r="G38142">
        <f>E38142/INDEX(female!$B:$J,MATCH($A38142,female!$A:$A,0),MATCH($B38142,female!$B$1:$J$1,0))</f>
        <v>5.4517411635287394E-2</v>
      </c>
    </row>
    <row r="38143" spans="1:7" x14ac:dyDescent="0.2">
      <c r="A38143" t="s">
        <v>138</v>
      </c>
      <c r="B38143">
        <v>2022</v>
      </c>
      <c r="C38143" t="s">
        <v>16</v>
      </c>
      <c r="D38143">
        <v>18030725</v>
      </c>
      <c r="E38143">
        <v>19054613</v>
      </c>
      <c r="F38143">
        <f>D38143/INDEX(male!$B:$J,MATCH($A38143,male!$A:$A,0),MATCH($B38143,male!$B$1:$J$1,0))</f>
        <v>4.3524519226684155E-2</v>
      </c>
      <c r="G38143">
        <f>E38143/INDEX(female!$B:$J,MATCH($A38143,female!$A:$A,0),MATCH($B38143,female!$B$1:$J$1,0))</f>
        <v>4.5085916051627151E-2</v>
      </c>
    </row>
    <row r="38144" spans="1:7" x14ac:dyDescent="0.2">
      <c r="A38144" t="s">
        <v>138</v>
      </c>
      <c r="B38144">
        <v>2022</v>
      </c>
      <c r="C38144" t="s">
        <v>17</v>
      </c>
      <c r="D38144">
        <v>14469887</v>
      </c>
      <c r="E38144">
        <v>15515858</v>
      </c>
      <c r="F38144">
        <f>D38144/INDEX(male!$B:$J,MATCH($A38144,male!$A:$A,0),MATCH($B38144,male!$B$1:$J$1,0))</f>
        <v>3.4928982330962685E-2</v>
      </c>
      <c r="G38144">
        <f>E38144/INDEX(female!$B:$J,MATCH($A38144,female!$A:$A,0),MATCH($B38144,female!$B$1:$J$1,0))</f>
        <v>3.6712719972689427E-2</v>
      </c>
    </row>
    <row r="38145" spans="1:7" x14ac:dyDescent="0.2">
      <c r="A38145" t="s">
        <v>138</v>
      </c>
      <c r="B38145">
        <v>2022</v>
      </c>
      <c r="C38145" t="s">
        <v>18</v>
      </c>
      <c r="D38145">
        <v>10877408</v>
      </c>
      <c r="E38145">
        <v>11991231</v>
      </c>
      <c r="F38145">
        <f>D38145/INDEX(male!$B:$J,MATCH($A38145,male!$A:$A,0),MATCH($B38145,male!$B$1:$J$1,0))</f>
        <v>2.6257066958344052E-2</v>
      </c>
      <c r="G38145">
        <f>E38145/INDEX(female!$B:$J,MATCH($A38145,female!$A:$A,0),MATCH($B38145,female!$B$1:$J$1,0))</f>
        <v>2.8372952744916368E-2</v>
      </c>
    </row>
    <row r="38146" spans="1:7" x14ac:dyDescent="0.2">
      <c r="A38146" t="s">
        <v>138</v>
      </c>
      <c r="B38146">
        <v>2022</v>
      </c>
      <c r="C38146" t="s">
        <v>19</v>
      </c>
      <c r="D38146">
        <v>7611387</v>
      </c>
      <c r="E38146">
        <v>8687509</v>
      </c>
      <c r="F38146">
        <f>D38146/INDEX(male!$B:$J,MATCH($A38146,male!$A:$A,0),MATCH($B38146,male!$B$1:$J$1,0))</f>
        <v>1.837319130668533E-2</v>
      </c>
      <c r="G38146">
        <f>E38146/INDEX(female!$B:$J,MATCH($A38146,female!$A:$A,0),MATCH($B38146,female!$B$1:$J$1,0))</f>
        <v>2.0555878068568244E-2</v>
      </c>
    </row>
    <row r="38147" spans="1:7" x14ac:dyDescent="0.2">
      <c r="A38147" t="s">
        <v>138</v>
      </c>
      <c r="B38147">
        <v>2022</v>
      </c>
      <c r="C38147" t="s">
        <v>20</v>
      </c>
      <c r="D38147">
        <v>5112679</v>
      </c>
      <c r="E38147">
        <v>6129575</v>
      </c>
      <c r="F38147">
        <f>D38147/INDEX(male!$B:$J,MATCH($A38147,male!$A:$A,0),MATCH($B38147,male!$B$1:$J$1,0))</f>
        <v>1.2341538980565912E-2</v>
      </c>
      <c r="G38147">
        <f>E38147/INDEX(female!$B:$J,MATCH($A38147,female!$A:$A,0),MATCH($B38147,female!$B$1:$J$1,0))</f>
        <v>1.4503443543154221E-2</v>
      </c>
    </row>
    <row r="38148" spans="1:7" x14ac:dyDescent="0.2">
      <c r="A38148" t="s">
        <v>138</v>
      </c>
      <c r="B38148">
        <v>2022</v>
      </c>
      <c r="C38148" t="s">
        <v>21</v>
      </c>
      <c r="D38148">
        <v>3179618</v>
      </c>
      <c r="E38148">
        <v>4029873</v>
      </c>
      <c r="F38148">
        <f>D38148/INDEX(male!$B:$J,MATCH($A38148,male!$A:$A,0),MATCH($B38148,male!$B$1:$J$1,0))</f>
        <v>7.6753067208618075E-3</v>
      </c>
      <c r="G38148">
        <f>E38148/INDEX(female!$B:$J,MATCH($A38148,female!$A:$A,0),MATCH($B38148,female!$B$1:$J$1,0))</f>
        <v>9.5352509010137778E-3</v>
      </c>
    </row>
    <row r="38149" spans="1:7" x14ac:dyDescent="0.2">
      <c r="A38149" t="s">
        <v>138</v>
      </c>
      <c r="B38149">
        <v>2022</v>
      </c>
      <c r="C38149" t="s">
        <v>22</v>
      </c>
      <c r="D38149">
        <v>1635176</v>
      </c>
      <c r="E38149">
        <v>2182874</v>
      </c>
      <c r="F38149">
        <f>D38149/INDEX(male!$B:$J,MATCH($A38149,male!$A:$A,0),MATCH($B38149,male!$B$1:$J$1,0))</f>
        <v>3.9471651445525616E-3</v>
      </c>
      <c r="G38149">
        <f>E38149/INDEX(female!$B:$J,MATCH($A38149,female!$A:$A,0),MATCH($B38149,female!$B$1:$J$1,0))</f>
        <v>5.1649893868366452E-3</v>
      </c>
    </row>
    <row r="38150" spans="1:7" x14ac:dyDescent="0.2">
      <c r="A38150" t="s">
        <v>138</v>
      </c>
      <c r="B38150">
        <v>2022</v>
      </c>
      <c r="C38150" t="s">
        <v>23</v>
      </c>
      <c r="D38150">
        <v>640647</v>
      </c>
      <c r="E38150">
        <v>920511</v>
      </c>
      <c r="F38150">
        <f>D38150/INDEX(male!$B:$J,MATCH($A38150,male!$A:$A,0),MATCH($B38150,male!$B$1:$J$1,0))</f>
        <v>1.5464631992899633E-3</v>
      </c>
      <c r="G38150">
        <f>E38150/INDEX(female!$B:$J,MATCH($A38150,female!$A:$A,0),MATCH($B38150,female!$B$1:$J$1,0))</f>
        <v>2.1780595423585543E-3</v>
      </c>
    </row>
    <row r="38151" spans="1:7" x14ac:dyDescent="0.2">
      <c r="A38151" t="s">
        <v>138</v>
      </c>
      <c r="B38151">
        <v>2022</v>
      </c>
      <c r="C38151" t="s">
        <v>24</v>
      </c>
      <c r="D38151">
        <v>181380</v>
      </c>
      <c r="E38151">
        <v>286799</v>
      </c>
      <c r="F38151">
        <f>D38151/INDEX(male!$B:$J,MATCH($A38151,male!$A:$A,0),MATCH($B38151,male!$B$1:$J$1,0))</f>
        <v>4.3783471254405865E-4</v>
      </c>
      <c r="G38151">
        <f>E38151/INDEX(female!$B:$J,MATCH($A38151,female!$A:$A,0),MATCH($B38151,female!$B$1:$J$1,0))</f>
        <v>6.7860709832787548E-4</v>
      </c>
    </row>
    <row r="38152" spans="1:7" x14ac:dyDescent="0.2">
      <c r="A38152" t="s">
        <v>138</v>
      </c>
      <c r="B38152">
        <v>2022</v>
      </c>
      <c r="C38152" t="s">
        <v>25</v>
      </c>
      <c r="D38152">
        <v>33652</v>
      </c>
      <c r="E38152">
        <v>60030</v>
      </c>
      <c r="F38152">
        <f>D38152/INDEX(male!$B:$J,MATCH($A38152,male!$A:$A,0),MATCH($B38152,male!$B$1:$J$1,0))</f>
        <v>8.1232846766637234E-5</v>
      </c>
      <c r="G38152">
        <f>E38152/INDEX(female!$B:$J,MATCH($A38152,female!$A:$A,0),MATCH($B38152,female!$B$1:$J$1,0))</f>
        <v>1.4203949146483205E-4</v>
      </c>
    </row>
    <row r="38153" spans="1:7" x14ac:dyDescent="0.2">
      <c r="A38153" t="s">
        <v>138</v>
      </c>
      <c r="B38153">
        <v>2022</v>
      </c>
      <c r="C38153" t="s">
        <v>26</v>
      </c>
      <c r="D38153">
        <v>3277</v>
      </c>
      <c r="E38153">
        <v>7015</v>
      </c>
      <c r="F38153">
        <f>D38153/INDEX(male!$B:$J,MATCH($A38153,male!$A:$A,0),MATCH($B38153,male!$B$1:$J$1,0))</f>
        <v>7.9103779524031328E-6</v>
      </c>
      <c r="G38153">
        <f>E38153/INDEX(female!$B:$J,MATCH($A38153,female!$A:$A,0),MATCH($B38153,female!$B$1:$J$1,0))</f>
        <v>1.6598484634779223E-5</v>
      </c>
    </row>
    <row r="38154" spans="1:7" x14ac:dyDescent="0.2">
      <c r="A38154" t="s">
        <v>139</v>
      </c>
      <c r="B38154">
        <v>2022</v>
      </c>
      <c r="C38154" t="s">
        <v>8</v>
      </c>
      <c r="D38154">
        <v>266164</v>
      </c>
      <c r="E38154">
        <v>257192</v>
      </c>
      <c r="F38154">
        <f>D38154/INDEX(male!$B:$J,MATCH($A38154,male!$A:$A,0),MATCH($B38154,male!$B$1:$J$1,0))</f>
        <v>9.4996925209605051E-2</v>
      </c>
      <c r="G38154">
        <f>E38154/INDEX(female!$B:$J,MATCH($A38154,female!$A:$A,0),MATCH($B38154,female!$B$1:$J$1,0))</f>
        <v>9.178282622815094E-2</v>
      </c>
    </row>
    <row r="38155" spans="1:7" x14ac:dyDescent="0.2">
      <c r="A38155" t="s">
        <v>139</v>
      </c>
      <c r="B38155">
        <v>2022</v>
      </c>
      <c r="C38155" t="s">
        <v>9</v>
      </c>
      <c r="D38155">
        <v>274362</v>
      </c>
      <c r="E38155">
        <v>257421</v>
      </c>
      <c r="F38155">
        <f>D38155/INDEX(male!$B:$J,MATCH($A38155,male!$A:$A,0),MATCH($B38155,male!$B$1:$J$1,0))</f>
        <v>9.7922883614454476E-2</v>
      </c>
      <c r="G38155">
        <f>E38155/INDEX(female!$B:$J,MATCH($A38155,female!$A:$A,0),MATCH($B38155,female!$B$1:$J$1,0))</f>
        <v>9.1864548315954003E-2</v>
      </c>
    </row>
    <row r="38156" spans="1:7" x14ac:dyDescent="0.2">
      <c r="A38156" t="s">
        <v>139</v>
      </c>
      <c r="B38156">
        <v>2022</v>
      </c>
      <c r="C38156" t="s">
        <v>10</v>
      </c>
      <c r="D38156">
        <v>278302</v>
      </c>
      <c r="E38156">
        <v>277625</v>
      </c>
      <c r="F38156">
        <f>D38156/INDEX(male!$B:$J,MATCH($A38156,male!$A:$A,0),MATCH($B38156,male!$B$1:$J$1,0))</f>
        <v>9.9329113928568497E-2</v>
      </c>
      <c r="G38156">
        <f>E38156/INDEX(female!$B:$J,MATCH($A38156,female!$A:$A,0),MATCH($B38156,female!$B$1:$J$1,0))</f>
        <v>9.9074649023260464E-2</v>
      </c>
    </row>
    <row r="38157" spans="1:7" x14ac:dyDescent="0.2">
      <c r="A38157" t="s">
        <v>139</v>
      </c>
      <c r="B38157">
        <v>2022</v>
      </c>
      <c r="C38157" t="s">
        <v>11</v>
      </c>
      <c r="D38157">
        <v>275524</v>
      </c>
      <c r="E38157">
        <v>289094</v>
      </c>
      <c r="F38157">
        <f>D38157/INDEX(male!$B:$J,MATCH($A38157,male!$A:$A,0),MATCH($B38157,male!$B$1:$J$1,0))</f>
        <v>9.8337614483743938E-2</v>
      </c>
      <c r="G38157">
        <f>E38157/INDEX(female!$B:$J,MATCH($A38157,female!$A:$A,0),MATCH($B38157,female!$B$1:$J$1,0))</f>
        <v>0.10316753384864641</v>
      </c>
    </row>
    <row r="38158" spans="1:7" x14ac:dyDescent="0.2">
      <c r="A38158" t="s">
        <v>139</v>
      </c>
      <c r="B38158">
        <v>2022</v>
      </c>
      <c r="C38158" t="s">
        <v>12</v>
      </c>
      <c r="D38158">
        <v>243778</v>
      </c>
      <c r="E38158">
        <v>279736</v>
      </c>
      <c r="F38158">
        <f>D38158/INDEX(male!$B:$J,MATCH($A38158,male!$A:$A,0),MATCH($B38158,male!$B$1:$J$1,0))</f>
        <v>8.7007110028956211E-2</v>
      </c>
      <c r="G38158">
        <f>E38158/INDEX(female!$B:$J,MATCH($A38158,female!$A:$A,0),MATCH($B38158,female!$B$1:$J$1,0))</f>
        <v>9.9827991064100091E-2</v>
      </c>
    </row>
    <row r="38159" spans="1:7" x14ac:dyDescent="0.2">
      <c r="A38159" t="s">
        <v>139</v>
      </c>
      <c r="B38159">
        <v>2022</v>
      </c>
      <c r="C38159" t="s">
        <v>13</v>
      </c>
      <c r="D38159">
        <v>221689</v>
      </c>
      <c r="E38159">
        <v>259142</v>
      </c>
      <c r="F38159">
        <f>D38159/INDEX(male!$B:$J,MATCH($A38159,male!$A:$A,0),MATCH($B38159,male!$B$1:$J$1,0))</f>
        <v>7.9123297488736768E-2</v>
      </c>
      <c r="G38159">
        <f>E38159/INDEX(female!$B:$J,MATCH($A38159,female!$A:$A,0),MATCH($B38159,female!$B$1:$J$1,0))</f>
        <v>9.2478713002019861E-2</v>
      </c>
    </row>
    <row r="38160" spans="1:7" x14ac:dyDescent="0.2">
      <c r="A38160" t="s">
        <v>139</v>
      </c>
      <c r="B38160">
        <v>2022</v>
      </c>
      <c r="C38160" t="s">
        <v>14</v>
      </c>
      <c r="D38160">
        <v>220067</v>
      </c>
      <c r="E38160">
        <v>232595</v>
      </c>
      <c r="F38160">
        <f>D38160/INDEX(male!$B:$J,MATCH($A38160,male!$A:$A,0),MATCH($B38160,male!$B$1:$J$1,0))</f>
        <v>7.8544387445718261E-2</v>
      </c>
      <c r="G38160">
        <f>E38160/INDEX(female!$B:$J,MATCH($A38160,female!$A:$A,0),MATCH($B38160,female!$B$1:$J$1,0))</f>
        <v>8.3005017522072094E-2</v>
      </c>
    </row>
    <row r="38161" spans="1:7" x14ac:dyDescent="0.2">
      <c r="A38161" t="s">
        <v>139</v>
      </c>
      <c r="B38161">
        <v>2022</v>
      </c>
      <c r="C38161" t="s">
        <v>15</v>
      </c>
      <c r="D38161">
        <v>206051</v>
      </c>
      <c r="E38161">
        <v>205347</v>
      </c>
      <c r="F38161">
        <f>D38161/INDEX(male!$B:$J,MATCH($A38161,male!$A:$A,0),MATCH($B38161,male!$B$1:$J$1,0))</f>
        <v>7.3541919404443615E-2</v>
      </c>
      <c r="G38161">
        <f>E38161/INDEX(female!$B:$J,MATCH($A38161,female!$A:$A,0),MATCH($B38161,female!$B$1:$J$1,0))</f>
        <v>7.3281159668543774E-2</v>
      </c>
    </row>
    <row r="38162" spans="1:7" x14ac:dyDescent="0.2">
      <c r="A38162" t="s">
        <v>139</v>
      </c>
      <c r="B38162">
        <v>2022</v>
      </c>
      <c r="C38162" t="s">
        <v>16</v>
      </c>
      <c r="D38162">
        <v>204388</v>
      </c>
      <c r="E38162">
        <v>182883</v>
      </c>
      <c r="F38162">
        <f>D38162/INDEX(male!$B:$J,MATCH($A38162,male!$A:$A,0),MATCH($B38162,male!$B$1:$J$1,0))</f>
        <v>7.294837600028839E-2</v>
      </c>
      <c r="G38162">
        <f>E38162/INDEX(female!$B:$J,MATCH($A38162,female!$A:$A,0),MATCH($B38162,female!$B$1:$J$1,0))</f>
        <v>6.526454403357386E-2</v>
      </c>
    </row>
    <row r="38163" spans="1:7" x14ac:dyDescent="0.2">
      <c r="A38163" t="s">
        <v>139</v>
      </c>
      <c r="B38163">
        <v>2022</v>
      </c>
      <c r="C38163" t="s">
        <v>17</v>
      </c>
      <c r="D38163">
        <v>203513</v>
      </c>
      <c r="E38163">
        <v>147520</v>
      </c>
      <c r="F38163">
        <f>D38163/INDEX(male!$B:$J,MATCH($A38163,male!$A:$A,0),MATCH($B38163,male!$B$1:$J$1,0))</f>
        <v>7.2636078658955952E-2</v>
      </c>
      <c r="G38163">
        <f>E38163/INDEX(female!$B:$J,MATCH($A38163,female!$A:$A,0),MATCH($B38163,female!$B$1:$J$1,0))</f>
        <v>5.2644726605714121E-2</v>
      </c>
    </row>
    <row r="38164" spans="1:7" x14ac:dyDescent="0.2">
      <c r="A38164" t="s">
        <v>139</v>
      </c>
      <c r="B38164">
        <v>2022</v>
      </c>
      <c r="C38164" t="s">
        <v>18</v>
      </c>
      <c r="D38164">
        <v>154707</v>
      </c>
      <c r="E38164">
        <v>116809</v>
      </c>
      <c r="F38164">
        <f>D38164/INDEX(male!$B:$J,MATCH($A38164,male!$A:$A,0),MATCH($B38164,male!$B$1:$J$1,0))</f>
        <v>5.5216668326303966E-2</v>
      </c>
      <c r="G38164">
        <f>E38164/INDEX(female!$B:$J,MATCH($A38164,female!$A:$A,0),MATCH($B38164,female!$B$1:$J$1,0))</f>
        <v>4.1685045214797052E-2</v>
      </c>
    </row>
    <row r="38165" spans="1:7" x14ac:dyDescent="0.2">
      <c r="A38165" t="s">
        <v>139</v>
      </c>
      <c r="B38165">
        <v>2022</v>
      </c>
      <c r="C38165" t="s">
        <v>19</v>
      </c>
      <c r="D38165">
        <v>100244</v>
      </c>
      <c r="E38165">
        <v>107559</v>
      </c>
      <c r="F38165">
        <f>D38165/INDEX(male!$B:$J,MATCH($A38165,male!$A:$A,0),MATCH($B38165,male!$B$1:$J$1,0))</f>
        <v>3.5778211068031925E-2</v>
      </c>
      <c r="G38165">
        <f>E38165/INDEX(female!$B:$J,MATCH($A38165,female!$A:$A,0),MATCH($B38165,female!$B$1:$J$1,0))</f>
        <v>3.8384043851572701E-2</v>
      </c>
    </row>
    <row r="38166" spans="1:7" x14ac:dyDescent="0.2">
      <c r="A38166" t="s">
        <v>139</v>
      </c>
      <c r="B38166">
        <v>2022</v>
      </c>
      <c r="C38166" t="s">
        <v>20</v>
      </c>
      <c r="D38166">
        <v>67592</v>
      </c>
      <c r="E38166">
        <v>79980</v>
      </c>
      <c r="F38166">
        <f>D38166/INDEX(male!$B:$J,MATCH($A38166,male!$A:$A,0),MATCH($B38166,male!$B$1:$J$1,0))</f>
        <v>2.4124345023247413E-2</v>
      </c>
      <c r="G38166">
        <f>E38166/INDEX(female!$B:$J,MATCH($A38166,female!$A:$A,0),MATCH($B38166,female!$B$1:$J$1,0))</f>
        <v>2.8542063678992785E-2</v>
      </c>
    </row>
    <row r="38167" spans="1:7" x14ac:dyDescent="0.2">
      <c r="A38167" t="s">
        <v>139</v>
      </c>
      <c r="B38167">
        <v>2022</v>
      </c>
      <c r="C38167" t="s">
        <v>21</v>
      </c>
      <c r="D38167">
        <v>41406</v>
      </c>
      <c r="E38167">
        <v>44697</v>
      </c>
      <c r="F38167">
        <f>D38167/INDEX(male!$B:$J,MATCH($A38167,male!$A:$A,0),MATCH($B38167,male!$B$1:$J$1,0))</f>
        <v>1.477826710309774E-2</v>
      </c>
      <c r="G38167">
        <f>E38167/INDEX(female!$B:$J,MATCH($A38167,female!$A:$A,0),MATCH($B38167,female!$B$1:$J$1,0))</f>
        <v>1.5950795452112285E-2</v>
      </c>
    </row>
    <row r="38168" spans="1:7" x14ac:dyDescent="0.2">
      <c r="A38168" t="s">
        <v>139</v>
      </c>
      <c r="B38168">
        <v>2022</v>
      </c>
      <c r="C38168" t="s">
        <v>22</v>
      </c>
      <c r="D38168">
        <v>25545</v>
      </c>
      <c r="E38168">
        <v>32849</v>
      </c>
      <c r="F38168">
        <f>D38168/INDEX(male!$B:$J,MATCH($A38168,male!$A:$A,0),MATCH($B38168,male!$B$1:$J$1,0))</f>
        <v>9.117297810670718E-3</v>
      </c>
      <c r="G38168">
        <f>E38168/INDEX(female!$B:$J,MATCH($A38168,female!$A:$A,0),MATCH($B38168,female!$B$1:$J$1,0))</f>
        <v>1.1722658787087196E-2</v>
      </c>
    </row>
    <row r="38169" spans="1:7" x14ac:dyDescent="0.2">
      <c r="A38169" t="s">
        <v>139</v>
      </c>
      <c r="B38169">
        <v>2022</v>
      </c>
      <c r="C38169" t="s">
        <v>23</v>
      </c>
      <c r="D38169">
        <v>13838</v>
      </c>
      <c r="E38169">
        <v>22603</v>
      </c>
      <c r="F38169">
        <f>D38169/INDEX(male!$B:$J,MATCH($A38169,male!$A:$A,0),MATCH($B38169,male!$B$1:$J$1,0))</f>
        <v>4.9389378392664472E-3</v>
      </c>
      <c r="G38169">
        <f>E38169/INDEX(female!$B:$J,MATCH($A38169,female!$A:$A,0),MATCH($B38169,female!$B$1:$J$1,0))</f>
        <v>8.0662198716713422E-3</v>
      </c>
    </row>
    <row r="38170" spans="1:7" x14ac:dyDescent="0.2">
      <c r="A38170" t="s">
        <v>139</v>
      </c>
      <c r="B38170">
        <v>2022</v>
      </c>
      <c r="C38170" t="s">
        <v>24</v>
      </c>
      <c r="D38170">
        <v>4011</v>
      </c>
      <c r="E38170">
        <v>7618</v>
      </c>
      <c r="F38170">
        <f>D38170/INDEX(male!$B:$J,MATCH($A38170,male!$A:$A,0),MATCH($B38170,male!$B$1:$J$1,0))</f>
        <v>1.4315710126678509E-3</v>
      </c>
      <c r="G38170">
        <f>E38170/INDEX(female!$B:$J,MATCH($A38170,female!$A:$A,0),MATCH($B38170,female!$B$1:$J$1,0))</f>
        <v>2.7185976632478999E-3</v>
      </c>
    </row>
    <row r="38171" spans="1:7" x14ac:dyDescent="0.2">
      <c r="A38171" t="s">
        <v>139</v>
      </c>
      <c r="B38171">
        <v>2022</v>
      </c>
      <c r="C38171" t="s">
        <v>25</v>
      </c>
      <c r="D38171">
        <v>604</v>
      </c>
      <c r="E38171">
        <v>1367</v>
      </c>
      <c r="F38171">
        <f>D38171/INDEX(male!$B:$J,MATCH($A38171,male!$A:$A,0),MATCH($B38171,male!$B$1:$J$1,0))</f>
        <v>2.1557439333118474E-4</v>
      </c>
      <c r="G38171">
        <f>E38171/INDEX(female!$B:$J,MATCH($A38171,female!$A:$A,0),MATCH($B38171,female!$B$1:$J$1,0))</f>
        <v>4.8783447173272236E-4</v>
      </c>
    </row>
    <row r="38172" spans="1:7" x14ac:dyDescent="0.2">
      <c r="A38172" t="s">
        <v>139</v>
      </c>
      <c r="B38172">
        <v>2022</v>
      </c>
      <c r="C38172" t="s">
        <v>26</v>
      </c>
      <c r="D38172">
        <v>32</v>
      </c>
      <c r="E38172">
        <v>143</v>
      </c>
      <c r="F38172">
        <f>D38172/INDEX(male!$B:$J,MATCH($A38172,male!$A:$A,0),MATCH($B38172,male!$B$1:$J$1,0))</f>
        <v>1.1421159911585946E-5</v>
      </c>
      <c r="G38172">
        <f>E38172/INDEX(female!$B:$J,MATCH($A38172,female!$A:$A,0),MATCH($B38172,female!$B$1:$J$1,0))</f>
        <v>5.1031696750387196E-5</v>
      </c>
    </row>
    <row r="38173" spans="1:7" x14ac:dyDescent="0.2">
      <c r="A38173" t="s">
        <v>140</v>
      </c>
      <c r="B38173">
        <v>2022</v>
      </c>
      <c r="C38173" t="s">
        <v>8</v>
      </c>
      <c r="D38173">
        <v>127562</v>
      </c>
      <c r="E38173">
        <v>125747</v>
      </c>
      <c r="F38173">
        <f>D38173/INDEX(male!$B:$J,MATCH($A38173,male!$A:$A,0),MATCH($B38173,male!$B$1:$J$1,0))</f>
        <v>0.14944387039028653</v>
      </c>
      <c r="G38173">
        <f>E38173/INDEX(female!$B:$J,MATCH($A38173,female!$A:$A,0),MATCH($B38173,female!$B$1:$J$1,0))</f>
        <v>0.14305737107180116</v>
      </c>
    </row>
    <row r="38174" spans="1:7" x14ac:dyDescent="0.2">
      <c r="A38174" t="s">
        <v>140</v>
      </c>
      <c r="B38174">
        <v>2022</v>
      </c>
      <c r="C38174" t="s">
        <v>9</v>
      </c>
      <c r="D38174">
        <v>105649</v>
      </c>
      <c r="E38174">
        <v>106093</v>
      </c>
      <c r="F38174">
        <f>D38174/INDEX(male!$B:$J,MATCH($A38174,male!$A:$A,0),MATCH($B38174,male!$B$1:$J$1,0))</f>
        <v>0.12377193414075809</v>
      </c>
      <c r="G38174">
        <f>E38174/INDEX(female!$B:$J,MATCH($A38174,female!$A:$A,0),MATCH($B38174,female!$B$1:$J$1,0))</f>
        <v>0.12069779532808417</v>
      </c>
    </row>
    <row r="38175" spans="1:7" x14ac:dyDescent="0.2">
      <c r="A38175" t="s">
        <v>140</v>
      </c>
      <c r="B38175">
        <v>2022</v>
      </c>
      <c r="C38175" t="s">
        <v>10</v>
      </c>
      <c r="D38175">
        <v>102630</v>
      </c>
      <c r="E38175">
        <v>101213</v>
      </c>
      <c r="F38175">
        <f>D38175/INDEX(male!$B:$J,MATCH($A38175,male!$A:$A,0),MATCH($B38175,male!$B$1:$J$1,0))</f>
        <v>0.12023505760457744</v>
      </c>
      <c r="G38175">
        <f>E38175/INDEX(female!$B:$J,MATCH($A38175,female!$A:$A,0),MATCH($B38175,female!$B$1:$J$1,0))</f>
        <v>0.11514601301255863</v>
      </c>
    </row>
    <row r="38176" spans="1:7" x14ac:dyDescent="0.2">
      <c r="A38176" t="s">
        <v>140</v>
      </c>
      <c r="B38176">
        <v>2022</v>
      </c>
      <c r="C38176" t="s">
        <v>11</v>
      </c>
      <c r="D38176">
        <v>96052</v>
      </c>
      <c r="E38176">
        <v>93159</v>
      </c>
      <c r="F38176">
        <f>D38176/INDEX(male!$B:$J,MATCH($A38176,male!$A:$A,0),MATCH($B38176,male!$B$1:$J$1,0))</f>
        <v>0.11252867341941802</v>
      </c>
      <c r="G38176">
        <f>E38176/INDEX(female!$B:$J,MATCH($A38176,female!$A:$A,0),MATCH($B38176,female!$B$1:$J$1,0))</f>
        <v>0.10598329687132038</v>
      </c>
    </row>
    <row r="38177" spans="1:7" x14ac:dyDescent="0.2">
      <c r="A38177" t="s">
        <v>140</v>
      </c>
      <c r="B38177">
        <v>2022</v>
      </c>
      <c r="C38177" t="s">
        <v>12</v>
      </c>
      <c r="D38177">
        <v>90915</v>
      </c>
      <c r="E38177">
        <v>84937</v>
      </c>
      <c r="F38177">
        <f>D38177/INDEX(male!$B:$J,MATCH($A38177,male!$A:$A,0),MATCH($B38177,male!$B$1:$J$1,0))</f>
        <v>0.1065104770741514</v>
      </c>
      <c r="G38177">
        <f>E38177/INDEX(female!$B:$J,MATCH($A38177,female!$A:$A,0),MATCH($B38177,female!$B$1:$J$1,0))</f>
        <v>9.6629453797908299E-2</v>
      </c>
    </row>
    <row r="38178" spans="1:7" x14ac:dyDescent="0.2">
      <c r="A38178" t="s">
        <v>140</v>
      </c>
      <c r="B38178">
        <v>2022</v>
      </c>
      <c r="C38178" t="s">
        <v>13</v>
      </c>
      <c r="D38178">
        <v>83523</v>
      </c>
      <c r="E38178">
        <v>74654</v>
      </c>
      <c r="F38178">
        <f>D38178/INDEX(male!$B:$J,MATCH($A38178,male!$A:$A,0),MATCH($B38178,male!$B$1:$J$1,0))</f>
        <v>9.7850460063403699E-2</v>
      </c>
      <c r="G38178">
        <f>E38178/INDEX(female!$B:$J,MATCH($A38178,female!$A:$A,0),MATCH($B38178,female!$B$1:$J$1,0))</f>
        <v>8.4930892824435125E-2</v>
      </c>
    </row>
    <row r="38179" spans="1:7" x14ac:dyDescent="0.2">
      <c r="A38179" t="s">
        <v>140</v>
      </c>
      <c r="B38179">
        <v>2022</v>
      </c>
      <c r="C38179" t="s">
        <v>14</v>
      </c>
      <c r="D38179">
        <v>68784</v>
      </c>
      <c r="E38179">
        <v>61167</v>
      </c>
      <c r="F38179">
        <f>D38179/INDEX(male!$B:$J,MATCH($A38179,male!$A:$A,0),MATCH($B38179,male!$B$1:$J$1,0))</f>
        <v>8.058314530130814E-2</v>
      </c>
      <c r="G38179">
        <f>E38179/INDEX(female!$B:$J,MATCH($A38179,female!$A:$A,0),MATCH($B38179,female!$B$1:$J$1,0))</f>
        <v>6.9587268215932474E-2</v>
      </c>
    </row>
    <row r="38180" spans="1:7" x14ac:dyDescent="0.2">
      <c r="A38180" t="s">
        <v>140</v>
      </c>
      <c r="B38180">
        <v>2022</v>
      </c>
      <c r="C38180" t="s">
        <v>15</v>
      </c>
      <c r="D38180">
        <v>50268</v>
      </c>
      <c r="E38180">
        <v>48498</v>
      </c>
      <c r="F38180">
        <f>D38180/INDEX(male!$B:$J,MATCH($A38180,male!$A:$A,0),MATCH($B38180,male!$B$1:$J$1,0))</f>
        <v>5.8890927366919019E-2</v>
      </c>
      <c r="G38180">
        <f>E38180/INDEX(female!$B:$J,MATCH($A38180,female!$A:$A,0),MATCH($B38180,female!$B$1:$J$1,0))</f>
        <v>5.5174249741466695E-2</v>
      </c>
    </row>
    <row r="38181" spans="1:7" x14ac:dyDescent="0.2">
      <c r="A38181" t="s">
        <v>140</v>
      </c>
      <c r="B38181">
        <v>2022</v>
      </c>
      <c r="C38181" t="s">
        <v>16</v>
      </c>
      <c r="D38181">
        <v>36315</v>
      </c>
      <c r="E38181">
        <v>41375</v>
      </c>
      <c r="F38181">
        <f>D38181/INDEX(male!$B:$J,MATCH($A38181,male!$A:$A,0),MATCH($B38181,male!$B$1:$J$1,0))</f>
        <v>4.2544442335674067E-2</v>
      </c>
      <c r="G38181">
        <f>E38181/INDEX(female!$B:$J,MATCH($A38181,female!$A:$A,0),MATCH($B38181,female!$B$1:$J$1,0))</f>
        <v>4.707069534935842E-2</v>
      </c>
    </row>
    <row r="38182" spans="1:7" x14ac:dyDescent="0.2">
      <c r="A38182" t="s">
        <v>140</v>
      </c>
      <c r="B38182">
        <v>2022</v>
      </c>
      <c r="C38182" t="s">
        <v>17</v>
      </c>
      <c r="D38182">
        <v>29025</v>
      </c>
      <c r="E38182">
        <v>37591</v>
      </c>
      <c r="F38182">
        <f>D38182/INDEX(male!$B:$J,MATCH($A38182,male!$A:$A,0),MATCH($B38182,male!$B$1:$J$1,0))</f>
        <v>3.4003922312899351E-2</v>
      </c>
      <c r="G38182">
        <f>E38182/INDEX(female!$B:$J,MATCH($A38182,female!$A:$A,0),MATCH($B38182,female!$B$1:$J$1,0))</f>
        <v>4.2765788734205008E-2</v>
      </c>
    </row>
    <row r="38183" spans="1:7" x14ac:dyDescent="0.2">
      <c r="A38183" t="s">
        <v>140</v>
      </c>
      <c r="B38183">
        <v>2022</v>
      </c>
      <c r="C38183" t="s">
        <v>18</v>
      </c>
      <c r="D38183">
        <v>23251</v>
      </c>
      <c r="E38183">
        <v>33346</v>
      </c>
      <c r="F38183">
        <f>D38183/INDEX(male!$B:$J,MATCH($A38183,male!$A:$A,0),MATCH($B38183,male!$B$1:$J$1,0))</f>
        <v>2.7239455562350481E-2</v>
      </c>
      <c r="G38183">
        <f>E38183/INDEX(female!$B:$J,MATCH($A38183,female!$A:$A,0),MATCH($B38183,female!$B$1:$J$1,0))</f>
        <v>3.7936420715884128E-2</v>
      </c>
    </row>
    <row r="38184" spans="1:7" x14ac:dyDescent="0.2">
      <c r="A38184" t="s">
        <v>140</v>
      </c>
      <c r="B38184">
        <v>2022</v>
      </c>
      <c r="C38184" t="s">
        <v>19</v>
      </c>
      <c r="D38184">
        <v>16840</v>
      </c>
      <c r="E38184">
        <v>26717</v>
      </c>
      <c r="F38184">
        <f>D38184/INDEX(male!$B:$J,MATCH($A38184,male!$A:$A,0),MATCH($B38184,male!$B$1:$J$1,0))</f>
        <v>1.972871840651938E-2</v>
      </c>
      <c r="G38184">
        <f>E38184/INDEX(female!$B:$J,MATCH($A38184,female!$A:$A,0),MATCH($B38184,female!$B$1:$J$1,0))</f>
        <v>3.0394870517191752E-2</v>
      </c>
    </row>
    <row r="38185" spans="1:7" x14ac:dyDescent="0.2">
      <c r="A38185" t="s">
        <v>140</v>
      </c>
      <c r="B38185">
        <v>2022</v>
      </c>
      <c r="C38185" t="s">
        <v>20</v>
      </c>
      <c r="D38185">
        <v>11626</v>
      </c>
      <c r="E38185">
        <v>19236</v>
      </c>
      <c r="F38185">
        <f>D38185/INDEX(male!$B:$J,MATCH($A38185,male!$A:$A,0),MATCH($B38185,male!$B$1:$J$1,0))</f>
        <v>1.3620313550724128E-2</v>
      </c>
      <c r="G38185">
        <f>E38185/INDEX(female!$B:$J,MATCH($A38185,female!$A:$A,0),MATCH($B38185,female!$B$1:$J$1,0))</f>
        <v>2.1884033733903529E-2</v>
      </c>
    </row>
    <row r="38186" spans="1:7" x14ac:dyDescent="0.2">
      <c r="A38186" t="s">
        <v>140</v>
      </c>
      <c r="B38186">
        <v>2022</v>
      </c>
      <c r="C38186" t="s">
        <v>21</v>
      </c>
      <c r="D38186">
        <v>6908</v>
      </c>
      <c r="E38186">
        <v>12659</v>
      </c>
      <c r="F38186">
        <f>D38186/INDEX(male!$B:$J,MATCH($A38186,male!$A:$A,0),MATCH($B38186,male!$B$1:$J$1,0))</f>
        <v>8.0929920874249339E-3</v>
      </c>
      <c r="G38186">
        <f>E38186/INDEX(female!$B:$J,MATCH($A38186,female!$A:$A,0),MATCH($B38186,female!$B$1:$J$1,0))</f>
        <v>1.4401641871360197E-2</v>
      </c>
    </row>
    <row r="38187" spans="1:7" x14ac:dyDescent="0.2">
      <c r="A38187" t="s">
        <v>140</v>
      </c>
      <c r="B38187">
        <v>2022</v>
      </c>
      <c r="C38187" t="s">
        <v>22</v>
      </c>
      <c r="D38187">
        <v>3047</v>
      </c>
      <c r="E38187">
        <v>7486</v>
      </c>
      <c r="F38187">
        <f>D38187/INDEX(male!$B:$J,MATCH($A38187,male!$A:$A,0),MATCH($B38187,male!$B$1:$J$1,0))</f>
        <v>3.5696796309183224E-3</v>
      </c>
      <c r="G38187">
        <f>E38187/INDEX(female!$B:$J,MATCH($A38187,female!$A:$A,0),MATCH($B38187,female!$B$1:$J$1,0))</f>
        <v>8.5165250848410184E-3</v>
      </c>
    </row>
    <row r="38188" spans="1:7" x14ac:dyDescent="0.2">
      <c r="A38188" t="s">
        <v>140</v>
      </c>
      <c r="B38188">
        <v>2022</v>
      </c>
      <c r="C38188" t="s">
        <v>23</v>
      </c>
      <c r="D38188">
        <v>974</v>
      </c>
      <c r="E38188">
        <v>3728</v>
      </c>
      <c r="F38188">
        <f>D38188/INDEX(male!$B:$J,MATCH($A38188,male!$A:$A,0),MATCH($B38188,male!$B$1:$J$1,0))</f>
        <v>1.141079081232178E-3</v>
      </c>
      <c r="G38188">
        <f>E38188/INDEX(female!$B:$J,MATCH($A38188,female!$A:$A,0),MATCH($B38188,female!$B$1:$J$1,0))</f>
        <v>4.2411976377621308E-3</v>
      </c>
    </row>
    <row r="38189" spans="1:7" x14ac:dyDescent="0.2">
      <c r="A38189" t="s">
        <v>140</v>
      </c>
      <c r="B38189">
        <v>2022</v>
      </c>
      <c r="C38189" t="s">
        <v>24</v>
      </c>
      <c r="D38189">
        <v>189</v>
      </c>
      <c r="E38189">
        <v>1210</v>
      </c>
      <c r="F38189">
        <f>D38189/INDEX(male!$B:$J,MATCH($A38189,male!$A:$A,0),MATCH($B38189,male!$B$1:$J$1,0))</f>
        <v>2.2142088947934459E-4</v>
      </c>
      <c r="G38189">
        <f>E38189/INDEX(female!$B:$J,MATCH($A38189,female!$A:$A,0),MATCH($B38189,female!$B$1:$J$1,0))</f>
        <v>1.376568975775799E-3</v>
      </c>
    </row>
    <row r="38190" spans="1:7" x14ac:dyDescent="0.2">
      <c r="A38190" t="s">
        <v>140</v>
      </c>
      <c r="B38190">
        <v>2022</v>
      </c>
      <c r="C38190" t="s">
        <v>25</v>
      </c>
      <c r="D38190">
        <v>19</v>
      </c>
      <c r="E38190">
        <v>172</v>
      </c>
      <c r="F38190">
        <f>D38190/INDEX(male!$B:$J,MATCH($A38190,male!$A:$A,0),MATCH($B38190,male!$B$1:$J$1,0))</f>
        <v>2.2259242857711892E-5</v>
      </c>
      <c r="G38190">
        <f>E38190/INDEX(female!$B:$J,MATCH($A38190,female!$A:$A,0),MATCH($B38190,female!$B$1:$J$1,0))</f>
        <v>1.9567757341606398E-4</v>
      </c>
    </row>
    <row r="38191" spans="1:7" x14ac:dyDescent="0.2">
      <c r="A38191" t="s">
        <v>140</v>
      </c>
      <c r="B38191">
        <v>2022</v>
      </c>
      <c r="C38191" t="s">
        <v>26</v>
      </c>
      <c r="D38191">
        <v>1</v>
      </c>
      <c r="E38191">
        <v>9</v>
      </c>
      <c r="F38191">
        <f>D38191/INDEX(male!$B:$J,MATCH($A38191,male!$A:$A,0),MATCH($B38191,male!$B$1:$J$1,0))</f>
        <v>1.1715390977743101E-6</v>
      </c>
      <c r="G38191">
        <f>E38191/INDEX(female!$B:$J,MATCH($A38191,female!$A:$A,0),MATCH($B38191,female!$B$1:$J$1,0))</f>
        <v>1.0238942795026604E-5</v>
      </c>
    </row>
    <row r="38192" spans="1:7" x14ac:dyDescent="0.2">
      <c r="A38192" t="s">
        <v>141</v>
      </c>
      <c r="B38192">
        <v>2022</v>
      </c>
      <c r="C38192" t="s">
        <v>8</v>
      </c>
      <c r="D38192">
        <v>315243241</v>
      </c>
      <c r="E38192">
        <v>296373377</v>
      </c>
      <c r="F38192">
        <f>D38192/INDEX(male!$B:$J,MATCH($A38192,male!$A:$A,0),MATCH($B38192,male!$B$1:$J$1,0))</f>
        <v>0.11349353519888671</v>
      </c>
      <c r="G38192">
        <f>E38192/INDEX(female!$B:$J,MATCH($A38192,female!$A:$A,0),MATCH($B38192,female!$B$1:$J$1,0))</f>
        <v>0.10899939284495631</v>
      </c>
    </row>
    <row r="38193" spans="1:7" x14ac:dyDescent="0.2">
      <c r="A38193" t="s">
        <v>141</v>
      </c>
      <c r="B38193">
        <v>2022</v>
      </c>
      <c r="C38193" t="s">
        <v>9</v>
      </c>
      <c r="D38193">
        <v>285760051</v>
      </c>
      <c r="E38193">
        <v>266089568</v>
      </c>
      <c r="F38193">
        <f>D38193/INDEX(male!$B:$J,MATCH($A38193,male!$A:$A,0),MATCH($B38193,male!$B$1:$J$1,0))</f>
        <v>0.10287902859939244</v>
      </c>
      <c r="G38193">
        <f>E38193/INDEX(female!$B:$J,MATCH($A38193,female!$A:$A,0),MATCH($B38193,female!$B$1:$J$1,0))</f>
        <v>9.7861696107665958E-2</v>
      </c>
    </row>
    <row r="38194" spans="1:7" x14ac:dyDescent="0.2">
      <c r="A38194" t="s">
        <v>141</v>
      </c>
      <c r="B38194">
        <v>2022</v>
      </c>
      <c r="C38194" t="s">
        <v>10</v>
      </c>
      <c r="D38194">
        <v>274263951</v>
      </c>
      <c r="E38194">
        <v>255900358</v>
      </c>
      <c r="F38194">
        <f>D38194/INDEX(male!$B:$J,MATCH($A38194,male!$A:$A,0),MATCH($B38194,male!$B$1:$J$1,0))</f>
        <v>9.8740214945970059E-2</v>
      </c>
      <c r="G38194">
        <f>E38194/INDEX(female!$B:$J,MATCH($A38194,female!$A:$A,0),MATCH($B38194,female!$B$1:$J$1,0))</f>
        <v>9.4114336223954959E-2</v>
      </c>
    </row>
    <row r="38195" spans="1:7" x14ac:dyDescent="0.2">
      <c r="A38195" t="s">
        <v>141</v>
      </c>
      <c r="B38195">
        <v>2022</v>
      </c>
      <c r="C38195" t="s">
        <v>11</v>
      </c>
      <c r="D38195">
        <v>265792169</v>
      </c>
      <c r="E38195">
        <v>249211852</v>
      </c>
      <c r="F38195">
        <f>D38195/INDEX(male!$B:$J,MATCH($A38195,male!$A:$A,0),MATCH($B38195,male!$B$1:$J$1,0))</f>
        <v>9.5690213031371374E-2</v>
      </c>
      <c r="G38195">
        <f>E38195/INDEX(female!$B:$J,MATCH($A38195,female!$A:$A,0),MATCH($B38195,female!$B$1:$J$1,0))</f>
        <v>9.1654455716402322E-2</v>
      </c>
    </row>
    <row r="38196" spans="1:7" x14ac:dyDescent="0.2">
      <c r="A38196" t="s">
        <v>141</v>
      </c>
      <c r="B38196">
        <v>2022</v>
      </c>
      <c r="C38196" t="s">
        <v>12</v>
      </c>
      <c r="D38196">
        <v>266319623</v>
      </c>
      <c r="E38196">
        <v>253310041</v>
      </c>
      <c r="F38196">
        <f>D38196/INDEX(male!$B:$J,MATCH($A38196,male!$A:$A,0),MATCH($B38196,male!$B$1:$J$1,0))</f>
        <v>9.5880106457555223E-2</v>
      </c>
      <c r="G38196">
        <f>E38196/INDEX(female!$B:$J,MATCH($A38196,female!$A:$A,0),MATCH($B38196,female!$B$1:$J$1,0))</f>
        <v>9.3161676497450677E-2</v>
      </c>
    </row>
    <row r="38197" spans="1:7" x14ac:dyDescent="0.2">
      <c r="A38197" t="s">
        <v>141</v>
      </c>
      <c r="B38197">
        <v>2022</v>
      </c>
      <c r="C38197" t="s">
        <v>13</v>
      </c>
      <c r="D38197">
        <v>245587395</v>
      </c>
      <c r="E38197">
        <v>237186783</v>
      </c>
      <c r="F38197">
        <f>D38197/INDEX(male!$B:$J,MATCH($A38197,male!$A:$A,0),MATCH($B38197,male!$B$1:$J$1,0))</f>
        <v>8.8416111858320212E-2</v>
      </c>
      <c r="G38197">
        <f>E38197/INDEX(female!$B:$J,MATCH($A38197,female!$A:$A,0),MATCH($B38197,female!$B$1:$J$1,0))</f>
        <v>8.7231908613196407E-2</v>
      </c>
    </row>
    <row r="38198" spans="1:7" x14ac:dyDescent="0.2">
      <c r="A38198" t="s">
        <v>141</v>
      </c>
      <c r="B38198">
        <v>2022</v>
      </c>
      <c r="C38198" t="s">
        <v>14</v>
      </c>
      <c r="D38198">
        <v>213096616</v>
      </c>
      <c r="E38198">
        <v>207856740</v>
      </c>
      <c r="F38198">
        <f>D38198/INDEX(male!$B:$J,MATCH($A38198,male!$A:$A,0),MATCH($B38198,male!$B$1:$J$1,0))</f>
        <v>7.6718816276729135E-2</v>
      </c>
      <c r="G38198">
        <f>E38198/INDEX(female!$B:$J,MATCH($A38198,female!$A:$A,0),MATCH($B38198,female!$B$1:$J$1,0))</f>
        <v>7.6444985335953244E-2</v>
      </c>
    </row>
    <row r="38199" spans="1:7" x14ac:dyDescent="0.2">
      <c r="A38199" t="s">
        <v>141</v>
      </c>
      <c r="B38199">
        <v>2022</v>
      </c>
      <c r="C38199" t="s">
        <v>15</v>
      </c>
      <c r="D38199">
        <v>199143285</v>
      </c>
      <c r="E38199">
        <v>195610526</v>
      </c>
      <c r="F38199">
        <f>D38199/INDEX(male!$B:$J,MATCH($A38199,male!$A:$A,0),MATCH($B38199,male!$B$1:$J$1,0))</f>
        <v>7.1695352941030785E-2</v>
      </c>
      <c r="G38199">
        <f>E38199/INDEX(female!$B:$J,MATCH($A38199,female!$A:$A,0),MATCH($B38199,female!$B$1:$J$1,0))</f>
        <v>7.1941106127364943E-2</v>
      </c>
    </row>
    <row r="38200" spans="1:7" x14ac:dyDescent="0.2">
      <c r="A38200" t="s">
        <v>141</v>
      </c>
      <c r="B38200">
        <v>2022</v>
      </c>
      <c r="C38200" t="s">
        <v>16</v>
      </c>
      <c r="D38200">
        <v>186622639</v>
      </c>
      <c r="E38200">
        <v>185971125</v>
      </c>
      <c r="F38200">
        <f>D38200/INDEX(male!$B:$J,MATCH($A38200,male!$A:$A,0),MATCH($B38200,male!$B$1:$J$1,0))</f>
        <v>6.7187683330078532E-2</v>
      </c>
      <c r="G38200">
        <f>E38200/INDEX(female!$B:$J,MATCH($A38200,female!$A:$A,0),MATCH($B38200,female!$B$1:$J$1,0))</f>
        <v>6.8395953499202036E-2</v>
      </c>
    </row>
    <row r="38201" spans="1:7" x14ac:dyDescent="0.2">
      <c r="A38201" t="s">
        <v>141</v>
      </c>
      <c r="B38201">
        <v>2022</v>
      </c>
      <c r="C38201" t="s">
        <v>17</v>
      </c>
      <c r="D38201">
        <v>159472724</v>
      </c>
      <c r="E38201">
        <v>161204760</v>
      </c>
      <c r="F38201">
        <f>D38201/INDEX(male!$B:$J,MATCH($A38201,male!$A:$A,0),MATCH($B38201,male!$B$1:$J$1,0))</f>
        <v>5.7413199906025413E-2</v>
      </c>
      <c r="G38201">
        <f>E38201/INDEX(female!$B:$J,MATCH($A38201,female!$A:$A,0),MATCH($B38201,female!$B$1:$J$1,0))</f>
        <v>5.9287447278764512E-2</v>
      </c>
    </row>
    <row r="38202" spans="1:7" x14ac:dyDescent="0.2">
      <c r="A38202" t="s">
        <v>141</v>
      </c>
      <c r="B38202">
        <v>2022</v>
      </c>
      <c r="C38202" t="s">
        <v>18</v>
      </c>
      <c r="D38202">
        <v>125755873</v>
      </c>
      <c r="E38202">
        <v>129681291</v>
      </c>
      <c r="F38202">
        <f>D38202/INDEX(male!$B:$J,MATCH($A38202,male!$A:$A,0),MATCH($B38202,male!$B$1:$J$1,0))</f>
        <v>4.5274495191451949E-2</v>
      </c>
      <c r="G38202">
        <f>E38202/INDEX(female!$B:$J,MATCH($A38202,female!$A:$A,0),MATCH($B38202,female!$B$1:$J$1,0))</f>
        <v>4.7693831765294147E-2</v>
      </c>
    </row>
    <row r="38203" spans="1:7" x14ac:dyDescent="0.2">
      <c r="A38203" t="s">
        <v>141</v>
      </c>
      <c r="B38203">
        <v>2022</v>
      </c>
      <c r="C38203" t="s">
        <v>19</v>
      </c>
      <c r="D38203">
        <v>99744486</v>
      </c>
      <c r="E38203">
        <v>106309141</v>
      </c>
      <c r="F38203">
        <f>D38203/INDEX(male!$B:$J,MATCH($A38203,male!$A:$A,0),MATCH($B38203,male!$B$1:$J$1,0))</f>
        <v>3.5909903402927719E-2</v>
      </c>
      <c r="G38203">
        <f>E38203/INDEX(female!$B:$J,MATCH($A38203,female!$A:$A,0),MATCH($B38203,female!$B$1:$J$1,0))</f>
        <v>3.9098086137706121E-2</v>
      </c>
    </row>
    <row r="38204" spans="1:7" x14ac:dyDescent="0.2">
      <c r="A38204" t="s">
        <v>141</v>
      </c>
      <c r="B38204">
        <v>2022</v>
      </c>
      <c r="C38204" t="s">
        <v>20</v>
      </c>
      <c r="D38204">
        <v>67553870</v>
      </c>
      <c r="E38204">
        <v>76343412</v>
      </c>
      <c r="F38204">
        <f>D38204/INDEX(male!$B:$J,MATCH($A38204,male!$A:$A,0),MATCH($B38204,male!$B$1:$J$1,0))</f>
        <v>2.4320672184264269E-2</v>
      </c>
      <c r="G38204">
        <f>E38204/INDEX(female!$B:$J,MATCH($A38204,female!$A:$A,0),MATCH($B38204,female!$B$1:$J$1,0))</f>
        <v>2.8077371995907551E-2</v>
      </c>
    </row>
    <row r="38205" spans="1:7" x14ac:dyDescent="0.2">
      <c r="A38205" t="s">
        <v>141</v>
      </c>
      <c r="B38205">
        <v>2022</v>
      </c>
      <c r="C38205" t="s">
        <v>21</v>
      </c>
      <c r="D38205">
        <v>38383465</v>
      </c>
      <c r="E38205">
        <v>47086320</v>
      </c>
      <c r="F38205">
        <f>D38205/INDEX(male!$B:$J,MATCH($A38205,male!$A:$A,0),MATCH($B38205,male!$B$1:$J$1,0))</f>
        <v>1.3818774106667479E-2</v>
      </c>
      <c r="G38205">
        <f>E38205/INDEX(female!$B:$J,MATCH($A38205,female!$A:$A,0),MATCH($B38205,female!$B$1:$J$1,0))</f>
        <v>1.7317278438620763E-2</v>
      </c>
    </row>
    <row r="38206" spans="1:7" x14ac:dyDescent="0.2">
      <c r="A38206" t="s">
        <v>141</v>
      </c>
      <c r="B38206">
        <v>2022</v>
      </c>
      <c r="C38206" t="s">
        <v>22</v>
      </c>
      <c r="D38206">
        <v>21333981</v>
      </c>
      <c r="E38206">
        <v>28730202</v>
      </c>
      <c r="F38206">
        <f>D38206/INDEX(male!$B:$J,MATCH($A38206,male!$A:$A,0),MATCH($B38206,male!$B$1:$J$1,0))</f>
        <v>7.6806370721073771E-3</v>
      </c>
      <c r="G38206">
        <f>E38206/INDEX(female!$B:$J,MATCH($A38206,female!$A:$A,0),MATCH($B38206,female!$B$1:$J$1,0))</f>
        <v>1.0566315389094309E-2</v>
      </c>
    </row>
    <row r="38207" spans="1:7" x14ac:dyDescent="0.2">
      <c r="A38207" t="s">
        <v>141</v>
      </c>
      <c r="B38207">
        <v>2022</v>
      </c>
      <c r="C38207" t="s">
        <v>23</v>
      </c>
      <c r="D38207">
        <v>9733000</v>
      </c>
      <c r="E38207">
        <v>14933947</v>
      </c>
      <c r="F38207">
        <f>D38207/INDEX(male!$B:$J,MATCH($A38207,male!$A:$A,0),MATCH($B38207,male!$B$1:$J$1,0))</f>
        <v>3.5040642729934515E-3</v>
      </c>
      <c r="G38207">
        <f>E38207/INDEX(female!$B:$J,MATCH($A38207,female!$A:$A,0),MATCH($B38207,female!$B$1:$J$1,0))</f>
        <v>5.4923663260710385E-3</v>
      </c>
    </row>
    <row r="38208" spans="1:7" x14ac:dyDescent="0.2">
      <c r="A38208" t="s">
        <v>141</v>
      </c>
      <c r="B38208">
        <v>2022</v>
      </c>
      <c r="C38208" t="s">
        <v>24</v>
      </c>
      <c r="D38208">
        <v>3083702</v>
      </c>
      <c r="E38208">
        <v>5574208</v>
      </c>
      <c r="F38208">
        <f>D38208/INDEX(male!$B:$J,MATCH($A38208,male!$A:$A,0),MATCH($B38208,male!$B$1:$J$1,0))</f>
        <v>1.1101911031294002E-3</v>
      </c>
      <c r="G38208">
        <f>E38208/INDEX(female!$B:$J,MATCH($A38208,female!$A:$A,0),MATCH($B38208,female!$B$1:$J$1,0))</f>
        <v>2.0500670260659012E-3</v>
      </c>
    </row>
    <row r="38209" spans="1:7" x14ac:dyDescent="0.2">
      <c r="A38209" t="s">
        <v>141</v>
      </c>
      <c r="B38209">
        <v>2022</v>
      </c>
      <c r="C38209" t="s">
        <v>25</v>
      </c>
      <c r="D38209">
        <v>661537</v>
      </c>
      <c r="E38209">
        <v>1439277</v>
      </c>
      <c r="F38209">
        <f>D38209/INDEX(male!$B:$J,MATCH($A38209,male!$A:$A,0),MATCH($B38209,male!$B$1:$J$1,0))</f>
        <v>2.3816584475118348E-4</v>
      </c>
      <c r="G38209">
        <f>E38209/INDEX(female!$B:$J,MATCH($A38209,female!$A:$A,0),MATCH($B38209,female!$B$1:$J$1,0))</f>
        <v>5.2933337239569327E-4</v>
      </c>
    </row>
    <row r="38210" spans="1:7" x14ac:dyDescent="0.2">
      <c r="A38210" t="s">
        <v>141</v>
      </c>
      <c r="B38210">
        <v>2022</v>
      </c>
      <c r="C38210" t="s">
        <v>26</v>
      </c>
      <c r="D38210">
        <v>80091</v>
      </c>
      <c r="E38210">
        <v>224025</v>
      </c>
      <c r="F38210">
        <f>D38210/INDEX(male!$B:$J,MATCH($A38210,male!$A:$A,0),MATCH($B38210,male!$B$1:$J$1,0))</f>
        <v>2.8834276347304891E-5</v>
      </c>
      <c r="G38210">
        <f>E38210/INDEX(female!$B:$J,MATCH($A38210,female!$A:$A,0),MATCH($B38210,female!$B$1:$J$1,0))</f>
        <v>8.2391303933117231E-5</v>
      </c>
    </row>
    <row r="38211" spans="1:7" x14ac:dyDescent="0.2">
      <c r="A38211" t="s">
        <v>142</v>
      </c>
      <c r="B38211">
        <v>2022</v>
      </c>
      <c r="C38211" t="s">
        <v>8</v>
      </c>
      <c r="D38211">
        <v>271778817</v>
      </c>
      <c r="E38211">
        <v>257527716</v>
      </c>
      <c r="F38211">
        <f>D38211/INDEX(male!$B:$J,MATCH($A38211,male!$A:$A,0),MATCH($B38211,male!$B$1:$J$1,0))</f>
        <v>0.12862964753663814</v>
      </c>
      <c r="G38211">
        <f>E38211/INDEX(female!$B:$J,MATCH($A38211,female!$A:$A,0),MATCH($B38211,female!$B$1:$J$1,0))</f>
        <v>0.12393877714115813</v>
      </c>
    </row>
    <row r="38212" spans="1:7" x14ac:dyDescent="0.2">
      <c r="A38212" t="s">
        <v>142</v>
      </c>
      <c r="B38212">
        <v>2022</v>
      </c>
      <c r="C38212" t="s">
        <v>9</v>
      </c>
      <c r="D38212">
        <v>240753782</v>
      </c>
      <c r="E38212">
        <v>227272031</v>
      </c>
      <c r="F38212">
        <f>D38212/INDEX(male!$B:$J,MATCH($A38212,male!$A:$A,0),MATCH($B38212,male!$B$1:$J$1,0))</f>
        <v>0.11394587136558408</v>
      </c>
      <c r="G38212">
        <f>E38212/INDEX(female!$B:$J,MATCH($A38212,female!$A:$A,0),MATCH($B38212,female!$B$1:$J$1,0))</f>
        <v>0.10937781003939545</v>
      </c>
    </row>
    <row r="38213" spans="1:7" x14ac:dyDescent="0.2">
      <c r="A38213" t="s">
        <v>142</v>
      </c>
      <c r="B38213">
        <v>2022</v>
      </c>
      <c r="C38213" t="s">
        <v>10</v>
      </c>
      <c r="D38213">
        <v>228361035</v>
      </c>
      <c r="E38213">
        <v>215577844</v>
      </c>
      <c r="F38213">
        <f>D38213/INDEX(male!$B:$J,MATCH($A38213,male!$A:$A,0),MATCH($B38213,male!$B$1:$J$1,0))</f>
        <v>0.10808053316072785</v>
      </c>
      <c r="G38213">
        <f>E38213/INDEX(female!$B:$J,MATCH($A38213,female!$A:$A,0),MATCH($B38213,female!$B$1:$J$1,0))</f>
        <v>0.10374982071478221</v>
      </c>
    </row>
    <row r="38214" spans="1:7" x14ac:dyDescent="0.2">
      <c r="A38214" t="s">
        <v>142</v>
      </c>
      <c r="B38214">
        <v>2022</v>
      </c>
      <c r="C38214" t="s">
        <v>11</v>
      </c>
      <c r="D38214">
        <v>216801355</v>
      </c>
      <c r="E38214">
        <v>205435245</v>
      </c>
      <c r="F38214">
        <f>D38214/INDEX(male!$B:$J,MATCH($A38214,male!$A:$A,0),MATCH($B38214,male!$B$1:$J$1,0))</f>
        <v>0.10260947555421718</v>
      </c>
      <c r="G38214">
        <f>E38214/INDEX(female!$B:$J,MATCH($A38214,female!$A:$A,0),MATCH($B38214,female!$B$1:$J$1,0))</f>
        <v>9.8868554586933152E-2</v>
      </c>
    </row>
    <row r="38215" spans="1:7" x14ac:dyDescent="0.2">
      <c r="A38215" t="s">
        <v>142</v>
      </c>
      <c r="B38215">
        <v>2022</v>
      </c>
      <c r="C38215" t="s">
        <v>12</v>
      </c>
      <c r="D38215">
        <v>202684867</v>
      </c>
      <c r="E38215">
        <v>194202265</v>
      </c>
      <c r="F38215">
        <f>D38215/INDEX(male!$B:$J,MATCH($A38215,male!$A:$A,0),MATCH($B38215,male!$B$1:$J$1,0))</f>
        <v>9.5928311451956835E-2</v>
      </c>
      <c r="G38215">
        <f>E38215/INDEX(female!$B:$J,MATCH($A38215,female!$A:$A,0),MATCH($B38215,female!$B$1:$J$1,0))</f>
        <v>9.346252751351676E-2</v>
      </c>
    </row>
    <row r="38216" spans="1:7" x14ac:dyDescent="0.2">
      <c r="A38216" t="s">
        <v>142</v>
      </c>
      <c r="B38216">
        <v>2022</v>
      </c>
      <c r="C38216" t="s">
        <v>13</v>
      </c>
      <c r="D38216">
        <v>186261736</v>
      </c>
      <c r="E38216">
        <v>180849531</v>
      </c>
      <c r="F38216">
        <f>D38216/INDEX(male!$B:$J,MATCH($A38216,male!$A:$A,0),MATCH($B38216,male!$B$1:$J$1,0))</f>
        <v>8.8155440941677016E-2</v>
      </c>
      <c r="G38216">
        <f>E38216/INDEX(female!$B:$J,MATCH($A38216,female!$A:$A,0),MATCH($B38216,female!$B$1:$J$1,0))</f>
        <v>8.7036339493229406E-2</v>
      </c>
    </row>
    <row r="38217" spans="1:7" x14ac:dyDescent="0.2">
      <c r="A38217" t="s">
        <v>142</v>
      </c>
      <c r="B38217">
        <v>2022</v>
      </c>
      <c r="C38217" t="s">
        <v>14</v>
      </c>
      <c r="D38217">
        <v>164194450</v>
      </c>
      <c r="E38217">
        <v>161034347</v>
      </c>
      <c r="F38217">
        <f>D38217/INDEX(male!$B:$J,MATCH($A38217,male!$A:$A,0),MATCH($B38217,male!$B$1:$J$1,0))</f>
        <v>7.7711259707823943E-2</v>
      </c>
      <c r="G38217">
        <f>E38217/INDEX(female!$B:$J,MATCH($A38217,female!$A:$A,0),MATCH($B38217,female!$B$1:$J$1,0))</f>
        <v>7.7500007979354441E-2</v>
      </c>
    </row>
    <row r="38218" spans="1:7" x14ac:dyDescent="0.2">
      <c r="A38218" t="s">
        <v>142</v>
      </c>
      <c r="B38218">
        <v>2022</v>
      </c>
      <c r="C38218" t="s">
        <v>15</v>
      </c>
      <c r="D38218">
        <v>141811566</v>
      </c>
      <c r="E38218">
        <v>140579075</v>
      </c>
      <c r="F38218">
        <f>D38218/INDEX(male!$B:$J,MATCH($A38218,male!$A:$A,0),MATCH($B38218,male!$B$1:$J$1,0))</f>
        <v>6.7117709733789513E-2</v>
      </c>
      <c r="G38218">
        <f>E38218/INDEX(female!$B:$J,MATCH($A38218,female!$A:$A,0),MATCH($B38218,female!$B$1:$J$1,0))</f>
        <v>6.765562525757482E-2</v>
      </c>
    </row>
    <row r="38219" spans="1:7" x14ac:dyDescent="0.2">
      <c r="A38219" t="s">
        <v>142</v>
      </c>
      <c r="B38219">
        <v>2022</v>
      </c>
      <c r="C38219" t="s">
        <v>16</v>
      </c>
      <c r="D38219">
        <v>122230829</v>
      </c>
      <c r="E38219">
        <v>122979034</v>
      </c>
      <c r="F38219">
        <f>D38219/INDEX(male!$B:$J,MATCH($A38219,male!$A:$A,0),MATCH($B38219,male!$B$1:$J$1,0))</f>
        <v>5.7850382255439314E-2</v>
      </c>
      <c r="G38219">
        <f>E38219/INDEX(female!$B:$J,MATCH($A38219,female!$A:$A,0),MATCH($B38219,female!$B$1:$J$1,0))</f>
        <v>5.918536196686848E-2</v>
      </c>
    </row>
    <row r="38220" spans="1:7" x14ac:dyDescent="0.2">
      <c r="A38220" t="s">
        <v>142</v>
      </c>
      <c r="B38220">
        <v>2022</v>
      </c>
      <c r="C38220" t="s">
        <v>17</v>
      </c>
      <c r="D38220">
        <v>103442293</v>
      </c>
      <c r="E38220">
        <v>105919888</v>
      </c>
      <c r="F38220">
        <f>D38220/INDEX(male!$B:$J,MATCH($A38220,male!$A:$A,0),MATCH($B38220,male!$B$1:$J$1,0))</f>
        <v>4.8957993988809109E-2</v>
      </c>
      <c r="G38220">
        <f>E38220/INDEX(female!$B:$J,MATCH($A38220,female!$A:$A,0),MATCH($B38220,female!$B$1:$J$1,0))</f>
        <v>5.0975411880127219E-2</v>
      </c>
    </row>
    <row r="38221" spans="1:7" x14ac:dyDescent="0.2">
      <c r="A38221" t="s">
        <v>142</v>
      </c>
      <c r="B38221">
        <v>2022</v>
      </c>
      <c r="C38221" t="s">
        <v>18</v>
      </c>
      <c r="D38221">
        <v>83427234</v>
      </c>
      <c r="E38221">
        <v>87626049</v>
      </c>
      <c r="F38221">
        <f>D38221/INDEX(male!$B:$J,MATCH($A38221,male!$A:$A,0),MATCH($B38221,male!$B$1:$J$1,0))</f>
        <v>3.9485107128038731E-2</v>
      </c>
      <c r="G38221">
        <f>E38221/INDEX(female!$B:$J,MATCH($A38221,female!$A:$A,0),MATCH($B38221,female!$B$1:$J$1,0))</f>
        <v>4.2171248700746455E-2</v>
      </c>
    </row>
    <row r="38222" spans="1:7" x14ac:dyDescent="0.2">
      <c r="A38222" t="s">
        <v>142</v>
      </c>
      <c r="B38222">
        <v>2022</v>
      </c>
      <c r="C38222" t="s">
        <v>19</v>
      </c>
      <c r="D38222">
        <v>62452072</v>
      </c>
      <c r="E38222">
        <v>67738489</v>
      </c>
      <c r="F38222">
        <f>D38222/INDEX(male!$B:$J,MATCH($A38222,male!$A:$A,0),MATCH($B38222,male!$B$1:$J$1,0))</f>
        <v>2.9557815056987125E-2</v>
      </c>
      <c r="G38222">
        <f>E38222/INDEX(female!$B:$J,MATCH($A38222,female!$A:$A,0),MATCH($B38222,female!$B$1:$J$1,0))</f>
        <v>3.2600085235290913E-2</v>
      </c>
    </row>
    <row r="38223" spans="1:7" x14ac:dyDescent="0.2">
      <c r="A38223" t="s">
        <v>142</v>
      </c>
      <c r="B38223">
        <v>2022</v>
      </c>
      <c r="C38223" t="s">
        <v>20</v>
      </c>
      <c r="D38223">
        <v>41242765</v>
      </c>
      <c r="E38223">
        <v>47454575</v>
      </c>
      <c r="F38223">
        <f>D38223/INDEX(male!$B:$J,MATCH($A38223,male!$A:$A,0),MATCH($B38223,male!$B$1:$J$1,0))</f>
        <v>1.951970497165861E-2</v>
      </c>
      <c r="G38223">
        <f>E38223/INDEX(female!$B:$J,MATCH($A38223,female!$A:$A,0),MATCH($B38223,female!$B$1:$J$1,0))</f>
        <v>2.2838170922361511E-2</v>
      </c>
    </row>
    <row r="38224" spans="1:7" x14ac:dyDescent="0.2">
      <c r="A38224" t="s">
        <v>142</v>
      </c>
      <c r="B38224">
        <v>2022</v>
      </c>
      <c r="C38224" t="s">
        <v>21</v>
      </c>
      <c r="D38224">
        <v>24749444</v>
      </c>
      <c r="E38224">
        <v>30835498</v>
      </c>
      <c r="F38224">
        <f>D38224/INDEX(male!$B:$J,MATCH($A38224,male!$A:$A,0),MATCH($B38224,male!$B$1:$J$1,0))</f>
        <v>1.1713614378002698E-2</v>
      </c>
      <c r="G38224">
        <f>E38224/INDEX(female!$B:$J,MATCH($A38224,female!$A:$A,0),MATCH($B38224,female!$B$1:$J$1,0))</f>
        <v>1.4840010131797336E-2</v>
      </c>
    </row>
    <row r="38225" spans="1:7" x14ac:dyDescent="0.2">
      <c r="A38225" t="s">
        <v>142</v>
      </c>
      <c r="B38225">
        <v>2022</v>
      </c>
      <c r="C38225" t="s">
        <v>22</v>
      </c>
      <c r="D38225">
        <v>13851942</v>
      </c>
      <c r="E38225">
        <v>18798850</v>
      </c>
      <c r="F38225">
        <f>D38225/INDEX(male!$B:$J,MATCH($A38225,male!$A:$A,0),MATCH($B38225,male!$B$1:$J$1,0))</f>
        <v>6.5559576600775129E-3</v>
      </c>
      <c r="G38225">
        <f>E38225/INDEX(female!$B:$J,MATCH($A38225,female!$A:$A,0),MATCH($B38225,female!$B$1:$J$1,0))</f>
        <v>9.047206711762474E-3</v>
      </c>
    </row>
    <row r="38226" spans="1:7" x14ac:dyDescent="0.2">
      <c r="A38226" t="s">
        <v>142</v>
      </c>
      <c r="B38226">
        <v>2022</v>
      </c>
      <c r="C38226" t="s">
        <v>23</v>
      </c>
      <c r="D38226">
        <v>6264650</v>
      </c>
      <c r="E38226">
        <v>9452694</v>
      </c>
      <c r="F38226">
        <f>D38226/INDEX(male!$B:$J,MATCH($A38226,male!$A:$A,0),MATCH($B38226,male!$B$1:$J$1,0))</f>
        <v>2.9649835492528477E-3</v>
      </c>
      <c r="G38226">
        <f>E38226/INDEX(female!$B:$J,MATCH($A38226,female!$A:$A,0),MATCH($B38226,female!$B$1:$J$1,0))</f>
        <v>4.5492397992981945E-3</v>
      </c>
    </row>
    <row r="38227" spans="1:7" x14ac:dyDescent="0.2">
      <c r="A38227" t="s">
        <v>142</v>
      </c>
      <c r="B38227">
        <v>2022</v>
      </c>
      <c r="C38227" t="s">
        <v>24</v>
      </c>
      <c r="D38227">
        <v>2041072</v>
      </c>
      <c r="E38227">
        <v>3506772</v>
      </c>
      <c r="F38227">
        <f>D38227/INDEX(male!$B:$J,MATCH($A38227,male!$A:$A,0),MATCH($B38227,male!$B$1:$J$1,0))</f>
        <v>9.6601484565627901E-4</v>
      </c>
      <c r="G38227">
        <f>E38227/INDEX(female!$B:$J,MATCH($A38227,female!$A:$A,0),MATCH($B38227,female!$B$1:$J$1,0))</f>
        <v>1.6876825537211434E-3</v>
      </c>
    </row>
    <row r="38228" spans="1:7" x14ac:dyDescent="0.2">
      <c r="A38228" t="s">
        <v>142</v>
      </c>
      <c r="B38228">
        <v>2022</v>
      </c>
      <c r="C38228" t="s">
        <v>25</v>
      </c>
      <c r="D38228">
        <v>466022</v>
      </c>
      <c r="E38228">
        <v>928643</v>
      </c>
      <c r="F38228">
        <f>D38228/INDEX(male!$B:$J,MATCH($A38228,male!$A:$A,0),MATCH($B38228,male!$B$1:$J$1,0))</f>
        <v>2.2056261141323308E-4</v>
      </c>
      <c r="G38228">
        <f>E38228/INDEX(female!$B:$J,MATCH($A38228,female!$A:$A,0),MATCH($B38228,female!$B$1:$J$1,0))</f>
        <v>4.4692229484416545E-4</v>
      </c>
    </row>
    <row r="38229" spans="1:7" x14ac:dyDescent="0.2">
      <c r="A38229" t="s">
        <v>142</v>
      </c>
      <c r="B38229">
        <v>2022</v>
      </c>
      <c r="C38229" t="s">
        <v>26</v>
      </c>
      <c r="D38229">
        <v>62571</v>
      </c>
      <c r="E38229">
        <v>143782</v>
      </c>
      <c r="F38229">
        <f>D38229/INDEX(male!$B:$J,MATCH($A38229,male!$A:$A,0),MATCH($B38229,male!$B$1:$J$1,0))</f>
        <v>2.961410224997405E-5</v>
      </c>
      <c r="G38229">
        <f>E38229/INDEX(female!$B:$J,MATCH($A38229,female!$A:$A,0),MATCH($B38229,female!$B$1:$J$1,0))</f>
        <v>6.9197077237736994E-5</v>
      </c>
    </row>
    <row r="38230" spans="1:7" x14ac:dyDescent="0.2">
      <c r="A38230" t="s">
        <v>143</v>
      </c>
      <c r="B38230">
        <v>2022</v>
      </c>
      <c r="C38230" t="s">
        <v>8</v>
      </c>
      <c r="D38230">
        <v>237486429</v>
      </c>
      <c r="E38230">
        <v>220744765</v>
      </c>
      <c r="F38230">
        <f>D38230/INDEX(male!$B:$J,MATCH($A38230,male!$A:$A,0),MATCH($B38230,male!$B$1:$J$1,0))</f>
        <v>0.10048653112003678</v>
      </c>
      <c r="G38230">
        <f>E38230/INDEX(female!$B:$J,MATCH($A38230,female!$A:$A,0),MATCH($B38230,female!$B$1:$J$1,0))</f>
        <v>9.6126108227550508E-2</v>
      </c>
    </row>
    <row r="38231" spans="1:7" x14ac:dyDescent="0.2">
      <c r="A38231" t="s">
        <v>143</v>
      </c>
      <c r="B38231">
        <v>2022</v>
      </c>
      <c r="C38231" t="s">
        <v>9</v>
      </c>
      <c r="D38231">
        <v>226762497</v>
      </c>
      <c r="E38231">
        <v>208208467</v>
      </c>
      <c r="F38231">
        <f>D38231/INDEX(male!$B:$J,MATCH($A38231,male!$A:$A,0),MATCH($B38231,male!$B$1:$J$1,0))</f>
        <v>9.5948963515922622E-2</v>
      </c>
      <c r="G38231">
        <f>E38231/INDEX(female!$B:$J,MATCH($A38231,female!$A:$A,0),MATCH($B38231,female!$B$1:$J$1,0))</f>
        <v>9.0667018231369509E-2</v>
      </c>
    </row>
    <row r="38232" spans="1:7" x14ac:dyDescent="0.2">
      <c r="A38232" t="s">
        <v>143</v>
      </c>
      <c r="B38232">
        <v>2022</v>
      </c>
      <c r="C38232" t="s">
        <v>10</v>
      </c>
      <c r="D38232">
        <v>222185073</v>
      </c>
      <c r="E38232">
        <v>204339418</v>
      </c>
      <c r="F38232">
        <f>D38232/INDEX(male!$B:$J,MATCH($A38232,male!$A:$A,0),MATCH($B38232,male!$B$1:$J$1,0))</f>
        <v>9.4012139331221087E-2</v>
      </c>
      <c r="G38232">
        <f>E38232/INDEX(female!$B:$J,MATCH($A38232,female!$A:$A,0),MATCH($B38232,female!$B$1:$J$1,0))</f>
        <v>8.8982191762611823E-2</v>
      </c>
    </row>
    <row r="38233" spans="1:7" x14ac:dyDescent="0.2">
      <c r="A38233" t="s">
        <v>143</v>
      </c>
      <c r="B38233">
        <v>2022</v>
      </c>
      <c r="C38233" t="s">
        <v>11</v>
      </c>
      <c r="D38233">
        <v>220814977</v>
      </c>
      <c r="E38233">
        <v>204041549</v>
      </c>
      <c r="F38233">
        <f>D38233/INDEX(male!$B:$J,MATCH($A38233,male!$A:$A,0),MATCH($B38233,male!$B$1:$J$1,0))</f>
        <v>9.3432416965942525E-2</v>
      </c>
      <c r="G38233">
        <f>E38233/INDEX(female!$B:$J,MATCH($A38233,female!$A:$A,0),MATCH($B38233,female!$B$1:$J$1,0))</f>
        <v>8.8852480927876371E-2</v>
      </c>
    </row>
    <row r="38234" spans="1:7" x14ac:dyDescent="0.2">
      <c r="A38234" t="s">
        <v>143</v>
      </c>
      <c r="B38234">
        <v>2022</v>
      </c>
      <c r="C38234" t="s">
        <v>12</v>
      </c>
      <c r="D38234">
        <v>228405376</v>
      </c>
      <c r="E38234">
        <v>214516676</v>
      </c>
      <c r="F38234">
        <f>D38234/INDEX(male!$B:$J,MATCH($A38234,male!$A:$A,0),MATCH($B38234,male!$B$1:$J$1,0))</f>
        <v>9.6644107286685016E-2</v>
      </c>
      <c r="G38234">
        <f>E38234/INDEX(female!$B:$J,MATCH($A38234,female!$A:$A,0),MATCH($B38234,female!$B$1:$J$1,0))</f>
        <v>9.3414007864650317E-2</v>
      </c>
    </row>
    <row r="38235" spans="1:7" x14ac:dyDescent="0.2">
      <c r="A38235" t="s">
        <v>143</v>
      </c>
      <c r="B38235">
        <v>2022</v>
      </c>
      <c r="C38235" t="s">
        <v>13</v>
      </c>
      <c r="D38235">
        <v>213471706</v>
      </c>
      <c r="E38235">
        <v>203635524</v>
      </c>
      <c r="F38235">
        <f>D38235/INDEX(male!$B:$J,MATCH($A38235,male!$A:$A,0),MATCH($B38235,male!$B$1:$J$1,0))</f>
        <v>9.0325292769534812E-2</v>
      </c>
      <c r="G38235">
        <f>E38235/INDEX(female!$B:$J,MATCH($A38235,female!$A:$A,0),MATCH($B38235,female!$B$1:$J$1,0))</f>
        <v>8.8675672190903193E-2</v>
      </c>
    </row>
    <row r="38236" spans="1:7" x14ac:dyDescent="0.2">
      <c r="A38236" t="s">
        <v>143</v>
      </c>
      <c r="B38236">
        <v>2022</v>
      </c>
      <c r="C38236" t="s">
        <v>14</v>
      </c>
      <c r="D38236">
        <v>186378237</v>
      </c>
      <c r="E38236">
        <v>179719902</v>
      </c>
      <c r="F38236">
        <f>D38236/INDEX(male!$B:$J,MATCH($A38236,male!$A:$A,0),MATCH($B38236,male!$B$1:$J$1,0))</f>
        <v>7.8861358904841208E-2</v>
      </c>
      <c r="G38236">
        <f>E38236/INDEX(female!$B:$J,MATCH($A38236,female!$A:$A,0),MATCH($B38236,female!$B$1:$J$1,0))</f>
        <v>7.8261311203899994E-2</v>
      </c>
    </row>
    <row r="38237" spans="1:7" x14ac:dyDescent="0.2">
      <c r="A38237" t="s">
        <v>143</v>
      </c>
      <c r="B38237">
        <v>2022</v>
      </c>
      <c r="C38237" t="s">
        <v>15</v>
      </c>
      <c r="D38237">
        <v>177211953</v>
      </c>
      <c r="E38237">
        <v>172569890</v>
      </c>
      <c r="F38237">
        <f>D38237/INDEX(male!$B:$J,MATCH($A38237,male!$A:$A,0),MATCH($B38237,male!$B$1:$J$1,0))</f>
        <v>7.498287167380413E-2</v>
      </c>
      <c r="G38237">
        <f>E38237/INDEX(female!$B:$J,MATCH($A38237,female!$A:$A,0),MATCH($B38237,female!$B$1:$J$1,0))</f>
        <v>7.5147747775384327E-2</v>
      </c>
    </row>
    <row r="38238" spans="1:7" x14ac:dyDescent="0.2">
      <c r="A38238" t="s">
        <v>143</v>
      </c>
      <c r="B38238">
        <v>2022</v>
      </c>
      <c r="C38238" t="s">
        <v>16</v>
      </c>
      <c r="D38238">
        <v>168591914</v>
      </c>
      <c r="E38238">
        <v>166916512</v>
      </c>
      <c r="F38238">
        <f>D38238/INDEX(male!$B:$J,MATCH($A38238,male!$A:$A,0),MATCH($B38238,male!$B$1:$J$1,0))</f>
        <v>7.133551455585517E-2</v>
      </c>
      <c r="G38238">
        <f>E38238/INDEX(female!$B:$J,MATCH($A38238,female!$A:$A,0),MATCH($B38238,female!$B$1:$J$1,0))</f>
        <v>7.2685912608062231E-2</v>
      </c>
    </row>
    <row r="38239" spans="1:7" x14ac:dyDescent="0.2">
      <c r="A38239" t="s">
        <v>143</v>
      </c>
      <c r="B38239">
        <v>2022</v>
      </c>
      <c r="C38239" t="s">
        <v>17</v>
      </c>
      <c r="D38239">
        <v>145002837</v>
      </c>
      <c r="E38239">
        <v>145688902</v>
      </c>
      <c r="F38239">
        <f>D38239/INDEX(male!$B:$J,MATCH($A38239,male!$A:$A,0),MATCH($B38239,male!$B$1:$J$1,0))</f>
        <v>6.1354377822970763E-2</v>
      </c>
      <c r="G38239">
        <f>E38239/INDEX(female!$B:$J,MATCH($A38239,female!$A:$A,0),MATCH($B38239,female!$B$1:$J$1,0))</f>
        <v>6.3442080545851223E-2</v>
      </c>
    </row>
    <row r="38240" spans="1:7" x14ac:dyDescent="0.2">
      <c r="A38240" t="s">
        <v>143</v>
      </c>
      <c r="B38240">
        <v>2022</v>
      </c>
      <c r="C38240" t="s">
        <v>18</v>
      </c>
      <c r="D38240">
        <v>114878465</v>
      </c>
      <c r="E38240">
        <v>117690060</v>
      </c>
      <c r="F38240">
        <f>D38240/INDEX(male!$B:$J,MATCH($A38240,male!$A:$A,0),MATCH($B38240,male!$B$1:$J$1,0))</f>
        <v>4.8607992030755394E-2</v>
      </c>
      <c r="G38240">
        <f>E38240/INDEX(female!$B:$J,MATCH($A38240,female!$A:$A,0),MATCH($B38240,female!$B$1:$J$1,0))</f>
        <v>5.1249629611225041E-2</v>
      </c>
    </row>
    <row r="38241" spans="1:7" x14ac:dyDescent="0.2">
      <c r="A38241" t="s">
        <v>143</v>
      </c>
      <c r="B38241">
        <v>2022</v>
      </c>
      <c r="C38241" t="s">
        <v>19</v>
      </c>
      <c r="D38241">
        <v>92133099</v>
      </c>
      <c r="E38241">
        <v>97621632</v>
      </c>
      <c r="F38241">
        <f>D38241/INDEX(male!$B:$J,MATCH($A38241,male!$A:$A,0),MATCH($B38241,male!$B$1:$J$1,0))</f>
        <v>3.8983850819740651E-2</v>
      </c>
      <c r="G38241">
        <f>E38241/INDEX(female!$B:$J,MATCH($A38241,female!$A:$A,0),MATCH($B38241,female!$B$1:$J$1,0))</f>
        <v>4.2510578055982927E-2</v>
      </c>
    </row>
    <row r="38242" spans="1:7" x14ac:dyDescent="0.2">
      <c r="A38242" t="s">
        <v>143</v>
      </c>
      <c r="B38242">
        <v>2022</v>
      </c>
      <c r="C38242" t="s">
        <v>20</v>
      </c>
      <c r="D38242">
        <v>62441191</v>
      </c>
      <c r="E38242">
        <v>70213837</v>
      </c>
      <c r="F38242">
        <f>D38242/INDEX(male!$B:$J,MATCH($A38242,male!$A:$A,0),MATCH($B38242,male!$B$1:$J$1,0))</f>
        <v>2.6420451513857496E-2</v>
      </c>
      <c r="G38242">
        <f>E38242/INDEX(female!$B:$J,MATCH($A38242,female!$A:$A,0),MATCH($B38242,female!$B$1:$J$1,0))</f>
        <v>3.0575506035368905E-2</v>
      </c>
    </row>
    <row r="38243" spans="1:7" x14ac:dyDescent="0.2">
      <c r="A38243" t="s">
        <v>143</v>
      </c>
      <c r="B38243">
        <v>2022</v>
      </c>
      <c r="C38243" t="s">
        <v>21</v>
      </c>
      <c r="D38243">
        <v>35203847</v>
      </c>
      <c r="E38243">
        <v>43056447</v>
      </c>
      <c r="F38243">
        <f>D38243/INDEX(male!$B:$J,MATCH($A38243,male!$A:$A,0),MATCH($B38243,male!$B$1:$J$1,0))</f>
        <v>1.4895640487779254E-2</v>
      </c>
      <c r="G38243">
        <f>E38243/INDEX(female!$B:$J,MATCH($A38243,female!$A:$A,0),MATCH($B38243,female!$B$1:$J$1,0))</f>
        <v>1.8749476048574888E-2</v>
      </c>
    </row>
    <row r="38244" spans="1:7" x14ac:dyDescent="0.2">
      <c r="A38244" t="s">
        <v>143</v>
      </c>
      <c r="B38244">
        <v>2022</v>
      </c>
      <c r="C38244" t="s">
        <v>22</v>
      </c>
      <c r="D38244">
        <v>19698805</v>
      </c>
      <c r="E38244">
        <v>26547328</v>
      </c>
      <c r="F38244">
        <f>D38244/INDEX(male!$B:$J,MATCH($A38244,male!$A:$A,0),MATCH($B38244,male!$B$1:$J$1,0))</f>
        <v>8.3350639865827289E-3</v>
      </c>
      <c r="G38244">
        <f>E38244/INDEX(female!$B:$J,MATCH($A38244,female!$A:$A,0),MATCH($B38244,female!$B$1:$J$1,0))</f>
        <v>1.1560370749812717E-2</v>
      </c>
    </row>
    <row r="38245" spans="1:7" x14ac:dyDescent="0.2">
      <c r="A38245" t="s">
        <v>143</v>
      </c>
      <c r="B38245">
        <v>2022</v>
      </c>
      <c r="C38245" t="s">
        <v>23</v>
      </c>
      <c r="D38245">
        <v>9092353</v>
      </c>
      <c r="E38245">
        <v>14013436</v>
      </c>
      <c r="F38245">
        <f>D38245/INDEX(male!$B:$J,MATCH($A38245,male!$A:$A,0),MATCH($B38245,male!$B$1:$J$1,0))</f>
        <v>3.8472051499366298E-3</v>
      </c>
      <c r="G38245">
        <f>E38245/INDEX(female!$B:$J,MATCH($A38245,female!$A:$A,0),MATCH($B38245,female!$B$1:$J$1,0))</f>
        <v>6.102328476853585E-3</v>
      </c>
    </row>
    <row r="38246" spans="1:7" x14ac:dyDescent="0.2">
      <c r="A38246" t="s">
        <v>143</v>
      </c>
      <c r="B38246">
        <v>2022</v>
      </c>
      <c r="C38246" t="s">
        <v>24</v>
      </c>
      <c r="D38246">
        <v>2902322</v>
      </c>
      <c r="E38246">
        <v>5287409</v>
      </c>
      <c r="F38246">
        <f>D38246/INDEX(male!$B:$J,MATCH($A38246,male!$A:$A,0),MATCH($B38246,male!$B$1:$J$1,0))</f>
        <v>1.2280460454157883E-3</v>
      </c>
      <c r="G38246">
        <f>E38246/INDEX(female!$B:$J,MATCH($A38246,female!$A:$A,0),MATCH($B38246,female!$B$1:$J$1,0))</f>
        <v>2.3024693236884898E-3</v>
      </c>
    </row>
    <row r="38247" spans="1:7" x14ac:dyDescent="0.2">
      <c r="A38247" t="s">
        <v>143</v>
      </c>
      <c r="B38247">
        <v>2022</v>
      </c>
      <c r="C38247" t="s">
        <v>25</v>
      </c>
      <c r="D38247">
        <v>627885</v>
      </c>
      <c r="E38247">
        <v>1379247</v>
      </c>
      <c r="F38247">
        <f>D38247/INDEX(male!$B:$J,MATCH($A38247,male!$A:$A,0),MATCH($B38247,male!$B$1:$J$1,0))</f>
        <v>2.6567406760031871E-4</v>
      </c>
      <c r="G38247">
        <f>E38247/INDEX(female!$B:$J,MATCH($A38247,female!$A:$A,0),MATCH($B38247,female!$B$1:$J$1,0))</f>
        <v>6.0061060290387571E-4</v>
      </c>
    </row>
    <row r="38248" spans="1:7" x14ac:dyDescent="0.2">
      <c r="A38248" t="s">
        <v>143</v>
      </c>
      <c r="B38248">
        <v>2022</v>
      </c>
      <c r="C38248" t="s">
        <v>26</v>
      </c>
      <c r="D38248">
        <v>76814</v>
      </c>
      <c r="E38248">
        <v>217010</v>
      </c>
      <c r="F38248">
        <f>D38248/INDEX(male!$B:$J,MATCH($A38248,male!$A:$A,0),MATCH($B38248,male!$B$1:$J$1,0))</f>
        <v>3.2501951517636004E-5</v>
      </c>
      <c r="G38248">
        <f>E38248/INDEX(female!$B:$J,MATCH($A38248,female!$A:$A,0),MATCH($B38248,female!$B$1:$J$1,0))</f>
        <v>9.4499757430083271E-5</v>
      </c>
    </row>
    <row r="38249" spans="1:7" x14ac:dyDescent="0.2">
      <c r="A38249" t="s">
        <v>144</v>
      </c>
      <c r="B38249">
        <v>2022</v>
      </c>
      <c r="C38249" t="s">
        <v>8</v>
      </c>
      <c r="D38249">
        <v>390137</v>
      </c>
      <c r="E38249">
        <v>374348</v>
      </c>
      <c r="F38249">
        <f>D38249/INDEX(male!$B:$J,MATCH($A38249,male!$A:$A,0),MATCH($B38249,male!$B$1:$J$1,0))</f>
        <v>0.19654474759921772</v>
      </c>
      <c r="G38249">
        <f>E38249/INDEX(female!$B:$J,MATCH($A38249,female!$A:$A,0),MATCH($B38249,female!$B$1:$J$1,0))</f>
        <v>0.18913638455798135</v>
      </c>
    </row>
    <row r="38250" spans="1:7" x14ac:dyDescent="0.2">
      <c r="A38250" t="s">
        <v>144</v>
      </c>
      <c r="B38250">
        <v>2022</v>
      </c>
      <c r="C38250" t="s">
        <v>9</v>
      </c>
      <c r="D38250">
        <v>294878</v>
      </c>
      <c r="E38250">
        <v>285047</v>
      </c>
      <c r="F38250">
        <f>D38250/INDEX(male!$B:$J,MATCH($A38250,male!$A:$A,0),MATCH($B38250,male!$B$1:$J$1,0))</f>
        <v>0.14855479506573877</v>
      </c>
      <c r="G38250">
        <f>E38250/INDEX(female!$B:$J,MATCH($A38250,female!$A:$A,0),MATCH($B38250,female!$B$1:$J$1,0))</f>
        <v>0.1440177562297619</v>
      </c>
    </row>
    <row r="38251" spans="1:7" x14ac:dyDescent="0.2">
      <c r="A38251" t="s">
        <v>144</v>
      </c>
      <c r="B38251">
        <v>2022</v>
      </c>
      <c r="C38251" t="s">
        <v>10</v>
      </c>
      <c r="D38251">
        <v>251268</v>
      </c>
      <c r="E38251">
        <v>245291</v>
      </c>
      <c r="F38251">
        <f>D38251/INDEX(male!$B:$J,MATCH($A38251,male!$A:$A,0),MATCH($B38251,male!$B$1:$J$1,0))</f>
        <v>0.12658477826958284</v>
      </c>
      <c r="G38251">
        <f>E38251/INDEX(female!$B:$J,MATCH($A38251,female!$A:$A,0),MATCH($B38251,female!$B$1:$J$1,0))</f>
        <v>0.12393134971900958</v>
      </c>
    </row>
    <row r="38252" spans="1:7" x14ac:dyDescent="0.2">
      <c r="A38252" t="s">
        <v>144</v>
      </c>
      <c r="B38252">
        <v>2022</v>
      </c>
      <c r="C38252" t="s">
        <v>11</v>
      </c>
      <c r="D38252">
        <v>203786</v>
      </c>
      <c r="E38252">
        <v>201182</v>
      </c>
      <c r="F38252">
        <f>D38252/INDEX(male!$B:$J,MATCH($A38252,male!$A:$A,0),MATCH($B38252,male!$B$1:$J$1,0))</f>
        <v>0.1026641101311954</v>
      </c>
      <c r="G38252">
        <f>E38252/INDEX(female!$B:$J,MATCH($A38252,female!$A:$A,0),MATCH($B38252,female!$B$1:$J$1,0))</f>
        <v>0.10164562417361332</v>
      </c>
    </row>
    <row r="38253" spans="1:7" x14ac:dyDescent="0.2">
      <c r="A38253" t="s">
        <v>144</v>
      </c>
      <c r="B38253">
        <v>2022</v>
      </c>
      <c r="C38253" t="s">
        <v>12</v>
      </c>
      <c r="D38253">
        <v>173471</v>
      </c>
      <c r="E38253">
        <v>172211</v>
      </c>
      <c r="F38253">
        <f>D38253/INDEX(male!$B:$J,MATCH($A38253,male!$A:$A,0),MATCH($B38253,male!$B$1:$J$1,0))</f>
        <v>8.7391900565144801E-2</v>
      </c>
      <c r="G38253">
        <f>E38253/INDEX(female!$B:$J,MATCH($A38253,female!$A:$A,0),MATCH($B38253,female!$B$1:$J$1,0))</f>
        <v>8.7008254140838265E-2</v>
      </c>
    </row>
    <row r="38254" spans="1:7" x14ac:dyDescent="0.2">
      <c r="A38254" t="s">
        <v>144</v>
      </c>
      <c r="B38254">
        <v>2022</v>
      </c>
      <c r="C38254" t="s">
        <v>13</v>
      </c>
      <c r="D38254">
        <v>155033</v>
      </c>
      <c r="E38254">
        <v>153774</v>
      </c>
      <c r="F38254">
        <f>D38254/INDEX(male!$B:$J,MATCH($A38254,male!$A:$A,0),MATCH($B38254,male!$B$1:$J$1,0))</f>
        <v>7.8103132629177757E-2</v>
      </c>
      <c r="G38254">
        <f>E38254/INDEX(female!$B:$J,MATCH($A38254,female!$A:$A,0),MATCH($B38254,female!$B$1:$J$1,0))</f>
        <v>7.7693104808945215E-2</v>
      </c>
    </row>
    <row r="38255" spans="1:7" x14ac:dyDescent="0.2">
      <c r="A38255" t="s">
        <v>144</v>
      </c>
      <c r="B38255">
        <v>2022</v>
      </c>
      <c r="C38255" t="s">
        <v>14</v>
      </c>
      <c r="D38255">
        <v>131763</v>
      </c>
      <c r="E38255">
        <v>130774</v>
      </c>
      <c r="F38255">
        <f>D38255/INDEX(male!$B:$J,MATCH($A38255,male!$A:$A,0),MATCH($B38255,male!$B$1:$J$1,0))</f>
        <v>6.6380080786789572E-2</v>
      </c>
      <c r="G38255">
        <f>E38255/INDEX(female!$B:$J,MATCH($A38255,female!$A:$A,0),MATCH($B38255,female!$B$1:$J$1,0))</f>
        <v>6.6072535593045642E-2</v>
      </c>
    </row>
    <row r="38256" spans="1:7" x14ac:dyDescent="0.2">
      <c r="A38256" t="s">
        <v>144</v>
      </c>
      <c r="B38256">
        <v>2022</v>
      </c>
      <c r="C38256" t="s">
        <v>15</v>
      </c>
      <c r="D38256">
        <v>106549</v>
      </c>
      <c r="E38256">
        <v>106740</v>
      </c>
      <c r="F38256">
        <f>D38256/INDEX(male!$B:$J,MATCH($A38256,male!$A:$A,0),MATCH($B38256,male!$B$1:$J$1,0))</f>
        <v>5.3677673001917399E-2</v>
      </c>
      <c r="G38256">
        <f>E38256/INDEX(female!$B:$J,MATCH($A38256,female!$A:$A,0),MATCH($B38256,female!$B$1:$J$1,0))</f>
        <v>5.3929546004570422E-2</v>
      </c>
    </row>
    <row r="38257" spans="1:7" x14ac:dyDescent="0.2">
      <c r="A38257" t="s">
        <v>144</v>
      </c>
      <c r="B38257">
        <v>2022</v>
      </c>
      <c r="C38257" t="s">
        <v>16</v>
      </c>
      <c r="D38257">
        <v>83829</v>
      </c>
      <c r="E38257">
        <v>85915</v>
      </c>
      <c r="F38257">
        <f>D38257/INDEX(male!$B:$J,MATCH($A38257,male!$A:$A,0),MATCH($B38257,male!$B$1:$J$1,0))</f>
        <v>4.2231702316096201E-2</v>
      </c>
      <c r="G38257">
        <f>E38257/INDEX(female!$B:$J,MATCH($A38257,female!$A:$A,0),MATCH($B38257,female!$B$1:$J$1,0))</f>
        <v>4.3407878442783099E-2</v>
      </c>
    </row>
    <row r="38258" spans="1:7" x14ac:dyDescent="0.2">
      <c r="A38258" t="s">
        <v>144</v>
      </c>
      <c r="B38258">
        <v>2022</v>
      </c>
      <c r="C38258" t="s">
        <v>17</v>
      </c>
      <c r="D38258">
        <v>64903</v>
      </c>
      <c r="E38258">
        <v>69119</v>
      </c>
      <c r="F38258">
        <f>D38258/INDEX(male!$B:$J,MATCH($A38258,male!$A:$A,0),MATCH($B38258,male!$B$1:$J$1,0))</f>
        <v>3.2697087826666089E-2</v>
      </c>
      <c r="G38258">
        <f>E38258/INDEX(female!$B:$J,MATCH($A38258,female!$A:$A,0),MATCH($B38258,female!$B$1:$J$1,0))</f>
        <v>3.4921831462337481E-2</v>
      </c>
    </row>
    <row r="38259" spans="1:7" x14ac:dyDescent="0.2">
      <c r="A38259" t="s">
        <v>144</v>
      </c>
      <c r="B38259">
        <v>2022</v>
      </c>
      <c r="C38259" t="s">
        <v>18</v>
      </c>
      <c r="D38259">
        <v>48971</v>
      </c>
      <c r="E38259">
        <v>54894</v>
      </c>
      <c r="F38259">
        <f>D38259/INDEX(male!$B:$J,MATCH($A38259,male!$A:$A,0),MATCH($B38259,male!$B$1:$J$1,0))</f>
        <v>2.4670802396802381E-2</v>
      </c>
      <c r="G38259">
        <f>E38259/INDEX(female!$B:$J,MATCH($A38259,female!$A:$A,0),MATCH($B38259,female!$B$1:$J$1,0))</f>
        <v>2.7734762023373511E-2</v>
      </c>
    </row>
    <row r="38260" spans="1:7" x14ac:dyDescent="0.2">
      <c r="A38260" t="s">
        <v>144</v>
      </c>
      <c r="B38260">
        <v>2022</v>
      </c>
      <c r="C38260" t="s">
        <v>19</v>
      </c>
      <c r="D38260">
        <v>34902</v>
      </c>
      <c r="E38260">
        <v>41644</v>
      </c>
      <c r="F38260">
        <f>D38260/INDEX(male!$B:$J,MATCH($A38260,male!$A:$A,0),MATCH($B38260,male!$B$1:$J$1,0))</f>
        <v>1.7583066411819174E-2</v>
      </c>
      <c r="G38260">
        <f>E38260/INDEX(female!$B:$J,MATCH($A38260,female!$A:$A,0),MATCH($B38260,female!$B$1:$J$1,0))</f>
        <v>2.1040303670735717E-2</v>
      </c>
    </row>
    <row r="38261" spans="1:7" x14ac:dyDescent="0.2">
      <c r="A38261" t="s">
        <v>144</v>
      </c>
      <c r="B38261">
        <v>2022</v>
      </c>
      <c r="C38261" t="s">
        <v>20</v>
      </c>
      <c r="D38261">
        <v>21797</v>
      </c>
      <c r="E38261">
        <v>27402</v>
      </c>
      <c r="F38261">
        <f>D38261/INDEX(male!$B:$J,MATCH($A38261,male!$A:$A,0),MATCH($B38261,male!$B$1:$J$1,0))</f>
        <v>1.0980978126709716E-2</v>
      </c>
      <c r="G38261">
        <f>E38261/INDEX(female!$B:$J,MATCH($A38261,female!$A:$A,0),MATCH($B38261,female!$B$1:$J$1,0))</f>
        <v>1.3844645115394778E-2</v>
      </c>
    </row>
    <row r="38262" spans="1:7" x14ac:dyDescent="0.2">
      <c r="A38262" t="s">
        <v>144</v>
      </c>
      <c r="B38262">
        <v>2022</v>
      </c>
      <c r="C38262" t="s">
        <v>21</v>
      </c>
      <c r="D38262">
        <v>13621</v>
      </c>
      <c r="E38262">
        <v>17434</v>
      </c>
      <c r="F38262">
        <f>D38262/INDEX(male!$B:$J,MATCH($A38262,male!$A:$A,0),MATCH($B38262,male!$B$1:$J$1,0))</f>
        <v>6.8620407883613821E-3</v>
      </c>
      <c r="G38262">
        <f>E38262/INDEX(female!$B:$J,MATCH($A38262,female!$A:$A,0),MATCH($B38262,female!$B$1:$J$1,0))</f>
        <v>8.8083914656518717E-3</v>
      </c>
    </row>
    <row r="38263" spans="1:7" x14ac:dyDescent="0.2">
      <c r="A38263" t="s">
        <v>144</v>
      </c>
      <c r="B38263">
        <v>2022</v>
      </c>
      <c r="C38263" t="s">
        <v>22</v>
      </c>
      <c r="D38263">
        <v>7304</v>
      </c>
      <c r="E38263">
        <v>9593</v>
      </c>
      <c r="F38263">
        <f>D38263/INDEX(male!$B:$J,MATCH($A38263,male!$A:$A,0),MATCH($B38263,male!$B$1:$J$1,0))</f>
        <v>3.6796377592094218E-3</v>
      </c>
      <c r="G38263">
        <f>E38263/INDEX(female!$B:$J,MATCH($A38263,female!$A:$A,0),MATCH($B38263,female!$B$1:$J$1,0))</f>
        <v>4.8467878473097623E-3</v>
      </c>
    </row>
    <row r="38264" spans="1:7" x14ac:dyDescent="0.2">
      <c r="A38264" t="s">
        <v>144</v>
      </c>
      <c r="B38264">
        <v>2022</v>
      </c>
      <c r="C38264" t="s">
        <v>23</v>
      </c>
      <c r="D38264">
        <v>2306</v>
      </c>
      <c r="E38264">
        <v>3225</v>
      </c>
      <c r="F38264">
        <f>D38264/INDEX(male!$B:$J,MATCH($A38264,male!$A:$A,0),MATCH($B38264,male!$B$1:$J$1,0))</f>
        <v>1.1617257218971696E-3</v>
      </c>
      <c r="G38264">
        <f>E38264/INDEX(female!$B:$J,MATCH($A38264,female!$A:$A,0),MATCH($B38264,female!$B$1:$J$1,0))</f>
        <v>1.6294059009250479E-3</v>
      </c>
    </row>
    <row r="38265" spans="1:7" x14ac:dyDescent="0.2">
      <c r="A38265" t="s">
        <v>144</v>
      </c>
      <c r="B38265">
        <v>2022</v>
      </c>
      <c r="C38265" t="s">
        <v>24</v>
      </c>
      <c r="D38265">
        <v>421</v>
      </c>
      <c r="E38265">
        <v>603</v>
      </c>
      <c r="F38265">
        <f>D38265/INDEX(male!$B:$J,MATCH($A38265,male!$A:$A,0),MATCH($B38265,male!$B$1:$J$1,0))</f>
        <v>2.1209303075399324E-4</v>
      </c>
      <c r="G38265">
        <f>E38265/INDEX(female!$B:$J,MATCH($A38265,female!$A:$A,0),MATCH($B38265,female!$B$1:$J$1,0))</f>
        <v>3.0466101031249729E-4</v>
      </c>
    </row>
    <row r="38266" spans="1:7" x14ac:dyDescent="0.2">
      <c r="A38266" t="s">
        <v>144</v>
      </c>
      <c r="B38266">
        <v>2022</v>
      </c>
      <c r="C38266" t="s">
        <v>25</v>
      </c>
      <c r="D38266">
        <v>39</v>
      </c>
      <c r="E38266">
        <v>53</v>
      </c>
      <c r="F38266">
        <f>D38266/INDEX(male!$B:$J,MATCH($A38266,male!$A:$A,0),MATCH($B38266,male!$B$1:$J$1,0))</f>
        <v>1.9647572920203649E-5</v>
      </c>
      <c r="G38266">
        <f>E38266/INDEX(female!$B:$J,MATCH($A38266,female!$A:$A,0),MATCH($B38266,female!$B$1:$J$1,0))</f>
        <v>2.6777833410551174E-5</v>
      </c>
    </row>
    <row r="38267" spans="1:7" x14ac:dyDescent="0.2">
      <c r="A38267" t="s">
        <v>144</v>
      </c>
      <c r="B38267">
        <v>2022</v>
      </c>
      <c r="C38267" t="s">
        <v>26</v>
      </c>
      <c r="D38267">
        <v>0</v>
      </c>
      <c r="E38267">
        <v>0</v>
      </c>
      <c r="F38267">
        <f>D38267/INDEX(male!$B:$J,MATCH($A38267,male!$A:$A,0),MATCH($B38267,male!$B$1:$J$1,0))</f>
        <v>0</v>
      </c>
      <c r="G38267">
        <f>E38267/INDEX(female!$B:$J,MATCH($A38267,female!$A:$A,0),MATCH($B38267,female!$B$1:$J$1,0))</f>
        <v>0</v>
      </c>
    </row>
    <row r="38268" spans="1:7" x14ac:dyDescent="0.2">
      <c r="A38268" t="s">
        <v>145</v>
      </c>
      <c r="B38268">
        <v>2022</v>
      </c>
      <c r="C38268" t="s">
        <v>8</v>
      </c>
      <c r="D38268">
        <v>308532</v>
      </c>
      <c r="E38268">
        <v>292216</v>
      </c>
      <c r="F38268">
        <f>D38268/INDEX(male!$B:$J,MATCH($A38268,male!$A:$A,0),MATCH($B38268,male!$B$1:$J$1,0))</f>
        <v>0.10703020089410382</v>
      </c>
      <c r="G38268">
        <f>E38268/INDEX(female!$B:$J,MATCH($A38268,female!$A:$A,0),MATCH($B38268,female!$B$1:$J$1,0))</f>
        <v>0.10231620418563107</v>
      </c>
    </row>
    <row r="38269" spans="1:7" x14ac:dyDescent="0.2">
      <c r="A38269" t="s">
        <v>145</v>
      </c>
      <c r="B38269">
        <v>2022</v>
      </c>
      <c r="C38269" t="s">
        <v>9</v>
      </c>
      <c r="D38269">
        <v>298920</v>
      </c>
      <c r="E38269">
        <v>284775</v>
      </c>
      <c r="F38269">
        <f>D38269/INDEX(male!$B:$J,MATCH($A38269,male!$A:$A,0),MATCH($B38269,male!$B$1:$J$1,0))</f>
        <v>0.10369578407188076</v>
      </c>
      <c r="G38269">
        <f>E38269/INDEX(female!$B:$J,MATCH($A38269,female!$A:$A,0),MATCH($B38269,female!$B$1:$J$1,0))</f>
        <v>9.9710820239011858E-2</v>
      </c>
    </row>
    <row r="38270" spans="1:7" x14ac:dyDescent="0.2">
      <c r="A38270" t="s">
        <v>145</v>
      </c>
      <c r="B38270">
        <v>2022</v>
      </c>
      <c r="C38270" t="s">
        <v>10</v>
      </c>
      <c r="D38270">
        <v>277136</v>
      </c>
      <c r="E38270">
        <v>266723</v>
      </c>
      <c r="F38270">
        <f>D38270/INDEX(male!$B:$J,MATCH($A38270,male!$A:$A,0),MATCH($B38270,male!$B$1:$J$1,0))</f>
        <v>9.6138882692843389E-2</v>
      </c>
      <c r="G38270">
        <f>E38270/INDEX(female!$B:$J,MATCH($A38270,female!$A:$A,0),MATCH($B38270,female!$B$1:$J$1,0))</f>
        <v>9.3390111865893979E-2</v>
      </c>
    </row>
    <row r="38271" spans="1:7" x14ac:dyDescent="0.2">
      <c r="A38271" t="s">
        <v>145</v>
      </c>
      <c r="B38271">
        <v>2022</v>
      </c>
      <c r="C38271" t="s">
        <v>11</v>
      </c>
      <c r="D38271">
        <v>274577</v>
      </c>
      <c r="E38271">
        <v>269054</v>
      </c>
      <c r="F38271">
        <f>D38271/INDEX(male!$B:$J,MATCH($A38271,male!$A:$A,0),MATCH($B38271,male!$B$1:$J$1,0))</f>
        <v>9.525116185971097E-2</v>
      </c>
      <c r="G38271">
        <f>E38271/INDEX(female!$B:$J,MATCH($A38271,female!$A:$A,0),MATCH($B38271,female!$B$1:$J$1,0))</f>
        <v>9.420628576450564E-2</v>
      </c>
    </row>
    <row r="38272" spans="1:7" x14ac:dyDescent="0.2">
      <c r="A38272" t="s">
        <v>145</v>
      </c>
      <c r="B38272">
        <v>2022</v>
      </c>
      <c r="C38272" t="s">
        <v>12</v>
      </c>
      <c r="D38272">
        <v>286887</v>
      </c>
      <c r="E38272">
        <v>286361</v>
      </c>
      <c r="F38272">
        <f>D38272/INDEX(male!$B:$J,MATCH($A38272,male!$A:$A,0),MATCH($B38272,male!$B$1:$J$1,0))</f>
        <v>9.9521518817843088E-2</v>
      </c>
      <c r="G38272">
        <f>E38272/INDEX(female!$B:$J,MATCH($A38272,female!$A:$A,0),MATCH($B38272,female!$B$1:$J$1,0))</f>
        <v>0.10026614061790422</v>
      </c>
    </row>
    <row r="38273" spans="1:7" x14ac:dyDescent="0.2">
      <c r="A38273" t="s">
        <v>145</v>
      </c>
      <c r="B38273">
        <v>2022</v>
      </c>
      <c r="C38273" t="s">
        <v>13</v>
      </c>
      <c r="D38273">
        <v>290384</v>
      </c>
      <c r="E38273">
        <v>290900</v>
      </c>
      <c r="F38273">
        <f>D38273/INDEX(male!$B:$J,MATCH($A38273,male!$A:$A,0),MATCH($B38273,male!$B$1:$J$1,0))</f>
        <v>0.10073463321935308</v>
      </c>
      <c r="G38273">
        <f>E38273/INDEX(female!$B:$J,MATCH($A38273,female!$A:$A,0),MATCH($B38273,female!$B$1:$J$1,0))</f>
        <v>0.10185542132395241</v>
      </c>
    </row>
    <row r="38274" spans="1:7" x14ac:dyDescent="0.2">
      <c r="A38274" t="s">
        <v>145</v>
      </c>
      <c r="B38274">
        <v>2022</v>
      </c>
      <c r="C38274" t="s">
        <v>14</v>
      </c>
      <c r="D38274">
        <v>289222</v>
      </c>
      <c r="E38274">
        <v>283494</v>
      </c>
      <c r="F38274">
        <f>D38274/INDEX(male!$B:$J,MATCH($A38274,male!$A:$A,0),MATCH($B38274,male!$B$1:$J$1,0))</f>
        <v>0.10033153372419877</v>
      </c>
      <c r="G38274">
        <f>E38274/INDEX(female!$B:$J,MATCH($A38274,female!$A:$A,0),MATCH($B38274,female!$B$1:$J$1,0))</f>
        <v>9.9262292240675717E-2</v>
      </c>
    </row>
    <row r="38275" spans="1:7" x14ac:dyDescent="0.2">
      <c r="A38275" t="s">
        <v>145</v>
      </c>
      <c r="B38275">
        <v>2022</v>
      </c>
      <c r="C38275" t="s">
        <v>15</v>
      </c>
      <c r="D38275">
        <v>264916</v>
      </c>
      <c r="E38275">
        <v>254495</v>
      </c>
      <c r="F38275">
        <f>D38275/INDEX(male!$B:$J,MATCH($A38275,male!$A:$A,0),MATCH($B38275,male!$B$1:$J$1,0))</f>
        <v>9.1899746866005494E-2</v>
      </c>
      <c r="G38275">
        <f>E38275/INDEX(female!$B:$J,MATCH($A38275,female!$A:$A,0),MATCH($B38275,female!$B$1:$J$1,0))</f>
        <v>8.9108612752971023E-2</v>
      </c>
    </row>
    <row r="38276" spans="1:7" x14ac:dyDescent="0.2">
      <c r="A38276" t="s">
        <v>145</v>
      </c>
      <c r="B38276">
        <v>2022</v>
      </c>
      <c r="C38276" t="s">
        <v>16</v>
      </c>
      <c r="D38276">
        <v>212109</v>
      </c>
      <c r="E38276">
        <v>203317</v>
      </c>
      <c r="F38276">
        <f>D38276/INDEX(male!$B:$J,MATCH($A38276,male!$A:$A,0),MATCH($B38276,male!$B$1:$J$1,0))</f>
        <v>7.3580921529849311E-2</v>
      </c>
      <c r="G38276">
        <f>E38276/INDEX(female!$B:$J,MATCH($A38276,female!$A:$A,0),MATCH($B38276,female!$B$1:$J$1,0))</f>
        <v>7.1189201434589316E-2</v>
      </c>
    </row>
    <row r="38277" spans="1:7" x14ac:dyDescent="0.2">
      <c r="A38277" t="s">
        <v>145</v>
      </c>
      <c r="B38277">
        <v>2022</v>
      </c>
      <c r="C38277" t="s">
        <v>17</v>
      </c>
      <c r="D38277">
        <v>142917</v>
      </c>
      <c r="E38277">
        <v>144791</v>
      </c>
      <c r="F38277">
        <f>D38277/INDEX(male!$B:$J,MATCH($A38277,male!$A:$A,0),MATCH($B38277,male!$B$1:$J$1,0))</f>
        <v>4.9578115790850336E-2</v>
      </c>
      <c r="G38277">
        <f>E38277/INDEX(female!$B:$J,MATCH($A38277,female!$A:$A,0),MATCH($B38277,female!$B$1:$J$1,0))</f>
        <v>5.0696969092184234E-2</v>
      </c>
    </row>
    <row r="38278" spans="1:7" x14ac:dyDescent="0.2">
      <c r="A38278" t="s">
        <v>145</v>
      </c>
      <c r="B38278">
        <v>2022</v>
      </c>
      <c r="C38278" t="s">
        <v>18</v>
      </c>
      <c r="D38278">
        <v>87997</v>
      </c>
      <c r="E38278">
        <v>96793</v>
      </c>
      <c r="F38278">
        <f>D38278/INDEX(male!$B:$J,MATCH($A38278,male!$A:$A,0),MATCH($B38278,male!$B$1:$J$1,0))</f>
        <v>3.0526287672197547E-2</v>
      </c>
      <c r="G38278">
        <f>E38278/INDEX(female!$B:$J,MATCH($A38278,female!$A:$A,0),MATCH($B38278,female!$B$1:$J$1,0))</f>
        <v>3.3890999643208408E-2</v>
      </c>
    </row>
    <row r="38279" spans="1:7" x14ac:dyDescent="0.2">
      <c r="A38279" t="s">
        <v>145</v>
      </c>
      <c r="B38279">
        <v>2022</v>
      </c>
      <c r="C38279" t="s">
        <v>19</v>
      </c>
      <c r="D38279">
        <v>60330</v>
      </c>
      <c r="E38279">
        <v>68986</v>
      </c>
      <c r="F38279">
        <f>D38279/INDEX(male!$B:$J,MATCH($A38279,male!$A:$A,0),MATCH($B38279,male!$B$1:$J$1,0))</f>
        <v>2.0928565010894441E-2</v>
      </c>
      <c r="G38279">
        <f>E38279/INDEX(female!$B:$J,MATCH($A38279,female!$A:$A,0),MATCH($B38279,female!$B$1:$J$1,0))</f>
        <v>2.4154685787054594E-2</v>
      </c>
    </row>
    <row r="38280" spans="1:7" x14ac:dyDescent="0.2">
      <c r="A38280" t="s">
        <v>145</v>
      </c>
      <c r="B38280">
        <v>2022</v>
      </c>
      <c r="C38280" t="s">
        <v>20</v>
      </c>
      <c r="D38280">
        <v>39657</v>
      </c>
      <c r="E38280">
        <v>47593</v>
      </c>
      <c r="F38280">
        <f>D38280/INDEX(male!$B:$J,MATCH($A38280,male!$A:$A,0),MATCH($B38280,male!$B$1:$J$1,0))</f>
        <v>1.3757071152611319E-2</v>
      </c>
      <c r="G38280">
        <f>E38280/INDEX(female!$B:$J,MATCH($A38280,female!$A:$A,0),MATCH($B38280,female!$B$1:$J$1,0))</f>
        <v>1.6664163173155267E-2</v>
      </c>
    </row>
    <row r="38281" spans="1:7" x14ac:dyDescent="0.2">
      <c r="A38281" t="s">
        <v>145</v>
      </c>
      <c r="B38281">
        <v>2022</v>
      </c>
      <c r="C38281" t="s">
        <v>21</v>
      </c>
      <c r="D38281">
        <v>25881</v>
      </c>
      <c r="E38281">
        <v>32698</v>
      </c>
      <c r="F38281">
        <f>D38281/INDEX(male!$B:$J,MATCH($A38281,male!$A:$A,0),MATCH($B38281,male!$B$1:$J$1,0))</f>
        <v>8.9781566558421854E-3</v>
      </c>
      <c r="G38281">
        <f>E38281/INDEX(female!$B:$J,MATCH($A38281,female!$A:$A,0),MATCH($B38281,female!$B$1:$J$1,0))</f>
        <v>1.1448843473532472E-2</v>
      </c>
    </row>
    <row r="38282" spans="1:7" x14ac:dyDescent="0.2">
      <c r="A38282" t="s">
        <v>145</v>
      </c>
      <c r="B38282">
        <v>2022</v>
      </c>
      <c r="C38282" t="s">
        <v>22</v>
      </c>
      <c r="D38282">
        <v>15299</v>
      </c>
      <c r="E38282">
        <v>20875</v>
      </c>
      <c r="F38282">
        <f>D38282/INDEX(male!$B:$J,MATCH($A38282,male!$A:$A,0),MATCH($B38282,male!$B$1:$J$1,0))</f>
        <v>5.3072454185591591E-3</v>
      </c>
      <c r="G38282">
        <f>E38282/INDEX(female!$B:$J,MATCH($A38282,female!$A:$A,0),MATCH($B38282,female!$B$1:$J$1,0))</f>
        <v>7.309150636430067E-3</v>
      </c>
    </row>
    <row r="38283" spans="1:7" x14ac:dyDescent="0.2">
      <c r="A38283" t="s">
        <v>145</v>
      </c>
      <c r="B38283">
        <v>2022</v>
      </c>
      <c r="C38283" t="s">
        <v>23</v>
      </c>
      <c r="D38283">
        <v>6072</v>
      </c>
      <c r="E38283">
        <v>9518</v>
      </c>
      <c r="F38283">
        <f>D38283/INDEX(male!$B:$J,MATCH($A38283,male!$A:$A,0),MATCH($B38283,male!$B$1:$J$1,0))</f>
        <v>2.1063856579836074E-3</v>
      </c>
      <c r="G38283">
        <f>E38283/INDEX(female!$B:$J,MATCH($A38283,female!$A:$A,0),MATCH($B38283,female!$B$1:$J$1,0))</f>
        <v>3.3326225512594673E-3</v>
      </c>
    </row>
    <row r="38284" spans="1:7" x14ac:dyDescent="0.2">
      <c r="A38284" t="s">
        <v>145</v>
      </c>
      <c r="B38284">
        <v>2022</v>
      </c>
      <c r="C38284" t="s">
        <v>24</v>
      </c>
      <c r="D38284">
        <v>1587</v>
      </c>
      <c r="E38284">
        <v>2883</v>
      </c>
      <c r="F38284">
        <f>D38284/INDEX(male!$B:$J,MATCH($A38284,male!$A:$A,0),MATCH($B38284,male!$B$1:$J$1,0))</f>
        <v>5.505326151548065E-4</v>
      </c>
      <c r="G38284">
        <f>E38284/INDEX(female!$B:$J,MATCH($A38284,female!$A:$A,0),MATCH($B38284,female!$B$1:$J$1,0))</f>
        <v>1.0094506004707968E-3</v>
      </c>
    </row>
    <row r="38285" spans="1:7" x14ac:dyDescent="0.2">
      <c r="A38285" t="s">
        <v>145</v>
      </c>
      <c r="B38285">
        <v>2022</v>
      </c>
      <c r="C38285" t="s">
        <v>25</v>
      </c>
      <c r="D38285">
        <v>230</v>
      </c>
      <c r="E38285">
        <v>509</v>
      </c>
      <c r="F38285">
        <f>D38285/INDEX(male!$B:$J,MATCH($A38285,male!$A:$A,0),MATCH($B38285,male!$B$1:$J$1,0))</f>
        <v>7.9787335529682109E-5</v>
      </c>
      <c r="G38285">
        <f>E38285/INDEX(female!$B:$J,MATCH($A38285,female!$A:$A,0),MATCH($B38285,female!$B$1:$J$1,0))</f>
        <v>1.7822072689546847E-4</v>
      </c>
    </row>
    <row r="38286" spans="1:7" x14ac:dyDescent="0.2">
      <c r="A38286" t="s">
        <v>145</v>
      </c>
      <c r="B38286">
        <v>2022</v>
      </c>
      <c r="C38286" t="s">
        <v>26</v>
      </c>
      <c r="D38286">
        <v>10</v>
      </c>
      <c r="E38286">
        <v>28</v>
      </c>
      <c r="F38286">
        <f>D38286/INDEX(male!$B:$J,MATCH($A38286,male!$A:$A,0),MATCH($B38286,male!$B$1:$J$1,0))</f>
        <v>3.4690145882470479E-6</v>
      </c>
      <c r="G38286">
        <f>E38286/INDEX(female!$B:$J,MATCH($A38286,female!$A:$A,0),MATCH($B38286,female!$B$1:$J$1,0))</f>
        <v>9.8038906740139829E-6</v>
      </c>
    </row>
    <row r="38287" spans="1:7" x14ac:dyDescent="0.2">
      <c r="A38287" t="s">
        <v>146</v>
      </c>
      <c r="B38287">
        <v>2022</v>
      </c>
      <c r="C38287" t="s">
        <v>8</v>
      </c>
      <c r="D38287">
        <v>67167</v>
      </c>
      <c r="E38287">
        <v>63583</v>
      </c>
      <c r="F38287">
        <f>D38287/INDEX(male!$B:$J,MATCH($A38287,male!$A:$A,0),MATCH($B38287,male!$B$1:$J$1,0))</f>
        <v>6.2050845719575295E-2</v>
      </c>
      <c r="G38287">
        <f>E38287/INDEX(female!$B:$J,MATCH($A38287,female!$A:$A,0),MATCH($B38287,female!$B$1:$J$1,0))</f>
        <v>4.9313421723096253E-2</v>
      </c>
    </row>
    <row r="38288" spans="1:7" x14ac:dyDescent="0.2">
      <c r="A38288" t="s">
        <v>146</v>
      </c>
      <c r="B38288">
        <v>2022</v>
      </c>
      <c r="C38288" t="s">
        <v>9</v>
      </c>
      <c r="D38288">
        <v>58597</v>
      </c>
      <c r="E38288">
        <v>55068</v>
      </c>
      <c r="F38288">
        <f>D38288/INDEX(male!$B:$J,MATCH($A38288,male!$A:$A,0),MATCH($B38288,male!$B$1:$J$1,0))</f>
        <v>5.4133628219660751E-2</v>
      </c>
      <c r="G38288">
        <f>E38288/INDEX(female!$B:$J,MATCH($A38288,female!$A:$A,0),MATCH($B38288,female!$B$1:$J$1,0))</f>
        <v>4.2709395710291503E-2</v>
      </c>
    </row>
    <row r="38289" spans="1:7" x14ac:dyDescent="0.2">
      <c r="A38289" t="s">
        <v>146</v>
      </c>
      <c r="B38289">
        <v>2022</v>
      </c>
      <c r="C38289" t="s">
        <v>10</v>
      </c>
      <c r="D38289">
        <v>61017</v>
      </c>
      <c r="E38289">
        <v>57864</v>
      </c>
      <c r="F38289">
        <f>D38289/INDEX(male!$B:$J,MATCH($A38289,male!$A:$A,0),MATCH($B38289,male!$B$1:$J$1,0))</f>
        <v>5.6369295238306402E-2</v>
      </c>
      <c r="G38289">
        <f>E38289/INDEX(female!$B:$J,MATCH($A38289,female!$A:$A,0),MATCH($B38289,female!$B$1:$J$1,0))</f>
        <v>4.4877905015259449E-2</v>
      </c>
    </row>
    <row r="38290" spans="1:7" x14ac:dyDescent="0.2">
      <c r="A38290" t="s">
        <v>146</v>
      </c>
      <c r="B38290">
        <v>2022</v>
      </c>
      <c r="C38290" t="s">
        <v>11</v>
      </c>
      <c r="D38290">
        <v>83035</v>
      </c>
      <c r="E38290">
        <v>76455</v>
      </c>
      <c r="F38290">
        <f>D38290/INDEX(male!$B:$J,MATCH($A38290,male!$A:$A,0),MATCH($B38290,male!$B$1:$J$1,0))</f>
        <v>7.6710169790595598E-2</v>
      </c>
      <c r="G38290">
        <f>E38290/INDEX(female!$B:$J,MATCH($A38290,female!$A:$A,0),MATCH($B38290,female!$B$1:$J$1,0))</f>
        <v>5.9296630511918656E-2</v>
      </c>
    </row>
    <row r="38291" spans="1:7" x14ac:dyDescent="0.2">
      <c r="A38291" t="s">
        <v>146</v>
      </c>
      <c r="B38291">
        <v>2022</v>
      </c>
      <c r="C38291" t="s">
        <v>12</v>
      </c>
      <c r="D38291">
        <v>97848</v>
      </c>
      <c r="E38291">
        <v>89902</v>
      </c>
      <c r="F38291">
        <f>D38291/INDEX(male!$B:$J,MATCH($A38291,male!$A:$A,0),MATCH($B38291,male!$B$1:$J$1,0))</f>
        <v>9.0394853901007988E-2</v>
      </c>
      <c r="G38291">
        <f>E38291/INDEX(female!$B:$J,MATCH($A38291,female!$A:$A,0),MATCH($B38291,female!$B$1:$J$1,0))</f>
        <v>6.9725795255804218E-2</v>
      </c>
    </row>
    <row r="38292" spans="1:7" x14ac:dyDescent="0.2">
      <c r="A38292" t="s">
        <v>146</v>
      </c>
      <c r="B38292">
        <v>2022</v>
      </c>
      <c r="C38292" t="s">
        <v>13</v>
      </c>
      <c r="D38292">
        <v>83079</v>
      </c>
      <c r="E38292">
        <v>77226</v>
      </c>
      <c r="F38292">
        <f>D38292/INDEX(male!$B:$J,MATCH($A38292,male!$A:$A,0),MATCH($B38292,male!$B$1:$J$1,0))</f>
        <v>7.67508182818437E-2</v>
      </c>
      <c r="G38292">
        <f>E38292/INDEX(female!$B:$J,MATCH($A38292,female!$A:$A,0),MATCH($B38292,female!$B$1:$J$1,0))</f>
        <v>5.9894599279490292E-2</v>
      </c>
    </row>
    <row r="38293" spans="1:7" x14ac:dyDescent="0.2">
      <c r="A38293" t="s">
        <v>146</v>
      </c>
      <c r="B38293">
        <v>2022</v>
      </c>
      <c r="C38293" t="s">
        <v>14</v>
      </c>
      <c r="D38293">
        <v>74943</v>
      </c>
      <c r="E38293">
        <v>73850</v>
      </c>
      <c r="F38293">
        <f>D38293/INDEX(male!$B:$J,MATCH($A38293,male!$A:$A,0),MATCH($B38293,male!$B$1:$J$1,0))</f>
        <v>6.9234542718330905E-2</v>
      </c>
      <c r="G38293">
        <f>E38293/INDEX(female!$B:$J,MATCH($A38293,female!$A:$A,0),MATCH($B38293,female!$B$1:$J$1,0))</f>
        <v>5.7276256141589078E-2</v>
      </c>
    </row>
    <row r="38294" spans="1:7" x14ac:dyDescent="0.2">
      <c r="A38294" t="s">
        <v>146</v>
      </c>
      <c r="B38294">
        <v>2022</v>
      </c>
      <c r="C38294" t="s">
        <v>15</v>
      </c>
      <c r="D38294">
        <v>87982</v>
      </c>
      <c r="E38294">
        <v>93544</v>
      </c>
      <c r="F38294">
        <f>D38294/INDEX(male!$B:$J,MATCH($A38294,male!$A:$A,0),MATCH($B38294,male!$B$1:$J$1,0))</f>
        <v>8.1280353567967506E-2</v>
      </c>
      <c r="G38294">
        <f>E38294/INDEX(female!$B:$J,MATCH($A38294,female!$A:$A,0),MATCH($B38294,female!$B$1:$J$1,0))</f>
        <v>7.2550441496395515E-2</v>
      </c>
    </row>
    <row r="38295" spans="1:7" x14ac:dyDescent="0.2">
      <c r="A38295" t="s">
        <v>146</v>
      </c>
      <c r="B38295">
        <v>2022</v>
      </c>
      <c r="C38295" t="s">
        <v>16</v>
      </c>
      <c r="D38295">
        <v>86449</v>
      </c>
      <c r="E38295">
        <v>94750</v>
      </c>
      <c r="F38295">
        <f>D38295/INDEX(male!$B:$J,MATCH($A38295,male!$A:$A,0),MATCH($B38295,male!$B$1:$J$1,0))</f>
        <v>7.9864123179709756E-2</v>
      </c>
      <c r="G38295">
        <f>E38295/INDEX(female!$B:$J,MATCH($A38295,female!$A:$A,0),MATCH($B38295,female!$B$1:$J$1,0))</f>
        <v>7.3485785638667089E-2</v>
      </c>
    </row>
    <row r="38296" spans="1:7" x14ac:dyDescent="0.2">
      <c r="A38296" t="s">
        <v>146</v>
      </c>
      <c r="B38296">
        <v>2022</v>
      </c>
      <c r="C38296" t="s">
        <v>17</v>
      </c>
      <c r="D38296">
        <v>98364</v>
      </c>
      <c r="E38296">
        <v>116259</v>
      </c>
      <c r="F38296">
        <f>D38296/INDEX(male!$B:$J,MATCH($A38296,male!$A:$A,0),MATCH($B38296,male!$B$1:$J$1,0))</f>
        <v>9.0871549843826643E-2</v>
      </c>
      <c r="G38296">
        <f>E38296/INDEX(female!$B:$J,MATCH($A38296,female!$A:$A,0),MATCH($B38296,female!$B$1:$J$1,0))</f>
        <v>9.0167640660325038E-2</v>
      </c>
    </row>
    <row r="38297" spans="1:7" x14ac:dyDescent="0.2">
      <c r="A38297" t="s">
        <v>146</v>
      </c>
      <c r="B38297">
        <v>2022</v>
      </c>
      <c r="C38297" t="s">
        <v>18</v>
      </c>
      <c r="D38297">
        <v>88719</v>
      </c>
      <c r="E38297">
        <v>113675</v>
      </c>
      <c r="F38297">
        <f>D38297/INDEX(male!$B:$J,MATCH($A38297,male!$A:$A,0),MATCH($B38297,male!$B$1:$J$1,0))</f>
        <v>8.1961215796373235E-2</v>
      </c>
      <c r="G38297">
        <f>E38297/INDEX(female!$B:$J,MATCH($A38297,female!$A:$A,0),MATCH($B38297,female!$B$1:$J$1,0))</f>
        <v>8.8163553377049939E-2</v>
      </c>
    </row>
    <row r="38298" spans="1:7" x14ac:dyDescent="0.2">
      <c r="A38298" t="s">
        <v>146</v>
      </c>
      <c r="B38298">
        <v>2022</v>
      </c>
      <c r="C38298" t="s">
        <v>19</v>
      </c>
      <c r="D38298">
        <v>67568</v>
      </c>
      <c r="E38298">
        <v>100322</v>
      </c>
      <c r="F38298">
        <f>D38298/INDEX(male!$B:$J,MATCH($A38298,male!$A:$A,0),MATCH($B38298,male!$B$1:$J$1,0))</f>
        <v>6.2421301287540962E-2</v>
      </c>
      <c r="G38298">
        <f>E38298/INDEX(female!$B:$J,MATCH($A38298,female!$A:$A,0),MATCH($B38298,female!$B$1:$J$1,0))</f>
        <v>7.7807292737122544E-2</v>
      </c>
    </row>
    <row r="38299" spans="1:7" x14ac:dyDescent="0.2">
      <c r="A38299" t="s">
        <v>146</v>
      </c>
      <c r="B38299">
        <v>2022</v>
      </c>
      <c r="C38299" t="s">
        <v>20</v>
      </c>
      <c r="D38299">
        <v>43973</v>
      </c>
      <c r="E38299">
        <v>76643</v>
      </c>
      <c r="F38299">
        <f>D38299/INDEX(male!$B:$J,MATCH($A38299,male!$A:$A,0),MATCH($B38299,male!$B$1:$J$1,0))</f>
        <v>4.0623547855745894E-2</v>
      </c>
      <c r="G38299">
        <f>E38299/INDEX(female!$B:$J,MATCH($A38299,female!$A:$A,0),MATCH($B38299,female!$B$1:$J$1,0))</f>
        <v>5.9442438719834956E-2</v>
      </c>
    </row>
    <row r="38300" spans="1:7" x14ac:dyDescent="0.2">
      <c r="A38300" t="s">
        <v>146</v>
      </c>
      <c r="B38300">
        <v>2022</v>
      </c>
      <c r="C38300" t="s">
        <v>21</v>
      </c>
      <c r="D38300">
        <v>32304</v>
      </c>
      <c r="E38300">
        <v>69454</v>
      </c>
      <c r="F38300">
        <f>D38300/INDEX(male!$B:$J,MATCH($A38300,male!$A:$A,0),MATCH($B38300,male!$B$1:$J$1,0))</f>
        <v>2.9843383210879752E-2</v>
      </c>
      <c r="G38300">
        <f>E38300/INDEX(female!$B:$J,MATCH($A38300,female!$A:$A,0),MATCH($B38300,female!$B$1:$J$1,0))</f>
        <v>5.3866825918184535E-2</v>
      </c>
    </row>
    <row r="38301" spans="1:7" x14ac:dyDescent="0.2">
      <c r="A38301" t="s">
        <v>146</v>
      </c>
      <c r="B38301">
        <v>2022</v>
      </c>
      <c r="C38301" t="s">
        <v>22</v>
      </c>
      <c r="D38301">
        <v>27853</v>
      </c>
      <c r="E38301">
        <v>58487</v>
      </c>
      <c r="F38301">
        <f>D38301/INDEX(male!$B:$J,MATCH($A38301,male!$A:$A,0),MATCH($B38301,male!$B$1:$J$1,0))</f>
        <v>2.5731418789395548E-2</v>
      </c>
      <c r="G38301">
        <f>E38301/INDEX(female!$B:$J,MATCH($A38301,female!$A:$A,0),MATCH($B38301,female!$B$1:$J$1,0))</f>
        <v>4.5361088597875701E-2</v>
      </c>
    </row>
    <row r="38302" spans="1:7" x14ac:dyDescent="0.2">
      <c r="A38302" t="s">
        <v>146</v>
      </c>
      <c r="B38302">
        <v>2022</v>
      </c>
      <c r="C38302" t="s">
        <v>23</v>
      </c>
      <c r="D38302">
        <v>15710</v>
      </c>
      <c r="E38302">
        <v>40437</v>
      </c>
      <c r="F38302">
        <f>D38302/INDEX(male!$B:$J,MATCH($A38302,male!$A:$A,0),MATCH($B38302,male!$B$1:$J$1,0))</f>
        <v>1.4513359034265755E-2</v>
      </c>
      <c r="G38302">
        <f>E38302/INDEX(female!$B:$J,MATCH($A38302,female!$A:$A,0),MATCH($B38302,female!$B$1:$J$1,0))</f>
        <v>3.1361949486762866E-2</v>
      </c>
    </row>
    <row r="38303" spans="1:7" x14ac:dyDescent="0.2">
      <c r="A38303" t="s">
        <v>146</v>
      </c>
      <c r="B38303">
        <v>2022</v>
      </c>
      <c r="C38303" t="s">
        <v>24</v>
      </c>
      <c r="D38303">
        <v>6095</v>
      </c>
      <c r="E38303">
        <v>23596</v>
      </c>
      <c r="F38303">
        <f>D38303/INDEX(male!$B:$J,MATCH($A38303,male!$A:$A,0),MATCH($B38303,male!$B$1:$J$1,0))</f>
        <v>5.6307398672087701E-3</v>
      </c>
      <c r="G38303">
        <f>E38303/INDEX(female!$B:$J,MATCH($A38303,female!$A:$A,0),MATCH($B38303,female!$B$1:$J$1,0))</f>
        <v>1.8300481244643681E-2</v>
      </c>
    </row>
    <row r="38304" spans="1:7" x14ac:dyDescent="0.2">
      <c r="A38304" t="s">
        <v>146</v>
      </c>
      <c r="B38304">
        <v>2022</v>
      </c>
      <c r="C38304" t="s">
        <v>25</v>
      </c>
      <c r="D38304">
        <v>1591</v>
      </c>
      <c r="E38304">
        <v>7439</v>
      </c>
      <c r="F38304">
        <f>D38304/INDEX(male!$B:$J,MATCH($A38304,male!$A:$A,0),MATCH($B38304,male!$B$1:$J$1,0))</f>
        <v>1.4698124903575313E-3</v>
      </c>
      <c r="G38304">
        <f>E38304/INDEX(female!$B:$J,MATCH($A38304,female!$A:$A,0),MATCH($B38304,female!$B$1:$J$1,0))</f>
        <v>5.7695066951561425E-3</v>
      </c>
    </row>
    <row r="38305" spans="1:7" x14ac:dyDescent="0.2">
      <c r="A38305" t="s">
        <v>146</v>
      </c>
      <c r="B38305">
        <v>2022</v>
      </c>
      <c r="C38305" t="s">
        <v>26</v>
      </c>
      <c r="D38305">
        <v>157</v>
      </c>
      <c r="E38305">
        <v>811</v>
      </c>
      <c r="F38305">
        <f>D38305/INDEX(male!$B:$J,MATCH($A38305,male!$A:$A,0),MATCH($B38305,male!$B$1:$J$1,0))</f>
        <v>1.4504120740800277E-4</v>
      </c>
      <c r="G38305">
        <f>E38305/INDEX(female!$B:$J,MATCH($A38305,female!$A:$A,0),MATCH($B38305,female!$B$1:$J$1,0))</f>
        <v>6.28991790532549E-4</v>
      </c>
    </row>
    <row r="38306" spans="1:7" x14ac:dyDescent="0.2">
      <c r="A38306" t="s">
        <v>147</v>
      </c>
      <c r="B38306">
        <v>2022</v>
      </c>
      <c r="C38306" t="s">
        <v>8</v>
      </c>
      <c r="D38306">
        <v>17288</v>
      </c>
      <c r="E38306">
        <v>16419</v>
      </c>
      <c r="F38306">
        <f>D38306/INDEX(male!$B:$J,MATCH($A38306,male!$A:$A,0),MATCH($B38306,male!$B$1:$J$1,0))</f>
        <v>5.9414039006787524E-2</v>
      </c>
      <c r="G38306">
        <f>E38306/INDEX(female!$B:$J,MATCH($A38306,female!$A:$A,0),MATCH($B38306,female!$B$1:$J$1,0))</f>
        <v>5.7685416154305592E-2</v>
      </c>
    </row>
    <row r="38307" spans="1:7" x14ac:dyDescent="0.2">
      <c r="A38307" t="s">
        <v>147</v>
      </c>
      <c r="B38307">
        <v>2022</v>
      </c>
      <c r="C38307" t="s">
        <v>9</v>
      </c>
      <c r="D38307">
        <v>17711</v>
      </c>
      <c r="E38307">
        <v>16957</v>
      </c>
      <c r="F38307">
        <f>D38307/INDEX(male!$B:$J,MATCH($A38307,male!$A:$A,0),MATCH($B38307,male!$B$1:$J$1,0))</f>
        <v>6.0867772145373311E-2</v>
      </c>
      <c r="G38307">
        <f>E38307/INDEX(female!$B:$J,MATCH($A38307,female!$A:$A,0),MATCH($B38307,female!$B$1:$J$1,0))</f>
        <v>5.9575589361627379E-2</v>
      </c>
    </row>
    <row r="38308" spans="1:7" x14ac:dyDescent="0.2">
      <c r="A38308" t="s">
        <v>147</v>
      </c>
      <c r="B38308">
        <v>2022</v>
      </c>
      <c r="C38308" t="s">
        <v>10</v>
      </c>
      <c r="D38308">
        <v>20494</v>
      </c>
      <c r="E38308">
        <v>19272</v>
      </c>
      <c r="F38308">
        <f>D38308/INDEX(male!$B:$J,MATCH($A38308,male!$A:$A,0),MATCH($B38308,male!$B$1:$J$1,0))</f>
        <v>7.0432167712002752E-2</v>
      </c>
      <c r="G38308">
        <f>E38308/INDEX(female!$B:$J,MATCH($A38308,female!$A:$A,0),MATCH($B38308,female!$B$1:$J$1,0))</f>
        <v>6.770895548606963E-2</v>
      </c>
    </row>
    <row r="38309" spans="1:7" x14ac:dyDescent="0.2">
      <c r="A38309" t="s">
        <v>147</v>
      </c>
      <c r="B38309">
        <v>2022</v>
      </c>
      <c r="C38309" t="s">
        <v>11</v>
      </c>
      <c r="D38309">
        <v>23616</v>
      </c>
      <c r="E38309">
        <v>21950</v>
      </c>
      <c r="F38309">
        <f>D38309/INDEX(male!$B:$J,MATCH($A38309,male!$A:$A,0),MATCH($B38309,male!$B$1:$J$1,0))</f>
        <v>8.1161611822321511E-2</v>
      </c>
      <c r="G38309">
        <f>E38309/INDEX(female!$B:$J,MATCH($A38309,female!$A:$A,0),MATCH($B38309,female!$B$1:$J$1,0))</f>
        <v>7.7117661525489226E-2</v>
      </c>
    </row>
    <row r="38310" spans="1:7" x14ac:dyDescent="0.2">
      <c r="A38310" t="s">
        <v>147</v>
      </c>
      <c r="B38310">
        <v>2022</v>
      </c>
      <c r="C38310" t="s">
        <v>12</v>
      </c>
      <c r="D38310">
        <v>25169</v>
      </c>
      <c r="E38310">
        <v>24415</v>
      </c>
      <c r="F38310">
        <f>D38310/INDEX(male!$B:$J,MATCH($A38310,male!$A:$A,0),MATCH($B38310,male!$B$1:$J$1,0))</f>
        <v>8.6498840106538369E-2</v>
      </c>
      <c r="G38310">
        <f>E38310/INDEX(female!$B:$J,MATCH($A38310,female!$A:$A,0),MATCH($B38310,female!$B$1:$J$1,0))</f>
        <v>8.5778027614798164E-2</v>
      </c>
    </row>
    <row r="38311" spans="1:7" x14ac:dyDescent="0.2">
      <c r="A38311" t="s">
        <v>147</v>
      </c>
      <c r="B38311">
        <v>2022</v>
      </c>
      <c r="C38311" t="s">
        <v>13</v>
      </c>
      <c r="D38311">
        <v>25201</v>
      </c>
      <c r="E38311">
        <v>25232</v>
      </c>
      <c r="F38311">
        <f>D38311/INDEX(male!$B:$J,MATCH($A38311,male!$A:$A,0),MATCH($B38311,male!$B$1:$J$1,0))</f>
        <v>8.6608815190308441E-2</v>
      </c>
      <c r="G38311">
        <f>E38311/INDEX(female!$B:$J,MATCH($A38311,female!$A:$A,0),MATCH($B38311,female!$B$1:$J$1,0))</f>
        <v>8.8648420756771956E-2</v>
      </c>
    </row>
    <row r="38312" spans="1:7" x14ac:dyDescent="0.2">
      <c r="A38312" t="s">
        <v>147</v>
      </c>
      <c r="B38312">
        <v>2022</v>
      </c>
      <c r="C38312" t="s">
        <v>14</v>
      </c>
      <c r="D38312">
        <v>24415</v>
      </c>
      <c r="E38312">
        <v>23342</v>
      </c>
      <c r="F38312">
        <f>D38312/INDEX(male!$B:$J,MATCH($A38312,male!$A:$A,0),MATCH($B38312,male!$B$1:$J$1,0))</f>
        <v>8.3907552195205778E-2</v>
      </c>
      <c r="G38312">
        <f>E38312/INDEX(female!$B:$J,MATCH($A38312,female!$A:$A,0),MATCH($B38312,female!$B$1:$J$1,0))</f>
        <v>8.2008221199451919E-2</v>
      </c>
    </row>
    <row r="38313" spans="1:7" x14ac:dyDescent="0.2">
      <c r="A38313" t="s">
        <v>147</v>
      </c>
      <c r="B38313">
        <v>2022</v>
      </c>
      <c r="C38313" t="s">
        <v>15</v>
      </c>
      <c r="D38313">
        <v>24805</v>
      </c>
      <c r="E38313">
        <v>22529</v>
      </c>
      <c r="F38313">
        <f>D38313/INDEX(male!$B:$J,MATCH($A38313,male!$A:$A,0),MATCH($B38313,male!$B$1:$J$1,0))</f>
        <v>8.5247873528653664E-2</v>
      </c>
      <c r="G38313">
        <f>E38313/INDEX(female!$B:$J,MATCH($A38313,female!$A:$A,0),MATCH($B38313,female!$B$1:$J$1,0))</f>
        <v>7.915188138987457E-2</v>
      </c>
    </row>
    <row r="38314" spans="1:7" x14ac:dyDescent="0.2">
      <c r="A38314" t="s">
        <v>147</v>
      </c>
      <c r="B38314">
        <v>2022</v>
      </c>
      <c r="C38314" t="s">
        <v>16</v>
      </c>
      <c r="D38314">
        <v>25666</v>
      </c>
      <c r="E38314">
        <v>22856</v>
      </c>
      <c r="F38314">
        <f>D38314/INDEX(male!$B:$J,MATCH($A38314,male!$A:$A,0),MATCH($B38314,male!$B$1:$J$1,0))</f>
        <v>8.8206890626342474E-2</v>
      </c>
      <c r="G38314">
        <f>E38314/INDEX(female!$B:$J,MATCH($A38314,female!$A:$A,0),MATCH($B38314,female!$B$1:$J$1,0))</f>
        <v>8.0300741313283908E-2</v>
      </c>
    </row>
    <row r="38315" spans="1:7" x14ac:dyDescent="0.2">
      <c r="A38315" t="s">
        <v>147</v>
      </c>
      <c r="B38315">
        <v>2022</v>
      </c>
      <c r="C38315" t="s">
        <v>17</v>
      </c>
      <c r="D38315">
        <v>23391</v>
      </c>
      <c r="E38315">
        <v>21589</v>
      </c>
      <c r="F38315">
        <f>D38315/INDEX(male!$B:$J,MATCH($A38315,male!$A:$A,0),MATCH($B38315,male!$B$1:$J$1,0))</f>
        <v>8.0388349514563112E-2</v>
      </c>
      <c r="G38315">
        <f>E38315/INDEX(female!$B:$J,MATCH($A38315,female!$A:$A,0),MATCH($B38315,female!$B$1:$J$1,0))</f>
        <v>7.584934827671011E-2</v>
      </c>
    </row>
    <row r="38316" spans="1:7" x14ac:dyDescent="0.2">
      <c r="A38316" t="s">
        <v>147</v>
      </c>
      <c r="B38316">
        <v>2022</v>
      </c>
      <c r="C38316" t="s">
        <v>18</v>
      </c>
      <c r="D38316">
        <v>19006</v>
      </c>
      <c r="E38316">
        <v>18455</v>
      </c>
      <c r="F38316">
        <f>D38316/INDEX(male!$B:$J,MATCH($A38316,male!$A:$A,0),MATCH($B38316,male!$B$1:$J$1,0))</f>
        <v>6.5318326316693875E-2</v>
      </c>
      <c r="G38316">
        <f>E38316/INDEX(female!$B:$J,MATCH($A38316,female!$A:$A,0),MATCH($B38316,female!$B$1:$J$1,0))</f>
        <v>6.4838562344095838E-2</v>
      </c>
    </row>
    <row r="38317" spans="1:7" x14ac:dyDescent="0.2">
      <c r="A38317" t="s">
        <v>147</v>
      </c>
      <c r="B38317">
        <v>2022</v>
      </c>
      <c r="C38317" t="s">
        <v>19</v>
      </c>
      <c r="D38317">
        <v>14774</v>
      </c>
      <c r="E38317">
        <v>14670</v>
      </c>
      <c r="F38317">
        <f>D38317/INDEX(male!$B:$J,MATCH($A38317,male!$A:$A,0),MATCH($B38317,male!$B$1:$J$1,0))</f>
        <v>5.077412148810035E-2</v>
      </c>
      <c r="G38317">
        <f>E38317/INDEX(female!$B:$J,MATCH($A38317,female!$A:$A,0),MATCH($B38317,female!$B$1:$J$1,0))</f>
        <v>5.1540596563960227E-2</v>
      </c>
    </row>
    <row r="38318" spans="1:7" x14ac:dyDescent="0.2">
      <c r="A38318" t="s">
        <v>147</v>
      </c>
      <c r="B38318">
        <v>2022</v>
      </c>
      <c r="C38318" t="s">
        <v>20</v>
      </c>
      <c r="D38318">
        <v>11530</v>
      </c>
      <c r="E38318">
        <v>12035</v>
      </c>
      <c r="F38318">
        <f>D38318/INDEX(male!$B:$J,MATCH($A38318,male!$A:$A,0),MATCH($B38318,male!$B$1:$J$1,0))</f>
        <v>3.9625397370908151E-2</v>
      </c>
      <c r="G38318">
        <f>E38318/INDEX(female!$B:$J,MATCH($A38318,female!$A:$A,0),MATCH($B38318,female!$B$1:$J$1,0))</f>
        <v>4.2282963847802411E-2</v>
      </c>
    </row>
    <row r="38319" spans="1:7" x14ac:dyDescent="0.2">
      <c r="A38319" t="s">
        <v>147</v>
      </c>
      <c r="B38319">
        <v>2022</v>
      </c>
      <c r="C38319" t="s">
        <v>21</v>
      </c>
      <c r="D38319">
        <v>7897</v>
      </c>
      <c r="E38319">
        <v>9291</v>
      </c>
      <c r="F38319">
        <f>D38319/INDEX(male!$B:$J,MATCH($A38319,male!$A:$A,0),MATCH($B38319,male!$B$1:$J$1,0))</f>
        <v>2.7139788641635878E-2</v>
      </c>
      <c r="G38319">
        <f>E38319/INDEX(female!$B:$J,MATCH($A38319,female!$A:$A,0),MATCH($B38319,female!$B$1:$J$1,0))</f>
        <v>3.2642377823841481E-2</v>
      </c>
    </row>
    <row r="38320" spans="1:7" x14ac:dyDescent="0.2">
      <c r="A38320" t="s">
        <v>147</v>
      </c>
      <c r="B38320">
        <v>2022</v>
      </c>
      <c r="C38320" t="s">
        <v>22</v>
      </c>
      <c r="D38320">
        <v>5199</v>
      </c>
      <c r="E38320">
        <v>6961</v>
      </c>
      <c r="F38320">
        <f>D38320/INDEX(male!$B:$J,MATCH($A38320,male!$A:$A,0),MATCH($B38320,male!$B$1:$J$1,0))</f>
        <v>1.7867514391270729E-2</v>
      </c>
      <c r="G38320">
        <f>E38320/INDEX(female!$B:$J,MATCH($A38320,female!$A:$A,0),MATCH($B38320,female!$B$1:$J$1,0))</f>
        <v>2.4456311702912552E-2</v>
      </c>
    </row>
    <row r="38321" spans="1:7" x14ac:dyDescent="0.2">
      <c r="A38321" t="s">
        <v>147</v>
      </c>
      <c r="B38321">
        <v>2022</v>
      </c>
      <c r="C38321" t="s">
        <v>23</v>
      </c>
      <c r="D38321">
        <v>3297</v>
      </c>
      <c r="E38321">
        <v>5155</v>
      </c>
      <c r="F38321">
        <f>D38321/INDEX(male!$B:$J,MATCH($A38321,male!$A:$A,0),MATCH($B38321,male!$B$1:$J$1,0))</f>
        <v>1.1330870349686399E-2</v>
      </c>
      <c r="G38321">
        <f>E38321/INDEX(female!$B:$J,MATCH($A38321,female!$A:$A,0),MATCH($B38321,female!$B$1:$J$1,0))</f>
        <v>1.8111232125917857E-2</v>
      </c>
    </row>
    <row r="38322" spans="1:7" x14ac:dyDescent="0.2">
      <c r="A38322" t="s">
        <v>147</v>
      </c>
      <c r="B38322">
        <v>2022</v>
      </c>
      <c r="C38322" t="s">
        <v>24</v>
      </c>
      <c r="D38322">
        <v>1278</v>
      </c>
      <c r="E38322">
        <v>2703</v>
      </c>
      <c r="F38322">
        <f>D38322/INDEX(male!$B:$J,MATCH($A38322,male!$A:$A,0),MATCH($B38322,male!$B$1:$J$1,0))</f>
        <v>4.3921299080677033E-3</v>
      </c>
      <c r="G38322">
        <f>E38322/INDEX(female!$B:$J,MATCH($A38322,female!$A:$A,0),MATCH($B38322,female!$B$1:$J$1,0))</f>
        <v>9.4965393668973754E-3</v>
      </c>
    </row>
    <row r="38323" spans="1:7" x14ac:dyDescent="0.2">
      <c r="A38323" t="s">
        <v>147</v>
      </c>
      <c r="B38323">
        <v>2022</v>
      </c>
      <c r="C38323" t="s">
        <v>25</v>
      </c>
      <c r="D38323">
        <v>228</v>
      </c>
      <c r="E38323">
        <v>740</v>
      </c>
      <c r="F38323">
        <f>D38323/INDEX(male!$B:$J,MATCH($A38323,male!$A:$A,0),MATCH($B38323,male!$B$1:$J$1,0))</f>
        <v>7.8357247186184383E-4</v>
      </c>
      <c r="G38323">
        <f>E38323/INDEX(female!$B:$J,MATCH($A38323,female!$A:$A,0),MATCH($B38323,female!$B$1:$J$1,0))</f>
        <v>2.599866493342234E-3</v>
      </c>
    </row>
    <row r="38324" spans="1:7" x14ac:dyDescent="0.2">
      <c r="A38324" t="s">
        <v>147</v>
      </c>
      <c r="B38324">
        <v>2022</v>
      </c>
      <c r="C38324" t="s">
        <v>26</v>
      </c>
      <c r="D38324">
        <v>10</v>
      </c>
      <c r="E38324">
        <v>59</v>
      </c>
      <c r="F38324">
        <f>D38324/INDEX(male!$B:$J,MATCH($A38324,male!$A:$A,0),MATCH($B38324,male!$B$1:$J$1,0))</f>
        <v>3.4367213678151045E-5</v>
      </c>
      <c r="G38324">
        <f>E38324/INDEX(female!$B:$J,MATCH($A38324,female!$A:$A,0),MATCH($B38324,female!$B$1:$J$1,0))</f>
        <v>2.0728665284755647E-4</v>
      </c>
    </row>
    <row r="38325" spans="1:7" x14ac:dyDescent="0.2">
      <c r="A38325" t="s">
        <v>148</v>
      </c>
      <c r="B38325">
        <v>2022</v>
      </c>
      <c r="C38325" t="s">
        <v>8</v>
      </c>
      <c r="D38325">
        <v>2170579</v>
      </c>
      <c r="E38325">
        <v>2122339</v>
      </c>
      <c r="F38325">
        <f>D38325/INDEX(male!$B:$J,MATCH($A38325,male!$A:$A,0),MATCH($B38325,male!$B$1:$J$1,0))</f>
        <v>0.19909813341630239</v>
      </c>
      <c r="G38325">
        <f>E38325/INDEX(female!$B:$J,MATCH($A38325,female!$A:$A,0),MATCH($B38325,female!$B$1:$J$1,0))</f>
        <v>0.19246078671061059</v>
      </c>
    </row>
    <row r="38326" spans="1:7" x14ac:dyDescent="0.2">
      <c r="A38326" t="s">
        <v>148</v>
      </c>
      <c r="B38326">
        <v>2022</v>
      </c>
      <c r="C38326" t="s">
        <v>9</v>
      </c>
      <c r="D38326">
        <v>1570162</v>
      </c>
      <c r="E38326">
        <v>1559545</v>
      </c>
      <c r="F38326">
        <f>D38326/INDEX(male!$B:$J,MATCH($A38326,male!$A:$A,0),MATCH($B38326,male!$B$1:$J$1,0))</f>
        <v>0.14402439319702631</v>
      </c>
      <c r="G38326">
        <f>E38326/INDEX(female!$B:$J,MATCH($A38326,female!$A:$A,0),MATCH($B38326,female!$B$1:$J$1,0))</f>
        <v>0.14142474770081462</v>
      </c>
    </row>
    <row r="38327" spans="1:7" x14ac:dyDescent="0.2">
      <c r="A38327" t="s">
        <v>148</v>
      </c>
      <c r="B38327">
        <v>2022</v>
      </c>
      <c r="C38327" t="s">
        <v>10</v>
      </c>
      <c r="D38327">
        <v>1403865</v>
      </c>
      <c r="E38327">
        <v>1406848</v>
      </c>
      <c r="F38327">
        <f>D38327/INDEX(male!$B:$J,MATCH($A38327,male!$A:$A,0),MATCH($B38327,male!$B$1:$J$1,0))</f>
        <v>0.12877066490944461</v>
      </c>
      <c r="G38327">
        <f>E38327/INDEX(female!$B:$J,MATCH($A38327,female!$A:$A,0),MATCH($B38327,female!$B$1:$J$1,0))</f>
        <v>0.12757767390706626</v>
      </c>
    </row>
    <row r="38328" spans="1:7" x14ac:dyDescent="0.2">
      <c r="A38328" t="s">
        <v>148</v>
      </c>
      <c r="B38328">
        <v>2022</v>
      </c>
      <c r="C38328" t="s">
        <v>11</v>
      </c>
      <c r="D38328">
        <v>1193554</v>
      </c>
      <c r="E38328">
        <v>1202443</v>
      </c>
      <c r="F38328">
        <f>D38328/INDEX(male!$B:$J,MATCH($A38328,male!$A:$A,0),MATCH($B38328,male!$B$1:$J$1,0))</f>
        <v>0.10947971648650492</v>
      </c>
      <c r="G38328">
        <f>E38328/INDEX(female!$B:$J,MATCH($A38328,female!$A:$A,0),MATCH($B38328,female!$B$1:$J$1,0))</f>
        <v>0.1090415460275982</v>
      </c>
    </row>
    <row r="38329" spans="1:7" x14ac:dyDescent="0.2">
      <c r="A38329" t="s">
        <v>148</v>
      </c>
      <c r="B38329">
        <v>2022</v>
      </c>
      <c r="C38329" t="s">
        <v>12</v>
      </c>
      <c r="D38329">
        <v>978543</v>
      </c>
      <c r="E38329">
        <v>984737</v>
      </c>
      <c r="F38329">
        <f>D38329/INDEX(male!$B:$J,MATCH($A38329,male!$A:$A,0),MATCH($B38329,male!$B$1:$J$1,0))</f>
        <v>8.9757656720897416E-2</v>
      </c>
      <c r="G38329">
        <f>E38329/INDEX(female!$B:$J,MATCH($A38329,female!$A:$A,0),MATCH($B38329,female!$B$1:$J$1,0))</f>
        <v>8.9299239057966967E-2</v>
      </c>
    </row>
    <row r="38330" spans="1:7" x14ac:dyDescent="0.2">
      <c r="A38330" t="s">
        <v>148</v>
      </c>
      <c r="B38330">
        <v>2022</v>
      </c>
      <c r="C38330" t="s">
        <v>13</v>
      </c>
      <c r="D38330">
        <v>815596</v>
      </c>
      <c r="E38330">
        <v>817807</v>
      </c>
      <c r="F38330">
        <f>D38330/INDEX(male!$B:$J,MATCH($A38330,male!$A:$A,0),MATCH($B38330,male!$B$1:$J$1,0))</f>
        <v>7.4811209922238525E-2</v>
      </c>
      <c r="G38330">
        <f>E38330/INDEX(female!$B:$J,MATCH($A38330,female!$A:$A,0),MATCH($B38330,female!$B$1:$J$1,0))</f>
        <v>7.4161469302238867E-2</v>
      </c>
    </row>
    <row r="38331" spans="1:7" x14ac:dyDescent="0.2">
      <c r="A38331" t="s">
        <v>148</v>
      </c>
      <c r="B38331">
        <v>2022</v>
      </c>
      <c r="C38331" t="s">
        <v>14</v>
      </c>
      <c r="D38331">
        <v>693943</v>
      </c>
      <c r="E38331">
        <v>696128</v>
      </c>
      <c r="F38331">
        <f>D38331/INDEX(male!$B:$J,MATCH($A38331,male!$A:$A,0),MATCH($B38331,male!$B$1:$J$1,0))</f>
        <v>6.3652489035095766E-2</v>
      </c>
      <c r="G38331">
        <f>E38331/INDEX(female!$B:$J,MATCH($A38331,female!$A:$A,0),MATCH($B38331,female!$B$1:$J$1,0))</f>
        <v>6.3127211313218079E-2</v>
      </c>
    </row>
    <row r="38332" spans="1:7" x14ac:dyDescent="0.2">
      <c r="A38332" t="s">
        <v>148</v>
      </c>
      <c r="B38332">
        <v>2022</v>
      </c>
      <c r="C38332" t="s">
        <v>15</v>
      </c>
      <c r="D38332">
        <v>571855</v>
      </c>
      <c r="E38332">
        <v>582666</v>
      </c>
      <c r="F38332">
        <f>D38332/INDEX(male!$B:$J,MATCH($A38332,male!$A:$A,0),MATCH($B38332,male!$B$1:$J$1,0))</f>
        <v>5.245386741730184E-2</v>
      </c>
      <c r="G38332">
        <f>E38332/INDEX(female!$B:$J,MATCH($A38332,female!$A:$A,0),MATCH($B38332,female!$B$1:$J$1,0))</f>
        <v>5.2838098319601456E-2</v>
      </c>
    </row>
    <row r="38333" spans="1:7" x14ac:dyDescent="0.2">
      <c r="A38333" t="s">
        <v>148</v>
      </c>
      <c r="B38333">
        <v>2022</v>
      </c>
      <c r="C38333" t="s">
        <v>16</v>
      </c>
      <c r="D38333">
        <v>452232</v>
      </c>
      <c r="E38333">
        <v>471460</v>
      </c>
      <c r="F38333">
        <f>D38333/INDEX(male!$B:$J,MATCH($A38333,male!$A:$A,0),MATCH($B38333,male!$B$1:$J$1,0))</f>
        <v>4.1481349939864555E-2</v>
      </c>
      <c r="G38333">
        <f>E38333/INDEX(female!$B:$J,MATCH($A38333,female!$A:$A,0),MATCH($B38333,female!$B$1:$J$1,0))</f>
        <v>4.2753566938450678E-2</v>
      </c>
    </row>
    <row r="38334" spans="1:7" x14ac:dyDescent="0.2">
      <c r="A38334" t="s">
        <v>148</v>
      </c>
      <c r="B38334">
        <v>2022</v>
      </c>
      <c r="C38334" t="s">
        <v>17</v>
      </c>
      <c r="D38334">
        <v>352174</v>
      </c>
      <c r="E38334">
        <v>377151</v>
      </c>
      <c r="F38334">
        <f>D38334/INDEX(male!$B:$J,MATCH($A38334,male!$A:$A,0),MATCH($B38334,male!$B$1:$J$1,0))</f>
        <v>3.2303448083554148E-2</v>
      </c>
      <c r="G38334">
        <f>E38334/INDEX(female!$B:$J,MATCH($A38334,female!$A:$A,0),MATCH($B38334,female!$B$1:$J$1,0))</f>
        <v>3.4201311933999938E-2</v>
      </c>
    </row>
    <row r="38335" spans="1:7" x14ac:dyDescent="0.2">
      <c r="A38335" t="s">
        <v>148</v>
      </c>
      <c r="B38335">
        <v>2022</v>
      </c>
      <c r="C38335" t="s">
        <v>18</v>
      </c>
      <c r="D38335">
        <v>268696</v>
      </c>
      <c r="E38335">
        <v>296255</v>
      </c>
      <c r="F38335">
        <f>D38335/INDEX(male!$B:$J,MATCH($A38335,male!$A:$A,0),MATCH($B38335,male!$B$1:$J$1,0))</f>
        <v>2.4646360282867746E-2</v>
      </c>
      <c r="G38335">
        <f>E38335/INDEX(female!$B:$J,MATCH($A38335,female!$A:$A,0),MATCH($B38335,female!$B$1:$J$1,0))</f>
        <v>2.6865392553664585E-2</v>
      </c>
    </row>
    <row r="38336" spans="1:7" x14ac:dyDescent="0.2">
      <c r="A38336" t="s">
        <v>148</v>
      </c>
      <c r="B38336">
        <v>2022</v>
      </c>
      <c r="C38336" t="s">
        <v>19</v>
      </c>
      <c r="D38336">
        <v>196112</v>
      </c>
      <c r="E38336">
        <v>221477</v>
      </c>
      <c r="F38336">
        <f>D38336/INDEX(male!$B:$J,MATCH($A38336,male!$A:$A,0),MATCH($B38336,male!$B$1:$J$1,0))</f>
        <v>1.7988533538994846E-2</v>
      </c>
      <c r="G38336">
        <f>E38336/INDEX(female!$B:$J,MATCH($A38336,female!$A:$A,0),MATCH($B38336,female!$B$1:$J$1,0))</f>
        <v>2.008427384046842E-2</v>
      </c>
    </row>
    <row r="38337" spans="1:7" x14ac:dyDescent="0.2">
      <c r="A38337" t="s">
        <v>148</v>
      </c>
      <c r="B38337">
        <v>2022</v>
      </c>
      <c r="C38337" t="s">
        <v>20</v>
      </c>
      <c r="D38337">
        <v>118321</v>
      </c>
      <c r="E38337">
        <v>139497</v>
      </c>
      <c r="F38337">
        <f>D38337/INDEX(male!$B:$J,MATCH($A38337,male!$A:$A,0),MATCH($B38337,male!$B$1:$J$1,0))</f>
        <v>1.0853090462936532E-2</v>
      </c>
      <c r="G38337">
        <f>E38337/INDEX(female!$B:$J,MATCH($A38337,female!$A:$A,0),MATCH($B38337,female!$B$1:$J$1,0))</f>
        <v>1.2650053720809941E-2</v>
      </c>
    </row>
    <row r="38338" spans="1:7" x14ac:dyDescent="0.2">
      <c r="A38338" t="s">
        <v>148</v>
      </c>
      <c r="B38338">
        <v>2022</v>
      </c>
      <c r="C38338" t="s">
        <v>21</v>
      </c>
      <c r="D38338">
        <v>62479</v>
      </c>
      <c r="E38338">
        <v>79298</v>
      </c>
      <c r="F38338">
        <f>D38338/INDEX(male!$B:$J,MATCH($A38338,male!$A:$A,0),MATCH($B38338,male!$B$1:$J$1,0))</f>
        <v>5.7309373571370389E-3</v>
      </c>
      <c r="G38338">
        <f>E38338/INDEX(female!$B:$J,MATCH($A38338,female!$A:$A,0),MATCH($B38338,female!$B$1:$J$1,0))</f>
        <v>7.1910074048387182E-3</v>
      </c>
    </row>
    <row r="38339" spans="1:7" x14ac:dyDescent="0.2">
      <c r="A38339" t="s">
        <v>148</v>
      </c>
      <c r="B38339">
        <v>2022</v>
      </c>
      <c r="C38339" t="s">
        <v>22</v>
      </c>
      <c r="D38339">
        <v>33693</v>
      </c>
      <c r="E38339">
        <v>44029</v>
      </c>
      <c r="F38339">
        <f>D38339/INDEX(male!$B:$J,MATCH($A38339,male!$A:$A,0),MATCH($B38339,male!$B$1:$J$1,0))</f>
        <v>3.090517972022892E-3</v>
      </c>
      <c r="G38339">
        <f>E38339/INDEX(female!$B:$J,MATCH($A38339,female!$A:$A,0),MATCH($B38339,female!$B$1:$J$1,0))</f>
        <v>3.9926967266216539E-3</v>
      </c>
    </row>
    <row r="38340" spans="1:7" x14ac:dyDescent="0.2">
      <c r="A38340" t="s">
        <v>148</v>
      </c>
      <c r="B38340">
        <v>2022</v>
      </c>
      <c r="C38340" t="s">
        <v>23</v>
      </c>
      <c r="D38340">
        <v>14838</v>
      </c>
      <c r="E38340">
        <v>19082</v>
      </c>
      <c r="F38340">
        <f>D38340/INDEX(male!$B:$J,MATCH($A38340,male!$A:$A,0),MATCH($B38340,male!$B$1:$J$1,0))</f>
        <v>1.3610276813841352E-3</v>
      </c>
      <c r="G38340">
        <f>E38340/INDEX(female!$B:$J,MATCH($A38340,female!$A:$A,0),MATCH($B38340,female!$B$1:$J$1,0))</f>
        <v>1.7304194721068933E-3</v>
      </c>
    </row>
    <row r="38341" spans="1:7" x14ac:dyDescent="0.2">
      <c r="A38341" t="s">
        <v>148</v>
      </c>
      <c r="B38341">
        <v>2022</v>
      </c>
      <c r="C38341" t="s">
        <v>24</v>
      </c>
      <c r="D38341">
        <v>4488</v>
      </c>
      <c r="E38341">
        <v>5560</v>
      </c>
      <c r="F38341">
        <f>D38341/INDEX(male!$B:$J,MATCH($A38341,male!$A:$A,0),MATCH($B38341,male!$B$1:$J$1,0))</f>
        <v>4.116654693389944E-4</v>
      </c>
      <c r="G38341">
        <f>E38341/INDEX(female!$B:$J,MATCH($A38341,female!$A:$A,0),MATCH($B38341,female!$B$1:$J$1,0))</f>
        <v>5.0419936405588124E-4</v>
      </c>
    </row>
    <row r="38342" spans="1:7" x14ac:dyDescent="0.2">
      <c r="A38342" t="s">
        <v>148</v>
      </c>
      <c r="B38342">
        <v>2022</v>
      </c>
      <c r="C38342" t="s">
        <v>25</v>
      </c>
      <c r="D38342">
        <v>854</v>
      </c>
      <c r="E38342">
        <v>988</v>
      </c>
      <c r="F38342">
        <f>D38342/INDEX(male!$B:$J,MATCH($A38342,male!$A:$A,0),MATCH($B38342,male!$B$1:$J$1,0))</f>
        <v>7.8333848220922737E-5</v>
      </c>
      <c r="G38342">
        <f>E38342/INDEX(female!$B:$J,MATCH($A38342,female!$A:$A,0),MATCH($B38342,female!$B$1:$J$1,0))</f>
        <v>8.9595138792663789E-5</v>
      </c>
    </row>
    <row r="38343" spans="1:7" x14ac:dyDescent="0.2">
      <c r="A38343" t="s">
        <v>148</v>
      </c>
      <c r="B38343">
        <v>2022</v>
      </c>
      <c r="C38343" t="s">
        <v>26</v>
      </c>
      <c r="D38343">
        <v>72</v>
      </c>
      <c r="E38343">
        <v>74</v>
      </c>
      <c r="F38343">
        <f>D38343/INDEX(male!$B:$J,MATCH($A38343,male!$A:$A,0),MATCH($B38343,male!$B$1:$J$1,0))</f>
        <v>6.6042588664009796E-6</v>
      </c>
      <c r="G38343">
        <f>E38343/INDEX(female!$B:$J,MATCH($A38343,female!$A:$A,0),MATCH($B38343,female!$B$1:$J$1,0))</f>
        <v>6.7105670755638875E-6</v>
      </c>
    </row>
    <row r="38344" spans="1:7" x14ac:dyDescent="0.2">
      <c r="A38344" t="s">
        <v>149</v>
      </c>
      <c r="B38344">
        <v>2022</v>
      </c>
      <c r="C38344" t="s">
        <v>8</v>
      </c>
      <c r="D38344">
        <v>1534497</v>
      </c>
      <c r="E38344">
        <v>1504424</v>
      </c>
      <c r="F38344">
        <f>D38344/INDEX(male!$B:$J,MATCH($A38344,male!$A:$A,0),MATCH($B38344,male!$B$1:$J$1,0))</f>
        <v>0.21269037003484137</v>
      </c>
      <c r="G38344">
        <f>E38344/INDEX(female!$B:$J,MATCH($A38344,female!$A:$A,0),MATCH($B38344,female!$B$1:$J$1,0))</f>
        <v>0.1998663239252142</v>
      </c>
    </row>
    <row r="38345" spans="1:7" x14ac:dyDescent="0.2">
      <c r="A38345" t="s">
        <v>149</v>
      </c>
      <c r="B38345">
        <v>2022</v>
      </c>
      <c r="C38345" t="s">
        <v>9</v>
      </c>
      <c r="D38345">
        <v>1166527</v>
      </c>
      <c r="E38345">
        <v>1164089</v>
      </c>
      <c r="F38345">
        <f>D38345/INDEX(male!$B:$J,MATCH($A38345,male!$A:$A,0),MATCH($B38345,male!$B$1:$J$1,0))</f>
        <v>0.16168754926574205</v>
      </c>
      <c r="G38345">
        <f>E38345/INDEX(female!$B:$J,MATCH($A38345,female!$A:$A,0),MATCH($B38345,female!$B$1:$J$1,0))</f>
        <v>0.15465200578545588</v>
      </c>
    </row>
    <row r="38346" spans="1:7" x14ac:dyDescent="0.2">
      <c r="A38346" t="s">
        <v>149</v>
      </c>
      <c r="B38346">
        <v>2022</v>
      </c>
      <c r="C38346" t="s">
        <v>10</v>
      </c>
      <c r="D38346">
        <v>973680</v>
      </c>
      <c r="E38346">
        <v>982009</v>
      </c>
      <c r="F38346">
        <f>D38346/INDEX(male!$B:$J,MATCH($A38346,male!$A:$A,0),MATCH($B38346,male!$B$1:$J$1,0))</f>
        <v>0.13495781320883934</v>
      </c>
      <c r="G38346">
        <f>E38346/INDEX(female!$B:$J,MATCH($A38346,female!$A:$A,0),MATCH($B38346,female!$B$1:$J$1,0))</f>
        <v>0.13046224262008296</v>
      </c>
    </row>
    <row r="38347" spans="1:7" x14ac:dyDescent="0.2">
      <c r="A38347" t="s">
        <v>149</v>
      </c>
      <c r="B38347">
        <v>2022</v>
      </c>
      <c r="C38347" t="s">
        <v>11</v>
      </c>
      <c r="D38347">
        <v>808790</v>
      </c>
      <c r="E38347">
        <v>830662</v>
      </c>
      <c r="F38347">
        <f>D38347/INDEX(male!$B:$J,MATCH($A38347,male!$A:$A,0),MATCH($B38347,male!$B$1:$J$1,0))</f>
        <v>0.11210308288675661</v>
      </c>
      <c r="G38347">
        <f>E38347/INDEX(female!$B:$J,MATCH($A38347,female!$A:$A,0),MATCH($B38347,female!$B$1:$J$1,0))</f>
        <v>0.11035543195559648</v>
      </c>
    </row>
    <row r="38348" spans="1:7" x14ac:dyDescent="0.2">
      <c r="A38348" t="s">
        <v>149</v>
      </c>
      <c r="B38348">
        <v>2022</v>
      </c>
      <c r="C38348" t="s">
        <v>12</v>
      </c>
      <c r="D38348">
        <v>673767</v>
      </c>
      <c r="E38348">
        <v>707609</v>
      </c>
      <c r="F38348">
        <f>D38348/INDEX(male!$B:$J,MATCH($A38348,male!$A:$A,0),MATCH($B38348,male!$B$1:$J$1,0))</f>
        <v>9.3388095608701066E-2</v>
      </c>
      <c r="G38348">
        <f>E38348/INDEX(female!$B:$J,MATCH($A38348,female!$A:$A,0),MATCH($B38348,female!$B$1:$J$1,0))</f>
        <v>9.4007546812864523E-2</v>
      </c>
    </row>
    <row r="38349" spans="1:7" x14ac:dyDescent="0.2">
      <c r="A38349" t="s">
        <v>149</v>
      </c>
      <c r="B38349">
        <v>2022</v>
      </c>
      <c r="C38349" t="s">
        <v>13</v>
      </c>
      <c r="D38349">
        <v>531068</v>
      </c>
      <c r="E38349">
        <v>563299</v>
      </c>
      <c r="F38349">
        <f>D38349/INDEX(male!$B:$J,MATCH($A38349,male!$A:$A,0),MATCH($B38349,male!$B$1:$J$1,0))</f>
        <v>7.3609169280658832E-2</v>
      </c>
      <c r="G38349">
        <f>E38349/INDEX(female!$B:$J,MATCH($A38349,female!$A:$A,0),MATCH($B38349,female!$B$1:$J$1,0))</f>
        <v>7.4835618416582844E-2</v>
      </c>
    </row>
    <row r="38350" spans="1:7" x14ac:dyDescent="0.2">
      <c r="A38350" t="s">
        <v>149</v>
      </c>
      <c r="B38350">
        <v>2022</v>
      </c>
      <c r="C38350" t="s">
        <v>14</v>
      </c>
      <c r="D38350">
        <v>418005</v>
      </c>
      <c r="E38350">
        <v>443595</v>
      </c>
      <c r="F38350">
        <f>D38350/INDEX(male!$B:$J,MATCH($A38350,male!$A:$A,0),MATCH($B38350,male!$B$1:$J$1,0))</f>
        <v>5.7937968028881036E-2</v>
      </c>
      <c r="G38350">
        <f>E38350/INDEX(female!$B:$J,MATCH($A38350,female!$A:$A,0),MATCH($B38350,female!$B$1:$J$1,0))</f>
        <v>5.8932655927853711E-2</v>
      </c>
    </row>
    <row r="38351" spans="1:7" x14ac:dyDescent="0.2">
      <c r="A38351" t="s">
        <v>149</v>
      </c>
      <c r="B38351">
        <v>2022</v>
      </c>
      <c r="C38351" t="s">
        <v>15</v>
      </c>
      <c r="D38351">
        <v>331662</v>
      </c>
      <c r="E38351">
        <v>354787</v>
      </c>
      <c r="F38351">
        <f>D38351/INDEX(male!$B:$J,MATCH($A38351,male!$A:$A,0),MATCH($B38351,male!$B$1:$J$1,0))</f>
        <v>4.5970316987583262E-2</v>
      </c>
      <c r="G38351">
        <f>E38351/INDEX(female!$B:$J,MATCH($A38351,female!$A:$A,0),MATCH($B38351,female!$B$1:$J$1,0))</f>
        <v>4.7134300879575819E-2</v>
      </c>
    </row>
    <row r="38352" spans="1:7" x14ac:dyDescent="0.2">
      <c r="A38352" t="s">
        <v>149</v>
      </c>
      <c r="B38352">
        <v>2022</v>
      </c>
      <c r="C38352" t="s">
        <v>16</v>
      </c>
      <c r="D38352">
        <v>248277</v>
      </c>
      <c r="E38352">
        <v>276094</v>
      </c>
      <c r="F38352">
        <f>D38352/INDEX(male!$B:$J,MATCH($A38352,male!$A:$A,0),MATCH($B38352,male!$B$1:$J$1,0))</f>
        <v>3.4412662260754054E-2</v>
      </c>
      <c r="G38352">
        <f>E38352/INDEX(female!$B:$J,MATCH($A38352,female!$A:$A,0),MATCH($B38352,female!$B$1:$J$1,0))</f>
        <v>3.6679747755824214E-2</v>
      </c>
    </row>
    <row r="38353" spans="1:7" x14ac:dyDescent="0.2">
      <c r="A38353" t="s">
        <v>149</v>
      </c>
      <c r="B38353">
        <v>2022</v>
      </c>
      <c r="C38353" t="s">
        <v>17</v>
      </c>
      <c r="D38353">
        <v>181437</v>
      </c>
      <c r="E38353">
        <v>213473</v>
      </c>
      <c r="F38353">
        <f>D38353/INDEX(male!$B:$J,MATCH($A38353,male!$A:$A,0),MATCH($B38353,male!$B$1:$J$1,0))</f>
        <v>2.5148242497711963E-2</v>
      </c>
      <c r="G38353">
        <f>E38353/INDEX(female!$B:$J,MATCH($A38353,female!$A:$A,0),MATCH($B38353,female!$B$1:$J$1,0))</f>
        <v>2.8360398243638264E-2</v>
      </c>
    </row>
    <row r="38354" spans="1:7" x14ac:dyDescent="0.2">
      <c r="A38354" t="s">
        <v>149</v>
      </c>
      <c r="B38354">
        <v>2022</v>
      </c>
      <c r="C38354" t="s">
        <v>18</v>
      </c>
      <c r="D38354">
        <v>132157</v>
      </c>
      <c r="E38354">
        <v>164679</v>
      </c>
      <c r="F38354">
        <f>D38354/INDEX(male!$B:$J,MATCH($A38354,male!$A:$A,0),MATCH($B38354,male!$B$1:$J$1,0))</f>
        <v>1.8317742708323658E-2</v>
      </c>
      <c r="G38354">
        <f>E38354/INDEX(female!$B:$J,MATCH($A38354,female!$A:$A,0),MATCH($B38354,female!$B$1:$J$1,0))</f>
        <v>2.1877998727539809E-2</v>
      </c>
    </row>
    <row r="38355" spans="1:7" x14ac:dyDescent="0.2">
      <c r="A38355" t="s">
        <v>149</v>
      </c>
      <c r="B38355">
        <v>2022</v>
      </c>
      <c r="C38355" t="s">
        <v>19</v>
      </c>
      <c r="D38355">
        <v>92711</v>
      </c>
      <c r="E38355">
        <v>122347</v>
      </c>
      <c r="F38355">
        <f>D38355/INDEX(male!$B:$J,MATCH($A38355,male!$A:$A,0),MATCH($B38355,male!$B$1:$J$1,0))</f>
        <v>1.2850293546549898E-2</v>
      </c>
      <c r="G38355">
        <f>E38355/INDEX(female!$B:$J,MATCH($A38355,female!$A:$A,0),MATCH($B38355,female!$B$1:$J$1,0))</f>
        <v>1.625409135541455E-2</v>
      </c>
    </row>
    <row r="38356" spans="1:7" x14ac:dyDescent="0.2">
      <c r="A38356" t="s">
        <v>149</v>
      </c>
      <c r="B38356">
        <v>2022</v>
      </c>
      <c r="C38356" t="s">
        <v>20</v>
      </c>
      <c r="D38356">
        <v>63370</v>
      </c>
      <c r="E38356">
        <v>92341</v>
      </c>
      <c r="F38356">
        <f>D38356/INDEX(male!$B:$J,MATCH($A38356,male!$A:$A,0),MATCH($B38356,male!$B$1:$J$1,0))</f>
        <v>8.7834572169954699E-3</v>
      </c>
      <c r="G38356">
        <f>E38356/INDEX(female!$B:$J,MATCH($A38356,female!$A:$A,0),MATCH($B38356,female!$B$1:$J$1,0))</f>
        <v>1.2267722542034828E-2</v>
      </c>
    </row>
    <row r="38357" spans="1:7" x14ac:dyDescent="0.2">
      <c r="A38357" t="s">
        <v>149</v>
      </c>
      <c r="B38357">
        <v>2022</v>
      </c>
      <c r="C38357" t="s">
        <v>21</v>
      </c>
      <c r="D38357">
        <v>37137</v>
      </c>
      <c r="E38357">
        <v>62247</v>
      </c>
      <c r="F38357">
        <f>D38357/INDEX(male!$B:$J,MATCH($A38357,male!$A:$A,0),MATCH($B38357,male!$B$1:$J$1,0))</f>
        <v>5.1474080900672367E-3</v>
      </c>
      <c r="G38357">
        <f>E38357/INDEX(female!$B:$J,MATCH($A38357,female!$A:$A,0),MATCH($B38357,female!$B$1:$J$1,0))</f>
        <v>8.2696627183379209E-3</v>
      </c>
    </row>
    <row r="38358" spans="1:7" x14ac:dyDescent="0.2">
      <c r="A38358" t="s">
        <v>149</v>
      </c>
      <c r="B38358">
        <v>2022</v>
      </c>
      <c r="C38358" t="s">
        <v>22</v>
      </c>
      <c r="D38358">
        <v>15897</v>
      </c>
      <c r="E38358">
        <v>31546</v>
      </c>
      <c r="F38358">
        <f>D38358/INDEX(male!$B:$J,MATCH($A38358,male!$A:$A,0),MATCH($B38358,male!$B$1:$J$1,0))</f>
        <v>2.2034183269461416E-3</v>
      </c>
      <c r="G38358">
        <f>E38358/INDEX(female!$B:$J,MATCH($A38358,female!$A:$A,0),MATCH($B38358,female!$B$1:$J$1,0))</f>
        <v>4.1909614939304391E-3</v>
      </c>
    </row>
    <row r="38359" spans="1:7" x14ac:dyDescent="0.2">
      <c r="A38359" t="s">
        <v>149</v>
      </c>
      <c r="B38359">
        <v>2022</v>
      </c>
      <c r="C38359" t="s">
        <v>23</v>
      </c>
      <c r="D38359">
        <v>4810</v>
      </c>
      <c r="E38359">
        <v>11340</v>
      </c>
      <c r="F38359">
        <f>D38359/INDEX(male!$B:$J,MATCH($A38359,male!$A:$A,0),MATCH($B38359,male!$B$1:$J$1,0))</f>
        <v>6.666944802548242E-4</v>
      </c>
      <c r="G38359">
        <f>E38359/INDEX(female!$B:$J,MATCH($A38359,female!$A:$A,0),MATCH($B38359,female!$B$1:$J$1,0))</f>
        <v>1.506546102237088E-3</v>
      </c>
    </row>
    <row r="38360" spans="1:7" x14ac:dyDescent="0.2">
      <c r="A38360" t="s">
        <v>149</v>
      </c>
      <c r="B38360">
        <v>2022</v>
      </c>
      <c r="C38360" t="s">
        <v>24</v>
      </c>
      <c r="D38360">
        <v>834</v>
      </c>
      <c r="E38360">
        <v>2363</v>
      </c>
      <c r="F38360">
        <f>D38360/INDEX(male!$B:$J,MATCH($A38360,male!$A:$A,0),MATCH($B38360,male!$B$1:$J$1,0))</f>
        <v>1.1559733815644977E-4</v>
      </c>
      <c r="G38360">
        <f>E38360/INDEX(female!$B:$J,MATCH($A38360,female!$A:$A,0),MATCH($B38360,female!$B$1:$J$1,0))</f>
        <v>3.1393019749437738E-4</v>
      </c>
    </row>
    <row r="38361" spans="1:7" x14ac:dyDescent="0.2">
      <c r="A38361" t="s">
        <v>149</v>
      </c>
      <c r="B38361">
        <v>2022</v>
      </c>
      <c r="C38361" t="s">
        <v>25</v>
      </c>
      <c r="D38361">
        <v>72</v>
      </c>
      <c r="E38361">
        <v>243</v>
      </c>
      <c r="F38361">
        <f>D38361/INDEX(male!$B:$J,MATCH($A38361,male!$A:$A,0),MATCH($B38361,male!$B$1:$J$1,0))</f>
        <v>9.9796263156647286E-6</v>
      </c>
      <c r="G38361">
        <f>E38361/INDEX(female!$B:$J,MATCH($A38361,female!$A:$A,0),MATCH($B38361,female!$B$1:$J$1,0))</f>
        <v>3.2283130762223317E-5</v>
      </c>
    </row>
    <row r="38362" spans="1:7" x14ac:dyDescent="0.2">
      <c r="A38362" t="s">
        <v>149</v>
      </c>
      <c r="B38362">
        <v>2022</v>
      </c>
      <c r="C38362" t="s">
        <v>26</v>
      </c>
      <c r="D38362">
        <v>1</v>
      </c>
      <c r="E38362">
        <v>4</v>
      </c>
      <c r="F38362">
        <f>D38362/INDEX(male!$B:$J,MATCH($A38362,male!$A:$A,0),MATCH($B38362,male!$B$1:$J$1,0))</f>
        <v>1.38605921050899E-7</v>
      </c>
      <c r="G38362">
        <f>E38362/INDEX(female!$B:$J,MATCH($A38362,female!$A:$A,0),MATCH($B38362,female!$B$1:$J$1,0))</f>
        <v>5.3140955987198872E-7</v>
      </c>
    </row>
    <row r="38363" spans="1:7" x14ac:dyDescent="0.2">
      <c r="A38363" t="s">
        <v>150</v>
      </c>
      <c r="B38363">
        <v>2022</v>
      </c>
      <c r="C38363" t="s">
        <v>8</v>
      </c>
      <c r="D38363">
        <v>1366820</v>
      </c>
      <c r="E38363">
        <v>1289335</v>
      </c>
      <c r="F38363">
        <f>D38363/INDEX(male!$B:$J,MATCH($A38363,male!$A:$A,0),MATCH($B38363,male!$B$1:$J$1,0))</f>
        <v>9.4554016027598192E-2</v>
      </c>
      <c r="G38363">
        <f>E38363/INDEX(female!$B:$J,MATCH($A38363,female!$A:$A,0),MATCH($B38363,female!$B$1:$J$1,0))</f>
        <v>9.4027809977237184E-2</v>
      </c>
    </row>
    <row r="38364" spans="1:7" x14ac:dyDescent="0.2">
      <c r="A38364" t="s">
        <v>150</v>
      </c>
      <c r="B38364">
        <v>2022</v>
      </c>
      <c r="C38364" t="s">
        <v>9</v>
      </c>
      <c r="D38364">
        <v>1330164</v>
      </c>
      <c r="E38364">
        <v>1250509</v>
      </c>
      <c r="F38364">
        <f>D38364/INDEX(male!$B:$J,MATCH($A38364,male!$A:$A,0),MATCH($B38364,male!$B$1:$J$1,0))</f>
        <v>9.2018223449564771E-2</v>
      </c>
      <c r="G38364">
        <f>E38364/INDEX(female!$B:$J,MATCH($A38364,female!$A:$A,0),MATCH($B38364,female!$B$1:$J$1,0))</f>
        <v>9.1196331928338939E-2</v>
      </c>
    </row>
    <row r="38365" spans="1:7" x14ac:dyDescent="0.2">
      <c r="A38365" t="s">
        <v>150</v>
      </c>
      <c r="B38365">
        <v>2022</v>
      </c>
      <c r="C38365" t="s">
        <v>10</v>
      </c>
      <c r="D38365">
        <v>1454225</v>
      </c>
      <c r="E38365">
        <v>1366168</v>
      </c>
      <c r="F38365">
        <f>D38365/INDEX(male!$B:$J,MATCH($A38365,male!$A:$A,0),MATCH($B38365,male!$B$1:$J$1,0))</f>
        <v>0.10060052820249482</v>
      </c>
      <c r="G38365">
        <f>E38365/INDEX(female!$B:$J,MATCH($A38365,female!$A:$A,0),MATCH($B38365,female!$B$1:$J$1,0))</f>
        <v>9.9631038559398574E-2</v>
      </c>
    </row>
    <row r="38366" spans="1:7" x14ac:dyDescent="0.2">
      <c r="A38366" t="s">
        <v>150</v>
      </c>
      <c r="B38366">
        <v>2022</v>
      </c>
      <c r="C38366" t="s">
        <v>11</v>
      </c>
      <c r="D38366">
        <v>1496358</v>
      </c>
      <c r="E38366">
        <v>1413877</v>
      </c>
      <c r="F38366">
        <f>D38366/INDEX(male!$B:$J,MATCH($A38366,male!$A:$A,0),MATCH($B38366,male!$B$1:$J$1,0))</f>
        <v>0.10351520925580894</v>
      </c>
      <c r="G38366">
        <f>E38366/INDEX(female!$B:$J,MATCH($A38366,female!$A:$A,0),MATCH($B38366,female!$B$1:$J$1,0))</f>
        <v>0.10311033043172346</v>
      </c>
    </row>
    <row r="38367" spans="1:7" x14ac:dyDescent="0.2">
      <c r="A38367" t="s">
        <v>150</v>
      </c>
      <c r="B38367">
        <v>2022</v>
      </c>
      <c r="C38367" t="s">
        <v>12</v>
      </c>
      <c r="D38367">
        <v>1512286</v>
      </c>
      <c r="E38367">
        <v>1428716</v>
      </c>
      <c r="F38367">
        <f>D38367/INDEX(male!$B:$J,MATCH($A38367,male!$A:$A,0),MATCH($B38367,male!$B$1:$J$1,0))</f>
        <v>0.10461707809536908</v>
      </c>
      <c r="G38367">
        <f>E38367/INDEX(female!$B:$J,MATCH($A38367,female!$A:$A,0),MATCH($B38367,female!$B$1:$J$1,0))</f>
        <v>0.10419249966799815</v>
      </c>
    </row>
    <row r="38368" spans="1:7" x14ac:dyDescent="0.2">
      <c r="A38368" t="s">
        <v>150</v>
      </c>
      <c r="B38368">
        <v>2022</v>
      </c>
      <c r="C38368" t="s">
        <v>13</v>
      </c>
      <c r="D38368">
        <v>1495014</v>
      </c>
      <c r="E38368">
        <v>1364533</v>
      </c>
      <c r="F38368">
        <f>D38368/INDEX(male!$B:$J,MATCH($A38368,male!$A:$A,0),MATCH($B38368,male!$B$1:$J$1,0))</f>
        <v>0.10342223388411326</v>
      </c>
      <c r="G38368">
        <f>E38368/INDEX(female!$B:$J,MATCH($A38368,female!$A:$A,0),MATCH($B38368,female!$B$1:$J$1,0))</f>
        <v>9.9511802310236971E-2</v>
      </c>
    </row>
    <row r="38369" spans="1:7" x14ac:dyDescent="0.2">
      <c r="A38369" t="s">
        <v>150</v>
      </c>
      <c r="B38369">
        <v>2022</v>
      </c>
      <c r="C38369" t="s">
        <v>14</v>
      </c>
      <c r="D38369">
        <v>1230959</v>
      </c>
      <c r="E38369">
        <v>1095843</v>
      </c>
      <c r="F38369">
        <f>D38369/INDEX(male!$B:$J,MATCH($A38369,male!$A:$A,0),MATCH($B38369,male!$B$1:$J$1,0))</f>
        <v>8.5155409648173308E-2</v>
      </c>
      <c r="G38369">
        <f>E38369/INDEX(female!$B:$J,MATCH($A38369,female!$A:$A,0),MATCH($B38369,female!$B$1:$J$1,0))</f>
        <v>7.9916947394498339E-2</v>
      </c>
    </row>
    <row r="38370" spans="1:7" x14ac:dyDescent="0.2">
      <c r="A38370" t="s">
        <v>150</v>
      </c>
      <c r="B38370">
        <v>2022</v>
      </c>
      <c r="C38370" t="s">
        <v>15</v>
      </c>
      <c r="D38370">
        <v>1006447</v>
      </c>
      <c r="E38370">
        <v>931044</v>
      </c>
      <c r="F38370">
        <f>D38370/INDEX(male!$B:$J,MATCH($A38370,male!$A:$A,0),MATCH($B38370,male!$B$1:$J$1,0))</f>
        <v>6.9624095176342257E-2</v>
      </c>
      <c r="G38370">
        <f>E38370/INDEX(female!$B:$J,MATCH($A38370,female!$A:$A,0),MATCH($B38370,female!$B$1:$J$1,0))</f>
        <v>6.7898589825333838E-2</v>
      </c>
    </row>
    <row r="38371" spans="1:7" x14ac:dyDescent="0.2">
      <c r="A38371" t="s">
        <v>150</v>
      </c>
      <c r="B38371">
        <v>2022</v>
      </c>
      <c r="C38371" t="s">
        <v>16</v>
      </c>
      <c r="D38371">
        <v>877464</v>
      </c>
      <c r="E38371">
        <v>868751</v>
      </c>
      <c r="F38371">
        <f>D38371/INDEX(male!$B:$J,MATCH($A38371,male!$A:$A,0),MATCH($B38371,male!$B$1:$J$1,0))</f>
        <v>6.0701295795818337E-2</v>
      </c>
      <c r="G38371">
        <f>E38371/INDEX(female!$B:$J,MATCH($A38371,female!$A:$A,0),MATCH($B38371,female!$B$1:$J$1,0))</f>
        <v>6.3355725195961318E-2</v>
      </c>
    </row>
    <row r="38372" spans="1:7" x14ac:dyDescent="0.2">
      <c r="A38372" t="s">
        <v>150</v>
      </c>
      <c r="B38372">
        <v>2022</v>
      </c>
      <c r="C38372" t="s">
        <v>17</v>
      </c>
      <c r="D38372">
        <v>779460</v>
      </c>
      <c r="E38372">
        <v>750316</v>
      </c>
      <c r="F38372">
        <f>D38372/INDEX(male!$B:$J,MATCH($A38372,male!$A:$A,0),MATCH($B38372,male!$B$1:$J$1,0))</f>
        <v>5.3921564897259099E-2</v>
      </c>
      <c r="G38372">
        <f>E38372/INDEX(female!$B:$J,MATCH($A38372,female!$A:$A,0),MATCH($B38372,female!$B$1:$J$1,0))</f>
        <v>5.4718572187120257E-2</v>
      </c>
    </row>
    <row r="38373" spans="1:7" x14ac:dyDescent="0.2">
      <c r="A38373" t="s">
        <v>150</v>
      </c>
      <c r="B38373">
        <v>2022</v>
      </c>
      <c r="C38373" t="s">
        <v>18</v>
      </c>
      <c r="D38373">
        <v>661022</v>
      </c>
      <c r="E38373">
        <v>637972</v>
      </c>
      <c r="F38373">
        <f>D38373/INDEX(male!$B:$J,MATCH($A38373,male!$A:$A,0),MATCH($B38373,male!$B$1:$J$1,0))</f>
        <v>4.572824862278501E-2</v>
      </c>
      <c r="G38373">
        <f>E38373/INDEX(female!$B:$J,MATCH($A38373,female!$A:$A,0),MATCH($B38373,female!$B$1:$J$1,0))</f>
        <v>4.6525619786012135E-2</v>
      </c>
    </row>
    <row r="38374" spans="1:7" x14ac:dyDescent="0.2">
      <c r="A38374" t="s">
        <v>150</v>
      </c>
      <c r="B38374">
        <v>2022</v>
      </c>
      <c r="C38374" t="s">
        <v>19</v>
      </c>
      <c r="D38374">
        <v>496984</v>
      </c>
      <c r="E38374">
        <v>508382</v>
      </c>
      <c r="F38374">
        <f>D38374/INDEX(male!$B:$J,MATCH($A38374,male!$A:$A,0),MATCH($B38374,male!$B$1:$J$1,0))</f>
        <v>3.4380410808635999E-2</v>
      </c>
      <c r="G38374">
        <f>E38374/INDEX(female!$B:$J,MATCH($A38374,female!$A:$A,0),MATCH($B38374,female!$B$1:$J$1,0))</f>
        <v>3.7074961970199979E-2</v>
      </c>
    </row>
    <row r="38375" spans="1:7" x14ac:dyDescent="0.2">
      <c r="A38375" t="s">
        <v>150</v>
      </c>
      <c r="B38375">
        <v>2022</v>
      </c>
      <c r="C38375" t="s">
        <v>20</v>
      </c>
      <c r="D38375">
        <v>345685</v>
      </c>
      <c r="E38375">
        <v>373340</v>
      </c>
      <c r="F38375">
        <f>D38375/INDEX(male!$B:$J,MATCH($A38375,male!$A:$A,0),MATCH($B38375,male!$B$1:$J$1,0))</f>
        <v>2.3913832860581699E-2</v>
      </c>
      <c r="G38375">
        <f>E38375/INDEX(female!$B:$J,MATCH($A38375,female!$A:$A,0),MATCH($B38375,female!$B$1:$J$1,0))</f>
        <v>2.7226704135776759E-2</v>
      </c>
    </row>
    <row r="38376" spans="1:7" x14ac:dyDescent="0.2">
      <c r="A38376" t="s">
        <v>150</v>
      </c>
      <c r="B38376">
        <v>2022</v>
      </c>
      <c r="C38376" t="s">
        <v>21</v>
      </c>
      <c r="D38376">
        <v>202904</v>
      </c>
      <c r="E38376">
        <v>225640</v>
      </c>
      <c r="F38376">
        <f>D38376/INDEX(male!$B:$J,MATCH($A38376,male!$A:$A,0),MATCH($B38376,male!$B$1:$J$1,0))</f>
        <v>1.4036514001890361E-2</v>
      </c>
      <c r="G38376">
        <f>E38376/INDEX(female!$B:$J,MATCH($A38376,female!$A:$A,0),MATCH($B38376,female!$B$1:$J$1,0))</f>
        <v>1.6455331657997181E-2</v>
      </c>
    </row>
    <row r="38377" spans="1:7" x14ac:dyDescent="0.2">
      <c r="A38377" t="s">
        <v>150</v>
      </c>
      <c r="B38377">
        <v>2022</v>
      </c>
      <c r="C38377" t="s">
        <v>22</v>
      </c>
      <c r="D38377">
        <v>113452</v>
      </c>
      <c r="E38377">
        <v>123415</v>
      </c>
      <c r="F38377">
        <f>D38377/INDEX(male!$B:$J,MATCH($A38377,male!$A:$A,0),MATCH($B38377,male!$B$1:$J$1,0))</f>
        <v>7.8483942482280543E-3</v>
      </c>
      <c r="G38377">
        <f>E38377/INDEX(female!$B:$J,MATCH($A38377,female!$A:$A,0),MATCH($B38377,female!$B$1:$J$1,0))</f>
        <v>9.0003313090397195E-3</v>
      </c>
    </row>
    <row r="38378" spans="1:7" x14ac:dyDescent="0.2">
      <c r="A38378" t="s">
        <v>150</v>
      </c>
      <c r="B38378">
        <v>2022</v>
      </c>
      <c r="C38378" t="s">
        <v>23</v>
      </c>
      <c r="D38378">
        <v>59409</v>
      </c>
      <c r="E38378">
        <v>61582</v>
      </c>
      <c r="F38378">
        <f>D38378/INDEX(male!$B:$J,MATCH($A38378,male!$A:$A,0),MATCH($B38378,male!$B$1:$J$1,0))</f>
        <v>4.10980197698569E-3</v>
      </c>
      <c r="G38378">
        <f>E38378/INDEX(female!$B:$J,MATCH($A38378,female!$A:$A,0),MATCH($B38378,female!$B$1:$J$1,0))</f>
        <v>4.4910132696453758E-3</v>
      </c>
    </row>
    <row r="38379" spans="1:7" x14ac:dyDescent="0.2">
      <c r="A38379" t="s">
        <v>150</v>
      </c>
      <c r="B38379">
        <v>2022</v>
      </c>
      <c r="C38379" t="s">
        <v>24</v>
      </c>
      <c r="D38379">
        <v>20485</v>
      </c>
      <c r="E38379">
        <v>18851</v>
      </c>
      <c r="F38379">
        <f>D38379/INDEX(male!$B:$J,MATCH($A38379,male!$A:$A,0),MATCH($B38379,male!$B$1:$J$1,0))</f>
        <v>1.4171134592158067E-3</v>
      </c>
      <c r="G38379">
        <f>E38379/INDEX(female!$B:$J,MATCH($A38379,female!$A:$A,0),MATCH($B38379,female!$B$1:$J$1,0))</f>
        <v>1.3747538427801138E-3</v>
      </c>
    </row>
    <row r="38380" spans="1:7" x14ac:dyDescent="0.2">
      <c r="A38380" t="s">
        <v>150</v>
      </c>
      <c r="B38380">
        <v>2022</v>
      </c>
      <c r="C38380" t="s">
        <v>25</v>
      </c>
      <c r="D38380">
        <v>5268</v>
      </c>
      <c r="E38380">
        <v>3708</v>
      </c>
      <c r="F38380">
        <f>D38380/INDEX(male!$B:$J,MATCH($A38380,male!$A:$A,0),MATCH($B38380,male!$B$1:$J$1,0))</f>
        <v>3.6443025155718183E-4</v>
      </c>
      <c r="G38380">
        <f>E38380/INDEX(female!$B:$J,MATCH($A38380,female!$A:$A,0),MATCH($B38380,female!$B$1:$J$1,0))</f>
        <v>2.7041468617201538E-4</v>
      </c>
    </row>
    <row r="38381" spans="1:7" x14ac:dyDescent="0.2">
      <c r="A38381" t="s">
        <v>150</v>
      </c>
      <c r="B38381">
        <v>2022</v>
      </c>
      <c r="C38381" t="s">
        <v>26</v>
      </c>
      <c r="D38381">
        <v>1035</v>
      </c>
      <c r="E38381">
        <v>291</v>
      </c>
      <c r="F38381">
        <f>D38381/INDEX(male!$B:$J,MATCH($A38381,male!$A:$A,0),MATCH($B38381,male!$B$1:$J$1,0))</f>
        <v>7.1599337578147907E-5</v>
      </c>
      <c r="G38381">
        <f>E38381/INDEX(female!$B:$J,MATCH($A38381,female!$A:$A,0),MATCH($B38381,female!$B$1:$J$1,0))</f>
        <v>2.1221864529680821E-5</v>
      </c>
    </row>
    <row r="38382" spans="1:7" x14ac:dyDescent="0.2">
      <c r="A38382" t="s">
        <v>151</v>
      </c>
      <c r="B38382">
        <v>2022</v>
      </c>
      <c r="C38382" t="s">
        <v>8</v>
      </c>
      <c r="D38382">
        <v>17868</v>
      </c>
      <c r="E38382">
        <v>16464</v>
      </c>
      <c r="F38382">
        <f>D38382/INDEX(male!$B:$J,MATCH($A38382,male!$A:$A,0),MATCH($B38382,male!$B$1:$J$1,0))</f>
        <v>5.9726238029181221E-2</v>
      </c>
      <c r="G38382">
        <f>E38382/INDEX(female!$B:$J,MATCH($A38382,female!$A:$A,0),MATCH($B38382,female!$B$1:$J$1,0))</f>
        <v>9.8004666888899472E-2</v>
      </c>
    </row>
    <row r="38383" spans="1:7" x14ac:dyDescent="0.2">
      <c r="A38383" t="s">
        <v>151</v>
      </c>
      <c r="B38383">
        <v>2022</v>
      </c>
      <c r="C38383" t="s">
        <v>9</v>
      </c>
      <c r="D38383">
        <v>14008</v>
      </c>
      <c r="E38383">
        <v>13837</v>
      </c>
      <c r="F38383">
        <f>D38383/INDEX(male!$B:$J,MATCH($A38383,male!$A:$A,0),MATCH($B38383,male!$B$1:$J$1,0))</f>
        <v>4.6823659184730831E-2</v>
      </c>
      <c r="G38383">
        <f>E38383/INDEX(female!$B:$J,MATCH($A38383,female!$A:$A,0),MATCH($B38383,female!$B$1:$J$1,0))</f>
        <v>8.2367017477022714E-2</v>
      </c>
    </row>
    <row r="38384" spans="1:7" x14ac:dyDescent="0.2">
      <c r="A38384" t="s">
        <v>151</v>
      </c>
      <c r="B38384">
        <v>2022</v>
      </c>
      <c r="C38384" t="s">
        <v>10</v>
      </c>
      <c r="D38384">
        <v>23641</v>
      </c>
      <c r="E38384">
        <v>13608</v>
      </c>
      <c r="F38384">
        <f>D38384/INDEX(male!$B:$J,MATCH($A38384,male!$A:$A,0),MATCH($B38384,male!$B$1:$J$1,0))</f>
        <v>7.9023281466749112E-2</v>
      </c>
      <c r="G38384">
        <f>E38384/INDEX(female!$B:$J,MATCH($A38384,female!$A:$A,0),MATCH($B38384,female!$B$1:$J$1,0))</f>
        <v>8.1003857326539364E-2</v>
      </c>
    </row>
    <row r="38385" spans="1:7" x14ac:dyDescent="0.2">
      <c r="A38385" t="s">
        <v>151</v>
      </c>
      <c r="B38385">
        <v>2022</v>
      </c>
      <c r="C38385" t="s">
        <v>11</v>
      </c>
      <c r="D38385">
        <v>52382</v>
      </c>
      <c r="E38385">
        <v>18198</v>
      </c>
      <c r="F38385">
        <f>D38385/INDEX(male!$B:$J,MATCH($A38385,male!$A:$A,0),MATCH($B38385,male!$B$1:$J$1,0))</f>
        <v>0.17509401166580316</v>
      </c>
      <c r="G38385">
        <f>E38385/INDEX(female!$B:$J,MATCH($A38385,female!$A:$A,0),MATCH($B38385,female!$B$1:$J$1,0))</f>
        <v>0.1083265869803324</v>
      </c>
    </row>
    <row r="38386" spans="1:7" x14ac:dyDescent="0.2">
      <c r="A38386" t="s">
        <v>151</v>
      </c>
      <c r="B38386">
        <v>2022</v>
      </c>
      <c r="C38386" t="s">
        <v>12</v>
      </c>
      <c r="D38386">
        <v>61566</v>
      </c>
      <c r="E38386">
        <v>22113</v>
      </c>
      <c r="F38386">
        <f>D38386/INDEX(male!$B:$J,MATCH($A38386,male!$A:$A,0),MATCH($B38386,male!$B$1:$J$1,0))</f>
        <v>0.20579278993197733</v>
      </c>
      <c r="G38386">
        <f>E38386/INDEX(female!$B:$J,MATCH($A38386,female!$A:$A,0),MATCH($B38386,female!$B$1:$J$1,0))</f>
        <v>0.13163126815562645</v>
      </c>
    </row>
    <row r="38387" spans="1:7" x14ac:dyDescent="0.2">
      <c r="A38387" t="s">
        <v>151</v>
      </c>
      <c r="B38387">
        <v>2022</v>
      </c>
      <c r="C38387" t="s">
        <v>13</v>
      </c>
      <c r="D38387">
        <v>43831</v>
      </c>
      <c r="E38387">
        <v>20980</v>
      </c>
      <c r="F38387">
        <f>D38387/INDEX(male!$B:$J,MATCH($A38387,male!$A:$A,0),MATCH($B38387,male!$B$1:$J$1,0))</f>
        <v>0.14651112262463858</v>
      </c>
      <c r="G38387">
        <f>E38387/INDEX(female!$B:$J,MATCH($A38387,female!$A:$A,0),MATCH($B38387,female!$B$1:$J$1,0))</f>
        <v>0.12488689937616076</v>
      </c>
    </row>
    <row r="38388" spans="1:7" x14ac:dyDescent="0.2">
      <c r="A38388" t="s">
        <v>151</v>
      </c>
      <c r="B38388">
        <v>2022</v>
      </c>
      <c r="C38388" t="s">
        <v>14</v>
      </c>
      <c r="D38388">
        <v>27320</v>
      </c>
      <c r="E38388">
        <v>15431</v>
      </c>
      <c r="F38388">
        <f>D38388/INDEX(male!$B:$J,MATCH($A38388,male!$A:$A,0),MATCH($B38388,male!$B$1:$J$1,0))</f>
        <v>9.1320843013053002E-2</v>
      </c>
      <c r="G38388">
        <f>E38388/INDEX(female!$B:$J,MATCH($A38388,female!$A:$A,0),MATCH($B38388,female!$B$1:$J$1,0))</f>
        <v>9.1855564550692895E-2</v>
      </c>
    </row>
    <row r="38389" spans="1:7" x14ac:dyDescent="0.2">
      <c r="A38389" t="s">
        <v>151</v>
      </c>
      <c r="B38389">
        <v>2022</v>
      </c>
      <c r="C38389" t="s">
        <v>15</v>
      </c>
      <c r="D38389">
        <v>19410</v>
      </c>
      <c r="E38389">
        <v>11623</v>
      </c>
      <c r="F38389">
        <f>D38389/INDEX(male!$B:$J,MATCH($A38389,male!$A:$A,0),MATCH($B38389,male!$B$1:$J$1,0))</f>
        <v>6.4880584292948712E-2</v>
      </c>
      <c r="G38389">
        <f>E38389/INDEX(female!$B:$J,MATCH($A38389,female!$A:$A,0),MATCH($B38389,female!$B$1:$J$1,0))</f>
        <v>6.9187818467546069E-2</v>
      </c>
    </row>
    <row r="38390" spans="1:7" x14ac:dyDescent="0.2">
      <c r="A38390" t="s">
        <v>151</v>
      </c>
      <c r="B38390">
        <v>2022</v>
      </c>
      <c r="C38390" t="s">
        <v>16</v>
      </c>
      <c r="D38390">
        <v>13076</v>
      </c>
      <c r="E38390">
        <v>9934</v>
      </c>
      <c r="F38390">
        <f>D38390/INDEX(male!$B:$J,MATCH($A38390,male!$A:$A,0),MATCH($B38390,male!$B$1:$J$1,0))</f>
        <v>4.3708321494827271E-2</v>
      </c>
      <c r="G38390">
        <f>E38390/INDEX(female!$B:$J,MATCH($A38390,female!$A:$A,0),MATCH($B38390,female!$B$1:$J$1,0))</f>
        <v>5.9133768274679747E-2</v>
      </c>
    </row>
    <row r="38391" spans="1:7" x14ac:dyDescent="0.2">
      <c r="A38391" t="s">
        <v>151</v>
      </c>
      <c r="B38391">
        <v>2022</v>
      </c>
      <c r="C38391" t="s">
        <v>17</v>
      </c>
      <c r="D38391">
        <v>8534</v>
      </c>
      <c r="E38391">
        <v>8398</v>
      </c>
      <c r="F38391">
        <f>D38391/INDEX(male!$B:$J,MATCH($A38391,male!$A:$A,0),MATCH($B38391,male!$B$1:$J$1,0))</f>
        <v>2.8526064212056893E-2</v>
      </c>
      <c r="G38391">
        <f>E38391/INDEX(female!$B:$J,MATCH($A38391,female!$A:$A,0),MATCH($B38391,female!$B$1:$J$1,0))</f>
        <v>4.9990475736939856E-2</v>
      </c>
    </row>
    <row r="38392" spans="1:7" x14ac:dyDescent="0.2">
      <c r="A38392" t="s">
        <v>151</v>
      </c>
      <c r="B38392">
        <v>2022</v>
      </c>
      <c r="C38392" t="s">
        <v>18</v>
      </c>
      <c r="D38392">
        <v>6414</v>
      </c>
      <c r="E38392">
        <v>6714</v>
      </c>
      <c r="F38392">
        <f>D38392/INDEX(male!$B:$J,MATCH($A38392,male!$A:$A,0),MATCH($B38392,male!$B$1:$J$1,0))</f>
        <v>2.143967375862818E-2</v>
      </c>
      <c r="G38392">
        <f>E38392/INDEX(female!$B:$J,MATCH($A38392,female!$A:$A,0),MATCH($B38392,female!$B$1:$J$1,0))</f>
        <v>3.9966188866136482E-2</v>
      </c>
    </row>
    <row r="38393" spans="1:7" x14ac:dyDescent="0.2">
      <c r="A38393" t="s">
        <v>151</v>
      </c>
      <c r="B38393">
        <v>2022</v>
      </c>
      <c r="C38393" t="s">
        <v>19</v>
      </c>
      <c r="D38393">
        <v>4143</v>
      </c>
      <c r="E38393">
        <v>4148</v>
      </c>
      <c r="F38393">
        <f>D38393/INDEX(male!$B:$J,MATCH($A38393,male!$A:$A,0),MATCH($B38393,male!$B$1:$J$1,0))</f>
        <v>1.3848545117242993E-2</v>
      </c>
      <c r="G38393">
        <f>E38393/INDEX(female!$B:$J,MATCH($A38393,female!$A:$A,0),MATCH($B38393,female!$B$1:$J$1,0))</f>
        <v>2.4691651983427782E-2</v>
      </c>
    </row>
    <row r="38394" spans="1:7" x14ac:dyDescent="0.2">
      <c r="A38394" t="s">
        <v>151</v>
      </c>
      <c r="B38394">
        <v>2022</v>
      </c>
      <c r="C38394" t="s">
        <v>20</v>
      </c>
      <c r="D38394">
        <v>2422</v>
      </c>
      <c r="E38394">
        <v>2252</v>
      </c>
      <c r="F38394">
        <f>D38394/INDEX(male!$B:$J,MATCH($A38394,male!$A:$A,0),MATCH($B38394,male!$B$1:$J$1,0))</f>
        <v>8.0958668293416684E-3</v>
      </c>
      <c r="G38394">
        <f>E38394/INDEX(female!$B:$J,MATCH($A38394,female!$A:$A,0),MATCH($B38394,female!$B$1:$J$1,0))</f>
        <v>1.3405400257155102E-2</v>
      </c>
    </row>
    <row r="38395" spans="1:7" x14ac:dyDescent="0.2">
      <c r="A38395" t="s">
        <v>151</v>
      </c>
      <c r="B38395">
        <v>2022</v>
      </c>
      <c r="C38395" t="s">
        <v>21</v>
      </c>
      <c r="D38395">
        <v>1968</v>
      </c>
      <c r="E38395">
        <v>1868</v>
      </c>
      <c r="F38395">
        <f>D38395/INDEX(male!$B:$J,MATCH($A38395,male!$A:$A,0),MATCH($B38395,male!$B$1:$J$1,0))</f>
        <v>6.5783096284658966E-3</v>
      </c>
      <c r="G38395">
        <f>E38395/INDEX(female!$B:$J,MATCH($A38395,female!$A:$A,0),MATCH($B38395,female!$B$1:$J$1,0))</f>
        <v>1.1119577122720129E-2</v>
      </c>
    </row>
    <row r="38396" spans="1:7" x14ac:dyDescent="0.2">
      <c r="A38396" t="s">
        <v>151</v>
      </c>
      <c r="B38396">
        <v>2022</v>
      </c>
      <c r="C38396" t="s">
        <v>22</v>
      </c>
      <c r="D38396">
        <v>1505</v>
      </c>
      <c r="E38396">
        <v>1455</v>
      </c>
      <c r="F38396">
        <f>D38396/INDEX(male!$B:$J,MATCH($A38396,male!$A:$A,0),MATCH($B38396,male!$B$1:$J$1,0))</f>
        <v>5.0306686945331171E-3</v>
      </c>
      <c r="G38396">
        <f>E38396/INDEX(female!$B:$J,MATCH($A38396,female!$A:$A,0),MATCH($B38396,female!$B$1:$J$1,0))</f>
        <v>8.6611267203200153E-3</v>
      </c>
    </row>
    <row r="38397" spans="1:7" x14ac:dyDescent="0.2">
      <c r="A38397" t="s">
        <v>151</v>
      </c>
      <c r="B38397">
        <v>2022</v>
      </c>
      <c r="C38397" t="s">
        <v>23</v>
      </c>
      <c r="D38397">
        <v>777</v>
      </c>
      <c r="E38397">
        <v>697</v>
      </c>
      <c r="F38397">
        <f>D38397/INDEX(male!$B:$J,MATCH($A38397,male!$A:$A,0),MATCH($B38397,male!$B$1:$J$1,0))</f>
        <v>2.5972289539217489E-3</v>
      </c>
      <c r="G38397">
        <f>E38397/INDEX(female!$B:$J,MATCH($A38397,female!$A:$A,0),MATCH($B38397,female!$B$1:$J$1,0))</f>
        <v>4.14900709557598E-3</v>
      </c>
    </row>
    <row r="38398" spans="1:7" x14ac:dyDescent="0.2">
      <c r="A38398" t="s">
        <v>151</v>
      </c>
      <c r="B38398">
        <v>2022</v>
      </c>
      <c r="C38398" t="s">
        <v>24</v>
      </c>
      <c r="D38398">
        <v>245</v>
      </c>
      <c r="E38398">
        <v>213</v>
      </c>
      <c r="F38398">
        <f>D38398/INDEX(male!$B:$J,MATCH($A38398,male!$A:$A,0),MATCH($B38398,male!$B$1:$J$1,0))</f>
        <v>8.1894606655190274E-4</v>
      </c>
      <c r="G38398">
        <f>E38398/INDEX(female!$B:$J,MATCH($A38398,female!$A:$A,0),MATCH($B38398,female!$B$1:$J$1,0))</f>
        <v>1.2679175198818992E-3</v>
      </c>
    </row>
    <row r="38399" spans="1:7" x14ac:dyDescent="0.2">
      <c r="A38399" t="s">
        <v>151</v>
      </c>
      <c r="B38399">
        <v>2022</v>
      </c>
      <c r="C38399" t="s">
        <v>25</v>
      </c>
      <c r="D38399">
        <v>49</v>
      </c>
      <c r="E38399">
        <v>51</v>
      </c>
      <c r="F38399">
        <f>D38399/INDEX(male!$B:$J,MATCH($A38399,male!$A:$A,0),MATCH($B38399,male!$B$1:$J$1,0))</f>
        <v>1.6378921331038055E-4</v>
      </c>
      <c r="G38399">
        <f>E38399/INDEX(female!$B:$J,MATCH($A38399,female!$A:$A,0),MATCH($B38399,female!$B$1:$J$1,0))</f>
        <v>3.0358588504214487E-4</v>
      </c>
    </row>
    <row r="38400" spans="1:7" x14ac:dyDescent="0.2">
      <c r="A38400" t="s">
        <v>151</v>
      </c>
      <c r="B38400">
        <v>2022</v>
      </c>
      <c r="C38400" t="s">
        <v>26</v>
      </c>
      <c r="D38400">
        <v>6</v>
      </c>
      <c r="E38400">
        <v>8</v>
      </c>
      <c r="F38400">
        <f>D38400/INDEX(male!$B:$J,MATCH($A38400,male!$A:$A,0),MATCH($B38400,male!$B$1:$J$1,0))</f>
        <v>2.0055822038005784E-5</v>
      </c>
      <c r="G38400">
        <f>E38400/INDEX(female!$B:$J,MATCH($A38400,female!$A:$A,0),MATCH($B38400,female!$B$1:$J$1,0))</f>
        <v>4.7621315300728604E-5</v>
      </c>
    </row>
    <row r="38401" spans="1:7" x14ac:dyDescent="0.2">
      <c r="A38401" t="s">
        <v>152</v>
      </c>
      <c r="B38401">
        <v>2022</v>
      </c>
      <c r="C38401" t="s">
        <v>8</v>
      </c>
      <c r="D38401">
        <v>1912826</v>
      </c>
      <c r="E38401">
        <v>1849202</v>
      </c>
      <c r="F38401">
        <f>D38401/INDEX(male!$B:$J,MATCH($A38401,male!$A:$A,0),MATCH($B38401,male!$B$1:$J$1,0))</f>
        <v>0.25129455399238665</v>
      </c>
      <c r="G38401">
        <f>E38401/INDEX(female!$B:$J,MATCH($A38401,female!$A:$A,0),MATCH($B38401,female!$B$1:$J$1,0))</f>
        <v>0.24142896758024515</v>
      </c>
    </row>
    <row r="38402" spans="1:7" x14ac:dyDescent="0.2">
      <c r="A38402" t="s">
        <v>152</v>
      </c>
      <c r="B38402">
        <v>2022</v>
      </c>
      <c r="C38402" t="s">
        <v>9</v>
      </c>
      <c r="D38402">
        <v>1235517</v>
      </c>
      <c r="E38402">
        <v>1199963</v>
      </c>
      <c r="F38402">
        <f>D38402/INDEX(male!$B:$J,MATCH($A38402,male!$A:$A,0),MATCH($B38402,male!$B$1:$J$1,0))</f>
        <v>0.16231413284063034</v>
      </c>
      <c r="G38402">
        <f>E38402/INDEX(female!$B:$J,MATCH($A38402,female!$A:$A,0),MATCH($B38402,female!$B$1:$J$1,0))</f>
        <v>0.15666532278490597</v>
      </c>
    </row>
    <row r="38403" spans="1:7" x14ac:dyDescent="0.2">
      <c r="A38403" t="s">
        <v>152</v>
      </c>
      <c r="B38403">
        <v>2022</v>
      </c>
      <c r="C38403" t="s">
        <v>10</v>
      </c>
      <c r="D38403">
        <v>971530</v>
      </c>
      <c r="E38403">
        <v>952246</v>
      </c>
      <c r="F38403">
        <f>D38403/INDEX(male!$B:$J,MATCH($A38403,male!$A:$A,0),MATCH($B38403,male!$B$1:$J$1,0))</f>
        <v>0.12763324946452181</v>
      </c>
      <c r="G38403">
        <f>E38403/INDEX(female!$B:$J,MATCH($A38403,female!$A:$A,0),MATCH($B38403,female!$B$1:$J$1,0))</f>
        <v>0.1243237724501802</v>
      </c>
    </row>
    <row r="38404" spans="1:7" x14ac:dyDescent="0.2">
      <c r="A38404" t="s">
        <v>152</v>
      </c>
      <c r="B38404">
        <v>2022</v>
      </c>
      <c r="C38404" t="s">
        <v>11</v>
      </c>
      <c r="D38404">
        <v>765570</v>
      </c>
      <c r="E38404">
        <v>760977</v>
      </c>
      <c r="F38404">
        <f>D38404/INDEX(male!$B:$J,MATCH($A38404,male!$A:$A,0),MATCH($B38404,male!$B$1:$J$1,0))</f>
        <v>0.1005755733662923</v>
      </c>
      <c r="G38404">
        <f>E38404/INDEX(female!$B:$J,MATCH($A38404,female!$A:$A,0),MATCH($B38404,female!$B$1:$J$1,0))</f>
        <v>9.9351986133646958E-2</v>
      </c>
    </row>
    <row r="38405" spans="1:7" x14ac:dyDescent="0.2">
      <c r="A38405" t="s">
        <v>152</v>
      </c>
      <c r="B38405">
        <v>2022</v>
      </c>
      <c r="C38405" t="s">
        <v>12</v>
      </c>
      <c r="D38405">
        <v>618346</v>
      </c>
      <c r="E38405">
        <v>619947</v>
      </c>
      <c r="F38405">
        <f>D38405/INDEX(male!$B:$J,MATCH($A38405,male!$A:$A,0),MATCH($B38405,male!$B$1:$J$1,0))</f>
        <v>8.1234248323149266E-2</v>
      </c>
      <c r="G38405">
        <f>E38405/INDEX(female!$B:$J,MATCH($A38405,female!$A:$A,0),MATCH($B38405,female!$B$1:$J$1,0))</f>
        <v>8.0939326349674198E-2</v>
      </c>
    </row>
    <row r="38406" spans="1:7" x14ac:dyDescent="0.2">
      <c r="A38406" t="s">
        <v>152</v>
      </c>
      <c r="B38406">
        <v>2022</v>
      </c>
      <c r="C38406" t="s">
        <v>13</v>
      </c>
      <c r="D38406">
        <v>517073</v>
      </c>
      <c r="E38406">
        <v>522519</v>
      </c>
      <c r="F38406">
        <f>D38406/INDEX(male!$B:$J,MATCH($A38406,male!$A:$A,0),MATCH($B38406,male!$B$1:$J$1,0))</f>
        <v>6.7929664755971189E-2</v>
      </c>
      <c r="G38406">
        <f>E38406/INDEX(female!$B:$J,MATCH($A38406,female!$A:$A,0),MATCH($B38406,female!$B$1:$J$1,0))</f>
        <v>6.8219276591233474E-2</v>
      </c>
    </row>
    <row r="38407" spans="1:7" x14ac:dyDescent="0.2">
      <c r="A38407" t="s">
        <v>152</v>
      </c>
      <c r="B38407">
        <v>2022</v>
      </c>
      <c r="C38407" t="s">
        <v>14</v>
      </c>
      <c r="D38407">
        <v>434180</v>
      </c>
      <c r="E38407">
        <v>444139</v>
      </c>
      <c r="F38407">
        <f>D38407/INDEX(male!$B:$J,MATCH($A38407,male!$A:$A,0),MATCH($B38407,male!$B$1:$J$1,0))</f>
        <v>5.7039725229798444E-2</v>
      </c>
      <c r="G38407">
        <f>E38407/INDEX(female!$B:$J,MATCH($A38407,female!$A:$A,0),MATCH($B38407,female!$B$1:$J$1,0))</f>
        <v>5.7986104401856857E-2</v>
      </c>
    </row>
    <row r="38408" spans="1:7" x14ac:dyDescent="0.2">
      <c r="A38408" t="s">
        <v>152</v>
      </c>
      <c r="B38408">
        <v>2022</v>
      </c>
      <c r="C38408" t="s">
        <v>15</v>
      </c>
      <c r="D38408">
        <v>349418</v>
      </c>
      <c r="E38408">
        <v>363804</v>
      </c>
      <c r="F38408">
        <f>D38408/INDEX(male!$B:$J,MATCH($A38408,male!$A:$A,0),MATCH($B38408,male!$B$1:$J$1,0))</f>
        <v>4.5904248722524556E-2</v>
      </c>
      <c r="G38408">
        <f>E38408/INDEX(female!$B:$J,MATCH($A38408,female!$A:$A,0),MATCH($B38408,female!$B$1:$J$1,0))</f>
        <v>4.7497690420821255E-2</v>
      </c>
    </row>
    <row r="38409" spans="1:7" x14ac:dyDescent="0.2">
      <c r="A38409" t="s">
        <v>152</v>
      </c>
      <c r="B38409">
        <v>2022</v>
      </c>
      <c r="C38409" t="s">
        <v>16</v>
      </c>
      <c r="D38409">
        <v>260233</v>
      </c>
      <c r="E38409">
        <v>281013</v>
      </c>
      <c r="F38409">
        <f>D38409/INDEX(male!$B:$J,MATCH($A38409,male!$A:$A,0),MATCH($B38409,male!$B$1:$J$1,0))</f>
        <v>3.4187707438680125E-2</v>
      </c>
      <c r="G38409">
        <f>E38409/INDEX(female!$B:$J,MATCH($A38409,female!$A:$A,0),MATCH($B38409,female!$B$1:$J$1,0))</f>
        <v>3.6688624859062144E-2</v>
      </c>
    </row>
    <row r="38410" spans="1:7" x14ac:dyDescent="0.2">
      <c r="A38410" t="s">
        <v>152</v>
      </c>
      <c r="B38410">
        <v>2022</v>
      </c>
      <c r="C38410" t="s">
        <v>17</v>
      </c>
      <c r="D38410">
        <v>182601</v>
      </c>
      <c r="E38410">
        <v>209492</v>
      </c>
      <c r="F38410">
        <f>D38410/INDEX(male!$B:$J,MATCH($A38410,male!$A:$A,0),MATCH($B38410,male!$B$1:$J$1,0))</f>
        <v>2.3988923641545961E-2</v>
      </c>
      <c r="G38410">
        <f>E38410/INDEX(female!$B:$J,MATCH($A38410,female!$A:$A,0),MATCH($B38410,female!$B$1:$J$1,0))</f>
        <v>2.7350953155101883E-2</v>
      </c>
    </row>
    <row r="38411" spans="1:7" x14ac:dyDescent="0.2">
      <c r="A38411" t="s">
        <v>152</v>
      </c>
      <c r="B38411">
        <v>2022</v>
      </c>
      <c r="C38411" t="s">
        <v>18</v>
      </c>
      <c r="D38411">
        <v>132024</v>
      </c>
      <c r="E38411">
        <v>160557</v>
      </c>
      <c r="F38411">
        <f>D38411/INDEX(male!$B:$J,MATCH($A38411,male!$A:$A,0),MATCH($B38411,male!$B$1:$J$1,0))</f>
        <v>1.7344448578329057E-2</v>
      </c>
      <c r="G38411">
        <f>E38411/INDEX(female!$B:$J,MATCH($A38411,female!$A:$A,0),MATCH($B38411,female!$B$1:$J$1,0))</f>
        <v>2.0962074855954849E-2</v>
      </c>
    </row>
    <row r="38412" spans="1:7" x14ac:dyDescent="0.2">
      <c r="A38412" t="s">
        <v>152</v>
      </c>
      <c r="B38412">
        <v>2022</v>
      </c>
      <c r="C38412" t="s">
        <v>19</v>
      </c>
      <c r="D38412">
        <v>101595</v>
      </c>
      <c r="E38412">
        <v>126255</v>
      </c>
      <c r="F38412">
        <f>D38412/INDEX(male!$B:$J,MATCH($A38412,male!$A:$A,0),MATCH($B38412,male!$B$1:$J$1,0))</f>
        <v>1.3346885818603741E-2</v>
      </c>
      <c r="G38412">
        <f>E38412/INDEX(female!$B:$J,MATCH($A38412,female!$A:$A,0),MATCH($B38412,female!$B$1:$J$1,0))</f>
        <v>1.648365851964461E-2</v>
      </c>
    </row>
    <row r="38413" spans="1:7" x14ac:dyDescent="0.2">
      <c r="A38413" t="s">
        <v>152</v>
      </c>
      <c r="B38413">
        <v>2022</v>
      </c>
      <c r="C38413" t="s">
        <v>20</v>
      </c>
      <c r="D38413">
        <v>66745</v>
      </c>
      <c r="E38413">
        <v>85762</v>
      </c>
      <c r="F38413">
        <f>D38413/INDEX(male!$B:$J,MATCH($A38413,male!$A:$A,0),MATCH($B38413,male!$B$1:$J$1,0))</f>
        <v>8.7685210292111505E-3</v>
      </c>
      <c r="G38413">
        <f>E38413/INDEX(female!$B:$J,MATCH($A38413,female!$A:$A,0),MATCH($B38413,female!$B$1:$J$1,0))</f>
        <v>1.1196954750004047E-2</v>
      </c>
    </row>
    <row r="38414" spans="1:7" x14ac:dyDescent="0.2">
      <c r="A38414" t="s">
        <v>152</v>
      </c>
      <c r="B38414">
        <v>2022</v>
      </c>
      <c r="C38414" t="s">
        <v>21</v>
      </c>
      <c r="D38414">
        <v>38766</v>
      </c>
      <c r="E38414">
        <v>51008</v>
      </c>
      <c r="F38414">
        <f>D38414/INDEX(male!$B:$J,MATCH($A38414,male!$A:$A,0),MATCH($B38414,male!$B$1:$J$1,0))</f>
        <v>5.0928232259854584E-3</v>
      </c>
      <c r="G38414">
        <f>E38414/INDEX(female!$B:$J,MATCH($A38414,female!$A:$A,0),MATCH($B38414,female!$B$1:$J$1,0))</f>
        <v>6.6595259892284044E-3</v>
      </c>
    </row>
    <row r="38415" spans="1:7" x14ac:dyDescent="0.2">
      <c r="A38415" t="s">
        <v>152</v>
      </c>
      <c r="B38415">
        <v>2022</v>
      </c>
      <c r="C38415" t="s">
        <v>22</v>
      </c>
      <c r="D38415">
        <v>18651</v>
      </c>
      <c r="E38415">
        <v>24005</v>
      </c>
      <c r="F38415">
        <f>D38415/INDEX(male!$B:$J,MATCH($A38415,male!$A:$A,0),MATCH($B38415,male!$B$1:$J$1,0))</f>
        <v>2.45024624639774E-3</v>
      </c>
      <c r="G38415">
        <f>E38415/INDEX(female!$B:$J,MATCH($A38415,female!$A:$A,0),MATCH($B38415,female!$B$1:$J$1,0))</f>
        <v>3.1340558612654459E-3</v>
      </c>
    </row>
    <row r="38416" spans="1:7" x14ac:dyDescent="0.2">
      <c r="A38416" t="s">
        <v>152</v>
      </c>
      <c r="B38416">
        <v>2022</v>
      </c>
      <c r="C38416" t="s">
        <v>23</v>
      </c>
      <c r="D38416">
        <v>5534</v>
      </c>
      <c r="E38416">
        <v>6952</v>
      </c>
      <c r="F38416">
        <f>D38416/INDEX(male!$B:$J,MATCH($A38416,male!$A:$A,0),MATCH($B38416,male!$B$1:$J$1,0))</f>
        <v>7.2702068133424975E-4</v>
      </c>
      <c r="G38416">
        <f>E38416/INDEX(female!$B:$J,MATCH($A38416,female!$A:$A,0),MATCH($B38416,female!$B$1:$J$1,0))</f>
        <v>9.0764242230857652E-4</v>
      </c>
    </row>
    <row r="38417" spans="1:7" x14ac:dyDescent="0.2">
      <c r="A38417" t="s">
        <v>152</v>
      </c>
      <c r="B38417">
        <v>2022</v>
      </c>
      <c r="C38417" t="s">
        <v>24</v>
      </c>
      <c r="D38417">
        <v>1156</v>
      </c>
      <c r="E38417">
        <v>1403</v>
      </c>
      <c r="F38417">
        <f>D38417/INDEX(male!$B:$J,MATCH($A38417,male!$A:$A,0),MATCH($B38417,male!$B$1:$J$1,0))</f>
        <v>1.5186771008716892E-4</v>
      </c>
      <c r="G38417">
        <f>E38417/INDEX(female!$B:$J,MATCH($A38417,female!$A:$A,0),MATCH($B38417,female!$B$1:$J$1,0))</f>
        <v>1.8317352107291899E-4</v>
      </c>
    </row>
    <row r="38418" spans="1:7" x14ac:dyDescent="0.2">
      <c r="A38418" t="s">
        <v>152</v>
      </c>
      <c r="B38418">
        <v>2022</v>
      </c>
      <c r="C38418" t="s">
        <v>25</v>
      </c>
      <c r="D38418">
        <v>120</v>
      </c>
      <c r="E38418">
        <v>156</v>
      </c>
      <c r="F38418">
        <f>D38418/INDEX(male!$B:$J,MATCH($A38418,male!$A:$A,0),MATCH($B38418,male!$B$1:$J$1,0))</f>
        <v>1.5764814195899886E-5</v>
      </c>
      <c r="G38418">
        <f>E38418/INDEX(female!$B:$J,MATCH($A38418,female!$A:$A,0),MATCH($B38418,female!$B$1:$J$1,0))</f>
        <v>2.0367119948236182E-5</v>
      </c>
    </row>
    <row r="38419" spans="1:7" x14ac:dyDescent="0.2">
      <c r="A38419" t="s">
        <v>152</v>
      </c>
      <c r="B38419">
        <v>2022</v>
      </c>
      <c r="C38419" t="s">
        <v>26</v>
      </c>
      <c r="D38419">
        <v>3</v>
      </c>
      <c r="E38419">
        <v>4</v>
      </c>
      <c r="F38419">
        <f>D38419/INDEX(male!$B:$J,MATCH($A38419,male!$A:$A,0),MATCH($B38419,male!$B$1:$J$1,0))</f>
        <v>3.9412035489749716E-7</v>
      </c>
      <c r="G38419">
        <f>E38419/INDEX(female!$B:$J,MATCH($A38419,female!$A:$A,0),MATCH($B38419,female!$B$1:$J$1,0))</f>
        <v>5.2223384482656874E-7</v>
      </c>
    </row>
    <row r="38420" spans="1:7" x14ac:dyDescent="0.2">
      <c r="A38420" t="s">
        <v>153</v>
      </c>
      <c r="B38420">
        <v>2022</v>
      </c>
      <c r="C38420" t="s">
        <v>8</v>
      </c>
      <c r="D38420">
        <v>11092</v>
      </c>
      <c r="E38420">
        <v>10536</v>
      </c>
      <c r="F38420">
        <f>D38420/INDEX(male!$B:$J,MATCH($A38420,male!$A:$A,0),MATCH($B38420,male!$B$1:$J$1,0))</f>
        <v>5.5252526762008661E-2</v>
      </c>
      <c r="G38420">
        <f>E38420/INDEX(female!$B:$J,MATCH($A38420,female!$A:$A,0),MATCH($B38420,female!$B$1:$J$1,0))</f>
        <v>5.2510914854169574E-2</v>
      </c>
    </row>
    <row r="38421" spans="1:7" x14ac:dyDescent="0.2">
      <c r="A38421" t="s">
        <v>153</v>
      </c>
      <c r="B38421">
        <v>2022</v>
      </c>
      <c r="C38421" t="s">
        <v>9</v>
      </c>
      <c r="D38421">
        <v>10417</v>
      </c>
      <c r="E38421">
        <v>9913</v>
      </c>
      <c r="F38421">
        <f>D38421/INDEX(male!$B:$J,MATCH($A38421,male!$A:$A,0),MATCH($B38421,male!$B$1:$J$1,0))</f>
        <v>5.1890152477447188E-2</v>
      </c>
      <c r="G38421">
        <f>E38421/INDEX(female!$B:$J,MATCH($A38421,female!$A:$A,0),MATCH($B38421,female!$B$1:$J$1,0))</f>
        <v>4.9405912960267938E-2</v>
      </c>
    </row>
    <row r="38422" spans="1:7" x14ac:dyDescent="0.2">
      <c r="A38422" t="s">
        <v>153</v>
      </c>
      <c r="B38422">
        <v>2022</v>
      </c>
      <c r="C38422" t="s">
        <v>10</v>
      </c>
      <c r="D38422">
        <v>11913</v>
      </c>
      <c r="E38422">
        <v>11340</v>
      </c>
      <c r="F38422">
        <f>D38422/INDEX(male!$B:$J,MATCH($A38422,male!$A:$A,0),MATCH($B38422,male!$B$1:$J$1,0))</f>
        <v>5.9342170151082688E-2</v>
      </c>
      <c r="G38422">
        <f>E38422/INDEX(female!$B:$J,MATCH($A38422,female!$A:$A,0),MATCH($B38422,female!$B$1:$J$1,0))</f>
        <v>5.6518012001355637E-2</v>
      </c>
    </row>
    <row r="38423" spans="1:7" x14ac:dyDescent="0.2">
      <c r="A38423" t="s">
        <v>153</v>
      </c>
      <c r="B38423">
        <v>2022</v>
      </c>
      <c r="C38423" t="s">
        <v>11</v>
      </c>
      <c r="D38423">
        <v>14828</v>
      </c>
      <c r="E38423">
        <v>13693</v>
      </c>
      <c r="F38423">
        <f>D38423/INDEX(male!$B:$J,MATCH($A38423,male!$A:$A,0),MATCH($B38423,male!$B$1:$J$1,0))</f>
        <v>7.3862645765151849E-2</v>
      </c>
      <c r="G38423">
        <f>E38423/INDEX(female!$B:$J,MATCH($A38423,female!$A:$A,0),MATCH($B38423,female!$B$1:$J$1,0))</f>
        <v>6.824525029405315E-2</v>
      </c>
    </row>
    <row r="38424" spans="1:7" x14ac:dyDescent="0.2">
      <c r="A38424" t="s">
        <v>153</v>
      </c>
      <c r="B38424">
        <v>2022</v>
      </c>
      <c r="C38424" t="s">
        <v>12</v>
      </c>
      <c r="D38424">
        <v>16860</v>
      </c>
      <c r="E38424">
        <v>15534</v>
      </c>
      <c r="F38424">
        <f>D38424/INDEX(male!$B:$J,MATCH($A38424,male!$A:$A,0),MATCH($B38424,male!$B$1:$J$1,0))</f>
        <v>8.3984637685490984E-2</v>
      </c>
      <c r="G38424">
        <f>E38424/INDEX(female!$B:$J,MATCH($A38424,female!$A:$A,0),MATCH($B38424,female!$B$1:$J$1,0))</f>
        <v>7.7420705328841127E-2</v>
      </c>
    </row>
    <row r="38425" spans="1:7" x14ac:dyDescent="0.2">
      <c r="A38425" t="s">
        <v>153</v>
      </c>
      <c r="B38425">
        <v>2022</v>
      </c>
      <c r="C38425" t="s">
        <v>13</v>
      </c>
      <c r="D38425">
        <v>17111</v>
      </c>
      <c r="E38425">
        <v>15827</v>
      </c>
      <c r="F38425">
        <f>D38425/INDEX(male!$B:$J,MATCH($A38425,male!$A:$A,0),MATCH($B38425,male!$B$1:$J$1,0))</f>
        <v>8.5234942789824214E-2</v>
      </c>
      <c r="G38425">
        <f>E38425/INDEX(female!$B:$J,MATCH($A38425,female!$A:$A,0),MATCH($B38425,female!$B$1:$J$1,0))</f>
        <v>7.8881003169793268E-2</v>
      </c>
    </row>
    <row r="38426" spans="1:7" x14ac:dyDescent="0.2">
      <c r="A38426" t="s">
        <v>153</v>
      </c>
      <c r="B38426">
        <v>2022</v>
      </c>
      <c r="C38426" t="s">
        <v>14</v>
      </c>
      <c r="D38426">
        <v>16455</v>
      </c>
      <c r="E38426">
        <v>15403</v>
      </c>
      <c r="F38426">
        <f>D38426/INDEX(male!$B:$J,MATCH($A38426,male!$A:$A,0),MATCH($B38426,male!$B$1:$J$1,0))</f>
        <v>8.1967213114754092E-2</v>
      </c>
      <c r="G38426">
        <f>E38426/INDEX(female!$B:$J,MATCH($A38426,female!$A:$A,0),MATCH($B38426,female!$B$1:$J$1,0))</f>
        <v>7.676780765933694E-2</v>
      </c>
    </row>
    <row r="38427" spans="1:7" x14ac:dyDescent="0.2">
      <c r="A38427" t="s">
        <v>153</v>
      </c>
      <c r="B38427">
        <v>2022</v>
      </c>
      <c r="C38427" t="s">
        <v>15</v>
      </c>
      <c r="D38427">
        <v>15231</v>
      </c>
      <c r="E38427">
        <v>14413</v>
      </c>
      <c r="F38427">
        <f>D38427/INDEX(male!$B:$J,MATCH($A38427,male!$A:$A,0),MATCH($B38427,male!$B$1:$J$1,0))</f>
        <v>7.5870107745415957E-2</v>
      </c>
      <c r="G38427">
        <f>E38427/INDEX(female!$B:$J,MATCH($A38427,female!$A:$A,0),MATCH($B38427,female!$B$1:$J$1,0))</f>
        <v>7.1833695500488431E-2</v>
      </c>
    </row>
    <row r="38428" spans="1:7" x14ac:dyDescent="0.2">
      <c r="A38428" t="s">
        <v>153</v>
      </c>
      <c r="B38428">
        <v>2022</v>
      </c>
      <c r="C38428" t="s">
        <v>16</v>
      </c>
      <c r="D38428">
        <v>13134</v>
      </c>
      <c r="E38428">
        <v>12593</v>
      </c>
      <c r="F38428">
        <f>D38428/INDEX(male!$B:$J,MATCH($A38428,male!$A:$A,0),MATCH($B38428,male!$B$1:$J$1,0))</f>
        <v>6.542433163471166E-2</v>
      </c>
      <c r="G38428">
        <f>E38428/INDEX(female!$B:$J,MATCH($A38428,female!$A:$A,0),MATCH($B38428,female!$B$1:$J$1,0))</f>
        <v>6.2762903450888141E-2</v>
      </c>
    </row>
    <row r="38429" spans="1:7" x14ac:dyDescent="0.2">
      <c r="A38429" t="s">
        <v>153</v>
      </c>
      <c r="B38429">
        <v>2022</v>
      </c>
      <c r="C38429" t="s">
        <v>17</v>
      </c>
      <c r="D38429">
        <v>13336</v>
      </c>
      <c r="E38429">
        <v>13096</v>
      </c>
      <c r="F38429">
        <f>D38429/INDEX(male!$B:$J,MATCH($A38429,male!$A:$A,0),MATCH($B38429,male!$B$1:$J$1,0))</f>
        <v>6.6430553272461904E-2</v>
      </c>
      <c r="G38429">
        <f>E38429/INDEX(female!$B:$J,MATCH($A38429,female!$A:$A,0),MATCH($B38429,female!$B$1:$J$1,0))</f>
        <v>6.5269831143717233E-2</v>
      </c>
    </row>
    <row r="38430" spans="1:7" x14ac:dyDescent="0.2">
      <c r="A38430" t="s">
        <v>153</v>
      </c>
      <c r="B38430">
        <v>2022</v>
      </c>
      <c r="C38430" t="s">
        <v>18</v>
      </c>
      <c r="D38430">
        <v>14716</v>
      </c>
      <c r="E38430">
        <v>14878</v>
      </c>
      <c r="F38430">
        <f>D38430/INDEX(male!$B:$J,MATCH($A38430,male!$A:$A,0),MATCH($B38430,male!$B$1:$J$1,0))</f>
        <v>7.3304740698676471E-2</v>
      </c>
      <c r="G38430">
        <f>E38430/INDEX(female!$B:$J,MATCH($A38430,female!$A:$A,0),MATCH($B38430,female!$B$1:$J$1,0))</f>
        <v>7.4151233029644548E-2</v>
      </c>
    </row>
    <row r="38431" spans="1:7" x14ac:dyDescent="0.2">
      <c r="A38431" t="s">
        <v>153</v>
      </c>
      <c r="B38431">
        <v>2022</v>
      </c>
      <c r="C38431" t="s">
        <v>19</v>
      </c>
      <c r="D38431">
        <v>13829</v>
      </c>
      <c r="E38431">
        <v>14115</v>
      </c>
      <c r="F38431">
        <f>D38431/INDEX(male!$B:$J,MATCH($A38431,male!$A:$A,0),MATCH($B38431,male!$B$1:$J$1,0))</f>
        <v>6.8886331824000877E-2</v>
      </c>
      <c r="G38431">
        <f>E38431/INDEX(female!$B:$J,MATCH($A38431,female!$A:$A,0),MATCH($B38431,female!$B$1:$J$1,0))</f>
        <v>7.0348477901158266E-2</v>
      </c>
    </row>
    <row r="38432" spans="1:7" x14ac:dyDescent="0.2">
      <c r="A38432" t="s">
        <v>153</v>
      </c>
      <c r="B38432">
        <v>2022</v>
      </c>
      <c r="C38432" t="s">
        <v>20</v>
      </c>
      <c r="D38432">
        <v>13388</v>
      </c>
      <c r="E38432">
        <v>14278</v>
      </c>
      <c r="F38432">
        <f>D38432/INDEX(male!$B:$J,MATCH($A38432,male!$A:$A,0),MATCH($B38432,male!$B$1:$J$1,0))</f>
        <v>6.6689580624754052E-2</v>
      </c>
      <c r="G38432">
        <f>E38432/INDEX(female!$B:$J,MATCH($A38432,female!$A:$A,0),MATCH($B38432,female!$B$1:$J$1,0))</f>
        <v>7.1160862024281818E-2</v>
      </c>
    </row>
    <row r="38433" spans="1:7" x14ac:dyDescent="0.2">
      <c r="A38433" t="s">
        <v>153</v>
      </c>
      <c r="B38433">
        <v>2022</v>
      </c>
      <c r="C38433" t="s">
        <v>21</v>
      </c>
      <c r="D38433">
        <v>9523</v>
      </c>
      <c r="E38433">
        <v>10966</v>
      </c>
      <c r="F38433">
        <f>D38433/INDEX(male!$B:$J,MATCH($A38433,male!$A:$A,0),MATCH($B38433,male!$B$1:$J$1,0))</f>
        <v>4.7436874536116884E-2</v>
      </c>
      <c r="G38433">
        <f>E38433/INDEX(female!$B:$J,MATCH($A38433,female!$A:$A,0),MATCH($B38433,female!$B$1:$J$1,0))</f>
        <v>5.4654014074679534E-2</v>
      </c>
    </row>
    <row r="38434" spans="1:7" x14ac:dyDescent="0.2">
      <c r="A38434" t="s">
        <v>153</v>
      </c>
      <c r="B38434">
        <v>2022</v>
      </c>
      <c r="C38434" t="s">
        <v>22</v>
      </c>
      <c r="D38434">
        <v>5164</v>
      </c>
      <c r="E38434">
        <v>6852</v>
      </c>
      <c r="F38434">
        <f>D38434/INDEX(male!$B:$J,MATCH($A38434,male!$A:$A,0),MATCH($B38434,male!$B$1:$J$1,0))</f>
        <v>2.5723408600704354E-2</v>
      </c>
      <c r="G38434">
        <f>E38434/INDEX(female!$B:$J,MATCH($A38434,female!$A:$A,0),MATCH($B38434,female!$B$1:$J$1,0))</f>
        <v>3.41500368812424E-2</v>
      </c>
    </row>
    <row r="38435" spans="1:7" x14ac:dyDescent="0.2">
      <c r="A38435" t="s">
        <v>153</v>
      </c>
      <c r="B38435">
        <v>2022</v>
      </c>
      <c r="C38435" t="s">
        <v>23</v>
      </c>
      <c r="D38435">
        <v>2644</v>
      </c>
      <c r="E38435">
        <v>4449</v>
      </c>
      <c r="F38435">
        <f>D38435/INDEX(male!$B:$J,MATCH($A38435,male!$A:$A,0),MATCH($B38435,male!$B$1:$J$1,0))</f>
        <v>1.3170544605008194E-2</v>
      </c>
      <c r="G38435">
        <f>E38435/INDEX(female!$B:$J,MATCH($A38435,female!$A:$A,0),MATCH($B38435,female!$B$1:$J$1,0))</f>
        <v>2.2173601004764659E-2</v>
      </c>
    </row>
    <row r="38436" spans="1:7" x14ac:dyDescent="0.2">
      <c r="A38436" t="s">
        <v>153</v>
      </c>
      <c r="B38436">
        <v>2022</v>
      </c>
      <c r="C38436" t="s">
        <v>24</v>
      </c>
      <c r="D38436">
        <v>892</v>
      </c>
      <c r="E38436">
        <v>2076</v>
      </c>
      <c r="F38436">
        <f>D38436/INDEX(male!$B:$J,MATCH($A38436,male!$A:$A,0),MATCH($B38436,male!$B$1:$J$1,0))</f>
        <v>4.4433153508575303E-3</v>
      </c>
      <c r="G38436">
        <f>E38436/INDEX(female!$B:$J,MATCH($A38436,female!$A:$A,0),MATCH($B38436,female!$B$1:$J$1,0))</f>
        <v>1.0346683678555053E-2</v>
      </c>
    </row>
    <row r="38437" spans="1:7" x14ac:dyDescent="0.2">
      <c r="A38437" t="s">
        <v>153</v>
      </c>
      <c r="B38437">
        <v>2022</v>
      </c>
      <c r="C38437" t="s">
        <v>25</v>
      </c>
      <c r="D38437">
        <v>200</v>
      </c>
      <c r="E38437">
        <v>606</v>
      </c>
      <c r="F38437">
        <f>D38437/INDEX(male!$B:$J,MATCH($A38437,male!$A:$A,0),MATCH($B38437,male!$B$1:$J$1,0))</f>
        <v>9.9625904727747316E-4</v>
      </c>
      <c r="G38437">
        <f>E38437/INDEX(female!$B:$J,MATCH($A38437,female!$A:$A,0),MATCH($B38437,female!$B$1:$J$1,0))</f>
        <v>3.0202747154163593E-3</v>
      </c>
    </row>
    <row r="38438" spans="1:7" x14ac:dyDescent="0.2">
      <c r="A38438" t="s">
        <v>153</v>
      </c>
      <c r="B38438">
        <v>2022</v>
      </c>
      <c r="C38438" t="s">
        <v>26</v>
      </c>
      <c r="D38438">
        <v>18</v>
      </c>
      <c r="E38438">
        <v>76</v>
      </c>
      <c r="F38438">
        <f>D38438/INDEX(male!$B:$J,MATCH($A38438,male!$A:$A,0),MATCH($B38438,male!$B$1:$J$1,0))</f>
        <v>8.9663314254972575E-5</v>
      </c>
      <c r="G38438">
        <f>E38438/INDEX(female!$B:$J,MATCH($A38438,female!$A:$A,0),MATCH($B38438,female!$B$1:$J$1,0))</f>
        <v>3.7878032734594603E-4</v>
      </c>
    </row>
    <row r="38439" spans="1:7" x14ac:dyDescent="0.2">
      <c r="A38439" t="s">
        <v>154</v>
      </c>
      <c r="B38439">
        <v>2022</v>
      </c>
      <c r="C38439" t="s">
        <v>8</v>
      </c>
      <c r="D38439">
        <v>9789</v>
      </c>
      <c r="E38439">
        <v>9465</v>
      </c>
      <c r="F38439">
        <f>D38439/INDEX(male!$B:$J,MATCH($A38439,male!$A:$A,0),MATCH($B38439,male!$B$1:$J$1,0))</f>
        <v>6.4220484425433641E-2</v>
      </c>
      <c r="G38439">
        <f>E38439/INDEX(female!$B:$J,MATCH($A38439,female!$A:$A,0),MATCH($B38439,female!$B$1:$J$1,0))</f>
        <v>5.1401107852720757E-2</v>
      </c>
    </row>
    <row r="38440" spans="1:7" x14ac:dyDescent="0.2">
      <c r="A38440" t="s">
        <v>154</v>
      </c>
      <c r="B38440">
        <v>2022</v>
      </c>
      <c r="C38440" t="s">
        <v>9</v>
      </c>
      <c r="D38440">
        <v>12057</v>
      </c>
      <c r="E38440">
        <v>11665</v>
      </c>
      <c r="F38440">
        <f>D38440/INDEX(male!$B:$J,MATCH($A38440,male!$A:$A,0),MATCH($B38440,male!$B$1:$J$1,0))</f>
        <v>7.9099640485999947E-2</v>
      </c>
      <c r="G38440">
        <f>E38440/INDEX(female!$B:$J,MATCH($A38440,female!$A:$A,0),MATCH($B38440,female!$B$1:$J$1,0))</f>
        <v>6.3348539154990766E-2</v>
      </c>
    </row>
    <row r="38441" spans="1:7" x14ac:dyDescent="0.2">
      <c r="A38441" t="s">
        <v>154</v>
      </c>
      <c r="B38441">
        <v>2022</v>
      </c>
      <c r="C38441" t="s">
        <v>10</v>
      </c>
      <c r="D38441">
        <v>12530</v>
      </c>
      <c r="E38441">
        <v>12315</v>
      </c>
      <c r="F38441">
        <f>D38441/INDEX(male!$B:$J,MATCH($A38441,male!$A:$A,0),MATCH($B38441,male!$B$1:$J$1,0))</f>
        <v>8.2202744902511352E-2</v>
      </c>
      <c r="G38441">
        <f>E38441/INDEX(female!$B:$J,MATCH($A38441,female!$A:$A,0),MATCH($B38441,female!$B$1:$J$1,0))</f>
        <v>6.6878462039752368E-2</v>
      </c>
    </row>
    <row r="38442" spans="1:7" x14ac:dyDescent="0.2">
      <c r="A38442" t="s">
        <v>154</v>
      </c>
      <c r="B38442">
        <v>2022</v>
      </c>
      <c r="C38442" t="s">
        <v>11</v>
      </c>
      <c r="D38442">
        <v>10087</v>
      </c>
      <c r="E38442">
        <v>9395</v>
      </c>
      <c r="F38442">
        <f>D38442/INDEX(male!$B:$J,MATCH($A38442,male!$A:$A,0),MATCH($B38442,male!$B$1:$J$1,0))</f>
        <v>6.617550581258036E-2</v>
      </c>
      <c r="G38442">
        <f>E38442/INDEX(female!$B:$J,MATCH($A38442,female!$A:$A,0),MATCH($B38442,female!$B$1:$J$1,0))</f>
        <v>5.102096231128489E-2</v>
      </c>
    </row>
    <row r="38443" spans="1:7" x14ac:dyDescent="0.2">
      <c r="A38443" t="s">
        <v>154</v>
      </c>
      <c r="B38443">
        <v>2022</v>
      </c>
      <c r="C38443" t="s">
        <v>12</v>
      </c>
      <c r="D38443">
        <v>7501</v>
      </c>
      <c r="E38443">
        <v>8763</v>
      </c>
      <c r="F38443">
        <f>D38443/INDEX(male!$B:$J,MATCH($A38443,male!$A:$A,0),MATCH($B38443,male!$B$1:$J$1,0))</f>
        <v>4.9210118875797099E-2</v>
      </c>
      <c r="G38443">
        <f>E38443/INDEX(female!$B:$J,MATCH($A38443,female!$A:$A,0),MATCH($B38443,female!$B$1:$J$1,0))</f>
        <v>4.7588791137178232E-2</v>
      </c>
    </row>
    <row r="38444" spans="1:7" x14ac:dyDescent="0.2">
      <c r="A38444" t="s">
        <v>154</v>
      </c>
      <c r="B38444">
        <v>2022</v>
      </c>
      <c r="C38444" t="s">
        <v>13</v>
      </c>
      <c r="D38444">
        <v>7090</v>
      </c>
      <c r="E38444">
        <v>9843</v>
      </c>
      <c r="F38444">
        <f>D38444/INDEX(male!$B:$J,MATCH($A38444,male!$A:$A,0),MATCH($B38444,male!$B$1:$J$1,0))</f>
        <v>4.6513763875403472E-2</v>
      </c>
      <c r="G38444">
        <f>E38444/INDEX(female!$B:$J,MATCH($A38444,female!$A:$A,0),MATCH($B38444,female!$B$1:$J$1,0))</f>
        <v>5.3453893776474422E-2</v>
      </c>
    </row>
    <row r="38445" spans="1:7" x14ac:dyDescent="0.2">
      <c r="A38445" t="s">
        <v>154</v>
      </c>
      <c r="B38445">
        <v>2022</v>
      </c>
      <c r="C38445" t="s">
        <v>14</v>
      </c>
      <c r="D38445">
        <v>7294</v>
      </c>
      <c r="E38445">
        <v>10171</v>
      </c>
      <c r="F38445">
        <f>D38445/INDEX(male!$B:$J,MATCH($A38445,male!$A:$A,0),MATCH($B38445,male!$B$1:$J$1,0))</f>
        <v>4.7852100663920018E-2</v>
      </c>
      <c r="G38445">
        <f>E38445/INDEX(female!$B:$J,MATCH($A38445,female!$A:$A,0),MATCH($B38445,female!$B$1:$J$1,0))</f>
        <v>5.5235147170631042E-2</v>
      </c>
    </row>
    <row r="38446" spans="1:7" x14ac:dyDescent="0.2">
      <c r="A38446" t="s">
        <v>154</v>
      </c>
      <c r="B38446">
        <v>2022</v>
      </c>
      <c r="C38446" t="s">
        <v>15</v>
      </c>
      <c r="D38446">
        <v>9320</v>
      </c>
      <c r="E38446">
        <v>13118</v>
      </c>
      <c r="F38446">
        <f>D38446/INDEX(male!$B:$J,MATCH($A38446,male!$A:$A,0),MATCH($B38446,male!$B$1:$J$1,0))</f>
        <v>6.1143621906736292E-2</v>
      </c>
      <c r="G38446">
        <f>E38446/INDEX(female!$B:$J,MATCH($A38446,female!$A:$A,0),MATCH($B38446,female!$B$1:$J$1,0))</f>
        <v>7.1239274465080923E-2</v>
      </c>
    </row>
    <row r="38447" spans="1:7" x14ac:dyDescent="0.2">
      <c r="A38447" t="s">
        <v>154</v>
      </c>
      <c r="B38447">
        <v>2022</v>
      </c>
      <c r="C38447" t="s">
        <v>16</v>
      </c>
      <c r="D38447">
        <v>12358</v>
      </c>
      <c r="E38447">
        <v>16216</v>
      </c>
      <c r="F38447">
        <f>D38447/INDEX(male!$B:$J,MATCH($A38447,male!$A:$A,0),MATCH($B38447,male!$B$1:$J$1,0))</f>
        <v>8.1074343296507201E-2</v>
      </c>
      <c r="G38447">
        <f>E38447/INDEX(female!$B:$J,MATCH($A38447,female!$A:$A,0),MATCH($B38447,female!$B$1:$J$1,0))</f>
        <v>8.8063429998913867E-2</v>
      </c>
    </row>
    <row r="38448" spans="1:7" x14ac:dyDescent="0.2">
      <c r="A38448" t="s">
        <v>154</v>
      </c>
      <c r="B38448">
        <v>2022</v>
      </c>
      <c r="C38448" t="s">
        <v>17</v>
      </c>
      <c r="D38448">
        <v>14162</v>
      </c>
      <c r="E38448">
        <v>17814</v>
      </c>
      <c r="F38448">
        <f>D38448/INDEX(male!$B:$J,MATCH($A38448,male!$A:$A,0),MATCH($B38448,male!$B$1:$J$1,0))</f>
        <v>9.2909439210643707E-2</v>
      </c>
      <c r="G38448">
        <f>E38448/INDEX(female!$B:$J,MATCH($A38448,female!$A:$A,0),MATCH($B38448,female!$B$1:$J$1,0))</f>
        <v>9.6741609644835455E-2</v>
      </c>
    </row>
    <row r="38449" spans="1:7" x14ac:dyDescent="0.2">
      <c r="A38449" t="s">
        <v>154</v>
      </c>
      <c r="B38449">
        <v>2022</v>
      </c>
      <c r="C38449" t="s">
        <v>18</v>
      </c>
      <c r="D38449">
        <v>13804</v>
      </c>
      <c r="E38449">
        <v>16047</v>
      </c>
      <c r="F38449">
        <f>D38449/INDEX(male!$B:$J,MATCH($A38449,male!$A:$A,0),MATCH($B38449,male!$B$1:$J$1,0))</f>
        <v>9.0560789356286253E-2</v>
      </c>
      <c r="G38449">
        <f>E38449/INDEX(female!$B:$J,MATCH($A38449,female!$A:$A,0),MATCH($B38449,female!$B$1:$J$1,0))</f>
        <v>8.7145650048875853E-2</v>
      </c>
    </row>
    <row r="38450" spans="1:7" x14ac:dyDescent="0.2">
      <c r="A38450" t="s">
        <v>154</v>
      </c>
      <c r="B38450">
        <v>2022</v>
      </c>
      <c r="C38450" t="s">
        <v>19</v>
      </c>
      <c r="D38450">
        <v>11437</v>
      </c>
      <c r="E38450">
        <v>13821</v>
      </c>
      <c r="F38450">
        <f>D38450/INDEX(male!$B:$J,MATCH($A38450,male!$A:$A,0),MATCH($B38450,male!$B$1:$J$1,0))</f>
        <v>7.5032146324822205E-2</v>
      </c>
      <c r="G38450">
        <f>E38450/INDEX(female!$B:$J,MATCH($A38450,female!$A:$A,0),MATCH($B38450,female!$B$1:$J$1,0))</f>
        <v>7.5057021831215376E-2</v>
      </c>
    </row>
    <row r="38451" spans="1:7" x14ac:dyDescent="0.2">
      <c r="A38451" t="s">
        <v>154</v>
      </c>
      <c r="B38451">
        <v>2022</v>
      </c>
      <c r="C38451" t="s">
        <v>20</v>
      </c>
      <c r="D38451">
        <v>9156</v>
      </c>
      <c r="E38451">
        <v>11632</v>
      </c>
      <c r="F38451">
        <f>D38451/INDEX(male!$B:$J,MATCH($A38451,male!$A:$A,0),MATCH($B38451,male!$B$1:$J$1,0))</f>
        <v>6.0067704096360246E-2</v>
      </c>
      <c r="G38451">
        <f>E38451/INDEX(female!$B:$J,MATCH($A38451,female!$A:$A,0),MATCH($B38451,female!$B$1:$J$1,0))</f>
        <v>6.3169327685456717E-2</v>
      </c>
    </row>
    <row r="38452" spans="1:7" x14ac:dyDescent="0.2">
      <c r="A38452" t="s">
        <v>154</v>
      </c>
      <c r="B38452">
        <v>2022</v>
      </c>
      <c r="C38452" t="s">
        <v>21</v>
      </c>
      <c r="D38452">
        <v>6590</v>
      </c>
      <c r="E38452">
        <v>8600</v>
      </c>
      <c r="F38452">
        <f>D38452/INDEX(male!$B:$J,MATCH($A38452,male!$A:$A,0),MATCH($B38452,male!$B$1:$J$1,0))</f>
        <v>4.3233526648647227E-2</v>
      </c>
      <c r="G38452">
        <f>E38452/INDEX(female!$B:$J,MATCH($A38452,female!$A:$A,0),MATCH($B38452,female!$B$1:$J$1,0))</f>
        <v>4.6703595090691864E-2</v>
      </c>
    </row>
    <row r="38453" spans="1:7" x14ac:dyDescent="0.2">
      <c r="A38453" t="s">
        <v>154</v>
      </c>
      <c r="B38453">
        <v>2022</v>
      </c>
      <c r="C38453" t="s">
        <v>22</v>
      </c>
      <c r="D38453">
        <v>4585</v>
      </c>
      <c r="E38453">
        <v>6549</v>
      </c>
      <c r="F38453">
        <f>D38453/INDEX(male!$B:$J,MATCH($A38453,male!$A:$A,0),MATCH($B38453,male!$B$1:$J$1,0))</f>
        <v>3.0079775369354713E-2</v>
      </c>
      <c r="G38453">
        <f>E38453/INDEX(female!$B:$J,MATCH($A38453,female!$A:$A,0),MATCH($B38453,female!$B$1:$J$1,0))</f>
        <v>3.5565330726621047E-2</v>
      </c>
    </row>
    <row r="38454" spans="1:7" x14ac:dyDescent="0.2">
      <c r="A38454" t="s">
        <v>154</v>
      </c>
      <c r="B38454">
        <v>2022</v>
      </c>
      <c r="C38454" t="s">
        <v>23</v>
      </c>
      <c r="D38454">
        <v>2972</v>
      </c>
      <c r="E38454">
        <v>4954</v>
      </c>
      <c r="F38454">
        <f>D38454/INDEX(male!$B:$J,MATCH($A38454,male!$A:$A,0),MATCH($B38454,male!$B$1:$J$1,0))</f>
        <v>1.9497730075839086E-2</v>
      </c>
      <c r="G38454">
        <f>E38454/INDEX(female!$B:$J,MATCH($A38454,female!$A:$A,0),MATCH($B38454,female!$B$1:$J$1,0))</f>
        <v>2.6903443032475289E-2</v>
      </c>
    </row>
    <row r="38455" spans="1:7" x14ac:dyDescent="0.2">
      <c r="A38455" t="s">
        <v>154</v>
      </c>
      <c r="B38455">
        <v>2022</v>
      </c>
      <c r="C38455" t="s">
        <v>24</v>
      </c>
      <c r="D38455">
        <v>1307</v>
      </c>
      <c r="E38455">
        <v>2610</v>
      </c>
      <c r="F38455">
        <f>D38455/INDEX(male!$B:$J,MATCH($A38455,male!$A:$A,0),MATCH($B38455,male!$B$1:$J$1,0))</f>
        <v>8.5745401107408092E-3</v>
      </c>
      <c r="G38455">
        <f>E38455/INDEX(female!$B:$J,MATCH($A38455,female!$A:$A,0),MATCH($B38455,female!$B$1:$J$1,0))</f>
        <v>1.4173998044965786E-2</v>
      </c>
    </row>
    <row r="38456" spans="1:7" x14ac:dyDescent="0.2">
      <c r="A38456" t="s">
        <v>154</v>
      </c>
      <c r="B38456">
        <v>2022</v>
      </c>
      <c r="C38456" t="s">
        <v>25</v>
      </c>
      <c r="D38456">
        <v>343</v>
      </c>
      <c r="E38456">
        <v>939</v>
      </c>
      <c r="F38456">
        <f>D38456/INDEX(male!$B:$J,MATCH($A38456,male!$A:$A,0),MATCH($B38456,male!$B$1:$J$1,0))</f>
        <v>2.2502427375547798E-3</v>
      </c>
      <c r="G38456">
        <f>E38456/INDEX(female!$B:$J,MATCH($A38456,female!$A:$A,0),MATCH($B38456,female!$B$1:$J$1,0))</f>
        <v>5.0993809058325189E-3</v>
      </c>
    </row>
    <row r="38457" spans="1:7" x14ac:dyDescent="0.2">
      <c r="A38457" t="s">
        <v>154</v>
      </c>
      <c r="B38457">
        <v>2022</v>
      </c>
      <c r="C38457" t="s">
        <v>26</v>
      </c>
      <c r="D38457">
        <v>46</v>
      </c>
      <c r="E38457">
        <v>223</v>
      </c>
      <c r="F38457">
        <f>D38457/INDEX(male!$B:$J,MATCH($A38457,male!$A:$A,0),MATCH($B38457,male!$B$1:$J$1,0))</f>
        <v>3.01781824861574E-4</v>
      </c>
      <c r="G38457">
        <f>E38457/INDEX(female!$B:$J,MATCH($A38457,female!$A:$A,0),MATCH($B38457,female!$B$1:$J$1,0))</f>
        <v>1.2110350820028239E-3</v>
      </c>
    </row>
    <row r="38458" spans="1:7" x14ac:dyDescent="0.2">
      <c r="A38458" t="s">
        <v>155</v>
      </c>
      <c r="B38458">
        <v>2022</v>
      </c>
      <c r="C38458" t="s">
        <v>8</v>
      </c>
      <c r="D38458">
        <v>362399</v>
      </c>
      <c r="E38458">
        <v>349115</v>
      </c>
      <c r="F38458">
        <f>D38458/INDEX(male!$B:$J,MATCH($A38458,male!$A:$A,0),MATCH($B38458,male!$B$1:$J$1,0))</f>
        <v>0.19628806544686803</v>
      </c>
      <c r="G38458">
        <f>E38458/INDEX(female!$B:$J,MATCH($A38458,female!$A:$A,0),MATCH($B38458,female!$B$1:$J$1,0))</f>
        <v>0.18971074023134912</v>
      </c>
    </row>
    <row r="38459" spans="1:7" x14ac:dyDescent="0.2">
      <c r="A38459" t="s">
        <v>155</v>
      </c>
      <c r="B38459">
        <v>2022</v>
      </c>
      <c r="C38459" t="s">
        <v>9</v>
      </c>
      <c r="D38459">
        <v>250796</v>
      </c>
      <c r="E38459">
        <v>244290</v>
      </c>
      <c r="F38459">
        <f>D38459/INDEX(male!$B:$J,MATCH($A38459,male!$A:$A,0),MATCH($B38459,male!$B$1:$J$1,0))</f>
        <v>0.135839948956296</v>
      </c>
      <c r="G38459">
        <f>E38459/INDEX(female!$B:$J,MATCH($A38459,female!$A:$A,0),MATCH($B38459,female!$B$1:$J$1,0))</f>
        <v>0.13274834003441927</v>
      </c>
    </row>
    <row r="38460" spans="1:7" x14ac:dyDescent="0.2">
      <c r="A38460" t="s">
        <v>155</v>
      </c>
      <c r="B38460">
        <v>2022</v>
      </c>
      <c r="C38460" t="s">
        <v>10</v>
      </c>
      <c r="D38460">
        <v>221063</v>
      </c>
      <c r="E38460">
        <v>215402</v>
      </c>
      <c r="F38460">
        <f>D38460/INDEX(male!$B:$J,MATCH($A38460,male!$A:$A,0),MATCH($B38460,male!$B$1:$J$1,0))</f>
        <v>0.11973550868485008</v>
      </c>
      <c r="G38460">
        <f>E38460/INDEX(female!$B:$J,MATCH($A38460,female!$A:$A,0),MATCH($B38460,female!$B$1:$J$1,0))</f>
        <v>0.11705046436650693</v>
      </c>
    </row>
    <row r="38461" spans="1:7" x14ac:dyDescent="0.2">
      <c r="A38461" t="s">
        <v>155</v>
      </c>
      <c r="B38461">
        <v>2022</v>
      </c>
      <c r="C38461" t="s">
        <v>11</v>
      </c>
      <c r="D38461">
        <v>196681</v>
      </c>
      <c r="E38461">
        <v>191648</v>
      </c>
      <c r="F38461">
        <f>D38461/INDEX(male!$B:$J,MATCH($A38461,male!$A:$A,0),MATCH($B38461,male!$B$1:$J$1,0))</f>
        <v>0.10652935852514894</v>
      </c>
      <c r="G38461">
        <f>E38461/INDEX(female!$B:$J,MATCH($A38461,female!$A:$A,0),MATCH($B38461,female!$B$1:$J$1,0))</f>
        <v>0.10414242855178837</v>
      </c>
    </row>
    <row r="38462" spans="1:7" x14ac:dyDescent="0.2">
      <c r="A38462" t="s">
        <v>155</v>
      </c>
      <c r="B38462">
        <v>2022</v>
      </c>
      <c r="C38462" t="s">
        <v>12</v>
      </c>
      <c r="D38462">
        <v>176963</v>
      </c>
      <c r="E38462">
        <v>172514</v>
      </c>
      <c r="F38462">
        <f>D38462/INDEX(male!$B:$J,MATCH($A38462,male!$A:$A,0),MATCH($B38462,male!$B$1:$J$1,0))</f>
        <v>9.5849395074694213E-2</v>
      </c>
      <c r="G38462">
        <f>E38462/INDEX(female!$B:$J,MATCH($A38462,female!$A:$A,0),MATCH($B38462,female!$B$1:$J$1,0))</f>
        <v>9.3744922562109798E-2</v>
      </c>
    </row>
    <row r="38463" spans="1:7" x14ac:dyDescent="0.2">
      <c r="A38463" t="s">
        <v>155</v>
      </c>
      <c r="B38463">
        <v>2022</v>
      </c>
      <c r="C38463" t="s">
        <v>13</v>
      </c>
      <c r="D38463">
        <v>154305</v>
      </c>
      <c r="E38463">
        <v>150685</v>
      </c>
      <c r="F38463">
        <f>D38463/INDEX(male!$B:$J,MATCH($A38463,male!$A:$A,0),MATCH($B38463,male!$B$1:$J$1,0))</f>
        <v>8.3577024050229085E-2</v>
      </c>
      <c r="G38463">
        <f>E38463/INDEX(female!$B:$J,MATCH($A38463,female!$A:$A,0),MATCH($B38463,female!$B$1:$J$1,0))</f>
        <v>8.1882940841157908E-2</v>
      </c>
    </row>
    <row r="38464" spans="1:7" x14ac:dyDescent="0.2">
      <c r="A38464" t="s">
        <v>155</v>
      </c>
      <c r="B38464">
        <v>2022</v>
      </c>
      <c r="C38464" t="s">
        <v>14</v>
      </c>
      <c r="D38464">
        <v>127646</v>
      </c>
      <c r="E38464">
        <v>125617</v>
      </c>
      <c r="F38464">
        <f>D38464/INDEX(male!$B:$J,MATCH($A38464,male!$A:$A,0),MATCH($B38464,male!$B$1:$J$1,0))</f>
        <v>6.9137570473513765E-2</v>
      </c>
      <c r="G38464">
        <f>E38464/INDEX(female!$B:$J,MATCH($A38464,female!$A:$A,0),MATCH($B38464,female!$B$1:$J$1,0))</f>
        <v>6.8260871219057856E-2</v>
      </c>
    </row>
    <row r="38465" spans="1:7" x14ac:dyDescent="0.2">
      <c r="A38465" t="s">
        <v>155</v>
      </c>
      <c r="B38465">
        <v>2022</v>
      </c>
      <c r="C38465" t="s">
        <v>15</v>
      </c>
      <c r="D38465">
        <v>101729</v>
      </c>
      <c r="E38465">
        <v>102000</v>
      </c>
      <c r="F38465">
        <f>D38465/INDEX(male!$B:$J,MATCH($A38465,male!$A:$A,0),MATCH($B38465,male!$B$1:$J$1,0))</f>
        <v>5.5100010236905833E-2</v>
      </c>
      <c r="G38465">
        <f>E38465/INDEX(female!$B:$J,MATCH($A38465,female!$A:$A,0),MATCH($B38465,female!$B$1:$J$1,0))</f>
        <v>5.5427281851532048E-2</v>
      </c>
    </row>
    <row r="38466" spans="1:7" x14ac:dyDescent="0.2">
      <c r="A38466" t="s">
        <v>155</v>
      </c>
      <c r="B38466">
        <v>2022</v>
      </c>
      <c r="C38466" t="s">
        <v>16</v>
      </c>
      <c r="D38466">
        <v>79404</v>
      </c>
      <c r="E38466">
        <v>82026</v>
      </c>
      <c r="F38466">
        <f>D38466/INDEX(male!$B:$J,MATCH($A38466,male!$A:$A,0),MATCH($B38466,male!$B$1:$J$1,0))</f>
        <v>4.3008003743782705E-2</v>
      </c>
      <c r="G38466">
        <f>E38466/INDEX(female!$B:$J,MATCH($A38466,female!$A:$A,0),MATCH($B38466,female!$B$1:$J$1,0))</f>
        <v>4.4573315893664388E-2</v>
      </c>
    </row>
    <row r="38467" spans="1:7" x14ac:dyDescent="0.2">
      <c r="A38467" t="s">
        <v>155</v>
      </c>
      <c r="B38467">
        <v>2022</v>
      </c>
      <c r="C38467" t="s">
        <v>17</v>
      </c>
      <c r="D38467">
        <v>60968</v>
      </c>
      <c r="E38467">
        <v>65471</v>
      </c>
      <c r="F38467">
        <f>D38467/INDEX(male!$B:$J,MATCH($A38467,male!$A:$A,0),MATCH($B38467,male!$B$1:$J$1,0))</f>
        <v>3.3022416657233183E-2</v>
      </c>
      <c r="G38467">
        <f>E38467/INDEX(female!$B:$J,MATCH($A38467,female!$A:$A,0),MATCH($B38467,female!$B$1:$J$1,0))</f>
        <v>3.5577250687271127E-2</v>
      </c>
    </row>
    <row r="38468" spans="1:7" x14ac:dyDescent="0.2">
      <c r="A38468" t="s">
        <v>155</v>
      </c>
      <c r="B38468">
        <v>2022</v>
      </c>
      <c r="C38468" t="s">
        <v>18</v>
      </c>
      <c r="D38468">
        <v>45340</v>
      </c>
      <c r="E38468">
        <v>50821</v>
      </c>
      <c r="F38468">
        <f>D38468/INDEX(male!$B:$J,MATCH($A38468,male!$A:$A,0),MATCH($B38468,male!$B$1:$J$1,0))</f>
        <v>2.4557741294432368E-2</v>
      </c>
      <c r="G38468">
        <f>E38468/INDEX(female!$B:$J,MATCH($A38468,female!$A:$A,0),MATCH($B38468,female!$B$1:$J$1,0))</f>
        <v>2.7616371480163826E-2</v>
      </c>
    </row>
    <row r="38469" spans="1:7" x14ac:dyDescent="0.2">
      <c r="A38469" t="s">
        <v>155</v>
      </c>
      <c r="B38469">
        <v>2022</v>
      </c>
      <c r="C38469" t="s">
        <v>19</v>
      </c>
      <c r="D38469">
        <v>31231</v>
      </c>
      <c r="E38469">
        <v>36454</v>
      </c>
      <c r="F38469">
        <f>D38469/INDEX(male!$B:$J,MATCH($A38469,male!$A:$A,0),MATCH($B38469,male!$B$1:$J$1,0))</f>
        <v>1.6915809844870254E-2</v>
      </c>
      <c r="G38469">
        <f>E38469/INDEX(female!$B:$J,MATCH($A38469,female!$A:$A,0),MATCH($B38469,female!$B$1:$J$1,0))</f>
        <v>1.9809275809958327E-2</v>
      </c>
    </row>
    <row r="38470" spans="1:7" x14ac:dyDescent="0.2">
      <c r="A38470" t="s">
        <v>155</v>
      </c>
      <c r="B38470">
        <v>2022</v>
      </c>
      <c r="C38470" t="s">
        <v>20</v>
      </c>
      <c r="D38470">
        <v>19150</v>
      </c>
      <c r="E38470">
        <v>25186</v>
      </c>
      <c r="F38470">
        <f>D38470/INDEX(male!$B:$J,MATCH($A38470,male!$A:$A,0),MATCH($B38470,male!$B$1:$J$1,0))</f>
        <v>1.0372314640237756E-2</v>
      </c>
      <c r="G38470">
        <f>E38470/INDEX(female!$B:$J,MATCH($A38470,female!$A:$A,0),MATCH($B38470,female!$B$1:$J$1,0))</f>
        <v>1.3686191379536139E-2</v>
      </c>
    </row>
    <row r="38471" spans="1:7" x14ac:dyDescent="0.2">
      <c r="A38471" t="s">
        <v>155</v>
      </c>
      <c r="B38471">
        <v>2022</v>
      </c>
      <c r="C38471" t="s">
        <v>21</v>
      </c>
      <c r="D38471">
        <v>10761</v>
      </c>
      <c r="E38471">
        <v>16190</v>
      </c>
      <c r="F38471">
        <f>D38471/INDEX(male!$B:$J,MATCH($A38471,male!$A:$A,0),MATCH($B38471,male!$B$1:$J$1,0))</f>
        <v>5.8285367020155868E-3</v>
      </c>
      <c r="G38471">
        <f>E38471/INDEX(female!$B:$J,MATCH($A38471,female!$A:$A,0),MATCH($B38471,female!$B$1:$J$1,0))</f>
        <v>8.7977224821206255E-3</v>
      </c>
    </row>
    <row r="38472" spans="1:7" x14ac:dyDescent="0.2">
      <c r="A38472" t="s">
        <v>155</v>
      </c>
      <c r="B38472">
        <v>2022</v>
      </c>
      <c r="C38472" t="s">
        <v>22</v>
      </c>
      <c r="D38472">
        <v>5300</v>
      </c>
      <c r="E38472">
        <v>8469</v>
      </c>
      <c r="F38472">
        <f>D38472/INDEX(male!$B:$J,MATCH($A38472,male!$A:$A,0),MATCH($B38472,male!$B$1:$J$1,0))</f>
        <v>2.8706667150527471E-3</v>
      </c>
      <c r="G38472">
        <f>E38472/INDEX(female!$B:$J,MATCH($A38472,female!$A:$A,0),MATCH($B38472,female!$B$1:$J$1,0))</f>
        <v>4.6020946078492641E-3</v>
      </c>
    </row>
    <row r="38473" spans="1:7" x14ac:dyDescent="0.2">
      <c r="A38473" t="s">
        <v>155</v>
      </c>
      <c r="B38473">
        <v>2022</v>
      </c>
      <c r="C38473" t="s">
        <v>23</v>
      </c>
      <c r="D38473">
        <v>1971</v>
      </c>
      <c r="E38473">
        <v>3333</v>
      </c>
      <c r="F38473">
        <f>D38473/INDEX(male!$B:$J,MATCH($A38473,male!$A:$A,0),MATCH($B38473,male!$B$1:$J$1,0))</f>
        <v>1.0675630368620688E-3</v>
      </c>
      <c r="G38473">
        <f>E38473/INDEX(female!$B:$J,MATCH($A38473,female!$A:$A,0),MATCH($B38473,female!$B$1:$J$1,0))</f>
        <v>1.811167945207415E-3</v>
      </c>
    </row>
    <row r="38474" spans="1:7" x14ac:dyDescent="0.2">
      <c r="A38474" t="s">
        <v>155</v>
      </c>
      <c r="B38474">
        <v>2022</v>
      </c>
      <c r="C38474" t="s">
        <v>24</v>
      </c>
      <c r="D38474">
        <v>485</v>
      </c>
      <c r="E38474">
        <v>879</v>
      </c>
      <c r="F38474">
        <f>D38474/INDEX(male!$B:$J,MATCH($A38474,male!$A:$A,0),MATCH($B38474,male!$B$1:$J$1,0))</f>
        <v>2.6269308618878911E-4</v>
      </c>
      <c r="G38474">
        <f>E38474/INDEX(female!$B:$J,MATCH($A38474,female!$A:$A,0),MATCH($B38474,female!$B$1:$J$1,0))</f>
        <v>4.7765275242643796E-4</v>
      </c>
    </row>
    <row r="38475" spans="1:7" x14ac:dyDescent="0.2">
      <c r="A38475" t="s">
        <v>155</v>
      </c>
      <c r="B38475">
        <v>2022</v>
      </c>
      <c r="C38475" t="s">
        <v>25</v>
      </c>
      <c r="D38475">
        <v>67</v>
      </c>
      <c r="E38475">
        <v>141</v>
      </c>
      <c r="F38475">
        <f>D38475/INDEX(male!$B:$J,MATCH($A38475,male!$A:$A,0),MATCH($B38475,male!$B$1:$J$1,0))</f>
        <v>3.6289560360100766E-5</v>
      </c>
      <c r="G38475">
        <f>E38475/INDEX(female!$B:$J,MATCH($A38475,female!$A:$A,0),MATCH($B38475,female!$B$1:$J$1,0))</f>
        <v>7.662006608888253E-5</v>
      </c>
    </row>
    <row r="38476" spans="1:7" x14ac:dyDescent="0.2">
      <c r="A38476" t="s">
        <v>155</v>
      </c>
      <c r="B38476">
        <v>2022</v>
      </c>
      <c r="C38476" t="s">
        <v>26</v>
      </c>
      <c r="D38476">
        <v>2</v>
      </c>
      <c r="E38476">
        <v>8</v>
      </c>
      <c r="F38476">
        <f>D38476/INDEX(male!$B:$J,MATCH($A38476,male!$A:$A,0),MATCH($B38476,male!$B$1:$J$1,0))</f>
        <v>1.0832704585104706E-6</v>
      </c>
      <c r="G38476">
        <f>E38476/INDEX(female!$B:$J,MATCH($A38476,female!$A:$A,0),MATCH($B38476,female!$B$1:$J$1,0))</f>
        <v>4.3472377922770233E-6</v>
      </c>
    </row>
    <row r="38477" spans="1:7" x14ac:dyDescent="0.2">
      <c r="A38477" t="s">
        <v>156</v>
      </c>
      <c r="B38477">
        <v>2022</v>
      </c>
      <c r="C38477" t="s">
        <v>8</v>
      </c>
      <c r="D38477">
        <v>32415</v>
      </c>
      <c r="E38477">
        <v>31169</v>
      </c>
      <c r="F38477">
        <f>D38477/INDEX(male!$B:$J,MATCH($A38477,male!$A:$A,0),MATCH($B38477,male!$B$1:$J$1,0))</f>
        <v>5.8295117345562447E-2</v>
      </c>
      <c r="G38477">
        <f>E38477/INDEX(female!$B:$J,MATCH($A38477,female!$A:$A,0),MATCH($B38477,female!$B$1:$J$1,0))</f>
        <v>5.3969397313737275E-2</v>
      </c>
    </row>
    <row r="38478" spans="1:7" x14ac:dyDescent="0.2">
      <c r="A38478" t="s">
        <v>156</v>
      </c>
      <c r="B38478">
        <v>2022</v>
      </c>
      <c r="C38478" t="s">
        <v>9</v>
      </c>
      <c r="D38478">
        <v>45980</v>
      </c>
      <c r="E38478">
        <v>44242</v>
      </c>
      <c r="F38478">
        <f>D38478/INDEX(male!$B:$J,MATCH($A38478,male!$A:$A,0),MATCH($B38478,male!$B$1:$J$1,0))</f>
        <v>8.2690405539070228E-2</v>
      </c>
      <c r="G38478">
        <f>E38478/INDEX(female!$B:$J,MATCH($A38478,female!$A:$A,0),MATCH($B38478,female!$B$1:$J$1,0))</f>
        <v>7.660541165755605E-2</v>
      </c>
    </row>
    <row r="38479" spans="1:7" x14ac:dyDescent="0.2">
      <c r="A38479" t="s">
        <v>156</v>
      </c>
      <c r="B38479">
        <v>2022</v>
      </c>
      <c r="C38479" t="s">
        <v>10</v>
      </c>
      <c r="D38479">
        <v>47564</v>
      </c>
      <c r="E38479">
        <v>46381</v>
      </c>
      <c r="F38479">
        <f>D38479/INDEX(male!$B:$J,MATCH($A38479,male!$A:$A,0),MATCH($B38479,male!$B$1:$J$1,0))</f>
        <v>8.553907022749753E-2</v>
      </c>
      <c r="G38479">
        <f>E38479/INDEX(female!$B:$J,MATCH($A38479,female!$A:$A,0),MATCH($B38479,female!$B$1:$J$1,0))</f>
        <v>8.0309108948264249E-2</v>
      </c>
    </row>
    <row r="38480" spans="1:7" x14ac:dyDescent="0.2">
      <c r="A38480" t="s">
        <v>156</v>
      </c>
      <c r="B38480">
        <v>2022</v>
      </c>
      <c r="C38480" t="s">
        <v>11</v>
      </c>
      <c r="D38480">
        <v>50546</v>
      </c>
      <c r="E38480">
        <v>50015</v>
      </c>
      <c r="F38480">
        <f>D38480/INDEX(male!$B:$J,MATCH($A38480,male!$A:$A,0),MATCH($B38480,male!$B$1:$J$1,0))</f>
        <v>9.0901897311392865E-2</v>
      </c>
      <c r="G38480">
        <f>E38480/INDEX(female!$B:$J,MATCH($A38480,female!$A:$A,0),MATCH($B38480,female!$B$1:$J$1,0))</f>
        <v>8.660141187226314E-2</v>
      </c>
    </row>
    <row r="38481" spans="1:7" x14ac:dyDescent="0.2">
      <c r="A38481" t="s">
        <v>156</v>
      </c>
      <c r="B38481">
        <v>2022</v>
      </c>
      <c r="C38481" t="s">
        <v>12</v>
      </c>
      <c r="D38481">
        <v>47266</v>
      </c>
      <c r="E38481">
        <v>47178</v>
      </c>
      <c r="F38481">
        <f>D38481/INDEX(male!$B:$J,MATCH($A38481,male!$A:$A,0),MATCH($B38481,male!$B$1:$J$1,0))</f>
        <v>8.5003147198992893E-2</v>
      </c>
      <c r="G38481">
        <f>E38481/INDEX(female!$B:$J,MATCH($A38481,female!$A:$A,0),MATCH($B38481,female!$B$1:$J$1,0))</f>
        <v>8.1689121449757679E-2</v>
      </c>
    </row>
    <row r="38482" spans="1:7" x14ac:dyDescent="0.2">
      <c r="A38482" t="s">
        <v>156</v>
      </c>
      <c r="B38482">
        <v>2022</v>
      </c>
      <c r="C38482" t="s">
        <v>13</v>
      </c>
      <c r="D38482">
        <v>42379</v>
      </c>
      <c r="E38482">
        <v>42127</v>
      </c>
      <c r="F38482">
        <f>D38482/INDEX(male!$B:$J,MATCH($A38482,male!$A:$A,0),MATCH($B38482,male!$B$1:$J$1,0))</f>
        <v>7.6214369211401858E-2</v>
      </c>
      <c r="G38482">
        <f>E38482/INDEX(female!$B:$J,MATCH($A38482,female!$A:$A,0),MATCH($B38482,female!$B$1:$J$1,0))</f>
        <v>7.2943270577683281E-2</v>
      </c>
    </row>
    <row r="38483" spans="1:7" x14ac:dyDescent="0.2">
      <c r="A38483" t="s">
        <v>156</v>
      </c>
      <c r="B38483">
        <v>2022</v>
      </c>
      <c r="C38483" t="s">
        <v>14</v>
      </c>
      <c r="D38483">
        <v>48143</v>
      </c>
      <c r="E38483">
        <v>47598</v>
      </c>
      <c r="F38483">
        <f>D38483/INDEX(male!$B:$J,MATCH($A38483,male!$A:$A,0),MATCH($B38483,male!$B$1:$J$1,0))</f>
        <v>8.6580343494290085E-2</v>
      </c>
      <c r="G38483">
        <f>E38483/INDEX(female!$B:$J,MATCH($A38483,female!$A:$A,0),MATCH($B38483,female!$B$1:$J$1,0))</f>
        <v>8.2416355139377798E-2</v>
      </c>
    </row>
    <row r="38484" spans="1:7" x14ac:dyDescent="0.2">
      <c r="A38484" t="s">
        <v>156</v>
      </c>
      <c r="B38484">
        <v>2022</v>
      </c>
      <c r="C38484" t="s">
        <v>15</v>
      </c>
      <c r="D38484">
        <v>44586</v>
      </c>
      <c r="E38484">
        <v>44262</v>
      </c>
      <c r="F38484">
        <f>D38484/INDEX(male!$B:$J,MATCH($A38484,male!$A:$A,0),MATCH($B38484,male!$B$1:$J$1,0))</f>
        <v>8.018343674130024E-2</v>
      </c>
      <c r="G38484">
        <f>E38484/INDEX(female!$B:$J,MATCH($A38484,female!$A:$A,0),MATCH($B38484,female!$B$1:$J$1,0))</f>
        <v>7.6640041833252237E-2</v>
      </c>
    </row>
    <row r="38485" spans="1:7" x14ac:dyDescent="0.2">
      <c r="A38485" t="s">
        <v>156</v>
      </c>
      <c r="B38485">
        <v>2022</v>
      </c>
      <c r="C38485" t="s">
        <v>16</v>
      </c>
      <c r="D38485">
        <v>40505</v>
      </c>
      <c r="E38485">
        <v>40780</v>
      </c>
      <c r="F38485">
        <f>D38485/INDEX(male!$B:$J,MATCH($A38485,male!$A:$A,0),MATCH($B38485,male!$B$1:$J$1,0))</f>
        <v>7.2844168689866012E-2</v>
      </c>
      <c r="G38485">
        <f>E38485/INDEX(female!$B:$J,MATCH($A38485,female!$A:$A,0),MATCH($B38485,female!$B$1:$J$1,0))</f>
        <v>7.0610928244544444E-2</v>
      </c>
    </row>
    <row r="38486" spans="1:7" x14ac:dyDescent="0.2">
      <c r="A38486" t="s">
        <v>156</v>
      </c>
      <c r="B38486">
        <v>2022</v>
      </c>
      <c r="C38486" t="s">
        <v>17</v>
      </c>
      <c r="D38486">
        <v>43301</v>
      </c>
      <c r="E38486">
        <v>44931</v>
      </c>
      <c r="F38486">
        <f>D38486/INDEX(male!$B:$J,MATCH($A38486,male!$A:$A,0),MATCH($B38486,male!$B$1:$J$1,0))</f>
        <v>7.787249348080208E-2</v>
      </c>
      <c r="G38486">
        <f>E38486/INDEX(female!$B:$J,MATCH($A38486,female!$A:$A,0),MATCH($B38486,female!$B$1:$J$1,0))</f>
        <v>7.7798421210290014E-2</v>
      </c>
    </row>
    <row r="38487" spans="1:7" x14ac:dyDescent="0.2">
      <c r="A38487" t="s">
        <v>156</v>
      </c>
      <c r="B38487">
        <v>2022</v>
      </c>
      <c r="C38487" t="s">
        <v>18</v>
      </c>
      <c r="D38487">
        <v>38426</v>
      </c>
      <c r="E38487">
        <v>41316</v>
      </c>
      <c r="F38487">
        <f>D38487/INDEX(male!$B:$J,MATCH($A38487,male!$A:$A,0),MATCH($B38487,male!$B$1:$J$1,0))</f>
        <v>6.9105296286305185E-2</v>
      </c>
      <c r="G38487">
        <f>E38487/INDEX(female!$B:$J,MATCH($A38487,female!$A:$A,0),MATCH($B38487,female!$B$1:$J$1,0))</f>
        <v>7.1539016953202514E-2</v>
      </c>
    </row>
    <row r="38488" spans="1:7" x14ac:dyDescent="0.2">
      <c r="A38488" t="s">
        <v>156</v>
      </c>
      <c r="B38488">
        <v>2022</v>
      </c>
      <c r="C38488" t="s">
        <v>19</v>
      </c>
      <c r="D38488">
        <v>30479</v>
      </c>
      <c r="E38488">
        <v>34585</v>
      </c>
      <c r="F38488">
        <f>D38488/INDEX(male!$B:$J,MATCH($A38488,male!$A:$A,0),MATCH($B38488,male!$B$1:$J$1,0))</f>
        <v>5.4813416059706861E-2</v>
      </c>
      <c r="G38488">
        <f>E38488/INDEX(female!$B:$J,MATCH($A38488,female!$A:$A,0),MATCH($B38488,female!$B$1:$J$1,0))</f>
        <v>5.9884231322647613E-2</v>
      </c>
    </row>
    <row r="38489" spans="1:7" x14ac:dyDescent="0.2">
      <c r="A38489" t="s">
        <v>156</v>
      </c>
      <c r="B38489">
        <v>2022</v>
      </c>
      <c r="C38489" t="s">
        <v>20</v>
      </c>
      <c r="D38489">
        <v>22039</v>
      </c>
      <c r="E38489">
        <v>27256</v>
      </c>
      <c r="F38489">
        <f>D38489/INDEX(male!$B:$J,MATCH($A38489,male!$A:$A,0),MATCH($B38489,male!$B$1:$J$1,0))</f>
        <v>3.9634924916824028E-2</v>
      </c>
      <c r="G38489">
        <f>E38489/INDEX(female!$B:$J,MATCH($A38489,female!$A:$A,0),MATCH($B38489,female!$B$1:$J$1,0))</f>
        <v>4.7194003438776444E-2</v>
      </c>
    </row>
    <row r="38490" spans="1:7" x14ac:dyDescent="0.2">
      <c r="A38490" t="s">
        <v>156</v>
      </c>
      <c r="B38490">
        <v>2022</v>
      </c>
      <c r="C38490" t="s">
        <v>21</v>
      </c>
      <c r="D38490">
        <v>12114</v>
      </c>
      <c r="E38490">
        <v>16822</v>
      </c>
      <c r="F38490">
        <f>D38490/INDEX(male!$B:$J,MATCH($A38490,male!$A:$A,0),MATCH($B38490,male!$B$1:$J$1,0))</f>
        <v>2.1785810628540597E-2</v>
      </c>
      <c r="G38490">
        <f>E38490/INDEX(female!$B:$J,MATCH($A38490,female!$A:$A,0),MATCH($B38490,female!$B$1:$J$1,0))</f>
        <v>2.9127440778070786E-2</v>
      </c>
    </row>
    <row r="38491" spans="1:7" x14ac:dyDescent="0.2">
      <c r="A38491" t="s">
        <v>156</v>
      </c>
      <c r="B38491">
        <v>2022</v>
      </c>
      <c r="C38491" t="s">
        <v>22</v>
      </c>
      <c r="D38491">
        <v>6110</v>
      </c>
      <c r="E38491">
        <v>9778</v>
      </c>
      <c r="F38491">
        <f>D38491/INDEX(male!$B:$J,MATCH($A38491,male!$A:$A,0),MATCH($B38491,male!$B$1:$J$1,0))</f>
        <v>1.0988220483769445E-2</v>
      </c>
      <c r="G38491">
        <f>E38491/INDEX(female!$B:$J,MATCH($A38491,female!$A:$A,0),MATCH($B38491,female!$B$1:$J$1,0))</f>
        <v>1.6930692897870418E-2</v>
      </c>
    </row>
    <row r="38492" spans="1:7" x14ac:dyDescent="0.2">
      <c r="A38492" t="s">
        <v>156</v>
      </c>
      <c r="B38492">
        <v>2022</v>
      </c>
      <c r="C38492" t="s">
        <v>23</v>
      </c>
      <c r="D38492">
        <v>2999</v>
      </c>
      <c r="E38492">
        <v>5736</v>
      </c>
      <c r="F38492">
        <f>D38492/INDEX(male!$B:$J,MATCH($A38492,male!$A:$A,0),MATCH($B38492,male!$B$1:$J$1,0))</f>
        <v>5.3933998741120407E-3</v>
      </c>
      <c r="G38492">
        <f>E38492/INDEX(female!$B:$J,MATCH($A38492,female!$A:$A,0),MATCH($B38492,female!$B$1:$J$1,0))</f>
        <v>9.9319343896691267E-3</v>
      </c>
    </row>
    <row r="38493" spans="1:7" x14ac:dyDescent="0.2">
      <c r="A38493" t="s">
        <v>156</v>
      </c>
      <c r="B38493">
        <v>2022</v>
      </c>
      <c r="C38493" t="s">
        <v>24</v>
      </c>
      <c r="D38493">
        <v>966</v>
      </c>
      <c r="E38493">
        <v>2484</v>
      </c>
      <c r="F38493">
        <f>D38493/INDEX(male!$B:$J,MATCH($A38493,male!$A:$A,0),MATCH($B38493,male!$B$1:$J$1,0))</f>
        <v>1.7372538440787698E-3</v>
      </c>
      <c r="G38493">
        <f>E38493/INDEX(female!$B:$J,MATCH($A38493,female!$A:$A,0),MATCH($B38493,female!$B$1:$J$1,0))</f>
        <v>4.3010678214675923E-3</v>
      </c>
    </row>
    <row r="38494" spans="1:7" x14ac:dyDescent="0.2">
      <c r="A38494" t="s">
        <v>156</v>
      </c>
      <c r="B38494">
        <v>2022</v>
      </c>
      <c r="C38494" t="s">
        <v>25</v>
      </c>
      <c r="D38494">
        <v>209</v>
      </c>
      <c r="E38494">
        <v>747</v>
      </c>
      <c r="F38494">
        <f>D38494/INDEX(male!$B:$J,MATCH($A38494,male!$A:$A,0),MATCH($B38494,male!$B$1:$J$1,0))</f>
        <v>3.7586547972304646E-4</v>
      </c>
      <c r="G38494">
        <f>E38494/INDEX(female!$B:$J,MATCH($A38494,female!$A:$A,0),MATCH($B38494,female!$B$1:$J$1,0))</f>
        <v>1.2934370622529354E-3</v>
      </c>
    </row>
    <row r="38495" spans="1:7" x14ac:dyDescent="0.2">
      <c r="A38495" t="s">
        <v>156</v>
      </c>
      <c r="B38495">
        <v>2022</v>
      </c>
      <c r="C38495" t="s">
        <v>26</v>
      </c>
      <c r="D38495">
        <v>23</v>
      </c>
      <c r="E38495">
        <v>124</v>
      </c>
      <c r="F38495">
        <f>D38495/INDEX(male!$B:$J,MATCH($A38495,male!$A:$A,0),MATCH($B38495,male!$B$1:$J$1,0))</f>
        <v>4.1363186763780233E-5</v>
      </c>
      <c r="G38495">
        <f>E38495/INDEX(female!$B:$J,MATCH($A38495,female!$A:$A,0),MATCH($B38495,female!$B$1:$J$1,0))</f>
        <v>2.1470708931641764E-4</v>
      </c>
    </row>
    <row r="38496" spans="1:7" x14ac:dyDescent="0.2">
      <c r="A38496" t="s">
        <v>157</v>
      </c>
      <c r="B38496">
        <v>2022</v>
      </c>
      <c r="C38496" t="s">
        <v>8</v>
      </c>
      <c r="D38496">
        <v>18736</v>
      </c>
      <c r="E38496">
        <v>18206</v>
      </c>
      <c r="F38496">
        <f>D38496/INDEX(male!$B:$J,MATCH($A38496,male!$A:$A,0),MATCH($B38496,male!$B$1:$J$1,0))</f>
        <v>0.17870018884840624</v>
      </c>
      <c r="G38496">
        <f>E38496/INDEX(female!$B:$J,MATCH($A38496,female!$A:$A,0),MATCH($B38496,female!$B$1:$J$1,0))</f>
        <v>0.16481089203917948</v>
      </c>
    </row>
    <row r="38497" spans="1:7" x14ac:dyDescent="0.2">
      <c r="A38497" t="s">
        <v>157</v>
      </c>
      <c r="B38497">
        <v>2022</v>
      </c>
      <c r="C38497" t="s">
        <v>9</v>
      </c>
      <c r="D38497">
        <v>16168</v>
      </c>
      <c r="E38497">
        <v>15765</v>
      </c>
      <c r="F38497">
        <f>D38497/INDEX(male!$B:$J,MATCH($A38497,male!$A:$A,0),MATCH($B38497,male!$B$1:$J$1,0))</f>
        <v>0.15420712282776644</v>
      </c>
      <c r="G38497">
        <f>E38497/INDEX(female!$B:$J,MATCH($A38497,female!$A:$A,0),MATCH($B38497,female!$B$1:$J$1,0))</f>
        <v>0.1427135951333442</v>
      </c>
    </row>
    <row r="38498" spans="1:7" x14ac:dyDescent="0.2">
      <c r="A38498" t="s">
        <v>157</v>
      </c>
      <c r="B38498">
        <v>2022</v>
      </c>
      <c r="C38498" t="s">
        <v>10</v>
      </c>
      <c r="D38498">
        <v>13614</v>
      </c>
      <c r="E38498">
        <v>13240</v>
      </c>
      <c r="F38498">
        <f>D38498/INDEX(male!$B:$J,MATCH($A38498,male!$A:$A,0),MATCH($B38498,male!$B$1:$J$1,0))</f>
        <v>0.12984758598325163</v>
      </c>
      <c r="G38498">
        <f>E38498/INDEX(female!$B:$J,MATCH($A38498,female!$A:$A,0),MATCH($B38498,female!$B$1:$J$1,0))</f>
        <v>0.1198558832581971</v>
      </c>
    </row>
    <row r="38499" spans="1:7" x14ac:dyDescent="0.2">
      <c r="A38499" t="s">
        <v>157</v>
      </c>
      <c r="B38499">
        <v>2022</v>
      </c>
      <c r="C38499" t="s">
        <v>11</v>
      </c>
      <c r="D38499">
        <v>10273</v>
      </c>
      <c r="E38499">
        <v>10596</v>
      </c>
      <c r="F38499">
        <f>D38499/INDEX(male!$B:$J,MATCH($A38499,male!$A:$A,0),MATCH($B38499,male!$B$1:$J$1,0))</f>
        <v>9.7981801880853828E-2</v>
      </c>
      <c r="G38499">
        <f>E38499/INDEX(female!$B:$J,MATCH($A38499,female!$A:$A,0),MATCH($B38499,female!$B$1:$J$1,0))</f>
        <v>9.5920916843191567E-2</v>
      </c>
    </row>
    <row r="38500" spans="1:7" x14ac:dyDescent="0.2">
      <c r="A38500" t="s">
        <v>157</v>
      </c>
      <c r="B38500">
        <v>2022</v>
      </c>
      <c r="C38500" t="s">
        <v>12</v>
      </c>
      <c r="D38500">
        <v>7865</v>
      </c>
      <c r="E38500">
        <v>9592</v>
      </c>
      <c r="F38500">
        <f>D38500/INDEX(male!$B:$J,MATCH($A38500,male!$A:$A,0),MATCH($B38500,male!$B$1:$J$1,0))</f>
        <v>7.5014783587356693E-2</v>
      </c>
      <c r="G38500">
        <f>E38500/INDEX(female!$B:$J,MATCH($A38500,female!$A:$A,0),MATCH($B38500,female!$B$1:$J$1,0))</f>
        <v>8.6832147448083569E-2</v>
      </c>
    </row>
    <row r="38501" spans="1:7" x14ac:dyDescent="0.2">
      <c r="A38501" t="s">
        <v>157</v>
      </c>
      <c r="B38501">
        <v>2022</v>
      </c>
      <c r="C38501" t="s">
        <v>13</v>
      </c>
      <c r="D38501">
        <v>6972</v>
      </c>
      <c r="E38501">
        <v>9298</v>
      </c>
      <c r="F38501">
        <f>D38501/INDEX(male!$B:$J,MATCH($A38501,male!$A:$A,0),MATCH($B38501,male!$B$1:$J$1,0))</f>
        <v>6.6497529710241685E-2</v>
      </c>
      <c r="G38501">
        <f>E38501/INDEX(female!$B:$J,MATCH($A38501,female!$A:$A,0),MATCH($B38501,female!$B$1:$J$1,0))</f>
        <v>8.4170695055492184E-2</v>
      </c>
    </row>
    <row r="38502" spans="1:7" x14ac:dyDescent="0.2">
      <c r="A38502" t="s">
        <v>157</v>
      </c>
      <c r="B38502">
        <v>2022</v>
      </c>
      <c r="C38502" t="s">
        <v>14</v>
      </c>
      <c r="D38502">
        <v>7048</v>
      </c>
      <c r="E38502">
        <v>8329</v>
      </c>
      <c r="F38502">
        <f>D38502/INDEX(male!$B:$J,MATCH($A38502,male!$A:$A,0),MATCH($B38502,male!$B$1:$J$1,0))</f>
        <v>6.7222402380634455E-2</v>
      </c>
      <c r="G38502">
        <f>E38502/INDEX(female!$B:$J,MATCH($A38502,female!$A:$A,0),MATCH($B38502,female!$B$1:$J$1,0))</f>
        <v>7.5398765230930781E-2</v>
      </c>
    </row>
    <row r="38503" spans="1:7" x14ac:dyDescent="0.2">
      <c r="A38503" t="s">
        <v>157</v>
      </c>
      <c r="B38503">
        <v>2022</v>
      </c>
      <c r="C38503" t="s">
        <v>15</v>
      </c>
      <c r="D38503">
        <v>6695</v>
      </c>
      <c r="E38503">
        <v>6784</v>
      </c>
      <c r="F38503">
        <f>D38503/INDEX(male!$B:$J,MATCH($A38503,male!$A:$A,0),MATCH($B38503,male!$B$1:$J$1,0))</f>
        <v>6.385555958262594E-2</v>
      </c>
      <c r="G38503">
        <f>E38503/INDEX(female!$B:$J,MATCH($A38503,female!$A:$A,0),MATCH($B38503,female!$B$1:$J$1,0))</f>
        <v>6.14125613310883E-2</v>
      </c>
    </row>
    <row r="38504" spans="1:7" x14ac:dyDescent="0.2">
      <c r="A38504" t="s">
        <v>157</v>
      </c>
      <c r="B38504">
        <v>2022</v>
      </c>
      <c r="C38504" t="s">
        <v>16</v>
      </c>
      <c r="D38504">
        <v>5127</v>
      </c>
      <c r="E38504">
        <v>5181</v>
      </c>
      <c r="F38504">
        <f>D38504/INDEX(male!$B:$J,MATCH($A38504,male!$A:$A,0),MATCH($B38504,male!$B$1:$J$1,0))</f>
        <v>4.8900291856627816E-2</v>
      </c>
      <c r="G38504">
        <f>E38504/INDEX(female!$B:$J,MATCH($A38504,female!$A:$A,0),MATCH($B38504,female!$B$1:$J$1,0))</f>
        <v>4.6901309000054313E-2</v>
      </c>
    </row>
    <row r="38505" spans="1:7" x14ac:dyDescent="0.2">
      <c r="A38505" t="s">
        <v>157</v>
      </c>
      <c r="B38505">
        <v>2022</v>
      </c>
      <c r="C38505" t="s">
        <v>17</v>
      </c>
      <c r="D38505">
        <v>3717</v>
      </c>
      <c r="E38505">
        <v>3945</v>
      </c>
      <c r="F38505">
        <f>D38505/INDEX(male!$B:$J,MATCH($A38505,male!$A:$A,0),MATCH($B38505,male!$B$1:$J$1,0))</f>
        <v>3.5451996261183068E-2</v>
      </c>
      <c r="G38505">
        <f>E38505/INDEX(female!$B:$J,MATCH($A38505,female!$A:$A,0),MATCH($B38505,female!$B$1:$J$1,0))</f>
        <v>3.5712345880180324E-2</v>
      </c>
    </row>
    <row r="38506" spans="1:7" x14ac:dyDescent="0.2">
      <c r="A38506" t="s">
        <v>157</v>
      </c>
      <c r="B38506">
        <v>2022</v>
      </c>
      <c r="C38506" t="s">
        <v>18</v>
      </c>
      <c r="D38506">
        <v>2792</v>
      </c>
      <c r="E38506">
        <v>2975</v>
      </c>
      <c r="F38506">
        <f>D38506/INDEX(male!$B:$J,MATCH($A38506,male!$A:$A,0),MATCH($B38506,male!$B$1:$J$1,0))</f>
        <v>2.6629532838639527E-2</v>
      </c>
      <c r="G38506">
        <f>E38506/INDEX(female!$B:$J,MATCH($A38506,female!$A:$A,0),MATCH($B38506,female!$B$1:$J$1,0))</f>
        <v>2.6931363496460449E-2</v>
      </c>
    </row>
    <row r="38507" spans="1:7" x14ac:dyDescent="0.2">
      <c r="A38507" t="s">
        <v>157</v>
      </c>
      <c r="B38507">
        <v>2022</v>
      </c>
      <c r="C38507" t="s">
        <v>19</v>
      </c>
      <c r="D38507">
        <v>2125</v>
      </c>
      <c r="E38507">
        <v>2282</v>
      </c>
      <c r="F38507">
        <f>D38507/INDEX(male!$B:$J,MATCH($A38507,male!$A:$A,0),MATCH($B38507,male!$B$1:$J$1,0))</f>
        <v>2.0267821376113538E-2</v>
      </c>
      <c r="G38507">
        <f>E38507/INDEX(female!$B:$J,MATCH($A38507,female!$A:$A,0),MATCH($B38507,female!$B$1:$J$1,0))</f>
        <v>2.0657939999637897E-2</v>
      </c>
    </row>
    <row r="38508" spans="1:7" x14ac:dyDescent="0.2">
      <c r="A38508" t="s">
        <v>157</v>
      </c>
      <c r="B38508">
        <v>2022</v>
      </c>
      <c r="C38508" t="s">
        <v>20</v>
      </c>
      <c r="D38508">
        <v>1559</v>
      </c>
      <c r="E38508">
        <v>1659</v>
      </c>
      <c r="F38508">
        <f>D38508/INDEX(male!$B:$J,MATCH($A38508,male!$A:$A,0),MATCH($B38508,male!$B$1:$J$1,0))</f>
        <v>1.4869427541346356E-2</v>
      </c>
      <c r="G38508">
        <f>E38508/INDEX(female!$B:$J,MATCH($A38508,female!$A:$A,0),MATCH($B38508,female!$B$1:$J$1,0))</f>
        <v>1.5018195643908532E-2</v>
      </c>
    </row>
    <row r="38509" spans="1:7" x14ac:dyDescent="0.2">
      <c r="A38509" t="s">
        <v>157</v>
      </c>
      <c r="B38509">
        <v>2022</v>
      </c>
      <c r="C38509" t="s">
        <v>21</v>
      </c>
      <c r="D38509">
        <v>1052</v>
      </c>
      <c r="E38509">
        <v>1176</v>
      </c>
      <c r="F38509">
        <f>D38509/INDEX(male!$B:$J,MATCH($A38509,male!$A:$A,0),MATCH($B38509,male!$B$1:$J$1,0))</f>
        <v>1.0033763805963032E-2</v>
      </c>
      <c r="G38509">
        <f>E38509/INDEX(female!$B:$J,MATCH($A38509,female!$A:$A,0),MATCH($B38509,female!$B$1:$J$1,0))</f>
        <v>1.0645809570365542E-2</v>
      </c>
    </row>
    <row r="38510" spans="1:7" x14ac:dyDescent="0.2">
      <c r="A38510" t="s">
        <v>157</v>
      </c>
      <c r="B38510">
        <v>2022</v>
      </c>
      <c r="C38510" t="s">
        <v>22</v>
      </c>
      <c r="D38510">
        <v>636</v>
      </c>
      <c r="E38510">
        <v>751</v>
      </c>
      <c r="F38510">
        <f>D38510/INDEX(male!$B:$J,MATCH($A38510,male!$A:$A,0),MATCH($B38510,male!$B$1:$J$1,0))</f>
        <v>6.0660397153920985E-3</v>
      </c>
      <c r="G38510">
        <f>E38510/INDEX(female!$B:$J,MATCH($A38510,female!$A:$A,0),MATCH($B38510,female!$B$1:$J$1,0))</f>
        <v>6.7984719280140497E-3</v>
      </c>
    </row>
    <row r="38511" spans="1:7" x14ac:dyDescent="0.2">
      <c r="A38511" t="s">
        <v>157</v>
      </c>
      <c r="B38511">
        <v>2022</v>
      </c>
      <c r="C38511" t="s">
        <v>23</v>
      </c>
      <c r="D38511">
        <v>317</v>
      </c>
      <c r="E38511">
        <v>412</v>
      </c>
      <c r="F38511">
        <f>D38511/INDEX(male!$B:$J,MATCH($A38511,male!$A:$A,0),MATCH($B38511,male!$B$1:$J$1,0))</f>
        <v>3.0234820594014079E-3</v>
      </c>
      <c r="G38511">
        <f>E38511/INDEX(female!$B:$J,MATCH($A38511,female!$A:$A,0),MATCH($B38511,female!$B$1:$J$1,0))</f>
        <v>3.7296543732913295E-3</v>
      </c>
    </row>
    <row r="38512" spans="1:7" x14ac:dyDescent="0.2">
      <c r="A38512" t="s">
        <v>157</v>
      </c>
      <c r="B38512">
        <v>2022</v>
      </c>
      <c r="C38512" t="s">
        <v>24</v>
      </c>
      <c r="D38512">
        <v>120</v>
      </c>
      <c r="E38512">
        <v>190</v>
      </c>
      <c r="F38512">
        <f>D38512/INDEX(male!$B:$J,MATCH($A38512,male!$A:$A,0),MATCH($B38512,male!$B$1:$J$1,0))</f>
        <v>1.1445357953569998E-3</v>
      </c>
      <c r="G38512">
        <f>E38512/INDEX(female!$B:$J,MATCH($A38512,female!$A:$A,0),MATCH($B38512,female!$B$1:$J$1,0))</f>
        <v>1.7199862401100791E-3</v>
      </c>
    </row>
    <row r="38513" spans="1:7" x14ac:dyDescent="0.2">
      <c r="A38513" t="s">
        <v>157</v>
      </c>
      <c r="B38513">
        <v>2022</v>
      </c>
      <c r="C38513" t="s">
        <v>25</v>
      </c>
      <c r="D38513">
        <v>29</v>
      </c>
      <c r="E38513">
        <v>67</v>
      </c>
      <c r="F38513">
        <f>D38513/INDEX(male!$B:$J,MATCH($A38513,male!$A:$A,0),MATCH($B38513,male!$B$1:$J$1,0))</f>
        <v>2.7659615054460829E-4</v>
      </c>
      <c r="G38513">
        <f>E38513/INDEX(female!$B:$J,MATCH($A38513,female!$A:$A,0),MATCH($B38513,female!$B$1:$J$1,0))</f>
        <v>6.0652146361776479E-4</v>
      </c>
    </row>
    <row r="38514" spans="1:7" x14ac:dyDescent="0.2">
      <c r="A38514" t="s">
        <v>157</v>
      </c>
      <c r="B38514">
        <v>2022</v>
      </c>
      <c r="C38514" t="s">
        <v>26</v>
      </c>
      <c r="D38514">
        <v>1</v>
      </c>
      <c r="E38514">
        <v>18</v>
      </c>
      <c r="F38514">
        <f>D38514/INDEX(male!$B:$J,MATCH($A38514,male!$A:$A,0),MATCH($B38514,male!$B$1:$J$1,0))</f>
        <v>9.5377982946416642E-6</v>
      </c>
      <c r="G38514">
        <f>E38514/INDEX(female!$B:$J,MATCH($A38514,female!$A:$A,0),MATCH($B38514,female!$B$1:$J$1,0))</f>
        <v>1.6294606485253382E-4</v>
      </c>
    </row>
    <row r="38515" spans="1:7" x14ac:dyDescent="0.2">
      <c r="A38515" t="s">
        <v>158</v>
      </c>
      <c r="B38515">
        <v>2022</v>
      </c>
      <c r="C38515" t="s">
        <v>8</v>
      </c>
      <c r="D38515">
        <v>717842</v>
      </c>
      <c r="E38515">
        <v>671739</v>
      </c>
      <c r="F38515">
        <f>D38515/INDEX(male!$B:$J,MATCH($A38515,male!$A:$A,0),MATCH($B38515,male!$B$1:$J$1,0))</f>
        <v>0.15726064393786707</v>
      </c>
      <c r="G38515">
        <f>E38515/INDEX(female!$B:$J,MATCH($A38515,female!$A:$A,0),MATCH($B38515,female!$B$1:$J$1,0))</f>
        <v>0.15200689727740835</v>
      </c>
    </row>
    <row r="38516" spans="1:7" x14ac:dyDescent="0.2">
      <c r="A38516" t="s">
        <v>158</v>
      </c>
      <c r="B38516">
        <v>2022</v>
      </c>
      <c r="C38516" t="s">
        <v>9</v>
      </c>
      <c r="D38516">
        <v>595356</v>
      </c>
      <c r="E38516">
        <v>559222</v>
      </c>
      <c r="F38516">
        <f>D38516/INDEX(male!$B:$J,MATCH($A38516,male!$A:$A,0),MATCH($B38516,male!$B$1:$J$1,0))</f>
        <v>0.13042712453753441</v>
      </c>
      <c r="G38516">
        <f>E38516/INDEX(female!$B:$J,MATCH($A38516,female!$A:$A,0),MATCH($B38516,female!$B$1:$J$1,0))</f>
        <v>0.12654557962135124</v>
      </c>
    </row>
    <row r="38517" spans="1:7" x14ac:dyDescent="0.2">
      <c r="A38517" t="s">
        <v>158</v>
      </c>
      <c r="B38517">
        <v>2022</v>
      </c>
      <c r="C38517" t="s">
        <v>10</v>
      </c>
      <c r="D38517">
        <v>543907</v>
      </c>
      <c r="E38517">
        <v>513196</v>
      </c>
      <c r="F38517">
        <f>D38517/INDEX(male!$B:$J,MATCH($A38517,male!$A:$A,0),MATCH($B38517,male!$B$1:$J$1,0))</f>
        <v>0.11915597730742065</v>
      </c>
      <c r="G38517">
        <f>E38517/INDEX(female!$B:$J,MATCH($A38517,female!$A:$A,0),MATCH($B38517,female!$B$1:$J$1,0))</f>
        <v>0.11613041918837058</v>
      </c>
    </row>
    <row r="38518" spans="1:7" x14ac:dyDescent="0.2">
      <c r="A38518" t="s">
        <v>158</v>
      </c>
      <c r="B38518">
        <v>2022</v>
      </c>
      <c r="C38518" t="s">
        <v>11</v>
      </c>
      <c r="D38518">
        <v>476591</v>
      </c>
      <c r="E38518">
        <v>453986</v>
      </c>
      <c r="F38518">
        <f>D38518/INDEX(male!$B:$J,MATCH($A38518,male!$A:$A,0),MATCH($B38518,male!$B$1:$J$1,0))</f>
        <v>0.10440878014241574</v>
      </c>
      <c r="G38518">
        <f>E38518/INDEX(female!$B:$J,MATCH($A38518,female!$A:$A,0),MATCH($B38518,female!$B$1:$J$1,0))</f>
        <v>0.10273186947219309</v>
      </c>
    </row>
    <row r="38519" spans="1:7" x14ac:dyDescent="0.2">
      <c r="A38519" t="s">
        <v>158</v>
      </c>
      <c r="B38519">
        <v>2022</v>
      </c>
      <c r="C38519" t="s">
        <v>12</v>
      </c>
      <c r="D38519">
        <v>415941</v>
      </c>
      <c r="E38519">
        <v>399822</v>
      </c>
      <c r="F38519">
        <f>D38519/INDEX(male!$B:$J,MATCH($A38519,male!$A:$A,0),MATCH($B38519,male!$B$1:$J$1,0))</f>
        <v>9.1121931428030628E-2</v>
      </c>
      <c r="G38519">
        <f>E38519/INDEX(female!$B:$J,MATCH($A38519,female!$A:$A,0),MATCH($B38519,female!$B$1:$J$1,0))</f>
        <v>9.0475172177360508E-2</v>
      </c>
    </row>
    <row r="38520" spans="1:7" x14ac:dyDescent="0.2">
      <c r="A38520" t="s">
        <v>158</v>
      </c>
      <c r="B38520">
        <v>2022</v>
      </c>
      <c r="C38520" t="s">
        <v>13</v>
      </c>
      <c r="D38520">
        <v>381124</v>
      </c>
      <c r="E38520">
        <v>368143</v>
      </c>
      <c r="F38520">
        <f>D38520/INDEX(male!$B:$J,MATCH($A38520,male!$A:$A,0),MATCH($B38520,male!$B$1:$J$1,0))</f>
        <v>8.3494425876691036E-2</v>
      </c>
      <c r="G38520">
        <f>E38520/INDEX(female!$B:$J,MATCH($A38520,female!$A:$A,0),MATCH($B38520,female!$B$1:$J$1,0))</f>
        <v>8.3306574702967887E-2</v>
      </c>
    </row>
    <row r="38521" spans="1:7" x14ac:dyDescent="0.2">
      <c r="A38521" t="s">
        <v>158</v>
      </c>
      <c r="B38521">
        <v>2022</v>
      </c>
      <c r="C38521" t="s">
        <v>14</v>
      </c>
      <c r="D38521">
        <v>341640</v>
      </c>
      <c r="E38521">
        <v>331022</v>
      </c>
      <c r="F38521">
        <f>D38521/INDEX(male!$B:$J,MATCH($A38521,male!$A:$A,0),MATCH($B38521,male!$B$1:$J$1,0))</f>
        <v>7.4844501150577572E-2</v>
      </c>
      <c r="G38521">
        <f>E38521/INDEX(female!$B:$J,MATCH($A38521,female!$A:$A,0),MATCH($B38521,female!$B$1:$J$1,0))</f>
        <v>7.4906514510192604E-2</v>
      </c>
    </row>
    <row r="38522" spans="1:7" x14ac:dyDescent="0.2">
      <c r="A38522" t="s">
        <v>158</v>
      </c>
      <c r="B38522">
        <v>2022</v>
      </c>
      <c r="C38522" t="s">
        <v>15</v>
      </c>
      <c r="D38522">
        <v>291198</v>
      </c>
      <c r="E38522">
        <v>283212</v>
      </c>
      <c r="F38522">
        <f>D38522/INDEX(male!$B:$J,MATCH($A38522,male!$A:$A,0),MATCH($B38522,male!$B$1:$J$1,0))</f>
        <v>6.3793961614699357E-2</v>
      </c>
      <c r="G38522">
        <f>E38522/INDEX(female!$B:$J,MATCH($A38522,female!$A:$A,0),MATCH($B38522,female!$B$1:$J$1,0))</f>
        <v>6.4087655163284213E-2</v>
      </c>
    </row>
    <row r="38523" spans="1:7" x14ac:dyDescent="0.2">
      <c r="A38523" t="s">
        <v>158</v>
      </c>
      <c r="B38523">
        <v>2022</v>
      </c>
      <c r="C38523" t="s">
        <v>16</v>
      </c>
      <c r="D38523">
        <v>239310</v>
      </c>
      <c r="E38523">
        <v>236427</v>
      </c>
      <c r="F38523">
        <f>D38523/INDEX(male!$B:$J,MATCH($A38523,male!$A:$A,0),MATCH($B38523,male!$B$1:$J$1,0))</f>
        <v>5.2426640821755993E-2</v>
      </c>
      <c r="G38523">
        <f>E38523/INDEX(female!$B:$J,MATCH($A38523,female!$A:$A,0),MATCH($B38523,female!$B$1:$J$1,0))</f>
        <v>5.3500741660981163E-2</v>
      </c>
    </row>
    <row r="38524" spans="1:7" x14ac:dyDescent="0.2">
      <c r="A38524" t="s">
        <v>158</v>
      </c>
      <c r="B38524">
        <v>2022</v>
      </c>
      <c r="C38524" t="s">
        <v>17</v>
      </c>
      <c r="D38524">
        <v>192462</v>
      </c>
      <c r="E38524">
        <v>195754</v>
      </c>
      <c r="F38524">
        <f>D38524/INDEX(male!$B:$J,MATCH($A38524,male!$A:$A,0),MATCH($B38524,male!$B$1:$J$1,0))</f>
        <v>4.2163453870865411E-2</v>
      </c>
      <c r="G38524">
        <f>E38524/INDEX(female!$B:$J,MATCH($A38524,female!$A:$A,0),MATCH($B38524,female!$B$1:$J$1,0))</f>
        <v>4.429690425841256E-2</v>
      </c>
    </row>
    <row r="38525" spans="1:7" x14ac:dyDescent="0.2">
      <c r="A38525" t="s">
        <v>158</v>
      </c>
      <c r="B38525">
        <v>2022</v>
      </c>
      <c r="C38525" t="s">
        <v>18</v>
      </c>
      <c r="D38525">
        <v>147120</v>
      </c>
      <c r="E38525">
        <v>155776</v>
      </c>
      <c r="F38525">
        <f>D38525/INDEX(male!$B:$J,MATCH($A38525,male!$A:$A,0),MATCH($B38525,male!$B$1:$J$1,0))</f>
        <v>3.2230192627540601E-2</v>
      </c>
      <c r="G38525">
        <f>E38525/INDEX(female!$B:$J,MATCH($A38525,female!$A:$A,0),MATCH($B38525,female!$B$1:$J$1,0))</f>
        <v>3.5250337452917821E-2</v>
      </c>
    </row>
    <row r="38526" spans="1:7" x14ac:dyDescent="0.2">
      <c r="A38526" t="s">
        <v>158</v>
      </c>
      <c r="B38526">
        <v>2022</v>
      </c>
      <c r="C38526" t="s">
        <v>19</v>
      </c>
      <c r="D38526">
        <v>103067</v>
      </c>
      <c r="E38526">
        <v>113803</v>
      </c>
      <c r="F38526">
        <f>D38526/INDEX(male!$B:$J,MATCH($A38526,male!$A:$A,0),MATCH($B38526,male!$B$1:$J$1,0))</f>
        <v>2.2579317995804291E-2</v>
      </c>
      <c r="G38526">
        <f>E38526/INDEX(female!$B:$J,MATCH($A38526,female!$A:$A,0),MATCH($B38526,female!$B$1:$J$1,0))</f>
        <v>2.5752324832800988E-2</v>
      </c>
    </row>
    <row r="38527" spans="1:7" x14ac:dyDescent="0.2">
      <c r="A38527" t="s">
        <v>158</v>
      </c>
      <c r="B38527">
        <v>2022</v>
      </c>
      <c r="C38527" t="s">
        <v>20</v>
      </c>
      <c r="D38527">
        <v>63518</v>
      </c>
      <c r="E38527">
        <v>71980</v>
      </c>
      <c r="F38527">
        <f>D38527/INDEX(male!$B:$J,MATCH($A38527,male!$A:$A,0),MATCH($B38527,male!$B$1:$J$1,0))</f>
        <v>1.3915153448315145E-2</v>
      </c>
      <c r="G38527">
        <f>E38527/INDEX(female!$B:$J,MATCH($A38527,female!$A:$A,0),MATCH($B38527,female!$B$1:$J$1,0))</f>
        <v>1.6288255507016645E-2</v>
      </c>
    </row>
    <row r="38528" spans="1:7" x14ac:dyDescent="0.2">
      <c r="A38528" t="s">
        <v>158</v>
      </c>
      <c r="B38528">
        <v>2022</v>
      </c>
      <c r="C38528" t="s">
        <v>21</v>
      </c>
      <c r="D38528">
        <v>33614</v>
      </c>
      <c r="E38528">
        <v>38697</v>
      </c>
      <c r="F38528">
        <f>D38528/INDEX(male!$B:$J,MATCH($A38528,male!$A:$A,0),MATCH($B38528,male!$B$1:$J$1,0))</f>
        <v>7.3639593188019976E-3</v>
      </c>
      <c r="G38528">
        <f>E38528/INDEX(female!$B:$J,MATCH($A38528,female!$A:$A,0),MATCH($B38528,female!$B$1:$J$1,0))</f>
        <v>8.7566910718952923E-3</v>
      </c>
    </row>
    <row r="38529" spans="1:7" x14ac:dyDescent="0.2">
      <c r="A38529" t="s">
        <v>158</v>
      </c>
      <c r="B38529">
        <v>2022</v>
      </c>
      <c r="C38529" t="s">
        <v>22</v>
      </c>
      <c r="D38529">
        <v>15232</v>
      </c>
      <c r="E38529">
        <v>18029</v>
      </c>
      <c r="F38529">
        <f>D38529/INDEX(male!$B:$J,MATCH($A38529,male!$A:$A,0),MATCH($B38529,male!$B$1:$J$1,0))</f>
        <v>3.3369378337595058E-3</v>
      </c>
      <c r="G38529">
        <f>E38529/INDEX(female!$B:$J,MATCH($A38529,female!$A:$A,0),MATCH($B38529,female!$B$1:$J$1,0))</f>
        <v>4.0797576901361919E-3</v>
      </c>
    </row>
    <row r="38530" spans="1:7" x14ac:dyDescent="0.2">
      <c r="A38530" t="s">
        <v>158</v>
      </c>
      <c r="B38530">
        <v>2022</v>
      </c>
      <c r="C38530" t="s">
        <v>23</v>
      </c>
      <c r="D38530">
        <v>5303</v>
      </c>
      <c r="E38530">
        <v>6501</v>
      </c>
      <c r="F38530">
        <f>D38530/INDEX(male!$B:$J,MATCH($A38530,male!$A:$A,0),MATCH($B38530,male!$B$1:$J$1,0))</f>
        <v>1.1617503500805316E-3</v>
      </c>
      <c r="G38530">
        <f>E38530/INDEX(female!$B:$J,MATCH($A38530,female!$A:$A,0),MATCH($B38530,female!$B$1:$J$1,0))</f>
        <v>1.4711023763700362E-3</v>
      </c>
    </row>
    <row r="38531" spans="1:7" x14ac:dyDescent="0.2">
      <c r="A38531" t="s">
        <v>158</v>
      </c>
      <c r="B38531">
        <v>2022</v>
      </c>
      <c r="C38531" t="s">
        <v>24</v>
      </c>
      <c r="D38531">
        <v>1255</v>
      </c>
      <c r="E38531">
        <v>1573</v>
      </c>
      <c r="F38531">
        <f>D38531/INDEX(male!$B:$J,MATCH($A38531,male!$A:$A,0),MATCH($B38531,male!$B$1:$J$1,0))</f>
        <v>2.7493808963814203E-4</v>
      </c>
      <c r="G38531">
        <f>E38531/INDEX(female!$B:$J,MATCH($A38531,female!$A:$A,0),MATCH($B38531,female!$B$1:$J$1,0))</f>
        <v>3.55952013233359E-4</v>
      </c>
    </row>
    <row r="38532" spans="1:7" x14ac:dyDescent="0.2">
      <c r="A38532" t="s">
        <v>158</v>
      </c>
      <c r="B38532">
        <v>2022</v>
      </c>
      <c r="C38532" t="s">
        <v>25</v>
      </c>
      <c r="D38532">
        <v>178</v>
      </c>
      <c r="E38532">
        <v>239</v>
      </c>
      <c r="F38532">
        <f>D38532/INDEX(male!$B:$J,MATCH($A38532,male!$A:$A,0),MATCH($B38532,male!$B$1:$J$1,0))</f>
        <v>3.8995203151863972E-5</v>
      </c>
      <c r="G38532">
        <f>E38532/INDEX(female!$B:$J,MATCH($A38532,female!$A:$A,0),MATCH($B38532,female!$B$1:$J$1,0))</f>
        <v>5.4082982303097778E-5</v>
      </c>
    </row>
    <row r="38533" spans="1:7" x14ac:dyDescent="0.2">
      <c r="A38533" t="s">
        <v>158</v>
      </c>
      <c r="B38533">
        <v>2022</v>
      </c>
      <c r="C38533" t="s">
        <v>26</v>
      </c>
      <c r="D38533">
        <v>6</v>
      </c>
      <c r="E38533">
        <v>14</v>
      </c>
      <c r="F38533">
        <f>D38533/INDEX(male!$B:$J,MATCH($A38533,male!$A:$A,0),MATCH($B38533,male!$B$1:$J$1,0))</f>
        <v>1.3144450500628304E-6</v>
      </c>
      <c r="G38533">
        <f>E38533/INDEX(female!$B:$J,MATCH($A38533,female!$A:$A,0),MATCH($B38533,female!$B$1:$J$1,0))</f>
        <v>3.1680408043655601E-6</v>
      </c>
    </row>
    <row r="38534" spans="1:7" x14ac:dyDescent="0.2">
      <c r="A38534" t="s">
        <v>159</v>
      </c>
      <c r="B38534">
        <v>2022</v>
      </c>
      <c r="C38534" t="s">
        <v>8</v>
      </c>
      <c r="D38534">
        <v>5521186</v>
      </c>
      <c r="E38534">
        <v>5268845</v>
      </c>
      <c r="F38534">
        <f>D38534/INDEX(male!$B:$J,MATCH($A38534,male!$A:$A,0),MATCH($B38534,male!$B$1:$J$1,0))</f>
        <v>0.1042663676677657</v>
      </c>
      <c r="G38534">
        <f>E38534/INDEX(female!$B:$J,MATCH($A38534,female!$A:$A,0),MATCH($B38534,female!$B$1:$J$1,0))</f>
        <v>9.3599757333403213E-2</v>
      </c>
    </row>
    <row r="38535" spans="1:7" x14ac:dyDescent="0.2">
      <c r="A38535" t="s">
        <v>159</v>
      </c>
      <c r="B38535">
        <v>2022</v>
      </c>
      <c r="C38535" t="s">
        <v>9</v>
      </c>
      <c r="D38535">
        <v>5688826</v>
      </c>
      <c r="E38535">
        <v>5483700</v>
      </c>
      <c r="F38535">
        <f>D38535/INDEX(male!$B:$J,MATCH($A38535,male!$A:$A,0),MATCH($B38535,male!$B$1:$J$1,0))</f>
        <v>0.10743221172297852</v>
      </c>
      <c r="G38535">
        <f>E38535/INDEX(female!$B:$J,MATCH($A38535,female!$A:$A,0),MATCH($B38535,female!$B$1:$J$1,0))</f>
        <v>9.7416604453003111E-2</v>
      </c>
    </row>
    <row r="38536" spans="1:7" x14ac:dyDescent="0.2">
      <c r="A38536" t="s">
        <v>159</v>
      </c>
      <c r="B38536">
        <v>2022</v>
      </c>
      <c r="C38536" t="s">
        <v>10</v>
      </c>
      <c r="D38536">
        <v>5550035</v>
      </c>
      <c r="E38536">
        <v>5452546</v>
      </c>
      <c r="F38536">
        <f>D38536/INDEX(male!$B:$J,MATCH($A38536,male!$A:$A,0),MATCH($B38536,male!$B$1:$J$1,0))</f>
        <v>0.10481117460613862</v>
      </c>
      <c r="G38536">
        <f>E38536/INDEX(female!$B:$J,MATCH($A38536,female!$A:$A,0),MATCH($B38536,female!$B$1:$J$1,0))</f>
        <v>9.6863161176542173E-2</v>
      </c>
    </row>
    <row r="38537" spans="1:7" x14ac:dyDescent="0.2">
      <c r="A38537" t="s">
        <v>159</v>
      </c>
      <c r="B38537">
        <v>2022</v>
      </c>
      <c r="C38537" t="s">
        <v>11</v>
      </c>
      <c r="D38537">
        <v>5441362</v>
      </c>
      <c r="E38537">
        <v>5434532</v>
      </c>
      <c r="F38537">
        <f>D38537/INDEX(male!$B:$J,MATCH($A38537,male!$A:$A,0),MATCH($B38537,male!$B$1:$J$1,0))</f>
        <v>0.10275890920997933</v>
      </c>
      <c r="G38537">
        <f>E38537/INDEX(female!$B:$J,MATCH($A38537,female!$A:$A,0),MATCH($B38537,female!$B$1:$J$1,0))</f>
        <v>9.6543146822617554E-2</v>
      </c>
    </row>
    <row r="38538" spans="1:7" x14ac:dyDescent="0.2">
      <c r="A38538" t="s">
        <v>159</v>
      </c>
      <c r="B38538">
        <v>2022</v>
      </c>
      <c r="C38538" t="s">
        <v>12</v>
      </c>
      <c r="D38538">
        <v>4983217</v>
      </c>
      <c r="E38538">
        <v>5192802</v>
      </c>
      <c r="F38538">
        <f>D38538/INDEX(male!$B:$J,MATCH($A38538,male!$A:$A,0),MATCH($B38538,male!$B$1:$J$1,0))</f>
        <v>9.4106942944914451E-2</v>
      </c>
      <c r="G38538">
        <f>E38538/INDEX(female!$B:$J,MATCH($A38538,female!$A:$A,0),MATCH($B38538,female!$B$1:$J$1,0))</f>
        <v>9.224887182682559E-2</v>
      </c>
    </row>
    <row r="38539" spans="1:7" x14ac:dyDescent="0.2">
      <c r="A38539" t="s">
        <v>159</v>
      </c>
      <c r="B38539">
        <v>2022</v>
      </c>
      <c r="C38539" t="s">
        <v>13</v>
      </c>
      <c r="D38539">
        <v>4450683</v>
      </c>
      <c r="E38539">
        <v>4839841</v>
      </c>
      <c r="F38539">
        <f>D38539/INDEX(male!$B:$J,MATCH($A38539,male!$A:$A,0),MATCH($B38539,male!$B$1:$J$1,0))</f>
        <v>8.4050156986320415E-2</v>
      </c>
      <c r="G38539">
        <f>E38539/INDEX(female!$B:$J,MATCH($A38539,female!$A:$A,0),MATCH($B38539,female!$B$1:$J$1,0))</f>
        <v>8.597860501348123E-2</v>
      </c>
    </row>
    <row r="38540" spans="1:7" x14ac:dyDescent="0.2">
      <c r="A38540" t="s">
        <v>159</v>
      </c>
      <c r="B38540">
        <v>2022</v>
      </c>
      <c r="C38540" t="s">
        <v>14</v>
      </c>
      <c r="D38540">
        <v>4107607</v>
      </c>
      <c r="E38540">
        <v>4578877</v>
      </c>
      <c r="F38540">
        <f>D38540/INDEX(male!$B:$J,MATCH($A38540,male!$A:$A,0),MATCH($B38540,male!$B$1:$J$1,0))</f>
        <v>7.7571243152592229E-2</v>
      </c>
      <c r="G38540">
        <f>E38540/INDEX(female!$B:$J,MATCH($A38540,female!$A:$A,0),MATCH($B38540,female!$B$1:$J$1,0))</f>
        <v>8.1342642658780301E-2</v>
      </c>
    </row>
    <row r="38541" spans="1:7" x14ac:dyDescent="0.2">
      <c r="A38541" t="s">
        <v>159</v>
      </c>
      <c r="B38541">
        <v>2022</v>
      </c>
      <c r="C38541" t="s">
        <v>15</v>
      </c>
      <c r="D38541">
        <v>3861214</v>
      </c>
      <c r="E38541">
        <v>4340643</v>
      </c>
      <c r="F38541">
        <f>D38541/INDEX(male!$B:$J,MATCH($A38541,male!$A:$A,0),MATCH($B38541,male!$B$1:$J$1,0))</f>
        <v>7.2918166236008761E-2</v>
      </c>
      <c r="G38541">
        <f>E38541/INDEX(female!$B:$J,MATCH($A38541,female!$A:$A,0),MATCH($B38541,female!$B$1:$J$1,0))</f>
        <v>7.7110473257599205E-2</v>
      </c>
    </row>
    <row r="38542" spans="1:7" x14ac:dyDescent="0.2">
      <c r="A38542" t="s">
        <v>159</v>
      </c>
      <c r="B38542">
        <v>2022</v>
      </c>
      <c r="C38542" t="s">
        <v>16</v>
      </c>
      <c r="D38542">
        <v>3412709</v>
      </c>
      <c r="E38542">
        <v>3892354</v>
      </c>
      <c r="F38542">
        <f>D38542/INDEX(male!$B:$J,MATCH($A38542,male!$A:$A,0),MATCH($B38542,male!$B$1:$J$1,0))</f>
        <v>6.4448249223462678E-2</v>
      </c>
      <c r="G38542">
        <f>E38542/INDEX(female!$B:$J,MATCH($A38542,female!$A:$A,0),MATCH($B38542,female!$B$1:$J$1,0))</f>
        <v>6.9146727576100894E-2</v>
      </c>
    </row>
    <row r="38543" spans="1:7" x14ac:dyDescent="0.2">
      <c r="A38543" t="s">
        <v>159</v>
      </c>
      <c r="B38543">
        <v>2022</v>
      </c>
      <c r="C38543" t="s">
        <v>17</v>
      </c>
      <c r="D38543">
        <v>2875092</v>
      </c>
      <c r="E38543">
        <v>3284141</v>
      </c>
      <c r="F38543">
        <f>D38543/INDEX(male!$B:$J,MATCH($A38543,male!$A:$A,0),MATCH($B38543,male!$B$1:$J$1,0))</f>
        <v>5.4295471942197172E-2</v>
      </c>
      <c r="G38543">
        <f>E38543/INDEX(female!$B:$J,MATCH($A38543,female!$A:$A,0),MATCH($B38543,female!$B$1:$J$1,0))</f>
        <v>5.8341970706801992E-2</v>
      </c>
    </row>
    <row r="38544" spans="1:7" x14ac:dyDescent="0.2">
      <c r="A38544" t="s">
        <v>159</v>
      </c>
      <c r="B38544">
        <v>2022</v>
      </c>
      <c r="C38544" t="s">
        <v>18</v>
      </c>
      <c r="D38544">
        <v>2318893</v>
      </c>
      <c r="E38544">
        <v>2672612</v>
      </c>
      <c r="F38544">
        <f>D38544/INDEX(male!$B:$J,MATCH($A38544,male!$A:$A,0),MATCH($B38544,male!$B$1:$J$1,0))</f>
        <v>4.3791777730402166E-2</v>
      </c>
      <c r="G38544">
        <f>E38544/INDEX(female!$B:$J,MATCH($A38544,female!$A:$A,0),MATCH($B38544,female!$B$1:$J$1,0))</f>
        <v>4.747830589936531E-2</v>
      </c>
    </row>
    <row r="38545" spans="1:7" x14ac:dyDescent="0.2">
      <c r="A38545" t="s">
        <v>159</v>
      </c>
      <c r="B38545">
        <v>2022</v>
      </c>
      <c r="C38545" t="s">
        <v>19</v>
      </c>
      <c r="D38545">
        <v>1772358</v>
      </c>
      <c r="E38545">
        <v>2093012</v>
      </c>
      <c r="F38545">
        <f>D38545/INDEX(male!$B:$J,MATCH($A38545,male!$A:$A,0),MATCH($B38545,male!$B$1:$J$1,0))</f>
        <v>3.3470586005779533E-2</v>
      </c>
      <c r="G38545">
        <f>E38545/INDEX(female!$B:$J,MATCH($A38545,female!$A:$A,0),MATCH($B38545,female!$B$1:$J$1,0))</f>
        <v>3.7181852055982081E-2</v>
      </c>
    </row>
    <row r="38546" spans="1:7" x14ac:dyDescent="0.2">
      <c r="A38546" t="s">
        <v>159</v>
      </c>
      <c r="B38546">
        <v>2022</v>
      </c>
      <c r="C38546" t="s">
        <v>20</v>
      </c>
      <c r="D38546">
        <v>1234302</v>
      </c>
      <c r="E38546">
        <v>1483313</v>
      </c>
      <c r="F38546">
        <f>D38546/INDEX(male!$B:$J,MATCH($A38546,male!$A:$A,0),MATCH($B38546,male!$B$1:$J$1,0))</f>
        <v>2.3309518307309072E-2</v>
      </c>
      <c r="G38546">
        <f>E38546/INDEX(female!$B:$J,MATCH($A38546,female!$A:$A,0),MATCH($B38546,female!$B$1:$J$1,0))</f>
        <v>2.6350696756021919E-2</v>
      </c>
    </row>
    <row r="38547" spans="1:7" x14ac:dyDescent="0.2">
      <c r="A38547" t="s">
        <v>159</v>
      </c>
      <c r="B38547">
        <v>2022</v>
      </c>
      <c r="C38547" t="s">
        <v>21</v>
      </c>
      <c r="D38547">
        <v>814837</v>
      </c>
      <c r="E38547">
        <v>1002803</v>
      </c>
      <c r="F38547">
        <f>D38547/INDEX(male!$B:$J,MATCH($A38547,male!$A:$A,0),MATCH($B38547,male!$B$1:$J$1,0))</f>
        <v>1.5388015225587257E-2</v>
      </c>
      <c r="G38547">
        <f>E38547/INDEX(female!$B:$J,MATCH($A38547,female!$A:$A,0),MATCH($B38547,female!$B$1:$J$1,0))</f>
        <v>1.7814552801080453E-2</v>
      </c>
    </row>
    <row r="38548" spans="1:7" x14ac:dyDescent="0.2">
      <c r="A38548" t="s">
        <v>159</v>
      </c>
      <c r="B38548">
        <v>2022</v>
      </c>
      <c r="C38548" t="s">
        <v>22</v>
      </c>
      <c r="D38548">
        <v>497488</v>
      </c>
      <c r="E38548">
        <v>645705</v>
      </c>
      <c r="F38548">
        <f>D38548/INDEX(male!$B:$J,MATCH($A38548,male!$A:$A,0),MATCH($B38548,male!$B$1:$J$1,0))</f>
        <v>9.3949500557129247E-3</v>
      </c>
      <c r="G38548">
        <f>E38548/INDEX(female!$B:$J,MATCH($A38548,female!$A:$A,0),MATCH($B38548,female!$B$1:$J$1,0))</f>
        <v>1.1470793183129342E-2</v>
      </c>
    </row>
    <row r="38549" spans="1:7" x14ac:dyDescent="0.2">
      <c r="A38549" t="s">
        <v>159</v>
      </c>
      <c r="B38549">
        <v>2022</v>
      </c>
      <c r="C38549" t="s">
        <v>23</v>
      </c>
      <c r="D38549">
        <v>262737</v>
      </c>
      <c r="E38549">
        <v>374026</v>
      </c>
      <c r="F38549">
        <f>D38549/INDEX(male!$B:$J,MATCH($A38549,male!$A:$A,0),MATCH($B38549,male!$B$1:$J$1,0))</f>
        <v>4.9617297156672058E-3</v>
      </c>
      <c r="G38549">
        <f>E38549/INDEX(female!$B:$J,MATCH($A38549,female!$A:$A,0),MATCH($B38549,female!$B$1:$J$1,0))</f>
        <v>6.6444814444880174E-3</v>
      </c>
    </row>
    <row r="38550" spans="1:7" x14ac:dyDescent="0.2">
      <c r="A38550" t="s">
        <v>159</v>
      </c>
      <c r="B38550">
        <v>2022</v>
      </c>
      <c r="C38550" t="s">
        <v>24</v>
      </c>
      <c r="D38550">
        <v>118606</v>
      </c>
      <c r="E38550">
        <v>183341</v>
      </c>
      <c r="F38550">
        <f>D38550/INDEX(male!$B:$J,MATCH($A38550,male!$A:$A,0),MATCH($B38550,male!$B$1:$J$1,0))</f>
        <v>2.2398478884071318E-3</v>
      </c>
      <c r="G38550">
        <f>E38550/INDEX(female!$B:$J,MATCH($A38550,female!$A:$A,0),MATCH($B38550,female!$B$1:$J$1,0))</f>
        <v>3.2570085301927608E-3</v>
      </c>
    </row>
    <row r="38551" spans="1:7" x14ac:dyDescent="0.2">
      <c r="A38551" t="s">
        <v>159</v>
      </c>
      <c r="B38551">
        <v>2022</v>
      </c>
      <c r="C38551" t="s">
        <v>25</v>
      </c>
      <c r="D38551">
        <v>36406</v>
      </c>
      <c r="E38551">
        <v>59274</v>
      </c>
      <c r="F38551">
        <f>D38551/INDEX(male!$B:$J,MATCH($A38551,male!$A:$A,0),MATCH($B38551,male!$B$1:$J$1,0))</f>
        <v>6.8751919991695228E-4</v>
      </c>
      <c r="G38551">
        <f>E38551/INDEX(female!$B:$J,MATCH($A38551,female!$A:$A,0),MATCH($B38551,female!$B$1:$J$1,0))</f>
        <v>1.0529882765919554E-3</v>
      </c>
    </row>
    <row r="38552" spans="1:7" x14ac:dyDescent="0.2">
      <c r="A38552" t="s">
        <v>159</v>
      </c>
      <c r="B38552">
        <v>2022</v>
      </c>
      <c r="C38552" t="s">
        <v>26</v>
      </c>
      <c r="D38552">
        <v>5145</v>
      </c>
      <c r="E38552">
        <v>8858</v>
      </c>
      <c r="F38552">
        <f>D38552/INDEX(male!$B:$J,MATCH($A38552,male!$A:$A,0),MATCH($B38552,male!$B$1:$J$1,0))</f>
        <v>9.7162178859878028E-5</v>
      </c>
      <c r="G38552">
        <f>E38552/INDEX(female!$B:$J,MATCH($A38552,female!$A:$A,0),MATCH($B38552,female!$B$1:$J$1,0))</f>
        <v>1.5736022799290653E-4</v>
      </c>
    </row>
    <row r="38553" spans="1:7" x14ac:dyDescent="0.2">
      <c r="A38553" t="s">
        <v>160</v>
      </c>
      <c r="B38553">
        <v>2022</v>
      </c>
      <c r="C38553" t="s">
        <v>8</v>
      </c>
      <c r="D38553">
        <v>27820</v>
      </c>
      <c r="E38553">
        <v>26562</v>
      </c>
      <c r="F38553">
        <f>D38553/INDEX(male!$B:$J,MATCH($A38553,male!$A:$A,0),MATCH($B38553,male!$B$1:$J$1,0))</f>
        <v>0.12225938149585364</v>
      </c>
      <c r="G38553">
        <f>E38553/INDEX(female!$B:$J,MATCH($A38553,female!$A:$A,0),MATCH($B38553,female!$B$1:$J$1,0))</f>
        <v>0.11766582056427499</v>
      </c>
    </row>
    <row r="38554" spans="1:7" x14ac:dyDescent="0.2">
      <c r="A38554" t="s">
        <v>160</v>
      </c>
      <c r="B38554">
        <v>2022</v>
      </c>
      <c r="C38554" t="s">
        <v>9</v>
      </c>
      <c r="D38554">
        <v>25733</v>
      </c>
      <c r="E38554">
        <v>24612</v>
      </c>
      <c r="F38554">
        <f>D38554/INDEX(male!$B:$J,MATCH($A38554,male!$A:$A,0),MATCH($B38554,male!$B$1:$J$1,0))</f>
        <v>0.11308773055473766</v>
      </c>
      <c r="G38554">
        <f>E38554/INDEX(female!$B:$J,MATCH($A38554,female!$A:$A,0),MATCH($B38554,female!$B$1:$J$1,0))</f>
        <v>0.10902760242933274</v>
      </c>
    </row>
    <row r="38555" spans="1:7" x14ac:dyDescent="0.2">
      <c r="A38555" t="s">
        <v>160</v>
      </c>
      <c r="B38555">
        <v>2022</v>
      </c>
      <c r="C38555" t="s">
        <v>10</v>
      </c>
      <c r="D38555">
        <v>24726</v>
      </c>
      <c r="E38555">
        <v>23429</v>
      </c>
      <c r="F38555">
        <f>D38555/INDEX(male!$B:$J,MATCH($A38555,male!$A:$A,0),MATCH($B38555,male!$B$1:$J$1,0))</f>
        <v>0.10866231009584749</v>
      </c>
      <c r="G38555">
        <f>E38555/INDEX(female!$B:$J,MATCH($A38555,female!$A:$A,0),MATCH($B38555,female!$B$1:$J$1,0))</f>
        <v>0.10378708342746776</v>
      </c>
    </row>
    <row r="38556" spans="1:7" x14ac:dyDescent="0.2">
      <c r="A38556" t="s">
        <v>160</v>
      </c>
      <c r="B38556">
        <v>2022</v>
      </c>
      <c r="C38556" t="s">
        <v>11</v>
      </c>
      <c r="D38556">
        <v>23156</v>
      </c>
      <c r="E38556">
        <v>21793</v>
      </c>
      <c r="F38556">
        <f>D38556/INDEX(male!$B:$J,MATCH($A38556,male!$A:$A,0),MATCH($B38556,male!$B$1:$J$1,0))</f>
        <v>0.10176269726520441</v>
      </c>
      <c r="G38556">
        <f>E38556/INDEX(female!$B:$J,MATCH($A38556,female!$A:$A,0),MATCH($B38556,female!$B$1:$J$1,0))</f>
        <v>9.6539839905023905E-2</v>
      </c>
    </row>
    <row r="38557" spans="1:7" x14ac:dyDescent="0.2">
      <c r="A38557" t="s">
        <v>160</v>
      </c>
      <c r="B38557">
        <v>2022</v>
      </c>
      <c r="C38557" t="s">
        <v>12</v>
      </c>
      <c r="D38557">
        <v>20415</v>
      </c>
      <c r="E38557">
        <v>19445</v>
      </c>
      <c r="F38557">
        <f>D38557/INDEX(male!$B:$J,MATCH($A38557,male!$A:$A,0),MATCH($B38557,male!$B$1:$J$1,0))</f>
        <v>8.9716940087629482E-2</v>
      </c>
      <c r="G38557">
        <f>E38557/INDEX(female!$B:$J,MATCH($A38557,female!$A:$A,0),MATCH($B38557,female!$B$1:$J$1,0))</f>
        <v>8.6138539299462663E-2</v>
      </c>
    </row>
    <row r="38558" spans="1:7" x14ac:dyDescent="0.2">
      <c r="A38558" t="s">
        <v>160</v>
      </c>
      <c r="B38558">
        <v>2022</v>
      </c>
      <c r="C38558" t="s">
        <v>13</v>
      </c>
      <c r="D38558">
        <v>17158</v>
      </c>
      <c r="E38558">
        <v>17115</v>
      </c>
      <c r="F38558">
        <f>D38558/INDEX(male!$B:$J,MATCH($A38558,male!$A:$A,0),MATCH($B38558,male!$B$1:$J$1,0))</f>
        <v>7.5403539457435539E-2</v>
      </c>
      <c r="G38558">
        <f>E38558/INDEX(female!$B:$J,MATCH($A38558,female!$A:$A,0),MATCH($B38558,female!$B$1:$J$1,0))</f>
        <v>7.581697609207011E-2</v>
      </c>
    </row>
    <row r="38559" spans="1:7" x14ac:dyDescent="0.2">
      <c r="A38559" t="s">
        <v>160</v>
      </c>
      <c r="B38559">
        <v>2022</v>
      </c>
      <c r="C38559" t="s">
        <v>14</v>
      </c>
      <c r="D38559">
        <v>14834</v>
      </c>
      <c r="E38559">
        <v>15280</v>
      </c>
      <c r="F38559">
        <f>D38559/INDEX(male!$B:$J,MATCH($A38559,male!$A:$A,0),MATCH($B38559,male!$B$1:$J$1,0))</f>
        <v>6.5190354604942227E-2</v>
      </c>
      <c r="G38559">
        <f>E38559/INDEX(female!$B:$J,MATCH($A38559,female!$A:$A,0),MATCH($B38559,female!$B$1:$J$1,0))</f>
        <v>6.7688191334316763E-2</v>
      </c>
    </row>
    <row r="38560" spans="1:7" x14ac:dyDescent="0.2">
      <c r="A38560" t="s">
        <v>160</v>
      </c>
      <c r="B38560">
        <v>2022</v>
      </c>
      <c r="C38560" t="s">
        <v>15</v>
      </c>
      <c r="D38560">
        <v>14360</v>
      </c>
      <c r="E38560">
        <v>14773</v>
      </c>
      <c r="F38560">
        <f>D38560/INDEX(male!$B:$J,MATCH($A38560,male!$A:$A,0),MATCH($B38560,male!$B$1:$J$1,0))</f>
        <v>6.3107286782187577E-2</v>
      </c>
      <c r="G38560">
        <f>E38560/INDEX(female!$B:$J,MATCH($A38560,female!$A:$A,0),MATCH($B38560,female!$B$1:$J$1,0))</f>
        <v>6.5442254619231768E-2</v>
      </c>
    </row>
    <row r="38561" spans="1:7" x14ac:dyDescent="0.2">
      <c r="A38561" t="s">
        <v>160</v>
      </c>
      <c r="B38561">
        <v>2022</v>
      </c>
      <c r="C38561" t="s">
        <v>16</v>
      </c>
      <c r="D38561">
        <v>14817</v>
      </c>
      <c r="E38561">
        <v>14477</v>
      </c>
      <c r="F38561">
        <f>D38561/INDEX(male!$B:$J,MATCH($A38561,male!$A:$A,0),MATCH($B38561,male!$B$1:$J$1,0))</f>
        <v>6.5115645421425714E-2</v>
      </c>
      <c r="G38561">
        <f>E38561/INDEX(female!$B:$J,MATCH($A38561,female!$A:$A,0),MATCH($B38561,female!$B$1:$J$1,0))</f>
        <v>6.4131017404902083E-2</v>
      </c>
    </row>
    <row r="38562" spans="1:7" x14ac:dyDescent="0.2">
      <c r="A38562" t="s">
        <v>160</v>
      </c>
      <c r="B38562">
        <v>2022</v>
      </c>
      <c r="C38562" t="s">
        <v>17</v>
      </c>
      <c r="D38562">
        <v>14330</v>
      </c>
      <c r="E38562">
        <v>13309</v>
      </c>
      <c r="F38562">
        <f>D38562/INDEX(male!$B:$J,MATCH($A38562,male!$A:$A,0),MATCH($B38562,male!$B$1:$J$1,0))</f>
        <v>6.2975447046570196E-2</v>
      </c>
      <c r="G38562">
        <f>E38562/INDEX(female!$B:$J,MATCH($A38562,female!$A:$A,0),MATCH($B38562,female!$B$1:$J$1,0))</f>
        <v>5.8956946234844355E-2</v>
      </c>
    </row>
    <row r="38563" spans="1:7" x14ac:dyDescent="0.2">
      <c r="A38563" t="s">
        <v>160</v>
      </c>
      <c r="B38563">
        <v>2022</v>
      </c>
      <c r="C38563" t="s">
        <v>18</v>
      </c>
      <c r="D38563">
        <v>11408</v>
      </c>
      <c r="E38563">
        <v>11571</v>
      </c>
      <c r="F38563">
        <f>D38563/INDEX(male!$B:$J,MATCH($A38563,male!$A:$A,0),MATCH($B38563,male!$B$1:$J$1,0))</f>
        <v>5.0134256797437035E-2</v>
      </c>
      <c r="G38563">
        <f>E38563/INDEX(female!$B:$J,MATCH($A38563,female!$A:$A,0),MATCH($B38563,female!$B$1:$J$1,0))</f>
        <v>5.1257857456111208E-2</v>
      </c>
    </row>
    <row r="38564" spans="1:7" x14ac:dyDescent="0.2">
      <c r="A38564" t="s">
        <v>160</v>
      </c>
      <c r="B38564">
        <v>2022</v>
      </c>
      <c r="C38564" t="s">
        <v>19</v>
      </c>
      <c r="D38564">
        <v>8333</v>
      </c>
      <c r="E38564">
        <v>9272</v>
      </c>
      <c r="F38564">
        <f>D38564/INDEX(male!$B:$J,MATCH($A38564,male!$A:$A,0),MATCH($B38564,male!$B$1:$J$1,0))</f>
        <v>3.6620683896655223E-2</v>
      </c>
      <c r="G38564">
        <f>E38564/INDEX(female!$B:$J,MATCH($A38564,female!$A:$A,0),MATCH($B38564,female!$B$1:$J$1,0))</f>
        <v>4.1073619767786979E-2</v>
      </c>
    </row>
    <row r="38565" spans="1:7" x14ac:dyDescent="0.2">
      <c r="A38565" t="s">
        <v>160</v>
      </c>
      <c r="B38565">
        <v>2022</v>
      </c>
      <c r="C38565" t="s">
        <v>20</v>
      </c>
      <c r="D38565">
        <v>5655</v>
      </c>
      <c r="E38565">
        <v>6581</v>
      </c>
      <c r="F38565">
        <f>D38565/INDEX(male!$B:$J,MATCH($A38565,male!$A:$A,0),MATCH($B38565,male!$B$1:$J$1,0))</f>
        <v>2.4851790163876793E-2</v>
      </c>
      <c r="G38565">
        <f>E38565/INDEX(female!$B:$J,MATCH($A38565,female!$A:$A,0),MATCH($B38565,female!$B$1:$J$1,0))</f>
        <v>2.9152878741566662E-2</v>
      </c>
    </row>
    <row r="38566" spans="1:7" x14ac:dyDescent="0.2">
      <c r="A38566" t="s">
        <v>160</v>
      </c>
      <c r="B38566">
        <v>2022</v>
      </c>
      <c r="C38566" t="s">
        <v>21</v>
      </c>
      <c r="D38566">
        <v>2823</v>
      </c>
      <c r="E38566">
        <v>3725</v>
      </c>
      <c r="F38566">
        <f>D38566/INDEX(male!$B:$J,MATCH($A38566,male!$A:$A,0),MATCH($B38566,male!$B$1:$J$1,0))</f>
        <v>1.2406119121595787E-2</v>
      </c>
      <c r="G38566">
        <f>E38566/INDEX(female!$B:$J,MATCH($A38566,female!$A:$A,0),MATCH($B38566,female!$B$1:$J$1,0))</f>
        <v>1.650121156546662E-2</v>
      </c>
    </row>
    <row r="38567" spans="1:7" x14ac:dyDescent="0.2">
      <c r="A38567" t="s">
        <v>160</v>
      </c>
      <c r="B38567">
        <v>2022</v>
      </c>
      <c r="C38567" t="s">
        <v>22</v>
      </c>
      <c r="D38567">
        <v>1234</v>
      </c>
      <c r="E38567">
        <v>2066</v>
      </c>
      <c r="F38567">
        <f>D38567/INDEX(male!$B:$J,MATCH($A38567,male!$A:$A,0),MATCH($B38567,male!$B$1:$J$1,0))</f>
        <v>5.4230077917283752E-3</v>
      </c>
      <c r="G38567">
        <f>E38567/INDEX(female!$B:$J,MATCH($A38567,female!$A:$A,0),MATCH($B38567,female!$B$1:$J$1,0))</f>
        <v>9.1520813675849758E-3</v>
      </c>
    </row>
    <row r="38568" spans="1:7" x14ac:dyDescent="0.2">
      <c r="A38568" t="s">
        <v>160</v>
      </c>
      <c r="B38568">
        <v>2022</v>
      </c>
      <c r="C38568" t="s">
        <v>23</v>
      </c>
      <c r="D38568">
        <v>563</v>
      </c>
      <c r="E38568">
        <v>1183</v>
      </c>
      <c r="F38568">
        <f>D38568/INDEX(male!$B:$J,MATCH($A38568,male!$A:$A,0),MATCH($B38568,male!$B$1:$J$1,0))</f>
        <v>2.4741923717528972E-3</v>
      </c>
      <c r="G38568">
        <f>E38568/INDEX(female!$B:$J,MATCH($A38568,female!$A:$A,0),MATCH($B38568,female!$B$1:$J$1,0))</f>
        <v>5.240519001864969E-3</v>
      </c>
    </row>
    <row r="38569" spans="1:7" x14ac:dyDescent="0.2">
      <c r="A38569" t="s">
        <v>160</v>
      </c>
      <c r="B38569">
        <v>2022</v>
      </c>
      <c r="C38569" t="s">
        <v>24</v>
      </c>
      <c r="D38569">
        <v>160</v>
      </c>
      <c r="E38569">
        <v>431</v>
      </c>
      <c r="F38569">
        <f>D38569/INDEX(male!$B:$J,MATCH($A38569,male!$A:$A,0),MATCH($B38569,male!$B$1:$J$1,0))</f>
        <v>7.0314525662604536E-4</v>
      </c>
      <c r="G38569">
        <f>E38569/INDEX(female!$B:$J,MATCH($A38569,female!$A:$A,0),MATCH($B38569,female!$B$1:$J$1,0))</f>
        <v>1.9092677005949296E-3</v>
      </c>
    </row>
    <row r="38570" spans="1:7" x14ac:dyDescent="0.2">
      <c r="A38570" t="s">
        <v>160</v>
      </c>
      <c r="B38570">
        <v>2022</v>
      </c>
      <c r="C38570" t="s">
        <v>25</v>
      </c>
      <c r="D38570">
        <v>23</v>
      </c>
      <c r="E38570">
        <v>103</v>
      </c>
      <c r="F38570">
        <f>D38570/INDEX(male!$B:$J,MATCH($A38570,male!$A:$A,0),MATCH($B38570,male!$B$1:$J$1,0))</f>
        <v>1.0107713063999403E-4</v>
      </c>
      <c r="G38570">
        <f>E38570/INDEX(female!$B:$J,MATCH($A38570,female!$A:$A,0),MATCH($B38570,female!$B$1:$J$1,0))</f>
        <v>4.5627511174310383E-4</v>
      </c>
    </row>
    <row r="38571" spans="1:7" x14ac:dyDescent="0.2">
      <c r="A38571" t="s">
        <v>160</v>
      </c>
      <c r="B38571">
        <v>2022</v>
      </c>
      <c r="C38571" t="s">
        <v>26</v>
      </c>
      <c r="D38571">
        <v>1</v>
      </c>
      <c r="E38571">
        <v>14</v>
      </c>
      <c r="F38571">
        <f>D38571/INDEX(male!$B:$J,MATCH($A38571,male!$A:$A,0),MATCH($B38571,male!$B$1:$J$1,0))</f>
        <v>4.3946578539127838E-6</v>
      </c>
      <c r="G38571">
        <f>E38571/INDEX(female!$B:$J,MATCH($A38571,female!$A:$A,0),MATCH($B38571,female!$B$1:$J$1,0))</f>
        <v>6.2017976353431588E-5</v>
      </c>
    </row>
    <row r="38572" spans="1:7" x14ac:dyDescent="0.2">
      <c r="A38572" t="s">
        <v>161</v>
      </c>
      <c r="B38572">
        <v>2022</v>
      </c>
      <c r="C38572" t="s">
        <v>8</v>
      </c>
      <c r="D38572">
        <v>6392</v>
      </c>
      <c r="E38572">
        <v>6132</v>
      </c>
      <c r="F38572">
        <f>D38572/INDEX(male!$B:$J,MATCH($A38572,male!$A:$A,0),MATCH($B38572,male!$B$1:$J$1,0))</f>
        <v>0.13428289321652906</v>
      </c>
      <c r="G38572">
        <f>E38572/INDEX(female!$B:$J,MATCH($A38572,female!$A:$A,0),MATCH($B38572,female!$B$1:$J$1,0))</f>
        <v>0.13243202384294755</v>
      </c>
    </row>
    <row r="38573" spans="1:7" x14ac:dyDescent="0.2">
      <c r="A38573" t="s">
        <v>161</v>
      </c>
      <c r="B38573">
        <v>2022</v>
      </c>
      <c r="C38573" t="s">
        <v>9</v>
      </c>
      <c r="D38573">
        <v>5822</v>
      </c>
      <c r="E38573">
        <v>5530</v>
      </c>
      <c r="F38573">
        <f>D38573/INDEX(male!$B:$J,MATCH($A38573,male!$A:$A,0),MATCH($B38573,male!$B$1:$J$1,0))</f>
        <v>0.1223083548664944</v>
      </c>
      <c r="G38573">
        <f>E38573/INDEX(female!$B:$J,MATCH($A38573,female!$A:$A,0),MATCH($B38573,female!$B$1:$J$1,0))</f>
        <v>0.1194307064337084</v>
      </c>
    </row>
    <row r="38574" spans="1:7" x14ac:dyDescent="0.2">
      <c r="A38574" t="s">
        <v>161</v>
      </c>
      <c r="B38574">
        <v>2022</v>
      </c>
      <c r="C38574" t="s">
        <v>10</v>
      </c>
      <c r="D38574">
        <v>5856</v>
      </c>
      <c r="E38574">
        <v>5493</v>
      </c>
      <c r="F38574">
        <f>D38574/INDEX(male!$B:$J,MATCH($A38574,male!$A:$A,0),MATCH($B38574,male!$B$1:$J$1,0))</f>
        <v>0.12302262557509296</v>
      </c>
      <c r="G38574">
        <f>E38574/INDEX(female!$B:$J,MATCH($A38574,female!$A:$A,0),MATCH($B38574,female!$B$1:$J$1,0))</f>
        <v>0.11863162214111396</v>
      </c>
    </row>
    <row r="38575" spans="1:7" x14ac:dyDescent="0.2">
      <c r="A38575" t="s">
        <v>161</v>
      </c>
      <c r="B38575">
        <v>2022</v>
      </c>
      <c r="C38575" t="s">
        <v>11</v>
      </c>
      <c r="D38575">
        <v>5755</v>
      </c>
      <c r="E38575">
        <v>5313</v>
      </c>
      <c r="F38575">
        <f>D38575/INDEX(male!$B:$J,MATCH($A38575,male!$A:$A,0),MATCH($B38575,male!$B$1:$J$1,0))</f>
        <v>0.12090082141131489</v>
      </c>
      <c r="G38575">
        <f>E38575/INDEX(female!$B:$J,MATCH($A38575,female!$A:$A,0),MATCH($B38575,female!$B$1:$J$1,0))</f>
        <v>0.11474418504200591</v>
      </c>
    </row>
    <row r="38576" spans="1:7" x14ac:dyDescent="0.2">
      <c r="A38576" t="s">
        <v>161</v>
      </c>
      <c r="B38576">
        <v>2022</v>
      </c>
      <c r="C38576" t="s">
        <v>12</v>
      </c>
      <c r="D38576">
        <v>4792</v>
      </c>
      <c r="E38576">
        <v>4283</v>
      </c>
      <c r="F38576">
        <f>D38576/INDEX(male!$B:$J,MATCH($A38576,male!$A:$A,0),MATCH($B38576,male!$B$1:$J$1,0))</f>
        <v>0.10067015398836159</v>
      </c>
      <c r="G38576">
        <f>E38576/INDEX(female!$B:$J,MATCH($A38576,female!$A:$A,0),MATCH($B38576,female!$B$1:$J$1,0))</f>
        <v>9.2499406085998742E-2</v>
      </c>
    </row>
    <row r="38577" spans="1:7" x14ac:dyDescent="0.2">
      <c r="A38577" t="s">
        <v>161</v>
      </c>
      <c r="B38577">
        <v>2022</v>
      </c>
      <c r="C38577" t="s">
        <v>13</v>
      </c>
      <c r="D38577">
        <v>3660</v>
      </c>
      <c r="E38577">
        <v>3502</v>
      </c>
      <c r="F38577">
        <f>D38577/INDEX(male!$B:$J,MATCH($A38577,male!$A:$A,0),MATCH($B38577,male!$B$1:$J$1,0))</f>
        <v>7.6889140984433099E-2</v>
      </c>
      <c r="G38577">
        <f>E38577/INDEX(female!$B:$J,MATCH($A38577,female!$A:$A,0),MATCH($B38577,female!$B$1:$J$1,0))</f>
        <v>7.5632248450424377E-2</v>
      </c>
    </row>
    <row r="38578" spans="1:7" x14ac:dyDescent="0.2">
      <c r="A38578" t="s">
        <v>161</v>
      </c>
      <c r="B38578">
        <v>2022</v>
      </c>
      <c r="C38578" t="s">
        <v>14</v>
      </c>
      <c r="D38578">
        <v>3146</v>
      </c>
      <c r="E38578">
        <v>3023</v>
      </c>
      <c r="F38578">
        <f>D38578/INDEX(male!$B:$J,MATCH($A38578,male!$A:$A,0),MATCH($B38578,male!$B$1:$J$1,0))</f>
        <v>6.6091048507384301E-2</v>
      </c>
      <c r="G38578">
        <f>E38578/INDEX(female!$B:$J,MATCH($A38578,female!$A:$A,0),MATCH($B38578,female!$B$1:$J$1,0))</f>
        <v>6.5287346392242401E-2</v>
      </c>
    </row>
    <row r="38579" spans="1:7" x14ac:dyDescent="0.2">
      <c r="A38579" t="s">
        <v>161</v>
      </c>
      <c r="B38579">
        <v>2022</v>
      </c>
      <c r="C38579" t="s">
        <v>15</v>
      </c>
      <c r="D38579">
        <v>2777</v>
      </c>
      <c r="E38579">
        <v>2761</v>
      </c>
      <c r="F38579">
        <f>D38579/INDEX(male!$B:$J,MATCH($A38579,male!$A:$A,0),MATCH($B38579,male!$B$1:$J$1,0))</f>
        <v>5.8339110522888177E-2</v>
      </c>
      <c r="G38579">
        <f>E38579/INDEX(female!$B:$J,MATCH($A38579,female!$A:$A,0),MATCH($B38579,female!$B$1:$J$1,0))</f>
        <v>5.9628965725762907E-2</v>
      </c>
    </row>
    <row r="38580" spans="1:7" x14ac:dyDescent="0.2">
      <c r="A38580" t="s">
        <v>161</v>
      </c>
      <c r="B38580">
        <v>2022</v>
      </c>
      <c r="C38580" t="s">
        <v>16</v>
      </c>
      <c r="D38580">
        <v>2471</v>
      </c>
      <c r="E38580">
        <v>2669</v>
      </c>
      <c r="F38580">
        <f>D38580/INDEX(male!$B:$J,MATCH($A38580,male!$A:$A,0),MATCH($B38580,male!$B$1:$J$1,0))</f>
        <v>5.1910674145501143E-2</v>
      </c>
      <c r="G38580">
        <f>E38580/INDEX(female!$B:$J,MATCH($A38580,female!$A:$A,0),MATCH($B38580,female!$B$1:$J$1,0))</f>
        <v>5.764205343066324E-2</v>
      </c>
    </row>
    <row r="38581" spans="1:7" x14ac:dyDescent="0.2">
      <c r="A38581" t="s">
        <v>161</v>
      </c>
      <c r="B38581">
        <v>2022</v>
      </c>
      <c r="C38581" t="s">
        <v>17</v>
      </c>
      <c r="D38581">
        <v>2341</v>
      </c>
      <c r="E38581">
        <v>2395</v>
      </c>
      <c r="F38581">
        <f>D38581/INDEX(male!$B:$J,MATCH($A38581,male!$A:$A,0),MATCH($B38581,male!$B$1:$J$1,0))</f>
        <v>4.9179639083212538E-2</v>
      </c>
      <c r="G38581">
        <f>E38581/INDEX(female!$B:$J,MATCH($A38581,female!$A:$A,0),MATCH($B38581,female!$B$1:$J$1,0))</f>
        <v>5.1724510290909874E-2</v>
      </c>
    </row>
    <row r="38582" spans="1:7" x14ac:dyDescent="0.2">
      <c r="A38582" t="s">
        <v>161</v>
      </c>
      <c r="B38582">
        <v>2022</v>
      </c>
      <c r="C38582" t="s">
        <v>18</v>
      </c>
      <c r="D38582">
        <v>2003</v>
      </c>
      <c r="E38582">
        <v>2097</v>
      </c>
      <c r="F38582">
        <f>D38582/INDEX(male!$B:$J,MATCH($A38582,male!$A:$A,0),MATCH($B38582,male!$B$1:$J$1,0))</f>
        <v>4.2078947921262155E-2</v>
      </c>
      <c r="G38582">
        <f>E38582/INDEX(female!$B:$J,MATCH($A38582,female!$A:$A,0),MATCH($B38582,female!$B$1:$J$1,0))</f>
        <v>4.5288642204608771E-2</v>
      </c>
    </row>
    <row r="38583" spans="1:7" x14ac:dyDescent="0.2">
      <c r="A38583" t="s">
        <v>161</v>
      </c>
      <c r="B38583">
        <v>2022</v>
      </c>
      <c r="C38583" t="s">
        <v>19</v>
      </c>
      <c r="D38583">
        <v>1445</v>
      </c>
      <c r="E38583">
        <v>1564</v>
      </c>
      <c r="F38583">
        <f>D38583/INDEX(male!$B:$J,MATCH($A38583,male!$A:$A,0),MATCH($B38583,male!$B$1:$J$1,0))</f>
        <v>3.0356505115438751E-2</v>
      </c>
      <c r="G38583">
        <f>E38583/INDEX(female!$B:$J,MATCH($A38583,female!$A:$A,0),MATCH($B38583,female!$B$1:$J$1,0))</f>
        <v>3.3777509016694379E-2</v>
      </c>
    </row>
    <row r="38584" spans="1:7" x14ac:dyDescent="0.2">
      <c r="A38584" t="s">
        <v>161</v>
      </c>
      <c r="B38584">
        <v>2022</v>
      </c>
      <c r="C38584" t="s">
        <v>20</v>
      </c>
      <c r="D38584">
        <v>777</v>
      </c>
      <c r="E38584">
        <v>887</v>
      </c>
      <c r="F38584">
        <f>D38584/INDEX(male!$B:$J,MATCH($A38584,male!$A:$A,0),MATCH($B38584,male!$B$1:$J$1,0))</f>
        <v>1.6323186487678831E-2</v>
      </c>
      <c r="G38584">
        <f>E38584/INDEX(female!$B:$J,MATCH($A38584,female!$A:$A,0),MATCH($B38584,female!$B$1:$J$1,0))</f>
        <v>1.9156426149493554E-2</v>
      </c>
    </row>
    <row r="38585" spans="1:7" x14ac:dyDescent="0.2">
      <c r="A38585" t="s">
        <v>161</v>
      </c>
      <c r="B38585">
        <v>2022</v>
      </c>
      <c r="C38585" t="s">
        <v>21</v>
      </c>
      <c r="D38585">
        <v>257</v>
      </c>
      <c r="E38585">
        <v>391</v>
      </c>
      <c r="F38585">
        <f>D38585/INDEX(male!$B:$J,MATCH($A38585,male!$A:$A,0),MATCH($B38585,male!$B$1:$J$1,0))</f>
        <v>5.399046238524401E-3</v>
      </c>
      <c r="G38585">
        <f>E38585/INDEX(female!$B:$J,MATCH($A38585,female!$A:$A,0),MATCH($B38585,female!$B$1:$J$1,0))</f>
        <v>8.4443772541735948E-3</v>
      </c>
    </row>
    <row r="38586" spans="1:7" x14ac:dyDescent="0.2">
      <c r="A38586" t="s">
        <v>161</v>
      </c>
      <c r="B38586">
        <v>2022</v>
      </c>
      <c r="C38586" t="s">
        <v>22</v>
      </c>
      <c r="D38586">
        <v>73</v>
      </c>
      <c r="E38586">
        <v>169</v>
      </c>
      <c r="F38586">
        <f>D38586/INDEX(male!$B:$J,MATCH($A38586,male!$A:$A,0),MATCH($B38586,male!$B$1:$J$1,0))</f>
        <v>1.533581227285141E-3</v>
      </c>
      <c r="G38586">
        <f>E38586/INDEX(female!$B:$J,MATCH($A38586,female!$A:$A,0),MATCH($B38586,female!$B$1:$J$1,0))</f>
        <v>3.6498714986070019E-3</v>
      </c>
    </row>
    <row r="38587" spans="1:7" x14ac:dyDescent="0.2">
      <c r="A38587" t="s">
        <v>161</v>
      </c>
      <c r="B38587">
        <v>2022</v>
      </c>
      <c r="C38587" t="s">
        <v>23</v>
      </c>
      <c r="D38587">
        <v>29</v>
      </c>
      <c r="E38587">
        <v>74</v>
      </c>
      <c r="F38587">
        <f>D38587/INDEX(male!$B:$J,MATCH($A38587,male!$A:$A,0),MATCH($B38587,male!$B$1:$J$1,0))</f>
        <v>6.092308985105355E-4</v>
      </c>
      <c r="G38587">
        <f>E38587/INDEX(female!$B:$J,MATCH($A38587,female!$A:$A,0),MATCH($B38587,female!$B$1:$J$1,0))</f>
        <v>1.5981685851888647E-3</v>
      </c>
    </row>
    <row r="38588" spans="1:7" x14ac:dyDescent="0.2">
      <c r="A38588" t="s">
        <v>161</v>
      </c>
      <c r="B38588">
        <v>2022</v>
      </c>
      <c r="C38588" t="s">
        <v>24</v>
      </c>
      <c r="D38588">
        <v>5</v>
      </c>
      <c r="E38588">
        <v>18</v>
      </c>
      <c r="F38588">
        <f>D38588/INDEX(male!$B:$J,MATCH($A38588,male!$A:$A,0),MATCH($B38588,male!$B$1:$J$1,0))</f>
        <v>1.0503981008802336E-4</v>
      </c>
      <c r="G38588">
        <f>E38588/INDEX(female!$B:$J,MATCH($A38588,female!$A:$A,0),MATCH($B38588,female!$B$1:$J$1,0))</f>
        <v>3.8874370991080493E-4</v>
      </c>
    </row>
    <row r="38589" spans="1:7" x14ac:dyDescent="0.2">
      <c r="A38589" t="s">
        <v>161</v>
      </c>
      <c r="B38589">
        <v>2022</v>
      </c>
      <c r="C38589" t="s">
        <v>25</v>
      </c>
      <c r="D38589">
        <v>0</v>
      </c>
      <c r="E38589">
        <v>2</v>
      </c>
      <c r="F38589">
        <f>D38589/INDEX(male!$B:$J,MATCH($A38589,male!$A:$A,0),MATCH($B38589,male!$B$1:$J$1,0))</f>
        <v>0</v>
      </c>
      <c r="G38589">
        <f>E38589/INDEX(female!$B:$J,MATCH($A38589,female!$A:$A,0),MATCH($B38589,female!$B$1:$J$1,0))</f>
        <v>4.3193745545644993E-5</v>
      </c>
    </row>
    <row r="38590" spans="1:7" x14ac:dyDescent="0.2">
      <c r="A38590" t="s">
        <v>161</v>
      </c>
      <c r="B38590">
        <v>2022</v>
      </c>
      <c r="C38590" t="s">
        <v>26</v>
      </c>
      <c r="D38590">
        <v>0</v>
      </c>
      <c r="E38590">
        <v>0</v>
      </c>
      <c r="F38590">
        <f>D38590/INDEX(male!$B:$J,MATCH($A38590,male!$A:$A,0),MATCH($B38590,male!$B$1:$J$1,0))</f>
        <v>0</v>
      </c>
      <c r="G38590">
        <f>E38590/INDEX(female!$B:$J,MATCH($A38590,female!$A:$A,0),MATCH($B38590,female!$B$1:$J$1,0))</f>
        <v>0</v>
      </c>
    </row>
    <row r="38591" spans="1:7" x14ac:dyDescent="0.2">
      <c r="A38591" t="s">
        <v>162</v>
      </c>
      <c r="B38591">
        <v>2022</v>
      </c>
      <c r="C38591" t="s">
        <v>8</v>
      </c>
      <c r="D38591">
        <v>16145680</v>
      </c>
      <c r="E38591">
        <v>15847801</v>
      </c>
      <c r="F38591">
        <f>D38591/INDEX(male!$B:$J,MATCH($A38591,male!$A:$A,0),MATCH($B38591,male!$B$1:$J$1,0))</f>
        <v>0.23591605062099563</v>
      </c>
      <c r="G38591">
        <f>E38591/INDEX(female!$B:$J,MATCH($A38591,female!$A:$A,0),MATCH($B38591,female!$B$1:$J$1,0))</f>
        <v>0.22921161380424318</v>
      </c>
    </row>
    <row r="38592" spans="1:7" x14ac:dyDescent="0.2">
      <c r="A38592" t="s">
        <v>162</v>
      </c>
      <c r="B38592">
        <v>2022</v>
      </c>
      <c r="C38592" t="s">
        <v>9</v>
      </c>
      <c r="D38592">
        <v>10356442</v>
      </c>
      <c r="E38592">
        <v>10298916</v>
      </c>
      <c r="F38592">
        <f>D38592/INDEX(male!$B:$J,MATCH($A38592,male!$A:$A,0),MATCH($B38592,male!$B$1:$J$1,0))</f>
        <v>0.15132536351057405</v>
      </c>
      <c r="G38592">
        <f>E38592/INDEX(female!$B:$J,MATCH($A38592,female!$A:$A,0),MATCH($B38592,female!$B$1:$J$1,0))</f>
        <v>0.14895638560796801</v>
      </c>
    </row>
    <row r="38593" spans="1:7" x14ac:dyDescent="0.2">
      <c r="A38593" t="s">
        <v>162</v>
      </c>
      <c r="B38593">
        <v>2022</v>
      </c>
      <c r="C38593" t="s">
        <v>10</v>
      </c>
      <c r="D38593">
        <v>8503581</v>
      </c>
      <c r="E38593">
        <v>8491392</v>
      </c>
      <c r="F38593">
        <f>D38593/INDEX(male!$B:$J,MATCH($A38593,male!$A:$A,0),MATCH($B38593,male!$B$1:$J$1,0))</f>
        <v>0.12425188940049206</v>
      </c>
      <c r="G38593">
        <f>E38593/INDEX(female!$B:$J,MATCH($A38593,female!$A:$A,0),MATCH($B38593,female!$B$1:$J$1,0))</f>
        <v>0.12281361078199052</v>
      </c>
    </row>
    <row r="38594" spans="1:7" x14ac:dyDescent="0.2">
      <c r="A38594" t="s">
        <v>162</v>
      </c>
      <c r="B38594">
        <v>2022</v>
      </c>
      <c r="C38594" t="s">
        <v>11</v>
      </c>
      <c r="D38594">
        <v>7080251</v>
      </c>
      <c r="E38594">
        <v>7083481</v>
      </c>
      <c r="F38594">
        <f>D38594/INDEX(male!$B:$J,MATCH($A38594,male!$A:$A,0),MATCH($B38594,male!$B$1:$J$1,0))</f>
        <v>0.10345459920705445</v>
      </c>
      <c r="G38594">
        <f>E38594/INDEX(female!$B:$J,MATCH($A38594,female!$A:$A,0),MATCH($B38594,female!$B$1:$J$1,0))</f>
        <v>0.1024505615234375</v>
      </c>
    </row>
    <row r="38595" spans="1:7" x14ac:dyDescent="0.2">
      <c r="A38595" t="s">
        <v>162</v>
      </c>
      <c r="B38595">
        <v>2022</v>
      </c>
      <c r="C38595" t="s">
        <v>12</v>
      </c>
      <c r="D38595">
        <v>5950032</v>
      </c>
      <c r="E38595">
        <v>5969978</v>
      </c>
      <c r="F38595">
        <f>D38595/INDEX(male!$B:$J,MATCH($A38595,male!$A:$A,0),MATCH($B38595,male!$B$1:$J$1,0))</f>
        <v>8.6940162972915597E-2</v>
      </c>
      <c r="G38595">
        <f>E38595/INDEX(female!$B:$J,MATCH($A38595,female!$A:$A,0),MATCH($B38595,female!$B$1:$J$1,0))</f>
        <v>8.6345625601673581E-2</v>
      </c>
    </row>
    <row r="38596" spans="1:7" x14ac:dyDescent="0.2">
      <c r="A38596" t="s">
        <v>162</v>
      </c>
      <c r="B38596">
        <v>2022</v>
      </c>
      <c r="C38596" t="s">
        <v>13</v>
      </c>
      <c r="D38596">
        <v>4919896</v>
      </c>
      <c r="E38596">
        <v>4958621</v>
      </c>
      <c r="F38596">
        <f>D38596/INDEX(male!$B:$J,MATCH($A38596,male!$A:$A,0),MATCH($B38596,male!$B$1:$J$1,0))</f>
        <v>7.1888110862226545E-2</v>
      </c>
      <c r="G38596">
        <f>E38596/INDEX(female!$B:$J,MATCH($A38596,female!$A:$A,0),MATCH($B38596,female!$B$1:$J$1,0))</f>
        <v>7.1718058653917352E-2</v>
      </c>
    </row>
    <row r="38597" spans="1:7" x14ac:dyDescent="0.2">
      <c r="A38597" t="s">
        <v>162</v>
      </c>
      <c r="B38597">
        <v>2022</v>
      </c>
      <c r="C38597" t="s">
        <v>14</v>
      </c>
      <c r="D38597">
        <v>3977517</v>
      </c>
      <c r="E38597">
        <v>4031020</v>
      </c>
      <c r="F38597">
        <f>D38597/INDEX(male!$B:$J,MATCH($A38597,male!$A:$A,0),MATCH($B38597,male!$B$1:$J$1,0))</f>
        <v>5.8118338894234907E-2</v>
      </c>
      <c r="G38597">
        <f>E38597/INDEX(female!$B:$J,MATCH($A38597,female!$A:$A,0),MATCH($B38597,female!$B$1:$J$1,0))</f>
        <v>5.8301880461344789E-2</v>
      </c>
    </row>
    <row r="38598" spans="1:7" x14ac:dyDescent="0.2">
      <c r="A38598" t="s">
        <v>162</v>
      </c>
      <c r="B38598">
        <v>2022</v>
      </c>
      <c r="C38598" t="s">
        <v>15</v>
      </c>
      <c r="D38598">
        <v>3189800</v>
      </c>
      <c r="E38598">
        <v>3266075</v>
      </c>
      <c r="F38598">
        <f>D38598/INDEX(male!$B:$J,MATCH($A38598,male!$A:$A,0),MATCH($B38598,male!$B$1:$J$1,0))</f>
        <v>4.6608443761479969E-2</v>
      </c>
      <c r="G38598">
        <f>E38598/INDEX(female!$B:$J,MATCH($A38598,female!$A:$A,0),MATCH($B38598,female!$B$1:$J$1,0))</f>
        <v>4.7238245959530509E-2</v>
      </c>
    </row>
    <row r="38599" spans="1:7" x14ac:dyDescent="0.2">
      <c r="A38599" t="s">
        <v>162</v>
      </c>
      <c r="B38599">
        <v>2022</v>
      </c>
      <c r="C38599" t="s">
        <v>16</v>
      </c>
      <c r="D38599">
        <v>2500163</v>
      </c>
      <c r="E38599">
        <v>2603962</v>
      </c>
      <c r="F38599">
        <f>D38599/INDEX(male!$B:$J,MATCH($A38599,male!$A:$A,0),MATCH($B38599,male!$B$1:$J$1,0))</f>
        <v>3.6531665490009732E-2</v>
      </c>
      <c r="G38599">
        <f>E38599/INDEX(female!$B:$J,MATCH($A38599,female!$A:$A,0),MATCH($B38599,female!$B$1:$J$1,0))</f>
        <v>3.7661902260441353E-2</v>
      </c>
    </row>
    <row r="38600" spans="1:7" x14ac:dyDescent="0.2">
      <c r="A38600" t="s">
        <v>162</v>
      </c>
      <c r="B38600">
        <v>2022</v>
      </c>
      <c r="C38600" t="s">
        <v>17</v>
      </c>
      <c r="D38600">
        <v>1951380</v>
      </c>
      <c r="E38600">
        <v>2066728</v>
      </c>
      <c r="F38600">
        <f>D38600/INDEX(male!$B:$J,MATCH($A38600,male!$A:$A,0),MATCH($B38600,male!$B$1:$J$1,0))</f>
        <v>2.8513005513598588E-2</v>
      </c>
      <c r="G38600">
        <f>E38600/INDEX(female!$B:$J,MATCH($A38600,female!$A:$A,0),MATCH($B38600,female!$B$1:$J$1,0))</f>
        <v>2.9891721897215638E-2</v>
      </c>
    </row>
    <row r="38601" spans="1:7" x14ac:dyDescent="0.2">
      <c r="A38601" t="s">
        <v>162</v>
      </c>
      <c r="B38601">
        <v>2022</v>
      </c>
      <c r="C38601" t="s">
        <v>18</v>
      </c>
      <c r="D38601">
        <v>1471988</v>
      </c>
      <c r="E38601">
        <v>1608496</v>
      </c>
      <c r="F38601">
        <f>D38601/INDEX(male!$B:$J,MATCH($A38601,male!$A:$A,0),MATCH($B38601,male!$B$1:$J$1,0))</f>
        <v>2.1508266949518268E-2</v>
      </c>
      <c r="G38601">
        <f>E38601/INDEX(female!$B:$J,MATCH($A38601,female!$A:$A,0),MATCH($B38601,female!$B$1:$J$1,0))</f>
        <v>2.3264171726895735E-2</v>
      </c>
    </row>
    <row r="38602" spans="1:7" x14ac:dyDescent="0.2">
      <c r="A38602" t="s">
        <v>162</v>
      </c>
      <c r="B38602">
        <v>2022</v>
      </c>
      <c r="C38602" t="s">
        <v>19</v>
      </c>
      <c r="D38602">
        <v>1034795</v>
      </c>
      <c r="E38602">
        <v>1175257</v>
      </c>
      <c r="F38602">
        <f>D38602/INDEX(male!$B:$J,MATCH($A38602,male!$A:$A,0),MATCH($B38602,male!$B$1:$J$1,0))</f>
        <v>1.5120128083942775E-2</v>
      </c>
      <c r="G38602">
        <f>E38602/INDEX(female!$B:$J,MATCH($A38602,female!$A:$A,0),MATCH($B38602,female!$B$1:$J$1,0))</f>
        <v>1.6998102992631811E-2</v>
      </c>
    </row>
    <row r="38603" spans="1:7" x14ac:dyDescent="0.2">
      <c r="A38603" t="s">
        <v>162</v>
      </c>
      <c r="B38603">
        <v>2022</v>
      </c>
      <c r="C38603" t="s">
        <v>20</v>
      </c>
      <c r="D38603">
        <v>686704</v>
      </c>
      <c r="E38603">
        <v>822313</v>
      </c>
      <c r="F38603">
        <f>D38603/INDEX(male!$B:$J,MATCH($A38603,male!$A:$A,0),MATCH($B38603,male!$B$1:$J$1,0))</f>
        <v>1.0033922115738711E-2</v>
      </c>
      <c r="G38603">
        <f>E38603/INDEX(female!$B:$J,MATCH($A38603,female!$A:$A,0),MATCH($B38603,female!$B$1:$J$1,0))</f>
        <v>1.1893365507442239E-2</v>
      </c>
    </row>
    <row r="38604" spans="1:7" x14ac:dyDescent="0.2">
      <c r="A38604" t="s">
        <v>162</v>
      </c>
      <c r="B38604">
        <v>2022</v>
      </c>
      <c r="C38604" t="s">
        <v>21</v>
      </c>
      <c r="D38604">
        <v>401315</v>
      </c>
      <c r="E38604">
        <v>518166</v>
      </c>
      <c r="F38604">
        <f>D38604/INDEX(male!$B:$J,MATCH($A38604,male!$A:$A,0),MATCH($B38604,male!$B$1:$J$1,0))</f>
        <v>5.8638998081818085E-3</v>
      </c>
      <c r="G38604">
        <f>E38604/INDEX(female!$B:$J,MATCH($A38604,female!$A:$A,0),MATCH($B38604,female!$B$1:$J$1,0))</f>
        <v>7.4943940221415878E-3</v>
      </c>
    </row>
    <row r="38605" spans="1:7" x14ac:dyDescent="0.2">
      <c r="A38605" t="s">
        <v>162</v>
      </c>
      <c r="B38605">
        <v>2022</v>
      </c>
      <c r="C38605" t="s">
        <v>22</v>
      </c>
      <c r="D38605">
        <v>188145</v>
      </c>
      <c r="E38605">
        <v>266756</v>
      </c>
      <c r="F38605">
        <f>D38605/INDEX(male!$B:$J,MATCH($A38605,male!$A:$A,0),MATCH($B38605,male!$B$1:$J$1,0))</f>
        <v>2.7491208387684647E-3</v>
      </c>
      <c r="G38605">
        <f>E38605/INDEX(female!$B:$J,MATCH($A38605,female!$A:$A,0),MATCH($B38605,female!$B$1:$J$1,0))</f>
        <v>3.8581739669727487E-3</v>
      </c>
    </row>
    <row r="38606" spans="1:7" x14ac:dyDescent="0.2">
      <c r="A38606" t="s">
        <v>162</v>
      </c>
      <c r="B38606">
        <v>2022</v>
      </c>
      <c r="C38606" t="s">
        <v>23</v>
      </c>
      <c r="D38606">
        <v>64602</v>
      </c>
      <c r="E38606">
        <v>102218</v>
      </c>
      <c r="F38606">
        <f>D38606/INDEX(male!$B:$J,MATCH($A38606,male!$A:$A,0),MATCH($B38606,male!$B$1:$J$1,0))</f>
        <v>9.4394591632049937E-4</v>
      </c>
      <c r="G38606">
        <f>E38606/INDEX(female!$B:$J,MATCH($A38606,female!$A:$A,0),MATCH($B38606,female!$B$1:$J$1,0))</f>
        <v>1.4784103321238151E-3</v>
      </c>
    </row>
    <row r="38607" spans="1:7" x14ac:dyDescent="0.2">
      <c r="A38607" t="s">
        <v>162</v>
      </c>
      <c r="B38607">
        <v>2022</v>
      </c>
      <c r="C38607" t="s">
        <v>24</v>
      </c>
      <c r="D38607">
        <v>14080</v>
      </c>
      <c r="E38607">
        <v>25240</v>
      </c>
      <c r="F38607">
        <f>D38607/INDEX(male!$B:$J,MATCH($A38607,male!$A:$A,0),MATCH($B38607,male!$B$1:$J$1,0))</f>
        <v>2.0573292625294311E-4</v>
      </c>
      <c r="G38607">
        <f>E38607/INDEX(female!$B:$J,MATCH($A38607,female!$A:$A,0),MATCH($B38607,female!$B$1:$J$1,0))</f>
        <v>3.650538729265403E-4</v>
      </c>
    </row>
    <row r="38608" spans="1:7" x14ac:dyDescent="0.2">
      <c r="A38608" t="s">
        <v>162</v>
      </c>
      <c r="B38608">
        <v>2022</v>
      </c>
      <c r="C38608" t="s">
        <v>25</v>
      </c>
      <c r="D38608">
        <v>1806</v>
      </c>
      <c r="E38608">
        <v>3847</v>
      </c>
      <c r="F38608">
        <f>D38608/INDEX(male!$B:$J,MATCH($A38608,male!$A:$A,0),MATCH($B38608,male!$B$1:$J$1,0))</f>
        <v>2.63887546031829E-5</v>
      </c>
      <c r="G38608">
        <f>E38608/INDEX(female!$B:$J,MATCH($A38608,female!$A:$A,0),MATCH($B38608,female!$B$1:$J$1,0))</f>
        <v>5.5640342676244073E-5</v>
      </c>
    </row>
    <row r="38609" spans="1:7" x14ac:dyDescent="0.2">
      <c r="A38609" t="s">
        <v>162</v>
      </c>
      <c r="B38609">
        <v>2022</v>
      </c>
      <c r="C38609" t="s">
        <v>26</v>
      </c>
      <c r="D38609">
        <v>66</v>
      </c>
      <c r="E38609">
        <v>213</v>
      </c>
      <c r="F38609">
        <f>D38609/INDEX(male!$B:$J,MATCH($A38609,male!$A:$A,0),MATCH($B38609,male!$B$1:$J$1,0))</f>
        <v>9.6437309181067082E-7</v>
      </c>
      <c r="G38609">
        <f>E38609/INDEX(female!$B:$J,MATCH($A38609,female!$A:$A,0),MATCH($B38609,female!$B$1:$J$1,0))</f>
        <v>3.0806844268364929E-6</v>
      </c>
    </row>
    <row r="38610" spans="1:7" x14ac:dyDescent="0.2">
      <c r="A38610" t="s">
        <v>163</v>
      </c>
      <c r="B38610">
        <v>2022</v>
      </c>
      <c r="C38610" t="s">
        <v>8</v>
      </c>
      <c r="D38610">
        <v>182412</v>
      </c>
      <c r="E38610">
        <v>177597</v>
      </c>
      <c r="F38610">
        <f>D38610/INDEX(male!$B:$J,MATCH($A38610,male!$A:$A,0),MATCH($B38610,male!$B$1:$J$1,0))</f>
        <v>0.13922146433943991</v>
      </c>
      <c r="G38610">
        <f>E38610/INDEX(female!$B:$J,MATCH($A38610,female!$A:$A,0),MATCH($B38610,female!$B$1:$J$1,0))</f>
        <v>0.12937636044163542</v>
      </c>
    </row>
    <row r="38611" spans="1:7" x14ac:dyDescent="0.2">
      <c r="A38611" t="s">
        <v>163</v>
      </c>
      <c r="B38611">
        <v>2022</v>
      </c>
      <c r="C38611" t="s">
        <v>9</v>
      </c>
      <c r="D38611">
        <v>119364</v>
      </c>
      <c r="E38611">
        <v>117121</v>
      </c>
      <c r="F38611">
        <f>D38611/INDEX(male!$B:$J,MATCH($A38611,male!$A:$A,0),MATCH($B38611,male!$B$1:$J$1,0))</f>
        <v>9.1101631852141873E-2</v>
      </c>
      <c r="G38611">
        <f>E38611/INDEX(female!$B:$J,MATCH($A38611,female!$A:$A,0),MATCH($B38611,female!$B$1:$J$1,0))</f>
        <v>8.5320634421103853E-2</v>
      </c>
    </row>
    <row r="38612" spans="1:7" x14ac:dyDescent="0.2">
      <c r="A38612" t="s">
        <v>163</v>
      </c>
      <c r="B38612">
        <v>2022</v>
      </c>
      <c r="C38612" t="s">
        <v>10</v>
      </c>
      <c r="D38612">
        <v>109263</v>
      </c>
      <c r="E38612">
        <v>107943</v>
      </c>
      <c r="F38612">
        <f>D38612/INDEX(male!$B:$J,MATCH($A38612,male!$A:$A,0),MATCH($B38612,male!$B$1:$J$1,0))</f>
        <v>8.3392292492381101E-2</v>
      </c>
      <c r="G38612">
        <f>E38612/INDEX(female!$B:$J,MATCH($A38612,female!$A:$A,0),MATCH($B38612,female!$B$1:$J$1,0))</f>
        <v>7.8634619251177956E-2</v>
      </c>
    </row>
    <row r="38613" spans="1:7" x14ac:dyDescent="0.2">
      <c r="A38613" t="s">
        <v>163</v>
      </c>
      <c r="B38613">
        <v>2022</v>
      </c>
      <c r="C38613" t="s">
        <v>11</v>
      </c>
      <c r="D38613">
        <v>126421</v>
      </c>
      <c r="E38613">
        <v>125149</v>
      </c>
      <c r="F38613">
        <f>D38613/INDEX(male!$B:$J,MATCH($A38613,male!$A:$A,0),MATCH($B38613,male!$B$1:$J$1,0))</f>
        <v>9.6487713216544591E-2</v>
      </c>
      <c r="G38613">
        <f>E38613/INDEX(female!$B:$J,MATCH($A38613,female!$A:$A,0),MATCH($B38613,female!$B$1:$J$1,0))</f>
        <v>9.1168894367079575E-2</v>
      </c>
    </row>
    <row r="38614" spans="1:7" x14ac:dyDescent="0.2">
      <c r="A38614" t="s">
        <v>163</v>
      </c>
      <c r="B38614">
        <v>2022</v>
      </c>
      <c r="C38614" t="s">
        <v>12</v>
      </c>
      <c r="D38614">
        <v>150544</v>
      </c>
      <c r="E38614">
        <v>151540</v>
      </c>
      <c r="F38614">
        <f>D38614/INDEX(male!$B:$J,MATCH($A38614,male!$A:$A,0),MATCH($B38614,male!$B$1:$J$1,0))</f>
        <v>0.11489899857200535</v>
      </c>
      <c r="G38614">
        <f>E38614/INDEX(female!$B:$J,MATCH($A38614,female!$A:$A,0),MATCH($B38614,female!$B$1:$J$1,0))</f>
        <v>0.11039428403253113</v>
      </c>
    </row>
    <row r="38615" spans="1:7" x14ac:dyDescent="0.2">
      <c r="A38615" t="s">
        <v>163</v>
      </c>
      <c r="B38615">
        <v>2022</v>
      </c>
      <c r="C38615" t="s">
        <v>13</v>
      </c>
      <c r="D38615">
        <v>139759</v>
      </c>
      <c r="E38615">
        <v>139194</v>
      </c>
      <c r="F38615">
        <f>D38615/INDEX(male!$B:$J,MATCH($A38615,male!$A:$A,0),MATCH($B38615,male!$B$1:$J$1,0))</f>
        <v>0.10666761306611287</v>
      </c>
      <c r="G38615">
        <f>E38615/INDEX(female!$B:$J,MATCH($A38615,female!$A:$A,0),MATCH($B38615,female!$B$1:$J$1,0))</f>
        <v>0.10140043534132333</v>
      </c>
    </row>
    <row r="38616" spans="1:7" x14ac:dyDescent="0.2">
      <c r="A38616" t="s">
        <v>163</v>
      </c>
      <c r="B38616">
        <v>2022</v>
      </c>
      <c r="C38616" t="s">
        <v>14</v>
      </c>
      <c r="D38616">
        <v>114601</v>
      </c>
      <c r="E38616">
        <v>116298</v>
      </c>
      <c r="F38616">
        <f>D38616/INDEX(male!$B:$J,MATCH($A38616,male!$A:$A,0),MATCH($B38616,male!$B$1:$J$1,0))</f>
        <v>8.7466389463215971E-2</v>
      </c>
      <c r="G38616">
        <f>E38616/INDEX(female!$B:$J,MATCH($A38616,female!$A:$A,0),MATCH($B38616,female!$B$1:$J$1,0))</f>
        <v>8.4721093073876902E-2</v>
      </c>
    </row>
    <row r="38617" spans="1:7" x14ac:dyDescent="0.2">
      <c r="A38617" t="s">
        <v>163</v>
      </c>
      <c r="B38617">
        <v>2022</v>
      </c>
      <c r="C38617" t="s">
        <v>15</v>
      </c>
      <c r="D38617">
        <v>100787</v>
      </c>
      <c r="E38617">
        <v>106168</v>
      </c>
      <c r="F38617">
        <f>D38617/INDEX(male!$B:$J,MATCH($A38617,male!$A:$A,0),MATCH($B38617,male!$B$1:$J$1,0))</f>
        <v>7.6923194342363055E-2</v>
      </c>
      <c r="G38617">
        <f>E38617/INDEX(female!$B:$J,MATCH($A38617,female!$A:$A,0),MATCH($B38617,female!$B$1:$J$1,0))</f>
        <v>7.7341562275080933E-2</v>
      </c>
    </row>
    <row r="38618" spans="1:7" x14ac:dyDescent="0.2">
      <c r="A38618" t="s">
        <v>163</v>
      </c>
      <c r="B38618">
        <v>2022</v>
      </c>
      <c r="C38618" t="s">
        <v>16</v>
      </c>
      <c r="D38618">
        <v>84312</v>
      </c>
      <c r="E38618">
        <v>92530</v>
      </c>
      <c r="F38618">
        <f>D38618/INDEX(male!$B:$J,MATCH($A38618,male!$A:$A,0),MATCH($B38618,male!$B$1:$J$1,0))</f>
        <v>6.4349056538971439E-2</v>
      </c>
      <c r="G38618">
        <f>E38618/INDEX(female!$B:$J,MATCH($A38618,female!$A:$A,0),MATCH($B38618,female!$B$1:$J$1,0))</f>
        <v>6.7406513801835197E-2</v>
      </c>
    </row>
    <row r="38619" spans="1:7" x14ac:dyDescent="0.2">
      <c r="A38619" t="s">
        <v>163</v>
      </c>
      <c r="B38619">
        <v>2022</v>
      </c>
      <c r="C38619" t="s">
        <v>17</v>
      </c>
      <c r="D38619">
        <v>69487</v>
      </c>
      <c r="E38619">
        <v>82398</v>
      </c>
      <c r="F38619">
        <f>D38619/INDEX(male!$B:$J,MATCH($A38619,male!$A:$A,0),MATCH($B38619,male!$B$1:$J$1,0))</f>
        <v>5.3034240579318576E-2</v>
      </c>
      <c r="G38619">
        <f>E38619/INDEX(female!$B:$J,MATCH($A38619,female!$A:$A,0),MATCH($B38619,female!$B$1:$J$1,0))</f>
        <v>6.0025526037432358E-2</v>
      </c>
    </row>
    <row r="38620" spans="1:7" x14ac:dyDescent="0.2">
      <c r="A38620" t="s">
        <v>163</v>
      </c>
      <c r="B38620">
        <v>2022</v>
      </c>
      <c r="C38620" t="s">
        <v>18</v>
      </c>
      <c r="D38620">
        <v>49298</v>
      </c>
      <c r="E38620">
        <v>63629</v>
      </c>
      <c r="F38620">
        <f>D38620/INDEX(male!$B:$J,MATCH($A38620,male!$A:$A,0),MATCH($B38620,male!$B$1:$J$1,0))</f>
        <v>3.7625483789474973E-2</v>
      </c>
      <c r="G38620">
        <f>E38620/INDEX(female!$B:$J,MATCH($A38620,female!$A:$A,0),MATCH($B38620,female!$B$1:$J$1,0))</f>
        <v>4.6352632299761935E-2</v>
      </c>
    </row>
    <row r="38621" spans="1:7" x14ac:dyDescent="0.2">
      <c r="A38621" t="s">
        <v>163</v>
      </c>
      <c r="B38621">
        <v>2022</v>
      </c>
      <c r="C38621" t="s">
        <v>19</v>
      </c>
      <c r="D38621">
        <v>29589</v>
      </c>
      <c r="E38621">
        <v>39944</v>
      </c>
      <c r="F38621">
        <f>D38621/INDEX(male!$B:$J,MATCH($A38621,male!$A:$A,0),MATCH($B38621,male!$B$1:$J$1,0))</f>
        <v>2.2583075172355367E-2</v>
      </c>
      <c r="G38621">
        <f>E38621/INDEX(female!$B:$J,MATCH($A38621,female!$A:$A,0),MATCH($B38621,female!$B$1:$J$1,0))</f>
        <v>2.9098517100405327E-2</v>
      </c>
    </row>
    <row r="38622" spans="1:7" x14ac:dyDescent="0.2">
      <c r="A38622" t="s">
        <v>163</v>
      </c>
      <c r="B38622">
        <v>2022</v>
      </c>
      <c r="C38622" t="s">
        <v>20</v>
      </c>
      <c r="D38622">
        <v>16700</v>
      </c>
      <c r="E38622">
        <v>23319</v>
      </c>
      <c r="F38622">
        <f>D38622/INDEX(male!$B:$J,MATCH($A38622,male!$A:$A,0),MATCH($B38622,male!$B$1:$J$1,0))</f>
        <v>1.2745863509355998E-2</v>
      </c>
      <c r="G38622">
        <f>E38622/INDEX(female!$B:$J,MATCH($A38622,female!$A:$A,0),MATCH($B38622,female!$B$1:$J$1,0))</f>
        <v>1.6987490493299416E-2</v>
      </c>
    </row>
    <row r="38623" spans="1:7" x14ac:dyDescent="0.2">
      <c r="A38623" t="s">
        <v>163</v>
      </c>
      <c r="B38623">
        <v>2022</v>
      </c>
      <c r="C38623" t="s">
        <v>21</v>
      </c>
      <c r="D38623">
        <v>9644</v>
      </c>
      <c r="E38623">
        <v>14788</v>
      </c>
      <c r="F38623">
        <f>D38623/INDEX(male!$B:$J,MATCH($A38623,male!$A:$A,0),MATCH($B38623,male!$B$1:$J$1,0))</f>
        <v>7.3605453703131287E-3</v>
      </c>
      <c r="G38623">
        <f>E38623/INDEX(female!$B:$J,MATCH($A38623,female!$A:$A,0),MATCH($B38623,female!$B$1:$J$1,0))</f>
        <v>1.0772803697195923E-2</v>
      </c>
    </row>
    <row r="38624" spans="1:7" x14ac:dyDescent="0.2">
      <c r="A38624" t="s">
        <v>163</v>
      </c>
      <c r="B38624">
        <v>2022</v>
      </c>
      <c r="C38624" t="s">
        <v>22</v>
      </c>
      <c r="D38624">
        <v>5359</v>
      </c>
      <c r="E38624">
        <v>9043</v>
      </c>
      <c r="F38624">
        <f>D38624/INDEX(male!$B:$J,MATCH($A38624,male!$A:$A,0),MATCH($B38624,male!$B$1:$J$1,0))</f>
        <v>4.0901247033915443E-3</v>
      </c>
      <c r="G38624">
        <f>E38624/INDEX(female!$B:$J,MATCH($A38624,female!$A:$A,0),MATCH($B38624,female!$B$1:$J$1,0))</f>
        <v>6.5876699914621814E-3</v>
      </c>
    </row>
    <row r="38625" spans="1:7" x14ac:dyDescent="0.2">
      <c r="A38625" t="s">
        <v>163</v>
      </c>
      <c r="B38625">
        <v>2022</v>
      </c>
      <c r="C38625" t="s">
        <v>23</v>
      </c>
      <c r="D38625">
        <v>2067</v>
      </c>
      <c r="E38625">
        <v>4304</v>
      </c>
      <c r="F38625">
        <f>D38625/INDEX(male!$B:$J,MATCH($A38625,male!$A:$A,0),MATCH($B38625,male!$B$1:$J$1,0))</f>
        <v>1.5775868187927454E-3</v>
      </c>
      <c r="G38625">
        <f>E38625/INDEX(female!$B:$J,MATCH($A38625,female!$A:$A,0),MATCH($B38625,female!$B$1:$J$1,0))</f>
        <v>3.1353899859839908E-3</v>
      </c>
    </row>
    <row r="38626" spans="1:7" x14ac:dyDescent="0.2">
      <c r="A38626" t="s">
        <v>163</v>
      </c>
      <c r="B38626">
        <v>2022</v>
      </c>
      <c r="C38626" t="s">
        <v>24</v>
      </c>
      <c r="D38626">
        <v>532</v>
      </c>
      <c r="E38626">
        <v>1453</v>
      </c>
      <c r="F38626">
        <f>D38626/INDEX(male!$B:$J,MATCH($A38626,male!$A:$A,0),MATCH($B38626,male!$B$1:$J$1,0))</f>
        <v>4.0603589143577189E-4</v>
      </c>
      <c r="G38626">
        <f>E38626/INDEX(female!$B:$J,MATCH($A38626,female!$A:$A,0),MATCH($B38626,female!$B$1:$J$1,0))</f>
        <v>1.0584855133909709E-3</v>
      </c>
    </row>
    <row r="38627" spans="1:7" x14ac:dyDescent="0.2">
      <c r="A38627" t="s">
        <v>163</v>
      </c>
      <c r="B38627">
        <v>2022</v>
      </c>
      <c r="C38627" t="s">
        <v>25</v>
      </c>
      <c r="D38627">
        <v>85</v>
      </c>
      <c r="E38627">
        <v>274</v>
      </c>
      <c r="F38627">
        <f>D38627/INDEX(male!$B:$J,MATCH($A38627,male!$A:$A,0),MATCH($B38627,male!$B$1:$J$1,0))</f>
        <v>6.4874155586542499E-5</v>
      </c>
      <c r="G38627">
        <f>E38627/INDEX(female!$B:$J,MATCH($A38627,female!$A:$A,0),MATCH($B38627,female!$B$1:$J$1,0))</f>
        <v>1.9960428814117415E-4</v>
      </c>
    </row>
    <row r="38628" spans="1:7" x14ac:dyDescent="0.2">
      <c r="A38628" t="s">
        <v>163</v>
      </c>
      <c r="B38628">
        <v>2022</v>
      </c>
      <c r="C38628" t="s">
        <v>26</v>
      </c>
      <c r="D38628">
        <v>5</v>
      </c>
      <c r="E38628">
        <v>24</v>
      </c>
      <c r="F38628">
        <f>D38628/INDEX(male!$B:$J,MATCH($A38628,male!$A:$A,0),MATCH($B38628,male!$B$1:$J$1,0))</f>
        <v>3.8161267992083829E-6</v>
      </c>
      <c r="G38628">
        <f>E38628/INDEX(female!$B:$J,MATCH($A38628,female!$A:$A,0),MATCH($B38628,female!$B$1:$J$1,0))</f>
        <v>1.7483587282438611E-5</v>
      </c>
    </row>
    <row r="38629" spans="1:7" x14ac:dyDescent="0.2">
      <c r="A38629" t="s">
        <v>164</v>
      </c>
      <c r="B38629">
        <v>2022</v>
      </c>
      <c r="C38629" t="s">
        <v>8</v>
      </c>
      <c r="D38629">
        <v>19141</v>
      </c>
      <c r="E38629">
        <v>17812</v>
      </c>
      <c r="F38629">
        <f>D38629/INDEX(male!$B:$J,MATCH($A38629,male!$A:$A,0),MATCH($B38629,male!$B$1:$J$1,0))</f>
        <v>7.0505075805572331E-2</v>
      </c>
      <c r="G38629">
        <f>E38629/INDEX(female!$B:$J,MATCH($A38629,female!$A:$A,0),MATCH($B38629,female!$B$1:$J$1,0))</f>
        <v>6.329869649888413E-2</v>
      </c>
    </row>
    <row r="38630" spans="1:7" x14ac:dyDescent="0.2">
      <c r="A38630" t="s">
        <v>164</v>
      </c>
      <c r="B38630">
        <v>2022</v>
      </c>
      <c r="C38630" t="s">
        <v>9</v>
      </c>
      <c r="D38630">
        <v>20485</v>
      </c>
      <c r="E38630">
        <v>18568</v>
      </c>
      <c r="F38630">
        <f>D38630/INDEX(male!$B:$J,MATCH($A38630,male!$A:$A,0),MATCH($B38630,male!$B$1:$J$1,0))</f>
        <v>7.5455643794846108E-2</v>
      </c>
      <c r="G38630">
        <f>E38630/INDEX(female!$B:$J,MATCH($A38630,female!$A:$A,0),MATCH($B38630,female!$B$1:$J$1,0))</f>
        <v>6.5985301852194062E-2</v>
      </c>
    </row>
    <row r="38631" spans="1:7" x14ac:dyDescent="0.2">
      <c r="A38631" t="s">
        <v>164</v>
      </c>
      <c r="B38631">
        <v>2022</v>
      </c>
      <c r="C38631" t="s">
        <v>10</v>
      </c>
      <c r="D38631">
        <v>20879</v>
      </c>
      <c r="E38631">
        <v>19170</v>
      </c>
      <c r="F38631">
        <f>D38631/INDEX(male!$B:$J,MATCH($A38631,male!$A:$A,0),MATCH($B38631,male!$B$1:$J$1,0))</f>
        <v>7.690692637503499E-2</v>
      </c>
      <c r="G38631">
        <f>E38631/INDEX(female!$B:$J,MATCH($A38631,female!$A:$A,0),MATCH($B38631,female!$B$1:$J$1,0))</f>
        <v>6.8124635744644557E-2</v>
      </c>
    </row>
    <row r="38632" spans="1:7" x14ac:dyDescent="0.2">
      <c r="A38632" t="s">
        <v>164</v>
      </c>
      <c r="B38632">
        <v>2022</v>
      </c>
      <c r="C38632" t="s">
        <v>11</v>
      </c>
      <c r="D38632">
        <v>22029</v>
      </c>
      <c r="E38632">
        <v>20271</v>
      </c>
      <c r="F38632">
        <f>D38632/INDEX(male!$B:$J,MATCH($A38632,male!$A:$A,0),MATCH($B38632,male!$B$1:$J$1,0))</f>
        <v>8.1142903449190382E-2</v>
      </c>
      <c r="G38632">
        <f>E38632/INDEX(female!$B:$J,MATCH($A38632,female!$A:$A,0),MATCH($B38632,female!$B$1:$J$1,0))</f>
        <v>7.2037271318711002E-2</v>
      </c>
    </row>
    <row r="38633" spans="1:7" x14ac:dyDescent="0.2">
      <c r="A38633" t="s">
        <v>164</v>
      </c>
      <c r="B38633">
        <v>2022</v>
      </c>
      <c r="C38633" t="s">
        <v>12</v>
      </c>
      <c r="D38633">
        <v>21796</v>
      </c>
      <c r="E38633">
        <v>20432</v>
      </c>
      <c r="F38633">
        <f>D38633/INDEX(male!$B:$J,MATCH($A38633,male!$A:$A,0),MATCH($B38633,male!$B$1:$J$1,0))</f>
        <v>8.0284657659383238E-2</v>
      </c>
      <c r="G38633">
        <f>E38633/INDEX(female!$B:$J,MATCH($A38633,female!$A:$A,0),MATCH($B38633,female!$B$1:$J$1,0))</f>
        <v>7.2609418755064034E-2</v>
      </c>
    </row>
    <row r="38634" spans="1:7" x14ac:dyDescent="0.2">
      <c r="A38634" t="s">
        <v>164</v>
      </c>
      <c r="B38634">
        <v>2022</v>
      </c>
      <c r="C38634" t="s">
        <v>13</v>
      </c>
      <c r="D38634">
        <v>22653</v>
      </c>
      <c r="E38634">
        <v>21964</v>
      </c>
      <c r="F38634">
        <f>D38634/INDEX(male!$B:$J,MATCH($A38634,male!$A:$A,0),MATCH($B38634,male!$B$1:$J$1,0))</f>
        <v>8.3441381444210344E-2</v>
      </c>
      <c r="G38634">
        <f>E38634/INDEX(female!$B:$J,MATCH($A38634,female!$A:$A,0),MATCH($B38634,female!$B$1:$J$1,0))</f>
        <v>7.8053703677379918E-2</v>
      </c>
    </row>
    <row r="38635" spans="1:7" x14ac:dyDescent="0.2">
      <c r="A38635" t="s">
        <v>164</v>
      </c>
      <c r="B38635">
        <v>2022</v>
      </c>
      <c r="C38635" t="s">
        <v>14</v>
      </c>
      <c r="D38635">
        <v>22000</v>
      </c>
      <c r="E38635">
        <v>22102</v>
      </c>
      <c r="F38635">
        <f>D38635/INDEX(male!$B:$J,MATCH($A38635,male!$A:$A,0),MATCH($B38635,male!$B$1:$J$1,0))</f>
        <v>8.1036083157755151E-2</v>
      </c>
      <c r="G38635">
        <f>E38635/INDEX(female!$B:$J,MATCH($A38635,female!$A:$A,0),MATCH($B38635,female!$B$1:$J$1,0))</f>
        <v>7.8544115765682529E-2</v>
      </c>
    </row>
    <row r="38636" spans="1:7" x14ac:dyDescent="0.2">
      <c r="A38636" t="s">
        <v>164</v>
      </c>
      <c r="B38636">
        <v>2022</v>
      </c>
      <c r="C38636" t="s">
        <v>15</v>
      </c>
      <c r="D38636">
        <v>20209</v>
      </c>
      <c r="E38636">
        <v>21376</v>
      </c>
      <c r="F38636">
        <f>D38636/INDEX(male!$B:$J,MATCH($A38636,male!$A:$A,0),MATCH($B38636,male!$B$1:$J$1,0))</f>
        <v>7.4439009297048817E-2</v>
      </c>
      <c r="G38636">
        <f>E38636/INDEX(female!$B:$J,MATCH($A38636,female!$A:$A,0),MATCH($B38636,female!$B$1:$J$1,0))</f>
        <v>7.5964121735916643E-2</v>
      </c>
    </row>
    <row r="38637" spans="1:7" x14ac:dyDescent="0.2">
      <c r="A38637" t="s">
        <v>164</v>
      </c>
      <c r="B38637">
        <v>2022</v>
      </c>
      <c r="C38637" t="s">
        <v>16</v>
      </c>
      <c r="D38637">
        <v>18648</v>
      </c>
      <c r="E38637">
        <v>19638</v>
      </c>
      <c r="F38637">
        <f>D38637/INDEX(male!$B:$J,MATCH($A38637,male!$A:$A,0),MATCH($B38637,male!$B$1:$J$1,0))</f>
        <v>6.8689130851173549E-2</v>
      </c>
      <c r="G38637">
        <f>E38637/INDEX(female!$B:$J,MATCH($A38637,female!$A:$A,0),MATCH($B38637,female!$B$1:$J$1,0))</f>
        <v>6.9787772391931652E-2</v>
      </c>
    </row>
    <row r="38638" spans="1:7" x14ac:dyDescent="0.2">
      <c r="A38638" t="s">
        <v>164</v>
      </c>
      <c r="B38638">
        <v>2022</v>
      </c>
      <c r="C38638" t="s">
        <v>17</v>
      </c>
      <c r="D38638">
        <v>19672</v>
      </c>
      <c r="E38638">
        <v>20326</v>
      </c>
      <c r="F38638">
        <f>D38638/INDEX(male!$B:$J,MATCH($A38638,male!$A:$A,0),MATCH($B38638,male!$B$1:$J$1,0))</f>
        <v>7.2460992176334518E-2</v>
      </c>
      <c r="G38638">
        <f>E38638/INDEX(female!$B:$J,MATCH($A38638,female!$A:$A,0),MATCH($B38638,female!$B$1:$J$1,0))</f>
        <v>7.2232725411875073E-2</v>
      </c>
    </row>
    <row r="38639" spans="1:7" x14ac:dyDescent="0.2">
      <c r="A38639" t="s">
        <v>164</v>
      </c>
      <c r="B38639">
        <v>2022</v>
      </c>
      <c r="C38639" t="s">
        <v>18</v>
      </c>
      <c r="D38639">
        <v>19357</v>
      </c>
      <c r="E38639">
        <v>20586</v>
      </c>
      <c r="F38639">
        <f>D38639/INDEX(male!$B:$J,MATCH($A38639,male!$A:$A,0),MATCH($B38639,male!$B$1:$J$1,0))</f>
        <v>7.1300702803848481E-2</v>
      </c>
      <c r="G38639">
        <f>E38639/INDEX(female!$B:$J,MATCH($A38639,female!$A:$A,0),MATCH($B38639,female!$B$1:$J$1,0))</f>
        <v>7.315669021592347E-2</v>
      </c>
    </row>
    <row r="38640" spans="1:7" x14ac:dyDescent="0.2">
      <c r="A38640" t="s">
        <v>164</v>
      </c>
      <c r="B38640">
        <v>2022</v>
      </c>
      <c r="C38640" t="s">
        <v>19</v>
      </c>
      <c r="D38640">
        <v>17685</v>
      </c>
      <c r="E38640">
        <v>19779</v>
      </c>
      <c r="F38640">
        <f>D38640/INDEX(male!$B:$J,MATCH($A38640,male!$A:$A,0),MATCH($B38640,male!$B$1:$J$1,0))</f>
        <v>6.514196048385909E-2</v>
      </c>
      <c r="G38640">
        <f>E38640/INDEX(female!$B:$J,MATCH($A38640,female!$A:$A,0),MATCH($B38640,female!$B$1:$J$1,0))</f>
        <v>7.0288845612588663E-2</v>
      </c>
    </row>
    <row r="38641" spans="1:7" x14ac:dyDescent="0.2">
      <c r="A38641" t="s">
        <v>164</v>
      </c>
      <c r="B38641">
        <v>2022</v>
      </c>
      <c r="C38641" t="s">
        <v>20</v>
      </c>
      <c r="D38641">
        <v>12455</v>
      </c>
      <c r="E38641">
        <v>15594</v>
      </c>
      <c r="F38641">
        <f>D38641/INDEX(male!$B:$J,MATCH($A38641,male!$A:$A,0),MATCH($B38641,male!$B$1:$J$1,0))</f>
        <v>4.5877473442265476E-2</v>
      </c>
      <c r="G38641">
        <f>E38641/INDEX(female!$B:$J,MATCH($A38641,female!$A:$A,0),MATCH($B38641,female!$B$1:$J$1,0))</f>
        <v>5.5416565978194429E-2</v>
      </c>
    </row>
    <row r="38642" spans="1:7" x14ac:dyDescent="0.2">
      <c r="A38642" t="s">
        <v>164</v>
      </c>
      <c r="B38642">
        <v>2022</v>
      </c>
      <c r="C38642" t="s">
        <v>21</v>
      </c>
      <c r="D38642">
        <v>6529</v>
      </c>
      <c r="E38642">
        <v>10110</v>
      </c>
      <c r="F38642">
        <f>D38642/INDEX(male!$B:$J,MATCH($A38642,male!$A:$A,0),MATCH($B38642,male!$B$1:$J$1,0))</f>
        <v>2.4049299406226517E-2</v>
      </c>
      <c r="G38642">
        <f>E38642/INDEX(female!$B:$J,MATCH($A38642,female!$A:$A,0),MATCH($B38642,female!$B$1:$J$1,0))</f>
        <v>3.5928016034343063E-2</v>
      </c>
    </row>
    <row r="38643" spans="1:7" x14ac:dyDescent="0.2">
      <c r="A38643" t="s">
        <v>164</v>
      </c>
      <c r="B38643">
        <v>2022</v>
      </c>
      <c r="C38643" t="s">
        <v>22</v>
      </c>
      <c r="D38643">
        <v>4483</v>
      </c>
      <c r="E38643">
        <v>7504</v>
      </c>
      <c r="F38643">
        <f>D38643/INDEX(male!$B:$J,MATCH($A38643,male!$A:$A,0),MATCH($B38643,male!$B$1:$J$1,0))</f>
        <v>1.6512943672555288E-2</v>
      </c>
      <c r="G38643">
        <f>E38643/INDEX(female!$B:$J,MATCH($A38643,female!$A:$A,0),MATCH($B38643,female!$B$1:$J$1,0))</f>
        <v>2.6667045729150379E-2</v>
      </c>
    </row>
    <row r="38644" spans="1:7" x14ac:dyDescent="0.2">
      <c r="A38644" t="s">
        <v>164</v>
      </c>
      <c r="B38644">
        <v>2022</v>
      </c>
      <c r="C38644" t="s">
        <v>23</v>
      </c>
      <c r="D38644">
        <v>2618</v>
      </c>
      <c r="E38644">
        <v>4483</v>
      </c>
      <c r="F38644">
        <f>D38644/INDEX(male!$B:$J,MATCH($A38644,male!$A:$A,0),MATCH($B38644,male!$B$1:$J$1,0))</f>
        <v>9.6432938957728628E-3</v>
      </c>
      <c r="G38644">
        <f>E38644/INDEX(female!$B:$J,MATCH($A38644,female!$A:$A,0),MATCH($B38644,female!$B$1:$J$1,0))</f>
        <v>1.5931285448265078E-2</v>
      </c>
    </row>
    <row r="38645" spans="1:7" x14ac:dyDescent="0.2">
      <c r="A38645" t="s">
        <v>164</v>
      </c>
      <c r="B38645">
        <v>2022</v>
      </c>
      <c r="C38645" t="s">
        <v>24</v>
      </c>
      <c r="D38645">
        <v>733</v>
      </c>
      <c r="E38645">
        <v>1437</v>
      </c>
      <c r="F38645">
        <f>D38645/INDEX(male!$B:$J,MATCH($A38645,male!$A:$A,0),MATCH($B38645,male!$B$1:$J$1,0))</f>
        <v>2.6999749524833877E-3</v>
      </c>
      <c r="G38645">
        <f>E38645/INDEX(female!$B:$J,MATCH($A38645,female!$A:$A,0),MATCH($B38645,female!$B$1:$J$1,0))</f>
        <v>5.1066823977597405E-3</v>
      </c>
    </row>
    <row r="38646" spans="1:7" x14ac:dyDescent="0.2">
      <c r="A38646" t="s">
        <v>164</v>
      </c>
      <c r="B38646">
        <v>2022</v>
      </c>
      <c r="C38646" t="s">
        <v>25</v>
      </c>
      <c r="D38646">
        <v>108</v>
      </c>
      <c r="E38646">
        <v>234</v>
      </c>
      <c r="F38646">
        <f>D38646/INDEX(male!$B:$J,MATCH($A38646,male!$A:$A,0),MATCH($B38646,male!$B$1:$J$1,0))</f>
        <v>3.9781349913807073E-4</v>
      </c>
      <c r="G38646">
        <f>E38646/INDEX(female!$B:$J,MATCH($A38646,female!$A:$A,0),MATCH($B38646,female!$B$1:$J$1,0))</f>
        <v>8.3156832364354857E-4</v>
      </c>
    </row>
    <row r="38647" spans="1:7" x14ac:dyDescent="0.2">
      <c r="A38647" t="s">
        <v>164</v>
      </c>
      <c r="B38647">
        <v>2022</v>
      </c>
      <c r="C38647" t="s">
        <v>26</v>
      </c>
      <c r="D38647">
        <v>4</v>
      </c>
      <c r="E38647">
        <v>10</v>
      </c>
      <c r="F38647">
        <f>D38647/INDEX(male!$B:$J,MATCH($A38647,male!$A:$A,0),MATCH($B38647,male!$B$1:$J$1,0))</f>
        <v>1.4733833301410028E-5</v>
      </c>
      <c r="G38647">
        <f>E38647/INDEX(female!$B:$J,MATCH($A38647,female!$A:$A,0),MATCH($B38647,female!$B$1:$J$1,0))</f>
        <v>3.5537107848014897E-5</v>
      </c>
    </row>
    <row r="38648" spans="1:7" x14ac:dyDescent="0.2">
      <c r="A38648" t="s">
        <v>165</v>
      </c>
      <c r="B38648">
        <v>2022</v>
      </c>
      <c r="C38648" t="s">
        <v>8</v>
      </c>
      <c r="D38648">
        <v>34138382</v>
      </c>
      <c r="E38648">
        <v>32460031</v>
      </c>
      <c r="F38648">
        <f>D38648/INDEX(male!$B:$J,MATCH($A38648,male!$A:$A,0),MATCH($B38648,male!$B$1:$J$1,0))</f>
        <v>6.2005634537790177E-2</v>
      </c>
      <c r="G38648">
        <f>E38648/INDEX(female!$B:$J,MATCH($A38648,female!$A:$A,0),MATCH($B38648,female!$B$1:$J$1,0))</f>
        <v>5.5377513248289684E-2</v>
      </c>
    </row>
    <row r="38649" spans="1:7" x14ac:dyDescent="0.2">
      <c r="A38649" t="s">
        <v>165</v>
      </c>
      <c r="B38649">
        <v>2022</v>
      </c>
      <c r="C38649" t="s">
        <v>9</v>
      </c>
      <c r="D38649">
        <v>35820616</v>
      </c>
      <c r="E38649">
        <v>34130509</v>
      </c>
      <c r="F38649">
        <f>D38649/INDEX(male!$B:$J,MATCH($A38649,male!$A:$A,0),MATCH($B38649,male!$B$1:$J$1,0))</f>
        <v>6.5061080651523537E-2</v>
      </c>
      <c r="G38649">
        <f>E38649/INDEX(female!$B:$J,MATCH($A38649,female!$A:$A,0),MATCH($B38649,female!$B$1:$J$1,0))</f>
        <v>5.8227384758762865E-2</v>
      </c>
    </row>
    <row r="38650" spans="1:7" x14ac:dyDescent="0.2">
      <c r="A38650" t="s">
        <v>165</v>
      </c>
      <c r="B38650">
        <v>2022</v>
      </c>
      <c r="C38650" t="s">
        <v>10</v>
      </c>
      <c r="D38650">
        <v>35915208</v>
      </c>
      <c r="E38650">
        <v>34377744</v>
      </c>
      <c r="F38650">
        <f>D38650/INDEX(male!$B:$J,MATCH($A38650,male!$A:$A,0),MATCH($B38650,male!$B$1:$J$1,0))</f>
        <v>6.5232888354132254E-2</v>
      </c>
      <c r="G38650">
        <f>E38650/INDEX(female!$B:$J,MATCH($A38650,female!$A:$A,0),MATCH($B38650,female!$B$1:$J$1,0))</f>
        <v>5.864917300314073E-2</v>
      </c>
    </row>
    <row r="38651" spans="1:7" x14ac:dyDescent="0.2">
      <c r="A38651" t="s">
        <v>165</v>
      </c>
      <c r="B38651">
        <v>2022</v>
      </c>
      <c r="C38651" t="s">
        <v>11</v>
      </c>
      <c r="D38651">
        <v>39229675</v>
      </c>
      <c r="E38651">
        <v>37618220</v>
      </c>
      <c r="F38651">
        <f>D38651/INDEX(male!$B:$J,MATCH($A38651,male!$A:$A,0),MATCH($B38651,male!$B$1:$J$1,0))</f>
        <v>7.1252963631559446E-2</v>
      </c>
      <c r="G38651">
        <f>E38651/INDEX(female!$B:$J,MATCH($A38651,female!$A:$A,0),MATCH($B38651,female!$B$1:$J$1,0))</f>
        <v>6.4177494976116189E-2</v>
      </c>
    </row>
    <row r="38652" spans="1:7" x14ac:dyDescent="0.2">
      <c r="A38652" t="s">
        <v>165</v>
      </c>
      <c r="B38652">
        <v>2022</v>
      </c>
      <c r="C38652" t="s">
        <v>12</v>
      </c>
      <c r="D38652">
        <v>43327358</v>
      </c>
      <c r="E38652">
        <v>41930923</v>
      </c>
      <c r="F38652">
        <f>D38652/INDEX(male!$B:$J,MATCH($A38652,male!$A:$A,0),MATCH($B38652,male!$B$1:$J$1,0))</f>
        <v>7.869559622468339E-2</v>
      </c>
      <c r="G38652">
        <f>E38652/INDEX(female!$B:$J,MATCH($A38652,female!$A:$A,0),MATCH($B38652,female!$B$1:$J$1,0))</f>
        <v>7.1535059345615368E-2</v>
      </c>
    </row>
    <row r="38653" spans="1:7" x14ac:dyDescent="0.2">
      <c r="A38653" t="s">
        <v>165</v>
      </c>
      <c r="B38653">
        <v>2022</v>
      </c>
      <c r="C38653" t="s">
        <v>13</v>
      </c>
      <c r="D38653">
        <v>44223137</v>
      </c>
      <c r="E38653">
        <v>43504017</v>
      </c>
      <c r="F38653">
        <f>D38653/INDEX(male!$B:$J,MATCH($A38653,male!$A:$A,0),MATCH($B38653,male!$B$1:$J$1,0))</f>
        <v>8.0322602018356545E-2</v>
      </c>
      <c r="G38653">
        <f>E38653/INDEX(female!$B:$J,MATCH($A38653,female!$A:$A,0),MATCH($B38653,female!$B$1:$J$1,0))</f>
        <v>7.4218791650917382E-2</v>
      </c>
    </row>
    <row r="38654" spans="1:7" x14ac:dyDescent="0.2">
      <c r="A38654" t="s">
        <v>165</v>
      </c>
      <c r="B38654">
        <v>2022</v>
      </c>
      <c r="C38654" t="s">
        <v>14</v>
      </c>
      <c r="D38654">
        <v>42826619</v>
      </c>
      <c r="E38654">
        <v>42902468</v>
      </c>
      <c r="F38654">
        <f>D38654/INDEX(male!$B:$J,MATCH($A38654,male!$A:$A,0),MATCH($B38654,male!$B$1:$J$1,0))</f>
        <v>7.778610263963831E-2</v>
      </c>
      <c r="G38654">
        <f>E38654/INDEX(female!$B:$J,MATCH($A38654,female!$A:$A,0),MATCH($B38654,female!$B$1:$J$1,0))</f>
        <v>7.3192536077809789E-2</v>
      </c>
    </row>
    <row r="38655" spans="1:7" x14ac:dyDescent="0.2">
      <c r="A38655" t="s">
        <v>165</v>
      </c>
      <c r="B38655">
        <v>2022</v>
      </c>
      <c r="C38655" t="s">
        <v>15</v>
      </c>
      <c r="D38655">
        <v>42621918</v>
      </c>
      <c r="E38655">
        <v>43175006</v>
      </c>
      <c r="F38655">
        <f>D38655/INDEX(male!$B:$J,MATCH($A38655,male!$A:$A,0),MATCH($B38655,male!$B$1:$J$1,0))</f>
        <v>7.7414303665816989E-2</v>
      </c>
      <c r="G38655">
        <f>E38655/INDEX(female!$B:$J,MATCH($A38655,female!$A:$A,0),MATCH($B38655,female!$B$1:$J$1,0))</f>
        <v>7.3657491786128806E-2</v>
      </c>
    </row>
    <row r="38656" spans="1:7" x14ac:dyDescent="0.2">
      <c r="A38656" t="s">
        <v>165</v>
      </c>
      <c r="B38656">
        <v>2022</v>
      </c>
      <c r="C38656" t="s">
        <v>16</v>
      </c>
      <c r="D38656">
        <v>41929010</v>
      </c>
      <c r="E38656">
        <v>42875625</v>
      </c>
      <c r="F38656">
        <f>D38656/INDEX(male!$B:$J,MATCH($A38656,male!$A:$A,0),MATCH($B38656,male!$B$1:$J$1,0))</f>
        <v>7.6155773012070396E-2</v>
      </c>
      <c r="G38656">
        <f>E38656/INDEX(female!$B:$J,MATCH($A38656,female!$A:$A,0),MATCH($B38656,female!$B$1:$J$1,0))</f>
        <v>7.3146741340641364E-2</v>
      </c>
    </row>
    <row r="38657" spans="1:7" x14ac:dyDescent="0.2">
      <c r="A38657" t="s">
        <v>165</v>
      </c>
      <c r="B38657">
        <v>2022</v>
      </c>
      <c r="C38657" t="s">
        <v>17</v>
      </c>
      <c r="D38657">
        <v>41695523</v>
      </c>
      <c r="E38657">
        <v>43735811</v>
      </c>
      <c r="F38657">
        <f>D38657/INDEX(male!$B:$J,MATCH($A38657,male!$A:$A,0),MATCH($B38657,male!$B$1:$J$1,0))</f>
        <v>7.573168994945409E-2</v>
      </c>
      <c r="G38657">
        <f>E38657/INDEX(female!$B:$J,MATCH($A38657,female!$A:$A,0),MATCH($B38657,female!$B$1:$J$1,0))</f>
        <v>7.461423721613801E-2</v>
      </c>
    </row>
    <row r="38658" spans="1:7" x14ac:dyDescent="0.2">
      <c r="A38658" t="s">
        <v>165</v>
      </c>
      <c r="B38658">
        <v>2022</v>
      </c>
      <c r="C38658" t="s">
        <v>18</v>
      </c>
      <c r="D38658">
        <v>39384461</v>
      </c>
      <c r="E38658">
        <v>43212559</v>
      </c>
      <c r="F38658">
        <f>D38658/INDEX(male!$B:$J,MATCH($A38658,male!$A:$A,0),MATCH($B38658,male!$B$1:$J$1,0))</f>
        <v>7.1534101857371274E-2</v>
      </c>
      <c r="G38658">
        <f>E38658/INDEX(female!$B:$J,MATCH($A38658,female!$A:$A,0),MATCH($B38658,female!$B$1:$J$1,0))</f>
        <v>7.3721558014377728E-2</v>
      </c>
    </row>
    <row r="38659" spans="1:7" x14ac:dyDescent="0.2">
      <c r="A38659" t="s">
        <v>165</v>
      </c>
      <c r="B38659">
        <v>2022</v>
      </c>
      <c r="C38659" t="s">
        <v>19</v>
      </c>
      <c r="D38659">
        <v>34357525</v>
      </c>
      <c r="E38659">
        <v>40043241</v>
      </c>
      <c r="F38659">
        <f>D38659/INDEX(male!$B:$J,MATCH($A38659,male!$A:$A,0),MATCH($B38659,male!$B$1:$J$1,0))</f>
        <v>6.2403664554840046E-2</v>
      </c>
      <c r="G38659">
        <f>E38659/INDEX(female!$B:$J,MATCH($A38659,female!$A:$A,0),MATCH($B38659,female!$B$1:$J$1,0))</f>
        <v>6.8314633124717486E-2</v>
      </c>
    </row>
    <row r="38660" spans="1:7" x14ac:dyDescent="0.2">
      <c r="A38660" t="s">
        <v>165</v>
      </c>
      <c r="B38660">
        <v>2022</v>
      </c>
      <c r="C38660" t="s">
        <v>20</v>
      </c>
      <c r="D38660">
        <v>28872417</v>
      </c>
      <c r="E38660">
        <v>35309515</v>
      </c>
      <c r="F38660">
        <f>D38660/INDEX(male!$B:$J,MATCH($A38660,male!$A:$A,0),MATCH($B38660,male!$B$1:$J$1,0))</f>
        <v>5.2441048223219253E-2</v>
      </c>
      <c r="G38660">
        <f>E38660/INDEX(female!$B:$J,MATCH($A38660,female!$A:$A,0),MATCH($B38660,female!$B$1:$J$1,0))</f>
        <v>6.0238794433165613E-2</v>
      </c>
    </row>
    <row r="38661" spans="1:7" x14ac:dyDescent="0.2">
      <c r="A38661" t="s">
        <v>165</v>
      </c>
      <c r="B38661">
        <v>2022</v>
      </c>
      <c r="C38661" t="s">
        <v>21</v>
      </c>
      <c r="D38661">
        <v>20618786</v>
      </c>
      <c r="E38661">
        <v>26956388</v>
      </c>
      <c r="F38661">
        <f>D38661/INDEX(male!$B:$J,MATCH($A38661,male!$A:$A,0),MATCH($B38661,male!$B$1:$J$1,0))</f>
        <v>3.7449956161627829E-2</v>
      </c>
      <c r="G38661">
        <f>E38661/INDEX(female!$B:$J,MATCH($A38661,female!$A:$A,0),MATCH($B38661,female!$B$1:$J$1,0))</f>
        <v>4.5988179542898064E-2</v>
      </c>
    </row>
    <row r="38662" spans="1:7" x14ac:dyDescent="0.2">
      <c r="A38662" t="s">
        <v>165</v>
      </c>
      <c r="B38662">
        <v>2022</v>
      </c>
      <c r="C38662" t="s">
        <v>22</v>
      </c>
      <c r="D38662">
        <v>13613033</v>
      </c>
      <c r="E38662">
        <v>20439117</v>
      </c>
      <c r="F38662">
        <f>D38662/INDEX(male!$B:$J,MATCH($A38662,male!$A:$A,0),MATCH($B38662,male!$B$1:$J$1,0))</f>
        <v>2.4725388249181739E-2</v>
      </c>
      <c r="G38662">
        <f>E38662/INDEX(female!$B:$J,MATCH($A38662,female!$A:$A,0),MATCH($B38662,female!$B$1:$J$1,0))</f>
        <v>3.4869574599323175E-2</v>
      </c>
    </row>
    <row r="38663" spans="1:7" x14ac:dyDescent="0.2">
      <c r="A38663" t="s">
        <v>165</v>
      </c>
      <c r="B38663">
        <v>2022</v>
      </c>
      <c r="C38663" t="s">
        <v>23</v>
      </c>
      <c r="D38663">
        <v>7892788</v>
      </c>
      <c r="E38663">
        <v>13797717</v>
      </c>
      <c r="F38663">
        <f>D38663/INDEX(male!$B:$J,MATCH($A38663,male!$A:$A,0),MATCH($B38663,male!$B$1:$J$1,0))</f>
        <v>1.4335691955531337E-2</v>
      </c>
      <c r="G38663">
        <f>E38663/INDEX(female!$B:$J,MATCH($A38663,female!$A:$A,0),MATCH($B38663,female!$B$1:$J$1,0))</f>
        <v>2.3539202903523158E-2</v>
      </c>
    </row>
    <row r="38664" spans="1:7" x14ac:dyDescent="0.2">
      <c r="A38664" t="s">
        <v>165</v>
      </c>
      <c r="B38664">
        <v>2022</v>
      </c>
      <c r="C38664" t="s">
        <v>24</v>
      </c>
      <c r="D38664">
        <v>3220299</v>
      </c>
      <c r="E38664">
        <v>7017218</v>
      </c>
      <c r="F38664">
        <f>D38664/INDEX(male!$B:$J,MATCH($A38664,male!$A:$A,0),MATCH($B38664,male!$B$1:$J$1,0))</f>
        <v>5.8490376871525767E-3</v>
      </c>
      <c r="G38664">
        <f>E38664/INDEX(female!$B:$J,MATCH($A38664,female!$A:$A,0),MATCH($B38664,female!$B$1:$J$1,0))</f>
        <v>1.1971525312503147E-2</v>
      </c>
    </row>
    <row r="38665" spans="1:7" x14ac:dyDescent="0.2">
      <c r="A38665" t="s">
        <v>165</v>
      </c>
      <c r="B38665">
        <v>2022</v>
      </c>
      <c r="C38665" t="s">
        <v>25</v>
      </c>
      <c r="D38665">
        <v>815397</v>
      </c>
      <c r="E38665">
        <v>2368145</v>
      </c>
      <c r="F38665">
        <f>D38665/INDEX(male!$B:$J,MATCH($A38665,male!$A:$A,0),MATCH($B38665,male!$B$1:$J$1,0))</f>
        <v>1.4810077520724472E-3</v>
      </c>
      <c r="G38665">
        <f>E38665/INDEX(female!$B:$J,MATCH($A38665,female!$A:$A,0),MATCH($B38665,female!$B$1:$J$1,0))</f>
        <v>4.0401064654365538E-3</v>
      </c>
    </row>
    <row r="38666" spans="1:7" x14ac:dyDescent="0.2">
      <c r="A38666" t="s">
        <v>165</v>
      </c>
      <c r="B38666">
        <v>2022</v>
      </c>
      <c r="C38666" t="s">
        <v>26</v>
      </c>
      <c r="D38666">
        <v>66877</v>
      </c>
      <c r="E38666">
        <v>304804</v>
      </c>
      <c r="F38666">
        <f>D38666/INDEX(male!$B:$J,MATCH($A38666,male!$A:$A,0),MATCH($B38666,male!$B$1:$J$1,0))</f>
        <v>1.2146887397837993E-4</v>
      </c>
      <c r="G38666">
        <f>E38666/INDEX(female!$B:$J,MATCH($A38666,female!$A:$A,0),MATCH($B38666,female!$B$1:$J$1,0))</f>
        <v>5.2000220049486982E-4</v>
      </c>
    </row>
    <row r="38667" spans="1:7" x14ac:dyDescent="0.2">
      <c r="A38667" t="s">
        <v>166</v>
      </c>
      <c r="B38667">
        <v>2022</v>
      </c>
      <c r="C38667" t="s">
        <v>8</v>
      </c>
      <c r="D38667">
        <v>1652305</v>
      </c>
      <c r="E38667">
        <v>1564955</v>
      </c>
      <c r="F38667">
        <f>D38667/INDEX(male!$B:$J,MATCH($A38667,male!$A:$A,0),MATCH($B38667,male!$B$1:$J$1,0))</f>
        <v>0.10782422492314538</v>
      </c>
      <c r="G38667">
        <f>E38667/INDEX(female!$B:$J,MATCH($A38667,female!$A:$A,0),MATCH($B38667,female!$B$1:$J$1,0))</f>
        <v>9.9386087503678666E-2</v>
      </c>
    </row>
    <row r="38668" spans="1:7" x14ac:dyDescent="0.2">
      <c r="A38668" t="s">
        <v>166</v>
      </c>
      <c r="B38668">
        <v>2022</v>
      </c>
      <c r="C38668" t="s">
        <v>9</v>
      </c>
      <c r="D38668">
        <v>1542642</v>
      </c>
      <c r="E38668">
        <v>1468332</v>
      </c>
      <c r="F38668">
        <f>D38668/INDEX(male!$B:$J,MATCH($A38668,male!$A:$A,0),MATCH($B38668,male!$B$1:$J$1,0))</f>
        <v>0.1006679626242678</v>
      </c>
      <c r="G38668">
        <f>E38668/INDEX(female!$B:$J,MATCH($A38668,female!$A:$A,0),MATCH($B38668,female!$B$1:$J$1,0))</f>
        <v>9.3249820369564293E-2</v>
      </c>
    </row>
    <row r="38669" spans="1:7" x14ac:dyDescent="0.2">
      <c r="A38669" t="s">
        <v>166</v>
      </c>
      <c r="B38669">
        <v>2022</v>
      </c>
      <c r="C38669" t="s">
        <v>10</v>
      </c>
      <c r="D38669">
        <v>1466548</v>
      </c>
      <c r="E38669">
        <v>1405354</v>
      </c>
      <c r="F38669">
        <f>D38669/INDEX(male!$B:$J,MATCH($A38669,male!$A:$A,0),MATCH($B38669,male!$B$1:$J$1,0))</f>
        <v>9.5702307632421976E-2</v>
      </c>
      <c r="G38669">
        <f>E38669/INDEX(female!$B:$J,MATCH($A38669,female!$A:$A,0),MATCH($B38669,female!$B$1:$J$1,0))</f>
        <v>8.9250256791821372E-2</v>
      </c>
    </row>
    <row r="38670" spans="1:7" x14ac:dyDescent="0.2">
      <c r="A38670" t="s">
        <v>166</v>
      </c>
      <c r="B38670">
        <v>2022</v>
      </c>
      <c r="C38670" t="s">
        <v>11</v>
      </c>
      <c r="D38670">
        <v>1499525</v>
      </c>
      <c r="E38670">
        <v>1452648</v>
      </c>
      <c r="F38670">
        <f>D38670/INDEX(male!$B:$J,MATCH($A38670,male!$A:$A,0),MATCH($B38670,male!$B$1:$J$1,0))</f>
        <v>9.7854282882324728E-2</v>
      </c>
      <c r="G38670">
        <f>E38670/INDEX(female!$B:$J,MATCH($A38670,female!$A:$A,0),MATCH($B38670,female!$B$1:$J$1,0))</f>
        <v>9.2253771667583931E-2</v>
      </c>
    </row>
    <row r="38671" spans="1:7" x14ac:dyDescent="0.2">
      <c r="A38671" t="s">
        <v>166</v>
      </c>
      <c r="B38671">
        <v>2022</v>
      </c>
      <c r="C38671" t="s">
        <v>12</v>
      </c>
      <c r="D38671">
        <v>1461716</v>
      </c>
      <c r="E38671">
        <v>1459802</v>
      </c>
      <c r="F38671">
        <f>D38671/INDEX(male!$B:$J,MATCH($A38671,male!$A:$A,0),MATCH($B38671,male!$B$1:$J$1,0))</f>
        <v>9.5386986517477318E-2</v>
      </c>
      <c r="G38671">
        <f>E38671/INDEX(female!$B:$J,MATCH($A38671,female!$A:$A,0),MATCH($B38671,female!$B$1:$J$1,0))</f>
        <v>9.2708102987015678E-2</v>
      </c>
    </row>
    <row r="38672" spans="1:7" x14ac:dyDescent="0.2">
      <c r="A38672" t="s">
        <v>166</v>
      </c>
      <c r="B38672">
        <v>2022</v>
      </c>
      <c r="C38672" t="s">
        <v>13</v>
      </c>
      <c r="D38672">
        <v>1363980</v>
      </c>
      <c r="E38672">
        <v>1438234</v>
      </c>
      <c r="F38672">
        <f>D38672/INDEX(male!$B:$J,MATCH($A38672,male!$A:$A,0),MATCH($B38672,male!$B$1:$J$1,0))</f>
        <v>8.9009042707412875E-2</v>
      </c>
      <c r="G38672">
        <f>E38672/INDEX(female!$B:$J,MATCH($A38672,female!$A:$A,0),MATCH($B38672,female!$B$1:$J$1,0))</f>
        <v>9.1338377253509379E-2</v>
      </c>
    </row>
    <row r="38673" spans="1:7" x14ac:dyDescent="0.2">
      <c r="A38673" t="s">
        <v>166</v>
      </c>
      <c r="B38673">
        <v>2022</v>
      </c>
      <c r="C38673" t="s">
        <v>14</v>
      </c>
      <c r="D38673">
        <v>1192474</v>
      </c>
      <c r="E38673">
        <v>1320215</v>
      </c>
      <c r="F38673">
        <f>D38673/INDEX(male!$B:$J,MATCH($A38673,male!$A:$A,0),MATCH($B38673,male!$B$1:$J$1,0))</f>
        <v>7.7817100832475145E-2</v>
      </c>
      <c r="G38673">
        <f>E38673/INDEX(female!$B:$J,MATCH($A38673,female!$A:$A,0),MATCH($B38673,female!$B$1:$J$1,0))</f>
        <v>8.3843307643778328E-2</v>
      </c>
    </row>
    <row r="38674" spans="1:7" x14ac:dyDescent="0.2">
      <c r="A38674" t="s">
        <v>166</v>
      </c>
      <c r="B38674">
        <v>2022</v>
      </c>
      <c r="C38674" t="s">
        <v>15</v>
      </c>
      <c r="D38674">
        <v>1014236</v>
      </c>
      <c r="E38674">
        <v>1160115</v>
      </c>
      <c r="F38674">
        <f>D38674/INDEX(male!$B:$J,MATCH($A38674,male!$A:$A,0),MATCH($B38674,male!$B$1:$J$1,0))</f>
        <v>6.6185849821401785E-2</v>
      </c>
      <c r="G38674">
        <f>E38674/INDEX(female!$B:$J,MATCH($A38674,female!$A:$A,0),MATCH($B38674,female!$B$1:$J$1,0))</f>
        <v>7.3675786782578523E-2</v>
      </c>
    </row>
    <row r="38675" spans="1:7" x14ac:dyDescent="0.2">
      <c r="A38675" t="s">
        <v>166</v>
      </c>
      <c r="B38675">
        <v>2022</v>
      </c>
      <c r="C38675" t="s">
        <v>16</v>
      </c>
      <c r="D38675">
        <v>924504</v>
      </c>
      <c r="E38675">
        <v>1044147</v>
      </c>
      <c r="F38675">
        <f>D38675/INDEX(male!$B:$J,MATCH($A38675,male!$A:$A,0),MATCH($B38675,male!$B$1:$J$1,0))</f>
        <v>6.0330221864817686E-2</v>
      </c>
      <c r="G38675">
        <f>E38675/INDEX(female!$B:$J,MATCH($A38675,female!$A:$A,0),MATCH($B38675,female!$B$1:$J$1,0))</f>
        <v>6.6310970672449732E-2</v>
      </c>
    </row>
    <row r="38676" spans="1:7" x14ac:dyDescent="0.2">
      <c r="A38676" t="s">
        <v>166</v>
      </c>
      <c r="B38676">
        <v>2022</v>
      </c>
      <c r="C38676" t="s">
        <v>17</v>
      </c>
      <c r="D38676">
        <v>906098</v>
      </c>
      <c r="E38676">
        <v>947131</v>
      </c>
      <c r="F38676">
        <f>D38676/INDEX(male!$B:$J,MATCH($A38676,male!$A:$A,0),MATCH($B38676,male!$B$1:$J$1,0))</f>
        <v>5.9129104223743303E-2</v>
      </c>
      <c r="G38676">
        <f>E38676/INDEX(female!$B:$J,MATCH($A38676,female!$A:$A,0),MATCH($B38676,female!$B$1:$J$1,0))</f>
        <v>6.0149745164203877E-2</v>
      </c>
    </row>
    <row r="38677" spans="1:7" x14ac:dyDescent="0.2">
      <c r="A38677" t="s">
        <v>166</v>
      </c>
      <c r="B38677">
        <v>2022</v>
      </c>
      <c r="C38677" t="s">
        <v>18</v>
      </c>
      <c r="D38677">
        <v>825161</v>
      </c>
      <c r="E38677">
        <v>838956</v>
      </c>
      <c r="F38677">
        <f>D38677/INDEX(male!$B:$J,MATCH($A38677,male!$A:$A,0),MATCH($B38677,male!$B$1:$J$1,0))</f>
        <v>5.384741029156697E-2</v>
      </c>
      <c r="G38677">
        <f>E38677/INDEX(female!$B:$J,MATCH($A38677,female!$A:$A,0),MATCH($B38677,female!$B$1:$J$1,0))</f>
        <v>5.3279841546712996E-2</v>
      </c>
    </row>
    <row r="38678" spans="1:7" x14ac:dyDescent="0.2">
      <c r="A38678" t="s">
        <v>166</v>
      </c>
      <c r="B38678">
        <v>2022</v>
      </c>
      <c r="C38678" t="s">
        <v>19</v>
      </c>
      <c r="D38678">
        <v>646043</v>
      </c>
      <c r="E38678">
        <v>663251</v>
      </c>
      <c r="F38678">
        <f>D38678/INDEX(male!$B:$J,MATCH($A38678,male!$A:$A,0),MATCH($B38678,male!$B$1:$J$1,0))</f>
        <v>4.2158733249626192E-2</v>
      </c>
      <c r="G38678">
        <f>E38678/INDEX(female!$B:$J,MATCH($A38678,female!$A:$A,0),MATCH($B38678,female!$B$1:$J$1,0))</f>
        <v>4.2121289061284428E-2</v>
      </c>
    </row>
    <row r="38679" spans="1:7" x14ac:dyDescent="0.2">
      <c r="A38679" t="s">
        <v>166</v>
      </c>
      <c r="B38679">
        <v>2022</v>
      </c>
      <c r="C38679" t="s">
        <v>20</v>
      </c>
      <c r="D38679">
        <v>402124</v>
      </c>
      <c r="E38679">
        <v>407535</v>
      </c>
      <c r="F38679">
        <f>D38679/INDEX(male!$B:$J,MATCH($A38679,male!$A:$A,0),MATCH($B38679,male!$B$1:$J$1,0))</f>
        <v>2.6241346859686869E-2</v>
      </c>
      <c r="G38679">
        <f>E38679/INDEX(female!$B:$J,MATCH($A38679,female!$A:$A,0),MATCH($B38679,female!$B$1:$J$1,0))</f>
        <v>2.5881452930475116E-2</v>
      </c>
    </row>
    <row r="38680" spans="1:7" x14ac:dyDescent="0.2">
      <c r="A38680" t="s">
        <v>166</v>
      </c>
      <c r="B38680">
        <v>2022</v>
      </c>
      <c r="C38680" t="s">
        <v>21</v>
      </c>
      <c r="D38680">
        <v>236015</v>
      </c>
      <c r="E38680">
        <v>273429</v>
      </c>
      <c r="F38680">
        <f>D38680/INDEX(male!$B:$J,MATCH($A38680,male!$A:$A,0),MATCH($B38680,male!$B$1:$J$1,0))</f>
        <v>1.5401596221784813E-2</v>
      </c>
      <c r="G38680">
        <f>E38680/INDEX(female!$B:$J,MATCH($A38680,female!$A:$A,0),MATCH($B38680,female!$B$1:$J$1,0))</f>
        <v>1.7364741171499085E-2</v>
      </c>
    </row>
    <row r="38681" spans="1:7" x14ac:dyDescent="0.2">
      <c r="A38681" t="s">
        <v>166</v>
      </c>
      <c r="B38681">
        <v>2022</v>
      </c>
      <c r="C38681" t="s">
        <v>22</v>
      </c>
      <c r="D38681">
        <v>134087</v>
      </c>
      <c r="E38681">
        <v>193728</v>
      </c>
      <c r="F38681">
        <f>D38681/INDEX(male!$B:$J,MATCH($A38681,male!$A:$A,0),MATCH($B38681,male!$B$1:$J$1,0))</f>
        <v>8.75009568286109E-3</v>
      </c>
      <c r="G38681">
        <f>E38681/INDEX(female!$B:$J,MATCH($A38681,female!$A:$A,0),MATCH($B38681,female!$B$1:$J$1,0))</f>
        <v>1.2303144793244956E-2</v>
      </c>
    </row>
    <row r="38682" spans="1:7" x14ac:dyDescent="0.2">
      <c r="A38682" t="s">
        <v>166</v>
      </c>
      <c r="B38682">
        <v>2022</v>
      </c>
      <c r="C38682" t="s">
        <v>23</v>
      </c>
      <c r="D38682">
        <v>47241</v>
      </c>
      <c r="E38682">
        <v>85672</v>
      </c>
      <c r="F38682">
        <f>D38682/INDEX(male!$B:$J,MATCH($A38682,male!$A:$A,0),MATCH($B38682,male!$B$1:$J$1,0))</f>
        <v>3.0827990047807823E-3</v>
      </c>
      <c r="G38682">
        <f>E38682/INDEX(female!$B:$J,MATCH($A38682,female!$A:$A,0),MATCH($B38682,female!$B$1:$J$1,0))</f>
        <v>5.4407985460381662E-3</v>
      </c>
    </row>
    <row r="38683" spans="1:7" x14ac:dyDescent="0.2">
      <c r="A38683" t="s">
        <v>166</v>
      </c>
      <c r="B38683">
        <v>2022</v>
      </c>
      <c r="C38683" t="s">
        <v>24</v>
      </c>
      <c r="D38683">
        <v>8470</v>
      </c>
      <c r="E38683">
        <v>20374</v>
      </c>
      <c r="F38683">
        <f>D38683/INDEX(male!$B:$J,MATCH($A38683,male!$A:$A,0),MATCH($B38683,male!$B$1:$J$1,0))</f>
        <v>5.5272554709877493E-4</v>
      </c>
      <c r="G38683">
        <f>E38683/INDEX(female!$B:$J,MATCH($A38683,female!$A:$A,0),MATCH($B38683,female!$B$1:$J$1,0))</f>
        <v>1.2938980014121485E-3</v>
      </c>
    </row>
    <row r="38684" spans="1:7" x14ac:dyDescent="0.2">
      <c r="A38684" t="s">
        <v>166</v>
      </c>
      <c r="B38684">
        <v>2022</v>
      </c>
      <c r="C38684" t="s">
        <v>25</v>
      </c>
      <c r="D38684">
        <v>876</v>
      </c>
      <c r="E38684">
        <v>2278</v>
      </c>
      <c r="F38684">
        <f>D38684/INDEX(male!$B:$J,MATCH($A38684,male!$A:$A,0),MATCH($B38684,male!$B$1:$J$1,0))</f>
        <v>5.7165003454371526E-5</v>
      </c>
      <c r="G38684">
        <f>E38684/INDEX(female!$B:$J,MATCH($A38684,female!$A:$A,0),MATCH($B38684,female!$B$1:$J$1,0))</f>
        <v>1.4466965972400483E-4</v>
      </c>
    </row>
    <row r="38685" spans="1:7" x14ac:dyDescent="0.2">
      <c r="A38685" t="s">
        <v>166</v>
      </c>
      <c r="B38685">
        <v>2022</v>
      </c>
      <c r="C38685" t="s">
        <v>26</v>
      </c>
      <c r="D38685">
        <v>16</v>
      </c>
      <c r="E38685">
        <v>62</v>
      </c>
      <c r="F38685">
        <f>D38685/INDEX(male!$B:$J,MATCH($A38685,male!$A:$A,0),MATCH($B38685,male!$B$1:$J$1,0))</f>
        <v>1.0441096521346399E-6</v>
      </c>
      <c r="G38685">
        <f>E38685/INDEX(female!$B:$J,MATCH($A38685,female!$A:$A,0),MATCH($B38685,female!$B$1:$J$1,0))</f>
        <v>3.9374534253241001E-6</v>
      </c>
    </row>
    <row r="38686" spans="1:7" x14ac:dyDescent="0.2">
      <c r="A38686" t="s">
        <v>167</v>
      </c>
      <c r="B38686">
        <v>2022</v>
      </c>
      <c r="C38686" t="s">
        <v>8</v>
      </c>
      <c r="D38686">
        <v>2706089</v>
      </c>
      <c r="E38686">
        <v>2682532</v>
      </c>
      <c r="F38686">
        <f>D38686/INDEX(male!$B:$J,MATCH($A38686,male!$A:$A,0),MATCH($B38686,male!$B$1:$J$1,0))</f>
        <v>0.23363985540361598</v>
      </c>
      <c r="G38686">
        <f>E38686/INDEX(female!$B:$J,MATCH($A38686,female!$A:$A,0),MATCH($B38686,female!$B$1:$J$1,0))</f>
        <v>0.21469781712750313</v>
      </c>
    </row>
    <row r="38687" spans="1:7" x14ac:dyDescent="0.2">
      <c r="A38687" t="s">
        <v>167</v>
      </c>
      <c r="B38687">
        <v>2022</v>
      </c>
      <c r="C38687" t="s">
        <v>9</v>
      </c>
      <c r="D38687">
        <v>1864618</v>
      </c>
      <c r="E38687">
        <v>1880694</v>
      </c>
      <c r="F38687">
        <f>D38687/INDEX(male!$B:$J,MATCH($A38687,male!$A:$A,0),MATCH($B38687,male!$B$1:$J$1,0))</f>
        <v>0.16098845230255901</v>
      </c>
      <c r="G38687">
        <f>E38687/INDEX(female!$B:$J,MATCH($A38687,female!$A:$A,0),MATCH($B38687,female!$B$1:$J$1,0))</f>
        <v>0.15052230373572145</v>
      </c>
    </row>
    <row r="38688" spans="1:7" x14ac:dyDescent="0.2">
      <c r="A38688" t="s">
        <v>167</v>
      </c>
      <c r="B38688">
        <v>2022</v>
      </c>
      <c r="C38688" t="s">
        <v>10</v>
      </c>
      <c r="D38688">
        <v>1556254</v>
      </c>
      <c r="E38688">
        <v>1588908</v>
      </c>
      <c r="F38688">
        <f>D38688/INDEX(male!$B:$J,MATCH($A38688,male!$A:$A,0),MATCH($B38688,male!$B$1:$J$1,0))</f>
        <v>0.13436474540611892</v>
      </c>
      <c r="G38688">
        <f>E38688/INDEX(female!$B:$J,MATCH($A38688,female!$A:$A,0),MATCH($B38688,female!$B$1:$J$1,0))</f>
        <v>0.12716906236959213</v>
      </c>
    </row>
    <row r="38689" spans="1:7" x14ac:dyDescent="0.2">
      <c r="A38689" t="s">
        <v>167</v>
      </c>
      <c r="B38689">
        <v>2022</v>
      </c>
      <c r="C38689" t="s">
        <v>11</v>
      </c>
      <c r="D38689">
        <v>1257915</v>
      </c>
      <c r="E38689">
        <v>1299331</v>
      </c>
      <c r="F38689">
        <f>D38689/INDEX(male!$B:$J,MATCH($A38689,male!$A:$A,0),MATCH($B38689,male!$B$1:$J$1,0))</f>
        <v>0.10860658267708105</v>
      </c>
      <c r="G38689">
        <f>E38689/INDEX(female!$B:$J,MATCH($A38689,female!$A:$A,0),MATCH($B38689,female!$B$1:$J$1,0))</f>
        <v>0.10399261944539553</v>
      </c>
    </row>
    <row r="38690" spans="1:7" x14ac:dyDescent="0.2">
      <c r="A38690" t="s">
        <v>167</v>
      </c>
      <c r="B38690">
        <v>2022</v>
      </c>
      <c r="C38690" t="s">
        <v>12</v>
      </c>
      <c r="D38690">
        <v>1024441</v>
      </c>
      <c r="E38690">
        <v>1067394</v>
      </c>
      <c r="F38690">
        <f>D38690/INDEX(male!$B:$J,MATCH($A38690,male!$A:$A,0),MATCH($B38690,male!$B$1:$J$1,0))</f>
        <v>8.8448771311488927E-2</v>
      </c>
      <c r="G38690">
        <f>E38690/INDEX(female!$B:$J,MATCH($A38690,female!$A:$A,0),MATCH($B38690,female!$B$1:$J$1,0))</f>
        <v>8.542942332654152E-2</v>
      </c>
    </row>
    <row r="38691" spans="1:7" x14ac:dyDescent="0.2">
      <c r="A38691" t="s">
        <v>167</v>
      </c>
      <c r="B38691">
        <v>2022</v>
      </c>
      <c r="C38691" t="s">
        <v>13</v>
      </c>
      <c r="D38691">
        <v>833584</v>
      </c>
      <c r="E38691">
        <v>897135</v>
      </c>
      <c r="F38691">
        <f>D38691/INDEX(male!$B:$J,MATCH($A38691,male!$A:$A,0),MATCH($B38691,male!$B$1:$J$1,0))</f>
        <v>7.1970450796987023E-2</v>
      </c>
      <c r="G38691">
        <f>E38691/INDEX(female!$B:$J,MATCH($A38691,female!$A:$A,0),MATCH($B38691,female!$B$1:$J$1,0))</f>
        <v>7.1802657403036582E-2</v>
      </c>
    </row>
    <row r="38692" spans="1:7" x14ac:dyDescent="0.2">
      <c r="A38692" t="s">
        <v>167</v>
      </c>
      <c r="B38692">
        <v>2022</v>
      </c>
      <c r="C38692" t="s">
        <v>14</v>
      </c>
      <c r="D38692">
        <v>655381</v>
      </c>
      <c r="E38692">
        <v>738592</v>
      </c>
      <c r="F38692">
        <f>D38692/INDEX(male!$B:$J,MATCH($A38692,male!$A:$A,0),MATCH($B38692,male!$B$1:$J$1,0))</f>
        <v>5.658465855124397E-2</v>
      </c>
      <c r="G38692">
        <f>E38692/INDEX(female!$B:$J,MATCH($A38692,female!$A:$A,0),MATCH($B38692,female!$B$1:$J$1,0))</f>
        <v>5.9113587516509324E-2</v>
      </c>
    </row>
    <row r="38693" spans="1:7" x14ac:dyDescent="0.2">
      <c r="A38693" t="s">
        <v>167</v>
      </c>
      <c r="B38693">
        <v>2022</v>
      </c>
      <c r="C38693" t="s">
        <v>15</v>
      </c>
      <c r="D38693">
        <v>488395</v>
      </c>
      <c r="E38693">
        <v>594668</v>
      </c>
      <c r="F38693">
        <f>D38693/INDEX(male!$B:$J,MATCH($A38693,male!$A:$A,0),MATCH($B38693,male!$B$1:$J$1,0))</f>
        <v>4.2167326048717917E-2</v>
      </c>
      <c r="G38693">
        <f>E38693/INDEX(female!$B:$J,MATCH($A38693,female!$A:$A,0),MATCH($B38693,female!$B$1:$J$1,0))</f>
        <v>4.7594556752940144E-2</v>
      </c>
    </row>
    <row r="38694" spans="1:7" x14ac:dyDescent="0.2">
      <c r="A38694" t="s">
        <v>167</v>
      </c>
      <c r="B38694">
        <v>2022</v>
      </c>
      <c r="C38694" t="s">
        <v>16</v>
      </c>
      <c r="D38694">
        <v>355907</v>
      </c>
      <c r="E38694">
        <v>483234</v>
      </c>
      <c r="F38694">
        <f>D38694/INDEX(male!$B:$J,MATCH($A38694,male!$A:$A,0),MATCH($B38694,male!$B$1:$J$1,0))</f>
        <v>3.0728501544899207E-2</v>
      </c>
      <c r="G38694">
        <f>E38694/INDEX(female!$B:$J,MATCH($A38694,female!$A:$A,0),MATCH($B38694,female!$B$1:$J$1,0))</f>
        <v>3.8675879714311648E-2</v>
      </c>
    </row>
    <row r="38695" spans="1:7" x14ac:dyDescent="0.2">
      <c r="A38695" t="s">
        <v>167</v>
      </c>
      <c r="B38695">
        <v>2022</v>
      </c>
      <c r="C38695" t="s">
        <v>17</v>
      </c>
      <c r="D38695">
        <v>274022</v>
      </c>
      <c r="E38695">
        <v>382086</v>
      </c>
      <c r="F38695">
        <f>D38695/INDEX(male!$B:$J,MATCH($A38695,male!$A:$A,0),MATCH($B38695,male!$B$1:$J$1,0))</f>
        <v>2.3658667714701792E-2</v>
      </c>
      <c r="G38695">
        <f>E38695/INDEX(female!$B:$J,MATCH($A38695,female!$A:$A,0),MATCH($B38695,female!$B$1:$J$1,0))</f>
        <v>3.0580447933138976E-2</v>
      </c>
    </row>
    <row r="38696" spans="1:7" x14ac:dyDescent="0.2">
      <c r="A38696" t="s">
        <v>167</v>
      </c>
      <c r="B38696">
        <v>2022</v>
      </c>
      <c r="C38696" t="s">
        <v>18</v>
      </c>
      <c r="D38696">
        <v>210443</v>
      </c>
      <c r="E38696">
        <v>292574</v>
      </c>
      <c r="F38696">
        <f>D38696/INDEX(male!$B:$J,MATCH($A38696,male!$A:$A,0),MATCH($B38696,male!$B$1:$J$1,0))</f>
        <v>1.8169347752680403E-2</v>
      </c>
      <c r="G38696">
        <f>E38696/INDEX(female!$B:$J,MATCH($A38696,female!$A:$A,0),MATCH($B38696,female!$B$1:$J$1,0))</f>
        <v>2.3416309348131579E-2</v>
      </c>
    </row>
    <row r="38697" spans="1:7" x14ac:dyDescent="0.2">
      <c r="A38697" t="s">
        <v>167</v>
      </c>
      <c r="B38697">
        <v>2022</v>
      </c>
      <c r="C38697" t="s">
        <v>19</v>
      </c>
      <c r="D38697">
        <v>154564</v>
      </c>
      <c r="E38697">
        <v>226515</v>
      </c>
      <c r="F38697">
        <f>D38697/INDEX(male!$B:$J,MATCH($A38697,male!$A:$A,0),MATCH($B38697,male!$B$1:$J$1,0))</f>
        <v>1.3344834782080154E-2</v>
      </c>
      <c r="G38697">
        <f>E38697/INDEX(female!$B:$J,MATCH($A38697,female!$A:$A,0),MATCH($B38697,female!$B$1:$J$1,0))</f>
        <v>1.8129243582792814E-2</v>
      </c>
    </row>
    <row r="38698" spans="1:7" x14ac:dyDescent="0.2">
      <c r="A38698" t="s">
        <v>167</v>
      </c>
      <c r="B38698">
        <v>2022</v>
      </c>
      <c r="C38698" t="s">
        <v>20</v>
      </c>
      <c r="D38698">
        <v>104847</v>
      </c>
      <c r="E38698">
        <v>169394</v>
      </c>
      <c r="F38698">
        <f>D38698/INDEX(male!$B:$J,MATCH($A38698,male!$A:$A,0),MATCH($B38698,male!$B$1:$J$1,0))</f>
        <v>9.0523400817574453E-3</v>
      </c>
      <c r="G38698">
        <f>E38698/INDEX(female!$B:$J,MATCH($A38698,female!$A:$A,0),MATCH($B38698,female!$B$1:$J$1,0))</f>
        <v>1.355753520722074E-2</v>
      </c>
    </row>
    <row r="38699" spans="1:7" x14ac:dyDescent="0.2">
      <c r="A38699" t="s">
        <v>167</v>
      </c>
      <c r="B38699">
        <v>2022</v>
      </c>
      <c r="C38699" t="s">
        <v>21</v>
      </c>
      <c r="D38699">
        <v>59407</v>
      </c>
      <c r="E38699">
        <v>109390</v>
      </c>
      <c r="F38699">
        <f>D38699/INDEX(male!$B:$J,MATCH($A38699,male!$A:$A,0),MATCH($B38699,male!$B$1:$J$1,0))</f>
        <v>5.1291154466695721E-3</v>
      </c>
      <c r="G38699">
        <f>E38699/INDEX(female!$B:$J,MATCH($A38699,female!$A:$A,0),MATCH($B38699,female!$B$1:$J$1,0))</f>
        <v>8.7550844558713804E-3</v>
      </c>
    </row>
    <row r="38700" spans="1:7" x14ac:dyDescent="0.2">
      <c r="A38700" t="s">
        <v>167</v>
      </c>
      <c r="B38700">
        <v>2022</v>
      </c>
      <c r="C38700" t="s">
        <v>22</v>
      </c>
      <c r="D38700">
        <v>26538</v>
      </c>
      <c r="E38700">
        <v>56582</v>
      </c>
      <c r="F38700">
        <f>D38700/INDEX(male!$B:$J,MATCH($A38700,male!$A:$A,0),MATCH($B38700,male!$B$1:$J$1,0))</f>
        <v>2.2912529790044454E-3</v>
      </c>
      <c r="G38700">
        <f>E38700/INDEX(female!$B:$J,MATCH($A38700,female!$A:$A,0),MATCH($B38700,female!$B$1:$J$1,0))</f>
        <v>4.5285692355984501E-3</v>
      </c>
    </row>
    <row r="38701" spans="1:7" x14ac:dyDescent="0.2">
      <c r="A38701" t="s">
        <v>167</v>
      </c>
      <c r="B38701">
        <v>2022</v>
      </c>
      <c r="C38701" t="s">
        <v>23</v>
      </c>
      <c r="D38701">
        <v>8315</v>
      </c>
      <c r="E38701">
        <v>20777</v>
      </c>
      <c r="F38701">
        <f>D38701/INDEX(male!$B:$J,MATCH($A38701,male!$A:$A,0),MATCH($B38701,male!$B$1:$J$1,0))</f>
        <v>7.1790521216451742E-4</v>
      </c>
      <c r="G38701">
        <f>E38701/INDEX(female!$B:$J,MATCH($A38701,female!$A:$A,0),MATCH($B38701,female!$B$1:$J$1,0))</f>
        <v>1.6628977944934608E-3</v>
      </c>
    </row>
    <row r="38702" spans="1:7" x14ac:dyDescent="0.2">
      <c r="A38702" t="s">
        <v>167</v>
      </c>
      <c r="B38702">
        <v>2022</v>
      </c>
      <c r="C38702" t="s">
        <v>24</v>
      </c>
      <c r="D38702">
        <v>1453</v>
      </c>
      <c r="E38702">
        <v>4239</v>
      </c>
      <c r="F38702">
        <f>D38702/INDEX(male!$B:$J,MATCH($A38702,male!$A:$A,0),MATCH($B38702,male!$B$1:$J$1,0))</f>
        <v>1.2544994266687237E-4</v>
      </c>
      <c r="G38702">
        <f>E38702/INDEX(female!$B:$J,MATCH($A38702,female!$A:$A,0),MATCH($B38702,female!$B$1:$J$1,0))</f>
        <v>3.3927052754766237E-4</v>
      </c>
    </row>
    <row r="38703" spans="1:7" x14ac:dyDescent="0.2">
      <c r="A38703" t="s">
        <v>167</v>
      </c>
      <c r="B38703">
        <v>2022</v>
      </c>
      <c r="C38703" t="s">
        <v>25</v>
      </c>
      <c r="D38703">
        <v>133</v>
      </c>
      <c r="E38703">
        <v>401</v>
      </c>
      <c r="F38703">
        <f>D38703/INDEX(male!$B:$J,MATCH($A38703,male!$A:$A,0),MATCH($B38703,male!$B$1:$J$1,0))</f>
        <v>1.1483029851819703E-5</v>
      </c>
      <c r="G38703">
        <f>E38703/INDEX(female!$B:$J,MATCH($A38703,female!$A:$A,0),MATCH($B38703,female!$B$1:$J$1,0))</f>
        <v>3.2094239572213401E-5</v>
      </c>
    </row>
    <row r="38704" spans="1:7" x14ac:dyDescent="0.2">
      <c r="A38704" t="s">
        <v>167</v>
      </c>
      <c r="B38704">
        <v>2022</v>
      </c>
      <c r="C38704" t="s">
        <v>26</v>
      </c>
      <c r="D38704">
        <v>3</v>
      </c>
      <c r="E38704">
        <v>8</v>
      </c>
      <c r="F38704">
        <f>D38704/INDEX(male!$B:$J,MATCH($A38704,male!$A:$A,0),MATCH($B38704,male!$B$1:$J$1,0))</f>
        <v>2.5901571094330153E-7</v>
      </c>
      <c r="G38704">
        <f>E38704/INDEX(female!$B:$J,MATCH($A38704,female!$A:$A,0),MATCH($B38704,female!$B$1:$J$1,0))</f>
        <v>6.402840812411651E-7</v>
      </c>
    </row>
    <row r="38705" spans="1:7" x14ac:dyDescent="0.2">
      <c r="A38705" t="s">
        <v>168</v>
      </c>
      <c r="B38705">
        <v>2022</v>
      </c>
      <c r="C38705" t="s">
        <v>8</v>
      </c>
      <c r="D38705">
        <v>2290999</v>
      </c>
      <c r="E38705">
        <v>2245487</v>
      </c>
      <c r="F38705">
        <f>D38705/INDEX(male!$B:$J,MATCH($A38705,male!$A:$A,0),MATCH($B38705,male!$B$1:$J$1,0))</f>
        <v>0.10400310438733951</v>
      </c>
      <c r="G38705">
        <f>E38705/INDEX(female!$B:$J,MATCH($A38705,female!$A:$A,0),MATCH($B38705,female!$B$1:$J$1,0))</f>
        <v>9.3268512276583129E-2</v>
      </c>
    </row>
    <row r="38706" spans="1:7" x14ac:dyDescent="0.2">
      <c r="A38706" t="s">
        <v>168</v>
      </c>
      <c r="B38706">
        <v>2022</v>
      </c>
      <c r="C38706" t="s">
        <v>9</v>
      </c>
      <c r="D38706">
        <v>2506551</v>
      </c>
      <c r="E38706">
        <v>2495254</v>
      </c>
      <c r="F38706">
        <f>D38706/INDEX(male!$B:$J,MATCH($A38706,male!$A:$A,0),MATCH($B38706,male!$B$1:$J$1,0))</f>
        <v>0.1137883889539848</v>
      </c>
      <c r="G38706">
        <f>E38706/INDEX(female!$B:$J,MATCH($A38706,female!$A:$A,0),MATCH($B38706,female!$B$1:$J$1,0))</f>
        <v>0.10364283041148453</v>
      </c>
    </row>
    <row r="38707" spans="1:7" x14ac:dyDescent="0.2">
      <c r="A38707" t="s">
        <v>168</v>
      </c>
      <c r="B38707">
        <v>2022</v>
      </c>
      <c r="C38707" t="s">
        <v>10</v>
      </c>
      <c r="D38707">
        <v>2431577</v>
      </c>
      <c r="E38707">
        <v>2448022</v>
      </c>
      <c r="F38707">
        <f>D38707/INDEX(male!$B:$J,MATCH($A38707,male!$A:$A,0),MATCH($B38707,male!$B$1:$J$1,0))</f>
        <v>0.11038483934600314</v>
      </c>
      <c r="G38707">
        <f>E38707/INDEX(female!$B:$J,MATCH($A38707,female!$A:$A,0),MATCH($B38707,female!$B$1:$J$1,0))</f>
        <v>0.10168100281157076</v>
      </c>
    </row>
    <row r="38708" spans="1:7" x14ac:dyDescent="0.2">
      <c r="A38708" t="s">
        <v>168</v>
      </c>
      <c r="B38708">
        <v>2022</v>
      </c>
      <c r="C38708" t="s">
        <v>11</v>
      </c>
      <c r="D38708">
        <v>2224727</v>
      </c>
      <c r="E38708">
        <v>2277805</v>
      </c>
      <c r="F38708">
        <f>D38708/INDEX(male!$B:$J,MATCH($A38708,male!$A:$A,0),MATCH($B38708,male!$B$1:$J$1,0))</f>
        <v>0.10099459424222039</v>
      </c>
      <c r="G38708">
        <f>E38708/INDEX(female!$B:$J,MATCH($A38708,female!$A:$A,0),MATCH($B38708,female!$B$1:$J$1,0))</f>
        <v>9.4610872209976035E-2</v>
      </c>
    </row>
    <row r="38709" spans="1:7" x14ac:dyDescent="0.2">
      <c r="A38709" t="s">
        <v>168</v>
      </c>
      <c r="B38709">
        <v>2022</v>
      </c>
      <c r="C38709" t="s">
        <v>12</v>
      </c>
      <c r="D38709">
        <v>2046914</v>
      </c>
      <c r="E38709">
        <v>2145258</v>
      </c>
      <c r="F38709">
        <f>D38709/INDEX(male!$B:$J,MATCH($A38709,male!$A:$A,0),MATCH($B38709,male!$B$1:$J$1,0))</f>
        <v>9.2922524372078152E-2</v>
      </c>
      <c r="G38709">
        <f>E38709/INDEX(female!$B:$J,MATCH($A38709,female!$A:$A,0),MATCH($B38709,female!$B$1:$J$1,0))</f>
        <v>8.9105402128553043E-2</v>
      </c>
    </row>
    <row r="38710" spans="1:7" x14ac:dyDescent="0.2">
      <c r="A38710" t="s">
        <v>168</v>
      </c>
      <c r="B38710">
        <v>2022</v>
      </c>
      <c r="C38710" t="s">
        <v>13</v>
      </c>
      <c r="D38710">
        <v>1938060</v>
      </c>
      <c r="E38710">
        <v>2039782</v>
      </c>
      <c r="F38710">
        <f>D38710/INDEX(male!$B:$J,MATCH($A38710,male!$A:$A,0),MATCH($B38710,male!$B$1:$J$1,0))</f>
        <v>8.7980944770786551E-2</v>
      </c>
      <c r="G38710">
        <f>E38710/INDEX(female!$B:$J,MATCH($A38710,female!$A:$A,0),MATCH($B38710,female!$B$1:$J$1,0))</f>
        <v>8.4724352672072165E-2</v>
      </c>
    </row>
    <row r="38711" spans="1:7" x14ac:dyDescent="0.2">
      <c r="A38711" t="s">
        <v>168</v>
      </c>
      <c r="B38711">
        <v>2022</v>
      </c>
      <c r="C38711" t="s">
        <v>14</v>
      </c>
      <c r="D38711">
        <v>1833497</v>
      </c>
      <c r="E38711">
        <v>1969817</v>
      </c>
      <c r="F38711">
        <f>D38711/INDEX(male!$B:$J,MATCH($A38711,male!$A:$A,0),MATCH($B38711,male!$B$1:$J$1,0))</f>
        <v>8.3234161116994734E-2</v>
      </c>
      <c r="G38711">
        <f>E38711/INDEX(female!$B:$J,MATCH($A38711,female!$A:$A,0),MATCH($B38711,female!$B$1:$J$1,0))</f>
        <v>8.1818287546141288E-2</v>
      </c>
    </row>
    <row r="38712" spans="1:7" x14ac:dyDescent="0.2">
      <c r="A38712" t="s">
        <v>168</v>
      </c>
      <c r="B38712">
        <v>2022</v>
      </c>
      <c r="C38712" t="s">
        <v>15</v>
      </c>
      <c r="D38712">
        <v>1674112</v>
      </c>
      <c r="E38712">
        <v>1870398</v>
      </c>
      <c r="F38712">
        <f>D38712/INDEX(male!$B:$J,MATCH($A38712,male!$A:$A,0),MATCH($B38712,male!$B$1:$J$1,0))</f>
        <v>7.5998656085008207E-2</v>
      </c>
      <c r="G38712">
        <f>E38712/INDEX(female!$B:$J,MATCH($A38712,female!$A:$A,0),MATCH($B38712,female!$B$1:$J$1,0))</f>
        <v>7.7688821545213366E-2</v>
      </c>
    </row>
    <row r="38713" spans="1:7" x14ac:dyDescent="0.2">
      <c r="A38713" t="s">
        <v>168</v>
      </c>
      <c r="B38713">
        <v>2022</v>
      </c>
      <c r="C38713" t="s">
        <v>16</v>
      </c>
      <c r="D38713">
        <v>1466188</v>
      </c>
      <c r="E38713">
        <v>1702348</v>
      </c>
      <c r="F38713">
        <f>D38713/INDEX(male!$B:$J,MATCH($A38713,male!$A:$A,0),MATCH($B38713,male!$B$1:$J$1,0))</f>
        <v>6.6559655248851934E-2</v>
      </c>
      <c r="G38713">
        <f>E38713/INDEX(female!$B:$J,MATCH($A38713,female!$A:$A,0),MATCH($B38713,female!$B$1:$J$1,0))</f>
        <v>7.0708699421112992E-2</v>
      </c>
    </row>
    <row r="38714" spans="1:7" x14ac:dyDescent="0.2">
      <c r="A38714" t="s">
        <v>168</v>
      </c>
      <c r="B38714">
        <v>2022</v>
      </c>
      <c r="C38714" t="s">
        <v>17</v>
      </c>
      <c r="D38714">
        <v>1197720</v>
      </c>
      <c r="E38714">
        <v>1460040</v>
      </c>
      <c r="F38714">
        <f>D38714/INDEX(male!$B:$J,MATCH($A38714,male!$A:$A,0),MATCH($B38714,male!$B$1:$J$1,0))</f>
        <v>5.4372174840235321E-2</v>
      </c>
      <c r="G38714">
        <f>E38714/INDEX(female!$B:$J,MATCH($A38714,female!$A:$A,0),MATCH($B38714,female!$B$1:$J$1,0))</f>
        <v>6.064419819144018E-2</v>
      </c>
    </row>
    <row r="38715" spans="1:7" x14ac:dyDescent="0.2">
      <c r="A38715" t="s">
        <v>168</v>
      </c>
      <c r="B38715">
        <v>2022</v>
      </c>
      <c r="C38715" t="s">
        <v>18</v>
      </c>
      <c r="D38715">
        <v>933099</v>
      </c>
      <c r="E38715">
        <v>1207076</v>
      </c>
      <c r="F38715">
        <f>D38715/INDEX(male!$B:$J,MATCH($A38715,male!$A:$A,0),MATCH($B38715,male!$B$1:$J$1,0))</f>
        <v>4.2359334378025526E-2</v>
      </c>
      <c r="G38715">
        <f>E38715/INDEX(female!$B:$J,MATCH($A38715,female!$A:$A,0),MATCH($B38715,female!$B$1:$J$1,0))</f>
        <v>5.0137089515445363E-2</v>
      </c>
    </row>
    <row r="38716" spans="1:7" x14ac:dyDescent="0.2">
      <c r="A38716" t="s">
        <v>168</v>
      </c>
      <c r="B38716">
        <v>2022</v>
      </c>
      <c r="C38716" t="s">
        <v>19</v>
      </c>
      <c r="D38716">
        <v>688534</v>
      </c>
      <c r="E38716">
        <v>970778</v>
      </c>
      <c r="F38716">
        <f>D38716/INDEX(male!$B:$J,MATCH($A38716,male!$A:$A,0),MATCH($B38716,male!$B$1:$J$1,0))</f>
        <v>3.1256964091312317E-2</v>
      </c>
      <c r="G38716">
        <f>E38716/INDEX(female!$B:$J,MATCH($A38716,female!$A:$A,0),MATCH($B38716,female!$B$1:$J$1,0))</f>
        <v>4.0322219550073916E-2</v>
      </c>
    </row>
    <row r="38717" spans="1:7" x14ac:dyDescent="0.2">
      <c r="A38717" t="s">
        <v>168</v>
      </c>
      <c r="B38717">
        <v>2022</v>
      </c>
      <c r="C38717" t="s">
        <v>20</v>
      </c>
      <c r="D38717">
        <v>417563</v>
      </c>
      <c r="E38717">
        <v>614710</v>
      </c>
      <c r="F38717">
        <f>D38717/INDEX(male!$B:$J,MATCH($A38717,male!$A:$A,0),MATCH($B38717,male!$B$1:$J$1,0))</f>
        <v>1.8955856496354055E-2</v>
      </c>
      <c r="G38717">
        <f>E38717/INDEX(female!$B:$J,MATCH($A38717,female!$A:$A,0),MATCH($B38717,female!$B$1:$J$1,0))</f>
        <v>2.5532584771828303E-2</v>
      </c>
    </row>
    <row r="38718" spans="1:7" x14ac:dyDescent="0.2">
      <c r="A38718" t="s">
        <v>168</v>
      </c>
      <c r="B38718">
        <v>2022</v>
      </c>
      <c r="C38718" t="s">
        <v>21</v>
      </c>
      <c r="D38718">
        <v>218903</v>
      </c>
      <c r="E38718">
        <v>334629</v>
      </c>
      <c r="F38718">
        <f>D38718/INDEX(male!$B:$J,MATCH($A38718,male!$A:$A,0),MATCH($B38718,male!$B$1:$J$1,0))</f>
        <v>9.9374078992185422E-3</v>
      </c>
      <c r="G38718">
        <f>E38718/INDEX(female!$B:$J,MATCH($A38718,female!$A:$A,0),MATCH($B38718,female!$B$1:$J$1,0))</f>
        <v>1.3899144815623843E-2</v>
      </c>
    </row>
    <row r="38719" spans="1:7" x14ac:dyDescent="0.2">
      <c r="A38719" t="s">
        <v>168</v>
      </c>
      <c r="B38719">
        <v>2022</v>
      </c>
      <c r="C38719" t="s">
        <v>22</v>
      </c>
      <c r="D38719">
        <v>108130</v>
      </c>
      <c r="E38719">
        <v>186571</v>
      </c>
      <c r="F38719">
        <f>D38719/INDEX(male!$B:$J,MATCH($A38719,male!$A:$A,0),MATCH($B38719,male!$B$1:$J$1,0))</f>
        <v>4.9087126085183893E-3</v>
      </c>
      <c r="G38719">
        <f>E38719/INDEX(female!$B:$J,MATCH($A38719,female!$A:$A,0),MATCH($B38719,female!$B$1:$J$1,0))</f>
        <v>7.7494100851861498E-3</v>
      </c>
    </row>
    <row r="38720" spans="1:7" x14ac:dyDescent="0.2">
      <c r="A38720" t="s">
        <v>168</v>
      </c>
      <c r="B38720">
        <v>2022</v>
      </c>
      <c r="C38720" t="s">
        <v>23</v>
      </c>
      <c r="D38720">
        <v>40670</v>
      </c>
      <c r="E38720">
        <v>80775</v>
      </c>
      <c r="F38720">
        <f>D38720/INDEX(male!$B:$J,MATCH($A38720,male!$A:$A,0),MATCH($B38720,male!$B$1:$J$1,0))</f>
        <v>1.8462715415559316E-3</v>
      </c>
      <c r="G38720">
        <f>E38720/INDEX(female!$B:$J,MATCH($A38720,female!$A:$A,0),MATCH($B38720,female!$B$1:$J$1,0))</f>
        <v>3.3550691138007046E-3</v>
      </c>
    </row>
    <row r="38721" spans="1:7" x14ac:dyDescent="0.2">
      <c r="A38721" t="s">
        <v>168</v>
      </c>
      <c r="B38721">
        <v>2022</v>
      </c>
      <c r="C38721" t="s">
        <v>24</v>
      </c>
      <c r="D38721">
        <v>9657</v>
      </c>
      <c r="E38721">
        <v>22965</v>
      </c>
      <c r="F38721">
        <f>D38721/INDEX(male!$B:$J,MATCH($A38721,male!$A:$A,0),MATCH($B38721,male!$B$1:$J$1,0))</f>
        <v>4.3839302377196045E-4</v>
      </c>
      <c r="G38721">
        <f>E38721/INDEX(female!$B:$J,MATCH($A38721,female!$A:$A,0),MATCH($B38721,female!$B$1:$J$1,0))</f>
        <v>9.5387387432291154E-4</v>
      </c>
    </row>
    <row r="38722" spans="1:7" x14ac:dyDescent="0.2">
      <c r="A38722" t="s">
        <v>168</v>
      </c>
      <c r="B38722">
        <v>2022</v>
      </c>
      <c r="C38722" t="s">
        <v>25</v>
      </c>
      <c r="D38722">
        <v>1227</v>
      </c>
      <c r="E38722">
        <v>3609</v>
      </c>
      <c r="F38722">
        <f>D38722/INDEX(male!$B:$J,MATCH($A38722,male!$A:$A,0),MATCH($B38722,male!$B$1:$J$1,0))</f>
        <v>5.5701381398798327E-5</v>
      </c>
      <c r="G38722">
        <f>E38722/INDEX(female!$B:$J,MATCH($A38722,female!$A:$A,0),MATCH($B38722,female!$B$1:$J$1,0))</f>
        <v>1.499033665330454E-4</v>
      </c>
    </row>
    <row r="38723" spans="1:7" x14ac:dyDescent="0.2">
      <c r="A38723" t="s">
        <v>168</v>
      </c>
      <c r="B38723">
        <v>2022</v>
      </c>
      <c r="C38723" t="s">
        <v>26</v>
      </c>
      <c r="D38723">
        <v>51</v>
      </c>
      <c r="E38723">
        <v>186</v>
      </c>
      <c r="F38723">
        <f>D38723/INDEX(male!$B:$J,MATCH($A38723,male!$A:$A,0),MATCH($B38723,male!$B$1:$J$1,0))</f>
        <v>2.3152163417593436E-6</v>
      </c>
      <c r="G38723">
        <f>E38723/INDEX(female!$B:$J,MATCH($A38723,female!$A:$A,0),MATCH($B38723,female!$B$1:$J$1,0))</f>
        <v>7.7256930382783172E-6</v>
      </c>
    </row>
    <row r="38724" spans="1:7" x14ac:dyDescent="0.2">
      <c r="A38724" t="s">
        <v>169</v>
      </c>
      <c r="B38724">
        <v>2022</v>
      </c>
      <c r="C38724" t="s">
        <v>8</v>
      </c>
      <c r="D38724">
        <v>168734</v>
      </c>
      <c r="E38724">
        <v>168103</v>
      </c>
      <c r="F38724">
        <f>D38724/INDEX(male!$B:$J,MATCH($A38724,male!$A:$A,0),MATCH($B38724,male!$B$1:$J$1,0))</f>
        <v>0.17476623123738974</v>
      </c>
      <c r="G38724">
        <f>E38724/INDEX(female!$B:$J,MATCH($A38724,female!$A:$A,0),MATCH($B38724,female!$B$1:$J$1,0))</f>
        <v>0.16101804500187261</v>
      </c>
    </row>
    <row r="38725" spans="1:7" x14ac:dyDescent="0.2">
      <c r="A38725" t="s">
        <v>169</v>
      </c>
      <c r="B38725">
        <v>2022</v>
      </c>
      <c r="C38725" t="s">
        <v>9</v>
      </c>
      <c r="D38725">
        <v>126670</v>
      </c>
      <c r="E38725">
        <v>127773</v>
      </c>
      <c r="F38725">
        <f>D38725/INDEX(male!$B:$J,MATCH($A38725,male!$A:$A,0),MATCH($B38725,male!$B$1:$J$1,0))</f>
        <v>0.13119844554648238</v>
      </c>
      <c r="G38725">
        <f>E38725/INDEX(female!$B:$J,MATCH($A38725,female!$A:$A,0),MATCH($B38725,female!$B$1:$J$1,0))</f>
        <v>0.12238781380477605</v>
      </c>
    </row>
    <row r="38726" spans="1:7" x14ac:dyDescent="0.2">
      <c r="A38726" t="s">
        <v>169</v>
      </c>
      <c r="B38726">
        <v>2022</v>
      </c>
      <c r="C38726" t="s">
        <v>10</v>
      </c>
      <c r="D38726">
        <v>119192</v>
      </c>
      <c r="E38726">
        <v>121761</v>
      </c>
      <c r="F38726">
        <f>D38726/INDEX(male!$B:$J,MATCH($A38726,male!$A:$A,0),MATCH($B38726,male!$B$1:$J$1,0))</f>
        <v>0.1234531074569853</v>
      </c>
      <c r="G38726">
        <f>E38726/INDEX(female!$B:$J,MATCH($A38726,female!$A:$A,0),MATCH($B38726,female!$B$1:$J$1,0))</f>
        <v>0.1166291986310358</v>
      </c>
    </row>
    <row r="38727" spans="1:7" x14ac:dyDescent="0.2">
      <c r="A38727" t="s">
        <v>169</v>
      </c>
      <c r="B38727">
        <v>2022</v>
      </c>
      <c r="C38727" t="s">
        <v>11</v>
      </c>
      <c r="D38727">
        <v>114850</v>
      </c>
      <c r="E38727">
        <v>119299</v>
      </c>
      <c r="F38727">
        <f>D38727/INDEX(male!$B:$J,MATCH($A38727,male!$A:$A,0),MATCH($B38727,male!$B$1:$J$1,0))</f>
        <v>0.1189558811953383</v>
      </c>
      <c r="G38727">
        <f>E38727/INDEX(female!$B:$J,MATCH($A38727,female!$A:$A,0),MATCH($B38727,female!$B$1:$J$1,0))</f>
        <v>0.11427096334198913</v>
      </c>
    </row>
    <row r="38728" spans="1:7" x14ac:dyDescent="0.2">
      <c r="A38728" t="s">
        <v>169</v>
      </c>
      <c r="B38728">
        <v>2022</v>
      </c>
      <c r="C38728" t="s">
        <v>12</v>
      </c>
      <c r="D38728">
        <v>101570</v>
      </c>
      <c r="E38728">
        <v>106705</v>
      </c>
      <c r="F38728">
        <f>D38728/INDEX(male!$B:$J,MATCH($A38728,male!$A:$A,0),MATCH($B38728,male!$B$1:$J$1,0))</f>
        <v>0.10520112192434054</v>
      </c>
      <c r="G38728">
        <f>E38728/INDEX(female!$B:$J,MATCH($A38728,female!$A:$A,0),MATCH($B38728,female!$B$1:$J$1,0))</f>
        <v>0.10220775650598035</v>
      </c>
    </row>
    <row r="38729" spans="1:7" x14ac:dyDescent="0.2">
      <c r="A38729" t="s">
        <v>169</v>
      </c>
      <c r="B38729">
        <v>2022</v>
      </c>
      <c r="C38729" t="s">
        <v>13</v>
      </c>
      <c r="D38729">
        <v>83199</v>
      </c>
      <c r="E38729">
        <v>88150</v>
      </c>
      <c r="F38729">
        <f>D38729/INDEX(male!$B:$J,MATCH($A38729,male!$A:$A,0),MATCH($B38729,male!$B$1:$J$1,0))</f>
        <v>8.6173359682811937E-2</v>
      </c>
      <c r="G38729">
        <f>E38729/INDEX(female!$B:$J,MATCH($A38729,female!$A:$A,0),MATCH($B38729,female!$B$1:$J$1,0))</f>
        <v>8.4434785024152276E-2</v>
      </c>
    </row>
    <row r="38730" spans="1:7" x14ac:dyDescent="0.2">
      <c r="A38730" t="s">
        <v>169</v>
      </c>
      <c r="B38730">
        <v>2022</v>
      </c>
      <c r="C38730" t="s">
        <v>14</v>
      </c>
      <c r="D38730">
        <v>66982</v>
      </c>
      <c r="E38730">
        <v>71576</v>
      </c>
      <c r="F38730">
        <f>D38730/INDEX(male!$B:$J,MATCH($A38730,male!$A:$A,0),MATCH($B38730,male!$B$1:$J$1,0))</f>
        <v>6.9376602823040048E-2</v>
      </c>
      <c r="G38730">
        <f>E38730/INDEX(female!$B:$J,MATCH($A38730,female!$A:$A,0),MATCH($B38730,female!$B$1:$J$1,0))</f>
        <v>6.8559321303332088E-2</v>
      </c>
    </row>
    <row r="38731" spans="1:7" x14ac:dyDescent="0.2">
      <c r="A38731" t="s">
        <v>169</v>
      </c>
      <c r="B38731">
        <v>2022</v>
      </c>
      <c r="C38731" t="s">
        <v>15</v>
      </c>
      <c r="D38731">
        <v>54342</v>
      </c>
      <c r="E38731">
        <v>59420</v>
      </c>
      <c r="F38731">
        <f>D38731/INDEX(male!$B:$J,MATCH($A38731,male!$A:$A,0),MATCH($B38731,male!$B$1:$J$1,0))</f>
        <v>5.6284723516909656E-2</v>
      </c>
      <c r="G38731">
        <f>E38731/INDEX(female!$B:$J,MATCH($A38731,female!$A:$A,0),MATCH($B38731,female!$B$1:$J$1,0))</f>
        <v>5.6915654295350289E-2</v>
      </c>
    </row>
    <row r="38732" spans="1:7" x14ac:dyDescent="0.2">
      <c r="A38732" t="s">
        <v>169</v>
      </c>
      <c r="B38732">
        <v>2022</v>
      </c>
      <c r="C38732" t="s">
        <v>16</v>
      </c>
      <c r="D38732">
        <v>40960</v>
      </c>
      <c r="E38732">
        <v>47960</v>
      </c>
      <c r="F38732">
        <f>D38732/INDEX(male!$B:$J,MATCH($A38732,male!$A:$A,0),MATCH($B38732,male!$B$1:$J$1,0))</f>
        <v>4.2424317751511162E-2</v>
      </c>
      <c r="G38732">
        <f>E38732/INDEX(female!$B:$J,MATCH($A38732,female!$A:$A,0),MATCH($B38732,female!$B$1:$J$1,0))</f>
        <v>4.593865331546617E-2</v>
      </c>
    </row>
    <row r="38733" spans="1:7" x14ac:dyDescent="0.2">
      <c r="A38733" t="s">
        <v>169</v>
      </c>
      <c r="B38733">
        <v>2022</v>
      </c>
      <c r="C38733" t="s">
        <v>17</v>
      </c>
      <c r="D38733">
        <v>31026</v>
      </c>
      <c r="E38733">
        <v>39733</v>
      </c>
      <c r="F38733">
        <f>D38733/INDEX(male!$B:$J,MATCH($A38733,male!$A:$A,0),MATCH($B38733,male!$B$1:$J$1,0))</f>
        <v>3.2135177796835578E-2</v>
      </c>
      <c r="G38733">
        <f>E38733/INDEX(female!$B:$J,MATCH($A38733,female!$A:$A,0),MATCH($B38733,female!$B$1:$J$1,0))</f>
        <v>3.8058392664374843E-2</v>
      </c>
    </row>
    <row r="38734" spans="1:7" x14ac:dyDescent="0.2">
      <c r="A38734" t="s">
        <v>169</v>
      </c>
      <c r="B38734">
        <v>2022</v>
      </c>
      <c r="C38734" t="s">
        <v>18</v>
      </c>
      <c r="D38734">
        <v>22981</v>
      </c>
      <c r="E38734">
        <v>32391</v>
      </c>
      <c r="F38734">
        <f>D38734/INDEX(male!$B:$J,MATCH($A38734,male!$A:$A,0),MATCH($B38734,male!$B$1:$J$1,0))</f>
        <v>2.3802569488463817E-2</v>
      </c>
      <c r="G38734">
        <f>E38734/INDEX(female!$B:$J,MATCH($A38734,female!$A:$A,0),MATCH($B38734,female!$B$1:$J$1,0))</f>
        <v>3.1025832350735295E-2</v>
      </c>
    </row>
    <row r="38735" spans="1:7" x14ac:dyDescent="0.2">
      <c r="A38735" t="s">
        <v>169</v>
      </c>
      <c r="B38735">
        <v>2022</v>
      </c>
      <c r="C38735" t="s">
        <v>19</v>
      </c>
      <c r="D38735">
        <v>14897</v>
      </c>
      <c r="E38735">
        <v>24136</v>
      </c>
      <c r="F38735">
        <f>D38735/INDEX(male!$B:$J,MATCH($A38735,male!$A:$A,0),MATCH($B38735,male!$B$1:$J$1,0))</f>
        <v>1.5429566932232953E-2</v>
      </c>
      <c r="G38735">
        <f>E38735/INDEX(female!$B:$J,MATCH($A38735,female!$A:$A,0),MATCH($B38735,female!$B$1:$J$1,0))</f>
        <v>2.3118751801961875E-2</v>
      </c>
    </row>
    <row r="38736" spans="1:7" x14ac:dyDescent="0.2">
      <c r="A38736" t="s">
        <v>169</v>
      </c>
      <c r="B38736">
        <v>2022</v>
      </c>
      <c r="C38736" t="s">
        <v>20</v>
      </c>
      <c r="D38736">
        <v>9431</v>
      </c>
      <c r="E38736">
        <v>16152</v>
      </c>
      <c r="F38736">
        <f>D38736/INDEX(male!$B:$J,MATCH($A38736,male!$A:$A,0),MATCH($B38736,male!$B$1:$J$1,0))</f>
        <v>9.7681577322876398E-3</v>
      </c>
      <c r="G38736">
        <f>E38736/INDEX(female!$B:$J,MATCH($A38736,female!$A:$A,0),MATCH($B38736,female!$B$1:$J$1,0))</f>
        <v>1.5471249548611543E-2</v>
      </c>
    </row>
    <row r="38737" spans="1:7" x14ac:dyDescent="0.2">
      <c r="A38737" t="s">
        <v>169</v>
      </c>
      <c r="B38737">
        <v>2022</v>
      </c>
      <c r="C38737" t="s">
        <v>21</v>
      </c>
      <c r="D38737">
        <v>6046</v>
      </c>
      <c r="E38737">
        <v>10635</v>
      </c>
      <c r="F38737">
        <f>D38737/INDEX(male!$B:$J,MATCH($A38737,male!$A:$A,0),MATCH($B38737,male!$B$1:$J$1,0))</f>
        <v>6.2621441681063594E-3</v>
      </c>
      <c r="G38737">
        <f>E38737/INDEX(female!$B:$J,MATCH($A38737,female!$A:$A,0),MATCH($B38737,female!$B$1:$J$1,0))</f>
        <v>1.0186771851751099E-2</v>
      </c>
    </row>
    <row r="38738" spans="1:7" x14ac:dyDescent="0.2">
      <c r="A38738" t="s">
        <v>169</v>
      </c>
      <c r="B38738">
        <v>2022</v>
      </c>
      <c r="C38738" t="s">
        <v>22</v>
      </c>
      <c r="D38738">
        <v>3166</v>
      </c>
      <c r="E38738">
        <v>6472</v>
      </c>
      <c r="F38738">
        <f>D38738/INDEX(male!$B:$J,MATCH($A38738,male!$A:$A,0),MATCH($B38738,male!$B$1:$J$1,0))</f>
        <v>3.2791843262032308E-3</v>
      </c>
      <c r="G38738">
        <f>E38738/INDEX(female!$B:$J,MATCH($A38738,female!$A:$A,0),MATCH($B38738,female!$B$1:$J$1,0))</f>
        <v>6.1992277785174535E-3</v>
      </c>
    </row>
    <row r="38739" spans="1:7" x14ac:dyDescent="0.2">
      <c r="A38739" t="s">
        <v>169</v>
      </c>
      <c r="B38739">
        <v>2022</v>
      </c>
      <c r="C38739" t="s">
        <v>23</v>
      </c>
      <c r="D38739">
        <v>1140</v>
      </c>
      <c r="E38739">
        <v>2826</v>
      </c>
      <c r="F38739">
        <f>D38739/INDEX(male!$B:$J,MATCH($A38739,male!$A:$A,0),MATCH($B38739,male!$B$1:$J$1,0))</f>
        <v>1.1807549374199882E-3</v>
      </c>
      <c r="G38739">
        <f>E38739/INDEX(female!$B:$J,MATCH($A38739,female!$A:$A,0),MATCH($B38739,female!$B$1:$J$1,0))</f>
        <v>2.7068939589138326E-3</v>
      </c>
    </row>
    <row r="38740" spans="1:7" x14ac:dyDescent="0.2">
      <c r="A38740" t="s">
        <v>169</v>
      </c>
      <c r="B38740">
        <v>2022</v>
      </c>
      <c r="C38740" t="s">
        <v>24</v>
      </c>
      <c r="D38740">
        <v>267</v>
      </c>
      <c r="E38740">
        <v>799</v>
      </c>
      <c r="F38740">
        <f>D38740/INDEX(male!$B:$J,MATCH($A38740,male!$A:$A,0),MATCH($B38740,male!$B$1:$J$1,0))</f>
        <v>2.7654523534310254E-4</v>
      </c>
      <c r="G38740">
        <f>E38740/INDEX(female!$B:$J,MATCH($A38740,female!$A:$A,0),MATCH($B38740,female!$B$1:$J$1,0))</f>
        <v>7.6532493742822083E-4</v>
      </c>
    </row>
    <row r="38741" spans="1:7" x14ac:dyDescent="0.2">
      <c r="A38741" t="s">
        <v>169</v>
      </c>
      <c r="B38741">
        <v>2022</v>
      </c>
      <c r="C38741" t="s">
        <v>25</v>
      </c>
      <c r="D38741">
        <v>31</v>
      </c>
      <c r="E38741">
        <v>108</v>
      </c>
      <c r="F38741">
        <f>D38741/INDEX(male!$B:$J,MATCH($A38741,male!$A:$A,0),MATCH($B38741,male!$B$1:$J$1,0))</f>
        <v>3.2108248298262842E-5</v>
      </c>
      <c r="G38741">
        <f>E38741/INDEX(female!$B:$J,MATCH($A38741,female!$A:$A,0),MATCH($B38741,female!$B$1:$J$1,0))</f>
        <v>1.0344817677377704E-4</v>
      </c>
    </row>
    <row r="38742" spans="1:7" x14ac:dyDescent="0.2">
      <c r="A38742" t="s">
        <v>169</v>
      </c>
      <c r="B38742">
        <v>2022</v>
      </c>
      <c r="C38742" t="s">
        <v>26</v>
      </c>
      <c r="D38742">
        <v>0</v>
      </c>
      <c r="E38742">
        <v>2</v>
      </c>
      <c r="F38742">
        <f>D38742/INDEX(male!$B:$J,MATCH($A38742,male!$A:$A,0),MATCH($B38742,male!$B$1:$J$1,0))</f>
        <v>0</v>
      </c>
      <c r="G38742">
        <f>E38742/INDEX(female!$B:$J,MATCH($A38742,female!$A:$A,0),MATCH($B38742,female!$B$1:$J$1,0))</f>
        <v>1.9157069772921674E-6</v>
      </c>
    </row>
    <row r="38743" spans="1:7" x14ac:dyDescent="0.2">
      <c r="A38743" t="s">
        <v>170</v>
      </c>
      <c r="B38743">
        <v>2022</v>
      </c>
      <c r="C38743" t="s">
        <v>8</v>
      </c>
      <c r="D38743">
        <v>1395835</v>
      </c>
      <c r="E38743">
        <v>1320963</v>
      </c>
      <c r="F38743">
        <f>D38743/INDEX(male!$B:$J,MATCH($A38743,male!$A:$A,0),MATCH($B38743,male!$B$1:$J$1,0))</f>
        <v>0.12429355338861073</v>
      </c>
      <c r="G38743">
        <f>E38743/INDEX(female!$B:$J,MATCH($A38743,female!$A:$A,0),MATCH($B38743,female!$B$1:$J$1,0))</f>
        <v>9.8379559119131973E-2</v>
      </c>
    </row>
    <row r="38744" spans="1:7" x14ac:dyDescent="0.2">
      <c r="A38744" t="s">
        <v>170</v>
      </c>
      <c r="B38744">
        <v>2022</v>
      </c>
      <c r="C38744" t="s">
        <v>9</v>
      </c>
      <c r="D38744">
        <v>1535162</v>
      </c>
      <c r="E38744">
        <v>1529637</v>
      </c>
      <c r="F38744">
        <f>D38744/INDEX(male!$B:$J,MATCH($A38744,male!$A:$A,0),MATCH($B38744,male!$B$1:$J$1,0))</f>
        <v>0.13670006842296289</v>
      </c>
      <c r="G38744">
        <f>E38744/INDEX(female!$B:$J,MATCH($A38744,female!$A:$A,0),MATCH($B38744,female!$B$1:$J$1,0))</f>
        <v>0.11392068791655154</v>
      </c>
    </row>
    <row r="38745" spans="1:7" x14ac:dyDescent="0.2">
      <c r="A38745" t="s">
        <v>170</v>
      </c>
      <c r="B38745">
        <v>2022</v>
      </c>
      <c r="C38745" t="s">
        <v>10</v>
      </c>
      <c r="D38745">
        <v>1572694</v>
      </c>
      <c r="E38745">
        <v>1666049</v>
      </c>
      <c r="F38745">
        <f>D38745/INDEX(male!$B:$J,MATCH($A38745,male!$A:$A,0),MATCH($B38745,male!$B$1:$J$1,0))</f>
        <v>0.14004214370104473</v>
      </c>
      <c r="G38745">
        <f>E38745/INDEX(female!$B:$J,MATCH($A38745,female!$A:$A,0),MATCH($B38745,female!$B$1:$J$1,0))</f>
        <v>0.12408005832931786</v>
      </c>
    </row>
    <row r="38746" spans="1:7" x14ac:dyDescent="0.2">
      <c r="A38746" t="s">
        <v>170</v>
      </c>
      <c r="B38746">
        <v>2022</v>
      </c>
      <c r="C38746" t="s">
        <v>11</v>
      </c>
      <c r="D38746">
        <v>1330625</v>
      </c>
      <c r="E38746">
        <v>1615373</v>
      </c>
      <c r="F38746">
        <f>D38746/INDEX(male!$B:$J,MATCH($A38746,male!$A:$A,0),MATCH($B38746,male!$B$1:$J$1,0))</f>
        <v>0.11848686232808329</v>
      </c>
      <c r="G38746">
        <f>E38746/INDEX(female!$B:$J,MATCH($A38746,female!$A:$A,0),MATCH($B38746,female!$B$1:$J$1,0))</f>
        <v>0.1203059310161977</v>
      </c>
    </row>
    <row r="38747" spans="1:7" x14ac:dyDescent="0.2">
      <c r="A38747" t="s">
        <v>170</v>
      </c>
      <c r="B38747">
        <v>2022</v>
      </c>
      <c r="C38747" t="s">
        <v>12</v>
      </c>
      <c r="D38747">
        <v>968386</v>
      </c>
      <c r="E38747">
        <v>1388511</v>
      </c>
      <c r="F38747">
        <f>D38747/INDEX(male!$B:$J,MATCH($A38747,male!$A:$A,0),MATCH($B38747,male!$B$1:$J$1,0))</f>
        <v>8.6230920554208196E-2</v>
      </c>
      <c r="G38747">
        <f>E38747/INDEX(female!$B:$J,MATCH($A38747,female!$A:$A,0),MATCH($B38747,female!$B$1:$J$1,0))</f>
        <v>0.10341023935724547</v>
      </c>
    </row>
    <row r="38748" spans="1:7" x14ac:dyDescent="0.2">
      <c r="A38748" t="s">
        <v>170</v>
      </c>
      <c r="B38748">
        <v>2022</v>
      </c>
      <c r="C38748" t="s">
        <v>13</v>
      </c>
      <c r="D38748">
        <v>722259</v>
      </c>
      <c r="E38748">
        <v>1182601</v>
      </c>
      <c r="F38748">
        <f>D38748/INDEX(male!$B:$J,MATCH($A38748,male!$A:$A,0),MATCH($B38748,male!$B$1:$J$1,0))</f>
        <v>6.4314290426092338E-2</v>
      </c>
      <c r="G38748">
        <f>E38748/INDEX(female!$B:$J,MATCH($A38748,female!$A:$A,0),MATCH($B38748,female!$B$1:$J$1,0))</f>
        <v>8.8074961216812728E-2</v>
      </c>
    </row>
    <row r="38749" spans="1:7" x14ac:dyDescent="0.2">
      <c r="A38749" t="s">
        <v>170</v>
      </c>
      <c r="B38749">
        <v>2022</v>
      </c>
      <c r="C38749" t="s">
        <v>14</v>
      </c>
      <c r="D38749">
        <v>651435</v>
      </c>
      <c r="E38749">
        <v>1043887</v>
      </c>
      <c r="F38749">
        <f>D38749/INDEX(male!$B:$J,MATCH($A38749,male!$A:$A,0),MATCH($B38749,male!$B$1:$J$1,0))</f>
        <v>5.8007695000991975E-2</v>
      </c>
      <c r="G38749">
        <f>E38749/INDEX(female!$B:$J,MATCH($A38749,female!$A:$A,0),MATCH($B38749,female!$B$1:$J$1,0))</f>
        <v>7.7744147890738288E-2</v>
      </c>
    </row>
    <row r="38750" spans="1:7" x14ac:dyDescent="0.2">
      <c r="A38750" t="s">
        <v>170</v>
      </c>
      <c r="B38750">
        <v>2022</v>
      </c>
      <c r="C38750" t="s">
        <v>15</v>
      </c>
      <c r="D38750">
        <v>657259</v>
      </c>
      <c r="E38750">
        <v>889990</v>
      </c>
      <c r="F38750">
        <f>D38750/INDEX(male!$B:$J,MATCH($A38750,male!$A:$A,0),MATCH($B38750,male!$B$1:$J$1,0))</f>
        <v>5.8526299030075113E-2</v>
      </c>
      <c r="G38750">
        <f>E38750/INDEX(female!$B:$J,MATCH($A38750,female!$A:$A,0),MATCH($B38750,female!$B$1:$J$1,0))</f>
        <v>6.6282570988314027E-2</v>
      </c>
    </row>
    <row r="38751" spans="1:7" x14ac:dyDescent="0.2">
      <c r="A38751" t="s">
        <v>170</v>
      </c>
      <c r="B38751">
        <v>2022</v>
      </c>
      <c r="C38751" t="s">
        <v>16</v>
      </c>
      <c r="D38751">
        <v>623384</v>
      </c>
      <c r="E38751">
        <v>732173</v>
      </c>
      <c r="F38751">
        <f>D38751/INDEX(male!$B:$J,MATCH($A38751,male!$A:$A,0),MATCH($B38751,male!$B$1:$J$1,0))</f>
        <v>5.550986505253537E-2</v>
      </c>
      <c r="G38751">
        <f>E38751/INDEX(female!$B:$J,MATCH($A38751,female!$A:$A,0),MATCH($B38751,female!$B$1:$J$1,0))</f>
        <v>5.4529049594070546E-2</v>
      </c>
    </row>
    <row r="38752" spans="1:7" x14ac:dyDescent="0.2">
      <c r="A38752" t="s">
        <v>170</v>
      </c>
      <c r="B38752">
        <v>2022</v>
      </c>
      <c r="C38752" t="s">
        <v>17</v>
      </c>
      <c r="D38752">
        <v>531929</v>
      </c>
      <c r="E38752">
        <v>599386</v>
      </c>
      <c r="F38752">
        <f>D38752/INDEX(male!$B:$J,MATCH($A38752,male!$A:$A,0),MATCH($B38752,male!$B$1:$J$1,0))</f>
        <v>4.7366161158339144E-2</v>
      </c>
      <c r="G38752">
        <f>E38752/INDEX(female!$B:$J,MATCH($A38752,female!$A:$A,0),MATCH($B38752,female!$B$1:$J$1,0))</f>
        <v>4.4639653360601349E-2</v>
      </c>
    </row>
    <row r="38753" spans="1:7" x14ac:dyDescent="0.2">
      <c r="A38753" t="s">
        <v>170</v>
      </c>
      <c r="B38753">
        <v>2022</v>
      </c>
      <c r="C38753" t="s">
        <v>18</v>
      </c>
      <c r="D38753">
        <v>415594</v>
      </c>
      <c r="E38753">
        <v>473249</v>
      </c>
      <c r="F38753">
        <f>D38753/INDEX(male!$B:$J,MATCH($A38753,male!$A:$A,0),MATCH($B38753,male!$B$1:$J$1,0))</f>
        <v>3.7006992249790475E-2</v>
      </c>
      <c r="G38753">
        <f>E38753/INDEX(female!$B:$J,MATCH($A38753,female!$A:$A,0),MATCH($B38753,female!$B$1:$J$1,0))</f>
        <v>3.5245520104325467E-2</v>
      </c>
    </row>
    <row r="38754" spans="1:7" x14ac:dyDescent="0.2">
      <c r="A38754" t="s">
        <v>170</v>
      </c>
      <c r="B38754">
        <v>2022</v>
      </c>
      <c r="C38754" t="s">
        <v>19</v>
      </c>
      <c r="D38754">
        <v>327914</v>
      </c>
      <c r="E38754">
        <v>369385</v>
      </c>
      <c r="F38754">
        <f>D38754/INDEX(male!$B:$J,MATCH($A38754,male!$A:$A,0),MATCH($B38754,male!$B$1:$J$1,0))</f>
        <v>2.9199437086670631E-2</v>
      </c>
      <c r="G38754">
        <f>E38754/INDEX(female!$B:$J,MATCH($A38754,female!$A:$A,0),MATCH($B38754,female!$B$1:$J$1,0))</f>
        <v>2.751018268128673E-2</v>
      </c>
    </row>
    <row r="38755" spans="1:7" x14ac:dyDescent="0.2">
      <c r="A38755" t="s">
        <v>170</v>
      </c>
      <c r="B38755">
        <v>2022</v>
      </c>
      <c r="C38755" t="s">
        <v>20</v>
      </c>
      <c r="D38755">
        <v>230000</v>
      </c>
      <c r="E38755">
        <v>276250</v>
      </c>
      <c r="F38755">
        <f>D38755/INDEX(male!$B:$J,MATCH($A38755,male!$A:$A,0),MATCH($B38755,male!$B$1:$J$1,0))</f>
        <v>2.0480584939753244E-2</v>
      </c>
      <c r="G38755">
        <f>E38755/INDEX(female!$B:$J,MATCH($A38755,female!$A:$A,0),MATCH($B38755,female!$B$1:$J$1,0))</f>
        <v>2.0573894353331779E-2</v>
      </c>
    </row>
    <row r="38756" spans="1:7" x14ac:dyDescent="0.2">
      <c r="A38756" t="s">
        <v>170</v>
      </c>
      <c r="B38756">
        <v>2022</v>
      </c>
      <c r="C38756" t="s">
        <v>21</v>
      </c>
      <c r="D38756">
        <v>151270</v>
      </c>
      <c r="E38756">
        <v>193308</v>
      </c>
      <c r="F38756">
        <f>D38756/INDEX(male!$B:$J,MATCH($A38756,male!$A:$A,0),MATCH($B38756,male!$B$1:$J$1,0))</f>
        <v>1.3469991668854231E-2</v>
      </c>
      <c r="G38756">
        <f>E38756/INDEX(female!$B:$J,MATCH($A38756,female!$A:$A,0),MATCH($B38756,female!$B$1:$J$1,0))</f>
        <v>1.4396736179742478E-2</v>
      </c>
    </row>
    <row r="38757" spans="1:7" x14ac:dyDescent="0.2">
      <c r="A38757" t="s">
        <v>170</v>
      </c>
      <c r="B38757">
        <v>2022</v>
      </c>
      <c r="C38757" t="s">
        <v>22</v>
      </c>
      <c r="D38757">
        <v>81887</v>
      </c>
      <c r="E38757">
        <v>99950</v>
      </c>
      <c r="F38757">
        <f>D38757/INDEX(male!$B:$J,MATCH($A38757,male!$A:$A,0),MATCH($B38757,male!$B$1:$J$1,0))</f>
        <v>7.291711560702495E-3</v>
      </c>
      <c r="G38757">
        <f>E38757/INDEX(female!$B:$J,MATCH($A38757,female!$A:$A,0),MATCH($B38757,female!$B$1:$J$1,0))</f>
        <v>7.443839785033525E-3</v>
      </c>
    </row>
    <row r="38758" spans="1:7" x14ac:dyDescent="0.2">
      <c r="A38758" t="s">
        <v>170</v>
      </c>
      <c r="B38758">
        <v>2022</v>
      </c>
      <c r="C38758" t="s">
        <v>23</v>
      </c>
      <c r="D38758">
        <v>27026</v>
      </c>
      <c r="E38758">
        <v>34457</v>
      </c>
      <c r="F38758">
        <f>D38758/INDEX(male!$B:$J,MATCH($A38758,male!$A:$A,0),MATCH($B38758,male!$B$1:$J$1,0))</f>
        <v>2.4065577764424834E-3</v>
      </c>
      <c r="G38758">
        <f>E38758/INDEX(female!$B:$J,MATCH($A38758,female!$A:$A,0),MATCH($B38758,female!$B$1:$J$1,0))</f>
        <v>2.5662069782181108E-3</v>
      </c>
    </row>
    <row r="38759" spans="1:7" x14ac:dyDescent="0.2">
      <c r="A38759" t="s">
        <v>170</v>
      </c>
      <c r="B38759">
        <v>2022</v>
      </c>
      <c r="C38759" t="s">
        <v>24</v>
      </c>
      <c r="D38759">
        <v>6526</v>
      </c>
      <c r="E38759">
        <v>10241</v>
      </c>
      <c r="F38759">
        <f>D38759/INDEX(male!$B:$J,MATCH($A38759,male!$A:$A,0),MATCH($B38759,male!$B$1:$J$1,0))</f>
        <v>5.8111433616012901E-4</v>
      </c>
      <c r="G38759">
        <f>E38759/INDEX(female!$B:$J,MATCH($A38759,female!$A:$A,0),MATCH($B38759,female!$B$1:$J$1,0))</f>
        <v>7.6270498487772214E-4</v>
      </c>
    </row>
    <row r="38760" spans="1:7" x14ac:dyDescent="0.2">
      <c r="A38760" t="s">
        <v>170</v>
      </c>
      <c r="B38760">
        <v>2022</v>
      </c>
      <c r="C38760" t="s">
        <v>25</v>
      </c>
      <c r="D38760">
        <v>935</v>
      </c>
      <c r="E38760">
        <v>1715</v>
      </c>
      <c r="F38760">
        <f>D38760/INDEX(male!$B:$J,MATCH($A38760,male!$A:$A,0),MATCH($B38760,male!$B$1:$J$1,0))</f>
        <v>8.3258030081170785E-5</v>
      </c>
      <c r="G38760">
        <f>E38760/INDEX(female!$B:$J,MATCH($A38760,female!$A:$A,0),MATCH($B38760,female!$B$1:$J$1,0))</f>
        <v>1.2772571517091042E-4</v>
      </c>
    </row>
    <row r="38761" spans="1:7" x14ac:dyDescent="0.2">
      <c r="A38761" t="s">
        <v>170</v>
      </c>
      <c r="B38761">
        <v>2022</v>
      </c>
      <c r="C38761" t="s">
        <v>26</v>
      </c>
      <c r="D38761">
        <v>28</v>
      </c>
      <c r="E38761">
        <v>85</v>
      </c>
      <c r="F38761">
        <f>D38761/INDEX(male!$B:$J,MATCH($A38761,male!$A:$A,0),MATCH($B38761,male!$B$1:$J$1,0))</f>
        <v>2.4932886013612642E-6</v>
      </c>
      <c r="G38761">
        <f>E38761/INDEX(female!$B:$J,MATCH($A38761,female!$A:$A,0),MATCH($B38761,female!$B$1:$J$1,0))</f>
        <v>6.3304290317943936E-6</v>
      </c>
    </row>
    <row r="38762" spans="1:7" x14ac:dyDescent="0.2">
      <c r="A38762" t="s">
        <v>171</v>
      </c>
      <c r="B38762">
        <v>2022</v>
      </c>
      <c r="C38762" t="s">
        <v>8</v>
      </c>
      <c r="D38762">
        <v>439727</v>
      </c>
      <c r="E38762">
        <v>418384</v>
      </c>
      <c r="F38762">
        <f>D38762/INDEX(male!$B:$J,MATCH($A38762,male!$A:$A,0),MATCH($B38762,male!$B$1:$J$1,0))</f>
        <v>5.742749000206606E-2</v>
      </c>
      <c r="G38762">
        <f>E38762/INDEX(female!$B:$J,MATCH($A38762,female!$A:$A,0),MATCH($B38762,female!$B$1:$J$1,0))</f>
        <v>5.3945808434770329E-2</v>
      </c>
    </row>
    <row r="38763" spans="1:7" x14ac:dyDescent="0.2">
      <c r="A38763" t="s">
        <v>171</v>
      </c>
      <c r="B38763">
        <v>2022</v>
      </c>
      <c r="C38763" t="s">
        <v>9</v>
      </c>
      <c r="D38763">
        <v>510805</v>
      </c>
      <c r="E38763">
        <v>484083</v>
      </c>
      <c r="F38763">
        <f>D38763/INDEX(male!$B:$J,MATCH($A38763,male!$A:$A,0),MATCH($B38763,male!$B$1:$J$1,0))</f>
        <v>6.6710138405204483E-2</v>
      </c>
      <c r="G38763">
        <f>E38763/INDEX(female!$B:$J,MATCH($A38763,female!$A:$A,0),MATCH($B38763,female!$B$1:$J$1,0))</f>
        <v>6.2416939425333967E-2</v>
      </c>
    </row>
    <row r="38764" spans="1:7" x14ac:dyDescent="0.2">
      <c r="A38764" t="s">
        <v>171</v>
      </c>
      <c r="B38764">
        <v>2022</v>
      </c>
      <c r="C38764" t="s">
        <v>10</v>
      </c>
      <c r="D38764">
        <v>525475</v>
      </c>
      <c r="E38764">
        <v>500340</v>
      </c>
      <c r="F38764">
        <f>D38764/INDEX(male!$B:$J,MATCH($A38764,male!$A:$A,0),MATCH($B38764,male!$B$1:$J$1,0))</f>
        <v>6.8626011841064261E-2</v>
      </c>
      <c r="G38764">
        <f>E38764/INDEX(female!$B:$J,MATCH($A38764,female!$A:$A,0),MATCH($B38764,female!$B$1:$J$1,0))</f>
        <v>6.4513092738376673E-2</v>
      </c>
    </row>
    <row r="38765" spans="1:7" x14ac:dyDescent="0.2">
      <c r="A38765" t="s">
        <v>171</v>
      </c>
      <c r="B38765">
        <v>2022</v>
      </c>
      <c r="C38765" t="s">
        <v>11</v>
      </c>
      <c r="D38765">
        <v>541839</v>
      </c>
      <c r="E38765">
        <v>520126</v>
      </c>
      <c r="F38765">
        <f>D38765/INDEX(male!$B:$J,MATCH($A38765,male!$A:$A,0),MATCH($B38765,male!$B$1:$J$1,0))</f>
        <v>7.0763118378515469E-2</v>
      </c>
      <c r="G38765">
        <f>E38765/INDEX(female!$B:$J,MATCH($A38765,female!$A:$A,0),MATCH($B38765,female!$B$1:$J$1,0))</f>
        <v>6.7064270043652133E-2</v>
      </c>
    </row>
    <row r="38766" spans="1:7" x14ac:dyDescent="0.2">
      <c r="A38766" t="s">
        <v>171</v>
      </c>
      <c r="B38766">
        <v>2022</v>
      </c>
      <c r="C38766" t="s">
        <v>12</v>
      </c>
      <c r="D38766">
        <v>553828</v>
      </c>
      <c r="E38766">
        <v>537535</v>
      </c>
      <c r="F38766">
        <f>D38766/INDEX(male!$B:$J,MATCH($A38766,male!$A:$A,0),MATCH($B38766,male!$B$1:$J$1,0))</f>
        <v>7.2328858434583823E-2</v>
      </c>
      <c r="G38766">
        <f>E38766/INDEX(female!$B:$J,MATCH($A38766,female!$A:$A,0),MATCH($B38766,female!$B$1:$J$1,0))</f>
        <v>6.9308960517094995E-2</v>
      </c>
    </row>
    <row r="38767" spans="1:7" x14ac:dyDescent="0.2">
      <c r="A38767" t="s">
        <v>171</v>
      </c>
      <c r="B38767">
        <v>2022</v>
      </c>
      <c r="C38767" t="s">
        <v>13</v>
      </c>
      <c r="D38767">
        <v>529817</v>
      </c>
      <c r="E38767">
        <v>518131</v>
      </c>
      <c r="F38767">
        <f>D38767/INDEX(male!$B:$J,MATCH($A38767,male!$A:$A,0),MATCH($B38767,male!$B$1:$J$1,0))</f>
        <v>6.9193068586701822E-2</v>
      </c>
      <c r="G38767">
        <f>E38767/INDEX(female!$B:$J,MATCH($A38767,female!$A:$A,0),MATCH($B38767,female!$B$1:$J$1,0))</f>
        <v>6.6807037721604998E-2</v>
      </c>
    </row>
    <row r="38768" spans="1:7" x14ac:dyDescent="0.2">
      <c r="A38768" t="s">
        <v>171</v>
      </c>
      <c r="B38768">
        <v>2022</v>
      </c>
      <c r="C38768" t="s">
        <v>14</v>
      </c>
      <c r="D38768">
        <v>500794</v>
      </c>
      <c r="E38768">
        <v>495245</v>
      </c>
      <c r="F38768">
        <f>D38768/INDEX(male!$B:$J,MATCH($A38768,male!$A:$A,0),MATCH($B38768,male!$B$1:$J$1,0))</f>
        <v>6.5402721297747629E-2</v>
      </c>
      <c r="G38768">
        <f>E38768/INDEX(female!$B:$J,MATCH($A38768,female!$A:$A,0),MATCH($B38768,female!$B$1:$J$1,0))</f>
        <v>6.3856151043724982E-2</v>
      </c>
    </row>
    <row r="38769" spans="1:7" x14ac:dyDescent="0.2">
      <c r="A38769" t="s">
        <v>171</v>
      </c>
      <c r="B38769">
        <v>2022</v>
      </c>
      <c r="C38769" t="s">
        <v>15</v>
      </c>
      <c r="D38769">
        <v>538853</v>
      </c>
      <c r="E38769">
        <v>540231</v>
      </c>
      <c r="F38769">
        <f>D38769/INDEX(male!$B:$J,MATCH($A38769,male!$A:$A,0),MATCH($B38769,male!$B$1:$J$1,0))</f>
        <v>7.0373152592593372E-2</v>
      </c>
      <c r="G38769">
        <f>E38769/INDEX(female!$B:$J,MATCH($A38769,female!$A:$A,0),MATCH($B38769,female!$B$1:$J$1,0))</f>
        <v>6.9656578732753674E-2</v>
      </c>
    </row>
    <row r="38770" spans="1:7" x14ac:dyDescent="0.2">
      <c r="A38770" t="s">
        <v>171</v>
      </c>
      <c r="B38770">
        <v>2022</v>
      </c>
      <c r="C38770" t="s">
        <v>16</v>
      </c>
      <c r="D38770">
        <v>616241</v>
      </c>
      <c r="E38770">
        <v>615371</v>
      </c>
      <c r="F38770">
        <f>D38770/INDEX(male!$B:$J,MATCH($A38770,male!$A:$A,0),MATCH($B38770,male!$B$1:$J$1,0))</f>
        <v>8.0479874709451976E-2</v>
      </c>
      <c r="G38770">
        <f>E38770/INDEX(female!$B:$J,MATCH($A38770,female!$A:$A,0),MATCH($B38770,female!$B$1:$J$1,0))</f>
        <v>7.9345018170659143E-2</v>
      </c>
    </row>
    <row r="38771" spans="1:7" x14ac:dyDescent="0.2">
      <c r="A38771" t="s">
        <v>171</v>
      </c>
      <c r="B38771">
        <v>2022</v>
      </c>
      <c r="C38771" t="s">
        <v>17</v>
      </c>
      <c r="D38771">
        <v>637802</v>
      </c>
      <c r="E38771">
        <v>630068</v>
      </c>
      <c r="F38771">
        <f>D38771/INDEX(male!$B:$J,MATCH($A38771,male!$A:$A,0),MATCH($B38771,male!$B$1:$J$1,0))</f>
        <v>8.3295699327759584E-2</v>
      </c>
      <c r="G38771">
        <f>E38771/INDEX(female!$B:$J,MATCH($A38771,female!$A:$A,0),MATCH($B38771,female!$B$1:$J$1,0))</f>
        <v>8.1240027412326651E-2</v>
      </c>
    </row>
    <row r="38772" spans="1:7" x14ac:dyDescent="0.2">
      <c r="A38772" t="s">
        <v>171</v>
      </c>
      <c r="B38772">
        <v>2022</v>
      </c>
      <c r="C38772" t="s">
        <v>18</v>
      </c>
      <c r="D38772">
        <v>583890</v>
      </c>
      <c r="E38772">
        <v>582240</v>
      </c>
      <c r="F38772">
        <f>D38772/INDEX(male!$B:$J,MATCH($A38772,male!$A:$A,0),MATCH($B38772,male!$B$1:$J$1,0))</f>
        <v>7.6254897100488148E-2</v>
      </c>
      <c r="G38772">
        <f>E38772/INDEX(female!$B:$J,MATCH($A38772,female!$A:$A,0),MATCH($B38772,female!$B$1:$J$1,0))</f>
        <v>7.507315648557468E-2</v>
      </c>
    </row>
    <row r="38773" spans="1:7" x14ac:dyDescent="0.2">
      <c r="A38773" t="s">
        <v>171</v>
      </c>
      <c r="B38773">
        <v>2022</v>
      </c>
      <c r="C38773" t="s">
        <v>19</v>
      </c>
      <c r="D38773">
        <v>503474</v>
      </c>
      <c r="E38773">
        <v>518212</v>
      </c>
      <c r="F38773">
        <f>D38773/INDEX(male!$B:$J,MATCH($A38773,male!$A:$A,0),MATCH($B38773,male!$B$1:$J$1,0))</f>
        <v>6.5752724079486152E-2</v>
      </c>
      <c r="G38773">
        <f>E38773/INDEX(female!$B:$J,MATCH($A38773,female!$A:$A,0),MATCH($B38773,female!$B$1:$J$1,0))</f>
        <v>6.6817481740695642E-2</v>
      </c>
    </row>
    <row r="38774" spans="1:7" x14ac:dyDescent="0.2">
      <c r="A38774" t="s">
        <v>171</v>
      </c>
      <c r="B38774">
        <v>2022</v>
      </c>
      <c r="C38774" t="s">
        <v>20</v>
      </c>
      <c r="D38774">
        <v>465676</v>
      </c>
      <c r="E38774">
        <v>493266</v>
      </c>
      <c r="F38774">
        <f>D38774/INDEX(male!$B:$J,MATCH($A38774,male!$A:$A,0),MATCH($B38774,male!$B$1:$J$1,0))</f>
        <v>6.0816378876444054E-2</v>
      </c>
      <c r="G38774">
        <f>E38774/INDEX(female!$B:$J,MATCH($A38774,female!$A:$A,0),MATCH($B38774,female!$B$1:$J$1,0))</f>
        <v>6.3600981737794521E-2</v>
      </c>
    </row>
    <row r="38775" spans="1:7" x14ac:dyDescent="0.2">
      <c r="A38775" t="s">
        <v>171</v>
      </c>
      <c r="B38775">
        <v>2022</v>
      </c>
      <c r="C38775" t="s">
        <v>21</v>
      </c>
      <c r="D38775">
        <v>344987</v>
      </c>
      <c r="E38775">
        <v>380708</v>
      </c>
      <c r="F38775">
        <f>D38775/INDEX(male!$B:$J,MATCH($A38775,male!$A:$A,0),MATCH($B38775,male!$B$1:$J$1,0))</f>
        <v>4.5054630471503376E-2</v>
      </c>
      <c r="G38775">
        <f>E38775/INDEX(female!$B:$J,MATCH($A38775,female!$A:$A,0),MATCH($B38775,female!$B$1:$J$1,0))</f>
        <v>4.9087921234044665E-2</v>
      </c>
    </row>
    <row r="38776" spans="1:7" x14ac:dyDescent="0.2">
      <c r="A38776" t="s">
        <v>171</v>
      </c>
      <c r="B38776">
        <v>2022</v>
      </c>
      <c r="C38776" t="s">
        <v>22</v>
      </c>
      <c r="D38776">
        <v>203683</v>
      </c>
      <c r="E38776">
        <v>250933</v>
      </c>
      <c r="F38776">
        <f>D38776/INDEX(male!$B:$J,MATCH($A38776,male!$A:$A,0),MATCH($B38776,male!$B$1:$J$1,0))</f>
        <v>2.6600603206286676E-2</v>
      </c>
      <c r="G38776">
        <f>E38776/INDEX(female!$B:$J,MATCH($A38776,female!$A:$A,0),MATCH($B38776,female!$B$1:$J$1,0))</f>
        <v>3.2354926450251981E-2</v>
      </c>
    </row>
    <row r="38777" spans="1:7" x14ac:dyDescent="0.2">
      <c r="A38777" t="s">
        <v>171</v>
      </c>
      <c r="B38777">
        <v>2022</v>
      </c>
      <c r="C38777" t="s">
        <v>23</v>
      </c>
      <c r="D38777">
        <v>110170</v>
      </c>
      <c r="E38777">
        <v>163991</v>
      </c>
      <c r="F38777">
        <f>D38777/INDEX(male!$B:$J,MATCH($A38777,male!$A:$A,0),MATCH($B38777,male!$B$1:$J$1,0))</f>
        <v>1.4387987486616965E-2</v>
      </c>
      <c r="G38777">
        <f>E38777/INDEX(female!$B:$J,MATCH($A38777,female!$A:$A,0),MATCH($B38777,female!$B$1:$J$1,0))</f>
        <v>2.1144754749288744E-2</v>
      </c>
    </row>
    <row r="38778" spans="1:7" x14ac:dyDescent="0.2">
      <c r="A38778" t="s">
        <v>171</v>
      </c>
      <c r="B38778">
        <v>2022</v>
      </c>
      <c r="C38778" t="s">
        <v>24</v>
      </c>
      <c r="D38778">
        <v>40764</v>
      </c>
      <c r="E38778">
        <v>79994</v>
      </c>
      <c r="F38778">
        <f>D38778/INDEX(male!$B:$J,MATCH($A38778,male!$A:$A,0),MATCH($B38778,male!$B$1:$J$1,0))</f>
        <v>5.3236990279064535E-3</v>
      </c>
      <c r="G38778">
        <f>E38778/INDEX(female!$B:$J,MATCH($A38778,female!$A:$A,0),MATCH($B38778,female!$B$1:$J$1,0))</f>
        <v>1.0314306952299844E-2</v>
      </c>
    </row>
    <row r="38779" spans="1:7" x14ac:dyDescent="0.2">
      <c r="A38779" t="s">
        <v>171</v>
      </c>
      <c r="B38779">
        <v>2022</v>
      </c>
      <c r="C38779" t="s">
        <v>25</v>
      </c>
      <c r="D38779">
        <v>8668</v>
      </c>
      <c r="E38779">
        <v>23963</v>
      </c>
      <c r="F38779">
        <f>D38779/INDEX(male!$B:$J,MATCH($A38779,male!$A:$A,0),MATCH($B38779,male!$B$1:$J$1,0))</f>
        <v>1.1320239224289358E-3</v>
      </c>
      <c r="G38779">
        <f>E38779/INDEX(female!$B:$J,MATCH($A38779,female!$A:$A,0),MATCH($B38779,female!$B$1:$J$1,0))</f>
        <v>3.0897534502332819E-3</v>
      </c>
    </row>
    <row r="38780" spans="1:7" x14ac:dyDescent="0.2">
      <c r="A38780" t="s">
        <v>171</v>
      </c>
      <c r="B38780">
        <v>2022</v>
      </c>
      <c r="C38780" t="s">
        <v>26</v>
      </c>
      <c r="D38780">
        <v>589</v>
      </c>
      <c r="E38780">
        <v>2814</v>
      </c>
      <c r="F38780">
        <f>D38780/INDEX(male!$B:$J,MATCH($A38780,male!$A:$A,0),MATCH($B38780,male!$B$1:$J$1,0))</f>
        <v>7.6922253150743321E-5</v>
      </c>
      <c r="G38780">
        <f>E38780/INDEX(female!$B:$J,MATCH($A38780,female!$A:$A,0),MATCH($B38780,female!$B$1:$J$1,0))</f>
        <v>3.6283295951911092E-4</v>
      </c>
    </row>
    <row r="38781" spans="1:7" x14ac:dyDescent="0.2">
      <c r="A38781" t="s">
        <v>172</v>
      </c>
      <c r="B38781">
        <v>2022</v>
      </c>
      <c r="C38781" t="s">
        <v>8</v>
      </c>
      <c r="D38781">
        <v>9909</v>
      </c>
      <c r="E38781">
        <v>9466</v>
      </c>
      <c r="F38781">
        <f>D38781/INDEX(male!$B:$J,MATCH($A38781,male!$A:$A,0),MATCH($B38781,male!$B$1:$J$1,0))</f>
        <v>7.983531800383506E-2</v>
      </c>
      <c r="G38781">
        <f>E38781/INDEX(female!$B:$J,MATCH($A38781,female!$A:$A,0),MATCH($B38781,female!$B$1:$J$1,0))</f>
        <v>7.6423144926249159E-2</v>
      </c>
    </row>
    <row r="38782" spans="1:7" x14ac:dyDescent="0.2">
      <c r="A38782" t="s">
        <v>172</v>
      </c>
      <c r="B38782">
        <v>2022</v>
      </c>
      <c r="C38782" t="s">
        <v>9</v>
      </c>
      <c r="D38782">
        <v>10938</v>
      </c>
      <c r="E38782">
        <v>10547</v>
      </c>
      <c r="F38782">
        <f>D38782/INDEX(male!$B:$J,MATCH($A38782,male!$A:$A,0),MATCH($B38782,male!$B$1:$J$1,0))</f>
        <v>8.8125815755974155E-2</v>
      </c>
      <c r="G38782">
        <f>E38782/INDEX(female!$B:$J,MATCH($A38782,female!$A:$A,0),MATCH($B38782,female!$B$1:$J$1,0))</f>
        <v>8.5150529213728066E-2</v>
      </c>
    </row>
    <row r="38783" spans="1:7" x14ac:dyDescent="0.2">
      <c r="A38783" t="s">
        <v>172</v>
      </c>
      <c r="B38783">
        <v>2022</v>
      </c>
      <c r="C38783" t="s">
        <v>10</v>
      </c>
      <c r="D38783">
        <v>11791</v>
      </c>
      <c r="E38783">
        <v>11361</v>
      </c>
      <c r="F38783">
        <f>D38783/INDEX(male!$B:$J,MATCH($A38783,male!$A:$A,0),MATCH($B38783,male!$B$1:$J$1,0))</f>
        <v>9.4998308061683231E-2</v>
      </c>
      <c r="G38783">
        <f>E38783/INDEX(female!$B:$J,MATCH($A38783,female!$A:$A,0),MATCH($B38783,female!$B$1:$J$1,0))</f>
        <v>9.172230609625151E-2</v>
      </c>
    </row>
    <row r="38784" spans="1:7" x14ac:dyDescent="0.2">
      <c r="A38784" t="s">
        <v>172</v>
      </c>
      <c r="B38784">
        <v>2022</v>
      </c>
      <c r="C38784" t="s">
        <v>11</v>
      </c>
      <c r="D38784">
        <v>11104</v>
      </c>
      <c r="E38784">
        <v>10239</v>
      </c>
      <c r="F38784">
        <f>D38784/INDEX(male!$B:$J,MATCH($A38784,male!$A:$A,0),MATCH($B38784,male!$B$1:$J$1,0))</f>
        <v>8.9463252711129732E-2</v>
      </c>
      <c r="G38784">
        <f>E38784/INDEX(female!$B:$J,MATCH($A38784,female!$A:$A,0),MATCH($B38784,female!$B$1:$J$1,0))</f>
        <v>8.2663910933854334E-2</v>
      </c>
    </row>
    <row r="38785" spans="1:7" x14ac:dyDescent="0.2">
      <c r="A38785" t="s">
        <v>172</v>
      </c>
      <c r="B38785">
        <v>2022</v>
      </c>
      <c r="C38785" t="s">
        <v>12</v>
      </c>
      <c r="D38785">
        <v>10462</v>
      </c>
      <c r="E38785">
        <v>9835</v>
      </c>
      <c r="F38785">
        <f>D38785/INDEX(male!$B:$J,MATCH($A38785,male!$A:$A,0),MATCH($B38785,male!$B$1:$J$1,0))</f>
        <v>8.4290755571311174E-2</v>
      </c>
      <c r="G38785">
        <f>E38785/INDEX(female!$B:$J,MATCH($A38785,female!$A:$A,0),MATCH($B38785,female!$B$1:$J$1,0))</f>
        <v>7.9402242800513473E-2</v>
      </c>
    </row>
    <row r="38786" spans="1:7" x14ac:dyDescent="0.2">
      <c r="A38786" t="s">
        <v>172</v>
      </c>
      <c r="B38786">
        <v>2022</v>
      </c>
      <c r="C38786" t="s">
        <v>13</v>
      </c>
      <c r="D38786">
        <v>10665</v>
      </c>
      <c r="E38786">
        <v>10333</v>
      </c>
      <c r="F38786">
        <f>D38786/INDEX(male!$B:$J,MATCH($A38786,male!$A:$A,0),MATCH($B38786,male!$B$1:$J$1,0))</f>
        <v>8.5926295944182149E-2</v>
      </c>
      <c r="G38786">
        <f>E38786/INDEX(female!$B:$J,MATCH($A38786,female!$A:$A,0),MATCH($B38786,female!$B$1:$J$1,0))</f>
        <v>8.3422813915374247E-2</v>
      </c>
    </row>
    <row r="38787" spans="1:7" x14ac:dyDescent="0.2">
      <c r="A38787" t="s">
        <v>172</v>
      </c>
      <c r="B38787">
        <v>2022</v>
      </c>
      <c r="C38787" t="s">
        <v>14</v>
      </c>
      <c r="D38787">
        <v>9942</v>
      </c>
      <c r="E38787">
        <v>9975</v>
      </c>
      <c r="F38787">
        <f>D38787/INDEX(male!$B:$J,MATCH($A38787,male!$A:$A,0),MATCH($B38787,male!$B$1:$J$1,0))</f>
        <v>8.0101194025040692E-2</v>
      </c>
      <c r="G38787">
        <f>E38787/INDEX(female!$B:$J,MATCH($A38787,female!$A:$A,0),MATCH($B38787,female!$B$1:$J$1,0))</f>
        <v>8.0532523836819705E-2</v>
      </c>
    </row>
    <row r="38788" spans="1:7" x14ac:dyDescent="0.2">
      <c r="A38788" t="s">
        <v>172</v>
      </c>
      <c r="B38788">
        <v>2022</v>
      </c>
      <c r="C38788" t="s">
        <v>15</v>
      </c>
      <c r="D38788">
        <v>10373</v>
      </c>
      <c r="E38788">
        <v>10372</v>
      </c>
      <c r="F38788">
        <f>D38788/INDEX(male!$B:$J,MATCH($A38788,male!$A:$A,0),MATCH($B38788,male!$B$1:$J$1,0))</f>
        <v>8.3573695998968717E-2</v>
      </c>
      <c r="G38788">
        <f>E38788/INDEX(female!$B:$J,MATCH($A38788,female!$A:$A,0),MATCH($B38788,female!$B$1:$J$1,0))</f>
        <v>8.3737677918345271E-2</v>
      </c>
    </row>
    <row r="38789" spans="1:7" x14ac:dyDescent="0.2">
      <c r="A38789" t="s">
        <v>172</v>
      </c>
      <c r="B38789">
        <v>2022</v>
      </c>
      <c r="C38789" t="s">
        <v>16</v>
      </c>
      <c r="D38789">
        <v>9672</v>
      </c>
      <c r="E38789">
        <v>9732</v>
      </c>
      <c r="F38789">
        <f>D38789/INDEX(male!$B:$J,MATCH($A38789,male!$A:$A,0),MATCH($B38789,male!$B$1:$J$1,0))</f>
        <v>7.7925844760631011E-2</v>
      </c>
      <c r="G38789">
        <f>E38789/INDEX(female!$B:$J,MATCH($A38789,female!$A:$A,0),MATCH($B38789,female!$B$1:$J$1,0))</f>
        <v>7.8570678895231019E-2</v>
      </c>
    </row>
    <row r="38790" spans="1:7" x14ac:dyDescent="0.2">
      <c r="A38790" t="s">
        <v>172</v>
      </c>
      <c r="B38790">
        <v>2022</v>
      </c>
      <c r="C38790" t="s">
        <v>17</v>
      </c>
      <c r="D38790">
        <v>8515</v>
      </c>
      <c r="E38790">
        <v>8728</v>
      </c>
      <c r="F38790">
        <f>D38790/INDEX(male!$B:$J,MATCH($A38790,male!$A:$A,0),MATCH($B38790,male!$B$1:$J$1,0))</f>
        <v>6.8604070320179178E-2</v>
      </c>
      <c r="G38790">
        <f>E38790/INDEX(female!$B:$J,MATCH($A38790,female!$A:$A,0),MATCH($B38790,female!$B$1:$J$1,0))</f>
        <v>7.0464949177720546E-2</v>
      </c>
    </row>
    <row r="38791" spans="1:7" x14ac:dyDescent="0.2">
      <c r="A38791" t="s">
        <v>172</v>
      </c>
      <c r="B38791">
        <v>2022</v>
      </c>
      <c r="C38791" t="s">
        <v>18</v>
      </c>
      <c r="D38791">
        <v>6822</v>
      </c>
      <c r="E38791">
        <v>7371</v>
      </c>
      <c r="F38791">
        <f>D38791/INDEX(male!$B:$J,MATCH($A38791,male!$A:$A,0),MATCH($B38791,male!$B$1:$J$1,0))</f>
        <v>5.4963824747417782E-2</v>
      </c>
      <c r="G38791">
        <f>E38791/INDEX(female!$B:$J,MATCH($A38791,female!$A:$A,0),MATCH($B38791,female!$B$1:$J$1,0))</f>
        <v>5.9509296561523616E-2</v>
      </c>
    </row>
    <row r="38792" spans="1:7" x14ac:dyDescent="0.2">
      <c r="A38792" t="s">
        <v>172</v>
      </c>
      <c r="B38792">
        <v>2022</v>
      </c>
      <c r="C38792" t="s">
        <v>19</v>
      </c>
      <c r="D38792">
        <v>5103</v>
      </c>
      <c r="E38792">
        <v>5478</v>
      </c>
      <c r="F38792">
        <f>D38792/INDEX(male!$B:$J,MATCH($A38792,male!$A:$A,0),MATCH($B38792,male!$B$1:$J$1,0))</f>
        <v>4.1114101097342849E-2</v>
      </c>
      <c r="G38792">
        <f>E38792/INDEX(female!$B:$J,MATCH($A38792,female!$A:$A,0),MATCH($B38792,female!$B$1:$J$1,0))</f>
        <v>4.422628226346851E-2</v>
      </c>
    </row>
    <row r="38793" spans="1:7" x14ac:dyDescent="0.2">
      <c r="A38793" t="s">
        <v>172</v>
      </c>
      <c r="B38793">
        <v>2022</v>
      </c>
      <c r="C38793" t="s">
        <v>20</v>
      </c>
      <c r="D38793">
        <v>4096</v>
      </c>
      <c r="E38793">
        <v>4289</v>
      </c>
      <c r="F38793">
        <f>D38793/INDEX(male!$B:$J,MATCH($A38793,male!$A:$A,0),MATCH($B38793,male!$B$1:$J$1,0))</f>
        <v>3.3000854026007512E-2</v>
      </c>
      <c r="G38793">
        <f>E38793/INDEX(female!$B:$J,MATCH($A38793,female!$A:$A,0),MATCH($B38793,female!$B$1:$J$1,0))</f>
        <v>3.4626966890839071E-2</v>
      </c>
    </row>
    <row r="38794" spans="1:7" x14ac:dyDescent="0.2">
      <c r="A38794" t="s">
        <v>172</v>
      </c>
      <c r="B38794">
        <v>2022</v>
      </c>
      <c r="C38794" t="s">
        <v>21</v>
      </c>
      <c r="D38794">
        <v>2795</v>
      </c>
      <c r="E38794">
        <v>3008</v>
      </c>
      <c r="F38794">
        <f>D38794/INDEX(male!$B:$J,MATCH($A38794,male!$A:$A,0),MATCH($B38794,male!$B$1:$J$1,0))</f>
        <v>2.2518893311203856E-2</v>
      </c>
      <c r="G38794">
        <f>E38794/INDEX(female!$B:$J,MATCH($A38794,female!$A:$A,0),MATCH($B38794,female!$B$1:$J$1,0))</f>
        <v>2.4284895408636962E-2</v>
      </c>
    </row>
    <row r="38795" spans="1:7" x14ac:dyDescent="0.2">
      <c r="A38795" t="s">
        <v>172</v>
      </c>
      <c r="B38795">
        <v>2022</v>
      </c>
      <c r="C38795" t="s">
        <v>22</v>
      </c>
      <c r="D38795">
        <v>1324</v>
      </c>
      <c r="E38795">
        <v>1837</v>
      </c>
      <c r="F38795">
        <f>D38795/INDEX(male!$B:$J,MATCH($A38795,male!$A:$A,0),MATCH($B38795,male!$B$1:$J$1,0))</f>
        <v>1.0667268244734849E-2</v>
      </c>
      <c r="G38795">
        <f>E38795/INDEX(female!$B:$J,MATCH($A38795,female!$A:$A,0),MATCH($B38795,female!$B$1:$J$1,0))</f>
        <v>1.4830901883532612E-2</v>
      </c>
    </row>
    <row r="38796" spans="1:7" x14ac:dyDescent="0.2">
      <c r="A38796" t="s">
        <v>172</v>
      </c>
      <c r="B38796">
        <v>2022</v>
      </c>
      <c r="C38796" t="s">
        <v>23</v>
      </c>
      <c r="D38796">
        <v>457</v>
      </c>
      <c r="E38796">
        <v>891</v>
      </c>
      <c r="F38796">
        <f>D38796/INDEX(male!$B:$J,MATCH($A38796,male!$A:$A,0),MATCH($B38796,male!$B$1:$J$1,0))</f>
        <v>3.6819800512415605E-3</v>
      </c>
      <c r="G38796">
        <f>E38796/INDEX(female!$B:$J,MATCH($A38796,female!$A:$A,0),MATCH($B38796,female!$B$1:$J$1,0))</f>
        <v>7.1934314524918662E-3</v>
      </c>
    </row>
    <row r="38797" spans="1:7" x14ac:dyDescent="0.2">
      <c r="A38797" t="s">
        <v>172</v>
      </c>
      <c r="B38797">
        <v>2022</v>
      </c>
      <c r="C38797" t="s">
        <v>24</v>
      </c>
      <c r="D38797">
        <v>129</v>
      </c>
      <c r="E38797">
        <v>309</v>
      </c>
      <c r="F38797">
        <f>D38797/INDEX(male!$B:$J,MATCH($A38797,male!$A:$A,0),MATCH($B38797,male!$B$1:$J$1,0))</f>
        <v>1.0393335374401778E-3</v>
      </c>
      <c r="G38797">
        <f>E38797/INDEX(female!$B:$J,MATCH($A38797,female!$A:$A,0),MATCH($B38797,female!$B$1:$J$1,0))</f>
        <v>2.4946917158473474E-3</v>
      </c>
    </row>
    <row r="38798" spans="1:7" x14ac:dyDescent="0.2">
      <c r="A38798" t="s">
        <v>172</v>
      </c>
      <c r="B38798">
        <v>2022</v>
      </c>
      <c r="C38798" t="s">
        <v>25</v>
      </c>
      <c r="D38798">
        <v>20</v>
      </c>
      <c r="E38798">
        <v>83</v>
      </c>
      <c r="F38798">
        <f>D38798/INDEX(male!$B:$J,MATCH($A38798,male!$A:$A,0),MATCH($B38798,male!$B$1:$J$1,0))</f>
        <v>1.6113698254886479E-4</v>
      </c>
      <c r="G38798">
        <f>E38798/INDEX(female!$B:$J,MATCH($A38798,female!$A:$A,0),MATCH($B38798,female!$B$1:$J$1,0))</f>
        <v>6.7009518581012889E-4</v>
      </c>
    </row>
    <row r="38799" spans="1:7" x14ac:dyDescent="0.2">
      <c r="A38799" t="s">
        <v>172</v>
      </c>
      <c r="B38799">
        <v>2022</v>
      </c>
      <c r="C38799" t="s">
        <v>26</v>
      </c>
      <c r="D38799">
        <v>1</v>
      </c>
      <c r="E38799">
        <v>9</v>
      </c>
      <c r="F38799">
        <f>D38799/INDEX(male!$B:$J,MATCH($A38799,male!$A:$A,0),MATCH($B38799,male!$B$1:$J$1,0))</f>
        <v>8.0568491274432402E-6</v>
      </c>
      <c r="G38799">
        <f>E38799/INDEX(female!$B:$J,MATCH($A38799,female!$A:$A,0),MATCH($B38799,female!$B$1:$J$1,0))</f>
        <v>7.2660923762544105E-5</v>
      </c>
    </row>
    <row r="38800" spans="1:7" x14ac:dyDescent="0.2">
      <c r="A38800" t="s">
        <v>173</v>
      </c>
      <c r="B38800">
        <v>2022</v>
      </c>
      <c r="C38800" t="s">
        <v>8</v>
      </c>
      <c r="D38800">
        <v>155083</v>
      </c>
      <c r="E38800">
        <v>146581</v>
      </c>
      <c r="F38800">
        <f>D38800/INDEX(male!$B:$J,MATCH($A38800,male!$A:$A,0),MATCH($B38800,male!$B$1:$J$1,0))</f>
        <v>7.4495813174186562E-2</v>
      </c>
      <c r="G38800">
        <f>E38800/INDEX(female!$B:$J,MATCH($A38800,female!$A:$A,0),MATCH($B38800,female!$B$1:$J$1,0))</f>
        <v>6.7184164848960407E-2</v>
      </c>
    </row>
    <row r="38801" spans="1:7" x14ac:dyDescent="0.2">
      <c r="A38801" t="s">
        <v>173</v>
      </c>
      <c r="B38801">
        <v>2022</v>
      </c>
      <c r="C38801" t="s">
        <v>9</v>
      </c>
      <c r="D38801">
        <v>158426</v>
      </c>
      <c r="E38801">
        <v>152412</v>
      </c>
      <c r="F38801">
        <f>D38801/INDEX(male!$B:$J,MATCH($A38801,male!$A:$A,0),MATCH($B38801,male!$B$1:$J$1,0))</f>
        <v>7.6101659743064543E-2</v>
      </c>
      <c r="G38801">
        <f>E38801/INDEX(female!$B:$J,MATCH($A38801,female!$A:$A,0),MATCH($B38801,female!$B$1:$J$1,0))</f>
        <v>6.9856754510883093E-2</v>
      </c>
    </row>
    <row r="38802" spans="1:7" x14ac:dyDescent="0.2">
      <c r="A38802" t="s">
        <v>173</v>
      </c>
      <c r="B38802">
        <v>2022</v>
      </c>
      <c r="C38802" t="s">
        <v>10</v>
      </c>
      <c r="D38802">
        <v>160435</v>
      </c>
      <c r="E38802">
        <v>154718</v>
      </c>
      <c r="F38802">
        <f>D38802/INDEX(male!$B:$J,MATCH($A38802,male!$A:$A,0),MATCH($B38802,male!$B$1:$J$1,0))</f>
        <v>7.7066704839348091E-2</v>
      </c>
      <c r="G38802">
        <f>E38802/INDEX(female!$B:$J,MATCH($A38802,female!$A:$A,0),MATCH($B38802,female!$B$1:$J$1,0))</f>
        <v>7.091369015835243E-2</v>
      </c>
    </row>
    <row r="38803" spans="1:7" x14ac:dyDescent="0.2">
      <c r="A38803" t="s">
        <v>173</v>
      </c>
      <c r="B38803">
        <v>2022</v>
      </c>
      <c r="C38803" t="s">
        <v>11</v>
      </c>
      <c r="D38803">
        <v>177134</v>
      </c>
      <c r="E38803">
        <v>167558</v>
      </c>
      <c r="F38803">
        <f>D38803/INDEX(male!$B:$J,MATCH($A38803,male!$A:$A,0),MATCH($B38803,male!$B$1:$J$1,0))</f>
        <v>8.5088251908954318E-2</v>
      </c>
      <c r="G38803">
        <f>E38803/INDEX(female!$B:$J,MATCH($A38803,female!$A:$A,0),MATCH($B38803,female!$B$1:$J$1,0))</f>
        <v>7.6798795845042053E-2</v>
      </c>
    </row>
    <row r="38804" spans="1:7" x14ac:dyDescent="0.2">
      <c r="A38804" t="s">
        <v>173</v>
      </c>
      <c r="B38804">
        <v>2022</v>
      </c>
      <c r="C38804" t="s">
        <v>12</v>
      </c>
      <c r="D38804">
        <v>171386</v>
      </c>
      <c r="E38804">
        <v>168119</v>
      </c>
      <c r="F38804">
        <f>D38804/INDEX(male!$B:$J,MATCH($A38804,male!$A:$A,0),MATCH($B38804,male!$B$1:$J$1,0))</f>
        <v>8.2327137317895177E-2</v>
      </c>
      <c r="G38804">
        <f>E38804/INDEX(female!$B:$J,MATCH($A38804,female!$A:$A,0),MATCH($B38804,female!$B$1:$J$1,0))</f>
        <v>7.7055925462661434E-2</v>
      </c>
    </row>
    <row r="38805" spans="1:7" x14ac:dyDescent="0.2">
      <c r="A38805" t="s">
        <v>173</v>
      </c>
      <c r="B38805">
        <v>2022</v>
      </c>
      <c r="C38805" t="s">
        <v>13</v>
      </c>
      <c r="D38805">
        <v>149547</v>
      </c>
      <c r="E38805">
        <v>158728</v>
      </c>
      <c r="F38805">
        <f>D38805/INDEX(male!$B:$J,MATCH($A38805,male!$A:$A,0),MATCH($B38805,male!$B$1:$J$1,0))</f>
        <v>7.1836535099012E-2</v>
      </c>
      <c r="G38805">
        <f>E38805/INDEX(female!$B:$J,MATCH($A38805,female!$A:$A,0),MATCH($B38805,female!$B$1:$J$1,0))</f>
        <v>7.2751639831531975E-2</v>
      </c>
    </row>
    <row r="38806" spans="1:7" x14ac:dyDescent="0.2">
      <c r="A38806" t="s">
        <v>173</v>
      </c>
      <c r="B38806">
        <v>2022</v>
      </c>
      <c r="C38806" t="s">
        <v>14</v>
      </c>
      <c r="D38806">
        <v>133965</v>
      </c>
      <c r="E38806">
        <v>146278</v>
      </c>
      <c r="F38806">
        <f>D38806/INDEX(male!$B:$J,MATCH($A38806,male!$A:$A,0),MATCH($B38806,male!$B$1:$J$1,0))</f>
        <v>6.4351551181495728E-2</v>
      </c>
      <c r="G38806">
        <f>E38806/INDEX(female!$B:$J,MATCH($A38806,female!$A:$A,0),MATCH($B38806,female!$B$1:$J$1,0))</f>
        <v>6.7045287354952077E-2</v>
      </c>
    </row>
    <row r="38807" spans="1:7" x14ac:dyDescent="0.2">
      <c r="A38807" t="s">
        <v>173</v>
      </c>
      <c r="B38807">
        <v>2022</v>
      </c>
      <c r="C38807" t="s">
        <v>15</v>
      </c>
      <c r="D38807">
        <v>142500</v>
      </c>
      <c r="E38807">
        <v>157276</v>
      </c>
      <c r="F38807">
        <f>D38807/INDEX(male!$B:$J,MATCH($A38807,male!$A:$A,0),MATCH($B38807,male!$B$1:$J$1,0))</f>
        <v>6.8451431667697835E-2</v>
      </c>
      <c r="G38807">
        <f>E38807/INDEX(female!$B:$J,MATCH($A38807,female!$A:$A,0),MATCH($B38807,female!$B$1:$J$1,0))</f>
        <v>7.2086127880046508E-2</v>
      </c>
    </row>
    <row r="38808" spans="1:7" x14ac:dyDescent="0.2">
      <c r="A38808" t="s">
        <v>173</v>
      </c>
      <c r="B38808">
        <v>2022</v>
      </c>
      <c r="C38808" t="s">
        <v>16</v>
      </c>
      <c r="D38808">
        <v>148677</v>
      </c>
      <c r="E38808">
        <v>164567</v>
      </c>
      <c r="F38808">
        <f>D38808/INDEX(male!$B:$J,MATCH($A38808,male!$A:$A,0),MATCH($B38808,male!$B$1:$J$1,0))</f>
        <v>7.1418621095146045E-2</v>
      </c>
      <c r="G38808">
        <f>E38808/INDEX(female!$B:$J,MATCH($A38808,female!$A:$A,0),MATCH($B38808,female!$B$1:$J$1,0))</f>
        <v>7.5427896225969723E-2</v>
      </c>
    </row>
    <row r="38809" spans="1:7" x14ac:dyDescent="0.2">
      <c r="A38809" t="s">
        <v>173</v>
      </c>
      <c r="B38809">
        <v>2022</v>
      </c>
      <c r="C38809" t="s">
        <v>17</v>
      </c>
      <c r="D38809">
        <v>151614</v>
      </c>
      <c r="E38809">
        <v>164092</v>
      </c>
      <c r="F38809">
        <f>D38809/INDEX(male!$B:$J,MATCH($A38809,male!$A:$A,0),MATCH($B38809,male!$B$1:$J$1,0))</f>
        <v>7.2829441128886604E-2</v>
      </c>
      <c r="G38809">
        <f>E38809/INDEX(female!$B:$J,MATCH($A38809,female!$A:$A,0),MATCH($B38809,female!$B$1:$J$1,0))</f>
        <v>7.5210183982887355E-2</v>
      </c>
    </row>
    <row r="38810" spans="1:7" x14ac:dyDescent="0.2">
      <c r="A38810" t="s">
        <v>173</v>
      </c>
      <c r="B38810">
        <v>2022</v>
      </c>
      <c r="C38810" t="s">
        <v>18</v>
      </c>
      <c r="D38810">
        <v>142515</v>
      </c>
      <c r="E38810">
        <v>153509</v>
      </c>
      <c r="F38810">
        <f>D38810/INDEX(male!$B:$J,MATCH($A38810,male!$A:$A,0),MATCH($B38810,male!$B$1:$J$1,0))</f>
        <v>6.8458637081557597E-2</v>
      </c>
      <c r="G38810">
        <f>E38810/INDEX(female!$B:$J,MATCH($A38810,female!$A:$A,0),MATCH($B38810,female!$B$1:$J$1,0))</f>
        <v>7.0359555207012259E-2</v>
      </c>
    </row>
    <row r="38811" spans="1:7" x14ac:dyDescent="0.2">
      <c r="A38811" t="s">
        <v>173</v>
      </c>
      <c r="B38811">
        <v>2022</v>
      </c>
      <c r="C38811" t="s">
        <v>19</v>
      </c>
      <c r="D38811">
        <v>120538</v>
      </c>
      <c r="E38811">
        <v>130461</v>
      </c>
      <c r="F38811">
        <f>D38811/INDEX(male!$B:$J,MATCH($A38811,male!$A:$A,0),MATCH($B38811,male!$B$1:$J$1,0))</f>
        <v>5.7901745055164648E-2</v>
      </c>
      <c r="G38811">
        <f>E38811/INDEX(female!$B:$J,MATCH($A38811,female!$A:$A,0),MATCH($B38811,female!$B$1:$J$1,0))</f>
        <v>5.9795698831091509E-2</v>
      </c>
    </row>
    <row r="38812" spans="1:7" x14ac:dyDescent="0.2">
      <c r="A38812" t="s">
        <v>173</v>
      </c>
      <c r="B38812">
        <v>2022</v>
      </c>
      <c r="C38812" t="s">
        <v>20</v>
      </c>
      <c r="D38812">
        <v>105615</v>
      </c>
      <c r="E38812">
        <v>114334</v>
      </c>
      <c r="F38812">
        <f>D38812/INDEX(male!$B:$J,MATCH($A38812,male!$A:$A,0),MATCH($B38812,male!$B$1:$J$1,0))</f>
        <v>5.0733318986553734E-2</v>
      </c>
      <c r="G38812">
        <f>E38812/INDEX(female!$B:$J,MATCH($A38812,female!$A:$A,0),MATCH($B38812,female!$B$1:$J$1,0))</f>
        <v>5.2404024422271919E-2</v>
      </c>
    </row>
    <row r="38813" spans="1:7" x14ac:dyDescent="0.2">
      <c r="A38813" t="s">
        <v>173</v>
      </c>
      <c r="B38813">
        <v>2022</v>
      </c>
      <c r="C38813" t="s">
        <v>21</v>
      </c>
      <c r="D38813">
        <v>78615</v>
      </c>
      <c r="E38813">
        <v>87666</v>
      </c>
      <c r="F38813">
        <f>D38813/INDEX(male!$B:$J,MATCH($A38813,male!$A:$A,0),MATCH($B38813,male!$B$1:$J$1,0))</f>
        <v>3.7763574038989937E-2</v>
      </c>
      <c r="G38813">
        <f>E38813/INDEX(female!$B:$J,MATCH($A38813,female!$A:$A,0),MATCH($B38813,female!$B$1:$J$1,0))</f>
        <v>4.018097158328135E-2</v>
      </c>
    </row>
    <row r="38814" spans="1:7" x14ac:dyDescent="0.2">
      <c r="A38814" t="s">
        <v>173</v>
      </c>
      <c r="B38814">
        <v>2022</v>
      </c>
      <c r="C38814" t="s">
        <v>22</v>
      </c>
      <c r="D38814">
        <v>47113</v>
      </c>
      <c r="E38814">
        <v>57586</v>
      </c>
      <c r="F38814">
        <f>D38814/INDEX(male!$B:$J,MATCH($A38814,male!$A:$A,0),MATCH($B38814,male!$B$1:$J$1,0))</f>
        <v>2.2631244211650865E-2</v>
      </c>
      <c r="G38814">
        <f>E38814/INDEX(female!$B:$J,MATCH($A38814,female!$A:$A,0),MATCH($B38814,female!$B$1:$J$1,0))</f>
        <v>2.6394057326612822E-2</v>
      </c>
    </row>
    <row r="38815" spans="1:7" x14ac:dyDescent="0.2">
      <c r="A38815" t="s">
        <v>173</v>
      </c>
      <c r="B38815">
        <v>2022</v>
      </c>
      <c r="C38815" t="s">
        <v>23</v>
      </c>
      <c r="D38815">
        <v>24865</v>
      </c>
      <c r="E38815">
        <v>34273</v>
      </c>
      <c r="F38815">
        <f>D38815/INDEX(male!$B:$J,MATCH($A38815,male!$A:$A,0),MATCH($B38815,male!$B$1:$J$1,0))</f>
        <v>1.1944174374858294E-2</v>
      </c>
      <c r="G38815">
        <f>E38815/INDEX(female!$B:$J,MATCH($A38815,female!$A:$A,0),MATCH($B38815,female!$B$1:$J$1,0))</f>
        <v>1.5708740436130332E-2</v>
      </c>
    </row>
    <row r="38816" spans="1:7" x14ac:dyDescent="0.2">
      <c r="A38816" t="s">
        <v>173</v>
      </c>
      <c r="B38816">
        <v>2022</v>
      </c>
      <c r="C38816" t="s">
        <v>24</v>
      </c>
      <c r="D38816">
        <v>10776</v>
      </c>
      <c r="E38816">
        <v>17403</v>
      </c>
      <c r="F38816">
        <f>D38816/INDEX(male!$B:$J,MATCH($A38816,male!$A:$A,0),MATCH($B38816,male!$B$1:$J$1,0))</f>
        <v>5.1763693168499084E-3</v>
      </c>
      <c r="G38816">
        <f>E38816/INDEX(female!$B:$J,MATCH($A38816,female!$A:$A,0),MATCH($B38816,female!$B$1:$J$1,0))</f>
        <v>7.9765182449734826E-3</v>
      </c>
    </row>
    <row r="38817" spans="1:7" x14ac:dyDescent="0.2">
      <c r="A38817" t="s">
        <v>173</v>
      </c>
      <c r="B38817">
        <v>2022</v>
      </c>
      <c r="C38817" t="s">
        <v>25</v>
      </c>
      <c r="D38817">
        <v>2775</v>
      </c>
      <c r="E38817">
        <v>5637</v>
      </c>
      <c r="F38817">
        <f>D38817/INDEX(male!$B:$J,MATCH($A38817,male!$A:$A,0),MATCH($B38817,male!$B$1:$J$1,0))</f>
        <v>1.3330015640551686E-3</v>
      </c>
      <c r="G38817">
        <f>E38817/INDEX(female!$B:$J,MATCH($A38817,female!$A:$A,0),MATCH($B38817,female!$B$1:$J$1,0))</f>
        <v>2.583671398432197E-3</v>
      </c>
    </row>
    <row r="38818" spans="1:7" x14ac:dyDescent="0.2">
      <c r="A38818" t="s">
        <v>173</v>
      </c>
      <c r="B38818">
        <v>2022</v>
      </c>
      <c r="C38818" t="s">
        <v>26</v>
      </c>
      <c r="D38818">
        <v>189</v>
      </c>
      <c r="E38818">
        <v>581</v>
      </c>
      <c r="F38818">
        <f>D38818/INDEX(male!$B:$J,MATCH($A38818,male!$A:$A,0),MATCH($B38818,male!$B$1:$J$1,0))</f>
        <v>9.0788214632946614E-5</v>
      </c>
      <c r="G38818">
        <f>E38818/INDEX(female!$B:$J,MATCH($A38818,female!$A:$A,0),MATCH($B38818,female!$B$1:$J$1,0))</f>
        <v>2.662964489070616E-4</v>
      </c>
    </row>
    <row r="38819" spans="1:7" x14ac:dyDescent="0.2">
      <c r="A38819" t="s">
        <v>174</v>
      </c>
      <c r="B38819">
        <v>2022</v>
      </c>
      <c r="C38819" t="s">
        <v>8</v>
      </c>
      <c r="D38819">
        <v>329415</v>
      </c>
      <c r="E38819">
        <v>315602</v>
      </c>
      <c r="F38819">
        <f>D38819/INDEX(male!$B:$J,MATCH($A38819,male!$A:$A,0),MATCH($B38819,male!$B$1:$J$1,0))</f>
        <v>0.12328073495025584</v>
      </c>
      <c r="G38819">
        <f>E38819/INDEX(female!$B:$J,MATCH($A38819,female!$A:$A,0),MATCH($B38819,female!$B$1:$J$1,0))</f>
        <v>0.11248051829097699</v>
      </c>
    </row>
    <row r="38820" spans="1:7" x14ac:dyDescent="0.2">
      <c r="A38820" t="s">
        <v>174</v>
      </c>
      <c r="B38820">
        <v>2022</v>
      </c>
      <c r="C38820" t="s">
        <v>9</v>
      </c>
      <c r="D38820">
        <v>314717</v>
      </c>
      <c r="E38820">
        <v>294133</v>
      </c>
      <c r="F38820">
        <f>D38820/INDEX(male!$B:$J,MATCH($A38820,male!$A:$A,0),MATCH($B38820,male!$B$1:$J$1,0))</f>
        <v>0.11778013466702993</v>
      </c>
      <c r="G38820">
        <f>E38820/INDEX(female!$B:$J,MATCH($A38820,female!$A:$A,0),MATCH($B38820,female!$B$1:$J$1,0))</f>
        <v>0.1048289690384723</v>
      </c>
    </row>
    <row r="38821" spans="1:7" x14ac:dyDescent="0.2">
      <c r="A38821" t="s">
        <v>174</v>
      </c>
      <c r="B38821">
        <v>2022</v>
      </c>
      <c r="C38821" t="s">
        <v>10</v>
      </c>
      <c r="D38821">
        <v>300149</v>
      </c>
      <c r="E38821">
        <v>282032</v>
      </c>
      <c r="F38821">
        <f>D38821/INDEX(male!$B:$J,MATCH($A38821,male!$A:$A,0),MATCH($B38821,male!$B$1:$J$1,0))</f>
        <v>0.11232818576744938</v>
      </c>
      <c r="G38821">
        <f>E38821/INDEX(female!$B:$J,MATCH($A38821,female!$A:$A,0),MATCH($B38821,female!$B$1:$J$1,0))</f>
        <v>0.10051617396163783</v>
      </c>
    </row>
    <row r="38822" spans="1:7" x14ac:dyDescent="0.2">
      <c r="A38822" t="s">
        <v>174</v>
      </c>
      <c r="B38822">
        <v>2022</v>
      </c>
      <c r="C38822" t="s">
        <v>11</v>
      </c>
      <c r="D38822">
        <v>294027</v>
      </c>
      <c r="E38822">
        <v>283943</v>
      </c>
      <c r="F38822">
        <f>D38822/INDEX(male!$B:$J,MATCH($A38822,male!$A:$A,0),MATCH($B38822,male!$B$1:$J$1,0))</f>
        <v>0.11003707983916601</v>
      </c>
      <c r="G38822">
        <f>E38822/INDEX(female!$B:$J,MATCH($A38822,female!$A:$A,0),MATCH($B38822,female!$B$1:$J$1,0))</f>
        <v>0.10119725415268242</v>
      </c>
    </row>
    <row r="38823" spans="1:7" x14ac:dyDescent="0.2">
      <c r="A38823" t="s">
        <v>174</v>
      </c>
      <c r="B38823">
        <v>2022</v>
      </c>
      <c r="C38823" t="s">
        <v>12</v>
      </c>
      <c r="D38823">
        <v>279378</v>
      </c>
      <c r="E38823">
        <v>279347</v>
      </c>
      <c r="F38823">
        <f>D38823/INDEX(male!$B:$J,MATCH($A38823,male!$A:$A,0),MATCH($B38823,male!$B$1:$J$1,0))</f>
        <v>0.10455481738516029</v>
      </c>
      <c r="G38823">
        <f>E38823/INDEX(female!$B:$J,MATCH($A38823,female!$A:$A,0),MATCH($B38823,female!$B$1:$J$1,0))</f>
        <v>9.9559240255225084E-2</v>
      </c>
    </row>
    <row r="38824" spans="1:7" x14ac:dyDescent="0.2">
      <c r="A38824" t="s">
        <v>174</v>
      </c>
      <c r="B38824">
        <v>2022</v>
      </c>
      <c r="C38824" t="s">
        <v>13</v>
      </c>
      <c r="D38824">
        <v>256101</v>
      </c>
      <c r="E38824">
        <v>266636</v>
      </c>
      <c r="F38824">
        <f>D38824/INDEX(male!$B:$J,MATCH($A38824,male!$A:$A,0),MATCH($B38824,male!$B$1:$J$1,0))</f>
        <v>9.5843600022753883E-2</v>
      </c>
      <c r="G38824">
        <f>E38824/INDEX(female!$B:$J,MATCH($A38824,female!$A:$A,0),MATCH($B38824,female!$B$1:$J$1,0))</f>
        <v>9.5029041245090151E-2</v>
      </c>
    </row>
    <row r="38825" spans="1:7" x14ac:dyDescent="0.2">
      <c r="A38825" t="s">
        <v>174</v>
      </c>
      <c r="B38825">
        <v>2022</v>
      </c>
      <c r="C38825" t="s">
        <v>14</v>
      </c>
      <c r="D38825">
        <v>215982</v>
      </c>
      <c r="E38825">
        <v>236865</v>
      </c>
      <c r="F38825">
        <f>D38825/INDEX(male!$B:$J,MATCH($A38825,male!$A:$A,0),MATCH($B38825,male!$B$1:$J$1,0))</f>
        <v>8.0829408788385945E-2</v>
      </c>
      <c r="G38825">
        <f>E38825/INDEX(female!$B:$J,MATCH($A38825,female!$A:$A,0),MATCH($B38825,female!$B$1:$J$1,0))</f>
        <v>8.4418660100355078E-2</v>
      </c>
    </row>
    <row r="38826" spans="1:7" x14ac:dyDescent="0.2">
      <c r="A38826" t="s">
        <v>174</v>
      </c>
      <c r="B38826">
        <v>2022</v>
      </c>
      <c r="C38826" t="s">
        <v>15</v>
      </c>
      <c r="D38826">
        <v>170402</v>
      </c>
      <c r="E38826">
        <v>197778</v>
      </c>
      <c r="F38826">
        <f>D38826/INDEX(male!$B:$J,MATCH($A38826,male!$A:$A,0),MATCH($B38826,male!$B$1:$J$1,0))</f>
        <v>6.3771485199500613E-2</v>
      </c>
      <c r="G38826">
        <f>E38826/INDEX(female!$B:$J,MATCH($A38826,female!$A:$A,0),MATCH($B38826,female!$B$1:$J$1,0))</f>
        <v>7.0488057574263935E-2</v>
      </c>
    </row>
    <row r="38827" spans="1:7" x14ac:dyDescent="0.2">
      <c r="A38827" t="s">
        <v>174</v>
      </c>
      <c r="B38827">
        <v>2022</v>
      </c>
      <c r="C38827" t="s">
        <v>16</v>
      </c>
      <c r="D38827">
        <v>133089</v>
      </c>
      <c r="E38827">
        <v>161109</v>
      </c>
      <c r="F38827">
        <f>D38827/INDEX(male!$B:$J,MATCH($A38827,male!$A:$A,0),MATCH($B38827,male!$B$1:$J$1,0))</f>
        <v>4.980741536904694E-2</v>
      </c>
      <c r="G38827">
        <f>E38827/INDEX(female!$B:$J,MATCH($A38827,female!$A:$A,0),MATCH($B38827,female!$B$1:$J$1,0))</f>
        <v>5.741922998378024E-2</v>
      </c>
    </row>
    <row r="38828" spans="1:7" x14ac:dyDescent="0.2">
      <c r="A38828" t="s">
        <v>174</v>
      </c>
      <c r="B38828">
        <v>2022</v>
      </c>
      <c r="C38828" t="s">
        <v>17</v>
      </c>
      <c r="D38828">
        <v>108858</v>
      </c>
      <c r="E38828">
        <v>134046</v>
      </c>
      <c r="F38828">
        <f>D38828/INDEX(male!$B:$J,MATCH($A38828,male!$A:$A,0),MATCH($B38828,male!$B$1:$J$1,0))</f>
        <v>4.0739171698966195E-2</v>
      </c>
      <c r="G38828">
        <f>E38828/INDEX(female!$B:$J,MATCH($A38828,female!$A:$A,0),MATCH($B38828,female!$B$1:$J$1,0))</f>
        <v>4.7773979742943014E-2</v>
      </c>
    </row>
    <row r="38829" spans="1:7" x14ac:dyDescent="0.2">
      <c r="A38829" t="s">
        <v>174</v>
      </c>
      <c r="B38829">
        <v>2022</v>
      </c>
      <c r="C38829" t="s">
        <v>18</v>
      </c>
      <c r="D38829">
        <v>93416</v>
      </c>
      <c r="E38829">
        <v>115007</v>
      </c>
      <c r="F38829">
        <f>D38829/INDEX(male!$B:$J,MATCH($A38829,male!$A:$A,0),MATCH($B38829,male!$B$1:$J$1,0))</f>
        <v>3.4960135804723826E-2</v>
      </c>
      <c r="G38829">
        <f>E38829/INDEX(female!$B:$J,MATCH($A38829,female!$A:$A,0),MATCH($B38829,female!$B$1:$J$1,0))</f>
        <v>4.0988482224733655E-2</v>
      </c>
    </row>
    <row r="38830" spans="1:7" x14ac:dyDescent="0.2">
      <c r="A38830" t="s">
        <v>174</v>
      </c>
      <c r="B38830">
        <v>2022</v>
      </c>
      <c r="C38830" t="s">
        <v>19</v>
      </c>
      <c r="D38830">
        <v>72921</v>
      </c>
      <c r="E38830">
        <v>93035</v>
      </c>
      <c r="F38830">
        <f>D38830/INDEX(male!$B:$J,MATCH($A38830,male!$A:$A,0),MATCH($B38830,male!$B$1:$J$1,0))</f>
        <v>2.7290058052327933E-2</v>
      </c>
      <c r="G38830">
        <f>E38830/INDEX(female!$B:$J,MATCH($A38830,female!$A:$A,0),MATCH($B38830,female!$B$1:$J$1,0))</f>
        <v>3.3157663827228741E-2</v>
      </c>
    </row>
    <row r="38831" spans="1:7" x14ac:dyDescent="0.2">
      <c r="A38831" t="s">
        <v>174</v>
      </c>
      <c r="B38831">
        <v>2022</v>
      </c>
      <c r="C38831" t="s">
        <v>20</v>
      </c>
      <c r="D38831">
        <v>43298</v>
      </c>
      <c r="E38831">
        <v>57436</v>
      </c>
      <c r="F38831">
        <f>D38831/INDEX(male!$B:$J,MATCH($A38831,male!$A:$A,0),MATCH($B38831,male!$B$1:$J$1,0))</f>
        <v>1.6203904685203094E-2</v>
      </c>
      <c r="G38831">
        <f>E38831/INDEX(female!$B:$J,MATCH($A38831,female!$A:$A,0),MATCH($B38831,female!$B$1:$J$1,0))</f>
        <v>2.0470184119747513E-2</v>
      </c>
    </row>
    <row r="38832" spans="1:7" x14ac:dyDescent="0.2">
      <c r="A38832" t="s">
        <v>174</v>
      </c>
      <c r="B38832">
        <v>2022</v>
      </c>
      <c r="C38832" t="s">
        <v>21</v>
      </c>
      <c r="D38832">
        <v>27714</v>
      </c>
      <c r="E38832">
        <v>37648</v>
      </c>
      <c r="F38832">
        <f>D38832/INDEX(male!$B:$J,MATCH($A38832,male!$A:$A,0),MATCH($B38832,male!$B$1:$J$1,0))</f>
        <v>1.0371726510363494E-2</v>
      </c>
      <c r="G38832">
        <f>E38832/INDEX(female!$B:$J,MATCH($A38832,female!$A:$A,0),MATCH($B38832,female!$B$1:$J$1,0))</f>
        <v>1.3417743083436422E-2</v>
      </c>
    </row>
    <row r="38833" spans="1:7" x14ac:dyDescent="0.2">
      <c r="A38833" t="s">
        <v>174</v>
      </c>
      <c r="B38833">
        <v>2022</v>
      </c>
      <c r="C38833" t="s">
        <v>22</v>
      </c>
      <c r="D38833">
        <v>19141</v>
      </c>
      <c r="E38833">
        <v>27289</v>
      </c>
      <c r="F38833">
        <f>D38833/INDEX(male!$B:$J,MATCH($A38833,male!$A:$A,0),MATCH($B38833,male!$B$1:$J$1,0))</f>
        <v>7.163354879658931E-3</v>
      </c>
      <c r="G38833">
        <f>E38833/INDEX(female!$B:$J,MATCH($A38833,female!$A:$A,0),MATCH($B38833,female!$B$1:$J$1,0))</f>
        <v>9.7257966161255986E-3</v>
      </c>
    </row>
    <row r="38834" spans="1:7" x14ac:dyDescent="0.2">
      <c r="A38834" t="s">
        <v>174</v>
      </c>
      <c r="B38834">
        <v>2022</v>
      </c>
      <c r="C38834" t="s">
        <v>23</v>
      </c>
      <c r="D38834">
        <v>9240</v>
      </c>
      <c r="E38834">
        <v>14844</v>
      </c>
      <c r="F38834">
        <f>D38834/INDEX(male!$B:$J,MATCH($A38834,male!$A:$A,0),MATCH($B38834,male!$B$1:$J$1,0))</f>
        <v>3.4579906529464775E-3</v>
      </c>
      <c r="G38834">
        <f>E38834/INDEX(female!$B:$J,MATCH($A38834,female!$A:$A,0),MATCH($B38834,female!$B$1:$J$1,0))</f>
        <v>5.290399976905287E-3</v>
      </c>
    </row>
    <row r="38835" spans="1:7" x14ac:dyDescent="0.2">
      <c r="A38835" t="s">
        <v>174</v>
      </c>
      <c r="B38835">
        <v>2022</v>
      </c>
      <c r="C38835" t="s">
        <v>24</v>
      </c>
      <c r="D38835">
        <v>3291</v>
      </c>
      <c r="E38835">
        <v>6630</v>
      </c>
      <c r="F38835">
        <f>D38835/INDEX(male!$B:$J,MATCH($A38835,male!$A:$A,0),MATCH($B38835,male!$B$1:$J$1,0))</f>
        <v>1.2316284890526903E-3</v>
      </c>
      <c r="G38835">
        <f>E38835/INDEX(female!$B:$J,MATCH($A38835,female!$A:$A,0),MATCH($B38835,female!$B$1:$J$1,0))</f>
        <v>2.362931275052685E-3</v>
      </c>
    </row>
    <row r="38836" spans="1:7" x14ac:dyDescent="0.2">
      <c r="A38836" t="s">
        <v>174</v>
      </c>
      <c r="B38836">
        <v>2022</v>
      </c>
      <c r="C38836" t="s">
        <v>25</v>
      </c>
      <c r="D38836">
        <v>812</v>
      </c>
      <c r="E38836">
        <v>2096</v>
      </c>
      <c r="F38836">
        <f>D38836/INDEX(male!$B:$J,MATCH($A38836,male!$A:$A,0),MATCH($B38836,male!$B$1:$J$1,0))</f>
        <v>3.0388402707711467E-4</v>
      </c>
      <c r="G38836">
        <f>E38836/INDEX(female!$B:$J,MATCH($A38836,female!$A:$A,0),MATCH($B38836,female!$B$1:$J$1,0))</f>
        <v>7.4701417081605244E-4</v>
      </c>
    </row>
    <row r="38837" spans="1:7" x14ac:dyDescent="0.2">
      <c r="A38837" t="s">
        <v>174</v>
      </c>
      <c r="B38837">
        <v>2022</v>
      </c>
      <c r="C38837" t="s">
        <v>26</v>
      </c>
      <c r="D38837">
        <v>121</v>
      </c>
      <c r="E38837">
        <v>361</v>
      </c>
      <c r="F38837">
        <f>D38837/INDEX(male!$B:$J,MATCH($A38837,male!$A:$A,0),MATCH($B38837,male!$B$1:$J$1,0))</f>
        <v>4.528321093144197E-5</v>
      </c>
      <c r="G38837">
        <f>E38837/INDEX(female!$B:$J,MATCH($A38837,female!$A:$A,0),MATCH($B38837,female!$B$1:$J$1,0))</f>
        <v>1.2866036052700138E-4</v>
      </c>
    </row>
    <row r="38838" spans="1:7" x14ac:dyDescent="0.2">
      <c r="A38838" t="s">
        <v>175</v>
      </c>
      <c r="B38838">
        <v>2022</v>
      </c>
      <c r="C38838" t="s">
        <v>8</v>
      </c>
      <c r="D38838">
        <v>2597585</v>
      </c>
      <c r="E38838">
        <v>2497100</v>
      </c>
      <c r="F38838">
        <f>D38838/INDEX(male!$B:$J,MATCH($A38838,male!$A:$A,0),MATCH($B38838,male!$B$1:$J$1,0))</f>
        <v>0.28338820174877799</v>
      </c>
      <c r="G38838">
        <f>E38838/INDEX(female!$B:$J,MATCH($A38838,female!$A:$A,0),MATCH($B38838,female!$B$1:$J$1,0))</f>
        <v>0.27344793303214016</v>
      </c>
    </row>
    <row r="38839" spans="1:7" x14ac:dyDescent="0.2">
      <c r="A38839" t="s">
        <v>175</v>
      </c>
      <c r="B38839">
        <v>2022</v>
      </c>
      <c r="C38839" t="s">
        <v>9</v>
      </c>
      <c r="D38839">
        <v>1456822</v>
      </c>
      <c r="E38839">
        <v>1409984</v>
      </c>
      <c r="F38839">
        <f>D38839/INDEX(male!$B:$J,MATCH($A38839,male!$A:$A,0),MATCH($B38839,male!$B$1:$J$1,0))</f>
        <v>0.15893461305330076</v>
      </c>
      <c r="G38839">
        <f>E38839/INDEX(female!$B:$J,MATCH($A38839,female!$A:$A,0),MATCH($B38839,female!$B$1:$J$1,0))</f>
        <v>0.15440199047230352</v>
      </c>
    </row>
    <row r="38840" spans="1:7" x14ac:dyDescent="0.2">
      <c r="A38840" t="s">
        <v>175</v>
      </c>
      <c r="B38840">
        <v>2022</v>
      </c>
      <c r="C38840" t="s">
        <v>10</v>
      </c>
      <c r="D38840">
        <v>1161734</v>
      </c>
      <c r="E38840">
        <v>1121415</v>
      </c>
      <c r="F38840">
        <f>D38840/INDEX(male!$B:$J,MATCH($A38840,male!$A:$A,0),MATCH($B38840,male!$B$1:$J$1,0))</f>
        <v>0.12674145761174893</v>
      </c>
      <c r="G38840">
        <f>E38840/INDEX(female!$B:$J,MATCH($A38840,female!$A:$A,0),MATCH($B38840,female!$B$1:$J$1,0))</f>
        <v>0.12280189572753894</v>
      </c>
    </row>
    <row r="38841" spans="1:7" x14ac:dyDescent="0.2">
      <c r="A38841" t="s">
        <v>175</v>
      </c>
      <c r="B38841">
        <v>2022</v>
      </c>
      <c r="C38841" t="s">
        <v>11</v>
      </c>
      <c r="D38841">
        <v>913761</v>
      </c>
      <c r="E38841">
        <v>876638</v>
      </c>
      <c r="F38841">
        <f>D38841/INDEX(male!$B:$J,MATCH($A38841,male!$A:$A,0),MATCH($B38841,male!$B$1:$J$1,0))</f>
        <v>9.9688397730262973E-2</v>
      </c>
      <c r="G38841">
        <f>E38841/INDEX(female!$B:$J,MATCH($A38841,female!$A:$A,0),MATCH($B38841,female!$B$1:$J$1,0))</f>
        <v>9.5997296510924396E-2</v>
      </c>
    </row>
    <row r="38842" spans="1:7" x14ac:dyDescent="0.2">
      <c r="A38842" t="s">
        <v>175</v>
      </c>
      <c r="B38842">
        <v>2022</v>
      </c>
      <c r="C38842" t="s">
        <v>12</v>
      </c>
      <c r="D38842">
        <v>699808</v>
      </c>
      <c r="E38842">
        <v>691275</v>
      </c>
      <c r="F38842">
        <f>D38842/INDEX(male!$B:$J,MATCH($A38842,male!$A:$A,0),MATCH($B38842,male!$B$1:$J$1,0))</f>
        <v>7.6346810860629721E-2</v>
      </c>
      <c r="G38842">
        <f>E38842/INDEX(female!$B:$J,MATCH($A38842,female!$A:$A,0),MATCH($B38842,female!$B$1:$J$1,0))</f>
        <v>7.5698898685191904E-2</v>
      </c>
    </row>
    <row r="38843" spans="1:7" x14ac:dyDescent="0.2">
      <c r="A38843" t="s">
        <v>175</v>
      </c>
      <c r="B38843">
        <v>2022</v>
      </c>
      <c r="C38843" t="s">
        <v>13</v>
      </c>
      <c r="D38843">
        <v>506111</v>
      </c>
      <c r="E38843">
        <v>572708</v>
      </c>
      <c r="F38843">
        <f>D38843/INDEX(male!$B:$J,MATCH($A38843,male!$A:$A,0),MATCH($B38843,male!$B$1:$J$1,0))</f>
        <v>5.5215088697877369E-2</v>
      </c>
      <c r="G38843">
        <f>E38843/INDEX(female!$B:$J,MATCH($A38843,female!$A:$A,0),MATCH($B38843,female!$B$1:$J$1,0))</f>
        <v>6.2715077021733581E-2</v>
      </c>
    </row>
    <row r="38844" spans="1:7" x14ac:dyDescent="0.2">
      <c r="A38844" t="s">
        <v>175</v>
      </c>
      <c r="B38844">
        <v>2022</v>
      </c>
      <c r="C38844" t="s">
        <v>14</v>
      </c>
      <c r="D38844">
        <v>409724</v>
      </c>
      <c r="E38844">
        <v>474750</v>
      </c>
      <c r="F38844">
        <f>D38844/INDEX(male!$B:$J,MATCH($A38844,male!$A:$A,0),MATCH($B38844,male!$B$1:$J$1,0))</f>
        <v>4.4699575788017067E-2</v>
      </c>
      <c r="G38844">
        <f>E38844/INDEX(female!$B:$J,MATCH($A38844,female!$A:$A,0),MATCH($B38844,female!$B$1:$J$1,0))</f>
        <v>5.1988068642428636E-2</v>
      </c>
    </row>
    <row r="38845" spans="1:7" x14ac:dyDescent="0.2">
      <c r="A38845" t="s">
        <v>175</v>
      </c>
      <c r="B38845">
        <v>2022</v>
      </c>
      <c r="C38845" t="s">
        <v>15</v>
      </c>
      <c r="D38845">
        <v>355996</v>
      </c>
      <c r="E38845">
        <v>383088</v>
      </c>
      <c r="F38845">
        <f>D38845/INDEX(male!$B:$J,MATCH($A38845,male!$A:$A,0),MATCH($B38845,male!$B$1:$J$1,0))</f>
        <v>3.8838023113683659E-2</v>
      </c>
      <c r="G38845">
        <f>E38845/INDEX(female!$B:$J,MATCH($A38845,female!$A:$A,0),MATCH($B38845,female!$B$1:$J$1,0))</f>
        <v>4.1950511300875626E-2</v>
      </c>
    </row>
    <row r="38846" spans="1:7" x14ac:dyDescent="0.2">
      <c r="A38846" t="s">
        <v>175</v>
      </c>
      <c r="B38846">
        <v>2022</v>
      </c>
      <c r="C38846" t="s">
        <v>16</v>
      </c>
      <c r="D38846">
        <v>281736</v>
      </c>
      <c r="E38846">
        <v>313285</v>
      </c>
      <c r="F38846">
        <f>D38846/INDEX(male!$B:$J,MATCH($A38846,male!$A:$A,0),MATCH($B38846,male!$B$1:$J$1,0))</f>
        <v>3.0736495016676538E-2</v>
      </c>
      <c r="G38846">
        <f>E38846/INDEX(female!$B:$J,MATCH($A38846,female!$A:$A,0),MATCH($B38846,female!$B$1:$J$1,0))</f>
        <v>3.4306649993982634E-2</v>
      </c>
    </row>
    <row r="38847" spans="1:7" x14ac:dyDescent="0.2">
      <c r="A38847" t="s">
        <v>175</v>
      </c>
      <c r="B38847">
        <v>2022</v>
      </c>
      <c r="C38847" t="s">
        <v>17</v>
      </c>
      <c r="D38847">
        <v>248612</v>
      </c>
      <c r="E38847">
        <v>253423</v>
      </c>
      <c r="F38847">
        <f>D38847/INDEX(male!$B:$J,MATCH($A38847,male!$A:$A,0),MATCH($B38847,male!$B$1:$J$1,0))</f>
        <v>2.7122772734354102E-2</v>
      </c>
      <c r="G38847">
        <f>E38847/INDEX(female!$B:$J,MATCH($A38847,female!$A:$A,0),MATCH($B38847,female!$B$1:$J$1,0))</f>
        <v>2.7751389825318995E-2</v>
      </c>
    </row>
    <row r="38848" spans="1:7" x14ac:dyDescent="0.2">
      <c r="A38848" t="s">
        <v>175</v>
      </c>
      <c r="B38848">
        <v>2022</v>
      </c>
      <c r="C38848" t="s">
        <v>18</v>
      </c>
      <c r="D38848">
        <v>202651</v>
      </c>
      <c r="E38848">
        <v>195221</v>
      </c>
      <c r="F38848">
        <f>D38848/INDEX(male!$B:$J,MATCH($A38848,male!$A:$A,0),MATCH($B38848,male!$B$1:$J$1,0))</f>
        <v>2.2108574877277014E-2</v>
      </c>
      <c r="G38848">
        <f>E38848/INDEX(female!$B:$J,MATCH($A38848,female!$A:$A,0),MATCH($B38848,female!$B$1:$J$1,0))</f>
        <v>2.1377909949328196E-2</v>
      </c>
    </row>
    <row r="38849" spans="1:7" x14ac:dyDescent="0.2">
      <c r="A38849" t="s">
        <v>175</v>
      </c>
      <c r="B38849">
        <v>2022</v>
      </c>
      <c r="C38849" t="s">
        <v>19</v>
      </c>
      <c r="D38849">
        <v>150284</v>
      </c>
      <c r="E38849">
        <v>141020</v>
      </c>
      <c r="F38849">
        <f>D38849/INDEX(male!$B:$J,MATCH($A38849,male!$A:$A,0),MATCH($B38849,male!$B$1:$J$1,0))</f>
        <v>1.6395502942776984E-2</v>
      </c>
      <c r="G38849">
        <f>E38849/INDEX(female!$B:$J,MATCH($A38849,female!$A:$A,0),MATCH($B38849,female!$B$1:$J$1,0))</f>
        <v>1.5442564381159108E-2</v>
      </c>
    </row>
    <row r="38850" spans="1:7" x14ac:dyDescent="0.2">
      <c r="A38850" t="s">
        <v>175</v>
      </c>
      <c r="B38850">
        <v>2022</v>
      </c>
      <c r="C38850" t="s">
        <v>20</v>
      </c>
      <c r="D38850">
        <v>100711</v>
      </c>
      <c r="E38850">
        <v>100802</v>
      </c>
      <c r="F38850">
        <f>D38850/INDEX(male!$B:$J,MATCH($A38850,male!$A:$A,0),MATCH($B38850,male!$B$1:$J$1,0))</f>
        <v>1.0987247457280967E-2</v>
      </c>
      <c r="G38850">
        <f>E38850/INDEX(female!$B:$J,MATCH($A38850,female!$A:$A,0),MATCH($B38850,female!$B$1:$J$1,0))</f>
        <v>1.1038444013257697E-2</v>
      </c>
    </row>
    <row r="38851" spans="1:7" x14ac:dyDescent="0.2">
      <c r="A38851" t="s">
        <v>175</v>
      </c>
      <c r="B38851">
        <v>2022</v>
      </c>
      <c r="C38851" t="s">
        <v>21</v>
      </c>
      <c r="D38851">
        <v>52584</v>
      </c>
      <c r="E38851">
        <v>63328</v>
      </c>
      <c r="F38851">
        <f>D38851/INDEX(male!$B:$J,MATCH($A38851,male!$A:$A,0),MATCH($B38851,male!$B$1:$J$1,0))</f>
        <v>5.7367459393081431E-3</v>
      </c>
      <c r="G38851">
        <f>E38851/INDEX(female!$B:$J,MATCH($A38851,female!$A:$A,0),MATCH($B38851,female!$B$1:$J$1,0))</f>
        <v>6.9348086592685007E-3</v>
      </c>
    </row>
    <row r="38852" spans="1:7" x14ac:dyDescent="0.2">
      <c r="A38852" t="s">
        <v>175</v>
      </c>
      <c r="B38852">
        <v>2022</v>
      </c>
      <c r="C38852" t="s">
        <v>22</v>
      </c>
      <c r="D38852">
        <v>21161</v>
      </c>
      <c r="E38852">
        <v>28118</v>
      </c>
      <c r="F38852">
        <f>D38852/INDEX(male!$B:$J,MATCH($A38852,male!$A:$A,0),MATCH($B38852,male!$B$1:$J$1,0))</f>
        <v>2.3085973075783433E-3</v>
      </c>
      <c r="G38852">
        <f>E38852/INDEX(female!$B:$J,MATCH($A38852,female!$A:$A,0),MATCH($B38852,female!$B$1:$J$1,0))</f>
        <v>3.0790953429969633E-3</v>
      </c>
    </row>
    <row r="38853" spans="1:7" x14ac:dyDescent="0.2">
      <c r="A38853" t="s">
        <v>175</v>
      </c>
      <c r="B38853">
        <v>2022</v>
      </c>
      <c r="C38853" t="s">
        <v>23</v>
      </c>
      <c r="D38853">
        <v>5752</v>
      </c>
      <c r="E38853">
        <v>8145</v>
      </c>
      <c r="F38853">
        <f>D38853/INDEX(male!$B:$J,MATCH($A38853,male!$A:$A,0),MATCH($B38853,male!$B$1:$J$1,0))</f>
        <v>6.2752477260954738E-4</v>
      </c>
      <c r="G38853">
        <f>E38853/INDEX(female!$B:$J,MATCH($A38853,female!$A:$A,0),MATCH($B38853,female!$B$1:$J$1,0))</f>
        <v>8.9192800230138234E-4</v>
      </c>
    </row>
    <row r="38854" spans="1:7" x14ac:dyDescent="0.2">
      <c r="A38854" t="s">
        <v>175</v>
      </c>
      <c r="B38854">
        <v>2022</v>
      </c>
      <c r="C38854" t="s">
        <v>24</v>
      </c>
      <c r="D38854">
        <v>1035</v>
      </c>
      <c r="E38854">
        <v>1444</v>
      </c>
      <c r="F38854">
        <f>D38854/INDEX(male!$B:$J,MATCH($A38854,male!$A:$A,0),MATCH($B38854,male!$B$1:$J$1,0))</f>
        <v>1.1291518422303225E-4</v>
      </c>
      <c r="G38854">
        <f>E38854/INDEX(female!$B:$J,MATCH($A38854,female!$A:$A,0),MATCH($B38854,female!$B$1:$J$1,0))</f>
        <v>1.5812695338529109E-4</v>
      </c>
    </row>
    <row r="38855" spans="1:7" x14ac:dyDescent="0.2">
      <c r="A38855" t="s">
        <v>175</v>
      </c>
      <c r="B38855">
        <v>2022</v>
      </c>
      <c r="C38855" t="s">
        <v>25</v>
      </c>
      <c r="D38855">
        <v>104</v>
      </c>
      <c r="E38855">
        <v>155</v>
      </c>
      <c r="F38855">
        <f>D38855/INDEX(male!$B:$J,MATCH($A38855,male!$A:$A,0),MATCH($B38855,male!$B$1:$J$1,0))</f>
        <v>1.1346066820478603E-5</v>
      </c>
      <c r="G38855">
        <f>E38855/INDEX(female!$B:$J,MATCH($A38855,female!$A:$A,0),MATCH($B38855,female!$B$1:$J$1,0))</f>
        <v>1.6973461062825568E-5</v>
      </c>
    </row>
    <row r="38856" spans="1:7" x14ac:dyDescent="0.2">
      <c r="A38856" t="s">
        <v>175</v>
      </c>
      <c r="B38856">
        <v>2022</v>
      </c>
      <c r="C38856" t="s">
        <v>26</v>
      </c>
      <c r="D38856">
        <v>1</v>
      </c>
      <c r="E38856">
        <v>4</v>
      </c>
      <c r="F38856">
        <f>D38856/INDEX(male!$B:$J,MATCH($A38856,male!$A:$A,0),MATCH($B38856,male!$B$1:$J$1,0))</f>
        <v>1.090967963507558E-7</v>
      </c>
      <c r="G38856">
        <f>E38856/INDEX(female!$B:$J,MATCH($A38856,female!$A:$A,0),MATCH($B38856,female!$B$1:$J$1,0))</f>
        <v>4.3802480162130502E-7</v>
      </c>
    </row>
    <row r="38857" spans="1:7" x14ac:dyDescent="0.2">
      <c r="A38857" t="s">
        <v>176</v>
      </c>
      <c r="B38857">
        <v>2022</v>
      </c>
      <c r="C38857" t="s">
        <v>8</v>
      </c>
      <c r="D38857">
        <v>17934412</v>
      </c>
      <c r="E38857">
        <v>17088071</v>
      </c>
      <c r="F38857">
        <f>D38857/INDEX(male!$B:$J,MATCH($A38857,male!$A:$A,0),MATCH($B38857,male!$B$1:$J$1,0))</f>
        <v>0.22408970179411336</v>
      </c>
      <c r="G38857">
        <f>E38857/INDEX(female!$B:$J,MATCH($A38857,female!$A:$A,0),MATCH($B38857,female!$B$1:$J$1,0))</f>
        <v>0.21824542848099693</v>
      </c>
    </row>
    <row r="38858" spans="1:7" x14ac:dyDescent="0.2">
      <c r="A38858" t="s">
        <v>176</v>
      </c>
      <c r="B38858">
        <v>2022</v>
      </c>
      <c r="C38858" t="s">
        <v>9</v>
      </c>
      <c r="D38858">
        <v>11826352</v>
      </c>
      <c r="E38858">
        <v>11396960</v>
      </c>
      <c r="F38858">
        <f>D38858/INDEX(male!$B:$J,MATCH($A38858,male!$A:$A,0),MATCH($B38858,male!$B$1:$J$1,0))</f>
        <v>0.14776975643206011</v>
      </c>
      <c r="G38858">
        <f>E38858/INDEX(female!$B:$J,MATCH($A38858,female!$A:$A,0),MATCH($B38858,female!$B$1:$J$1,0))</f>
        <v>0.14555969591774184</v>
      </c>
    </row>
    <row r="38859" spans="1:7" x14ac:dyDescent="0.2">
      <c r="A38859" t="s">
        <v>176</v>
      </c>
      <c r="B38859">
        <v>2022</v>
      </c>
      <c r="C38859" t="s">
        <v>10</v>
      </c>
      <c r="D38859">
        <v>9798993</v>
      </c>
      <c r="E38859">
        <v>9492658</v>
      </c>
      <c r="F38859">
        <f>D38859/INDEX(male!$B:$J,MATCH($A38859,male!$A:$A,0),MATCH($B38859,male!$B$1:$J$1,0))</f>
        <v>0.12243799346488773</v>
      </c>
      <c r="G38859">
        <f>E38859/INDEX(female!$B:$J,MATCH($A38859,female!$A:$A,0),MATCH($B38859,female!$B$1:$J$1,0))</f>
        <v>0.12123833126826096</v>
      </c>
    </row>
    <row r="38860" spans="1:7" x14ac:dyDescent="0.2">
      <c r="A38860" t="s">
        <v>176</v>
      </c>
      <c r="B38860">
        <v>2022</v>
      </c>
      <c r="C38860" t="s">
        <v>11</v>
      </c>
      <c r="D38860">
        <v>8084265</v>
      </c>
      <c r="E38860">
        <v>7860065</v>
      </c>
      <c r="F38860">
        <f>D38860/INDEX(male!$B:$J,MATCH($A38860,male!$A:$A,0),MATCH($B38860,male!$B$1:$J$1,0))</f>
        <v>0.10101254131301253</v>
      </c>
      <c r="G38860">
        <f>E38860/INDEX(female!$B:$J,MATCH($A38860,female!$A:$A,0),MATCH($B38860,female!$B$1:$J$1,0))</f>
        <v>0.10038717967718458</v>
      </c>
    </row>
    <row r="38861" spans="1:7" x14ac:dyDescent="0.2">
      <c r="A38861" t="s">
        <v>176</v>
      </c>
      <c r="B38861">
        <v>2022</v>
      </c>
      <c r="C38861" t="s">
        <v>12</v>
      </c>
      <c r="D38861">
        <v>6888091</v>
      </c>
      <c r="E38861">
        <v>6703479</v>
      </c>
      <c r="F38861">
        <f>D38861/INDEX(male!$B:$J,MATCH($A38861,male!$A:$A,0),MATCH($B38861,male!$B$1:$J$1,0))</f>
        <v>8.6066398949723913E-2</v>
      </c>
      <c r="G38861">
        <f>E38861/INDEX(female!$B:$J,MATCH($A38861,female!$A:$A,0),MATCH($B38861,female!$B$1:$J$1,0))</f>
        <v>8.5615494380165247E-2</v>
      </c>
    </row>
    <row r="38862" spans="1:7" x14ac:dyDescent="0.2">
      <c r="A38862" t="s">
        <v>176</v>
      </c>
      <c r="B38862">
        <v>2022</v>
      </c>
      <c r="C38862" t="s">
        <v>13</v>
      </c>
      <c r="D38862">
        <v>5994668</v>
      </c>
      <c r="E38862">
        <v>5828640</v>
      </c>
      <c r="F38862">
        <f>D38862/INDEX(male!$B:$J,MATCH($A38862,male!$A:$A,0),MATCH($B38862,male!$B$1:$J$1,0))</f>
        <v>7.4903117229308314E-2</v>
      </c>
      <c r="G38862">
        <f>E38862/INDEX(female!$B:$J,MATCH($A38862,female!$A:$A,0),MATCH($B38862,female!$B$1:$J$1,0))</f>
        <v>7.4442225471879064E-2</v>
      </c>
    </row>
    <row r="38863" spans="1:7" x14ac:dyDescent="0.2">
      <c r="A38863" t="s">
        <v>176</v>
      </c>
      <c r="B38863">
        <v>2022</v>
      </c>
      <c r="C38863" t="s">
        <v>14</v>
      </c>
      <c r="D38863">
        <v>5081793</v>
      </c>
      <c r="E38863">
        <v>4961126</v>
      </c>
      <c r="F38863">
        <f>D38863/INDEX(male!$B:$J,MATCH($A38863,male!$A:$A,0),MATCH($B38863,male!$B$1:$J$1,0))</f>
        <v>6.3496783610715118E-2</v>
      </c>
      <c r="G38863">
        <f>E38863/INDEX(female!$B:$J,MATCH($A38863,female!$A:$A,0),MATCH($B38863,female!$B$1:$J$1,0))</f>
        <v>6.3362510000000261E-2</v>
      </c>
    </row>
    <row r="38864" spans="1:7" x14ac:dyDescent="0.2">
      <c r="A38864" t="s">
        <v>176</v>
      </c>
      <c r="B38864">
        <v>2022</v>
      </c>
      <c r="C38864" t="s">
        <v>15</v>
      </c>
      <c r="D38864">
        <v>4095325</v>
      </c>
      <c r="E38864">
        <v>4048796</v>
      </c>
      <c r="F38864">
        <f>D38864/INDEX(male!$B:$J,MATCH($A38864,male!$A:$A,0),MATCH($B38864,male!$B$1:$J$1,0))</f>
        <v>5.1170908641999371E-2</v>
      </c>
      <c r="G38864">
        <f>E38864/INDEX(female!$B:$J,MATCH($A38864,female!$A:$A,0),MATCH($B38864,female!$B$1:$J$1,0))</f>
        <v>5.1710413530710778E-2</v>
      </c>
    </row>
    <row r="38865" spans="1:7" x14ac:dyDescent="0.2">
      <c r="A38865" t="s">
        <v>176</v>
      </c>
      <c r="B38865">
        <v>2022</v>
      </c>
      <c r="C38865" t="s">
        <v>16</v>
      </c>
      <c r="D38865">
        <v>3167213</v>
      </c>
      <c r="E38865">
        <v>3204823</v>
      </c>
      <c r="F38865">
        <f>D38865/INDEX(male!$B:$J,MATCH($A38865,male!$A:$A,0),MATCH($B38865,male!$B$1:$J$1,0))</f>
        <v>3.9574189367816412E-2</v>
      </c>
      <c r="G38865">
        <f>E38865/INDEX(female!$B:$J,MATCH($A38865,female!$A:$A,0),MATCH($B38865,female!$B$1:$J$1,0))</f>
        <v>4.0931359007154992E-2</v>
      </c>
    </row>
    <row r="38866" spans="1:7" x14ac:dyDescent="0.2">
      <c r="A38866" t="s">
        <v>176</v>
      </c>
      <c r="B38866">
        <v>2022</v>
      </c>
      <c r="C38866" t="s">
        <v>17</v>
      </c>
      <c r="D38866">
        <v>2454066</v>
      </c>
      <c r="E38866">
        <v>2550837</v>
      </c>
      <c r="F38866">
        <f>D38866/INDEX(male!$B:$J,MATCH($A38866,male!$A:$A,0),MATCH($B38866,male!$B$1:$J$1,0))</f>
        <v>3.0663448465613068E-2</v>
      </c>
      <c r="G38866">
        <f>E38866/INDEX(female!$B:$J,MATCH($A38866,female!$A:$A,0),MATCH($B38866,female!$B$1:$J$1,0))</f>
        <v>3.2578780486702145E-2</v>
      </c>
    </row>
    <row r="38867" spans="1:7" x14ac:dyDescent="0.2">
      <c r="A38867" t="s">
        <v>176</v>
      </c>
      <c r="B38867">
        <v>2022</v>
      </c>
      <c r="C38867" t="s">
        <v>18</v>
      </c>
      <c r="D38867">
        <v>1868236</v>
      </c>
      <c r="E38867">
        <v>1993369</v>
      </c>
      <c r="F38867">
        <f>D38867/INDEX(male!$B:$J,MATCH($A38867,male!$A:$A,0),MATCH($B38867,male!$B$1:$J$1,0))</f>
        <v>2.3343527968523705E-2</v>
      </c>
      <c r="G38867">
        <f>E38867/INDEX(female!$B:$J,MATCH($A38867,female!$A:$A,0),MATCH($B38867,female!$B$1:$J$1,0))</f>
        <v>2.5458910577193666E-2</v>
      </c>
    </row>
    <row r="38868" spans="1:7" x14ac:dyDescent="0.2">
      <c r="A38868" t="s">
        <v>176</v>
      </c>
      <c r="B38868">
        <v>2022</v>
      </c>
      <c r="C38868" t="s">
        <v>19</v>
      </c>
      <c r="D38868">
        <v>1304990</v>
      </c>
      <c r="E38868">
        <v>1442073</v>
      </c>
      <c r="F38868">
        <f>D38868/INDEX(male!$B:$J,MATCH($A38868,male!$A:$A,0),MATCH($B38868,male!$B$1:$J$1,0))</f>
        <v>1.6305793574068667E-2</v>
      </c>
      <c r="G38868">
        <f>E38868/INDEX(female!$B:$J,MATCH($A38868,female!$A:$A,0),MATCH($B38868,female!$B$1:$J$1,0))</f>
        <v>1.8417868218471044E-2</v>
      </c>
    </row>
    <row r="38869" spans="1:7" x14ac:dyDescent="0.2">
      <c r="A38869" t="s">
        <v>176</v>
      </c>
      <c r="B38869">
        <v>2022</v>
      </c>
      <c r="C38869" t="s">
        <v>20</v>
      </c>
      <c r="D38869">
        <v>842130</v>
      </c>
      <c r="E38869">
        <v>941091</v>
      </c>
      <c r="F38869">
        <f>D38869/INDEX(male!$B:$J,MATCH($A38869,male!$A:$A,0),MATCH($B38869,male!$B$1:$J$1,0))</f>
        <v>1.0522377905218006E-2</v>
      </c>
      <c r="G38869">
        <f>E38869/INDEX(female!$B:$J,MATCH($A38869,female!$A:$A,0),MATCH($B38869,female!$B$1:$J$1,0))</f>
        <v>1.201942621461544E-2</v>
      </c>
    </row>
    <row r="38870" spans="1:7" x14ac:dyDescent="0.2">
      <c r="A38870" t="s">
        <v>176</v>
      </c>
      <c r="B38870">
        <v>2022</v>
      </c>
      <c r="C38870" t="s">
        <v>21</v>
      </c>
      <c r="D38870">
        <v>460477</v>
      </c>
      <c r="E38870">
        <v>515198</v>
      </c>
      <c r="F38870">
        <f>D38870/INDEX(male!$B:$J,MATCH($A38870,male!$A:$A,0),MATCH($B38870,male!$B$1:$J$1,0))</f>
        <v>5.7536401869795308E-3</v>
      </c>
      <c r="G38870">
        <f>E38870/INDEX(female!$B:$J,MATCH($A38870,female!$A:$A,0),MATCH($B38870,female!$B$1:$J$1,0))</f>
        <v>6.580005915386977E-3</v>
      </c>
    </row>
    <row r="38871" spans="1:7" x14ac:dyDescent="0.2">
      <c r="A38871" t="s">
        <v>176</v>
      </c>
      <c r="B38871">
        <v>2022</v>
      </c>
      <c r="C38871" t="s">
        <v>22</v>
      </c>
      <c r="D38871">
        <v>179708</v>
      </c>
      <c r="E38871">
        <v>207599</v>
      </c>
      <c r="F38871">
        <f>D38871/INDEX(male!$B:$J,MATCH($A38871,male!$A:$A,0),MATCH($B38871,male!$B$1:$J$1,0))</f>
        <v>2.2454436827935324E-3</v>
      </c>
      <c r="G38871">
        <f>E38871/INDEX(female!$B:$J,MATCH($A38871,female!$A:$A,0),MATCH($B38871,female!$B$1:$J$1,0))</f>
        <v>2.6514129480867958E-3</v>
      </c>
    </row>
    <row r="38872" spans="1:7" x14ac:dyDescent="0.2">
      <c r="A38872" t="s">
        <v>176</v>
      </c>
      <c r="B38872">
        <v>2022</v>
      </c>
      <c r="C38872" t="s">
        <v>23</v>
      </c>
      <c r="D38872">
        <v>44781</v>
      </c>
      <c r="E38872">
        <v>53912</v>
      </c>
      <c r="F38872">
        <f>D38872/INDEX(male!$B:$J,MATCH($A38872,male!$A:$A,0),MATCH($B38872,male!$B$1:$J$1,0))</f>
        <v>5.5953665701681163E-4</v>
      </c>
      <c r="G38872">
        <f>E38872/INDEX(female!$B:$J,MATCH($A38872,female!$A:$A,0),MATCH($B38872,female!$B$1:$J$1,0))</f>
        <v>6.8855329195832032E-4</v>
      </c>
    </row>
    <row r="38873" spans="1:7" x14ac:dyDescent="0.2">
      <c r="A38873" t="s">
        <v>176</v>
      </c>
      <c r="B38873">
        <v>2022</v>
      </c>
      <c r="C38873" t="s">
        <v>24</v>
      </c>
      <c r="D38873">
        <v>6205</v>
      </c>
      <c r="E38873">
        <v>7972</v>
      </c>
      <c r="F38873">
        <f>D38873/INDEX(male!$B:$J,MATCH($A38873,male!$A:$A,0),MATCH($B38873,male!$B$1:$J$1,0))</f>
        <v>7.7531206466789846E-5</v>
      </c>
      <c r="G38873">
        <f>E38873/INDEX(female!$B:$J,MATCH($A38873,female!$A:$A,0),MATCH($B38873,female!$B$1:$J$1,0))</f>
        <v>1.0181679113169108E-4</v>
      </c>
    </row>
    <row r="38874" spans="1:7" x14ac:dyDescent="0.2">
      <c r="A38874" t="s">
        <v>176</v>
      </c>
      <c r="B38874">
        <v>2022</v>
      </c>
      <c r="C38874" t="s">
        <v>25</v>
      </c>
      <c r="D38874">
        <v>572</v>
      </c>
      <c r="E38874">
        <v>807</v>
      </c>
      <c r="F38874">
        <f>D38874/INDEX(male!$B:$J,MATCH($A38874,male!$A:$A,0),MATCH($B38874,male!$B$1:$J$1,0))</f>
        <v>7.1471152456089911E-6</v>
      </c>
      <c r="G38874">
        <f>E38874/INDEX(female!$B:$J,MATCH($A38874,female!$A:$A,0),MATCH($B38874,female!$B$1:$J$1,0))</f>
        <v>1.0306842755052019E-5</v>
      </c>
    </row>
    <row r="38875" spans="1:7" x14ac:dyDescent="0.2">
      <c r="A38875" t="s">
        <v>176</v>
      </c>
      <c r="B38875">
        <v>2022</v>
      </c>
      <c r="C38875" t="s">
        <v>26</v>
      </c>
      <c r="D38875">
        <v>13</v>
      </c>
      <c r="E38875">
        <v>22</v>
      </c>
      <c r="F38875">
        <f>D38875/INDEX(male!$B:$J,MATCH($A38875,male!$A:$A,0),MATCH($B38875,male!$B$1:$J$1,0))</f>
        <v>1.6243443740020433E-7</v>
      </c>
      <c r="G38875">
        <f>E38875/INDEX(female!$B:$J,MATCH($A38875,female!$A:$A,0),MATCH($B38875,female!$B$1:$J$1,0))</f>
        <v>2.8097960422694475E-7</v>
      </c>
    </row>
    <row r="38876" spans="1:7" x14ac:dyDescent="0.2">
      <c r="A38876" t="s">
        <v>177</v>
      </c>
      <c r="B38876">
        <v>2022</v>
      </c>
      <c r="C38876" t="s">
        <v>8</v>
      </c>
      <c r="D38876">
        <v>14639587</v>
      </c>
      <c r="E38876">
        <v>13975981</v>
      </c>
      <c r="F38876">
        <f>D38876/INDEX(male!$B:$J,MATCH($A38876,male!$A:$A,0),MATCH($B38876,male!$B$1:$J$1,0))</f>
        <v>0.14584217289848228</v>
      </c>
      <c r="G38876">
        <f>E38876/INDEX(female!$B:$J,MATCH($A38876,female!$A:$A,0),MATCH($B38876,female!$B$1:$J$1,0))</f>
        <v>0.13918853293672648</v>
      </c>
    </row>
    <row r="38877" spans="1:7" x14ac:dyDescent="0.2">
      <c r="A38877" t="s">
        <v>177</v>
      </c>
      <c r="B38877">
        <v>2022</v>
      </c>
      <c r="C38877" t="s">
        <v>9</v>
      </c>
      <c r="D38877">
        <v>11030247</v>
      </c>
      <c r="E38877">
        <v>10529438</v>
      </c>
      <c r="F38877">
        <f>D38877/INDEX(male!$B:$J,MATCH($A38877,male!$A:$A,0),MATCH($B38877,male!$B$1:$J$1,0))</f>
        <v>0.10988528502115294</v>
      </c>
      <c r="G38877">
        <f>E38877/INDEX(female!$B:$J,MATCH($A38877,female!$A:$A,0),MATCH($B38877,female!$B$1:$J$1,0))</f>
        <v>0.10486398256181226</v>
      </c>
    </row>
    <row r="38878" spans="1:7" x14ac:dyDescent="0.2">
      <c r="A38878" t="s">
        <v>177</v>
      </c>
      <c r="B38878">
        <v>2022</v>
      </c>
      <c r="C38878" t="s">
        <v>10</v>
      </c>
      <c r="D38878">
        <v>10227753</v>
      </c>
      <c r="E38878">
        <v>9791503</v>
      </c>
      <c r="F38878">
        <f>D38878/INDEX(male!$B:$J,MATCH($A38878,male!$A:$A,0),MATCH($B38878,male!$B$1:$J$1,0))</f>
        <v>0.10189069687478006</v>
      </c>
      <c r="G38878">
        <f>E38878/INDEX(female!$B:$J,MATCH($A38878,female!$A:$A,0),MATCH($B38878,female!$B$1:$J$1,0))</f>
        <v>9.7514796121685926E-2</v>
      </c>
    </row>
    <row r="38879" spans="1:7" x14ac:dyDescent="0.2">
      <c r="A38879" t="s">
        <v>177</v>
      </c>
      <c r="B38879">
        <v>2022</v>
      </c>
      <c r="C38879" t="s">
        <v>11</v>
      </c>
      <c r="D38879">
        <v>9987573</v>
      </c>
      <c r="E38879">
        <v>9688773</v>
      </c>
      <c r="F38879">
        <f>D38879/INDEX(male!$B:$J,MATCH($A38879,male!$A:$A,0),MATCH($B38879,male!$B$1:$J$1,0))</f>
        <v>9.9497980940460501E-2</v>
      </c>
      <c r="G38879">
        <f>E38879/INDEX(female!$B:$J,MATCH($A38879,female!$A:$A,0),MATCH($B38879,female!$B$1:$J$1,0))</f>
        <v>9.6491695275413306E-2</v>
      </c>
    </row>
    <row r="38880" spans="1:7" x14ac:dyDescent="0.2">
      <c r="A38880" t="s">
        <v>177</v>
      </c>
      <c r="B38880">
        <v>2022</v>
      </c>
      <c r="C38880" t="s">
        <v>12</v>
      </c>
      <c r="D38880">
        <v>9702712</v>
      </c>
      <c r="E38880">
        <v>9614642</v>
      </c>
      <c r="F38880">
        <f>D38880/INDEX(male!$B:$J,MATCH($A38880,male!$A:$A,0),MATCH($B38880,male!$B$1:$J$1,0))</f>
        <v>9.6660144926778241E-2</v>
      </c>
      <c r="G38880">
        <f>E38880/INDEX(female!$B:$J,MATCH($A38880,female!$A:$A,0),MATCH($B38880,female!$B$1:$J$1,0))</f>
        <v>9.5753415426926641E-2</v>
      </c>
    </row>
    <row r="38881" spans="1:7" x14ac:dyDescent="0.2">
      <c r="A38881" t="s">
        <v>177</v>
      </c>
      <c r="B38881">
        <v>2022</v>
      </c>
      <c r="C38881" t="s">
        <v>13</v>
      </c>
      <c r="D38881">
        <v>9061357</v>
      </c>
      <c r="E38881">
        <v>9090548</v>
      </c>
      <c r="F38881">
        <f>D38881/INDEX(male!$B:$J,MATCH($A38881,male!$A:$A,0),MATCH($B38881,male!$B$1:$J$1,0))</f>
        <v>9.0270852196094917E-2</v>
      </c>
      <c r="G38881">
        <f>E38881/INDEX(female!$B:$J,MATCH($A38881,female!$A:$A,0),MATCH($B38881,female!$B$1:$J$1,0))</f>
        <v>9.0533898100669502E-2</v>
      </c>
    </row>
    <row r="38882" spans="1:7" x14ac:dyDescent="0.2">
      <c r="A38882" t="s">
        <v>177</v>
      </c>
      <c r="B38882">
        <v>2022</v>
      </c>
      <c r="C38882" t="s">
        <v>14</v>
      </c>
      <c r="D38882">
        <v>7899782</v>
      </c>
      <c r="E38882">
        <v>8006036</v>
      </c>
      <c r="F38882">
        <f>D38882/INDEX(male!$B:$J,MATCH($A38882,male!$A:$A,0),MATCH($B38882,male!$B$1:$J$1,0))</f>
        <v>7.869903517799498E-2</v>
      </c>
      <c r="G38882">
        <f>E38882/INDEX(female!$B:$J,MATCH($A38882,female!$A:$A,0),MATCH($B38882,female!$B$1:$J$1,0))</f>
        <v>7.9733108214630366E-2</v>
      </c>
    </row>
    <row r="38883" spans="1:7" x14ac:dyDescent="0.2">
      <c r="A38883" t="s">
        <v>177</v>
      </c>
      <c r="B38883">
        <v>2022</v>
      </c>
      <c r="C38883" t="s">
        <v>15</v>
      </c>
      <c r="D38883">
        <v>6486396</v>
      </c>
      <c r="E38883">
        <v>6725843</v>
      </c>
      <c r="F38883">
        <f>D38883/INDEX(male!$B:$J,MATCH($A38883,male!$A:$A,0),MATCH($B38883,male!$B$1:$J$1,0))</f>
        <v>6.4618632132178583E-2</v>
      </c>
      <c r="G38883">
        <f>E38883/INDEX(female!$B:$J,MATCH($A38883,female!$A:$A,0),MATCH($B38883,female!$B$1:$J$1,0))</f>
        <v>6.6983506913235735E-2</v>
      </c>
    </row>
    <row r="38884" spans="1:7" x14ac:dyDescent="0.2">
      <c r="A38884" t="s">
        <v>177</v>
      </c>
      <c r="B38884">
        <v>2022</v>
      </c>
      <c r="C38884" t="s">
        <v>16</v>
      </c>
      <c r="D38884">
        <v>5456213</v>
      </c>
      <c r="E38884">
        <v>5745187</v>
      </c>
      <c r="F38884">
        <f>D38884/INDEX(male!$B:$J,MATCH($A38884,male!$A:$A,0),MATCH($B38884,male!$B$1:$J$1,0))</f>
        <v>5.4355765618042819E-2</v>
      </c>
      <c r="G38884">
        <f>E38884/INDEX(female!$B:$J,MATCH($A38884,female!$A:$A,0),MATCH($B38884,female!$B$1:$J$1,0))</f>
        <v>5.7217031847507004E-2</v>
      </c>
    </row>
    <row r="38885" spans="1:7" x14ac:dyDescent="0.2">
      <c r="A38885" t="s">
        <v>177</v>
      </c>
      <c r="B38885">
        <v>2022</v>
      </c>
      <c r="C38885" t="s">
        <v>17</v>
      </c>
      <c r="D38885">
        <v>4758047</v>
      </c>
      <c r="E38885">
        <v>4927375</v>
      </c>
      <c r="F38885">
        <f>D38885/INDEX(male!$B:$J,MATCH($A38885,male!$A:$A,0),MATCH($B38885,male!$B$1:$J$1,0))</f>
        <v>4.7400511587731599E-2</v>
      </c>
      <c r="G38885">
        <f>E38885/INDEX(female!$B:$J,MATCH($A38885,female!$A:$A,0),MATCH($B38885,female!$B$1:$J$1,0))</f>
        <v>4.9072340430278388E-2</v>
      </c>
    </row>
    <row r="38886" spans="1:7" x14ac:dyDescent="0.2">
      <c r="A38886" t="s">
        <v>177</v>
      </c>
      <c r="B38886">
        <v>2022</v>
      </c>
      <c r="C38886" t="s">
        <v>18</v>
      </c>
      <c r="D38886">
        <v>3937865</v>
      </c>
      <c r="E38886">
        <v>4067306</v>
      </c>
      <c r="F38886">
        <f>D38886/INDEX(male!$B:$J,MATCH($A38886,male!$A:$A,0),MATCH($B38886,male!$B$1:$J$1,0))</f>
        <v>3.9229712435253937E-2</v>
      </c>
      <c r="G38886">
        <f>E38886/INDEX(female!$B:$J,MATCH($A38886,female!$A:$A,0),MATCH($B38886,female!$B$1:$J$1,0))</f>
        <v>4.0506806294652607E-2</v>
      </c>
    </row>
    <row r="38887" spans="1:7" x14ac:dyDescent="0.2">
      <c r="A38887" t="s">
        <v>177</v>
      </c>
      <c r="B38887">
        <v>2022</v>
      </c>
      <c r="C38887" t="s">
        <v>19</v>
      </c>
      <c r="D38887">
        <v>3000379</v>
      </c>
      <c r="E38887">
        <v>3152114</v>
      </c>
      <c r="F38887">
        <f>D38887/INDEX(male!$B:$J,MATCH($A38887,male!$A:$A,0),MATCH($B38887,male!$B$1:$J$1,0))</f>
        <v>2.9890309943782931E-2</v>
      </c>
      <c r="G38887">
        <f>E38887/INDEX(female!$B:$J,MATCH($A38887,female!$A:$A,0),MATCH($B38887,female!$B$1:$J$1,0))</f>
        <v>3.1392295346517475E-2</v>
      </c>
    </row>
    <row r="38888" spans="1:7" x14ac:dyDescent="0.2">
      <c r="A38888" t="s">
        <v>177</v>
      </c>
      <c r="B38888">
        <v>2022</v>
      </c>
      <c r="C38888" t="s">
        <v>20</v>
      </c>
      <c r="D38888">
        <v>2018894</v>
      </c>
      <c r="E38888">
        <v>2224996</v>
      </c>
      <c r="F38888">
        <f>D38888/INDEX(male!$B:$J,MATCH($A38888,male!$A:$A,0),MATCH($B38888,male!$B$1:$J$1,0))</f>
        <v>2.0112581578408492E-2</v>
      </c>
      <c r="G38888">
        <f>E38888/INDEX(female!$B:$J,MATCH($A38888,female!$A:$A,0),MATCH($B38888,female!$B$1:$J$1,0))</f>
        <v>2.2159011881175614E-2</v>
      </c>
    </row>
    <row r="38889" spans="1:7" x14ac:dyDescent="0.2">
      <c r="A38889" t="s">
        <v>177</v>
      </c>
      <c r="B38889">
        <v>2022</v>
      </c>
      <c r="C38889" t="s">
        <v>21</v>
      </c>
      <c r="D38889">
        <v>1169645</v>
      </c>
      <c r="E38889">
        <v>1430379</v>
      </c>
      <c r="F38889">
        <f>D38889/INDEX(male!$B:$J,MATCH($A38889,male!$A:$A,0),MATCH($B38889,male!$B$1:$J$1,0))</f>
        <v>1.1652211795308521E-2</v>
      </c>
      <c r="G38889">
        <f>E38889/INDEX(female!$B:$J,MATCH($A38889,female!$A:$A,0),MATCH($B38889,female!$B$1:$J$1,0))</f>
        <v>1.4245322353651016E-2</v>
      </c>
    </row>
    <row r="38890" spans="1:7" x14ac:dyDescent="0.2">
      <c r="A38890" t="s">
        <v>177</v>
      </c>
      <c r="B38890">
        <v>2022</v>
      </c>
      <c r="C38890" t="s">
        <v>22</v>
      </c>
      <c r="D38890">
        <v>626460</v>
      </c>
      <c r="E38890">
        <v>859580</v>
      </c>
      <c r="F38890">
        <f>D38890/INDEX(male!$B:$J,MATCH($A38890,male!$A:$A,0),MATCH($B38890,male!$B$1:$J$1,0))</f>
        <v>6.2409060879916357E-3</v>
      </c>
      <c r="G38890">
        <f>E38890/INDEX(female!$B:$J,MATCH($A38890,female!$A:$A,0),MATCH($B38890,female!$B$1:$J$1,0))</f>
        <v>8.5606641238100811E-3</v>
      </c>
    </row>
    <row r="38891" spans="1:7" x14ac:dyDescent="0.2">
      <c r="A38891" t="s">
        <v>177</v>
      </c>
      <c r="B38891">
        <v>2022</v>
      </c>
      <c r="C38891" t="s">
        <v>23</v>
      </c>
      <c r="D38891">
        <v>281018</v>
      </c>
      <c r="E38891">
        <v>421451</v>
      </c>
      <c r="F38891">
        <f>D38891/INDEX(male!$B:$J,MATCH($A38891,male!$A:$A,0),MATCH($B38891,male!$B$1:$J$1,0))</f>
        <v>2.7995513632717707E-3</v>
      </c>
      <c r="G38891">
        <f>E38891/INDEX(female!$B:$J,MATCH($A38891,female!$A:$A,0),MATCH($B38891,female!$B$1:$J$1,0))</f>
        <v>4.1972829238045122E-3</v>
      </c>
    </row>
    <row r="38892" spans="1:7" x14ac:dyDescent="0.2">
      <c r="A38892" t="s">
        <v>177</v>
      </c>
      <c r="B38892">
        <v>2022</v>
      </c>
      <c r="C38892" t="s">
        <v>24</v>
      </c>
      <c r="D38892">
        <v>80777</v>
      </c>
      <c r="E38892">
        <v>132660</v>
      </c>
      <c r="F38892">
        <f>D38892/INDEX(male!$B:$J,MATCH($A38892,male!$A:$A,0),MATCH($B38892,male!$B$1:$J$1,0))</f>
        <v>8.0471485979903004E-4</v>
      </c>
      <c r="G38892">
        <f>E38892/INDEX(female!$B:$J,MATCH($A38892,female!$A:$A,0),MATCH($B38892,female!$B$1:$J$1,0))</f>
        <v>1.3211774385916905E-3</v>
      </c>
    </row>
    <row r="38893" spans="1:7" x14ac:dyDescent="0.2">
      <c r="A38893" t="s">
        <v>177</v>
      </c>
      <c r="B38893">
        <v>2022</v>
      </c>
      <c r="C38893" t="s">
        <v>25</v>
      </c>
      <c r="D38893">
        <v>13912</v>
      </c>
      <c r="E38893">
        <v>24735</v>
      </c>
      <c r="F38893">
        <f>D38893/INDEX(male!$B:$J,MATCH($A38893,male!$A:$A,0),MATCH($B38893,male!$B$1:$J$1,0))</f>
        <v>1.385938216265039E-4</v>
      </c>
      <c r="G38893">
        <f>E38893/INDEX(female!$B:$J,MATCH($A38893,female!$A:$A,0),MATCH($B38893,female!$B$1:$J$1,0))</f>
        <v>2.4633894122995224E-4</v>
      </c>
    </row>
    <row r="38894" spans="1:7" x14ac:dyDescent="0.2">
      <c r="A38894" t="s">
        <v>177</v>
      </c>
      <c r="B38894">
        <v>2022</v>
      </c>
      <c r="C38894" t="s">
        <v>26</v>
      </c>
      <c r="D38894">
        <v>1038</v>
      </c>
      <c r="E38894">
        <v>1887</v>
      </c>
      <c r="F38894">
        <f>D38894/INDEX(male!$B:$J,MATCH($A38894,male!$A:$A,0),MATCH($B38894,male!$B$1:$J$1,0))</f>
        <v>1.0340740860286879E-5</v>
      </c>
      <c r="G38894">
        <f>E38894/INDEX(female!$B:$J,MATCH($A38894,female!$A:$A,0),MATCH($B38894,female!$B$1:$J$1,0))</f>
        <v>1.8792867681460277E-5</v>
      </c>
    </row>
    <row r="38895" spans="1:7" x14ac:dyDescent="0.2">
      <c r="A38895" t="s">
        <v>178</v>
      </c>
      <c r="B38895">
        <v>2022</v>
      </c>
      <c r="C38895" t="s">
        <v>8</v>
      </c>
      <c r="D38895">
        <v>11232750</v>
      </c>
      <c r="E38895">
        <v>10744340</v>
      </c>
      <c r="F38895">
        <f>D38895/INDEX(male!$B:$J,MATCH($A38895,male!$A:$A,0),MATCH($B38895,male!$B$1:$J$1,0))</f>
        <v>6.9356017790013824E-2</v>
      </c>
      <c r="G38895">
        <f>E38895/INDEX(female!$B:$J,MATCH($A38895,female!$A:$A,0),MATCH($B38895,female!$B$1:$J$1,0))</f>
        <v>6.4454625214783706E-2</v>
      </c>
    </row>
    <row r="38896" spans="1:7" x14ac:dyDescent="0.2">
      <c r="A38896" t="s">
        <v>178</v>
      </c>
      <c r="B38896">
        <v>2022</v>
      </c>
      <c r="C38896" t="s">
        <v>9</v>
      </c>
      <c r="D38896">
        <v>11993630</v>
      </c>
      <c r="E38896">
        <v>11526276</v>
      </c>
      <c r="F38896">
        <f>D38896/INDEX(male!$B:$J,MATCH($A38896,male!$A:$A,0),MATCH($B38896,male!$B$1:$J$1,0))</f>
        <v>7.4054030904884702E-2</v>
      </c>
      <c r="G38896">
        <f>E38896/INDEX(female!$B:$J,MATCH($A38896,female!$A:$A,0),MATCH($B38896,female!$B$1:$J$1,0))</f>
        <v>6.9145410486093739E-2</v>
      </c>
    </row>
    <row r="38897" spans="1:7" x14ac:dyDescent="0.2">
      <c r="A38897" t="s">
        <v>178</v>
      </c>
      <c r="B38897">
        <v>2022</v>
      </c>
      <c r="C38897" t="s">
        <v>10</v>
      </c>
      <c r="D38897">
        <v>12372663</v>
      </c>
      <c r="E38897">
        <v>11961333</v>
      </c>
      <c r="F38897">
        <f>D38897/INDEX(male!$B:$J,MATCH($A38897,male!$A:$A,0),MATCH($B38897,male!$B$1:$J$1,0))</f>
        <v>7.6394350015610235E-2</v>
      </c>
      <c r="G38897">
        <f>E38897/INDEX(female!$B:$J,MATCH($A38897,female!$A:$A,0),MATCH($B38897,female!$B$1:$J$1,0))</f>
        <v>7.1755290281601714E-2</v>
      </c>
    </row>
    <row r="38898" spans="1:7" x14ac:dyDescent="0.2">
      <c r="A38898" t="s">
        <v>178</v>
      </c>
      <c r="B38898">
        <v>2022</v>
      </c>
      <c r="C38898" t="s">
        <v>11</v>
      </c>
      <c r="D38898">
        <v>13388832</v>
      </c>
      <c r="E38898">
        <v>12932510</v>
      </c>
      <c r="F38898">
        <f>D38898/INDEX(male!$B:$J,MATCH($A38898,male!$A:$A,0),MATCH($B38898,male!$B$1:$J$1,0))</f>
        <v>8.2668631490908862E-2</v>
      </c>
      <c r="G38898">
        <f>E38898/INDEX(female!$B:$J,MATCH($A38898,female!$A:$A,0),MATCH($B38898,female!$B$1:$J$1,0))</f>
        <v>7.7581320503301507E-2</v>
      </c>
    </row>
    <row r="38899" spans="1:7" x14ac:dyDescent="0.2">
      <c r="A38899" t="s">
        <v>178</v>
      </c>
      <c r="B38899">
        <v>2022</v>
      </c>
      <c r="C38899" t="s">
        <v>12</v>
      </c>
      <c r="D38899">
        <v>13428711</v>
      </c>
      <c r="E38899">
        <v>13014814</v>
      </c>
      <c r="F38899">
        <f>D38899/INDEX(male!$B:$J,MATCH($A38899,male!$A:$A,0),MATCH($B38899,male!$B$1:$J$1,0))</f>
        <v>8.2914862256611641E-2</v>
      </c>
      <c r="G38899">
        <f>E38899/INDEX(female!$B:$J,MATCH($A38899,female!$A:$A,0),MATCH($B38899,female!$B$1:$J$1,0))</f>
        <v>7.8075057063544159E-2</v>
      </c>
    </row>
    <row r="38900" spans="1:7" x14ac:dyDescent="0.2">
      <c r="A38900" t="s">
        <v>178</v>
      </c>
      <c r="B38900">
        <v>2022</v>
      </c>
      <c r="C38900" t="s">
        <v>13</v>
      </c>
      <c r="D38900">
        <v>12573574</v>
      </c>
      <c r="E38900">
        <v>12395948</v>
      </c>
      <c r="F38900">
        <f>D38900/INDEX(male!$B:$J,MATCH($A38900,male!$A:$A,0),MATCH($B38900,male!$B$1:$J$1,0))</f>
        <v>7.7634864305540077E-2</v>
      </c>
      <c r="G38900">
        <f>E38900/INDEX(female!$B:$J,MATCH($A38900,female!$A:$A,0),MATCH($B38900,female!$B$1:$J$1,0))</f>
        <v>7.4362518546690418E-2</v>
      </c>
    </row>
    <row r="38901" spans="1:7" x14ac:dyDescent="0.2">
      <c r="A38901" t="s">
        <v>178</v>
      </c>
      <c r="B38901">
        <v>2022</v>
      </c>
      <c r="C38901" t="s">
        <v>14</v>
      </c>
      <c r="D38901">
        <v>11632259</v>
      </c>
      <c r="E38901">
        <v>11671418</v>
      </c>
      <c r="F38901">
        <f>D38901/INDEX(male!$B:$J,MATCH($A38901,male!$A:$A,0),MATCH($B38901,male!$B$1:$J$1,0))</f>
        <v>7.1822764874322709E-2</v>
      </c>
      <c r="G38901">
        <f>E38901/INDEX(female!$B:$J,MATCH($A38901,female!$A:$A,0),MATCH($B38901,female!$B$1:$J$1,0))</f>
        <v>7.0016108287254547E-2</v>
      </c>
    </row>
    <row r="38902" spans="1:7" x14ac:dyDescent="0.2">
      <c r="A38902" t="s">
        <v>178</v>
      </c>
      <c r="B38902">
        <v>2022</v>
      </c>
      <c r="C38902" t="s">
        <v>15</v>
      </c>
      <c r="D38902">
        <v>11112059</v>
      </c>
      <c r="E38902">
        <v>11270488</v>
      </c>
      <c r="F38902">
        <f>D38902/INDEX(male!$B:$J,MATCH($A38902,male!$A:$A,0),MATCH($B38902,male!$B$1:$J$1,0))</f>
        <v>6.8610817625931617E-2</v>
      </c>
      <c r="G38902">
        <f>E38902/INDEX(female!$B:$J,MATCH($A38902,female!$A:$A,0),MATCH($B38902,female!$B$1:$J$1,0))</f>
        <v>6.7610954235226853E-2</v>
      </c>
    </row>
    <row r="38903" spans="1:7" x14ac:dyDescent="0.2">
      <c r="A38903" t="s">
        <v>178</v>
      </c>
      <c r="B38903">
        <v>2022</v>
      </c>
      <c r="C38903" t="s">
        <v>16</v>
      </c>
      <c r="D38903">
        <v>11229182</v>
      </c>
      <c r="E38903">
        <v>11262523</v>
      </c>
      <c r="F38903">
        <f>D38903/INDEX(male!$B:$J,MATCH($A38903,male!$A:$A,0),MATCH($B38903,male!$B$1:$J$1,0))</f>
        <v>6.9333987363673466E-2</v>
      </c>
      <c r="G38903">
        <f>E38903/INDEX(female!$B:$J,MATCH($A38903,female!$A:$A,0),MATCH($B38903,female!$B$1:$J$1,0))</f>
        <v>6.7563172697241658E-2</v>
      </c>
    </row>
    <row r="38904" spans="1:7" x14ac:dyDescent="0.2">
      <c r="A38904" t="s">
        <v>178</v>
      </c>
      <c r="B38904">
        <v>2022</v>
      </c>
      <c r="C38904" t="s">
        <v>17</v>
      </c>
      <c r="D38904">
        <v>11774995</v>
      </c>
      <c r="E38904">
        <v>11858428</v>
      </c>
      <c r="F38904">
        <f>D38904/INDEX(male!$B:$J,MATCH($A38904,male!$A:$A,0),MATCH($B38904,male!$B$1:$J$1,0))</f>
        <v>7.2704080719086947E-2</v>
      </c>
      <c r="G38904">
        <f>E38904/INDEX(female!$B:$J,MATCH($A38904,female!$A:$A,0),MATCH($B38904,female!$B$1:$J$1,0))</f>
        <v>7.1137969607858384E-2</v>
      </c>
    </row>
    <row r="38905" spans="1:7" x14ac:dyDescent="0.2">
      <c r="A38905" t="s">
        <v>178</v>
      </c>
      <c r="B38905">
        <v>2022</v>
      </c>
      <c r="C38905" t="s">
        <v>18</v>
      </c>
      <c r="D38905">
        <v>11521635</v>
      </c>
      <c r="E38905">
        <v>12021467</v>
      </c>
      <c r="F38905">
        <f>D38905/INDEX(male!$B:$J,MATCH($A38905,male!$A:$A,0),MATCH($B38905,male!$B$1:$J$1,0))</f>
        <v>7.1139722866621791E-2</v>
      </c>
      <c r="G38905">
        <f>E38905/INDEX(female!$B:$J,MATCH($A38905,female!$A:$A,0),MATCH($B38905,female!$B$1:$J$1,0))</f>
        <v>7.2116030395249067E-2</v>
      </c>
    </row>
    <row r="38906" spans="1:7" x14ac:dyDescent="0.2">
      <c r="A38906" t="s">
        <v>178</v>
      </c>
      <c r="B38906">
        <v>2022</v>
      </c>
      <c r="C38906" t="s">
        <v>19</v>
      </c>
      <c r="D38906">
        <v>9951744</v>
      </c>
      <c r="E38906">
        <v>10879136</v>
      </c>
      <c r="F38906">
        <f>D38906/INDEX(male!$B:$J,MATCH($A38906,male!$A:$A,0),MATCH($B38906,male!$B$1:$J$1,0))</f>
        <v>6.1446514335818332E-2</v>
      </c>
      <c r="G38906">
        <f>E38906/INDEX(female!$B:$J,MATCH($A38906,female!$A:$A,0),MATCH($B38906,female!$B$1:$J$1,0))</f>
        <v>6.5263258007533381E-2</v>
      </c>
    </row>
    <row r="38907" spans="1:7" x14ac:dyDescent="0.2">
      <c r="A38907" t="s">
        <v>178</v>
      </c>
      <c r="B38907">
        <v>2022</v>
      </c>
      <c r="C38907" t="s">
        <v>20</v>
      </c>
      <c r="D38907">
        <v>7963079</v>
      </c>
      <c r="E38907">
        <v>9128794</v>
      </c>
      <c r="F38907">
        <f>D38907/INDEX(male!$B:$J,MATCH($A38907,male!$A:$A,0),MATCH($B38907,male!$B$1:$J$1,0))</f>
        <v>4.9167608002251055E-2</v>
      </c>
      <c r="G38907">
        <f>E38907/INDEX(female!$B:$J,MATCH($A38907,female!$A:$A,0),MATCH($B38907,female!$B$1:$J$1,0))</f>
        <v>5.4763065570613577E-2</v>
      </c>
    </row>
    <row r="38908" spans="1:7" x14ac:dyDescent="0.2">
      <c r="A38908" t="s">
        <v>178</v>
      </c>
      <c r="B38908">
        <v>2022</v>
      </c>
      <c r="C38908" t="s">
        <v>21</v>
      </c>
      <c r="D38908">
        <v>5461831</v>
      </c>
      <c r="E38908">
        <v>6695305</v>
      </c>
      <c r="F38908">
        <f>D38908/INDEX(male!$B:$J,MATCH($A38908,male!$A:$A,0),MATCH($B38908,male!$B$1:$J$1,0))</f>
        <v>3.3723785181905504E-2</v>
      </c>
      <c r="G38908">
        <f>E38908/INDEX(female!$B:$J,MATCH($A38908,female!$A:$A,0),MATCH($B38908,female!$B$1:$J$1,0))</f>
        <v>4.0164716908964858E-2</v>
      </c>
    </row>
    <row r="38909" spans="1:7" x14ac:dyDescent="0.2">
      <c r="A38909" t="s">
        <v>178</v>
      </c>
      <c r="B38909">
        <v>2022</v>
      </c>
      <c r="C38909" t="s">
        <v>22</v>
      </c>
      <c r="D38909">
        <v>3330378</v>
      </c>
      <c r="E38909">
        <v>4370534</v>
      </c>
      <c r="F38909">
        <f>D38909/INDEX(male!$B:$J,MATCH($A38909,male!$A:$A,0),MATCH($B38909,male!$B$1:$J$1,0))</f>
        <v>2.0563241932338092E-2</v>
      </c>
      <c r="G38909">
        <f>E38909/INDEX(female!$B:$J,MATCH($A38909,female!$A:$A,0),MATCH($B38909,female!$B$1:$J$1,0))</f>
        <v>2.6218560745329123E-2</v>
      </c>
    </row>
    <row r="38910" spans="1:7" x14ac:dyDescent="0.2">
      <c r="A38910" t="s">
        <v>178</v>
      </c>
      <c r="B38910">
        <v>2022</v>
      </c>
      <c r="C38910" t="s">
        <v>23</v>
      </c>
      <c r="D38910">
        <v>1867503</v>
      </c>
      <c r="E38910">
        <v>2746044</v>
      </c>
      <c r="F38910">
        <f>D38910/INDEX(male!$B:$J,MATCH($A38910,male!$A:$A,0),MATCH($B38910,male!$B$1:$J$1,0))</f>
        <v>1.1530798005021405E-2</v>
      </c>
      <c r="G38910">
        <f>E38910/INDEX(female!$B:$J,MATCH($A38910,female!$A:$A,0),MATCH($B38910,female!$B$1:$J$1,0))</f>
        <v>1.6473346603263255E-2</v>
      </c>
    </row>
    <row r="38911" spans="1:7" x14ac:dyDescent="0.2">
      <c r="A38911" t="s">
        <v>178</v>
      </c>
      <c r="B38911">
        <v>2022</v>
      </c>
      <c r="C38911" t="s">
        <v>24</v>
      </c>
      <c r="D38911">
        <v>846623</v>
      </c>
      <c r="E38911">
        <v>1543074</v>
      </c>
      <c r="F38911">
        <f>D38911/INDEX(male!$B:$J,MATCH($A38911,male!$A:$A,0),MATCH($B38911,male!$B$1:$J$1,0))</f>
        <v>5.2274287106394137E-3</v>
      </c>
      <c r="G38911">
        <f>E38911/INDEX(female!$B:$J,MATCH($A38911,female!$A:$A,0),MATCH($B38911,female!$B$1:$J$1,0))</f>
        <v>9.2568046384121465E-3</v>
      </c>
    </row>
    <row r="38912" spans="1:7" x14ac:dyDescent="0.2">
      <c r="A38912" t="s">
        <v>178</v>
      </c>
      <c r="B38912">
        <v>2022</v>
      </c>
      <c r="C38912" t="s">
        <v>25</v>
      </c>
      <c r="D38912">
        <v>249700</v>
      </c>
      <c r="E38912">
        <v>579002</v>
      </c>
      <c r="F38912">
        <f>D38912/INDEX(male!$B:$J,MATCH($A38912,male!$A:$A,0),MATCH($B38912,male!$B$1:$J$1,0))</f>
        <v>1.5417593770151079E-3</v>
      </c>
      <c r="G38912">
        <f>E38912/INDEX(female!$B:$J,MATCH($A38912,female!$A:$A,0),MATCH($B38912,female!$B$1:$J$1,0))</f>
        <v>3.4733968683614068E-3</v>
      </c>
    </row>
    <row r="38913" spans="1:7" x14ac:dyDescent="0.2">
      <c r="A38913" t="s">
        <v>178</v>
      </c>
      <c r="B38913">
        <v>2022</v>
      </c>
      <c r="C38913" t="s">
        <v>26</v>
      </c>
      <c r="D38913">
        <v>26680</v>
      </c>
      <c r="E38913">
        <v>94749</v>
      </c>
      <c r="F38913">
        <f>D38913/INDEX(male!$B:$J,MATCH($A38913,male!$A:$A,0),MATCH($B38913,male!$B$1:$J$1,0))</f>
        <v>1.6473424180521857E-4</v>
      </c>
      <c r="G38913">
        <f>E38913/INDEX(female!$B:$J,MATCH($A38913,female!$A:$A,0),MATCH($B38913,female!$B$1:$J$1,0))</f>
        <v>5.6839333867650702E-4</v>
      </c>
    </row>
    <row r="38914" spans="1:7" x14ac:dyDescent="0.2">
      <c r="A38914" t="s">
        <v>179</v>
      </c>
      <c r="B38914">
        <v>2022</v>
      </c>
      <c r="C38914" t="s">
        <v>8</v>
      </c>
      <c r="D38914">
        <v>3075646</v>
      </c>
      <c r="E38914">
        <v>2920234</v>
      </c>
      <c r="F38914">
        <f>D38914/INDEX(male!$B:$J,MATCH($A38914,male!$A:$A,0),MATCH($B38914,male!$B$1:$J$1,0))</f>
        <v>6.6168720571322948E-2</v>
      </c>
      <c r="G38914">
        <f>E38914/INDEX(female!$B:$J,MATCH($A38914,female!$A:$A,0),MATCH($B38914,female!$B$1:$J$1,0))</f>
        <v>6.0847800735586793E-2</v>
      </c>
    </row>
    <row r="38915" spans="1:7" x14ac:dyDescent="0.2">
      <c r="A38915" t="s">
        <v>179</v>
      </c>
      <c r="B38915">
        <v>2022</v>
      </c>
      <c r="C38915" t="s">
        <v>9</v>
      </c>
      <c r="D38915">
        <v>3058529</v>
      </c>
      <c r="E38915">
        <v>2929623</v>
      </c>
      <c r="F38915">
        <f>D38915/INDEX(male!$B:$J,MATCH($A38915,male!$A:$A,0),MATCH($B38915,male!$B$1:$J$1,0))</f>
        <v>6.580046948195202E-2</v>
      </c>
      <c r="G38915">
        <f>E38915/INDEX(female!$B:$J,MATCH($A38915,female!$A:$A,0),MATCH($B38915,female!$B$1:$J$1,0))</f>
        <v>6.1043435743297285E-2</v>
      </c>
    </row>
    <row r="38916" spans="1:7" x14ac:dyDescent="0.2">
      <c r="A38916" t="s">
        <v>179</v>
      </c>
      <c r="B38916">
        <v>2022</v>
      </c>
      <c r="C38916" t="s">
        <v>10</v>
      </c>
      <c r="D38916">
        <v>3097253</v>
      </c>
      <c r="E38916">
        <v>2975695</v>
      </c>
      <c r="F38916">
        <f>D38916/INDEX(male!$B:$J,MATCH($A38916,male!$A:$A,0),MATCH($B38916,male!$B$1:$J$1,0))</f>
        <v>6.6633568458688577E-2</v>
      </c>
      <c r="G38916">
        <f>E38916/INDEX(female!$B:$J,MATCH($A38916,female!$A:$A,0),MATCH($B38916,female!$B$1:$J$1,0))</f>
        <v>6.2003420414214049E-2</v>
      </c>
    </row>
    <row r="38917" spans="1:7" x14ac:dyDescent="0.2">
      <c r="A38917" t="s">
        <v>179</v>
      </c>
      <c r="B38917">
        <v>2022</v>
      </c>
      <c r="C38917" t="s">
        <v>11</v>
      </c>
      <c r="D38917">
        <v>3489148</v>
      </c>
      <c r="E38917">
        <v>3353211</v>
      </c>
      <c r="F38917">
        <f>D38917/INDEX(male!$B:$J,MATCH($A38917,male!$A:$A,0),MATCH($B38917,male!$B$1:$J$1,0))</f>
        <v>7.506470479502203E-2</v>
      </c>
      <c r="G38917">
        <f>E38917/INDEX(female!$B:$J,MATCH($A38917,female!$A:$A,0),MATCH($B38917,female!$B$1:$J$1,0))</f>
        <v>6.9869577147714093E-2</v>
      </c>
    </row>
    <row r="38918" spans="1:7" x14ac:dyDescent="0.2">
      <c r="A38918" t="s">
        <v>179</v>
      </c>
      <c r="B38918">
        <v>2022</v>
      </c>
      <c r="C38918" t="s">
        <v>12</v>
      </c>
      <c r="D38918">
        <v>3700182</v>
      </c>
      <c r="E38918">
        <v>3603349</v>
      </c>
      <c r="F38918">
        <f>D38918/INDEX(male!$B:$J,MATCH($A38918,male!$A:$A,0),MATCH($B38918,male!$B$1:$J$1,0))</f>
        <v>7.9604840355827322E-2</v>
      </c>
      <c r="G38918">
        <f>E38918/INDEX(female!$B:$J,MATCH($A38918,female!$A:$A,0),MATCH($B38918,female!$B$1:$J$1,0))</f>
        <v>7.5081607135858278E-2</v>
      </c>
    </row>
    <row r="38919" spans="1:7" x14ac:dyDescent="0.2">
      <c r="A38919" t="s">
        <v>179</v>
      </c>
      <c r="B38919">
        <v>2022</v>
      </c>
      <c r="C38919" t="s">
        <v>13</v>
      </c>
      <c r="D38919">
        <v>3606055</v>
      </c>
      <c r="E38919">
        <v>3582915</v>
      </c>
      <c r="F38919">
        <f>D38919/INDEX(male!$B:$J,MATCH($A38919,male!$A:$A,0),MATCH($B38919,male!$B$1:$J$1,0))</f>
        <v>7.7579814341384529E-2</v>
      </c>
      <c r="G38919">
        <f>E38919/INDEX(female!$B:$J,MATCH($A38919,female!$A:$A,0),MATCH($B38919,female!$B$1:$J$1,0))</f>
        <v>7.4655831680798507E-2</v>
      </c>
    </row>
    <row r="38920" spans="1:7" x14ac:dyDescent="0.2">
      <c r="A38920" t="s">
        <v>179</v>
      </c>
      <c r="B38920">
        <v>2022</v>
      </c>
      <c r="C38920" t="s">
        <v>14</v>
      </c>
      <c r="D38920">
        <v>3438333</v>
      </c>
      <c r="E38920">
        <v>3432737</v>
      </c>
      <c r="F38920">
        <f>D38920/INDEX(male!$B:$J,MATCH($A38920,male!$A:$A,0),MATCH($B38920,male!$B$1:$J$1,0))</f>
        <v>7.3971482904130886E-2</v>
      </c>
      <c r="G38920">
        <f>E38920/INDEX(female!$B:$J,MATCH($A38920,female!$A:$A,0),MATCH($B38920,female!$B$1:$J$1,0))</f>
        <v>7.1526630041865144E-2</v>
      </c>
    </row>
    <row r="38921" spans="1:7" x14ac:dyDescent="0.2">
      <c r="A38921" t="s">
        <v>179</v>
      </c>
      <c r="B38921">
        <v>2022</v>
      </c>
      <c r="C38921" t="s">
        <v>15</v>
      </c>
      <c r="D38921">
        <v>3375871</v>
      </c>
      <c r="E38921">
        <v>3391940</v>
      </c>
      <c r="F38921">
        <f>D38921/INDEX(male!$B:$J,MATCH($A38921,male!$A:$A,0),MATCH($B38921,male!$B$1:$J$1,0))</f>
        <v>7.2627690210067278E-2</v>
      </c>
      <c r="G38921">
        <f>E38921/INDEX(female!$B:$J,MATCH($A38921,female!$A:$A,0),MATCH($B38921,female!$B$1:$J$1,0))</f>
        <v>7.0676558531633515E-2</v>
      </c>
    </row>
    <row r="38922" spans="1:7" x14ac:dyDescent="0.2">
      <c r="A38922" t="s">
        <v>179</v>
      </c>
      <c r="B38922">
        <v>2022</v>
      </c>
      <c r="C38922" t="s">
        <v>16</v>
      </c>
      <c r="D38922">
        <v>3498691</v>
      </c>
      <c r="E38922">
        <v>3554761</v>
      </c>
      <c r="F38922">
        <f>D38922/INDEX(male!$B:$J,MATCH($A38922,male!$A:$A,0),MATCH($B38922,male!$B$1:$J$1,0))</f>
        <v>7.5270010639846868E-2</v>
      </c>
      <c r="G38922">
        <f>E38922/INDEX(female!$B:$J,MATCH($A38922,female!$A:$A,0),MATCH($B38922,female!$B$1:$J$1,0))</f>
        <v>7.4069197533702863E-2</v>
      </c>
    </row>
    <row r="38923" spans="1:7" x14ac:dyDescent="0.2">
      <c r="A38923" t="s">
        <v>179</v>
      </c>
      <c r="B38923">
        <v>2022</v>
      </c>
      <c r="C38923" t="s">
        <v>17</v>
      </c>
      <c r="D38923">
        <v>3523708</v>
      </c>
      <c r="E38923">
        <v>3624216</v>
      </c>
      <c r="F38923">
        <f>D38923/INDEX(male!$B:$J,MATCH($A38923,male!$A:$A,0),MATCH($B38923,male!$B$1:$J$1,0))</f>
        <v>7.5808220460656148E-2</v>
      </c>
      <c r="G38923">
        <f>E38923/INDEX(female!$B:$J,MATCH($A38923,female!$A:$A,0),MATCH($B38923,female!$B$1:$J$1,0))</f>
        <v>7.5516404846572377E-2</v>
      </c>
    </row>
    <row r="38924" spans="1:7" x14ac:dyDescent="0.2">
      <c r="A38924" t="s">
        <v>179</v>
      </c>
      <c r="B38924">
        <v>2022</v>
      </c>
      <c r="C38924" t="s">
        <v>18</v>
      </c>
      <c r="D38924">
        <v>3166868</v>
      </c>
      <c r="E38924">
        <v>3301137</v>
      </c>
      <c r="F38924">
        <f>D38924/INDEX(male!$B:$J,MATCH($A38924,male!$A:$A,0),MATCH($B38924,male!$B$1:$J$1,0))</f>
        <v>6.813124910287606E-2</v>
      </c>
      <c r="G38924">
        <f>E38924/INDEX(female!$B:$J,MATCH($A38924,female!$A:$A,0),MATCH($B38924,female!$B$1:$J$1,0))</f>
        <v>6.8784531094724877E-2</v>
      </c>
    </row>
    <row r="38925" spans="1:7" x14ac:dyDescent="0.2">
      <c r="A38925" t="s">
        <v>179</v>
      </c>
      <c r="B38925">
        <v>2022</v>
      </c>
      <c r="C38925" t="s">
        <v>19</v>
      </c>
      <c r="D38925">
        <v>2679333</v>
      </c>
      <c r="E38925">
        <v>2869409</v>
      </c>
      <c r="F38925">
        <f>D38925/INDEX(male!$B:$J,MATCH($A38925,male!$A:$A,0),MATCH($B38925,male!$B$1:$J$1,0))</f>
        <v>5.7642536427964866E-2</v>
      </c>
      <c r="G38925">
        <f>E38925/INDEX(female!$B:$J,MATCH($A38925,female!$A:$A,0),MATCH($B38925,female!$B$1:$J$1,0))</f>
        <v>5.9788779618653635E-2</v>
      </c>
    </row>
    <row r="38926" spans="1:7" x14ac:dyDescent="0.2">
      <c r="A38926" t="s">
        <v>179</v>
      </c>
      <c r="B38926">
        <v>2022</v>
      </c>
      <c r="C38926" t="s">
        <v>20</v>
      </c>
      <c r="D38926">
        <v>2524845</v>
      </c>
      <c r="E38926">
        <v>2787612</v>
      </c>
      <c r="F38926">
        <f>D38926/INDEX(male!$B:$J,MATCH($A38926,male!$A:$A,0),MATCH($B38926,male!$B$1:$J$1,0))</f>
        <v>5.4318918136515675E-2</v>
      </c>
      <c r="G38926">
        <f>E38926/INDEX(female!$B:$J,MATCH($A38926,female!$A:$A,0),MATCH($B38926,female!$B$1:$J$1,0))</f>
        <v>5.8084406764708094E-2</v>
      </c>
    </row>
    <row r="38927" spans="1:7" x14ac:dyDescent="0.2">
      <c r="A38927" t="s">
        <v>179</v>
      </c>
      <c r="B38927">
        <v>2022</v>
      </c>
      <c r="C38927" t="s">
        <v>21</v>
      </c>
      <c r="D38927">
        <v>1982961</v>
      </c>
      <c r="E38927">
        <v>2314378</v>
      </c>
      <c r="F38927">
        <f>D38927/INDEX(male!$B:$J,MATCH($A38927,male!$A:$A,0),MATCH($B38927,male!$B$1:$J$1,0))</f>
        <v>4.2660953930599009E-2</v>
      </c>
      <c r="G38927">
        <f>E38927/INDEX(female!$B:$J,MATCH($A38927,female!$A:$A,0),MATCH($B38927,female!$B$1:$J$1,0))</f>
        <v>4.8223810616144426E-2</v>
      </c>
    </row>
    <row r="38928" spans="1:7" x14ac:dyDescent="0.2">
      <c r="A38928" t="s">
        <v>179</v>
      </c>
      <c r="B38928">
        <v>2022</v>
      </c>
      <c r="C38928" t="s">
        <v>22</v>
      </c>
      <c r="D38928">
        <v>1226976</v>
      </c>
      <c r="E38928">
        <v>1592866</v>
      </c>
      <c r="F38928">
        <f>D38928/INDEX(male!$B:$J,MATCH($A38928,male!$A:$A,0),MATCH($B38928,male!$B$1:$J$1,0))</f>
        <v>2.6396871451304715E-2</v>
      </c>
      <c r="G38928">
        <f>E38928/INDEX(female!$B:$J,MATCH($A38928,female!$A:$A,0),MATCH($B38928,female!$B$1:$J$1,0))</f>
        <v>3.31899405891758E-2</v>
      </c>
    </row>
    <row r="38929" spans="1:7" x14ac:dyDescent="0.2">
      <c r="A38929" t="s">
        <v>179</v>
      </c>
      <c r="B38929">
        <v>2022</v>
      </c>
      <c r="C38929" t="s">
        <v>23</v>
      </c>
      <c r="D38929">
        <v>682074</v>
      </c>
      <c r="E38929">
        <v>1027546</v>
      </c>
      <c r="F38929">
        <f>D38929/INDEX(male!$B:$J,MATCH($A38929,male!$A:$A,0),MATCH($B38929,male!$B$1:$J$1,0))</f>
        <v>1.4673978707225905E-2</v>
      </c>
      <c r="G38929">
        <f>E38929/INDEX(female!$B:$J,MATCH($A38929,female!$A:$A,0),MATCH($B38929,female!$B$1:$J$1,0))</f>
        <v>2.1410583622630677E-2</v>
      </c>
    </row>
    <row r="38930" spans="1:7" x14ac:dyDescent="0.2">
      <c r="A38930" t="s">
        <v>179</v>
      </c>
      <c r="B38930">
        <v>2022</v>
      </c>
      <c r="C38930" t="s">
        <v>24</v>
      </c>
      <c r="D38930">
        <v>282551</v>
      </c>
      <c r="E38930">
        <v>534199</v>
      </c>
      <c r="F38930">
        <f>D38930/INDEX(male!$B:$J,MATCH($A38930,male!$A:$A,0),MATCH($B38930,male!$B$1:$J$1,0))</f>
        <v>6.0787353831188214E-3</v>
      </c>
      <c r="G38930">
        <f>E38930/INDEX(female!$B:$J,MATCH($A38930,female!$A:$A,0),MATCH($B38930,female!$B$1:$J$1,0))</f>
        <v>1.1130900573429981E-2</v>
      </c>
    </row>
    <row r="38931" spans="1:7" x14ac:dyDescent="0.2">
      <c r="A38931" t="s">
        <v>179</v>
      </c>
      <c r="B38931">
        <v>2022</v>
      </c>
      <c r="C38931" t="s">
        <v>25</v>
      </c>
      <c r="D38931">
        <v>67779</v>
      </c>
      <c r="E38931">
        <v>175109</v>
      </c>
      <c r="F38931">
        <f>D38931/INDEX(male!$B:$J,MATCH($A38931,male!$A:$A,0),MATCH($B38931,male!$B$1:$J$1,0))</f>
        <v>1.4581813744506675E-3</v>
      </c>
      <c r="G38931">
        <f>E38931/INDEX(female!$B:$J,MATCH($A38931,female!$A:$A,0),MATCH($B38931,female!$B$1:$J$1,0))</f>
        <v>3.6486793657658488E-3</v>
      </c>
    </row>
    <row r="38932" spans="1:7" x14ac:dyDescent="0.2">
      <c r="A38932" t="s">
        <v>179</v>
      </c>
      <c r="B38932">
        <v>2022</v>
      </c>
      <c r="C38932" t="s">
        <v>26</v>
      </c>
      <c r="D38932">
        <v>5069</v>
      </c>
      <c r="E38932">
        <v>21496</v>
      </c>
      <c r="F38932">
        <f>D38932/INDEX(male!$B:$J,MATCH($A38932,male!$A:$A,0),MATCH($B38932,male!$B$1:$J$1,0))</f>
        <v>1.0905326704569902E-4</v>
      </c>
      <c r="G38932">
        <f>E38932/INDEX(female!$B:$J,MATCH($A38932,female!$A:$A,0),MATCH($B38932,female!$B$1:$J$1,0))</f>
        <v>4.4790394352376344E-4</v>
      </c>
    </row>
    <row r="38933" spans="1:7" x14ac:dyDescent="0.2">
      <c r="A38933" t="s">
        <v>180</v>
      </c>
      <c r="B38933">
        <v>2022</v>
      </c>
      <c r="C38933" t="s">
        <v>8</v>
      </c>
      <c r="D38933">
        <v>157202</v>
      </c>
      <c r="E38933">
        <v>147701</v>
      </c>
      <c r="F38933">
        <f>D38933/INDEX(male!$B:$J,MATCH($A38933,male!$A:$A,0),MATCH($B38933,male!$B$1:$J$1,0))</f>
        <v>6.3787604586806032E-2</v>
      </c>
      <c r="G38933">
        <f>E38933/INDEX(female!$B:$J,MATCH($A38933,female!$A:$A,0),MATCH($B38933,female!$B$1:$J$1,0))</f>
        <v>6.1157631174363493E-2</v>
      </c>
    </row>
    <row r="38934" spans="1:7" x14ac:dyDescent="0.2">
      <c r="A38934" t="s">
        <v>180</v>
      </c>
      <c r="B38934">
        <v>2022</v>
      </c>
      <c r="C38934" t="s">
        <v>9</v>
      </c>
      <c r="D38934">
        <v>168113</v>
      </c>
      <c r="E38934">
        <v>160588</v>
      </c>
      <c r="F38934">
        <f>D38934/INDEX(male!$B:$J,MATCH($A38934,male!$A:$A,0),MATCH($B38934,male!$B$1:$J$1,0))</f>
        <v>6.8214943638768732E-2</v>
      </c>
      <c r="G38934">
        <f>E38934/INDEX(female!$B:$J,MATCH($A38934,female!$A:$A,0),MATCH($B38934,female!$B$1:$J$1,0))</f>
        <v>6.6493670828421503E-2</v>
      </c>
    </row>
    <row r="38935" spans="1:7" x14ac:dyDescent="0.2">
      <c r="A38935" t="s">
        <v>180</v>
      </c>
      <c r="B38935">
        <v>2022</v>
      </c>
      <c r="C38935" t="s">
        <v>10</v>
      </c>
      <c r="D38935">
        <v>180434</v>
      </c>
      <c r="E38935">
        <v>170070</v>
      </c>
      <c r="F38935">
        <f>D38935/INDEX(male!$B:$J,MATCH($A38935,male!$A:$A,0),MATCH($B38935,male!$B$1:$J$1,0))</f>
        <v>7.3214416139844016E-2</v>
      </c>
      <c r="G38935">
        <f>E38935/INDEX(female!$B:$J,MATCH($A38935,female!$A:$A,0),MATCH($B38935,female!$B$1:$J$1,0))</f>
        <v>7.0419823385244509E-2</v>
      </c>
    </row>
    <row r="38936" spans="1:7" x14ac:dyDescent="0.2">
      <c r="A38936" t="s">
        <v>180</v>
      </c>
      <c r="B38936">
        <v>2022</v>
      </c>
      <c r="C38936" t="s">
        <v>11</v>
      </c>
      <c r="D38936">
        <v>194473</v>
      </c>
      <c r="E38936">
        <v>181352</v>
      </c>
      <c r="F38936">
        <f>D38936/INDEX(male!$B:$J,MATCH($A38936,male!$A:$A,0),MATCH($B38936,male!$B$1:$J$1,0))</f>
        <v>7.8910998758348685E-2</v>
      </c>
      <c r="G38936">
        <f>E38936/INDEX(female!$B:$J,MATCH($A38936,female!$A:$A,0),MATCH($B38936,female!$B$1:$J$1,0))</f>
        <v>7.5091290707125669E-2</v>
      </c>
    </row>
    <row r="38937" spans="1:7" x14ac:dyDescent="0.2">
      <c r="A38937" t="s">
        <v>180</v>
      </c>
      <c r="B38937">
        <v>2022</v>
      </c>
      <c r="C38937" t="s">
        <v>12</v>
      </c>
      <c r="D38937">
        <v>196589</v>
      </c>
      <c r="E38937">
        <v>187100</v>
      </c>
      <c r="F38937">
        <f>D38937/INDEX(male!$B:$J,MATCH($A38937,male!$A:$A,0),MATCH($B38937,male!$B$1:$J$1,0))</f>
        <v>7.9769604700421187E-2</v>
      </c>
      <c r="G38937">
        <f>E38937/INDEX(female!$B:$J,MATCH($A38937,female!$A:$A,0),MATCH($B38937,female!$B$1:$J$1,0))</f>
        <v>7.7471329190211366E-2</v>
      </c>
    </row>
    <row r="38938" spans="1:7" x14ac:dyDescent="0.2">
      <c r="A38938" t="s">
        <v>180</v>
      </c>
      <c r="B38938">
        <v>2022</v>
      </c>
      <c r="C38938" t="s">
        <v>13</v>
      </c>
      <c r="D38938">
        <v>191954</v>
      </c>
      <c r="E38938">
        <v>181250</v>
      </c>
      <c r="F38938">
        <f>D38938/INDEX(male!$B:$J,MATCH($A38938,male!$A:$A,0),MATCH($B38938,male!$B$1:$J$1,0))</f>
        <v>7.7888868149614932E-2</v>
      </c>
      <c r="G38938">
        <f>E38938/INDEX(female!$B:$J,MATCH($A38938,female!$A:$A,0),MATCH($B38938,female!$B$1:$J$1,0))</f>
        <v>7.5049056203772363E-2</v>
      </c>
    </row>
    <row r="38939" spans="1:7" x14ac:dyDescent="0.2">
      <c r="A38939" t="s">
        <v>180</v>
      </c>
      <c r="B38939">
        <v>2022</v>
      </c>
      <c r="C38939" t="s">
        <v>14</v>
      </c>
      <c r="D38939">
        <v>182096</v>
      </c>
      <c r="E38939">
        <v>168941</v>
      </c>
      <c r="F38939">
        <f>D38939/INDEX(male!$B:$J,MATCH($A38939,male!$A:$A,0),MATCH($B38939,male!$B$1:$J$1,0))</f>
        <v>7.3888803226670352E-2</v>
      </c>
      <c r="G38939">
        <f>E38939/INDEX(female!$B:$J,MATCH($A38939,female!$A:$A,0),MATCH($B38939,female!$B$1:$J$1,0))</f>
        <v>6.9952345402049698E-2</v>
      </c>
    </row>
    <row r="38940" spans="1:7" x14ac:dyDescent="0.2">
      <c r="A38940" t="s">
        <v>180</v>
      </c>
      <c r="B38940">
        <v>2022</v>
      </c>
      <c r="C38940" t="s">
        <v>15</v>
      </c>
      <c r="D38940">
        <v>188883</v>
      </c>
      <c r="E38940">
        <v>176796</v>
      </c>
      <c r="F38940">
        <f>D38940/INDEX(male!$B:$J,MATCH($A38940,male!$A:$A,0),MATCH($B38940,male!$B$1:$J$1,0))</f>
        <v>7.664275338207964E-2</v>
      </c>
      <c r="G38940">
        <f>E38940/INDEX(female!$B:$J,MATCH($A38940,female!$A:$A,0),MATCH($B38940,female!$B$1:$J$1,0))</f>
        <v>7.3204816224011801E-2</v>
      </c>
    </row>
    <row r="38941" spans="1:7" x14ac:dyDescent="0.2">
      <c r="A38941" t="s">
        <v>180</v>
      </c>
      <c r="B38941">
        <v>2022</v>
      </c>
      <c r="C38941" t="s">
        <v>16</v>
      </c>
      <c r="D38941">
        <v>197226</v>
      </c>
      <c r="E38941">
        <v>185507</v>
      </c>
      <c r="F38941">
        <f>D38941/INDEX(male!$B:$J,MATCH($A38941,male!$A:$A,0),MATCH($B38941,male!$B$1:$J$1,0))</f>
        <v>8.0028079173530914E-2</v>
      </c>
      <c r="G38941">
        <f>E38941/INDEX(female!$B:$J,MATCH($A38941,female!$A:$A,0),MATCH($B38941,female!$B$1:$J$1,0))</f>
        <v>7.6811725623134902E-2</v>
      </c>
    </row>
    <row r="38942" spans="1:7" x14ac:dyDescent="0.2">
      <c r="A38942" t="s">
        <v>180</v>
      </c>
      <c r="B38942">
        <v>2022</v>
      </c>
      <c r="C38942" t="s">
        <v>17</v>
      </c>
      <c r="D38942">
        <v>180195</v>
      </c>
      <c r="E38942">
        <v>170344</v>
      </c>
      <c r="F38942">
        <f>D38942/INDEX(male!$B:$J,MATCH($A38942,male!$A:$A,0),MATCH($B38942,male!$B$1:$J$1,0))</f>
        <v>7.3117437491377418E-2</v>
      </c>
      <c r="G38942">
        <f>E38942/INDEX(female!$B:$J,MATCH($A38942,female!$A:$A,0),MATCH($B38942,female!$B$1:$J$1,0))</f>
        <v>7.0533276855036686E-2</v>
      </c>
    </row>
    <row r="38943" spans="1:7" x14ac:dyDescent="0.2">
      <c r="A38943" t="s">
        <v>180</v>
      </c>
      <c r="B38943">
        <v>2022</v>
      </c>
      <c r="C38943" t="s">
        <v>18</v>
      </c>
      <c r="D38943">
        <v>161083</v>
      </c>
      <c r="E38943">
        <v>156133</v>
      </c>
      <c r="F38943">
        <f>D38943/INDEX(male!$B:$J,MATCH($A38943,male!$A:$A,0),MATCH($B38943,male!$B$1:$J$1,0))</f>
        <v>6.5362391761278338E-2</v>
      </c>
      <c r="G38943">
        <f>E38943/INDEX(female!$B:$J,MATCH($A38943,female!$A:$A,0),MATCH($B38943,female!$B$1:$J$1,0))</f>
        <v>6.4649016784902577E-2</v>
      </c>
    </row>
    <row r="38944" spans="1:7" x14ac:dyDescent="0.2">
      <c r="A38944" t="s">
        <v>180</v>
      </c>
      <c r="B38944">
        <v>2022</v>
      </c>
      <c r="C38944" t="s">
        <v>19</v>
      </c>
      <c r="D38944">
        <v>140623</v>
      </c>
      <c r="E38944">
        <v>140822</v>
      </c>
      <c r="F38944">
        <f>D38944/INDEX(male!$B:$J,MATCH($A38944,male!$A:$A,0),MATCH($B38944,male!$B$1:$J$1,0))</f>
        <v>5.7060370223091468E-2</v>
      </c>
      <c r="G38944">
        <f>E38944/INDEX(female!$B:$J,MATCH($A38944,female!$A:$A,0),MATCH($B38944,female!$B$1:$J$1,0))</f>
        <v>5.830928658056625E-2</v>
      </c>
    </row>
    <row r="38945" spans="1:7" x14ac:dyDescent="0.2">
      <c r="A38945" t="s">
        <v>180</v>
      </c>
      <c r="B38945">
        <v>2022</v>
      </c>
      <c r="C38945" t="s">
        <v>20</v>
      </c>
      <c r="D38945">
        <v>130764</v>
      </c>
      <c r="E38945">
        <v>135654</v>
      </c>
      <c r="F38945">
        <f>D38945/INDEX(male!$B:$J,MATCH($A38945,male!$A:$A,0),MATCH($B38945,male!$B$1:$J$1,0))</f>
        <v>5.3059899531743261E-2</v>
      </c>
      <c r="G38945">
        <f>E38945/INDEX(female!$B:$J,MATCH($A38945,female!$A:$A,0),MATCH($B38945,female!$B$1:$J$1,0))</f>
        <v>5.6169405077332618E-2</v>
      </c>
    </row>
    <row r="38946" spans="1:7" x14ac:dyDescent="0.2">
      <c r="A38946" t="s">
        <v>180</v>
      </c>
      <c r="B38946">
        <v>2022</v>
      </c>
      <c r="C38946" t="s">
        <v>21</v>
      </c>
      <c r="D38946">
        <v>97878</v>
      </c>
      <c r="E38946">
        <v>107909</v>
      </c>
      <c r="F38946">
        <f>D38946/INDEX(male!$B:$J,MATCH($A38946,male!$A:$A,0),MATCH($B38946,male!$B$1:$J$1,0))</f>
        <v>3.9715799810100386E-2</v>
      </c>
      <c r="G38946">
        <f>E38946/INDEX(female!$B:$J,MATCH($A38946,female!$A:$A,0),MATCH($B38946,female!$B$1:$J$1,0))</f>
        <v>4.4681206101477917E-2</v>
      </c>
    </row>
    <row r="38947" spans="1:7" x14ac:dyDescent="0.2">
      <c r="A38947" t="s">
        <v>180</v>
      </c>
      <c r="B38947">
        <v>2022</v>
      </c>
      <c r="C38947" t="s">
        <v>22</v>
      </c>
      <c r="D38947">
        <v>53868</v>
      </c>
      <c r="E38947">
        <v>68549</v>
      </c>
      <c r="F38947">
        <f>D38947/INDEX(male!$B:$J,MATCH($A38947,male!$A:$A,0),MATCH($B38947,male!$B$1:$J$1,0))</f>
        <v>2.1857932366522483E-2</v>
      </c>
      <c r="G38947">
        <f>E38947/INDEX(female!$B:$J,MATCH($A38947,female!$A:$A,0),MATCH($B38947,female!$B$1:$J$1,0))</f>
        <v>2.83836565722063E-2</v>
      </c>
    </row>
    <row r="38948" spans="1:7" x14ac:dyDescent="0.2">
      <c r="A38948" t="s">
        <v>180</v>
      </c>
      <c r="B38948">
        <v>2022</v>
      </c>
      <c r="C38948" t="s">
        <v>23</v>
      </c>
      <c r="D38948">
        <v>28043</v>
      </c>
      <c r="E38948">
        <v>43682</v>
      </c>
      <c r="F38948">
        <f>D38948/INDEX(male!$B:$J,MATCH($A38948,male!$A:$A,0),MATCH($B38948,male!$B$1:$J$1,0))</f>
        <v>1.1378963342882416E-2</v>
      </c>
      <c r="G38948">
        <f>E38948/INDEX(female!$B:$J,MATCH($A38948,female!$A:$A,0),MATCH($B38948,female!$B$1:$J$1,0))</f>
        <v>1.8087133092927914E-2</v>
      </c>
    </row>
    <row r="38949" spans="1:7" x14ac:dyDescent="0.2">
      <c r="A38949" t="s">
        <v>180</v>
      </c>
      <c r="B38949">
        <v>2022</v>
      </c>
      <c r="C38949" t="s">
        <v>24</v>
      </c>
      <c r="D38949">
        <v>11888</v>
      </c>
      <c r="E38949">
        <v>23536</v>
      </c>
      <c r="F38949">
        <f>D38949/INDEX(male!$B:$J,MATCH($A38949,male!$A:$A,0),MATCH($B38949,male!$B$1:$J$1,0))</f>
        <v>4.8237747823052513E-3</v>
      </c>
      <c r="G38949">
        <f>E38949/INDEX(female!$B:$J,MATCH($A38949,female!$A:$A,0),MATCH($B38949,female!$B$1:$J$1,0))</f>
        <v>9.7454046168937193E-3</v>
      </c>
    </row>
    <row r="38950" spans="1:7" x14ac:dyDescent="0.2">
      <c r="A38950" t="s">
        <v>180</v>
      </c>
      <c r="B38950">
        <v>2022</v>
      </c>
      <c r="C38950" t="s">
        <v>25</v>
      </c>
      <c r="D38950">
        <v>2923</v>
      </c>
      <c r="E38950">
        <v>8157</v>
      </c>
      <c r="F38950">
        <f>D38950/INDEX(male!$B:$J,MATCH($A38950,male!$A:$A,0),MATCH($B38950,male!$B$1:$J$1,0))</f>
        <v>1.1860610437986416E-3</v>
      </c>
      <c r="G38950">
        <f>E38950/INDEX(female!$B:$J,MATCH($A38950,female!$A:$A,0),MATCH($B38950,female!$B$1:$J$1,0))</f>
        <v>3.3775180769885309E-3</v>
      </c>
    </row>
    <row r="38951" spans="1:7" x14ac:dyDescent="0.2">
      <c r="A38951" t="s">
        <v>180</v>
      </c>
      <c r="B38951">
        <v>2022</v>
      </c>
      <c r="C38951" t="s">
        <v>26</v>
      </c>
      <c r="D38951">
        <v>225</v>
      </c>
      <c r="E38951">
        <v>996</v>
      </c>
      <c r="F38951">
        <f>D38951/INDEX(male!$B:$J,MATCH($A38951,male!$A:$A,0),MATCH($B38951,male!$B$1:$J$1,0))</f>
        <v>9.1297890815837955E-5</v>
      </c>
      <c r="G38951">
        <f>E38951/INDEX(female!$B:$J,MATCH($A38951,female!$A:$A,0),MATCH($B38951,female!$B$1:$J$1,0))</f>
        <v>4.1240750333217807E-4</v>
      </c>
    </row>
    <row r="38952" spans="1:7" x14ac:dyDescent="0.2">
      <c r="A38952" t="s">
        <v>181</v>
      </c>
      <c r="B38952">
        <v>2022</v>
      </c>
      <c r="C38952" t="s">
        <v>8</v>
      </c>
      <c r="D38952">
        <v>1802011</v>
      </c>
      <c r="E38952">
        <v>1698178</v>
      </c>
      <c r="F38952">
        <f>D38952/INDEX(male!$B:$J,MATCH($A38952,male!$A:$A,0),MATCH($B38952,male!$B$1:$J$1,0))</f>
        <v>9.7798961513792776E-2</v>
      </c>
      <c r="G38952">
        <f>E38952/INDEX(female!$B:$J,MATCH($A38952,female!$A:$A,0),MATCH($B38952,female!$B$1:$J$1,0))</f>
        <v>9.1460390707133382E-2</v>
      </c>
    </row>
    <row r="38953" spans="1:7" x14ac:dyDescent="0.2">
      <c r="A38953" t="s">
        <v>181</v>
      </c>
      <c r="B38953">
        <v>2022</v>
      </c>
      <c r="C38953" t="s">
        <v>9</v>
      </c>
      <c r="D38953">
        <v>1621149</v>
      </c>
      <c r="E38953">
        <v>1540065</v>
      </c>
      <c r="F38953">
        <f>D38953/INDEX(male!$B:$J,MATCH($A38953,male!$A:$A,0),MATCH($B38953,male!$B$1:$J$1,0))</f>
        <v>8.7983196916735604E-2</v>
      </c>
      <c r="G38953">
        <f>E38953/INDEX(female!$B:$J,MATCH($A38953,female!$A:$A,0),MATCH($B38953,female!$B$1:$J$1,0))</f>
        <v>8.2944748203298696E-2</v>
      </c>
    </row>
    <row r="38954" spans="1:7" x14ac:dyDescent="0.2">
      <c r="A38954" t="s">
        <v>181</v>
      </c>
      <c r="B38954">
        <v>2022</v>
      </c>
      <c r="C38954" t="s">
        <v>10</v>
      </c>
      <c r="D38954">
        <v>1560556</v>
      </c>
      <c r="E38954">
        <v>1496088</v>
      </c>
      <c r="F38954">
        <f>D38954/INDEX(male!$B:$J,MATCH($A38954,male!$A:$A,0),MATCH($B38954,male!$B$1:$J$1,0))</f>
        <v>8.4694686205643799E-2</v>
      </c>
      <c r="G38954">
        <f>E38954/INDEX(female!$B:$J,MATCH($A38954,female!$A:$A,0),MATCH($B38954,female!$B$1:$J$1,0))</f>
        <v>8.057623700946176E-2</v>
      </c>
    </row>
    <row r="38955" spans="1:7" x14ac:dyDescent="0.2">
      <c r="A38955" t="s">
        <v>181</v>
      </c>
      <c r="B38955">
        <v>2022</v>
      </c>
      <c r="C38955" t="s">
        <v>11</v>
      </c>
      <c r="D38955">
        <v>1589288</v>
      </c>
      <c r="E38955">
        <v>1520403</v>
      </c>
      <c r="F38955">
        <f>D38955/INDEX(male!$B:$J,MATCH($A38955,male!$A:$A,0),MATCH($B38955,male!$B$1:$J$1,0))</f>
        <v>8.6254032825733407E-2</v>
      </c>
      <c r="G38955">
        <f>E38955/INDEX(female!$B:$J,MATCH($A38955,female!$A:$A,0),MATCH($B38955,female!$B$1:$J$1,0))</f>
        <v>8.1885793133757309E-2</v>
      </c>
    </row>
    <row r="38956" spans="1:7" x14ac:dyDescent="0.2">
      <c r="A38956" t="s">
        <v>181</v>
      </c>
      <c r="B38956">
        <v>2022</v>
      </c>
      <c r="C38956" t="s">
        <v>12</v>
      </c>
      <c r="D38956">
        <v>1577765</v>
      </c>
      <c r="E38956">
        <v>1541734</v>
      </c>
      <c r="F38956">
        <f>D38956/INDEX(male!$B:$J,MATCH($A38956,male!$A:$A,0),MATCH($B38956,male!$B$1:$J$1,0))</f>
        <v>8.562865515960183E-2</v>
      </c>
      <c r="G38956">
        <f>E38956/INDEX(female!$B:$J,MATCH($A38956,female!$A:$A,0),MATCH($B38956,female!$B$1:$J$1,0))</f>
        <v>8.3034637126656666E-2</v>
      </c>
    </row>
    <row r="38957" spans="1:7" x14ac:dyDescent="0.2">
      <c r="A38957" t="s">
        <v>181</v>
      </c>
      <c r="B38957">
        <v>2022</v>
      </c>
      <c r="C38957" t="s">
        <v>13</v>
      </c>
      <c r="D38957">
        <v>1518140</v>
      </c>
      <c r="E38957">
        <v>1516482</v>
      </c>
      <c r="F38957">
        <f>D38957/INDEX(male!$B:$J,MATCH($A38957,male!$A:$A,0),MATCH($B38957,male!$B$1:$J$1,0))</f>
        <v>8.2392679862969401E-2</v>
      </c>
      <c r="G38957">
        <f>E38957/INDEX(female!$B:$J,MATCH($A38957,female!$A:$A,0),MATCH($B38957,female!$B$1:$J$1,0))</f>
        <v>8.1674616100511868E-2</v>
      </c>
    </row>
    <row r="38958" spans="1:7" x14ac:dyDescent="0.2">
      <c r="A38958" t="s">
        <v>181</v>
      </c>
      <c r="B38958">
        <v>2022</v>
      </c>
      <c r="C38958" t="s">
        <v>14</v>
      </c>
      <c r="D38958">
        <v>1361472</v>
      </c>
      <c r="E38958">
        <v>1369175</v>
      </c>
      <c r="F38958">
        <f>D38958/INDEX(male!$B:$J,MATCH($A38958,male!$A:$A,0),MATCH($B38958,male!$B$1:$J$1,0))</f>
        <v>7.3889974994662336E-2</v>
      </c>
      <c r="G38958">
        <f>E38958/INDEX(female!$B:$J,MATCH($A38958,female!$A:$A,0),MATCH($B38958,female!$B$1:$J$1,0))</f>
        <v>7.3740962635506613E-2</v>
      </c>
    </row>
    <row r="38959" spans="1:7" x14ac:dyDescent="0.2">
      <c r="A38959" t="s">
        <v>181</v>
      </c>
      <c r="B38959">
        <v>2022</v>
      </c>
      <c r="C38959" t="s">
        <v>15</v>
      </c>
      <c r="D38959">
        <v>1290348</v>
      </c>
      <c r="E38959">
        <v>1310392</v>
      </c>
      <c r="F38959">
        <f>D38959/INDEX(male!$B:$J,MATCH($A38959,male!$A:$A,0),MATCH($B38959,male!$B$1:$J$1,0))</f>
        <v>7.0029924562835341E-2</v>
      </c>
      <c r="G38959">
        <f>E38959/INDEX(female!$B:$J,MATCH($A38959,female!$A:$A,0),MATCH($B38959,female!$B$1:$J$1,0))</f>
        <v>7.0575030591317242E-2</v>
      </c>
    </row>
    <row r="38960" spans="1:7" x14ac:dyDescent="0.2">
      <c r="A38960" t="s">
        <v>181</v>
      </c>
      <c r="B38960">
        <v>2022</v>
      </c>
      <c r="C38960" t="s">
        <v>16</v>
      </c>
      <c r="D38960">
        <v>1213253</v>
      </c>
      <c r="E38960">
        <v>1246096</v>
      </c>
      <c r="F38960">
        <f>D38960/INDEX(male!$B:$J,MATCH($A38960,male!$A:$A,0),MATCH($B38960,male!$B$1:$J$1,0))</f>
        <v>6.584581528830491E-2</v>
      </c>
      <c r="G38960">
        <f>E38960/INDEX(female!$B:$J,MATCH($A38960,female!$A:$A,0),MATCH($B38960,female!$B$1:$J$1,0))</f>
        <v>6.7112179652896259E-2</v>
      </c>
    </row>
    <row r="38961" spans="1:7" x14ac:dyDescent="0.2">
      <c r="A38961" t="s">
        <v>181</v>
      </c>
      <c r="B38961">
        <v>2022</v>
      </c>
      <c r="C38961" t="s">
        <v>17</v>
      </c>
      <c r="D38961">
        <v>1139892</v>
      </c>
      <c r="E38961">
        <v>1172412</v>
      </c>
      <c r="F38961">
        <f>D38961/INDEX(male!$B:$J,MATCH($A38961,male!$A:$A,0),MATCH($B38961,male!$B$1:$J$1,0))</f>
        <v>6.1864358118724178E-2</v>
      </c>
      <c r="G38961">
        <f>E38961/INDEX(female!$B:$J,MATCH($A38961,female!$A:$A,0),MATCH($B38961,female!$B$1:$J$1,0))</f>
        <v>6.3143710252830776E-2</v>
      </c>
    </row>
    <row r="38962" spans="1:7" x14ac:dyDescent="0.2">
      <c r="A38962" t="s">
        <v>181</v>
      </c>
      <c r="B38962">
        <v>2022</v>
      </c>
      <c r="C38962" t="s">
        <v>18</v>
      </c>
      <c r="D38962">
        <v>1035615</v>
      </c>
      <c r="E38962">
        <v>1083795</v>
      </c>
      <c r="F38962">
        <f>D38962/INDEX(male!$B:$J,MATCH($A38962,male!$A:$A,0),MATCH($B38962,male!$B$1:$J$1,0))</f>
        <v>5.6205024013785986E-2</v>
      </c>
      <c r="G38962">
        <f>E38962/INDEX(female!$B:$J,MATCH($A38962,female!$A:$A,0),MATCH($B38962,female!$B$1:$J$1,0))</f>
        <v>5.8370980042396978E-2</v>
      </c>
    </row>
    <row r="38963" spans="1:7" x14ac:dyDescent="0.2">
      <c r="A38963" t="s">
        <v>181</v>
      </c>
      <c r="B38963">
        <v>2022</v>
      </c>
      <c r="C38963" t="s">
        <v>19</v>
      </c>
      <c r="D38963">
        <v>866106</v>
      </c>
      <c r="E38963">
        <v>923780</v>
      </c>
      <c r="F38963">
        <f>D38963/INDEX(male!$B:$J,MATCH($A38963,male!$A:$A,0),MATCH($B38963,male!$B$1:$J$1,0))</f>
        <v>4.700541082205658E-2</v>
      </c>
      <c r="G38963">
        <f>E38963/INDEX(female!$B:$J,MATCH($A38963,female!$A:$A,0),MATCH($B38963,female!$B$1:$J$1,0))</f>
        <v>4.97528997121831E-2</v>
      </c>
    </row>
    <row r="38964" spans="1:7" x14ac:dyDescent="0.2">
      <c r="A38964" t="s">
        <v>181</v>
      </c>
      <c r="B38964">
        <v>2022</v>
      </c>
      <c r="C38964" t="s">
        <v>20</v>
      </c>
      <c r="D38964">
        <v>726579</v>
      </c>
      <c r="E38964">
        <v>779763</v>
      </c>
      <c r="F38964">
        <f>D38964/INDEX(male!$B:$J,MATCH($A38964,male!$A:$A,0),MATCH($B38964,male!$B$1:$J$1,0))</f>
        <v>3.9432984403386016E-2</v>
      </c>
      <c r="G38964">
        <f>E38964/INDEX(female!$B:$J,MATCH($A38964,female!$A:$A,0),MATCH($B38964,female!$B$1:$J$1,0))</f>
        <v>4.1996438912155522E-2</v>
      </c>
    </row>
    <row r="38965" spans="1:7" x14ac:dyDescent="0.2">
      <c r="A38965" t="s">
        <v>181</v>
      </c>
      <c r="B38965">
        <v>2022</v>
      </c>
      <c r="C38965" t="s">
        <v>21</v>
      </c>
      <c r="D38965">
        <v>526945</v>
      </c>
      <c r="E38965">
        <v>579522</v>
      </c>
      <c r="F38965">
        <f>D38965/INDEX(male!$B:$J,MATCH($A38965,male!$A:$A,0),MATCH($B38965,male!$B$1:$J$1,0))</f>
        <v>2.8598423525098088E-2</v>
      </c>
      <c r="G38965">
        <f>E38965/INDEX(female!$B:$J,MATCH($A38965,female!$A:$A,0),MATCH($B38965,female!$B$1:$J$1,0))</f>
        <v>3.1211868569360427E-2</v>
      </c>
    </row>
    <row r="38966" spans="1:7" x14ac:dyDescent="0.2">
      <c r="A38966" t="s">
        <v>181</v>
      </c>
      <c r="B38966">
        <v>2022</v>
      </c>
      <c r="C38966" t="s">
        <v>22</v>
      </c>
      <c r="D38966">
        <v>322843</v>
      </c>
      <c r="E38966">
        <v>378882</v>
      </c>
      <c r="F38966">
        <f>D38966/INDEX(male!$B:$J,MATCH($A38966,male!$A:$A,0),MATCH($B38966,male!$B$1:$J$1,0))</f>
        <v>1.7521374804036934E-2</v>
      </c>
      <c r="G38966">
        <f>E38966/INDEX(female!$B:$J,MATCH($A38966,female!$A:$A,0),MATCH($B38966,female!$B$1:$J$1,0))</f>
        <v>2.0405808903365907E-2</v>
      </c>
    </row>
    <row r="38967" spans="1:7" x14ac:dyDescent="0.2">
      <c r="A38967" t="s">
        <v>181</v>
      </c>
      <c r="B38967">
        <v>2022</v>
      </c>
      <c r="C38967" t="s">
        <v>23</v>
      </c>
      <c r="D38967">
        <v>177530</v>
      </c>
      <c r="E38967">
        <v>239157</v>
      </c>
      <c r="F38967">
        <f>D38967/INDEX(male!$B:$J,MATCH($A38967,male!$A:$A,0),MATCH($B38967,male!$B$1:$J$1,0))</f>
        <v>9.6349298853023822E-3</v>
      </c>
      <c r="G38967">
        <f>E38967/INDEX(female!$B:$J,MATCH($A38967,female!$A:$A,0),MATCH($B38967,female!$B$1:$J$1,0))</f>
        <v>1.2880506437102528E-2</v>
      </c>
    </row>
    <row r="38968" spans="1:7" x14ac:dyDescent="0.2">
      <c r="A38968" t="s">
        <v>181</v>
      </c>
      <c r="B38968">
        <v>2022</v>
      </c>
      <c r="C38968" t="s">
        <v>24</v>
      </c>
      <c r="D38968">
        <v>75525</v>
      </c>
      <c r="E38968">
        <v>125419</v>
      </c>
      <c r="F38968">
        <f>D38968/INDEX(male!$B:$J,MATCH($A38968,male!$A:$A,0),MATCH($B38968,male!$B$1:$J$1,0))</f>
        <v>4.0989020424010729E-3</v>
      </c>
      <c r="G38968">
        <f>E38968/INDEX(female!$B:$J,MATCH($A38968,female!$A:$A,0),MATCH($B38968,female!$B$1:$J$1,0))</f>
        <v>6.7548105923513086E-3</v>
      </c>
    </row>
    <row r="38969" spans="1:7" x14ac:dyDescent="0.2">
      <c r="A38969" t="s">
        <v>181</v>
      </c>
      <c r="B38969">
        <v>2022</v>
      </c>
      <c r="C38969" t="s">
        <v>25</v>
      </c>
      <c r="D38969">
        <v>19293</v>
      </c>
      <c r="E38969">
        <v>41349</v>
      </c>
      <c r="F38969">
        <f>D38969/INDEX(male!$B:$J,MATCH($A38969,male!$A:$A,0),MATCH($B38969,male!$B$1:$J$1,0))</f>
        <v>1.0470720569883336E-3</v>
      </c>
      <c r="G38969">
        <f>E38969/INDEX(female!$B:$J,MATCH($A38969,female!$A:$A,0),MATCH($B38969,female!$B$1:$J$1,0))</f>
        <v>2.2269724936663047E-3</v>
      </c>
    </row>
    <row r="38970" spans="1:7" x14ac:dyDescent="0.2">
      <c r="A38970" t="s">
        <v>181</v>
      </c>
      <c r="B38970">
        <v>2022</v>
      </c>
      <c r="C38970" t="s">
        <v>26</v>
      </c>
      <c r="D38970">
        <v>1356</v>
      </c>
      <c r="E38970">
        <v>4668</v>
      </c>
      <c r="F38970">
        <f>D38970/INDEX(male!$B:$J,MATCH($A38970,male!$A:$A,0),MATCH($B38970,male!$B$1:$J$1,0))</f>
        <v>7.3592997941024219E-5</v>
      </c>
      <c r="G38970">
        <f>E38970/INDEX(female!$B:$J,MATCH($A38970,female!$A:$A,0),MATCH($B38970,female!$B$1:$J$1,0))</f>
        <v>2.5140892404736055E-4</v>
      </c>
    </row>
    <row r="38971" spans="1:7" x14ac:dyDescent="0.2">
      <c r="A38971" t="s">
        <v>182</v>
      </c>
      <c r="B38971">
        <v>2022</v>
      </c>
      <c r="C38971" t="s">
        <v>8</v>
      </c>
      <c r="D38971">
        <v>239816</v>
      </c>
      <c r="E38971">
        <v>222914</v>
      </c>
      <c r="F38971">
        <f>D38971/INDEX(male!$B:$J,MATCH($A38971,male!$A:$A,0),MATCH($B38971,male!$B$1:$J$1,0))</f>
        <v>7.6990099823621608E-2</v>
      </c>
      <c r="G38971">
        <f>E38971/INDEX(female!$B:$J,MATCH($A38971,female!$A:$A,0),MATCH($B38971,female!$B$1:$J$1,0))</f>
        <v>0.15338661044449736</v>
      </c>
    </row>
    <row r="38972" spans="1:7" x14ac:dyDescent="0.2">
      <c r="A38972" t="s">
        <v>182</v>
      </c>
      <c r="B38972">
        <v>2022</v>
      </c>
      <c r="C38972" t="s">
        <v>9</v>
      </c>
      <c r="D38972">
        <v>139891</v>
      </c>
      <c r="E38972">
        <v>132291</v>
      </c>
      <c r="F38972">
        <f>D38972/INDEX(male!$B:$J,MATCH($A38972,male!$A:$A,0),MATCH($B38972,male!$B$1:$J$1,0))</f>
        <v>4.4910356500092778E-2</v>
      </c>
      <c r="G38972">
        <f>E38972/INDEX(female!$B:$J,MATCH($A38972,female!$A:$A,0),MATCH($B38972,female!$B$1:$J$1,0))</f>
        <v>9.1029132680374492E-2</v>
      </c>
    </row>
    <row r="38973" spans="1:7" x14ac:dyDescent="0.2">
      <c r="A38973" t="s">
        <v>182</v>
      </c>
      <c r="B38973">
        <v>2022</v>
      </c>
      <c r="C38973" t="s">
        <v>10</v>
      </c>
      <c r="D38973">
        <v>190323</v>
      </c>
      <c r="E38973">
        <v>127203</v>
      </c>
      <c r="F38973">
        <f>D38973/INDEX(male!$B:$J,MATCH($A38973,male!$A:$A,0),MATCH($B38973,male!$B$1:$J$1,0))</f>
        <v>6.1100955602341522E-2</v>
      </c>
      <c r="G38973">
        <f>E38973/INDEX(female!$B:$J,MATCH($A38973,female!$A:$A,0),MATCH($B38973,female!$B$1:$J$1,0))</f>
        <v>8.7528091588556109E-2</v>
      </c>
    </row>
    <row r="38974" spans="1:7" x14ac:dyDescent="0.2">
      <c r="A38974" t="s">
        <v>182</v>
      </c>
      <c r="B38974">
        <v>2022</v>
      </c>
      <c r="C38974" t="s">
        <v>11</v>
      </c>
      <c r="D38974">
        <v>482239</v>
      </c>
      <c r="E38974">
        <v>160949</v>
      </c>
      <c r="F38974">
        <f>D38974/INDEX(male!$B:$J,MATCH($A38974,male!$A:$A,0),MATCH($B38974,male!$B$1:$J$1,0))</f>
        <v>0.15481714626565141</v>
      </c>
      <c r="G38974">
        <f>E38974/INDEX(female!$B:$J,MATCH($A38974,female!$A:$A,0),MATCH($B38974,female!$B$1:$J$1,0))</f>
        <v>0.11074863653440971</v>
      </c>
    </row>
    <row r="38975" spans="1:7" x14ac:dyDescent="0.2">
      <c r="A38975" t="s">
        <v>182</v>
      </c>
      <c r="B38975">
        <v>2022</v>
      </c>
      <c r="C38975" t="s">
        <v>12</v>
      </c>
      <c r="D38975">
        <v>667384</v>
      </c>
      <c r="E38975">
        <v>194426</v>
      </c>
      <c r="F38975">
        <f>D38975/INDEX(male!$B:$J,MATCH($A38975,male!$A:$A,0),MATCH($B38975,male!$B$1:$J$1,0))</f>
        <v>0.21425576600680474</v>
      </c>
      <c r="G38975">
        <f>E38975/INDEX(female!$B:$J,MATCH($A38975,female!$A:$A,0),MATCH($B38975,female!$B$1:$J$1,0))</f>
        <v>0.13378408319926896</v>
      </c>
    </row>
    <row r="38976" spans="1:7" x14ac:dyDescent="0.2">
      <c r="A38976" t="s">
        <v>182</v>
      </c>
      <c r="B38976">
        <v>2022</v>
      </c>
      <c r="C38976" t="s">
        <v>13</v>
      </c>
      <c r="D38976">
        <v>483887</v>
      </c>
      <c r="E38976">
        <v>175753</v>
      </c>
      <c r="F38976">
        <f>D38976/INDEX(male!$B:$J,MATCH($A38976,male!$A:$A,0),MATCH($B38976,male!$B$1:$J$1,0))</f>
        <v>0.15534621723885308</v>
      </c>
      <c r="G38976">
        <f>E38976/INDEX(female!$B:$J,MATCH($A38976,female!$A:$A,0),MATCH($B38976,female!$B$1:$J$1,0))</f>
        <v>0.12093523486838756</v>
      </c>
    </row>
    <row r="38977" spans="1:7" x14ac:dyDescent="0.2">
      <c r="A38977" t="s">
        <v>182</v>
      </c>
      <c r="B38977">
        <v>2022</v>
      </c>
      <c r="C38977" t="s">
        <v>14</v>
      </c>
      <c r="D38977">
        <v>294137</v>
      </c>
      <c r="E38977">
        <v>131621</v>
      </c>
      <c r="F38977">
        <f>D38977/INDEX(male!$B:$J,MATCH($A38977,male!$A:$A,0),MATCH($B38977,male!$B$1:$J$1,0))</f>
        <v>9.4429216531926929E-2</v>
      </c>
      <c r="G38977">
        <f>E38977/INDEX(female!$B:$J,MATCH($A38977,female!$A:$A,0),MATCH($B38977,female!$B$1:$J$1,0))</f>
        <v>9.0568107222135832E-2</v>
      </c>
    </row>
    <row r="38978" spans="1:7" x14ac:dyDescent="0.2">
      <c r="A38978" t="s">
        <v>182</v>
      </c>
      <c r="B38978">
        <v>2022</v>
      </c>
      <c r="C38978" t="s">
        <v>15</v>
      </c>
      <c r="D38978">
        <v>224066</v>
      </c>
      <c r="E38978">
        <v>90881</v>
      </c>
      <c r="F38978">
        <f>D38978/INDEX(male!$B:$J,MATCH($A38978,male!$A:$A,0),MATCH($B38978,male!$B$1:$J$1,0))</f>
        <v>7.1933747986287822E-2</v>
      </c>
      <c r="G38978">
        <f>E38978/INDEX(female!$B:$J,MATCH($A38978,female!$A:$A,0),MATCH($B38978,female!$B$1:$J$1,0))</f>
        <v>6.2535006970429685E-2</v>
      </c>
    </row>
    <row r="38979" spans="1:7" x14ac:dyDescent="0.2">
      <c r="A38979" t="s">
        <v>182</v>
      </c>
      <c r="B38979">
        <v>2022</v>
      </c>
      <c r="C38979" t="s">
        <v>16</v>
      </c>
      <c r="D38979">
        <v>148193</v>
      </c>
      <c r="E38979">
        <v>63971</v>
      </c>
      <c r="F38979">
        <f>D38979/INDEX(male!$B:$J,MATCH($A38979,male!$A:$A,0),MATCH($B38979,male!$B$1:$J$1,0))</f>
        <v>4.7575615735238504E-2</v>
      </c>
      <c r="G38979">
        <f>E38979/INDEX(female!$B:$J,MATCH($A38979,female!$A:$A,0),MATCH($B38979,female!$B$1:$J$1,0))</f>
        <v>4.4018297894008185E-2</v>
      </c>
    </row>
    <row r="38980" spans="1:7" x14ac:dyDescent="0.2">
      <c r="A38980" t="s">
        <v>182</v>
      </c>
      <c r="B38980">
        <v>2022</v>
      </c>
      <c r="C38980" t="s">
        <v>17</v>
      </c>
      <c r="D38980">
        <v>101031</v>
      </c>
      <c r="E38980">
        <v>45612</v>
      </c>
      <c r="F38980">
        <f>D38980/INDEX(male!$B:$J,MATCH($A38980,male!$A:$A,0),MATCH($B38980,male!$B$1:$J$1,0))</f>
        <v>3.2434811585883822E-2</v>
      </c>
      <c r="G38980">
        <f>E38980/INDEX(female!$B:$J,MATCH($A38980,female!$A:$A,0),MATCH($B38980,female!$B$1:$J$1,0))</f>
        <v>3.1385512240569964E-2</v>
      </c>
    </row>
    <row r="38981" spans="1:7" x14ac:dyDescent="0.2">
      <c r="A38981" t="s">
        <v>182</v>
      </c>
      <c r="B38981">
        <v>2022</v>
      </c>
      <c r="C38981" t="s">
        <v>18</v>
      </c>
      <c r="D38981">
        <v>69786</v>
      </c>
      <c r="E38981">
        <v>34324</v>
      </c>
      <c r="F38981">
        <f>D38981/INDEX(male!$B:$J,MATCH($A38981,male!$A:$A,0),MATCH($B38981,male!$B$1:$J$1,0))</f>
        <v>2.2403972655249262E-2</v>
      </c>
      <c r="G38981">
        <f>E38981/INDEX(female!$B:$J,MATCH($A38981,female!$A:$A,0),MATCH($B38981,female!$B$1:$J$1,0))</f>
        <v>2.3618265415796796E-2</v>
      </c>
    </row>
    <row r="38982" spans="1:7" x14ac:dyDescent="0.2">
      <c r="A38982" t="s">
        <v>182</v>
      </c>
      <c r="B38982">
        <v>2022</v>
      </c>
      <c r="C38982" t="s">
        <v>19</v>
      </c>
      <c r="D38982">
        <v>36192</v>
      </c>
      <c r="E38982">
        <v>27663</v>
      </c>
      <c r="F38982">
        <f>D38982/INDEX(male!$B:$J,MATCH($A38982,male!$A:$A,0),MATCH($B38982,male!$B$1:$J$1,0))</f>
        <v>1.161901496487521E-2</v>
      </c>
      <c r="G38982">
        <f>E38982/INDEX(female!$B:$J,MATCH($A38982,female!$A:$A,0),MATCH($B38982,female!$B$1:$J$1,0))</f>
        <v>1.9034846643665854E-2</v>
      </c>
    </row>
    <row r="38983" spans="1:7" x14ac:dyDescent="0.2">
      <c r="A38983" t="s">
        <v>182</v>
      </c>
      <c r="B38983">
        <v>2022</v>
      </c>
      <c r="C38983" t="s">
        <v>20</v>
      </c>
      <c r="D38983">
        <v>15035</v>
      </c>
      <c r="E38983">
        <v>18749</v>
      </c>
      <c r="F38983">
        <f>D38983/INDEX(male!$B:$J,MATCH($A38983,male!$A:$A,0),MATCH($B38983,male!$B$1:$J$1,0))</f>
        <v>4.8268095158294309E-3</v>
      </c>
      <c r="G38983">
        <f>E38983/INDEX(female!$B:$J,MATCH($A38983,female!$A:$A,0),MATCH($B38983,female!$B$1:$J$1,0))</f>
        <v>1.2901143755995052E-2</v>
      </c>
    </row>
    <row r="38984" spans="1:7" x14ac:dyDescent="0.2">
      <c r="A38984" t="s">
        <v>182</v>
      </c>
      <c r="B38984">
        <v>2022</v>
      </c>
      <c r="C38984" t="s">
        <v>21</v>
      </c>
      <c r="D38984">
        <v>10356</v>
      </c>
      <c r="E38984">
        <v>13230</v>
      </c>
      <c r="F38984">
        <f>D38984/INDEX(male!$B:$J,MATCH($A38984,male!$A:$A,0),MATCH($B38984,male!$B$1:$J$1,0))</f>
        <v>3.3246717223764277E-3</v>
      </c>
      <c r="G38984">
        <f>E38984/INDEX(female!$B:$J,MATCH($A38984,female!$A:$A,0),MATCH($B38984,female!$B$1:$J$1,0))</f>
        <v>9.1035325559664267E-3</v>
      </c>
    </row>
    <row r="38985" spans="1:7" x14ac:dyDescent="0.2">
      <c r="A38985" t="s">
        <v>182</v>
      </c>
      <c r="B38985">
        <v>2022</v>
      </c>
      <c r="C38985" t="s">
        <v>22</v>
      </c>
      <c r="D38985">
        <v>8128</v>
      </c>
      <c r="E38985">
        <v>7635</v>
      </c>
      <c r="F38985">
        <f>D38985/INDEX(male!$B:$J,MATCH($A38985,male!$A:$A,0),MATCH($B38985,male!$B$1:$J$1,0))</f>
        <v>2.6093985862761303E-3</v>
      </c>
      <c r="G38985">
        <f>E38985/INDEX(female!$B:$J,MATCH($A38985,female!$A:$A,0),MATCH($B38985,female!$B$1:$J$1,0))</f>
        <v>5.2536259308241622E-3</v>
      </c>
    </row>
    <row r="38986" spans="1:7" x14ac:dyDescent="0.2">
      <c r="A38986" t="s">
        <v>182</v>
      </c>
      <c r="B38986">
        <v>2022</v>
      </c>
      <c r="C38986" t="s">
        <v>23</v>
      </c>
      <c r="D38986">
        <v>3293</v>
      </c>
      <c r="E38986">
        <v>3244</v>
      </c>
      <c r="F38986">
        <f>D38986/INDEX(male!$B:$J,MATCH($A38986,male!$A:$A,0),MATCH($B38986,male!$B$1:$J$1,0))</f>
        <v>1.05717883176763E-3</v>
      </c>
      <c r="G38986">
        <f>E38986/INDEX(female!$B:$J,MATCH($A38986,female!$A:$A,0),MATCH($B38986,female!$B$1:$J$1,0))</f>
        <v>2.2321889351137633E-3</v>
      </c>
    </row>
    <row r="38987" spans="1:7" x14ac:dyDescent="0.2">
      <c r="A38987" t="s">
        <v>182</v>
      </c>
      <c r="B38987">
        <v>2022</v>
      </c>
      <c r="C38987" t="s">
        <v>24</v>
      </c>
      <c r="D38987">
        <v>909</v>
      </c>
      <c r="E38987">
        <v>1815</v>
      </c>
      <c r="F38987">
        <f>D38987/INDEX(male!$B:$J,MATCH($A38987,male!$A:$A,0),MATCH($B38987,male!$B$1:$J$1,0))</f>
        <v>2.9182373461183591E-4</v>
      </c>
      <c r="G38987">
        <f>E38987/INDEX(female!$B:$J,MATCH($A38987,female!$A:$A,0),MATCH($B38987,female!$B$1:$J$1,0))</f>
        <v>1.2488973234375709E-3</v>
      </c>
    </row>
    <row r="38988" spans="1:7" x14ac:dyDescent="0.2">
      <c r="A38988" t="s">
        <v>182</v>
      </c>
      <c r="B38988">
        <v>2022</v>
      </c>
      <c r="C38988" t="s">
        <v>25</v>
      </c>
      <c r="D38988">
        <v>203</v>
      </c>
      <c r="E38988">
        <v>774</v>
      </c>
      <c r="F38988">
        <f>D38988/INDEX(male!$B:$J,MATCH($A38988,male!$A:$A,0),MATCH($B38988,male!$B$1:$J$1,0))</f>
        <v>6.5170757014524405E-5</v>
      </c>
      <c r="G38988">
        <f>E38988/INDEX(female!$B:$J,MATCH($A38988,female!$A:$A,0),MATCH($B38988,female!$B$1:$J$1,0))</f>
        <v>5.325876189204848E-4</v>
      </c>
    </row>
    <row r="38989" spans="1:7" x14ac:dyDescent="0.2">
      <c r="A38989" t="s">
        <v>182</v>
      </c>
      <c r="B38989">
        <v>2022</v>
      </c>
      <c r="C38989" t="s">
        <v>26</v>
      </c>
      <c r="D38989">
        <v>25</v>
      </c>
      <c r="E38989">
        <v>227</v>
      </c>
      <c r="F38989">
        <f>D38989/INDEX(male!$B:$J,MATCH($A38989,male!$A:$A,0),MATCH($B38989,male!$B$1:$J$1,0))</f>
        <v>8.0259552973552234E-6</v>
      </c>
      <c r="G38989">
        <f>E38989/INDEX(female!$B:$J,MATCH($A38989,female!$A:$A,0),MATCH($B38989,female!$B$1:$J$1,0))</f>
        <v>1.5619817764205433E-4</v>
      </c>
    </row>
    <row r="38990" spans="1:7" x14ac:dyDescent="0.2">
      <c r="A38990" t="s">
        <v>183</v>
      </c>
      <c r="B38990">
        <v>2022</v>
      </c>
      <c r="C38990" t="s">
        <v>8</v>
      </c>
      <c r="D38990">
        <v>506416</v>
      </c>
      <c r="E38990">
        <v>472144</v>
      </c>
      <c r="F38990">
        <f>D38990/INDEX(male!$B:$J,MATCH($A38990,male!$A:$A,0),MATCH($B38990,male!$B$1:$J$1,0))</f>
        <v>4.6933323052319363E-2</v>
      </c>
      <c r="G38990">
        <f>E38990/INDEX(female!$B:$J,MATCH($A38990,female!$A:$A,0),MATCH($B38990,female!$B$1:$J$1,0))</f>
        <v>4.2700677874527415E-2</v>
      </c>
    </row>
    <row r="38991" spans="1:7" x14ac:dyDescent="0.2">
      <c r="A38991" t="s">
        <v>183</v>
      </c>
      <c r="B38991">
        <v>2022</v>
      </c>
      <c r="C38991" t="s">
        <v>9</v>
      </c>
      <c r="D38991">
        <v>569812</v>
      </c>
      <c r="E38991">
        <v>524526</v>
      </c>
      <c r="F38991">
        <f>D38991/INDEX(male!$B:$J,MATCH($A38991,male!$A:$A,0),MATCH($B38991,male!$B$1:$J$1,0))</f>
        <v>5.2808700110360263E-2</v>
      </c>
      <c r="G38991">
        <f>E38991/INDEX(female!$B:$J,MATCH($A38991,female!$A:$A,0),MATCH($B38991,female!$B$1:$J$1,0))</f>
        <v>4.7438103127042532E-2</v>
      </c>
    </row>
    <row r="38992" spans="1:7" x14ac:dyDescent="0.2">
      <c r="A38992" t="s">
        <v>183</v>
      </c>
      <c r="B38992">
        <v>2022</v>
      </c>
      <c r="C38992" t="s">
        <v>10</v>
      </c>
      <c r="D38992">
        <v>729743</v>
      </c>
      <c r="E38992">
        <v>673094</v>
      </c>
      <c r="F38992">
        <f>D38992/INDEX(male!$B:$J,MATCH($A38992,male!$A:$A,0),MATCH($B38992,male!$B$1:$J$1,0))</f>
        <v>6.7630690902674262E-2</v>
      </c>
      <c r="G38992">
        <f>E38992/INDEX(female!$B:$J,MATCH($A38992,female!$A:$A,0),MATCH($B38992,female!$B$1:$J$1,0))</f>
        <v>6.0874585027612671E-2</v>
      </c>
    </row>
    <row r="38993" spans="1:7" x14ac:dyDescent="0.2">
      <c r="A38993" t="s">
        <v>183</v>
      </c>
      <c r="B38993">
        <v>2022</v>
      </c>
      <c r="C38993" t="s">
        <v>11</v>
      </c>
      <c r="D38993">
        <v>828133</v>
      </c>
      <c r="E38993">
        <v>775962</v>
      </c>
      <c r="F38993">
        <f>D38993/INDEX(male!$B:$J,MATCH($A38993,male!$A:$A,0),MATCH($B38993,male!$B$1:$J$1,0))</f>
        <v>7.6749221231727255E-2</v>
      </c>
      <c r="G38993">
        <f>E38993/INDEX(female!$B:$J,MATCH($A38993,female!$A:$A,0),MATCH($B38993,female!$B$1:$J$1,0))</f>
        <v>7.0177961394985527E-2</v>
      </c>
    </row>
    <row r="38994" spans="1:7" x14ac:dyDescent="0.2">
      <c r="A38994" t="s">
        <v>183</v>
      </c>
      <c r="B38994">
        <v>2022</v>
      </c>
      <c r="C38994" t="s">
        <v>12</v>
      </c>
      <c r="D38994">
        <v>817797</v>
      </c>
      <c r="E38994">
        <v>784320</v>
      </c>
      <c r="F38994">
        <f>D38994/INDEX(male!$B:$J,MATCH($A38994,male!$A:$A,0),MATCH($B38994,male!$B$1:$J$1,0))</f>
        <v>7.5791307526258289E-2</v>
      </c>
      <c r="G38994">
        <f>E38994/INDEX(female!$B:$J,MATCH($A38994,female!$A:$A,0),MATCH($B38994,female!$B$1:$J$1,0))</f>
        <v>7.0933858463835917E-2</v>
      </c>
    </row>
    <row r="38995" spans="1:7" x14ac:dyDescent="0.2">
      <c r="A38995" t="s">
        <v>183</v>
      </c>
      <c r="B38995">
        <v>2022</v>
      </c>
      <c r="C38995" t="s">
        <v>13</v>
      </c>
      <c r="D38995">
        <v>904386</v>
      </c>
      <c r="E38995">
        <v>895508</v>
      </c>
      <c r="F38995">
        <f>D38995/INDEX(male!$B:$J,MATCH($A38995,male!$A:$A,0),MATCH($B38995,male!$B$1:$J$1,0))</f>
        <v>8.3816151744800518E-2</v>
      </c>
      <c r="G38995">
        <f>E38995/INDEX(female!$B:$J,MATCH($A38995,female!$A:$A,0),MATCH($B38995,female!$B$1:$J$1,0))</f>
        <v>8.0989695182110327E-2</v>
      </c>
    </row>
    <row r="38996" spans="1:7" x14ac:dyDescent="0.2">
      <c r="A38996" t="s">
        <v>183</v>
      </c>
      <c r="B38996">
        <v>2022</v>
      </c>
      <c r="C38996" t="s">
        <v>14</v>
      </c>
      <c r="D38996">
        <v>1009677</v>
      </c>
      <c r="E38996">
        <v>1029036</v>
      </c>
      <c r="F38996">
        <f>D38996/INDEX(male!$B:$J,MATCH($A38996,male!$A:$A,0),MATCH($B38996,male!$B$1:$J$1,0))</f>
        <v>9.3574248877398541E-2</v>
      </c>
      <c r="G38996">
        <f>E38996/INDEX(female!$B:$J,MATCH($A38996,female!$A:$A,0),MATCH($B38996,female!$B$1:$J$1,0))</f>
        <v>9.3065960294512251E-2</v>
      </c>
    </row>
    <row r="38997" spans="1:7" x14ac:dyDescent="0.2">
      <c r="A38997" t="s">
        <v>183</v>
      </c>
      <c r="B38997">
        <v>2022</v>
      </c>
      <c r="C38997" t="s">
        <v>15</v>
      </c>
      <c r="D38997">
        <v>913695</v>
      </c>
      <c r="E38997">
        <v>938778</v>
      </c>
      <c r="F38997">
        <f>D38997/INDEX(male!$B:$J,MATCH($A38997,male!$A:$A,0),MATCH($B38997,male!$B$1:$J$1,0))</f>
        <v>8.4678885750625849E-2</v>
      </c>
      <c r="G38997">
        <f>E38997/INDEX(female!$B:$J,MATCH($A38997,female!$A:$A,0),MATCH($B38997,female!$B$1:$J$1,0))</f>
        <v>8.4903031646474586E-2</v>
      </c>
    </row>
    <row r="38998" spans="1:7" x14ac:dyDescent="0.2">
      <c r="A38998" t="s">
        <v>183</v>
      </c>
      <c r="B38998">
        <v>2022</v>
      </c>
      <c r="C38998" t="s">
        <v>16</v>
      </c>
      <c r="D38998">
        <v>865565</v>
      </c>
      <c r="E38998">
        <v>887735</v>
      </c>
      <c r="F38998">
        <f>D38998/INDEX(male!$B:$J,MATCH($A38998,male!$A:$A,0),MATCH($B38998,male!$B$1:$J$1,0))</f>
        <v>8.0218322027307207E-2</v>
      </c>
      <c r="G38998">
        <f>E38998/INDEX(female!$B:$J,MATCH($A38998,female!$A:$A,0),MATCH($B38998,female!$B$1:$J$1,0))</f>
        <v>8.0286705481682694E-2</v>
      </c>
    </row>
    <row r="38999" spans="1:7" x14ac:dyDescent="0.2">
      <c r="A38999" t="s">
        <v>183</v>
      </c>
      <c r="B38999">
        <v>2022</v>
      </c>
      <c r="C38999" t="s">
        <v>17</v>
      </c>
      <c r="D38999">
        <v>894622</v>
      </c>
      <c r="E38999">
        <v>944606</v>
      </c>
      <c r="F38999">
        <f>D38999/INDEX(male!$B:$J,MATCH($A38999,male!$A:$A,0),MATCH($B38999,male!$B$1:$J$1,0))</f>
        <v>8.2911249517614083E-2</v>
      </c>
      <c r="G38999">
        <f>E38999/INDEX(female!$B:$J,MATCH($A38999,female!$A:$A,0),MATCH($B38999,female!$B$1:$J$1,0))</f>
        <v>8.5430115651889779E-2</v>
      </c>
    </row>
    <row r="39000" spans="1:7" x14ac:dyDescent="0.2">
      <c r="A39000" t="s">
        <v>183</v>
      </c>
      <c r="B39000">
        <v>2022</v>
      </c>
      <c r="C39000" t="s">
        <v>18</v>
      </c>
      <c r="D39000">
        <v>846102</v>
      </c>
      <c r="E39000">
        <v>898310</v>
      </c>
      <c r="F39000">
        <f>D39000/INDEX(male!$B:$J,MATCH($A39000,male!$A:$A,0),MATCH($B39000,male!$B$1:$J$1,0))</f>
        <v>7.8414541604557353E-2</v>
      </c>
      <c r="G39000">
        <f>E39000/INDEX(female!$B:$J,MATCH($A39000,female!$A:$A,0),MATCH($B39000,female!$B$1:$J$1,0))</f>
        <v>8.1243107910863477E-2</v>
      </c>
    </row>
    <row r="39001" spans="1:7" x14ac:dyDescent="0.2">
      <c r="A39001" t="s">
        <v>183</v>
      </c>
      <c r="B39001">
        <v>2022</v>
      </c>
      <c r="C39001" t="s">
        <v>19</v>
      </c>
      <c r="D39001">
        <v>717261</v>
      </c>
      <c r="E39001">
        <v>797978</v>
      </c>
      <c r="F39001">
        <f>D39001/INDEX(male!$B:$J,MATCH($A39001,male!$A:$A,0),MATCH($B39001,male!$B$1:$J$1,0))</f>
        <v>6.647389147623621E-2</v>
      </c>
      <c r="G39001">
        <f>E39001/INDEX(female!$B:$J,MATCH($A39001,female!$A:$A,0),MATCH($B39001,female!$B$1:$J$1,0))</f>
        <v>7.2169087246601968E-2</v>
      </c>
    </row>
    <row r="39002" spans="1:7" x14ac:dyDescent="0.2">
      <c r="A39002" t="s">
        <v>183</v>
      </c>
      <c r="B39002">
        <v>2022</v>
      </c>
      <c r="C39002" t="s">
        <v>20</v>
      </c>
      <c r="D39002">
        <v>503894</v>
      </c>
      <c r="E39002">
        <v>562037</v>
      </c>
      <c r="F39002">
        <f>D39002/INDEX(male!$B:$J,MATCH($A39002,male!$A:$A,0),MATCH($B39002,male!$B$1:$J$1,0))</f>
        <v>4.6699590625346385E-2</v>
      </c>
      <c r="G39002">
        <f>E39002/INDEX(female!$B:$J,MATCH($A39002,female!$A:$A,0),MATCH($B39002,female!$B$1:$J$1,0))</f>
        <v>5.0830595942267118E-2</v>
      </c>
    </row>
    <row r="39003" spans="1:7" x14ac:dyDescent="0.2">
      <c r="A39003" t="s">
        <v>183</v>
      </c>
      <c r="B39003">
        <v>2022</v>
      </c>
      <c r="C39003" t="s">
        <v>21</v>
      </c>
      <c r="D39003">
        <v>291607</v>
      </c>
      <c r="E39003">
        <v>350881</v>
      </c>
      <c r="F39003">
        <f>D39003/INDEX(male!$B:$J,MATCH($A39003,male!$A:$A,0),MATCH($B39003,male!$B$1:$J$1,0))</f>
        <v>2.7025381376808183E-2</v>
      </c>
      <c r="G39003">
        <f>E39003/INDEX(female!$B:$J,MATCH($A39003,female!$A:$A,0),MATCH($B39003,female!$B$1:$J$1,0))</f>
        <v>3.1733658700083142E-2</v>
      </c>
    </row>
    <row r="39004" spans="1:7" x14ac:dyDescent="0.2">
      <c r="A39004" t="s">
        <v>183</v>
      </c>
      <c r="B39004">
        <v>2022</v>
      </c>
      <c r="C39004" t="s">
        <v>22</v>
      </c>
      <c r="D39004">
        <v>182492</v>
      </c>
      <c r="E39004">
        <v>258978</v>
      </c>
      <c r="F39004">
        <f>D39004/INDEX(male!$B:$J,MATCH($A39004,male!$A:$A,0),MATCH($B39004,male!$B$1:$J$1,0))</f>
        <v>1.6912885829957713E-2</v>
      </c>
      <c r="G39004">
        <f>E39004/INDEX(female!$B:$J,MATCH($A39004,female!$A:$A,0),MATCH($B39004,female!$B$1:$J$1,0))</f>
        <v>2.3421956340839576E-2</v>
      </c>
    </row>
    <row r="39005" spans="1:7" x14ac:dyDescent="0.2">
      <c r="A39005" t="s">
        <v>183</v>
      </c>
      <c r="B39005">
        <v>2022</v>
      </c>
      <c r="C39005" t="s">
        <v>23</v>
      </c>
      <c r="D39005">
        <v>125249</v>
      </c>
      <c r="E39005">
        <v>162654</v>
      </c>
      <c r="F39005">
        <f>D39005/INDEX(male!$B:$J,MATCH($A39005,male!$A:$A,0),MATCH($B39005,male!$B$1:$J$1,0))</f>
        <v>1.1607752873092375E-2</v>
      </c>
      <c r="G39005">
        <f>E39005/INDEX(female!$B:$J,MATCH($A39005,female!$A:$A,0),MATCH($B39005,female!$B$1:$J$1,0))</f>
        <v>1.4710418980233536E-2</v>
      </c>
    </row>
    <row r="39006" spans="1:7" x14ac:dyDescent="0.2">
      <c r="A39006" t="s">
        <v>183</v>
      </c>
      <c r="B39006">
        <v>2022</v>
      </c>
      <c r="C39006" t="s">
        <v>24</v>
      </c>
      <c r="D39006">
        <v>63016</v>
      </c>
      <c r="E39006">
        <v>74246</v>
      </c>
      <c r="F39006">
        <f>D39006/INDEX(male!$B:$J,MATCH($A39006,male!$A:$A,0),MATCH($B39006,male!$B$1:$J$1,0))</f>
        <v>5.8401596423986544E-3</v>
      </c>
      <c r="G39006">
        <f>E39006/INDEX(female!$B:$J,MATCH($A39006,female!$A:$A,0),MATCH($B39006,female!$B$1:$J$1,0))</f>
        <v>6.7148042323362418E-3</v>
      </c>
    </row>
    <row r="39007" spans="1:7" x14ac:dyDescent="0.2">
      <c r="A39007" t="s">
        <v>183</v>
      </c>
      <c r="B39007">
        <v>2022</v>
      </c>
      <c r="C39007" t="s">
        <v>25</v>
      </c>
      <c r="D39007">
        <v>18542</v>
      </c>
      <c r="E39007">
        <v>23141</v>
      </c>
      <c r="F39007">
        <f>D39007/INDEX(male!$B:$J,MATCH($A39007,male!$A:$A,0),MATCH($B39007,male!$B$1:$J$1,0))</f>
        <v>1.7184245285222141E-3</v>
      </c>
      <c r="G39007">
        <f>E39007/INDEX(female!$B:$J,MATCH($A39007,female!$A:$A,0),MATCH($B39007,female!$B$1:$J$1,0))</f>
        <v>2.0928707908909974E-3</v>
      </c>
    </row>
    <row r="39008" spans="1:7" x14ac:dyDescent="0.2">
      <c r="A39008" t="s">
        <v>183</v>
      </c>
      <c r="B39008">
        <v>2022</v>
      </c>
      <c r="C39008" t="s">
        <v>26</v>
      </c>
      <c r="D39008">
        <v>2107</v>
      </c>
      <c r="E39008">
        <v>3127</v>
      </c>
      <c r="F39008">
        <f>D39008/INDEX(male!$B:$J,MATCH($A39008,male!$A:$A,0),MATCH($B39008,male!$B$1:$J$1,0))</f>
        <v>1.9527130199527049E-4</v>
      </c>
      <c r="G39008">
        <f>E39008/INDEX(female!$B:$J,MATCH($A39008,female!$A:$A,0),MATCH($B39008,female!$B$1:$J$1,0))</f>
        <v>2.8280571121023932E-4</v>
      </c>
    </row>
    <row r="39009" spans="1:7" x14ac:dyDescent="0.2">
      <c r="A39009" t="s">
        <v>184</v>
      </c>
      <c r="B39009">
        <v>2022</v>
      </c>
      <c r="C39009" t="s">
        <v>8</v>
      </c>
      <c r="D39009">
        <v>14736841</v>
      </c>
      <c r="E39009">
        <v>13675817</v>
      </c>
      <c r="F39009">
        <f>D39009/INDEX(male!$B:$J,MATCH($A39009,male!$A:$A,0),MATCH($B39009,male!$B$1:$J$1,0))</f>
        <v>0.16036789228872295</v>
      </c>
      <c r="G39009">
        <f>E39009/INDEX(female!$B:$J,MATCH($A39009,female!$A:$A,0),MATCH($B39009,female!$B$1:$J$1,0))</f>
        <v>0.1570483991379448</v>
      </c>
    </row>
    <row r="39010" spans="1:7" x14ac:dyDescent="0.2">
      <c r="A39010" t="s">
        <v>184</v>
      </c>
      <c r="B39010">
        <v>2022</v>
      </c>
      <c r="C39010" t="s">
        <v>9</v>
      </c>
      <c r="D39010">
        <v>11648894</v>
      </c>
      <c r="E39010">
        <v>10751561</v>
      </c>
      <c r="F39010">
        <f>D39010/INDEX(male!$B:$J,MATCH($A39010,male!$A:$A,0),MATCH($B39010,male!$B$1:$J$1,0))</f>
        <v>0.12676452017598283</v>
      </c>
      <c r="G39010">
        <f>E39010/INDEX(female!$B:$J,MATCH($A39010,female!$A:$A,0),MATCH($B39010,female!$B$1:$J$1,0))</f>
        <v>0.1234672446468069</v>
      </c>
    </row>
    <row r="39011" spans="1:7" x14ac:dyDescent="0.2">
      <c r="A39011" t="s">
        <v>184</v>
      </c>
      <c r="B39011">
        <v>2022</v>
      </c>
      <c r="C39011" t="s">
        <v>10</v>
      </c>
      <c r="D39011">
        <v>10968701</v>
      </c>
      <c r="E39011">
        <v>10167723</v>
      </c>
      <c r="F39011">
        <f>D39011/INDEX(male!$B:$J,MATCH($A39011,male!$A:$A,0),MATCH($B39011,male!$B$1:$J$1,0))</f>
        <v>0.11936258663001166</v>
      </c>
      <c r="G39011">
        <f>E39011/INDEX(female!$B:$J,MATCH($A39011,female!$A:$A,0),MATCH($B39011,female!$B$1:$J$1,0))</f>
        <v>0.1167626489904085</v>
      </c>
    </row>
    <row r="39012" spans="1:7" x14ac:dyDescent="0.2">
      <c r="A39012" t="s">
        <v>184</v>
      </c>
      <c r="B39012">
        <v>2022</v>
      </c>
      <c r="C39012" t="s">
        <v>11</v>
      </c>
      <c r="D39012">
        <v>10156707</v>
      </c>
      <c r="E39012">
        <v>9608308</v>
      </c>
      <c r="F39012">
        <f>D39012/INDEX(male!$B:$J,MATCH($A39012,male!$A:$A,0),MATCH($B39012,male!$B$1:$J$1,0))</f>
        <v>0.11052638039482943</v>
      </c>
      <c r="G39012">
        <f>E39012/INDEX(female!$B:$J,MATCH($A39012,female!$A:$A,0),MATCH($B39012,female!$B$1:$J$1,0))</f>
        <v>0.1103385187023421</v>
      </c>
    </row>
    <row r="39013" spans="1:7" x14ac:dyDescent="0.2">
      <c r="A39013" t="s">
        <v>184</v>
      </c>
      <c r="B39013">
        <v>2022</v>
      </c>
      <c r="C39013" t="s">
        <v>12</v>
      </c>
      <c r="D39013">
        <v>9065228</v>
      </c>
      <c r="E39013">
        <v>8669845</v>
      </c>
      <c r="F39013">
        <f>D39013/INDEX(male!$B:$J,MATCH($A39013,male!$A:$A,0),MATCH($B39013,male!$B$1:$J$1,0))</f>
        <v>9.8648788263150516E-2</v>
      </c>
      <c r="G39013">
        <f>E39013/INDEX(female!$B:$J,MATCH($A39013,female!$A:$A,0),MATCH($B39013,female!$B$1:$J$1,0))</f>
        <v>9.9561530987444108E-2</v>
      </c>
    </row>
    <row r="39014" spans="1:7" x14ac:dyDescent="0.2">
      <c r="A39014" t="s">
        <v>184</v>
      </c>
      <c r="B39014">
        <v>2022</v>
      </c>
      <c r="C39014" t="s">
        <v>13</v>
      </c>
      <c r="D39014">
        <v>7663767</v>
      </c>
      <c r="E39014">
        <v>7353775</v>
      </c>
      <c r="F39014">
        <f>D39014/INDEX(male!$B:$J,MATCH($A39014,male!$A:$A,0),MATCH($B39014,male!$B$1:$J$1,0))</f>
        <v>8.3397938593615106E-2</v>
      </c>
      <c r="G39014">
        <f>E39014/INDEX(female!$B:$J,MATCH($A39014,female!$A:$A,0),MATCH($B39014,female!$B$1:$J$1,0))</f>
        <v>8.4448233796243402E-2</v>
      </c>
    </row>
    <row r="39015" spans="1:7" x14ac:dyDescent="0.2">
      <c r="A39015" t="s">
        <v>184</v>
      </c>
      <c r="B39015">
        <v>2022</v>
      </c>
      <c r="C39015" t="s">
        <v>14</v>
      </c>
      <c r="D39015">
        <v>6325880</v>
      </c>
      <c r="E39015">
        <v>6086503</v>
      </c>
      <c r="F39015">
        <f>D39015/INDEX(male!$B:$J,MATCH($A39015,male!$A:$A,0),MATCH($B39015,male!$B$1:$J$1,0))</f>
        <v>6.8838908044905056E-2</v>
      </c>
      <c r="G39015">
        <f>E39015/INDEX(female!$B:$J,MATCH($A39015,female!$A:$A,0),MATCH($B39015,female!$B$1:$J$1,0))</f>
        <v>6.9895316126144302E-2</v>
      </c>
    </row>
    <row r="39016" spans="1:7" x14ac:dyDescent="0.2">
      <c r="A39016" t="s">
        <v>184</v>
      </c>
      <c r="B39016">
        <v>2022</v>
      </c>
      <c r="C39016" t="s">
        <v>15</v>
      </c>
      <c r="D39016">
        <v>5214755</v>
      </c>
      <c r="E39016">
        <v>5030379</v>
      </c>
      <c r="F39016">
        <f>D39016/INDEX(male!$B:$J,MATCH($A39016,male!$A:$A,0),MATCH($B39016,male!$B$1:$J$1,0))</f>
        <v>5.6747526023526985E-2</v>
      </c>
      <c r="G39016">
        <f>E39016/INDEX(female!$B:$J,MATCH($A39016,female!$A:$A,0),MATCH($B39016,female!$B$1:$J$1,0))</f>
        <v>5.7767149780311888E-2</v>
      </c>
    </row>
    <row r="39017" spans="1:7" x14ac:dyDescent="0.2">
      <c r="A39017" t="s">
        <v>184</v>
      </c>
      <c r="B39017">
        <v>2022</v>
      </c>
      <c r="C39017" t="s">
        <v>16</v>
      </c>
      <c r="D39017">
        <v>4371315</v>
      </c>
      <c r="E39017">
        <v>4243201</v>
      </c>
      <c r="F39017">
        <f>D39017/INDEX(male!$B:$J,MATCH($A39017,male!$A:$A,0),MATCH($B39017,male!$B$1:$J$1,0))</f>
        <v>4.7569121026689434E-2</v>
      </c>
      <c r="G39017">
        <f>E39017/INDEX(female!$B:$J,MATCH($A39017,female!$A:$A,0),MATCH($B39017,female!$B$1:$J$1,0))</f>
        <v>4.8727467197793486E-2</v>
      </c>
    </row>
    <row r="39018" spans="1:7" x14ac:dyDescent="0.2">
      <c r="A39018" t="s">
        <v>184</v>
      </c>
      <c r="B39018">
        <v>2022</v>
      </c>
      <c r="C39018" t="s">
        <v>17</v>
      </c>
      <c r="D39018">
        <v>3674636</v>
      </c>
      <c r="E39018">
        <v>3595568</v>
      </c>
      <c r="F39018">
        <f>D39018/INDEX(male!$B:$J,MATCH($A39018,male!$A:$A,0),MATCH($B39018,male!$B$1:$J$1,0))</f>
        <v>3.9987785051644631E-2</v>
      </c>
      <c r="G39018">
        <f>E39018/INDEX(female!$B:$J,MATCH($A39018,female!$A:$A,0),MATCH($B39018,female!$B$1:$J$1,0))</f>
        <v>4.1290271608023267E-2</v>
      </c>
    </row>
    <row r="39019" spans="1:7" x14ac:dyDescent="0.2">
      <c r="A39019" t="s">
        <v>184</v>
      </c>
      <c r="B39019">
        <v>2022</v>
      </c>
      <c r="C39019" t="s">
        <v>18</v>
      </c>
      <c r="D39019">
        <v>2889027</v>
      </c>
      <c r="E39019">
        <v>2838288</v>
      </c>
      <c r="F39019">
        <f>D39019/INDEX(male!$B:$J,MATCH($A39019,male!$A:$A,0),MATCH($B39019,male!$B$1:$J$1,0))</f>
        <v>3.1438703230577868E-2</v>
      </c>
      <c r="G39019">
        <f>E39019/INDEX(female!$B:$J,MATCH($A39019,female!$A:$A,0),MATCH($B39019,female!$B$1:$J$1,0))</f>
        <v>3.2593927418920497E-2</v>
      </c>
    </row>
    <row r="39020" spans="1:7" x14ac:dyDescent="0.2">
      <c r="A39020" t="s">
        <v>184</v>
      </c>
      <c r="B39020">
        <v>2022</v>
      </c>
      <c r="C39020" t="s">
        <v>19</v>
      </c>
      <c r="D39020">
        <v>1998160</v>
      </c>
      <c r="E39020">
        <v>1980877</v>
      </c>
      <c r="F39020">
        <f>D39020/INDEX(male!$B:$J,MATCH($A39020,male!$A:$A,0),MATCH($B39020,male!$B$1:$J$1,0))</f>
        <v>2.1744192507446788E-2</v>
      </c>
      <c r="G39020">
        <f>E39020/INDEX(female!$B:$J,MATCH($A39020,female!$A:$A,0),MATCH($B39020,female!$B$1:$J$1,0))</f>
        <v>2.2747713115726445E-2</v>
      </c>
    </row>
    <row r="39021" spans="1:7" x14ac:dyDescent="0.2">
      <c r="A39021" t="s">
        <v>184</v>
      </c>
      <c r="B39021">
        <v>2022</v>
      </c>
      <c r="C39021" t="s">
        <v>20</v>
      </c>
      <c r="D39021">
        <v>1386755</v>
      </c>
      <c r="E39021">
        <v>1368941</v>
      </c>
      <c r="F39021">
        <f>D39021/INDEX(male!$B:$J,MATCH($A39021,male!$A:$A,0),MATCH($B39021,male!$B$1:$J$1,0))</f>
        <v>1.5090817392333132E-2</v>
      </c>
      <c r="G39021">
        <f>E39021/INDEX(female!$B:$J,MATCH($A39021,female!$A:$A,0),MATCH($B39021,female!$B$1:$J$1,0))</f>
        <v>1.5720449649501547E-2</v>
      </c>
    </row>
    <row r="39022" spans="1:7" x14ac:dyDescent="0.2">
      <c r="A39022" t="s">
        <v>184</v>
      </c>
      <c r="B39022">
        <v>2022</v>
      </c>
      <c r="C39022" t="s">
        <v>21</v>
      </c>
      <c r="D39022">
        <v>966572</v>
      </c>
      <c r="E39022">
        <v>944790</v>
      </c>
      <c r="F39022">
        <f>D39022/INDEX(male!$B:$J,MATCH($A39022,male!$A:$A,0),MATCH($B39022,male!$B$1:$J$1,0))</f>
        <v>1.0518340693592034E-2</v>
      </c>
      <c r="G39022">
        <f>E39022/INDEX(female!$B:$J,MATCH($A39022,female!$A:$A,0),MATCH($B39022,female!$B$1:$J$1,0))</f>
        <v>1.0849644816213823E-2</v>
      </c>
    </row>
    <row r="39023" spans="1:7" x14ac:dyDescent="0.2">
      <c r="A39023" t="s">
        <v>184</v>
      </c>
      <c r="B39023">
        <v>2022</v>
      </c>
      <c r="C39023" t="s">
        <v>22</v>
      </c>
      <c r="D39023">
        <v>536526</v>
      </c>
      <c r="E39023">
        <v>513897</v>
      </c>
      <c r="F39023">
        <f>D39023/INDEX(male!$B:$J,MATCH($A39023,male!$A:$A,0),MATCH($B39023,male!$B$1:$J$1,0))</f>
        <v>5.8385337656896323E-3</v>
      </c>
      <c r="G39023">
        <f>E39023/INDEX(female!$B:$J,MATCH($A39023,female!$A:$A,0),MATCH($B39023,female!$B$1:$J$1,0))</f>
        <v>5.901417163727214E-3</v>
      </c>
    </row>
    <row r="39024" spans="1:7" x14ac:dyDescent="0.2">
      <c r="A39024" t="s">
        <v>184</v>
      </c>
      <c r="B39024">
        <v>2022</v>
      </c>
      <c r="C39024" t="s">
        <v>23</v>
      </c>
      <c r="D39024">
        <v>217783</v>
      </c>
      <c r="E39024">
        <v>195452</v>
      </c>
      <c r="F39024">
        <f>D39024/INDEX(male!$B:$J,MATCH($A39024,male!$A:$A,0),MATCH($B39024,male!$B$1:$J$1,0))</f>
        <v>2.369938081459585E-3</v>
      </c>
      <c r="G39024">
        <f>E39024/INDEX(female!$B:$J,MATCH($A39024,female!$A:$A,0),MATCH($B39024,female!$B$1:$J$1,0))</f>
        <v>2.2445038353693667E-3</v>
      </c>
    </row>
    <row r="39025" spans="1:7" x14ac:dyDescent="0.2">
      <c r="A39025" t="s">
        <v>184</v>
      </c>
      <c r="B39025">
        <v>2022</v>
      </c>
      <c r="C39025" t="s">
        <v>24</v>
      </c>
      <c r="D39025">
        <v>61546</v>
      </c>
      <c r="E39025">
        <v>48731</v>
      </c>
      <c r="F39025">
        <f>D39025/INDEX(male!$B:$J,MATCH($A39025,male!$A:$A,0),MATCH($B39025,male!$B$1:$J$1,0))</f>
        <v>6.6975020622138371E-4</v>
      </c>
      <c r="G39025">
        <f>E39025/INDEX(female!$B:$J,MATCH($A39025,female!$A:$A,0),MATCH($B39025,female!$B$1:$J$1,0))</f>
        <v>5.5961011604580468E-4</v>
      </c>
    </row>
    <row r="39026" spans="1:7" x14ac:dyDescent="0.2">
      <c r="A39026" t="s">
        <v>184</v>
      </c>
      <c r="B39026">
        <v>2022</v>
      </c>
      <c r="C39026" t="s">
        <v>25</v>
      </c>
      <c r="D39026">
        <v>10247</v>
      </c>
      <c r="E39026">
        <v>6354</v>
      </c>
      <c r="F39026">
        <f>D39026/INDEX(male!$B:$J,MATCH($A39026,male!$A:$A,0),MATCH($B39026,male!$B$1:$J$1,0))</f>
        <v>1.115089585537731E-4</v>
      </c>
      <c r="G39026">
        <f>E39026/INDEX(female!$B:$J,MATCH($A39026,female!$A:$A,0),MATCH($B39026,female!$B$1:$J$1,0))</f>
        <v>7.2967160069669048E-5</v>
      </c>
    </row>
    <row r="39027" spans="1:7" x14ac:dyDescent="0.2">
      <c r="A39027" t="s">
        <v>184</v>
      </c>
      <c r="B39027">
        <v>2022</v>
      </c>
      <c r="C39027" t="s">
        <v>26</v>
      </c>
      <c r="D39027">
        <v>622</v>
      </c>
      <c r="E39027">
        <v>260</v>
      </c>
      <c r="F39027">
        <f>D39027/INDEX(male!$B:$J,MATCH($A39027,male!$A:$A,0),MATCH($B39027,male!$B$1:$J$1,0))</f>
        <v>6.7686710471793565E-6</v>
      </c>
      <c r="G39027">
        <f>E39027/INDEX(female!$B:$J,MATCH($A39027,female!$A:$A,0),MATCH($B39027,female!$B$1:$J$1,0))</f>
        <v>2.9857509628759765E-6</v>
      </c>
    </row>
    <row r="39028" spans="1:7" x14ac:dyDescent="0.2">
      <c r="A39028" t="s">
        <v>185</v>
      </c>
      <c r="B39028">
        <v>2022</v>
      </c>
      <c r="C39028" t="s">
        <v>8</v>
      </c>
      <c r="D39028">
        <v>199631</v>
      </c>
      <c r="E39028">
        <v>190700</v>
      </c>
      <c r="F39028">
        <f>D39028/INDEX(male!$B:$J,MATCH($A39028,male!$A:$A,0),MATCH($B39028,male!$B$1:$J$1,0))</f>
        <v>0.1088774816775</v>
      </c>
      <c r="G39028">
        <f>E39028/INDEX(female!$B:$J,MATCH($A39028,female!$A:$A,0),MATCH($B39028,female!$B$1:$J$1,0))</f>
        <v>0.10321230017838896</v>
      </c>
    </row>
    <row r="39029" spans="1:7" x14ac:dyDescent="0.2">
      <c r="A39029" t="s">
        <v>185</v>
      </c>
      <c r="B39029">
        <v>2022</v>
      </c>
      <c r="C39029" t="s">
        <v>9</v>
      </c>
      <c r="D39029">
        <v>184864</v>
      </c>
      <c r="E39029">
        <v>178204</v>
      </c>
      <c r="F39029">
        <f>D39029/INDEX(male!$B:$J,MATCH($A39029,male!$A:$A,0),MATCH($B39029,male!$B$1:$J$1,0))</f>
        <v>0.10082365350486328</v>
      </c>
      <c r="G39029">
        <f>E39029/INDEX(female!$B:$J,MATCH($A39029,female!$A:$A,0),MATCH($B39029,female!$B$1:$J$1,0))</f>
        <v>9.6449107189248165E-2</v>
      </c>
    </row>
    <row r="39030" spans="1:7" x14ac:dyDescent="0.2">
      <c r="A39030" t="s">
        <v>185</v>
      </c>
      <c r="B39030">
        <v>2022</v>
      </c>
      <c r="C39030" t="s">
        <v>10</v>
      </c>
      <c r="D39030">
        <v>179587</v>
      </c>
      <c r="E39030">
        <v>175263</v>
      </c>
      <c r="F39030">
        <f>D39030/INDEX(male!$B:$J,MATCH($A39030,male!$A:$A,0),MATCH($B39030,male!$B$1:$J$1,0))</f>
        <v>9.7945611162681107E-2</v>
      </c>
      <c r="G39030">
        <f>E39030/INDEX(female!$B:$J,MATCH($A39030,female!$A:$A,0),MATCH($B39030,female!$B$1:$J$1,0))</f>
        <v>9.4857353781672704E-2</v>
      </c>
    </row>
    <row r="39031" spans="1:7" x14ac:dyDescent="0.2">
      <c r="A39031" t="s">
        <v>185</v>
      </c>
      <c r="B39031">
        <v>2022</v>
      </c>
      <c r="C39031" t="s">
        <v>11</v>
      </c>
      <c r="D39031">
        <v>170532</v>
      </c>
      <c r="E39031">
        <v>168219</v>
      </c>
      <c r="F39031">
        <f>D39031/INDEX(male!$B:$J,MATCH($A39031,male!$A:$A,0),MATCH($B39031,male!$B$1:$J$1,0))</f>
        <v>9.3007071574191538E-2</v>
      </c>
      <c r="G39031">
        <f>E39031/INDEX(female!$B:$J,MATCH($A39031,female!$A:$A,0),MATCH($B39031,female!$B$1:$J$1,0))</f>
        <v>9.1044939295796601E-2</v>
      </c>
    </row>
    <row r="39032" spans="1:7" x14ac:dyDescent="0.2">
      <c r="A39032" t="s">
        <v>185</v>
      </c>
      <c r="B39032">
        <v>2022</v>
      </c>
      <c r="C39032" t="s">
        <v>12</v>
      </c>
      <c r="D39032">
        <v>162242</v>
      </c>
      <c r="E39032">
        <v>161056</v>
      </c>
      <c r="F39032">
        <f>D39032/INDEX(male!$B:$J,MATCH($A39032,male!$A:$A,0),MATCH($B39032,male!$B$1:$J$1,0))</f>
        <v>8.8485758135364523E-2</v>
      </c>
      <c r="G39032">
        <f>E39032/INDEX(female!$B:$J,MATCH($A39032,female!$A:$A,0),MATCH($B39032,female!$B$1:$J$1,0))</f>
        <v>8.7168118602677563E-2</v>
      </c>
    </row>
    <row r="39033" spans="1:7" x14ac:dyDescent="0.2">
      <c r="A39033" t="s">
        <v>185</v>
      </c>
      <c r="B39033">
        <v>2022</v>
      </c>
      <c r="C39033" t="s">
        <v>13</v>
      </c>
      <c r="D39033">
        <v>155143</v>
      </c>
      <c r="E39033">
        <v>153875</v>
      </c>
      <c r="F39033">
        <f>D39033/INDEX(male!$B:$J,MATCH($A39033,male!$A:$A,0),MATCH($B39033,male!$B$1:$J$1,0))</f>
        <v>8.4614008545227853E-2</v>
      </c>
      <c r="G39033">
        <f>E39033/INDEX(female!$B:$J,MATCH($A39033,female!$A:$A,0),MATCH($B39033,female!$B$1:$J$1,0))</f>
        <v>8.3281555794177245E-2</v>
      </c>
    </row>
    <row r="39034" spans="1:7" x14ac:dyDescent="0.2">
      <c r="A39034" t="s">
        <v>185</v>
      </c>
      <c r="B39034">
        <v>2022</v>
      </c>
      <c r="C39034" t="s">
        <v>14</v>
      </c>
      <c r="D39034">
        <v>147382</v>
      </c>
      <c r="E39034">
        <v>146836</v>
      </c>
      <c r="F39034">
        <f>D39034/INDEX(male!$B:$J,MATCH($A39034,male!$A:$A,0),MATCH($B39034,male!$B$1:$J$1,0))</f>
        <v>8.0381208352376665E-2</v>
      </c>
      <c r="G39034">
        <f>E39034/INDEX(female!$B:$J,MATCH($A39034,female!$A:$A,0),MATCH($B39034,female!$B$1:$J$1,0))</f>
        <v>7.9471847451462616E-2</v>
      </c>
    </row>
    <row r="39035" spans="1:7" x14ac:dyDescent="0.2">
      <c r="A39035" t="s">
        <v>185</v>
      </c>
      <c r="B39035">
        <v>2022</v>
      </c>
      <c r="C39035" t="s">
        <v>15</v>
      </c>
      <c r="D39035">
        <v>138196</v>
      </c>
      <c r="E39035">
        <v>138803</v>
      </c>
      <c r="F39035">
        <f>D39035/INDEX(male!$B:$J,MATCH($A39035,male!$A:$A,0),MATCH($B39035,male!$B$1:$J$1,0))</f>
        <v>7.5371222194467749E-2</v>
      </c>
      <c r="G39035">
        <f>E39035/INDEX(female!$B:$J,MATCH($A39035,female!$A:$A,0),MATCH($B39035,female!$B$1:$J$1,0))</f>
        <v>7.5124157848248149E-2</v>
      </c>
    </row>
    <row r="39036" spans="1:7" x14ac:dyDescent="0.2">
      <c r="A39036" t="s">
        <v>185</v>
      </c>
      <c r="B39036">
        <v>2022</v>
      </c>
      <c r="C39036" t="s">
        <v>16</v>
      </c>
      <c r="D39036">
        <v>122819</v>
      </c>
      <c r="E39036">
        <v>124473</v>
      </c>
      <c r="F39036">
        <f>D39036/INDEX(male!$B:$J,MATCH($A39036,male!$A:$A,0),MATCH($B39036,male!$B$1:$J$1,0))</f>
        <v>6.6984703889420349E-2</v>
      </c>
      <c r="G39036">
        <f>E39036/INDEX(female!$B:$J,MATCH($A39036,female!$A:$A,0),MATCH($B39036,female!$B$1:$J$1,0))</f>
        <v>6.7368351547480901E-2</v>
      </c>
    </row>
    <row r="39037" spans="1:7" x14ac:dyDescent="0.2">
      <c r="A39037" t="s">
        <v>185</v>
      </c>
      <c r="B39037">
        <v>2022</v>
      </c>
      <c r="C39037" t="s">
        <v>17</v>
      </c>
      <c r="D39037">
        <v>103812</v>
      </c>
      <c r="E39037">
        <v>106941</v>
      </c>
      <c r="F39037">
        <f>D39037/INDEX(male!$B:$J,MATCH($A39037,male!$A:$A,0),MATCH($B39037,male!$B$1:$J$1,0))</f>
        <v>5.6618406599699599E-2</v>
      </c>
      <c r="G39037">
        <f>E39037/INDEX(female!$B:$J,MATCH($A39037,female!$A:$A,0),MATCH($B39037,female!$B$1:$J$1,0))</f>
        <v>5.7879531166109562E-2</v>
      </c>
    </row>
    <row r="39038" spans="1:7" x14ac:dyDescent="0.2">
      <c r="A39038" t="s">
        <v>185</v>
      </c>
      <c r="B39038">
        <v>2022</v>
      </c>
      <c r="C39038" t="s">
        <v>18</v>
      </c>
      <c r="D39038">
        <v>83811</v>
      </c>
      <c r="E39038">
        <v>88392</v>
      </c>
      <c r="F39038">
        <f>D39038/INDEX(male!$B:$J,MATCH($A39038,male!$A:$A,0),MATCH($B39038,male!$B$1:$J$1,0))</f>
        <v>4.5709988012247363E-2</v>
      </c>
      <c r="G39038">
        <f>E39038/INDEX(female!$B:$J,MATCH($A39038,female!$A:$A,0),MATCH($B39038,female!$B$1:$J$1,0))</f>
        <v>4.7840281265695631E-2</v>
      </c>
    </row>
    <row r="39039" spans="1:7" x14ac:dyDescent="0.2">
      <c r="A39039" t="s">
        <v>185</v>
      </c>
      <c r="B39039">
        <v>2022</v>
      </c>
      <c r="C39039" t="s">
        <v>19</v>
      </c>
      <c r="D39039">
        <v>63930</v>
      </c>
      <c r="E39039">
        <v>69575</v>
      </c>
      <c r="F39039">
        <f>D39039/INDEX(male!$B:$J,MATCH($A39039,male!$A:$A,0),MATCH($B39039,male!$B$1:$J$1,0))</f>
        <v>3.4867016663957875E-2</v>
      </c>
      <c r="G39039">
        <f>E39039/INDEX(female!$B:$J,MATCH($A39039,female!$A:$A,0),MATCH($B39039,female!$B$1:$J$1,0))</f>
        <v>3.7655982091827016E-2</v>
      </c>
    </row>
    <row r="39040" spans="1:7" x14ac:dyDescent="0.2">
      <c r="A39040" t="s">
        <v>185</v>
      </c>
      <c r="B39040">
        <v>2022</v>
      </c>
      <c r="C39040" t="s">
        <v>20</v>
      </c>
      <c r="D39040">
        <v>46670</v>
      </c>
      <c r="E39040">
        <v>52548</v>
      </c>
      <c r="F39040">
        <f>D39040/INDEX(male!$B:$J,MATCH($A39040,male!$A:$A,0),MATCH($B39040,male!$B$1:$J$1,0))</f>
        <v>2.5453522097714908E-2</v>
      </c>
      <c r="G39040">
        <f>E39040/INDEX(female!$B:$J,MATCH($A39040,female!$A:$A,0),MATCH($B39040,female!$B$1:$J$1,0))</f>
        <v>2.8440482169763939E-2</v>
      </c>
    </row>
    <row r="39041" spans="1:7" x14ac:dyDescent="0.2">
      <c r="A39041" t="s">
        <v>185</v>
      </c>
      <c r="B39041">
        <v>2022</v>
      </c>
      <c r="C39041" t="s">
        <v>21</v>
      </c>
      <c r="D39041">
        <v>32813</v>
      </c>
      <c r="E39041">
        <v>38397</v>
      </c>
      <c r="F39041">
        <f>D39041/INDEX(male!$B:$J,MATCH($A39041,male!$A:$A,0),MATCH($B39041,male!$B$1:$J$1,0))</f>
        <v>1.7896002155395743E-2</v>
      </c>
      <c r="G39041">
        <f>E39041/INDEX(female!$B:$J,MATCH($A39041,female!$A:$A,0),MATCH($B39041,female!$B$1:$J$1,0))</f>
        <v>2.0781555794177245E-2</v>
      </c>
    </row>
    <row r="39042" spans="1:7" x14ac:dyDescent="0.2">
      <c r="A39042" t="s">
        <v>185</v>
      </c>
      <c r="B39042">
        <v>2022</v>
      </c>
      <c r="C39042" t="s">
        <v>22</v>
      </c>
      <c r="D39042">
        <v>21350</v>
      </c>
      <c r="E39042">
        <v>26369</v>
      </c>
      <c r="F39042">
        <f>D39042/INDEX(male!$B:$J,MATCH($A39042,male!$A:$A,0),MATCH($B39042,male!$B$1:$J$1,0))</f>
        <v>1.1644154634373545E-2</v>
      </c>
      <c r="G39042">
        <f>E39042/INDEX(female!$B:$J,MATCH($A39042,female!$A:$A,0),MATCH($B39042,female!$B$1:$J$1,0))</f>
        <v>1.427165780494986E-2</v>
      </c>
    </row>
    <row r="39043" spans="1:7" x14ac:dyDescent="0.2">
      <c r="A39043" t="s">
        <v>185</v>
      </c>
      <c r="B39043">
        <v>2022</v>
      </c>
      <c r="C39043" t="s">
        <v>23</v>
      </c>
      <c r="D39043">
        <v>12218</v>
      </c>
      <c r="E39043">
        <v>16055</v>
      </c>
      <c r="F39043">
        <f>D39043/INDEX(male!$B:$J,MATCH($A39043,male!$A:$A,0),MATCH($B39043,male!$B$1:$J$1,0))</f>
        <v>6.6636197340878668E-3</v>
      </c>
      <c r="G39043">
        <f>E39043/INDEX(female!$B:$J,MATCH($A39043,female!$A:$A,0),MATCH($B39043,female!$B$1:$J$1,0))</f>
        <v>8.6894256914737001E-3</v>
      </c>
    </row>
    <row r="39044" spans="1:7" x14ac:dyDescent="0.2">
      <c r="A39044" t="s">
        <v>185</v>
      </c>
      <c r="B39044">
        <v>2022</v>
      </c>
      <c r="C39044" t="s">
        <v>24</v>
      </c>
      <c r="D39044">
        <v>5851</v>
      </c>
      <c r="E39044">
        <v>8095</v>
      </c>
      <c r="F39044">
        <f>D39044/INDEX(male!$B:$J,MATCH($A39044,male!$A:$A,0),MATCH($B39044,male!$B$1:$J$1,0))</f>
        <v>3.1910983028440097E-3</v>
      </c>
      <c r="G39044">
        <f>E39044/INDEX(female!$B:$J,MATCH($A39044,female!$A:$A,0),MATCH($B39044,female!$B$1:$J$1,0))</f>
        <v>4.3812457784166677E-3</v>
      </c>
    </row>
    <row r="39045" spans="1:7" x14ac:dyDescent="0.2">
      <c r="A39045" t="s">
        <v>185</v>
      </c>
      <c r="B39045">
        <v>2022</v>
      </c>
      <c r="C39045" t="s">
        <v>25</v>
      </c>
      <c r="D39045">
        <v>2149</v>
      </c>
      <c r="E39045">
        <v>3092</v>
      </c>
      <c r="F39045">
        <f>D39045/INDEX(male!$B:$J,MATCH($A39045,male!$A:$A,0),MATCH($B39045,male!$B$1:$J$1,0))</f>
        <v>1.1720509746730092E-3</v>
      </c>
      <c r="G39045">
        <f>E39045/INDEX(female!$B:$J,MATCH($A39045,female!$A:$A,0),MATCH($B39045,female!$B$1:$J$1,0))</f>
        <v>1.673478931051802E-3</v>
      </c>
    </row>
    <row r="39046" spans="1:7" x14ac:dyDescent="0.2">
      <c r="A39046" t="s">
        <v>185</v>
      </c>
      <c r="B39046">
        <v>2022</v>
      </c>
      <c r="C39046" t="s">
        <v>26</v>
      </c>
      <c r="D39046">
        <v>538</v>
      </c>
      <c r="E39046">
        <v>755</v>
      </c>
      <c r="F39046">
        <f>D39046/INDEX(male!$B:$J,MATCH($A39046,male!$A:$A,0),MATCH($B39046,male!$B$1:$J$1,0))</f>
        <v>2.9342178891301953E-4</v>
      </c>
      <c r="G39046">
        <f>E39046/INDEX(female!$B:$J,MATCH($A39046,female!$A:$A,0),MATCH($B39046,female!$B$1:$J$1,0))</f>
        <v>4.0862761738166576E-4</v>
      </c>
    </row>
    <row r="39047" spans="1:7" x14ac:dyDescent="0.2">
      <c r="A39047" t="s">
        <v>186</v>
      </c>
      <c r="B39047">
        <v>2022</v>
      </c>
      <c r="C39047" t="s">
        <v>8</v>
      </c>
      <c r="D39047">
        <v>586106</v>
      </c>
      <c r="E39047">
        <v>547067</v>
      </c>
      <c r="F39047">
        <f>D39047/INDEX(male!$B:$J,MATCH($A39047,male!$A:$A,0),MATCH($B39047,male!$B$1:$J$1,0))</f>
        <v>0.15956451665595836</v>
      </c>
      <c r="G39047">
        <f>E39047/INDEX(female!$B:$J,MATCH($A39047,female!$A:$A,0),MATCH($B39047,female!$B$1:$J$1,0))</f>
        <v>0.15440932822951164</v>
      </c>
    </row>
    <row r="39048" spans="1:7" x14ac:dyDescent="0.2">
      <c r="A39048" t="s">
        <v>186</v>
      </c>
      <c r="B39048">
        <v>2022</v>
      </c>
      <c r="C39048" t="s">
        <v>9</v>
      </c>
      <c r="D39048">
        <v>490589</v>
      </c>
      <c r="E39048">
        <v>460521</v>
      </c>
      <c r="F39048">
        <f>D39048/INDEX(male!$B:$J,MATCH($A39048,male!$A:$A,0),MATCH($B39048,male!$B$1:$J$1,0))</f>
        <v>0.13356047653791286</v>
      </c>
      <c r="G39048">
        <f>E39048/INDEX(female!$B:$J,MATCH($A39048,female!$A:$A,0),MATCH($B39048,female!$B$1:$J$1,0))</f>
        <v>0.12998177233425329</v>
      </c>
    </row>
    <row r="39049" spans="1:7" x14ac:dyDescent="0.2">
      <c r="A39049" t="s">
        <v>186</v>
      </c>
      <c r="B39049">
        <v>2022</v>
      </c>
      <c r="C39049" t="s">
        <v>10</v>
      </c>
      <c r="D39049">
        <v>448517</v>
      </c>
      <c r="E39049">
        <v>423359</v>
      </c>
      <c r="F39049">
        <f>D39049/INDEX(male!$B:$J,MATCH($A39049,male!$A:$A,0),MATCH($B39049,male!$B$1:$J$1,0))</f>
        <v>0.12210657853183635</v>
      </c>
      <c r="G39049">
        <f>E39049/INDEX(female!$B:$J,MATCH($A39049,female!$A:$A,0),MATCH($B39049,female!$B$1:$J$1,0))</f>
        <v>0.11949282042221122</v>
      </c>
    </row>
    <row r="39050" spans="1:7" x14ac:dyDescent="0.2">
      <c r="A39050" t="s">
        <v>186</v>
      </c>
      <c r="B39050">
        <v>2022</v>
      </c>
      <c r="C39050" t="s">
        <v>11</v>
      </c>
      <c r="D39050">
        <v>389869</v>
      </c>
      <c r="E39050">
        <v>370526</v>
      </c>
      <c r="F39050">
        <f>D39050/INDEX(male!$B:$J,MATCH($A39050,male!$A:$A,0),MATCH($B39050,male!$B$1:$J$1,0))</f>
        <v>0.10613994489758137</v>
      </c>
      <c r="G39050">
        <f>E39050/INDEX(female!$B:$J,MATCH($A39050,female!$A:$A,0),MATCH($B39050,female!$B$1:$J$1,0))</f>
        <v>0.1045807382853801</v>
      </c>
    </row>
    <row r="39051" spans="1:7" x14ac:dyDescent="0.2">
      <c r="A39051" t="s">
        <v>186</v>
      </c>
      <c r="B39051">
        <v>2022</v>
      </c>
      <c r="C39051" t="s">
        <v>12</v>
      </c>
      <c r="D39051">
        <v>337532</v>
      </c>
      <c r="E39051">
        <v>322482</v>
      </c>
      <c r="F39051">
        <f>D39051/INDEX(male!$B:$J,MATCH($A39051,male!$A:$A,0),MATCH($B39051,male!$B$1:$J$1,0))</f>
        <v>9.1891450413268141E-2</v>
      </c>
      <c r="G39051">
        <f>E39051/INDEX(female!$B:$J,MATCH($A39051,female!$A:$A,0),MATCH($B39051,female!$B$1:$J$1,0))</f>
        <v>9.1020348487679537E-2</v>
      </c>
    </row>
    <row r="39052" spans="1:7" x14ac:dyDescent="0.2">
      <c r="A39052" t="s">
        <v>186</v>
      </c>
      <c r="B39052">
        <v>2022</v>
      </c>
      <c r="C39052" t="s">
        <v>13</v>
      </c>
      <c r="D39052">
        <v>306972</v>
      </c>
      <c r="E39052">
        <v>294127</v>
      </c>
      <c r="F39052">
        <f>D39052/INDEX(male!$B:$J,MATCH($A39052,male!$A:$A,0),MATCH($B39052,male!$B$1:$J$1,0))</f>
        <v>8.3571638589116731E-2</v>
      </c>
      <c r="G39052">
        <f>E39052/INDEX(female!$B:$J,MATCH($A39052,female!$A:$A,0),MATCH($B39052,female!$B$1:$J$1,0))</f>
        <v>8.301716697253092E-2</v>
      </c>
    </row>
    <row r="39053" spans="1:7" x14ac:dyDescent="0.2">
      <c r="A39053" t="s">
        <v>186</v>
      </c>
      <c r="B39053">
        <v>2022</v>
      </c>
      <c r="C39053" t="s">
        <v>14</v>
      </c>
      <c r="D39053">
        <v>273772</v>
      </c>
      <c r="E39053">
        <v>263345</v>
      </c>
      <c r="F39053">
        <f>D39053/INDEX(male!$B:$J,MATCH($A39053,male!$A:$A,0),MATCH($B39053,male!$B$1:$J$1,0))</f>
        <v>7.4533099565496738E-2</v>
      </c>
      <c r="G39053">
        <f>E39053/INDEX(female!$B:$J,MATCH($A39053,female!$A:$A,0),MATCH($B39053,female!$B$1:$J$1,0))</f>
        <v>7.4328966182571329E-2</v>
      </c>
    </row>
    <row r="39054" spans="1:7" x14ac:dyDescent="0.2">
      <c r="A39054" t="s">
        <v>186</v>
      </c>
      <c r="B39054">
        <v>2022</v>
      </c>
      <c r="C39054" t="s">
        <v>15</v>
      </c>
      <c r="D39054">
        <v>230911</v>
      </c>
      <c r="E39054">
        <v>223953</v>
      </c>
      <c r="F39054">
        <f>D39054/INDEX(male!$B:$J,MATCH($A39054,male!$A:$A,0),MATCH($B39054,male!$B$1:$J$1,0))</f>
        <v>6.2864400135033596E-2</v>
      </c>
      <c r="G39054">
        <f>E39054/INDEX(female!$B:$J,MATCH($A39054,female!$A:$A,0),MATCH($B39054,female!$B$1:$J$1,0))</f>
        <v>6.321059812597693E-2</v>
      </c>
    </row>
    <row r="39055" spans="1:7" x14ac:dyDescent="0.2">
      <c r="A39055" t="s">
        <v>186</v>
      </c>
      <c r="B39055">
        <v>2022</v>
      </c>
      <c r="C39055" t="s">
        <v>16</v>
      </c>
      <c r="D39055">
        <v>186901</v>
      </c>
      <c r="E39055">
        <v>184843</v>
      </c>
      <c r="F39055">
        <f>D39055/INDEX(male!$B:$J,MATCH($A39055,male!$A:$A,0),MATCH($B39055,male!$B$1:$J$1,0))</f>
        <v>5.0882891025710829E-2</v>
      </c>
      <c r="G39055">
        <f>E39055/INDEX(female!$B:$J,MATCH($A39055,female!$A:$A,0),MATCH($B39055,female!$B$1:$J$1,0))</f>
        <v>5.2171824397976158E-2</v>
      </c>
    </row>
    <row r="39056" spans="1:7" x14ac:dyDescent="0.2">
      <c r="A39056" t="s">
        <v>186</v>
      </c>
      <c r="B39056">
        <v>2022</v>
      </c>
      <c r="C39056" t="s">
        <v>17</v>
      </c>
      <c r="D39056">
        <v>147063</v>
      </c>
      <c r="E39056">
        <v>150392</v>
      </c>
      <c r="F39056">
        <f>D39056/INDEX(male!$B:$J,MATCH($A39056,male!$A:$A,0),MATCH($B39056,male!$B$1:$J$1,0))</f>
        <v>4.0037188687669471E-2</v>
      </c>
      <c r="G39056">
        <f>E39056/INDEX(female!$B:$J,MATCH($A39056,female!$A:$A,0),MATCH($B39056,female!$B$1:$J$1,0))</f>
        <v>4.2448050588123058E-2</v>
      </c>
    </row>
    <row r="39057" spans="1:7" x14ac:dyDescent="0.2">
      <c r="A39057" t="s">
        <v>186</v>
      </c>
      <c r="B39057">
        <v>2022</v>
      </c>
      <c r="C39057" t="s">
        <v>18</v>
      </c>
      <c r="D39057">
        <v>111315</v>
      </c>
      <c r="E39057">
        <v>118605</v>
      </c>
      <c r="F39057">
        <f>D39057/INDEX(male!$B:$J,MATCH($A39057,male!$A:$A,0),MATCH($B39057,male!$B$1:$J$1,0))</f>
        <v>3.0304969018501781E-2</v>
      </c>
      <c r="G39057">
        <f>E39057/INDEX(female!$B:$J,MATCH($A39057,female!$A:$A,0),MATCH($B39057,female!$B$1:$J$1,0))</f>
        <v>3.3476189159026649E-2</v>
      </c>
    </row>
    <row r="39058" spans="1:7" x14ac:dyDescent="0.2">
      <c r="A39058" t="s">
        <v>186</v>
      </c>
      <c r="B39058">
        <v>2022</v>
      </c>
      <c r="C39058" t="s">
        <v>19</v>
      </c>
      <c r="D39058">
        <v>78347</v>
      </c>
      <c r="E39058">
        <v>87249</v>
      </c>
      <c r="F39058">
        <f>D39058/INDEX(male!$B:$J,MATCH($A39058,male!$A:$A,0),MATCH($B39058,male!$B$1:$J$1,0))</f>
        <v>2.1329590869986606E-2</v>
      </c>
      <c r="G39058">
        <f>E39058/INDEX(female!$B:$J,MATCH($A39058,female!$A:$A,0),MATCH($B39058,female!$B$1:$J$1,0))</f>
        <v>2.4625977217958062E-2</v>
      </c>
    </row>
    <row r="39059" spans="1:7" x14ac:dyDescent="0.2">
      <c r="A39059" t="s">
        <v>186</v>
      </c>
      <c r="B39059">
        <v>2022</v>
      </c>
      <c r="C39059" t="s">
        <v>20</v>
      </c>
      <c r="D39059">
        <v>46824</v>
      </c>
      <c r="E39059">
        <v>53296</v>
      </c>
      <c r="F39059">
        <f>D39059/INDEX(male!$B:$J,MATCH($A39059,male!$A:$A,0),MATCH($B39059,male!$B$1:$J$1,0))</f>
        <v>1.2747606965119951E-2</v>
      </c>
      <c r="G39059">
        <f>E39059/INDEX(female!$B:$J,MATCH($A39059,female!$A:$A,0),MATCH($B39059,female!$B$1:$J$1,0))</f>
        <v>1.5042763605408576E-2</v>
      </c>
    </row>
    <row r="39060" spans="1:7" x14ac:dyDescent="0.2">
      <c r="A39060" t="s">
        <v>186</v>
      </c>
      <c r="B39060">
        <v>2022</v>
      </c>
      <c r="C39060" t="s">
        <v>21</v>
      </c>
      <c r="D39060">
        <v>23671</v>
      </c>
      <c r="E39060">
        <v>26686</v>
      </c>
      <c r="F39060">
        <f>D39060/INDEX(male!$B:$J,MATCH($A39060,male!$A:$A,0),MATCH($B39060,male!$B$1:$J$1,0))</f>
        <v>6.4443149767502645E-3</v>
      </c>
      <c r="G39060">
        <f>E39060/INDEX(female!$B:$J,MATCH($A39060,female!$A:$A,0),MATCH($B39060,female!$B$1:$J$1,0))</f>
        <v>7.5321072796069736E-3</v>
      </c>
    </row>
    <row r="39061" spans="1:7" x14ac:dyDescent="0.2">
      <c r="A39061" t="s">
        <v>186</v>
      </c>
      <c r="B39061">
        <v>2022</v>
      </c>
      <c r="C39061" t="s">
        <v>22</v>
      </c>
      <c r="D39061">
        <v>10430</v>
      </c>
      <c r="E39061">
        <v>11680</v>
      </c>
      <c r="F39061">
        <f>D39061/INDEX(male!$B:$J,MATCH($A39061,male!$A:$A,0),MATCH($B39061,male!$B$1:$J$1,0))</f>
        <v>2.8395169282035087E-3</v>
      </c>
      <c r="G39061">
        <f>E39061/INDEX(female!$B:$J,MATCH($A39061,female!$A:$A,0),MATCH($B39061,female!$B$1:$J$1,0))</f>
        <v>3.2966729006149087E-3</v>
      </c>
    </row>
    <row r="39062" spans="1:7" x14ac:dyDescent="0.2">
      <c r="A39062" t="s">
        <v>186</v>
      </c>
      <c r="B39062">
        <v>2022</v>
      </c>
      <c r="C39062" t="s">
        <v>23</v>
      </c>
      <c r="D39062">
        <v>3455</v>
      </c>
      <c r="E39062">
        <v>3884</v>
      </c>
      <c r="F39062">
        <f>D39062/INDEX(male!$B:$J,MATCH($A39062,male!$A:$A,0),MATCH($B39062,male!$B$1:$J$1,0))</f>
        <v>9.4060699778936933E-4</v>
      </c>
      <c r="G39062">
        <f>E39062/INDEX(female!$B:$J,MATCH($A39062,female!$A:$A,0),MATCH($B39062,female!$B$1:$J$1,0))</f>
        <v>1.0962566392113274E-3</v>
      </c>
    </row>
    <row r="39063" spans="1:7" x14ac:dyDescent="0.2">
      <c r="A39063" t="s">
        <v>186</v>
      </c>
      <c r="B39063">
        <v>2022</v>
      </c>
      <c r="C39063" t="s">
        <v>24</v>
      </c>
      <c r="D39063">
        <v>782</v>
      </c>
      <c r="E39063">
        <v>853</v>
      </c>
      <c r="F39063">
        <f>D39063/INDEX(male!$B:$J,MATCH($A39063,male!$A:$A,0),MATCH($B39063,male!$B$1:$J$1,0))</f>
        <v>2.1289570832743468E-4</v>
      </c>
      <c r="G39063">
        <f>E39063/INDEX(female!$B:$J,MATCH($A39063,female!$A:$A,0),MATCH($B39063,female!$B$1:$J$1,0))</f>
        <v>2.4075873152607167E-4</v>
      </c>
    </row>
    <row r="39064" spans="1:7" x14ac:dyDescent="0.2">
      <c r="A39064" t="s">
        <v>186</v>
      </c>
      <c r="B39064">
        <v>2022</v>
      </c>
      <c r="C39064" t="s">
        <v>25</v>
      </c>
      <c r="D39064">
        <v>102</v>
      </c>
      <c r="E39064">
        <v>97</v>
      </c>
      <c r="F39064">
        <f>D39064/INDEX(male!$B:$J,MATCH($A39064,male!$A:$A,0),MATCH($B39064,male!$B$1:$J$1,0))</f>
        <v>2.7769005434013219E-5</v>
      </c>
      <c r="G39064">
        <f>E39064/INDEX(female!$B:$J,MATCH($A39064,female!$A:$A,0),MATCH($B39064,female!$B$1:$J$1,0))</f>
        <v>2.7378191041065594E-5</v>
      </c>
    </row>
    <row r="39065" spans="1:7" x14ac:dyDescent="0.2">
      <c r="A39065" t="s">
        <v>186</v>
      </c>
      <c r="B39065">
        <v>2022</v>
      </c>
      <c r="C39065" t="s">
        <v>26</v>
      </c>
      <c r="D39065">
        <v>2</v>
      </c>
      <c r="E39065">
        <v>1</v>
      </c>
      <c r="F39065">
        <f>D39065/INDEX(male!$B:$J,MATCH($A39065,male!$A:$A,0),MATCH($B39065,male!$B$1:$J$1,0))</f>
        <v>5.4449030262771019E-7</v>
      </c>
      <c r="G39065">
        <f>E39065/INDEX(female!$B:$J,MATCH($A39065,female!$A:$A,0),MATCH($B39065,female!$B$1:$J$1,0))</f>
        <v>2.8224939217593393E-7</v>
      </c>
    </row>
    <row r="39066" spans="1:7" x14ac:dyDescent="0.2">
      <c r="A39066" t="s">
        <v>187</v>
      </c>
      <c r="B39066">
        <v>2022</v>
      </c>
      <c r="C39066" t="s">
        <v>8</v>
      </c>
      <c r="D39066">
        <v>361304</v>
      </c>
      <c r="E39066">
        <v>344959</v>
      </c>
      <c r="F39066">
        <f>D39066/INDEX(male!$B:$J,MATCH($A39066,male!$A:$A,0),MATCH($B39066,male!$B$1:$J$1,0))</f>
        <v>0.11991981094500942</v>
      </c>
      <c r="G39066">
        <f>E39066/INDEX(female!$B:$J,MATCH($A39066,female!$A:$A,0),MATCH($B39066,female!$B$1:$J$1,0))</f>
        <v>0.11778582762231805</v>
      </c>
    </row>
    <row r="39067" spans="1:7" x14ac:dyDescent="0.2">
      <c r="A39067" t="s">
        <v>187</v>
      </c>
      <c r="B39067">
        <v>2022</v>
      </c>
      <c r="C39067" t="s">
        <v>9</v>
      </c>
      <c r="D39067">
        <v>336865</v>
      </c>
      <c r="E39067">
        <v>322457</v>
      </c>
      <c r="F39067">
        <f>D39067/INDEX(male!$B:$J,MATCH($A39067,male!$A:$A,0),MATCH($B39067,male!$B$1:$J$1,0))</f>
        <v>0.11180830301903827</v>
      </c>
      <c r="G39067">
        <f>E39067/INDEX(female!$B:$J,MATCH($A39067,female!$A:$A,0),MATCH($B39067,female!$B$1:$J$1,0))</f>
        <v>0.1101025473102885</v>
      </c>
    </row>
    <row r="39068" spans="1:7" x14ac:dyDescent="0.2">
      <c r="A39068" t="s">
        <v>187</v>
      </c>
      <c r="B39068">
        <v>2022</v>
      </c>
      <c r="C39068" t="s">
        <v>10</v>
      </c>
      <c r="D39068">
        <v>340686</v>
      </c>
      <c r="E39068">
        <v>326088</v>
      </c>
      <c r="F39068">
        <f>D39068/INDEX(male!$B:$J,MATCH($A39068,male!$A:$A,0),MATCH($B39068,male!$B$1:$J$1,0))</f>
        <v>0.11307652478691485</v>
      </c>
      <c r="G39068">
        <f>E39068/INDEX(female!$B:$J,MATCH($A39068,female!$A:$A,0),MATCH($B39068,female!$B$1:$J$1,0))</f>
        <v>0.11134234780859883</v>
      </c>
    </row>
    <row r="39069" spans="1:7" x14ac:dyDescent="0.2">
      <c r="A39069" t="s">
        <v>187</v>
      </c>
      <c r="B39069">
        <v>2022</v>
      </c>
      <c r="C39069" t="s">
        <v>11</v>
      </c>
      <c r="D39069">
        <v>334017</v>
      </c>
      <c r="E39069">
        <v>320444</v>
      </c>
      <c r="F39069">
        <f>D39069/INDEX(male!$B:$J,MATCH($A39069,male!$A:$A,0),MATCH($B39069,male!$B$1:$J$1,0))</f>
        <v>0.11086302806616925</v>
      </c>
      <c r="G39069">
        <f>E39069/INDEX(female!$B:$J,MATCH($A39069,female!$A:$A,0),MATCH($B39069,female!$B$1:$J$1,0))</f>
        <v>0.10941521092827287</v>
      </c>
    </row>
    <row r="39070" spans="1:7" x14ac:dyDescent="0.2">
      <c r="A39070" t="s">
        <v>187</v>
      </c>
      <c r="B39070">
        <v>2022</v>
      </c>
      <c r="C39070" t="s">
        <v>12</v>
      </c>
      <c r="D39070">
        <v>310936</v>
      </c>
      <c r="E39070">
        <v>298939</v>
      </c>
      <c r="F39070">
        <f>D39070/INDEX(male!$B:$J,MATCH($A39070,male!$A:$A,0),MATCH($B39070,male!$B$1:$J$1,0))</f>
        <v>0.10320225166617987</v>
      </c>
      <c r="G39070">
        <f>E39070/INDEX(female!$B:$J,MATCH($A39070,female!$A:$A,0),MATCH($B39070,female!$B$1:$J$1,0))</f>
        <v>0.10207235504389836</v>
      </c>
    </row>
    <row r="39071" spans="1:7" x14ac:dyDescent="0.2">
      <c r="A39071" t="s">
        <v>187</v>
      </c>
      <c r="B39071">
        <v>2022</v>
      </c>
      <c r="C39071" t="s">
        <v>13</v>
      </c>
      <c r="D39071">
        <v>277765</v>
      </c>
      <c r="E39071">
        <v>266548</v>
      </c>
      <c r="F39071">
        <f>D39071/INDEX(male!$B:$J,MATCH($A39071,male!$A:$A,0),MATCH($B39071,male!$B$1:$J$1,0))</f>
        <v>9.2192520113645413E-2</v>
      </c>
      <c r="G39071">
        <f>E39071/INDEX(female!$B:$J,MATCH($A39071,female!$A:$A,0),MATCH($B39071,female!$B$1:$J$1,0))</f>
        <v>9.1012487806010664E-2</v>
      </c>
    </row>
    <row r="39072" spans="1:7" x14ac:dyDescent="0.2">
      <c r="A39072" t="s">
        <v>187</v>
      </c>
      <c r="B39072">
        <v>2022</v>
      </c>
      <c r="C39072" t="s">
        <v>14</v>
      </c>
      <c r="D39072">
        <v>227391</v>
      </c>
      <c r="E39072">
        <v>216956</v>
      </c>
      <c r="F39072">
        <f>D39072/INDEX(male!$B:$J,MATCH($A39072,male!$A:$A,0),MATCH($B39072,male!$B$1:$J$1,0))</f>
        <v>7.5472969384774699E-2</v>
      </c>
      <c r="G39072">
        <f>E39072/INDEX(female!$B:$J,MATCH($A39072,female!$A:$A,0),MATCH($B39072,female!$B$1:$J$1,0))</f>
        <v>7.4079360206945277E-2</v>
      </c>
    </row>
    <row r="39073" spans="1:7" x14ac:dyDescent="0.2">
      <c r="A39073" t="s">
        <v>187</v>
      </c>
      <c r="B39073">
        <v>2022</v>
      </c>
      <c r="C39073" t="s">
        <v>15</v>
      </c>
      <c r="D39073">
        <v>175315</v>
      </c>
      <c r="E39073">
        <v>167722</v>
      </c>
      <c r="F39073">
        <f>D39073/INDEX(male!$B:$J,MATCH($A39073,male!$A:$A,0),MATCH($B39073,male!$B$1:$J$1,0))</f>
        <v>5.8188510660895885E-2</v>
      </c>
      <c r="G39073">
        <f>E39073/INDEX(female!$B:$J,MATCH($A39073,female!$A:$A,0),MATCH($B39073,female!$B$1:$J$1,0))</f>
        <v>5.7268471268963637E-2</v>
      </c>
    </row>
    <row r="39074" spans="1:7" x14ac:dyDescent="0.2">
      <c r="A39074" t="s">
        <v>187</v>
      </c>
      <c r="B39074">
        <v>2022</v>
      </c>
      <c r="C39074" t="s">
        <v>16</v>
      </c>
      <c r="D39074">
        <v>149014</v>
      </c>
      <c r="E39074">
        <v>145481</v>
      </c>
      <c r="F39074">
        <f>D39074/INDEX(male!$B:$J,MATCH($A39074,male!$A:$A,0),MATCH($B39074,male!$B$1:$J$1,0))</f>
        <v>4.9458989405485779E-2</v>
      </c>
      <c r="G39074">
        <f>E39074/INDEX(female!$B:$J,MATCH($A39074,female!$A:$A,0),MATCH($B39074,female!$B$1:$J$1,0))</f>
        <v>4.9674309086942078E-2</v>
      </c>
    </row>
    <row r="39075" spans="1:7" x14ac:dyDescent="0.2">
      <c r="A39075" t="s">
        <v>187</v>
      </c>
      <c r="B39075">
        <v>2022</v>
      </c>
      <c r="C39075" t="s">
        <v>17</v>
      </c>
      <c r="D39075">
        <v>133953</v>
      </c>
      <c r="E39075">
        <v>132409</v>
      </c>
      <c r="F39075">
        <f>D39075/INDEX(male!$B:$J,MATCH($A39075,male!$A:$A,0),MATCH($B39075,male!$B$1:$J$1,0))</f>
        <v>4.4460117893842438E-2</v>
      </c>
      <c r="G39075">
        <f>E39075/INDEX(female!$B:$J,MATCH($A39075,female!$A:$A,0),MATCH($B39075,female!$B$1:$J$1,0))</f>
        <v>4.5210890713515257E-2</v>
      </c>
    </row>
    <row r="39076" spans="1:7" x14ac:dyDescent="0.2">
      <c r="A39076" t="s">
        <v>187</v>
      </c>
      <c r="B39076">
        <v>2022</v>
      </c>
      <c r="C39076" t="s">
        <v>18</v>
      </c>
      <c r="D39076">
        <v>114940</v>
      </c>
      <c r="E39076">
        <v>113918</v>
      </c>
      <c r="F39076">
        <f>D39076/INDEX(male!$B:$J,MATCH($A39076,male!$A:$A,0),MATCH($B39076,male!$B$1:$J$1,0))</f>
        <v>3.8149544621757257E-2</v>
      </c>
      <c r="G39076">
        <f>E39076/INDEX(female!$B:$J,MATCH($A39076,female!$A:$A,0),MATCH($B39076,female!$B$1:$J$1,0))</f>
        <v>3.8897161433907299E-2</v>
      </c>
    </row>
    <row r="39077" spans="1:7" x14ac:dyDescent="0.2">
      <c r="A39077" t="s">
        <v>187</v>
      </c>
      <c r="B39077">
        <v>2022</v>
      </c>
      <c r="C39077" t="s">
        <v>19</v>
      </c>
      <c r="D39077">
        <v>95292</v>
      </c>
      <c r="E39077">
        <v>95655</v>
      </c>
      <c r="F39077">
        <f>D39077/INDEX(male!$B:$J,MATCH($A39077,male!$A:$A,0),MATCH($B39077,male!$B$1:$J$1,0))</f>
        <v>3.1628209553649665E-2</v>
      </c>
      <c r="G39077">
        <f>E39077/INDEX(female!$B:$J,MATCH($A39077,female!$A:$A,0),MATCH($B39077,female!$B$1:$J$1,0))</f>
        <v>3.266128247476608E-2</v>
      </c>
    </row>
    <row r="39078" spans="1:7" x14ac:dyDescent="0.2">
      <c r="A39078" t="s">
        <v>187</v>
      </c>
      <c r="B39078">
        <v>2022</v>
      </c>
      <c r="C39078" t="s">
        <v>20</v>
      </c>
      <c r="D39078">
        <v>69106</v>
      </c>
      <c r="E39078">
        <v>71938</v>
      </c>
      <c r="F39078">
        <f>D39078/INDEX(male!$B:$J,MATCH($A39078,male!$A:$A,0),MATCH($B39078,male!$B$1:$J$1,0))</f>
        <v>2.2936857757361727E-2</v>
      </c>
      <c r="G39078">
        <f>E39078/INDEX(female!$B:$J,MATCH($A39078,female!$A:$A,0),MATCH($B39078,female!$B$1:$J$1,0))</f>
        <v>2.4563141902354528E-2</v>
      </c>
    </row>
    <row r="39079" spans="1:7" x14ac:dyDescent="0.2">
      <c r="A39079" t="s">
        <v>187</v>
      </c>
      <c r="B39079">
        <v>2022</v>
      </c>
      <c r="C39079" t="s">
        <v>21</v>
      </c>
      <c r="D39079">
        <v>43735</v>
      </c>
      <c r="E39079">
        <v>48885</v>
      </c>
      <c r="F39079">
        <f>D39079/INDEX(male!$B:$J,MATCH($A39079,male!$A:$A,0),MATCH($B39079,male!$B$1:$J$1,0))</f>
        <v>1.4516011258330899E-2</v>
      </c>
      <c r="G39079">
        <f>E39079/INDEX(female!$B:$J,MATCH($A39079,female!$A:$A,0),MATCH($B39079,female!$B$1:$J$1,0))</f>
        <v>1.6691723315863678E-2</v>
      </c>
    </row>
    <row r="39080" spans="1:7" x14ac:dyDescent="0.2">
      <c r="A39080" t="s">
        <v>187</v>
      </c>
      <c r="B39080">
        <v>2022</v>
      </c>
      <c r="C39080" t="s">
        <v>22</v>
      </c>
      <c r="D39080">
        <v>25623</v>
      </c>
      <c r="E39080">
        <v>31510</v>
      </c>
      <c r="F39080">
        <f>D39080/INDEX(male!$B:$J,MATCH($A39080,male!$A:$A,0),MATCH($B39080,male!$B$1:$J$1,0))</f>
        <v>8.5044874007594064E-3</v>
      </c>
      <c r="G39080">
        <f>E39080/INDEX(female!$B:$J,MATCH($A39080,female!$A:$A,0),MATCH($B39080,female!$B$1:$J$1,0))</f>
        <v>1.0759050868014E-2</v>
      </c>
    </row>
    <row r="39081" spans="1:7" x14ac:dyDescent="0.2">
      <c r="A39081" t="s">
        <v>187</v>
      </c>
      <c r="B39081">
        <v>2022</v>
      </c>
      <c r="C39081" t="s">
        <v>23</v>
      </c>
      <c r="D39081">
        <v>11718</v>
      </c>
      <c r="E39081">
        <v>16111</v>
      </c>
      <c r="F39081">
        <f>D39081/INDEX(male!$B:$J,MATCH($A39081,male!$A:$A,0),MATCH($B39081,male!$B$1:$J$1,0))</f>
        <v>3.8893019303789067E-3</v>
      </c>
      <c r="G39081">
        <f>E39081/INDEX(female!$B:$J,MATCH($A39081,female!$A:$A,0),MATCH($B39081,female!$B$1:$J$1,0))</f>
        <v>5.5010811975427978E-3</v>
      </c>
    </row>
    <row r="39082" spans="1:7" x14ac:dyDescent="0.2">
      <c r="A39082" t="s">
        <v>187</v>
      </c>
      <c r="B39082">
        <v>2022</v>
      </c>
      <c r="C39082" t="s">
        <v>24</v>
      </c>
      <c r="D39082">
        <v>4046</v>
      </c>
      <c r="E39082">
        <v>6502</v>
      </c>
      <c r="F39082">
        <f>D39082/INDEX(male!$B:$J,MATCH($A39082,male!$A:$A,0),MATCH($B39082,male!$B$1:$J$1,0))</f>
        <v>1.342901144419957E-3</v>
      </c>
      <c r="G39082">
        <f>E39082/INDEX(female!$B:$J,MATCH($A39082,female!$A:$A,0),MATCH($B39082,female!$B$1:$J$1,0))</f>
        <v>2.2200999283981922E-3</v>
      </c>
    </row>
    <row r="39083" spans="1:7" x14ac:dyDescent="0.2">
      <c r="A39083" t="s">
        <v>187</v>
      </c>
      <c r="B39083">
        <v>2022</v>
      </c>
      <c r="C39083" t="s">
        <v>25</v>
      </c>
      <c r="D39083">
        <v>1052</v>
      </c>
      <c r="E39083">
        <v>1919</v>
      </c>
      <c r="F39083">
        <f>D39083/INDEX(male!$B:$J,MATCH($A39083,male!$A:$A,0),MATCH($B39083,male!$B$1:$J$1,0))</f>
        <v>3.4916757388279654E-4</v>
      </c>
      <c r="G39083">
        <f>E39083/INDEX(female!$B:$J,MATCH($A39083,female!$A:$A,0),MATCH($B39083,female!$B$1:$J$1,0))</f>
        <v>6.5524019726178565E-4</v>
      </c>
    </row>
    <row r="39084" spans="1:7" x14ac:dyDescent="0.2">
      <c r="A39084" t="s">
        <v>187</v>
      </c>
      <c r="B39084">
        <v>2022</v>
      </c>
      <c r="C39084" t="s">
        <v>26</v>
      </c>
      <c r="D39084">
        <v>122</v>
      </c>
      <c r="E39084">
        <v>256</v>
      </c>
      <c r="F39084">
        <f>D39084/INDEX(male!$B:$J,MATCH($A39084,male!$A:$A,0),MATCH($B39084,male!$B$1:$J$1,0))</f>
        <v>4.0492817503518227E-5</v>
      </c>
      <c r="G39084">
        <f>E39084/INDEX(female!$B:$J,MATCH($A39084,female!$A:$A,0),MATCH($B39084,female!$B$1:$J$1,0))</f>
        <v>8.741088613810169E-5</v>
      </c>
    </row>
    <row r="39085" spans="1:7" x14ac:dyDescent="0.2">
      <c r="A39085" t="s">
        <v>188</v>
      </c>
      <c r="B39085">
        <v>2022</v>
      </c>
      <c r="C39085" t="s">
        <v>8</v>
      </c>
      <c r="D39085">
        <v>1501282</v>
      </c>
      <c r="E39085">
        <v>1427020</v>
      </c>
      <c r="F39085">
        <f>D39085/INDEX(male!$B:$J,MATCH($A39085,male!$A:$A,0),MATCH($B39085,male!$B$1:$J$1,0))</f>
        <v>0.10671382517531082</v>
      </c>
      <c r="G39085">
        <f>E39085/INDEX(female!$B:$J,MATCH($A39085,female!$A:$A,0),MATCH($B39085,female!$B$1:$J$1,0))</f>
        <v>9.9813162450744605E-2</v>
      </c>
    </row>
    <row r="39086" spans="1:7" x14ac:dyDescent="0.2">
      <c r="A39086" t="s">
        <v>188</v>
      </c>
      <c r="B39086">
        <v>2022</v>
      </c>
      <c r="C39086" t="s">
        <v>9</v>
      </c>
      <c r="D39086">
        <v>1230555</v>
      </c>
      <c r="E39086">
        <v>1284292</v>
      </c>
      <c r="F39086">
        <f>D39086/INDEX(male!$B:$J,MATCH($A39086,male!$A:$A,0),MATCH($B39086,male!$B$1:$J$1,0))</f>
        <v>8.7470063011882246E-2</v>
      </c>
      <c r="G39086">
        <f>E39086/INDEX(female!$B:$J,MATCH($A39086,female!$A:$A,0),MATCH($B39086,female!$B$1:$J$1,0))</f>
        <v>8.9830027631141604E-2</v>
      </c>
    </row>
    <row r="39087" spans="1:7" x14ac:dyDescent="0.2">
      <c r="A39087" t="s">
        <v>188</v>
      </c>
      <c r="B39087">
        <v>2022</v>
      </c>
      <c r="C39087" t="s">
        <v>10</v>
      </c>
      <c r="D39087">
        <v>1165566</v>
      </c>
      <c r="E39087">
        <v>1328483</v>
      </c>
      <c r="F39087">
        <f>D39087/INDEX(male!$B:$J,MATCH($A39087,male!$A:$A,0),MATCH($B39087,male!$B$1:$J$1,0))</f>
        <v>8.2850527984939762E-2</v>
      </c>
      <c r="G39087">
        <f>E39087/INDEX(female!$B:$J,MATCH($A39087,female!$A:$A,0),MATCH($B39087,female!$B$1:$J$1,0))</f>
        <v>9.2920974823094665E-2</v>
      </c>
    </row>
    <row r="39088" spans="1:7" x14ac:dyDescent="0.2">
      <c r="A39088" t="s">
        <v>188</v>
      </c>
      <c r="B39088">
        <v>2022</v>
      </c>
      <c r="C39088" t="s">
        <v>11</v>
      </c>
      <c r="D39088">
        <v>1295448</v>
      </c>
      <c r="E39088">
        <v>1412635</v>
      </c>
      <c r="F39088">
        <f>D39088/INDEX(male!$B:$J,MATCH($A39088,male!$A:$A,0),MATCH($B39088,male!$B$1:$J$1,0))</f>
        <v>9.2082774186132949E-2</v>
      </c>
      <c r="G39088">
        <f>E39088/INDEX(female!$B:$J,MATCH($A39088,female!$A:$A,0),MATCH($B39088,female!$B$1:$J$1,0))</f>
        <v>9.8807001120241905E-2</v>
      </c>
    </row>
    <row r="39089" spans="1:7" x14ac:dyDescent="0.2">
      <c r="A39089" t="s">
        <v>188</v>
      </c>
      <c r="B39089">
        <v>2022</v>
      </c>
      <c r="C39089" t="s">
        <v>12</v>
      </c>
      <c r="D39089">
        <v>1372493</v>
      </c>
      <c r="E39089">
        <v>1350250</v>
      </c>
      <c r="F39089">
        <f>D39089/INDEX(male!$B:$J,MATCH($A39089,male!$A:$A,0),MATCH($B39089,male!$B$1:$J$1,0))</f>
        <v>9.7559271380285556E-2</v>
      </c>
      <c r="G39089">
        <f>E39089/INDEX(female!$B:$J,MATCH($A39089,female!$A:$A,0),MATCH($B39089,female!$B$1:$J$1,0))</f>
        <v>9.4443471429354817E-2</v>
      </c>
    </row>
    <row r="39090" spans="1:7" x14ac:dyDescent="0.2">
      <c r="A39090" t="s">
        <v>188</v>
      </c>
      <c r="B39090">
        <v>2022</v>
      </c>
      <c r="C39090" t="s">
        <v>13</v>
      </c>
      <c r="D39090">
        <v>1332452</v>
      </c>
      <c r="E39090">
        <v>1256896</v>
      </c>
      <c r="F39090">
        <f>D39090/INDEX(male!$B:$J,MATCH($A39090,male!$A:$A,0),MATCH($B39090,male!$B$1:$J$1,0))</f>
        <v>9.4713085071620948E-2</v>
      </c>
      <c r="G39090">
        <f>E39090/INDEX(female!$B:$J,MATCH($A39090,female!$A:$A,0),MATCH($B39090,female!$B$1:$J$1,0))</f>
        <v>8.7913809639452209E-2</v>
      </c>
    </row>
    <row r="39091" spans="1:7" x14ac:dyDescent="0.2">
      <c r="A39091" t="s">
        <v>188</v>
      </c>
      <c r="B39091">
        <v>2022</v>
      </c>
      <c r="C39091" t="s">
        <v>14</v>
      </c>
      <c r="D39091">
        <v>1223825</v>
      </c>
      <c r="E39091">
        <v>1156676</v>
      </c>
      <c r="F39091">
        <f>D39091/INDEX(male!$B:$J,MATCH($A39091,male!$A:$A,0),MATCH($B39091,male!$B$1:$J$1,0))</f>
        <v>8.6991682505468501E-2</v>
      </c>
      <c r="G39091">
        <f>E39091/INDEX(female!$B:$J,MATCH($A39091,female!$A:$A,0),MATCH($B39091,female!$B$1:$J$1,0))</f>
        <v>8.0903904283666297E-2</v>
      </c>
    </row>
    <row r="39092" spans="1:7" x14ac:dyDescent="0.2">
      <c r="A39092" t="s">
        <v>188</v>
      </c>
      <c r="B39092">
        <v>2022</v>
      </c>
      <c r="C39092" t="s">
        <v>15</v>
      </c>
      <c r="D39092">
        <v>1090104</v>
      </c>
      <c r="E39092">
        <v>1036761</v>
      </c>
      <c r="F39092">
        <f>D39092/INDEX(male!$B:$J,MATCH($A39092,male!$A:$A,0),MATCH($B39092,male!$B$1:$J$1,0))</f>
        <v>7.7486553278402745E-2</v>
      </c>
      <c r="G39092">
        <f>E39092/INDEX(female!$B:$J,MATCH($A39092,female!$A:$A,0),MATCH($B39092,female!$B$1:$J$1,0))</f>
        <v>7.2516428722510143E-2</v>
      </c>
    </row>
    <row r="39093" spans="1:7" x14ac:dyDescent="0.2">
      <c r="A39093" t="s">
        <v>188</v>
      </c>
      <c r="B39093">
        <v>2022</v>
      </c>
      <c r="C39093" t="s">
        <v>16</v>
      </c>
      <c r="D39093">
        <v>946514</v>
      </c>
      <c r="E39093">
        <v>926133</v>
      </c>
      <c r="F39093">
        <f>D39093/INDEX(male!$B:$J,MATCH($A39093,male!$A:$A,0),MATCH($B39093,male!$B$1:$J$1,0))</f>
        <v>6.7279917778261603E-2</v>
      </c>
      <c r="G39093">
        <f>E39093/INDEX(female!$B:$J,MATCH($A39093,female!$A:$A,0),MATCH($B39093,female!$B$1:$J$1,0))</f>
        <v>6.4778533993914214E-2</v>
      </c>
    </row>
    <row r="39094" spans="1:7" x14ac:dyDescent="0.2">
      <c r="A39094" t="s">
        <v>188</v>
      </c>
      <c r="B39094">
        <v>2022</v>
      </c>
      <c r="C39094" t="s">
        <v>17</v>
      </c>
      <c r="D39094">
        <v>799742</v>
      </c>
      <c r="E39094">
        <v>807410</v>
      </c>
      <c r="F39094">
        <f>D39094/INDEX(male!$B:$J,MATCH($A39094,male!$A:$A,0),MATCH($B39094,male!$B$1:$J$1,0))</f>
        <v>5.6847099994107315E-2</v>
      </c>
      <c r="G39094">
        <f>E39094/INDEX(female!$B:$J,MATCH($A39094,female!$A:$A,0),MATCH($B39094,female!$B$1:$J$1,0))</f>
        <v>5.6474433080374281E-2</v>
      </c>
    </row>
    <row r="39095" spans="1:7" x14ac:dyDescent="0.2">
      <c r="A39095" t="s">
        <v>188</v>
      </c>
      <c r="B39095">
        <v>2022</v>
      </c>
      <c r="C39095" t="s">
        <v>18</v>
      </c>
      <c r="D39095">
        <v>654165</v>
      </c>
      <c r="E39095">
        <v>669098</v>
      </c>
      <c r="F39095">
        <f>D39095/INDEX(male!$B:$J,MATCH($A39095,male!$A:$A,0),MATCH($B39095,male!$B$1:$J$1,0))</f>
        <v>4.6499224959605991E-2</v>
      </c>
      <c r="G39095">
        <f>E39095/INDEX(female!$B:$J,MATCH($A39095,female!$A:$A,0),MATCH($B39095,female!$B$1:$J$1,0))</f>
        <v>4.6800176149926639E-2</v>
      </c>
    </row>
    <row r="39096" spans="1:7" x14ac:dyDescent="0.2">
      <c r="A39096" t="s">
        <v>188</v>
      </c>
      <c r="B39096">
        <v>2022</v>
      </c>
      <c r="C39096" t="s">
        <v>19</v>
      </c>
      <c r="D39096">
        <v>528868</v>
      </c>
      <c r="E39096">
        <v>557166</v>
      </c>
      <c r="F39096">
        <f>D39096/INDEX(male!$B:$J,MATCH($A39096,male!$A:$A,0),MATCH($B39096,male!$B$1:$J$1,0))</f>
        <v>3.7592888806244451E-2</v>
      </c>
      <c r="G39096">
        <f>E39096/INDEX(female!$B:$J,MATCH($A39096,female!$A:$A,0),MATCH($B39096,female!$B$1:$J$1,0))</f>
        <v>3.8971072914206928E-2</v>
      </c>
    </row>
    <row r="39097" spans="1:7" x14ac:dyDescent="0.2">
      <c r="A39097" t="s">
        <v>188</v>
      </c>
      <c r="B39097">
        <v>2022</v>
      </c>
      <c r="C39097" t="s">
        <v>20</v>
      </c>
      <c r="D39097">
        <v>386903</v>
      </c>
      <c r="E39097">
        <v>420215</v>
      </c>
      <c r="F39097">
        <f>D39097/INDEX(male!$B:$J,MATCH($A39097,male!$A:$A,0),MATCH($B39097,male!$B$1:$J$1,0))</f>
        <v>2.750176122927157E-2</v>
      </c>
      <c r="G39097">
        <f>E39097/INDEX(female!$B:$J,MATCH($A39097,female!$A:$A,0),MATCH($B39097,female!$B$1:$J$1,0))</f>
        <v>2.9392011365811023E-2</v>
      </c>
    </row>
    <row r="39098" spans="1:7" x14ac:dyDescent="0.2">
      <c r="A39098" t="s">
        <v>188</v>
      </c>
      <c r="B39098">
        <v>2022</v>
      </c>
      <c r="C39098" t="s">
        <v>21</v>
      </c>
      <c r="D39098">
        <v>256452</v>
      </c>
      <c r="E39098">
        <v>295418</v>
      </c>
      <c r="F39098">
        <f>D39098/INDEX(male!$B:$J,MATCH($A39098,male!$A:$A,0),MATCH($B39098,male!$B$1:$J$1,0))</f>
        <v>1.8229069484519769E-2</v>
      </c>
      <c r="G39098">
        <f>E39098/INDEX(female!$B:$J,MATCH($A39098,female!$A:$A,0),MATCH($B39098,female!$B$1:$J$1,0))</f>
        <v>2.0663063464334115E-2</v>
      </c>
    </row>
    <row r="39099" spans="1:7" x14ac:dyDescent="0.2">
      <c r="A39099" t="s">
        <v>188</v>
      </c>
      <c r="B39099">
        <v>2022</v>
      </c>
      <c r="C39099" t="s">
        <v>22</v>
      </c>
      <c r="D39099">
        <v>166825</v>
      </c>
      <c r="E39099">
        <v>197812</v>
      </c>
      <c r="F39099">
        <f>D39099/INDEX(male!$B:$J,MATCH($A39099,male!$A:$A,0),MATCH($B39099,male!$B$1:$J$1,0))</f>
        <v>1.1858221096949959E-2</v>
      </c>
      <c r="G39099">
        <f>E39099/INDEX(female!$B:$J,MATCH($A39099,female!$A:$A,0),MATCH($B39099,female!$B$1:$J$1,0))</f>
        <v>1.3835994793840796E-2</v>
      </c>
    </row>
    <row r="39100" spans="1:7" x14ac:dyDescent="0.2">
      <c r="A39100" t="s">
        <v>188</v>
      </c>
      <c r="B39100">
        <v>2022</v>
      </c>
      <c r="C39100" t="s">
        <v>23</v>
      </c>
      <c r="D39100">
        <v>83862</v>
      </c>
      <c r="E39100">
        <v>112095</v>
      </c>
      <c r="F39100">
        <f>D39100/INDEX(male!$B:$J,MATCH($A39100,male!$A:$A,0),MATCH($B39100,male!$B$1:$J$1,0))</f>
        <v>5.9610618170682899E-3</v>
      </c>
      <c r="G39100">
        <f>E39100/INDEX(female!$B:$J,MATCH($A39100,female!$A:$A,0),MATCH($B39100,female!$B$1:$J$1,0))</f>
        <v>7.8405042991101861E-3</v>
      </c>
    </row>
    <row r="39101" spans="1:7" x14ac:dyDescent="0.2">
      <c r="A39101" t="s">
        <v>188</v>
      </c>
      <c r="B39101">
        <v>2022</v>
      </c>
      <c r="C39101" t="s">
        <v>24</v>
      </c>
      <c r="D39101">
        <v>27078</v>
      </c>
      <c r="E39101">
        <v>45685</v>
      </c>
      <c r="F39101">
        <f>D39101/INDEX(male!$B:$J,MATCH($A39101,male!$A:$A,0),MATCH($B39101,male!$B$1:$J$1,0))</f>
        <v>1.9247529498768827E-3</v>
      </c>
      <c r="G39101">
        <f>E39101/INDEX(female!$B:$J,MATCH($A39101,female!$A:$A,0),MATCH($B39101,female!$B$1:$J$1,0))</f>
        <v>3.1954452821700238E-3</v>
      </c>
    </row>
    <row r="39102" spans="1:7" x14ac:dyDescent="0.2">
      <c r="A39102" t="s">
        <v>188</v>
      </c>
      <c r="B39102">
        <v>2022</v>
      </c>
      <c r="C39102" t="s">
        <v>25</v>
      </c>
      <c r="D39102">
        <v>5673</v>
      </c>
      <c r="E39102">
        <v>11443</v>
      </c>
      <c r="F39102">
        <f>D39102/INDEX(male!$B:$J,MATCH($A39102,male!$A:$A,0),MATCH($B39102,male!$B$1:$J$1,0))</f>
        <v>4.032470450052277E-4</v>
      </c>
      <c r="G39102">
        <f>E39102/INDEX(female!$B:$J,MATCH($A39102,female!$A:$A,0),MATCH($B39102,female!$B$1:$J$1,0))</f>
        <v>8.0038262808080512E-4</v>
      </c>
    </row>
    <row r="39103" spans="1:7" x14ac:dyDescent="0.2">
      <c r="A39103" t="s">
        <v>188</v>
      </c>
      <c r="B39103">
        <v>2022</v>
      </c>
      <c r="C39103" t="s">
        <v>26</v>
      </c>
      <c r="D39103">
        <v>492</v>
      </c>
      <c r="E39103">
        <v>1424</v>
      </c>
      <c r="F39103">
        <f>D39103/INDEX(male!$B:$J,MATCH($A39103,male!$A:$A,0),MATCH($B39103,male!$B$1:$J$1,0))</f>
        <v>3.4972245045403141E-5</v>
      </c>
      <c r="G39103">
        <f>E39103/INDEX(female!$B:$J,MATCH($A39103,female!$A:$A,0),MATCH($B39103,female!$B$1:$J$1,0))</f>
        <v>9.9601928024737092E-5</v>
      </c>
    </row>
    <row r="39104" spans="1:7" x14ac:dyDescent="0.2">
      <c r="A39104" t="s">
        <v>189</v>
      </c>
      <c r="B39104">
        <v>2022</v>
      </c>
      <c r="C39104" t="s">
        <v>8</v>
      </c>
      <c r="D39104">
        <v>5319854</v>
      </c>
      <c r="E39104">
        <v>5051801</v>
      </c>
      <c r="F39104">
        <f>D39104/INDEX(male!$B:$J,MATCH($A39104,male!$A:$A,0),MATCH($B39104,male!$B$1:$J$1,0))</f>
        <v>0.11831858625159011</v>
      </c>
      <c r="G39104">
        <f>E39104/INDEX(female!$B:$J,MATCH($A39104,female!$A:$A,0),MATCH($B39104,female!$B$1:$J$1,0))</f>
        <v>0.11193674234763019</v>
      </c>
    </row>
    <row r="39105" spans="1:7" x14ac:dyDescent="0.2">
      <c r="A39105" t="s">
        <v>189</v>
      </c>
      <c r="B39105">
        <v>2022</v>
      </c>
      <c r="C39105" t="s">
        <v>9</v>
      </c>
      <c r="D39105">
        <v>5452719</v>
      </c>
      <c r="E39105">
        <v>5136526</v>
      </c>
      <c r="F39105">
        <f>D39105/INDEX(male!$B:$J,MATCH($A39105,male!$A:$A,0),MATCH($B39105,male!$B$1:$J$1,0))</f>
        <v>0.12127362955960524</v>
      </c>
      <c r="G39105">
        <f>E39105/INDEX(female!$B:$J,MATCH($A39105,female!$A:$A,0),MATCH($B39105,female!$B$1:$J$1,0))</f>
        <v>0.11381406104949572</v>
      </c>
    </row>
    <row r="39106" spans="1:7" x14ac:dyDescent="0.2">
      <c r="A39106" t="s">
        <v>189</v>
      </c>
      <c r="B39106">
        <v>2022</v>
      </c>
      <c r="C39106" t="s">
        <v>10</v>
      </c>
      <c r="D39106">
        <v>5270474</v>
      </c>
      <c r="E39106">
        <v>4947107</v>
      </c>
      <c r="F39106">
        <f>D39106/INDEX(male!$B:$J,MATCH($A39106,male!$A:$A,0),MATCH($B39106,male!$B$1:$J$1,0))</f>
        <v>0.11722032833152247</v>
      </c>
      <c r="G39106">
        <f>E39106/INDEX(female!$B:$J,MATCH($A39106,female!$A:$A,0),MATCH($B39106,female!$B$1:$J$1,0))</f>
        <v>0.10961695475042618</v>
      </c>
    </row>
    <row r="39107" spans="1:7" x14ac:dyDescent="0.2">
      <c r="A39107" t="s">
        <v>189</v>
      </c>
      <c r="B39107">
        <v>2022</v>
      </c>
      <c r="C39107" t="s">
        <v>11</v>
      </c>
      <c r="D39107">
        <v>4972823</v>
      </c>
      <c r="E39107">
        <v>4790713</v>
      </c>
      <c r="F39107">
        <f>D39107/INDEX(male!$B:$J,MATCH($A39107,male!$A:$A,0),MATCH($B39107,male!$B$1:$J$1,0))</f>
        <v>0.11060028847396773</v>
      </c>
      <c r="G39107">
        <f>E39107/INDEX(female!$B:$J,MATCH($A39107,female!$A:$A,0),MATCH($B39107,female!$B$1:$J$1,0))</f>
        <v>0.10615160944432342</v>
      </c>
    </row>
    <row r="39108" spans="1:7" x14ac:dyDescent="0.2">
      <c r="A39108" t="s">
        <v>189</v>
      </c>
      <c r="B39108">
        <v>2022</v>
      </c>
      <c r="C39108" t="s">
        <v>12</v>
      </c>
      <c r="D39108">
        <v>4408185</v>
      </c>
      <c r="E39108">
        <v>4313837</v>
      </c>
      <c r="F39108">
        <f>D39108/INDEX(male!$B:$J,MATCH($A39108,male!$A:$A,0),MATCH($B39108,male!$B$1:$J$1,0))</f>
        <v>9.8042205131093033E-2</v>
      </c>
      <c r="G39108">
        <f>E39108/INDEX(female!$B:$J,MATCH($A39108,female!$A:$A,0),MATCH($B39108,female!$B$1:$J$1,0))</f>
        <v>9.5585091494830063E-2</v>
      </c>
    </row>
    <row r="39109" spans="1:7" x14ac:dyDescent="0.2">
      <c r="A39109" t="s">
        <v>189</v>
      </c>
      <c r="B39109">
        <v>2022</v>
      </c>
      <c r="C39109" t="s">
        <v>13</v>
      </c>
      <c r="D39109">
        <v>3805317</v>
      </c>
      <c r="E39109">
        <v>3764064</v>
      </c>
      <c r="F39109">
        <f>D39109/INDEX(male!$B:$J,MATCH($A39109,male!$A:$A,0),MATCH($B39109,male!$B$1:$J$1,0))</f>
        <v>8.4633850417538181E-2</v>
      </c>
      <c r="G39109">
        <f>E39109/INDEX(female!$B:$J,MATCH($A39109,female!$A:$A,0),MATCH($B39109,female!$B$1:$J$1,0))</f>
        <v>8.3403337175789447E-2</v>
      </c>
    </row>
    <row r="39110" spans="1:7" x14ac:dyDescent="0.2">
      <c r="A39110" t="s">
        <v>189</v>
      </c>
      <c r="B39110">
        <v>2022</v>
      </c>
      <c r="C39110" t="s">
        <v>14</v>
      </c>
      <c r="D39110">
        <v>3403289</v>
      </c>
      <c r="E39110">
        <v>3377225</v>
      </c>
      <c r="F39110">
        <f>D39110/INDEX(male!$B:$J,MATCH($A39110,male!$A:$A,0),MATCH($B39110,male!$B$1:$J$1,0))</f>
        <v>7.5692367325416801E-2</v>
      </c>
      <c r="G39110">
        <f>E39110/INDEX(female!$B:$J,MATCH($A39110,female!$A:$A,0),MATCH($B39110,female!$B$1:$J$1,0))</f>
        <v>7.4831840105137826E-2</v>
      </c>
    </row>
    <row r="39111" spans="1:7" x14ac:dyDescent="0.2">
      <c r="A39111" t="s">
        <v>189</v>
      </c>
      <c r="B39111">
        <v>2022</v>
      </c>
      <c r="C39111" t="s">
        <v>15</v>
      </c>
      <c r="D39111">
        <v>3005516</v>
      </c>
      <c r="E39111">
        <v>2998901</v>
      </c>
      <c r="F39111">
        <f>D39111/INDEX(male!$B:$J,MATCH($A39111,male!$A:$A,0),MATCH($B39111,male!$B$1:$J$1,0))</f>
        <v>6.6845519459093075E-2</v>
      </c>
      <c r="G39111">
        <f>E39111/INDEX(female!$B:$J,MATCH($A39111,female!$A:$A,0),MATCH($B39111,female!$B$1:$J$1,0))</f>
        <v>6.6449016610719724E-2</v>
      </c>
    </row>
    <row r="39112" spans="1:7" x14ac:dyDescent="0.2">
      <c r="A39112" t="s">
        <v>189</v>
      </c>
      <c r="B39112">
        <v>2022</v>
      </c>
      <c r="C39112" t="s">
        <v>16</v>
      </c>
      <c r="D39112">
        <v>2624732</v>
      </c>
      <c r="E39112">
        <v>2671215</v>
      </c>
      <c r="F39112">
        <f>D39112/INDEX(male!$B:$J,MATCH($A39112,male!$A:$A,0),MATCH($B39112,male!$B$1:$J$1,0))</f>
        <v>5.8376523026629795E-2</v>
      </c>
      <c r="G39112">
        <f>E39112/INDEX(female!$B:$J,MATCH($A39112,female!$A:$A,0),MATCH($B39112,female!$B$1:$J$1,0))</f>
        <v>5.9188219252920886E-2</v>
      </c>
    </row>
    <row r="39113" spans="1:7" x14ac:dyDescent="0.2">
      <c r="A39113" t="s">
        <v>189</v>
      </c>
      <c r="B39113">
        <v>2022</v>
      </c>
      <c r="C39113" t="s">
        <v>17</v>
      </c>
      <c r="D39113">
        <v>2194577</v>
      </c>
      <c r="E39113">
        <v>2303193</v>
      </c>
      <c r="F39113">
        <f>D39113/INDEX(male!$B:$J,MATCH($A39113,male!$A:$A,0),MATCH($B39113,male!$B$1:$J$1,0))</f>
        <v>4.8809468842614077E-2</v>
      </c>
      <c r="G39113">
        <f>E39113/INDEX(female!$B:$J,MATCH($A39113,female!$A:$A,0),MATCH($B39113,female!$B$1:$J$1,0))</f>
        <v>5.1033665304287601E-2</v>
      </c>
    </row>
    <row r="39114" spans="1:7" x14ac:dyDescent="0.2">
      <c r="A39114" t="s">
        <v>189</v>
      </c>
      <c r="B39114">
        <v>2022</v>
      </c>
      <c r="C39114" t="s">
        <v>18</v>
      </c>
      <c r="D39114">
        <v>1716960</v>
      </c>
      <c r="E39114">
        <v>1896217</v>
      </c>
      <c r="F39114">
        <f>D39114/INDEX(male!$B:$J,MATCH($A39114,male!$A:$A,0),MATCH($B39114,male!$B$1:$J$1,0))</f>
        <v>3.8186814873214597E-2</v>
      </c>
      <c r="G39114">
        <f>E39114/INDEX(female!$B:$J,MATCH($A39114,female!$A:$A,0),MATCH($B39114,female!$B$1:$J$1,0))</f>
        <v>4.2015976829688315E-2</v>
      </c>
    </row>
    <row r="39115" spans="1:7" x14ac:dyDescent="0.2">
      <c r="A39115" t="s">
        <v>189</v>
      </c>
      <c r="B39115">
        <v>2022</v>
      </c>
      <c r="C39115" t="s">
        <v>19</v>
      </c>
      <c r="D39115">
        <v>1240109</v>
      </c>
      <c r="E39115">
        <v>1474767</v>
      </c>
      <c r="F39115">
        <f>D39115/INDEX(male!$B:$J,MATCH($A39115,male!$A:$A,0),MATCH($B39115,male!$B$1:$J$1,0))</f>
        <v>2.7581197468553306E-2</v>
      </c>
      <c r="G39115">
        <f>E39115/INDEX(female!$B:$J,MATCH($A39115,female!$A:$A,0),MATCH($B39115,female!$B$1:$J$1,0))</f>
        <v>3.2677576512176058E-2</v>
      </c>
    </row>
    <row r="39116" spans="1:7" x14ac:dyDescent="0.2">
      <c r="A39116" t="s">
        <v>189</v>
      </c>
      <c r="B39116">
        <v>2022</v>
      </c>
      <c r="C39116" t="s">
        <v>20</v>
      </c>
      <c r="D39116">
        <v>789688</v>
      </c>
      <c r="E39116">
        <v>1053634</v>
      </c>
      <c r="F39116">
        <f>D39116/INDEX(male!$B:$J,MATCH($A39116,male!$A:$A,0),MATCH($B39116,male!$B$1:$J$1,0))</f>
        <v>1.756340827019796E-2</v>
      </c>
      <c r="G39116">
        <f>E39116/INDEX(female!$B:$J,MATCH($A39116,female!$A:$A,0),MATCH($B39116,female!$B$1:$J$1,0))</f>
        <v>2.334620021388471E-2</v>
      </c>
    </row>
    <row r="39117" spans="1:7" x14ac:dyDescent="0.2">
      <c r="A39117" t="s">
        <v>189</v>
      </c>
      <c r="B39117">
        <v>2022</v>
      </c>
      <c r="C39117" t="s">
        <v>21</v>
      </c>
      <c r="D39117">
        <v>428383</v>
      </c>
      <c r="E39117">
        <v>666898</v>
      </c>
      <c r="F39117">
        <f>D39117/INDEX(male!$B:$J,MATCH($A39117,male!$A:$A,0),MATCH($B39117,male!$B$1:$J$1,0))</f>
        <v>9.5276432274673199E-3</v>
      </c>
      <c r="G39117">
        <f>E39117/INDEX(female!$B:$J,MATCH($A39117,female!$A:$A,0),MATCH($B39117,female!$B$1:$J$1,0))</f>
        <v>1.4776985395535153E-2</v>
      </c>
    </row>
    <row r="39118" spans="1:7" x14ac:dyDescent="0.2">
      <c r="A39118" t="s">
        <v>189</v>
      </c>
      <c r="B39118">
        <v>2022</v>
      </c>
      <c r="C39118" t="s">
        <v>22</v>
      </c>
      <c r="D39118">
        <v>212735</v>
      </c>
      <c r="E39118">
        <v>398957</v>
      </c>
      <c r="F39118">
        <f>D39118/INDEX(male!$B:$J,MATCH($A39118,male!$A:$A,0),MATCH($B39118,male!$B$1:$J$1,0))</f>
        <v>4.7314276756903525E-3</v>
      </c>
      <c r="G39118">
        <f>E39118/INDEX(female!$B:$J,MATCH($A39118,female!$A:$A,0),MATCH($B39118,female!$B$1:$J$1,0))</f>
        <v>8.840005161878604E-3</v>
      </c>
    </row>
    <row r="39119" spans="1:7" x14ac:dyDescent="0.2">
      <c r="A39119" t="s">
        <v>189</v>
      </c>
      <c r="B39119">
        <v>2022</v>
      </c>
      <c r="C39119" t="s">
        <v>23</v>
      </c>
      <c r="D39119">
        <v>89960</v>
      </c>
      <c r="E39119">
        <v>197787</v>
      </c>
      <c r="F39119">
        <f>D39119/INDEX(male!$B:$J,MATCH($A39119,male!$A:$A,0),MATCH($B39119,male!$B$1:$J$1,0))</f>
        <v>2.0007955141612996E-3</v>
      </c>
      <c r="G39119">
        <f>E39119/INDEX(female!$B:$J,MATCH($A39119,female!$A:$A,0),MATCH($B39119,female!$B$1:$J$1,0))</f>
        <v>4.3825226802700129E-3</v>
      </c>
    </row>
    <row r="39120" spans="1:7" x14ac:dyDescent="0.2">
      <c r="A39120" t="s">
        <v>189</v>
      </c>
      <c r="B39120">
        <v>2022</v>
      </c>
      <c r="C39120" t="s">
        <v>24</v>
      </c>
      <c r="D39120">
        <v>22951</v>
      </c>
      <c r="E39120">
        <v>68581</v>
      </c>
      <c r="F39120">
        <f>D39120/INDEX(male!$B:$J,MATCH($A39120,male!$A:$A,0),MATCH($B39120,male!$B$1:$J$1,0))</f>
        <v>5.1045195470782558E-4</v>
      </c>
      <c r="G39120">
        <f>E39120/INDEX(female!$B:$J,MATCH($A39120,female!$A:$A,0),MATCH($B39120,female!$B$1:$J$1,0))</f>
        <v>1.5196033507540827E-3</v>
      </c>
    </row>
    <row r="39121" spans="1:7" x14ac:dyDescent="0.2">
      <c r="A39121" t="s">
        <v>189</v>
      </c>
      <c r="B39121">
        <v>2022</v>
      </c>
      <c r="C39121" t="s">
        <v>25</v>
      </c>
      <c r="D39121">
        <v>3599</v>
      </c>
      <c r="E39121">
        <v>17475</v>
      </c>
      <c r="F39121">
        <f>D39121/INDEX(male!$B:$J,MATCH($A39121,male!$A:$A,0),MATCH($B39121,male!$B$1:$J$1,0))</f>
        <v>8.0045165134132033E-5</v>
      </c>
      <c r="G39121">
        <f>E39121/INDEX(female!$B:$J,MATCH($A39121,female!$A:$A,0),MATCH($B39121,female!$B$1:$J$1,0))</f>
        <v>3.8720736872351812E-4</v>
      </c>
    </row>
    <row r="39122" spans="1:7" x14ac:dyDescent="0.2">
      <c r="A39122" t="s">
        <v>189</v>
      </c>
      <c r="B39122">
        <v>2022</v>
      </c>
      <c r="C39122" t="s">
        <v>26</v>
      </c>
      <c r="D39122">
        <v>245</v>
      </c>
      <c r="E39122">
        <v>1958</v>
      </c>
      <c r="F39122">
        <f>D39122/INDEX(male!$B:$J,MATCH($A39122,male!$A:$A,0),MATCH($B39122,male!$B$1:$J$1,0))</f>
        <v>5.4490318026847311E-6</v>
      </c>
      <c r="G39122">
        <f>E39122/INDEX(female!$B:$J,MATCH($A39122,female!$A:$A,0),MATCH($B39122,female!$B$1:$J$1,0))</f>
        <v>4.3384951528506348E-5</v>
      </c>
    </row>
    <row r="39123" spans="1:7" x14ac:dyDescent="0.2">
      <c r="A39123" t="s">
        <v>190</v>
      </c>
      <c r="B39123">
        <v>2022</v>
      </c>
      <c r="C39123" t="s">
        <v>8</v>
      </c>
      <c r="D39123">
        <v>961984</v>
      </c>
      <c r="E39123">
        <v>911507</v>
      </c>
      <c r="F39123">
        <f>D39123/INDEX(male!$B:$J,MATCH($A39123,male!$A:$A,0),MATCH($B39123,male!$B$1:$J$1,0))</f>
        <v>5.8975460282922616E-2</v>
      </c>
      <c r="G39123">
        <f>E39123/INDEX(female!$B:$J,MATCH($A39123,female!$A:$A,0),MATCH($B39123,female!$B$1:$J$1,0))</f>
        <v>5.1847217122703473E-2</v>
      </c>
    </row>
    <row r="39124" spans="1:7" x14ac:dyDescent="0.2">
      <c r="A39124" t="s">
        <v>190</v>
      </c>
      <c r="B39124">
        <v>2022</v>
      </c>
      <c r="C39124" t="s">
        <v>9</v>
      </c>
      <c r="D39124">
        <v>922343</v>
      </c>
      <c r="E39124">
        <v>886216</v>
      </c>
      <c r="F39124">
        <f>D39124/INDEX(male!$B:$J,MATCH($A39124,male!$A:$A,0),MATCH($B39124,male!$B$1:$J$1,0))</f>
        <v>5.6545226286228975E-2</v>
      </c>
      <c r="G39124">
        <f>E39124/INDEX(female!$B:$J,MATCH($A39124,female!$A:$A,0),MATCH($B39124,female!$B$1:$J$1,0))</f>
        <v>5.0408645649033725E-2</v>
      </c>
    </row>
    <row r="39125" spans="1:7" x14ac:dyDescent="0.2">
      <c r="A39125" t="s">
        <v>190</v>
      </c>
      <c r="B39125">
        <v>2022</v>
      </c>
      <c r="C39125" t="s">
        <v>10</v>
      </c>
      <c r="D39125">
        <v>916638</v>
      </c>
      <c r="E39125">
        <v>895952</v>
      </c>
      <c r="F39125">
        <f>D39125/INDEX(male!$B:$J,MATCH($A39125,male!$A:$A,0),MATCH($B39125,male!$B$1:$J$1,0))</f>
        <v>5.6195475145966692E-2</v>
      </c>
      <c r="G39125">
        <f>E39125/INDEX(female!$B:$J,MATCH($A39125,female!$A:$A,0),MATCH($B39125,female!$B$1:$J$1,0))</f>
        <v>5.0962436794802918E-2</v>
      </c>
    </row>
    <row r="39126" spans="1:7" x14ac:dyDescent="0.2">
      <c r="A39126" t="s">
        <v>190</v>
      </c>
      <c r="B39126">
        <v>2022</v>
      </c>
      <c r="C39126" t="s">
        <v>11</v>
      </c>
      <c r="D39126">
        <v>1149362</v>
      </c>
      <c r="E39126">
        <v>1109034</v>
      </c>
      <c r="F39126">
        <f>D39126/INDEX(male!$B:$J,MATCH($A39126,male!$A:$A,0),MATCH($B39126,male!$B$1:$J$1,0))</f>
        <v>7.0462869425791386E-2</v>
      </c>
      <c r="G39126">
        <f>E39126/INDEX(female!$B:$J,MATCH($A39126,female!$A:$A,0),MATCH($B39126,female!$B$1:$J$1,0))</f>
        <v>6.3082704350553895E-2</v>
      </c>
    </row>
    <row r="39127" spans="1:7" x14ac:dyDescent="0.2">
      <c r="A39127" t="s">
        <v>190</v>
      </c>
      <c r="B39127">
        <v>2022</v>
      </c>
      <c r="C39127" t="s">
        <v>12</v>
      </c>
      <c r="D39127">
        <v>1384637</v>
      </c>
      <c r="E39127">
        <v>1291391</v>
      </c>
      <c r="F39127">
        <f>D39127/INDEX(male!$B:$J,MATCH($A39127,male!$A:$A,0),MATCH($B39127,male!$B$1:$J$1,0))</f>
        <v>8.4886655495065536E-2</v>
      </c>
      <c r="G39127">
        <f>E39127/INDEX(female!$B:$J,MATCH($A39127,female!$A:$A,0),MATCH($B39127,female!$B$1:$J$1,0))</f>
        <v>7.345531034572983E-2</v>
      </c>
    </row>
    <row r="39128" spans="1:7" x14ac:dyDescent="0.2">
      <c r="A39128" t="s">
        <v>190</v>
      </c>
      <c r="B39128">
        <v>2022</v>
      </c>
      <c r="C39128" t="s">
        <v>13</v>
      </c>
      <c r="D39128">
        <v>1595678</v>
      </c>
      <c r="E39128">
        <v>1476888</v>
      </c>
      <c r="F39128">
        <f>D39128/INDEX(male!$B:$J,MATCH($A39128,male!$A:$A,0),MATCH($B39128,male!$B$1:$J$1,0))</f>
        <v>9.7824750217605907E-2</v>
      </c>
      <c r="G39128">
        <f>E39128/INDEX(female!$B:$J,MATCH($A39128,female!$A:$A,0),MATCH($B39128,female!$B$1:$J$1,0))</f>
        <v>8.4006521948723697E-2</v>
      </c>
    </row>
    <row r="39129" spans="1:7" x14ac:dyDescent="0.2">
      <c r="A39129" t="s">
        <v>190</v>
      </c>
      <c r="B39129">
        <v>2022</v>
      </c>
      <c r="C39129" t="s">
        <v>14</v>
      </c>
      <c r="D39129">
        <v>1573825</v>
      </c>
      <c r="E39129">
        <v>1505442</v>
      </c>
      <c r="F39129">
        <f>D39129/INDEX(male!$B:$J,MATCH($A39129,male!$A:$A,0),MATCH($B39129,male!$B$1:$J$1,0))</f>
        <v>9.6485028628096395E-2</v>
      </c>
      <c r="G39129">
        <f>E39129/INDEX(female!$B:$J,MATCH($A39129,female!$A:$A,0),MATCH($B39129,female!$B$1:$J$1,0))</f>
        <v>8.5630695364530343E-2</v>
      </c>
    </row>
    <row r="39130" spans="1:7" x14ac:dyDescent="0.2">
      <c r="A39130" t="s">
        <v>190</v>
      </c>
      <c r="B39130">
        <v>2022</v>
      </c>
      <c r="C39130" t="s">
        <v>15</v>
      </c>
      <c r="D39130">
        <v>1363246</v>
      </c>
      <c r="E39130">
        <v>1353248</v>
      </c>
      <c r="F39130">
        <f>D39130/INDEX(male!$B:$J,MATCH($A39130,male!$A:$A,0),MATCH($B39130,male!$B$1:$J$1,0))</f>
        <v>8.3575257310779735E-2</v>
      </c>
      <c r="G39130">
        <f>E39130/INDEX(female!$B:$J,MATCH($A39130,female!$A:$A,0),MATCH($B39130,female!$B$1:$J$1,0))</f>
        <v>7.697378393897604E-2</v>
      </c>
    </row>
    <row r="39131" spans="1:7" x14ac:dyDescent="0.2">
      <c r="A39131" t="s">
        <v>190</v>
      </c>
      <c r="B39131">
        <v>2022</v>
      </c>
      <c r="C39131" t="s">
        <v>16</v>
      </c>
      <c r="D39131">
        <v>1146936</v>
      </c>
      <c r="E39131">
        <v>1164909</v>
      </c>
      <c r="F39131">
        <f>D39131/INDEX(male!$B:$J,MATCH($A39131,male!$A:$A,0),MATCH($B39131,male!$B$1:$J$1,0))</f>
        <v>7.0314140895331043E-2</v>
      </c>
      <c r="G39131">
        <f>E39131/INDEX(female!$B:$J,MATCH($A39131,female!$A:$A,0),MATCH($B39131,female!$B$1:$J$1,0))</f>
        <v>6.6260917196676913E-2</v>
      </c>
    </row>
    <row r="39132" spans="1:7" x14ac:dyDescent="0.2">
      <c r="A39132" t="s">
        <v>190</v>
      </c>
      <c r="B39132">
        <v>2022</v>
      </c>
      <c r="C39132" t="s">
        <v>17</v>
      </c>
      <c r="D39132">
        <v>1067220</v>
      </c>
      <c r="E39132">
        <v>1124128</v>
      </c>
      <c r="F39132">
        <f>D39132/INDEX(male!$B:$J,MATCH($A39132,male!$A:$A,0),MATCH($B39132,male!$B$1:$J$1,0))</f>
        <v>6.5427066066733625E-2</v>
      </c>
      <c r="G39132">
        <f>E39132/INDEX(female!$B:$J,MATCH($A39132,female!$A:$A,0),MATCH($B39132,female!$B$1:$J$1,0))</f>
        <v>6.3941262644949967E-2</v>
      </c>
    </row>
    <row r="39133" spans="1:7" x14ac:dyDescent="0.2">
      <c r="A39133" t="s">
        <v>190</v>
      </c>
      <c r="B39133">
        <v>2022</v>
      </c>
      <c r="C39133" t="s">
        <v>18</v>
      </c>
      <c r="D39133">
        <v>1196231</v>
      </c>
      <c r="E39133">
        <v>1341970</v>
      </c>
      <c r="F39133">
        <f>D39133/INDEX(male!$B:$J,MATCH($A39133,male!$A:$A,0),MATCH($B39133,male!$B$1:$J$1,0))</f>
        <v>7.3336223710270446E-2</v>
      </c>
      <c r="G39133">
        <f>E39133/INDEX(female!$B:$J,MATCH($A39133,female!$A:$A,0),MATCH($B39133,female!$B$1:$J$1,0))</f>
        <v>7.6332282650768871E-2</v>
      </c>
    </row>
    <row r="39134" spans="1:7" x14ac:dyDescent="0.2">
      <c r="A39134" t="s">
        <v>190</v>
      </c>
      <c r="B39134">
        <v>2022</v>
      </c>
      <c r="C39134" t="s">
        <v>19</v>
      </c>
      <c r="D39134">
        <v>1141728</v>
      </c>
      <c r="E39134">
        <v>1394341</v>
      </c>
      <c r="F39134">
        <f>D39134/INDEX(male!$B:$J,MATCH($A39134,male!$A:$A,0),MATCH($B39134,male!$B$1:$J$1,0))</f>
        <v>6.9994858872809401E-2</v>
      </c>
      <c r="G39134">
        <f>E39134/INDEX(female!$B:$J,MATCH($A39134,female!$A:$A,0),MATCH($B39134,female!$B$1:$J$1,0))</f>
        <v>7.9311185289951125E-2</v>
      </c>
    </row>
    <row r="39135" spans="1:7" x14ac:dyDescent="0.2">
      <c r="A39135" t="s">
        <v>190</v>
      </c>
      <c r="B39135">
        <v>2022</v>
      </c>
      <c r="C39135" t="s">
        <v>20</v>
      </c>
      <c r="D39135">
        <v>858162</v>
      </c>
      <c r="E39135">
        <v>1173358</v>
      </c>
      <c r="F39135">
        <f>D39135/INDEX(male!$B:$J,MATCH($A39135,male!$A:$A,0),MATCH($B39135,male!$B$1:$J$1,0))</f>
        <v>5.2610541284796253E-2</v>
      </c>
      <c r="G39135">
        <f>E39135/INDEX(female!$B:$J,MATCH($A39135,female!$A:$A,0),MATCH($B39135,female!$B$1:$J$1,0))</f>
        <v>6.6741502795547483E-2</v>
      </c>
    </row>
    <row r="39136" spans="1:7" x14ac:dyDescent="0.2">
      <c r="A39136" t="s">
        <v>190</v>
      </c>
      <c r="B39136">
        <v>2022</v>
      </c>
      <c r="C39136" t="s">
        <v>21</v>
      </c>
      <c r="D39136">
        <v>480629</v>
      </c>
      <c r="E39136">
        <v>748864</v>
      </c>
      <c r="F39136">
        <f>D39136/INDEX(male!$B:$J,MATCH($A39136,male!$A:$A,0),MATCH($B39136,male!$B$1:$J$1,0))</f>
        <v>2.9465476037356976E-2</v>
      </c>
      <c r="G39136">
        <f>E39136/INDEX(female!$B:$J,MATCH($A39136,female!$A:$A,0),MATCH($B39136,female!$B$1:$J$1,0))</f>
        <v>4.2595958564636605E-2</v>
      </c>
    </row>
    <row r="39137" spans="1:7" x14ac:dyDescent="0.2">
      <c r="A39137" t="s">
        <v>190</v>
      </c>
      <c r="B39137">
        <v>2022</v>
      </c>
      <c r="C39137" t="s">
        <v>22</v>
      </c>
      <c r="D39137">
        <v>279849</v>
      </c>
      <c r="E39137">
        <v>536329</v>
      </c>
      <c r="F39137">
        <f>D39137/INDEX(male!$B:$J,MATCH($A39137,male!$A:$A,0),MATCH($B39137,male!$B$1:$J$1,0))</f>
        <v>1.7156442918713422E-2</v>
      </c>
      <c r="G39137">
        <f>E39137/INDEX(female!$B:$J,MATCH($A39137,female!$A:$A,0),MATCH($B39137,female!$B$1:$J$1,0))</f>
        <v>3.0506804788336714E-2</v>
      </c>
    </row>
    <row r="39138" spans="1:7" x14ac:dyDescent="0.2">
      <c r="A39138" t="s">
        <v>190</v>
      </c>
      <c r="B39138">
        <v>2022</v>
      </c>
      <c r="C39138" t="s">
        <v>23</v>
      </c>
      <c r="D39138">
        <v>179853</v>
      </c>
      <c r="E39138">
        <v>406304</v>
      </c>
      <c r="F39138">
        <f>D39138/INDEX(male!$B:$J,MATCH($A39138,male!$A:$A,0),MATCH($B39138,male!$B$1:$J$1,0))</f>
        <v>1.1026080951725269E-2</v>
      </c>
      <c r="G39138">
        <f>E39138/INDEX(female!$B:$J,MATCH($A39138,female!$A:$A,0),MATCH($B39138,female!$B$1:$J$1,0))</f>
        <v>2.3110883082437011E-2</v>
      </c>
    </row>
    <row r="39139" spans="1:7" x14ac:dyDescent="0.2">
      <c r="A39139" t="s">
        <v>190</v>
      </c>
      <c r="B39139">
        <v>2022</v>
      </c>
      <c r="C39139" t="s">
        <v>24</v>
      </c>
      <c r="D39139">
        <v>73069</v>
      </c>
      <c r="E39139">
        <v>197869</v>
      </c>
      <c r="F39139">
        <f>D39139/INDEX(male!$B:$J,MATCH($A39139,male!$A:$A,0),MATCH($B39139,male!$B$1:$J$1,0))</f>
        <v>4.4795733685933162E-3</v>
      </c>
      <c r="G39139">
        <f>E39139/INDEX(female!$B:$J,MATCH($A39139,female!$A:$A,0),MATCH($B39139,female!$B$1:$J$1,0))</f>
        <v>1.1254940450103196E-2</v>
      </c>
    </row>
    <row r="39140" spans="1:7" x14ac:dyDescent="0.2">
      <c r="A39140" t="s">
        <v>190</v>
      </c>
      <c r="B39140">
        <v>2022</v>
      </c>
      <c r="C39140" t="s">
        <v>25</v>
      </c>
      <c r="D39140">
        <v>18477</v>
      </c>
      <c r="E39140">
        <v>57535</v>
      </c>
      <c r="F39140">
        <f>D39140/INDEX(male!$B:$J,MATCH($A39140,male!$A:$A,0),MATCH($B39140,male!$B$1:$J$1,0))</f>
        <v>1.1327522907320301E-3</v>
      </c>
      <c r="G39140">
        <f>E39140/INDEX(female!$B:$J,MATCH($A39140,female!$A:$A,0),MATCH($B39140,female!$B$1:$J$1,0))</f>
        <v>3.2726349190458706E-3</v>
      </c>
    </row>
    <row r="39141" spans="1:7" x14ac:dyDescent="0.2">
      <c r="A39141" t="s">
        <v>190</v>
      </c>
      <c r="B39141">
        <v>2022</v>
      </c>
      <c r="C39141" t="s">
        <v>26</v>
      </c>
      <c r="D39141">
        <v>1731</v>
      </c>
      <c r="E39141">
        <v>5350</v>
      </c>
      <c r="F39141">
        <f>D39141/INDEX(male!$B:$J,MATCH($A39141,male!$A:$A,0),MATCH($B39141,male!$B$1:$J$1,0))</f>
        <v>1.0612081048098415E-4</v>
      </c>
      <c r="G39141">
        <f>E39141/INDEX(female!$B:$J,MATCH($A39141,female!$A:$A,0),MATCH($B39141,female!$B$1:$J$1,0))</f>
        <v>3.0431210249231612E-4</v>
      </c>
    </row>
    <row r="39142" spans="1:7" x14ac:dyDescent="0.2">
      <c r="A39142" t="s">
        <v>191</v>
      </c>
      <c r="B39142">
        <v>2022</v>
      </c>
      <c r="C39142" t="s">
        <v>8</v>
      </c>
      <c r="D39142">
        <v>34718</v>
      </c>
      <c r="E39142">
        <v>32827</v>
      </c>
      <c r="F39142">
        <f>D39142/INDEX(male!$B:$J,MATCH($A39142,male!$A:$A,0),MATCH($B39142,male!$B$1:$J$1,0))</f>
        <v>0.12240422516341483</v>
      </c>
      <c r="G39142">
        <f>E39142/INDEX(female!$B:$J,MATCH($A39142,female!$A:$A,0),MATCH($B39142,female!$B$1:$J$1,0))</f>
        <v>0.11775108238307214</v>
      </c>
    </row>
    <row r="39143" spans="1:7" x14ac:dyDescent="0.2">
      <c r="A39143" t="s">
        <v>191</v>
      </c>
      <c r="B39143">
        <v>2022</v>
      </c>
      <c r="C39143" t="s">
        <v>9</v>
      </c>
      <c r="D39143">
        <v>32383</v>
      </c>
      <c r="E39143">
        <v>29918</v>
      </c>
      <c r="F39143">
        <f>D39143/INDEX(male!$B:$J,MATCH($A39143,male!$A:$A,0),MATCH($B39143,male!$B$1:$J$1,0))</f>
        <v>0.11417178476487304</v>
      </c>
      <c r="G39143">
        <f>E39143/INDEX(female!$B:$J,MATCH($A39143,female!$A:$A,0),MATCH($B39143,female!$B$1:$J$1,0))</f>
        <v>0.10731644325514827</v>
      </c>
    </row>
    <row r="39144" spans="1:7" x14ac:dyDescent="0.2">
      <c r="A39144" t="s">
        <v>191</v>
      </c>
      <c r="B39144">
        <v>2022</v>
      </c>
      <c r="C39144" t="s">
        <v>10</v>
      </c>
      <c r="D39144">
        <v>29108</v>
      </c>
      <c r="E39144">
        <v>27195</v>
      </c>
      <c r="F39144">
        <f>D39144/INDEX(male!$B:$J,MATCH($A39144,male!$A:$A,0),MATCH($B39144,male!$B$1:$J$1,0))</f>
        <v>0.10262521418447718</v>
      </c>
      <c r="G39144">
        <f>E39144/INDEX(female!$B:$J,MATCH($A39144,female!$A:$A,0),MATCH($B39144,female!$B$1:$J$1,0))</f>
        <v>9.754898971601568E-2</v>
      </c>
    </row>
    <row r="39145" spans="1:7" x14ac:dyDescent="0.2">
      <c r="A39145" t="s">
        <v>191</v>
      </c>
      <c r="B39145">
        <v>2022</v>
      </c>
      <c r="C39145" t="s">
        <v>11</v>
      </c>
      <c r="D39145">
        <v>25623</v>
      </c>
      <c r="E39145">
        <v>24372</v>
      </c>
      <c r="F39145">
        <f>D39145/INDEX(male!$B:$J,MATCH($A39145,male!$A:$A,0),MATCH($B39145,male!$B$1:$J$1,0))</f>
        <v>9.0338252818773487E-2</v>
      </c>
      <c r="G39145">
        <f>E39145/INDEX(female!$B:$J,MATCH($A39145,female!$A:$A,0),MATCH($B39145,female!$B$1:$J$1,0))</f>
        <v>8.7422834247425418E-2</v>
      </c>
    </row>
    <row r="39146" spans="1:7" x14ac:dyDescent="0.2">
      <c r="A39146" t="s">
        <v>191</v>
      </c>
      <c r="B39146">
        <v>2022</v>
      </c>
      <c r="C39146" t="s">
        <v>12</v>
      </c>
      <c r="D39146">
        <v>23206</v>
      </c>
      <c r="E39146">
        <v>22974</v>
      </c>
      <c r="F39146">
        <f>D39146/INDEX(male!$B:$J,MATCH($A39146,male!$A:$A,0),MATCH($B39146,male!$B$1:$J$1,0))</f>
        <v>8.181670744692103E-2</v>
      </c>
      <c r="G39146">
        <f>E39146/INDEX(female!$B:$J,MATCH($A39146,female!$A:$A,0),MATCH($B39146,female!$B$1:$J$1,0))</f>
        <v>8.2408181273607065E-2</v>
      </c>
    </row>
    <row r="39147" spans="1:7" x14ac:dyDescent="0.2">
      <c r="A39147" t="s">
        <v>191</v>
      </c>
      <c r="B39147">
        <v>2022</v>
      </c>
      <c r="C39147" t="s">
        <v>13</v>
      </c>
      <c r="D39147">
        <v>21411</v>
      </c>
      <c r="E39147">
        <v>22239</v>
      </c>
      <c r="F39147">
        <f>D39147/INDEX(male!$B:$J,MATCH($A39147,male!$A:$A,0),MATCH($B39147,male!$B$1:$J$1,0))</f>
        <v>7.548812906774223E-2</v>
      </c>
      <c r="G39147">
        <f>E39147/INDEX(female!$B:$J,MATCH($A39147,female!$A:$A,0),MATCH($B39147,female!$B$1:$J$1,0))</f>
        <v>7.9771722092093128E-2</v>
      </c>
    </row>
    <row r="39148" spans="1:7" x14ac:dyDescent="0.2">
      <c r="A39148" t="s">
        <v>191</v>
      </c>
      <c r="B39148">
        <v>2022</v>
      </c>
      <c r="C39148" t="s">
        <v>14</v>
      </c>
      <c r="D39148">
        <v>19834</v>
      </c>
      <c r="E39148">
        <v>20100</v>
      </c>
      <c r="F39148">
        <f>D39148/INDEX(male!$B:$J,MATCH($A39148,male!$A:$A,0),MATCH($B39148,male!$B$1:$J$1,0))</f>
        <v>6.9928146837121077E-2</v>
      </c>
      <c r="G39148">
        <f>E39148/INDEX(female!$B:$J,MATCH($A39148,female!$A:$A,0),MATCH($B39148,female!$B$1:$J$1,0))</f>
        <v>7.2099087820993391E-2</v>
      </c>
    </row>
    <row r="39149" spans="1:7" x14ac:dyDescent="0.2">
      <c r="A39149" t="s">
        <v>191</v>
      </c>
      <c r="B39149">
        <v>2022</v>
      </c>
      <c r="C39149" t="s">
        <v>15</v>
      </c>
      <c r="D39149">
        <v>20097</v>
      </c>
      <c r="E39149">
        <v>19945</v>
      </c>
      <c r="F39149">
        <f>D39149/INDEX(male!$B:$J,MATCH($A39149,male!$A:$A,0),MATCH($B39149,male!$B$1:$J$1,0))</f>
        <v>7.0855398153958971E-2</v>
      </c>
      <c r="G39149">
        <f>E39149/INDEX(female!$B:$J,MATCH($A39149,female!$A:$A,0),MATCH($B39149,female!$B$1:$J$1,0))</f>
        <v>7.1543099830333981E-2</v>
      </c>
    </row>
    <row r="39150" spans="1:7" x14ac:dyDescent="0.2">
      <c r="A39150" t="s">
        <v>191</v>
      </c>
      <c r="B39150">
        <v>2022</v>
      </c>
      <c r="C39150" t="s">
        <v>16</v>
      </c>
      <c r="D39150">
        <v>20089</v>
      </c>
      <c r="E39150">
        <v>19247</v>
      </c>
      <c r="F39150">
        <f>D39150/INDEX(male!$B:$J,MATCH($A39150,male!$A:$A,0),MATCH($B39150,male!$B$1:$J$1,0))</f>
        <v>7.0827192790709148E-2</v>
      </c>
      <c r="G39150">
        <f>E39150/INDEX(female!$B:$J,MATCH($A39150,female!$A:$A,0),MATCH($B39150,female!$B$1:$J$1,0))</f>
        <v>6.903936036271939E-2</v>
      </c>
    </row>
    <row r="39151" spans="1:7" x14ac:dyDescent="0.2">
      <c r="A39151" t="s">
        <v>191</v>
      </c>
      <c r="B39151">
        <v>2022</v>
      </c>
      <c r="C39151" t="s">
        <v>17</v>
      </c>
      <c r="D39151">
        <v>17612</v>
      </c>
      <c r="E39151">
        <v>17366</v>
      </c>
      <c r="F39151">
        <f>D39151/INDEX(male!$B:$J,MATCH($A39151,male!$A:$A,0),MATCH($B39151,male!$B$1:$J$1,0))</f>
        <v>6.2094107194483029E-2</v>
      </c>
      <c r="G39151">
        <f>E39151/INDEX(female!$B:$J,MATCH($A39151,female!$A:$A,0),MATCH($B39151,female!$B$1:$J$1,0))</f>
        <v>6.2292177069620459E-2</v>
      </c>
    </row>
    <row r="39152" spans="1:7" x14ac:dyDescent="0.2">
      <c r="A39152" t="s">
        <v>191</v>
      </c>
      <c r="B39152">
        <v>2022</v>
      </c>
      <c r="C39152" t="s">
        <v>18</v>
      </c>
      <c r="D39152">
        <v>13965</v>
      </c>
      <c r="E39152">
        <v>14014</v>
      </c>
      <c r="F39152">
        <f>D39152/INDEX(male!$B:$J,MATCH($A39152,male!$A:$A,0),MATCH($B39152,male!$B$1:$J$1,0))</f>
        <v>4.923598722297045E-2</v>
      </c>
      <c r="G39152">
        <f>E39152/INDEX(female!$B:$J,MATCH($A39152,female!$A:$A,0),MATCH($B39152,female!$B$1:$J$1,0))</f>
        <v>5.0268488394199069E-2</v>
      </c>
    </row>
    <row r="39153" spans="1:7" x14ac:dyDescent="0.2">
      <c r="A39153" t="s">
        <v>191</v>
      </c>
      <c r="B39153">
        <v>2022</v>
      </c>
      <c r="C39153" t="s">
        <v>19</v>
      </c>
      <c r="D39153">
        <v>10662</v>
      </c>
      <c r="E39153">
        <v>10954</v>
      </c>
      <c r="F39153">
        <f>D39153/INDEX(male!$B:$J,MATCH($A39153,male!$A:$A,0),MATCH($B39153,male!$B$1:$J$1,0))</f>
        <v>3.7590697871200209E-2</v>
      </c>
      <c r="G39153">
        <f>E39153/INDEX(female!$B:$J,MATCH($A39153,female!$A:$A,0),MATCH($B39153,female!$B$1:$J$1,0))</f>
        <v>3.9292209352794108E-2</v>
      </c>
    </row>
    <row r="39154" spans="1:7" x14ac:dyDescent="0.2">
      <c r="A39154" t="s">
        <v>191</v>
      </c>
      <c r="B39154">
        <v>2022</v>
      </c>
      <c r="C39154" t="s">
        <v>20</v>
      </c>
      <c r="D39154">
        <v>6873</v>
      </c>
      <c r="E39154">
        <v>7418</v>
      </c>
      <c r="F39154">
        <f>D39154/INDEX(male!$B:$J,MATCH($A39154,male!$A:$A,0),MATCH($B39154,male!$B$1:$J$1,0))</f>
        <v>2.4231932702003287E-2</v>
      </c>
      <c r="G39154">
        <f>E39154/INDEX(female!$B:$J,MATCH($A39154,female!$A:$A,0),MATCH($B39154,female!$B$1:$J$1,0))</f>
        <v>2.6608509127170596E-2</v>
      </c>
    </row>
    <row r="39155" spans="1:7" x14ac:dyDescent="0.2">
      <c r="A39155" t="s">
        <v>191</v>
      </c>
      <c r="B39155">
        <v>2022</v>
      </c>
      <c r="C39155" t="s">
        <v>21</v>
      </c>
      <c r="D39155">
        <v>4257</v>
      </c>
      <c r="E39155">
        <v>4894</v>
      </c>
      <c r="F39155">
        <f>D39155/INDEX(male!$B:$J,MATCH($A39155,male!$A:$A,0),MATCH($B39155,male!$B$1:$J$1,0))</f>
        <v>1.5008778919311508E-2</v>
      </c>
      <c r="G39155">
        <f>E39155/INDEX(female!$B:$J,MATCH($A39155,female!$A:$A,0),MATCH($B39155,female!$B$1:$J$1,0))</f>
        <v>1.7554872427658789E-2</v>
      </c>
    </row>
    <row r="39156" spans="1:7" x14ac:dyDescent="0.2">
      <c r="A39156" t="s">
        <v>191</v>
      </c>
      <c r="B39156">
        <v>2022</v>
      </c>
      <c r="C39156" t="s">
        <v>22</v>
      </c>
      <c r="D39156">
        <v>2428</v>
      </c>
      <c r="E39156">
        <v>3102</v>
      </c>
      <c r="F39156">
        <f>D39156/INDEX(male!$B:$J,MATCH($A39156,male!$A:$A,0),MATCH($B39156,male!$B$1:$J$1,0))</f>
        <v>8.5603277463209629E-3</v>
      </c>
      <c r="G39156">
        <f>E39156/INDEX(female!$B:$J,MATCH($A39156,female!$A:$A,0),MATCH($B39156,female!$B$1:$J$1,0))</f>
        <v>1.1126933851777189E-2</v>
      </c>
    </row>
    <row r="39157" spans="1:7" x14ac:dyDescent="0.2">
      <c r="A39157" t="s">
        <v>191</v>
      </c>
      <c r="B39157">
        <v>2022</v>
      </c>
      <c r="C39157" t="s">
        <v>23</v>
      </c>
      <c r="D39157">
        <v>1004</v>
      </c>
      <c r="E39157">
        <v>1530</v>
      </c>
      <c r="F39157">
        <f>D39157/INDEX(male!$B:$J,MATCH($A39157,male!$A:$A,0),MATCH($B39157,male!$B$1:$J$1,0))</f>
        <v>3.5397730878526552E-3</v>
      </c>
      <c r="G39157">
        <f>E39157/INDEX(female!$B:$J,MATCH($A39157,female!$A:$A,0),MATCH($B39157,female!$B$1:$J$1,0))</f>
        <v>5.4881395207024815E-3</v>
      </c>
    </row>
    <row r="39158" spans="1:7" x14ac:dyDescent="0.2">
      <c r="A39158" t="s">
        <v>191</v>
      </c>
      <c r="B39158">
        <v>2022</v>
      </c>
      <c r="C39158" t="s">
        <v>24</v>
      </c>
      <c r="D39158">
        <v>307</v>
      </c>
      <c r="E39158">
        <v>562</v>
      </c>
      <c r="F39158">
        <f>D39158/INDEX(male!$B:$J,MATCH($A39158,male!$A:$A,0),MATCH($B39158,male!$B$1:$J$1,0))</f>
        <v>1.0823808147119175E-3</v>
      </c>
      <c r="G39158">
        <f>E39158/INDEX(female!$B:$J,MATCH($A39158,female!$A:$A,0),MATCH($B39158,female!$B$1:$J$1,0))</f>
        <v>2.0159048435521533E-3</v>
      </c>
    </row>
    <row r="39159" spans="1:7" x14ac:dyDescent="0.2">
      <c r="A39159" t="s">
        <v>191</v>
      </c>
      <c r="B39159">
        <v>2022</v>
      </c>
      <c r="C39159" t="s">
        <v>25</v>
      </c>
      <c r="D39159">
        <v>53</v>
      </c>
      <c r="E39159">
        <v>113</v>
      </c>
      <c r="F39159">
        <f>D39159/INDEX(male!$B:$J,MATCH($A39159,male!$A:$A,0),MATCH($B39159,male!$B$1:$J$1,0))</f>
        <v>1.8686053153007046E-4</v>
      </c>
      <c r="G39159">
        <f>E39159/INDEX(female!$B:$J,MATCH($A39159,female!$A:$A,0),MATCH($B39159,female!$B$1:$J$1,0))</f>
        <v>4.0533318028717675E-4</v>
      </c>
    </row>
    <row r="39160" spans="1:7" x14ac:dyDescent="0.2">
      <c r="A39160" t="s">
        <v>191</v>
      </c>
      <c r="B39160">
        <v>2022</v>
      </c>
      <c r="C39160" t="s">
        <v>26</v>
      </c>
      <c r="D39160">
        <v>4</v>
      </c>
      <c r="E39160">
        <v>13</v>
      </c>
      <c r="F39160">
        <f>D39160/INDEX(male!$B:$J,MATCH($A39160,male!$A:$A,0),MATCH($B39160,male!$B$1:$J$1,0))</f>
        <v>1.4102681624910977E-5</v>
      </c>
      <c r="G39160">
        <f>E39160/INDEX(female!$B:$J,MATCH($A39160,female!$A:$A,0),MATCH($B39160,female!$B$1:$J$1,0))</f>
        <v>4.6631250829498212E-5</v>
      </c>
    </row>
    <row r="39161" spans="1:7" x14ac:dyDescent="0.2">
      <c r="A39161" t="s">
        <v>192</v>
      </c>
      <c r="B39161">
        <v>2022</v>
      </c>
      <c r="C39161" t="s">
        <v>8</v>
      </c>
      <c r="D39161">
        <v>202060</v>
      </c>
      <c r="E39161">
        <v>191231</v>
      </c>
      <c r="F39161">
        <f>D39161/INDEX(male!$B:$J,MATCH($A39161,male!$A:$A,0),MATCH($B39161,male!$B$1:$J$1,0))</f>
        <v>4.6539277505701096E-2</v>
      </c>
      <c r="G39161">
        <f>E39161/INDEX(female!$B:$J,MATCH($A39161,female!$A:$A,0),MATCH($B39161,female!$B$1:$J$1,0))</f>
        <v>3.8988160285497127E-2</v>
      </c>
    </row>
    <row r="39162" spans="1:7" x14ac:dyDescent="0.2">
      <c r="A39162" t="s">
        <v>192</v>
      </c>
      <c r="B39162">
        <v>2022</v>
      </c>
      <c r="C39162" t="s">
        <v>9</v>
      </c>
      <c r="D39162">
        <v>264227</v>
      </c>
      <c r="E39162">
        <v>251793</v>
      </c>
      <c r="F39162">
        <f>D39162/INDEX(male!$B:$J,MATCH($A39162,male!$A:$A,0),MATCH($B39162,male!$B$1:$J$1,0))</f>
        <v>6.0857832710575488E-2</v>
      </c>
      <c r="G39162">
        <f>E39162/INDEX(female!$B:$J,MATCH($A39162,female!$A:$A,0),MATCH($B39162,female!$B$1:$J$1,0))</f>
        <v>5.1335535780109805E-2</v>
      </c>
    </row>
    <row r="39163" spans="1:7" x14ac:dyDescent="0.2">
      <c r="A39163" t="s">
        <v>192</v>
      </c>
      <c r="B39163">
        <v>2022</v>
      </c>
      <c r="C39163" t="s">
        <v>10</v>
      </c>
      <c r="D39163">
        <v>272933</v>
      </c>
      <c r="E39163">
        <v>267261</v>
      </c>
      <c r="F39163">
        <f>D39163/INDEX(male!$B:$J,MATCH($A39163,male!$A:$A,0),MATCH($B39163,male!$B$1:$J$1,0))</f>
        <v>6.2863033888268416E-2</v>
      </c>
      <c r="G39163">
        <f>E39163/INDEX(female!$B:$J,MATCH($A39163,female!$A:$A,0),MATCH($B39163,female!$B$1:$J$1,0))</f>
        <v>5.4489150326370972E-2</v>
      </c>
    </row>
    <row r="39164" spans="1:7" x14ac:dyDescent="0.2">
      <c r="A39164" t="s">
        <v>192</v>
      </c>
      <c r="B39164">
        <v>2022</v>
      </c>
      <c r="C39164" t="s">
        <v>11</v>
      </c>
      <c r="D39164">
        <v>266296</v>
      </c>
      <c r="E39164">
        <v>271347</v>
      </c>
      <c r="F39164">
        <f>D39164/INDEX(male!$B:$J,MATCH($A39164,male!$A:$A,0),MATCH($B39164,male!$B$1:$J$1,0))</f>
        <v>6.1334373169643568E-2</v>
      </c>
      <c r="G39164">
        <f>E39164/INDEX(female!$B:$J,MATCH($A39164,female!$A:$A,0),MATCH($B39164,female!$B$1:$J$1,0))</f>
        <v>5.5322203664619166E-2</v>
      </c>
    </row>
    <row r="39165" spans="1:7" x14ac:dyDescent="0.2">
      <c r="A39165" t="s">
        <v>192</v>
      </c>
      <c r="B39165">
        <v>2022</v>
      </c>
      <c r="C39165" t="s">
        <v>12</v>
      </c>
      <c r="D39165">
        <v>266327</v>
      </c>
      <c r="E39165">
        <v>277686</v>
      </c>
      <c r="F39165">
        <f>D39165/INDEX(male!$B:$J,MATCH($A39165,male!$A:$A,0),MATCH($B39165,male!$B$1:$J$1,0))</f>
        <v>6.1341513215187847E-2</v>
      </c>
      <c r="G39165">
        <f>E39165/INDEX(female!$B:$J,MATCH($A39165,female!$A:$A,0),MATCH($B39165,female!$B$1:$J$1,0))</f>
        <v>5.661459845442713E-2</v>
      </c>
    </row>
    <row r="39166" spans="1:7" x14ac:dyDescent="0.2">
      <c r="A39166" t="s">
        <v>192</v>
      </c>
      <c r="B39166">
        <v>2022</v>
      </c>
      <c r="C39166" t="s">
        <v>13</v>
      </c>
      <c r="D39166">
        <v>297278</v>
      </c>
      <c r="E39166">
        <v>314001</v>
      </c>
      <c r="F39166">
        <f>D39166/INDEX(male!$B:$J,MATCH($A39166,male!$A:$A,0),MATCH($B39166,male!$B$1:$J$1,0))</f>
        <v>6.8470272881024502E-2</v>
      </c>
      <c r="G39166">
        <f>E39166/INDEX(female!$B:$J,MATCH($A39166,female!$A:$A,0),MATCH($B39166,female!$B$1:$J$1,0))</f>
        <v>6.4018497617051542E-2</v>
      </c>
    </row>
    <row r="39167" spans="1:7" x14ac:dyDescent="0.2">
      <c r="A39167" t="s">
        <v>192</v>
      </c>
      <c r="B39167">
        <v>2022</v>
      </c>
      <c r="C39167" t="s">
        <v>14</v>
      </c>
      <c r="D39167">
        <v>349609</v>
      </c>
      <c r="E39167">
        <v>373823</v>
      </c>
      <c r="F39167">
        <f>D39167/INDEX(male!$B:$J,MATCH($A39167,male!$A:$A,0),MATCH($B39167,male!$B$1:$J$1,0))</f>
        <v>8.0523360731914559E-2</v>
      </c>
      <c r="G39167">
        <f>E39167/INDEX(female!$B:$J,MATCH($A39167,female!$A:$A,0),MATCH($B39167,female!$B$1:$J$1,0))</f>
        <v>7.6215001973557586E-2</v>
      </c>
    </row>
    <row r="39168" spans="1:7" x14ac:dyDescent="0.2">
      <c r="A39168" t="s">
        <v>192</v>
      </c>
      <c r="B39168">
        <v>2022</v>
      </c>
      <c r="C39168" t="s">
        <v>15</v>
      </c>
      <c r="D39168">
        <v>386700</v>
      </c>
      <c r="E39168">
        <v>416980</v>
      </c>
      <c r="F39168">
        <f>D39168/INDEX(male!$B:$J,MATCH($A39168,male!$A:$A,0),MATCH($B39168,male!$B$1:$J$1,0))</f>
        <v>8.9066310063617801E-2</v>
      </c>
      <c r="G39168">
        <f>E39168/INDEX(female!$B:$J,MATCH($A39168,female!$A:$A,0),MATCH($B39168,female!$B$1:$J$1,0))</f>
        <v>8.5013847523919189E-2</v>
      </c>
    </row>
    <row r="39169" spans="1:7" x14ac:dyDescent="0.2">
      <c r="A39169" t="s">
        <v>192</v>
      </c>
      <c r="B39169">
        <v>2022</v>
      </c>
      <c r="C39169" t="s">
        <v>16</v>
      </c>
      <c r="D39169">
        <v>365225</v>
      </c>
      <c r="E39169">
        <v>399990</v>
      </c>
      <c r="F39169">
        <f>D39169/INDEX(male!$B:$J,MATCH($A39169,male!$A:$A,0),MATCH($B39169,male!$B$1:$J$1,0))</f>
        <v>8.4120101093831945E-2</v>
      </c>
      <c r="G39169">
        <f>E39169/INDEX(female!$B:$J,MATCH($A39169,female!$A:$A,0),MATCH($B39169,female!$B$1:$J$1,0))</f>
        <v>8.1549927744957645E-2</v>
      </c>
    </row>
    <row r="39170" spans="1:7" x14ac:dyDescent="0.2">
      <c r="A39170" t="s">
        <v>192</v>
      </c>
      <c r="B39170">
        <v>2022</v>
      </c>
      <c r="C39170" t="s">
        <v>17</v>
      </c>
      <c r="D39170">
        <v>345357</v>
      </c>
      <c r="E39170">
        <v>388579</v>
      </c>
      <c r="F39170">
        <f>D39170/INDEX(male!$B:$J,MATCH($A39170,male!$A:$A,0),MATCH($B39170,male!$B$1:$J$1,0))</f>
        <v>7.954402287209944E-2</v>
      </c>
      <c r="G39170">
        <f>E39170/INDEX(female!$B:$J,MATCH($A39170,female!$A:$A,0),MATCH($B39170,female!$B$1:$J$1,0))</f>
        <v>7.9223454019370226E-2</v>
      </c>
    </row>
    <row r="39171" spans="1:7" x14ac:dyDescent="0.2">
      <c r="A39171" t="s">
        <v>192</v>
      </c>
      <c r="B39171">
        <v>2022</v>
      </c>
      <c r="C39171" t="s">
        <v>18</v>
      </c>
      <c r="D39171">
        <v>321439</v>
      </c>
      <c r="E39171">
        <v>370828</v>
      </c>
      <c r="F39171">
        <f>D39171/INDEX(male!$B:$J,MATCH($A39171,male!$A:$A,0),MATCH($B39171,male!$B$1:$J$1,0))</f>
        <v>7.4035132248614549E-2</v>
      </c>
      <c r="G39171">
        <f>E39171/INDEX(female!$B:$J,MATCH($A39171,female!$A:$A,0),MATCH($B39171,female!$B$1:$J$1,0))</f>
        <v>7.5604381624058484E-2</v>
      </c>
    </row>
    <row r="39172" spans="1:7" x14ac:dyDescent="0.2">
      <c r="A39172" t="s">
        <v>192</v>
      </c>
      <c r="B39172">
        <v>2022</v>
      </c>
      <c r="C39172" t="s">
        <v>19</v>
      </c>
      <c r="D39172">
        <v>286740</v>
      </c>
      <c r="E39172">
        <v>341116</v>
      </c>
      <c r="F39172">
        <f>D39172/INDEX(male!$B:$J,MATCH($A39172,male!$A:$A,0),MATCH($B39172,male!$B$1:$J$1,0))</f>
        <v>6.6043118044069746E-2</v>
      </c>
      <c r="G39172">
        <f>E39172/INDEX(female!$B:$J,MATCH($A39172,female!$A:$A,0),MATCH($B39172,female!$B$1:$J$1,0))</f>
        <v>6.954670154916115E-2</v>
      </c>
    </row>
    <row r="39173" spans="1:7" x14ac:dyDescent="0.2">
      <c r="A39173" t="s">
        <v>192</v>
      </c>
      <c r="B39173">
        <v>2022</v>
      </c>
      <c r="C39173" t="s">
        <v>20</v>
      </c>
      <c r="D39173">
        <v>256975</v>
      </c>
      <c r="E39173">
        <v>319141</v>
      </c>
      <c r="F39173">
        <f>D39173/INDEX(male!$B:$J,MATCH($A39173,male!$A:$A,0),MATCH($B39173,male!$B$1:$J$1,0))</f>
        <v>5.9187522701314159E-2</v>
      </c>
      <c r="G39173">
        <f>E39173/INDEX(female!$B:$J,MATCH($A39173,female!$A:$A,0),MATCH($B39173,female!$B$1:$J$1,0))</f>
        <v>6.5066440387143501E-2</v>
      </c>
    </row>
    <row r="39174" spans="1:7" x14ac:dyDescent="0.2">
      <c r="A39174" t="s">
        <v>192</v>
      </c>
      <c r="B39174">
        <v>2022</v>
      </c>
      <c r="C39174" t="s">
        <v>21</v>
      </c>
      <c r="D39174">
        <v>201166</v>
      </c>
      <c r="E39174">
        <v>270694</v>
      </c>
      <c r="F39174">
        <f>D39174/INDEX(male!$B:$J,MATCH($A39174,male!$A:$A,0),MATCH($B39174,male!$B$1:$J$1,0))</f>
        <v>4.6333367805166122E-2</v>
      </c>
      <c r="G39174">
        <f>E39174/INDEX(female!$B:$J,MATCH($A39174,female!$A:$A,0),MATCH($B39174,female!$B$1:$J$1,0))</f>
        <v>5.5189070079235888E-2</v>
      </c>
    </row>
    <row r="39175" spans="1:7" x14ac:dyDescent="0.2">
      <c r="A39175" t="s">
        <v>192</v>
      </c>
      <c r="B39175">
        <v>2022</v>
      </c>
      <c r="C39175" t="s">
        <v>22</v>
      </c>
      <c r="D39175">
        <v>139354</v>
      </c>
      <c r="E39175">
        <v>212200</v>
      </c>
      <c r="F39175">
        <f>D39175/INDEX(male!$B:$J,MATCH($A39175,male!$A:$A,0),MATCH($B39175,male!$B$1:$J$1,0))</f>
        <v>3.2096577637976201E-2</v>
      </c>
      <c r="G39175">
        <f>E39175/INDEX(female!$B:$J,MATCH($A39175,female!$A:$A,0),MATCH($B39175,female!$B$1:$J$1,0))</f>
        <v>4.3263318251656323E-2</v>
      </c>
    </row>
    <row r="39176" spans="1:7" x14ac:dyDescent="0.2">
      <c r="A39176" t="s">
        <v>192</v>
      </c>
      <c r="B39176">
        <v>2022</v>
      </c>
      <c r="C39176" t="s">
        <v>23</v>
      </c>
      <c r="D39176">
        <v>82616</v>
      </c>
      <c r="E39176">
        <v>147989</v>
      </c>
      <c r="F39176">
        <f>D39176/INDEX(male!$B:$J,MATCH($A39176,male!$A:$A,0),MATCH($B39176,male!$B$1:$J$1,0))</f>
        <v>1.9028451699549646E-2</v>
      </c>
      <c r="G39176">
        <f>E39176/INDEX(female!$B:$J,MATCH($A39176,female!$A:$A,0),MATCH($B39176,female!$B$1:$J$1,0))</f>
        <v>3.0171984942244896E-2</v>
      </c>
    </row>
    <row r="39177" spans="1:7" x14ac:dyDescent="0.2">
      <c r="A39177" t="s">
        <v>192</v>
      </c>
      <c r="B39177">
        <v>2022</v>
      </c>
      <c r="C39177" t="s">
        <v>24</v>
      </c>
      <c r="D39177">
        <v>30821</v>
      </c>
      <c r="E39177">
        <v>69896</v>
      </c>
      <c r="F39177">
        <f>D39177/INDEX(male!$B:$J,MATCH($A39177,male!$A:$A,0),MATCH($B39177,male!$B$1:$J$1,0))</f>
        <v>7.0988175393606528E-3</v>
      </c>
      <c r="G39177">
        <f>E39177/INDEX(female!$B:$J,MATCH($A39177,female!$A:$A,0),MATCH($B39177,female!$B$1:$J$1,0))</f>
        <v>1.4250390633919746E-2</v>
      </c>
    </row>
    <row r="39178" spans="1:7" x14ac:dyDescent="0.2">
      <c r="A39178" t="s">
        <v>192</v>
      </c>
      <c r="B39178">
        <v>2022</v>
      </c>
      <c r="C39178" t="s">
        <v>25</v>
      </c>
      <c r="D39178">
        <v>6151</v>
      </c>
      <c r="E39178">
        <v>18447</v>
      </c>
      <c r="F39178">
        <f>D39178/INDEX(male!$B:$J,MATCH($A39178,male!$A:$A,0),MATCH($B39178,male!$B$1:$J$1,0))</f>
        <v>1.4167232304145671E-3</v>
      </c>
      <c r="G39178">
        <f>E39178/INDEX(female!$B:$J,MATCH($A39178,female!$A:$A,0),MATCH($B39178,female!$B$1:$J$1,0))</f>
        <v>3.7609728170985117E-3</v>
      </c>
    </row>
    <row r="39179" spans="1:7" x14ac:dyDescent="0.2">
      <c r="A39179" t="s">
        <v>192</v>
      </c>
      <c r="B39179">
        <v>2022</v>
      </c>
      <c r="C39179" t="s">
        <v>26</v>
      </c>
      <c r="D39179">
        <v>435</v>
      </c>
      <c r="E39179">
        <v>1846</v>
      </c>
      <c r="F39179">
        <f>D39179/INDEX(male!$B:$J,MATCH($A39179,male!$A:$A,0),MATCH($B39179,male!$B$1:$J$1,0))</f>
        <v>1.0019096166970195E-4</v>
      </c>
      <c r="G39179">
        <f>E39179/INDEX(female!$B:$J,MATCH($A39179,female!$A:$A,0),MATCH($B39179,female!$B$1:$J$1,0))</f>
        <v>3.7636232560111957E-4</v>
      </c>
    </row>
    <row r="39180" spans="1:7" x14ac:dyDescent="0.2">
      <c r="A39180" t="s">
        <v>193</v>
      </c>
      <c r="B39180">
        <v>2022</v>
      </c>
      <c r="C39180" t="s">
        <v>8</v>
      </c>
      <c r="D39180">
        <v>39518</v>
      </c>
      <c r="E39180">
        <v>37573</v>
      </c>
      <c r="F39180">
        <f>D39180/INDEX(male!$B:$J,MATCH($A39180,male!$A:$A,0),MATCH($B39180,male!$B$1:$J$1,0))</f>
        <v>3.3613516856092505E-2</v>
      </c>
      <c r="G39180">
        <f>E39180/INDEX(female!$B:$J,MATCH($A39180,female!$A:$A,0),MATCH($B39180,female!$B$1:$J$1,0))</f>
        <v>2.8170925457600408E-2</v>
      </c>
    </row>
    <row r="39181" spans="1:7" x14ac:dyDescent="0.2">
      <c r="A39181" t="s">
        <v>193</v>
      </c>
      <c r="B39181">
        <v>2022</v>
      </c>
      <c r="C39181" t="s">
        <v>9</v>
      </c>
      <c r="D39181">
        <v>106998</v>
      </c>
      <c r="E39181">
        <v>97610</v>
      </c>
      <c r="F39181">
        <f>D39181/INDEX(male!$B:$J,MATCH($A39181,male!$A:$A,0),MATCH($B39181,male!$B$1:$J$1,0))</f>
        <v>9.1011161409185318E-2</v>
      </c>
      <c r="G39181">
        <f>E39181/INDEX(female!$B:$J,MATCH($A39181,female!$A:$A,0),MATCH($B39181,female!$B$1:$J$1,0))</f>
        <v>7.3184574931902585E-2</v>
      </c>
    </row>
    <row r="39182" spans="1:7" x14ac:dyDescent="0.2">
      <c r="A39182" t="s">
        <v>193</v>
      </c>
      <c r="B39182">
        <v>2022</v>
      </c>
      <c r="C39182" t="s">
        <v>10</v>
      </c>
      <c r="D39182">
        <v>88137</v>
      </c>
      <c r="E39182">
        <v>73548</v>
      </c>
      <c r="F39182">
        <f>D39182/INDEX(male!$B:$J,MATCH($A39182,male!$A:$A,0),MATCH($B39182,male!$B$1:$J$1,0))</f>
        <v>7.4968230556845608E-2</v>
      </c>
      <c r="G39182">
        <f>E39182/INDEX(female!$B:$J,MATCH($A39182,female!$A:$A,0),MATCH($B39182,female!$B$1:$J$1,0))</f>
        <v>5.5143726227759156E-2</v>
      </c>
    </row>
    <row r="39183" spans="1:7" x14ac:dyDescent="0.2">
      <c r="A39183" t="s">
        <v>193</v>
      </c>
      <c r="B39183">
        <v>2022</v>
      </c>
      <c r="C39183" t="s">
        <v>11</v>
      </c>
      <c r="D39183">
        <v>76446</v>
      </c>
      <c r="E39183">
        <v>68570</v>
      </c>
      <c r="F39183">
        <f>D39183/INDEX(male!$B:$J,MATCH($A39183,male!$A:$A,0),MATCH($B39183,male!$B$1:$J$1,0))</f>
        <v>6.5024012085147215E-2</v>
      </c>
      <c r="G39183">
        <f>E39183/INDEX(female!$B:$J,MATCH($A39183,female!$A:$A,0),MATCH($B39183,female!$B$1:$J$1,0))</f>
        <v>5.1411395380397087E-2</v>
      </c>
    </row>
    <row r="39184" spans="1:7" x14ac:dyDescent="0.2">
      <c r="A39184" t="s">
        <v>193</v>
      </c>
      <c r="B39184">
        <v>2022</v>
      </c>
      <c r="C39184" t="s">
        <v>12</v>
      </c>
      <c r="D39184">
        <v>77110</v>
      </c>
      <c r="E39184">
        <v>75855</v>
      </c>
      <c r="F39184">
        <f>D39184/INDEX(male!$B:$J,MATCH($A39184,male!$A:$A,0),MATCH($B39184,male!$B$1:$J$1,0))</f>
        <v>6.5588802185669648E-2</v>
      </c>
      <c r="G39184">
        <f>E39184/INDEX(female!$B:$J,MATCH($A39184,female!$A:$A,0),MATCH($B39184,female!$B$1:$J$1,0))</f>
        <v>5.6873434396675242E-2</v>
      </c>
    </row>
    <row r="39185" spans="1:7" x14ac:dyDescent="0.2">
      <c r="A39185" t="s">
        <v>193</v>
      </c>
      <c r="B39185">
        <v>2022</v>
      </c>
      <c r="C39185" t="s">
        <v>13</v>
      </c>
      <c r="D39185">
        <v>81428</v>
      </c>
      <c r="E39185">
        <v>85276</v>
      </c>
      <c r="F39185">
        <f>D39185/INDEX(male!$B:$J,MATCH($A39185,male!$A:$A,0),MATCH($B39185,male!$B$1:$J$1,0))</f>
        <v>6.9261639014067011E-2</v>
      </c>
      <c r="G39185">
        <f>E39185/INDEX(female!$B:$J,MATCH($A39185,female!$A:$A,0),MATCH($B39185,female!$B$1:$J$1,0))</f>
        <v>6.3936971743601315E-2</v>
      </c>
    </row>
    <row r="39186" spans="1:7" x14ac:dyDescent="0.2">
      <c r="A39186" t="s">
        <v>193</v>
      </c>
      <c r="B39186">
        <v>2022</v>
      </c>
      <c r="C39186" t="s">
        <v>14</v>
      </c>
      <c r="D39186">
        <v>89678</v>
      </c>
      <c r="E39186">
        <v>97364</v>
      </c>
      <c r="F39186">
        <f>D39186/INDEX(male!$B:$J,MATCH($A39186,male!$A:$A,0),MATCH($B39186,male!$B$1:$J$1,0))</f>
        <v>7.6278985895558066E-2</v>
      </c>
      <c r="G39186">
        <f>E39186/INDEX(female!$B:$J,MATCH($A39186,female!$A:$A,0),MATCH($B39186,female!$B$1:$J$1,0))</f>
        <v>7.3000132708429089E-2</v>
      </c>
    </row>
    <row r="39187" spans="1:7" x14ac:dyDescent="0.2">
      <c r="A39187" t="s">
        <v>193</v>
      </c>
      <c r="B39187">
        <v>2022</v>
      </c>
      <c r="C39187" t="s">
        <v>15</v>
      </c>
      <c r="D39187">
        <v>92951</v>
      </c>
      <c r="E39187">
        <v>104930</v>
      </c>
      <c r="F39187">
        <f>D39187/INDEX(male!$B:$J,MATCH($A39187,male!$A:$A,0),MATCH($B39187,male!$B$1:$J$1,0))</f>
        <v>7.9062958785633242E-2</v>
      </c>
      <c r="G39187">
        <f>E39187/INDEX(female!$B:$J,MATCH($A39187,female!$A:$A,0),MATCH($B39187,female!$B$1:$J$1,0))</f>
        <v>7.8672855727943219E-2</v>
      </c>
    </row>
    <row r="39188" spans="1:7" x14ac:dyDescent="0.2">
      <c r="A39188" t="s">
        <v>193</v>
      </c>
      <c r="B39188">
        <v>2022</v>
      </c>
      <c r="C39188" t="s">
        <v>16</v>
      </c>
      <c r="D39188">
        <v>93799</v>
      </c>
      <c r="E39188">
        <v>111809</v>
      </c>
      <c r="F39188">
        <f>D39188/INDEX(male!$B:$J,MATCH($A39188,male!$A:$A,0),MATCH($B39188,male!$B$1:$J$1,0))</f>
        <v>7.9784256986300442E-2</v>
      </c>
      <c r="G39188">
        <f>E39188/INDEX(female!$B:$J,MATCH($A39188,female!$A:$A,0),MATCH($B39188,female!$B$1:$J$1,0))</f>
        <v>8.3830490098976501E-2</v>
      </c>
    </row>
    <row r="39189" spans="1:7" x14ac:dyDescent="0.2">
      <c r="A39189" t="s">
        <v>193</v>
      </c>
      <c r="B39189">
        <v>2022</v>
      </c>
      <c r="C39189" t="s">
        <v>17</v>
      </c>
      <c r="D39189">
        <v>90204</v>
      </c>
      <c r="E39189">
        <v>111334</v>
      </c>
      <c r="F39189">
        <f>D39189/INDEX(male!$B:$J,MATCH($A39189,male!$A:$A,0),MATCH($B39189,male!$B$1:$J$1,0))</f>
        <v>7.6726394920971913E-2</v>
      </c>
      <c r="G39189">
        <f>E39189/INDEX(female!$B:$J,MATCH($A39189,female!$A:$A,0),MATCH($B39189,female!$B$1:$J$1,0))</f>
        <v>8.3474351659342708E-2</v>
      </c>
    </row>
    <row r="39190" spans="1:7" x14ac:dyDescent="0.2">
      <c r="A39190" t="s">
        <v>193</v>
      </c>
      <c r="B39190">
        <v>2022</v>
      </c>
      <c r="C39190" t="s">
        <v>18</v>
      </c>
      <c r="D39190">
        <v>86696</v>
      </c>
      <c r="E39190">
        <v>108153</v>
      </c>
      <c r="F39190">
        <f>D39190/INDEX(male!$B:$J,MATCH($A39190,male!$A:$A,0),MATCH($B39190,male!$B$1:$J$1,0))</f>
        <v>7.3742533968211843E-2</v>
      </c>
      <c r="G39190">
        <f>E39190/INDEX(female!$B:$J,MATCH($A39190,female!$A:$A,0),MATCH($B39190,female!$B$1:$J$1,0))</f>
        <v>8.1089348761500465E-2</v>
      </c>
    </row>
    <row r="39191" spans="1:7" x14ac:dyDescent="0.2">
      <c r="A39191" t="s">
        <v>193</v>
      </c>
      <c r="B39191">
        <v>2022</v>
      </c>
      <c r="C39191" t="s">
        <v>19</v>
      </c>
      <c r="D39191">
        <v>72712</v>
      </c>
      <c r="E39191">
        <v>97011</v>
      </c>
      <c r="F39191">
        <f>D39191/INDEX(male!$B:$J,MATCH($A39191,male!$A:$A,0),MATCH($B39191,male!$B$1:$J$1,0))</f>
        <v>6.1847918357209326E-2</v>
      </c>
      <c r="G39191">
        <f>E39191/INDEX(female!$B:$J,MATCH($A39191,female!$A:$A,0),MATCH($B39191,female!$B$1:$J$1,0))</f>
        <v>7.2735465615395983E-2</v>
      </c>
    </row>
    <row r="39192" spans="1:7" x14ac:dyDescent="0.2">
      <c r="A39192" t="s">
        <v>193</v>
      </c>
      <c r="B39192">
        <v>2022</v>
      </c>
      <c r="C39192" t="s">
        <v>20</v>
      </c>
      <c r="D39192">
        <v>64488</v>
      </c>
      <c r="E39192">
        <v>89070</v>
      </c>
      <c r="F39192">
        <f>D39192/INDEX(male!$B:$J,MATCH($A39192,male!$A:$A,0),MATCH($B39192,male!$B$1:$J$1,0))</f>
        <v>5.4852686750738733E-2</v>
      </c>
      <c r="G39192">
        <f>E39192/INDEX(female!$B:$J,MATCH($A39192,female!$A:$A,0),MATCH($B39192,female!$B$1:$J$1,0))</f>
        <v>6.6781580669855165E-2</v>
      </c>
    </row>
    <row r="39193" spans="1:7" x14ac:dyDescent="0.2">
      <c r="A39193" t="s">
        <v>193</v>
      </c>
      <c r="B39193">
        <v>2022</v>
      </c>
      <c r="C39193" t="s">
        <v>21</v>
      </c>
      <c r="D39193">
        <v>52972</v>
      </c>
      <c r="E39193">
        <v>71868</v>
      </c>
      <c r="F39193">
        <f>D39193/INDEX(male!$B:$J,MATCH($A39193,male!$A:$A,0),MATCH($B39193,male!$B$1:$J$1,0))</f>
        <v>4.5057321091678024E-2</v>
      </c>
      <c r="G39193">
        <f>E39193/INDEX(female!$B:$J,MATCH($A39193,female!$A:$A,0),MATCH($B39193,female!$B$1:$J$1,0))</f>
        <v>5.3884120799159663E-2</v>
      </c>
    </row>
    <row r="39194" spans="1:7" x14ac:dyDescent="0.2">
      <c r="A39194" t="s">
        <v>193</v>
      </c>
      <c r="B39194">
        <v>2022</v>
      </c>
      <c r="C39194" t="s">
        <v>22</v>
      </c>
      <c r="D39194">
        <v>33063</v>
      </c>
      <c r="E39194">
        <v>49163</v>
      </c>
      <c r="F39194">
        <f>D39194/INDEX(male!$B:$J,MATCH($A39194,male!$A:$A,0),MATCH($B39194,male!$B$1:$J$1,0))</f>
        <v>2.8122974538513753E-2</v>
      </c>
      <c r="G39194">
        <f>E39194/INDEX(female!$B:$J,MATCH($A39194,female!$A:$A,0),MATCH($B39194,female!$B$1:$J$1,0))</f>
        <v>3.6860703384664753E-2</v>
      </c>
    </row>
    <row r="39195" spans="1:7" x14ac:dyDescent="0.2">
      <c r="A39195" t="s">
        <v>193</v>
      </c>
      <c r="B39195">
        <v>2022</v>
      </c>
      <c r="C39195" t="s">
        <v>23</v>
      </c>
      <c r="D39195">
        <v>18206</v>
      </c>
      <c r="E39195">
        <v>31363</v>
      </c>
      <c r="F39195">
        <f>D39195/INDEX(male!$B:$J,MATCH($A39195,male!$A:$A,0),MATCH($B39195,male!$B$1:$J$1,0))</f>
        <v>1.5485796039324361E-2</v>
      </c>
      <c r="G39195">
        <f>E39195/INDEX(female!$B:$J,MATCH($A39195,female!$A:$A,0),MATCH($B39195,female!$B$1:$J$1,0))</f>
        <v>2.3514883962598716E-2</v>
      </c>
    </row>
    <row r="39196" spans="1:7" x14ac:dyDescent="0.2">
      <c r="A39196" t="s">
        <v>193</v>
      </c>
      <c r="B39196">
        <v>2022</v>
      </c>
      <c r="C39196" t="s">
        <v>24</v>
      </c>
      <c r="D39196">
        <v>8279</v>
      </c>
      <c r="E39196">
        <v>15886</v>
      </c>
      <c r="F39196">
        <f>D39196/INDEX(male!$B:$J,MATCH($A39196,male!$A:$A,0),MATCH($B39196,male!$B$1:$J$1,0))</f>
        <v>7.042013919013863E-3</v>
      </c>
      <c r="G39196">
        <f>E39196/INDEX(female!$B:$J,MATCH($A39196,female!$A:$A,0),MATCH($B39196,female!$B$1:$J$1,0))</f>
        <v>1.1910768951625903E-2</v>
      </c>
    </row>
    <row r="39197" spans="1:7" x14ac:dyDescent="0.2">
      <c r="A39197" t="s">
        <v>193</v>
      </c>
      <c r="B39197">
        <v>2022</v>
      </c>
      <c r="C39197" t="s">
        <v>25</v>
      </c>
      <c r="D39197">
        <v>2534</v>
      </c>
      <c r="E39197">
        <v>6036</v>
      </c>
      <c r="F39197">
        <f>D39197/INDEX(male!$B:$J,MATCH($A39197,male!$A:$A,0),MATCH($B39197,male!$B$1:$J$1,0))</f>
        <v>2.1553887269937346E-3</v>
      </c>
      <c r="G39197">
        <f>E39197/INDEX(female!$B:$J,MATCH($A39197,female!$A:$A,0),MATCH($B39197,female!$B$1:$J$1,0))</f>
        <v>4.5255823613253145E-3</v>
      </c>
    </row>
    <row r="39198" spans="1:7" x14ac:dyDescent="0.2">
      <c r="A39198" t="s">
        <v>193</v>
      </c>
      <c r="B39198">
        <v>2022</v>
      </c>
      <c r="C39198" t="s">
        <v>26</v>
      </c>
      <c r="D39198">
        <v>439</v>
      </c>
      <c r="E39198">
        <v>1332</v>
      </c>
      <c r="F39198">
        <f>D39198/INDEX(male!$B:$J,MATCH($A39198,male!$A:$A,0),MATCH($B39198,male!$B$1:$J$1,0))</f>
        <v>3.7340791284540232E-4</v>
      </c>
      <c r="G39198">
        <f>E39198/INDEX(female!$B:$J,MATCH($A39198,female!$A:$A,0),MATCH($B39198,female!$B$1:$J$1,0))</f>
        <v>9.9868716124673954E-4</v>
      </c>
    </row>
    <row r="39199" spans="1:7" x14ac:dyDescent="0.2">
      <c r="A39199" t="s">
        <v>194</v>
      </c>
      <c r="B39199">
        <v>2022</v>
      </c>
      <c r="C39199" t="s">
        <v>8</v>
      </c>
      <c r="D39199">
        <v>69175</v>
      </c>
      <c r="E39199">
        <v>66094</v>
      </c>
      <c r="F39199">
        <f>D39199/INDEX(male!$B:$J,MATCH($A39199,male!$A:$A,0),MATCH($B39199,male!$B$1:$J$1,0))</f>
        <v>3.3113422867624816E-2</v>
      </c>
      <c r="G39199">
        <f>E39199/INDEX(female!$B:$J,MATCH($A39199,female!$A:$A,0),MATCH($B39199,female!$B$1:$J$1,0))</f>
        <v>0.10631087091144514</v>
      </c>
    </row>
    <row r="39200" spans="1:7" x14ac:dyDescent="0.2">
      <c r="A39200" t="s">
        <v>194</v>
      </c>
      <c r="B39200">
        <v>2022</v>
      </c>
      <c r="C39200" t="s">
        <v>9</v>
      </c>
      <c r="D39200">
        <v>74725</v>
      </c>
      <c r="E39200">
        <v>55466</v>
      </c>
      <c r="F39200">
        <f>D39200/INDEX(male!$B:$J,MATCH($A39200,male!$A:$A,0),MATCH($B39200,male!$B$1:$J$1,0))</f>
        <v>3.57701557467765E-2</v>
      </c>
      <c r="G39200">
        <f>E39200/INDEX(female!$B:$J,MATCH($A39200,female!$A:$A,0),MATCH($B39200,female!$B$1:$J$1,0))</f>
        <v>8.9215946469788726E-2</v>
      </c>
    </row>
    <row r="39201" spans="1:7" x14ac:dyDescent="0.2">
      <c r="A39201" t="s">
        <v>194</v>
      </c>
      <c r="B39201">
        <v>2022</v>
      </c>
      <c r="C39201" t="s">
        <v>10</v>
      </c>
      <c r="D39201">
        <v>182691</v>
      </c>
      <c r="E39201">
        <v>54354</v>
      </c>
      <c r="F39201">
        <f>D39201/INDEX(male!$B:$J,MATCH($A39201,male!$A:$A,0),MATCH($B39201,male!$B$1:$J$1,0))</f>
        <v>8.7452466022540587E-2</v>
      </c>
      <c r="G39201">
        <f>E39201/INDEX(female!$B:$J,MATCH($A39201,female!$A:$A,0),MATCH($B39201,female!$B$1:$J$1,0))</f>
        <v>8.7427316814244704E-2</v>
      </c>
    </row>
    <row r="39202" spans="1:7" x14ac:dyDescent="0.2">
      <c r="A39202" t="s">
        <v>194</v>
      </c>
      <c r="B39202">
        <v>2022</v>
      </c>
      <c r="C39202" t="s">
        <v>11</v>
      </c>
      <c r="D39202">
        <v>363100</v>
      </c>
      <c r="E39202">
        <v>70026</v>
      </c>
      <c r="F39202">
        <f>D39202/INDEX(male!$B:$J,MATCH($A39202,male!$A:$A,0),MATCH($B39202,male!$B$1:$J$1,0))</f>
        <v>0.17381256007567142</v>
      </c>
      <c r="G39202">
        <f>E39202/INDEX(female!$B:$J,MATCH($A39202,female!$A:$A,0),MATCH($B39202,female!$B$1:$J$1,0))</f>
        <v>0.11263541390209182</v>
      </c>
    </row>
    <row r="39203" spans="1:7" x14ac:dyDescent="0.2">
      <c r="A39203" t="s">
        <v>194</v>
      </c>
      <c r="B39203">
        <v>2022</v>
      </c>
      <c r="C39203" t="s">
        <v>12</v>
      </c>
      <c r="D39203">
        <v>403483</v>
      </c>
      <c r="E39203">
        <v>90552</v>
      </c>
      <c r="F39203">
        <f>D39203/INDEX(male!$B:$J,MATCH($A39203,male!$A:$A,0),MATCH($B39203,male!$B$1:$J$1,0))</f>
        <v>0.19314352293310968</v>
      </c>
      <c r="G39203">
        <f>E39203/INDEX(female!$B:$J,MATCH($A39203,female!$A:$A,0),MATCH($B39203,female!$B$1:$J$1,0))</f>
        <v>0.14565107245397738</v>
      </c>
    </row>
    <row r="39204" spans="1:7" x14ac:dyDescent="0.2">
      <c r="A39204" t="s">
        <v>194</v>
      </c>
      <c r="B39204">
        <v>2022</v>
      </c>
      <c r="C39204" t="s">
        <v>13</v>
      </c>
      <c r="D39204">
        <v>294935</v>
      </c>
      <c r="E39204">
        <v>90803</v>
      </c>
      <c r="F39204">
        <f>D39204/INDEX(male!$B:$J,MATCH($A39204,male!$A:$A,0),MATCH($B39204,male!$B$1:$J$1,0))</f>
        <v>0.14118261472299132</v>
      </c>
      <c r="G39204">
        <f>E39204/INDEX(female!$B:$J,MATCH($A39204,female!$A:$A,0),MATCH($B39204,female!$B$1:$J$1,0))</f>
        <v>0.14605480091039963</v>
      </c>
    </row>
    <row r="39205" spans="1:7" x14ac:dyDescent="0.2">
      <c r="A39205" t="s">
        <v>194</v>
      </c>
      <c r="B39205">
        <v>2022</v>
      </c>
      <c r="C39205" t="s">
        <v>14</v>
      </c>
      <c r="D39205">
        <v>202435</v>
      </c>
      <c r="E39205">
        <v>64769</v>
      </c>
      <c r="F39205">
        <f>D39205/INDEX(male!$B:$J,MATCH($A39205,male!$A:$A,0),MATCH($B39205,male!$B$1:$J$1,0))</f>
        <v>9.6903733403796585E-2</v>
      </c>
      <c r="G39205">
        <f>E39205/INDEX(female!$B:$J,MATCH($A39205,female!$A:$A,0),MATCH($B39205,female!$B$1:$J$1,0))</f>
        <v>0.10417963503590931</v>
      </c>
    </row>
    <row r="39206" spans="1:7" x14ac:dyDescent="0.2">
      <c r="A39206" t="s">
        <v>194</v>
      </c>
      <c r="B39206">
        <v>2022</v>
      </c>
      <c r="C39206" t="s">
        <v>15</v>
      </c>
      <c r="D39206">
        <v>166491</v>
      </c>
      <c r="E39206">
        <v>42597</v>
      </c>
      <c r="F39206">
        <f>D39206/INDEX(male!$B:$J,MATCH($A39206,male!$A:$A,0),MATCH($B39206,male!$B$1:$J$1,0))</f>
        <v>7.9697678159070806E-2</v>
      </c>
      <c r="G39206">
        <f>E39206/INDEX(female!$B:$J,MATCH($A39206,female!$A:$A,0),MATCH($B39206,female!$B$1:$J$1,0))</f>
        <v>6.8516418558641157E-2</v>
      </c>
    </row>
    <row r="39207" spans="1:7" x14ac:dyDescent="0.2">
      <c r="A39207" t="s">
        <v>194</v>
      </c>
      <c r="B39207">
        <v>2022</v>
      </c>
      <c r="C39207" t="s">
        <v>16</v>
      </c>
      <c r="D39207">
        <v>137872</v>
      </c>
      <c r="E39207">
        <v>33646</v>
      </c>
      <c r="F39207">
        <f>D39207/INDEX(male!$B:$J,MATCH($A39207,male!$A:$A,0),MATCH($B39207,male!$B$1:$J$1,0))</f>
        <v>6.5998031624216386E-2</v>
      </c>
      <c r="G39207">
        <f>E39207/INDEX(female!$B:$J,MATCH($A39207,female!$A:$A,0),MATCH($B39207,female!$B$1:$J$1,0))</f>
        <v>5.411891491945537E-2</v>
      </c>
    </row>
    <row r="39208" spans="1:7" x14ac:dyDescent="0.2">
      <c r="A39208" t="s">
        <v>194</v>
      </c>
      <c r="B39208">
        <v>2022</v>
      </c>
      <c r="C39208" t="s">
        <v>17</v>
      </c>
      <c r="D39208">
        <v>95011</v>
      </c>
      <c r="E39208">
        <v>23601</v>
      </c>
      <c r="F39208">
        <f>D39208/INDEX(male!$B:$J,MATCH($A39208,male!$A:$A,0),MATCH($B39208,male!$B$1:$J$1,0))</f>
        <v>4.5480873438032546E-2</v>
      </c>
      <c r="G39208">
        <f>E39208/INDEX(female!$B:$J,MATCH($A39208,female!$A:$A,0),MATCH($B39208,female!$B$1:$J$1,0))</f>
        <v>3.7961734263034716E-2</v>
      </c>
    </row>
    <row r="39209" spans="1:7" x14ac:dyDescent="0.2">
      <c r="A39209" t="s">
        <v>194</v>
      </c>
      <c r="B39209">
        <v>2022</v>
      </c>
      <c r="C39209" t="s">
        <v>18</v>
      </c>
      <c r="D39209">
        <v>53776</v>
      </c>
      <c r="E39209">
        <v>13463</v>
      </c>
      <c r="F39209">
        <f>D39209/INDEX(male!$B:$J,MATCH($A39209,male!$A:$A,0),MATCH($B39209,male!$B$1:$J$1,0))</f>
        <v>2.5742066181848818E-2</v>
      </c>
      <c r="G39209">
        <f>E39209/INDEX(female!$B:$J,MATCH($A39209,female!$A:$A,0),MATCH($B39209,female!$B$1:$J$1,0))</f>
        <v>2.1654964975350046E-2</v>
      </c>
    </row>
    <row r="39210" spans="1:7" x14ac:dyDescent="0.2">
      <c r="A39210" t="s">
        <v>194</v>
      </c>
      <c r="B39210">
        <v>2022</v>
      </c>
      <c r="C39210" t="s">
        <v>19</v>
      </c>
      <c r="D39210">
        <v>27316</v>
      </c>
      <c r="E39210">
        <v>7279</v>
      </c>
      <c r="F39210">
        <f>D39210/INDEX(male!$B:$J,MATCH($A39210,male!$A:$A,0),MATCH($B39210,male!$B$1:$J$1,0))</f>
        <v>1.3075912671514846E-2</v>
      </c>
      <c r="G39210">
        <f>E39210/INDEX(female!$B:$J,MATCH($A39210,female!$A:$A,0),MATCH($B39210,female!$B$1:$J$1,0))</f>
        <v>1.1708125236245486E-2</v>
      </c>
    </row>
    <row r="39211" spans="1:7" x14ac:dyDescent="0.2">
      <c r="A39211" t="s">
        <v>194</v>
      </c>
      <c r="B39211">
        <v>2022</v>
      </c>
      <c r="C39211" t="s">
        <v>20</v>
      </c>
      <c r="D39211">
        <v>12347</v>
      </c>
      <c r="E39211">
        <v>4314</v>
      </c>
      <c r="F39211">
        <f>D39211/INDEX(male!$B:$J,MATCH($A39211,male!$A:$A,0),MATCH($B39211,male!$B$1:$J$1,0))</f>
        <v>5.9103929475469979E-3</v>
      </c>
      <c r="G39211">
        <f>E39211/INDEX(female!$B:$J,MATCH($A39211,female!$A:$A,0),MATCH($B39211,female!$B$1:$J$1,0))</f>
        <v>6.938982314763433E-3</v>
      </c>
    </row>
    <row r="39212" spans="1:7" x14ac:dyDescent="0.2">
      <c r="A39212" t="s">
        <v>194</v>
      </c>
      <c r="B39212">
        <v>2022</v>
      </c>
      <c r="C39212" t="s">
        <v>21</v>
      </c>
      <c r="D39212">
        <v>3689</v>
      </c>
      <c r="E39212">
        <v>2309</v>
      </c>
      <c r="F39212">
        <f>D39212/INDEX(male!$B:$J,MATCH($A39212,male!$A:$A,0),MATCH($B39212,male!$B$1:$J$1,0))</f>
        <v>1.7658896560703713E-3</v>
      </c>
      <c r="G39212">
        <f>E39212/INDEX(female!$B:$J,MATCH($A39212,female!$A:$A,0),MATCH($B39212,female!$B$1:$J$1,0))</f>
        <v>3.7139801031035621E-3</v>
      </c>
    </row>
    <row r="39213" spans="1:7" x14ac:dyDescent="0.2">
      <c r="A39213" t="s">
        <v>194</v>
      </c>
      <c r="B39213">
        <v>2022</v>
      </c>
      <c r="C39213" t="s">
        <v>22</v>
      </c>
      <c r="D39213">
        <v>952</v>
      </c>
      <c r="E39213">
        <v>1282</v>
      </c>
      <c r="F39213">
        <f>D39213/INDEX(male!$B:$J,MATCH($A39213,male!$A:$A,0),MATCH($B39213,male!$B$1:$J$1,0))</f>
        <v>4.5571345963106358E-4</v>
      </c>
      <c r="G39213">
        <f>E39213/INDEX(female!$B:$J,MATCH($A39213,female!$A:$A,0),MATCH($B39213,female!$B$1:$J$1,0))</f>
        <v>2.0620712395750395E-3</v>
      </c>
    </row>
    <row r="39214" spans="1:7" x14ac:dyDescent="0.2">
      <c r="A39214" t="s">
        <v>194</v>
      </c>
      <c r="B39214">
        <v>2022</v>
      </c>
      <c r="C39214" t="s">
        <v>23</v>
      </c>
      <c r="D39214">
        <v>625</v>
      </c>
      <c r="E39214">
        <v>696</v>
      </c>
      <c r="F39214">
        <f>D39214/INDEX(male!$B:$J,MATCH($A39214,male!$A:$A,0),MATCH($B39214,male!$B$1:$J$1,0))</f>
        <v>2.9918163053509954E-4</v>
      </c>
      <c r="G39214">
        <f>E39214/INDEX(female!$B:$J,MATCH($A39214,female!$A:$A,0),MATCH($B39214,female!$B$1:$J$1,0))</f>
        <v>1.1195020146210824E-3</v>
      </c>
    </row>
    <row r="39215" spans="1:7" x14ac:dyDescent="0.2">
      <c r="A39215" t="s">
        <v>194</v>
      </c>
      <c r="B39215">
        <v>2022</v>
      </c>
      <c r="C39215" t="s">
        <v>24</v>
      </c>
      <c r="D39215">
        <v>288</v>
      </c>
      <c r="E39215">
        <v>279</v>
      </c>
      <c r="F39215">
        <f>D39215/INDEX(male!$B:$J,MATCH($A39215,male!$A:$A,0),MATCH($B39215,male!$B$1:$J$1,0))</f>
        <v>1.3786289535057386E-4</v>
      </c>
      <c r="G39215">
        <f>E39215/INDEX(female!$B:$J,MATCH($A39215,female!$A:$A,0),MATCH($B39215,female!$B$1:$J$1,0))</f>
        <v>4.4876589379207183E-4</v>
      </c>
    </row>
    <row r="39216" spans="1:7" x14ac:dyDescent="0.2">
      <c r="A39216" t="s">
        <v>194</v>
      </c>
      <c r="B39216">
        <v>2022</v>
      </c>
      <c r="C39216" t="s">
        <v>25</v>
      </c>
      <c r="D39216">
        <v>93</v>
      </c>
      <c r="E39216">
        <v>116</v>
      </c>
      <c r="F39216">
        <f>D39216/INDEX(male!$B:$J,MATCH($A39216,male!$A:$A,0),MATCH($B39216,male!$B$1:$J$1,0))</f>
        <v>4.4518226623622804E-5</v>
      </c>
      <c r="G39216">
        <f>E39216/INDEX(female!$B:$J,MATCH($A39216,female!$A:$A,0),MATCH($B39216,female!$B$1:$J$1,0))</f>
        <v>1.8658366910351374E-4</v>
      </c>
    </row>
    <row r="39217" spans="1:7" x14ac:dyDescent="0.2">
      <c r="A39217" t="s">
        <v>194</v>
      </c>
      <c r="B39217">
        <v>2022</v>
      </c>
      <c r="C39217" t="s">
        <v>26</v>
      </c>
      <c r="D39217">
        <v>28</v>
      </c>
      <c r="E39217">
        <v>59</v>
      </c>
      <c r="F39217">
        <f>D39217/INDEX(male!$B:$J,MATCH($A39217,male!$A:$A,0),MATCH($B39217,male!$B$1:$J$1,0))</f>
        <v>1.3403337047972459E-5</v>
      </c>
      <c r="G39217">
        <f>E39217/INDEX(female!$B:$J,MATCH($A39217,female!$A:$A,0),MATCH($B39217,female!$B$1:$J$1,0))</f>
        <v>9.4900314457821642E-5</v>
      </c>
    </row>
    <row r="39218" spans="1:7" x14ac:dyDescent="0.2">
      <c r="A39218" t="s">
        <v>195</v>
      </c>
      <c r="B39218">
        <v>2022</v>
      </c>
      <c r="C39218" t="s">
        <v>8</v>
      </c>
      <c r="D39218">
        <v>896132</v>
      </c>
      <c r="E39218">
        <v>847433</v>
      </c>
      <c r="F39218">
        <f>D39218/INDEX(male!$B:$J,MATCH($A39218,male!$A:$A,0),MATCH($B39218,male!$B$1:$J$1,0))</f>
        <v>3.8299345818733503E-2</v>
      </c>
      <c r="G39218">
        <f>E39218/INDEX(female!$B:$J,MATCH($A39218,female!$A:$A,0),MATCH($B39218,female!$B$1:$J$1,0))</f>
        <v>3.609005194780527E-2</v>
      </c>
    </row>
    <row r="39219" spans="1:7" x14ac:dyDescent="0.2">
      <c r="A39219" t="s">
        <v>195</v>
      </c>
      <c r="B39219">
        <v>2022</v>
      </c>
      <c r="C39219" t="s">
        <v>9</v>
      </c>
      <c r="D39219">
        <v>1215182</v>
      </c>
      <c r="E39219">
        <v>1124800</v>
      </c>
      <c r="F39219">
        <f>D39219/INDEX(male!$B:$J,MATCH($A39219,male!$A:$A,0),MATCH($B39219,male!$B$1:$J$1,0))</f>
        <v>5.1935067211861884E-2</v>
      </c>
      <c r="G39219">
        <f>E39219/INDEX(female!$B:$J,MATCH($A39219,female!$A:$A,0),MATCH($B39219,female!$B$1:$J$1,0))</f>
        <v>4.7902418752740775E-2</v>
      </c>
    </row>
    <row r="39220" spans="1:7" x14ac:dyDescent="0.2">
      <c r="A39220" t="s">
        <v>195</v>
      </c>
      <c r="B39220">
        <v>2022</v>
      </c>
      <c r="C39220" t="s">
        <v>10</v>
      </c>
      <c r="D39220">
        <v>1529048</v>
      </c>
      <c r="E39220">
        <v>1402897</v>
      </c>
      <c r="F39220">
        <f>D39220/INDEX(male!$B:$J,MATCH($A39220,male!$A:$A,0),MATCH($B39220,male!$B$1:$J$1,0))</f>
        <v>6.5349232172763408E-2</v>
      </c>
      <c r="G39220">
        <f>E39220/INDEX(female!$B:$J,MATCH($A39220,female!$A:$A,0),MATCH($B39220,female!$B$1:$J$1,0))</f>
        <v>5.9745874431866797E-2</v>
      </c>
    </row>
    <row r="39221" spans="1:7" x14ac:dyDescent="0.2">
      <c r="A39221" t="s">
        <v>195</v>
      </c>
      <c r="B39221">
        <v>2022</v>
      </c>
      <c r="C39221" t="s">
        <v>11</v>
      </c>
      <c r="D39221">
        <v>1847569</v>
      </c>
      <c r="E39221">
        <v>1630498</v>
      </c>
      <c r="F39221">
        <f>D39221/INDEX(male!$B:$J,MATCH($A39221,male!$A:$A,0),MATCH($B39221,male!$B$1:$J$1,0))</f>
        <v>7.8962344894470501E-2</v>
      </c>
      <c r="G39221">
        <f>E39221/INDEX(female!$B:$J,MATCH($A39221,female!$A:$A,0),MATCH($B39221,female!$B$1:$J$1,0))</f>
        <v>6.9438831766986411E-2</v>
      </c>
    </row>
    <row r="39222" spans="1:7" x14ac:dyDescent="0.2">
      <c r="A39222" t="s">
        <v>195</v>
      </c>
      <c r="B39222">
        <v>2022</v>
      </c>
      <c r="C39222" t="s">
        <v>12</v>
      </c>
      <c r="D39222">
        <v>1773441</v>
      </c>
      <c r="E39222">
        <v>1558686</v>
      </c>
      <c r="F39222">
        <f>D39222/INDEX(male!$B:$J,MATCH($A39222,male!$A:$A,0),MATCH($B39222,male!$B$1:$J$1,0))</f>
        <v>7.5794224676856273E-2</v>
      </c>
      <c r="G39222">
        <f>E39222/INDEX(female!$B:$J,MATCH($A39222,female!$A:$A,0),MATCH($B39222,female!$B$1:$J$1,0))</f>
        <v>6.6380538296616734E-2</v>
      </c>
    </row>
    <row r="39223" spans="1:7" x14ac:dyDescent="0.2">
      <c r="A39223" t="s">
        <v>195</v>
      </c>
      <c r="B39223">
        <v>2022</v>
      </c>
      <c r="C39223" t="s">
        <v>13</v>
      </c>
      <c r="D39223">
        <v>1873353</v>
      </c>
      <c r="E39223">
        <v>1710369</v>
      </c>
      <c r="F39223">
        <f>D39223/INDEX(male!$B:$J,MATCH($A39223,male!$A:$A,0),MATCH($B39223,male!$B$1:$J$1,0))</f>
        <v>8.0064314618339558E-2</v>
      </c>
      <c r="G39223">
        <f>E39223/INDEX(female!$B:$J,MATCH($A39223,female!$A:$A,0),MATCH($B39223,female!$B$1:$J$1,0))</f>
        <v>7.2840337890919704E-2</v>
      </c>
    </row>
    <row r="39224" spans="1:7" x14ac:dyDescent="0.2">
      <c r="A39224" t="s">
        <v>195</v>
      </c>
      <c r="B39224">
        <v>2022</v>
      </c>
      <c r="C39224" t="s">
        <v>14</v>
      </c>
      <c r="D39224">
        <v>1997934</v>
      </c>
      <c r="E39224">
        <v>1876871</v>
      </c>
      <c r="F39224">
        <f>D39224/INDEX(male!$B:$J,MATCH($A39224,male!$A:$A,0),MATCH($B39224,male!$B$1:$J$1,0))</f>
        <v>8.5388720845819027E-2</v>
      </c>
      <c r="G39224">
        <f>E39224/INDEX(female!$B:$J,MATCH($A39224,female!$A:$A,0),MATCH($B39224,female!$B$1:$J$1,0))</f>
        <v>7.9931241631290298E-2</v>
      </c>
    </row>
    <row r="39225" spans="1:7" x14ac:dyDescent="0.2">
      <c r="A39225" t="s">
        <v>195</v>
      </c>
      <c r="B39225">
        <v>2022</v>
      </c>
      <c r="C39225" t="s">
        <v>15</v>
      </c>
      <c r="D39225">
        <v>2116854</v>
      </c>
      <c r="E39225">
        <v>2031104</v>
      </c>
      <c r="F39225">
        <f>D39225/INDEX(male!$B:$J,MATCH($A39225,male!$A:$A,0),MATCH($B39225,male!$B$1:$J$1,0))</f>
        <v>9.0471184372134111E-2</v>
      </c>
      <c r="G39225">
        <f>E39225/INDEX(female!$B:$J,MATCH($A39225,female!$A:$A,0),MATCH($B39225,female!$B$1:$J$1,0))</f>
        <v>8.6499639347765639E-2</v>
      </c>
    </row>
    <row r="39226" spans="1:7" x14ac:dyDescent="0.2">
      <c r="A39226" t="s">
        <v>195</v>
      </c>
      <c r="B39226">
        <v>2022</v>
      </c>
      <c r="C39226" t="s">
        <v>16</v>
      </c>
      <c r="D39226">
        <v>2177807</v>
      </c>
      <c r="E39226">
        <v>2146372</v>
      </c>
      <c r="F39226">
        <f>D39226/INDEX(male!$B:$J,MATCH($A39226,male!$A:$A,0),MATCH($B39226,male!$B$1:$J$1,0))</f>
        <v>9.3076224729681065E-2</v>
      </c>
      <c r="G39226">
        <f>E39226/INDEX(female!$B:$J,MATCH($A39226,female!$A:$A,0),MATCH($B39226,female!$B$1:$J$1,0))</f>
        <v>9.1408615169948179E-2</v>
      </c>
    </row>
    <row r="39227" spans="1:7" x14ac:dyDescent="0.2">
      <c r="A39227" t="s">
        <v>195</v>
      </c>
      <c r="B39227">
        <v>2022</v>
      </c>
      <c r="C39227" t="s">
        <v>17</v>
      </c>
      <c r="D39227">
        <v>2106075</v>
      </c>
      <c r="E39227">
        <v>2108426</v>
      </c>
      <c r="F39227">
        <f>D39227/INDEX(male!$B:$J,MATCH($A39227,male!$A:$A,0),MATCH($B39227,male!$B$1:$J$1,0))</f>
        <v>9.001050598035687E-2</v>
      </c>
      <c r="G39227">
        <f>E39227/INDEX(female!$B:$J,MATCH($A39227,female!$A:$A,0),MATCH($B39227,female!$B$1:$J$1,0))</f>
        <v>8.9792589937025435E-2</v>
      </c>
    </row>
    <row r="39228" spans="1:7" x14ac:dyDescent="0.2">
      <c r="A39228" t="s">
        <v>195</v>
      </c>
      <c r="B39228">
        <v>2022</v>
      </c>
      <c r="C39228" t="s">
        <v>18</v>
      </c>
      <c r="D39228">
        <v>1957321</v>
      </c>
      <c r="E39228">
        <v>2012217</v>
      </c>
      <c r="F39228">
        <f>D39228/INDEX(male!$B:$J,MATCH($A39228,male!$A:$A,0),MATCH($B39228,male!$B$1:$J$1,0))</f>
        <v>8.3652981767495499E-2</v>
      </c>
      <c r="G39228">
        <f>E39228/INDEX(female!$B:$J,MATCH($A39228,female!$A:$A,0),MATCH($B39228,female!$B$1:$J$1,0))</f>
        <v>8.5695289256208909E-2</v>
      </c>
    </row>
    <row r="39229" spans="1:7" x14ac:dyDescent="0.2">
      <c r="A39229" t="s">
        <v>195</v>
      </c>
      <c r="B39229">
        <v>2022</v>
      </c>
      <c r="C39229" t="s">
        <v>19</v>
      </c>
      <c r="D39229">
        <v>1481634</v>
      </c>
      <c r="E39229">
        <v>1593810</v>
      </c>
      <c r="F39229">
        <f>D39229/INDEX(male!$B:$J,MATCH($A39229,male!$A:$A,0),MATCH($B39229,male!$B$1:$J$1,0))</f>
        <v>6.3322828492670041E-2</v>
      </c>
      <c r="G39229">
        <f>E39229/INDEX(female!$B:$J,MATCH($A39229,female!$A:$A,0),MATCH($B39229,female!$B$1:$J$1,0))</f>
        <v>6.787638160766872E-2</v>
      </c>
    </row>
    <row r="39230" spans="1:7" x14ac:dyDescent="0.2">
      <c r="A39230" t="s">
        <v>195</v>
      </c>
      <c r="B39230">
        <v>2022</v>
      </c>
      <c r="C39230" t="s">
        <v>20</v>
      </c>
      <c r="D39230">
        <v>1005415</v>
      </c>
      <c r="E39230">
        <v>1147704</v>
      </c>
      <c r="F39230">
        <f>D39230/INDEX(male!$B:$J,MATCH($A39230,male!$A:$A,0),MATCH($B39230,male!$B$1:$J$1,0))</f>
        <v>4.2969938330895387E-2</v>
      </c>
      <c r="G39230">
        <f>E39230/INDEX(female!$B:$J,MATCH($A39230,female!$A:$A,0),MATCH($B39230,female!$B$1:$J$1,0))</f>
        <v>4.8877842827343164E-2</v>
      </c>
    </row>
    <row r="39231" spans="1:7" x14ac:dyDescent="0.2">
      <c r="A39231" t="s">
        <v>195</v>
      </c>
      <c r="B39231">
        <v>2022</v>
      </c>
      <c r="C39231" t="s">
        <v>21</v>
      </c>
      <c r="D39231">
        <v>708868</v>
      </c>
      <c r="E39231">
        <v>923003</v>
      </c>
      <c r="F39231">
        <f>D39231/INDEX(male!$B:$J,MATCH($A39231,male!$A:$A,0),MATCH($B39231,male!$B$1:$J$1,0))</f>
        <v>3.0295961612612853E-2</v>
      </c>
      <c r="G39231">
        <f>E39231/INDEX(female!$B:$J,MATCH($A39231,female!$A:$A,0),MATCH($B39231,female!$B$1:$J$1,0))</f>
        <v>3.9308389239007813E-2</v>
      </c>
    </row>
    <row r="39232" spans="1:7" x14ac:dyDescent="0.2">
      <c r="A39232" t="s">
        <v>195</v>
      </c>
      <c r="B39232">
        <v>2022</v>
      </c>
      <c r="C39232" t="s">
        <v>22</v>
      </c>
      <c r="D39232">
        <v>444602</v>
      </c>
      <c r="E39232">
        <v>715270</v>
      </c>
      <c r="F39232">
        <f>D39232/INDEX(male!$B:$J,MATCH($A39232,male!$A:$A,0),MATCH($B39232,male!$B$1:$J$1,0))</f>
        <v>1.9001626713141092E-2</v>
      </c>
      <c r="G39232">
        <f>E39232/INDEX(female!$B:$J,MATCH($A39232,female!$A:$A,0),MATCH($B39232,female!$B$1:$J$1,0))</f>
        <v>3.0461560331857124E-2</v>
      </c>
    </row>
    <row r="39233" spans="1:7" x14ac:dyDescent="0.2">
      <c r="A39233" t="s">
        <v>195</v>
      </c>
      <c r="B39233">
        <v>2022</v>
      </c>
      <c r="C39233" t="s">
        <v>23</v>
      </c>
      <c r="D39233">
        <v>200332</v>
      </c>
      <c r="E39233">
        <v>428449</v>
      </c>
      <c r="F39233">
        <f>D39233/INDEX(male!$B:$J,MATCH($A39233,male!$A:$A,0),MATCH($B39233,male!$B$1:$J$1,0))</f>
        <v>8.5618910456925091E-3</v>
      </c>
      <c r="G39233">
        <f>E39233/INDEX(female!$B:$J,MATCH($A39233,female!$A:$A,0),MATCH($B39233,female!$B$1:$J$1,0))</f>
        <v>1.82465713124049E-2</v>
      </c>
    </row>
    <row r="39234" spans="1:7" x14ac:dyDescent="0.2">
      <c r="A39234" t="s">
        <v>195</v>
      </c>
      <c r="B39234">
        <v>2022</v>
      </c>
      <c r="C39234" t="s">
        <v>24</v>
      </c>
      <c r="D39234">
        <v>55221</v>
      </c>
      <c r="E39234">
        <v>172890</v>
      </c>
      <c r="F39234">
        <f>D39234/INDEX(male!$B:$J,MATCH($A39234,male!$A:$A,0),MATCH($B39234,male!$B$1:$J$1,0))</f>
        <v>2.3600632222220419E-3</v>
      </c>
      <c r="G39234">
        <f>E39234/INDEX(female!$B:$J,MATCH($A39234,female!$A:$A,0),MATCH($B39234,female!$B$1:$J$1,0))</f>
        <v>7.3629526832871195E-3</v>
      </c>
    </row>
    <row r="39235" spans="1:7" x14ac:dyDescent="0.2">
      <c r="A39235" t="s">
        <v>195</v>
      </c>
      <c r="B39235">
        <v>2022</v>
      </c>
      <c r="C39235" t="s">
        <v>25</v>
      </c>
      <c r="D39235">
        <v>10544</v>
      </c>
      <c r="E39235">
        <v>45394</v>
      </c>
      <c r="F39235">
        <f>D39235/INDEX(male!$B:$J,MATCH($A39235,male!$A:$A,0),MATCH($B39235,male!$B$1:$J$1,0))</f>
        <v>4.5063484209103801E-4</v>
      </c>
      <c r="G39235">
        <f>E39235/INDEX(female!$B:$J,MATCH($A39235,female!$A:$A,0),MATCH($B39235,female!$B$1:$J$1,0))</f>
        <v>1.9332169246638643E-3</v>
      </c>
    </row>
    <row r="39236" spans="1:7" x14ac:dyDescent="0.2">
      <c r="A39236" t="s">
        <v>195</v>
      </c>
      <c r="B39236">
        <v>2022</v>
      </c>
      <c r="C39236" t="s">
        <v>26</v>
      </c>
      <c r="D39236">
        <v>770</v>
      </c>
      <c r="E39236">
        <v>4876</v>
      </c>
      <c r="F39236">
        <f>D39236/INDEX(male!$B:$J,MATCH($A39236,male!$A:$A,0),MATCH($B39236,male!$B$1:$J$1,0))</f>
        <v>3.2908652163325043E-5</v>
      </c>
      <c r="G39236">
        <f>E39236/INDEX(female!$B:$J,MATCH($A39236,female!$A:$A,0),MATCH($B39236,female!$B$1:$J$1,0))</f>
        <v>2.0765664459314011E-4</v>
      </c>
    </row>
    <row r="39237" spans="1:7" x14ac:dyDescent="0.2">
      <c r="A39237" t="s">
        <v>196</v>
      </c>
      <c r="B39237">
        <v>2022</v>
      </c>
      <c r="C39237" t="s">
        <v>8</v>
      </c>
      <c r="D39237">
        <v>98737</v>
      </c>
      <c r="E39237">
        <v>94298</v>
      </c>
      <c r="F39237">
        <f>D39237/INDEX(male!$B:$J,MATCH($A39237,male!$A:$A,0),MATCH($B39237,male!$B$1:$J$1,0))</f>
        <v>5.8296972881696177E-2</v>
      </c>
      <c r="G39237">
        <f>E39237/INDEX(female!$B:$J,MATCH($A39237,female!$A:$A,0),MATCH($B39237,female!$B$1:$J$1,0))</f>
        <v>5.0124942923861097E-2</v>
      </c>
    </row>
    <row r="39238" spans="1:7" x14ac:dyDescent="0.2">
      <c r="A39238" t="s">
        <v>196</v>
      </c>
      <c r="B39238">
        <v>2022</v>
      </c>
      <c r="C39238" t="s">
        <v>9</v>
      </c>
      <c r="D39238">
        <v>105402</v>
      </c>
      <c r="E39238">
        <v>98863</v>
      </c>
      <c r="F39238">
        <f>D39238/INDEX(male!$B:$J,MATCH($A39238,male!$A:$A,0),MATCH($B39238,male!$B$1:$J$1,0))</f>
        <v>6.2232167633982607E-2</v>
      </c>
      <c r="G39238">
        <f>E39238/INDEX(female!$B:$J,MATCH($A39238,female!$A:$A,0),MATCH($B39238,female!$B$1:$J$1,0))</f>
        <v>5.2551509388127846E-2</v>
      </c>
    </row>
    <row r="39239" spans="1:7" x14ac:dyDescent="0.2">
      <c r="A39239" t="s">
        <v>196</v>
      </c>
      <c r="B39239">
        <v>2022</v>
      </c>
      <c r="C39239" t="s">
        <v>10</v>
      </c>
      <c r="D39239">
        <v>111594</v>
      </c>
      <c r="E39239">
        <v>105985</v>
      </c>
      <c r="F39239">
        <f>D39239/INDEX(male!$B:$J,MATCH($A39239,male!$A:$A,0),MATCH($B39239,male!$B$1:$J$1,0))</f>
        <v>6.5888090500622901E-2</v>
      </c>
      <c r="G39239">
        <f>E39239/INDEX(female!$B:$J,MATCH($A39239,female!$A:$A,0),MATCH($B39239,female!$B$1:$J$1,0))</f>
        <v>5.6337272007735244E-2</v>
      </c>
    </row>
    <row r="39240" spans="1:7" x14ac:dyDescent="0.2">
      <c r="A39240" t="s">
        <v>196</v>
      </c>
      <c r="B39240">
        <v>2022</v>
      </c>
      <c r="C39240" t="s">
        <v>11</v>
      </c>
      <c r="D39240">
        <v>147038</v>
      </c>
      <c r="E39240">
        <v>141905</v>
      </c>
      <c r="F39240">
        <f>D39240/INDEX(male!$B:$J,MATCH($A39240,male!$A:$A,0),MATCH($B39240,male!$B$1:$J$1,0))</f>
        <v>8.6815178692676936E-2</v>
      </c>
      <c r="G39240">
        <f>E39240/INDEX(female!$B:$J,MATCH($A39240,female!$A:$A,0),MATCH($B39240,female!$B$1:$J$1,0))</f>
        <v>7.5430868370596496E-2</v>
      </c>
    </row>
    <row r="39241" spans="1:7" x14ac:dyDescent="0.2">
      <c r="A39241" t="s">
        <v>196</v>
      </c>
      <c r="B39241">
        <v>2022</v>
      </c>
      <c r="C39241" t="s">
        <v>12</v>
      </c>
      <c r="D39241">
        <v>200187</v>
      </c>
      <c r="E39241">
        <v>194580</v>
      </c>
      <c r="F39241">
        <f>D39241/INDEX(male!$B:$J,MATCH($A39241,male!$A:$A,0),MATCH($B39241,male!$B$1:$J$1,0))</f>
        <v>0.11819577372482568</v>
      </c>
      <c r="G39241">
        <f>E39241/INDEX(female!$B:$J,MATCH($A39241,female!$A:$A,0),MATCH($B39241,female!$B$1:$J$1,0))</f>
        <v>0.10343073441774897</v>
      </c>
    </row>
    <row r="39242" spans="1:7" x14ac:dyDescent="0.2">
      <c r="A39242" t="s">
        <v>196</v>
      </c>
      <c r="B39242">
        <v>2022</v>
      </c>
      <c r="C39242" t="s">
        <v>13</v>
      </c>
      <c r="D39242">
        <v>196457</v>
      </c>
      <c r="E39242">
        <v>190772</v>
      </c>
      <c r="F39242">
        <f>D39242/INDEX(male!$B:$J,MATCH($A39242,male!$A:$A,0),MATCH($B39242,male!$B$1:$J$1,0))</f>
        <v>0.11599348168791219</v>
      </c>
      <c r="G39242">
        <f>E39242/INDEX(female!$B:$J,MATCH($A39242,female!$A:$A,0),MATCH($B39242,female!$B$1:$J$1,0))</f>
        <v>0.10140655805500465</v>
      </c>
    </row>
    <row r="39243" spans="1:7" x14ac:dyDescent="0.2">
      <c r="A39243" t="s">
        <v>196</v>
      </c>
      <c r="B39243">
        <v>2022</v>
      </c>
      <c r="C39243" t="s">
        <v>14</v>
      </c>
      <c r="D39243">
        <v>159143</v>
      </c>
      <c r="E39243">
        <v>159407</v>
      </c>
      <c r="F39243">
        <f>D39243/INDEX(male!$B:$J,MATCH($A39243,male!$A:$A,0),MATCH($B39243,male!$B$1:$J$1,0))</f>
        <v>9.3962295343303678E-2</v>
      </c>
      <c r="G39243">
        <f>E39243/INDEX(female!$B:$J,MATCH($A39243,female!$A:$A,0),MATCH($B39243,female!$B$1:$J$1,0))</f>
        <v>8.4734212567222272E-2</v>
      </c>
    </row>
    <row r="39244" spans="1:7" x14ac:dyDescent="0.2">
      <c r="A39244" t="s">
        <v>196</v>
      </c>
      <c r="B39244">
        <v>2022</v>
      </c>
      <c r="C39244" t="s">
        <v>15</v>
      </c>
      <c r="D39244">
        <v>132795</v>
      </c>
      <c r="E39244">
        <v>140671</v>
      </c>
      <c r="F39244">
        <f>D39244/INDEX(male!$B:$J,MATCH($A39244,male!$A:$A,0),MATCH($B39244,male!$B$1:$J$1,0))</f>
        <v>7.8405729501856897E-2</v>
      </c>
      <c r="G39244">
        <f>E39244/INDEX(female!$B:$J,MATCH($A39244,female!$A:$A,0),MATCH($B39244,female!$B$1:$J$1,0))</f>
        <v>7.477492466481224E-2</v>
      </c>
    </row>
    <row r="39245" spans="1:7" x14ac:dyDescent="0.2">
      <c r="A39245" t="s">
        <v>196</v>
      </c>
      <c r="B39245">
        <v>2022</v>
      </c>
      <c r="C39245" t="s">
        <v>16</v>
      </c>
      <c r="D39245">
        <v>109725</v>
      </c>
      <c r="E39245">
        <v>122997</v>
      </c>
      <c r="F39245">
        <f>D39245/INDEX(male!$B:$J,MATCH($A39245,male!$A:$A,0),MATCH($B39245,male!$B$1:$J$1,0))</f>
        <v>6.4784582774887967E-2</v>
      </c>
      <c r="G39245">
        <f>E39245/INDEX(female!$B:$J,MATCH($A39245,female!$A:$A,0),MATCH($B39245,female!$B$1:$J$1,0))</f>
        <v>6.5380152334154951E-2</v>
      </c>
    </row>
    <row r="39246" spans="1:7" x14ac:dyDescent="0.2">
      <c r="A39246" t="s">
        <v>196</v>
      </c>
      <c r="B39246">
        <v>2022</v>
      </c>
      <c r="C39246" t="s">
        <v>17</v>
      </c>
      <c r="D39246">
        <v>118077</v>
      </c>
      <c r="E39246">
        <v>142743</v>
      </c>
      <c r="F39246">
        <f>D39246/INDEX(male!$B:$J,MATCH($A39246,male!$A:$A,0),MATCH($B39246,male!$B$1:$J$1,0))</f>
        <v>6.9715827571751612E-2</v>
      </c>
      <c r="G39246">
        <f>E39246/INDEX(female!$B:$J,MATCH($A39246,female!$A:$A,0),MATCH($B39246,female!$B$1:$J$1,0))</f>
        <v>7.5876314744540763E-2</v>
      </c>
    </row>
    <row r="39247" spans="1:7" x14ac:dyDescent="0.2">
      <c r="A39247" t="s">
        <v>196</v>
      </c>
      <c r="B39247">
        <v>2022</v>
      </c>
      <c r="C39247" t="s">
        <v>18</v>
      </c>
      <c r="D39247">
        <v>114249</v>
      </c>
      <c r="E39247">
        <v>148330</v>
      </c>
      <c r="F39247">
        <f>D39247/INDEX(male!$B:$J,MATCH($A39247,male!$A:$A,0),MATCH($B39247,male!$B$1:$J$1,0))</f>
        <v>6.7455673706522445E-2</v>
      </c>
      <c r="G39247">
        <f>E39247/INDEX(female!$B:$J,MATCH($A39247,female!$A:$A,0),MATCH($B39247,female!$B$1:$J$1,0))</f>
        <v>7.8846134423808736E-2</v>
      </c>
    </row>
    <row r="39248" spans="1:7" x14ac:dyDescent="0.2">
      <c r="A39248" t="s">
        <v>196</v>
      </c>
      <c r="B39248">
        <v>2022</v>
      </c>
      <c r="C39248" t="s">
        <v>19</v>
      </c>
      <c r="D39248">
        <v>95772</v>
      </c>
      <c r="E39248">
        <v>140164</v>
      </c>
      <c r="F39248">
        <f>D39248/INDEX(male!$B:$J,MATCH($A39248,male!$A:$A,0),MATCH($B39248,male!$B$1:$J$1,0))</f>
        <v>5.6546357361736799E-2</v>
      </c>
      <c r="G39248">
        <f>E39248/INDEX(female!$B:$J,MATCH($A39248,female!$A:$A,0),MATCH($B39248,female!$B$1:$J$1,0))</f>
        <v>7.4505424292986774E-2</v>
      </c>
    </row>
    <row r="39249" spans="1:7" x14ac:dyDescent="0.2">
      <c r="A39249" t="s">
        <v>196</v>
      </c>
      <c r="B39249">
        <v>2022</v>
      </c>
      <c r="C39249" t="s">
        <v>20</v>
      </c>
      <c r="D39249">
        <v>54226</v>
      </c>
      <c r="E39249">
        <v>85971</v>
      </c>
      <c r="F39249">
        <f>D39249/INDEX(male!$B:$J,MATCH($A39249,male!$A:$A,0),MATCH($B39249,male!$B$1:$J$1,0))</f>
        <v>3.2016484716801775E-2</v>
      </c>
      <c r="G39249">
        <f>E39249/INDEX(female!$B:$J,MATCH($A39249,female!$A:$A,0),MATCH($B39249,female!$B$1:$J$1,0))</f>
        <v>4.5698651807114278E-2</v>
      </c>
    </row>
    <row r="39250" spans="1:7" x14ac:dyDescent="0.2">
      <c r="A39250" t="s">
        <v>196</v>
      </c>
      <c r="B39250">
        <v>2022</v>
      </c>
      <c r="C39250" t="s">
        <v>21</v>
      </c>
      <c r="D39250">
        <v>24846</v>
      </c>
      <c r="E39250">
        <v>47576</v>
      </c>
      <c r="F39250">
        <f>D39250/INDEX(male!$B:$J,MATCH($A39250,male!$A:$A,0),MATCH($B39250,male!$B$1:$J$1,0))</f>
        <v>1.466974475848591E-2</v>
      </c>
      <c r="G39250">
        <f>E39250/INDEX(female!$B:$J,MATCH($A39250,female!$A:$A,0),MATCH($B39250,female!$B$1:$J$1,0))</f>
        <v>2.5289447120252981E-2</v>
      </c>
    </row>
    <row r="39251" spans="1:7" x14ac:dyDescent="0.2">
      <c r="A39251" t="s">
        <v>196</v>
      </c>
      <c r="B39251">
        <v>2022</v>
      </c>
      <c r="C39251" t="s">
        <v>22</v>
      </c>
      <c r="D39251">
        <v>15595</v>
      </c>
      <c r="E39251">
        <v>37565</v>
      </c>
      <c r="F39251">
        <f>D39251/INDEX(male!$B:$J,MATCH($A39251,male!$A:$A,0),MATCH($B39251,male!$B$1:$J$1,0))</f>
        <v>9.2077062508487389E-3</v>
      </c>
      <c r="G39251">
        <f>E39251/INDEX(female!$B:$J,MATCH($A39251,female!$A:$A,0),MATCH($B39251,female!$B$1:$J$1,0))</f>
        <v>1.9968010784267343E-2</v>
      </c>
    </row>
    <row r="39252" spans="1:7" x14ac:dyDescent="0.2">
      <c r="A39252" t="s">
        <v>196</v>
      </c>
      <c r="B39252">
        <v>2022</v>
      </c>
      <c r="C39252" t="s">
        <v>23</v>
      </c>
      <c r="D39252">
        <v>7284</v>
      </c>
      <c r="E39252">
        <v>20083</v>
      </c>
      <c r="F39252">
        <f>D39252/INDEX(male!$B:$J,MATCH($A39252,male!$A:$A,0),MATCH($B39252,male!$B$1:$J$1,0))</f>
        <v>4.3006689535865479E-3</v>
      </c>
      <c r="G39252">
        <f>E39252/INDEX(female!$B:$J,MATCH($A39252,female!$A:$A,0),MATCH($B39252,female!$B$1:$J$1,0))</f>
        <v>1.0675297766017331E-2</v>
      </c>
    </row>
    <row r="39253" spans="1:7" x14ac:dyDescent="0.2">
      <c r="A39253" t="s">
        <v>196</v>
      </c>
      <c r="B39253">
        <v>2022</v>
      </c>
      <c r="C39253" t="s">
        <v>24</v>
      </c>
      <c r="D39253">
        <v>2244</v>
      </c>
      <c r="E39253">
        <v>7570</v>
      </c>
      <c r="F39253">
        <f>D39253/INDEX(male!$B:$J,MATCH($A39253,male!$A:$A,0),MATCH($B39253,male!$B$1:$J$1,0))</f>
        <v>1.3249177830653781E-3</v>
      </c>
      <c r="G39253">
        <f>E39253/INDEX(female!$B:$J,MATCH($A39253,female!$A:$A,0),MATCH($B39253,female!$B$1:$J$1,0))</f>
        <v>4.0239010152243789E-3</v>
      </c>
    </row>
    <row r="39254" spans="1:7" x14ac:dyDescent="0.2">
      <c r="A39254" t="s">
        <v>196</v>
      </c>
      <c r="B39254">
        <v>2022</v>
      </c>
      <c r="C39254" t="s">
        <v>25</v>
      </c>
      <c r="D39254">
        <v>309</v>
      </c>
      <c r="E39254">
        <v>1694</v>
      </c>
      <c r="F39254">
        <f>D39254/INDEX(male!$B:$J,MATCH($A39254,male!$A:$A,0),MATCH($B39254,male!$B$1:$J$1,0))</f>
        <v>1.82441887240286E-4</v>
      </c>
      <c r="G39254">
        <f>E39254/INDEX(female!$B:$J,MATCH($A39254,female!$A:$A,0),MATCH($B39254,female!$B$1:$J$1,0))</f>
        <v>9.0046080842669718E-4</v>
      </c>
    </row>
    <row r="39255" spans="1:7" x14ac:dyDescent="0.2">
      <c r="A39255" t="s">
        <v>196</v>
      </c>
      <c r="B39255">
        <v>2022</v>
      </c>
      <c r="C39255" t="s">
        <v>26</v>
      </c>
      <c r="D39255">
        <v>10</v>
      </c>
      <c r="E39255">
        <v>85</v>
      </c>
      <c r="F39255">
        <f>D39255/INDEX(male!$B:$J,MATCH($A39255,male!$A:$A,0),MATCH($B39255,male!$B$1:$J$1,0))</f>
        <v>5.9042681954785112E-6</v>
      </c>
      <c r="G39255">
        <f>E39255/INDEX(female!$B:$J,MATCH($A39255,female!$A:$A,0),MATCH($B39255,female!$B$1:$J$1,0))</f>
        <v>4.518250809697123E-5</v>
      </c>
    </row>
    <row r="39256" spans="1:7" x14ac:dyDescent="0.2">
      <c r="A39256" t="s">
        <v>197</v>
      </c>
      <c r="B39256">
        <v>2022</v>
      </c>
      <c r="C39256" t="s">
        <v>8</v>
      </c>
      <c r="D39256">
        <v>32151</v>
      </c>
      <c r="E39256">
        <v>31253</v>
      </c>
      <c r="F39256">
        <f>D39256/INDEX(male!$B:$J,MATCH($A39256,male!$A:$A,0),MATCH($B39256,male!$B$1:$J$1,0))</f>
        <v>8.662255295531332E-2</v>
      </c>
      <c r="G39256">
        <f>E39256/INDEX(female!$B:$J,MATCH($A39256,female!$A:$A,0),MATCH($B39256,female!$B$1:$J$1,0))</f>
        <v>7.7602667785693177E-2</v>
      </c>
    </row>
    <row r="39257" spans="1:7" x14ac:dyDescent="0.2">
      <c r="A39257" t="s">
        <v>197</v>
      </c>
      <c r="B39257">
        <v>2022</v>
      </c>
      <c r="C39257" t="s">
        <v>9</v>
      </c>
      <c r="D39257">
        <v>35537</v>
      </c>
      <c r="E39257">
        <v>34369</v>
      </c>
      <c r="F39257">
        <f>D39257/INDEX(male!$B:$J,MATCH($A39257,male!$A:$A,0),MATCH($B39257,male!$B$1:$J$1,0))</f>
        <v>9.5745254093899695E-2</v>
      </c>
      <c r="G39257">
        <f>E39257/INDEX(female!$B:$J,MATCH($A39257,female!$A:$A,0),MATCH($B39257,female!$B$1:$J$1,0))</f>
        <v>8.5339842227193832E-2</v>
      </c>
    </row>
    <row r="39258" spans="1:7" x14ac:dyDescent="0.2">
      <c r="A39258" t="s">
        <v>197</v>
      </c>
      <c r="B39258">
        <v>2022</v>
      </c>
      <c r="C39258" t="s">
        <v>10</v>
      </c>
      <c r="D39258">
        <v>33940</v>
      </c>
      <c r="E39258">
        <v>32583</v>
      </c>
      <c r="F39258">
        <f>D39258/INDEX(male!$B:$J,MATCH($A39258,male!$A:$A,0),MATCH($B39258,male!$B$1:$J$1,0))</f>
        <v>9.1442550692150598E-2</v>
      </c>
      <c r="G39258">
        <f>E39258/INDEX(female!$B:$J,MATCH($A39258,female!$A:$A,0),MATCH($B39258,female!$B$1:$J$1,0))</f>
        <v>8.0905120291211746E-2</v>
      </c>
    </row>
    <row r="39259" spans="1:7" x14ac:dyDescent="0.2">
      <c r="A39259" t="s">
        <v>197</v>
      </c>
      <c r="B39259">
        <v>2022</v>
      </c>
      <c r="C39259" t="s">
        <v>11</v>
      </c>
      <c r="D39259">
        <v>28730</v>
      </c>
      <c r="E39259">
        <v>28607</v>
      </c>
      <c r="F39259">
        <f>D39259/INDEX(male!$B:$J,MATCH($A39259,male!$A:$A,0),MATCH($B39259,male!$B$1:$J$1,0))</f>
        <v>7.7405553370226476E-2</v>
      </c>
      <c r="G39259">
        <f>E39259/INDEX(female!$B:$J,MATCH($A39259,female!$A:$A,0),MATCH($B39259,female!$B$1:$J$1,0))</f>
        <v>7.1032525432608865E-2</v>
      </c>
    </row>
    <row r="39260" spans="1:7" x14ac:dyDescent="0.2">
      <c r="A39260" t="s">
        <v>197</v>
      </c>
      <c r="B39260">
        <v>2022</v>
      </c>
      <c r="C39260" t="s">
        <v>12</v>
      </c>
      <c r="D39260">
        <v>23939</v>
      </c>
      <c r="E39260">
        <v>26655</v>
      </c>
      <c r="F39260">
        <f>D39260/INDEX(male!$B:$J,MATCH($A39260,male!$A:$A,0),MATCH($B39260,male!$B$1:$J$1,0))</f>
        <v>6.4497443164979171E-2</v>
      </c>
      <c r="G39260">
        <f>E39260/INDEX(female!$B:$J,MATCH($A39260,female!$A:$A,0),MATCH($B39260,female!$B$1:$J$1,0))</f>
        <v>6.6185617695186119E-2</v>
      </c>
    </row>
    <row r="39261" spans="1:7" x14ac:dyDescent="0.2">
      <c r="A39261" t="s">
        <v>197</v>
      </c>
      <c r="B39261">
        <v>2022</v>
      </c>
      <c r="C39261" t="s">
        <v>13</v>
      </c>
      <c r="D39261">
        <v>22341</v>
      </c>
      <c r="E39261">
        <v>26948</v>
      </c>
      <c r="F39261">
        <f>D39261/INDEX(male!$B:$J,MATCH($A39261,male!$A:$A,0),MATCH($B39261,male!$B$1:$J$1,0))</f>
        <v>6.0192045521901487E-2</v>
      </c>
      <c r="G39261">
        <f>E39261/INDEX(female!$B:$J,MATCH($A39261,female!$A:$A,0),MATCH($B39261,female!$B$1:$J$1,0))</f>
        <v>6.6913150465198856E-2</v>
      </c>
    </row>
    <row r="39262" spans="1:7" x14ac:dyDescent="0.2">
      <c r="A39262" t="s">
        <v>197</v>
      </c>
      <c r="B39262">
        <v>2022</v>
      </c>
      <c r="C39262" t="s">
        <v>14</v>
      </c>
      <c r="D39262">
        <v>25026</v>
      </c>
      <c r="E39262">
        <v>29827</v>
      </c>
      <c r="F39262">
        <f>D39262/INDEX(male!$B:$J,MATCH($A39262,male!$A:$A,0),MATCH($B39262,male!$B$1:$J$1,0))</f>
        <v>6.7426083489150287E-2</v>
      </c>
      <c r="G39262">
        <f>E39262/INDEX(female!$B:$J,MATCH($A39262,female!$A:$A,0),MATCH($B39262,female!$B$1:$J$1,0))</f>
        <v>7.4061842768498073E-2</v>
      </c>
    </row>
    <row r="39263" spans="1:7" x14ac:dyDescent="0.2">
      <c r="A39263" t="s">
        <v>197</v>
      </c>
      <c r="B39263">
        <v>2022</v>
      </c>
      <c r="C39263" t="s">
        <v>15</v>
      </c>
      <c r="D39263">
        <v>27581</v>
      </c>
      <c r="E39263">
        <v>30949</v>
      </c>
      <c r="F39263">
        <f>D39263/INDEX(male!$B:$J,MATCH($A39263,male!$A:$A,0),MATCH($B39263,male!$B$1:$J$1,0))</f>
        <v>7.430987008368313E-2</v>
      </c>
      <c r="G39263">
        <f>E39263/INDEX(female!$B:$J,MATCH($A39263,female!$A:$A,0),MATCH($B39263,female!$B$1:$J$1,0))</f>
        <v>7.6847821498717508E-2</v>
      </c>
    </row>
    <row r="39264" spans="1:7" x14ac:dyDescent="0.2">
      <c r="A39264" t="s">
        <v>197</v>
      </c>
      <c r="B39264">
        <v>2022</v>
      </c>
      <c r="C39264" t="s">
        <v>16</v>
      </c>
      <c r="D39264">
        <v>30510</v>
      </c>
      <c r="E39264">
        <v>32869</v>
      </c>
      <c r="F39264">
        <f>D39264/INDEX(male!$B:$J,MATCH($A39264,male!$A:$A,0),MATCH($B39264,male!$B$1:$J$1,0))</f>
        <v>8.220130293510651E-2</v>
      </c>
      <c r="G39264">
        <f>E39264/INDEX(female!$B:$J,MATCH($A39264,female!$A:$A,0),MATCH($B39264,female!$B$1:$J$1,0))</f>
        <v>8.1615271732248071E-2</v>
      </c>
    </row>
    <row r="39265" spans="1:7" x14ac:dyDescent="0.2">
      <c r="A39265" t="s">
        <v>197</v>
      </c>
      <c r="B39265">
        <v>2022</v>
      </c>
      <c r="C39265" t="s">
        <v>17</v>
      </c>
      <c r="D39265">
        <v>30164</v>
      </c>
      <c r="E39265">
        <v>32622</v>
      </c>
      <c r="F39265">
        <f>D39265/INDEX(male!$B:$J,MATCH($A39265,male!$A:$A,0),MATCH($B39265,male!$B$1:$J$1,0))</f>
        <v>8.1269095435416341E-2</v>
      </c>
      <c r="G39265">
        <f>E39265/INDEX(female!$B:$J,MATCH($A39265,female!$A:$A,0),MATCH($B39265,female!$B$1:$J$1,0))</f>
        <v>8.1001959124080342E-2</v>
      </c>
    </row>
    <row r="39266" spans="1:7" x14ac:dyDescent="0.2">
      <c r="A39266" t="s">
        <v>197</v>
      </c>
      <c r="B39266">
        <v>2022</v>
      </c>
      <c r="C39266" t="s">
        <v>18</v>
      </c>
      <c r="D39266">
        <v>25538</v>
      </c>
      <c r="E39266">
        <v>27585</v>
      </c>
      <c r="F39266">
        <f>D39266/INDEX(male!$B:$J,MATCH($A39266,male!$A:$A,0),MATCH($B39266,male!$B$1:$J$1,0))</f>
        <v>6.8805535049385441E-2</v>
      </c>
      <c r="G39266">
        <f>E39266/INDEX(female!$B:$J,MATCH($A39266,female!$A:$A,0),MATCH($B39266,female!$B$1:$J$1,0))</f>
        <v>6.8494851402052484E-2</v>
      </c>
    </row>
    <row r="39267" spans="1:7" x14ac:dyDescent="0.2">
      <c r="A39267" t="s">
        <v>197</v>
      </c>
      <c r="B39267">
        <v>2022</v>
      </c>
      <c r="C39267" t="s">
        <v>19</v>
      </c>
      <c r="D39267">
        <v>20692</v>
      </c>
      <c r="E39267">
        <v>22920</v>
      </c>
      <c r="F39267">
        <f>D39267/INDEX(male!$B:$J,MATCH($A39267,male!$A:$A,0),MATCH($B39267,male!$B$1:$J$1,0))</f>
        <v>5.5749241571066005E-2</v>
      </c>
      <c r="G39267">
        <f>E39267/INDEX(female!$B:$J,MATCH($A39267,female!$A:$A,0),MATCH($B39267,female!$B$1:$J$1,0))</f>
        <v>5.6911437162771181E-2</v>
      </c>
    </row>
    <row r="39268" spans="1:7" x14ac:dyDescent="0.2">
      <c r="A39268" t="s">
        <v>197</v>
      </c>
      <c r="B39268">
        <v>2022</v>
      </c>
      <c r="C39268" t="s">
        <v>20</v>
      </c>
      <c r="D39268">
        <v>14820</v>
      </c>
      <c r="E39268">
        <v>16869</v>
      </c>
      <c r="F39268">
        <f>D39268/INDEX(male!$B:$J,MATCH($A39268,male!$A:$A,0),MATCH($B39268,male!$B$1:$J$1,0))</f>
        <v>3.9928656489619088E-2</v>
      </c>
      <c r="G39268">
        <f>E39268/INDEX(female!$B:$J,MATCH($A39268,female!$A:$A,0),MATCH($B39268,female!$B$1:$J$1,0))</f>
        <v>4.1886519786159995E-2</v>
      </c>
    </row>
    <row r="39269" spans="1:7" x14ac:dyDescent="0.2">
      <c r="A39269" t="s">
        <v>197</v>
      </c>
      <c r="B39269">
        <v>2022</v>
      </c>
      <c r="C39269" t="s">
        <v>21</v>
      </c>
      <c r="D39269">
        <v>9631</v>
      </c>
      <c r="E39269">
        <v>11501</v>
      </c>
      <c r="F39269">
        <f>D39269/INDEX(male!$B:$J,MATCH($A39269,male!$A:$A,0),MATCH($B39269,male!$B$1:$J$1,0))</f>
        <v>2.594823823559524E-2</v>
      </c>
      <c r="G39269">
        <f>E39269/INDEX(female!$B:$J,MATCH($A39269,female!$A:$A,0),MATCH($B39269,female!$B$1:$J$1,0))</f>
        <v>2.8557523508247442E-2</v>
      </c>
    </row>
    <row r="39270" spans="1:7" x14ac:dyDescent="0.2">
      <c r="A39270" t="s">
        <v>197</v>
      </c>
      <c r="B39270">
        <v>2022</v>
      </c>
      <c r="C39270" t="s">
        <v>22</v>
      </c>
      <c r="D39270">
        <v>5924</v>
      </c>
      <c r="E39270">
        <v>8237</v>
      </c>
      <c r="F39270">
        <f>D39270/INDEX(male!$B:$J,MATCH($A39270,male!$A:$A,0),MATCH($B39270,male!$B$1:$J$1,0))</f>
        <v>1.5960685630533298E-2</v>
      </c>
      <c r="G39270">
        <f>E39270/INDEX(female!$B:$J,MATCH($A39270,female!$A:$A,0),MATCH($B39270,female!$B$1:$J$1,0))</f>
        <v>2.0452858111245472E-2</v>
      </c>
    </row>
    <row r="39271" spans="1:7" x14ac:dyDescent="0.2">
      <c r="A39271" t="s">
        <v>197</v>
      </c>
      <c r="B39271">
        <v>2022</v>
      </c>
      <c r="C39271" t="s">
        <v>23</v>
      </c>
      <c r="D39271">
        <v>3136</v>
      </c>
      <c r="E39271">
        <v>5159</v>
      </c>
      <c r="F39271">
        <f>D39271/INDEX(male!$B:$J,MATCH($A39271,male!$A:$A,0),MATCH($B39271,male!$B$1:$J$1,0))</f>
        <v>8.4491408064403146E-3</v>
      </c>
      <c r="G39271">
        <f>E39271/INDEX(female!$B:$J,MATCH($A39271,female!$A:$A,0),MATCH($B39271,female!$B$1:$J$1,0))</f>
        <v>1.2810039455616776E-2</v>
      </c>
    </row>
    <row r="39272" spans="1:7" x14ac:dyDescent="0.2">
      <c r="A39272" t="s">
        <v>197</v>
      </c>
      <c r="B39272">
        <v>2022</v>
      </c>
      <c r="C39272" t="s">
        <v>24</v>
      </c>
      <c r="D39272">
        <v>1180</v>
      </c>
      <c r="E39272">
        <v>2546</v>
      </c>
      <c r="F39272">
        <f>D39272/INDEX(male!$B:$J,MATCH($A39272,male!$A:$A,0),MATCH($B39272,male!$B$1:$J$1,0))</f>
        <v>3.1792047677294552E-3</v>
      </c>
      <c r="G39272">
        <f>E39272/INDEX(female!$B:$J,MATCH($A39272,female!$A:$A,0),MATCH($B39272,female!$B$1:$J$1,0))</f>
        <v>6.3218376534212662E-3</v>
      </c>
    </row>
    <row r="39273" spans="1:7" x14ac:dyDescent="0.2">
      <c r="A39273" t="s">
        <v>197</v>
      </c>
      <c r="B39273">
        <v>2022</v>
      </c>
      <c r="C39273" t="s">
        <v>25</v>
      </c>
      <c r="D39273">
        <v>299</v>
      </c>
      <c r="E39273">
        <v>1048</v>
      </c>
      <c r="F39273">
        <f>D39273/INDEX(male!$B:$J,MATCH($A39273,male!$A:$A,0),MATCH($B39273,male!$B$1:$J$1,0))</f>
        <v>8.0557815724670095E-4</v>
      </c>
      <c r="G39273">
        <f>E39273/INDEX(female!$B:$J,MATCH($A39273,female!$A:$A,0),MATCH($B39273,female!$B$1:$J$1,0))</f>
        <v>2.6022332524687697E-3</v>
      </c>
    </row>
    <row r="39274" spans="1:7" x14ac:dyDescent="0.2">
      <c r="A39274" t="s">
        <v>197</v>
      </c>
      <c r="B39274">
        <v>2022</v>
      </c>
      <c r="C39274" t="s">
        <v>26</v>
      </c>
      <c r="D39274">
        <v>23</v>
      </c>
      <c r="E39274">
        <v>184</v>
      </c>
      <c r="F39274">
        <f>D39274/INDEX(male!$B:$J,MATCH($A39274,male!$A:$A,0),MATCH($B39274,male!$B$1:$J$1,0))</f>
        <v>6.1967550557438531E-5</v>
      </c>
      <c r="G39274">
        <f>E39274/INDEX(female!$B:$J,MATCH($A39274,female!$A:$A,0),MATCH($B39274,female!$B$1:$J$1,0))</f>
        <v>4.5688064738001294E-4</v>
      </c>
    </row>
    <row r="39275" spans="1:7" x14ac:dyDescent="0.2">
      <c r="A39275" t="s">
        <v>198</v>
      </c>
      <c r="B39275">
        <v>2022</v>
      </c>
      <c r="C39275" t="s">
        <v>8</v>
      </c>
      <c r="D39275">
        <v>483465</v>
      </c>
      <c r="E39275">
        <v>457978</v>
      </c>
      <c r="F39275">
        <f>D39275/INDEX(male!$B:$J,MATCH($A39275,male!$A:$A,0),MATCH($B39275,male!$B$1:$J$1,0))</f>
        <v>5.8701682195104035E-2</v>
      </c>
      <c r="G39275">
        <f>E39275/INDEX(female!$B:$J,MATCH($A39275,female!$A:$A,0),MATCH($B39275,female!$B$1:$J$1,0))</f>
        <v>5.1937109077931407E-2</v>
      </c>
    </row>
    <row r="39276" spans="1:7" x14ac:dyDescent="0.2">
      <c r="A39276" t="s">
        <v>198</v>
      </c>
      <c r="B39276">
        <v>2022</v>
      </c>
      <c r="C39276" t="s">
        <v>9</v>
      </c>
      <c r="D39276">
        <v>527389</v>
      </c>
      <c r="E39276">
        <v>499506</v>
      </c>
      <c r="F39276">
        <f>D39276/INDEX(male!$B:$J,MATCH($A39276,male!$A:$A,0),MATCH($B39276,male!$B$1:$J$1,0))</f>
        <v>6.403487630168414E-2</v>
      </c>
      <c r="G39276">
        <f>E39276/INDEX(female!$B:$J,MATCH($A39276,female!$A:$A,0),MATCH($B39276,female!$B$1:$J$1,0))</f>
        <v>5.6646602253997362E-2</v>
      </c>
    </row>
    <row r="39277" spans="1:7" x14ac:dyDescent="0.2">
      <c r="A39277" t="s">
        <v>198</v>
      </c>
      <c r="B39277">
        <v>2022</v>
      </c>
      <c r="C39277" t="s">
        <v>10</v>
      </c>
      <c r="D39277">
        <v>508749</v>
      </c>
      <c r="E39277">
        <v>478146</v>
      </c>
      <c r="F39277">
        <f>D39277/INDEX(male!$B:$J,MATCH($A39277,male!$A:$A,0),MATCH($B39277,male!$B$1:$J$1,0))</f>
        <v>6.1771632103827544E-2</v>
      </c>
      <c r="G39277">
        <f>E39277/INDEX(female!$B:$J,MATCH($A39277,female!$A:$A,0),MATCH($B39277,female!$B$1:$J$1,0))</f>
        <v>5.4224266137623621E-2</v>
      </c>
    </row>
    <row r="39278" spans="1:7" x14ac:dyDescent="0.2">
      <c r="A39278" t="s">
        <v>198</v>
      </c>
      <c r="B39278">
        <v>2022</v>
      </c>
      <c r="C39278" t="s">
        <v>11</v>
      </c>
      <c r="D39278">
        <v>525756</v>
      </c>
      <c r="E39278">
        <v>484021</v>
      </c>
      <c r="F39278">
        <f>D39278/INDEX(male!$B:$J,MATCH($A39278,male!$A:$A,0),MATCH($B39278,male!$B$1:$J$1,0))</f>
        <v>6.3836599597011406E-2</v>
      </c>
      <c r="G39278">
        <f>E39278/INDEX(female!$B:$J,MATCH($A39278,female!$A:$A,0),MATCH($B39278,female!$B$1:$J$1,0))</f>
        <v>5.4890521974875296E-2</v>
      </c>
    </row>
    <row r="39279" spans="1:7" x14ac:dyDescent="0.2">
      <c r="A39279" t="s">
        <v>198</v>
      </c>
      <c r="B39279">
        <v>2022</v>
      </c>
      <c r="C39279" t="s">
        <v>12</v>
      </c>
      <c r="D39279">
        <v>678257</v>
      </c>
      <c r="E39279">
        <v>619216</v>
      </c>
      <c r="F39279">
        <f>D39279/INDEX(male!$B:$J,MATCH($A39279,male!$A:$A,0),MATCH($B39279,male!$B$1:$J$1,0))</f>
        <v>8.2353069737426038E-2</v>
      </c>
      <c r="G39279">
        <f>E39279/INDEX(female!$B:$J,MATCH($A39279,female!$A:$A,0),MATCH($B39279,female!$B$1:$J$1,0))</f>
        <v>7.0222344599086356E-2</v>
      </c>
    </row>
    <row r="39280" spans="1:7" x14ac:dyDescent="0.2">
      <c r="A39280" t="s">
        <v>198</v>
      </c>
      <c r="B39280">
        <v>2022</v>
      </c>
      <c r="C39280" t="s">
        <v>13</v>
      </c>
      <c r="D39280">
        <v>645915</v>
      </c>
      <c r="E39280">
        <v>599230</v>
      </c>
      <c r="F39280">
        <f>D39280/INDEX(male!$B:$J,MATCH($A39280,male!$A:$A,0),MATCH($B39280,male!$B$1:$J$1,0))</f>
        <v>7.8426146784256606E-2</v>
      </c>
      <c r="G39280">
        <f>E39280/INDEX(female!$B:$J,MATCH($A39280,female!$A:$A,0),MATCH($B39280,female!$B$1:$J$1,0))</f>
        <v>6.7955827294692836E-2</v>
      </c>
    </row>
    <row r="39281" spans="1:7" x14ac:dyDescent="0.2">
      <c r="A39281" t="s">
        <v>198</v>
      </c>
      <c r="B39281">
        <v>2022</v>
      </c>
      <c r="C39281" t="s">
        <v>14</v>
      </c>
      <c r="D39281">
        <v>698677</v>
      </c>
      <c r="E39281">
        <v>675509</v>
      </c>
      <c r="F39281">
        <f>D39281/INDEX(male!$B:$J,MATCH($A39281,male!$A:$A,0),MATCH($B39281,male!$B$1:$J$1,0))</f>
        <v>8.4832439185936317E-2</v>
      </c>
      <c r="G39281">
        <f>E39281/INDEX(female!$B:$J,MATCH($A39281,female!$A:$A,0),MATCH($B39281,female!$B$1:$J$1,0))</f>
        <v>7.6606266275070778E-2</v>
      </c>
    </row>
    <row r="39282" spans="1:7" x14ac:dyDescent="0.2">
      <c r="A39282" t="s">
        <v>198</v>
      </c>
      <c r="B39282">
        <v>2022</v>
      </c>
      <c r="C39282" t="s">
        <v>15</v>
      </c>
      <c r="D39282">
        <v>764341</v>
      </c>
      <c r="E39282">
        <v>745096</v>
      </c>
      <c r="F39282">
        <f>D39282/INDEX(male!$B:$J,MATCH($A39282,male!$A:$A,0),MATCH($B39282,male!$B$1:$J$1,0))</f>
        <v>9.2805275398814835E-2</v>
      </c>
      <c r="G39282">
        <f>E39282/INDEX(female!$B:$J,MATCH($A39282,female!$A:$A,0),MATCH($B39282,female!$B$1:$J$1,0))</f>
        <v>8.449779732985073E-2</v>
      </c>
    </row>
    <row r="39283" spans="1:7" x14ac:dyDescent="0.2">
      <c r="A39283" t="s">
        <v>198</v>
      </c>
      <c r="B39283">
        <v>2022</v>
      </c>
      <c r="C39283" t="s">
        <v>16</v>
      </c>
      <c r="D39283">
        <v>769750</v>
      </c>
      <c r="E39283">
        <v>770233</v>
      </c>
      <c r="F39283">
        <f>D39283/INDEX(male!$B:$J,MATCH($A39283,male!$A:$A,0),MATCH($B39283,male!$B$1:$J$1,0))</f>
        <v>9.3462029039705727E-2</v>
      </c>
      <c r="G39283">
        <f>E39283/INDEX(female!$B:$J,MATCH($A39283,female!$A:$A,0),MATCH($B39283,female!$B$1:$J$1,0))</f>
        <v>8.7348465071296746E-2</v>
      </c>
    </row>
    <row r="39284" spans="1:7" x14ac:dyDescent="0.2">
      <c r="A39284" t="s">
        <v>198</v>
      </c>
      <c r="B39284">
        <v>2022</v>
      </c>
      <c r="C39284" t="s">
        <v>17</v>
      </c>
      <c r="D39284">
        <v>572464</v>
      </c>
      <c r="E39284">
        <v>599800</v>
      </c>
      <c r="F39284">
        <f>D39284/INDEX(male!$B:$J,MATCH($A39284,male!$A:$A,0),MATCH($B39284,male!$B$1:$J$1,0))</f>
        <v>6.9507823309108277E-2</v>
      </c>
      <c r="G39284">
        <f>E39284/INDEX(female!$B:$J,MATCH($A39284,female!$A:$A,0),MATCH($B39284,female!$B$1:$J$1,0))</f>
        <v>6.8020468286562358E-2</v>
      </c>
    </row>
    <row r="39285" spans="1:7" x14ac:dyDescent="0.2">
      <c r="A39285" t="s">
        <v>198</v>
      </c>
      <c r="B39285">
        <v>2022</v>
      </c>
      <c r="C39285" t="s">
        <v>18</v>
      </c>
      <c r="D39285">
        <v>522664</v>
      </c>
      <c r="E39285">
        <v>605213</v>
      </c>
      <c r="F39285">
        <f>D39285/INDEX(male!$B:$J,MATCH($A39285,male!$A:$A,0),MATCH($B39285,male!$B$1:$J$1,0))</f>
        <v>6.3461173038010729E-2</v>
      </c>
      <c r="G39285">
        <f>E39285/INDEX(female!$B:$J,MATCH($A39285,female!$A:$A,0),MATCH($B39285,female!$B$1:$J$1,0))</f>
        <v>6.8634330898825049E-2</v>
      </c>
    </row>
    <row r="39286" spans="1:7" x14ac:dyDescent="0.2">
      <c r="A39286" t="s">
        <v>198</v>
      </c>
      <c r="B39286">
        <v>2022</v>
      </c>
      <c r="C39286" t="s">
        <v>19</v>
      </c>
      <c r="D39286">
        <v>553760</v>
      </c>
      <c r="E39286">
        <v>701151</v>
      </c>
      <c r="F39286">
        <f>D39286/INDEX(male!$B:$J,MATCH($A39286,male!$A:$A,0),MATCH($B39286,male!$B$1:$J$1,0))</f>
        <v>6.7236808315722568E-2</v>
      </c>
      <c r="G39286">
        <f>E39286/INDEX(female!$B:$J,MATCH($A39286,female!$A:$A,0),MATCH($B39286,female!$B$1:$J$1,0))</f>
        <v>7.9514203667208211E-2</v>
      </c>
    </row>
    <row r="39287" spans="1:7" x14ac:dyDescent="0.2">
      <c r="A39287" t="s">
        <v>198</v>
      </c>
      <c r="B39287">
        <v>2022</v>
      </c>
      <c r="C39287" t="s">
        <v>20</v>
      </c>
      <c r="D39287">
        <v>420195</v>
      </c>
      <c r="E39287">
        <v>587810</v>
      </c>
      <c r="F39287">
        <f>D39287/INDEX(male!$B:$J,MATCH($A39287,male!$A:$A,0),MATCH($B39287,male!$B$1:$J$1,0))</f>
        <v>5.1019522302486714E-2</v>
      </c>
      <c r="G39287">
        <f>E39287/INDEX(female!$B:$J,MATCH($A39287,female!$A:$A,0),MATCH($B39287,female!$B$1:$J$1,0))</f>
        <v>6.6660739352324486E-2</v>
      </c>
    </row>
    <row r="39288" spans="1:7" x14ac:dyDescent="0.2">
      <c r="A39288" t="s">
        <v>198</v>
      </c>
      <c r="B39288">
        <v>2022</v>
      </c>
      <c r="C39288" t="s">
        <v>21</v>
      </c>
      <c r="D39288">
        <v>250002</v>
      </c>
      <c r="E39288">
        <v>390576</v>
      </c>
      <c r="F39288">
        <f>D39288/INDEX(male!$B:$J,MATCH($A39288,male!$A:$A,0),MATCH($B39288,male!$B$1:$J$1,0))</f>
        <v>3.0354912872990598E-2</v>
      </c>
      <c r="G39288">
        <f>E39288/INDEX(female!$B:$J,MATCH($A39288,female!$A:$A,0),MATCH($B39288,female!$B$1:$J$1,0))</f>
        <v>4.4293368491984633E-2</v>
      </c>
    </row>
    <row r="39289" spans="1:7" x14ac:dyDescent="0.2">
      <c r="A39289" t="s">
        <v>198</v>
      </c>
      <c r="B39289">
        <v>2022</v>
      </c>
      <c r="C39289" t="s">
        <v>22</v>
      </c>
      <c r="D39289">
        <v>166705</v>
      </c>
      <c r="E39289">
        <v>313050</v>
      </c>
      <c r="F39289">
        <f>D39289/INDEX(male!$B:$J,MATCH($A39289,male!$A:$A,0),MATCH($B39289,male!$B$1:$J$1,0))</f>
        <v>2.0241101073159004E-2</v>
      </c>
      <c r="G39289">
        <f>E39289/INDEX(female!$B:$J,MATCH($A39289,female!$A:$A,0),MATCH($B39289,female!$B$1:$J$1,0))</f>
        <v>3.5501513166235989E-2</v>
      </c>
    </row>
    <row r="39290" spans="1:7" x14ac:dyDescent="0.2">
      <c r="A39290" t="s">
        <v>198</v>
      </c>
      <c r="B39290">
        <v>2022</v>
      </c>
      <c r="C39290" t="s">
        <v>23</v>
      </c>
      <c r="D39290">
        <v>101691</v>
      </c>
      <c r="E39290">
        <v>203628</v>
      </c>
      <c r="F39290">
        <f>D39290/INDEX(male!$B:$J,MATCH($A39290,male!$A:$A,0),MATCH($B39290,male!$B$1:$J$1,0))</f>
        <v>1.2347187002373129E-2</v>
      </c>
      <c r="G39290">
        <f>E39290/INDEX(female!$B:$J,MATCH($A39290,female!$A:$A,0),MATCH($B39290,female!$B$1:$J$1,0))</f>
        <v>2.3092484021767456E-2</v>
      </c>
    </row>
    <row r="39291" spans="1:7" x14ac:dyDescent="0.2">
      <c r="A39291" t="s">
        <v>198</v>
      </c>
      <c r="B39291">
        <v>2022</v>
      </c>
      <c r="C39291" t="s">
        <v>24</v>
      </c>
      <c r="D39291">
        <v>37174</v>
      </c>
      <c r="E39291">
        <v>71452</v>
      </c>
      <c r="F39291">
        <f>D39291/INDEX(male!$B:$J,MATCH($A39291,male!$A:$A,0),MATCH($B39291,male!$B$1:$J$1,0))</f>
        <v>4.5136180156180846E-3</v>
      </c>
      <c r="G39291">
        <f>E39291/INDEX(female!$B:$J,MATCH($A39291,female!$A:$A,0),MATCH($B39291,female!$B$1:$J$1,0))</f>
        <v>8.1030318439670786E-3</v>
      </c>
    </row>
    <row r="39292" spans="1:7" x14ac:dyDescent="0.2">
      <c r="A39292" t="s">
        <v>198</v>
      </c>
      <c r="B39292">
        <v>2022</v>
      </c>
      <c r="C39292" t="s">
        <v>25</v>
      </c>
      <c r="D39292">
        <v>8396</v>
      </c>
      <c r="E39292">
        <v>15463</v>
      </c>
      <c r="F39292">
        <f>D39292/INDEX(male!$B:$J,MATCH($A39292,male!$A:$A,0),MATCH($B39292,male!$B$1:$J$1,0))</f>
        <v>1.0194312384766084E-3</v>
      </c>
      <c r="G39292">
        <f>E39292/INDEX(female!$B:$J,MATCH($A39292,female!$A:$A,0),MATCH($B39292,female!$B$1:$J$1,0))</f>
        <v>1.7535853636464051E-3</v>
      </c>
    </row>
    <row r="39293" spans="1:7" x14ac:dyDescent="0.2">
      <c r="A39293" t="s">
        <v>198</v>
      </c>
      <c r="B39293">
        <v>2022</v>
      </c>
      <c r="C39293" t="s">
        <v>26</v>
      </c>
      <c r="D39293">
        <v>615</v>
      </c>
      <c r="E39293">
        <v>856</v>
      </c>
      <c r="F39293">
        <f>D39293/INDEX(male!$B:$J,MATCH($A39293,male!$A:$A,0),MATCH($B39293,male!$B$1:$J$1,0))</f>
        <v>7.4672488287650567E-5</v>
      </c>
      <c r="G39293">
        <f>E39293/INDEX(female!$B:$J,MATCH($A39293,female!$A:$A,0),MATCH($B39293,female!$B$1:$J$1,0))</f>
        <v>9.7074893053180031E-5</v>
      </c>
    </row>
    <row r="39294" spans="1:7" x14ac:dyDescent="0.2">
      <c r="A39294" t="s">
        <v>199</v>
      </c>
      <c r="B39294">
        <v>2022</v>
      </c>
      <c r="C39294" t="s">
        <v>8</v>
      </c>
      <c r="D39294">
        <v>4537446</v>
      </c>
      <c r="E39294">
        <v>4302683</v>
      </c>
      <c r="F39294">
        <f>D39294/INDEX(male!$B:$J,MATCH($A39294,male!$A:$A,0),MATCH($B39294,male!$B$1:$J$1,0))</f>
        <v>7.7915549563327732E-2</v>
      </c>
      <c r="G39294">
        <f>E39294/INDEX(female!$B:$J,MATCH($A39294,female!$A:$A,0),MATCH($B39294,female!$B$1:$J$1,0))</f>
        <v>6.2062156764172205E-2</v>
      </c>
    </row>
    <row r="39295" spans="1:7" x14ac:dyDescent="0.2">
      <c r="A39295" t="s">
        <v>199</v>
      </c>
      <c r="B39295">
        <v>2022</v>
      </c>
      <c r="C39295" t="s">
        <v>9</v>
      </c>
      <c r="D39295">
        <v>3843760</v>
      </c>
      <c r="E39295">
        <v>3675406</v>
      </c>
      <c r="F39295">
        <f>D39295/INDEX(male!$B:$J,MATCH($A39295,male!$A:$A,0),MATCH($B39295,male!$B$1:$J$1,0))</f>
        <v>6.6003798786704371E-2</v>
      </c>
      <c r="G39295">
        <f>E39295/INDEX(female!$B:$J,MATCH($A39295,female!$A:$A,0),MATCH($B39295,female!$B$1:$J$1,0))</f>
        <v>5.3014275823707928E-2</v>
      </c>
    </row>
    <row r="39296" spans="1:7" x14ac:dyDescent="0.2">
      <c r="A39296" t="s">
        <v>199</v>
      </c>
      <c r="B39296">
        <v>2022</v>
      </c>
      <c r="C39296" t="s">
        <v>10</v>
      </c>
      <c r="D39296">
        <v>3348676</v>
      </c>
      <c r="E39296">
        <v>3219784</v>
      </c>
      <c r="F39296">
        <f>D39296/INDEX(male!$B:$J,MATCH($A39296,male!$A:$A,0),MATCH($B39296,male!$B$1:$J$1,0))</f>
        <v>5.750237707501666E-2</v>
      </c>
      <c r="G39296">
        <f>E39296/INDEX(female!$B:$J,MATCH($A39296,female!$A:$A,0),MATCH($B39296,female!$B$1:$J$1,0))</f>
        <v>4.6442356863095294E-2</v>
      </c>
    </row>
    <row r="39297" spans="1:7" x14ac:dyDescent="0.2">
      <c r="A39297" t="s">
        <v>199</v>
      </c>
      <c r="B39297">
        <v>2022</v>
      </c>
      <c r="C39297" t="s">
        <v>11</v>
      </c>
      <c r="D39297">
        <v>3935702</v>
      </c>
      <c r="E39297">
        <v>3794676</v>
      </c>
      <c r="F39297">
        <f>D39297/INDEX(male!$B:$J,MATCH($A39297,male!$A:$A,0),MATCH($B39297,male!$B$1:$J$1,0))</f>
        <v>6.7582596960379937E-2</v>
      </c>
      <c r="G39297">
        <f>E39297/INDEX(female!$B:$J,MATCH($A39297,female!$A:$A,0),MATCH($B39297,female!$B$1:$J$1,0))</f>
        <v>5.4734633432498264E-2</v>
      </c>
    </row>
    <row r="39298" spans="1:7" x14ac:dyDescent="0.2">
      <c r="A39298" t="s">
        <v>199</v>
      </c>
      <c r="B39298">
        <v>2022</v>
      </c>
      <c r="C39298" t="s">
        <v>12</v>
      </c>
      <c r="D39298">
        <v>5728643</v>
      </c>
      <c r="E39298">
        <v>5653351</v>
      </c>
      <c r="F39298">
        <f>D39298/INDEX(male!$B:$J,MATCH($A39298,male!$A:$A,0),MATCH($B39298,male!$B$1:$J$1,0))</f>
        <v>9.8370397707677498E-2</v>
      </c>
      <c r="G39298">
        <f>E39298/INDEX(female!$B:$J,MATCH($A39298,female!$A:$A,0),MATCH($B39298,female!$B$1:$J$1,0))</f>
        <v>8.1544272725852615E-2</v>
      </c>
    </row>
    <row r="39299" spans="1:7" x14ac:dyDescent="0.2">
      <c r="A39299" t="s">
        <v>199</v>
      </c>
      <c r="B39299">
        <v>2022</v>
      </c>
      <c r="C39299" t="s">
        <v>13</v>
      </c>
      <c r="D39299">
        <v>6165261</v>
      </c>
      <c r="E39299">
        <v>6242210</v>
      </c>
      <c r="F39299">
        <f>D39299/INDEX(male!$B:$J,MATCH($A39299,male!$A:$A,0),MATCH($B39299,male!$B$1:$J$1,0))</f>
        <v>0.10586786024921321</v>
      </c>
      <c r="G39299">
        <f>E39299/INDEX(female!$B:$J,MATCH($A39299,female!$A:$A,0),MATCH($B39299,female!$B$1:$J$1,0))</f>
        <v>9.0038010138065797E-2</v>
      </c>
    </row>
    <row r="39300" spans="1:7" x14ac:dyDescent="0.2">
      <c r="A39300" t="s">
        <v>199</v>
      </c>
      <c r="B39300">
        <v>2022</v>
      </c>
      <c r="C39300" t="s">
        <v>14</v>
      </c>
      <c r="D39300">
        <v>5340806</v>
      </c>
      <c r="E39300">
        <v>5655263</v>
      </c>
      <c r="F39300">
        <f>D39300/INDEX(male!$B:$J,MATCH($A39300,male!$A:$A,0),MATCH($B39300,male!$B$1:$J$1,0))</f>
        <v>9.1710586660671695E-2</v>
      </c>
      <c r="G39300">
        <f>E39300/INDEX(female!$B:$J,MATCH($A39300,female!$A:$A,0),MATCH($B39300,female!$B$1:$J$1,0))</f>
        <v>8.1571851528133218E-2</v>
      </c>
    </row>
    <row r="39301" spans="1:7" x14ac:dyDescent="0.2">
      <c r="A39301" t="s">
        <v>199</v>
      </c>
      <c r="B39301">
        <v>2022</v>
      </c>
      <c r="C39301" t="s">
        <v>15</v>
      </c>
      <c r="D39301">
        <v>4791641</v>
      </c>
      <c r="E39301">
        <v>5246563</v>
      </c>
      <c r="F39301">
        <f>D39301/INDEX(male!$B:$J,MATCH($A39301,male!$A:$A,0),MATCH($B39301,male!$B$1:$J$1,0))</f>
        <v>8.2280503575177147E-2</v>
      </c>
      <c r="G39301">
        <f>E39301/INDEX(female!$B:$J,MATCH($A39301,female!$A:$A,0),MATCH($B39301,female!$B$1:$J$1,0))</f>
        <v>7.5676738300057333E-2</v>
      </c>
    </row>
    <row r="39302" spans="1:7" x14ac:dyDescent="0.2">
      <c r="A39302" t="s">
        <v>199</v>
      </c>
      <c r="B39302">
        <v>2022</v>
      </c>
      <c r="C39302" t="s">
        <v>16</v>
      </c>
      <c r="D39302">
        <v>4002760</v>
      </c>
      <c r="E39302">
        <v>4578050</v>
      </c>
      <c r="F39302">
        <f>D39302/INDEX(male!$B:$J,MATCH($A39302,male!$A:$A,0),MATCH($B39302,male!$B$1:$J$1,0))</f>
        <v>6.8734095165012582E-2</v>
      </c>
      <c r="G39302">
        <f>E39302/INDEX(female!$B:$J,MATCH($A39302,female!$A:$A,0),MATCH($B39302,female!$B$1:$J$1,0))</f>
        <v>6.6034066830909594E-2</v>
      </c>
    </row>
    <row r="39303" spans="1:7" x14ac:dyDescent="0.2">
      <c r="A39303" t="s">
        <v>199</v>
      </c>
      <c r="B39303">
        <v>2022</v>
      </c>
      <c r="C39303" t="s">
        <v>17</v>
      </c>
      <c r="D39303">
        <v>4205381</v>
      </c>
      <c r="E39303">
        <v>5188994</v>
      </c>
      <c r="F39303">
        <f>D39303/INDEX(male!$B:$J,MATCH($A39303,male!$A:$A,0),MATCH($B39303,male!$B$1:$J$1,0))</f>
        <v>7.2213437193120691E-2</v>
      </c>
      <c r="G39303">
        <f>E39303/INDEX(female!$B:$J,MATCH($A39303,female!$A:$A,0),MATCH($B39303,female!$B$1:$J$1,0))</f>
        <v>7.484635960314738E-2</v>
      </c>
    </row>
    <row r="39304" spans="1:7" x14ac:dyDescent="0.2">
      <c r="A39304" t="s">
        <v>199</v>
      </c>
      <c r="B39304">
        <v>2022</v>
      </c>
      <c r="C39304" t="s">
        <v>18</v>
      </c>
      <c r="D39304">
        <v>4276624</v>
      </c>
      <c r="E39304">
        <v>5826339</v>
      </c>
      <c r="F39304">
        <f>D39304/INDEX(male!$B:$J,MATCH($A39304,male!$A:$A,0),MATCH($B39304,male!$B$1:$J$1,0))</f>
        <v>7.3436798859031469E-2</v>
      </c>
      <c r="G39304">
        <f>E39304/INDEX(female!$B:$J,MATCH($A39304,female!$A:$A,0),MATCH($B39304,female!$B$1:$J$1,0))</f>
        <v>8.4039461977377911E-2</v>
      </c>
    </row>
    <row r="39305" spans="1:7" x14ac:dyDescent="0.2">
      <c r="A39305" t="s">
        <v>199</v>
      </c>
      <c r="B39305">
        <v>2022</v>
      </c>
      <c r="C39305" t="s">
        <v>19</v>
      </c>
      <c r="D39305">
        <v>3435358</v>
      </c>
      <c r="E39305">
        <v>5401692</v>
      </c>
      <c r="F39305">
        <f>D39305/INDEX(male!$B:$J,MATCH($A39305,male!$A:$A,0),MATCH($B39305,male!$B$1:$J$1,0))</f>
        <v>5.8990852236428692E-2</v>
      </c>
      <c r="G39305">
        <f>E39305/INDEX(female!$B:$J,MATCH($A39305,female!$A:$A,0),MATCH($B39305,female!$B$1:$J$1,0))</f>
        <v>7.7914328268146843E-2</v>
      </c>
    </row>
    <row r="39306" spans="1:7" x14ac:dyDescent="0.2">
      <c r="A39306" t="s">
        <v>199</v>
      </c>
      <c r="B39306">
        <v>2022</v>
      </c>
      <c r="C39306" t="s">
        <v>20</v>
      </c>
      <c r="D39306">
        <v>2220029</v>
      </c>
      <c r="E39306">
        <v>3981832</v>
      </c>
      <c r="F39306">
        <f>D39306/INDEX(male!$B:$J,MATCH($A39306,male!$A:$A,0),MATCH($B39306,male!$B$1:$J$1,0))</f>
        <v>3.8121617222888142E-2</v>
      </c>
      <c r="G39306">
        <f>E39306/INDEX(female!$B:$J,MATCH($A39306,female!$A:$A,0),MATCH($B39306,female!$B$1:$J$1,0))</f>
        <v>5.7434182762847584E-2</v>
      </c>
    </row>
    <row r="39307" spans="1:7" x14ac:dyDescent="0.2">
      <c r="A39307" t="s">
        <v>199</v>
      </c>
      <c r="B39307">
        <v>2022</v>
      </c>
      <c r="C39307" t="s">
        <v>21</v>
      </c>
      <c r="D39307">
        <v>1057916</v>
      </c>
      <c r="E39307">
        <v>2323152</v>
      </c>
      <c r="F39307">
        <f>D39307/INDEX(male!$B:$J,MATCH($A39307,male!$A:$A,0),MATCH($B39307,male!$B$1:$J$1,0))</f>
        <v>1.8166190083989411E-2</v>
      </c>
      <c r="G39307">
        <f>E39307/INDEX(female!$B:$J,MATCH($A39307,female!$A:$A,0),MATCH($B39307,female!$B$1:$J$1,0))</f>
        <v>3.3509283303232003E-2</v>
      </c>
    </row>
    <row r="39308" spans="1:7" x14ac:dyDescent="0.2">
      <c r="A39308" t="s">
        <v>199</v>
      </c>
      <c r="B39308">
        <v>2022</v>
      </c>
      <c r="C39308" t="s">
        <v>22</v>
      </c>
      <c r="D39308">
        <v>756156</v>
      </c>
      <c r="E39308">
        <v>2157101</v>
      </c>
      <c r="F39308">
        <f>D39308/INDEX(male!$B:$J,MATCH($A39308,male!$A:$A,0),MATCH($B39308,male!$B$1:$J$1,0))</f>
        <v>1.298446533481779E-2</v>
      </c>
      <c r="G39308">
        <f>E39308/INDEX(female!$B:$J,MATCH($A39308,female!$A:$A,0),MATCH($B39308,female!$B$1:$J$1,0))</f>
        <v>3.1114153754332501E-2</v>
      </c>
    </row>
    <row r="39309" spans="1:7" x14ac:dyDescent="0.2">
      <c r="A39309" t="s">
        <v>199</v>
      </c>
      <c r="B39309">
        <v>2022</v>
      </c>
      <c r="C39309" t="s">
        <v>23</v>
      </c>
      <c r="D39309">
        <v>439263</v>
      </c>
      <c r="E39309">
        <v>1389486</v>
      </c>
      <c r="F39309">
        <f>D39309/INDEX(male!$B:$J,MATCH($A39309,male!$A:$A,0),MATCH($B39309,male!$B$1:$J$1,0))</f>
        <v>7.5428816227975006E-3</v>
      </c>
      <c r="G39309">
        <f>E39309/INDEX(female!$B:$J,MATCH($A39309,female!$A:$A,0),MATCH($B39309,female!$B$1:$J$1,0))</f>
        <v>2.0042029113839569E-2</v>
      </c>
    </row>
    <row r="39310" spans="1:7" x14ac:dyDescent="0.2">
      <c r="A39310" t="s">
        <v>199</v>
      </c>
      <c r="B39310">
        <v>2022</v>
      </c>
      <c r="C39310" t="s">
        <v>24</v>
      </c>
      <c r="D39310">
        <v>121912</v>
      </c>
      <c r="E39310">
        <v>524041</v>
      </c>
      <c r="F39310">
        <f>D39310/INDEX(male!$B:$J,MATCH($A39310,male!$A:$A,0),MATCH($B39310,male!$B$1:$J$1,0))</f>
        <v>2.0934332834736569E-3</v>
      </c>
      <c r="G39310">
        <f>E39310/INDEX(female!$B:$J,MATCH($A39310,female!$A:$A,0),MATCH($B39310,female!$B$1:$J$1,0))</f>
        <v>7.5587987060291373E-3</v>
      </c>
    </row>
    <row r="39311" spans="1:7" x14ac:dyDescent="0.2">
      <c r="A39311" t="s">
        <v>199</v>
      </c>
      <c r="B39311">
        <v>2022</v>
      </c>
      <c r="C39311" t="s">
        <v>25</v>
      </c>
      <c r="D39311">
        <v>27166</v>
      </c>
      <c r="E39311">
        <v>157309</v>
      </c>
      <c r="F39311">
        <f>D39311/INDEX(male!$B:$J,MATCH($A39311,male!$A:$A,0),MATCH($B39311,male!$B$1:$J$1,0))</f>
        <v>4.66485732157994E-4</v>
      </c>
      <c r="G39311">
        <f>E39311/INDEX(female!$B:$J,MATCH($A39311,female!$A:$A,0),MATCH($B39311,female!$B$1:$J$1,0))</f>
        <v>2.2690344183885183E-3</v>
      </c>
    </row>
    <row r="39312" spans="1:7" x14ac:dyDescent="0.2">
      <c r="A39312" t="s">
        <v>199</v>
      </c>
      <c r="B39312">
        <v>2022</v>
      </c>
      <c r="C39312" t="s">
        <v>26</v>
      </c>
      <c r="D39312">
        <v>936</v>
      </c>
      <c r="E39312">
        <v>10677</v>
      </c>
      <c r="F39312">
        <f>D39312/INDEX(male!$B:$J,MATCH($A39312,male!$A:$A,0),MATCH($B39312,male!$B$1:$J$1,0))</f>
        <v>1.6072688113814414E-5</v>
      </c>
      <c r="G39312">
        <f>E39312/INDEX(female!$B:$J,MATCH($A39312,female!$A:$A,0),MATCH($B39312,female!$B$1:$J$1,0))</f>
        <v>1.5400568616629823E-4</v>
      </c>
    </row>
    <row r="39313" spans="1:7" x14ac:dyDescent="0.2">
      <c r="A39313" t="s">
        <v>200</v>
      </c>
      <c r="B39313">
        <v>2022</v>
      </c>
      <c r="C39313" t="s">
        <v>8</v>
      </c>
      <c r="D39313">
        <v>982833</v>
      </c>
      <c r="E39313">
        <v>965601</v>
      </c>
      <c r="F39313">
        <f>D39313/INDEX(male!$B:$J,MATCH($A39313,male!$A:$A,0),MATCH($B39313,male!$B$1:$J$1,0))</f>
        <v>0.19600293476021657</v>
      </c>
      <c r="G39313">
        <f>E39313/INDEX(female!$B:$J,MATCH($A39313,female!$A:$A,0),MATCH($B39313,female!$B$1:$J$1,0))</f>
        <v>0.18409687573283101</v>
      </c>
    </row>
    <row r="39314" spans="1:7" x14ac:dyDescent="0.2">
      <c r="A39314" t="s">
        <v>200</v>
      </c>
      <c r="B39314">
        <v>2022</v>
      </c>
      <c r="C39314" t="s">
        <v>9</v>
      </c>
      <c r="D39314">
        <v>710339</v>
      </c>
      <c r="E39314">
        <v>718036</v>
      </c>
      <c r="F39314">
        <f>D39314/INDEX(male!$B:$J,MATCH($A39314,male!$A:$A,0),MATCH($B39314,male!$B$1:$J$1,0))</f>
        <v>0.14166041298433962</v>
      </c>
      <c r="G39314">
        <f>E39314/INDEX(female!$B:$J,MATCH($A39314,female!$A:$A,0),MATCH($B39314,female!$B$1:$J$1,0))</f>
        <v>0.13689731500246899</v>
      </c>
    </row>
    <row r="39315" spans="1:7" x14ac:dyDescent="0.2">
      <c r="A39315" t="s">
        <v>200</v>
      </c>
      <c r="B39315">
        <v>2022</v>
      </c>
      <c r="C39315" t="s">
        <v>10</v>
      </c>
      <c r="D39315">
        <v>615396</v>
      </c>
      <c r="E39315">
        <v>625634</v>
      </c>
      <c r="F39315">
        <f>D39315/INDEX(male!$B:$J,MATCH($A39315,male!$A:$A,0),MATCH($B39315,male!$B$1:$J$1,0))</f>
        <v>0.12272626381053367</v>
      </c>
      <c r="G39315">
        <f>E39315/INDEX(female!$B:$J,MATCH($A39315,female!$A:$A,0),MATCH($B39315,female!$B$1:$J$1,0))</f>
        <v>0.11928039091947296</v>
      </c>
    </row>
    <row r="39316" spans="1:7" x14ac:dyDescent="0.2">
      <c r="A39316" t="s">
        <v>200</v>
      </c>
      <c r="B39316">
        <v>2022</v>
      </c>
      <c r="C39316" t="s">
        <v>11</v>
      </c>
      <c r="D39316">
        <v>524503</v>
      </c>
      <c r="E39316">
        <v>546071</v>
      </c>
      <c r="F39316">
        <f>D39316/INDEX(male!$B:$J,MATCH($A39316,male!$A:$A,0),MATCH($B39316,male!$B$1:$J$1,0))</f>
        <v>0.10459979191840106</v>
      </c>
      <c r="G39316">
        <f>E39316/INDEX(female!$B:$J,MATCH($A39316,female!$A:$A,0),MATCH($B39316,female!$B$1:$J$1,0))</f>
        <v>0.10411128926782674</v>
      </c>
    </row>
    <row r="39317" spans="1:7" x14ac:dyDescent="0.2">
      <c r="A39317" t="s">
        <v>200</v>
      </c>
      <c r="B39317">
        <v>2022</v>
      </c>
      <c r="C39317" t="s">
        <v>12</v>
      </c>
      <c r="D39317">
        <v>489991</v>
      </c>
      <c r="E39317">
        <v>501105</v>
      </c>
      <c r="F39317">
        <f>D39317/INDEX(male!$B:$J,MATCH($A39317,male!$A:$A,0),MATCH($B39317,male!$B$1:$J$1,0))</f>
        <v>9.7717184919608194E-2</v>
      </c>
      <c r="G39317">
        <f>E39317/INDEX(female!$B:$J,MATCH($A39317,female!$A:$A,0),MATCH($B39317,female!$B$1:$J$1,0))</f>
        <v>9.5538286428970443E-2</v>
      </c>
    </row>
    <row r="39318" spans="1:7" x14ac:dyDescent="0.2">
      <c r="A39318" t="s">
        <v>200</v>
      </c>
      <c r="B39318">
        <v>2022</v>
      </c>
      <c r="C39318" t="s">
        <v>13</v>
      </c>
      <c r="D39318">
        <v>429275</v>
      </c>
      <c r="E39318">
        <v>468847</v>
      </c>
      <c r="F39318">
        <f>D39318/INDEX(male!$B:$J,MATCH($A39318,male!$A:$A,0),MATCH($B39318,male!$B$1:$J$1,0))</f>
        <v>8.5608806195144008E-2</v>
      </c>
      <c r="G39318">
        <f>E39318/INDEX(female!$B:$J,MATCH($A39318,female!$A:$A,0),MATCH($B39318,female!$B$1:$J$1,0))</f>
        <v>8.9388130187013706E-2</v>
      </c>
    </row>
    <row r="39319" spans="1:7" x14ac:dyDescent="0.2">
      <c r="A39319" t="s">
        <v>200</v>
      </c>
      <c r="B39319">
        <v>2022</v>
      </c>
      <c r="C39319" t="s">
        <v>14</v>
      </c>
      <c r="D39319">
        <v>325752</v>
      </c>
      <c r="E39319">
        <v>364007</v>
      </c>
      <c r="F39319">
        <f>D39319/INDEX(male!$B:$J,MATCH($A39319,male!$A:$A,0),MATCH($B39319,male!$B$1:$J$1,0))</f>
        <v>6.4963577743126319E-2</v>
      </c>
      <c r="G39319">
        <f>E39319/INDEX(female!$B:$J,MATCH($A39319,female!$A:$A,0),MATCH($B39319,female!$B$1:$J$1,0))</f>
        <v>6.9399836417817107E-2</v>
      </c>
    </row>
    <row r="39320" spans="1:7" x14ac:dyDescent="0.2">
      <c r="A39320" t="s">
        <v>200</v>
      </c>
      <c r="B39320">
        <v>2022</v>
      </c>
      <c r="C39320" t="s">
        <v>15</v>
      </c>
      <c r="D39320">
        <v>240152</v>
      </c>
      <c r="E39320">
        <v>266467</v>
      </c>
      <c r="F39320">
        <f>D39320/INDEX(male!$B:$J,MATCH($A39320,male!$A:$A,0),MATCH($B39320,male!$B$1:$J$1,0))</f>
        <v>4.7892670258869542E-2</v>
      </c>
      <c r="G39320">
        <f>E39320/INDEX(female!$B:$J,MATCH($A39320,female!$A:$A,0),MATCH($B39320,female!$B$1:$J$1,0))</f>
        <v>5.0803325789741602E-2</v>
      </c>
    </row>
    <row r="39321" spans="1:7" x14ac:dyDescent="0.2">
      <c r="A39321" t="s">
        <v>200</v>
      </c>
      <c r="B39321">
        <v>2022</v>
      </c>
      <c r="C39321" t="s">
        <v>16</v>
      </c>
      <c r="D39321">
        <v>180944</v>
      </c>
      <c r="E39321">
        <v>194998</v>
      </c>
      <c r="F39321">
        <f>D39321/INDEX(male!$B:$J,MATCH($A39321,male!$A:$A,0),MATCH($B39321,male!$B$1:$J$1,0))</f>
        <v>3.6085026680272872E-2</v>
      </c>
      <c r="G39321">
        <f>E39321/INDEX(female!$B:$J,MATCH($A39321,female!$A:$A,0),MATCH($B39321,female!$B$1:$J$1,0))</f>
        <v>3.7177387527716502E-2</v>
      </c>
    </row>
    <row r="39322" spans="1:7" x14ac:dyDescent="0.2">
      <c r="A39322" t="s">
        <v>200</v>
      </c>
      <c r="B39322">
        <v>2022</v>
      </c>
      <c r="C39322" t="s">
        <v>17</v>
      </c>
      <c r="D39322">
        <v>181386</v>
      </c>
      <c r="E39322">
        <v>180695</v>
      </c>
      <c r="F39322">
        <f>D39322/INDEX(male!$B:$J,MATCH($A39322,male!$A:$A,0),MATCH($B39322,male!$B$1:$J$1,0))</f>
        <v>3.6173173188544384E-2</v>
      </c>
      <c r="G39322">
        <f>E39322/INDEX(female!$B:$J,MATCH($A39322,female!$A:$A,0),MATCH($B39322,female!$B$1:$J$1,0))</f>
        <v>3.4450445847243223E-2</v>
      </c>
    </row>
    <row r="39323" spans="1:7" x14ac:dyDescent="0.2">
      <c r="A39323" t="s">
        <v>200</v>
      </c>
      <c r="B39323">
        <v>2022</v>
      </c>
      <c r="C39323" t="s">
        <v>18</v>
      </c>
      <c r="D39323">
        <v>145703</v>
      </c>
      <c r="E39323">
        <v>153852</v>
      </c>
      <c r="F39323">
        <f>D39323/INDEX(male!$B:$J,MATCH($A39323,male!$A:$A,0),MATCH($B39323,male!$B$1:$J$1,0))</f>
        <v>2.9057037770778796E-2</v>
      </c>
      <c r="G39323">
        <f>E39323/INDEX(female!$B:$J,MATCH($A39323,female!$A:$A,0),MATCH($B39323,female!$B$1:$J$1,0))</f>
        <v>2.933268764763864E-2</v>
      </c>
    </row>
    <row r="39324" spans="1:7" x14ac:dyDescent="0.2">
      <c r="A39324" t="s">
        <v>200</v>
      </c>
      <c r="B39324">
        <v>2022</v>
      </c>
      <c r="C39324" t="s">
        <v>19</v>
      </c>
      <c r="D39324">
        <v>91045</v>
      </c>
      <c r="E39324">
        <v>109838</v>
      </c>
      <c r="F39324">
        <f>D39324/INDEX(male!$B:$J,MATCH($A39324,male!$A:$A,0),MATCH($B39324,male!$B$1:$J$1,0))</f>
        <v>1.815678471850652E-2</v>
      </c>
      <c r="G39324">
        <f>E39324/INDEX(female!$B:$J,MATCH($A39324,female!$A:$A,0),MATCH($B39324,female!$B$1:$J$1,0))</f>
        <v>2.0941188582802518E-2</v>
      </c>
    </row>
    <row r="39325" spans="1:7" x14ac:dyDescent="0.2">
      <c r="A39325" t="s">
        <v>200</v>
      </c>
      <c r="B39325">
        <v>2022</v>
      </c>
      <c r="C39325" t="s">
        <v>20</v>
      </c>
      <c r="D39325">
        <v>52703</v>
      </c>
      <c r="E39325">
        <v>73897</v>
      </c>
      <c r="F39325">
        <f>D39325/INDEX(male!$B:$J,MATCH($A39325,male!$A:$A,0),MATCH($B39325,male!$B$1:$J$1,0))</f>
        <v>1.0510374265686738E-2</v>
      </c>
      <c r="G39325">
        <f>E39325/INDEX(female!$B:$J,MATCH($A39325,female!$A:$A,0),MATCH($B39325,female!$B$1:$J$1,0))</f>
        <v>1.4088849147866473E-2</v>
      </c>
    </row>
    <row r="39326" spans="1:7" x14ac:dyDescent="0.2">
      <c r="A39326" t="s">
        <v>200</v>
      </c>
      <c r="B39326">
        <v>2022</v>
      </c>
      <c r="C39326" t="s">
        <v>21</v>
      </c>
      <c r="D39326">
        <v>26504</v>
      </c>
      <c r="E39326">
        <v>44201</v>
      </c>
      <c r="F39326">
        <f>D39326/INDEX(male!$B:$J,MATCH($A39326,male!$A:$A,0),MATCH($B39326,male!$B$1:$J$1,0))</f>
        <v>5.2855996724619336E-3</v>
      </c>
      <c r="G39326">
        <f>E39326/INDEX(female!$B:$J,MATCH($A39326,female!$A:$A,0),MATCH($B39326,female!$B$1:$J$1,0))</f>
        <v>8.4271515918757992E-3</v>
      </c>
    </row>
    <row r="39327" spans="1:7" x14ac:dyDescent="0.2">
      <c r="A39327" t="s">
        <v>200</v>
      </c>
      <c r="B39327">
        <v>2022</v>
      </c>
      <c r="C39327" t="s">
        <v>22</v>
      </c>
      <c r="D39327">
        <v>11480</v>
      </c>
      <c r="E39327">
        <v>20348</v>
      </c>
      <c r="F39327">
        <f>D39327/INDEX(male!$B:$J,MATCH($A39327,male!$A:$A,0),MATCH($B39327,male!$B$1:$J$1,0))</f>
        <v>2.2894160971877074E-3</v>
      </c>
      <c r="G39327">
        <f>E39327/INDEX(female!$B:$J,MATCH($A39327,female!$A:$A,0),MATCH($B39327,female!$B$1:$J$1,0))</f>
        <v>3.8794525144564326E-3</v>
      </c>
    </row>
    <row r="39328" spans="1:7" x14ac:dyDescent="0.2">
      <c r="A39328" t="s">
        <v>200</v>
      </c>
      <c r="B39328">
        <v>2022</v>
      </c>
      <c r="C39328" t="s">
        <v>23</v>
      </c>
      <c r="D39328">
        <v>4804</v>
      </c>
      <c r="E39328">
        <v>8604</v>
      </c>
      <c r="F39328">
        <f>D39328/INDEX(male!$B:$J,MATCH($A39328,male!$A:$A,0),MATCH($B39328,male!$B$1:$J$1,0))</f>
        <v>9.5804485460712087E-4</v>
      </c>
      <c r="G39328">
        <f>E39328/INDEX(female!$B:$J,MATCH($A39328,female!$A:$A,0),MATCH($B39328,female!$B$1:$J$1,0))</f>
        <v>1.6403975542747761E-3</v>
      </c>
    </row>
    <row r="39329" spans="1:7" x14ac:dyDescent="0.2">
      <c r="A39329" t="s">
        <v>200</v>
      </c>
      <c r="B39329">
        <v>2022</v>
      </c>
      <c r="C39329" t="s">
        <v>24</v>
      </c>
      <c r="D39329">
        <v>1472</v>
      </c>
      <c r="E39329">
        <v>2686</v>
      </c>
      <c r="F39329">
        <f>D39329/INDEX(male!$B:$J,MATCH($A39329,male!$A:$A,0),MATCH($B39329,male!$B$1:$J$1,0))</f>
        <v>2.9355579225263988E-4</v>
      </c>
      <c r="G39329">
        <f>E39329/INDEX(female!$B:$J,MATCH($A39329,female!$A:$A,0),MATCH($B39329,female!$B$1:$J$1,0))</f>
        <v>5.1209993384263703E-4</v>
      </c>
    </row>
    <row r="39330" spans="1:7" x14ac:dyDescent="0.2">
      <c r="A39330" t="s">
        <v>200</v>
      </c>
      <c r="B39330">
        <v>2022</v>
      </c>
      <c r="C39330" t="s">
        <v>25</v>
      </c>
      <c r="D39330">
        <v>92</v>
      </c>
      <c r="E39330">
        <v>176</v>
      </c>
      <c r="F39330">
        <f>D39330/INDEX(male!$B:$J,MATCH($A39330,male!$A:$A,0),MATCH($B39330,male!$B$1:$J$1,0))</f>
        <v>1.8347237015789992E-5</v>
      </c>
      <c r="G39330">
        <f>E39330/INDEX(female!$B:$J,MATCH($A39330,female!$A:$A,0),MATCH($B39330,female!$B$1:$J$1,0))</f>
        <v>3.355531956675507E-5</v>
      </c>
    </row>
    <row r="39331" spans="1:7" x14ac:dyDescent="0.2">
      <c r="A39331" t="s">
        <v>200</v>
      </c>
      <c r="B39331">
        <v>2022</v>
      </c>
      <c r="C39331" t="s">
        <v>26</v>
      </c>
      <c r="D39331">
        <v>5</v>
      </c>
      <c r="E39331">
        <v>7</v>
      </c>
      <c r="F39331">
        <f>D39331/INDEX(male!$B:$J,MATCH($A39331,male!$A:$A,0),MATCH($B39331,male!$B$1:$J$1,0))</f>
        <v>9.9713244651032561E-7</v>
      </c>
      <c r="G39331">
        <f>E39331/INDEX(female!$B:$J,MATCH($A39331,female!$A:$A,0),MATCH($B39331,female!$B$1:$J$1,0))</f>
        <v>1.3345865736777583E-6</v>
      </c>
    </row>
    <row r="39332" spans="1:7" x14ac:dyDescent="0.2">
      <c r="A39332" t="s">
        <v>201</v>
      </c>
      <c r="B39332">
        <v>2022</v>
      </c>
      <c r="C39332" t="s">
        <v>8</v>
      </c>
      <c r="D39332">
        <v>5348</v>
      </c>
      <c r="E39332">
        <v>5199</v>
      </c>
      <c r="F39332">
        <f>D39332/INDEX(male!$B:$J,MATCH($A39332,male!$A:$A,0),MATCH($B39332,male!$B$1:$J$1,0))</f>
        <v>6.6828280808737164E-2</v>
      </c>
      <c r="G39332">
        <f>E39332/INDEX(female!$B:$J,MATCH($A39332,female!$A:$A,0),MATCH($B39332,female!$B$1:$J$1,0))</f>
        <v>6.2521044783298854E-2</v>
      </c>
    </row>
    <row r="39333" spans="1:7" x14ac:dyDescent="0.2">
      <c r="A39333" t="s">
        <v>201</v>
      </c>
      <c r="B39333">
        <v>2022</v>
      </c>
      <c r="C39333" t="s">
        <v>9</v>
      </c>
      <c r="D39333">
        <v>6136</v>
      </c>
      <c r="E39333">
        <v>6041</v>
      </c>
      <c r="F39333">
        <f>D39333/INDEX(male!$B:$J,MATCH($A39333,male!$A:$A,0),MATCH($B39333,male!$B$1:$J$1,0))</f>
        <v>7.6675080598805387E-2</v>
      </c>
      <c r="G39333">
        <f>E39333/INDEX(female!$B:$J,MATCH($A39333,female!$A:$A,0),MATCH($B39333,female!$B$1:$J$1,0))</f>
        <v>7.2646591947664624E-2</v>
      </c>
    </row>
    <row r="39334" spans="1:7" x14ac:dyDescent="0.2">
      <c r="A39334" t="s">
        <v>201</v>
      </c>
      <c r="B39334">
        <v>2022</v>
      </c>
      <c r="C39334" t="s">
        <v>10</v>
      </c>
      <c r="D39334">
        <v>7408</v>
      </c>
      <c r="E39334">
        <v>7431</v>
      </c>
      <c r="F39334">
        <f>D39334/INDEX(male!$B:$J,MATCH($A39334,male!$A:$A,0),MATCH($B39334,male!$B$1:$J$1,0))</f>
        <v>9.2569914777697243E-2</v>
      </c>
      <c r="G39334">
        <f>E39334/INDEX(female!$B:$J,MATCH($A39334,female!$A:$A,0),MATCH($B39334,female!$B$1:$J$1,0))</f>
        <v>8.936216268218769E-2</v>
      </c>
    </row>
    <row r="39335" spans="1:7" x14ac:dyDescent="0.2">
      <c r="A39335" t="s">
        <v>201</v>
      </c>
      <c r="B39335">
        <v>2022</v>
      </c>
      <c r="C39335" t="s">
        <v>11</v>
      </c>
      <c r="D39335">
        <v>8480</v>
      </c>
      <c r="E39335">
        <v>8463</v>
      </c>
      <c r="F39335">
        <f>D39335/INDEX(male!$B:$J,MATCH($A39335,male!$A:$A,0),MATCH($B39335,male!$B$1:$J$1,0))</f>
        <v>0.1059655611926124</v>
      </c>
      <c r="G39335">
        <f>E39335/INDEX(female!$B:$J,MATCH($A39335,female!$A:$A,0),MATCH($B39335,female!$B$1:$J$1,0))</f>
        <v>0.10177257203328684</v>
      </c>
    </row>
    <row r="39336" spans="1:7" x14ac:dyDescent="0.2">
      <c r="A39336" t="s">
        <v>201</v>
      </c>
      <c r="B39336">
        <v>2022</v>
      </c>
      <c r="C39336" t="s">
        <v>12</v>
      </c>
      <c r="D39336">
        <v>7571</v>
      </c>
      <c r="E39336">
        <v>7728</v>
      </c>
      <c r="F39336">
        <f>D39336/INDEX(male!$B:$J,MATCH($A39336,male!$A:$A,0),MATCH($B39336,male!$B$1:$J$1,0))</f>
        <v>9.4606752805338271E-2</v>
      </c>
      <c r="G39336">
        <f>E39336/INDEX(female!$B:$J,MATCH($A39336,female!$A:$A,0),MATCH($B39336,female!$B$1:$J$1,0))</f>
        <v>9.2933763047765641E-2</v>
      </c>
    </row>
    <row r="39337" spans="1:7" x14ac:dyDescent="0.2">
      <c r="A39337" t="s">
        <v>201</v>
      </c>
      <c r="B39337">
        <v>2022</v>
      </c>
      <c r="C39337" t="s">
        <v>13</v>
      </c>
      <c r="D39337">
        <v>6825</v>
      </c>
      <c r="E39337">
        <v>7280</v>
      </c>
      <c r="F39337">
        <f>D39337/INDEX(male!$B:$J,MATCH($A39337,male!$A:$A,0),MATCH($B39337,male!$B$1:$J$1,0))</f>
        <v>8.5284782445705143E-2</v>
      </c>
      <c r="G39337">
        <f>E39337/INDEX(female!$B:$J,MATCH($A39337,female!$A:$A,0),MATCH($B39337,female!$B$1:$J$1,0))</f>
        <v>8.7546298523257488E-2</v>
      </c>
    </row>
    <row r="39338" spans="1:7" x14ac:dyDescent="0.2">
      <c r="A39338" t="s">
        <v>201</v>
      </c>
      <c r="B39338">
        <v>2022</v>
      </c>
      <c r="C39338" t="s">
        <v>14</v>
      </c>
      <c r="D39338">
        <v>6500</v>
      </c>
      <c r="E39338">
        <v>6830</v>
      </c>
      <c r="F39338">
        <f>D39338/INDEX(male!$B:$J,MATCH($A39338,male!$A:$A,0),MATCH($B39338,male!$B$1:$J$1,0))</f>
        <v>8.1223602329243E-2</v>
      </c>
      <c r="G39338">
        <f>E39338/INDEX(female!$B:$J,MATCH($A39338,female!$A:$A,0),MATCH($B39338,female!$B$1:$J$1,0))</f>
        <v>8.2134782817836358E-2</v>
      </c>
    </row>
    <row r="39339" spans="1:7" x14ac:dyDescent="0.2">
      <c r="A39339" t="s">
        <v>201</v>
      </c>
      <c r="B39339">
        <v>2022</v>
      </c>
      <c r="C39339" t="s">
        <v>15</v>
      </c>
      <c r="D39339">
        <v>6026</v>
      </c>
      <c r="E39339">
        <v>6531</v>
      </c>
      <c r="F39339">
        <f>D39339/INDEX(male!$B:$J,MATCH($A39339,male!$A:$A,0),MATCH($B39339,male!$B$1:$J$1,0))</f>
        <v>7.5300527328618194E-2</v>
      </c>
      <c r="G39339">
        <f>E39339/INDEX(female!$B:$J,MATCH($A39339,female!$A:$A,0),MATCH($B39339,female!$B$1:$J$1,0))</f>
        <v>7.8539131271345416E-2</v>
      </c>
    </row>
    <row r="39340" spans="1:7" x14ac:dyDescent="0.2">
      <c r="A39340" t="s">
        <v>201</v>
      </c>
      <c r="B39340">
        <v>2022</v>
      </c>
      <c r="C39340" t="s">
        <v>16</v>
      </c>
      <c r="D39340">
        <v>5941</v>
      </c>
      <c r="E39340">
        <v>6451</v>
      </c>
      <c r="F39340">
        <f>D39340/INDEX(male!$B:$J,MATCH($A39340,male!$A:$A,0),MATCH($B39340,male!$B$1:$J$1,0))</f>
        <v>7.4238372528928093E-2</v>
      </c>
      <c r="G39340">
        <f>E39340/INDEX(female!$B:$J,MATCH($A39340,female!$A:$A,0),MATCH($B39340,female!$B$1:$J$1,0))</f>
        <v>7.7577084034826105E-2</v>
      </c>
    </row>
    <row r="39341" spans="1:7" x14ac:dyDescent="0.2">
      <c r="A39341" t="s">
        <v>201</v>
      </c>
      <c r="B39341">
        <v>2022</v>
      </c>
      <c r="C39341" t="s">
        <v>17</v>
      </c>
      <c r="D39341">
        <v>5564</v>
      </c>
      <c r="E39341">
        <v>5952</v>
      </c>
      <c r="F39341">
        <f>D39341/INDEX(male!$B:$J,MATCH($A39341,male!$A:$A,0),MATCH($B39341,male!$B$1:$J$1,0))</f>
        <v>6.9527403593831999E-2</v>
      </c>
      <c r="G39341">
        <f>E39341/INDEX(female!$B:$J,MATCH($A39341,female!$A:$A,0),MATCH($B39341,female!$B$1:$J$1,0))</f>
        <v>7.1576314397036891E-2</v>
      </c>
    </row>
    <row r="39342" spans="1:7" x14ac:dyDescent="0.2">
      <c r="A39342" t="s">
        <v>201</v>
      </c>
      <c r="B39342">
        <v>2022</v>
      </c>
      <c r="C39342" t="s">
        <v>18</v>
      </c>
      <c r="D39342">
        <v>4416</v>
      </c>
      <c r="E39342">
        <v>4882</v>
      </c>
      <c r="F39342">
        <f>D39342/INDEX(male!$B:$J,MATCH($A39342,male!$A:$A,0),MATCH($B39342,male!$B$1:$J$1,0))</f>
        <v>5.51820658286057E-2</v>
      </c>
      <c r="G39342">
        <f>E39342/INDEX(female!$B:$J,MATCH($A39342,female!$A:$A,0),MATCH($B39342,female!$B$1:$J$1,0))</f>
        <v>5.8708932608591079E-2</v>
      </c>
    </row>
    <row r="39343" spans="1:7" x14ac:dyDescent="0.2">
      <c r="A39343" t="s">
        <v>201</v>
      </c>
      <c r="B39343">
        <v>2022</v>
      </c>
      <c r="C39343" t="s">
        <v>19</v>
      </c>
      <c r="D39343">
        <v>3267</v>
      </c>
      <c r="E39343">
        <v>3467</v>
      </c>
      <c r="F39343">
        <f>D39343/INDEX(male!$B:$J,MATCH($A39343,male!$A:$A,0),MATCH($B39343,male!$B$1:$J$1,0))</f>
        <v>4.0824232124559517E-2</v>
      </c>
      <c r="G39343">
        <f>E39343/INDEX(female!$B:$J,MATCH($A39343,female!$A:$A,0),MATCH($B39343,female!$B$1:$J$1,0))</f>
        <v>4.1692722112655733E-2</v>
      </c>
    </row>
    <row r="39344" spans="1:7" x14ac:dyDescent="0.2">
      <c r="A39344" t="s">
        <v>201</v>
      </c>
      <c r="B39344">
        <v>2022</v>
      </c>
      <c r="C39344" t="s">
        <v>20</v>
      </c>
      <c r="D39344">
        <v>2475</v>
      </c>
      <c r="E39344">
        <v>2621</v>
      </c>
      <c r="F39344">
        <f>D39344/INDEX(male!$B:$J,MATCH($A39344,male!$A:$A,0),MATCH($B39344,male!$B$1:$J$1,0))</f>
        <v>3.0927448579211755E-2</v>
      </c>
      <c r="G39344">
        <f>E39344/INDEX(female!$B:$J,MATCH($A39344,female!$A:$A,0),MATCH($B39344,female!$B$1:$J$1,0))</f>
        <v>3.1519072586463998E-2</v>
      </c>
    </row>
    <row r="39345" spans="1:7" x14ac:dyDescent="0.2">
      <c r="A39345" t="s">
        <v>201</v>
      </c>
      <c r="B39345">
        <v>2022</v>
      </c>
      <c r="C39345" t="s">
        <v>21</v>
      </c>
      <c r="D39345">
        <v>1750</v>
      </c>
      <c r="E39345">
        <v>1959</v>
      </c>
      <c r="F39345">
        <f>D39345/INDEX(male!$B:$J,MATCH($A39345,male!$A:$A,0),MATCH($B39345,male!$B$1:$J$1,0))</f>
        <v>2.1867892934796192E-2</v>
      </c>
      <c r="G39345">
        <f>E39345/INDEX(female!$B:$J,MATCH($A39345,female!$A:$A,0),MATCH($B39345,female!$B$1:$J$1,0))</f>
        <v>2.3558131704266679E-2</v>
      </c>
    </row>
    <row r="39346" spans="1:7" x14ac:dyDescent="0.2">
      <c r="A39346" t="s">
        <v>201</v>
      </c>
      <c r="B39346">
        <v>2022</v>
      </c>
      <c r="C39346" t="s">
        <v>22</v>
      </c>
      <c r="D39346">
        <v>1206</v>
      </c>
      <c r="E39346">
        <v>1258</v>
      </c>
      <c r="F39346">
        <f>D39346/INDEX(male!$B:$J,MATCH($A39346,male!$A:$A,0),MATCH($B39346,male!$B$1:$J$1,0))</f>
        <v>1.5070102216779546E-2</v>
      </c>
      <c r="G39346">
        <f>E39346/INDEX(female!$B:$J,MATCH($A39346,female!$A:$A,0),MATCH($B39346,female!$B$1:$J$1,0))</f>
        <v>1.5128192794266198E-2</v>
      </c>
    </row>
    <row r="39347" spans="1:7" x14ac:dyDescent="0.2">
      <c r="A39347" t="s">
        <v>201</v>
      </c>
      <c r="B39347">
        <v>2022</v>
      </c>
      <c r="C39347" t="s">
        <v>23</v>
      </c>
      <c r="D39347">
        <v>678</v>
      </c>
      <c r="E39347">
        <v>678</v>
      </c>
      <c r="F39347">
        <f>D39347/INDEX(male!$B:$J,MATCH($A39347,male!$A:$A,0),MATCH($B39347,male!$B$1:$J$1,0))</f>
        <v>8.4722465198810385E-3</v>
      </c>
      <c r="G39347">
        <f>E39347/INDEX(female!$B:$J,MATCH($A39347,female!$A:$A,0),MATCH($B39347,female!$B$1:$J$1,0))</f>
        <v>8.1533503295011783E-3</v>
      </c>
    </row>
    <row r="39348" spans="1:7" x14ac:dyDescent="0.2">
      <c r="A39348" t="s">
        <v>201</v>
      </c>
      <c r="B39348">
        <v>2022</v>
      </c>
      <c r="C39348" t="s">
        <v>24</v>
      </c>
      <c r="D39348">
        <v>300</v>
      </c>
      <c r="E39348">
        <v>295</v>
      </c>
      <c r="F39348">
        <f>D39348/INDEX(male!$B:$J,MATCH($A39348,male!$A:$A,0),MATCH($B39348,male!$B$1:$J$1,0))</f>
        <v>3.7487816459650615E-3</v>
      </c>
      <c r="G39348">
        <f>E39348/INDEX(female!$B:$J,MATCH($A39348,female!$A:$A,0),MATCH($B39348,female!$B$1:$J$1,0))</f>
        <v>3.547549184664967E-3</v>
      </c>
    </row>
    <row r="39349" spans="1:7" x14ac:dyDescent="0.2">
      <c r="A39349" t="s">
        <v>201</v>
      </c>
      <c r="B39349">
        <v>2022</v>
      </c>
      <c r="C39349" t="s">
        <v>25</v>
      </c>
      <c r="D39349">
        <v>109</v>
      </c>
      <c r="E39349">
        <v>81</v>
      </c>
      <c r="F39349">
        <f>D39349/INDEX(male!$B:$J,MATCH($A39349,male!$A:$A,0),MATCH($B39349,male!$B$1:$J$1,0))</f>
        <v>1.3620573313673056E-3</v>
      </c>
      <c r="G39349">
        <f>E39349/INDEX(female!$B:$J,MATCH($A39349,female!$A:$A,0),MATCH($B39349,female!$B$1:$J$1,0))</f>
        <v>9.7407282697580455E-4</v>
      </c>
    </row>
    <row r="39350" spans="1:7" x14ac:dyDescent="0.2">
      <c r="A39350" t="s">
        <v>201</v>
      </c>
      <c r="B39350">
        <v>2022</v>
      </c>
      <c r="C39350" t="s">
        <v>26</v>
      </c>
      <c r="D39350">
        <v>26</v>
      </c>
      <c r="E39350">
        <v>9</v>
      </c>
      <c r="F39350">
        <f>D39350/INDEX(male!$B:$J,MATCH($A39350,male!$A:$A,0),MATCH($B39350,male!$B$1:$J$1,0))</f>
        <v>3.2489440931697197E-4</v>
      </c>
      <c r="G39350">
        <f>E39350/INDEX(female!$B:$J,MATCH($A39350,female!$A:$A,0),MATCH($B39350,female!$B$1:$J$1,0))</f>
        <v>1.0823031410842273E-4</v>
      </c>
    </row>
    <row r="39351" spans="1:7" x14ac:dyDescent="0.2">
      <c r="A39351" t="s">
        <v>202</v>
      </c>
      <c r="B39351">
        <v>2022</v>
      </c>
      <c r="C39351" t="s">
        <v>8</v>
      </c>
      <c r="D39351">
        <v>3802</v>
      </c>
      <c r="E39351">
        <v>3661</v>
      </c>
      <c r="F39351">
        <f>D39351/INDEX(male!$B:$J,MATCH($A39351,male!$A:$A,0),MATCH($B39351,male!$B$1:$J$1,0))</f>
        <v>7.8863306367973451E-2</v>
      </c>
      <c r="G39351">
        <f>E39351/INDEX(female!$B:$J,MATCH($A39351,female!$A:$A,0),MATCH($B39351,female!$B$1:$J$1,0))</f>
        <v>7.7900246829517406E-2</v>
      </c>
    </row>
    <row r="39352" spans="1:7" x14ac:dyDescent="0.2">
      <c r="A39352" t="s">
        <v>202</v>
      </c>
      <c r="B39352">
        <v>2022</v>
      </c>
      <c r="C39352" t="s">
        <v>9</v>
      </c>
      <c r="D39352">
        <v>4470</v>
      </c>
      <c r="E39352">
        <v>4224</v>
      </c>
      <c r="F39352">
        <f>D39352/INDEX(male!$B:$J,MATCH($A39352,male!$A:$A,0),MATCH($B39352,male!$B$1:$J$1,0))</f>
        <v>9.2719352831362789E-2</v>
      </c>
      <c r="G39352">
        <f>E39352/INDEX(female!$B:$J,MATCH($A39352,female!$A:$A,0),MATCH($B39352,female!$B$1:$J$1,0))</f>
        <v>8.98799897863648E-2</v>
      </c>
    </row>
    <row r="39353" spans="1:7" x14ac:dyDescent="0.2">
      <c r="A39353" t="s">
        <v>202</v>
      </c>
      <c r="B39353">
        <v>2022</v>
      </c>
      <c r="C39353" t="s">
        <v>10</v>
      </c>
      <c r="D39353">
        <v>4759</v>
      </c>
      <c r="E39353">
        <v>4504</v>
      </c>
      <c r="F39353">
        <f>D39353/INDEX(male!$B:$J,MATCH($A39353,male!$A:$A,0),MATCH($B39353,male!$B$1:$J$1,0))</f>
        <v>9.8713959759386016E-2</v>
      </c>
      <c r="G39353">
        <f>E39353/INDEX(female!$B:$J,MATCH($A39353,female!$A:$A,0),MATCH($B39353,female!$B$1:$J$1,0))</f>
        <v>9.5837943654779129E-2</v>
      </c>
    </row>
    <row r="39354" spans="1:7" x14ac:dyDescent="0.2">
      <c r="A39354" t="s">
        <v>202</v>
      </c>
      <c r="B39354">
        <v>2022</v>
      </c>
      <c r="C39354" t="s">
        <v>11</v>
      </c>
      <c r="D39354">
        <v>4341</v>
      </c>
      <c r="E39354">
        <v>4225</v>
      </c>
      <c r="F39354">
        <f>D39354/INDEX(male!$B:$J,MATCH($A39354,male!$A:$A,0),MATCH($B39354,male!$B$1:$J$1,0))</f>
        <v>9.0043559427504666E-2</v>
      </c>
      <c r="G39354">
        <f>E39354/INDEX(female!$B:$J,MATCH($A39354,female!$A:$A,0),MATCH($B39354,female!$B$1:$J$1,0))</f>
        <v>8.9901268193037703E-2</v>
      </c>
    </row>
    <row r="39355" spans="1:7" x14ac:dyDescent="0.2">
      <c r="A39355" t="s">
        <v>202</v>
      </c>
      <c r="B39355">
        <v>2022</v>
      </c>
      <c r="C39355" t="s">
        <v>12</v>
      </c>
      <c r="D39355">
        <v>4022</v>
      </c>
      <c r="E39355">
        <v>3895</v>
      </c>
      <c r="F39355">
        <f>D39355/INDEX(male!$B:$J,MATCH($A39355,male!$A:$A,0),MATCH($B39355,male!$B$1:$J$1,0))</f>
        <v>8.3426674963700473E-2</v>
      </c>
      <c r="G39355">
        <f>E39355/INDEX(female!$B:$J,MATCH($A39355,female!$A:$A,0),MATCH($B39355,female!$B$1:$J$1,0))</f>
        <v>8.2879393990977962E-2</v>
      </c>
    </row>
    <row r="39356" spans="1:7" x14ac:dyDescent="0.2">
      <c r="A39356" t="s">
        <v>202</v>
      </c>
      <c r="B39356">
        <v>2022</v>
      </c>
      <c r="C39356" t="s">
        <v>13</v>
      </c>
      <c r="D39356">
        <v>3848</v>
      </c>
      <c r="E39356">
        <v>3936</v>
      </c>
      <c r="F39356">
        <f>D39356/INDEX(male!$B:$J,MATCH($A39356,male!$A:$A,0),MATCH($B39356,male!$B$1:$J$1,0))</f>
        <v>7.9817465256170922E-2</v>
      </c>
      <c r="G39356">
        <f>E39356/INDEX(female!$B:$J,MATCH($A39356,female!$A:$A,0),MATCH($B39356,female!$B$1:$J$1,0))</f>
        <v>8.3751808664567204E-2</v>
      </c>
    </row>
    <row r="39357" spans="1:7" x14ac:dyDescent="0.2">
      <c r="A39357" t="s">
        <v>202</v>
      </c>
      <c r="B39357">
        <v>2022</v>
      </c>
      <c r="C39357" t="s">
        <v>14</v>
      </c>
      <c r="D39357">
        <v>3751</v>
      </c>
      <c r="E39357">
        <v>3845</v>
      </c>
      <c r="F39357">
        <f>D39357/INDEX(male!$B:$J,MATCH($A39357,male!$A:$A,0),MATCH($B39357,male!$B$1:$J$1,0))</f>
        <v>7.7805434557145822E-2</v>
      </c>
      <c r="G39357">
        <f>E39357/INDEX(female!$B:$J,MATCH($A39357,female!$A:$A,0),MATCH($B39357,female!$B$1:$J$1,0))</f>
        <v>8.1815473657332535E-2</v>
      </c>
    </row>
    <row r="39358" spans="1:7" x14ac:dyDescent="0.2">
      <c r="A39358" t="s">
        <v>202</v>
      </c>
      <c r="B39358">
        <v>2022</v>
      </c>
      <c r="C39358" t="s">
        <v>15</v>
      </c>
      <c r="D39358">
        <v>3637</v>
      </c>
      <c r="E39358">
        <v>3457</v>
      </c>
      <c r="F39358">
        <f>D39358/INDEX(male!$B:$J,MATCH($A39358,male!$A:$A,0),MATCH($B39358,male!$B$1:$J$1,0))</f>
        <v>7.5440779921178175E-2</v>
      </c>
      <c r="G39358">
        <f>E39358/INDEX(female!$B:$J,MATCH($A39358,female!$A:$A,0),MATCH($B39358,female!$B$1:$J$1,0))</f>
        <v>7.35594518682441E-2</v>
      </c>
    </row>
    <row r="39359" spans="1:7" x14ac:dyDescent="0.2">
      <c r="A39359" t="s">
        <v>202</v>
      </c>
      <c r="B39359">
        <v>2022</v>
      </c>
      <c r="C39359" t="s">
        <v>16</v>
      </c>
      <c r="D39359">
        <v>3435</v>
      </c>
      <c r="E39359">
        <v>3245</v>
      </c>
      <c r="F39359">
        <f>D39359/INDEX(male!$B:$J,MATCH($A39359,male!$A:$A,0),MATCH($B39359,male!$B$1:$J$1,0))</f>
        <v>7.125077784691973E-2</v>
      </c>
      <c r="G39359">
        <f>E39359/INDEX(female!$B:$J,MATCH($A39359,female!$A:$A,0),MATCH($B39359,female!$B$1:$J$1,0))</f>
        <v>6.904842965358754E-2</v>
      </c>
    </row>
    <row r="39360" spans="1:7" x14ac:dyDescent="0.2">
      <c r="A39360" t="s">
        <v>202</v>
      </c>
      <c r="B39360">
        <v>2022</v>
      </c>
      <c r="C39360" t="s">
        <v>17</v>
      </c>
      <c r="D39360">
        <v>3455</v>
      </c>
      <c r="E39360">
        <v>3304</v>
      </c>
      <c r="F39360">
        <f>D39360/INDEX(male!$B:$J,MATCH($A39360,male!$A:$A,0),MATCH($B39360,male!$B$1:$J$1,0))</f>
        <v>7.1665629537440365E-2</v>
      </c>
      <c r="G39360">
        <f>E39360/INDEX(female!$B:$J,MATCH($A39360,female!$A:$A,0),MATCH($B39360,female!$B$1:$J$1,0))</f>
        <v>7.0303855647289137E-2</v>
      </c>
    </row>
    <row r="39361" spans="1:7" x14ac:dyDescent="0.2">
      <c r="A39361" t="s">
        <v>202</v>
      </c>
      <c r="B39361">
        <v>2022</v>
      </c>
      <c r="C39361" t="s">
        <v>18</v>
      </c>
      <c r="D39361">
        <v>2988</v>
      </c>
      <c r="E39361">
        <v>2798</v>
      </c>
      <c r="F39361">
        <f>D39361/INDEX(male!$B:$J,MATCH($A39361,male!$A:$A,0),MATCH($B39361,male!$B$1:$J$1,0))</f>
        <v>6.197884256378345E-2</v>
      </c>
      <c r="G39361">
        <f>E39361/INDEX(female!$B:$J,MATCH($A39361,female!$A:$A,0),MATCH($B39361,female!$B$1:$J$1,0))</f>
        <v>5.9536981870797513E-2</v>
      </c>
    </row>
    <row r="39362" spans="1:7" x14ac:dyDescent="0.2">
      <c r="A39362" t="s">
        <v>202</v>
      </c>
      <c r="B39362">
        <v>2022</v>
      </c>
      <c r="C39362" t="s">
        <v>19</v>
      </c>
      <c r="D39362">
        <v>2131</v>
      </c>
      <c r="E39362">
        <v>2075</v>
      </c>
      <c r="F39362">
        <f>D39362/INDEX(male!$B:$J,MATCH($A39362,male!$A:$A,0),MATCH($B39362,male!$B$1:$J$1,0))</f>
        <v>4.4202447624974071E-2</v>
      </c>
      <c r="G39362">
        <f>E39362/INDEX(female!$B:$J,MATCH($A39362,female!$A:$A,0),MATCH($B39362,female!$B$1:$J$1,0))</f>
        <v>4.4152693846284792E-2</v>
      </c>
    </row>
    <row r="39363" spans="1:7" x14ac:dyDescent="0.2">
      <c r="A39363" t="s">
        <v>202</v>
      </c>
      <c r="B39363">
        <v>2022</v>
      </c>
      <c r="C39363" t="s">
        <v>20</v>
      </c>
      <c r="D39363">
        <v>1440</v>
      </c>
      <c r="E39363">
        <v>1506</v>
      </c>
      <c r="F39363">
        <f>D39363/INDEX(male!$B:$J,MATCH($A39363,male!$A:$A,0),MATCH($B39363,male!$B$1:$J$1,0))</f>
        <v>2.9869321717485998E-2</v>
      </c>
      <c r="G39363">
        <f>E39363/INDEX(female!$B:$J,MATCH($A39363,female!$A:$A,0),MATCH($B39363,female!$B$1:$J$1,0))</f>
        <v>3.204528044939995E-2</v>
      </c>
    </row>
    <row r="39364" spans="1:7" x14ac:dyDescent="0.2">
      <c r="A39364" t="s">
        <v>202</v>
      </c>
      <c r="B39364">
        <v>2022</v>
      </c>
      <c r="C39364" t="s">
        <v>21</v>
      </c>
      <c r="D39364">
        <v>930</v>
      </c>
      <c r="E39364">
        <v>942</v>
      </c>
      <c r="F39364">
        <f>D39364/INDEX(male!$B:$J,MATCH($A39364,male!$A:$A,0),MATCH($B39364,male!$B$1:$J$1,0))</f>
        <v>1.9290603609209707E-2</v>
      </c>
      <c r="G39364">
        <f>E39364/INDEX(female!$B:$J,MATCH($A39364,female!$A:$A,0),MATCH($B39364,female!$B$1:$J$1,0))</f>
        <v>2.0044259085879649E-2</v>
      </c>
    </row>
    <row r="39365" spans="1:7" x14ac:dyDescent="0.2">
      <c r="A39365" t="s">
        <v>202</v>
      </c>
      <c r="B39365">
        <v>2022</v>
      </c>
      <c r="C39365" t="s">
        <v>22</v>
      </c>
      <c r="D39365">
        <v>624</v>
      </c>
      <c r="E39365">
        <v>682</v>
      </c>
      <c r="F39365">
        <f>D39365/INDEX(male!$B:$J,MATCH($A39365,male!$A:$A,0),MATCH($B39365,male!$B$1:$J$1,0))</f>
        <v>1.2943372744243932E-2</v>
      </c>
      <c r="G39365">
        <f>E39365/INDEX(female!$B:$J,MATCH($A39365,female!$A:$A,0),MATCH($B39365,female!$B$1:$J$1,0))</f>
        <v>1.4511873350923483E-2</v>
      </c>
    </row>
    <row r="39366" spans="1:7" x14ac:dyDescent="0.2">
      <c r="A39366" t="s">
        <v>202</v>
      </c>
      <c r="B39366">
        <v>2022</v>
      </c>
      <c r="C39366" t="s">
        <v>23</v>
      </c>
      <c r="D39366">
        <v>410</v>
      </c>
      <c r="E39366">
        <v>485</v>
      </c>
      <c r="F39366">
        <f>D39366/INDEX(male!$B:$J,MATCH($A39366,male!$A:$A,0),MATCH($B39366,male!$B$1:$J$1,0))</f>
        <v>8.5044596556730963E-3</v>
      </c>
      <c r="G39366">
        <f>E39366/INDEX(female!$B:$J,MATCH($A39366,female!$A:$A,0),MATCH($B39366,female!$B$1:$J$1,0))</f>
        <v>1.0320027236360541E-2</v>
      </c>
    </row>
    <row r="39367" spans="1:7" x14ac:dyDescent="0.2">
      <c r="A39367" t="s">
        <v>202</v>
      </c>
      <c r="B39367">
        <v>2022</v>
      </c>
      <c r="C39367" t="s">
        <v>24</v>
      </c>
      <c r="D39367">
        <v>145</v>
      </c>
      <c r="E39367">
        <v>179</v>
      </c>
      <c r="F39367">
        <f>D39367/INDEX(male!$B:$J,MATCH($A39367,male!$A:$A,0),MATCH($B39367,male!$B$1:$J$1,0))</f>
        <v>3.007674756274632E-3</v>
      </c>
      <c r="G39367">
        <f>E39367/INDEX(female!$B:$J,MATCH($A39367,female!$A:$A,0),MATCH($B39367,female!$B$1:$J$1,0))</f>
        <v>3.8088347944505913E-3</v>
      </c>
    </row>
    <row r="39368" spans="1:7" x14ac:dyDescent="0.2">
      <c r="A39368" t="s">
        <v>202</v>
      </c>
      <c r="B39368">
        <v>2022</v>
      </c>
      <c r="C39368" t="s">
        <v>25</v>
      </c>
      <c r="D39368">
        <v>20</v>
      </c>
      <c r="E39368">
        <v>30</v>
      </c>
      <c r="F39368">
        <f>D39368/INDEX(male!$B:$J,MATCH($A39368,male!$A:$A,0),MATCH($B39368,male!$B$1:$J$1,0))</f>
        <v>4.1485169052063887E-4</v>
      </c>
      <c r="G39368">
        <f>E39368/INDEX(female!$B:$J,MATCH($A39368,female!$A:$A,0),MATCH($B39368,female!$B$1:$J$1,0))</f>
        <v>6.3835220018724993E-4</v>
      </c>
    </row>
    <row r="39369" spans="1:7" x14ac:dyDescent="0.2">
      <c r="A39369" t="s">
        <v>202</v>
      </c>
      <c r="B39369">
        <v>2022</v>
      </c>
      <c r="C39369" t="s">
        <v>26</v>
      </c>
      <c r="D39369">
        <v>2</v>
      </c>
      <c r="E39369">
        <v>3</v>
      </c>
      <c r="F39369">
        <f>D39369/INDEX(male!$B:$J,MATCH($A39369,male!$A:$A,0),MATCH($B39369,male!$B$1:$J$1,0))</f>
        <v>4.1485169052063885E-5</v>
      </c>
      <c r="G39369">
        <f>E39369/INDEX(female!$B:$J,MATCH($A39369,female!$A:$A,0),MATCH($B39369,female!$B$1:$J$1,0))</f>
        <v>6.3835220018725001E-5</v>
      </c>
    </row>
    <row r="39370" spans="1:7" x14ac:dyDescent="0.2">
      <c r="A39370" t="s">
        <v>203</v>
      </c>
      <c r="B39370">
        <v>2022</v>
      </c>
      <c r="C39370" t="s">
        <v>8</v>
      </c>
      <c r="D39370">
        <v>13655</v>
      </c>
      <c r="E39370">
        <v>12616</v>
      </c>
      <c r="F39370">
        <f>D39370/INDEX(male!$B:$J,MATCH($A39370,male!$A:$A,0),MATCH($B39370,male!$B$1:$J$1,0))</f>
        <v>0.17102527491796299</v>
      </c>
      <c r="G39370">
        <f>E39370/INDEX(female!$B:$J,MATCH($A39370,female!$A:$A,0),MATCH($B39370,female!$B$1:$J$1,0))</f>
        <v>0.16932409942556503</v>
      </c>
    </row>
    <row r="39371" spans="1:7" x14ac:dyDescent="0.2">
      <c r="A39371" t="s">
        <v>203</v>
      </c>
      <c r="B39371">
        <v>2022</v>
      </c>
      <c r="C39371" t="s">
        <v>9</v>
      </c>
      <c r="D39371">
        <v>10416</v>
      </c>
      <c r="E39371">
        <v>9669</v>
      </c>
      <c r="F39371">
        <f>D39371/INDEX(male!$B:$J,MATCH($A39371,male!$A:$A,0),MATCH($B39371,male!$B$1:$J$1,0))</f>
        <v>0.13045765386638611</v>
      </c>
      <c r="G39371">
        <f>E39371/INDEX(female!$B:$J,MATCH($A39371,female!$A:$A,0),MATCH($B39371,female!$B$1:$J$1,0))</f>
        <v>0.12977129972620391</v>
      </c>
    </row>
    <row r="39372" spans="1:7" x14ac:dyDescent="0.2">
      <c r="A39372" t="s">
        <v>203</v>
      </c>
      <c r="B39372">
        <v>2022</v>
      </c>
      <c r="C39372" t="s">
        <v>10</v>
      </c>
      <c r="D39372">
        <v>8829</v>
      </c>
      <c r="E39372">
        <v>7972</v>
      </c>
      <c r="F39372">
        <f>D39372/INDEX(male!$B:$J,MATCH($A39372,male!$A:$A,0),MATCH($B39372,male!$B$1:$J$1,0))</f>
        <v>0.11058089727211243</v>
      </c>
      <c r="G39372">
        <f>E39372/INDEX(female!$B:$J,MATCH($A39372,female!$A:$A,0),MATCH($B39372,female!$B$1:$J$1,0))</f>
        <v>0.10699522198958501</v>
      </c>
    </row>
    <row r="39373" spans="1:7" x14ac:dyDescent="0.2">
      <c r="A39373" t="s">
        <v>203</v>
      </c>
      <c r="B39373">
        <v>2022</v>
      </c>
      <c r="C39373" t="s">
        <v>11</v>
      </c>
      <c r="D39373">
        <v>7992</v>
      </c>
      <c r="E39373">
        <v>6962</v>
      </c>
      <c r="F39373">
        <f>D39373/INDEX(male!$B:$J,MATCH($A39373,male!$A:$A,0),MATCH($B39373,male!$B$1:$J$1,0))</f>
        <v>0.10009769294356353</v>
      </c>
      <c r="G39373">
        <f>E39373/INDEX(female!$B:$J,MATCH($A39373,female!$A:$A,0),MATCH($B39373,female!$B$1:$J$1,0))</f>
        <v>9.3439630643689264E-2</v>
      </c>
    </row>
    <row r="39374" spans="1:7" x14ac:dyDescent="0.2">
      <c r="A39374" t="s">
        <v>203</v>
      </c>
      <c r="B39374">
        <v>2022</v>
      </c>
      <c r="C39374" t="s">
        <v>12</v>
      </c>
      <c r="D39374">
        <v>6627</v>
      </c>
      <c r="E39374">
        <v>5764</v>
      </c>
      <c r="F39374">
        <f>D39374/INDEX(male!$B:$J,MATCH($A39374,male!$A:$A,0),MATCH($B39374,male!$B$1:$J$1,0))</f>
        <v>8.3001427819944393E-2</v>
      </c>
      <c r="G39374">
        <f>E39374/INDEX(female!$B:$J,MATCH($A39374,female!$A:$A,0),MATCH($B39374,female!$B$1:$J$1,0))</f>
        <v>7.7360820314597095E-2</v>
      </c>
    </row>
    <row r="39375" spans="1:7" x14ac:dyDescent="0.2">
      <c r="A39375" t="s">
        <v>203</v>
      </c>
      <c r="B39375">
        <v>2022</v>
      </c>
      <c r="C39375" t="s">
        <v>13</v>
      </c>
      <c r="D39375">
        <v>5440</v>
      </c>
      <c r="E39375">
        <v>4947</v>
      </c>
      <c r="F39375">
        <f>D39375/INDEX(male!$B:$J,MATCH($A39375,male!$A:$A,0),MATCH($B39375,male!$B$1:$J$1,0))</f>
        <v>6.813456576739059E-2</v>
      </c>
      <c r="G39375">
        <f>E39375/INDEX(female!$B:$J,MATCH($A39375,female!$A:$A,0),MATCH($B39375,female!$B$1:$J$1,0))</f>
        <v>6.6395554839748752E-2</v>
      </c>
    </row>
    <row r="39376" spans="1:7" x14ac:dyDescent="0.2">
      <c r="A39376" t="s">
        <v>203</v>
      </c>
      <c r="B39376">
        <v>2022</v>
      </c>
      <c r="C39376" t="s">
        <v>14</v>
      </c>
      <c r="D39376">
        <v>5005</v>
      </c>
      <c r="E39376">
        <v>4758</v>
      </c>
      <c r="F39376">
        <f>D39376/INDEX(male!$B:$J,MATCH($A39376,male!$A:$A,0),MATCH($B39376,male!$B$1:$J$1,0))</f>
        <v>6.2686305453270211E-2</v>
      </c>
      <c r="G39376">
        <f>E39376/INDEX(female!$B:$J,MATCH($A39376,female!$A:$A,0),MATCH($B39376,female!$B$1:$J$1,0))</f>
        <v>6.3858914478982121E-2</v>
      </c>
    </row>
    <row r="39377" spans="1:7" x14ac:dyDescent="0.2">
      <c r="A39377" t="s">
        <v>203</v>
      </c>
      <c r="B39377">
        <v>2022</v>
      </c>
      <c r="C39377" t="s">
        <v>15</v>
      </c>
      <c r="D39377">
        <v>4997</v>
      </c>
      <c r="E39377">
        <v>4569</v>
      </c>
      <c r="F39377">
        <f>D39377/INDEX(male!$B:$J,MATCH($A39377,male!$A:$A,0),MATCH($B39377,male!$B$1:$J$1,0))</f>
        <v>6.2586107562435808E-2</v>
      </c>
      <c r="G39377">
        <f>E39377/INDEX(female!$B:$J,MATCH($A39377,female!$A:$A,0),MATCH($B39377,female!$B$1:$J$1,0))</f>
        <v>6.1322274118215496E-2</v>
      </c>
    </row>
    <row r="39378" spans="1:7" x14ac:dyDescent="0.2">
      <c r="A39378" t="s">
        <v>203</v>
      </c>
      <c r="B39378">
        <v>2022</v>
      </c>
      <c r="C39378" t="s">
        <v>16</v>
      </c>
      <c r="D39378">
        <v>4836</v>
      </c>
      <c r="E39378">
        <v>4292</v>
      </c>
      <c r="F39378">
        <f>D39378/INDEX(male!$B:$J,MATCH($A39378,male!$A:$A,0),MATCH($B39378,male!$B$1:$J$1,0))</f>
        <v>6.056962500939355E-2</v>
      </c>
      <c r="G39378">
        <f>E39378/INDEX(female!$B:$J,MATCH($A39378,female!$A:$A,0),MATCH($B39378,female!$B$1:$J$1,0))</f>
        <v>5.7604552531271808E-2</v>
      </c>
    </row>
    <row r="39379" spans="1:7" x14ac:dyDescent="0.2">
      <c r="A39379" t="s">
        <v>203</v>
      </c>
      <c r="B39379">
        <v>2022</v>
      </c>
      <c r="C39379" t="s">
        <v>17</v>
      </c>
      <c r="D39379">
        <v>4042</v>
      </c>
      <c r="E39379">
        <v>3868</v>
      </c>
      <c r="F39379">
        <f>D39379/INDEX(male!$B:$J,MATCH($A39379,male!$A:$A,0),MATCH($B39379,male!$B$1:$J$1,0))</f>
        <v>5.0624984344079554E-2</v>
      </c>
      <c r="G39379">
        <f>E39379/INDEX(female!$B:$J,MATCH($A39379,female!$A:$A,0),MATCH($B39379,female!$B$1:$J$1,0))</f>
        <v>5.191388844150964E-2</v>
      </c>
    </row>
    <row r="39380" spans="1:7" x14ac:dyDescent="0.2">
      <c r="A39380" t="s">
        <v>203</v>
      </c>
      <c r="B39380">
        <v>2022</v>
      </c>
      <c r="C39380" t="s">
        <v>18</v>
      </c>
      <c r="D39380">
        <v>3140</v>
      </c>
      <c r="E39380">
        <v>3136</v>
      </c>
      <c r="F39380">
        <f>D39380/INDEX(male!$B:$J,MATCH($A39380,male!$A:$A,0),MATCH($B39380,male!$B$1:$J$1,0))</f>
        <v>3.9327672152501193E-2</v>
      </c>
      <c r="G39380">
        <f>E39380/INDEX(female!$B:$J,MATCH($A39380,female!$A:$A,0),MATCH($B39380,female!$B$1:$J$1,0))</f>
        <v>4.208944006012777E-2</v>
      </c>
    </row>
    <row r="39381" spans="1:7" x14ac:dyDescent="0.2">
      <c r="A39381" t="s">
        <v>203</v>
      </c>
      <c r="B39381">
        <v>2022</v>
      </c>
      <c r="C39381" t="s">
        <v>19</v>
      </c>
      <c r="D39381">
        <v>2192</v>
      </c>
      <c r="E39381">
        <v>2289</v>
      </c>
      <c r="F39381">
        <f>D39381/INDEX(male!$B:$J,MATCH($A39381,male!$A:$A,0),MATCH($B39381,male!$B$1:$J$1,0))</f>
        <v>2.7454222088625035E-2</v>
      </c>
      <c r="G39381">
        <f>E39381/INDEX(female!$B:$J,MATCH($A39381,female!$A:$A,0),MATCH($B39381,female!$B$1:$J$1,0))</f>
        <v>3.072153325817362E-2</v>
      </c>
    </row>
    <row r="39382" spans="1:7" x14ac:dyDescent="0.2">
      <c r="A39382" t="s">
        <v>203</v>
      </c>
      <c r="B39382">
        <v>2022</v>
      </c>
      <c r="C39382" t="s">
        <v>20</v>
      </c>
      <c r="D39382">
        <v>1323</v>
      </c>
      <c r="E39382">
        <v>1590</v>
      </c>
      <c r="F39382">
        <f>D39382/INDEX(male!$B:$J,MATCH($A39382,male!$A:$A,0),MATCH($B39382,male!$B$1:$J$1,0))</f>
        <v>1.657022619673856E-2</v>
      </c>
      <c r="G39382">
        <f>E39382/INDEX(female!$B:$J,MATCH($A39382,female!$A:$A,0),MATCH($B39382,female!$B$1:$J$1,0))</f>
        <v>2.1339990336608151E-2</v>
      </c>
    </row>
    <row r="39383" spans="1:7" x14ac:dyDescent="0.2">
      <c r="A39383" t="s">
        <v>203</v>
      </c>
      <c r="B39383">
        <v>2022</v>
      </c>
      <c r="C39383" t="s">
        <v>21</v>
      </c>
      <c r="D39383">
        <v>766</v>
      </c>
      <c r="E39383">
        <v>1099</v>
      </c>
      <c r="F39383">
        <f>D39383/INDEX(male!$B:$J,MATCH($A39383,male!$A:$A,0),MATCH($B39383,male!$B$1:$J$1,0))</f>
        <v>9.5939480473936026E-3</v>
      </c>
      <c r="G39383">
        <f>E39383/INDEX(female!$B:$J,MATCH($A39383,female!$A:$A,0),MATCH($B39383,female!$B$1:$J$1,0))</f>
        <v>1.4750093949642992E-2</v>
      </c>
    </row>
    <row r="39384" spans="1:7" x14ac:dyDescent="0.2">
      <c r="A39384" t="s">
        <v>203</v>
      </c>
      <c r="B39384">
        <v>2022</v>
      </c>
      <c r="C39384" t="s">
        <v>22</v>
      </c>
      <c r="D39384">
        <v>393</v>
      </c>
      <c r="E39384">
        <v>631</v>
      </c>
      <c r="F39384">
        <f>D39384/INDEX(male!$B:$J,MATCH($A39384,male!$A:$A,0),MATCH($B39384,male!$B$1:$J$1,0))</f>
        <v>4.9222213872397984E-3</v>
      </c>
      <c r="G39384">
        <f>E39384/INDEX(female!$B:$J,MATCH($A39384,female!$A:$A,0),MATCH($B39384,female!$B$1:$J$1,0))</f>
        <v>8.46888924679229E-3</v>
      </c>
    </row>
    <row r="39385" spans="1:7" x14ac:dyDescent="0.2">
      <c r="A39385" t="s">
        <v>203</v>
      </c>
      <c r="B39385">
        <v>2022</v>
      </c>
      <c r="C39385" t="s">
        <v>23</v>
      </c>
      <c r="D39385">
        <v>141</v>
      </c>
      <c r="E39385">
        <v>246</v>
      </c>
      <c r="F39385">
        <f>D39385/INDEX(male!$B:$J,MATCH($A39385,male!$A:$A,0),MATCH($B39385,male!$B$1:$J$1,0))</f>
        <v>1.7659878259562636E-3</v>
      </c>
      <c r="G39385">
        <f>E39385/INDEX(female!$B:$J,MATCH($A39385,female!$A:$A,0),MATCH($B39385,female!$B$1:$J$1,0))</f>
        <v>3.3016588822676759E-3</v>
      </c>
    </row>
    <row r="39386" spans="1:7" x14ac:dyDescent="0.2">
      <c r="A39386" t="s">
        <v>203</v>
      </c>
      <c r="B39386">
        <v>2022</v>
      </c>
      <c r="C39386" t="s">
        <v>24</v>
      </c>
      <c r="D39386">
        <v>40</v>
      </c>
      <c r="E39386">
        <v>84</v>
      </c>
      <c r="F39386">
        <f>D39386/INDEX(male!$B:$J,MATCH($A39386,male!$A:$A,0),MATCH($B39386,male!$B$1:$J$1,0))</f>
        <v>5.009894541719897E-4</v>
      </c>
      <c r="G39386">
        <f>E39386/INDEX(female!$B:$J,MATCH($A39386,female!$A:$A,0),MATCH($B39386,female!$B$1:$J$1,0))</f>
        <v>1.1273957158962795E-3</v>
      </c>
    </row>
    <row r="39387" spans="1:7" x14ac:dyDescent="0.2">
      <c r="A39387" t="s">
        <v>203</v>
      </c>
      <c r="B39387">
        <v>2022</v>
      </c>
      <c r="C39387" t="s">
        <v>25</v>
      </c>
      <c r="D39387">
        <v>8</v>
      </c>
      <c r="E39387">
        <v>16</v>
      </c>
      <c r="F39387">
        <f>D39387/INDEX(male!$B:$J,MATCH($A39387,male!$A:$A,0),MATCH($B39387,male!$B$1:$J$1,0))</f>
        <v>1.0019789083439794E-4</v>
      </c>
      <c r="G39387">
        <f>E39387/INDEX(female!$B:$J,MATCH($A39387,female!$A:$A,0),MATCH($B39387,female!$B$1:$J$1,0))</f>
        <v>2.1474204112310088E-4</v>
      </c>
    </row>
    <row r="39388" spans="1:7" x14ac:dyDescent="0.2">
      <c r="A39388" t="s">
        <v>203</v>
      </c>
      <c r="B39388">
        <v>2022</v>
      </c>
      <c r="C39388" t="s">
        <v>26</v>
      </c>
      <c r="D39388">
        <v>0</v>
      </c>
      <c r="E39388">
        <v>0</v>
      </c>
      <c r="F39388">
        <f>D39388/INDEX(male!$B:$J,MATCH($A39388,male!$A:$A,0),MATCH($B39388,male!$B$1:$J$1,0))</f>
        <v>0</v>
      </c>
      <c r="G39388">
        <f>E39388/INDEX(female!$B:$J,MATCH($A39388,female!$A:$A,0),MATCH($B39388,female!$B$1:$J$1,0))</f>
        <v>0</v>
      </c>
    </row>
    <row r="39389" spans="1:7" x14ac:dyDescent="0.2">
      <c r="A39389" t="s">
        <v>204</v>
      </c>
      <c r="B39389">
        <v>2022</v>
      </c>
      <c r="C39389" t="s">
        <v>8</v>
      </c>
      <c r="D39389">
        <v>16327</v>
      </c>
      <c r="E39389">
        <v>15947</v>
      </c>
      <c r="F39389">
        <f>D39389/INDEX(male!$B:$J,MATCH($A39389,male!$A:$A,0),MATCH($B39389,male!$B$1:$J$1,0))</f>
        <v>0.19599063681651763</v>
      </c>
      <c r="G39389">
        <f>E39389/INDEX(female!$B:$J,MATCH($A39389,female!$A:$A,0),MATCH($B39389,female!$B$1:$J$1,0))</f>
        <v>0.19041648755791182</v>
      </c>
    </row>
    <row r="39390" spans="1:7" x14ac:dyDescent="0.2">
      <c r="A39390" t="s">
        <v>204</v>
      </c>
      <c r="B39390">
        <v>2022</v>
      </c>
      <c r="C39390" t="s">
        <v>9</v>
      </c>
      <c r="D39390">
        <v>13368</v>
      </c>
      <c r="E39390">
        <v>13095</v>
      </c>
      <c r="F39390">
        <f>D39390/INDEX(male!$B:$J,MATCH($A39390,male!$A:$A,0),MATCH($B39390,male!$B$1:$J$1,0))</f>
        <v>0.16047055999039672</v>
      </c>
      <c r="G39390">
        <f>E39390/INDEX(female!$B:$J,MATCH($A39390,female!$A:$A,0),MATCH($B39390,female!$B$1:$J$1,0))</f>
        <v>0.15636194297177247</v>
      </c>
    </row>
    <row r="39391" spans="1:7" x14ac:dyDescent="0.2">
      <c r="A39391" t="s">
        <v>204</v>
      </c>
      <c r="B39391">
        <v>2022</v>
      </c>
      <c r="C39391" t="s">
        <v>10</v>
      </c>
      <c r="D39391">
        <v>10374</v>
      </c>
      <c r="E39391">
        <v>10140</v>
      </c>
      <c r="F39391">
        <f>D39391/INDEX(male!$B:$J,MATCH($A39391,male!$A:$A,0),MATCH($B39391,male!$B$1:$J$1,0))</f>
        <v>0.12453034031570734</v>
      </c>
      <c r="G39391">
        <f>E39391/INDEX(female!$B:$J,MATCH($A39391,female!$A:$A,0),MATCH($B39391,female!$B$1:$J$1,0))</f>
        <v>0.12107751826909299</v>
      </c>
    </row>
    <row r="39392" spans="1:7" x14ac:dyDescent="0.2">
      <c r="A39392" t="s">
        <v>204</v>
      </c>
      <c r="B39392">
        <v>2022</v>
      </c>
      <c r="C39392" t="s">
        <v>11</v>
      </c>
      <c r="D39392">
        <v>7856</v>
      </c>
      <c r="E39392">
        <v>7667</v>
      </c>
      <c r="F39392">
        <f>D39392/INDEX(male!$B:$J,MATCH($A39392,male!$A:$A,0),MATCH($B39392,male!$B$1:$J$1,0))</f>
        <v>9.430406338154973E-2</v>
      </c>
      <c r="G39392">
        <f>E39392/INDEX(female!$B:$J,MATCH($A39392,female!$A:$A,0),MATCH($B39392,female!$B$1:$J$1,0))</f>
        <v>9.1548454888474948E-2</v>
      </c>
    </row>
    <row r="39393" spans="1:7" x14ac:dyDescent="0.2">
      <c r="A39393" t="s">
        <v>204</v>
      </c>
      <c r="B39393">
        <v>2022</v>
      </c>
      <c r="C39393" t="s">
        <v>12</v>
      </c>
      <c r="D39393">
        <v>7050</v>
      </c>
      <c r="E39393">
        <v>6927</v>
      </c>
      <c r="F39393">
        <f>D39393/INDEX(male!$B:$J,MATCH($A39393,male!$A:$A,0),MATCH($B39393,male!$B$1:$J$1,0))</f>
        <v>8.4628773783086253E-2</v>
      </c>
      <c r="G39393">
        <f>E39393/INDEX(female!$B:$J,MATCH($A39393,female!$A:$A,0),MATCH($B39393,female!$B$1:$J$1,0))</f>
        <v>8.2712422983235417E-2</v>
      </c>
    </row>
    <row r="39394" spans="1:7" x14ac:dyDescent="0.2">
      <c r="A39394" t="s">
        <v>204</v>
      </c>
      <c r="B39394">
        <v>2022</v>
      </c>
      <c r="C39394" t="s">
        <v>13</v>
      </c>
      <c r="D39394">
        <v>6523</v>
      </c>
      <c r="E39394">
        <v>6395</v>
      </c>
      <c r="F39394">
        <f>D39394/INDEX(male!$B:$J,MATCH($A39394,male!$A:$A,0),MATCH($B39394,male!$B$1:$J$1,0))</f>
        <v>7.8302622891783205E-2</v>
      </c>
      <c r="G39394">
        <f>E39394/INDEX(female!$B:$J,MATCH($A39394,female!$A:$A,0),MATCH($B39394,female!$B$1:$J$1,0))</f>
        <v>7.6360032478387546E-2</v>
      </c>
    </row>
    <row r="39395" spans="1:7" x14ac:dyDescent="0.2">
      <c r="A39395" t="s">
        <v>204</v>
      </c>
      <c r="B39395">
        <v>2022</v>
      </c>
      <c r="C39395" t="s">
        <v>14</v>
      </c>
      <c r="D39395">
        <v>5830</v>
      </c>
      <c r="E39395">
        <v>5804</v>
      </c>
      <c r="F39395">
        <f>D39395/INDEX(male!$B:$J,MATCH($A39395,male!$A:$A,0),MATCH($B39395,male!$B$1:$J$1,0))</f>
        <v>6.998379449012665E-2</v>
      </c>
      <c r="G39395">
        <f>E39395/INDEX(female!$B:$J,MATCH($A39395,female!$A:$A,0),MATCH($B39395,female!$B$1:$J$1,0))</f>
        <v>6.9303147537851648E-2</v>
      </c>
    </row>
    <row r="39396" spans="1:7" x14ac:dyDescent="0.2">
      <c r="A39396" t="s">
        <v>204</v>
      </c>
      <c r="B39396">
        <v>2022</v>
      </c>
      <c r="C39396" t="s">
        <v>15</v>
      </c>
      <c r="D39396">
        <v>4268</v>
      </c>
      <c r="E39396">
        <v>4370</v>
      </c>
      <c r="F39396">
        <f>D39396/INDEX(male!$B:$J,MATCH($A39396,male!$A:$A,0),MATCH($B39396,male!$B$1:$J$1,0))</f>
        <v>5.1233419362583278E-2</v>
      </c>
      <c r="G39396">
        <f>E39396/INDEX(female!$B:$J,MATCH($A39396,female!$A:$A,0),MATCH($B39396,female!$B$1:$J$1,0))</f>
        <v>5.2180350575536133E-2</v>
      </c>
    </row>
    <row r="39397" spans="1:7" x14ac:dyDescent="0.2">
      <c r="A39397" t="s">
        <v>204</v>
      </c>
      <c r="B39397">
        <v>2022</v>
      </c>
      <c r="C39397" t="s">
        <v>16</v>
      </c>
      <c r="D39397">
        <v>3569</v>
      </c>
      <c r="E39397">
        <v>3680</v>
      </c>
      <c r="F39397">
        <f>D39397/INDEX(male!$B:$J,MATCH($A39397,male!$A:$A,0),MATCH($B39397,male!$B$1:$J$1,0))</f>
        <v>4.2842566472600686E-2</v>
      </c>
      <c r="G39397">
        <f>E39397/INDEX(female!$B:$J,MATCH($A39397,female!$A:$A,0),MATCH($B39397,female!$B$1:$J$1,0))</f>
        <v>4.3941347853083061E-2</v>
      </c>
    </row>
    <row r="39398" spans="1:7" x14ac:dyDescent="0.2">
      <c r="A39398" t="s">
        <v>204</v>
      </c>
      <c r="B39398">
        <v>2022</v>
      </c>
      <c r="C39398" t="s">
        <v>17</v>
      </c>
      <c r="D39398">
        <v>2880</v>
      </c>
      <c r="E39398">
        <v>3175</v>
      </c>
      <c r="F39398">
        <f>D39398/INDEX(male!$B:$J,MATCH($A39398,male!$A:$A,0),MATCH($B39398,male!$B$1:$J$1,0))</f>
        <v>3.4571754396494805E-2</v>
      </c>
      <c r="G39398">
        <f>E39398/INDEX(female!$B:$J,MATCH($A39398,female!$A:$A,0),MATCH($B39398,female!$B$1:$J$1,0))</f>
        <v>3.7911353106939868E-2</v>
      </c>
    </row>
    <row r="39399" spans="1:7" x14ac:dyDescent="0.2">
      <c r="A39399" t="s">
        <v>204</v>
      </c>
      <c r="B39399">
        <v>2022</v>
      </c>
      <c r="C39399" t="s">
        <v>18</v>
      </c>
      <c r="D39399">
        <v>2117</v>
      </c>
      <c r="E39399">
        <v>2438</v>
      </c>
      <c r="F39399">
        <f>D39399/INDEX(male!$B:$J,MATCH($A39399,male!$A:$A,0),MATCH($B39399,male!$B$1:$J$1,0))</f>
        <v>2.5412640297701218E-2</v>
      </c>
      <c r="G39399">
        <f>E39399/INDEX(female!$B:$J,MATCH($A39399,female!$A:$A,0),MATCH($B39399,female!$B$1:$J$1,0))</f>
        <v>2.9111142952667528E-2</v>
      </c>
    </row>
    <row r="39400" spans="1:7" x14ac:dyDescent="0.2">
      <c r="A39400" t="s">
        <v>204</v>
      </c>
      <c r="B39400">
        <v>2022</v>
      </c>
      <c r="C39400" t="s">
        <v>19</v>
      </c>
      <c r="D39400">
        <v>1437</v>
      </c>
      <c r="E39400">
        <v>1730</v>
      </c>
      <c r="F39400">
        <f>D39400/INDEX(male!$B:$J,MATCH($A39400,male!$A:$A,0),MATCH($B39400,male!$B$1:$J$1,0))</f>
        <v>1.7249864954084388E-2</v>
      </c>
      <c r="G39400">
        <f>E39400/INDEX(female!$B:$J,MATCH($A39400,female!$A:$A,0),MATCH($B39400,female!$B$1:$J$1,0))</f>
        <v>2.0657209724411329E-2</v>
      </c>
    </row>
    <row r="39401" spans="1:7" x14ac:dyDescent="0.2">
      <c r="A39401" t="s">
        <v>204</v>
      </c>
      <c r="B39401">
        <v>2022</v>
      </c>
      <c r="C39401" t="s">
        <v>20</v>
      </c>
      <c r="D39401">
        <v>848</v>
      </c>
      <c r="E39401">
        <v>1045</v>
      </c>
      <c r="F39401">
        <f>D39401/INDEX(male!$B:$J,MATCH($A39401,male!$A:$A,0),MATCH($B39401,male!$B$1:$J$1,0))</f>
        <v>1.0179461016745694E-2</v>
      </c>
      <c r="G39401">
        <f>E39401/INDEX(female!$B:$J,MATCH($A39401,female!$A:$A,0),MATCH($B39401,female!$B$1:$J$1,0))</f>
        <v>1.2477909920236901E-2</v>
      </c>
    </row>
    <row r="39402" spans="1:7" x14ac:dyDescent="0.2">
      <c r="A39402" t="s">
        <v>204</v>
      </c>
      <c r="B39402">
        <v>2022</v>
      </c>
      <c r="C39402" t="s">
        <v>21</v>
      </c>
      <c r="D39402">
        <v>471</v>
      </c>
      <c r="E39402">
        <v>615</v>
      </c>
      <c r="F39402">
        <f>D39402/INDEX(male!$B:$J,MATCH($A39402,male!$A:$A,0),MATCH($B39402,male!$B$1:$J$1,0))</f>
        <v>5.6539223335934216E-3</v>
      </c>
      <c r="G39402">
        <f>E39402/INDEX(female!$B:$J,MATCH($A39402,female!$A:$A,0),MATCH($B39402,female!$B$1:$J$1,0))</f>
        <v>7.3434589482733919E-3</v>
      </c>
    </row>
    <row r="39403" spans="1:7" x14ac:dyDescent="0.2">
      <c r="A39403" t="s">
        <v>204</v>
      </c>
      <c r="B39403">
        <v>2022</v>
      </c>
      <c r="C39403" t="s">
        <v>22</v>
      </c>
      <c r="D39403">
        <v>252</v>
      </c>
      <c r="E39403">
        <v>420</v>
      </c>
      <c r="F39403">
        <f>D39403/INDEX(male!$B:$J,MATCH($A39403,male!$A:$A,0),MATCH($B39403,male!$B$1:$J$1,0))</f>
        <v>3.0250285096932957E-3</v>
      </c>
      <c r="G39403">
        <f>E39403/INDEX(female!$B:$J,MATCH($A39403,female!$A:$A,0),MATCH($B39403,female!$B$1:$J$1,0))</f>
        <v>5.0150451354062184E-3</v>
      </c>
    </row>
    <row r="39404" spans="1:7" x14ac:dyDescent="0.2">
      <c r="A39404" t="s">
        <v>204</v>
      </c>
      <c r="B39404">
        <v>2022</v>
      </c>
      <c r="C39404" t="s">
        <v>23</v>
      </c>
      <c r="D39404">
        <v>109</v>
      </c>
      <c r="E39404">
        <v>216</v>
      </c>
      <c r="F39404">
        <f>D39404/INDEX(male!$B:$J,MATCH($A39404,male!$A:$A,0),MATCH($B39404,male!$B$1:$J$1,0))</f>
        <v>1.3084448712562271E-3</v>
      </c>
      <c r="G39404">
        <f>E39404/INDEX(female!$B:$J,MATCH($A39404,female!$A:$A,0),MATCH($B39404,female!$B$1:$J$1,0))</f>
        <v>2.5791660696374841E-3</v>
      </c>
    </row>
    <row r="39405" spans="1:7" x14ac:dyDescent="0.2">
      <c r="A39405" t="s">
        <v>204</v>
      </c>
      <c r="B39405">
        <v>2022</v>
      </c>
      <c r="C39405" t="s">
        <v>24</v>
      </c>
      <c r="D39405">
        <v>22</v>
      </c>
      <c r="E39405">
        <v>68</v>
      </c>
      <c r="F39405">
        <f>D39405/INDEX(male!$B:$J,MATCH($A39405,male!$A:$A,0),MATCH($B39405,male!$B$1:$J$1,0))</f>
        <v>2.6408979052877976E-4</v>
      </c>
      <c r="G39405">
        <f>E39405/INDEX(female!$B:$J,MATCH($A39405,female!$A:$A,0),MATCH($B39405,female!$B$1:$J$1,0))</f>
        <v>8.1195968858957827E-4</v>
      </c>
    </row>
    <row r="39406" spans="1:7" x14ac:dyDescent="0.2">
      <c r="A39406" t="s">
        <v>204</v>
      </c>
      <c r="B39406">
        <v>2022</v>
      </c>
      <c r="C39406" t="s">
        <v>25</v>
      </c>
      <c r="D39406">
        <v>4</v>
      </c>
      <c r="E39406">
        <v>15</v>
      </c>
      <c r="F39406">
        <f>D39406/INDEX(male!$B:$J,MATCH($A39406,male!$A:$A,0),MATCH($B39406,male!$B$1:$J$1,0))</f>
        <v>4.8016325550687234E-5</v>
      </c>
      <c r="G39406">
        <f>E39406/INDEX(female!$B:$J,MATCH($A39406,female!$A:$A,0),MATCH($B39406,female!$B$1:$J$1,0))</f>
        <v>1.7910875483593638E-4</v>
      </c>
    </row>
    <row r="39407" spans="1:7" x14ac:dyDescent="0.2">
      <c r="A39407" t="s">
        <v>204</v>
      </c>
      <c r="B39407">
        <v>2022</v>
      </c>
      <c r="C39407" t="s">
        <v>26</v>
      </c>
      <c r="D39407">
        <v>0</v>
      </c>
      <c r="E39407">
        <v>1</v>
      </c>
      <c r="F39407">
        <f>D39407/INDEX(male!$B:$J,MATCH($A39407,male!$A:$A,0),MATCH($B39407,male!$B$1:$J$1,0))</f>
        <v>0</v>
      </c>
      <c r="G39407">
        <f>E39407/INDEX(female!$B:$J,MATCH($A39407,female!$A:$A,0),MATCH($B39407,female!$B$1:$J$1,0))</f>
        <v>1.1940583655729091E-5</v>
      </c>
    </row>
    <row r="39408" spans="1:7" x14ac:dyDescent="0.2">
      <c r="A39408" t="s">
        <v>205</v>
      </c>
      <c r="B39408">
        <v>2022</v>
      </c>
      <c r="C39408" t="s">
        <v>8</v>
      </c>
      <c r="D39408">
        <v>1476581</v>
      </c>
      <c r="E39408">
        <v>1427692</v>
      </c>
      <c r="F39408">
        <f>D39408/INDEX(male!$B:$J,MATCH($A39408,male!$A:$A,0),MATCH($B39408,male!$B$1:$J$1,0))</f>
        <v>8.3212138060440199E-2</v>
      </c>
      <c r="G39408">
        <f>E39408/INDEX(female!$B:$J,MATCH($A39408,female!$A:$A,0),MATCH($B39408,female!$B$1:$J$1,0))</f>
        <v>0.11626231145949555</v>
      </c>
    </row>
    <row r="39409" spans="1:7" x14ac:dyDescent="0.2">
      <c r="A39409" t="s">
        <v>205</v>
      </c>
      <c r="B39409">
        <v>2022</v>
      </c>
      <c r="C39409" t="s">
        <v>9</v>
      </c>
      <c r="D39409">
        <v>1220239</v>
      </c>
      <c r="E39409">
        <v>1158812</v>
      </c>
      <c r="F39409">
        <f>D39409/INDEX(male!$B:$J,MATCH($A39409,male!$A:$A,0),MATCH($B39409,male!$B$1:$J$1,0))</f>
        <v>6.8766086069598276E-2</v>
      </c>
      <c r="G39409">
        <f>E39409/INDEX(female!$B:$J,MATCH($A39409,female!$A:$A,0),MATCH($B39409,female!$B$1:$J$1,0))</f>
        <v>9.4366405125896169E-2</v>
      </c>
    </row>
    <row r="39410" spans="1:7" x14ac:dyDescent="0.2">
      <c r="A39410" t="s">
        <v>205</v>
      </c>
      <c r="B39410">
        <v>2022</v>
      </c>
      <c r="C39410" t="s">
        <v>10</v>
      </c>
      <c r="D39410">
        <v>1240525</v>
      </c>
      <c r="E39410">
        <v>1075365</v>
      </c>
      <c r="F39410">
        <f>D39410/INDEX(male!$B:$J,MATCH($A39410,male!$A:$A,0),MATCH($B39410,male!$B$1:$J$1,0))</f>
        <v>6.9909295573644503E-2</v>
      </c>
      <c r="G39410">
        <f>E39410/INDEX(female!$B:$J,MATCH($A39410,female!$A:$A,0),MATCH($B39410,female!$B$1:$J$1,0))</f>
        <v>8.7571003103358733E-2</v>
      </c>
    </row>
    <row r="39411" spans="1:7" x14ac:dyDescent="0.2">
      <c r="A39411" t="s">
        <v>205</v>
      </c>
      <c r="B39411">
        <v>2022</v>
      </c>
      <c r="C39411" t="s">
        <v>11</v>
      </c>
      <c r="D39411">
        <v>1611039</v>
      </c>
      <c r="E39411">
        <v>1278355</v>
      </c>
      <c r="F39411">
        <f>D39411/INDEX(male!$B:$J,MATCH($A39411,male!$A:$A,0),MATCH($B39411,male!$B$1:$J$1,0))</f>
        <v>9.0789465453472259E-2</v>
      </c>
      <c r="G39411">
        <f>E39411/INDEX(female!$B:$J,MATCH($A39411,female!$A:$A,0),MATCH($B39411,female!$B$1:$J$1,0))</f>
        <v>0.10410123973924588</v>
      </c>
    </row>
    <row r="39412" spans="1:7" x14ac:dyDescent="0.2">
      <c r="A39412" t="s">
        <v>205</v>
      </c>
      <c r="B39412">
        <v>2022</v>
      </c>
      <c r="C39412" t="s">
        <v>12</v>
      </c>
      <c r="D39412">
        <v>1966826</v>
      </c>
      <c r="E39412">
        <v>1426419</v>
      </c>
      <c r="F39412">
        <f>D39412/INDEX(male!$B:$J,MATCH($A39412,male!$A:$A,0),MATCH($B39412,male!$B$1:$J$1,0))</f>
        <v>0.11083970107489081</v>
      </c>
      <c r="G39412">
        <f>E39412/INDEX(female!$B:$J,MATCH($A39412,female!$A:$A,0),MATCH($B39412,female!$B$1:$J$1,0))</f>
        <v>0.11615864629748025</v>
      </c>
    </row>
    <row r="39413" spans="1:7" x14ac:dyDescent="0.2">
      <c r="A39413" t="s">
        <v>205</v>
      </c>
      <c r="B39413">
        <v>2022</v>
      </c>
      <c r="C39413" t="s">
        <v>13</v>
      </c>
      <c r="D39413">
        <v>2114471</v>
      </c>
      <c r="E39413">
        <v>1358670</v>
      </c>
      <c r="F39413">
        <f>D39413/INDEX(male!$B:$J,MATCH($A39413,male!$A:$A,0),MATCH($B39413,male!$B$1:$J$1,0))</f>
        <v>0.11916017663561772</v>
      </c>
      <c r="G39413">
        <f>E39413/INDEX(female!$B:$J,MATCH($A39413,female!$A:$A,0),MATCH($B39413,female!$B$1:$J$1,0))</f>
        <v>0.11064159126105128</v>
      </c>
    </row>
    <row r="39414" spans="1:7" x14ac:dyDescent="0.2">
      <c r="A39414" t="s">
        <v>205</v>
      </c>
      <c r="B39414">
        <v>2022</v>
      </c>
      <c r="C39414" t="s">
        <v>14</v>
      </c>
      <c r="D39414">
        <v>2230727</v>
      </c>
      <c r="E39414">
        <v>1307429</v>
      </c>
      <c r="F39414">
        <f>D39414/INDEX(male!$B:$J,MATCH($A39414,male!$A:$A,0),MATCH($B39414,male!$B$1:$J$1,0))</f>
        <v>0.12571173752008971</v>
      </c>
      <c r="G39414">
        <f>E39414/INDEX(female!$B:$J,MATCH($A39414,female!$A:$A,0),MATCH($B39414,female!$B$1:$J$1,0))</f>
        <v>0.10646884454712698</v>
      </c>
    </row>
    <row r="39415" spans="1:7" x14ac:dyDescent="0.2">
      <c r="A39415" t="s">
        <v>205</v>
      </c>
      <c r="B39415">
        <v>2022</v>
      </c>
      <c r="C39415" t="s">
        <v>15</v>
      </c>
      <c r="D39415">
        <v>2004867</v>
      </c>
      <c r="E39415">
        <v>1101868</v>
      </c>
      <c r="F39415">
        <f>D39415/INDEX(male!$B:$J,MATCH($A39415,male!$A:$A,0),MATCH($B39415,male!$B$1:$J$1,0))</f>
        <v>0.11298348657934822</v>
      </c>
      <c r="G39415">
        <f>E39415/INDEX(female!$B:$J,MATCH($A39415,female!$A:$A,0),MATCH($B39415,female!$B$1:$J$1,0))</f>
        <v>8.9729241743493296E-2</v>
      </c>
    </row>
    <row r="39416" spans="1:7" x14ac:dyDescent="0.2">
      <c r="A39416" t="s">
        <v>205</v>
      </c>
      <c r="B39416">
        <v>2022</v>
      </c>
      <c r="C39416" t="s">
        <v>16</v>
      </c>
      <c r="D39416">
        <v>1464206</v>
      </c>
      <c r="E39416">
        <v>725987</v>
      </c>
      <c r="F39416">
        <f>D39416/INDEX(male!$B:$J,MATCH($A39416,male!$A:$A,0),MATCH($B39416,male!$B$1:$J$1,0))</f>
        <v>8.2514749831485643E-2</v>
      </c>
      <c r="G39416">
        <f>E39416/INDEX(female!$B:$J,MATCH($A39416,female!$A:$A,0),MATCH($B39416,female!$B$1:$J$1,0))</f>
        <v>5.9119842871953328E-2</v>
      </c>
    </row>
    <row r="39417" spans="1:7" x14ac:dyDescent="0.2">
      <c r="A39417" t="s">
        <v>205</v>
      </c>
      <c r="B39417">
        <v>2022</v>
      </c>
      <c r="C39417" t="s">
        <v>17</v>
      </c>
      <c r="D39417">
        <v>1021194</v>
      </c>
      <c r="E39417">
        <v>477360</v>
      </c>
      <c r="F39417">
        <f>D39417/INDEX(male!$B:$J,MATCH($A39417,male!$A:$A,0),MATCH($B39417,male!$B$1:$J$1,0))</f>
        <v>5.7548983844769211E-2</v>
      </c>
      <c r="G39417">
        <f>E39417/INDEX(female!$B:$J,MATCH($A39417,female!$A:$A,0),MATCH($B39417,female!$B$1:$J$1,0))</f>
        <v>3.887321424950535E-2</v>
      </c>
    </row>
    <row r="39418" spans="1:7" x14ac:dyDescent="0.2">
      <c r="A39418" t="s">
        <v>205</v>
      </c>
      <c r="B39418">
        <v>2022</v>
      </c>
      <c r="C39418" t="s">
        <v>18</v>
      </c>
      <c r="D39418">
        <v>646906</v>
      </c>
      <c r="E39418">
        <v>325264</v>
      </c>
      <c r="F39418">
        <f>D39418/INDEX(male!$B:$J,MATCH($A39418,male!$A:$A,0),MATCH($B39418,male!$B$1:$J$1,0))</f>
        <v>3.6456131688086958E-2</v>
      </c>
      <c r="G39418">
        <f>E39418/INDEX(female!$B:$J,MATCH($A39418,female!$A:$A,0),MATCH($B39418,female!$B$1:$J$1,0))</f>
        <v>2.6487466816765351E-2</v>
      </c>
    </row>
    <row r="39419" spans="1:7" x14ac:dyDescent="0.2">
      <c r="A39419" t="s">
        <v>205</v>
      </c>
      <c r="B39419">
        <v>2022</v>
      </c>
      <c r="C39419" t="s">
        <v>19</v>
      </c>
      <c r="D39419">
        <v>369004</v>
      </c>
      <c r="E39419">
        <v>247406</v>
      </c>
      <c r="F39419">
        <f>D39419/INDEX(male!$B:$J,MATCH($A39419,male!$A:$A,0),MATCH($B39419,male!$B$1:$J$1,0))</f>
        <v>2.0795074427244205E-2</v>
      </c>
      <c r="G39419">
        <f>E39419/INDEX(female!$B:$J,MATCH($A39419,female!$A:$A,0),MATCH($B39419,female!$B$1:$J$1,0))</f>
        <v>2.0147198015361825E-2</v>
      </c>
    </row>
    <row r="39420" spans="1:7" x14ac:dyDescent="0.2">
      <c r="A39420" t="s">
        <v>205</v>
      </c>
      <c r="B39420">
        <v>2022</v>
      </c>
      <c r="C39420" t="s">
        <v>20</v>
      </c>
      <c r="D39420">
        <v>187040</v>
      </c>
      <c r="E39420">
        <v>167868</v>
      </c>
      <c r="F39420">
        <f>D39420/INDEX(male!$B:$J,MATCH($A39420,male!$A:$A,0),MATCH($B39420,male!$B$1:$J$1,0))</f>
        <v>1.0540565199487692E-2</v>
      </c>
      <c r="G39420">
        <f>E39420/INDEX(female!$B:$J,MATCH($A39420,female!$A:$A,0),MATCH($B39420,female!$B$1:$J$1,0))</f>
        <v>1.367012051624762E-2</v>
      </c>
    </row>
    <row r="39421" spans="1:7" x14ac:dyDescent="0.2">
      <c r="A39421" t="s">
        <v>205</v>
      </c>
      <c r="B39421">
        <v>2022</v>
      </c>
      <c r="C39421" t="s">
        <v>21</v>
      </c>
      <c r="D39421">
        <v>100499</v>
      </c>
      <c r="E39421">
        <v>100704</v>
      </c>
      <c r="F39421">
        <f>D39421/INDEX(male!$B:$J,MATCH($A39421,male!$A:$A,0),MATCH($B39421,male!$B$1:$J$1,0))</f>
        <v>5.6635813835720352E-3</v>
      </c>
      <c r="G39421">
        <f>E39421/INDEX(female!$B:$J,MATCH($A39421,female!$A:$A,0),MATCH($B39421,female!$B$1:$J$1,0))</f>
        <v>8.2007042227714658E-3</v>
      </c>
    </row>
    <row r="39422" spans="1:7" x14ac:dyDescent="0.2">
      <c r="A39422" t="s">
        <v>205</v>
      </c>
      <c r="B39422">
        <v>2022</v>
      </c>
      <c r="C39422" t="s">
        <v>22</v>
      </c>
      <c r="D39422">
        <v>57871</v>
      </c>
      <c r="E39422">
        <v>61366</v>
      </c>
      <c r="F39422">
        <f>D39422/INDEX(male!$B:$J,MATCH($A39422,male!$A:$A,0),MATCH($B39422,male!$B$1:$J$1,0))</f>
        <v>3.2612973089154846E-3</v>
      </c>
      <c r="G39422">
        <f>E39422/INDEX(female!$B:$J,MATCH($A39422,female!$A:$A,0),MATCH($B39422,female!$B$1:$J$1,0))</f>
        <v>4.9972634188770433E-3</v>
      </c>
    </row>
    <row r="39423" spans="1:7" x14ac:dyDescent="0.2">
      <c r="A39423" t="s">
        <v>205</v>
      </c>
      <c r="B39423">
        <v>2022</v>
      </c>
      <c r="C39423" t="s">
        <v>23</v>
      </c>
      <c r="D39423">
        <v>23076</v>
      </c>
      <c r="E39423">
        <v>27276</v>
      </c>
      <c r="F39423">
        <f>D39423/INDEX(male!$B:$J,MATCH($A39423,male!$A:$A,0),MATCH($B39423,male!$B$1:$J$1,0))</f>
        <v>1.3004388502105323E-3</v>
      </c>
      <c r="G39423">
        <f>E39423/INDEX(female!$B:$J,MATCH($A39423,female!$A:$A,0),MATCH($B39423,female!$B$1:$J$1,0))</f>
        <v>2.2211869278312133E-3</v>
      </c>
    </row>
    <row r="39424" spans="1:7" x14ac:dyDescent="0.2">
      <c r="A39424" t="s">
        <v>205</v>
      </c>
      <c r="B39424">
        <v>2022</v>
      </c>
      <c r="C39424" t="s">
        <v>24</v>
      </c>
      <c r="D39424">
        <v>7858</v>
      </c>
      <c r="E39424">
        <v>9499</v>
      </c>
      <c r="F39424">
        <f>D39424/INDEX(male!$B:$J,MATCH($A39424,male!$A:$A,0),MATCH($B39424,male!$B$1:$J$1,0))</f>
        <v>4.4283448106059817E-4</v>
      </c>
      <c r="G39424">
        <f>E39424/INDEX(female!$B:$J,MATCH($A39424,female!$A:$A,0),MATCH($B39424,female!$B$1:$J$1,0))</f>
        <v>7.7353917830578882E-4</v>
      </c>
    </row>
    <row r="39425" spans="1:7" x14ac:dyDescent="0.2">
      <c r="A39425" t="s">
        <v>205</v>
      </c>
      <c r="B39425">
        <v>2022</v>
      </c>
      <c r="C39425" t="s">
        <v>25</v>
      </c>
      <c r="D39425">
        <v>1738</v>
      </c>
      <c r="E39425">
        <v>2322</v>
      </c>
      <c r="F39425">
        <f>D39425/INDEX(male!$B:$J,MATCH($A39425,male!$A:$A,0),MATCH($B39425,male!$B$1:$J$1,0))</f>
        <v>9.7944302377617665E-5</v>
      </c>
      <c r="G39425">
        <f>E39425/INDEX(female!$B:$J,MATCH($A39425,female!$A:$A,0),MATCH($B39425,female!$B$1:$J$1,0))</f>
        <v>1.8908916433582918E-4</v>
      </c>
    </row>
    <row r="39426" spans="1:7" x14ac:dyDescent="0.2">
      <c r="A39426" t="s">
        <v>205</v>
      </c>
      <c r="B39426">
        <v>2022</v>
      </c>
      <c r="C39426" t="s">
        <v>26</v>
      </c>
      <c r="D39426">
        <v>112</v>
      </c>
      <c r="E39426">
        <v>259</v>
      </c>
      <c r="F39426">
        <f>D39426/INDEX(male!$B:$J,MATCH($A39426,male!$A:$A,0),MATCH($B39426,male!$B$1:$J$1,0))</f>
        <v>6.3117156883159833E-6</v>
      </c>
      <c r="G39426">
        <f>E39426/INDEX(female!$B:$J,MATCH($A39426,female!$A:$A,0),MATCH($B39426,female!$B$1:$J$1,0))</f>
        <v>2.1091340897062774E-5</v>
      </c>
    </row>
    <row r="39427" spans="1:7" x14ac:dyDescent="0.2">
      <c r="A39427" t="s">
        <v>206</v>
      </c>
      <c r="B39427">
        <v>2022</v>
      </c>
      <c r="C39427" t="s">
        <v>8</v>
      </c>
      <c r="D39427">
        <v>1355073</v>
      </c>
      <c r="E39427">
        <v>1316782</v>
      </c>
      <c r="F39427">
        <f>D39427/INDEX(male!$B:$J,MATCH($A39427,male!$A:$A,0),MATCH($B39427,male!$B$1:$J$1,0))</f>
        <v>0.21765559167247986</v>
      </c>
      <c r="G39427">
        <f>E39427/INDEX(female!$B:$J,MATCH($A39427,female!$A:$A,0),MATCH($B39427,female!$B$1:$J$1,0))</f>
        <v>0.19685093988340069</v>
      </c>
    </row>
    <row r="39428" spans="1:7" x14ac:dyDescent="0.2">
      <c r="A39428" t="s">
        <v>206</v>
      </c>
      <c r="B39428">
        <v>2022</v>
      </c>
      <c r="C39428" t="s">
        <v>9</v>
      </c>
      <c r="D39428">
        <v>950314</v>
      </c>
      <c r="E39428">
        <v>932784</v>
      </c>
      <c r="F39428">
        <f>D39428/INDEX(male!$B:$J,MATCH($A39428,male!$A:$A,0),MATCH($B39428,male!$B$1:$J$1,0))</f>
        <v>0.15264207606869964</v>
      </c>
      <c r="G39428">
        <f>E39428/INDEX(female!$B:$J,MATCH($A39428,female!$A:$A,0),MATCH($B39428,female!$B$1:$J$1,0))</f>
        <v>0.13944556282528014</v>
      </c>
    </row>
    <row r="39429" spans="1:7" x14ac:dyDescent="0.2">
      <c r="A39429" t="s">
        <v>206</v>
      </c>
      <c r="B39429">
        <v>2022</v>
      </c>
      <c r="C39429" t="s">
        <v>10</v>
      </c>
      <c r="D39429">
        <v>800788</v>
      </c>
      <c r="E39429">
        <v>797050</v>
      </c>
      <c r="F39429">
        <f>D39429/INDEX(male!$B:$J,MATCH($A39429,male!$A:$A,0),MATCH($B39429,male!$B$1:$J$1,0))</f>
        <v>0.12862479434260871</v>
      </c>
      <c r="G39429">
        <f>E39429/INDEX(female!$B:$J,MATCH($A39429,female!$A:$A,0),MATCH($B39429,female!$B$1:$J$1,0))</f>
        <v>0.11915415128249363</v>
      </c>
    </row>
    <row r="39430" spans="1:7" x14ac:dyDescent="0.2">
      <c r="A39430" t="s">
        <v>206</v>
      </c>
      <c r="B39430">
        <v>2022</v>
      </c>
      <c r="C39430" t="s">
        <v>11</v>
      </c>
      <c r="D39430">
        <v>679706</v>
      </c>
      <c r="E39430">
        <v>696310</v>
      </c>
      <c r="F39430">
        <f>D39430/INDEX(male!$B:$J,MATCH($A39430,male!$A:$A,0),MATCH($B39430,male!$B$1:$J$1,0))</f>
        <v>0.1091762669563445</v>
      </c>
      <c r="G39430">
        <f>E39430/INDEX(female!$B:$J,MATCH($A39430,female!$A:$A,0),MATCH($B39430,female!$B$1:$J$1,0))</f>
        <v>0.10409413095729646</v>
      </c>
    </row>
    <row r="39431" spans="1:7" x14ac:dyDescent="0.2">
      <c r="A39431" t="s">
        <v>206</v>
      </c>
      <c r="B39431">
        <v>2022</v>
      </c>
      <c r="C39431" t="s">
        <v>12</v>
      </c>
      <c r="D39431">
        <v>566728</v>
      </c>
      <c r="E39431">
        <v>608050</v>
      </c>
      <c r="F39431">
        <f>D39431/INDEX(male!$B:$J,MATCH($A39431,male!$A:$A,0),MATCH($B39431,male!$B$1:$J$1,0))</f>
        <v>9.1029426575070987E-2</v>
      </c>
      <c r="G39431">
        <f>E39431/INDEX(female!$B:$J,MATCH($A39431,female!$A:$A,0),MATCH($B39431,female!$B$1:$J$1,0))</f>
        <v>9.0899795103594819E-2</v>
      </c>
    </row>
    <row r="39432" spans="1:7" x14ac:dyDescent="0.2">
      <c r="A39432" t="s">
        <v>206</v>
      </c>
      <c r="B39432">
        <v>2022</v>
      </c>
      <c r="C39432" t="s">
        <v>13</v>
      </c>
      <c r="D39432">
        <v>469932</v>
      </c>
      <c r="E39432">
        <v>531774</v>
      </c>
      <c r="F39432">
        <f>D39432/INDEX(male!$B:$J,MATCH($A39432,male!$A:$A,0),MATCH($B39432,male!$B$1:$J$1,0))</f>
        <v>7.5481784011512162E-2</v>
      </c>
      <c r="G39432">
        <f>E39432/INDEX(female!$B:$J,MATCH($A39432,female!$A:$A,0),MATCH($B39432,female!$B$1:$J$1,0))</f>
        <v>7.9496994723162628E-2</v>
      </c>
    </row>
    <row r="39433" spans="1:7" x14ac:dyDescent="0.2">
      <c r="A39433" t="s">
        <v>206</v>
      </c>
      <c r="B39433">
        <v>2022</v>
      </c>
      <c r="C39433" t="s">
        <v>14</v>
      </c>
      <c r="D39433">
        <v>369250</v>
      </c>
      <c r="E39433">
        <v>442437</v>
      </c>
      <c r="F39433">
        <f>D39433/INDEX(male!$B:$J,MATCH($A39433,male!$A:$A,0),MATCH($B39433,male!$B$1:$J$1,0))</f>
        <v>5.9309961326853379E-2</v>
      </c>
      <c r="G39433">
        <f>E39433/INDEX(female!$B:$J,MATCH($A39433,female!$A:$A,0),MATCH($B39433,female!$B$1:$J$1,0))</f>
        <v>6.6141653887425669E-2</v>
      </c>
    </row>
    <row r="39434" spans="1:7" x14ac:dyDescent="0.2">
      <c r="A39434" t="s">
        <v>206</v>
      </c>
      <c r="B39434">
        <v>2022</v>
      </c>
      <c r="C39434" t="s">
        <v>15</v>
      </c>
      <c r="D39434">
        <v>282238</v>
      </c>
      <c r="E39434">
        <v>355491</v>
      </c>
      <c r="F39434">
        <f>D39434/INDEX(male!$B:$J,MATCH($A39434,male!$A:$A,0),MATCH($B39434,male!$B$1:$J$1,0))</f>
        <v>4.5333852037829234E-2</v>
      </c>
      <c r="G39434">
        <f>E39434/INDEX(female!$B:$J,MATCH($A39434,female!$A:$A,0),MATCH($B39434,female!$B$1:$J$1,0))</f>
        <v>5.3143753081444006E-2</v>
      </c>
    </row>
    <row r="39435" spans="1:7" x14ac:dyDescent="0.2">
      <c r="A39435" t="s">
        <v>206</v>
      </c>
      <c r="B39435">
        <v>2022</v>
      </c>
      <c r="C39435" t="s">
        <v>16</v>
      </c>
      <c r="D39435">
        <v>220827</v>
      </c>
      <c r="E39435">
        <v>284003</v>
      </c>
      <c r="F39435">
        <f>D39435/INDEX(male!$B:$J,MATCH($A39435,male!$A:$A,0),MATCH($B39435,male!$B$1:$J$1,0))</f>
        <v>3.5469846526540422E-2</v>
      </c>
      <c r="G39435">
        <f>E39435/INDEX(female!$B:$J,MATCH($A39435,female!$A:$A,0),MATCH($B39435,female!$B$1:$J$1,0))</f>
        <v>4.2456729724210572E-2</v>
      </c>
    </row>
    <row r="39436" spans="1:7" x14ac:dyDescent="0.2">
      <c r="A39436" t="s">
        <v>206</v>
      </c>
      <c r="B39436">
        <v>2022</v>
      </c>
      <c r="C39436" t="s">
        <v>17</v>
      </c>
      <c r="D39436">
        <v>171319</v>
      </c>
      <c r="E39436">
        <v>223984</v>
      </c>
      <c r="F39436">
        <f>D39436/INDEX(male!$B:$J,MATCH($A39436,male!$A:$A,0),MATCH($B39436,male!$B$1:$J$1,0))</f>
        <v>2.7517733959526593E-2</v>
      </c>
      <c r="G39436">
        <f>E39436/INDEX(female!$B:$J,MATCH($A39436,female!$A:$A,0),MATCH($B39436,female!$B$1:$J$1,0))</f>
        <v>3.3484252457007785E-2</v>
      </c>
    </row>
    <row r="39437" spans="1:7" x14ac:dyDescent="0.2">
      <c r="A39437" t="s">
        <v>206</v>
      </c>
      <c r="B39437">
        <v>2022</v>
      </c>
      <c r="C39437" t="s">
        <v>18</v>
      </c>
      <c r="D39437">
        <v>129793</v>
      </c>
      <c r="E39437">
        <v>174934</v>
      </c>
      <c r="F39437">
        <f>D39437/INDEX(male!$B:$J,MATCH($A39437,male!$A:$A,0),MATCH($B39437,male!$B$1:$J$1,0))</f>
        <v>2.0847712418405637E-2</v>
      </c>
      <c r="G39437">
        <f>E39437/INDEX(female!$B:$J,MATCH($A39437,female!$A:$A,0),MATCH($B39437,female!$B$1:$J$1,0))</f>
        <v>2.6151574305817379E-2</v>
      </c>
    </row>
    <row r="39438" spans="1:7" x14ac:dyDescent="0.2">
      <c r="A39438" t="s">
        <v>206</v>
      </c>
      <c r="B39438">
        <v>2022</v>
      </c>
      <c r="C39438" t="s">
        <v>19</v>
      </c>
      <c r="D39438">
        <v>97813</v>
      </c>
      <c r="E39438">
        <v>134367</v>
      </c>
      <c r="F39438">
        <f>D39438/INDEX(male!$B:$J,MATCH($A39438,male!$A:$A,0),MATCH($B39438,male!$B$1:$J$1,0))</f>
        <v>1.5710995930300637E-2</v>
      </c>
      <c r="G39438">
        <f>E39438/INDEX(female!$B:$J,MATCH($A39438,female!$A:$A,0),MATCH($B39438,female!$B$1:$J$1,0))</f>
        <v>2.0087053315820617E-2</v>
      </c>
    </row>
    <row r="39439" spans="1:7" x14ac:dyDescent="0.2">
      <c r="A39439" t="s">
        <v>206</v>
      </c>
      <c r="B39439">
        <v>2022</v>
      </c>
      <c r="C39439" t="s">
        <v>20</v>
      </c>
      <c r="D39439">
        <v>65297</v>
      </c>
      <c r="E39439">
        <v>92376</v>
      </c>
      <c r="F39439">
        <f>D39439/INDEX(male!$B:$J,MATCH($A39439,male!$A:$A,0),MATCH($B39439,male!$B$1:$J$1,0))</f>
        <v>1.0488185632388748E-2</v>
      </c>
      <c r="G39439">
        <f>E39439/INDEX(female!$B:$J,MATCH($A39439,female!$A:$A,0),MATCH($B39439,female!$B$1:$J$1,0))</f>
        <v>1.3809652943819875E-2</v>
      </c>
    </row>
    <row r="39440" spans="1:7" x14ac:dyDescent="0.2">
      <c r="A39440" t="s">
        <v>206</v>
      </c>
      <c r="B39440">
        <v>2022</v>
      </c>
      <c r="C39440" t="s">
        <v>21</v>
      </c>
      <c r="D39440">
        <v>38994</v>
      </c>
      <c r="E39440">
        <v>56738</v>
      </c>
      <c r="F39440">
        <f>D39440/INDEX(male!$B:$J,MATCH($A39440,male!$A:$A,0),MATCH($B39440,male!$B$1:$J$1,0))</f>
        <v>6.2633246634511055E-3</v>
      </c>
      <c r="G39440">
        <f>E39440/INDEX(female!$B:$J,MATCH($A39440,female!$A:$A,0),MATCH($B39440,female!$B$1:$J$1,0))</f>
        <v>8.4819876236950295E-3</v>
      </c>
    </row>
    <row r="39441" spans="1:7" x14ac:dyDescent="0.2">
      <c r="A39441" t="s">
        <v>206</v>
      </c>
      <c r="B39441">
        <v>2022</v>
      </c>
      <c r="C39441" t="s">
        <v>22</v>
      </c>
      <c r="D39441">
        <v>19893</v>
      </c>
      <c r="E39441">
        <v>29450</v>
      </c>
      <c r="F39441">
        <f>D39441/INDEX(male!$B:$J,MATCH($A39441,male!$A:$A,0),MATCH($B39441,male!$B$1:$J$1,0))</f>
        <v>3.1952689524037763E-3</v>
      </c>
      <c r="G39441">
        <f>E39441/INDEX(female!$B:$J,MATCH($A39441,female!$A:$A,0),MATCH($B39441,female!$B$1:$J$1,0))</f>
        <v>4.402596769674973E-3</v>
      </c>
    </row>
    <row r="39442" spans="1:7" x14ac:dyDescent="0.2">
      <c r="A39442" t="s">
        <v>206</v>
      </c>
      <c r="B39442">
        <v>2022</v>
      </c>
      <c r="C39442" t="s">
        <v>23</v>
      </c>
      <c r="D39442">
        <v>6507</v>
      </c>
      <c r="E39442">
        <v>10325</v>
      </c>
      <c r="F39442">
        <f>D39442/INDEX(male!$B:$J,MATCH($A39442,male!$A:$A,0),MATCH($B39442,male!$B$1:$J$1,0))</f>
        <v>1.0451724261444414E-3</v>
      </c>
      <c r="G39442">
        <f>E39442/INDEX(female!$B:$J,MATCH($A39442,female!$A:$A,0),MATCH($B39442,female!$B$1:$J$1,0))</f>
        <v>1.5435250134768794E-3</v>
      </c>
    </row>
    <row r="39443" spans="1:7" x14ac:dyDescent="0.2">
      <c r="A39443" t="s">
        <v>206</v>
      </c>
      <c r="B39443">
        <v>2022</v>
      </c>
      <c r="C39443" t="s">
        <v>24</v>
      </c>
      <c r="D39443">
        <v>1176</v>
      </c>
      <c r="E39443">
        <v>2127</v>
      </c>
      <c r="F39443">
        <f>D39443/INDEX(male!$B:$J,MATCH($A39443,male!$A:$A,0),MATCH($B39443,male!$B$1:$J$1,0))</f>
        <v>1.8889238868078422E-4</v>
      </c>
      <c r="G39443">
        <f>E39443/INDEX(female!$B:$J,MATCH($A39443,female!$A:$A,0),MATCH($B39443,female!$B$1:$J$1,0))</f>
        <v>3.1797362747363901E-4</v>
      </c>
    </row>
    <row r="39444" spans="1:7" x14ac:dyDescent="0.2">
      <c r="A39444" t="s">
        <v>206</v>
      </c>
      <c r="B39444">
        <v>2022</v>
      </c>
      <c r="C39444" t="s">
        <v>25</v>
      </c>
      <c r="D39444">
        <v>118</v>
      </c>
      <c r="E39444">
        <v>245</v>
      </c>
      <c r="F39444">
        <f>D39444/INDEX(male!$B:$J,MATCH($A39444,male!$A:$A,0),MATCH($B39444,male!$B$1:$J$1,0))</f>
        <v>1.8953487979874607E-5</v>
      </c>
      <c r="G39444">
        <f>E39444/INDEX(female!$B:$J,MATCH($A39444,female!$A:$A,0),MATCH($B39444,female!$B$1:$J$1,0))</f>
        <v>3.6626017268942899E-5</v>
      </c>
    </row>
    <row r="39445" spans="1:7" x14ac:dyDescent="0.2">
      <c r="A39445" t="s">
        <v>206</v>
      </c>
      <c r="B39445">
        <v>2022</v>
      </c>
      <c r="C39445" t="s">
        <v>26</v>
      </c>
      <c r="D39445">
        <v>1</v>
      </c>
      <c r="E39445">
        <v>7</v>
      </c>
      <c r="F39445">
        <f>D39445/INDEX(male!$B:$J,MATCH($A39445,male!$A:$A,0),MATCH($B39445,male!$B$1:$J$1,0))</f>
        <v>1.6062277949046277E-7</v>
      </c>
      <c r="G39445">
        <f>E39445/INDEX(female!$B:$J,MATCH($A39445,female!$A:$A,0),MATCH($B39445,female!$B$1:$J$1,0))</f>
        <v>1.0464576362555114E-6</v>
      </c>
    </row>
    <row r="39446" spans="1:7" x14ac:dyDescent="0.2">
      <c r="A39446" t="s">
        <v>207</v>
      </c>
      <c r="B39446">
        <v>2022</v>
      </c>
      <c r="C39446" t="s">
        <v>8</v>
      </c>
      <c r="D39446">
        <v>213847</v>
      </c>
      <c r="E39446">
        <v>200238</v>
      </c>
      <c r="F39446">
        <f>D39446/INDEX(male!$B:$J,MATCH($A39446,male!$A:$A,0),MATCH($B39446,male!$B$1:$J$1,0))</f>
        <v>5.6619384779457979E-2</v>
      </c>
      <c r="G39446">
        <f>E39446/INDEX(female!$B:$J,MATCH($A39446,female!$A:$A,0),MATCH($B39446,female!$B$1:$J$1,0))</f>
        <v>5.0234542262513726E-2</v>
      </c>
    </row>
    <row r="39447" spans="1:7" x14ac:dyDescent="0.2">
      <c r="A39447" t="s">
        <v>207</v>
      </c>
      <c r="B39447">
        <v>2022</v>
      </c>
      <c r="C39447" t="s">
        <v>9</v>
      </c>
      <c r="D39447">
        <v>259728</v>
      </c>
      <c r="E39447">
        <v>242984</v>
      </c>
      <c r="F39447">
        <f>D39447/INDEX(male!$B:$J,MATCH($A39447,male!$A:$A,0),MATCH($B39447,male!$B$1:$J$1,0))</f>
        <v>6.8767107184103879E-2</v>
      </c>
      <c r="G39447">
        <f>E39447/INDEX(female!$B:$J,MATCH($A39447,female!$A:$A,0),MATCH($B39447,female!$B$1:$J$1,0))</f>
        <v>6.0958409578175152E-2</v>
      </c>
    </row>
    <row r="39448" spans="1:7" x14ac:dyDescent="0.2">
      <c r="A39448" t="s">
        <v>207</v>
      </c>
      <c r="B39448">
        <v>2022</v>
      </c>
      <c r="C39448" t="s">
        <v>10</v>
      </c>
      <c r="D39448">
        <v>266692</v>
      </c>
      <c r="E39448">
        <v>249928</v>
      </c>
      <c r="F39448">
        <f>D39448/INDEX(male!$B:$J,MATCH($A39448,male!$A:$A,0),MATCH($B39448,male!$B$1:$J$1,0))</f>
        <v>7.0610936630409626E-2</v>
      </c>
      <c r="G39448">
        <f>E39448/INDEX(female!$B:$J,MATCH($A39448,female!$A:$A,0),MATCH($B39448,female!$B$1:$J$1,0))</f>
        <v>6.2700479821939548E-2</v>
      </c>
    </row>
    <row r="39449" spans="1:7" x14ac:dyDescent="0.2">
      <c r="A39449" t="s">
        <v>207</v>
      </c>
      <c r="B39449">
        <v>2022</v>
      </c>
      <c r="C39449" t="s">
        <v>11</v>
      </c>
      <c r="D39449">
        <v>282977</v>
      </c>
      <c r="E39449">
        <v>265920</v>
      </c>
      <c r="F39449">
        <f>D39449/INDEX(male!$B:$J,MATCH($A39449,male!$A:$A,0),MATCH($B39449,male!$B$1:$J$1,0))</f>
        <v>7.4922648654115701E-2</v>
      </c>
      <c r="G39449">
        <f>E39449/INDEX(female!$B:$J,MATCH($A39449,female!$A:$A,0),MATCH($B39449,female!$B$1:$J$1,0))</f>
        <v>6.6712459565355486E-2</v>
      </c>
    </row>
    <row r="39450" spans="1:7" x14ac:dyDescent="0.2">
      <c r="A39450" t="s">
        <v>207</v>
      </c>
      <c r="B39450">
        <v>2022</v>
      </c>
      <c r="C39450" t="s">
        <v>12</v>
      </c>
      <c r="D39450">
        <v>310657</v>
      </c>
      <c r="E39450">
        <v>292309</v>
      </c>
      <c r="F39450">
        <f>D39450/INDEX(male!$B:$J,MATCH($A39450,male!$A:$A,0),MATCH($B39450,male!$B$1:$J$1,0))</f>
        <v>8.2251367648047802E-2</v>
      </c>
      <c r="G39450">
        <f>E39450/INDEX(female!$B:$J,MATCH($A39450,female!$A:$A,0),MATCH($B39450,female!$B$1:$J$1,0))</f>
        <v>7.3332778065168081E-2</v>
      </c>
    </row>
    <row r="39451" spans="1:7" x14ac:dyDescent="0.2">
      <c r="A39451" t="s">
        <v>207</v>
      </c>
      <c r="B39451">
        <v>2022</v>
      </c>
      <c r="C39451" t="s">
        <v>13</v>
      </c>
      <c r="D39451">
        <v>306352</v>
      </c>
      <c r="E39451">
        <v>295280</v>
      </c>
      <c r="F39451">
        <f>D39451/INDEX(male!$B:$J,MATCH($A39451,male!$A:$A,0),MATCH($B39451,male!$B$1:$J$1,0))</f>
        <v>8.1111550622438064E-2</v>
      </c>
      <c r="G39451">
        <f>E39451/INDEX(female!$B:$J,MATCH($A39451,female!$A:$A,0),MATCH($B39451,female!$B$1:$J$1,0))</f>
        <v>7.4078125227354713E-2</v>
      </c>
    </row>
    <row r="39452" spans="1:7" x14ac:dyDescent="0.2">
      <c r="A39452" t="s">
        <v>207</v>
      </c>
      <c r="B39452">
        <v>2022</v>
      </c>
      <c r="C39452" t="s">
        <v>14</v>
      </c>
      <c r="D39452">
        <v>304941</v>
      </c>
      <c r="E39452">
        <v>303082</v>
      </c>
      <c r="F39452">
        <f>D39452/INDEX(male!$B:$J,MATCH($A39452,male!$A:$A,0),MATCH($B39452,male!$B$1:$J$1,0))</f>
        <v>8.0737965994532049E-2</v>
      </c>
      <c r="G39452">
        <f>E39452/INDEX(female!$B:$J,MATCH($A39452,female!$A:$A,0),MATCH($B39452,female!$B$1:$J$1,0))</f>
        <v>7.6035445509879174E-2</v>
      </c>
    </row>
    <row r="39453" spans="1:7" x14ac:dyDescent="0.2">
      <c r="A39453" t="s">
        <v>207</v>
      </c>
      <c r="B39453">
        <v>2022</v>
      </c>
      <c r="C39453" t="s">
        <v>15</v>
      </c>
      <c r="D39453">
        <v>304546</v>
      </c>
      <c r="E39453">
        <v>309225</v>
      </c>
      <c r="F39453">
        <f>D39453/INDEX(male!$B:$J,MATCH($A39453,male!$A:$A,0),MATCH($B39453,male!$B$1:$J$1,0))</f>
        <v>8.0633383479987136E-2</v>
      </c>
      <c r="G39453">
        <f>E39453/INDEX(female!$B:$J,MATCH($A39453,female!$A:$A,0),MATCH($B39453,female!$B$1:$J$1,0))</f>
        <v>7.75765655426333E-2</v>
      </c>
    </row>
    <row r="39454" spans="1:7" x14ac:dyDescent="0.2">
      <c r="A39454" t="s">
        <v>207</v>
      </c>
      <c r="B39454">
        <v>2022</v>
      </c>
      <c r="C39454" t="s">
        <v>16</v>
      </c>
      <c r="D39454">
        <v>284195</v>
      </c>
      <c r="E39454">
        <v>294386</v>
      </c>
      <c r="F39454">
        <f>D39454/INDEX(male!$B:$J,MATCH($A39454,male!$A:$A,0),MATCH($B39454,male!$B$1:$J$1,0))</f>
        <v>7.5245133471117484E-2</v>
      </c>
      <c r="G39454">
        <f>E39454/INDEX(female!$B:$J,MATCH($A39454,female!$A:$A,0),MATCH($B39454,female!$B$1:$J$1,0))</f>
        <v>7.3853843718436896E-2</v>
      </c>
    </row>
    <row r="39455" spans="1:7" x14ac:dyDescent="0.2">
      <c r="A39455" t="s">
        <v>207</v>
      </c>
      <c r="B39455">
        <v>2022</v>
      </c>
      <c r="C39455" t="s">
        <v>17</v>
      </c>
      <c r="D39455">
        <v>264290</v>
      </c>
      <c r="E39455">
        <v>282165</v>
      </c>
      <c r="F39455">
        <f>D39455/INDEX(male!$B:$J,MATCH($A39455,male!$A:$A,0),MATCH($B39455,male!$B$1:$J$1,0))</f>
        <v>6.9974969035632717E-2</v>
      </c>
      <c r="G39455">
        <f>E39455/INDEX(female!$B:$J,MATCH($A39455,female!$A:$A,0),MATCH($B39455,female!$B$1:$J$1,0))</f>
        <v>7.0787910474046811E-2</v>
      </c>
    </row>
    <row r="39456" spans="1:7" x14ac:dyDescent="0.2">
      <c r="A39456" t="s">
        <v>207</v>
      </c>
      <c r="B39456">
        <v>2022</v>
      </c>
      <c r="C39456" t="s">
        <v>18</v>
      </c>
      <c r="D39456">
        <v>248693</v>
      </c>
      <c r="E39456">
        <v>277797</v>
      </c>
      <c r="F39456">
        <f>D39456/INDEX(male!$B:$J,MATCH($A39456,male!$A:$A,0),MATCH($B39456,male!$B$1:$J$1,0))</f>
        <v>6.5845415923336523E-2</v>
      </c>
      <c r="G39456">
        <f>E39456/INDEX(female!$B:$J,MATCH($A39456,female!$A:$A,0),MATCH($B39456,female!$B$1:$J$1,0))</f>
        <v>6.9692092094904692E-2</v>
      </c>
    </row>
    <row r="39457" spans="1:7" x14ac:dyDescent="0.2">
      <c r="A39457" t="s">
        <v>207</v>
      </c>
      <c r="B39457">
        <v>2022</v>
      </c>
      <c r="C39457" t="s">
        <v>19</v>
      </c>
      <c r="D39457">
        <v>256995</v>
      </c>
      <c r="E39457">
        <v>306046</v>
      </c>
      <c r="F39457">
        <f>D39457/INDEX(male!$B:$J,MATCH($A39457,male!$A:$A,0),MATCH($B39457,male!$B$1:$J$1,0))</f>
        <v>6.8043502089796926E-2</v>
      </c>
      <c r="G39457">
        <f>E39457/INDEX(female!$B:$J,MATCH($A39457,female!$A:$A,0),MATCH($B39457,female!$B$1:$J$1,0))</f>
        <v>7.6779036552868468E-2</v>
      </c>
    </row>
    <row r="39458" spans="1:7" x14ac:dyDescent="0.2">
      <c r="A39458" t="s">
        <v>207</v>
      </c>
      <c r="B39458">
        <v>2022</v>
      </c>
      <c r="C39458" t="s">
        <v>20</v>
      </c>
      <c r="D39458">
        <v>220267</v>
      </c>
      <c r="E39458">
        <v>280035</v>
      </c>
      <c r="F39458">
        <f>D39458/INDEX(male!$B:$J,MATCH($A39458,male!$A:$A,0),MATCH($B39458,male!$B$1:$J$1,0))</f>
        <v>5.8319181598137322E-2</v>
      </c>
      <c r="G39458">
        <f>E39458/INDEX(female!$B:$J,MATCH($A39458,female!$A:$A,0),MATCH($B39458,female!$B$1:$J$1,0))</f>
        <v>7.0253548489712409E-2</v>
      </c>
    </row>
    <row r="39459" spans="1:7" x14ac:dyDescent="0.2">
      <c r="A39459" t="s">
        <v>207</v>
      </c>
      <c r="B39459">
        <v>2022</v>
      </c>
      <c r="C39459" t="s">
        <v>21</v>
      </c>
      <c r="D39459">
        <v>125840</v>
      </c>
      <c r="E39459">
        <v>174632</v>
      </c>
      <c r="F39459">
        <f>D39459/INDEX(male!$B:$J,MATCH($A39459,male!$A:$A,0),MATCH($B39459,male!$B$1:$J$1,0))</f>
        <v>3.3318135772991871E-2</v>
      </c>
      <c r="G39459">
        <f>E39459/INDEX(female!$B:$J,MATCH($A39459,female!$A:$A,0),MATCH($B39459,female!$B$1:$J$1,0))</f>
        <v>4.3810658238632512E-2</v>
      </c>
    </row>
    <row r="39460" spans="1:7" x14ac:dyDescent="0.2">
      <c r="A39460" t="s">
        <v>207</v>
      </c>
      <c r="B39460">
        <v>2022</v>
      </c>
      <c r="C39460" t="s">
        <v>22</v>
      </c>
      <c r="D39460">
        <v>71584</v>
      </c>
      <c r="E39460">
        <v>113615</v>
      </c>
      <c r="F39460">
        <f>D39460/INDEX(male!$B:$J,MATCH($A39460,male!$A:$A,0),MATCH($B39460,male!$B$1:$J$1,0))</f>
        <v>1.8952999294134219E-2</v>
      </c>
      <c r="G39460">
        <f>E39460/INDEX(female!$B:$J,MATCH($A39460,female!$A:$A,0),MATCH($B39460,female!$B$1:$J$1,0))</f>
        <v>2.8503068943734444E-2</v>
      </c>
    </row>
    <row r="39461" spans="1:7" x14ac:dyDescent="0.2">
      <c r="A39461" t="s">
        <v>207</v>
      </c>
      <c r="B39461">
        <v>2022</v>
      </c>
      <c r="C39461" t="s">
        <v>23</v>
      </c>
      <c r="D39461">
        <v>41115</v>
      </c>
      <c r="E39461">
        <v>70904</v>
      </c>
      <c r="F39461">
        <f>D39461/INDEX(male!$B:$J,MATCH($A39461,male!$A:$A,0),MATCH($B39461,male!$B$1:$J$1,0))</f>
        <v>1.0885848317757157E-2</v>
      </c>
      <c r="G39461">
        <f>E39461/INDEX(female!$B:$J,MATCH($A39461,female!$A:$A,0),MATCH($B39461,female!$B$1:$J$1,0))</f>
        <v>1.7787982224059737E-2</v>
      </c>
    </row>
    <row r="39462" spans="1:7" x14ac:dyDescent="0.2">
      <c r="A39462" t="s">
        <v>207</v>
      </c>
      <c r="B39462">
        <v>2022</v>
      </c>
      <c r="C39462" t="s">
        <v>24</v>
      </c>
      <c r="D39462">
        <v>12525</v>
      </c>
      <c r="E39462">
        <v>23715</v>
      </c>
      <c r="F39462">
        <f>D39462/INDEX(male!$B:$J,MATCH($A39462,male!$A:$A,0),MATCH($B39462,male!$B$1:$J$1,0))</f>
        <v>3.316192391582352E-3</v>
      </c>
      <c r="G39462">
        <f>E39462/INDEX(female!$B:$J,MATCH($A39462,female!$A:$A,0),MATCH($B39462,female!$B$1:$J$1,0))</f>
        <v>5.9494809664275171E-3</v>
      </c>
    </row>
    <row r="39463" spans="1:7" x14ac:dyDescent="0.2">
      <c r="A39463" t="s">
        <v>207</v>
      </c>
      <c r="B39463">
        <v>2022</v>
      </c>
      <c r="C39463" t="s">
        <v>25</v>
      </c>
      <c r="D39463">
        <v>1643</v>
      </c>
      <c r="E39463">
        <v>3695</v>
      </c>
      <c r="F39463">
        <f>D39463/INDEX(male!$B:$J,MATCH($A39463,male!$A:$A,0),MATCH($B39463,male!$B$1:$J$1,0))</f>
        <v>4.3501030733491451E-4</v>
      </c>
      <c r="G39463">
        <f>E39463/INDEX(female!$B:$J,MATCH($A39463,female!$A:$A,0),MATCH($B39463,female!$B$1:$J$1,0))</f>
        <v>9.269800620261301E-4</v>
      </c>
    </row>
    <row r="39464" spans="1:7" x14ac:dyDescent="0.2">
      <c r="A39464" t="s">
        <v>207</v>
      </c>
      <c r="B39464">
        <v>2022</v>
      </c>
      <c r="C39464" t="s">
        <v>26</v>
      </c>
      <c r="D39464">
        <v>35</v>
      </c>
      <c r="E39464">
        <v>106</v>
      </c>
      <c r="F39464">
        <f>D39464/INDEX(male!$B:$J,MATCH($A39464,male!$A:$A,0),MATCH($B39464,male!$B$1:$J$1,0))</f>
        <v>9.2668050862580689E-6</v>
      </c>
      <c r="G39464">
        <f>E39464/INDEX(female!$B:$J,MATCH($A39464,female!$A:$A,0),MATCH($B39464,female!$B$1:$J$1,0))</f>
        <v>2.6592662131196154E-5</v>
      </c>
    </row>
    <row r="39465" spans="1:7" x14ac:dyDescent="0.2">
      <c r="A39465" t="s">
        <v>208</v>
      </c>
      <c r="B39465">
        <v>2022</v>
      </c>
      <c r="C39465" t="s">
        <v>8</v>
      </c>
      <c r="D39465">
        <v>3993</v>
      </c>
      <c r="E39465">
        <v>3775</v>
      </c>
      <c r="F39465">
        <f>D39465/INDEX(male!$B:$J,MATCH($A39465,male!$A:$A,0),MATCH($B39465,male!$B$1:$J$1,0))</f>
        <v>9.3200756249562353E-2</v>
      </c>
      <c r="G39465">
        <f>E39465/INDEX(female!$B:$J,MATCH($A39465,female!$A:$A,0),MATCH($B39465,female!$B$1:$J$1,0))</f>
        <v>9.2370558872467451E-2</v>
      </c>
    </row>
    <row r="39466" spans="1:7" x14ac:dyDescent="0.2">
      <c r="A39466" t="s">
        <v>208</v>
      </c>
      <c r="B39466">
        <v>2022</v>
      </c>
      <c r="C39466" t="s">
        <v>9</v>
      </c>
      <c r="D39466">
        <v>3426</v>
      </c>
      <c r="E39466">
        <v>3284</v>
      </c>
      <c r="F39466">
        <f>D39466/INDEX(male!$B:$J,MATCH($A39466,male!$A:$A,0),MATCH($B39466,male!$B$1:$J$1,0))</f>
        <v>7.996638890833975E-2</v>
      </c>
      <c r="G39466">
        <f>E39466/INDEX(female!$B:$J,MATCH($A39466,female!$A:$A,0),MATCH($B39466,female!$B$1:$J$1,0))</f>
        <v>8.0356268963492225E-2</v>
      </c>
    </row>
    <row r="39467" spans="1:7" x14ac:dyDescent="0.2">
      <c r="A39467" t="s">
        <v>208</v>
      </c>
      <c r="B39467">
        <v>2022</v>
      </c>
      <c r="C39467" t="s">
        <v>10</v>
      </c>
      <c r="D39467">
        <v>3149</v>
      </c>
      <c r="E39467">
        <v>3014</v>
      </c>
      <c r="F39467">
        <f>D39467/INDEX(male!$B:$J,MATCH($A39467,male!$A:$A,0),MATCH($B39467,male!$B$1:$J$1,0))</f>
        <v>7.3500921970917066E-2</v>
      </c>
      <c r="G39467">
        <f>E39467/INDEX(female!$B:$J,MATCH($A39467,female!$A:$A,0),MATCH($B39467,female!$B$1:$J$1,0))</f>
        <v>7.3749632964666731E-2</v>
      </c>
    </row>
    <row r="39468" spans="1:7" x14ac:dyDescent="0.2">
      <c r="A39468" t="s">
        <v>208</v>
      </c>
      <c r="B39468">
        <v>2022</v>
      </c>
      <c r="C39468" t="s">
        <v>11</v>
      </c>
      <c r="D39468">
        <v>3498</v>
      </c>
      <c r="E39468">
        <v>3234</v>
      </c>
      <c r="F39468">
        <f>D39468/INDEX(male!$B:$J,MATCH($A39468,male!$A:$A,0),MATCH($B39468,male!$B$1:$J$1,0))</f>
        <v>8.1646943491352153E-2</v>
      </c>
      <c r="G39468">
        <f>E39468/INDEX(female!$B:$J,MATCH($A39468,female!$A:$A,0),MATCH($B39468,female!$B$1:$J$1,0))</f>
        <v>7.9132817852598611E-2</v>
      </c>
    </row>
    <row r="39469" spans="1:7" x14ac:dyDescent="0.2">
      <c r="A39469" t="s">
        <v>208</v>
      </c>
      <c r="B39469">
        <v>2022</v>
      </c>
      <c r="C39469" t="s">
        <v>12</v>
      </c>
      <c r="D39469">
        <v>3785</v>
      </c>
      <c r="E39469">
        <v>3263</v>
      </c>
      <c r="F39469">
        <f>D39469/INDEX(male!$B:$J,MATCH($A39469,male!$A:$A,0),MATCH($B39469,male!$B$1:$J$1,0))</f>
        <v>8.8345820787526549E-2</v>
      </c>
      <c r="G39469">
        <f>E39469/INDEX(female!$B:$J,MATCH($A39469,female!$A:$A,0),MATCH($B39469,female!$B$1:$J$1,0))</f>
        <v>7.9842419496916908E-2</v>
      </c>
    </row>
    <row r="39470" spans="1:7" x14ac:dyDescent="0.2">
      <c r="A39470" t="s">
        <v>208</v>
      </c>
      <c r="B39470">
        <v>2022</v>
      </c>
      <c r="C39470" t="s">
        <v>13</v>
      </c>
      <c r="D39470">
        <v>3979</v>
      </c>
      <c r="E39470">
        <v>3233</v>
      </c>
      <c r="F39470">
        <f>D39470/INDEX(male!$B:$J,MATCH($A39470,male!$A:$A,0),MATCH($B39470,male!$B$1:$J$1,0))</f>
        <v>9.2873981747309944E-2</v>
      </c>
      <c r="G39470">
        <f>E39470/INDEX(female!$B:$J,MATCH($A39470,female!$A:$A,0),MATCH($B39470,female!$B$1:$J$1,0))</f>
        <v>7.9108348830380731E-2</v>
      </c>
    </row>
    <row r="39471" spans="1:7" x14ac:dyDescent="0.2">
      <c r="A39471" t="s">
        <v>208</v>
      </c>
      <c r="B39471">
        <v>2022</v>
      </c>
      <c r="C39471" t="s">
        <v>14</v>
      </c>
      <c r="D39471">
        <v>3999</v>
      </c>
      <c r="E39471">
        <v>3361</v>
      </c>
      <c r="F39471">
        <f>D39471/INDEX(male!$B:$J,MATCH($A39471,male!$A:$A,0),MATCH($B39471,male!$B$1:$J$1,0))</f>
        <v>9.3340802464813383E-2</v>
      </c>
      <c r="G39471">
        <f>E39471/INDEX(female!$B:$J,MATCH($A39471,female!$A:$A,0),MATCH($B39471,female!$B$1:$J$1,0))</f>
        <v>8.2240383674268377E-2</v>
      </c>
    </row>
    <row r="39472" spans="1:7" x14ac:dyDescent="0.2">
      <c r="A39472" t="s">
        <v>208</v>
      </c>
      <c r="B39472">
        <v>2022</v>
      </c>
      <c r="C39472" t="s">
        <v>15</v>
      </c>
      <c r="D39472">
        <v>3906</v>
      </c>
      <c r="E39472">
        <v>3499</v>
      </c>
      <c r="F39472">
        <f>D39472/INDEX(male!$B:$J,MATCH($A39472,male!$A:$A,0),MATCH($B39472,male!$B$1:$J$1,0))</f>
        <v>9.1170086128422381E-2</v>
      </c>
      <c r="G39472">
        <f>E39472/INDEX(female!$B:$J,MATCH($A39472,female!$A:$A,0),MATCH($B39472,female!$B$1:$J$1,0))</f>
        <v>8.5617108740334735E-2</v>
      </c>
    </row>
    <row r="39473" spans="1:7" x14ac:dyDescent="0.2">
      <c r="A39473" t="s">
        <v>208</v>
      </c>
      <c r="B39473">
        <v>2022</v>
      </c>
      <c r="C39473" t="s">
        <v>16</v>
      </c>
      <c r="D39473">
        <v>3582</v>
      </c>
      <c r="E39473">
        <v>3404</v>
      </c>
      <c r="F39473">
        <f>D39473/INDEX(male!$B:$J,MATCH($A39473,male!$A:$A,0),MATCH($B39473,male!$B$1:$J$1,0))</f>
        <v>8.3607590504866602E-2</v>
      </c>
      <c r="G39473">
        <f>E39473/INDEX(female!$B:$J,MATCH($A39473,female!$A:$A,0),MATCH($B39473,female!$B$1:$J$1,0))</f>
        <v>8.3292551629636877E-2</v>
      </c>
    </row>
    <row r="39474" spans="1:7" x14ac:dyDescent="0.2">
      <c r="A39474" t="s">
        <v>208</v>
      </c>
      <c r="B39474">
        <v>2022</v>
      </c>
      <c r="C39474" t="s">
        <v>17</v>
      </c>
      <c r="D39474">
        <v>3122</v>
      </c>
      <c r="E39474">
        <v>3204</v>
      </c>
      <c r="F39474">
        <f>D39474/INDEX(male!$B:$J,MATCH($A39474,male!$A:$A,0),MATCH($B39474,male!$B$1:$J$1,0))</f>
        <v>7.2870714002287423E-2</v>
      </c>
      <c r="G39474">
        <f>E39474/INDEX(female!$B:$J,MATCH($A39474,female!$A:$A,0),MATCH($B39474,female!$B$1:$J$1,0))</f>
        <v>7.8398747186062448E-2</v>
      </c>
    </row>
    <row r="39475" spans="1:7" x14ac:dyDescent="0.2">
      <c r="A39475" t="s">
        <v>208</v>
      </c>
      <c r="B39475">
        <v>2022</v>
      </c>
      <c r="C39475" t="s">
        <v>18</v>
      </c>
      <c r="D39475">
        <v>2570</v>
      </c>
      <c r="E39475">
        <v>2703</v>
      </c>
      <c r="F39475">
        <f>D39475/INDEX(male!$B:$J,MATCH($A39475,male!$A:$A,0),MATCH($B39475,male!$B$1:$J$1,0))</f>
        <v>5.9986462199192403E-2</v>
      </c>
      <c r="G39475">
        <f>E39475/INDEX(female!$B:$J,MATCH($A39475,female!$A:$A,0),MATCH($B39475,female!$B$1:$J$1,0))</f>
        <v>6.6139767054908483E-2</v>
      </c>
    </row>
    <row r="39476" spans="1:7" x14ac:dyDescent="0.2">
      <c r="A39476" t="s">
        <v>208</v>
      </c>
      <c r="B39476">
        <v>2022</v>
      </c>
      <c r="C39476" t="s">
        <v>19</v>
      </c>
      <c r="D39476">
        <v>1743</v>
      </c>
      <c r="E39476">
        <v>1866</v>
      </c>
      <c r="F39476">
        <f>D39476/INDEX(male!$B:$J,MATCH($A39476,male!$A:$A,0),MATCH($B39476,male!$B$1:$J$1,0))</f>
        <v>4.0683425530425039E-2</v>
      </c>
      <c r="G39476">
        <f>E39476/INDEX(female!$B:$J,MATCH($A39476,female!$A:$A,0),MATCH($B39476,female!$B$1:$J$1,0))</f>
        <v>4.5659195458549476E-2</v>
      </c>
    </row>
    <row r="39477" spans="1:7" x14ac:dyDescent="0.2">
      <c r="A39477" t="s">
        <v>208</v>
      </c>
      <c r="B39477">
        <v>2022</v>
      </c>
      <c r="C39477" t="s">
        <v>20</v>
      </c>
      <c r="D39477">
        <v>909</v>
      </c>
      <c r="E39477">
        <v>1018</v>
      </c>
      <c r="F39477">
        <f>D39477/INDEX(male!$B:$J,MATCH($A39477,male!$A:$A,0),MATCH($B39477,male!$B$1:$J$1,0))</f>
        <v>2.1217001610531475E-2</v>
      </c>
      <c r="G39477">
        <f>E39477/INDEX(female!$B:$J,MATCH($A39477,female!$A:$A,0),MATCH($B39477,female!$B$1:$J$1,0))</f>
        <v>2.4909464617793874E-2</v>
      </c>
    </row>
    <row r="39478" spans="1:7" x14ac:dyDescent="0.2">
      <c r="A39478" t="s">
        <v>208</v>
      </c>
      <c r="B39478">
        <v>2022</v>
      </c>
      <c r="C39478" t="s">
        <v>21</v>
      </c>
      <c r="D39478">
        <v>602</v>
      </c>
      <c r="E39478">
        <v>793</v>
      </c>
      <c r="F39478">
        <f>D39478/INDEX(male!$B:$J,MATCH($A39478,male!$A:$A,0),MATCH($B39478,male!$B$1:$J$1,0))</f>
        <v>1.4051303596853628E-2</v>
      </c>
      <c r="G39478">
        <f>E39478/INDEX(female!$B:$J,MATCH($A39478,female!$A:$A,0),MATCH($B39478,female!$B$1:$J$1,0))</f>
        <v>1.9403934618772635E-2</v>
      </c>
    </row>
    <row r="39479" spans="1:7" x14ac:dyDescent="0.2">
      <c r="A39479" t="s">
        <v>208</v>
      </c>
      <c r="B39479">
        <v>2022</v>
      </c>
      <c r="C39479" t="s">
        <v>22</v>
      </c>
      <c r="D39479">
        <v>367</v>
      </c>
      <c r="E39479">
        <v>655</v>
      </c>
      <c r="F39479">
        <f>D39479/INDEX(male!$B:$J,MATCH($A39479,male!$A:$A,0),MATCH($B39479,male!$B$1:$J$1,0))</f>
        <v>8.5661601661881758E-3</v>
      </c>
      <c r="G39479">
        <f>E39479/INDEX(female!$B:$J,MATCH($A39479,female!$A:$A,0),MATCH($B39479,female!$B$1:$J$1,0))</f>
        <v>1.6027209552706274E-2</v>
      </c>
    </row>
    <row r="39480" spans="1:7" x14ac:dyDescent="0.2">
      <c r="A39480" t="s">
        <v>208</v>
      </c>
      <c r="B39480">
        <v>2022</v>
      </c>
      <c r="C39480" t="s">
        <v>23</v>
      </c>
      <c r="D39480">
        <v>145</v>
      </c>
      <c r="E39480">
        <v>355</v>
      </c>
      <c r="F39480">
        <f>D39480/INDEX(male!$B:$J,MATCH($A39480,male!$A:$A,0),MATCH($B39480,male!$B$1:$J$1,0))</f>
        <v>3.3844502018999605E-3</v>
      </c>
      <c r="G39480">
        <f>E39480/INDEX(female!$B:$J,MATCH($A39480,female!$A:$A,0),MATCH($B39480,female!$B$1:$J$1,0))</f>
        <v>8.6865028873446219E-3</v>
      </c>
    </row>
    <row r="39481" spans="1:7" x14ac:dyDescent="0.2">
      <c r="A39481" t="s">
        <v>208</v>
      </c>
      <c r="B39481">
        <v>2022</v>
      </c>
      <c r="C39481" t="s">
        <v>24</v>
      </c>
      <c r="D39481">
        <v>56</v>
      </c>
      <c r="E39481">
        <v>161</v>
      </c>
      <c r="F39481">
        <f>D39481/INDEX(male!$B:$J,MATCH($A39481,male!$A:$A,0),MATCH($B39481,male!$B$1:$J$1,0))</f>
        <v>1.3070980090096398E-3</v>
      </c>
      <c r="G39481">
        <f>E39481/INDEX(female!$B:$J,MATCH($A39481,female!$A:$A,0),MATCH($B39481,female!$B$1:$J$1,0))</f>
        <v>3.9395125770774198E-3</v>
      </c>
    </row>
    <row r="39482" spans="1:7" x14ac:dyDescent="0.2">
      <c r="A39482" t="s">
        <v>208</v>
      </c>
      <c r="B39482">
        <v>2022</v>
      </c>
      <c r="C39482" t="s">
        <v>25</v>
      </c>
      <c r="D39482">
        <v>11</v>
      </c>
      <c r="E39482">
        <v>42</v>
      </c>
      <c r="F39482">
        <f>D39482/INDEX(male!$B:$J,MATCH($A39482,male!$A:$A,0),MATCH($B39482,male!$B$1:$J$1,0))</f>
        <v>2.5675139462689355E-4</v>
      </c>
      <c r="G39482">
        <f>E39482/INDEX(female!$B:$J,MATCH($A39482,female!$A:$A,0),MATCH($B39482,female!$B$1:$J$1,0))</f>
        <v>1.0276989331506313E-3</v>
      </c>
    </row>
    <row r="39483" spans="1:7" x14ac:dyDescent="0.2">
      <c r="A39483" t="s">
        <v>208</v>
      </c>
      <c r="B39483">
        <v>2022</v>
      </c>
      <c r="C39483" t="s">
        <v>26</v>
      </c>
      <c r="D39483">
        <v>1</v>
      </c>
      <c r="E39483">
        <v>4</v>
      </c>
      <c r="F39483">
        <f>D39483/INDEX(male!$B:$J,MATCH($A39483,male!$A:$A,0),MATCH($B39483,male!$B$1:$J$1,0))</f>
        <v>2.3341035875172139E-5</v>
      </c>
      <c r="G39483">
        <f>E39483/INDEX(female!$B:$J,MATCH($A39483,female!$A:$A,0),MATCH($B39483,female!$B$1:$J$1,0))</f>
        <v>9.7876088871488696E-5</v>
      </c>
    </row>
    <row r="39484" spans="1:7" x14ac:dyDescent="0.2">
      <c r="A39484" t="s">
        <v>209</v>
      </c>
      <c r="B39484">
        <v>2022</v>
      </c>
      <c r="C39484" t="s">
        <v>8</v>
      </c>
      <c r="D39484">
        <v>592717</v>
      </c>
      <c r="E39484">
        <v>589054</v>
      </c>
      <c r="F39484">
        <f>D39484/INDEX(male!$B:$J,MATCH($A39484,male!$A:$A,0),MATCH($B39484,male!$B$1:$J$1,0))</f>
        <v>0.19176002311277734</v>
      </c>
      <c r="G39484">
        <f>E39484/INDEX(female!$B:$J,MATCH($A39484,female!$A:$A,0),MATCH($B39484,female!$B$1:$J$1,0))</f>
        <v>0.18959047383939587</v>
      </c>
    </row>
    <row r="39485" spans="1:7" x14ac:dyDescent="0.2">
      <c r="A39485" t="s">
        <v>209</v>
      </c>
      <c r="B39485">
        <v>2022</v>
      </c>
      <c r="C39485" t="s">
        <v>9</v>
      </c>
      <c r="D39485">
        <v>459776</v>
      </c>
      <c r="E39485">
        <v>456295</v>
      </c>
      <c r="F39485">
        <f>D39485/INDEX(male!$B:$J,MATCH($A39485,male!$A:$A,0),MATCH($B39485,male!$B$1:$J$1,0))</f>
        <v>0.14875000444849787</v>
      </c>
      <c r="G39485">
        <f>E39485/INDEX(female!$B:$J,MATCH($A39485,female!$A:$A,0),MATCH($B39485,female!$B$1:$J$1,0))</f>
        <v>0.1468612135059725</v>
      </c>
    </row>
    <row r="39486" spans="1:7" x14ac:dyDescent="0.2">
      <c r="A39486" t="s">
        <v>209</v>
      </c>
      <c r="B39486">
        <v>2022</v>
      </c>
      <c r="C39486" t="s">
        <v>10</v>
      </c>
      <c r="D39486">
        <v>396887</v>
      </c>
      <c r="E39486">
        <v>393736</v>
      </c>
      <c r="F39486">
        <f>D39486/INDEX(male!$B:$J,MATCH($A39486,male!$A:$A,0),MATCH($B39486,male!$B$1:$J$1,0))</f>
        <v>0.12840370749136748</v>
      </c>
      <c r="G39486">
        <f>E39486/INDEX(female!$B:$J,MATCH($A39486,female!$A:$A,0),MATCH($B39486,female!$B$1:$J$1,0))</f>
        <v>0.12672623360104229</v>
      </c>
    </row>
    <row r="39487" spans="1:7" x14ac:dyDescent="0.2">
      <c r="A39487" t="s">
        <v>209</v>
      </c>
      <c r="B39487">
        <v>2022</v>
      </c>
      <c r="C39487" t="s">
        <v>11</v>
      </c>
      <c r="D39487">
        <v>343058</v>
      </c>
      <c r="E39487">
        <v>338388</v>
      </c>
      <c r="F39487">
        <f>D39487/INDEX(male!$B:$J,MATCH($A39487,male!$A:$A,0),MATCH($B39487,male!$B$1:$J$1,0))</f>
        <v>0.11098856622810409</v>
      </c>
      <c r="G39487">
        <f>E39487/INDEX(female!$B:$J,MATCH($A39487,female!$A:$A,0),MATCH($B39487,female!$B$1:$J$1,0))</f>
        <v>0.1089121562056543</v>
      </c>
    </row>
    <row r="39488" spans="1:7" x14ac:dyDescent="0.2">
      <c r="A39488" t="s">
        <v>209</v>
      </c>
      <c r="B39488">
        <v>2022</v>
      </c>
      <c r="C39488" t="s">
        <v>12</v>
      </c>
      <c r="D39488">
        <v>295722</v>
      </c>
      <c r="E39488">
        <v>287468</v>
      </c>
      <c r="F39488">
        <f>D39488/INDEX(male!$B:$J,MATCH($A39488,male!$A:$A,0),MATCH($B39488,male!$B$1:$J$1,0))</f>
        <v>9.5674086545445375E-2</v>
      </c>
      <c r="G39488">
        <f>E39488/INDEX(female!$B:$J,MATCH($A39488,female!$A:$A,0),MATCH($B39488,female!$B$1:$J$1,0))</f>
        <v>9.2523256498832793E-2</v>
      </c>
    </row>
    <row r="39489" spans="1:7" x14ac:dyDescent="0.2">
      <c r="A39489" t="s">
        <v>209</v>
      </c>
      <c r="B39489">
        <v>2022</v>
      </c>
      <c r="C39489" t="s">
        <v>13</v>
      </c>
      <c r="D39489">
        <v>250011</v>
      </c>
      <c r="E39489">
        <v>240567</v>
      </c>
      <c r="F39489">
        <f>D39489/INDEX(male!$B:$J,MATCH($A39489,male!$A:$A,0),MATCH($B39489,male!$B$1:$J$1,0))</f>
        <v>8.0885338430395248E-2</v>
      </c>
      <c r="G39489">
        <f>E39489/INDEX(female!$B:$J,MATCH($A39489,female!$A:$A,0),MATCH($B39489,female!$B$1:$J$1,0))</f>
        <v>7.7427895439334843E-2</v>
      </c>
    </row>
    <row r="39490" spans="1:7" x14ac:dyDescent="0.2">
      <c r="A39490" t="s">
        <v>209</v>
      </c>
      <c r="B39490">
        <v>2022</v>
      </c>
      <c r="C39490" t="s">
        <v>14</v>
      </c>
      <c r="D39490">
        <v>203459</v>
      </c>
      <c r="E39490">
        <v>196072</v>
      </c>
      <c r="F39490">
        <f>D39490/INDEX(male!$B:$J,MATCH($A39490,male!$A:$A,0),MATCH($B39490,male!$B$1:$J$1,0))</f>
        <v>6.5824504008662757E-2</v>
      </c>
      <c r="G39490">
        <f>E39490/INDEX(female!$B:$J,MATCH($A39490,female!$A:$A,0),MATCH($B39490,female!$B$1:$J$1,0))</f>
        <v>6.3106919546659604E-2</v>
      </c>
    </row>
    <row r="39491" spans="1:7" x14ac:dyDescent="0.2">
      <c r="A39491" t="s">
        <v>209</v>
      </c>
      <c r="B39491">
        <v>2022</v>
      </c>
      <c r="C39491" t="s">
        <v>15</v>
      </c>
      <c r="D39491">
        <v>160763</v>
      </c>
      <c r="E39491">
        <v>158438</v>
      </c>
      <c r="F39491">
        <f>D39491/INDEX(male!$B:$J,MATCH($A39491,male!$A:$A,0),MATCH($B39491,male!$B$1:$J$1,0))</f>
        <v>5.2011190155975662E-2</v>
      </c>
      <c r="G39491">
        <f>E39491/INDEX(female!$B:$J,MATCH($A39491,female!$A:$A,0),MATCH($B39491,female!$B$1:$J$1,0))</f>
        <v>5.0994196617230682E-2</v>
      </c>
    </row>
    <row r="39492" spans="1:7" x14ac:dyDescent="0.2">
      <c r="A39492" t="s">
        <v>209</v>
      </c>
      <c r="B39492">
        <v>2022</v>
      </c>
      <c r="C39492" t="s">
        <v>16</v>
      </c>
      <c r="D39492">
        <v>124463</v>
      </c>
      <c r="E39492">
        <v>127659</v>
      </c>
      <c r="F39492">
        <f>D39492/INDEX(male!$B:$J,MATCH($A39492,male!$A:$A,0),MATCH($B39492,male!$B$1:$J$1,0))</f>
        <v>4.0267155753395983E-2</v>
      </c>
      <c r="G39492">
        <f>E39492/INDEX(female!$B:$J,MATCH($A39492,female!$A:$A,0),MATCH($B39492,female!$B$1:$J$1,0))</f>
        <v>4.1087795515968716E-2</v>
      </c>
    </row>
    <row r="39493" spans="1:7" x14ac:dyDescent="0.2">
      <c r="A39493" t="s">
        <v>209</v>
      </c>
      <c r="B39493">
        <v>2022</v>
      </c>
      <c r="C39493" t="s">
        <v>17</v>
      </c>
      <c r="D39493">
        <v>93350</v>
      </c>
      <c r="E39493">
        <v>101076</v>
      </c>
      <c r="F39493">
        <f>D39493/INDEX(male!$B:$J,MATCH($A39493,male!$A:$A,0),MATCH($B39493,male!$B$1:$J$1,0))</f>
        <v>3.0201256514622941E-2</v>
      </c>
      <c r="G39493">
        <f>E39493/INDEX(female!$B:$J,MATCH($A39493,female!$A:$A,0),MATCH($B39493,female!$B$1:$J$1,0))</f>
        <v>3.2531901546871383E-2</v>
      </c>
    </row>
    <row r="39494" spans="1:7" x14ac:dyDescent="0.2">
      <c r="A39494" t="s">
        <v>209</v>
      </c>
      <c r="B39494">
        <v>2022</v>
      </c>
      <c r="C39494" t="s">
        <v>18</v>
      </c>
      <c r="D39494">
        <v>66702</v>
      </c>
      <c r="E39494">
        <v>77577</v>
      </c>
      <c r="F39494">
        <f>D39494/INDEX(male!$B:$J,MATCH($A39494,male!$A:$A,0),MATCH($B39494,male!$B$1:$J$1,0))</f>
        <v>2.157990586007905E-2</v>
      </c>
      <c r="G39494">
        <f>E39494/INDEX(female!$B:$J,MATCH($A39494,female!$A:$A,0),MATCH($B39494,female!$B$1:$J$1,0))</f>
        <v>2.4968611008564262E-2</v>
      </c>
    </row>
    <row r="39495" spans="1:7" x14ac:dyDescent="0.2">
      <c r="A39495" t="s">
        <v>209</v>
      </c>
      <c r="B39495">
        <v>2022</v>
      </c>
      <c r="C39495" t="s">
        <v>19</v>
      </c>
      <c r="D39495">
        <v>45212</v>
      </c>
      <c r="E39495">
        <v>57285</v>
      </c>
      <c r="F39495">
        <f>D39495/INDEX(male!$B:$J,MATCH($A39495,male!$A:$A,0),MATCH($B39495,male!$B$1:$J$1,0))</f>
        <v>1.4627308082904472E-2</v>
      </c>
      <c r="G39495">
        <f>E39495/INDEX(female!$B:$J,MATCH($A39495,female!$A:$A,0),MATCH($B39495,female!$B$1:$J$1,0))</f>
        <v>1.8437512170174197E-2</v>
      </c>
    </row>
    <row r="39496" spans="1:7" x14ac:dyDescent="0.2">
      <c r="A39496" t="s">
        <v>209</v>
      </c>
      <c r="B39496">
        <v>2022</v>
      </c>
      <c r="C39496" t="s">
        <v>20</v>
      </c>
      <c r="D39496">
        <v>29821</v>
      </c>
      <c r="E39496">
        <v>40187</v>
      </c>
      <c r="F39496">
        <f>D39496/INDEX(male!$B:$J,MATCH($A39496,male!$A:$A,0),MATCH($B39496,male!$B$1:$J$1,0))</f>
        <v>9.6479022016343948E-3</v>
      </c>
      <c r="G39496">
        <f>E39496/INDEX(female!$B:$J,MATCH($A39496,female!$A:$A,0),MATCH($B39496,female!$B$1:$J$1,0))</f>
        <v>1.2934420905695914E-2</v>
      </c>
    </row>
    <row r="39497" spans="1:7" x14ac:dyDescent="0.2">
      <c r="A39497" t="s">
        <v>209</v>
      </c>
      <c r="B39497">
        <v>2022</v>
      </c>
      <c r="C39497" t="s">
        <v>21</v>
      </c>
      <c r="D39497">
        <v>17535</v>
      </c>
      <c r="E39497">
        <v>24914</v>
      </c>
      <c r="F39497">
        <f>D39497/INDEX(male!$B:$J,MATCH($A39497,male!$A:$A,0),MATCH($B39497,male!$B$1:$J$1,0))</f>
        <v>5.6730480233948928E-3</v>
      </c>
      <c r="G39497">
        <f>E39497/INDEX(female!$B:$J,MATCH($A39497,female!$A:$A,0),MATCH($B39497,female!$B$1:$J$1,0))</f>
        <v>8.0187165611891407E-3</v>
      </c>
    </row>
    <row r="39498" spans="1:7" x14ac:dyDescent="0.2">
      <c r="A39498" t="s">
        <v>209</v>
      </c>
      <c r="B39498">
        <v>2022</v>
      </c>
      <c r="C39498" t="s">
        <v>22</v>
      </c>
      <c r="D39498">
        <v>8020</v>
      </c>
      <c r="E39498">
        <v>12336</v>
      </c>
      <c r="F39498">
        <f>D39498/INDEX(male!$B:$J,MATCH($A39498,male!$A:$A,0),MATCH($B39498,male!$B$1:$J$1,0))</f>
        <v>2.5946874905974932E-3</v>
      </c>
      <c r="G39498">
        <f>E39498/INDEX(female!$B:$J,MATCH($A39498,female!$A:$A,0),MATCH($B39498,female!$B$1:$J$1,0))</f>
        <v>3.9704137231608436E-3</v>
      </c>
    </row>
    <row r="39499" spans="1:7" x14ac:dyDescent="0.2">
      <c r="A39499" t="s">
        <v>209</v>
      </c>
      <c r="B39499">
        <v>2022</v>
      </c>
      <c r="C39499" t="s">
        <v>23</v>
      </c>
      <c r="D39499">
        <v>2702</v>
      </c>
      <c r="E39499">
        <v>4538</v>
      </c>
      <c r="F39499">
        <f>D39499/INDEX(male!$B:$J,MATCH($A39499,male!$A:$A,0),MATCH($B39499,male!$B$1:$J$1,0))</f>
        <v>8.741702742636442E-4</v>
      </c>
      <c r="G39499">
        <f>E39499/INDEX(female!$B:$J,MATCH($A39499,female!$A:$A,0),MATCH($B39499,female!$B$1:$J$1,0))</f>
        <v>1.4605818316880599E-3</v>
      </c>
    </row>
    <row r="39500" spans="1:7" x14ac:dyDescent="0.2">
      <c r="A39500" t="s">
        <v>209</v>
      </c>
      <c r="B39500">
        <v>2022</v>
      </c>
      <c r="C39500" t="s">
        <v>24</v>
      </c>
      <c r="D39500">
        <v>634</v>
      </c>
      <c r="E39500">
        <v>1182</v>
      </c>
      <c r="F39500">
        <f>D39500/INDEX(male!$B:$J,MATCH($A39500,male!$A:$A,0),MATCH($B39500,male!$B$1:$J$1,0))</f>
        <v>2.0511619314698387E-4</v>
      </c>
      <c r="G39500">
        <f>E39500/INDEX(female!$B:$J,MATCH($A39500,female!$A:$A,0),MATCH($B39500,female!$B$1:$J$1,0))</f>
        <v>3.8043361063360218E-4</v>
      </c>
    </row>
    <row r="39501" spans="1:7" x14ac:dyDescent="0.2">
      <c r="A39501" t="s">
        <v>209</v>
      </c>
      <c r="B39501">
        <v>2022</v>
      </c>
      <c r="C39501" t="s">
        <v>25</v>
      </c>
      <c r="D39501">
        <v>94</v>
      </c>
      <c r="E39501">
        <v>197</v>
      </c>
      <c r="F39501">
        <f>D39501/INDEX(male!$B:$J,MATCH($A39501,male!$A:$A,0),MATCH($B39501,male!$B$1:$J$1,0))</f>
        <v>3.0411549141666378E-5</v>
      </c>
      <c r="G39501">
        <f>E39501/INDEX(female!$B:$J,MATCH($A39501,female!$A:$A,0),MATCH($B39501,female!$B$1:$J$1,0))</f>
        <v>6.3405601772267034E-5</v>
      </c>
    </row>
    <row r="39502" spans="1:7" x14ac:dyDescent="0.2">
      <c r="A39502" t="s">
        <v>209</v>
      </c>
      <c r="B39502">
        <v>2022</v>
      </c>
      <c r="C39502" t="s">
        <v>26</v>
      </c>
      <c r="D39502">
        <v>5</v>
      </c>
      <c r="E39502">
        <v>12</v>
      </c>
      <c r="F39502">
        <f>D39502/INDEX(male!$B:$J,MATCH($A39502,male!$A:$A,0),MATCH($B39502,male!$B$1:$J$1,0))</f>
        <v>1.6176355926418285E-6</v>
      </c>
      <c r="G39502">
        <f>E39502/INDEX(female!$B:$J,MATCH($A39502,female!$A:$A,0),MATCH($B39502,female!$B$1:$J$1,0))</f>
        <v>3.8622701587167735E-6</v>
      </c>
    </row>
    <row r="39503" spans="1:7" x14ac:dyDescent="0.2">
      <c r="A39503" t="s">
        <v>210</v>
      </c>
      <c r="B39503">
        <v>2022</v>
      </c>
      <c r="C39503" t="s">
        <v>8</v>
      </c>
      <c r="D39503">
        <v>141585</v>
      </c>
      <c r="E39503">
        <v>130899</v>
      </c>
      <c r="F39503">
        <f>D39503/INDEX(male!$B:$J,MATCH($A39503,male!$A:$A,0),MATCH($B39503,male!$B$1:$J$1,0))</f>
        <v>4.9300149239283567E-2</v>
      </c>
      <c r="G39503">
        <f>E39503/INDEX(female!$B:$J,MATCH($A39503,female!$A:$A,0),MATCH($B39503,female!$B$1:$J$1,0))</f>
        <v>5.0185792366487139E-2</v>
      </c>
    </row>
    <row r="39504" spans="1:7" x14ac:dyDescent="0.2">
      <c r="A39504" t="s">
        <v>210</v>
      </c>
      <c r="B39504">
        <v>2022</v>
      </c>
      <c r="C39504" t="s">
        <v>9</v>
      </c>
      <c r="D39504">
        <v>129443</v>
      </c>
      <c r="E39504">
        <v>124118</v>
      </c>
      <c r="F39504">
        <f>D39504/INDEX(male!$B:$J,MATCH($A39504,male!$A:$A,0),MATCH($B39504,male!$B$1:$J$1,0))</f>
        <v>4.5072283207829807E-2</v>
      </c>
      <c r="G39504">
        <f>E39504/INDEX(female!$B:$J,MATCH($A39504,female!$A:$A,0),MATCH($B39504,female!$B$1:$J$1,0))</f>
        <v>4.7586002772699948E-2</v>
      </c>
    </row>
    <row r="39505" spans="1:7" x14ac:dyDescent="0.2">
      <c r="A39505" t="s">
        <v>210</v>
      </c>
      <c r="B39505">
        <v>2022</v>
      </c>
      <c r="C39505" t="s">
        <v>10</v>
      </c>
      <c r="D39505">
        <v>193109</v>
      </c>
      <c r="E39505">
        <v>162731</v>
      </c>
      <c r="F39505">
        <f>D39505/INDEX(male!$B:$J,MATCH($A39505,male!$A:$A,0),MATCH($B39505,male!$B$1:$J$1,0))</f>
        <v>6.7240897831329666E-2</v>
      </c>
      <c r="G39505">
        <f>E39505/INDEX(female!$B:$J,MATCH($A39505,female!$A:$A,0),MATCH($B39505,female!$B$1:$J$1,0))</f>
        <v>6.2389966138708612E-2</v>
      </c>
    </row>
    <row r="39506" spans="1:7" x14ac:dyDescent="0.2">
      <c r="A39506" t="s">
        <v>210</v>
      </c>
      <c r="B39506">
        <v>2022</v>
      </c>
      <c r="C39506" t="s">
        <v>11</v>
      </c>
      <c r="D39506">
        <v>241848</v>
      </c>
      <c r="E39506">
        <v>196365</v>
      </c>
      <c r="F39506">
        <f>D39506/INDEX(male!$B:$J,MATCH($A39506,male!$A:$A,0),MATCH($B39506,male!$B$1:$J$1,0))</f>
        <v>8.4211904461787987E-2</v>
      </c>
      <c r="G39506">
        <f>E39506/INDEX(female!$B:$J,MATCH($A39506,female!$A:$A,0),MATCH($B39506,female!$B$1:$J$1,0))</f>
        <v>7.5285014538271841E-2</v>
      </c>
    </row>
    <row r="39507" spans="1:7" x14ac:dyDescent="0.2">
      <c r="A39507" t="s">
        <v>210</v>
      </c>
      <c r="B39507">
        <v>2022</v>
      </c>
      <c r="C39507" t="s">
        <v>12</v>
      </c>
      <c r="D39507">
        <v>236391</v>
      </c>
      <c r="E39507">
        <v>202864</v>
      </c>
      <c r="F39507">
        <f>D39507/INDEX(male!$B:$J,MATCH($A39507,male!$A:$A,0),MATCH($B39507,male!$B$1:$J$1,0))</f>
        <v>8.2311767339926414E-2</v>
      </c>
      <c r="G39507">
        <f>E39507/INDEX(female!$B:$J,MATCH($A39507,female!$A:$A,0),MATCH($B39507,female!$B$1:$J$1,0))</f>
        <v>7.7776687236992229E-2</v>
      </c>
    </row>
    <row r="39508" spans="1:7" x14ac:dyDescent="0.2">
      <c r="A39508" t="s">
        <v>210</v>
      </c>
      <c r="B39508">
        <v>2022</v>
      </c>
      <c r="C39508" t="s">
        <v>13</v>
      </c>
      <c r="D39508">
        <v>235725</v>
      </c>
      <c r="E39508">
        <v>218102</v>
      </c>
      <c r="F39508">
        <f>D39508/INDEX(male!$B:$J,MATCH($A39508,male!$A:$A,0),MATCH($B39508,male!$B$1:$J$1,0))</f>
        <v>8.2079864953421053E-2</v>
      </c>
      <c r="G39508">
        <f>E39508/INDEX(female!$B:$J,MATCH($A39508,female!$A:$A,0),MATCH($B39508,female!$B$1:$J$1,0))</f>
        <v>8.3618833503048745E-2</v>
      </c>
    </row>
    <row r="39509" spans="1:7" x14ac:dyDescent="0.2">
      <c r="A39509" t="s">
        <v>210</v>
      </c>
      <c r="B39509">
        <v>2022</v>
      </c>
      <c r="C39509" t="s">
        <v>14</v>
      </c>
      <c r="D39509">
        <v>242436</v>
      </c>
      <c r="E39509">
        <v>227809</v>
      </c>
      <c r="F39509">
        <f>D39509/INDEX(male!$B:$J,MATCH($A39509,male!$A:$A,0),MATCH($B39509,male!$B$1:$J$1,0))</f>
        <v>8.4416647109333276E-2</v>
      </c>
      <c r="G39509">
        <f>E39509/INDEX(female!$B:$J,MATCH($A39509,female!$A:$A,0),MATCH($B39509,female!$B$1:$J$1,0))</f>
        <v>8.7340431731465232E-2</v>
      </c>
    </row>
    <row r="39510" spans="1:7" x14ac:dyDescent="0.2">
      <c r="A39510" t="s">
        <v>210</v>
      </c>
      <c r="B39510">
        <v>2022</v>
      </c>
      <c r="C39510" t="s">
        <v>15</v>
      </c>
      <c r="D39510">
        <v>256087</v>
      </c>
      <c r="E39510">
        <v>231957</v>
      </c>
      <c r="F39510">
        <f>D39510/INDEX(male!$B:$J,MATCH($A39510,male!$A:$A,0),MATCH($B39510,male!$B$1:$J$1,0))</f>
        <v>8.9169949629130288E-2</v>
      </c>
      <c r="G39510">
        <f>E39510/INDEX(female!$B:$J,MATCH($A39510,female!$A:$A,0),MATCH($B39510,female!$B$1:$J$1,0))</f>
        <v>8.8930746911384015E-2</v>
      </c>
    </row>
    <row r="39511" spans="1:7" x14ac:dyDescent="0.2">
      <c r="A39511" t="s">
        <v>210</v>
      </c>
      <c r="B39511">
        <v>2022</v>
      </c>
      <c r="C39511" t="s">
        <v>16</v>
      </c>
      <c r="D39511">
        <v>251302</v>
      </c>
      <c r="E39511">
        <v>222376</v>
      </c>
      <c r="F39511">
        <f>D39511/INDEX(male!$B:$J,MATCH($A39511,male!$A:$A,0),MATCH($B39511,male!$B$1:$J$1,0))</f>
        <v>8.7503804104463317E-2</v>
      </c>
      <c r="G39511">
        <f>E39511/INDEX(female!$B:$J,MATCH($A39511,female!$A:$A,0),MATCH($B39511,female!$B$1:$J$1,0))</f>
        <v>8.5257456231827164E-2</v>
      </c>
    </row>
    <row r="39512" spans="1:7" x14ac:dyDescent="0.2">
      <c r="A39512" t="s">
        <v>210</v>
      </c>
      <c r="B39512">
        <v>2022</v>
      </c>
      <c r="C39512" t="s">
        <v>17</v>
      </c>
      <c r="D39512">
        <v>254010</v>
      </c>
      <c r="E39512">
        <v>218060</v>
      </c>
      <c r="F39512">
        <f>D39512/INDEX(male!$B:$J,MATCH($A39512,male!$A:$A,0),MATCH($B39512,male!$B$1:$J$1,0))</f>
        <v>8.8446734528872542E-2</v>
      </c>
      <c r="G39512">
        <f>E39512/INDEX(female!$B:$J,MATCH($A39512,female!$A:$A,0),MATCH($B39512,female!$B$1:$J$1,0))</f>
        <v>8.36027309867622E-2</v>
      </c>
    </row>
    <row r="39513" spans="1:7" x14ac:dyDescent="0.2">
      <c r="A39513" t="s">
        <v>210</v>
      </c>
      <c r="B39513">
        <v>2022</v>
      </c>
      <c r="C39513" t="s">
        <v>18</v>
      </c>
      <c r="D39513">
        <v>247239</v>
      </c>
      <c r="E39513">
        <v>211827</v>
      </c>
      <c r="F39513">
        <f>D39513/INDEX(male!$B:$J,MATCH($A39513,male!$A:$A,0),MATCH($B39513,male!$B$1:$J$1,0))</f>
        <v>8.608906026606794E-2</v>
      </c>
      <c r="G39513">
        <f>E39513/INDEX(female!$B:$J,MATCH($A39513,female!$A:$A,0),MATCH($B39513,female!$B$1:$J$1,0))</f>
        <v>8.1213040891189928E-2</v>
      </c>
    </row>
    <row r="39514" spans="1:7" x14ac:dyDescent="0.2">
      <c r="A39514" t="s">
        <v>210</v>
      </c>
      <c r="B39514">
        <v>2022</v>
      </c>
      <c r="C39514" t="s">
        <v>19</v>
      </c>
      <c r="D39514">
        <v>210029</v>
      </c>
      <c r="E39514">
        <v>182938</v>
      </c>
      <c r="F39514">
        <f>D39514/INDEX(male!$B:$J,MATCH($A39514,male!$A:$A,0),MATCH($B39514,male!$B$1:$J$1,0))</f>
        <v>7.3132471974979615E-2</v>
      </c>
      <c r="G39514">
        <f>E39514/INDEX(female!$B:$J,MATCH($A39514,female!$A:$A,0),MATCH($B39514,female!$B$1:$J$1,0))</f>
        <v>7.0137193438761361E-2</v>
      </c>
    </row>
    <row r="39515" spans="1:7" x14ac:dyDescent="0.2">
      <c r="A39515" t="s">
        <v>210</v>
      </c>
      <c r="B39515">
        <v>2022</v>
      </c>
      <c r="C39515" t="s">
        <v>20</v>
      </c>
      <c r="D39515">
        <v>123148</v>
      </c>
      <c r="E39515">
        <v>123418</v>
      </c>
      <c r="F39515">
        <f>D39515/INDEX(male!$B:$J,MATCH($A39515,male!$A:$A,0),MATCH($B39515,male!$B$1:$J$1,0))</f>
        <v>4.2880352993038051E-2</v>
      </c>
      <c r="G39515">
        <f>E39515/INDEX(female!$B:$J,MATCH($A39515,female!$A:$A,0),MATCH($B39515,female!$B$1:$J$1,0))</f>
        <v>4.731762750125753E-2</v>
      </c>
    </row>
    <row r="39516" spans="1:7" x14ac:dyDescent="0.2">
      <c r="A39516" t="s">
        <v>210</v>
      </c>
      <c r="B39516">
        <v>2022</v>
      </c>
      <c r="C39516" t="s">
        <v>21</v>
      </c>
      <c r="D39516">
        <v>52405</v>
      </c>
      <c r="E39516">
        <v>65851</v>
      </c>
      <c r="F39516">
        <f>D39516/INDEX(male!$B:$J,MATCH($A39516,male!$A:$A,0),MATCH($B39516,male!$B$1:$J$1,0))</f>
        <v>1.8247514361582479E-2</v>
      </c>
      <c r="G39516">
        <f>E39516/INDEX(female!$B:$J,MATCH($A39516,female!$A:$A,0),MATCH($B39516,female!$B$1:$J$1,0))</f>
        <v>2.5246828571078041E-2</v>
      </c>
    </row>
    <row r="39517" spans="1:7" x14ac:dyDescent="0.2">
      <c r="A39517" t="s">
        <v>210</v>
      </c>
      <c r="B39517">
        <v>2022</v>
      </c>
      <c r="C39517" t="s">
        <v>22</v>
      </c>
      <c r="D39517">
        <v>31062</v>
      </c>
      <c r="E39517">
        <v>42641</v>
      </c>
      <c r="F39517">
        <f>D39517/INDEX(male!$B:$J,MATCH($A39517,male!$A:$A,0),MATCH($B39517,male!$B$1:$J$1,0))</f>
        <v>1.0815843738182902E-2</v>
      </c>
      <c r="G39517">
        <f>E39517/INDEX(female!$B:$J,MATCH($A39517,female!$A:$A,0),MATCH($B39517,female!$B$1:$J$1,0))</f>
        <v>1.6348271356537315E-2</v>
      </c>
    </row>
    <row r="39518" spans="1:7" x14ac:dyDescent="0.2">
      <c r="A39518" t="s">
        <v>210</v>
      </c>
      <c r="B39518">
        <v>2022</v>
      </c>
      <c r="C39518" t="s">
        <v>23</v>
      </c>
      <c r="D39518">
        <v>17816</v>
      </c>
      <c r="E39518">
        <v>28425</v>
      </c>
      <c r="F39518">
        <f>D39518/INDEX(male!$B:$J,MATCH($A39518,male!$A:$A,0),MATCH($B39518,male!$B$1:$J$1,0))</f>
        <v>6.2035629399094256E-3</v>
      </c>
      <c r="G39518">
        <f>E39518/INDEX(female!$B:$J,MATCH($A39518,female!$A:$A,0),MATCH($B39518,female!$B$1:$J$1,0))</f>
        <v>1.0897952986786735E-2</v>
      </c>
    </row>
    <row r="39519" spans="1:7" x14ac:dyDescent="0.2">
      <c r="A39519" t="s">
        <v>210</v>
      </c>
      <c r="B39519">
        <v>2022</v>
      </c>
      <c r="C39519" t="s">
        <v>24</v>
      </c>
      <c r="D39519">
        <v>6498</v>
      </c>
      <c r="E39519">
        <v>13195</v>
      </c>
      <c r="F39519">
        <f>D39519/INDEX(male!$B:$J,MATCH($A39519,male!$A:$A,0),MATCH($B39519,male!$B$1:$J$1,0))</f>
        <v>2.2626151764442888E-3</v>
      </c>
      <c r="G39519">
        <f>E39519/INDEX(female!$B:$J,MATCH($A39519,female!$A:$A,0),MATCH($B39519,female!$B$1:$J$1,0))</f>
        <v>5.0588738666895684E-3</v>
      </c>
    </row>
    <row r="39520" spans="1:7" x14ac:dyDescent="0.2">
      <c r="A39520" t="s">
        <v>210</v>
      </c>
      <c r="B39520">
        <v>2022</v>
      </c>
      <c r="C39520" t="s">
        <v>25</v>
      </c>
      <c r="D39520">
        <v>1595</v>
      </c>
      <c r="E39520">
        <v>4059</v>
      </c>
      <c r="F39520">
        <f>D39520/INDEX(male!$B:$J,MATCH($A39520,male!$A:$A,0),MATCH($B39520,male!$B$1:$J$1,0))</f>
        <v>5.5538184155565413E-4</v>
      </c>
      <c r="G39520">
        <f>E39520/INDEX(female!$B:$J,MATCH($A39520,female!$A:$A,0),MATCH($B39520,female!$B$1:$J$1,0))</f>
        <v>1.5561931811211031E-3</v>
      </c>
    </row>
    <row r="39521" spans="1:7" x14ac:dyDescent="0.2">
      <c r="A39521" t="s">
        <v>210</v>
      </c>
      <c r="B39521">
        <v>2022</v>
      </c>
      <c r="C39521" t="s">
        <v>26</v>
      </c>
      <c r="D39521">
        <v>170</v>
      </c>
      <c r="E39521">
        <v>653</v>
      </c>
      <c r="F39521">
        <f>D39521/INDEX(male!$B:$J,MATCH($A39521,male!$A:$A,0),MATCH($B39521,male!$B$1:$J$1,0))</f>
        <v>5.919430286173116E-5</v>
      </c>
      <c r="G39521">
        <f>E39521/INDEX(female!$B:$J,MATCH($A39521,female!$A:$A,0),MATCH($B39521,female!$B$1:$J$1,0))</f>
        <v>2.5035578893128365E-4</v>
      </c>
    </row>
    <row r="39522" spans="1:7" x14ac:dyDescent="0.2">
      <c r="A39522" t="s">
        <v>211</v>
      </c>
      <c r="B39522">
        <v>2022</v>
      </c>
      <c r="C39522" t="s">
        <v>8</v>
      </c>
      <c r="D39522">
        <v>144132</v>
      </c>
      <c r="E39522">
        <v>137336</v>
      </c>
      <c r="F39522">
        <f>D39522/INDEX(male!$B:$J,MATCH($A39522,male!$A:$A,0),MATCH($B39522,male!$B$1:$J$1,0))</f>
        <v>6.085208626496319E-2</v>
      </c>
      <c r="G39522">
        <f>E39522/INDEX(female!$B:$J,MATCH($A39522,female!$A:$A,0),MATCH($B39522,female!$B$1:$J$1,0))</f>
        <v>5.4415881944130766E-2</v>
      </c>
    </row>
    <row r="39523" spans="1:7" x14ac:dyDescent="0.2">
      <c r="A39523" t="s">
        <v>211</v>
      </c>
      <c r="B39523">
        <v>2022</v>
      </c>
      <c r="C39523" t="s">
        <v>9</v>
      </c>
      <c r="D39523">
        <v>137585</v>
      </c>
      <c r="E39523">
        <v>131071</v>
      </c>
      <c r="F39523">
        <f>D39523/INDEX(male!$B:$J,MATCH($A39523,male!$A:$A,0),MATCH($B39523,male!$B$1:$J$1,0))</f>
        <v>5.8087963039192961E-2</v>
      </c>
      <c r="G39523">
        <f>E39523/INDEX(female!$B:$J,MATCH($A39523,female!$A:$A,0),MATCH($B39523,female!$B$1:$J$1,0))</f>
        <v>5.1933535724785665E-2</v>
      </c>
    </row>
    <row r="39524" spans="1:7" x14ac:dyDescent="0.2">
      <c r="A39524" t="s">
        <v>211</v>
      </c>
      <c r="B39524">
        <v>2022</v>
      </c>
      <c r="C39524" t="s">
        <v>10</v>
      </c>
      <c r="D39524">
        <v>139648</v>
      </c>
      <c r="E39524">
        <v>132845</v>
      </c>
      <c r="F39524">
        <f>D39524/INDEX(male!$B:$J,MATCH($A39524,male!$A:$A,0),MATCH($B39524,male!$B$1:$J$1,0))</f>
        <v>5.8958955282168976E-2</v>
      </c>
      <c r="G39524">
        <f>E39524/INDEX(female!$B:$J,MATCH($A39524,female!$A:$A,0),MATCH($B39524,female!$B$1:$J$1,0))</f>
        <v>5.263643791043901E-2</v>
      </c>
    </row>
    <row r="39525" spans="1:7" x14ac:dyDescent="0.2">
      <c r="A39525" t="s">
        <v>211</v>
      </c>
      <c r="B39525">
        <v>2022</v>
      </c>
      <c r="C39525" t="s">
        <v>11</v>
      </c>
      <c r="D39525">
        <v>171724</v>
      </c>
      <c r="E39525">
        <v>163529</v>
      </c>
      <c r="F39525">
        <f>D39525/INDEX(male!$B:$J,MATCH($A39525,male!$A:$A,0),MATCH($B39525,male!$B$1:$J$1,0))</f>
        <v>7.2501343641693292E-2</v>
      </c>
      <c r="G39525">
        <f>E39525/INDEX(female!$B:$J,MATCH($A39525,female!$A:$A,0),MATCH($B39525,female!$B$1:$J$1,0))</f>
        <v>6.4794189130612218E-2</v>
      </c>
    </row>
    <row r="39526" spans="1:7" x14ac:dyDescent="0.2">
      <c r="A39526" t="s">
        <v>211</v>
      </c>
      <c r="B39526">
        <v>2022</v>
      </c>
      <c r="C39526" t="s">
        <v>12</v>
      </c>
      <c r="D39526">
        <v>201965</v>
      </c>
      <c r="E39526">
        <v>193678</v>
      </c>
      <c r="F39526">
        <f>D39526/INDEX(male!$B:$J,MATCH($A39526,male!$A:$A,0),MATCH($B39526,male!$B$1:$J$1,0))</f>
        <v>8.526900065567182E-2</v>
      </c>
      <c r="G39526">
        <f>E39526/INDEX(female!$B:$J,MATCH($A39526,female!$A:$A,0),MATCH($B39526,female!$B$1:$J$1,0))</f>
        <v>7.6739960266611507E-2</v>
      </c>
    </row>
    <row r="39527" spans="1:7" x14ac:dyDescent="0.2">
      <c r="A39527" t="s">
        <v>211</v>
      </c>
      <c r="B39527">
        <v>2022</v>
      </c>
      <c r="C39527" t="s">
        <v>13</v>
      </c>
      <c r="D39527">
        <v>218078</v>
      </c>
      <c r="E39527">
        <v>207988</v>
      </c>
      <c r="F39527">
        <f>D39527/INDEX(male!$B:$J,MATCH($A39527,male!$A:$A,0),MATCH($B39527,male!$B$1:$J$1,0))</f>
        <v>9.2071859604325498E-2</v>
      </c>
      <c r="G39527">
        <f>E39527/INDEX(female!$B:$J,MATCH($A39527,female!$A:$A,0),MATCH($B39527,female!$B$1:$J$1,0))</f>
        <v>8.2409932237693467E-2</v>
      </c>
    </row>
    <row r="39528" spans="1:7" x14ac:dyDescent="0.2">
      <c r="A39528" t="s">
        <v>211</v>
      </c>
      <c r="B39528">
        <v>2022</v>
      </c>
      <c r="C39528" t="s">
        <v>14</v>
      </c>
      <c r="D39528">
        <v>233415</v>
      </c>
      <c r="E39528">
        <v>221151</v>
      </c>
      <c r="F39528">
        <f>D39528/INDEX(male!$B:$J,MATCH($A39528,male!$A:$A,0),MATCH($B39528,male!$B$1:$J$1,0))</f>
        <v>9.8547093744181594E-2</v>
      </c>
      <c r="G39528">
        <f>E39528/INDEX(female!$B:$J,MATCH($A39528,female!$A:$A,0),MATCH($B39528,female!$B$1:$J$1,0))</f>
        <v>8.7625434757284779E-2</v>
      </c>
    </row>
    <row r="39529" spans="1:7" x14ac:dyDescent="0.2">
      <c r="A39529" t="s">
        <v>211</v>
      </c>
      <c r="B39529">
        <v>2022</v>
      </c>
      <c r="C39529" t="s">
        <v>15</v>
      </c>
      <c r="D39529">
        <v>218235</v>
      </c>
      <c r="E39529">
        <v>209993</v>
      </c>
      <c r="F39529">
        <f>D39529/INDEX(male!$B:$J,MATCH($A39529,male!$A:$A,0),MATCH($B39529,male!$B$1:$J$1,0))</f>
        <v>9.2138144520538409E-2</v>
      </c>
      <c r="G39529">
        <f>E39529/INDEX(female!$B:$J,MATCH($A39529,female!$A:$A,0),MATCH($B39529,female!$B$1:$J$1,0))</f>
        <v>8.3204362272775181E-2</v>
      </c>
    </row>
    <row r="39530" spans="1:7" x14ac:dyDescent="0.2">
      <c r="A39530" t="s">
        <v>211</v>
      </c>
      <c r="B39530">
        <v>2022</v>
      </c>
      <c r="C39530" t="s">
        <v>16</v>
      </c>
      <c r="D39530">
        <v>179202</v>
      </c>
      <c r="E39530">
        <v>179883</v>
      </c>
      <c r="F39530">
        <f>D39530/INDEX(male!$B:$J,MATCH($A39530,male!$A:$A,0),MATCH($B39530,male!$B$1:$J$1,0))</f>
        <v>7.5658532198636899E-2</v>
      </c>
      <c r="G39530">
        <f>E39530/INDEX(female!$B:$J,MATCH($A39530,female!$A:$A,0),MATCH($B39530,female!$B$1:$J$1,0))</f>
        <v>7.1274043890575484E-2</v>
      </c>
    </row>
    <row r="39531" spans="1:7" x14ac:dyDescent="0.2">
      <c r="A39531" t="s">
        <v>211</v>
      </c>
      <c r="B39531">
        <v>2022</v>
      </c>
      <c r="C39531" t="s">
        <v>17</v>
      </c>
      <c r="D39531">
        <v>168563</v>
      </c>
      <c r="E39531">
        <v>178568</v>
      </c>
      <c r="F39531">
        <f>D39531/INDEX(male!$B:$J,MATCH($A39531,male!$A:$A,0),MATCH($B39531,male!$B$1:$J$1,0))</f>
        <v>7.1166779182145465E-2</v>
      </c>
      <c r="G39531">
        <f>E39531/INDEX(female!$B:$J,MATCH($A39531,female!$A:$A,0),MATCH($B39531,female!$B$1:$J$1,0))</f>
        <v>7.0753008730409669E-2</v>
      </c>
    </row>
    <row r="39532" spans="1:7" x14ac:dyDescent="0.2">
      <c r="A39532" t="s">
        <v>211</v>
      </c>
      <c r="B39532">
        <v>2022</v>
      </c>
      <c r="C39532" t="s">
        <v>18</v>
      </c>
      <c r="D39532">
        <v>167397</v>
      </c>
      <c r="E39532">
        <v>188533</v>
      </c>
      <c r="F39532">
        <f>D39532/INDEX(male!$B:$J,MATCH($A39532,male!$A:$A,0),MATCH($B39532,male!$B$1:$J$1,0))</f>
        <v>7.0674497575112002E-2</v>
      </c>
      <c r="G39532">
        <f>E39532/INDEX(female!$B:$J,MATCH($A39532,female!$A:$A,0),MATCH($B39532,female!$B$1:$J$1,0))</f>
        <v>7.4701385438434242E-2</v>
      </c>
    </row>
    <row r="39533" spans="1:7" x14ac:dyDescent="0.2">
      <c r="A39533" t="s">
        <v>211</v>
      </c>
      <c r="B39533">
        <v>2022</v>
      </c>
      <c r="C39533" t="s">
        <v>19</v>
      </c>
      <c r="D39533">
        <v>152416</v>
      </c>
      <c r="E39533">
        <v>187348</v>
      </c>
      <c r="F39533">
        <f>D39533/INDEX(male!$B:$J,MATCH($A39533,male!$A:$A,0),MATCH($B39533,male!$B$1:$J$1,0))</f>
        <v>6.4349565538260961E-2</v>
      </c>
      <c r="G39533">
        <f>E39533/INDEX(female!$B:$J,MATCH($A39533,female!$A:$A,0),MATCH($B39533,female!$B$1:$J$1,0))</f>
        <v>7.4231859457600413E-2</v>
      </c>
    </row>
    <row r="39534" spans="1:7" x14ac:dyDescent="0.2">
      <c r="A39534" t="s">
        <v>211</v>
      </c>
      <c r="B39534">
        <v>2022</v>
      </c>
      <c r="C39534" t="s">
        <v>20</v>
      </c>
      <c r="D39534">
        <v>110814</v>
      </c>
      <c r="E39534">
        <v>152293</v>
      </c>
      <c r="F39534">
        <f>D39534/INDEX(male!$B:$J,MATCH($A39534,male!$A:$A,0),MATCH($B39534,male!$B$1:$J$1,0))</f>
        <v>4.6785329332595334E-2</v>
      </c>
      <c r="G39534">
        <f>E39534/INDEX(female!$B:$J,MATCH($A39534,female!$A:$A,0),MATCH($B39534,female!$B$1:$J$1,0))</f>
        <v>6.0342211138503431E-2</v>
      </c>
    </row>
    <row r="39535" spans="1:7" x14ac:dyDescent="0.2">
      <c r="A39535" t="s">
        <v>211</v>
      </c>
      <c r="B39535">
        <v>2022</v>
      </c>
      <c r="C39535" t="s">
        <v>21</v>
      </c>
      <c r="D39535">
        <v>65483</v>
      </c>
      <c r="E39535">
        <v>107884</v>
      </c>
      <c r="F39535">
        <f>D39535/INDEX(male!$B:$J,MATCH($A39535,male!$A:$A,0),MATCH($B39535,male!$B$1:$J$1,0))</f>
        <v>2.7646720817643439E-2</v>
      </c>
      <c r="G39535">
        <f>E39535/INDEX(female!$B:$J,MATCH($A39535,female!$A:$A,0),MATCH($B39535,female!$B$1:$J$1,0))</f>
        <v>4.2746279254242174E-2</v>
      </c>
    </row>
    <row r="39536" spans="1:7" x14ac:dyDescent="0.2">
      <c r="A39536" t="s">
        <v>211</v>
      </c>
      <c r="B39536">
        <v>2022</v>
      </c>
      <c r="C39536" t="s">
        <v>22</v>
      </c>
      <c r="D39536">
        <v>35172</v>
      </c>
      <c r="E39536">
        <v>71176</v>
      </c>
      <c r="F39536">
        <f>D39536/INDEX(male!$B:$J,MATCH($A39536,male!$A:$A,0),MATCH($B39536,male!$B$1:$J$1,0))</f>
        <v>1.4849510019366173E-2</v>
      </c>
      <c r="G39536">
        <f>E39536/INDEX(female!$B:$J,MATCH($A39536,female!$A:$A,0),MATCH($B39536,female!$B$1:$J$1,0))</f>
        <v>2.8201671908716225E-2</v>
      </c>
    </row>
    <row r="39537" spans="1:7" x14ac:dyDescent="0.2">
      <c r="A39537" t="s">
        <v>211</v>
      </c>
      <c r="B39537">
        <v>2022</v>
      </c>
      <c r="C39537" t="s">
        <v>23</v>
      </c>
      <c r="D39537">
        <v>17077</v>
      </c>
      <c r="E39537">
        <v>40678</v>
      </c>
      <c r="F39537">
        <f>D39537/INDEX(male!$B:$J,MATCH($A39537,male!$A:$A,0),MATCH($B39537,male!$B$1:$J$1,0))</f>
        <v>7.2098567781393192E-3</v>
      </c>
      <c r="G39537">
        <f>E39537/INDEX(female!$B:$J,MATCH($A39537,female!$A:$A,0),MATCH($B39537,female!$B$1:$J$1,0))</f>
        <v>1.6117618437433385E-2</v>
      </c>
    </row>
    <row r="39538" spans="1:7" x14ac:dyDescent="0.2">
      <c r="A39538" t="s">
        <v>211</v>
      </c>
      <c r="B39538">
        <v>2022</v>
      </c>
      <c r="C39538" t="s">
        <v>24</v>
      </c>
      <c r="D39538">
        <v>6272</v>
      </c>
      <c r="E39538">
        <v>16407</v>
      </c>
      <c r="F39538">
        <f>D39538/INDEX(male!$B:$J,MATCH($A39538,male!$A:$A,0),MATCH($B39538,male!$B$1:$J$1,0))</f>
        <v>2.6480190731679927E-3</v>
      </c>
      <c r="G39538">
        <f>E39538/INDEX(female!$B:$J,MATCH($A39538,female!$A:$A,0),MATCH($B39538,female!$B$1:$J$1,0))</f>
        <v>6.5008546561524548E-3</v>
      </c>
    </row>
    <row r="39539" spans="1:7" x14ac:dyDescent="0.2">
      <c r="A39539" t="s">
        <v>211</v>
      </c>
      <c r="B39539">
        <v>2022</v>
      </c>
      <c r="C39539" t="s">
        <v>25</v>
      </c>
      <c r="D39539">
        <v>1305</v>
      </c>
      <c r="E39539">
        <v>3319</v>
      </c>
      <c r="F39539">
        <f>D39539/INDEX(male!$B:$J,MATCH($A39539,male!$A:$A,0),MATCH($B39539,male!$B$1:$J$1,0))</f>
        <v>5.5096697871240914E-4</v>
      </c>
      <c r="G39539">
        <f>E39539/INDEX(female!$B:$J,MATCH($A39539,female!$A:$A,0),MATCH($B39539,female!$B$1:$J$1,0))</f>
        <v>1.3150689707911256E-3</v>
      </c>
    </row>
    <row r="39540" spans="1:7" x14ac:dyDescent="0.2">
      <c r="A39540" t="s">
        <v>211</v>
      </c>
      <c r="B39540">
        <v>2022</v>
      </c>
      <c r="C39540" t="s">
        <v>26</v>
      </c>
      <c r="D39540">
        <v>80</v>
      </c>
      <c r="E39540">
        <v>142</v>
      </c>
      <c r="F39540">
        <f>D39540/INDEX(male!$B:$J,MATCH($A39540,male!$A:$A,0),MATCH($B39540,male!$B$1:$J$1,0))</f>
        <v>3.377575348428562E-5</v>
      </c>
      <c r="G39540">
        <f>E39540/INDEX(female!$B:$J,MATCH($A39540,female!$A:$A,0),MATCH($B39540,female!$B$1:$J$1,0))</f>
        <v>5.6263872808779698E-5</v>
      </c>
    </row>
    <row r="39541" spans="1:7" x14ac:dyDescent="0.2">
      <c r="A39541" t="s">
        <v>212</v>
      </c>
      <c r="B39541">
        <v>2022</v>
      </c>
      <c r="C39541" t="s">
        <v>8</v>
      </c>
      <c r="D39541">
        <v>49903</v>
      </c>
      <c r="E39541">
        <v>47256</v>
      </c>
      <c r="F39541">
        <f>D39541/INDEX(male!$B:$J,MATCH($A39541,male!$A:$A,0),MATCH($B39541,male!$B$1:$J$1,0))</f>
        <v>5.3970719130117854E-2</v>
      </c>
      <c r="G39541">
        <f>E39541/INDEX(female!$B:$J,MATCH($A39541,female!$A:$A,0),MATCH($B39541,female!$B$1:$J$1,0))</f>
        <v>5.0385063605065374E-2</v>
      </c>
    </row>
    <row r="39542" spans="1:7" x14ac:dyDescent="0.2">
      <c r="A39542" t="s">
        <v>212</v>
      </c>
      <c r="B39542">
        <v>2022</v>
      </c>
      <c r="C39542" t="s">
        <v>9</v>
      </c>
      <c r="D39542">
        <v>49754</v>
      </c>
      <c r="E39542">
        <v>46922</v>
      </c>
      <c r="F39542">
        <f>D39542/INDEX(male!$B:$J,MATCH($A39542,male!$A:$A,0),MATCH($B39542,male!$B$1:$J$1,0))</f>
        <v>5.3809573765101967E-2</v>
      </c>
      <c r="G39542">
        <f>E39542/INDEX(female!$B:$J,MATCH($A39542,female!$A:$A,0),MATCH($B39542,female!$B$1:$J$1,0))</f>
        <v>5.0028947741596358E-2</v>
      </c>
    </row>
    <row r="39543" spans="1:7" x14ac:dyDescent="0.2">
      <c r="A39543" t="s">
        <v>212</v>
      </c>
      <c r="B39543">
        <v>2022</v>
      </c>
      <c r="C39543" t="s">
        <v>10</v>
      </c>
      <c r="D39543">
        <v>48467</v>
      </c>
      <c r="E39543">
        <v>45259</v>
      </c>
      <c r="F39543">
        <f>D39543/INDEX(male!$B:$J,MATCH($A39543,male!$A:$A,0),MATCH($B39543,male!$B$1:$J$1,0))</f>
        <v>5.2417667155870831E-2</v>
      </c>
      <c r="G39543">
        <f>E39543/INDEX(female!$B:$J,MATCH($A39543,female!$A:$A,0),MATCH($B39543,female!$B$1:$J$1,0))</f>
        <v>4.8255831930371883E-2</v>
      </c>
    </row>
    <row r="39544" spans="1:7" x14ac:dyDescent="0.2">
      <c r="A39544" t="s">
        <v>212</v>
      </c>
      <c r="B39544">
        <v>2022</v>
      </c>
      <c r="C39544" t="s">
        <v>11</v>
      </c>
      <c r="D39544">
        <v>52929</v>
      </c>
      <c r="E39544">
        <v>50230</v>
      </c>
      <c r="F39544">
        <f>D39544/INDEX(male!$B:$J,MATCH($A39544,male!$A:$A,0),MATCH($B39544,male!$B$1:$J$1,0))</f>
        <v>5.724337600621221E-2</v>
      </c>
      <c r="G39544">
        <f>E39544/INDEX(female!$B:$J,MATCH($A39544,female!$A:$A,0),MATCH($B39544,female!$B$1:$J$1,0))</f>
        <v>5.3555987491163741E-2</v>
      </c>
    </row>
    <row r="39545" spans="1:7" x14ac:dyDescent="0.2">
      <c r="A39545" t="s">
        <v>212</v>
      </c>
      <c r="B39545">
        <v>2022</v>
      </c>
      <c r="C39545" t="s">
        <v>12</v>
      </c>
      <c r="D39545">
        <v>64188</v>
      </c>
      <c r="E39545">
        <v>60219</v>
      </c>
      <c r="F39545">
        <f>D39545/INDEX(male!$B:$J,MATCH($A39545,male!$A:$A,0),MATCH($B39545,male!$B$1:$J$1,0))</f>
        <v>6.9420125433821714E-2</v>
      </c>
      <c r="G39545">
        <f>E39545/INDEX(female!$B:$J,MATCH($A39545,female!$A:$A,0),MATCH($B39545,female!$B$1:$J$1,0))</f>
        <v>6.4206410725271543E-2</v>
      </c>
    </row>
    <row r="39546" spans="1:7" x14ac:dyDescent="0.2">
      <c r="A39546" t="s">
        <v>212</v>
      </c>
      <c r="B39546">
        <v>2022</v>
      </c>
      <c r="C39546" t="s">
        <v>13</v>
      </c>
      <c r="D39546">
        <v>75369</v>
      </c>
      <c r="E39546">
        <v>69185</v>
      </c>
      <c r="F39546">
        <f>D39546/INDEX(male!$B:$J,MATCH($A39546,male!$A:$A,0),MATCH($B39546,male!$B$1:$J$1,0))</f>
        <v>8.151251688511417E-2</v>
      </c>
      <c r="G39546">
        <f>E39546/INDEX(female!$B:$J,MATCH($A39546,female!$A:$A,0),MATCH($B39546,female!$B$1:$J$1,0))</f>
        <v>7.3766095850610461E-2</v>
      </c>
    </row>
    <row r="39547" spans="1:7" x14ac:dyDescent="0.2">
      <c r="A39547" t="s">
        <v>212</v>
      </c>
      <c r="B39547">
        <v>2022</v>
      </c>
      <c r="C39547" t="s">
        <v>14</v>
      </c>
      <c r="D39547">
        <v>82580</v>
      </c>
      <c r="E39547">
        <v>74620</v>
      </c>
      <c r="F39547">
        <f>D39547/INDEX(male!$B:$J,MATCH($A39547,male!$A:$A,0),MATCH($B39547,male!$B$1:$J$1,0))</f>
        <v>8.931130364437273E-2</v>
      </c>
      <c r="G39547">
        <f>E39547/INDEX(female!$B:$J,MATCH($A39547,female!$A:$A,0),MATCH($B39547,female!$B$1:$J$1,0))</f>
        <v>7.9560975245682633E-2</v>
      </c>
    </row>
    <row r="39548" spans="1:7" x14ac:dyDescent="0.2">
      <c r="A39548" t="s">
        <v>212</v>
      </c>
      <c r="B39548">
        <v>2022</v>
      </c>
      <c r="C39548" t="s">
        <v>15</v>
      </c>
      <c r="D39548">
        <v>79634</v>
      </c>
      <c r="E39548">
        <v>71262</v>
      </c>
      <c r="F39548">
        <f>D39548/INDEX(male!$B:$J,MATCH($A39548,male!$A:$A,0),MATCH($B39548,male!$B$1:$J$1,0))</f>
        <v>8.6125167769629182E-2</v>
      </c>
      <c r="G39548">
        <f>E39548/INDEX(female!$B:$J,MATCH($A39548,female!$A:$A,0),MATCH($B39548,female!$B$1:$J$1,0))</f>
        <v>7.5980624738110902E-2</v>
      </c>
    </row>
    <row r="39549" spans="1:7" x14ac:dyDescent="0.2">
      <c r="A39549" t="s">
        <v>212</v>
      </c>
      <c r="B39549">
        <v>2022</v>
      </c>
      <c r="C39549" t="s">
        <v>16</v>
      </c>
      <c r="D39549">
        <v>76188</v>
      </c>
      <c r="E39549">
        <v>71996</v>
      </c>
      <c r="F39549">
        <f>D39549/INDEX(male!$B:$J,MATCH($A39549,male!$A:$A,0),MATCH($B39549,male!$B$1:$J$1,0))</f>
        <v>8.2398275636443072E-2</v>
      </c>
      <c r="G39549">
        <f>E39549/INDEX(female!$B:$J,MATCH($A39549,female!$A:$A,0),MATCH($B39549,female!$B$1:$J$1,0))</f>
        <v>7.6763226665614664E-2</v>
      </c>
    </row>
    <row r="39550" spans="1:7" x14ac:dyDescent="0.2">
      <c r="A39550" t="s">
        <v>212</v>
      </c>
      <c r="B39550">
        <v>2022</v>
      </c>
      <c r="C39550" t="s">
        <v>17</v>
      </c>
      <c r="D39550">
        <v>75177</v>
      </c>
      <c r="E39550">
        <v>74487</v>
      </c>
      <c r="F39550">
        <f>D39550/INDEX(male!$B:$J,MATCH($A39550,male!$A:$A,0),MATCH($B39550,male!$B$1:$J$1,0))</f>
        <v>8.1304866481872226E-2</v>
      </c>
      <c r="G39550">
        <f>E39550/INDEX(female!$B:$J,MATCH($A39550,female!$A:$A,0),MATCH($B39550,female!$B$1:$J$1,0))</f>
        <v>7.9419168629391079E-2</v>
      </c>
    </row>
    <row r="39551" spans="1:7" x14ac:dyDescent="0.2">
      <c r="A39551" t="s">
        <v>212</v>
      </c>
      <c r="B39551">
        <v>2022</v>
      </c>
      <c r="C39551" t="s">
        <v>18</v>
      </c>
      <c r="D39551">
        <v>72178</v>
      </c>
      <c r="E39551">
        <v>72574</v>
      </c>
      <c r="F39551">
        <f>D39551/INDEX(male!$B:$J,MATCH($A39551,male!$A:$A,0),MATCH($B39551,male!$B$1:$J$1,0))</f>
        <v>7.806141044373377E-2</v>
      </c>
      <c r="G39551">
        <f>E39551/INDEX(female!$B:$J,MATCH($A39551,female!$A:$A,0),MATCH($B39551,female!$B$1:$J$1,0))</f>
        <v>7.737949902814488E-2</v>
      </c>
    </row>
    <row r="39552" spans="1:7" x14ac:dyDescent="0.2">
      <c r="A39552" t="s">
        <v>212</v>
      </c>
      <c r="B39552">
        <v>2022</v>
      </c>
      <c r="C39552" t="s">
        <v>19</v>
      </c>
      <c r="D39552">
        <v>69756</v>
      </c>
      <c r="E39552">
        <v>71966</v>
      </c>
      <c r="F39552">
        <f>D39552/INDEX(male!$B:$J,MATCH($A39552,male!$A:$A,0),MATCH($B39552,male!$B$1:$J$1,0))</f>
        <v>7.544198712783802E-2</v>
      </c>
      <c r="G39552">
        <f>E39552/INDEX(female!$B:$J,MATCH($A39552,female!$A:$A,0),MATCH($B39552,female!$B$1:$J$1,0))</f>
        <v>7.6731240210812068E-2</v>
      </c>
    </row>
    <row r="39553" spans="1:7" x14ac:dyDescent="0.2">
      <c r="A39553" t="s">
        <v>212</v>
      </c>
      <c r="B39553">
        <v>2022</v>
      </c>
      <c r="C39553" t="s">
        <v>20</v>
      </c>
      <c r="D39553">
        <v>52034</v>
      </c>
      <c r="E39553">
        <v>57957</v>
      </c>
      <c r="F39553">
        <f>D39553/INDEX(male!$B:$J,MATCH($A39553,male!$A:$A,0),MATCH($B39553,male!$B$1:$J$1,0))</f>
        <v>5.6275422303600033E-2</v>
      </c>
      <c r="G39553">
        <f>E39553/INDEX(female!$B:$J,MATCH($A39553,female!$A:$A,0),MATCH($B39553,female!$B$1:$J$1,0))</f>
        <v>6.1794632033155029E-2</v>
      </c>
    </row>
    <row r="39554" spans="1:7" x14ac:dyDescent="0.2">
      <c r="A39554" t="s">
        <v>212</v>
      </c>
      <c r="B39554">
        <v>2022</v>
      </c>
      <c r="C39554" t="s">
        <v>21</v>
      </c>
      <c r="D39554">
        <v>34798</v>
      </c>
      <c r="E39554">
        <v>45419</v>
      </c>
      <c r="F39554">
        <f>D39554/INDEX(male!$B:$J,MATCH($A39554,male!$A:$A,0),MATCH($B39554,male!$B$1:$J$1,0))</f>
        <v>3.7634472562568203E-2</v>
      </c>
      <c r="G39554">
        <f>E39554/INDEX(female!$B:$J,MATCH($A39554,female!$A:$A,0),MATCH($B39554,female!$B$1:$J$1,0))</f>
        <v>4.8426426355985784E-2</v>
      </c>
    </row>
    <row r="39555" spans="1:7" x14ac:dyDescent="0.2">
      <c r="A39555" t="s">
        <v>212</v>
      </c>
      <c r="B39555">
        <v>2022</v>
      </c>
      <c r="C39555" t="s">
        <v>22</v>
      </c>
      <c r="D39555">
        <v>23882</v>
      </c>
      <c r="E39555">
        <v>36947</v>
      </c>
      <c r="F39555">
        <f>D39555/INDEX(male!$B:$J,MATCH($A39555,male!$A:$A,0),MATCH($B39555,male!$B$1:$J$1,0))</f>
        <v>2.5828681928250295E-2</v>
      </c>
      <c r="G39555">
        <f>E39555/INDEX(female!$B:$J,MATCH($A39555,female!$A:$A,0),MATCH($B39555,female!$B$1:$J$1,0))</f>
        <v>3.9393451519729776E-2</v>
      </c>
    </row>
    <row r="39556" spans="1:7" x14ac:dyDescent="0.2">
      <c r="A39556" t="s">
        <v>212</v>
      </c>
      <c r="B39556">
        <v>2022</v>
      </c>
      <c r="C39556" t="s">
        <v>23</v>
      </c>
      <c r="D39556">
        <v>12623</v>
      </c>
      <c r="E39556">
        <v>25670</v>
      </c>
      <c r="F39556">
        <f>D39556/INDEX(male!$B:$J,MATCH($A39556,male!$A:$A,0),MATCH($B39556,male!$B$1:$J$1,0))</f>
        <v>1.3651932500640796E-2</v>
      </c>
      <c r="G39556">
        <f>E39556/INDEX(female!$B:$J,MATCH($A39556,female!$A:$A,0),MATCH($B39556,female!$B$1:$J$1,0))</f>
        <v>2.7369743159430086E-2</v>
      </c>
    </row>
    <row r="39557" spans="1:7" x14ac:dyDescent="0.2">
      <c r="A39557" t="s">
        <v>212</v>
      </c>
      <c r="B39557">
        <v>2022</v>
      </c>
      <c r="C39557" t="s">
        <v>24</v>
      </c>
      <c r="D39557">
        <v>4331</v>
      </c>
      <c r="E39557">
        <v>12491</v>
      </c>
      <c r="F39557">
        <f>D39557/INDEX(male!$B:$J,MATCH($A39557,male!$A:$A,0),MATCH($B39557,male!$B$1:$J$1,0))</f>
        <v>4.6840307106294291E-3</v>
      </c>
      <c r="G39557">
        <f>E39557/INDEX(female!$B:$J,MATCH($A39557,female!$A:$A,0),MATCH($B39557,female!$B$1:$J$1,0))</f>
        <v>1.3318093564645158E-2</v>
      </c>
    </row>
    <row r="39558" spans="1:7" x14ac:dyDescent="0.2">
      <c r="A39558" t="s">
        <v>212</v>
      </c>
      <c r="B39558">
        <v>2022</v>
      </c>
      <c r="C39558" t="s">
        <v>25</v>
      </c>
      <c r="D39558">
        <v>801</v>
      </c>
      <c r="E39558">
        <v>3227</v>
      </c>
      <c r="F39558">
        <f>D39558/INDEX(male!$B:$J,MATCH($A39558,male!$A:$A,0),MATCH($B39558,male!$B$1:$J$1,0))</f>
        <v>8.6629152602497644E-4</v>
      </c>
      <c r="G39558">
        <f>E39558/INDEX(female!$B:$J,MATCH($A39558,female!$A:$A,0),MATCH($B39558,female!$B$1:$J$1,0))</f>
        <v>3.4406763216003463E-3</v>
      </c>
    </row>
    <row r="39559" spans="1:7" x14ac:dyDescent="0.2">
      <c r="A39559" t="s">
        <v>212</v>
      </c>
      <c r="B39559">
        <v>2022</v>
      </c>
      <c r="C39559" t="s">
        <v>26</v>
      </c>
      <c r="D39559">
        <v>39</v>
      </c>
      <c r="E39559">
        <v>210</v>
      </c>
      <c r="F39559">
        <f>D39559/INDEX(male!$B:$J,MATCH($A39559,male!$A:$A,0),MATCH($B39559,male!$B$1:$J$1,0))</f>
        <v>4.2178988158519456E-5</v>
      </c>
      <c r="G39559">
        <f>E39559/INDEX(female!$B:$J,MATCH($A39559,female!$A:$A,0),MATCH($B39559,female!$B$1:$J$1,0))</f>
        <v>2.2390518361824378E-4</v>
      </c>
    </row>
    <row r="39560" spans="1:7" x14ac:dyDescent="0.2">
      <c r="A39560" t="s">
        <v>213</v>
      </c>
      <c r="B39560">
        <v>2022</v>
      </c>
      <c r="C39560" t="s">
        <v>8</v>
      </c>
      <c r="D39560">
        <v>53958</v>
      </c>
      <c r="E39560">
        <v>50940</v>
      </c>
      <c r="F39560">
        <f>D39560/INDEX(male!$B:$J,MATCH($A39560,male!$A:$A,0),MATCH($B39560,male!$B$1:$J$1,0))</f>
        <v>0.19771498087267503</v>
      </c>
      <c r="G39560">
        <f>E39560/INDEX(female!$B:$J,MATCH($A39560,female!$A:$A,0),MATCH($B39560,female!$B$1:$J$1,0))</f>
        <v>0.19117961651485638</v>
      </c>
    </row>
    <row r="39561" spans="1:7" x14ac:dyDescent="0.2">
      <c r="A39561" t="s">
        <v>213</v>
      </c>
      <c r="B39561">
        <v>2022</v>
      </c>
      <c r="C39561" t="s">
        <v>9</v>
      </c>
      <c r="D39561">
        <v>37474</v>
      </c>
      <c r="E39561">
        <v>35108</v>
      </c>
      <c r="F39561">
        <f>D39561/INDEX(male!$B:$J,MATCH($A39561,male!$A:$A,0),MATCH($B39561,male!$B$1:$J$1,0))</f>
        <v>0.13731367347237897</v>
      </c>
      <c r="G39561">
        <f>E39561/INDEX(female!$B:$J,MATCH($A39561,female!$A:$A,0),MATCH($B39561,female!$B$1:$J$1,0))</f>
        <v>0.13176156216339965</v>
      </c>
    </row>
    <row r="39562" spans="1:7" x14ac:dyDescent="0.2">
      <c r="A39562" t="s">
        <v>213</v>
      </c>
      <c r="B39562">
        <v>2022</v>
      </c>
      <c r="C39562" t="s">
        <v>10</v>
      </c>
      <c r="D39562">
        <v>33299</v>
      </c>
      <c r="E39562">
        <v>30766</v>
      </c>
      <c r="F39562">
        <f>D39562/INDEX(male!$B:$J,MATCH($A39562,male!$A:$A,0),MATCH($B39562,male!$B$1:$J$1,0))</f>
        <v>0.12201547774341537</v>
      </c>
      <c r="G39562">
        <f>E39562/INDEX(female!$B:$J,MATCH($A39562,female!$A:$A,0),MATCH($B39562,female!$B$1:$J$1,0))</f>
        <v>0.11546588303290287</v>
      </c>
    </row>
    <row r="39563" spans="1:7" x14ac:dyDescent="0.2">
      <c r="A39563" t="s">
        <v>213</v>
      </c>
      <c r="B39563">
        <v>2022</v>
      </c>
      <c r="C39563" t="s">
        <v>11</v>
      </c>
      <c r="D39563">
        <v>28229</v>
      </c>
      <c r="E39563">
        <v>26042</v>
      </c>
      <c r="F39563">
        <f>D39563/INDEX(male!$B:$J,MATCH($A39563,male!$A:$A,0),MATCH($B39563,male!$B$1:$J$1,0))</f>
        <v>0.10343778855878172</v>
      </c>
      <c r="G39563">
        <f>E39563/INDEX(female!$B:$J,MATCH($A39563,female!$A:$A,0),MATCH($B39563,female!$B$1:$J$1,0))</f>
        <v>9.7736544430308006E-2</v>
      </c>
    </row>
    <row r="39564" spans="1:7" x14ac:dyDescent="0.2">
      <c r="A39564" t="s">
        <v>213</v>
      </c>
      <c r="B39564">
        <v>2022</v>
      </c>
      <c r="C39564" t="s">
        <v>12</v>
      </c>
      <c r="D39564">
        <v>22676</v>
      </c>
      <c r="E39564">
        <v>22237</v>
      </c>
      <c r="F39564">
        <f>D39564/INDEX(male!$B:$J,MATCH($A39564,male!$A:$A,0),MATCH($B39564,male!$B$1:$J$1,0))</f>
        <v>8.3090272179635632E-2</v>
      </c>
      <c r="G39564">
        <f>E39564/INDEX(female!$B:$J,MATCH($A39564,female!$A:$A,0),MATCH($B39564,female!$B$1:$J$1,0))</f>
        <v>8.3456245238336502E-2</v>
      </c>
    </row>
    <row r="39565" spans="1:7" x14ac:dyDescent="0.2">
      <c r="A39565" t="s">
        <v>213</v>
      </c>
      <c r="B39565">
        <v>2022</v>
      </c>
      <c r="C39565" t="s">
        <v>13</v>
      </c>
      <c r="D39565">
        <v>19379</v>
      </c>
      <c r="E39565">
        <v>20579</v>
      </c>
      <c r="F39565">
        <f>D39565/INDEX(male!$B:$J,MATCH($A39565,male!$A:$A,0),MATCH($B39565,male!$B$1:$J$1,0))</f>
        <v>7.1009277851876829E-2</v>
      </c>
      <c r="G39565">
        <f>E39565/INDEX(female!$B:$J,MATCH($A39565,female!$A:$A,0),MATCH($B39565,female!$B$1:$J$1,0))</f>
        <v>7.7233712765198859E-2</v>
      </c>
    </row>
    <row r="39566" spans="1:7" x14ac:dyDescent="0.2">
      <c r="A39566" t="s">
        <v>213</v>
      </c>
      <c r="B39566">
        <v>2022</v>
      </c>
      <c r="C39566" t="s">
        <v>14</v>
      </c>
      <c r="D39566">
        <v>18265</v>
      </c>
      <c r="E39566">
        <v>19639</v>
      </c>
      <c r="F39566">
        <f>D39566/INDEX(male!$B:$J,MATCH($A39566,male!$A:$A,0),MATCH($B39566,male!$B$1:$J$1,0))</f>
        <v>6.6927316165154557E-2</v>
      </c>
      <c r="G39566">
        <f>E39566/INDEX(female!$B:$J,MATCH($A39566,female!$A:$A,0),MATCH($B39566,female!$B$1:$J$1,0))</f>
        <v>7.3705859613962796E-2</v>
      </c>
    </row>
    <row r="39567" spans="1:7" x14ac:dyDescent="0.2">
      <c r="A39567" t="s">
        <v>213</v>
      </c>
      <c r="B39567">
        <v>2022</v>
      </c>
      <c r="C39567" t="s">
        <v>15</v>
      </c>
      <c r="D39567">
        <v>16734</v>
      </c>
      <c r="E39567">
        <v>17194</v>
      </c>
      <c r="F39567">
        <f>D39567/INDEX(male!$B:$J,MATCH($A39567,male!$A:$A,0),MATCH($B39567,male!$B$1:$J$1,0))</f>
        <v>6.1317367024784908E-2</v>
      </c>
      <c r="G39567">
        <f>E39567/INDEX(female!$B:$J,MATCH($A39567,female!$A:$A,0),MATCH($B39567,female!$B$1:$J$1,0))</f>
        <v>6.4529688385481759E-2</v>
      </c>
    </row>
    <row r="39568" spans="1:7" x14ac:dyDescent="0.2">
      <c r="A39568" t="s">
        <v>213</v>
      </c>
      <c r="B39568">
        <v>2022</v>
      </c>
      <c r="C39568" t="s">
        <v>16</v>
      </c>
      <c r="D39568">
        <v>12909</v>
      </c>
      <c r="E39568">
        <v>12848</v>
      </c>
      <c r="F39568">
        <f>D39568/INDEX(male!$B:$J,MATCH($A39568,male!$A:$A,0),MATCH($B39568,male!$B$1:$J$1,0))</f>
        <v>4.7301654770105679E-2</v>
      </c>
      <c r="G39568">
        <f>E39568/INDEX(female!$B:$J,MATCH($A39568,female!$A:$A,0),MATCH($B39568,female!$B$1:$J$1,0))</f>
        <v>4.8218997113915876E-2</v>
      </c>
    </row>
    <row r="39569" spans="1:7" x14ac:dyDescent="0.2">
      <c r="A39569" t="s">
        <v>213</v>
      </c>
      <c r="B39569">
        <v>2022</v>
      </c>
      <c r="C39569" t="s">
        <v>17</v>
      </c>
      <c r="D39569">
        <v>9562</v>
      </c>
      <c r="E39569">
        <v>9574</v>
      </c>
      <c r="F39569">
        <f>D39569/INDEX(male!$B:$J,MATCH($A39569,male!$A:$A,0),MATCH($B39569,male!$B$1:$J$1,0))</f>
        <v>3.5037448517449103E-2</v>
      </c>
      <c r="G39569">
        <f>E39569/INDEX(female!$B:$J,MATCH($A39569,female!$A:$A,0),MATCH($B39569,female!$B$1:$J$1,0))</f>
        <v>3.5931559648866018E-2</v>
      </c>
    </row>
    <row r="39570" spans="1:7" x14ac:dyDescent="0.2">
      <c r="A39570" t="s">
        <v>213</v>
      </c>
      <c r="B39570">
        <v>2022</v>
      </c>
      <c r="C39570" t="s">
        <v>18</v>
      </c>
      <c r="D39570">
        <v>7333</v>
      </c>
      <c r="E39570">
        <v>7364</v>
      </c>
      <c r="F39570">
        <f>D39570/INDEX(male!$B:$J,MATCH($A39570,male!$A:$A,0),MATCH($B39570,male!$B$1:$J$1,0))</f>
        <v>2.6869860905506616E-2</v>
      </c>
      <c r="G39570">
        <f>E39570/INDEX(female!$B:$J,MATCH($A39570,female!$A:$A,0),MATCH($B39570,female!$B$1:$J$1,0))</f>
        <v>2.7637351708194001E-2</v>
      </c>
    </row>
    <row r="39571" spans="1:7" x14ac:dyDescent="0.2">
      <c r="A39571" t="s">
        <v>213</v>
      </c>
      <c r="B39571">
        <v>2022</v>
      </c>
      <c r="C39571" t="s">
        <v>19</v>
      </c>
      <c r="D39571">
        <v>5174</v>
      </c>
      <c r="E39571">
        <v>5253</v>
      </c>
      <c r="F39571">
        <f>D39571/INDEX(male!$B:$J,MATCH($A39571,male!$A:$A,0),MATCH($B39571,male!$B$1:$J$1,0))</f>
        <v>1.8958769988421005E-2</v>
      </c>
      <c r="G39571">
        <f>E39571/INDEX(female!$B:$J,MATCH($A39571,female!$A:$A,0),MATCH($B39571,female!$B$1:$J$1,0))</f>
        <v>1.9714694258981952E-2</v>
      </c>
    </row>
    <row r="39572" spans="1:7" x14ac:dyDescent="0.2">
      <c r="A39572" t="s">
        <v>213</v>
      </c>
      <c r="B39572">
        <v>2022</v>
      </c>
      <c r="C39572" t="s">
        <v>20</v>
      </c>
      <c r="D39572">
        <v>3546</v>
      </c>
      <c r="E39572">
        <v>3897</v>
      </c>
      <c r="F39572">
        <f>D39572/INDEX(male!$B:$J,MATCH($A39572,male!$A:$A,0),MATCH($B39572,male!$B$1:$J$1,0))</f>
        <v>1.2993389713749689E-2</v>
      </c>
      <c r="G39572">
        <f>E39572/INDEX(female!$B:$J,MATCH($A39572,female!$A:$A,0),MATCH($B39572,female!$B$1:$J$1,0))</f>
        <v>1.4625578436560569E-2</v>
      </c>
    </row>
    <row r="39573" spans="1:7" x14ac:dyDescent="0.2">
      <c r="A39573" t="s">
        <v>213</v>
      </c>
      <c r="B39573">
        <v>2022</v>
      </c>
      <c r="C39573" t="s">
        <v>21</v>
      </c>
      <c r="D39573">
        <v>2391</v>
      </c>
      <c r="E39573">
        <v>2764</v>
      </c>
      <c r="F39573">
        <f>D39573/INDEX(male!$B:$J,MATCH($A39573,male!$A:$A,0),MATCH($B39573,male!$B$1:$J$1,0))</f>
        <v>8.761194248611253E-3</v>
      </c>
      <c r="G39573">
        <f>E39573/INDEX(female!$B:$J,MATCH($A39573,female!$A:$A,0),MATCH($B39573,female!$B$1:$J$1,0))</f>
        <v>1.0373389478740933E-2</v>
      </c>
    </row>
    <row r="39574" spans="1:7" x14ac:dyDescent="0.2">
      <c r="A39574" t="s">
        <v>213</v>
      </c>
      <c r="B39574">
        <v>2022</v>
      </c>
      <c r="C39574" t="s">
        <v>22</v>
      </c>
      <c r="D39574">
        <v>1265</v>
      </c>
      <c r="E39574">
        <v>1405</v>
      </c>
      <c r="F39574">
        <f>D39574/INDEX(male!$B:$J,MATCH($A39574,male!$A:$A,0),MATCH($B39574,male!$B$1:$J$1,0))</f>
        <v>4.6352616999135237E-3</v>
      </c>
      <c r="G39574">
        <f>E39574/INDEX(female!$B:$J,MATCH($A39574,female!$A:$A,0),MATCH($B39574,female!$B$1:$J$1,0))</f>
        <v>5.2730145505177316E-3</v>
      </c>
    </row>
    <row r="39575" spans="1:7" x14ac:dyDescent="0.2">
      <c r="A39575" t="s">
        <v>213</v>
      </c>
      <c r="B39575">
        <v>2022</v>
      </c>
      <c r="C39575" t="s">
        <v>23</v>
      </c>
      <c r="D39575">
        <v>516</v>
      </c>
      <c r="E39575">
        <v>596</v>
      </c>
      <c r="F39575">
        <f>D39575/INDEX(male!$B:$J,MATCH($A39575,male!$A:$A,0),MATCH($B39575,male!$B$1:$J$1,0))</f>
        <v>1.8907470649449632E-3</v>
      </c>
      <c r="G39575">
        <f>E39575/INDEX(female!$B:$J,MATCH($A39575,female!$A:$A,0),MATCH($B39575,female!$B$1:$J$1,0))</f>
        <v>2.2368090192943545E-3</v>
      </c>
    </row>
    <row r="39576" spans="1:7" x14ac:dyDescent="0.2">
      <c r="A39576" t="s">
        <v>213</v>
      </c>
      <c r="B39576">
        <v>2022</v>
      </c>
      <c r="C39576" t="s">
        <v>24</v>
      </c>
      <c r="D39576">
        <v>167</v>
      </c>
      <c r="E39576">
        <v>208</v>
      </c>
      <c r="F39576">
        <f>D39576/INDEX(male!$B:$J,MATCH($A39576,male!$A:$A,0),MATCH($B39576,male!$B$1:$J$1,0))</f>
        <v>6.119278291585443E-4</v>
      </c>
      <c r="G39576">
        <f>E39576/INDEX(female!$B:$J,MATCH($A39576,female!$A:$A,0),MATCH($B39576,female!$B$1:$J$1,0))</f>
        <v>7.806313355926606E-4</v>
      </c>
    </row>
    <row r="39577" spans="1:7" x14ac:dyDescent="0.2">
      <c r="A39577" t="s">
        <v>213</v>
      </c>
      <c r="B39577">
        <v>2022</v>
      </c>
      <c r="C39577" t="s">
        <v>25</v>
      </c>
      <c r="D39577">
        <v>29</v>
      </c>
      <c r="E39577">
        <v>34</v>
      </c>
      <c r="F39577">
        <f>D39577/INDEX(male!$B:$J,MATCH($A39577,male!$A:$A,0),MATCH($B39577,male!$B$1:$J$1,0))</f>
        <v>1.062629164407053E-4</v>
      </c>
      <c r="G39577">
        <f>E39577/INDEX(female!$B:$J,MATCH($A39577,female!$A:$A,0),MATCH($B39577,female!$B$1:$J$1,0))</f>
        <v>1.2760319908726182E-4</v>
      </c>
    </row>
    <row r="39578" spans="1:7" x14ac:dyDescent="0.2">
      <c r="A39578" t="s">
        <v>213</v>
      </c>
      <c r="B39578">
        <v>2022</v>
      </c>
      <c r="C39578" t="s">
        <v>26</v>
      </c>
      <c r="D39578">
        <v>2</v>
      </c>
      <c r="E39578">
        <v>3</v>
      </c>
      <c r="F39578">
        <f>D39578/INDEX(male!$B:$J,MATCH($A39578,male!$A:$A,0),MATCH($B39578,male!$B$1:$J$1,0))</f>
        <v>7.3284769959107102E-6</v>
      </c>
      <c r="G39578">
        <f>E39578/INDEX(female!$B:$J,MATCH($A39578,female!$A:$A,0),MATCH($B39578,female!$B$1:$J$1,0))</f>
        <v>1.125910580181722E-5</v>
      </c>
    </row>
    <row r="39579" spans="1:7" x14ac:dyDescent="0.2">
      <c r="A39579" t="s">
        <v>214</v>
      </c>
      <c r="B39579">
        <v>2022</v>
      </c>
      <c r="C39579" t="s">
        <v>8</v>
      </c>
      <c r="D39579">
        <v>1508146</v>
      </c>
      <c r="E39579">
        <v>1485784</v>
      </c>
      <c r="F39579">
        <f>D39579/INDEX(male!$B:$J,MATCH($A39579,male!$A:$A,0),MATCH($B39579,male!$B$1:$J$1,0))</f>
        <v>0.25038608519408523</v>
      </c>
      <c r="G39579">
        <f>E39579/INDEX(female!$B:$J,MATCH($A39579,female!$A:$A,0),MATCH($B39579,female!$B$1:$J$1,0))</f>
        <v>0.24344160468052575</v>
      </c>
    </row>
    <row r="39580" spans="1:7" x14ac:dyDescent="0.2">
      <c r="A39580" t="s">
        <v>214</v>
      </c>
      <c r="B39580">
        <v>2022</v>
      </c>
      <c r="C39580" t="s">
        <v>9</v>
      </c>
      <c r="D39580">
        <v>962658</v>
      </c>
      <c r="E39580">
        <v>954850</v>
      </c>
      <c r="F39580">
        <f>D39580/INDEX(male!$B:$J,MATCH($A39580,male!$A:$A,0),MATCH($B39580,male!$B$1:$J$1,0))</f>
        <v>0.15982283412930026</v>
      </c>
      <c r="G39580">
        <f>E39580/INDEX(female!$B:$J,MATCH($A39580,female!$A:$A,0),MATCH($B39580,female!$B$1:$J$1,0))</f>
        <v>0.15644953521453994</v>
      </c>
    </row>
    <row r="39581" spans="1:7" x14ac:dyDescent="0.2">
      <c r="A39581" t="s">
        <v>214</v>
      </c>
      <c r="B39581">
        <v>2022</v>
      </c>
      <c r="C39581" t="s">
        <v>10</v>
      </c>
      <c r="D39581">
        <v>815930</v>
      </c>
      <c r="E39581">
        <v>813344</v>
      </c>
      <c r="F39581">
        <f>D39581/INDEX(male!$B:$J,MATCH($A39581,male!$A:$A,0),MATCH($B39581,male!$B$1:$J$1,0))</f>
        <v>0.1354626929305319</v>
      </c>
      <c r="G39581">
        <f>E39581/INDEX(female!$B:$J,MATCH($A39581,female!$A:$A,0),MATCH($B39581,female!$B$1:$J$1,0))</f>
        <v>0.13326416795259441</v>
      </c>
    </row>
    <row r="39582" spans="1:7" x14ac:dyDescent="0.2">
      <c r="A39582" t="s">
        <v>214</v>
      </c>
      <c r="B39582">
        <v>2022</v>
      </c>
      <c r="C39582" t="s">
        <v>11</v>
      </c>
      <c r="D39582">
        <v>639947</v>
      </c>
      <c r="E39582">
        <v>644192</v>
      </c>
      <c r="F39582">
        <f>D39582/INDEX(male!$B:$J,MATCH($A39582,male!$A:$A,0),MATCH($B39582,male!$B$1:$J$1,0))</f>
        <v>0.10624556512545819</v>
      </c>
      <c r="G39582">
        <f>E39582/INDEX(female!$B:$J,MATCH($A39582,female!$A:$A,0),MATCH($B39582,female!$B$1:$J$1,0))</f>
        <v>0.10554907994860439</v>
      </c>
    </row>
    <row r="39583" spans="1:7" x14ac:dyDescent="0.2">
      <c r="A39583" t="s">
        <v>214</v>
      </c>
      <c r="B39583">
        <v>2022</v>
      </c>
      <c r="C39583" t="s">
        <v>12</v>
      </c>
      <c r="D39583">
        <v>472422</v>
      </c>
      <c r="E39583">
        <v>480556</v>
      </c>
      <c r="F39583">
        <f>D39583/INDEX(male!$B:$J,MATCH($A39583,male!$A:$A,0),MATCH($B39583,male!$B$1:$J$1,0))</f>
        <v>7.8432655153784933E-2</v>
      </c>
      <c r="G39583">
        <f>E39583/INDEX(female!$B:$J,MATCH($A39583,female!$A:$A,0),MATCH($B39583,female!$B$1:$J$1,0))</f>
        <v>7.8737773309481549E-2</v>
      </c>
    </row>
    <row r="39584" spans="1:7" x14ac:dyDescent="0.2">
      <c r="A39584" t="s">
        <v>214</v>
      </c>
      <c r="B39584">
        <v>2022</v>
      </c>
      <c r="C39584" t="s">
        <v>13</v>
      </c>
      <c r="D39584">
        <v>353705</v>
      </c>
      <c r="E39584">
        <v>364568</v>
      </c>
      <c r="F39584">
        <f>D39584/INDEX(male!$B:$J,MATCH($A39584,male!$A:$A,0),MATCH($B39584,male!$B$1:$J$1,0))</f>
        <v>5.8722968640684596E-2</v>
      </c>
      <c r="G39584">
        <f>E39584/INDEX(female!$B:$J,MATCH($A39584,female!$A:$A,0),MATCH($B39584,female!$B$1:$J$1,0))</f>
        <v>5.9733459867093677E-2</v>
      </c>
    </row>
    <row r="39585" spans="1:7" x14ac:dyDescent="0.2">
      <c r="A39585" t="s">
        <v>214</v>
      </c>
      <c r="B39585">
        <v>2022</v>
      </c>
      <c r="C39585" t="s">
        <v>14</v>
      </c>
      <c r="D39585">
        <v>283188</v>
      </c>
      <c r="E39585">
        <v>297731</v>
      </c>
      <c r="F39585">
        <f>D39585/INDEX(male!$B:$J,MATCH($A39585,male!$A:$A,0),MATCH($B39585,male!$B$1:$J$1,0))</f>
        <v>4.7015563940057931E-2</v>
      </c>
      <c r="G39585">
        <f>E39585/INDEX(female!$B:$J,MATCH($A39585,female!$A:$A,0),MATCH($B39585,female!$B$1:$J$1,0))</f>
        <v>4.8782402020170909E-2</v>
      </c>
    </row>
    <row r="39586" spans="1:7" x14ac:dyDescent="0.2">
      <c r="A39586" t="s">
        <v>214</v>
      </c>
      <c r="B39586">
        <v>2022</v>
      </c>
      <c r="C39586" t="s">
        <v>15</v>
      </c>
      <c r="D39586">
        <v>244565</v>
      </c>
      <c r="E39586">
        <v>263258</v>
      </c>
      <c r="F39586">
        <f>D39586/INDEX(male!$B:$J,MATCH($A39586,male!$A:$A,0),MATCH($B39586,male!$B$1:$J$1,0))</f>
        <v>4.0603279076091736E-2</v>
      </c>
      <c r="G39586">
        <f>E39586/INDEX(female!$B:$J,MATCH($A39586,female!$A:$A,0),MATCH($B39586,female!$B$1:$J$1,0))</f>
        <v>4.3134096184227214E-2</v>
      </c>
    </row>
    <row r="39587" spans="1:7" x14ac:dyDescent="0.2">
      <c r="A39587" t="s">
        <v>214</v>
      </c>
      <c r="B39587">
        <v>2022</v>
      </c>
      <c r="C39587" t="s">
        <v>16</v>
      </c>
      <c r="D39587">
        <v>205325</v>
      </c>
      <c r="E39587">
        <v>225107</v>
      </c>
      <c r="F39587">
        <f>D39587/INDEX(male!$B:$J,MATCH($A39587,male!$A:$A,0),MATCH($B39587,male!$B$1:$J$1,0))</f>
        <v>3.4088558364028118E-2</v>
      </c>
      <c r="G39587">
        <f>E39587/INDEX(female!$B:$J,MATCH($A39587,female!$A:$A,0),MATCH($B39587,female!$B$1:$J$1,0))</f>
        <v>3.6883160206880074E-2</v>
      </c>
    </row>
    <row r="39588" spans="1:7" x14ac:dyDescent="0.2">
      <c r="A39588" t="s">
        <v>214</v>
      </c>
      <c r="B39588">
        <v>2022</v>
      </c>
      <c r="C39588" t="s">
        <v>17</v>
      </c>
      <c r="D39588">
        <v>165676</v>
      </c>
      <c r="E39588">
        <v>178861</v>
      </c>
      <c r="F39588">
        <f>D39588/INDEX(male!$B:$J,MATCH($A39588,male!$A:$A,0),MATCH($B39588,male!$B$1:$J$1,0))</f>
        <v>2.7505934472269438E-2</v>
      </c>
      <c r="G39588">
        <f>E39588/INDEX(female!$B:$J,MATCH($A39588,female!$A:$A,0),MATCH($B39588,female!$B$1:$J$1,0))</f>
        <v>2.930588083783613E-2</v>
      </c>
    </row>
    <row r="39589" spans="1:7" x14ac:dyDescent="0.2">
      <c r="A39589" t="s">
        <v>214</v>
      </c>
      <c r="B39589">
        <v>2022</v>
      </c>
      <c r="C39589" t="s">
        <v>18</v>
      </c>
      <c r="D39589">
        <v>134125</v>
      </c>
      <c r="E39589">
        <v>139181</v>
      </c>
      <c r="F39589">
        <f>D39589/INDEX(male!$B:$J,MATCH($A39589,male!$A:$A,0),MATCH($B39589,male!$B$1:$J$1,0))</f>
        <v>2.2267760333984029E-2</v>
      </c>
      <c r="G39589">
        <f>E39589/INDEX(female!$B:$J,MATCH($A39589,female!$A:$A,0),MATCH($B39589,female!$B$1:$J$1,0))</f>
        <v>2.2804422433570594E-2</v>
      </c>
    </row>
    <row r="39590" spans="1:7" x14ac:dyDescent="0.2">
      <c r="A39590" t="s">
        <v>214</v>
      </c>
      <c r="B39590">
        <v>2022</v>
      </c>
      <c r="C39590" t="s">
        <v>19</v>
      </c>
      <c r="D39590">
        <v>103170</v>
      </c>
      <c r="E39590">
        <v>106182</v>
      </c>
      <c r="F39590">
        <f>D39590/INDEX(male!$B:$J,MATCH($A39590,male!$A:$A,0),MATCH($B39590,male!$B$1:$J$1,0))</f>
        <v>1.712853557246697E-2</v>
      </c>
      <c r="G39590">
        <f>E39590/INDEX(female!$B:$J,MATCH($A39590,female!$A:$A,0),MATCH($B39590,female!$B$1:$J$1,0))</f>
        <v>1.7397627426454711E-2</v>
      </c>
    </row>
    <row r="39591" spans="1:7" x14ac:dyDescent="0.2">
      <c r="A39591" t="s">
        <v>214</v>
      </c>
      <c r="B39591">
        <v>2022</v>
      </c>
      <c r="C39591" t="s">
        <v>20</v>
      </c>
      <c r="D39591">
        <v>70053</v>
      </c>
      <c r="E39591">
        <v>73574</v>
      </c>
      <c r="F39591">
        <f>D39591/INDEX(male!$B:$J,MATCH($A39591,male!$A:$A,0),MATCH($B39591,male!$B$1:$J$1,0))</f>
        <v>1.1630370286498291E-2</v>
      </c>
      <c r="G39591">
        <f>E39591/INDEX(female!$B:$J,MATCH($A39591,female!$A:$A,0),MATCH($B39591,female!$B$1:$J$1,0))</f>
        <v>1.2054896689401018E-2</v>
      </c>
    </row>
    <row r="39592" spans="1:7" x14ac:dyDescent="0.2">
      <c r="A39592" t="s">
        <v>214</v>
      </c>
      <c r="B39592">
        <v>2022</v>
      </c>
      <c r="C39592" t="s">
        <v>21</v>
      </c>
      <c r="D39592">
        <v>39181</v>
      </c>
      <c r="E39592">
        <v>43347</v>
      </c>
      <c r="F39592">
        <f>D39592/INDEX(male!$B:$J,MATCH($A39592,male!$A:$A,0),MATCH($B39592,male!$B$1:$J$1,0))</f>
        <v>6.5049253878533327E-3</v>
      </c>
      <c r="G39592">
        <f>E39592/INDEX(female!$B:$J,MATCH($A39592,female!$A:$A,0),MATCH($B39592,female!$B$1:$J$1,0))</f>
        <v>7.1022862260508588E-3</v>
      </c>
    </row>
    <row r="39593" spans="1:7" x14ac:dyDescent="0.2">
      <c r="A39593" t="s">
        <v>214</v>
      </c>
      <c r="B39593">
        <v>2022</v>
      </c>
      <c r="C39593" t="s">
        <v>22</v>
      </c>
      <c r="D39593">
        <v>17518</v>
      </c>
      <c r="E39593">
        <v>21799</v>
      </c>
      <c r="F39593">
        <f>D39593/INDEX(male!$B:$J,MATCH($A39593,male!$A:$A,0),MATCH($B39593,male!$B$1:$J$1,0))</f>
        <v>2.9083811782347232E-3</v>
      </c>
      <c r="G39593">
        <f>E39593/INDEX(female!$B:$J,MATCH($A39593,female!$A:$A,0),MATCH($B39593,female!$B$1:$J$1,0))</f>
        <v>3.5717059413957752E-3</v>
      </c>
    </row>
    <row r="39594" spans="1:7" x14ac:dyDescent="0.2">
      <c r="A39594" t="s">
        <v>214</v>
      </c>
      <c r="B39594">
        <v>2022</v>
      </c>
      <c r="C39594" t="s">
        <v>23</v>
      </c>
      <c r="D39594">
        <v>5991</v>
      </c>
      <c r="E39594">
        <v>8347</v>
      </c>
      <c r="F39594">
        <f>D39594/INDEX(male!$B:$J,MATCH($A39594,male!$A:$A,0),MATCH($B39594,male!$B$1:$J$1,0))</f>
        <v>9.9464046345497359E-4</v>
      </c>
      <c r="G39594">
        <f>E39594/INDEX(female!$B:$J,MATCH($A39594,female!$A:$A,0),MATCH($B39594,female!$B$1:$J$1,0))</f>
        <v>1.3676328956755144E-3</v>
      </c>
    </row>
    <row r="39595" spans="1:7" x14ac:dyDescent="0.2">
      <c r="A39595" t="s">
        <v>214</v>
      </c>
      <c r="B39595">
        <v>2022</v>
      </c>
      <c r="C39595" t="s">
        <v>24</v>
      </c>
      <c r="D39595">
        <v>1425</v>
      </c>
      <c r="E39595">
        <v>2137</v>
      </c>
      <c r="F39595">
        <f>D39595/INDEX(male!$B:$J,MATCH($A39595,male!$A:$A,0),MATCH($B39595,male!$B$1:$J$1,0))</f>
        <v>2.365819830451239E-4</v>
      </c>
      <c r="G39595">
        <f>E39595/INDEX(female!$B:$J,MATCH($A39595,female!$A:$A,0),MATCH($B39595,female!$B$1:$J$1,0))</f>
        <v>3.5014154762891747E-4</v>
      </c>
    </row>
    <row r="39596" spans="1:7" x14ac:dyDescent="0.2">
      <c r="A39596" t="s">
        <v>214</v>
      </c>
      <c r="B39596">
        <v>2022</v>
      </c>
      <c r="C39596" t="s">
        <v>25</v>
      </c>
      <c r="D39596">
        <v>242</v>
      </c>
      <c r="E39596">
        <v>401</v>
      </c>
      <c r="F39596">
        <f>D39596/INDEX(male!$B:$J,MATCH($A39596,male!$A:$A,0),MATCH($B39596,male!$B$1:$J$1,0))</f>
        <v>4.0177431506610518E-5</v>
      </c>
      <c r="G39596">
        <f>E39596/INDEX(female!$B:$J,MATCH($A39596,female!$A:$A,0),MATCH($B39596,female!$B$1:$J$1,0))</f>
        <v>6.5702742442300376E-5</v>
      </c>
    </row>
    <row r="39597" spans="1:7" x14ac:dyDescent="0.2">
      <c r="A39597" t="s">
        <v>214</v>
      </c>
      <c r="B39597">
        <v>2022</v>
      </c>
      <c r="C39597" t="s">
        <v>26</v>
      </c>
      <c r="D39597">
        <v>15</v>
      </c>
      <c r="E39597">
        <v>27</v>
      </c>
      <c r="F39597">
        <f>D39597/INDEX(male!$B:$J,MATCH($A39597,male!$A:$A,0),MATCH($B39597,male!$B$1:$J$1,0))</f>
        <v>2.4903366636328833E-6</v>
      </c>
      <c r="G39597">
        <f>E39597/INDEX(female!$B:$J,MATCH($A39597,female!$A:$A,0),MATCH($B39597,female!$B$1:$J$1,0))</f>
        <v>4.4238754262895511E-6</v>
      </c>
    </row>
    <row r="39598" spans="1:7" x14ac:dyDescent="0.2">
      <c r="A39598" t="s">
        <v>215</v>
      </c>
      <c r="B39598">
        <v>2022</v>
      </c>
      <c r="C39598" t="s">
        <v>8</v>
      </c>
      <c r="D39598">
        <v>2886431</v>
      </c>
      <c r="E39598">
        <v>2813967</v>
      </c>
      <c r="F39598">
        <f>D39598/INDEX(male!$B:$J,MATCH($A39598,male!$A:$A,0),MATCH($B39598,male!$B$1:$J$1,0))</f>
        <v>0.11986936771290299</v>
      </c>
      <c r="G39598">
        <f>E39598/INDEX(female!$B:$J,MATCH($A39598,female!$A:$A,0),MATCH($B39598,female!$B$1:$J$1,0))</f>
        <v>0.11187987348122483</v>
      </c>
    </row>
    <row r="39599" spans="1:7" x14ac:dyDescent="0.2">
      <c r="A39599" t="s">
        <v>215</v>
      </c>
      <c r="B39599">
        <v>2022</v>
      </c>
      <c r="C39599" t="s">
        <v>9</v>
      </c>
      <c r="D39599">
        <v>2583315</v>
      </c>
      <c r="E39599">
        <v>2547478</v>
      </c>
      <c r="F39599">
        <f>D39599/INDEX(male!$B:$J,MATCH($A39599,male!$A:$A,0),MATCH($B39599,male!$B$1:$J$1,0))</f>
        <v>0.10728139202123937</v>
      </c>
      <c r="G39599">
        <f>E39599/INDEX(female!$B:$J,MATCH($A39599,female!$A:$A,0),MATCH($B39599,female!$B$1:$J$1,0))</f>
        <v>0.10128459798434157</v>
      </c>
    </row>
    <row r="39600" spans="1:7" x14ac:dyDescent="0.2">
      <c r="A39600" t="s">
        <v>215</v>
      </c>
      <c r="B39600">
        <v>2022</v>
      </c>
      <c r="C39600" t="s">
        <v>10</v>
      </c>
      <c r="D39600">
        <v>2453479</v>
      </c>
      <c r="E39600">
        <v>2428358</v>
      </c>
      <c r="F39600">
        <f>D39600/INDEX(male!$B:$J,MATCH($A39600,male!$A:$A,0),MATCH($B39600,male!$B$1:$J$1,0))</f>
        <v>0.10188948789244763</v>
      </c>
      <c r="G39600">
        <f>E39600/INDEX(female!$B:$J,MATCH($A39600,female!$A:$A,0),MATCH($B39600,female!$B$1:$J$1,0))</f>
        <v>9.6548533016599047E-2</v>
      </c>
    </row>
    <row r="39601" spans="1:7" x14ac:dyDescent="0.2">
      <c r="A39601" t="s">
        <v>215</v>
      </c>
      <c r="B39601">
        <v>2022</v>
      </c>
      <c r="C39601" t="s">
        <v>11</v>
      </c>
      <c r="D39601">
        <v>2565119</v>
      </c>
      <c r="E39601">
        <v>2532706</v>
      </c>
      <c r="F39601">
        <f>D39601/INDEX(male!$B:$J,MATCH($A39601,male!$A:$A,0),MATCH($B39601,male!$B$1:$J$1,0))</f>
        <v>0.10652573806141702</v>
      </c>
      <c r="G39601">
        <f>E39601/INDEX(female!$B:$J,MATCH($A39601,female!$A:$A,0),MATCH($B39601,female!$B$1:$J$1,0))</f>
        <v>0.10069728139851641</v>
      </c>
    </row>
    <row r="39602" spans="1:7" x14ac:dyDescent="0.2">
      <c r="A39602" t="s">
        <v>215</v>
      </c>
      <c r="B39602">
        <v>2022</v>
      </c>
      <c r="C39602" t="s">
        <v>12</v>
      </c>
      <c r="D39602">
        <v>2697727</v>
      </c>
      <c r="E39602">
        <v>2658994</v>
      </c>
      <c r="F39602">
        <f>D39602/INDEX(male!$B:$J,MATCH($A39602,male!$A:$A,0),MATCH($B39602,male!$B$1:$J$1,0))</f>
        <v>0.11203275940149847</v>
      </c>
      <c r="G39602">
        <f>E39602/INDEX(female!$B:$J,MATCH($A39602,female!$A:$A,0),MATCH($B39602,female!$B$1:$J$1,0))</f>
        <v>0.10571833724678931</v>
      </c>
    </row>
    <row r="39603" spans="1:7" x14ac:dyDescent="0.2">
      <c r="A39603" t="s">
        <v>215</v>
      </c>
      <c r="B39603">
        <v>2022</v>
      </c>
      <c r="C39603" t="s">
        <v>13</v>
      </c>
      <c r="D39603">
        <v>2536038</v>
      </c>
      <c r="E39603">
        <v>2511380</v>
      </c>
      <c r="F39603">
        <f>D39603/INDEX(male!$B:$J,MATCH($A39603,male!$A:$A,0),MATCH($B39603,male!$B$1:$J$1,0))</f>
        <v>0.10531804555726261</v>
      </c>
      <c r="G39603">
        <f>E39603/INDEX(female!$B:$J,MATCH($A39603,female!$A:$A,0),MATCH($B39603,female!$B$1:$J$1,0))</f>
        <v>9.9849385818411671E-2</v>
      </c>
    </row>
    <row r="39604" spans="1:7" x14ac:dyDescent="0.2">
      <c r="A39604" t="s">
        <v>215</v>
      </c>
      <c r="B39604">
        <v>2022</v>
      </c>
      <c r="C39604" t="s">
        <v>14</v>
      </c>
      <c r="D39604">
        <v>2051183</v>
      </c>
      <c r="E39604">
        <v>2070074</v>
      </c>
      <c r="F39604">
        <f>D39604/INDEX(male!$B:$J,MATCH($A39604,male!$A:$A,0),MATCH($B39604,male!$B$1:$J$1,0))</f>
        <v>8.5182708082561301E-2</v>
      </c>
      <c r="G39604">
        <f>E39604/INDEX(female!$B:$J,MATCH($A39604,female!$A:$A,0),MATCH($B39604,female!$B$1:$J$1,0))</f>
        <v>8.230360100767814E-2</v>
      </c>
    </row>
    <row r="39605" spans="1:7" x14ac:dyDescent="0.2">
      <c r="A39605" t="s">
        <v>215</v>
      </c>
      <c r="B39605">
        <v>2022</v>
      </c>
      <c r="C39605" t="s">
        <v>15</v>
      </c>
      <c r="D39605">
        <v>1647399</v>
      </c>
      <c r="E39605">
        <v>1723302</v>
      </c>
      <c r="F39605">
        <f>D39605/INDEX(male!$B:$J,MATCH($A39605,male!$A:$A,0),MATCH($B39605,male!$B$1:$J$1,0))</f>
        <v>6.8414133752328979E-2</v>
      </c>
      <c r="G39605">
        <f>E39605/INDEX(female!$B:$J,MATCH($A39605,female!$A:$A,0),MATCH($B39605,female!$B$1:$J$1,0))</f>
        <v>6.8516371986573302E-2</v>
      </c>
    </row>
    <row r="39606" spans="1:7" x14ac:dyDescent="0.2">
      <c r="A39606" t="s">
        <v>215</v>
      </c>
      <c r="B39606">
        <v>2022</v>
      </c>
      <c r="C39606" t="s">
        <v>16</v>
      </c>
      <c r="D39606">
        <v>1357749</v>
      </c>
      <c r="E39606">
        <v>1475322</v>
      </c>
      <c r="F39606">
        <f>D39606/INDEX(male!$B:$J,MATCH($A39606,male!$A:$A,0),MATCH($B39606,male!$B$1:$J$1,0))</f>
        <v>5.6385381858366376E-2</v>
      </c>
      <c r="G39606">
        <f>E39606/INDEX(female!$B:$J,MATCH($A39606,female!$A:$A,0),MATCH($B39606,female!$B$1:$J$1,0))</f>
        <v>5.8656991607956878E-2</v>
      </c>
    </row>
    <row r="39607" spans="1:7" x14ac:dyDescent="0.2">
      <c r="A39607" t="s">
        <v>215</v>
      </c>
      <c r="B39607">
        <v>2022</v>
      </c>
      <c r="C39607" t="s">
        <v>17</v>
      </c>
      <c r="D39607">
        <v>1085396</v>
      </c>
      <c r="E39607">
        <v>1238473</v>
      </c>
      <c r="F39607">
        <f>D39607/INDEX(male!$B:$J,MATCH($A39607,male!$A:$A,0),MATCH($B39607,male!$B$1:$J$1,0))</f>
        <v>4.5074949734850427E-2</v>
      </c>
      <c r="G39607">
        <f>E39607/INDEX(female!$B:$J,MATCH($A39607,female!$A:$A,0),MATCH($B39607,female!$B$1:$J$1,0))</f>
        <v>4.9240166124873877E-2</v>
      </c>
    </row>
    <row r="39608" spans="1:7" x14ac:dyDescent="0.2">
      <c r="A39608" t="s">
        <v>215</v>
      </c>
      <c r="B39608">
        <v>2022</v>
      </c>
      <c r="C39608" t="s">
        <v>18</v>
      </c>
      <c r="D39608">
        <v>841677</v>
      </c>
      <c r="E39608">
        <v>1033669</v>
      </c>
      <c r="F39608">
        <f>D39608/INDEX(male!$B:$J,MATCH($A39608,male!$A:$A,0),MATCH($B39608,male!$B$1:$J$1,0))</f>
        <v>3.4953646842239797E-2</v>
      </c>
      <c r="G39608">
        <f>E39608/INDEX(female!$B:$J,MATCH($A39608,female!$A:$A,0),MATCH($B39608,female!$B$1:$J$1,0))</f>
        <v>4.1097410503202134E-2</v>
      </c>
    </row>
    <row r="39609" spans="1:7" x14ac:dyDescent="0.2">
      <c r="A39609" t="s">
        <v>215</v>
      </c>
      <c r="B39609">
        <v>2022</v>
      </c>
      <c r="C39609" t="s">
        <v>19</v>
      </c>
      <c r="D39609">
        <v>617178</v>
      </c>
      <c r="E39609">
        <v>830757</v>
      </c>
      <c r="F39609">
        <f>D39609/INDEX(male!$B:$J,MATCH($A39609,male!$A:$A,0),MATCH($B39609,male!$B$1:$J$1,0))</f>
        <v>2.563052317076488E-2</v>
      </c>
      <c r="G39609">
        <f>E39609/INDEX(female!$B:$J,MATCH($A39609,female!$A:$A,0),MATCH($B39609,female!$B$1:$J$1,0))</f>
        <v>3.3029878478902527E-2</v>
      </c>
    </row>
    <row r="39610" spans="1:7" x14ac:dyDescent="0.2">
      <c r="A39610" t="s">
        <v>215</v>
      </c>
      <c r="B39610">
        <v>2022</v>
      </c>
      <c r="C39610" t="s">
        <v>20</v>
      </c>
      <c r="D39610">
        <v>390875</v>
      </c>
      <c r="E39610">
        <v>583925</v>
      </c>
      <c r="F39610">
        <f>D39610/INDEX(male!$B:$J,MATCH($A39610,male!$A:$A,0),MATCH($B39610,male!$B$1:$J$1,0))</f>
        <v>1.623248194908555E-2</v>
      </c>
      <c r="G39610">
        <f>E39610/INDEX(female!$B:$J,MATCH($A39610,female!$A:$A,0),MATCH($B39610,female!$B$1:$J$1,0))</f>
        <v>2.3216141170996039E-2</v>
      </c>
    </row>
    <row r="39611" spans="1:7" x14ac:dyDescent="0.2">
      <c r="A39611" t="s">
        <v>215</v>
      </c>
      <c r="B39611">
        <v>2022</v>
      </c>
      <c r="C39611" t="s">
        <v>21</v>
      </c>
      <c r="D39611">
        <v>219853</v>
      </c>
      <c r="E39611">
        <v>378092</v>
      </c>
      <c r="F39611">
        <f>D39611/INDEX(male!$B:$J,MATCH($A39611,male!$A:$A,0),MATCH($B39611,male!$B$1:$J$1,0))</f>
        <v>9.1301819096956966E-3</v>
      </c>
      <c r="G39611">
        <f>E39611/INDEX(female!$B:$J,MATCH($A39611,female!$A:$A,0),MATCH($B39611,female!$B$1:$J$1,0))</f>
        <v>1.5032473772529408E-2</v>
      </c>
    </row>
    <row r="39612" spans="1:7" x14ac:dyDescent="0.2">
      <c r="A39612" t="s">
        <v>215</v>
      </c>
      <c r="B39612">
        <v>2022</v>
      </c>
      <c r="C39612" t="s">
        <v>22</v>
      </c>
      <c r="D39612">
        <v>105437</v>
      </c>
      <c r="E39612">
        <v>216381</v>
      </c>
      <c r="F39612">
        <f>D39612/INDEX(male!$B:$J,MATCH($A39612,male!$A:$A,0),MATCH($B39612,male!$B$1:$J$1,0))</f>
        <v>4.3786484151345914E-3</v>
      </c>
      <c r="G39612">
        <f>E39612/INDEX(female!$B:$J,MATCH($A39612,female!$A:$A,0),MATCH($B39612,female!$B$1:$J$1,0))</f>
        <v>8.6030429296935287E-3</v>
      </c>
    </row>
    <row r="39613" spans="1:7" x14ac:dyDescent="0.2">
      <c r="A39613" t="s">
        <v>215</v>
      </c>
      <c r="B39613">
        <v>2022</v>
      </c>
      <c r="C39613" t="s">
        <v>23</v>
      </c>
      <c r="D39613">
        <v>34021</v>
      </c>
      <c r="E39613">
        <v>86474</v>
      </c>
      <c r="F39613">
        <f>D39613/INDEX(male!$B:$J,MATCH($A39613,male!$A:$A,0),MATCH($B39613,male!$B$1:$J$1,0))</f>
        <v>1.4128436671310253E-3</v>
      </c>
      <c r="G39613">
        <f>E39613/INDEX(female!$B:$J,MATCH($A39613,female!$A:$A,0),MATCH($B39613,female!$B$1:$J$1,0))</f>
        <v>3.4381000841216106E-3</v>
      </c>
    </row>
    <row r="39614" spans="1:7" x14ac:dyDescent="0.2">
      <c r="A39614" t="s">
        <v>215</v>
      </c>
      <c r="B39614">
        <v>2022</v>
      </c>
      <c r="C39614" t="s">
        <v>24</v>
      </c>
      <c r="D39614">
        <v>6346</v>
      </c>
      <c r="E39614">
        <v>20136</v>
      </c>
      <c r="F39614">
        <f>D39614/INDEX(male!$B:$J,MATCH($A39614,male!$A:$A,0),MATCH($B39614,male!$B$1:$J$1,0))</f>
        <v>2.6354034013149192E-4</v>
      </c>
      <c r="G39614">
        <f>E39614/INDEX(female!$B:$J,MATCH($A39614,female!$A:$A,0),MATCH($B39614,female!$B$1:$J$1,0))</f>
        <v>8.005826409541914E-4</v>
      </c>
    </row>
    <row r="39615" spans="1:7" x14ac:dyDescent="0.2">
      <c r="A39615" t="s">
        <v>215</v>
      </c>
      <c r="B39615">
        <v>2022</v>
      </c>
      <c r="C39615" t="s">
        <v>25</v>
      </c>
      <c r="D39615">
        <v>571</v>
      </c>
      <c r="E39615">
        <v>2148</v>
      </c>
      <c r="F39615">
        <f>D39615/INDEX(male!$B:$J,MATCH($A39615,male!$A:$A,0),MATCH($B39615,male!$B$1:$J$1,0))</f>
        <v>2.3712816611264086E-5</v>
      </c>
      <c r="G39615">
        <f>E39615/INDEX(female!$B:$J,MATCH($A39615,female!$A:$A,0),MATCH($B39615,female!$B$1:$J$1,0))</f>
        <v>8.5401843105363686E-5</v>
      </c>
    </row>
    <row r="39616" spans="1:7" x14ac:dyDescent="0.2">
      <c r="A39616" t="s">
        <v>215</v>
      </c>
      <c r="B39616">
        <v>2022</v>
      </c>
      <c r="C39616" t="s">
        <v>26</v>
      </c>
      <c r="D39616">
        <v>11</v>
      </c>
      <c r="E39616">
        <v>46</v>
      </c>
      <c r="F39616">
        <f>D39616/INDEX(male!$B:$J,MATCH($A39616,male!$A:$A,0),MATCH($B39616,male!$B$1:$J$1,0))</f>
        <v>4.568143305147197E-7</v>
      </c>
      <c r="G39616">
        <f>E39616/INDEX(female!$B:$J,MATCH($A39616,female!$A:$A,0),MATCH($B39616,female!$B$1:$J$1,0))</f>
        <v>1.8289035301893528E-6</v>
      </c>
    </row>
    <row r="39617" spans="1:7" x14ac:dyDescent="0.2">
      <c r="A39617" t="s">
        <v>216</v>
      </c>
      <c r="B39617">
        <v>2022</v>
      </c>
      <c r="C39617" t="s">
        <v>8</v>
      </c>
      <c r="D39617">
        <v>16300224</v>
      </c>
      <c r="E39617">
        <v>15589857</v>
      </c>
      <c r="F39617">
        <f>D39617/INDEX(male!$B:$J,MATCH($A39617,male!$A:$A,0),MATCH($B39617,male!$B$1:$J$1,0))</f>
        <v>8.9413541568283406E-2</v>
      </c>
      <c r="G39617">
        <f>E39617/INDEX(female!$B:$J,MATCH($A39617,female!$A:$A,0),MATCH($B39617,female!$B$1:$J$1,0))</f>
        <v>8.1868610461314259E-2</v>
      </c>
    </row>
    <row r="39618" spans="1:7" x14ac:dyDescent="0.2">
      <c r="A39618" t="s">
        <v>216</v>
      </c>
      <c r="B39618">
        <v>2022</v>
      </c>
      <c r="C39618" t="s">
        <v>9</v>
      </c>
      <c r="D39618">
        <v>16943709</v>
      </c>
      <c r="E39618">
        <v>16429537</v>
      </c>
      <c r="F39618">
        <f>D39618/INDEX(male!$B:$J,MATCH($A39618,male!$A:$A,0),MATCH($B39618,male!$B$1:$J$1,0))</f>
        <v>9.2943325747695107E-2</v>
      </c>
      <c r="G39618">
        <f>E39618/INDEX(female!$B:$J,MATCH($A39618,female!$A:$A,0),MATCH($B39618,female!$B$1:$J$1,0))</f>
        <v>8.6278107920601824E-2</v>
      </c>
    </row>
    <row r="39619" spans="1:7" x14ac:dyDescent="0.2">
      <c r="A39619" t="s">
        <v>216</v>
      </c>
      <c r="B39619">
        <v>2022</v>
      </c>
      <c r="C39619" t="s">
        <v>10</v>
      </c>
      <c r="D39619">
        <v>17397373</v>
      </c>
      <c r="E39619">
        <v>17115439</v>
      </c>
      <c r="F39619">
        <f>D39619/INDEX(male!$B:$J,MATCH($A39619,male!$A:$A,0),MATCH($B39619,male!$B$1:$J$1,0))</f>
        <v>9.5431862403512452E-2</v>
      </c>
      <c r="G39619">
        <f>E39619/INDEX(female!$B:$J,MATCH($A39619,female!$A:$A,0),MATCH($B39619,female!$B$1:$J$1,0))</f>
        <v>8.9880055241391005E-2</v>
      </c>
    </row>
    <row r="39620" spans="1:7" x14ac:dyDescent="0.2">
      <c r="A39620" t="s">
        <v>216</v>
      </c>
      <c r="B39620">
        <v>2022</v>
      </c>
      <c r="C39620" t="s">
        <v>11</v>
      </c>
      <c r="D39620">
        <v>17485503</v>
      </c>
      <c r="E39620">
        <v>17337318</v>
      </c>
      <c r="F39620">
        <f>D39620/INDEX(male!$B:$J,MATCH($A39620,male!$A:$A,0),MATCH($B39620,male!$B$1:$J$1,0))</f>
        <v>9.5915292288795806E-2</v>
      </c>
      <c r="G39620">
        <f>E39620/INDEX(female!$B:$J,MATCH($A39620,female!$A:$A,0),MATCH($B39620,female!$B$1:$J$1,0))</f>
        <v>9.1045231125977108E-2</v>
      </c>
    </row>
    <row r="39621" spans="1:7" x14ac:dyDescent="0.2">
      <c r="A39621" t="s">
        <v>216</v>
      </c>
      <c r="B39621">
        <v>2022</v>
      </c>
      <c r="C39621" t="s">
        <v>12</v>
      </c>
      <c r="D39621">
        <v>17145467</v>
      </c>
      <c r="E39621">
        <v>17074790</v>
      </c>
      <c r="F39621">
        <f>D39621/INDEX(male!$B:$J,MATCH($A39621,male!$A:$A,0),MATCH($B39621,male!$B$1:$J$1,0))</f>
        <v>9.405005270554144E-2</v>
      </c>
      <c r="G39621">
        <f>E39621/INDEX(female!$B:$J,MATCH($A39621,female!$A:$A,0),MATCH($B39621,female!$B$1:$J$1,0))</f>
        <v>8.9666590990458997E-2</v>
      </c>
    </row>
    <row r="39622" spans="1:7" x14ac:dyDescent="0.2">
      <c r="A39622" t="s">
        <v>216</v>
      </c>
      <c r="B39622">
        <v>2022</v>
      </c>
      <c r="C39622" t="s">
        <v>13</v>
      </c>
      <c r="D39622">
        <v>16626805</v>
      </c>
      <c r="E39622">
        <v>16751144</v>
      </c>
      <c r="F39622">
        <f>D39622/INDEX(male!$B:$J,MATCH($A39622,male!$A:$A,0),MATCH($B39622,male!$B$1:$J$1,0))</f>
        <v>9.1204974852814438E-2</v>
      </c>
      <c r="G39622">
        <f>E39622/INDEX(female!$B:$J,MATCH($A39622,female!$A:$A,0),MATCH($B39622,female!$B$1:$J$1,0))</f>
        <v>8.7966995650914676E-2</v>
      </c>
    </row>
    <row r="39623" spans="1:7" x14ac:dyDescent="0.2">
      <c r="A39623" t="s">
        <v>216</v>
      </c>
      <c r="B39623">
        <v>2022</v>
      </c>
      <c r="C39623" t="s">
        <v>14</v>
      </c>
      <c r="D39623">
        <v>15456745</v>
      </c>
      <c r="E39623">
        <v>15837510</v>
      </c>
      <c r="F39623">
        <f>D39623/INDEX(male!$B:$J,MATCH($A39623,male!$A:$A,0),MATCH($B39623,male!$B$1:$J$1,0))</f>
        <v>8.4786706708316201E-2</v>
      </c>
      <c r="G39623">
        <f>E39623/INDEX(female!$B:$J,MATCH($A39623,female!$A:$A,0),MATCH($B39623,female!$B$1:$J$1,0))</f>
        <v>8.316913598804461E-2</v>
      </c>
    </row>
    <row r="39624" spans="1:7" x14ac:dyDescent="0.2">
      <c r="A39624" t="s">
        <v>216</v>
      </c>
      <c r="B39624">
        <v>2022</v>
      </c>
      <c r="C39624" t="s">
        <v>15</v>
      </c>
      <c r="D39624">
        <v>13569116</v>
      </c>
      <c r="E39624">
        <v>14194484</v>
      </c>
      <c r="F39624">
        <f>D39624/INDEX(male!$B:$J,MATCH($A39624,male!$A:$A,0),MATCH($B39624,male!$B$1:$J$1,0))</f>
        <v>7.4432272679863756E-2</v>
      </c>
      <c r="G39624">
        <f>E39624/INDEX(female!$B:$J,MATCH($A39624,female!$A:$A,0),MATCH($B39624,female!$B$1:$J$1,0))</f>
        <v>7.4540945519600207E-2</v>
      </c>
    </row>
    <row r="39625" spans="1:7" x14ac:dyDescent="0.2">
      <c r="A39625" t="s">
        <v>216</v>
      </c>
      <c r="B39625">
        <v>2022</v>
      </c>
      <c r="C39625" t="s">
        <v>16</v>
      </c>
      <c r="D39625">
        <v>12109247</v>
      </c>
      <c r="E39625">
        <v>12944555</v>
      </c>
      <c r="F39625">
        <f>D39625/INDEX(male!$B:$J,MATCH($A39625,male!$A:$A,0),MATCH($B39625,male!$B$1:$J$1,0))</f>
        <v>6.6424281040255106E-2</v>
      </c>
      <c r="G39625">
        <f>E39625/INDEX(female!$B:$J,MATCH($A39625,female!$A:$A,0),MATCH($B39625,female!$B$1:$J$1,0))</f>
        <v>6.7977065529854303E-2</v>
      </c>
    </row>
    <row r="39626" spans="1:7" x14ac:dyDescent="0.2">
      <c r="A39626" t="s">
        <v>216</v>
      </c>
      <c r="B39626">
        <v>2022</v>
      </c>
      <c r="C39626" t="s">
        <v>17</v>
      </c>
      <c r="D39626">
        <v>10925472</v>
      </c>
      <c r="E39626">
        <v>11941435</v>
      </c>
      <c r="F39626">
        <f>D39626/INDEX(male!$B:$J,MATCH($A39626,male!$A:$A,0),MATCH($B39626,male!$B$1:$J$1,0))</f>
        <v>5.9930780388362546E-2</v>
      </c>
      <c r="G39626">
        <f>E39626/INDEX(female!$B:$J,MATCH($A39626,female!$A:$A,0),MATCH($B39626,female!$B$1:$J$1,0))</f>
        <v>6.2709278883321659E-2</v>
      </c>
    </row>
    <row r="39627" spans="1:7" x14ac:dyDescent="0.2">
      <c r="A39627" t="s">
        <v>216</v>
      </c>
      <c r="B39627">
        <v>2022</v>
      </c>
      <c r="C39627" t="s">
        <v>18</v>
      </c>
      <c r="D39627">
        <v>9112648</v>
      </c>
      <c r="E39627">
        <v>10257785</v>
      </c>
      <c r="F39627">
        <f>D39627/INDEX(male!$B:$J,MATCH($A39627,male!$A:$A,0),MATCH($B39627,male!$B$1:$J$1,0))</f>
        <v>4.99866830508056E-2</v>
      </c>
      <c r="G39627">
        <f>E39627/INDEX(female!$B:$J,MATCH($A39627,female!$A:$A,0),MATCH($B39627,female!$B$1:$J$1,0))</f>
        <v>5.3867755449002033E-2</v>
      </c>
    </row>
    <row r="39628" spans="1:7" x14ac:dyDescent="0.2">
      <c r="A39628" t="s">
        <v>216</v>
      </c>
      <c r="B39628">
        <v>2022</v>
      </c>
      <c r="C39628" t="s">
        <v>19</v>
      </c>
      <c r="D39628">
        <v>7151505</v>
      </c>
      <c r="E39628">
        <v>8358556</v>
      </c>
      <c r="F39628">
        <f>D39628/INDEX(male!$B:$J,MATCH($A39628,male!$A:$A,0),MATCH($B39628,male!$B$1:$J$1,0))</f>
        <v>3.9228994006050878E-2</v>
      </c>
      <c r="G39628">
        <f>E39628/INDEX(female!$B:$J,MATCH($A39628,female!$A:$A,0),MATCH($B39628,female!$B$1:$J$1,0))</f>
        <v>4.3894139964406415E-2</v>
      </c>
    </row>
    <row r="39629" spans="1:7" x14ac:dyDescent="0.2">
      <c r="A39629" t="s">
        <v>216</v>
      </c>
      <c r="B39629">
        <v>2022</v>
      </c>
      <c r="C39629" t="s">
        <v>20</v>
      </c>
      <c r="D39629">
        <v>5183296</v>
      </c>
      <c r="E39629">
        <v>6359009</v>
      </c>
      <c r="F39629">
        <f>D39629/INDEX(male!$B:$J,MATCH($A39629,male!$A:$A,0),MATCH($B39629,male!$B$1:$J$1,0))</f>
        <v>2.8432544997953228E-2</v>
      </c>
      <c r="G39629">
        <f>E39629/INDEX(female!$B:$J,MATCH($A39629,female!$A:$A,0),MATCH($B39629,female!$B$1:$J$1,0))</f>
        <v>3.3393714306743899E-2</v>
      </c>
    </row>
    <row r="39630" spans="1:7" x14ac:dyDescent="0.2">
      <c r="A39630" t="s">
        <v>216</v>
      </c>
      <c r="B39630">
        <v>2022</v>
      </c>
      <c r="C39630" t="s">
        <v>21</v>
      </c>
      <c r="D39630">
        <v>3341983</v>
      </c>
      <c r="E39630">
        <v>4425301</v>
      </c>
      <c r="F39630">
        <f>D39630/INDEX(male!$B:$J,MATCH($A39630,male!$A:$A,0),MATCH($B39630,male!$B$1:$J$1,0))</f>
        <v>1.8332173587982378E-2</v>
      </c>
      <c r="G39630">
        <f>E39630/INDEX(female!$B:$J,MATCH($A39630,female!$A:$A,0),MATCH($B39630,female!$B$1:$J$1,0))</f>
        <v>2.3239035723231102E-2</v>
      </c>
    </row>
    <row r="39631" spans="1:7" x14ac:dyDescent="0.2">
      <c r="A39631" t="s">
        <v>216</v>
      </c>
      <c r="B39631">
        <v>2022</v>
      </c>
      <c r="C39631" t="s">
        <v>22</v>
      </c>
      <c r="D39631">
        <v>2012578</v>
      </c>
      <c r="E39631">
        <v>2960751</v>
      </c>
      <c r="F39631">
        <f>D39631/INDEX(male!$B:$J,MATCH($A39631,male!$A:$A,0),MATCH($B39631,male!$B$1:$J$1,0))</f>
        <v>1.103983151780078E-2</v>
      </c>
      <c r="G39631">
        <f>E39631/INDEX(female!$B:$J,MATCH($A39631,female!$A:$A,0),MATCH($B39631,female!$B$1:$J$1,0))</f>
        <v>1.5548094526585244E-2</v>
      </c>
    </row>
    <row r="39632" spans="1:7" x14ac:dyDescent="0.2">
      <c r="A39632" t="s">
        <v>216</v>
      </c>
      <c r="B39632">
        <v>2022</v>
      </c>
      <c r="C39632" t="s">
        <v>23</v>
      </c>
      <c r="D39632">
        <v>1027593</v>
      </c>
      <c r="E39632">
        <v>1739737</v>
      </c>
      <c r="F39632">
        <f>D39632/INDEX(male!$B:$J,MATCH($A39632,male!$A:$A,0),MATCH($B39632,male!$B$1:$J$1,0))</f>
        <v>5.6367771032334929E-3</v>
      </c>
      <c r="G39632">
        <f>E39632/INDEX(female!$B:$J,MATCH($A39632,female!$A:$A,0),MATCH($B39632,female!$B$1:$J$1,0))</f>
        <v>9.1360588335181962E-3</v>
      </c>
    </row>
    <row r="39633" spans="1:7" x14ac:dyDescent="0.2">
      <c r="A39633" t="s">
        <v>216</v>
      </c>
      <c r="B39633">
        <v>2022</v>
      </c>
      <c r="C39633" t="s">
        <v>24</v>
      </c>
      <c r="D39633">
        <v>394272</v>
      </c>
      <c r="E39633">
        <v>808545</v>
      </c>
      <c r="F39633">
        <f>D39633/INDEX(male!$B:$J,MATCH($A39633,male!$A:$A,0),MATCH($B39633,male!$B$1:$J$1,0))</f>
        <v>2.1627467120212728E-3</v>
      </c>
      <c r="G39633">
        <f>E39633/INDEX(female!$B:$J,MATCH($A39633,female!$A:$A,0),MATCH($B39633,female!$B$1:$J$1,0))</f>
        <v>4.2459950495660958E-3</v>
      </c>
    </row>
    <row r="39634" spans="1:7" x14ac:dyDescent="0.2">
      <c r="A39634" t="s">
        <v>216</v>
      </c>
      <c r="B39634">
        <v>2022</v>
      </c>
      <c r="C39634" t="s">
        <v>25</v>
      </c>
      <c r="D39634">
        <v>104911</v>
      </c>
      <c r="E39634">
        <v>259446</v>
      </c>
      <c r="F39634">
        <f>D39634/INDEX(male!$B:$J,MATCH($A39634,male!$A:$A,0),MATCH($B39634,male!$B$1:$J$1,0))</f>
        <v>5.7548068415932084E-4</v>
      </c>
      <c r="G39634">
        <f>E39634/INDEX(female!$B:$J,MATCH($A39634,female!$A:$A,0),MATCH($B39634,female!$B$1:$J$1,0))</f>
        <v>1.3624553137175114E-3</v>
      </c>
    </row>
    <row r="39635" spans="1:7" x14ac:dyDescent="0.2">
      <c r="A39635" t="s">
        <v>216</v>
      </c>
      <c r="B39635">
        <v>2022</v>
      </c>
      <c r="C39635" t="s">
        <v>26</v>
      </c>
      <c r="D39635">
        <v>13067</v>
      </c>
      <c r="E39635">
        <v>40129</v>
      </c>
      <c r="F39635">
        <f>D39635/INDEX(male!$B:$J,MATCH($A39635,male!$A:$A,0),MATCH($B39635,male!$B$1:$J$1,0))</f>
        <v>7.1677956552790886E-5</v>
      </c>
      <c r="G39635">
        <f>E39635/INDEX(female!$B:$J,MATCH($A39635,female!$A:$A,0),MATCH($B39635,female!$B$1:$J$1,0))</f>
        <v>2.1073352175084609E-4</v>
      </c>
    </row>
    <row r="39636" spans="1:7" x14ac:dyDescent="0.2">
      <c r="A39636" t="s">
        <v>217</v>
      </c>
      <c r="B39636">
        <v>2022</v>
      </c>
      <c r="C39636" t="s">
        <v>8</v>
      </c>
      <c r="D39636">
        <v>96866633</v>
      </c>
      <c r="E39636">
        <v>89226866</v>
      </c>
      <c r="F39636">
        <f>D39636/INDEX(male!$B:$J,MATCH($A39636,male!$A:$A,0),MATCH($B39636,male!$B$1:$J$1,0))</f>
        <v>0.11141861342734105</v>
      </c>
      <c r="G39636">
        <f>E39636/INDEX(female!$B:$J,MATCH($A39636,female!$A:$A,0),MATCH($B39636,female!$B$1:$J$1,0))</f>
        <v>0.10837364371035063</v>
      </c>
    </row>
    <row r="39637" spans="1:7" x14ac:dyDescent="0.2">
      <c r="A39637" t="s">
        <v>217</v>
      </c>
      <c r="B39637">
        <v>2022</v>
      </c>
      <c r="C39637" t="s">
        <v>9</v>
      </c>
      <c r="D39637">
        <v>97046542</v>
      </c>
      <c r="E39637">
        <v>88371361</v>
      </c>
      <c r="F39637">
        <f>D39637/INDEX(male!$B:$J,MATCH($A39637,male!$A:$A,0),MATCH($B39637,male!$B$1:$J$1,0))</f>
        <v>0.11162554961065094</v>
      </c>
      <c r="G39637">
        <f>E39637/INDEX(female!$B:$J,MATCH($A39637,female!$A:$A,0),MATCH($B39637,female!$B$1:$J$1,0))</f>
        <v>0.1073345598758649</v>
      </c>
    </row>
    <row r="39638" spans="1:7" x14ac:dyDescent="0.2">
      <c r="A39638" t="s">
        <v>217</v>
      </c>
      <c r="B39638">
        <v>2022</v>
      </c>
      <c r="C39638" t="s">
        <v>10</v>
      </c>
      <c r="D39638">
        <v>94306902</v>
      </c>
      <c r="E39638">
        <v>85716728</v>
      </c>
      <c r="F39638">
        <f>D39638/INDEX(male!$B:$J,MATCH($A39638,male!$A:$A,0),MATCH($B39638,male!$B$1:$J$1,0))</f>
        <v>0.1084743418042427</v>
      </c>
      <c r="G39638">
        <f>E39638/INDEX(female!$B:$J,MATCH($A39638,female!$A:$A,0),MATCH($B39638,female!$B$1:$J$1,0))</f>
        <v>0.10411028154108916</v>
      </c>
    </row>
    <row r="39639" spans="1:7" x14ac:dyDescent="0.2">
      <c r="A39639" t="s">
        <v>217</v>
      </c>
      <c r="B39639">
        <v>2022</v>
      </c>
      <c r="C39639" t="s">
        <v>11</v>
      </c>
      <c r="D39639">
        <v>90563616</v>
      </c>
      <c r="E39639">
        <v>83142709</v>
      </c>
      <c r="F39639">
        <f>D39639/INDEX(male!$B:$J,MATCH($A39639,male!$A:$A,0),MATCH($B39639,male!$B$1:$J$1,0))</f>
        <v>0.104168713303849</v>
      </c>
      <c r="G39639">
        <f>E39639/INDEX(female!$B:$J,MATCH($A39639,female!$A:$A,0),MATCH($B39639,female!$B$1:$J$1,0))</f>
        <v>0.10098391578921266</v>
      </c>
    </row>
    <row r="39640" spans="1:7" x14ac:dyDescent="0.2">
      <c r="A39640" t="s">
        <v>217</v>
      </c>
      <c r="B39640">
        <v>2022</v>
      </c>
      <c r="C39640" t="s">
        <v>12</v>
      </c>
      <c r="D39640">
        <v>86267177</v>
      </c>
      <c r="E39640">
        <v>80514270</v>
      </c>
      <c r="F39640">
        <f>D39640/INDEX(male!$B:$J,MATCH($A39640,male!$A:$A,0),MATCH($B39640,male!$B$1:$J$1,0))</f>
        <v>9.9226833306273854E-2</v>
      </c>
      <c r="G39640">
        <f>E39640/INDEX(female!$B:$J,MATCH($A39640,female!$A:$A,0),MATCH($B39640,female!$B$1:$J$1,0))</f>
        <v>9.7791452302930515E-2</v>
      </c>
    </row>
    <row r="39641" spans="1:7" x14ac:dyDescent="0.2">
      <c r="A39641" t="s">
        <v>217</v>
      </c>
      <c r="B39641">
        <v>2022</v>
      </c>
      <c r="C39641" t="s">
        <v>13</v>
      </c>
      <c r="D39641">
        <v>79732368</v>
      </c>
      <c r="E39641">
        <v>75384306</v>
      </c>
      <c r="F39641">
        <f>D39641/INDEX(male!$B:$J,MATCH($A39641,male!$A:$A,0),MATCH($B39641,male!$B$1:$J$1,0))</f>
        <v>9.1710319773770782E-2</v>
      </c>
      <c r="G39641">
        <f>E39641/INDEX(female!$B:$J,MATCH($A39641,female!$A:$A,0),MATCH($B39641,female!$B$1:$J$1,0))</f>
        <v>9.1560673214680061E-2</v>
      </c>
    </row>
    <row r="39642" spans="1:7" x14ac:dyDescent="0.2">
      <c r="A39642" t="s">
        <v>217</v>
      </c>
      <c r="B39642">
        <v>2022</v>
      </c>
      <c r="C39642" t="s">
        <v>14</v>
      </c>
      <c r="D39642">
        <v>69588164</v>
      </c>
      <c r="E39642">
        <v>66505696</v>
      </c>
      <c r="F39642">
        <f>D39642/INDEX(male!$B:$J,MATCH($A39642,male!$A:$A,0),MATCH($B39642,male!$B$1:$J$1,0))</f>
        <v>8.0042182779641063E-2</v>
      </c>
      <c r="G39642">
        <f>E39642/INDEX(female!$B:$J,MATCH($A39642,female!$A:$A,0),MATCH($B39642,female!$B$1:$J$1,0))</f>
        <v>8.0776843636006346E-2</v>
      </c>
    </row>
    <row r="39643" spans="1:7" x14ac:dyDescent="0.2">
      <c r="A39643" t="s">
        <v>217</v>
      </c>
      <c r="B39643">
        <v>2022</v>
      </c>
      <c r="C39643" t="s">
        <v>15</v>
      </c>
      <c r="D39643">
        <v>59527023</v>
      </c>
      <c r="E39643">
        <v>57471526</v>
      </c>
      <c r="F39643">
        <f>D39643/INDEX(male!$B:$J,MATCH($A39643,male!$A:$A,0),MATCH($B39643,male!$B$1:$J$1,0))</f>
        <v>6.846958708802689E-2</v>
      </c>
      <c r="G39643">
        <f>E39643/INDEX(female!$B:$J,MATCH($A39643,female!$A:$A,0),MATCH($B39643,female!$B$1:$J$1,0))</f>
        <v>6.9804073161262359E-2</v>
      </c>
    </row>
    <row r="39644" spans="1:7" x14ac:dyDescent="0.2">
      <c r="A39644" t="s">
        <v>217</v>
      </c>
      <c r="B39644">
        <v>2022</v>
      </c>
      <c r="C39644" t="s">
        <v>16</v>
      </c>
      <c r="D39644">
        <v>51374813</v>
      </c>
      <c r="E39644">
        <v>49853026</v>
      </c>
      <c r="F39644">
        <f>D39644/INDEX(male!$B:$J,MATCH($A39644,male!$A:$A,0),MATCH($B39644,male!$B$1:$J$1,0))</f>
        <v>5.9092695309735141E-2</v>
      </c>
      <c r="G39644">
        <f>E39644/INDEX(female!$B:$J,MATCH($A39644,female!$A:$A,0),MATCH($B39644,female!$B$1:$J$1,0))</f>
        <v>6.0550754720073284E-2</v>
      </c>
    </row>
    <row r="39645" spans="1:7" x14ac:dyDescent="0.2">
      <c r="A39645" t="s">
        <v>217</v>
      </c>
      <c r="B39645">
        <v>2022</v>
      </c>
      <c r="C39645" t="s">
        <v>17</v>
      </c>
      <c r="D39645">
        <v>43839621</v>
      </c>
      <c r="E39645">
        <v>42903632</v>
      </c>
      <c r="F39645">
        <f>D39645/INDEX(male!$B:$J,MATCH($A39645,male!$A:$A,0),MATCH($B39645,male!$B$1:$J$1,0))</f>
        <v>5.0425514273838158E-2</v>
      </c>
      <c r="G39645">
        <f>E39645/INDEX(female!$B:$J,MATCH($A39645,female!$A:$A,0),MATCH($B39645,female!$B$1:$J$1,0))</f>
        <v>5.2110122619884444E-2</v>
      </c>
    </row>
    <row r="39646" spans="1:7" x14ac:dyDescent="0.2">
      <c r="A39646" t="s">
        <v>217</v>
      </c>
      <c r="B39646">
        <v>2022</v>
      </c>
      <c r="C39646" t="s">
        <v>18</v>
      </c>
      <c r="D39646">
        <v>35612314</v>
      </c>
      <c r="E39646">
        <v>35290528</v>
      </c>
      <c r="F39646">
        <f>D39646/INDEX(male!$B:$J,MATCH($A39646,male!$A:$A,0),MATCH($B39646,male!$B$1:$J$1,0))</f>
        <v>4.0962243901045733E-2</v>
      </c>
      <c r="G39646">
        <f>E39646/INDEX(female!$B:$J,MATCH($A39646,female!$A:$A,0),MATCH($B39646,female!$B$1:$J$1,0))</f>
        <v>4.2863358081210119E-2</v>
      </c>
    </row>
    <row r="39647" spans="1:7" x14ac:dyDescent="0.2">
      <c r="A39647" t="s">
        <v>217</v>
      </c>
      <c r="B39647">
        <v>2022</v>
      </c>
      <c r="C39647" t="s">
        <v>19</v>
      </c>
      <c r="D39647">
        <v>27077771</v>
      </c>
      <c r="E39647">
        <v>27218099</v>
      </c>
      <c r="F39647">
        <f>D39647/INDEX(male!$B:$J,MATCH($A39647,male!$A:$A,0),MATCH($B39647,male!$B$1:$J$1,0))</f>
        <v>3.114558239598424E-2</v>
      </c>
      <c r="G39647">
        <f>E39647/INDEX(female!$B:$J,MATCH($A39647,female!$A:$A,0),MATCH($B39647,female!$B$1:$J$1,0))</f>
        <v>3.3058704129528105E-2</v>
      </c>
    </row>
    <row r="39648" spans="1:7" x14ac:dyDescent="0.2">
      <c r="A39648" t="s">
        <v>217</v>
      </c>
      <c r="B39648">
        <v>2022</v>
      </c>
      <c r="C39648" t="s">
        <v>20</v>
      </c>
      <c r="D39648">
        <v>17745781</v>
      </c>
      <c r="E39648">
        <v>18709266</v>
      </c>
      <c r="F39648">
        <f>D39648/INDEX(male!$B:$J,MATCH($A39648,male!$A:$A,0),MATCH($B39648,male!$B$1:$J$1,0))</f>
        <v>2.041167584719553E-2</v>
      </c>
      <c r="G39648">
        <f>E39648/INDEX(female!$B:$J,MATCH($A39648,female!$A:$A,0),MATCH($B39648,female!$B$1:$J$1,0))</f>
        <v>2.2724000275501963E-2</v>
      </c>
    </row>
    <row r="39649" spans="1:7" x14ac:dyDescent="0.2">
      <c r="A39649" t="s">
        <v>217</v>
      </c>
      <c r="B39649">
        <v>2022</v>
      </c>
      <c r="C39649" t="s">
        <v>21</v>
      </c>
      <c r="D39649">
        <v>10464558</v>
      </c>
      <c r="E39649">
        <v>11751411</v>
      </c>
      <c r="F39649">
        <f>D39649/INDEX(male!$B:$J,MATCH($A39649,male!$A:$A,0),MATCH($B39649,male!$B$1:$J$1,0))</f>
        <v>1.2036616803744888E-2</v>
      </c>
      <c r="G39649">
        <f>E39649/INDEX(female!$B:$J,MATCH($A39649,female!$A:$A,0),MATCH($B39649,female!$B$1:$J$1,0))</f>
        <v>1.4273091568719842E-2</v>
      </c>
    </row>
    <row r="39650" spans="1:7" x14ac:dyDescent="0.2">
      <c r="A39650" t="s">
        <v>217</v>
      </c>
      <c r="B39650">
        <v>2022</v>
      </c>
      <c r="C39650" t="s">
        <v>22</v>
      </c>
      <c r="D39650">
        <v>5833897</v>
      </c>
      <c r="E39650">
        <v>6865544</v>
      </c>
      <c r="F39650">
        <f>D39650/INDEX(male!$B:$J,MATCH($A39650,male!$A:$A,0),MATCH($B39650,male!$B$1:$J$1,0))</f>
        <v>6.7103056489836357E-3</v>
      </c>
      <c r="G39650">
        <f>E39650/INDEX(female!$B:$J,MATCH($A39650,female!$A:$A,0),MATCH($B39650,female!$B$1:$J$1,0))</f>
        <v>8.3387891191172795E-3</v>
      </c>
    </row>
    <row r="39651" spans="1:7" x14ac:dyDescent="0.2">
      <c r="A39651" t="s">
        <v>217</v>
      </c>
      <c r="B39651">
        <v>2022</v>
      </c>
      <c r="C39651" t="s">
        <v>23</v>
      </c>
      <c r="D39651">
        <v>2569106</v>
      </c>
      <c r="E39651">
        <v>3136655</v>
      </c>
      <c r="F39651">
        <f>D39651/INDEX(male!$B:$J,MATCH($A39651,male!$A:$A,0),MATCH($B39651,male!$B$1:$J$1,0))</f>
        <v>2.9550550009089555E-3</v>
      </c>
      <c r="G39651">
        <f>E39651/INDEX(female!$B:$J,MATCH($A39651,female!$A:$A,0),MATCH($B39651,female!$B$1:$J$1,0))</f>
        <v>3.8097351913300402E-3</v>
      </c>
    </row>
    <row r="39652" spans="1:7" x14ac:dyDescent="0.2">
      <c r="A39652" t="s">
        <v>217</v>
      </c>
      <c r="B39652">
        <v>2022</v>
      </c>
      <c r="C39652" t="s">
        <v>24</v>
      </c>
      <c r="D39652">
        <v>787685</v>
      </c>
      <c r="E39652">
        <v>992983</v>
      </c>
      <c r="F39652">
        <f>D39652/INDEX(male!$B:$J,MATCH($A39652,male!$A:$A,0),MATCH($B39652,male!$B$1:$J$1,0))</f>
        <v>9.0601652808057378E-4</v>
      </c>
      <c r="G39652">
        <f>E39652/INDEX(female!$B:$J,MATCH($A39652,female!$A:$A,0),MATCH($B39652,female!$B$1:$J$1,0))</f>
        <v>1.2060625983707093E-3</v>
      </c>
    </row>
    <row r="39653" spans="1:7" x14ac:dyDescent="0.2">
      <c r="A39653" t="s">
        <v>217</v>
      </c>
      <c r="B39653">
        <v>2022</v>
      </c>
      <c r="C39653" t="s">
        <v>25</v>
      </c>
      <c r="D39653">
        <v>165364</v>
      </c>
      <c r="E39653">
        <v>230173</v>
      </c>
      <c r="F39653">
        <f>D39653/INDEX(male!$B:$J,MATCH($A39653,male!$A:$A,0),MATCH($B39653,male!$B$1:$J$1,0))</f>
        <v>1.9020613208264216E-4</v>
      </c>
      <c r="G39653">
        <f>E39653/INDEX(female!$B:$J,MATCH($A39653,female!$A:$A,0),MATCH($B39653,female!$B$1:$J$1,0))</f>
        <v>2.7956475232182349E-4</v>
      </c>
    </row>
    <row r="39654" spans="1:7" x14ac:dyDescent="0.2">
      <c r="A39654" t="s">
        <v>217</v>
      </c>
      <c r="B39654">
        <v>2022</v>
      </c>
      <c r="C39654" t="s">
        <v>26</v>
      </c>
      <c r="D39654">
        <v>24297</v>
      </c>
      <c r="E39654">
        <v>41474</v>
      </c>
      <c r="F39654">
        <f>D39654/INDEX(male!$B:$J,MATCH($A39654,male!$A:$A,0),MATCH($B39654,male!$B$1:$J$1,0))</f>
        <v>2.7947064604218312E-5</v>
      </c>
      <c r="G39654">
        <f>E39654/INDEX(female!$B:$J,MATCH($A39654,female!$A:$A,0),MATCH($B39654,female!$B$1:$J$1,0))</f>
        <v>5.0373712545760399E-5</v>
      </c>
    </row>
    <row r="39655" spans="1:7" x14ac:dyDescent="0.2">
      <c r="A39655" t="s">
        <v>218</v>
      </c>
      <c r="B39655">
        <v>2022</v>
      </c>
      <c r="C39655" t="s">
        <v>8</v>
      </c>
      <c r="D39655">
        <v>28234919</v>
      </c>
      <c r="E39655">
        <v>26714321</v>
      </c>
      <c r="F39655">
        <f>D39655/INDEX(male!$B:$J,MATCH($A39655,male!$A:$A,0),MATCH($B39655,male!$B$1:$J$1,0))</f>
        <v>0.1000372358544374</v>
      </c>
      <c r="G39655">
        <f>E39655/INDEX(female!$B:$J,MATCH($A39655,female!$A:$A,0),MATCH($B39655,female!$B$1:$J$1,0))</f>
        <v>9.3320091592461019E-2</v>
      </c>
    </row>
    <row r="39656" spans="1:7" x14ac:dyDescent="0.2">
      <c r="A39656" t="s">
        <v>218</v>
      </c>
      <c r="B39656">
        <v>2022</v>
      </c>
      <c r="C39656" t="s">
        <v>9</v>
      </c>
      <c r="D39656">
        <v>28179605</v>
      </c>
      <c r="E39656">
        <v>26657086</v>
      </c>
      <c r="F39656">
        <f>D39656/INDEX(male!$B:$J,MATCH($A39656,male!$A:$A,0),MATCH($B39656,male!$B$1:$J$1,0))</f>
        <v>9.9841256554335553E-2</v>
      </c>
      <c r="G39656">
        <f>E39656/INDEX(female!$B:$J,MATCH($A39656,female!$A:$A,0),MATCH($B39656,female!$B$1:$J$1,0))</f>
        <v>9.3120154807906599E-2</v>
      </c>
    </row>
    <row r="39657" spans="1:7" x14ac:dyDescent="0.2">
      <c r="A39657" t="s">
        <v>218</v>
      </c>
      <c r="B39657">
        <v>2022</v>
      </c>
      <c r="C39657" t="s">
        <v>10</v>
      </c>
      <c r="D39657">
        <v>28046241</v>
      </c>
      <c r="E39657">
        <v>26669317</v>
      </c>
      <c r="F39657">
        <f>D39657/INDEX(male!$B:$J,MATCH($A39657,male!$A:$A,0),MATCH($B39657,male!$B$1:$J$1,0))</f>
        <v>9.9368743567048737E-2</v>
      </c>
      <c r="G39657">
        <f>E39657/INDEX(female!$B:$J,MATCH($A39657,female!$A:$A,0),MATCH($B39657,female!$B$1:$J$1,0))</f>
        <v>9.31628808813212E-2</v>
      </c>
    </row>
    <row r="39658" spans="1:7" x14ac:dyDescent="0.2">
      <c r="A39658" t="s">
        <v>218</v>
      </c>
      <c r="B39658">
        <v>2022</v>
      </c>
      <c r="C39658" t="s">
        <v>11</v>
      </c>
      <c r="D39658">
        <v>27683364</v>
      </c>
      <c r="E39658">
        <v>26699398</v>
      </c>
      <c r="F39658">
        <f>D39658/INDEX(male!$B:$J,MATCH($A39658,male!$A:$A,0),MATCH($B39658,male!$B$1:$J$1,0))</f>
        <v>9.8083058559942801E-2</v>
      </c>
      <c r="G39658">
        <f>E39658/INDEX(female!$B:$J,MATCH($A39658,female!$A:$A,0),MATCH($B39658,female!$B$1:$J$1,0))</f>
        <v>9.3267961660847401E-2</v>
      </c>
    </row>
    <row r="39659" spans="1:7" x14ac:dyDescent="0.2">
      <c r="A39659" t="s">
        <v>218</v>
      </c>
      <c r="B39659">
        <v>2022</v>
      </c>
      <c r="C39659" t="s">
        <v>12</v>
      </c>
      <c r="D39659">
        <v>25934157</v>
      </c>
      <c r="E39659">
        <v>25618081</v>
      </c>
      <c r="F39659">
        <f>D39659/INDEX(male!$B:$J,MATCH($A39659,male!$A:$A,0),MATCH($B39659,male!$B$1:$J$1,0))</f>
        <v>9.1885561297165713E-2</v>
      </c>
      <c r="G39659">
        <f>E39659/INDEX(female!$B:$J,MATCH($A39659,female!$A:$A,0),MATCH($B39659,female!$B$1:$J$1,0))</f>
        <v>8.9490639321998314E-2</v>
      </c>
    </row>
    <row r="39660" spans="1:7" x14ac:dyDescent="0.2">
      <c r="A39660" t="s">
        <v>218</v>
      </c>
      <c r="B39660">
        <v>2022</v>
      </c>
      <c r="C39660" t="s">
        <v>13</v>
      </c>
      <c r="D39660">
        <v>25205723</v>
      </c>
      <c r="E39660">
        <v>25189139</v>
      </c>
      <c r="F39660">
        <f>D39660/INDEX(male!$B:$J,MATCH($A39660,male!$A:$A,0),MATCH($B39660,male!$B$1:$J$1,0))</f>
        <v>8.9304695955834595E-2</v>
      </c>
      <c r="G39660">
        <f>E39660/INDEX(female!$B:$J,MATCH($A39660,female!$A:$A,0),MATCH($B39660,female!$B$1:$J$1,0))</f>
        <v>8.7992233027941527E-2</v>
      </c>
    </row>
    <row r="39661" spans="1:7" x14ac:dyDescent="0.2">
      <c r="A39661" t="s">
        <v>218</v>
      </c>
      <c r="B39661">
        <v>2022</v>
      </c>
      <c r="C39661" t="s">
        <v>14</v>
      </c>
      <c r="D39661">
        <v>23773750</v>
      </c>
      <c r="E39661">
        <v>23826915</v>
      </c>
      <c r="F39661">
        <f>D39661/INDEX(male!$B:$J,MATCH($A39661,male!$A:$A,0),MATCH($B39661,male!$B$1:$J$1,0))</f>
        <v>8.423116906743848E-2</v>
      </c>
      <c r="G39661">
        <f>E39661/INDEX(female!$B:$J,MATCH($A39661,female!$A:$A,0),MATCH($B39661,female!$B$1:$J$1,0))</f>
        <v>8.3233629264460179E-2</v>
      </c>
    </row>
    <row r="39662" spans="1:7" x14ac:dyDescent="0.2">
      <c r="A39662" t="s">
        <v>218</v>
      </c>
      <c r="B39662">
        <v>2022</v>
      </c>
      <c r="C39662" t="s">
        <v>15</v>
      </c>
      <c r="D39662">
        <v>21835607</v>
      </c>
      <c r="E39662">
        <v>22079372</v>
      </c>
      <c r="F39662">
        <f>D39662/INDEX(male!$B:$J,MATCH($A39662,male!$A:$A,0),MATCH($B39662,male!$B$1:$J$1,0))</f>
        <v>7.7364265414885877E-2</v>
      </c>
      <c r="G39662">
        <f>E39662/INDEX(female!$B:$J,MATCH($A39662,female!$A:$A,0),MATCH($B39662,female!$B$1:$J$1,0))</f>
        <v>7.7129005724832722E-2</v>
      </c>
    </row>
    <row r="39663" spans="1:7" x14ac:dyDescent="0.2">
      <c r="A39663" t="s">
        <v>218</v>
      </c>
      <c r="B39663">
        <v>2022</v>
      </c>
      <c r="C39663" t="s">
        <v>16</v>
      </c>
      <c r="D39663">
        <v>19816755</v>
      </c>
      <c r="E39663">
        <v>20396227</v>
      </c>
      <c r="F39663">
        <f>D39663/INDEX(male!$B:$J,MATCH($A39663,male!$A:$A,0),MATCH($B39663,male!$B$1:$J$1,0))</f>
        <v>7.0211407151711744E-2</v>
      </c>
      <c r="G39663">
        <f>E39663/INDEX(female!$B:$J,MATCH($A39663,female!$A:$A,0),MATCH($B39663,female!$B$1:$J$1,0))</f>
        <v>7.1249341197203789E-2</v>
      </c>
    </row>
    <row r="39664" spans="1:7" x14ac:dyDescent="0.2">
      <c r="A39664" t="s">
        <v>218</v>
      </c>
      <c r="B39664">
        <v>2022</v>
      </c>
      <c r="C39664" t="s">
        <v>17</v>
      </c>
      <c r="D39664">
        <v>16937876</v>
      </c>
      <c r="E39664">
        <v>17895226</v>
      </c>
      <c r="F39664">
        <f>D39664/INDEX(male!$B:$J,MATCH($A39664,male!$A:$A,0),MATCH($B39664,male!$B$1:$J$1,0))</f>
        <v>6.0011445270489877E-2</v>
      </c>
      <c r="G39664">
        <f>E39664/INDEX(female!$B:$J,MATCH($A39664,female!$A:$A,0),MATCH($B39664,female!$B$1:$J$1,0))</f>
        <v>6.2512692326628469E-2</v>
      </c>
    </row>
    <row r="39665" spans="1:7" x14ac:dyDescent="0.2">
      <c r="A39665" t="s">
        <v>218</v>
      </c>
      <c r="B39665">
        <v>2022</v>
      </c>
      <c r="C39665" t="s">
        <v>18</v>
      </c>
      <c r="D39665">
        <v>13681942</v>
      </c>
      <c r="E39665">
        <v>14992587</v>
      </c>
      <c r="F39665">
        <f>D39665/INDEX(male!$B:$J,MATCH($A39665,male!$A:$A,0),MATCH($B39665,male!$B$1:$J$1,0))</f>
        <v>4.8475565267275353E-2</v>
      </c>
      <c r="G39665">
        <f>E39665/INDEX(female!$B:$J,MATCH($A39665,female!$A:$A,0),MATCH($B39665,female!$B$1:$J$1,0))</f>
        <v>5.2373017156151579E-2</v>
      </c>
    </row>
    <row r="39666" spans="1:7" x14ac:dyDescent="0.2">
      <c r="A39666" t="s">
        <v>218</v>
      </c>
      <c r="B39666">
        <v>2022</v>
      </c>
      <c r="C39666" t="s">
        <v>19</v>
      </c>
      <c r="D39666">
        <v>9997653</v>
      </c>
      <c r="E39666">
        <v>11351659</v>
      </c>
      <c r="F39666">
        <f>D39666/INDEX(male!$B:$J,MATCH($A39666,male!$A:$A,0),MATCH($B39666,male!$B$1:$J$1,0))</f>
        <v>3.5422009574450124E-2</v>
      </c>
      <c r="G39666">
        <f>E39666/INDEX(female!$B:$J,MATCH($A39666,female!$A:$A,0),MATCH($B39666,female!$B$1:$J$1,0))</f>
        <v>3.9654305928508701E-2</v>
      </c>
    </row>
    <row r="39667" spans="1:7" x14ac:dyDescent="0.2">
      <c r="A39667" t="s">
        <v>218</v>
      </c>
      <c r="B39667">
        <v>2022</v>
      </c>
      <c r="C39667" t="s">
        <v>20</v>
      </c>
      <c r="D39667">
        <v>6152586</v>
      </c>
      <c r="E39667">
        <v>7658027</v>
      </c>
      <c r="F39667">
        <f>D39667/INDEX(male!$B:$J,MATCH($A39667,male!$A:$A,0),MATCH($B39667,male!$B$1:$J$1,0))</f>
        <v>2.1798812201186395E-2</v>
      </c>
      <c r="G39667">
        <f>E39667/INDEX(female!$B:$J,MATCH($A39667,female!$A:$A,0),MATCH($B39667,female!$B$1:$J$1,0))</f>
        <v>2.675148588120729E-2</v>
      </c>
    </row>
    <row r="39668" spans="1:7" x14ac:dyDescent="0.2">
      <c r="A39668" t="s">
        <v>218</v>
      </c>
      <c r="B39668">
        <v>2022</v>
      </c>
      <c r="C39668" t="s">
        <v>21</v>
      </c>
      <c r="D39668">
        <v>3483255</v>
      </c>
      <c r="E39668">
        <v>4901428</v>
      </c>
      <c r="F39668">
        <f>D39668/INDEX(male!$B:$J,MATCH($A39668,male!$A:$A,0),MATCH($B39668,male!$B$1:$J$1,0))</f>
        <v>1.2341285695777925E-2</v>
      </c>
      <c r="G39668">
        <f>E39668/INDEX(female!$B:$J,MATCH($A39668,female!$A:$A,0),MATCH($B39668,female!$B$1:$J$1,0))</f>
        <v>1.7121966524765986E-2</v>
      </c>
    </row>
    <row r="39669" spans="1:7" x14ac:dyDescent="0.2">
      <c r="A39669" t="s">
        <v>218</v>
      </c>
      <c r="B39669">
        <v>2022</v>
      </c>
      <c r="C39669" t="s">
        <v>22</v>
      </c>
      <c r="D39669">
        <v>1960102</v>
      </c>
      <c r="E39669">
        <v>3086616</v>
      </c>
      <c r="F39669">
        <f>D39669/INDEX(male!$B:$J,MATCH($A39669,male!$A:$A,0),MATCH($B39669,male!$B$1:$J$1,0))</f>
        <v>6.9447051033776457E-3</v>
      </c>
      <c r="G39669">
        <f>E39669/INDEX(female!$B:$J,MATCH($A39669,female!$A:$A,0),MATCH($B39669,female!$B$1:$J$1,0))</f>
        <v>1.0782354821249458E-2</v>
      </c>
    </row>
    <row r="39670" spans="1:7" x14ac:dyDescent="0.2">
      <c r="A39670" t="s">
        <v>218</v>
      </c>
      <c r="B39670">
        <v>2022</v>
      </c>
      <c r="C39670" t="s">
        <v>23</v>
      </c>
      <c r="D39670">
        <v>914621</v>
      </c>
      <c r="E39670">
        <v>1659419</v>
      </c>
      <c r="F39670">
        <f>D39670/INDEX(male!$B:$J,MATCH($A39670,male!$A:$A,0),MATCH($B39670,male!$B$1:$J$1,0))</f>
        <v>3.2405319347443991E-3</v>
      </c>
      <c r="G39670">
        <f>E39670/INDEX(female!$B:$J,MATCH($A39670,female!$A:$A,0),MATCH($B39670,female!$B$1:$J$1,0))</f>
        <v>5.7967834207828103E-3</v>
      </c>
    </row>
    <row r="39671" spans="1:7" x14ac:dyDescent="0.2">
      <c r="A39671" t="s">
        <v>218</v>
      </c>
      <c r="B39671">
        <v>2022</v>
      </c>
      <c r="C39671" t="s">
        <v>24</v>
      </c>
      <c r="D39671">
        <v>316256</v>
      </c>
      <c r="E39671">
        <v>654537</v>
      </c>
      <c r="F39671">
        <f>D39671/INDEX(male!$B:$J,MATCH($A39671,male!$A:$A,0),MATCH($B39671,male!$B$1:$J$1,0))</f>
        <v>1.1205052885889615E-3</v>
      </c>
      <c r="G39671">
        <f>E39671/INDEX(female!$B:$J,MATCH($A39671,female!$A:$A,0),MATCH($B39671,female!$B$1:$J$1,0))</f>
        <v>2.2864684747426166E-3</v>
      </c>
    </row>
    <row r="39672" spans="1:7" x14ac:dyDescent="0.2">
      <c r="A39672" t="s">
        <v>218</v>
      </c>
      <c r="B39672">
        <v>2022</v>
      </c>
      <c r="C39672" t="s">
        <v>25</v>
      </c>
      <c r="D39672">
        <v>77900</v>
      </c>
      <c r="E39672">
        <v>184221</v>
      </c>
      <c r="F39672">
        <f>D39672/INDEX(male!$B:$J,MATCH($A39672,male!$A:$A,0),MATCH($B39672,male!$B$1:$J$1,0))</f>
        <v>2.7600223230888932E-4</v>
      </c>
      <c r="G39672">
        <f>E39672/INDEX(female!$B:$J,MATCH($A39672,female!$A:$A,0),MATCH($B39672,female!$B$1:$J$1,0))</f>
        <v>6.4353200641913231E-4</v>
      </c>
    </row>
    <row r="39673" spans="1:7" x14ac:dyDescent="0.2">
      <c r="A39673" t="s">
        <v>218</v>
      </c>
      <c r="B39673">
        <v>2022</v>
      </c>
      <c r="C39673" t="s">
        <v>26</v>
      </c>
      <c r="D39673">
        <v>11782</v>
      </c>
      <c r="E39673">
        <v>31906</v>
      </c>
      <c r="F39673">
        <f>D39673/INDEX(male!$B:$J,MATCH($A39673,male!$A:$A,0),MATCH($B39673,male!$B$1:$J$1,0))</f>
        <v>4.1744008999529324E-5</v>
      </c>
      <c r="G39673">
        <f>E39673/INDEX(female!$B:$J,MATCH($A39673,female!$A:$A,0),MATCH($B39673,female!$B$1:$J$1,0))</f>
        <v>1.1145598057120977E-4</v>
      </c>
    </row>
    <row r="39674" spans="1:7" x14ac:dyDescent="0.2">
      <c r="A39674" t="s">
        <v>219</v>
      </c>
      <c r="B39674">
        <v>2022</v>
      </c>
      <c r="C39674" t="s">
        <v>8</v>
      </c>
      <c r="D39674">
        <v>3391528</v>
      </c>
      <c r="E39674">
        <v>3311761</v>
      </c>
      <c r="F39674">
        <f>D39674/INDEX(male!$B:$J,MATCH($A39674,male!$A:$A,0),MATCH($B39674,male!$B$1:$J$1,0))</f>
        <v>0.12442794435946718</v>
      </c>
      <c r="G39674">
        <f>E39674/INDEX(female!$B:$J,MATCH($A39674,female!$A:$A,0),MATCH($B39674,female!$B$1:$J$1,0))</f>
        <v>0.11608704717175841</v>
      </c>
    </row>
    <row r="39675" spans="1:7" x14ac:dyDescent="0.2">
      <c r="A39675" t="s">
        <v>219</v>
      </c>
      <c r="B39675">
        <v>2022</v>
      </c>
      <c r="C39675" t="s">
        <v>9</v>
      </c>
      <c r="D39675">
        <v>3001475</v>
      </c>
      <c r="E39675">
        <v>2963708</v>
      </c>
      <c r="F39675">
        <f>D39675/INDEX(male!$B:$J,MATCH($A39675,male!$A:$A,0),MATCH($B39675,male!$B$1:$J$1,0))</f>
        <v>0.11011772991298664</v>
      </c>
      <c r="G39675">
        <f>E39675/INDEX(female!$B:$J,MATCH($A39675,female!$A:$A,0),MATCH($B39675,female!$B$1:$J$1,0))</f>
        <v>0.10388675704536583</v>
      </c>
    </row>
    <row r="39676" spans="1:7" x14ac:dyDescent="0.2">
      <c r="A39676" t="s">
        <v>219</v>
      </c>
      <c r="B39676">
        <v>2022</v>
      </c>
      <c r="C39676" t="s">
        <v>10</v>
      </c>
      <c r="D39676">
        <v>2841305</v>
      </c>
      <c r="E39676">
        <v>2810822</v>
      </c>
      <c r="F39676">
        <f>D39676/INDEX(male!$B:$J,MATCH($A39676,male!$A:$A,0),MATCH($B39676,male!$B$1:$J$1,0))</f>
        <v>0.10424143349200593</v>
      </c>
      <c r="G39676">
        <f>E39676/INDEX(female!$B:$J,MATCH($A39676,female!$A:$A,0),MATCH($B39676,female!$B$1:$J$1,0))</f>
        <v>9.8527649219075988E-2</v>
      </c>
    </row>
    <row r="39677" spans="1:7" x14ac:dyDescent="0.2">
      <c r="A39677" t="s">
        <v>219</v>
      </c>
      <c r="B39677">
        <v>2022</v>
      </c>
      <c r="C39677" t="s">
        <v>11</v>
      </c>
      <c r="D39677">
        <v>2930701</v>
      </c>
      <c r="E39677">
        <v>2893684</v>
      </c>
      <c r="F39677">
        <f>D39677/INDEX(male!$B:$J,MATCH($A39677,male!$A:$A,0),MATCH($B39677,male!$B$1:$J$1,0))</f>
        <v>0.10752118247652233</v>
      </c>
      <c r="G39677">
        <f>E39677/INDEX(female!$B:$J,MATCH($A39677,female!$A:$A,0),MATCH($B39677,female!$B$1:$J$1,0))</f>
        <v>0.10143220812376333</v>
      </c>
    </row>
    <row r="39678" spans="1:7" x14ac:dyDescent="0.2">
      <c r="A39678" t="s">
        <v>219</v>
      </c>
      <c r="B39678">
        <v>2022</v>
      </c>
      <c r="C39678" t="s">
        <v>12</v>
      </c>
      <c r="D39678">
        <v>3025968</v>
      </c>
      <c r="E39678">
        <v>2994029</v>
      </c>
      <c r="F39678">
        <f>D39678/INDEX(male!$B:$J,MATCH($A39678,male!$A:$A,0),MATCH($B39678,male!$B$1:$J$1,0))</f>
        <v>0.11101632595618499</v>
      </c>
      <c r="G39678">
        <f>E39678/INDEX(female!$B:$J,MATCH($A39678,female!$A:$A,0),MATCH($B39678,female!$B$1:$J$1,0))</f>
        <v>0.1049495980406233</v>
      </c>
    </row>
    <row r="39679" spans="1:7" x14ac:dyDescent="0.2">
      <c r="A39679" t="s">
        <v>219</v>
      </c>
      <c r="B39679">
        <v>2022</v>
      </c>
      <c r="C39679" t="s">
        <v>13</v>
      </c>
      <c r="D39679">
        <v>2823494</v>
      </c>
      <c r="E39679">
        <v>2815335</v>
      </c>
      <c r="F39679">
        <f>D39679/INDEX(male!$B:$J,MATCH($A39679,male!$A:$A,0),MATCH($B39679,male!$B$1:$J$1,0))</f>
        <v>0.10358798580795719</v>
      </c>
      <c r="G39679">
        <f>E39679/INDEX(female!$B:$J,MATCH($A39679,female!$A:$A,0),MATCH($B39679,female!$B$1:$J$1,0))</f>
        <v>9.8685843256594449E-2</v>
      </c>
    </row>
    <row r="39680" spans="1:7" x14ac:dyDescent="0.2">
      <c r="A39680" t="s">
        <v>219</v>
      </c>
      <c r="B39680">
        <v>2022</v>
      </c>
      <c r="C39680" t="s">
        <v>14</v>
      </c>
      <c r="D39680">
        <v>2290534</v>
      </c>
      <c r="E39680">
        <v>2326931</v>
      </c>
      <c r="F39680">
        <f>D39680/INDEX(male!$B:$J,MATCH($A39680,male!$A:$A,0),MATCH($B39680,male!$B$1:$J$1,0))</f>
        <v>8.4034817670816164E-2</v>
      </c>
      <c r="G39680">
        <f>E39680/INDEX(female!$B:$J,MATCH($A39680,female!$A:$A,0),MATCH($B39680,female!$B$1:$J$1,0))</f>
        <v>8.156583423816724E-2</v>
      </c>
    </row>
    <row r="39681" spans="1:7" x14ac:dyDescent="0.2">
      <c r="A39681" t="s">
        <v>219</v>
      </c>
      <c r="B39681">
        <v>2022</v>
      </c>
      <c r="C39681" t="s">
        <v>15</v>
      </c>
      <c r="D39681">
        <v>1832994</v>
      </c>
      <c r="E39681">
        <v>1923912</v>
      </c>
      <c r="F39681">
        <f>D39681/INDEX(male!$B:$J,MATCH($A39681,male!$A:$A,0),MATCH($B39681,male!$B$1:$J$1,0))</f>
        <v>6.724864882237068E-2</v>
      </c>
      <c r="G39681">
        <f>E39681/INDEX(female!$B:$J,MATCH($A39681,female!$A:$A,0),MATCH($B39681,female!$B$1:$J$1,0))</f>
        <v>6.7438822758741371E-2</v>
      </c>
    </row>
    <row r="39682" spans="1:7" x14ac:dyDescent="0.2">
      <c r="A39682" t="s">
        <v>219</v>
      </c>
      <c r="B39682">
        <v>2022</v>
      </c>
      <c r="C39682" t="s">
        <v>16</v>
      </c>
      <c r="D39682">
        <v>1495147</v>
      </c>
      <c r="E39682">
        <v>1627601</v>
      </c>
      <c r="F39682">
        <f>D39682/INDEX(male!$B:$J,MATCH($A39682,male!$A:$A,0),MATCH($B39682,male!$B$1:$J$1,0))</f>
        <v>5.4853761409377803E-2</v>
      </c>
      <c r="G39682">
        <f>E39682/INDEX(female!$B:$J,MATCH($A39682,female!$A:$A,0),MATCH($B39682,female!$B$1:$J$1,0))</f>
        <v>5.7052243221597562E-2</v>
      </c>
    </row>
    <row r="39683" spans="1:7" x14ac:dyDescent="0.2">
      <c r="A39683" t="s">
        <v>219</v>
      </c>
      <c r="B39683">
        <v>2022</v>
      </c>
      <c r="C39683" t="s">
        <v>17</v>
      </c>
      <c r="D39683">
        <v>1188851</v>
      </c>
      <c r="E39683">
        <v>1364425</v>
      </c>
      <c r="F39683">
        <f>D39683/INDEX(male!$B:$J,MATCH($A39683,male!$A:$A,0),MATCH($B39683,male!$B$1:$J$1,0))</f>
        <v>4.3616413038517425E-2</v>
      </c>
      <c r="G39683">
        <f>E39683/INDEX(female!$B:$J,MATCH($A39683,female!$A:$A,0),MATCH($B39683,female!$B$1:$J$1,0))</f>
        <v>4.7827143727257639E-2</v>
      </c>
    </row>
    <row r="39684" spans="1:7" x14ac:dyDescent="0.2">
      <c r="A39684" t="s">
        <v>219</v>
      </c>
      <c r="B39684">
        <v>2022</v>
      </c>
      <c r="C39684" t="s">
        <v>18</v>
      </c>
      <c r="D39684">
        <v>922202</v>
      </c>
      <c r="E39684">
        <v>1144929</v>
      </c>
      <c r="F39684">
        <f>D39684/INDEX(male!$B:$J,MATCH($A39684,male!$A:$A,0),MATCH($B39684,male!$B$1:$J$1,0))</f>
        <v>3.3833628719618224E-2</v>
      </c>
      <c r="G39684">
        <f>E39684/INDEX(female!$B:$J,MATCH($A39684,female!$A:$A,0),MATCH($B39684,female!$B$1:$J$1,0))</f>
        <v>4.0133157806772346E-2</v>
      </c>
    </row>
    <row r="39685" spans="1:7" x14ac:dyDescent="0.2">
      <c r="A39685" t="s">
        <v>219</v>
      </c>
      <c r="B39685">
        <v>2022</v>
      </c>
      <c r="C39685" t="s">
        <v>19</v>
      </c>
      <c r="D39685">
        <v>676116</v>
      </c>
      <c r="E39685">
        <v>920304</v>
      </c>
      <c r="F39685">
        <f>D39685/INDEX(male!$B:$J,MATCH($A39685,male!$A:$A,0),MATCH($B39685,male!$B$1:$J$1,0))</f>
        <v>2.4805257107871587E-2</v>
      </c>
      <c r="G39685">
        <f>E39685/INDEX(female!$B:$J,MATCH($A39685,female!$A:$A,0),MATCH($B39685,female!$B$1:$J$1,0))</f>
        <v>3.225938522144501E-2</v>
      </c>
    </row>
    <row r="39686" spans="1:7" x14ac:dyDescent="0.2">
      <c r="A39686" t="s">
        <v>219</v>
      </c>
      <c r="B39686">
        <v>2022</v>
      </c>
      <c r="C39686" t="s">
        <v>20</v>
      </c>
      <c r="D39686">
        <v>430693</v>
      </c>
      <c r="E39686">
        <v>646990</v>
      </c>
      <c r="F39686">
        <f>D39686/INDEX(male!$B:$J,MATCH($A39686,male!$A:$A,0),MATCH($B39686,male!$B$1:$J$1,0))</f>
        <v>1.5801209555106725E-2</v>
      </c>
      <c r="G39686">
        <f>E39686/INDEX(female!$B:$J,MATCH($A39686,female!$A:$A,0),MATCH($B39686,female!$B$1:$J$1,0))</f>
        <v>2.2678918753393128E-2</v>
      </c>
    </row>
    <row r="39687" spans="1:7" x14ac:dyDescent="0.2">
      <c r="A39687" t="s">
        <v>219</v>
      </c>
      <c r="B39687">
        <v>2022</v>
      </c>
      <c r="C39687" t="s">
        <v>21</v>
      </c>
      <c r="D39687">
        <v>243985</v>
      </c>
      <c r="E39687">
        <v>419971</v>
      </c>
      <c r="F39687">
        <f>D39687/INDEX(male!$B:$J,MATCH($A39687,male!$A:$A,0),MATCH($B39687,male!$B$1:$J$1,0))</f>
        <v>8.9512903931633758E-3</v>
      </c>
      <c r="G39687">
        <f>E39687/INDEX(female!$B:$J,MATCH($A39687,female!$A:$A,0),MATCH($B39687,female!$B$1:$J$1,0))</f>
        <v>1.4721229366421838E-2</v>
      </c>
    </row>
    <row r="39688" spans="1:7" x14ac:dyDescent="0.2">
      <c r="A39688" t="s">
        <v>219</v>
      </c>
      <c r="B39688">
        <v>2022</v>
      </c>
      <c r="C39688" t="s">
        <v>22</v>
      </c>
      <c r="D39688">
        <v>116597</v>
      </c>
      <c r="E39688">
        <v>240732</v>
      </c>
      <c r="F39688">
        <f>D39688/INDEX(male!$B:$J,MATCH($A39688,male!$A:$A,0),MATCH($B39688,male!$B$1:$J$1,0))</f>
        <v>4.2776957844608077E-3</v>
      </c>
      <c r="G39688">
        <f>E39688/INDEX(female!$B:$J,MATCH($A39688,female!$A:$A,0),MATCH($B39688,female!$B$1:$J$1,0))</f>
        <v>8.4383707156862314E-3</v>
      </c>
    </row>
    <row r="39689" spans="1:7" x14ac:dyDescent="0.2">
      <c r="A39689" t="s">
        <v>219</v>
      </c>
      <c r="B39689">
        <v>2022</v>
      </c>
      <c r="C39689" t="s">
        <v>23</v>
      </c>
      <c r="D39689">
        <v>37581</v>
      </c>
      <c r="E39689">
        <v>97156</v>
      </c>
      <c r="F39689">
        <f>D39689/INDEX(male!$B:$J,MATCH($A39689,male!$A:$A,0),MATCH($B39689,male!$B$1:$J$1,0))</f>
        <v>1.3787669088897794E-3</v>
      </c>
      <c r="G39689">
        <f>E39689/INDEX(female!$B:$J,MATCH($A39689,female!$A:$A,0),MATCH($B39689,female!$B$1:$J$1,0))</f>
        <v>3.4056060069006674E-3</v>
      </c>
    </row>
    <row r="39690" spans="1:7" x14ac:dyDescent="0.2">
      <c r="A39690" t="s">
        <v>219</v>
      </c>
      <c r="B39690">
        <v>2022</v>
      </c>
      <c r="C39690" t="s">
        <v>24</v>
      </c>
      <c r="D39690">
        <v>7123</v>
      </c>
      <c r="E39690">
        <v>23305</v>
      </c>
      <c r="F39690">
        <f>D39690/INDEX(male!$B:$J,MATCH($A39690,male!$A:$A,0),MATCH($B39690,male!$B$1:$J$1,0))</f>
        <v>2.6132771059902342E-4</v>
      </c>
      <c r="G39690">
        <f>E39690/INDEX(female!$B:$J,MATCH($A39690,female!$A:$A,0),MATCH($B39690,female!$B$1:$J$1,0))</f>
        <v>8.1690938275371619E-4</v>
      </c>
    </row>
    <row r="39691" spans="1:7" x14ac:dyDescent="0.2">
      <c r="A39691" t="s">
        <v>219</v>
      </c>
      <c r="B39691">
        <v>2022</v>
      </c>
      <c r="C39691" t="s">
        <v>25</v>
      </c>
      <c r="D39691">
        <v>658</v>
      </c>
      <c r="E39691">
        <v>2598</v>
      </c>
      <c r="F39691">
        <f>D39691/INDEX(male!$B:$J,MATCH($A39691,male!$A:$A,0),MATCH($B39691,male!$B$1:$J$1,0))</f>
        <v>2.4140619622933795E-5</v>
      </c>
      <c r="G39691">
        <f>E39691/INDEX(female!$B:$J,MATCH($A39691,female!$A:$A,0),MATCH($B39691,female!$B$1:$J$1,0))</f>
        <v>9.1067606796573899E-5</v>
      </c>
    </row>
    <row r="39692" spans="1:7" x14ac:dyDescent="0.2">
      <c r="A39692" t="s">
        <v>219</v>
      </c>
      <c r="B39692">
        <v>2022</v>
      </c>
      <c r="C39692" t="s">
        <v>26</v>
      </c>
      <c r="D39692">
        <v>12</v>
      </c>
      <c r="E39692">
        <v>63</v>
      </c>
      <c r="F39692">
        <f>D39692/INDEX(male!$B:$J,MATCH($A39692,male!$A:$A,0),MATCH($B39692,male!$B$1:$J$1,0))</f>
        <v>4.4025446120851905E-7</v>
      </c>
      <c r="G39692">
        <f>E39692/INDEX(female!$B:$J,MATCH($A39692,female!$A:$A,0),MATCH($B39692,female!$B$1:$J$1,0))</f>
        <v>2.2083368853672654E-6</v>
      </c>
    </row>
    <row r="39693" spans="1:7" x14ac:dyDescent="0.2">
      <c r="A39693" t="s">
        <v>220</v>
      </c>
      <c r="B39693">
        <v>2022</v>
      </c>
      <c r="C39693" t="s">
        <v>8</v>
      </c>
      <c r="D39693">
        <v>92812977</v>
      </c>
      <c r="E39693">
        <v>85403132</v>
      </c>
      <c r="F39693">
        <f>D39693/INDEX(male!$B:$J,MATCH($A39693,male!$A:$A,0),MATCH($B39693,male!$B$1:$J$1,0))</f>
        <v>0.11057288784880241</v>
      </c>
      <c r="G39693">
        <f>E39693/INDEX(female!$B:$J,MATCH($A39693,female!$A:$A,0),MATCH($B39693,female!$B$1:$J$1,0))</f>
        <v>0.10780455542344455</v>
      </c>
    </row>
    <row r="39694" spans="1:7" x14ac:dyDescent="0.2">
      <c r="A39694" t="s">
        <v>220</v>
      </c>
      <c r="B39694">
        <v>2022</v>
      </c>
      <c r="C39694" t="s">
        <v>9</v>
      </c>
      <c r="D39694">
        <v>94089371</v>
      </c>
      <c r="E39694">
        <v>85547338</v>
      </c>
      <c r="F39694">
        <f>D39694/INDEX(male!$B:$J,MATCH($A39694,male!$A:$A,0),MATCH($B39694,male!$B$1:$J$1,0))</f>
        <v>0.11209352187191843</v>
      </c>
      <c r="G39694">
        <f>E39694/INDEX(female!$B:$J,MATCH($A39694,female!$A:$A,0),MATCH($B39694,female!$B$1:$J$1,0))</f>
        <v>0.10798658696438844</v>
      </c>
    </row>
    <row r="39695" spans="1:7" x14ac:dyDescent="0.2">
      <c r="A39695" t="s">
        <v>220</v>
      </c>
      <c r="B39695">
        <v>2022</v>
      </c>
      <c r="C39695" t="s">
        <v>10</v>
      </c>
      <c r="D39695">
        <v>91538916</v>
      </c>
      <c r="E39695">
        <v>83058786</v>
      </c>
      <c r="F39695">
        <f>D39695/INDEX(male!$B:$J,MATCH($A39695,male!$A:$A,0),MATCH($B39695,male!$B$1:$J$1,0))</f>
        <v>0.10905503324894907</v>
      </c>
      <c r="G39695">
        <f>E39695/INDEX(female!$B:$J,MATCH($A39695,female!$A:$A,0),MATCH($B39695,female!$B$1:$J$1,0))</f>
        <v>0.10484528247442987</v>
      </c>
    </row>
    <row r="39696" spans="1:7" x14ac:dyDescent="0.2">
      <c r="A39696" t="s">
        <v>220</v>
      </c>
      <c r="B39696">
        <v>2022</v>
      </c>
      <c r="C39696" t="s">
        <v>11</v>
      </c>
      <c r="D39696">
        <v>87394586</v>
      </c>
      <c r="E39696">
        <v>80083101</v>
      </c>
      <c r="F39696">
        <f>D39696/INDEX(male!$B:$J,MATCH($A39696,male!$A:$A,0),MATCH($B39696,male!$B$1:$J$1,0))</f>
        <v>0.10411767910828372</v>
      </c>
      <c r="G39696">
        <f>E39696/INDEX(female!$B:$J,MATCH($A39696,female!$A:$A,0),MATCH($B39696,female!$B$1:$J$1,0))</f>
        <v>0.10108906896102836</v>
      </c>
    </row>
    <row r="39697" spans="1:7" x14ac:dyDescent="0.2">
      <c r="A39697" t="s">
        <v>220</v>
      </c>
      <c r="B39697">
        <v>2022</v>
      </c>
      <c r="C39697" t="s">
        <v>12</v>
      </c>
      <c r="D39697">
        <v>82904752</v>
      </c>
      <c r="E39697">
        <v>77167389</v>
      </c>
      <c r="F39697">
        <f>D39697/INDEX(male!$B:$J,MATCH($A39697,male!$A:$A,0),MATCH($B39697,male!$B$1:$J$1,0))</f>
        <v>9.8768708227393434E-2</v>
      </c>
      <c r="G39697">
        <f>E39697/INDEX(female!$B:$J,MATCH($A39697,female!$A:$A,0),MATCH($B39697,female!$B$1:$J$1,0))</f>
        <v>9.7408559493263144E-2</v>
      </c>
    </row>
    <row r="39698" spans="1:7" x14ac:dyDescent="0.2">
      <c r="A39698" t="s">
        <v>220</v>
      </c>
      <c r="B39698">
        <v>2022</v>
      </c>
      <c r="C39698" t="s">
        <v>13</v>
      </c>
      <c r="D39698">
        <v>76822602</v>
      </c>
      <c r="E39698">
        <v>72437405</v>
      </c>
      <c r="F39698">
        <f>D39698/INDEX(male!$B:$J,MATCH($A39698,male!$A:$A,0),MATCH($B39698,male!$B$1:$J$1,0))</f>
        <v>9.152272914593812E-2</v>
      </c>
      <c r="G39698">
        <f>E39698/INDEX(female!$B:$J,MATCH($A39698,female!$A:$A,0),MATCH($B39698,female!$B$1:$J$1,0))</f>
        <v>9.1437890615686079E-2</v>
      </c>
    </row>
    <row r="39699" spans="1:7" x14ac:dyDescent="0.2">
      <c r="A39699" t="s">
        <v>220</v>
      </c>
      <c r="B39699">
        <v>2022</v>
      </c>
      <c r="C39699" t="s">
        <v>14</v>
      </c>
      <c r="D39699">
        <v>67237347</v>
      </c>
      <c r="E39699">
        <v>64099455</v>
      </c>
      <c r="F39699">
        <f>D39699/INDEX(male!$B:$J,MATCH($A39699,male!$A:$A,0),MATCH($B39699,male!$B$1:$J$1,0))</f>
        <v>8.0103320347994139E-2</v>
      </c>
      <c r="G39699">
        <f>E39699/INDEX(female!$B:$J,MATCH($A39699,female!$A:$A,0),MATCH($B39699,female!$B$1:$J$1,0))</f>
        <v>8.0912878571714336E-2</v>
      </c>
    </row>
    <row r="39700" spans="1:7" x14ac:dyDescent="0.2">
      <c r="A39700" t="s">
        <v>220</v>
      </c>
      <c r="B39700">
        <v>2022</v>
      </c>
      <c r="C39700" t="s">
        <v>15</v>
      </c>
      <c r="D39700">
        <v>57509795</v>
      </c>
      <c r="E39700">
        <v>55350693</v>
      </c>
      <c r="F39700">
        <f>D39700/INDEX(male!$B:$J,MATCH($A39700,male!$A:$A,0),MATCH($B39700,male!$B$1:$J$1,0))</f>
        <v>6.8514385792652871E-2</v>
      </c>
      <c r="G39700">
        <f>E39700/INDEX(female!$B:$J,MATCH($A39700,female!$A:$A,0),MATCH($B39700,female!$B$1:$J$1,0))</f>
        <v>6.9869297665155469E-2</v>
      </c>
    </row>
    <row r="39701" spans="1:7" x14ac:dyDescent="0.2">
      <c r="A39701" t="s">
        <v>220</v>
      </c>
      <c r="B39701">
        <v>2022</v>
      </c>
      <c r="C39701" t="s">
        <v>16</v>
      </c>
      <c r="D39701">
        <v>49653109</v>
      </c>
      <c r="E39701">
        <v>47976660</v>
      </c>
      <c r="F39701">
        <f>D39701/INDEX(male!$B:$J,MATCH($A39701,male!$A:$A,0),MATCH($B39701,male!$B$1:$J$1,0))</f>
        <v>5.9154310423652955E-2</v>
      </c>
      <c r="G39701">
        <f>E39701/INDEX(female!$B:$J,MATCH($A39701,female!$A:$A,0),MATCH($B39701,female!$B$1:$J$1,0))</f>
        <v>6.0561040103327309E-2</v>
      </c>
    </row>
    <row r="39702" spans="1:7" x14ac:dyDescent="0.2">
      <c r="A39702" t="s">
        <v>220</v>
      </c>
      <c r="B39702">
        <v>2022</v>
      </c>
      <c r="C39702" t="s">
        <v>17</v>
      </c>
      <c r="D39702">
        <v>42251204</v>
      </c>
      <c r="E39702">
        <v>41077851</v>
      </c>
      <c r="F39702">
        <f>D39702/INDEX(male!$B:$J,MATCH($A39702,male!$A:$A,0),MATCH($B39702,male!$B$1:$J$1,0))</f>
        <v>5.0336039122728195E-2</v>
      </c>
      <c r="G39702">
        <f>E39702/INDEX(female!$B:$J,MATCH($A39702,female!$A:$A,0),MATCH($B39702,female!$B$1:$J$1,0))</f>
        <v>5.1852658808877142E-2</v>
      </c>
    </row>
    <row r="39703" spans="1:7" x14ac:dyDescent="0.2">
      <c r="A39703" t="s">
        <v>220</v>
      </c>
      <c r="B39703">
        <v>2022</v>
      </c>
      <c r="C39703" t="s">
        <v>18</v>
      </c>
      <c r="D39703">
        <v>34295067</v>
      </c>
      <c r="E39703">
        <v>33706940</v>
      </c>
      <c r="F39703">
        <f>D39703/INDEX(male!$B:$J,MATCH($A39703,male!$A:$A,0),MATCH($B39703,male!$B$1:$J$1,0))</f>
        <v>4.0857482646614866E-2</v>
      </c>
      <c r="G39703">
        <f>E39703/INDEX(female!$B:$J,MATCH($A39703,female!$A:$A,0),MATCH($B39703,female!$B$1:$J$1,0))</f>
        <v>4.2548342154298514E-2</v>
      </c>
    </row>
    <row r="39704" spans="1:7" x14ac:dyDescent="0.2">
      <c r="A39704" t="s">
        <v>220</v>
      </c>
      <c r="B39704">
        <v>2022</v>
      </c>
      <c r="C39704" t="s">
        <v>19</v>
      </c>
      <c r="D39704">
        <v>26189249</v>
      </c>
      <c r="E39704">
        <v>26062430</v>
      </c>
      <c r="F39704">
        <f>D39704/INDEX(male!$B:$J,MATCH($A39704,male!$A:$A,0),MATCH($B39704,male!$B$1:$J$1,0))</f>
        <v>3.1200603472953579E-2</v>
      </c>
      <c r="G39704">
        <f>E39704/INDEX(female!$B:$J,MATCH($A39704,female!$A:$A,0),MATCH($B39704,female!$B$1:$J$1,0))</f>
        <v>3.2898660899282291E-2</v>
      </c>
    </row>
    <row r="39705" spans="1:7" x14ac:dyDescent="0.2">
      <c r="A39705" t="s">
        <v>220</v>
      </c>
      <c r="B39705">
        <v>2022</v>
      </c>
      <c r="C39705" t="s">
        <v>20</v>
      </c>
      <c r="D39705">
        <v>17289253</v>
      </c>
      <c r="E39705">
        <v>18048618</v>
      </c>
      <c r="F39705">
        <f>D39705/INDEX(male!$B:$J,MATCH($A39705,male!$A:$A,0),MATCH($B39705,male!$B$1:$J$1,0))</f>
        <v>2.0597579075160695E-2</v>
      </c>
      <c r="G39705">
        <f>E39705/INDEX(female!$B:$J,MATCH($A39705,female!$A:$A,0),MATCH($B39705,female!$B$1:$J$1,0))</f>
        <v>2.2782808943090975E-2</v>
      </c>
    </row>
    <row r="39706" spans="1:7" x14ac:dyDescent="0.2">
      <c r="A39706" t="s">
        <v>220</v>
      </c>
      <c r="B39706">
        <v>2022</v>
      </c>
      <c r="C39706" t="s">
        <v>21</v>
      </c>
      <c r="D39706">
        <v>10253033</v>
      </c>
      <c r="E39706">
        <v>11405516</v>
      </c>
      <c r="F39706">
        <f>D39706/INDEX(male!$B:$J,MATCH($A39706,male!$A:$A,0),MATCH($B39706,male!$B$1:$J$1,0))</f>
        <v>1.2214967180926328E-2</v>
      </c>
      <c r="G39706">
        <f>E39706/INDEX(female!$B:$J,MATCH($A39706,female!$A:$A,0),MATCH($B39706,female!$B$1:$J$1,0))</f>
        <v>1.4397207139370295E-2</v>
      </c>
    </row>
    <row r="39707" spans="1:7" x14ac:dyDescent="0.2">
      <c r="A39707" t="s">
        <v>220</v>
      </c>
      <c r="B39707">
        <v>2022</v>
      </c>
      <c r="C39707" t="s">
        <v>22</v>
      </c>
      <c r="D39707">
        <v>5685724</v>
      </c>
      <c r="E39707">
        <v>6584126</v>
      </c>
      <c r="F39707">
        <f>D39707/INDEX(male!$B:$J,MATCH($A39707,male!$A:$A,0),MATCH($B39707,male!$B$1:$J$1,0))</f>
        <v>6.7736963354945966E-3</v>
      </c>
      <c r="G39707">
        <f>E39707/INDEX(female!$B:$J,MATCH($A39707,female!$A:$A,0),MATCH($B39707,female!$B$1:$J$1,0))</f>
        <v>8.3111562733078955E-3</v>
      </c>
    </row>
    <row r="39708" spans="1:7" x14ac:dyDescent="0.2">
      <c r="A39708" t="s">
        <v>220</v>
      </c>
      <c r="B39708">
        <v>2022</v>
      </c>
      <c r="C39708" t="s">
        <v>23</v>
      </c>
      <c r="D39708">
        <v>2498554</v>
      </c>
      <c r="E39708">
        <v>2985288</v>
      </c>
      <c r="F39708">
        <f>D39708/INDEX(male!$B:$J,MATCH($A39708,male!$A:$A,0),MATCH($B39708,male!$B$1:$J$1,0))</f>
        <v>2.9766562840256344E-3</v>
      </c>
      <c r="G39708">
        <f>E39708/INDEX(female!$B:$J,MATCH($A39708,female!$A:$A,0),MATCH($B39708,female!$B$1:$J$1,0))</f>
        <v>3.7683354007549039E-3</v>
      </c>
    </row>
    <row r="39709" spans="1:7" x14ac:dyDescent="0.2">
      <c r="A39709" t="s">
        <v>220</v>
      </c>
      <c r="B39709">
        <v>2022</v>
      </c>
      <c r="C39709" t="s">
        <v>24</v>
      </c>
      <c r="D39709">
        <v>770852</v>
      </c>
      <c r="E39709">
        <v>948745</v>
      </c>
      <c r="F39709">
        <f>D39709/INDEX(male!$B:$J,MATCH($A39709,male!$A:$A,0),MATCH($B39709,male!$B$1:$J$1,0))</f>
        <v>9.1835575691128879E-4</v>
      </c>
      <c r="G39709">
        <f>E39709/INDEX(female!$B:$J,MATCH($A39709,female!$A:$A,0),MATCH($B39709,female!$B$1:$J$1,0))</f>
        <v>1.1976028342287951E-3</v>
      </c>
    </row>
    <row r="39710" spans="1:7" x14ac:dyDescent="0.2">
      <c r="A39710" t="s">
        <v>220</v>
      </c>
      <c r="B39710">
        <v>2022</v>
      </c>
      <c r="C39710" t="s">
        <v>25</v>
      </c>
      <c r="D39710">
        <v>162207</v>
      </c>
      <c r="E39710">
        <v>219180</v>
      </c>
      <c r="F39710">
        <f>D39710/INDEX(male!$B:$J,MATCH($A39710,male!$A:$A,0),MATCH($B39710,male!$B$1:$J$1,0))</f>
        <v>1.9324556758146754E-4</v>
      </c>
      <c r="G39710">
        <f>E39710/INDEX(female!$B:$J,MATCH($A39710,female!$A:$A,0),MATCH($B39710,female!$B$1:$J$1,0))</f>
        <v>2.7667138083074729E-4</v>
      </c>
    </row>
    <row r="39711" spans="1:7" x14ac:dyDescent="0.2">
      <c r="A39711" t="s">
        <v>220</v>
      </c>
      <c r="B39711">
        <v>2022</v>
      </c>
      <c r="C39711" t="s">
        <v>26</v>
      </c>
      <c r="D39711">
        <v>24173</v>
      </c>
      <c r="E39711">
        <v>40716</v>
      </c>
      <c r="F39711">
        <f>D39711/INDEX(male!$B:$J,MATCH($A39711,male!$A:$A,0),MATCH($B39711,male!$B$1:$J$1,0))</f>
        <v>2.8798542018203992E-5</v>
      </c>
      <c r="G39711">
        <f>E39711/INDEX(female!$B:$J,MATCH($A39711,female!$A:$A,0),MATCH($B39711,female!$B$1:$J$1,0))</f>
        <v>5.1395893520871914E-5</v>
      </c>
    </row>
    <row r="39712" spans="1:7" x14ac:dyDescent="0.2">
      <c r="A39712" t="s">
        <v>221</v>
      </c>
      <c r="B39712">
        <v>2022</v>
      </c>
      <c r="C39712" t="s">
        <v>8</v>
      </c>
      <c r="D39712">
        <v>3139068</v>
      </c>
      <c r="E39712">
        <v>2951777</v>
      </c>
      <c r="F39712">
        <f>D39712/INDEX(male!$B:$J,MATCH($A39712,male!$A:$A,0),MATCH($B39712,male!$B$1:$J$1,0))</f>
        <v>4.7022520318336918E-2</v>
      </c>
      <c r="G39712">
        <f>E39712/INDEX(female!$B:$J,MATCH($A39712,female!$A:$A,0),MATCH($B39712,female!$B$1:$J$1,0))</f>
        <v>4.1834299960078675E-2</v>
      </c>
    </row>
    <row r="39713" spans="1:7" x14ac:dyDescent="0.2">
      <c r="A39713" t="s">
        <v>221</v>
      </c>
      <c r="B39713">
        <v>2022</v>
      </c>
      <c r="C39713" t="s">
        <v>9</v>
      </c>
      <c r="D39713">
        <v>3936145</v>
      </c>
      <c r="E39713">
        <v>3704422</v>
      </c>
      <c r="F39713">
        <f>D39713/INDEX(male!$B:$J,MATCH($A39713,male!$A:$A,0),MATCH($B39713,male!$B$1:$J$1,0))</f>
        <v>5.8962551380989596E-2</v>
      </c>
      <c r="G39713">
        <f>E39713/INDEX(female!$B:$J,MATCH($A39713,female!$A:$A,0),MATCH($B39713,female!$B$1:$J$1,0))</f>
        <v>5.2501222526876036E-2</v>
      </c>
    </row>
    <row r="39714" spans="1:7" x14ac:dyDescent="0.2">
      <c r="A39714" t="s">
        <v>221</v>
      </c>
      <c r="B39714">
        <v>2022</v>
      </c>
      <c r="C39714" t="s">
        <v>10</v>
      </c>
      <c r="D39714">
        <v>3952106</v>
      </c>
      <c r="E39714">
        <v>3731328</v>
      </c>
      <c r="F39714">
        <f>D39714/INDEX(male!$B:$J,MATCH($A39714,male!$A:$A,0),MATCH($B39714,male!$B$1:$J$1,0))</f>
        <v>5.9201643508589565E-2</v>
      </c>
      <c r="G39714">
        <f>E39714/INDEX(female!$B:$J,MATCH($A39714,female!$A:$A,0),MATCH($B39714,female!$B$1:$J$1,0))</f>
        <v>5.2882550003418426E-2</v>
      </c>
    </row>
    <row r="39715" spans="1:7" x14ac:dyDescent="0.2">
      <c r="A39715" t="s">
        <v>221</v>
      </c>
      <c r="B39715">
        <v>2022</v>
      </c>
      <c r="C39715" t="s">
        <v>11</v>
      </c>
      <c r="D39715">
        <v>4126055</v>
      </c>
      <c r="E39715">
        <v>3909675</v>
      </c>
      <c r="F39715">
        <f>D39715/INDEX(male!$B:$J,MATCH($A39715,male!$A:$A,0),MATCH($B39715,male!$B$1:$J$1,0))</f>
        <v>6.1807359723355985E-2</v>
      </c>
      <c r="G39715">
        <f>E39715/INDEX(female!$B:$J,MATCH($A39715,female!$A:$A,0),MATCH($B39715,female!$B$1:$J$1,0))</f>
        <v>5.5410187387604344E-2</v>
      </c>
    </row>
    <row r="39716" spans="1:7" x14ac:dyDescent="0.2">
      <c r="A39716" t="s">
        <v>221</v>
      </c>
      <c r="B39716">
        <v>2022</v>
      </c>
      <c r="C39716" t="s">
        <v>12</v>
      </c>
      <c r="D39716">
        <v>4353165</v>
      </c>
      <c r="E39716">
        <v>4195222</v>
      </c>
      <c r="F39716">
        <f>D39716/INDEX(male!$B:$J,MATCH($A39716,male!$A:$A,0),MATCH($B39716,male!$B$1:$J$1,0))</f>
        <v>6.5209415553142885E-2</v>
      </c>
      <c r="G39716">
        <f>E39716/INDEX(female!$B:$J,MATCH($A39716,female!$A:$A,0),MATCH($B39716,female!$B$1:$J$1,0))</f>
        <v>5.9457125503424267E-2</v>
      </c>
    </row>
    <row r="39717" spans="1:7" x14ac:dyDescent="0.2">
      <c r="A39717" t="s">
        <v>221</v>
      </c>
      <c r="B39717">
        <v>2022</v>
      </c>
      <c r="C39717" t="s">
        <v>13</v>
      </c>
      <c r="D39717">
        <v>4777491</v>
      </c>
      <c r="E39717">
        <v>4713255</v>
      </c>
      <c r="F39717">
        <f>D39717/INDEX(male!$B:$J,MATCH($A39717,male!$A:$A,0),MATCH($B39717,male!$B$1:$J$1,0))</f>
        <v>7.1565721933443863E-2</v>
      </c>
      <c r="G39717">
        <f>E39717/INDEX(female!$B:$J,MATCH($A39717,female!$A:$A,0),MATCH($B39717,female!$B$1:$J$1,0))</f>
        <v>6.679899039064964E-2</v>
      </c>
    </row>
    <row r="39718" spans="1:7" x14ac:dyDescent="0.2">
      <c r="A39718" t="s">
        <v>221</v>
      </c>
      <c r="B39718">
        <v>2022</v>
      </c>
      <c r="C39718" t="s">
        <v>14</v>
      </c>
      <c r="D39718">
        <v>5466288</v>
      </c>
      <c r="E39718">
        <v>5425866</v>
      </c>
      <c r="F39718">
        <f>D39718/INDEX(male!$B:$J,MATCH($A39718,male!$A:$A,0),MATCH($B39718,male!$B$1:$J$1,0))</f>
        <v>8.1883743374110168E-2</v>
      </c>
      <c r="G39718">
        <f>E39718/INDEX(female!$B:$J,MATCH($A39718,female!$A:$A,0),MATCH($B39718,female!$B$1:$J$1,0))</f>
        <v>7.6898527831605237E-2</v>
      </c>
    </row>
    <row r="39719" spans="1:7" x14ac:dyDescent="0.2">
      <c r="A39719" t="s">
        <v>221</v>
      </c>
      <c r="B39719">
        <v>2022</v>
      </c>
      <c r="C39719" t="s">
        <v>15</v>
      </c>
      <c r="D39719">
        <v>5955534</v>
      </c>
      <c r="E39719">
        <v>5921325</v>
      </c>
      <c r="F39719">
        <f>D39719/INDEX(male!$B:$J,MATCH($A39719,male!$A:$A,0),MATCH($B39719,male!$B$1:$J$1,0))</f>
        <v>8.9212536498586945E-2</v>
      </c>
      <c r="G39719">
        <f>E39719/INDEX(female!$B:$J,MATCH($A39719,female!$A:$A,0),MATCH($B39719,female!$B$1:$J$1,0))</f>
        <v>8.392046086513745E-2</v>
      </c>
    </row>
    <row r="39720" spans="1:7" x14ac:dyDescent="0.2">
      <c r="A39720" t="s">
        <v>221</v>
      </c>
      <c r="B39720">
        <v>2022</v>
      </c>
      <c r="C39720" t="s">
        <v>16</v>
      </c>
      <c r="D39720">
        <v>5882983</v>
      </c>
      <c r="E39720">
        <v>5951356</v>
      </c>
      <c r="F39720">
        <f>D39720/INDEX(male!$B:$J,MATCH($A39720,male!$A:$A,0),MATCH($B39720,male!$B$1:$J$1,0))</f>
        <v>8.8125739120634108E-2</v>
      </c>
      <c r="G39720">
        <f>E39720/INDEX(female!$B:$J,MATCH($A39720,female!$A:$A,0),MATCH($B39720,female!$B$1:$J$1,0))</f>
        <v>8.4346077658716753E-2</v>
      </c>
    </row>
    <row r="39721" spans="1:7" x14ac:dyDescent="0.2">
      <c r="A39721" t="s">
        <v>221</v>
      </c>
      <c r="B39721">
        <v>2022</v>
      </c>
      <c r="C39721" t="s">
        <v>17</v>
      </c>
      <c r="D39721">
        <v>5578851</v>
      </c>
      <c r="E39721">
        <v>5818906</v>
      </c>
      <c r="F39721">
        <f>D39721/INDEX(male!$B:$J,MATCH($A39721,male!$A:$A,0),MATCH($B39721,male!$B$1:$J$1,0))</f>
        <v>8.3569911356005736E-2</v>
      </c>
      <c r="G39721">
        <f>E39721/INDEX(female!$B:$J,MATCH($A39721,female!$A:$A,0),MATCH($B39721,female!$B$1:$J$1,0))</f>
        <v>8.2468919245424557E-2</v>
      </c>
    </row>
    <row r="39722" spans="1:7" x14ac:dyDescent="0.2">
      <c r="A39722" t="s">
        <v>221</v>
      </c>
      <c r="B39722">
        <v>2022</v>
      </c>
      <c r="C39722" t="s">
        <v>18</v>
      </c>
      <c r="D39722">
        <v>4956492</v>
      </c>
      <c r="E39722">
        <v>5344222</v>
      </c>
      <c r="F39722">
        <f>D39722/INDEX(male!$B:$J,MATCH($A39722,male!$A:$A,0),MATCH($B39722,male!$B$1:$J$1,0))</f>
        <v>7.4247115952147058E-2</v>
      </c>
      <c r="G39722">
        <f>E39722/INDEX(female!$B:$J,MATCH($A39722,female!$A:$A,0),MATCH($B39722,female!$B$1:$J$1,0))</f>
        <v>7.5741421591553684E-2</v>
      </c>
    </row>
    <row r="39723" spans="1:7" x14ac:dyDescent="0.2">
      <c r="A39723" t="s">
        <v>221</v>
      </c>
      <c r="B39723">
        <v>2022</v>
      </c>
      <c r="C39723" t="s">
        <v>19</v>
      </c>
      <c r="D39723">
        <v>4215431</v>
      </c>
      <c r="E39723">
        <v>4702868</v>
      </c>
      <c r="F39723">
        <f>D39723/INDEX(male!$B:$J,MATCH($A39723,male!$A:$A,0),MATCH($B39723,male!$B$1:$J$1,0))</f>
        <v>6.3146191751197261E-2</v>
      </c>
      <c r="G39723">
        <f>E39723/INDEX(female!$B:$J,MATCH($A39723,female!$A:$A,0),MATCH($B39723,female!$B$1:$J$1,0))</f>
        <v>6.6651779787109691E-2</v>
      </c>
    </row>
    <row r="39724" spans="1:7" x14ac:dyDescent="0.2">
      <c r="A39724" t="s">
        <v>221</v>
      </c>
      <c r="B39724">
        <v>2022</v>
      </c>
      <c r="C39724" t="s">
        <v>20</v>
      </c>
      <c r="D39724">
        <v>3693256</v>
      </c>
      <c r="E39724">
        <v>4308341</v>
      </c>
      <c r="F39724">
        <f>D39724/INDEX(male!$B:$J,MATCH($A39724,male!$A:$A,0),MATCH($B39724,male!$B$1:$J$1,0))</f>
        <v>5.5324129741955164E-2</v>
      </c>
      <c r="G39724">
        <f>E39724/INDEX(female!$B:$J,MATCH($A39724,female!$A:$A,0),MATCH($B39724,female!$B$1:$J$1,0))</f>
        <v>6.1060313744671538E-2</v>
      </c>
    </row>
    <row r="39725" spans="1:7" x14ac:dyDescent="0.2">
      <c r="A39725" t="s">
        <v>221</v>
      </c>
      <c r="B39725">
        <v>2022</v>
      </c>
      <c r="C39725" t="s">
        <v>21</v>
      </c>
      <c r="D39725">
        <v>2851424</v>
      </c>
      <c r="E39725">
        <v>3566293</v>
      </c>
      <c r="F39725">
        <f>D39725/INDEX(male!$B:$J,MATCH($A39725,male!$A:$A,0),MATCH($B39725,male!$B$1:$J$1,0))</f>
        <v>4.2713679020713637E-2</v>
      </c>
      <c r="G39725">
        <f>E39725/INDEX(female!$B:$J,MATCH($A39725,female!$A:$A,0),MATCH($B39725,female!$B$1:$J$1,0))</f>
        <v>5.0543578023519005E-2</v>
      </c>
    </row>
    <row r="39726" spans="1:7" x14ac:dyDescent="0.2">
      <c r="A39726" t="s">
        <v>221</v>
      </c>
      <c r="B39726">
        <v>2022</v>
      </c>
      <c r="C39726" t="s">
        <v>22</v>
      </c>
      <c r="D39726">
        <v>2007397</v>
      </c>
      <c r="E39726">
        <v>2836715</v>
      </c>
      <c r="F39726">
        <f>D39726/INDEX(male!$B:$J,MATCH($A39726,male!$A:$A,0),MATCH($B39726,male!$B$1:$J$1,0))</f>
        <v>3.0070347701760067E-2</v>
      </c>
      <c r="G39726">
        <f>E39726/INDEX(female!$B:$J,MATCH($A39726,female!$A:$A,0),MATCH($B39726,female!$B$1:$J$1,0))</f>
        <v>4.020357439307054E-2</v>
      </c>
    </row>
    <row r="39727" spans="1:7" x14ac:dyDescent="0.2">
      <c r="A39727" t="s">
        <v>221</v>
      </c>
      <c r="B39727">
        <v>2022</v>
      </c>
      <c r="C39727" t="s">
        <v>23</v>
      </c>
      <c r="D39727">
        <v>1233463</v>
      </c>
      <c r="E39727">
        <v>2069168</v>
      </c>
      <c r="F39727">
        <f>D39727/INDEX(male!$B:$J,MATCH($A39727,male!$A:$A,0),MATCH($B39727,male!$B$1:$J$1,0))</f>
        <v>1.8476993483230311E-2</v>
      </c>
      <c r="G39727">
        <f>E39727/INDEX(female!$B:$J,MATCH($A39727,female!$A:$A,0),MATCH($B39727,female!$B$1:$J$1,0))</f>
        <v>2.9325452017478309E-2</v>
      </c>
    </row>
    <row r="39728" spans="1:7" x14ac:dyDescent="0.2">
      <c r="A39728" t="s">
        <v>221</v>
      </c>
      <c r="B39728">
        <v>2022</v>
      </c>
      <c r="C39728" t="s">
        <v>24</v>
      </c>
      <c r="D39728">
        <v>505678</v>
      </c>
      <c r="E39728">
        <v>1057586</v>
      </c>
      <c r="F39728">
        <f>D39728/INDEX(male!$B:$J,MATCH($A39728,male!$A:$A,0),MATCH($B39728,male!$B$1:$J$1,0))</f>
        <v>7.5749407242965026E-3</v>
      </c>
      <c r="G39728">
        <f>E39728/INDEX(female!$B:$J,MATCH($A39728,female!$A:$A,0),MATCH($B39728,female!$B$1:$J$1,0))</f>
        <v>1.4988723727293683E-2</v>
      </c>
    </row>
    <row r="39729" spans="1:7" x14ac:dyDescent="0.2">
      <c r="A39729" t="s">
        <v>221</v>
      </c>
      <c r="B39729">
        <v>2022</v>
      </c>
      <c r="C39729" t="s">
        <v>25</v>
      </c>
      <c r="D39729">
        <v>117351</v>
      </c>
      <c r="E39729">
        <v>317202</v>
      </c>
      <c r="F39729">
        <f>D39729/INDEX(male!$B:$J,MATCH($A39729,male!$A:$A,0),MATCH($B39729,male!$B$1:$J$1,0))</f>
        <v>1.7578911262442086E-3</v>
      </c>
      <c r="G39729">
        <f>E39729/INDEX(female!$B:$J,MATCH($A39729,female!$A:$A,0),MATCH($B39729,female!$B$1:$J$1,0))</f>
        <v>4.4955711816769611E-3</v>
      </c>
    </row>
    <row r="39730" spans="1:7" x14ac:dyDescent="0.2">
      <c r="A39730" t="s">
        <v>221</v>
      </c>
      <c r="B39730">
        <v>2022</v>
      </c>
      <c r="C39730" t="s">
        <v>26</v>
      </c>
      <c r="D39730">
        <v>8516</v>
      </c>
      <c r="E39730">
        <v>33249</v>
      </c>
      <c r="F39730">
        <f>D39730/INDEX(male!$B:$J,MATCH($A39730,male!$A:$A,0),MATCH($B39730,male!$B$1:$J$1,0))</f>
        <v>1.2756773126002915E-4</v>
      </c>
      <c r="G39730">
        <f>E39730/INDEX(female!$B:$J,MATCH($A39730,female!$A:$A,0),MATCH($B39730,female!$B$1:$J$1,0))</f>
        <v>4.7122416069122287E-4</v>
      </c>
    </row>
    <row r="39731" spans="1:7" x14ac:dyDescent="0.2">
      <c r="A39731" t="s">
        <v>222</v>
      </c>
      <c r="B39731">
        <v>2022</v>
      </c>
      <c r="C39731" t="s">
        <v>8</v>
      </c>
      <c r="D39731">
        <v>881390</v>
      </c>
      <c r="E39731">
        <v>858495</v>
      </c>
      <c r="F39731">
        <f>D39731/INDEX(male!$B:$J,MATCH($A39731,male!$A:$A,0),MATCH($B39731,male!$B$1:$J$1,0))</f>
        <v>0.20501055767505064</v>
      </c>
      <c r="G39731">
        <f>E39731/INDEX(female!$B:$J,MATCH($A39731,female!$A:$A,0),MATCH($B39731,female!$B$1:$J$1,0))</f>
        <v>0.19869487834062774</v>
      </c>
    </row>
    <row r="39732" spans="1:7" x14ac:dyDescent="0.2">
      <c r="A39732" t="s">
        <v>222</v>
      </c>
      <c r="B39732">
        <v>2022</v>
      </c>
      <c r="C39732" t="s">
        <v>9</v>
      </c>
      <c r="D39732">
        <v>631536</v>
      </c>
      <c r="E39732">
        <v>618974</v>
      </c>
      <c r="F39732">
        <f>D39732/INDEX(male!$B:$J,MATCH($A39732,male!$A:$A,0),MATCH($B39732,male!$B$1:$J$1,0))</f>
        <v>0.1468947316759559</v>
      </c>
      <c r="G39732">
        <f>E39732/INDEX(female!$B:$J,MATCH($A39732,female!$A:$A,0),MATCH($B39732,female!$B$1:$J$1,0))</f>
        <v>0.14325880013979314</v>
      </c>
    </row>
    <row r="39733" spans="1:7" x14ac:dyDescent="0.2">
      <c r="A39733" t="s">
        <v>222</v>
      </c>
      <c r="B39733">
        <v>2022</v>
      </c>
      <c r="C39733" t="s">
        <v>10</v>
      </c>
      <c r="D39733">
        <v>552045</v>
      </c>
      <c r="E39733">
        <v>545088</v>
      </c>
      <c r="F39733">
        <f>D39733/INDEX(male!$B:$J,MATCH($A39733,male!$A:$A,0),MATCH($B39733,male!$B$1:$J$1,0))</f>
        <v>0.12840519328756092</v>
      </c>
      <c r="G39733">
        <f>E39733/INDEX(female!$B:$J,MATCH($A39733,female!$A:$A,0),MATCH($B39733,female!$B$1:$J$1,0))</f>
        <v>0.12615821157366797</v>
      </c>
    </row>
    <row r="39734" spans="1:7" x14ac:dyDescent="0.2">
      <c r="A39734" t="s">
        <v>222</v>
      </c>
      <c r="B39734">
        <v>2022</v>
      </c>
      <c r="C39734" t="s">
        <v>11</v>
      </c>
      <c r="D39734">
        <v>474546</v>
      </c>
      <c r="E39734">
        <v>472085</v>
      </c>
      <c r="F39734">
        <f>D39734/INDEX(male!$B:$J,MATCH($A39734,male!$A:$A,0),MATCH($B39734,male!$B$1:$J$1,0))</f>
        <v>0.11037899238982128</v>
      </c>
      <c r="G39734">
        <f>E39734/INDEX(female!$B:$J,MATCH($A39734,female!$A:$A,0),MATCH($B39734,female!$B$1:$J$1,0))</f>
        <v>0.10926198945996801</v>
      </c>
    </row>
    <row r="39735" spans="1:7" x14ac:dyDescent="0.2">
      <c r="A39735" t="s">
        <v>222</v>
      </c>
      <c r="B39735">
        <v>2022</v>
      </c>
      <c r="C39735" t="s">
        <v>12</v>
      </c>
      <c r="D39735">
        <v>393786</v>
      </c>
      <c r="E39735">
        <v>394040</v>
      </c>
      <c r="F39735">
        <f>D39735/INDEX(male!$B:$J,MATCH($A39735,male!$A:$A,0),MATCH($B39735,male!$B$1:$J$1,0))</f>
        <v>9.1594285690361238E-2</v>
      </c>
      <c r="G39735">
        <f>E39735/INDEX(female!$B:$J,MATCH($A39735,female!$A:$A,0),MATCH($B39735,female!$B$1:$J$1,0))</f>
        <v>9.1198818701729134E-2</v>
      </c>
    </row>
    <row r="39736" spans="1:7" x14ac:dyDescent="0.2">
      <c r="A39736" t="s">
        <v>222</v>
      </c>
      <c r="B39736">
        <v>2022</v>
      </c>
      <c r="C39736" t="s">
        <v>13</v>
      </c>
      <c r="D39736">
        <v>314086</v>
      </c>
      <c r="E39736">
        <v>315511</v>
      </c>
      <c r="F39736">
        <f>D39736/INDEX(male!$B:$J,MATCH($A39736,male!$A:$A,0),MATCH($B39736,male!$B$1:$J$1,0))</f>
        <v>7.3056134081310148E-2</v>
      </c>
      <c r="G39736">
        <f>E39736/INDEX(female!$B:$J,MATCH($A39736,female!$A:$A,0),MATCH($B39736,female!$B$1:$J$1,0))</f>
        <v>7.3023628279873257E-2</v>
      </c>
    </row>
    <row r="39737" spans="1:7" x14ac:dyDescent="0.2">
      <c r="A39737" t="s">
        <v>222</v>
      </c>
      <c r="B39737">
        <v>2022</v>
      </c>
      <c r="C39737" t="s">
        <v>14</v>
      </c>
      <c r="D39737">
        <v>254940</v>
      </c>
      <c r="E39737">
        <v>257048</v>
      </c>
      <c r="F39737">
        <f>D39737/INDEX(male!$B:$J,MATCH($A39737,male!$A:$A,0),MATCH($B39737,male!$B$1:$J$1,0))</f>
        <v>5.9298825234773943E-2</v>
      </c>
      <c r="G39737">
        <f>E39737/INDEX(female!$B:$J,MATCH($A39737,female!$A:$A,0),MATCH($B39737,female!$B$1:$J$1,0))</f>
        <v>5.9492624986402572E-2</v>
      </c>
    </row>
    <row r="39738" spans="1:7" x14ac:dyDescent="0.2">
      <c r="A39738" t="s">
        <v>222</v>
      </c>
      <c r="B39738">
        <v>2022</v>
      </c>
      <c r="C39738" t="s">
        <v>15</v>
      </c>
      <c r="D39738">
        <v>210491</v>
      </c>
      <c r="E39738">
        <v>214268</v>
      </c>
      <c r="F39738">
        <f>D39738/INDEX(male!$B:$J,MATCH($A39738,male!$A:$A,0),MATCH($B39738,male!$B$1:$J$1,0))</f>
        <v>4.8960025976672164E-2</v>
      </c>
      <c r="G39738">
        <f>E39738/INDEX(female!$B:$J,MATCH($A39738,female!$A:$A,0),MATCH($B39738,female!$B$1:$J$1,0))</f>
        <v>4.9591382817942585E-2</v>
      </c>
    </row>
    <row r="39739" spans="1:7" x14ac:dyDescent="0.2">
      <c r="A39739" t="s">
        <v>222</v>
      </c>
      <c r="B39739">
        <v>2022</v>
      </c>
      <c r="C39739" t="s">
        <v>16</v>
      </c>
      <c r="D39739">
        <v>170614</v>
      </c>
      <c r="E39739">
        <v>177151</v>
      </c>
      <c r="F39739">
        <f>D39739/INDEX(male!$B:$J,MATCH($A39739,male!$A:$A,0),MATCH($B39739,male!$B$1:$J$1,0))</f>
        <v>3.9684669995315454E-2</v>
      </c>
      <c r="G39739">
        <f>E39739/INDEX(female!$B:$J,MATCH($A39739,female!$A:$A,0),MATCH($B39739,female!$B$1:$J$1,0))</f>
        <v>4.1000817002918528E-2</v>
      </c>
    </row>
    <row r="39740" spans="1:7" x14ac:dyDescent="0.2">
      <c r="A39740" t="s">
        <v>222</v>
      </c>
      <c r="B39740">
        <v>2022</v>
      </c>
      <c r="C39740" t="s">
        <v>17</v>
      </c>
      <c r="D39740">
        <v>134439</v>
      </c>
      <c r="E39740">
        <v>143634</v>
      </c>
      <c r="F39740">
        <f>D39740/INDEX(male!$B:$J,MATCH($A39740,male!$A:$A,0),MATCH($B39740,male!$B$1:$J$1,0))</f>
        <v>3.1270396037254941E-2</v>
      </c>
      <c r="G39740">
        <f>E39740/INDEX(female!$B:$J,MATCH($A39740,female!$A:$A,0),MATCH($B39740,female!$B$1:$J$1,0))</f>
        <v>3.3243455297442298E-2</v>
      </c>
    </row>
    <row r="39741" spans="1:7" x14ac:dyDescent="0.2">
      <c r="A39741" t="s">
        <v>222</v>
      </c>
      <c r="B39741">
        <v>2022</v>
      </c>
      <c r="C39741" t="s">
        <v>18</v>
      </c>
      <c r="D39741">
        <v>101399</v>
      </c>
      <c r="E39741">
        <v>112071</v>
      </c>
      <c r="F39741">
        <f>D39741/INDEX(male!$B:$J,MATCH($A39741,male!$A:$A,0),MATCH($B39741,male!$B$1:$J$1,0))</f>
        <v>2.3585320389036022E-2</v>
      </c>
      <c r="G39741">
        <f>E39741/INDEX(female!$B:$J,MATCH($A39741,female!$A:$A,0),MATCH($B39741,female!$B$1:$J$1,0))</f>
        <v>2.5938338266981741E-2</v>
      </c>
    </row>
    <row r="39742" spans="1:7" x14ac:dyDescent="0.2">
      <c r="A39742" t="s">
        <v>222</v>
      </c>
      <c r="B39742">
        <v>2022</v>
      </c>
      <c r="C39742" t="s">
        <v>19</v>
      </c>
      <c r="D39742">
        <v>70653</v>
      </c>
      <c r="E39742">
        <v>81224</v>
      </c>
      <c r="F39742">
        <f>D39742/INDEX(male!$B:$J,MATCH($A39742,male!$A:$A,0),MATCH($B39742,male!$B$1:$J$1,0))</f>
        <v>1.6433827172324795E-2</v>
      </c>
      <c r="G39742">
        <f>E39742/INDEX(female!$B:$J,MATCH($A39742,female!$A:$A,0),MATCH($B39742,female!$B$1:$J$1,0))</f>
        <v>1.8798936276086812E-2</v>
      </c>
    </row>
    <row r="39743" spans="1:7" x14ac:dyDescent="0.2">
      <c r="A39743" t="s">
        <v>222</v>
      </c>
      <c r="B39743">
        <v>2022</v>
      </c>
      <c r="C39743" t="s">
        <v>20</v>
      </c>
      <c r="D39743">
        <v>51264</v>
      </c>
      <c r="E39743">
        <v>59558</v>
      </c>
      <c r="F39743">
        <f>D39743/INDEX(male!$B:$J,MATCH($A39743,male!$A:$A,0),MATCH($B39743,male!$B$1:$J$1,0))</f>
        <v>1.1923962410117877E-2</v>
      </c>
      <c r="G39743">
        <f>E39743/INDEX(female!$B:$J,MATCH($A39743,female!$A:$A,0),MATCH($B39743,female!$B$1:$J$1,0))</f>
        <v>1.3784436210124819E-2</v>
      </c>
    </row>
    <row r="39744" spans="1:7" x14ac:dyDescent="0.2">
      <c r="A39744" t="s">
        <v>222</v>
      </c>
      <c r="B39744">
        <v>2022</v>
      </c>
      <c r="C39744" t="s">
        <v>21</v>
      </c>
      <c r="D39744">
        <v>34100</v>
      </c>
      <c r="E39744">
        <v>40222</v>
      </c>
      <c r="F39744">
        <f>D39744/INDEX(male!$B:$J,MATCH($A39744,male!$A:$A,0),MATCH($B39744,male!$B$1:$J$1,0))</f>
        <v>7.9316307386278796E-3</v>
      </c>
      <c r="G39744">
        <f>E39744/INDEX(female!$B:$J,MATCH($A39744,female!$A:$A,0),MATCH($B39744,female!$B$1:$J$1,0))</f>
        <v>9.3092043595090577E-3</v>
      </c>
    </row>
    <row r="39745" spans="1:7" x14ac:dyDescent="0.2">
      <c r="A39745" t="s">
        <v>222</v>
      </c>
      <c r="B39745">
        <v>2022</v>
      </c>
      <c r="C39745" t="s">
        <v>22</v>
      </c>
      <c r="D39745">
        <v>16474</v>
      </c>
      <c r="E39745">
        <v>20720</v>
      </c>
      <c r="F39745">
        <f>D39745/INDEX(male!$B:$J,MATCH($A39745,male!$A:$A,0),MATCH($B39745,male!$B$1:$J$1,0))</f>
        <v>3.8318382635822781E-3</v>
      </c>
      <c r="G39745">
        <f>E39745/INDEX(female!$B:$J,MATCH($A39745,female!$A:$A,0),MATCH($B39745,female!$B$1:$J$1,0))</f>
        <v>4.7955525416197029E-3</v>
      </c>
    </row>
    <row r="39746" spans="1:7" x14ac:dyDescent="0.2">
      <c r="A39746" t="s">
        <v>222</v>
      </c>
      <c r="B39746">
        <v>2022</v>
      </c>
      <c r="C39746" t="s">
        <v>23</v>
      </c>
      <c r="D39746">
        <v>5834</v>
      </c>
      <c r="E39746">
        <v>8063</v>
      </c>
      <c r="F39746">
        <f>D39746/INDEX(male!$B:$J,MATCH($A39746,male!$A:$A,0),MATCH($B39746,male!$B$1:$J$1,0))</f>
        <v>1.3569833938168634E-3</v>
      </c>
      <c r="G39746">
        <f>E39746/INDEX(female!$B:$J,MATCH($A39746,female!$A:$A,0),MATCH($B39746,female!$B$1:$J$1,0))</f>
        <v>1.866145759801142E-3</v>
      </c>
    </row>
    <row r="39747" spans="1:7" x14ac:dyDescent="0.2">
      <c r="A39747" t="s">
        <v>222</v>
      </c>
      <c r="B39747">
        <v>2022</v>
      </c>
      <c r="C39747" t="s">
        <v>24</v>
      </c>
      <c r="D39747">
        <v>1419</v>
      </c>
      <c r="E39747">
        <v>2159</v>
      </c>
      <c r="F39747">
        <f>D39747/INDEX(male!$B:$J,MATCH($A39747,male!$A:$A,0),MATCH($B39747,male!$B$1:$J$1,0))</f>
        <v>3.3005818234935365E-4</v>
      </c>
      <c r="G39747">
        <f>E39747/INDEX(female!$B:$J,MATCH($A39747,female!$A:$A,0),MATCH($B39747,female!$B$1:$J$1,0))</f>
        <v>4.9969102014270936E-4</v>
      </c>
    </row>
    <row r="39748" spans="1:7" x14ac:dyDescent="0.2">
      <c r="A39748" t="s">
        <v>222</v>
      </c>
      <c r="B39748">
        <v>2022</v>
      </c>
      <c r="C39748" t="s">
        <v>25</v>
      </c>
      <c r="D39748">
        <v>216</v>
      </c>
      <c r="E39748">
        <v>340</v>
      </c>
      <c r="F39748">
        <f>D39748/INDEX(male!$B:$J,MATCH($A39748,male!$A:$A,0),MATCH($B39748,male!$B$1:$J$1,0))</f>
        <v>5.0241414649373074E-5</v>
      </c>
      <c r="G39748">
        <f>E39748/INDEX(female!$B:$J,MATCH($A39748,female!$A:$A,0),MATCH($B39748,female!$B$1:$J$1,0))</f>
        <v>7.8691499235072332E-5</v>
      </c>
    </row>
    <row r="39749" spans="1:7" x14ac:dyDescent="0.2">
      <c r="A39749" t="s">
        <v>222</v>
      </c>
      <c r="B39749">
        <v>2022</v>
      </c>
      <c r="C39749" t="s">
        <v>26</v>
      </c>
      <c r="D39749">
        <v>10</v>
      </c>
      <c r="E39749">
        <v>19</v>
      </c>
      <c r="F39749">
        <f>D39749/INDEX(male!$B:$J,MATCH($A39749,male!$A:$A,0),MATCH($B39749,male!$B$1:$J$1,0))</f>
        <v>2.325991418952457E-6</v>
      </c>
      <c r="G39749">
        <f>E39749/INDEX(female!$B:$J,MATCH($A39749,female!$A:$A,0),MATCH($B39749,female!$B$1:$J$1,0))</f>
        <v>4.3974661337246304E-6</v>
      </c>
    </row>
    <row r="39750" spans="1:7" x14ac:dyDescent="0.2">
      <c r="A39750" t="s">
        <v>223</v>
      </c>
      <c r="B39750">
        <v>2022</v>
      </c>
      <c r="C39750" t="s">
        <v>8</v>
      </c>
      <c r="D39750">
        <v>1004941</v>
      </c>
      <c r="E39750">
        <v>943035</v>
      </c>
      <c r="F39750">
        <f>D39750/INDEX(male!$B:$J,MATCH($A39750,male!$A:$A,0),MATCH($B39750,male!$B$1:$J$1,0))</f>
        <v>4.8757976521243571E-2</v>
      </c>
      <c r="G39750">
        <f>E39750/INDEX(female!$B:$J,MATCH($A39750,female!$A:$A,0),MATCH($B39750,female!$B$1:$J$1,0))</f>
        <v>4.3791911901559066E-2</v>
      </c>
    </row>
    <row r="39751" spans="1:7" x14ac:dyDescent="0.2">
      <c r="A39751" t="s">
        <v>223</v>
      </c>
      <c r="B39751">
        <v>2022</v>
      </c>
      <c r="C39751" t="s">
        <v>9</v>
      </c>
      <c r="D39751">
        <v>1215446</v>
      </c>
      <c r="E39751">
        <v>1143420</v>
      </c>
      <c r="F39751">
        <f>D39751/INDEX(male!$B:$J,MATCH($A39751,male!$A:$A,0),MATCH($B39751,male!$B$1:$J$1,0))</f>
        <v>5.8971310286712764E-2</v>
      </c>
      <c r="G39751">
        <f>E39751/INDEX(female!$B:$J,MATCH($A39751,female!$A:$A,0),MATCH($B39751,female!$B$1:$J$1,0))</f>
        <v>5.3097231710891604E-2</v>
      </c>
    </row>
    <row r="39752" spans="1:7" x14ac:dyDescent="0.2">
      <c r="A39752" t="s">
        <v>223</v>
      </c>
      <c r="B39752">
        <v>2022</v>
      </c>
      <c r="C39752" t="s">
        <v>10</v>
      </c>
      <c r="D39752">
        <v>1146701</v>
      </c>
      <c r="E39752">
        <v>1091105</v>
      </c>
      <c r="F39752">
        <f>D39752/INDEX(male!$B:$J,MATCH($A39752,male!$A:$A,0),MATCH($B39752,male!$B$1:$J$1,0))</f>
        <v>5.5635923337675072E-2</v>
      </c>
      <c r="G39752">
        <f>E39752/INDEX(female!$B:$J,MATCH($A39752,female!$A:$A,0),MATCH($B39752,female!$B$1:$J$1,0))</f>
        <v>5.0667869204590078E-2</v>
      </c>
    </row>
    <row r="39753" spans="1:7" x14ac:dyDescent="0.2">
      <c r="A39753" t="s">
        <v>223</v>
      </c>
      <c r="B39753">
        <v>2022</v>
      </c>
      <c r="C39753" t="s">
        <v>11</v>
      </c>
      <c r="D39753">
        <v>1187231</v>
      </c>
      <c r="E39753">
        <v>1136000</v>
      </c>
      <c r="F39753">
        <f>D39753/INDEX(male!$B:$J,MATCH($A39753,male!$A:$A,0),MATCH($B39753,male!$B$1:$J$1,0))</f>
        <v>5.7602367923383087E-2</v>
      </c>
      <c r="G39753">
        <f>E39753/INDEX(female!$B:$J,MATCH($A39753,female!$A:$A,0),MATCH($B39753,female!$B$1:$J$1,0))</f>
        <v>5.2752667631817587E-2</v>
      </c>
    </row>
    <row r="39754" spans="1:7" x14ac:dyDescent="0.2">
      <c r="A39754" t="s">
        <v>223</v>
      </c>
      <c r="B39754">
        <v>2022</v>
      </c>
      <c r="C39754" t="s">
        <v>12</v>
      </c>
      <c r="D39754">
        <v>1256009</v>
      </c>
      <c r="E39754">
        <v>1228079</v>
      </c>
      <c r="F39754">
        <f>D39754/INDEX(male!$B:$J,MATCH($A39754,male!$A:$A,0),MATCH($B39754,male!$B$1:$J$1,0))</f>
        <v>6.0939355974600116E-2</v>
      </c>
      <c r="G39754">
        <f>E39754/INDEX(female!$B:$J,MATCH($A39754,female!$A:$A,0),MATCH($B39754,female!$B$1:$J$1,0))</f>
        <v>5.7028559254062416E-2</v>
      </c>
    </row>
    <row r="39755" spans="1:7" x14ac:dyDescent="0.2">
      <c r="A39755" t="s">
        <v>223</v>
      </c>
      <c r="B39755">
        <v>2022</v>
      </c>
      <c r="C39755" t="s">
        <v>13</v>
      </c>
      <c r="D39755">
        <v>1487246</v>
      </c>
      <c r="E39755">
        <v>1497220</v>
      </c>
      <c r="F39755">
        <f>D39755/INDEX(male!$B:$J,MATCH($A39755,male!$A:$A,0),MATCH($B39755,male!$B$1:$J$1,0))</f>
        <v>7.2158570054673271E-2</v>
      </c>
      <c r="G39755">
        <f>E39755/INDEX(female!$B:$J,MATCH($A39755,female!$A:$A,0),MATCH($B39755,female!$B$1:$J$1,0))</f>
        <v>6.9526715696927754E-2</v>
      </c>
    </row>
    <row r="39756" spans="1:7" x14ac:dyDescent="0.2">
      <c r="A39756" t="s">
        <v>223</v>
      </c>
      <c r="B39756">
        <v>2022</v>
      </c>
      <c r="C39756" t="s">
        <v>14</v>
      </c>
      <c r="D39756">
        <v>1898250</v>
      </c>
      <c r="E39756">
        <v>1877026</v>
      </c>
      <c r="F39756">
        <f>D39756/INDEX(male!$B:$J,MATCH($A39756,male!$A:$A,0),MATCH($B39756,male!$B$1:$J$1,0))</f>
        <v>9.2099763997538761E-2</v>
      </c>
      <c r="G39756">
        <f>E39756/INDEX(female!$B:$J,MATCH($A39756,female!$A:$A,0),MATCH($B39756,female!$B$1:$J$1,0))</f>
        <v>8.7163845699190168E-2</v>
      </c>
    </row>
    <row r="39757" spans="1:7" x14ac:dyDescent="0.2">
      <c r="A39757" t="s">
        <v>223</v>
      </c>
      <c r="B39757">
        <v>2022</v>
      </c>
      <c r="C39757" t="s">
        <v>15</v>
      </c>
      <c r="D39757">
        <v>2049835</v>
      </c>
      <c r="E39757">
        <v>1970803</v>
      </c>
      <c r="F39757">
        <f>D39757/INDEX(male!$B:$J,MATCH($A39757,male!$A:$A,0),MATCH($B39757,male!$B$1:$J$1,0))</f>
        <v>9.9454402599180758E-2</v>
      </c>
      <c r="G39757">
        <f>E39757/INDEX(female!$B:$J,MATCH($A39757,female!$A:$A,0),MATCH($B39757,female!$B$1:$J$1,0))</f>
        <v>9.1518587699638193E-2</v>
      </c>
    </row>
    <row r="39758" spans="1:7" x14ac:dyDescent="0.2">
      <c r="A39758" t="s">
        <v>223</v>
      </c>
      <c r="B39758">
        <v>2022</v>
      </c>
      <c r="C39758" t="s">
        <v>16</v>
      </c>
      <c r="D39758">
        <v>1890929</v>
      </c>
      <c r="E39758">
        <v>1842258</v>
      </c>
      <c r="F39758">
        <f>D39758/INDEX(male!$B:$J,MATCH($A39758,male!$A:$A,0),MATCH($B39758,male!$B$1:$J$1,0))</f>
        <v>9.1744561904966146E-2</v>
      </c>
      <c r="G39758">
        <f>E39758/INDEX(female!$B:$J,MATCH($A39758,female!$A:$A,0),MATCH($B39758,female!$B$1:$J$1,0))</f>
        <v>8.5549316871529058E-2</v>
      </c>
    </row>
    <row r="39759" spans="1:7" x14ac:dyDescent="0.2">
      <c r="A39759" t="s">
        <v>223</v>
      </c>
      <c r="B39759">
        <v>2022</v>
      </c>
      <c r="C39759" t="s">
        <v>17</v>
      </c>
      <c r="D39759">
        <v>1728300</v>
      </c>
      <c r="E39759">
        <v>1759690</v>
      </c>
      <c r="F39759">
        <f>D39759/INDEX(male!$B:$J,MATCH($A39759,male!$A:$A,0),MATCH($B39759,male!$B$1:$J$1,0))</f>
        <v>8.3854087773974059E-2</v>
      </c>
      <c r="G39759">
        <f>E39759/INDEX(female!$B:$J,MATCH($A39759,female!$A:$A,0),MATCH($B39759,female!$B$1:$J$1,0))</f>
        <v>8.1715089529078425E-2</v>
      </c>
    </row>
    <row r="39760" spans="1:7" x14ac:dyDescent="0.2">
      <c r="A39760" t="s">
        <v>223</v>
      </c>
      <c r="B39760">
        <v>2022</v>
      </c>
      <c r="C39760" t="s">
        <v>18</v>
      </c>
      <c r="D39760">
        <v>1514367</v>
      </c>
      <c r="E39760">
        <v>1604286</v>
      </c>
      <c r="F39760">
        <f>D39760/INDEX(male!$B:$J,MATCH($A39760,male!$A:$A,0),MATCH($B39760,male!$B$1:$J$1,0))</f>
        <v>7.3474433454845667E-2</v>
      </c>
      <c r="G39760">
        <f>E39760/INDEX(female!$B:$J,MATCH($A39760,female!$A:$A,0),MATCH($B39760,female!$B$1:$J$1,0))</f>
        <v>7.4498561746811715E-2</v>
      </c>
    </row>
    <row r="39761" spans="1:7" x14ac:dyDescent="0.2">
      <c r="A39761" t="s">
        <v>223</v>
      </c>
      <c r="B39761">
        <v>2022</v>
      </c>
      <c r="C39761" t="s">
        <v>19</v>
      </c>
      <c r="D39761">
        <v>1214307</v>
      </c>
      <c r="E39761">
        <v>1328020</v>
      </c>
      <c r="F39761">
        <f>D39761/INDEX(male!$B:$J,MATCH($A39761,male!$A:$A,0),MATCH($B39761,male!$B$1:$J$1,0))</f>
        <v>5.8916048002401848E-2</v>
      </c>
      <c r="G39761">
        <f>E39761/INDEX(female!$B:$J,MATCH($A39761,female!$A:$A,0),MATCH($B39761,female!$B$1:$J$1,0))</f>
        <v>6.1669540201061961E-2</v>
      </c>
    </row>
    <row r="39762" spans="1:7" x14ac:dyDescent="0.2">
      <c r="A39762" t="s">
        <v>223</v>
      </c>
      <c r="B39762">
        <v>2022</v>
      </c>
      <c r="C39762" t="s">
        <v>20</v>
      </c>
      <c r="D39762">
        <v>1028761</v>
      </c>
      <c r="E39762">
        <v>1185510</v>
      </c>
      <c r="F39762">
        <f>D39762/INDEX(male!$B:$J,MATCH($A39762,male!$A:$A,0),MATCH($B39762,male!$B$1:$J$1,0))</f>
        <v>4.9913681185234808E-2</v>
      </c>
      <c r="G39762">
        <f>E39762/INDEX(female!$B:$J,MATCH($A39762,female!$A:$A,0),MATCH($B39762,female!$B$1:$J$1,0))</f>
        <v>5.5051773771299356E-2</v>
      </c>
    </row>
    <row r="39763" spans="1:7" x14ac:dyDescent="0.2">
      <c r="A39763" t="s">
        <v>223</v>
      </c>
      <c r="B39763">
        <v>2022</v>
      </c>
      <c r="C39763" t="s">
        <v>21</v>
      </c>
      <c r="D39763">
        <v>846500</v>
      </c>
      <c r="E39763">
        <v>1052550</v>
      </c>
      <c r="F39763">
        <f>D39763/INDEX(male!$B:$J,MATCH($A39763,male!$A:$A,0),MATCH($B39763,male!$B$1:$J$1,0))</f>
        <v>4.1070696812283189E-2</v>
      </c>
      <c r="G39763">
        <f>E39763/INDEX(female!$B:$J,MATCH($A39763,female!$A:$A,0),MATCH($B39763,female!$B$1:$J$1,0))</f>
        <v>4.8877482672420425E-2</v>
      </c>
    </row>
    <row r="39764" spans="1:7" x14ac:dyDescent="0.2">
      <c r="A39764" t="s">
        <v>223</v>
      </c>
      <c r="B39764">
        <v>2022</v>
      </c>
      <c r="C39764" t="s">
        <v>22</v>
      </c>
      <c r="D39764">
        <v>562394</v>
      </c>
      <c r="E39764">
        <v>783474</v>
      </c>
      <c r="F39764">
        <f>D39764/INDEX(male!$B:$J,MATCH($A39764,male!$A:$A,0),MATCH($B39764,male!$B$1:$J$1,0))</f>
        <v>2.7286371486175066E-2</v>
      </c>
      <c r="G39764">
        <f>E39764/INDEX(female!$B:$J,MATCH($A39764,female!$A:$A,0),MATCH($B39764,female!$B$1:$J$1,0))</f>
        <v>3.6382344648037544E-2</v>
      </c>
    </row>
    <row r="39765" spans="1:7" x14ac:dyDescent="0.2">
      <c r="A39765" t="s">
        <v>223</v>
      </c>
      <c r="B39765">
        <v>2022</v>
      </c>
      <c r="C39765" t="s">
        <v>23</v>
      </c>
      <c r="D39765">
        <v>360554</v>
      </c>
      <c r="E39765">
        <v>612139</v>
      </c>
      <c r="F39765">
        <f>D39765/INDEX(male!$B:$J,MATCH($A39765,male!$A:$A,0),MATCH($B39765,male!$B$1:$J$1,0))</f>
        <v>1.7493448338400417E-2</v>
      </c>
      <c r="G39765">
        <f>E39765/INDEX(female!$B:$J,MATCH($A39765,female!$A:$A,0),MATCH($B39765,female!$B$1:$J$1,0))</f>
        <v>2.8426025714324985E-2</v>
      </c>
    </row>
    <row r="39766" spans="1:7" x14ac:dyDescent="0.2">
      <c r="A39766" t="s">
        <v>223</v>
      </c>
      <c r="B39766">
        <v>2022</v>
      </c>
      <c r="C39766" t="s">
        <v>24</v>
      </c>
      <c r="D39766">
        <v>175882</v>
      </c>
      <c r="E39766">
        <v>361520</v>
      </c>
      <c r="F39766">
        <f>D39766/INDEX(male!$B:$J,MATCH($A39766,male!$A:$A,0),MATCH($B39766,male!$B$1:$J$1,0))</f>
        <v>8.5334864698617743E-3</v>
      </c>
      <c r="G39766">
        <f>E39766/INDEX(female!$B:$J,MATCH($A39766,female!$A:$A,0),MATCH($B39766,female!$B$1:$J$1,0))</f>
        <v>1.6787979227336877E-2</v>
      </c>
    </row>
    <row r="39767" spans="1:7" x14ac:dyDescent="0.2">
      <c r="A39767" t="s">
        <v>223</v>
      </c>
      <c r="B39767">
        <v>2022</v>
      </c>
      <c r="C39767" t="s">
        <v>25</v>
      </c>
      <c r="D39767">
        <v>40229</v>
      </c>
      <c r="E39767">
        <v>106197</v>
      </c>
      <c r="F39767">
        <f>D39767/INDEX(male!$B:$J,MATCH($A39767,male!$A:$A,0),MATCH($B39767,male!$B$1:$J$1,0))</f>
        <v>1.9518405931025877E-3</v>
      </c>
      <c r="G39767">
        <f>E39767/INDEX(female!$B:$J,MATCH($A39767,female!$A:$A,0),MATCH($B39767,female!$B$1:$J$1,0))</f>
        <v>4.9314921166339195E-3</v>
      </c>
    </row>
    <row r="39768" spans="1:7" x14ac:dyDescent="0.2">
      <c r="A39768" t="s">
        <v>223</v>
      </c>
      <c r="B39768">
        <v>2022</v>
      </c>
      <c r="C39768" t="s">
        <v>26</v>
      </c>
      <c r="D39768">
        <v>2920</v>
      </c>
      <c r="E39768">
        <v>12124</v>
      </c>
      <c r="F39768">
        <f>D39768/INDEX(male!$B:$J,MATCH($A39768,male!$A:$A,0),MATCH($B39768,male!$B$1:$J$1,0))</f>
        <v>1.4167328374703711E-4</v>
      </c>
      <c r="G39768">
        <f>E39768/INDEX(female!$B:$J,MATCH($A39768,female!$A:$A,0),MATCH($B39768,female!$B$1:$J$1,0))</f>
        <v>5.6300470278887005E-4</v>
      </c>
    </row>
    <row r="39769" spans="1:7" x14ac:dyDescent="0.2">
      <c r="A39769" t="s">
        <v>224</v>
      </c>
      <c r="B39769">
        <v>2022</v>
      </c>
      <c r="C39769" t="s">
        <v>8</v>
      </c>
      <c r="D39769">
        <v>825938</v>
      </c>
      <c r="E39769">
        <v>798358</v>
      </c>
      <c r="F39769">
        <f>D39769/INDEX(male!$B:$J,MATCH($A39769,male!$A:$A,0),MATCH($B39769,male!$B$1:$J$1,0))</f>
        <v>9.5770454614499623E-2</v>
      </c>
      <c r="G39769">
        <f>E39769/INDEX(female!$B:$J,MATCH($A39769,female!$A:$A,0),MATCH($B39769,female!$B$1:$J$1,0))</f>
        <v>8.3302569723140027E-2</v>
      </c>
    </row>
    <row r="39770" spans="1:7" x14ac:dyDescent="0.2">
      <c r="A39770" t="s">
        <v>224</v>
      </c>
      <c r="B39770">
        <v>2022</v>
      </c>
      <c r="C39770" t="s">
        <v>9</v>
      </c>
      <c r="D39770">
        <v>836981</v>
      </c>
      <c r="E39770">
        <v>841557</v>
      </c>
      <c r="F39770">
        <f>D39770/INDEX(male!$B:$J,MATCH($A39770,male!$A:$A,0),MATCH($B39770,male!$B$1:$J$1,0))</f>
        <v>9.7050929820033105E-2</v>
      </c>
      <c r="G39770">
        <f>E39770/INDEX(female!$B:$J,MATCH($A39770,female!$A:$A,0),MATCH($B39770,female!$B$1:$J$1,0))</f>
        <v>8.781005597551042E-2</v>
      </c>
    </row>
    <row r="39771" spans="1:7" x14ac:dyDescent="0.2">
      <c r="A39771" t="s">
        <v>224</v>
      </c>
      <c r="B39771">
        <v>2022</v>
      </c>
      <c r="C39771" t="s">
        <v>10</v>
      </c>
      <c r="D39771">
        <v>753214</v>
      </c>
      <c r="E39771">
        <v>765311</v>
      </c>
      <c r="F39771">
        <f>D39771/INDEX(male!$B:$J,MATCH($A39771,male!$A:$A,0),MATCH($B39771,male!$B$1:$J$1,0))</f>
        <v>8.7337847637480925E-2</v>
      </c>
      <c r="G39771">
        <f>E39771/INDEX(female!$B:$J,MATCH($A39771,female!$A:$A,0),MATCH($B39771,female!$B$1:$J$1,0))</f>
        <v>7.985436726053477E-2</v>
      </c>
    </row>
    <row r="39772" spans="1:7" x14ac:dyDescent="0.2">
      <c r="A39772" t="s">
        <v>224</v>
      </c>
      <c r="B39772">
        <v>2022</v>
      </c>
      <c r="C39772" t="s">
        <v>11</v>
      </c>
      <c r="D39772">
        <v>674703</v>
      </c>
      <c r="E39772">
        <v>717964</v>
      </c>
      <c r="F39772">
        <f>D39772/INDEX(male!$B:$J,MATCH($A39772,male!$A:$A,0),MATCH($B39772,male!$B$1:$J$1,0))</f>
        <v>7.8234217386494789E-2</v>
      </c>
      <c r="G39772">
        <f>E39772/INDEX(female!$B:$J,MATCH($A39772,female!$A:$A,0),MATCH($B39772,female!$B$1:$J$1,0))</f>
        <v>7.4914068837168918E-2</v>
      </c>
    </row>
    <row r="39773" spans="1:7" x14ac:dyDescent="0.2">
      <c r="A39773" t="s">
        <v>224</v>
      </c>
      <c r="B39773">
        <v>2022</v>
      </c>
      <c r="C39773" t="s">
        <v>12</v>
      </c>
      <c r="D39773">
        <v>617640</v>
      </c>
      <c r="E39773">
        <v>713410</v>
      </c>
      <c r="F39773">
        <f>D39773/INDEX(male!$B:$J,MATCH($A39773,male!$A:$A,0),MATCH($B39773,male!$B$1:$J$1,0))</f>
        <v>7.1617559172842932E-2</v>
      </c>
      <c r="G39773">
        <f>E39773/INDEX(female!$B:$J,MATCH($A39773,female!$A:$A,0),MATCH($B39773,female!$B$1:$J$1,0))</f>
        <v>7.4438893661972858E-2</v>
      </c>
    </row>
    <row r="39774" spans="1:7" x14ac:dyDescent="0.2">
      <c r="A39774" t="s">
        <v>224</v>
      </c>
      <c r="B39774">
        <v>2022</v>
      </c>
      <c r="C39774" t="s">
        <v>13</v>
      </c>
      <c r="D39774">
        <v>642243</v>
      </c>
      <c r="E39774">
        <v>757157</v>
      </c>
      <c r="F39774">
        <f>D39774/INDEX(male!$B:$J,MATCH($A39774,male!$A:$A,0),MATCH($B39774,male!$B$1:$J$1,0))</f>
        <v>7.4470364704106215E-2</v>
      </c>
      <c r="G39774">
        <f>E39774/INDEX(female!$B:$J,MATCH($A39774,female!$A:$A,0),MATCH($B39774,female!$B$1:$J$1,0))</f>
        <v>7.9003559535776605E-2</v>
      </c>
    </row>
    <row r="39775" spans="1:7" x14ac:dyDescent="0.2">
      <c r="A39775" t="s">
        <v>224</v>
      </c>
      <c r="B39775">
        <v>2022</v>
      </c>
      <c r="C39775" t="s">
        <v>14</v>
      </c>
      <c r="D39775">
        <v>717734</v>
      </c>
      <c r="E39775">
        <v>801377</v>
      </c>
      <c r="F39775">
        <f>D39775/INDEX(male!$B:$J,MATCH($A39775,male!$A:$A,0),MATCH($B39775,male!$B$1:$J$1,0))</f>
        <v>8.3223815192282322E-2</v>
      </c>
      <c r="G39775">
        <f>E39775/INDEX(female!$B:$J,MATCH($A39775,female!$A:$A,0),MATCH($B39775,female!$B$1:$J$1,0))</f>
        <v>8.3617579352897806E-2</v>
      </c>
    </row>
    <row r="39776" spans="1:7" x14ac:dyDescent="0.2">
      <c r="A39776" t="s">
        <v>224</v>
      </c>
      <c r="B39776">
        <v>2022</v>
      </c>
      <c r="C39776" t="s">
        <v>15</v>
      </c>
      <c r="D39776">
        <v>685871</v>
      </c>
      <c r="E39776">
        <v>733615</v>
      </c>
      <c r="F39776">
        <f>D39776/INDEX(male!$B:$J,MATCH($A39776,male!$A:$A,0),MATCH($B39776,male!$B$1:$J$1,0))</f>
        <v>7.9529186787508838E-2</v>
      </c>
      <c r="G39776">
        <f>E39776/INDEX(female!$B:$J,MATCH($A39776,female!$A:$A,0),MATCH($B39776,female!$B$1:$J$1,0))</f>
        <v>7.6547131346390185E-2</v>
      </c>
    </row>
    <row r="39777" spans="1:7" x14ac:dyDescent="0.2">
      <c r="A39777" t="s">
        <v>224</v>
      </c>
      <c r="B39777">
        <v>2022</v>
      </c>
      <c r="C39777" t="s">
        <v>16</v>
      </c>
      <c r="D39777">
        <v>639353</v>
      </c>
      <c r="E39777">
        <v>677950</v>
      </c>
      <c r="F39777">
        <f>D39777/INDEX(male!$B:$J,MATCH($A39777,male!$A:$A,0),MATCH($B39777,male!$B$1:$J$1,0))</f>
        <v>7.4135258904595963E-2</v>
      </c>
      <c r="G39777">
        <f>E39777/INDEX(female!$B:$J,MATCH($A39777,female!$A:$A,0),MATCH($B39777,female!$B$1:$J$1,0))</f>
        <v>7.0738913048786115E-2</v>
      </c>
    </row>
    <row r="39778" spans="1:7" x14ac:dyDescent="0.2">
      <c r="A39778" t="s">
        <v>224</v>
      </c>
      <c r="B39778">
        <v>2022</v>
      </c>
      <c r="C39778" t="s">
        <v>17</v>
      </c>
      <c r="D39778">
        <v>602407</v>
      </c>
      <c r="E39778">
        <v>656583</v>
      </c>
      <c r="F39778">
        <f>D39778/INDEX(male!$B:$J,MATCH($A39778,male!$A:$A,0),MATCH($B39778,male!$B$1:$J$1,0))</f>
        <v>6.9851238534801491E-2</v>
      </c>
      <c r="G39778">
        <f>E39778/INDEX(female!$B:$J,MATCH($A39778,female!$A:$A,0),MATCH($B39778,female!$B$1:$J$1,0))</f>
        <v>6.8509429524760135E-2</v>
      </c>
    </row>
    <row r="39779" spans="1:7" x14ac:dyDescent="0.2">
      <c r="A39779" t="s">
        <v>224</v>
      </c>
      <c r="B39779">
        <v>2022</v>
      </c>
      <c r="C39779" t="s">
        <v>18</v>
      </c>
      <c r="D39779">
        <v>531229</v>
      </c>
      <c r="E39779">
        <v>616846</v>
      </c>
      <c r="F39779">
        <f>D39779/INDEX(male!$B:$J,MATCH($A39779,male!$A:$A,0),MATCH($B39779,male!$B$1:$J$1,0))</f>
        <v>6.1597895767486206E-2</v>
      </c>
      <c r="G39779">
        <f>E39779/INDEX(female!$B:$J,MATCH($A39779,female!$A:$A,0),MATCH($B39779,female!$B$1:$J$1,0))</f>
        <v>6.4363176574218625E-2</v>
      </c>
    </row>
    <row r="39780" spans="1:7" x14ac:dyDescent="0.2">
      <c r="A39780" t="s">
        <v>224</v>
      </c>
      <c r="B39780">
        <v>2022</v>
      </c>
      <c r="C39780" t="s">
        <v>19</v>
      </c>
      <c r="D39780">
        <v>424603</v>
      </c>
      <c r="E39780">
        <v>521046</v>
      </c>
      <c r="F39780">
        <f>D39780/INDEX(male!$B:$J,MATCH($A39780,male!$A:$A,0),MATCH($B39780,male!$B$1:$J$1,0))</f>
        <v>4.9234231069015331E-2</v>
      </c>
      <c r="G39780">
        <f>E39780/INDEX(female!$B:$J,MATCH($A39780,female!$A:$A,0),MATCH($B39780,female!$B$1:$J$1,0))</f>
        <v>5.4367177060871463E-2</v>
      </c>
    </row>
    <row r="39781" spans="1:7" x14ac:dyDescent="0.2">
      <c r="A39781" t="s">
        <v>224</v>
      </c>
      <c r="B39781">
        <v>2022</v>
      </c>
      <c r="C39781" t="s">
        <v>20</v>
      </c>
      <c r="D39781">
        <v>324992</v>
      </c>
      <c r="E39781">
        <v>430870</v>
      </c>
      <c r="F39781">
        <f>D39781/INDEX(male!$B:$J,MATCH($A39781,male!$A:$A,0),MATCH($B39781,male!$B$1:$J$1,0))</f>
        <v>3.7683980620912778E-2</v>
      </c>
      <c r="G39781">
        <f>E39781/INDEX(female!$B:$J,MATCH($A39781,female!$A:$A,0),MATCH($B39781,female!$B$1:$J$1,0))</f>
        <v>4.4957999063840209E-2</v>
      </c>
    </row>
    <row r="39782" spans="1:7" x14ac:dyDescent="0.2">
      <c r="A39782" t="s">
        <v>224</v>
      </c>
      <c r="B39782">
        <v>2022</v>
      </c>
      <c r="C39782" t="s">
        <v>21</v>
      </c>
      <c r="D39782">
        <v>197903</v>
      </c>
      <c r="E39782">
        <v>298243</v>
      </c>
      <c r="F39782">
        <f>D39782/INDEX(male!$B:$J,MATCH($A39782,male!$A:$A,0),MATCH($B39782,male!$B$1:$J$1,0))</f>
        <v>2.2947558145494356E-2</v>
      </c>
      <c r="G39782">
        <f>E39782/INDEX(female!$B:$J,MATCH($A39782,female!$A:$A,0),MATCH($B39782,female!$B$1:$J$1,0))</f>
        <v>3.1119382910847579E-2</v>
      </c>
    </row>
    <row r="39783" spans="1:7" x14ac:dyDescent="0.2">
      <c r="A39783" t="s">
        <v>224</v>
      </c>
      <c r="B39783">
        <v>2022</v>
      </c>
      <c r="C39783" t="s">
        <v>22</v>
      </c>
      <c r="D39783">
        <v>88399</v>
      </c>
      <c r="E39783">
        <v>150609</v>
      </c>
      <c r="F39783">
        <f>D39783/INDEX(male!$B:$J,MATCH($A39783,male!$A:$A,0),MATCH($B39783,male!$B$1:$J$1,0))</f>
        <v>1.0250179090279357E-2</v>
      </c>
      <c r="G39783">
        <f>E39783/INDEX(female!$B:$J,MATCH($A39783,female!$A:$A,0),MATCH($B39783,female!$B$1:$J$1,0))</f>
        <v>1.5714900738055353E-2</v>
      </c>
    </row>
    <row r="39784" spans="1:7" x14ac:dyDescent="0.2">
      <c r="A39784" t="s">
        <v>224</v>
      </c>
      <c r="B39784">
        <v>2022</v>
      </c>
      <c r="C39784" t="s">
        <v>23</v>
      </c>
      <c r="D39784">
        <v>39930</v>
      </c>
      <c r="E39784">
        <v>69931</v>
      </c>
      <c r="F39784">
        <f>D39784/INDEX(male!$B:$J,MATCH($A39784,male!$A:$A,0),MATCH($B39784,male!$B$1:$J$1,0))</f>
        <v>4.6300258043060977E-3</v>
      </c>
      <c r="G39784">
        <f>E39784/INDEX(female!$B:$J,MATCH($A39784,female!$A:$A,0),MATCH($B39784,female!$B$1:$J$1,0))</f>
        <v>7.2967666176187943E-3</v>
      </c>
    </row>
    <row r="39785" spans="1:7" x14ac:dyDescent="0.2">
      <c r="A39785" t="s">
        <v>224</v>
      </c>
      <c r="B39785">
        <v>2022</v>
      </c>
      <c r="C39785" t="s">
        <v>24</v>
      </c>
      <c r="D39785">
        <v>16493</v>
      </c>
      <c r="E39785">
        <v>27480</v>
      </c>
      <c r="F39785">
        <f>D39785/INDEX(male!$B:$J,MATCH($A39785,male!$A:$A,0),MATCH($B39785,male!$B$1:$J$1,0))</f>
        <v>1.9124221284853612E-3</v>
      </c>
      <c r="G39785">
        <f>E39785/INDEX(female!$B:$J,MATCH($A39785,female!$A:$A,0),MATCH($B39785,female!$B$1:$J$1,0))</f>
        <v>2.8673284616574117E-3</v>
      </c>
    </row>
    <row r="39786" spans="1:7" x14ac:dyDescent="0.2">
      <c r="A39786" t="s">
        <v>224</v>
      </c>
      <c r="B39786">
        <v>2022</v>
      </c>
      <c r="C39786" t="s">
        <v>25</v>
      </c>
      <c r="D39786">
        <v>4112</v>
      </c>
      <c r="E39786">
        <v>5300</v>
      </c>
      <c r="F39786">
        <f>D39786/INDEX(male!$B:$J,MATCH($A39786,male!$A:$A,0),MATCH($B39786,male!$B$1:$J$1,0))</f>
        <v>4.7680105452809103E-4</v>
      </c>
      <c r="G39786">
        <f>E39786/INDEX(female!$B:$J,MATCH($A39786,female!$A:$A,0),MATCH($B39786,female!$B$1:$J$1,0))</f>
        <v>5.5301458685532324E-4</v>
      </c>
    </row>
    <row r="39787" spans="1:7" x14ac:dyDescent="0.2">
      <c r="A39787" t="s">
        <v>224</v>
      </c>
      <c r="B39787">
        <v>2022</v>
      </c>
      <c r="C39787" t="s">
        <v>26</v>
      </c>
      <c r="D39787">
        <v>397</v>
      </c>
      <c r="E39787">
        <v>227</v>
      </c>
      <c r="F39787">
        <f>D39787/INDEX(male!$B:$J,MATCH($A39787,male!$A:$A,0),MATCH($B39787,male!$B$1:$J$1,0))</f>
        <v>4.6033564846218902E-5</v>
      </c>
      <c r="G39787">
        <f>E39787/INDEX(female!$B:$J,MATCH($A39787,female!$A:$A,0),MATCH($B39787,female!$B$1:$J$1,0))</f>
        <v>2.3685719097388373E-5</v>
      </c>
    </row>
    <row r="39788" spans="1:7" x14ac:dyDescent="0.2">
      <c r="A39788" t="s">
        <v>225</v>
      </c>
      <c r="B39788">
        <v>2022</v>
      </c>
      <c r="C39788" t="s">
        <v>8</v>
      </c>
      <c r="D39788">
        <v>355824</v>
      </c>
      <c r="E39788">
        <v>339492</v>
      </c>
      <c r="F39788">
        <f>D39788/INDEX(male!$B:$J,MATCH($A39788,male!$A:$A,0),MATCH($B39788,male!$B$1:$J$1,0))</f>
        <v>0.17449649289629438</v>
      </c>
      <c r="G39788">
        <f>E39788/INDEX(female!$B:$J,MATCH($A39788,female!$A:$A,0),MATCH($B39788,female!$B$1:$J$1,0))</f>
        <v>0.17036459384023389</v>
      </c>
    </row>
    <row r="39789" spans="1:7" x14ac:dyDescent="0.2">
      <c r="A39789" t="s">
        <v>225</v>
      </c>
      <c r="B39789">
        <v>2022</v>
      </c>
      <c r="C39789" t="s">
        <v>9</v>
      </c>
      <c r="D39789">
        <v>275151</v>
      </c>
      <c r="E39789">
        <v>265277</v>
      </c>
      <c r="F39789">
        <f>D39789/INDEX(male!$B:$J,MATCH($A39789,male!$A:$A,0),MATCH($B39789,male!$B$1:$J$1,0))</f>
        <v>0.13493436226029806</v>
      </c>
      <c r="G39789">
        <f>E39789/INDEX(female!$B:$J,MATCH($A39789,female!$A:$A,0),MATCH($B39789,female!$B$1:$J$1,0))</f>
        <v>0.1331218654936073</v>
      </c>
    </row>
    <row r="39790" spans="1:7" x14ac:dyDescent="0.2">
      <c r="A39790" t="s">
        <v>225</v>
      </c>
      <c r="B39790">
        <v>2022</v>
      </c>
      <c r="C39790" t="s">
        <v>10</v>
      </c>
      <c r="D39790">
        <v>254641</v>
      </c>
      <c r="E39790">
        <v>247112</v>
      </c>
      <c r="F39790">
        <f>D39790/INDEX(male!$B:$J,MATCH($A39790,male!$A:$A,0),MATCH($B39790,male!$B$1:$J$1,0))</f>
        <v>0.12487623501395437</v>
      </c>
      <c r="G39790">
        <f>E39790/INDEX(female!$B:$J,MATCH($A39790,female!$A:$A,0),MATCH($B39790,female!$B$1:$J$1,0))</f>
        <v>0.1240062667545859</v>
      </c>
    </row>
    <row r="39791" spans="1:7" x14ac:dyDescent="0.2">
      <c r="A39791" t="s">
        <v>225</v>
      </c>
      <c r="B39791">
        <v>2022</v>
      </c>
      <c r="C39791" t="s">
        <v>11</v>
      </c>
      <c r="D39791">
        <v>246971</v>
      </c>
      <c r="E39791">
        <v>238676</v>
      </c>
      <c r="F39791">
        <f>D39791/INDEX(male!$B:$J,MATCH($A39791,male!$A:$A,0),MATCH($B39791,male!$B$1:$J$1,0))</f>
        <v>0.12111485832066055</v>
      </c>
      <c r="G39791">
        <f>E39791/INDEX(female!$B:$J,MATCH($A39791,female!$A:$A,0),MATCH($B39791,female!$B$1:$J$1,0))</f>
        <v>0.11977289538313617</v>
      </c>
    </row>
    <row r="39792" spans="1:7" x14ac:dyDescent="0.2">
      <c r="A39792" t="s">
        <v>225</v>
      </c>
      <c r="B39792">
        <v>2022</v>
      </c>
      <c r="C39792" t="s">
        <v>12</v>
      </c>
      <c r="D39792">
        <v>208604</v>
      </c>
      <c r="E39792">
        <v>201248</v>
      </c>
      <c r="F39792">
        <f>D39792/INDEX(male!$B:$J,MATCH($A39792,male!$A:$A,0),MATCH($B39792,male!$B$1:$J$1,0))</f>
        <v>0.10229963803492342</v>
      </c>
      <c r="G39792">
        <f>E39792/INDEX(female!$B:$J,MATCH($A39792,female!$A:$A,0),MATCH($B39792,female!$B$1:$J$1,0))</f>
        <v>0.10099069722161168</v>
      </c>
    </row>
    <row r="39793" spans="1:7" x14ac:dyDescent="0.2">
      <c r="A39793" t="s">
        <v>225</v>
      </c>
      <c r="B39793">
        <v>2022</v>
      </c>
      <c r="C39793" t="s">
        <v>13</v>
      </c>
      <c r="D39793">
        <v>162387</v>
      </c>
      <c r="E39793">
        <v>156999</v>
      </c>
      <c r="F39793">
        <f>D39793/INDEX(male!$B:$J,MATCH($A39793,male!$A:$A,0),MATCH($B39793,male!$B$1:$J$1,0))</f>
        <v>7.9634768851877771E-2</v>
      </c>
      <c r="G39793">
        <f>E39793/INDEX(female!$B:$J,MATCH($A39793,female!$A:$A,0),MATCH($B39793,female!$B$1:$J$1,0))</f>
        <v>7.8785570406144714E-2</v>
      </c>
    </row>
    <row r="39794" spans="1:7" x14ac:dyDescent="0.2">
      <c r="A39794" t="s">
        <v>225</v>
      </c>
      <c r="B39794">
        <v>2022</v>
      </c>
      <c r="C39794" t="s">
        <v>14</v>
      </c>
      <c r="D39794">
        <v>133895</v>
      </c>
      <c r="E39794">
        <v>129570</v>
      </c>
      <c r="F39794">
        <f>D39794/INDEX(male!$B:$J,MATCH($A39794,male!$A:$A,0),MATCH($B39794,male!$B$1:$J$1,0))</f>
        <v>6.5662259758614755E-2</v>
      </c>
      <c r="G39794">
        <f>E39794/INDEX(female!$B:$J,MATCH($A39794,female!$A:$A,0),MATCH($B39794,female!$B$1:$J$1,0))</f>
        <v>6.5021091583539831E-2</v>
      </c>
    </row>
    <row r="39795" spans="1:7" x14ac:dyDescent="0.2">
      <c r="A39795" t="s">
        <v>225</v>
      </c>
      <c r="B39795">
        <v>2022</v>
      </c>
      <c r="C39795" t="s">
        <v>15</v>
      </c>
      <c r="D39795">
        <v>109780</v>
      </c>
      <c r="E39795">
        <v>107229</v>
      </c>
      <c r="F39795">
        <f>D39795/INDEX(male!$B:$J,MATCH($A39795,male!$A:$A,0),MATCH($B39795,male!$B$1:$J$1,0))</f>
        <v>5.3836236426309629E-2</v>
      </c>
      <c r="G39795">
        <f>E39795/INDEX(female!$B:$J,MATCH($A39795,female!$A:$A,0),MATCH($B39795,female!$B$1:$J$1,0))</f>
        <v>5.3809883687669931E-2</v>
      </c>
    </row>
    <row r="39796" spans="1:7" x14ac:dyDescent="0.2">
      <c r="A39796" t="s">
        <v>225</v>
      </c>
      <c r="B39796">
        <v>2022</v>
      </c>
      <c r="C39796" t="s">
        <v>16</v>
      </c>
      <c r="D39796">
        <v>89269</v>
      </c>
      <c r="E39796">
        <v>88621</v>
      </c>
      <c r="F39796">
        <f>D39796/INDEX(male!$B:$J,MATCH($A39796,male!$A:$A,0),MATCH($B39796,male!$B$1:$J$1,0))</f>
        <v>4.3777618778832524E-2</v>
      </c>
      <c r="G39796">
        <f>E39796/INDEX(female!$B:$J,MATCH($A39796,female!$A:$A,0),MATCH($B39796,female!$B$1:$J$1,0))</f>
        <v>4.4471977751214663E-2</v>
      </c>
    </row>
    <row r="39797" spans="1:7" x14ac:dyDescent="0.2">
      <c r="A39797" t="s">
        <v>225</v>
      </c>
      <c r="B39797">
        <v>2022</v>
      </c>
      <c r="C39797" t="s">
        <v>17</v>
      </c>
      <c r="D39797">
        <v>71173</v>
      </c>
      <c r="E39797">
        <v>72277</v>
      </c>
      <c r="F39797">
        <f>D39797/INDEX(male!$B:$J,MATCH($A39797,male!$A:$A,0),MATCH($B39797,male!$B$1:$J$1,0))</f>
        <v>3.4903319868552878E-2</v>
      </c>
      <c r="G39797">
        <f>E39797/INDEX(female!$B:$J,MATCH($A39797,female!$A:$A,0),MATCH($B39797,female!$B$1:$J$1,0))</f>
        <v>3.6270197085617878E-2</v>
      </c>
    </row>
    <row r="39798" spans="1:7" x14ac:dyDescent="0.2">
      <c r="A39798" t="s">
        <v>225</v>
      </c>
      <c r="B39798">
        <v>2022</v>
      </c>
      <c r="C39798" t="s">
        <v>18</v>
      </c>
      <c r="D39798">
        <v>49268</v>
      </c>
      <c r="E39798">
        <v>51595</v>
      </c>
      <c r="F39798">
        <f>D39798/INDEX(male!$B:$J,MATCH($A39798,male!$A:$A,0),MATCH($B39798,male!$B$1:$J$1,0))</f>
        <v>2.4161083041095124E-2</v>
      </c>
      <c r="G39798">
        <f>E39798/INDEX(female!$B:$J,MATCH($A39798,female!$A:$A,0),MATCH($B39798,female!$B$1:$J$1,0))</f>
        <v>2.5891512080363801E-2</v>
      </c>
    </row>
    <row r="39799" spans="1:7" x14ac:dyDescent="0.2">
      <c r="A39799" t="s">
        <v>225</v>
      </c>
      <c r="B39799">
        <v>2022</v>
      </c>
      <c r="C39799" t="s">
        <v>19</v>
      </c>
      <c r="D39799">
        <v>32083</v>
      </c>
      <c r="E39799">
        <v>36296</v>
      </c>
      <c r="F39799">
        <f>D39799/INDEX(male!$B:$J,MATCH($A39799,male!$A:$A,0),MATCH($B39799,male!$B$1:$J$1,0))</f>
        <v>1.573353956335664E-2</v>
      </c>
      <c r="G39799">
        <f>E39799/INDEX(female!$B:$J,MATCH($A39799,female!$A:$A,0),MATCH($B39799,female!$B$1:$J$1,0))</f>
        <v>1.8214135526095254E-2</v>
      </c>
    </row>
    <row r="39800" spans="1:7" x14ac:dyDescent="0.2">
      <c r="A39800" t="s">
        <v>225</v>
      </c>
      <c r="B39800">
        <v>2022</v>
      </c>
      <c r="C39800" t="s">
        <v>20</v>
      </c>
      <c r="D39800">
        <v>24254</v>
      </c>
      <c r="E39800">
        <v>26254</v>
      </c>
      <c r="F39800">
        <f>D39800/INDEX(male!$B:$J,MATCH($A39800,male!$A:$A,0),MATCH($B39800,male!$B$1:$J$1,0))</f>
        <v>1.1894189089849825E-2</v>
      </c>
      <c r="G39800">
        <f>E39800/INDEX(female!$B:$J,MATCH($A39800,female!$A:$A,0),MATCH($B39800,female!$B$1:$J$1,0))</f>
        <v>1.3174837836183182E-2</v>
      </c>
    </row>
    <row r="39801" spans="1:7" x14ac:dyDescent="0.2">
      <c r="A39801" t="s">
        <v>225</v>
      </c>
      <c r="B39801">
        <v>2022</v>
      </c>
      <c r="C39801" t="s">
        <v>21</v>
      </c>
      <c r="D39801">
        <v>15397</v>
      </c>
      <c r="E39801">
        <v>17199</v>
      </c>
      <c r="F39801">
        <f>D39801/INDEX(male!$B:$J,MATCH($A39801,male!$A:$A,0),MATCH($B39801,male!$B$1:$J$1,0))</f>
        <v>7.5507062511922874E-3</v>
      </c>
      <c r="G39801">
        <f>E39801/INDEX(female!$B:$J,MATCH($A39801,female!$A:$A,0),MATCH($B39801,female!$B$1:$J$1,0))</f>
        <v>8.6308385748653359E-3</v>
      </c>
    </row>
    <row r="39802" spans="1:7" x14ac:dyDescent="0.2">
      <c r="A39802" t="s">
        <v>225</v>
      </c>
      <c r="B39802">
        <v>2022</v>
      </c>
      <c r="C39802" t="s">
        <v>22</v>
      </c>
      <c r="D39802">
        <v>7161</v>
      </c>
      <c r="E39802">
        <v>9684</v>
      </c>
      <c r="F39802">
        <f>D39802/INDEX(male!$B:$J,MATCH($A39802,male!$A:$A,0),MATCH($B39802,male!$B$1:$J$1,0))</f>
        <v>3.511762516385528E-3</v>
      </c>
      <c r="G39802">
        <f>E39802/INDEX(female!$B:$J,MATCH($A39802,female!$A:$A,0),MATCH($B39802,female!$B$1:$J$1,0))</f>
        <v>4.8596453723469919E-3</v>
      </c>
    </row>
    <row r="39803" spans="1:7" x14ac:dyDescent="0.2">
      <c r="A39803" t="s">
        <v>225</v>
      </c>
      <c r="B39803">
        <v>2022</v>
      </c>
      <c r="C39803" t="s">
        <v>23</v>
      </c>
      <c r="D39803">
        <v>2652</v>
      </c>
      <c r="E39803">
        <v>3966</v>
      </c>
      <c r="F39803">
        <f>D39803/INDEX(male!$B:$J,MATCH($A39803,male!$A:$A,0),MATCH($B39803,male!$B$1:$J$1,0))</f>
        <v>1.3005438058168439E-3</v>
      </c>
      <c r="G39803">
        <f>E39803/INDEX(female!$B:$J,MATCH($A39803,female!$A:$A,0),MATCH($B39803,female!$B$1:$J$1,0))</f>
        <v>1.9902265124667668E-3</v>
      </c>
    </row>
    <row r="39804" spans="1:7" x14ac:dyDescent="0.2">
      <c r="A39804" t="s">
        <v>225</v>
      </c>
      <c r="B39804">
        <v>2022</v>
      </c>
      <c r="C39804" t="s">
        <v>24</v>
      </c>
      <c r="D39804">
        <v>562</v>
      </c>
      <c r="E39804">
        <v>1046</v>
      </c>
      <c r="F39804">
        <f>D39804/INDEX(male!$B:$J,MATCH($A39804,male!$A:$A,0),MATCH($B39804,male!$B$1:$J$1,0))</f>
        <v>2.7560543697928593E-4</v>
      </c>
      <c r="G39804">
        <f>E39804/INDEX(female!$B:$J,MATCH($A39804,female!$A:$A,0),MATCH($B39804,female!$B$1:$J$1,0))</f>
        <v>5.2490593344433636E-4</v>
      </c>
    </row>
    <row r="39805" spans="1:7" x14ac:dyDescent="0.2">
      <c r="A39805" t="s">
        <v>225</v>
      </c>
      <c r="B39805">
        <v>2022</v>
      </c>
      <c r="C39805" t="s">
        <v>25</v>
      </c>
      <c r="D39805">
        <v>72</v>
      </c>
      <c r="E39805">
        <v>186</v>
      </c>
      <c r="F39805">
        <f>D39805/INDEX(male!$B:$J,MATCH($A39805,male!$A:$A,0),MATCH($B39805,male!$B$1:$J$1,0))</f>
        <v>3.5308881605887165E-5</v>
      </c>
      <c r="G39805">
        <f>E39805/INDEX(female!$B:$J,MATCH($A39805,female!$A:$A,0),MATCH($B39805,female!$B$1:$J$1,0))</f>
        <v>9.3338913595264402E-5</v>
      </c>
    </row>
    <row r="39806" spans="1:7" x14ac:dyDescent="0.2">
      <c r="A39806" t="s">
        <v>225</v>
      </c>
      <c r="B39806">
        <v>2022</v>
      </c>
      <c r="C39806" t="s">
        <v>26</v>
      </c>
      <c r="D39806">
        <v>3</v>
      </c>
      <c r="E39806">
        <v>11</v>
      </c>
      <c r="F39806">
        <f>D39806/INDEX(male!$B:$J,MATCH($A39806,male!$A:$A,0),MATCH($B39806,male!$B$1:$J$1,0))</f>
        <v>1.4712034002452987E-6</v>
      </c>
      <c r="G39806">
        <f>E39806/INDEX(female!$B:$J,MATCH($A39806,female!$A:$A,0),MATCH($B39806,female!$B$1:$J$1,0))</f>
        <v>5.5200432771392927E-6</v>
      </c>
    </row>
    <row r="39807" spans="1:7" x14ac:dyDescent="0.2">
      <c r="A39807" t="s">
        <v>226</v>
      </c>
      <c r="B39807">
        <v>2022</v>
      </c>
      <c r="C39807" t="s">
        <v>8</v>
      </c>
      <c r="D39807">
        <v>89398840</v>
      </c>
      <c r="E39807">
        <v>86913700</v>
      </c>
      <c r="F39807">
        <f>D39807/INDEX(male!$B:$J,MATCH($A39807,male!$A:$A,0),MATCH($B39807,male!$B$1:$J$1,0))</f>
        <v>0.21175749728383139</v>
      </c>
      <c r="G39807">
        <f>E39807/INDEX(female!$B:$J,MATCH($A39807,female!$A:$A,0),MATCH($B39807,female!$B$1:$J$1,0))</f>
        <v>0.20327954034743381</v>
      </c>
    </row>
    <row r="39808" spans="1:7" x14ac:dyDescent="0.2">
      <c r="A39808" t="s">
        <v>226</v>
      </c>
      <c r="B39808">
        <v>2022</v>
      </c>
      <c r="C39808" t="s">
        <v>9</v>
      </c>
      <c r="D39808">
        <v>62604281</v>
      </c>
      <c r="E39808">
        <v>61527587</v>
      </c>
      <c r="F39808">
        <f>D39808/INDEX(male!$B:$J,MATCH($A39808,male!$A:$A,0),MATCH($B39808,male!$B$1:$J$1,0))</f>
        <v>0.14828968545692223</v>
      </c>
      <c r="G39808">
        <f>E39808/INDEX(female!$B:$J,MATCH($A39808,female!$A:$A,0),MATCH($B39808,female!$B$1:$J$1,0))</f>
        <v>0.14390481137089714</v>
      </c>
    </row>
    <row r="39809" spans="1:7" x14ac:dyDescent="0.2">
      <c r="A39809" t="s">
        <v>226</v>
      </c>
      <c r="B39809">
        <v>2022</v>
      </c>
      <c r="C39809" t="s">
        <v>10</v>
      </c>
      <c r="D39809">
        <v>53308809</v>
      </c>
      <c r="E39809">
        <v>52743817</v>
      </c>
      <c r="F39809">
        <f>D39809/INDEX(male!$B:$J,MATCH($A39809,male!$A:$A,0),MATCH($B39809,male!$B$1:$J$1,0))</f>
        <v>0.12627166053856836</v>
      </c>
      <c r="G39809">
        <f>E39809/INDEX(female!$B:$J,MATCH($A39809,female!$A:$A,0),MATCH($B39809,female!$B$1:$J$1,0))</f>
        <v>0.12336074607258884</v>
      </c>
    </row>
    <row r="39810" spans="1:7" x14ac:dyDescent="0.2">
      <c r="A39810" t="s">
        <v>226</v>
      </c>
      <c r="B39810">
        <v>2022</v>
      </c>
      <c r="C39810" t="s">
        <v>11</v>
      </c>
      <c r="D39810">
        <v>45048040</v>
      </c>
      <c r="E39810">
        <v>44896460</v>
      </c>
      <c r="F39810">
        <f>D39810/INDEX(male!$B:$J,MATCH($A39810,male!$A:$A,0),MATCH($B39810,male!$B$1:$J$1,0))</f>
        <v>0.10670451884993058</v>
      </c>
      <c r="G39810">
        <f>E39810/INDEX(female!$B:$J,MATCH($A39810,female!$A:$A,0),MATCH($B39810,female!$B$1:$J$1,0))</f>
        <v>0.10500682575965524</v>
      </c>
    </row>
    <row r="39811" spans="1:7" x14ac:dyDescent="0.2">
      <c r="A39811" t="s">
        <v>226</v>
      </c>
      <c r="B39811">
        <v>2022</v>
      </c>
      <c r="C39811" t="s">
        <v>12</v>
      </c>
      <c r="D39811">
        <v>38160351</v>
      </c>
      <c r="E39811">
        <v>38354531</v>
      </c>
      <c r="F39811">
        <f>D39811/INDEX(male!$B:$J,MATCH($A39811,male!$A:$A,0),MATCH($B39811,male!$B$1:$J$1,0))</f>
        <v>9.0389768180801369E-2</v>
      </c>
      <c r="G39811">
        <f>E39811/INDEX(female!$B:$J,MATCH($A39811,female!$A:$A,0),MATCH($B39811,female!$B$1:$J$1,0))</f>
        <v>8.9706127249460102E-2</v>
      </c>
    </row>
    <row r="39812" spans="1:7" x14ac:dyDescent="0.2">
      <c r="A39812" t="s">
        <v>226</v>
      </c>
      <c r="B39812">
        <v>2022</v>
      </c>
      <c r="C39812" t="s">
        <v>13</v>
      </c>
      <c r="D39812">
        <v>32088413</v>
      </c>
      <c r="E39812">
        <v>32641343</v>
      </c>
      <c r="F39812">
        <f>D39812/INDEX(male!$B:$J,MATCH($A39812,male!$A:$A,0),MATCH($B39812,male!$B$1:$J$1,0))</f>
        <v>7.6007272898506964E-2</v>
      </c>
      <c r="G39812">
        <f>E39812/INDEX(female!$B:$J,MATCH($A39812,female!$A:$A,0),MATCH($B39812,female!$B$1:$J$1,0))</f>
        <v>7.6343743292057814E-2</v>
      </c>
    </row>
    <row r="39813" spans="1:7" x14ac:dyDescent="0.2">
      <c r="A39813" t="s">
        <v>226</v>
      </c>
      <c r="B39813">
        <v>2022</v>
      </c>
      <c r="C39813" t="s">
        <v>14</v>
      </c>
      <c r="D39813">
        <v>26229660</v>
      </c>
      <c r="E39813">
        <v>26891812</v>
      </c>
      <c r="F39813">
        <f>D39813/INDEX(male!$B:$J,MATCH($A39813,male!$A:$A,0),MATCH($B39813,male!$B$1:$J$1,0))</f>
        <v>6.2129745265216203E-2</v>
      </c>
      <c r="G39813">
        <f>E39813/INDEX(female!$B:$J,MATCH($A39813,female!$A:$A,0),MATCH($B39813,female!$B$1:$J$1,0))</f>
        <v>6.2896357909853151E-2</v>
      </c>
    </row>
    <row r="39814" spans="1:7" x14ac:dyDescent="0.2">
      <c r="A39814" t="s">
        <v>226</v>
      </c>
      <c r="B39814">
        <v>2022</v>
      </c>
      <c r="C39814" t="s">
        <v>15</v>
      </c>
      <c r="D39814">
        <v>21027640</v>
      </c>
      <c r="E39814">
        <v>21701338</v>
      </c>
      <c r="F39814">
        <f>D39814/INDEX(male!$B:$J,MATCH($A39814,male!$A:$A,0),MATCH($B39814,male!$B$1:$J$1,0))</f>
        <v>4.9807809812581288E-2</v>
      </c>
      <c r="G39814">
        <f>E39814/INDEX(female!$B:$J,MATCH($A39814,female!$A:$A,0),MATCH($B39814,female!$B$1:$J$1,0))</f>
        <v>5.075653221027638E-2</v>
      </c>
    </row>
    <row r="39815" spans="1:7" x14ac:dyDescent="0.2">
      <c r="A39815" t="s">
        <v>226</v>
      </c>
      <c r="B39815">
        <v>2022</v>
      </c>
      <c r="C39815" t="s">
        <v>16</v>
      </c>
      <c r="D39815">
        <v>16446306</v>
      </c>
      <c r="E39815">
        <v>17368698</v>
      </c>
      <c r="F39815">
        <f>D39815/INDEX(male!$B:$J,MATCH($A39815,male!$A:$A,0),MATCH($B39815,male!$B$1:$J$1,0))</f>
        <v>3.895608263064778E-2</v>
      </c>
      <c r="G39815">
        <f>E39815/INDEX(female!$B:$J,MATCH($A39815,female!$A:$A,0),MATCH($B39815,female!$B$1:$J$1,0))</f>
        <v>4.0623065706251058E-2</v>
      </c>
    </row>
    <row r="39816" spans="1:7" x14ac:dyDescent="0.2">
      <c r="A39816" t="s">
        <v>226</v>
      </c>
      <c r="B39816">
        <v>2022</v>
      </c>
      <c r="C39816" t="s">
        <v>17</v>
      </c>
      <c r="D39816">
        <v>12713510</v>
      </c>
      <c r="E39816">
        <v>13863615</v>
      </c>
      <c r="F39816">
        <f>D39816/INDEX(male!$B:$J,MATCH($A39816,male!$A:$A,0),MATCH($B39816,male!$B$1:$J$1,0))</f>
        <v>3.0114272839479386E-2</v>
      </c>
      <c r="G39816">
        <f>E39816/INDEX(female!$B:$J,MATCH($A39816,female!$A:$A,0),MATCH($B39816,female!$B$1:$J$1,0))</f>
        <v>3.2425144537095857E-2</v>
      </c>
    </row>
    <row r="39817" spans="1:7" x14ac:dyDescent="0.2">
      <c r="A39817" t="s">
        <v>226</v>
      </c>
      <c r="B39817">
        <v>2022</v>
      </c>
      <c r="C39817" t="s">
        <v>18</v>
      </c>
      <c r="D39817">
        <v>9615514</v>
      </c>
      <c r="E39817">
        <v>10920748</v>
      </c>
      <c r="F39817">
        <f>D39817/INDEX(male!$B:$J,MATCH($A39817,male!$A:$A,0),MATCH($B39817,male!$B$1:$J$1,0))</f>
        <v>2.2776102908467748E-2</v>
      </c>
      <c r="G39817">
        <f>E39817/INDEX(female!$B:$J,MATCH($A39817,female!$A:$A,0),MATCH($B39817,female!$B$1:$J$1,0))</f>
        <v>2.5542171529806659E-2</v>
      </c>
    </row>
    <row r="39818" spans="1:7" x14ac:dyDescent="0.2">
      <c r="A39818" t="s">
        <v>226</v>
      </c>
      <c r="B39818">
        <v>2022</v>
      </c>
      <c r="C39818" t="s">
        <v>19</v>
      </c>
      <c r="D39818">
        <v>6854724</v>
      </c>
      <c r="E39818">
        <v>8149922</v>
      </c>
      <c r="F39818">
        <f>D39818/INDEX(male!$B:$J,MATCH($A39818,male!$A:$A,0),MATCH($B39818,male!$B$1:$J$1,0))</f>
        <v>1.6236667039655255E-2</v>
      </c>
      <c r="G39818">
        <f>E39818/INDEX(female!$B:$J,MATCH($A39818,female!$A:$A,0),MATCH($B39818,female!$B$1:$J$1,0))</f>
        <v>1.9061579452116735E-2</v>
      </c>
    </row>
    <row r="39819" spans="1:7" x14ac:dyDescent="0.2">
      <c r="A39819" t="s">
        <v>226</v>
      </c>
      <c r="B39819">
        <v>2022</v>
      </c>
      <c r="C39819" t="s">
        <v>20</v>
      </c>
      <c r="D39819">
        <v>4478615</v>
      </c>
      <c r="E39819">
        <v>5619138</v>
      </c>
      <c r="F39819">
        <f>D39819/INDEX(male!$B:$J,MATCH($A39819,male!$A:$A,0),MATCH($B39819,male!$B$1:$J$1,0))</f>
        <v>1.0608418450371689E-2</v>
      </c>
      <c r="G39819">
        <f>E39819/INDEX(female!$B:$J,MATCH($A39819,female!$A:$A,0),MATCH($B39819,female!$B$1:$J$1,0))</f>
        <v>1.3142413564130838E-2</v>
      </c>
    </row>
    <row r="39820" spans="1:7" x14ac:dyDescent="0.2">
      <c r="A39820" t="s">
        <v>226</v>
      </c>
      <c r="B39820">
        <v>2022</v>
      </c>
      <c r="C39820" t="s">
        <v>21</v>
      </c>
      <c r="D39820">
        <v>2553153</v>
      </c>
      <c r="E39820">
        <v>3437191</v>
      </c>
      <c r="F39820">
        <f>D39820/INDEX(male!$B:$J,MATCH($A39820,male!$A:$A,0),MATCH($B39820,male!$B$1:$J$1,0))</f>
        <v>6.0476096721468198E-3</v>
      </c>
      <c r="G39820">
        <f>E39820/INDEX(female!$B:$J,MATCH($A39820,female!$A:$A,0),MATCH($B39820,female!$B$1:$J$1,0))</f>
        <v>8.0391308454977328E-3</v>
      </c>
    </row>
    <row r="39821" spans="1:7" x14ac:dyDescent="0.2">
      <c r="A39821" t="s">
        <v>226</v>
      </c>
      <c r="B39821">
        <v>2022</v>
      </c>
      <c r="C39821" t="s">
        <v>22</v>
      </c>
      <c r="D39821">
        <v>1165595</v>
      </c>
      <c r="E39821">
        <v>1714721</v>
      </c>
      <c r="F39821">
        <f>D39821/INDEX(male!$B:$J,MATCH($A39821,male!$A:$A,0),MATCH($B39821,male!$B$1:$J$1,0))</f>
        <v>2.7609248626329769E-3</v>
      </c>
      <c r="G39821">
        <f>E39821/INDEX(female!$B:$J,MATCH($A39821,female!$A:$A,0),MATCH($B39821,female!$B$1:$J$1,0))</f>
        <v>4.0105034845380194E-3</v>
      </c>
    </row>
    <row r="39822" spans="1:7" x14ac:dyDescent="0.2">
      <c r="A39822" t="s">
        <v>226</v>
      </c>
      <c r="B39822">
        <v>2022</v>
      </c>
      <c r="C39822" t="s">
        <v>23</v>
      </c>
      <c r="D39822">
        <v>386807</v>
      </c>
      <c r="E39822">
        <v>635664</v>
      </c>
      <c r="F39822">
        <f>D39822/INDEX(male!$B:$J,MATCH($A39822,male!$A:$A,0),MATCH($B39822,male!$B$1:$J$1,0))</f>
        <v>9.1622309922440796E-4</v>
      </c>
      <c r="G39822">
        <f>E39822/INDEX(female!$B:$J,MATCH($A39822,female!$A:$A,0),MATCH($B39822,female!$B$1:$J$1,0))</f>
        <v>1.4867332277352266E-3</v>
      </c>
    </row>
    <row r="39823" spans="1:7" x14ac:dyDescent="0.2">
      <c r="A39823" t="s">
        <v>226</v>
      </c>
      <c r="B39823">
        <v>2022</v>
      </c>
      <c r="C39823" t="s">
        <v>24</v>
      </c>
      <c r="D39823">
        <v>84076</v>
      </c>
      <c r="E39823">
        <v>154064</v>
      </c>
      <c r="F39823">
        <f>D39823/INDEX(male!$B:$J,MATCH($A39823,male!$A:$A,0),MATCH($B39823,male!$B$1:$J$1,0))</f>
        <v>1.9914937757173817E-4</v>
      </c>
      <c r="G39823">
        <f>E39823/INDEX(female!$B:$J,MATCH($A39823,female!$A:$A,0),MATCH($B39823,female!$B$1:$J$1,0))</f>
        <v>3.6033512673015923E-4</v>
      </c>
    </row>
    <row r="39824" spans="1:7" x14ac:dyDescent="0.2">
      <c r="A39824" t="s">
        <v>226</v>
      </c>
      <c r="B39824">
        <v>2022</v>
      </c>
      <c r="C39824" t="s">
        <v>25</v>
      </c>
      <c r="D39824">
        <v>10729</v>
      </c>
      <c r="E39824">
        <v>21928</v>
      </c>
      <c r="F39824">
        <f>D39824/INDEX(male!$B:$J,MATCH($A39824,male!$A:$A,0),MATCH($B39824,male!$B$1:$J$1,0))</f>
        <v>2.5413598077539115E-5</v>
      </c>
      <c r="G39824">
        <f>E39824/INDEX(female!$B:$J,MATCH($A39824,female!$A:$A,0),MATCH($B39824,female!$B$1:$J$1,0))</f>
        <v>5.1286664366360289E-5</v>
      </c>
    </row>
    <row r="39825" spans="1:7" x14ac:dyDescent="0.2">
      <c r="A39825" t="s">
        <v>226</v>
      </c>
      <c r="B39825">
        <v>2022</v>
      </c>
      <c r="C39825" t="s">
        <v>26</v>
      </c>
      <c r="D39825">
        <v>497</v>
      </c>
      <c r="E39825">
        <v>1262</v>
      </c>
      <c r="F39825">
        <f>D39825/INDEX(male!$B:$J,MATCH($A39825,male!$A:$A,0),MATCH($B39825,male!$B$1:$J$1,0))</f>
        <v>1.1772353662537926E-6</v>
      </c>
      <c r="G39825">
        <f>E39825/INDEX(female!$B:$J,MATCH($A39825,female!$A:$A,0),MATCH($B39825,female!$B$1:$J$1,0))</f>
        <v>2.9516495088629464E-6</v>
      </c>
    </row>
    <row r="39826" spans="1:7" x14ac:dyDescent="0.2">
      <c r="A39826" t="s">
        <v>227</v>
      </c>
      <c r="B39826">
        <v>2022</v>
      </c>
      <c r="C39826" t="s">
        <v>8</v>
      </c>
      <c r="D39826">
        <v>3315185</v>
      </c>
      <c r="E39826">
        <v>3220495</v>
      </c>
      <c r="F39826">
        <f>D39826/INDEX(male!$B:$J,MATCH($A39826,male!$A:$A,0),MATCH($B39826,male!$B$1:$J$1,0))</f>
        <v>0.19299889161362113</v>
      </c>
      <c r="G39826">
        <f>E39826/INDEX(female!$B:$J,MATCH($A39826,female!$A:$A,0),MATCH($B39826,female!$B$1:$J$1,0))</f>
        <v>0.18551544109540052</v>
      </c>
    </row>
    <row r="39827" spans="1:7" x14ac:dyDescent="0.2">
      <c r="A39827" t="s">
        <v>227</v>
      </c>
      <c r="B39827">
        <v>2022</v>
      </c>
      <c r="C39827" t="s">
        <v>9</v>
      </c>
      <c r="D39827">
        <v>2530076</v>
      </c>
      <c r="E39827">
        <v>2470510</v>
      </c>
      <c r="F39827">
        <f>D39827/INDEX(male!$B:$J,MATCH($A39827,male!$A:$A,0),MATCH($B39827,male!$B$1:$J$1,0))</f>
        <v>0.14729249308808531</v>
      </c>
      <c r="G39827">
        <f>E39827/INDEX(female!$B:$J,MATCH($A39827,female!$A:$A,0),MATCH($B39827,female!$B$1:$J$1,0))</f>
        <v>0.14231282842562959</v>
      </c>
    </row>
    <row r="39828" spans="1:7" x14ac:dyDescent="0.2">
      <c r="A39828" t="s">
        <v>227</v>
      </c>
      <c r="B39828">
        <v>2022</v>
      </c>
      <c r="C39828" t="s">
        <v>10</v>
      </c>
      <c r="D39828">
        <v>2222549</v>
      </c>
      <c r="E39828">
        <v>2178357</v>
      </c>
      <c r="F39828">
        <f>D39828/INDEX(male!$B:$J,MATCH($A39828,male!$A:$A,0),MATCH($B39828,male!$B$1:$J$1,0))</f>
        <v>0.12938930815534036</v>
      </c>
      <c r="G39828">
        <f>E39828/INDEX(female!$B:$J,MATCH($A39828,female!$A:$A,0),MATCH($B39828,female!$B$1:$J$1,0))</f>
        <v>0.12548346130587174</v>
      </c>
    </row>
    <row r="39829" spans="1:7" x14ac:dyDescent="0.2">
      <c r="A39829" t="s">
        <v>227</v>
      </c>
      <c r="B39829">
        <v>2022</v>
      </c>
      <c r="C39829" t="s">
        <v>11</v>
      </c>
      <c r="D39829">
        <v>1877240</v>
      </c>
      <c r="E39829">
        <v>1845084</v>
      </c>
      <c r="F39829">
        <f>D39829/INDEX(male!$B:$J,MATCH($A39829,male!$A:$A,0),MATCH($B39829,male!$B$1:$J$1,0))</f>
        <v>0.10928658258671964</v>
      </c>
      <c r="G39829">
        <f>E39829/INDEX(female!$B:$J,MATCH($A39829,female!$A:$A,0),MATCH($B39829,female!$B$1:$J$1,0))</f>
        <v>0.10628539156808689</v>
      </c>
    </row>
    <row r="39830" spans="1:7" x14ac:dyDescent="0.2">
      <c r="A39830" t="s">
        <v>227</v>
      </c>
      <c r="B39830">
        <v>2022</v>
      </c>
      <c r="C39830" t="s">
        <v>12</v>
      </c>
      <c r="D39830">
        <v>1510620</v>
      </c>
      <c r="E39830">
        <v>1507230</v>
      </c>
      <c r="F39830">
        <f>D39830/INDEX(male!$B:$J,MATCH($A39830,male!$A:$A,0),MATCH($B39830,male!$B$1:$J$1,0))</f>
        <v>8.7943202460607287E-2</v>
      </c>
      <c r="G39830">
        <f>E39830/INDEX(female!$B:$J,MATCH($A39830,female!$A:$A,0),MATCH($B39830,female!$B$1:$J$1,0))</f>
        <v>8.6823434994378362E-2</v>
      </c>
    </row>
    <row r="39831" spans="1:7" x14ac:dyDescent="0.2">
      <c r="A39831" t="s">
        <v>227</v>
      </c>
      <c r="B39831">
        <v>2022</v>
      </c>
      <c r="C39831" t="s">
        <v>13</v>
      </c>
      <c r="D39831">
        <v>1238233</v>
      </c>
      <c r="E39831">
        <v>1283271</v>
      </c>
      <c r="F39831">
        <f>D39831/INDEX(male!$B:$J,MATCH($A39831,male!$A:$A,0),MATCH($B39831,male!$B$1:$J$1,0))</f>
        <v>7.2085749832787288E-2</v>
      </c>
      <c r="G39831">
        <f>E39831/INDEX(female!$B:$J,MATCH($A39831,female!$A:$A,0),MATCH($B39831,female!$B$1:$J$1,0))</f>
        <v>7.3922358398300803E-2</v>
      </c>
    </row>
    <row r="39832" spans="1:7" x14ac:dyDescent="0.2">
      <c r="A39832" t="s">
        <v>227</v>
      </c>
      <c r="B39832">
        <v>2022</v>
      </c>
      <c r="C39832" t="s">
        <v>14</v>
      </c>
      <c r="D39832">
        <v>1037865</v>
      </c>
      <c r="E39832">
        <v>1112951</v>
      </c>
      <c r="F39832">
        <f>D39832/INDEX(male!$B:$J,MATCH($A39832,male!$A:$A,0),MATCH($B39832,male!$B$1:$J$1,0))</f>
        <v>6.0421000530761E-2</v>
      </c>
      <c r="G39832">
        <f>E39832/INDEX(female!$B:$J,MATCH($A39832,female!$A:$A,0),MATCH($B39832,female!$B$1:$J$1,0))</f>
        <v>6.4111136853982731E-2</v>
      </c>
    </row>
    <row r="39833" spans="1:7" x14ac:dyDescent="0.2">
      <c r="A39833" t="s">
        <v>227</v>
      </c>
      <c r="B39833">
        <v>2022</v>
      </c>
      <c r="C39833" t="s">
        <v>15</v>
      </c>
      <c r="D39833">
        <v>868324</v>
      </c>
      <c r="E39833">
        <v>930132</v>
      </c>
      <c r="F39833">
        <f>D39833/INDEX(male!$B:$J,MATCH($A39833,male!$A:$A,0),MATCH($B39833,male!$B$1:$J$1,0))</f>
        <v>5.0550895217463268E-2</v>
      </c>
      <c r="G39833">
        <f>E39833/INDEX(female!$B:$J,MATCH($A39833,female!$A:$A,0),MATCH($B39833,female!$B$1:$J$1,0))</f>
        <v>5.3579914968645219E-2</v>
      </c>
    </row>
    <row r="39834" spans="1:7" x14ac:dyDescent="0.2">
      <c r="A39834" t="s">
        <v>227</v>
      </c>
      <c r="B39834">
        <v>2022</v>
      </c>
      <c r="C39834" t="s">
        <v>16</v>
      </c>
      <c r="D39834">
        <v>734437</v>
      </c>
      <c r="E39834">
        <v>772496</v>
      </c>
      <c r="F39834">
        <f>D39834/INDEX(male!$B:$J,MATCH($A39834,male!$A:$A,0),MATCH($B39834,male!$B$1:$J$1,0))</f>
        <v>4.2756445555838685E-2</v>
      </c>
      <c r="G39834">
        <f>E39834/INDEX(female!$B:$J,MATCH($A39834,female!$A:$A,0),MATCH($B39834,female!$B$1:$J$1,0))</f>
        <v>4.4499350622942288E-2</v>
      </c>
    </row>
    <row r="39835" spans="1:7" x14ac:dyDescent="0.2">
      <c r="A39835" t="s">
        <v>227</v>
      </c>
      <c r="B39835">
        <v>2022</v>
      </c>
      <c r="C39835" t="s">
        <v>17</v>
      </c>
      <c r="D39835">
        <v>589747</v>
      </c>
      <c r="E39835">
        <v>624777</v>
      </c>
      <c r="F39835">
        <f>D39835/INDEX(male!$B:$J,MATCH($A39835,male!$A:$A,0),MATCH($B39835,male!$B$1:$J$1,0))</f>
        <v>3.4333081662850859E-2</v>
      </c>
      <c r="G39835">
        <f>E39835/INDEX(female!$B:$J,MATCH($A39835,female!$A:$A,0),MATCH($B39835,female!$B$1:$J$1,0))</f>
        <v>3.5990051449004287E-2</v>
      </c>
    </row>
    <row r="39836" spans="1:7" x14ac:dyDescent="0.2">
      <c r="A39836" t="s">
        <v>227</v>
      </c>
      <c r="B39836">
        <v>2022</v>
      </c>
      <c r="C39836" t="s">
        <v>18</v>
      </c>
      <c r="D39836">
        <v>448201</v>
      </c>
      <c r="E39836">
        <v>486838</v>
      </c>
      <c r="F39836">
        <f>D39836/INDEX(male!$B:$J,MATCH($A39836,male!$A:$A,0),MATCH($B39836,male!$B$1:$J$1,0))</f>
        <v>2.6092750848027063E-2</v>
      </c>
      <c r="G39836">
        <f>E39836/INDEX(female!$B:$J,MATCH($A39836,female!$A:$A,0),MATCH($B39836,female!$B$1:$J$1,0))</f>
        <v>2.804412561174683E-2</v>
      </c>
    </row>
    <row r="39837" spans="1:7" x14ac:dyDescent="0.2">
      <c r="A39837" t="s">
        <v>227</v>
      </c>
      <c r="B39837">
        <v>2022</v>
      </c>
      <c r="C39837" t="s">
        <v>19</v>
      </c>
      <c r="D39837">
        <v>332379</v>
      </c>
      <c r="E39837">
        <v>369516</v>
      </c>
      <c r="F39837">
        <f>D39837/INDEX(male!$B:$J,MATCH($A39837,male!$A:$A,0),MATCH($B39837,male!$B$1:$J$1,0))</f>
        <v>1.934998456968277E-2</v>
      </c>
      <c r="G39837">
        <f>E39837/INDEX(female!$B:$J,MATCH($A39837,female!$A:$A,0),MATCH($B39837,female!$B$1:$J$1,0))</f>
        <v>2.1285834547735062E-2</v>
      </c>
    </row>
    <row r="39838" spans="1:7" x14ac:dyDescent="0.2">
      <c r="A39838" t="s">
        <v>227</v>
      </c>
      <c r="B39838">
        <v>2022</v>
      </c>
      <c r="C39838" t="s">
        <v>20</v>
      </c>
      <c r="D39838">
        <v>228544</v>
      </c>
      <c r="E39838">
        <v>259918</v>
      </c>
      <c r="F39838">
        <f>D39838/INDEX(male!$B:$J,MATCH($A39838,male!$A:$A,0),MATCH($B39838,male!$B$1:$J$1,0))</f>
        <v>1.3305061010152806E-2</v>
      </c>
      <c r="G39838">
        <f>E39838/INDEX(female!$B:$J,MATCH($A39838,female!$A:$A,0),MATCH($B39838,female!$B$1:$J$1,0))</f>
        <v>1.4972481689502489E-2</v>
      </c>
    </row>
    <row r="39839" spans="1:7" x14ac:dyDescent="0.2">
      <c r="A39839" t="s">
        <v>227</v>
      </c>
      <c r="B39839">
        <v>2022</v>
      </c>
      <c r="C39839" t="s">
        <v>21</v>
      </c>
      <c r="D39839">
        <v>137220</v>
      </c>
      <c r="E39839">
        <v>161959</v>
      </c>
      <c r="F39839">
        <f>D39839/INDEX(male!$B:$J,MATCH($A39839,male!$A:$A,0),MATCH($B39839,male!$B$1:$J$1,0))</f>
        <v>7.9884856824645051E-3</v>
      </c>
      <c r="G39839">
        <f>E39839/INDEX(female!$B:$J,MATCH($A39839,female!$A:$A,0),MATCH($B39839,female!$B$1:$J$1,0))</f>
        <v>9.329589185628288E-3</v>
      </c>
    </row>
    <row r="39840" spans="1:7" x14ac:dyDescent="0.2">
      <c r="A39840" t="s">
        <v>227</v>
      </c>
      <c r="B39840">
        <v>2022</v>
      </c>
      <c r="C39840" t="s">
        <v>22</v>
      </c>
      <c r="D39840">
        <v>69398</v>
      </c>
      <c r="E39840">
        <v>86338</v>
      </c>
      <c r="F39840">
        <f>D39840/INDEX(male!$B:$J,MATCH($A39840,male!$A:$A,0),MATCH($B39840,male!$B$1:$J$1,0))</f>
        <v>4.0401175440290902E-3</v>
      </c>
      <c r="G39840">
        <f>E39840/INDEX(female!$B:$J,MATCH($A39840,female!$A:$A,0),MATCH($B39840,female!$B$1:$J$1,0))</f>
        <v>4.973469032957571E-3</v>
      </c>
    </row>
    <row r="39841" spans="1:7" x14ac:dyDescent="0.2">
      <c r="A39841" t="s">
        <v>227</v>
      </c>
      <c r="B39841">
        <v>2022</v>
      </c>
      <c r="C39841" t="s">
        <v>23</v>
      </c>
      <c r="D39841">
        <v>27654</v>
      </c>
      <c r="E39841">
        <v>36400</v>
      </c>
      <c r="F39841">
        <f>D39841/INDEX(male!$B:$J,MATCH($A39841,male!$A:$A,0),MATCH($B39841,male!$B$1:$J$1,0))</f>
        <v>1.6099226283550025E-3</v>
      </c>
      <c r="G39841">
        <f>E39841/INDEX(female!$B:$J,MATCH($A39841,female!$A:$A,0),MATCH($B39841,female!$B$1:$J$1,0))</f>
        <v>2.0968087377476381E-3</v>
      </c>
    </row>
    <row r="39842" spans="1:7" x14ac:dyDescent="0.2">
      <c r="A39842" t="s">
        <v>227</v>
      </c>
      <c r="B39842">
        <v>2022</v>
      </c>
      <c r="C39842" t="s">
        <v>24</v>
      </c>
      <c r="D39842">
        <v>7921</v>
      </c>
      <c r="E39842">
        <v>11045</v>
      </c>
      <c r="F39842">
        <f>D39842/INDEX(male!$B:$J,MATCH($A39842,male!$A:$A,0),MATCH($B39842,male!$B$1:$J$1,0))</f>
        <v>4.6113390971287964E-4</v>
      </c>
      <c r="G39842">
        <f>E39842/INDEX(female!$B:$J,MATCH($A39842,female!$A:$A,0),MATCH($B39842,female!$B$1:$J$1,0))</f>
        <v>6.3624320078084235E-4</v>
      </c>
    </row>
    <row r="39843" spans="1:7" x14ac:dyDescent="0.2">
      <c r="A39843" t="s">
        <v>227</v>
      </c>
      <c r="B39843">
        <v>2022</v>
      </c>
      <c r="C39843" t="s">
        <v>25</v>
      </c>
      <c r="D39843">
        <v>1506</v>
      </c>
      <c r="E39843">
        <v>2200</v>
      </c>
      <c r="F39843">
        <f>D39843/INDEX(male!$B:$J,MATCH($A39843,male!$A:$A,0),MATCH($B39843,male!$B$1:$J$1,0))</f>
        <v>8.7674241639641051E-5</v>
      </c>
      <c r="G39843">
        <f>E39843/INDEX(female!$B:$J,MATCH($A39843,female!$A:$A,0),MATCH($B39843,female!$B$1:$J$1,0))</f>
        <v>1.2673019843529681E-4</v>
      </c>
    </row>
    <row r="39844" spans="1:7" x14ac:dyDescent="0.2">
      <c r="A39844" t="s">
        <v>227</v>
      </c>
      <c r="B39844">
        <v>2022</v>
      </c>
      <c r="C39844" t="s">
        <v>26</v>
      </c>
      <c r="D39844">
        <v>124</v>
      </c>
      <c r="E39844">
        <v>197</v>
      </c>
      <c r="F39844">
        <f>D39844/INDEX(male!$B:$J,MATCH($A39844,male!$A:$A,0),MATCH($B39844,male!$B$1:$J$1,0))</f>
        <v>7.2188618614312686E-6</v>
      </c>
      <c r="G39844">
        <f>E39844/INDEX(female!$B:$J,MATCH($A39844,female!$A:$A,0),MATCH($B39844,female!$B$1:$J$1,0))</f>
        <v>1.1348113223524305E-5</v>
      </c>
    </row>
    <row r="39845" spans="1:7" x14ac:dyDescent="0.2">
      <c r="A39845" t="s">
        <v>228</v>
      </c>
      <c r="B39845">
        <v>2022</v>
      </c>
      <c r="C39845" t="s">
        <v>8</v>
      </c>
      <c r="D39845">
        <v>26706</v>
      </c>
      <c r="E39845">
        <v>24938</v>
      </c>
      <c r="F39845">
        <f>D39845/INDEX(male!$B:$J,MATCH($A39845,male!$A:$A,0),MATCH($B39845,male!$B$1:$J$1,0))</f>
        <v>0.10874664060591253</v>
      </c>
      <c r="G39845">
        <f>E39845/INDEX(female!$B:$J,MATCH($A39845,female!$A:$A,0),MATCH($B39845,female!$B$1:$J$1,0))</f>
        <v>0.1010887982683</v>
      </c>
    </row>
    <row r="39846" spans="1:7" x14ac:dyDescent="0.2">
      <c r="A39846" t="s">
        <v>228</v>
      </c>
      <c r="B39846">
        <v>2022</v>
      </c>
      <c r="C39846" t="s">
        <v>9</v>
      </c>
      <c r="D39846">
        <v>26293</v>
      </c>
      <c r="E39846">
        <v>24420</v>
      </c>
      <c r="F39846">
        <f>D39846/INDEX(male!$B:$J,MATCH($A39846,male!$A:$A,0),MATCH($B39846,male!$B$1:$J$1,0))</f>
        <v>0.10706490756576269</v>
      </c>
      <c r="G39846">
        <f>E39846/INDEX(female!$B:$J,MATCH($A39846,female!$A:$A,0),MATCH($B39846,female!$B$1:$J$1,0))</f>
        <v>9.8989030945219589E-2</v>
      </c>
    </row>
    <row r="39847" spans="1:7" x14ac:dyDescent="0.2">
      <c r="A39847" t="s">
        <v>228</v>
      </c>
      <c r="B39847">
        <v>2022</v>
      </c>
      <c r="C39847" t="s">
        <v>10</v>
      </c>
      <c r="D39847">
        <v>25424</v>
      </c>
      <c r="E39847">
        <v>23593</v>
      </c>
      <c r="F39847">
        <f>D39847/INDEX(male!$B:$J,MATCH($A39847,male!$A:$A,0),MATCH($B39847,male!$B$1:$J$1,0))</f>
        <v>0.1035263457936314</v>
      </c>
      <c r="G39847">
        <f>E39847/INDEX(female!$B:$J,MATCH($A39847,female!$A:$A,0),MATCH($B39847,female!$B$1:$J$1,0))</f>
        <v>9.5636699717058377E-2</v>
      </c>
    </row>
    <row r="39848" spans="1:7" x14ac:dyDescent="0.2">
      <c r="A39848" t="s">
        <v>228</v>
      </c>
      <c r="B39848">
        <v>2022</v>
      </c>
      <c r="C39848" t="s">
        <v>11</v>
      </c>
      <c r="D39848">
        <v>24271</v>
      </c>
      <c r="E39848">
        <v>23176</v>
      </c>
      <c r="F39848">
        <f>D39848/INDEX(male!$B:$J,MATCH($A39848,male!$A:$A,0),MATCH($B39848,male!$B$1:$J$1,0))</f>
        <v>9.8831338056845019E-2</v>
      </c>
      <c r="G39848">
        <f>E39848/INDEX(female!$B:$J,MATCH($A39848,female!$A:$A,0),MATCH($B39848,female!$B$1:$J$1,0))</f>
        <v>9.3946346485929935E-2</v>
      </c>
    </row>
    <row r="39849" spans="1:7" x14ac:dyDescent="0.2">
      <c r="A39849" t="s">
        <v>228</v>
      </c>
      <c r="B39849">
        <v>2022</v>
      </c>
      <c r="C39849" t="s">
        <v>12</v>
      </c>
      <c r="D39849">
        <v>22637</v>
      </c>
      <c r="E39849">
        <v>21581</v>
      </c>
      <c r="F39849">
        <f>D39849/INDEX(male!$B:$J,MATCH($A39849,male!$A:$A,0),MATCH($B39849,male!$B$1:$J$1,0))</f>
        <v>9.2177701767244893E-2</v>
      </c>
      <c r="G39849">
        <f>E39849/INDEX(female!$B:$J,MATCH($A39849,female!$A:$A,0),MATCH($B39849,female!$B$1:$J$1,0))</f>
        <v>8.7480846716985416E-2</v>
      </c>
    </row>
    <row r="39850" spans="1:7" x14ac:dyDescent="0.2">
      <c r="A39850" t="s">
        <v>228</v>
      </c>
      <c r="B39850">
        <v>2022</v>
      </c>
      <c r="C39850" t="s">
        <v>13</v>
      </c>
      <c r="D39850">
        <v>20524</v>
      </c>
      <c r="E39850">
        <v>20326</v>
      </c>
      <c r="F39850">
        <f>D39850/INDEX(male!$B:$J,MATCH($A39850,male!$A:$A,0),MATCH($B39850,male!$B$1:$J$1,0))</f>
        <v>8.3573580910497602E-2</v>
      </c>
      <c r="G39850">
        <f>E39850/INDEX(female!$B:$J,MATCH($A39850,female!$A:$A,0),MATCH($B39850,female!$B$1:$J$1,0))</f>
        <v>8.2393572604116838E-2</v>
      </c>
    </row>
    <row r="39851" spans="1:7" x14ac:dyDescent="0.2">
      <c r="A39851" t="s">
        <v>228</v>
      </c>
      <c r="B39851">
        <v>2022</v>
      </c>
      <c r="C39851" t="s">
        <v>14</v>
      </c>
      <c r="D39851">
        <v>17920</v>
      </c>
      <c r="E39851">
        <v>18180</v>
      </c>
      <c r="F39851">
        <f>D39851/INDEX(male!$B:$J,MATCH($A39851,male!$A:$A,0),MATCH($B39851,male!$B$1:$J$1,0))</f>
        <v>7.2970111572603635E-2</v>
      </c>
      <c r="G39851">
        <f>E39851/INDEX(female!$B:$J,MATCH($A39851,female!$A:$A,0),MATCH($B39851,female!$B$1:$J$1,0))</f>
        <v>7.3694536551355119E-2</v>
      </c>
    </row>
    <row r="39852" spans="1:7" x14ac:dyDescent="0.2">
      <c r="A39852" t="s">
        <v>228</v>
      </c>
      <c r="B39852">
        <v>2022</v>
      </c>
      <c r="C39852" t="s">
        <v>15</v>
      </c>
      <c r="D39852">
        <v>17979</v>
      </c>
      <c r="E39852">
        <v>18433</v>
      </c>
      <c r="F39852">
        <f>D39852/INDEX(male!$B:$J,MATCH($A39852,male!$A:$A,0),MATCH($B39852,male!$B$1:$J$1,0))</f>
        <v>7.3210359149767895E-2</v>
      </c>
      <c r="G39852">
        <f>E39852/INDEX(female!$B:$J,MATCH($A39852,female!$A:$A,0),MATCH($B39852,female!$B$1:$J$1,0))</f>
        <v>7.4720098583670458E-2</v>
      </c>
    </row>
    <row r="39853" spans="1:7" x14ac:dyDescent="0.2">
      <c r="A39853" t="s">
        <v>228</v>
      </c>
      <c r="B39853">
        <v>2022</v>
      </c>
      <c r="C39853" t="s">
        <v>16</v>
      </c>
      <c r="D39853">
        <v>17039</v>
      </c>
      <c r="E39853">
        <v>17163</v>
      </c>
      <c r="F39853">
        <f>D39853/INDEX(male!$B:$J,MATCH($A39853,male!$A:$A,0),MATCH($B39853,male!$B$1:$J$1,0))</f>
        <v>6.9382685886472839E-2</v>
      </c>
      <c r="G39853">
        <f>E39853/INDEX(female!$B:$J,MATCH($A39853,female!$A:$A,0),MATCH($B39853,female!$B$1:$J$1,0))</f>
        <v>6.9572020397739714E-2</v>
      </c>
    </row>
    <row r="39854" spans="1:7" x14ac:dyDescent="0.2">
      <c r="A39854" t="s">
        <v>228</v>
      </c>
      <c r="B39854">
        <v>2022</v>
      </c>
      <c r="C39854" t="s">
        <v>17</v>
      </c>
      <c r="D39854">
        <v>15818</v>
      </c>
      <c r="E39854">
        <v>16312</v>
      </c>
      <c r="F39854">
        <f>D39854/INDEX(male!$B:$J,MATCH($A39854,male!$A:$A,0),MATCH($B39854,male!$B$1:$J$1,0))</f>
        <v>6.4410782637022559E-2</v>
      </c>
      <c r="G39854">
        <f>E39854/INDEX(female!$B:$J,MATCH($A39854,female!$A:$A,0),MATCH($B39854,female!$B$1:$J$1,0))</f>
        <v>6.6122402652679033E-2</v>
      </c>
    </row>
    <row r="39855" spans="1:7" x14ac:dyDescent="0.2">
      <c r="A39855" t="s">
        <v>228</v>
      </c>
      <c r="B39855">
        <v>2022</v>
      </c>
      <c r="C39855" t="s">
        <v>18</v>
      </c>
      <c r="D39855">
        <v>12169</v>
      </c>
      <c r="E39855">
        <v>12922</v>
      </c>
      <c r="F39855">
        <f>D39855/INDEX(male!$B:$J,MATCH($A39855,male!$A:$A,0),MATCH($B39855,male!$B$1:$J$1,0))</f>
        <v>4.955208078833781E-2</v>
      </c>
      <c r="G39855">
        <f>E39855/INDEX(female!$B:$J,MATCH($A39855,female!$A:$A,0),MATCH($B39855,female!$B$1:$J$1,0))</f>
        <v>5.238068214062766E-2</v>
      </c>
    </row>
    <row r="39856" spans="1:7" x14ac:dyDescent="0.2">
      <c r="A39856" t="s">
        <v>228</v>
      </c>
      <c r="B39856">
        <v>2022</v>
      </c>
      <c r="C39856" t="s">
        <v>19</v>
      </c>
      <c r="D39856">
        <v>7567</v>
      </c>
      <c r="E39856">
        <v>8827</v>
      </c>
      <c r="F39856">
        <f>D39856/INDEX(male!$B:$J,MATCH($A39856,male!$A:$A,0),MATCH($B39856,male!$B$1:$J$1,0))</f>
        <v>3.0812769769525204E-2</v>
      </c>
      <c r="G39856">
        <f>E39856/INDEX(female!$B:$J,MATCH($A39856,female!$A:$A,0),MATCH($B39856,female!$B$1:$J$1,0))</f>
        <v>3.5781170194654106E-2</v>
      </c>
    </row>
    <row r="39857" spans="1:7" x14ac:dyDescent="0.2">
      <c r="A39857" t="s">
        <v>228</v>
      </c>
      <c r="B39857">
        <v>2022</v>
      </c>
      <c r="C39857" t="s">
        <v>20</v>
      </c>
      <c r="D39857">
        <v>5099</v>
      </c>
      <c r="E39857">
        <v>6734</v>
      </c>
      <c r="F39857">
        <f>D39857/INDEX(male!$B:$J,MATCH($A39857,male!$A:$A,0),MATCH($B39857,male!$B$1:$J$1,0))</f>
        <v>2.0763091456959037E-2</v>
      </c>
      <c r="G39857">
        <f>E39857/INDEX(female!$B:$J,MATCH($A39857,female!$A:$A,0),MATCH($B39857,female!$B$1:$J$1,0))</f>
        <v>2.7296975200045401E-2</v>
      </c>
    </row>
    <row r="39858" spans="1:7" x14ac:dyDescent="0.2">
      <c r="A39858" t="s">
        <v>228</v>
      </c>
      <c r="B39858">
        <v>2022</v>
      </c>
      <c r="C39858" t="s">
        <v>21</v>
      </c>
      <c r="D39858">
        <v>3129</v>
      </c>
      <c r="E39858">
        <v>4715</v>
      </c>
      <c r="F39858">
        <f>D39858/INDEX(male!$B:$J,MATCH($A39858,male!$A:$A,0),MATCH($B39858,male!$B$1:$J$1,0))</f>
        <v>1.2741265575372588E-2</v>
      </c>
      <c r="G39858">
        <f>E39858/INDEX(female!$B:$J,MATCH($A39858,female!$A:$A,0),MATCH($B39858,female!$B$1:$J$1,0))</f>
        <v>1.9112746965876753E-2</v>
      </c>
    </row>
    <row r="39859" spans="1:7" x14ac:dyDescent="0.2">
      <c r="A39859" t="s">
        <v>228</v>
      </c>
      <c r="B39859">
        <v>2022</v>
      </c>
      <c r="C39859" t="s">
        <v>22</v>
      </c>
      <c r="D39859">
        <v>1747</v>
      </c>
      <c r="E39859">
        <v>3039</v>
      </c>
      <c r="F39859">
        <f>D39859/INDEX(male!$B:$J,MATCH($A39859,male!$A:$A,0),MATCH($B39859,male!$B$1:$J$1,0))</f>
        <v>7.1137714797621958E-3</v>
      </c>
      <c r="G39859">
        <f>E39859/INDEX(female!$B:$J,MATCH($A39859,female!$A:$A,0),MATCH($B39859,female!$B$1:$J$1,0))</f>
        <v>1.2318905202396492E-2</v>
      </c>
    </row>
    <row r="39860" spans="1:7" x14ac:dyDescent="0.2">
      <c r="A39860" t="s">
        <v>228</v>
      </c>
      <c r="B39860">
        <v>2022</v>
      </c>
      <c r="C39860" t="s">
        <v>23</v>
      </c>
      <c r="D39860">
        <v>883</v>
      </c>
      <c r="E39860">
        <v>1578</v>
      </c>
      <c r="F39860">
        <f>D39860/INDEX(male!$B:$J,MATCH($A39860,male!$A:$A,0),MATCH($B39860,male!$B$1:$J$1,0))</f>
        <v>3.5955696717973776E-3</v>
      </c>
      <c r="G39860">
        <f>E39860/INDEX(female!$B:$J,MATCH($A39860,female!$A:$A,0),MATCH($B39860,female!$B$1:$J$1,0))</f>
        <v>6.3965884861407248E-3</v>
      </c>
    </row>
    <row r="39861" spans="1:7" x14ac:dyDescent="0.2">
      <c r="A39861" t="s">
        <v>228</v>
      </c>
      <c r="B39861">
        <v>2022</v>
      </c>
      <c r="C39861" t="s">
        <v>24</v>
      </c>
      <c r="D39861">
        <v>302</v>
      </c>
      <c r="E39861">
        <v>584</v>
      </c>
      <c r="F39861">
        <f>D39861/INDEX(male!$B:$J,MATCH($A39861,male!$A:$A,0),MATCH($B39861,male!$B$1:$J$1,0))</f>
        <v>1.2297418356543692E-3</v>
      </c>
      <c r="G39861">
        <f>E39861/INDEX(female!$B:$J,MATCH($A39861,female!$A:$A,0),MATCH($B39861,female!$B$1:$J$1,0))</f>
        <v>2.3673052445539818E-3</v>
      </c>
    </row>
    <row r="39862" spans="1:7" x14ac:dyDescent="0.2">
      <c r="A39862" t="s">
        <v>228</v>
      </c>
      <c r="B39862">
        <v>2022</v>
      </c>
      <c r="C39862" t="s">
        <v>25</v>
      </c>
      <c r="D39862">
        <v>67</v>
      </c>
      <c r="E39862">
        <v>153</v>
      </c>
      <c r="F39862">
        <f>D39862/INDEX(male!$B:$J,MATCH($A39862,male!$A:$A,0),MATCH($B39862,male!$B$1:$J$1,0))</f>
        <v>2.728235198306051E-4</v>
      </c>
      <c r="G39862">
        <f>E39862/INDEX(female!$B:$J,MATCH($A39862,female!$A:$A,0),MATCH($B39862,female!$B$1:$J$1,0))</f>
        <v>6.2020154523417673E-4</v>
      </c>
    </row>
    <row r="39863" spans="1:7" x14ac:dyDescent="0.2">
      <c r="A39863" t="s">
        <v>228</v>
      </c>
      <c r="B39863">
        <v>2022</v>
      </c>
      <c r="C39863" t="s">
        <v>26</v>
      </c>
      <c r="D39863">
        <v>6</v>
      </c>
      <c r="E39863">
        <v>20</v>
      </c>
      <c r="F39863">
        <f>D39863/INDEX(male!$B:$J,MATCH($A39863,male!$A:$A,0),MATCH($B39863,male!$B$1:$J$1,0))</f>
        <v>2.443195699975568E-5</v>
      </c>
      <c r="G39863">
        <f>E39863/INDEX(female!$B:$J,MATCH($A39863,female!$A:$A,0),MATCH($B39863,female!$B$1:$J$1,0))</f>
        <v>8.1072097416232252E-5</v>
      </c>
    </row>
    <row r="39864" spans="1:7" x14ac:dyDescent="0.2">
      <c r="A39864" t="s">
        <v>229</v>
      </c>
      <c r="B39864">
        <v>2022</v>
      </c>
      <c r="C39864" t="s">
        <v>8</v>
      </c>
      <c r="D39864">
        <v>72620</v>
      </c>
      <c r="E39864">
        <v>71172</v>
      </c>
      <c r="F39864">
        <f>D39864/INDEX(male!$B:$J,MATCH($A39864,male!$A:$A,0),MATCH($B39864,male!$B$1:$J$1,0))</f>
        <v>0.16509948710487068</v>
      </c>
      <c r="G39864">
        <f>E39864/INDEX(female!$B:$J,MATCH($A39864,female!$A:$A,0),MATCH($B39864,female!$B$1:$J$1,0))</f>
        <v>0.15533395753262313</v>
      </c>
    </row>
    <row r="39865" spans="1:7" x14ac:dyDescent="0.2">
      <c r="A39865" t="s">
        <v>229</v>
      </c>
      <c r="B39865">
        <v>2022</v>
      </c>
      <c r="C39865" t="s">
        <v>9</v>
      </c>
      <c r="D39865">
        <v>67010</v>
      </c>
      <c r="E39865">
        <v>66420</v>
      </c>
      <c r="F39865">
        <f>D39865/INDEX(male!$B:$J,MATCH($A39865,male!$A:$A,0),MATCH($B39865,male!$B$1:$J$1,0))</f>
        <v>0.15234531301153104</v>
      </c>
      <c r="G39865">
        <f>E39865/INDEX(female!$B:$J,MATCH($A39865,female!$A:$A,0),MATCH($B39865,female!$B$1:$J$1,0))</f>
        <v>0.14496264625578639</v>
      </c>
    </row>
    <row r="39866" spans="1:7" x14ac:dyDescent="0.2">
      <c r="A39866" t="s">
        <v>229</v>
      </c>
      <c r="B39866">
        <v>2022</v>
      </c>
      <c r="C39866" t="s">
        <v>10</v>
      </c>
      <c r="D39866">
        <v>58765</v>
      </c>
      <c r="E39866">
        <v>54931</v>
      </c>
      <c r="F39866">
        <f>D39866/INDEX(male!$B:$J,MATCH($A39866,male!$A:$A,0),MATCH($B39866,male!$B$1:$J$1,0))</f>
        <v>0.13360054199556218</v>
      </c>
      <c r="G39866">
        <f>E39866/INDEX(female!$B:$J,MATCH($A39866,female!$A:$A,0),MATCH($B39866,female!$B$1:$J$1,0))</f>
        <v>0.11988773142843424</v>
      </c>
    </row>
    <row r="39867" spans="1:7" x14ac:dyDescent="0.2">
      <c r="A39867" t="s">
        <v>229</v>
      </c>
      <c r="B39867">
        <v>2022</v>
      </c>
      <c r="C39867" t="s">
        <v>11</v>
      </c>
      <c r="D39867">
        <v>53918</v>
      </c>
      <c r="E39867">
        <v>48411</v>
      </c>
      <c r="F39867">
        <f>D39867/INDEX(male!$B:$J,MATCH($A39867,male!$A:$A,0),MATCH($B39867,male!$B$1:$J$1,0))</f>
        <v>0.12258102651776945</v>
      </c>
      <c r="G39867">
        <f>E39867/INDEX(female!$B:$J,MATCH($A39867,female!$A:$A,0),MATCH($B39867,female!$B$1:$J$1,0))</f>
        <v>0.10565773363277439</v>
      </c>
    </row>
    <row r="39868" spans="1:7" x14ac:dyDescent="0.2">
      <c r="A39868" t="s">
        <v>229</v>
      </c>
      <c r="B39868">
        <v>2022</v>
      </c>
      <c r="C39868" t="s">
        <v>12</v>
      </c>
      <c r="D39868">
        <v>42367</v>
      </c>
      <c r="E39868">
        <v>45012</v>
      </c>
      <c r="F39868">
        <f>D39868/INDEX(male!$B:$J,MATCH($A39868,male!$A:$A,0),MATCH($B39868,male!$B$1:$J$1,0))</f>
        <v>9.6320159324869953E-2</v>
      </c>
      <c r="G39868">
        <f>E39868/INDEX(female!$B:$J,MATCH($A39868,female!$A:$A,0),MATCH($B39868,female!$B$1:$J$1,0))</f>
        <v>9.8239365150036992E-2</v>
      </c>
    </row>
    <row r="39869" spans="1:7" x14ac:dyDescent="0.2">
      <c r="A39869" t="s">
        <v>229</v>
      </c>
      <c r="B39869">
        <v>2022</v>
      </c>
      <c r="C39869" t="s">
        <v>13</v>
      </c>
      <c r="D39869">
        <v>34812</v>
      </c>
      <c r="E39869">
        <v>44768</v>
      </c>
      <c r="F39869">
        <f>D39869/INDEX(male!$B:$J,MATCH($A39869,male!$A:$A,0),MATCH($B39869,male!$B$1:$J$1,0))</f>
        <v>7.9144083518242328E-2</v>
      </c>
      <c r="G39869">
        <f>E39869/INDEX(female!$B:$J,MATCH($A39869,female!$A:$A,0),MATCH($B39869,female!$B$1:$J$1,0))</f>
        <v>9.7706831490199417E-2</v>
      </c>
    </row>
    <row r="39870" spans="1:7" x14ac:dyDescent="0.2">
      <c r="A39870" t="s">
        <v>229</v>
      </c>
      <c r="B39870">
        <v>2022</v>
      </c>
      <c r="C39870" t="s">
        <v>14</v>
      </c>
      <c r="D39870">
        <v>28773</v>
      </c>
      <c r="E39870">
        <v>37541</v>
      </c>
      <c r="F39870">
        <f>D39870/INDEX(male!$B:$J,MATCH($A39870,male!$A:$A,0),MATCH($B39870,male!$B$1:$J$1,0))</f>
        <v>6.5414590229529668E-2</v>
      </c>
      <c r="G39870">
        <f>E39870/INDEX(female!$B:$J,MATCH($A39870,female!$A:$A,0),MATCH($B39870,female!$B$1:$J$1,0))</f>
        <v>8.1933795590010197E-2</v>
      </c>
    </row>
    <row r="39871" spans="1:7" x14ac:dyDescent="0.2">
      <c r="A39871" t="s">
        <v>229</v>
      </c>
      <c r="B39871">
        <v>2022</v>
      </c>
      <c r="C39871" t="s">
        <v>15</v>
      </c>
      <c r="D39871">
        <v>22808</v>
      </c>
      <c r="E39871">
        <v>25333</v>
      </c>
      <c r="F39871">
        <f>D39871/INDEX(male!$B:$J,MATCH($A39871,male!$A:$A,0),MATCH($B39871,male!$B$1:$J$1,0))</f>
        <v>5.185333381834055E-2</v>
      </c>
      <c r="G39871">
        <f>E39871/INDEX(female!$B:$J,MATCH($A39871,female!$A:$A,0),MATCH($B39871,female!$B$1:$J$1,0))</f>
        <v>5.5289652478136657E-2</v>
      </c>
    </row>
    <row r="39872" spans="1:7" x14ac:dyDescent="0.2">
      <c r="A39872" t="s">
        <v>229</v>
      </c>
      <c r="B39872">
        <v>2022</v>
      </c>
      <c r="C39872" t="s">
        <v>16</v>
      </c>
      <c r="D39872">
        <v>18044</v>
      </c>
      <c r="E39872">
        <v>15145</v>
      </c>
      <c r="F39872">
        <f>D39872/INDEX(male!$B:$J,MATCH($A39872,male!$A:$A,0),MATCH($B39872,male!$B$1:$J$1,0))</f>
        <v>4.1022516459932344E-2</v>
      </c>
      <c r="G39872">
        <f>E39872/INDEX(female!$B:$J,MATCH($A39872,female!$A:$A,0),MATCH($B39872,female!$B$1:$J$1,0))</f>
        <v>3.3054189664918472E-2</v>
      </c>
    </row>
    <row r="39873" spans="1:7" x14ac:dyDescent="0.2">
      <c r="A39873" t="s">
        <v>229</v>
      </c>
      <c r="B39873">
        <v>2022</v>
      </c>
      <c r="C39873" t="s">
        <v>17</v>
      </c>
      <c r="D39873">
        <v>12977</v>
      </c>
      <c r="E39873">
        <v>10253</v>
      </c>
      <c r="F39873">
        <f>D39873/INDEX(male!$B:$J,MATCH($A39873,male!$A:$A,0),MATCH($B39873,male!$B$1:$J$1,0))</f>
        <v>2.9502837292204723E-2</v>
      </c>
      <c r="G39873">
        <f>E39873/INDEX(female!$B:$J,MATCH($A39873,female!$A:$A,0),MATCH($B39873,female!$B$1:$J$1,0))</f>
        <v>2.2377326288174914E-2</v>
      </c>
    </row>
    <row r="39874" spans="1:7" x14ac:dyDescent="0.2">
      <c r="A39874" t="s">
        <v>229</v>
      </c>
      <c r="B39874">
        <v>2022</v>
      </c>
      <c r="C39874" t="s">
        <v>18</v>
      </c>
      <c r="D39874">
        <v>10016</v>
      </c>
      <c r="E39874">
        <v>9412</v>
      </c>
      <c r="F39874">
        <f>D39874/INDEX(male!$B:$J,MATCH($A39874,male!$A:$A,0),MATCH($B39874,male!$B$1:$J$1,0))</f>
        <v>2.277108871994471E-2</v>
      </c>
      <c r="G39874">
        <f>E39874/INDEX(female!$B:$J,MATCH($A39874,female!$A:$A,0),MATCH($B39874,female!$B$1:$J$1,0))</f>
        <v>2.0541831173734742E-2</v>
      </c>
    </row>
    <row r="39875" spans="1:7" x14ac:dyDescent="0.2">
      <c r="A39875" t="s">
        <v>229</v>
      </c>
      <c r="B39875">
        <v>2022</v>
      </c>
      <c r="C39875" t="s">
        <v>19</v>
      </c>
      <c r="D39875">
        <v>7678</v>
      </c>
      <c r="E39875">
        <v>9157</v>
      </c>
      <c r="F39875">
        <f>D39875/INDEX(male!$B:$J,MATCH($A39875,male!$A:$A,0),MATCH($B39875,male!$B$1:$J$1,0))</f>
        <v>1.7455712778727584E-2</v>
      </c>
      <c r="G39875">
        <f>E39875/INDEX(female!$B:$J,MATCH($A39875,female!$A:$A,0),MATCH($B39875,female!$B$1:$J$1,0))</f>
        <v>1.9985289848904488E-2</v>
      </c>
    </row>
    <row r="39876" spans="1:7" x14ac:dyDescent="0.2">
      <c r="A39876" t="s">
        <v>229</v>
      </c>
      <c r="B39876">
        <v>2022</v>
      </c>
      <c r="C39876" t="s">
        <v>20</v>
      </c>
      <c r="D39876">
        <v>5206</v>
      </c>
      <c r="E39876">
        <v>8342</v>
      </c>
      <c r="F39876">
        <f>D39876/INDEX(male!$B:$J,MATCH($A39876,male!$A:$A,0),MATCH($B39876,male!$B$1:$J$1,0))</f>
        <v>1.1835691680913753E-2</v>
      </c>
      <c r="G39876">
        <f>E39876/INDEX(female!$B:$J,MATCH($A39876,female!$A:$A,0),MATCH($B39876,female!$B$1:$J$1,0))</f>
        <v>1.8206540124447005E-2</v>
      </c>
    </row>
    <row r="39877" spans="1:7" x14ac:dyDescent="0.2">
      <c r="A39877" t="s">
        <v>229</v>
      </c>
      <c r="B39877">
        <v>2022</v>
      </c>
      <c r="C39877" t="s">
        <v>21</v>
      </c>
      <c r="D39877">
        <v>3056</v>
      </c>
      <c r="E39877">
        <v>6311</v>
      </c>
      <c r="F39877">
        <f>D39877/INDEX(male!$B:$J,MATCH($A39877,male!$A:$A,0),MATCH($B39877,male!$B$1:$J$1,0))</f>
        <v>6.9477283474591684E-3</v>
      </c>
      <c r="G39877">
        <f>E39877/INDEX(female!$B:$J,MATCH($A39877,female!$A:$A,0),MATCH($B39877,female!$B$1:$J$1,0))</f>
        <v>1.3773852160798974E-2</v>
      </c>
    </row>
    <row r="39878" spans="1:7" x14ac:dyDescent="0.2">
      <c r="A39878" t="s">
        <v>229</v>
      </c>
      <c r="B39878">
        <v>2022</v>
      </c>
      <c r="C39878" t="s">
        <v>22</v>
      </c>
      <c r="D39878">
        <v>1344</v>
      </c>
      <c r="E39878">
        <v>3822</v>
      </c>
      <c r="F39878">
        <f>D39878/INDEX(male!$B:$J,MATCH($A39878,male!$A:$A,0),MATCH($B39878,male!$B$1:$J$1,0))</f>
        <v>3.0555454512385871E-3</v>
      </c>
      <c r="G39878">
        <f>E39878/INDEX(female!$B:$J,MATCH($A39878,female!$A:$A,0),MATCH($B39878,female!$B$1:$J$1,0))</f>
        <v>8.3415723274558196E-3</v>
      </c>
    </row>
    <row r="39879" spans="1:7" x14ac:dyDescent="0.2">
      <c r="A39879" t="s">
        <v>229</v>
      </c>
      <c r="B39879">
        <v>2022</v>
      </c>
      <c r="C39879" t="s">
        <v>23</v>
      </c>
      <c r="D39879">
        <v>388</v>
      </c>
      <c r="E39879">
        <v>1673</v>
      </c>
      <c r="F39879">
        <f>D39879/INDEX(male!$B:$J,MATCH($A39879,male!$A:$A,0),MATCH($B39879,male!$B$1:$J$1,0))</f>
        <v>8.8210687133971123E-4</v>
      </c>
      <c r="G39879">
        <f>E39879/INDEX(female!$B:$J,MATCH($A39879,female!$A:$A,0),MATCH($B39879,female!$B$1:$J$1,0))</f>
        <v>3.6513475938863391E-3</v>
      </c>
    </row>
    <row r="39880" spans="1:7" x14ac:dyDescent="0.2">
      <c r="A39880" t="s">
        <v>229</v>
      </c>
      <c r="B39880">
        <v>2022</v>
      </c>
      <c r="C39880" t="s">
        <v>24</v>
      </c>
      <c r="D39880">
        <v>66</v>
      </c>
      <c r="E39880">
        <v>424</v>
      </c>
      <c r="F39880">
        <f>D39880/INDEX(male!$B:$J,MATCH($A39880,male!$A:$A,0),MATCH($B39880,male!$B$1:$J$1,0))</f>
        <v>1.5004910698046634E-4</v>
      </c>
      <c r="G39880">
        <f>E39880/INDEX(female!$B:$J,MATCH($A39880,female!$A:$A,0),MATCH($B39880,female!$B$1:$J$1,0))</f>
        <v>9.2538635971775715E-4</v>
      </c>
    </row>
    <row r="39881" spans="1:7" x14ac:dyDescent="0.2">
      <c r="A39881" t="s">
        <v>229</v>
      </c>
      <c r="B39881">
        <v>2022</v>
      </c>
      <c r="C39881" t="s">
        <v>25</v>
      </c>
      <c r="D39881">
        <v>8</v>
      </c>
      <c r="E39881">
        <v>57</v>
      </c>
      <c r="F39881">
        <f>D39881/INDEX(male!$B:$J,MATCH($A39881,male!$A:$A,0),MATCH($B39881,male!$B$1:$J$1,0))</f>
        <v>1.8187770543086829E-5</v>
      </c>
      <c r="G39881">
        <f>E39881/INDEX(female!$B:$J,MATCH($A39881,female!$A:$A,0),MATCH($B39881,female!$B$1:$J$1,0))</f>
        <v>1.2440335496205699E-4</v>
      </c>
    </row>
    <row r="39882" spans="1:7" x14ac:dyDescent="0.2">
      <c r="A39882" t="s">
        <v>229</v>
      </c>
      <c r="B39882">
        <v>2022</v>
      </c>
      <c r="C39882" t="s">
        <v>26</v>
      </c>
      <c r="D39882">
        <v>0</v>
      </c>
      <c r="E39882">
        <v>3</v>
      </c>
      <c r="F39882">
        <f>D39882/INDEX(male!$B:$J,MATCH($A39882,male!$A:$A,0),MATCH($B39882,male!$B$1:$J$1,0))</f>
        <v>0</v>
      </c>
      <c r="G39882">
        <f>E39882/INDEX(female!$B:$J,MATCH($A39882,female!$A:$A,0),MATCH($B39882,female!$B$1:$J$1,0))</f>
        <v>6.5475449980029989E-6</v>
      </c>
    </row>
    <row r="39883" spans="1:7" x14ac:dyDescent="0.2">
      <c r="A39883" t="s">
        <v>230</v>
      </c>
      <c r="B39883">
        <v>2022</v>
      </c>
      <c r="C39883" t="s">
        <v>8</v>
      </c>
      <c r="D39883">
        <v>313811</v>
      </c>
      <c r="E39883">
        <v>295878</v>
      </c>
      <c r="F39883">
        <f>D39883/INDEX(male!$B:$J,MATCH($A39883,male!$A:$A,0),MATCH($B39883,male!$B$1:$J$1,0))</f>
        <v>6.957586152538732E-2</v>
      </c>
      <c r="G39883">
        <f>E39883/INDEX(female!$B:$J,MATCH($A39883,female!$A:$A,0),MATCH($B39883,female!$B$1:$J$1,0))</f>
        <v>6.5514871365193184E-2</v>
      </c>
    </row>
    <row r="39884" spans="1:7" x14ac:dyDescent="0.2">
      <c r="A39884" t="s">
        <v>230</v>
      </c>
      <c r="B39884">
        <v>2022</v>
      </c>
      <c r="C39884" t="s">
        <v>9</v>
      </c>
      <c r="D39884">
        <v>291747</v>
      </c>
      <c r="E39884">
        <v>278554</v>
      </c>
      <c r="F39884">
        <f>D39884/INDEX(male!$B:$J,MATCH($A39884,male!$A:$A,0),MATCH($B39884,male!$B$1:$J$1,0))</f>
        <v>6.4683994099783537E-2</v>
      </c>
      <c r="G39884">
        <f>E39884/INDEX(female!$B:$J,MATCH($A39884,female!$A:$A,0),MATCH($B39884,female!$B$1:$J$1,0))</f>
        <v>6.167889967574481E-2</v>
      </c>
    </row>
    <row r="39885" spans="1:7" x14ac:dyDescent="0.2">
      <c r="A39885" t="s">
        <v>230</v>
      </c>
      <c r="B39885">
        <v>2022</v>
      </c>
      <c r="C39885" t="s">
        <v>10</v>
      </c>
      <c r="D39885">
        <v>273287</v>
      </c>
      <c r="E39885">
        <v>259077</v>
      </c>
      <c r="F39885">
        <f>D39885/INDEX(male!$B:$J,MATCH($A39885,male!$A:$A,0),MATCH($B39885,male!$B$1:$J$1,0))</f>
        <v>6.0591178985722374E-2</v>
      </c>
      <c r="G39885">
        <f>E39885/INDEX(female!$B:$J,MATCH($A39885,female!$A:$A,0),MATCH($B39885,female!$B$1:$J$1,0))</f>
        <v>5.7366199341215486E-2</v>
      </c>
    </row>
    <row r="39886" spans="1:7" x14ac:dyDescent="0.2">
      <c r="A39886" t="s">
        <v>230</v>
      </c>
      <c r="B39886">
        <v>2022</v>
      </c>
      <c r="C39886" t="s">
        <v>11</v>
      </c>
      <c r="D39886">
        <v>345777</v>
      </c>
      <c r="E39886">
        <v>329612</v>
      </c>
      <c r="F39886">
        <f>D39886/INDEX(male!$B:$J,MATCH($A39886,male!$A:$A,0),MATCH($B39886,male!$B$1:$J$1,0))</f>
        <v>7.6663127394080668E-2</v>
      </c>
      <c r="G39886">
        <f>E39886/INDEX(female!$B:$J,MATCH($A39886,female!$A:$A,0),MATCH($B39886,female!$B$1:$J$1,0))</f>
        <v>7.298443203085074E-2</v>
      </c>
    </row>
    <row r="39887" spans="1:7" x14ac:dyDescent="0.2">
      <c r="A39887" t="s">
        <v>230</v>
      </c>
      <c r="B39887">
        <v>2022</v>
      </c>
      <c r="C39887" t="s">
        <v>12</v>
      </c>
      <c r="D39887">
        <v>373259</v>
      </c>
      <c r="E39887">
        <v>359697</v>
      </c>
      <c r="F39887">
        <f>D39887/INDEX(male!$B:$J,MATCH($A39887,male!$A:$A,0),MATCH($B39887,male!$B$1:$J$1,0))</f>
        <v>8.2756233838535115E-2</v>
      </c>
      <c r="G39887">
        <f>E39887/INDEX(female!$B:$J,MATCH($A39887,female!$A:$A,0),MATCH($B39887,female!$B$1:$J$1,0))</f>
        <v>7.9646011820567575E-2</v>
      </c>
    </row>
    <row r="39888" spans="1:7" x14ac:dyDescent="0.2">
      <c r="A39888" t="s">
        <v>230</v>
      </c>
      <c r="B39888">
        <v>2022</v>
      </c>
      <c r="C39888" t="s">
        <v>13</v>
      </c>
      <c r="D39888">
        <v>334097</v>
      </c>
      <c r="E39888">
        <v>320115</v>
      </c>
      <c r="F39888">
        <f>D39888/INDEX(male!$B:$J,MATCH($A39888,male!$A:$A,0),MATCH($B39888,male!$B$1:$J$1,0))</f>
        <v>7.4073523898293317E-2</v>
      </c>
      <c r="G39888">
        <f>E39888/INDEX(female!$B:$J,MATCH($A39888,female!$A:$A,0),MATCH($B39888,female!$B$1:$J$1,0))</f>
        <v>7.0881556070639978E-2</v>
      </c>
    </row>
    <row r="39889" spans="1:7" x14ac:dyDescent="0.2">
      <c r="A39889" t="s">
        <v>230</v>
      </c>
      <c r="B39889">
        <v>2022</v>
      </c>
      <c r="C39889" t="s">
        <v>14</v>
      </c>
      <c r="D39889">
        <v>311511</v>
      </c>
      <c r="E39889">
        <v>298603</v>
      </c>
      <c r="F39889">
        <f>D39889/INDEX(male!$B:$J,MATCH($A39889,male!$A:$A,0),MATCH($B39889,male!$B$1:$J$1,0))</f>
        <v>6.9065922480840147E-2</v>
      </c>
      <c r="G39889">
        <f>E39889/INDEX(female!$B:$J,MATCH($A39889,female!$A:$A,0),MATCH($B39889,female!$B$1:$J$1,0))</f>
        <v>6.6118255275014637E-2</v>
      </c>
    </row>
    <row r="39890" spans="1:7" x14ac:dyDescent="0.2">
      <c r="A39890" t="s">
        <v>230</v>
      </c>
      <c r="B39890">
        <v>2022</v>
      </c>
      <c r="C39890" t="s">
        <v>15</v>
      </c>
      <c r="D39890">
        <v>321777</v>
      </c>
      <c r="E39890">
        <v>312682</v>
      </c>
      <c r="F39890">
        <f>D39890/INDEX(male!$B:$J,MATCH($A39890,male!$A:$A,0),MATCH($B39890,male!$B$1:$J$1,0))</f>
        <v>7.1342024320545025E-2</v>
      </c>
      <c r="G39890">
        <f>E39890/INDEX(female!$B:$J,MATCH($A39890,female!$A:$A,0),MATCH($B39890,female!$B$1:$J$1,0))</f>
        <v>6.9235701904877461E-2</v>
      </c>
    </row>
    <row r="39891" spans="1:7" x14ac:dyDescent="0.2">
      <c r="A39891" t="s">
        <v>230</v>
      </c>
      <c r="B39891">
        <v>2022</v>
      </c>
      <c r="C39891" t="s">
        <v>16</v>
      </c>
      <c r="D39891">
        <v>343370</v>
      </c>
      <c r="E39891">
        <v>334029</v>
      </c>
      <c r="F39891">
        <f>D39891/INDEX(male!$B:$J,MATCH($A39891,male!$A:$A,0),MATCH($B39891,male!$B$1:$J$1,0))</f>
        <v>7.6129465098330656E-2</v>
      </c>
      <c r="G39891">
        <f>E39891/INDEX(female!$B:$J,MATCH($A39891,female!$A:$A,0),MATCH($B39891,female!$B$1:$J$1,0))</f>
        <v>7.396246752798151E-2</v>
      </c>
    </row>
    <row r="39892" spans="1:7" x14ac:dyDescent="0.2">
      <c r="A39892" t="s">
        <v>230</v>
      </c>
      <c r="B39892">
        <v>2022</v>
      </c>
      <c r="C39892" t="s">
        <v>17</v>
      </c>
      <c r="D39892">
        <v>325496</v>
      </c>
      <c r="E39892">
        <v>316913</v>
      </c>
      <c r="F39892">
        <f>D39892/INDEX(male!$B:$J,MATCH($A39892,male!$A:$A,0),MATCH($B39892,male!$B$1:$J$1,0))</f>
        <v>7.2166573584314983E-2</v>
      </c>
      <c r="G39892">
        <f>E39892/INDEX(female!$B:$J,MATCH($A39892,female!$A:$A,0),MATCH($B39892,female!$B$1:$J$1,0))</f>
        <v>7.0172552298438773E-2</v>
      </c>
    </row>
    <row r="39893" spans="1:7" x14ac:dyDescent="0.2">
      <c r="A39893" t="s">
        <v>230</v>
      </c>
      <c r="B39893">
        <v>2022</v>
      </c>
      <c r="C39893" t="s">
        <v>18</v>
      </c>
      <c r="D39893">
        <v>290843</v>
      </c>
      <c r="E39893">
        <v>288895</v>
      </c>
      <c r="F39893">
        <f>D39893/INDEX(male!$B:$J,MATCH($A39893,male!$A:$A,0),MATCH($B39893,male!$B$1:$J$1,0))</f>
        <v>6.4483565884013702E-2</v>
      </c>
      <c r="G39893">
        <f>E39893/INDEX(female!$B:$J,MATCH($A39893,female!$A:$A,0),MATCH($B39893,female!$B$1:$J$1,0))</f>
        <v>6.3968658579034207E-2</v>
      </c>
    </row>
    <row r="39894" spans="1:7" x14ac:dyDescent="0.2">
      <c r="A39894" t="s">
        <v>230</v>
      </c>
      <c r="B39894">
        <v>2022</v>
      </c>
      <c r="C39894" t="s">
        <v>19</v>
      </c>
      <c r="D39894">
        <v>259357</v>
      </c>
      <c r="E39894">
        <v>264478</v>
      </c>
      <c r="F39894">
        <f>D39894/INDEX(male!$B:$J,MATCH($A39894,male!$A:$A,0),MATCH($B39894,male!$B$1:$J$1,0))</f>
        <v>5.7502722076791059E-2</v>
      </c>
      <c r="G39894">
        <f>E39894/INDEX(female!$B:$J,MATCH($A39894,female!$A:$A,0),MATCH($B39894,female!$B$1:$J$1,0))</f>
        <v>5.8562117321746002E-2</v>
      </c>
    </row>
    <row r="39895" spans="1:7" x14ac:dyDescent="0.2">
      <c r="A39895" t="s">
        <v>230</v>
      </c>
      <c r="B39895">
        <v>2022</v>
      </c>
      <c r="C39895" t="s">
        <v>20</v>
      </c>
      <c r="D39895">
        <v>263515</v>
      </c>
      <c r="E39895">
        <v>278144</v>
      </c>
      <c r="F39895">
        <f>D39895/INDEX(male!$B:$J,MATCH($A39895,male!$A:$A,0),MATCH($B39895,male!$B$1:$J$1,0))</f>
        <v>5.842460318428111E-2</v>
      </c>
      <c r="G39895">
        <f>E39895/INDEX(female!$B:$J,MATCH($A39895,female!$A:$A,0),MATCH($B39895,female!$B$1:$J$1,0))</f>
        <v>6.1588115307661583E-2</v>
      </c>
    </row>
    <row r="39896" spans="1:7" x14ac:dyDescent="0.2">
      <c r="A39896" t="s">
        <v>230</v>
      </c>
      <c r="B39896">
        <v>2022</v>
      </c>
      <c r="C39896" t="s">
        <v>21</v>
      </c>
      <c r="D39896">
        <v>225231</v>
      </c>
      <c r="E39896">
        <v>245206</v>
      </c>
      <c r="F39896">
        <f>D39896/INDEX(male!$B:$J,MATCH($A39896,male!$A:$A,0),MATCH($B39896,male!$B$1:$J$1,0))</f>
        <v>4.9936556931479491E-2</v>
      </c>
      <c r="G39896">
        <f>E39896/INDEX(female!$B:$J,MATCH($A39896,female!$A:$A,0),MATCH($B39896,female!$B$1:$J$1,0))</f>
        <v>5.4294809171258292E-2</v>
      </c>
    </row>
    <row r="39897" spans="1:7" x14ac:dyDescent="0.2">
      <c r="A39897" t="s">
        <v>230</v>
      </c>
      <c r="B39897">
        <v>2022</v>
      </c>
      <c r="C39897" t="s">
        <v>22</v>
      </c>
      <c r="D39897">
        <v>135340</v>
      </c>
      <c r="E39897">
        <v>162169</v>
      </c>
      <c r="F39897">
        <f>D39897/INDEX(male!$B:$J,MATCH($A39897,male!$A:$A,0),MATCH($B39897,male!$B$1:$J$1,0))</f>
        <v>3.0006587082179782E-2</v>
      </c>
      <c r="G39897">
        <f>E39897/INDEX(female!$B:$J,MATCH($A39897,female!$A:$A,0),MATCH($B39897,female!$B$1:$J$1,0))</f>
        <v>3.5908317530948614E-2</v>
      </c>
    </row>
    <row r="39898" spans="1:7" x14ac:dyDescent="0.2">
      <c r="A39898" t="s">
        <v>230</v>
      </c>
      <c r="B39898">
        <v>2022</v>
      </c>
      <c r="C39898" t="s">
        <v>23</v>
      </c>
      <c r="D39898">
        <v>66875</v>
      </c>
      <c r="E39898">
        <v>99330</v>
      </c>
      <c r="F39898">
        <f>D39898/INDEX(male!$B:$J,MATCH($A39898,male!$A:$A,0),MATCH($B39898,male!$B$1:$J$1,0))</f>
        <v>1.4827032001779022E-2</v>
      </c>
      <c r="G39898">
        <f>E39898/INDEX(female!$B:$J,MATCH($A39898,female!$A:$A,0),MATCH($B39898,female!$B$1:$J$1,0))</f>
        <v>2.1994173857821937E-2</v>
      </c>
    </row>
    <row r="39899" spans="1:7" x14ac:dyDescent="0.2">
      <c r="A39899" t="s">
        <v>230</v>
      </c>
      <c r="B39899">
        <v>2022</v>
      </c>
      <c r="C39899" t="s">
        <v>24</v>
      </c>
      <c r="D39899">
        <v>27661</v>
      </c>
      <c r="E39899">
        <v>52976</v>
      </c>
      <c r="F39899">
        <f>D39899/INDEX(male!$B:$J,MATCH($A39899,male!$A:$A,0),MATCH($B39899,male!$B$1:$J$1,0))</f>
        <v>6.1327930048778994E-3</v>
      </c>
      <c r="G39899">
        <f>E39899/INDEX(female!$B:$J,MATCH($A39899,female!$A:$A,0),MATCH($B39899,female!$B$1:$J$1,0))</f>
        <v>1.1730226057505034E-2</v>
      </c>
    </row>
    <row r="39900" spans="1:7" x14ac:dyDescent="0.2">
      <c r="A39900" t="s">
        <v>230</v>
      </c>
      <c r="B39900">
        <v>2022</v>
      </c>
      <c r="C39900" t="s">
        <v>25</v>
      </c>
      <c r="D39900">
        <v>6901</v>
      </c>
      <c r="E39900">
        <v>17814</v>
      </c>
      <c r="F39900">
        <f>D39900/INDEX(male!$B:$J,MATCH($A39900,male!$A:$A,0),MATCH($B39900,male!$B$1:$J$1,0))</f>
        <v>1.5300388462695632E-3</v>
      </c>
      <c r="G39900">
        <f>E39900/INDEX(female!$B:$J,MATCH($A39900,female!$A:$A,0),MATCH($B39900,female!$B$1:$J$1,0))</f>
        <v>3.944470080572234E-3</v>
      </c>
    </row>
    <row r="39901" spans="1:7" x14ac:dyDescent="0.2">
      <c r="A39901" t="s">
        <v>230</v>
      </c>
      <c r="B39901">
        <v>2022</v>
      </c>
      <c r="C39901" t="s">
        <v>26</v>
      </c>
      <c r="D39901">
        <v>488</v>
      </c>
      <c r="E39901">
        <v>2024</v>
      </c>
      <c r="F39901">
        <f>D39901/INDEX(male!$B:$J,MATCH($A39901,male!$A:$A,0),MATCH($B39901,male!$B$1:$J$1,0))</f>
        <v>1.0819576249522487E-4</v>
      </c>
      <c r="G39901">
        <f>E39901/INDEX(female!$B:$J,MATCH($A39901,female!$A:$A,0),MATCH($B39901,female!$B$1:$J$1,0))</f>
        <v>4.4816478292793318E-4</v>
      </c>
    </row>
    <row r="39902" spans="1:7" x14ac:dyDescent="0.2">
      <c r="A39902" t="s">
        <v>231</v>
      </c>
      <c r="B39902">
        <v>2022</v>
      </c>
      <c r="C39902" t="s">
        <v>8</v>
      </c>
      <c r="D39902">
        <v>232412</v>
      </c>
      <c r="E39902">
        <v>222091</v>
      </c>
      <c r="F39902">
        <f>D39902/INDEX(male!$B:$J,MATCH($A39902,male!$A:$A,0),MATCH($B39902,male!$B$1:$J$1,0))</f>
        <v>5.9422248187574384E-2</v>
      </c>
      <c r="G39902">
        <f>E39902/INDEX(female!$B:$J,MATCH($A39902,female!$A:$A,0),MATCH($B39902,female!$B$1:$J$1,0))</f>
        <v>5.5585297355849668E-2</v>
      </c>
    </row>
    <row r="39903" spans="1:7" x14ac:dyDescent="0.2">
      <c r="A39903" t="s">
        <v>231</v>
      </c>
      <c r="B39903">
        <v>2022</v>
      </c>
      <c r="C39903" t="s">
        <v>9</v>
      </c>
      <c r="D39903">
        <v>217641</v>
      </c>
      <c r="E39903">
        <v>209440</v>
      </c>
      <c r="F39903">
        <f>D39903/INDEX(male!$B:$J,MATCH($A39903,male!$A:$A,0),MATCH($B39903,male!$B$1:$J$1,0))</f>
        <v>5.564565305488476E-2</v>
      </c>
      <c r="G39903">
        <f>E39903/INDEX(female!$B:$J,MATCH($A39903,female!$A:$A,0),MATCH($B39903,female!$B$1:$J$1,0))</f>
        <v>5.2418984462266165E-2</v>
      </c>
    </row>
    <row r="39904" spans="1:7" x14ac:dyDescent="0.2">
      <c r="A39904" t="s">
        <v>231</v>
      </c>
      <c r="B39904">
        <v>2022</v>
      </c>
      <c r="C39904" t="s">
        <v>10</v>
      </c>
      <c r="D39904">
        <v>240282</v>
      </c>
      <c r="E39904">
        <v>232675</v>
      </c>
      <c r="F39904">
        <f>D39904/INDEX(male!$B:$J,MATCH($A39904,male!$A:$A,0),MATCH($B39904,male!$B$1:$J$1,0))</f>
        <v>6.143442093784636E-2</v>
      </c>
      <c r="G39904">
        <f>E39904/INDEX(female!$B:$J,MATCH($A39904,female!$A:$A,0),MATCH($B39904,female!$B$1:$J$1,0))</f>
        <v>5.8234278121456172E-2</v>
      </c>
    </row>
    <row r="39905" spans="1:7" x14ac:dyDescent="0.2">
      <c r="A39905" t="s">
        <v>231</v>
      </c>
      <c r="B39905">
        <v>2022</v>
      </c>
      <c r="C39905" t="s">
        <v>11</v>
      </c>
      <c r="D39905">
        <v>274603</v>
      </c>
      <c r="E39905">
        <v>267067</v>
      </c>
      <c r="F39905">
        <f>D39905/INDEX(male!$B:$J,MATCH($A39905,male!$A:$A,0),MATCH($B39905,male!$B$1:$J$1,0))</f>
        <v>7.0209488404439052E-2</v>
      </c>
      <c r="G39905">
        <f>E39905/INDEX(female!$B:$J,MATCH($A39905,female!$A:$A,0),MATCH($B39905,female!$B$1:$J$1,0))</f>
        <v>6.6841963919900868E-2</v>
      </c>
    </row>
    <row r="39906" spans="1:7" x14ac:dyDescent="0.2">
      <c r="A39906" t="s">
        <v>231</v>
      </c>
      <c r="B39906">
        <v>2022</v>
      </c>
      <c r="C39906" t="s">
        <v>12</v>
      </c>
      <c r="D39906">
        <v>299182</v>
      </c>
      <c r="E39906">
        <v>292766</v>
      </c>
      <c r="F39906">
        <f>D39906/INDEX(male!$B:$J,MATCH($A39906,male!$A:$A,0),MATCH($B39906,male!$B$1:$J$1,0))</f>
        <v>7.6493757023109302E-2</v>
      </c>
      <c r="G39906">
        <f>E39906/INDEX(female!$B:$J,MATCH($A39906,female!$A:$A,0),MATCH($B39906,female!$B$1:$J$1,0))</f>
        <v>7.327395151394106E-2</v>
      </c>
    </row>
    <row r="39907" spans="1:7" x14ac:dyDescent="0.2">
      <c r="A39907" t="s">
        <v>231</v>
      </c>
      <c r="B39907">
        <v>2022</v>
      </c>
      <c r="C39907" t="s">
        <v>13</v>
      </c>
      <c r="D39907">
        <v>314717</v>
      </c>
      <c r="E39907">
        <v>311398</v>
      </c>
      <c r="F39907">
        <f>D39907/INDEX(male!$B:$J,MATCH($A39907,male!$A:$A,0),MATCH($B39907,male!$B$1:$J$1,0))</f>
        <v>8.0465688875139177E-2</v>
      </c>
      <c r="G39907">
        <f>E39907/INDEX(female!$B:$J,MATCH($A39907,female!$A:$A,0),MATCH($B39907,female!$B$1:$J$1,0))</f>
        <v>7.7937198832986818E-2</v>
      </c>
    </row>
    <row r="39908" spans="1:7" x14ac:dyDescent="0.2">
      <c r="A39908" t="s">
        <v>231</v>
      </c>
      <c r="B39908">
        <v>2022</v>
      </c>
      <c r="C39908" t="s">
        <v>14</v>
      </c>
      <c r="D39908">
        <v>298124</v>
      </c>
      <c r="E39908">
        <v>295112</v>
      </c>
      <c r="F39908">
        <f>D39908/INDEX(male!$B:$J,MATCH($A39908,male!$A:$A,0),MATCH($B39908,male!$B$1:$J$1,0))</f>
        <v>7.622325146150985E-2</v>
      </c>
      <c r="G39908">
        <f>E39908/INDEX(female!$B:$J,MATCH($A39908,female!$A:$A,0),MATCH($B39908,female!$B$1:$J$1,0))</f>
        <v>7.386111221652164E-2</v>
      </c>
    </row>
    <row r="39909" spans="1:7" x14ac:dyDescent="0.2">
      <c r="A39909" t="s">
        <v>231</v>
      </c>
      <c r="B39909">
        <v>2022</v>
      </c>
      <c r="C39909" t="s">
        <v>15</v>
      </c>
      <c r="D39909">
        <v>289484</v>
      </c>
      <c r="E39909">
        <v>286531</v>
      </c>
      <c r="F39909">
        <f>D39909/INDEX(male!$B:$J,MATCH($A39909,male!$A:$A,0),MATCH($B39909,male!$B$1:$J$1,0))</f>
        <v>7.4014207933892323E-2</v>
      </c>
      <c r="G39909">
        <f>E39909/INDEX(female!$B:$J,MATCH($A39909,female!$A:$A,0),MATCH($B39909,female!$B$1:$J$1,0))</f>
        <v>7.1713445554610331E-2</v>
      </c>
    </row>
    <row r="39910" spans="1:7" x14ac:dyDescent="0.2">
      <c r="A39910" t="s">
        <v>231</v>
      </c>
      <c r="B39910">
        <v>2022</v>
      </c>
      <c r="C39910" t="s">
        <v>16</v>
      </c>
      <c r="D39910">
        <v>327490</v>
      </c>
      <c r="E39910">
        <v>322225</v>
      </c>
      <c r="F39910">
        <f>D39910/INDEX(male!$B:$J,MATCH($A39910,male!$A:$A,0),MATCH($B39910,male!$B$1:$J$1,0))</f>
        <v>8.3731442692067254E-2</v>
      </c>
      <c r="G39910">
        <f>E39910/INDEX(female!$B:$J,MATCH($A39910,female!$A:$A,0),MATCH($B39910,female!$B$1:$J$1,0))</f>
        <v>8.064699803453837E-2</v>
      </c>
    </row>
    <row r="39911" spans="1:7" x14ac:dyDescent="0.2">
      <c r="A39911" t="s">
        <v>231</v>
      </c>
      <c r="B39911">
        <v>2022</v>
      </c>
      <c r="C39911" t="s">
        <v>17</v>
      </c>
      <c r="D39911">
        <v>336032</v>
      </c>
      <c r="E39911">
        <v>331557</v>
      </c>
      <c r="F39911">
        <f>D39911/INDEX(male!$B:$J,MATCH($A39911,male!$A:$A,0),MATCH($B39911,male!$B$1:$J$1,0))</f>
        <v>8.5915429938931712E-2</v>
      </c>
      <c r="G39911">
        <f>E39911/INDEX(female!$B:$J,MATCH($A39911,female!$A:$A,0),MATCH($B39911,female!$B$1:$J$1,0))</f>
        <v>8.2982626200131693E-2</v>
      </c>
    </row>
    <row r="39912" spans="1:7" x14ac:dyDescent="0.2">
      <c r="A39912" t="s">
        <v>231</v>
      </c>
      <c r="B39912">
        <v>2022</v>
      </c>
      <c r="C39912" t="s">
        <v>18</v>
      </c>
      <c r="D39912">
        <v>290767</v>
      </c>
      <c r="E39912">
        <v>286355</v>
      </c>
      <c r="F39912">
        <f>D39912/INDEX(male!$B:$J,MATCH($A39912,male!$A:$A,0),MATCH($B39912,male!$B$1:$J$1,0))</f>
        <v>7.434224067069016E-2</v>
      </c>
      <c r="G39912">
        <f>E39912/INDEX(female!$B:$J,MATCH($A39912,female!$A:$A,0),MATCH($B39912,female!$B$1:$J$1,0))</f>
        <v>7.166939598783531E-2</v>
      </c>
    </row>
    <row r="39913" spans="1:7" x14ac:dyDescent="0.2">
      <c r="A39913" t="s">
        <v>231</v>
      </c>
      <c r="B39913">
        <v>2022</v>
      </c>
      <c r="C39913" t="s">
        <v>19</v>
      </c>
      <c r="D39913">
        <v>228900</v>
      </c>
      <c r="E39913">
        <v>234643</v>
      </c>
      <c r="F39913">
        <f>D39913/INDEX(male!$B:$J,MATCH($A39913,male!$A:$A,0),MATCH($B39913,male!$B$1:$J$1,0))</f>
        <v>5.8524312901811336E-2</v>
      </c>
      <c r="G39913">
        <f>E39913/INDEX(female!$B:$J,MATCH($A39913,female!$A:$A,0),MATCH($B39913,female!$B$1:$J$1,0))</f>
        <v>5.8726832368122227E-2</v>
      </c>
    </row>
    <row r="39914" spans="1:7" x14ac:dyDescent="0.2">
      <c r="A39914" t="s">
        <v>231</v>
      </c>
      <c r="B39914">
        <v>2022</v>
      </c>
      <c r="C39914" t="s">
        <v>20</v>
      </c>
      <c r="D39914">
        <v>201431</v>
      </c>
      <c r="E39914">
        <v>218910</v>
      </c>
      <c r="F39914">
        <f>D39914/INDEX(male!$B:$J,MATCH($A39914,male!$A:$A,0),MATCH($B39914,male!$B$1:$J$1,0))</f>
        <v>5.1501139677259763E-2</v>
      </c>
      <c r="G39914">
        <f>E39914/INDEX(female!$B:$J,MATCH($A39914,female!$A:$A,0),MATCH($B39914,female!$B$1:$J$1,0))</f>
        <v>5.4789151492717181E-2</v>
      </c>
    </row>
    <row r="39915" spans="1:7" x14ac:dyDescent="0.2">
      <c r="A39915" t="s">
        <v>231</v>
      </c>
      <c r="B39915">
        <v>2022</v>
      </c>
      <c r="C39915" t="s">
        <v>21</v>
      </c>
      <c r="D39915">
        <v>165058</v>
      </c>
      <c r="E39915">
        <v>190869</v>
      </c>
      <c r="F39915">
        <f>D39915/INDEX(male!$B:$J,MATCH($A39915,male!$A:$A,0),MATCH($B39915,male!$B$1:$J$1,0))</f>
        <v>4.2201424372857912E-2</v>
      </c>
      <c r="G39915">
        <f>E39915/INDEX(female!$B:$J,MATCH($A39915,female!$A:$A,0),MATCH($B39915,female!$B$1:$J$1,0))</f>
        <v>4.7771004322614025E-2</v>
      </c>
    </row>
    <row r="39916" spans="1:7" x14ac:dyDescent="0.2">
      <c r="A39916" t="s">
        <v>231</v>
      </c>
      <c r="B39916">
        <v>2022</v>
      </c>
      <c r="C39916" t="s">
        <v>22</v>
      </c>
      <c r="D39916">
        <v>106430</v>
      </c>
      <c r="E39916">
        <v>138215</v>
      </c>
      <c r="F39916">
        <f>D39916/INDEX(male!$B:$J,MATCH($A39916,male!$A:$A,0),MATCH($B39916,male!$B$1:$J$1,0))</f>
        <v>2.7211632250501445E-2</v>
      </c>
      <c r="G39916">
        <f>E39916/INDEX(female!$B:$J,MATCH($A39916,female!$A:$A,0),MATCH($B39916,female!$B$1:$J$1,0))</f>
        <v>3.4592675408002857E-2</v>
      </c>
    </row>
    <row r="39917" spans="1:7" x14ac:dyDescent="0.2">
      <c r="A39917" t="s">
        <v>231</v>
      </c>
      <c r="B39917">
        <v>2022</v>
      </c>
      <c r="C39917" t="s">
        <v>23</v>
      </c>
      <c r="D39917">
        <v>58803</v>
      </c>
      <c r="E39917">
        <v>90142</v>
      </c>
      <c r="F39917">
        <f>D39917/INDEX(male!$B:$J,MATCH($A39917,male!$A:$A,0),MATCH($B39917,male!$B$1:$J$1,0))</f>
        <v>1.503453548084409E-2</v>
      </c>
      <c r="G39917">
        <f>E39917/INDEX(female!$B:$J,MATCH($A39917,female!$A:$A,0),MATCH($B39917,female!$B$1:$J$1,0))</f>
        <v>2.256088663768906E-2</v>
      </c>
    </row>
    <row r="39918" spans="1:7" x14ac:dyDescent="0.2">
      <c r="A39918" t="s">
        <v>231</v>
      </c>
      <c r="B39918">
        <v>2022</v>
      </c>
      <c r="C39918" t="s">
        <v>24</v>
      </c>
      <c r="D39918">
        <v>24037</v>
      </c>
      <c r="E39918">
        <v>48622</v>
      </c>
      <c r="F39918">
        <f>D39918/INDEX(male!$B:$J,MATCH($A39918,male!$A:$A,0),MATCH($B39918,male!$B$1:$J$1,0))</f>
        <v>6.1456920455257285E-3</v>
      </c>
      <c r="G39918">
        <f>E39918/INDEX(female!$B:$J,MATCH($A39918,female!$A:$A,0),MATCH($B39918,female!$B$1:$J$1,0))</f>
        <v>1.216919338485631E-2</v>
      </c>
    </row>
    <row r="39919" spans="1:7" x14ac:dyDescent="0.2">
      <c r="A39919" t="s">
        <v>231</v>
      </c>
      <c r="B39919">
        <v>2022</v>
      </c>
      <c r="C39919" t="s">
        <v>25</v>
      </c>
      <c r="D39919">
        <v>5450</v>
      </c>
      <c r="E39919">
        <v>15364</v>
      </c>
      <c r="F39919">
        <f>D39919/INDEX(male!$B:$J,MATCH($A39919,male!$A:$A,0),MATCH($B39919,male!$B$1:$J$1,0))</f>
        <v>1.3934360214716986E-3</v>
      </c>
      <c r="G39919">
        <f>E39919/INDEX(female!$B:$J,MATCH($A39919,female!$A:$A,0),MATCH($B39919,female!$B$1:$J$1,0))</f>
        <v>3.8453269541551629E-3</v>
      </c>
    </row>
    <row r="39920" spans="1:7" x14ac:dyDescent="0.2">
      <c r="A39920" t="s">
        <v>231</v>
      </c>
      <c r="B39920">
        <v>2022</v>
      </c>
      <c r="C39920" t="s">
        <v>26</v>
      </c>
      <c r="D39920">
        <v>352</v>
      </c>
      <c r="E39920">
        <v>1517</v>
      </c>
      <c r="F39920">
        <f>D39920/INDEX(male!$B:$J,MATCH($A39920,male!$A:$A,0),MATCH($B39920,male!$B$1:$J$1,0))</f>
        <v>8.9998069643676678E-5</v>
      </c>
      <c r="G39920">
        <f>E39920/INDEX(female!$B:$J,MATCH($A39920,female!$A:$A,0),MATCH($B39920,female!$B$1:$J$1,0))</f>
        <v>3.7967723180508866E-4</v>
      </c>
    </row>
    <row r="39921" spans="1:7" x14ac:dyDescent="0.2">
      <c r="A39921" t="s">
        <v>232</v>
      </c>
      <c r="B39921">
        <v>2022</v>
      </c>
      <c r="C39921" t="s">
        <v>8</v>
      </c>
      <c r="D39921">
        <v>1110890</v>
      </c>
      <c r="E39921">
        <v>1064603</v>
      </c>
      <c r="F39921">
        <f>D39921/INDEX(male!$B:$J,MATCH($A39921,male!$A:$A,0),MATCH($B39921,male!$B$1:$J$1,0))</f>
        <v>0.1428448353457033</v>
      </c>
      <c r="G39921">
        <f>E39921/INDEX(female!$B:$J,MATCH($A39921,female!$A:$A,0),MATCH($B39921,female!$B$1:$J$1,0))</f>
        <v>0.13552768061692291</v>
      </c>
    </row>
    <row r="39922" spans="1:7" x14ac:dyDescent="0.2">
      <c r="A39922" t="s">
        <v>232</v>
      </c>
      <c r="B39922">
        <v>2022</v>
      </c>
      <c r="C39922" t="s">
        <v>9</v>
      </c>
      <c r="D39922">
        <v>835953</v>
      </c>
      <c r="E39922">
        <v>805548</v>
      </c>
      <c r="F39922">
        <f>D39922/INDEX(male!$B:$J,MATCH($A39922,male!$A:$A,0),MATCH($B39922,male!$B$1:$J$1,0))</f>
        <v>0.10749180264629865</v>
      </c>
      <c r="G39922">
        <f>E39922/INDEX(female!$B:$J,MATCH($A39922,female!$A:$A,0),MATCH($B39922,female!$B$1:$J$1,0))</f>
        <v>0.1025490742235378</v>
      </c>
    </row>
    <row r="39923" spans="1:7" x14ac:dyDescent="0.2">
      <c r="A39923" t="s">
        <v>232</v>
      </c>
      <c r="B39923">
        <v>2022</v>
      </c>
      <c r="C39923" t="s">
        <v>10</v>
      </c>
      <c r="D39923">
        <v>820408</v>
      </c>
      <c r="E39923">
        <v>792986</v>
      </c>
      <c r="F39923">
        <f>D39923/INDEX(male!$B:$J,MATCH($A39923,male!$A:$A,0),MATCH($B39923,male!$B$1:$J$1,0))</f>
        <v>0.10549293420257429</v>
      </c>
      <c r="G39923">
        <f>E39923/INDEX(female!$B:$J,MATCH($A39923,female!$A:$A,0),MATCH($B39923,female!$B$1:$J$1,0))</f>
        <v>0.10094988774377982</v>
      </c>
    </row>
    <row r="39924" spans="1:7" x14ac:dyDescent="0.2">
      <c r="A39924" t="s">
        <v>232</v>
      </c>
      <c r="B39924">
        <v>2022</v>
      </c>
      <c r="C39924" t="s">
        <v>11</v>
      </c>
      <c r="D39924">
        <v>830551</v>
      </c>
      <c r="E39924">
        <v>805892</v>
      </c>
      <c r="F39924">
        <f>D39924/INDEX(male!$B:$J,MATCH($A39924,male!$A:$A,0),MATCH($B39924,male!$B$1:$J$1,0))</f>
        <v>0.10679718139618614</v>
      </c>
      <c r="G39924">
        <f>E39924/INDEX(female!$B:$J,MATCH($A39924,female!$A:$A,0),MATCH($B39924,female!$B$1:$J$1,0))</f>
        <v>0.10259286662514876</v>
      </c>
    </row>
    <row r="39925" spans="1:7" x14ac:dyDescent="0.2">
      <c r="A39925" t="s">
        <v>232</v>
      </c>
      <c r="B39925">
        <v>2022</v>
      </c>
      <c r="C39925" t="s">
        <v>12</v>
      </c>
      <c r="D39925">
        <v>848383</v>
      </c>
      <c r="E39925">
        <v>831976</v>
      </c>
      <c r="F39925">
        <f>D39925/INDEX(male!$B:$J,MATCH($A39925,male!$A:$A,0),MATCH($B39925,male!$B$1:$J$1,0))</f>
        <v>0.10909012588563566</v>
      </c>
      <c r="G39925">
        <f>E39925/INDEX(female!$B:$J,MATCH($A39925,female!$A:$A,0),MATCH($B39925,female!$B$1:$J$1,0))</f>
        <v>0.1059134509379976</v>
      </c>
    </row>
    <row r="39926" spans="1:7" x14ac:dyDescent="0.2">
      <c r="A39926" t="s">
        <v>232</v>
      </c>
      <c r="B39926">
        <v>2022</v>
      </c>
      <c r="C39926" t="s">
        <v>13</v>
      </c>
      <c r="D39926">
        <v>807120</v>
      </c>
      <c r="E39926">
        <v>817456</v>
      </c>
      <c r="F39926">
        <f>D39926/INDEX(male!$B:$J,MATCH($A39926,male!$A:$A,0),MATCH($B39926,male!$B$1:$J$1,0))</f>
        <v>0.10378428422636268</v>
      </c>
      <c r="G39926">
        <f>E39926/INDEX(female!$B:$J,MATCH($A39926,female!$A:$A,0),MATCH($B39926,female!$B$1:$J$1,0))</f>
        <v>0.10406500421883776</v>
      </c>
    </row>
    <row r="39927" spans="1:7" x14ac:dyDescent="0.2">
      <c r="A39927" t="s">
        <v>232</v>
      </c>
      <c r="B39927">
        <v>2022</v>
      </c>
      <c r="C39927" t="s">
        <v>14</v>
      </c>
      <c r="D39927">
        <v>653584</v>
      </c>
      <c r="E39927">
        <v>683455</v>
      </c>
      <c r="F39927">
        <f>D39927/INDEX(male!$B:$J,MATCH($A39927,male!$A:$A,0),MATCH($B39927,male!$B$1:$J$1,0))</f>
        <v>8.4041713279070063E-2</v>
      </c>
      <c r="G39927">
        <f>E39927/INDEX(female!$B:$J,MATCH($A39927,female!$A:$A,0),MATCH($B39927,female!$B$1:$J$1,0))</f>
        <v>8.7006208845963287E-2</v>
      </c>
    </row>
    <row r="39928" spans="1:7" x14ac:dyDescent="0.2">
      <c r="A39928" t="s">
        <v>232</v>
      </c>
      <c r="B39928">
        <v>2022</v>
      </c>
      <c r="C39928" t="s">
        <v>15</v>
      </c>
      <c r="D39928">
        <v>487905</v>
      </c>
      <c r="E39928">
        <v>515563</v>
      </c>
      <c r="F39928">
        <f>D39928/INDEX(male!$B:$J,MATCH($A39928,male!$A:$A,0),MATCH($B39928,male!$B$1:$J$1,0))</f>
        <v>6.2737723257339048E-2</v>
      </c>
      <c r="G39928">
        <f>E39928/INDEX(female!$B:$J,MATCH($A39928,female!$A:$A,0),MATCH($B39928,female!$B$1:$J$1,0))</f>
        <v>6.5632970789958917E-2</v>
      </c>
    </row>
    <row r="39929" spans="1:7" x14ac:dyDescent="0.2">
      <c r="A39929" t="s">
        <v>232</v>
      </c>
      <c r="B39929">
        <v>2022</v>
      </c>
      <c r="C39929" t="s">
        <v>16</v>
      </c>
      <c r="D39929">
        <v>379417</v>
      </c>
      <c r="E39929">
        <v>402134</v>
      </c>
      <c r="F39929">
        <f>D39929/INDEX(male!$B:$J,MATCH($A39929,male!$A:$A,0),MATCH($B39929,male!$B$1:$J$1,0))</f>
        <v>4.8787691753783641E-2</v>
      </c>
      <c r="G39929">
        <f>E39929/INDEX(female!$B:$J,MATCH($A39929,female!$A:$A,0),MATCH($B39929,female!$B$1:$J$1,0))</f>
        <v>5.1193062876213648E-2</v>
      </c>
    </row>
    <row r="39930" spans="1:7" x14ac:dyDescent="0.2">
      <c r="A39930" t="s">
        <v>232</v>
      </c>
      <c r="B39930">
        <v>2022</v>
      </c>
      <c r="C39930" t="s">
        <v>17</v>
      </c>
      <c r="D39930">
        <v>317030</v>
      </c>
      <c r="E39930">
        <v>340831</v>
      </c>
      <c r="F39930">
        <f>D39930/INDEX(male!$B:$J,MATCH($A39930,male!$A:$A,0),MATCH($B39930,male!$B$1:$J$1,0))</f>
        <v>4.0765600689220638E-2</v>
      </c>
      <c r="G39930">
        <f>E39930/INDEX(female!$B:$J,MATCH($A39930,female!$A:$A,0),MATCH($B39930,female!$B$1:$J$1,0))</f>
        <v>4.338897684145776E-2</v>
      </c>
    </row>
    <row r="39931" spans="1:7" x14ac:dyDescent="0.2">
      <c r="A39931" t="s">
        <v>232</v>
      </c>
      <c r="B39931">
        <v>2022</v>
      </c>
      <c r="C39931" t="s">
        <v>18</v>
      </c>
      <c r="D39931">
        <v>251100</v>
      </c>
      <c r="E39931">
        <v>273610</v>
      </c>
      <c r="F39931">
        <f>D39931/INDEX(male!$B:$J,MATCH($A39931,male!$A:$A,0),MATCH($B39931,male!$B$1:$J$1,0))</f>
        <v>3.2287929637773403E-2</v>
      </c>
      <c r="G39931">
        <f>E39931/INDEX(female!$B:$J,MATCH($A39931,female!$A:$A,0),MATCH($B39931,female!$B$1:$J$1,0))</f>
        <v>3.4831508734801869E-2</v>
      </c>
    </row>
    <row r="39932" spans="1:7" x14ac:dyDescent="0.2">
      <c r="A39932" t="s">
        <v>232</v>
      </c>
      <c r="B39932">
        <v>2022</v>
      </c>
      <c r="C39932" t="s">
        <v>19</v>
      </c>
      <c r="D39932">
        <v>186451</v>
      </c>
      <c r="E39932">
        <v>211647</v>
      </c>
      <c r="F39932">
        <f>D39932/INDEX(male!$B:$J,MATCH($A39932,male!$A:$A,0),MATCH($B39932,male!$B$1:$J$1,0))</f>
        <v>2.3974977175995577E-2</v>
      </c>
      <c r="G39932">
        <f>E39932/INDEX(female!$B:$J,MATCH($A39932,female!$A:$A,0),MATCH($B39932,female!$B$1:$J$1,0))</f>
        <v>2.6943402394629626E-2</v>
      </c>
    </row>
    <row r="39933" spans="1:7" x14ac:dyDescent="0.2">
      <c r="A39933" t="s">
        <v>232</v>
      </c>
      <c r="B39933">
        <v>2022</v>
      </c>
      <c r="C39933" t="s">
        <v>20</v>
      </c>
      <c r="D39933">
        <v>117796</v>
      </c>
      <c r="E39933">
        <v>135365</v>
      </c>
      <c r="F39933">
        <f>D39933/INDEX(male!$B:$J,MATCH($A39933,male!$A:$A,0),MATCH($B39933,male!$B$1:$J$1,0))</f>
        <v>1.5146909436922167E-2</v>
      </c>
      <c r="G39933">
        <f>E39933/INDEX(female!$B:$J,MATCH($A39933,female!$A:$A,0),MATCH($B39933,female!$B$1:$J$1,0))</f>
        <v>1.7232437337401613E-2</v>
      </c>
    </row>
    <row r="39934" spans="1:7" x14ac:dyDescent="0.2">
      <c r="A39934" t="s">
        <v>232</v>
      </c>
      <c r="B39934">
        <v>2022</v>
      </c>
      <c r="C39934" t="s">
        <v>21</v>
      </c>
      <c r="D39934">
        <v>67718</v>
      </c>
      <c r="E39934">
        <v>84425</v>
      </c>
      <c r="F39934">
        <f>D39934/INDEX(male!$B:$J,MATCH($A39934,male!$A:$A,0),MATCH($B39934,male!$B$1:$J$1,0))</f>
        <v>8.70758271290617E-3</v>
      </c>
      <c r="G39934">
        <f>E39934/INDEX(female!$B:$J,MATCH($A39934,female!$A:$A,0),MATCH($B39934,female!$B$1:$J$1,0))</f>
        <v>1.0747597401175571E-2</v>
      </c>
    </row>
    <row r="39935" spans="1:7" x14ac:dyDescent="0.2">
      <c r="A39935" t="s">
        <v>232</v>
      </c>
      <c r="B39935">
        <v>2022</v>
      </c>
      <c r="C39935" t="s">
        <v>22</v>
      </c>
      <c r="D39935">
        <v>38360</v>
      </c>
      <c r="E39935">
        <v>53446</v>
      </c>
      <c r="F39935">
        <f>D39935/INDEX(male!$B:$J,MATCH($A39935,male!$A:$A,0),MATCH($B39935,male!$B$1:$J$1,0))</f>
        <v>4.9325566742532368E-3</v>
      </c>
      <c r="G39935">
        <f>E39935/INDEX(female!$B:$J,MATCH($A39935,female!$A:$A,0),MATCH($B39935,female!$B$1:$J$1,0))</f>
        <v>6.8038624898220856E-3</v>
      </c>
    </row>
    <row r="39936" spans="1:7" x14ac:dyDescent="0.2">
      <c r="A39936" t="s">
        <v>232</v>
      </c>
      <c r="B39936">
        <v>2022</v>
      </c>
      <c r="C39936" t="s">
        <v>23</v>
      </c>
      <c r="D39936">
        <v>17553</v>
      </c>
      <c r="E39936">
        <v>25689</v>
      </c>
      <c r="F39936">
        <f>D39936/INDEX(male!$B:$J,MATCH($A39936,male!$A:$A,0),MATCH($B39936,male!$B$1:$J$1,0))</f>
        <v>2.2570690120742197E-3</v>
      </c>
      <c r="G39936">
        <f>E39936/INDEX(female!$B:$J,MATCH($A39936,female!$A:$A,0),MATCH($B39936,female!$B$1:$J$1,0))</f>
        <v>3.2702994330920847E-3</v>
      </c>
    </row>
    <row r="39937" spans="1:7" x14ac:dyDescent="0.2">
      <c r="A39937" t="s">
        <v>232</v>
      </c>
      <c r="B39937">
        <v>2022</v>
      </c>
      <c r="C39937" t="s">
        <v>24</v>
      </c>
      <c r="D39937">
        <v>5720</v>
      </c>
      <c r="E39937">
        <v>8895</v>
      </c>
      <c r="F39937">
        <f>D39937/INDEX(male!$B:$J,MATCH($A39937,male!$A:$A,0),MATCH($B39937,male!$B$1:$J$1,0))</f>
        <v>7.3551157916393426E-4</v>
      </c>
      <c r="G39937">
        <f>E39937/INDEX(female!$B:$J,MATCH($A39937,female!$A:$A,0),MATCH($B39937,female!$B$1:$J$1,0))</f>
        <v>1.1323645707249832E-3</v>
      </c>
    </row>
    <row r="39938" spans="1:7" x14ac:dyDescent="0.2">
      <c r="A39938" t="s">
        <v>232</v>
      </c>
      <c r="B39938">
        <v>2022</v>
      </c>
      <c r="C39938" t="s">
        <v>25</v>
      </c>
      <c r="D39938">
        <v>920</v>
      </c>
      <c r="E39938">
        <v>1591</v>
      </c>
      <c r="F39938">
        <f>D39938/INDEX(male!$B:$J,MATCH($A39938,male!$A:$A,0),MATCH($B39938,male!$B$1:$J$1,0))</f>
        <v>1.182990651802132E-4</v>
      </c>
      <c r="G39938">
        <f>E39938/INDEX(female!$B:$J,MATCH($A39938,female!$A:$A,0),MATCH($B39938,female!$B$1:$J$1,0))</f>
        <v>2.0253985745064061E-4</v>
      </c>
    </row>
    <row r="39939" spans="1:7" x14ac:dyDescent="0.2">
      <c r="A39939" t="s">
        <v>232</v>
      </c>
      <c r="B39939">
        <v>2022</v>
      </c>
      <c r="C39939" t="s">
        <v>26</v>
      </c>
      <c r="D39939">
        <v>41</v>
      </c>
      <c r="E39939">
        <v>132</v>
      </c>
      <c r="F39939">
        <f>D39939/INDEX(male!$B:$J,MATCH($A39939,male!$A:$A,0),MATCH($B39939,male!$B$1:$J$1,0))</f>
        <v>5.2720235569442833E-6</v>
      </c>
      <c r="G39939">
        <f>E39939/INDEX(female!$B:$J,MATCH($A39939,female!$A:$A,0),MATCH($B39939,female!$B$1:$J$1,0))</f>
        <v>1.6804061083271251E-5</v>
      </c>
    </row>
    <row r="39940" spans="1:7" x14ac:dyDescent="0.2">
      <c r="A39940" t="s">
        <v>233</v>
      </c>
      <c r="B39940">
        <v>2022</v>
      </c>
      <c r="C39940" t="s">
        <v>8</v>
      </c>
      <c r="D39940">
        <v>694640</v>
      </c>
      <c r="E39940">
        <v>655600</v>
      </c>
      <c r="F39940">
        <f>D39940/INDEX(male!$B:$J,MATCH($A39940,male!$A:$A,0),MATCH($B39940,male!$B$1:$J$1,0))</f>
        <v>0.1828815266595161</v>
      </c>
      <c r="G39940">
        <f>E39940/INDEX(female!$B:$J,MATCH($A39940,female!$A:$A,0),MATCH($B39940,female!$B$1:$J$1,0))</f>
        <v>0.17295250717821495</v>
      </c>
    </row>
    <row r="39941" spans="1:7" x14ac:dyDescent="0.2">
      <c r="A39941" t="s">
        <v>233</v>
      </c>
      <c r="B39941">
        <v>2022</v>
      </c>
      <c r="C39941" t="s">
        <v>9</v>
      </c>
      <c r="D39941">
        <v>435362</v>
      </c>
      <c r="E39941">
        <v>413415</v>
      </c>
      <c r="F39941">
        <f>D39941/INDEX(male!$B:$J,MATCH($A39941,male!$A:$A,0),MATCH($B39941,male!$B$1:$J$1,0))</f>
        <v>0.11462004377741025</v>
      </c>
      <c r="G39941">
        <f>E39941/INDEX(female!$B:$J,MATCH($A39941,female!$A:$A,0),MATCH($B39941,female!$B$1:$J$1,0))</f>
        <v>0.1090621732078733</v>
      </c>
    </row>
    <row r="39942" spans="1:7" x14ac:dyDescent="0.2">
      <c r="A39942" t="s">
        <v>233</v>
      </c>
      <c r="B39942">
        <v>2022</v>
      </c>
      <c r="C39942" t="s">
        <v>10</v>
      </c>
      <c r="D39942">
        <v>413188</v>
      </c>
      <c r="E39942">
        <v>396398</v>
      </c>
      <c r="F39942">
        <f>D39942/INDEX(male!$B:$J,MATCH($A39942,male!$A:$A,0),MATCH($B39942,male!$B$1:$J$1,0))</f>
        <v>0.1087821781604747</v>
      </c>
      <c r="G39942">
        <f>E39942/INDEX(female!$B:$J,MATCH($A39942,female!$A:$A,0),MATCH($B39942,female!$B$1:$J$1,0))</f>
        <v>0.10457295292927098</v>
      </c>
    </row>
    <row r="39943" spans="1:7" x14ac:dyDescent="0.2">
      <c r="A39943" t="s">
        <v>233</v>
      </c>
      <c r="B39943">
        <v>2022</v>
      </c>
      <c r="C39943" t="s">
        <v>11</v>
      </c>
      <c r="D39943">
        <v>414913</v>
      </c>
      <c r="E39943">
        <v>402656</v>
      </c>
      <c r="F39943">
        <f>D39943/INDEX(male!$B:$J,MATCH($A39943,male!$A:$A,0),MATCH($B39943,male!$B$1:$J$1,0))</f>
        <v>0.1092363279841066</v>
      </c>
      <c r="G39943">
        <f>E39943/INDEX(female!$B:$J,MATCH($A39943,female!$A:$A,0),MATCH($B39943,female!$B$1:$J$1,0))</f>
        <v>0.10622386322506303</v>
      </c>
    </row>
    <row r="39944" spans="1:7" x14ac:dyDescent="0.2">
      <c r="A39944" t="s">
        <v>233</v>
      </c>
      <c r="B39944">
        <v>2022</v>
      </c>
      <c r="C39944" t="s">
        <v>12</v>
      </c>
      <c r="D39944">
        <v>402286</v>
      </c>
      <c r="E39944">
        <v>403106</v>
      </c>
      <c r="F39944">
        <f>D39944/INDEX(male!$B:$J,MATCH($A39944,male!$A:$A,0),MATCH($B39944,male!$B$1:$J$1,0))</f>
        <v>0.10591195127512107</v>
      </c>
      <c r="G39944">
        <f>E39944/INDEX(female!$B:$J,MATCH($A39944,female!$A:$A,0),MATCH($B39944,female!$B$1:$J$1,0))</f>
        <v>0.10634257681296753</v>
      </c>
    </row>
    <row r="39945" spans="1:7" x14ac:dyDescent="0.2">
      <c r="A39945" t="s">
        <v>233</v>
      </c>
      <c r="B39945">
        <v>2022</v>
      </c>
      <c r="C39945" t="s">
        <v>13</v>
      </c>
      <c r="D39945">
        <v>337078</v>
      </c>
      <c r="E39945">
        <v>340207</v>
      </c>
      <c r="F39945">
        <f>D39945/INDEX(male!$B:$J,MATCH($A39945,male!$A:$A,0),MATCH($B39945,male!$B$1:$J$1,0))</f>
        <v>8.8744298116054887E-2</v>
      </c>
      <c r="G39945">
        <f>E39945/INDEX(female!$B:$J,MATCH($A39945,female!$A:$A,0),MATCH($B39945,female!$B$1:$J$1,0))</f>
        <v>8.9749319111621373E-2</v>
      </c>
    </row>
    <row r="39946" spans="1:7" x14ac:dyDescent="0.2">
      <c r="A39946" t="s">
        <v>233</v>
      </c>
      <c r="B39946">
        <v>2022</v>
      </c>
      <c r="C39946" t="s">
        <v>14</v>
      </c>
      <c r="D39946">
        <v>254593</v>
      </c>
      <c r="E39946">
        <v>256808</v>
      </c>
      <c r="F39946">
        <f>D39946/INDEX(male!$B:$J,MATCH($A39946,male!$A:$A,0),MATCH($B39946,male!$B$1:$J$1,0))</f>
        <v>6.7028038288647618E-2</v>
      </c>
      <c r="G39946">
        <f>E39946/INDEX(female!$B:$J,MATCH($A39946,female!$A:$A,0),MATCH($B39946,female!$B$1:$J$1,0))</f>
        <v>6.7747997961291981E-2</v>
      </c>
    </row>
    <row r="39947" spans="1:7" x14ac:dyDescent="0.2">
      <c r="A39947" t="s">
        <v>233</v>
      </c>
      <c r="B39947">
        <v>2022</v>
      </c>
      <c r="C39947" t="s">
        <v>15</v>
      </c>
      <c r="D39947">
        <v>208151</v>
      </c>
      <c r="E39947">
        <v>216824</v>
      </c>
      <c r="F39947">
        <f>D39947/INDEX(male!$B:$J,MATCH($A39947,male!$A:$A,0),MATCH($B39947,male!$B$1:$J$1,0))</f>
        <v>5.4801008660176405E-2</v>
      </c>
      <c r="G39947">
        <f>E39947/INDEX(female!$B:$J,MATCH($A39947,female!$A:$A,0),MATCH($B39947,female!$B$1:$J$1,0))</f>
        <v>5.7199899964016594E-2</v>
      </c>
    </row>
    <row r="39948" spans="1:7" x14ac:dyDescent="0.2">
      <c r="A39948" t="s">
        <v>233</v>
      </c>
      <c r="B39948">
        <v>2022</v>
      </c>
      <c r="C39948" t="s">
        <v>16</v>
      </c>
      <c r="D39948">
        <v>184275</v>
      </c>
      <c r="E39948">
        <v>196771</v>
      </c>
      <c r="F39948">
        <f>D39948/INDEX(male!$B:$J,MATCH($A39948,male!$A:$A,0),MATCH($B39948,male!$B$1:$J$1,0))</f>
        <v>4.851504855059071E-2</v>
      </c>
      <c r="G39948">
        <f>E39948/INDEX(female!$B:$J,MATCH($A39948,female!$A:$A,0),MATCH($B39948,female!$B$1:$J$1,0))</f>
        <v>5.1909758679018508E-2</v>
      </c>
    </row>
    <row r="39949" spans="1:7" x14ac:dyDescent="0.2">
      <c r="A39949" t="s">
        <v>233</v>
      </c>
      <c r="B39949">
        <v>2022</v>
      </c>
      <c r="C39949" t="s">
        <v>17</v>
      </c>
      <c r="D39949">
        <v>163893</v>
      </c>
      <c r="E39949">
        <v>177768</v>
      </c>
      <c r="F39949">
        <f>D39949/INDEX(male!$B:$J,MATCH($A39949,male!$A:$A,0),MATCH($B39949,male!$B$1:$J$1,0))</f>
        <v>4.3148972199712185E-2</v>
      </c>
      <c r="G39949">
        <f>E39949/INDEX(female!$B:$J,MATCH($A39949,female!$A:$A,0),MATCH($B39949,female!$B$1:$J$1,0))</f>
        <v>4.6896615765797615E-2</v>
      </c>
    </row>
    <row r="39950" spans="1:7" x14ac:dyDescent="0.2">
      <c r="A39950" t="s">
        <v>233</v>
      </c>
      <c r="B39950">
        <v>2022</v>
      </c>
      <c r="C39950" t="s">
        <v>18</v>
      </c>
      <c r="D39950">
        <v>130315</v>
      </c>
      <c r="E39950">
        <v>142974</v>
      </c>
      <c r="F39950">
        <f>D39950/INDEX(male!$B:$J,MATCH($A39950,male!$A:$A,0),MATCH($B39950,male!$B$1:$J$1,0))</f>
        <v>3.4308715516864624E-2</v>
      </c>
      <c r="G39950">
        <f>E39950/INDEX(female!$B:$J,MATCH($A39950,female!$A:$A,0),MATCH($B39950,female!$B$1:$J$1,0))</f>
        <v>3.7717681149020903E-2</v>
      </c>
    </row>
    <row r="39951" spans="1:7" x14ac:dyDescent="0.2">
      <c r="A39951" t="s">
        <v>233</v>
      </c>
      <c r="B39951">
        <v>2022</v>
      </c>
      <c r="C39951" t="s">
        <v>19</v>
      </c>
      <c r="D39951">
        <v>79834</v>
      </c>
      <c r="E39951">
        <v>90856</v>
      </c>
      <c r="F39951">
        <f>D39951/INDEX(male!$B:$J,MATCH($A39951,male!$A:$A,0),MATCH($B39951,male!$B$1:$J$1,0))</f>
        <v>2.1018317112944562E-2</v>
      </c>
      <c r="G39951">
        <f>E39951/INDEX(female!$B:$J,MATCH($A39951,female!$A:$A,0),MATCH($B39951,female!$B$1:$J$1,0))</f>
        <v>2.3968537205893682E-2</v>
      </c>
    </row>
    <row r="39952" spans="1:7" x14ac:dyDescent="0.2">
      <c r="A39952" t="s">
        <v>233</v>
      </c>
      <c r="B39952">
        <v>2022</v>
      </c>
      <c r="C39952" t="s">
        <v>20</v>
      </c>
      <c r="D39952">
        <v>40689</v>
      </c>
      <c r="E39952">
        <v>48953</v>
      </c>
      <c r="F39952">
        <f>D39952/INDEX(male!$B:$J,MATCH($A39952,male!$A:$A,0),MATCH($B39952,male!$B$1:$J$1,0))</f>
        <v>1.0712407057251312E-2</v>
      </c>
      <c r="G39952">
        <f>E39952/INDEX(female!$B:$J,MATCH($A39952,female!$A:$A,0),MATCH($B39952,female!$B$1:$J$1,0))</f>
        <v>1.2914191708198835E-2</v>
      </c>
    </row>
    <row r="39953" spans="1:7" x14ac:dyDescent="0.2">
      <c r="A39953" t="s">
        <v>233</v>
      </c>
      <c r="B39953">
        <v>2022</v>
      </c>
      <c r="C39953" t="s">
        <v>21</v>
      </c>
      <c r="D39953">
        <v>20282</v>
      </c>
      <c r="E39953">
        <v>23497</v>
      </c>
      <c r="F39953">
        <f>D39953/INDEX(male!$B:$J,MATCH($A39953,male!$A:$A,0),MATCH($B39953,male!$B$1:$J$1,0))</f>
        <v>5.3397488248708765E-3</v>
      </c>
      <c r="G39953">
        <f>E39953/INDEX(female!$B:$J,MATCH($A39953,female!$A:$A,0),MATCH($B39953,female!$B$1:$J$1,0))</f>
        <v>6.1986959444272679E-3</v>
      </c>
    </row>
    <row r="39954" spans="1:7" x14ac:dyDescent="0.2">
      <c r="A39954" t="s">
        <v>233</v>
      </c>
      <c r="B39954">
        <v>2022</v>
      </c>
      <c r="C39954" t="s">
        <v>22</v>
      </c>
      <c r="D39954">
        <v>11650</v>
      </c>
      <c r="E39954">
        <v>14481</v>
      </c>
      <c r="F39954">
        <f>D39954/INDEX(male!$B:$J,MATCH($A39954,male!$A:$A,0),MATCH($B39954,male!$B$1:$J$1,0))</f>
        <v>3.0671567798908248E-3</v>
      </c>
      <c r="G39954">
        <f>E39954/INDEX(female!$B:$J,MATCH($A39954,female!$A:$A,0),MATCH($B39954,female!$B$1:$J$1,0))</f>
        <v>3.8202032587671304E-3</v>
      </c>
    </row>
    <row r="39955" spans="1:7" x14ac:dyDescent="0.2">
      <c r="A39955" t="s">
        <v>233</v>
      </c>
      <c r="B39955">
        <v>2022</v>
      </c>
      <c r="C39955" t="s">
        <v>23</v>
      </c>
      <c r="D39955">
        <v>5436</v>
      </c>
      <c r="E39955">
        <v>7810</v>
      </c>
      <c r="F39955">
        <f>D39955/INDEX(male!$B:$J,MATCH($A39955,male!$A:$A,0),MATCH($B39955,male!$B$1:$J$1,0))</f>
        <v>1.4311643137756673E-3</v>
      </c>
      <c r="G39955">
        <f>E39955/INDEX(female!$B:$J,MATCH($A39955,female!$A:$A,0),MATCH($B39955,female!$B$1:$J$1,0))</f>
        <v>2.0603402700760504E-3</v>
      </c>
    </row>
    <row r="39956" spans="1:7" x14ac:dyDescent="0.2">
      <c r="A39956" t="s">
        <v>233</v>
      </c>
      <c r="B39956">
        <v>2022</v>
      </c>
      <c r="C39956" t="s">
        <v>24</v>
      </c>
      <c r="D39956">
        <v>1444</v>
      </c>
      <c r="E39956">
        <v>2081</v>
      </c>
      <c r="F39956">
        <f>D39956/INDEX(male!$B:$J,MATCH($A39956,male!$A:$A,0),MATCH($B39956,male!$B$1:$J$1,0))</f>
        <v>3.801694755504164E-4</v>
      </c>
      <c r="G39956">
        <f>E39956/INDEX(female!$B:$J,MATCH($A39956,female!$A:$A,0),MATCH($B39956,female!$B$1:$J$1,0))</f>
        <v>5.4898439206507829E-4</v>
      </c>
    </row>
    <row r="39957" spans="1:7" x14ac:dyDescent="0.2">
      <c r="A39957" t="s">
        <v>233</v>
      </c>
      <c r="B39957">
        <v>2022</v>
      </c>
      <c r="C39957" t="s">
        <v>25</v>
      </c>
      <c r="D39957">
        <v>272</v>
      </c>
      <c r="E39957">
        <v>416</v>
      </c>
      <c r="F39957">
        <f>D39957/INDEX(male!$B:$J,MATCH($A39957,male!$A:$A,0),MATCH($B39957,male!$B$1:$J$1,0))</f>
        <v>7.1610870740798665E-5</v>
      </c>
      <c r="G39957">
        <f>E39957/INDEX(female!$B:$J,MATCH($A39957,female!$A:$A,0),MATCH($B39957,female!$B$1:$J$1,0))</f>
        <v>1.0974411681839142E-4</v>
      </c>
    </row>
    <row r="39958" spans="1:7" x14ac:dyDescent="0.2">
      <c r="A39958" t="s">
        <v>233</v>
      </c>
      <c r="B39958">
        <v>2022</v>
      </c>
      <c r="C39958" t="s">
        <v>26</v>
      </c>
      <c r="D39958">
        <v>5</v>
      </c>
      <c r="E39958">
        <v>15</v>
      </c>
      <c r="F39958">
        <f>D39958/INDEX(male!$B:$J,MATCH($A39958,male!$A:$A,0),MATCH($B39958,male!$B$1:$J$1,0))</f>
        <v>1.3163763003823282E-6</v>
      </c>
      <c r="G39958">
        <f>E39958/INDEX(female!$B:$J,MATCH($A39958,female!$A:$A,0),MATCH($B39958,female!$B$1:$J$1,0))</f>
        <v>3.9571195968169981E-6</v>
      </c>
    </row>
    <row r="39959" spans="1:7" x14ac:dyDescent="0.2">
      <c r="A39959" t="s">
        <v>234</v>
      </c>
      <c r="B39959">
        <v>2022</v>
      </c>
      <c r="C39959" t="s">
        <v>8</v>
      </c>
      <c r="D39959">
        <v>55164</v>
      </c>
      <c r="E39959">
        <v>52248</v>
      </c>
      <c r="F39959">
        <f>D39959/INDEX(male!$B:$J,MATCH($A39959,male!$A:$A,0),MATCH($B39959,male!$B$1:$J$1,0))</f>
        <v>5.9799994579798912E-2</v>
      </c>
      <c r="G39959">
        <f>E39959/INDEX(female!$B:$J,MATCH($A39959,female!$A:$A,0),MATCH($B39959,female!$B$1:$J$1,0))</f>
        <v>5.6163735649481877E-2</v>
      </c>
    </row>
    <row r="39960" spans="1:7" x14ac:dyDescent="0.2">
      <c r="A39960" t="s">
        <v>234</v>
      </c>
      <c r="B39960">
        <v>2022</v>
      </c>
      <c r="C39960" t="s">
        <v>9</v>
      </c>
      <c r="D39960">
        <v>60174</v>
      </c>
      <c r="E39960">
        <v>56647</v>
      </c>
      <c r="F39960">
        <f>D39960/INDEX(male!$B:$J,MATCH($A39960,male!$A:$A,0),MATCH($B39960,male!$B$1:$J$1,0))</f>
        <v>6.523103607143825E-2</v>
      </c>
      <c r="G39960">
        <f>E39960/INDEX(female!$B:$J,MATCH($A39960,female!$A:$A,0),MATCH($B39960,female!$B$1:$J$1,0))</f>
        <v>6.0892419486606182E-2</v>
      </c>
    </row>
    <row r="39961" spans="1:7" x14ac:dyDescent="0.2">
      <c r="A39961" t="s">
        <v>234</v>
      </c>
      <c r="B39961">
        <v>2022</v>
      </c>
      <c r="C39961" t="s">
        <v>10</v>
      </c>
      <c r="D39961">
        <v>64376</v>
      </c>
      <c r="E39961">
        <v>60698</v>
      </c>
      <c r="F39961">
        <f>D39961/INDEX(male!$B:$J,MATCH($A39961,male!$A:$A,0),MATCH($B39961,male!$B$1:$J$1,0))</f>
        <v>6.9786173067020785E-2</v>
      </c>
      <c r="G39961">
        <f>E39961/INDEX(female!$B:$J,MATCH($A39961,female!$A:$A,0),MATCH($B39961,female!$B$1:$J$1,0))</f>
        <v>6.5247022401857507E-2</v>
      </c>
    </row>
    <row r="39962" spans="1:7" x14ac:dyDescent="0.2">
      <c r="A39962" t="s">
        <v>234</v>
      </c>
      <c r="B39962">
        <v>2022</v>
      </c>
      <c r="C39962" t="s">
        <v>11</v>
      </c>
      <c r="D39962">
        <v>73737</v>
      </c>
      <c r="E39962">
        <v>69862</v>
      </c>
      <c r="F39962">
        <f>D39962/INDEX(male!$B:$J,MATCH($A39962,male!$A:$A,0),MATCH($B39962,male!$B$1:$J$1,0))</f>
        <v>7.9933873546708584E-2</v>
      </c>
      <c r="G39962">
        <f>E39962/INDEX(female!$B:$J,MATCH($A39962,female!$A:$A,0),MATCH($B39962,female!$B$1:$J$1,0))</f>
        <v>7.5097820011179428E-2</v>
      </c>
    </row>
    <row r="39963" spans="1:7" x14ac:dyDescent="0.2">
      <c r="A39963" t="s">
        <v>234</v>
      </c>
      <c r="B39963">
        <v>2022</v>
      </c>
      <c r="C39963" t="s">
        <v>12</v>
      </c>
      <c r="D39963">
        <v>81539</v>
      </c>
      <c r="E39963">
        <v>77737</v>
      </c>
      <c r="F39963">
        <f>D39963/INDEX(male!$B:$J,MATCH($A39963,male!$A:$A,0),MATCH($B39963,male!$B$1:$J$1,0))</f>
        <v>8.839155532670262E-2</v>
      </c>
      <c r="G39963">
        <f>E39963/INDEX(female!$B:$J,MATCH($A39963,female!$A:$A,0),MATCH($B39963,female!$B$1:$J$1,0))</f>
        <v>8.3563013286322402E-2</v>
      </c>
    </row>
    <row r="39964" spans="1:7" x14ac:dyDescent="0.2">
      <c r="A39964" t="s">
        <v>234</v>
      </c>
      <c r="B39964">
        <v>2022</v>
      </c>
      <c r="C39964" t="s">
        <v>13</v>
      </c>
      <c r="D39964">
        <v>84117</v>
      </c>
      <c r="E39964">
        <v>79987</v>
      </c>
      <c r="F39964">
        <f>D39964/INDEX(male!$B:$J,MATCH($A39964,male!$A:$A,0),MATCH($B39964,male!$B$1:$J$1,0))</f>
        <v>9.1186211008428414E-2</v>
      </c>
      <c r="G39964">
        <f>E39964/INDEX(female!$B:$J,MATCH($A39964,female!$A:$A,0),MATCH($B39964,female!$B$1:$J$1,0))</f>
        <v>8.5981639936363249E-2</v>
      </c>
    </row>
    <row r="39965" spans="1:7" x14ac:dyDescent="0.2">
      <c r="A39965" t="s">
        <v>234</v>
      </c>
      <c r="B39965">
        <v>2022</v>
      </c>
      <c r="C39965" t="s">
        <v>14</v>
      </c>
      <c r="D39965">
        <v>81039</v>
      </c>
      <c r="E39965">
        <v>77474</v>
      </c>
      <c r="F39965">
        <f>D39965/INDEX(male!$B:$J,MATCH($A39965,male!$A:$A,0),MATCH($B39965,male!$B$1:$J$1,0))</f>
        <v>8.7849535217756583E-2</v>
      </c>
      <c r="G39965">
        <f>E39965/INDEX(female!$B:$J,MATCH($A39965,female!$A:$A,0),MATCH($B39965,female!$B$1:$J$1,0))</f>
        <v>8.3280302704562062E-2</v>
      </c>
    </row>
    <row r="39966" spans="1:7" x14ac:dyDescent="0.2">
      <c r="A39966" t="s">
        <v>234</v>
      </c>
      <c r="B39966">
        <v>2022</v>
      </c>
      <c r="C39966" t="s">
        <v>15</v>
      </c>
      <c r="D39966">
        <v>74738</v>
      </c>
      <c r="E39966">
        <v>72593</v>
      </c>
      <c r="F39966">
        <f>D39966/INDEX(male!$B:$J,MATCH($A39966,male!$A:$A,0),MATCH($B39966,male!$B$1:$J$1,0))</f>
        <v>8.1018997804818554E-2</v>
      </c>
      <c r="G39966">
        <f>E39966/INDEX(female!$B:$J,MATCH($A39966,female!$A:$A,0),MATCH($B39966,female!$B$1:$J$1,0))</f>
        <v>7.8033495291740126E-2</v>
      </c>
    </row>
    <row r="39967" spans="1:7" x14ac:dyDescent="0.2">
      <c r="A39967" t="s">
        <v>234</v>
      </c>
      <c r="B39967">
        <v>2022</v>
      </c>
      <c r="C39967" t="s">
        <v>16</v>
      </c>
      <c r="D39967">
        <v>72571</v>
      </c>
      <c r="E39967">
        <v>71375</v>
      </c>
      <c r="F39967">
        <f>D39967/INDEX(male!$B:$J,MATCH($A39967,male!$A:$A,0),MATCH($B39967,male!$B$1:$J$1,0))</f>
        <v>7.866988265264642E-2</v>
      </c>
      <c r="G39967">
        <f>E39967/INDEX(female!$B:$J,MATCH($A39967,female!$A:$A,0),MATCH($B39967,female!$B$1:$J$1,0))</f>
        <v>7.6724212065184677E-2</v>
      </c>
    </row>
    <row r="39968" spans="1:7" x14ac:dyDescent="0.2">
      <c r="A39968" t="s">
        <v>234</v>
      </c>
      <c r="B39968">
        <v>2022</v>
      </c>
      <c r="C39968" t="s">
        <v>17</v>
      </c>
      <c r="D39968">
        <v>68954</v>
      </c>
      <c r="E39968">
        <v>70073</v>
      </c>
      <c r="F39968">
        <f>D39968/INDEX(male!$B:$J,MATCH($A39968,male!$A:$A,0),MATCH($B39968,male!$B$1:$J$1,0))</f>
        <v>7.474890918453074E-2</v>
      </c>
      <c r="G39968">
        <f>E39968/INDEX(female!$B:$J,MATCH($A39968,female!$A:$A,0),MATCH($B39968,female!$B$1:$J$1,0))</f>
        <v>7.5324633443694375E-2</v>
      </c>
    </row>
    <row r="39969" spans="1:7" x14ac:dyDescent="0.2">
      <c r="A39969" t="s">
        <v>234</v>
      </c>
      <c r="B39969">
        <v>2022</v>
      </c>
      <c r="C39969" t="s">
        <v>18</v>
      </c>
      <c r="D39969">
        <v>63125</v>
      </c>
      <c r="E39969">
        <v>66160</v>
      </c>
      <c r="F39969">
        <f>D39969/INDEX(male!$B:$J,MATCH($A39969,male!$A:$A,0),MATCH($B39969,male!$B$1:$J$1,0))</f>
        <v>6.8430038754437789E-2</v>
      </c>
      <c r="G39969">
        <f>E39969/INDEX(female!$B:$J,MATCH($A39969,female!$A:$A,0),MATCH($B39969,female!$B$1:$J$1,0))</f>
        <v>7.111837296297889E-2</v>
      </c>
    </row>
    <row r="39970" spans="1:7" x14ac:dyDescent="0.2">
      <c r="A39970" t="s">
        <v>234</v>
      </c>
      <c r="B39970">
        <v>2022</v>
      </c>
      <c r="C39970" t="s">
        <v>19</v>
      </c>
      <c r="D39970">
        <v>56601</v>
      </c>
      <c r="E39970">
        <v>61834</v>
      </c>
      <c r="F39970">
        <f>D39970/INDEX(male!$B:$J,MATCH($A39970,male!$A:$A,0),MATCH($B39970,male!$B$1:$J$1,0))</f>
        <v>6.1357760372909832E-2</v>
      </c>
      <c r="G39970">
        <f>E39970/INDEX(female!$B:$J,MATCH($A39970,female!$A:$A,0),MATCH($B39970,female!$B$1:$J$1,0))</f>
        <v>6.6468160123833678E-2</v>
      </c>
    </row>
    <row r="39971" spans="1:7" x14ac:dyDescent="0.2">
      <c r="A39971" t="s">
        <v>234</v>
      </c>
      <c r="B39971">
        <v>2022</v>
      </c>
      <c r="C39971" t="s">
        <v>20</v>
      </c>
      <c r="D39971">
        <v>40071</v>
      </c>
      <c r="E39971">
        <v>47954</v>
      </c>
      <c r="F39971">
        <f>D39971/INDEX(male!$B:$J,MATCH($A39971,male!$A:$A,0),MATCH($B39971,male!$B$1:$J$1,0))</f>
        <v>4.3438575571153687E-2</v>
      </c>
      <c r="G39971">
        <f>E39971/INDEX(female!$B:$J,MATCH($A39971,female!$A:$A,0),MATCH($B39971,female!$B$1:$J$1,0))</f>
        <v>5.1547921056026146E-2</v>
      </c>
    </row>
    <row r="39972" spans="1:7" x14ac:dyDescent="0.2">
      <c r="A39972" t="s">
        <v>234</v>
      </c>
      <c r="B39972">
        <v>2022</v>
      </c>
      <c r="C39972" t="s">
        <v>21</v>
      </c>
      <c r="D39972">
        <v>24050</v>
      </c>
      <c r="E39972">
        <v>32054</v>
      </c>
      <c r="F39972">
        <f>D39972/INDEX(male!$B:$J,MATCH($A39972,male!$A:$A,0),MATCH($B39972,male!$B$1:$J$1,0))</f>
        <v>2.6071167240304616E-2</v>
      </c>
      <c r="G39972">
        <f>E39972/INDEX(female!$B:$J,MATCH($A39972,female!$A:$A,0),MATCH($B39972,female!$B$1:$J$1,0))</f>
        <v>3.4456292729070817E-2</v>
      </c>
    </row>
    <row r="39973" spans="1:7" x14ac:dyDescent="0.2">
      <c r="A39973" t="s">
        <v>234</v>
      </c>
      <c r="B39973">
        <v>2022</v>
      </c>
      <c r="C39973" t="s">
        <v>22</v>
      </c>
      <c r="D39973">
        <v>14154</v>
      </c>
      <c r="E39973">
        <v>20611</v>
      </c>
      <c r="F39973">
        <f>D39973/INDEX(male!$B:$J,MATCH($A39973,male!$A:$A,0),MATCH($B39973,male!$B$1:$J$1,0))</f>
        <v>1.5343505244044554E-2</v>
      </c>
      <c r="G39973">
        <f>E39973/INDEX(female!$B:$J,MATCH($A39973,female!$A:$A,0),MATCH($B39973,female!$B$1:$J$1,0))</f>
        <v>2.2155695059551964E-2</v>
      </c>
    </row>
    <row r="39974" spans="1:7" x14ac:dyDescent="0.2">
      <c r="A39974" t="s">
        <v>234</v>
      </c>
      <c r="B39974">
        <v>2022</v>
      </c>
      <c r="C39974" t="s">
        <v>23</v>
      </c>
      <c r="D39974">
        <v>6257</v>
      </c>
      <c r="E39974">
        <v>9852</v>
      </c>
      <c r="F39974">
        <f>D39974/INDEX(male!$B:$J,MATCH($A39974,male!$A:$A,0),MATCH($B39974,male!$B$1:$J$1,0))</f>
        <v>6.7828396433507682E-3</v>
      </c>
      <c r="G39974">
        <f>E39974/INDEX(female!$B:$J,MATCH($A39974,female!$A:$A,0),MATCH($B39974,female!$B$1:$J$1,0))</f>
        <v>1.0590359891645525E-2</v>
      </c>
    </row>
    <row r="39975" spans="1:7" x14ac:dyDescent="0.2">
      <c r="A39975" t="s">
        <v>234</v>
      </c>
      <c r="B39975">
        <v>2022</v>
      </c>
      <c r="C39975" t="s">
        <v>24</v>
      </c>
      <c r="D39975">
        <v>1601</v>
      </c>
      <c r="E39975">
        <v>2727</v>
      </c>
      <c r="F39975">
        <f>D39975/INDEX(male!$B:$J,MATCH($A39975,male!$A:$A,0),MATCH($B39975,male!$B$1:$J$1,0))</f>
        <v>1.7355483888452262E-3</v>
      </c>
      <c r="G39975">
        <f>E39975/INDEX(female!$B:$J,MATCH($A39975,female!$A:$A,0),MATCH($B39975,female!$B$1:$J$1,0))</f>
        <v>2.9313754998495077E-3</v>
      </c>
    </row>
    <row r="39976" spans="1:7" x14ac:dyDescent="0.2">
      <c r="A39976" t="s">
        <v>234</v>
      </c>
      <c r="B39976">
        <v>2022</v>
      </c>
      <c r="C39976" t="s">
        <v>25</v>
      </c>
      <c r="D39976">
        <v>202</v>
      </c>
      <c r="E39976">
        <v>384</v>
      </c>
      <c r="F39976">
        <f>D39976/INDEX(male!$B:$J,MATCH($A39976,male!$A:$A,0),MATCH($B39976,male!$B$1:$J$1,0))</f>
        <v>2.1897612401420094E-4</v>
      </c>
      <c r="G39976">
        <f>E39976/INDEX(female!$B:$J,MATCH($A39976,female!$A:$A,0),MATCH($B39976,female!$B$1:$J$1,0))</f>
        <v>4.1277894827363804E-4</v>
      </c>
    </row>
    <row r="39977" spans="1:7" x14ac:dyDescent="0.2">
      <c r="A39977" t="s">
        <v>234</v>
      </c>
      <c r="B39977">
        <v>2022</v>
      </c>
      <c r="C39977" t="s">
        <v>26</v>
      </c>
      <c r="D39977">
        <v>5</v>
      </c>
      <c r="E39977">
        <v>10</v>
      </c>
      <c r="F39977">
        <f>D39977/INDEX(male!$B:$J,MATCH($A39977,male!$A:$A,0),MATCH($B39977,male!$B$1:$J$1,0))</f>
        <v>5.4202010894604186E-6</v>
      </c>
      <c r="G39977">
        <f>E39977/INDEX(female!$B:$J,MATCH($A39977,female!$A:$A,0),MATCH($B39977,female!$B$1:$J$1,0))</f>
        <v>1.0749451777959323E-5</v>
      </c>
    </row>
    <row r="39978" spans="1:7" x14ac:dyDescent="0.2">
      <c r="A39978" t="s">
        <v>235</v>
      </c>
      <c r="B39978">
        <v>2022</v>
      </c>
      <c r="C39978" t="s">
        <v>8</v>
      </c>
      <c r="D39978">
        <v>1798806</v>
      </c>
      <c r="E39978">
        <v>1694901</v>
      </c>
      <c r="F39978">
        <f>D39978/INDEX(male!$B:$J,MATCH($A39978,male!$A:$A,0),MATCH($B39978,male!$B$1:$J$1,0))</f>
        <v>5.9817503351837414E-2</v>
      </c>
      <c r="G39978">
        <f>E39978/INDEX(female!$B:$J,MATCH($A39978,female!$A:$A,0),MATCH($B39978,female!$B$1:$J$1,0))</f>
        <v>5.2544072170940967E-2</v>
      </c>
    </row>
    <row r="39979" spans="1:7" x14ac:dyDescent="0.2">
      <c r="A39979" t="s">
        <v>235</v>
      </c>
      <c r="B39979">
        <v>2022</v>
      </c>
      <c r="C39979" t="s">
        <v>9</v>
      </c>
      <c r="D39979">
        <v>2181963</v>
      </c>
      <c r="E39979">
        <v>2070190</v>
      </c>
      <c r="F39979">
        <f>D39979/INDEX(male!$B:$J,MATCH($A39979,male!$A:$A,0),MATCH($B39979,male!$B$1:$J$1,0))</f>
        <v>7.2559008067621084E-2</v>
      </c>
      <c r="G39979">
        <f>E39979/INDEX(female!$B:$J,MATCH($A39979,female!$A:$A,0),MATCH($B39979,female!$B$1:$J$1,0))</f>
        <v>6.4178505274089914E-2</v>
      </c>
    </row>
    <row r="39980" spans="1:7" x14ac:dyDescent="0.2">
      <c r="A39980" t="s">
        <v>235</v>
      </c>
      <c r="B39980">
        <v>2022</v>
      </c>
      <c r="C39980" t="s">
        <v>10</v>
      </c>
      <c r="D39980">
        <v>2377171</v>
      </c>
      <c r="E39980">
        <v>2279301</v>
      </c>
      <c r="F39980">
        <f>D39980/INDEX(male!$B:$J,MATCH($A39980,male!$A:$A,0),MATCH($B39980,male!$B$1:$J$1,0))</f>
        <v>7.9050455835921546E-2</v>
      </c>
      <c r="G39980">
        <f>E39980/INDEX(female!$B:$J,MATCH($A39980,female!$A:$A,0),MATCH($B39980,female!$B$1:$J$1,0))</f>
        <v>7.0661210444325606E-2</v>
      </c>
    </row>
    <row r="39981" spans="1:7" x14ac:dyDescent="0.2">
      <c r="A39981" t="s">
        <v>235</v>
      </c>
      <c r="B39981">
        <v>2022</v>
      </c>
      <c r="C39981" t="s">
        <v>11</v>
      </c>
      <c r="D39981">
        <v>2465338</v>
      </c>
      <c r="E39981">
        <v>2415593</v>
      </c>
      <c r="F39981">
        <f>D39981/INDEX(male!$B:$J,MATCH($A39981,male!$A:$A,0),MATCH($B39981,male!$B$1:$J$1,0))</f>
        <v>8.1982361676807919E-2</v>
      </c>
      <c r="G39981">
        <f>E39981/INDEX(female!$B:$J,MATCH($A39981,female!$A:$A,0),MATCH($B39981,female!$B$1:$J$1,0))</f>
        <v>7.4886434622210854E-2</v>
      </c>
    </row>
    <row r="39982" spans="1:7" x14ac:dyDescent="0.2">
      <c r="A39982" t="s">
        <v>235</v>
      </c>
      <c r="B39982">
        <v>2022</v>
      </c>
      <c r="C39982" t="s">
        <v>12</v>
      </c>
      <c r="D39982">
        <v>2284262</v>
      </c>
      <c r="E39982">
        <v>2283815</v>
      </c>
      <c r="F39982">
        <f>D39982/INDEX(male!$B:$J,MATCH($A39982,male!$A:$A,0),MATCH($B39982,male!$B$1:$J$1,0))</f>
        <v>7.5960859504290532E-2</v>
      </c>
      <c r="G39982">
        <f>E39982/INDEX(female!$B:$J,MATCH($A39982,female!$A:$A,0),MATCH($B39982,female!$B$1:$J$1,0))</f>
        <v>7.0801150146868483E-2</v>
      </c>
    </row>
    <row r="39983" spans="1:7" x14ac:dyDescent="0.2">
      <c r="A39983" t="s">
        <v>235</v>
      </c>
      <c r="B39983">
        <v>2022</v>
      </c>
      <c r="C39983" t="s">
        <v>13</v>
      </c>
      <c r="D39983">
        <v>2266751</v>
      </c>
      <c r="E39983">
        <v>2296292</v>
      </c>
      <c r="F39983">
        <f>D39983/INDEX(male!$B:$J,MATCH($A39983,male!$A:$A,0),MATCH($B39983,male!$B$1:$J$1,0))</f>
        <v>7.5378548626300335E-2</v>
      </c>
      <c r="G39983">
        <f>E39983/INDEX(female!$B:$J,MATCH($A39983,female!$A:$A,0),MATCH($B39983,female!$B$1:$J$1,0))</f>
        <v>7.1187952909081045E-2</v>
      </c>
    </row>
    <row r="39984" spans="1:7" x14ac:dyDescent="0.2">
      <c r="A39984" t="s">
        <v>235</v>
      </c>
      <c r="B39984">
        <v>2022</v>
      </c>
      <c r="C39984" t="s">
        <v>14</v>
      </c>
      <c r="D39984">
        <v>2476728</v>
      </c>
      <c r="E39984">
        <v>2593037</v>
      </c>
      <c r="F39984">
        <f>D39984/INDEX(male!$B:$J,MATCH($A39984,male!$A:$A,0),MATCH($B39984,male!$B$1:$J$1,0))</f>
        <v>8.23611247914392E-2</v>
      </c>
      <c r="G39984">
        <f>E39984/INDEX(female!$B:$J,MATCH($A39984,female!$A:$A,0),MATCH($B39984,female!$B$1:$J$1,0))</f>
        <v>8.0387422787478596E-2</v>
      </c>
    </row>
    <row r="39985" spans="1:7" x14ac:dyDescent="0.2">
      <c r="A39985" t="s">
        <v>235</v>
      </c>
      <c r="B39985">
        <v>2022</v>
      </c>
      <c r="C39985" t="s">
        <v>15</v>
      </c>
      <c r="D39985">
        <v>2623972</v>
      </c>
      <c r="E39985">
        <v>2855018</v>
      </c>
      <c r="F39985">
        <f>D39985/INDEX(male!$B:$J,MATCH($A39985,male!$A:$A,0),MATCH($B39985,male!$B$1:$J$1,0))</f>
        <v>8.7257577473683942E-2</v>
      </c>
      <c r="G39985">
        <f>E39985/INDEX(female!$B:$J,MATCH($A39985,female!$A:$A,0),MATCH($B39985,female!$B$1:$J$1,0))</f>
        <v>8.8509164748463501E-2</v>
      </c>
    </row>
    <row r="39986" spans="1:7" x14ac:dyDescent="0.2">
      <c r="A39986" t="s">
        <v>235</v>
      </c>
      <c r="B39986">
        <v>2022</v>
      </c>
      <c r="C39986" t="s">
        <v>16</v>
      </c>
      <c r="D39986">
        <v>2650573</v>
      </c>
      <c r="E39986">
        <v>2948117</v>
      </c>
      <c r="F39986">
        <f>D39986/INDEX(male!$B:$J,MATCH($A39986,male!$A:$A,0),MATCH($B39986,male!$B$1:$J$1,0))</f>
        <v>8.8142167255273643E-2</v>
      </c>
      <c r="G39986">
        <f>E39986/INDEX(female!$B:$J,MATCH($A39986,female!$A:$A,0),MATCH($B39986,female!$B$1:$J$1,0))</f>
        <v>9.1395351360567936E-2</v>
      </c>
    </row>
    <row r="39987" spans="1:7" x14ac:dyDescent="0.2">
      <c r="A39987" t="s">
        <v>235</v>
      </c>
      <c r="B39987">
        <v>2022</v>
      </c>
      <c r="C39987" t="s">
        <v>17</v>
      </c>
      <c r="D39987">
        <v>2475278</v>
      </c>
      <c r="E39987">
        <v>2774601</v>
      </c>
      <c r="F39987">
        <f>D39987/INDEX(male!$B:$J,MATCH($A39987,male!$A:$A,0),MATCH($B39987,male!$B$1:$J$1,0))</f>
        <v>8.2312906484484374E-2</v>
      </c>
      <c r="G39987">
        <f>E39987/INDEX(female!$B:$J,MATCH($A39987,female!$A:$A,0),MATCH($B39987,female!$B$1:$J$1,0))</f>
        <v>8.6016136157548426E-2</v>
      </c>
    </row>
    <row r="39988" spans="1:7" x14ac:dyDescent="0.2">
      <c r="A39988" t="s">
        <v>235</v>
      </c>
      <c r="B39988">
        <v>2022</v>
      </c>
      <c r="C39988" t="s">
        <v>18</v>
      </c>
      <c r="D39988">
        <v>2145804</v>
      </c>
      <c r="E39988">
        <v>2453139</v>
      </c>
      <c r="F39988">
        <f>D39988/INDEX(male!$B:$J,MATCH($A39988,male!$A:$A,0),MATCH($B39988,male!$B$1:$J$1,0))</f>
        <v>7.1356576508187164E-2</v>
      </c>
      <c r="G39988">
        <f>E39988/INDEX(female!$B:$J,MATCH($A39988,female!$A:$A,0),MATCH($B39988,female!$B$1:$J$1,0))</f>
        <v>7.6050408054128202E-2</v>
      </c>
    </row>
    <row r="39989" spans="1:7" x14ac:dyDescent="0.2">
      <c r="A39989" t="s">
        <v>235</v>
      </c>
      <c r="B39989">
        <v>2022</v>
      </c>
      <c r="C39989" t="s">
        <v>19</v>
      </c>
      <c r="D39989">
        <v>1651388</v>
      </c>
      <c r="E39989">
        <v>1951570</v>
      </c>
      <c r="F39989">
        <f>D39989/INDEX(male!$B:$J,MATCH($A39989,male!$A:$A,0),MATCH($B39989,male!$B$1:$J$1,0))</f>
        <v>5.4915264472758088E-2</v>
      </c>
      <c r="G39989">
        <f>E39989/INDEX(female!$B:$J,MATCH($A39989,female!$A:$A,0),MATCH($B39989,female!$B$1:$J$1,0))</f>
        <v>6.0501135421268414E-2</v>
      </c>
    </row>
    <row r="39990" spans="1:7" x14ac:dyDescent="0.2">
      <c r="A39990" t="s">
        <v>235</v>
      </c>
      <c r="B39990">
        <v>2022</v>
      </c>
      <c r="C39990" t="s">
        <v>20</v>
      </c>
      <c r="D39990">
        <v>1119329</v>
      </c>
      <c r="E39990">
        <v>1396896</v>
      </c>
      <c r="F39990">
        <f>D39990/INDEX(male!$B:$J,MATCH($A39990,male!$A:$A,0),MATCH($B39990,male!$B$1:$J$1,0))</f>
        <v>3.7222171934777191E-2</v>
      </c>
      <c r="G39990">
        <f>E39990/INDEX(female!$B:$J,MATCH($A39990,female!$A:$A,0),MATCH($B39990,female!$B$1:$J$1,0))</f>
        <v>4.330554070078356E-2</v>
      </c>
    </row>
    <row r="39991" spans="1:7" x14ac:dyDescent="0.2">
      <c r="A39991" t="s">
        <v>235</v>
      </c>
      <c r="B39991">
        <v>2022</v>
      </c>
      <c r="C39991" t="s">
        <v>21</v>
      </c>
      <c r="D39991">
        <v>728559</v>
      </c>
      <c r="E39991">
        <v>967582</v>
      </c>
      <c r="F39991">
        <f>D39991/INDEX(male!$B:$J,MATCH($A39991,male!$A:$A,0),MATCH($B39991,male!$B$1:$J$1,0))</f>
        <v>2.4227504480478335E-2</v>
      </c>
      <c r="G39991">
        <f>E39991/INDEX(female!$B:$J,MATCH($A39991,female!$A:$A,0),MATCH($B39991,female!$B$1:$J$1,0))</f>
        <v>2.999626434777217E-2</v>
      </c>
    </row>
    <row r="39992" spans="1:7" x14ac:dyDescent="0.2">
      <c r="A39992" t="s">
        <v>235</v>
      </c>
      <c r="B39992">
        <v>2022</v>
      </c>
      <c r="C39992" t="s">
        <v>22</v>
      </c>
      <c r="D39992">
        <v>460940</v>
      </c>
      <c r="E39992">
        <v>662695</v>
      </c>
      <c r="F39992">
        <f>D39992/INDEX(male!$B:$J,MATCH($A39992,male!$A:$A,0),MATCH($B39992,male!$B$1:$J$1,0))</f>
        <v>1.5328100970863972E-2</v>
      </c>
      <c r="G39992">
        <f>E39992/INDEX(female!$B:$J,MATCH($A39992,female!$A:$A,0),MATCH($B39992,female!$B$1:$J$1,0))</f>
        <v>2.0544382183573982E-2</v>
      </c>
    </row>
    <row r="39993" spans="1:7" x14ac:dyDescent="0.2">
      <c r="A39993" t="s">
        <v>235</v>
      </c>
      <c r="B39993">
        <v>2022</v>
      </c>
      <c r="C39993" t="s">
        <v>23</v>
      </c>
      <c r="D39993">
        <v>241981</v>
      </c>
      <c r="E39993">
        <v>389488</v>
      </c>
      <c r="F39993">
        <f>D39993/INDEX(male!$B:$J,MATCH($A39993,male!$A:$A,0),MATCH($B39993,male!$B$1:$J$1,0))</f>
        <v>8.0468373346436299E-3</v>
      </c>
      <c r="G39993">
        <f>E39993/INDEX(female!$B:$J,MATCH($A39993,female!$A:$A,0),MATCH($B39993,female!$B$1:$J$1,0))</f>
        <v>1.2074620040766662E-2</v>
      </c>
    </row>
    <row r="39994" spans="1:7" x14ac:dyDescent="0.2">
      <c r="A39994" t="s">
        <v>235</v>
      </c>
      <c r="B39994">
        <v>2022</v>
      </c>
      <c r="C39994" t="s">
        <v>24</v>
      </c>
      <c r="D39994">
        <v>94441</v>
      </c>
      <c r="E39994">
        <v>168763</v>
      </c>
      <c r="F39994">
        <f>D39994/INDEX(male!$B:$J,MATCH($A39994,male!$A:$A,0),MATCH($B39994,male!$B$1:$J$1,0))</f>
        <v>3.1405414669791391E-3</v>
      </c>
      <c r="G39994">
        <f>E39994/INDEX(female!$B:$J,MATCH($A39994,female!$A:$A,0),MATCH($B39994,female!$B$1:$J$1,0))</f>
        <v>5.2318661985475906E-3</v>
      </c>
    </row>
    <row r="39995" spans="1:7" x14ac:dyDescent="0.2">
      <c r="A39995" t="s">
        <v>235</v>
      </c>
      <c r="B39995">
        <v>2022</v>
      </c>
      <c r="C39995" t="s">
        <v>25</v>
      </c>
      <c r="D39995">
        <v>25021</v>
      </c>
      <c r="E39995">
        <v>48404</v>
      </c>
      <c r="F39995">
        <f>D39995/INDEX(male!$B:$J,MATCH($A39995,male!$A:$A,0),MATCH($B39995,male!$B$1:$J$1,0))</f>
        <v>8.3204845401134084E-4</v>
      </c>
      <c r="G39995">
        <f>E39995/INDEX(female!$B:$J,MATCH($A39995,female!$A:$A,0),MATCH($B39995,female!$B$1:$J$1,0))</f>
        <v>1.5005851488448154E-3</v>
      </c>
    </row>
    <row r="39996" spans="1:7" x14ac:dyDescent="0.2">
      <c r="A39996" t="s">
        <v>235</v>
      </c>
      <c r="B39996">
        <v>2022</v>
      </c>
      <c r="C39996" t="s">
        <v>26</v>
      </c>
      <c r="D39996">
        <v>3261</v>
      </c>
      <c r="E39996">
        <v>7348</v>
      </c>
      <c r="F39996">
        <f>D39996/INDEX(male!$B:$J,MATCH($A39996,male!$A:$A,0),MATCH($B39996,male!$B$1:$J$1,0))</f>
        <v>1.0844130964114073E-4</v>
      </c>
      <c r="G39996">
        <f>E39996/INDEX(female!$B:$J,MATCH($A39996,female!$A:$A,0),MATCH($B39996,female!$B$1:$J$1,0))</f>
        <v>2.2779728273927163E-4</v>
      </c>
    </row>
    <row r="39997" spans="1:7" x14ac:dyDescent="0.2">
      <c r="A39997" t="s">
        <v>236</v>
      </c>
      <c r="B39997">
        <v>2022</v>
      </c>
      <c r="C39997" t="s">
        <v>8</v>
      </c>
      <c r="D39997">
        <v>94946</v>
      </c>
      <c r="E39997">
        <v>91567</v>
      </c>
      <c r="F39997">
        <f>D39997/INDEX(male!$B:$J,MATCH($A39997,male!$A:$A,0),MATCH($B39997,male!$B$1:$J$1,0))</f>
        <v>0.17793011427736155</v>
      </c>
      <c r="G39997">
        <f>E39997/INDEX(female!$B:$J,MATCH($A39997,female!$A:$A,0),MATCH($B39997,female!$B$1:$J$1,0))</f>
        <v>0.17445919117787151</v>
      </c>
    </row>
    <row r="39998" spans="1:7" x14ac:dyDescent="0.2">
      <c r="A39998" t="s">
        <v>236</v>
      </c>
      <c r="B39998">
        <v>2022</v>
      </c>
      <c r="C39998" t="s">
        <v>9</v>
      </c>
      <c r="D39998">
        <v>77975</v>
      </c>
      <c r="E39998">
        <v>75877</v>
      </c>
      <c r="F39998">
        <f>D39998/INDEX(male!$B:$J,MATCH($A39998,male!$A:$A,0),MATCH($B39998,male!$B$1:$J$1,0))</f>
        <v>0.14612622607352879</v>
      </c>
      <c r="G39998">
        <f>E39998/INDEX(female!$B:$J,MATCH($A39998,female!$A:$A,0),MATCH($B39998,female!$B$1:$J$1,0))</f>
        <v>0.14456561915322505</v>
      </c>
    </row>
    <row r="39999" spans="1:7" x14ac:dyDescent="0.2">
      <c r="A39999" t="s">
        <v>236</v>
      </c>
      <c r="B39999">
        <v>2022</v>
      </c>
      <c r="C39999" t="s">
        <v>10</v>
      </c>
      <c r="D39999">
        <v>69499</v>
      </c>
      <c r="E39999">
        <v>67632</v>
      </c>
      <c r="F39999">
        <f>D39999/INDEX(male!$B:$J,MATCH($A39999,male!$A:$A,0),MATCH($B39999,male!$B$1:$J$1,0))</f>
        <v>0.13024208510271471</v>
      </c>
      <c r="G39999">
        <f>E39999/INDEX(female!$B:$J,MATCH($A39999,female!$A:$A,0),MATCH($B39999,female!$B$1:$J$1,0))</f>
        <v>0.1288567280542314</v>
      </c>
    </row>
    <row r="40000" spans="1:7" x14ac:dyDescent="0.2">
      <c r="A40000" t="s">
        <v>236</v>
      </c>
      <c r="B40000">
        <v>2022</v>
      </c>
      <c r="C40000" t="s">
        <v>11</v>
      </c>
      <c r="D40000">
        <v>60316</v>
      </c>
      <c r="E40000">
        <v>58721</v>
      </c>
      <c r="F40000">
        <f>D40000/INDEX(male!$B:$J,MATCH($A40000,male!$A:$A,0),MATCH($B40000,male!$B$1:$J$1,0))</f>
        <v>0.11303301637513259</v>
      </c>
      <c r="G40000">
        <f>E40000/INDEX(female!$B:$J,MATCH($A40000,female!$A:$A,0),MATCH($B40000,female!$B$1:$J$1,0))</f>
        <v>0.11187893198593155</v>
      </c>
    </row>
    <row r="40001" spans="1:7" x14ac:dyDescent="0.2">
      <c r="A40001" t="s">
        <v>236</v>
      </c>
      <c r="B40001">
        <v>2022</v>
      </c>
      <c r="C40001" t="s">
        <v>12</v>
      </c>
      <c r="D40001">
        <v>49699</v>
      </c>
      <c r="E40001">
        <v>48759</v>
      </c>
      <c r="F40001">
        <f>D40001/INDEX(male!$B:$J,MATCH($A40001,male!$A:$A,0),MATCH($B40001,male!$B$1:$J$1,0))</f>
        <v>9.3136611858009727E-2</v>
      </c>
      <c r="G40001">
        <f>E40001/INDEX(female!$B:$J,MATCH($A40001,female!$A:$A,0),MATCH($B40001,female!$B$1:$J$1,0))</f>
        <v>9.289870480240521E-2</v>
      </c>
    </row>
    <row r="40002" spans="1:7" x14ac:dyDescent="0.2">
      <c r="A40002" t="s">
        <v>236</v>
      </c>
      <c r="B40002">
        <v>2022</v>
      </c>
      <c r="C40002" t="s">
        <v>13</v>
      </c>
      <c r="D40002">
        <v>38621</v>
      </c>
      <c r="E40002">
        <v>37733</v>
      </c>
      <c r="F40002">
        <f>D40002/INDEX(male!$B:$J,MATCH($A40002,male!$A:$A,0),MATCH($B40002,male!$B$1:$J$1,0))</f>
        <v>7.2376286978977314E-2</v>
      </c>
      <c r="G40002">
        <f>E40002/INDEX(female!$B:$J,MATCH($A40002,female!$A:$A,0),MATCH($B40002,female!$B$1:$J$1,0))</f>
        <v>7.1891278088335606E-2</v>
      </c>
    </row>
    <row r="40003" spans="1:7" x14ac:dyDescent="0.2">
      <c r="A40003" t="s">
        <v>236</v>
      </c>
      <c r="B40003">
        <v>2022</v>
      </c>
      <c r="C40003" t="s">
        <v>14</v>
      </c>
      <c r="D40003">
        <v>26152</v>
      </c>
      <c r="E40003">
        <v>25921</v>
      </c>
      <c r="F40003">
        <f>D40003/INDEX(male!$B:$J,MATCH($A40003,male!$A:$A,0),MATCH($B40003,male!$B$1:$J$1,0))</f>
        <v>4.9009208903814369E-2</v>
      </c>
      <c r="G40003">
        <f>E40003/INDEX(female!$B:$J,MATCH($A40003,female!$A:$A,0),MATCH($B40003,female!$B$1:$J$1,0))</f>
        <v>4.9386314878958656E-2</v>
      </c>
    </row>
    <row r="40004" spans="1:7" x14ac:dyDescent="0.2">
      <c r="A40004" t="s">
        <v>236</v>
      </c>
      <c r="B40004">
        <v>2022</v>
      </c>
      <c r="C40004" t="s">
        <v>15</v>
      </c>
      <c r="D40004">
        <v>24999</v>
      </c>
      <c r="E40004">
        <v>24611</v>
      </c>
      <c r="F40004">
        <f>D40004/INDEX(male!$B:$J,MATCH($A40004,male!$A:$A,0),MATCH($B40004,male!$B$1:$J$1,0))</f>
        <v>4.6848470992140387E-2</v>
      </c>
      <c r="G40004">
        <f>E40004/INDEX(female!$B:$J,MATCH($A40004,female!$A:$A,0),MATCH($B40004,female!$B$1:$J$1,0))</f>
        <v>4.6890420720113096E-2</v>
      </c>
    </row>
    <row r="40005" spans="1:7" x14ac:dyDescent="0.2">
      <c r="A40005" t="s">
        <v>236</v>
      </c>
      <c r="B40005">
        <v>2022</v>
      </c>
      <c r="C40005" t="s">
        <v>16</v>
      </c>
      <c r="D40005">
        <v>25754</v>
      </c>
      <c r="E40005">
        <v>24907</v>
      </c>
      <c r="F40005">
        <f>D40005/INDEX(male!$B:$J,MATCH($A40005,male!$A:$A,0),MATCH($B40005,male!$B$1:$J$1,0))</f>
        <v>4.8263351411319794E-2</v>
      </c>
      <c r="G40005">
        <f>E40005/INDEX(female!$B:$J,MATCH($A40005,female!$A:$A,0),MATCH($B40005,female!$B$1:$J$1,0))</f>
        <v>4.7454378484249195E-2</v>
      </c>
    </row>
    <row r="40006" spans="1:7" x14ac:dyDescent="0.2">
      <c r="A40006" t="s">
        <v>236</v>
      </c>
      <c r="B40006">
        <v>2022</v>
      </c>
      <c r="C40006" t="s">
        <v>17</v>
      </c>
      <c r="D40006">
        <v>21467</v>
      </c>
      <c r="E40006">
        <v>20935</v>
      </c>
      <c r="F40006">
        <f>D40006/INDEX(male!$B:$J,MATCH($A40006,male!$A:$A,0),MATCH($B40006,male!$B$1:$J$1,0))</f>
        <v>4.0229454249701098E-2</v>
      </c>
      <c r="G40006">
        <f>E40006/INDEX(female!$B:$J,MATCH($A40006,female!$A:$A,0),MATCH($B40006,female!$B$1:$J$1,0))</f>
        <v>3.9886674973612112E-2</v>
      </c>
    </row>
    <row r="40007" spans="1:7" x14ac:dyDescent="0.2">
      <c r="A40007" t="s">
        <v>236</v>
      </c>
      <c r="B40007">
        <v>2022</v>
      </c>
      <c r="C40007" t="s">
        <v>18</v>
      </c>
      <c r="D40007">
        <v>16510</v>
      </c>
      <c r="E40007">
        <v>16527</v>
      </c>
      <c r="F40007">
        <f>D40007/INDEX(male!$B:$J,MATCH($A40007,male!$A:$A,0),MATCH($B40007,male!$B$1:$J$1,0))</f>
        <v>3.0939967841923186E-2</v>
      </c>
      <c r="G40007">
        <f>E40007/INDEX(female!$B:$J,MATCH($A40007,female!$A:$A,0),MATCH($B40007,female!$B$1:$J$1,0))</f>
        <v>3.1488276918504296E-2</v>
      </c>
    </row>
    <row r="40008" spans="1:7" x14ac:dyDescent="0.2">
      <c r="A40008" t="s">
        <v>236</v>
      </c>
      <c r="B40008">
        <v>2022</v>
      </c>
      <c r="C40008" t="s">
        <v>19</v>
      </c>
      <c r="D40008">
        <v>10701</v>
      </c>
      <c r="E40008">
        <v>11132</v>
      </c>
      <c r="F40008">
        <f>D40008/INDEX(male!$B:$J,MATCH($A40008,male!$A:$A,0),MATCH($B40008,male!$B$1:$J$1,0))</f>
        <v>2.0053821676342825E-2</v>
      </c>
      <c r="G40008">
        <f>E40008/INDEX(female!$B:$J,MATCH($A40008,female!$A:$A,0),MATCH($B40008,female!$B$1:$J$1,0))</f>
        <v>2.1209384562037258E-2</v>
      </c>
    </row>
    <row r="40009" spans="1:7" x14ac:dyDescent="0.2">
      <c r="A40009" t="s">
        <v>236</v>
      </c>
      <c r="B40009">
        <v>2022</v>
      </c>
      <c r="C40009" t="s">
        <v>20</v>
      </c>
      <c r="D40009">
        <v>7985</v>
      </c>
      <c r="E40009">
        <v>8875</v>
      </c>
      <c r="F40009">
        <f>D40009/INDEX(male!$B:$J,MATCH($A40009,male!$A:$A,0),MATCH($B40009,male!$B$1:$J$1,0))</f>
        <v>1.4964000194897435E-2</v>
      </c>
      <c r="G40009">
        <f>E40009/INDEX(female!$B:$J,MATCH($A40009,female!$A:$A,0),MATCH($B40009,female!$B$1:$J$1,0))</f>
        <v>1.6909206610499522E-2</v>
      </c>
    </row>
    <row r="40010" spans="1:7" x14ac:dyDescent="0.2">
      <c r="A40010" t="s">
        <v>236</v>
      </c>
      <c r="B40010">
        <v>2022</v>
      </c>
      <c r="C40010" t="s">
        <v>21</v>
      </c>
      <c r="D40010">
        <v>5451</v>
      </c>
      <c r="E40010">
        <v>6575</v>
      </c>
      <c r="F40010">
        <f>D40010/INDEX(male!$B:$J,MATCH($A40010,male!$A:$A,0),MATCH($B40010,male!$B$1:$J$1,0))</f>
        <v>1.0215249225095294E-2</v>
      </c>
      <c r="G40010">
        <f>E40010/INDEX(female!$B:$J,MATCH($A40010,female!$A:$A,0),MATCH($B40010,female!$B$1:$J$1,0))</f>
        <v>1.2527102362144715E-2</v>
      </c>
    </row>
    <row r="40011" spans="1:7" x14ac:dyDescent="0.2">
      <c r="A40011" t="s">
        <v>236</v>
      </c>
      <c r="B40011">
        <v>2022</v>
      </c>
      <c r="C40011" t="s">
        <v>22</v>
      </c>
      <c r="D40011">
        <v>2497</v>
      </c>
      <c r="E40011">
        <v>3417</v>
      </c>
      <c r="F40011">
        <f>D40011/INDEX(male!$B:$J,MATCH($A40011,male!$A:$A,0),MATCH($B40011,male!$B$1:$J$1,0))</f>
        <v>4.6794124591933491E-3</v>
      </c>
      <c r="G40011">
        <f>E40011/INDEX(female!$B:$J,MATCH($A40011,female!$A:$A,0),MATCH($B40011,female!$B$1:$J$1,0))</f>
        <v>6.5102827028819003E-3</v>
      </c>
    </row>
    <row r="40012" spans="1:7" x14ac:dyDescent="0.2">
      <c r="A40012" t="s">
        <v>236</v>
      </c>
      <c r="B40012">
        <v>2022</v>
      </c>
      <c r="C40012" t="s">
        <v>23</v>
      </c>
      <c r="D40012">
        <v>838</v>
      </c>
      <c r="E40012">
        <v>1301</v>
      </c>
      <c r="F40012">
        <f>D40012/INDEX(male!$B:$J,MATCH($A40012,male!$A:$A,0),MATCH($B40012,male!$B$1:$J$1,0))</f>
        <v>1.5704235645991296E-3</v>
      </c>
      <c r="G40012">
        <f>E40012/INDEX(female!$B:$J,MATCH($A40012,female!$A:$A,0),MATCH($B40012,female!$B$1:$J$1,0))</f>
        <v>2.4787467943954791E-3</v>
      </c>
    </row>
    <row r="40013" spans="1:7" x14ac:dyDescent="0.2">
      <c r="A40013" t="s">
        <v>236</v>
      </c>
      <c r="B40013">
        <v>2022</v>
      </c>
      <c r="C40013" t="s">
        <v>24</v>
      </c>
      <c r="D40013">
        <v>176</v>
      </c>
      <c r="E40013">
        <v>316</v>
      </c>
      <c r="F40013">
        <f>D40013/INDEX(male!$B:$J,MATCH($A40013,male!$A:$A,0),MATCH($B40013,male!$B$1:$J$1,0))</f>
        <v>3.2982642884182199E-4</v>
      </c>
      <c r="G40013">
        <f>E40013/INDEX(female!$B:$J,MATCH($A40013,female!$A:$A,0),MATCH($B40013,female!$B$1:$J$1,0))</f>
        <v>6.020630184696168E-4</v>
      </c>
    </row>
    <row r="40014" spans="1:7" x14ac:dyDescent="0.2">
      <c r="A40014" t="s">
        <v>236</v>
      </c>
      <c r="B40014">
        <v>2022</v>
      </c>
      <c r="C40014" t="s">
        <v>25</v>
      </c>
      <c r="D40014">
        <v>27</v>
      </c>
      <c r="E40014">
        <v>54</v>
      </c>
      <c r="F40014">
        <f>D40014/INDEX(male!$B:$J,MATCH($A40014,male!$A:$A,0),MATCH($B40014,male!$B$1:$J$1,0))</f>
        <v>5.0598372606415874E-5</v>
      </c>
      <c r="G40014">
        <f>E40014/INDEX(female!$B:$J,MATCH($A40014,female!$A:$A,0),MATCH($B40014,female!$B$1:$J$1,0))</f>
        <v>1.0288418670050414E-4</v>
      </c>
    </row>
    <row r="40015" spans="1:7" x14ac:dyDescent="0.2">
      <c r="A40015" t="s">
        <v>236</v>
      </c>
      <c r="B40015">
        <v>2022</v>
      </c>
      <c r="C40015" t="s">
        <v>26</v>
      </c>
      <c r="D40015">
        <v>1</v>
      </c>
      <c r="E40015">
        <v>2</v>
      </c>
      <c r="F40015">
        <f>D40015/INDEX(male!$B:$J,MATCH($A40015,male!$A:$A,0),MATCH($B40015,male!$B$1:$J$1,0))</f>
        <v>1.874013800237625E-6</v>
      </c>
      <c r="G40015">
        <f>E40015/INDEX(female!$B:$J,MATCH($A40015,female!$A:$A,0),MATCH($B40015,female!$B$1:$J$1,0))</f>
        <v>3.8105254333520049E-6</v>
      </c>
    </row>
    <row r="40016" spans="1:7" x14ac:dyDescent="0.2">
      <c r="A40016" t="s">
        <v>237</v>
      </c>
      <c r="B40016">
        <v>2022</v>
      </c>
      <c r="C40016" t="s">
        <v>8</v>
      </c>
      <c r="D40016">
        <v>629727</v>
      </c>
      <c r="E40016">
        <v>626215</v>
      </c>
      <c r="F40016">
        <f>D40016/INDEX(male!$B:$J,MATCH($A40016,male!$A:$A,0),MATCH($B40016,male!$B$1:$J$1,0))</f>
        <v>0.19606669157481785</v>
      </c>
      <c r="G40016">
        <f>E40016/INDEX(female!$B:$J,MATCH($A40016,female!$A:$A,0),MATCH($B40016,female!$B$1:$J$1,0))</f>
        <v>0.19226671562769804</v>
      </c>
    </row>
    <row r="40017" spans="1:7" x14ac:dyDescent="0.2">
      <c r="A40017" t="s">
        <v>237</v>
      </c>
      <c r="B40017">
        <v>2022</v>
      </c>
      <c r="C40017" t="s">
        <v>9</v>
      </c>
      <c r="D40017">
        <v>473293</v>
      </c>
      <c r="E40017">
        <v>469373</v>
      </c>
      <c r="F40017">
        <f>D40017/INDEX(male!$B:$J,MATCH($A40017,male!$A:$A,0),MATCH($B40017,male!$B$1:$J$1,0))</f>
        <v>0.14736067002926709</v>
      </c>
      <c r="G40017">
        <f>E40017/INDEX(female!$B:$J,MATCH($A40017,female!$A:$A,0),MATCH($B40017,female!$B$1:$J$1,0))</f>
        <v>0.14411153535817492</v>
      </c>
    </row>
    <row r="40018" spans="1:7" x14ac:dyDescent="0.2">
      <c r="A40018" t="s">
        <v>237</v>
      </c>
      <c r="B40018">
        <v>2022</v>
      </c>
      <c r="C40018" t="s">
        <v>10</v>
      </c>
      <c r="D40018">
        <v>398839</v>
      </c>
      <c r="E40018">
        <v>395743</v>
      </c>
      <c r="F40018">
        <f>D40018/INDEX(male!$B:$J,MATCH($A40018,male!$A:$A,0),MATCH($B40018,male!$B$1:$J$1,0))</f>
        <v>0.12417927641820786</v>
      </c>
      <c r="G40018">
        <f>E40018/INDEX(female!$B:$J,MATCH($A40018,female!$A:$A,0),MATCH($B40018,female!$B$1:$J$1,0))</f>
        <v>0.12150492537331763</v>
      </c>
    </row>
    <row r="40019" spans="1:7" x14ac:dyDescent="0.2">
      <c r="A40019" t="s">
        <v>237</v>
      </c>
      <c r="B40019">
        <v>2022</v>
      </c>
      <c r="C40019" t="s">
        <v>11</v>
      </c>
      <c r="D40019">
        <v>333079</v>
      </c>
      <c r="E40019">
        <v>331221</v>
      </c>
      <c r="F40019">
        <f>D40019/INDEX(male!$B:$J,MATCH($A40019,male!$A:$A,0),MATCH($B40019,male!$B$1:$J$1,0))</f>
        <v>0.10370477613799116</v>
      </c>
      <c r="G40019">
        <f>E40019/INDEX(female!$B:$J,MATCH($A40019,female!$A:$A,0),MATCH($B40019,female!$B$1:$J$1,0))</f>
        <v>0.10169474352566095</v>
      </c>
    </row>
    <row r="40020" spans="1:7" x14ac:dyDescent="0.2">
      <c r="A40020" t="s">
        <v>237</v>
      </c>
      <c r="B40020">
        <v>2022</v>
      </c>
      <c r="C40020" t="s">
        <v>12</v>
      </c>
      <c r="D40020">
        <v>292943</v>
      </c>
      <c r="E40020">
        <v>292388</v>
      </c>
      <c r="F40020">
        <f>D40020/INDEX(male!$B:$J,MATCH($A40020,male!$A:$A,0),MATCH($B40020,male!$B$1:$J$1,0))</f>
        <v>9.1208356684725073E-2</v>
      </c>
      <c r="G40020">
        <f>E40020/INDEX(female!$B:$J,MATCH($A40020,female!$A:$A,0),MATCH($B40020,female!$B$1:$J$1,0))</f>
        <v>8.977185223757235E-2</v>
      </c>
    </row>
    <row r="40021" spans="1:7" x14ac:dyDescent="0.2">
      <c r="A40021" t="s">
        <v>237</v>
      </c>
      <c r="B40021">
        <v>2022</v>
      </c>
      <c r="C40021" t="s">
        <v>13</v>
      </c>
      <c r="D40021">
        <v>260288</v>
      </c>
      <c r="E40021">
        <v>261291</v>
      </c>
      <c r="F40021">
        <f>D40021/INDEX(male!$B:$J,MATCH($A40021,male!$A:$A,0),MATCH($B40021,male!$B$1:$J$1,0))</f>
        <v>8.1041160719845573E-2</v>
      </c>
      <c r="G40021">
        <f>E40021/INDEX(female!$B:$J,MATCH($A40021,female!$A:$A,0),MATCH($B40021,female!$B$1:$J$1,0))</f>
        <v>8.0224144092806537E-2</v>
      </c>
    </row>
    <row r="40022" spans="1:7" x14ac:dyDescent="0.2">
      <c r="A40022" t="s">
        <v>237</v>
      </c>
      <c r="B40022">
        <v>2022</v>
      </c>
      <c r="C40022" t="s">
        <v>14</v>
      </c>
      <c r="D40022">
        <v>219776</v>
      </c>
      <c r="E40022">
        <v>223358</v>
      </c>
      <c r="F40022">
        <f>D40022/INDEX(male!$B:$J,MATCH($A40022,male!$A:$A,0),MATCH($B40022,male!$B$1:$J$1,0))</f>
        <v>6.8427672955974836E-2</v>
      </c>
      <c r="G40022">
        <f>E40022/INDEX(female!$B:$J,MATCH($A40022,female!$A:$A,0),MATCH($B40022,female!$B$1:$J$1,0))</f>
        <v>6.8577579695745669E-2</v>
      </c>
    </row>
    <row r="40023" spans="1:7" x14ac:dyDescent="0.2">
      <c r="A40023" t="s">
        <v>237</v>
      </c>
      <c r="B40023">
        <v>2022</v>
      </c>
      <c r="C40023" t="s">
        <v>15</v>
      </c>
      <c r="D40023">
        <v>175752</v>
      </c>
      <c r="E40023">
        <v>181824</v>
      </c>
      <c r="F40023">
        <f>D40023/INDEX(male!$B:$J,MATCH($A40023,male!$A:$A,0),MATCH($B40023,male!$B$1:$J$1,0))</f>
        <v>5.4720717354754346E-2</v>
      </c>
      <c r="G40023">
        <f>E40023/INDEX(female!$B:$J,MATCH($A40023,female!$A:$A,0),MATCH($B40023,female!$B$1:$J$1,0))</f>
        <v>5.582540070469498E-2</v>
      </c>
    </row>
    <row r="40024" spans="1:7" x14ac:dyDescent="0.2">
      <c r="A40024" t="s">
        <v>237</v>
      </c>
      <c r="B40024">
        <v>2022</v>
      </c>
      <c r="C40024" t="s">
        <v>16</v>
      </c>
      <c r="D40024">
        <v>134757</v>
      </c>
      <c r="E40024">
        <v>142330</v>
      </c>
      <c r="F40024">
        <f>D40024/INDEX(male!$B:$J,MATCH($A40024,male!$A:$A,0),MATCH($B40024,male!$B$1:$J$1,0))</f>
        <v>4.1956846628059034E-2</v>
      </c>
      <c r="G40024">
        <f>E40024/INDEX(female!$B:$J,MATCH($A40024,female!$A:$A,0),MATCH($B40024,female!$B$1:$J$1,0))</f>
        <v>4.3699562666640469E-2</v>
      </c>
    </row>
    <row r="40025" spans="1:7" x14ac:dyDescent="0.2">
      <c r="A40025" t="s">
        <v>237</v>
      </c>
      <c r="B40025">
        <v>2022</v>
      </c>
      <c r="C40025" t="s">
        <v>17</v>
      </c>
      <c r="D40025">
        <v>101106</v>
      </c>
      <c r="E40025">
        <v>109920</v>
      </c>
      <c r="F40025">
        <f>D40025/INDEX(male!$B:$J,MATCH($A40025,male!$A:$A,0),MATCH($B40025,male!$B$1:$J$1,0))</f>
        <v>3.147954418083318E-2</v>
      </c>
      <c r="G40025">
        <f>E40025/INDEX(female!$B:$J,MATCH($A40025,female!$A:$A,0),MATCH($B40025,female!$B$1:$J$1,0))</f>
        <v>3.3748724290853085E-2</v>
      </c>
    </row>
    <row r="40026" spans="1:7" x14ac:dyDescent="0.2">
      <c r="A40026" t="s">
        <v>237</v>
      </c>
      <c r="B40026">
        <v>2022</v>
      </c>
      <c r="C40026" t="s">
        <v>18</v>
      </c>
      <c r="D40026">
        <v>74533</v>
      </c>
      <c r="E40026">
        <v>83663</v>
      </c>
      <c r="F40026">
        <f>D40026/INDEX(male!$B:$J,MATCH($A40026,male!$A:$A,0),MATCH($B40026,male!$B$1:$J$1,0))</f>
        <v>2.3205990410361792E-2</v>
      </c>
      <c r="G40026">
        <f>E40026/INDEX(female!$B:$J,MATCH($A40026,female!$A:$A,0),MATCH($B40026,female!$B$1:$J$1,0))</f>
        <v>2.5687040760058608E-2</v>
      </c>
    </row>
    <row r="40027" spans="1:7" x14ac:dyDescent="0.2">
      <c r="A40027" t="s">
        <v>237</v>
      </c>
      <c r="B40027">
        <v>2022</v>
      </c>
      <c r="C40027" t="s">
        <v>19</v>
      </c>
      <c r="D40027">
        <v>53019</v>
      </c>
      <c r="E40027">
        <v>61188</v>
      </c>
      <c r="F40027">
        <f>D40027/INDEX(male!$B:$J,MATCH($A40027,male!$A:$A,0),MATCH($B40027,male!$B$1:$J$1,0))</f>
        <v>1.6507565850924714E-2</v>
      </c>
      <c r="G40027">
        <f>E40027/INDEX(female!$B:$J,MATCH($A40027,female!$A:$A,0),MATCH($B40027,female!$B$1:$J$1,0))</f>
        <v>1.8786544231338416E-2</v>
      </c>
    </row>
    <row r="40028" spans="1:7" x14ac:dyDescent="0.2">
      <c r="A40028" t="s">
        <v>237</v>
      </c>
      <c r="B40028">
        <v>2022</v>
      </c>
      <c r="C40028" t="s">
        <v>20</v>
      </c>
      <c r="D40028">
        <v>34689</v>
      </c>
      <c r="E40028">
        <v>41161</v>
      </c>
      <c r="F40028">
        <f>D40028/INDEX(male!$B:$J,MATCH($A40028,male!$A:$A,0),MATCH($B40028,male!$B$1:$J$1,0))</f>
        <v>1.0800485708948253E-2</v>
      </c>
      <c r="G40028">
        <f>E40028/INDEX(female!$B:$J,MATCH($A40028,female!$A:$A,0),MATCH($B40028,female!$B$1:$J$1,0))</f>
        <v>1.2637656846213647E-2</v>
      </c>
    </row>
    <row r="40029" spans="1:7" x14ac:dyDescent="0.2">
      <c r="A40029" t="s">
        <v>237</v>
      </c>
      <c r="B40029">
        <v>2022</v>
      </c>
      <c r="C40029" t="s">
        <v>21</v>
      </c>
      <c r="D40029">
        <v>19247</v>
      </c>
      <c r="E40029">
        <v>23421</v>
      </c>
      <c r="F40029">
        <f>D40029/INDEX(male!$B:$J,MATCH($A40029,male!$A:$A,0),MATCH($B40029,male!$B$1:$J$1,0))</f>
        <v>5.9925898250202374E-3</v>
      </c>
      <c r="G40029">
        <f>E40029/INDEX(female!$B:$J,MATCH($A40029,female!$A:$A,0),MATCH($B40029,female!$B$1:$J$1,0))</f>
        <v>7.1909467941782225E-3</v>
      </c>
    </row>
    <row r="40030" spans="1:7" x14ac:dyDescent="0.2">
      <c r="A40030" t="s">
        <v>237</v>
      </c>
      <c r="B40030">
        <v>2022</v>
      </c>
      <c r="C40030" t="s">
        <v>22</v>
      </c>
      <c r="D40030">
        <v>8090</v>
      </c>
      <c r="E40030">
        <v>10241</v>
      </c>
      <c r="F40030">
        <f>D40030/INDEX(male!$B:$J,MATCH($A40030,male!$A:$A,0),MATCH($B40030,male!$B$1:$J$1,0))</f>
        <v>2.5188367893393114E-3</v>
      </c>
      <c r="G40030">
        <f>E40030/INDEX(female!$B:$J,MATCH($A40030,female!$A:$A,0),MATCH($B40030,female!$B$1:$J$1,0))</f>
        <v>3.1442929900166164E-3</v>
      </c>
    </row>
    <row r="40031" spans="1:7" x14ac:dyDescent="0.2">
      <c r="A40031" t="s">
        <v>237</v>
      </c>
      <c r="B40031">
        <v>2022</v>
      </c>
      <c r="C40031" t="s">
        <v>23</v>
      </c>
      <c r="D40031">
        <v>2259</v>
      </c>
      <c r="E40031">
        <v>3073</v>
      </c>
      <c r="F40031">
        <f>D40031/INDEX(male!$B:$J,MATCH($A40031,male!$A:$A,0),MATCH($B40031,male!$B$1:$J$1,0))</f>
        <v>7.0334391929759014E-4</v>
      </c>
      <c r="G40031">
        <f>E40031/INDEX(female!$B:$J,MATCH($A40031,female!$A:$A,0),MATCH($B40031,female!$B$1:$J$1,0))</f>
        <v>9.4350281792022876E-4</v>
      </c>
    </row>
    <row r="40032" spans="1:7" x14ac:dyDescent="0.2">
      <c r="A40032" t="s">
        <v>237</v>
      </c>
      <c r="B40032">
        <v>2022</v>
      </c>
      <c r="C40032" t="s">
        <v>24</v>
      </c>
      <c r="D40032">
        <v>367</v>
      </c>
      <c r="E40032">
        <v>544</v>
      </c>
      <c r="F40032">
        <f>D40032/INDEX(male!$B:$J,MATCH($A40032,male!$A:$A,0),MATCH($B40032,male!$B$1:$J$1,0))</f>
        <v>1.1426614359549162E-4</v>
      </c>
      <c r="G40032">
        <f>E40032/INDEX(female!$B:$J,MATCH($A40032,female!$A:$A,0),MATCH($B40032,female!$B$1:$J$1,0))</f>
        <v>1.6702425413231515E-4</v>
      </c>
    </row>
    <row r="40033" spans="1:7" x14ac:dyDescent="0.2">
      <c r="A40033" t="s">
        <v>237</v>
      </c>
      <c r="B40033">
        <v>2022</v>
      </c>
      <c r="C40033" t="s">
        <v>25</v>
      </c>
      <c r="D40033">
        <v>36</v>
      </c>
      <c r="E40033">
        <v>58</v>
      </c>
      <c r="F40033">
        <f>D40033/INDEX(male!$B:$J,MATCH($A40033,male!$A:$A,0),MATCH($B40033,male!$B$1:$J$1,0))</f>
        <v>1.1208668036614982E-5</v>
      </c>
      <c r="G40033">
        <f>E40033/INDEX(female!$B:$J,MATCH($A40033,female!$A:$A,0),MATCH($B40033,female!$B$1:$J$1,0))</f>
        <v>1.7807732977342424E-5</v>
      </c>
    </row>
    <row r="40034" spans="1:7" x14ac:dyDescent="0.2">
      <c r="A40034" t="s">
        <v>237</v>
      </c>
      <c r="B40034">
        <v>2022</v>
      </c>
      <c r="C40034" t="s">
        <v>26</v>
      </c>
      <c r="D40034">
        <v>0</v>
      </c>
      <c r="E40034">
        <v>0</v>
      </c>
      <c r="F40034">
        <f>D40034/INDEX(male!$B:$J,MATCH($A40034,male!$A:$A,0),MATCH($B40034,male!$B$1:$J$1,0))</f>
        <v>0</v>
      </c>
      <c r="G40034">
        <f>E40034/INDEX(female!$B:$J,MATCH($A40034,female!$A:$A,0),MATCH($B40034,female!$B$1:$J$1,0))</f>
        <v>0</v>
      </c>
    </row>
    <row r="40035" spans="1:7" x14ac:dyDescent="0.2">
      <c r="A40035" t="s">
        <v>238</v>
      </c>
      <c r="B40035">
        <v>2022</v>
      </c>
      <c r="C40035" t="s">
        <v>8</v>
      </c>
      <c r="D40035">
        <v>6225</v>
      </c>
      <c r="E40035">
        <v>5860</v>
      </c>
      <c r="F40035">
        <f>D40035/INDEX(male!$B:$J,MATCH($A40035,male!$A:$A,0),MATCH($B40035,male!$B$1:$J$1,0))</f>
        <v>0.15108123194912992</v>
      </c>
      <c r="G40035">
        <f>E40035/INDEX(female!$B:$J,MATCH($A40035,female!$A:$A,0),MATCH($B40035,female!$B$1:$J$1,0))</f>
        <v>0.13960025728375061</v>
      </c>
    </row>
    <row r="40036" spans="1:7" x14ac:dyDescent="0.2">
      <c r="A40036" t="s">
        <v>238</v>
      </c>
      <c r="B40036">
        <v>2022</v>
      </c>
      <c r="C40036" t="s">
        <v>9</v>
      </c>
      <c r="D40036">
        <v>6025</v>
      </c>
      <c r="E40036">
        <v>5488</v>
      </c>
      <c r="F40036">
        <f>D40036/INDEX(male!$B:$J,MATCH($A40036,male!$A:$A,0),MATCH($B40036,male!$B$1:$J$1,0))</f>
        <v>0.14622721646482054</v>
      </c>
      <c r="G40036">
        <f>E40036/INDEX(female!$B:$J,MATCH($A40036,female!$A:$A,0),MATCH($B40036,female!$B$1:$J$1,0))</f>
        <v>0.13073826142887771</v>
      </c>
    </row>
    <row r="40037" spans="1:7" x14ac:dyDescent="0.2">
      <c r="A40037" t="s">
        <v>238</v>
      </c>
      <c r="B40037">
        <v>2022</v>
      </c>
      <c r="C40037" t="s">
        <v>10</v>
      </c>
      <c r="D40037">
        <v>5300</v>
      </c>
      <c r="E40037">
        <v>4874</v>
      </c>
      <c r="F40037">
        <f>D40037/INDEX(male!$B:$J,MATCH($A40037,male!$A:$A,0),MATCH($B40037,male!$B$1:$J$1,0))</f>
        <v>0.12863141033419898</v>
      </c>
      <c r="G40037">
        <f>E40037/INDEX(female!$B:$J,MATCH($A40037,female!$A:$A,0),MATCH($B40037,female!$B$1:$J$1,0))</f>
        <v>0.11611120375443695</v>
      </c>
    </row>
    <row r="40038" spans="1:7" x14ac:dyDescent="0.2">
      <c r="A40038" t="s">
        <v>238</v>
      </c>
      <c r="B40038">
        <v>2022</v>
      </c>
      <c r="C40038" t="s">
        <v>11</v>
      </c>
      <c r="D40038">
        <v>4094</v>
      </c>
      <c r="E40038">
        <v>3947</v>
      </c>
      <c r="F40038">
        <f>D40038/INDEX(male!$B:$J,MATCH($A40038,male!$A:$A,0),MATCH($B40038,male!$B$1:$J$1,0))</f>
        <v>9.936169696381332E-2</v>
      </c>
      <c r="G40038">
        <f>E40038/INDEX(female!$B:$J,MATCH($A40038,female!$A:$A,0),MATCH($B40038,female!$B$1:$J$1,0))</f>
        <v>9.4027681825761725E-2</v>
      </c>
    </row>
    <row r="40039" spans="1:7" x14ac:dyDescent="0.2">
      <c r="A40039" t="s">
        <v>238</v>
      </c>
      <c r="B40039">
        <v>2022</v>
      </c>
      <c r="C40039" t="s">
        <v>12</v>
      </c>
      <c r="D40039">
        <v>3021</v>
      </c>
      <c r="E40039">
        <v>3254</v>
      </c>
      <c r="F40039">
        <f>D40039/INDEX(male!$B:$J,MATCH($A40039,male!$A:$A,0),MATCH($B40039,male!$B$1:$J$1,0))</f>
        <v>7.3319903890493407E-2</v>
      </c>
      <c r="G40039">
        <f>E40039/INDEX(female!$B:$J,MATCH($A40039,female!$A:$A,0),MATCH($B40039,female!$B$1:$J$1,0))</f>
        <v>7.7518641160635587E-2</v>
      </c>
    </row>
    <row r="40040" spans="1:7" x14ac:dyDescent="0.2">
      <c r="A40040" t="s">
        <v>238</v>
      </c>
      <c r="B40040">
        <v>2022</v>
      </c>
      <c r="C40040" t="s">
        <v>13</v>
      </c>
      <c r="D40040">
        <v>2721</v>
      </c>
      <c r="E40040">
        <v>3228</v>
      </c>
      <c r="F40040">
        <f>D40040/INDEX(male!$B:$J,MATCH($A40040,male!$A:$A,0),MATCH($B40040,male!$B$1:$J$1,0))</f>
        <v>6.6038880664029312E-2</v>
      </c>
      <c r="G40040">
        <f>E40040/INDEX(female!$B:$J,MATCH($A40040,female!$A:$A,0),MATCH($B40040,female!$B$1:$J$1,0))</f>
        <v>7.6899254353574573E-2</v>
      </c>
    </row>
    <row r="40041" spans="1:7" x14ac:dyDescent="0.2">
      <c r="A40041" t="s">
        <v>238</v>
      </c>
      <c r="B40041">
        <v>2022</v>
      </c>
      <c r="C40041" t="s">
        <v>14</v>
      </c>
      <c r="D40041">
        <v>2578</v>
      </c>
      <c r="E40041">
        <v>2962</v>
      </c>
      <c r="F40041">
        <f>D40041/INDEX(male!$B:$J,MATCH($A40041,male!$A:$A,0),MATCH($B40041,male!$B$1:$J$1,0))</f>
        <v>6.2568259592748102E-2</v>
      </c>
      <c r="G40041">
        <f>E40041/INDEX(female!$B:$J,MATCH($A40041,female!$A:$A,0),MATCH($B40041,female!$B$1:$J$1,0))</f>
        <v>7.0562450865950407E-2</v>
      </c>
    </row>
    <row r="40042" spans="1:7" x14ac:dyDescent="0.2">
      <c r="A40042" t="s">
        <v>238</v>
      </c>
      <c r="B40042">
        <v>2022</v>
      </c>
      <c r="C40042" t="s">
        <v>15</v>
      </c>
      <c r="D40042">
        <v>2332</v>
      </c>
      <c r="E40042">
        <v>2617</v>
      </c>
      <c r="F40042">
        <f>D40042/INDEX(male!$B:$J,MATCH($A40042,male!$A:$A,0),MATCH($B40042,male!$B$1:$J$1,0))</f>
        <v>5.6597820547047546E-2</v>
      </c>
      <c r="G40042">
        <f>E40042/INDEX(female!$B:$J,MATCH($A40042,female!$A:$A,0),MATCH($B40042,female!$B$1:$J$1,0))</f>
        <v>6.234366438764085E-2</v>
      </c>
    </row>
    <row r="40043" spans="1:7" x14ac:dyDescent="0.2">
      <c r="A40043" t="s">
        <v>238</v>
      </c>
      <c r="B40043">
        <v>2022</v>
      </c>
      <c r="C40043" t="s">
        <v>16</v>
      </c>
      <c r="D40043">
        <v>2356</v>
      </c>
      <c r="E40043">
        <v>2506</v>
      </c>
      <c r="F40043">
        <f>D40043/INDEX(male!$B:$J,MATCH($A40043,male!$A:$A,0),MATCH($B40043,male!$B$1:$J$1,0))</f>
        <v>5.7180302405164675E-2</v>
      </c>
      <c r="G40043">
        <f>E40043/INDEX(female!$B:$J,MATCH($A40043,female!$A:$A,0),MATCH($B40043,female!$B$1:$J$1,0))</f>
        <v>5.9699359172880384E-2</v>
      </c>
    </row>
    <row r="40044" spans="1:7" x14ac:dyDescent="0.2">
      <c r="A40044" t="s">
        <v>238</v>
      </c>
      <c r="B40044">
        <v>2022</v>
      </c>
      <c r="C40044" t="s">
        <v>17</v>
      </c>
      <c r="D40044">
        <v>2089</v>
      </c>
      <c r="E40044">
        <v>2089</v>
      </c>
      <c r="F40044">
        <f>D40044/INDEX(male!$B:$J,MATCH($A40044,male!$A:$A,0),MATCH($B40044,male!$B$1:$J$1,0))</f>
        <v>5.0700191733611628E-2</v>
      </c>
      <c r="G40044">
        <f>E40044/INDEX(female!$B:$J,MATCH($A40044,female!$A:$A,0),MATCH($B40044,female!$B$1:$J$1,0))</f>
        <v>4.976534769040189E-2</v>
      </c>
    </row>
    <row r="40045" spans="1:7" x14ac:dyDescent="0.2">
      <c r="A40045" t="s">
        <v>238</v>
      </c>
      <c r="B40045">
        <v>2022</v>
      </c>
      <c r="C40045" t="s">
        <v>18</v>
      </c>
      <c r="D40045">
        <v>1509</v>
      </c>
      <c r="E40045">
        <v>1638</v>
      </c>
      <c r="F40045">
        <f>D40045/INDEX(male!$B:$J,MATCH($A40045,male!$A:$A,0),MATCH($B40045,male!$B$1:$J$1,0))</f>
        <v>3.6623546829114388E-2</v>
      </c>
      <c r="G40045">
        <f>E40045/INDEX(female!$B:$J,MATCH($A40045,female!$A:$A,0),MATCH($B40045,female!$B$1:$J$1,0))</f>
        <v>3.9021368844843606E-2</v>
      </c>
    </row>
    <row r="40046" spans="1:7" x14ac:dyDescent="0.2">
      <c r="A40046" t="s">
        <v>238</v>
      </c>
      <c r="B40046">
        <v>2022</v>
      </c>
      <c r="C40046" t="s">
        <v>19</v>
      </c>
      <c r="D40046">
        <v>1116</v>
      </c>
      <c r="E40046">
        <v>1307</v>
      </c>
      <c r="F40046">
        <f>D40046/INDEX(male!$B:$J,MATCH($A40046,male!$A:$A,0),MATCH($B40046,male!$B$1:$J$1,0))</f>
        <v>2.7085406402446423E-2</v>
      </c>
      <c r="G40046">
        <f>E40046/INDEX(female!$B:$J,MATCH($A40046,female!$A:$A,0),MATCH($B40046,female!$B$1:$J$1,0))</f>
        <v>3.1136098339566907E-2</v>
      </c>
    </row>
    <row r="40047" spans="1:7" x14ac:dyDescent="0.2">
      <c r="A40047" t="s">
        <v>238</v>
      </c>
      <c r="B40047">
        <v>2022</v>
      </c>
      <c r="C40047" t="s">
        <v>20</v>
      </c>
      <c r="D40047">
        <v>798</v>
      </c>
      <c r="E40047">
        <v>936</v>
      </c>
      <c r="F40047">
        <f>D40047/INDEX(male!$B:$J,MATCH($A40047,male!$A:$A,0),MATCH($B40047,male!$B$1:$J$1,0))</f>
        <v>1.9367521782394485E-2</v>
      </c>
      <c r="G40047">
        <f>E40047/INDEX(female!$B:$J,MATCH($A40047,female!$A:$A,0),MATCH($B40047,female!$B$1:$J$1,0))</f>
        <v>2.2297925054196345E-2</v>
      </c>
    </row>
    <row r="40048" spans="1:7" x14ac:dyDescent="0.2">
      <c r="A40048" t="s">
        <v>238</v>
      </c>
      <c r="B40048">
        <v>2022</v>
      </c>
      <c r="C40048" t="s">
        <v>21</v>
      </c>
      <c r="D40048">
        <v>513</v>
      </c>
      <c r="E40048">
        <v>627</v>
      </c>
      <c r="F40048">
        <f>D40048/INDEX(male!$B:$J,MATCH($A40048,male!$A:$A,0),MATCH($B40048,male!$B$1:$J$1,0))</f>
        <v>1.2450549717253599E-2</v>
      </c>
      <c r="G40048">
        <f>E40048/INDEX(female!$B:$J,MATCH($A40048,female!$A:$A,0),MATCH($B40048,female!$B$1:$J$1,0))</f>
        <v>1.493675107797127E-2</v>
      </c>
    </row>
    <row r="40049" spans="1:7" x14ac:dyDescent="0.2">
      <c r="A40049" t="s">
        <v>238</v>
      </c>
      <c r="B40049">
        <v>2022</v>
      </c>
      <c r="C40049" t="s">
        <v>22</v>
      </c>
      <c r="D40049">
        <v>319</v>
      </c>
      <c r="E40049">
        <v>392</v>
      </c>
      <c r="F40049">
        <f>D40049/INDEX(male!$B:$J,MATCH($A40049,male!$A:$A,0),MATCH($B40049,male!$B$1:$J$1,0))</f>
        <v>7.7421546974734846E-3</v>
      </c>
      <c r="G40049">
        <f>E40049/INDEX(female!$B:$J,MATCH($A40049,female!$A:$A,0),MATCH($B40049,female!$B$1:$J$1,0))</f>
        <v>9.3384472449198376E-3</v>
      </c>
    </row>
    <row r="40050" spans="1:7" x14ac:dyDescent="0.2">
      <c r="A40050" t="s">
        <v>238</v>
      </c>
      <c r="B40050">
        <v>2022</v>
      </c>
      <c r="C40050" t="s">
        <v>23</v>
      </c>
      <c r="D40050">
        <v>154</v>
      </c>
      <c r="E40050">
        <v>183</v>
      </c>
      <c r="F40050">
        <f>D40050/INDEX(male!$B:$J,MATCH($A40050,male!$A:$A,0),MATCH($B40050,male!$B$1:$J$1,0))</f>
        <v>3.7375919229182342E-3</v>
      </c>
      <c r="G40050">
        <f>E40050/INDEX(female!$B:$J,MATCH($A40050,female!$A:$A,0),MATCH($B40050,female!$B$1:$J$1,0))</f>
        <v>4.359530218929414E-3</v>
      </c>
    </row>
    <row r="40051" spans="1:7" x14ac:dyDescent="0.2">
      <c r="A40051" t="s">
        <v>238</v>
      </c>
      <c r="B40051">
        <v>2022</v>
      </c>
      <c r="C40051" t="s">
        <v>24</v>
      </c>
      <c r="D40051">
        <v>45</v>
      </c>
      <c r="E40051">
        <v>59</v>
      </c>
      <c r="F40051">
        <f>D40051/INDEX(male!$B:$J,MATCH($A40051,male!$A:$A,0),MATCH($B40051,male!$B$1:$J$1,0))</f>
        <v>1.092153483969614E-3</v>
      </c>
      <c r="G40051">
        <f>E40051/INDEX(female!$B:$J,MATCH($A40051,female!$A:$A,0),MATCH($B40051,female!$B$1:$J$1,0))</f>
        <v>1.4055316006384448E-3</v>
      </c>
    </row>
    <row r="40052" spans="1:7" x14ac:dyDescent="0.2">
      <c r="A40052" t="s">
        <v>238</v>
      </c>
      <c r="B40052">
        <v>2022</v>
      </c>
      <c r="C40052" t="s">
        <v>25</v>
      </c>
      <c r="D40052">
        <v>8</v>
      </c>
      <c r="E40052">
        <v>10</v>
      </c>
      <c r="F40052">
        <f>D40052/INDEX(male!$B:$J,MATCH($A40052,male!$A:$A,0),MATCH($B40052,male!$B$1:$J$1,0))</f>
        <v>1.9416061937237579E-4</v>
      </c>
      <c r="G40052">
        <f>E40052/INDEX(female!$B:$J,MATCH($A40052,female!$A:$A,0),MATCH($B40052,female!$B$1:$J$1,0))</f>
        <v>2.3822569502346524E-4</v>
      </c>
    </row>
    <row r="40053" spans="1:7" x14ac:dyDescent="0.2">
      <c r="A40053" t="s">
        <v>238</v>
      </c>
      <c r="B40053">
        <v>2022</v>
      </c>
      <c r="C40053" t="s">
        <v>26</v>
      </c>
      <c r="D40053">
        <v>0</v>
      </c>
      <c r="E40053">
        <v>0</v>
      </c>
      <c r="F40053">
        <f>D40053/INDEX(male!$B:$J,MATCH($A40053,male!$A:$A,0),MATCH($B40053,male!$B$1:$J$1,0))</f>
        <v>0</v>
      </c>
      <c r="G40053">
        <f>E40053/INDEX(female!$B:$J,MATCH($A40053,female!$A:$A,0),MATCH($B40053,female!$B$1:$J$1,0))</f>
        <v>0</v>
      </c>
    </row>
    <row r="40054" spans="1:7" x14ac:dyDescent="0.2">
      <c r="A40054" t="s">
        <v>239</v>
      </c>
      <c r="B40054">
        <v>2022</v>
      </c>
      <c r="C40054" t="s">
        <v>8</v>
      </c>
      <c r="D40054">
        <v>42737</v>
      </c>
      <c r="E40054">
        <v>41372</v>
      </c>
      <c r="F40054">
        <f>D40054/INDEX(male!$B:$J,MATCH($A40054,male!$A:$A,0),MATCH($B40054,male!$B$1:$J$1,0))</f>
        <v>7.159226065834659E-2</v>
      </c>
      <c r="G40054">
        <f>E40054/INDEX(female!$B:$J,MATCH($A40054,female!$A:$A,0),MATCH($B40054,female!$B$1:$J$1,0))</f>
        <v>6.6864162573717523E-2</v>
      </c>
    </row>
    <row r="40055" spans="1:7" x14ac:dyDescent="0.2">
      <c r="A40055" t="s">
        <v>239</v>
      </c>
      <c r="B40055">
        <v>2022</v>
      </c>
      <c r="C40055" t="s">
        <v>9</v>
      </c>
      <c r="D40055">
        <v>46669</v>
      </c>
      <c r="E40055">
        <v>45505</v>
      </c>
      <c r="F40055">
        <f>D40055/INDEX(male!$B:$J,MATCH($A40055,male!$A:$A,0),MATCH($B40055,male!$B$1:$J$1,0))</f>
        <v>7.8179076974620995E-2</v>
      </c>
      <c r="G40055">
        <f>E40055/INDEX(female!$B:$J,MATCH($A40055,female!$A:$A,0),MATCH($B40055,female!$B$1:$J$1,0))</f>
        <v>7.3543790919390312E-2</v>
      </c>
    </row>
    <row r="40056" spans="1:7" x14ac:dyDescent="0.2">
      <c r="A40056" t="s">
        <v>239</v>
      </c>
      <c r="B40056">
        <v>2022</v>
      </c>
      <c r="C40056" t="s">
        <v>10</v>
      </c>
      <c r="D40056">
        <v>43120</v>
      </c>
      <c r="E40056">
        <v>42228</v>
      </c>
      <c r="F40056">
        <f>D40056/INDEX(male!$B:$J,MATCH($A40056,male!$A:$A,0),MATCH($B40056,male!$B$1:$J$1,0))</f>
        <v>7.223385543177821E-2</v>
      </c>
      <c r="G40056">
        <f>E40056/INDEX(female!$B:$J,MATCH($A40056,female!$A:$A,0),MATCH($B40056,female!$B$1:$J$1,0))</f>
        <v>6.8247603624744843E-2</v>
      </c>
    </row>
    <row r="40057" spans="1:7" x14ac:dyDescent="0.2">
      <c r="A40057" t="s">
        <v>239</v>
      </c>
      <c r="B40057">
        <v>2022</v>
      </c>
      <c r="C40057" t="s">
        <v>11</v>
      </c>
      <c r="D40057">
        <v>45592</v>
      </c>
      <c r="E40057">
        <v>44984</v>
      </c>
      <c r="F40057">
        <f>D40057/INDEX(male!$B:$J,MATCH($A40057,male!$A:$A,0),MATCH($B40057,male!$B$1:$J$1,0))</f>
        <v>7.6374905771002602E-2</v>
      </c>
      <c r="G40057">
        <f>E40057/INDEX(female!$B:$J,MATCH($A40057,female!$A:$A,0),MATCH($B40057,female!$B$1:$J$1,0))</f>
        <v>7.2701766634828122E-2</v>
      </c>
    </row>
    <row r="40058" spans="1:7" x14ac:dyDescent="0.2">
      <c r="A40058" t="s">
        <v>239</v>
      </c>
      <c r="B40058">
        <v>2022</v>
      </c>
      <c r="C40058" t="s">
        <v>12</v>
      </c>
      <c r="D40058">
        <v>54680</v>
      </c>
      <c r="E40058">
        <v>53983</v>
      </c>
      <c r="F40058">
        <f>D40058/INDEX(male!$B:$J,MATCH($A40058,male!$A:$A,0),MATCH($B40058,male!$B$1:$J$1,0))</f>
        <v>9.1598961387050842E-2</v>
      </c>
      <c r="G40058">
        <f>E40058/INDEX(female!$B:$J,MATCH($A40058,female!$A:$A,0),MATCH($B40058,female!$B$1:$J$1,0))</f>
        <v>8.7245675534588452E-2</v>
      </c>
    </row>
    <row r="40059" spans="1:7" x14ac:dyDescent="0.2">
      <c r="A40059" t="s">
        <v>239</v>
      </c>
      <c r="B40059">
        <v>2022</v>
      </c>
      <c r="C40059" t="s">
        <v>13</v>
      </c>
      <c r="D40059">
        <v>62703</v>
      </c>
      <c r="E40059">
        <v>62853</v>
      </c>
      <c r="F40059">
        <f>D40059/INDEX(male!$B:$J,MATCH($A40059,male!$A:$A,0),MATCH($B40059,male!$B$1:$J$1,0))</f>
        <v>0.10503894798559343</v>
      </c>
      <c r="G40059">
        <f>E40059/INDEX(female!$B:$J,MATCH($A40059,female!$A:$A,0),MATCH($B40059,female!$B$1:$J$1,0))</f>
        <v>0.1015810985750234</v>
      </c>
    </row>
    <row r="40060" spans="1:7" x14ac:dyDescent="0.2">
      <c r="A40060" t="s">
        <v>239</v>
      </c>
      <c r="B40060">
        <v>2022</v>
      </c>
      <c r="C40060" t="s">
        <v>14</v>
      </c>
      <c r="D40060">
        <v>55393</v>
      </c>
      <c r="E40060">
        <v>55882</v>
      </c>
      <c r="F40060">
        <f>D40060/INDEX(male!$B:$J,MATCH($A40060,male!$A:$A,0),MATCH($B40060,male!$B$1:$J$1,0))</f>
        <v>9.2793366278582798E-2</v>
      </c>
      <c r="G40060">
        <f>E40060/INDEX(female!$B:$J,MATCH($A40060,female!$A:$A,0),MATCH($B40060,female!$B$1:$J$1,0))</f>
        <v>9.0314781324192281E-2</v>
      </c>
    </row>
    <row r="40061" spans="1:7" x14ac:dyDescent="0.2">
      <c r="A40061" t="s">
        <v>239</v>
      </c>
      <c r="B40061">
        <v>2022</v>
      </c>
      <c r="C40061" t="s">
        <v>15</v>
      </c>
      <c r="D40061">
        <v>45898</v>
      </c>
      <c r="E40061">
        <v>46763</v>
      </c>
      <c r="F40061">
        <f>D40061/INDEX(male!$B:$J,MATCH($A40061,male!$A:$A,0),MATCH($B40061,male!$B$1:$J$1,0))</f>
        <v>7.6887511516877463E-2</v>
      </c>
      <c r="G40061">
        <f>E40061/INDEX(female!$B:$J,MATCH($A40061,female!$A:$A,0),MATCH($B40061,female!$B$1:$J$1,0))</f>
        <v>7.5576932090175797E-2</v>
      </c>
    </row>
    <row r="40062" spans="1:7" x14ac:dyDescent="0.2">
      <c r="A40062" t="s">
        <v>239</v>
      </c>
      <c r="B40062">
        <v>2022</v>
      </c>
      <c r="C40062" t="s">
        <v>16</v>
      </c>
      <c r="D40062">
        <v>40444</v>
      </c>
      <c r="E40062">
        <v>42184</v>
      </c>
      <c r="F40062">
        <f>D40062/INDEX(male!$B:$J,MATCH($A40062,male!$A:$A,0),MATCH($B40062,male!$B$1:$J$1,0))</f>
        <v>6.7751067928637235E-2</v>
      </c>
      <c r="G40062">
        <f>E40062/INDEX(female!$B:$J,MATCH($A40062,female!$A:$A,0),MATCH($B40062,female!$B$1:$J$1,0))</f>
        <v>6.8176492168850925E-2</v>
      </c>
    </row>
    <row r="40063" spans="1:7" x14ac:dyDescent="0.2">
      <c r="A40063" t="s">
        <v>239</v>
      </c>
      <c r="B40063">
        <v>2022</v>
      </c>
      <c r="C40063" t="s">
        <v>17</v>
      </c>
      <c r="D40063">
        <v>42321</v>
      </c>
      <c r="E40063">
        <v>45550</v>
      </c>
      <c r="F40063">
        <f>D40063/INDEX(male!$B:$J,MATCH($A40063,male!$A:$A,0),MATCH($B40063,male!$B$1:$J$1,0))</f>
        <v>7.0895384873104955E-2</v>
      </c>
      <c r="G40063">
        <f>E40063/INDEX(female!$B:$J,MATCH($A40063,female!$A:$A,0),MATCH($B40063,female!$B$1:$J$1,0))</f>
        <v>7.3616518544736373E-2</v>
      </c>
    </row>
    <row r="40064" spans="1:7" x14ac:dyDescent="0.2">
      <c r="A40064" t="s">
        <v>239</v>
      </c>
      <c r="B40064">
        <v>2022</v>
      </c>
      <c r="C40064" t="s">
        <v>18</v>
      </c>
      <c r="D40064">
        <v>39166</v>
      </c>
      <c r="E40064">
        <v>42357</v>
      </c>
      <c r="F40064">
        <f>D40064/INDEX(male!$B:$J,MATCH($A40064,male!$A:$A,0),MATCH($B40064,male!$B$1:$J$1,0))</f>
        <v>6.5610185107630462E-2</v>
      </c>
      <c r="G40064">
        <f>E40064/INDEX(female!$B:$J,MATCH($A40064,female!$A:$A,0),MATCH($B40064,female!$B$1:$J$1,0))</f>
        <v>6.8456089484070226E-2</v>
      </c>
    </row>
    <row r="40065" spans="1:7" x14ac:dyDescent="0.2">
      <c r="A40065" t="s">
        <v>239</v>
      </c>
      <c r="B40065">
        <v>2022</v>
      </c>
      <c r="C40065" t="s">
        <v>19</v>
      </c>
      <c r="D40065">
        <v>30235</v>
      </c>
      <c r="E40065">
        <v>33338</v>
      </c>
      <c r="F40065">
        <f>D40065/INDEX(male!$B:$J,MATCH($A40065,male!$A:$A,0),MATCH($B40065,male!$B$1:$J$1,0))</f>
        <v>5.0649133093223886E-2</v>
      </c>
      <c r="G40065">
        <f>E40065/INDEX(female!$B:$J,MATCH($A40065,female!$A:$A,0),MATCH($B40065,female!$B$1:$J$1,0))</f>
        <v>5.3879857195267208E-2</v>
      </c>
    </row>
    <row r="40066" spans="1:7" x14ac:dyDescent="0.2">
      <c r="A40066" t="s">
        <v>239</v>
      </c>
      <c r="B40066">
        <v>2022</v>
      </c>
      <c r="C40066" t="s">
        <v>20</v>
      </c>
      <c r="D40066">
        <v>21900</v>
      </c>
      <c r="E40066">
        <v>25403</v>
      </c>
      <c r="F40066">
        <f>D40066/INDEX(male!$B:$J,MATCH($A40066,male!$A:$A,0),MATCH($B40066,male!$B$1:$J$1,0))</f>
        <v>3.6686489655750061E-2</v>
      </c>
      <c r="G40066">
        <f>E40066/INDEX(female!$B:$J,MATCH($A40066,female!$A:$A,0),MATCH($B40066,female!$B$1:$J$1,0))</f>
        <v>4.1055552592578225E-2</v>
      </c>
    </row>
    <row r="40067" spans="1:7" x14ac:dyDescent="0.2">
      <c r="A40067" t="s">
        <v>239</v>
      </c>
      <c r="B40067">
        <v>2022</v>
      </c>
      <c r="C40067" t="s">
        <v>21</v>
      </c>
      <c r="D40067">
        <v>14017</v>
      </c>
      <c r="E40067">
        <v>17832</v>
      </c>
      <c r="F40067">
        <f>D40067/INDEX(male!$B:$J,MATCH($A40067,male!$A:$A,0),MATCH($B40067,male!$B$1:$J$1,0))</f>
        <v>2.3481028561856101E-2</v>
      </c>
      <c r="G40067">
        <f>E40067/INDEX(female!$B:$J,MATCH($A40067,female!$A:$A,0),MATCH($B40067,female!$B$1:$J$1,0))</f>
        <v>2.8819533670466281E-2</v>
      </c>
    </row>
    <row r="40068" spans="1:7" x14ac:dyDescent="0.2">
      <c r="A40068" t="s">
        <v>239</v>
      </c>
      <c r="B40068">
        <v>2022</v>
      </c>
      <c r="C40068" t="s">
        <v>22</v>
      </c>
      <c r="D40068">
        <v>7550</v>
      </c>
      <c r="E40068">
        <v>10745</v>
      </c>
      <c r="F40068">
        <f>D40068/INDEX(male!$B:$J,MATCH($A40068,male!$A:$A,0),MATCH($B40068,male!$B$1:$J$1,0))</f>
        <v>1.2647625429265433E-2</v>
      </c>
      <c r="G40068">
        <f>E40068/INDEX(female!$B:$J,MATCH($A40068,female!$A:$A,0),MATCH($B40068,female!$B$1:$J$1,0))</f>
        <v>1.7365740763187539E-2</v>
      </c>
    </row>
    <row r="40069" spans="1:7" x14ac:dyDescent="0.2">
      <c r="A40069" t="s">
        <v>239</v>
      </c>
      <c r="B40069">
        <v>2022</v>
      </c>
      <c r="C40069" t="s">
        <v>23</v>
      </c>
      <c r="D40069">
        <v>3168</v>
      </c>
      <c r="E40069">
        <v>5111</v>
      </c>
      <c r="F40069">
        <f>D40069/INDEX(male!$B:$J,MATCH($A40069,male!$A:$A,0),MATCH($B40069,male!$B$1:$J$1,0))</f>
        <v>5.3069771337632965E-3</v>
      </c>
      <c r="G40069">
        <f>E40069/INDEX(female!$B:$J,MATCH($A40069,female!$A:$A,0),MATCH($B40069,female!$B$1:$J$1,0))</f>
        <v>8.2602420698605402E-3</v>
      </c>
    </row>
    <row r="40070" spans="1:7" x14ac:dyDescent="0.2">
      <c r="A40070" t="s">
        <v>239</v>
      </c>
      <c r="B40070">
        <v>2022</v>
      </c>
      <c r="C40070" t="s">
        <v>24</v>
      </c>
      <c r="D40070">
        <v>1061</v>
      </c>
      <c r="E40070">
        <v>2028</v>
      </c>
      <c r="F40070">
        <f>D40070/INDEX(male!$B:$J,MATCH($A40070,male!$A:$A,0),MATCH($B40070,male!$B$1:$J$1,0))</f>
        <v>1.7773682888014071E-3</v>
      </c>
      <c r="G40070">
        <f>E40070/INDEX(female!$B:$J,MATCH($A40070,female!$A:$A,0),MATCH($B40070,female!$B$1:$J$1,0))</f>
        <v>3.2775916489292071E-3</v>
      </c>
    </row>
    <row r="40071" spans="1:7" x14ac:dyDescent="0.2">
      <c r="A40071" t="s">
        <v>239</v>
      </c>
      <c r="B40071">
        <v>2022</v>
      </c>
      <c r="C40071" t="s">
        <v>25</v>
      </c>
      <c r="D40071">
        <v>264</v>
      </c>
      <c r="E40071">
        <v>561</v>
      </c>
      <c r="F40071">
        <f>D40071/INDEX(male!$B:$J,MATCH($A40071,male!$A:$A,0),MATCH($B40071,male!$B$1:$J$1,0))</f>
        <v>4.4224809448027474E-4</v>
      </c>
      <c r="G40071">
        <f>E40071/INDEX(female!$B:$J,MATCH($A40071,female!$A:$A,0),MATCH($B40071,female!$B$1:$J$1,0))</f>
        <v>9.0667106264757642E-4</v>
      </c>
    </row>
    <row r="40072" spans="1:7" x14ac:dyDescent="0.2">
      <c r="A40072" t="s">
        <v>239</v>
      </c>
      <c r="B40072">
        <v>2022</v>
      </c>
      <c r="C40072" t="s">
        <v>26</v>
      </c>
      <c r="D40072">
        <v>32</v>
      </c>
      <c r="E40072">
        <v>68</v>
      </c>
      <c r="F40072">
        <f>D40072/INDEX(male!$B:$J,MATCH($A40072,male!$A:$A,0),MATCH($B40072,male!$B$1:$J$1,0))</f>
        <v>5.3605829633972692E-5</v>
      </c>
      <c r="G40072">
        <f>E40072/INDEX(female!$B:$J,MATCH($A40072,female!$A:$A,0),MATCH($B40072,female!$B$1:$J$1,0))</f>
        <v>1.0989952274516078E-4</v>
      </c>
    </row>
    <row r="40073" spans="1:7" x14ac:dyDescent="0.2">
      <c r="A40073" t="s">
        <v>240</v>
      </c>
      <c r="B40073">
        <v>2022</v>
      </c>
      <c r="C40073" t="s">
        <v>8</v>
      </c>
      <c r="D40073">
        <v>489365</v>
      </c>
      <c r="E40073">
        <v>465604</v>
      </c>
      <c r="F40073">
        <f>D40073/INDEX(male!$B:$J,MATCH($A40073,male!$A:$A,0),MATCH($B40073,male!$B$1:$J$1,0))</f>
        <v>9.8555238784965041E-2</v>
      </c>
      <c r="G40073">
        <f>E40073/INDEX(female!$B:$J,MATCH($A40073,female!$A:$A,0),MATCH($B40073,female!$B$1:$J$1,0))</f>
        <v>9.0894981863131996E-2</v>
      </c>
    </row>
    <row r="40074" spans="1:7" x14ac:dyDescent="0.2">
      <c r="A40074" t="s">
        <v>240</v>
      </c>
      <c r="B40074">
        <v>2022</v>
      </c>
      <c r="C40074" t="s">
        <v>9</v>
      </c>
      <c r="D40074">
        <v>414060</v>
      </c>
      <c r="E40074">
        <v>383964</v>
      </c>
      <c r="F40074">
        <f>D40074/INDEX(male!$B:$J,MATCH($A40074,male!$A:$A,0),MATCH($B40074,male!$B$1:$J$1,0))</f>
        <v>8.3389253770299515E-2</v>
      </c>
      <c r="G40074">
        <f>E40074/INDEX(female!$B:$J,MATCH($A40074,female!$A:$A,0),MATCH($B40074,female!$B$1:$J$1,0))</f>
        <v>7.495726157012314E-2</v>
      </c>
    </row>
    <row r="40075" spans="1:7" x14ac:dyDescent="0.2">
      <c r="A40075" t="s">
        <v>240</v>
      </c>
      <c r="B40075">
        <v>2022</v>
      </c>
      <c r="C40075" t="s">
        <v>10</v>
      </c>
      <c r="D40075">
        <v>414269</v>
      </c>
      <c r="E40075">
        <v>382163</v>
      </c>
      <c r="F40075">
        <f>D40075/INDEX(male!$B:$J,MATCH($A40075,male!$A:$A,0),MATCH($B40075,male!$B$1:$J$1,0))</f>
        <v>8.3431345143622215E-2</v>
      </c>
      <c r="G40075">
        <f>E40075/INDEX(female!$B:$J,MATCH($A40075,female!$A:$A,0),MATCH($B40075,female!$B$1:$J$1,0))</f>
        <v>7.4605671243718086E-2</v>
      </c>
    </row>
    <row r="40076" spans="1:7" x14ac:dyDescent="0.2">
      <c r="A40076" t="s">
        <v>240</v>
      </c>
      <c r="B40076">
        <v>2022</v>
      </c>
      <c r="C40076" t="s">
        <v>11</v>
      </c>
      <c r="D40076">
        <v>447433</v>
      </c>
      <c r="E40076">
        <v>426126</v>
      </c>
      <c r="F40076">
        <f>D40076/INDEX(male!$B:$J,MATCH($A40076,male!$A:$A,0),MATCH($B40076,male!$B$1:$J$1,0))</f>
        <v>9.0110380095170806E-2</v>
      </c>
      <c r="G40076">
        <f>E40076/INDEX(female!$B:$J,MATCH($A40076,female!$A:$A,0),MATCH($B40076,female!$B$1:$J$1,0))</f>
        <v>8.318810629077282E-2</v>
      </c>
    </row>
    <row r="40077" spans="1:7" x14ac:dyDescent="0.2">
      <c r="A40077" t="s">
        <v>240</v>
      </c>
      <c r="B40077">
        <v>2022</v>
      </c>
      <c r="C40077" t="s">
        <v>12</v>
      </c>
      <c r="D40077">
        <v>448938</v>
      </c>
      <c r="E40077">
        <v>467028</v>
      </c>
      <c r="F40077">
        <f>D40077/INDEX(male!$B:$J,MATCH($A40077,male!$A:$A,0),MATCH($B40077,male!$B$1:$J$1,0))</f>
        <v>9.041347826192031E-2</v>
      </c>
      <c r="G40077">
        <f>E40077/INDEX(female!$B:$J,MATCH($A40077,female!$A:$A,0),MATCH($B40077,female!$B$1:$J$1,0))</f>
        <v>9.1172974436591628E-2</v>
      </c>
    </row>
    <row r="40078" spans="1:7" x14ac:dyDescent="0.2">
      <c r="A40078" t="s">
        <v>240</v>
      </c>
      <c r="B40078">
        <v>2022</v>
      </c>
      <c r="C40078" t="s">
        <v>13</v>
      </c>
      <c r="D40078">
        <v>477502</v>
      </c>
      <c r="E40078">
        <v>498916</v>
      </c>
      <c r="F40078">
        <f>D40078/INDEX(male!$B:$J,MATCH($A40078,male!$A:$A,0),MATCH($B40078,male!$B$1:$J$1,0))</f>
        <v>9.6166100212108294E-2</v>
      </c>
      <c r="G40078">
        <f>E40078/INDEX(female!$B:$J,MATCH($A40078,female!$A:$A,0),MATCH($B40078,female!$B$1:$J$1,0))</f>
        <v>9.7398133974850656E-2</v>
      </c>
    </row>
    <row r="40079" spans="1:7" x14ac:dyDescent="0.2">
      <c r="A40079" t="s">
        <v>240</v>
      </c>
      <c r="B40079">
        <v>2022</v>
      </c>
      <c r="C40079" t="s">
        <v>14</v>
      </c>
      <c r="D40079">
        <v>443503</v>
      </c>
      <c r="E40079">
        <v>468924</v>
      </c>
      <c r="F40079">
        <f>D40079/INDEX(male!$B:$J,MATCH($A40079,male!$A:$A,0),MATCH($B40079,male!$B$1:$J$1,0))</f>
        <v>8.9318901161399678E-2</v>
      </c>
      <c r="G40079">
        <f>E40079/INDEX(female!$B:$J,MATCH($A40079,female!$A:$A,0),MATCH($B40079,female!$B$1:$J$1,0))</f>
        <v>9.1543110615860915E-2</v>
      </c>
    </row>
    <row r="40080" spans="1:7" x14ac:dyDescent="0.2">
      <c r="A40080" t="s">
        <v>240</v>
      </c>
      <c r="B40080">
        <v>2022</v>
      </c>
      <c r="C40080" t="s">
        <v>15</v>
      </c>
      <c r="D40080">
        <v>366904</v>
      </c>
      <c r="E40080">
        <v>392086</v>
      </c>
      <c r="F40080">
        <f>D40080/INDEX(male!$B:$J,MATCH($A40080,male!$A:$A,0),MATCH($B40080,male!$B$1:$J$1,0))</f>
        <v>7.38923121415688E-2</v>
      </c>
      <c r="G40080">
        <f>E40080/INDEX(female!$B:$J,MATCH($A40080,female!$A:$A,0),MATCH($B40080,female!$B$1:$J$1,0))</f>
        <v>7.6542834380262992E-2</v>
      </c>
    </row>
    <row r="40081" spans="1:7" x14ac:dyDescent="0.2">
      <c r="A40081" t="s">
        <v>240</v>
      </c>
      <c r="B40081">
        <v>2022</v>
      </c>
      <c r="C40081" t="s">
        <v>16</v>
      </c>
      <c r="D40081">
        <v>339253</v>
      </c>
      <c r="E40081">
        <v>370061</v>
      </c>
      <c r="F40081">
        <f>D40081/INDEX(male!$B:$J,MATCH($A40081,male!$A:$A,0),MATCH($B40081,male!$B$1:$J$1,0))</f>
        <v>6.832356303273783E-2</v>
      </c>
      <c r="G40081">
        <f>E40081/INDEX(female!$B:$J,MATCH($A40081,female!$A:$A,0),MATCH($B40081,female!$B$1:$J$1,0))</f>
        <v>7.2243124808318848E-2</v>
      </c>
    </row>
    <row r="40082" spans="1:7" x14ac:dyDescent="0.2">
      <c r="A40082" t="s">
        <v>240</v>
      </c>
      <c r="B40082">
        <v>2022</v>
      </c>
      <c r="C40082" t="s">
        <v>17</v>
      </c>
      <c r="D40082">
        <v>326782</v>
      </c>
      <c r="E40082">
        <v>347170</v>
      </c>
      <c r="F40082">
        <f>D40082/INDEX(male!$B:$J,MATCH($A40082,male!$A:$A,0),MATCH($B40082,male!$B$1:$J$1,0))</f>
        <v>6.5811976828396901E-2</v>
      </c>
      <c r="G40082">
        <f>E40082/INDEX(female!$B:$J,MATCH($A40082,female!$A:$A,0),MATCH($B40082,female!$B$1:$J$1,0))</f>
        <v>6.7774355146054455E-2</v>
      </c>
    </row>
    <row r="40083" spans="1:7" x14ac:dyDescent="0.2">
      <c r="A40083" t="s">
        <v>240</v>
      </c>
      <c r="B40083">
        <v>2022</v>
      </c>
      <c r="C40083" t="s">
        <v>18</v>
      </c>
      <c r="D40083">
        <v>281105</v>
      </c>
      <c r="E40083">
        <v>292302</v>
      </c>
      <c r="F40083">
        <f>D40083/INDEX(male!$B:$J,MATCH($A40083,male!$A:$A,0),MATCH($B40083,male!$B$1:$J$1,0))</f>
        <v>5.6612897119016681E-2</v>
      </c>
      <c r="G40083">
        <f>E40083/INDEX(female!$B:$J,MATCH($A40083,female!$A:$A,0),MATCH($B40083,female!$B$1:$J$1,0))</f>
        <v>5.7063051409689799E-2</v>
      </c>
    </row>
    <row r="40084" spans="1:7" x14ac:dyDescent="0.2">
      <c r="A40084" t="s">
        <v>240</v>
      </c>
      <c r="B40084">
        <v>2022</v>
      </c>
      <c r="C40084" t="s">
        <v>19</v>
      </c>
      <c r="D40084">
        <v>219848</v>
      </c>
      <c r="E40084">
        <v>239475</v>
      </c>
      <c r="F40084">
        <f>D40084/INDEX(male!$B:$J,MATCH($A40084,male!$A:$A,0),MATCH($B40084,male!$B$1:$J$1,0))</f>
        <v>4.4276096852854198E-2</v>
      </c>
      <c r="G40084">
        <f>E40084/INDEX(female!$B:$J,MATCH($A40084,female!$A:$A,0),MATCH($B40084,female!$B$1:$J$1,0))</f>
        <v>4.6750190680650366E-2</v>
      </c>
    </row>
    <row r="40085" spans="1:7" x14ac:dyDescent="0.2">
      <c r="A40085" t="s">
        <v>240</v>
      </c>
      <c r="B40085">
        <v>2022</v>
      </c>
      <c r="C40085" t="s">
        <v>20</v>
      </c>
      <c r="D40085">
        <v>135019</v>
      </c>
      <c r="E40085">
        <v>161835</v>
      </c>
      <c r="F40085">
        <f>D40085/INDEX(male!$B:$J,MATCH($A40085,male!$A:$A,0),MATCH($B40085,male!$B$1:$J$1,0))</f>
        <v>2.7192034137110736E-2</v>
      </c>
      <c r="G40085">
        <f>E40085/INDEX(female!$B:$J,MATCH($A40085,female!$A:$A,0),MATCH($B40085,female!$B$1:$J$1,0))</f>
        <v>3.1593348402977568E-2</v>
      </c>
    </row>
    <row r="40086" spans="1:7" x14ac:dyDescent="0.2">
      <c r="A40086" t="s">
        <v>240</v>
      </c>
      <c r="B40086">
        <v>2022</v>
      </c>
      <c r="C40086" t="s">
        <v>21</v>
      </c>
      <c r="D40086">
        <v>76557</v>
      </c>
      <c r="E40086">
        <v>100028</v>
      </c>
      <c r="F40086">
        <f>D40086/INDEX(male!$B:$J,MATCH($A40086,male!$A:$A,0),MATCH($B40086,male!$B$1:$J$1,0))</f>
        <v>1.5418130466340193E-2</v>
      </c>
      <c r="G40086">
        <f>E40086/INDEX(female!$B:$J,MATCH($A40086,female!$A:$A,0),MATCH($B40086,female!$B$1:$J$1,0))</f>
        <v>1.9527416529508696E-2</v>
      </c>
    </row>
    <row r="40087" spans="1:7" x14ac:dyDescent="0.2">
      <c r="A40087" t="s">
        <v>240</v>
      </c>
      <c r="B40087">
        <v>2022</v>
      </c>
      <c r="C40087" t="s">
        <v>22</v>
      </c>
      <c r="D40087">
        <v>49461</v>
      </c>
      <c r="E40087">
        <v>69827</v>
      </c>
      <c r="F40087">
        <f>D40087/INDEX(male!$B:$J,MATCH($A40087,male!$A:$A,0),MATCH($B40087,male!$B$1:$J$1,0))</f>
        <v>9.9611551000646885E-3</v>
      </c>
      <c r="G40087">
        <f>E40087/INDEX(female!$B:$J,MATCH($A40087,female!$A:$A,0),MATCH($B40087,female!$B$1:$J$1,0))</f>
        <v>1.3631592294217657E-2</v>
      </c>
    </row>
    <row r="40088" spans="1:7" x14ac:dyDescent="0.2">
      <c r="A40088" t="s">
        <v>240</v>
      </c>
      <c r="B40088">
        <v>2022</v>
      </c>
      <c r="C40088" t="s">
        <v>23</v>
      </c>
      <c r="D40088">
        <v>25662</v>
      </c>
      <c r="E40088">
        <v>40390</v>
      </c>
      <c r="F40088">
        <f>D40088/INDEX(male!$B:$J,MATCH($A40088,male!$A:$A,0),MATCH($B40088,male!$B$1:$J$1,0))</f>
        <v>5.1681761828078696E-3</v>
      </c>
      <c r="G40088">
        <f>E40088/INDEX(female!$B:$J,MATCH($A40088,female!$A:$A,0),MATCH($B40088,female!$B$1:$J$1,0))</f>
        <v>7.8849157598558026E-3</v>
      </c>
    </row>
    <row r="40089" spans="1:7" x14ac:dyDescent="0.2">
      <c r="A40089" t="s">
        <v>240</v>
      </c>
      <c r="B40089">
        <v>2022</v>
      </c>
      <c r="C40089" t="s">
        <v>24</v>
      </c>
      <c r="D40089">
        <v>8273</v>
      </c>
      <c r="E40089">
        <v>13674</v>
      </c>
      <c r="F40089">
        <f>D40089/INDEX(male!$B:$J,MATCH($A40089,male!$A:$A,0),MATCH($B40089,male!$B$1:$J$1,0))</f>
        <v>1.6661336435339997E-3</v>
      </c>
      <c r="G40089">
        <f>E40089/INDEX(female!$B:$J,MATCH($A40089,female!$A:$A,0),MATCH($B40089,female!$B$1:$J$1,0))</f>
        <v>2.6694314954262997E-3</v>
      </c>
    </row>
    <row r="40090" spans="1:7" x14ac:dyDescent="0.2">
      <c r="A40090" t="s">
        <v>240</v>
      </c>
      <c r="B40090">
        <v>2022</v>
      </c>
      <c r="C40090" t="s">
        <v>25</v>
      </c>
      <c r="D40090">
        <v>1373</v>
      </c>
      <c r="E40090">
        <v>2634</v>
      </c>
      <c r="F40090">
        <f>D40090/INDEX(male!$B:$J,MATCH($A40090,male!$A:$A,0),MATCH($B40090,male!$B$1:$J$1,0))</f>
        <v>2.7651414149307166E-4</v>
      </c>
      <c r="G40090">
        <f>E40090/INDEX(female!$B:$J,MATCH($A40090,female!$A:$A,0),MATCH($B40090,female!$B$1:$J$1,0))</f>
        <v>5.1420817309879142E-4</v>
      </c>
    </row>
    <row r="40091" spans="1:7" x14ac:dyDescent="0.2">
      <c r="A40091" t="s">
        <v>240</v>
      </c>
      <c r="B40091">
        <v>2022</v>
      </c>
      <c r="C40091" t="s">
        <v>26</v>
      </c>
      <c r="D40091">
        <v>81</v>
      </c>
      <c r="E40091">
        <v>232</v>
      </c>
      <c r="F40091">
        <f>D40091/INDEX(male!$B:$J,MATCH($A40091,male!$A:$A,0),MATCH($B40091,male!$B$1:$J$1,0))</f>
        <v>1.6312924589176111E-5</v>
      </c>
      <c r="G40091">
        <f>E40091/INDEX(female!$B:$J,MATCH($A40091,female!$A:$A,0),MATCH($B40091,female!$B$1:$J$1,0))</f>
        <v>4.529092488949112E-5</v>
      </c>
    </row>
    <row r="40092" spans="1:7" x14ac:dyDescent="0.2">
      <c r="A40092" t="s">
        <v>241</v>
      </c>
      <c r="B40092">
        <v>2022</v>
      </c>
      <c r="C40092" t="s">
        <v>8</v>
      </c>
      <c r="D40092">
        <v>3277514</v>
      </c>
      <c r="E40092">
        <v>3132324</v>
      </c>
      <c r="F40092">
        <f>D40092/INDEX(male!$B:$J,MATCH($A40092,male!$A:$A,0),MATCH($B40092,male!$B$1:$J$1,0))</f>
        <v>9.2744740794342084E-2</v>
      </c>
      <c r="G40092">
        <f>E40092/INDEX(female!$B:$J,MATCH($A40092,female!$A:$A,0),MATCH($B40092,female!$B$1:$J$1,0))</f>
        <v>8.5254233426931822E-2</v>
      </c>
    </row>
    <row r="40093" spans="1:7" x14ac:dyDescent="0.2">
      <c r="A40093" t="s">
        <v>241</v>
      </c>
      <c r="B40093">
        <v>2022</v>
      </c>
      <c r="C40093" t="s">
        <v>9</v>
      </c>
      <c r="D40093">
        <v>3440712</v>
      </c>
      <c r="E40093">
        <v>3290190</v>
      </c>
      <c r="F40093">
        <f>D40093/INDEX(male!$B:$J,MATCH($A40093,male!$A:$A,0),MATCH($B40093,male!$B$1:$J$1,0))</f>
        <v>9.7362800765452825E-2</v>
      </c>
      <c r="G40093">
        <f>E40093/INDEX(female!$B:$J,MATCH($A40093,female!$A:$A,0),MATCH($B40093,female!$B$1:$J$1,0))</f>
        <v>8.9550961611556401E-2</v>
      </c>
    </row>
    <row r="40094" spans="1:7" x14ac:dyDescent="0.2">
      <c r="A40094" t="s">
        <v>241</v>
      </c>
      <c r="B40094">
        <v>2022</v>
      </c>
      <c r="C40094" t="s">
        <v>10</v>
      </c>
      <c r="D40094">
        <v>3456052</v>
      </c>
      <c r="E40094">
        <v>3320656</v>
      </c>
      <c r="F40094">
        <f>D40094/INDEX(male!$B:$J,MATCH($A40094,male!$A:$A,0),MATCH($B40094,male!$B$1:$J$1,0))</f>
        <v>9.7796881084800114E-2</v>
      </c>
      <c r="G40094">
        <f>E40094/INDEX(female!$B:$J,MATCH($A40094,female!$A:$A,0),MATCH($B40094,female!$B$1:$J$1,0))</f>
        <v>9.0380171960034048E-2</v>
      </c>
    </row>
    <row r="40095" spans="1:7" x14ac:dyDescent="0.2">
      <c r="A40095" t="s">
        <v>241</v>
      </c>
      <c r="B40095">
        <v>2022</v>
      </c>
      <c r="C40095" t="s">
        <v>11</v>
      </c>
      <c r="D40095">
        <v>3298511</v>
      </c>
      <c r="E40095">
        <v>3202455</v>
      </c>
      <c r="F40095">
        <f>D40095/INDEX(male!$B:$J,MATCH($A40095,male!$A:$A,0),MATCH($B40095,male!$B$1:$J$1,0))</f>
        <v>9.3338898842929757E-2</v>
      </c>
      <c r="G40095">
        <f>E40095/INDEX(female!$B:$J,MATCH($A40095,female!$A:$A,0),MATCH($B40095,female!$B$1:$J$1,0))</f>
        <v>8.7163028508304041E-2</v>
      </c>
    </row>
    <row r="40096" spans="1:7" x14ac:dyDescent="0.2">
      <c r="A40096" t="s">
        <v>241</v>
      </c>
      <c r="B40096">
        <v>2022</v>
      </c>
      <c r="C40096" t="s">
        <v>12</v>
      </c>
      <c r="D40096">
        <v>3193891</v>
      </c>
      <c r="E40096">
        <v>3142243</v>
      </c>
      <c r="F40096">
        <f>D40096/INDEX(male!$B:$J,MATCH($A40096,male!$A:$A,0),MATCH($B40096,male!$B$1:$J$1,0))</f>
        <v>9.037843710824181E-2</v>
      </c>
      <c r="G40096">
        <f>E40096/INDEX(female!$B:$J,MATCH($A40096,female!$A:$A,0),MATCH($B40096,female!$B$1:$J$1,0))</f>
        <v>8.5524204458460401E-2</v>
      </c>
    </row>
    <row r="40097" spans="1:7" x14ac:dyDescent="0.2">
      <c r="A40097" t="s">
        <v>241</v>
      </c>
      <c r="B40097">
        <v>2022</v>
      </c>
      <c r="C40097" t="s">
        <v>13</v>
      </c>
      <c r="D40097">
        <v>3192022</v>
      </c>
      <c r="E40097">
        <v>3185625</v>
      </c>
      <c r="F40097">
        <f>D40097/INDEX(male!$B:$J,MATCH($A40097,male!$A:$A,0),MATCH($B40097,male!$B$1:$J$1,0))</f>
        <v>9.0325549486542978E-2</v>
      </c>
      <c r="G40097">
        <f>E40097/INDEX(female!$B:$J,MATCH($A40097,female!$A:$A,0),MATCH($B40097,female!$B$1:$J$1,0))</f>
        <v>8.6704956882068931E-2</v>
      </c>
    </row>
    <row r="40098" spans="1:7" x14ac:dyDescent="0.2">
      <c r="A40098" t="s">
        <v>241</v>
      </c>
      <c r="B40098">
        <v>2022</v>
      </c>
      <c r="C40098" t="s">
        <v>14</v>
      </c>
      <c r="D40098">
        <v>3053693</v>
      </c>
      <c r="E40098">
        <v>3095470</v>
      </c>
      <c r="F40098">
        <f>D40098/INDEX(male!$B:$J,MATCH($A40098,male!$A:$A,0),MATCH($B40098,male!$B$1:$J$1,0))</f>
        <v>8.6411214643323214E-2</v>
      </c>
      <c r="G40098">
        <f>E40098/INDEX(female!$B:$J,MATCH($A40098,female!$A:$A,0),MATCH($B40098,female!$B$1:$J$1,0))</f>
        <v>8.4251157270469029E-2</v>
      </c>
    </row>
    <row r="40099" spans="1:7" x14ac:dyDescent="0.2">
      <c r="A40099" t="s">
        <v>241</v>
      </c>
      <c r="B40099">
        <v>2022</v>
      </c>
      <c r="C40099" t="s">
        <v>15</v>
      </c>
      <c r="D40099">
        <v>2765070</v>
      </c>
      <c r="E40099">
        <v>2871243</v>
      </c>
      <c r="F40099">
        <f>D40099/INDEX(male!$B:$J,MATCH($A40099,male!$A:$A,0),MATCH($B40099,male!$B$1:$J$1,0))</f>
        <v>7.8243967967249403E-2</v>
      </c>
      <c r="G40099">
        <f>E40099/INDEX(female!$B:$J,MATCH($A40099,female!$A:$A,0),MATCH($B40099,female!$B$1:$J$1,0))</f>
        <v>7.8148244226154129E-2</v>
      </c>
    </row>
    <row r="40100" spans="1:7" x14ac:dyDescent="0.2">
      <c r="A40100" t="s">
        <v>241</v>
      </c>
      <c r="B40100">
        <v>2022</v>
      </c>
      <c r="C40100" t="s">
        <v>16</v>
      </c>
      <c r="D40100">
        <v>2417428</v>
      </c>
      <c r="E40100">
        <v>2550486</v>
      </c>
      <c r="F40100">
        <f>D40100/INDEX(male!$B:$J,MATCH($A40100,male!$A:$A,0),MATCH($B40100,male!$B$1:$J$1,0))</f>
        <v>6.8406643953003651E-2</v>
      </c>
      <c r="G40100">
        <f>E40100/INDEX(female!$B:$J,MATCH($A40100,female!$A:$A,0),MATCH($B40100,female!$B$1:$J$1,0))</f>
        <v>6.9418019590604813E-2</v>
      </c>
    </row>
    <row r="40101" spans="1:7" x14ac:dyDescent="0.2">
      <c r="A40101" t="s">
        <v>241</v>
      </c>
      <c r="B40101">
        <v>2022</v>
      </c>
      <c r="C40101" t="s">
        <v>17</v>
      </c>
      <c r="D40101">
        <v>2082178</v>
      </c>
      <c r="E40101">
        <v>2243005</v>
      </c>
      <c r="F40101">
        <f>D40101/INDEX(male!$B:$J,MATCH($A40101,male!$A:$A,0),MATCH($B40101,male!$B$1:$J$1,0))</f>
        <v>5.8919979868181066E-2</v>
      </c>
      <c r="G40101">
        <f>E40101/INDEX(female!$B:$J,MATCH($A40101,female!$A:$A,0),MATCH($B40101,female!$B$1:$J$1,0))</f>
        <v>6.1049135353742207E-2</v>
      </c>
    </row>
    <row r="40102" spans="1:7" x14ac:dyDescent="0.2">
      <c r="A40102" t="s">
        <v>241</v>
      </c>
      <c r="B40102">
        <v>2022</v>
      </c>
      <c r="C40102" t="s">
        <v>18</v>
      </c>
      <c r="D40102">
        <v>1700924</v>
      </c>
      <c r="E40102">
        <v>1958142</v>
      </c>
      <c r="F40102">
        <f>D40102/INDEX(male!$B:$J,MATCH($A40102,male!$A:$A,0),MATCH($B40102,male!$B$1:$J$1,0))</f>
        <v>4.8131527581842672E-2</v>
      </c>
      <c r="G40102">
        <f>E40102/INDEX(female!$B:$J,MATCH($A40102,female!$A:$A,0),MATCH($B40102,female!$B$1:$J$1,0))</f>
        <v>5.3295858011840128E-2</v>
      </c>
    </row>
    <row r="40103" spans="1:7" x14ac:dyDescent="0.2">
      <c r="A40103" t="s">
        <v>241</v>
      </c>
      <c r="B40103">
        <v>2022</v>
      </c>
      <c r="C40103" t="s">
        <v>19</v>
      </c>
      <c r="D40103">
        <v>1309729</v>
      </c>
      <c r="E40103">
        <v>1645371</v>
      </c>
      <c r="F40103">
        <f>D40103/INDEX(male!$B:$J,MATCH($A40103,male!$A:$A,0),MATCH($B40103,male!$B$1:$J$1,0))</f>
        <v>3.7061772006414882E-2</v>
      </c>
      <c r="G40103">
        <f>E40103/INDEX(female!$B:$J,MATCH($A40103,female!$A:$A,0),MATCH($B40103,female!$B$1:$J$1,0))</f>
        <v>4.4782992853837675E-2</v>
      </c>
    </row>
    <row r="40104" spans="1:7" x14ac:dyDescent="0.2">
      <c r="A40104" t="s">
        <v>241</v>
      </c>
      <c r="B40104">
        <v>2022</v>
      </c>
      <c r="C40104" t="s">
        <v>20</v>
      </c>
      <c r="D40104">
        <v>937882</v>
      </c>
      <c r="E40104">
        <v>1231593</v>
      </c>
      <c r="F40104">
        <f>D40104/INDEX(male!$B:$J,MATCH($A40104,male!$A:$A,0),MATCH($B40104,male!$B$1:$J$1,0))</f>
        <v>2.6539512260109078E-2</v>
      </c>
      <c r="G40104">
        <f>E40104/INDEX(female!$B:$J,MATCH($A40104,female!$A:$A,0),MATCH($B40104,female!$B$1:$J$1,0))</f>
        <v>3.3520963064157874E-2</v>
      </c>
    </row>
    <row r="40105" spans="1:7" x14ac:dyDescent="0.2">
      <c r="A40105" t="s">
        <v>241</v>
      </c>
      <c r="B40105">
        <v>2022</v>
      </c>
      <c r="C40105" t="s">
        <v>21</v>
      </c>
      <c r="D40105">
        <v>615790</v>
      </c>
      <c r="E40105">
        <v>853062</v>
      </c>
      <c r="F40105">
        <f>D40105/INDEX(male!$B:$J,MATCH($A40105,male!$A:$A,0),MATCH($B40105,male!$B$1:$J$1,0))</f>
        <v>1.7425183823394166E-2</v>
      </c>
      <c r="G40105">
        <f>E40105/INDEX(female!$B:$J,MATCH($A40105,female!$A:$A,0),MATCH($B40105,female!$B$1:$J$1,0))</f>
        <v>2.3218270803290246E-2</v>
      </c>
    </row>
    <row r="40106" spans="1:7" x14ac:dyDescent="0.2">
      <c r="A40106" t="s">
        <v>241</v>
      </c>
      <c r="B40106">
        <v>2022</v>
      </c>
      <c r="C40106" t="s">
        <v>22</v>
      </c>
      <c r="D40106">
        <v>371265</v>
      </c>
      <c r="E40106">
        <v>555501</v>
      </c>
      <c r="F40106">
        <f>D40106/INDEX(male!$B:$J,MATCH($A40106,male!$A:$A,0),MATCH($B40106,male!$B$1:$J$1,0))</f>
        <v>1.0505790727670855E-2</v>
      </c>
      <c r="G40106">
        <f>E40106/INDEX(female!$B:$J,MATCH($A40106,female!$A:$A,0),MATCH($B40106,female!$B$1:$J$1,0))</f>
        <v>1.5119384815521655E-2</v>
      </c>
    </row>
    <row r="40107" spans="1:7" x14ac:dyDescent="0.2">
      <c r="A40107" t="s">
        <v>241</v>
      </c>
      <c r="B40107">
        <v>2022</v>
      </c>
      <c r="C40107" t="s">
        <v>23</v>
      </c>
      <c r="D40107">
        <v>175243</v>
      </c>
      <c r="E40107">
        <v>316097</v>
      </c>
      <c r="F40107">
        <f>D40107/INDEX(male!$B:$J,MATCH($A40107,male!$A:$A,0),MATCH($B40107,male!$B$1:$J$1,0))</f>
        <v>4.9589007433752811E-3</v>
      </c>
      <c r="G40107">
        <f>E40107/INDEX(female!$B:$J,MATCH($A40107,female!$A:$A,0),MATCH($B40107,female!$B$1:$J$1,0))</f>
        <v>8.6033907806321655E-3</v>
      </c>
    </row>
    <row r="40108" spans="1:7" x14ac:dyDescent="0.2">
      <c r="A40108" t="s">
        <v>241</v>
      </c>
      <c r="B40108">
        <v>2022</v>
      </c>
      <c r="C40108" t="s">
        <v>24</v>
      </c>
      <c r="D40108">
        <v>45646</v>
      </c>
      <c r="E40108">
        <v>122678</v>
      </c>
      <c r="F40108">
        <f>D40108/INDEX(male!$B:$J,MATCH($A40108,male!$A:$A,0),MATCH($B40108,male!$B$1:$J$1,0))</f>
        <v>1.2916577742455224E-3</v>
      </c>
      <c r="G40108">
        <f>E40108/INDEX(female!$B:$J,MATCH($A40108,female!$A:$A,0),MATCH($B40108,female!$B$1:$J$1,0))</f>
        <v>3.3389964921729494E-3</v>
      </c>
    </row>
    <row r="40109" spans="1:7" x14ac:dyDescent="0.2">
      <c r="A40109" t="s">
        <v>241</v>
      </c>
      <c r="B40109">
        <v>2022</v>
      </c>
      <c r="C40109" t="s">
        <v>25</v>
      </c>
      <c r="D40109">
        <v>5349</v>
      </c>
      <c r="E40109">
        <v>23386</v>
      </c>
      <c r="F40109">
        <f>D40109/INDEX(male!$B:$J,MATCH($A40109,male!$A:$A,0),MATCH($B40109,male!$B$1:$J$1,0))</f>
        <v>1.5136216611399243E-4</v>
      </c>
      <c r="G40109">
        <f>E40109/INDEX(female!$B:$J,MATCH($A40109,female!$A:$A,0),MATCH($B40109,female!$B$1:$J$1,0))</f>
        <v>6.3650998521296888E-4</v>
      </c>
    </row>
    <row r="40110" spans="1:7" x14ac:dyDescent="0.2">
      <c r="A40110" t="s">
        <v>241</v>
      </c>
      <c r="B40110">
        <v>2022</v>
      </c>
      <c r="C40110" t="s">
        <v>26</v>
      </c>
      <c r="D40110">
        <v>183</v>
      </c>
      <c r="E40110">
        <v>1452</v>
      </c>
      <c r="F40110">
        <f>D40110/INDEX(male!$B:$J,MATCH($A40110,male!$A:$A,0),MATCH($B40110,male!$B$1:$J$1,0))</f>
        <v>5.1784027666593037E-6</v>
      </c>
      <c r="G40110">
        <f>E40110/INDEX(female!$B:$J,MATCH($A40110,female!$A:$A,0),MATCH($B40110,female!$B$1:$J$1,0))</f>
        <v>3.9519905008519235E-5</v>
      </c>
    </row>
    <row r="40111" spans="1:7" x14ac:dyDescent="0.2">
      <c r="A40111" t="s">
        <v>242</v>
      </c>
      <c r="B40111">
        <v>2022</v>
      </c>
      <c r="C40111" t="s">
        <v>8</v>
      </c>
      <c r="D40111">
        <v>315564</v>
      </c>
      <c r="E40111">
        <v>306169</v>
      </c>
      <c r="F40111">
        <f>D40111/INDEX(male!$B:$J,MATCH($A40111,male!$A:$A,0),MATCH($B40111,male!$B$1:$J$1,0))</f>
        <v>0.13121213343417917</v>
      </c>
      <c r="G40111">
        <f>E40111/INDEX(female!$B:$J,MATCH($A40111,female!$A:$A,0),MATCH($B40111,female!$B$1:$J$1,0))</f>
        <v>0.12153942769855169</v>
      </c>
    </row>
    <row r="40112" spans="1:7" x14ac:dyDescent="0.2">
      <c r="A40112" t="s">
        <v>242</v>
      </c>
      <c r="B40112">
        <v>2022</v>
      </c>
      <c r="C40112" t="s">
        <v>9</v>
      </c>
      <c r="D40112">
        <v>248998</v>
      </c>
      <c r="E40112">
        <v>243334</v>
      </c>
      <c r="F40112">
        <f>D40112/INDEX(male!$B:$J,MATCH($A40112,male!$A:$A,0),MATCH($B40112,male!$B$1:$J$1,0))</f>
        <v>0.10353385937826794</v>
      </c>
      <c r="G40112">
        <f>E40112/INDEX(female!$B:$J,MATCH($A40112,female!$A:$A,0),MATCH($B40112,female!$B$1:$J$1,0))</f>
        <v>9.6595916306351656E-2</v>
      </c>
    </row>
    <row r="40113" spans="1:7" x14ac:dyDescent="0.2">
      <c r="A40113" t="s">
        <v>242</v>
      </c>
      <c r="B40113">
        <v>2022</v>
      </c>
      <c r="C40113" t="s">
        <v>10</v>
      </c>
      <c r="D40113">
        <v>231644</v>
      </c>
      <c r="E40113">
        <v>226817</v>
      </c>
      <c r="F40113">
        <f>D40113/INDEX(male!$B:$J,MATCH($A40113,male!$A:$A,0),MATCH($B40113,male!$B$1:$J$1,0))</f>
        <v>9.6318031959371164E-2</v>
      </c>
      <c r="G40113">
        <f>E40113/INDEX(female!$B:$J,MATCH($A40113,female!$A:$A,0),MATCH($B40113,female!$B$1:$J$1,0))</f>
        <v>9.0039188723555943E-2</v>
      </c>
    </row>
    <row r="40114" spans="1:7" x14ac:dyDescent="0.2">
      <c r="A40114" t="s">
        <v>242</v>
      </c>
      <c r="B40114">
        <v>2022</v>
      </c>
      <c r="C40114" t="s">
        <v>11</v>
      </c>
      <c r="D40114">
        <v>259242</v>
      </c>
      <c r="E40114">
        <v>255125</v>
      </c>
      <c r="F40114">
        <f>D40114/INDEX(male!$B:$J,MATCH($A40114,male!$A:$A,0),MATCH($B40114,male!$B$1:$J$1,0))</f>
        <v>0.10779333477755218</v>
      </c>
      <c r="G40114">
        <f>E40114/INDEX(female!$B:$J,MATCH($A40114,female!$A:$A,0),MATCH($B40114,female!$B$1:$J$1,0))</f>
        <v>0.10127657108196128</v>
      </c>
    </row>
    <row r="40115" spans="1:7" x14ac:dyDescent="0.2">
      <c r="A40115" t="s">
        <v>242</v>
      </c>
      <c r="B40115">
        <v>2022</v>
      </c>
      <c r="C40115" t="s">
        <v>12</v>
      </c>
      <c r="D40115">
        <v>273481</v>
      </c>
      <c r="E40115">
        <v>273034</v>
      </c>
      <c r="F40115">
        <f>D40115/INDEX(male!$B:$J,MATCH($A40115,male!$A:$A,0),MATCH($B40115,male!$B$1:$J$1,0))</f>
        <v>0.11371393905424178</v>
      </c>
      <c r="G40115">
        <f>E40115/INDEX(female!$B:$J,MATCH($A40115,female!$A:$A,0),MATCH($B40115,female!$B$1:$J$1,0))</f>
        <v>0.10838587872138056</v>
      </c>
    </row>
    <row r="40116" spans="1:7" x14ac:dyDescent="0.2">
      <c r="A40116" t="s">
        <v>242</v>
      </c>
      <c r="B40116">
        <v>2022</v>
      </c>
      <c r="C40116" t="s">
        <v>13</v>
      </c>
      <c r="D40116">
        <v>231131</v>
      </c>
      <c r="E40116">
        <v>236419</v>
      </c>
      <c r="F40116">
        <f>D40116/INDEX(male!$B:$J,MATCH($A40116,male!$A:$A,0),MATCH($B40116,male!$B$1:$J$1,0))</f>
        <v>9.6104725547829492E-2</v>
      </c>
      <c r="G40116">
        <f>E40116/INDEX(female!$B:$J,MATCH($A40116,female!$A:$A,0),MATCH($B40116,female!$B$1:$J$1,0))</f>
        <v>9.3850879602650483E-2</v>
      </c>
    </row>
    <row r="40117" spans="1:7" x14ac:dyDescent="0.2">
      <c r="A40117" t="s">
        <v>242</v>
      </c>
      <c r="B40117">
        <v>2022</v>
      </c>
      <c r="C40117" t="s">
        <v>14</v>
      </c>
      <c r="D40117">
        <v>194166</v>
      </c>
      <c r="E40117">
        <v>201488</v>
      </c>
      <c r="F40117">
        <f>D40117/INDEX(male!$B:$J,MATCH($A40117,male!$A:$A,0),MATCH($B40117,male!$B$1:$J$1,0))</f>
        <v>8.0734605659646963E-2</v>
      </c>
      <c r="G40117">
        <f>E40117/INDEX(female!$B:$J,MATCH($A40117,female!$A:$A,0),MATCH($B40117,female!$B$1:$J$1,0))</f>
        <v>7.9984375322536855E-2</v>
      </c>
    </row>
    <row r="40118" spans="1:7" x14ac:dyDescent="0.2">
      <c r="A40118" t="s">
        <v>242</v>
      </c>
      <c r="B40118">
        <v>2022</v>
      </c>
      <c r="C40118" t="s">
        <v>15</v>
      </c>
      <c r="D40118">
        <v>164345</v>
      </c>
      <c r="E40118">
        <v>174021</v>
      </c>
      <c r="F40118">
        <f>D40118/INDEX(male!$B:$J,MATCH($A40118,male!$A:$A,0),MATCH($B40118,male!$B$1:$J$1,0))</f>
        <v>6.8334975058118724E-2</v>
      </c>
      <c r="G40118">
        <f>E40118/INDEX(female!$B:$J,MATCH($A40118,female!$A:$A,0),MATCH($B40118,female!$B$1:$J$1,0))</f>
        <v>6.9080843415008267E-2</v>
      </c>
    </row>
    <row r="40119" spans="1:7" x14ac:dyDescent="0.2">
      <c r="A40119" t="s">
        <v>242</v>
      </c>
      <c r="B40119">
        <v>2022</v>
      </c>
      <c r="C40119" t="s">
        <v>16</v>
      </c>
      <c r="D40119">
        <v>141165</v>
      </c>
      <c r="E40119">
        <v>150098</v>
      </c>
      <c r="F40119">
        <f>D40119/INDEX(male!$B:$J,MATCH($A40119,male!$A:$A,0),MATCH($B40119,male!$B$1:$J$1,0))</f>
        <v>5.8696685351421272E-2</v>
      </c>
      <c r="G40119">
        <f>E40119/INDEX(female!$B:$J,MATCH($A40119,female!$A:$A,0),MATCH($B40119,female!$B$1:$J$1,0))</f>
        <v>5.9584167628653498E-2</v>
      </c>
    </row>
    <row r="40120" spans="1:7" x14ac:dyDescent="0.2">
      <c r="A40120" t="s">
        <v>242</v>
      </c>
      <c r="B40120">
        <v>2022</v>
      </c>
      <c r="C40120" t="s">
        <v>17</v>
      </c>
      <c r="D40120">
        <v>119160</v>
      </c>
      <c r="E40120">
        <v>139805</v>
      </c>
      <c r="F40120">
        <f>D40120/INDEX(male!$B:$J,MATCH($A40120,male!$A:$A,0),MATCH($B40120,male!$B$1:$J$1,0))</f>
        <v>4.9546962961607759E-2</v>
      </c>
      <c r="G40120">
        <f>E40120/INDEX(female!$B:$J,MATCH($A40120,female!$A:$A,0),MATCH($B40120,female!$B$1:$J$1,0))</f>
        <v>5.5498171563404593E-2</v>
      </c>
    </row>
    <row r="40121" spans="1:7" x14ac:dyDescent="0.2">
      <c r="A40121" t="s">
        <v>242</v>
      </c>
      <c r="B40121">
        <v>2022</v>
      </c>
      <c r="C40121" t="s">
        <v>18</v>
      </c>
      <c r="D40121">
        <v>94051</v>
      </c>
      <c r="E40121">
        <v>121186</v>
      </c>
      <c r="F40121">
        <f>D40121/INDEX(male!$B:$J,MATCH($A40121,male!$A:$A,0),MATCH($B40121,male!$B$1:$J$1,0))</f>
        <v>3.910659125127703E-2</v>
      </c>
      <c r="G40121">
        <f>E40121/INDEX(female!$B:$J,MATCH($A40121,female!$A:$A,0),MATCH($B40121,female!$B$1:$J$1,0))</f>
        <v>4.8107016337632764E-2</v>
      </c>
    </row>
    <row r="40122" spans="1:7" x14ac:dyDescent="0.2">
      <c r="A40122" t="s">
        <v>242</v>
      </c>
      <c r="B40122">
        <v>2022</v>
      </c>
      <c r="C40122" t="s">
        <v>19</v>
      </c>
      <c r="D40122">
        <v>63966</v>
      </c>
      <c r="E40122">
        <v>87715</v>
      </c>
      <c r="F40122">
        <f>D40122/INDEX(male!$B:$J,MATCH($A40122,male!$A:$A,0),MATCH($B40122,male!$B$1:$J$1,0))</f>
        <v>2.6597188929189341E-2</v>
      </c>
      <c r="G40122">
        <f>E40122/INDEX(female!$B:$J,MATCH($A40122,female!$A:$A,0),MATCH($B40122,female!$B$1:$J$1,0))</f>
        <v>3.4820085967483524E-2</v>
      </c>
    </row>
    <row r="40123" spans="1:7" x14ac:dyDescent="0.2">
      <c r="A40123" t="s">
        <v>242</v>
      </c>
      <c r="B40123">
        <v>2022</v>
      </c>
      <c r="C40123" t="s">
        <v>20</v>
      </c>
      <c r="D40123">
        <v>34454</v>
      </c>
      <c r="E40123">
        <v>49423</v>
      </c>
      <c r="F40123">
        <f>D40123/INDEX(male!$B:$J,MATCH($A40123,male!$A:$A,0),MATCH($B40123,male!$B$1:$J$1,0))</f>
        <v>1.4326041136952279E-2</v>
      </c>
      <c r="G40123">
        <f>E40123/INDEX(female!$B:$J,MATCH($A40123,female!$A:$A,0),MATCH($B40123,female!$B$1:$J$1,0))</f>
        <v>1.9619370789157362E-2</v>
      </c>
    </row>
    <row r="40124" spans="1:7" x14ac:dyDescent="0.2">
      <c r="A40124" t="s">
        <v>242</v>
      </c>
      <c r="B40124">
        <v>2022</v>
      </c>
      <c r="C40124" t="s">
        <v>21</v>
      </c>
      <c r="D40124">
        <v>15939</v>
      </c>
      <c r="E40124">
        <v>22571</v>
      </c>
      <c r="F40124">
        <f>D40124/INDEX(male!$B:$J,MATCH($A40124,male!$A:$A,0),MATCH($B40124,male!$B$1:$J$1,0))</f>
        <v>6.6274676287769894E-3</v>
      </c>
      <c r="G40124">
        <f>E40124/INDEX(female!$B:$J,MATCH($A40124,female!$A:$A,0),MATCH($B40124,female!$B$1:$J$1,0))</f>
        <v>8.959974466990487E-3</v>
      </c>
    </row>
    <row r="40125" spans="1:7" x14ac:dyDescent="0.2">
      <c r="A40125" t="s">
        <v>242</v>
      </c>
      <c r="B40125">
        <v>2022</v>
      </c>
      <c r="C40125" t="s">
        <v>22</v>
      </c>
      <c r="D40125">
        <v>10372</v>
      </c>
      <c r="E40125">
        <v>17047</v>
      </c>
      <c r="F40125">
        <f>D40125/INDEX(male!$B:$J,MATCH($A40125,male!$A:$A,0),MATCH($B40125,male!$B$1:$J$1,0))</f>
        <v>4.3126980516767005E-3</v>
      </c>
      <c r="G40125">
        <f>E40125/INDEX(female!$B:$J,MATCH($A40125,female!$A:$A,0),MATCH($B40125,female!$B$1:$J$1,0))</f>
        <v>6.7671208514814068E-3</v>
      </c>
    </row>
    <row r="40126" spans="1:7" x14ac:dyDescent="0.2">
      <c r="A40126" t="s">
        <v>242</v>
      </c>
      <c r="B40126">
        <v>2022</v>
      </c>
      <c r="C40126" t="s">
        <v>23</v>
      </c>
      <c r="D40126">
        <v>5567</v>
      </c>
      <c r="E40126">
        <v>10552</v>
      </c>
      <c r="F40126">
        <f>D40126/INDEX(male!$B:$J,MATCH($A40126,male!$A:$A,0),MATCH($B40126,male!$B$1:$J$1,0))</f>
        <v>2.3147695771002885E-3</v>
      </c>
      <c r="G40126">
        <f>E40126/INDEX(female!$B:$J,MATCH($A40126,female!$A:$A,0),MATCH($B40126,female!$B$1:$J$1,0))</f>
        <v>4.1888108890028629E-3</v>
      </c>
    </row>
    <row r="40127" spans="1:7" x14ac:dyDescent="0.2">
      <c r="A40127" t="s">
        <v>242</v>
      </c>
      <c r="B40127">
        <v>2022</v>
      </c>
      <c r="C40127" t="s">
        <v>24</v>
      </c>
      <c r="D40127">
        <v>1444</v>
      </c>
      <c r="E40127">
        <v>3382</v>
      </c>
      <c r="F40127">
        <f>D40127/INDEX(male!$B:$J,MATCH($A40127,male!$A:$A,0),MATCH($B40127,male!$B$1:$J$1,0))</f>
        <v>6.0041804730246394E-4</v>
      </c>
      <c r="G40127">
        <f>E40127/INDEX(female!$B:$J,MATCH($A40127,female!$A:$A,0),MATCH($B40127,female!$B$1:$J$1,0))</f>
        <v>1.342547235273662E-3</v>
      </c>
    </row>
    <row r="40128" spans="1:7" x14ac:dyDescent="0.2">
      <c r="A40128" t="s">
        <v>242</v>
      </c>
      <c r="B40128">
        <v>2022</v>
      </c>
      <c r="C40128" t="s">
        <v>25</v>
      </c>
      <c r="D40128">
        <v>288</v>
      </c>
      <c r="E40128">
        <v>841</v>
      </c>
      <c r="F40128">
        <f>D40128/INDEX(male!$B:$J,MATCH($A40128,male!$A:$A,0),MATCH($B40128,male!$B$1:$J$1,0))</f>
        <v>1.1975096788303989E-4</v>
      </c>
      <c r="G40128">
        <f>E40128/INDEX(female!$B:$J,MATCH($A40128,female!$A:$A,0),MATCH($B40128,female!$B$1:$J$1,0))</f>
        <v>3.3385045087674448E-4</v>
      </c>
    </row>
    <row r="40129" spans="1:7" x14ac:dyDescent="0.2">
      <c r="A40129" t="s">
        <v>242</v>
      </c>
      <c r="B40129">
        <v>2022</v>
      </c>
      <c r="C40129" t="s">
        <v>26</v>
      </c>
      <c r="D40129">
        <v>14</v>
      </c>
      <c r="E40129">
        <v>65</v>
      </c>
      <c r="F40129">
        <f>D40129/INDEX(male!$B:$J,MATCH($A40129,male!$A:$A,0),MATCH($B40129,male!$B$1:$J$1,0))</f>
        <v>5.8212276054255506E-6</v>
      </c>
      <c r="G40129">
        <f>E40129/INDEX(female!$B:$J,MATCH($A40129,female!$A:$A,0),MATCH($B40129,female!$B$1:$J$1,0))</f>
        <v>2.5802948046359561E-5</v>
      </c>
    </row>
    <row r="40130" spans="1:7" x14ac:dyDescent="0.2">
      <c r="A40130" t="s">
        <v>243</v>
      </c>
      <c r="B40130">
        <v>2022</v>
      </c>
      <c r="C40130" t="s">
        <v>8</v>
      </c>
      <c r="D40130">
        <v>4024824</v>
      </c>
      <c r="E40130">
        <v>3940574</v>
      </c>
      <c r="F40130">
        <f>D40130/INDEX(male!$B:$J,MATCH($A40130,male!$A:$A,0),MATCH($B40130,male!$B$1:$J$1,0))</f>
        <v>0.23793972667008328</v>
      </c>
      <c r="G40130">
        <f>E40130/INDEX(female!$B:$J,MATCH($A40130,female!$A:$A,0),MATCH($B40130,female!$B$1:$J$1,0))</f>
        <v>0.22304380445983008</v>
      </c>
    </row>
    <row r="40131" spans="1:7" x14ac:dyDescent="0.2">
      <c r="A40131" t="s">
        <v>243</v>
      </c>
      <c r="B40131">
        <v>2022</v>
      </c>
      <c r="C40131" t="s">
        <v>9</v>
      </c>
      <c r="D40131">
        <v>2816970</v>
      </c>
      <c r="E40131">
        <v>2785615</v>
      </c>
      <c r="F40131">
        <f>D40131/INDEX(male!$B:$J,MATCH($A40131,male!$A:$A,0),MATCH($B40131,male!$B$1:$J$1,0))</f>
        <v>0.16653375944831986</v>
      </c>
      <c r="G40131">
        <f>E40131/INDEX(female!$B:$J,MATCH($A40131,female!$A:$A,0),MATCH($B40131,female!$B$1:$J$1,0))</f>
        <v>0.1576709807658401</v>
      </c>
    </row>
    <row r="40132" spans="1:7" x14ac:dyDescent="0.2">
      <c r="A40132" t="s">
        <v>243</v>
      </c>
      <c r="B40132">
        <v>2022</v>
      </c>
      <c r="C40132" t="s">
        <v>10</v>
      </c>
      <c r="D40132">
        <v>2302773</v>
      </c>
      <c r="E40132">
        <v>2349935</v>
      </c>
      <c r="F40132">
        <f>D40132/INDEX(male!$B:$J,MATCH($A40132,male!$A:$A,0),MATCH($B40132,male!$B$1:$J$1,0))</f>
        <v>0.13613543802244463</v>
      </c>
      <c r="G40132">
        <f>E40132/INDEX(female!$B:$J,MATCH($A40132,female!$A:$A,0),MATCH($B40132,female!$B$1:$J$1,0))</f>
        <v>0.13301068388344206</v>
      </c>
    </row>
    <row r="40133" spans="1:7" x14ac:dyDescent="0.2">
      <c r="A40133" t="s">
        <v>243</v>
      </c>
      <c r="B40133">
        <v>2022</v>
      </c>
      <c r="C40133" t="s">
        <v>11</v>
      </c>
      <c r="D40133">
        <v>1848708</v>
      </c>
      <c r="E40133">
        <v>1960436</v>
      </c>
      <c r="F40133">
        <f>D40133/INDEX(male!$B:$J,MATCH($A40133,male!$A:$A,0),MATCH($B40133,male!$B$1:$J$1,0))</f>
        <v>0.10929200288330529</v>
      </c>
      <c r="G40133">
        <f>E40133/INDEX(female!$B:$J,MATCH($A40133,female!$A:$A,0),MATCH($B40133,female!$B$1:$J$1,0))</f>
        <v>0.11096431734057309</v>
      </c>
    </row>
    <row r="40134" spans="1:7" x14ac:dyDescent="0.2">
      <c r="A40134" t="s">
        <v>243</v>
      </c>
      <c r="B40134">
        <v>2022</v>
      </c>
      <c r="C40134" t="s">
        <v>12</v>
      </c>
      <c r="D40134">
        <v>1480204</v>
      </c>
      <c r="E40134">
        <v>1602620</v>
      </c>
      <c r="F40134">
        <f>D40134/INDEX(male!$B:$J,MATCH($A40134,male!$A:$A,0),MATCH($B40134,male!$B$1:$J$1,0))</f>
        <v>8.7506766799234942E-2</v>
      </c>
      <c r="G40134">
        <f>E40134/INDEX(female!$B:$J,MATCH($A40134,female!$A:$A,0),MATCH($B40134,female!$B$1:$J$1,0))</f>
        <v>9.0711267420282654E-2</v>
      </c>
    </row>
    <row r="40135" spans="1:7" x14ac:dyDescent="0.2">
      <c r="A40135" t="s">
        <v>243</v>
      </c>
      <c r="B40135">
        <v>2022</v>
      </c>
      <c r="C40135" t="s">
        <v>13</v>
      </c>
      <c r="D40135">
        <v>1168953</v>
      </c>
      <c r="E40135">
        <v>1276776</v>
      </c>
      <c r="F40135">
        <f>D40135/INDEX(male!$B:$J,MATCH($A40135,male!$A:$A,0),MATCH($B40135,male!$B$1:$J$1,0))</f>
        <v>6.9106216150115848E-2</v>
      </c>
      <c r="G40135">
        <f>E40135/INDEX(female!$B:$J,MATCH($A40135,female!$A:$A,0),MATCH($B40135,female!$B$1:$J$1,0))</f>
        <v>7.2267892059127425E-2</v>
      </c>
    </row>
    <row r="40136" spans="1:7" x14ac:dyDescent="0.2">
      <c r="A40136" t="s">
        <v>243</v>
      </c>
      <c r="B40136">
        <v>2022</v>
      </c>
      <c r="C40136" t="s">
        <v>14</v>
      </c>
      <c r="D40136">
        <v>916289</v>
      </c>
      <c r="E40136">
        <v>1001717</v>
      </c>
      <c r="F40136">
        <f>D40136/INDEX(male!$B:$J,MATCH($A40136,male!$A:$A,0),MATCH($B40136,male!$B$1:$J$1,0))</f>
        <v>5.4169214408084414E-2</v>
      </c>
      <c r="G40136">
        <f>E40136/INDEX(female!$B:$J,MATCH($A40136,female!$A:$A,0),MATCH($B40136,female!$B$1:$J$1,0))</f>
        <v>5.6699041985276158E-2</v>
      </c>
    </row>
    <row r="40137" spans="1:7" x14ac:dyDescent="0.2">
      <c r="A40137" t="s">
        <v>243</v>
      </c>
      <c r="B40137">
        <v>2022</v>
      </c>
      <c r="C40137" t="s">
        <v>15</v>
      </c>
      <c r="D40137">
        <v>714259</v>
      </c>
      <c r="E40137">
        <v>771316</v>
      </c>
      <c r="F40137">
        <f>D40137/INDEX(male!$B:$J,MATCH($A40137,male!$A:$A,0),MATCH($B40137,male!$B$1:$J$1,0))</f>
        <v>4.2225595760621341E-2</v>
      </c>
      <c r="G40137">
        <f>E40137/INDEX(female!$B:$J,MATCH($A40137,female!$A:$A,0),MATCH($B40137,female!$B$1:$J$1,0))</f>
        <v>4.3657917623355962E-2</v>
      </c>
    </row>
    <row r="40138" spans="1:7" x14ac:dyDescent="0.2">
      <c r="A40138" t="s">
        <v>243</v>
      </c>
      <c r="B40138">
        <v>2022</v>
      </c>
      <c r="C40138" t="s">
        <v>16</v>
      </c>
      <c r="D40138">
        <v>556054</v>
      </c>
      <c r="E40138">
        <v>595347</v>
      </c>
      <c r="F40138">
        <f>D40138/INDEX(male!$B:$J,MATCH($A40138,male!$A:$A,0),MATCH($B40138,male!$B$1:$J$1,0))</f>
        <v>3.2872825438778563E-2</v>
      </c>
      <c r="G40138">
        <f>E40138/INDEX(female!$B:$J,MATCH($A40138,female!$A:$A,0),MATCH($B40138,female!$B$1:$J$1,0))</f>
        <v>3.3697745519750792E-2</v>
      </c>
    </row>
    <row r="40139" spans="1:7" x14ac:dyDescent="0.2">
      <c r="A40139" t="s">
        <v>243</v>
      </c>
      <c r="B40139">
        <v>2022</v>
      </c>
      <c r="C40139" t="s">
        <v>17</v>
      </c>
      <c r="D40139">
        <v>409761</v>
      </c>
      <c r="E40139">
        <v>454718</v>
      </c>
      <c r="F40139">
        <f>D40139/INDEX(male!$B:$J,MATCH($A40139,male!$A:$A,0),MATCH($B40139,male!$B$1:$J$1,0))</f>
        <v>2.4224269269925842E-2</v>
      </c>
      <c r="G40139">
        <f>E40139/INDEX(female!$B:$J,MATCH($A40139,female!$A:$A,0),MATCH($B40139,female!$B$1:$J$1,0))</f>
        <v>2.5737883028301212E-2</v>
      </c>
    </row>
    <row r="40140" spans="1:7" x14ac:dyDescent="0.2">
      <c r="A40140" t="s">
        <v>243</v>
      </c>
      <c r="B40140">
        <v>2022</v>
      </c>
      <c r="C40140" t="s">
        <v>18</v>
      </c>
      <c r="D40140">
        <v>280477</v>
      </c>
      <c r="E40140">
        <v>337247</v>
      </c>
      <c r="F40140">
        <f>D40140/INDEX(male!$B:$J,MATCH($A40140,male!$A:$A,0),MATCH($B40140,male!$B$1:$J$1,0))</f>
        <v>1.6581251929834683E-2</v>
      </c>
      <c r="G40140">
        <f>E40140/INDEX(female!$B:$J,MATCH($A40140,female!$A:$A,0),MATCH($B40140,female!$B$1:$J$1,0))</f>
        <v>1.9088806331936495E-2</v>
      </c>
    </row>
    <row r="40141" spans="1:7" x14ac:dyDescent="0.2">
      <c r="A40141" t="s">
        <v>243</v>
      </c>
      <c r="B40141">
        <v>2022</v>
      </c>
      <c r="C40141" t="s">
        <v>19</v>
      </c>
      <c r="D40141">
        <v>186281</v>
      </c>
      <c r="E40141">
        <v>249229</v>
      </c>
      <c r="F40141">
        <f>D40141/INDEX(male!$B:$J,MATCH($A40141,male!$A:$A,0),MATCH($B40141,male!$B$1:$J$1,0))</f>
        <v>1.1012568555502001E-2</v>
      </c>
      <c r="G40141">
        <f>E40141/INDEX(female!$B:$J,MATCH($A40141,female!$A:$A,0),MATCH($B40141,female!$B$1:$J$1,0))</f>
        <v>1.4106824117937893E-2</v>
      </c>
    </row>
    <row r="40142" spans="1:7" x14ac:dyDescent="0.2">
      <c r="A40142" t="s">
        <v>243</v>
      </c>
      <c r="B40142">
        <v>2022</v>
      </c>
      <c r="C40142" t="s">
        <v>20</v>
      </c>
      <c r="D40142">
        <v>114437</v>
      </c>
      <c r="E40142">
        <v>170127</v>
      </c>
      <c r="F40142">
        <f>D40142/INDEX(male!$B:$J,MATCH($A40142,male!$A:$A,0),MATCH($B40142,male!$B$1:$J$1,0))</f>
        <v>6.7652917247920212E-3</v>
      </c>
      <c r="G40142">
        <f>E40142/INDEX(female!$B:$J,MATCH($A40142,female!$A:$A,0),MATCH($B40142,female!$B$1:$J$1,0))</f>
        <v>9.6295040573625857E-3</v>
      </c>
    </row>
    <row r="40143" spans="1:7" x14ac:dyDescent="0.2">
      <c r="A40143" t="s">
        <v>243</v>
      </c>
      <c r="B40143">
        <v>2022</v>
      </c>
      <c r="C40143" t="s">
        <v>21</v>
      </c>
      <c r="D40143">
        <v>61097</v>
      </c>
      <c r="E40143">
        <v>101600</v>
      </c>
      <c r="F40143">
        <f>D40143/INDEX(male!$B:$J,MATCH($A40143,male!$A:$A,0),MATCH($B40143,male!$B$1:$J$1,0))</f>
        <v>3.6119352002378438E-3</v>
      </c>
      <c r="G40143">
        <f>E40143/INDEX(female!$B:$J,MATCH($A40143,female!$A:$A,0),MATCH($B40143,female!$B$1:$J$1,0))</f>
        <v>5.7507486303058223E-3</v>
      </c>
    </row>
    <row r="40144" spans="1:7" x14ac:dyDescent="0.2">
      <c r="A40144" t="s">
        <v>243</v>
      </c>
      <c r="B40144">
        <v>2022</v>
      </c>
      <c r="C40144" t="s">
        <v>22</v>
      </c>
      <c r="D40144">
        <v>25283</v>
      </c>
      <c r="E40144">
        <v>48333</v>
      </c>
      <c r="F40144">
        <f>D40144/INDEX(male!$B:$J,MATCH($A40144,male!$A:$A,0),MATCH($B40144,male!$B$1:$J$1,0))</f>
        <v>1.4946815337514674E-3</v>
      </c>
      <c r="G40144">
        <f>E40144/INDEX(female!$B:$J,MATCH($A40144,female!$A:$A,0),MATCH($B40144,female!$B$1:$J$1,0))</f>
        <v>2.735737534926883E-3</v>
      </c>
    </row>
    <row r="40145" spans="1:7" x14ac:dyDescent="0.2">
      <c r="A40145" t="s">
        <v>243</v>
      </c>
      <c r="B40145">
        <v>2022</v>
      </c>
      <c r="C40145" t="s">
        <v>23</v>
      </c>
      <c r="D40145">
        <v>7370</v>
      </c>
      <c r="E40145">
        <v>17203</v>
      </c>
      <c r="F40145">
        <f>D40145/INDEX(male!$B:$J,MATCH($A40145,male!$A:$A,0),MATCH($B40145,male!$B$1:$J$1,0))</f>
        <v>4.3569999223780066E-4</v>
      </c>
      <c r="G40145">
        <f>E40145/INDEX(female!$B:$J,MATCH($A40145,female!$A:$A,0),MATCH($B40145,female!$B$1:$J$1,0))</f>
        <v>9.7372173904676246E-4</v>
      </c>
    </row>
    <row r="40146" spans="1:7" x14ac:dyDescent="0.2">
      <c r="A40146" t="s">
        <v>243</v>
      </c>
      <c r="B40146">
        <v>2022</v>
      </c>
      <c r="C40146" t="s">
        <v>24</v>
      </c>
      <c r="D40146">
        <v>1459</v>
      </c>
      <c r="E40146">
        <v>4112</v>
      </c>
      <c r="F40146">
        <f>D40146/INDEX(male!$B:$J,MATCH($A40146,male!$A:$A,0),MATCH($B40146,male!$B$1:$J$1,0))</f>
        <v>8.6253227771363798E-5</v>
      </c>
      <c r="G40146">
        <f>E40146/INDEX(female!$B:$J,MATCH($A40146,female!$A:$A,0),MATCH($B40146,female!$B$1:$J$1,0))</f>
        <v>2.3274683432891283E-4</v>
      </c>
    </row>
    <row r="40147" spans="1:7" x14ac:dyDescent="0.2">
      <c r="A40147" t="s">
        <v>243</v>
      </c>
      <c r="B40147">
        <v>2022</v>
      </c>
      <c r="C40147" t="s">
        <v>25</v>
      </c>
      <c r="D40147">
        <v>109</v>
      </c>
      <c r="E40147">
        <v>354</v>
      </c>
      <c r="F40147">
        <f>D40147/INDEX(male!$B:$J,MATCH($A40147,male!$A:$A,0),MATCH($B40147,male!$B$1:$J$1,0))</f>
        <v>6.4438669136933888E-6</v>
      </c>
      <c r="G40147">
        <f>E40147/INDEX(female!$B:$J,MATCH($A40147,female!$A:$A,0),MATCH($B40147,female!$B$1:$J$1,0))</f>
        <v>2.0037057235514381E-5</v>
      </c>
    </row>
    <row r="40148" spans="1:7" x14ac:dyDescent="0.2">
      <c r="A40148" t="s">
        <v>243</v>
      </c>
      <c r="B40148">
        <v>2022</v>
      </c>
      <c r="C40148" t="s">
        <v>26</v>
      </c>
      <c r="D40148">
        <v>1</v>
      </c>
      <c r="E40148">
        <v>6</v>
      </c>
      <c r="F40148">
        <f>D40148/INDEX(male!$B:$J,MATCH($A40148,male!$A:$A,0),MATCH($B40148,male!$B$1:$J$1,0))</f>
        <v>5.9118045079755859E-8</v>
      </c>
      <c r="G40148">
        <f>E40148/INDEX(female!$B:$J,MATCH($A40148,female!$A:$A,0),MATCH($B40148,female!$B$1:$J$1,0))</f>
        <v>3.3961113958498955E-7</v>
      </c>
    </row>
    <row r="40149" spans="1:7" x14ac:dyDescent="0.2">
      <c r="A40149" t="s">
        <v>244</v>
      </c>
      <c r="B40149">
        <v>2022</v>
      </c>
      <c r="C40149" t="s">
        <v>8</v>
      </c>
      <c r="D40149">
        <v>1003972</v>
      </c>
      <c r="E40149">
        <v>948352</v>
      </c>
      <c r="F40149">
        <f>D40149/INDEX(male!$B:$J,MATCH($A40149,male!$A:$A,0),MATCH($B40149,male!$B$1:$J$1,0))</f>
        <v>5.7326306439579644E-2</v>
      </c>
      <c r="G40149">
        <f>E40149/INDEX(female!$B:$J,MATCH($A40149,female!$A:$A,0),MATCH($B40149,female!$B$1:$J$1,0))</f>
        <v>4.5576086818093241E-2</v>
      </c>
    </row>
    <row r="40150" spans="1:7" x14ac:dyDescent="0.2">
      <c r="A40150" t="s">
        <v>244</v>
      </c>
      <c r="B40150">
        <v>2022</v>
      </c>
      <c r="C40150" t="s">
        <v>9</v>
      </c>
      <c r="D40150">
        <v>1093785</v>
      </c>
      <c r="E40150">
        <v>1028506</v>
      </c>
      <c r="F40150">
        <f>D40150/INDEX(male!$B:$J,MATCH($A40150,male!$A:$A,0),MATCH($B40150,male!$B$1:$J$1,0))</f>
        <v>6.2454584479463192E-2</v>
      </c>
      <c r="G40150">
        <f>E40150/INDEX(female!$B:$J,MATCH($A40150,female!$A:$A,0),MATCH($B40150,female!$B$1:$J$1,0))</f>
        <v>4.9428143504658399E-2</v>
      </c>
    </row>
    <row r="40151" spans="1:7" x14ac:dyDescent="0.2">
      <c r="A40151" t="s">
        <v>244</v>
      </c>
      <c r="B40151">
        <v>2022</v>
      </c>
      <c r="C40151" t="s">
        <v>10</v>
      </c>
      <c r="D40151">
        <v>1030987</v>
      </c>
      <c r="E40151">
        <v>976187</v>
      </c>
      <c r="F40151">
        <f>D40151/INDEX(male!$B:$J,MATCH($A40151,male!$A:$A,0),MATCH($B40151,male!$B$1:$J$1,0))</f>
        <v>5.886884962650641E-2</v>
      </c>
      <c r="G40151">
        <f>E40151/INDEX(female!$B:$J,MATCH($A40151,female!$A:$A,0),MATCH($B40151,female!$B$1:$J$1,0))</f>
        <v>4.6913786719165441E-2</v>
      </c>
    </row>
    <row r="40152" spans="1:7" x14ac:dyDescent="0.2">
      <c r="A40152" t="s">
        <v>244</v>
      </c>
      <c r="B40152">
        <v>2022</v>
      </c>
      <c r="C40152" t="s">
        <v>11</v>
      </c>
      <c r="D40152">
        <v>1255068</v>
      </c>
      <c r="E40152">
        <v>1198099</v>
      </c>
      <c r="F40152">
        <f>D40152/INDEX(male!$B:$J,MATCH($A40152,male!$A:$A,0),MATCH($B40152,male!$B$1:$J$1,0))</f>
        <v>7.1663764298715849E-2</v>
      </c>
      <c r="G40152">
        <f>E40152/INDEX(female!$B:$J,MATCH($A40152,female!$A:$A,0),MATCH($B40152,female!$B$1:$J$1,0))</f>
        <v>5.7578477232789818E-2</v>
      </c>
    </row>
    <row r="40153" spans="1:7" x14ac:dyDescent="0.2">
      <c r="A40153" t="s">
        <v>244</v>
      </c>
      <c r="B40153">
        <v>2022</v>
      </c>
      <c r="C40153" t="s">
        <v>12</v>
      </c>
      <c r="D40153">
        <v>1674554</v>
      </c>
      <c r="E40153">
        <v>1615714</v>
      </c>
      <c r="F40153">
        <f>D40153/INDEX(male!$B:$J,MATCH($A40153,male!$A:$A,0),MATCH($B40153,male!$B$1:$J$1,0))</f>
        <v>9.5616208174753733E-2</v>
      </c>
      <c r="G40153">
        <f>E40153/INDEX(female!$B:$J,MATCH($A40153,female!$A:$A,0),MATCH($B40153,female!$B$1:$J$1,0))</f>
        <v>7.7648300986562682E-2</v>
      </c>
    </row>
    <row r="40154" spans="1:7" x14ac:dyDescent="0.2">
      <c r="A40154" t="s">
        <v>244</v>
      </c>
      <c r="B40154">
        <v>2022</v>
      </c>
      <c r="C40154" t="s">
        <v>13</v>
      </c>
      <c r="D40154">
        <v>1852066</v>
      </c>
      <c r="E40154">
        <v>1808135</v>
      </c>
      <c r="F40154">
        <f>D40154/INDEX(male!$B:$J,MATCH($A40154,male!$A:$A,0),MATCH($B40154,male!$B$1:$J$1,0))</f>
        <v>0.10575205589630639</v>
      </c>
      <c r="G40154">
        <f>E40154/INDEX(female!$B:$J,MATCH($A40154,female!$A:$A,0),MATCH($B40154,female!$B$1:$J$1,0))</f>
        <v>8.689570722562194E-2</v>
      </c>
    </row>
    <row r="40155" spans="1:7" x14ac:dyDescent="0.2">
      <c r="A40155" t="s">
        <v>244</v>
      </c>
      <c r="B40155">
        <v>2022</v>
      </c>
      <c r="C40155" t="s">
        <v>14</v>
      </c>
      <c r="D40155">
        <v>1689801</v>
      </c>
      <c r="E40155">
        <v>1743344</v>
      </c>
      <c r="F40155">
        <f>D40155/INDEX(male!$B:$J,MATCH($A40155,male!$A:$A,0),MATCH($B40155,male!$B$1:$J$1,0))</f>
        <v>9.6486804360986278E-2</v>
      </c>
      <c r="G40155">
        <f>E40155/INDEX(female!$B:$J,MATCH($A40155,female!$A:$A,0),MATCH($B40155,female!$B$1:$J$1,0))</f>
        <v>8.3781968612711255E-2</v>
      </c>
    </row>
    <row r="40156" spans="1:7" x14ac:dyDescent="0.2">
      <c r="A40156" t="s">
        <v>244</v>
      </c>
      <c r="B40156">
        <v>2022</v>
      </c>
      <c r="C40156" t="s">
        <v>15</v>
      </c>
      <c r="D40156">
        <v>1507664</v>
      </c>
      <c r="E40156">
        <v>1634977</v>
      </c>
      <c r="F40156">
        <f>D40156/INDEX(male!$B:$J,MATCH($A40156,male!$A:$A,0),MATCH($B40156,male!$B$1:$J$1,0))</f>
        <v>8.6086871418647529E-2</v>
      </c>
      <c r="G40156">
        <f>E40156/INDEX(female!$B:$J,MATCH($A40156,female!$A:$A,0),MATCH($B40156,female!$B$1:$J$1,0))</f>
        <v>7.8574046026776589E-2</v>
      </c>
    </row>
    <row r="40157" spans="1:7" x14ac:dyDescent="0.2">
      <c r="A40157" t="s">
        <v>244</v>
      </c>
      <c r="B40157">
        <v>2022</v>
      </c>
      <c r="C40157" t="s">
        <v>16</v>
      </c>
      <c r="D40157">
        <v>1309964</v>
      </c>
      <c r="E40157">
        <v>1496301</v>
      </c>
      <c r="F40157">
        <f>D40157/INDEX(male!$B:$J,MATCH($A40157,male!$A:$A,0),MATCH($B40157,male!$B$1:$J$1,0))</f>
        <v>7.4798298845801983E-2</v>
      </c>
      <c r="G40157">
        <f>E40157/INDEX(female!$B:$J,MATCH($A40157,female!$A:$A,0),MATCH($B40157,female!$B$1:$J$1,0))</f>
        <v>7.1909527561495865E-2</v>
      </c>
    </row>
    <row r="40158" spans="1:7" x14ac:dyDescent="0.2">
      <c r="A40158" t="s">
        <v>244</v>
      </c>
      <c r="B40158">
        <v>2022</v>
      </c>
      <c r="C40158" t="s">
        <v>17</v>
      </c>
      <c r="D40158">
        <v>1297746</v>
      </c>
      <c r="E40158">
        <v>1615215</v>
      </c>
      <c r="F40158">
        <f>D40158/INDEX(male!$B:$J,MATCH($A40158,male!$A:$A,0),MATCH($B40158,male!$B$1:$J$1,0))</f>
        <v>7.4100657066869122E-2</v>
      </c>
      <c r="G40158">
        <f>E40158/INDEX(female!$B:$J,MATCH($A40158,female!$A:$A,0),MATCH($B40158,female!$B$1:$J$1,0))</f>
        <v>7.762431994648239E-2</v>
      </c>
    </row>
    <row r="40159" spans="1:7" x14ac:dyDescent="0.2">
      <c r="A40159" t="s">
        <v>244</v>
      </c>
      <c r="B40159">
        <v>2022</v>
      </c>
      <c r="C40159" t="s">
        <v>18</v>
      </c>
      <c r="D40159">
        <v>1234967</v>
      </c>
      <c r="E40159">
        <v>1691254</v>
      </c>
      <c r="F40159">
        <f>D40159/INDEX(male!$B:$J,MATCH($A40159,male!$A:$A,0),MATCH($B40159,male!$B$1:$J$1,0))</f>
        <v>7.0516007104549083E-2</v>
      </c>
      <c r="G40159">
        <f>E40159/INDEX(female!$B:$J,MATCH($A40159,female!$A:$A,0),MATCH($B40159,female!$B$1:$J$1,0))</f>
        <v>8.1278617154229085E-2</v>
      </c>
    </row>
    <row r="40160" spans="1:7" x14ac:dyDescent="0.2">
      <c r="A40160" t="s">
        <v>244</v>
      </c>
      <c r="B40160">
        <v>2022</v>
      </c>
      <c r="C40160" t="s">
        <v>19</v>
      </c>
      <c r="D40160">
        <v>1021493</v>
      </c>
      <c r="E40160">
        <v>1626899</v>
      </c>
      <c r="F40160">
        <f>D40160/INDEX(male!$B:$J,MATCH($A40160,male!$A:$A,0),MATCH($B40160,male!$B$1:$J$1,0))</f>
        <v>5.832674690517816E-2</v>
      </c>
      <c r="G40160">
        <f>E40160/INDEX(female!$B:$J,MATCH($A40160,female!$A:$A,0),MATCH($B40160,female!$B$1:$J$1,0))</f>
        <v>7.818583191501581E-2</v>
      </c>
    </row>
    <row r="40161" spans="1:7" x14ac:dyDescent="0.2">
      <c r="A40161" t="s">
        <v>244</v>
      </c>
      <c r="B40161">
        <v>2022</v>
      </c>
      <c r="C40161" t="s">
        <v>20</v>
      </c>
      <c r="D40161">
        <v>696850</v>
      </c>
      <c r="E40161">
        <v>1259425</v>
      </c>
      <c r="F40161">
        <f>D40161/INDEX(male!$B:$J,MATCH($A40161,male!$A:$A,0),MATCH($B40161,male!$B$1:$J$1,0))</f>
        <v>3.97897915902247E-2</v>
      </c>
      <c r="G40161">
        <f>E40161/INDEX(female!$B:$J,MATCH($A40161,female!$A:$A,0),MATCH($B40161,female!$B$1:$J$1,0))</f>
        <v>6.0525694194641946E-2</v>
      </c>
    </row>
    <row r="40162" spans="1:7" x14ac:dyDescent="0.2">
      <c r="A40162" t="s">
        <v>244</v>
      </c>
      <c r="B40162">
        <v>2022</v>
      </c>
      <c r="C40162" t="s">
        <v>21</v>
      </c>
      <c r="D40162">
        <v>384238</v>
      </c>
      <c r="E40162">
        <v>819656</v>
      </c>
      <c r="F40162">
        <f>D40162/INDEX(male!$B:$J,MATCH($A40162,male!$A:$A,0),MATCH($B40162,male!$B$1:$J$1,0))</f>
        <v>2.1939800446358269E-2</v>
      </c>
      <c r="G40162">
        <f>E40162/INDEX(female!$B:$J,MATCH($A40162,female!$A:$A,0),MATCH($B40162,female!$B$1:$J$1,0))</f>
        <v>3.9391189154418436E-2</v>
      </c>
    </row>
    <row r="40163" spans="1:7" x14ac:dyDescent="0.2">
      <c r="A40163" t="s">
        <v>244</v>
      </c>
      <c r="B40163">
        <v>2022</v>
      </c>
      <c r="C40163" t="s">
        <v>22</v>
      </c>
      <c r="D40163">
        <v>275297</v>
      </c>
      <c r="E40163">
        <v>749745</v>
      </c>
      <c r="F40163">
        <f>D40163/INDEX(male!$B:$J,MATCH($A40163,male!$A:$A,0),MATCH($B40163,male!$B$1:$J$1,0))</f>
        <v>1.5719323032810633E-2</v>
      </c>
      <c r="G40163">
        <f>E40163/INDEX(female!$B:$J,MATCH($A40163,female!$A:$A,0),MATCH($B40163,female!$B$1:$J$1,0))</f>
        <v>3.603139257515281E-2</v>
      </c>
    </row>
    <row r="40164" spans="1:7" x14ac:dyDescent="0.2">
      <c r="A40164" t="s">
        <v>244</v>
      </c>
      <c r="B40164">
        <v>2022</v>
      </c>
      <c r="C40164" t="s">
        <v>23</v>
      </c>
      <c r="D40164">
        <v>140932</v>
      </c>
      <c r="E40164">
        <v>419394</v>
      </c>
      <c r="F40164">
        <f>D40164/INDEX(male!$B:$J,MATCH($A40164,male!$A:$A,0),MATCH($B40164,male!$B$1:$J$1,0))</f>
        <v>8.0471477482866437E-3</v>
      </c>
      <c r="G40164">
        <f>E40164/INDEX(female!$B:$J,MATCH($A40164,female!$A:$A,0),MATCH($B40164,female!$B$1:$J$1,0))</f>
        <v>2.0155319285441897E-2</v>
      </c>
    </row>
    <row r="40165" spans="1:7" x14ac:dyDescent="0.2">
      <c r="A40165" t="s">
        <v>244</v>
      </c>
      <c r="B40165">
        <v>2022</v>
      </c>
      <c r="C40165" t="s">
        <v>24</v>
      </c>
      <c r="D40165">
        <v>35821</v>
      </c>
      <c r="E40165">
        <v>135941</v>
      </c>
      <c r="F40165">
        <f>D40165/INDEX(male!$B:$J,MATCH($A40165,male!$A:$A,0),MATCH($B40165,male!$B$1:$J$1,0))</f>
        <v>2.0453614473034927E-3</v>
      </c>
      <c r="G40165">
        <f>E40165/INDEX(female!$B:$J,MATCH($A40165,female!$A:$A,0),MATCH($B40165,female!$B$1:$J$1,0))</f>
        <v>6.5330792977063507E-3</v>
      </c>
    </row>
    <row r="40166" spans="1:7" x14ac:dyDescent="0.2">
      <c r="A40166" t="s">
        <v>244</v>
      </c>
      <c r="B40166">
        <v>2022</v>
      </c>
      <c r="C40166" t="s">
        <v>25</v>
      </c>
      <c r="D40166">
        <v>7792</v>
      </c>
      <c r="E40166">
        <v>39024</v>
      </c>
      <c r="F40166">
        <f>D40166/INDEX(male!$B:$J,MATCH($A40166,male!$A:$A,0),MATCH($B40166,male!$B$1:$J$1,0))</f>
        <v>4.4491936007897093E-4</v>
      </c>
      <c r="G40166">
        <f>E40166/INDEX(female!$B:$J,MATCH($A40166,female!$A:$A,0),MATCH($B40166,female!$B$1:$J$1,0))</f>
        <v>1.8754230623115368E-3</v>
      </c>
    </row>
    <row r="40167" spans="1:7" x14ac:dyDescent="0.2">
      <c r="A40167" t="s">
        <v>244</v>
      </c>
      <c r="B40167">
        <v>2022</v>
      </c>
      <c r="C40167" t="s">
        <v>26</v>
      </c>
      <c r="D40167">
        <v>289</v>
      </c>
      <c r="E40167">
        <v>1937</v>
      </c>
      <c r="F40167">
        <f>D40167/INDEX(male!$B:$J,MATCH($A40167,male!$A:$A,0),MATCH($B40167,male!$B$1:$J$1,0))</f>
        <v>1.6501757579931032E-5</v>
      </c>
      <c r="G40167">
        <f>E40167/INDEX(female!$B:$J,MATCH($A40167,female!$A:$A,0),MATCH($B40167,female!$B$1:$J$1,0))</f>
        <v>9.308872672451432E-5</v>
      </c>
    </row>
    <row r="40168" spans="1:7" x14ac:dyDescent="0.2">
      <c r="A40168" t="s">
        <v>245</v>
      </c>
      <c r="B40168">
        <v>2022</v>
      </c>
      <c r="C40168" t="s">
        <v>8</v>
      </c>
      <c r="D40168">
        <v>251129</v>
      </c>
      <c r="E40168">
        <v>241262</v>
      </c>
      <c r="F40168">
        <f>D40168/INDEX(male!$B:$J,MATCH($A40168,male!$A:$A,0),MATCH($B40168,male!$B$1:$J$1,0))</f>
        <v>3.913319769971365E-2</v>
      </c>
      <c r="G40168">
        <f>E40168/INDEX(female!$B:$J,MATCH($A40168,female!$A:$A,0),MATCH($B40168,female!$B$1:$J$1,0))</f>
        <v>9.0955873232857698E-2</v>
      </c>
    </row>
    <row r="40169" spans="1:7" x14ac:dyDescent="0.2">
      <c r="A40169" t="s">
        <v>245</v>
      </c>
      <c r="B40169">
        <v>2022</v>
      </c>
      <c r="C40169" t="s">
        <v>9</v>
      </c>
      <c r="D40169">
        <v>251312</v>
      </c>
      <c r="E40169">
        <v>212591</v>
      </c>
      <c r="F40169">
        <f>D40169/INDEX(male!$B:$J,MATCH($A40169,male!$A:$A,0),MATCH($B40169,male!$B$1:$J$1,0))</f>
        <v>3.9161714418925873E-2</v>
      </c>
      <c r="G40169">
        <f>E40169/INDEX(female!$B:$J,MATCH($A40169,female!$A:$A,0),MATCH($B40169,female!$B$1:$J$1,0))</f>
        <v>8.0146894440261837E-2</v>
      </c>
    </row>
    <row r="40170" spans="1:7" x14ac:dyDescent="0.2">
      <c r="A40170" t="s">
        <v>245</v>
      </c>
      <c r="B40170">
        <v>2022</v>
      </c>
      <c r="C40170" t="s">
        <v>10</v>
      </c>
      <c r="D40170">
        <v>529078</v>
      </c>
      <c r="E40170">
        <v>237483</v>
      </c>
      <c r="F40170">
        <f>D40170/INDEX(male!$B:$J,MATCH($A40170,male!$A:$A,0),MATCH($B40170,male!$B$1:$J$1,0))</f>
        <v>8.2445730969219394E-2</v>
      </c>
      <c r="G40170">
        <f>E40170/INDEX(female!$B:$J,MATCH($A40170,female!$A:$A,0),MATCH($B40170,female!$B$1:$J$1,0))</f>
        <v>8.9531188678526843E-2</v>
      </c>
    </row>
    <row r="40171" spans="1:7" x14ac:dyDescent="0.2">
      <c r="A40171" t="s">
        <v>245</v>
      </c>
      <c r="B40171">
        <v>2022</v>
      </c>
      <c r="C40171" t="s">
        <v>11</v>
      </c>
      <c r="D40171">
        <v>1021945</v>
      </c>
      <c r="E40171">
        <v>341536</v>
      </c>
      <c r="F40171">
        <f>D40171/INDEX(male!$B:$J,MATCH($A40171,male!$A:$A,0),MATCH($B40171,male!$B$1:$J$1,0))</f>
        <v>0.15924873560295252</v>
      </c>
      <c r="G40171">
        <f>E40171/INDEX(female!$B:$J,MATCH($A40171,female!$A:$A,0),MATCH($B40171,female!$B$1:$J$1,0))</f>
        <v>0.12875921247630082</v>
      </c>
    </row>
    <row r="40172" spans="1:7" x14ac:dyDescent="0.2">
      <c r="A40172" t="s">
        <v>245</v>
      </c>
      <c r="B40172">
        <v>2022</v>
      </c>
      <c r="C40172" t="s">
        <v>12</v>
      </c>
      <c r="D40172">
        <v>1235520</v>
      </c>
      <c r="E40172">
        <v>446748</v>
      </c>
      <c r="F40172">
        <f>D40172/INDEX(male!$B:$J,MATCH($A40172,male!$A:$A,0),MATCH($B40172,male!$B$1:$J$1,0))</f>
        <v>0.19252992853055684</v>
      </c>
      <c r="G40172">
        <f>E40172/INDEX(female!$B:$J,MATCH($A40172,female!$A:$A,0),MATCH($B40172,female!$B$1:$J$1,0))</f>
        <v>0.16842417975078011</v>
      </c>
    </row>
    <row r="40173" spans="1:7" x14ac:dyDescent="0.2">
      <c r="A40173" t="s">
        <v>245</v>
      </c>
      <c r="B40173">
        <v>2022</v>
      </c>
      <c r="C40173" t="s">
        <v>13</v>
      </c>
      <c r="D40173">
        <v>962151</v>
      </c>
      <c r="E40173">
        <v>409618</v>
      </c>
      <c r="F40173">
        <f>D40173/INDEX(male!$B:$J,MATCH($A40173,male!$A:$A,0),MATCH($B40173,male!$B$1:$J$1,0))</f>
        <v>0.14993109238669045</v>
      </c>
      <c r="G40173">
        <f>E40173/INDEX(female!$B:$J,MATCH($A40173,female!$A:$A,0),MATCH($B40173,female!$B$1:$J$1,0))</f>
        <v>0.15442615447893454</v>
      </c>
    </row>
    <row r="40174" spans="1:7" x14ac:dyDescent="0.2">
      <c r="A40174" t="s">
        <v>245</v>
      </c>
      <c r="B40174">
        <v>2022</v>
      </c>
      <c r="C40174" t="s">
        <v>14</v>
      </c>
      <c r="D40174">
        <v>653345</v>
      </c>
      <c r="E40174">
        <v>263522</v>
      </c>
      <c r="F40174">
        <f>D40174/INDEX(male!$B:$J,MATCH($A40174,male!$A:$A,0),MATCH($B40174,male!$B$1:$J$1,0))</f>
        <v>0.10181014160498952</v>
      </c>
      <c r="G40174">
        <f>E40174/INDEX(female!$B:$J,MATCH($A40174,female!$A:$A,0),MATCH($B40174,female!$B$1:$J$1,0))</f>
        <v>9.9347902388561504E-2</v>
      </c>
    </row>
    <row r="40175" spans="1:7" x14ac:dyDescent="0.2">
      <c r="A40175" t="s">
        <v>245</v>
      </c>
      <c r="B40175">
        <v>2022</v>
      </c>
      <c r="C40175" t="s">
        <v>15</v>
      </c>
      <c r="D40175">
        <v>532883</v>
      </c>
      <c r="E40175">
        <v>165632</v>
      </c>
      <c r="F40175">
        <f>D40175/INDEX(male!$B:$J,MATCH($A40175,male!$A:$A,0),MATCH($B40175,male!$B$1:$J$1,0))</f>
        <v>8.3038660568140313E-2</v>
      </c>
      <c r="G40175">
        <f>E40175/INDEX(female!$B:$J,MATCH($A40175,female!$A:$A,0),MATCH($B40175,female!$B$1:$J$1,0))</f>
        <v>6.2443332125675349E-2</v>
      </c>
    </row>
    <row r="40176" spans="1:7" x14ac:dyDescent="0.2">
      <c r="A40176" t="s">
        <v>245</v>
      </c>
      <c r="B40176">
        <v>2022</v>
      </c>
      <c r="C40176" t="s">
        <v>16</v>
      </c>
      <c r="D40176">
        <v>392568</v>
      </c>
      <c r="E40176">
        <v>127288</v>
      </c>
      <c r="F40176">
        <f>D40176/INDEX(male!$B:$J,MATCH($A40176,male!$A:$A,0),MATCH($B40176,male!$B$1:$J$1,0))</f>
        <v>6.11735050694312E-2</v>
      </c>
      <c r="G40176">
        <f>E40176/INDEX(female!$B:$J,MATCH($A40176,female!$A:$A,0),MATCH($B40176,female!$B$1:$J$1,0))</f>
        <v>4.7987628354502536E-2</v>
      </c>
    </row>
    <row r="40177" spans="1:7" x14ac:dyDescent="0.2">
      <c r="A40177" t="s">
        <v>245</v>
      </c>
      <c r="B40177">
        <v>2022</v>
      </c>
      <c r="C40177" t="s">
        <v>17</v>
      </c>
      <c r="D40177">
        <v>281988</v>
      </c>
      <c r="E40177">
        <v>97655</v>
      </c>
      <c r="F40177">
        <f>D40177/INDEX(male!$B:$J,MATCH($A40177,male!$A:$A,0),MATCH($B40177,male!$B$1:$J$1,0))</f>
        <v>4.3941926870042301E-2</v>
      </c>
      <c r="G40177">
        <f>E40177/INDEX(female!$B:$J,MATCH($A40177,female!$A:$A,0),MATCH($B40177,female!$B$1:$J$1,0))</f>
        <v>3.6815975166228906E-2</v>
      </c>
    </row>
    <row r="40178" spans="1:7" x14ac:dyDescent="0.2">
      <c r="A40178" t="s">
        <v>245</v>
      </c>
      <c r="B40178">
        <v>2022</v>
      </c>
      <c r="C40178" t="s">
        <v>18</v>
      </c>
      <c r="D40178">
        <v>187922</v>
      </c>
      <c r="E40178">
        <v>57574</v>
      </c>
      <c r="F40178">
        <f>D40178/INDEX(male!$B:$J,MATCH($A40178,male!$A:$A,0),MATCH($B40178,male!$B$1:$J$1,0))</f>
        <v>2.9283709878690188E-2</v>
      </c>
      <c r="G40178">
        <f>E40178/INDEX(female!$B:$J,MATCH($A40178,female!$A:$A,0),MATCH($B40178,female!$B$1:$J$1,0))</f>
        <v>2.1705421680615053E-2</v>
      </c>
    </row>
    <row r="40179" spans="1:7" x14ac:dyDescent="0.2">
      <c r="A40179" t="s">
        <v>245</v>
      </c>
      <c r="B40179">
        <v>2022</v>
      </c>
      <c r="C40179" t="s">
        <v>19</v>
      </c>
      <c r="D40179">
        <v>68182</v>
      </c>
      <c r="E40179">
        <v>25766</v>
      </c>
      <c r="F40179">
        <f>D40179/INDEX(male!$B:$J,MATCH($A40179,male!$A:$A,0),MATCH($B40179,male!$B$1:$J$1,0))</f>
        <v>1.0624737428022554E-2</v>
      </c>
      <c r="G40179">
        <f>E40179/INDEX(female!$B:$J,MATCH($A40179,female!$A:$A,0),MATCH($B40179,female!$B$1:$J$1,0))</f>
        <v>9.7137925977477235E-3</v>
      </c>
    </row>
    <row r="40180" spans="1:7" x14ac:dyDescent="0.2">
      <c r="A40180" t="s">
        <v>245</v>
      </c>
      <c r="B40180">
        <v>2022</v>
      </c>
      <c r="C40180" t="s">
        <v>20</v>
      </c>
      <c r="D40180">
        <v>22079</v>
      </c>
      <c r="E40180">
        <v>13678</v>
      </c>
      <c r="F40180">
        <f>D40180/INDEX(male!$B:$J,MATCH($A40180,male!$A:$A,0),MATCH($B40180,male!$B$1:$J$1,0))</f>
        <v>3.4405499644086413E-3</v>
      </c>
      <c r="G40180">
        <f>E40180/INDEX(female!$B:$J,MATCH($A40180,female!$A:$A,0),MATCH($B40180,female!$B$1:$J$1,0))</f>
        <v>5.1566116258632841E-3</v>
      </c>
    </row>
    <row r="40181" spans="1:7" x14ac:dyDescent="0.2">
      <c r="A40181" t="s">
        <v>245</v>
      </c>
      <c r="B40181">
        <v>2022</v>
      </c>
      <c r="C40181" t="s">
        <v>21</v>
      </c>
      <c r="D40181">
        <v>17296</v>
      </c>
      <c r="E40181">
        <v>6856</v>
      </c>
      <c r="F40181">
        <f>D40181/INDEX(male!$B:$J,MATCH($A40181,male!$A:$A,0),MATCH($B40181,male!$B$1:$J$1,0))</f>
        <v>2.6952195382223768E-3</v>
      </c>
      <c r="G40181">
        <f>E40181/INDEX(female!$B:$J,MATCH($A40181,female!$A:$A,0),MATCH($B40181,female!$B$1:$J$1,0))</f>
        <v>2.5847148199238685E-3</v>
      </c>
    </row>
    <row r="40182" spans="1:7" x14ac:dyDescent="0.2">
      <c r="A40182" t="s">
        <v>245</v>
      </c>
      <c r="B40182">
        <v>2022</v>
      </c>
      <c r="C40182" t="s">
        <v>22</v>
      </c>
      <c r="D40182">
        <v>6723</v>
      </c>
      <c r="E40182">
        <v>2830</v>
      </c>
      <c r="F40182">
        <f>D40182/INDEX(male!$B:$J,MATCH($A40182,male!$A:$A,0),MATCH($B40182,male!$B$1:$J$1,0))</f>
        <v>1.0476388156492275E-3</v>
      </c>
      <c r="G40182">
        <f>E40182/INDEX(female!$B:$J,MATCH($A40182,female!$A:$A,0),MATCH($B40182,female!$B$1:$J$1,0))</f>
        <v>1.0669111640000798E-3</v>
      </c>
    </row>
    <row r="40183" spans="1:7" x14ac:dyDescent="0.2">
      <c r="A40183" t="s">
        <v>245</v>
      </c>
      <c r="B40183">
        <v>2022</v>
      </c>
      <c r="C40183" t="s">
        <v>23</v>
      </c>
      <c r="D40183">
        <v>2150</v>
      </c>
      <c r="E40183">
        <v>1684</v>
      </c>
      <c r="F40183">
        <f>D40183/INDEX(male!$B:$J,MATCH($A40183,male!$A:$A,0),MATCH($B40183,male!$B$1:$J$1,0))</f>
        <v>3.3503249347699524E-4</v>
      </c>
      <c r="G40183">
        <f>E40183/INDEX(female!$B:$J,MATCH($A40183,female!$A:$A,0),MATCH($B40183,female!$B$1:$J$1,0))</f>
        <v>6.3486869264174368E-4</v>
      </c>
    </row>
    <row r="40184" spans="1:7" x14ac:dyDescent="0.2">
      <c r="A40184" t="s">
        <v>245</v>
      </c>
      <c r="B40184">
        <v>2022</v>
      </c>
      <c r="C40184" t="s">
        <v>24</v>
      </c>
      <c r="D40184">
        <v>864</v>
      </c>
      <c r="E40184">
        <v>620</v>
      </c>
      <c r="F40184">
        <f>D40184/INDEX(male!$B:$J,MATCH($A40184,male!$A:$A,0),MATCH($B40184,male!$B$1:$J$1,0))</f>
        <v>1.3463631365773205E-4</v>
      </c>
      <c r="G40184">
        <f>E40184/INDEX(female!$B:$J,MATCH($A40184,female!$A:$A,0),MATCH($B40184,female!$B$1:$J$1,0))</f>
        <v>2.3374025501061822E-4</v>
      </c>
    </row>
    <row r="40185" spans="1:7" x14ac:dyDescent="0.2">
      <c r="A40185" t="s">
        <v>245</v>
      </c>
      <c r="B40185">
        <v>2022</v>
      </c>
      <c r="C40185" t="s">
        <v>25</v>
      </c>
      <c r="D40185">
        <v>140</v>
      </c>
      <c r="E40185">
        <v>146</v>
      </c>
      <c r="F40185">
        <f>D40185/INDEX(male!$B:$J,MATCH($A40185,male!$A:$A,0),MATCH($B40185,male!$B$1:$J$1,0))</f>
        <v>2.1816069342688065E-5</v>
      </c>
      <c r="G40185">
        <f>E40185/INDEX(female!$B:$J,MATCH($A40185,female!$A:$A,0),MATCH($B40185,female!$B$1:$J$1,0))</f>
        <v>5.5042060050887513E-5</v>
      </c>
    </row>
    <row r="40186" spans="1:7" x14ac:dyDescent="0.2">
      <c r="A40186" t="s">
        <v>245</v>
      </c>
      <c r="B40186">
        <v>2022</v>
      </c>
      <c r="C40186" t="s">
        <v>26</v>
      </c>
      <c r="D40186">
        <v>13</v>
      </c>
      <c r="E40186">
        <v>28</v>
      </c>
      <c r="F40186">
        <f>D40186/INDEX(male!$B:$J,MATCH($A40186,male!$A:$A,0),MATCH($B40186,male!$B$1:$J$1,0))</f>
        <v>2.0257778675353202E-6</v>
      </c>
      <c r="G40186">
        <f>E40186/INDEX(female!$B:$J,MATCH($A40186,female!$A:$A,0),MATCH($B40186,female!$B$1:$J$1,0))</f>
        <v>1.0556011516608564E-5</v>
      </c>
    </row>
    <row r="40187" spans="1:7" x14ac:dyDescent="0.2">
      <c r="A40187" t="s">
        <v>246</v>
      </c>
      <c r="B40187">
        <v>2022</v>
      </c>
      <c r="C40187" t="s">
        <v>8</v>
      </c>
      <c r="D40187">
        <v>1976247</v>
      </c>
      <c r="E40187">
        <v>1883777</v>
      </c>
      <c r="F40187">
        <f>D40187/INDEX(male!$B:$J,MATCH($A40187,male!$A:$A,0),MATCH($B40187,male!$B$1:$J$1,0))</f>
        <v>6.6561311304113288E-2</v>
      </c>
      <c r="G40187">
        <f>E40187/INDEX(female!$B:$J,MATCH($A40187,female!$A:$A,0),MATCH($B40187,female!$B$1:$J$1,0))</f>
        <v>6.1503859889375283E-2</v>
      </c>
    </row>
    <row r="40188" spans="1:7" x14ac:dyDescent="0.2">
      <c r="A40188" t="s">
        <v>246</v>
      </c>
      <c r="B40188">
        <v>2022</v>
      </c>
      <c r="C40188" t="s">
        <v>9</v>
      </c>
      <c r="D40188">
        <v>1937517</v>
      </c>
      <c r="E40188">
        <v>1858320</v>
      </c>
      <c r="F40188">
        <f>D40188/INDEX(male!$B:$J,MATCH($A40188,male!$A:$A,0),MATCH($B40188,male!$B$1:$J$1,0))</f>
        <v>6.5256859185117894E-2</v>
      </c>
      <c r="G40188">
        <f>E40188/INDEX(female!$B:$J,MATCH($A40188,female!$A:$A,0),MATCH($B40188,female!$B$1:$J$1,0))</f>
        <v>6.067270855819127E-2</v>
      </c>
    </row>
    <row r="40189" spans="1:7" x14ac:dyDescent="0.2">
      <c r="A40189" t="s">
        <v>246</v>
      </c>
      <c r="B40189">
        <v>2022</v>
      </c>
      <c r="C40189" t="s">
        <v>10</v>
      </c>
      <c r="D40189">
        <v>2004028</v>
      </c>
      <c r="E40189">
        <v>1933885</v>
      </c>
      <c r="F40189">
        <f>D40189/INDEX(male!$B:$J,MATCH($A40189,male!$A:$A,0),MATCH($B40189,male!$B$1:$J$1,0))</f>
        <v>6.7496993832329433E-2</v>
      </c>
      <c r="G40189">
        <f>E40189/INDEX(female!$B:$J,MATCH($A40189,female!$A:$A,0),MATCH($B40189,female!$B$1:$J$1,0))</f>
        <v>6.3139847276065336E-2</v>
      </c>
    </row>
    <row r="40190" spans="1:7" x14ac:dyDescent="0.2">
      <c r="A40190" t="s">
        <v>246</v>
      </c>
      <c r="B40190">
        <v>2022</v>
      </c>
      <c r="C40190" t="s">
        <v>11</v>
      </c>
      <c r="D40190">
        <v>2227842</v>
      </c>
      <c r="E40190">
        <v>2157410</v>
      </c>
      <c r="F40190">
        <f>D40190/INDEX(male!$B:$J,MATCH($A40190,male!$A:$A,0),MATCH($B40190,male!$B$1:$J$1,0))</f>
        <v>7.5035197977974602E-2</v>
      </c>
      <c r="G40190">
        <f>E40190/INDEX(female!$B:$J,MATCH($A40190,female!$A:$A,0),MATCH($B40190,female!$B$1:$J$1,0))</f>
        <v>7.0437765385147566E-2</v>
      </c>
    </row>
    <row r="40191" spans="1:7" x14ac:dyDescent="0.2">
      <c r="A40191" t="s">
        <v>246</v>
      </c>
      <c r="B40191">
        <v>2022</v>
      </c>
      <c r="C40191" t="s">
        <v>12</v>
      </c>
      <c r="D40191">
        <v>2363131</v>
      </c>
      <c r="E40191">
        <v>2326713</v>
      </c>
      <c r="F40191">
        <f>D40191/INDEX(male!$B:$J,MATCH($A40191,male!$A:$A,0),MATCH($B40191,male!$B$1:$J$1,0))</f>
        <v>7.9591821337818877E-2</v>
      </c>
      <c r="G40191">
        <f>E40191/INDEX(female!$B:$J,MATCH($A40191,female!$A:$A,0),MATCH($B40191,female!$B$1:$J$1,0))</f>
        <v>7.5965377194215686E-2</v>
      </c>
    </row>
    <row r="40192" spans="1:7" x14ac:dyDescent="0.2">
      <c r="A40192" t="s">
        <v>246</v>
      </c>
      <c r="B40192">
        <v>2022</v>
      </c>
      <c r="C40192" t="s">
        <v>13</v>
      </c>
      <c r="D40192">
        <v>2336046</v>
      </c>
      <c r="E40192">
        <v>2356236</v>
      </c>
      <c r="F40192">
        <f>D40192/INDEX(male!$B:$J,MATCH($A40192,male!$A:$A,0),MATCH($B40192,male!$B$1:$J$1,0))</f>
        <v>7.8679580551787628E-2</v>
      </c>
      <c r="G40192">
        <f>E40192/INDEX(female!$B:$J,MATCH($A40192,female!$A:$A,0),MATCH($B40192,female!$B$1:$J$1,0))</f>
        <v>7.6929280275904233E-2</v>
      </c>
    </row>
    <row r="40193" spans="1:7" x14ac:dyDescent="0.2">
      <c r="A40193" t="s">
        <v>246</v>
      </c>
      <c r="B40193">
        <v>2022</v>
      </c>
      <c r="C40193" t="s">
        <v>14</v>
      </c>
      <c r="D40193">
        <v>2198642</v>
      </c>
      <c r="E40193">
        <v>2219823</v>
      </c>
      <c r="F40193">
        <f>D40193/INDEX(male!$B:$J,MATCH($A40193,male!$A:$A,0),MATCH($B40193,male!$B$1:$J$1,0))</f>
        <v>7.4051722587459082E-2</v>
      </c>
      <c r="G40193">
        <f>E40193/INDEX(female!$B:$J,MATCH($A40193,female!$A:$A,0),MATCH($B40193,female!$B$1:$J$1,0))</f>
        <v>7.2475501490469788E-2</v>
      </c>
    </row>
    <row r="40194" spans="1:7" x14ac:dyDescent="0.2">
      <c r="A40194" t="s">
        <v>246</v>
      </c>
      <c r="B40194">
        <v>2022</v>
      </c>
      <c r="C40194" t="s">
        <v>15</v>
      </c>
      <c r="D40194">
        <v>2109453</v>
      </c>
      <c r="E40194">
        <v>2137543</v>
      </c>
      <c r="F40194">
        <f>D40194/INDEX(male!$B:$J,MATCH($A40194,male!$A:$A,0),MATCH($B40194,male!$B$1:$J$1,0))</f>
        <v>7.1047777840723192E-2</v>
      </c>
      <c r="G40194">
        <f>E40194/INDEX(female!$B:$J,MATCH($A40194,female!$A:$A,0),MATCH($B40194,female!$B$1:$J$1,0))</f>
        <v>6.9789123223988253E-2</v>
      </c>
    </row>
    <row r="40195" spans="1:7" x14ac:dyDescent="0.2">
      <c r="A40195" t="s">
        <v>246</v>
      </c>
      <c r="B40195">
        <v>2022</v>
      </c>
      <c r="C40195" t="s">
        <v>16</v>
      </c>
      <c r="D40195">
        <v>2214632</v>
      </c>
      <c r="E40195">
        <v>2280731</v>
      </c>
      <c r="F40195">
        <f>D40195/INDEX(male!$B:$J,MATCH($A40195,male!$A:$A,0),MATCH($B40195,male!$B$1:$J$1,0))</f>
        <v>7.4590276405758507E-2</v>
      </c>
      <c r="G40195">
        <f>E40195/INDEX(female!$B:$J,MATCH($A40195,female!$A:$A,0),MATCH($B40195,female!$B$1:$J$1,0))</f>
        <v>7.4464100511554596E-2</v>
      </c>
    </row>
    <row r="40196" spans="1:7" x14ac:dyDescent="0.2">
      <c r="A40196" t="s">
        <v>246</v>
      </c>
      <c r="B40196">
        <v>2022</v>
      </c>
      <c r="C40196" t="s">
        <v>17</v>
      </c>
      <c r="D40196">
        <v>2267681</v>
      </c>
      <c r="E40196">
        <v>2351168</v>
      </c>
      <c r="F40196">
        <f>D40196/INDEX(male!$B:$J,MATCH($A40196,male!$A:$A,0),MATCH($B40196,male!$B$1:$J$1,0))</f>
        <v>7.6377001953411155E-2</v>
      </c>
      <c r="G40196">
        <f>E40196/INDEX(female!$B:$J,MATCH($A40196,female!$A:$A,0),MATCH($B40196,female!$B$1:$J$1,0))</f>
        <v>7.6763814001541961E-2</v>
      </c>
    </row>
    <row r="40197" spans="1:7" x14ac:dyDescent="0.2">
      <c r="A40197" t="s">
        <v>246</v>
      </c>
      <c r="B40197">
        <v>2022</v>
      </c>
      <c r="C40197" t="s">
        <v>18</v>
      </c>
      <c r="D40197">
        <v>2027184</v>
      </c>
      <c r="E40197">
        <v>2104263</v>
      </c>
      <c r="F40197">
        <f>D40197/INDEX(male!$B:$J,MATCH($A40197,male!$A:$A,0),MATCH($B40197,male!$B$1:$J$1,0))</f>
        <v>6.8276903289273855E-2</v>
      </c>
      <c r="G40197">
        <f>E40197/INDEX(female!$B:$J,MATCH($A40197,female!$A:$A,0),MATCH($B40197,female!$B$1:$J$1,0))</f>
        <v>6.8702557002445888E-2</v>
      </c>
    </row>
    <row r="40198" spans="1:7" x14ac:dyDescent="0.2">
      <c r="A40198" t="s">
        <v>246</v>
      </c>
      <c r="B40198">
        <v>2022</v>
      </c>
      <c r="C40198" t="s">
        <v>19</v>
      </c>
      <c r="D40198">
        <v>1681241</v>
      </c>
      <c r="E40198">
        <v>1766989</v>
      </c>
      <c r="F40198">
        <f>D40198/INDEX(male!$B:$J,MATCH($A40198,male!$A:$A,0),MATCH($B40198,male!$B$1:$J$1,0))</f>
        <v>5.662531332279757E-2</v>
      </c>
      <c r="G40198">
        <f>E40198/INDEX(female!$B:$J,MATCH($A40198,female!$A:$A,0),MATCH($B40198,female!$B$1:$J$1,0))</f>
        <v>5.7690822152551675E-2</v>
      </c>
    </row>
    <row r="40199" spans="1:7" x14ac:dyDescent="0.2">
      <c r="A40199" t="s">
        <v>246</v>
      </c>
      <c r="B40199">
        <v>2022</v>
      </c>
      <c r="C40199" t="s">
        <v>20</v>
      </c>
      <c r="D40199">
        <v>1589594</v>
      </c>
      <c r="E40199">
        <v>1724877</v>
      </c>
      <c r="F40199">
        <f>D40199/INDEX(male!$B:$J,MATCH($A40199,male!$A:$A,0),MATCH($B40199,male!$B$1:$J$1,0))</f>
        <v>5.3538581503805277E-2</v>
      </c>
      <c r="G40199">
        <f>E40199/INDEX(female!$B:$J,MATCH($A40199,female!$A:$A,0),MATCH($B40199,female!$B$1:$J$1,0))</f>
        <v>5.6315897972215381E-2</v>
      </c>
    </row>
    <row r="40200" spans="1:7" x14ac:dyDescent="0.2">
      <c r="A40200" t="s">
        <v>246</v>
      </c>
      <c r="B40200">
        <v>2022</v>
      </c>
      <c r="C40200" t="s">
        <v>21</v>
      </c>
      <c r="D40200">
        <v>1257730</v>
      </c>
      <c r="E40200">
        <v>1429103</v>
      </c>
      <c r="F40200">
        <f>D40200/INDEX(male!$B:$J,MATCH($A40200,male!$A:$A,0),MATCH($B40200,male!$B$1:$J$1,0))</f>
        <v>4.2361181606612133E-2</v>
      </c>
      <c r="G40200">
        <f>E40200/INDEX(female!$B:$J,MATCH($A40200,female!$A:$A,0),MATCH($B40200,female!$B$1:$J$1,0))</f>
        <v>4.6659105976708436E-2</v>
      </c>
    </row>
    <row r="40201" spans="1:7" x14ac:dyDescent="0.2">
      <c r="A40201" t="s">
        <v>246</v>
      </c>
      <c r="B40201">
        <v>2022</v>
      </c>
      <c r="C40201" t="s">
        <v>22</v>
      </c>
      <c r="D40201">
        <v>794628</v>
      </c>
      <c r="E40201">
        <v>987863</v>
      </c>
      <c r="F40201">
        <f>D40201/INDEX(male!$B:$J,MATCH($A40201,male!$A:$A,0),MATCH($B40201,male!$B$1:$J$1,0))</f>
        <v>2.676359871967671E-2</v>
      </c>
      <c r="G40201">
        <f>E40201/INDEX(female!$B:$J,MATCH($A40201,female!$A:$A,0),MATCH($B40201,female!$B$1:$J$1,0))</f>
        <v>3.2252961758158179E-2</v>
      </c>
    </row>
    <row r="40202" spans="1:7" x14ac:dyDescent="0.2">
      <c r="A40202" t="s">
        <v>246</v>
      </c>
      <c r="B40202">
        <v>2022</v>
      </c>
      <c r="C40202" t="s">
        <v>23</v>
      </c>
      <c r="D40202">
        <v>460677</v>
      </c>
      <c r="E40202">
        <v>650198</v>
      </c>
      <c r="F40202">
        <f>D40202/INDEX(male!$B:$J,MATCH($A40202,male!$A:$A,0),MATCH($B40202,male!$B$1:$J$1,0))</f>
        <v>1.5515907276592956E-2</v>
      </c>
      <c r="G40202">
        <f>E40202/INDEX(female!$B:$J,MATCH($A40202,female!$A:$A,0),MATCH($B40202,female!$B$1:$J$1,0))</f>
        <v>2.1228461061129862E-2</v>
      </c>
    </row>
    <row r="40203" spans="1:7" x14ac:dyDescent="0.2">
      <c r="A40203" t="s">
        <v>246</v>
      </c>
      <c r="B40203">
        <v>2022</v>
      </c>
      <c r="C40203" t="s">
        <v>24</v>
      </c>
      <c r="D40203">
        <v>194387</v>
      </c>
      <c r="E40203">
        <v>335976</v>
      </c>
      <c r="F40203">
        <f>D40203/INDEX(male!$B:$J,MATCH($A40203,male!$A:$A,0),MATCH($B40203,male!$B$1:$J$1,0))</f>
        <v>6.547083244388313E-3</v>
      </c>
      <c r="G40203">
        <f>E40203/INDEX(female!$B:$J,MATCH($A40203,female!$A:$A,0),MATCH($B40203,female!$B$1:$J$1,0))</f>
        <v>1.0969356155316022E-2</v>
      </c>
    </row>
    <row r="40204" spans="1:7" x14ac:dyDescent="0.2">
      <c r="A40204" t="s">
        <v>246</v>
      </c>
      <c r="B40204">
        <v>2022</v>
      </c>
      <c r="C40204" t="s">
        <v>25</v>
      </c>
      <c r="D40204">
        <v>46492</v>
      </c>
      <c r="E40204">
        <v>109823</v>
      </c>
      <c r="F40204">
        <f>D40204/INDEX(male!$B:$J,MATCH($A40204,male!$A:$A,0),MATCH($B40204,male!$B$1:$J$1,0))</f>
        <v>1.5658814334194233E-3</v>
      </c>
      <c r="G40204">
        <f>E40204/INDEX(female!$B:$J,MATCH($A40204,female!$A:$A,0),MATCH($B40204,female!$B$1:$J$1,0))</f>
        <v>3.5856358818643934E-3</v>
      </c>
    </row>
    <row r="40205" spans="1:7" x14ac:dyDescent="0.2">
      <c r="A40205" t="s">
        <v>246</v>
      </c>
      <c r="B40205">
        <v>2022</v>
      </c>
      <c r="C40205" t="s">
        <v>26</v>
      </c>
      <c r="D40205">
        <v>3474</v>
      </c>
      <c r="E40205">
        <v>13900</v>
      </c>
      <c r="F40205">
        <f>D40205/INDEX(male!$B:$J,MATCH($A40205,male!$A:$A,0),MATCH($B40205,male!$B$1:$J$1,0))</f>
        <v>1.1700662694009887E-4</v>
      </c>
      <c r="G40205">
        <f>E40205/INDEX(female!$B:$J,MATCH($A40205,female!$A:$A,0),MATCH($B40205,female!$B$1:$J$1,0))</f>
        <v>4.5382423315621566E-4</v>
      </c>
    </row>
    <row r="40206" spans="1:7" x14ac:dyDescent="0.2">
      <c r="A40206" t="s">
        <v>247</v>
      </c>
      <c r="B40206">
        <v>2022</v>
      </c>
      <c r="C40206" t="s">
        <v>8</v>
      </c>
      <c r="D40206">
        <v>5149376</v>
      </c>
      <c r="E40206">
        <v>5035148</v>
      </c>
      <c r="F40206">
        <f>D40206/INDEX(male!$B:$J,MATCH($A40206,male!$A:$A,0),MATCH($B40206,male!$B$1:$J$1,0))</f>
        <v>0.22355510009427354</v>
      </c>
      <c r="G40206">
        <f>E40206/INDEX(female!$B:$J,MATCH($A40206,female!$A:$A,0),MATCH($B40206,female!$B$1:$J$1,0))</f>
        <v>0.21669136344825829</v>
      </c>
    </row>
    <row r="40207" spans="1:7" x14ac:dyDescent="0.2">
      <c r="A40207" t="s">
        <v>247</v>
      </c>
      <c r="B40207">
        <v>2022</v>
      </c>
      <c r="C40207" t="s">
        <v>9</v>
      </c>
      <c r="D40207">
        <v>3485199</v>
      </c>
      <c r="E40207">
        <v>3424933</v>
      </c>
      <c r="F40207">
        <f>D40207/INDEX(male!$B:$J,MATCH($A40207,male!$A:$A,0),MATCH($B40207,male!$B$1:$J$1,0))</f>
        <v>0.1513064905909885</v>
      </c>
      <c r="G40207">
        <f>E40207/INDEX(female!$B:$J,MATCH($A40207,female!$A:$A,0),MATCH($B40207,female!$B$1:$J$1,0))</f>
        <v>0.1473945555302314</v>
      </c>
    </row>
    <row r="40208" spans="1:7" x14ac:dyDescent="0.2">
      <c r="A40208" t="s">
        <v>247</v>
      </c>
      <c r="B40208">
        <v>2022</v>
      </c>
      <c r="C40208" t="s">
        <v>10</v>
      </c>
      <c r="D40208">
        <v>2838088</v>
      </c>
      <c r="E40208">
        <v>2813726</v>
      </c>
      <c r="F40208">
        <f>D40208/INDEX(male!$B:$J,MATCH($A40208,male!$A:$A,0),MATCH($B40208,male!$B$1:$J$1,0))</f>
        <v>0.12321280227281065</v>
      </c>
      <c r="G40208">
        <f>E40208/INDEX(female!$B:$J,MATCH($A40208,female!$A:$A,0),MATCH($B40208,female!$B$1:$J$1,0))</f>
        <v>0.12109080474095578</v>
      </c>
    </row>
    <row r="40209" spans="1:7" x14ac:dyDescent="0.2">
      <c r="A40209" t="s">
        <v>247</v>
      </c>
      <c r="B40209">
        <v>2022</v>
      </c>
      <c r="C40209" t="s">
        <v>11</v>
      </c>
      <c r="D40209">
        <v>2401302</v>
      </c>
      <c r="E40209">
        <v>2394549</v>
      </c>
      <c r="F40209">
        <f>D40209/INDEX(male!$B:$J,MATCH($A40209,male!$A:$A,0),MATCH($B40209,male!$B$1:$J$1,0))</f>
        <v>0.10425016719823513</v>
      </c>
      <c r="G40209">
        <f>E40209/INDEX(female!$B:$J,MATCH($A40209,female!$A:$A,0),MATCH($B40209,female!$B$1:$J$1,0))</f>
        <v>0.10305120875367783</v>
      </c>
    </row>
    <row r="40210" spans="1:7" x14ac:dyDescent="0.2">
      <c r="A40210" t="s">
        <v>247</v>
      </c>
      <c r="B40210">
        <v>2022</v>
      </c>
      <c r="C40210" t="s">
        <v>12</v>
      </c>
      <c r="D40210">
        <v>2069004</v>
      </c>
      <c r="E40210">
        <v>2076404</v>
      </c>
      <c r="F40210">
        <f>D40210/INDEX(male!$B:$J,MATCH($A40210,male!$A:$A,0),MATCH($B40210,male!$B$1:$J$1,0))</f>
        <v>8.9823775990615626E-2</v>
      </c>
      <c r="G40210">
        <f>E40210/INDEX(female!$B:$J,MATCH($A40210,female!$A:$A,0),MATCH($B40210,female!$B$1:$J$1,0))</f>
        <v>8.9359600518081561E-2</v>
      </c>
    </row>
    <row r="40211" spans="1:7" x14ac:dyDescent="0.2">
      <c r="A40211" t="s">
        <v>247</v>
      </c>
      <c r="B40211">
        <v>2022</v>
      </c>
      <c r="C40211" t="s">
        <v>13</v>
      </c>
      <c r="D40211">
        <v>1731250</v>
      </c>
      <c r="E40211">
        <v>1745459</v>
      </c>
      <c r="F40211">
        <f>D40211/INDEX(male!$B:$J,MATCH($A40211,male!$A:$A,0),MATCH($B40211,male!$B$1:$J$1,0))</f>
        <v>7.5160517903181095E-2</v>
      </c>
      <c r="G40211">
        <f>E40211/INDEX(female!$B:$J,MATCH($A40211,female!$A:$A,0),MATCH($B40211,female!$B$1:$J$1,0))</f>
        <v>7.5117134700515953E-2</v>
      </c>
    </row>
    <row r="40212" spans="1:7" x14ac:dyDescent="0.2">
      <c r="A40212" t="s">
        <v>247</v>
      </c>
      <c r="B40212">
        <v>2022</v>
      </c>
      <c r="C40212" t="s">
        <v>14</v>
      </c>
      <c r="D40212">
        <v>1433100</v>
      </c>
      <c r="E40212">
        <v>1443749</v>
      </c>
      <c r="F40212">
        <f>D40212/INDEX(male!$B:$J,MATCH($A40212,male!$A:$A,0),MATCH($B40212,male!$B$1:$J$1,0))</f>
        <v>6.2216628567248425E-2</v>
      </c>
      <c r="G40212">
        <f>E40212/INDEX(female!$B:$J,MATCH($A40212,female!$A:$A,0),MATCH($B40212,female!$B$1:$J$1,0))</f>
        <v>6.213281899301857E-2</v>
      </c>
    </row>
    <row r="40213" spans="1:7" x14ac:dyDescent="0.2">
      <c r="A40213" t="s">
        <v>247</v>
      </c>
      <c r="B40213">
        <v>2022</v>
      </c>
      <c r="C40213" t="s">
        <v>15</v>
      </c>
      <c r="D40213">
        <v>1151944</v>
      </c>
      <c r="E40213">
        <v>1163233</v>
      </c>
      <c r="F40213">
        <f>D40213/INDEX(male!$B:$J,MATCH($A40213,male!$A:$A,0),MATCH($B40213,male!$B$1:$J$1,0))</f>
        <v>5.0010517045754252E-2</v>
      </c>
      <c r="G40213">
        <f>E40213/INDEX(female!$B:$J,MATCH($A40213,female!$A:$A,0),MATCH($B40213,female!$B$1:$J$1,0))</f>
        <v>5.0060602941166342E-2</v>
      </c>
    </row>
    <row r="40214" spans="1:7" x14ac:dyDescent="0.2">
      <c r="A40214" t="s">
        <v>247</v>
      </c>
      <c r="B40214">
        <v>2022</v>
      </c>
      <c r="C40214" t="s">
        <v>16</v>
      </c>
      <c r="D40214">
        <v>891614</v>
      </c>
      <c r="E40214">
        <v>913099</v>
      </c>
      <c r="F40214">
        <f>D40214/INDEX(male!$B:$J,MATCH($A40214,male!$A:$A,0),MATCH($B40214,male!$B$1:$J$1,0))</f>
        <v>3.8708545853993886E-2</v>
      </c>
      <c r="G40214">
        <f>E40214/INDEX(female!$B:$J,MATCH($A40214,female!$A:$A,0),MATCH($B40214,female!$B$1:$J$1,0))</f>
        <v>3.9295899003016631E-2</v>
      </c>
    </row>
    <row r="40215" spans="1:7" x14ac:dyDescent="0.2">
      <c r="A40215" t="s">
        <v>247</v>
      </c>
      <c r="B40215">
        <v>2022</v>
      </c>
      <c r="C40215" t="s">
        <v>17</v>
      </c>
      <c r="D40215">
        <v>667222</v>
      </c>
      <c r="E40215">
        <v>707882</v>
      </c>
      <c r="F40215">
        <f>D40215/INDEX(male!$B:$J,MATCH($A40215,male!$A:$A,0),MATCH($B40215,male!$B$1:$J$1,0))</f>
        <v>2.8966787625355261E-2</v>
      </c>
      <c r="G40215">
        <f>E40215/INDEX(female!$B:$J,MATCH($A40215,female!$A:$A,0),MATCH($B40215,female!$B$1:$J$1,0))</f>
        <v>3.0464231784344764E-2</v>
      </c>
    </row>
    <row r="40216" spans="1:7" x14ac:dyDescent="0.2">
      <c r="A40216" t="s">
        <v>247</v>
      </c>
      <c r="B40216">
        <v>2022</v>
      </c>
      <c r="C40216" t="s">
        <v>18</v>
      </c>
      <c r="D40216">
        <v>483411</v>
      </c>
      <c r="E40216">
        <v>541741</v>
      </c>
      <c r="F40216">
        <f>D40216/INDEX(male!$B:$J,MATCH($A40216,male!$A:$A,0),MATCH($B40216,male!$B$1:$J$1,0))</f>
        <v>2.0986813643375988E-2</v>
      </c>
      <c r="G40216">
        <f>E40216/INDEX(female!$B:$J,MATCH($A40216,female!$A:$A,0),MATCH($B40216,female!$B$1:$J$1,0))</f>
        <v>2.331422947762864E-2</v>
      </c>
    </row>
    <row r="40217" spans="1:7" x14ac:dyDescent="0.2">
      <c r="A40217" t="s">
        <v>247</v>
      </c>
      <c r="B40217">
        <v>2022</v>
      </c>
      <c r="C40217" t="s">
        <v>19</v>
      </c>
      <c r="D40217">
        <v>331351</v>
      </c>
      <c r="E40217">
        <v>396054</v>
      </c>
      <c r="F40217">
        <f>D40217/INDEX(male!$B:$J,MATCH($A40217,male!$A:$A,0),MATCH($B40217,male!$B$1:$J$1,0))</f>
        <v>1.4385278132988857E-2</v>
      </c>
      <c r="G40217">
        <f>E40217/INDEX(female!$B:$J,MATCH($A40217,female!$A:$A,0),MATCH($B40217,female!$B$1:$J$1,0))</f>
        <v>1.704448037260007E-2</v>
      </c>
    </row>
    <row r="40218" spans="1:7" x14ac:dyDescent="0.2">
      <c r="A40218" t="s">
        <v>247</v>
      </c>
      <c r="B40218">
        <v>2022</v>
      </c>
      <c r="C40218" t="s">
        <v>20</v>
      </c>
      <c r="D40218">
        <v>213852</v>
      </c>
      <c r="E40218">
        <v>282808</v>
      </c>
      <c r="F40218">
        <f>D40218/INDEX(male!$B:$J,MATCH($A40218,male!$A:$A,0),MATCH($B40218,male!$B$1:$J$1,0))</f>
        <v>9.2841744835414197E-3</v>
      </c>
      <c r="G40218">
        <f>E40218/INDEX(female!$B:$J,MATCH($A40218,female!$A:$A,0),MATCH($B40218,female!$B$1:$J$1,0))</f>
        <v>1.2170853987623607E-2</v>
      </c>
    </row>
    <row r="40219" spans="1:7" x14ac:dyDescent="0.2">
      <c r="A40219" t="s">
        <v>247</v>
      </c>
      <c r="B40219">
        <v>2022</v>
      </c>
      <c r="C40219" t="s">
        <v>21</v>
      </c>
      <c r="D40219">
        <v>118995</v>
      </c>
      <c r="E40219">
        <v>177061</v>
      </c>
      <c r="F40219">
        <f>D40219/INDEX(male!$B:$J,MATCH($A40219,male!$A:$A,0),MATCH($B40219,male!$B$1:$J$1,0))</f>
        <v>5.1660510197192979E-3</v>
      </c>
      <c r="G40219">
        <f>E40219/INDEX(female!$B:$J,MATCH($A40219,female!$A:$A,0),MATCH($B40219,female!$B$1:$J$1,0))</f>
        <v>7.6199526813337092E-3</v>
      </c>
    </row>
    <row r="40220" spans="1:7" x14ac:dyDescent="0.2">
      <c r="A40220" t="s">
        <v>247</v>
      </c>
      <c r="B40220">
        <v>2022</v>
      </c>
      <c r="C40220" t="s">
        <v>22</v>
      </c>
      <c r="D40220">
        <v>50592</v>
      </c>
      <c r="E40220">
        <v>85181</v>
      </c>
      <c r="F40220">
        <f>D40220/INDEX(male!$B:$J,MATCH($A40220,male!$A:$A,0),MATCH($B40220,male!$B$1:$J$1,0))</f>
        <v>2.1964019764665636E-3</v>
      </c>
      <c r="G40220">
        <f>E40220/INDEX(female!$B:$J,MATCH($A40220,female!$A:$A,0),MATCH($B40220,female!$B$1:$J$1,0))</f>
        <v>3.6658281007601145E-3</v>
      </c>
    </row>
    <row r="40221" spans="1:7" x14ac:dyDescent="0.2">
      <c r="A40221" t="s">
        <v>247</v>
      </c>
      <c r="B40221">
        <v>2022</v>
      </c>
      <c r="C40221" t="s">
        <v>23</v>
      </c>
      <c r="D40221">
        <v>15118</v>
      </c>
      <c r="E40221">
        <v>29379</v>
      </c>
      <c r="F40221">
        <f>D40221/INDEX(male!$B:$J,MATCH($A40221,male!$A:$A,0),MATCH($B40221,male!$B$1:$J$1,0))</f>
        <v>6.563331174933094E-4</v>
      </c>
      <c r="G40221">
        <f>E40221/INDEX(female!$B:$J,MATCH($A40221,female!$A:$A,0),MATCH($B40221,female!$B$1:$J$1,0))</f>
        <v>1.2643472578653856E-3</v>
      </c>
    </row>
    <row r="40222" spans="1:7" x14ac:dyDescent="0.2">
      <c r="A40222" t="s">
        <v>247</v>
      </c>
      <c r="B40222">
        <v>2022</v>
      </c>
      <c r="C40222" t="s">
        <v>24</v>
      </c>
      <c r="D40222">
        <v>2422</v>
      </c>
      <c r="E40222">
        <v>5597</v>
      </c>
      <c r="F40222">
        <f>D40222/INDEX(male!$B:$J,MATCH($A40222,male!$A:$A,0),MATCH($B40222,male!$B$1:$J$1,0))</f>
        <v>1.0514875053372107E-4</v>
      </c>
      <c r="G40222">
        <f>E40222/INDEX(female!$B:$J,MATCH($A40222,female!$A:$A,0),MATCH($B40222,female!$B$1:$J$1,0))</f>
        <v>2.4087108486580764E-4</v>
      </c>
    </row>
    <row r="40223" spans="1:7" x14ac:dyDescent="0.2">
      <c r="A40223" t="s">
        <v>247</v>
      </c>
      <c r="B40223">
        <v>2022</v>
      </c>
      <c r="C40223" t="s">
        <v>25</v>
      </c>
      <c r="D40223">
        <v>193</v>
      </c>
      <c r="E40223">
        <v>487</v>
      </c>
      <c r="F40223">
        <f>D40223/INDEX(male!$B:$J,MATCH($A40223,male!$A:$A,0),MATCH($B40223,male!$B$1:$J$1,0))</f>
        <v>8.3789053893510192E-6</v>
      </c>
      <c r="G40223">
        <f>E40223/INDEX(female!$B:$J,MATCH($A40223,female!$A:$A,0),MATCH($B40223,female!$B$1:$J$1,0))</f>
        <v>2.095840956398934E-5</v>
      </c>
    </row>
    <row r="40224" spans="1:7" x14ac:dyDescent="0.2">
      <c r="A40224" t="s">
        <v>247</v>
      </c>
      <c r="B40224">
        <v>2022</v>
      </c>
      <c r="C40224" t="s">
        <v>26</v>
      </c>
      <c r="D40224">
        <v>2</v>
      </c>
      <c r="E40224">
        <v>6</v>
      </c>
      <c r="F40224">
        <f>D40224/INDEX(male!$B:$J,MATCH($A40224,male!$A:$A,0),MATCH($B40224,male!$B$1:$J$1,0))</f>
        <v>8.6828035122808484E-8</v>
      </c>
      <c r="G40224">
        <f>E40224/INDEX(female!$B:$J,MATCH($A40224,female!$A:$A,0),MATCH($B40224,female!$B$1:$J$1,0))</f>
        <v>2.5821449154812325E-7</v>
      </c>
    </row>
    <row r="40225" spans="1:7" x14ac:dyDescent="0.2">
      <c r="A40225" t="s">
        <v>248</v>
      </c>
      <c r="B40225">
        <v>2022</v>
      </c>
      <c r="C40225" t="s">
        <v>8</v>
      </c>
      <c r="D40225">
        <v>10199563</v>
      </c>
      <c r="E40225">
        <v>9761465</v>
      </c>
      <c r="F40225">
        <f>D40225/INDEX(male!$B:$J,MATCH($A40225,male!$A:$A,0),MATCH($B40225,male!$B$1:$J$1,0))</f>
        <v>7.0394980451684172E-2</v>
      </c>
      <c r="G40225">
        <f>E40225/INDEX(female!$B:$J,MATCH($A40225,female!$A:$A,0),MATCH($B40225,female!$B$1:$J$1,0))</f>
        <v>6.5394058378322295E-2</v>
      </c>
    </row>
    <row r="40226" spans="1:7" x14ac:dyDescent="0.2">
      <c r="A40226" t="s">
        <v>248</v>
      </c>
      <c r="B40226">
        <v>2022</v>
      </c>
      <c r="C40226" t="s">
        <v>9</v>
      </c>
      <c r="D40226">
        <v>10951501</v>
      </c>
      <c r="E40226">
        <v>10525883</v>
      </c>
      <c r="F40226">
        <f>D40226/INDEX(male!$B:$J,MATCH($A40226,male!$A:$A,0),MATCH($B40226,male!$B$1:$J$1,0))</f>
        <v>7.5584679344752284E-2</v>
      </c>
      <c r="G40226">
        <f>E40226/INDEX(female!$B:$J,MATCH($A40226,female!$A:$A,0),MATCH($B40226,female!$B$1:$J$1,0))</f>
        <v>7.0515051519970645E-2</v>
      </c>
    </row>
    <row r="40227" spans="1:7" x14ac:dyDescent="0.2">
      <c r="A40227" t="s">
        <v>248</v>
      </c>
      <c r="B40227">
        <v>2022</v>
      </c>
      <c r="C40227" t="s">
        <v>10</v>
      </c>
      <c r="D40227">
        <v>11206021</v>
      </c>
      <c r="E40227">
        <v>10842537</v>
      </c>
      <c r="F40227">
        <f>D40227/INDEX(male!$B:$J,MATCH($A40227,male!$A:$A,0),MATCH($B40227,male!$B$1:$J$1,0))</f>
        <v>7.7341316410924899E-2</v>
      </c>
      <c r="G40227">
        <f>E40227/INDEX(female!$B:$J,MATCH($A40227,female!$A:$A,0),MATCH($B40227,female!$B$1:$J$1,0))</f>
        <v>7.2636381685240836E-2</v>
      </c>
    </row>
    <row r="40228" spans="1:7" x14ac:dyDescent="0.2">
      <c r="A40228" t="s">
        <v>248</v>
      </c>
      <c r="B40228">
        <v>2022</v>
      </c>
      <c r="C40228" t="s">
        <v>11</v>
      </c>
      <c r="D40228">
        <v>12007251</v>
      </c>
      <c r="E40228">
        <v>11602562</v>
      </c>
      <c r="F40228">
        <f>D40228/INDEX(male!$B:$J,MATCH($A40228,male!$A:$A,0),MATCH($B40228,male!$B$1:$J$1,0))</f>
        <v>8.2871217073071199E-2</v>
      </c>
      <c r="G40228">
        <f>E40228/INDEX(female!$B:$J,MATCH($A40228,female!$A:$A,0),MATCH($B40228,female!$B$1:$J$1,0))</f>
        <v>7.7727945217864719E-2</v>
      </c>
    </row>
    <row r="40229" spans="1:7" x14ac:dyDescent="0.2">
      <c r="A40229" t="s">
        <v>248</v>
      </c>
      <c r="B40229">
        <v>2022</v>
      </c>
      <c r="C40229" t="s">
        <v>12</v>
      </c>
      <c r="D40229">
        <v>12048079</v>
      </c>
      <c r="E40229">
        <v>11655327</v>
      </c>
      <c r="F40229">
        <f>D40229/INDEX(male!$B:$J,MATCH($A40229,male!$A:$A,0),MATCH($B40229,male!$B$1:$J$1,0))</f>
        <v>8.3153002308564261E-2</v>
      </c>
      <c r="G40229">
        <f>E40229/INDEX(female!$B:$J,MATCH($A40229,female!$A:$A,0),MATCH($B40229,female!$B$1:$J$1,0))</f>
        <v>7.8081428787219548E-2</v>
      </c>
    </row>
    <row r="40230" spans="1:7" x14ac:dyDescent="0.2">
      <c r="A40230" t="s">
        <v>248</v>
      </c>
      <c r="B40230">
        <v>2022</v>
      </c>
      <c r="C40230" t="s">
        <v>13</v>
      </c>
      <c r="D40230">
        <v>11231289</v>
      </c>
      <c r="E40230">
        <v>11048567</v>
      </c>
      <c r="F40230">
        <f>D40230/INDEX(male!$B:$J,MATCH($A40230,male!$A:$A,0),MATCH($B40230,male!$B$1:$J$1,0))</f>
        <v>7.7515710192899004E-2</v>
      </c>
      <c r="G40230">
        <f>E40230/INDEX(female!$B:$J,MATCH($A40230,female!$A:$A,0),MATCH($B40230,female!$B$1:$J$1,0))</f>
        <v>7.4016618959839048E-2</v>
      </c>
    </row>
    <row r="40231" spans="1:7" x14ac:dyDescent="0.2">
      <c r="A40231" t="s">
        <v>248</v>
      </c>
      <c r="B40231">
        <v>2022</v>
      </c>
      <c r="C40231" t="s">
        <v>14</v>
      </c>
      <c r="D40231">
        <v>10354316</v>
      </c>
      <c r="E40231">
        <v>10379437</v>
      </c>
      <c r="F40231">
        <f>D40231/INDEX(male!$B:$J,MATCH($A40231,male!$A:$A,0),MATCH($B40231,male!$B$1:$J$1,0))</f>
        <v>7.1463049192456649E-2</v>
      </c>
      <c r="G40231">
        <f>E40231/INDEX(female!$B:$J,MATCH($A40231,female!$A:$A,0),MATCH($B40231,female!$B$1:$J$1,0))</f>
        <v>6.9533979695887704E-2</v>
      </c>
    </row>
    <row r="40232" spans="1:7" x14ac:dyDescent="0.2">
      <c r="A40232" t="s">
        <v>248</v>
      </c>
      <c r="B40232">
        <v>2022</v>
      </c>
      <c r="C40232" t="s">
        <v>15</v>
      </c>
      <c r="D40232">
        <v>9909321</v>
      </c>
      <c r="E40232">
        <v>10057587</v>
      </c>
      <c r="F40232">
        <f>D40232/INDEX(male!$B:$J,MATCH($A40232,male!$A:$A,0),MATCH($B40232,male!$B$1:$J$1,0))</f>
        <v>6.8391798558866054E-2</v>
      </c>
      <c r="G40232">
        <f>E40232/INDEX(female!$B:$J,MATCH($A40232,female!$A:$A,0),MATCH($B40232,female!$B$1:$J$1,0))</f>
        <v>6.7377840459711263E-2</v>
      </c>
    </row>
    <row r="40233" spans="1:7" x14ac:dyDescent="0.2">
      <c r="A40233" t="s">
        <v>248</v>
      </c>
      <c r="B40233">
        <v>2022</v>
      </c>
      <c r="C40233" t="s">
        <v>16</v>
      </c>
      <c r="D40233">
        <v>10039900</v>
      </c>
      <c r="E40233">
        <v>10076705</v>
      </c>
      <c r="F40233">
        <f>D40233/INDEX(male!$B:$J,MATCH($A40233,male!$A:$A,0),MATCH($B40233,male!$B$1:$J$1,0))</f>
        <v>6.9293024047879695E-2</v>
      </c>
      <c r="G40233">
        <f>E40233/INDEX(female!$B:$J,MATCH($A40233,female!$A:$A,0),MATCH($B40233,female!$B$1:$J$1,0))</f>
        <v>6.7505915867252728E-2</v>
      </c>
    </row>
    <row r="40234" spans="1:7" x14ac:dyDescent="0.2">
      <c r="A40234" t="s">
        <v>248</v>
      </c>
      <c r="B40234">
        <v>2022</v>
      </c>
      <c r="C40234" t="s">
        <v>17</v>
      </c>
      <c r="D40234">
        <v>10450615</v>
      </c>
      <c r="E40234">
        <v>10536723</v>
      </c>
      <c r="F40234">
        <f>D40234/INDEX(male!$B:$J,MATCH($A40234,male!$A:$A,0),MATCH($B40234,male!$B$1:$J$1,0))</f>
        <v>7.2127682199039062E-2</v>
      </c>
      <c r="G40234">
        <f>E40234/INDEX(female!$B:$J,MATCH($A40234,female!$A:$A,0),MATCH($B40234,female!$B$1:$J$1,0))</f>
        <v>7.0587670905771949E-2</v>
      </c>
    </row>
    <row r="40235" spans="1:7" x14ac:dyDescent="0.2">
      <c r="A40235" t="s">
        <v>248</v>
      </c>
      <c r="B40235">
        <v>2022</v>
      </c>
      <c r="C40235" t="s">
        <v>18</v>
      </c>
      <c r="D40235">
        <v>10189468</v>
      </c>
      <c r="E40235">
        <v>10680224</v>
      </c>
      <c r="F40235">
        <f>D40235/INDEX(male!$B:$J,MATCH($A40235,male!$A:$A,0),MATCH($B40235,male!$B$1:$J$1,0))</f>
        <v>7.032530714041979E-2</v>
      </c>
      <c r="G40235">
        <f>E40235/INDEX(female!$B:$J,MATCH($A40235,female!$A:$A,0),MATCH($B40235,female!$B$1:$J$1,0))</f>
        <v>7.154901357015149E-2</v>
      </c>
    </row>
    <row r="40236" spans="1:7" x14ac:dyDescent="0.2">
      <c r="A40236" t="s">
        <v>248</v>
      </c>
      <c r="B40236">
        <v>2022</v>
      </c>
      <c r="C40236" t="s">
        <v>19</v>
      </c>
      <c r="D40236">
        <v>8835904</v>
      </c>
      <c r="E40236">
        <v>9715103</v>
      </c>
      <c r="F40236">
        <f>D40236/INDEX(male!$B:$J,MATCH($A40236,male!$A:$A,0),MATCH($B40236,male!$B$1:$J$1,0))</f>
        <v>6.0983327359511189E-2</v>
      </c>
      <c r="G40236">
        <f>E40236/INDEX(female!$B:$J,MATCH($A40236,female!$A:$A,0),MATCH($B40236,female!$B$1:$J$1,0))</f>
        <v>6.50834698207097E-2</v>
      </c>
    </row>
    <row r="40237" spans="1:7" x14ac:dyDescent="0.2">
      <c r="A40237" t="s">
        <v>248</v>
      </c>
      <c r="B40237">
        <v>2022</v>
      </c>
      <c r="C40237" t="s">
        <v>20</v>
      </c>
      <c r="D40237">
        <v>7049596</v>
      </c>
      <c r="E40237">
        <v>8148014</v>
      </c>
      <c r="F40237">
        <f>D40237/INDEX(male!$B:$J,MATCH($A40237,male!$A:$A,0),MATCH($B40237,male!$B$1:$J$1,0))</f>
        <v>4.8654650460247265E-2</v>
      </c>
      <c r="G40237">
        <f>E40237/INDEX(female!$B:$J,MATCH($A40237,female!$A:$A,0),MATCH($B40237,female!$B$1:$J$1,0))</f>
        <v>5.458521883583943E-2</v>
      </c>
    </row>
    <row r="40238" spans="1:7" x14ac:dyDescent="0.2">
      <c r="A40238" t="s">
        <v>248</v>
      </c>
      <c r="B40238">
        <v>2022</v>
      </c>
      <c r="C40238" t="s">
        <v>21</v>
      </c>
      <c r="D40238">
        <v>4814898</v>
      </c>
      <c r="E40238">
        <v>5961826</v>
      </c>
      <c r="F40238">
        <f>D40238/INDEX(male!$B:$J,MATCH($A40238,male!$A:$A,0),MATCH($B40238,male!$B$1:$J$1,0))</f>
        <v>3.3231291437373661E-2</v>
      </c>
      <c r="G40238">
        <f>E40238/INDEX(female!$B:$J,MATCH($A40238,female!$A:$A,0),MATCH($B40238,female!$B$1:$J$1,0))</f>
        <v>3.9939496528994332E-2</v>
      </c>
    </row>
    <row r="40239" spans="1:7" x14ac:dyDescent="0.2">
      <c r="A40239" t="s">
        <v>248</v>
      </c>
      <c r="B40239">
        <v>2022</v>
      </c>
      <c r="C40239" t="s">
        <v>22</v>
      </c>
      <c r="D40239">
        <v>2946486</v>
      </c>
      <c r="E40239">
        <v>3881926</v>
      </c>
      <c r="F40239">
        <f>D40239/INDEX(male!$B:$J,MATCH($A40239,male!$A:$A,0),MATCH($B40239,male!$B$1:$J$1,0))</f>
        <v>2.0335952076688098E-2</v>
      </c>
      <c r="G40239">
        <f>E40239/INDEX(female!$B:$J,MATCH($A40239,female!$A:$A,0),MATCH($B40239,female!$B$1:$J$1,0))</f>
        <v>2.6005819358500711E-2</v>
      </c>
    </row>
    <row r="40240" spans="1:7" x14ac:dyDescent="0.2">
      <c r="A40240" t="s">
        <v>248</v>
      </c>
      <c r="B40240">
        <v>2022</v>
      </c>
      <c r="C40240" t="s">
        <v>23</v>
      </c>
      <c r="D40240">
        <v>1652402</v>
      </c>
      <c r="E40240">
        <v>2426685</v>
      </c>
      <c r="F40240">
        <f>D40240/INDEX(male!$B:$J,MATCH($A40240,male!$A:$A,0),MATCH($B40240,male!$B$1:$J$1,0))</f>
        <v>1.140448924020802E-2</v>
      </c>
      <c r="G40240">
        <f>E40240/INDEX(female!$B:$J,MATCH($A40240,female!$A:$A,0),MATCH($B40240,female!$B$1:$J$1,0))</f>
        <v>1.6256861091629077E-2</v>
      </c>
    </row>
    <row r="40241" spans="1:7" x14ac:dyDescent="0.2">
      <c r="A40241" t="s">
        <v>248</v>
      </c>
      <c r="B40241">
        <v>2022</v>
      </c>
      <c r="C40241" t="s">
        <v>24</v>
      </c>
      <c r="D40241">
        <v>752385</v>
      </c>
      <c r="E40241">
        <v>1366559</v>
      </c>
      <c r="F40241">
        <f>D40241/INDEX(male!$B:$J,MATCH($A40241,male!$A:$A,0),MATCH($B40241,male!$B$1:$J$1,0))</f>
        <v>5.192783981739257E-3</v>
      </c>
      <c r="G40241">
        <f>E40241/INDEX(female!$B:$J,MATCH($A40241,female!$A:$A,0),MATCH($B40241,female!$B$1:$J$1,0))</f>
        <v>9.1548593395993048E-3</v>
      </c>
    </row>
    <row r="40242" spans="1:7" x14ac:dyDescent="0.2">
      <c r="A40242" t="s">
        <v>248</v>
      </c>
      <c r="B40242">
        <v>2022</v>
      </c>
      <c r="C40242" t="s">
        <v>25</v>
      </c>
      <c r="D40242">
        <v>226496</v>
      </c>
      <c r="E40242">
        <v>517597</v>
      </c>
      <c r="F40242">
        <f>D40242/INDEX(male!$B:$J,MATCH($A40242,male!$A:$A,0),MATCH($B40242,male!$B$1:$J$1,0))</f>
        <v>1.5632220216086374E-3</v>
      </c>
      <c r="G40242">
        <f>E40242/INDEX(female!$B:$J,MATCH($A40242,female!$A:$A,0),MATCH($B40242,female!$B$1:$J$1,0))</f>
        <v>3.4674885823433761E-3</v>
      </c>
    </row>
    <row r="40243" spans="1:7" x14ac:dyDescent="0.2">
      <c r="A40243" t="s">
        <v>248</v>
      </c>
      <c r="B40243">
        <v>2022</v>
      </c>
      <c r="C40243" t="s">
        <v>26</v>
      </c>
      <c r="D40243">
        <v>24996</v>
      </c>
      <c r="E40243">
        <v>86709</v>
      </c>
      <c r="F40243">
        <f>D40243/INDEX(male!$B:$J,MATCH($A40243,male!$A:$A,0),MATCH($B40243,male!$B$1:$J$1,0))</f>
        <v>1.7251650206683342E-4</v>
      </c>
      <c r="G40243">
        <f>E40243/INDEX(female!$B:$J,MATCH($A40243,female!$A:$A,0),MATCH($B40243,female!$B$1:$J$1,0))</f>
        <v>5.8088139515184939E-4</v>
      </c>
    </row>
    <row r="40244" spans="1:7" x14ac:dyDescent="0.2">
      <c r="A40244" t="s">
        <v>249</v>
      </c>
      <c r="B40244">
        <v>2022</v>
      </c>
      <c r="C40244" t="s">
        <v>8</v>
      </c>
      <c r="D40244">
        <v>2894</v>
      </c>
      <c r="E40244">
        <v>2799</v>
      </c>
      <c r="F40244">
        <f>D40244/INDEX(male!$B:$J,MATCH($A40244,male!$A:$A,0),MATCH($B40244,male!$B$1:$J$1,0))</f>
        <v>6.8356284101377049E-2</v>
      </c>
      <c r="G40244">
        <f>E40244/INDEX(female!$B:$J,MATCH($A40244,female!$A:$A,0),MATCH($B40244,female!$B$1:$J$1,0))</f>
        <v>5.8413506688649121E-2</v>
      </c>
    </row>
    <row r="40245" spans="1:7" x14ac:dyDescent="0.2">
      <c r="A40245" t="s">
        <v>249</v>
      </c>
      <c r="B40245">
        <v>2022</v>
      </c>
      <c r="C40245" t="s">
        <v>9</v>
      </c>
      <c r="D40245">
        <v>3484</v>
      </c>
      <c r="E40245">
        <v>3359</v>
      </c>
      <c r="F40245">
        <f>D40245/INDEX(male!$B:$J,MATCH($A40245,male!$A:$A,0),MATCH($B40245,male!$B$1:$J$1,0))</f>
        <v>8.2292084937525101E-2</v>
      </c>
      <c r="G40245">
        <f>E40245/INDEX(female!$B:$J,MATCH($A40245,female!$A:$A,0),MATCH($B40245,female!$B$1:$J$1,0))</f>
        <v>7.0100381910386714E-2</v>
      </c>
    </row>
    <row r="40246" spans="1:7" x14ac:dyDescent="0.2">
      <c r="A40246" t="s">
        <v>249</v>
      </c>
      <c r="B40246">
        <v>2022</v>
      </c>
      <c r="C40246" t="s">
        <v>10</v>
      </c>
      <c r="D40246">
        <v>3341</v>
      </c>
      <c r="E40246">
        <v>3047</v>
      </c>
      <c r="F40246">
        <f>D40246/INDEX(male!$B:$J,MATCH($A40246,male!$A:$A,0),MATCH($B40246,male!$B$1:$J$1,0))</f>
        <v>7.8914424734865485E-2</v>
      </c>
      <c r="G40246">
        <f>E40246/INDEX(female!$B:$J,MATCH($A40246,female!$A:$A,0),MATCH($B40246,female!$B$1:$J$1,0))</f>
        <v>6.3589122858275768E-2</v>
      </c>
    </row>
    <row r="40247" spans="1:7" x14ac:dyDescent="0.2">
      <c r="A40247" t="s">
        <v>249</v>
      </c>
      <c r="B40247">
        <v>2022</v>
      </c>
      <c r="C40247" t="s">
        <v>11</v>
      </c>
      <c r="D40247">
        <v>3248</v>
      </c>
      <c r="E40247">
        <v>3094</v>
      </c>
      <c r="F40247">
        <f>D40247/INDEX(male!$B:$J,MATCH($A40247,male!$A:$A,0),MATCH($B40247,male!$B$1:$J$1,0))</f>
        <v>7.6717764603065883E-2</v>
      </c>
      <c r="G40247">
        <f>E40247/INDEX(female!$B:$J,MATCH($A40247,female!$A:$A,0),MATCH($B40247,female!$B$1:$J$1,0))</f>
        <v>6.4569985600100174E-2</v>
      </c>
    </row>
    <row r="40248" spans="1:7" x14ac:dyDescent="0.2">
      <c r="A40248" t="s">
        <v>249</v>
      </c>
      <c r="B40248">
        <v>2022</v>
      </c>
      <c r="C40248" t="s">
        <v>12</v>
      </c>
      <c r="D40248">
        <v>2423</v>
      </c>
      <c r="E40248">
        <v>2708</v>
      </c>
      <c r="F40248">
        <f>D40248/INDEX(male!$B:$J,MATCH($A40248,male!$A:$A,0),MATCH($B40248,male!$B$1:$J$1,0))</f>
        <v>5.7231263433875808E-2</v>
      </c>
      <c r="G40248">
        <f>E40248/INDEX(female!$B:$J,MATCH($A40248,female!$A:$A,0),MATCH($B40248,female!$B$1:$J$1,0))</f>
        <v>5.6514389465116763E-2</v>
      </c>
    </row>
    <row r="40249" spans="1:7" x14ac:dyDescent="0.2">
      <c r="A40249" t="s">
        <v>249</v>
      </c>
      <c r="B40249">
        <v>2022</v>
      </c>
      <c r="C40249" t="s">
        <v>13</v>
      </c>
      <c r="D40249">
        <v>2061</v>
      </c>
      <c r="E40249">
        <v>2646</v>
      </c>
      <c r="F40249">
        <f>D40249/INDEX(male!$B:$J,MATCH($A40249,male!$A:$A,0),MATCH($B40249,male!$B$1:$J$1,0))</f>
        <v>4.8680822920849375E-2</v>
      </c>
      <c r="G40249">
        <f>E40249/INDEX(female!$B:$J,MATCH($A40249,female!$A:$A,0),MATCH($B40249,female!$B$1:$J$1,0))</f>
        <v>5.5220485422710103E-2</v>
      </c>
    </row>
    <row r="40250" spans="1:7" x14ac:dyDescent="0.2">
      <c r="A40250" t="s">
        <v>249</v>
      </c>
      <c r="B40250">
        <v>2022</v>
      </c>
      <c r="C40250" t="s">
        <v>14</v>
      </c>
      <c r="D40250">
        <v>2367</v>
      </c>
      <c r="E40250">
        <v>2924</v>
      </c>
      <c r="F40250">
        <f>D40250/INDEX(male!$B:$J,MATCH($A40250,male!$A:$A,0),MATCH($B40250,male!$B$1:$J$1,0))</f>
        <v>5.5908543354512598E-2</v>
      </c>
      <c r="G40250">
        <f>E40250/INDEX(female!$B:$J,MATCH($A40250,female!$A:$A,0),MATCH($B40250,female!$B$1:$J$1,0))</f>
        <v>6.1022184193501264E-2</v>
      </c>
    </row>
    <row r="40251" spans="1:7" x14ac:dyDescent="0.2">
      <c r="A40251" t="s">
        <v>249</v>
      </c>
      <c r="B40251">
        <v>2022</v>
      </c>
      <c r="C40251" t="s">
        <v>15</v>
      </c>
      <c r="D40251">
        <v>2717</v>
      </c>
      <c r="E40251">
        <v>3163</v>
      </c>
      <c r="F40251">
        <f>D40251/INDEX(male!$B:$J,MATCH($A40251,male!$A:$A,0),MATCH($B40251,male!$B$1:$J$1,0))</f>
        <v>6.4175543850532632E-2</v>
      </c>
      <c r="G40251">
        <f>E40251/INDEX(female!$B:$J,MATCH($A40251,female!$A:$A,0),MATCH($B40251,female!$B$1:$J$1,0))</f>
        <v>6.600997558277856E-2</v>
      </c>
    </row>
    <row r="40252" spans="1:7" x14ac:dyDescent="0.2">
      <c r="A40252" t="s">
        <v>249</v>
      </c>
      <c r="B40252">
        <v>2022</v>
      </c>
      <c r="C40252" t="s">
        <v>16</v>
      </c>
      <c r="D40252">
        <v>3141</v>
      </c>
      <c r="E40252">
        <v>3595</v>
      </c>
      <c r="F40252">
        <f>D40252/INDEX(male!$B:$J,MATCH($A40252,male!$A:$A,0),MATCH($B40252,male!$B$1:$J$1,0))</f>
        <v>7.4190424451425471E-2</v>
      </c>
      <c r="G40252">
        <f>E40252/INDEX(female!$B:$J,MATCH($A40252,female!$A:$A,0),MATCH($B40252,female!$B$1:$J$1,0))</f>
        <v>7.5025565039547548E-2</v>
      </c>
    </row>
    <row r="40253" spans="1:7" x14ac:dyDescent="0.2">
      <c r="A40253" t="s">
        <v>249</v>
      </c>
      <c r="B40253">
        <v>2022</v>
      </c>
      <c r="C40253" t="s">
        <v>17</v>
      </c>
      <c r="D40253">
        <v>3372</v>
      </c>
      <c r="E40253">
        <v>3855</v>
      </c>
      <c r="F40253">
        <f>D40253/INDEX(male!$B:$J,MATCH($A40253,male!$A:$A,0),MATCH($B40253,male!$B$1:$J$1,0))</f>
        <v>7.9646644778798681E-2</v>
      </c>
      <c r="G40253">
        <f>E40253/INDEX(female!$B:$J,MATCH($A40253,female!$A:$A,0),MATCH($B40253,female!$B$1:$J$1,0))</f>
        <v>8.0451614249640008E-2</v>
      </c>
    </row>
    <row r="40254" spans="1:7" x14ac:dyDescent="0.2">
      <c r="A40254" t="s">
        <v>249</v>
      </c>
      <c r="B40254">
        <v>2022</v>
      </c>
      <c r="C40254" t="s">
        <v>18</v>
      </c>
      <c r="D40254">
        <v>3490</v>
      </c>
      <c r="E40254">
        <v>3922</v>
      </c>
      <c r="F40254">
        <f>D40254/INDEX(male!$B:$J,MATCH($A40254,male!$A:$A,0),MATCH($B40254,male!$B$1:$J$1,0))</f>
        <v>8.2433804946028297E-2</v>
      </c>
      <c r="G40254">
        <f>E40254/INDEX(female!$B:$J,MATCH($A40254,female!$A:$A,0),MATCH($B40254,female!$B$1:$J$1,0))</f>
        <v>8.1849865392240748E-2</v>
      </c>
    </row>
    <row r="40255" spans="1:7" x14ac:dyDescent="0.2">
      <c r="A40255" t="s">
        <v>249</v>
      </c>
      <c r="B40255">
        <v>2022</v>
      </c>
      <c r="C40255" t="s">
        <v>19</v>
      </c>
      <c r="D40255">
        <v>3054</v>
      </c>
      <c r="E40255">
        <v>3676</v>
      </c>
      <c r="F40255">
        <f>D40255/INDEX(male!$B:$J,MATCH($A40255,male!$A:$A,0),MATCH($B40255,male!$B$1:$J$1,0))</f>
        <v>7.2135484328129065E-2</v>
      </c>
      <c r="G40255">
        <f>E40255/INDEX(female!$B:$J,MATCH($A40255,female!$A:$A,0),MATCH($B40255,female!$B$1:$J$1,0))</f>
        <v>7.671598806269174E-2</v>
      </c>
    </row>
    <row r="40256" spans="1:7" x14ac:dyDescent="0.2">
      <c r="A40256" t="s">
        <v>249</v>
      </c>
      <c r="B40256">
        <v>2022</v>
      </c>
      <c r="C40256" t="s">
        <v>20</v>
      </c>
      <c r="D40256">
        <v>2742</v>
      </c>
      <c r="E40256">
        <v>3492</v>
      </c>
      <c r="F40256">
        <f>D40256/INDEX(male!$B:$J,MATCH($A40256,male!$A:$A,0),MATCH($B40256,male!$B$1:$J$1,0))</f>
        <v>6.4766043885962632E-2</v>
      </c>
      <c r="G40256">
        <f>E40256/INDEX(female!$B:$J,MATCH($A40256,female!$A:$A,0),MATCH($B40256,female!$B$1:$J$1,0))</f>
        <v>7.2876014775549391E-2</v>
      </c>
    </row>
    <row r="40257" spans="1:7" x14ac:dyDescent="0.2">
      <c r="A40257" t="s">
        <v>249</v>
      </c>
      <c r="B40257">
        <v>2022</v>
      </c>
      <c r="C40257" t="s">
        <v>21</v>
      </c>
      <c r="D40257">
        <v>2222</v>
      </c>
      <c r="E40257">
        <v>2792</v>
      </c>
      <c r="F40257">
        <f>D40257/INDEX(male!$B:$J,MATCH($A40257,male!$A:$A,0),MATCH($B40257,male!$B$1:$J$1,0))</f>
        <v>5.2483643149018586E-2</v>
      </c>
      <c r="G40257">
        <f>E40257/INDEX(female!$B:$J,MATCH($A40257,female!$A:$A,0),MATCH($B40257,female!$B$1:$J$1,0))</f>
        <v>5.8267420748377402E-2</v>
      </c>
    </row>
    <row r="40258" spans="1:7" x14ac:dyDescent="0.2">
      <c r="A40258" t="s">
        <v>249</v>
      </c>
      <c r="B40258">
        <v>2022</v>
      </c>
      <c r="C40258" t="s">
        <v>22</v>
      </c>
      <c r="D40258">
        <v>1180</v>
      </c>
      <c r="E40258">
        <v>1641</v>
      </c>
      <c r="F40258">
        <f>D40258/INDEX(male!$B:$J,MATCH($A40258,male!$A:$A,0),MATCH($B40258,male!$B$1:$J$1,0))</f>
        <v>2.78716016722961E-2</v>
      </c>
      <c r="G40258">
        <f>E40258/INDEX(female!$B:$J,MATCH($A40258,female!$A:$A,0),MATCH($B40258,female!$B$1:$J$1,0))</f>
        <v>3.4246718283698893E-2</v>
      </c>
    </row>
    <row r="40259" spans="1:7" x14ac:dyDescent="0.2">
      <c r="A40259" t="s">
        <v>249</v>
      </c>
      <c r="B40259">
        <v>2022</v>
      </c>
      <c r="C40259" t="s">
        <v>23</v>
      </c>
      <c r="D40259">
        <v>440</v>
      </c>
      <c r="E40259">
        <v>795</v>
      </c>
      <c r="F40259">
        <f>D40259/INDEX(male!$B:$J,MATCH($A40259,male!$A:$A,0),MATCH($B40259,male!$B$1:$J$1,0))</f>
        <v>1.0392800623568038E-2</v>
      </c>
      <c r="G40259">
        <f>E40259/INDEX(female!$B:$J,MATCH($A40259,female!$A:$A,0),MATCH($B40259,female!$B$1:$J$1,0))</f>
        <v>1.6591188930859611E-2</v>
      </c>
    </row>
    <row r="40260" spans="1:7" x14ac:dyDescent="0.2">
      <c r="A40260" t="s">
        <v>249</v>
      </c>
      <c r="B40260">
        <v>2022</v>
      </c>
      <c r="C40260" t="s">
        <v>24</v>
      </c>
      <c r="D40260">
        <v>134</v>
      </c>
      <c r="E40260">
        <v>310</v>
      </c>
      <c r="F40260">
        <f>D40260/INDEX(male!$B:$J,MATCH($A40260,male!$A:$A,0),MATCH($B40260,male!$B$1:$J$1,0))</f>
        <v>3.1650801899048113E-3</v>
      </c>
      <c r="G40260">
        <f>E40260/INDEX(female!$B:$J,MATCH($A40260,female!$A:$A,0),MATCH($B40260,female!$B$1:$J$1,0))</f>
        <v>6.4695202120333079E-3</v>
      </c>
    </row>
    <row r="40261" spans="1:7" x14ac:dyDescent="0.2">
      <c r="A40261" t="s">
        <v>249</v>
      </c>
      <c r="B40261">
        <v>2022</v>
      </c>
      <c r="C40261" t="s">
        <v>25</v>
      </c>
      <c r="D40261">
        <v>25</v>
      </c>
      <c r="E40261">
        <v>87</v>
      </c>
      <c r="F40261">
        <f>D40261/INDEX(male!$B:$J,MATCH($A40261,male!$A:$A,0),MATCH($B40261,male!$B$1:$J$1,0))</f>
        <v>5.9050003543000213E-4</v>
      </c>
      <c r="G40261">
        <f>E40261/INDEX(female!$B:$J,MATCH($A40261,female!$A:$A,0),MATCH($B40261,female!$B$1:$J$1,0))</f>
        <v>1.8156395433770896E-3</v>
      </c>
    </row>
    <row r="40262" spans="1:7" x14ac:dyDescent="0.2">
      <c r="A40262" t="s">
        <v>249</v>
      </c>
      <c r="B40262">
        <v>2022</v>
      </c>
      <c r="C40262" t="s">
        <v>26</v>
      </c>
      <c r="D40262">
        <v>2</v>
      </c>
      <c r="E40262">
        <v>12</v>
      </c>
      <c r="F40262">
        <f>D40262/INDEX(male!$B:$J,MATCH($A40262,male!$A:$A,0),MATCH($B40262,male!$B$1:$J$1,0))</f>
        <v>4.724000283440017E-5</v>
      </c>
      <c r="G40262">
        <f>E40262/INDEX(female!$B:$J,MATCH($A40262,female!$A:$A,0),MATCH($B40262,female!$B$1:$J$1,0))</f>
        <v>2.5043304046580545E-4</v>
      </c>
    </row>
    <row r="40263" spans="1:7" x14ac:dyDescent="0.2">
      <c r="A40263" t="s">
        <v>250</v>
      </c>
      <c r="B40263">
        <v>2022</v>
      </c>
      <c r="C40263" t="s">
        <v>8</v>
      </c>
      <c r="D40263">
        <v>119513</v>
      </c>
      <c r="E40263">
        <v>114045</v>
      </c>
      <c r="F40263">
        <f>D40263/INDEX(male!$B:$J,MATCH($A40263,male!$A:$A,0),MATCH($B40263,male!$B$1:$J$1,0))</f>
        <v>8.2402129673743746E-2</v>
      </c>
      <c r="G40263">
        <f>E40263/INDEX(female!$B:$J,MATCH($A40263,female!$A:$A,0),MATCH($B40263,female!$B$1:$J$1,0))</f>
        <v>7.2385900728270267E-2</v>
      </c>
    </row>
    <row r="40264" spans="1:7" x14ac:dyDescent="0.2">
      <c r="A40264" t="s">
        <v>250</v>
      </c>
      <c r="B40264">
        <v>2022</v>
      </c>
      <c r="C40264" t="s">
        <v>9</v>
      </c>
      <c r="D40264">
        <v>122241</v>
      </c>
      <c r="E40264">
        <v>117066</v>
      </c>
      <c r="F40264">
        <f>D40264/INDEX(male!$B:$J,MATCH($A40264,male!$A:$A,0),MATCH($B40264,male!$B$1:$J$1,0))</f>
        <v>8.4283038108390801E-2</v>
      </c>
      <c r="G40264">
        <f>E40264/INDEX(female!$B:$J,MATCH($A40264,female!$A:$A,0),MATCH($B40264,female!$B$1:$J$1,0))</f>
        <v>7.4303370201724644E-2</v>
      </c>
    </row>
    <row r="40265" spans="1:7" x14ac:dyDescent="0.2">
      <c r="A40265" t="s">
        <v>250</v>
      </c>
      <c r="B40265">
        <v>2022</v>
      </c>
      <c r="C40265" t="s">
        <v>10</v>
      </c>
      <c r="D40265">
        <v>127103</v>
      </c>
      <c r="E40265">
        <v>122798</v>
      </c>
      <c r="F40265">
        <f>D40265/INDEX(male!$B:$J,MATCH($A40265,male!$A:$A,0),MATCH($B40265,male!$B$1:$J$1,0))</f>
        <v>8.7635302334656912E-2</v>
      </c>
      <c r="G40265">
        <f>E40265/INDEX(female!$B:$J,MATCH($A40265,female!$A:$A,0),MATCH($B40265,female!$B$1:$J$1,0))</f>
        <v>7.7941547964664223E-2</v>
      </c>
    </row>
    <row r="40266" spans="1:7" x14ac:dyDescent="0.2">
      <c r="A40266" t="s">
        <v>250</v>
      </c>
      <c r="B40266">
        <v>2022</v>
      </c>
      <c r="C40266" t="s">
        <v>11</v>
      </c>
      <c r="D40266">
        <v>130333</v>
      </c>
      <c r="E40266">
        <v>126570</v>
      </c>
      <c r="F40266">
        <f>D40266/INDEX(male!$B:$J,MATCH($A40266,male!$A:$A,0),MATCH($B40266,male!$B$1:$J$1,0))</f>
        <v>8.9862331016442087E-2</v>
      </c>
      <c r="G40266">
        <f>E40266/INDEX(female!$B:$J,MATCH($A40266,female!$A:$A,0),MATCH($B40266,female!$B$1:$J$1,0))</f>
        <v>8.033568727412134E-2</v>
      </c>
    </row>
    <row r="40267" spans="1:7" x14ac:dyDescent="0.2">
      <c r="A40267" t="s">
        <v>250</v>
      </c>
      <c r="B40267">
        <v>2022</v>
      </c>
      <c r="C40267" t="s">
        <v>12</v>
      </c>
      <c r="D40267">
        <v>124878</v>
      </c>
      <c r="E40267">
        <v>122452</v>
      </c>
      <c r="F40267">
        <f>D40267/INDEX(male!$B:$J,MATCH($A40267,male!$A:$A,0),MATCH($B40267,male!$B$1:$J$1,0))</f>
        <v>8.6101203629712006E-2</v>
      </c>
      <c r="G40267">
        <f>E40267/INDEX(female!$B:$J,MATCH($A40267,female!$A:$A,0),MATCH($B40267,female!$B$1:$J$1,0))</f>
        <v>7.7721937094814772E-2</v>
      </c>
    </row>
    <row r="40268" spans="1:7" x14ac:dyDescent="0.2">
      <c r="A40268" t="s">
        <v>250</v>
      </c>
      <c r="B40268">
        <v>2022</v>
      </c>
      <c r="C40268" t="s">
        <v>13</v>
      </c>
      <c r="D40268">
        <v>112413</v>
      </c>
      <c r="E40268">
        <v>112261</v>
      </c>
      <c r="F40268">
        <f>D40268/INDEX(male!$B:$J,MATCH($A40268,male!$A:$A,0),MATCH($B40268,male!$B$1:$J$1,0))</f>
        <v>7.7506803469200469E-2</v>
      </c>
      <c r="G40268">
        <f>E40268/INDEX(female!$B:$J,MATCH($A40268,female!$A:$A,0),MATCH($B40268,female!$B$1:$J$1,0))</f>
        <v>7.1253571850202535E-2</v>
      </c>
    </row>
    <row r="40269" spans="1:7" x14ac:dyDescent="0.2">
      <c r="A40269" t="s">
        <v>250</v>
      </c>
      <c r="B40269">
        <v>2022</v>
      </c>
      <c r="C40269" t="s">
        <v>14</v>
      </c>
      <c r="D40269">
        <v>113258</v>
      </c>
      <c r="E40269">
        <v>115183</v>
      </c>
      <c r="F40269">
        <f>D40269/INDEX(male!$B:$J,MATCH($A40269,male!$A:$A,0),MATCH($B40269,male!$B$1:$J$1,0))</f>
        <v>7.8089416235797515E-2</v>
      </c>
      <c r="G40269">
        <f>E40269/INDEX(female!$B:$J,MATCH($A40269,female!$A:$A,0),MATCH($B40269,female!$B$1:$J$1,0))</f>
        <v>7.310820468748612E-2</v>
      </c>
    </row>
    <row r="40270" spans="1:7" x14ac:dyDescent="0.2">
      <c r="A40270" t="s">
        <v>250</v>
      </c>
      <c r="B40270">
        <v>2022</v>
      </c>
      <c r="C40270" t="s">
        <v>15</v>
      </c>
      <c r="D40270">
        <v>112470</v>
      </c>
      <c r="E40270">
        <v>115109</v>
      </c>
      <c r="F40270">
        <f>D40270/INDEX(male!$B:$J,MATCH($A40270,male!$A:$A,0),MATCH($B40270,male!$B$1:$J$1,0))</f>
        <v>7.7546103975349626E-2</v>
      </c>
      <c r="G40270">
        <f>E40270/INDEX(female!$B:$J,MATCH($A40270,female!$A:$A,0),MATCH($B40270,female!$B$1:$J$1,0))</f>
        <v>7.3061235888732187E-2</v>
      </c>
    </row>
    <row r="40271" spans="1:7" x14ac:dyDescent="0.2">
      <c r="A40271" t="s">
        <v>250</v>
      </c>
      <c r="B40271">
        <v>2022</v>
      </c>
      <c r="C40271" t="s">
        <v>16</v>
      </c>
      <c r="D40271">
        <v>98362</v>
      </c>
      <c r="E40271">
        <v>103952</v>
      </c>
      <c r="F40271">
        <f>D40271/INDEX(male!$B:$J,MATCH($A40271,male!$A:$A,0),MATCH($B40271,male!$B$1:$J$1,0))</f>
        <v>6.7818883962152923E-2</v>
      </c>
      <c r="G40271">
        <f>E40271/INDEX(female!$B:$J,MATCH($A40271,female!$A:$A,0),MATCH($B40271,female!$B$1:$J$1,0))</f>
        <v>6.5979737406332159E-2</v>
      </c>
    </row>
    <row r="40272" spans="1:7" x14ac:dyDescent="0.2">
      <c r="A40272" t="s">
        <v>250</v>
      </c>
      <c r="B40272">
        <v>2022</v>
      </c>
      <c r="C40272" t="s">
        <v>17</v>
      </c>
      <c r="D40272">
        <v>91502</v>
      </c>
      <c r="E40272">
        <v>100566</v>
      </c>
      <c r="F40272">
        <f>D40272/INDEX(male!$B:$J,MATCH($A40272,male!$A:$A,0),MATCH($B40272,male!$B$1:$J$1,0))</f>
        <v>6.308903357297449E-2</v>
      </c>
      <c r="G40272">
        <f>E40272/INDEX(female!$B:$J,MATCH($A40272,female!$A:$A,0),MATCH($B40272,female!$B$1:$J$1,0))</f>
        <v>6.3830597506591494E-2</v>
      </c>
    </row>
    <row r="40273" spans="1:7" x14ac:dyDescent="0.2">
      <c r="A40273" t="s">
        <v>250</v>
      </c>
      <c r="B40273">
        <v>2022</v>
      </c>
      <c r="C40273" t="s">
        <v>18</v>
      </c>
      <c r="D40273">
        <v>85357</v>
      </c>
      <c r="E40273">
        <v>97719</v>
      </c>
      <c r="F40273">
        <f>D40273/INDEX(male!$B:$J,MATCH($A40273,male!$A:$A,0),MATCH($B40273,male!$B$1:$J$1,0))</f>
        <v>5.8852163217070486E-2</v>
      </c>
      <c r="G40273">
        <f>E40273/INDEX(female!$B:$J,MATCH($A40273,female!$A:$A,0),MATCH($B40273,female!$B$1:$J$1,0))</f>
        <v>6.2023568181558526E-2</v>
      </c>
    </row>
    <row r="40274" spans="1:7" x14ac:dyDescent="0.2">
      <c r="A40274" t="s">
        <v>250</v>
      </c>
      <c r="B40274">
        <v>2022</v>
      </c>
      <c r="C40274" t="s">
        <v>19</v>
      </c>
      <c r="D40274">
        <v>70898</v>
      </c>
      <c r="E40274">
        <v>84668</v>
      </c>
      <c r="F40274">
        <f>D40274/INDEX(male!$B:$J,MATCH($A40274,male!$A:$A,0),MATCH($B40274,male!$B$1:$J$1,0))</f>
        <v>4.8882934823902706E-2</v>
      </c>
      <c r="G40274">
        <f>E40274/INDEX(female!$B:$J,MATCH($A40274,female!$A:$A,0),MATCH($B40274,female!$B$1:$J$1,0))</f>
        <v>5.3739922336456546E-2</v>
      </c>
    </row>
    <row r="40275" spans="1:7" x14ac:dyDescent="0.2">
      <c r="A40275" t="s">
        <v>250</v>
      </c>
      <c r="B40275">
        <v>2022</v>
      </c>
      <c r="C40275" t="s">
        <v>20</v>
      </c>
      <c r="D40275">
        <v>55000</v>
      </c>
      <c r="E40275">
        <v>71646</v>
      </c>
      <c r="F40275">
        <f>D40275/INDEX(male!$B:$J,MATCH($A40275,male!$A:$A,0),MATCH($B40275,male!$B$1:$J$1,0))</f>
        <v>3.7921541021109888E-2</v>
      </c>
      <c r="G40275">
        <f>E40275/INDEX(female!$B:$J,MATCH($A40275,female!$A:$A,0),MATCH($B40275,female!$B$1:$J$1,0))</f>
        <v>4.5474683182758137E-2</v>
      </c>
    </row>
    <row r="40276" spans="1:7" x14ac:dyDescent="0.2">
      <c r="A40276" t="s">
        <v>250</v>
      </c>
      <c r="B40276">
        <v>2022</v>
      </c>
      <c r="C40276" t="s">
        <v>21</v>
      </c>
      <c r="D40276">
        <v>39950</v>
      </c>
      <c r="E40276">
        <v>59141</v>
      </c>
      <c r="F40276">
        <f>D40276/INDEX(male!$B:$J,MATCH($A40276,male!$A:$A,0),MATCH($B40276,male!$B$1:$J$1,0))</f>
        <v>2.754482843260618E-2</v>
      </c>
      <c r="G40276">
        <f>E40276/INDEX(female!$B:$J,MATCH($A40276,female!$A:$A,0),MATCH($B40276,female!$B$1:$J$1,0))</f>
        <v>3.7537590906840564E-2</v>
      </c>
    </row>
    <row r="40277" spans="1:7" x14ac:dyDescent="0.2">
      <c r="A40277" t="s">
        <v>250</v>
      </c>
      <c r="B40277">
        <v>2022</v>
      </c>
      <c r="C40277" t="s">
        <v>22</v>
      </c>
      <c r="D40277">
        <v>25287</v>
      </c>
      <c r="E40277">
        <v>46055</v>
      </c>
      <c r="F40277">
        <f>D40277/INDEX(male!$B:$J,MATCH($A40277,male!$A:$A,0),MATCH($B40277,male!$B$1:$J$1,0))</f>
        <v>1.7434945596378287E-2</v>
      </c>
      <c r="G40277">
        <f>E40277/INDEX(female!$B:$J,MATCH($A40277,female!$A:$A,0),MATCH($B40277,female!$B$1:$J$1,0))</f>
        <v>2.9231730089354965E-2</v>
      </c>
    </row>
    <row r="40278" spans="1:7" x14ac:dyDescent="0.2">
      <c r="A40278" t="s">
        <v>250</v>
      </c>
      <c r="B40278">
        <v>2022</v>
      </c>
      <c r="C40278" t="s">
        <v>23</v>
      </c>
      <c r="D40278">
        <v>14045</v>
      </c>
      <c r="E40278">
        <v>34161</v>
      </c>
      <c r="F40278">
        <f>D40278/INDEX(male!$B:$J,MATCH($A40278,male!$A:$A,0),MATCH($B40278,male!$B$1:$J$1,0))</f>
        <v>9.6837826116634249E-3</v>
      </c>
      <c r="G40278">
        <f>E40278/INDEX(female!$B:$J,MATCH($A40278,female!$A:$A,0),MATCH($B40278,female!$B$1:$J$1,0))</f>
        <v>2.1682447759905656E-2</v>
      </c>
    </row>
    <row r="40279" spans="1:7" x14ac:dyDescent="0.2">
      <c r="A40279" t="s">
        <v>250</v>
      </c>
      <c r="B40279">
        <v>2022</v>
      </c>
      <c r="C40279" t="s">
        <v>24</v>
      </c>
      <c r="D40279">
        <v>6009</v>
      </c>
      <c r="E40279">
        <v>21088</v>
      </c>
      <c r="F40279">
        <f>D40279/INDEX(male!$B:$J,MATCH($A40279,male!$A:$A,0),MATCH($B40279,male!$B$1:$J$1,0))</f>
        <v>4.1431007271972601E-3</v>
      </c>
      <c r="G40279">
        <f>E40279/INDEX(female!$B:$J,MATCH($A40279,female!$A:$A,0),MATCH($B40279,female!$B$1:$J$1,0))</f>
        <v>1.3384838217876832E-2</v>
      </c>
    </row>
    <row r="40280" spans="1:7" x14ac:dyDescent="0.2">
      <c r="A40280" t="s">
        <v>250</v>
      </c>
      <c r="B40280">
        <v>2022</v>
      </c>
      <c r="C40280" t="s">
        <v>25</v>
      </c>
      <c r="D40280">
        <v>1522</v>
      </c>
      <c r="E40280">
        <v>8843</v>
      </c>
      <c r="F40280">
        <f>D40280/INDEX(male!$B:$J,MATCH($A40280,male!$A:$A,0),MATCH($B40280,male!$B$1:$J$1,0))</f>
        <v>1.0493924624387135E-3</v>
      </c>
      <c r="G40280">
        <f>E40280/INDEX(female!$B:$J,MATCH($A40280,female!$A:$A,0),MATCH($B40280,female!$B$1:$J$1,0))</f>
        <v>5.6127714510946902E-3</v>
      </c>
    </row>
    <row r="40281" spans="1:7" x14ac:dyDescent="0.2">
      <c r="A40281" t="s">
        <v>250</v>
      </c>
      <c r="B40281">
        <v>2022</v>
      </c>
      <c r="C40281" t="s">
        <v>26</v>
      </c>
      <c r="D40281">
        <v>222</v>
      </c>
      <c r="E40281">
        <v>2191</v>
      </c>
      <c r="F40281">
        <f>D40281/INDEX(male!$B:$J,MATCH($A40281,male!$A:$A,0),MATCH($B40281,male!$B$1:$J$1,0))</f>
        <v>1.5306512921247991E-4</v>
      </c>
      <c r="G40281">
        <f>E40281/INDEX(female!$B:$J,MATCH($A40281,female!$A:$A,0),MATCH($B40281,female!$B$1:$J$1,0))</f>
        <v>1.3906572712143466E-3</v>
      </c>
    </row>
    <row r="40282" spans="1:7" x14ac:dyDescent="0.2">
      <c r="A40282" t="s">
        <v>251</v>
      </c>
      <c r="B40282">
        <v>2022</v>
      </c>
      <c r="C40282" t="s">
        <v>8</v>
      </c>
      <c r="D40282">
        <v>1732504</v>
      </c>
      <c r="E40282">
        <v>1628876</v>
      </c>
      <c r="F40282">
        <f>D40282/INDEX(male!$B:$J,MATCH($A40282,male!$A:$A,0),MATCH($B40282,male!$B$1:$J$1,0))</f>
        <v>0.1251756880980196</v>
      </c>
      <c r="G40282">
        <f>E40282/INDEX(female!$B:$J,MATCH($A40282,female!$A:$A,0),MATCH($B40282,female!$B$1:$J$1,0))</f>
        <v>0.11568609848654871</v>
      </c>
    </row>
    <row r="40283" spans="1:7" x14ac:dyDescent="0.2">
      <c r="A40283" t="s">
        <v>251</v>
      </c>
      <c r="B40283">
        <v>2022</v>
      </c>
      <c r="C40283" t="s">
        <v>9</v>
      </c>
      <c r="D40283">
        <v>1348585</v>
      </c>
      <c r="E40283">
        <v>1286198</v>
      </c>
      <c r="F40283">
        <f>D40283/INDEX(male!$B:$J,MATCH($A40283,male!$A:$A,0),MATCH($B40283,male!$B$1:$J$1,0))</f>
        <v>9.7437036412999778E-2</v>
      </c>
      <c r="G40283">
        <f>E40283/INDEX(female!$B:$J,MATCH($A40283,female!$A:$A,0),MATCH($B40283,female!$B$1:$J$1,0))</f>
        <v>9.1348407430155501E-2</v>
      </c>
    </row>
    <row r="40284" spans="1:7" x14ac:dyDescent="0.2">
      <c r="A40284" t="s">
        <v>251</v>
      </c>
      <c r="B40284">
        <v>2022</v>
      </c>
      <c r="C40284" t="s">
        <v>10</v>
      </c>
      <c r="D40284">
        <v>1336763</v>
      </c>
      <c r="E40284">
        <v>1284448</v>
      </c>
      <c r="F40284">
        <f>D40284/INDEX(male!$B:$J,MATCH($A40284,male!$A:$A,0),MATCH($B40284,male!$B$1:$J$1,0))</f>
        <v>9.6582881395352024E-2</v>
      </c>
      <c r="G40284">
        <f>E40284/INDEX(female!$B:$J,MATCH($A40284,female!$A:$A,0),MATCH($B40284,female!$B$1:$J$1,0))</f>
        <v>9.1224118857942849E-2</v>
      </c>
    </row>
    <row r="40285" spans="1:7" x14ac:dyDescent="0.2">
      <c r="A40285" t="s">
        <v>251</v>
      </c>
      <c r="B40285">
        <v>2022</v>
      </c>
      <c r="C40285" t="s">
        <v>11</v>
      </c>
      <c r="D40285">
        <v>1552774</v>
      </c>
      <c r="E40285">
        <v>1487071</v>
      </c>
      <c r="F40285">
        <f>D40285/INDEX(male!$B:$J,MATCH($A40285,male!$A:$A,0),MATCH($B40285,male!$B$1:$J$1,0))</f>
        <v>0.11218995968304506</v>
      </c>
      <c r="G40285">
        <f>E40285/INDEX(female!$B:$J,MATCH($A40285,female!$A:$A,0),MATCH($B40285,female!$B$1:$J$1,0))</f>
        <v>0.10561481792505413</v>
      </c>
    </row>
    <row r="40286" spans="1:7" x14ac:dyDescent="0.2">
      <c r="A40286" t="s">
        <v>251</v>
      </c>
      <c r="B40286">
        <v>2022</v>
      </c>
      <c r="C40286" t="s">
        <v>12</v>
      </c>
      <c r="D40286">
        <v>1586010</v>
      </c>
      <c r="E40286">
        <v>1549548</v>
      </c>
      <c r="F40286">
        <f>D40286/INDEX(male!$B:$J,MATCH($A40286,male!$A:$A,0),MATCH($B40286,male!$B$1:$J$1,0))</f>
        <v>0.11459130430887321</v>
      </c>
      <c r="G40286">
        <f>E40286/INDEX(female!$B:$J,MATCH($A40286,female!$A:$A,0),MATCH($B40286,female!$B$1:$J$1,0))</f>
        <v>0.11005206199712844</v>
      </c>
    </row>
    <row r="40287" spans="1:7" x14ac:dyDescent="0.2">
      <c r="A40287" t="s">
        <v>251</v>
      </c>
      <c r="B40287">
        <v>2022</v>
      </c>
      <c r="C40287" t="s">
        <v>13</v>
      </c>
      <c r="D40287">
        <v>1366688</v>
      </c>
      <c r="E40287">
        <v>1377535</v>
      </c>
      <c r="F40287">
        <f>D40287/INDEX(male!$B:$J,MATCH($A40287,male!$A:$A,0),MATCH($B40287,male!$B$1:$J$1,0))</f>
        <v>9.874500192513623E-2</v>
      </c>
      <c r="G40287">
        <f>E40287/INDEX(female!$B:$J,MATCH($A40287,female!$A:$A,0),MATCH($B40287,female!$B$1:$J$1,0))</f>
        <v>9.7835347613119641E-2</v>
      </c>
    </row>
    <row r="40288" spans="1:7" x14ac:dyDescent="0.2">
      <c r="A40288" t="s">
        <v>251</v>
      </c>
      <c r="B40288">
        <v>2022</v>
      </c>
      <c r="C40288" t="s">
        <v>14</v>
      </c>
      <c r="D40288">
        <v>1111225</v>
      </c>
      <c r="E40288">
        <v>1139442</v>
      </c>
      <c r="F40288">
        <f>D40288/INDEX(male!$B:$J,MATCH($A40288,male!$A:$A,0),MATCH($B40288,male!$B$1:$J$1,0))</f>
        <v>8.0287464852445839E-2</v>
      </c>
      <c r="G40288">
        <f>E40288/INDEX(female!$B:$J,MATCH($A40288,female!$A:$A,0),MATCH($B40288,female!$B$1:$J$1,0))</f>
        <v>8.0925496742361006E-2</v>
      </c>
    </row>
    <row r="40289" spans="1:7" x14ac:dyDescent="0.2">
      <c r="A40289" t="s">
        <v>251</v>
      </c>
      <c r="B40289">
        <v>2022</v>
      </c>
      <c r="C40289" t="s">
        <v>15</v>
      </c>
      <c r="D40289">
        <v>935313</v>
      </c>
      <c r="E40289">
        <v>977300</v>
      </c>
      <c r="F40289">
        <f>D40289/INDEX(male!$B:$J,MATCH($A40289,male!$A:$A,0),MATCH($B40289,male!$B$1:$J$1,0))</f>
        <v>6.7577591949007337E-2</v>
      </c>
      <c r="G40289">
        <f>E40289/INDEX(female!$B:$J,MATCH($A40289,female!$A:$A,0),MATCH($B40289,female!$B$1:$J$1,0))</f>
        <v>6.9409840927672856E-2</v>
      </c>
    </row>
    <row r="40290" spans="1:7" x14ac:dyDescent="0.2">
      <c r="A40290" t="s">
        <v>251</v>
      </c>
      <c r="B40290">
        <v>2022</v>
      </c>
      <c r="C40290" t="s">
        <v>16</v>
      </c>
      <c r="D40290">
        <v>782574</v>
      </c>
      <c r="E40290">
        <v>847281</v>
      </c>
      <c r="F40290">
        <f>D40290/INDEX(male!$B:$J,MATCH($A40290,male!$A:$A,0),MATCH($B40290,male!$B$1:$J$1,0))</f>
        <v>5.6541998712626114E-2</v>
      </c>
      <c r="G40290">
        <f>E40290/INDEX(female!$B:$J,MATCH($A40290,female!$A:$A,0),MATCH($B40290,female!$B$1:$J$1,0))</f>
        <v>6.0175626144520197E-2</v>
      </c>
    </row>
    <row r="40291" spans="1:7" x14ac:dyDescent="0.2">
      <c r="A40291" t="s">
        <v>251</v>
      </c>
      <c r="B40291">
        <v>2022</v>
      </c>
      <c r="C40291" t="s">
        <v>17</v>
      </c>
      <c r="D40291">
        <v>704840</v>
      </c>
      <c r="E40291">
        <v>798908</v>
      </c>
      <c r="F40291">
        <f>D40291/INDEX(male!$B:$J,MATCH($A40291,male!$A:$A,0),MATCH($B40291,male!$B$1:$J$1,0))</f>
        <v>5.0925615178382351E-2</v>
      </c>
      <c r="G40291">
        <f>E40291/INDEX(female!$B:$J,MATCH($A40291,female!$A:$A,0),MATCH($B40291,female!$B$1:$J$1,0))</f>
        <v>5.6740076942438628E-2</v>
      </c>
    </row>
    <row r="40292" spans="1:7" x14ac:dyDescent="0.2">
      <c r="A40292" t="s">
        <v>251</v>
      </c>
      <c r="B40292">
        <v>2022</v>
      </c>
      <c r="C40292" t="s">
        <v>18</v>
      </c>
      <c r="D40292">
        <v>589855</v>
      </c>
      <c r="E40292">
        <v>684337</v>
      </c>
      <c r="F40292">
        <f>D40292/INDEX(male!$B:$J,MATCH($A40292,male!$A:$A,0),MATCH($B40292,male!$B$1:$J$1,0))</f>
        <v>4.2617797998190682E-2</v>
      </c>
      <c r="G40292">
        <f>E40292/INDEX(female!$B:$J,MATCH($A40292,female!$A:$A,0),MATCH($B40292,female!$B$1:$J$1,0))</f>
        <v>4.8603010652738012E-2</v>
      </c>
    </row>
    <row r="40293" spans="1:7" x14ac:dyDescent="0.2">
      <c r="A40293" t="s">
        <v>251</v>
      </c>
      <c r="B40293">
        <v>2022</v>
      </c>
      <c r="C40293" t="s">
        <v>19</v>
      </c>
      <c r="D40293">
        <v>404558</v>
      </c>
      <c r="E40293">
        <v>478669</v>
      </c>
      <c r="F40293">
        <f>D40293/INDEX(male!$B:$J,MATCH($A40293,male!$A:$A,0),MATCH($B40293,male!$B$1:$J$1,0))</f>
        <v>2.9229846525929297E-2</v>
      </c>
      <c r="G40293">
        <f>E40293/INDEX(female!$B:$J,MATCH($A40293,female!$A:$A,0),MATCH($B40293,female!$B$1:$J$1,0))</f>
        <v>3.3996049469976711E-2</v>
      </c>
    </row>
    <row r="40294" spans="1:7" x14ac:dyDescent="0.2">
      <c r="A40294" t="s">
        <v>251</v>
      </c>
      <c r="B40294">
        <v>2022</v>
      </c>
      <c r="C40294" t="s">
        <v>20</v>
      </c>
      <c r="D40294">
        <v>196590</v>
      </c>
      <c r="E40294">
        <v>250689</v>
      </c>
      <c r="F40294">
        <f>D40294/INDEX(male!$B:$J,MATCH($A40294,male!$A:$A,0),MATCH($B40294,male!$B$1:$J$1,0))</f>
        <v>1.4203885545539677E-2</v>
      </c>
      <c r="G40294">
        <f>E40294/INDEX(female!$B:$J,MATCH($A40294,female!$A:$A,0),MATCH($B40294,female!$B$1:$J$1,0))</f>
        <v>1.7804444502524691E-2</v>
      </c>
    </row>
    <row r="40295" spans="1:7" x14ac:dyDescent="0.2">
      <c r="A40295" t="s">
        <v>251</v>
      </c>
      <c r="B40295">
        <v>2022</v>
      </c>
      <c r="C40295" t="s">
        <v>21</v>
      </c>
      <c r="D40295">
        <v>90834</v>
      </c>
      <c r="E40295">
        <v>125882</v>
      </c>
      <c r="F40295">
        <f>D40295/INDEX(male!$B:$J,MATCH($A40295,male!$A:$A,0),MATCH($B40295,male!$B$1:$J$1,0))</f>
        <v>6.5628757294040954E-3</v>
      </c>
      <c r="G40295">
        <f>E40295/INDEX(female!$B:$J,MATCH($A40295,female!$A:$A,0),MATCH($B40295,female!$B$1:$J$1,0))</f>
        <v>8.9403965984419468E-3</v>
      </c>
    </row>
    <row r="40296" spans="1:7" x14ac:dyDescent="0.2">
      <c r="A40296" t="s">
        <v>251</v>
      </c>
      <c r="B40296">
        <v>2022</v>
      </c>
      <c r="C40296" t="s">
        <v>22</v>
      </c>
      <c r="D40296">
        <v>63111</v>
      </c>
      <c r="E40296">
        <v>92421</v>
      </c>
      <c r="F40296">
        <f>D40296/INDEX(male!$B:$J,MATCH($A40296,male!$A:$A,0),MATCH($B40296,male!$B$1:$J$1,0))</f>
        <v>4.5598525899819657E-3</v>
      </c>
      <c r="G40296">
        <f>E40296/INDEX(female!$B:$J,MATCH($A40296,female!$A:$A,0),MATCH($B40296,female!$B$1:$J$1,0))</f>
        <v>6.5639280756947232E-3</v>
      </c>
    </row>
    <row r="40297" spans="1:7" x14ac:dyDescent="0.2">
      <c r="A40297" t="s">
        <v>251</v>
      </c>
      <c r="B40297">
        <v>2022</v>
      </c>
      <c r="C40297" t="s">
        <v>23</v>
      </c>
      <c r="D40297">
        <v>28657</v>
      </c>
      <c r="E40297">
        <v>49848</v>
      </c>
      <c r="F40297">
        <f>D40297/INDEX(male!$B:$J,MATCH($A40297,male!$A:$A,0),MATCH($B40297,male!$B$1:$J$1,0))</f>
        <v>2.070505865397683E-3</v>
      </c>
      <c r="G40297">
        <f>E40297/INDEX(female!$B:$J,MATCH($A40297,female!$A:$A,0),MATCH($B40297,female!$B$1:$J$1,0))</f>
        <v>3.5403067129465226E-3</v>
      </c>
    </row>
    <row r="40298" spans="1:7" x14ac:dyDescent="0.2">
      <c r="A40298" t="s">
        <v>251</v>
      </c>
      <c r="B40298">
        <v>2022</v>
      </c>
      <c r="C40298" t="s">
        <v>24</v>
      </c>
      <c r="D40298">
        <v>8054</v>
      </c>
      <c r="E40298">
        <v>17285</v>
      </c>
      <c r="F40298">
        <f>D40298/INDEX(male!$B:$J,MATCH($A40298,male!$A:$A,0),MATCH($B40298,male!$B$1:$J$1,0))</f>
        <v>5.8191207174208533E-4</v>
      </c>
      <c r="G40298">
        <f>E40298/INDEX(female!$B:$J,MATCH($A40298,female!$A:$A,0),MATCH($B40298,female!$B$1:$J$1,0))</f>
        <v>1.2276159832547073E-3</v>
      </c>
    </row>
    <row r="40299" spans="1:7" x14ac:dyDescent="0.2">
      <c r="A40299" t="s">
        <v>251</v>
      </c>
      <c r="B40299">
        <v>2022</v>
      </c>
      <c r="C40299" t="s">
        <v>25</v>
      </c>
      <c r="D40299">
        <v>1561</v>
      </c>
      <c r="E40299">
        <v>4048</v>
      </c>
      <c r="F40299">
        <f>D40299/INDEX(male!$B:$J,MATCH($A40299,male!$A:$A,0),MATCH($B40299,male!$B$1:$J$1,0))</f>
        <v>1.1278429898055565E-4</v>
      </c>
      <c r="G40299">
        <f>E40299/INDEX(female!$B:$J,MATCH($A40299,female!$A:$A,0),MATCH($B40299,female!$B$1:$J$1,0))</f>
        <v>2.8749722303818655E-4</v>
      </c>
    </row>
    <row r="40300" spans="1:7" x14ac:dyDescent="0.2">
      <c r="A40300" t="s">
        <v>251</v>
      </c>
      <c r="B40300">
        <v>2022</v>
      </c>
      <c r="C40300" t="s">
        <v>26</v>
      </c>
      <c r="D40300">
        <v>83</v>
      </c>
      <c r="E40300">
        <v>350</v>
      </c>
      <c r="F40300">
        <f>D40300/INDEX(male!$B:$J,MATCH($A40300,male!$A:$A,0),MATCH($B40300,male!$B$1:$J$1,0))</f>
        <v>5.9968589464356943E-6</v>
      </c>
      <c r="G40300">
        <f>E40300/INDEX(female!$B:$J,MATCH($A40300,female!$A:$A,0),MATCH($B40300,female!$B$1:$J$1,0))</f>
        <v>2.4857714442530953E-5</v>
      </c>
    </row>
    <row r="40301" spans="1:7" x14ac:dyDescent="0.2">
      <c r="A40301" t="s">
        <v>252</v>
      </c>
      <c r="B40301">
        <v>2022</v>
      </c>
      <c r="C40301" t="s">
        <v>8</v>
      </c>
      <c r="D40301">
        <v>22406</v>
      </c>
      <c r="E40301">
        <v>21226</v>
      </c>
      <c r="F40301">
        <f>D40301/INDEX(male!$B:$J,MATCH($A40301,male!$A:$A,0),MATCH($B40301,male!$B$1:$J$1,0))</f>
        <v>0.18246522688035441</v>
      </c>
      <c r="G40301">
        <f>E40301/INDEX(female!$B:$J,MATCH($A40301,female!$A:$A,0),MATCH($B40301,female!$B$1:$J$1,0))</f>
        <v>0.17506701307270403</v>
      </c>
    </row>
    <row r="40302" spans="1:7" x14ac:dyDescent="0.2">
      <c r="A40302" t="s">
        <v>252</v>
      </c>
      <c r="B40302">
        <v>2022</v>
      </c>
      <c r="C40302" t="s">
        <v>9</v>
      </c>
      <c r="D40302">
        <v>17040</v>
      </c>
      <c r="E40302">
        <v>15713</v>
      </c>
      <c r="F40302">
        <f>D40302/INDEX(male!$B:$J,MATCH($A40302,male!$A:$A,0),MATCH($B40302,male!$B$1:$J$1,0))</f>
        <v>0.13876673507280368</v>
      </c>
      <c r="G40302">
        <f>E40302/INDEX(female!$B:$J,MATCH($A40302,female!$A:$A,0),MATCH($B40302,female!$B$1:$J$1,0))</f>
        <v>0.1295970967874964</v>
      </c>
    </row>
    <row r="40303" spans="1:7" x14ac:dyDescent="0.2">
      <c r="A40303" t="s">
        <v>252</v>
      </c>
      <c r="B40303">
        <v>2022</v>
      </c>
      <c r="C40303" t="s">
        <v>10</v>
      </c>
      <c r="D40303">
        <v>13917</v>
      </c>
      <c r="E40303">
        <v>12999</v>
      </c>
      <c r="F40303">
        <f>D40303/INDEX(male!$B:$J,MATCH($A40303,male!$A:$A,0),MATCH($B40303,male!$B$1:$J$1,0))</f>
        <v>0.11333431056386202</v>
      </c>
      <c r="G40303">
        <f>E40303/INDEX(female!$B:$J,MATCH($A40303,female!$A:$A,0),MATCH($B40303,female!$B$1:$J$1,0))</f>
        <v>0.10721266856365211</v>
      </c>
    </row>
    <row r="40304" spans="1:7" x14ac:dyDescent="0.2">
      <c r="A40304" t="s">
        <v>252</v>
      </c>
      <c r="B40304">
        <v>2022</v>
      </c>
      <c r="C40304" t="s">
        <v>11</v>
      </c>
      <c r="D40304">
        <v>12148</v>
      </c>
      <c r="E40304">
        <v>12947</v>
      </c>
      <c r="F40304">
        <f>D40304/INDEX(male!$B:$J,MATCH($A40304,male!$A:$A,0),MATCH($B40304,male!$B$1:$J$1,0))</f>
        <v>9.8928303853545715E-2</v>
      </c>
      <c r="G40304">
        <f>E40304/INDEX(female!$B:$J,MATCH($A40304,female!$A:$A,0),MATCH($B40304,female!$B$1:$J$1,0))</f>
        <v>0.10678378489834632</v>
      </c>
    </row>
    <row r="40305" spans="1:7" x14ac:dyDescent="0.2">
      <c r="A40305" t="s">
        <v>252</v>
      </c>
      <c r="B40305">
        <v>2022</v>
      </c>
      <c r="C40305" t="s">
        <v>12</v>
      </c>
      <c r="D40305">
        <v>11319</v>
      </c>
      <c r="E40305">
        <v>12726</v>
      </c>
      <c r="F40305">
        <f>D40305/INDEX(male!$B:$J,MATCH($A40305,male!$A:$A,0),MATCH($B40305,male!$B$1:$J$1,0))</f>
        <v>9.217726961790286E-2</v>
      </c>
      <c r="G40305">
        <f>E40305/INDEX(female!$B:$J,MATCH($A40305,female!$A:$A,0),MATCH($B40305,female!$B$1:$J$1,0))</f>
        <v>0.10496102932079673</v>
      </c>
    </row>
    <row r="40306" spans="1:7" x14ac:dyDescent="0.2">
      <c r="A40306" t="s">
        <v>252</v>
      </c>
      <c r="B40306">
        <v>2022</v>
      </c>
      <c r="C40306" t="s">
        <v>13</v>
      </c>
      <c r="D40306">
        <v>9626</v>
      </c>
      <c r="E40306">
        <v>10190</v>
      </c>
      <c r="F40306">
        <f>D40306/INDEX(male!$B:$J,MATCH($A40306,male!$A:$A,0),MATCH($B40306,male!$B$1:$J$1,0))</f>
        <v>7.8390175575751647E-2</v>
      </c>
      <c r="G40306">
        <f>E40306/INDEX(female!$B:$J,MATCH($A40306,female!$A:$A,0),MATCH($B40306,female!$B$1:$J$1,0))</f>
        <v>8.4044702874345331E-2</v>
      </c>
    </row>
    <row r="40307" spans="1:7" x14ac:dyDescent="0.2">
      <c r="A40307" t="s">
        <v>252</v>
      </c>
      <c r="B40307">
        <v>2022</v>
      </c>
      <c r="C40307" t="s">
        <v>14</v>
      </c>
      <c r="D40307">
        <v>8325</v>
      </c>
      <c r="E40307">
        <v>8367</v>
      </c>
      <c r="F40307">
        <f>D40307/INDEX(male!$B:$J,MATCH($A40307,male!$A:$A,0),MATCH($B40307,male!$B$1:$J$1,0))</f>
        <v>6.7795367927294042E-2</v>
      </c>
      <c r="G40307">
        <f>E40307/INDEX(female!$B:$J,MATCH($A40307,female!$A:$A,0),MATCH($B40307,female!$B$1:$J$1,0))</f>
        <v>6.9009031300259802E-2</v>
      </c>
    </row>
    <row r="40308" spans="1:7" x14ac:dyDescent="0.2">
      <c r="A40308" t="s">
        <v>252</v>
      </c>
      <c r="B40308">
        <v>2022</v>
      </c>
      <c r="C40308" t="s">
        <v>15</v>
      </c>
      <c r="D40308">
        <v>7108</v>
      </c>
      <c r="E40308">
        <v>7010</v>
      </c>
      <c r="F40308">
        <f>D40308/INDEX(male!$B:$J,MATCH($A40308,male!$A:$A,0),MATCH($B40308,male!$B$1:$J$1,0))</f>
        <v>5.7884621648913642E-2</v>
      </c>
      <c r="G40308">
        <f>E40308/INDEX(female!$B:$J,MATCH($A40308,female!$A:$A,0),MATCH($B40308,female!$B$1:$J$1,0))</f>
        <v>5.7816817188337664E-2</v>
      </c>
    </row>
    <row r="40309" spans="1:7" x14ac:dyDescent="0.2">
      <c r="A40309" t="s">
        <v>252</v>
      </c>
      <c r="B40309">
        <v>2022</v>
      </c>
      <c r="C40309" t="s">
        <v>16</v>
      </c>
      <c r="D40309">
        <v>6148</v>
      </c>
      <c r="E40309">
        <v>5856</v>
      </c>
      <c r="F40309">
        <f>D40309/INDEX(male!$B:$J,MATCH($A40309,male!$A:$A,0),MATCH($B40309,male!$B$1:$J$1,0))</f>
        <v>5.0066777419459918E-2</v>
      </c>
      <c r="G40309">
        <f>E40309/INDEX(female!$B:$J,MATCH($A40309,female!$A:$A,0),MATCH($B40309,female!$B$1:$J$1,0))</f>
        <v>4.8298898923666955E-2</v>
      </c>
    </row>
    <row r="40310" spans="1:7" x14ac:dyDescent="0.2">
      <c r="A40310" t="s">
        <v>252</v>
      </c>
      <c r="B40310">
        <v>2022</v>
      </c>
      <c r="C40310" t="s">
        <v>17</v>
      </c>
      <c r="D40310">
        <v>4997</v>
      </c>
      <c r="E40310">
        <v>4848</v>
      </c>
      <c r="F40310">
        <f>D40310/INDEX(male!$B:$J,MATCH($A40310,male!$A:$A,0),MATCH($B40310,male!$B$1:$J$1,0))</f>
        <v>4.0693507931854458E-2</v>
      </c>
      <c r="G40310">
        <f>E40310/INDEX(female!$B:$J,MATCH($A40310,female!$A:$A,0),MATCH($B40310,female!$B$1:$J$1,0))</f>
        <v>3.9985154026970185E-2</v>
      </c>
    </row>
    <row r="40311" spans="1:7" x14ac:dyDescent="0.2">
      <c r="A40311" t="s">
        <v>252</v>
      </c>
      <c r="B40311">
        <v>2022</v>
      </c>
      <c r="C40311" t="s">
        <v>18</v>
      </c>
      <c r="D40311">
        <v>3713</v>
      </c>
      <c r="E40311">
        <v>3599</v>
      </c>
      <c r="F40311">
        <f>D40311/INDEX(male!$B:$J,MATCH($A40311,male!$A:$A,0),MATCH($B40311,male!$B$1:$J$1,0))</f>
        <v>3.0237141274960095E-2</v>
      </c>
      <c r="G40311">
        <f>E40311/INDEX(female!$B:$J,MATCH($A40311,female!$A:$A,0),MATCH($B40311,female!$B$1:$J$1,0))</f>
        <v>2.9683698296836983E-2</v>
      </c>
    </row>
    <row r="40312" spans="1:7" x14ac:dyDescent="0.2">
      <c r="A40312" t="s">
        <v>252</v>
      </c>
      <c r="B40312">
        <v>2022</v>
      </c>
      <c r="C40312" t="s">
        <v>19</v>
      </c>
      <c r="D40312">
        <v>2621</v>
      </c>
      <c r="E40312">
        <v>2468</v>
      </c>
      <c r="F40312">
        <f>D40312/INDEX(male!$B:$J,MATCH($A40312,male!$A:$A,0),MATCH($B40312,male!$B$1:$J$1,0))</f>
        <v>2.1344343463956479E-2</v>
      </c>
      <c r="G40312">
        <f>E40312/INDEX(female!$B:$J,MATCH($A40312,female!$A:$A,0),MATCH($B40312,female!$B$1:$J$1,0))</f>
        <v>2.0355478576436142E-2</v>
      </c>
    </row>
    <row r="40313" spans="1:7" x14ac:dyDescent="0.2">
      <c r="A40313" t="s">
        <v>252</v>
      </c>
      <c r="B40313">
        <v>2022</v>
      </c>
      <c r="C40313" t="s">
        <v>20</v>
      </c>
      <c r="D40313">
        <v>1679</v>
      </c>
      <c r="E40313">
        <v>1644</v>
      </c>
      <c r="F40313">
        <f>D40313/INDEX(male!$B:$J,MATCH($A40313,male!$A:$A,0),MATCH($B40313,male!$B$1:$J$1,0))</f>
        <v>1.367308381380501E-2</v>
      </c>
      <c r="G40313">
        <f>E40313/INDEX(female!$B:$J,MATCH($A40313,female!$A:$A,0),MATCH($B40313,female!$B$1:$J$1,0))</f>
        <v>1.3559322033898305E-2</v>
      </c>
    </row>
    <row r="40314" spans="1:7" x14ac:dyDescent="0.2">
      <c r="A40314" t="s">
        <v>252</v>
      </c>
      <c r="B40314">
        <v>2022</v>
      </c>
      <c r="C40314" t="s">
        <v>21</v>
      </c>
      <c r="D40314">
        <v>927</v>
      </c>
      <c r="E40314">
        <v>898</v>
      </c>
      <c r="F40314">
        <f>D40314/INDEX(male!$B:$J,MATCH($A40314,male!$A:$A,0),MATCH($B40314,male!$B$1:$J$1,0))</f>
        <v>7.5491058340662566E-3</v>
      </c>
      <c r="G40314">
        <f>E40314/INDEX(female!$B:$J,MATCH($A40314,female!$A:$A,0),MATCH($B40314,female!$B$1:$J$1,0))</f>
        <v>7.4064909893191474E-3</v>
      </c>
    </row>
    <row r="40315" spans="1:7" x14ac:dyDescent="0.2">
      <c r="A40315" t="s">
        <v>252</v>
      </c>
      <c r="B40315">
        <v>2022</v>
      </c>
      <c r="C40315" t="s">
        <v>22</v>
      </c>
      <c r="D40315">
        <v>559</v>
      </c>
      <c r="E40315">
        <v>499</v>
      </c>
      <c r="F40315">
        <f>D40315/INDEX(male!$B:$J,MATCH($A40315,male!$A:$A,0),MATCH($B40315,male!$B$1:$J$1,0))</f>
        <v>4.5522655461089937E-3</v>
      </c>
      <c r="G40315">
        <f>E40315/INDEX(female!$B:$J,MATCH($A40315,female!$A:$A,0),MATCH($B40315,female!$B$1:$J$1,0))</f>
        <v>4.1156336343766749E-3</v>
      </c>
    </row>
    <row r="40316" spans="1:7" x14ac:dyDescent="0.2">
      <c r="A40316" t="s">
        <v>252</v>
      </c>
      <c r="B40316">
        <v>2022</v>
      </c>
      <c r="C40316" t="s">
        <v>23</v>
      </c>
      <c r="D40316">
        <v>234</v>
      </c>
      <c r="E40316">
        <v>222</v>
      </c>
      <c r="F40316">
        <f>D40316/INDEX(male!$B:$J,MATCH($A40316,male!$A:$A,0),MATCH($B40316,male!$B$1:$J$1,0))</f>
        <v>1.9055995309293463E-3</v>
      </c>
      <c r="G40316">
        <f>E40316/INDEX(female!$B:$J,MATCH($A40316,female!$A:$A,0),MATCH($B40316,female!$B$1:$J$1,0))</f>
        <v>1.8310033403439317E-3</v>
      </c>
    </row>
    <row r="40317" spans="1:7" x14ac:dyDescent="0.2">
      <c r="A40317" t="s">
        <v>252</v>
      </c>
      <c r="B40317">
        <v>2022</v>
      </c>
      <c r="C40317" t="s">
        <v>24</v>
      </c>
      <c r="D40317">
        <v>26</v>
      </c>
      <c r="E40317">
        <v>30</v>
      </c>
      <c r="F40317">
        <f>D40317/INDEX(male!$B:$J,MATCH($A40317,male!$A:$A,0),MATCH($B40317,male!$B$1:$J$1,0))</f>
        <v>2.117332812143718E-4</v>
      </c>
      <c r="G40317">
        <f>E40317/INDEX(female!$B:$J,MATCH($A40317,female!$A:$A,0),MATCH($B40317,female!$B$1:$J$1,0))</f>
        <v>2.4743288383026105E-4</v>
      </c>
    </row>
    <row r="40318" spans="1:7" x14ac:dyDescent="0.2">
      <c r="A40318" t="s">
        <v>252</v>
      </c>
      <c r="B40318">
        <v>2022</v>
      </c>
      <c r="C40318" t="s">
        <v>25</v>
      </c>
      <c r="D40318">
        <v>3</v>
      </c>
      <c r="E40318">
        <v>3</v>
      </c>
      <c r="F40318">
        <f>D40318/INDEX(male!$B:$J,MATCH($A40318,male!$A:$A,0),MATCH($B40318,male!$B$1:$J$1,0))</f>
        <v>2.4430763217042901E-5</v>
      </c>
      <c r="G40318">
        <f>E40318/INDEX(female!$B:$J,MATCH($A40318,female!$A:$A,0),MATCH($B40318,female!$B$1:$J$1,0))</f>
        <v>2.4743288383026105E-5</v>
      </c>
    </row>
    <row r="40319" spans="1:7" x14ac:dyDescent="0.2">
      <c r="A40319" t="s">
        <v>252</v>
      </c>
      <c r="B40319">
        <v>2022</v>
      </c>
      <c r="C40319" t="s">
        <v>26</v>
      </c>
      <c r="D40319">
        <v>0</v>
      </c>
      <c r="E40319">
        <v>0</v>
      </c>
      <c r="F40319">
        <f>D40319/INDEX(male!$B:$J,MATCH($A40319,male!$A:$A,0),MATCH($B40319,male!$B$1:$J$1,0))</f>
        <v>0</v>
      </c>
      <c r="G40319">
        <f>E40319/INDEX(female!$B:$J,MATCH($A40319,female!$A:$A,0),MATCH($B40319,female!$B$1:$J$1,0))</f>
        <v>0</v>
      </c>
    </row>
    <row r="40320" spans="1:7" x14ac:dyDescent="0.2">
      <c r="A40320" t="s">
        <v>253</v>
      </c>
      <c r="B40320">
        <v>2022</v>
      </c>
      <c r="C40320" t="s">
        <v>8</v>
      </c>
      <c r="D40320">
        <v>1147375</v>
      </c>
      <c r="E40320">
        <v>1108063</v>
      </c>
      <c r="F40320">
        <f>D40320/INDEX(male!$B:$J,MATCH($A40320,male!$A:$A,0),MATCH($B40320,male!$B$1:$J$1,0))</f>
        <v>9.8375930107497386E-2</v>
      </c>
      <c r="G40320">
        <f>E40320/INDEX(female!$B:$J,MATCH($A40320,female!$A:$A,0),MATCH($B40320,female!$B$1:$J$1,0))</f>
        <v>9.0411625294820608E-2</v>
      </c>
    </row>
    <row r="40321" spans="1:7" x14ac:dyDescent="0.2">
      <c r="A40321" t="s">
        <v>253</v>
      </c>
      <c r="B40321">
        <v>2022</v>
      </c>
      <c r="C40321" t="s">
        <v>9</v>
      </c>
      <c r="D40321">
        <v>1326385</v>
      </c>
      <c r="E40321">
        <v>1275902</v>
      </c>
      <c r="F40321">
        <f>D40321/INDEX(male!$B:$J,MATCH($A40321,male!$A:$A,0),MATCH($B40321,male!$B$1:$J$1,0))</f>
        <v>0.11372424713422631</v>
      </c>
      <c r="G40321">
        <f>E40321/INDEX(female!$B:$J,MATCH($A40321,female!$A:$A,0),MATCH($B40321,female!$B$1:$J$1,0))</f>
        <v>0.10410633108127625</v>
      </c>
    </row>
    <row r="40322" spans="1:7" x14ac:dyDescent="0.2">
      <c r="A40322" t="s">
        <v>253</v>
      </c>
      <c r="B40322">
        <v>2022</v>
      </c>
      <c r="C40322" t="s">
        <v>10</v>
      </c>
      <c r="D40322">
        <v>1163576</v>
      </c>
      <c r="E40322">
        <v>1144882</v>
      </c>
      <c r="F40322">
        <f>D40322/INDEX(male!$B:$J,MATCH($A40322,male!$A:$A,0),MATCH($B40322,male!$B$1:$J$1,0))</f>
        <v>9.9765003813715114E-2</v>
      </c>
      <c r="G40322">
        <f>E40322/INDEX(female!$B:$J,MATCH($A40322,female!$A:$A,0),MATCH($B40322,female!$B$1:$J$1,0))</f>
        <v>9.341584584160359E-2</v>
      </c>
    </row>
    <row r="40323" spans="1:7" x14ac:dyDescent="0.2">
      <c r="A40323" t="s">
        <v>253</v>
      </c>
      <c r="B40323">
        <v>2022</v>
      </c>
      <c r="C40323" t="s">
        <v>11</v>
      </c>
      <c r="D40323">
        <v>1049335</v>
      </c>
      <c r="E40323">
        <v>1063865</v>
      </c>
      <c r="F40323">
        <f>D40323/INDEX(male!$B:$J,MATCH($A40323,male!$A:$A,0),MATCH($B40323,male!$B$1:$J$1,0))</f>
        <v>8.9969980711930075E-2</v>
      </c>
      <c r="G40323">
        <f>E40323/INDEX(female!$B:$J,MATCH($A40323,female!$A:$A,0),MATCH($B40323,female!$B$1:$J$1,0))</f>
        <v>8.6805320405314787E-2</v>
      </c>
    </row>
    <row r="40324" spans="1:7" x14ac:dyDescent="0.2">
      <c r="A40324" t="s">
        <v>253</v>
      </c>
      <c r="B40324">
        <v>2022</v>
      </c>
      <c r="C40324" t="s">
        <v>12</v>
      </c>
      <c r="D40324">
        <v>1043685</v>
      </c>
      <c r="E40324">
        <v>1083537</v>
      </c>
      <c r="F40324">
        <f>D40324/INDEX(male!$B:$J,MATCH($A40324,male!$A:$A,0),MATCH($B40324,male!$B$1:$J$1,0))</f>
        <v>8.9485549723711436E-2</v>
      </c>
      <c r="G40324">
        <f>E40324/INDEX(female!$B:$J,MATCH($A40324,female!$A:$A,0),MATCH($B40324,female!$B$1:$J$1,0))</f>
        <v>8.8410443482973472E-2</v>
      </c>
    </row>
    <row r="40325" spans="1:7" x14ac:dyDescent="0.2">
      <c r="A40325" t="s">
        <v>253</v>
      </c>
      <c r="B40325">
        <v>2022</v>
      </c>
      <c r="C40325" t="s">
        <v>13</v>
      </c>
      <c r="D40325">
        <v>998808</v>
      </c>
      <c r="E40325">
        <v>1054167</v>
      </c>
      <c r="F40325">
        <f>D40325/INDEX(male!$B:$J,MATCH($A40325,male!$A:$A,0),MATCH($B40325,male!$B$1:$J$1,0))</f>
        <v>8.563779583728881E-2</v>
      </c>
      <c r="G40325">
        <f>E40325/INDEX(female!$B:$J,MATCH($A40325,female!$A:$A,0),MATCH($B40325,female!$B$1:$J$1,0))</f>
        <v>8.6014018879941978E-2</v>
      </c>
    </row>
    <row r="40326" spans="1:7" x14ac:dyDescent="0.2">
      <c r="A40326" t="s">
        <v>253</v>
      </c>
      <c r="B40326">
        <v>2022</v>
      </c>
      <c r="C40326" t="s">
        <v>14</v>
      </c>
      <c r="D40326">
        <v>934291</v>
      </c>
      <c r="E40326">
        <v>994833</v>
      </c>
      <c r="F40326">
        <f>D40326/INDEX(male!$B:$J,MATCH($A40326,male!$A:$A,0),MATCH($B40326,male!$B$1:$J$1,0))</f>
        <v>8.0106108391819447E-2</v>
      </c>
      <c r="G40326">
        <f>E40326/INDEX(female!$B:$J,MATCH($A40326,female!$A:$A,0),MATCH($B40326,female!$B$1:$J$1,0))</f>
        <v>8.1172702659435672E-2</v>
      </c>
    </row>
    <row r="40327" spans="1:7" x14ac:dyDescent="0.2">
      <c r="A40327" t="s">
        <v>253</v>
      </c>
      <c r="B40327">
        <v>2022</v>
      </c>
      <c r="C40327" t="s">
        <v>15</v>
      </c>
      <c r="D40327">
        <v>851957</v>
      </c>
      <c r="E40327">
        <v>908750</v>
      </c>
      <c r="F40327">
        <f>D40327/INDEX(male!$B:$J,MATCH($A40327,male!$A:$A,0),MATCH($B40327,male!$B$1:$J$1,0))</f>
        <v>7.3046791403502037E-2</v>
      </c>
      <c r="G40327">
        <f>E40327/INDEX(female!$B:$J,MATCH($A40327,female!$A:$A,0),MATCH($B40327,female!$B$1:$J$1,0))</f>
        <v>7.4148820497271561E-2</v>
      </c>
    </row>
    <row r="40328" spans="1:7" x14ac:dyDescent="0.2">
      <c r="A40328" t="s">
        <v>253</v>
      </c>
      <c r="B40328">
        <v>2022</v>
      </c>
      <c r="C40328" t="s">
        <v>16</v>
      </c>
      <c r="D40328">
        <v>783178</v>
      </c>
      <c r="E40328">
        <v>839530</v>
      </c>
      <c r="F40328">
        <f>D40328/INDEX(male!$B:$J,MATCH($A40328,male!$A:$A,0),MATCH($B40328,male!$B$1:$J$1,0))</f>
        <v>6.714968008691978E-2</v>
      </c>
      <c r="G40328">
        <f>E40328/INDEX(female!$B:$J,MATCH($A40328,female!$A:$A,0),MATCH($B40328,female!$B$1:$J$1,0))</f>
        <v>6.8500863022915429E-2</v>
      </c>
    </row>
    <row r="40329" spans="1:7" x14ac:dyDescent="0.2">
      <c r="A40329" t="s">
        <v>253</v>
      </c>
      <c r="B40329">
        <v>2022</v>
      </c>
      <c r="C40329" t="s">
        <v>17</v>
      </c>
      <c r="D40329">
        <v>701361</v>
      </c>
      <c r="E40329">
        <v>765091</v>
      </c>
      <c r="F40329">
        <f>D40329/INDEX(male!$B:$J,MATCH($A40329,male!$A:$A,0),MATCH($B40329,male!$B$1:$J$1,0))</f>
        <v>6.0134690677524326E-2</v>
      </c>
      <c r="G40329">
        <f>E40329/INDEX(female!$B:$J,MATCH($A40329,female!$A:$A,0),MATCH($B40329,female!$B$1:$J$1,0))</f>
        <v>6.2427064894721322E-2</v>
      </c>
    </row>
    <row r="40330" spans="1:7" x14ac:dyDescent="0.2">
      <c r="A40330" t="s">
        <v>253</v>
      </c>
      <c r="B40330">
        <v>2022</v>
      </c>
      <c r="C40330" t="s">
        <v>18</v>
      </c>
      <c r="D40330">
        <v>584233</v>
      </c>
      <c r="E40330">
        <v>652842</v>
      </c>
      <c r="F40330">
        <f>D40330/INDEX(male!$B:$J,MATCH($A40330,male!$A:$A,0),MATCH($B40330,male!$B$1:$J$1,0))</f>
        <v>5.0092136201759251E-2</v>
      </c>
      <c r="G40330">
        <f>E40330/INDEX(female!$B:$J,MATCH($A40330,female!$A:$A,0),MATCH($B40330,female!$B$1:$J$1,0))</f>
        <v>5.3268186268038253E-2</v>
      </c>
    </row>
    <row r="40331" spans="1:7" x14ac:dyDescent="0.2">
      <c r="A40331" t="s">
        <v>253</v>
      </c>
      <c r="B40331">
        <v>2022</v>
      </c>
      <c r="C40331" t="s">
        <v>19</v>
      </c>
      <c r="D40331">
        <v>436118</v>
      </c>
      <c r="E40331">
        <v>500279</v>
      </c>
      <c r="F40331">
        <f>D40331/INDEX(male!$B:$J,MATCH($A40331,male!$A:$A,0),MATCH($B40331,male!$B$1:$J$1,0))</f>
        <v>3.7392756410608165E-2</v>
      </c>
      <c r="G40331">
        <f>E40331/INDEX(female!$B:$J,MATCH($A40331,female!$A:$A,0),MATCH($B40331,female!$B$1:$J$1,0))</f>
        <v>4.0819915014640468E-2</v>
      </c>
    </row>
    <row r="40332" spans="1:7" x14ac:dyDescent="0.2">
      <c r="A40332" t="s">
        <v>253</v>
      </c>
      <c r="B40332">
        <v>2022</v>
      </c>
      <c r="C40332" t="s">
        <v>20</v>
      </c>
      <c r="D40332">
        <v>293137</v>
      </c>
      <c r="E40332">
        <v>352344</v>
      </c>
      <c r="F40332">
        <f>D40332/INDEX(male!$B:$J,MATCH($A40332,male!$A:$A,0),MATCH($B40332,male!$B$1:$J$1,0))</f>
        <v>2.513356576875168E-2</v>
      </c>
      <c r="G40332">
        <f>E40332/INDEX(female!$B:$J,MATCH($A40332,female!$A:$A,0),MATCH($B40332,female!$B$1:$J$1,0))</f>
        <v>2.8749262183538547E-2</v>
      </c>
    </row>
    <row r="40333" spans="1:7" x14ac:dyDescent="0.2">
      <c r="A40333" t="s">
        <v>253</v>
      </c>
      <c r="B40333">
        <v>2022</v>
      </c>
      <c r="C40333" t="s">
        <v>21</v>
      </c>
      <c r="D40333">
        <v>181526</v>
      </c>
      <c r="E40333">
        <v>235061</v>
      </c>
      <c r="F40333">
        <f>D40333/INDEX(male!$B:$J,MATCH($A40333,male!$A:$A,0),MATCH($B40333,male!$B$1:$J$1,0))</f>
        <v>1.5564038861482575E-2</v>
      </c>
      <c r="G40333">
        <f>E40333/INDEX(female!$B:$J,MATCH($A40333,female!$A:$A,0),MATCH($B40333,female!$B$1:$J$1,0))</f>
        <v>1.9179637848593289E-2</v>
      </c>
    </row>
    <row r="40334" spans="1:7" x14ac:dyDescent="0.2">
      <c r="A40334" t="s">
        <v>253</v>
      </c>
      <c r="B40334">
        <v>2022</v>
      </c>
      <c r="C40334" t="s">
        <v>22</v>
      </c>
      <c r="D40334">
        <v>98339</v>
      </c>
      <c r="E40334">
        <v>144405</v>
      </c>
      <c r="F40334">
        <f>D40334/INDEX(male!$B:$J,MATCH($A40334,male!$A:$A,0),MATCH($B40334,male!$B$1:$J$1,0))</f>
        <v>8.4315856549438371E-3</v>
      </c>
      <c r="G40334">
        <f>E40334/INDEX(female!$B:$J,MATCH($A40334,female!$A:$A,0),MATCH($B40334,female!$B$1:$J$1,0))</f>
        <v>1.1782624950655848E-2</v>
      </c>
    </row>
    <row r="40335" spans="1:7" x14ac:dyDescent="0.2">
      <c r="A40335" t="s">
        <v>253</v>
      </c>
      <c r="B40335">
        <v>2022</v>
      </c>
      <c r="C40335" t="s">
        <v>23</v>
      </c>
      <c r="D40335">
        <v>46396</v>
      </c>
      <c r="E40335">
        <v>80343</v>
      </c>
      <c r="F40335">
        <f>D40335/INDEX(male!$B:$J,MATCH($A40335,male!$A:$A,0),MATCH($B40335,male!$B$1:$J$1,0))</f>
        <v>3.9779929432552114E-3</v>
      </c>
      <c r="G40335">
        <f>E40335/INDEX(female!$B:$J,MATCH($A40335,female!$A:$A,0),MATCH($B40335,female!$B$1:$J$1,0))</f>
        <v>6.5555308778126979E-3</v>
      </c>
    </row>
    <row r="40336" spans="1:7" x14ac:dyDescent="0.2">
      <c r="A40336" t="s">
        <v>253</v>
      </c>
      <c r="B40336">
        <v>2022</v>
      </c>
      <c r="C40336" t="s">
        <v>24</v>
      </c>
      <c r="D40336">
        <v>17831</v>
      </c>
      <c r="E40336">
        <v>37164</v>
      </c>
      <c r="F40336">
        <f>D40336/INDEX(male!$B:$J,MATCH($A40336,male!$A:$A,0),MATCH($B40336,male!$B$1:$J$1,0))</f>
        <v>1.5288299028188568E-3</v>
      </c>
      <c r="G40336">
        <f>E40336/INDEX(female!$B:$J,MATCH($A40336,female!$A:$A,0),MATCH($B40336,female!$B$1:$J$1,0))</f>
        <v>3.0323705804243197E-3</v>
      </c>
    </row>
    <row r="40337" spans="1:7" x14ac:dyDescent="0.2">
      <c r="A40337" t="s">
        <v>253</v>
      </c>
      <c r="B40337">
        <v>2022</v>
      </c>
      <c r="C40337" t="s">
        <v>25</v>
      </c>
      <c r="D40337">
        <v>4786</v>
      </c>
      <c r="E40337">
        <v>12433</v>
      </c>
      <c r="F40337">
        <f>D40337/INDEX(male!$B:$J,MATCH($A40337,male!$A:$A,0),MATCH($B40337,male!$B$1:$J$1,0))</f>
        <v>4.1035163002024836E-4</v>
      </c>
      <c r="G40337">
        <f>E40337/INDEX(female!$B:$J,MATCH($A40337,female!$A:$A,0),MATCH($B40337,female!$B$1:$J$1,0))</f>
        <v>1.0144619369932076E-3</v>
      </c>
    </row>
    <row r="40338" spans="1:7" x14ac:dyDescent="0.2">
      <c r="A40338" t="s">
        <v>253</v>
      </c>
      <c r="B40338">
        <v>2022</v>
      </c>
      <c r="C40338" t="s">
        <v>26</v>
      </c>
      <c r="D40338">
        <v>851</v>
      </c>
      <c r="E40338">
        <v>2267</v>
      </c>
      <c r="F40338">
        <f>D40338/INDEX(male!$B:$J,MATCH($A40338,male!$A:$A,0),MATCH($B40338,male!$B$1:$J$1,0))</f>
        <v>7.2964738225497565E-5</v>
      </c>
      <c r="G40338">
        <f>E40338/INDEX(female!$B:$J,MATCH($A40338,female!$A:$A,0),MATCH($B40338,female!$B$1:$J$1,0))</f>
        <v>1.8497427902868185E-4</v>
      </c>
    </row>
    <row r="40339" spans="1:7" x14ac:dyDescent="0.2">
      <c r="A40339" t="s">
        <v>254</v>
      </c>
      <c r="B40339">
        <v>2022</v>
      </c>
      <c r="C40339" t="s">
        <v>8</v>
      </c>
      <c r="D40339">
        <v>4103162</v>
      </c>
      <c r="E40339">
        <v>3690136</v>
      </c>
      <c r="F40339">
        <f>D40339/INDEX(male!$B:$J,MATCH($A40339,male!$A:$A,0),MATCH($B40339,male!$B$1:$J$1,0))</f>
        <v>9.8914073388548338E-2</v>
      </c>
      <c r="G40339">
        <f>E40339/INDEX(female!$B:$J,MATCH($A40339,female!$A:$A,0),MATCH($B40339,female!$B$1:$J$1,0))</f>
        <v>8.6931517685907039E-2</v>
      </c>
    </row>
    <row r="40340" spans="1:7" x14ac:dyDescent="0.2">
      <c r="A40340" t="s">
        <v>254</v>
      </c>
      <c r="B40340">
        <v>2022</v>
      </c>
      <c r="C40340" t="s">
        <v>9</v>
      </c>
      <c r="D40340">
        <v>3465682</v>
      </c>
      <c r="E40340">
        <v>3189504</v>
      </c>
      <c r="F40340">
        <f>D40340/INDEX(male!$B:$J,MATCH($A40340,male!$A:$A,0),MATCH($B40340,male!$B$1:$J$1,0))</f>
        <v>8.354647554480446E-2</v>
      </c>
      <c r="G40340">
        <f>E40340/INDEX(female!$B:$J,MATCH($A40340,female!$A:$A,0),MATCH($B40340,female!$B$1:$J$1,0))</f>
        <v>7.5137724838670233E-2</v>
      </c>
    </row>
    <row r="40341" spans="1:7" x14ac:dyDescent="0.2">
      <c r="A40341" t="s">
        <v>254</v>
      </c>
      <c r="B40341">
        <v>2022</v>
      </c>
      <c r="C40341" t="s">
        <v>10</v>
      </c>
      <c r="D40341">
        <v>3305936</v>
      </c>
      <c r="E40341">
        <v>3129019</v>
      </c>
      <c r="F40341">
        <f>D40341/INDEX(male!$B:$J,MATCH($A40341,male!$A:$A,0),MATCH($B40341,male!$B$1:$J$1,0))</f>
        <v>7.969551193002955E-2</v>
      </c>
      <c r="G40341">
        <f>E40341/INDEX(female!$B:$J,MATCH($A40341,female!$A:$A,0),MATCH($B40341,female!$B$1:$J$1,0))</f>
        <v>7.3712830784025074E-2</v>
      </c>
    </row>
    <row r="40342" spans="1:7" x14ac:dyDescent="0.2">
      <c r="A40342" t="s">
        <v>254</v>
      </c>
      <c r="B40342">
        <v>2022</v>
      </c>
      <c r="C40342" t="s">
        <v>11</v>
      </c>
      <c r="D40342">
        <v>4021103</v>
      </c>
      <c r="E40342">
        <v>3868490</v>
      </c>
      <c r="F40342">
        <f>D40342/INDEX(male!$B:$J,MATCH($A40342,male!$A:$A,0),MATCH($B40342,male!$B$1:$J$1,0))</f>
        <v>9.6935894133575978E-2</v>
      </c>
      <c r="G40342">
        <f>E40342/INDEX(female!$B:$J,MATCH($A40342,female!$A:$A,0),MATCH($B40342,female!$B$1:$J$1,0))</f>
        <v>9.1133147085298349E-2</v>
      </c>
    </row>
    <row r="40343" spans="1:7" x14ac:dyDescent="0.2">
      <c r="A40343" t="s">
        <v>254</v>
      </c>
      <c r="B40343">
        <v>2022</v>
      </c>
      <c r="C40343" t="s">
        <v>12</v>
      </c>
      <c r="D40343">
        <v>4368770</v>
      </c>
      <c r="E40343">
        <v>4239712</v>
      </c>
      <c r="F40343">
        <f>D40343/INDEX(male!$B:$J,MATCH($A40343,male!$A:$A,0),MATCH($B40343,male!$B$1:$J$1,0))</f>
        <v>0.1053170302312432</v>
      </c>
      <c r="G40343">
        <f>E40343/INDEX(female!$B:$J,MATCH($A40343,female!$A:$A,0),MATCH($B40343,female!$B$1:$J$1,0))</f>
        <v>9.9878323918455122E-2</v>
      </c>
    </row>
    <row r="40344" spans="1:7" x14ac:dyDescent="0.2">
      <c r="A40344" t="s">
        <v>254</v>
      </c>
      <c r="B40344">
        <v>2022</v>
      </c>
      <c r="C40344" t="s">
        <v>13</v>
      </c>
      <c r="D40344">
        <v>4051107</v>
      </c>
      <c r="E40344">
        <v>3967839</v>
      </c>
      <c r="F40344">
        <f>D40344/INDEX(male!$B:$J,MATCH($A40344,male!$A:$A,0),MATCH($B40344,male!$B$1:$J$1,0))</f>
        <v>9.7659194324489718E-2</v>
      </c>
      <c r="G40344">
        <f>E40344/INDEX(female!$B:$J,MATCH($A40344,female!$A:$A,0),MATCH($B40344,female!$B$1:$J$1,0))</f>
        <v>9.3473591814321119E-2</v>
      </c>
    </row>
    <row r="40345" spans="1:7" x14ac:dyDescent="0.2">
      <c r="A40345" t="s">
        <v>254</v>
      </c>
      <c r="B40345">
        <v>2022</v>
      </c>
      <c r="C40345" t="s">
        <v>14</v>
      </c>
      <c r="D40345">
        <v>3643884</v>
      </c>
      <c r="E40345">
        <v>3620716</v>
      </c>
      <c r="F40345">
        <f>D40345/INDEX(male!$B:$J,MATCH($A40345,male!$A:$A,0),MATCH($B40345,male!$B$1:$J$1,0))</f>
        <v>8.7842354115035437E-2</v>
      </c>
      <c r="G40345">
        <f>E40345/INDEX(female!$B:$J,MATCH($A40345,female!$A:$A,0),MATCH($B40345,female!$B$1:$J$1,0))</f>
        <v>8.5296134611203098E-2</v>
      </c>
    </row>
    <row r="40346" spans="1:7" x14ac:dyDescent="0.2">
      <c r="A40346" t="s">
        <v>254</v>
      </c>
      <c r="B40346">
        <v>2022</v>
      </c>
      <c r="C40346" t="s">
        <v>15</v>
      </c>
      <c r="D40346">
        <v>3335362</v>
      </c>
      <c r="E40346">
        <v>3356056</v>
      </c>
      <c r="F40346">
        <f>D40346/INDEX(male!$B:$J,MATCH($A40346,male!$A:$A,0),MATCH($B40346,male!$B$1:$J$1,0))</f>
        <v>8.0404878395095136E-2</v>
      </c>
      <c r="G40346">
        <f>E40346/INDEX(female!$B:$J,MATCH($A40346,female!$A:$A,0),MATCH($B40346,female!$B$1:$J$1,0))</f>
        <v>7.9061324980676709E-2</v>
      </c>
    </row>
    <row r="40347" spans="1:7" x14ac:dyDescent="0.2">
      <c r="A40347" t="s">
        <v>254</v>
      </c>
      <c r="B40347">
        <v>2022</v>
      </c>
      <c r="C40347" t="s">
        <v>16</v>
      </c>
      <c r="D40347">
        <v>3001455</v>
      </c>
      <c r="E40347">
        <v>3064346</v>
      </c>
      <c r="F40347">
        <f>D40347/INDEX(male!$B:$J,MATCH($A40347,male!$A:$A,0),MATCH($B40347,male!$B$1:$J$1,0))</f>
        <v>7.2355451757065731E-2</v>
      </c>
      <c r="G40347">
        <f>E40347/INDEX(female!$B:$J,MATCH($A40347,female!$A:$A,0),MATCH($B40347,female!$B$1:$J$1,0))</f>
        <v>7.2189276626861032E-2</v>
      </c>
    </row>
    <row r="40348" spans="1:7" x14ac:dyDescent="0.2">
      <c r="A40348" t="s">
        <v>254</v>
      </c>
      <c r="B40348">
        <v>2022</v>
      </c>
      <c r="C40348" t="s">
        <v>17</v>
      </c>
      <c r="D40348">
        <v>2617351</v>
      </c>
      <c r="E40348">
        <v>2783820</v>
      </c>
      <c r="F40348">
        <f>D40348/INDEX(male!$B:$J,MATCH($A40348,male!$A:$A,0),MATCH($B40348,male!$B$1:$J$1,0))</f>
        <v>6.3095936474745665E-2</v>
      </c>
      <c r="G40348">
        <f>E40348/INDEX(female!$B:$J,MATCH($A40348,female!$A:$A,0),MATCH($B40348,female!$B$1:$J$1,0))</f>
        <v>6.5580698804700355E-2</v>
      </c>
    </row>
    <row r="40349" spans="1:7" x14ac:dyDescent="0.2">
      <c r="A40349" t="s">
        <v>254</v>
      </c>
      <c r="B40349">
        <v>2022</v>
      </c>
      <c r="C40349" t="s">
        <v>18</v>
      </c>
      <c r="D40349">
        <v>2155831</v>
      </c>
      <c r="E40349">
        <v>2460787</v>
      </c>
      <c r="F40349">
        <f>D40349/INDEX(male!$B:$J,MATCH($A40349,male!$A:$A,0),MATCH($B40349,male!$B$1:$J$1,0))</f>
        <v>5.1970169773288881E-2</v>
      </c>
      <c r="G40349">
        <f>E40349/INDEX(female!$B:$J,MATCH($A40349,female!$A:$A,0),MATCH($B40349,female!$B$1:$J$1,0))</f>
        <v>5.7970749211343459E-2</v>
      </c>
    </row>
    <row r="40350" spans="1:7" x14ac:dyDescent="0.2">
      <c r="A40350" t="s">
        <v>254</v>
      </c>
      <c r="B40350">
        <v>2022</v>
      </c>
      <c r="C40350" t="s">
        <v>19</v>
      </c>
      <c r="D40350">
        <v>1533416</v>
      </c>
      <c r="E40350">
        <v>1897579</v>
      </c>
      <c r="F40350">
        <f>D40350/INDEX(male!$B:$J,MATCH($A40350,male!$A:$A,0),MATCH($B40350,male!$B$1:$J$1,0))</f>
        <v>3.6965740752905742E-2</v>
      </c>
      <c r="G40350">
        <f>E40350/INDEX(female!$B:$J,MATCH($A40350,female!$A:$A,0),MATCH($B40350,female!$B$1:$J$1,0))</f>
        <v>4.4702802931627934E-2</v>
      </c>
    </row>
    <row r="40351" spans="1:7" x14ac:dyDescent="0.2">
      <c r="A40351" t="s">
        <v>254</v>
      </c>
      <c r="B40351">
        <v>2022</v>
      </c>
      <c r="C40351" t="s">
        <v>20</v>
      </c>
      <c r="D40351">
        <v>829492</v>
      </c>
      <c r="E40351">
        <v>1174908</v>
      </c>
      <c r="F40351">
        <f>D40351/INDEX(male!$B:$J,MATCH($A40351,male!$A:$A,0),MATCH($B40351,male!$B$1:$J$1,0))</f>
        <v>1.999639121321891E-2</v>
      </c>
      <c r="G40351">
        <f>E40351/INDEX(female!$B:$J,MATCH($A40351,female!$A:$A,0),MATCH($B40351,female!$B$1:$J$1,0))</f>
        <v>2.7678257815244117E-2</v>
      </c>
    </row>
    <row r="40352" spans="1:7" x14ac:dyDescent="0.2">
      <c r="A40352" t="s">
        <v>254</v>
      </c>
      <c r="B40352">
        <v>2022</v>
      </c>
      <c r="C40352" t="s">
        <v>21</v>
      </c>
      <c r="D40352">
        <v>433661</v>
      </c>
      <c r="E40352">
        <v>726365</v>
      </c>
      <c r="F40352">
        <f>D40352/INDEX(male!$B:$J,MATCH($A40352,male!$A:$A,0),MATCH($B40352,male!$B$1:$J$1,0))</f>
        <v>1.045417557965083E-2</v>
      </c>
      <c r="G40352">
        <f>E40352/INDEX(female!$B:$J,MATCH($A40352,female!$A:$A,0),MATCH($B40352,female!$B$1:$J$1,0))</f>
        <v>1.7111567661442253E-2</v>
      </c>
    </row>
    <row r="40353" spans="1:7" x14ac:dyDescent="0.2">
      <c r="A40353" t="s">
        <v>254</v>
      </c>
      <c r="B40353">
        <v>2022</v>
      </c>
      <c r="C40353" t="s">
        <v>22</v>
      </c>
      <c r="D40353">
        <v>294742</v>
      </c>
      <c r="E40353">
        <v>548231</v>
      </c>
      <c r="F40353">
        <f>D40353/INDEX(male!$B:$J,MATCH($A40353,male!$A:$A,0),MATCH($B40353,male!$B$1:$J$1,0))</f>
        <v>7.1052841244599926E-3</v>
      </c>
      <c r="G40353">
        <f>E40353/INDEX(female!$B:$J,MATCH($A40353,female!$A:$A,0),MATCH($B40353,female!$B$1:$J$1,0))</f>
        <v>1.29151209799483E-2</v>
      </c>
    </row>
    <row r="40354" spans="1:7" x14ac:dyDescent="0.2">
      <c r="A40354" t="s">
        <v>254</v>
      </c>
      <c r="B40354">
        <v>2022</v>
      </c>
      <c r="C40354" t="s">
        <v>23</v>
      </c>
      <c r="D40354">
        <v>193293</v>
      </c>
      <c r="E40354">
        <v>410519</v>
      </c>
      <c r="F40354">
        <f>D40354/INDEX(male!$B:$J,MATCH($A40354,male!$A:$A,0),MATCH($B40354,male!$B$1:$J$1,0))</f>
        <v>4.6596741701869617E-3</v>
      </c>
      <c r="G40354">
        <f>E40354/INDEX(female!$B:$J,MATCH($A40354,female!$A:$A,0),MATCH($B40354,female!$B$1:$J$1,0))</f>
        <v>9.6709280386687302E-3</v>
      </c>
    </row>
    <row r="40355" spans="1:7" x14ac:dyDescent="0.2">
      <c r="A40355" t="s">
        <v>254</v>
      </c>
      <c r="B40355">
        <v>2022</v>
      </c>
      <c r="C40355" t="s">
        <v>24</v>
      </c>
      <c r="D40355">
        <v>92236</v>
      </c>
      <c r="E40355">
        <v>221191</v>
      </c>
      <c r="F40355">
        <f>D40355/INDEX(male!$B:$J,MATCH($A40355,male!$A:$A,0),MATCH($B40355,male!$B$1:$J$1,0))</f>
        <v>2.2235140784268681E-3</v>
      </c>
      <c r="G40355">
        <f>E40355/INDEX(female!$B:$J,MATCH($A40355,female!$A:$A,0),MATCH($B40355,female!$B$1:$J$1,0))</f>
        <v>5.2107752474335536E-3</v>
      </c>
    </row>
    <row r="40356" spans="1:7" x14ac:dyDescent="0.2">
      <c r="A40356" t="s">
        <v>254</v>
      </c>
      <c r="B40356">
        <v>2022</v>
      </c>
      <c r="C40356" t="s">
        <v>25</v>
      </c>
      <c r="D40356">
        <v>29068</v>
      </c>
      <c r="E40356">
        <v>79596</v>
      </c>
      <c r="F40356">
        <f>D40356/INDEX(male!$B:$J,MATCH($A40356,male!$A:$A,0),MATCH($B40356,male!$B$1:$J$1,0))</f>
        <v>7.0073623348488874E-4</v>
      </c>
      <c r="G40356">
        <f>E40356/INDEX(female!$B:$J,MATCH($A40356,female!$A:$A,0),MATCH($B40356,female!$B$1:$J$1,0))</f>
        <v>1.8751073352655447E-3</v>
      </c>
    </row>
    <row r="40357" spans="1:7" x14ac:dyDescent="0.2">
      <c r="A40357" t="s">
        <v>254</v>
      </c>
      <c r="B40357">
        <v>2022</v>
      </c>
      <c r="C40357" t="s">
        <v>26</v>
      </c>
      <c r="D40357">
        <v>6534</v>
      </c>
      <c r="E40357">
        <v>19956</v>
      </c>
      <c r="F40357">
        <f>D40357/INDEX(male!$B:$J,MATCH($A40357,male!$A:$A,0),MATCH($B40357,male!$B$1:$J$1,0))</f>
        <v>1.5751377974371347E-4</v>
      </c>
      <c r="G40357">
        <f>E40357/INDEX(female!$B:$J,MATCH($A40357,female!$A:$A,0),MATCH($B40357,female!$B$1:$J$1,0))</f>
        <v>4.7011962890797541E-4</v>
      </c>
    </row>
    <row r="40358" spans="1:7" x14ac:dyDescent="0.2">
      <c r="A40358" t="s">
        <v>255</v>
      </c>
      <c r="B40358">
        <v>2022</v>
      </c>
      <c r="C40358" t="s">
        <v>8</v>
      </c>
      <c r="D40358">
        <v>34437414</v>
      </c>
      <c r="E40358">
        <v>33118002</v>
      </c>
      <c r="F40358">
        <f>D40358/INDEX(male!$B:$J,MATCH($A40358,male!$A:$A,0),MATCH($B40358,male!$B$1:$J$1,0))</f>
        <v>0.22143204995851309</v>
      </c>
      <c r="G40358">
        <f>E40358/INDEX(female!$B:$J,MATCH($A40358,female!$A:$A,0),MATCH($B40358,female!$B$1:$J$1,0))</f>
        <v>0.21434827652520766</v>
      </c>
    </row>
    <row r="40359" spans="1:7" x14ac:dyDescent="0.2">
      <c r="A40359" t="s">
        <v>255</v>
      </c>
      <c r="B40359">
        <v>2022</v>
      </c>
      <c r="C40359" t="s">
        <v>9</v>
      </c>
      <c r="D40359">
        <v>23119255</v>
      </c>
      <c r="E40359">
        <v>22412108</v>
      </c>
      <c r="F40359">
        <f>D40359/INDEX(male!$B:$J,MATCH($A40359,male!$A:$A,0),MATCH($B40359,male!$B$1:$J$1,0))</f>
        <v>0.14865645916861248</v>
      </c>
      <c r="G40359">
        <f>E40359/INDEX(female!$B:$J,MATCH($A40359,female!$A:$A,0),MATCH($B40359,female!$B$1:$J$1,0))</f>
        <v>0.14505696095727089</v>
      </c>
    </row>
    <row r="40360" spans="1:7" x14ac:dyDescent="0.2">
      <c r="A40360" t="s">
        <v>255</v>
      </c>
      <c r="B40360">
        <v>2022</v>
      </c>
      <c r="C40360" t="s">
        <v>10</v>
      </c>
      <c r="D40360">
        <v>19412428</v>
      </c>
      <c r="E40360">
        <v>18907104</v>
      </c>
      <c r="F40360">
        <f>D40360/INDEX(male!$B:$J,MATCH($A40360,male!$A:$A,0),MATCH($B40360,male!$B$1:$J$1,0))</f>
        <v>0.12482161775306469</v>
      </c>
      <c r="G40360">
        <f>E40360/INDEX(female!$B:$J,MATCH($A40360,female!$A:$A,0),MATCH($B40360,female!$B$1:$J$1,0))</f>
        <v>0.12237166832959488</v>
      </c>
    </row>
    <row r="40361" spans="1:7" x14ac:dyDescent="0.2">
      <c r="A40361" t="s">
        <v>255</v>
      </c>
      <c r="B40361">
        <v>2022</v>
      </c>
      <c r="C40361" t="s">
        <v>11</v>
      </c>
      <c r="D40361">
        <v>16153402</v>
      </c>
      <c r="E40361">
        <v>15812274</v>
      </c>
      <c r="F40361">
        <f>D40361/INDEX(male!$B:$J,MATCH($A40361,male!$A:$A,0),MATCH($B40361,male!$B$1:$J$1,0))</f>
        <v>0.10386612997898</v>
      </c>
      <c r="G40361">
        <f>E40361/INDEX(female!$B:$J,MATCH($A40361,female!$A:$A,0),MATCH($B40361,female!$B$1:$J$1,0))</f>
        <v>0.10234112794136407</v>
      </c>
    </row>
    <row r="40362" spans="1:7" x14ac:dyDescent="0.2">
      <c r="A40362" t="s">
        <v>255</v>
      </c>
      <c r="B40362">
        <v>2022</v>
      </c>
      <c r="C40362" t="s">
        <v>12</v>
      </c>
      <c r="D40362">
        <v>13601213</v>
      </c>
      <c r="E40362">
        <v>13407443</v>
      </c>
      <c r="F40362">
        <f>D40362/INDEX(male!$B:$J,MATCH($A40362,male!$A:$A,0),MATCH($B40362,male!$B$1:$J$1,0))</f>
        <v>8.7455593399445669E-2</v>
      </c>
      <c r="G40362">
        <f>E40362/INDEX(female!$B:$J,MATCH($A40362,female!$A:$A,0),MATCH($B40362,female!$B$1:$J$1,0))</f>
        <v>8.6776439582918072E-2</v>
      </c>
    </row>
    <row r="40363" spans="1:7" x14ac:dyDescent="0.2">
      <c r="A40363" t="s">
        <v>255</v>
      </c>
      <c r="B40363">
        <v>2022</v>
      </c>
      <c r="C40363" t="s">
        <v>13</v>
      </c>
      <c r="D40363">
        <v>11517600</v>
      </c>
      <c r="E40363">
        <v>11500504</v>
      </c>
      <c r="F40363">
        <f>D40363/INDEX(male!$B:$J,MATCH($A40363,male!$A:$A,0),MATCH($B40363,male!$B$1:$J$1,0))</f>
        <v>7.4057993396431293E-2</v>
      </c>
      <c r="G40363">
        <f>E40363/INDEX(female!$B:$J,MATCH($A40363,female!$A:$A,0),MATCH($B40363,female!$B$1:$J$1,0))</f>
        <v>7.4434237052442259E-2</v>
      </c>
    </row>
    <row r="40364" spans="1:7" x14ac:dyDescent="0.2">
      <c r="A40364" t="s">
        <v>255</v>
      </c>
      <c r="B40364">
        <v>2022</v>
      </c>
      <c r="C40364" t="s">
        <v>14</v>
      </c>
      <c r="D40364">
        <v>9596703</v>
      </c>
      <c r="E40364">
        <v>9682013</v>
      </c>
      <c r="F40364">
        <f>D40364/INDEX(male!$B:$J,MATCH($A40364,male!$A:$A,0),MATCH($B40364,male!$B$1:$J$1,0))</f>
        <v>6.170665480668823E-2</v>
      </c>
      <c r="G40364">
        <f>E40364/INDEX(female!$B:$J,MATCH($A40364,female!$A:$A,0),MATCH($B40364,female!$B$1:$J$1,0))</f>
        <v>6.2664492859341434E-2</v>
      </c>
    </row>
    <row r="40365" spans="1:7" x14ac:dyDescent="0.2">
      <c r="A40365" t="s">
        <v>255</v>
      </c>
      <c r="B40365">
        <v>2022</v>
      </c>
      <c r="C40365" t="s">
        <v>15</v>
      </c>
      <c r="D40365">
        <v>7748011</v>
      </c>
      <c r="E40365">
        <v>7897859</v>
      </c>
      <c r="F40365">
        <f>D40365/INDEX(male!$B:$J,MATCH($A40365,male!$A:$A,0),MATCH($B40365,male!$B$1:$J$1,0))</f>
        <v>4.9819593272337724E-2</v>
      </c>
      <c r="G40365">
        <f>E40365/INDEX(female!$B:$J,MATCH($A40365,female!$A:$A,0),MATCH($B40365,female!$B$1:$J$1,0))</f>
        <v>5.1116986613174917E-2</v>
      </c>
    </row>
    <row r="40366" spans="1:7" x14ac:dyDescent="0.2">
      <c r="A40366" t="s">
        <v>255</v>
      </c>
      <c r="B40366">
        <v>2022</v>
      </c>
      <c r="C40366" t="s">
        <v>16</v>
      </c>
      <c r="D40366">
        <v>6068176</v>
      </c>
      <c r="E40366">
        <v>6321777</v>
      </c>
      <c r="F40366">
        <f>D40366/INDEX(male!$B:$J,MATCH($A40366,male!$A:$A,0),MATCH($B40366,male!$B$1:$J$1,0))</f>
        <v>3.901827968816271E-2</v>
      </c>
      <c r="G40366">
        <f>E40366/INDEX(female!$B:$J,MATCH($A40366,female!$A:$A,0),MATCH($B40366,female!$B$1:$J$1,0))</f>
        <v>4.0916176178946356E-2</v>
      </c>
    </row>
    <row r="40367" spans="1:7" x14ac:dyDescent="0.2">
      <c r="A40367" t="s">
        <v>255</v>
      </c>
      <c r="B40367">
        <v>2022</v>
      </c>
      <c r="C40367" t="s">
        <v>17</v>
      </c>
      <c r="D40367">
        <v>4740084</v>
      </c>
      <c r="E40367">
        <v>5046571</v>
      </c>
      <c r="F40367">
        <f>D40367/INDEX(male!$B:$J,MATCH($A40367,male!$A:$A,0),MATCH($B40367,male!$B$1:$J$1,0))</f>
        <v>3.0478668261662987E-2</v>
      </c>
      <c r="G40367">
        <f>E40367/INDEX(female!$B:$J,MATCH($A40367,female!$A:$A,0),MATCH($B40367,female!$B$1:$J$1,0))</f>
        <v>3.2662713052921906E-2</v>
      </c>
    </row>
    <row r="40368" spans="1:7" x14ac:dyDescent="0.2">
      <c r="A40368" t="s">
        <v>255</v>
      </c>
      <c r="B40368">
        <v>2022</v>
      </c>
      <c r="C40368" t="s">
        <v>18</v>
      </c>
      <c r="D40368">
        <v>3584422</v>
      </c>
      <c r="E40368">
        <v>3921519</v>
      </c>
      <c r="F40368">
        <f>D40368/INDEX(male!$B:$J,MATCH($A40368,male!$A:$A,0),MATCH($B40368,male!$B$1:$J$1,0))</f>
        <v>2.3047779121173076E-2</v>
      </c>
      <c r="G40368">
        <f>E40368/INDEX(female!$B:$J,MATCH($A40368,female!$A:$A,0),MATCH($B40368,female!$B$1:$J$1,0))</f>
        <v>2.5381085459529107E-2</v>
      </c>
    </row>
    <row r="40369" spans="1:7" x14ac:dyDescent="0.2">
      <c r="A40369" t="s">
        <v>255</v>
      </c>
      <c r="B40369">
        <v>2022</v>
      </c>
      <c r="C40369" t="s">
        <v>19</v>
      </c>
      <c r="D40369">
        <v>2515160</v>
      </c>
      <c r="E40369">
        <v>2848859</v>
      </c>
      <c r="F40369">
        <f>D40369/INDEX(male!$B:$J,MATCH($A40369,male!$A:$A,0),MATCH($B40369,male!$B$1:$J$1,0))</f>
        <v>1.6172440670883529E-2</v>
      </c>
      <c r="G40369">
        <f>E40369/INDEX(female!$B:$J,MATCH($A40369,female!$A:$A,0),MATCH($B40369,female!$B$1:$J$1,0))</f>
        <v>1.8438552443874077E-2</v>
      </c>
    </row>
    <row r="40370" spans="1:7" x14ac:dyDescent="0.2">
      <c r="A40370" t="s">
        <v>255</v>
      </c>
      <c r="B40370">
        <v>2022</v>
      </c>
      <c r="C40370" t="s">
        <v>20</v>
      </c>
      <c r="D40370">
        <v>1620701</v>
      </c>
      <c r="E40370">
        <v>1887066</v>
      </c>
      <c r="F40370">
        <f>D40370/INDEX(male!$B:$J,MATCH($A40370,male!$A:$A,0),MATCH($B40370,male!$B$1:$J$1,0))</f>
        <v>1.0421082860629783E-2</v>
      </c>
      <c r="G40370">
        <f>E40370/INDEX(female!$B:$J,MATCH($A40370,female!$A:$A,0),MATCH($B40370,female!$B$1:$J$1,0))</f>
        <v>1.221357933335826E-2</v>
      </c>
    </row>
    <row r="40371" spans="1:7" x14ac:dyDescent="0.2">
      <c r="A40371" t="s">
        <v>255</v>
      </c>
      <c r="B40371">
        <v>2022</v>
      </c>
      <c r="C40371" t="s">
        <v>21</v>
      </c>
      <c r="D40371">
        <v>900526</v>
      </c>
      <c r="E40371">
        <v>1085078</v>
      </c>
      <c r="F40371">
        <f>D40371/INDEX(male!$B:$J,MATCH($A40371,male!$A:$A,0),MATCH($B40371,male!$B$1:$J$1,0))</f>
        <v>5.7903685282797357E-3</v>
      </c>
      <c r="G40371">
        <f>E40371/INDEX(female!$B:$J,MATCH($A40371,female!$A:$A,0),MATCH($B40371,female!$B$1:$J$1,0))</f>
        <v>7.0229055241744134E-3</v>
      </c>
    </row>
    <row r="40372" spans="1:7" x14ac:dyDescent="0.2">
      <c r="A40372" t="s">
        <v>255</v>
      </c>
      <c r="B40372">
        <v>2022</v>
      </c>
      <c r="C40372" t="s">
        <v>22</v>
      </c>
      <c r="D40372">
        <v>379618</v>
      </c>
      <c r="E40372">
        <v>482028</v>
      </c>
      <c r="F40372">
        <f>D40372/INDEX(male!$B:$J,MATCH($A40372,male!$A:$A,0),MATCH($B40372,male!$B$1:$J$1,0))</f>
        <v>2.44093798509815E-3</v>
      </c>
      <c r="G40372">
        <f>E40372/INDEX(female!$B:$J,MATCH($A40372,female!$A:$A,0),MATCH($B40372,female!$B$1:$J$1,0))</f>
        <v>3.11980991597539E-3</v>
      </c>
    </row>
    <row r="40373" spans="1:7" x14ac:dyDescent="0.2">
      <c r="A40373" t="s">
        <v>255</v>
      </c>
      <c r="B40373">
        <v>2022</v>
      </c>
      <c r="C40373" t="s">
        <v>23</v>
      </c>
      <c r="D40373">
        <v>106544</v>
      </c>
      <c r="E40373">
        <v>144862</v>
      </c>
      <c r="F40373">
        <f>D40373/INDEX(male!$B:$J,MATCH($A40373,male!$A:$A,0),MATCH($B40373,male!$B$1:$J$1,0))</f>
        <v>6.8507630482299916E-4</v>
      </c>
      <c r="G40373">
        <f>E40373/INDEX(female!$B:$J,MATCH($A40373,female!$A:$A,0),MATCH($B40373,female!$B$1:$J$1,0))</f>
        <v>9.3758433959858546E-4</v>
      </c>
    </row>
    <row r="40374" spans="1:7" x14ac:dyDescent="0.2">
      <c r="A40374" t="s">
        <v>255</v>
      </c>
      <c r="B40374">
        <v>2022</v>
      </c>
      <c r="C40374" t="s">
        <v>24</v>
      </c>
      <c r="D40374">
        <v>18143</v>
      </c>
      <c r="E40374">
        <v>27155</v>
      </c>
      <c r="F40374">
        <f>D40374/INDEX(male!$B:$J,MATCH($A40374,male!$A:$A,0),MATCH($B40374,male!$B$1:$J$1,0))</f>
        <v>1.1665921495723526E-4</v>
      </c>
      <c r="G40374">
        <f>E40374/INDEX(female!$B:$J,MATCH($A40374,female!$A:$A,0),MATCH($B40374,female!$B$1:$J$1,0))</f>
        <v>1.7575418496085647E-4</v>
      </c>
    </row>
    <row r="40375" spans="1:7" x14ac:dyDescent="0.2">
      <c r="A40375" t="s">
        <v>255</v>
      </c>
      <c r="B40375">
        <v>2022</v>
      </c>
      <c r="C40375" t="s">
        <v>25</v>
      </c>
      <c r="D40375">
        <v>1914</v>
      </c>
      <c r="E40375">
        <v>3231</v>
      </c>
      <c r="F40375">
        <f>D40375/INDEX(male!$B:$J,MATCH($A40375,male!$A:$A,0),MATCH($B40375,male!$B$1:$J$1,0))</f>
        <v>1.2306990984299636E-5</v>
      </c>
      <c r="G40375">
        <f>E40375/INDEX(female!$B:$J,MATCH($A40375,female!$A:$A,0),MATCH($B40375,female!$B$1:$J$1,0))</f>
        <v>2.0911867855221037E-5</v>
      </c>
    </row>
    <row r="40376" spans="1:7" x14ac:dyDescent="0.2">
      <c r="A40376" t="s">
        <v>255</v>
      </c>
      <c r="B40376">
        <v>2022</v>
      </c>
      <c r="C40376" t="s">
        <v>26</v>
      </c>
      <c r="D40376">
        <v>48</v>
      </c>
      <c r="E40376">
        <v>114</v>
      </c>
      <c r="F40376">
        <f>D40376/INDEX(male!$B:$J,MATCH($A40376,male!$A:$A,0),MATCH($B40376,male!$B$1:$J$1,0))</f>
        <v>3.0863927233353319E-7</v>
      </c>
      <c r="G40376">
        <f>E40376/INDEX(female!$B:$J,MATCH($A40376,female!$A:$A,0),MATCH($B40376,female!$B$1:$J$1,0))</f>
        <v>7.3783749164196786E-7</v>
      </c>
    </row>
    <row r="40377" spans="1:7" x14ac:dyDescent="0.2">
      <c r="A40377" t="s">
        <v>256</v>
      </c>
      <c r="B40377">
        <v>2022</v>
      </c>
      <c r="C40377" t="s">
        <v>8</v>
      </c>
      <c r="D40377">
        <v>13745737</v>
      </c>
      <c r="E40377">
        <v>13097551</v>
      </c>
      <c r="F40377">
        <f>D40377/INDEX(male!$B:$J,MATCH($A40377,male!$A:$A,0),MATCH($B40377,male!$B$1:$J$1,0))</f>
        <v>0.11096672083441338</v>
      </c>
      <c r="G40377">
        <f>E40377/INDEX(female!$B:$J,MATCH($A40377,female!$A:$A,0),MATCH($B40377,female!$B$1:$J$1,0))</f>
        <v>0.11728640075948459</v>
      </c>
    </row>
    <row r="40378" spans="1:7" x14ac:dyDescent="0.2">
      <c r="A40378" t="s">
        <v>256</v>
      </c>
      <c r="B40378">
        <v>2022</v>
      </c>
      <c r="C40378" t="s">
        <v>9</v>
      </c>
      <c r="D40378">
        <v>12098962</v>
      </c>
      <c r="E40378">
        <v>11444616</v>
      </c>
      <c r="F40378">
        <f>D40378/INDEX(male!$B:$J,MATCH($A40378,male!$A:$A,0),MATCH($B40378,male!$B$1:$J$1,0))</f>
        <v>9.7672619419400766E-2</v>
      </c>
      <c r="G40378">
        <f>E40378/INDEX(female!$B:$J,MATCH($A40378,female!$A:$A,0),MATCH($B40378,female!$B$1:$J$1,0))</f>
        <v>0.10248464149629266</v>
      </c>
    </row>
    <row r="40379" spans="1:7" x14ac:dyDescent="0.2">
      <c r="A40379" t="s">
        <v>256</v>
      </c>
      <c r="B40379">
        <v>2022</v>
      </c>
      <c r="C40379" t="s">
        <v>10</v>
      </c>
      <c r="D40379">
        <v>12124699</v>
      </c>
      <c r="E40379">
        <v>11013006</v>
      </c>
      <c r="F40379">
        <f>D40379/INDEX(male!$B:$J,MATCH($A40379,male!$A:$A,0),MATCH($B40379,male!$B$1:$J$1,0))</f>
        <v>9.7880389326108236E-2</v>
      </c>
      <c r="G40379">
        <f>E40379/INDEX(female!$B:$J,MATCH($A40379,female!$A:$A,0),MATCH($B40379,female!$B$1:$J$1,0))</f>
        <v>9.8619645404137632E-2</v>
      </c>
    </row>
    <row r="40380" spans="1:7" x14ac:dyDescent="0.2">
      <c r="A40380" t="s">
        <v>256</v>
      </c>
      <c r="B40380">
        <v>2022</v>
      </c>
      <c r="C40380" t="s">
        <v>11</v>
      </c>
      <c r="D40380">
        <v>13117033</v>
      </c>
      <c r="E40380">
        <v>11087508</v>
      </c>
      <c r="F40380">
        <f>D40380/INDEX(male!$B:$J,MATCH($A40380,male!$A:$A,0),MATCH($B40380,male!$B$1:$J$1,0))</f>
        <v>0.10589131300029876</v>
      </c>
      <c r="G40380">
        <f>E40380/INDEX(female!$B:$J,MATCH($A40380,female!$A:$A,0),MATCH($B40380,female!$B$1:$J$1,0))</f>
        <v>9.9286798479501351E-2</v>
      </c>
    </row>
    <row r="40381" spans="1:7" x14ac:dyDescent="0.2">
      <c r="A40381" t="s">
        <v>256</v>
      </c>
      <c r="B40381">
        <v>2022</v>
      </c>
      <c r="C40381" t="s">
        <v>12</v>
      </c>
      <c r="D40381">
        <v>13486533</v>
      </c>
      <c r="E40381">
        <v>11041038</v>
      </c>
      <c r="F40381">
        <f>D40381/INDEX(male!$B:$J,MATCH($A40381,male!$A:$A,0),MATCH($B40381,male!$B$1:$J$1,0))</f>
        <v>0.10887421623410251</v>
      </c>
      <c r="G40381">
        <f>E40381/INDEX(female!$B:$J,MATCH($A40381,female!$A:$A,0),MATCH($B40381,female!$B$1:$J$1,0))</f>
        <v>9.8870667323127673E-2</v>
      </c>
    </row>
    <row r="40382" spans="1:7" x14ac:dyDescent="0.2">
      <c r="A40382" t="s">
        <v>256</v>
      </c>
      <c r="B40382">
        <v>2022</v>
      </c>
      <c r="C40382" t="s">
        <v>13</v>
      </c>
      <c r="D40382">
        <v>12441218</v>
      </c>
      <c r="E40382">
        <v>10377577</v>
      </c>
      <c r="F40382">
        <f>D40382/INDEX(male!$B:$J,MATCH($A40382,male!$A:$A,0),MATCH($B40382,male!$B$1:$J$1,0))</f>
        <v>0.10043558702207664</v>
      </c>
      <c r="G40382">
        <f>E40382/INDEX(female!$B:$J,MATCH($A40382,female!$A:$A,0),MATCH($B40382,female!$B$1:$J$1,0))</f>
        <v>9.2929483911489238E-2</v>
      </c>
    </row>
    <row r="40383" spans="1:7" x14ac:dyDescent="0.2">
      <c r="A40383" t="s">
        <v>256</v>
      </c>
      <c r="B40383">
        <v>2022</v>
      </c>
      <c r="C40383" t="s">
        <v>14</v>
      </c>
      <c r="D40383">
        <v>11035499</v>
      </c>
      <c r="E40383">
        <v>9244769</v>
      </c>
      <c r="F40383">
        <f>D40383/INDEX(male!$B:$J,MATCH($A40383,male!$A:$A,0),MATCH($B40383,male!$B$1:$J$1,0))</f>
        <v>8.9087484854500562E-2</v>
      </c>
      <c r="G40383">
        <f>E40383/INDEX(female!$B:$J,MATCH($A40383,female!$A:$A,0),MATCH($B40383,female!$B$1:$J$1,0))</f>
        <v>8.2785375820476625E-2</v>
      </c>
    </row>
    <row r="40384" spans="1:7" x14ac:dyDescent="0.2">
      <c r="A40384" t="s">
        <v>256</v>
      </c>
      <c r="B40384">
        <v>2022</v>
      </c>
      <c r="C40384" t="s">
        <v>15</v>
      </c>
      <c r="D40384">
        <v>9497139</v>
      </c>
      <c r="E40384">
        <v>7920686</v>
      </c>
      <c r="F40384">
        <f>D40384/INDEX(male!$B:$J,MATCH($A40384,male!$A:$A,0),MATCH($B40384,male!$B$1:$J$1,0))</f>
        <v>7.6668597117682369E-2</v>
      </c>
      <c r="G40384">
        <f>E40384/INDEX(female!$B:$J,MATCH($A40384,female!$A:$A,0),MATCH($B40384,female!$B$1:$J$1,0))</f>
        <v>7.0928431772171674E-2</v>
      </c>
    </row>
    <row r="40385" spans="1:7" x14ac:dyDescent="0.2">
      <c r="A40385" t="s">
        <v>256</v>
      </c>
      <c r="B40385">
        <v>2022</v>
      </c>
      <c r="C40385" t="s">
        <v>16</v>
      </c>
      <c r="D40385">
        <v>7672078</v>
      </c>
      <c r="E40385">
        <v>6592062</v>
      </c>
      <c r="F40385">
        <f>D40385/INDEX(male!$B:$J,MATCH($A40385,male!$A:$A,0),MATCH($B40385,male!$B$1:$J$1,0))</f>
        <v>6.1935226728537324E-2</v>
      </c>
      <c r="G40385">
        <f>E40385/INDEX(female!$B:$J,MATCH($A40385,female!$A:$A,0),MATCH($B40385,female!$B$1:$J$1,0))</f>
        <v>5.9030823820679867E-2</v>
      </c>
    </row>
    <row r="40386" spans="1:7" x14ac:dyDescent="0.2">
      <c r="A40386" t="s">
        <v>256</v>
      </c>
      <c r="B40386">
        <v>2022</v>
      </c>
      <c r="C40386" t="s">
        <v>17</v>
      </c>
      <c r="D40386">
        <v>6108586</v>
      </c>
      <c r="E40386">
        <v>5505038</v>
      </c>
      <c r="F40386">
        <f>D40386/INDEX(male!$B:$J,MATCH($A40386,male!$A:$A,0),MATCH($B40386,male!$B$1:$J$1,0))</f>
        <v>4.9313453134961466E-2</v>
      </c>
      <c r="G40386">
        <f>E40386/INDEX(female!$B:$J,MATCH($A40386,female!$A:$A,0),MATCH($B40386,female!$B$1:$J$1,0))</f>
        <v>4.929670386961589E-2</v>
      </c>
    </row>
    <row r="40387" spans="1:7" x14ac:dyDescent="0.2">
      <c r="A40387" t="s">
        <v>256</v>
      </c>
      <c r="B40387">
        <v>2022</v>
      </c>
      <c r="C40387" t="s">
        <v>18</v>
      </c>
      <c r="D40387">
        <v>4612464</v>
      </c>
      <c r="E40387">
        <v>4485139</v>
      </c>
      <c r="F40387">
        <f>D40387/INDEX(male!$B:$J,MATCH($A40387,male!$A:$A,0),MATCH($B40387,male!$B$1:$J$1,0))</f>
        <v>3.7235544739927851E-2</v>
      </c>
      <c r="G40387">
        <f>E40387/INDEX(female!$B:$J,MATCH($A40387,female!$A:$A,0),MATCH($B40387,female!$B$1:$J$1,0))</f>
        <v>4.0163677180260184E-2</v>
      </c>
    </row>
    <row r="40388" spans="1:7" x14ac:dyDescent="0.2">
      <c r="A40388" t="s">
        <v>256</v>
      </c>
      <c r="B40388">
        <v>2022</v>
      </c>
      <c r="C40388" t="s">
        <v>19</v>
      </c>
      <c r="D40388">
        <v>3262981</v>
      </c>
      <c r="E40388">
        <v>3616653</v>
      </c>
      <c r="F40388">
        <f>D40388/INDEX(male!$B:$J,MATCH($A40388,male!$A:$A,0),MATCH($B40388,male!$B$1:$J$1,0))</f>
        <v>2.6341425106198014E-2</v>
      </c>
      <c r="G40388">
        <f>E40388/INDEX(female!$B:$J,MATCH($A40388,female!$A:$A,0),MATCH($B40388,female!$B$1:$J$1,0))</f>
        <v>3.2386528837795109E-2</v>
      </c>
    </row>
    <row r="40389" spans="1:7" x14ac:dyDescent="0.2">
      <c r="A40389" t="s">
        <v>256</v>
      </c>
      <c r="B40389">
        <v>2022</v>
      </c>
      <c r="C40389" t="s">
        <v>20</v>
      </c>
      <c r="D40389">
        <v>2128542</v>
      </c>
      <c r="E40389">
        <v>2589071</v>
      </c>
      <c r="F40389">
        <f>D40389/INDEX(male!$B:$J,MATCH($A40389,male!$A:$A,0),MATCH($B40389,male!$B$1:$J$1,0))</f>
        <v>1.7183314790492784E-2</v>
      </c>
      <c r="G40389">
        <f>E40389/INDEX(female!$B:$J,MATCH($A40389,female!$A:$A,0),MATCH($B40389,female!$B$1:$J$1,0))</f>
        <v>2.3184702155445665E-2</v>
      </c>
    </row>
    <row r="40390" spans="1:7" x14ac:dyDescent="0.2">
      <c r="A40390" t="s">
        <v>256</v>
      </c>
      <c r="B40390">
        <v>2022</v>
      </c>
      <c r="C40390" t="s">
        <v>21</v>
      </c>
      <c r="D40390">
        <v>1294634</v>
      </c>
      <c r="E40390">
        <v>1673867</v>
      </c>
      <c r="F40390">
        <f>D40390/INDEX(male!$B:$J,MATCH($A40390,male!$A:$A,0),MATCH($B40390,male!$B$1:$J$1,0))</f>
        <v>1.0451334087123879E-2</v>
      </c>
      <c r="G40390">
        <f>E40390/INDEX(female!$B:$J,MATCH($A40390,female!$A:$A,0),MATCH($B40390,female!$B$1:$J$1,0))</f>
        <v>1.4989201857666076E-2</v>
      </c>
    </row>
    <row r="40391" spans="1:7" x14ac:dyDescent="0.2">
      <c r="A40391" t="s">
        <v>256</v>
      </c>
      <c r="B40391">
        <v>2022</v>
      </c>
      <c r="C40391" t="s">
        <v>22</v>
      </c>
      <c r="D40391">
        <v>765328</v>
      </c>
      <c r="E40391">
        <v>1098449</v>
      </c>
      <c r="F40391">
        <f>D40391/INDEX(male!$B:$J,MATCH($A40391,male!$A:$A,0),MATCH($B40391,male!$B$1:$J$1,0))</f>
        <v>6.1783474049270631E-3</v>
      </c>
      <c r="G40391">
        <f>E40391/INDEX(female!$B:$J,MATCH($A40391,female!$A:$A,0),MATCH($B40391,female!$B$1:$J$1,0))</f>
        <v>9.8364289345279198E-3</v>
      </c>
    </row>
    <row r="40392" spans="1:7" x14ac:dyDescent="0.2">
      <c r="A40392" t="s">
        <v>256</v>
      </c>
      <c r="B40392">
        <v>2022</v>
      </c>
      <c r="C40392" t="s">
        <v>23</v>
      </c>
      <c r="D40392">
        <v>359135</v>
      </c>
      <c r="E40392">
        <v>606512</v>
      </c>
      <c r="F40392">
        <f>D40392/INDEX(male!$B:$J,MATCH($A40392,male!$A:$A,0),MATCH($B40392,male!$B$1:$J$1,0))</f>
        <v>2.8992285598703838E-3</v>
      </c>
      <c r="G40392">
        <f>E40392/INDEX(female!$B:$J,MATCH($A40392,female!$A:$A,0),MATCH($B40392,female!$B$1:$J$1,0))</f>
        <v>5.4312145451799743E-3</v>
      </c>
    </row>
    <row r="40393" spans="1:7" x14ac:dyDescent="0.2">
      <c r="A40393" t="s">
        <v>256</v>
      </c>
      <c r="B40393">
        <v>2022</v>
      </c>
      <c r="C40393" t="s">
        <v>24</v>
      </c>
      <c r="D40393">
        <v>103417</v>
      </c>
      <c r="E40393">
        <v>225371</v>
      </c>
      <c r="F40393">
        <f>D40393/INDEX(male!$B:$J,MATCH($A40393,male!$A:$A,0),MATCH($B40393,male!$B$1:$J$1,0))</f>
        <v>8.3486577464216927E-4</v>
      </c>
      <c r="G40393">
        <f>E40393/INDEX(female!$B:$J,MATCH($A40393,female!$A:$A,0),MATCH($B40393,female!$B$1:$J$1,0))</f>
        <v>2.0181599923196178E-3</v>
      </c>
    </row>
    <row r="40394" spans="1:7" x14ac:dyDescent="0.2">
      <c r="A40394" t="s">
        <v>256</v>
      </c>
      <c r="B40394">
        <v>2022</v>
      </c>
      <c r="C40394" t="s">
        <v>25</v>
      </c>
      <c r="D40394">
        <v>17449</v>
      </c>
      <c r="E40394">
        <v>48584</v>
      </c>
      <c r="F40394">
        <f>D40394/INDEX(male!$B:$J,MATCH($A40394,male!$A:$A,0),MATCH($B40394,male!$B$1:$J$1,0))</f>
        <v>1.4086245880011228E-4</v>
      </c>
      <c r="G40394">
        <f>E40394/INDEX(female!$B:$J,MATCH($A40394,female!$A:$A,0),MATCH($B40394,female!$B$1:$J$1,0))</f>
        <v>4.3506167637742346E-4</v>
      </c>
    </row>
    <row r="40395" spans="1:7" x14ac:dyDescent="0.2">
      <c r="A40395" t="s">
        <v>256</v>
      </c>
      <c r="B40395">
        <v>2022</v>
      </c>
      <c r="C40395" t="s">
        <v>26</v>
      </c>
      <c r="D40395">
        <v>1173</v>
      </c>
      <c r="E40395">
        <v>4026</v>
      </c>
      <c r="F40395">
        <f>D40395/INDEX(male!$B:$J,MATCH($A40395,male!$A:$A,0),MATCH($B40395,male!$B$1:$J$1,0))</f>
        <v>9.4694059357287926E-6</v>
      </c>
      <c r="G40395">
        <f>E40395/INDEX(female!$B:$J,MATCH($A40395,female!$A:$A,0),MATCH($B40395,female!$B$1:$J$1,0))</f>
        <v>3.6052163450837866E-5</v>
      </c>
    </row>
    <row r="40396" spans="1:7" x14ac:dyDescent="0.2">
      <c r="A40396" t="s">
        <v>257</v>
      </c>
      <c r="B40396">
        <v>2022</v>
      </c>
      <c r="C40396" t="s">
        <v>8</v>
      </c>
      <c r="D40396">
        <v>5168744</v>
      </c>
      <c r="E40396">
        <v>4917606</v>
      </c>
      <c r="F40396">
        <f>D40396/INDEX(male!$B:$J,MATCH($A40396,male!$A:$A,0),MATCH($B40396,male!$B$1:$J$1,0))</f>
        <v>5.9896976501411077E-2</v>
      </c>
      <c r="G40396">
        <f>E40396/INDEX(female!$B:$J,MATCH($A40396,female!$A:$A,0),MATCH($B40396,female!$B$1:$J$1,0))</f>
        <v>5.4567660231997495E-2</v>
      </c>
    </row>
    <row r="40397" spans="1:7" x14ac:dyDescent="0.2">
      <c r="A40397" t="s">
        <v>257</v>
      </c>
      <c r="B40397">
        <v>2022</v>
      </c>
      <c r="C40397" t="s">
        <v>9</v>
      </c>
      <c r="D40397">
        <v>5405541</v>
      </c>
      <c r="E40397">
        <v>5092498</v>
      </c>
      <c r="F40397">
        <f>D40397/INDEX(male!$B:$J,MATCH($A40397,male!$A:$A,0),MATCH($B40397,male!$B$1:$J$1,0))</f>
        <v>6.2641052111386084E-2</v>
      </c>
      <c r="G40397">
        <f>E40397/INDEX(female!$B:$J,MATCH($A40397,female!$A:$A,0),MATCH($B40397,female!$B$1:$J$1,0))</f>
        <v>5.6508329580720128E-2</v>
      </c>
    </row>
    <row r="40398" spans="1:7" x14ac:dyDescent="0.2">
      <c r="A40398" t="s">
        <v>257</v>
      </c>
      <c r="B40398">
        <v>2022</v>
      </c>
      <c r="C40398" t="s">
        <v>10</v>
      </c>
      <c r="D40398">
        <v>5593944</v>
      </c>
      <c r="E40398">
        <v>5284825</v>
      </c>
      <c r="F40398">
        <f>D40398/INDEX(male!$B:$J,MATCH($A40398,male!$A:$A,0),MATCH($B40398,male!$B$1:$J$1,0))</f>
        <v>6.4824323340101478E-2</v>
      </c>
      <c r="G40398">
        <f>E40398/INDEX(female!$B:$J,MATCH($A40398,female!$A:$A,0),MATCH($B40398,female!$B$1:$J$1,0))</f>
        <v>5.864246444012923E-2</v>
      </c>
    </row>
    <row r="40399" spans="1:7" x14ac:dyDescent="0.2">
      <c r="A40399" t="s">
        <v>257</v>
      </c>
      <c r="B40399">
        <v>2022</v>
      </c>
      <c r="C40399" t="s">
        <v>11</v>
      </c>
      <c r="D40399">
        <v>5806955</v>
      </c>
      <c r="E40399">
        <v>5540979</v>
      </c>
      <c r="F40399">
        <f>D40399/INDEX(male!$B:$J,MATCH($A40399,male!$A:$A,0),MATCH($B40399,male!$B$1:$J$1,0))</f>
        <v>6.7292759552369311E-2</v>
      </c>
      <c r="G40399">
        <f>E40399/INDEX(female!$B:$J,MATCH($A40399,female!$A:$A,0),MATCH($B40399,female!$B$1:$J$1,0))</f>
        <v>6.1484848404819999E-2</v>
      </c>
    </row>
    <row r="40400" spans="1:7" x14ac:dyDescent="0.2">
      <c r="A40400" t="s">
        <v>257</v>
      </c>
      <c r="B40400">
        <v>2022</v>
      </c>
      <c r="C40400" t="s">
        <v>12</v>
      </c>
      <c r="D40400">
        <v>6215897</v>
      </c>
      <c r="E40400">
        <v>6023853</v>
      </c>
      <c r="F40400">
        <f>D40400/INDEX(male!$B:$J,MATCH($A40400,male!$A:$A,0),MATCH($B40400,male!$B$1:$J$1,0))</f>
        <v>7.2031703745473102E-2</v>
      </c>
      <c r="G40400">
        <f>E40400/INDEX(female!$B:$J,MATCH($A40400,female!$A:$A,0),MATCH($B40400,female!$B$1:$J$1,0))</f>
        <v>6.6843005273602402E-2</v>
      </c>
    </row>
    <row r="40401" spans="1:7" x14ac:dyDescent="0.2">
      <c r="A40401" t="s">
        <v>257</v>
      </c>
      <c r="B40401">
        <v>2022</v>
      </c>
      <c r="C40401" t="s">
        <v>13</v>
      </c>
      <c r="D40401">
        <v>6418632</v>
      </c>
      <c r="E40401">
        <v>6327032</v>
      </c>
      <c r="F40401">
        <f>D40401/INDEX(male!$B:$J,MATCH($A40401,male!$A:$A,0),MATCH($B40401,male!$B$1:$J$1,0))</f>
        <v>7.4381058546371268E-2</v>
      </c>
      <c r="G40401">
        <f>E40401/INDEX(female!$B:$J,MATCH($A40401,female!$A:$A,0),MATCH($B40401,female!$B$1:$J$1,0))</f>
        <v>7.020719684598066E-2</v>
      </c>
    </row>
    <row r="40402" spans="1:7" x14ac:dyDescent="0.2">
      <c r="A40402" t="s">
        <v>257</v>
      </c>
      <c r="B40402">
        <v>2022</v>
      </c>
      <c r="C40402" t="s">
        <v>14</v>
      </c>
      <c r="D40402">
        <v>6090139</v>
      </c>
      <c r="E40402">
        <v>6074283</v>
      </c>
      <c r="F40402">
        <f>D40402/INDEX(male!$B:$J,MATCH($A40402,male!$A:$A,0),MATCH($B40402,male!$B$1:$J$1,0))</f>
        <v>7.0574381817580287E-2</v>
      </c>
      <c r="G40402">
        <f>E40402/INDEX(female!$B:$J,MATCH($A40402,female!$A:$A,0),MATCH($B40402,female!$B$1:$J$1,0))</f>
        <v>6.7402596079677468E-2</v>
      </c>
    </row>
    <row r="40403" spans="1:7" x14ac:dyDescent="0.2">
      <c r="A40403" t="s">
        <v>257</v>
      </c>
      <c r="B40403">
        <v>2022</v>
      </c>
      <c r="C40403" t="s">
        <v>15</v>
      </c>
      <c r="D40403">
        <v>6108415</v>
      </c>
      <c r="E40403">
        <v>6112637</v>
      </c>
      <c r="F40403">
        <f>D40403/INDEX(male!$B:$J,MATCH($A40403,male!$A:$A,0),MATCH($B40403,male!$B$1:$J$1,0))</f>
        <v>7.0786169660533957E-2</v>
      </c>
      <c r="G40403">
        <f>E40403/INDEX(female!$B:$J,MATCH($A40403,female!$A:$A,0),MATCH($B40403,female!$B$1:$J$1,0))</f>
        <v>6.7828186914026145E-2</v>
      </c>
    </row>
    <row r="40404" spans="1:7" x14ac:dyDescent="0.2">
      <c r="A40404" t="s">
        <v>257</v>
      </c>
      <c r="B40404">
        <v>2022</v>
      </c>
      <c r="C40404" t="s">
        <v>16</v>
      </c>
      <c r="D40404">
        <v>6919858</v>
      </c>
      <c r="E40404">
        <v>6945281</v>
      </c>
      <c r="F40404">
        <f>D40404/INDEX(male!$B:$J,MATCH($A40404,male!$A:$A,0),MATCH($B40404,male!$B$1:$J$1,0))</f>
        <v>8.0189417781012462E-2</v>
      </c>
      <c r="G40404">
        <f>E40404/INDEX(female!$B:$J,MATCH($A40404,female!$A:$A,0),MATCH($B40404,female!$B$1:$J$1,0))</f>
        <v>7.7067527130833133E-2</v>
      </c>
    </row>
    <row r="40405" spans="1:7" x14ac:dyDescent="0.2">
      <c r="A40405" t="s">
        <v>257</v>
      </c>
      <c r="B40405">
        <v>2022</v>
      </c>
      <c r="C40405" t="s">
        <v>17</v>
      </c>
      <c r="D40405">
        <v>7285698</v>
      </c>
      <c r="E40405">
        <v>7392455</v>
      </c>
      <c r="F40405">
        <f>D40405/INDEX(male!$B:$J,MATCH($A40405,male!$A:$A,0),MATCH($B40405,male!$B$1:$J$1,0))</f>
        <v>8.4428882897349469E-2</v>
      </c>
      <c r="G40405">
        <f>E40405/INDEX(female!$B:$J,MATCH($A40405,female!$A:$A,0),MATCH($B40405,female!$B$1:$J$1,0))</f>
        <v>8.202954297687351E-2</v>
      </c>
    </row>
    <row r="40406" spans="1:7" x14ac:dyDescent="0.2">
      <c r="A40406" t="s">
        <v>257</v>
      </c>
      <c r="B40406">
        <v>2022</v>
      </c>
      <c r="C40406" t="s">
        <v>18</v>
      </c>
      <c r="D40406">
        <v>6565921</v>
      </c>
      <c r="E40406">
        <v>6836080</v>
      </c>
      <c r="F40406">
        <f>D40406/INDEX(male!$B:$J,MATCH($A40406,male!$A:$A,0),MATCH($B40406,male!$B$1:$J$1,0))</f>
        <v>7.6087888246568508E-2</v>
      </c>
      <c r="G40406">
        <f>E40406/INDEX(female!$B:$J,MATCH($A40406,female!$A:$A,0),MATCH($B40406,female!$B$1:$J$1,0))</f>
        <v>7.5855790553117391E-2</v>
      </c>
    </row>
    <row r="40407" spans="1:7" x14ac:dyDescent="0.2">
      <c r="A40407" t="s">
        <v>257</v>
      </c>
      <c r="B40407">
        <v>2022</v>
      </c>
      <c r="C40407" t="s">
        <v>19</v>
      </c>
      <c r="D40407">
        <v>5522312</v>
      </c>
      <c r="E40407">
        <v>6036726</v>
      </c>
      <c r="F40407">
        <f>D40407/INDEX(male!$B:$J,MATCH($A40407,male!$A:$A,0),MATCH($B40407,male!$B$1:$J$1,0))</f>
        <v>6.3994229951698206E-2</v>
      </c>
      <c r="G40407">
        <f>E40407/INDEX(female!$B:$J,MATCH($A40407,female!$A:$A,0),MATCH($B40407,female!$B$1:$J$1,0))</f>
        <v>6.6985849065920547E-2</v>
      </c>
    </row>
    <row r="40408" spans="1:7" x14ac:dyDescent="0.2">
      <c r="A40408" t="s">
        <v>257</v>
      </c>
      <c r="B40408">
        <v>2022</v>
      </c>
      <c r="C40408" t="s">
        <v>20</v>
      </c>
      <c r="D40408">
        <v>4681060</v>
      </c>
      <c r="E40408">
        <v>5353951</v>
      </c>
      <c r="F40408">
        <f>D40408/INDEX(male!$B:$J,MATCH($A40408,male!$A:$A,0),MATCH($B40408,male!$B$1:$J$1,0))</f>
        <v>5.4245546078833723E-2</v>
      </c>
      <c r="G40408">
        <f>E40408/INDEX(female!$B:$J,MATCH($A40408,female!$A:$A,0),MATCH($B40408,female!$B$1:$J$1,0))</f>
        <v>5.9409513301139458E-2</v>
      </c>
    </row>
    <row r="40409" spans="1:7" x14ac:dyDescent="0.2">
      <c r="A40409" t="s">
        <v>257</v>
      </c>
      <c r="B40409">
        <v>2022</v>
      </c>
      <c r="C40409" t="s">
        <v>21</v>
      </c>
      <c r="D40409">
        <v>3591479</v>
      </c>
      <c r="E40409">
        <v>4343227</v>
      </c>
      <c r="F40409">
        <f>D40409/INDEX(male!$B:$J,MATCH($A40409,male!$A:$A,0),MATCH($B40409,male!$B$1:$J$1,0))</f>
        <v>4.1619150274865881E-2</v>
      </c>
      <c r="G40409">
        <f>E40409/INDEX(female!$B:$J,MATCH($A40409,female!$A:$A,0),MATCH($B40409,female!$B$1:$J$1,0))</f>
        <v>4.8194128453242856E-2</v>
      </c>
    </row>
    <row r="40410" spans="1:7" x14ac:dyDescent="0.2">
      <c r="A40410" t="s">
        <v>257</v>
      </c>
      <c r="B40410">
        <v>2022</v>
      </c>
      <c r="C40410" t="s">
        <v>22</v>
      </c>
      <c r="D40410">
        <v>2618937</v>
      </c>
      <c r="E40410">
        <v>3585662</v>
      </c>
      <c r="F40410">
        <f>D40410/INDEX(male!$B:$J,MATCH($A40410,male!$A:$A,0),MATCH($B40410,male!$B$1:$J$1,0))</f>
        <v>3.0349037976668224E-2</v>
      </c>
      <c r="G40410">
        <f>E40410/INDEX(female!$B:$J,MATCH($A40410,female!$A:$A,0),MATCH($B40410,female!$B$1:$J$1,0))</f>
        <v>3.978789389039801E-2</v>
      </c>
    </row>
    <row r="40411" spans="1:7" x14ac:dyDescent="0.2">
      <c r="A40411" t="s">
        <v>257</v>
      </c>
      <c r="B40411">
        <v>2022</v>
      </c>
      <c r="C40411" t="s">
        <v>23</v>
      </c>
      <c r="D40411">
        <v>1539483</v>
      </c>
      <c r="E40411">
        <v>2497150</v>
      </c>
      <c r="F40411">
        <f>D40411/INDEX(male!$B:$J,MATCH($A40411,male!$A:$A,0),MATCH($B40411,male!$B$1:$J$1,0))</f>
        <v>1.7839996926781794E-2</v>
      </c>
      <c r="G40411">
        <f>E40411/INDEX(female!$B:$J,MATCH($A40411,female!$A:$A,0),MATCH($B40411,female!$B$1:$J$1,0))</f>
        <v>2.7709343275637077E-2</v>
      </c>
    </row>
    <row r="40412" spans="1:7" x14ac:dyDescent="0.2">
      <c r="A40412" t="s">
        <v>257</v>
      </c>
      <c r="B40412">
        <v>2022</v>
      </c>
      <c r="C40412" t="s">
        <v>24</v>
      </c>
      <c r="D40412">
        <v>601293</v>
      </c>
      <c r="E40412">
        <v>1267090</v>
      </c>
      <c r="F40412">
        <f>D40412/INDEX(male!$B:$J,MATCH($A40412,male!$A:$A,0),MATCH($B40412,male!$B$1:$J$1,0))</f>
        <v>6.9679660458058998E-3</v>
      </c>
      <c r="G40412">
        <f>E40412/INDEX(female!$B:$J,MATCH($A40412,female!$A:$A,0),MATCH($B40412,female!$B$1:$J$1,0))</f>
        <v>1.4060121246671999E-2</v>
      </c>
    </row>
    <row r="40413" spans="1:7" x14ac:dyDescent="0.2">
      <c r="A40413" t="s">
        <v>257</v>
      </c>
      <c r="B40413">
        <v>2022</v>
      </c>
      <c r="C40413" t="s">
        <v>25</v>
      </c>
      <c r="D40413">
        <v>149548</v>
      </c>
      <c r="E40413">
        <v>439863</v>
      </c>
      <c r="F40413">
        <f>D40413/INDEX(male!$B:$J,MATCH($A40413,male!$A:$A,0),MATCH($B40413,male!$B$1:$J$1,0))</f>
        <v>1.7330076788157865E-3</v>
      </c>
      <c r="G40413">
        <f>E40413/INDEX(female!$B:$J,MATCH($A40413,female!$A:$A,0),MATCH($B40413,female!$B$1:$J$1,0))</f>
        <v>4.8808901592822026E-3</v>
      </c>
    </row>
    <row r="40414" spans="1:7" x14ac:dyDescent="0.2">
      <c r="A40414" t="s">
        <v>257</v>
      </c>
      <c r="B40414">
        <v>2022</v>
      </c>
      <c r="C40414" t="s">
        <v>26</v>
      </c>
      <c r="D40414">
        <v>10049</v>
      </c>
      <c r="E40414">
        <v>48224</v>
      </c>
      <c r="F40414">
        <f>D40414/INDEX(male!$B:$J,MATCH($A40414,male!$A:$A,0),MATCH($B40414,male!$B$1:$J$1,0))</f>
        <v>1.1645086637347098E-4</v>
      </c>
      <c r="G40414">
        <f>E40414/INDEX(female!$B:$J,MATCH($A40414,female!$A:$A,0),MATCH($B40414,female!$B$1:$J$1,0))</f>
        <v>5.3511217593028946E-4</v>
      </c>
    </row>
    <row r="40415" spans="1:7" x14ac:dyDescent="0.2">
      <c r="A40415" t="s">
        <v>258</v>
      </c>
      <c r="B40415">
        <v>2022</v>
      </c>
      <c r="C40415" t="s">
        <v>8</v>
      </c>
      <c r="D40415">
        <v>28479</v>
      </c>
      <c r="E40415">
        <v>27860</v>
      </c>
      <c r="F40415">
        <f>D40415/INDEX(male!$B:$J,MATCH($A40415,male!$A:$A,0),MATCH($B40415,male!$B$1:$J$1,0))</f>
        <v>0.10513550330590411</v>
      </c>
      <c r="G40415">
        <f>E40415/INDEX(female!$B:$J,MATCH($A40415,female!$A:$A,0),MATCH($B40415,female!$B$1:$J$1,0))</f>
        <v>0.1139356463987175</v>
      </c>
    </row>
    <row r="40416" spans="1:7" x14ac:dyDescent="0.2">
      <c r="A40416" t="s">
        <v>258</v>
      </c>
      <c r="B40416">
        <v>2022</v>
      </c>
      <c r="C40416" t="s">
        <v>9</v>
      </c>
      <c r="D40416">
        <v>25266</v>
      </c>
      <c r="E40416">
        <v>24808</v>
      </c>
      <c r="F40416">
        <f>D40416/INDEX(male!$B:$J,MATCH($A40416,male!$A:$A,0),MATCH($B40416,male!$B$1:$J$1,0))</f>
        <v>9.3274118702446479E-2</v>
      </c>
      <c r="G40416">
        <f>E40416/INDEX(female!$B:$J,MATCH($A40416,female!$A:$A,0),MATCH($B40416,female!$B$1:$J$1,0))</f>
        <v>0.10145425397915951</v>
      </c>
    </row>
    <row r="40417" spans="1:7" x14ac:dyDescent="0.2">
      <c r="A40417" t="s">
        <v>258</v>
      </c>
      <c r="B40417">
        <v>2022</v>
      </c>
      <c r="C40417" t="s">
        <v>10</v>
      </c>
      <c r="D40417">
        <v>26130</v>
      </c>
      <c r="E40417">
        <v>25235</v>
      </c>
      <c r="F40417">
        <f>D40417/INDEX(male!$B:$J,MATCH($A40417,male!$A:$A,0),MATCH($B40417,male!$B$1:$J$1,0))</f>
        <v>9.6463734730267023E-2</v>
      </c>
      <c r="G40417">
        <f>E40417/INDEX(female!$B:$J,MATCH($A40417,female!$A:$A,0),MATCH($B40417,female!$B$1:$J$1,0))</f>
        <v>0.10320050383602428</v>
      </c>
    </row>
    <row r="40418" spans="1:7" x14ac:dyDescent="0.2">
      <c r="A40418" t="s">
        <v>258</v>
      </c>
      <c r="B40418">
        <v>2022</v>
      </c>
      <c r="C40418" t="s">
        <v>11</v>
      </c>
      <c r="D40418">
        <v>28369</v>
      </c>
      <c r="E40418">
        <v>26881</v>
      </c>
      <c r="F40418">
        <f>D40418/INDEX(male!$B:$J,MATCH($A40418,male!$A:$A,0),MATCH($B40418,male!$B$1:$J$1,0))</f>
        <v>0.10472941793199178</v>
      </c>
      <c r="G40418">
        <f>E40418/INDEX(female!$B:$J,MATCH($A40418,female!$A:$A,0),MATCH($B40418,female!$B$1:$J$1,0))</f>
        <v>0.10993194942009782</v>
      </c>
    </row>
    <row r="40419" spans="1:7" x14ac:dyDescent="0.2">
      <c r="A40419" t="s">
        <v>258</v>
      </c>
      <c r="B40419">
        <v>2022</v>
      </c>
      <c r="C40419" t="s">
        <v>12</v>
      </c>
      <c r="D40419">
        <v>30244</v>
      </c>
      <c r="E40419">
        <v>27493</v>
      </c>
      <c r="F40419">
        <f>D40419/INDEX(male!$B:$J,MATCH($A40419,male!$A:$A,0),MATCH($B40419,male!$B$1:$J$1,0))</f>
        <v>0.11165132771458844</v>
      </c>
      <c r="G40419">
        <f>E40419/INDEX(female!$B:$J,MATCH($A40419,female!$A:$A,0),MATCH($B40419,female!$B$1:$J$1,0))</f>
        <v>0.11243477122900002</v>
      </c>
    </row>
    <row r="40420" spans="1:7" x14ac:dyDescent="0.2">
      <c r="A40420" t="s">
        <v>258</v>
      </c>
      <c r="B40420">
        <v>2022</v>
      </c>
      <c r="C40420" t="s">
        <v>13</v>
      </c>
      <c r="D40420">
        <v>29768</v>
      </c>
      <c r="E40420">
        <v>25338</v>
      </c>
      <c r="F40420">
        <f>D40420/INDEX(male!$B:$J,MATCH($A40420,male!$A:$A,0),MATCH($B40420,male!$B$1:$J$1,0))</f>
        <v>0.10989408555111323</v>
      </c>
      <c r="G40420">
        <f>E40420/INDEX(female!$B:$J,MATCH($A40420,female!$A:$A,0),MATCH($B40420,female!$B$1:$J$1,0))</f>
        <v>0.10362173038229376</v>
      </c>
    </row>
    <row r="40421" spans="1:7" x14ac:dyDescent="0.2">
      <c r="A40421" t="s">
        <v>258</v>
      </c>
      <c r="B40421">
        <v>2022</v>
      </c>
      <c r="C40421" t="s">
        <v>14</v>
      </c>
      <c r="D40421">
        <v>26614</v>
      </c>
      <c r="E40421">
        <v>22300</v>
      </c>
      <c r="F40421">
        <f>D40421/INDEX(male!$B:$J,MATCH($A40421,male!$A:$A,0),MATCH($B40421,male!$B$1:$J$1,0))</f>
        <v>9.8250510375481298E-2</v>
      </c>
      <c r="G40421">
        <f>E40421/INDEX(female!$B:$J,MATCH($A40421,female!$A:$A,0),MATCH($B40421,female!$B$1:$J$1,0))</f>
        <v>9.1197592056403459E-2</v>
      </c>
    </row>
    <row r="40422" spans="1:7" x14ac:dyDescent="0.2">
      <c r="A40422" t="s">
        <v>258</v>
      </c>
      <c r="B40422">
        <v>2022</v>
      </c>
      <c r="C40422" t="s">
        <v>15</v>
      </c>
      <c r="D40422">
        <v>21687</v>
      </c>
      <c r="E40422">
        <v>18833</v>
      </c>
      <c r="F40422">
        <f>D40422/INDEX(male!$B:$J,MATCH($A40422,male!$A:$A,0),MATCH($B40422,male!$B$1:$J$1,0))</f>
        <v>8.006157730942598E-2</v>
      </c>
      <c r="G40422">
        <f>E40422/INDEX(female!$B:$J,MATCH($A40422,female!$A:$A,0),MATCH($B40422,female!$B$1:$J$1,0))</f>
        <v>7.7019024717410151E-2</v>
      </c>
    </row>
    <row r="40423" spans="1:7" x14ac:dyDescent="0.2">
      <c r="A40423" t="s">
        <v>258</v>
      </c>
      <c r="B40423">
        <v>2022</v>
      </c>
      <c r="C40423" t="s">
        <v>16</v>
      </c>
      <c r="D40423">
        <v>17129</v>
      </c>
      <c r="E40423">
        <v>14835</v>
      </c>
      <c r="F40423">
        <f>D40423/INDEX(male!$B:$J,MATCH($A40423,male!$A:$A,0),MATCH($B40423,male!$B$1:$J$1,0))</f>
        <v>6.3234876088585676E-2</v>
      </c>
      <c r="G40423">
        <f>E40423/INDEX(female!$B:$J,MATCH($A40423,female!$A:$A,0),MATCH($B40423,female!$B$1:$J$1,0))</f>
        <v>6.0668891397163471E-2</v>
      </c>
    </row>
    <row r="40424" spans="1:7" x14ac:dyDescent="0.2">
      <c r="A40424" t="s">
        <v>258</v>
      </c>
      <c r="B40424">
        <v>2022</v>
      </c>
      <c r="C40424" t="s">
        <v>17</v>
      </c>
      <c r="D40424">
        <v>13621</v>
      </c>
      <c r="E40424">
        <v>11075</v>
      </c>
      <c r="F40424">
        <f>D40424/INDEX(male!$B:$J,MATCH($A40424,male!$A:$A,0),MATCH($B40424,male!$B$1:$J$1,0))</f>
        <v>5.0284444345999504E-2</v>
      </c>
      <c r="G40424">
        <f>E40424/INDEX(female!$B:$J,MATCH($A40424,female!$A:$A,0),MATCH($B40424,female!$B$1:$J$1,0))</f>
        <v>4.5292077669267641E-2</v>
      </c>
    </row>
    <row r="40425" spans="1:7" x14ac:dyDescent="0.2">
      <c r="A40425" t="s">
        <v>258</v>
      </c>
      <c r="B40425">
        <v>2022</v>
      </c>
      <c r="C40425" t="s">
        <v>18</v>
      </c>
      <c r="D40425">
        <v>10576</v>
      </c>
      <c r="E40425">
        <v>8593</v>
      </c>
      <c r="F40425">
        <f>D40425/INDEX(male!$B:$J,MATCH($A40425,male!$A:$A,0),MATCH($B40425,male!$B$1:$J$1,0))</f>
        <v>3.9043262859062532E-2</v>
      </c>
      <c r="G40425">
        <f>E40425/INDEX(female!$B:$J,MATCH($A40425,female!$A:$A,0),MATCH($B40425,female!$B$1:$J$1,0))</f>
        <v>3.5141744777608744E-2</v>
      </c>
    </row>
    <row r="40426" spans="1:7" x14ac:dyDescent="0.2">
      <c r="A40426" t="s">
        <v>258</v>
      </c>
      <c r="B40426">
        <v>2022</v>
      </c>
      <c r="C40426" t="s">
        <v>19</v>
      </c>
      <c r="D40426">
        <v>7046</v>
      </c>
      <c r="E40426">
        <v>5806</v>
      </c>
      <c r="F40426">
        <f>D40426/INDEX(male!$B:$J,MATCH($A40426,male!$A:$A,0),MATCH($B40426,male!$B$1:$J$1,0))</f>
        <v>2.6011614041693894E-2</v>
      </c>
      <c r="G40426">
        <f>E40426/INDEX(female!$B:$J,MATCH($A40426,female!$A:$A,0),MATCH($B40426,female!$B$1:$J$1,0))</f>
        <v>2.3744090559617868E-2</v>
      </c>
    </row>
    <row r="40427" spans="1:7" x14ac:dyDescent="0.2">
      <c r="A40427" t="s">
        <v>258</v>
      </c>
      <c r="B40427">
        <v>2022</v>
      </c>
      <c r="C40427" t="s">
        <v>20</v>
      </c>
      <c r="D40427">
        <v>3496</v>
      </c>
      <c r="E40427">
        <v>2946</v>
      </c>
      <c r="F40427">
        <f>D40427/INDEX(male!$B:$J,MATCH($A40427,male!$A:$A,0),MATCH($B40427,male!$B$1:$J$1,0))</f>
        <v>1.2906131519977555E-2</v>
      </c>
      <c r="G40427">
        <f>E40427/INDEX(female!$B:$J,MATCH($A40427,female!$A:$A,0),MATCH($B40427,female!$B$1:$J$1,0))</f>
        <v>1.2047897138931148E-2</v>
      </c>
    </row>
    <row r="40428" spans="1:7" x14ac:dyDescent="0.2">
      <c r="A40428" t="s">
        <v>258</v>
      </c>
      <c r="B40428">
        <v>2022</v>
      </c>
      <c r="C40428" t="s">
        <v>21</v>
      </c>
      <c r="D40428">
        <v>1429</v>
      </c>
      <c r="E40428">
        <v>1416</v>
      </c>
      <c r="F40428">
        <f>D40428/INDEX(male!$B:$J,MATCH($A40428,male!$A:$A,0),MATCH($B40428,male!$B$1:$J$1,0))</f>
        <v>5.2754181756429989E-3</v>
      </c>
      <c r="G40428">
        <f>E40428/INDEX(female!$B:$J,MATCH($A40428,female!$A:$A,0),MATCH($B40428,female!$B$1:$J$1,0))</f>
        <v>5.7908426166756637E-3</v>
      </c>
    </row>
    <row r="40429" spans="1:7" x14ac:dyDescent="0.2">
      <c r="A40429" t="s">
        <v>258</v>
      </c>
      <c r="B40429">
        <v>2022</v>
      </c>
      <c r="C40429" t="s">
        <v>22</v>
      </c>
      <c r="D40429">
        <v>671</v>
      </c>
      <c r="E40429">
        <v>715</v>
      </c>
      <c r="F40429">
        <f>D40429/INDEX(male!$B:$J,MATCH($A40429,male!$A:$A,0),MATCH($B40429,male!$B$1:$J$1,0))</f>
        <v>2.4771207808652572E-3</v>
      </c>
      <c r="G40429">
        <f>E40429/INDEX(female!$B:$J,MATCH($A40429,female!$A:$A,0),MATCH($B40429,female!$B$1:$J$1,0))</f>
        <v>2.9240483551716805E-3</v>
      </c>
    </row>
    <row r="40430" spans="1:7" x14ac:dyDescent="0.2">
      <c r="A40430" t="s">
        <v>258</v>
      </c>
      <c r="B40430">
        <v>2022</v>
      </c>
      <c r="C40430" t="s">
        <v>23</v>
      </c>
      <c r="D40430">
        <v>276</v>
      </c>
      <c r="E40430">
        <v>291</v>
      </c>
      <c r="F40430">
        <f>D40430/INDEX(male!$B:$J,MATCH($A40430,male!$A:$A,0),MATCH($B40430,male!$B$1:$J$1,0))</f>
        <v>1.018905119998228E-3</v>
      </c>
      <c r="G40430">
        <f>E40430/INDEX(female!$B:$J,MATCH($A40430,female!$A:$A,0),MATCH($B40430,female!$B$1:$J$1,0))</f>
        <v>1.1900672326642784E-3</v>
      </c>
    </row>
    <row r="40431" spans="1:7" x14ac:dyDescent="0.2">
      <c r="A40431" t="s">
        <v>258</v>
      </c>
      <c r="B40431">
        <v>2022</v>
      </c>
      <c r="C40431" t="s">
        <v>24</v>
      </c>
      <c r="D40431">
        <v>67</v>
      </c>
      <c r="E40431">
        <v>82</v>
      </c>
      <c r="F40431">
        <f>D40431/INDEX(male!$B:$J,MATCH($A40431,male!$A:$A,0),MATCH($B40431,male!$B$1:$J$1,0))</f>
        <v>2.4734290956478721E-4</v>
      </c>
      <c r="G40431">
        <f>E40431/INDEX(female!$B:$J,MATCH($A40431,female!$A:$A,0),MATCH($B40431,female!$B$1:$J$1,0))</f>
        <v>3.3534540576794097E-4</v>
      </c>
    </row>
    <row r="40432" spans="1:7" x14ac:dyDescent="0.2">
      <c r="A40432" t="s">
        <v>258</v>
      </c>
      <c r="B40432">
        <v>2022</v>
      </c>
      <c r="C40432" t="s">
        <v>25</v>
      </c>
      <c r="D40432">
        <v>11</v>
      </c>
      <c r="E40432">
        <v>16</v>
      </c>
      <c r="F40432">
        <f>D40432/INDEX(male!$B:$J,MATCH($A40432,male!$A:$A,0),MATCH($B40432,male!$B$1:$J$1,0))</f>
        <v>4.0608537391233728E-5</v>
      </c>
      <c r="G40432">
        <f>E40432/INDEX(female!$B:$J,MATCH($A40432,female!$A:$A,0),MATCH($B40432,female!$B$1:$J$1,0))</f>
        <v>6.5433249905939701E-5</v>
      </c>
    </row>
    <row r="40433" spans="1:7" x14ac:dyDescent="0.2">
      <c r="A40433" t="s">
        <v>258</v>
      </c>
      <c r="B40433">
        <v>2022</v>
      </c>
      <c r="C40433" t="s">
        <v>26</v>
      </c>
      <c r="D40433">
        <v>0</v>
      </c>
      <c r="E40433">
        <v>1</v>
      </c>
      <c r="F40433">
        <f>D40433/INDEX(male!$B:$J,MATCH($A40433,male!$A:$A,0),MATCH($B40433,male!$B$1:$J$1,0))</f>
        <v>0</v>
      </c>
      <c r="G40433">
        <f>E40433/INDEX(female!$B:$J,MATCH($A40433,female!$A:$A,0),MATCH($B40433,female!$B$1:$J$1,0))</f>
        <v>4.0895781191212313E-6</v>
      </c>
    </row>
    <row r="40434" spans="1:7" x14ac:dyDescent="0.2">
      <c r="A40434" t="s">
        <v>259</v>
      </c>
      <c r="B40434">
        <v>2022</v>
      </c>
      <c r="C40434" t="s">
        <v>8</v>
      </c>
      <c r="D40434">
        <v>349381623</v>
      </c>
      <c r="E40434">
        <v>328833408</v>
      </c>
      <c r="F40434">
        <f>D40434/INDEX(male!$B:$J,MATCH($A40434,male!$A:$A,0),MATCH($B40434,male!$B$1:$J$1,0))</f>
        <v>0.10497612717757446</v>
      </c>
      <c r="G40434">
        <f>E40434/INDEX(female!$B:$J,MATCH($A40434,female!$A:$A,0),MATCH($B40434,female!$B$1:$J$1,0))</f>
        <v>9.9489835732764861E-2</v>
      </c>
    </row>
    <row r="40435" spans="1:7" x14ac:dyDescent="0.2">
      <c r="A40435" t="s">
        <v>259</v>
      </c>
      <c r="B40435">
        <v>2022</v>
      </c>
      <c r="C40435" t="s">
        <v>9</v>
      </c>
      <c r="D40435">
        <v>321580667</v>
      </c>
      <c r="E40435">
        <v>300220077</v>
      </c>
      <c r="F40435">
        <f>D40435/INDEX(male!$B:$J,MATCH($A40435,male!$A:$A,0),MATCH($B40435,male!$B$1:$J$1,0))</f>
        <v>9.662297835522167E-2</v>
      </c>
      <c r="G40435">
        <f>E40435/INDEX(female!$B:$J,MATCH($A40435,female!$A:$A,0),MATCH($B40435,female!$B$1:$J$1,0))</f>
        <v>9.0832760351430036E-2</v>
      </c>
    </row>
    <row r="40436" spans="1:7" x14ac:dyDescent="0.2">
      <c r="A40436" t="s">
        <v>259</v>
      </c>
      <c r="B40436">
        <v>2022</v>
      </c>
      <c r="C40436" t="s">
        <v>10</v>
      </c>
      <c r="D40436">
        <v>310179159</v>
      </c>
      <c r="E40436">
        <v>290278101</v>
      </c>
      <c r="F40436">
        <f>D40436/INDEX(male!$B:$J,MATCH($A40436,male!$A:$A,0),MATCH($B40436,male!$B$1:$J$1,0))</f>
        <v>9.3197251084431207E-2</v>
      </c>
      <c r="G40436">
        <f>E40436/INDEX(female!$B:$J,MATCH($A40436,female!$A:$A,0),MATCH($B40436,female!$B$1:$J$1,0))</f>
        <v>8.7824776566829021E-2</v>
      </c>
    </row>
    <row r="40437" spans="1:7" x14ac:dyDescent="0.2">
      <c r="A40437" t="s">
        <v>259</v>
      </c>
      <c r="B40437">
        <v>2022</v>
      </c>
      <c r="C40437" t="s">
        <v>11</v>
      </c>
      <c r="D40437">
        <v>305021845</v>
      </c>
      <c r="E40437">
        <v>286830072</v>
      </c>
      <c r="F40437">
        <f>D40437/INDEX(male!$B:$J,MATCH($A40437,male!$A:$A,0),MATCH($B40437,male!$B$1:$J$1,0))</f>
        <v>9.1647670869793862E-2</v>
      </c>
      <c r="G40437">
        <f>E40437/INDEX(female!$B:$J,MATCH($A40437,female!$A:$A,0),MATCH($B40437,female!$B$1:$J$1,0))</f>
        <v>8.6781561885880876E-2</v>
      </c>
    </row>
    <row r="40438" spans="1:7" x14ac:dyDescent="0.2">
      <c r="A40438" t="s">
        <v>259</v>
      </c>
      <c r="B40438">
        <v>2022</v>
      </c>
      <c r="C40438" t="s">
        <v>12</v>
      </c>
      <c r="D40438">
        <v>309646981</v>
      </c>
      <c r="E40438">
        <v>295240963</v>
      </c>
      <c r="F40438">
        <f>D40438/INDEX(male!$B:$J,MATCH($A40438,male!$A:$A,0),MATCH($B40438,male!$B$1:$J$1,0))</f>
        <v>9.303735147400119E-2</v>
      </c>
      <c r="G40438">
        <f>E40438/INDEX(female!$B:$J,MATCH($A40438,female!$A:$A,0),MATCH($B40438,female!$B$1:$J$1,0))</f>
        <v>8.9326309905997464E-2</v>
      </c>
    </row>
    <row r="40439" spans="1:7" x14ac:dyDescent="0.2">
      <c r="A40439" t="s">
        <v>259</v>
      </c>
      <c r="B40439">
        <v>2022</v>
      </c>
      <c r="C40439" t="s">
        <v>13</v>
      </c>
      <c r="D40439">
        <v>289810532</v>
      </c>
      <c r="E40439">
        <v>280690800</v>
      </c>
      <c r="F40439">
        <f>D40439/INDEX(male!$B:$J,MATCH($A40439,male!$A:$A,0),MATCH($B40439,male!$B$1:$J$1,0))</f>
        <v>8.7077239505045492E-2</v>
      </c>
      <c r="G40439">
        <f>E40439/INDEX(female!$B:$J,MATCH($A40439,female!$A:$A,0),MATCH($B40439,female!$B$1:$J$1,0))</f>
        <v>8.4924101092849896E-2</v>
      </c>
    </row>
    <row r="40440" spans="1:7" x14ac:dyDescent="0.2">
      <c r="A40440" t="s">
        <v>259</v>
      </c>
      <c r="B40440">
        <v>2022</v>
      </c>
      <c r="C40440" t="s">
        <v>14</v>
      </c>
      <c r="D40440">
        <v>255923235</v>
      </c>
      <c r="E40440">
        <v>250759208</v>
      </c>
      <c r="F40440">
        <f>D40440/INDEX(male!$B:$J,MATCH($A40440,male!$A:$A,0),MATCH($B40440,male!$B$1:$J$1,0))</f>
        <v>7.6895372556719369E-2</v>
      </c>
      <c r="G40440">
        <f>E40440/INDEX(female!$B:$J,MATCH($A40440,female!$A:$A,0),MATCH($B40440,female!$B$1:$J$1,0))</f>
        <v>7.5868180681928202E-2</v>
      </c>
    </row>
    <row r="40441" spans="1:7" x14ac:dyDescent="0.2">
      <c r="A40441" t="s">
        <v>259</v>
      </c>
      <c r="B40441">
        <v>2022</v>
      </c>
      <c r="C40441" t="s">
        <v>15</v>
      </c>
      <c r="D40441">
        <v>241765203</v>
      </c>
      <c r="E40441">
        <v>238785532</v>
      </c>
      <c r="F40441">
        <f>D40441/INDEX(male!$B:$J,MATCH($A40441,male!$A:$A,0),MATCH($B40441,male!$B$1:$J$1,0))</f>
        <v>7.2641412789018117E-2</v>
      </c>
      <c r="G40441">
        <f>E40441/INDEX(female!$B:$J,MATCH($A40441,female!$A:$A,0),MATCH($B40441,female!$B$1:$J$1,0))</f>
        <v>7.2245498103528663E-2</v>
      </c>
    </row>
    <row r="40442" spans="1:7" x14ac:dyDescent="0.2">
      <c r="A40442" t="s">
        <v>259</v>
      </c>
      <c r="B40442">
        <v>2022</v>
      </c>
      <c r="C40442" t="s">
        <v>16</v>
      </c>
      <c r="D40442">
        <v>228551649</v>
      </c>
      <c r="E40442">
        <v>228846750</v>
      </c>
      <c r="F40442">
        <f>D40442/INDEX(male!$B:$J,MATCH($A40442,male!$A:$A,0),MATCH($B40442,male!$B$1:$J$1,0))</f>
        <v>6.8671233381008015E-2</v>
      </c>
      <c r="G40442">
        <f>E40442/INDEX(female!$B:$J,MATCH($A40442,female!$A:$A,0),MATCH($B40442,female!$B$1:$J$1,0))</f>
        <v>6.9238480676139524E-2</v>
      </c>
    </row>
    <row r="40443" spans="1:7" x14ac:dyDescent="0.2">
      <c r="A40443" t="s">
        <v>259</v>
      </c>
      <c r="B40443">
        <v>2022</v>
      </c>
      <c r="C40443" t="s">
        <v>17</v>
      </c>
      <c r="D40443">
        <v>201168247</v>
      </c>
      <c r="E40443">
        <v>204940571</v>
      </c>
      <c r="F40443">
        <f>D40443/INDEX(male!$B:$J,MATCH($A40443,male!$A:$A,0),MATCH($B40443,male!$B$1:$J$1,0))</f>
        <v>6.0443543938662483E-2</v>
      </c>
      <c r="G40443">
        <f>E40443/INDEX(female!$B:$J,MATCH($A40443,female!$A:$A,0),MATCH($B40443,female!$B$1:$J$1,0))</f>
        <v>6.2005572571777842E-2</v>
      </c>
    </row>
    <row r="40444" spans="1:7" x14ac:dyDescent="0.2">
      <c r="A40444" t="s">
        <v>259</v>
      </c>
      <c r="B40444">
        <v>2022</v>
      </c>
      <c r="C40444" t="s">
        <v>18</v>
      </c>
      <c r="D40444">
        <v>165140334</v>
      </c>
      <c r="E40444">
        <v>172893850</v>
      </c>
      <c r="F40444">
        <f>D40444/INDEX(male!$B:$J,MATCH($A40444,male!$A:$A,0),MATCH($B40444,male!$B$1:$J$1,0))</f>
        <v>4.9618501841269202E-2</v>
      </c>
      <c r="G40444">
        <f>E40444/INDEX(female!$B:$J,MATCH($A40444,female!$A:$A,0),MATCH($B40444,female!$B$1:$J$1,0))</f>
        <v>5.2309711596290387E-2</v>
      </c>
    </row>
    <row r="40445" spans="1:7" x14ac:dyDescent="0.2">
      <c r="A40445" t="s">
        <v>259</v>
      </c>
      <c r="B40445">
        <v>2022</v>
      </c>
      <c r="C40445" t="s">
        <v>19</v>
      </c>
      <c r="D40445">
        <v>134102011</v>
      </c>
      <c r="E40445">
        <v>146352382</v>
      </c>
      <c r="F40445">
        <f>D40445/INDEX(male!$B:$J,MATCH($A40445,male!$A:$A,0),MATCH($B40445,male!$B$1:$J$1,0))</f>
        <v>4.0292645161547284E-2</v>
      </c>
      <c r="G40445">
        <f>E40445/INDEX(female!$B:$J,MATCH($A40445,female!$A:$A,0),MATCH($B40445,female!$B$1:$J$1,0))</f>
        <v>4.4279486481735006E-2</v>
      </c>
    </row>
    <row r="40446" spans="1:7" x14ac:dyDescent="0.2">
      <c r="A40446" t="s">
        <v>259</v>
      </c>
      <c r="B40446">
        <v>2022</v>
      </c>
      <c r="C40446" t="s">
        <v>20</v>
      </c>
      <c r="D40446">
        <v>96426287</v>
      </c>
      <c r="E40446">
        <v>111652927</v>
      </c>
      <c r="F40446">
        <f>D40446/INDEX(male!$B:$J,MATCH($A40446,male!$A:$A,0),MATCH($B40446,male!$B$1:$J$1,0))</f>
        <v>2.8972497409725795E-2</v>
      </c>
      <c r="G40446">
        <f>E40446/INDEX(female!$B:$J,MATCH($A40446,female!$A:$A,0),MATCH($B40446,female!$B$1:$J$1,0))</f>
        <v>3.3781030442966382E-2</v>
      </c>
    </row>
    <row r="40447" spans="1:7" x14ac:dyDescent="0.2">
      <c r="A40447" t="s">
        <v>259</v>
      </c>
      <c r="B40447">
        <v>2022</v>
      </c>
      <c r="C40447" t="s">
        <v>21</v>
      </c>
      <c r="D40447">
        <v>59002251</v>
      </c>
      <c r="E40447">
        <v>74042708</v>
      </c>
      <c r="F40447">
        <f>D40447/INDEX(male!$B:$J,MATCH($A40447,male!$A:$A,0),MATCH($B40447,male!$B$1:$J$1,0))</f>
        <v>1.7727972500543251E-2</v>
      </c>
      <c r="G40447">
        <f>E40447/INDEX(female!$B:$J,MATCH($A40447,female!$A:$A,0),MATCH($B40447,female!$B$1:$J$1,0))</f>
        <v>2.2401911353633126E-2</v>
      </c>
    </row>
    <row r="40448" spans="1:7" x14ac:dyDescent="0.2">
      <c r="A40448" t="s">
        <v>259</v>
      </c>
      <c r="B40448">
        <v>2022</v>
      </c>
      <c r="C40448" t="s">
        <v>22</v>
      </c>
      <c r="D40448">
        <v>34947014</v>
      </c>
      <c r="E40448">
        <v>49169319</v>
      </c>
      <c r="F40448">
        <f>D40448/INDEX(male!$B:$J,MATCH($A40448,male!$A:$A,0),MATCH($B40448,male!$B$1:$J$1,0))</f>
        <v>1.0500272322967814E-2</v>
      </c>
      <c r="G40448">
        <f>E40448/INDEX(female!$B:$J,MATCH($A40448,female!$A:$A,0),MATCH($B40448,female!$B$1:$J$1,0))</f>
        <v>1.4876370074910132E-2</v>
      </c>
    </row>
    <row r="40449" spans="1:7" x14ac:dyDescent="0.2">
      <c r="A40449" t="s">
        <v>259</v>
      </c>
      <c r="B40449">
        <v>2022</v>
      </c>
      <c r="C40449" t="s">
        <v>23</v>
      </c>
      <c r="D40449">
        <v>17625788</v>
      </c>
      <c r="E40449">
        <v>28731664</v>
      </c>
      <c r="F40449">
        <f>D40449/INDEX(male!$B:$J,MATCH($A40449,male!$A:$A,0),MATCH($B40449,male!$B$1:$J$1,0))</f>
        <v>5.2958909137959028E-3</v>
      </c>
      <c r="G40449">
        <f>E40449/INDEX(female!$B:$J,MATCH($A40449,female!$A:$A,0),MATCH($B40449,female!$B$1:$J$1,0))</f>
        <v>8.6928774940318518E-3</v>
      </c>
    </row>
    <row r="40450" spans="1:7" x14ac:dyDescent="0.2">
      <c r="A40450" t="s">
        <v>259</v>
      </c>
      <c r="B40450">
        <v>2022</v>
      </c>
      <c r="C40450" t="s">
        <v>24</v>
      </c>
      <c r="D40450">
        <v>6304001</v>
      </c>
      <c r="E40450">
        <v>12591426</v>
      </c>
      <c r="F40450">
        <f>D40450/INDEX(male!$B:$J,MATCH($A40450,male!$A:$A,0),MATCH($B40450,male!$B$1:$J$1,0))</f>
        <v>1.8941168256681792E-3</v>
      </c>
      <c r="G40450">
        <f>E40450/INDEX(female!$B:$J,MATCH($A40450,female!$A:$A,0),MATCH($B40450,female!$B$1:$J$1,0))</f>
        <v>3.8095852608177345E-3</v>
      </c>
    </row>
    <row r="40451" spans="1:7" x14ac:dyDescent="0.2">
      <c r="A40451" t="s">
        <v>259</v>
      </c>
      <c r="B40451">
        <v>2022</v>
      </c>
      <c r="C40451" t="s">
        <v>25</v>
      </c>
      <c r="D40451">
        <v>1476934</v>
      </c>
      <c r="E40451">
        <v>3807422</v>
      </c>
      <c r="F40451">
        <f>D40451/INDEX(male!$B:$J,MATCH($A40451,male!$A:$A,0),MATCH($B40451,male!$B$1:$J$1,0))</f>
        <v>4.4376349873697778E-4</v>
      </c>
      <c r="G40451">
        <f>E40451/INDEX(female!$B:$J,MATCH($A40451,female!$A:$A,0),MATCH($B40451,female!$B$1:$J$1,0))</f>
        <v>1.1519504409518971E-3</v>
      </c>
    </row>
    <row r="40452" spans="1:7" x14ac:dyDescent="0.2">
      <c r="A40452" t="s">
        <v>259</v>
      </c>
      <c r="B40452">
        <v>2022</v>
      </c>
      <c r="C40452" t="s">
        <v>26</v>
      </c>
      <c r="D40452">
        <v>146968</v>
      </c>
      <c r="E40452">
        <v>528829</v>
      </c>
      <c r="F40452">
        <f>D40452/INDEX(male!$B:$J,MATCH($A40452,male!$A:$A,0),MATCH($B40452,male!$B$1:$J$1,0))</f>
        <v>4.4158394269734563E-5</v>
      </c>
      <c r="G40452">
        <f>E40452/INDEX(female!$B:$J,MATCH($A40452,female!$A:$A,0),MATCH($B40452,female!$B$1:$J$1,0))</f>
        <v>1.5999928553707751E-4</v>
      </c>
    </row>
    <row r="40453" spans="1:7" x14ac:dyDescent="0.2">
      <c r="A40453" t="s">
        <v>260</v>
      </c>
      <c r="B40453">
        <v>2022</v>
      </c>
      <c r="C40453" t="s">
        <v>8</v>
      </c>
      <c r="D40453">
        <v>2111146</v>
      </c>
      <c r="E40453">
        <v>2026300</v>
      </c>
      <c r="F40453">
        <f>D40453/INDEX(male!$B:$J,MATCH($A40453,male!$A:$A,0),MATCH($B40453,male!$B$1:$J$1,0))</f>
        <v>0.17946478308832686</v>
      </c>
      <c r="G40453">
        <f>E40453/INDEX(female!$B:$J,MATCH($A40453,female!$A:$A,0),MATCH($B40453,female!$B$1:$J$1,0))</f>
        <v>0.17337891399924996</v>
      </c>
    </row>
    <row r="40454" spans="1:7" x14ac:dyDescent="0.2">
      <c r="A40454" t="s">
        <v>260</v>
      </c>
      <c r="B40454">
        <v>2022</v>
      </c>
      <c r="C40454" t="s">
        <v>9</v>
      </c>
      <c r="D40454">
        <v>1684418</v>
      </c>
      <c r="E40454">
        <v>1629782</v>
      </c>
      <c r="F40454">
        <f>D40454/INDEX(male!$B:$J,MATCH($A40454,male!$A:$A,0),MATCH($B40454,male!$B$1:$J$1,0))</f>
        <v>0.14318939144903922</v>
      </c>
      <c r="G40454">
        <f>E40454/INDEX(female!$B:$J,MATCH($A40454,female!$A:$A,0),MATCH($B40454,female!$B$1:$J$1,0))</f>
        <v>0.13945113419312322</v>
      </c>
    </row>
    <row r="40455" spans="1:7" x14ac:dyDescent="0.2">
      <c r="A40455" t="s">
        <v>260</v>
      </c>
      <c r="B40455">
        <v>2022</v>
      </c>
      <c r="C40455" t="s">
        <v>10</v>
      </c>
      <c r="D40455">
        <v>1515412</v>
      </c>
      <c r="E40455">
        <v>1476388</v>
      </c>
      <c r="F40455">
        <f>D40455/INDEX(male!$B:$J,MATCH($A40455,male!$A:$A,0),MATCH($B40455,male!$B$1:$J$1,0))</f>
        <v>0.12882249066120846</v>
      </c>
      <c r="G40455">
        <f>E40455/INDEX(female!$B:$J,MATCH($A40455,female!$A:$A,0),MATCH($B40455,female!$B$1:$J$1,0))</f>
        <v>0.1263260860097343</v>
      </c>
    </row>
    <row r="40456" spans="1:7" x14ac:dyDescent="0.2">
      <c r="A40456" t="s">
        <v>260</v>
      </c>
      <c r="B40456">
        <v>2022</v>
      </c>
      <c r="C40456" t="s">
        <v>11</v>
      </c>
      <c r="D40456">
        <v>1443781</v>
      </c>
      <c r="E40456">
        <v>1413033</v>
      </c>
      <c r="F40456">
        <f>D40456/INDEX(male!$B:$J,MATCH($A40456,male!$A:$A,0),MATCH($B40456,male!$B$1:$J$1,0))</f>
        <v>0.1227332661938339</v>
      </c>
      <c r="G40456">
        <f>E40456/INDEX(female!$B:$J,MATCH($A40456,female!$A:$A,0),MATCH($B40456,female!$B$1:$J$1,0))</f>
        <v>0.12090516063026312</v>
      </c>
    </row>
    <row r="40457" spans="1:7" x14ac:dyDescent="0.2">
      <c r="A40457" t="s">
        <v>260</v>
      </c>
      <c r="B40457">
        <v>2022</v>
      </c>
      <c r="C40457" t="s">
        <v>12</v>
      </c>
      <c r="D40457">
        <v>1275827</v>
      </c>
      <c r="E40457">
        <v>1254392</v>
      </c>
      <c r="F40457">
        <f>D40457/INDEX(male!$B:$J,MATCH($A40457,male!$A:$A,0),MATCH($B40457,male!$B$1:$J$1,0))</f>
        <v>0.10845579406314429</v>
      </c>
      <c r="G40457">
        <f>E40457/INDEX(female!$B:$J,MATCH($A40457,female!$A:$A,0),MATCH($B40457,female!$B$1:$J$1,0))</f>
        <v>0.10733115663492432</v>
      </c>
    </row>
    <row r="40458" spans="1:7" x14ac:dyDescent="0.2">
      <c r="A40458" t="s">
        <v>260</v>
      </c>
      <c r="B40458">
        <v>2022</v>
      </c>
      <c r="C40458" t="s">
        <v>13</v>
      </c>
      <c r="D40458">
        <v>1001800</v>
      </c>
      <c r="E40458">
        <v>996279</v>
      </c>
      <c r="F40458">
        <f>D40458/INDEX(male!$B:$J,MATCH($A40458,male!$A:$A,0),MATCH($B40458,male!$B$1:$J$1,0))</f>
        <v>8.5161244034228728E-2</v>
      </c>
      <c r="G40458">
        <f>E40458/INDEX(female!$B:$J,MATCH($A40458,female!$A:$A,0),MATCH($B40458,female!$B$1:$J$1,0))</f>
        <v>8.5245901919882905E-2</v>
      </c>
    </row>
    <row r="40459" spans="1:7" x14ac:dyDescent="0.2">
      <c r="A40459" t="s">
        <v>260</v>
      </c>
      <c r="B40459">
        <v>2022</v>
      </c>
      <c r="C40459" t="s">
        <v>14</v>
      </c>
      <c r="D40459">
        <v>767184</v>
      </c>
      <c r="E40459">
        <v>749958</v>
      </c>
      <c r="F40459">
        <f>D40459/INDEX(male!$B:$J,MATCH($A40459,male!$A:$A,0),MATCH($B40459,male!$B$1:$J$1,0))</f>
        <v>6.5216953327166829E-2</v>
      </c>
      <c r="G40459">
        <f>E40459/INDEX(female!$B:$J,MATCH($A40459,female!$A:$A,0),MATCH($B40459,female!$B$1:$J$1,0))</f>
        <v>6.4169621272787594E-2</v>
      </c>
    </row>
    <row r="40460" spans="1:7" x14ac:dyDescent="0.2">
      <c r="A40460" t="s">
        <v>260</v>
      </c>
      <c r="B40460">
        <v>2022</v>
      </c>
      <c r="C40460" t="s">
        <v>15</v>
      </c>
      <c r="D40460">
        <v>571434</v>
      </c>
      <c r="E40460">
        <v>544422</v>
      </c>
      <c r="F40460">
        <f>D40460/INDEX(male!$B:$J,MATCH($A40460,male!$A:$A,0),MATCH($B40460,male!$B$1:$J$1,0))</f>
        <v>4.8576592457032802E-2</v>
      </c>
      <c r="G40460">
        <f>E40460/INDEX(female!$B:$J,MATCH($A40460,female!$A:$A,0),MATCH($B40460,female!$B$1:$J$1,0))</f>
        <v>4.658308005591455E-2</v>
      </c>
    </row>
    <row r="40461" spans="1:7" x14ac:dyDescent="0.2">
      <c r="A40461" t="s">
        <v>260</v>
      </c>
      <c r="B40461">
        <v>2022</v>
      </c>
      <c r="C40461" t="s">
        <v>16</v>
      </c>
      <c r="D40461">
        <v>403890</v>
      </c>
      <c r="E40461">
        <v>428196</v>
      </c>
      <c r="F40461">
        <f>D40461/INDEX(male!$B:$J,MATCH($A40461,male!$A:$A,0),MATCH($B40461,male!$B$1:$J$1,0))</f>
        <v>3.4333973700324059E-2</v>
      </c>
      <c r="G40461">
        <f>E40461/INDEX(female!$B:$J,MATCH($A40461,female!$A:$A,0),MATCH($B40461,female!$B$1:$J$1,0))</f>
        <v>3.6638285278005639E-2</v>
      </c>
    </row>
    <row r="40462" spans="1:7" x14ac:dyDescent="0.2">
      <c r="A40462" t="s">
        <v>260</v>
      </c>
      <c r="B40462">
        <v>2022</v>
      </c>
      <c r="C40462" t="s">
        <v>17</v>
      </c>
      <c r="D40462">
        <v>308975</v>
      </c>
      <c r="E40462">
        <v>366908</v>
      </c>
      <c r="F40462">
        <f>D40462/INDEX(male!$B:$J,MATCH($A40462,male!$A:$A,0),MATCH($B40462,male!$B$1:$J$1,0))</f>
        <v>2.6265417623753066E-2</v>
      </c>
      <c r="G40462">
        <f>E40462/INDEX(female!$B:$J,MATCH($A40462,female!$A:$A,0),MATCH($B40462,female!$B$1:$J$1,0))</f>
        <v>3.1394221278999553E-2</v>
      </c>
    </row>
    <row r="40463" spans="1:7" x14ac:dyDescent="0.2">
      <c r="A40463" t="s">
        <v>260</v>
      </c>
      <c r="B40463">
        <v>2022</v>
      </c>
      <c r="C40463" t="s">
        <v>18</v>
      </c>
      <c r="D40463">
        <v>253842</v>
      </c>
      <c r="E40463">
        <v>289114</v>
      </c>
      <c r="F40463">
        <f>D40463/INDEX(male!$B:$J,MATCH($A40463,male!$A:$A,0),MATCH($B40463,male!$B$1:$J$1,0))</f>
        <v>2.157865892207695E-2</v>
      </c>
      <c r="G40463">
        <f>E40463/INDEX(female!$B:$J,MATCH($A40463,female!$A:$A,0),MATCH($B40463,female!$B$1:$J$1,0))</f>
        <v>2.4737833164871513E-2</v>
      </c>
    </row>
    <row r="40464" spans="1:7" x14ac:dyDescent="0.2">
      <c r="A40464" t="s">
        <v>260</v>
      </c>
      <c r="B40464">
        <v>2022</v>
      </c>
      <c r="C40464" t="s">
        <v>19</v>
      </c>
      <c r="D40464">
        <v>186094</v>
      </c>
      <c r="E40464">
        <v>208981</v>
      </c>
      <c r="F40464">
        <f>D40464/INDEX(male!$B:$J,MATCH($A40464,male!$A:$A,0),MATCH($B40464,male!$B$1:$J$1,0))</f>
        <v>1.5819521408769976E-2</v>
      </c>
      <c r="G40464">
        <f>E40464/INDEX(female!$B:$J,MATCH($A40464,female!$A:$A,0),MATCH($B40464,female!$B$1:$J$1,0))</f>
        <v>1.7881310184314884E-2</v>
      </c>
    </row>
    <row r="40465" spans="1:7" x14ac:dyDescent="0.2">
      <c r="A40465" t="s">
        <v>260</v>
      </c>
      <c r="B40465">
        <v>2022</v>
      </c>
      <c r="C40465" t="s">
        <v>20</v>
      </c>
      <c r="D40465">
        <v>123678</v>
      </c>
      <c r="E40465">
        <v>147937</v>
      </c>
      <c r="F40465">
        <f>D40465/INDEX(male!$B:$J,MATCH($A40465,male!$A:$A,0),MATCH($B40465,male!$B$1:$J$1,0))</f>
        <v>1.0513647773672731E-2</v>
      </c>
      <c r="G40465">
        <f>E40465/INDEX(female!$B:$J,MATCH($A40465,female!$A:$A,0),MATCH($B40465,female!$B$1:$J$1,0))</f>
        <v>1.2658123871246625E-2</v>
      </c>
    </row>
    <row r="40466" spans="1:7" x14ac:dyDescent="0.2">
      <c r="A40466" t="s">
        <v>260</v>
      </c>
      <c r="B40466">
        <v>2022</v>
      </c>
      <c r="C40466" t="s">
        <v>21</v>
      </c>
      <c r="D40466">
        <v>70547</v>
      </c>
      <c r="E40466">
        <v>89053</v>
      </c>
      <c r="F40466">
        <f>D40466/INDEX(male!$B:$J,MATCH($A40466,male!$A:$A,0),MATCH($B40466,male!$B$1:$J$1,0))</f>
        <v>5.9970755468983176E-3</v>
      </c>
      <c r="G40466">
        <f>E40466/INDEX(female!$B:$J,MATCH($A40466,female!$A:$A,0),MATCH($B40466,female!$B$1:$J$1,0))</f>
        <v>7.619756417300106E-3</v>
      </c>
    </row>
    <row r="40467" spans="1:7" x14ac:dyDescent="0.2">
      <c r="A40467" t="s">
        <v>260</v>
      </c>
      <c r="B40467">
        <v>2022</v>
      </c>
      <c r="C40467" t="s">
        <v>22</v>
      </c>
      <c r="D40467">
        <v>31327</v>
      </c>
      <c r="E40467">
        <v>43491</v>
      </c>
      <c r="F40467">
        <f>D40467/INDEX(male!$B:$J,MATCH($A40467,male!$A:$A,0),MATCH($B40467,male!$B$1:$J$1,0))</f>
        <v>2.6630527968259966E-3</v>
      </c>
      <c r="G40467">
        <f>E40467/INDEX(female!$B:$J,MATCH($A40467,female!$A:$A,0),MATCH($B40467,female!$B$1:$J$1,0))</f>
        <v>3.721276389844238E-3</v>
      </c>
    </row>
    <row r="40468" spans="1:7" x14ac:dyDescent="0.2">
      <c r="A40468" t="s">
        <v>260</v>
      </c>
      <c r="B40468">
        <v>2022</v>
      </c>
      <c r="C40468" t="s">
        <v>23</v>
      </c>
      <c r="D40468">
        <v>10944</v>
      </c>
      <c r="E40468">
        <v>17356</v>
      </c>
      <c r="F40468">
        <f>D40468/INDEX(male!$B:$J,MATCH($A40468,male!$A:$A,0),MATCH($B40468,male!$B$1:$J$1,0))</f>
        <v>9.3033006060151658E-4</v>
      </c>
      <c r="G40468">
        <f>E40468/INDEX(female!$B:$J,MATCH($A40468,female!$A:$A,0),MATCH($B40468,female!$B$1:$J$1,0))</f>
        <v>1.4850537587578255E-3</v>
      </c>
    </row>
    <row r="40469" spans="1:7" x14ac:dyDescent="0.2">
      <c r="A40469" t="s">
        <v>260</v>
      </c>
      <c r="B40469">
        <v>2022</v>
      </c>
      <c r="C40469" t="s">
        <v>24</v>
      </c>
      <c r="D40469">
        <v>2766</v>
      </c>
      <c r="E40469">
        <v>4678</v>
      </c>
      <c r="F40469">
        <f>D40469/INDEX(male!$B:$J,MATCH($A40469,male!$A:$A,0),MATCH($B40469,male!$B$1:$J$1,0))</f>
        <v>2.3513276202702802E-4</v>
      </c>
      <c r="G40469">
        <f>E40469/INDEX(female!$B:$J,MATCH($A40469,female!$A:$A,0),MATCH($B40469,female!$B$1:$J$1,0))</f>
        <v>4.0026973285717379E-4</v>
      </c>
    </row>
    <row r="40470" spans="1:7" x14ac:dyDescent="0.2">
      <c r="A40470" t="s">
        <v>260</v>
      </c>
      <c r="B40470">
        <v>2022</v>
      </c>
      <c r="C40470" t="s">
        <v>25</v>
      </c>
      <c r="D40470">
        <v>474</v>
      </c>
      <c r="E40470">
        <v>799</v>
      </c>
      <c r="F40470">
        <f>D40470/INDEX(male!$B:$J,MATCH($A40470,male!$A:$A,0),MATCH($B40470,male!$B$1:$J$1,0))</f>
        <v>4.0293900651052526E-5</v>
      </c>
      <c r="G40470">
        <f>E40470/INDEX(female!$B:$J,MATCH($A40470,female!$A:$A,0),MATCH($B40470,female!$B$1:$J$1,0))</f>
        <v>6.8365865017717368E-5</v>
      </c>
    </row>
    <row r="40471" spans="1:7" x14ac:dyDescent="0.2">
      <c r="A40471" t="s">
        <v>260</v>
      </c>
      <c r="B40471">
        <v>2022</v>
      </c>
      <c r="C40471" t="s">
        <v>26</v>
      </c>
      <c r="D40471">
        <v>28</v>
      </c>
      <c r="E40471">
        <v>52</v>
      </c>
      <c r="F40471">
        <f>D40471/INDEX(male!$B:$J,MATCH($A40471,male!$A:$A,0),MATCH($B40471,male!$B$1:$J$1,0))</f>
        <v>2.3802304182056343E-6</v>
      </c>
      <c r="G40471">
        <f>E40471/INDEX(female!$B:$J,MATCH($A40471,female!$A:$A,0),MATCH($B40471,female!$B$1:$J$1,0))</f>
        <v>4.4493429047826073E-6</v>
      </c>
    </row>
    <row r="40472" spans="1:7" x14ac:dyDescent="0.2">
      <c r="A40472" t="s">
        <v>261</v>
      </c>
      <c r="B40472">
        <v>2022</v>
      </c>
      <c r="C40472" t="s">
        <v>8</v>
      </c>
      <c r="D40472">
        <v>1545030</v>
      </c>
      <c r="E40472">
        <v>1510837</v>
      </c>
      <c r="F40472">
        <f>D40472/INDEX(male!$B:$J,MATCH($A40472,male!$A:$A,0),MATCH($B40472,male!$B$1:$J$1,0))</f>
        <v>0.22249487515687744</v>
      </c>
      <c r="G40472">
        <f>E40472/INDEX(female!$B:$J,MATCH($A40472,female!$A:$A,0),MATCH($B40472,female!$B$1:$J$1,0))</f>
        <v>0.21060249125995975</v>
      </c>
    </row>
    <row r="40473" spans="1:7" x14ac:dyDescent="0.2">
      <c r="A40473" t="s">
        <v>261</v>
      </c>
      <c r="B40473">
        <v>2022</v>
      </c>
      <c r="C40473" t="s">
        <v>9</v>
      </c>
      <c r="D40473">
        <v>1125356</v>
      </c>
      <c r="E40473">
        <v>1118346</v>
      </c>
      <c r="F40473">
        <f>D40473/INDEX(male!$B:$J,MATCH($A40473,male!$A:$A,0),MATCH($B40473,male!$B$1:$J$1,0))</f>
        <v>0.16205895207668652</v>
      </c>
      <c r="G40473">
        <f>E40473/INDEX(female!$B:$J,MATCH($A40473,female!$A:$A,0),MATCH($B40473,female!$B$1:$J$1,0))</f>
        <v>0.15589137259056465</v>
      </c>
    </row>
    <row r="40474" spans="1:7" x14ac:dyDescent="0.2">
      <c r="A40474" t="s">
        <v>261</v>
      </c>
      <c r="B40474">
        <v>2022</v>
      </c>
      <c r="C40474" t="s">
        <v>10</v>
      </c>
      <c r="D40474">
        <v>938166</v>
      </c>
      <c r="E40474">
        <v>947516</v>
      </c>
      <c r="F40474">
        <f>D40474/INDEX(male!$B:$J,MATCH($A40474,male!$A:$A,0),MATCH($B40474,male!$B$1:$J$1,0))</f>
        <v>0.13510231325374075</v>
      </c>
      <c r="G40474">
        <f>E40474/INDEX(female!$B:$J,MATCH($A40474,female!$A:$A,0),MATCH($B40474,female!$B$1:$J$1,0))</f>
        <v>0.13207859624080692</v>
      </c>
    </row>
    <row r="40475" spans="1:7" x14ac:dyDescent="0.2">
      <c r="A40475" t="s">
        <v>261</v>
      </c>
      <c r="B40475">
        <v>2022</v>
      </c>
      <c r="C40475" t="s">
        <v>11</v>
      </c>
      <c r="D40475">
        <v>757237</v>
      </c>
      <c r="E40475">
        <v>780877</v>
      </c>
      <c r="F40475">
        <f>D40475/INDEX(male!$B:$J,MATCH($A40475,male!$A:$A,0),MATCH($B40475,male!$B$1:$J$1,0))</f>
        <v>0.10904730120396912</v>
      </c>
      <c r="G40475">
        <f>E40475/INDEX(female!$B:$J,MATCH($A40475,female!$A:$A,0),MATCH($B40475,female!$B$1:$J$1,0))</f>
        <v>0.1088500225819222</v>
      </c>
    </row>
    <row r="40476" spans="1:7" x14ac:dyDescent="0.2">
      <c r="A40476" t="s">
        <v>261</v>
      </c>
      <c r="B40476">
        <v>2022</v>
      </c>
      <c r="C40476" t="s">
        <v>12</v>
      </c>
      <c r="D40476">
        <v>619872</v>
      </c>
      <c r="E40476">
        <v>651515</v>
      </c>
      <c r="F40476">
        <f>D40476/INDEX(male!$B:$J,MATCH($A40476,male!$A:$A,0),MATCH($B40476,male!$B$1:$J$1,0))</f>
        <v>8.9265802769683392E-2</v>
      </c>
      <c r="G40476">
        <f>E40476/INDEX(female!$B:$J,MATCH($A40476,female!$A:$A,0),MATCH($B40476,female!$B$1:$J$1,0))</f>
        <v>9.081766073589187E-2</v>
      </c>
    </row>
    <row r="40477" spans="1:7" x14ac:dyDescent="0.2">
      <c r="A40477" t="s">
        <v>261</v>
      </c>
      <c r="B40477">
        <v>2022</v>
      </c>
      <c r="C40477" t="s">
        <v>13</v>
      </c>
      <c r="D40477">
        <v>514198</v>
      </c>
      <c r="E40477">
        <v>542532</v>
      </c>
      <c r="F40477">
        <f>D40477/INDEX(male!$B:$J,MATCH($A40477,male!$A:$A,0),MATCH($B40477,male!$B$1:$J$1,0))</f>
        <v>7.4048024838298324E-2</v>
      </c>
      <c r="G40477">
        <f>E40477/INDEX(female!$B:$J,MATCH($A40477,female!$A:$A,0),MATCH($B40477,female!$B$1:$J$1,0))</f>
        <v>7.5626021065309149E-2</v>
      </c>
    </row>
    <row r="40478" spans="1:7" x14ac:dyDescent="0.2">
      <c r="A40478" t="s">
        <v>261</v>
      </c>
      <c r="B40478">
        <v>2022</v>
      </c>
      <c r="C40478" t="s">
        <v>14</v>
      </c>
      <c r="D40478">
        <v>425712</v>
      </c>
      <c r="E40478">
        <v>444564</v>
      </c>
      <c r="F40478">
        <f>D40478/INDEX(male!$B:$J,MATCH($A40478,male!$A:$A,0),MATCH($B40478,male!$B$1:$J$1,0))</f>
        <v>6.1305436329899488E-2</v>
      </c>
      <c r="G40478">
        <f>E40478/INDEX(female!$B:$J,MATCH($A40478,female!$A:$A,0),MATCH($B40478,female!$B$1:$J$1,0))</f>
        <v>6.196981270944036E-2</v>
      </c>
    </row>
    <row r="40479" spans="1:7" x14ac:dyDescent="0.2">
      <c r="A40479" t="s">
        <v>261</v>
      </c>
      <c r="B40479">
        <v>2022</v>
      </c>
      <c r="C40479" t="s">
        <v>15</v>
      </c>
      <c r="D40479">
        <v>330246</v>
      </c>
      <c r="E40479">
        <v>343606</v>
      </c>
      <c r="F40479">
        <f>D40479/INDEX(male!$B:$J,MATCH($A40479,male!$A:$A,0),MATCH($B40479,male!$B$1:$J$1,0))</f>
        <v>4.7557680136345669E-2</v>
      </c>
      <c r="G40479">
        <f>E40479/INDEX(female!$B:$J,MATCH($A40479,female!$A:$A,0),MATCH($B40479,female!$B$1:$J$1,0))</f>
        <v>4.7896814555024619E-2</v>
      </c>
    </row>
    <row r="40480" spans="1:7" x14ac:dyDescent="0.2">
      <c r="A40480" t="s">
        <v>261</v>
      </c>
      <c r="B40480">
        <v>2022</v>
      </c>
      <c r="C40480" t="s">
        <v>16</v>
      </c>
      <c r="D40480">
        <v>234784</v>
      </c>
      <c r="E40480">
        <v>248725</v>
      </c>
      <c r="F40480">
        <f>D40480/INDEX(male!$B:$J,MATCH($A40480,male!$A:$A,0),MATCH($B40480,male!$B$1:$J$1,0))</f>
        <v>3.3810499970118583E-2</v>
      </c>
      <c r="G40480">
        <f>E40480/INDEX(female!$B:$J,MATCH($A40480,female!$A:$A,0),MATCH($B40480,female!$B$1:$J$1,0))</f>
        <v>3.46709172721038E-2</v>
      </c>
    </row>
    <row r="40481" spans="1:7" x14ac:dyDescent="0.2">
      <c r="A40481" t="s">
        <v>261</v>
      </c>
      <c r="B40481">
        <v>2022</v>
      </c>
      <c r="C40481" t="s">
        <v>17</v>
      </c>
      <c r="D40481">
        <v>167881</v>
      </c>
      <c r="E40481">
        <v>186181</v>
      </c>
      <c r="F40481">
        <f>D40481/INDEX(male!$B:$J,MATCH($A40481,male!$A:$A,0),MATCH($B40481,male!$B$1:$J$1,0))</f>
        <v>2.4176010909957569E-2</v>
      </c>
      <c r="G40481">
        <f>E40481/INDEX(female!$B:$J,MATCH($A40481,female!$A:$A,0),MATCH($B40481,female!$B$1:$J$1,0))</f>
        <v>2.5952622569655474E-2</v>
      </c>
    </row>
    <row r="40482" spans="1:7" x14ac:dyDescent="0.2">
      <c r="A40482" t="s">
        <v>261</v>
      </c>
      <c r="B40482">
        <v>2022</v>
      </c>
      <c r="C40482" t="s">
        <v>18</v>
      </c>
      <c r="D40482">
        <v>118256</v>
      </c>
      <c r="E40482">
        <v>141856</v>
      </c>
      <c r="F40482">
        <f>D40482/INDEX(male!$B:$J,MATCH($A40482,male!$A:$A,0),MATCH($B40482,male!$B$1:$J$1,0))</f>
        <v>1.7029671887634348E-2</v>
      </c>
      <c r="G40482">
        <f>E40482/INDEX(female!$B:$J,MATCH($A40482,female!$A:$A,0),MATCH($B40482,female!$B$1:$J$1,0))</f>
        <v>1.977395774671447E-2</v>
      </c>
    </row>
    <row r="40483" spans="1:7" x14ac:dyDescent="0.2">
      <c r="A40483" t="s">
        <v>261</v>
      </c>
      <c r="B40483">
        <v>2022</v>
      </c>
      <c r="C40483" t="s">
        <v>19</v>
      </c>
      <c r="D40483">
        <v>76874</v>
      </c>
      <c r="E40483">
        <v>103363</v>
      </c>
      <c r="F40483">
        <f>D40483/INDEX(male!$B:$J,MATCH($A40483,male!$A:$A,0),MATCH($B40483,male!$B$1:$J$1,0))</f>
        <v>1.1070381178883126E-2</v>
      </c>
      <c r="G40483">
        <f>E40483/INDEX(female!$B:$J,MATCH($A40483,female!$A:$A,0),MATCH($B40483,female!$B$1:$J$1,0))</f>
        <v>1.4408242122812201E-2</v>
      </c>
    </row>
    <row r="40484" spans="1:7" x14ac:dyDescent="0.2">
      <c r="A40484" t="s">
        <v>261</v>
      </c>
      <c r="B40484">
        <v>2022</v>
      </c>
      <c r="C40484" t="s">
        <v>20</v>
      </c>
      <c r="D40484">
        <v>48089</v>
      </c>
      <c r="E40484">
        <v>72134</v>
      </c>
      <c r="F40484">
        <f>D40484/INDEX(male!$B:$J,MATCH($A40484,male!$A:$A,0),MATCH($B40484,male!$B$1:$J$1,0))</f>
        <v>6.9251445288564493E-3</v>
      </c>
      <c r="G40484">
        <f>E40484/INDEX(female!$B:$J,MATCH($A40484,female!$A:$A,0),MATCH($B40484,female!$B$1:$J$1,0))</f>
        <v>1.0055088738590554E-2</v>
      </c>
    </row>
    <row r="40485" spans="1:7" x14ac:dyDescent="0.2">
      <c r="A40485" t="s">
        <v>261</v>
      </c>
      <c r="B40485">
        <v>2022</v>
      </c>
      <c r="C40485" t="s">
        <v>21</v>
      </c>
      <c r="D40485">
        <v>26641</v>
      </c>
      <c r="E40485">
        <v>45815</v>
      </c>
      <c r="F40485">
        <f>D40485/INDEX(male!$B:$J,MATCH($A40485,male!$A:$A,0),MATCH($B40485,male!$B$1:$J$1,0))</f>
        <v>3.8364860028959774E-3</v>
      </c>
      <c r="G40485">
        <f>E40485/INDEX(female!$B:$J,MATCH($A40485,female!$A:$A,0),MATCH($B40485,female!$B$1:$J$1,0))</f>
        <v>6.3863627493072088E-3</v>
      </c>
    </row>
    <row r="40486" spans="1:7" x14ac:dyDescent="0.2">
      <c r="A40486" t="s">
        <v>261</v>
      </c>
      <c r="B40486">
        <v>2022</v>
      </c>
      <c r="C40486" t="s">
        <v>22</v>
      </c>
      <c r="D40486">
        <v>11575</v>
      </c>
      <c r="E40486">
        <v>24303</v>
      </c>
      <c r="F40486">
        <f>D40486/INDEX(male!$B:$J,MATCH($A40486,male!$A:$A,0),MATCH($B40486,male!$B$1:$J$1,0))</f>
        <v>1.6668790767434007E-3</v>
      </c>
      <c r="G40486">
        <f>E40486/INDEX(female!$B:$J,MATCH($A40486,female!$A:$A,0),MATCH($B40486,female!$B$1:$J$1,0))</f>
        <v>3.3877065130724238E-3</v>
      </c>
    </row>
    <row r="40487" spans="1:7" x14ac:dyDescent="0.2">
      <c r="A40487" t="s">
        <v>261</v>
      </c>
      <c r="B40487">
        <v>2022</v>
      </c>
      <c r="C40487" t="s">
        <v>23</v>
      </c>
      <c r="D40487">
        <v>3560</v>
      </c>
      <c r="E40487">
        <v>9390</v>
      </c>
      <c r="F40487">
        <f>D40487/INDEX(male!$B:$J,MATCH($A40487,male!$A:$A,0),MATCH($B40487,male!$B$1:$J$1,0))</f>
        <v>5.1266432079537857E-4</v>
      </c>
      <c r="G40487">
        <f>E40487/INDEX(female!$B:$J,MATCH($A40487,female!$A:$A,0),MATCH($B40487,female!$B$1:$J$1,0))</f>
        <v>1.3089151198514611E-3</v>
      </c>
    </row>
    <row r="40488" spans="1:7" x14ac:dyDescent="0.2">
      <c r="A40488" t="s">
        <v>261</v>
      </c>
      <c r="B40488">
        <v>2022</v>
      </c>
      <c r="C40488" t="s">
        <v>24</v>
      </c>
      <c r="D40488">
        <v>586</v>
      </c>
      <c r="E40488">
        <v>2099</v>
      </c>
      <c r="F40488">
        <f>D40488/INDEX(male!$B:$J,MATCH($A40488,male!$A:$A,0),MATCH($B40488,male!$B$1:$J$1,0))</f>
        <v>8.4388003366879725E-5</v>
      </c>
      <c r="G40488">
        <f>E40488/INDEX(female!$B:$J,MATCH($A40488,female!$A:$A,0),MATCH($B40488,female!$B$1:$J$1,0))</f>
        <v>2.9258922647158861E-4</v>
      </c>
    </row>
    <row r="40489" spans="1:7" x14ac:dyDescent="0.2">
      <c r="A40489" t="s">
        <v>261</v>
      </c>
      <c r="B40489">
        <v>2022</v>
      </c>
      <c r="C40489" t="s">
        <v>25</v>
      </c>
      <c r="D40489">
        <v>51</v>
      </c>
      <c r="E40489">
        <v>217</v>
      </c>
      <c r="F40489">
        <f>D40489/INDEX(male!$B:$J,MATCH($A40489,male!$A:$A,0),MATCH($B40489,male!$B$1:$J$1,0))</f>
        <v>7.3443484158888494E-6</v>
      </c>
      <c r="G40489">
        <f>E40489/INDEX(female!$B:$J,MATCH($A40489,female!$A:$A,0),MATCH($B40489,female!$B$1:$J$1,0))</f>
        <v>3.0248624175481052E-5</v>
      </c>
    </row>
    <row r="40490" spans="1:7" x14ac:dyDescent="0.2">
      <c r="A40490" t="s">
        <v>261</v>
      </c>
      <c r="B40490">
        <v>2022</v>
      </c>
      <c r="C40490" t="s">
        <v>26</v>
      </c>
      <c r="D40490">
        <v>1</v>
      </c>
      <c r="E40490">
        <v>4</v>
      </c>
      <c r="F40490">
        <f>D40490/INDEX(male!$B:$J,MATCH($A40490,male!$A:$A,0),MATCH($B40490,male!$B$1:$J$1,0))</f>
        <v>1.4400683168409509E-7</v>
      </c>
      <c r="G40490">
        <f>E40490/INDEX(female!$B:$J,MATCH($A40490,female!$A:$A,0),MATCH($B40490,female!$B$1:$J$1,0))</f>
        <v>5.5757832581531888E-7</v>
      </c>
    </row>
    <row r="40491" spans="1:7" x14ac:dyDescent="0.2">
      <c r="A40491" t="s">
        <v>262</v>
      </c>
      <c r="B40491">
        <v>2022</v>
      </c>
      <c r="C40491" t="s">
        <v>8</v>
      </c>
      <c r="D40491">
        <v>1008108</v>
      </c>
      <c r="E40491">
        <v>995388</v>
      </c>
      <c r="F40491">
        <f>D40491/INDEX(male!$B:$J,MATCH($A40491,male!$A:$A,0),MATCH($B40491,male!$B$1:$J$1,0))</f>
        <v>0.19436134844562283</v>
      </c>
      <c r="G40491">
        <f>E40491/INDEX(female!$B:$J,MATCH($A40491,female!$A:$A,0),MATCH($B40491,female!$B$1:$J$1,0))</f>
        <v>0.16912967342321295</v>
      </c>
    </row>
    <row r="40492" spans="1:7" x14ac:dyDescent="0.2">
      <c r="A40492" t="s">
        <v>262</v>
      </c>
      <c r="B40492">
        <v>2022</v>
      </c>
      <c r="C40492" t="s">
        <v>9</v>
      </c>
      <c r="D40492">
        <v>855253</v>
      </c>
      <c r="E40492">
        <v>862378</v>
      </c>
      <c r="F40492">
        <f>D40492/INDEX(male!$B:$J,MATCH($A40492,male!$A:$A,0),MATCH($B40492,male!$B$1:$J$1,0))</f>
        <v>0.16489118858511614</v>
      </c>
      <c r="G40492">
        <f>E40492/INDEX(female!$B:$J,MATCH($A40492,female!$A:$A,0),MATCH($B40492,female!$B$1:$J$1,0))</f>
        <v>0.14652950357786465</v>
      </c>
    </row>
    <row r="40493" spans="1:7" x14ac:dyDescent="0.2">
      <c r="A40493" t="s">
        <v>262</v>
      </c>
      <c r="B40493">
        <v>2022</v>
      </c>
      <c r="C40493" t="s">
        <v>10</v>
      </c>
      <c r="D40493">
        <v>707075</v>
      </c>
      <c r="E40493">
        <v>733467</v>
      </c>
      <c r="F40493">
        <f>D40493/INDEX(male!$B:$J,MATCH($A40493,male!$A:$A,0),MATCH($B40493,male!$B$1:$J$1,0))</f>
        <v>0.13632274563061572</v>
      </c>
      <c r="G40493">
        <f>E40493/INDEX(female!$B:$J,MATCH($A40493,female!$A:$A,0),MATCH($B40493,female!$B$1:$J$1,0))</f>
        <v>0.1246258084050679</v>
      </c>
    </row>
    <row r="40494" spans="1:7" x14ac:dyDescent="0.2">
      <c r="A40494" t="s">
        <v>262</v>
      </c>
      <c r="B40494">
        <v>2022</v>
      </c>
      <c r="C40494" t="s">
        <v>11</v>
      </c>
      <c r="D40494">
        <v>543071</v>
      </c>
      <c r="E40494">
        <v>619520</v>
      </c>
      <c r="F40494">
        <f>D40494/INDEX(male!$B:$J,MATCH($A40494,male!$A:$A,0),MATCH($B40494,male!$B$1:$J$1,0))</f>
        <v>0.10470307929479067</v>
      </c>
      <c r="G40494">
        <f>E40494/INDEX(female!$B:$J,MATCH($A40494,female!$A:$A,0),MATCH($B40494,female!$B$1:$J$1,0))</f>
        <v>0.10526469605736545</v>
      </c>
    </row>
    <row r="40495" spans="1:7" x14ac:dyDescent="0.2">
      <c r="A40495" t="s">
        <v>262</v>
      </c>
      <c r="B40495">
        <v>2022</v>
      </c>
      <c r="C40495" t="s">
        <v>12</v>
      </c>
      <c r="D40495">
        <v>438553</v>
      </c>
      <c r="E40495">
        <v>566656</v>
      </c>
      <c r="F40495">
        <f>D40495/INDEX(male!$B:$J,MATCH($A40495,male!$A:$A,0),MATCH($B40495,male!$B$1:$J$1,0))</f>
        <v>8.4552203181477811E-2</v>
      </c>
      <c r="G40495">
        <f>E40495/INDEX(female!$B:$J,MATCH($A40495,female!$A:$A,0),MATCH($B40495,female!$B$1:$J$1,0))</f>
        <v>9.6282398645858858E-2</v>
      </c>
    </row>
    <row r="40496" spans="1:7" x14ac:dyDescent="0.2">
      <c r="A40496" t="s">
        <v>262</v>
      </c>
      <c r="B40496">
        <v>2022</v>
      </c>
      <c r="C40496" t="s">
        <v>13</v>
      </c>
      <c r="D40496">
        <v>393938</v>
      </c>
      <c r="E40496">
        <v>508363</v>
      </c>
      <c r="F40496">
        <f>D40496/INDEX(male!$B:$J,MATCH($A40496,male!$A:$A,0),MATCH($B40496,male!$B$1:$J$1,0))</f>
        <v>7.5950514115523102E-2</v>
      </c>
      <c r="G40496">
        <f>E40496/INDEX(female!$B:$J,MATCH($A40496,female!$A:$A,0),MATCH($B40496,female!$B$1:$J$1,0))</f>
        <v>8.6377641854678583E-2</v>
      </c>
    </row>
    <row r="40497" spans="1:7" x14ac:dyDescent="0.2">
      <c r="A40497" t="s">
        <v>262</v>
      </c>
      <c r="B40497">
        <v>2022</v>
      </c>
      <c r="C40497" t="s">
        <v>14</v>
      </c>
      <c r="D40497">
        <v>354859</v>
      </c>
      <c r="E40497">
        <v>425315</v>
      </c>
      <c r="F40497">
        <f>D40497/INDEX(male!$B:$J,MATCH($A40497,male!$A:$A,0),MATCH($B40497,male!$B$1:$J$1,0))</f>
        <v>6.8416155558794559E-2</v>
      </c>
      <c r="G40497">
        <f>E40497/INDEX(female!$B:$J,MATCH($A40497,female!$A:$A,0),MATCH($B40497,female!$B$1:$J$1,0))</f>
        <v>7.2266680984695228E-2</v>
      </c>
    </row>
    <row r="40498" spans="1:7" x14ac:dyDescent="0.2">
      <c r="A40498" t="s">
        <v>262</v>
      </c>
      <c r="B40498">
        <v>2022</v>
      </c>
      <c r="C40498" t="s">
        <v>15</v>
      </c>
      <c r="D40498">
        <v>271162</v>
      </c>
      <c r="E40498">
        <v>317756</v>
      </c>
      <c r="F40498">
        <f>D40498/INDEX(male!$B:$J,MATCH($A40498,male!$A:$A,0),MATCH($B40498,male!$B$1:$J$1,0))</f>
        <v>5.227952954168797E-2</v>
      </c>
      <c r="G40498">
        <f>E40498/INDEX(female!$B:$J,MATCH($A40498,female!$A:$A,0),MATCH($B40498,female!$B$1:$J$1,0))</f>
        <v>5.3990974884433461E-2</v>
      </c>
    </row>
    <row r="40499" spans="1:7" x14ac:dyDescent="0.2">
      <c r="A40499" t="s">
        <v>262</v>
      </c>
      <c r="B40499">
        <v>2022</v>
      </c>
      <c r="C40499" t="s">
        <v>16</v>
      </c>
      <c r="D40499">
        <v>192536</v>
      </c>
      <c r="E40499">
        <v>226735</v>
      </c>
      <c r="F40499">
        <f>D40499/INDEX(male!$B:$J,MATCH($A40499,male!$A:$A,0),MATCH($B40499,male!$B$1:$J$1,0))</f>
        <v>3.7120582898187926E-2</v>
      </c>
      <c r="G40499">
        <f>E40499/INDEX(female!$B:$J,MATCH($A40499,female!$A:$A,0),MATCH($B40499,female!$B$1:$J$1,0))</f>
        <v>3.8525295164912765E-2</v>
      </c>
    </row>
    <row r="40500" spans="1:7" x14ac:dyDescent="0.2">
      <c r="A40500" t="s">
        <v>262</v>
      </c>
      <c r="B40500">
        <v>2022</v>
      </c>
      <c r="C40500" t="s">
        <v>17</v>
      </c>
      <c r="D40500">
        <v>145394</v>
      </c>
      <c r="E40500">
        <v>180331</v>
      </c>
      <c r="F40500">
        <f>D40500/INDEX(male!$B:$J,MATCH($A40500,male!$A:$A,0),MATCH($B40500,male!$B$1:$J$1,0))</f>
        <v>2.803169292962945E-2</v>
      </c>
      <c r="G40500">
        <f>E40500/INDEX(female!$B:$J,MATCH($A40500,female!$A:$A,0),MATCH($B40500,female!$B$1:$J$1,0))</f>
        <v>3.0640637759427894E-2</v>
      </c>
    </row>
    <row r="40501" spans="1:7" x14ac:dyDescent="0.2">
      <c r="A40501" t="s">
        <v>262</v>
      </c>
      <c r="B40501">
        <v>2022</v>
      </c>
      <c r="C40501" t="s">
        <v>18</v>
      </c>
      <c r="D40501">
        <v>106233</v>
      </c>
      <c r="E40501">
        <v>147033</v>
      </c>
      <c r="F40501">
        <f>D40501/INDEX(male!$B:$J,MATCH($A40501,male!$A:$A,0),MATCH($B40501,male!$B$1:$J$1,0))</f>
        <v>2.0481524925329279E-2</v>
      </c>
      <c r="G40501">
        <f>E40501/INDEX(female!$B:$J,MATCH($A40501,female!$A:$A,0),MATCH($B40501,female!$B$1:$J$1,0))</f>
        <v>2.4982864242320851E-2</v>
      </c>
    </row>
    <row r="40502" spans="1:7" x14ac:dyDescent="0.2">
      <c r="A40502" t="s">
        <v>262</v>
      </c>
      <c r="B40502">
        <v>2022</v>
      </c>
      <c r="C40502" t="s">
        <v>19</v>
      </c>
      <c r="D40502">
        <v>75714</v>
      </c>
      <c r="E40502">
        <v>118332</v>
      </c>
      <c r="F40502">
        <f>D40502/INDEX(male!$B:$J,MATCH($A40502,male!$A:$A,0),MATCH($B40502,male!$B$1:$J$1,0))</f>
        <v>1.4597518456566049E-2</v>
      </c>
      <c r="G40502">
        <f>E40502/INDEX(female!$B:$J,MATCH($A40502,female!$A:$A,0),MATCH($B40502,female!$B$1:$J$1,0))</f>
        <v>2.0106182227950943E-2</v>
      </c>
    </row>
    <row r="40503" spans="1:7" x14ac:dyDescent="0.2">
      <c r="A40503" t="s">
        <v>262</v>
      </c>
      <c r="B40503">
        <v>2022</v>
      </c>
      <c r="C40503" t="s">
        <v>20</v>
      </c>
      <c r="D40503">
        <v>46583</v>
      </c>
      <c r="E40503">
        <v>79875</v>
      </c>
      <c r="F40503">
        <f>D40503/INDEX(male!$B:$J,MATCH($A40503,male!$A:$A,0),MATCH($B40503,male!$B$1:$J$1,0))</f>
        <v>8.9811158076738284E-3</v>
      </c>
      <c r="G40503">
        <f>E40503/INDEX(female!$B:$J,MATCH($A40503,female!$A:$A,0),MATCH($B40503,female!$B$1:$J$1,0))</f>
        <v>1.357182592584915E-2</v>
      </c>
    </row>
    <row r="40504" spans="1:7" x14ac:dyDescent="0.2">
      <c r="A40504" t="s">
        <v>262</v>
      </c>
      <c r="B40504">
        <v>2022</v>
      </c>
      <c r="C40504" t="s">
        <v>21</v>
      </c>
      <c r="D40504">
        <v>28015</v>
      </c>
      <c r="E40504">
        <v>53959</v>
      </c>
      <c r="F40504">
        <f>D40504/INDEX(male!$B:$J,MATCH($A40504,male!$A:$A,0),MATCH($B40504,male!$B$1:$J$1,0))</f>
        <v>5.4012399234051548E-3</v>
      </c>
      <c r="G40504">
        <f>E40504/INDEX(female!$B:$J,MATCH($A40504,female!$A:$A,0),MATCH($B40504,female!$B$1:$J$1,0))</f>
        <v>9.1683524899266889E-3</v>
      </c>
    </row>
    <row r="40505" spans="1:7" x14ac:dyDescent="0.2">
      <c r="A40505" t="s">
        <v>262</v>
      </c>
      <c r="B40505">
        <v>2022</v>
      </c>
      <c r="C40505" t="s">
        <v>22</v>
      </c>
      <c r="D40505">
        <v>14848</v>
      </c>
      <c r="E40505">
        <v>33375</v>
      </c>
      <c r="F40505">
        <f>D40505/INDEX(male!$B:$J,MATCH($A40505,male!$A:$A,0),MATCH($B40505,male!$B$1:$J$1,0))</f>
        <v>2.8626667993117876E-3</v>
      </c>
      <c r="G40505">
        <f>E40505/INDEX(female!$B:$J,MATCH($A40505,female!$A:$A,0),MATCH($B40505,female!$B$1:$J$1,0))</f>
        <v>5.6708568422562181E-3</v>
      </c>
    </row>
    <row r="40506" spans="1:7" x14ac:dyDescent="0.2">
      <c r="A40506" t="s">
        <v>262</v>
      </c>
      <c r="B40506">
        <v>2022</v>
      </c>
      <c r="C40506" t="s">
        <v>23</v>
      </c>
      <c r="D40506">
        <v>4534</v>
      </c>
      <c r="E40506">
        <v>13108</v>
      </c>
      <c r="F40506">
        <f>D40506/INDEX(male!$B:$J,MATCH($A40506,male!$A:$A,0),MATCH($B40506,male!$B$1:$J$1,0))</f>
        <v>8.7414677182648479E-4</v>
      </c>
      <c r="G40506">
        <f>E40506/INDEX(female!$B:$J,MATCH($A40506,female!$A:$A,0),MATCH($B40506,female!$B$1:$J$1,0))</f>
        <v>2.2272237150050785E-3</v>
      </c>
    </row>
    <row r="40507" spans="1:7" x14ac:dyDescent="0.2">
      <c r="A40507" t="s">
        <v>262</v>
      </c>
      <c r="B40507">
        <v>2022</v>
      </c>
      <c r="C40507" t="s">
        <v>24</v>
      </c>
      <c r="D40507">
        <v>816</v>
      </c>
      <c r="E40507">
        <v>3330</v>
      </c>
      <c r="F40507">
        <f>D40507/INDEX(male!$B:$J,MATCH($A40507,male!$A:$A,0),MATCH($B40507,male!$B$1:$J$1,0))</f>
        <v>1.5732328315183315E-4</v>
      </c>
      <c r="G40507">
        <f>E40507/INDEX(female!$B:$J,MATCH($A40507,female!$A:$A,0),MATCH($B40507,female!$B$1:$J$1,0))</f>
        <v>5.6581133437342938E-4</v>
      </c>
    </row>
    <row r="40508" spans="1:7" x14ac:dyDescent="0.2">
      <c r="A40508" t="s">
        <v>262</v>
      </c>
      <c r="B40508">
        <v>2022</v>
      </c>
      <c r="C40508" t="s">
        <v>25</v>
      </c>
      <c r="D40508">
        <v>78</v>
      </c>
      <c r="E40508">
        <v>417</v>
      </c>
      <c r="F40508">
        <f>D40508/INDEX(male!$B:$J,MATCH($A40508,male!$A:$A,0),MATCH($B40508,male!$B$1:$J$1,0))</f>
        <v>1.5038255007160523E-5</v>
      </c>
      <c r="G40508">
        <f>E40508/INDEX(female!$B:$J,MATCH($A40508,female!$A:$A,0),MATCH($B40508,female!$B$1:$J$1,0))</f>
        <v>7.0853851781897911E-5</v>
      </c>
    </row>
    <row r="40509" spans="1:7" x14ac:dyDescent="0.2">
      <c r="A40509" t="s">
        <v>262</v>
      </c>
      <c r="B40509">
        <v>2022</v>
      </c>
      <c r="C40509" t="s">
        <v>26</v>
      </c>
      <c r="D40509">
        <v>2</v>
      </c>
      <c r="E40509">
        <v>16</v>
      </c>
      <c r="F40509">
        <f>D40509/INDEX(male!$B:$J,MATCH($A40509,male!$A:$A,0),MATCH($B40509,male!$B$1:$J$1,0))</f>
        <v>3.8559628223488523E-7</v>
      </c>
      <c r="G40509">
        <f>E40509/INDEX(female!$B:$J,MATCH($A40509,female!$A:$A,0),MATCH($B40509,female!$B$1:$J$1,0))</f>
        <v>2.7186130180104716E-6</v>
      </c>
    </row>
  </sheetData>
  <autoFilter ref="A1:G40509" xr:uid="{A3F423D7-E82F-2E47-A541-7F3C211ED83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7BB52-BAD3-BA4D-8202-1AA3BDA5A622}">
  <dimension ref="A1:J238"/>
  <sheetViews>
    <sheetView workbookViewId="0">
      <selection activeCell="F4" sqref="F4"/>
    </sheetView>
  </sheetViews>
  <sheetFormatPr baseColWidth="10" defaultRowHeight="16" x14ac:dyDescent="0.2"/>
  <cols>
    <col min="2" max="2" width="11.1640625" bestFit="1" customWidth="1"/>
  </cols>
  <sheetData>
    <row r="1" spans="1:10" x14ac:dyDescent="0.2">
      <c r="B1">
        <v>1950</v>
      </c>
      <c r="C1">
        <v>1960</v>
      </c>
      <c r="D1">
        <v>1970</v>
      </c>
      <c r="E1">
        <v>1980</v>
      </c>
      <c r="F1">
        <v>1990</v>
      </c>
      <c r="G1">
        <v>2000</v>
      </c>
      <c r="H1">
        <v>2010</v>
      </c>
      <c r="I1">
        <v>2020</v>
      </c>
      <c r="J1">
        <v>2022</v>
      </c>
    </row>
    <row r="2" spans="1:10" x14ac:dyDescent="0.2">
      <c r="A2" t="str" cm="1">
        <f t="array" ref="A2:A238">_xlfn.UNIQUE(Sheet1!A2:A40509)</f>
        <v>All</v>
      </c>
      <c r="B2">
        <f>SUMIFS(Sheet1!$D:$D,Sheet1!$A:$A,male!$A2,Sheet1!$B:$B,male!B$1)</f>
        <v>6290724018</v>
      </c>
      <c r="C2">
        <f>SUMIFS(Sheet1!$D:$D,Sheet1!$A:$A,male!$A2,Sheet1!$B:$B,male!C$1)</f>
        <v>7422993954</v>
      </c>
      <c r="D2">
        <f>SUMIFS(Sheet1!$D:$D,Sheet1!$A:$A,male!$A2,Sheet1!$B:$B,male!D$1)</f>
        <v>9080421615</v>
      </c>
      <c r="E2">
        <f>SUMIFS(Sheet1!$D:$D,Sheet1!$A:$A,male!$A2,Sheet1!$B:$B,male!E$1)</f>
        <v>11143201411</v>
      </c>
      <c r="F2">
        <f>SUMIFS(Sheet1!$D:$D,Sheet1!$A:$A,male!$A2,Sheet1!$B:$B,male!F$1)</f>
        <v>13886491023</v>
      </c>
      <c r="G2">
        <f>SUMIFS(Sheet1!$D:$D,Sheet1!$A:$A,male!$A2,Sheet1!$B:$B,male!G$1)</f>
        <v>16346087882</v>
      </c>
      <c r="H2">
        <f>SUMIFS(Sheet1!$D:$D,Sheet1!$A:$A,male!$A2,Sheet1!$B:$B,male!H$1)</f>
        <v>19311837623</v>
      </c>
      <c r="I2">
        <f>SUMIFS(Sheet1!$D:$D,Sheet1!$A:$A,male!$A2,Sheet1!$B:$B,male!I$1)</f>
        <v>22115987189</v>
      </c>
      <c r="J2">
        <f>SUMIFS(Sheet1!$D:$D,Sheet1!$A:$A,male!$A2,Sheet1!$B:$B,male!J$1)</f>
        <v>0</v>
      </c>
    </row>
    <row r="3" spans="1:10" x14ac:dyDescent="0.2">
      <c r="A3" t="str">
        <v>Afghanistan</v>
      </c>
      <c r="B3">
        <f>SUMIFS(Sheet1!$D:$D,Sheet1!$A:$A,male!$A3,Sheet1!$B:$B,male!B$1)</f>
        <v>3121659</v>
      </c>
      <c r="C3">
        <f>SUMIFS(Sheet1!$D:$D,Sheet1!$A:$A,male!$A3,Sheet1!$B:$B,male!C$1)</f>
        <v>3527730</v>
      </c>
      <c r="D3">
        <f>SUMIFS(Sheet1!$D:$D,Sheet1!$A:$A,male!$A3,Sheet1!$B:$B,male!D$1)</f>
        <v>4218088</v>
      </c>
      <c r="E3">
        <f>SUMIFS(Sheet1!$D:$D,Sheet1!$A:$A,male!$A3,Sheet1!$B:$B,male!E$1)</f>
        <v>4926122</v>
      </c>
      <c r="F3">
        <f>SUMIFS(Sheet1!$D:$D,Sheet1!$A:$A,male!$A3,Sheet1!$B:$B,male!F$1)</f>
        <v>4497363</v>
      </c>
      <c r="G3">
        <f>SUMIFS(Sheet1!$D:$D,Sheet1!$A:$A,male!$A3,Sheet1!$B:$B,male!G$1)</f>
        <v>7595488</v>
      </c>
      <c r="H3">
        <f>SUMIFS(Sheet1!$D:$D,Sheet1!$A:$A,male!$A3,Sheet1!$B:$B,male!H$1)</f>
        <v>10458675</v>
      </c>
      <c r="I3">
        <f>SUMIFS(Sheet1!$D:$D,Sheet1!$A:$A,male!$A3,Sheet1!$B:$B,male!I$1)</f>
        <v>14549971</v>
      </c>
      <c r="J3">
        <f>SUMIFS(Sheet1!$D:$D,Sheet1!$A:$A,male!$A3,Sheet1!$B:$B,male!J$1)</f>
        <v>15389700</v>
      </c>
    </row>
    <row r="4" spans="1:10" x14ac:dyDescent="0.2">
      <c r="A4" t="str">
        <v>AFRICA</v>
      </c>
      <c r="B4">
        <f>SUMIFS(Sheet1!$D:$D,Sheet1!$A:$A,male!$A4,Sheet1!$B:$B,male!B$1)</f>
        <v>85324691</v>
      </c>
      <c r="C4">
        <f>SUMIFS(Sheet1!$D:$D,Sheet1!$A:$A,male!$A4,Sheet1!$B:$B,male!C$1)</f>
        <v>104907456</v>
      </c>
      <c r="D4">
        <f>SUMIFS(Sheet1!$D:$D,Sheet1!$A:$A,male!$A4,Sheet1!$B:$B,male!D$1)</f>
        <v>132604720</v>
      </c>
      <c r="E4">
        <f>SUMIFS(Sheet1!$D:$D,Sheet1!$A:$A,male!$A4,Sheet1!$B:$B,male!E$1)</f>
        <v>173513393</v>
      </c>
      <c r="F4">
        <f>SUMIFS(Sheet1!$D:$D,Sheet1!$A:$A,male!$A4,Sheet1!$B:$B,male!F$1)</f>
        <v>227730669</v>
      </c>
      <c r="G4">
        <f>SUMIFS(Sheet1!$D:$D,Sheet1!$A:$A,male!$A4,Sheet1!$B:$B,male!G$1)</f>
        <v>295666636</v>
      </c>
      <c r="H4">
        <f>SUMIFS(Sheet1!$D:$D,Sheet1!$A:$A,male!$A4,Sheet1!$B:$B,male!H$1)</f>
        <v>384042043</v>
      </c>
      <c r="I4">
        <f>SUMIFS(Sheet1!$D:$D,Sheet1!$A:$A,male!$A4,Sheet1!$B:$B,male!I$1)</f>
        <v>497115621</v>
      </c>
      <c r="J4">
        <f>SUMIFS(Sheet1!$D:$D,Sheet1!$A:$A,male!$A4,Sheet1!$B:$B,male!J$1)</f>
        <v>522555215</v>
      </c>
    </row>
    <row r="5" spans="1:10" x14ac:dyDescent="0.2">
      <c r="A5" t="str">
        <v>Albania</v>
      </c>
      <c r="B5">
        <f>SUMIFS(Sheet1!$D:$D,Sheet1!$A:$A,male!$A5,Sheet1!$B:$B,male!B$1)</f>
        <v>485954</v>
      </c>
      <c r="C5">
        <f>SUMIFS(Sheet1!$D:$D,Sheet1!$A:$A,male!$A5,Sheet1!$B:$B,male!C$1)</f>
        <v>643965</v>
      </c>
      <c r="D5">
        <f>SUMIFS(Sheet1!$D:$D,Sheet1!$A:$A,male!$A5,Sheet1!$B:$B,male!D$1)</f>
        <v>815767</v>
      </c>
      <c r="E5">
        <f>SUMIFS(Sheet1!$D:$D,Sheet1!$A:$A,male!$A5,Sheet1!$B:$B,male!E$1)</f>
        <v>1054850</v>
      </c>
      <c r="F5">
        <f>SUMIFS(Sheet1!$D:$D,Sheet1!$A:$A,male!$A5,Sheet1!$B:$B,male!F$1)</f>
        <v>1327032</v>
      </c>
      <c r="G5">
        <f>SUMIFS(Sheet1!$D:$D,Sheet1!$A:$A,male!$A5,Sheet1!$B:$B,male!G$1)</f>
        <v>1239150</v>
      </c>
      <c r="H5">
        <f>SUMIFS(Sheet1!$D:$D,Sheet1!$A:$A,male!$A5,Sheet1!$B:$B,male!H$1)</f>
        <v>1227931</v>
      </c>
      <c r="I5">
        <f>SUMIFS(Sheet1!$D:$D,Sheet1!$A:$A,male!$A5,Sheet1!$B:$B,male!I$1)</f>
        <v>1290025</v>
      </c>
      <c r="J5">
        <f>SUMIFS(Sheet1!$D:$D,Sheet1!$A:$A,male!$A5,Sheet1!$B:$B,male!J$1)</f>
        <v>1285684</v>
      </c>
    </row>
    <row r="6" spans="1:10" x14ac:dyDescent="0.2">
      <c r="A6" t="str">
        <v>Algeria</v>
      </c>
      <c r="B6">
        <f>SUMIFS(Sheet1!$D:$D,Sheet1!$A:$A,male!$A6,Sheet1!$B:$B,male!B$1)</f>
        <v>3401364</v>
      </c>
      <c r="C6">
        <f>SUMIFS(Sheet1!$D:$D,Sheet1!$A:$A,male!$A6,Sheet1!$B:$B,male!C$1)</f>
        <v>4097053</v>
      </c>
      <c r="D6">
        <f>SUMIFS(Sheet1!$D:$D,Sheet1!$A:$A,male!$A6,Sheet1!$B:$B,male!D$1)</f>
        <v>5171941</v>
      </c>
      <c r="E6">
        <f>SUMIFS(Sheet1!$D:$D,Sheet1!$A:$A,male!$A6,Sheet1!$B:$B,male!E$1)</f>
        <v>6925949</v>
      </c>
      <c r="F6">
        <f>SUMIFS(Sheet1!$D:$D,Sheet1!$A:$A,male!$A6,Sheet1!$B:$B,male!F$1)</f>
        <v>9364979</v>
      </c>
      <c r="G6">
        <f>SUMIFS(Sheet1!$D:$D,Sheet1!$A:$A,male!$A6,Sheet1!$B:$B,male!G$1)</f>
        <v>11860368</v>
      </c>
      <c r="H6">
        <f>SUMIFS(Sheet1!$D:$D,Sheet1!$A:$A,male!$A6,Sheet1!$B:$B,male!H$1)</f>
        <v>15117418</v>
      </c>
      <c r="I6">
        <f>SUMIFS(Sheet1!$D:$D,Sheet1!$A:$A,male!$A6,Sheet1!$B:$B,male!I$1)</f>
        <v>17837878</v>
      </c>
      <c r="J6">
        <f>SUMIFS(Sheet1!$D:$D,Sheet1!$A:$A,male!$A6,Sheet1!$B:$B,male!J$1)</f>
        <v>18296460</v>
      </c>
    </row>
    <row r="7" spans="1:10" x14ac:dyDescent="0.2">
      <c r="A7" t="str">
        <v>Angola</v>
      </c>
      <c r="B7">
        <f>SUMIFS(Sheet1!$D:$D,Sheet1!$A:$A,male!$A7,Sheet1!$B:$B,male!B$1)</f>
        <v>1667398</v>
      </c>
      <c r="C7">
        <f>SUMIFS(Sheet1!$D:$D,Sheet1!$A:$A,male!$A7,Sheet1!$B:$B,male!C$1)</f>
        <v>2078954</v>
      </c>
      <c r="D7">
        <f>SUMIFS(Sheet1!$D:$D,Sheet1!$A:$A,male!$A7,Sheet1!$B:$B,male!D$1)</f>
        <v>2178993</v>
      </c>
      <c r="E7">
        <f>SUMIFS(Sheet1!$D:$D,Sheet1!$A:$A,male!$A7,Sheet1!$B:$B,male!E$1)</f>
        <v>3103650</v>
      </c>
      <c r="F7">
        <f>SUMIFS(Sheet1!$D:$D,Sheet1!$A:$A,male!$A7,Sheet1!$B:$B,male!F$1)</f>
        <v>4285285</v>
      </c>
      <c r="G7">
        <f>SUMIFS(Sheet1!$D:$D,Sheet1!$A:$A,male!$A7,Sheet1!$B:$B,male!G$1)</f>
        <v>5841059</v>
      </c>
      <c r="H7">
        <f>SUMIFS(Sheet1!$D:$D,Sheet1!$A:$A,male!$A7,Sheet1!$B:$B,male!H$1)</f>
        <v>8312429</v>
      </c>
      <c r="I7">
        <f>SUMIFS(Sheet1!$D:$D,Sheet1!$A:$A,male!$A7,Sheet1!$B:$B,male!I$1)</f>
        <v>11526031</v>
      </c>
      <c r="J7">
        <f>SUMIFS(Sheet1!$D:$D,Sheet1!$A:$A,male!$A7,Sheet1!$B:$B,male!J$1)</f>
        <v>12302665</v>
      </c>
    </row>
    <row r="8" spans="1:10" x14ac:dyDescent="0.2">
      <c r="A8" t="str">
        <v>Antigua and Barbuda</v>
      </c>
      <c r="B8">
        <f>SUMIFS(Sheet1!$D:$D,Sheet1!$A:$A,male!$A8,Sheet1!$B:$B,male!B$1)</f>
        <v>15198</v>
      </c>
      <c r="C8">
        <f>SUMIFS(Sheet1!$D:$D,Sheet1!$A:$A,male!$A8,Sheet1!$B:$B,male!C$1)</f>
        <v>17835</v>
      </c>
      <c r="D8">
        <f>SUMIFS(Sheet1!$D:$D,Sheet1!$A:$A,male!$A8,Sheet1!$B:$B,male!D$1)</f>
        <v>21094</v>
      </c>
      <c r="E8">
        <f>SUMIFS(Sheet1!$D:$D,Sheet1!$A:$A,male!$A8,Sheet1!$B:$B,male!E$1)</f>
        <v>21942</v>
      </c>
      <c r="F8">
        <f>SUMIFS(Sheet1!$D:$D,Sheet1!$A:$A,male!$A8,Sheet1!$B:$B,male!F$1)</f>
        <v>23960</v>
      </c>
      <c r="G8">
        <f>SUMIFS(Sheet1!$D:$D,Sheet1!$A:$A,male!$A8,Sheet1!$B:$B,male!G$1)</f>
        <v>28587</v>
      </c>
      <c r="H8">
        <f>SUMIFS(Sheet1!$D:$D,Sheet1!$A:$A,male!$A8,Sheet1!$B:$B,male!H$1)</f>
        <v>34841</v>
      </c>
      <c r="I8">
        <f>SUMIFS(Sheet1!$D:$D,Sheet1!$A:$A,male!$A8,Sheet1!$B:$B,male!I$1)</f>
        <v>40156</v>
      </c>
      <c r="J8">
        <f>SUMIFS(Sheet1!$D:$D,Sheet1!$A:$A,male!$A8,Sheet1!$B:$B,male!J$1)</f>
        <v>40830</v>
      </c>
    </row>
    <row r="9" spans="1:10" x14ac:dyDescent="0.2">
      <c r="A9" t="str">
        <v>Argentina</v>
      </c>
      <c r="B9">
        <f>SUMIFS(Sheet1!$D:$D,Sheet1!$A:$A,male!$A9,Sheet1!$B:$B,male!B$1)</f>
        <v>7004660</v>
      </c>
      <c r="C9">
        <f>SUMIFS(Sheet1!$D:$D,Sheet1!$A:$A,male!$A9,Sheet1!$B:$B,male!C$1)</f>
        <v>8248016</v>
      </c>
      <c r="D9">
        <f>SUMIFS(Sheet1!$D:$D,Sheet1!$A:$A,male!$A9,Sheet1!$B:$B,male!D$1)</f>
        <v>9605398</v>
      </c>
      <c r="E9">
        <f>SUMIFS(Sheet1!$D:$D,Sheet1!$A:$A,male!$A9,Sheet1!$B:$B,male!E$1)</f>
        <v>11088473</v>
      </c>
      <c r="F9">
        <f>SUMIFS(Sheet1!$D:$D,Sheet1!$A:$A,male!$A9,Sheet1!$B:$B,male!F$1)</f>
        <v>12564979</v>
      </c>
      <c r="G9">
        <f>SUMIFS(Sheet1!$D:$D,Sheet1!$A:$A,male!$A9,Sheet1!$B:$B,male!G$1)</f>
        <v>14356334</v>
      </c>
      <c r="H9">
        <f>SUMIFS(Sheet1!$D:$D,Sheet1!$A:$A,male!$A9,Sheet1!$B:$B,male!H$1)</f>
        <v>16316118</v>
      </c>
      <c r="I9">
        <f>SUMIFS(Sheet1!$D:$D,Sheet1!$A:$A,male!$A9,Sheet1!$B:$B,male!I$1)</f>
        <v>18328796</v>
      </c>
      <c r="J9">
        <f>SUMIFS(Sheet1!$D:$D,Sheet1!$A:$A,male!$A9,Sheet1!$B:$B,male!J$1)</f>
        <v>18701189</v>
      </c>
    </row>
    <row r="10" spans="1:10" x14ac:dyDescent="0.2">
      <c r="A10" t="str">
        <v>Armenia</v>
      </c>
      <c r="B10">
        <f>SUMIFS(Sheet1!$D:$D,Sheet1!$A:$A,male!$A10,Sheet1!$B:$B,male!B$1)</f>
        <v>497182</v>
      </c>
      <c r="C10">
        <f>SUMIFS(Sheet1!$D:$D,Sheet1!$A:$A,male!$A10,Sheet1!$B:$B,male!C$1)</f>
        <v>701690</v>
      </c>
      <c r="D10">
        <f>SUMIFS(Sheet1!$D:$D,Sheet1!$A:$A,male!$A10,Sheet1!$B:$B,male!D$1)</f>
        <v>872439</v>
      </c>
      <c r="E10">
        <f>SUMIFS(Sheet1!$D:$D,Sheet1!$A:$A,male!$A10,Sheet1!$B:$B,male!E$1)</f>
        <v>1197395</v>
      </c>
      <c r="F10">
        <f>SUMIFS(Sheet1!$D:$D,Sheet1!$A:$A,male!$A10,Sheet1!$B:$B,male!F$1)</f>
        <v>1372844</v>
      </c>
      <c r="G10">
        <f>SUMIFS(Sheet1!$D:$D,Sheet1!$A:$A,male!$A10,Sheet1!$B:$B,male!G$1)</f>
        <v>1135811</v>
      </c>
      <c r="H10">
        <f>SUMIFS(Sheet1!$D:$D,Sheet1!$A:$A,male!$A10,Sheet1!$B:$B,male!H$1)</f>
        <v>1154628</v>
      </c>
      <c r="I10">
        <f>SUMIFS(Sheet1!$D:$D,Sheet1!$A:$A,male!$A10,Sheet1!$B:$B,male!I$1)</f>
        <v>1174216</v>
      </c>
      <c r="J10">
        <f>SUMIFS(Sheet1!$D:$D,Sheet1!$A:$A,male!$A10,Sheet1!$B:$B,male!J$1)</f>
        <v>1174757</v>
      </c>
    </row>
    <row r="11" spans="1:10" x14ac:dyDescent="0.2">
      <c r="A11" t="str">
        <v>Aruba</v>
      </c>
      <c r="B11">
        <f>SUMIFS(Sheet1!$D:$D,Sheet1!$A:$A,male!$A11,Sheet1!$B:$B,male!B$1)</f>
        <v>13640</v>
      </c>
      <c r="C11">
        <f>SUMIFS(Sheet1!$D:$D,Sheet1!$A:$A,male!$A11,Sheet1!$B:$B,male!C$1)</f>
        <v>19156</v>
      </c>
      <c r="D11">
        <f>SUMIFS(Sheet1!$D:$D,Sheet1!$A:$A,male!$A11,Sheet1!$B:$B,male!D$1)</f>
        <v>21238</v>
      </c>
      <c r="E11">
        <f>SUMIFS(Sheet1!$D:$D,Sheet1!$A:$A,male!$A11,Sheet1!$B:$B,male!E$1)</f>
        <v>23834</v>
      </c>
      <c r="F11">
        <f>SUMIFS(Sheet1!$D:$D,Sheet1!$A:$A,male!$A11,Sheet1!$B:$B,male!F$1)</f>
        <v>25590</v>
      </c>
      <c r="G11">
        <f>SUMIFS(Sheet1!$D:$D,Sheet1!$A:$A,male!$A11,Sheet1!$B:$B,male!G$1)</f>
        <v>36736</v>
      </c>
      <c r="H11">
        <f>SUMIFS(Sheet1!$D:$D,Sheet1!$A:$A,male!$A11,Sheet1!$B:$B,male!H$1)</f>
        <v>41051</v>
      </c>
      <c r="I11">
        <f>SUMIFS(Sheet1!$D:$D,Sheet1!$A:$A,male!$A11,Sheet1!$B:$B,male!I$1)</f>
        <v>44305</v>
      </c>
      <c r="J11">
        <f>SUMIFS(Sheet1!$D:$D,Sheet1!$A:$A,male!$A11,Sheet1!$B:$B,male!J$1)</f>
        <v>44929</v>
      </c>
    </row>
    <row r="12" spans="1:10" x14ac:dyDescent="0.2">
      <c r="A12" t="str">
        <v>ASIA</v>
      </c>
      <c r="B12">
        <f>SUMIFS(Sheet1!$D:$D,Sheet1!$A:$A,male!$A12,Sheet1!$B:$B,male!B$1)</f>
        <v>558377322</v>
      </c>
      <c r="C12">
        <f>SUMIFS(Sheet1!$D:$D,Sheet1!$A:$A,male!$A12,Sheet1!$B:$B,male!C$1)</f>
        <v>658090190</v>
      </c>
      <c r="D12">
        <f>SUMIFS(Sheet1!$D:$D,Sheet1!$A:$A,male!$A12,Sheet1!$B:$B,male!D$1)</f>
        <v>821868894</v>
      </c>
      <c r="E12">
        <f>SUMIFS(Sheet1!$D:$D,Sheet1!$A:$A,male!$A12,Sheet1!$B:$B,male!E$1)</f>
        <v>1014110635</v>
      </c>
      <c r="F12">
        <f>SUMIFS(Sheet1!$D:$D,Sheet1!$A:$A,male!$A12,Sheet1!$B:$B,male!F$1)</f>
        <v>1296065154</v>
      </c>
      <c r="G12">
        <f>SUMIFS(Sheet1!$D:$D,Sheet1!$A:$A,male!$A12,Sheet1!$B:$B,male!G$1)</f>
        <v>1513940173</v>
      </c>
      <c r="H12">
        <f>SUMIFS(Sheet1!$D:$D,Sheet1!$A:$A,male!$A12,Sheet1!$B:$B,male!H$1)</f>
        <v>1776858929</v>
      </c>
      <c r="I12">
        <f>SUMIFS(Sheet1!$D:$D,Sheet1!$A:$A,male!$A12,Sheet1!$B:$B,male!I$1)</f>
        <v>1993203240</v>
      </c>
      <c r="J12">
        <f>SUMIFS(Sheet1!$D:$D,Sheet1!$A:$A,male!$A12,Sheet1!$B:$B,male!J$1)</f>
        <v>2031733128</v>
      </c>
    </row>
    <row r="13" spans="1:10" x14ac:dyDescent="0.2">
      <c r="A13" t="str">
        <v>Australia</v>
      </c>
      <c r="B13">
        <f>SUMIFS(Sheet1!$D:$D,Sheet1!$A:$A,male!$A13,Sheet1!$B:$B,male!B$1)</f>
        <v>3465448</v>
      </c>
      <c r="C13">
        <f>SUMIFS(Sheet1!$D:$D,Sheet1!$A:$A,male!$A13,Sheet1!$B:$B,male!C$1)</f>
        <v>4146414</v>
      </c>
      <c r="D13">
        <f>SUMIFS(Sheet1!$D:$D,Sheet1!$A:$A,male!$A13,Sheet1!$B:$B,male!D$1)</f>
        <v>5152204</v>
      </c>
      <c r="E13">
        <f>SUMIFS(Sheet1!$D:$D,Sheet1!$A:$A,male!$A13,Sheet1!$B:$B,male!E$1)</f>
        <v>5969955</v>
      </c>
      <c r="F13">
        <f>SUMIFS(Sheet1!$D:$D,Sheet1!$A:$A,male!$A13,Sheet1!$B:$B,male!F$1)</f>
        <v>7176539</v>
      </c>
      <c r="G13">
        <f>SUMIFS(Sheet1!$D:$D,Sheet1!$A:$A,male!$A13,Sheet1!$B:$B,male!G$1)</f>
        <v>8081458</v>
      </c>
      <c r="H13">
        <f>SUMIFS(Sheet1!$D:$D,Sheet1!$A:$A,male!$A13,Sheet1!$B:$B,male!H$1)</f>
        <v>9660877</v>
      </c>
      <c r="I13">
        <f>SUMIFS(Sheet1!$D:$D,Sheet1!$A:$A,male!$A13,Sheet1!$B:$B,male!I$1)</f>
        <v>11031753</v>
      </c>
      <c r="J13">
        <f>SUMIFS(Sheet1!$D:$D,Sheet1!$A:$A,male!$A13,Sheet1!$B:$B,male!J$1)</f>
        <v>11268051</v>
      </c>
    </row>
    <row r="14" spans="1:10" x14ac:dyDescent="0.2">
      <c r="A14" t="str">
        <v>Australia/New Zealand</v>
      </c>
      <c r="B14">
        <f>SUMIFS(Sheet1!$D:$D,Sheet1!$A:$A,male!$A14,Sheet1!$B:$B,male!B$1)</f>
        <v>4260453</v>
      </c>
      <c r="C14">
        <f>SUMIFS(Sheet1!$D:$D,Sheet1!$A:$A,male!$A14,Sheet1!$B:$B,male!C$1)</f>
        <v>5088298</v>
      </c>
      <c r="D14">
        <f>SUMIFS(Sheet1!$D:$D,Sheet1!$A:$A,male!$A14,Sheet1!$B:$B,male!D$1)</f>
        <v>6255471</v>
      </c>
      <c r="E14">
        <f>SUMIFS(Sheet1!$D:$D,Sheet1!$A:$A,male!$A14,Sheet1!$B:$B,male!E$1)</f>
        <v>7229179</v>
      </c>
      <c r="F14">
        <f>SUMIFS(Sheet1!$D:$D,Sheet1!$A:$A,male!$A14,Sheet1!$B:$B,male!F$1)</f>
        <v>8587387</v>
      </c>
      <c r="G14">
        <f>SUMIFS(Sheet1!$D:$D,Sheet1!$A:$A,male!$A14,Sheet1!$B:$B,male!G$1)</f>
        <v>9670955</v>
      </c>
      <c r="H14">
        <f>SUMIFS(Sheet1!$D:$D,Sheet1!$A:$A,male!$A14,Sheet1!$B:$B,male!H$1)</f>
        <v>11507717</v>
      </c>
      <c r="I14">
        <f>SUMIFS(Sheet1!$D:$D,Sheet1!$A:$A,male!$A14,Sheet1!$B:$B,male!I$1)</f>
        <v>13075529</v>
      </c>
      <c r="J14">
        <f>SUMIFS(Sheet1!$D:$D,Sheet1!$A:$A,male!$A14,Sheet1!$B:$B,male!J$1)</f>
        <v>13349819</v>
      </c>
    </row>
    <row r="15" spans="1:10" x14ac:dyDescent="0.2">
      <c r="A15" t="str">
        <v>Austria</v>
      </c>
      <c r="B15">
        <f>SUMIFS(Sheet1!$D:$D,Sheet1!$A:$A,male!$A15,Sheet1!$B:$B,male!B$1)</f>
        <v>2679827</v>
      </c>
      <c r="C15">
        <f>SUMIFS(Sheet1!$D:$D,Sheet1!$A:$A,male!$A15,Sheet1!$B:$B,male!C$1)</f>
        <v>2788123</v>
      </c>
      <c r="D15">
        <f>SUMIFS(Sheet1!$D:$D,Sheet1!$A:$A,male!$A15,Sheet1!$B:$B,male!D$1)</f>
        <v>2904992</v>
      </c>
      <c r="E15">
        <f>SUMIFS(Sheet1!$D:$D,Sheet1!$A:$A,male!$A15,Sheet1!$B:$B,male!E$1)</f>
        <v>3022661</v>
      </c>
      <c r="F15">
        <f>SUMIFS(Sheet1!$D:$D,Sheet1!$A:$A,male!$A15,Sheet1!$B:$B,male!F$1)</f>
        <v>3244690</v>
      </c>
      <c r="G15">
        <f>SUMIFS(Sheet1!$D:$D,Sheet1!$A:$A,male!$A15,Sheet1!$B:$B,male!G$1)</f>
        <v>3433684</v>
      </c>
      <c r="H15">
        <f>SUMIFS(Sheet1!$D:$D,Sheet1!$A:$A,male!$A15,Sheet1!$B:$B,male!H$1)</f>
        <v>3664595</v>
      </c>
      <c r="I15">
        <f>SUMIFS(Sheet1!$D:$D,Sheet1!$A:$A,male!$A15,Sheet1!$B:$B,male!I$1)</f>
        <v>4000900</v>
      </c>
      <c r="J15">
        <f>SUMIFS(Sheet1!$D:$D,Sheet1!$A:$A,male!$A15,Sheet1!$B:$B,male!J$1)</f>
        <v>4032412</v>
      </c>
    </row>
    <row r="16" spans="1:10" x14ac:dyDescent="0.2">
      <c r="A16" t="str">
        <v>Azerbaijan</v>
      </c>
      <c r="B16">
        <f>SUMIFS(Sheet1!$D:$D,Sheet1!$A:$A,male!$A16,Sheet1!$B:$B,male!B$1)</f>
        <v>1053203</v>
      </c>
      <c r="C16">
        <f>SUMIFS(Sheet1!$D:$D,Sheet1!$A:$A,male!$A16,Sheet1!$B:$B,male!C$1)</f>
        <v>1429763</v>
      </c>
      <c r="D16">
        <f>SUMIFS(Sheet1!$D:$D,Sheet1!$A:$A,male!$A16,Sheet1!$B:$B,male!D$1)</f>
        <v>1757583</v>
      </c>
      <c r="E16">
        <f>SUMIFS(Sheet1!$D:$D,Sheet1!$A:$A,male!$A16,Sheet1!$B:$B,male!E$1)</f>
        <v>2276001</v>
      </c>
      <c r="F16">
        <f>SUMIFS(Sheet1!$D:$D,Sheet1!$A:$A,male!$A16,Sheet1!$B:$B,male!F$1)</f>
        <v>2792010</v>
      </c>
      <c r="G16">
        <f>SUMIFS(Sheet1!$D:$D,Sheet1!$A:$A,male!$A16,Sheet1!$B:$B,male!G$1)</f>
        <v>3040757</v>
      </c>
      <c r="H16">
        <f>SUMIFS(Sheet1!$D:$D,Sheet1!$A:$A,male!$A16,Sheet1!$B:$B,male!H$1)</f>
        <v>3752104</v>
      </c>
      <c r="I16">
        <f>SUMIFS(Sheet1!$D:$D,Sheet1!$A:$A,male!$A16,Sheet1!$B:$B,male!I$1)</f>
        <v>4230090</v>
      </c>
      <c r="J16">
        <f>SUMIFS(Sheet1!$D:$D,Sheet1!$A:$A,male!$A16,Sheet1!$B:$B,male!J$1)</f>
        <v>4269957</v>
      </c>
    </row>
    <row r="17" spans="1:10" x14ac:dyDescent="0.2">
      <c r="A17" t="str">
        <v>Bahamas</v>
      </c>
      <c r="B17">
        <f>SUMIFS(Sheet1!$D:$D,Sheet1!$A:$A,male!$A17,Sheet1!$B:$B,male!B$1)</f>
        <v>27174</v>
      </c>
      <c r="C17">
        <f>SUMIFS(Sheet1!$D:$D,Sheet1!$A:$A,male!$A17,Sheet1!$B:$B,male!C$1)</f>
        <v>37999</v>
      </c>
      <c r="D17">
        <f>SUMIFS(Sheet1!$D:$D,Sheet1!$A:$A,male!$A17,Sheet1!$B:$B,male!D$1)</f>
        <v>59529</v>
      </c>
      <c r="E17">
        <f>SUMIFS(Sheet1!$D:$D,Sheet1!$A:$A,male!$A17,Sheet1!$B:$B,male!E$1)</f>
        <v>77709</v>
      </c>
      <c r="F17">
        <f>SUMIFS(Sheet1!$D:$D,Sheet1!$A:$A,male!$A17,Sheet1!$B:$B,male!F$1)</f>
        <v>99318</v>
      </c>
      <c r="G17">
        <f>SUMIFS(Sheet1!$D:$D,Sheet1!$A:$A,male!$A17,Sheet1!$B:$B,male!G$1)</f>
        <v>115452</v>
      </c>
      <c r="H17">
        <f>SUMIFS(Sheet1!$D:$D,Sheet1!$A:$A,male!$A17,Sheet1!$B:$B,male!H$1)</f>
        <v>139924</v>
      </c>
      <c r="I17">
        <f>SUMIFS(Sheet1!$D:$D,Sheet1!$A:$A,male!$A17,Sheet1!$B:$B,male!I$1)</f>
        <v>161785</v>
      </c>
      <c r="J17">
        <f>SUMIFS(Sheet1!$D:$D,Sheet1!$A:$A,male!$A17,Sheet1!$B:$B,male!J$1)</f>
        <v>166400</v>
      </c>
    </row>
    <row r="18" spans="1:10" x14ac:dyDescent="0.2">
      <c r="A18" t="str">
        <v>Bahrain</v>
      </c>
      <c r="B18">
        <f>SUMIFS(Sheet1!$D:$D,Sheet1!$A:$A,male!$A18,Sheet1!$B:$B,male!B$1)</f>
        <v>47491</v>
      </c>
      <c r="C18">
        <f>SUMIFS(Sheet1!$D:$D,Sheet1!$A:$A,male!$A18,Sheet1!$B:$B,male!C$1)</f>
        <v>67153</v>
      </c>
      <c r="D18">
        <f>SUMIFS(Sheet1!$D:$D,Sheet1!$A:$A,male!$A18,Sheet1!$B:$B,male!D$1)</f>
        <v>85060</v>
      </c>
      <c r="E18">
        <f>SUMIFS(Sheet1!$D:$D,Sheet1!$A:$A,male!$A18,Sheet1!$B:$B,male!E$1)</f>
        <v>172700</v>
      </c>
      <c r="F18">
        <f>SUMIFS(Sheet1!$D:$D,Sheet1!$A:$A,male!$A18,Sheet1!$B:$B,male!F$1)</f>
        <v>236656</v>
      </c>
      <c r="G18">
        <f>SUMIFS(Sheet1!$D:$D,Sheet1!$A:$A,male!$A18,Sheet1!$B:$B,male!G$1)</f>
        <v>315712</v>
      </c>
      <c r="H18">
        <f>SUMIFS(Sheet1!$D:$D,Sheet1!$A:$A,male!$A18,Sheet1!$B:$B,male!H$1)</f>
        <v>691580</v>
      </c>
      <c r="I18">
        <f>SUMIFS(Sheet1!$D:$D,Sheet1!$A:$A,male!$A18,Sheet1!$B:$B,male!I$1)</f>
        <v>995838</v>
      </c>
      <c r="J18">
        <f>SUMIFS(Sheet1!$D:$D,Sheet1!$A:$A,male!$A18,Sheet1!$B:$B,male!J$1)</f>
        <v>1046046</v>
      </c>
    </row>
    <row r="19" spans="1:10" x14ac:dyDescent="0.2">
      <c r="A19" t="str">
        <v>Bangladesh</v>
      </c>
      <c r="B19">
        <f>SUMIFS(Sheet1!$D:$D,Sheet1!$A:$A,male!$A19,Sheet1!$B:$B,male!B$1)</f>
        <v>14938728</v>
      </c>
      <c r="C19">
        <f>SUMIFS(Sheet1!$D:$D,Sheet1!$A:$A,male!$A19,Sheet1!$B:$B,male!C$1)</f>
        <v>18961380</v>
      </c>
      <c r="D19">
        <f>SUMIFS(Sheet1!$D:$D,Sheet1!$A:$A,male!$A19,Sheet1!$B:$B,male!D$1)</f>
        <v>24542455</v>
      </c>
      <c r="E19">
        <f>SUMIFS(Sheet1!$D:$D,Sheet1!$A:$A,male!$A19,Sheet1!$B:$B,male!E$1)</f>
        <v>29932266</v>
      </c>
      <c r="F19">
        <f>SUMIFS(Sheet1!$D:$D,Sheet1!$A:$A,male!$A19,Sheet1!$B:$B,male!F$1)</f>
        <v>39169919</v>
      </c>
      <c r="G19">
        <f>SUMIFS(Sheet1!$D:$D,Sheet1!$A:$A,male!$A19,Sheet1!$B:$B,male!G$1)</f>
        <v>49839288</v>
      </c>
      <c r="H19">
        <f>SUMIFS(Sheet1!$D:$D,Sheet1!$A:$A,male!$A19,Sheet1!$B:$B,male!H$1)</f>
        <v>58736859</v>
      </c>
      <c r="I19">
        <f>SUMIFS(Sheet1!$D:$D,Sheet1!$A:$A,male!$A19,Sheet1!$B:$B,male!I$1)</f>
        <v>68074715</v>
      </c>
      <c r="J19">
        <f>SUMIFS(Sheet1!$D:$D,Sheet1!$A:$A,male!$A19,Sheet1!$B:$B,male!J$1)</f>
        <v>69817356</v>
      </c>
    </row>
    <row r="20" spans="1:10" x14ac:dyDescent="0.2">
      <c r="A20" t="str">
        <v>Barbados</v>
      </c>
      <c r="B20">
        <f>SUMIFS(Sheet1!$D:$D,Sheet1!$A:$A,male!$A20,Sheet1!$B:$B,male!B$1)</f>
        <v>74997</v>
      </c>
      <c r="C20">
        <f>SUMIFS(Sheet1!$D:$D,Sheet1!$A:$A,male!$A20,Sheet1!$B:$B,male!C$1)</f>
        <v>76547</v>
      </c>
      <c r="D20">
        <f>SUMIFS(Sheet1!$D:$D,Sheet1!$A:$A,male!$A20,Sheet1!$B:$B,male!D$1)</f>
        <v>80992</v>
      </c>
      <c r="E20">
        <f>SUMIFS(Sheet1!$D:$D,Sheet1!$A:$A,male!$A20,Sheet1!$B:$B,male!E$1)</f>
        <v>93022</v>
      </c>
      <c r="F20">
        <f>SUMIFS(Sheet1!$D:$D,Sheet1!$A:$A,male!$A20,Sheet1!$B:$B,male!F$1)</f>
        <v>104136</v>
      </c>
      <c r="G20">
        <f>SUMIFS(Sheet1!$D:$D,Sheet1!$A:$A,male!$A20,Sheet1!$B:$B,male!G$1)</f>
        <v>109949</v>
      </c>
      <c r="H20">
        <f>SUMIFS(Sheet1!$D:$D,Sheet1!$A:$A,male!$A20,Sheet1!$B:$B,male!H$1)</f>
        <v>115910</v>
      </c>
      <c r="I20">
        <f>SUMIFS(Sheet1!$D:$D,Sheet1!$A:$A,male!$A20,Sheet1!$B:$B,male!I$1)</f>
        <v>122286</v>
      </c>
      <c r="J20">
        <f>SUMIFS(Sheet1!$D:$D,Sheet1!$A:$A,male!$A20,Sheet1!$B:$B,male!J$1)</f>
        <v>123488</v>
      </c>
    </row>
    <row r="21" spans="1:10" x14ac:dyDescent="0.2">
      <c r="A21" t="str">
        <v>Belarus</v>
      </c>
      <c r="B21">
        <f>SUMIFS(Sheet1!$D:$D,Sheet1!$A:$A,male!$A21,Sheet1!$B:$B,male!B$1)</f>
        <v>2746168</v>
      </c>
      <c r="C21">
        <f>SUMIFS(Sheet1!$D:$D,Sheet1!$A:$A,male!$A21,Sheet1!$B:$B,male!C$1)</f>
        <v>2959403</v>
      </c>
      <c r="D21">
        <f>SUMIFS(Sheet1!$D:$D,Sheet1!$A:$A,male!$A21,Sheet1!$B:$B,male!D$1)</f>
        <v>3159932</v>
      </c>
      <c r="E21">
        <f>SUMIFS(Sheet1!$D:$D,Sheet1!$A:$A,male!$A21,Sheet1!$B:$B,male!E$1)</f>
        <v>3714106</v>
      </c>
      <c r="F21">
        <f>SUMIFS(Sheet1!$D:$D,Sheet1!$A:$A,male!$A21,Sheet1!$B:$B,male!F$1)</f>
        <v>3978455</v>
      </c>
      <c r="G21">
        <f>SUMIFS(Sheet1!$D:$D,Sheet1!$A:$A,male!$A21,Sheet1!$B:$B,male!G$1)</f>
        <v>3930221</v>
      </c>
      <c r="H21">
        <f>SUMIFS(Sheet1!$D:$D,Sheet1!$A:$A,male!$A21,Sheet1!$B:$B,male!H$1)</f>
        <v>3921417</v>
      </c>
      <c r="I21">
        <f>SUMIFS(Sheet1!$D:$D,Sheet1!$A:$A,male!$A21,Sheet1!$B:$B,male!I$1)</f>
        <v>3843510</v>
      </c>
      <c r="J21">
        <f>SUMIFS(Sheet1!$D:$D,Sheet1!$A:$A,male!$A21,Sheet1!$B:$B,male!J$1)</f>
        <v>3811715</v>
      </c>
    </row>
    <row r="22" spans="1:10" x14ac:dyDescent="0.2">
      <c r="A22" t="str">
        <v>Belgium</v>
      </c>
      <c r="B22">
        <f>SUMIFS(Sheet1!$D:$D,Sheet1!$A:$A,male!$A22,Sheet1!$B:$B,male!B$1)</f>
        <v>3691282</v>
      </c>
      <c r="C22">
        <f>SUMIFS(Sheet1!$D:$D,Sheet1!$A:$A,male!$A22,Sheet1!$B:$B,male!C$1)</f>
        <v>3793675</v>
      </c>
      <c r="D22">
        <f>SUMIFS(Sheet1!$D:$D,Sheet1!$A:$A,male!$A22,Sheet1!$B:$B,male!D$1)</f>
        <v>3928038</v>
      </c>
      <c r="E22">
        <f>SUMIFS(Sheet1!$D:$D,Sheet1!$A:$A,male!$A22,Sheet1!$B:$B,male!E$1)</f>
        <v>4112219</v>
      </c>
      <c r="F22">
        <f>SUMIFS(Sheet1!$D:$D,Sheet1!$A:$A,male!$A22,Sheet1!$B:$B,male!F$1)</f>
        <v>4277073</v>
      </c>
      <c r="G22">
        <f>SUMIFS(Sheet1!$D:$D,Sheet1!$A:$A,male!$A22,Sheet1!$B:$B,male!G$1)</f>
        <v>4404811</v>
      </c>
      <c r="H22">
        <f>SUMIFS(Sheet1!$D:$D,Sheet1!$A:$A,male!$A22,Sheet1!$B:$B,male!H$1)</f>
        <v>4751626</v>
      </c>
      <c r="I22">
        <f>SUMIFS(Sheet1!$D:$D,Sheet1!$A:$A,male!$A22,Sheet1!$B:$B,male!I$1)</f>
        <v>5053186</v>
      </c>
      <c r="J22">
        <f>SUMIFS(Sheet1!$D:$D,Sheet1!$A:$A,male!$A22,Sheet1!$B:$B,male!J$1)</f>
        <v>5098154</v>
      </c>
    </row>
    <row r="23" spans="1:10" x14ac:dyDescent="0.2">
      <c r="A23" t="str">
        <v>Belize</v>
      </c>
      <c r="B23">
        <f>SUMIFS(Sheet1!$D:$D,Sheet1!$A:$A,male!$A23,Sheet1!$B:$B,male!B$1)</f>
        <v>26092</v>
      </c>
      <c r="C23">
        <f>SUMIFS(Sheet1!$D:$D,Sheet1!$A:$A,male!$A23,Sheet1!$B:$B,male!C$1)</f>
        <v>33474</v>
      </c>
      <c r="D23">
        <f>SUMIFS(Sheet1!$D:$D,Sheet1!$A:$A,male!$A23,Sheet1!$B:$B,male!D$1)</f>
        <v>42587</v>
      </c>
      <c r="E23">
        <f>SUMIFS(Sheet1!$D:$D,Sheet1!$A:$A,male!$A23,Sheet1!$B:$B,male!E$1)</f>
        <v>51296</v>
      </c>
      <c r="F23">
        <f>SUMIFS(Sheet1!$D:$D,Sheet1!$A:$A,male!$A23,Sheet1!$B:$B,male!F$1)</f>
        <v>68748</v>
      </c>
      <c r="G23">
        <f>SUMIFS(Sheet1!$D:$D,Sheet1!$A:$A,male!$A23,Sheet1!$B:$B,male!G$1)</f>
        <v>92450</v>
      </c>
      <c r="H23">
        <f>SUMIFS(Sheet1!$D:$D,Sheet1!$A:$A,male!$A23,Sheet1!$B:$B,male!H$1)</f>
        <v>122626</v>
      </c>
      <c r="I23">
        <f>SUMIFS(Sheet1!$D:$D,Sheet1!$A:$A,male!$A23,Sheet1!$B:$B,male!I$1)</f>
        <v>158833</v>
      </c>
      <c r="J23">
        <f>SUMIFS(Sheet1!$D:$D,Sheet1!$A:$A,male!$A23,Sheet1!$B:$B,male!J$1)</f>
        <v>165587</v>
      </c>
    </row>
    <row r="24" spans="1:10" x14ac:dyDescent="0.2">
      <c r="A24" t="str">
        <v>Benin</v>
      </c>
      <c r="B24">
        <f>SUMIFS(Sheet1!$D:$D,Sheet1!$A:$A,male!$A24,Sheet1!$B:$B,male!B$1)</f>
        <v>823997</v>
      </c>
      <c r="C24">
        <f>SUMIFS(Sheet1!$D:$D,Sheet1!$A:$A,male!$A24,Sheet1!$B:$B,male!C$1)</f>
        <v>888574</v>
      </c>
      <c r="D24">
        <f>SUMIFS(Sheet1!$D:$D,Sheet1!$A:$A,male!$A24,Sheet1!$B:$B,male!D$1)</f>
        <v>1039940</v>
      </c>
      <c r="E24">
        <f>SUMIFS(Sheet1!$D:$D,Sheet1!$A:$A,male!$A24,Sheet1!$B:$B,male!E$1)</f>
        <v>1304538</v>
      </c>
      <c r="F24">
        <f>SUMIFS(Sheet1!$D:$D,Sheet1!$A:$A,male!$A24,Sheet1!$B:$B,male!F$1)</f>
        <v>1741172</v>
      </c>
      <c r="G24">
        <f>SUMIFS(Sheet1!$D:$D,Sheet1!$A:$A,male!$A24,Sheet1!$B:$B,male!G$1)</f>
        <v>2433870</v>
      </c>
      <c r="H24">
        <f>SUMIFS(Sheet1!$D:$D,Sheet1!$A:$A,male!$A24,Sheet1!$B:$B,male!H$1)</f>
        <v>3314998</v>
      </c>
      <c r="I24">
        <f>SUMIFS(Sheet1!$D:$D,Sheet1!$A:$A,male!$A24,Sheet1!$B:$B,male!I$1)</f>
        <v>4443547</v>
      </c>
      <c r="J24">
        <f>SUMIFS(Sheet1!$D:$D,Sheet1!$A:$A,male!$A24,Sheet1!$B:$B,male!J$1)</f>
        <v>4704159</v>
      </c>
    </row>
    <row r="25" spans="1:10" x14ac:dyDescent="0.2">
      <c r="A25" t="str">
        <v>Bhutan</v>
      </c>
      <c r="B25">
        <f>SUMIFS(Sheet1!$D:$D,Sheet1!$A:$A,male!$A25,Sheet1!$B:$B,male!B$1)</f>
        <v>67137</v>
      </c>
      <c r="C25">
        <f>SUMIFS(Sheet1!$D:$D,Sheet1!$A:$A,male!$A25,Sheet1!$B:$B,male!C$1)</f>
        <v>85313</v>
      </c>
      <c r="D25">
        <f>SUMIFS(Sheet1!$D:$D,Sheet1!$A:$A,male!$A25,Sheet1!$B:$B,male!D$1)</f>
        <v>113565</v>
      </c>
      <c r="E25">
        <f>SUMIFS(Sheet1!$D:$D,Sheet1!$A:$A,male!$A25,Sheet1!$B:$B,male!E$1)</f>
        <v>157044</v>
      </c>
      <c r="F25">
        <f>SUMIFS(Sheet1!$D:$D,Sheet1!$A:$A,male!$A25,Sheet1!$B:$B,male!F$1)</f>
        <v>201224</v>
      </c>
      <c r="G25">
        <f>SUMIFS(Sheet1!$D:$D,Sheet1!$A:$A,male!$A25,Sheet1!$B:$B,male!G$1)</f>
        <v>222512</v>
      </c>
      <c r="H25">
        <f>SUMIFS(Sheet1!$D:$D,Sheet1!$A:$A,male!$A25,Sheet1!$B:$B,male!H$1)</f>
        <v>285686</v>
      </c>
      <c r="I25">
        <f>SUMIFS(Sheet1!$D:$D,Sheet1!$A:$A,male!$A25,Sheet1!$B:$B,male!I$1)</f>
        <v>344986</v>
      </c>
      <c r="J25">
        <f>SUMIFS(Sheet1!$D:$D,Sheet1!$A:$A,male!$A25,Sheet1!$B:$B,male!J$1)</f>
        <v>355649</v>
      </c>
    </row>
    <row r="26" spans="1:10" x14ac:dyDescent="0.2">
      <c r="A26" t="str">
        <v>Bolivia (Plurinational State of)</v>
      </c>
      <c r="B26">
        <f>SUMIFS(Sheet1!$D:$D,Sheet1!$A:$A,male!$A26,Sheet1!$B:$B,male!B$1)</f>
        <v>1155361</v>
      </c>
      <c r="C26">
        <f>SUMIFS(Sheet1!$D:$D,Sheet1!$A:$A,male!$A26,Sheet1!$B:$B,male!C$1)</f>
        <v>1350216</v>
      </c>
      <c r="D26">
        <f>SUMIFS(Sheet1!$D:$D,Sheet1!$A:$A,male!$A26,Sheet1!$B:$B,male!D$1)</f>
        <v>1670738</v>
      </c>
      <c r="E26">
        <f>SUMIFS(Sheet1!$D:$D,Sheet1!$A:$A,male!$A26,Sheet1!$B:$B,male!E$1)</f>
        <v>2088135</v>
      </c>
      <c r="F26">
        <f>SUMIFS(Sheet1!$D:$D,Sheet1!$A:$A,male!$A26,Sheet1!$B:$B,male!F$1)</f>
        <v>2587913</v>
      </c>
      <c r="G26">
        <f>SUMIFS(Sheet1!$D:$D,Sheet1!$A:$A,male!$A26,Sheet1!$B:$B,male!G$1)</f>
        <v>3204143</v>
      </c>
      <c r="H26">
        <f>SUMIFS(Sheet1!$D:$D,Sheet1!$A:$A,male!$A26,Sheet1!$B:$B,male!H$1)</f>
        <v>3896405</v>
      </c>
      <c r="I26">
        <f>SUMIFS(Sheet1!$D:$D,Sheet1!$A:$A,male!$A26,Sheet1!$B:$B,male!I$1)</f>
        <v>4662924</v>
      </c>
      <c r="J26">
        <f>SUMIFS(Sheet1!$D:$D,Sheet1!$A:$A,male!$A26,Sheet1!$B:$B,male!J$1)</f>
        <v>4818038</v>
      </c>
    </row>
    <row r="27" spans="1:10" x14ac:dyDescent="0.2">
      <c r="A27" t="str">
        <v>Bosnia and Herzegovina</v>
      </c>
      <c r="B27">
        <f>SUMIFS(Sheet1!$D:$D,Sheet1!$A:$A,male!$A27,Sheet1!$B:$B,male!B$1)</f>
        <v>974101</v>
      </c>
      <c r="C27">
        <f>SUMIFS(Sheet1!$D:$D,Sheet1!$A:$A,male!$A27,Sheet1!$B:$B,male!C$1)</f>
        <v>1179431</v>
      </c>
      <c r="D27">
        <f>SUMIFS(Sheet1!$D:$D,Sheet1!$A:$A,male!$A27,Sheet1!$B:$B,male!D$1)</f>
        <v>1392864</v>
      </c>
      <c r="E27">
        <f>SUMIFS(Sheet1!$D:$D,Sheet1!$A:$A,male!$A27,Sheet1!$B:$B,male!E$1)</f>
        <v>1643657</v>
      </c>
      <c r="F27">
        <f>SUMIFS(Sheet1!$D:$D,Sheet1!$A:$A,male!$A27,Sheet1!$B:$B,male!F$1)</f>
        <v>1835026</v>
      </c>
      <c r="G27">
        <f>SUMIFS(Sheet1!$D:$D,Sheet1!$A:$A,male!$A27,Sheet1!$B:$B,male!G$1)</f>
        <v>1562670</v>
      </c>
      <c r="H27">
        <f>SUMIFS(Sheet1!$D:$D,Sheet1!$A:$A,male!$A27,Sheet1!$B:$B,male!H$1)</f>
        <v>1608303</v>
      </c>
      <c r="I27">
        <f>SUMIFS(Sheet1!$D:$D,Sheet1!$A:$A,male!$A27,Sheet1!$B:$B,male!I$1)</f>
        <v>1430511</v>
      </c>
      <c r="J27">
        <f>SUMIFS(Sheet1!$D:$D,Sheet1!$A:$A,male!$A27,Sheet1!$B:$B,male!J$1)</f>
        <v>1422368</v>
      </c>
    </row>
    <row r="28" spans="1:10" x14ac:dyDescent="0.2">
      <c r="A28" t="str">
        <v>Botswana</v>
      </c>
      <c r="B28">
        <f>SUMIFS(Sheet1!$D:$D,Sheet1!$A:$A,male!$A28,Sheet1!$B:$B,male!B$1)</f>
        <v>146342</v>
      </c>
      <c r="C28">
        <f>SUMIFS(Sheet1!$D:$D,Sheet1!$A:$A,male!$A28,Sheet1!$B:$B,male!C$1)</f>
        <v>182138</v>
      </c>
      <c r="D28">
        <f>SUMIFS(Sheet1!$D:$D,Sheet1!$A:$A,male!$A28,Sheet1!$B:$B,male!D$1)</f>
        <v>212040</v>
      </c>
      <c r="E28">
        <f>SUMIFS(Sheet1!$D:$D,Sheet1!$A:$A,male!$A28,Sheet1!$B:$B,male!E$1)</f>
        <v>293280</v>
      </c>
      <c r="F28">
        <f>SUMIFS(Sheet1!$D:$D,Sheet1!$A:$A,male!$A28,Sheet1!$B:$B,male!F$1)</f>
        <v>430398</v>
      </c>
      <c r="G28">
        <f>SUMIFS(Sheet1!$D:$D,Sheet1!$A:$A,male!$A28,Sheet1!$B:$B,male!G$1)</f>
        <v>584911</v>
      </c>
      <c r="H28">
        <f>SUMIFS(Sheet1!$D:$D,Sheet1!$A:$A,male!$A28,Sheet1!$B:$B,male!H$1)</f>
        <v>749159</v>
      </c>
      <c r="I28">
        <f>SUMIFS(Sheet1!$D:$D,Sheet1!$A:$A,male!$A28,Sheet1!$B:$B,male!I$1)</f>
        <v>879384</v>
      </c>
      <c r="J28">
        <f>SUMIFS(Sheet1!$D:$D,Sheet1!$A:$A,male!$A28,Sheet1!$B:$B,male!J$1)</f>
        <v>918241</v>
      </c>
    </row>
    <row r="29" spans="1:10" x14ac:dyDescent="0.2">
      <c r="A29" t="str">
        <v>Brazil</v>
      </c>
      <c r="B29">
        <f>SUMIFS(Sheet1!$D:$D,Sheet1!$A:$A,male!$A29,Sheet1!$B:$B,male!B$1)</f>
        <v>20022737</v>
      </c>
      <c r="C29">
        <f>SUMIFS(Sheet1!$D:$D,Sheet1!$A:$A,male!$A29,Sheet1!$B:$B,male!C$1)</f>
        <v>26489805</v>
      </c>
      <c r="D29">
        <f>SUMIFS(Sheet1!$D:$D,Sheet1!$A:$A,male!$A29,Sheet1!$B:$B,male!D$1)</f>
        <v>34624658</v>
      </c>
      <c r="E29">
        <f>SUMIFS(Sheet1!$D:$D,Sheet1!$A:$A,male!$A29,Sheet1!$B:$B,male!E$1)</f>
        <v>45399071</v>
      </c>
      <c r="F29">
        <f>SUMIFS(Sheet1!$D:$D,Sheet1!$A:$A,male!$A29,Sheet1!$B:$B,male!F$1)</f>
        <v>56580589</v>
      </c>
      <c r="G29">
        <f>SUMIFS(Sheet1!$D:$D,Sheet1!$A:$A,male!$A29,Sheet1!$B:$B,male!G$1)</f>
        <v>68840271</v>
      </c>
      <c r="H29">
        <f>SUMIFS(Sheet1!$D:$D,Sheet1!$A:$A,male!$A29,Sheet1!$B:$B,male!H$1)</f>
        <v>79422954</v>
      </c>
      <c r="I29">
        <f>SUMIFS(Sheet1!$D:$D,Sheet1!$A:$A,male!$A29,Sheet1!$B:$B,male!I$1)</f>
        <v>89347556</v>
      </c>
      <c r="J29">
        <f>SUMIFS(Sheet1!$D:$D,Sheet1!$A:$A,male!$A29,Sheet1!$B:$B,male!J$1)</f>
        <v>90775516</v>
      </c>
    </row>
    <row r="30" spans="1:10" x14ac:dyDescent="0.2">
      <c r="A30" t="str">
        <v>Brunei Darussalam</v>
      </c>
      <c r="B30">
        <f>SUMIFS(Sheet1!$D:$D,Sheet1!$A:$A,male!$A30,Sheet1!$B:$B,male!B$1)</f>
        <v>19086</v>
      </c>
      <c r="C30">
        <f>SUMIFS(Sheet1!$D:$D,Sheet1!$A:$A,male!$A30,Sheet1!$B:$B,male!C$1)</f>
        <v>32114</v>
      </c>
      <c r="D30">
        <f>SUMIFS(Sheet1!$D:$D,Sheet1!$A:$A,male!$A30,Sheet1!$B:$B,male!D$1)</f>
        <v>48893</v>
      </c>
      <c r="E30">
        <f>SUMIFS(Sheet1!$D:$D,Sheet1!$A:$A,male!$A30,Sheet1!$B:$B,male!E$1)</f>
        <v>79261</v>
      </c>
      <c r="F30">
        <f>SUMIFS(Sheet1!$D:$D,Sheet1!$A:$A,male!$A30,Sheet1!$B:$B,male!F$1)</f>
        <v>107885</v>
      </c>
      <c r="G30">
        <f>SUMIFS(Sheet1!$D:$D,Sheet1!$A:$A,male!$A30,Sheet1!$B:$B,male!G$1)</f>
        <v>134299</v>
      </c>
      <c r="H30">
        <f>SUMIFS(Sheet1!$D:$D,Sheet1!$A:$A,male!$A30,Sheet1!$B:$B,male!H$1)</f>
        <v>164829</v>
      </c>
      <c r="I30">
        <f>SUMIFS(Sheet1!$D:$D,Sheet1!$A:$A,male!$A30,Sheet1!$B:$B,male!I$1)</f>
        <v>192943</v>
      </c>
      <c r="J30">
        <f>SUMIFS(Sheet1!$D:$D,Sheet1!$A:$A,male!$A30,Sheet1!$B:$B,male!J$1)</f>
        <v>196211</v>
      </c>
    </row>
    <row r="31" spans="1:10" x14ac:dyDescent="0.2">
      <c r="A31" t="str">
        <v>Bulgaria</v>
      </c>
      <c r="B31">
        <f>SUMIFS(Sheet1!$D:$D,Sheet1!$A:$A,male!$A31,Sheet1!$B:$B,male!B$1)</f>
        <v>3011008</v>
      </c>
      <c r="C31">
        <f>SUMIFS(Sheet1!$D:$D,Sheet1!$A:$A,male!$A31,Sheet1!$B:$B,male!C$1)</f>
        <v>3226776</v>
      </c>
      <c r="D31">
        <f>SUMIFS(Sheet1!$D:$D,Sheet1!$A:$A,male!$A31,Sheet1!$B:$B,male!D$1)</f>
        <v>3588644</v>
      </c>
      <c r="E31">
        <f>SUMIFS(Sheet1!$D:$D,Sheet1!$A:$A,male!$A31,Sheet1!$B:$B,male!E$1)</f>
        <v>3760996</v>
      </c>
      <c r="F31">
        <f>SUMIFS(Sheet1!$D:$D,Sheet1!$A:$A,male!$A31,Sheet1!$B:$B,male!F$1)</f>
        <v>3720483</v>
      </c>
      <c r="G31">
        <f>SUMIFS(Sheet1!$D:$D,Sheet1!$A:$A,male!$A31,Sheet1!$B:$B,male!G$1)</f>
        <v>3420603</v>
      </c>
      <c r="H31">
        <f>SUMIFS(Sheet1!$D:$D,Sheet1!$A:$A,male!$A31,Sheet1!$B:$B,male!H$1)</f>
        <v>3292845</v>
      </c>
      <c r="I31">
        <f>SUMIFS(Sheet1!$D:$D,Sheet1!$A:$A,male!$A31,Sheet1!$B:$B,male!I$1)</f>
        <v>3010712</v>
      </c>
      <c r="J31">
        <f>SUMIFS(Sheet1!$D:$D,Sheet1!$A:$A,male!$A31,Sheet1!$B:$B,male!J$1)</f>
        <v>2970449</v>
      </c>
    </row>
    <row r="32" spans="1:10" x14ac:dyDescent="0.2">
      <c r="A32" t="str">
        <v>Burkina Faso</v>
      </c>
      <c r="B32">
        <f>SUMIFS(Sheet1!$D:$D,Sheet1!$A:$A,male!$A32,Sheet1!$B:$B,male!B$1)</f>
        <v>1704751</v>
      </c>
      <c r="C32">
        <f>SUMIFS(Sheet1!$D:$D,Sheet1!$A:$A,male!$A32,Sheet1!$B:$B,male!C$1)</f>
        <v>1850346</v>
      </c>
      <c r="D32">
        <f>SUMIFS(Sheet1!$D:$D,Sheet1!$A:$A,male!$A32,Sheet1!$B:$B,male!D$1)</f>
        <v>2064770</v>
      </c>
      <c r="E32">
        <f>SUMIFS(Sheet1!$D:$D,Sheet1!$A:$A,male!$A32,Sheet1!$B:$B,male!E$1)</f>
        <v>2416318</v>
      </c>
      <c r="F32">
        <f>SUMIFS(Sheet1!$D:$D,Sheet1!$A:$A,male!$A32,Sheet1!$B:$B,male!F$1)</f>
        <v>3036263</v>
      </c>
      <c r="G32">
        <f>SUMIFS(Sheet1!$D:$D,Sheet1!$A:$A,male!$A32,Sheet1!$B:$B,male!G$1)</f>
        <v>4048468</v>
      </c>
      <c r="H32">
        <f>SUMIFS(Sheet1!$D:$D,Sheet1!$A:$A,male!$A32,Sheet1!$B:$B,male!H$1)</f>
        <v>5513646</v>
      </c>
      <c r="I32">
        <f>SUMIFS(Sheet1!$D:$D,Sheet1!$A:$A,male!$A32,Sheet1!$B:$B,male!I$1)</f>
        <v>7491590</v>
      </c>
      <c r="J32">
        <f>SUMIFS(Sheet1!$D:$D,Sheet1!$A:$A,male!$A32,Sheet1!$B:$B,male!J$1)</f>
        <v>7968534</v>
      </c>
    </row>
    <row r="33" spans="1:10" x14ac:dyDescent="0.2">
      <c r="A33" t="str">
        <v>Burundi</v>
      </c>
      <c r="B33">
        <f>SUMIFS(Sheet1!$D:$D,Sheet1!$A:$A,male!$A33,Sheet1!$B:$B,male!B$1)</f>
        <v>829270</v>
      </c>
      <c r="C33">
        <f>SUMIFS(Sheet1!$D:$D,Sheet1!$A:$A,male!$A33,Sheet1!$B:$B,male!C$1)</f>
        <v>997677</v>
      </c>
      <c r="D33">
        <f>SUMIFS(Sheet1!$D:$D,Sheet1!$A:$A,male!$A33,Sheet1!$B:$B,male!D$1)</f>
        <v>1220534</v>
      </c>
      <c r="E33">
        <f>SUMIFS(Sheet1!$D:$D,Sheet1!$A:$A,male!$A33,Sheet1!$B:$B,male!E$1)</f>
        <v>1483015</v>
      </c>
      <c r="F33">
        <f>SUMIFS(Sheet1!$D:$D,Sheet1!$A:$A,male!$A33,Sheet1!$B:$B,male!F$1)</f>
        <v>1910980</v>
      </c>
      <c r="G33">
        <f>SUMIFS(Sheet1!$D:$D,Sheet1!$A:$A,male!$A33,Sheet1!$B:$B,male!G$1)</f>
        <v>2115463</v>
      </c>
      <c r="H33">
        <f>SUMIFS(Sheet1!$D:$D,Sheet1!$A:$A,male!$A33,Sheet1!$B:$B,male!H$1)</f>
        <v>3117470</v>
      </c>
      <c r="I33">
        <f>SUMIFS(Sheet1!$D:$D,Sheet1!$A:$A,male!$A33,Sheet1!$B:$B,male!I$1)</f>
        <v>4226930</v>
      </c>
      <c r="J33">
        <f>SUMIFS(Sheet1!$D:$D,Sheet1!$A:$A,male!$A33,Sheet1!$B:$B,male!J$1)</f>
        <v>4485548</v>
      </c>
    </row>
    <row r="34" spans="1:10" x14ac:dyDescent="0.2">
      <c r="A34" t="str">
        <v>Cabo Verde</v>
      </c>
      <c r="B34">
        <f>SUMIFS(Sheet1!$D:$D,Sheet1!$A:$A,male!$A34,Sheet1!$B:$B,male!B$1)</f>
        <v>65137</v>
      </c>
      <c r="C34">
        <f>SUMIFS(Sheet1!$D:$D,Sheet1!$A:$A,male!$A34,Sheet1!$B:$B,male!C$1)</f>
        <v>70876</v>
      </c>
      <c r="D34">
        <f>SUMIFS(Sheet1!$D:$D,Sheet1!$A:$A,male!$A34,Sheet1!$B:$B,male!D$1)</f>
        <v>88474</v>
      </c>
      <c r="E34">
        <f>SUMIFS(Sheet1!$D:$D,Sheet1!$A:$A,male!$A34,Sheet1!$B:$B,male!E$1)</f>
        <v>88571</v>
      </c>
      <c r="F34">
        <f>SUMIFS(Sheet1!$D:$D,Sheet1!$A:$A,male!$A34,Sheet1!$B:$B,male!F$1)</f>
        <v>113173</v>
      </c>
      <c r="G34">
        <f>SUMIFS(Sheet1!$D:$D,Sheet1!$A:$A,male!$A34,Sheet1!$B:$B,male!G$1)</f>
        <v>142783</v>
      </c>
      <c r="H34">
        <f>SUMIFS(Sheet1!$D:$D,Sheet1!$A:$A,male!$A34,Sheet1!$B:$B,male!H$1)</f>
        <v>192367</v>
      </c>
      <c r="I34">
        <f>SUMIFS(Sheet1!$D:$D,Sheet1!$A:$A,male!$A34,Sheet1!$B:$B,male!I$1)</f>
        <v>226398</v>
      </c>
      <c r="J34">
        <f>SUMIFS(Sheet1!$D:$D,Sheet1!$A:$A,male!$A34,Sheet1!$B:$B,male!J$1)</f>
        <v>232071</v>
      </c>
    </row>
    <row r="35" spans="1:10" x14ac:dyDescent="0.2">
      <c r="A35" t="str">
        <v>Cambodia</v>
      </c>
      <c r="B35">
        <f>SUMIFS(Sheet1!$D:$D,Sheet1!$A:$A,male!$A35,Sheet1!$B:$B,male!B$1)</f>
        <v>1645978</v>
      </c>
      <c r="C35">
        <f>SUMIFS(Sheet1!$D:$D,Sheet1!$A:$A,male!$A35,Sheet1!$B:$B,male!C$1)</f>
        <v>2080150</v>
      </c>
      <c r="D35">
        <f>SUMIFS(Sheet1!$D:$D,Sheet1!$A:$A,male!$A35,Sheet1!$B:$B,male!D$1)</f>
        <v>2491046</v>
      </c>
      <c r="E35">
        <f>SUMIFS(Sheet1!$D:$D,Sheet1!$A:$A,male!$A35,Sheet1!$B:$B,male!E$1)</f>
        <v>2239475</v>
      </c>
      <c r="F35">
        <f>SUMIFS(Sheet1!$D:$D,Sheet1!$A:$A,male!$A35,Sheet1!$B:$B,male!F$1)</f>
        <v>3209532</v>
      </c>
      <c r="G35">
        <f>SUMIFS(Sheet1!$D:$D,Sheet1!$A:$A,male!$A35,Sheet1!$B:$B,male!G$1)</f>
        <v>4135413</v>
      </c>
      <c r="H35">
        <f>SUMIFS(Sheet1!$D:$D,Sheet1!$A:$A,male!$A35,Sheet1!$B:$B,male!H$1)</f>
        <v>5397412</v>
      </c>
      <c r="I35">
        <f>SUMIFS(Sheet1!$D:$D,Sheet1!$A:$A,male!$A35,Sheet1!$B:$B,male!I$1)</f>
        <v>6430323</v>
      </c>
      <c r="J35">
        <f>SUMIFS(Sheet1!$D:$D,Sheet1!$A:$A,male!$A35,Sheet1!$B:$B,male!J$1)</f>
        <v>6620624</v>
      </c>
    </row>
    <row r="36" spans="1:10" x14ac:dyDescent="0.2">
      <c r="A36" t="str">
        <v>Cameroon</v>
      </c>
      <c r="B36">
        <f>SUMIFS(Sheet1!$D:$D,Sheet1!$A:$A,male!$A36,Sheet1!$B:$B,male!B$1)</f>
        <v>1604483</v>
      </c>
      <c r="C36">
        <f>SUMIFS(Sheet1!$D:$D,Sheet1!$A:$A,male!$A36,Sheet1!$B:$B,male!C$1)</f>
        <v>1929606</v>
      </c>
      <c r="D36">
        <f>SUMIFS(Sheet1!$D:$D,Sheet1!$A:$A,male!$A36,Sheet1!$B:$B,male!D$1)</f>
        <v>2410698</v>
      </c>
      <c r="E36">
        <f>SUMIFS(Sheet1!$D:$D,Sheet1!$A:$A,male!$A36,Sheet1!$B:$B,male!E$1)</f>
        <v>3130828</v>
      </c>
      <c r="F36">
        <f>SUMIFS(Sheet1!$D:$D,Sheet1!$A:$A,male!$A36,Sheet1!$B:$B,male!F$1)</f>
        <v>4209405</v>
      </c>
      <c r="G36">
        <f>SUMIFS(Sheet1!$D:$D,Sheet1!$A:$A,male!$A36,Sheet1!$B:$B,male!G$1)</f>
        <v>5534579</v>
      </c>
      <c r="H36">
        <f>SUMIFS(Sheet1!$D:$D,Sheet1!$A:$A,male!$A36,Sheet1!$B:$B,male!H$1)</f>
        <v>7422886</v>
      </c>
      <c r="I36">
        <f>SUMIFS(Sheet1!$D:$D,Sheet1!$A:$A,male!$A36,Sheet1!$B:$B,male!I$1)</f>
        <v>9722573</v>
      </c>
      <c r="J36">
        <f>SUMIFS(Sheet1!$D:$D,Sheet1!$A:$A,male!$A36,Sheet1!$B:$B,male!J$1)</f>
        <v>10261917</v>
      </c>
    </row>
    <row r="37" spans="1:10" x14ac:dyDescent="0.2">
      <c r="A37" t="str">
        <v>Canada</v>
      </c>
      <c r="B37">
        <f>SUMIFS(Sheet1!$D:$D,Sheet1!$A:$A,male!$A37,Sheet1!$B:$B,male!B$1)</f>
        <v>5723247</v>
      </c>
      <c r="C37">
        <f>SUMIFS(Sheet1!$D:$D,Sheet1!$A:$A,male!$A37,Sheet1!$B:$B,male!C$1)</f>
        <v>7080738</v>
      </c>
      <c r="D37">
        <f>SUMIFS(Sheet1!$D:$D,Sheet1!$A:$A,male!$A37,Sheet1!$B:$B,male!D$1)</f>
        <v>8381027</v>
      </c>
      <c r="E37">
        <f>SUMIFS(Sheet1!$D:$D,Sheet1!$A:$A,male!$A37,Sheet1!$B:$B,male!E$1)</f>
        <v>10224234</v>
      </c>
      <c r="F37">
        <f>SUMIFS(Sheet1!$D:$D,Sheet1!$A:$A,male!$A37,Sheet1!$B:$B,male!F$1)</f>
        <v>11717629</v>
      </c>
      <c r="G37">
        <f>SUMIFS(Sheet1!$D:$D,Sheet1!$A:$A,male!$A37,Sheet1!$B:$B,male!G$1)</f>
        <v>13064372</v>
      </c>
      <c r="H37">
        <f>SUMIFS(Sheet1!$D:$D,Sheet1!$A:$A,male!$A37,Sheet1!$B:$B,male!H$1)</f>
        <v>15018343</v>
      </c>
      <c r="I37">
        <f>SUMIFS(Sheet1!$D:$D,Sheet1!$A:$A,male!$A37,Sheet1!$B:$B,male!I$1)</f>
        <v>16706182</v>
      </c>
      <c r="J37">
        <f>SUMIFS(Sheet1!$D:$D,Sheet1!$A:$A,male!$A37,Sheet1!$B:$B,male!J$1)</f>
        <v>17012432</v>
      </c>
    </row>
    <row r="38" spans="1:10" x14ac:dyDescent="0.2">
      <c r="A38" t="str">
        <v>Caribbean</v>
      </c>
      <c r="B38">
        <f>SUMIFS(Sheet1!$D:$D,Sheet1!$A:$A,male!$A38,Sheet1!$B:$B,male!B$1)</f>
        <v>6460666</v>
      </c>
      <c r="C38">
        <f>SUMIFS(Sheet1!$D:$D,Sheet1!$A:$A,male!$A38,Sheet1!$B:$B,male!C$1)</f>
        <v>7729975</v>
      </c>
      <c r="D38">
        <f>SUMIFS(Sheet1!$D:$D,Sheet1!$A:$A,male!$A38,Sheet1!$B:$B,male!D$1)</f>
        <v>9246550</v>
      </c>
      <c r="E38">
        <f>SUMIFS(Sheet1!$D:$D,Sheet1!$A:$A,male!$A38,Sheet1!$B:$B,male!E$1)</f>
        <v>11072853</v>
      </c>
      <c r="F38">
        <f>SUMIFS(Sheet1!$D:$D,Sheet1!$A:$A,male!$A38,Sheet1!$B:$B,male!F$1)</f>
        <v>13296187</v>
      </c>
      <c r="G38">
        <f>SUMIFS(Sheet1!$D:$D,Sheet1!$A:$A,male!$A38,Sheet1!$B:$B,male!G$1)</f>
        <v>14986614</v>
      </c>
      <c r="H38">
        <f>SUMIFS(Sheet1!$D:$D,Sheet1!$A:$A,male!$A38,Sheet1!$B:$B,male!H$1)</f>
        <v>16652478</v>
      </c>
      <c r="I38">
        <f>SUMIFS(Sheet1!$D:$D,Sheet1!$A:$A,male!$A38,Sheet1!$B:$B,male!I$1)</f>
        <v>17915559</v>
      </c>
      <c r="J38">
        <f>SUMIFS(Sheet1!$D:$D,Sheet1!$A:$A,male!$A38,Sheet1!$B:$B,male!J$1)</f>
        <v>18170034</v>
      </c>
    </row>
    <row r="39" spans="1:10" x14ac:dyDescent="0.2">
      <c r="A39" t="str">
        <v>Central African Republic</v>
      </c>
      <c r="B39">
        <f>SUMIFS(Sheet1!$D:$D,Sheet1!$A:$A,male!$A39,Sheet1!$B:$B,male!B$1)</f>
        <v>509480</v>
      </c>
      <c r="C39">
        <f>SUMIFS(Sheet1!$D:$D,Sheet1!$A:$A,male!$A39,Sheet1!$B:$B,male!C$1)</f>
        <v>574074</v>
      </c>
      <c r="D39">
        <f>SUMIFS(Sheet1!$D:$D,Sheet1!$A:$A,male!$A39,Sheet1!$B:$B,male!D$1)</f>
        <v>674085</v>
      </c>
      <c r="E39">
        <f>SUMIFS(Sheet1!$D:$D,Sheet1!$A:$A,male!$A39,Sheet1!$B:$B,male!E$1)</f>
        <v>801297</v>
      </c>
      <c r="F39">
        <f>SUMIFS(Sheet1!$D:$D,Sheet1!$A:$A,male!$A39,Sheet1!$B:$B,male!F$1)</f>
        <v>1011158</v>
      </c>
      <c r="G39">
        <f>SUMIFS(Sheet1!$D:$D,Sheet1!$A:$A,male!$A39,Sheet1!$B:$B,male!G$1)</f>
        <v>1312566</v>
      </c>
      <c r="H39">
        <f>SUMIFS(Sheet1!$D:$D,Sheet1!$A:$A,male!$A39,Sheet1!$B:$B,male!H$1)</f>
        <v>1569532</v>
      </c>
      <c r="I39">
        <f>SUMIFS(Sheet1!$D:$D,Sheet1!$A:$A,male!$A39,Sheet1!$B:$B,male!I$1)</f>
        <v>1708520</v>
      </c>
      <c r="J39">
        <f>SUMIFS(Sheet1!$D:$D,Sheet1!$A:$A,male!$A39,Sheet1!$B:$B,male!J$1)</f>
        <v>1794834</v>
      </c>
    </row>
    <row r="40" spans="1:10" x14ac:dyDescent="0.2">
      <c r="A40" t="str">
        <v>Central America</v>
      </c>
      <c r="B40">
        <f>SUMIFS(Sheet1!$D:$D,Sheet1!$A:$A,male!$A40,Sheet1!$B:$B,male!B$1)</f>
        <v>14059773</v>
      </c>
      <c r="C40">
        <f>SUMIFS(Sheet1!$D:$D,Sheet1!$A:$A,male!$A40,Sheet1!$B:$B,male!C$1)</f>
        <v>18559273</v>
      </c>
      <c r="D40">
        <f>SUMIFS(Sheet1!$D:$D,Sheet1!$A:$A,male!$A40,Sheet1!$B:$B,male!D$1)</f>
        <v>24856268</v>
      </c>
      <c r="E40">
        <f>SUMIFS(Sheet1!$D:$D,Sheet1!$A:$A,male!$A40,Sheet1!$B:$B,male!E$1)</f>
        <v>32474498</v>
      </c>
      <c r="F40">
        <f>SUMIFS(Sheet1!$D:$D,Sheet1!$A:$A,male!$A40,Sheet1!$B:$B,male!F$1)</f>
        <v>41274474</v>
      </c>
      <c r="G40">
        <f>SUMIFS(Sheet1!$D:$D,Sheet1!$A:$A,male!$A40,Sheet1!$B:$B,male!G$1)</f>
        <v>50514758</v>
      </c>
      <c r="H40">
        <f>SUMIFS(Sheet1!$D:$D,Sheet1!$A:$A,male!$A40,Sheet1!$B:$B,male!H$1)</f>
        <v>60702744</v>
      </c>
      <c r="I40">
        <f>SUMIFS(Sheet1!$D:$D,Sheet1!$A:$A,male!$A40,Sheet1!$B:$B,male!I$1)</f>
        <v>71560508</v>
      </c>
      <c r="J40">
        <f>SUMIFS(Sheet1!$D:$D,Sheet1!$A:$A,male!$A40,Sheet1!$B:$B,male!J$1)</f>
        <v>73566557</v>
      </c>
    </row>
    <row r="41" spans="1:10" x14ac:dyDescent="0.2">
      <c r="A41" t="str">
        <v>Central Asia</v>
      </c>
      <c r="B41">
        <f>SUMIFS(Sheet1!$D:$D,Sheet1!$A:$A,male!$A41,Sheet1!$B:$B,male!B$1)</f>
        <v>6494160</v>
      </c>
      <c r="C41">
        <f>SUMIFS(Sheet1!$D:$D,Sheet1!$A:$A,male!$A41,Sheet1!$B:$B,male!C$1)</f>
        <v>9080497</v>
      </c>
      <c r="D41">
        <f>SUMIFS(Sheet1!$D:$D,Sheet1!$A:$A,male!$A41,Sheet1!$B:$B,male!D$1)</f>
        <v>11467090</v>
      </c>
      <c r="E41">
        <f>SUMIFS(Sheet1!$D:$D,Sheet1!$A:$A,male!$A41,Sheet1!$B:$B,male!E$1)</f>
        <v>15091334</v>
      </c>
      <c r="F41">
        <f>SUMIFS(Sheet1!$D:$D,Sheet1!$A:$A,male!$A41,Sheet1!$B:$B,male!F$1)</f>
        <v>18688886</v>
      </c>
      <c r="G41">
        <f>SUMIFS(Sheet1!$D:$D,Sheet1!$A:$A,male!$A41,Sheet1!$B:$B,male!G$1)</f>
        <v>20406715</v>
      </c>
      <c r="H41">
        <f>SUMIFS(Sheet1!$D:$D,Sheet1!$A:$A,male!$A41,Sheet1!$B:$B,male!H$1)</f>
        <v>25210535</v>
      </c>
      <c r="I41">
        <f>SUMIFS(Sheet1!$D:$D,Sheet1!$A:$A,male!$A41,Sheet1!$B:$B,male!I$1)</f>
        <v>29365748</v>
      </c>
      <c r="J41">
        <f>SUMIFS(Sheet1!$D:$D,Sheet1!$A:$A,male!$A41,Sheet1!$B:$B,male!J$1)</f>
        <v>30010861</v>
      </c>
    </row>
    <row r="42" spans="1:10" x14ac:dyDescent="0.2">
      <c r="A42" t="str">
        <v>Chad</v>
      </c>
      <c r="B42">
        <f>SUMIFS(Sheet1!$D:$D,Sheet1!$A:$A,male!$A42,Sheet1!$B:$B,male!B$1)</f>
        <v>946902</v>
      </c>
      <c r="C42">
        <f>SUMIFS(Sheet1!$D:$D,Sheet1!$A:$A,male!$A42,Sheet1!$B:$B,male!C$1)</f>
        <v>1110832</v>
      </c>
      <c r="D42">
        <f>SUMIFS(Sheet1!$D:$D,Sheet1!$A:$A,male!$A42,Sheet1!$B:$B,male!D$1)</f>
        <v>1328082</v>
      </c>
      <c r="E42">
        <f>SUMIFS(Sheet1!$D:$D,Sheet1!$A:$A,male!$A42,Sheet1!$B:$B,male!E$1)</f>
        <v>1637082</v>
      </c>
      <c r="F42">
        <f>SUMIFS(Sheet1!$D:$D,Sheet1!$A:$A,male!$A42,Sheet1!$B:$B,male!F$1)</f>
        <v>2126204</v>
      </c>
      <c r="G42">
        <f>SUMIFS(Sheet1!$D:$D,Sheet1!$A:$A,male!$A42,Sheet1!$B:$B,male!G$1)</f>
        <v>2955123</v>
      </c>
      <c r="H42">
        <f>SUMIFS(Sheet1!$D:$D,Sheet1!$A:$A,male!$A42,Sheet1!$B:$B,male!H$1)</f>
        <v>4203291</v>
      </c>
      <c r="I42">
        <f>SUMIFS(Sheet1!$D:$D,Sheet1!$A:$A,male!$A42,Sheet1!$B:$B,male!I$1)</f>
        <v>5840452</v>
      </c>
      <c r="J42">
        <f>SUMIFS(Sheet1!$D:$D,Sheet1!$A:$A,male!$A42,Sheet1!$B:$B,male!J$1)</f>
        <v>6214235</v>
      </c>
    </row>
    <row r="43" spans="1:10" x14ac:dyDescent="0.2">
      <c r="A43" t="str">
        <v>Channel Islands</v>
      </c>
      <c r="B43">
        <f>SUMIFS(Sheet1!$D:$D,Sheet1!$A:$A,male!$A43,Sheet1!$B:$B,male!B$1)</f>
        <v>42295</v>
      </c>
      <c r="C43">
        <f>SUMIFS(Sheet1!$D:$D,Sheet1!$A:$A,male!$A43,Sheet1!$B:$B,male!C$1)</f>
        <v>45113</v>
      </c>
      <c r="D43">
        <f>SUMIFS(Sheet1!$D:$D,Sheet1!$A:$A,male!$A43,Sheet1!$B:$B,male!D$1)</f>
        <v>49986</v>
      </c>
      <c r="E43">
        <f>SUMIFS(Sheet1!$D:$D,Sheet1!$A:$A,male!$A43,Sheet1!$B:$B,male!E$1)</f>
        <v>53525</v>
      </c>
      <c r="F43">
        <f>SUMIFS(Sheet1!$D:$D,Sheet1!$A:$A,male!$A43,Sheet1!$B:$B,male!F$1)</f>
        <v>60950</v>
      </c>
      <c r="G43">
        <f>SUMIFS(Sheet1!$D:$D,Sheet1!$A:$A,male!$A43,Sheet1!$B:$B,male!G$1)</f>
        <v>63410</v>
      </c>
      <c r="H43">
        <f>SUMIFS(Sheet1!$D:$D,Sheet1!$A:$A,male!$A43,Sheet1!$B:$B,male!H$1)</f>
        <v>70302</v>
      </c>
      <c r="I43">
        <f>SUMIFS(Sheet1!$D:$D,Sheet1!$A:$A,male!$A43,Sheet1!$B:$B,male!I$1)</f>
        <v>77247</v>
      </c>
      <c r="J43">
        <f>SUMIFS(Sheet1!$D:$D,Sheet1!$A:$A,male!$A43,Sheet1!$B:$B,male!J$1)</f>
        <v>78491</v>
      </c>
    </row>
    <row r="44" spans="1:10" x14ac:dyDescent="0.2">
      <c r="A44" t="str">
        <v>Chile</v>
      </c>
      <c r="B44">
        <f>SUMIFS(Sheet1!$D:$D,Sheet1!$A:$A,male!$A44,Sheet1!$B:$B,male!B$1)</f>
        <v>2543830</v>
      </c>
      <c r="C44">
        <f>SUMIFS(Sheet1!$D:$D,Sheet1!$A:$A,male!$A44,Sheet1!$B:$B,male!C$1)</f>
        <v>3062340</v>
      </c>
      <c r="D44">
        <f>SUMIFS(Sheet1!$D:$D,Sheet1!$A:$A,male!$A44,Sheet1!$B:$B,male!D$1)</f>
        <v>3617648</v>
      </c>
      <c r="E44">
        <f>SUMIFS(Sheet1!$D:$D,Sheet1!$A:$A,male!$A44,Sheet1!$B:$B,male!E$1)</f>
        <v>4343316</v>
      </c>
      <c r="F44">
        <f>SUMIFS(Sheet1!$D:$D,Sheet1!$A:$A,male!$A44,Sheet1!$B:$B,male!F$1)</f>
        <v>5209824</v>
      </c>
      <c r="G44">
        <f>SUMIFS(Sheet1!$D:$D,Sheet1!$A:$A,male!$A44,Sheet1!$B:$B,male!G$1)</f>
        <v>6087928</v>
      </c>
      <c r="H44">
        <f>SUMIFS(Sheet1!$D:$D,Sheet1!$A:$A,male!$A44,Sheet1!$B:$B,male!H$1)</f>
        <v>7102165</v>
      </c>
      <c r="I44">
        <f>SUMIFS(Sheet1!$D:$D,Sheet1!$A:$A,male!$A44,Sheet1!$B:$B,male!I$1)</f>
        <v>8146094</v>
      </c>
      <c r="J44">
        <f>SUMIFS(Sheet1!$D:$D,Sheet1!$A:$A,male!$A44,Sheet1!$B:$B,male!J$1)</f>
        <v>8220271</v>
      </c>
    </row>
    <row r="45" spans="1:10" x14ac:dyDescent="0.2">
      <c r="A45" t="str">
        <v>China</v>
      </c>
      <c r="B45">
        <f>SUMIFS(Sheet1!$D:$D,Sheet1!$A:$A,male!$A45,Sheet1!$B:$B,male!B$1)</f>
        <v>227666803</v>
      </c>
      <c r="C45">
        <f>SUMIFS(Sheet1!$D:$D,Sheet1!$A:$A,male!$A45,Sheet1!$B:$B,male!C$1)</f>
        <v>254985393</v>
      </c>
      <c r="D45">
        <f>SUMIFS(Sheet1!$D:$D,Sheet1!$A:$A,male!$A45,Sheet1!$B:$B,male!D$1)</f>
        <v>322597240</v>
      </c>
      <c r="E45">
        <f>SUMIFS(Sheet1!$D:$D,Sheet1!$A:$A,male!$A45,Sheet1!$B:$B,male!E$1)</f>
        <v>381134502</v>
      </c>
      <c r="F45">
        <f>SUMIFS(Sheet1!$D:$D,Sheet1!$A:$A,male!$A45,Sheet1!$B:$B,male!F$1)</f>
        <v>499053908</v>
      </c>
      <c r="G45">
        <f>SUMIFS(Sheet1!$D:$D,Sheet1!$A:$A,male!$A45,Sheet1!$B:$B,male!G$1)</f>
        <v>541686340</v>
      </c>
      <c r="H45">
        <f>SUMIFS(Sheet1!$D:$D,Sheet1!$A:$A,male!$A45,Sheet1!$B:$B,male!H$1)</f>
        <v>612341803</v>
      </c>
      <c r="I45">
        <f>SUMIFS(Sheet1!$D:$D,Sheet1!$A:$A,male!$A45,Sheet1!$B:$B,male!I$1)</f>
        <v>646577273</v>
      </c>
      <c r="J45">
        <f>SUMIFS(Sheet1!$D:$D,Sheet1!$A:$A,male!$A45,Sheet1!$B:$B,male!J$1)</f>
        <v>650526637</v>
      </c>
    </row>
    <row r="46" spans="1:10" x14ac:dyDescent="0.2">
      <c r="A46" t="str">
        <v>China, Hong Kong SAR</v>
      </c>
      <c r="B46">
        <f>SUMIFS(Sheet1!$D:$D,Sheet1!$A:$A,male!$A46,Sheet1!$B:$B,male!B$1)</f>
        <v>863701</v>
      </c>
      <c r="C46">
        <f>SUMIFS(Sheet1!$D:$D,Sheet1!$A:$A,male!$A46,Sheet1!$B:$B,male!C$1)</f>
        <v>1173662</v>
      </c>
      <c r="D46">
        <f>SUMIFS(Sheet1!$D:$D,Sheet1!$A:$A,male!$A46,Sheet1!$B:$B,male!D$1)</f>
        <v>1443362</v>
      </c>
      <c r="E46">
        <f>SUMIFS(Sheet1!$D:$D,Sheet1!$A:$A,male!$A46,Sheet1!$B:$B,male!E$1)</f>
        <v>2107504</v>
      </c>
      <c r="F46">
        <f>SUMIFS(Sheet1!$D:$D,Sheet1!$A:$A,male!$A46,Sheet1!$B:$B,male!F$1)</f>
        <v>2484559</v>
      </c>
      <c r="G46">
        <f>SUMIFS(Sheet1!$D:$D,Sheet1!$A:$A,male!$A46,Sheet1!$B:$B,male!G$1)</f>
        <v>2822109</v>
      </c>
      <c r="H46">
        <f>SUMIFS(Sheet1!$D:$D,Sheet1!$A:$A,male!$A46,Sheet1!$B:$B,male!H$1)</f>
        <v>2964488</v>
      </c>
      <c r="I46">
        <f>SUMIFS(Sheet1!$D:$D,Sheet1!$A:$A,male!$A46,Sheet1!$B:$B,male!I$1)</f>
        <v>3128081</v>
      </c>
      <c r="J46">
        <f>SUMIFS(Sheet1!$D:$D,Sheet1!$A:$A,male!$A46,Sheet1!$B:$B,male!J$1)</f>
        <v>3148257</v>
      </c>
    </row>
    <row r="47" spans="1:10" x14ac:dyDescent="0.2">
      <c r="A47" t="str">
        <v>China, Macao SAR</v>
      </c>
      <c r="B47">
        <f>SUMIFS(Sheet1!$D:$D,Sheet1!$A:$A,male!$A47,Sheet1!$B:$B,male!B$1)</f>
        <v>83644</v>
      </c>
      <c r="C47">
        <f>SUMIFS(Sheet1!$D:$D,Sheet1!$A:$A,male!$A47,Sheet1!$B:$B,male!C$1)</f>
        <v>58462</v>
      </c>
      <c r="D47">
        <f>SUMIFS(Sheet1!$D:$D,Sheet1!$A:$A,male!$A47,Sheet1!$B:$B,male!D$1)</f>
        <v>87419</v>
      </c>
      <c r="E47">
        <f>SUMIFS(Sheet1!$D:$D,Sheet1!$A:$A,male!$A47,Sheet1!$B:$B,male!E$1)</f>
        <v>100939</v>
      </c>
      <c r="F47">
        <f>SUMIFS(Sheet1!$D:$D,Sheet1!$A:$A,male!$A47,Sheet1!$B:$B,male!F$1)</f>
        <v>143021</v>
      </c>
      <c r="G47">
        <f>SUMIFS(Sheet1!$D:$D,Sheet1!$A:$A,male!$A47,Sheet1!$B:$B,male!G$1)</f>
        <v>166222</v>
      </c>
      <c r="H47">
        <f>SUMIFS(Sheet1!$D:$D,Sheet1!$A:$A,male!$A47,Sheet1!$B:$B,male!H$1)</f>
        <v>234137</v>
      </c>
      <c r="I47">
        <f>SUMIFS(Sheet1!$D:$D,Sheet1!$A:$A,male!$A47,Sheet1!$B:$B,male!I$1)</f>
        <v>282584</v>
      </c>
      <c r="J47">
        <f>SUMIFS(Sheet1!$D:$D,Sheet1!$A:$A,male!$A47,Sheet1!$B:$B,male!J$1)</f>
        <v>288188</v>
      </c>
    </row>
    <row r="48" spans="1:10" x14ac:dyDescent="0.2">
      <c r="A48" t="str">
        <v>Colombia</v>
      </c>
      <c r="B48">
        <f>SUMIFS(Sheet1!$D:$D,Sheet1!$A:$A,male!$A48,Sheet1!$B:$B,male!B$1)</f>
        <v>4396424</v>
      </c>
      <c r="C48">
        <f>SUMIFS(Sheet1!$D:$D,Sheet1!$A:$A,male!$A48,Sheet1!$B:$B,male!C$1)</f>
        <v>5728703</v>
      </c>
      <c r="D48">
        <f>SUMIFS(Sheet1!$D:$D,Sheet1!$A:$A,male!$A48,Sheet1!$B:$B,male!D$1)</f>
        <v>7472833</v>
      </c>
      <c r="E48">
        <f>SUMIFS(Sheet1!$D:$D,Sheet1!$A:$A,male!$A48,Sheet1!$B:$B,male!E$1)</f>
        <v>9814826</v>
      </c>
      <c r="F48">
        <f>SUMIFS(Sheet1!$D:$D,Sheet1!$A:$A,male!$A48,Sheet1!$B:$B,male!F$1)</f>
        <v>12393625</v>
      </c>
      <c r="G48">
        <f>SUMIFS(Sheet1!$D:$D,Sheet1!$A:$A,male!$A48,Sheet1!$B:$B,male!G$1)</f>
        <v>15062644</v>
      </c>
      <c r="H48">
        <f>SUMIFS(Sheet1!$D:$D,Sheet1!$A:$A,male!$A48,Sheet1!$B:$B,male!H$1)</f>
        <v>17820820</v>
      </c>
      <c r="I48">
        <f>SUMIFS(Sheet1!$D:$D,Sheet1!$A:$A,male!$A48,Sheet1!$B:$B,male!I$1)</f>
        <v>21112092</v>
      </c>
      <c r="J48">
        <f>SUMIFS(Sheet1!$D:$D,Sheet1!$A:$A,male!$A48,Sheet1!$B:$B,male!J$1)</f>
        <v>21477812</v>
      </c>
    </row>
    <row r="49" spans="1:10" x14ac:dyDescent="0.2">
      <c r="A49" t="str">
        <v>Comoros</v>
      </c>
      <c r="B49">
        <f>SUMIFS(Sheet1!$D:$D,Sheet1!$A:$A,male!$A49,Sheet1!$B:$B,male!B$1)</f>
        <v>60410</v>
      </c>
      <c r="C49">
        <f>SUMIFS(Sheet1!$D:$D,Sheet1!$A:$A,male!$A49,Sheet1!$B:$B,male!C$1)</f>
        <v>72191</v>
      </c>
      <c r="D49">
        <f>SUMIFS(Sheet1!$D:$D,Sheet1!$A:$A,male!$A49,Sheet1!$B:$B,male!D$1)</f>
        <v>83463</v>
      </c>
      <c r="E49">
        <f>SUMIFS(Sheet1!$D:$D,Sheet1!$A:$A,male!$A49,Sheet1!$B:$B,male!E$1)</f>
        <v>112168</v>
      </c>
      <c r="F49">
        <f>SUMIFS(Sheet1!$D:$D,Sheet1!$A:$A,male!$A49,Sheet1!$B:$B,male!F$1)</f>
        <v>148698</v>
      </c>
      <c r="G49">
        <f>SUMIFS(Sheet1!$D:$D,Sheet1!$A:$A,male!$A49,Sheet1!$B:$B,male!G$1)</f>
        <v>196782</v>
      </c>
      <c r="H49">
        <f>SUMIFS(Sheet1!$D:$D,Sheet1!$A:$A,male!$A49,Sheet1!$B:$B,male!H$1)</f>
        <v>257968</v>
      </c>
      <c r="I49">
        <f>SUMIFS(Sheet1!$D:$D,Sheet1!$A:$A,male!$A49,Sheet1!$B:$B,male!I$1)</f>
        <v>328856</v>
      </c>
      <c r="J49">
        <f>SUMIFS(Sheet1!$D:$D,Sheet1!$A:$A,male!$A49,Sheet1!$B:$B,male!J$1)</f>
        <v>343933</v>
      </c>
    </row>
    <row r="50" spans="1:10" x14ac:dyDescent="0.2">
      <c r="A50" t="str">
        <v>Congo</v>
      </c>
      <c r="B50">
        <f>SUMIFS(Sheet1!$D:$D,Sheet1!$A:$A,male!$A50,Sheet1!$B:$B,male!B$1)</f>
        <v>309940</v>
      </c>
      <c r="C50">
        <f>SUMIFS(Sheet1!$D:$D,Sheet1!$A:$A,male!$A50,Sheet1!$B:$B,male!C$1)</f>
        <v>374203</v>
      </c>
      <c r="D50">
        <f>SUMIFS(Sheet1!$D:$D,Sheet1!$A:$A,male!$A50,Sheet1!$B:$B,male!D$1)</f>
        <v>475979</v>
      </c>
      <c r="E50">
        <f>SUMIFS(Sheet1!$D:$D,Sheet1!$A:$A,male!$A50,Sheet1!$B:$B,male!E$1)</f>
        <v>625103</v>
      </c>
      <c r="F50">
        <f>SUMIFS(Sheet1!$D:$D,Sheet1!$A:$A,male!$A50,Sheet1!$B:$B,male!F$1)</f>
        <v>828656</v>
      </c>
      <c r="G50">
        <f>SUMIFS(Sheet1!$D:$D,Sheet1!$A:$A,male!$A50,Sheet1!$B:$B,male!G$1)</f>
        <v>1137195</v>
      </c>
      <c r="H50">
        <f>SUMIFS(Sheet1!$D:$D,Sheet1!$A:$A,male!$A50,Sheet1!$B:$B,male!H$1)</f>
        <v>1585180</v>
      </c>
      <c r="I50">
        <f>SUMIFS(Sheet1!$D:$D,Sheet1!$A:$A,male!$A50,Sheet1!$B:$B,male!I$1)</f>
        <v>2023045</v>
      </c>
      <c r="J50">
        <f>SUMIFS(Sheet1!$D:$D,Sheet1!$A:$A,male!$A50,Sheet1!$B:$B,male!J$1)</f>
        <v>2133543</v>
      </c>
    </row>
    <row r="51" spans="1:10" x14ac:dyDescent="0.2">
      <c r="A51" t="str">
        <v>Costa Rica</v>
      </c>
      <c r="B51">
        <f>SUMIFS(Sheet1!$D:$D,Sheet1!$A:$A,male!$A51,Sheet1!$B:$B,male!B$1)</f>
        <v>360890</v>
      </c>
      <c r="C51">
        <f>SUMIFS(Sheet1!$D:$D,Sheet1!$A:$A,male!$A51,Sheet1!$B:$B,male!C$1)</f>
        <v>496960</v>
      </c>
      <c r="D51">
        <f>SUMIFS(Sheet1!$D:$D,Sheet1!$A:$A,male!$A51,Sheet1!$B:$B,male!D$1)</f>
        <v>666459</v>
      </c>
      <c r="E51">
        <f>SUMIFS(Sheet1!$D:$D,Sheet1!$A:$A,male!$A51,Sheet1!$B:$B,male!E$1)</f>
        <v>924396</v>
      </c>
      <c r="F51">
        <f>SUMIFS(Sheet1!$D:$D,Sheet1!$A:$A,male!$A51,Sheet1!$B:$B,male!F$1)</f>
        <v>1217030</v>
      </c>
      <c r="G51">
        <f>SUMIFS(Sheet1!$D:$D,Sheet1!$A:$A,male!$A51,Sheet1!$B:$B,male!G$1)</f>
        <v>1560212</v>
      </c>
      <c r="H51">
        <f>SUMIFS(Sheet1!$D:$D,Sheet1!$A:$A,male!$A51,Sheet1!$B:$B,male!H$1)</f>
        <v>1905163</v>
      </c>
      <c r="I51">
        <f>SUMIFS(Sheet1!$D:$D,Sheet1!$A:$A,male!$A51,Sheet1!$B:$B,male!I$1)</f>
        <v>2180323</v>
      </c>
      <c r="J51">
        <f>SUMIFS(Sheet1!$D:$D,Sheet1!$A:$A,male!$A51,Sheet1!$B:$B,male!J$1)</f>
        <v>2222758</v>
      </c>
    </row>
    <row r="52" spans="1:10" x14ac:dyDescent="0.2">
      <c r="A52" t="str">
        <v>C√¥te d'Ivoire</v>
      </c>
      <c r="B52">
        <f>SUMIFS(Sheet1!$D:$D,Sheet1!$A:$A,male!$A52,Sheet1!$B:$B,male!B$1)</f>
        <v>986094</v>
      </c>
      <c r="C52">
        <f>SUMIFS(Sheet1!$D:$D,Sheet1!$A:$A,male!$A52,Sheet1!$B:$B,male!C$1)</f>
        <v>1379159</v>
      </c>
      <c r="D52">
        <f>SUMIFS(Sheet1!$D:$D,Sheet1!$A:$A,male!$A52,Sheet1!$B:$B,male!D$1)</f>
        <v>1989875</v>
      </c>
      <c r="E52">
        <f>SUMIFS(Sheet1!$D:$D,Sheet1!$A:$A,male!$A52,Sheet1!$B:$B,male!E$1)</f>
        <v>3164288</v>
      </c>
      <c r="F52">
        <f>SUMIFS(Sheet1!$D:$D,Sheet1!$A:$A,male!$A52,Sheet1!$B:$B,male!F$1)</f>
        <v>4583914</v>
      </c>
      <c r="G52">
        <f>SUMIFS(Sheet1!$D:$D,Sheet1!$A:$A,male!$A52,Sheet1!$B:$B,male!G$1)</f>
        <v>6295289</v>
      </c>
      <c r="H52">
        <f>SUMIFS(Sheet1!$D:$D,Sheet1!$A:$A,male!$A52,Sheet1!$B:$B,male!H$1)</f>
        <v>7618833</v>
      </c>
      <c r="I52">
        <f>SUMIFS(Sheet1!$D:$D,Sheet1!$A:$A,male!$A52,Sheet1!$B:$B,male!I$1)</f>
        <v>9876865</v>
      </c>
      <c r="J52">
        <f>SUMIFS(Sheet1!$D:$D,Sheet1!$A:$A,male!$A52,Sheet1!$B:$B,male!J$1)</f>
        <v>10390197</v>
      </c>
    </row>
    <row r="53" spans="1:10" x14ac:dyDescent="0.2">
      <c r="A53" t="str">
        <v>Croatia</v>
      </c>
      <c r="B53">
        <f>SUMIFS(Sheet1!$D:$D,Sheet1!$A:$A,male!$A53,Sheet1!$B:$B,male!B$1)</f>
        <v>1509589</v>
      </c>
      <c r="C53">
        <f>SUMIFS(Sheet1!$D:$D,Sheet1!$A:$A,male!$A53,Sheet1!$B:$B,male!C$1)</f>
        <v>1615324</v>
      </c>
      <c r="D53">
        <f>SUMIFS(Sheet1!$D:$D,Sheet1!$A:$A,male!$A53,Sheet1!$B:$B,male!D$1)</f>
        <v>1773089</v>
      </c>
      <c r="E53">
        <f>SUMIFS(Sheet1!$D:$D,Sheet1!$A:$A,male!$A53,Sheet1!$B:$B,male!E$1)</f>
        <v>1897905</v>
      </c>
      <c r="F53">
        <f>SUMIFS(Sheet1!$D:$D,Sheet1!$A:$A,male!$A53,Sheet1!$B:$B,male!F$1)</f>
        <v>1981140</v>
      </c>
      <c r="G53">
        <f>SUMIFS(Sheet1!$D:$D,Sheet1!$A:$A,male!$A53,Sheet1!$B:$B,male!G$1)</f>
        <v>1863212</v>
      </c>
      <c r="H53">
        <f>SUMIFS(Sheet1!$D:$D,Sheet1!$A:$A,male!$A53,Sheet1!$B:$B,male!H$1)</f>
        <v>1853785</v>
      </c>
      <c r="I53">
        <f>SUMIFS(Sheet1!$D:$D,Sheet1!$A:$A,male!$A53,Sheet1!$B:$B,male!I$1)</f>
        <v>1766819</v>
      </c>
      <c r="J53">
        <f>SUMIFS(Sheet1!$D:$D,Sheet1!$A:$A,male!$A53,Sheet1!$B:$B,male!J$1)</f>
        <v>1750924</v>
      </c>
    </row>
    <row r="54" spans="1:10" x14ac:dyDescent="0.2">
      <c r="A54" t="str">
        <v>Cuba</v>
      </c>
      <c r="B54">
        <f>SUMIFS(Sheet1!$D:$D,Sheet1!$A:$A,male!$A54,Sheet1!$B:$B,male!B$1)</f>
        <v>2357328</v>
      </c>
      <c r="C54">
        <f>SUMIFS(Sheet1!$D:$D,Sheet1!$A:$A,male!$A54,Sheet1!$B:$B,male!C$1)</f>
        <v>2827084</v>
      </c>
      <c r="D54">
        <f>SUMIFS(Sheet1!$D:$D,Sheet1!$A:$A,male!$A54,Sheet1!$B:$B,male!D$1)</f>
        <v>3387480</v>
      </c>
      <c r="E54">
        <f>SUMIFS(Sheet1!$D:$D,Sheet1!$A:$A,male!$A54,Sheet1!$B:$B,male!E$1)</f>
        <v>3780414</v>
      </c>
      <c r="F54">
        <f>SUMIFS(Sheet1!$D:$D,Sheet1!$A:$A,male!$A54,Sheet1!$B:$B,male!F$1)</f>
        <v>4505348</v>
      </c>
      <c r="G54">
        <f>SUMIFS(Sheet1!$D:$D,Sheet1!$A:$A,male!$A54,Sheet1!$B:$B,male!G$1)</f>
        <v>4701806</v>
      </c>
      <c r="H54">
        <f>SUMIFS(Sheet1!$D:$D,Sheet1!$A:$A,male!$A54,Sheet1!$B:$B,male!H$1)</f>
        <v>4873257</v>
      </c>
      <c r="I54">
        <f>SUMIFS(Sheet1!$D:$D,Sheet1!$A:$A,male!$A54,Sheet1!$B:$B,male!I$1)</f>
        <v>4990327</v>
      </c>
      <c r="J54">
        <f>SUMIFS(Sheet1!$D:$D,Sheet1!$A:$A,male!$A54,Sheet1!$B:$B,male!J$1)</f>
        <v>4978867</v>
      </c>
    </row>
    <row r="55" spans="1:10" x14ac:dyDescent="0.2">
      <c r="A55" t="str">
        <v>Cura√ßao</v>
      </c>
      <c r="B55">
        <f>SUMIFS(Sheet1!$D:$D,Sheet1!$A:$A,male!$A55,Sheet1!$B:$B,male!B$1)</f>
        <v>39082</v>
      </c>
      <c r="C55">
        <f>SUMIFS(Sheet1!$D:$D,Sheet1!$A:$A,male!$A55,Sheet1!$B:$B,male!C$1)</f>
        <v>47377</v>
      </c>
      <c r="D55">
        <f>SUMIFS(Sheet1!$D:$D,Sheet1!$A:$A,male!$A55,Sheet1!$B:$B,male!D$1)</f>
        <v>51125</v>
      </c>
      <c r="E55">
        <f>SUMIFS(Sheet1!$D:$D,Sheet1!$A:$A,male!$A55,Sheet1!$B:$B,male!E$1)</f>
        <v>55854</v>
      </c>
      <c r="F55">
        <f>SUMIFS(Sheet1!$D:$D,Sheet1!$A:$A,male!$A55,Sheet1!$B:$B,male!F$1)</f>
        <v>57191</v>
      </c>
      <c r="G55">
        <f>SUMIFS(Sheet1!$D:$D,Sheet1!$A:$A,male!$A55,Sheet1!$B:$B,male!G$1)</f>
        <v>49930</v>
      </c>
      <c r="H55">
        <f>SUMIFS(Sheet1!$D:$D,Sheet1!$A:$A,male!$A55,Sheet1!$B:$B,male!H$1)</f>
        <v>57724</v>
      </c>
      <c r="I55">
        <f>SUMIFS(Sheet1!$D:$D,Sheet1!$A:$A,male!$A55,Sheet1!$B:$B,male!I$1)</f>
        <v>64830</v>
      </c>
      <c r="J55">
        <f>SUMIFS(Sheet1!$D:$D,Sheet1!$A:$A,male!$A55,Sheet1!$B:$B,male!J$1)</f>
        <v>65752</v>
      </c>
    </row>
    <row r="56" spans="1:10" x14ac:dyDescent="0.2">
      <c r="A56" t="str">
        <v>Cyprus</v>
      </c>
      <c r="B56">
        <f>SUMIFS(Sheet1!$D:$D,Sheet1!$A:$A,male!$A56,Sheet1!$B:$B,male!B$1)</f>
        <v>190919</v>
      </c>
      <c r="C56">
        <f>SUMIFS(Sheet1!$D:$D,Sheet1!$A:$A,male!$A56,Sheet1!$B:$B,male!C$1)</f>
        <v>212625</v>
      </c>
      <c r="D56">
        <f>SUMIFS(Sheet1!$D:$D,Sheet1!$A:$A,male!$A56,Sheet1!$B:$B,male!D$1)</f>
        <v>235716</v>
      </c>
      <c r="E56">
        <f>SUMIFS(Sheet1!$D:$D,Sheet1!$A:$A,male!$A56,Sheet1!$B:$B,male!E$1)</f>
        <v>287939</v>
      </c>
      <c r="F56">
        <f>SUMIFS(Sheet1!$D:$D,Sheet1!$A:$A,male!$A56,Sheet1!$B:$B,male!F$1)</f>
        <v>323930</v>
      </c>
      <c r="G56">
        <f>SUMIFS(Sheet1!$D:$D,Sheet1!$A:$A,male!$A56,Sheet1!$B:$B,male!G$1)</f>
        <v>401689</v>
      </c>
      <c r="H56">
        <f>SUMIFS(Sheet1!$D:$D,Sheet1!$A:$A,male!$A56,Sheet1!$B:$B,male!H$1)</f>
        <v>486382</v>
      </c>
      <c r="I56">
        <f>SUMIFS(Sheet1!$D:$D,Sheet1!$A:$A,male!$A56,Sheet1!$B:$B,male!I$1)</f>
        <v>533836</v>
      </c>
      <c r="J56">
        <f>SUMIFS(Sheet1!$D:$D,Sheet1!$A:$A,male!$A56,Sheet1!$B:$B,male!J$1)</f>
        <v>541361</v>
      </c>
    </row>
    <row r="57" spans="1:10" x14ac:dyDescent="0.2">
      <c r="A57" t="str">
        <v>Czech Republic</v>
      </c>
      <c r="B57">
        <f>SUMIFS(Sheet1!$D:$D,Sheet1!$A:$A,male!$A57,Sheet1!$B:$B,male!B$1)</f>
        <v>3677219</v>
      </c>
      <c r="C57">
        <f>SUMIFS(Sheet1!$D:$D,Sheet1!$A:$A,male!$A57,Sheet1!$B:$B,male!C$1)</f>
        <v>3774738</v>
      </c>
      <c r="D57">
        <f>SUMIFS(Sheet1!$D:$D,Sheet1!$A:$A,male!$A57,Sheet1!$B:$B,male!D$1)</f>
        <v>4033820</v>
      </c>
      <c r="E57">
        <f>SUMIFS(Sheet1!$D:$D,Sheet1!$A:$A,male!$A57,Sheet1!$B:$B,male!E$1)</f>
        <v>4236022</v>
      </c>
      <c r="F57">
        <f>SUMIFS(Sheet1!$D:$D,Sheet1!$A:$A,male!$A57,Sheet1!$B:$B,male!F$1)</f>
        <v>4209581</v>
      </c>
      <c r="G57">
        <f>SUMIFS(Sheet1!$D:$D,Sheet1!$A:$A,male!$A57,Sheet1!$B:$B,male!G$1)</f>
        <v>4367946</v>
      </c>
      <c r="H57">
        <f>SUMIFS(Sheet1!$D:$D,Sheet1!$A:$A,male!$A57,Sheet1!$B:$B,male!H$1)</f>
        <v>4693140</v>
      </c>
      <c r="I57">
        <f>SUMIFS(Sheet1!$D:$D,Sheet1!$A:$A,male!$A57,Sheet1!$B:$B,male!I$1)</f>
        <v>4693138</v>
      </c>
      <c r="J57">
        <f>SUMIFS(Sheet1!$D:$D,Sheet1!$A:$A,male!$A57,Sheet1!$B:$B,male!J$1)</f>
        <v>4710696</v>
      </c>
    </row>
    <row r="58" spans="1:10" x14ac:dyDescent="0.2">
      <c r="A58" t="str">
        <v>Democratic Republic of the Congo</v>
      </c>
      <c r="B58">
        <f>SUMIFS(Sheet1!$D:$D,Sheet1!$A:$A,male!$A58,Sheet1!$B:$B,male!B$1)</f>
        <v>4178856</v>
      </c>
      <c r="C58">
        <f>SUMIFS(Sheet1!$D:$D,Sheet1!$A:$A,male!$A58,Sheet1!$B:$B,male!C$1)</f>
        <v>5332382</v>
      </c>
      <c r="D58">
        <f>SUMIFS(Sheet1!$D:$D,Sheet1!$A:$A,male!$A58,Sheet1!$B:$B,male!D$1)</f>
        <v>7108367</v>
      </c>
      <c r="E58">
        <f>SUMIFS(Sheet1!$D:$D,Sheet1!$A:$A,male!$A58,Sheet1!$B:$B,male!E$1)</f>
        <v>9417122</v>
      </c>
      <c r="F58">
        <f>SUMIFS(Sheet1!$D:$D,Sheet1!$A:$A,male!$A58,Sheet1!$B:$B,male!F$1)</f>
        <v>12430917</v>
      </c>
      <c r="G58">
        <f>SUMIFS(Sheet1!$D:$D,Sheet1!$A:$A,male!$A58,Sheet1!$B:$B,male!G$1)</f>
        <v>16936954</v>
      </c>
      <c r="H58">
        <f>SUMIFS(Sheet1!$D:$D,Sheet1!$A:$A,male!$A58,Sheet1!$B:$B,male!H$1)</f>
        <v>23266820</v>
      </c>
      <c r="I58">
        <f>SUMIFS(Sheet1!$D:$D,Sheet1!$A:$A,male!$A58,Sheet1!$B:$B,male!I$1)</f>
        <v>32015948</v>
      </c>
      <c r="J58">
        <f>SUMIFS(Sheet1!$D:$D,Sheet1!$A:$A,male!$A58,Sheet1!$B:$B,male!J$1)</f>
        <v>34077550</v>
      </c>
    </row>
    <row r="59" spans="1:10" x14ac:dyDescent="0.2">
      <c r="A59" t="str">
        <v>Dem. People's Republic of Korea</v>
      </c>
      <c r="B59">
        <f>SUMIFS(Sheet1!$D:$D,Sheet1!$A:$A,male!$A59,Sheet1!$B:$B,male!B$1)</f>
        <v>3412767</v>
      </c>
      <c r="C59">
        <f>SUMIFS(Sheet1!$D:$D,Sheet1!$A:$A,male!$A59,Sheet1!$B:$B,male!C$1)</f>
        <v>4124127</v>
      </c>
      <c r="D59">
        <f>SUMIFS(Sheet1!$D:$D,Sheet1!$A:$A,male!$A59,Sheet1!$B:$B,male!D$1)</f>
        <v>5015291</v>
      </c>
      <c r="E59">
        <f>SUMIFS(Sheet1!$D:$D,Sheet1!$A:$A,male!$A59,Sheet1!$B:$B,male!E$1)</f>
        <v>5996008</v>
      </c>
      <c r="F59">
        <f>SUMIFS(Sheet1!$D:$D,Sheet1!$A:$A,male!$A59,Sheet1!$B:$B,male!F$1)</f>
        <v>8043380</v>
      </c>
      <c r="G59">
        <f>SUMIFS(Sheet1!$D:$D,Sheet1!$A:$A,male!$A59,Sheet1!$B:$B,male!G$1)</f>
        <v>9157672</v>
      </c>
      <c r="H59">
        <f>SUMIFS(Sheet1!$D:$D,Sheet1!$A:$A,male!$A59,Sheet1!$B:$B,male!H$1)</f>
        <v>10022814</v>
      </c>
      <c r="I59">
        <f>SUMIFS(Sheet1!$D:$D,Sheet1!$A:$A,male!$A59,Sheet1!$B:$B,male!I$1)</f>
        <v>10886132</v>
      </c>
      <c r="J59">
        <f>SUMIFS(Sheet1!$D:$D,Sheet1!$A:$A,male!$A59,Sheet1!$B:$B,male!J$1)</f>
        <v>10990671</v>
      </c>
    </row>
    <row r="60" spans="1:10" x14ac:dyDescent="0.2">
      <c r="A60" t="str">
        <v>Denmark</v>
      </c>
      <c r="B60">
        <f>SUMIFS(Sheet1!$D:$D,Sheet1!$A:$A,male!$A60,Sheet1!$B:$B,male!B$1)</f>
        <v>1761091</v>
      </c>
      <c r="C60">
        <f>SUMIFS(Sheet1!$D:$D,Sheet1!$A:$A,male!$A60,Sheet1!$B:$B,male!C$1)</f>
        <v>1868733</v>
      </c>
      <c r="D60">
        <f>SUMIFS(Sheet1!$D:$D,Sheet1!$A:$A,male!$A60,Sheet1!$B:$B,male!D$1)</f>
        <v>2058976</v>
      </c>
      <c r="E60">
        <f>SUMIFS(Sheet1!$D:$D,Sheet1!$A:$A,male!$A60,Sheet1!$B:$B,male!E$1)</f>
        <v>2144110</v>
      </c>
      <c r="F60">
        <f>SUMIFS(Sheet1!$D:$D,Sheet1!$A:$A,male!$A60,Sheet1!$B:$B,male!F$1)</f>
        <v>2237510</v>
      </c>
      <c r="G60">
        <f>SUMIFS(Sheet1!$D:$D,Sheet1!$A:$A,male!$A60,Sheet1!$B:$B,male!G$1)</f>
        <v>2310176</v>
      </c>
      <c r="H60">
        <f>SUMIFS(Sheet1!$D:$D,Sheet1!$A:$A,male!$A60,Sheet1!$B:$B,male!H$1)</f>
        <v>2412768</v>
      </c>
      <c r="I60">
        <f>SUMIFS(Sheet1!$D:$D,Sheet1!$A:$A,male!$A60,Sheet1!$B:$B,male!I$1)</f>
        <v>2553432</v>
      </c>
      <c r="J60">
        <f>SUMIFS(Sheet1!$D:$D,Sheet1!$A:$A,male!$A60,Sheet1!$B:$B,male!J$1)</f>
        <v>2581976</v>
      </c>
    </row>
    <row r="61" spans="1:10" x14ac:dyDescent="0.2">
      <c r="A61" t="str">
        <v>Djibouti</v>
      </c>
      <c r="B61">
        <f>SUMIFS(Sheet1!$D:$D,Sheet1!$A:$A,male!$A61,Sheet1!$B:$B,male!B$1)</f>
        <v>22357</v>
      </c>
      <c r="C61">
        <f>SUMIFS(Sheet1!$D:$D,Sheet1!$A:$A,male!$A61,Sheet1!$B:$B,male!C$1)</f>
        <v>30545</v>
      </c>
      <c r="D61">
        <f>SUMIFS(Sheet1!$D:$D,Sheet1!$A:$A,male!$A61,Sheet1!$B:$B,male!D$1)</f>
        <v>58568</v>
      </c>
      <c r="E61">
        <f>SUMIFS(Sheet1!$D:$D,Sheet1!$A:$A,male!$A61,Sheet1!$B:$B,male!E$1)</f>
        <v>130624</v>
      </c>
      <c r="F61">
        <f>SUMIFS(Sheet1!$D:$D,Sheet1!$A:$A,male!$A61,Sheet1!$B:$B,male!F$1)</f>
        <v>216906</v>
      </c>
      <c r="G61">
        <f>SUMIFS(Sheet1!$D:$D,Sheet1!$A:$A,male!$A61,Sheet1!$B:$B,male!G$1)</f>
        <v>263874</v>
      </c>
      <c r="H61">
        <f>SUMIFS(Sheet1!$D:$D,Sheet1!$A:$A,male!$A61,Sheet1!$B:$B,male!H$1)</f>
        <v>347296</v>
      </c>
      <c r="I61">
        <f>SUMIFS(Sheet1!$D:$D,Sheet1!$A:$A,male!$A61,Sheet1!$B:$B,male!I$1)</f>
        <v>420832</v>
      </c>
      <c r="J61">
        <f>SUMIFS(Sheet1!$D:$D,Sheet1!$A:$A,male!$A61,Sheet1!$B:$B,male!J$1)</f>
        <v>434010</v>
      </c>
    </row>
    <row r="62" spans="1:10" x14ac:dyDescent="0.2">
      <c r="A62" t="str">
        <v>Dominican Republic</v>
      </c>
      <c r="B62">
        <f>SUMIFS(Sheet1!$D:$D,Sheet1!$A:$A,male!$A62,Sheet1!$B:$B,male!B$1)</f>
        <v>879169</v>
      </c>
      <c r="C62">
        <f>SUMIFS(Sheet1!$D:$D,Sheet1!$A:$A,male!$A62,Sheet1!$B:$B,male!C$1)</f>
        <v>1206055</v>
      </c>
      <c r="D62">
        <f>SUMIFS(Sheet1!$D:$D,Sheet1!$A:$A,male!$A62,Sheet1!$B:$B,male!D$1)</f>
        <v>1595930</v>
      </c>
      <c r="E62">
        <f>SUMIFS(Sheet1!$D:$D,Sheet1!$A:$A,male!$A62,Sheet1!$B:$B,male!E$1)</f>
        <v>2120770</v>
      </c>
      <c r="F62">
        <f>SUMIFS(Sheet1!$D:$D,Sheet1!$A:$A,male!$A62,Sheet1!$B:$B,male!F$1)</f>
        <v>2692453</v>
      </c>
      <c r="G62">
        <f>SUMIFS(Sheet1!$D:$D,Sheet1!$A:$A,male!$A62,Sheet1!$B:$B,male!G$1)</f>
        <v>3256616</v>
      </c>
      <c r="H62">
        <f>SUMIFS(Sheet1!$D:$D,Sheet1!$A:$A,male!$A62,Sheet1!$B:$B,male!H$1)</f>
        <v>3858843</v>
      </c>
      <c r="I62">
        <f>SUMIFS(Sheet1!$D:$D,Sheet1!$A:$A,male!$A62,Sheet1!$B:$B,male!I$1)</f>
        <v>4411714</v>
      </c>
      <c r="J62">
        <f>SUMIFS(Sheet1!$D:$D,Sheet1!$A:$A,male!$A62,Sheet1!$B:$B,male!J$1)</f>
        <v>4507243</v>
      </c>
    </row>
    <row r="63" spans="1:10" x14ac:dyDescent="0.2">
      <c r="A63" t="str">
        <v>Eastern Africa</v>
      </c>
      <c r="B63">
        <f>SUMIFS(Sheet1!$D:$D,Sheet1!$A:$A,male!$A63,Sheet1!$B:$B,male!B$1)</f>
        <v>24513826</v>
      </c>
      <c r="C63">
        <f>SUMIFS(Sheet1!$D:$D,Sheet1!$A:$A,male!$A63,Sheet1!$B:$B,male!C$1)</f>
        <v>30555661</v>
      </c>
      <c r="D63">
        <f>SUMIFS(Sheet1!$D:$D,Sheet1!$A:$A,male!$A63,Sheet1!$B:$B,male!D$1)</f>
        <v>39666835</v>
      </c>
      <c r="E63">
        <f>SUMIFS(Sheet1!$D:$D,Sheet1!$A:$A,male!$A63,Sheet1!$B:$B,male!E$1)</f>
        <v>52754263</v>
      </c>
      <c r="F63">
        <f>SUMIFS(Sheet1!$D:$D,Sheet1!$A:$A,male!$A63,Sheet1!$B:$B,male!F$1)</f>
        <v>70209269</v>
      </c>
      <c r="G63">
        <f>SUMIFS(Sheet1!$D:$D,Sheet1!$A:$A,male!$A63,Sheet1!$B:$B,male!G$1)</f>
        <v>91376205</v>
      </c>
      <c r="H63">
        <f>SUMIFS(Sheet1!$D:$D,Sheet1!$A:$A,male!$A63,Sheet1!$B:$B,male!H$1)</f>
        <v>120506709</v>
      </c>
      <c r="I63">
        <f>SUMIFS(Sheet1!$D:$D,Sheet1!$A:$A,male!$A63,Sheet1!$B:$B,male!I$1)</f>
        <v>161413265</v>
      </c>
      <c r="J63">
        <f>SUMIFS(Sheet1!$D:$D,Sheet1!$A:$A,male!$A63,Sheet1!$B:$B,male!J$1)</f>
        <v>170958990</v>
      </c>
    </row>
    <row r="64" spans="1:10" x14ac:dyDescent="0.2">
      <c r="A64" t="str">
        <v>Eastern Asia</v>
      </c>
      <c r="B64">
        <f>SUMIFS(Sheet1!$D:$D,Sheet1!$A:$A,male!$A64,Sheet1!$B:$B,male!B$1)</f>
        <v>273596956</v>
      </c>
      <c r="C64">
        <f>SUMIFS(Sheet1!$D:$D,Sheet1!$A:$A,male!$A64,Sheet1!$B:$B,male!C$1)</f>
        <v>309900127</v>
      </c>
      <c r="D64">
        <f>SUMIFS(Sheet1!$D:$D,Sheet1!$A:$A,male!$A64,Sheet1!$B:$B,male!D$1)</f>
        <v>390258754</v>
      </c>
      <c r="E64">
        <f>SUMIFS(Sheet1!$D:$D,Sheet1!$A:$A,male!$A64,Sheet1!$B:$B,male!E$1)</f>
        <v>460124118</v>
      </c>
      <c r="F64">
        <f>SUMIFS(Sheet1!$D:$D,Sheet1!$A:$A,male!$A64,Sheet1!$B:$B,male!F$1)</f>
        <v>589545696</v>
      </c>
      <c r="G64">
        <f>SUMIFS(Sheet1!$D:$D,Sheet1!$A:$A,male!$A64,Sheet1!$B:$B,male!G$1)</f>
        <v>640501633</v>
      </c>
      <c r="H64">
        <f>SUMIFS(Sheet1!$D:$D,Sheet1!$A:$A,male!$A64,Sheet1!$B:$B,male!H$1)</f>
        <v>715685480</v>
      </c>
      <c r="I64">
        <f>SUMIFS(Sheet1!$D:$D,Sheet1!$A:$A,male!$A64,Sheet1!$B:$B,male!I$1)</f>
        <v>752405041</v>
      </c>
      <c r="J64">
        <f>SUMIFS(Sheet1!$D:$D,Sheet1!$A:$A,male!$A64,Sheet1!$B:$B,male!J$1)</f>
        <v>756222795</v>
      </c>
    </row>
    <row r="65" spans="1:10" x14ac:dyDescent="0.2">
      <c r="A65" t="str">
        <v>Eastern Europe</v>
      </c>
      <c r="B65">
        <f>SUMIFS(Sheet1!$D:$D,Sheet1!$A:$A,male!$A65,Sheet1!$B:$B,male!B$1)</f>
        <v>78600302</v>
      </c>
      <c r="C65">
        <f>SUMIFS(Sheet1!$D:$D,Sheet1!$A:$A,male!$A65,Sheet1!$B:$B,male!C$1)</f>
        <v>92121744</v>
      </c>
      <c r="D65">
        <f>SUMIFS(Sheet1!$D:$D,Sheet1!$A:$A,male!$A65,Sheet1!$B:$B,male!D$1)</f>
        <v>103239840</v>
      </c>
      <c r="E65">
        <f>SUMIFS(Sheet1!$D:$D,Sheet1!$A:$A,male!$A65,Sheet1!$B:$B,male!E$1)</f>
        <v>116738426</v>
      </c>
      <c r="F65">
        <f>SUMIFS(Sheet1!$D:$D,Sheet1!$A:$A,male!$A65,Sheet1!$B:$B,male!F$1)</f>
        <v>122579752</v>
      </c>
      <c r="G65">
        <f>SUMIFS(Sheet1!$D:$D,Sheet1!$A:$A,male!$A65,Sheet1!$B:$B,male!G$1)</f>
        <v>122695389</v>
      </c>
      <c r="H65">
        <f>SUMIFS(Sheet1!$D:$D,Sheet1!$A:$A,male!$A65,Sheet1!$B:$B,male!H$1)</f>
        <v>124339515</v>
      </c>
      <c r="I65">
        <f>SUMIFS(Sheet1!$D:$D,Sheet1!$A:$A,male!$A65,Sheet1!$B:$B,male!I$1)</f>
        <v>120802419</v>
      </c>
      <c r="J65">
        <f>SUMIFS(Sheet1!$D:$D,Sheet1!$A:$A,male!$A65,Sheet1!$B:$B,male!J$1)</f>
        <v>119958316</v>
      </c>
    </row>
    <row r="66" spans="1:10" x14ac:dyDescent="0.2">
      <c r="A66" t="str">
        <v>Ecuador</v>
      </c>
      <c r="B66">
        <f>SUMIFS(Sheet1!$D:$D,Sheet1!$A:$A,male!$A66,Sheet1!$B:$B,male!B$1)</f>
        <v>1301569</v>
      </c>
      <c r="C66">
        <f>SUMIFS(Sheet1!$D:$D,Sheet1!$A:$A,male!$A66,Sheet1!$B:$B,male!C$1)</f>
        <v>1681963</v>
      </c>
      <c r="D66">
        <f>SUMIFS(Sheet1!$D:$D,Sheet1!$A:$A,male!$A66,Sheet1!$B:$B,male!D$1)</f>
        <v>2216171</v>
      </c>
      <c r="E66">
        <f>SUMIFS(Sheet1!$D:$D,Sheet1!$A:$A,male!$A66,Sheet1!$B:$B,male!E$1)</f>
        <v>2938809</v>
      </c>
      <c r="F66">
        <f>SUMIFS(Sheet1!$D:$D,Sheet1!$A:$A,male!$A66,Sheet1!$B:$B,male!F$1)</f>
        <v>3873252</v>
      </c>
      <c r="G66">
        <f>SUMIFS(Sheet1!$D:$D,Sheet1!$A:$A,male!$A66,Sheet1!$B:$B,male!G$1)</f>
        <v>4901616</v>
      </c>
      <c r="H66">
        <f>SUMIFS(Sheet1!$D:$D,Sheet1!$A:$A,male!$A66,Sheet1!$B:$B,male!H$1)</f>
        <v>5937893</v>
      </c>
      <c r="I66">
        <f>SUMIFS(Sheet1!$D:$D,Sheet1!$A:$A,male!$A66,Sheet1!$B:$B,male!I$1)</f>
        <v>7206678</v>
      </c>
      <c r="J66">
        <f>SUMIFS(Sheet1!$D:$D,Sheet1!$A:$A,male!$A66,Sheet1!$B:$B,male!J$1)</f>
        <v>7417288</v>
      </c>
    </row>
    <row r="67" spans="1:10" x14ac:dyDescent="0.2">
      <c r="A67" t="str">
        <v>Egypt</v>
      </c>
      <c r="B67">
        <f>SUMIFS(Sheet1!$D:$D,Sheet1!$A:$A,male!$A67,Sheet1!$B:$B,male!B$1)</f>
        <v>8157830</v>
      </c>
      <c r="C67">
        <f>SUMIFS(Sheet1!$D:$D,Sheet1!$A:$A,male!$A67,Sheet1!$B:$B,male!C$1)</f>
        <v>10047146</v>
      </c>
      <c r="D67">
        <f>SUMIFS(Sheet1!$D:$D,Sheet1!$A:$A,male!$A67,Sheet1!$B:$B,male!D$1)</f>
        <v>12932319</v>
      </c>
      <c r="E67">
        <f>SUMIFS(Sheet1!$D:$D,Sheet1!$A:$A,male!$A67,Sheet1!$B:$B,male!E$1)</f>
        <v>16282403</v>
      </c>
      <c r="F67">
        <f>SUMIFS(Sheet1!$D:$D,Sheet1!$A:$A,male!$A67,Sheet1!$B:$B,male!F$1)</f>
        <v>20920142</v>
      </c>
      <c r="G67">
        <f>SUMIFS(Sheet1!$D:$D,Sheet1!$A:$A,male!$A67,Sheet1!$B:$B,male!G$1)</f>
        <v>26024640</v>
      </c>
      <c r="H67">
        <f>SUMIFS(Sheet1!$D:$D,Sheet1!$A:$A,male!$A67,Sheet1!$B:$B,male!H$1)</f>
        <v>32964622</v>
      </c>
      <c r="I67">
        <f>SUMIFS(Sheet1!$D:$D,Sheet1!$A:$A,male!$A67,Sheet1!$B:$B,male!I$1)</f>
        <v>40362061</v>
      </c>
      <c r="J67">
        <f>SUMIFS(Sheet1!$D:$D,Sheet1!$A:$A,male!$A67,Sheet1!$B:$B,male!J$1)</f>
        <v>41462981</v>
      </c>
    </row>
    <row r="68" spans="1:10" x14ac:dyDescent="0.2">
      <c r="A68" t="str">
        <v>El Salvador</v>
      </c>
      <c r="B68">
        <f>SUMIFS(Sheet1!$D:$D,Sheet1!$A:$A,male!$A68,Sheet1!$B:$B,male!B$1)</f>
        <v>796381</v>
      </c>
      <c r="C68">
        <f>SUMIFS(Sheet1!$D:$D,Sheet1!$A:$A,male!$A68,Sheet1!$B:$B,male!C$1)</f>
        <v>994907</v>
      </c>
      <c r="D68">
        <f>SUMIFS(Sheet1!$D:$D,Sheet1!$A:$A,male!$A68,Sheet1!$B:$B,male!D$1)</f>
        <v>1308986</v>
      </c>
      <c r="E68">
        <f>SUMIFS(Sheet1!$D:$D,Sheet1!$A:$A,male!$A68,Sheet1!$B:$B,male!E$1)</f>
        <v>1633466</v>
      </c>
      <c r="F68">
        <f>SUMIFS(Sheet1!$D:$D,Sheet1!$A:$A,male!$A68,Sheet1!$B:$B,male!F$1)</f>
        <v>1885201</v>
      </c>
      <c r="G68">
        <f>SUMIFS(Sheet1!$D:$D,Sheet1!$A:$A,male!$A68,Sheet1!$B:$B,male!G$1)</f>
        <v>2122526</v>
      </c>
      <c r="H68">
        <f>SUMIFS(Sheet1!$D:$D,Sheet1!$A:$A,male!$A68,Sheet1!$B:$B,male!H$1)</f>
        <v>2238207</v>
      </c>
      <c r="I68">
        <f>SUMIFS(Sheet1!$D:$D,Sheet1!$A:$A,male!$A68,Sheet1!$B:$B,male!I$1)</f>
        <v>2449451</v>
      </c>
      <c r="J68">
        <f>SUMIFS(Sheet1!$D:$D,Sheet1!$A:$A,male!$A68,Sheet1!$B:$B,male!J$1)</f>
        <v>2483965</v>
      </c>
    </row>
    <row r="69" spans="1:10" x14ac:dyDescent="0.2">
      <c r="A69" t="str">
        <v>Equatorial Guinea</v>
      </c>
      <c r="B69">
        <f>SUMIFS(Sheet1!$D:$D,Sheet1!$A:$A,male!$A69,Sheet1!$B:$B,male!B$1)</f>
        <v>87715</v>
      </c>
      <c r="C69">
        <f>SUMIFS(Sheet1!$D:$D,Sheet1!$A:$A,male!$A69,Sheet1!$B:$B,male!C$1)</f>
        <v>97365</v>
      </c>
      <c r="D69">
        <f>SUMIFS(Sheet1!$D:$D,Sheet1!$A:$A,male!$A69,Sheet1!$B:$B,male!D$1)</f>
        <v>115972</v>
      </c>
      <c r="E69">
        <f>SUMIFS(Sheet1!$D:$D,Sheet1!$A:$A,male!$A69,Sheet1!$B:$B,male!E$1)</f>
        <v>94851</v>
      </c>
      <c r="F69">
        <f>SUMIFS(Sheet1!$D:$D,Sheet1!$A:$A,male!$A69,Sheet1!$B:$B,male!F$1)</f>
        <v>154226</v>
      </c>
      <c r="G69">
        <f>SUMIFS(Sheet1!$D:$D,Sheet1!$A:$A,male!$A69,Sheet1!$B:$B,male!G$1)</f>
        <v>240765</v>
      </c>
      <c r="H69">
        <f>SUMIFS(Sheet1!$D:$D,Sheet1!$A:$A,male!$A69,Sheet1!$B:$B,male!H$1)</f>
        <v>404951</v>
      </c>
      <c r="I69">
        <f>SUMIFS(Sheet1!$D:$D,Sheet1!$A:$A,male!$A69,Sheet1!$B:$B,male!I$1)</f>
        <v>619841</v>
      </c>
      <c r="J69">
        <f>SUMIFS(Sheet1!$D:$D,Sheet1!$A:$A,male!$A69,Sheet1!$B:$B,male!J$1)</f>
        <v>659820</v>
      </c>
    </row>
    <row r="70" spans="1:10" x14ac:dyDescent="0.2">
      <c r="A70" t="str">
        <v>Eritrea</v>
      </c>
      <c r="B70">
        <f>SUMIFS(Sheet1!$D:$D,Sheet1!$A:$A,male!$A70,Sheet1!$B:$B,male!B$1)</f>
        <v>296965</v>
      </c>
      <c r="C70">
        <f>SUMIFS(Sheet1!$D:$D,Sheet1!$A:$A,male!$A70,Sheet1!$B:$B,male!C$1)</f>
        <v>370272</v>
      </c>
      <c r="D70">
        <f>SUMIFS(Sheet1!$D:$D,Sheet1!$A:$A,male!$A70,Sheet1!$B:$B,male!D$1)</f>
        <v>482129</v>
      </c>
      <c r="E70">
        <f>SUMIFS(Sheet1!$D:$D,Sheet1!$A:$A,male!$A70,Sheet1!$B:$B,male!E$1)</f>
        <v>634244</v>
      </c>
      <c r="F70">
        <f>SUMIFS(Sheet1!$D:$D,Sheet1!$A:$A,male!$A70,Sheet1!$B:$B,male!F$1)</f>
        <v>819320</v>
      </c>
      <c r="G70">
        <f>SUMIFS(Sheet1!$D:$D,Sheet1!$A:$A,male!$A70,Sheet1!$B:$B,male!G$1)</f>
        <v>776488</v>
      </c>
      <c r="H70">
        <f>SUMIFS(Sheet1!$D:$D,Sheet1!$A:$A,male!$A70,Sheet1!$B:$B,male!H$1)</f>
        <v>1215239</v>
      </c>
      <c r="I70">
        <f>SUMIFS(Sheet1!$D:$D,Sheet1!$A:$A,male!$A70,Sheet1!$B:$B,male!I$1)</f>
        <v>1285458</v>
      </c>
      <c r="J70">
        <f>SUMIFS(Sheet1!$D:$D,Sheet1!$A:$A,male!$A70,Sheet1!$B:$B,male!J$1)</f>
        <v>1346105</v>
      </c>
    </row>
    <row r="71" spans="1:10" x14ac:dyDescent="0.2">
      <c r="A71" t="str">
        <v>Estonia</v>
      </c>
      <c r="B71">
        <f>SUMIFS(Sheet1!$D:$D,Sheet1!$A:$A,male!$A71,Sheet1!$B:$B,male!B$1)</f>
        <v>373749</v>
      </c>
      <c r="C71">
        <f>SUMIFS(Sheet1!$D:$D,Sheet1!$A:$A,male!$A71,Sheet1!$B:$B,male!C$1)</f>
        <v>441868</v>
      </c>
      <c r="D71">
        <f>SUMIFS(Sheet1!$D:$D,Sheet1!$A:$A,male!$A71,Sheet1!$B:$B,male!D$1)</f>
        <v>518834</v>
      </c>
      <c r="E71">
        <f>SUMIFS(Sheet1!$D:$D,Sheet1!$A:$A,male!$A71,Sheet1!$B:$B,male!E$1)</f>
        <v>575202</v>
      </c>
      <c r="F71">
        <f>SUMIFS(Sheet1!$D:$D,Sheet1!$A:$A,male!$A71,Sheet1!$B:$B,male!F$1)</f>
        <v>616034</v>
      </c>
      <c r="G71">
        <f>SUMIFS(Sheet1!$D:$D,Sheet1!$A:$A,male!$A71,Sheet1!$B:$B,male!G$1)</f>
        <v>556756</v>
      </c>
      <c r="H71">
        <f>SUMIFS(Sheet1!$D:$D,Sheet1!$A:$A,male!$A71,Sheet1!$B:$B,male!H$1)</f>
        <v>556702</v>
      </c>
      <c r="I71">
        <f>SUMIFS(Sheet1!$D:$D,Sheet1!$A:$A,male!$A71,Sheet1!$B:$B,male!I$1)</f>
        <v>551645</v>
      </c>
      <c r="J71">
        <f>SUMIFS(Sheet1!$D:$D,Sheet1!$A:$A,male!$A71,Sheet1!$B:$B,male!J$1)</f>
        <v>551654</v>
      </c>
    </row>
    <row r="72" spans="1:10" x14ac:dyDescent="0.2">
      <c r="A72" t="str">
        <v>Ethiopia</v>
      </c>
      <c r="B72">
        <f>SUMIFS(Sheet1!$D:$D,Sheet1!$A:$A,male!$A72,Sheet1!$B:$B,male!B$1)</f>
        <v>6648450</v>
      </c>
      <c r="C72">
        <f>SUMIFS(Sheet1!$D:$D,Sheet1!$A:$A,male!$A72,Sheet1!$B:$B,male!C$1)</f>
        <v>8122451</v>
      </c>
      <c r="D72">
        <f>SUMIFS(Sheet1!$D:$D,Sheet1!$A:$A,male!$A72,Sheet1!$B:$B,male!D$1)</f>
        <v>10464907</v>
      </c>
      <c r="E72">
        <f>SUMIFS(Sheet1!$D:$D,Sheet1!$A:$A,male!$A72,Sheet1!$B:$B,male!E$1)</f>
        <v>12835424</v>
      </c>
      <c r="F72">
        <f>SUMIFS(Sheet1!$D:$D,Sheet1!$A:$A,male!$A72,Sheet1!$B:$B,male!F$1)</f>
        <v>17285215</v>
      </c>
      <c r="G72">
        <f>SUMIFS(Sheet1!$D:$D,Sheet1!$A:$A,male!$A72,Sheet1!$B:$B,male!G$1)</f>
        <v>23732722</v>
      </c>
      <c r="H72">
        <f>SUMIFS(Sheet1!$D:$D,Sheet1!$A:$A,male!$A72,Sheet1!$B:$B,male!H$1)</f>
        <v>31022380</v>
      </c>
      <c r="I72">
        <f>SUMIFS(Sheet1!$D:$D,Sheet1!$A:$A,male!$A72,Sheet1!$B:$B,male!I$1)</f>
        <v>42797253</v>
      </c>
      <c r="J72">
        <f>SUMIFS(Sheet1!$D:$D,Sheet1!$A:$A,male!$A72,Sheet1!$B:$B,male!J$1)</f>
        <v>45203466</v>
      </c>
    </row>
    <row r="73" spans="1:10" x14ac:dyDescent="0.2">
      <c r="A73" t="str">
        <v>EUROPE</v>
      </c>
      <c r="B73">
        <f>SUMIFS(Sheet1!$D:$D,Sheet1!$A:$A,male!$A73,Sheet1!$B:$B,male!B$1)</f>
        <v>209494560</v>
      </c>
      <c r="C73">
        <f>SUMIFS(Sheet1!$D:$D,Sheet1!$A:$A,male!$A73,Sheet1!$B:$B,male!C$1)</f>
        <v>231951298</v>
      </c>
      <c r="D73">
        <f>SUMIFS(Sheet1!$D:$D,Sheet1!$A:$A,male!$A73,Sheet1!$B:$B,male!D$1)</f>
        <v>255539504</v>
      </c>
      <c r="E73">
        <f>SUMIFS(Sheet1!$D:$D,Sheet1!$A:$A,male!$A73,Sheet1!$B:$B,male!E$1)</f>
        <v>279174570</v>
      </c>
      <c r="F73">
        <f>SUMIFS(Sheet1!$D:$D,Sheet1!$A:$A,male!$A73,Sheet1!$B:$B,male!F$1)</f>
        <v>296194692</v>
      </c>
      <c r="G73">
        <f>SUMIFS(Sheet1!$D:$D,Sheet1!$A:$A,male!$A73,Sheet1!$B:$B,male!G$1)</f>
        <v>302959048</v>
      </c>
      <c r="H73">
        <f>SUMIFS(Sheet1!$D:$D,Sheet1!$A:$A,male!$A73,Sheet1!$B:$B,male!H$1)</f>
        <v>316410625</v>
      </c>
      <c r="I73">
        <f>SUMIFS(Sheet1!$D:$D,Sheet1!$A:$A,male!$A73,Sheet1!$B:$B,male!I$1)</f>
        <v>319446193</v>
      </c>
      <c r="J73">
        <f>SUMIFS(Sheet1!$D:$D,Sheet1!$A:$A,male!$A73,Sheet1!$B:$B,male!J$1)</f>
        <v>319490787</v>
      </c>
    </row>
    <row r="74" spans="1:10" x14ac:dyDescent="0.2">
      <c r="A74" t="str">
        <v>Fiji</v>
      </c>
      <c r="B74">
        <f>SUMIFS(Sheet1!$D:$D,Sheet1!$A:$A,male!$A74,Sheet1!$B:$B,male!B$1)</f>
        <v>111000</v>
      </c>
      <c r="C74">
        <f>SUMIFS(Sheet1!$D:$D,Sheet1!$A:$A,male!$A74,Sheet1!$B:$B,male!C$1)</f>
        <v>145509</v>
      </c>
      <c r="D74">
        <f>SUMIFS(Sheet1!$D:$D,Sheet1!$A:$A,male!$A74,Sheet1!$B:$B,male!D$1)</f>
        <v>188977</v>
      </c>
      <c r="E74">
        <f>SUMIFS(Sheet1!$D:$D,Sheet1!$A:$A,male!$A74,Sheet1!$B:$B,male!E$1)</f>
        <v>241487</v>
      </c>
      <c r="F74">
        <f>SUMIFS(Sheet1!$D:$D,Sheet1!$A:$A,male!$A74,Sheet1!$B:$B,male!F$1)</f>
        <v>277641</v>
      </c>
      <c r="G74">
        <f>SUMIFS(Sheet1!$D:$D,Sheet1!$A:$A,male!$A74,Sheet1!$B:$B,male!G$1)</f>
        <v>316266</v>
      </c>
      <c r="H74">
        <f>SUMIFS(Sheet1!$D:$D,Sheet1!$A:$A,male!$A74,Sheet1!$B:$B,male!H$1)</f>
        <v>356342</v>
      </c>
      <c r="I74">
        <f>SUMIFS(Sheet1!$D:$D,Sheet1!$A:$A,male!$A74,Sheet1!$B:$B,male!I$1)</f>
        <v>366811</v>
      </c>
      <c r="J74">
        <f>SUMIFS(Sheet1!$D:$D,Sheet1!$A:$A,male!$A74,Sheet1!$B:$B,male!J$1)</f>
        <v>371682</v>
      </c>
    </row>
    <row r="75" spans="1:10" x14ac:dyDescent="0.2">
      <c r="A75" t="str">
        <v>Finland</v>
      </c>
      <c r="B75">
        <f>SUMIFS(Sheet1!$D:$D,Sheet1!$A:$A,male!$A75,Sheet1!$B:$B,male!B$1)</f>
        <v>1562072</v>
      </c>
      <c r="C75">
        <f>SUMIFS(Sheet1!$D:$D,Sheet1!$A:$A,male!$A75,Sheet1!$B:$B,male!C$1)</f>
        <v>1659068</v>
      </c>
      <c r="D75">
        <f>SUMIFS(Sheet1!$D:$D,Sheet1!$A:$A,male!$A75,Sheet1!$B:$B,male!D$1)</f>
        <v>1826023</v>
      </c>
      <c r="E75">
        <f>SUMIFS(Sheet1!$D:$D,Sheet1!$A:$A,male!$A75,Sheet1!$B:$B,male!E$1)</f>
        <v>1982372</v>
      </c>
      <c r="F75">
        <f>SUMIFS(Sheet1!$D:$D,Sheet1!$A:$A,male!$A75,Sheet1!$B:$B,male!F$1)</f>
        <v>2090669</v>
      </c>
      <c r="G75">
        <f>SUMIFS(Sheet1!$D:$D,Sheet1!$A:$A,male!$A75,Sheet1!$B:$B,male!G$1)</f>
        <v>2202849</v>
      </c>
      <c r="H75">
        <f>SUMIFS(Sheet1!$D:$D,Sheet1!$A:$A,male!$A75,Sheet1!$B:$B,male!H$1)</f>
        <v>2334545</v>
      </c>
      <c r="I75">
        <f>SUMIFS(Sheet1!$D:$D,Sheet1!$A:$A,male!$A75,Sheet1!$B:$B,male!I$1)</f>
        <v>2417931</v>
      </c>
      <c r="J75">
        <f>SUMIFS(Sheet1!$D:$D,Sheet1!$A:$A,male!$A75,Sheet1!$B:$B,male!J$1)</f>
        <v>2430270</v>
      </c>
    </row>
    <row r="76" spans="1:10" x14ac:dyDescent="0.2">
      <c r="A76" t="str">
        <v>France</v>
      </c>
      <c r="B76">
        <f>SUMIFS(Sheet1!$D:$D,Sheet1!$A:$A,male!$A76,Sheet1!$B:$B,male!B$1)</f>
        <v>17310084</v>
      </c>
      <c r="C76">
        <f>SUMIFS(Sheet1!$D:$D,Sheet1!$A:$A,male!$A76,Sheet1!$B:$B,male!C$1)</f>
        <v>18054504</v>
      </c>
      <c r="D76">
        <f>SUMIFS(Sheet1!$D:$D,Sheet1!$A:$A,male!$A76,Sheet1!$B:$B,male!D$1)</f>
        <v>20509680</v>
      </c>
      <c r="E76">
        <f>SUMIFS(Sheet1!$D:$D,Sheet1!$A:$A,male!$A76,Sheet1!$B:$B,male!E$1)</f>
        <v>21985641</v>
      </c>
      <c r="F76">
        <f>SUMIFS(Sheet1!$D:$D,Sheet1!$A:$A,male!$A76,Sheet1!$B:$B,male!F$1)</f>
        <v>23698713</v>
      </c>
      <c r="G76">
        <f>SUMIFS(Sheet1!$D:$D,Sheet1!$A:$A,male!$A76,Sheet1!$B:$B,male!G$1)</f>
        <v>24796537</v>
      </c>
      <c r="H76">
        <f>SUMIFS(Sheet1!$D:$D,Sheet1!$A:$A,male!$A76,Sheet1!$B:$B,male!H$1)</f>
        <v>26527087</v>
      </c>
      <c r="I76">
        <f>SUMIFS(Sheet1!$D:$D,Sheet1!$A:$A,male!$A76,Sheet1!$B:$B,male!I$1)</f>
        <v>27548553</v>
      </c>
      <c r="J76">
        <f>SUMIFS(Sheet1!$D:$D,Sheet1!$A:$A,male!$A76,Sheet1!$B:$B,male!J$1)</f>
        <v>27738918</v>
      </c>
    </row>
    <row r="77" spans="1:10" x14ac:dyDescent="0.2">
      <c r="A77" t="str">
        <v>French Guiana</v>
      </c>
      <c r="B77">
        <f>SUMIFS(Sheet1!$D:$D,Sheet1!$A:$A,male!$A77,Sheet1!$B:$B,male!B$1)</f>
        <v>11206</v>
      </c>
      <c r="C77">
        <f>SUMIFS(Sheet1!$D:$D,Sheet1!$A:$A,male!$A77,Sheet1!$B:$B,male!C$1)</f>
        <v>12469</v>
      </c>
      <c r="D77">
        <f>SUMIFS(Sheet1!$D:$D,Sheet1!$A:$A,male!$A77,Sheet1!$B:$B,male!D$1)</f>
        <v>19038</v>
      </c>
      <c r="E77">
        <f>SUMIFS(Sheet1!$D:$D,Sheet1!$A:$A,male!$A77,Sheet1!$B:$B,male!E$1)</f>
        <v>27187</v>
      </c>
      <c r="F77">
        <f>SUMIFS(Sheet1!$D:$D,Sheet1!$A:$A,male!$A77,Sheet1!$B:$B,male!F$1)</f>
        <v>47740</v>
      </c>
      <c r="G77">
        <f>SUMIFS(Sheet1!$D:$D,Sheet1!$A:$A,male!$A77,Sheet1!$B:$B,male!G$1)</f>
        <v>65228</v>
      </c>
      <c r="H77">
        <f>SUMIFS(Sheet1!$D:$D,Sheet1!$A:$A,male!$A77,Sheet1!$B:$B,male!H$1)</f>
        <v>90415</v>
      </c>
      <c r="I77">
        <f>SUMIFS(Sheet1!$D:$D,Sheet1!$A:$A,male!$A77,Sheet1!$B:$B,male!I$1)</f>
        <v>117423</v>
      </c>
      <c r="J77">
        <f>SUMIFS(Sheet1!$D:$D,Sheet1!$A:$A,male!$A77,Sheet1!$B:$B,male!J$1)</f>
        <v>124006</v>
      </c>
    </row>
    <row r="78" spans="1:10" x14ac:dyDescent="0.2">
      <c r="A78" t="str">
        <v>French Polynesia</v>
      </c>
      <c r="B78">
        <f>SUMIFS(Sheet1!$D:$D,Sheet1!$A:$A,male!$A78,Sheet1!$B:$B,male!B$1)</f>
        <v>23283</v>
      </c>
      <c r="C78">
        <f>SUMIFS(Sheet1!$D:$D,Sheet1!$A:$A,male!$A78,Sheet1!$B:$B,male!C$1)</f>
        <v>29904</v>
      </c>
      <c r="D78">
        <f>SUMIFS(Sheet1!$D:$D,Sheet1!$A:$A,male!$A78,Sheet1!$B:$B,male!D$1)</f>
        <v>40989</v>
      </c>
      <c r="E78">
        <f>SUMIFS(Sheet1!$D:$D,Sheet1!$A:$A,male!$A78,Sheet1!$B:$B,male!E$1)</f>
        <v>59267</v>
      </c>
      <c r="F78">
        <f>SUMIFS(Sheet1!$D:$D,Sheet1!$A:$A,male!$A78,Sheet1!$B:$B,male!F$1)</f>
        <v>81610</v>
      </c>
      <c r="G78">
        <f>SUMIFS(Sheet1!$D:$D,Sheet1!$A:$A,male!$A78,Sheet1!$B:$B,male!G$1)</f>
        <v>96317</v>
      </c>
      <c r="H78">
        <f>SUMIFS(Sheet1!$D:$D,Sheet1!$A:$A,male!$A78,Sheet1!$B:$B,male!H$1)</f>
        <v>112475</v>
      </c>
      <c r="I78">
        <f>SUMIFS(Sheet1!$D:$D,Sheet1!$A:$A,male!$A78,Sheet1!$B:$B,male!I$1)</f>
        <v>120579</v>
      </c>
      <c r="J78">
        <f>SUMIFS(Sheet1!$D:$D,Sheet1!$A:$A,male!$A78,Sheet1!$B:$B,male!J$1)</f>
        <v>122891</v>
      </c>
    </row>
    <row r="79" spans="1:10" x14ac:dyDescent="0.2">
      <c r="A79" t="str">
        <v>Gabon</v>
      </c>
      <c r="B79">
        <f>SUMIFS(Sheet1!$D:$D,Sheet1!$A:$A,male!$A79,Sheet1!$B:$B,male!B$1)</f>
        <v>189075</v>
      </c>
      <c r="C79">
        <f>SUMIFS(Sheet1!$D:$D,Sheet1!$A:$A,male!$A79,Sheet1!$B:$B,male!C$1)</f>
        <v>197730</v>
      </c>
      <c r="D79">
        <f>SUMIFS(Sheet1!$D:$D,Sheet1!$A:$A,male!$A79,Sheet1!$B:$B,male!D$1)</f>
        <v>224088</v>
      </c>
      <c r="E79">
        <f>SUMIFS(Sheet1!$D:$D,Sheet1!$A:$A,male!$A79,Sheet1!$B:$B,male!E$1)</f>
        <v>266411</v>
      </c>
      <c r="F79">
        <f>SUMIFS(Sheet1!$D:$D,Sheet1!$A:$A,male!$A79,Sheet1!$B:$B,male!F$1)</f>
        <v>344246</v>
      </c>
      <c r="G79">
        <f>SUMIFS(Sheet1!$D:$D,Sheet1!$A:$A,male!$A79,Sheet1!$B:$B,male!G$1)</f>
        <v>449260</v>
      </c>
      <c r="H79">
        <f>SUMIFS(Sheet1!$D:$D,Sheet1!$A:$A,male!$A79,Sheet1!$B:$B,male!H$1)</f>
        <v>633215</v>
      </c>
      <c r="I79">
        <f>SUMIFS(Sheet1!$D:$D,Sheet1!$A:$A,male!$A79,Sheet1!$B:$B,male!I$1)</f>
        <v>876197</v>
      </c>
      <c r="J79">
        <f>SUMIFS(Sheet1!$D:$D,Sheet1!$A:$A,male!$A79,Sheet1!$B:$B,male!J$1)</f>
        <v>910373</v>
      </c>
    </row>
    <row r="80" spans="1:10" x14ac:dyDescent="0.2">
      <c r="A80" t="str">
        <v>Gambia</v>
      </c>
      <c r="B80">
        <f>SUMIFS(Sheet1!$D:$D,Sheet1!$A:$A,male!$A80,Sheet1!$B:$B,male!B$1)</f>
        <v>110731</v>
      </c>
      <c r="C80">
        <f>SUMIFS(Sheet1!$D:$D,Sheet1!$A:$A,male!$A80,Sheet1!$B:$B,male!C$1)</f>
        <v>136273</v>
      </c>
      <c r="D80">
        <f>SUMIFS(Sheet1!$D:$D,Sheet1!$A:$A,male!$A80,Sheet1!$B:$B,male!D$1)</f>
        <v>178241</v>
      </c>
      <c r="E80">
        <f>SUMIFS(Sheet1!$D:$D,Sheet1!$A:$A,male!$A80,Sheet1!$B:$B,male!E$1)</f>
        <v>242215</v>
      </c>
      <c r="F80">
        <f>SUMIFS(Sheet1!$D:$D,Sheet1!$A:$A,male!$A80,Sheet1!$B:$B,male!F$1)</f>
        <v>356180</v>
      </c>
      <c r="G80">
        <f>SUMIFS(Sheet1!$D:$D,Sheet1!$A:$A,male!$A80,Sheet1!$B:$B,male!G$1)</f>
        <v>466335</v>
      </c>
      <c r="H80">
        <f>SUMIFS(Sheet1!$D:$D,Sheet1!$A:$A,male!$A80,Sheet1!$B:$B,male!H$1)</f>
        <v>642030</v>
      </c>
      <c r="I80">
        <f>SUMIFS(Sheet1!$D:$D,Sheet1!$A:$A,male!$A80,Sheet1!$B:$B,male!I$1)</f>
        <v>869279</v>
      </c>
      <c r="J80">
        <f>SUMIFS(Sheet1!$D:$D,Sheet1!$A:$A,male!$A80,Sheet1!$B:$B,male!J$1)</f>
        <v>920222</v>
      </c>
    </row>
    <row r="81" spans="1:10" x14ac:dyDescent="0.2">
      <c r="A81" t="str">
        <v>Georgia</v>
      </c>
      <c r="B81">
        <f>SUMIFS(Sheet1!$D:$D,Sheet1!$A:$A,male!$A81,Sheet1!$B:$B,male!B$1)</f>
        <v>1316061</v>
      </c>
      <c r="C81">
        <f>SUMIFS(Sheet1!$D:$D,Sheet1!$A:$A,male!$A81,Sheet1!$B:$B,male!C$1)</f>
        <v>1521016</v>
      </c>
      <c r="D81">
        <f>SUMIFS(Sheet1!$D:$D,Sheet1!$A:$A,male!$A81,Sheet1!$B:$B,male!D$1)</f>
        <v>1712817</v>
      </c>
      <c r="E81">
        <f>SUMIFS(Sheet1!$D:$D,Sheet1!$A:$A,male!$A81,Sheet1!$B:$B,male!E$1)</f>
        <v>1924253</v>
      </c>
      <c r="F81">
        <f>SUMIFS(Sheet1!$D:$D,Sheet1!$A:$A,male!$A81,Sheet1!$B:$B,male!F$1)</f>
        <v>2122750</v>
      </c>
      <c r="G81">
        <f>SUMIFS(Sheet1!$D:$D,Sheet1!$A:$A,male!$A81,Sheet1!$B:$B,male!G$1)</f>
        <v>1732812</v>
      </c>
      <c r="H81">
        <f>SUMIFS(Sheet1!$D:$D,Sheet1!$A:$A,male!$A81,Sheet1!$B:$B,male!H$1)</f>
        <v>1701229</v>
      </c>
      <c r="I81">
        <f>SUMIFS(Sheet1!$D:$D,Sheet1!$A:$A,male!$A81,Sheet1!$B:$B,male!I$1)</f>
        <v>1620027</v>
      </c>
      <c r="J81">
        <f>SUMIFS(Sheet1!$D:$D,Sheet1!$A:$A,male!$A81,Sheet1!$B:$B,male!J$1)</f>
        <v>1602640</v>
      </c>
    </row>
    <row r="82" spans="1:10" x14ac:dyDescent="0.2">
      <c r="A82" t="str">
        <v>Germany</v>
      </c>
      <c r="B82">
        <f>SUMIFS(Sheet1!$D:$D,Sheet1!$A:$A,male!$A82,Sheet1!$B:$B,male!B$1)</f>
        <v>26405204</v>
      </c>
      <c r="C82">
        <f>SUMIFS(Sheet1!$D:$D,Sheet1!$A:$A,male!$A82,Sheet1!$B:$B,male!C$1)</f>
        <v>29066484</v>
      </c>
      <c r="D82">
        <f>SUMIFS(Sheet1!$D:$D,Sheet1!$A:$A,male!$A82,Sheet1!$B:$B,male!D$1)</f>
        <v>30939012</v>
      </c>
      <c r="E82">
        <f>SUMIFS(Sheet1!$D:$D,Sheet1!$A:$A,male!$A82,Sheet1!$B:$B,male!E$1)</f>
        <v>31901023</v>
      </c>
      <c r="F82">
        <f>SUMIFS(Sheet1!$D:$D,Sheet1!$A:$A,male!$A82,Sheet1!$B:$B,male!F$1)</f>
        <v>33917853</v>
      </c>
      <c r="G82">
        <f>SUMIFS(Sheet1!$D:$D,Sheet1!$A:$A,male!$A82,Sheet1!$B:$B,male!G$1)</f>
        <v>35114059</v>
      </c>
      <c r="H82">
        <f>SUMIFS(Sheet1!$D:$D,Sheet1!$A:$A,male!$A82,Sheet1!$B:$B,male!H$1)</f>
        <v>35737945</v>
      </c>
      <c r="I82">
        <f>SUMIFS(Sheet1!$D:$D,Sheet1!$A:$A,male!$A82,Sheet1!$B:$B,male!I$1)</f>
        <v>37466225</v>
      </c>
      <c r="J82">
        <f>SUMIFS(Sheet1!$D:$D,Sheet1!$A:$A,male!$A82,Sheet1!$B:$B,male!J$1)</f>
        <v>37530501</v>
      </c>
    </row>
    <row r="83" spans="1:10" x14ac:dyDescent="0.2">
      <c r="A83" t="str">
        <v>Ghana</v>
      </c>
      <c r="B83">
        <f>SUMIFS(Sheet1!$D:$D,Sheet1!$A:$A,male!$A83,Sheet1!$B:$B,male!B$1)</f>
        <v>1858290</v>
      </c>
      <c r="C83">
        <f>SUMIFS(Sheet1!$D:$D,Sheet1!$A:$A,male!$A83,Sheet1!$B:$B,male!C$1)</f>
        <v>2479152</v>
      </c>
      <c r="D83">
        <f>SUMIFS(Sheet1!$D:$D,Sheet1!$A:$A,male!$A83,Sheet1!$B:$B,male!D$1)</f>
        <v>3195991</v>
      </c>
      <c r="E83">
        <f>SUMIFS(Sheet1!$D:$D,Sheet1!$A:$A,male!$A83,Sheet1!$B:$B,male!E$1)</f>
        <v>3934513</v>
      </c>
      <c r="F83">
        <f>SUMIFS(Sheet1!$D:$D,Sheet1!$A:$A,male!$A83,Sheet1!$B:$B,male!F$1)</f>
        <v>5410261</v>
      </c>
      <c r="G83">
        <f>SUMIFS(Sheet1!$D:$D,Sheet1!$A:$A,male!$A83,Sheet1!$B:$B,male!G$1)</f>
        <v>7117140</v>
      </c>
      <c r="H83">
        <f>SUMIFS(Sheet1!$D:$D,Sheet1!$A:$A,male!$A83,Sheet1!$B:$B,male!H$1)</f>
        <v>9395300</v>
      </c>
      <c r="I83">
        <f>SUMIFS(Sheet1!$D:$D,Sheet1!$A:$A,male!$A83,Sheet1!$B:$B,male!I$1)</f>
        <v>11988467</v>
      </c>
      <c r="J83">
        <f>SUMIFS(Sheet1!$D:$D,Sheet1!$A:$A,male!$A83,Sheet1!$B:$B,male!J$1)</f>
        <v>12522026</v>
      </c>
    </row>
    <row r="84" spans="1:10" x14ac:dyDescent="0.2">
      <c r="A84" t="str">
        <v>Greece</v>
      </c>
      <c r="B84">
        <f>SUMIFS(Sheet1!$D:$D,Sheet1!$A:$A,male!$A84,Sheet1!$B:$B,male!B$1)</f>
        <v>2979832</v>
      </c>
      <c r="C84">
        <f>SUMIFS(Sheet1!$D:$D,Sheet1!$A:$A,male!$A84,Sheet1!$B:$B,male!C$1)</f>
        <v>3292342</v>
      </c>
      <c r="D84">
        <f>SUMIFS(Sheet1!$D:$D,Sheet1!$A:$A,male!$A84,Sheet1!$B:$B,male!D$1)</f>
        <v>3490605</v>
      </c>
      <c r="E84">
        <f>SUMIFS(Sheet1!$D:$D,Sheet1!$A:$A,male!$A84,Sheet1!$B:$B,male!E$1)</f>
        <v>3974124</v>
      </c>
      <c r="F84">
        <f>SUMIFS(Sheet1!$D:$D,Sheet1!$A:$A,male!$A84,Sheet1!$B:$B,male!F$1)</f>
        <v>4321431</v>
      </c>
      <c r="G84">
        <f>SUMIFS(Sheet1!$D:$D,Sheet1!$A:$A,male!$A84,Sheet1!$B:$B,male!G$1)</f>
        <v>4921822</v>
      </c>
      <c r="H84">
        <f>SUMIFS(Sheet1!$D:$D,Sheet1!$A:$A,male!$A84,Sheet1!$B:$B,male!H$1)</f>
        <v>4792999</v>
      </c>
      <c r="I84">
        <f>SUMIFS(Sheet1!$D:$D,Sheet1!$A:$A,male!$A84,Sheet1!$B:$B,male!I$1)</f>
        <v>4592850</v>
      </c>
      <c r="J84">
        <f>SUMIFS(Sheet1!$D:$D,Sheet1!$A:$A,male!$A84,Sheet1!$B:$B,male!J$1)</f>
        <v>4568024</v>
      </c>
    </row>
    <row r="85" spans="1:10" x14ac:dyDescent="0.2">
      <c r="A85" t="str">
        <v>Grenada</v>
      </c>
      <c r="B85">
        <f>SUMIFS(Sheet1!$D:$D,Sheet1!$A:$A,male!$A85,Sheet1!$B:$B,male!B$1)</f>
        <v>24504</v>
      </c>
      <c r="C85">
        <f>SUMIFS(Sheet1!$D:$D,Sheet1!$A:$A,male!$A85,Sheet1!$B:$B,male!C$1)</f>
        <v>28752</v>
      </c>
      <c r="D85">
        <f>SUMIFS(Sheet1!$D:$D,Sheet1!$A:$A,male!$A85,Sheet1!$B:$B,male!D$1)</f>
        <v>27844</v>
      </c>
      <c r="E85">
        <f>SUMIFS(Sheet1!$D:$D,Sheet1!$A:$A,male!$A85,Sheet1!$B:$B,male!E$1)</f>
        <v>30919</v>
      </c>
      <c r="F85">
        <f>SUMIFS(Sheet1!$D:$D,Sheet1!$A:$A,male!$A85,Sheet1!$B:$B,male!F$1)</f>
        <v>36025</v>
      </c>
      <c r="G85">
        <f>SUMIFS(Sheet1!$D:$D,Sheet1!$A:$A,male!$A85,Sheet1!$B:$B,male!G$1)</f>
        <v>38991</v>
      </c>
      <c r="H85">
        <f>SUMIFS(Sheet1!$D:$D,Sheet1!$A:$A,male!$A85,Sheet1!$B:$B,male!H$1)</f>
        <v>45152</v>
      </c>
      <c r="I85">
        <f>SUMIFS(Sheet1!$D:$D,Sheet1!$A:$A,male!$A85,Sheet1!$B:$B,male!I$1)</f>
        <v>47566</v>
      </c>
      <c r="J85">
        <f>SUMIFS(Sheet1!$D:$D,Sheet1!$A:$A,male!$A85,Sheet1!$B:$B,male!J$1)</f>
        <v>47869</v>
      </c>
    </row>
    <row r="86" spans="1:10" x14ac:dyDescent="0.2">
      <c r="A86" t="str">
        <v>Guadeloupe</v>
      </c>
      <c r="B86">
        <f>SUMIFS(Sheet1!$D:$D,Sheet1!$A:$A,male!$A86,Sheet1!$B:$B,male!B$1)</f>
        <v>77026</v>
      </c>
      <c r="C86">
        <f>SUMIFS(Sheet1!$D:$D,Sheet1!$A:$A,male!$A86,Sheet1!$B:$B,male!C$1)</f>
        <v>98157</v>
      </c>
      <c r="D86">
        <f>SUMIFS(Sheet1!$D:$D,Sheet1!$A:$A,male!$A86,Sheet1!$B:$B,male!D$1)</f>
        <v>110402</v>
      </c>
      <c r="E86">
        <f>SUMIFS(Sheet1!$D:$D,Sheet1!$A:$A,male!$A86,Sheet1!$B:$B,male!E$1)</f>
        <v>122733</v>
      </c>
      <c r="F86">
        <f>SUMIFS(Sheet1!$D:$D,Sheet1!$A:$A,male!$A86,Sheet1!$B:$B,male!F$1)</f>
        <v>158050</v>
      </c>
      <c r="G86">
        <f>SUMIFS(Sheet1!$D:$D,Sheet1!$A:$A,male!$A86,Sheet1!$B:$B,male!G$1)</f>
        <v>167564</v>
      </c>
      <c r="H86">
        <f>SUMIFS(Sheet1!$D:$D,Sheet1!$A:$A,male!$A86,Sheet1!$B:$B,male!H$1)</f>
        <v>156151</v>
      </c>
      <c r="I86">
        <f>SUMIFS(Sheet1!$D:$D,Sheet1!$A:$A,male!$A86,Sheet1!$B:$B,male!I$1)</f>
        <v>158530</v>
      </c>
      <c r="J86">
        <f>SUMIFS(Sheet1!$D:$D,Sheet1!$A:$A,male!$A86,Sheet1!$B:$B,male!J$1)</f>
        <v>160168</v>
      </c>
    </row>
    <row r="87" spans="1:10" x14ac:dyDescent="0.2">
      <c r="A87" t="str">
        <v>Guam</v>
      </c>
      <c r="B87">
        <f>SUMIFS(Sheet1!$D:$D,Sheet1!$A:$A,male!$A87,Sheet1!$B:$B,male!B$1)</f>
        <v>36042</v>
      </c>
      <c r="C87">
        <f>SUMIFS(Sheet1!$D:$D,Sheet1!$A:$A,male!$A87,Sheet1!$B:$B,male!C$1)</f>
        <v>30925</v>
      </c>
      <c r="D87">
        <f>SUMIFS(Sheet1!$D:$D,Sheet1!$A:$A,male!$A87,Sheet1!$B:$B,male!D$1)</f>
        <v>35625</v>
      </c>
      <c r="E87">
        <f>SUMIFS(Sheet1!$D:$D,Sheet1!$A:$A,male!$A87,Sheet1!$B:$B,male!E$1)</f>
        <v>42441</v>
      </c>
      <c r="F87">
        <f>SUMIFS(Sheet1!$D:$D,Sheet1!$A:$A,male!$A87,Sheet1!$B:$B,male!F$1)</f>
        <v>57319</v>
      </c>
      <c r="G87">
        <f>SUMIFS(Sheet1!$D:$D,Sheet1!$A:$A,male!$A87,Sheet1!$B:$B,male!G$1)</f>
        <v>63857</v>
      </c>
      <c r="H87">
        <f>SUMIFS(Sheet1!$D:$D,Sheet1!$A:$A,male!$A87,Sheet1!$B:$B,male!H$1)</f>
        <v>65635</v>
      </c>
      <c r="I87">
        <f>SUMIFS(Sheet1!$D:$D,Sheet1!$A:$A,male!$A87,Sheet1!$B:$B,male!I$1)</f>
        <v>71409</v>
      </c>
      <c r="J87">
        <f>SUMIFS(Sheet1!$D:$D,Sheet1!$A:$A,male!$A87,Sheet1!$B:$B,male!J$1)</f>
        <v>72758</v>
      </c>
    </row>
    <row r="88" spans="1:10" x14ac:dyDescent="0.2">
      <c r="A88" t="str">
        <v>Guatemala</v>
      </c>
      <c r="B88">
        <f>SUMIFS(Sheet1!$D:$D,Sheet1!$A:$A,male!$A88,Sheet1!$B:$B,male!B$1)</f>
        <v>1176146</v>
      </c>
      <c r="C88">
        <f>SUMIFS(Sheet1!$D:$D,Sheet1!$A:$A,male!$A88,Sheet1!$B:$B,male!C$1)</f>
        <v>1555464</v>
      </c>
      <c r="D88">
        <f>SUMIFS(Sheet1!$D:$D,Sheet1!$A:$A,male!$A88,Sheet1!$B:$B,male!D$1)</f>
        <v>2053192</v>
      </c>
      <c r="E88">
        <f>SUMIFS(Sheet1!$D:$D,Sheet1!$A:$A,male!$A88,Sheet1!$B:$B,male!E$1)</f>
        <v>2632871</v>
      </c>
      <c r="F88">
        <f>SUMIFS(Sheet1!$D:$D,Sheet1!$A:$A,male!$A88,Sheet1!$B:$B,male!F$1)</f>
        <v>3248420</v>
      </c>
      <c r="G88">
        <f>SUMIFS(Sheet1!$D:$D,Sheet1!$A:$A,male!$A88,Sheet1!$B:$B,male!G$1)</f>
        <v>4094958</v>
      </c>
      <c r="H88">
        <f>SUMIFS(Sheet1!$D:$D,Sheet1!$A:$A,male!$A88,Sheet1!$B:$B,male!H$1)</f>
        <v>5243513</v>
      </c>
      <c r="I88">
        <f>SUMIFS(Sheet1!$D:$D,Sheet1!$A:$A,male!$A88,Sheet1!$B:$B,male!I$1)</f>
        <v>6830863</v>
      </c>
      <c r="J88">
        <f>SUMIFS(Sheet1!$D:$D,Sheet1!$A:$A,male!$A88,Sheet1!$B:$B,male!J$1)</f>
        <v>7145530</v>
      </c>
    </row>
    <row r="89" spans="1:10" x14ac:dyDescent="0.2">
      <c r="A89" t="str">
        <v>Guinea</v>
      </c>
      <c r="B89">
        <f>SUMIFS(Sheet1!$D:$D,Sheet1!$A:$A,male!$A89,Sheet1!$B:$B,male!B$1)</f>
        <v>1170805</v>
      </c>
      <c r="C89">
        <f>SUMIFS(Sheet1!$D:$D,Sheet1!$A:$A,male!$A89,Sheet1!$B:$B,male!C$1)</f>
        <v>1315724</v>
      </c>
      <c r="D89">
        <f>SUMIFS(Sheet1!$D:$D,Sheet1!$A:$A,male!$A89,Sheet1!$B:$B,male!D$1)</f>
        <v>1534758</v>
      </c>
      <c r="E89">
        <f>SUMIFS(Sheet1!$D:$D,Sheet1!$A:$A,male!$A89,Sheet1!$B:$B,male!E$1)</f>
        <v>1711539</v>
      </c>
      <c r="F89">
        <f>SUMIFS(Sheet1!$D:$D,Sheet1!$A:$A,male!$A89,Sheet1!$B:$B,male!F$1)</f>
        <v>2206526</v>
      </c>
      <c r="G89">
        <f>SUMIFS(Sheet1!$D:$D,Sheet1!$A:$A,male!$A89,Sheet1!$B:$B,male!G$1)</f>
        <v>2764867</v>
      </c>
      <c r="H89">
        <f>SUMIFS(Sheet1!$D:$D,Sheet1!$A:$A,male!$A89,Sheet1!$B:$B,male!H$1)</f>
        <v>3379810</v>
      </c>
      <c r="I89">
        <f>SUMIFS(Sheet1!$D:$D,Sheet1!$A:$A,male!$A89,Sheet1!$B:$B,male!I$1)</f>
        <v>4564028</v>
      </c>
      <c r="J89">
        <f>SUMIFS(Sheet1!$D:$D,Sheet1!$A:$A,male!$A89,Sheet1!$B:$B,male!J$1)</f>
        <v>4873685</v>
      </c>
    </row>
    <row r="90" spans="1:10" x14ac:dyDescent="0.2">
      <c r="A90" t="str">
        <v>Guinea-Bissau</v>
      </c>
      <c r="B90">
        <f>SUMIFS(Sheet1!$D:$D,Sheet1!$A:$A,male!$A90,Sheet1!$B:$B,male!B$1)</f>
        <v>205119</v>
      </c>
      <c r="C90">
        <f>SUMIFS(Sheet1!$D:$D,Sheet1!$A:$A,male!$A90,Sheet1!$B:$B,male!C$1)</f>
        <v>230074</v>
      </c>
      <c r="D90">
        <f>SUMIFS(Sheet1!$D:$D,Sheet1!$A:$A,male!$A90,Sheet1!$B:$B,male!D$1)</f>
        <v>261940</v>
      </c>
      <c r="E90">
        <f>SUMIFS(Sheet1!$D:$D,Sheet1!$A:$A,male!$A90,Sheet1!$B:$B,male!E$1)</f>
        <v>278578</v>
      </c>
      <c r="F90">
        <f>SUMIFS(Sheet1!$D:$D,Sheet1!$A:$A,male!$A90,Sheet1!$B:$B,male!F$1)</f>
        <v>336196</v>
      </c>
      <c r="G90">
        <f>SUMIFS(Sheet1!$D:$D,Sheet1!$A:$A,male!$A90,Sheet1!$B:$B,male!G$1)</f>
        <v>413091</v>
      </c>
      <c r="H90">
        <f>SUMIFS(Sheet1!$D:$D,Sheet1!$A:$A,male!$A90,Sheet1!$B:$B,male!H$1)</f>
        <v>537250</v>
      </c>
      <c r="I90">
        <f>SUMIFS(Sheet1!$D:$D,Sheet1!$A:$A,male!$A90,Sheet1!$B:$B,male!I$1)</f>
        <v>701260</v>
      </c>
      <c r="J90">
        <f>SUMIFS(Sheet1!$D:$D,Sheet1!$A:$A,male!$A90,Sheet1!$B:$B,male!J$1)</f>
        <v>737598</v>
      </c>
    </row>
    <row r="91" spans="1:10" x14ac:dyDescent="0.2">
      <c r="A91" t="str">
        <v>Guyana</v>
      </c>
      <c r="B91">
        <f>SUMIFS(Sheet1!$D:$D,Sheet1!$A:$A,male!$A91,Sheet1!$B:$B,male!B$1)</f>
        <v>154353</v>
      </c>
      <c r="C91">
        <f>SUMIFS(Sheet1!$D:$D,Sheet1!$A:$A,male!$A91,Sheet1!$B:$B,male!C$1)</f>
        <v>207245</v>
      </c>
      <c r="D91">
        <f>SUMIFS(Sheet1!$D:$D,Sheet1!$A:$A,male!$A91,Sheet1!$B:$B,male!D$1)</f>
        <v>245570</v>
      </c>
      <c r="E91">
        <f>SUMIFS(Sheet1!$D:$D,Sheet1!$A:$A,male!$A91,Sheet1!$B:$B,male!E$1)</f>
        <v>279453</v>
      </c>
      <c r="F91">
        <f>SUMIFS(Sheet1!$D:$D,Sheet1!$A:$A,male!$A91,Sheet1!$B:$B,male!F$1)</f>
        <v>277388</v>
      </c>
      <c r="G91">
        <f>SUMIFS(Sheet1!$D:$D,Sheet1!$A:$A,male!$A91,Sheet1!$B:$B,male!G$1)</f>
        <v>286581</v>
      </c>
      <c r="H91">
        <f>SUMIFS(Sheet1!$D:$D,Sheet1!$A:$A,male!$A91,Sheet1!$B:$B,male!H$1)</f>
        <v>287147</v>
      </c>
      <c r="I91">
        <f>SUMIFS(Sheet1!$D:$D,Sheet1!$A:$A,male!$A91,Sheet1!$B:$B,male!I$1)</f>
        <v>321720</v>
      </c>
      <c r="J91">
        <f>SUMIFS(Sheet1!$D:$D,Sheet1!$A:$A,male!$A91,Sheet1!$B:$B,male!J$1)</f>
        <v>325550</v>
      </c>
    </row>
    <row r="92" spans="1:10" x14ac:dyDescent="0.2">
      <c r="A92" t="str">
        <v>Haiti</v>
      </c>
      <c r="B92">
        <f>SUMIFS(Sheet1!$D:$D,Sheet1!$A:$A,male!$A92,Sheet1!$B:$B,male!B$1)</f>
        <v>1171276</v>
      </c>
      <c r="C92">
        <f>SUMIFS(Sheet1!$D:$D,Sheet1!$A:$A,male!$A92,Sheet1!$B:$B,male!C$1)</f>
        <v>1434276</v>
      </c>
      <c r="D92">
        <f>SUMIFS(Sheet1!$D:$D,Sheet1!$A:$A,male!$A92,Sheet1!$B:$B,male!D$1)</f>
        <v>1694434</v>
      </c>
      <c r="E92">
        <f>SUMIFS(Sheet1!$D:$D,Sheet1!$A:$A,male!$A92,Sheet1!$B:$B,male!E$1)</f>
        <v>2069429</v>
      </c>
      <c r="F92">
        <f>SUMIFS(Sheet1!$D:$D,Sheet1!$A:$A,male!$A92,Sheet1!$B:$B,male!F$1)</f>
        <v>2503276</v>
      </c>
      <c r="G92">
        <f>SUMIFS(Sheet1!$D:$D,Sheet1!$A:$A,male!$A92,Sheet1!$B:$B,male!G$1)</f>
        <v>3056060</v>
      </c>
      <c r="H92">
        <f>SUMIFS(Sheet1!$D:$D,Sheet1!$A:$A,male!$A92,Sheet1!$B:$B,male!H$1)</f>
        <v>3718193</v>
      </c>
      <c r="I92">
        <f>SUMIFS(Sheet1!$D:$D,Sheet1!$A:$A,male!$A92,Sheet1!$B:$B,male!I$1)</f>
        <v>4386902</v>
      </c>
      <c r="J92">
        <f>SUMIFS(Sheet1!$D:$D,Sheet1!$A:$A,male!$A92,Sheet1!$B:$B,male!J$1)</f>
        <v>4519985</v>
      </c>
    </row>
    <row r="93" spans="1:10" x14ac:dyDescent="0.2">
      <c r="A93" t="str">
        <v>Honduras</v>
      </c>
      <c r="B93">
        <f>SUMIFS(Sheet1!$D:$D,Sheet1!$A:$A,male!$A93,Sheet1!$B:$B,male!B$1)</f>
        <v>584522</v>
      </c>
      <c r="C93">
        <f>SUMIFS(Sheet1!$D:$D,Sheet1!$A:$A,male!$A93,Sheet1!$B:$B,male!C$1)</f>
        <v>744758</v>
      </c>
      <c r="D93">
        <f>SUMIFS(Sheet1!$D:$D,Sheet1!$A:$A,male!$A93,Sheet1!$B:$B,male!D$1)</f>
        <v>966009</v>
      </c>
      <c r="E93">
        <f>SUMIFS(Sheet1!$D:$D,Sheet1!$A:$A,male!$A93,Sheet1!$B:$B,male!E$1)</f>
        <v>1296966</v>
      </c>
      <c r="F93">
        <f>SUMIFS(Sheet1!$D:$D,Sheet1!$A:$A,male!$A93,Sheet1!$B:$B,male!F$1)</f>
        <v>1745433</v>
      </c>
      <c r="G93">
        <f>SUMIFS(Sheet1!$D:$D,Sheet1!$A:$A,male!$A93,Sheet1!$B:$B,male!G$1)</f>
        <v>2375263</v>
      </c>
      <c r="H93">
        <f>SUMIFS(Sheet1!$D:$D,Sheet1!$A:$A,male!$A93,Sheet1!$B:$B,male!H$1)</f>
        <v>3083501</v>
      </c>
      <c r="I93">
        <f>SUMIFS(Sheet1!$D:$D,Sheet1!$A:$A,male!$A93,Sheet1!$B:$B,male!I$1)</f>
        <v>3921682</v>
      </c>
      <c r="J93">
        <f>SUMIFS(Sheet1!$D:$D,Sheet1!$A:$A,male!$A93,Sheet1!$B:$B,male!J$1)</f>
        <v>4090404</v>
      </c>
    </row>
    <row r="94" spans="1:10" x14ac:dyDescent="0.2">
      <c r="A94" t="str">
        <v>Hungary</v>
      </c>
      <c r="B94">
        <f>SUMIFS(Sheet1!$D:$D,Sheet1!$A:$A,male!$A94,Sheet1!$B:$B,male!B$1)</f>
        <v>3733548</v>
      </c>
      <c r="C94">
        <f>SUMIFS(Sheet1!$D:$D,Sheet1!$A:$A,male!$A94,Sheet1!$B:$B,male!C$1)</f>
        <v>3947779</v>
      </c>
      <c r="D94">
        <f>SUMIFS(Sheet1!$D:$D,Sheet1!$A:$A,male!$A94,Sheet1!$B:$B,male!D$1)</f>
        <v>4281289</v>
      </c>
      <c r="E94">
        <f>SUMIFS(Sheet1!$D:$D,Sheet1!$A:$A,male!$A94,Sheet1!$B:$B,male!E$1)</f>
        <v>4441895</v>
      </c>
      <c r="F94">
        <f>SUMIFS(Sheet1!$D:$D,Sheet1!$A:$A,male!$A94,Sheet1!$B:$B,male!F$1)</f>
        <v>4214712</v>
      </c>
      <c r="G94">
        <f>SUMIFS(Sheet1!$D:$D,Sheet1!$A:$A,male!$A94,Sheet1!$B:$B,male!G$1)</f>
        <v>4236072</v>
      </c>
      <c r="H94">
        <f>SUMIFS(Sheet1!$D:$D,Sheet1!$A:$A,male!$A94,Sheet1!$B:$B,male!H$1)</f>
        <v>4200076</v>
      </c>
      <c r="I94">
        <f>SUMIFS(Sheet1!$D:$D,Sheet1!$A:$A,male!$A94,Sheet1!$B:$B,male!I$1)</f>
        <v>4121200</v>
      </c>
      <c r="J94">
        <f>SUMIFS(Sheet1!$D:$D,Sheet1!$A:$A,male!$A94,Sheet1!$B:$B,male!J$1)</f>
        <v>4106917</v>
      </c>
    </row>
    <row r="95" spans="1:10" x14ac:dyDescent="0.2">
      <c r="A95" t="str">
        <v>Iceland</v>
      </c>
      <c r="B95">
        <f>SUMIFS(Sheet1!$D:$D,Sheet1!$A:$A,male!$A95,Sheet1!$B:$B,male!B$1)</f>
        <v>58336</v>
      </c>
      <c r="C95">
        <f>SUMIFS(Sheet1!$D:$D,Sheet1!$A:$A,male!$A95,Sheet1!$B:$B,male!C$1)</f>
        <v>68996</v>
      </c>
      <c r="D95">
        <f>SUMIFS(Sheet1!$D:$D,Sheet1!$A:$A,male!$A95,Sheet1!$B:$B,male!D$1)</f>
        <v>80069</v>
      </c>
      <c r="E95">
        <f>SUMIFS(Sheet1!$D:$D,Sheet1!$A:$A,male!$A95,Sheet1!$B:$B,male!E$1)</f>
        <v>93573</v>
      </c>
      <c r="F95">
        <f>SUMIFS(Sheet1!$D:$D,Sheet1!$A:$A,male!$A95,Sheet1!$B:$B,male!F$1)</f>
        <v>106553</v>
      </c>
      <c r="G95">
        <f>SUMIFS(Sheet1!$D:$D,Sheet1!$A:$A,male!$A95,Sheet1!$B:$B,male!G$1)</f>
        <v>117925</v>
      </c>
      <c r="H95">
        <f>SUMIFS(Sheet1!$D:$D,Sheet1!$A:$A,male!$A95,Sheet1!$B:$B,male!H$1)</f>
        <v>139486</v>
      </c>
      <c r="I95">
        <f>SUMIFS(Sheet1!$D:$D,Sheet1!$A:$A,male!$A95,Sheet1!$B:$B,male!I$1)</f>
        <v>147931</v>
      </c>
      <c r="J95">
        <f>SUMIFS(Sheet1!$D:$D,Sheet1!$A:$A,male!$A95,Sheet1!$B:$B,male!J$1)</f>
        <v>150461</v>
      </c>
    </row>
    <row r="96" spans="1:10" x14ac:dyDescent="0.2">
      <c r="A96" t="str">
        <v>India</v>
      </c>
      <c r="B96">
        <f>SUMIFS(Sheet1!$D:$D,Sheet1!$A:$A,male!$A96,Sheet1!$B:$B,male!B$1)</f>
        <v>149028198</v>
      </c>
      <c r="C96">
        <f>SUMIFS(Sheet1!$D:$D,Sheet1!$A:$A,male!$A96,Sheet1!$B:$B,male!C$1)</f>
        <v>176232532</v>
      </c>
      <c r="D96">
        <f>SUMIFS(Sheet1!$D:$D,Sheet1!$A:$A,male!$A96,Sheet1!$B:$B,male!D$1)</f>
        <v>214479754</v>
      </c>
      <c r="E96">
        <f>SUMIFS(Sheet1!$D:$D,Sheet1!$A:$A,male!$A96,Sheet1!$B:$B,male!E$1)</f>
        <v>273901101</v>
      </c>
      <c r="F96">
        <f>SUMIFS(Sheet1!$D:$D,Sheet1!$A:$A,male!$A96,Sheet1!$B:$B,male!F$1)</f>
        <v>343951018</v>
      </c>
      <c r="G96">
        <f>SUMIFS(Sheet1!$D:$D,Sheet1!$A:$A,male!$A96,Sheet1!$B:$B,male!G$1)</f>
        <v>423535337</v>
      </c>
      <c r="H96">
        <f>SUMIFS(Sheet1!$D:$D,Sheet1!$A:$A,male!$A96,Sheet1!$B:$B,male!H$1)</f>
        <v>508831266</v>
      </c>
      <c r="I96">
        <f>SUMIFS(Sheet1!$D:$D,Sheet1!$A:$A,male!$A96,Sheet1!$B:$B,male!I$1)</f>
        <v>588921172</v>
      </c>
      <c r="J96">
        <f>SUMIFS(Sheet1!$D:$D,Sheet1!$A:$A,male!$A96,Sheet1!$B:$B,male!J$1)</f>
        <v>605427590</v>
      </c>
    </row>
    <row r="97" spans="1:10" x14ac:dyDescent="0.2">
      <c r="A97" t="str">
        <v>Indonesia</v>
      </c>
      <c r="B97">
        <f>SUMIFS(Sheet1!$D:$D,Sheet1!$A:$A,male!$A97,Sheet1!$B:$B,male!B$1)</f>
        <v>26088066</v>
      </c>
      <c r="C97">
        <f>SUMIFS(Sheet1!$D:$D,Sheet1!$A:$A,male!$A97,Sheet1!$B:$B,male!C$1)</f>
        <v>33560899</v>
      </c>
      <c r="D97">
        <f>SUMIFS(Sheet1!$D:$D,Sheet1!$A:$A,male!$A97,Sheet1!$B:$B,male!D$1)</f>
        <v>41801148</v>
      </c>
      <c r="E97">
        <f>SUMIFS(Sheet1!$D:$D,Sheet1!$A:$A,male!$A97,Sheet1!$B:$B,male!E$1)</f>
        <v>54107524</v>
      </c>
      <c r="F97">
        <f>SUMIFS(Sheet1!$D:$D,Sheet1!$A:$A,male!$A97,Sheet1!$B:$B,male!F$1)</f>
        <v>68750329</v>
      </c>
      <c r="G97">
        <f>SUMIFS(Sheet1!$D:$D,Sheet1!$A:$A,male!$A97,Sheet1!$B:$B,male!G$1)</f>
        <v>83700685</v>
      </c>
      <c r="H97">
        <f>SUMIFS(Sheet1!$D:$D,Sheet1!$A:$A,male!$A97,Sheet1!$B:$B,male!H$1)</f>
        <v>97917012</v>
      </c>
      <c r="I97">
        <f>SUMIFS(Sheet1!$D:$D,Sheet1!$A:$A,male!$A97,Sheet1!$B:$B,male!I$1)</f>
        <v>113496706</v>
      </c>
      <c r="J97">
        <f>SUMIFS(Sheet1!$D:$D,Sheet1!$A:$A,male!$A97,Sheet1!$B:$B,male!J$1)</f>
        <v>116049341</v>
      </c>
    </row>
    <row r="98" spans="1:10" x14ac:dyDescent="0.2">
      <c r="A98" t="str">
        <v>Iran (Islamic Republic of)</v>
      </c>
      <c r="B98">
        <f>SUMIFS(Sheet1!$D:$D,Sheet1!$A:$A,male!$A98,Sheet1!$B:$B,male!B$1)</f>
        <v>6853100</v>
      </c>
      <c r="C98">
        <f>SUMIFS(Sheet1!$D:$D,Sheet1!$A:$A,male!$A98,Sheet1!$B:$B,male!C$1)</f>
        <v>8452042</v>
      </c>
      <c r="D98">
        <f>SUMIFS(Sheet1!$D:$D,Sheet1!$A:$A,male!$A98,Sheet1!$B:$B,male!D$1)</f>
        <v>10658179</v>
      </c>
      <c r="E98">
        <f>SUMIFS(Sheet1!$D:$D,Sheet1!$A:$A,male!$A98,Sheet1!$B:$B,male!E$1)</f>
        <v>14761792</v>
      </c>
      <c r="F98">
        <f>SUMIFS(Sheet1!$D:$D,Sheet1!$A:$A,male!$A98,Sheet1!$B:$B,male!F$1)</f>
        <v>20379002</v>
      </c>
      <c r="G98">
        <f>SUMIFS(Sheet1!$D:$D,Sheet1!$A:$A,male!$A98,Sheet1!$B:$B,male!G$1)</f>
        <v>25006190</v>
      </c>
      <c r="H98">
        <f>SUMIFS(Sheet1!$D:$D,Sheet1!$A:$A,male!$A98,Sheet1!$B:$B,male!H$1)</f>
        <v>31327548</v>
      </c>
      <c r="I98">
        <f>SUMIFS(Sheet1!$D:$D,Sheet1!$A:$A,male!$A98,Sheet1!$B:$B,male!I$1)</f>
        <v>35655876</v>
      </c>
      <c r="J98">
        <f>SUMIFS(Sheet1!$D:$D,Sheet1!$A:$A,male!$A98,Sheet1!$B:$B,male!J$1)</f>
        <v>36345059</v>
      </c>
    </row>
    <row r="99" spans="1:10" x14ac:dyDescent="0.2">
      <c r="A99" t="str">
        <v>Iraq</v>
      </c>
      <c r="B99">
        <f>SUMIFS(Sheet1!$D:$D,Sheet1!$A:$A,male!$A99,Sheet1!$B:$B,male!B$1)</f>
        <v>2185677</v>
      </c>
      <c r="C99">
        <f>SUMIFS(Sheet1!$D:$D,Sheet1!$A:$A,male!$A99,Sheet1!$B:$B,male!C$1)</f>
        <v>2724780</v>
      </c>
      <c r="D99">
        <f>SUMIFS(Sheet1!$D:$D,Sheet1!$A:$A,male!$A99,Sheet1!$B:$B,male!D$1)</f>
        <v>3758314</v>
      </c>
      <c r="E99">
        <f>SUMIFS(Sheet1!$D:$D,Sheet1!$A:$A,male!$A99,Sheet1!$B:$B,male!E$1)</f>
        <v>4939801</v>
      </c>
      <c r="F99">
        <f>SUMIFS(Sheet1!$D:$D,Sheet1!$A:$A,male!$A99,Sheet1!$B:$B,male!F$1)</f>
        <v>6221519</v>
      </c>
      <c r="G99">
        <f>SUMIFS(Sheet1!$D:$D,Sheet1!$A:$A,male!$A99,Sheet1!$B:$B,male!G$1)</f>
        <v>8635851</v>
      </c>
      <c r="H99">
        <f>SUMIFS(Sheet1!$D:$D,Sheet1!$A:$A,male!$A99,Sheet1!$B:$B,male!H$1)</f>
        <v>10969883</v>
      </c>
      <c r="I99">
        <f>SUMIFS(Sheet1!$D:$D,Sheet1!$A:$A,male!$A99,Sheet1!$B:$B,male!I$1)</f>
        <v>15329314</v>
      </c>
      <c r="J99">
        <f>SUMIFS(Sheet1!$D:$D,Sheet1!$A:$A,male!$A99,Sheet1!$B:$B,male!J$1)</f>
        <v>16108554</v>
      </c>
    </row>
    <row r="100" spans="1:10" x14ac:dyDescent="0.2">
      <c r="A100" t="str">
        <v>Ireland</v>
      </c>
      <c r="B100">
        <f>SUMIFS(Sheet1!$D:$D,Sheet1!$A:$A,male!$A100,Sheet1!$B:$B,male!B$1)</f>
        <v>1214821</v>
      </c>
      <c r="C100">
        <f>SUMIFS(Sheet1!$D:$D,Sheet1!$A:$A,male!$A100,Sheet1!$B:$B,male!C$1)</f>
        <v>1107585</v>
      </c>
      <c r="D100">
        <f>SUMIFS(Sheet1!$D:$D,Sheet1!$A:$A,male!$A100,Sheet1!$B:$B,male!D$1)</f>
        <v>1160460</v>
      </c>
      <c r="E100">
        <f>SUMIFS(Sheet1!$D:$D,Sheet1!$A:$A,male!$A100,Sheet1!$B:$B,male!E$1)</f>
        <v>1353973</v>
      </c>
      <c r="F100">
        <f>SUMIFS(Sheet1!$D:$D,Sheet1!$A:$A,male!$A100,Sheet1!$B:$B,male!F$1)</f>
        <v>1392826</v>
      </c>
      <c r="G100">
        <f>SUMIFS(Sheet1!$D:$D,Sheet1!$A:$A,male!$A100,Sheet1!$B:$B,male!G$1)</f>
        <v>1597909</v>
      </c>
      <c r="H100">
        <f>SUMIFS(Sheet1!$D:$D,Sheet1!$A:$A,male!$A100,Sheet1!$B:$B,male!H$1)</f>
        <v>1958954</v>
      </c>
      <c r="I100">
        <f>SUMIFS(Sheet1!$D:$D,Sheet1!$A:$A,male!$A100,Sheet1!$B:$B,male!I$1)</f>
        <v>2085425</v>
      </c>
      <c r="J100">
        <f>SUMIFS(Sheet1!$D:$D,Sheet1!$A:$A,male!$A100,Sheet1!$B:$B,male!J$1)</f>
        <v>2128469</v>
      </c>
    </row>
    <row r="101" spans="1:10" x14ac:dyDescent="0.2">
      <c r="A101" t="str">
        <v>Israel</v>
      </c>
      <c r="B101">
        <f>SUMIFS(Sheet1!$D:$D,Sheet1!$A:$A,male!$A101,Sheet1!$B:$B,male!B$1)</f>
        <v>532213</v>
      </c>
      <c r="C101">
        <f>SUMIFS(Sheet1!$D:$D,Sheet1!$A:$A,male!$A101,Sheet1!$B:$B,male!C$1)</f>
        <v>791576</v>
      </c>
      <c r="D101">
        <f>SUMIFS(Sheet1!$D:$D,Sheet1!$A:$A,male!$A101,Sheet1!$B:$B,male!D$1)</f>
        <v>1115363</v>
      </c>
      <c r="E101">
        <f>SUMIFS(Sheet1!$D:$D,Sheet1!$A:$A,male!$A101,Sheet1!$B:$B,male!E$1)</f>
        <v>1453296</v>
      </c>
      <c r="F101">
        <f>SUMIFS(Sheet1!$D:$D,Sheet1!$A:$A,male!$A101,Sheet1!$B:$B,male!F$1)</f>
        <v>1752218</v>
      </c>
      <c r="G101">
        <f>SUMIFS(Sheet1!$D:$D,Sheet1!$A:$A,male!$A101,Sheet1!$B:$B,male!G$1)</f>
        <v>2385506</v>
      </c>
      <c r="H101">
        <f>SUMIFS(Sheet1!$D:$D,Sheet1!$A:$A,male!$A101,Sheet1!$B:$B,male!H$1)</f>
        <v>2975772</v>
      </c>
      <c r="I101">
        <f>SUMIFS(Sheet1!$D:$D,Sheet1!$A:$A,male!$A101,Sheet1!$B:$B,male!I$1)</f>
        <v>3506506</v>
      </c>
      <c r="J101">
        <f>SUMIFS(Sheet1!$D:$D,Sheet1!$A:$A,male!$A101,Sheet1!$B:$B,male!J$1)</f>
        <v>3616129</v>
      </c>
    </row>
    <row r="102" spans="1:10" x14ac:dyDescent="0.2">
      <c r="A102" t="str">
        <v>Italy</v>
      </c>
      <c r="B102">
        <f>SUMIFS(Sheet1!$D:$D,Sheet1!$A:$A,male!$A102,Sheet1!$B:$B,male!B$1)</f>
        <v>18590814</v>
      </c>
      <c r="C102">
        <f>SUMIFS(Sheet1!$D:$D,Sheet1!$A:$A,male!$A102,Sheet1!$B:$B,male!C$1)</f>
        <v>19902306</v>
      </c>
      <c r="D102">
        <f>SUMIFS(Sheet1!$D:$D,Sheet1!$A:$A,male!$A102,Sheet1!$B:$B,male!D$1)</f>
        <v>21636812</v>
      </c>
      <c r="E102">
        <f>SUMIFS(Sheet1!$D:$D,Sheet1!$A:$A,male!$A102,Sheet1!$B:$B,male!E$1)</f>
        <v>22872394</v>
      </c>
      <c r="F102">
        <f>SUMIFS(Sheet1!$D:$D,Sheet1!$A:$A,male!$A102,Sheet1!$B:$B,male!F$1)</f>
        <v>24358020</v>
      </c>
      <c r="G102">
        <f>SUMIFS(Sheet1!$D:$D,Sheet1!$A:$A,male!$A102,Sheet1!$B:$B,male!G$1)</f>
        <v>24611297</v>
      </c>
      <c r="H102">
        <f>SUMIFS(Sheet1!$D:$D,Sheet1!$A:$A,male!$A102,Sheet1!$B:$B,male!H$1)</f>
        <v>25869467</v>
      </c>
      <c r="I102">
        <f>SUMIFS(Sheet1!$D:$D,Sheet1!$A:$A,male!$A102,Sheet1!$B:$B,male!I$1)</f>
        <v>26592820</v>
      </c>
      <c r="J102">
        <f>SUMIFS(Sheet1!$D:$D,Sheet1!$A:$A,male!$A102,Sheet1!$B:$B,male!J$1)</f>
        <v>26614585</v>
      </c>
    </row>
    <row r="103" spans="1:10" x14ac:dyDescent="0.2">
      <c r="A103" t="str">
        <v>Jamaica</v>
      </c>
      <c r="B103">
        <f>SUMIFS(Sheet1!$D:$D,Sheet1!$A:$A,male!$A103,Sheet1!$B:$B,male!B$1)</f>
        <v>524001</v>
      </c>
      <c r="C103">
        <f>SUMIFS(Sheet1!$D:$D,Sheet1!$A:$A,male!$A103,Sheet1!$B:$B,male!C$1)</f>
        <v>584841</v>
      </c>
      <c r="D103">
        <f>SUMIFS(Sheet1!$D:$D,Sheet1!$A:$A,male!$A103,Sheet1!$B:$B,male!D$1)</f>
        <v>639801</v>
      </c>
      <c r="E103">
        <f>SUMIFS(Sheet1!$D:$D,Sheet1!$A:$A,male!$A103,Sheet1!$B:$B,male!E$1)</f>
        <v>777111</v>
      </c>
      <c r="F103">
        <f>SUMIFS(Sheet1!$D:$D,Sheet1!$A:$A,male!$A103,Sheet1!$B:$B,male!F$1)</f>
        <v>916855</v>
      </c>
      <c r="G103">
        <f>SUMIFS(Sheet1!$D:$D,Sheet1!$A:$A,male!$A103,Sheet1!$B:$B,male!G$1)</f>
        <v>1034114</v>
      </c>
      <c r="H103">
        <f>SUMIFS(Sheet1!$D:$D,Sheet1!$A:$A,male!$A103,Sheet1!$B:$B,male!H$1)</f>
        <v>1127101</v>
      </c>
      <c r="I103">
        <f>SUMIFS(Sheet1!$D:$D,Sheet1!$A:$A,male!$A103,Sheet1!$B:$B,male!I$1)</f>
        <v>1235108</v>
      </c>
      <c r="J103">
        <f>SUMIFS(Sheet1!$D:$D,Sheet1!$A:$A,male!$A103,Sheet1!$B:$B,male!J$1)</f>
        <v>1245111</v>
      </c>
    </row>
    <row r="104" spans="1:10" x14ac:dyDescent="0.2">
      <c r="A104" t="str">
        <v>Japan</v>
      </c>
      <c r="B104">
        <f>SUMIFS(Sheet1!$D:$D,Sheet1!$A:$A,male!$A104,Sheet1!$B:$B,male!B$1)</f>
        <v>31450511</v>
      </c>
      <c r="C104">
        <f>SUMIFS(Sheet1!$D:$D,Sheet1!$A:$A,male!$A104,Sheet1!$B:$B,male!C$1)</f>
        <v>35709318</v>
      </c>
      <c r="D104">
        <f>SUMIFS(Sheet1!$D:$D,Sheet1!$A:$A,male!$A104,Sheet1!$B:$B,male!D$1)</f>
        <v>43372853</v>
      </c>
      <c r="E104">
        <f>SUMIFS(Sheet1!$D:$D,Sheet1!$A:$A,male!$A104,Sheet1!$B:$B,male!E$1)</f>
        <v>48343598</v>
      </c>
      <c r="F104">
        <f>SUMIFS(Sheet1!$D:$D,Sheet1!$A:$A,male!$A104,Sheet1!$B:$B,male!F$1)</f>
        <v>53036492</v>
      </c>
      <c r="G104">
        <f>SUMIFS(Sheet1!$D:$D,Sheet1!$A:$A,male!$A104,Sheet1!$B:$B,male!G$1)</f>
        <v>56004578</v>
      </c>
      <c r="H104">
        <f>SUMIFS(Sheet1!$D:$D,Sheet1!$A:$A,male!$A104,Sheet1!$B:$B,male!H$1)</f>
        <v>56912574</v>
      </c>
      <c r="I104">
        <f>SUMIFS(Sheet1!$D:$D,Sheet1!$A:$A,male!$A104,Sheet1!$B:$B,male!I$1)</f>
        <v>56122675</v>
      </c>
      <c r="J104">
        <f>SUMIFS(Sheet1!$D:$D,Sheet1!$A:$A,male!$A104,Sheet1!$B:$B,male!J$1)</f>
        <v>55770594</v>
      </c>
    </row>
    <row r="105" spans="1:10" x14ac:dyDescent="0.2">
      <c r="A105" t="str">
        <v>Jordan</v>
      </c>
      <c r="B105">
        <f>SUMIFS(Sheet1!$D:$D,Sheet1!$A:$A,male!$A105,Sheet1!$B:$B,male!B$1)</f>
        <v>182161</v>
      </c>
      <c r="C105">
        <f>SUMIFS(Sheet1!$D:$D,Sheet1!$A:$A,male!$A105,Sheet1!$B:$B,male!C$1)</f>
        <v>360287</v>
      </c>
      <c r="D105">
        <f>SUMIFS(Sheet1!$D:$D,Sheet1!$A:$A,male!$A105,Sheet1!$B:$B,male!D$1)</f>
        <v>656257</v>
      </c>
      <c r="E105">
        <f>SUMIFS(Sheet1!$D:$D,Sheet1!$A:$A,male!$A105,Sheet1!$B:$B,male!E$1)</f>
        <v>860613</v>
      </c>
      <c r="F105">
        <f>SUMIFS(Sheet1!$D:$D,Sheet1!$A:$A,male!$A105,Sheet1!$B:$B,male!F$1)</f>
        <v>1332443</v>
      </c>
      <c r="G105">
        <f>SUMIFS(Sheet1!$D:$D,Sheet1!$A:$A,male!$A105,Sheet1!$B:$B,male!G$1)</f>
        <v>1997471</v>
      </c>
      <c r="H105">
        <f>SUMIFS(Sheet1!$D:$D,Sheet1!$A:$A,male!$A105,Sheet1!$B:$B,male!H$1)</f>
        <v>2830822</v>
      </c>
      <c r="I105">
        <f>SUMIFS(Sheet1!$D:$D,Sheet1!$A:$A,male!$A105,Sheet1!$B:$B,male!I$1)</f>
        <v>4000919</v>
      </c>
      <c r="J105">
        <f>SUMIFS(Sheet1!$D:$D,Sheet1!$A:$A,male!$A105,Sheet1!$B:$B,male!J$1)</f>
        <v>4085453</v>
      </c>
    </row>
    <row r="106" spans="1:10" x14ac:dyDescent="0.2">
      <c r="A106" t="str">
        <v>Kazakhstan</v>
      </c>
      <c r="B106">
        <f>SUMIFS(Sheet1!$D:$D,Sheet1!$A:$A,male!$A106,Sheet1!$B:$B,male!B$1)</f>
        <v>2442082</v>
      </c>
      <c r="C106">
        <f>SUMIFS(Sheet1!$D:$D,Sheet1!$A:$A,male!$A106,Sheet1!$B:$B,male!C$1)</f>
        <v>3706722</v>
      </c>
      <c r="D106">
        <f>SUMIFS(Sheet1!$D:$D,Sheet1!$A:$A,male!$A106,Sheet1!$B:$B,male!D$1)</f>
        <v>4578788</v>
      </c>
      <c r="E106">
        <f>SUMIFS(Sheet1!$D:$D,Sheet1!$A:$A,male!$A106,Sheet1!$B:$B,male!E$1)</f>
        <v>5564422</v>
      </c>
      <c r="F106">
        <f>SUMIFS(Sheet1!$D:$D,Sheet1!$A:$A,male!$A106,Sheet1!$B:$B,male!F$1)</f>
        <v>6272586</v>
      </c>
      <c r="G106">
        <f>SUMIFS(Sheet1!$D:$D,Sheet1!$A:$A,male!$A106,Sheet1!$B:$B,male!G$1)</f>
        <v>5647872</v>
      </c>
      <c r="H106">
        <f>SUMIFS(Sheet1!$D:$D,Sheet1!$A:$A,male!$A106,Sheet1!$B:$B,male!H$1)</f>
        <v>6668399</v>
      </c>
      <c r="I106">
        <f>SUMIFS(Sheet1!$D:$D,Sheet1!$A:$A,male!$A106,Sheet1!$B:$B,male!I$1)</f>
        <v>7286403</v>
      </c>
      <c r="J106">
        <f>SUMIFS(Sheet1!$D:$D,Sheet1!$A:$A,male!$A106,Sheet1!$B:$B,male!J$1)</f>
        <v>7390248</v>
      </c>
    </row>
    <row r="107" spans="1:10" x14ac:dyDescent="0.2">
      <c r="A107" t="str">
        <v>Kenya</v>
      </c>
      <c r="B107">
        <f>SUMIFS(Sheet1!$D:$D,Sheet1!$A:$A,male!$A107,Sheet1!$B:$B,male!B$1)</f>
        <v>2383390</v>
      </c>
      <c r="C107">
        <f>SUMIFS(Sheet1!$D:$D,Sheet1!$A:$A,male!$A107,Sheet1!$B:$B,male!C$1)</f>
        <v>2991229</v>
      </c>
      <c r="D107">
        <f>SUMIFS(Sheet1!$D:$D,Sheet1!$A:$A,male!$A107,Sheet1!$B:$B,male!D$1)</f>
        <v>4014438</v>
      </c>
      <c r="E107">
        <f>SUMIFS(Sheet1!$D:$D,Sheet1!$A:$A,male!$A107,Sheet1!$B:$B,male!E$1)</f>
        <v>5757816</v>
      </c>
      <c r="F107">
        <f>SUMIFS(Sheet1!$D:$D,Sheet1!$A:$A,male!$A107,Sheet1!$B:$B,male!F$1)</f>
        <v>8233453</v>
      </c>
      <c r="G107">
        <f>SUMIFS(Sheet1!$D:$D,Sheet1!$A:$A,male!$A107,Sheet1!$B:$B,male!G$1)</f>
        <v>11392347</v>
      </c>
      <c r="H107">
        <f>SUMIFS(Sheet1!$D:$D,Sheet1!$A:$A,male!$A107,Sheet1!$B:$B,male!H$1)</f>
        <v>15135888</v>
      </c>
      <c r="I107">
        <f>SUMIFS(Sheet1!$D:$D,Sheet1!$A:$A,male!$A107,Sheet1!$B:$B,male!I$1)</f>
        <v>19814950</v>
      </c>
      <c r="J107">
        <f>SUMIFS(Sheet1!$D:$D,Sheet1!$A:$A,male!$A107,Sheet1!$B:$B,male!J$1)</f>
        <v>20954830</v>
      </c>
    </row>
    <row r="108" spans="1:10" x14ac:dyDescent="0.2">
      <c r="A108" t="str">
        <v>Kiribati</v>
      </c>
      <c r="B108">
        <f>SUMIFS(Sheet1!$D:$D,Sheet1!$A:$A,male!$A108,Sheet1!$B:$B,male!B$1)</f>
        <v>12266</v>
      </c>
      <c r="C108">
        <f>SUMIFS(Sheet1!$D:$D,Sheet1!$A:$A,male!$A108,Sheet1!$B:$B,male!C$1)</f>
        <v>14818</v>
      </c>
      <c r="D108">
        <f>SUMIFS(Sheet1!$D:$D,Sheet1!$A:$A,male!$A108,Sheet1!$B:$B,male!D$1)</f>
        <v>17760</v>
      </c>
      <c r="E108">
        <f>SUMIFS(Sheet1!$D:$D,Sheet1!$A:$A,male!$A108,Sheet1!$B:$B,male!E$1)</f>
        <v>21883</v>
      </c>
      <c r="F108">
        <f>SUMIFS(Sheet1!$D:$D,Sheet1!$A:$A,male!$A108,Sheet1!$B:$B,male!F$1)</f>
        <v>26870</v>
      </c>
      <c r="G108">
        <f>SUMIFS(Sheet1!$D:$D,Sheet1!$A:$A,male!$A108,Sheet1!$B:$B,male!G$1)</f>
        <v>30297</v>
      </c>
      <c r="H108">
        <f>SUMIFS(Sheet1!$D:$D,Sheet1!$A:$A,male!$A108,Sheet1!$B:$B,male!H$1)</f>
        <v>38717</v>
      </c>
      <c r="I108">
        <f>SUMIFS(Sheet1!$D:$D,Sheet1!$A:$A,male!$A108,Sheet1!$B:$B,male!I$1)</f>
        <v>44435</v>
      </c>
      <c r="J108">
        <f>SUMIFS(Sheet1!$D:$D,Sheet1!$A:$A,male!$A108,Sheet1!$B:$B,male!J$1)</f>
        <v>45973</v>
      </c>
    </row>
    <row r="109" spans="1:10" x14ac:dyDescent="0.2">
      <c r="A109" t="str">
        <v>Kuwait</v>
      </c>
      <c r="B109">
        <f>SUMIFS(Sheet1!$D:$D,Sheet1!$A:$A,male!$A109,Sheet1!$B:$B,male!B$1)</f>
        <v>74004</v>
      </c>
      <c r="C109">
        <f>SUMIFS(Sheet1!$D:$D,Sheet1!$A:$A,male!$A109,Sheet1!$B:$B,male!C$1)</f>
        <v>145441</v>
      </c>
      <c r="D109">
        <f>SUMIFS(Sheet1!$D:$D,Sheet1!$A:$A,male!$A109,Sheet1!$B:$B,male!D$1)</f>
        <v>324427</v>
      </c>
      <c r="E109">
        <f>SUMIFS(Sheet1!$D:$D,Sheet1!$A:$A,male!$A109,Sheet1!$B:$B,male!E$1)</f>
        <v>610887</v>
      </c>
      <c r="F109">
        <f>SUMIFS(Sheet1!$D:$D,Sheet1!$A:$A,male!$A109,Sheet1!$B:$B,male!F$1)</f>
        <v>946270</v>
      </c>
      <c r="G109">
        <f>SUMIFS(Sheet1!$D:$D,Sheet1!$A:$A,male!$A109,Sheet1!$B:$B,male!G$1)</f>
        <v>1013193</v>
      </c>
      <c r="H109">
        <f>SUMIFS(Sheet1!$D:$D,Sheet1!$A:$A,male!$A109,Sheet1!$B:$B,male!H$1)</f>
        <v>1515314</v>
      </c>
      <c r="I109">
        <f>SUMIFS(Sheet1!$D:$D,Sheet1!$A:$A,male!$A109,Sheet1!$B:$B,male!I$1)</f>
        <v>2270880</v>
      </c>
      <c r="J109">
        <f>SUMIFS(Sheet1!$D:$D,Sheet1!$A:$A,male!$A109,Sheet1!$B:$B,male!J$1)</f>
        <v>2341201</v>
      </c>
    </row>
    <row r="110" spans="1:10" x14ac:dyDescent="0.2">
      <c r="A110" t="str">
        <v>Kyrgyzstan</v>
      </c>
      <c r="B110">
        <f>SUMIFS(Sheet1!$D:$D,Sheet1!$A:$A,male!$A110,Sheet1!$B:$B,male!B$1)</f>
        <v>658220</v>
      </c>
      <c r="C110">
        <f>SUMIFS(Sheet1!$D:$D,Sheet1!$A:$A,male!$A110,Sheet1!$B:$B,male!C$1)</f>
        <v>818884</v>
      </c>
      <c r="D110">
        <f>SUMIFS(Sheet1!$D:$D,Sheet1!$A:$A,male!$A110,Sheet1!$B:$B,male!D$1)</f>
        <v>1011404</v>
      </c>
      <c r="E110">
        <f>SUMIFS(Sheet1!$D:$D,Sheet1!$A:$A,male!$A110,Sheet1!$B:$B,male!E$1)</f>
        <v>1322465</v>
      </c>
      <c r="F110">
        <f>SUMIFS(Sheet1!$D:$D,Sheet1!$A:$A,male!$A110,Sheet1!$B:$B,male!F$1)</f>
        <v>1633898</v>
      </c>
      <c r="G110">
        <f>SUMIFS(Sheet1!$D:$D,Sheet1!$A:$A,male!$A110,Sheet1!$B:$B,male!G$1)</f>
        <v>1832346</v>
      </c>
      <c r="H110">
        <f>SUMIFS(Sheet1!$D:$D,Sheet1!$A:$A,male!$A110,Sheet1!$B:$B,male!H$1)</f>
        <v>2161665</v>
      </c>
      <c r="I110">
        <f>SUMIFS(Sheet1!$D:$D,Sheet1!$A:$A,male!$A110,Sheet1!$B:$B,male!I$1)</f>
        <v>2526793</v>
      </c>
      <c r="J110">
        <f>SUMIFS(Sheet1!$D:$D,Sheet1!$A:$A,male!$A110,Sheet1!$B:$B,male!J$1)</f>
        <v>2576737</v>
      </c>
    </row>
    <row r="111" spans="1:10" x14ac:dyDescent="0.2">
      <c r="A111" t="str">
        <v>Lao People's Democratic Republic</v>
      </c>
      <c r="B111">
        <f>SUMIFS(Sheet1!$D:$D,Sheet1!$A:$A,male!$A111,Sheet1!$B:$B,male!B$1)</f>
        <v>629062</v>
      </c>
      <c r="C111">
        <f>SUMIFS(Sheet1!$D:$D,Sheet1!$A:$A,male!$A111,Sheet1!$B:$B,male!C$1)</f>
        <v>775383</v>
      </c>
      <c r="D111">
        <f>SUMIFS(Sheet1!$D:$D,Sheet1!$A:$A,male!$A111,Sheet1!$B:$B,male!D$1)</f>
        <v>980891</v>
      </c>
      <c r="E111">
        <f>SUMIFS(Sheet1!$D:$D,Sheet1!$A:$A,male!$A111,Sheet1!$B:$B,male!E$1)</f>
        <v>1171090</v>
      </c>
      <c r="F111">
        <f>SUMIFS(Sheet1!$D:$D,Sheet1!$A:$A,male!$A111,Sheet1!$B:$B,male!F$1)</f>
        <v>1553065</v>
      </c>
      <c r="G111">
        <f>SUMIFS(Sheet1!$D:$D,Sheet1!$A:$A,male!$A111,Sheet1!$B:$B,male!G$1)</f>
        <v>1884792</v>
      </c>
      <c r="H111">
        <f>SUMIFS(Sheet1!$D:$D,Sheet1!$A:$A,male!$A111,Sheet1!$B:$B,male!H$1)</f>
        <v>2344260</v>
      </c>
      <c r="I111">
        <f>SUMIFS(Sheet1!$D:$D,Sheet1!$A:$A,male!$A111,Sheet1!$B:$B,male!I$1)</f>
        <v>2874597</v>
      </c>
      <c r="J111">
        <f>SUMIFS(Sheet1!$D:$D,Sheet1!$A:$A,male!$A111,Sheet1!$B:$B,male!J$1)</f>
        <v>2973019</v>
      </c>
    </row>
    <row r="112" spans="1:10" x14ac:dyDescent="0.2">
      <c r="A112" t="str">
        <v>LATIN AMERICA AND THE CARIBBEAN</v>
      </c>
      <c r="B112">
        <f>SUMIFS(Sheet1!$D:$D,Sheet1!$A:$A,male!$A112,Sheet1!$B:$B,male!B$1)</f>
        <v>63613608</v>
      </c>
      <c r="C112">
        <f>SUMIFS(Sheet1!$D:$D,Sheet1!$A:$A,male!$A112,Sheet1!$B:$B,male!C$1)</f>
        <v>81658610</v>
      </c>
      <c r="D112">
        <f>SUMIFS(Sheet1!$D:$D,Sheet1!$A:$A,male!$A112,Sheet1!$B:$B,male!D$1)</f>
        <v>104730476</v>
      </c>
      <c r="E112">
        <f>SUMIFS(Sheet1!$D:$D,Sheet1!$A:$A,male!$A112,Sheet1!$B:$B,male!E$1)</f>
        <v>134054072</v>
      </c>
      <c r="F112">
        <f>SUMIFS(Sheet1!$D:$D,Sheet1!$A:$A,male!$A112,Sheet1!$B:$B,male!F$1)</f>
        <v>166741858</v>
      </c>
      <c r="G112">
        <f>SUMIFS(Sheet1!$D:$D,Sheet1!$A:$A,male!$A112,Sheet1!$B:$B,male!G$1)</f>
        <v>201281997</v>
      </c>
      <c r="H112">
        <f>SUMIFS(Sheet1!$D:$D,Sheet1!$A:$A,male!$A112,Sheet1!$B:$B,male!H$1)</f>
        <v>235150872</v>
      </c>
      <c r="I112">
        <f>SUMIFS(Sheet1!$D:$D,Sheet1!$A:$A,male!$A112,Sheet1!$B:$B,male!I$1)</f>
        <v>268303503</v>
      </c>
      <c r="J112">
        <f>SUMIFS(Sheet1!$D:$D,Sheet1!$A:$A,male!$A112,Sheet1!$B:$B,male!J$1)</f>
        <v>274038105</v>
      </c>
    </row>
    <row r="113" spans="1:10" x14ac:dyDescent="0.2">
      <c r="A113" t="str">
        <v>Latvia</v>
      </c>
      <c r="B113">
        <f>SUMIFS(Sheet1!$D:$D,Sheet1!$A:$A,male!$A113,Sheet1!$B:$B,male!B$1)</f>
        <v>663395</v>
      </c>
      <c r="C113">
        <f>SUMIFS(Sheet1!$D:$D,Sheet1!$A:$A,male!$A113,Sheet1!$B:$B,male!C$1)</f>
        <v>786105</v>
      </c>
      <c r="D113">
        <f>SUMIFS(Sheet1!$D:$D,Sheet1!$A:$A,male!$A113,Sheet1!$B:$B,male!D$1)</f>
        <v>908804</v>
      </c>
      <c r="E113">
        <f>SUMIFS(Sheet1!$D:$D,Sheet1!$A:$A,male!$A113,Sheet1!$B:$B,male!E$1)</f>
        <v>988361</v>
      </c>
      <c r="F113">
        <f>SUMIFS(Sheet1!$D:$D,Sheet1!$A:$A,male!$A113,Sheet1!$B:$B,male!F$1)</f>
        <v>1054916</v>
      </c>
      <c r="G113">
        <f>SUMIFS(Sheet1!$D:$D,Sheet1!$A:$A,male!$A113,Sheet1!$B:$B,male!G$1)</f>
        <v>927402</v>
      </c>
      <c r="H113">
        <f>SUMIFS(Sheet1!$D:$D,Sheet1!$A:$A,male!$A113,Sheet1!$B:$B,male!H$1)</f>
        <v>874795</v>
      </c>
      <c r="I113">
        <f>SUMIFS(Sheet1!$D:$D,Sheet1!$A:$A,male!$A113,Sheet1!$B:$B,male!I$1)</f>
        <v>768047</v>
      </c>
      <c r="J113">
        <f>SUMIFS(Sheet1!$D:$D,Sheet1!$A:$A,male!$A113,Sheet1!$B:$B,male!J$1)</f>
        <v>752122</v>
      </c>
    </row>
    <row r="114" spans="1:10" x14ac:dyDescent="0.2">
      <c r="A114" t="str">
        <v>Least developed countries</v>
      </c>
      <c r="B114">
        <f>SUMIFS(Sheet1!$D:$D,Sheet1!$A:$A,male!$A114,Sheet1!$B:$B,male!B$1)</f>
        <v>73644778</v>
      </c>
      <c r="C114">
        <f>SUMIFS(Sheet1!$D:$D,Sheet1!$A:$A,male!$A114,Sheet1!$B:$B,male!C$1)</f>
        <v>89997386</v>
      </c>
      <c r="D114">
        <f>SUMIFS(Sheet1!$D:$D,Sheet1!$A:$A,male!$A114,Sheet1!$B:$B,male!D$1)</f>
        <v>112787297</v>
      </c>
      <c r="E114">
        <f>SUMIFS(Sheet1!$D:$D,Sheet1!$A:$A,male!$A114,Sheet1!$B:$B,male!E$1)</f>
        <v>142051338</v>
      </c>
      <c r="F114">
        <f>SUMIFS(Sheet1!$D:$D,Sheet1!$A:$A,male!$A114,Sheet1!$B:$B,male!F$1)</f>
        <v>183207922</v>
      </c>
      <c r="G114">
        <f>SUMIFS(Sheet1!$D:$D,Sheet1!$A:$A,male!$A114,Sheet1!$B:$B,male!G$1)</f>
        <v>239410944</v>
      </c>
      <c r="H114">
        <f>SUMIFS(Sheet1!$D:$D,Sheet1!$A:$A,male!$A114,Sheet1!$B:$B,male!H$1)</f>
        <v>306340997</v>
      </c>
      <c r="I114">
        <f>SUMIFS(Sheet1!$D:$D,Sheet1!$A:$A,male!$A114,Sheet1!$B:$B,male!I$1)</f>
        <v>393833648</v>
      </c>
      <c r="J114">
        <f>SUMIFS(Sheet1!$D:$D,Sheet1!$A:$A,male!$A114,Sheet1!$B:$B,male!J$1)</f>
        <v>414265920</v>
      </c>
    </row>
    <row r="115" spans="1:10" x14ac:dyDescent="0.2">
      <c r="A115" t="str">
        <v>Lebanon</v>
      </c>
      <c r="B115">
        <f>SUMIFS(Sheet1!$D:$D,Sheet1!$A:$A,male!$A115,Sheet1!$B:$B,male!B$1)</f>
        <v>535819</v>
      </c>
      <c r="C115">
        <f>SUMIFS(Sheet1!$D:$D,Sheet1!$A:$A,male!$A115,Sheet1!$B:$B,male!C$1)</f>
        <v>681554</v>
      </c>
      <c r="D115">
        <f>SUMIFS(Sheet1!$D:$D,Sheet1!$A:$A,male!$A115,Sheet1!$B:$B,male!D$1)</f>
        <v>844512</v>
      </c>
      <c r="E115">
        <f>SUMIFS(Sheet1!$D:$D,Sheet1!$A:$A,male!$A115,Sheet1!$B:$B,male!E$1)</f>
        <v>952455</v>
      </c>
      <c r="F115">
        <f>SUMIFS(Sheet1!$D:$D,Sheet1!$A:$A,male!$A115,Sheet1!$B:$B,male!F$1)</f>
        <v>1032337</v>
      </c>
      <c r="G115">
        <f>SUMIFS(Sheet1!$D:$D,Sheet1!$A:$A,male!$A115,Sheet1!$B:$B,male!G$1)</f>
        <v>1515614</v>
      </c>
      <c r="H115">
        <f>SUMIFS(Sheet1!$D:$D,Sheet1!$A:$A,male!$A115,Sheet1!$B:$B,male!H$1)</f>
        <v>2060817</v>
      </c>
      <c r="I115">
        <f>SUMIFS(Sheet1!$D:$D,Sheet1!$A:$A,male!$A115,Sheet1!$B:$B,male!I$1)</f>
        <v>2835371</v>
      </c>
      <c r="J115">
        <f>SUMIFS(Sheet1!$D:$D,Sheet1!$A:$A,male!$A115,Sheet1!$B:$B,male!J$1)</f>
        <v>2801817</v>
      </c>
    </row>
    <row r="116" spans="1:10" x14ac:dyDescent="0.2">
      <c r="A116" t="str">
        <v>Lesotho</v>
      </c>
      <c r="B116">
        <f>SUMIFS(Sheet1!$D:$D,Sheet1!$A:$A,male!$A116,Sheet1!$B:$B,male!B$1)</f>
        <v>229174</v>
      </c>
      <c r="C116">
        <f>SUMIFS(Sheet1!$D:$D,Sheet1!$A:$A,male!$A116,Sheet1!$B:$B,male!C$1)</f>
        <v>259777</v>
      </c>
      <c r="D116">
        <f>SUMIFS(Sheet1!$D:$D,Sheet1!$A:$A,male!$A116,Sheet1!$B:$B,male!D$1)</f>
        <v>316337</v>
      </c>
      <c r="E116">
        <f>SUMIFS(Sheet1!$D:$D,Sheet1!$A:$A,male!$A116,Sheet1!$B:$B,male!E$1)</f>
        <v>418656</v>
      </c>
      <c r="F116">
        <f>SUMIFS(Sheet1!$D:$D,Sheet1!$A:$A,male!$A116,Sheet1!$B:$B,male!F$1)</f>
        <v>530169</v>
      </c>
      <c r="G116">
        <f>SUMIFS(Sheet1!$D:$D,Sheet1!$A:$A,male!$A116,Sheet1!$B:$B,male!G$1)</f>
        <v>707806</v>
      </c>
      <c r="H116">
        <f>SUMIFS(Sheet1!$D:$D,Sheet1!$A:$A,male!$A116,Sheet1!$B:$B,male!H$1)</f>
        <v>747241</v>
      </c>
      <c r="I116">
        <f>SUMIFS(Sheet1!$D:$D,Sheet1!$A:$A,male!$A116,Sheet1!$B:$B,male!I$1)</f>
        <v>838920</v>
      </c>
      <c r="J116">
        <f>SUMIFS(Sheet1!$D:$D,Sheet1!$A:$A,male!$A116,Sheet1!$B:$B,male!J$1)</f>
        <v>853578</v>
      </c>
    </row>
    <row r="117" spans="1:10" x14ac:dyDescent="0.2">
      <c r="A117" t="str">
        <v>Less developed regions</v>
      </c>
      <c r="B117">
        <f>SUMIFS(Sheet1!$D:$D,Sheet1!$A:$A,male!$A117,Sheet1!$B:$B,male!B$1)</f>
        <v>677022808</v>
      </c>
      <c r="C117">
        <f>SUMIFS(Sheet1!$D:$D,Sheet1!$A:$A,male!$A117,Sheet1!$B:$B,male!C$1)</f>
        <v>810257157</v>
      </c>
      <c r="D117">
        <f>SUMIFS(Sheet1!$D:$D,Sheet1!$A:$A,male!$A117,Sheet1!$B:$B,male!D$1)</f>
        <v>1017444819</v>
      </c>
      <c r="E117">
        <f>SUMIFS(Sheet1!$D:$D,Sheet1!$A:$A,male!$A117,Sheet1!$B:$B,male!E$1)</f>
        <v>1275387769</v>
      </c>
      <c r="F117">
        <f>SUMIFS(Sheet1!$D:$D,Sheet1!$A:$A,male!$A117,Sheet1!$B:$B,male!F$1)</f>
        <v>1640114250</v>
      </c>
      <c r="G117">
        <f>SUMIFS(Sheet1!$D:$D,Sheet1!$A:$A,male!$A117,Sheet1!$B:$B,male!G$1)</f>
        <v>1958174029</v>
      </c>
      <c r="H117">
        <f>SUMIFS(Sheet1!$D:$D,Sheet1!$A:$A,male!$A117,Sheet1!$B:$B,male!H$1)</f>
        <v>2343151193</v>
      </c>
      <c r="I117">
        <f>SUMIFS(Sheet1!$D:$D,Sheet1!$A:$A,male!$A117,Sheet1!$B:$B,male!I$1)</f>
        <v>2707381344</v>
      </c>
      <c r="J117">
        <f>SUMIFS(Sheet1!$D:$D,Sheet1!$A:$A,male!$A117,Sheet1!$B:$B,male!J$1)</f>
        <v>2777631699</v>
      </c>
    </row>
    <row r="118" spans="1:10" x14ac:dyDescent="0.2">
      <c r="A118" t="str">
        <v>Less developed regions, excluding China</v>
      </c>
      <c r="B118">
        <f>SUMIFS(Sheet1!$D:$D,Sheet1!$A:$A,male!$A118,Sheet1!$B:$B,male!B$1)</f>
        <v>445481264</v>
      </c>
      <c r="C118">
        <f>SUMIFS(Sheet1!$D:$D,Sheet1!$A:$A,male!$A118,Sheet1!$B:$B,male!C$1)</f>
        <v>550015944</v>
      </c>
      <c r="D118">
        <f>SUMIFS(Sheet1!$D:$D,Sheet1!$A:$A,male!$A118,Sheet1!$B:$B,male!D$1)</f>
        <v>687605496</v>
      </c>
      <c r="E118">
        <f>SUMIFS(Sheet1!$D:$D,Sheet1!$A:$A,male!$A118,Sheet1!$B:$B,male!E$1)</f>
        <v>884688356</v>
      </c>
      <c r="F118">
        <f>SUMIFS(Sheet1!$D:$D,Sheet1!$A:$A,male!$A118,Sheet1!$B:$B,male!F$1)</f>
        <v>1129943924</v>
      </c>
      <c r="G118">
        <f>SUMIFS(Sheet1!$D:$D,Sheet1!$A:$A,male!$A118,Sheet1!$B:$B,male!G$1)</f>
        <v>1403991852</v>
      </c>
      <c r="H118">
        <f>SUMIFS(Sheet1!$D:$D,Sheet1!$A:$A,male!$A118,Sheet1!$B:$B,male!H$1)</f>
        <v>1717369492</v>
      </c>
      <c r="I118">
        <f>SUMIFS(Sheet1!$D:$D,Sheet1!$A:$A,male!$A118,Sheet1!$B:$B,male!I$1)</f>
        <v>2046606781</v>
      </c>
      <c r="J118">
        <f>SUMIFS(Sheet1!$D:$D,Sheet1!$A:$A,male!$A118,Sheet1!$B:$B,male!J$1)</f>
        <v>2112878502</v>
      </c>
    </row>
    <row r="119" spans="1:10" x14ac:dyDescent="0.2">
      <c r="A119" t="str">
        <v>Less developed regions, excluding least developed countries</v>
      </c>
      <c r="B119">
        <f>SUMIFS(Sheet1!$D:$D,Sheet1!$A:$A,male!$A119,Sheet1!$B:$B,male!B$1)</f>
        <v>603378031</v>
      </c>
      <c r="C119">
        <f>SUMIFS(Sheet1!$D:$D,Sheet1!$A:$A,male!$A119,Sheet1!$B:$B,male!C$1)</f>
        <v>720259771</v>
      </c>
      <c r="D119">
        <f>SUMIFS(Sheet1!$D:$D,Sheet1!$A:$A,male!$A119,Sheet1!$B:$B,male!D$1)</f>
        <v>904657522</v>
      </c>
      <c r="E119">
        <f>SUMIFS(Sheet1!$D:$D,Sheet1!$A:$A,male!$A119,Sheet1!$B:$B,male!E$1)</f>
        <v>1133336431</v>
      </c>
      <c r="F119">
        <f>SUMIFS(Sheet1!$D:$D,Sheet1!$A:$A,male!$A119,Sheet1!$B:$B,male!F$1)</f>
        <v>1456906327</v>
      </c>
      <c r="G119">
        <f>SUMIFS(Sheet1!$D:$D,Sheet1!$A:$A,male!$A119,Sheet1!$B:$B,male!G$1)</f>
        <v>1718763085</v>
      </c>
      <c r="H119">
        <f>SUMIFS(Sheet1!$D:$D,Sheet1!$A:$A,male!$A119,Sheet1!$B:$B,male!H$1)</f>
        <v>2036810196</v>
      </c>
      <c r="I119">
        <f>SUMIFS(Sheet1!$D:$D,Sheet1!$A:$A,male!$A119,Sheet1!$B:$B,male!I$1)</f>
        <v>2313547697</v>
      </c>
      <c r="J119">
        <f>SUMIFS(Sheet1!$D:$D,Sheet1!$A:$A,male!$A119,Sheet1!$B:$B,male!J$1)</f>
        <v>2363365780</v>
      </c>
    </row>
    <row r="120" spans="1:10" x14ac:dyDescent="0.2">
      <c r="A120" t="str">
        <v>Liberia</v>
      </c>
      <c r="B120">
        <f>SUMIFS(Sheet1!$D:$D,Sheet1!$A:$A,male!$A120,Sheet1!$B:$B,male!B$1)</f>
        <v>360940</v>
      </c>
      <c r="C120">
        <f>SUMIFS(Sheet1!$D:$D,Sheet1!$A:$A,male!$A120,Sheet1!$B:$B,male!C$1)</f>
        <v>436967</v>
      </c>
      <c r="D120">
        <f>SUMIFS(Sheet1!$D:$D,Sheet1!$A:$A,male!$A120,Sheet1!$B:$B,male!D$1)</f>
        <v>521321</v>
      </c>
      <c r="E120">
        <f>SUMIFS(Sheet1!$D:$D,Sheet1!$A:$A,male!$A120,Sheet1!$B:$B,male!E$1)</f>
        <v>675541</v>
      </c>
      <c r="F120">
        <f>SUMIFS(Sheet1!$D:$D,Sheet1!$A:$A,male!$A120,Sheet1!$B:$B,male!F$1)</f>
        <v>746259</v>
      </c>
      <c r="G120">
        <f>SUMIFS(Sheet1!$D:$D,Sheet1!$A:$A,male!$A120,Sheet1!$B:$B,male!G$1)</f>
        <v>1050384</v>
      </c>
      <c r="H120">
        <f>SUMIFS(Sheet1!$D:$D,Sheet1!$A:$A,male!$A120,Sheet1!$B:$B,male!H$1)</f>
        <v>1424067</v>
      </c>
      <c r="I120">
        <f>SUMIFS(Sheet1!$D:$D,Sheet1!$A:$A,male!$A120,Sheet1!$B:$B,male!I$1)</f>
        <v>1879209</v>
      </c>
      <c r="J120">
        <f>SUMIFS(Sheet1!$D:$D,Sheet1!$A:$A,male!$A120,Sheet1!$B:$B,male!J$1)</f>
        <v>1984978</v>
      </c>
    </row>
    <row r="121" spans="1:10" x14ac:dyDescent="0.2">
      <c r="A121" t="str">
        <v>Libya</v>
      </c>
      <c r="B121">
        <f>SUMIFS(Sheet1!$D:$D,Sheet1!$A:$A,male!$A121,Sheet1!$B:$B,male!B$1)</f>
        <v>449352</v>
      </c>
      <c r="C121">
        <f>SUMIFS(Sheet1!$D:$D,Sheet1!$A:$A,male!$A121,Sheet1!$B:$B,male!C$1)</f>
        <v>564666</v>
      </c>
      <c r="D121">
        <f>SUMIFS(Sheet1!$D:$D,Sheet1!$A:$A,male!$A121,Sheet1!$B:$B,male!D$1)</f>
        <v>821166</v>
      </c>
      <c r="E121">
        <f>SUMIFS(Sheet1!$D:$D,Sheet1!$A:$A,male!$A121,Sheet1!$B:$B,male!E$1)</f>
        <v>1204291</v>
      </c>
      <c r="F121">
        <f>SUMIFS(Sheet1!$D:$D,Sheet1!$A:$A,male!$A121,Sheet1!$B:$B,male!F$1)</f>
        <v>1722885</v>
      </c>
      <c r="G121">
        <f>SUMIFS(Sheet1!$D:$D,Sheet1!$A:$A,male!$A121,Sheet1!$B:$B,male!G$1)</f>
        <v>2145155</v>
      </c>
      <c r="H121">
        <f>SUMIFS(Sheet1!$D:$D,Sheet1!$A:$A,male!$A121,Sheet1!$B:$B,male!H$1)</f>
        <v>2578340</v>
      </c>
      <c r="I121">
        <f>SUMIFS(Sheet1!$D:$D,Sheet1!$A:$A,male!$A121,Sheet1!$B:$B,male!I$1)</f>
        <v>2809311</v>
      </c>
      <c r="J121">
        <f>SUMIFS(Sheet1!$D:$D,Sheet1!$A:$A,male!$A121,Sheet1!$B:$B,male!J$1)</f>
        <v>2882663</v>
      </c>
    </row>
    <row r="122" spans="1:10" x14ac:dyDescent="0.2">
      <c r="A122" t="str">
        <v>Lithuania</v>
      </c>
      <c r="B122">
        <f>SUMIFS(Sheet1!$D:$D,Sheet1!$A:$A,male!$A122,Sheet1!$B:$B,male!B$1)</f>
        <v>922599</v>
      </c>
      <c r="C122">
        <f>SUMIFS(Sheet1!$D:$D,Sheet1!$A:$A,male!$A122,Sheet1!$B:$B,male!C$1)</f>
        <v>1036137</v>
      </c>
      <c r="D122">
        <f>SUMIFS(Sheet1!$D:$D,Sheet1!$A:$A,male!$A122,Sheet1!$B:$B,male!D$1)</f>
        <v>1176577</v>
      </c>
      <c r="E122">
        <f>SUMIFS(Sheet1!$D:$D,Sheet1!$A:$A,male!$A122,Sheet1!$B:$B,male!E$1)</f>
        <v>1341613</v>
      </c>
      <c r="F122">
        <f>SUMIFS(Sheet1!$D:$D,Sheet1!$A:$A,male!$A122,Sheet1!$B:$B,male!F$1)</f>
        <v>1472328</v>
      </c>
      <c r="G122">
        <f>SUMIFS(Sheet1!$D:$D,Sheet1!$A:$A,male!$A122,Sheet1!$B:$B,male!G$1)</f>
        <v>1373973</v>
      </c>
      <c r="H122">
        <f>SUMIFS(Sheet1!$D:$D,Sheet1!$A:$A,male!$A122,Sheet1!$B:$B,male!H$1)</f>
        <v>1276800</v>
      </c>
      <c r="I122">
        <f>SUMIFS(Sheet1!$D:$D,Sheet1!$A:$A,male!$A122,Sheet1!$B:$B,male!I$1)</f>
        <v>1118317</v>
      </c>
      <c r="J122">
        <f>SUMIFS(Sheet1!$D:$D,Sheet1!$A:$A,male!$A122,Sheet1!$B:$B,male!J$1)</f>
        <v>1082451</v>
      </c>
    </row>
    <row r="123" spans="1:10" x14ac:dyDescent="0.2">
      <c r="A123" t="str">
        <v>Luxembourg</v>
      </c>
      <c r="B123">
        <f>SUMIFS(Sheet1!$D:$D,Sheet1!$A:$A,male!$A123,Sheet1!$B:$B,male!B$1)</f>
        <v>128003</v>
      </c>
      <c r="C123">
        <f>SUMIFS(Sheet1!$D:$D,Sheet1!$A:$A,male!$A123,Sheet1!$B:$B,male!C$1)</f>
        <v>133790</v>
      </c>
      <c r="D123">
        <f>SUMIFS(Sheet1!$D:$D,Sheet1!$A:$A,male!$A123,Sheet1!$B:$B,male!D$1)</f>
        <v>140181</v>
      </c>
      <c r="E123">
        <f>SUMIFS(Sheet1!$D:$D,Sheet1!$A:$A,male!$A123,Sheet1!$B:$B,male!E$1)</f>
        <v>153301</v>
      </c>
      <c r="F123">
        <f>SUMIFS(Sheet1!$D:$D,Sheet1!$A:$A,male!$A123,Sheet1!$B:$B,male!F$1)</f>
        <v>164802</v>
      </c>
      <c r="G123">
        <f>SUMIFS(Sheet1!$D:$D,Sheet1!$A:$A,male!$A123,Sheet1!$B:$B,male!G$1)</f>
        <v>187050</v>
      </c>
      <c r="H123">
        <f>SUMIFS(Sheet1!$D:$D,Sheet1!$A:$A,male!$A123,Sheet1!$B:$B,male!H$1)</f>
        <v>220995</v>
      </c>
      <c r="I123">
        <f>SUMIFS(Sheet1!$D:$D,Sheet1!$A:$A,male!$A123,Sheet1!$B:$B,male!I$1)</f>
        <v>283892</v>
      </c>
      <c r="J123">
        <f>SUMIFS(Sheet1!$D:$D,Sheet1!$A:$A,male!$A123,Sheet1!$B:$B,male!J$1)</f>
        <v>290975</v>
      </c>
    </row>
    <row r="124" spans="1:10" x14ac:dyDescent="0.2">
      <c r="A124" t="str">
        <v>Madagascar</v>
      </c>
      <c r="B124">
        <f>SUMIFS(Sheet1!$D:$D,Sheet1!$A:$A,male!$A124,Sheet1!$B:$B,male!B$1)</f>
        <v>1642027</v>
      </c>
      <c r="C124">
        <f>SUMIFS(Sheet1!$D:$D,Sheet1!$A:$A,male!$A124,Sheet1!$B:$B,male!C$1)</f>
        <v>1978478</v>
      </c>
      <c r="D124">
        <f>SUMIFS(Sheet1!$D:$D,Sheet1!$A:$A,male!$A124,Sheet1!$B:$B,male!D$1)</f>
        <v>2437500</v>
      </c>
      <c r="E124">
        <f>SUMIFS(Sheet1!$D:$D,Sheet1!$A:$A,male!$A124,Sheet1!$B:$B,male!E$1)</f>
        <v>3178283</v>
      </c>
      <c r="F124">
        <f>SUMIFS(Sheet1!$D:$D,Sheet1!$A:$A,male!$A124,Sheet1!$B:$B,male!F$1)</f>
        <v>4190049</v>
      </c>
      <c r="G124">
        <f>SUMIFS(Sheet1!$D:$D,Sheet1!$A:$A,male!$A124,Sheet1!$B:$B,male!G$1)</f>
        <v>5711752</v>
      </c>
      <c r="H124">
        <f>SUMIFS(Sheet1!$D:$D,Sheet1!$A:$A,male!$A124,Sheet1!$B:$B,male!H$1)</f>
        <v>7632944</v>
      </c>
      <c r="I124">
        <f>SUMIFS(Sheet1!$D:$D,Sheet1!$A:$A,male!$A124,Sheet1!$B:$B,male!I$1)</f>
        <v>10293376</v>
      </c>
      <c r="J124">
        <f>SUMIFS(Sheet1!$D:$D,Sheet1!$A:$A,male!$A124,Sheet1!$B:$B,male!J$1)</f>
        <v>10902056</v>
      </c>
    </row>
    <row r="125" spans="1:10" x14ac:dyDescent="0.2">
      <c r="A125" t="str">
        <v>Malawi</v>
      </c>
      <c r="B125">
        <f>SUMIFS(Sheet1!$D:$D,Sheet1!$A:$A,male!$A125,Sheet1!$B:$B,male!B$1)</f>
        <v>1040531</v>
      </c>
      <c r="C125">
        <f>SUMIFS(Sheet1!$D:$D,Sheet1!$A:$A,male!$A125,Sheet1!$B:$B,male!C$1)</f>
        <v>1317900</v>
      </c>
      <c r="D125">
        <f>SUMIFS(Sheet1!$D:$D,Sheet1!$A:$A,male!$A125,Sheet1!$B:$B,male!D$1)</f>
        <v>1714429</v>
      </c>
      <c r="E125">
        <f>SUMIFS(Sheet1!$D:$D,Sheet1!$A:$A,male!$A125,Sheet1!$B:$B,male!E$1)</f>
        <v>2264658</v>
      </c>
      <c r="F125">
        <f>SUMIFS(Sheet1!$D:$D,Sheet1!$A:$A,male!$A125,Sheet1!$B:$B,male!F$1)</f>
        <v>3415053</v>
      </c>
      <c r="G125">
        <f>SUMIFS(Sheet1!$D:$D,Sheet1!$A:$A,male!$A125,Sheet1!$B:$B,male!G$1)</f>
        <v>3950145</v>
      </c>
      <c r="H125">
        <f>SUMIFS(Sheet1!$D:$D,Sheet1!$A:$A,male!$A125,Sheet1!$B:$B,male!H$1)</f>
        <v>5099323</v>
      </c>
      <c r="I125">
        <f>SUMIFS(Sheet1!$D:$D,Sheet1!$A:$A,male!$A125,Sheet1!$B:$B,male!I$1)</f>
        <v>6765787</v>
      </c>
      <c r="J125">
        <f>SUMIFS(Sheet1!$D:$D,Sheet1!$A:$A,male!$A125,Sheet1!$B:$B,male!J$1)</f>
        <v>7214699</v>
      </c>
    </row>
    <row r="126" spans="1:10" x14ac:dyDescent="0.2">
      <c r="A126" t="str">
        <v>Malaysia</v>
      </c>
      <c r="B126">
        <f>SUMIFS(Sheet1!$D:$D,Sheet1!$A:$A,male!$A126,Sheet1!$B:$B,male!B$1)</f>
        <v>2396504</v>
      </c>
      <c r="C126">
        <f>SUMIFS(Sheet1!$D:$D,Sheet1!$A:$A,male!$A126,Sheet1!$B:$B,male!C$1)</f>
        <v>3040378</v>
      </c>
      <c r="D126">
        <f>SUMIFS(Sheet1!$D:$D,Sheet1!$A:$A,male!$A126,Sheet1!$B:$B,male!D$1)</f>
        <v>3911195</v>
      </c>
      <c r="E126">
        <f>SUMIFS(Sheet1!$D:$D,Sheet1!$A:$A,male!$A126,Sheet1!$B:$B,male!E$1)</f>
        <v>5196143</v>
      </c>
      <c r="F126">
        <f>SUMIFS(Sheet1!$D:$D,Sheet1!$A:$A,male!$A126,Sheet1!$B:$B,male!F$1)</f>
        <v>7000640</v>
      </c>
      <c r="G126">
        <f>SUMIFS(Sheet1!$D:$D,Sheet1!$A:$A,male!$A126,Sheet1!$B:$B,male!G$1)</f>
        <v>9228131</v>
      </c>
      <c r="H126">
        <f>SUMIFS(Sheet1!$D:$D,Sheet1!$A:$A,male!$A126,Sheet1!$B:$B,male!H$1)</f>
        <v>11745970</v>
      </c>
      <c r="I126">
        <f>SUMIFS(Sheet1!$D:$D,Sheet1!$A:$A,male!$A126,Sheet1!$B:$B,male!I$1)</f>
        <v>14081175</v>
      </c>
      <c r="J126">
        <f>SUMIFS(Sheet1!$D:$D,Sheet1!$A:$A,male!$A126,Sheet1!$B:$B,male!J$1)</f>
        <v>14455441</v>
      </c>
    </row>
    <row r="127" spans="1:10" x14ac:dyDescent="0.2">
      <c r="A127" t="str">
        <v>Maldives</v>
      </c>
      <c r="B127">
        <f>SUMIFS(Sheet1!$D:$D,Sheet1!$A:$A,male!$A127,Sheet1!$B:$B,male!B$1)</f>
        <v>30886</v>
      </c>
      <c r="C127">
        <f>SUMIFS(Sheet1!$D:$D,Sheet1!$A:$A,male!$A127,Sheet1!$B:$B,male!C$1)</f>
        <v>39428</v>
      </c>
      <c r="D127">
        <f>SUMIFS(Sheet1!$D:$D,Sheet1!$A:$A,male!$A127,Sheet1!$B:$B,male!D$1)</f>
        <v>43928</v>
      </c>
      <c r="E127">
        <f>SUMIFS(Sheet1!$D:$D,Sheet1!$A:$A,male!$A127,Sheet1!$B:$B,male!E$1)</f>
        <v>60639</v>
      </c>
      <c r="F127">
        <f>SUMIFS(Sheet1!$D:$D,Sheet1!$A:$A,male!$A127,Sheet1!$B:$B,male!F$1)</f>
        <v>81989</v>
      </c>
      <c r="G127">
        <f>SUMIFS(Sheet1!$D:$D,Sheet1!$A:$A,male!$A127,Sheet1!$B:$B,male!G$1)</f>
        <v>99672</v>
      </c>
      <c r="H127">
        <f>SUMIFS(Sheet1!$D:$D,Sheet1!$A:$A,male!$A127,Sheet1!$B:$B,male!H$1)</f>
        <v>168511</v>
      </c>
      <c r="I127">
        <f>SUMIFS(Sheet1!$D:$D,Sheet1!$A:$A,male!$A127,Sheet1!$B:$B,male!I$1)</f>
        <v>306658</v>
      </c>
      <c r="J127">
        <f>SUMIFS(Sheet1!$D:$D,Sheet1!$A:$A,male!$A127,Sheet1!$B:$B,male!J$1)</f>
        <v>299165</v>
      </c>
    </row>
    <row r="128" spans="1:10" x14ac:dyDescent="0.2">
      <c r="A128" t="str">
        <v>Mali</v>
      </c>
      <c r="B128">
        <f>SUMIFS(Sheet1!$D:$D,Sheet1!$A:$A,male!$A128,Sheet1!$B:$B,male!B$1)</f>
        <v>1860575</v>
      </c>
      <c r="C128">
        <f>SUMIFS(Sheet1!$D:$D,Sheet1!$A:$A,male!$A128,Sheet1!$B:$B,male!C$1)</f>
        <v>2025299</v>
      </c>
      <c r="D128">
        <f>SUMIFS(Sheet1!$D:$D,Sheet1!$A:$A,male!$A128,Sheet1!$B:$B,male!D$1)</f>
        <v>2233399</v>
      </c>
      <c r="E128">
        <f>SUMIFS(Sheet1!$D:$D,Sheet1!$A:$A,male!$A128,Sheet1!$B:$B,male!E$1)</f>
        <v>2600028</v>
      </c>
      <c r="F128">
        <f>SUMIFS(Sheet1!$D:$D,Sheet1!$A:$A,male!$A128,Sheet1!$B:$B,male!F$1)</f>
        <v>2969031</v>
      </c>
      <c r="G128">
        <f>SUMIFS(Sheet1!$D:$D,Sheet1!$A:$A,male!$A128,Sheet1!$B:$B,male!G$1)</f>
        <v>3893018</v>
      </c>
      <c r="H128">
        <f>SUMIFS(Sheet1!$D:$D,Sheet1!$A:$A,male!$A128,Sheet1!$B:$B,male!H$1)</f>
        <v>5378334</v>
      </c>
      <c r="I128">
        <f>SUMIFS(Sheet1!$D:$D,Sheet1!$A:$A,male!$A128,Sheet1!$B:$B,male!I$1)</f>
        <v>7138728</v>
      </c>
      <c r="J128">
        <f>SUMIFS(Sheet1!$D:$D,Sheet1!$A:$A,male!$A128,Sheet1!$B:$B,male!J$1)</f>
        <v>7611888</v>
      </c>
    </row>
    <row r="129" spans="1:10" x14ac:dyDescent="0.2">
      <c r="A129" t="str">
        <v>Malta</v>
      </c>
      <c r="B129">
        <f>SUMIFS(Sheet1!$D:$D,Sheet1!$A:$A,male!$A129,Sheet1!$B:$B,male!B$1)</f>
        <v>123000</v>
      </c>
      <c r="C129">
        <f>SUMIFS(Sheet1!$D:$D,Sheet1!$A:$A,male!$A129,Sheet1!$B:$B,male!C$1)</f>
        <v>111521</v>
      </c>
      <c r="D129">
        <f>SUMIFS(Sheet1!$D:$D,Sheet1!$A:$A,male!$A129,Sheet1!$B:$B,male!D$1)</f>
        <v>122728</v>
      </c>
      <c r="E129">
        <f>SUMIFS(Sheet1!$D:$D,Sheet1!$A:$A,male!$A129,Sheet1!$B:$B,male!E$1)</f>
        <v>135583</v>
      </c>
      <c r="F129">
        <f>SUMIFS(Sheet1!$D:$D,Sheet1!$A:$A,male!$A129,Sheet1!$B:$B,male!F$1)</f>
        <v>148639</v>
      </c>
      <c r="G129">
        <f>SUMIFS(Sheet1!$D:$D,Sheet1!$A:$A,male!$A129,Sheet1!$B:$B,male!G$1)</f>
        <v>167271</v>
      </c>
      <c r="H129">
        <f>SUMIFS(Sheet1!$D:$D,Sheet1!$A:$A,male!$A129,Sheet1!$B:$B,male!H$1)</f>
        <v>183855</v>
      </c>
      <c r="I129">
        <f>SUMIFS(Sheet1!$D:$D,Sheet1!$A:$A,male!$A129,Sheet1!$B:$B,male!I$1)</f>
        <v>199763</v>
      </c>
      <c r="J129">
        <f>SUMIFS(Sheet1!$D:$D,Sheet1!$A:$A,male!$A129,Sheet1!$B:$B,male!J$1)</f>
        <v>200751</v>
      </c>
    </row>
    <row r="130" spans="1:10" x14ac:dyDescent="0.2">
      <c r="A130" t="str">
        <v>Martinique</v>
      </c>
      <c r="B130">
        <f>SUMIFS(Sheet1!$D:$D,Sheet1!$A:$A,male!$A130,Sheet1!$B:$B,male!B$1)</f>
        <v>81997</v>
      </c>
      <c r="C130">
        <f>SUMIFS(Sheet1!$D:$D,Sheet1!$A:$A,male!$A130,Sheet1!$B:$B,male!C$1)</f>
        <v>100555</v>
      </c>
      <c r="D130">
        <f>SUMIFS(Sheet1!$D:$D,Sheet1!$A:$A,male!$A130,Sheet1!$B:$B,male!D$1)</f>
        <v>116349</v>
      </c>
      <c r="E130">
        <f>SUMIFS(Sheet1!$D:$D,Sheet1!$A:$A,male!$A130,Sheet1!$B:$B,male!E$1)</f>
        <v>121121</v>
      </c>
      <c r="F130">
        <f>SUMIFS(Sheet1!$D:$D,Sheet1!$A:$A,male!$A130,Sheet1!$B:$B,male!F$1)</f>
        <v>143683</v>
      </c>
      <c r="G130">
        <f>SUMIFS(Sheet1!$D:$D,Sheet1!$A:$A,male!$A130,Sheet1!$B:$B,male!G$1)</f>
        <v>150716</v>
      </c>
      <c r="H130">
        <f>SUMIFS(Sheet1!$D:$D,Sheet1!$A:$A,male!$A130,Sheet1!$B:$B,male!H$1)</f>
        <v>155135</v>
      </c>
      <c r="I130">
        <f>SUMIFS(Sheet1!$D:$D,Sheet1!$A:$A,male!$A130,Sheet1!$B:$B,male!I$1)</f>
        <v>151781</v>
      </c>
      <c r="J130">
        <f>SUMIFS(Sheet1!$D:$D,Sheet1!$A:$A,male!$A130,Sheet1!$B:$B,male!J$1)</f>
        <v>152428</v>
      </c>
    </row>
    <row r="131" spans="1:10" x14ac:dyDescent="0.2">
      <c r="A131" t="str">
        <v>Mauritania</v>
      </c>
      <c r="B131">
        <f>SUMIFS(Sheet1!$D:$D,Sheet1!$A:$A,male!$A131,Sheet1!$B:$B,male!B$1)</f>
        <v>237239</v>
      </c>
      <c r="C131">
        <f>SUMIFS(Sheet1!$D:$D,Sheet1!$A:$A,male!$A131,Sheet1!$B:$B,male!C$1)</f>
        <v>311953</v>
      </c>
      <c r="D131">
        <f>SUMIFS(Sheet1!$D:$D,Sheet1!$A:$A,male!$A131,Sheet1!$B:$B,male!D$1)</f>
        <v>409662</v>
      </c>
      <c r="E131">
        <f>SUMIFS(Sheet1!$D:$D,Sheet1!$A:$A,male!$A131,Sheet1!$B:$B,male!E$1)</f>
        <v>549339</v>
      </c>
      <c r="F131">
        <f>SUMIFS(Sheet1!$D:$D,Sheet1!$A:$A,male!$A131,Sheet1!$B:$B,male!F$1)</f>
        <v>726383</v>
      </c>
      <c r="G131">
        <f>SUMIFS(Sheet1!$D:$D,Sheet1!$A:$A,male!$A131,Sheet1!$B:$B,male!G$1)</f>
        <v>945740</v>
      </c>
      <c r="H131">
        <f>SUMIFS(Sheet1!$D:$D,Sheet1!$A:$A,male!$A131,Sheet1!$B:$B,male!H$1)</f>
        <v>1295453</v>
      </c>
      <c r="I131">
        <f>SUMIFS(Sheet1!$D:$D,Sheet1!$A:$A,male!$A131,Sheet1!$B:$B,male!I$1)</f>
        <v>1748765</v>
      </c>
      <c r="J131">
        <f>SUMIFS(Sheet1!$D:$D,Sheet1!$A:$A,male!$A131,Sheet1!$B:$B,male!J$1)</f>
        <v>1846261</v>
      </c>
    </row>
    <row r="132" spans="1:10" x14ac:dyDescent="0.2">
      <c r="A132" t="str">
        <v>Mauritius</v>
      </c>
      <c r="B132">
        <f>SUMIFS(Sheet1!$D:$D,Sheet1!$A:$A,male!$A132,Sheet1!$B:$B,male!B$1)</f>
        <v>178517</v>
      </c>
      <c r="C132">
        <f>SUMIFS(Sheet1!$D:$D,Sheet1!$A:$A,male!$A132,Sheet1!$B:$B,male!C$1)</f>
        <v>234941</v>
      </c>
      <c r="D132">
        <f>SUMIFS(Sheet1!$D:$D,Sheet1!$A:$A,male!$A132,Sheet1!$B:$B,male!D$1)</f>
        <v>287675</v>
      </c>
      <c r="E132">
        <f>SUMIFS(Sheet1!$D:$D,Sheet1!$A:$A,male!$A132,Sheet1!$B:$B,male!E$1)</f>
        <v>357872</v>
      </c>
      <c r="F132">
        <f>SUMIFS(Sheet1!$D:$D,Sheet1!$A:$A,male!$A132,Sheet1!$B:$B,male!F$1)</f>
        <v>421228</v>
      </c>
      <c r="G132">
        <f>SUMIFS(Sheet1!$D:$D,Sheet1!$A:$A,male!$A132,Sheet1!$B:$B,male!G$1)</f>
        <v>483155</v>
      </c>
      <c r="H132">
        <f>SUMIFS(Sheet1!$D:$D,Sheet1!$A:$A,male!$A132,Sheet1!$B:$B,male!H$1)</f>
        <v>520421</v>
      </c>
      <c r="I132">
        <f>SUMIFS(Sheet1!$D:$D,Sheet1!$A:$A,male!$A132,Sheet1!$B:$B,male!I$1)</f>
        <v>551346</v>
      </c>
      <c r="J132">
        <f>SUMIFS(Sheet1!$D:$D,Sheet1!$A:$A,male!$A132,Sheet1!$B:$B,male!J$1)</f>
        <v>556050</v>
      </c>
    </row>
    <row r="133" spans="1:10" x14ac:dyDescent="0.2">
      <c r="A133" t="str">
        <v>Mayotte</v>
      </c>
      <c r="B133">
        <f>SUMIFS(Sheet1!$D:$D,Sheet1!$A:$A,male!$A133,Sheet1!$B:$B,male!B$1)</f>
        <v>6781</v>
      </c>
      <c r="C133">
        <f>SUMIFS(Sheet1!$D:$D,Sheet1!$A:$A,male!$A133,Sheet1!$B:$B,male!C$1)</f>
        <v>9802</v>
      </c>
      <c r="D133">
        <f>SUMIFS(Sheet1!$D:$D,Sheet1!$A:$A,male!$A133,Sheet1!$B:$B,male!D$1)</f>
        <v>14387</v>
      </c>
      <c r="E133">
        <f>SUMIFS(Sheet1!$D:$D,Sheet1!$A:$A,male!$A133,Sheet1!$B:$B,male!E$1)</f>
        <v>20388</v>
      </c>
      <c r="F133">
        <f>SUMIFS(Sheet1!$D:$D,Sheet1!$A:$A,male!$A133,Sheet1!$B:$B,male!F$1)</f>
        <v>34642</v>
      </c>
      <c r="G133">
        <f>SUMIFS(Sheet1!$D:$D,Sheet1!$A:$A,male!$A133,Sheet1!$B:$B,male!G$1)</f>
        <v>55333</v>
      </c>
      <c r="H133">
        <f>SUMIFS(Sheet1!$D:$D,Sheet1!$A:$A,male!$A133,Sheet1!$B:$B,male!H$1)</f>
        <v>74342</v>
      </c>
      <c r="I133">
        <f>SUMIFS(Sheet1!$D:$D,Sheet1!$A:$A,male!$A133,Sheet1!$B:$B,male!I$1)</f>
        <v>98502</v>
      </c>
      <c r="J133">
        <f>SUMIFS(Sheet1!$D:$D,Sheet1!$A:$A,male!$A133,Sheet1!$B:$B,male!J$1)</f>
        <v>104846</v>
      </c>
    </row>
    <row r="134" spans="1:10" x14ac:dyDescent="0.2">
      <c r="A134" t="str">
        <v>Melanesia</v>
      </c>
      <c r="B134">
        <f>SUMIFS(Sheet1!$D:$D,Sheet1!$A:$A,male!$A134,Sheet1!$B:$B,male!B$1)</f>
        <v>996233</v>
      </c>
      <c r="C134">
        <f>SUMIFS(Sheet1!$D:$D,Sheet1!$A:$A,male!$A134,Sheet1!$B:$B,male!C$1)</f>
        <v>1120865</v>
      </c>
      <c r="D134">
        <f>SUMIFS(Sheet1!$D:$D,Sheet1!$A:$A,male!$A134,Sheet1!$B:$B,male!D$1)</f>
        <v>1373797</v>
      </c>
      <c r="E134">
        <f>SUMIFS(Sheet1!$D:$D,Sheet1!$A:$A,male!$A134,Sheet1!$B:$B,male!E$1)</f>
        <v>1762953</v>
      </c>
      <c r="F134">
        <f>SUMIFS(Sheet1!$D:$D,Sheet1!$A:$A,male!$A134,Sheet1!$B:$B,male!F$1)</f>
        <v>2231541</v>
      </c>
      <c r="G134">
        <f>SUMIFS(Sheet1!$D:$D,Sheet1!$A:$A,male!$A134,Sheet1!$B:$B,male!G$1)</f>
        <v>2862418</v>
      </c>
      <c r="H134">
        <f>SUMIFS(Sheet1!$D:$D,Sheet1!$A:$A,male!$A134,Sheet1!$B:$B,male!H$1)</f>
        <v>3548172</v>
      </c>
      <c r="I134">
        <f>SUMIFS(Sheet1!$D:$D,Sheet1!$A:$A,male!$A134,Sheet1!$B:$B,male!I$1)</f>
        <v>4381022</v>
      </c>
      <c r="J134">
        <f>SUMIFS(Sheet1!$D:$D,Sheet1!$A:$A,male!$A134,Sheet1!$B:$B,male!J$1)</f>
        <v>4564664</v>
      </c>
    </row>
    <row r="135" spans="1:10" x14ac:dyDescent="0.2">
      <c r="A135" t="str">
        <v>Mexico</v>
      </c>
      <c r="B135">
        <f>SUMIFS(Sheet1!$D:$D,Sheet1!$A:$A,male!$A135,Sheet1!$B:$B,male!B$1)</f>
        <v>10320012</v>
      </c>
      <c r="C135">
        <f>SUMIFS(Sheet1!$D:$D,Sheet1!$A:$A,male!$A135,Sheet1!$B:$B,male!C$1)</f>
        <v>13664715</v>
      </c>
      <c r="D135">
        <f>SUMIFS(Sheet1!$D:$D,Sheet1!$A:$A,male!$A135,Sheet1!$B:$B,male!D$1)</f>
        <v>18414949</v>
      </c>
      <c r="E135">
        <f>SUMIFS(Sheet1!$D:$D,Sheet1!$A:$A,male!$A135,Sheet1!$B:$B,male!E$1)</f>
        <v>24031107</v>
      </c>
      <c r="F135">
        <f>SUMIFS(Sheet1!$D:$D,Sheet1!$A:$A,male!$A135,Sheet1!$B:$B,male!F$1)</f>
        <v>30703376</v>
      </c>
      <c r="G135">
        <f>SUMIFS(Sheet1!$D:$D,Sheet1!$A:$A,male!$A135,Sheet1!$B:$B,male!G$1)</f>
        <v>37239540</v>
      </c>
      <c r="H135">
        <f>SUMIFS(Sheet1!$D:$D,Sheet1!$A:$A,male!$A135,Sheet1!$B:$B,male!H$1)</f>
        <v>44417491</v>
      </c>
      <c r="I135">
        <f>SUMIFS(Sheet1!$D:$D,Sheet1!$A:$A,male!$A135,Sheet1!$B:$B,male!I$1)</f>
        <v>51646958</v>
      </c>
      <c r="J135">
        <f>SUMIFS(Sheet1!$D:$D,Sheet1!$A:$A,male!$A135,Sheet1!$B:$B,male!J$1)</f>
        <v>52952703</v>
      </c>
    </row>
    <row r="136" spans="1:10" x14ac:dyDescent="0.2">
      <c r="A136" t="str">
        <v>Micronesia</v>
      </c>
      <c r="B136">
        <f>SUMIFS(Sheet1!$D:$D,Sheet1!$A:$A,male!$A136,Sheet1!$B:$B,male!B$1)</f>
        <v>72317</v>
      </c>
      <c r="C136">
        <f>SUMIFS(Sheet1!$D:$D,Sheet1!$A:$A,male!$A136,Sheet1!$B:$B,male!C$1)</f>
        <v>77097</v>
      </c>
      <c r="D136">
        <f>SUMIFS(Sheet1!$D:$D,Sheet1!$A:$A,male!$A136,Sheet1!$B:$B,male!D$1)</f>
        <v>95179</v>
      </c>
      <c r="E136">
        <f>SUMIFS(Sheet1!$D:$D,Sheet1!$A:$A,male!$A136,Sheet1!$B:$B,male!E$1)</f>
        <v>115225</v>
      </c>
      <c r="F136">
        <f>SUMIFS(Sheet1!$D:$D,Sheet1!$A:$A,male!$A136,Sheet1!$B:$B,male!F$1)</f>
        <v>166819</v>
      </c>
      <c r="G136">
        <f>SUMIFS(Sheet1!$D:$D,Sheet1!$A:$A,male!$A136,Sheet1!$B:$B,male!G$1)</f>
        <v>187573</v>
      </c>
      <c r="H136">
        <f>SUMIFS(Sheet1!$D:$D,Sheet1!$A:$A,male!$A136,Sheet1!$B:$B,male!H$1)</f>
        <v>200700</v>
      </c>
      <c r="I136">
        <f>SUMIFS(Sheet1!$D:$D,Sheet1!$A:$A,male!$A136,Sheet1!$B:$B,male!I$1)</f>
        <v>222042</v>
      </c>
      <c r="J136">
        <f>SUMIFS(Sheet1!$D:$D,Sheet1!$A:$A,male!$A136,Sheet1!$B:$B,male!J$1)</f>
        <v>227549</v>
      </c>
    </row>
    <row r="137" spans="1:10" x14ac:dyDescent="0.2">
      <c r="A137" t="str">
        <v>Micronesia (Fed. States of)</v>
      </c>
      <c r="B137">
        <f>SUMIFS(Sheet1!$D:$D,Sheet1!$A:$A,male!$A137,Sheet1!$B:$B,male!B$1)</f>
        <v>12361</v>
      </c>
      <c r="C137">
        <f>SUMIFS(Sheet1!$D:$D,Sheet1!$A:$A,male!$A137,Sheet1!$B:$B,male!C$1)</f>
        <v>16759</v>
      </c>
      <c r="D137">
        <f>SUMIFS(Sheet1!$D:$D,Sheet1!$A:$A,male!$A137,Sheet1!$B:$B,male!D$1)</f>
        <v>22743</v>
      </c>
      <c r="E137">
        <f>SUMIFS(Sheet1!$D:$D,Sheet1!$A:$A,male!$A137,Sheet1!$B:$B,male!E$1)</f>
        <v>25911</v>
      </c>
      <c r="F137">
        <f>SUMIFS(Sheet1!$D:$D,Sheet1!$A:$A,male!$A137,Sheet1!$B:$B,male!F$1)</f>
        <v>35171</v>
      </c>
      <c r="G137">
        <f>SUMIFS(Sheet1!$D:$D,Sheet1!$A:$A,male!$A137,Sheet1!$B:$B,male!G$1)</f>
        <v>39618</v>
      </c>
      <c r="H137">
        <f>SUMIFS(Sheet1!$D:$D,Sheet1!$A:$A,male!$A137,Sheet1!$B:$B,male!H$1)</f>
        <v>39574</v>
      </c>
      <c r="I137">
        <f>SUMIFS(Sheet1!$D:$D,Sheet1!$A:$A,male!$A137,Sheet1!$B:$B,male!I$1)</f>
        <v>46390</v>
      </c>
      <c r="J137">
        <f>SUMIFS(Sheet1!$D:$D,Sheet1!$A:$A,male!$A137,Sheet1!$B:$B,male!J$1)</f>
        <v>47601</v>
      </c>
    </row>
    <row r="138" spans="1:10" x14ac:dyDescent="0.2">
      <c r="A138" t="str">
        <v>Middle Africa</v>
      </c>
      <c r="B138">
        <f>SUMIFS(Sheet1!$D:$D,Sheet1!$A:$A,male!$A138,Sheet1!$B:$B,male!B$1)</f>
        <v>9522126</v>
      </c>
      <c r="C138">
        <f>SUMIFS(Sheet1!$D:$D,Sheet1!$A:$A,male!$A138,Sheet1!$B:$B,male!C$1)</f>
        <v>11725389</v>
      </c>
      <c r="D138">
        <f>SUMIFS(Sheet1!$D:$D,Sheet1!$A:$A,male!$A138,Sheet1!$B:$B,male!D$1)</f>
        <v>14543328</v>
      </c>
      <c r="E138">
        <f>SUMIFS(Sheet1!$D:$D,Sheet1!$A:$A,male!$A138,Sheet1!$B:$B,male!E$1)</f>
        <v>19110267</v>
      </c>
      <c r="F138">
        <f>SUMIFS(Sheet1!$D:$D,Sheet1!$A:$A,male!$A138,Sheet1!$B:$B,male!F$1)</f>
        <v>25430067</v>
      </c>
      <c r="G138">
        <f>SUMIFS(Sheet1!$D:$D,Sheet1!$A:$A,male!$A138,Sheet1!$B:$B,male!G$1)</f>
        <v>34457610</v>
      </c>
      <c r="H138">
        <f>SUMIFS(Sheet1!$D:$D,Sheet1!$A:$A,male!$A138,Sheet1!$B:$B,male!H$1)</f>
        <v>47463984</v>
      </c>
      <c r="I138">
        <f>SUMIFS(Sheet1!$D:$D,Sheet1!$A:$A,male!$A138,Sheet1!$B:$B,male!I$1)</f>
        <v>64412093</v>
      </c>
      <c r="J138">
        <f>SUMIFS(Sheet1!$D:$D,Sheet1!$A:$A,male!$A138,Sheet1!$B:$B,male!J$1)</f>
        <v>68438243</v>
      </c>
    </row>
    <row r="139" spans="1:10" x14ac:dyDescent="0.2">
      <c r="A139" t="str">
        <v>Mongolia</v>
      </c>
      <c r="B139">
        <f>SUMIFS(Sheet1!$D:$D,Sheet1!$A:$A,male!$A139,Sheet1!$B:$B,male!B$1)</f>
        <v>304548</v>
      </c>
      <c r="C139">
        <f>SUMIFS(Sheet1!$D:$D,Sheet1!$A:$A,male!$A139,Sheet1!$B:$B,male!C$1)</f>
        <v>371366</v>
      </c>
      <c r="D139">
        <f>SUMIFS(Sheet1!$D:$D,Sheet1!$A:$A,male!$A139,Sheet1!$B:$B,male!D$1)</f>
        <v>463193</v>
      </c>
      <c r="E139">
        <f>SUMIFS(Sheet1!$D:$D,Sheet1!$A:$A,male!$A139,Sheet1!$B:$B,male!E$1)</f>
        <v>602468</v>
      </c>
      <c r="F139">
        <f>SUMIFS(Sheet1!$D:$D,Sheet1!$A:$A,male!$A139,Sheet1!$B:$B,male!F$1)</f>
        <v>803417</v>
      </c>
      <c r="G139">
        <f>SUMIFS(Sheet1!$D:$D,Sheet1!$A:$A,male!$A139,Sheet1!$B:$B,male!G$1)</f>
        <v>894006</v>
      </c>
      <c r="H139">
        <f>SUMIFS(Sheet1!$D:$D,Sheet1!$A:$A,male!$A139,Sheet1!$B:$B,male!H$1)</f>
        <v>1121391</v>
      </c>
      <c r="I139">
        <f>SUMIFS(Sheet1!$D:$D,Sheet1!$A:$A,male!$A139,Sheet1!$B:$B,male!I$1)</f>
        <v>1289410</v>
      </c>
      <c r="J139">
        <f>SUMIFS(Sheet1!$D:$D,Sheet1!$A:$A,male!$A139,Sheet1!$B:$B,male!J$1)</f>
        <v>1310229</v>
      </c>
    </row>
    <row r="140" spans="1:10" x14ac:dyDescent="0.2">
      <c r="A140" t="str">
        <v>Montenegro</v>
      </c>
      <c r="B140">
        <f>SUMIFS(Sheet1!$D:$D,Sheet1!$A:$A,male!$A140,Sheet1!$B:$B,male!B$1)</f>
        <v>139494</v>
      </c>
      <c r="C140">
        <f>SUMIFS(Sheet1!$D:$D,Sheet1!$A:$A,male!$A140,Sheet1!$B:$B,male!C$1)</f>
        <v>182929</v>
      </c>
      <c r="D140">
        <f>SUMIFS(Sheet1!$D:$D,Sheet1!$A:$A,male!$A140,Sheet1!$B:$B,male!D$1)</f>
        <v>193142</v>
      </c>
      <c r="E140">
        <f>SUMIFS(Sheet1!$D:$D,Sheet1!$A:$A,male!$A140,Sheet1!$B:$B,male!E$1)</f>
        <v>229372</v>
      </c>
      <c r="F140">
        <f>SUMIFS(Sheet1!$D:$D,Sheet1!$A:$A,male!$A140,Sheet1!$B:$B,male!F$1)</f>
        <v>251777</v>
      </c>
      <c r="G140">
        <f>SUMIFS(Sheet1!$D:$D,Sheet1!$A:$A,male!$A140,Sheet1!$B:$B,male!G$1)</f>
        <v>256653</v>
      </c>
      <c r="H140">
        <f>SUMIFS(Sheet1!$D:$D,Sheet1!$A:$A,male!$A140,Sheet1!$B:$B,male!H$1)</f>
        <v>266232</v>
      </c>
      <c r="I140">
        <f>SUMIFS(Sheet1!$D:$D,Sheet1!$A:$A,male!$A140,Sheet1!$B:$B,male!I$1)</f>
        <v>270663</v>
      </c>
      <c r="J140">
        <f>SUMIFS(Sheet1!$D:$D,Sheet1!$A:$A,male!$A140,Sheet1!$B:$B,male!J$1)</f>
        <v>271484</v>
      </c>
    </row>
    <row r="141" spans="1:10" x14ac:dyDescent="0.2">
      <c r="A141" t="str">
        <v>More developed regions</v>
      </c>
      <c r="B141">
        <f>SUMIFS(Sheet1!$D:$D,Sheet1!$A:$A,male!$A141,Sheet1!$B:$B,male!B$1)</f>
        <v>317252656</v>
      </c>
      <c r="C141">
        <f>SUMIFS(Sheet1!$D:$D,Sheet1!$A:$A,male!$A141,Sheet1!$B:$B,male!C$1)</f>
        <v>353691783</v>
      </c>
      <c r="D141">
        <f>SUMIFS(Sheet1!$D:$D,Sheet1!$A:$A,male!$A141,Sheet1!$B:$B,male!D$1)</f>
        <v>395650930</v>
      </c>
      <c r="E141">
        <f>SUMIFS(Sheet1!$D:$D,Sheet1!$A:$A,male!$A141,Sheet1!$B:$B,male!E$1)</f>
        <v>439157945</v>
      </c>
      <c r="F141">
        <f>SUMIFS(Sheet1!$D:$D,Sheet1!$A:$A,male!$A141,Sheet1!$B:$B,male!F$1)</f>
        <v>475024333</v>
      </c>
      <c r="G141">
        <f>SUMIFS(Sheet1!$D:$D,Sheet1!$A:$A,male!$A141,Sheet1!$B:$B,male!G$1)</f>
        <v>499235858</v>
      </c>
      <c r="H141">
        <f>SUMIFS(Sheet1!$D:$D,Sheet1!$A:$A,male!$A141,Sheet1!$B:$B,male!H$1)</f>
        <v>531263609</v>
      </c>
      <c r="I141">
        <f>SUMIFS(Sheet1!$D:$D,Sheet1!$A:$A,male!$A141,Sheet1!$B:$B,male!I$1)</f>
        <v>548167545</v>
      </c>
      <c r="J141">
        <f>SUMIFS(Sheet1!$D:$D,Sheet1!$A:$A,male!$A141,Sheet1!$B:$B,male!J$1)</f>
        <v>550569029</v>
      </c>
    </row>
    <row r="142" spans="1:10" x14ac:dyDescent="0.2">
      <c r="A142" t="str">
        <v>Morocco</v>
      </c>
      <c r="B142">
        <f>SUMIFS(Sheet1!$D:$D,Sheet1!$A:$A,male!$A142,Sheet1!$B:$B,male!B$1)</f>
        <v>3388430</v>
      </c>
      <c r="C142">
        <f>SUMIFS(Sheet1!$D:$D,Sheet1!$A:$A,male!$A142,Sheet1!$B:$B,male!C$1)</f>
        <v>4569581</v>
      </c>
      <c r="D142">
        <f>SUMIFS(Sheet1!$D:$D,Sheet1!$A:$A,male!$A142,Sheet1!$B:$B,male!D$1)</f>
        <v>5502421</v>
      </c>
      <c r="E142">
        <f>SUMIFS(Sheet1!$D:$D,Sheet1!$A:$A,male!$A142,Sheet1!$B:$B,male!E$1)</f>
        <v>7152300</v>
      </c>
      <c r="F142">
        <f>SUMIFS(Sheet1!$D:$D,Sheet1!$A:$A,male!$A142,Sheet1!$B:$B,male!F$1)</f>
        <v>9091697</v>
      </c>
      <c r="G142">
        <f>SUMIFS(Sheet1!$D:$D,Sheet1!$A:$A,male!$A142,Sheet1!$B:$B,male!G$1)</f>
        <v>10913398</v>
      </c>
      <c r="H142">
        <f>SUMIFS(Sheet1!$D:$D,Sheet1!$A:$A,male!$A142,Sheet1!$B:$B,male!H$1)</f>
        <v>12849050</v>
      </c>
      <c r="I142">
        <f>SUMIFS(Sheet1!$D:$D,Sheet1!$A:$A,male!$A142,Sheet1!$B:$B,male!I$1)</f>
        <v>14953163</v>
      </c>
      <c r="J142">
        <f>SUMIFS(Sheet1!$D:$D,Sheet1!$A:$A,male!$A142,Sheet1!$B:$B,male!J$1)</f>
        <v>15324061</v>
      </c>
    </row>
    <row r="143" spans="1:10" x14ac:dyDescent="0.2">
      <c r="A143" t="str">
        <v>Mozambique</v>
      </c>
      <c r="B143">
        <f>SUMIFS(Sheet1!$D:$D,Sheet1!$A:$A,male!$A143,Sheet1!$B:$B,male!B$1)</f>
        <v>2186643</v>
      </c>
      <c r="C143">
        <f>SUMIFS(Sheet1!$D:$D,Sheet1!$A:$A,male!$A143,Sheet1!$B:$B,male!C$1)</f>
        <v>2622381</v>
      </c>
      <c r="D143">
        <f>SUMIFS(Sheet1!$D:$D,Sheet1!$A:$A,male!$A143,Sheet1!$B:$B,male!D$1)</f>
        <v>3272512</v>
      </c>
      <c r="E143">
        <f>SUMIFS(Sheet1!$D:$D,Sheet1!$A:$A,male!$A143,Sheet1!$B:$B,male!E$1)</f>
        <v>4205729</v>
      </c>
      <c r="F143">
        <f>SUMIFS(Sheet1!$D:$D,Sheet1!$A:$A,male!$A143,Sheet1!$B:$B,male!F$1)</f>
        <v>4335783</v>
      </c>
      <c r="G143">
        <f>SUMIFS(Sheet1!$D:$D,Sheet1!$A:$A,male!$A143,Sheet1!$B:$B,male!G$1)</f>
        <v>6116512</v>
      </c>
      <c r="H143">
        <f>SUMIFS(Sheet1!$D:$D,Sheet1!$A:$A,male!$A143,Sheet1!$B:$B,male!H$1)</f>
        <v>8073190</v>
      </c>
      <c r="I143">
        <f>SUMIFS(Sheet1!$D:$D,Sheet1!$A:$A,male!$A143,Sheet1!$B:$B,male!I$1)</f>
        <v>10874013</v>
      </c>
      <c r="J143">
        <f>SUMIFS(Sheet1!$D:$D,Sheet1!$A:$A,male!$A143,Sheet1!$B:$B,male!J$1)</f>
        <v>11582309</v>
      </c>
    </row>
    <row r="144" spans="1:10" x14ac:dyDescent="0.2">
      <c r="A144" t="str">
        <v>Myanmar</v>
      </c>
      <c r="B144">
        <f>SUMIFS(Sheet1!$D:$D,Sheet1!$A:$A,male!$A144,Sheet1!$B:$B,male!B$1)</f>
        <v>6925782</v>
      </c>
      <c r="C144">
        <f>SUMIFS(Sheet1!$D:$D,Sheet1!$A:$A,male!$A144,Sheet1!$B:$B,male!C$1)</f>
        <v>8164038</v>
      </c>
      <c r="D144">
        <f>SUMIFS(Sheet1!$D:$D,Sheet1!$A:$A,male!$A144,Sheet1!$B:$B,male!D$1)</f>
        <v>9871550</v>
      </c>
      <c r="E144">
        <f>SUMIFS(Sheet1!$D:$D,Sheet1!$A:$A,male!$A144,Sheet1!$B:$B,male!E$1)</f>
        <v>12288887</v>
      </c>
      <c r="F144">
        <f>SUMIFS(Sheet1!$D:$D,Sheet1!$A:$A,male!$A144,Sheet1!$B:$B,male!F$1)</f>
        <v>15003139</v>
      </c>
      <c r="G144">
        <f>SUMIFS(Sheet1!$D:$D,Sheet1!$A:$A,male!$A144,Sheet1!$B:$B,male!G$1)</f>
        <v>17638693</v>
      </c>
      <c r="H144">
        <f>SUMIFS(Sheet1!$D:$D,Sheet1!$A:$A,male!$A144,Sheet1!$B:$B,male!H$1)</f>
        <v>19254679</v>
      </c>
      <c r="I144">
        <f>SUMIFS(Sheet1!$D:$D,Sheet1!$A:$A,male!$A144,Sheet1!$B:$B,male!I$1)</f>
        <v>21515847</v>
      </c>
      <c r="J144">
        <f>SUMIFS(Sheet1!$D:$D,Sheet1!$A:$A,male!$A144,Sheet1!$B:$B,male!J$1)</f>
        <v>22028179</v>
      </c>
    </row>
    <row r="145" spans="1:10" x14ac:dyDescent="0.2">
      <c r="A145" t="str">
        <v>Namibia</v>
      </c>
      <c r="B145">
        <f>SUMIFS(Sheet1!$D:$D,Sheet1!$A:$A,male!$A145,Sheet1!$B:$B,male!B$1)</f>
        <v>195178</v>
      </c>
      <c r="C145">
        <f>SUMIFS(Sheet1!$D:$D,Sheet1!$A:$A,male!$A145,Sheet1!$B:$B,male!C$1)</f>
        <v>234189</v>
      </c>
      <c r="D145">
        <f>SUMIFS(Sheet1!$D:$D,Sheet1!$A:$A,male!$A145,Sheet1!$B:$B,male!D$1)</f>
        <v>296458</v>
      </c>
      <c r="E145">
        <f>SUMIFS(Sheet1!$D:$D,Sheet1!$A:$A,male!$A145,Sheet1!$B:$B,male!E$1)</f>
        <v>362699</v>
      </c>
      <c r="F145">
        <f>SUMIFS(Sheet1!$D:$D,Sheet1!$A:$A,male!$A145,Sheet1!$B:$B,male!F$1)</f>
        <v>494498</v>
      </c>
      <c r="G145">
        <f>SUMIFS(Sheet1!$D:$D,Sheet1!$A:$A,male!$A145,Sheet1!$B:$B,male!G$1)</f>
        <v>622401</v>
      </c>
      <c r="H145">
        <f>SUMIFS(Sheet1!$D:$D,Sheet1!$A:$A,male!$A145,Sheet1!$B:$B,male!H$1)</f>
        <v>772879</v>
      </c>
      <c r="I145">
        <f>SUMIFS(Sheet1!$D:$D,Sheet1!$A:$A,male!$A145,Sheet1!$B:$B,male!I$1)</f>
        <v>932004</v>
      </c>
      <c r="J145">
        <f>SUMIFS(Sheet1!$D:$D,Sheet1!$A:$A,male!$A145,Sheet1!$B:$B,male!J$1)</f>
        <v>965484</v>
      </c>
    </row>
    <row r="146" spans="1:10" x14ac:dyDescent="0.2">
      <c r="A146" t="str">
        <v>Nepal</v>
      </c>
      <c r="B146">
        <f>SUMIFS(Sheet1!$D:$D,Sheet1!$A:$A,male!$A146,Sheet1!$B:$B,male!B$1)</f>
        <v>3161940</v>
      </c>
      <c r="C146">
        <f>SUMIFS(Sheet1!$D:$D,Sheet1!$A:$A,male!$A146,Sheet1!$B:$B,male!C$1)</f>
        <v>3781979</v>
      </c>
      <c r="D146">
        <f>SUMIFS(Sheet1!$D:$D,Sheet1!$A:$A,male!$A146,Sheet1!$B:$B,male!D$1)</f>
        <v>4464208</v>
      </c>
      <c r="E146">
        <f>SUMIFS(Sheet1!$D:$D,Sheet1!$A:$A,male!$A146,Sheet1!$B:$B,male!E$1)</f>
        <v>5601493</v>
      </c>
      <c r="F146">
        <f>SUMIFS(Sheet1!$D:$D,Sheet1!$A:$A,male!$A146,Sheet1!$B:$B,male!F$1)</f>
        <v>6869594</v>
      </c>
      <c r="G146">
        <f>SUMIFS(Sheet1!$D:$D,Sheet1!$A:$A,male!$A146,Sheet1!$B:$B,male!G$1)</f>
        <v>8756386</v>
      </c>
      <c r="H146">
        <f>SUMIFS(Sheet1!$D:$D,Sheet1!$A:$A,male!$A146,Sheet1!$B:$B,male!H$1)</f>
        <v>9829561</v>
      </c>
      <c r="I146">
        <f>SUMIFS(Sheet1!$D:$D,Sheet1!$A:$A,male!$A146,Sheet1!$B:$B,male!I$1)</f>
        <v>10488442</v>
      </c>
      <c r="J146">
        <f>SUMIFS(Sheet1!$D:$D,Sheet1!$A:$A,male!$A146,Sheet1!$B:$B,male!J$1)</f>
        <v>11230148</v>
      </c>
    </row>
    <row r="147" spans="1:10" x14ac:dyDescent="0.2">
      <c r="A147" t="str">
        <v>Netherlands</v>
      </c>
      <c r="B147">
        <f>SUMIFS(Sheet1!$D:$D,Sheet1!$A:$A,male!$A147,Sheet1!$B:$B,male!B$1)</f>
        <v>4116520</v>
      </c>
      <c r="C147">
        <f>SUMIFS(Sheet1!$D:$D,Sheet1!$A:$A,male!$A147,Sheet1!$B:$B,male!C$1)</f>
        <v>4528909</v>
      </c>
      <c r="D147">
        <f>SUMIFS(Sheet1!$D:$D,Sheet1!$A:$A,male!$A147,Sheet1!$B:$B,male!D$1)</f>
        <v>5273998</v>
      </c>
      <c r="E147">
        <f>SUMIFS(Sheet1!$D:$D,Sheet1!$A:$A,male!$A147,Sheet1!$B:$B,male!E$1)</f>
        <v>5862587</v>
      </c>
      <c r="F147">
        <f>SUMIFS(Sheet1!$D:$D,Sheet1!$A:$A,male!$A147,Sheet1!$B:$B,male!F$1)</f>
        <v>6486404</v>
      </c>
      <c r="G147">
        <f>SUMIFS(Sheet1!$D:$D,Sheet1!$A:$A,male!$A147,Sheet1!$B:$B,male!G$1)</f>
        <v>6881367</v>
      </c>
      <c r="H147">
        <f>SUMIFS(Sheet1!$D:$D,Sheet1!$A:$A,male!$A147,Sheet1!$B:$B,male!H$1)</f>
        <v>7260735</v>
      </c>
      <c r="I147">
        <f>SUMIFS(Sheet1!$D:$D,Sheet1!$A:$A,male!$A147,Sheet1!$B:$B,male!I$1)</f>
        <v>7596522</v>
      </c>
      <c r="J147">
        <f>SUMIFS(Sheet1!$D:$D,Sheet1!$A:$A,male!$A147,Sheet1!$B:$B,male!J$1)</f>
        <v>7657082</v>
      </c>
    </row>
    <row r="148" spans="1:10" x14ac:dyDescent="0.2">
      <c r="A148" t="str">
        <v>New Caledonia</v>
      </c>
      <c r="B148">
        <f>SUMIFS(Sheet1!$D:$D,Sheet1!$A:$A,male!$A148,Sheet1!$B:$B,male!B$1)</f>
        <v>26628</v>
      </c>
      <c r="C148">
        <f>SUMIFS(Sheet1!$D:$D,Sheet1!$A:$A,male!$A148,Sheet1!$B:$B,male!C$1)</f>
        <v>31955</v>
      </c>
      <c r="D148">
        <f>SUMIFS(Sheet1!$D:$D,Sheet1!$A:$A,male!$A148,Sheet1!$B:$B,male!D$1)</f>
        <v>42982</v>
      </c>
      <c r="E148">
        <f>SUMIFS(Sheet1!$D:$D,Sheet1!$A:$A,male!$A148,Sheet1!$B:$B,male!E$1)</f>
        <v>56801</v>
      </c>
      <c r="F148">
        <f>SUMIFS(Sheet1!$D:$D,Sheet1!$A:$A,male!$A148,Sheet1!$B:$B,male!F$1)</f>
        <v>68754</v>
      </c>
      <c r="G148">
        <f>SUMIFS(Sheet1!$D:$D,Sheet1!$A:$A,male!$A148,Sheet1!$B:$B,male!G$1)</f>
        <v>87604</v>
      </c>
      <c r="H148">
        <f>SUMIFS(Sheet1!$D:$D,Sheet1!$A:$A,male!$A148,Sheet1!$B:$B,male!H$1)</f>
        <v>105412</v>
      </c>
      <c r="I148">
        <f>SUMIFS(Sheet1!$D:$D,Sheet1!$A:$A,male!$A148,Sheet1!$B:$B,male!I$1)</f>
        <v>121376</v>
      </c>
      <c r="J148">
        <f>SUMIFS(Sheet1!$D:$D,Sheet1!$A:$A,male!$A148,Sheet1!$B:$B,male!J$1)</f>
        <v>124118</v>
      </c>
    </row>
    <row r="149" spans="1:10" x14ac:dyDescent="0.2">
      <c r="A149" t="str">
        <v>New Zealand</v>
      </c>
      <c r="B149">
        <f>SUMIFS(Sheet1!$D:$D,Sheet1!$A:$A,male!$A149,Sheet1!$B:$B,male!B$1)</f>
        <v>795006</v>
      </c>
      <c r="C149">
        <f>SUMIFS(Sheet1!$D:$D,Sheet1!$A:$A,male!$A149,Sheet1!$B:$B,male!C$1)</f>
        <v>941884</v>
      </c>
      <c r="D149">
        <f>SUMIFS(Sheet1!$D:$D,Sheet1!$A:$A,male!$A149,Sheet1!$B:$B,male!D$1)</f>
        <v>1103266</v>
      </c>
      <c r="E149">
        <f>SUMIFS(Sheet1!$D:$D,Sheet1!$A:$A,male!$A149,Sheet1!$B:$B,male!E$1)</f>
        <v>1259224</v>
      </c>
      <c r="F149">
        <f>SUMIFS(Sheet1!$D:$D,Sheet1!$A:$A,male!$A149,Sheet1!$B:$B,male!F$1)</f>
        <v>1410848</v>
      </c>
      <c r="G149">
        <f>SUMIFS(Sheet1!$D:$D,Sheet1!$A:$A,male!$A149,Sheet1!$B:$B,male!G$1)</f>
        <v>1589496</v>
      </c>
      <c r="H149">
        <f>SUMIFS(Sheet1!$D:$D,Sheet1!$A:$A,male!$A149,Sheet1!$B:$B,male!H$1)</f>
        <v>1846840</v>
      </c>
      <c r="I149">
        <f>SUMIFS(Sheet1!$D:$D,Sheet1!$A:$A,male!$A149,Sheet1!$B:$B,male!I$1)</f>
        <v>2043776</v>
      </c>
      <c r="J149">
        <f>SUMIFS(Sheet1!$D:$D,Sheet1!$A:$A,male!$A149,Sheet1!$B:$B,male!J$1)</f>
        <v>2081768</v>
      </c>
    </row>
    <row r="150" spans="1:10" x14ac:dyDescent="0.2">
      <c r="A150" t="str">
        <v>Nicaragua</v>
      </c>
      <c r="B150">
        <f>SUMIFS(Sheet1!$D:$D,Sheet1!$A:$A,male!$A150,Sheet1!$B:$B,male!B$1)</f>
        <v>466983</v>
      </c>
      <c r="C150">
        <f>SUMIFS(Sheet1!$D:$D,Sheet1!$A:$A,male!$A150,Sheet1!$B:$B,male!C$1)</f>
        <v>641939</v>
      </c>
      <c r="D150">
        <f>SUMIFS(Sheet1!$D:$D,Sheet1!$A:$A,male!$A150,Sheet1!$B:$B,male!D$1)</f>
        <v>841971</v>
      </c>
      <c r="E150">
        <f>SUMIFS(Sheet1!$D:$D,Sheet1!$A:$A,male!$A150,Sheet1!$B:$B,male!E$1)</f>
        <v>1166833</v>
      </c>
      <c r="F150">
        <f>SUMIFS(Sheet1!$D:$D,Sheet1!$A:$A,male!$A150,Sheet1!$B:$B,male!F$1)</f>
        <v>1452059</v>
      </c>
      <c r="G150">
        <f>SUMIFS(Sheet1!$D:$D,Sheet1!$A:$A,male!$A150,Sheet1!$B:$B,male!G$1)</f>
        <v>1822690</v>
      </c>
      <c r="H150">
        <f>SUMIFS(Sheet1!$D:$D,Sheet1!$A:$A,male!$A150,Sheet1!$B:$B,male!H$1)</f>
        <v>2214919</v>
      </c>
      <c r="I150">
        <f>SUMIFS(Sheet1!$D:$D,Sheet1!$A:$A,male!$A150,Sheet1!$B:$B,male!I$1)</f>
        <v>2597499</v>
      </c>
      <c r="J150">
        <f>SUMIFS(Sheet1!$D:$D,Sheet1!$A:$A,male!$A150,Sheet1!$B:$B,male!J$1)</f>
        <v>2672072</v>
      </c>
    </row>
    <row r="151" spans="1:10" x14ac:dyDescent="0.2">
      <c r="A151" t="str">
        <v>Niger</v>
      </c>
      <c r="B151">
        <f>SUMIFS(Sheet1!$D:$D,Sheet1!$A:$A,male!$A151,Sheet1!$B:$B,male!B$1)</f>
        <v>810520</v>
      </c>
      <c r="C151">
        <f>SUMIFS(Sheet1!$D:$D,Sheet1!$A:$A,male!$A151,Sheet1!$B:$B,male!C$1)</f>
        <v>1145381</v>
      </c>
      <c r="D151">
        <f>SUMIFS(Sheet1!$D:$D,Sheet1!$A:$A,male!$A151,Sheet1!$B:$B,male!D$1)</f>
        <v>1532642</v>
      </c>
      <c r="E151">
        <f>SUMIFS(Sheet1!$D:$D,Sheet1!$A:$A,male!$A151,Sheet1!$B:$B,male!E$1)</f>
        <v>2095721</v>
      </c>
      <c r="F151">
        <f>SUMIFS(Sheet1!$D:$D,Sheet1!$A:$A,male!$A151,Sheet1!$B:$B,male!F$1)</f>
        <v>2768741</v>
      </c>
      <c r="G151">
        <f>SUMIFS(Sheet1!$D:$D,Sheet1!$A:$A,male!$A151,Sheet1!$B:$B,male!G$1)</f>
        <v>4021266</v>
      </c>
      <c r="H151">
        <f>SUMIFS(Sheet1!$D:$D,Sheet1!$A:$A,male!$A151,Sheet1!$B:$B,male!H$1)</f>
        <v>5777160</v>
      </c>
      <c r="I151">
        <f>SUMIFS(Sheet1!$D:$D,Sheet1!$A:$A,male!$A151,Sheet1!$B:$B,male!I$1)</f>
        <v>8492063</v>
      </c>
      <c r="J151">
        <f>SUMIFS(Sheet1!$D:$D,Sheet1!$A:$A,male!$A151,Sheet1!$B:$B,male!J$1)</f>
        <v>9166172</v>
      </c>
    </row>
    <row r="152" spans="1:10" x14ac:dyDescent="0.2">
      <c r="A152" t="str">
        <v>Nigeria</v>
      </c>
      <c r="B152">
        <f>SUMIFS(Sheet1!$D:$D,Sheet1!$A:$A,male!$A152,Sheet1!$B:$B,male!B$1)</f>
        <v>14077354</v>
      </c>
      <c r="C152">
        <f>SUMIFS(Sheet1!$D:$D,Sheet1!$A:$A,male!$A152,Sheet1!$B:$B,male!C$1)</f>
        <v>16881151</v>
      </c>
      <c r="D152">
        <f>SUMIFS(Sheet1!$D:$D,Sheet1!$A:$A,male!$A152,Sheet1!$B:$B,male!D$1)</f>
        <v>20827290</v>
      </c>
      <c r="E152">
        <f>SUMIFS(Sheet1!$D:$D,Sheet1!$A:$A,male!$A152,Sheet1!$B:$B,male!E$1)</f>
        <v>27292136</v>
      </c>
      <c r="F152">
        <f>SUMIFS(Sheet1!$D:$D,Sheet1!$A:$A,male!$A152,Sheet1!$B:$B,male!F$1)</f>
        <v>34672353</v>
      </c>
      <c r="G152">
        <f>SUMIFS(Sheet1!$D:$D,Sheet1!$A:$A,male!$A152,Sheet1!$B:$B,male!G$1)</f>
        <v>45254474</v>
      </c>
      <c r="H152">
        <f>SUMIFS(Sheet1!$D:$D,Sheet1!$A:$A,male!$A152,Sheet1!$B:$B,male!H$1)</f>
        <v>58715975</v>
      </c>
      <c r="I152">
        <f>SUMIFS(Sheet1!$D:$D,Sheet1!$A:$A,male!$A152,Sheet1!$B:$B,male!I$1)</f>
        <v>76022621</v>
      </c>
      <c r="J152">
        <f>SUMIFS(Sheet1!$D:$D,Sheet1!$A:$A,male!$A152,Sheet1!$B:$B,male!J$1)</f>
        <v>80032290</v>
      </c>
    </row>
    <row r="153" spans="1:10" x14ac:dyDescent="0.2">
      <c r="A153" t="str">
        <v>Northern Africa</v>
      </c>
      <c r="B153">
        <f>SUMIFS(Sheet1!$D:$D,Sheet1!$A:$A,male!$A153,Sheet1!$B:$B,male!B$1)</f>
        <v>18882556</v>
      </c>
      <c r="C153">
        <f>SUMIFS(Sheet1!$D:$D,Sheet1!$A:$A,male!$A153,Sheet1!$B:$B,male!C$1)</f>
        <v>23572443</v>
      </c>
      <c r="D153">
        <f>SUMIFS(Sheet1!$D:$D,Sheet1!$A:$A,male!$A153,Sheet1!$B:$B,male!D$1)</f>
        <v>29987551</v>
      </c>
      <c r="E153">
        <f>SUMIFS(Sheet1!$D:$D,Sheet1!$A:$A,male!$A153,Sheet1!$B:$B,male!E$1)</f>
        <v>39186620</v>
      </c>
      <c r="F153">
        <f>SUMIFS(Sheet1!$D:$D,Sheet1!$A:$A,male!$A153,Sheet1!$B:$B,male!F$1)</f>
        <v>51570230</v>
      </c>
      <c r="G153">
        <f>SUMIFS(Sheet1!$D:$D,Sheet1!$A:$A,male!$A153,Sheet1!$B:$B,male!G$1)</f>
        <v>64909308</v>
      </c>
      <c r="H153">
        <f>SUMIFS(Sheet1!$D:$D,Sheet1!$A:$A,male!$A153,Sheet1!$B:$B,male!H$1)</f>
        <v>80703220</v>
      </c>
      <c r="I153">
        <f>SUMIFS(Sheet1!$D:$D,Sheet1!$A:$A,male!$A153,Sheet1!$B:$B,male!I$1)</f>
        <v>97394413</v>
      </c>
      <c r="J153">
        <f>SUMIFS(Sheet1!$D:$D,Sheet1!$A:$A,male!$A153,Sheet1!$B:$B,male!J$1)</f>
        <v>100379655</v>
      </c>
    </row>
    <row r="154" spans="1:10" x14ac:dyDescent="0.2">
      <c r="A154" t="str">
        <v>NORTHERN AMERICA</v>
      </c>
      <c r="B154">
        <f>SUMIFS(Sheet1!$D:$D,Sheet1!$A:$A,male!$A154,Sheet1!$B:$B,male!B$1)</f>
        <v>72047131</v>
      </c>
      <c r="C154">
        <f>SUMIFS(Sheet1!$D:$D,Sheet1!$A:$A,male!$A154,Sheet1!$B:$B,male!C$1)</f>
        <v>80942868</v>
      </c>
      <c r="D154">
        <f>SUMIFS(Sheet1!$D:$D,Sheet1!$A:$A,male!$A154,Sheet1!$B:$B,male!D$1)</f>
        <v>90483102</v>
      </c>
      <c r="E154">
        <f>SUMIFS(Sheet1!$D:$D,Sheet1!$A:$A,male!$A154,Sheet1!$B:$B,male!E$1)</f>
        <v>104410598</v>
      </c>
      <c r="F154">
        <f>SUMIFS(Sheet1!$D:$D,Sheet1!$A:$A,male!$A154,Sheet1!$B:$B,male!F$1)</f>
        <v>117205762</v>
      </c>
      <c r="G154">
        <f>SUMIFS(Sheet1!$D:$D,Sheet1!$A:$A,male!$A154,Sheet1!$B:$B,male!G$1)</f>
        <v>130601277</v>
      </c>
      <c r="H154">
        <f>SUMIFS(Sheet1!$D:$D,Sheet1!$A:$A,male!$A154,Sheet1!$B:$B,male!H$1)</f>
        <v>146432693</v>
      </c>
      <c r="I154">
        <f>SUMIFS(Sheet1!$D:$D,Sheet1!$A:$A,male!$A154,Sheet1!$B:$B,male!I$1)</f>
        <v>159523148</v>
      </c>
      <c r="J154">
        <f>SUMIFS(Sheet1!$D:$D,Sheet1!$A:$A,male!$A154,Sheet1!$B:$B,male!J$1)</f>
        <v>161957828</v>
      </c>
    </row>
    <row r="155" spans="1:10" x14ac:dyDescent="0.2">
      <c r="A155" t="str">
        <v>Northern Europe</v>
      </c>
      <c r="B155">
        <f>SUMIFS(Sheet1!$D:$D,Sheet1!$A:$A,male!$A155,Sheet1!$B:$B,male!B$1)</f>
        <v>31755280</v>
      </c>
      <c r="C155">
        <f>SUMIFS(Sheet1!$D:$D,Sheet1!$A:$A,male!$A155,Sheet1!$B:$B,male!C$1)</f>
        <v>32833075</v>
      </c>
      <c r="D155">
        <f>SUMIFS(Sheet1!$D:$D,Sheet1!$A:$A,male!$A155,Sheet1!$B:$B,male!D$1)</f>
        <v>35356091</v>
      </c>
      <c r="E155">
        <f>SUMIFS(Sheet1!$D:$D,Sheet1!$A:$A,male!$A155,Sheet1!$B:$B,male!E$1)</f>
        <v>36822443</v>
      </c>
      <c r="F155">
        <f>SUMIFS(Sheet1!$D:$D,Sheet1!$A:$A,male!$A155,Sheet1!$B:$B,male!F$1)</f>
        <v>38824593</v>
      </c>
      <c r="G155">
        <f>SUMIFS(Sheet1!$D:$D,Sheet1!$A:$A,male!$A155,Sheet1!$B:$B,male!G$1)</f>
        <v>39701342</v>
      </c>
      <c r="H155">
        <f>SUMIFS(Sheet1!$D:$D,Sheet1!$A:$A,male!$A155,Sheet1!$B:$B,male!H$1)</f>
        <v>43464679</v>
      </c>
      <c r="I155">
        <f>SUMIFS(Sheet1!$D:$D,Sheet1!$A:$A,male!$A155,Sheet1!$B:$B,male!I$1)</f>
        <v>46059706</v>
      </c>
      <c r="J155">
        <f>SUMIFS(Sheet1!$D:$D,Sheet1!$A:$A,male!$A155,Sheet1!$B:$B,male!J$1)</f>
        <v>46481872</v>
      </c>
    </row>
    <row r="156" spans="1:10" x14ac:dyDescent="0.2">
      <c r="A156" t="str">
        <v>Norway</v>
      </c>
      <c r="B156">
        <f>SUMIFS(Sheet1!$D:$D,Sheet1!$A:$A,male!$A156,Sheet1!$B:$B,male!B$1)</f>
        <v>1376900</v>
      </c>
      <c r="C156">
        <f>SUMIFS(Sheet1!$D:$D,Sheet1!$A:$A,male!$A156,Sheet1!$B:$B,male!C$1)</f>
        <v>1466164</v>
      </c>
      <c r="D156">
        <f>SUMIFS(Sheet1!$D:$D,Sheet1!$A:$A,male!$A156,Sheet1!$B:$B,male!D$1)</f>
        <v>1609842</v>
      </c>
      <c r="E156">
        <f>SUMIFS(Sheet1!$D:$D,Sheet1!$A:$A,male!$A156,Sheet1!$B:$B,male!E$1)</f>
        <v>1694249</v>
      </c>
      <c r="F156">
        <f>SUMIFS(Sheet1!$D:$D,Sheet1!$A:$A,male!$A156,Sheet1!$B:$B,male!F$1)</f>
        <v>1831686</v>
      </c>
      <c r="G156">
        <f>SUMIFS(Sheet1!$D:$D,Sheet1!$A:$A,male!$A156,Sheet1!$B:$B,male!G$1)</f>
        <v>1922314</v>
      </c>
      <c r="H156">
        <f>SUMIFS(Sheet1!$D:$D,Sheet1!$A:$A,male!$A156,Sheet1!$B:$B,male!H$1)</f>
        <v>2128527</v>
      </c>
      <c r="I156">
        <f>SUMIFS(Sheet1!$D:$D,Sheet1!$A:$A,male!$A156,Sheet1!$B:$B,male!I$1)</f>
        <v>2414722</v>
      </c>
      <c r="J156">
        <f>SUMIFS(Sheet1!$D:$D,Sheet1!$A:$A,male!$A156,Sheet1!$B:$B,male!J$1)</f>
        <v>2464460</v>
      </c>
    </row>
    <row r="157" spans="1:10" x14ac:dyDescent="0.2">
      <c r="A157" t="str">
        <v>OCEANIA</v>
      </c>
      <c r="B157">
        <f>SUMIFS(Sheet1!$D:$D,Sheet1!$A:$A,male!$A157,Sheet1!$B:$B,male!B$1)</f>
        <v>5418153</v>
      </c>
      <c r="C157">
        <f>SUMIFS(Sheet1!$D:$D,Sheet1!$A:$A,male!$A157,Sheet1!$B:$B,male!C$1)</f>
        <v>6398516</v>
      </c>
      <c r="D157">
        <f>SUMIFS(Sheet1!$D:$D,Sheet1!$A:$A,male!$A157,Sheet1!$B:$B,male!D$1)</f>
        <v>7869054</v>
      </c>
      <c r="E157">
        <f>SUMIFS(Sheet1!$D:$D,Sheet1!$A:$A,male!$A157,Sheet1!$B:$B,male!E$1)</f>
        <v>9282446</v>
      </c>
      <c r="F157">
        <f>SUMIFS(Sheet1!$D:$D,Sheet1!$A:$A,male!$A157,Sheet1!$B:$B,male!F$1)</f>
        <v>11200448</v>
      </c>
      <c r="G157">
        <f>SUMIFS(Sheet1!$D:$D,Sheet1!$A:$A,male!$A157,Sheet1!$B:$B,male!G$1)</f>
        <v>12960757</v>
      </c>
      <c r="H157">
        <f>SUMIFS(Sheet1!$D:$D,Sheet1!$A:$A,male!$A157,Sheet1!$B:$B,male!H$1)</f>
        <v>15519639</v>
      </c>
      <c r="I157">
        <f>SUMIFS(Sheet1!$D:$D,Sheet1!$A:$A,male!$A157,Sheet1!$B:$B,male!I$1)</f>
        <v>17957185</v>
      </c>
      <c r="J157">
        <f>SUMIFS(Sheet1!$D:$D,Sheet1!$A:$A,male!$A157,Sheet1!$B:$B,male!J$1)</f>
        <v>18425666</v>
      </c>
    </row>
    <row r="158" spans="1:10" x14ac:dyDescent="0.2">
      <c r="A158" t="str">
        <v>Oman</v>
      </c>
      <c r="B158">
        <f>SUMIFS(Sheet1!$D:$D,Sheet1!$A:$A,male!$A158,Sheet1!$B:$B,male!B$1)</f>
        <v>173198</v>
      </c>
      <c r="C158">
        <f>SUMIFS(Sheet1!$D:$D,Sheet1!$A:$A,male!$A158,Sheet1!$B:$B,male!C$1)</f>
        <v>201030</v>
      </c>
      <c r="D158">
        <f>SUMIFS(Sheet1!$D:$D,Sheet1!$A:$A,male!$A158,Sheet1!$B:$B,male!D$1)</f>
        <v>254961</v>
      </c>
      <c r="E158">
        <f>SUMIFS(Sheet1!$D:$D,Sheet1!$A:$A,male!$A158,Sheet1!$B:$B,male!E$1)</f>
        <v>460875</v>
      </c>
      <c r="F158">
        <f>SUMIFS(Sheet1!$D:$D,Sheet1!$A:$A,male!$A158,Sheet1!$B:$B,male!F$1)</f>
        <v>755535</v>
      </c>
      <c r="G158">
        <f>SUMIFS(Sheet1!$D:$D,Sheet1!$A:$A,male!$A158,Sheet1!$B:$B,male!G$1)</f>
        <v>987199</v>
      </c>
      <c r="H158">
        <f>SUMIFS(Sheet1!$D:$D,Sheet1!$A:$A,male!$A158,Sheet1!$B:$B,male!H$1)</f>
        <v>1584108</v>
      </c>
      <c r="I158">
        <f>SUMIFS(Sheet1!$D:$D,Sheet1!$A:$A,male!$A158,Sheet1!$B:$B,male!I$1)</f>
        <v>3012687</v>
      </c>
      <c r="J158">
        <f>SUMIFS(Sheet1!$D:$D,Sheet1!$A:$A,male!$A158,Sheet1!$B:$B,male!J$1)</f>
        <v>3114894</v>
      </c>
    </row>
    <row r="159" spans="1:10" x14ac:dyDescent="0.2">
      <c r="A159" t="str">
        <v>Other non-specified areas</v>
      </c>
      <c r="B159">
        <f>SUMIFS(Sheet1!$D:$D,Sheet1!$A:$A,male!$A159,Sheet1!$B:$B,male!B$1)</f>
        <v>2927396</v>
      </c>
      <c r="C159">
        <f>SUMIFS(Sheet1!$D:$D,Sheet1!$A:$A,male!$A159,Sheet1!$B:$B,male!C$1)</f>
        <v>4023696</v>
      </c>
      <c r="D159">
        <f>SUMIFS(Sheet1!$D:$D,Sheet1!$A:$A,male!$A159,Sheet1!$B:$B,male!D$1)</f>
        <v>5711301</v>
      </c>
      <c r="E159">
        <f>SUMIFS(Sheet1!$D:$D,Sheet1!$A:$A,male!$A159,Sheet1!$B:$B,male!E$1)</f>
        <v>7356468</v>
      </c>
      <c r="F159">
        <f>SUMIFS(Sheet1!$D:$D,Sheet1!$A:$A,male!$A159,Sheet1!$B:$B,male!F$1)</f>
        <v>8488838</v>
      </c>
      <c r="G159">
        <f>SUMIFS(Sheet1!$D:$D,Sheet1!$A:$A,male!$A159,Sheet1!$B:$B,male!G$1)</f>
        <v>9507505</v>
      </c>
      <c r="H159">
        <f>SUMIFS(Sheet1!$D:$D,Sheet1!$A:$A,male!$A159,Sheet1!$B:$B,male!H$1)</f>
        <v>10241273</v>
      </c>
      <c r="I159">
        <f>SUMIFS(Sheet1!$D:$D,Sheet1!$A:$A,male!$A159,Sheet1!$B:$B,male!I$1)</f>
        <v>10786626</v>
      </c>
      <c r="J159">
        <f>SUMIFS(Sheet1!$D:$D,Sheet1!$A:$A,male!$A159,Sheet1!$B:$B,male!J$1)</f>
        <v>10790116</v>
      </c>
    </row>
    <row r="160" spans="1:10" x14ac:dyDescent="0.2">
      <c r="A160" t="str">
        <v>Pakistan</v>
      </c>
      <c r="B160">
        <f>SUMIFS(Sheet1!$D:$D,Sheet1!$A:$A,male!$A160,Sheet1!$B:$B,male!B$1)</f>
        <v>15525055</v>
      </c>
      <c r="C160">
        <f>SUMIFS(Sheet1!$D:$D,Sheet1!$A:$A,male!$A160,Sheet1!$B:$B,male!C$1)</f>
        <v>18719427</v>
      </c>
      <c r="D160">
        <f>SUMIFS(Sheet1!$D:$D,Sheet1!$A:$A,male!$A160,Sheet1!$B:$B,male!D$1)</f>
        <v>23208031</v>
      </c>
      <c r="E160">
        <f>SUMIFS(Sheet1!$D:$D,Sheet1!$A:$A,male!$A160,Sheet1!$B:$B,male!E$1)</f>
        <v>30433778</v>
      </c>
      <c r="F160">
        <f>SUMIFS(Sheet1!$D:$D,Sheet1!$A:$A,male!$A160,Sheet1!$B:$B,male!F$1)</f>
        <v>41494458</v>
      </c>
      <c r="G160">
        <f>SUMIFS(Sheet1!$D:$D,Sheet1!$A:$A,male!$A160,Sheet1!$B:$B,male!G$1)</f>
        <v>54021478</v>
      </c>
      <c r="H160">
        <f>SUMIFS(Sheet1!$D:$D,Sheet1!$A:$A,male!$A160,Sheet1!$B:$B,male!H$1)</f>
        <v>69776019</v>
      </c>
      <c r="I160">
        <f>SUMIFS(Sheet1!$D:$D,Sheet1!$A:$A,male!$A160,Sheet1!$B:$B,male!I$1)</f>
        <v>88291054</v>
      </c>
      <c r="J160">
        <f>SUMIFS(Sheet1!$D:$D,Sheet1!$A:$A,male!$A160,Sheet1!$B:$B,male!J$1)</f>
        <v>91893962</v>
      </c>
    </row>
    <row r="161" spans="1:10" x14ac:dyDescent="0.2">
      <c r="A161" t="str">
        <v>Panama</v>
      </c>
      <c r="B161">
        <f>SUMIFS(Sheet1!$D:$D,Sheet1!$A:$A,male!$A161,Sheet1!$B:$B,male!B$1)</f>
        <v>328747</v>
      </c>
      <c r="C161">
        <f>SUMIFS(Sheet1!$D:$D,Sheet1!$A:$A,male!$A161,Sheet1!$B:$B,male!C$1)</f>
        <v>427055</v>
      </c>
      <c r="D161">
        <f>SUMIFS(Sheet1!$D:$D,Sheet1!$A:$A,male!$A161,Sheet1!$B:$B,male!D$1)</f>
        <v>562112</v>
      </c>
      <c r="E161">
        <f>SUMIFS(Sheet1!$D:$D,Sheet1!$A:$A,male!$A161,Sheet1!$B:$B,male!E$1)</f>
        <v>737563</v>
      </c>
      <c r="F161">
        <f>SUMIFS(Sheet1!$D:$D,Sheet1!$A:$A,male!$A161,Sheet1!$B:$B,male!F$1)</f>
        <v>954207</v>
      </c>
      <c r="G161">
        <f>SUMIFS(Sheet1!$D:$D,Sheet1!$A:$A,male!$A161,Sheet1!$B:$B,male!G$1)</f>
        <v>1207118</v>
      </c>
      <c r="H161">
        <f>SUMIFS(Sheet1!$D:$D,Sheet1!$A:$A,male!$A161,Sheet1!$B:$B,male!H$1)</f>
        <v>1477323</v>
      </c>
      <c r="I161">
        <f>SUMIFS(Sheet1!$D:$D,Sheet1!$A:$A,male!$A161,Sheet1!$B:$B,male!I$1)</f>
        <v>1774899</v>
      </c>
      <c r="J161">
        <f>SUMIFS(Sheet1!$D:$D,Sheet1!$A:$A,male!$A161,Sheet1!$B:$B,male!J$1)</f>
        <v>1833538</v>
      </c>
    </row>
    <row r="162" spans="1:10" x14ac:dyDescent="0.2">
      <c r="A162" t="str">
        <v>Papua New Guinea</v>
      </c>
      <c r="B162">
        <f>SUMIFS(Sheet1!$D:$D,Sheet1!$A:$A,male!$A162,Sheet1!$B:$B,male!B$1)</f>
        <v>803339</v>
      </c>
      <c r="C162">
        <f>SUMIFS(Sheet1!$D:$D,Sheet1!$A:$A,male!$A162,Sheet1!$B:$B,male!C$1)</f>
        <v>872171</v>
      </c>
      <c r="D162">
        <f>SUMIFS(Sheet1!$D:$D,Sheet1!$A:$A,male!$A162,Sheet1!$B:$B,male!D$1)</f>
        <v>1046489</v>
      </c>
      <c r="E162">
        <f>SUMIFS(Sheet1!$D:$D,Sheet1!$A:$A,male!$A162,Sheet1!$B:$B,male!E$1)</f>
        <v>1334709</v>
      </c>
      <c r="F162">
        <f>SUMIFS(Sheet1!$D:$D,Sheet1!$A:$A,male!$A162,Sheet1!$B:$B,male!F$1)</f>
        <v>1716416</v>
      </c>
      <c r="G162">
        <f>SUMIFS(Sheet1!$D:$D,Sheet1!$A:$A,male!$A162,Sheet1!$B:$B,male!G$1)</f>
        <v>2232955</v>
      </c>
      <c r="H162">
        <f>SUMIFS(Sheet1!$D:$D,Sheet1!$A:$A,male!$A162,Sheet1!$B:$B,male!H$1)</f>
        <v>2797980</v>
      </c>
      <c r="I162">
        <f>SUMIFS(Sheet1!$D:$D,Sheet1!$A:$A,male!$A162,Sheet1!$B:$B,male!I$1)</f>
        <v>3515871</v>
      </c>
      <c r="J162">
        <f>SUMIFS(Sheet1!$D:$D,Sheet1!$A:$A,male!$A162,Sheet1!$B:$B,male!J$1)</f>
        <v>3673160</v>
      </c>
    </row>
    <row r="163" spans="1:10" x14ac:dyDescent="0.2">
      <c r="A163" t="str">
        <v>Paraguay</v>
      </c>
      <c r="B163">
        <f>SUMIFS(Sheet1!$D:$D,Sheet1!$A:$A,male!$A163,Sheet1!$B:$B,male!B$1)</f>
        <v>508352</v>
      </c>
      <c r="C163">
        <f>SUMIFS(Sheet1!$D:$D,Sheet1!$A:$A,male!$A163,Sheet1!$B:$B,male!C$1)</f>
        <v>651185</v>
      </c>
      <c r="D163">
        <f>SUMIFS(Sheet1!$D:$D,Sheet1!$A:$A,male!$A163,Sheet1!$B:$B,male!D$1)</f>
        <v>869785</v>
      </c>
      <c r="E163">
        <f>SUMIFS(Sheet1!$D:$D,Sheet1!$A:$A,male!$A163,Sheet1!$B:$B,male!E$1)</f>
        <v>1176472</v>
      </c>
      <c r="F163">
        <f>SUMIFS(Sheet1!$D:$D,Sheet1!$A:$A,male!$A163,Sheet1!$B:$B,male!F$1)</f>
        <v>1583559</v>
      </c>
      <c r="G163">
        <f>SUMIFS(Sheet1!$D:$D,Sheet1!$A:$A,male!$A163,Sheet1!$B:$B,male!G$1)</f>
        <v>2018249</v>
      </c>
      <c r="H163">
        <f>SUMIFS(Sheet1!$D:$D,Sheet1!$A:$A,male!$A163,Sheet1!$B:$B,male!H$1)</f>
        <v>2477253</v>
      </c>
      <c r="I163">
        <f>SUMIFS(Sheet1!$D:$D,Sheet1!$A:$A,male!$A163,Sheet1!$B:$B,male!I$1)</f>
        <v>2929583</v>
      </c>
      <c r="J163">
        <f>SUMIFS(Sheet1!$D:$D,Sheet1!$A:$A,male!$A163,Sheet1!$B:$B,male!J$1)</f>
        <v>3012880</v>
      </c>
    </row>
    <row r="164" spans="1:10" x14ac:dyDescent="0.2">
      <c r="A164" t="str">
        <v>Peru</v>
      </c>
      <c r="B164">
        <f>SUMIFS(Sheet1!$D:$D,Sheet1!$A:$A,male!$A164,Sheet1!$B:$B,male!B$1)</f>
        <v>2932868</v>
      </c>
      <c r="C164">
        <f>SUMIFS(Sheet1!$D:$D,Sheet1!$A:$A,male!$A164,Sheet1!$B:$B,male!C$1)</f>
        <v>3770476</v>
      </c>
      <c r="D164">
        <f>SUMIFS(Sheet1!$D:$D,Sheet1!$A:$A,male!$A164,Sheet1!$B:$B,male!D$1)</f>
        <v>4888449</v>
      </c>
      <c r="E164">
        <f>SUMIFS(Sheet1!$D:$D,Sheet1!$A:$A,male!$A164,Sheet1!$B:$B,male!E$1)</f>
        <v>6396472</v>
      </c>
      <c r="F164">
        <f>SUMIFS(Sheet1!$D:$D,Sheet1!$A:$A,male!$A164,Sheet1!$B:$B,male!F$1)</f>
        <v>8181804</v>
      </c>
      <c r="G164">
        <f>SUMIFS(Sheet1!$D:$D,Sheet1!$A:$A,male!$A164,Sheet1!$B:$B,male!G$1)</f>
        <v>10072745</v>
      </c>
      <c r="H164">
        <f>SUMIFS(Sheet1!$D:$D,Sheet1!$A:$A,male!$A164,Sheet1!$B:$B,male!H$1)</f>
        <v>11545278</v>
      </c>
      <c r="I164">
        <f>SUMIFS(Sheet1!$D:$D,Sheet1!$A:$A,male!$A164,Sheet1!$B:$B,male!I$1)</f>
        <v>13743595</v>
      </c>
      <c r="J164">
        <f>SUMIFS(Sheet1!$D:$D,Sheet1!$A:$A,male!$A164,Sheet1!$B:$B,male!J$1)</f>
        <v>14068299</v>
      </c>
    </row>
    <row r="165" spans="1:10" x14ac:dyDescent="0.2">
      <c r="A165" t="str">
        <v>Philippines</v>
      </c>
      <c r="B165">
        <f>SUMIFS(Sheet1!$D:$D,Sheet1!$A:$A,male!$A165,Sheet1!$B:$B,male!B$1)</f>
        <v>6765992</v>
      </c>
      <c r="C165">
        <f>SUMIFS(Sheet1!$D:$D,Sheet1!$A:$A,male!$A165,Sheet1!$B:$B,male!C$1)</f>
        <v>9426954</v>
      </c>
      <c r="D165">
        <f>SUMIFS(Sheet1!$D:$D,Sheet1!$A:$A,male!$A165,Sheet1!$B:$B,male!D$1)</f>
        <v>12852480</v>
      </c>
      <c r="E165">
        <f>SUMIFS(Sheet1!$D:$D,Sheet1!$A:$A,male!$A165,Sheet1!$B:$B,male!E$1)</f>
        <v>17432305</v>
      </c>
      <c r="F165">
        <f>SUMIFS(Sheet1!$D:$D,Sheet1!$A:$A,male!$A165,Sheet1!$B:$B,male!F$1)</f>
        <v>23152478</v>
      </c>
      <c r="G165">
        <f>SUMIFS(Sheet1!$D:$D,Sheet1!$A:$A,male!$A165,Sheet1!$B:$B,male!G$1)</f>
        <v>29435336</v>
      </c>
      <c r="H165">
        <f>SUMIFS(Sheet1!$D:$D,Sheet1!$A:$A,male!$A165,Sheet1!$B:$B,male!H$1)</f>
        <v>36609461</v>
      </c>
      <c r="I165">
        <f>SUMIFS(Sheet1!$D:$D,Sheet1!$A:$A,male!$A165,Sheet1!$B:$B,male!I$1)</f>
        <v>43604502</v>
      </c>
      <c r="J165">
        <f>SUMIFS(Sheet1!$D:$D,Sheet1!$A:$A,male!$A165,Sheet1!$B:$B,male!J$1)</f>
        <v>44962116</v>
      </c>
    </row>
    <row r="166" spans="1:10" x14ac:dyDescent="0.2">
      <c r="A166" t="str">
        <v>Poland</v>
      </c>
      <c r="B166">
        <f>SUMIFS(Sheet1!$D:$D,Sheet1!$A:$A,male!$A166,Sheet1!$B:$B,male!B$1)</f>
        <v>9637004</v>
      </c>
      <c r="C166">
        <f>SUMIFS(Sheet1!$D:$D,Sheet1!$A:$A,male!$A166,Sheet1!$B:$B,male!C$1)</f>
        <v>11092814</v>
      </c>
      <c r="D166">
        <f>SUMIFS(Sheet1!$D:$D,Sheet1!$A:$A,male!$A166,Sheet1!$B:$B,male!D$1)</f>
        <v>12623662</v>
      </c>
      <c r="E166">
        <f>SUMIFS(Sheet1!$D:$D,Sheet1!$A:$A,male!$A166,Sheet1!$B:$B,male!E$1)</f>
        <v>14569585</v>
      </c>
      <c r="F166">
        <f>SUMIFS(Sheet1!$D:$D,Sheet1!$A:$A,male!$A166,Sheet1!$B:$B,male!F$1)</f>
        <v>15111293</v>
      </c>
      <c r="G166">
        <f>SUMIFS(Sheet1!$D:$D,Sheet1!$A:$A,male!$A166,Sheet1!$B:$B,male!G$1)</f>
        <v>15908430</v>
      </c>
      <c r="H166">
        <f>SUMIFS(Sheet1!$D:$D,Sheet1!$A:$A,male!$A166,Sheet1!$B:$B,male!H$1)</f>
        <v>16569560</v>
      </c>
      <c r="I166">
        <f>SUMIFS(Sheet1!$D:$D,Sheet1!$A:$A,male!$A166,Sheet1!$B:$B,male!I$1)</f>
        <v>16353008</v>
      </c>
      <c r="J166">
        <f>SUMIFS(Sheet1!$D:$D,Sheet1!$A:$A,male!$A166,Sheet1!$B:$B,male!J$1)</f>
        <v>16311598</v>
      </c>
    </row>
    <row r="167" spans="1:10" x14ac:dyDescent="0.2">
      <c r="A167" t="str">
        <v>Polynesia</v>
      </c>
      <c r="B167">
        <f>SUMIFS(Sheet1!$D:$D,Sheet1!$A:$A,male!$A167,Sheet1!$B:$B,male!B$1)</f>
        <v>89149</v>
      </c>
      <c r="C167">
        <f>SUMIFS(Sheet1!$D:$D,Sheet1!$A:$A,male!$A167,Sheet1!$B:$B,male!C$1)</f>
        <v>112256</v>
      </c>
      <c r="D167">
        <f>SUMIFS(Sheet1!$D:$D,Sheet1!$A:$A,male!$A167,Sheet1!$B:$B,male!D$1)</f>
        <v>144606</v>
      </c>
      <c r="E167">
        <f>SUMIFS(Sheet1!$D:$D,Sheet1!$A:$A,male!$A167,Sheet1!$B:$B,male!E$1)</f>
        <v>175089</v>
      </c>
      <c r="F167">
        <f>SUMIFS(Sheet1!$D:$D,Sheet1!$A:$A,male!$A167,Sheet1!$B:$B,male!F$1)</f>
        <v>214701</v>
      </c>
      <c r="G167">
        <f>SUMIFS(Sheet1!$D:$D,Sheet1!$A:$A,male!$A167,Sheet1!$B:$B,male!G$1)</f>
        <v>239811</v>
      </c>
      <c r="H167">
        <f>SUMIFS(Sheet1!$D:$D,Sheet1!$A:$A,male!$A167,Sheet1!$B:$B,male!H$1)</f>
        <v>263050</v>
      </c>
      <c r="I167">
        <f>SUMIFS(Sheet1!$D:$D,Sheet1!$A:$A,male!$A167,Sheet1!$B:$B,male!I$1)</f>
        <v>278591</v>
      </c>
      <c r="J167">
        <f>SUMIFS(Sheet1!$D:$D,Sheet1!$A:$A,male!$A167,Sheet1!$B:$B,male!J$1)</f>
        <v>283634</v>
      </c>
    </row>
    <row r="168" spans="1:10" x14ac:dyDescent="0.2">
      <c r="A168" t="str">
        <v>Portugal</v>
      </c>
      <c r="B168">
        <f>SUMIFS(Sheet1!$D:$D,Sheet1!$A:$A,male!$A168,Sheet1!$B:$B,male!B$1)</f>
        <v>3236888</v>
      </c>
      <c r="C168">
        <f>SUMIFS(Sheet1!$D:$D,Sheet1!$A:$A,male!$A168,Sheet1!$B:$B,male!C$1)</f>
        <v>3371178</v>
      </c>
      <c r="D168">
        <f>SUMIFS(Sheet1!$D:$D,Sheet1!$A:$A,male!$A168,Sheet1!$B:$B,male!D$1)</f>
        <v>3262485</v>
      </c>
      <c r="E168">
        <f>SUMIFS(Sheet1!$D:$D,Sheet1!$A:$A,male!$A168,Sheet1!$B:$B,male!E$1)</f>
        <v>3817281</v>
      </c>
      <c r="F168">
        <f>SUMIFS(Sheet1!$D:$D,Sheet1!$A:$A,male!$A168,Sheet1!$B:$B,male!F$1)</f>
        <v>4014089</v>
      </c>
      <c r="G168">
        <f>SUMIFS(Sheet1!$D:$D,Sheet1!$A:$A,male!$A168,Sheet1!$B:$B,male!G$1)</f>
        <v>4393544</v>
      </c>
      <c r="H168">
        <f>SUMIFS(Sheet1!$D:$D,Sheet1!$A:$A,male!$A168,Sheet1!$B:$B,male!H$1)</f>
        <v>4511316</v>
      </c>
      <c r="I168">
        <f>SUMIFS(Sheet1!$D:$D,Sheet1!$A:$A,male!$A168,Sheet1!$B:$B,male!I$1)</f>
        <v>4347162</v>
      </c>
      <c r="J168">
        <f>SUMIFS(Sheet1!$D:$D,Sheet1!$A:$A,male!$A168,Sheet1!$B:$B,male!J$1)</f>
        <v>4341709</v>
      </c>
    </row>
    <row r="169" spans="1:10" x14ac:dyDescent="0.2">
      <c r="A169" t="str">
        <v>Puerto Rico</v>
      </c>
      <c r="B169">
        <f>SUMIFS(Sheet1!$D:$D,Sheet1!$A:$A,male!$A169,Sheet1!$B:$B,male!B$1)</f>
        <v>813102</v>
      </c>
      <c r="C169">
        <f>SUMIFS(Sheet1!$D:$D,Sheet1!$A:$A,male!$A169,Sheet1!$B:$B,male!C$1)</f>
        <v>813363</v>
      </c>
      <c r="D169">
        <f>SUMIFS(Sheet1!$D:$D,Sheet1!$A:$A,male!$A169,Sheet1!$B:$B,male!D$1)</f>
        <v>957699</v>
      </c>
      <c r="E169">
        <f>SUMIFS(Sheet1!$D:$D,Sheet1!$A:$A,male!$A169,Sheet1!$B:$B,male!E$1)</f>
        <v>1172092</v>
      </c>
      <c r="F169">
        <f>SUMIFS(Sheet1!$D:$D,Sheet1!$A:$A,male!$A169,Sheet1!$B:$B,male!F$1)</f>
        <v>1323924</v>
      </c>
      <c r="G169">
        <f>SUMIFS(Sheet1!$D:$D,Sheet1!$A:$A,male!$A169,Sheet1!$B:$B,male!G$1)</f>
        <v>1462760</v>
      </c>
      <c r="H169">
        <f>SUMIFS(Sheet1!$D:$D,Sheet1!$A:$A,male!$A169,Sheet1!$B:$B,male!H$1)</f>
        <v>1453091</v>
      </c>
      <c r="I169">
        <f>SUMIFS(Sheet1!$D:$D,Sheet1!$A:$A,male!$A169,Sheet1!$B:$B,male!I$1)</f>
        <v>1167077</v>
      </c>
      <c r="J169">
        <f>SUMIFS(Sheet1!$D:$D,Sheet1!$A:$A,male!$A169,Sheet1!$B:$B,male!J$1)</f>
        <v>1175658</v>
      </c>
    </row>
    <row r="170" spans="1:10" x14ac:dyDescent="0.2">
      <c r="A170" t="str">
        <v>Qatar</v>
      </c>
      <c r="B170">
        <f>SUMIFS(Sheet1!$D:$D,Sheet1!$A:$A,male!$A170,Sheet1!$B:$B,male!B$1)</f>
        <v>9499</v>
      </c>
      <c r="C170">
        <f>SUMIFS(Sheet1!$D:$D,Sheet1!$A:$A,male!$A170,Sheet1!$B:$B,male!C$1)</f>
        <v>20851</v>
      </c>
      <c r="D170">
        <f>SUMIFS(Sheet1!$D:$D,Sheet1!$A:$A,male!$A170,Sheet1!$B:$B,male!D$1)</f>
        <v>58044</v>
      </c>
      <c r="E170">
        <f>SUMIFS(Sheet1!$D:$D,Sheet1!$A:$A,male!$A170,Sheet1!$B:$B,male!E$1)</f>
        <v>119416</v>
      </c>
      <c r="F170">
        <f>SUMIFS(Sheet1!$D:$D,Sheet1!$A:$A,male!$A170,Sheet1!$B:$B,male!F$1)</f>
        <v>276238</v>
      </c>
      <c r="G170">
        <f>SUMIFS(Sheet1!$D:$D,Sheet1!$A:$A,male!$A170,Sheet1!$B:$B,male!G$1)</f>
        <v>335732</v>
      </c>
      <c r="H170">
        <f>SUMIFS(Sheet1!$D:$D,Sheet1!$A:$A,male!$A170,Sheet1!$B:$B,male!H$1)</f>
        <v>1344661</v>
      </c>
      <c r="I170">
        <f>SUMIFS(Sheet1!$D:$D,Sheet1!$A:$A,male!$A170,Sheet1!$B:$B,male!I$1)</f>
        <v>2032614</v>
      </c>
      <c r="J170">
        <f>SUMIFS(Sheet1!$D:$D,Sheet1!$A:$A,male!$A170,Sheet1!$B:$B,male!J$1)</f>
        <v>2089032</v>
      </c>
    </row>
    <row r="171" spans="1:10" x14ac:dyDescent="0.2">
      <c r="A171" t="str">
        <v>Republic of Korea</v>
      </c>
      <c r="B171">
        <f>SUMIFS(Sheet1!$D:$D,Sheet1!$A:$A,male!$A171,Sheet1!$B:$B,male!B$1)</f>
        <v>6887585</v>
      </c>
      <c r="C171">
        <f>SUMIFS(Sheet1!$D:$D,Sheet1!$A:$A,male!$A171,Sheet1!$B:$B,male!C$1)</f>
        <v>9454103</v>
      </c>
      <c r="D171">
        <f>SUMIFS(Sheet1!$D:$D,Sheet1!$A:$A,male!$A171,Sheet1!$B:$B,male!D$1)</f>
        <v>11568093</v>
      </c>
      <c r="E171">
        <f>SUMIFS(Sheet1!$D:$D,Sheet1!$A:$A,male!$A171,Sheet1!$B:$B,male!E$1)</f>
        <v>14482632</v>
      </c>
      <c r="F171">
        <f>SUMIFS(Sheet1!$D:$D,Sheet1!$A:$A,male!$A171,Sheet1!$B:$B,male!F$1)</f>
        <v>17492081</v>
      </c>
      <c r="G171">
        <f>SUMIFS(Sheet1!$D:$D,Sheet1!$A:$A,male!$A171,Sheet1!$B:$B,male!G$1)</f>
        <v>20263199</v>
      </c>
      <c r="H171">
        <f>SUMIFS(Sheet1!$D:$D,Sheet1!$A:$A,male!$A171,Sheet1!$B:$B,male!H$1)</f>
        <v>21846999</v>
      </c>
      <c r="I171">
        <f>SUMIFS(Sheet1!$D:$D,Sheet1!$A:$A,male!$A171,Sheet1!$B:$B,male!I$1)</f>
        <v>23332259</v>
      </c>
      <c r="J171">
        <f>SUMIFS(Sheet1!$D:$D,Sheet1!$A:$A,male!$A171,Sheet1!$B:$B,male!J$1)</f>
        <v>23398102</v>
      </c>
    </row>
    <row r="172" spans="1:10" x14ac:dyDescent="0.2">
      <c r="A172" t="str">
        <v>Republic of Moldova</v>
      </c>
      <c r="B172">
        <f>SUMIFS(Sheet1!$D:$D,Sheet1!$A:$A,male!$A172,Sheet1!$B:$B,male!B$1)</f>
        <v>862355</v>
      </c>
      <c r="C172">
        <f>SUMIFS(Sheet1!$D:$D,Sheet1!$A:$A,male!$A172,Sheet1!$B:$B,male!C$1)</f>
        <v>1122577</v>
      </c>
      <c r="D172">
        <f>SUMIFS(Sheet1!$D:$D,Sheet1!$A:$A,male!$A172,Sheet1!$B:$B,male!D$1)</f>
        <v>1267431</v>
      </c>
      <c r="E172">
        <f>SUMIFS(Sheet1!$D:$D,Sheet1!$A:$A,male!$A172,Sheet1!$B:$B,male!E$1)</f>
        <v>1545813</v>
      </c>
      <c r="F172">
        <f>SUMIFS(Sheet1!$D:$D,Sheet1!$A:$A,male!$A172,Sheet1!$B:$B,male!F$1)</f>
        <v>1679100</v>
      </c>
      <c r="G172">
        <f>SUMIFS(Sheet1!$D:$D,Sheet1!$A:$A,male!$A172,Sheet1!$B:$B,male!G$1)</f>
        <v>1632135</v>
      </c>
      <c r="H172">
        <f>SUMIFS(Sheet1!$D:$D,Sheet1!$A:$A,male!$A172,Sheet1!$B:$B,male!H$1)</f>
        <v>1731684</v>
      </c>
      <c r="I172">
        <f>SUMIFS(Sheet1!$D:$D,Sheet1!$A:$A,male!$A172,Sheet1!$B:$B,male!I$1)</f>
        <v>1706251</v>
      </c>
      <c r="J172">
        <f>SUMIFS(Sheet1!$D:$D,Sheet1!$A:$A,male!$A172,Sheet1!$B:$B,male!J$1)</f>
        <v>1693690</v>
      </c>
    </row>
    <row r="173" spans="1:10" x14ac:dyDescent="0.2">
      <c r="A173" t="str">
        <v>R√©union</v>
      </c>
      <c r="B173">
        <f>SUMIFS(Sheet1!$D:$D,Sheet1!$A:$A,male!$A173,Sheet1!$B:$B,male!B$1)</f>
        <v>91932</v>
      </c>
      <c r="C173">
        <f>SUMIFS(Sheet1!$D:$D,Sheet1!$A:$A,male!$A173,Sheet1!$B:$B,male!C$1)</f>
        <v>117176</v>
      </c>
      <c r="D173">
        <f>SUMIFS(Sheet1!$D:$D,Sheet1!$A:$A,male!$A173,Sheet1!$B:$B,male!D$1)</f>
        <v>156486</v>
      </c>
      <c r="E173">
        <f>SUMIFS(Sheet1!$D:$D,Sheet1!$A:$A,male!$A173,Sheet1!$B:$B,male!E$1)</f>
        <v>181415</v>
      </c>
      <c r="F173">
        <f>SUMIFS(Sheet1!$D:$D,Sheet1!$A:$A,male!$A173,Sheet1!$B:$B,male!F$1)</f>
        <v>237977</v>
      </c>
      <c r="G173">
        <f>SUMIFS(Sheet1!$D:$D,Sheet1!$A:$A,male!$A173,Sheet1!$B:$B,male!G$1)</f>
        <v>288866</v>
      </c>
      <c r="H173">
        <f>SUMIFS(Sheet1!$D:$D,Sheet1!$A:$A,male!$A173,Sheet1!$B:$B,male!H$1)</f>
        <v>330347</v>
      </c>
      <c r="I173">
        <f>SUMIFS(Sheet1!$D:$D,Sheet1!$A:$A,male!$A173,Sheet1!$B:$B,male!I$1)</f>
        <v>364369</v>
      </c>
      <c r="J173">
        <f>SUMIFS(Sheet1!$D:$D,Sheet1!$A:$A,male!$A173,Sheet1!$B:$B,male!J$1)</f>
        <v>371162</v>
      </c>
    </row>
    <row r="174" spans="1:10" x14ac:dyDescent="0.2">
      <c r="A174" t="str">
        <v>Romania</v>
      </c>
      <c r="B174">
        <f>SUMIFS(Sheet1!$D:$D,Sheet1!$A:$A,male!$A174,Sheet1!$B:$B,male!B$1)</f>
        <v>6378619</v>
      </c>
      <c r="C174">
        <f>SUMIFS(Sheet1!$D:$D,Sheet1!$A:$A,male!$A174,Sheet1!$B:$B,male!C$1)</f>
        <v>7300838</v>
      </c>
      <c r="D174">
        <f>SUMIFS(Sheet1!$D:$D,Sheet1!$A:$A,male!$A174,Sheet1!$B:$B,male!D$1)</f>
        <v>8406244</v>
      </c>
      <c r="E174">
        <f>SUMIFS(Sheet1!$D:$D,Sheet1!$A:$A,male!$A174,Sheet1!$B:$B,male!E$1)</f>
        <v>9103452</v>
      </c>
      <c r="F174">
        <f>SUMIFS(Sheet1!$D:$D,Sheet1!$A:$A,male!$A174,Sheet1!$B:$B,male!F$1)</f>
        <v>9652996</v>
      </c>
      <c r="G174">
        <f>SUMIFS(Sheet1!$D:$D,Sheet1!$A:$A,male!$A174,Sheet1!$B:$B,male!G$1)</f>
        <v>9285809</v>
      </c>
      <c r="H174">
        <f>SUMIFS(Sheet1!$D:$D,Sheet1!$A:$A,male!$A174,Sheet1!$B:$B,male!H$1)</f>
        <v>8852293</v>
      </c>
      <c r="I174">
        <f>SUMIFS(Sheet1!$D:$D,Sheet1!$A:$A,male!$A174,Sheet1!$B:$B,male!I$1)</f>
        <v>8302364</v>
      </c>
      <c r="J174">
        <f>SUMIFS(Sheet1!$D:$D,Sheet1!$A:$A,male!$A174,Sheet1!$B:$B,male!J$1)</f>
        <v>8235965</v>
      </c>
    </row>
    <row r="175" spans="1:10" x14ac:dyDescent="0.2">
      <c r="A175" t="str">
        <v>Russian Federation</v>
      </c>
      <c r="B175">
        <f>SUMIFS(Sheet1!$D:$D,Sheet1!$A:$A,male!$A175,Sheet1!$B:$B,male!B$1)</f>
        <v>34685796</v>
      </c>
      <c r="C175">
        <f>SUMIFS(Sheet1!$D:$D,Sheet1!$A:$A,male!$A175,Sheet1!$B:$B,male!C$1)</f>
        <v>41924326</v>
      </c>
      <c r="D175">
        <f>SUMIFS(Sheet1!$D:$D,Sheet1!$A:$A,male!$A175,Sheet1!$B:$B,male!D$1)</f>
        <v>46809098</v>
      </c>
      <c r="E175">
        <f>SUMIFS(Sheet1!$D:$D,Sheet1!$A:$A,male!$A175,Sheet1!$B:$B,male!E$1)</f>
        <v>53955769</v>
      </c>
      <c r="F175">
        <f>SUMIFS(Sheet1!$D:$D,Sheet1!$A:$A,male!$A175,Sheet1!$B:$B,male!F$1)</f>
        <v>57759242</v>
      </c>
      <c r="G175">
        <f>SUMIFS(Sheet1!$D:$D,Sheet1!$A:$A,male!$A175,Sheet1!$B:$B,male!G$1)</f>
        <v>58135675</v>
      </c>
      <c r="H175">
        <f>SUMIFS(Sheet1!$D:$D,Sheet1!$A:$A,male!$A175,Sheet1!$B:$B,male!H$1)</f>
        <v>59699095</v>
      </c>
      <c r="I175">
        <f>SUMIFS(Sheet1!$D:$D,Sheet1!$A:$A,male!$A175,Sheet1!$B:$B,male!I$1)</f>
        <v>58651960</v>
      </c>
      <c r="J175">
        <f>SUMIFS(Sheet1!$D:$D,Sheet1!$A:$A,male!$A175,Sheet1!$B:$B,male!J$1)</f>
        <v>58235436</v>
      </c>
    </row>
    <row r="176" spans="1:10" x14ac:dyDescent="0.2">
      <c r="A176" t="str">
        <v>Rwanda</v>
      </c>
      <c r="B176">
        <f>SUMIFS(Sheet1!$D:$D,Sheet1!$A:$A,male!$A176,Sheet1!$B:$B,male!B$1)</f>
        <v>810320</v>
      </c>
      <c r="C176">
        <f>SUMIFS(Sheet1!$D:$D,Sheet1!$A:$A,male!$A176,Sheet1!$B:$B,male!C$1)</f>
        <v>1037206</v>
      </c>
      <c r="D176">
        <f>SUMIFS(Sheet1!$D:$D,Sheet1!$A:$A,male!$A176,Sheet1!$B:$B,male!D$1)</f>
        <v>1308271</v>
      </c>
      <c r="E176">
        <f>SUMIFS(Sheet1!$D:$D,Sheet1!$A:$A,male!$A176,Sheet1!$B:$B,male!E$1)</f>
        <v>1834751</v>
      </c>
      <c r="F176">
        <f>SUMIFS(Sheet1!$D:$D,Sheet1!$A:$A,male!$A176,Sheet1!$B:$B,male!F$1)</f>
        <v>2512549</v>
      </c>
      <c r="G176">
        <f>SUMIFS(Sheet1!$D:$D,Sheet1!$A:$A,male!$A176,Sheet1!$B:$B,male!G$1)</f>
        <v>2768955</v>
      </c>
      <c r="H176">
        <f>SUMIFS(Sheet1!$D:$D,Sheet1!$A:$A,male!$A176,Sheet1!$B:$B,male!H$1)</f>
        <v>3629172</v>
      </c>
      <c r="I176">
        <f>SUMIFS(Sheet1!$D:$D,Sheet1!$A:$A,male!$A176,Sheet1!$B:$B,male!I$1)</f>
        <v>4751776</v>
      </c>
      <c r="J176">
        <f>SUMIFS(Sheet1!$D:$D,Sheet1!$A:$A,male!$A176,Sheet1!$B:$B,male!J$1)</f>
        <v>5014379</v>
      </c>
    </row>
    <row r="177" spans="1:10" x14ac:dyDescent="0.2">
      <c r="A177" t="str">
        <v>Saint Lucia</v>
      </c>
      <c r="B177">
        <f>SUMIFS(Sheet1!$D:$D,Sheet1!$A:$A,male!$A177,Sheet1!$B:$B,male!B$1)</f>
        <v>30114</v>
      </c>
      <c r="C177">
        <f>SUMIFS(Sheet1!$D:$D,Sheet1!$A:$A,male!$A177,Sheet1!$B:$B,male!C$1)</f>
        <v>30742</v>
      </c>
      <c r="D177">
        <f>SUMIFS(Sheet1!$D:$D,Sheet1!$A:$A,male!$A177,Sheet1!$B:$B,male!D$1)</f>
        <v>33246</v>
      </c>
      <c r="E177">
        <f>SUMIFS(Sheet1!$D:$D,Sheet1!$A:$A,male!$A177,Sheet1!$B:$B,male!E$1)</f>
        <v>39760</v>
      </c>
      <c r="F177">
        <f>SUMIFS(Sheet1!$D:$D,Sheet1!$A:$A,male!$A177,Sheet1!$B:$B,male!F$1)</f>
        <v>51353</v>
      </c>
      <c r="G177">
        <f>SUMIFS(Sheet1!$D:$D,Sheet1!$A:$A,male!$A177,Sheet1!$B:$B,male!G$1)</f>
        <v>59561</v>
      </c>
      <c r="H177">
        <f>SUMIFS(Sheet1!$D:$D,Sheet1!$A:$A,male!$A177,Sheet1!$B:$B,male!H$1)</f>
        <v>71024</v>
      </c>
      <c r="I177">
        <f>SUMIFS(Sheet1!$D:$D,Sheet1!$A:$A,male!$A177,Sheet1!$B:$B,male!I$1)</f>
        <v>79213</v>
      </c>
      <c r="J177">
        <f>SUMIFS(Sheet1!$D:$D,Sheet1!$A:$A,male!$A177,Sheet1!$B:$B,male!J$1)</f>
        <v>80026</v>
      </c>
    </row>
    <row r="178" spans="1:10" x14ac:dyDescent="0.2">
      <c r="A178" t="str">
        <v>Saint Vincent and the Grenadines</v>
      </c>
      <c r="B178">
        <f>SUMIFS(Sheet1!$D:$D,Sheet1!$A:$A,male!$A178,Sheet1!$B:$B,male!B$1)</f>
        <v>21641</v>
      </c>
      <c r="C178">
        <f>SUMIFS(Sheet1!$D:$D,Sheet1!$A:$A,male!$A178,Sheet1!$B:$B,male!C$1)</f>
        <v>25772</v>
      </c>
      <c r="D178">
        <f>SUMIFS(Sheet1!$D:$D,Sheet1!$A:$A,male!$A178,Sheet1!$B:$B,male!D$1)</f>
        <v>28458</v>
      </c>
      <c r="E178">
        <f>SUMIFS(Sheet1!$D:$D,Sheet1!$A:$A,male!$A178,Sheet1!$B:$B,male!E$1)</f>
        <v>33955</v>
      </c>
      <c r="F178">
        <f>SUMIFS(Sheet1!$D:$D,Sheet1!$A:$A,male!$A178,Sheet1!$B:$B,male!F$1)</f>
        <v>39595</v>
      </c>
      <c r="G178">
        <f>SUMIFS(Sheet1!$D:$D,Sheet1!$A:$A,male!$A178,Sheet1!$B:$B,male!G$1)</f>
        <v>42708</v>
      </c>
      <c r="H178">
        <f>SUMIFS(Sheet1!$D:$D,Sheet1!$A:$A,male!$A178,Sheet1!$B:$B,male!H$1)</f>
        <v>45404</v>
      </c>
      <c r="I178">
        <f>SUMIFS(Sheet1!$D:$D,Sheet1!$A:$A,male!$A178,Sheet1!$B:$B,male!I$1)</f>
        <v>47882</v>
      </c>
      <c r="J178">
        <f>SUMIFS(Sheet1!$D:$D,Sheet1!$A:$A,male!$A178,Sheet1!$B:$B,male!J$1)</f>
        <v>48210</v>
      </c>
    </row>
    <row r="179" spans="1:10" x14ac:dyDescent="0.2">
      <c r="A179" t="str">
        <v>Samoa</v>
      </c>
      <c r="B179">
        <f>SUMIFS(Sheet1!$D:$D,Sheet1!$A:$A,male!$A179,Sheet1!$B:$B,male!B$1)</f>
        <v>29670</v>
      </c>
      <c r="C179">
        <f>SUMIFS(Sheet1!$D:$D,Sheet1!$A:$A,male!$A179,Sheet1!$B:$B,male!C$1)</f>
        <v>38606</v>
      </c>
      <c r="D179">
        <f>SUMIFS(Sheet1!$D:$D,Sheet1!$A:$A,male!$A179,Sheet1!$B:$B,male!D$1)</f>
        <v>49582</v>
      </c>
      <c r="E179">
        <f>SUMIFS(Sheet1!$D:$D,Sheet1!$A:$A,male!$A179,Sheet1!$B:$B,male!E$1)</f>
        <v>54549</v>
      </c>
      <c r="F179">
        <f>SUMIFS(Sheet1!$D:$D,Sheet1!$A:$A,male!$A179,Sheet1!$B:$B,male!F$1)</f>
        <v>62181</v>
      </c>
      <c r="G179">
        <f>SUMIFS(Sheet1!$D:$D,Sheet1!$A:$A,male!$A179,Sheet1!$B:$B,male!G$1)</f>
        <v>67096</v>
      </c>
      <c r="H179">
        <f>SUMIFS(Sheet1!$D:$D,Sheet1!$A:$A,male!$A179,Sheet1!$B:$B,male!H$1)</f>
        <v>72469</v>
      </c>
      <c r="I179">
        <f>SUMIFS(Sheet1!$D:$D,Sheet1!$A:$A,male!$A179,Sheet1!$B:$B,male!I$1)</f>
        <v>78407</v>
      </c>
      <c r="J179">
        <f>SUMIFS(Sheet1!$D:$D,Sheet1!$A:$A,male!$A179,Sheet1!$B:$B,male!J$1)</f>
        <v>79842</v>
      </c>
    </row>
    <row r="180" spans="1:10" x14ac:dyDescent="0.2">
      <c r="A180" t="str">
        <v>Sao Tome and Principe</v>
      </c>
      <c r="B180">
        <f>SUMIFS(Sheet1!$D:$D,Sheet1!$A:$A,male!$A180,Sheet1!$B:$B,male!B$1)</f>
        <v>28276</v>
      </c>
      <c r="C180">
        <f>SUMIFS(Sheet1!$D:$D,Sheet1!$A:$A,male!$A180,Sheet1!$B:$B,male!C$1)</f>
        <v>30242</v>
      </c>
      <c r="D180">
        <f>SUMIFS(Sheet1!$D:$D,Sheet1!$A:$A,male!$A180,Sheet1!$B:$B,male!D$1)</f>
        <v>27063</v>
      </c>
      <c r="E180">
        <f>SUMIFS(Sheet1!$D:$D,Sheet1!$A:$A,male!$A180,Sheet1!$B:$B,male!E$1)</f>
        <v>33922</v>
      </c>
      <c r="F180">
        <f>SUMIFS(Sheet1!$D:$D,Sheet1!$A:$A,male!$A180,Sheet1!$B:$B,male!F$1)</f>
        <v>39970</v>
      </c>
      <c r="G180">
        <f>SUMIFS(Sheet1!$D:$D,Sheet1!$A:$A,male!$A180,Sheet1!$B:$B,male!G$1)</f>
        <v>50106</v>
      </c>
      <c r="H180">
        <f>SUMIFS(Sheet1!$D:$D,Sheet1!$A:$A,male!$A180,Sheet1!$B:$B,male!H$1)</f>
        <v>65678</v>
      </c>
      <c r="I180">
        <f>SUMIFS(Sheet1!$D:$D,Sheet1!$A:$A,male!$A180,Sheet1!$B:$B,male!I$1)</f>
        <v>79485</v>
      </c>
      <c r="J180">
        <f>SUMIFS(Sheet1!$D:$D,Sheet1!$A:$A,male!$A180,Sheet1!$B:$B,male!J$1)</f>
        <v>83305</v>
      </c>
    </row>
    <row r="181" spans="1:10" x14ac:dyDescent="0.2">
      <c r="A181" t="str">
        <v>Saudi Arabia</v>
      </c>
      <c r="B181">
        <f>SUMIFS(Sheet1!$D:$D,Sheet1!$A:$A,male!$A181,Sheet1!$B:$B,male!B$1)</f>
        <v>1190441</v>
      </c>
      <c r="C181">
        <f>SUMIFS(Sheet1!$D:$D,Sheet1!$A:$A,male!$A181,Sheet1!$B:$B,male!C$1)</f>
        <v>1526671</v>
      </c>
      <c r="D181">
        <f>SUMIFS(Sheet1!$D:$D,Sheet1!$A:$A,male!$A181,Sheet1!$B:$B,male!D$1)</f>
        <v>2208241</v>
      </c>
      <c r="E181">
        <f>SUMIFS(Sheet1!$D:$D,Sheet1!$A:$A,male!$A181,Sheet1!$B:$B,male!E$1)</f>
        <v>3941590</v>
      </c>
      <c r="F181">
        <f>SUMIFS(Sheet1!$D:$D,Sheet1!$A:$A,male!$A181,Sheet1!$B:$B,male!F$1)</f>
        <v>7004348</v>
      </c>
      <c r="G181">
        <f>SUMIFS(Sheet1!$D:$D,Sheet1!$A:$A,male!$A181,Sheet1!$B:$B,male!G$1)</f>
        <v>8605853</v>
      </c>
      <c r="H181">
        <f>SUMIFS(Sheet1!$D:$D,Sheet1!$A:$A,male!$A181,Sheet1!$B:$B,male!H$1)</f>
        <v>12779236</v>
      </c>
      <c r="I181">
        <f>SUMIFS(Sheet1!$D:$D,Sheet1!$A:$A,male!$A181,Sheet1!$B:$B,male!I$1)</f>
        <v>17279971</v>
      </c>
      <c r="J181">
        <f>SUMIFS(Sheet1!$D:$D,Sheet1!$A:$A,male!$A181,Sheet1!$B:$B,male!J$1)</f>
        <v>17744779</v>
      </c>
    </row>
    <row r="182" spans="1:10" x14ac:dyDescent="0.2">
      <c r="A182" t="str">
        <v>Senegal</v>
      </c>
      <c r="B182">
        <f>SUMIFS(Sheet1!$D:$D,Sheet1!$A:$A,male!$A182,Sheet1!$B:$B,male!B$1)</f>
        <v>912054</v>
      </c>
      <c r="C182">
        <f>SUMIFS(Sheet1!$D:$D,Sheet1!$A:$A,male!$A182,Sheet1!$B:$B,male!C$1)</f>
        <v>1189323</v>
      </c>
      <c r="D182">
        <f>SUMIFS(Sheet1!$D:$D,Sheet1!$A:$A,male!$A182,Sheet1!$B:$B,male!D$1)</f>
        <v>1587370</v>
      </c>
      <c r="E182">
        <f>SUMIFS(Sheet1!$D:$D,Sheet1!$A:$A,male!$A182,Sheet1!$B:$B,male!E$1)</f>
        <v>2034067</v>
      </c>
      <c r="F182">
        <f>SUMIFS(Sheet1!$D:$D,Sheet1!$A:$A,male!$A182,Sheet1!$B:$B,male!F$1)</f>
        <v>2658788</v>
      </c>
      <c r="G182">
        <f>SUMIFS(Sheet1!$D:$D,Sheet1!$A:$A,male!$A182,Sheet1!$B:$B,male!G$1)</f>
        <v>3439950</v>
      </c>
      <c r="H182">
        <f>SUMIFS(Sheet1!$D:$D,Sheet1!$A:$A,male!$A182,Sheet1!$B:$B,male!H$1)</f>
        <v>4470786</v>
      </c>
      <c r="I182">
        <f>SUMIFS(Sheet1!$D:$D,Sheet1!$A:$A,male!$A182,Sheet1!$B:$B,male!I$1)</f>
        <v>5884022</v>
      </c>
      <c r="J182">
        <f>SUMIFS(Sheet1!$D:$D,Sheet1!$A:$A,male!$A182,Sheet1!$B:$B,male!J$1)</f>
        <v>6225767</v>
      </c>
    </row>
    <row r="183" spans="1:10" x14ac:dyDescent="0.2">
      <c r="A183" t="str">
        <v>Serbia</v>
      </c>
      <c r="B183">
        <f>SUMIFS(Sheet1!$D:$D,Sheet1!$A:$A,male!$A183,Sheet1!$B:$B,male!B$1)</f>
        <v>2694331</v>
      </c>
      <c r="C183">
        <f>SUMIFS(Sheet1!$D:$D,Sheet1!$A:$A,male!$A183,Sheet1!$B:$B,male!C$1)</f>
        <v>2931344</v>
      </c>
      <c r="D183">
        <f>SUMIFS(Sheet1!$D:$D,Sheet1!$A:$A,male!$A183,Sheet1!$B:$B,male!D$1)</f>
        <v>3327306</v>
      </c>
      <c r="E183">
        <f>SUMIFS(Sheet1!$D:$D,Sheet1!$A:$A,male!$A183,Sheet1!$B:$B,male!E$1)</f>
        <v>3678471</v>
      </c>
      <c r="F183">
        <f>SUMIFS(Sheet1!$D:$D,Sheet1!$A:$A,male!$A183,Sheet1!$B:$B,male!F$1)</f>
        <v>3917034</v>
      </c>
      <c r="G183">
        <f>SUMIFS(Sheet1!$D:$D,Sheet1!$A:$A,male!$A183,Sheet1!$B:$B,male!G$1)</f>
        <v>3965399</v>
      </c>
      <c r="H183">
        <f>SUMIFS(Sheet1!$D:$D,Sheet1!$A:$A,male!$A183,Sheet1!$B:$B,male!H$1)</f>
        <v>3855908</v>
      </c>
      <c r="I183">
        <f>SUMIFS(Sheet1!$D:$D,Sheet1!$A:$A,male!$A183,Sheet1!$B:$B,male!I$1)</f>
        <v>3802179</v>
      </c>
      <c r="J183">
        <f>SUMIFS(Sheet1!$D:$D,Sheet1!$A:$A,male!$A183,Sheet1!$B:$B,male!J$1)</f>
        <v>3776922</v>
      </c>
    </row>
    <row r="184" spans="1:10" x14ac:dyDescent="0.2">
      <c r="A184" t="str">
        <v>Seychelles</v>
      </c>
      <c r="B184">
        <f>SUMIFS(Sheet1!$D:$D,Sheet1!$A:$A,male!$A184,Sheet1!$B:$B,male!B$1)</f>
        <v>13859</v>
      </c>
      <c r="C184">
        <f>SUMIFS(Sheet1!$D:$D,Sheet1!$A:$A,male!$A184,Sheet1!$B:$B,male!C$1)</f>
        <v>15624</v>
      </c>
      <c r="D184">
        <f>SUMIFS(Sheet1!$D:$D,Sheet1!$A:$A,male!$A184,Sheet1!$B:$B,male!D$1)</f>
        <v>18797</v>
      </c>
      <c r="E184">
        <f>SUMIFS(Sheet1!$D:$D,Sheet1!$A:$A,male!$A184,Sheet1!$B:$B,male!E$1)</f>
        <v>24859</v>
      </c>
      <c r="F184">
        <f>SUMIFS(Sheet1!$D:$D,Sheet1!$A:$A,male!$A184,Sheet1!$B:$B,male!F$1)</f>
        <v>26490</v>
      </c>
      <c r="G184">
        <f>SUMIFS(Sheet1!$D:$D,Sheet1!$A:$A,male!$A184,Sheet1!$B:$B,male!G$1)</f>
        <v>32204</v>
      </c>
      <c r="H184">
        <f>SUMIFS(Sheet1!$D:$D,Sheet1!$A:$A,male!$A184,Sheet1!$B:$B,male!H$1)</f>
        <v>40282</v>
      </c>
      <c r="I184">
        <f>SUMIFS(Sheet1!$D:$D,Sheet1!$A:$A,male!$A184,Sheet1!$B:$B,male!I$1)</f>
        <v>42534</v>
      </c>
      <c r="J184">
        <f>SUMIFS(Sheet1!$D:$D,Sheet1!$A:$A,male!$A184,Sheet1!$B:$B,male!J$1)</f>
        <v>42843</v>
      </c>
    </row>
    <row r="185" spans="1:10" x14ac:dyDescent="0.2">
      <c r="A185" t="str">
        <v>Sierra Leone</v>
      </c>
      <c r="B185">
        <f>SUMIFS(Sheet1!$D:$D,Sheet1!$A:$A,male!$A185,Sheet1!$B:$B,male!B$1)</f>
        <v>762513</v>
      </c>
      <c r="C185">
        <f>SUMIFS(Sheet1!$D:$D,Sheet1!$A:$A,male!$A185,Sheet1!$B:$B,male!C$1)</f>
        <v>875399</v>
      </c>
      <c r="D185">
        <f>SUMIFS(Sheet1!$D:$D,Sheet1!$A:$A,male!$A185,Sheet1!$B:$B,male!D$1)</f>
        <v>1029351</v>
      </c>
      <c r="E185">
        <f>SUMIFS(Sheet1!$D:$D,Sheet1!$A:$A,male!$A185,Sheet1!$B:$B,male!E$1)</f>
        <v>1244299</v>
      </c>
      <c r="F185">
        <f>SUMIFS(Sheet1!$D:$D,Sheet1!$A:$A,male!$A185,Sheet1!$B:$B,male!F$1)</f>
        <v>1567821</v>
      </c>
      <c r="G185">
        <f>SUMIFS(Sheet1!$D:$D,Sheet1!$A:$A,male!$A185,Sheet1!$B:$B,male!G$1)</f>
        <v>1656029</v>
      </c>
      <c r="H185">
        <f>SUMIFS(Sheet1!$D:$D,Sheet1!$A:$A,male!$A185,Sheet1!$B:$B,male!H$1)</f>
        <v>2341294</v>
      </c>
      <c r="I185">
        <f>SUMIFS(Sheet1!$D:$D,Sheet1!$A:$A,male!$A185,Sheet1!$B:$B,male!I$1)</f>
        <v>2949789</v>
      </c>
      <c r="J185">
        <f>SUMIFS(Sheet1!$D:$D,Sheet1!$A:$A,male!$A185,Sheet1!$B:$B,male!J$1)</f>
        <v>3090931</v>
      </c>
    </row>
    <row r="186" spans="1:10" x14ac:dyDescent="0.2">
      <c r="A186" t="str">
        <v>Singapore</v>
      </c>
      <c r="B186">
        <f>SUMIFS(Sheet1!$D:$D,Sheet1!$A:$A,male!$A186,Sheet1!$B:$B,male!B$1)</f>
        <v>404504</v>
      </c>
      <c r="C186">
        <f>SUMIFS(Sheet1!$D:$D,Sheet1!$A:$A,male!$A186,Sheet1!$B:$B,male!C$1)</f>
        <v>652238</v>
      </c>
      <c r="D186">
        <f>SUMIFS(Sheet1!$D:$D,Sheet1!$A:$A,male!$A186,Sheet1!$B:$B,male!D$1)</f>
        <v>769102</v>
      </c>
      <c r="E186">
        <f>SUMIFS(Sheet1!$D:$D,Sheet1!$A:$A,male!$A186,Sheet1!$B:$B,male!E$1)</f>
        <v>994042</v>
      </c>
      <c r="F186">
        <f>SUMIFS(Sheet1!$D:$D,Sheet1!$A:$A,male!$A186,Sheet1!$B:$B,male!F$1)</f>
        <v>1298791</v>
      </c>
      <c r="G186">
        <f>SUMIFS(Sheet1!$D:$D,Sheet1!$A:$A,male!$A186,Sheet1!$B:$B,male!G$1)</f>
        <v>1799443</v>
      </c>
      <c r="H186">
        <f>SUMIFS(Sheet1!$D:$D,Sheet1!$A:$A,male!$A186,Sheet1!$B:$B,male!H$1)</f>
        <v>2414907</v>
      </c>
      <c r="I186">
        <f>SUMIFS(Sheet1!$D:$D,Sheet1!$A:$A,male!$A186,Sheet1!$B:$B,male!I$1)</f>
        <v>2825454</v>
      </c>
      <c r="J186">
        <f>SUMIFS(Sheet1!$D:$D,Sheet1!$A:$A,male!$A186,Sheet1!$B:$B,male!J$1)</f>
        <v>2871898</v>
      </c>
    </row>
    <row r="187" spans="1:10" x14ac:dyDescent="0.2">
      <c r="A187" t="str">
        <v>Slovakia</v>
      </c>
      <c r="B187">
        <f>SUMIFS(Sheet1!$D:$D,Sheet1!$A:$A,male!$A187,Sheet1!$B:$B,male!B$1)</f>
        <v>1356117</v>
      </c>
      <c r="C187">
        <f>SUMIFS(Sheet1!$D:$D,Sheet1!$A:$A,male!$A187,Sheet1!$B:$B,male!C$1)</f>
        <v>1611609</v>
      </c>
      <c r="D187">
        <f>SUMIFS(Sheet1!$D:$D,Sheet1!$A:$A,male!$A187,Sheet1!$B:$B,male!D$1)</f>
        <v>1798231</v>
      </c>
      <c r="E187">
        <f>SUMIFS(Sheet1!$D:$D,Sheet1!$A:$A,male!$A187,Sheet1!$B:$B,male!E$1)</f>
        <v>2035316</v>
      </c>
      <c r="F187">
        <f>SUMIFS(Sheet1!$D:$D,Sheet1!$A:$A,male!$A187,Sheet1!$B:$B,male!F$1)</f>
        <v>2108364</v>
      </c>
      <c r="G187">
        <f>SUMIFS(Sheet1!$D:$D,Sheet1!$A:$A,male!$A187,Sheet1!$B:$B,male!G$1)</f>
        <v>2224277</v>
      </c>
      <c r="H187">
        <f>SUMIFS(Sheet1!$D:$D,Sheet1!$A:$A,male!$A187,Sheet1!$B:$B,male!H$1)</f>
        <v>2340050</v>
      </c>
      <c r="I187">
        <f>SUMIFS(Sheet1!$D:$D,Sheet1!$A:$A,male!$A187,Sheet1!$B:$B,male!I$1)</f>
        <v>2369221</v>
      </c>
      <c r="J187">
        <f>SUMIFS(Sheet1!$D:$D,Sheet1!$A:$A,male!$A187,Sheet1!$B:$B,male!J$1)</f>
        <v>2368563</v>
      </c>
    </row>
    <row r="188" spans="1:10" x14ac:dyDescent="0.2">
      <c r="A188" t="str">
        <v>Slovenia</v>
      </c>
      <c r="B188">
        <f>SUMIFS(Sheet1!$D:$D,Sheet1!$A:$A,male!$A188,Sheet1!$B:$B,male!B$1)</f>
        <v>573400</v>
      </c>
      <c r="C188">
        <f>SUMIFS(Sheet1!$D:$D,Sheet1!$A:$A,male!$A188,Sheet1!$B:$B,male!C$1)</f>
        <v>608199</v>
      </c>
      <c r="D188">
        <f>SUMIFS(Sheet1!$D:$D,Sheet1!$A:$A,male!$A188,Sheet1!$B:$B,male!D$1)</f>
        <v>670880</v>
      </c>
      <c r="E188">
        <f>SUMIFS(Sheet1!$D:$D,Sheet1!$A:$A,male!$A188,Sheet1!$B:$B,male!E$1)</f>
        <v>742091</v>
      </c>
      <c r="F188">
        <f>SUMIFS(Sheet1!$D:$D,Sheet1!$A:$A,male!$A188,Sheet1!$B:$B,male!F$1)</f>
        <v>824170</v>
      </c>
      <c r="G188">
        <f>SUMIFS(Sheet1!$D:$D,Sheet1!$A:$A,male!$A188,Sheet1!$B:$B,male!G$1)</f>
        <v>857381</v>
      </c>
      <c r="H188">
        <f>SUMIFS(Sheet1!$D:$D,Sheet1!$A:$A,male!$A188,Sheet1!$B:$B,male!H$1)</f>
        <v>918798</v>
      </c>
      <c r="I188">
        <f>SUMIFS(Sheet1!$D:$D,Sheet1!$A:$A,male!$A188,Sheet1!$B:$B,male!I$1)</f>
        <v>925363</v>
      </c>
      <c r="J188">
        <f>SUMIFS(Sheet1!$D:$D,Sheet1!$A:$A,male!$A188,Sheet1!$B:$B,male!J$1)</f>
        <v>924631</v>
      </c>
    </row>
    <row r="189" spans="1:10" x14ac:dyDescent="0.2">
      <c r="A189" t="str">
        <v>Solomon Islands</v>
      </c>
      <c r="B189">
        <f>SUMIFS(Sheet1!$D:$D,Sheet1!$A:$A,male!$A189,Sheet1!$B:$B,male!B$1)</f>
        <v>37197</v>
      </c>
      <c r="C189">
        <f>SUMIFS(Sheet1!$D:$D,Sheet1!$A:$A,male!$A189,Sheet1!$B:$B,male!C$1)</f>
        <v>47367</v>
      </c>
      <c r="D189">
        <f>SUMIFS(Sheet1!$D:$D,Sheet1!$A:$A,male!$A189,Sheet1!$B:$B,male!D$1)</f>
        <v>62640</v>
      </c>
      <c r="E189">
        <f>SUMIFS(Sheet1!$D:$D,Sheet1!$A:$A,male!$A189,Sheet1!$B:$B,male!E$1)</f>
        <v>85850</v>
      </c>
      <c r="F189">
        <f>SUMIFS(Sheet1!$D:$D,Sheet1!$A:$A,male!$A189,Sheet1!$B:$B,male!F$1)</f>
        <v>114532</v>
      </c>
      <c r="G189">
        <f>SUMIFS(Sheet1!$D:$D,Sheet1!$A:$A,male!$A189,Sheet1!$B:$B,male!G$1)</f>
        <v>156046</v>
      </c>
      <c r="H189">
        <f>SUMIFS(Sheet1!$D:$D,Sheet1!$A:$A,male!$A189,Sheet1!$B:$B,male!H$1)</f>
        <v>198001</v>
      </c>
      <c r="I189">
        <f>SUMIFS(Sheet1!$D:$D,Sheet1!$A:$A,male!$A189,Sheet1!$B:$B,male!I$1)</f>
        <v>260608</v>
      </c>
      <c r="J189">
        <f>SUMIFS(Sheet1!$D:$D,Sheet1!$A:$A,male!$A189,Sheet1!$B:$B,male!J$1)</f>
        <v>272908</v>
      </c>
    </row>
    <row r="190" spans="1:10" x14ac:dyDescent="0.2">
      <c r="A190" t="str">
        <v>Somalia</v>
      </c>
      <c r="B190">
        <f>SUMIFS(Sheet1!$D:$D,Sheet1!$A:$A,male!$A190,Sheet1!$B:$B,male!B$1)</f>
        <v>853441</v>
      </c>
      <c r="C190">
        <f>SUMIFS(Sheet1!$D:$D,Sheet1!$A:$A,male!$A190,Sheet1!$B:$B,male!C$1)</f>
        <v>1018894</v>
      </c>
      <c r="D190">
        <f>SUMIFS(Sheet1!$D:$D,Sheet1!$A:$A,male!$A190,Sheet1!$B:$B,male!D$1)</f>
        <v>1264087</v>
      </c>
      <c r="E190">
        <f>SUMIFS(Sheet1!$D:$D,Sheet1!$A:$A,male!$A190,Sheet1!$B:$B,male!E$1)</f>
        <v>2369057</v>
      </c>
      <c r="F190">
        <f>SUMIFS(Sheet1!$D:$D,Sheet1!$A:$A,male!$A190,Sheet1!$B:$B,male!F$1)</f>
        <v>2703216</v>
      </c>
      <c r="G190">
        <f>SUMIFS(Sheet1!$D:$D,Sheet1!$A:$A,male!$A190,Sheet1!$B:$B,male!G$1)</f>
        <v>3235720</v>
      </c>
      <c r="H190">
        <f>SUMIFS(Sheet1!$D:$D,Sheet1!$A:$A,male!$A190,Sheet1!$B:$B,male!H$1)</f>
        <v>4240780</v>
      </c>
      <c r="I190">
        <f>SUMIFS(Sheet1!$D:$D,Sheet1!$A:$A,male!$A190,Sheet1!$B:$B,male!I$1)</f>
        <v>5656035</v>
      </c>
      <c r="J190">
        <f>SUMIFS(Sheet1!$D:$D,Sheet1!$A:$A,male!$A190,Sheet1!$B:$B,male!J$1)</f>
        <v>6023282</v>
      </c>
    </row>
    <row r="191" spans="1:10" x14ac:dyDescent="0.2">
      <c r="A191" t="str">
        <v>South Africa</v>
      </c>
      <c r="B191">
        <f>SUMIFS(Sheet1!$D:$D,Sheet1!$A:$A,male!$A191,Sheet1!$B:$B,male!B$1)</f>
        <v>5269882</v>
      </c>
      <c r="C191">
        <f>SUMIFS(Sheet1!$D:$D,Sheet1!$A:$A,male!$A191,Sheet1!$B:$B,male!C$1)</f>
        <v>6463731</v>
      </c>
      <c r="D191">
        <f>SUMIFS(Sheet1!$D:$D,Sheet1!$A:$A,male!$A191,Sheet1!$B:$B,male!D$1)</f>
        <v>8168969</v>
      </c>
      <c r="E191">
        <f>SUMIFS(Sheet1!$D:$D,Sheet1!$A:$A,male!$A191,Sheet1!$B:$B,male!E$1)</f>
        <v>10586834</v>
      </c>
      <c r="F191">
        <f>SUMIFS(Sheet1!$D:$D,Sheet1!$A:$A,male!$A191,Sheet1!$B:$B,male!F$1)</f>
        <v>13578120</v>
      </c>
      <c r="G191">
        <f>SUMIFS(Sheet1!$D:$D,Sheet1!$A:$A,male!$A191,Sheet1!$B:$B,male!G$1)</f>
        <v>16946508</v>
      </c>
      <c r="H191">
        <f>SUMIFS(Sheet1!$D:$D,Sheet1!$A:$A,male!$A191,Sheet1!$B:$B,male!H$1)</f>
        <v>20391945</v>
      </c>
      <c r="I191">
        <f>SUMIFS(Sheet1!$D:$D,Sheet1!$A:$A,male!$A191,Sheet1!$B:$B,male!I$1)</f>
        <v>23498038</v>
      </c>
      <c r="J191">
        <f>SUMIFS(Sheet1!$D:$D,Sheet1!$A:$A,male!$A191,Sheet1!$B:$B,male!J$1)</f>
        <v>24079805</v>
      </c>
    </row>
    <row r="192" spans="1:10" x14ac:dyDescent="0.2">
      <c r="A192" t="str">
        <v>South America</v>
      </c>
      <c r="B192">
        <f>SUMIFS(Sheet1!$D:$D,Sheet1!$A:$A,male!$A192,Sheet1!$B:$B,male!B$1)</f>
        <v>43093168</v>
      </c>
      <c r="C192">
        <f>SUMIFS(Sheet1!$D:$D,Sheet1!$A:$A,male!$A192,Sheet1!$B:$B,male!C$1)</f>
        <v>55369362</v>
      </c>
      <c r="D192">
        <f>SUMIFS(Sheet1!$D:$D,Sheet1!$A:$A,male!$A192,Sheet1!$B:$B,male!D$1)</f>
        <v>70627657</v>
      </c>
      <c r="E192">
        <f>SUMIFS(Sheet1!$D:$D,Sheet1!$A:$A,male!$A192,Sheet1!$B:$B,male!E$1)</f>
        <v>90506720</v>
      </c>
      <c r="F192">
        <f>SUMIFS(Sheet1!$D:$D,Sheet1!$A:$A,male!$A192,Sheet1!$B:$B,male!F$1)</f>
        <v>112171196</v>
      </c>
      <c r="G192">
        <f>SUMIFS(Sheet1!$D:$D,Sheet1!$A:$A,male!$A192,Sheet1!$B:$B,male!G$1)</f>
        <v>135780625</v>
      </c>
      <c r="H192">
        <f>SUMIFS(Sheet1!$D:$D,Sheet1!$A:$A,male!$A192,Sheet1!$B:$B,male!H$1)</f>
        <v>157795650</v>
      </c>
      <c r="I192">
        <f>SUMIFS(Sheet1!$D:$D,Sheet1!$A:$A,male!$A192,Sheet1!$B:$B,male!I$1)</f>
        <v>178827435</v>
      </c>
      <c r="J192">
        <f>SUMIFS(Sheet1!$D:$D,Sheet1!$A:$A,male!$A192,Sheet1!$B:$B,male!J$1)</f>
        <v>182301514</v>
      </c>
    </row>
    <row r="193" spans="1:10" x14ac:dyDescent="0.2">
      <c r="A193" t="str">
        <v>South-Central Asia</v>
      </c>
      <c r="B193">
        <f>SUMIFS(Sheet1!$D:$D,Sheet1!$A:$A,male!$A193,Sheet1!$B:$B,male!B$1)</f>
        <v>202623502</v>
      </c>
      <c r="C193">
        <f>SUMIFS(Sheet1!$D:$D,Sheet1!$A:$A,male!$A193,Sheet1!$B:$B,male!C$1)</f>
        <v>242778793</v>
      </c>
      <c r="D193">
        <f>SUMIFS(Sheet1!$D:$D,Sheet1!$A:$A,male!$A193,Sheet1!$B:$B,male!D$1)</f>
        <v>297992557</v>
      </c>
      <c r="E193">
        <f>SUMIFS(Sheet1!$D:$D,Sheet1!$A:$A,male!$A193,Sheet1!$B:$B,male!E$1)</f>
        <v>380763162</v>
      </c>
      <c r="F193">
        <f>SUMIFS(Sheet1!$D:$D,Sheet1!$A:$A,male!$A193,Sheet1!$B:$B,male!F$1)</f>
        <v>482156286</v>
      </c>
      <c r="G193">
        <f>SUMIFS(Sheet1!$D:$D,Sheet1!$A:$A,male!$A193,Sheet1!$B:$B,male!G$1)</f>
        <v>597126145</v>
      </c>
      <c r="H193">
        <f>SUMIFS(Sheet1!$D:$D,Sheet1!$A:$A,male!$A193,Sheet1!$B:$B,male!H$1)</f>
        <v>722799485</v>
      </c>
      <c r="I193">
        <f>SUMIFS(Sheet1!$D:$D,Sheet1!$A:$A,male!$A193,Sheet1!$B:$B,male!I$1)</f>
        <v>844545360</v>
      </c>
      <c r="J193">
        <f>SUMIFS(Sheet1!$D:$D,Sheet1!$A:$A,male!$A193,Sheet1!$B:$B,male!J$1)</f>
        <v>869393632</v>
      </c>
    </row>
    <row r="194" spans="1:10" x14ac:dyDescent="0.2">
      <c r="A194" t="str">
        <v>South-Eastern Asia</v>
      </c>
      <c r="B194">
        <f>SUMIFS(Sheet1!$D:$D,Sheet1!$A:$A,male!$A194,Sheet1!$B:$B,male!B$1)</f>
        <v>62570707</v>
      </c>
      <c r="C194">
        <f>SUMIFS(Sheet1!$D:$D,Sheet1!$A:$A,male!$A194,Sheet1!$B:$B,male!C$1)</f>
        <v>80609190</v>
      </c>
      <c r="D194">
        <f>SUMIFS(Sheet1!$D:$D,Sheet1!$A:$A,male!$A194,Sheet1!$B:$B,male!D$1)</f>
        <v>101791410</v>
      </c>
      <c r="E194">
        <f>SUMIFS(Sheet1!$D:$D,Sheet1!$A:$A,male!$A194,Sheet1!$B:$B,male!E$1)</f>
        <v>130631458</v>
      </c>
      <c r="F194">
        <f>SUMIFS(Sheet1!$D:$D,Sheet1!$A:$A,male!$A194,Sheet1!$B:$B,male!F$1)</f>
        <v>167792905</v>
      </c>
      <c r="G194">
        <f>SUMIFS(Sheet1!$D:$D,Sheet1!$A:$A,male!$A194,Sheet1!$B:$B,male!G$1)</f>
        <v>204398849</v>
      </c>
      <c r="H194">
        <f>SUMIFS(Sheet1!$D:$D,Sheet1!$A:$A,male!$A194,Sheet1!$B:$B,male!H$1)</f>
        <v>241379407</v>
      </c>
      <c r="I194">
        <f>SUMIFS(Sheet1!$D:$D,Sheet1!$A:$A,male!$A194,Sheet1!$B:$B,male!I$1)</f>
        <v>276262995</v>
      </c>
      <c r="J194">
        <f>SUMIFS(Sheet1!$D:$D,Sheet1!$A:$A,male!$A194,Sheet1!$B:$B,male!J$1)</f>
        <v>282244094</v>
      </c>
    </row>
    <row r="195" spans="1:10" x14ac:dyDescent="0.2">
      <c r="A195" t="str">
        <v>Southern Africa</v>
      </c>
      <c r="B195">
        <f>SUMIFS(Sheet1!$D:$D,Sheet1!$A:$A,male!$A195,Sheet1!$B:$B,male!B$1)</f>
        <v>5939506</v>
      </c>
      <c r="C195">
        <f>SUMIFS(Sheet1!$D:$D,Sheet1!$A:$A,male!$A195,Sheet1!$B:$B,male!C$1)</f>
        <v>7257564</v>
      </c>
      <c r="D195">
        <f>SUMIFS(Sheet1!$D:$D,Sheet1!$A:$A,male!$A195,Sheet1!$B:$B,male!D$1)</f>
        <v>9142169</v>
      </c>
      <c r="E195">
        <f>SUMIFS(Sheet1!$D:$D,Sheet1!$A:$A,male!$A195,Sheet1!$B:$B,male!E$1)</f>
        <v>11855008</v>
      </c>
      <c r="F195">
        <f>SUMIFS(Sheet1!$D:$D,Sheet1!$A:$A,male!$A195,Sheet1!$B:$B,male!F$1)</f>
        <v>15295021</v>
      </c>
      <c r="G195">
        <f>SUMIFS(Sheet1!$D:$D,Sheet1!$A:$A,male!$A195,Sheet1!$B:$B,male!G$1)</f>
        <v>19201517</v>
      </c>
      <c r="H195">
        <f>SUMIFS(Sheet1!$D:$D,Sheet1!$A:$A,male!$A195,Sheet1!$B:$B,male!H$1)</f>
        <v>23025573</v>
      </c>
      <c r="I195">
        <f>SUMIFS(Sheet1!$D:$D,Sheet1!$A:$A,male!$A195,Sheet1!$B:$B,male!I$1)</f>
        <v>26572529</v>
      </c>
      <c r="J195">
        <f>SUMIFS(Sheet1!$D:$D,Sheet1!$A:$A,male!$A195,Sheet1!$B:$B,male!J$1)</f>
        <v>27256964</v>
      </c>
    </row>
    <row r="196" spans="1:10" x14ac:dyDescent="0.2">
      <c r="A196" t="str">
        <v>Southern Asia</v>
      </c>
      <c r="B196">
        <f>SUMIFS(Sheet1!$D:$D,Sheet1!$A:$A,male!$A196,Sheet1!$B:$B,male!B$1)</f>
        <v>196129342</v>
      </c>
      <c r="C196">
        <f>SUMIFS(Sheet1!$D:$D,Sheet1!$A:$A,male!$A196,Sheet1!$B:$B,male!C$1)</f>
        <v>233698295</v>
      </c>
      <c r="D196">
        <f>SUMIFS(Sheet1!$D:$D,Sheet1!$A:$A,male!$A196,Sheet1!$B:$B,male!D$1)</f>
        <v>286525467</v>
      </c>
      <c r="E196">
        <f>SUMIFS(Sheet1!$D:$D,Sheet1!$A:$A,male!$A196,Sheet1!$B:$B,male!E$1)</f>
        <v>365671828</v>
      </c>
      <c r="F196">
        <f>SUMIFS(Sheet1!$D:$D,Sheet1!$A:$A,male!$A196,Sheet1!$B:$B,male!F$1)</f>
        <v>463467400</v>
      </c>
      <c r="G196">
        <f>SUMIFS(Sheet1!$D:$D,Sheet1!$A:$A,male!$A196,Sheet1!$B:$B,male!G$1)</f>
        <v>576719430</v>
      </c>
      <c r="H196">
        <f>SUMIFS(Sheet1!$D:$D,Sheet1!$A:$A,male!$A196,Sheet1!$B:$B,male!H$1)</f>
        <v>697588950</v>
      </c>
      <c r="I196">
        <f>SUMIFS(Sheet1!$D:$D,Sheet1!$A:$A,male!$A196,Sheet1!$B:$B,male!I$1)</f>
        <v>815179611</v>
      </c>
      <c r="J196">
        <f>SUMIFS(Sheet1!$D:$D,Sheet1!$A:$A,male!$A196,Sheet1!$B:$B,male!J$1)</f>
        <v>839382771</v>
      </c>
    </row>
    <row r="197" spans="1:10" x14ac:dyDescent="0.2">
      <c r="A197" t="str">
        <v>Southern Europe</v>
      </c>
      <c r="B197">
        <f>SUMIFS(Sheet1!$D:$D,Sheet1!$A:$A,male!$A197,Sheet1!$B:$B,male!B$1)</f>
        <v>42888542</v>
      </c>
      <c r="C197">
        <f>SUMIFS(Sheet1!$D:$D,Sheet1!$A:$A,male!$A197,Sheet1!$B:$B,male!C$1)</f>
        <v>46484013</v>
      </c>
      <c r="D197">
        <f>SUMIFS(Sheet1!$D:$D,Sheet1!$A:$A,male!$A197,Sheet1!$B:$B,male!D$1)</f>
        <v>50710179</v>
      </c>
      <c r="E197">
        <f>SUMIFS(Sheet1!$D:$D,Sheet1!$A:$A,male!$A197,Sheet1!$B:$B,male!E$1)</f>
        <v>55960365</v>
      </c>
      <c r="F197">
        <f>SUMIFS(Sheet1!$D:$D,Sheet1!$A:$A,male!$A197,Sheet1!$B:$B,male!F$1)</f>
        <v>60112461</v>
      </c>
      <c r="G197">
        <f>SUMIFS(Sheet1!$D:$D,Sheet1!$A:$A,male!$A197,Sheet1!$B:$B,male!G$1)</f>
        <v>62661538</v>
      </c>
      <c r="H197">
        <f>SUMIFS(Sheet1!$D:$D,Sheet1!$A:$A,male!$A197,Sheet1!$B:$B,male!H$1)</f>
        <v>66975339</v>
      </c>
      <c r="I197">
        <f>SUMIFS(Sheet1!$D:$D,Sheet1!$A:$A,male!$A197,Sheet1!$B:$B,male!I$1)</f>
        <v>66739192</v>
      </c>
      <c r="J197">
        <f>SUMIFS(Sheet1!$D:$D,Sheet1!$A:$A,male!$A197,Sheet1!$B:$B,male!J$1)</f>
        <v>66756694</v>
      </c>
    </row>
    <row r="198" spans="1:10" x14ac:dyDescent="0.2">
      <c r="A198" t="str">
        <v>South Sudan</v>
      </c>
      <c r="B198">
        <f>SUMIFS(Sheet1!$D:$D,Sheet1!$A:$A,male!$A198,Sheet1!$B:$B,male!B$1)</f>
        <v>948240</v>
      </c>
      <c r="C198">
        <f>SUMIFS(Sheet1!$D:$D,Sheet1!$A:$A,male!$A198,Sheet1!$B:$B,male!C$1)</f>
        <v>1081377</v>
      </c>
      <c r="D198">
        <f>SUMIFS(Sheet1!$D:$D,Sheet1!$A:$A,male!$A198,Sheet1!$B:$B,male!D$1)</f>
        <v>1304203</v>
      </c>
      <c r="E198">
        <f>SUMIFS(Sheet1!$D:$D,Sheet1!$A:$A,male!$A198,Sheet1!$B:$B,male!E$1)</f>
        <v>1645852</v>
      </c>
      <c r="F198">
        <f>SUMIFS(Sheet1!$D:$D,Sheet1!$A:$A,male!$A198,Sheet1!$B:$B,male!F$1)</f>
        <v>2010780</v>
      </c>
      <c r="G198">
        <f>SUMIFS(Sheet1!$D:$D,Sheet1!$A:$A,male!$A198,Sheet1!$B:$B,male!G$1)</f>
        <v>2245066</v>
      </c>
      <c r="H198">
        <f>SUMIFS(Sheet1!$D:$D,Sheet1!$A:$A,male!$A198,Sheet1!$B:$B,male!H$1)</f>
        <v>3462278</v>
      </c>
      <c r="I198">
        <f>SUMIFS(Sheet1!$D:$D,Sheet1!$A:$A,male!$A198,Sheet1!$B:$B,male!I$1)</f>
        <v>4126054</v>
      </c>
      <c r="J198">
        <f>SUMIFS(Sheet1!$D:$D,Sheet1!$A:$A,male!$A198,Sheet1!$B:$B,male!J$1)</f>
        <v>4299242</v>
      </c>
    </row>
    <row r="199" spans="1:10" x14ac:dyDescent="0.2">
      <c r="A199" t="str">
        <v>Spain</v>
      </c>
      <c r="B199">
        <f>SUMIFS(Sheet1!$D:$D,Sheet1!$A:$A,male!$A199,Sheet1!$B:$B,male!B$1)</f>
        <v>11078127</v>
      </c>
      <c r="C199">
        <f>SUMIFS(Sheet1!$D:$D,Sheet1!$A:$A,male!$A199,Sheet1!$B:$B,male!C$1)</f>
        <v>12058476</v>
      </c>
      <c r="D199">
        <f>SUMIFS(Sheet1!$D:$D,Sheet1!$A:$A,male!$A199,Sheet1!$B:$B,male!D$1)</f>
        <v>13318118</v>
      </c>
      <c r="E199">
        <f>SUMIFS(Sheet1!$D:$D,Sheet1!$A:$A,male!$A199,Sheet1!$B:$B,male!E$1)</f>
        <v>15100333</v>
      </c>
      <c r="F199">
        <f>SUMIFS(Sheet1!$D:$D,Sheet1!$A:$A,male!$A199,Sheet1!$B:$B,male!F$1)</f>
        <v>16260371</v>
      </c>
      <c r="G199">
        <f>SUMIFS(Sheet1!$D:$D,Sheet1!$A:$A,male!$A199,Sheet1!$B:$B,male!G$1)</f>
        <v>17914060</v>
      </c>
      <c r="H199">
        <f>SUMIFS(Sheet1!$D:$D,Sheet1!$A:$A,male!$A199,Sheet1!$B:$B,male!H$1)</f>
        <v>20915796</v>
      </c>
      <c r="I199">
        <f>SUMIFS(Sheet1!$D:$D,Sheet1!$A:$A,male!$A199,Sheet1!$B:$B,male!I$1)</f>
        <v>20530988</v>
      </c>
      <c r="J199">
        <f>SUMIFS(Sheet1!$D:$D,Sheet1!$A:$A,male!$A199,Sheet1!$B:$B,male!J$1)</f>
        <v>20610802</v>
      </c>
    </row>
    <row r="200" spans="1:10" x14ac:dyDescent="0.2">
      <c r="A200" t="str">
        <v>Sri Lanka</v>
      </c>
      <c r="B200">
        <f>SUMIFS(Sheet1!$D:$D,Sheet1!$A:$A,male!$A200,Sheet1!$B:$B,male!B$1)</f>
        <v>3402639</v>
      </c>
      <c r="C200">
        <f>SUMIFS(Sheet1!$D:$D,Sheet1!$A:$A,male!$A200,Sheet1!$B:$B,male!C$1)</f>
        <v>3898463</v>
      </c>
      <c r="D200">
        <f>SUMIFS(Sheet1!$D:$D,Sheet1!$A:$A,male!$A200,Sheet1!$B:$B,male!D$1)</f>
        <v>4797257</v>
      </c>
      <c r="E200">
        <f>SUMIFS(Sheet1!$D:$D,Sheet1!$A:$A,male!$A200,Sheet1!$B:$B,male!E$1)</f>
        <v>5897593</v>
      </c>
      <c r="F200">
        <f>SUMIFS(Sheet1!$D:$D,Sheet1!$A:$A,male!$A200,Sheet1!$B:$B,male!F$1)</f>
        <v>6822831</v>
      </c>
      <c r="G200">
        <f>SUMIFS(Sheet1!$D:$D,Sheet1!$A:$A,male!$A200,Sheet1!$B:$B,male!G$1)</f>
        <v>7643077</v>
      </c>
      <c r="H200">
        <f>SUMIFS(Sheet1!$D:$D,Sheet1!$A:$A,male!$A200,Sheet1!$B:$B,male!H$1)</f>
        <v>8174824</v>
      </c>
      <c r="I200">
        <f>SUMIFS(Sheet1!$D:$D,Sheet1!$A:$A,male!$A200,Sheet1!$B:$B,male!I$1)</f>
        <v>8546734</v>
      </c>
      <c r="J200">
        <f>SUMIFS(Sheet1!$D:$D,Sheet1!$A:$A,male!$A200,Sheet1!$B:$B,male!J$1)</f>
        <v>8624142</v>
      </c>
    </row>
    <row r="201" spans="1:10" x14ac:dyDescent="0.2">
      <c r="A201" t="str">
        <v>State of Palestine</v>
      </c>
      <c r="B201">
        <f>SUMIFS(Sheet1!$D:$D,Sheet1!$A:$A,male!$A201,Sheet1!$B:$B,male!B$1)</f>
        <v>353233</v>
      </c>
      <c r="C201">
        <f>SUMIFS(Sheet1!$D:$D,Sheet1!$A:$A,male!$A201,Sheet1!$B:$B,male!C$1)</f>
        <v>393301</v>
      </c>
      <c r="D201">
        <f>SUMIFS(Sheet1!$D:$D,Sheet1!$A:$A,male!$A201,Sheet1!$B:$B,male!D$1)</f>
        <v>407568</v>
      </c>
      <c r="E201">
        <f>SUMIFS(Sheet1!$D:$D,Sheet1!$A:$A,male!$A201,Sheet1!$B:$B,male!E$1)</f>
        <v>534737</v>
      </c>
      <c r="F201">
        <f>SUMIFS(Sheet1!$D:$D,Sheet1!$A:$A,male!$A201,Sheet1!$B:$B,male!F$1)</f>
        <v>755277</v>
      </c>
      <c r="G201">
        <f>SUMIFS(Sheet1!$D:$D,Sheet1!$A:$A,male!$A201,Sheet1!$B:$B,male!G$1)</f>
        <v>1148074</v>
      </c>
      <c r="H201">
        <f>SUMIFS(Sheet1!$D:$D,Sheet1!$A:$A,male!$A201,Sheet1!$B:$B,male!H$1)</f>
        <v>1501498</v>
      </c>
      <c r="I201">
        <f>SUMIFS(Sheet1!$D:$D,Sheet1!$A:$A,male!$A201,Sheet1!$B:$B,male!I$1)</f>
        <v>1941056</v>
      </c>
      <c r="J201">
        <f>SUMIFS(Sheet1!$D:$D,Sheet1!$A:$A,male!$A201,Sheet1!$B:$B,male!J$1)</f>
        <v>2039147</v>
      </c>
    </row>
    <row r="202" spans="1:10" x14ac:dyDescent="0.2">
      <c r="A202" t="str">
        <v>Sub-Saharan Africa</v>
      </c>
      <c r="B202">
        <f>SUMIFS(Sheet1!$D:$D,Sheet1!$A:$A,male!$A202,Sheet1!$B:$B,male!B$1)</f>
        <v>66442134</v>
      </c>
      <c r="C202">
        <f>SUMIFS(Sheet1!$D:$D,Sheet1!$A:$A,male!$A202,Sheet1!$B:$B,male!C$1)</f>
        <v>81335013</v>
      </c>
      <c r="D202">
        <f>SUMIFS(Sheet1!$D:$D,Sheet1!$A:$A,male!$A202,Sheet1!$B:$B,male!D$1)</f>
        <v>102617169</v>
      </c>
      <c r="E202">
        <f>SUMIFS(Sheet1!$D:$D,Sheet1!$A:$A,male!$A202,Sheet1!$B:$B,male!E$1)</f>
        <v>134326771</v>
      </c>
      <c r="F202">
        <f>SUMIFS(Sheet1!$D:$D,Sheet1!$A:$A,male!$A202,Sheet1!$B:$B,male!F$1)</f>
        <v>176160439</v>
      </c>
      <c r="G202">
        <f>SUMIFS(Sheet1!$D:$D,Sheet1!$A:$A,male!$A202,Sheet1!$B:$B,male!G$1)</f>
        <v>230757328</v>
      </c>
      <c r="H202">
        <f>SUMIFS(Sheet1!$D:$D,Sheet1!$A:$A,male!$A202,Sheet1!$B:$B,male!H$1)</f>
        <v>303338823</v>
      </c>
      <c r="I202">
        <f>SUMIFS(Sheet1!$D:$D,Sheet1!$A:$A,male!$A202,Sheet1!$B:$B,male!I$1)</f>
        <v>399721208</v>
      </c>
      <c r="J202">
        <f>SUMIFS(Sheet1!$D:$D,Sheet1!$A:$A,male!$A202,Sheet1!$B:$B,male!J$1)</f>
        <v>422175560</v>
      </c>
    </row>
    <row r="203" spans="1:10" x14ac:dyDescent="0.2">
      <c r="A203" t="str">
        <v>Sudan</v>
      </c>
      <c r="B203">
        <f>SUMIFS(Sheet1!$D:$D,Sheet1!$A:$A,male!$A203,Sheet1!$B:$B,male!B$1)</f>
        <v>2123612</v>
      </c>
      <c r="C203">
        <f>SUMIFS(Sheet1!$D:$D,Sheet1!$A:$A,male!$A203,Sheet1!$B:$B,male!C$1)</f>
        <v>2759601</v>
      </c>
      <c r="D203">
        <f>SUMIFS(Sheet1!$D:$D,Sheet1!$A:$A,male!$A203,Sheet1!$B:$B,male!D$1)</f>
        <v>3729866</v>
      </c>
      <c r="E203">
        <f>SUMIFS(Sheet1!$D:$D,Sheet1!$A:$A,male!$A203,Sheet1!$B:$B,male!E$1)</f>
        <v>5206777</v>
      </c>
      <c r="F203">
        <f>SUMIFS(Sheet1!$D:$D,Sheet1!$A:$A,male!$A203,Sheet1!$B:$B,male!F$1)</f>
        <v>7253601</v>
      </c>
      <c r="G203">
        <f>SUMIFS(Sheet1!$D:$D,Sheet1!$A:$A,male!$A203,Sheet1!$B:$B,male!G$1)</f>
        <v>9994678</v>
      </c>
      <c r="H203">
        <f>SUMIFS(Sheet1!$D:$D,Sheet1!$A:$A,male!$A203,Sheet1!$B:$B,male!H$1)</f>
        <v>12526101</v>
      </c>
      <c r="I203">
        <f>SUMIFS(Sheet1!$D:$D,Sheet1!$A:$A,male!$A203,Sheet1!$B:$B,male!I$1)</f>
        <v>16276473</v>
      </c>
      <c r="J203">
        <f>SUMIFS(Sheet1!$D:$D,Sheet1!$A:$A,male!$A203,Sheet1!$B:$B,male!J$1)</f>
        <v>17177223</v>
      </c>
    </row>
    <row r="204" spans="1:10" x14ac:dyDescent="0.2">
      <c r="A204" t="str">
        <v>Suriname</v>
      </c>
      <c r="B204">
        <f>SUMIFS(Sheet1!$D:$D,Sheet1!$A:$A,male!$A204,Sheet1!$B:$B,male!B$1)</f>
        <v>82997</v>
      </c>
      <c r="C204">
        <f>SUMIFS(Sheet1!$D:$D,Sheet1!$A:$A,male!$A204,Sheet1!$B:$B,male!C$1)</f>
        <v>104511</v>
      </c>
      <c r="D204">
        <f>SUMIFS(Sheet1!$D:$D,Sheet1!$A:$A,male!$A204,Sheet1!$B:$B,male!D$1)</f>
        <v>125951</v>
      </c>
      <c r="E204">
        <f>SUMIFS(Sheet1!$D:$D,Sheet1!$A:$A,male!$A204,Sheet1!$B:$B,male!E$1)</f>
        <v>131688</v>
      </c>
      <c r="F204">
        <f>SUMIFS(Sheet1!$D:$D,Sheet1!$A:$A,male!$A204,Sheet1!$B:$B,male!F$1)</f>
        <v>161569</v>
      </c>
      <c r="G204">
        <f>SUMIFS(Sheet1!$D:$D,Sheet1!$A:$A,male!$A204,Sheet1!$B:$B,male!G$1)</f>
        <v>186368</v>
      </c>
      <c r="H204">
        <f>SUMIFS(Sheet1!$D:$D,Sheet1!$A:$A,male!$A204,Sheet1!$B:$B,male!H$1)</f>
        <v>213072</v>
      </c>
      <c r="I204">
        <f>SUMIFS(Sheet1!$D:$D,Sheet1!$A:$A,male!$A204,Sheet1!$B:$B,male!I$1)</f>
        <v>240826</v>
      </c>
      <c r="J204">
        <f>SUMIFS(Sheet1!$D:$D,Sheet1!$A:$A,male!$A204,Sheet1!$B:$B,male!J$1)</f>
        <v>245580</v>
      </c>
    </row>
    <row r="205" spans="1:10" x14ac:dyDescent="0.2">
      <c r="A205" t="str">
        <v>Swaziland</v>
      </c>
      <c r="B205">
        <f>SUMIFS(Sheet1!$D:$D,Sheet1!$A:$A,male!$A205,Sheet1!$B:$B,male!B$1)</f>
        <v>98929</v>
      </c>
      <c r="C205">
        <f>SUMIFS(Sheet1!$D:$D,Sheet1!$A:$A,male!$A205,Sheet1!$B:$B,male!C$1)</f>
        <v>117728</v>
      </c>
      <c r="D205">
        <f>SUMIFS(Sheet1!$D:$D,Sheet1!$A:$A,male!$A205,Sheet1!$B:$B,male!D$1)</f>
        <v>148365</v>
      </c>
      <c r="E205">
        <f>SUMIFS(Sheet1!$D:$D,Sheet1!$A:$A,male!$A205,Sheet1!$B:$B,male!E$1)</f>
        <v>193538</v>
      </c>
      <c r="F205">
        <f>SUMIFS(Sheet1!$D:$D,Sheet1!$A:$A,male!$A205,Sheet1!$B:$B,male!F$1)</f>
        <v>261835</v>
      </c>
      <c r="G205">
        <f>SUMIFS(Sheet1!$D:$D,Sheet1!$A:$A,male!$A205,Sheet1!$B:$B,male!G$1)</f>
        <v>339890</v>
      </c>
      <c r="H205">
        <f>SUMIFS(Sheet1!$D:$D,Sheet1!$A:$A,male!$A205,Sheet1!$B:$B,male!H$1)</f>
        <v>364349</v>
      </c>
      <c r="I205">
        <f>SUMIFS(Sheet1!$D:$D,Sheet1!$A:$A,male!$A205,Sheet1!$B:$B,male!I$1)</f>
        <v>424181</v>
      </c>
      <c r="J205">
        <f>SUMIFS(Sheet1!$D:$D,Sheet1!$A:$A,male!$A205,Sheet1!$B:$B,male!J$1)</f>
        <v>439856</v>
      </c>
    </row>
    <row r="206" spans="1:10" x14ac:dyDescent="0.2">
      <c r="A206" t="str">
        <v>Sweden</v>
      </c>
      <c r="B206">
        <f>SUMIFS(Sheet1!$D:$D,Sheet1!$A:$A,male!$A206,Sheet1!$B:$B,male!B$1)</f>
        <v>2971524</v>
      </c>
      <c r="C206">
        <f>SUMIFS(Sheet1!$D:$D,Sheet1!$A:$A,male!$A206,Sheet1!$B:$B,male!C$1)</f>
        <v>3138985</v>
      </c>
      <c r="D206">
        <f>SUMIFS(Sheet1!$D:$D,Sheet1!$A:$A,male!$A206,Sheet1!$B:$B,male!D$1)</f>
        <v>3458919</v>
      </c>
      <c r="E206">
        <f>SUMIFS(Sheet1!$D:$D,Sheet1!$A:$A,male!$A206,Sheet1!$B:$B,male!E$1)</f>
        <v>3534378</v>
      </c>
      <c r="F206">
        <f>SUMIFS(Sheet1!$D:$D,Sheet1!$A:$A,male!$A206,Sheet1!$B:$B,male!F$1)</f>
        <v>3728197</v>
      </c>
      <c r="G206">
        <f>SUMIFS(Sheet1!$D:$D,Sheet1!$A:$A,male!$A206,Sheet1!$B:$B,male!G$1)</f>
        <v>3790605</v>
      </c>
      <c r="H206">
        <f>SUMIFS(Sheet1!$D:$D,Sheet1!$A:$A,male!$A206,Sheet1!$B:$B,male!H$1)</f>
        <v>4166869</v>
      </c>
      <c r="I206">
        <f>SUMIFS(Sheet1!$D:$D,Sheet1!$A:$A,male!$A206,Sheet1!$B:$B,male!I$1)</f>
        <v>4453769</v>
      </c>
      <c r="J206">
        <f>SUMIFS(Sheet1!$D:$D,Sheet1!$A:$A,male!$A206,Sheet1!$B:$B,male!J$1)</f>
        <v>4510343</v>
      </c>
    </row>
    <row r="207" spans="1:10" x14ac:dyDescent="0.2">
      <c r="A207" t="str">
        <v>Switzerland</v>
      </c>
      <c r="B207">
        <f>SUMIFS(Sheet1!$D:$D,Sheet1!$A:$A,male!$A207,Sheet1!$B:$B,male!B$1)</f>
        <v>1906086</v>
      </c>
      <c r="C207">
        <f>SUMIFS(Sheet1!$D:$D,Sheet1!$A:$A,male!$A207,Sheet1!$B:$B,male!C$1)</f>
        <v>2131428</v>
      </c>
      <c r="D207">
        <f>SUMIFS(Sheet1!$D:$D,Sheet1!$A:$A,male!$A207,Sheet1!$B:$B,male!D$1)</f>
        <v>2519514</v>
      </c>
      <c r="E207">
        <f>SUMIFS(Sheet1!$D:$D,Sheet1!$A:$A,male!$A207,Sheet1!$B:$B,male!E$1)</f>
        <v>2594026</v>
      </c>
      <c r="F207">
        <f>SUMIFS(Sheet1!$D:$D,Sheet1!$A:$A,male!$A207,Sheet1!$B:$B,male!F$1)</f>
        <v>2863502</v>
      </c>
      <c r="G207">
        <f>SUMIFS(Sheet1!$D:$D,Sheet1!$A:$A,male!$A207,Sheet1!$B:$B,male!G$1)</f>
        <v>3055121</v>
      </c>
      <c r="H207">
        <f>SUMIFS(Sheet1!$D:$D,Sheet1!$A:$A,male!$A207,Sheet1!$B:$B,male!H$1)</f>
        <v>3436891</v>
      </c>
      <c r="I207">
        <f>SUMIFS(Sheet1!$D:$D,Sheet1!$A:$A,male!$A207,Sheet1!$B:$B,male!I$1)</f>
        <v>3861214</v>
      </c>
      <c r="J207">
        <f>SUMIFS(Sheet1!$D:$D,Sheet1!$A:$A,male!$A207,Sheet1!$B:$B,male!J$1)</f>
        <v>3911195</v>
      </c>
    </row>
    <row r="208" spans="1:10" x14ac:dyDescent="0.2">
      <c r="A208" t="str">
        <v>Syrian Arab Republic</v>
      </c>
      <c r="B208">
        <f>SUMIFS(Sheet1!$D:$D,Sheet1!$A:$A,male!$A208,Sheet1!$B:$B,male!B$1)</f>
        <v>1376444</v>
      </c>
      <c r="C208">
        <f>SUMIFS(Sheet1!$D:$D,Sheet1!$A:$A,male!$A208,Sheet1!$B:$B,male!C$1)</f>
        <v>1708529</v>
      </c>
      <c r="D208">
        <f>SUMIFS(Sheet1!$D:$D,Sheet1!$A:$A,male!$A208,Sheet1!$B:$B,male!D$1)</f>
        <v>2288974</v>
      </c>
      <c r="E208">
        <f>SUMIFS(Sheet1!$D:$D,Sheet1!$A:$A,male!$A208,Sheet1!$B:$B,male!E$1)</f>
        <v>3180602</v>
      </c>
      <c r="F208">
        <f>SUMIFS(Sheet1!$D:$D,Sheet1!$A:$A,male!$A208,Sheet1!$B:$B,male!F$1)</f>
        <v>4397233</v>
      </c>
      <c r="G208">
        <f>SUMIFS(Sheet1!$D:$D,Sheet1!$A:$A,male!$A208,Sheet1!$B:$B,male!G$1)</f>
        <v>6104857</v>
      </c>
      <c r="H208">
        <f>SUMIFS(Sheet1!$D:$D,Sheet1!$A:$A,male!$A208,Sheet1!$B:$B,male!H$1)</f>
        <v>8200331</v>
      </c>
      <c r="I208">
        <f>SUMIFS(Sheet1!$D:$D,Sheet1!$A:$A,male!$A208,Sheet1!$B:$B,male!I$1)</f>
        <v>6993085</v>
      </c>
      <c r="J208">
        <f>SUMIFS(Sheet1!$D:$D,Sheet1!$A:$A,male!$A208,Sheet1!$B:$B,male!J$1)</f>
        <v>7776900</v>
      </c>
    </row>
    <row r="209" spans="1:10" x14ac:dyDescent="0.2">
      <c r="A209" t="str">
        <v>Tajikistan</v>
      </c>
      <c r="B209">
        <f>SUMIFS(Sheet1!$D:$D,Sheet1!$A:$A,male!$A209,Sheet1!$B:$B,male!B$1)</f>
        <v>563947</v>
      </c>
      <c r="C209">
        <f>SUMIFS(Sheet1!$D:$D,Sheet1!$A:$A,male!$A209,Sheet1!$B:$B,male!C$1)</f>
        <v>797454</v>
      </c>
      <c r="D209">
        <f>SUMIFS(Sheet1!$D:$D,Sheet1!$A:$A,male!$A209,Sheet1!$B:$B,male!D$1)</f>
        <v>1015127</v>
      </c>
      <c r="E209">
        <f>SUMIFS(Sheet1!$D:$D,Sheet1!$A:$A,male!$A209,Sheet1!$B:$B,male!E$1)</f>
        <v>1401679</v>
      </c>
      <c r="F209">
        <f>SUMIFS(Sheet1!$D:$D,Sheet1!$A:$A,male!$A209,Sheet1!$B:$B,male!F$1)</f>
        <v>1922312</v>
      </c>
      <c r="G209">
        <f>SUMIFS(Sheet1!$D:$D,Sheet1!$A:$A,male!$A209,Sheet1!$B:$B,male!G$1)</f>
        <v>2226038</v>
      </c>
      <c r="H209">
        <f>SUMIFS(Sheet1!$D:$D,Sheet1!$A:$A,male!$A209,Sheet1!$B:$B,male!H$1)</f>
        <v>2927356</v>
      </c>
      <c r="I209">
        <f>SUMIFS(Sheet1!$D:$D,Sheet1!$A:$A,male!$A209,Sheet1!$B:$B,male!I$1)</f>
        <v>3676754</v>
      </c>
      <c r="J209">
        <f>SUMIFS(Sheet1!$D:$D,Sheet1!$A:$A,male!$A209,Sheet1!$B:$B,male!J$1)</f>
        <v>3798306</v>
      </c>
    </row>
    <row r="210" spans="1:10" x14ac:dyDescent="0.2">
      <c r="A210" t="str">
        <v>TFYR Macedonia</v>
      </c>
      <c r="B210">
        <f>SUMIFS(Sheet1!$D:$D,Sheet1!$A:$A,male!$A210,Sheet1!$B:$B,male!B$1)</f>
        <v>486254</v>
      </c>
      <c r="C210">
        <f>SUMIFS(Sheet1!$D:$D,Sheet1!$A:$A,male!$A210,Sheet1!$B:$B,male!C$1)</f>
        <v>565834</v>
      </c>
      <c r="D210">
        <f>SUMIFS(Sheet1!$D:$D,Sheet1!$A:$A,male!$A210,Sheet1!$B:$B,male!D$1)</f>
        <v>676879</v>
      </c>
      <c r="E210">
        <f>SUMIFS(Sheet1!$D:$D,Sheet1!$A:$A,male!$A210,Sheet1!$B:$B,male!E$1)</f>
        <v>776804</v>
      </c>
      <c r="F210">
        <f>SUMIFS(Sheet1!$D:$D,Sheet1!$A:$A,male!$A210,Sheet1!$B:$B,male!F$1)</f>
        <v>825316</v>
      </c>
      <c r="G210">
        <f>SUMIFS(Sheet1!$D:$D,Sheet1!$A:$A,male!$A210,Sheet1!$B:$B,male!G$1)</f>
        <v>852856</v>
      </c>
      <c r="H210">
        <f>SUMIFS(Sheet1!$D:$D,Sheet1!$A:$A,male!$A210,Sheet1!$B:$B,male!H$1)</f>
        <v>902690</v>
      </c>
      <c r="I210">
        <f>SUMIFS(Sheet1!$D:$D,Sheet1!$A:$A,male!$A210,Sheet1!$B:$B,male!I$1)</f>
        <v>924193</v>
      </c>
      <c r="J210">
        <f>SUMIFS(Sheet1!$D:$D,Sheet1!$A:$A,male!$A210,Sheet1!$B:$B,male!J$1)</f>
        <v>922475</v>
      </c>
    </row>
    <row r="211" spans="1:10" x14ac:dyDescent="0.2">
      <c r="A211" t="str">
        <v>Thailand</v>
      </c>
      <c r="B211">
        <f>SUMIFS(Sheet1!$D:$D,Sheet1!$A:$A,male!$A211,Sheet1!$B:$B,male!B$1)</f>
        <v>7692516</v>
      </c>
      <c r="C211">
        <f>SUMIFS(Sheet1!$D:$D,Sheet1!$A:$A,male!$A211,Sheet1!$B:$B,male!C$1)</f>
        <v>10227836</v>
      </c>
      <c r="D211">
        <f>SUMIFS(Sheet1!$D:$D,Sheet1!$A:$A,male!$A211,Sheet1!$B:$B,male!D$1)</f>
        <v>13477565</v>
      </c>
      <c r="E211">
        <f>SUMIFS(Sheet1!$D:$D,Sheet1!$A:$A,male!$A211,Sheet1!$B:$B,male!E$1)</f>
        <v>17357871</v>
      </c>
      <c r="F211">
        <f>SUMIFS(Sheet1!$D:$D,Sheet1!$A:$A,male!$A211,Sheet1!$B:$B,male!F$1)</f>
        <v>22052936</v>
      </c>
      <c r="G211">
        <f>SUMIFS(Sheet1!$D:$D,Sheet1!$A:$A,male!$A211,Sheet1!$B:$B,male!G$1)</f>
        <v>25789947</v>
      </c>
      <c r="H211">
        <f>SUMIFS(Sheet1!$D:$D,Sheet1!$A:$A,male!$A211,Sheet1!$B:$B,male!H$1)</f>
        <v>28389978</v>
      </c>
      <c r="I211">
        <f>SUMIFS(Sheet1!$D:$D,Sheet1!$A:$A,male!$A211,Sheet1!$B:$B,male!I$1)</f>
        <v>29872154</v>
      </c>
      <c r="J211">
        <f>SUMIFS(Sheet1!$D:$D,Sheet1!$A:$A,male!$A211,Sheet1!$B:$B,male!J$1)</f>
        <v>30071566</v>
      </c>
    </row>
    <row r="212" spans="1:10" x14ac:dyDescent="0.2">
      <c r="A212" t="str">
        <v>Timor-Leste</v>
      </c>
      <c r="B212">
        <f>SUMIFS(Sheet1!$D:$D,Sheet1!$A:$A,male!$A212,Sheet1!$B:$B,male!B$1)</f>
        <v>155261</v>
      </c>
      <c r="C212">
        <f>SUMIFS(Sheet1!$D:$D,Sheet1!$A:$A,male!$A212,Sheet1!$B:$B,male!C$1)</f>
        <v>179283</v>
      </c>
      <c r="D212">
        <f>SUMIFS(Sheet1!$D:$D,Sheet1!$A:$A,male!$A212,Sheet1!$B:$B,male!D$1)</f>
        <v>218670</v>
      </c>
      <c r="E212">
        <f>SUMIFS(Sheet1!$D:$D,Sheet1!$A:$A,male!$A212,Sheet1!$B:$B,male!E$1)</f>
        <v>221138</v>
      </c>
      <c r="F212">
        <f>SUMIFS(Sheet1!$D:$D,Sheet1!$A:$A,male!$A212,Sheet1!$B:$B,male!F$1)</f>
        <v>290825</v>
      </c>
      <c r="G212">
        <f>SUMIFS(Sheet1!$D:$D,Sheet1!$A:$A,male!$A212,Sheet1!$B:$B,male!G$1)</f>
        <v>322874</v>
      </c>
      <c r="H212">
        <f>SUMIFS(Sheet1!$D:$D,Sheet1!$A:$A,male!$A212,Sheet1!$B:$B,male!H$1)</f>
        <v>398464</v>
      </c>
      <c r="I212">
        <f>SUMIFS(Sheet1!$D:$D,Sheet1!$A:$A,male!$A212,Sheet1!$B:$B,male!I$1)</f>
        <v>509832</v>
      </c>
      <c r="J212">
        <f>SUMIFS(Sheet1!$D:$D,Sheet1!$A:$A,male!$A212,Sheet1!$B:$B,male!J$1)</f>
        <v>533614</v>
      </c>
    </row>
    <row r="213" spans="1:10" x14ac:dyDescent="0.2">
      <c r="A213" t="str">
        <v>Togo</v>
      </c>
      <c r="B213">
        <f>SUMIFS(Sheet1!$D:$D,Sheet1!$A:$A,male!$A213,Sheet1!$B:$B,male!B$1)</f>
        <v>518613</v>
      </c>
      <c r="C213">
        <f>SUMIFS(Sheet1!$D:$D,Sheet1!$A:$A,male!$A213,Sheet1!$B:$B,male!C$1)</f>
        <v>578829</v>
      </c>
      <c r="D213">
        <f>SUMIFS(Sheet1!$D:$D,Sheet1!$A:$A,male!$A213,Sheet1!$B:$B,male!D$1)</f>
        <v>767710</v>
      </c>
      <c r="E213">
        <f>SUMIFS(Sheet1!$D:$D,Sheet1!$A:$A,male!$A213,Sheet1!$B:$B,male!E$1)</f>
        <v>973039</v>
      </c>
      <c r="F213">
        <f>SUMIFS(Sheet1!$D:$D,Sheet1!$A:$A,male!$A213,Sheet1!$B:$B,male!F$1)</f>
        <v>1330384</v>
      </c>
      <c r="G213">
        <f>SUMIFS(Sheet1!$D:$D,Sheet1!$A:$A,male!$A213,Sheet1!$B:$B,male!G$1)</f>
        <v>1776687</v>
      </c>
      <c r="H213">
        <f>SUMIFS(Sheet1!$D:$D,Sheet1!$A:$A,male!$A213,Sheet1!$B:$B,male!H$1)</f>
        <v>2342962</v>
      </c>
      <c r="I213">
        <f>SUMIFS(Sheet1!$D:$D,Sheet1!$A:$A,male!$A213,Sheet1!$B:$B,male!I$1)</f>
        <v>3043918</v>
      </c>
      <c r="J213">
        <f>SUMIFS(Sheet1!$D:$D,Sheet1!$A:$A,male!$A213,Sheet1!$B:$B,male!J$1)</f>
        <v>3211800</v>
      </c>
    </row>
    <row r="214" spans="1:10" x14ac:dyDescent="0.2">
      <c r="A214" t="str">
        <v>Tonga</v>
      </c>
      <c r="B214">
        <f>SUMIFS(Sheet1!$D:$D,Sheet1!$A:$A,male!$A214,Sheet1!$B:$B,male!B$1)</f>
        <v>17002</v>
      </c>
      <c r="C214">
        <f>SUMIFS(Sheet1!$D:$D,Sheet1!$A:$A,male!$A214,Sheet1!$B:$B,male!C$1)</f>
        <v>22801</v>
      </c>
      <c r="D214">
        <f>SUMIFS(Sheet1!$D:$D,Sheet1!$A:$A,male!$A214,Sheet1!$B:$B,male!D$1)</f>
        <v>29992</v>
      </c>
      <c r="E214">
        <f>SUMIFS(Sheet1!$D:$D,Sheet1!$A:$A,male!$A214,Sheet1!$B:$B,male!E$1)</f>
        <v>34197</v>
      </c>
      <c r="F214">
        <f>SUMIFS(Sheet1!$D:$D,Sheet1!$A:$A,male!$A214,Sheet1!$B:$B,male!F$1)</f>
        <v>35742</v>
      </c>
      <c r="G214">
        <f>SUMIFS(Sheet1!$D:$D,Sheet1!$A:$A,male!$A214,Sheet1!$B:$B,male!G$1)</f>
        <v>37047</v>
      </c>
      <c r="H214">
        <f>SUMIFS(Sheet1!$D:$D,Sheet1!$A:$A,male!$A214,Sheet1!$B:$B,male!H$1)</f>
        <v>38986</v>
      </c>
      <c r="I214">
        <f>SUMIFS(Sheet1!$D:$D,Sheet1!$A:$A,male!$A214,Sheet1!$B:$B,male!I$1)</f>
        <v>40100</v>
      </c>
      <c r="J214">
        <f>SUMIFS(Sheet1!$D:$D,Sheet1!$A:$A,male!$A214,Sheet1!$B:$B,male!J$1)</f>
        <v>41203</v>
      </c>
    </row>
    <row r="215" spans="1:10" x14ac:dyDescent="0.2">
      <c r="A215" t="str">
        <v>Trinidad and Tobago</v>
      </c>
      <c r="B215">
        <f>SUMIFS(Sheet1!$D:$D,Sheet1!$A:$A,male!$A215,Sheet1!$B:$B,male!B$1)</f>
        <v>248157</v>
      </c>
      <c r="C215">
        <f>SUMIFS(Sheet1!$D:$D,Sheet1!$A:$A,male!$A215,Sheet1!$B:$B,male!C$1)</f>
        <v>312337</v>
      </c>
      <c r="D215">
        <f>SUMIFS(Sheet1!$D:$D,Sheet1!$A:$A,male!$A215,Sheet1!$B:$B,male!D$1)</f>
        <v>333068</v>
      </c>
      <c r="E215">
        <f>SUMIFS(Sheet1!$D:$D,Sheet1!$A:$A,male!$A215,Sheet1!$B:$B,male!E$1)</f>
        <v>420067</v>
      </c>
      <c r="F215">
        <f>SUMIFS(Sheet1!$D:$D,Sheet1!$A:$A,male!$A215,Sheet1!$B:$B,male!F$1)</f>
        <v>467938</v>
      </c>
      <c r="G215">
        <f>SUMIFS(Sheet1!$D:$D,Sheet1!$A:$A,male!$A215,Sheet1!$B:$B,male!G$1)</f>
        <v>511873</v>
      </c>
      <c r="H215">
        <f>SUMIFS(Sheet1!$D:$D,Sheet1!$A:$A,male!$A215,Sheet1!$B:$B,male!H$1)</f>
        <v>567522</v>
      </c>
      <c r="I215">
        <f>SUMIFS(Sheet1!$D:$D,Sheet1!$A:$A,male!$A215,Sheet1!$B:$B,male!I$1)</f>
        <v>593318</v>
      </c>
      <c r="J215">
        <f>SUMIFS(Sheet1!$D:$D,Sheet1!$A:$A,male!$A215,Sheet1!$B:$B,male!J$1)</f>
        <v>596950</v>
      </c>
    </row>
    <row r="216" spans="1:10" x14ac:dyDescent="0.2">
      <c r="A216" t="str">
        <v>Tunisia</v>
      </c>
      <c r="B216">
        <f>SUMIFS(Sheet1!$D:$D,Sheet1!$A:$A,male!$A216,Sheet1!$B:$B,male!B$1)</f>
        <v>1356892</v>
      </c>
      <c r="C216">
        <f>SUMIFS(Sheet1!$D:$D,Sheet1!$A:$A,male!$A216,Sheet1!$B:$B,male!C$1)</f>
        <v>1520231</v>
      </c>
      <c r="D216">
        <f>SUMIFS(Sheet1!$D:$D,Sheet1!$A:$A,male!$A216,Sheet1!$B:$B,male!D$1)</f>
        <v>1796884</v>
      </c>
      <c r="E216">
        <f>SUMIFS(Sheet1!$D:$D,Sheet1!$A:$A,male!$A216,Sheet1!$B:$B,male!E$1)</f>
        <v>2350155</v>
      </c>
      <c r="F216">
        <f>SUMIFS(Sheet1!$D:$D,Sheet1!$A:$A,male!$A216,Sheet1!$B:$B,male!F$1)</f>
        <v>3129321</v>
      </c>
      <c r="G216">
        <f>SUMIFS(Sheet1!$D:$D,Sheet1!$A:$A,male!$A216,Sheet1!$B:$B,male!G$1)</f>
        <v>3843041</v>
      </c>
      <c r="H216">
        <f>SUMIFS(Sheet1!$D:$D,Sheet1!$A:$A,male!$A216,Sheet1!$B:$B,male!H$1)</f>
        <v>4461367</v>
      </c>
      <c r="I216">
        <f>SUMIFS(Sheet1!$D:$D,Sheet1!$A:$A,male!$A216,Sheet1!$B:$B,male!I$1)</f>
        <v>4896739</v>
      </c>
      <c r="J216">
        <f>SUMIFS(Sheet1!$D:$D,Sheet1!$A:$A,male!$A216,Sheet1!$B:$B,male!J$1)</f>
        <v>4965388</v>
      </c>
    </row>
    <row r="217" spans="1:10" x14ac:dyDescent="0.2">
      <c r="A217" t="str">
        <v>Turkey</v>
      </c>
      <c r="B217">
        <f>SUMIFS(Sheet1!$D:$D,Sheet1!$A:$A,male!$A217,Sheet1!$B:$B,male!B$1)</f>
        <v>8076268</v>
      </c>
      <c r="C217">
        <f>SUMIFS(Sheet1!$D:$D,Sheet1!$A:$A,male!$A217,Sheet1!$B:$B,male!C$1)</f>
        <v>10295041</v>
      </c>
      <c r="D217">
        <f>SUMIFS(Sheet1!$D:$D,Sheet1!$A:$A,male!$A217,Sheet1!$B:$B,male!D$1)</f>
        <v>12879538</v>
      </c>
      <c r="E217">
        <f>SUMIFS(Sheet1!$D:$D,Sheet1!$A:$A,male!$A217,Sheet1!$B:$B,male!E$1)</f>
        <v>16339216</v>
      </c>
      <c r="F217">
        <f>SUMIFS(Sheet1!$D:$D,Sheet1!$A:$A,male!$A217,Sheet1!$B:$B,male!F$1)</f>
        <v>20213719</v>
      </c>
      <c r="G217">
        <f>SUMIFS(Sheet1!$D:$D,Sheet1!$A:$A,male!$A217,Sheet1!$B:$B,male!G$1)</f>
        <v>24704560</v>
      </c>
      <c r="H217">
        <f>SUMIFS(Sheet1!$D:$D,Sheet1!$A:$A,male!$A217,Sheet1!$B:$B,male!H$1)</f>
        <v>28920399</v>
      </c>
      <c r="I217">
        <f>SUMIFS(Sheet1!$D:$D,Sheet1!$A:$A,male!$A217,Sheet1!$B:$B,male!I$1)</f>
        <v>34671283</v>
      </c>
      <c r="J217">
        <f>SUMIFS(Sheet1!$D:$D,Sheet1!$A:$A,male!$A217,Sheet1!$B:$B,male!J$1)</f>
        <v>35339082</v>
      </c>
    </row>
    <row r="218" spans="1:10" x14ac:dyDescent="0.2">
      <c r="A218" t="str">
        <v>Turkmenistan</v>
      </c>
      <c r="B218">
        <f>SUMIFS(Sheet1!$D:$D,Sheet1!$A:$A,male!$A218,Sheet1!$B:$B,male!B$1)</f>
        <v>461118</v>
      </c>
      <c r="C218">
        <f>SUMIFS(Sheet1!$D:$D,Sheet1!$A:$A,male!$A218,Sheet1!$B:$B,male!C$1)</f>
        <v>604023</v>
      </c>
      <c r="D218">
        <f>SUMIFS(Sheet1!$D:$D,Sheet1!$A:$A,male!$A218,Sheet1!$B:$B,male!D$1)</f>
        <v>760035</v>
      </c>
      <c r="E218">
        <f>SUMIFS(Sheet1!$D:$D,Sheet1!$A:$A,male!$A218,Sheet1!$B:$B,male!E$1)</f>
        <v>1032401</v>
      </c>
      <c r="F218">
        <f>SUMIFS(Sheet1!$D:$D,Sheet1!$A:$A,male!$A218,Sheet1!$B:$B,male!F$1)</f>
        <v>1348016</v>
      </c>
      <c r="G218">
        <f>SUMIFS(Sheet1!$D:$D,Sheet1!$A:$A,male!$A218,Sheet1!$B:$B,male!G$1)</f>
        <v>1642538</v>
      </c>
      <c r="H218">
        <f>SUMIFS(Sheet1!$D:$D,Sheet1!$A:$A,male!$A218,Sheet1!$B:$B,male!H$1)</f>
        <v>2014080</v>
      </c>
      <c r="I218">
        <f>SUMIFS(Sheet1!$D:$D,Sheet1!$A:$A,male!$A218,Sheet1!$B:$B,male!I$1)</f>
        <v>2363420</v>
      </c>
      <c r="J218">
        <f>SUMIFS(Sheet1!$D:$D,Sheet1!$A:$A,male!$A218,Sheet1!$B:$B,male!J$1)</f>
        <v>2404991</v>
      </c>
    </row>
    <row r="219" spans="1:10" x14ac:dyDescent="0.2">
      <c r="A219" t="str">
        <v>Uganda</v>
      </c>
      <c r="B219">
        <f>SUMIFS(Sheet1!$D:$D,Sheet1!$A:$A,male!$A219,Sheet1!$B:$B,male!B$1)</f>
        <v>1930663</v>
      </c>
      <c r="C219">
        <f>SUMIFS(Sheet1!$D:$D,Sheet1!$A:$A,male!$A219,Sheet1!$B:$B,male!C$1)</f>
        <v>2453575</v>
      </c>
      <c r="D219">
        <f>SUMIFS(Sheet1!$D:$D,Sheet1!$A:$A,male!$A219,Sheet1!$B:$B,male!D$1)</f>
        <v>3379232</v>
      </c>
      <c r="E219">
        <f>SUMIFS(Sheet1!$D:$D,Sheet1!$A:$A,male!$A219,Sheet1!$B:$B,male!E$1)</f>
        <v>4452886</v>
      </c>
      <c r="F219">
        <f>SUMIFS(Sheet1!$D:$D,Sheet1!$A:$A,male!$A219,Sheet1!$B:$B,male!F$1)</f>
        <v>6164954</v>
      </c>
      <c r="G219">
        <f>SUMIFS(Sheet1!$D:$D,Sheet1!$A:$A,male!$A219,Sheet1!$B:$B,male!G$1)</f>
        <v>8148113</v>
      </c>
      <c r="H219">
        <f>SUMIFS(Sheet1!$D:$D,Sheet1!$A:$A,male!$A219,Sheet1!$B:$B,male!H$1)</f>
        <v>11086929</v>
      </c>
      <c r="I219">
        <f>SUMIFS(Sheet1!$D:$D,Sheet1!$A:$A,male!$A219,Sheet1!$B:$B,male!I$1)</f>
        <v>15865748</v>
      </c>
      <c r="J219">
        <f>SUMIFS(Sheet1!$D:$D,Sheet1!$A:$A,male!$A219,Sheet1!$B:$B,male!J$1)</f>
        <v>16915309</v>
      </c>
    </row>
    <row r="220" spans="1:10" x14ac:dyDescent="0.2">
      <c r="A220" t="str">
        <v>Ukraine</v>
      </c>
      <c r="B220">
        <f>SUMIFS(Sheet1!$D:$D,Sheet1!$A:$A,male!$A220,Sheet1!$B:$B,male!B$1)</f>
        <v>12512468</v>
      </c>
      <c r="C220">
        <f>SUMIFS(Sheet1!$D:$D,Sheet1!$A:$A,male!$A220,Sheet1!$B:$B,male!C$1)</f>
        <v>15160882</v>
      </c>
      <c r="D220">
        <f>SUMIFS(Sheet1!$D:$D,Sheet1!$A:$A,male!$A220,Sheet1!$B:$B,male!D$1)</f>
        <v>17271488</v>
      </c>
      <c r="E220">
        <f>SUMIFS(Sheet1!$D:$D,Sheet1!$A:$A,male!$A220,Sheet1!$B:$B,male!E$1)</f>
        <v>19375471</v>
      </c>
      <c r="F220">
        <f>SUMIFS(Sheet1!$D:$D,Sheet1!$A:$A,male!$A220,Sheet1!$B:$B,male!F$1)</f>
        <v>20145525</v>
      </c>
      <c r="G220">
        <f>SUMIFS(Sheet1!$D:$D,Sheet1!$A:$A,male!$A220,Sheet1!$B:$B,male!G$1)</f>
        <v>19554219</v>
      </c>
      <c r="H220">
        <f>SUMIFS(Sheet1!$D:$D,Sheet1!$A:$A,male!$A220,Sheet1!$B:$B,male!H$1)</f>
        <v>19039353</v>
      </c>
      <c r="I220">
        <f>SUMIFS(Sheet1!$D:$D,Sheet1!$A:$A,male!$A220,Sheet1!$B:$B,male!I$1)</f>
        <v>17751055</v>
      </c>
      <c r="J220">
        <f>SUMIFS(Sheet1!$D:$D,Sheet1!$A:$A,male!$A220,Sheet1!$B:$B,male!J$1)</f>
        <v>17513286</v>
      </c>
    </row>
    <row r="221" spans="1:10" x14ac:dyDescent="0.2">
      <c r="A221" t="str">
        <v>United Arab Emirates</v>
      </c>
      <c r="B221">
        <f>SUMIFS(Sheet1!$D:$D,Sheet1!$A:$A,male!$A221,Sheet1!$B:$B,male!B$1)</f>
        <v>26434</v>
      </c>
      <c r="C221">
        <f>SUMIFS(Sheet1!$D:$D,Sheet1!$A:$A,male!$A221,Sheet1!$B:$B,male!C$1)</f>
        <v>34253</v>
      </c>
      <c r="D221">
        <f>SUMIFS(Sheet1!$D:$D,Sheet1!$A:$A,male!$A221,Sheet1!$B:$B,male!D$1)</f>
        <v>124004</v>
      </c>
      <c r="E221">
        <f>SUMIFS(Sheet1!$D:$D,Sheet1!$A:$A,male!$A221,Sheet1!$B:$B,male!E$1)</f>
        <v>629640</v>
      </c>
      <c r="F221">
        <f>SUMIFS(Sheet1!$D:$D,Sheet1!$A:$A,male!$A221,Sheet1!$B:$B,male!F$1)</f>
        <v>1025588</v>
      </c>
      <c r="G221">
        <f>SUMIFS(Sheet1!$D:$D,Sheet1!$A:$A,male!$A221,Sheet1!$B:$B,male!G$1)</f>
        <v>1829876</v>
      </c>
      <c r="H221">
        <f>SUMIFS(Sheet1!$D:$D,Sheet1!$A:$A,male!$A221,Sheet1!$B:$B,male!H$1)</f>
        <v>6045884</v>
      </c>
      <c r="I221">
        <f>SUMIFS(Sheet1!$D:$D,Sheet1!$A:$A,male!$A221,Sheet1!$B:$B,male!I$1)</f>
        <v>6343736</v>
      </c>
      <c r="J221">
        <f>SUMIFS(Sheet1!$D:$D,Sheet1!$A:$A,male!$A221,Sheet1!$B:$B,male!J$1)</f>
        <v>6417288</v>
      </c>
    </row>
    <row r="222" spans="1:10" x14ac:dyDescent="0.2">
      <c r="A222" t="str">
        <v>United Kingdom</v>
      </c>
      <c r="B222">
        <f>SUMIFS(Sheet1!$D:$D,Sheet1!$A:$A,male!$A222,Sheet1!$B:$B,male!B$1)</f>
        <v>20773262</v>
      </c>
      <c r="C222">
        <f>SUMIFS(Sheet1!$D:$D,Sheet1!$A:$A,male!$A222,Sheet1!$B:$B,male!C$1)</f>
        <v>21181691</v>
      </c>
      <c r="D222">
        <f>SUMIFS(Sheet1!$D:$D,Sheet1!$A:$A,male!$A222,Sheet1!$B:$B,male!D$1)</f>
        <v>22469116</v>
      </c>
      <c r="E222">
        <f>SUMIFS(Sheet1!$D:$D,Sheet1!$A:$A,male!$A222,Sheet1!$B:$B,male!E$1)</f>
        <v>23017191</v>
      </c>
      <c r="F222">
        <f>SUMIFS(Sheet1!$D:$D,Sheet1!$A:$A,male!$A222,Sheet1!$B:$B,male!F$1)</f>
        <v>24182292</v>
      </c>
      <c r="G222">
        <f>SUMIFS(Sheet1!$D:$D,Sheet1!$A:$A,male!$A222,Sheet1!$B:$B,male!G$1)</f>
        <v>24784840</v>
      </c>
      <c r="H222">
        <f>SUMIFS(Sheet1!$D:$D,Sheet1!$A:$A,male!$A222,Sheet1!$B:$B,male!H$1)</f>
        <v>27486459</v>
      </c>
      <c r="I222">
        <f>SUMIFS(Sheet1!$D:$D,Sheet1!$A:$A,male!$A222,Sheet1!$B:$B,male!I$1)</f>
        <v>29411495</v>
      </c>
      <c r="J222">
        <f>SUMIFS(Sheet1!$D:$D,Sheet1!$A:$A,male!$A222,Sheet1!$B:$B,male!J$1)</f>
        <v>29690626</v>
      </c>
    </row>
    <row r="223" spans="1:10" x14ac:dyDescent="0.2">
      <c r="A223" t="str">
        <v>United Republic of Tanzania</v>
      </c>
      <c r="B223">
        <f>SUMIFS(Sheet1!$D:$D,Sheet1!$A:$A,male!$A223,Sheet1!$B:$B,male!B$1)</f>
        <v>2719828</v>
      </c>
      <c r="C223">
        <f>SUMIFS(Sheet1!$D:$D,Sheet1!$A:$A,male!$A223,Sheet1!$B:$B,male!C$1)</f>
        <v>3587543</v>
      </c>
      <c r="D223">
        <f>SUMIFS(Sheet1!$D:$D,Sheet1!$A:$A,male!$A223,Sheet1!$B:$B,male!D$1)</f>
        <v>4841506</v>
      </c>
      <c r="E223">
        <f>SUMIFS(Sheet1!$D:$D,Sheet1!$A:$A,male!$A223,Sheet1!$B:$B,male!E$1)</f>
        <v>6626176</v>
      </c>
      <c r="F223">
        <f>SUMIFS(Sheet1!$D:$D,Sheet1!$A:$A,male!$A223,Sheet1!$B:$B,male!F$1)</f>
        <v>9029323</v>
      </c>
      <c r="G223">
        <f>SUMIFS(Sheet1!$D:$D,Sheet1!$A:$A,male!$A223,Sheet1!$B:$B,male!G$1)</f>
        <v>12004930</v>
      </c>
      <c r="H223">
        <f>SUMIFS(Sheet1!$D:$D,Sheet1!$A:$A,male!$A223,Sheet1!$B:$B,male!H$1)</f>
        <v>16071268</v>
      </c>
      <c r="I223">
        <f>SUMIFS(Sheet1!$D:$D,Sheet1!$A:$A,male!$A223,Sheet1!$B:$B,male!I$1)</f>
        <v>21620307</v>
      </c>
      <c r="J223">
        <f>SUMIFS(Sheet1!$D:$D,Sheet1!$A:$A,male!$A223,Sheet1!$B:$B,male!J$1)</f>
        <v>23034035</v>
      </c>
    </row>
    <row r="224" spans="1:10" x14ac:dyDescent="0.2">
      <c r="A224" t="str">
        <v>United States of America</v>
      </c>
      <c r="B224">
        <f>SUMIFS(Sheet1!$D:$D,Sheet1!$A:$A,male!$A224,Sheet1!$B:$B,male!B$1)</f>
        <v>66299477</v>
      </c>
      <c r="C224">
        <f>SUMIFS(Sheet1!$D:$D,Sheet1!$A:$A,male!$A224,Sheet1!$B:$B,male!C$1)</f>
        <v>73831457</v>
      </c>
      <c r="D224">
        <f>SUMIFS(Sheet1!$D:$D,Sheet1!$A:$A,male!$A224,Sheet1!$B:$B,male!D$1)</f>
        <v>82062682</v>
      </c>
      <c r="E224">
        <f>SUMIFS(Sheet1!$D:$D,Sheet1!$A:$A,male!$A224,Sheet1!$B:$B,male!E$1)</f>
        <v>94138997</v>
      </c>
      <c r="F224">
        <f>SUMIFS(Sheet1!$D:$D,Sheet1!$A:$A,male!$A224,Sheet1!$B:$B,male!F$1)</f>
        <v>105434227</v>
      </c>
      <c r="G224">
        <f>SUMIFS(Sheet1!$D:$D,Sheet1!$A:$A,male!$A224,Sheet1!$B:$B,male!G$1)</f>
        <v>117482350</v>
      </c>
      <c r="H224">
        <f>SUMIFS(Sheet1!$D:$D,Sheet1!$A:$A,male!$A224,Sheet1!$B:$B,male!H$1)</f>
        <v>131357979</v>
      </c>
      <c r="I224">
        <f>SUMIFS(Sheet1!$D:$D,Sheet1!$A:$A,male!$A224,Sheet1!$B:$B,male!I$1)</f>
        <v>142762110</v>
      </c>
      <c r="J224">
        <f>SUMIFS(Sheet1!$D:$D,Sheet1!$A:$A,male!$A224,Sheet1!$B:$B,male!J$1)</f>
        <v>144890487</v>
      </c>
    </row>
    <row r="225" spans="1:10" x14ac:dyDescent="0.2">
      <c r="A225" t="str">
        <v>United States Virgin Islands</v>
      </c>
      <c r="B225">
        <f>SUMIFS(Sheet1!$D:$D,Sheet1!$A:$A,male!$A225,Sheet1!$B:$B,male!B$1)</f>
        <v>9833</v>
      </c>
      <c r="C225">
        <f>SUMIFS(Sheet1!$D:$D,Sheet1!$A:$A,male!$A225,Sheet1!$B:$B,male!C$1)</f>
        <v>12632</v>
      </c>
      <c r="D225">
        <f>SUMIFS(Sheet1!$D:$D,Sheet1!$A:$A,male!$A225,Sheet1!$B:$B,male!D$1)</f>
        <v>25177</v>
      </c>
      <c r="E225">
        <f>SUMIFS(Sheet1!$D:$D,Sheet1!$A:$A,male!$A225,Sheet1!$B:$B,male!E$1)</f>
        <v>35463</v>
      </c>
      <c r="F225">
        <f>SUMIFS(Sheet1!$D:$D,Sheet1!$A:$A,male!$A225,Sheet1!$B:$B,male!F$1)</f>
        <v>40390</v>
      </c>
      <c r="G225">
        <f>SUMIFS(Sheet1!$D:$D,Sheet1!$A:$A,male!$A225,Sheet1!$B:$B,male!G$1)</f>
        <v>42685</v>
      </c>
      <c r="H225">
        <f>SUMIFS(Sheet1!$D:$D,Sheet1!$A:$A,male!$A225,Sheet1!$B:$B,male!H$1)</f>
        <v>43258</v>
      </c>
      <c r="I225">
        <f>SUMIFS(Sheet1!$D:$D,Sheet1!$A:$A,male!$A225,Sheet1!$B:$B,male!I$1)</f>
        <v>42449</v>
      </c>
      <c r="J225">
        <f>SUMIFS(Sheet1!$D:$D,Sheet1!$A:$A,male!$A225,Sheet1!$B:$B,male!J$1)</f>
        <v>42337</v>
      </c>
    </row>
    <row r="226" spans="1:10" x14ac:dyDescent="0.2">
      <c r="A226" t="str">
        <v>Uruguay</v>
      </c>
      <c r="B226">
        <f>SUMIFS(Sheet1!$D:$D,Sheet1!$A:$A,male!$A226,Sheet1!$B:$B,male!B$1)</f>
        <v>928799</v>
      </c>
      <c r="C226">
        <f>SUMIFS(Sheet1!$D:$D,Sheet1!$A:$A,male!$A226,Sheet1!$B:$B,male!C$1)</f>
        <v>1041676</v>
      </c>
      <c r="D226">
        <f>SUMIFS(Sheet1!$D:$D,Sheet1!$A:$A,male!$A226,Sheet1!$B:$B,male!D$1)</f>
        <v>1132902</v>
      </c>
      <c r="E226">
        <f>SUMIFS(Sheet1!$D:$D,Sheet1!$A:$A,male!$A226,Sheet1!$B:$B,male!E$1)</f>
        <v>1170827</v>
      </c>
      <c r="F226">
        <f>SUMIFS(Sheet1!$D:$D,Sheet1!$A:$A,male!$A226,Sheet1!$B:$B,male!F$1)</f>
        <v>1234472</v>
      </c>
      <c r="G226">
        <f>SUMIFS(Sheet1!$D:$D,Sheet1!$A:$A,male!$A226,Sheet1!$B:$B,male!G$1)</f>
        <v>1328674</v>
      </c>
      <c r="H226">
        <f>SUMIFS(Sheet1!$D:$D,Sheet1!$A:$A,male!$A226,Sheet1!$B:$B,male!H$1)</f>
        <v>1359349</v>
      </c>
      <c r="I226">
        <f>SUMIFS(Sheet1!$D:$D,Sheet1!$A:$A,male!$A226,Sheet1!$B:$B,male!I$1)</f>
        <v>1438285</v>
      </c>
      <c r="J226">
        <f>SUMIFS(Sheet1!$D:$D,Sheet1!$A:$A,male!$A226,Sheet1!$B:$B,male!J$1)</f>
        <v>1450363</v>
      </c>
    </row>
    <row r="227" spans="1:10" x14ac:dyDescent="0.2">
      <c r="A227" t="str">
        <v>Uzbekistan</v>
      </c>
      <c r="B227">
        <f>SUMIFS(Sheet1!$D:$D,Sheet1!$A:$A,male!$A227,Sheet1!$B:$B,male!B$1)</f>
        <v>2368793</v>
      </c>
      <c r="C227">
        <f>SUMIFS(Sheet1!$D:$D,Sheet1!$A:$A,male!$A227,Sheet1!$B:$B,male!C$1)</f>
        <v>3153414</v>
      </c>
      <c r="D227">
        <f>SUMIFS(Sheet1!$D:$D,Sheet1!$A:$A,male!$A227,Sheet1!$B:$B,male!D$1)</f>
        <v>4101736</v>
      </c>
      <c r="E227">
        <f>SUMIFS(Sheet1!$D:$D,Sheet1!$A:$A,male!$A227,Sheet1!$B:$B,male!E$1)</f>
        <v>5770367</v>
      </c>
      <c r="F227">
        <f>SUMIFS(Sheet1!$D:$D,Sheet1!$A:$A,male!$A227,Sheet1!$B:$B,male!F$1)</f>
        <v>7512074</v>
      </c>
      <c r="G227">
        <f>SUMIFS(Sheet1!$D:$D,Sheet1!$A:$A,male!$A227,Sheet1!$B:$B,male!G$1)</f>
        <v>9057921</v>
      </c>
      <c r="H227">
        <f>SUMIFS(Sheet1!$D:$D,Sheet1!$A:$A,male!$A227,Sheet1!$B:$B,male!H$1)</f>
        <v>11439035</v>
      </c>
      <c r="I227">
        <f>SUMIFS(Sheet1!$D:$D,Sheet1!$A:$A,male!$A227,Sheet1!$B:$B,male!I$1)</f>
        <v>13512379</v>
      </c>
      <c r="J227">
        <f>SUMIFS(Sheet1!$D:$D,Sheet1!$A:$A,male!$A227,Sheet1!$B:$B,male!J$1)</f>
        <v>13840579</v>
      </c>
    </row>
    <row r="228" spans="1:10" x14ac:dyDescent="0.2">
      <c r="A228" t="str">
        <v>Vanuatu</v>
      </c>
      <c r="B228">
        <f>SUMIFS(Sheet1!$D:$D,Sheet1!$A:$A,male!$A228,Sheet1!$B:$B,male!B$1)</f>
        <v>18067</v>
      </c>
      <c r="C228">
        <f>SUMIFS(Sheet1!$D:$D,Sheet1!$A:$A,male!$A228,Sheet1!$B:$B,male!C$1)</f>
        <v>23863</v>
      </c>
      <c r="D228">
        <f>SUMIFS(Sheet1!$D:$D,Sheet1!$A:$A,male!$A228,Sheet1!$B:$B,male!D$1)</f>
        <v>32707</v>
      </c>
      <c r="E228">
        <f>SUMIFS(Sheet1!$D:$D,Sheet1!$A:$A,male!$A228,Sheet1!$B:$B,male!E$1)</f>
        <v>44105</v>
      </c>
      <c r="F228">
        <f>SUMIFS(Sheet1!$D:$D,Sheet1!$A:$A,male!$A228,Sheet1!$B:$B,male!F$1)</f>
        <v>54198</v>
      </c>
      <c r="G228">
        <f>SUMIFS(Sheet1!$D:$D,Sheet1!$A:$A,male!$A228,Sheet1!$B:$B,male!G$1)</f>
        <v>69547</v>
      </c>
      <c r="H228">
        <f>SUMIFS(Sheet1!$D:$D,Sheet1!$A:$A,male!$A228,Sheet1!$B:$B,male!H$1)</f>
        <v>90436</v>
      </c>
      <c r="I228">
        <f>SUMIFS(Sheet1!$D:$D,Sheet1!$A:$A,male!$A228,Sheet1!$B:$B,male!I$1)</f>
        <v>116356</v>
      </c>
      <c r="J228">
        <f>SUMIFS(Sheet1!$D:$D,Sheet1!$A:$A,male!$A228,Sheet1!$B:$B,male!J$1)</f>
        <v>122796</v>
      </c>
    </row>
    <row r="229" spans="1:10" x14ac:dyDescent="0.2">
      <c r="A229" t="str">
        <v>Venezuela (Bolivarian Republic of)</v>
      </c>
      <c r="B229">
        <f>SUMIFS(Sheet1!$D:$D,Sheet1!$A:$A,male!$A229,Sheet1!$B:$B,male!B$1)</f>
        <v>2049186</v>
      </c>
      <c r="C229">
        <f>SUMIFS(Sheet1!$D:$D,Sheet1!$A:$A,male!$A229,Sheet1!$B:$B,male!C$1)</f>
        <v>3019958</v>
      </c>
      <c r="D229">
        <f>SUMIFS(Sheet1!$D:$D,Sheet1!$A:$A,male!$A229,Sheet1!$B:$B,male!D$1)</f>
        <v>4137712</v>
      </c>
      <c r="E229">
        <f>SUMIFS(Sheet1!$D:$D,Sheet1!$A:$A,male!$A229,Sheet1!$B:$B,male!E$1)</f>
        <v>5651255</v>
      </c>
      <c r="F229">
        <f>SUMIFS(Sheet1!$D:$D,Sheet1!$A:$A,male!$A229,Sheet1!$B:$B,male!F$1)</f>
        <v>7473641</v>
      </c>
      <c r="G229">
        <f>SUMIFS(Sheet1!$D:$D,Sheet1!$A:$A,male!$A229,Sheet1!$B:$B,male!G$1)</f>
        <v>9368604</v>
      </c>
      <c r="H229">
        <f>SUMIFS(Sheet1!$D:$D,Sheet1!$A:$A,male!$A229,Sheet1!$B:$B,male!H$1)</f>
        <v>11325520</v>
      </c>
      <c r="I229">
        <f>SUMIFS(Sheet1!$D:$D,Sheet1!$A:$A,male!$A229,Sheet1!$B:$B,male!I$1)</f>
        <v>11230340</v>
      </c>
      <c r="J229">
        <f>SUMIFS(Sheet1!$D:$D,Sheet1!$A:$A,male!$A229,Sheet1!$B:$B,male!J$1)</f>
        <v>11663168</v>
      </c>
    </row>
    <row r="230" spans="1:10" x14ac:dyDescent="0.2">
      <c r="A230" t="str">
        <v>Viet Nam</v>
      </c>
      <c r="B230">
        <f>SUMIFS(Sheet1!$D:$D,Sheet1!$A:$A,male!$A230,Sheet1!$B:$B,male!B$1)</f>
        <v>9847956</v>
      </c>
      <c r="C230">
        <f>SUMIFS(Sheet1!$D:$D,Sheet1!$A:$A,male!$A230,Sheet1!$B:$B,male!C$1)</f>
        <v>12469916</v>
      </c>
      <c r="D230">
        <f>SUMIFS(Sheet1!$D:$D,Sheet1!$A:$A,male!$A230,Sheet1!$B:$B,male!D$1)</f>
        <v>15368868</v>
      </c>
      <c r="E230">
        <f>SUMIFS(Sheet1!$D:$D,Sheet1!$A:$A,male!$A230,Sheet1!$B:$B,male!E$1)</f>
        <v>19543722</v>
      </c>
      <c r="F230">
        <f>SUMIFS(Sheet1!$D:$D,Sheet1!$A:$A,male!$A230,Sheet1!$B:$B,male!F$1)</f>
        <v>25373284</v>
      </c>
      <c r="G230">
        <f>SUMIFS(Sheet1!$D:$D,Sheet1!$A:$A,male!$A230,Sheet1!$B:$B,male!G$1)</f>
        <v>30329234</v>
      </c>
      <c r="H230">
        <f>SUMIFS(Sheet1!$D:$D,Sheet1!$A:$A,male!$A230,Sheet1!$B:$B,male!H$1)</f>
        <v>36742434</v>
      </c>
      <c r="I230">
        <f>SUMIFS(Sheet1!$D:$D,Sheet1!$A:$A,male!$A230,Sheet1!$B:$B,male!I$1)</f>
        <v>40859458</v>
      </c>
      <c r="J230">
        <f>SUMIFS(Sheet1!$D:$D,Sheet1!$A:$A,male!$A230,Sheet1!$B:$B,male!J$1)</f>
        <v>41482085</v>
      </c>
    </row>
    <row r="231" spans="1:10" x14ac:dyDescent="0.2">
      <c r="A231" t="str">
        <v>Western Africa</v>
      </c>
      <c r="B231">
        <f>SUMIFS(Sheet1!$D:$D,Sheet1!$A:$A,male!$A231,Sheet1!$B:$B,male!B$1)</f>
        <v>26466677</v>
      </c>
      <c r="C231">
        <f>SUMIFS(Sheet1!$D:$D,Sheet1!$A:$A,male!$A231,Sheet1!$B:$B,male!C$1)</f>
        <v>31796399</v>
      </c>
      <c r="D231">
        <f>SUMIFS(Sheet1!$D:$D,Sheet1!$A:$A,male!$A231,Sheet1!$B:$B,male!D$1)</f>
        <v>39264836</v>
      </c>
      <c r="E231">
        <f>SUMIFS(Sheet1!$D:$D,Sheet1!$A:$A,male!$A231,Sheet1!$B:$B,male!E$1)</f>
        <v>50607232</v>
      </c>
      <c r="F231">
        <f>SUMIFS(Sheet1!$D:$D,Sheet1!$A:$A,male!$A231,Sheet1!$B:$B,male!F$1)</f>
        <v>65226080</v>
      </c>
      <c r="G231">
        <f>SUMIFS(Sheet1!$D:$D,Sheet1!$A:$A,male!$A231,Sheet1!$B:$B,male!G$1)</f>
        <v>85721996</v>
      </c>
      <c r="H231">
        <f>SUMIFS(Sheet1!$D:$D,Sheet1!$A:$A,male!$A231,Sheet1!$B:$B,male!H$1)</f>
        <v>112342557</v>
      </c>
      <c r="I231">
        <f>SUMIFS(Sheet1!$D:$D,Sheet1!$A:$A,male!$A231,Sheet1!$B:$B,male!I$1)</f>
        <v>147323321</v>
      </c>
      <c r="J231">
        <f>SUMIFS(Sheet1!$D:$D,Sheet1!$A:$A,male!$A231,Sheet1!$B:$B,male!J$1)</f>
        <v>155521362</v>
      </c>
    </row>
    <row r="232" spans="1:10" x14ac:dyDescent="0.2">
      <c r="A232" t="str">
        <v>Western Asia</v>
      </c>
      <c r="B232">
        <f>SUMIFS(Sheet1!$D:$D,Sheet1!$A:$A,male!$A232,Sheet1!$B:$B,male!B$1)</f>
        <v>19586157</v>
      </c>
      <c r="C232">
        <f>SUMIFS(Sheet1!$D:$D,Sheet1!$A:$A,male!$A232,Sheet1!$B:$B,male!C$1)</f>
        <v>24802081</v>
      </c>
      <c r="D232">
        <f>SUMIFS(Sheet1!$D:$D,Sheet1!$A:$A,male!$A232,Sheet1!$B:$B,male!D$1)</f>
        <v>31826173</v>
      </c>
      <c r="E232">
        <f>SUMIFS(Sheet1!$D:$D,Sheet1!$A:$A,male!$A232,Sheet1!$B:$B,male!E$1)</f>
        <v>42591896</v>
      </c>
      <c r="F232">
        <f>SUMIFS(Sheet1!$D:$D,Sheet1!$A:$A,male!$A232,Sheet1!$B:$B,male!F$1)</f>
        <v>56570267</v>
      </c>
      <c r="G232">
        <f>SUMIFS(Sheet1!$D:$D,Sheet1!$A:$A,male!$A232,Sheet1!$B:$B,male!G$1)</f>
        <v>71913546</v>
      </c>
      <c r="H232">
        <f>SUMIFS(Sheet1!$D:$D,Sheet1!$A:$A,male!$A232,Sheet1!$B:$B,male!H$1)</f>
        <v>96994557</v>
      </c>
      <c r="I232">
        <f>SUMIFS(Sheet1!$D:$D,Sheet1!$A:$A,male!$A232,Sheet1!$B:$B,male!I$1)</f>
        <v>119989844</v>
      </c>
      <c r="J232">
        <f>SUMIFS(Sheet1!$D:$D,Sheet1!$A:$A,male!$A232,Sheet1!$B:$B,male!J$1)</f>
        <v>123872607</v>
      </c>
    </row>
    <row r="233" spans="1:10" x14ac:dyDescent="0.2">
      <c r="A233" t="str">
        <v>Western Europe</v>
      </c>
      <c r="B233">
        <f>SUMIFS(Sheet1!$D:$D,Sheet1!$A:$A,male!$A233,Sheet1!$B:$B,male!B$1)</f>
        <v>56250435</v>
      </c>
      <c r="C233">
        <f>SUMIFS(Sheet1!$D:$D,Sheet1!$A:$A,male!$A233,Sheet1!$B:$B,male!C$1)</f>
        <v>60512468</v>
      </c>
      <c r="D233">
        <f>SUMIFS(Sheet1!$D:$D,Sheet1!$A:$A,male!$A233,Sheet1!$B:$B,male!D$1)</f>
        <v>66233392</v>
      </c>
      <c r="E233">
        <f>SUMIFS(Sheet1!$D:$D,Sheet1!$A:$A,male!$A233,Sheet1!$B:$B,male!E$1)</f>
        <v>69653336</v>
      </c>
      <c r="F233">
        <f>SUMIFS(Sheet1!$D:$D,Sheet1!$A:$A,male!$A233,Sheet1!$B:$B,male!F$1)</f>
        <v>74677886</v>
      </c>
      <c r="G233">
        <f>SUMIFS(Sheet1!$D:$D,Sheet1!$A:$A,male!$A233,Sheet1!$B:$B,male!G$1)</f>
        <v>77900779</v>
      </c>
      <c r="H233">
        <f>SUMIFS(Sheet1!$D:$D,Sheet1!$A:$A,male!$A233,Sheet1!$B:$B,male!H$1)</f>
        <v>81631092</v>
      </c>
      <c r="I233">
        <f>SUMIFS(Sheet1!$D:$D,Sheet1!$A:$A,male!$A233,Sheet1!$B:$B,male!I$1)</f>
        <v>85844875</v>
      </c>
      <c r="J233">
        <f>SUMIFS(Sheet1!$D:$D,Sheet1!$A:$A,male!$A233,Sheet1!$B:$B,male!J$1)</f>
        <v>86293905</v>
      </c>
    </row>
    <row r="234" spans="1:10" x14ac:dyDescent="0.2">
      <c r="A234" t="str">
        <v>Western Sahara</v>
      </c>
      <c r="B234">
        <f>SUMIFS(Sheet1!$D:$D,Sheet1!$A:$A,male!$A234,Sheet1!$B:$B,male!B$1)</f>
        <v>5074</v>
      </c>
      <c r="C234">
        <f>SUMIFS(Sheet1!$D:$D,Sheet1!$A:$A,male!$A234,Sheet1!$B:$B,male!C$1)</f>
        <v>14165</v>
      </c>
      <c r="D234">
        <f>SUMIFS(Sheet1!$D:$D,Sheet1!$A:$A,male!$A234,Sheet1!$B:$B,male!D$1)</f>
        <v>32954</v>
      </c>
      <c r="E234">
        <f>SUMIFS(Sheet1!$D:$D,Sheet1!$A:$A,male!$A234,Sheet1!$B:$B,male!E$1)</f>
        <v>64747</v>
      </c>
      <c r="F234">
        <f>SUMIFS(Sheet1!$D:$D,Sheet1!$A:$A,male!$A234,Sheet1!$B:$B,male!F$1)</f>
        <v>87604</v>
      </c>
      <c r="G234">
        <f>SUMIFS(Sheet1!$D:$D,Sheet1!$A:$A,male!$A234,Sheet1!$B:$B,male!G$1)</f>
        <v>128028</v>
      </c>
      <c r="H234">
        <f>SUMIFS(Sheet1!$D:$D,Sheet1!$A:$A,male!$A234,Sheet1!$B:$B,male!H$1)</f>
        <v>206321</v>
      </c>
      <c r="I234">
        <f>SUMIFS(Sheet1!$D:$D,Sheet1!$A:$A,male!$A234,Sheet1!$B:$B,male!I$1)</f>
        <v>258787</v>
      </c>
      <c r="J234">
        <f>SUMIFS(Sheet1!$D:$D,Sheet1!$A:$A,male!$A234,Sheet1!$B:$B,male!J$1)</f>
        <v>270879</v>
      </c>
    </row>
    <row r="235" spans="1:10" x14ac:dyDescent="0.2">
      <c r="A235" t="str">
        <v>WORLD</v>
      </c>
      <c r="B235">
        <f>SUMIFS(Sheet1!$D:$D,Sheet1!$A:$A,male!$A235,Sheet1!$B:$B,male!B$1)</f>
        <v>994275465</v>
      </c>
      <c r="C235">
        <f>SUMIFS(Sheet1!$D:$D,Sheet1!$A:$A,male!$A235,Sheet1!$B:$B,male!C$1)</f>
        <v>1163948941</v>
      </c>
      <c r="D235">
        <f>SUMIFS(Sheet1!$D:$D,Sheet1!$A:$A,male!$A235,Sheet1!$B:$B,male!D$1)</f>
        <v>1413095749</v>
      </c>
      <c r="E235">
        <f>SUMIFS(Sheet1!$D:$D,Sheet1!$A:$A,male!$A235,Sheet1!$B:$B,male!E$1)</f>
        <v>1714545713</v>
      </c>
      <c r="F235">
        <f>SUMIFS(Sheet1!$D:$D,Sheet1!$A:$A,male!$A235,Sheet1!$B:$B,male!F$1)</f>
        <v>2115138582</v>
      </c>
      <c r="G235">
        <f>SUMIFS(Sheet1!$D:$D,Sheet1!$A:$A,male!$A235,Sheet1!$B:$B,male!G$1)</f>
        <v>2457409886</v>
      </c>
      <c r="H235">
        <f>SUMIFS(Sheet1!$D:$D,Sheet1!$A:$A,male!$A235,Sheet1!$B:$B,male!H$1)</f>
        <v>2874414801</v>
      </c>
      <c r="I235">
        <f>SUMIFS(Sheet1!$D:$D,Sheet1!$A:$A,male!$A235,Sheet1!$B:$B,male!I$1)</f>
        <v>3255548889</v>
      </c>
      <c r="J235">
        <f>SUMIFS(Sheet1!$D:$D,Sheet1!$A:$A,male!$A235,Sheet1!$B:$B,male!J$1)</f>
        <v>3328200729</v>
      </c>
    </row>
    <row r="236" spans="1:10" x14ac:dyDescent="0.2">
      <c r="A236" t="str">
        <v>Yemen</v>
      </c>
      <c r="B236">
        <f>SUMIFS(Sheet1!$D:$D,Sheet1!$A:$A,male!$A236,Sheet1!$B:$B,male!B$1)</f>
        <v>1765908</v>
      </c>
      <c r="C236">
        <f>SUMIFS(Sheet1!$D:$D,Sheet1!$A:$A,male!$A236,Sheet1!$B:$B,male!C$1)</f>
        <v>1986519</v>
      </c>
      <c r="D236">
        <f>SUMIFS(Sheet1!$D:$D,Sheet1!$A:$A,male!$A236,Sheet1!$B:$B,male!D$1)</f>
        <v>2242352</v>
      </c>
      <c r="E236">
        <f>SUMIFS(Sheet1!$D:$D,Sheet1!$A:$A,male!$A236,Sheet1!$B:$B,male!E$1)</f>
        <v>2710478</v>
      </c>
      <c r="F236">
        <f>SUMIFS(Sheet1!$D:$D,Sheet1!$A:$A,male!$A236,Sheet1!$B:$B,male!F$1)</f>
        <v>4009347</v>
      </c>
      <c r="G236">
        <f>SUMIFS(Sheet1!$D:$D,Sheet1!$A:$A,male!$A236,Sheet1!$B:$B,male!G$1)</f>
        <v>6022976</v>
      </c>
      <c r="H236">
        <f>SUMIFS(Sheet1!$D:$D,Sheet1!$A:$A,male!$A236,Sheet1!$B:$B,male!H$1)</f>
        <v>8479907</v>
      </c>
      <c r="I236">
        <f>SUMIFS(Sheet1!$D:$D,Sheet1!$A:$A,male!$A236,Sheet1!$B:$B,male!I$1)</f>
        <v>11218414</v>
      </c>
      <c r="J236">
        <f>SUMIFS(Sheet1!$D:$D,Sheet1!$A:$A,male!$A236,Sheet1!$B:$B,male!J$1)</f>
        <v>11763567</v>
      </c>
    </row>
    <row r="237" spans="1:10" x14ac:dyDescent="0.2">
      <c r="A237" t="str">
        <v>Zambia</v>
      </c>
      <c r="B237">
        <f>SUMIFS(Sheet1!$D:$D,Sheet1!$A:$A,male!$A237,Sheet1!$B:$B,male!B$1)</f>
        <v>841998</v>
      </c>
      <c r="C237">
        <f>SUMIFS(Sheet1!$D:$D,Sheet1!$A:$A,male!$A237,Sheet1!$B:$B,male!C$1)</f>
        <v>1112814</v>
      </c>
      <c r="D237">
        <f>SUMIFS(Sheet1!$D:$D,Sheet1!$A:$A,male!$A237,Sheet1!$B:$B,male!D$1)</f>
        <v>1479715</v>
      </c>
      <c r="E237">
        <f>SUMIFS(Sheet1!$D:$D,Sheet1!$A:$A,male!$A237,Sheet1!$B:$B,male!E$1)</f>
        <v>2062385</v>
      </c>
      <c r="F237">
        <f>SUMIFS(Sheet1!$D:$D,Sheet1!$A:$A,male!$A237,Sheet1!$B:$B,male!F$1)</f>
        <v>2837900</v>
      </c>
      <c r="G237">
        <f>SUMIFS(Sheet1!$D:$D,Sheet1!$A:$A,male!$A237,Sheet1!$B:$B,male!G$1)</f>
        <v>3702591</v>
      </c>
      <c r="H237">
        <f>SUMIFS(Sheet1!$D:$D,Sheet1!$A:$A,male!$A237,Sheet1!$B:$B,male!H$1)</f>
        <v>4741048</v>
      </c>
      <c r="I237">
        <f>SUMIFS(Sheet1!$D:$D,Sheet1!$A:$A,male!$A237,Sheet1!$B:$B,male!I$1)</f>
        <v>6509335</v>
      </c>
      <c r="J237">
        <f>SUMIFS(Sheet1!$D:$D,Sheet1!$A:$A,male!$A237,Sheet1!$B:$B,male!J$1)</f>
        <v>6944115</v>
      </c>
    </row>
    <row r="238" spans="1:10" x14ac:dyDescent="0.2">
      <c r="A238" t="str">
        <v>Zimbabwe</v>
      </c>
      <c r="B238">
        <f>SUMIFS(Sheet1!$D:$D,Sheet1!$A:$A,male!$A238,Sheet1!$B:$B,male!B$1)</f>
        <v>1008204</v>
      </c>
      <c r="C238">
        <f>SUMIFS(Sheet1!$D:$D,Sheet1!$A:$A,male!$A238,Sheet1!$B:$B,male!C$1)</f>
        <v>1383584</v>
      </c>
      <c r="D238">
        <f>SUMIFS(Sheet1!$D:$D,Sheet1!$A:$A,male!$A238,Sheet1!$B:$B,male!D$1)</f>
        <v>1863994</v>
      </c>
      <c r="E238">
        <f>SUMIFS(Sheet1!$D:$D,Sheet1!$A:$A,male!$A238,Sheet1!$B:$B,male!E$1)</f>
        <v>2576659</v>
      </c>
      <c r="F238">
        <f>SUMIFS(Sheet1!$D:$D,Sheet1!$A:$A,male!$A238,Sheet1!$B:$B,male!F$1)</f>
        <v>3674751</v>
      </c>
      <c r="G238">
        <f>SUMIFS(Sheet1!$D:$D,Sheet1!$A:$A,male!$A238,Sheet1!$B:$B,male!G$1)</f>
        <v>4155186</v>
      </c>
      <c r="H238">
        <f>SUMIFS(Sheet1!$D:$D,Sheet1!$A:$A,male!$A238,Sheet1!$B:$B,male!H$1)</f>
        <v>4408137</v>
      </c>
      <c r="I238">
        <f>SUMIFS(Sheet1!$D:$D,Sheet1!$A:$A,male!$A238,Sheet1!$B:$B,male!I$1)</f>
        <v>5019797</v>
      </c>
      <c r="J238">
        <f>SUMIFS(Sheet1!$D:$D,Sheet1!$A:$A,male!$A238,Sheet1!$B:$B,male!J$1)</f>
        <v>5186772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364F2-AA5D-924F-B736-50B9AD8B57DF}">
  <dimension ref="A1:J238"/>
  <sheetViews>
    <sheetView workbookViewId="0">
      <selection activeCell="F9" sqref="F9"/>
    </sheetView>
  </sheetViews>
  <sheetFormatPr baseColWidth="10" defaultRowHeight="16" x14ac:dyDescent="0.2"/>
  <cols>
    <col min="2" max="2" width="11.1640625" bestFit="1" customWidth="1"/>
  </cols>
  <sheetData>
    <row r="1" spans="1:10" x14ac:dyDescent="0.2">
      <c r="B1">
        <v>1950</v>
      </c>
      <c r="C1">
        <v>1960</v>
      </c>
      <c r="D1">
        <v>1970</v>
      </c>
      <c r="E1">
        <v>1980</v>
      </c>
      <c r="F1">
        <v>1990</v>
      </c>
      <c r="G1">
        <v>2000</v>
      </c>
      <c r="H1">
        <v>2010</v>
      </c>
      <c r="I1">
        <v>2020</v>
      </c>
      <c r="J1">
        <v>2022</v>
      </c>
    </row>
    <row r="2" spans="1:10" x14ac:dyDescent="0.2">
      <c r="A2" t="str" cm="1">
        <f t="array" ref="A2:A238">_xlfn.UNIQUE(Sheet1!A2:A40509)</f>
        <v>All</v>
      </c>
      <c r="B2">
        <f>SUMIFS(Sheet1!$E:$E,Sheet1!$A:$A,$A2,Sheet1!$B:$B,B$1)</f>
        <v>6290724018</v>
      </c>
      <c r="C2">
        <f>SUMIFS(Sheet1!$E:$E,Sheet1!$A:$A,$A2,Sheet1!$B:$B,C$1)</f>
        <v>7422993954</v>
      </c>
      <c r="D2">
        <f>SUMIFS(Sheet1!$E:$E,Sheet1!$A:$A,$A2,Sheet1!$B:$B,D$1)</f>
        <v>9080421615</v>
      </c>
      <c r="E2">
        <f>SUMIFS(Sheet1!$E:$E,Sheet1!$A:$A,$A2,Sheet1!$B:$B,E$1)</f>
        <v>11143201411</v>
      </c>
      <c r="F2">
        <f>SUMIFS(Sheet1!$E:$E,Sheet1!$A:$A,$A2,Sheet1!$B:$B,F$1)</f>
        <v>13886491023</v>
      </c>
      <c r="G2">
        <f>SUMIFS(Sheet1!$E:$E,Sheet1!$A:$A,$A2,Sheet1!$B:$B,G$1)</f>
        <v>16346087882</v>
      </c>
      <c r="H2">
        <f>SUMIFS(Sheet1!$E:$E,Sheet1!$A:$A,$A2,Sheet1!$B:$B,H$1)</f>
        <v>19311837623</v>
      </c>
      <c r="I2">
        <f>SUMIFS(Sheet1!$E:$E,Sheet1!$A:$A,$A2,Sheet1!$B:$B,I$1)</f>
        <v>22115987189</v>
      </c>
      <c r="J2">
        <f>SUMIFS(Sheet1!$E:$E,Sheet1!$A:$A,$A2,Sheet1!$B:$B,J$1)</f>
        <v>0</v>
      </c>
    </row>
    <row r="3" spans="1:10" x14ac:dyDescent="0.2">
      <c r="A3" t="str">
        <v>Afghanistan</v>
      </c>
      <c r="B3">
        <f>SUMIFS(Sheet1!$E:$E,Sheet1!$A:$A,$A3,Sheet1!$B:$B,B$1)</f>
        <v>2742213</v>
      </c>
      <c r="C3">
        <f>SUMIFS(Sheet1!$E:$E,Sheet1!$A:$A,$A3,Sheet1!$B:$B,C$1)</f>
        <v>3219247</v>
      </c>
      <c r="D3">
        <f>SUMIFS(Sheet1!$E:$E,Sheet1!$A:$A,$A3,Sheet1!$B:$B,D$1)</f>
        <v>4044419</v>
      </c>
      <c r="E3">
        <f>SUMIFS(Sheet1!$E:$E,Sheet1!$A:$A,$A3,Sheet1!$B:$B,E$1)</f>
        <v>4782763</v>
      </c>
      <c r="F3">
        <f>SUMIFS(Sheet1!$E:$E,Sheet1!$A:$A,$A3,Sheet1!$B:$B,F$1)</f>
        <v>4331256</v>
      </c>
      <c r="G3">
        <f>SUMIFS(Sheet1!$E:$E,Sheet1!$A:$A,$A3,Sheet1!$B:$B,G$1)</f>
        <v>7190694</v>
      </c>
      <c r="H3">
        <f>SUMIFS(Sheet1!$E:$E,Sheet1!$A:$A,$A3,Sheet1!$B:$B,H$1)</f>
        <v>9981401</v>
      </c>
      <c r="I3">
        <f>SUMIFS(Sheet1!$E:$E,Sheet1!$A:$A,$A3,Sheet1!$B:$B,I$1)</f>
        <v>13770033</v>
      </c>
      <c r="J3">
        <f>SUMIFS(Sheet1!$E:$E,Sheet1!$A:$A,$A3,Sheet1!$B:$B,J$1)</f>
        <v>14599970</v>
      </c>
    </row>
    <row r="4" spans="1:10" x14ac:dyDescent="0.2">
      <c r="A4" t="str">
        <v>AFRICA</v>
      </c>
      <c r="B4">
        <f>SUMIFS(Sheet1!$E:$E,Sheet1!$A:$A,$A4,Sheet1!$B:$B,B$1)</f>
        <v>86842386</v>
      </c>
      <c r="C4">
        <f>SUMIFS(Sheet1!$E:$E,Sheet1!$A:$A,$A4,Sheet1!$B:$B,C$1)</f>
        <v>106842323</v>
      </c>
      <c r="D4">
        <f>SUMIFS(Sheet1!$E:$E,Sheet1!$A:$A,$A4,Sheet1!$B:$B,D$1)</f>
        <v>134795865</v>
      </c>
      <c r="E4">
        <f>SUMIFS(Sheet1!$E:$E,Sheet1!$A:$A,$A4,Sheet1!$B:$B,E$1)</f>
        <v>175796891</v>
      </c>
      <c r="F4">
        <f>SUMIFS(Sheet1!$E:$E,Sheet1!$A:$A,$A4,Sheet1!$B:$B,F$1)</f>
        <v>231083045</v>
      </c>
      <c r="G4">
        <f>SUMIFS(Sheet1!$E:$E,Sheet1!$A:$A,$A4,Sheet1!$B:$B,G$1)</f>
        <v>300498901</v>
      </c>
      <c r="H4">
        <f>SUMIFS(Sheet1!$E:$E,Sheet1!$A:$A,$A4,Sheet1!$B:$B,H$1)</f>
        <v>389758104</v>
      </c>
      <c r="I4">
        <f>SUMIFS(Sheet1!$E:$E,Sheet1!$A:$A,$A4,Sheet1!$B:$B,I$1)</f>
        <v>502562624</v>
      </c>
      <c r="J4">
        <f>SUMIFS(Sheet1!$E:$E,Sheet1!$A:$A,$A4,Sheet1!$B:$B,J$1)</f>
        <v>527967973</v>
      </c>
    </row>
    <row r="5" spans="1:10" x14ac:dyDescent="0.2">
      <c r="A5" t="str">
        <v>Albania</v>
      </c>
      <c r="B5">
        <f>SUMIFS(Sheet1!$E:$E,Sheet1!$A:$A,$A5,Sheet1!$B:$B,B$1)</f>
        <v>472680</v>
      </c>
      <c r="C5">
        <f>SUMIFS(Sheet1!$E:$E,Sheet1!$A:$A,$A5,Sheet1!$B:$B,C$1)</f>
        <v>608061</v>
      </c>
      <c r="D5">
        <f>SUMIFS(Sheet1!$E:$E,Sheet1!$A:$A,$A5,Sheet1!$B:$B,D$1)</f>
        <v>767406</v>
      </c>
      <c r="E5">
        <f>SUMIFS(Sheet1!$E:$E,Sheet1!$A:$A,$A5,Sheet1!$B:$B,E$1)</f>
        <v>998686</v>
      </c>
      <c r="F5">
        <f>SUMIFS(Sheet1!$E:$E,Sheet1!$A:$A,$A5,Sheet1!$B:$B,F$1)</f>
        <v>1272283</v>
      </c>
      <c r="G5">
        <f>SUMIFS(Sheet1!$E:$E,Sheet1!$A:$A,$A5,Sheet1!$B:$B,G$1)</f>
        <v>1220712</v>
      </c>
      <c r="H5">
        <f>SUMIFS(Sheet1!$E:$E,Sheet1!$A:$A,$A5,Sheet1!$B:$B,H$1)</f>
        <v>1231976</v>
      </c>
      <c r="I5">
        <f>SUMIFS(Sheet1!$E:$E,Sheet1!$A:$A,$A5,Sheet1!$B:$B,I$1)</f>
        <v>1258040</v>
      </c>
      <c r="J5">
        <f>SUMIFS(Sheet1!$E:$E,Sheet1!$A:$A,$A5,Sheet1!$B:$B,J$1)</f>
        <v>1251971</v>
      </c>
    </row>
    <row r="6" spans="1:10" x14ac:dyDescent="0.2">
      <c r="A6" t="str">
        <v>Algeria</v>
      </c>
      <c r="B6">
        <f>SUMIFS(Sheet1!$E:$E,Sheet1!$A:$A,$A6,Sheet1!$B:$B,B$1)</f>
        <v>3271266</v>
      </c>
      <c r="C6">
        <f>SUMIFS(Sheet1!$E:$E,Sheet1!$A:$A,$A6,Sheet1!$B:$B,C$1)</f>
        <v>4098846</v>
      </c>
      <c r="D6">
        <f>SUMIFS(Sheet1!$E:$E,Sheet1!$A:$A,$A6,Sheet1!$B:$B,D$1)</f>
        <v>5192885</v>
      </c>
      <c r="E6">
        <f>SUMIFS(Sheet1!$E:$E,Sheet1!$A:$A,$A6,Sheet1!$B:$B,E$1)</f>
        <v>6901446</v>
      </c>
      <c r="F6">
        <f>SUMIFS(Sheet1!$E:$E,Sheet1!$A:$A,$A6,Sheet1!$B:$B,F$1)</f>
        <v>9198515</v>
      </c>
      <c r="G6">
        <f>SUMIFS(Sheet1!$E:$E,Sheet1!$A:$A,$A6,Sheet1!$B:$B,G$1)</f>
        <v>11599765</v>
      </c>
      <c r="H6">
        <f>SUMIFS(Sheet1!$E:$E,Sheet1!$A:$A,$A6,Sheet1!$B:$B,H$1)</f>
        <v>14896665</v>
      </c>
      <c r="I6">
        <f>SUMIFS(Sheet1!$E:$E,Sheet1!$A:$A,$A6,Sheet1!$B:$B,I$1)</f>
        <v>17555791</v>
      </c>
      <c r="J6">
        <f>SUMIFS(Sheet1!$E:$E,Sheet1!$A:$A,$A6,Sheet1!$B:$B,J$1)</f>
        <v>18008788</v>
      </c>
    </row>
    <row r="7" spans="1:10" x14ac:dyDescent="0.2">
      <c r="A7" t="str">
        <v>Angola</v>
      </c>
      <c r="B7">
        <f>SUMIFS(Sheet1!$E:$E,Sheet1!$A:$A,$A7,Sheet1!$B:$B,B$1)</f>
        <v>1794973</v>
      </c>
      <c r="C7">
        <f>SUMIFS(Sheet1!$E:$E,Sheet1!$A:$A,$A7,Sheet1!$B:$B,C$1)</f>
        <v>2072381</v>
      </c>
      <c r="D7">
        <f>SUMIFS(Sheet1!$E:$E,Sheet1!$A:$A,$A7,Sheet1!$B:$B,D$1)</f>
        <v>2076331</v>
      </c>
      <c r="E7">
        <f>SUMIFS(Sheet1!$E:$E,Sheet1!$A:$A,$A7,Sheet1!$B:$B,E$1)</f>
        <v>2988444</v>
      </c>
      <c r="F7">
        <f>SUMIFS(Sheet1!$E:$E,Sheet1!$A:$A,$A7,Sheet1!$B:$B,F$1)</f>
        <v>4242044</v>
      </c>
      <c r="G7">
        <f>SUMIFS(Sheet1!$E:$E,Sheet1!$A:$A,$A7,Sheet1!$B:$B,G$1)</f>
        <v>5898337</v>
      </c>
      <c r="H7">
        <f>SUMIFS(Sheet1!$E:$E,Sheet1!$A:$A,$A7,Sheet1!$B:$B,H$1)</f>
        <v>8528736</v>
      </c>
      <c r="I7">
        <f>SUMIFS(Sheet1!$E:$E,Sheet1!$A:$A,$A7,Sheet1!$B:$B,I$1)</f>
        <v>11886812</v>
      </c>
      <c r="J7">
        <f>SUMIFS(Sheet1!$E:$E,Sheet1!$A:$A,$A7,Sheet1!$B:$B,J$1)</f>
        <v>12709765</v>
      </c>
    </row>
    <row r="8" spans="1:10" x14ac:dyDescent="0.2">
      <c r="A8" t="str">
        <v>Antigua and Barbuda</v>
      </c>
      <c r="B8">
        <f>SUMIFS(Sheet1!$E:$E,Sheet1!$A:$A,$A8,Sheet1!$B:$B,B$1)</f>
        <v>18266</v>
      </c>
      <c r="C8">
        <f>SUMIFS(Sheet1!$E:$E,Sheet1!$A:$A,$A8,Sheet1!$B:$B,C$1)</f>
        <v>21386</v>
      </c>
      <c r="D8">
        <f>SUMIFS(Sheet1!$E:$E,Sheet1!$A:$A,$A8,Sheet1!$B:$B,D$1)</f>
        <v>24001</v>
      </c>
      <c r="E8">
        <f>SUMIFS(Sheet1!$E:$E,Sheet1!$A:$A,$A8,Sheet1!$B:$B,E$1)</f>
        <v>24362</v>
      </c>
      <c r="F8">
        <f>SUMIFS(Sheet1!$E:$E,Sheet1!$A:$A,$A8,Sheet1!$B:$B,F$1)</f>
        <v>25879</v>
      </c>
      <c r="G8">
        <f>SUMIFS(Sheet1!$E:$E,Sheet1!$A:$A,$A8,Sheet1!$B:$B,G$1)</f>
        <v>32901</v>
      </c>
      <c r="H8">
        <f>SUMIFS(Sheet1!$E:$E,Sheet1!$A:$A,$A8,Sheet1!$B:$B,H$1)</f>
        <v>38741</v>
      </c>
      <c r="I8">
        <f>SUMIFS(Sheet1!$E:$E,Sheet1!$A:$A,$A8,Sheet1!$B:$B,I$1)</f>
        <v>43730</v>
      </c>
      <c r="J8">
        <f>SUMIFS(Sheet1!$E:$E,Sheet1!$A:$A,$A8,Sheet1!$B:$B,J$1)</f>
        <v>44384</v>
      </c>
    </row>
    <row r="9" spans="1:10" x14ac:dyDescent="0.2">
      <c r="A9" t="str">
        <v>Argentina</v>
      </c>
      <c r="B9">
        <f>SUMIFS(Sheet1!$E:$E,Sheet1!$A:$A,$A9,Sheet1!$B:$B,B$1)</f>
        <v>6716337</v>
      </c>
      <c r="C9">
        <f>SUMIFS(Sheet1!$E:$E,Sheet1!$A:$A,$A9,Sheet1!$B:$B,C$1)</f>
        <v>8119003</v>
      </c>
      <c r="D9">
        <f>SUMIFS(Sheet1!$E:$E,Sheet1!$A:$A,$A9,Sheet1!$B:$B,D$1)</f>
        <v>9718313</v>
      </c>
      <c r="E9">
        <f>SUMIFS(Sheet1!$E:$E,Sheet1!$A:$A,$A9,Sheet1!$B:$B,E$1)</f>
        <v>11601132</v>
      </c>
      <c r="F9">
        <f>SUMIFS(Sheet1!$E:$E,Sheet1!$A:$A,$A9,Sheet1!$B:$B,F$1)</f>
        <v>13470386</v>
      </c>
      <c r="G9">
        <f>SUMIFS(Sheet1!$E:$E,Sheet1!$A:$A,$A9,Sheet1!$B:$B,G$1)</f>
        <v>15527566</v>
      </c>
      <c r="H9">
        <f>SUMIFS(Sheet1!$E:$E,Sheet1!$A:$A,$A9,Sheet1!$B:$B,H$1)</f>
        <v>17538036</v>
      </c>
      <c r="I9">
        <f>SUMIFS(Sheet1!$E:$E,Sheet1!$A:$A,$A9,Sheet1!$B:$B,I$1)</f>
        <v>19559902</v>
      </c>
      <c r="J9">
        <f>SUMIFS(Sheet1!$E:$E,Sheet1!$A:$A,$A9,Sheet1!$B:$B,J$1)</f>
        <v>19931482</v>
      </c>
    </row>
    <row r="10" spans="1:10" x14ac:dyDescent="0.2">
      <c r="A10" t="str">
        <v>Armenia</v>
      </c>
      <c r="B10">
        <f>SUMIFS(Sheet1!$E:$E,Sheet1!$A:$A,$A10,Sheet1!$B:$B,B$1)</f>
        <v>556505</v>
      </c>
      <c r="C10">
        <f>SUMIFS(Sheet1!$E:$E,Sheet1!$A:$A,$A10,Sheet1!$B:$B,C$1)</f>
        <v>771405</v>
      </c>
      <c r="D10">
        <f>SUMIFS(Sheet1!$E:$E,Sheet1!$A:$A,$A10,Sheet1!$B:$B,D$1)</f>
        <v>950837</v>
      </c>
      <c r="E10">
        <f>SUMIFS(Sheet1!$E:$E,Sheet1!$A:$A,$A10,Sheet1!$B:$B,E$1)</f>
        <v>1291146</v>
      </c>
      <c r="F10">
        <f>SUMIFS(Sheet1!$E:$E,Sheet1!$A:$A,$A10,Sheet1!$B:$B,F$1)</f>
        <v>1487936</v>
      </c>
      <c r="G10">
        <f>SUMIFS(Sheet1!$E:$E,Sheet1!$A:$A,$A10,Sheet1!$B:$B,G$1)</f>
        <v>1338040</v>
      </c>
      <c r="H10">
        <f>SUMIFS(Sheet1!$E:$E,Sheet1!$A:$A,$A10,Sheet1!$B:$B,H$1)</f>
        <v>1363820</v>
      </c>
      <c r="I10">
        <f>SUMIFS(Sheet1!$E:$E,Sheet1!$A:$A,$A10,Sheet1!$B:$B,I$1)</f>
        <v>1376693</v>
      </c>
      <c r="J10">
        <f>SUMIFS(Sheet1!$E:$E,Sheet1!$A:$A,$A10,Sheet1!$B:$B,J$1)</f>
        <v>1377234</v>
      </c>
    </row>
    <row r="11" spans="1:10" x14ac:dyDescent="0.2">
      <c r="A11" t="str">
        <v>Aruba</v>
      </c>
      <c r="B11">
        <f>SUMIFS(Sheet1!$E:$E,Sheet1!$A:$A,$A11,Sheet1!$B:$B,B$1)</f>
        <v>14790</v>
      </c>
      <c r="C11">
        <f>SUMIFS(Sheet1!$E:$E,Sheet1!$A:$A,$A11,Sheet1!$B:$B,C$1)</f>
        <v>20041</v>
      </c>
      <c r="D11">
        <f>SUMIFS(Sheet1!$E:$E,Sheet1!$A:$A,$A11,Sheet1!$B:$B,D$1)</f>
        <v>22803</v>
      </c>
      <c r="E11">
        <f>SUMIFS(Sheet1!$E:$E,Sheet1!$A:$A,$A11,Sheet1!$B:$B,E$1)</f>
        <v>25592</v>
      </c>
      <c r="F11">
        <f>SUMIFS(Sheet1!$E:$E,Sheet1!$A:$A,$A11,Sheet1!$B:$B,F$1)</f>
        <v>26700</v>
      </c>
      <c r="G11">
        <f>SUMIFS(Sheet1!$E:$E,Sheet1!$A:$A,$A11,Sheet1!$B:$B,G$1)</f>
        <v>40045</v>
      </c>
      <c r="H11">
        <f>SUMIFS(Sheet1!$E:$E,Sheet1!$A:$A,$A11,Sheet1!$B:$B,H$1)</f>
        <v>46052</v>
      </c>
      <c r="I11">
        <f>SUMIFS(Sheet1!$E:$E,Sheet1!$A:$A,$A11,Sheet1!$B:$B,I$1)</f>
        <v>49984</v>
      </c>
      <c r="J11">
        <f>SUMIFS(Sheet1!$E:$E,Sheet1!$A:$A,$A11,Sheet1!$B:$B,J$1)</f>
        <v>50712</v>
      </c>
    </row>
    <row r="12" spans="1:10" x14ac:dyDescent="0.2">
      <c r="A12" t="str">
        <v>ASIA</v>
      </c>
      <c r="B12">
        <f>SUMIFS(Sheet1!$E:$E,Sheet1!$A:$A,$A12,Sheet1!$B:$B,B$1)</f>
        <v>535312459</v>
      </c>
      <c r="C12">
        <f>SUMIFS(Sheet1!$E:$E,Sheet1!$A:$A,$A12,Sheet1!$B:$B,C$1)</f>
        <v>631249061</v>
      </c>
      <c r="D12">
        <f>SUMIFS(Sheet1!$E:$E,Sheet1!$A:$A,$A12,Sheet1!$B:$B,D$1)</f>
        <v>790860243</v>
      </c>
      <c r="E12">
        <f>SUMIFS(Sheet1!$E:$E,Sheet1!$A:$A,$A12,Sheet1!$B:$B,E$1)</f>
        <v>973835426</v>
      </c>
      <c r="F12">
        <f>SUMIFS(Sheet1!$E:$E,Sheet1!$A:$A,$A12,Sheet1!$B:$B,F$1)</f>
        <v>1244869005</v>
      </c>
      <c r="G12">
        <f>SUMIFS(Sheet1!$E:$E,Sheet1!$A:$A,$A12,Sheet1!$B:$B,G$1)</f>
        <v>1459401840</v>
      </c>
      <c r="H12">
        <f>SUMIFS(Sheet1!$E:$E,Sheet1!$A:$A,$A12,Sheet1!$B:$B,H$1)</f>
        <v>1709712527</v>
      </c>
      <c r="I12">
        <f>SUMIFS(Sheet1!$E:$E,Sheet1!$A:$A,$A12,Sheet1!$B:$B,I$1)</f>
        <v>1920360858</v>
      </c>
      <c r="J12">
        <f>SUMIFS(Sheet1!$E:$E,Sheet1!$A:$A,$A12,Sheet1!$B:$B,J$1)</f>
        <v>1957974796</v>
      </c>
    </row>
    <row r="13" spans="1:10" x14ac:dyDescent="0.2">
      <c r="A13" t="str">
        <v>Australia</v>
      </c>
      <c r="B13">
        <f>SUMIFS(Sheet1!$E:$E,Sheet1!$A:$A,$A13,Sheet1!$B:$B,B$1)</f>
        <v>3425426</v>
      </c>
      <c r="C13">
        <f>SUMIFS(Sheet1!$E:$E,Sheet1!$A:$A,$A13,Sheet1!$B:$B,C$1)</f>
        <v>4093090</v>
      </c>
      <c r="D13">
        <f>SUMIFS(Sheet1!$E:$E,Sheet1!$A:$A,$A13,Sheet1!$B:$B,D$1)</f>
        <v>5149445</v>
      </c>
      <c r="E13">
        <f>SUMIFS(Sheet1!$E:$E,Sheet1!$A:$A,$A13,Sheet1!$B:$B,E$1)</f>
        <v>6056792</v>
      </c>
      <c r="F13">
        <f>SUMIFS(Sheet1!$E:$E,Sheet1!$A:$A,$A13,Sheet1!$B:$B,F$1)</f>
        <v>7293335</v>
      </c>
      <c r="G13">
        <f>SUMIFS(Sheet1!$E:$E,Sheet1!$A:$A,$A13,Sheet1!$B:$B,G$1)</f>
        <v>8222841</v>
      </c>
      <c r="H13">
        <f>SUMIFS(Sheet1!$E:$E,Sheet1!$A:$A,$A13,Sheet1!$B:$B,H$1)</f>
        <v>9739141</v>
      </c>
      <c r="I13">
        <f>SUMIFS(Sheet1!$E:$E,Sheet1!$A:$A,$A13,Sheet1!$B:$B,I$1)</f>
        <v>11218287</v>
      </c>
      <c r="J13">
        <f>SUMIFS(Sheet1!$E:$E,Sheet1!$A:$A,$A13,Sheet1!$B:$B,J$1)</f>
        <v>11461922</v>
      </c>
    </row>
    <row r="14" spans="1:10" x14ac:dyDescent="0.2">
      <c r="A14" t="str">
        <v>Australia/New Zealand</v>
      </c>
      <c r="B14">
        <f>SUMIFS(Sheet1!$E:$E,Sheet1!$A:$A,$A14,Sheet1!$B:$B,B$1)</f>
        <v>4215431</v>
      </c>
      <c r="C14">
        <f>SUMIFS(Sheet1!$E:$E,Sheet1!$A:$A,$A14,Sheet1!$B:$B,C$1)</f>
        <v>5032669</v>
      </c>
      <c r="D14">
        <f>SUMIFS(Sheet1!$E:$E,Sheet1!$A:$A,$A14,Sheet1!$B:$B,D$1)</f>
        <v>6267465</v>
      </c>
      <c r="E14">
        <f>SUMIFS(Sheet1!$E:$E,Sheet1!$A:$A,$A14,Sheet1!$B:$B,E$1)</f>
        <v>7344820</v>
      </c>
      <c r="F14">
        <f>SUMIFS(Sheet1!$E:$E,Sheet1!$A:$A,$A14,Sheet1!$B:$B,F$1)</f>
        <v>8767644</v>
      </c>
      <c r="G14">
        <f>SUMIFS(Sheet1!$E:$E,Sheet1!$A:$A,$A14,Sheet1!$B:$B,G$1)</f>
        <v>9899193</v>
      </c>
      <c r="H14">
        <f>SUMIFS(Sheet1!$E:$E,Sheet1!$A:$A,$A14,Sheet1!$B:$B,H$1)</f>
        <v>11678864</v>
      </c>
      <c r="I14">
        <f>SUMIFS(Sheet1!$E:$E,Sheet1!$A:$A,$A14,Sheet1!$B:$B,I$1)</f>
        <v>13361009</v>
      </c>
      <c r="J14">
        <f>SUMIFS(Sheet1!$E:$E,Sheet1!$A:$A,$A14,Sheet1!$B:$B,J$1)</f>
        <v>13643701</v>
      </c>
    </row>
    <row r="15" spans="1:10" x14ac:dyDescent="0.2">
      <c r="A15" t="str">
        <v>Austria</v>
      </c>
      <c r="B15">
        <f>SUMIFS(Sheet1!$E:$E,Sheet1!$A:$A,$A15,Sheet1!$B:$B,B$1)</f>
        <v>3193675</v>
      </c>
      <c r="C15">
        <f>SUMIFS(Sheet1!$E:$E,Sheet1!$A:$A,$A15,Sheet1!$B:$B,C$1)</f>
        <v>3291531</v>
      </c>
      <c r="D15">
        <f>SUMIFS(Sheet1!$E:$E,Sheet1!$A:$A,$A15,Sheet1!$B:$B,D$1)</f>
        <v>3386300</v>
      </c>
      <c r="E15">
        <f>SUMIFS(Sheet1!$E:$E,Sheet1!$A:$A,$A15,Sheet1!$B:$B,E$1)</f>
        <v>3455959</v>
      </c>
      <c r="F15">
        <f>SUMIFS(Sheet1!$E:$E,Sheet1!$A:$A,$A15,Sheet1!$B:$B,F$1)</f>
        <v>3600418</v>
      </c>
      <c r="G15">
        <f>SUMIFS(Sheet1!$E:$E,Sheet1!$A:$A,$A15,Sheet1!$B:$B,G$1)</f>
        <v>3694160</v>
      </c>
      <c r="H15">
        <f>SUMIFS(Sheet1!$E:$E,Sheet1!$A:$A,$A15,Sheet1!$B:$B,H$1)</f>
        <v>3898622</v>
      </c>
      <c r="I15">
        <f>SUMIFS(Sheet1!$E:$E,Sheet1!$A:$A,$A15,Sheet1!$B:$B,I$1)</f>
        <v>4155646</v>
      </c>
      <c r="J15">
        <f>SUMIFS(Sheet1!$E:$E,Sheet1!$A:$A,$A15,Sheet1!$B:$B,J$1)</f>
        <v>4174709</v>
      </c>
    </row>
    <row r="16" spans="1:10" x14ac:dyDescent="0.2">
      <c r="A16" t="str">
        <v>Azerbaijan</v>
      </c>
      <c r="B16">
        <f>SUMIFS(Sheet1!$E:$E,Sheet1!$A:$A,$A16,Sheet1!$B:$B,B$1)</f>
        <v>1221834</v>
      </c>
      <c r="C16">
        <f>SUMIFS(Sheet1!$E:$E,Sheet1!$A:$A,$A16,Sheet1!$B:$B,C$1)</f>
        <v>1625565</v>
      </c>
      <c r="D16">
        <f>SUMIFS(Sheet1!$E:$E,Sheet1!$A:$A,$A16,Sheet1!$B:$B,D$1)</f>
        <v>1931340</v>
      </c>
      <c r="E16">
        <f>SUMIFS(Sheet1!$E:$E,Sheet1!$A:$A,$A16,Sheet1!$B:$B,E$1)</f>
        <v>2425763</v>
      </c>
      <c r="F16">
        <f>SUMIFS(Sheet1!$E:$E,Sheet1!$A:$A,$A16,Sheet1!$B:$B,F$1)</f>
        <v>2984556</v>
      </c>
      <c r="G16">
        <f>SUMIFS(Sheet1!$E:$E,Sheet1!$A:$A,$A16,Sheet1!$B:$B,G$1)</f>
        <v>3264479</v>
      </c>
      <c r="H16">
        <f>SUMIFS(Sheet1!$E:$E,Sheet1!$A:$A,$A16,Sheet1!$B:$B,H$1)</f>
        <v>3920017</v>
      </c>
      <c r="I16">
        <f>SUMIFS(Sheet1!$E:$E,Sheet1!$A:$A,$A16,Sheet1!$B:$B,I$1)</f>
        <v>4350224</v>
      </c>
      <c r="J16">
        <f>SUMIFS(Sheet1!$E:$E,Sheet1!$A:$A,$A16,Sheet1!$B:$B,J$1)</f>
        <v>4382949</v>
      </c>
    </row>
    <row r="17" spans="1:10" x14ac:dyDescent="0.2">
      <c r="A17" t="str">
        <v>Bahamas</v>
      </c>
      <c r="B17">
        <f>SUMIFS(Sheet1!$E:$E,Sheet1!$A:$A,$A17,Sheet1!$B:$B,B$1)</f>
        <v>32934</v>
      </c>
      <c r="C17">
        <f>SUMIFS(Sheet1!$E:$E,Sheet1!$A:$A,$A17,Sheet1!$B:$B,C$1)</f>
        <v>42587</v>
      </c>
      <c r="D17">
        <f>SUMIFS(Sheet1!$E:$E,Sheet1!$A:$A,$A17,Sheet1!$B:$B,D$1)</f>
        <v>61697</v>
      </c>
      <c r="E17">
        <f>SUMIFS(Sheet1!$E:$E,Sheet1!$A:$A,$A17,Sheet1!$B:$B,E$1)</f>
        <v>80243</v>
      </c>
      <c r="F17">
        <f>SUMIFS(Sheet1!$E:$E,Sheet1!$A:$A,$A17,Sheet1!$B:$B,F$1)</f>
        <v>102227</v>
      </c>
      <c r="G17">
        <f>SUMIFS(Sheet1!$E:$E,Sheet1!$A:$A,$A17,Sheet1!$B:$B,G$1)</f>
        <v>123395</v>
      </c>
      <c r="H17">
        <f>SUMIFS(Sheet1!$E:$E,Sheet1!$A:$A,$A17,Sheet1!$B:$B,H$1)</f>
        <v>150749</v>
      </c>
      <c r="I17">
        <f>SUMIFS(Sheet1!$E:$E,Sheet1!$A:$A,$A17,Sheet1!$B:$B,I$1)</f>
        <v>173580</v>
      </c>
      <c r="J17">
        <f>SUMIFS(Sheet1!$E:$E,Sheet1!$A:$A,$A17,Sheet1!$B:$B,J$1)</f>
        <v>178646</v>
      </c>
    </row>
    <row r="18" spans="1:10" x14ac:dyDescent="0.2">
      <c r="A18" t="str">
        <v>Bahrain</v>
      </c>
      <c r="B18">
        <f>SUMIFS(Sheet1!$E:$E,Sheet1!$A:$A,$A18,Sheet1!$B:$B,B$1)</f>
        <v>39446</v>
      </c>
      <c r="C18">
        <f>SUMIFS(Sheet1!$E:$E,Sheet1!$A:$A,$A18,Sheet1!$B:$B,C$1)</f>
        <v>55875</v>
      </c>
      <c r="D18">
        <f>SUMIFS(Sheet1!$E:$E,Sheet1!$A:$A,$A18,Sheet1!$B:$B,D$1)</f>
        <v>67808</v>
      </c>
      <c r="E18">
        <f>SUMIFS(Sheet1!$E:$E,Sheet1!$A:$A,$A18,Sheet1!$B:$B,E$1)</f>
        <v>112668</v>
      </c>
      <c r="F18">
        <f>SUMIFS(Sheet1!$E:$E,Sheet1!$A:$A,$A18,Sheet1!$B:$B,F$1)</f>
        <v>163076</v>
      </c>
      <c r="G18">
        <f>SUMIFS(Sheet1!$E:$E,Sheet1!$A:$A,$A18,Sheet1!$B:$B,G$1)</f>
        <v>222594</v>
      </c>
      <c r="H18">
        <f>SUMIFS(Sheet1!$E:$E,Sheet1!$A:$A,$A18,Sheet1!$B:$B,H$1)</f>
        <v>388692</v>
      </c>
      <c r="I18">
        <f>SUMIFS(Sheet1!$E:$E,Sheet1!$A:$A,$A18,Sheet1!$B:$B,I$1)</f>
        <v>502710</v>
      </c>
      <c r="J18">
        <f>SUMIFS(Sheet1!$E:$E,Sheet1!$A:$A,$A18,Sheet1!$B:$B,J$1)</f>
        <v>524791</v>
      </c>
    </row>
    <row r="19" spans="1:10" x14ac:dyDescent="0.2">
      <c r="A19" t="str">
        <v>Bangladesh</v>
      </c>
      <c r="B19">
        <f>SUMIFS(Sheet1!$E:$E,Sheet1!$A:$A,$A19,Sheet1!$B:$B,B$1)</f>
        <v>13564247</v>
      </c>
      <c r="C19">
        <f>SUMIFS(Sheet1!$E:$E,Sheet1!$A:$A,$A19,Sheet1!$B:$B,C$1)</f>
        <v>17305639</v>
      </c>
      <c r="D19">
        <f>SUMIFS(Sheet1!$E:$E,Sheet1!$A:$A,$A19,Sheet1!$B:$B,D$1)</f>
        <v>22674742</v>
      </c>
      <c r="E19">
        <f>SUMIFS(Sheet1!$E:$E,Sheet1!$A:$A,$A19,Sheet1!$B:$B,E$1)</f>
        <v>27934112</v>
      </c>
      <c r="F19">
        <f>SUMIFS(Sheet1!$E:$E,Sheet1!$A:$A,$A19,Sheet1!$B:$B,F$1)</f>
        <v>36462439</v>
      </c>
      <c r="G19">
        <f>SUMIFS(Sheet1!$E:$E,Sheet1!$A:$A,$A19,Sheet1!$B:$B,G$1)</f>
        <v>46922187</v>
      </c>
      <c r="H19">
        <f>SUMIFS(Sheet1!$E:$E,Sheet1!$A:$A,$A19,Sheet1!$B:$B,H$1)</f>
        <v>56921126</v>
      </c>
      <c r="I19">
        <f>SUMIFS(Sheet1!$E:$E,Sheet1!$A:$A,$A19,Sheet1!$B:$B,I$1)</f>
        <v>66880959</v>
      </c>
      <c r="J19">
        <f>SUMIFS(Sheet1!$E:$E,Sheet1!$A:$A,$A19,Sheet1!$B:$B,J$1)</f>
        <v>68759516</v>
      </c>
    </row>
    <row r="20" spans="1:10" x14ac:dyDescent="0.2">
      <c r="A20" t="str">
        <v>Barbados</v>
      </c>
      <c r="B20">
        <f>SUMIFS(Sheet1!$E:$E,Sheet1!$A:$A,$A20,Sheet1!$B:$B,B$1)</f>
        <v>91990</v>
      </c>
      <c r="C20">
        <f>SUMIFS(Sheet1!$E:$E,Sheet1!$A:$A,$A20,Sheet1!$B:$B,C$1)</f>
        <v>98853</v>
      </c>
      <c r="D20">
        <f>SUMIFS(Sheet1!$E:$E,Sheet1!$A:$A,$A20,Sheet1!$B:$B,D$1)</f>
        <v>95494</v>
      </c>
      <c r="E20">
        <f>SUMIFS(Sheet1!$E:$E,Sheet1!$A:$A,$A20,Sheet1!$B:$B,E$1)</f>
        <v>106252</v>
      </c>
      <c r="F20">
        <f>SUMIFS(Sheet1!$E:$E,Sheet1!$A:$A,$A20,Sheet1!$B:$B,F$1)</f>
        <v>114628</v>
      </c>
      <c r="G20">
        <f>SUMIFS(Sheet1!$E:$E,Sheet1!$A:$A,$A20,Sheet1!$B:$B,G$1)</f>
        <v>121057</v>
      </c>
      <c r="H20">
        <f>SUMIFS(Sheet1!$E:$E,Sheet1!$A:$A,$A20,Sheet1!$B:$B,H$1)</f>
        <v>128142</v>
      </c>
      <c r="I20">
        <f>SUMIFS(Sheet1!$E:$E,Sheet1!$A:$A,$A20,Sheet1!$B:$B,I$1)</f>
        <v>132040</v>
      </c>
      <c r="J20">
        <f>SUMIFS(Sheet1!$E:$E,Sheet1!$A:$A,$A20,Sheet1!$B:$B,J$1)</f>
        <v>132802</v>
      </c>
    </row>
    <row r="21" spans="1:10" x14ac:dyDescent="0.2">
      <c r="A21" t="str">
        <v>Belarus</v>
      </c>
      <c r="B21">
        <f>SUMIFS(Sheet1!$E:$E,Sheet1!$A:$A,$A21,Sheet1!$B:$B,B$1)</f>
        <v>3613289</v>
      </c>
      <c r="C21">
        <f>SUMIFS(Sheet1!$E:$E,Sheet1!$A:$A,$A21,Sheet1!$B:$B,C$1)</f>
        <v>3775219</v>
      </c>
      <c r="D21">
        <f>SUMIFS(Sheet1!$E:$E,Sheet1!$A:$A,$A21,Sheet1!$B:$B,D$1)</f>
        <v>3929673</v>
      </c>
      <c r="E21">
        <f>SUMIFS(Sheet1!$E:$E,Sheet1!$A:$A,$A21,Sheet1!$B:$B,E$1)</f>
        <v>4412894</v>
      </c>
      <c r="F21">
        <f>SUMIFS(Sheet1!$E:$E,Sheet1!$A:$A,$A21,Sheet1!$B:$B,F$1)</f>
        <v>4631705</v>
      </c>
      <c r="G21">
        <f>SUMIFS(Sheet1!$E:$E,Sheet1!$A:$A,$A21,Sheet1!$B:$B,G$1)</f>
        <v>4569440</v>
      </c>
      <c r="H21">
        <f>SUMIFS(Sheet1!$E:$E,Sheet1!$A:$A,$A21,Sheet1!$B:$B,H$1)</f>
        <v>4607105</v>
      </c>
      <c r="I21">
        <f>SUMIFS(Sheet1!$E:$E,Sheet1!$A:$A,$A21,Sheet1!$B:$B,I$1)</f>
        <v>4524836</v>
      </c>
      <c r="J21">
        <f>SUMIFS(Sheet1!$E:$E,Sheet1!$A:$A,$A21,Sheet1!$B:$B,J$1)</f>
        <v>4485882</v>
      </c>
    </row>
    <row r="22" spans="1:10" x14ac:dyDescent="0.2">
      <c r="A22" t="str">
        <v>Belgium</v>
      </c>
      <c r="B22">
        <f>SUMIFS(Sheet1!$E:$E,Sheet1!$A:$A,$A22,Sheet1!$B:$B,B$1)</f>
        <v>3828607</v>
      </c>
      <c r="C22">
        <f>SUMIFS(Sheet1!$E:$E,Sheet1!$A:$A,$A22,Sheet1!$B:$B,C$1)</f>
        <v>3968086</v>
      </c>
      <c r="D22">
        <f>SUMIFS(Sheet1!$E:$E,Sheet1!$A:$A,$A22,Sheet1!$B:$B,D$1)</f>
        <v>4154115</v>
      </c>
      <c r="E22">
        <f>SUMIFS(Sheet1!$E:$E,Sheet1!$A:$A,$A22,Sheet1!$B:$B,E$1)</f>
        <v>4369246</v>
      </c>
      <c r="F22">
        <f>SUMIFS(Sheet1!$E:$E,Sheet1!$A:$A,$A22,Sheet1!$B:$B,F$1)</f>
        <v>4525665</v>
      </c>
      <c r="G22">
        <f>SUMIFS(Sheet1!$E:$E,Sheet1!$A:$A,$A22,Sheet1!$B:$B,G$1)</f>
        <v>4647144</v>
      </c>
      <c r="H22">
        <f>SUMIFS(Sheet1!$E:$E,Sheet1!$A:$A,$A22,Sheet1!$B:$B,H$1)</f>
        <v>4973124</v>
      </c>
      <c r="I22">
        <f>SUMIFS(Sheet1!$E:$E,Sheet1!$A:$A,$A22,Sheet1!$B:$B,I$1)</f>
        <v>5195911</v>
      </c>
      <c r="J22">
        <f>SUMIFS(Sheet1!$E:$E,Sheet1!$A:$A,$A22,Sheet1!$B:$B,J$1)</f>
        <v>5226825</v>
      </c>
    </row>
    <row r="23" spans="1:10" x14ac:dyDescent="0.2">
      <c r="A23" t="str">
        <v>Belize</v>
      </c>
      <c r="B23">
        <f>SUMIFS(Sheet1!$E:$E,Sheet1!$A:$A,$A23,Sheet1!$B:$B,B$1)</f>
        <v>27098</v>
      </c>
      <c r="C23">
        <f>SUMIFS(Sheet1!$E:$E,Sheet1!$A:$A,$A23,Sheet1!$B:$B,C$1)</f>
        <v>34736</v>
      </c>
      <c r="D23">
        <f>SUMIFS(Sheet1!$E:$E,Sheet1!$A:$A,$A23,Sheet1!$B:$B,D$1)</f>
        <v>43694</v>
      </c>
      <c r="E23">
        <f>SUMIFS(Sheet1!$E:$E,Sheet1!$A:$A,$A23,Sheet1!$B:$B,E$1)</f>
        <v>50207</v>
      </c>
      <c r="F23">
        <f>SUMIFS(Sheet1!$E:$E,Sheet1!$A:$A,$A23,Sheet1!$B:$B,F$1)</f>
        <v>67696</v>
      </c>
      <c r="G23">
        <f>SUMIFS(Sheet1!$E:$E,Sheet1!$A:$A,$A23,Sheet1!$B:$B,G$1)</f>
        <v>91302</v>
      </c>
      <c r="H23">
        <f>SUMIFS(Sheet1!$E:$E,Sheet1!$A:$A,$A23,Sheet1!$B:$B,H$1)</f>
        <v>122830</v>
      </c>
      <c r="I23">
        <f>SUMIFS(Sheet1!$E:$E,Sheet1!$A:$A,$A23,Sheet1!$B:$B,I$1)</f>
        <v>162131</v>
      </c>
      <c r="J23">
        <f>SUMIFS(Sheet1!$E:$E,Sheet1!$A:$A,$A23,Sheet1!$B:$B,J$1)</f>
        <v>169377</v>
      </c>
    </row>
    <row r="24" spans="1:10" x14ac:dyDescent="0.2">
      <c r="A24" t="str">
        <v>Benin</v>
      </c>
      <c r="B24">
        <f>SUMIFS(Sheet1!$E:$E,Sheet1!$A:$A,$A24,Sheet1!$B:$B,B$1)</f>
        <v>946651</v>
      </c>
      <c r="C24">
        <f>SUMIFS(Sheet1!$E:$E,Sheet1!$A:$A,$A24,Sheet1!$B:$B,C$1)</f>
        <v>989501</v>
      </c>
      <c r="D24">
        <f>SUMIFS(Sheet1!$E:$E,Sheet1!$A:$A,$A24,Sheet1!$B:$B,D$1)</f>
        <v>1150035</v>
      </c>
      <c r="E24">
        <f>SUMIFS(Sheet1!$E:$E,Sheet1!$A:$A,$A24,Sheet1!$B:$B,E$1)</f>
        <v>1432453</v>
      </c>
      <c r="F24">
        <f>SUMIFS(Sheet1!$E:$E,Sheet1!$A:$A,$A24,Sheet1!$B:$B,F$1)</f>
        <v>1878047</v>
      </c>
      <c r="G24">
        <f>SUMIFS(Sheet1!$E:$E,Sheet1!$A:$A,$A24,Sheet1!$B:$B,G$1)</f>
        <v>2553433</v>
      </c>
      <c r="H24">
        <f>SUMIFS(Sheet1!$E:$E,Sheet1!$A:$A,$A24,Sheet1!$B:$B,H$1)</f>
        <v>3409561</v>
      </c>
      <c r="I24">
        <f>SUMIFS(Sheet1!$E:$E,Sheet1!$A:$A,$A24,Sheet1!$B:$B,I$1)</f>
        <v>4502958</v>
      </c>
      <c r="J24">
        <f>SUMIFS(Sheet1!$E:$E,Sheet1!$A:$A,$A24,Sheet1!$B:$B,J$1)</f>
        <v>4757574</v>
      </c>
    </row>
    <row r="25" spans="1:10" x14ac:dyDescent="0.2">
      <c r="A25" t="str">
        <v>Bhutan</v>
      </c>
      <c r="B25">
        <f>SUMIFS(Sheet1!$E:$E,Sheet1!$A:$A,$A25,Sheet1!$B:$B,B$1)</f>
        <v>63944</v>
      </c>
      <c r="C25">
        <f>SUMIFS(Sheet1!$E:$E,Sheet1!$A:$A,$A25,Sheet1!$B:$B,C$1)</f>
        <v>82014</v>
      </c>
      <c r="D25">
        <f>SUMIFS(Sheet1!$E:$E,Sheet1!$A:$A,$A25,Sheet1!$B:$B,D$1)</f>
        <v>109962</v>
      </c>
      <c r="E25">
        <f>SUMIFS(Sheet1!$E:$E,Sheet1!$A:$A,$A25,Sheet1!$B:$B,E$1)</f>
        <v>143997</v>
      </c>
      <c r="F25">
        <f>SUMIFS(Sheet1!$E:$E,Sheet1!$A:$A,$A25,Sheet1!$B:$B,F$1)</f>
        <v>187799</v>
      </c>
      <c r="G25">
        <f>SUMIFS(Sheet1!$E:$E,Sheet1!$A:$A,$A25,Sheet1!$B:$B,G$1)</f>
        <v>210832</v>
      </c>
      <c r="H25">
        <f>SUMIFS(Sheet1!$E:$E,Sheet1!$A:$A,$A25,Sheet1!$B:$B,H$1)</f>
        <v>253084</v>
      </c>
      <c r="I25">
        <f>SUMIFS(Sheet1!$E:$E,Sheet1!$A:$A,$A25,Sheet1!$B:$B,I$1)</f>
        <v>298390</v>
      </c>
      <c r="J25">
        <f>SUMIFS(Sheet1!$E:$E,Sheet1!$A:$A,$A25,Sheet1!$B:$B,J$1)</f>
        <v>306391</v>
      </c>
    </row>
    <row r="26" spans="1:10" x14ac:dyDescent="0.2">
      <c r="A26" t="str">
        <v>Bolivia (Plurinational State of)</v>
      </c>
      <c r="B26">
        <f>SUMIFS(Sheet1!$E:$E,Sheet1!$A:$A,$A26,Sheet1!$B:$B,B$1)</f>
        <v>1207579</v>
      </c>
      <c r="C26">
        <f>SUMIFS(Sheet1!$E:$E,Sheet1!$A:$A,$A26,Sheet1!$B:$B,C$1)</f>
        <v>1391191</v>
      </c>
      <c r="D26">
        <f>SUMIFS(Sheet1!$E:$E,Sheet1!$A:$A,$A26,Sheet1!$B:$B,D$1)</f>
        <v>1695496</v>
      </c>
      <c r="E26">
        <f>SUMIFS(Sheet1!$E:$E,Sheet1!$A:$A,$A26,Sheet1!$B:$B,E$1)</f>
        <v>2095937</v>
      </c>
      <c r="F26">
        <f>SUMIFS(Sheet1!$E:$E,Sheet1!$A:$A,$A26,Sheet1!$B:$B,F$1)</f>
        <v>2578547</v>
      </c>
      <c r="G26">
        <f>SUMIFS(Sheet1!$E:$E,Sheet1!$A:$A,$A26,Sheet1!$B:$B,G$1)</f>
        <v>3190743</v>
      </c>
      <c r="H26">
        <f>SUMIFS(Sheet1!$E:$E,Sheet1!$A:$A,$A26,Sheet1!$B:$B,H$1)</f>
        <v>3879091</v>
      </c>
      <c r="I26">
        <f>SUMIFS(Sheet1!$E:$E,Sheet1!$A:$A,$A26,Sheet1!$B:$B,I$1)</f>
        <v>4670005</v>
      </c>
      <c r="J26">
        <f>SUMIFS(Sheet1!$E:$E,Sheet1!$A:$A,$A26,Sheet1!$B:$B,J$1)</f>
        <v>4831502</v>
      </c>
    </row>
    <row r="27" spans="1:10" x14ac:dyDescent="0.2">
      <c r="A27" t="str">
        <v>Bosnia and Herzegovina</v>
      </c>
      <c r="B27">
        <f>SUMIFS(Sheet1!$E:$E,Sheet1!$A:$A,$A27,Sheet1!$B:$B,B$1)</f>
        <v>1065492</v>
      </c>
      <c r="C27">
        <f>SUMIFS(Sheet1!$E:$E,Sheet1!$A:$A,$A27,Sheet1!$B:$B,C$1)</f>
        <v>1257783</v>
      </c>
      <c r="D27">
        <f>SUMIFS(Sheet1!$E:$E,Sheet1!$A:$A,$A27,Sheet1!$B:$B,D$1)</f>
        <v>1479152</v>
      </c>
      <c r="E27">
        <f>SUMIFS(Sheet1!$E:$E,Sheet1!$A:$A,$A27,Sheet1!$B:$B,E$1)</f>
        <v>1715609</v>
      </c>
      <c r="F27">
        <f>SUMIFS(Sheet1!$E:$E,Sheet1!$A:$A,$A27,Sheet1!$B:$B,F$1)</f>
        <v>1898944</v>
      </c>
      <c r="G27">
        <f>SUMIFS(Sheet1!$E:$E,Sheet1!$A:$A,$A27,Sheet1!$B:$B,G$1)</f>
        <v>1646036</v>
      </c>
      <c r="H27">
        <f>SUMIFS(Sheet1!$E:$E,Sheet1!$A:$A,$A27,Sheet1!$B:$B,H$1)</f>
        <v>1687262</v>
      </c>
      <c r="I27">
        <f>SUMIFS(Sheet1!$E:$E,Sheet1!$A:$A,$A27,Sheet1!$B:$B,I$1)</f>
        <v>1507106</v>
      </c>
      <c r="J27">
        <f>SUMIFS(Sheet1!$E:$E,Sheet1!$A:$A,$A27,Sheet1!$B:$B,J$1)</f>
        <v>1499259</v>
      </c>
    </row>
    <row r="28" spans="1:10" x14ac:dyDescent="0.2">
      <c r="A28" t="str">
        <v>Botswana</v>
      </c>
      <c r="B28">
        <f>SUMIFS(Sheet1!$E:$E,Sheet1!$A:$A,$A28,Sheet1!$B:$B,B$1)</f>
        <v>159814</v>
      </c>
      <c r="C28">
        <f>SUMIFS(Sheet1!$E:$E,Sheet1!$A:$A,$A28,Sheet1!$B:$B,C$1)</f>
        <v>196960</v>
      </c>
      <c r="D28">
        <f>SUMIFS(Sheet1!$E:$E,Sheet1!$A:$A,$A28,Sheet1!$B:$B,D$1)</f>
        <v>235378</v>
      </c>
      <c r="E28">
        <f>SUMIFS(Sheet1!$E:$E,Sheet1!$A:$A,$A28,Sheet1!$B:$B,E$1)</f>
        <v>341945</v>
      </c>
      <c r="F28">
        <f>SUMIFS(Sheet1!$E:$E,Sheet1!$A:$A,$A28,Sheet1!$B:$B,F$1)</f>
        <v>487095</v>
      </c>
      <c r="G28">
        <f>SUMIFS(Sheet1!$E:$E,Sheet1!$A:$A,$A28,Sheet1!$B:$B,G$1)</f>
        <v>640148</v>
      </c>
      <c r="H28">
        <f>SUMIFS(Sheet1!$E:$E,Sheet1!$A:$A,$A28,Sheet1!$B:$B,H$1)</f>
        <v>796375</v>
      </c>
      <c r="I28">
        <f>SUMIFS(Sheet1!$E:$E,Sheet1!$A:$A,$A28,Sheet1!$B:$B,I$1)</f>
        <v>958483</v>
      </c>
      <c r="J28">
        <f>SUMIFS(Sheet1!$E:$E,Sheet1!$A:$A,$A28,Sheet1!$B:$B,J$1)</f>
        <v>995389</v>
      </c>
    </row>
    <row r="29" spans="1:10" x14ac:dyDescent="0.2">
      <c r="A29" t="str">
        <v>Brazil</v>
      </c>
      <c r="B29">
        <f>SUMIFS(Sheet1!$E:$E,Sheet1!$A:$A,$A29,Sheet1!$B:$B,B$1)</f>
        <v>20503577</v>
      </c>
      <c r="C29">
        <f>SUMIFS(Sheet1!$E:$E,Sheet1!$A:$A,$A29,Sheet1!$B:$B,C$1)</f>
        <v>26889716</v>
      </c>
      <c r="D29">
        <f>SUMIFS(Sheet1!$E:$E,Sheet1!$A:$A,$A29,Sheet1!$B:$B,D$1)</f>
        <v>35066005</v>
      </c>
      <c r="E29">
        <f>SUMIFS(Sheet1!$E:$E,Sheet1!$A:$A,$A29,Sheet1!$B:$B,E$1)</f>
        <v>46029912</v>
      </c>
      <c r="F29">
        <f>SUMIFS(Sheet1!$E:$E,Sheet1!$A:$A,$A29,Sheet1!$B:$B,F$1)</f>
        <v>57821961</v>
      </c>
      <c r="G29">
        <f>SUMIFS(Sheet1!$E:$E,Sheet1!$A:$A,$A29,Sheet1!$B:$B,G$1)</f>
        <v>71044743</v>
      </c>
      <c r="H29">
        <f>SUMIFS(Sheet1!$E:$E,Sheet1!$A:$A,$A29,Sheet1!$B:$B,H$1)</f>
        <v>82702031</v>
      </c>
      <c r="I29">
        <f>SUMIFS(Sheet1!$E:$E,Sheet1!$A:$A,$A29,Sheet1!$B:$B,I$1)</f>
        <v>93667593</v>
      </c>
      <c r="J29">
        <f>SUMIFS(Sheet1!$E:$E,Sheet1!$A:$A,$A29,Sheet1!$B:$B,J$1)</f>
        <v>95307735</v>
      </c>
    </row>
    <row r="30" spans="1:10" x14ac:dyDescent="0.2">
      <c r="A30" t="str">
        <v>Brunei Darussalam</v>
      </c>
      <c r="B30">
        <f>SUMIFS(Sheet1!$E:$E,Sheet1!$A:$A,$A30,Sheet1!$B:$B,B$1)</f>
        <v>18116</v>
      </c>
      <c r="C30">
        <f>SUMIFS(Sheet1!$E:$E,Sheet1!$A:$A,$A30,Sheet1!$B:$B,C$1)</f>
        <v>30147</v>
      </c>
      <c r="D30">
        <f>SUMIFS(Sheet1!$E:$E,Sheet1!$A:$A,$A30,Sheet1!$B:$B,D$1)</f>
        <v>45830</v>
      </c>
      <c r="E30">
        <f>SUMIFS(Sheet1!$E:$E,Sheet1!$A:$A,$A30,Sheet1!$B:$B,E$1)</f>
        <v>67845</v>
      </c>
      <c r="F30">
        <f>SUMIFS(Sheet1!$E:$E,Sheet1!$A:$A,$A30,Sheet1!$B:$B,F$1)</f>
        <v>95271</v>
      </c>
      <c r="G30">
        <f>SUMIFS(Sheet1!$E:$E,Sheet1!$A:$A,$A30,Sheet1!$B:$B,G$1)</f>
        <v>131605</v>
      </c>
      <c r="H30">
        <f>SUMIFS(Sheet1!$E:$E,Sheet1!$A:$A,$A30,Sheet1!$B:$B,H$1)</f>
        <v>154345</v>
      </c>
      <c r="I30">
        <f>SUMIFS(Sheet1!$E:$E,Sheet1!$A:$A,$A30,Sheet1!$B:$B,I$1)</f>
        <v>178547</v>
      </c>
      <c r="J30">
        <f>SUMIFS(Sheet1!$E:$E,Sheet1!$A:$A,$A30,Sheet1!$B:$B,J$1)</f>
        <v>182069</v>
      </c>
    </row>
    <row r="31" spans="1:10" x14ac:dyDescent="0.2">
      <c r="A31" t="str">
        <v>Bulgaria</v>
      </c>
      <c r="B31">
        <f>SUMIFS(Sheet1!$E:$E,Sheet1!$A:$A,$A31,Sheet1!$B:$B,B$1)</f>
        <v>3030986</v>
      </c>
      <c r="C31">
        <f>SUMIFS(Sheet1!$E:$E,Sheet1!$A:$A,$A31,Sheet1!$B:$B,C$1)</f>
        <v>3264739</v>
      </c>
      <c r="D31">
        <f>SUMIFS(Sheet1!$E:$E,Sheet1!$A:$A,$A31,Sheet1!$B:$B,D$1)</f>
        <v>3621234</v>
      </c>
      <c r="E31">
        <f>SUMIFS(Sheet1!$E:$E,Sheet1!$A:$A,$A31,Sheet1!$B:$B,E$1)</f>
        <v>3830908</v>
      </c>
      <c r="F31">
        <f>SUMIFS(Sheet1!$E:$E,Sheet1!$A:$A,$A31,Sheet1!$B:$B,F$1)</f>
        <v>3880303</v>
      </c>
      <c r="G31">
        <f>SUMIFS(Sheet1!$E:$E,Sheet1!$A:$A,$A31,Sheet1!$B:$B,G$1)</f>
        <v>3646491</v>
      </c>
      <c r="H31">
        <f>SUMIFS(Sheet1!$E:$E,Sheet1!$A:$A,$A31,Sheet1!$B:$B,H$1)</f>
        <v>3504804</v>
      </c>
      <c r="I31">
        <f>SUMIFS(Sheet1!$E:$E,Sheet1!$A:$A,$A31,Sheet1!$B:$B,I$1)</f>
        <v>3230468</v>
      </c>
      <c r="J31">
        <f>SUMIFS(Sheet1!$E:$E,Sheet1!$A:$A,$A31,Sheet1!$B:$B,J$1)</f>
        <v>3188600</v>
      </c>
    </row>
    <row r="32" spans="1:10" x14ac:dyDescent="0.2">
      <c r="A32" t="str">
        <v>Burkina Faso</v>
      </c>
      <c r="B32">
        <f>SUMIFS(Sheet1!$E:$E,Sheet1!$A:$A,$A32,Sheet1!$B:$B,B$1)</f>
        <v>1526398</v>
      </c>
      <c r="C32">
        <f>SUMIFS(Sheet1!$E:$E,Sheet1!$A:$A,$A32,Sheet1!$B:$B,C$1)</f>
        <v>1789182</v>
      </c>
      <c r="D32">
        <f>SUMIFS(Sheet1!$E:$E,Sheet1!$A:$A,$A32,Sheet1!$B:$B,D$1)</f>
        <v>2111480</v>
      </c>
      <c r="E32">
        <f>SUMIFS(Sheet1!$E:$E,Sheet1!$A:$A,$A32,Sheet1!$B:$B,E$1)</f>
        <v>2574838</v>
      </c>
      <c r="F32">
        <f>SUMIFS(Sheet1!$E:$E,Sheet1!$A:$A,$A32,Sheet1!$B:$B,F$1)</f>
        <v>3274152</v>
      </c>
      <c r="G32">
        <f>SUMIFS(Sheet1!$E:$E,Sheet1!$A:$A,$A32,Sheet1!$B:$B,G$1)</f>
        <v>4302720</v>
      </c>
      <c r="H32">
        <f>SUMIFS(Sheet1!$E:$E,Sheet1!$A:$A,$A32,Sheet1!$B:$B,H$1)</f>
        <v>5721252</v>
      </c>
      <c r="I32">
        <f>SUMIFS(Sheet1!$E:$E,Sheet1!$A:$A,$A32,Sheet1!$B:$B,I$1)</f>
        <v>7609323</v>
      </c>
      <c r="J32">
        <f>SUMIFS(Sheet1!$E:$E,Sheet1!$A:$A,$A32,Sheet1!$B:$B,J$1)</f>
        <v>8067107</v>
      </c>
    </row>
    <row r="33" spans="1:10" x14ac:dyDescent="0.2">
      <c r="A33" t="str">
        <v>Burundi</v>
      </c>
      <c r="B33">
        <f>SUMIFS(Sheet1!$E:$E,Sheet1!$A:$A,$A33,Sheet1!$B:$B,B$1)</f>
        <v>913121</v>
      </c>
      <c r="C33">
        <f>SUMIFS(Sheet1!$E:$E,Sheet1!$A:$A,$A33,Sheet1!$B:$B,C$1)</f>
        <v>1085339</v>
      </c>
      <c r="D33">
        <f>SUMIFS(Sheet1!$E:$E,Sheet1!$A:$A,$A33,Sheet1!$B:$B,D$1)</f>
        <v>1312226</v>
      </c>
      <c r="E33">
        <f>SUMIFS(Sheet1!$E:$E,Sheet1!$A:$A,$A33,Sheet1!$B:$B,E$1)</f>
        <v>1599480</v>
      </c>
      <c r="F33">
        <f>SUMIFS(Sheet1!$E:$E,Sheet1!$A:$A,$A33,Sheet1!$B:$B,F$1)</f>
        <v>2018558</v>
      </c>
      <c r="G33">
        <f>SUMIFS(Sheet1!$E:$E,Sheet1!$A:$A,$A33,Sheet1!$B:$B,G$1)</f>
        <v>2225198</v>
      </c>
      <c r="H33">
        <f>SUMIFS(Sheet1!$E:$E,Sheet1!$A:$A,$A33,Sheet1!$B:$B,H$1)</f>
        <v>3220592</v>
      </c>
      <c r="I33">
        <f>SUMIFS(Sheet1!$E:$E,Sheet1!$A:$A,$A33,Sheet1!$B:$B,I$1)</f>
        <v>4336883</v>
      </c>
      <c r="J33">
        <f>SUMIFS(Sheet1!$E:$E,Sheet1!$A:$A,$A33,Sheet1!$B:$B,J$1)</f>
        <v>4597444</v>
      </c>
    </row>
    <row r="34" spans="1:10" x14ac:dyDescent="0.2">
      <c r="A34" t="str">
        <v>Cabo Verde</v>
      </c>
      <c r="B34">
        <f>SUMIFS(Sheet1!$E:$E,Sheet1!$A:$A,$A34,Sheet1!$B:$B,B$1)</f>
        <v>74158</v>
      </c>
      <c r="C34">
        <f>SUMIFS(Sheet1!$E:$E,Sheet1!$A:$A,$A34,Sheet1!$B:$B,C$1)</f>
        <v>83086</v>
      </c>
      <c r="D34">
        <f>SUMIFS(Sheet1!$E:$E,Sheet1!$A:$A,$A34,Sheet1!$B:$B,D$1)</f>
        <v>98734</v>
      </c>
      <c r="E34">
        <f>SUMIFS(Sheet1!$E:$E,Sheet1!$A:$A,$A34,Sheet1!$B:$B,E$1)</f>
        <v>110139</v>
      </c>
      <c r="F34">
        <f>SUMIFS(Sheet1!$E:$E,Sheet1!$A:$A,$A34,Sheet1!$B:$B,F$1)</f>
        <v>131492</v>
      </c>
      <c r="G34">
        <f>SUMIFS(Sheet1!$E:$E,Sheet1!$A:$A,$A34,Sheet1!$B:$B,G$1)</f>
        <v>160104</v>
      </c>
      <c r="H34">
        <f>SUMIFS(Sheet1!$E:$E,Sheet1!$A:$A,$A34,Sheet1!$B:$B,H$1)</f>
        <v>193139</v>
      </c>
      <c r="I34">
        <f>SUMIFS(Sheet1!$E:$E,Sheet1!$A:$A,$A34,Sheet1!$B:$B,I$1)</f>
        <v>225393</v>
      </c>
      <c r="J34">
        <f>SUMIFS(Sheet1!$E:$E,Sheet1!$A:$A,$A34,Sheet1!$B:$B,J$1)</f>
        <v>231138</v>
      </c>
    </row>
    <row r="35" spans="1:10" x14ac:dyDescent="0.2">
      <c r="A35" t="str">
        <v>Cambodia</v>
      </c>
      <c r="B35">
        <f>SUMIFS(Sheet1!$E:$E,Sheet1!$A:$A,$A35,Sheet1!$B:$B,B$1)</f>
        <v>1654953</v>
      </c>
      <c r="C35">
        <f>SUMIFS(Sheet1!$E:$E,Sheet1!$A:$A,$A35,Sheet1!$B:$B,C$1)</f>
        <v>2092007</v>
      </c>
      <c r="D35">
        <f>SUMIFS(Sheet1!$E:$E,Sheet1!$A:$A,$A35,Sheet1!$B:$B,D$1)</f>
        <v>2526846</v>
      </c>
      <c r="E35">
        <f>SUMIFS(Sheet1!$E:$E,Sheet1!$A:$A,$A35,Sheet1!$B:$B,E$1)</f>
        <v>2598236</v>
      </c>
      <c r="F35">
        <f>SUMIFS(Sheet1!$E:$E,Sheet1!$A:$A,$A35,Sheet1!$B:$B,F$1)</f>
        <v>3517600</v>
      </c>
      <c r="G35">
        <f>SUMIFS(Sheet1!$E:$E,Sheet1!$A:$A,$A35,Sheet1!$B:$B,G$1)</f>
        <v>4539375</v>
      </c>
      <c r="H35">
        <f>SUMIFS(Sheet1!$E:$E,Sheet1!$A:$A,$A35,Sheet1!$B:$B,H$1)</f>
        <v>5817111</v>
      </c>
      <c r="I35">
        <f>SUMIFS(Sheet1!$E:$E,Sheet1!$A:$A,$A35,Sheet1!$B:$B,I$1)</f>
        <v>6897294</v>
      </c>
      <c r="J35">
        <f>SUMIFS(Sheet1!$E:$E,Sheet1!$A:$A,$A35,Sheet1!$B:$B,J$1)</f>
        <v>7088590</v>
      </c>
    </row>
    <row r="36" spans="1:10" x14ac:dyDescent="0.2">
      <c r="A36" t="str">
        <v>Cameroon</v>
      </c>
      <c r="B36">
        <f>SUMIFS(Sheet1!$E:$E,Sheet1!$A:$A,$A36,Sheet1!$B:$B,B$1)</f>
        <v>1682559</v>
      </c>
      <c r="C36">
        <f>SUMIFS(Sheet1!$E:$E,Sheet1!$A:$A,$A36,Sheet1!$B:$B,C$1)</f>
        <v>2010073</v>
      </c>
      <c r="D36">
        <f>SUMIFS(Sheet1!$E:$E,Sheet1!$A:$A,$A36,Sheet1!$B:$B,D$1)</f>
        <v>2492428</v>
      </c>
      <c r="E36">
        <f>SUMIFS(Sheet1!$E:$E,Sheet1!$A:$A,$A36,Sheet1!$B:$B,E$1)</f>
        <v>3212968</v>
      </c>
      <c r="F36">
        <f>SUMIFS(Sheet1!$E:$E,Sheet1!$A:$A,$A36,Sheet1!$B:$B,F$1)</f>
        <v>4293204</v>
      </c>
      <c r="G36">
        <f>SUMIFS(Sheet1!$E:$E,Sheet1!$A:$A,$A36,Sheet1!$B:$B,G$1)</f>
        <v>5632244</v>
      </c>
      <c r="H36">
        <f>SUMIFS(Sheet1!$E:$E,Sheet1!$A:$A,$A36,Sheet1!$B:$B,H$1)</f>
        <v>7493119</v>
      </c>
      <c r="I36">
        <f>SUMIFS(Sheet1!$E:$E,Sheet1!$A:$A,$A36,Sheet1!$B:$B,I$1)</f>
        <v>9772759</v>
      </c>
      <c r="J36">
        <f>SUMIFS(Sheet1!$E:$E,Sheet1!$A:$A,$A36,Sheet1!$B:$B,J$1)</f>
        <v>10308204</v>
      </c>
    </row>
    <row r="37" spans="1:10" x14ac:dyDescent="0.2">
      <c r="A37" t="str">
        <v>Canada</v>
      </c>
      <c r="B37">
        <f>SUMIFS(Sheet1!$E:$E,Sheet1!$A:$A,$A37,Sheet1!$B:$B,B$1)</f>
        <v>5569151</v>
      </c>
      <c r="C37">
        <f>SUMIFS(Sheet1!$E:$E,Sheet1!$A:$A,$A37,Sheet1!$B:$B,C$1)</f>
        <v>6963503</v>
      </c>
      <c r="D37">
        <f>SUMIFS(Sheet1!$E:$E,Sheet1!$A:$A,$A37,Sheet1!$B:$B,D$1)</f>
        <v>8429248</v>
      </c>
      <c r="E37">
        <f>SUMIFS(Sheet1!$E:$E,Sheet1!$A:$A,$A37,Sheet1!$B:$B,E$1)</f>
        <v>10420325</v>
      </c>
      <c r="F37">
        <f>SUMIFS(Sheet1!$E:$E,Sheet1!$A:$A,$A37,Sheet1!$B:$B,F$1)</f>
        <v>12044040</v>
      </c>
      <c r="G37">
        <f>SUMIFS(Sheet1!$E:$E,Sheet1!$A:$A,$A37,Sheet1!$B:$B,G$1)</f>
        <v>13448362</v>
      </c>
      <c r="H37">
        <f>SUMIFS(Sheet1!$E:$E,Sheet1!$A:$A,$A37,Sheet1!$B:$B,H$1)</f>
        <v>15385084</v>
      </c>
      <c r="I37">
        <f>SUMIFS(Sheet1!$E:$E,Sheet1!$A:$A,$A37,Sheet1!$B:$B,I$1)</f>
        <v>17075184</v>
      </c>
      <c r="J37">
        <f>SUMIFS(Sheet1!$E:$E,Sheet1!$A:$A,$A37,Sheet1!$B:$B,J$1)</f>
        <v>17368946</v>
      </c>
    </row>
    <row r="38" spans="1:10" x14ac:dyDescent="0.2">
      <c r="A38" t="str">
        <v>Caribbean</v>
      </c>
      <c r="B38">
        <f>SUMIFS(Sheet1!$E:$E,Sheet1!$A:$A,$A38,Sheet1!$B:$B,B$1)</f>
        <v>6445994</v>
      </c>
      <c r="C38">
        <f>SUMIFS(Sheet1!$E:$E,Sheet1!$A:$A,$A38,Sheet1!$B:$B,C$1)</f>
        <v>7812879</v>
      </c>
      <c r="D38">
        <f>SUMIFS(Sheet1!$E:$E,Sheet1!$A:$A,$A38,Sheet1!$B:$B,D$1)</f>
        <v>9396977</v>
      </c>
      <c r="E38">
        <f>SUMIFS(Sheet1!$E:$E,Sheet1!$A:$A,$A38,Sheet1!$B:$B,E$1)</f>
        <v>11325872</v>
      </c>
      <c r="F38">
        <f>SUMIFS(Sheet1!$E:$E,Sheet1!$A:$A,$A38,Sheet1!$B:$B,F$1)</f>
        <v>13642868</v>
      </c>
      <c r="G38">
        <f>SUMIFS(Sheet1!$E:$E,Sheet1!$A:$A,$A38,Sheet1!$B:$B,G$1)</f>
        <v>15488584</v>
      </c>
      <c r="H38">
        <f>SUMIFS(Sheet1!$E:$E,Sheet1!$A:$A,$A38,Sheet1!$B:$B,H$1)</f>
        <v>17237557</v>
      </c>
      <c r="I38">
        <f>SUMIFS(Sheet1!$E:$E,Sheet1!$A:$A,$A38,Sheet1!$B:$B,I$1)</f>
        <v>18600407</v>
      </c>
      <c r="J38">
        <f>SUMIFS(Sheet1!$E:$E,Sheet1!$A:$A,$A38,Sheet1!$B:$B,J$1)</f>
        <v>18873596</v>
      </c>
    </row>
    <row r="39" spans="1:10" x14ac:dyDescent="0.2">
      <c r="A39" t="str">
        <v>Central African Republic</v>
      </c>
      <c r="B39">
        <f>SUMIFS(Sheet1!$E:$E,Sheet1!$A:$A,$A39,Sheet1!$B:$B,B$1)</f>
        <v>526674</v>
      </c>
      <c r="C39">
        <f>SUMIFS(Sheet1!$E:$E,Sheet1!$A:$A,$A39,Sheet1!$B:$B,C$1)</f>
        <v>595024</v>
      </c>
      <c r="D39">
        <f>SUMIFS(Sheet1!$E:$E,Sheet1!$A:$A,$A39,Sheet1!$B:$B,D$1)</f>
        <v>699965</v>
      </c>
      <c r="E39">
        <f>SUMIFS(Sheet1!$E:$E,Sheet1!$A:$A,$A39,Sheet1!$B:$B,E$1)</f>
        <v>834694</v>
      </c>
      <c r="F39">
        <f>SUMIFS(Sheet1!$E:$E,Sheet1!$A:$A,$A39,Sheet1!$B:$B,F$1)</f>
        <v>1054342</v>
      </c>
      <c r="G39">
        <f>SUMIFS(Sheet1!$E:$E,Sheet1!$A:$A,$A39,Sheet1!$B:$B,G$1)</f>
        <v>1365430</v>
      </c>
      <c r="H39">
        <f>SUMIFS(Sheet1!$E:$E,Sheet1!$A:$A,$A39,Sheet1!$B:$B,H$1)</f>
        <v>1616499</v>
      </c>
      <c r="I39">
        <f>SUMIFS(Sheet1!$E:$E,Sheet1!$A:$A,$A39,Sheet1!$B:$B,I$1)</f>
        <v>1756523</v>
      </c>
      <c r="J39">
        <f>SUMIFS(Sheet1!$E:$E,Sheet1!$A:$A,$A39,Sheet1!$B:$B,J$1)</f>
        <v>1843736</v>
      </c>
    </row>
    <row r="40" spans="1:10" x14ac:dyDescent="0.2">
      <c r="A40" t="str">
        <v>Central America</v>
      </c>
      <c r="B40">
        <f>SUMIFS(Sheet1!$E:$E,Sheet1!$A:$A,$A40,Sheet1!$B:$B,B$1)</f>
        <v>14263882</v>
      </c>
      <c r="C40">
        <f>SUMIFS(Sheet1!$E:$E,Sheet1!$A:$A,$A40,Sheet1!$B:$B,C$1)</f>
        <v>18758590</v>
      </c>
      <c r="D40">
        <f>SUMIFS(Sheet1!$E:$E,Sheet1!$A:$A,$A40,Sheet1!$B:$B,D$1)</f>
        <v>25055391</v>
      </c>
      <c r="E40">
        <f>SUMIFS(Sheet1!$E:$E,Sheet1!$A:$A,$A40,Sheet1!$B:$B,E$1)</f>
        <v>32923217</v>
      </c>
      <c r="F40">
        <f>SUMIFS(Sheet1!$E:$E,Sheet1!$A:$A,$A40,Sheet1!$B:$B,F$1)</f>
        <v>42730455</v>
      </c>
      <c r="G40">
        <f>SUMIFS(Sheet1!$E:$E,Sheet1!$A:$A,$A40,Sheet1!$B:$B,G$1)</f>
        <v>53202421</v>
      </c>
      <c r="H40">
        <f>SUMIFS(Sheet1!$E:$E,Sheet1!$A:$A,$A40,Sheet1!$B:$B,H$1)</f>
        <v>64371695</v>
      </c>
      <c r="I40">
        <f>SUMIFS(Sheet1!$E:$E,Sheet1!$A:$A,$A40,Sheet1!$B:$B,I$1)</f>
        <v>75848185</v>
      </c>
      <c r="J40">
        <f>SUMIFS(Sheet1!$E:$E,Sheet1!$A:$A,$A40,Sheet1!$B:$B,J$1)</f>
        <v>77922998</v>
      </c>
    </row>
    <row r="41" spans="1:10" x14ac:dyDescent="0.2">
      <c r="A41" t="str">
        <v>Central Asia</v>
      </c>
      <c r="B41">
        <f>SUMIFS(Sheet1!$E:$E,Sheet1!$A:$A,$A41,Sheet1!$B:$B,B$1)</f>
        <v>7210970</v>
      </c>
      <c r="C41">
        <f>SUMIFS(Sheet1!$E:$E,Sheet1!$A:$A,$A41,Sheet1!$B:$B,C$1)</f>
        <v>10060018</v>
      </c>
      <c r="D41">
        <f>SUMIFS(Sheet1!$E:$E,Sheet1!$A:$A,$A41,Sheet1!$B:$B,D$1)</f>
        <v>12629711</v>
      </c>
      <c r="E41">
        <f>SUMIFS(Sheet1!$E:$E,Sheet1!$A:$A,$A41,Sheet1!$B:$B,E$1)</f>
        <v>16211457</v>
      </c>
      <c r="F41">
        <f>SUMIFS(Sheet1!$E:$E,Sheet1!$A:$A,$A41,Sheet1!$B:$B,F$1)</f>
        <v>19750950</v>
      </c>
      <c r="G41">
        <f>SUMIFS(Sheet1!$E:$E,Sheet1!$A:$A,$A41,Sheet1!$B:$B,G$1)</f>
        <v>21472226</v>
      </c>
      <c r="H41">
        <f>SUMIFS(Sheet1!$E:$E,Sheet1!$A:$A,$A41,Sheet1!$B:$B,H$1)</f>
        <v>26235027</v>
      </c>
      <c r="I41">
        <f>SUMIFS(Sheet1!$E:$E,Sheet1!$A:$A,$A41,Sheet1!$B:$B,I$1)</f>
        <v>30449728</v>
      </c>
      <c r="J41">
        <f>SUMIFS(Sheet1!$E:$E,Sheet1!$A:$A,$A41,Sheet1!$B:$B,J$1)</f>
        <v>31122884</v>
      </c>
    </row>
    <row r="42" spans="1:10" x14ac:dyDescent="0.2">
      <c r="A42" t="str">
        <v>Chad</v>
      </c>
      <c r="B42">
        <f>SUMIFS(Sheet1!$E:$E,Sheet1!$A:$A,$A42,Sheet1!$B:$B,B$1)</f>
        <v>984817</v>
      </c>
      <c r="C42">
        <f>SUMIFS(Sheet1!$E:$E,Sheet1!$A:$A,$A42,Sheet1!$B:$B,C$1)</f>
        <v>1169928</v>
      </c>
      <c r="D42">
        <f>SUMIFS(Sheet1!$E:$E,Sheet1!$A:$A,$A42,Sheet1!$B:$B,D$1)</f>
        <v>1390567</v>
      </c>
      <c r="E42">
        <f>SUMIFS(Sheet1!$E:$E,Sheet1!$A:$A,$A42,Sheet1!$B:$B,E$1)</f>
        <v>1699449</v>
      </c>
      <c r="F42">
        <f>SUMIFS(Sheet1!$E:$E,Sheet1!$A:$A,$A42,Sheet1!$B:$B,F$1)</f>
        <v>2182140</v>
      </c>
      <c r="G42">
        <f>SUMIFS(Sheet1!$E:$E,Sheet1!$A:$A,$A42,Sheet1!$B:$B,G$1)</f>
        <v>3005244</v>
      </c>
      <c r="H42">
        <f>SUMIFS(Sheet1!$E:$E,Sheet1!$A:$A,$A42,Sheet1!$B:$B,H$1)</f>
        <v>4244254</v>
      </c>
      <c r="I42">
        <f>SUMIFS(Sheet1!$E:$E,Sheet1!$A:$A,$A42,Sheet1!$B:$B,I$1)</f>
        <v>5879415</v>
      </c>
      <c r="J42">
        <f>SUMIFS(Sheet1!$E:$E,Sheet1!$A:$A,$A42,Sheet1!$B:$B,J$1)</f>
        <v>6255844</v>
      </c>
    </row>
    <row r="43" spans="1:10" x14ac:dyDescent="0.2">
      <c r="A43" t="str">
        <v>Channel Islands</v>
      </c>
      <c r="B43">
        <f>SUMIFS(Sheet1!$E:$E,Sheet1!$A:$A,$A43,Sheet1!$B:$B,B$1)</f>
        <v>46643</v>
      </c>
      <c r="C43">
        <f>SUMIFS(Sheet1!$E:$E,Sheet1!$A:$A,$A43,Sheet1!$B:$B,C$1)</f>
        <v>48963</v>
      </c>
      <c r="D43">
        <f>SUMIFS(Sheet1!$E:$E,Sheet1!$A:$A,$A43,Sheet1!$B:$B,D$1)</f>
        <v>53654</v>
      </c>
      <c r="E43">
        <f>SUMIFS(Sheet1!$E:$E,Sheet1!$A:$A,$A43,Sheet1!$B:$B,E$1)</f>
        <v>58016</v>
      </c>
      <c r="F43">
        <f>SUMIFS(Sheet1!$E:$E,Sheet1!$A:$A,$A43,Sheet1!$B:$B,F$1)</f>
        <v>65107</v>
      </c>
      <c r="G43">
        <f>SUMIFS(Sheet1!$E:$E,Sheet1!$A:$A,$A43,Sheet1!$B:$B,G$1)</f>
        <v>67697</v>
      </c>
      <c r="H43">
        <f>SUMIFS(Sheet1!$E:$E,Sheet1!$A:$A,$A43,Sheet1!$B:$B,H$1)</f>
        <v>73019</v>
      </c>
      <c r="I43">
        <f>SUMIFS(Sheet1!$E:$E,Sheet1!$A:$A,$A43,Sheet1!$B:$B,I$1)</f>
        <v>79280</v>
      </c>
      <c r="J43">
        <f>SUMIFS(Sheet1!$E:$E,Sheet1!$A:$A,$A43,Sheet1!$B:$B,J$1)</f>
        <v>80330</v>
      </c>
    </row>
    <row r="44" spans="1:10" x14ac:dyDescent="0.2">
      <c r="A44" t="str">
        <v>Chile</v>
      </c>
      <c r="B44">
        <f>SUMIFS(Sheet1!$E:$E,Sheet1!$A:$A,$A44,Sheet1!$B:$B,B$1)</f>
        <v>2498062</v>
      </c>
      <c r="C44">
        <f>SUMIFS(Sheet1!$E:$E,Sheet1!$A:$A,$A44,Sheet1!$B:$B,C$1)</f>
        <v>3084185</v>
      </c>
      <c r="D44">
        <f>SUMIFS(Sheet1!$E:$E,Sheet1!$A:$A,$A44,Sheet1!$B:$B,D$1)</f>
        <v>3725859</v>
      </c>
      <c r="E44">
        <f>SUMIFS(Sheet1!$E:$E,Sheet1!$A:$A,$A44,Sheet1!$B:$B,E$1)</f>
        <v>4545337</v>
      </c>
      <c r="F44">
        <f>SUMIFS(Sheet1!$E:$E,Sheet1!$A:$A,$A44,Sheet1!$B:$B,F$1)</f>
        <v>5484027</v>
      </c>
      <c r="G44">
        <f>SUMIFS(Sheet1!$E:$E,Sheet1!$A:$A,$A44,Sheet1!$B:$B,G$1)</f>
        <v>6384390</v>
      </c>
      <c r="H44">
        <f>SUMIFS(Sheet1!$E:$E,Sheet1!$A:$A,$A44,Sheet1!$B:$B,H$1)</f>
        <v>7416885</v>
      </c>
      <c r="I44">
        <f>SUMIFS(Sheet1!$E:$E,Sheet1!$A:$A,$A44,Sheet1!$B:$B,I$1)</f>
        <v>8454621</v>
      </c>
      <c r="J44">
        <f>SUMIFS(Sheet1!$E:$E,Sheet1!$A:$A,$A44,Sheet1!$B:$B,J$1)</f>
        <v>8523943</v>
      </c>
    </row>
    <row r="45" spans="1:10" x14ac:dyDescent="0.2">
      <c r="A45" t="str">
        <v>China</v>
      </c>
      <c r="B45">
        <f>SUMIFS(Sheet1!$E:$E,Sheet1!$A:$A,$A45,Sheet1!$B:$B,B$1)</f>
        <v>214530085</v>
      </c>
      <c r="C45">
        <f>SUMIFS(Sheet1!$E:$E,Sheet1!$A:$A,$A45,Sheet1!$B:$B,C$1)</f>
        <v>239736014</v>
      </c>
      <c r="D45">
        <f>SUMIFS(Sheet1!$E:$E,Sheet1!$A:$A,$A45,Sheet1!$B:$B,D$1)</f>
        <v>306325025</v>
      </c>
      <c r="E45">
        <f>SUMIFS(Sheet1!$E:$E,Sheet1!$A:$A,$A45,Sheet1!$B:$B,E$1)</f>
        <v>361161977</v>
      </c>
      <c r="F45">
        <f>SUMIFS(Sheet1!$E:$E,Sheet1!$A:$A,$A45,Sheet1!$B:$B,F$1)</f>
        <v>474328846</v>
      </c>
      <c r="G45">
        <f>SUMIFS(Sheet1!$E:$E,Sheet1!$A:$A,$A45,Sheet1!$B:$B,G$1)</f>
        <v>517645994</v>
      </c>
      <c r="H45">
        <f>SUMIFS(Sheet1!$E:$E,Sheet1!$A:$A,$A45,Sheet1!$B:$B,H$1)</f>
        <v>585688582</v>
      </c>
      <c r="I45">
        <f>SUMIFS(Sheet1!$E:$E,Sheet1!$A:$A,$A45,Sheet1!$B:$B,I$1)</f>
        <v>621748567</v>
      </c>
      <c r="J45">
        <f>SUMIFS(Sheet1!$E:$E,Sheet1!$A:$A,$A45,Sheet1!$B:$B,J$1)</f>
        <v>625964916</v>
      </c>
    </row>
    <row r="46" spans="1:10" x14ac:dyDescent="0.2">
      <c r="A46" t="str">
        <v>China, Hong Kong SAR</v>
      </c>
      <c r="B46">
        <f>SUMIFS(Sheet1!$E:$E,Sheet1!$A:$A,$A46,Sheet1!$B:$B,B$1)</f>
        <v>827301</v>
      </c>
      <c r="C46">
        <f>SUMIFS(Sheet1!$E:$E,Sheet1!$A:$A,$A46,Sheet1!$B:$B,C$1)</f>
        <v>1121264</v>
      </c>
      <c r="D46">
        <f>SUMIFS(Sheet1!$E:$E,Sheet1!$A:$A,$A46,Sheet1!$B:$B,D$1)</f>
        <v>1388078</v>
      </c>
      <c r="E46">
        <f>SUMIFS(Sheet1!$E:$E,Sheet1!$A:$A,$A46,Sheet1!$B:$B,E$1)</f>
        <v>1917244</v>
      </c>
      <c r="F46">
        <f>SUMIFS(Sheet1!$E:$E,Sheet1!$A:$A,$A46,Sheet1!$B:$B,F$1)</f>
        <v>2424372</v>
      </c>
      <c r="G46">
        <f>SUMIFS(Sheet1!$E:$E,Sheet1!$A:$A,$A46,Sheet1!$B:$B,G$1)</f>
        <v>2958994</v>
      </c>
      <c r="H46">
        <f>SUMIFS(Sheet1!$E:$E,Sheet1!$A:$A,$A46,Sheet1!$B:$B,H$1)</f>
        <v>3402825</v>
      </c>
      <c r="I46">
        <f>SUMIFS(Sheet1!$E:$E,Sheet1!$A:$A,$A46,Sheet1!$B:$B,I$1)</f>
        <v>3781419</v>
      </c>
      <c r="J46">
        <f>SUMIFS(Sheet1!$E:$E,Sheet1!$A:$A,$A46,Sheet1!$B:$B,J$1)</f>
        <v>3837072</v>
      </c>
    </row>
    <row r="47" spans="1:10" x14ac:dyDescent="0.2">
      <c r="A47" t="str">
        <v>China, Macao SAR</v>
      </c>
      <c r="B47">
        <f>SUMIFS(Sheet1!$E:$E,Sheet1!$A:$A,$A47,Sheet1!$B:$B,B$1)</f>
        <v>80674</v>
      </c>
      <c r="C47">
        <f>SUMIFS(Sheet1!$E:$E,Sheet1!$A:$A,$A47,Sheet1!$B:$B,C$1)</f>
        <v>63028</v>
      </c>
      <c r="D47">
        <f>SUMIFS(Sheet1!$E:$E,Sheet1!$A:$A,$A47,Sheet1!$B:$B,D$1)</f>
        <v>84428</v>
      </c>
      <c r="E47">
        <f>SUMIFS(Sheet1!$E:$E,Sheet1!$A:$A,$A47,Sheet1!$B:$B,E$1)</f>
        <v>97014</v>
      </c>
      <c r="F47">
        <f>SUMIFS(Sheet1!$E:$E,Sheet1!$A:$A,$A47,Sheet1!$B:$B,F$1)</f>
        <v>148594</v>
      </c>
      <c r="G47">
        <f>SUMIFS(Sheet1!$E:$E,Sheet1!$A:$A,$A47,Sheet1!$B:$B,G$1)</f>
        <v>186668</v>
      </c>
      <c r="H47">
        <f>SUMIFS(Sheet1!$E:$E,Sheet1!$A:$A,$A47,Sheet1!$B:$B,H$1)</f>
        <v>257254</v>
      </c>
      <c r="I47">
        <f>SUMIFS(Sheet1!$E:$E,Sheet1!$A:$A,$A47,Sheet1!$B:$B,I$1)</f>
        <v>309481</v>
      </c>
      <c r="J47">
        <f>SUMIFS(Sheet1!$E:$E,Sheet1!$A:$A,$A47,Sheet1!$B:$B,J$1)</f>
        <v>315575</v>
      </c>
    </row>
    <row r="48" spans="1:10" x14ac:dyDescent="0.2">
      <c r="A48" t="str">
        <v>Colombia</v>
      </c>
      <c r="B48">
        <f>SUMIFS(Sheet1!$E:$E,Sheet1!$A:$A,$A48,Sheet1!$B:$B,B$1)</f>
        <v>4481976</v>
      </c>
      <c r="C48">
        <f>SUMIFS(Sheet1!$E:$E,Sheet1!$A:$A,$A48,Sheet1!$B:$B,C$1)</f>
        <v>5890558</v>
      </c>
      <c r="D48">
        <f>SUMIFS(Sheet1!$E:$E,Sheet1!$A:$A,$A48,Sheet1!$B:$B,D$1)</f>
        <v>7721254</v>
      </c>
      <c r="E48">
        <f>SUMIFS(Sheet1!$E:$E,Sheet1!$A:$A,$A48,Sheet1!$B:$B,E$1)</f>
        <v>10173603</v>
      </c>
      <c r="F48">
        <f>SUMIFS(Sheet1!$E:$E,Sheet1!$A:$A,$A48,Sheet1!$B:$B,F$1)</f>
        <v>12973150</v>
      </c>
      <c r="G48">
        <f>SUMIFS(Sheet1!$E:$E,Sheet1!$A:$A,$A48,Sheet1!$B:$B,G$1)</f>
        <v>16013870</v>
      </c>
      <c r="H48">
        <f>SUMIFS(Sheet1!$E:$E,Sheet1!$A:$A,$A48,Sheet1!$B:$B,H$1)</f>
        <v>18904320</v>
      </c>
      <c r="I48">
        <f>SUMIFS(Sheet1!$E:$E,Sheet1!$A:$A,$A48,Sheet1!$B:$B,I$1)</f>
        <v>22193851</v>
      </c>
      <c r="J48">
        <f>SUMIFS(Sheet1!$E:$E,Sheet1!$A:$A,$A48,Sheet1!$B:$B,J$1)</f>
        <v>22585062</v>
      </c>
    </row>
    <row r="49" spans="1:10" x14ac:dyDescent="0.2">
      <c r="A49" t="str">
        <v>Comoros</v>
      </c>
      <c r="B49">
        <f>SUMIFS(Sheet1!$E:$E,Sheet1!$A:$A,$A49,Sheet1!$B:$B,B$1)</f>
        <v>61606</v>
      </c>
      <c r="C49">
        <f>SUMIFS(Sheet1!$E:$E,Sheet1!$A:$A,$A49,Sheet1!$B:$B,C$1)</f>
        <v>73712</v>
      </c>
      <c r="D49">
        <f>SUMIFS(Sheet1!$E:$E,Sheet1!$A:$A,$A49,Sheet1!$B:$B,D$1)</f>
        <v>84614</v>
      </c>
      <c r="E49">
        <f>SUMIFS(Sheet1!$E:$E,Sheet1!$A:$A,$A49,Sheet1!$B:$B,E$1)</f>
        <v>113205</v>
      </c>
      <c r="F49">
        <f>SUMIFS(Sheet1!$E:$E,Sheet1!$A:$A,$A49,Sheet1!$B:$B,F$1)</f>
        <v>148896</v>
      </c>
      <c r="G49">
        <f>SUMIFS(Sheet1!$E:$E,Sheet1!$A:$A,$A49,Sheet1!$B:$B,G$1)</f>
        <v>195819</v>
      </c>
      <c r="H49">
        <f>SUMIFS(Sheet1!$E:$E,Sheet1!$A:$A,$A49,Sheet1!$B:$B,H$1)</f>
        <v>255419</v>
      </c>
      <c r="I49">
        <f>SUMIFS(Sheet1!$E:$E,Sheet1!$A:$A,$A49,Sheet1!$B:$B,I$1)</f>
        <v>324933</v>
      </c>
      <c r="J49">
        <f>SUMIFS(Sheet1!$E:$E,Sheet1!$A:$A,$A49,Sheet1!$B:$B,J$1)</f>
        <v>339843</v>
      </c>
    </row>
    <row r="50" spans="1:10" x14ac:dyDescent="0.2">
      <c r="A50" t="str">
        <v>Congo</v>
      </c>
      <c r="B50">
        <f>SUMIFS(Sheet1!$E:$E,Sheet1!$A:$A,$A50,Sheet1!$B:$B,B$1)</f>
        <v>318581</v>
      </c>
      <c r="C50">
        <f>SUMIFS(Sheet1!$E:$E,Sheet1!$A:$A,$A50,Sheet1!$B:$B,C$1)</f>
        <v>390640</v>
      </c>
      <c r="D50">
        <f>SUMIFS(Sheet1!$E:$E,Sheet1!$A:$A,$A50,Sheet1!$B:$B,D$1)</f>
        <v>501334</v>
      </c>
      <c r="E50">
        <f>SUMIFS(Sheet1!$E:$E,Sheet1!$A:$A,$A50,Sheet1!$B:$B,E$1)</f>
        <v>657699</v>
      </c>
      <c r="F50">
        <f>SUMIFS(Sheet1!$E:$E,Sheet1!$A:$A,$A50,Sheet1!$B:$B,F$1)</f>
        <v>870428</v>
      </c>
      <c r="G50">
        <f>SUMIFS(Sheet1!$E:$E,Sheet1!$A:$A,$A50,Sheet1!$B:$B,G$1)</f>
        <v>1182277</v>
      </c>
      <c r="H50">
        <f>SUMIFS(Sheet1!$E:$E,Sheet1!$A:$A,$A50,Sheet1!$B:$B,H$1)</f>
        <v>1611927</v>
      </c>
      <c r="I50">
        <f>SUMIFS(Sheet1!$E:$E,Sheet1!$A:$A,$A50,Sheet1!$B:$B,I$1)</f>
        <v>2039674</v>
      </c>
      <c r="J50">
        <f>SUMIFS(Sheet1!$E:$E,Sheet1!$A:$A,$A50,Sheet1!$B:$B,J$1)</f>
        <v>2149463</v>
      </c>
    </row>
    <row r="51" spans="1:10" x14ac:dyDescent="0.2">
      <c r="A51" t="str">
        <v>Costa Rica</v>
      </c>
      <c r="B51">
        <f>SUMIFS(Sheet1!$E:$E,Sheet1!$A:$A,$A51,Sheet1!$B:$B,B$1)</f>
        <v>346325</v>
      </c>
      <c r="C51">
        <f>SUMIFS(Sheet1!$E:$E,Sheet1!$A:$A,$A51,Sheet1!$B:$B,C$1)</f>
        <v>481364</v>
      </c>
      <c r="D51">
        <f>SUMIFS(Sheet1!$E:$E,Sheet1!$A:$A,$A51,Sheet1!$B:$B,D$1)</f>
        <v>650461</v>
      </c>
      <c r="E51">
        <f>SUMIFS(Sheet1!$E:$E,Sheet1!$A:$A,$A51,Sheet1!$B:$B,E$1)</f>
        <v>907284</v>
      </c>
      <c r="F51">
        <f>SUMIFS(Sheet1!$E:$E,Sheet1!$A:$A,$A51,Sheet1!$B:$B,F$1)</f>
        <v>1207501</v>
      </c>
      <c r="G51">
        <f>SUMIFS(Sheet1!$E:$E,Sheet1!$A:$A,$A51,Sheet1!$B:$B,G$1)</f>
        <v>1563064</v>
      </c>
      <c r="H51">
        <f>SUMIFS(Sheet1!$E:$E,Sheet1!$A:$A,$A51,Sheet1!$B:$B,H$1)</f>
        <v>1914005</v>
      </c>
      <c r="I51">
        <f>SUMIFS(Sheet1!$E:$E,Sheet1!$A:$A,$A51,Sheet1!$B:$B,I$1)</f>
        <v>2200789</v>
      </c>
      <c r="J51">
        <f>SUMIFS(Sheet1!$E:$E,Sheet1!$A:$A,$A51,Sheet1!$B:$B,J$1)</f>
        <v>2246024</v>
      </c>
    </row>
    <row r="52" spans="1:10" x14ac:dyDescent="0.2">
      <c r="A52" t="str">
        <v>C√¥te d'Ivoire</v>
      </c>
      <c r="B52">
        <f>SUMIFS(Sheet1!$E:$E,Sheet1!$A:$A,$A52,Sheet1!$B:$B,B$1)</f>
        <v>964295</v>
      </c>
      <c r="C52">
        <f>SUMIFS(Sheet1!$E:$E,Sheet1!$A:$A,$A52,Sheet1!$B:$B,C$1)</f>
        <v>1302960</v>
      </c>
      <c r="D52">
        <f>SUMIFS(Sheet1!$E:$E,Sheet1!$A:$A,$A52,Sheet1!$B:$B,D$1)</f>
        <v>1803455</v>
      </c>
      <c r="E52">
        <f>SUMIFS(Sheet1!$E:$E,Sheet1!$A:$A,$A52,Sheet1!$B:$B,E$1)</f>
        <v>2798342</v>
      </c>
      <c r="F52">
        <f>SUMIFS(Sheet1!$E:$E,Sheet1!$A:$A,$A52,Sheet1!$B:$B,F$1)</f>
        <v>4094097</v>
      </c>
      <c r="G52">
        <f>SUMIFS(Sheet1!$E:$E,Sheet1!$A:$A,$A52,Sheet1!$B:$B,G$1)</f>
        <v>5794032</v>
      </c>
      <c r="H52">
        <f>SUMIFS(Sheet1!$E:$E,Sheet1!$A:$A,$A52,Sheet1!$B:$B,H$1)</f>
        <v>7292916</v>
      </c>
      <c r="I52">
        <f>SUMIFS(Sheet1!$E:$E,Sheet1!$A:$A,$A52,Sheet1!$B:$B,I$1)</f>
        <v>9683390</v>
      </c>
      <c r="J52">
        <f>SUMIFS(Sheet1!$E:$E,Sheet1!$A:$A,$A52,Sheet1!$B:$B,J$1)</f>
        <v>10220724</v>
      </c>
    </row>
    <row r="53" spans="1:10" x14ac:dyDescent="0.2">
      <c r="A53" t="str">
        <v>Croatia</v>
      </c>
      <c r="B53">
        <f>SUMIFS(Sheet1!$E:$E,Sheet1!$A:$A,$A53,Sheet1!$B:$B,B$1)</f>
        <v>1699504</v>
      </c>
      <c r="C53">
        <f>SUMIFS(Sheet1!$E:$E,Sheet1!$A:$A,$A53,Sheet1!$B:$B,C$1)</f>
        <v>1796593</v>
      </c>
      <c r="D53">
        <f>SUMIFS(Sheet1!$E:$E,Sheet1!$A:$A,$A53,Sheet1!$B:$B,D$1)</f>
        <v>1935146</v>
      </c>
      <c r="E53">
        <f>SUMIFS(Sheet1!$E:$E,Sheet1!$A:$A,$A53,Sheet1!$B:$B,E$1)</f>
        <v>2056210</v>
      </c>
      <c r="F53">
        <f>SUMIFS(Sheet1!$E:$E,Sheet1!$A:$A,$A53,Sheet1!$B:$B,F$1)</f>
        <v>2143156</v>
      </c>
      <c r="G53">
        <f>SUMIFS(Sheet1!$E:$E,Sheet1!$A:$A,$A53,Sheet1!$B:$B,G$1)</f>
        <v>2040336</v>
      </c>
      <c r="H53">
        <f>SUMIFS(Sheet1!$E:$E,Sheet1!$A:$A,$A53,Sheet1!$B:$B,H$1)</f>
        <v>2024735</v>
      </c>
      <c r="I53">
        <f>SUMIFS(Sheet1!$E:$E,Sheet1!$A:$A,$A53,Sheet1!$B:$B,I$1)</f>
        <v>1925629</v>
      </c>
      <c r="J53">
        <f>SUMIFS(Sheet1!$E:$E,Sheet1!$A:$A,$A53,Sheet1!$B:$B,J$1)</f>
        <v>1903613</v>
      </c>
    </row>
    <row r="54" spans="1:10" x14ac:dyDescent="0.2">
      <c r="A54" t="str">
        <v>Cuba</v>
      </c>
      <c r="B54">
        <f>SUMIFS(Sheet1!$E:$E,Sheet1!$A:$A,$A54,Sheet1!$B:$B,B$1)</f>
        <v>2186521</v>
      </c>
      <c r="C54">
        <f>SUMIFS(Sheet1!$E:$E,Sheet1!$A:$A,$A54,Sheet1!$B:$B,C$1)</f>
        <v>2700399</v>
      </c>
      <c r="D54">
        <f>SUMIFS(Sheet1!$E:$E,Sheet1!$A:$A,$A54,Sheet1!$B:$B,D$1)</f>
        <v>3311661</v>
      </c>
      <c r="E54">
        <f>SUMIFS(Sheet1!$E:$E,Sheet1!$A:$A,$A54,Sheet1!$B:$B,E$1)</f>
        <v>3755258</v>
      </c>
      <c r="F54">
        <f>SUMIFS(Sheet1!$E:$E,Sheet1!$A:$A,$A54,Sheet1!$B:$B,F$1)</f>
        <v>4525529</v>
      </c>
      <c r="G54">
        <f>SUMIFS(Sheet1!$E:$E,Sheet1!$A:$A,$A54,Sheet1!$B:$B,G$1)</f>
        <v>4773570</v>
      </c>
      <c r="H54">
        <f>SUMIFS(Sheet1!$E:$E,Sheet1!$A:$A,$A54,Sheet1!$B:$B,H$1)</f>
        <v>4970303</v>
      </c>
      <c r="I54">
        <f>SUMIFS(Sheet1!$E:$E,Sheet1!$A:$A,$A54,Sheet1!$B:$B,I$1)</f>
        <v>5104293</v>
      </c>
      <c r="J54">
        <f>SUMIFS(Sheet1!$E:$E,Sheet1!$A:$A,$A54,Sheet1!$B:$B,J$1)</f>
        <v>5096342</v>
      </c>
    </row>
    <row r="55" spans="1:10" x14ac:dyDescent="0.2">
      <c r="A55" t="str">
        <v>Cura√ßao</v>
      </c>
      <c r="B55">
        <f>SUMIFS(Sheet1!$E:$E,Sheet1!$A:$A,$A55,Sheet1!$B:$B,B$1)</f>
        <v>39596</v>
      </c>
      <c r="C55">
        <f>SUMIFS(Sheet1!$E:$E,Sheet1!$A:$A,$A55,Sheet1!$B:$B,C$1)</f>
        <v>47508</v>
      </c>
      <c r="D55">
        <f>SUMIFS(Sheet1!$E:$E,Sheet1!$A:$A,$A55,Sheet1!$B:$B,D$1)</f>
        <v>53952</v>
      </c>
      <c r="E55">
        <f>SUMIFS(Sheet1!$E:$E,Sheet1!$A:$A,$A55,Sheet1!$B:$B,E$1)</f>
        <v>60220</v>
      </c>
      <c r="F55">
        <f>SUMIFS(Sheet1!$E:$E,Sheet1!$A:$A,$A55,Sheet1!$B:$B,F$1)</f>
        <v>63659</v>
      </c>
      <c r="G55">
        <f>SUMIFS(Sheet1!$E:$E,Sheet1!$A:$A,$A55,Sheet1!$B:$B,G$1)</f>
        <v>58510</v>
      </c>
      <c r="H55">
        <f>SUMIFS(Sheet1!$E:$E,Sheet1!$A:$A,$A55,Sheet1!$B:$B,H$1)</f>
        <v>70330</v>
      </c>
      <c r="I55">
        <f>SUMIFS(Sheet1!$E:$E,Sheet1!$A:$A,$A55,Sheet1!$B:$B,I$1)</f>
        <v>78438</v>
      </c>
      <c r="J55">
        <f>SUMIFS(Sheet1!$E:$E,Sheet1!$A:$A,$A55,Sheet1!$B:$B,J$1)</f>
        <v>79233</v>
      </c>
    </row>
    <row r="56" spans="1:10" x14ac:dyDescent="0.2">
      <c r="A56" t="str">
        <v>Cyprus</v>
      </c>
      <c r="B56">
        <f>SUMIFS(Sheet1!$E:$E,Sheet1!$A:$A,$A56,Sheet1!$B:$B,B$1)</f>
        <v>199400</v>
      </c>
      <c r="C56">
        <f>SUMIFS(Sheet1!$E:$E,Sheet1!$A:$A,$A56,Sheet1!$B:$B,C$1)</f>
        <v>225331</v>
      </c>
      <c r="D56">
        <f>SUMIFS(Sheet1!$E:$E,Sheet1!$A:$A,$A56,Sheet1!$B:$B,D$1)</f>
        <v>246896</v>
      </c>
      <c r="E56">
        <f>SUMIFS(Sheet1!$E:$E,Sheet1!$A:$A,$A56,Sheet1!$B:$B,E$1)</f>
        <v>286033</v>
      </c>
      <c r="F56">
        <f>SUMIFS(Sheet1!$E:$E,Sheet1!$A:$A,$A56,Sheet1!$B:$B,F$1)</f>
        <v>317452</v>
      </c>
      <c r="G56">
        <f>SUMIFS(Sheet1!$E:$E,Sheet1!$A:$A,$A56,Sheet1!$B:$B,G$1)</f>
        <v>398361</v>
      </c>
      <c r="H56">
        <f>SUMIFS(Sheet1!$E:$E,Sheet1!$A:$A,$A56,Sheet1!$B:$B,H$1)</f>
        <v>491788</v>
      </c>
      <c r="I56">
        <f>SUMIFS(Sheet1!$E:$E,Sheet1!$A:$A,$A56,Sheet1!$B:$B,I$1)</f>
        <v>538194</v>
      </c>
      <c r="J56">
        <f>SUMIFS(Sheet1!$E:$E,Sheet1!$A:$A,$A56,Sheet1!$B:$B,J$1)</f>
        <v>545353</v>
      </c>
    </row>
    <row r="57" spans="1:10" x14ac:dyDescent="0.2">
      <c r="A57" t="str">
        <v>Czech Republic</v>
      </c>
      <c r="B57">
        <f>SUMIFS(Sheet1!$E:$E,Sheet1!$A:$A,$A57,Sheet1!$B:$B,B$1)</f>
        <v>3951957</v>
      </c>
      <c r="C57">
        <f>SUMIFS(Sheet1!$E:$E,Sheet1!$A:$A,$A57,Sheet1!$B:$B,C$1)</f>
        <v>4074238</v>
      </c>
      <c r="D57">
        <f>SUMIFS(Sheet1!$E:$E,Sheet1!$A:$A,$A57,Sheet1!$B:$B,D$1)</f>
        <v>4383342</v>
      </c>
      <c r="E57">
        <f>SUMIFS(Sheet1!$E:$E,Sheet1!$A:$A,$A57,Sheet1!$B:$B,E$1)</f>
        <v>4586351</v>
      </c>
      <c r="F57">
        <f>SUMIFS(Sheet1!$E:$E,Sheet1!$A:$A,$A57,Sheet1!$B:$B,F$1)</f>
        <v>4549782</v>
      </c>
      <c r="G57">
        <f>SUMIFS(Sheet1!$E:$E,Sheet1!$A:$A,$A57,Sheet1!$B:$B,G$1)</f>
        <v>4679032</v>
      </c>
      <c r="H57">
        <f>SUMIFS(Sheet1!$E:$E,Sheet1!$A:$A,$A57,Sheet1!$B:$B,H$1)</f>
        <v>4911708</v>
      </c>
      <c r="I57">
        <f>SUMIFS(Sheet1!$E:$E,Sheet1!$A:$A,$A57,Sheet1!$B:$B,I$1)</f>
        <v>4887395</v>
      </c>
      <c r="J57">
        <f>SUMIFS(Sheet1!$E:$E,Sheet1!$A:$A,$A57,Sheet1!$B:$B,J$1)</f>
        <v>4898470</v>
      </c>
    </row>
    <row r="58" spans="1:10" x14ac:dyDescent="0.2">
      <c r="A58" t="str">
        <v>Democratic Republic of the Congo</v>
      </c>
      <c r="B58">
        <f>SUMIFS(Sheet1!$E:$E,Sheet1!$A:$A,$A58,Sheet1!$B:$B,B$1)</f>
        <v>4852509</v>
      </c>
      <c r="C58">
        <f>SUMIFS(Sheet1!$E:$E,Sheet1!$A:$A,$A58,Sheet1!$B:$B,C$1)</f>
        <v>5981431</v>
      </c>
      <c r="D58">
        <f>SUMIFS(Sheet1!$E:$E,Sheet1!$A:$A,$A58,Sheet1!$B:$B,D$1)</f>
        <v>7720523</v>
      </c>
      <c r="E58">
        <f>SUMIFS(Sheet1!$E:$E,Sheet1!$A:$A,$A58,Sheet1!$B:$B,E$1)</f>
        <v>9967001</v>
      </c>
      <c r="F58">
        <f>SUMIFS(Sheet1!$E:$E,Sheet1!$A:$A,$A58,Sheet1!$B:$B,F$1)</f>
        <v>12914575</v>
      </c>
      <c r="G58">
        <f>SUMIFS(Sheet1!$E:$E,Sheet1!$A:$A,$A58,Sheet1!$B:$B,G$1)</f>
        <v>17383101</v>
      </c>
      <c r="H58">
        <f>SUMIFS(Sheet1!$E:$E,Sheet1!$A:$A,$A58,Sheet1!$B:$B,H$1)</f>
        <v>23641136</v>
      </c>
      <c r="I58">
        <f>SUMIFS(Sheet1!$E:$E,Sheet1!$A:$A,$A58,Sheet1!$B:$B,I$1)</f>
        <v>32358079</v>
      </c>
      <c r="J58">
        <f>SUMIFS(Sheet1!$E:$E,Sheet1!$A:$A,$A58,Sheet1!$B:$B,J$1)</f>
        <v>34418107</v>
      </c>
    </row>
    <row r="59" spans="1:10" x14ac:dyDescent="0.2">
      <c r="A59" t="str">
        <v>Dem. People's Republic of Korea</v>
      </c>
      <c r="B59">
        <f>SUMIFS(Sheet1!$E:$E,Sheet1!$A:$A,$A59,Sheet1!$B:$B,B$1)</f>
        <v>4108265</v>
      </c>
      <c r="C59">
        <f>SUMIFS(Sheet1!$E:$E,Sheet1!$A:$A,$A59,Sheet1!$B:$B,C$1)</f>
        <v>4934993</v>
      </c>
      <c r="D59">
        <f>SUMIFS(Sheet1!$E:$E,Sheet1!$A:$A,$A59,Sheet1!$B:$B,D$1)</f>
        <v>5822381</v>
      </c>
      <c r="E59">
        <f>SUMIFS(Sheet1!$E:$E,Sheet1!$A:$A,$A59,Sheet1!$B:$B,E$1)</f>
        <v>6759779</v>
      </c>
      <c r="F59">
        <f>SUMIFS(Sheet1!$E:$E,Sheet1!$A:$A,$A59,Sheet1!$B:$B,F$1)</f>
        <v>8694496</v>
      </c>
      <c r="G59">
        <f>SUMIFS(Sheet1!$E:$E,Sheet1!$A:$A,$A59,Sheet1!$B:$B,G$1)</f>
        <v>9811645</v>
      </c>
      <c r="H59">
        <f>SUMIFS(Sheet1!$E:$E,Sheet1!$A:$A,$A59,Sheet1!$B:$B,H$1)</f>
        <v>10669209</v>
      </c>
      <c r="I59">
        <f>SUMIFS(Sheet1!$E:$E,Sheet1!$A:$A,$A59,Sheet1!$B:$B,I$1)</f>
        <v>11523415</v>
      </c>
      <c r="J59">
        <f>SUMIFS(Sheet1!$E:$E,Sheet1!$A:$A,$A59,Sheet1!$B:$B,J$1)</f>
        <v>11631731</v>
      </c>
    </row>
    <row r="60" spans="1:10" x14ac:dyDescent="0.2">
      <c r="A60" t="str">
        <v>Denmark</v>
      </c>
      <c r="B60">
        <f>SUMIFS(Sheet1!$E:$E,Sheet1!$A:$A,$A60,Sheet1!$B:$B,B$1)</f>
        <v>1807650</v>
      </c>
      <c r="C60">
        <f>SUMIFS(Sheet1!$E:$E,Sheet1!$A:$A,$A60,Sheet1!$B:$B,C$1)</f>
        <v>1924791</v>
      </c>
      <c r="D60">
        <f>SUMIFS(Sheet1!$E:$E,Sheet1!$A:$A,$A60,Sheet1!$B:$B,D$1)</f>
        <v>2111440</v>
      </c>
      <c r="E60">
        <f>SUMIFS(Sheet1!$E:$E,Sheet1!$A:$A,$A60,Sheet1!$B:$B,E$1)</f>
        <v>2225638</v>
      </c>
      <c r="F60">
        <f>SUMIFS(Sheet1!$E:$E,Sheet1!$A:$A,$A60,Sheet1!$B:$B,F$1)</f>
        <v>2319519</v>
      </c>
      <c r="G60">
        <f>SUMIFS(Sheet1!$E:$E,Sheet1!$A:$A,$A60,Sheet1!$B:$B,G$1)</f>
        <v>2383133</v>
      </c>
      <c r="H60">
        <f>SUMIFS(Sheet1!$E:$E,Sheet1!$A:$A,$A60,Sheet1!$B:$B,H$1)</f>
        <v>2470863</v>
      </c>
      <c r="I60">
        <f>SUMIFS(Sheet1!$E:$E,Sheet1!$A:$A,$A60,Sheet1!$B:$B,I$1)</f>
        <v>2604293</v>
      </c>
      <c r="J60">
        <f>SUMIFS(Sheet1!$E:$E,Sheet1!$A:$A,$A60,Sheet1!$B:$B,J$1)</f>
        <v>2633600</v>
      </c>
    </row>
    <row r="61" spans="1:10" x14ac:dyDescent="0.2">
      <c r="A61" t="str">
        <v>Djibouti</v>
      </c>
      <c r="B61">
        <f>SUMIFS(Sheet1!$E:$E,Sheet1!$A:$A,$A61,Sheet1!$B:$B,B$1)</f>
        <v>22820</v>
      </c>
      <c r="C61">
        <f>SUMIFS(Sheet1!$E:$E,Sheet1!$A:$A,$A61,Sheet1!$B:$B,C$1)</f>
        <v>31129</v>
      </c>
      <c r="D61">
        <f>SUMIFS(Sheet1!$E:$E,Sheet1!$A:$A,$A61,Sheet1!$B:$B,D$1)</f>
        <v>59434</v>
      </c>
      <c r="E61">
        <f>SUMIFS(Sheet1!$E:$E,Sheet1!$A:$A,$A61,Sheet1!$B:$B,E$1)</f>
        <v>129229</v>
      </c>
      <c r="F61">
        <f>SUMIFS(Sheet1!$E:$E,Sheet1!$A:$A,$A61,Sheet1!$B:$B,F$1)</f>
        <v>214809</v>
      </c>
      <c r="G61">
        <f>SUMIFS(Sheet1!$E:$E,Sheet1!$A:$A,$A61,Sheet1!$B:$B,G$1)</f>
        <v>262179</v>
      </c>
      <c r="H61">
        <f>SUMIFS(Sheet1!$E:$E,Sheet1!$A:$A,$A61,Sheet1!$B:$B,H$1)</f>
        <v>310574</v>
      </c>
      <c r="I61">
        <f>SUMIFS(Sheet1!$E:$E,Sheet1!$A:$A,$A61,Sheet1!$B:$B,I$1)</f>
        <v>380679</v>
      </c>
      <c r="J61">
        <f>SUMIFS(Sheet1!$E:$E,Sheet1!$A:$A,$A61,Sheet1!$B:$B,J$1)</f>
        <v>390518</v>
      </c>
    </row>
    <row r="62" spans="1:10" x14ac:dyDescent="0.2">
      <c r="A62" t="str">
        <v>Dominican Republic</v>
      </c>
      <c r="B62">
        <f>SUMIFS(Sheet1!$E:$E,Sheet1!$A:$A,$A62,Sheet1!$B:$B,B$1)</f>
        <v>852056</v>
      </c>
      <c r="C62">
        <f>SUMIFS(Sheet1!$E:$E,Sheet1!$A:$A,$A62,Sheet1!$B:$B,C$1)</f>
        <v>1172594</v>
      </c>
      <c r="D62">
        <f>SUMIFS(Sheet1!$E:$E,Sheet1!$A:$A,$A62,Sheet1!$B:$B,D$1)</f>
        <v>1560233</v>
      </c>
      <c r="E62">
        <f>SUMIFS(Sheet1!$E:$E,Sheet1!$A:$A,$A62,Sheet1!$B:$B,E$1)</f>
        <v>2086307</v>
      </c>
      <c r="F62">
        <f>SUMIFS(Sheet1!$E:$E,Sheet1!$A:$A,$A62,Sheet1!$B:$B,F$1)</f>
        <v>2666517</v>
      </c>
      <c r="G62">
        <f>SUMIFS(Sheet1!$E:$E,Sheet1!$A:$A,$A62,Sheet1!$B:$B,G$1)</f>
        <v>3265188</v>
      </c>
      <c r="H62">
        <f>SUMIFS(Sheet1!$E:$E,Sheet1!$A:$A,$A62,Sheet1!$B:$B,H$1)</f>
        <v>3858145</v>
      </c>
      <c r="I62">
        <f>SUMIFS(Sheet1!$E:$E,Sheet1!$A:$A,$A62,Sheet1!$B:$B,I$1)</f>
        <v>4462426</v>
      </c>
      <c r="J62">
        <f>SUMIFS(Sheet1!$E:$E,Sheet1!$A:$A,$A62,Sheet1!$B:$B,J$1)</f>
        <v>4568166</v>
      </c>
    </row>
    <row r="63" spans="1:10" x14ac:dyDescent="0.2">
      <c r="A63" t="str">
        <v>Eastern Africa</v>
      </c>
      <c r="B63">
        <f>SUMIFS(Sheet1!$E:$E,Sheet1!$A:$A,$A63,Sheet1!$B:$B,B$1)</f>
        <v>25038650</v>
      </c>
      <c r="C63">
        <f>SUMIFS(Sheet1!$E:$E,Sheet1!$A:$A,$A63,Sheet1!$B:$B,C$1)</f>
        <v>31218538</v>
      </c>
      <c r="D63">
        <f>SUMIFS(Sheet1!$E:$E,Sheet1!$A:$A,$A63,Sheet1!$B:$B,D$1)</f>
        <v>40488232</v>
      </c>
      <c r="E63">
        <f>SUMIFS(Sheet1!$E:$E,Sheet1!$A:$A,$A63,Sheet1!$B:$B,E$1)</f>
        <v>53780853</v>
      </c>
      <c r="F63">
        <f>SUMIFS(Sheet1!$E:$E,Sheet1!$A:$A,$A63,Sheet1!$B:$B,F$1)</f>
        <v>71832018</v>
      </c>
      <c r="G63">
        <f>SUMIFS(Sheet1!$E:$E,Sheet1!$A:$A,$A63,Sheet1!$B:$B,G$1)</f>
        <v>94202518</v>
      </c>
      <c r="H63">
        <f>SUMIFS(Sheet1!$E:$E,Sheet1!$A:$A,$A63,Sheet1!$B:$B,H$1)</f>
        <v>124393298</v>
      </c>
      <c r="I63">
        <f>SUMIFS(Sheet1!$E:$E,Sheet1!$A:$A,$A63,Sheet1!$B:$B,I$1)</f>
        <v>165761375</v>
      </c>
      <c r="J63">
        <f>SUMIFS(Sheet1!$E:$E,Sheet1!$A:$A,$A63,Sheet1!$B:$B,J$1)</f>
        <v>175383234</v>
      </c>
    </row>
    <row r="64" spans="1:10" x14ac:dyDescent="0.2">
      <c r="A64" t="str">
        <v>Eastern Asia</v>
      </c>
      <c r="B64">
        <f>SUMIFS(Sheet1!$E:$E,Sheet1!$A:$A,$A64,Sheet1!$B:$B,B$1)</f>
        <v>263068558</v>
      </c>
      <c r="C64">
        <f>SUMIFS(Sheet1!$E:$E,Sheet1!$A:$A,$A64,Sheet1!$B:$B,C$1)</f>
        <v>297250045</v>
      </c>
      <c r="D64">
        <f>SUMIFS(Sheet1!$E:$E,Sheet1!$A:$A,$A64,Sheet1!$B:$B,D$1)</f>
        <v>376214918</v>
      </c>
      <c r="E64">
        <f>SUMIFS(Sheet1!$E:$E,Sheet1!$A:$A,$A64,Sheet1!$B:$B,E$1)</f>
        <v>442338394</v>
      </c>
      <c r="F64">
        <f>SUMIFS(Sheet1!$E:$E,Sheet1!$A:$A,$A64,Sheet1!$B:$B,F$1)</f>
        <v>567327953</v>
      </c>
      <c r="G64">
        <f>SUMIFS(Sheet1!$E:$E,Sheet1!$A:$A,$A64,Sheet1!$B:$B,G$1)</f>
        <v>619936209</v>
      </c>
      <c r="H64">
        <f>SUMIFS(Sheet1!$E:$E,Sheet1!$A:$A,$A64,Sheet1!$B:$B,H$1)</f>
        <v>693429645</v>
      </c>
      <c r="I64">
        <f>SUMIFS(Sheet1!$E:$E,Sheet1!$A:$A,$A64,Sheet1!$B:$B,I$1)</f>
        <v>732511614</v>
      </c>
      <c r="J64">
        <f>SUMIFS(Sheet1!$E:$E,Sheet1!$A:$A,$A64,Sheet1!$B:$B,J$1)</f>
        <v>736711538</v>
      </c>
    </row>
    <row r="65" spans="1:10" x14ac:dyDescent="0.2">
      <c r="A65" t="str">
        <v>Eastern Europe</v>
      </c>
      <c r="B65">
        <f>SUMIFS(Sheet1!$E:$E,Sheet1!$A:$A,$A65,Sheet1!$B:$B,B$1)</f>
        <v>101072839</v>
      </c>
      <c r="C65">
        <f>SUMIFS(Sheet1!$E:$E,Sheet1!$A:$A,$A65,Sheet1!$B:$B,C$1)</f>
        <v>113150952</v>
      </c>
      <c r="D65">
        <f>SUMIFS(Sheet1!$E:$E,Sheet1!$A:$A,$A65,Sheet1!$B:$B,D$1)</f>
        <v>122865308</v>
      </c>
      <c r="E65">
        <f>SUMIFS(Sheet1!$E:$E,Sheet1!$A:$A,$A65,Sheet1!$B:$B,E$1)</f>
        <v>135130247</v>
      </c>
      <c r="F65">
        <f>SUMIFS(Sheet1!$E:$E,Sheet1!$A:$A,$A65,Sheet1!$B:$B,F$1)</f>
        <v>139564476</v>
      </c>
      <c r="G65">
        <f>SUMIFS(Sheet1!$E:$E,Sheet1!$A:$A,$A65,Sheet1!$B:$B,G$1)</f>
        <v>139956696</v>
      </c>
      <c r="H65">
        <f>SUMIFS(Sheet1!$E:$E,Sheet1!$A:$A,$A65,Sheet1!$B:$B,H$1)</f>
        <v>142696463</v>
      </c>
      <c r="I65">
        <f>SUMIFS(Sheet1!$E:$E,Sheet1!$A:$A,$A65,Sheet1!$B:$B,I$1)</f>
        <v>139034177</v>
      </c>
      <c r="J65">
        <f>SUMIFS(Sheet1!$E:$E,Sheet1!$A:$A,$A65,Sheet1!$B:$B,J$1)</f>
        <v>138097146</v>
      </c>
    </row>
    <row r="66" spans="1:10" x14ac:dyDescent="0.2">
      <c r="A66" t="str">
        <v>Ecuador</v>
      </c>
      <c r="B66">
        <f>SUMIFS(Sheet1!$E:$E,Sheet1!$A:$A,$A66,Sheet1!$B:$B,B$1)</f>
        <v>1331640</v>
      </c>
      <c r="C66">
        <f>SUMIFS(Sheet1!$E:$E,Sheet1!$A:$A,$A66,Sheet1!$B:$B,C$1)</f>
        <v>1696004</v>
      </c>
      <c r="D66">
        <f>SUMIFS(Sheet1!$E:$E,Sheet1!$A:$A,$A66,Sheet1!$B:$B,D$1)</f>
        <v>2212099</v>
      </c>
      <c r="E66">
        <f>SUMIFS(Sheet1!$E:$E,Sheet1!$A:$A,$A66,Sheet1!$B:$B,E$1)</f>
        <v>2923194</v>
      </c>
      <c r="F66">
        <f>SUMIFS(Sheet1!$E:$E,Sheet1!$A:$A,$A66,Sheet1!$B:$B,F$1)</f>
        <v>3857729</v>
      </c>
      <c r="G66">
        <f>SUMIFS(Sheet1!$E:$E,Sheet1!$A:$A,$A66,Sheet1!$B:$B,G$1)</f>
        <v>4907637</v>
      </c>
      <c r="H66">
        <f>SUMIFS(Sheet1!$E:$E,Sheet1!$A:$A,$A66,Sheet1!$B:$B,H$1)</f>
        <v>5974392</v>
      </c>
      <c r="I66">
        <f>SUMIFS(Sheet1!$E:$E,Sheet1!$A:$A,$A66,Sheet1!$B:$B,I$1)</f>
        <v>7270694</v>
      </c>
      <c r="J66">
        <f>SUMIFS(Sheet1!$E:$E,Sheet1!$A:$A,$A66,Sheet1!$B:$B,J$1)</f>
        <v>7488022</v>
      </c>
    </row>
    <row r="67" spans="1:10" x14ac:dyDescent="0.2">
      <c r="A67" t="str">
        <v>Egypt</v>
      </c>
      <c r="B67">
        <f>SUMIFS(Sheet1!$E:$E,Sheet1!$A:$A,$A67,Sheet1!$B:$B,B$1)</f>
        <v>7986899</v>
      </c>
      <c r="C67">
        <f>SUMIFS(Sheet1!$E:$E,Sheet1!$A:$A,$A67,Sheet1!$B:$B,C$1)</f>
        <v>9918041</v>
      </c>
      <c r="D67">
        <f>SUMIFS(Sheet1!$E:$E,Sheet1!$A:$A,$A67,Sheet1!$B:$B,D$1)</f>
        <v>12741175</v>
      </c>
      <c r="E67">
        <f>SUMIFS(Sheet1!$E:$E,Sheet1!$A:$A,$A67,Sheet1!$B:$B,E$1)</f>
        <v>16144893</v>
      </c>
      <c r="F67">
        <f>SUMIFS(Sheet1!$E:$E,Sheet1!$A:$A,$A67,Sheet1!$B:$B,F$1)</f>
        <v>21024745</v>
      </c>
      <c r="G67">
        <f>SUMIFS(Sheet1!$E:$E,Sheet1!$A:$A,$A67,Sheet1!$B:$B,G$1)</f>
        <v>25994568</v>
      </c>
      <c r="H67">
        <f>SUMIFS(Sheet1!$E:$E,Sheet1!$A:$A,$A67,Sheet1!$B:$B,H$1)</f>
        <v>32597154</v>
      </c>
      <c r="I67">
        <f>SUMIFS(Sheet1!$E:$E,Sheet1!$A:$A,$A67,Sheet1!$B:$B,I$1)</f>
        <v>39956674</v>
      </c>
      <c r="J67">
        <f>SUMIFS(Sheet1!$E:$E,Sheet1!$A:$A,$A67,Sheet1!$B:$B,J$1)</f>
        <v>41072740</v>
      </c>
    </row>
    <row r="68" spans="1:10" x14ac:dyDescent="0.2">
      <c r="A68" t="str">
        <v>El Salvador</v>
      </c>
      <c r="B68">
        <f>SUMIFS(Sheet1!$E:$E,Sheet1!$A:$A,$A68,Sheet1!$B:$B,B$1)</f>
        <v>828622</v>
      </c>
      <c r="C68">
        <f>SUMIFS(Sheet1!$E:$E,Sheet1!$A:$A,$A68,Sheet1!$B:$B,C$1)</f>
        <v>1039040</v>
      </c>
      <c r="D68">
        <f>SUMIFS(Sheet1!$E:$E,Sheet1!$A:$A,$A68,Sheet1!$B:$B,D$1)</f>
        <v>1338647</v>
      </c>
      <c r="E68">
        <f>SUMIFS(Sheet1!$E:$E,Sheet1!$A:$A,$A68,Sheet1!$B:$B,E$1)</f>
        <v>1705432</v>
      </c>
      <c r="F68">
        <f>SUMIFS(Sheet1!$E:$E,Sheet1!$A:$A,$A68,Sheet1!$B:$B,F$1)</f>
        <v>2024645</v>
      </c>
      <c r="G68">
        <f>SUMIFS(Sheet1!$E:$E,Sheet1!$A:$A,$A68,Sheet1!$B:$B,G$1)</f>
        <v>2360602</v>
      </c>
      <c r="H68">
        <f>SUMIFS(Sheet1!$E:$E,Sheet1!$A:$A,$A68,Sheet1!$B:$B,H$1)</f>
        <v>2595722</v>
      </c>
      <c r="I68">
        <f>SUMIFS(Sheet1!$E:$E,Sheet1!$A:$A,$A68,Sheet1!$B:$B,I$1)</f>
        <v>2888247</v>
      </c>
      <c r="J68">
        <f>SUMIFS(Sheet1!$E:$E,Sheet1!$A:$A,$A68,Sheet1!$B:$B,J$1)</f>
        <v>2933673</v>
      </c>
    </row>
    <row r="69" spans="1:10" x14ac:dyDescent="0.2">
      <c r="A69" t="str">
        <v>Equatorial Guinea</v>
      </c>
      <c r="B69">
        <f>SUMIFS(Sheet1!$E:$E,Sheet1!$A:$A,$A69,Sheet1!$B:$B,B$1)</f>
        <v>90812</v>
      </c>
      <c r="C69">
        <f>SUMIFS(Sheet1!$E:$E,Sheet1!$A:$A,$A69,Sheet1!$B:$B,C$1)</f>
        <v>101524</v>
      </c>
      <c r="D69">
        <f>SUMIFS(Sheet1!$E:$E,Sheet1!$A:$A,$A69,Sheet1!$B:$B,D$1)</f>
        <v>117580</v>
      </c>
      <c r="E69">
        <f>SUMIFS(Sheet1!$E:$E,Sheet1!$A:$A,$A69,Sheet1!$B:$B,E$1)</f>
        <v>96887</v>
      </c>
      <c r="F69">
        <f>SUMIFS(Sheet1!$E:$E,Sheet1!$A:$A,$A69,Sheet1!$B:$B,F$1)</f>
        <v>157351</v>
      </c>
      <c r="G69">
        <f>SUMIFS(Sheet1!$E:$E,Sheet1!$A:$A,$A69,Sheet1!$B:$B,G$1)</f>
        <v>219196</v>
      </c>
      <c r="H69">
        <f>SUMIFS(Sheet1!$E:$E,Sheet1!$A:$A,$A69,Sheet1!$B:$B,H$1)</f>
        <v>324500</v>
      </c>
      <c r="I69">
        <f>SUMIFS(Sheet1!$E:$E,Sheet1!$A:$A,$A69,Sheet1!$B:$B,I$1)</f>
        <v>466788</v>
      </c>
      <c r="J69">
        <f>SUMIFS(Sheet1!$E:$E,Sheet1!$A:$A,$A69,Sheet1!$B:$B,J$1)</f>
        <v>496497</v>
      </c>
    </row>
    <row r="70" spans="1:10" x14ac:dyDescent="0.2">
      <c r="A70" t="str">
        <v>Eritrea</v>
      </c>
      <c r="B70">
        <f>SUMIFS(Sheet1!$E:$E,Sheet1!$A:$A,$A70,Sheet1!$B:$B,B$1)</f>
        <v>307004</v>
      </c>
      <c r="C70">
        <f>SUMIFS(Sheet1!$E:$E,Sheet1!$A:$A,$A70,Sheet1!$B:$B,C$1)</f>
        <v>379076</v>
      </c>
      <c r="D70">
        <f>SUMIFS(Sheet1!$E:$E,Sheet1!$A:$A,$A70,Sheet1!$B:$B,D$1)</f>
        <v>488483</v>
      </c>
      <c r="E70">
        <f>SUMIFS(Sheet1!$E:$E,Sheet1!$A:$A,$A70,Sheet1!$B:$B,E$1)</f>
        <v>639993</v>
      </c>
      <c r="F70">
        <f>SUMIFS(Sheet1!$E:$E,Sheet1!$A:$A,$A70,Sheet1!$B:$B,F$1)</f>
        <v>823030</v>
      </c>
      <c r="G70">
        <f>SUMIFS(Sheet1!$E:$E,Sheet1!$A:$A,$A70,Sheet1!$B:$B,G$1)</f>
        <v>791251</v>
      </c>
      <c r="H70">
        <f>SUMIFS(Sheet1!$E:$E,Sheet1!$A:$A,$A70,Sheet1!$B:$B,H$1)</f>
        <v>1229733</v>
      </c>
      <c r="I70">
        <f>SUMIFS(Sheet1!$E:$E,Sheet1!$A:$A,$A70,Sheet1!$B:$B,I$1)</f>
        <v>1297576</v>
      </c>
      <c r="J70">
        <f>SUMIFS(Sheet1!$E:$E,Sheet1!$A:$A,$A70,Sheet1!$B:$B,J$1)</f>
        <v>1357040</v>
      </c>
    </row>
    <row r="71" spans="1:10" x14ac:dyDescent="0.2">
      <c r="A71" t="str">
        <v>Estonia</v>
      </c>
      <c r="B71">
        <f>SUMIFS(Sheet1!$E:$E,Sheet1!$A:$A,$A71,Sheet1!$B:$B,B$1)</f>
        <v>538042</v>
      </c>
      <c r="C71">
        <f>SUMIFS(Sheet1!$E:$E,Sheet1!$A:$A,$A71,Sheet1!$B:$B,C$1)</f>
        <v>589115</v>
      </c>
      <c r="D71">
        <f>SUMIFS(Sheet1!$E:$E,Sheet1!$A:$A,$A71,Sheet1!$B:$B,D$1)</f>
        <v>639226</v>
      </c>
      <c r="E71">
        <f>SUMIFS(Sheet1!$E:$E,Sheet1!$A:$A,$A71,Sheet1!$B:$B,E$1)</f>
        <v>688965</v>
      </c>
      <c r="F71">
        <f>SUMIFS(Sheet1!$E:$E,Sheet1!$A:$A,$A71,Sheet1!$B:$B,F$1)</f>
        <v>721329</v>
      </c>
      <c r="G71">
        <f>SUMIFS(Sheet1!$E:$E,Sheet1!$A:$A,$A71,Sheet1!$B:$B,G$1)</f>
        <v>657637</v>
      </c>
      <c r="H71">
        <f>SUMIFS(Sheet1!$E:$E,Sheet1!$A:$A,$A71,Sheet1!$B:$B,H$1)</f>
        <v>651483</v>
      </c>
      <c r="I71">
        <f>SUMIFS(Sheet1!$E:$E,Sheet1!$A:$A,$A71,Sheet1!$B:$B,I$1)</f>
        <v>625215</v>
      </c>
      <c r="J71">
        <f>SUMIFS(Sheet1!$E:$E,Sheet1!$A:$A,$A71,Sheet1!$B:$B,J$1)</f>
        <v>621247</v>
      </c>
    </row>
    <row r="72" spans="1:10" x14ac:dyDescent="0.2">
      <c r="A72" t="str">
        <v>Ethiopia</v>
      </c>
      <c r="B72">
        <f>SUMIFS(Sheet1!$E:$E,Sheet1!$A:$A,$A72,Sheet1!$B:$B,B$1)</f>
        <v>6814164</v>
      </c>
      <c r="C72">
        <f>SUMIFS(Sheet1!$E:$E,Sheet1!$A:$A,$A72,Sheet1!$B:$B,C$1)</f>
        <v>8277909</v>
      </c>
      <c r="D72">
        <f>SUMIFS(Sheet1!$E:$E,Sheet1!$A:$A,$A72,Sheet1!$B:$B,D$1)</f>
        <v>10612277</v>
      </c>
      <c r="E72">
        <f>SUMIFS(Sheet1!$E:$E,Sheet1!$A:$A,$A72,Sheet1!$B:$B,E$1)</f>
        <v>13124696</v>
      </c>
      <c r="F72">
        <f>SUMIFS(Sheet1!$E:$E,Sheet1!$A:$A,$A72,Sheet1!$B:$B,F$1)</f>
        <v>17487267</v>
      </c>
      <c r="G72">
        <f>SUMIFS(Sheet1!$E:$E,Sheet1!$A:$A,$A72,Sheet1!$B:$B,G$1)</f>
        <v>24069797</v>
      </c>
      <c r="H72">
        <f>SUMIFS(Sheet1!$E:$E,Sheet1!$A:$A,$A72,Sheet1!$B:$B,H$1)</f>
        <v>31484313</v>
      </c>
      <c r="I72">
        <f>SUMIFS(Sheet1!$E:$E,Sheet1!$A:$A,$A72,Sheet1!$B:$B,I$1)</f>
        <v>43067066</v>
      </c>
      <c r="J72">
        <f>SUMIFS(Sheet1!$E:$E,Sheet1!$A:$A,$A72,Sheet1!$B:$B,J$1)</f>
        <v>45484787</v>
      </c>
    </row>
    <row r="73" spans="1:10" x14ac:dyDescent="0.2">
      <c r="A73" t="str">
        <v>EUROPE</v>
      </c>
      <c r="B73">
        <f>SUMIFS(Sheet1!$E:$E,Sheet1!$A:$A,$A73,Sheet1!$B:$B,B$1)</f>
        <v>246881794</v>
      </c>
      <c r="C73">
        <f>SUMIFS(Sheet1!$E:$E,Sheet1!$A:$A,$A73,Sheet1!$B:$B,C$1)</f>
        <v>267348919</v>
      </c>
      <c r="D73">
        <f>SUMIFS(Sheet1!$E:$E,Sheet1!$A:$A,$A73,Sheet1!$B:$B,D$1)</f>
        <v>288196296</v>
      </c>
      <c r="E73">
        <f>SUMIFS(Sheet1!$E:$E,Sheet1!$A:$A,$A73,Sheet1!$B:$B,E$1)</f>
        <v>310290704</v>
      </c>
      <c r="F73">
        <f>SUMIFS(Sheet1!$E:$E,Sheet1!$A:$A,$A73,Sheet1!$B:$B,F$1)</f>
        <v>325176356</v>
      </c>
      <c r="G73">
        <f>SUMIFS(Sheet1!$E:$E,Sheet1!$A:$A,$A73,Sheet1!$B:$B,G$1)</f>
        <v>331891862</v>
      </c>
      <c r="H73">
        <f>SUMIFS(Sheet1!$E:$E,Sheet1!$A:$A,$A73,Sheet1!$B:$B,H$1)</f>
        <v>345500120</v>
      </c>
      <c r="I73">
        <f>SUMIFS(Sheet1!$E:$E,Sheet1!$A:$A,$A73,Sheet1!$B:$B,I$1)</f>
        <v>347189458</v>
      </c>
      <c r="J73">
        <f>SUMIFS(Sheet1!$E:$E,Sheet1!$A:$A,$A73,Sheet1!$B:$B,J$1)</f>
        <v>346767777</v>
      </c>
    </row>
    <row r="74" spans="1:10" x14ac:dyDescent="0.2">
      <c r="A74" t="str">
        <v>Fiji</v>
      </c>
      <c r="B74">
        <f>SUMIFS(Sheet1!$E:$E,Sheet1!$A:$A,$A74,Sheet1!$B:$B,B$1)</f>
        <v>97993</v>
      </c>
      <c r="C74">
        <f>SUMIFS(Sheet1!$E:$E,Sheet1!$A:$A,$A74,Sheet1!$B:$B,C$1)</f>
        <v>135202</v>
      </c>
      <c r="D74">
        <f>SUMIFS(Sheet1!$E:$E,Sheet1!$A:$A,$A74,Sheet1!$B:$B,D$1)</f>
        <v>182455</v>
      </c>
      <c r="E74">
        <f>SUMIFS(Sheet1!$E:$E,Sheet1!$A:$A,$A74,Sheet1!$B:$B,E$1)</f>
        <v>236718</v>
      </c>
      <c r="F74">
        <f>SUMIFS(Sheet1!$E:$E,Sheet1!$A:$A,$A74,Sheet1!$B:$B,F$1)</f>
        <v>270804</v>
      </c>
      <c r="G74">
        <f>SUMIFS(Sheet1!$E:$E,Sheet1!$A:$A,$A74,Sheet1!$B:$B,G$1)</f>
        <v>308878</v>
      </c>
      <c r="H74">
        <f>SUMIFS(Sheet1!$E:$E,Sheet1!$A:$A,$A74,Sheet1!$B:$B,H$1)</f>
        <v>343728</v>
      </c>
      <c r="I74">
        <f>SUMIFS(Sheet1!$E:$E,Sheet1!$A:$A,$A74,Sheet1!$B:$B,I$1)</f>
        <v>358955</v>
      </c>
      <c r="J74">
        <f>SUMIFS(Sheet1!$E:$E,Sheet1!$A:$A,$A74,Sheet1!$B:$B,J$1)</f>
        <v>364610</v>
      </c>
    </row>
    <row r="75" spans="1:10" x14ac:dyDescent="0.2">
      <c r="A75" t="str">
        <v>Finland</v>
      </c>
      <c r="B75">
        <f>SUMIFS(Sheet1!$E:$E,Sheet1!$A:$A,$A75,Sheet1!$B:$B,B$1)</f>
        <v>1753881</v>
      </c>
      <c r="C75">
        <f>SUMIFS(Sheet1!$E:$E,Sheet1!$A:$A,$A75,Sheet1!$B:$B,C$1)</f>
        <v>1840202</v>
      </c>
      <c r="D75">
        <f>SUMIFS(Sheet1!$E:$E,Sheet1!$A:$A,$A75,Sheet1!$B:$B,D$1)</f>
        <v>1999075</v>
      </c>
      <c r="E75">
        <f>SUMIFS(Sheet1!$E:$E,Sheet1!$A:$A,$A75,Sheet1!$B:$B,E$1)</f>
        <v>2154728</v>
      </c>
      <c r="F75">
        <f>SUMIFS(Sheet1!$E:$E,Sheet1!$A:$A,$A75,Sheet1!$B:$B,F$1)</f>
        <v>2252317</v>
      </c>
      <c r="G75">
        <f>SUMIFS(Sheet1!$E:$E,Sheet1!$A:$A,$A75,Sheet1!$B:$B,G$1)</f>
        <v>2338964</v>
      </c>
      <c r="H75">
        <f>SUMIFS(Sheet1!$E:$E,Sheet1!$A:$A,$A75,Sheet1!$B:$B,H$1)</f>
        <v>2446389</v>
      </c>
      <c r="I75">
        <f>SUMIFS(Sheet1!$E:$E,Sheet1!$A:$A,$A75,Sheet1!$B:$B,I$1)</f>
        <v>2507878</v>
      </c>
      <c r="J75">
        <f>SUMIFS(Sheet1!$E:$E,Sheet1!$A:$A,$A75,Sheet1!$B:$B,J$1)</f>
        <v>2516841</v>
      </c>
    </row>
    <row r="76" spans="1:10" x14ac:dyDescent="0.2">
      <c r="A76" t="str">
        <v>France</v>
      </c>
      <c r="B76">
        <f>SUMIFS(Sheet1!$E:$E,Sheet1!$A:$A,$A76,Sheet1!$B:$B,B$1)</f>
        <v>18987712</v>
      </c>
      <c r="C76">
        <f>SUMIFS(Sheet1!$E:$E,Sheet1!$A:$A,$A76,Sheet1!$B:$B,C$1)</f>
        <v>19569889</v>
      </c>
      <c r="D76">
        <f>SUMIFS(Sheet1!$E:$E,Sheet1!$A:$A,$A76,Sheet1!$B:$B,D$1)</f>
        <v>21851273</v>
      </c>
      <c r="E76">
        <f>SUMIFS(Sheet1!$E:$E,Sheet1!$A:$A,$A76,Sheet1!$B:$B,E$1)</f>
        <v>23452318</v>
      </c>
      <c r="F76">
        <f>SUMIFS(Sheet1!$E:$E,Sheet1!$A:$A,$A76,Sheet1!$B:$B,F$1)</f>
        <v>25388303</v>
      </c>
      <c r="G76">
        <f>SUMIFS(Sheet1!$E:$E,Sheet1!$A:$A,$A76,Sheet1!$B:$B,G$1)</f>
        <v>26734767</v>
      </c>
      <c r="H76">
        <f>SUMIFS(Sheet1!$E:$E,Sheet1!$A:$A,$A76,Sheet1!$B:$B,H$1)</f>
        <v>28673382</v>
      </c>
      <c r="I76">
        <f>SUMIFS(Sheet1!$E:$E,Sheet1!$A:$A,$A76,Sheet1!$B:$B,I$1)</f>
        <v>29821782</v>
      </c>
      <c r="J76">
        <f>SUMIFS(Sheet1!$E:$E,Sheet1!$A:$A,$A76,Sheet1!$B:$B,J$1)</f>
        <v>30008720</v>
      </c>
    </row>
    <row r="77" spans="1:10" x14ac:dyDescent="0.2">
      <c r="A77" t="str">
        <v>French Guiana</v>
      </c>
      <c r="B77">
        <f>SUMIFS(Sheet1!$E:$E,Sheet1!$A:$A,$A77,Sheet1!$B:$B,B$1)</f>
        <v>10062</v>
      </c>
      <c r="C77">
        <f>SUMIFS(Sheet1!$E:$E,Sheet1!$A:$A,$A77,Sheet1!$B:$B,C$1)</f>
        <v>12071</v>
      </c>
      <c r="D77">
        <f>SUMIFS(Sheet1!$E:$E,Sheet1!$A:$A,$A77,Sheet1!$B:$B,D$1)</f>
        <v>17370</v>
      </c>
      <c r="E77">
        <f>SUMIFS(Sheet1!$E:$E,Sheet1!$A:$A,$A77,Sheet1!$B:$B,E$1)</f>
        <v>24458</v>
      </c>
      <c r="F77">
        <f>SUMIFS(Sheet1!$E:$E,Sheet1!$A:$A,$A77,Sheet1!$B:$B,F$1)</f>
        <v>42986</v>
      </c>
      <c r="G77">
        <f>SUMIFS(Sheet1!$E:$E,Sheet1!$A:$A,$A77,Sheet1!$B:$B,G$1)</f>
        <v>61239</v>
      </c>
      <c r="H77">
        <f>SUMIFS(Sheet1!$E:$E,Sheet1!$A:$A,$A77,Sheet1!$B:$B,H$1)</f>
        <v>91622</v>
      </c>
      <c r="I77">
        <f>SUMIFS(Sheet1!$E:$E,Sheet1!$A:$A,$A77,Sheet1!$B:$B,I$1)</f>
        <v>121804</v>
      </c>
      <c r="J77">
        <f>SUMIFS(Sheet1!$E:$E,Sheet1!$A:$A,$A77,Sheet1!$B:$B,J$1)</f>
        <v>128663</v>
      </c>
    </row>
    <row r="78" spans="1:10" x14ac:dyDescent="0.2">
      <c r="A78" t="str">
        <v>French Polynesia</v>
      </c>
      <c r="B78">
        <f>SUMIFS(Sheet1!$E:$E,Sheet1!$A:$A,$A78,Sheet1!$B:$B,B$1)</f>
        <v>20822</v>
      </c>
      <c r="C78">
        <f>SUMIFS(Sheet1!$E:$E,Sheet1!$A:$A,$A78,Sheet1!$B:$B,C$1)</f>
        <v>27918</v>
      </c>
      <c r="D78">
        <f>SUMIFS(Sheet1!$E:$E,Sheet1!$A:$A,$A78,Sheet1!$B:$B,D$1)</f>
        <v>38390</v>
      </c>
      <c r="E78">
        <f>SUMIFS(Sheet1!$E:$E,Sheet1!$A:$A,$A78,Sheet1!$B:$B,E$1)</f>
        <v>53913</v>
      </c>
      <c r="F78">
        <f>SUMIFS(Sheet1!$E:$E,Sheet1!$A:$A,$A78,Sheet1!$B:$B,F$1)</f>
        <v>74612</v>
      </c>
      <c r="G78">
        <f>SUMIFS(Sheet1!$E:$E,Sheet1!$A:$A,$A78,Sheet1!$B:$B,G$1)</f>
        <v>91425</v>
      </c>
      <c r="H78">
        <f>SUMIFS(Sheet1!$E:$E,Sheet1!$A:$A,$A78,Sheet1!$B:$B,H$1)</f>
        <v>107531</v>
      </c>
      <c r="I78">
        <f>SUMIFS(Sheet1!$E:$E,Sheet1!$A:$A,$A78,Sheet1!$B:$B,I$1)</f>
        <v>117993</v>
      </c>
      <c r="J78">
        <f>SUMIFS(Sheet1!$E:$E,Sheet1!$A:$A,$A78,Sheet1!$B:$B,J$1)</f>
        <v>120650</v>
      </c>
    </row>
    <row r="79" spans="1:10" x14ac:dyDescent="0.2">
      <c r="A79" t="str">
        <v>Gabon</v>
      </c>
      <c r="B79">
        <f>SUMIFS(Sheet1!$E:$E,Sheet1!$A:$A,$A79,Sheet1!$B:$B,B$1)</f>
        <v>200260</v>
      </c>
      <c r="C79">
        <f>SUMIFS(Sheet1!$E:$E,Sheet1!$A:$A,$A79,Sheet1!$B:$B,C$1)</f>
        <v>208770</v>
      </c>
      <c r="D79">
        <f>SUMIFS(Sheet1!$E:$E,Sheet1!$A:$A,$A79,Sheet1!$B:$B,D$1)</f>
        <v>247716</v>
      </c>
      <c r="E79">
        <f>SUMIFS(Sheet1!$E:$E,Sheet1!$A:$A,$A79,Sheet1!$B:$B,E$1)</f>
        <v>288605</v>
      </c>
      <c r="F79">
        <f>SUMIFS(Sheet1!$E:$E,Sheet1!$A:$A,$A79,Sheet1!$B:$B,F$1)</f>
        <v>364156</v>
      </c>
      <c r="G79">
        <f>SUMIFS(Sheet1!$E:$E,Sheet1!$A:$A,$A79,Sheet1!$B:$B,G$1)</f>
        <v>459968</v>
      </c>
      <c r="H79">
        <f>SUMIFS(Sheet1!$E:$E,Sheet1!$A:$A,$A79,Sheet1!$B:$B,H$1)</f>
        <v>616689</v>
      </c>
      <c r="I79">
        <f>SUMIFS(Sheet1!$E:$E,Sheet1!$A:$A,$A79,Sheet1!$B:$B,I$1)</f>
        <v>840510</v>
      </c>
      <c r="J79">
        <f>SUMIFS(Sheet1!$E:$E,Sheet1!$A:$A,$A79,Sheet1!$B:$B,J$1)</f>
        <v>875115</v>
      </c>
    </row>
    <row r="80" spans="1:10" x14ac:dyDescent="0.2">
      <c r="A80" t="str">
        <v>Gambia</v>
      </c>
      <c r="B80">
        <f>SUMIFS(Sheet1!$E:$E,Sheet1!$A:$A,$A80,Sheet1!$B:$B,B$1)</f>
        <v>116008</v>
      </c>
      <c r="C80">
        <f>SUMIFS(Sheet1!$E:$E,Sheet1!$A:$A,$A80,Sheet1!$B:$B,C$1)</f>
        <v>137706</v>
      </c>
      <c r="D80">
        <f>SUMIFS(Sheet1!$E:$E,Sheet1!$A:$A,$A80,Sheet1!$B:$B,D$1)</f>
        <v>173265</v>
      </c>
      <c r="E80">
        <f>SUMIFS(Sheet1!$E:$E,Sheet1!$A:$A,$A80,Sheet1!$B:$B,E$1)</f>
        <v>235017</v>
      </c>
      <c r="F80">
        <f>SUMIFS(Sheet1!$E:$E,Sheet1!$A:$A,$A80,Sheet1!$B:$B,F$1)</f>
        <v>358943</v>
      </c>
      <c r="G80">
        <f>SUMIFS(Sheet1!$E:$E,Sheet1!$A:$A,$A80,Sheet1!$B:$B,G$1)</f>
        <v>474338</v>
      </c>
      <c r="H80">
        <f>SUMIFS(Sheet1!$E:$E,Sheet1!$A:$A,$A80,Sheet1!$B:$B,H$1)</f>
        <v>659129</v>
      </c>
      <c r="I80">
        <f>SUMIFS(Sheet1!$E:$E,Sheet1!$A:$A,$A80,Sheet1!$B:$B,I$1)</f>
        <v>894761</v>
      </c>
      <c r="J80">
        <f>SUMIFS(Sheet1!$E:$E,Sheet1!$A:$A,$A80,Sheet1!$B:$B,J$1)</f>
        <v>947130</v>
      </c>
    </row>
    <row r="81" spans="1:10" x14ac:dyDescent="0.2">
      <c r="A81" t="str">
        <v>Georgia</v>
      </c>
      <c r="B81">
        <f>SUMIFS(Sheet1!$E:$E,Sheet1!$A:$A,$A81,Sheet1!$B:$B,B$1)</f>
        <v>1550456</v>
      </c>
      <c r="C81">
        <f>SUMIFS(Sheet1!$E:$E,Sheet1!$A:$A,$A81,Sheet1!$B:$B,C$1)</f>
        <v>1796580</v>
      </c>
      <c r="D81">
        <f>SUMIFS(Sheet1!$E:$E,Sheet1!$A:$A,$A81,Sheet1!$B:$B,D$1)</f>
        <v>2008123</v>
      </c>
      <c r="E81">
        <f>SUMIFS(Sheet1!$E:$E,Sheet1!$A:$A,$A81,Sheet1!$B:$B,E$1)</f>
        <v>2238408</v>
      </c>
      <c r="F81">
        <f>SUMIFS(Sheet1!$E:$E,Sheet1!$A:$A,$A81,Sheet1!$B:$B,F$1)</f>
        <v>2407402</v>
      </c>
      <c r="G81">
        <f>SUMIFS(Sheet1!$E:$E,Sheet1!$A:$A,$A81,Sheet1!$B:$B,G$1)</f>
        <v>1978642</v>
      </c>
      <c r="H81">
        <f>SUMIFS(Sheet1!$E:$E,Sheet1!$A:$A,$A81,Sheet1!$B:$B,H$1)</f>
        <v>1923773</v>
      </c>
      <c r="I81">
        <f>SUMIFS(Sheet1!$E:$E,Sheet1!$A:$A,$A81,Sheet1!$B:$B,I$1)</f>
        <v>1830867</v>
      </c>
      <c r="J81">
        <f>SUMIFS(Sheet1!$E:$E,Sheet1!$A:$A,$A81,Sheet1!$B:$B,J$1)</f>
        <v>1812823</v>
      </c>
    </row>
    <row r="82" spans="1:10" x14ac:dyDescent="0.2">
      <c r="A82" t="str">
        <v>Germany</v>
      </c>
      <c r="B82">
        <f>SUMIFS(Sheet1!$E:$E,Sheet1!$A:$A,$A82,Sheet1!$B:$B,B$1)</f>
        <v>32043761</v>
      </c>
      <c r="C82">
        <f>SUMIFS(Sheet1!$E:$E,Sheet1!$A:$A,$A82,Sheet1!$B:$B,C$1)</f>
        <v>34397657</v>
      </c>
      <c r="D82">
        <f>SUMIFS(Sheet1!$E:$E,Sheet1!$A:$A,$A82,Sheet1!$B:$B,D$1)</f>
        <v>35380230</v>
      </c>
      <c r="E82">
        <f>SUMIFS(Sheet1!$E:$E,Sheet1!$A:$A,$A82,Sheet1!$B:$B,E$1)</f>
        <v>35802301</v>
      </c>
      <c r="F82">
        <f>SUMIFS(Sheet1!$E:$E,Sheet1!$A:$A,$A82,Sheet1!$B:$B,F$1)</f>
        <v>36877089</v>
      </c>
      <c r="G82">
        <f>SUMIFS(Sheet1!$E:$E,Sheet1!$A:$A,$A82,Sheet1!$B:$B,G$1)</f>
        <v>37445118</v>
      </c>
      <c r="H82">
        <f>SUMIFS(Sheet1!$E:$E,Sheet1!$A:$A,$A82,Sheet1!$B:$B,H$1)</f>
        <v>37512340</v>
      </c>
      <c r="I82">
        <f>SUMIFS(Sheet1!$E:$E,Sheet1!$A:$A,$A82,Sheet1!$B:$B,I$1)</f>
        <v>38683848</v>
      </c>
      <c r="J82">
        <f>SUMIFS(Sheet1!$E:$E,Sheet1!$A:$A,$A82,Sheet1!$B:$B,J$1)</f>
        <v>38636982</v>
      </c>
    </row>
    <row r="83" spans="1:10" x14ac:dyDescent="0.2">
      <c r="A83" t="str">
        <v>Ghana</v>
      </c>
      <c r="B83">
        <f>SUMIFS(Sheet1!$E:$E,Sheet1!$A:$A,$A83,Sheet1!$B:$B,B$1)</f>
        <v>1829690</v>
      </c>
      <c r="C83">
        <f>SUMIFS(Sheet1!$E:$E,Sheet1!$A:$A,$A83,Sheet1!$B:$B,C$1)</f>
        <v>2419463</v>
      </c>
      <c r="D83">
        <f>SUMIFS(Sheet1!$E:$E,Sheet1!$A:$A,$A83,Sheet1!$B:$B,D$1)</f>
        <v>3125252</v>
      </c>
      <c r="E83">
        <f>SUMIFS(Sheet1!$E:$E,Sheet1!$A:$A,$A83,Sheet1!$B:$B,E$1)</f>
        <v>3911466</v>
      </c>
      <c r="F83">
        <f>SUMIFS(Sheet1!$E:$E,Sheet1!$A:$A,$A83,Sheet1!$B:$B,F$1)</f>
        <v>5378956</v>
      </c>
      <c r="G83">
        <f>SUMIFS(Sheet1!$E:$E,Sheet1!$A:$A,$A83,Sheet1!$B:$B,G$1)</f>
        <v>7042449</v>
      </c>
      <c r="H83">
        <f>SUMIFS(Sheet1!$E:$E,Sheet1!$A:$A,$A83,Sheet1!$B:$B,H$1)</f>
        <v>9236801</v>
      </c>
      <c r="I83">
        <f>SUMIFS(Sheet1!$E:$E,Sheet1!$A:$A,$A83,Sheet1!$B:$B,I$1)</f>
        <v>11716172</v>
      </c>
      <c r="J83">
        <f>SUMIFS(Sheet1!$E:$E,Sheet1!$A:$A,$A83,Sheet1!$B:$B,J$1)</f>
        <v>12232294</v>
      </c>
    </row>
    <row r="84" spans="1:10" x14ac:dyDescent="0.2">
      <c r="A84" t="str">
        <v>Greece</v>
      </c>
      <c r="B84">
        <f>SUMIFS(Sheet1!$E:$E,Sheet1!$A:$A,$A84,Sheet1!$B:$B,B$1)</f>
        <v>3210962</v>
      </c>
      <c r="C84">
        <f>SUMIFS(Sheet1!$E:$E,Sheet1!$A:$A,$A84,Sheet1!$B:$B,C$1)</f>
        <v>3508158</v>
      </c>
      <c r="D84">
        <f>SUMIFS(Sheet1!$E:$E,Sheet1!$A:$A,$A84,Sheet1!$B:$B,D$1)</f>
        <v>3681992</v>
      </c>
      <c r="E84">
        <f>SUMIFS(Sheet1!$E:$E,Sheet1!$A:$A,$A84,Sheet1!$B:$B,E$1)</f>
        <v>4131217</v>
      </c>
      <c r="F84">
        <f>SUMIFS(Sheet1!$E:$E,Sheet1!$A:$A,$A84,Sheet1!$B:$B,F$1)</f>
        <v>4449764</v>
      </c>
      <c r="G84">
        <f>SUMIFS(Sheet1!$E:$E,Sheet1!$A:$A,$A84,Sheet1!$B:$B,G$1)</f>
        <v>5024059</v>
      </c>
      <c r="H84">
        <f>SUMIFS(Sheet1!$E:$E,Sheet1!$A:$A,$A84,Sheet1!$B:$B,H$1)</f>
        <v>5005681</v>
      </c>
      <c r="I84">
        <f>SUMIFS(Sheet1!$E:$E,Sheet1!$A:$A,$A84,Sheet1!$B:$B,I$1)</f>
        <v>4816301</v>
      </c>
      <c r="J84">
        <f>SUMIFS(Sheet1!$E:$E,Sheet1!$A:$A,$A84,Sheet1!$B:$B,J$1)</f>
        <v>4786829</v>
      </c>
    </row>
    <row r="85" spans="1:10" x14ac:dyDescent="0.2">
      <c r="A85" t="str">
        <v>Grenada</v>
      </c>
      <c r="B85">
        <f>SUMIFS(Sheet1!$E:$E,Sheet1!$A:$A,$A85,Sheet1!$B:$B,B$1)</f>
        <v>30842</v>
      </c>
      <c r="C85">
        <f>SUMIFS(Sheet1!$E:$E,Sheet1!$A:$A,$A85,Sheet1!$B:$B,C$1)</f>
        <v>35304</v>
      </c>
      <c r="D85">
        <f>SUMIFS(Sheet1!$E:$E,Sheet1!$A:$A,$A85,Sheet1!$B:$B,D$1)</f>
        <v>32923</v>
      </c>
      <c r="E85">
        <f>SUMIFS(Sheet1!$E:$E,Sheet1!$A:$A,$A85,Sheet1!$B:$B,E$1)</f>
        <v>34236</v>
      </c>
      <c r="F85">
        <f>SUMIFS(Sheet1!$E:$E,Sheet1!$A:$A,$A85,Sheet1!$B:$B,F$1)</f>
        <v>37634</v>
      </c>
      <c r="G85">
        <f>SUMIFS(Sheet1!$E:$E,Sheet1!$A:$A,$A85,Sheet1!$B:$B,G$1)</f>
        <v>39615</v>
      </c>
      <c r="H85">
        <f>SUMIFS(Sheet1!$E:$E,Sheet1!$A:$A,$A85,Sheet1!$B:$B,H$1)</f>
        <v>44317</v>
      </c>
      <c r="I85">
        <f>SUMIFS(Sheet1!$E:$E,Sheet1!$A:$A,$A85,Sheet1!$B:$B,I$1)</f>
        <v>47211</v>
      </c>
      <c r="J85">
        <f>SUMIFS(Sheet1!$E:$E,Sheet1!$A:$A,$A85,Sheet1!$B:$B,J$1)</f>
        <v>47572</v>
      </c>
    </row>
    <row r="86" spans="1:10" x14ac:dyDescent="0.2">
      <c r="A86" t="str">
        <v>Guadeloupe</v>
      </c>
      <c r="B86">
        <f>SUMIFS(Sheet1!$E:$E,Sheet1!$A:$A,$A86,Sheet1!$B:$B,B$1)</f>
        <v>85997</v>
      </c>
      <c r="C86">
        <f>SUMIFS(Sheet1!$E:$E,Sheet1!$A:$A,$A86,Sheet1!$B:$B,C$1)</f>
        <v>104175</v>
      </c>
      <c r="D86">
        <f>SUMIFS(Sheet1!$E:$E,Sheet1!$A:$A,$A86,Sheet1!$B:$B,D$1)</f>
        <v>119012</v>
      </c>
      <c r="E86">
        <f>SUMIFS(Sheet1!$E:$E,Sheet1!$A:$A,$A86,Sheet1!$B:$B,E$1)</f>
        <v>131091</v>
      </c>
      <c r="F86">
        <f>SUMIFS(Sheet1!$E:$E,Sheet1!$A:$A,$A86,Sheet1!$B:$B,F$1)</f>
        <v>167277</v>
      </c>
      <c r="G86">
        <f>SUMIFS(Sheet1!$E:$E,Sheet1!$A:$A,$A86,Sheet1!$B:$B,G$1)</f>
        <v>182366</v>
      </c>
      <c r="H86">
        <f>SUMIFS(Sheet1!$E:$E,Sheet1!$A:$A,$A86,Sheet1!$B:$B,H$1)</f>
        <v>186741</v>
      </c>
      <c r="I86">
        <f>SUMIFS(Sheet1!$E:$E,Sheet1!$A:$A,$A86,Sheet1!$B:$B,I$1)</f>
        <v>190786</v>
      </c>
      <c r="J86">
        <f>SUMIFS(Sheet1!$E:$E,Sheet1!$A:$A,$A86,Sheet1!$B:$B,J$1)</f>
        <v>192617</v>
      </c>
    </row>
    <row r="87" spans="1:10" x14ac:dyDescent="0.2">
      <c r="A87" t="str">
        <v>Guam</v>
      </c>
      <c r="B87">
        <f>SUMIFS(Sheet1!$E:$E,Sheet1!$A:$A,$A87,Sheet1!$B:$B,B$1)</f>
        <v>15039</v>
      </c>
      <c r="C87">
        <f>SUMIFS(Sheet1!$E:$E,Sheet1!$A:$A,$A87,Sheet1!$B:$B,C$1)</f>
        <v>19685</v>
      </c>
      <c r="D87">
        <f>SUMIFS(Sheet1!$E:$E,Sheet1!$A:$A,$A87,Sheet1!$B:$B,D$1)</f>
        <v>26740</v>
      </c>
      <c r="E87">
        <f>SUMIFS(Sheet1!$E:$E,Sheet1!$A:$A,$A87,Sheet1!$B:$B,E$1)</f>
        <v>38541</v>
      </c>
      <c r="F87">
        <f>SUMIFS(Sheet1!$E:$E,Sheet1!$A:$A,$A87,Sheet1!$B:$B,F$1)</f>
        <v>49102</v>
      </c>
      <c r="G87">
        <f>SUMIFS(Sheet1!$E:$E,Sheet1!$A:$A,$A87,Sheet1!$B:$B,G$1)</f>
        <v>60976</v>
      </c>
      <c r="H87">
        <f>SUMIFS(Sheet1!$E:$E,Sheet1!$A:$A,$A87,Sheet1!$B:$B,H$1)</f>
        <v>64173</v>
      </c>
      <c r="I87">
        <f>SUMIFS(Sheet1!$E:$E,Sheet1!$A:$A,$A87,Sheet1!$B:$B,I$1)</f>
        <v>70649</v>
      </c>
      <c r="J87">
        <f>SUMIFS(Sheet1!$E:$E,Sheet1!$A:$A,$A87,Sheet1!$B:$B,J$1)</f>
        <v>72152</v>
      </c>
    </row>
    <row r="88" spans="1:10" x14ac:dyDescent="0.2">
      <c r="A88" t="str">
        <v>Guatemala</v>
      </c>
      <c r="B88">
        <f>SUMIFS(Sheet1!$E:$E,Sheet1!$A:$A,$A88,Sheet1!$B:$B,B$1)</f>
        <v>1153234</v>
      </c>
      <c r="C88">
        <f>SUMIFS(Sheet1!$E:$E,Sheet1!$A:$A,$A88,Sheet1!$B:$B,C$1)</f>
        <v>1522814</v>
      </c>
      <c r="D88">
        <f>SUMIFS(Sheet1!$E:$E,Sheet1!$A:$A,$A88,Sheet1!$B:$B,D$1)</f>
        <v>2016352</v>
      </c>
      <c r="E88">
        <f>SUMIFS(Sheet1!$E:$E,Sheet1!$A:$A,$A88,Sheet1!$B:$B,E$1)</f>
        <v>2629984</v>
      </c>
      <c r="F88">
        <f>SUMIFS(Sheet1!$E:$E,Sheet1!$A:$A,$A88,Sheet1!$B:$B,F$1)</f>
        <v>3347684</v>
      </c>
      <c r="G88">
        <f>SUMIFS(Sheet1!$E:$E,Sheet1!$A:$A,$A88,Sheet1!$B:$B,G$1)</f>
        <v>4356086</v>
      </c>
      <c r="H88">
        <f>SUMIFS(Sheet1!$E:$E,Sheet1!$A:$A,$A88,Sheet1!$B:$B,H$1)</f>
        <v>5575762</v>
      </c>
      <c r="I88">
        <f>SUMIFS(Sheet1!$E:$E,Sheet1!$A:$A,$A88,Sheet1!$B:$B,I$1)</f>
        <v>7176598</v>
      </c>
      <c r="J88">
        <f>SUMIFS(Sheet1!$E:$E,Sheet1!$A:$A,$A88,Sheet1!$B:$B,J$1)</f>
        <v>7492104</v>
      </c>
    </row>
    <row r="89" spans="1:10" x14ac:dyDescent="0.2">
      <c r="A89" t="str">
        <v>Guinea</v>
      </c>
      <c r="B89">
        <f>SUMIFS(Sheet1!$E:$E,Sheet1!$A:$A,$A89,Sheet1!$B:$B,B$1)</f>
        <v>1161823</v>
      </c>
      <c r="C89">
        <f>SUMIFS(Sheet1!$E:$E,Sheet1!$A:$A,$A89,Sheet1!$B:$B,C$1)</f>
        <v>1346821</v>
      </c>
      <c r="D89">
        <f>SUMIFS(Sheet1!$E:$E,Sheet1!$A:$A,$A89,Sheet1!$B:$B,D$1)</f>
        <v>1584275</v>
      </c>
      <c r="E89">
        <f>SUMIFS(Sheet1!$E:$E,Sheet1!$A:$A,$A89,Sheet1!$B:$B,E$1)</f>
        <v>1913047</v>
      </c>
      <c r="F89">
        <f>SUMIFS(Sheet1!$E:$E,Sheet1!$A:$A,$A89,Sheet1!$B:$B,F$1)</f>
        <v>2459781</v>
      </c>
      <c r="G89">
        <f>SUMIFS(Sheet1!$E:$E,Sheet1!$A:$A,$A89,Sheet1!$B:$B,G$1)</f>
        <v>3150080</v>
      </c>
      <c r="H89">
        <f>SUMIFS(Sheet1!$E:$E,Sheet1!$A:$A,$A89,Sheet1!$B:$B,H$1)</f>
        <v>3877764</v>
      </c>
      <c r="I89">
        <f>SUMIFS(Sheet1!$E:$E,Sheet1!$A:$A,$A89,Sheet1!$B:$B,I$1)</f>
        <v>5015345</v>
      </c>
      <c r="J89">
        <f>SUMIFS(Sheet1!$E:$E,Sheet1!$A:$A,$A89,Sheet1!$B:$B,J$1)</f>
        <v>5302787</v>
      </c>
    </row>
    <row r="90" spans="1:10" x14ac:dyDescent="0.2">
      <c r="A90" t="str">
        <v>Guinea-Bissau</v>
      </c>
      <c r="B90">
        <f>SUMIFS(Sheet1!$E:$E,Sheet1!$A:$A,$A90,Sheet1!$B:$B,B$1)</f>
        <v>211243</v>
      </c>
      <c r="C90">
        <f>SUMIFS(Sheet1!$E:$E,Sheet1!$A:$A,$A90,Sheet1!$B:$B,C$1)</f>
        <v>238132</v>
      </c>
      <c r="D90">
        <f>SUMIFS(Sheet1!$E:$E,Sheet1!$A:$A,$A90,Sheet1!$B:$B,D$1)</f>
        <v>272932</v>
      </c>
      <c r="E90">
        <f>SUMIFS(Sheet1!$E:$E,Sheet1!$A:$A,$A90,Sheet1!$B:$B,E$1)</f>
        <v>307085</v>
      </c>
      <c r="F90">
        <f>SUMIFS(Sheet1!$E:$E,Sheet1!$A:$A,$A90,Sheet1!$B:$B,F$1)</f>
        <v>367341</v>
      </c>
      <c r="G90">
        <f>SUMIFS(Sheet1!$E:$E,Sheet1!$A:$A,$A90,Sheet1!$B:$B,G$1)</f>
        <v>450426</v>
      </c>
      <c r="H90">
        <f>SUMIFS(Sheet1!$E:$E,Sheet1!$A:$A,$A90,Sheet1!$B:$B,H$1)</f>
        <v>583254</v>
      </c>
      <c r="I90">
        <f>SUMIFS(Sheet1!$E:$E,Sheet1!$A:$A,$A90,Sheet1!$B:$B,I$1)</f>
        <v>746722</v>
      </c>
      <c r="J90">
        <f>SUMIFS(Sheet1!$E:$E,Sheet1!$A:$A,$A90,Sheet1!$B:$B,J$1)</f>
        <v>782511</v>
      </c>
    </row>
    <row r="91" spans="1:10" x14ac:dyDescent="0.2">
      <c r="A91" t="str">
        <v>Guyana</v>
      </c>
      <c r="B91">
        <f>SUMIFS(Sheet1!$E:$E,Sheet1!$A:$A,$A91,Sheet1!$B:$B,B$1)</f>
        <v>158552</v>
      </c>
      <c r="C91">
        <f>SUMIFS(Sheet1!$E:$E,Sheet1!$A:$A,$A91,Sheet1!$B:$B,C$1)</f>
        <v>207683</v>
      </c>
      <c r="D91">
        <f>SUMIFS(Sheet1!$E:$E,Sheet1!$A:$A,$A91,Sheet1!$B:$B,D$1)</f>
        <v>245200</v>
      </c>
      <c r="E91">
        <f>SUMIFS(Sheet1!$E:$E,Sheet1!$A:$A,$A91,Sheet1!$B:$B,E$1)</f>
        <v>277336</v>
      </c>
      <c r="F91">
        <f>SUMIFS(Sheet1!$E:$E,Sheet1!$A:$A,$A91,Sheet1!$B:$B,F$1)</f>
        <v>287094</v>
      </c>
      <c r="G91">
        <f>SUMIFS(Sheet1!$E:$E,Sheet1!$A:$A,$A91,Sheet1!$B:$B,G$1)</f>
        <v>289982</v>
      </c>
      <c r="H91">
        <f>SUMIFS(Sheet1!$E:$E,Sheet1!$A:$A,$A91,Sheet1!$B:$B,H$1)</f>
        <v>293780</v>
      </c>
      <c r="I91">
        <f>SUMIFS(Sheet1!$E:$E,Sheet1!$A:$A,$A91,Sheet1!$B:$B,I$1)</f>
        <v>320576</v>
      </c>
      <c r="J91">
        <f>SUMIFS(Sheet1!$E:$E,Sheet1!$A:$A,$A91,Sheet1!$B:$B,J$1)</f>
        <v>323728</v>
      </c>
    </row>
    <row r="92" spans="1:10" x14ac:dyDescent="0.2">
      <c r="A92" t="str">
        <v>Haiti</v>
      </c>
      <c r="B92">
        <f>SUMIFS(Sheet1!$E:$E,Sheet1!$A:$A,$A92,Sheet1!$B:$B,B$1)</f>
        <v>1251172</v>
      </c>
      <c r="C92">
        <f>SUMIFS(Sheet1!$E:$E,Sheet1!$A:$A,$A92,Sheet1!$B:$B,C$1)</f>
        <v>1505960</v>
      </c>
      <c r="D92">
        <f>SUMIFS(Sheet1!$E:$E,Sheet1!$A:$A,$A92,Sheet1!$B:$B,D$1)</f>
        <v>1775349</v>
      </c>
      <c r="E92">
        <f>SUMIFS(Sheet1!$E:$E,Sheet1!$A:$A,$A92,Sheet1!$B:$B,E$1)</f>
        <v>2180363</v>
      </c>
      <c r="F92">
        <f>SUMIFS(Sheet1!$E:$E,Sheet1!$A:$A,$A92,Sheet1!$B:$B,F$1)</f>
        <v>2635320</v>
      </c>
      <c r="G92">
        <f>SUMIFS(Sheet1!$E:$E,Sheet1!$A:$A,$A92,Sheet1!$B:$B,G$1)</f>
        <v>3208864</v>
      </c>
      <c r="H92">
        <f>SUMIFS(Sheet1!$E:$E,Sheet1!$A:$A,$A92,Sheet1!$B:$B,H$1)</f>
        <v>3885911</v>
      </c>
      <c r="I92">
        <f>SUMIFS(Sheet1!$E:$E,Sheet1!$A:$A,$A92,Sheet1!$B:$B,I$1)</f>
        <v>4575726</v>
      </c>
      <c r="J92">
        <f>SUMIFS(Sheet1!$E:$E,Sheet1!$A:$A,$A92,Sheet1!$B:$B,J$1)</f>
        <v>4710326</v>
      </c>
    </row>
    <row r="93" spans="1:10" x14ac:dyDescent="0.2">
      <c r="A93" t="str">
        <v>Honduras</v>
      </c>
      <c r="B93">
        <f>SUMIFS(Sheet1!$E:$E,Sheet1!$A:$A,$A93,Sheet1!$B:$B,B$1)</f>
        <v>583354</v>
      </c>
      <c r="C93">
        <f>SUMIFS(Sheet1!$E:$E,Sheet1!$A:$A,$A93,Sheet1!$B:$B,C$1)</f>
        <v>745309</v>
      </c>
      <c r="D93">
        <f>SUMIFS(Sheet1!$E:$E,Sheet1!$A:$A,$A93,Sheet1!$B:$B,D$1)</f>
        <v>979645</v>
      </c>
      <c r="E93">
        <f>SUMIFS(Sheet1!$E:$E,Sheet1!$A:$A,$A93,Sheet1!$B:$B,E$1)</f>
        <v>1328036</v>
      </c>
      <c r="F93">
        <f>SUMIFS(Sheet1!$E:$E,Sheet1!$A:$A,$A93,Sheet1!$B:$B,F$1)</f>
        <v>1794166</v>
      </c>
      <c r="G93">
        <f>SUMIFS(Sheet1!$E:$E,Sheet1!$A:$A,$A93,Sheet1!$B:$B,G$1)</f>
        <v>2437604</v>
      </c>
      <c r="H93">
        <f>SUMIFS(Sheet1!$E:$E,Sheet1!$A:$A,$A93,Sheet1!$B:$B,H$1)</f>
        <v>3144247</v>
      </c>
      <c r="I93">
        <f>SUMIFS(Sheet1!$E:$E,Sheet1!$A:$A,$A93,Sheet1!$B:$B,I$1)</f>
        <v>3970303</v>
      </c>
      <c r="J93">
        <f>SUMIFS(Sheet1!$E:$E,Sheet1!$A:$A,$A93,Sheet1!$B:$B,J$1)</f>
        <v>4137109</v>
      </c>
    </row>
    <row r="94" spans="1:10" x14ac:dyDescent="0.2">
      <c r="A94" t="str">
        <v>Hungary</v>
      </c>
      <c r="B94">
        <f>SUMIFS(Sheet1!$E:$E,Sheet1!$A:$A,$A94,Sheet1!$B:$B,B$1)</f>
        <v>4101115</v>
      </c>
      <c r="C94">
        <f>SUMIFS(Sheet1!$E:$E,Sheet1!$A:$A,$A94,Sheet1!$B:$B,C$1)</f>
        <v>4337339</v>
      </c>
      <c r="D94">
        <f>SUMIFS(Sheet1!$E:$E,Sheet1!$A:$A,$A94,Sheet1!$B:$B,D$1)</f>
        <v>4638563</v>
      </c>
      <c r="E94">
        <f>SUMIFS(Sheet1!$E:$E,Sheet1!$A:$A,$A94,Sheet1!$B:$B,E$1)</f>
        <v>4822023</v>
      </c>
      <c r="F94">
        <f>SUMIFS(Sheet1!$E:$E,Sheet1!$A:$A,$A94,Sheet1!$B:$B,F$1)</f>
        <v>4658498</v>
      </c>
      <c r="G94">
        <f>SUMIFS(Sheet1!$E:$E,Sheet1!$A:$A,$A94,Sheet1!$B:$B,G$1)</f>
        <v>4758488</v>
      </c>
      <c r="H94">
        <f>SUMIFS(Sheet1!$E:$E,Sheet1!$A:$A,$A94,Sheet1!$B:$B,H$1)</f>
        <v>4734618</v>
      </c>
      <c r="I94">
        <f>SUMIFS(Sheet1!$E:$E,Sheet1!$A:$A,$A94,Sheet1!$B:$B,I$1)</f>
        <v>4608365</v>
      </c>
      <c r="J94">
        <f>SUMIFS(Sheet1!$E:$E,Sheet1!$A:$A,$A94,Sheet1!$B:$B,J$1)</f>
        <v>4583830</v>
      </c>
    </row>
    <row r="95" spans="1:10" x14ac:dyDescent="0.2">
      <c r="A95" t="str">
        <v>Iceland</v>
      </c>
      <c r="B95">
        <f>SUMIFS(Sheet1!$E:$E,Sheet1!$A:$A,$A95,Sheet1!$B:$B,B$1)</f>
        <v>58681</v>
      </c>
      <c r="C95">
        <f>SUMIFS(Sheet1!$E:$E,Sheet1!$A:$A,$A95,Sheet1!$B:$B,C$1)</f>
        <v>68354</v>
      </c>
      <c r="D95">
        <f>SUMIFS(Sheet1!$E:$E,Sheet1!$A:$A,$A95,Sheet1!$B:$B,D$1)</f>
        <v>78870</v>
      </c>
      <c r="E95">
        <f>SUMIFS(Sheet1!$E:$E,Sheet1!$A:$A,$A95,Sheet1!$B:$B,E$1)</f>
        <v>92774</v>
      </c>
      <c r="F95">
        <f>SUMIFS(Sheet1!$E:$E,Sheet1!$A:$A,$A95,Sheet1!$B:$B,F$1)</f>
        <v>106365</v>
      </c>
      <c r="G95">
        <f>SUMIFS(Sheet1!$E:$E,Sheet1!$A:$A,$A95,Sheet1!$B:$B,G$1)</f>
        <v>118630</v>
      </c>
      <c r="H95">
        <f>SUMIFS(Sheet1!$E:$E,Sheet1!$A:$A,$A95,Sheet1!$B:$B,H$1)</f>
        <v>137777</v>
      </c>
      <c r="I95">
        <f>SUMIFS(Sheet1!$E:$E,Sheet1!$A:$A,$A95,Sheet1!$B:$B,I$1)</f>
        <v>147475</v>
      </c>
      <c r="J95">
        <f>SUMIFS(Sheet1!$E:$E,Sheet1!$A:$A,$A95,Sheet1!$B:$B,J$1)</f>
        <v>149676</v>
      </c>
    </row>
    <row r="96" spans="1:10" x14ac:dyDescent="0.2">
      <c r="A96" t="str">
        <v>India</v>
      </c>
      <c r="B96">
        <f>SUMIFS(Sheet1!$E:$E,Sheet1!$A:$A,$A96,Sheet1!$B:$B,B$1)</f>
        <v>140380816</v>
      </c>
      <c r="C96">
        <f>SUMIFS(Sheet1!$E:$E,Sheet1!$A:$A,$A96,Sheet1!$B:$B,C$1)</f>
        <v>165294485</v>
      </c>
      <c r="D96">
        <f>SUMIFS(Sheet1!$E:$E,Sheet1!$A:$A,$A96,Sheet1!$B:$B,D$1)</f>
        <v>200120234</v>
      </c>
      <c r="E96">
        <f>SUMIFS(Sheet1!$E:$E,Sheet1!$A:$A,$A96,Sheet1!$B:$B,E$1)</f>
        <v>254609249</v>
      </c>
      <c r="F96">
        <f>SUMIFS(Sheet1!$E:$E,Sheet1!$A:$A,$A96,Sheet1!$B:$B,F$1)</f>
        <v>319739622</v>
      </c>
      <c r="G96">
        <f>SUMIFS(Sheet1!$E:$E,Sheet1!$A:$A,$A96,Sheet1!$B:$B,G$1)</f>
        <v>393972780</v>
      </c>
      <c r="H96">
        <f>SUMIFS(Sheet1!$E:$E,Sheet1!$A:$A,$A96,Sheet1!$B:$B,H$1)</f>
        <v>473376961</v>
      </c>
      <c r="I96">
        <f>SUMIFS(Sheet1!$E:$E,Sheet1!$A:$A,$A96,Sheet1!$B:$B,I$1)</f>
        <v>546945133</v>
      </c>
      <c r="J96">
        <f>SUMIFS(Sheet1!$E:$E,Sheet1!$A:$A,$A96,Sheet1!$B:$B,J$1)</f>
        <v>562323135</v>
      </c>
    </row>
    <row r="97" spans="1:10" x14ac:dyDescent="0.2">
      <c r="A97" t="str">
        <v>Indonesia</v>
      </c>
      <c r="B97">
        <f>SUMIFS(Sheet1!$E:$E,Sheet1!$A:$A,$A97,Sheet1!$B:$B,B$1)</f>
        <v>26175216</v>
      </c>
      <c r="C97">
        <f>SUMIFS(Sheet1!$E:$E,Sheet1!$A:$A,$A97,Sheet1!$B:$B,C$1)</f>
        <v>34032460</v>
      </c>
      <c r="D97">
        <f>SUMIFS(Sheet1!$E:$E,Sheet1!$A:$A,$A97,Sheet1!$B:$B,D$1)</f>
        <v>42587793</v>
      </c>
      <c r="E97">
        <f>SUMIFS(Sheet1!$E:$E,Sheet1!$A:$A,$A97,Sheet1!$B:$B,E$1)</f>
        <v>54711887</v>
      </c>
      <c r="F97">
        <f>SUMIFS(Sheet1!$E:$E,Sheet1!$A:$A,$A97,Sheet1!$B:$B,F$1)</f>
        <v>68788974</v>
      </c>
      <c r="G97">
        <f>SUMIFS(Sheet1!$E:$E,Sheet1!$A:$A,$A97,Sheet1!$B:$B,G$1)</f>
        <v>84199792</v>
      </c>
      <c r="H97">
        <f>SUMIFS(Sheet1!$E:$E,Sheet1!$A:$A,$A97,Sheet1!$B:$B,H$1)</f>
        <v>97373913</v>
      </c>
      <c r="I97">
        <f>SUMIFS(Sheet1!$E:$E,Sheet1!$A:$A,$A97,Sheet1!$B:$B,I$1)</f>
        <v>112744105</v>
      </c>
      <c r="J97">
        <f>SUMIFS(Sheet1!$E:$E,Sheet1!$A:$A,$A97,Sheet1!$B:$B,J$1)</f>
        <v>115265985</v>
      </c>
    </row>
    <row r="98" spans="1:10" x14ac:dyDescent="0.2">
      <c r="A98" t="str">
        <v>Iran (Islamic Republic of)</v>
      </c>
      <c r="B98">
        <f>SUMIFS(Sheet1!$E:$E,Sheet1!$A:$A,$A98,Sheet1!$B:$B,B$1)</f>
        <v>6590562</v>
      </c>
      <c r="C98">
        <f>SUMIFS(Sheet1!$E:$E,Sheet1!$A:$A,$A98,Sheet1!$B:$B,C$1)</f>
        <v>8022822</v>
      </c>
      <c r="D98">
        <f>SUMIFS(Sheet1!$E:$E,Sheet1!$A:$A,$A98,Sheet1!$B:$B,D$1)</f>
        <v>10110257</v>
      </c>
      <c r="E98">
        <f>SUMIFS(Sheet1!$E:$E,Sheet1!$A:$A,$A98,Sheet1!$B:$B,E$1)</f>
        <v>13903291</v>
      </c>
      <c r="F98">
        <f>SUMIFS(Sheet1!$E:$E,Sheet1!$A:$A,$A98,Sheet1!$B:$B,F$1)</f>
        <v>19628883</v>
      </c>
      <c r="G98">
        <f>SUMIFS(Sheet1!$E:$E,Sheet1!$A:$A,$A98,Sheet1!$B:$B,G$1)</f>
        <v>24174365</v>
      </c>
      <c r="H98">
        <f>SUMIFS(Sheet1!$E:$E,Sheet1!$A:$A,$A98,Sheet1!$B:$B,H$1)</f>
        <v>30951913</v>
      </c>
      <c r="I98">
        <f>SUMIFS(Sheet1!$E:$E,Sheet1!$A:$A,$A98,Sheet1!$B:$B,I$1)</f>
        <v>35190834</v>
      </c>
      <c r="J98">
        <f>SUMIFS(Sheet1!$E:$E,Sheet1!$A:$A,$A98,Sheet1!$B:$B,J$1)</f>
        <v>35955051</v>
      </c>
    </row>
    <row r="99" spans="1:10" x14ac:dyDescent="0.2">
      <c r="A99" t="str">
        <v>Iraq</v>
      </c>
      <c r="B99">
        <f>SUMIFS(Sheet1!$E:$E,Sheet1!$A:$A,$A99,Sheet1!$B:$B,B$1)</f>
        <v>2212719</v>
      </c>
      <c r="C99">
        <f>SUMIFS(Sheet1!$E:$E,Sheet1!$A:$A,$A99,Sheet1!$B:$B,C$1)</f>
        <v>2726568</v>
      </c>
      <c r="D99">
        <f>SUMIFS(Sheet1!$E:$E,Sheet1!$A:$A,$A99,Sheet1!$B:$B,D$1)</f>
        <v>3644279</v>
      </c>
      <c r="E99">
        <f>SUMIFS(Sheet1!$E:$E,Sheet1!$A:$A,$A99,Sheet1!$B:$B,E$1)</f>
        <v>4753654</v>
      </c>
      <c r="F99">
        <f>SUMIFS(Sheet1!$E:$E,Sheet1!$A:$A,$A99,Sheet1!$B:$B,F$1)</f>
        <v>6205166</v>
      </c>
      <c r="G99">
        <f>SUMIFS(Sheet1!$E:$E,Sheet1!$A:$A,$A99,Sheet1!$B:$B,G$1)</f>
        <v>8604471</v>
      </c>
      <c r="H99">
        <f>SUMIFS(Sheet1!$E:$E,Sheet1!$A:$A,$A99,Sheet1!$B:$B,H$1)</f>
        <v>10877691</v>
      </c>
      <c r="I99">
        <f>SUMIFS(Sheet1!$E:$E,Sheet1!$A:$A,$A99,Sheet1!$B:$B,I$1)</f>
        <v>15104201</v>
      </c>
      <c r="J99">
        <f>SUMIFS(Sheet1!$E:$E,Sheet1!$A:$A,$A99,Sheet1!$B:$B,J$1)</f>
        <v>15858608</v>
      </c>
    </row>
    <row r="100" spans="1:10" x14ac:dyDescent="0.2">
      <c r="A100" t="str">
        <v>Ireland</v>
      </c>
      <c r="B100">
        <f>SUMIFS(Sheet1!$E:$E,Sheet1!$A:$A,$A100,Sheet1!$B:$B,B$1)</f>
        <v>1174147</v>
      </c>
      <c r="C100">
        <f>SUMIFS(Sheet1!$E:$E,Sheet1!$A:$A,$A100,Sheet1!$B:$B,C$1)</f>
        <v>1104701</v>
      </c>
      <c r="D100">
        <f>SUMIFS(Sheet1!$E:$E,Sheet1!$A:$A,$A100,Sheet1!$B:$B,D$1)</f>
        <v>1161815</v>
      </c>
      <c r="E100">
        <f>SUMIFS(Sheet1!$E:$E,Sheet1!$A:$A,$A100,Sheet1!$B:$B,E$1)</f>
        <v>1356359</v>
      </c>
      <c r="F100">
        <f>SUMIFS(Sheet1!$E:$E,Sheet1!$A:$A,$A100,Sheet1!$B:$B,F$1)</f>
        <v>1428425</v>
      </c>
      <c r="G100">
        <f>SUMIFS(Sheet1!$E:$E,Sheet1!$A:$A,$A100,Sheet1!$B:$B,G$1)</f>
        <v>1634675</v>
      </c>
      <c r="H100">
        <f>SUMIFS(Sheet1!$E:$E,Sheet1!$A:$A,$A100,Sheet1!$B:$B,H$1)</f>
        <v>2001720</v>
      </c>
      <c r="I100">
        <f>SUMIFS(Sheet1!$E:$E,Sheet1!$A:$A,$A100,Sheet1!$B:$B,I$1)</f>
        <v>2137370</v>
      </c>
      <c r="J100">
        <f>SUMIFS(Sheet1!$E:$E,Sheet1!$A:$A,$A100,Sheet1!$B:$B,J$1)</f>
        <v>2179570</v>
      </c>
    </row>
    <row r="101" spans="1:10" x14ac:dyDescent="0.2">
      <c r="A101" t="str">
        <v>Israel</v>
      </c>
      <c r="B101">
        <f>SUMIFS(Sheet1!$E:$E,Sheet1!$A:$A,$A101,Sheet1!$B:$B,B$1)</f>
        <v>503417</v>
      </c>
      <c r="C101">
        <f>SUMIFS(Sheet1!$E:$E,Sheet1!$A:$A,$A101,Sheet1!$B:$B,C$1)</f>
        <v>776294</v>
      </c>
      <c r="D101">
        <f>SUMIFS(Sheet1!$E:$E,Sheet1!$A:$A,$A101,Sheet1!$B:$B,D$1)</f>
        <v>1106512</v>
      </c>
      <c r="E101">
        <f>SUMIFS(Sheet1!$E:$E,Sheet1!$A:$A,$A101,Sheet1!$B:$B,E$1)</f>
        <v>1478684</v>
      </c>
      <c r="F101">
        <f>SUMIFS(Sheet1!$E:$E,Sheet1!$A:$A,$A101,Sheet1!$B:$B,F$1)</f>
        <v>1783047</v>
      </c>
      <c r="G101">
        <f>SUMIFS(Sheet1!$E:$E,Sheet1!$A:$A,$A101,Sheet1!$B:$B,G$1)</f>
        <v>2497960</v>
      </c>
      <c r="H101">
        <f>SUMIFS(Sheet1!$E:$E,Sheet1!$A:$A,$A101,Sheet1!$B:$B,H$1)</f>
        <v>3099400</v>
      </c>
      <c r="I101">
        <f>SUMIFS(Sheet1!$E:$E,Sheet1!$A:$A,$A101,Sheet1!$B:$B,I$1)</f>
        <v>3588157</v>
      </c>
      <c r="J101">
        <f>SUMIFS(Sheet1!$E:$E,Sheet1!$A:$A,$A101,Sheet1!$B:$B,J$1)</f>
        <v>3687674</v>
      </c>
    </row>
    <row r="102" spans="1:10" x14ac:dyDescent="0.2">
      <c r="A102" t="str">
        <v>Italy</v>
      </c>
      <c r="B102">
        <f>SUMIFS(Sheet1!$E:$E,Sheet1!$A:$A,$A102,Sheet1!$B:$B,B$1)</f>
        <v>19959037</v>
      </c>
      <c r="C102">
        <f>SUMIFS(Sheet1!$E:$E,Sheet1!$A:$A,$A102,Sheet1!$B:$B,C$1)</f>
        <v>21457621</v>
      </c>
      <c r="D102">
        <f>SUMIFS(Sheet1!$E:$E,Sheet1!$A:$A,$A102,Sheet1!$B:$B,D$1)</f>
        <v>23213611</v>
      </c>
      <c r="E102">
        <f>SUMIFS(Sheet1!$E:$E,Sheet1!$A:$A,$A102,Sheet1!$B:$B,E$1)</f>
        <v>24661951</v>
      </c>
      <c r="F102">
        <f>SUMIFS(Sheet1!$E:$E,Sheet1!$A:$A,$A102,Sheet1!$B:$B,F$1)</f>
        <v>26110483</v>
      </c>
      <c r="G102">
        <f>SUMIFS(Sheet1!$E:$E,Sheet1!$A:$A,$A102,Sheet1!$B:$B,G$1)</f>
        <v>26580435</v>
      </c>
      <c r="H102">
        <f>SUMIFS(Sheet1!$E:$E,Sheet1!$A:$A,$A102,Sheet1!$B:$B,H$1)</f>
        <v>27941923</v>
      </c>
      <c r="I102">
        <f>SUMIFS(Sheet1!$E:$E,Sheet1!$A:$A,$A102,Sheet1!$B:$B,I$1)</f>
        <v>28341350</v>
      </c>
      <c r="J102">
        <f>SUMIFS(Sheet1!$E:$E,Sheet1!$A:$A,$A102,Sheet1!$B:$B,J$1)</f>
        <v>28276100</v>
      </c>
    </row>
    <row r="103" spans="1:10" x14ac:dyDescent="0.2">
      <c r="A103" t="str">
        <v>Jamaica</v>
      </c>
      <c r="B103">
        <f>SUMIFS(Sheet1!$E:$E,Sheet1!$A:$A,$A103,Sheet1!$B:$B,B$1)</f>
        <v>562099</v>
      </c>
      <c r="C103">
        <f>SUMIFS(Sheet1!$E:$E,Sheet1!$A:$A,$A103,Sheet1!$B:$B,C$1)</f>
        <v>648530</v>
      </c>
      <c r="D103">
        <f>SUMIFS(Sheet1!$E:$E,Sheet1!$A:$A,$A103,Sheet1!$B:$B,D$1)</f>
        <v>686478</v>
      </c>
      <c r="E103">
        <f>SUMIFS(Sheet1!$E:$E,Sheet1!$A:$A,$A103,Sheet1!$B:$B,E$1)</f>
        <v>812093</v>
      </c>
      <c r="F103">
        <f>SUMIFS(Sheet1!$E:$E,Sheet1!$A:$A,$A103,Sheet1!$B:$B,F$1)</f>
        <v>953227</v>
      </c>
      <c r="G103">
        <f>SUMIFS(Sheet1!$E:$E,Sheet1!$A:$A,$A103,Sheet1!$B:$B,G$1)</f>
        <v>1056111</v>
      </c>
      <c r="H103">
        <f>SUMIFS(Sheet1!$E:$E,Sheet1!$A:$A,$A103,Sheet1!$B:$B,H$1)</f>
        <v>1154699</v>
      </c>
      <c r="I103">
        <f>SUMIFS(Sheet1!$E:$E,Sheet1!$A:$A,$A103,Sheet1!$B:$B,I$1)</f>
        <v>1265205</v>
      </c>
      <c r="J103">
        <f>SUMIFS(Sheet1!$E:$E,Sheet1!$A:$A,$A103,Sheet1!$B:$B,J$1)</f>
        <v>1278319</v>
      </c>
    </row>
    <row r="104" spans="1:10" x14ac:dyDescent="0.2">
      <c r="A104" t="str">
        <v>Japan</v>
      </c>
      <c r="B104">
        <f>SUMIFS(Sheet1!$E:$E,Sheet1!$A:$A,$A104,Sheet1!$B:$B,B$1)</f>
        <v>33268924</v>
      </c>
      <c r="C104">
        <f>SUMIFS(Sheet1!$E:$E,Sheet1!$A:$A,$A104,Sheet1!$B:$B,C$1)</f>
        <v>37598678</v>
      </c>
      <c r="D104">
        <f>SUMIFS(Sheet1!$E:$E,Sheet1!$A:$A,$A104,Sheet1!$B:$B,D$1)</f>
        <v>45271794</v>
      </c>
      <c r="E104">
        <f>SUMIFS(Sheet1!$E:$E,Sheet1!$A:$A,$A104,Sheet1!$B:$B,E$1)</f>
        <v>50304183</v>
      </c>
      <c r="F104">
        <f>SUMIFS(Sheet1!$E:$E,Sheet1!$A:$A,$A104,Sheet1!$B:$B,F$1)</f>
        <v>55246949</v>
      </c>
      <c r="G104">
        <f>SUMIFS(Sheet1!$E:$E,Sheet1!$A:$A,$A104,Sheet1!$B:$B,G$1)</f>
        <v>58621758</v>
      </c>
      <c r="H104">
        <f>SUMIFS(Sheet1!$E:$E,Sheet1!$A:$A,$A104,Sheet1!$B:$B,H$1)</f>
        <v>60017368</v>
      </c>
      <c r="I104">
        <f>SUMIFS(Sheet1!$E:$E,Sheet1!$A:$A,$A104,Sheet1!$B:$B,I$1)</f>
        <v>59387768</v>
      </c>
      <c r="J104">
        <f>SUMIFS(Sheet1!$E:$E,Sheet1!$A:$A,$A104,Sheet1!$B:$B,J$1)</f>
        <v>59051397</v>
      </c>
    </row>
    <row r="105" spans="1:10" x14ac:dyDescent="0.2">
      <c r="A105" t="str">
        <v>Jordan</v>
      </c>
      <c r="B105">
        <f>SUMIFS(Sheet1!$E:$E,Sheet1!$A:$A,$A105,Sheet1!$B:$B,B$1)</f>
        <v>168449</v>
      </c>
      <c r="C105">
        <f>SUMIFS(Sheet1!$E:$E,Sheet1!$A:$A,$A105,Sheet1!$B:$B,C$1)</f>
        <v>337232</v>
      </c>
      <c r="D105">
        <f>SUMIFS(Sheet1!$E:$E,Sheet1!$A:$A,$A105,Sheet1!$B:$B,D$1)</f>
        <v>611675</v>
      </c>
      <c r="E105">
        <f>SUMIFS(Sheet1!$E:$E,Sheet1!$A:$A,$A105,Sheet1!$B:$B,E$1)</f>
        <v>792807</v>
      </c>
      <c r="F105">
        <f>SUMIFS(Sheet1!$E:$E,Sheet1!$A:$A,$A105,Sheet1!$B:$B,F$1)</f>
        <v>1200818</v>
      </c>
      <c r="G105">
        <f>SUMIFS(Sheet1!$E:$E,Sheet1!$A:$A,$A105,Sheet1!$B:$B,G$1)</f>
        <v>1846333</v>
      </c>
      <c r="H105">
        <f>SUMIFS(Sheet1!$E:$E,Sheet1!$A:$A,$A105,Sheet1!$B:$B,H$1)</f>
        <v>2712851</v>
      </c>
      <c r="I105">
        <f>SUMIFS(Sheet1!$E:$E,Sheet1!$A:$A,$A105,Sheet1!$B:$B,I$1)</f>
        <v>3908221</v>
      </c>
      <c r="J105">
        <f>SUMIFS(Sheet1!$E:$E,Sheet1!$A:$A,$A105,Sheet1!$B:$B,J$1)</f>
        <v>3989200</v>
      </c>
    </row>
    <row r="106" spans="1:10" x14ac:dyDescent="0.2">
      <c r="A106" t="str">
        <v>Kazakhstan</v>
      </c>
      <c r="B106">
        <f>SUMIFS(Sheet1!$E:$E,Sheet1!$A:$A,$A106,Sheet1!$B:$B,B$1)</f>
        <v>2698570</v>
      </c>
      <c r="C106">
        <f>SUMIFS(Sheet1!$E:$E,Sheet1!$A:$A,$A106,Sheet1!$B:$B,C$1)</f>
        <v>4136191</v>
      </c>
      <c r="D106">
        <f>SUMIFS(Sheet1!$E:$E,Sheet1!$A:$A,$A106,Sheet1!$B:$B,D$1)</f>
        <v>5110963</v>
      </c>
      <c r="E106">
        <f>SUMIFS(Sheet1!$E:$E,Sheet1!$A:$A,$A106,Sheet1!$B:$B,E$1)</f>
        <v>6132196</v>
      </c>
      <c r="F106">
        <f>SUMIFS(Sheet1!$E:$E,Sheet1!$A:$A,$A106,Sheet1!$B:$B,F$1)</f>
        <v>6819476</v>
      </c>
      <c r="G106">
        <f>SUMIFS(Sheet1!$E:$E,Sheet1!$A:$A,$A106,Sheet1!$B:$B,G$1)</f>
        <v>6273893</v>
      </c>
      <c r="H106">
        <f>SUMIFS(Sheet1!$E:$E,Sheet1!$A:$A,$A106,Sheet1!$B:$B,H$1)</f>
        <v>7266394</v>
      </c>
      <c r="I106">
        <f>SUMIFS(Sheet1!$E:$E,Sheet1!$A:$A,$A106,Sheet1!$B:$B,I$1)</f>
        <v>7938170</v>
      </c>
      <c r="J106">
        <f>SUMIFS(Sheet1!$E:$E,Sheet1!$A:$A,$A106,Sheet1!$B:$B,J$1)</f>
        <v>8049069</v>
      </c>
    </row>
    <row r="107" spans="1:10" x14ac:dyDescent="0.2">
      <c r="A107" t="str">
        <v>Kenya</v>
      </c>
      <c r="B107">
        <f>SUMIFS(Sheet1!$E:$E,Sheet1!$A:$A,$A107,Sheet1!$B:$B,B$1)</f>
        <v>2332846</v>
      </c>
      <c r="C107">
        <f>SUMIFS(Sheet1!$E:$E,Sheet1!$A:$A,$A107,Sheet1!$B:$B,C$1)</f>
        <v>2955338</v>
      </c>
      <c r="D107">
        <f>SUMIFS(Sheet1!$E:$E,Sheet1!$A:$A,$A107,Sheet1!$B:$B,D$1)</f>
        <v>4020737</v>
      </c>
      <c r="E107">
        <f>SUMIFS(Sheet1!$E:$E,Sheet1!$A:$A,$A107,Sheet1!$B:$B,E$1)</f>
        <v>5810610</v>
      </c>
      <c r="F107">
        <f>SUMIFS(Sheet1!$E:$E,Sheet1!$A:$A,$A107,Sheet1!$B:$B,F$1)</f>
        <v>8348034</v>
      </c>
      <c r="G107">
        <f>SUMIFS(Sheet1!$E:$E,Sheet1!$A:$A,$A107,Sheet1!$B:$B,G$1)</f>
        <v>11647733</v>
      </c>
      <c r="H107">
        <f>SUMIFS(Sheet1!$E:$E,Sheet1!$A:$A,$A107,Sheet1!$B:$B,H$1)</f>
        <v>15489073</v>
      </c>
      <c r="I107">
        <f>SUMIFS(Sheet1!$E:$E,Sheet1!$A:$A,$A107,Sheet1!$B:$B,I$1)</f>
        <v>20250580</v>
      </c>
      <c r="J107">
        <f>SUMIFS(Sheet1!$E:$E,Sheet1!$A:$A,$A107,Sheet1!$B:$B,J$1)</f>
        <v>21401033</v>
      </c>
    </row>
    <row r="108" spans="1:10" x14ac:dyDescent="0.2">
      <c r="A108" t="str">
        <v>Kiribati</v>
      </c>
      <c r="B108">
        <f>SUMIFS(Sheet1!$E:$E,Sheet1!$A:$A,$A108,Sheet1!$B:$B,B$1)</f>
        <v>12841</v>
      </c>
      <c r="C108">
        <f>SUMIFS(Sheet1!$E:$E,Sheet1!$A:$A,$A108,Sheet1!$B:$B,C$1)</f>
        <v>15443</v>
      </c>
      <c r="D108">
        <f>SUMIFS(Sheet1!$E:$E,Sheet1!$A:$A,$A108,Sheet1!$B:$B,D$1)</f>
        <v>18483</v>
      </c>
      <c r="E108">
        <f>SUMIFS(Sheet1!$E:$E,Sheet1!$A:$A,$A108,Sheet1!$B:$B,E$1)</f>
        <v>22899</v>
      </c>
      <c r="F108">
        <f>SUMIFS(Sheet1!$E:$E,Sheet1!$A:$A,$A108,Sheet1!$B:$B,F$1)</f>
        <v>27941</v>
      </c>
      <c r="G108">
        <f>SUMIFS(Sheet1!$E:$E,Sheet1!$A:$A,$A108,Sheet1!$B:$B,G$1)</f>
        <v>32333</v>
      </c>
      <c r="H108">
        <f>SUMIFS(Sheet1!$E:$E,Sheet1!$A:$A,$A108,Sheet1!$B:$B,H$1)</f>
        <v>41025</v>
      </c>
      <c r="I108">
        <f>SUMIFS(Sheet1!$E:$E,Sheet1!$A:$A,$A108,Sheet1!$B:$B,I$1)</f>
        <v>47270</v>
      </c>
      <c r="J108">
        <f>SUMIFS(Sheet1!$E:$E,Sheet1!$A:$A,$A108,Sheet1!$B:$B,J$1)</f>
        <v>49011</v>
      </c>
    </row>
    <row r="109" spans="1:10" x14ac:dyDescent="0.2">
      <c r="A109" t="str">
        <v>Kuwait</v>
      </c>
      <c r="B109">
        <f>SUMIFS(Sheet1!$E:$E,Sheet1!$A:$A,$A109,Sheet1!$B:$B,B$1)</f>
        <v>46348</v>
      </c>
      <c r="C109">
        <f>SUMIFS(Sheet1!$E:$E,Sheet1!$A:$A,$A109,Sheet1!$B:$B,C$1)</f>
        <v>72862</v>
      </c>
      <c r="D109">
        <f>SUMIFS(Sheet1!$E:$E,Sheet1!$A:$A,$A109,Sheet1!$B:$B,D$1)</f>
        <v>235259</v>
      </c>
      <c r="E109">
        <f>SUMIFS(Sheet1!$E:$E,Sheet1!$A:$A,$A109,Sheet1!$B:$B,E$1)</f>
        <v>418709</v>
      </c>
      <c r="F109">
        <f>SUMIFS(Sheet1!$E:$E,Sheet1!$A:$A,$A109,Sheet1!$B:$B,F$1)</f>
        <v>666751</v>
      </c>
      <c r="G109">
        <f>SUMIFS(Sheet1!$E:$E,Sheet1!$A:$A,$A109,Sheet1!$B:$B,G$1)</f>
        <v>677651</v>
      </c>
      <c r="H109">
        <f>SUMIFS(Sheet1!$E:$E,Sheet1!$A:$A,$A109,Sheet1!$B:$B,H$1)</f>
        <v>1055577</v>
      </c>
      <c r="I109">
        <f>SUMIFS(Sheet1!$E:$E,Sheet1!$A:$A,$A109,Sheet1!$B:$B,I$1)</f>
        <v>1372816</v>
      </c>
      <c r="J109">
        <f>SUMIFS(Sheet1!$E:$E,Sheet1!$A:$A,$A109,Sheet1!$B:$B,J$1)</f>
        <v>1407204</v>
      </c>
    </row>
    <row r="110" spans="1:10" x14ac:dyDescent="0.2">
      <c r="A110" t="str">
        <v>Kyrgyzstan</v>
      </c>
      <c r="B110">
        <f>SUMIFS(Sheet1!$E:$E,Sheet1!$A:$A,$A110,Sheet1!$B:$B,B$1)</f>
        <v>746059</v>
      </c>
      <c r="C110">
        <f>SUMIFS(Sheet1!$E:$E,Sheet1!$A:$A,$A110,Sheet1!$B:$B,C$1)</f>
        <v>921333</v>
      </c>
      <c r="D110">
        <f>SUMIFS(Sheet1!$E:$E,Sheet1!$A:$A,$A110,Sheet1!$B:$B,D$1)</f>
        <v>1146358</v>
      </c>
      <c r="E110">
        <f>SUMIFS(Sheet1!$E:$E,Sheet1!$A:$A,$A110,Sheet1!$B:$B,E$1)</f>
        <v>1433410</v>
      </c>
      <c r="F110">
        <f>SUMIFS(Sheet1!$E:$E,Sheet1!$A:$A,$A110,Sheet1!$B:$B,F$1)</f>
        <v>1729911</v>
      </c>
      <c r="G110">
        <f>SUMIFS(Sheet1!$E:$E,Sheet1!$A:$A,$A110,Sheet1!$B:$B,G$1)</f>
        <v>1906820</v>
      </c>
      <c r="H110">
        <f>SUMIFS(Sheet1!$E:$E,Sheet1!$A:$A,$A110,Sheet1!$B:$B,H$1)</f>
        <v>2244788</v>
      </c>
      <c r="I110">
        <f>SUMIFS(Sheet1!$E:$E,Sheet1!$A:$A,$A110,Sheet1!$B:$B,I$1)</f>
        <v>2627577</v>
      </c>
      <c r="J110">
        <f>SUMIFS(Sheet1!$E:$E,Sheet1!$A:$A,$A110,Sheet1!$B:$B,J$1)</f>
        <v>2683950</v>
      </c>
    </row>
    <row r="111" spans="1:10" x14ac:dyDescent="0.2">
      <c r="A111" t="str">
        <v>Lao People's Democratic Republic</v>
      </c>
      <c r="B111">
        <f>SUMIFS(Sheet1!$E:$E,Sheet1!$A:$A,$A111,Sheet1!$B:$B,B$1)</f>
        <v>647968</v>
      </c>
      <c r="C111">
        <f>SUMIFS(Sheet1!$E:$E,Sheet1!$A:$A,$A111,Sheet1!$B:$B,C$1)</f>
        <v>803968</v>
      </c>
      <c r="D111">
        <f>SUMIFS(Sheet1!$E:$E,Sheet1!$A:$A,$A111,Sheet1!$B:$B,D$1)</f>
        <v>1020340</v>
      </c>
      <c r="E111">
        <f>SUMIFS(Sheet1!$E:$E,Sheet1!$A:$A,$A111,Sheet1!$B:$B,E$1)</f>
        <v>1203964</v>
      </c>
      <c r="F111">
        <f>SUMIFS(Sheet1!$E:$E,Sheet1!$A:$A,$A111,Sheet1!$B:$B,F$1)</f>
        <v>1570007</v>
      </c>
      <c r="G111">
        <f>SUMIFS(Sheet1!$E:$E,Sheet1!$A:$A,$A111,Sheet1!$B:$B,G$1)</f>
        <v>1927827</v>
      </c>
      <c r="H111">
        <f>SUMIFS(Sheet1!$E:$E,Sheet1!$A:$A,$A111,Sheet1!$B:$B,H$1)</f>
        <v>2412898</v>
      </c>
      <c r="I111">
        <f>SUMIFS(Sheet1!$E:$E,Sheet1!$A:$A,$A111,Sheet1!$B:$B,I$1)</f>
        <v>2873504</v>
      </c>
      <c r="J111">
        <f>SUMIFS(Sheet1!$E:$E,Sheet1!$A:$A,$A111,Sheet1!$B:$B,J$1)</f>
        <v>2971529</v>
      </c>
    </row>
    <row r="112" spans="1:10" x14ac:dyDescent="0.2">
      <c r="A112" t="str">
        <v>LATIN AMERICA AND THE CARIBBEAN</v>
      </c>
      <c r="B112">
        <f>SUMIFS(Sheet1!$E:$E,Sheet1!$A:$A,$A112,Sheet1!$B:$B,B$1)</f>
        <v>64029918</v>
      </c>
      <c r="C112">
        <f>SUMIFS(Sheet1!$E:$E,Sheet1!$A:$A,$A112,Sheet1!$B:$B,C$1)</f>
        <v>82379636</v>
      </c>
      <c r="D112">
        <f>SUMIFS(Sheet1!$E:$E,Sheet1!$A:$A,$A112,Sheet1!$B:$B,D$1)</f>
        <v>105968572</v>
      </c>
      <c r="E112">
        <f>SUMIFS(Sheet1!$E:$E,Sheet1!$A:$A,$A112,Sheet1!$B:$B,E$1)</f>
        <v>136481217</v>
      </c>
      <c r="F112">
        <f>SUMIFS(Sheet1!$E:$E,Sheet1!$A:$A,$A112,Sheet1!$B:$B,F$1)</f>
        <v>171747922</v>
      </c>
      <c r="G112">
        <f>SUMIFS(Sheet1!$E:$E,Sheet1!$A:$A,$A112,Sheet1!$B:$B,G$1)</f>
        <v>209379520</v>
      </c>
      <c r="H112">
        <f>SUMIFS(Sheet1!$E:$E,Sheet1!$A:$A,$A112,Sheet1!$B:$B,H$1)</f>
        <v>245773869</v>
      </c>
      <c r="I112">
        <f>SUMIFS(Sheet1!$E:$E,Sheet1!$A:$A,$A112,Sheet1!$B:$B,I$1)</f>
        <v>281096391</v>
      </c>
      <c r="J112">
        <f>SUMIFS(Sheet1!$E:$E,Sheet1!$A:$A,$A112,Sheet1!$B:$B,J$1)</f>
        <v>287221922</v>
      </c>
    </row>
    <row r="113" spans="1:10" x14ac:dyDescent="0.2">
      <c r="A113" t="str">
        <v>Latvia</v>
      </c>
      <c r="B113">
        <f>SUMIFS(Sheet1!$E:$E,Sheet1!$A:$A,$A113,Sheet1!$B:$B,B$1)</f>
        <v>922313</v>
      </c>
      <c r="C113">
        <f>SUMIFS(Sheet1!$E:$E,Sheet1!$A:$A,$A113,Sheet1!$B:$B,C$1)</f>
        <v>1041776</v>
      </c>
      <c r="D113">
        <f>SUMIFS(Sheet1!$E:$E,Sheet1!$A:$A,$A113,Sheet1!$B:$B,D$1)</f>
        <v>1116646</v>
      </c>
      <c r="E113">
        <f>SUMIFS(Sheet1!$E:$E,Sheet1!$A:$A,$A113,Sheet1!$B:$B,E$1)</f>
        <v>1192524</v>
      </c>
      <c r="F113">
        <f>SUMIFS(Sheet1!$E:$E,Sheet1!$A:$A,$A113,Sheet1!$B:$B,F$1)</f>
        <v>1242980</v>
      </c>
      <c r="G113">
        <f>SUMIFS(Sheet1!$E:$E,Sheet1!$A:$A,$A113,Sheet1!$B:$B,G$1)</f>
        <v>1127629</v>
      </c>
      <c r="H113">
        <f>SUMIFS(Sheet1!$E:$E,Sheet1!$A:$A,$A113,Sheet1!$B:$B,H$1)</f>
        <v>1058046</v>
      </c>
      <c r="I113">
        <f>SUMIFS(Sheet1!$E:$E,Sheet1!$A:$A,$A113,Sheet1!$B:$B,I$1)</f>
        <v>922233</v>
      </c>
      <c r="J113">
        <f>SUMIFS(Sheet1!$E:$E,Sheet1!$A:$A,$A113,Sheet1!$B:$B,J$1)</f>
        <v>902236</v>
      </c>
    </row>
    <row r="114" spans="1:10" x14ac:dyDescent="0.2">
      <c r="A114" t="str">
        <v>Least developed countries</v>
      </c>
      <c r="B114">
        <f>SUMIFS(Sheet1!$E:$E,Sheet1!$A:$A,$A114,Sheet1!$B:$B,B$1)</f>
        <v>73711533</v>
      </c>
      <c r="C114">
        <f>SUMIFS(Sheet1!$E:$E,Sheet1!$A:$A,$A114,Sheet1!$B:$B,C$1)</f>
        <v>90244642</v>
      </c>
      <c r="D114">
        <f>SUMIFS(Sheet1!$E:$E,Sheet1!$A:$A,$A114,Sheet1!$B:$B,D$1)</f>
        <v>113520944</v>
      </c>
      <c r="E114">
        <f>SUMIFS(Sheet1!$E:$E,Sheet1!$A:$A,$A114,Sheet1!$B:$B,E$1)</f>
        <v>143767743</v>
      </c>
      <c r="F114">
        <f>SUMIFS(Sheet1!$E:$E,Sheet1!$A:$A,$A114,Sheet1!$B:$B,F$1)</f>
        <v>185560348</v>
      </c>
      <c r="G114">
        <f>SUMIFS(Sheet1!$E:$E,Sheet1!$A:$A,$A114,Sheet1!$B:$B,G$1)</f>
        <v>242677715</v>
      </c>
      <c r="H114">
        <f>SUMIFS(Sheet1!$E:$E,Sheet1!$A:$A,$A114,Sheet1!$B:$B,H$1)</f>
        <v>312330598</v>
      </c>
      <c r="I114">
        <f>SUMIFS(Sheet1!$E:$E,Sheet1!$A:$A,$A114,Sheet1!$B:$B,I$1)</f>
        <v>402301896</v>
      </c>
      <c r="J114">
        <f>SUMIFS(Sheet1!$E:$E,Sheet1!$A:$A,$A114,Sheet1!$B:$B,J$1)</f>
        <v>422628942</v>
      </c>
    </row>
    <row r="115" spans="1:10" x14ac:dyDescent="0.2">
      <c r="A115" t="str">
        <v>Lebanon</v>
      </c>
      <c r="B115">
        <f>SUMIFS(Sheet1!$E:$E,Sheet1!$A:$A,$A115,Sheet1!$B:$B,B$1)</f>
        <v>523076</v>
      </c>
      <c r="C115">
        <f>SUMIFS(Sheet1!$E:$E,Sheet1!$A:$A,$A115,Sheet1!$B:$B,C$1)</f>
        <v>679909</v>
      </c>
      <c r="D115">
        <f>SUMIFS(Sheet1!$E:$E,Sheet1!$A:$A,$A115,Sheet1!$B:$B,D$1)</f>
        <v>833767</v>
      </c>
      <c r="E115">
        <f>SUMIFS(Sheet1!$E:$E,Sheet1!$A:$A,$A115,Sheet1!$B:$B,E$1)</f>
        <v>987856</v>
      </c>
      <c r="F115">
        <f>SUMIFS(Sheet1!$E:$E,Sheet1!$A:$A,$A115,Sheet1!$B:$B,F$1)</f>
        <v>1080708</v>
      </c>
      <c r="G115">
        <f>SUMIFS(Sheet1!$E:$E,Sheet1!$A:$A,$A115,Sheet1!$B:$B,G$1)</f>
        <v>1548074</v>
      </c>
      <c r="H115">
        <f>SUMIFS(Sheet1!$E:$E,Sheet1!$A:$A,$A115,Sheet1!$B:$B,H$1)</f>
        <v>1984303</v>
      </c>
      <c r="I115">
        <f>SUMIFS(Sheet1!$E:$E,Sheet1!$A:$A,$A115,Sheet1!$B:$B,I$1)</f>
        <v>2845145</v>
      </c>
      <c r="J115">
        <f>SUMIFS(Sheet1!$E:$E,Sheet1!$A:$A,$A115,Sheet1!$B:$B,J$1)</f>
        <v>2802180</v>
      </c>
    </row>
    <row r="116" spans="1:10" x14ac:dyDescent="0.2">
      <c r="A116" t="str">
        <v>Lesotho</v>
      </c>
      <c r="B116">
        <f>SUMIFS(Sheet1!$E:$E,Sheet1!$A:$A,$A116,Sheet1!$B:$B,B$1)</f>
        <v>298445</v>
      </c>
      <c r="C116">
        <f>SUMIFS(Sheet1!$E:$E,Sheet1!$A:$A,$A116,Sheet1!$B:$B,C$1)</f>
        <v>350561</v>
      </c>
      <c r="D116">
        <f>SUMIFS(Sheet1!$E:$E,Sheet1!$A:$A,$A116,Sheet1!$B:$B,D$1)</f>
        <v>429130</v>
      </c>
      <c r="E116">
        <f>SUMIFS(Sheet1!$E:$E,Sheet1!$A:$A,$A116,Sheet1!$B:$B,E$1)</f>
        <v>548182</v>
      </c>
      <c r="F116">
        <f>SUMIFS(Sheet1!$E:$E,Sheet1!$A:$A,$A116,Sheet1!$B:$B,F$1)</f>
        <v>678600</v>
      </c>
      <c r="G116">
        <f>SUMIFS(Sheet1!$E:$E,Sheet1!$A:$A,$A116,Sheet1!$B:$B,G$1)</f>
        <v>788533</v>
      </c>
      <c r="H116">
        <f>SUMIFS(Sheet1!$E:$E,Sheet1!$A:$A,$A116,Sheet1!$B:$B,H$1)</f>
        <v>801851</v>
      </c>
      <c r="I116">
        <f>SUMIFS(Sheet1!$E:$E,Sheet1!$A:$A,$A116,Sheet1!$B:$B,I$1)</f>
        <v>866225</v>
      </c>
      <c r="J116">
        <f>SUMIFS(Sheet1!$E:$E,Sheet1!$A:$A,$A116,Sheet1!$B:$B,J$1)</f>
        <v>878997</v>
      </c>
    </row>
    <row r="117" spans="1:10" x14ac:dyDescent="0.2">
      <c r="A117" t="str">
        <v>Less developed regions</v>
      </c>
      <c r="B117">
        <f>SUMIFS(Sheet1!$E:$E,Sheet1!$A:$A,$A117,Sheet1!$B:$B,B$1)</f>
        <v>653936360</v>
      </c>
      <c r="C117">
        <f>SUMIFS(Sheet1!$E:$E,Sheet1!$A:$A,$A117,Sheet1!$B:$B,C$1)</f>
        <v>784079352</v>
      </c>
      <c r="D117">
        <f>SUMIFS(Sheet1!$E:$E,Sheet1!$A:$A,$A117,Sheet1!$B:$B,D$1)</f>
        <v>987877477</v>
      </c>
      <c r="E117">
        <f>SUMIFS(Sheet1!$E:$E,Sheet1!$A:$A,$A117,Sheet1!$B:$B,E$1)</f>
        <v>1237780971</v>
      </c>
      <c r="F117">
        <f>SUMIFS(Sheet1!$E:$E,Sheet1!$A:$A,$A117,Sheet1!$B:$B,F$1)</f>
        <v>1594977346</v>
      </c>
      <c r="G117">
        <f>SUMIFS(Sheet1!$E:$E,Sheet1!$A:$A,$A117,Sheet1!$B:$B,G$1)</f>
        <v>1913863119</v>
      </c>
      <c r="H117">
        <f>SUMIFS(Sheet1!$E:$E,Sheet1!$A:$A,$A117,Sheet1!$B:$B,H$1)</f>
        <v>2289136284</v>
      </c>
      <c r="I117">
        <f>SUMIFS(Sheet1!$E:$E,Sheet1!$A:$A,$A117,Sheet1!$B:$B,I$1)</f>
        <v>2649368194</v>
      </c>
      <c r="J117">
        <f>SUMIFS(Sheet1!$E:$E,Sheet1!$A:$A,$A117,Sheet1!$B:$B,J$1)</f>
        <v>2719036953</v>
      </c>
    </row>
    <row r="118" spans="1:10" x14ac:dyDescent="0.2">
      <c r="A118" t="str">
        <v>Less developed regions, excluding China</v>
      </c>
      <c r="B118">
        <f>SUMIFS(Sheet1!$E:$E,Sheet1!$A:$A,$A118,Sheet1!$B:$B,B$1)</f>
        <v>435766296</v>
      </c>
      <c r="C118">
        <f>SUMIFS(Sheet1!$E:$E,Sheet1!$A:$A,$A118,Sheet1!$B:$B,C$1)</f>
        <v>539299568</v>
      </c>
      <c r="D118">
        <f>SUMIFS(Sheet1!$E:$E,Sheet1!$A:$A,$A118,Sheet1!$B:$B,D$1)</f>
        <v>674889611</v>
      </c>
      <c r="E118">
        <f>SUMIFS(Sheet1!$E:$E,Sheet1!$A:$A,$A118,Sheet1!$B:$B,E$1)</f>
        <v>867803819</v>
      </c>
      <c r="F118">
        <f>SUMIFS(Sheet1!$E:$E,Sheet1!$A:$A,$A118,Sheet1!$B:$B,F$1)</f>
        <v>1110046965</v>
      </c>
      <c r="G118">
        <f>SUMIFS(Sheet1!$E:$E,Sheet1!$A:$A,$A118,Sheet1!$B:$B,G$1)</f>
        <v>1383784632</v>
      </c>
      <c r="H118">
        <f>SUMIFS(Sheet1!$E:$E,Sheet1!$A:$A,$A118,Sheet1!$B:$B,H$1)</f>
        <v>1689550591</v>
      </c>
      <c r="I118">
        <f>SUMIFS(Sheet1!$E:$E,Sheet1!$A:$A,$A118,Sheet1!$B:$B,I$1)</f>
        <v>2012516129</v>
      </c>
      <c r="J118">
        <f>SUMIFS(Sheet1!$E:$E,Sheet1!$A:$A,$A118,Sheet1!$B:$B,J$1)</f>
        <v>2077862328</v>
      </c>
    </row>
    <row r="119" spans="1:10" x14ac:dyDescent="0.2">
      <c r="A119" t="str">
        <v>Less developed regions, excluding least developed countries</v>
      </c>
      <c r="B119">
        <f>SUMIFS(Sheet1!$E:$E,Sheet1!$A:$A,$A119,Sheet1!$B:$B,B$1)</f>
        <v>580224827</v>
      </c>
      <c r="C119">
        <f>SUMIFS(Sheet1!$E:$E,Sheet1!$A:$A,$A119,Sheet1!$B:$B,C$1)</f>
        <v>693834710</v>
      </c>
      <c r="D119">
        <f>SUMIFS(Sheet1!$E:$E,Sheet1!$A:$A,$A119,Sheet1!$B:$B,D$1)</f>
        <v>874356533</v>
      </c>
      <c r="E119">
        <f>SUMIFS(Sheet1!$E:$E,Sheet1!$A:$A,$A119,Sheet1!$B:$B,E$1)</f>
        <v>1094013228</v>
      </c>
      <c r="F119">
        <f>SUMIFS(Sheet1!$E:$E,Sheet1!$A:$A,$A119,Sheet1!$B:$B,F$1)</f>
        <v>1409416998</v>
      </c>
      <c r="G119">
        <f>SUMIFS(Sheet1!$E:$E,Sheet1!$A:$A,$A119,Sheet1!$B:$B,G$1)</f>
        <v>1671185404</v>
      </c>
      <c r="H119">
        <f>SUMIFS(Sheet1!$E:$E,Sheet1!$A:$A,$A119,Sheet1!$B:$B,H$1)</f>
        <v>1976805687</v>
      </c>
      <c r="I119">
        <f>SUMIFS(Sheet1!$E:$E,Sheet1!$A:$A,$A119,Sheet1!$B:$B,I$1)</f>
        <v>2247066298</v>
      </c>
      <c r="J119">
        <f>SUMIFS(Sheet1!$E:$E,Sheet1!$A:$A,$A119,Sheet1!$B:$B,J$1)</f>
        <v>2296408011</v>
      </c>
    </row>
    <row r="120" spans="1:10" x14ac:dyDescent="0.2">
      <c r="A120" t="str">
        <v>Liberia</v>
      </c>
      <c r="B120">
        <f>SUMIFS(Sheet1!$E:$E,Sheet1!$A:$A,$A120,Sheet1!$B:$B,B$1)</f>
        <v>327924</v>
      </c>
      <c r="C120">
        <f>SUMIFS(Sheet1!$E:$E,Sheet1!$A:$A,$A120,Sheet1!$B:$B,C$1)</f>
        <v>418774</v>
      </c>
      <c r="D120">
        <f>SUMIFS(Sheet1!$E:$E,Sheet1!$A:$A,$A120,Sheet1!$B:$B,D$1)</f>
        <v>520511</v>
      </c>
      <c r="E120">
        <f>SUMIFS(Sheet1!$E:$E,Sheet1!$A:$A,$A120,Sheet1!$B:$B,E$1)</f>
        <v>687642</v>
      </c>
      <c r="F120">
        <f>SUMIFS(Sheet1!$E:$E,Sheet1!$A:$A,$A120,Sheet1!$B:$B,F$1)</f>
        <v>763526</v>
      </c>
      <c r="G120">
        <f>SUMIFS(Sheet1!$E:$E,Sheet1!$A:$A,$A120,Sheet1!$B:$B,G$1)</f>
        <v>1066741</v>
      </c>
      <c r="H120">
        <f>SUMIFS(Sheet1!$E:$E,Sheet1!$A:$A,$A120,Sheet1!$B:$B,H$1)</f>
        <v>1434070</v>
      </c>
      <c r="I120">
        <f>SUMIFS(Sheet1!$E:$E,Sheet1!$A:$A,$A120,Sheet1!$B:$B,I$1)</f>
        <v>1877065</v>
      </c>
      <c r="J120">
        <f>SUMIFS(Sheet1!$E:$E,Sheet1!$A:$A,$A120,Sheet1!$B:$B,J$1)</f>
        <v>1979249</v>
      </c>
    </row>
    <row r="121" spans="1:10" x14ac:dyDescent="0.2">
      <c r="A121" t="str">
        <v>Libya</v>
      </c>
      <c r="B121">
        <f>SUMIFS(Sheet1!$E:$E,Sheet1!$A:$A,$A121,Sheet1!$B:$B,B$1)</f>
        <v>413780</v>
      </c>
      <c r="C121">
        <f>SUMIFS(Sheet1!$E:$E,Sheet1!$A:$A,$A121,Sheet1!$B:$B,C$1)</f>
        <v>533036</v>
      </c>
      <c r="D121">
        <f>SUMIFS(Sheet1!$E:$E,Sheet1!$A:$A,$A121,Sheet1!$B:$B,D$1)</f>
        <v>758906</v>
      </c>
      <c r="E121">
        <f>SUMIFS(Sheet1!$E:$E,Sheet1!$A:$A,$A121,Sheet1!$B:$B,E$1)</f>
        <v>1068625</v>
      </c>
      <c r="F121">
        <f>SUMIFS(Sheet1!$E:$E,Sheet1!$A:$A,$A121,Sheet1!$B:$B,F$1)</f>
        <v>1505704</v>
      </c>
      <c r="G121">
        <f>SUMIFS(Sheet1!$E:$E,Sheet1!$A:$A,$A121,Sheet1!$B:$B,G$1)</f>
        <v>1970110</v>
      </c>
      <c r="H121">
        <f>SUMIFS(Sheet1!$E:$E,Sheet1!$A:$A,$A121,Sheet1!$B:$B,H$1)</f>
        <v>2476933</v>
      </c>
      <c r="I121">
        <f>SUMIFS(Sheet1!$E:$E,Sheet1!$A:$A,$A121,Sheet1!$B:$B,I$1)</f>
        <v>2776803</v>
      </c>
      <c r="J121">
        <f>SUMIFS(Sheet1!$E:$E,Sheet1!$A:$A,$A121,Sheet1!$B:$B,J$1)</f>
        <v>2856009</v>
      </c>
    </row>
    <row r="122" spans="1:10" x14ac:dyDescent="0.2">
      <c r="A122" t="str">
        <v>Lithuania</v>
      </c>
      <c r="B122">
        <f>SUMIFS(Sheet1!$E:$E,Sheet1!$A:$A,$A122,Sheet1!$B:$B,B$1)</f>
        <v>1165707</v>
      </c>
      <c r="C122">
        <f>SUMIFS(Sheet1!$E:$E,Sheet1!$A:$A,$A122,Sheet1!$B:$B,C$1)</f>
        <v>1258485</v>
      </c>
      <c r="D122">
        <f>SUMIFS(Sheet1!$E:$E,Sheet1!$A:$A,$A122,Sheet1!$B:$B,D$1)</f>
        <v>1380109</v>
      </c>
      <c r="E122">
        <f>SUMIFS(Sheet1!$E:$E,Sheet1!$A:$A,$A122,Sheet1!$B:$B,E$1)</f>
        <v>1546444</v>
      </c>
      <c r="F122">
        <f>SUMIFS(Sheet1!$E:$E,Sheet1!$A:$A,$A122,Sheet1!$B:$B,F$1)</f>
        <v>1678885</v>
      </c>
      <c r="G122">
        <f>SUMIFS(Sheet1!$E:$E,Sheet1!$A:$A,$A122,Sheet1!$B:$B,G$1)</f>
        <v>1608746</v>
      </c>
      <c r="H122">
        <f>SUMIFS(Sheet1!$E:$E,Sheet1!$A:$A,$A122,Sheet1!$B:$B,H$1)</f>
        <v>1533318</v>
      </c>
      <c r="I122">
        <f>SUMIFS(Sheet1!$E:$E,Sheet1!$A:$A,$A122,Sheet1!$B:$B,I$1)</f>
        <v>1327735</v>
      </c>
      <c r="J122">
        <f>SUMIFS(Sheet1!$E:$E,Sheet1!$A:$A,$A122,Sheet1!$B:$B,J$1)</f>
        <v>1289365</v>
      </c>
    </row>
    <row r="123" spans="1:10" x14ac:dyDescent="0.2">
      <c r="A123" t="str">
        <v>Luxembourg</v>
      </c>
      <c r="B123">
        <f>SUMIFS(Sheet1!$E:$E,Sheet1!$A:$A,$A123,Sheet1!$B:$B,B$1)</f>
        <v>128000</v>
      </c>
      <c r="C123">
        <f>SUMIFS(Sheet1!$E:$E,Sheet1!$A:$A,$A123,Sheet1!$B:$B,C$1)</f>
        <v>138507</v>
      </c>
      <c r="D123">
        <f>SUMIFS(Sheet1!$E:$E,Sheet1!$A:$A,$A123,Sheet1!$B:$B,D$1)</f>
        <v>148030</v>
      </c>
      <c r="E123">
        <f>SUMIFS(Sheet1!$E:$E,Sheet1!$A:$A,$A123,Sheet1!$B:$B,E$1)</f>
        <v>163042</v>
      </c>
      <c r="F123">
        <f>SUMIFS(Sheet1!$E:$E,Sheet1!$A:$A,$A123,Sheet1!$B:$B,F$1)</f>
        <v>174033</v>
      </c>
      <c r="G123">
        <f>SUMIFS(Sheet1!$E:$E,Sheet1!$A:$A,$A123,Sheet1!$B:$B,G$1)</f>
        <v>194854</v>
      </c>
      <c r="H123">
        <f>SUMIFS(Sheet1!$E:$E,Sheet1!$A:$A,$A123,Sheet1!$B:$B,H$1)</f>
        <v>226137</v>
      </c>
      <c r="I123">
        <f>SUMIFS(Sheet1!$E:$E,Sheet1!$A:$A,$A123,Sheet1!$B:$B,I$1)</f>
        <v>277945</v>
      </c>
      <c r="J123">
        <f>SUMIFS(Sheet1!$E:$E,Sheet1!$A:$A,$A123,Sheet1!$B:$B,J$1)</f>
        <v>284630</v>
      </c>
    </row>
    <row r="124" spans="1:10" x14ac:dyDescent="0.2">
      <c r="A124" t="str">
        <v>Madagascar</v>
      </c>
      <c r="B124">
        <f>SUMIFS(Sheet1!$E:$E,Sheet1!$A:$A,$A124,Sheet1!$B:$B,B$1)</f>
        <v>1511863</v>
      </c>
      <c r="C124">
        <f>SUMIFS(Sheet1!$E:$E,Sheet1!$A:$A,$A124,Sheet1!$B:$B,C$1)</f>
        <v>1880746</v>
      </c>
      <c r="D124">
        <f>SUMIFS(Sheet1!$E:$E,Sheet1!$A:$A,$A124,Sheet1!$B:$B,D$1)</f>
        <v>2375091</v>
      </c>
      <c r="E124">
        <f>SUMIFS(Sheet1!$E:$E,Sheet1!$A:$A,$A124,Sheet1!$B:$B,E$1)</f>
        <v>3149927</v>
      </c>
      <c r="F124">
        <f>SUMIFS(Sheet1!$E:$E,Sheet1!$A:$A,$A124,Sheet1!$B:$B,F$1)</f>
        <v>4216129</v>
      </c>
      <c r="G124">
        <f>SUMIFS(Sheet1!$E:$E,Sheet1!$A:$A,$A124,Sheet1!$B:$B,G$1)</f>
        <v>5778104</v>
      </c>
      <c r="H124">
        <f>SUMIFS(Sheet1!$E:$E,Sheet1!$A:$A,$A124,Sheet1!$B:$B,H$1)</f>
        <v>7723115</v>
      </c>
      <c r="I124">
        <f>SUMIFS(Sheet1!$E:$E,Sheet1!$A:$A,$A124,Sheet1!$B:$B,I$1)</f>
        <v>10413342</v>
      </c>
      <c r="J124">
        <f>SUMIFS(Sheet1!$E:$E,Sheet1!$A:$A,$A124,Sheet1!$B:$B,J$1)</f>
        <v>11027384</v>
      </c>
    </row>
    <row r="125" spans="1:10" x14ac:dyDescent="0.2">
      <c r="A125" t="str">
        <v>Malawi</v>
      </c>
      <c r="B125">
        <f>SUMIFS(Sheet1!$E:$E,Sheet1!$A:$A,$A125,Sheet1!$B:$B,B$1)</f>
        <v>1133208</v>
      </c>
      <c r="C125">
        <f>SUMIFS(Sheet1!$E:$E,Sheet1!$A:$A,$A125,Sheet1!$B:$B,C$1)</f>
        <v>1400753</v>
      </c>
      <c r="D125">
        <f>SUMIFS(Sheet1!$E:$E,Sheet1!$A:$A,$A125,Sheet1!$B:$B,D$1)</f>
        <v>1783006</v>
      </c>
      <c r="E125">
        <f>SUMIFS(Sheet1!$E:$E,Sheet1!$A:$A,$A125,Sheet1!$B:$B,E$1)</f>
        <v>2313171</v>
      </c>
      <c r="F125">
        <f>SUMIFS(Sheet1!$E:$E,Sheet1!$A:$A,$A125,Sheet1!$B:$B,F$1)</f>
        <v>3503597</v>
      </c>
      <c r="G125">
        <f>SUMIFS(Sheet1!$E:$E,Sheet1!$A:$A,$A125,Sheet1!$B:$B,G$1)</f>
        <v>4075072</v>
      </c>
      <c r="H125">
        <f>SUMIFS(Sheet1!$E:$E,Sheet1!$A:$A,$A125,Sheet1!$B:$B,H$1)</f>
        <v>5333408</v>
      </c>
      <c r="I125">
        <f>SUMIFS(Sheet1!$E:$E,Sheet1!$A:$A,$A125,Sheet1!$B:$B,I$1)</f>
        <v>7063750</v>
      </c>
      <c r="J125">
        <f>SUMIFS(Sheet1!$E:$E,Sheet1!$A:$A,$A125,Sheet1!$B:$B,J$1)</f>
        <v>7527151</v>
      </c>
    </row>
    <row r="126" spans="1:10" x14ac:dyDescent="0.2">
      <c r="A126" t="str">
        <v>Malaysia</v>
      </c>
      <c r="B126">
        <f>SUMIFS(Sheet1!$E:$E,Sheet1!$A:$A,$A126,Sheet1!$B:$B,B$1)</f>
        <v>2234297</v>
      </c>
      <c r="C126">
        <f>SUMIFS(Sheet1!$E:$E,Sheet1!$A:$A,$A126,Sheet1!$B:$B,C$1)</f>
        <v>2883447</v>
      </c>
      <c r="D126">
        <f>SUMIFS(Sheet1!$E:$E,Sheet1!$A:$A,$A126,Sheet1!$B:$B,D$1)</f>
        <v>3812779</v>
      </c>
      <c r="E126">
        <f>SUMIFS(Sheet1!$E:$E,Sheet1!$A:$A,$A126,Sheet1!$B:$B,E$1)</f>
        <v>5133218</v>
      </c>
      <c r="F126">
        <f>SUMIFS(Sheet1!$E:$E,Sheet1!$A:$A,$A126,Sheet1!$B:$B,F$1)</f>
        <v>6786752</v>
      </c>
      <c r="G126">
        <f>SUMIFS(Sheet1!$E:$E,Sheet1!$A:$A,$A126,Sheet1!$B:$B,G$1)</f>
        <v>8915010</v>
      </c>
      <c r="H126">
        <f>SUMIFS(Sheet1!$E:$E,Sheet1!$A:$A,$A126,Sheet1!$B:$B,H$1)</f>
        <v>11014629</v>
      </c>
      <c r="I126">
        <f>SUMIFS(Sheet1!$E:$E,Sheet1!$A:$A,$A126,Sheet1!$B:$B,I$1)</f>
        <v>13330719</v>
      </c>
      <c r="J126">
        <f>SUMIFS(Sheet1!$E:$E,Sheet1!$A:$A,$A126,Sheet1!$B:$B,J$1)</f>
        <v>13712273</v>
      </c>
    </row>
    <row r="127" spans="1:10" x14ac:dyDescent="0.2">
      <c r="A127" t="str">
        <v>Maldives</v>
      </c>
      <c r="B127">
        <f>SUMIFS(Sheet1!$E:$E,Sheet1!$A:$A,$A127,Sheet1!$B:$B,B$1)</f>
        <v>22289</v>
      </c>
      <c r="C127">
        <f>SUMIFS(Sheet1!$E:$E,Sheet1!$A:$A,$A127,Sheet1!$B:$B,C$1)</f>
        <v>31746</v>
      </c>
      <c r="D127">
        <f>SUMIFS(Sheet1!$E:$E,Sheet1!$A:$A,$A127,Sheet1!$B:$B,D$1)</f>
        <v>40288</v>
      </c>
      <c r="E127">
        <f>SUMIFS(Sheet1!$E:$E,Sheet1!$A:$A,$A127,Sheet1!$B:$B,E$1)</f>
        <v>54013</v>
      </c>
      <c r="F127">
        <f>SUMIFS(Sheet1!$E:$E,Sheet1!$A:$A,$A127,Sheet1!$B:$B,F$1)</f>
        <v>77651</v>
      </c>
      <c r="G127">
        <f>SUMIFS(Sheet1!$E:$E,Sheet1!$A:$A,$A127,Sheet1!$B:$B,G$1)</f>
        <v>98510</v>
      </c>
      <c r="H127">
        <f>SUMIFS(Sheet1!$E:$E,Sheet1!$A:$A,$A127,Sheet1!$B:$B,H$1)</f>
        <v>138702</v>
      </c>
      <c r="I127">
        <f>SUMIFS(Sheet1!$E:$E,Sheet1!$A:$A,$A127,Sheet1!$B:$B,I$1)</f>
        <v>163517</v>
      </c>
      <c r="J127">
        <f>SUMIFS(Sheet1!$E:$E,Sheet1!$A:$A,$A127,Sheet1!$B:$B,J$1)</f>
        <v>167992</v>
      </c>
    </row>
    <row r="128" spans="1:10" x14ac:dyDescent="0.2">
      <c r="A128" t="str">
        <v>Mali</v>
      </c>
      <c r="B128">
        <f>SUMIFS(Sheet1!$E:$E,Sheet1!$A:$A,$A128,Sheet1!$B:$B,B$1)</f>
        <v>1757555</v>
      </c>
      <c r="C128">
        <f>SUMIFS(Sheet1!$E:$E,Sheet1!$A:$A,$A128,Sheet1!$B:$B,C$1)</f>
        <v>1980887</v>
      </c>
      <c r="D128">
        <f>SUMIFS(Sheet1!$E:$E,Sheet1!$A:$A,$A128,Sheet1!$B:$B,D$1)</f>
        <v>2246792</v>
      </c>
      <c r="E128">
        <f>SUMIFS(Sheet1!$E:$E,Sheet1!$A:$A,$A128,Sheet1!$B:$B,E$1)</f>
        <v>2652815</v>
      </c>
      <c r="F128">
        <f>SUMIFS(Sheet1!$E:$E,Sheet1!$A:$A,$A128,Sheet1!$B:$B,F$1)</f>
        <v>3109907</v>
      </c>
      <c r="G128">
        <f>SUMIFS(Sheet1!$E:$E,Sheet1!$A:$A,$A128,Sheet1!$B:$B,G$1)</f>
        <v>4022824</v>
      </c>
      <c r="H128">
        <f>SUMIFS(Sheet1!$E:$E,Sheet1!$A:$A,$A128,Sheet1!$B:$B,H$1)</f>
        <v>5452306</v>
      </c>
      <c r="I128">
        <f>SUMIFS(Sheet1!$E:$E,Sheet1!$A:$A,$A128,Sheet1!$B:$B,I$1)</f>
        <v>7198249</v>
      </c>
      <c r="J128">
        <f>SUMIFS(Sheet1!$E:$E,Sheet1!$A:$A,$A128,Sheet1!$B:$B,J$1)</f>
        <v>7659404</v>
      </c>
    </row>
    <row r="129" spans="1:10" x14ac:dyDescent="0.2">
      <c r="A129" t="str">
        <v>Malta</v>
      </c>
      <c r="B129">
        <f>SUMIFS(Sheet1!$E:$E,Sheet1!$A:$A,$A129,Sheet1!$B:$B,B$1)</f>
        <v>126997</v>
      </c>
      <c r="C129">
        <f>SUMIFS(Sheet1!$E:$E,Sheet1!$A:$A,$A129,Sheet1!$B:$B,C$1)</f>
        <v>120631</v>
      </c>
      <c r="D129">
        <f>SUMIFS(Sheet1!$E:$E,Sheet1!$A:$A,$A129,Sheet1!$B:$B,D$1)</f>
        <v>134359</v>
      </c>
      <c r="E129">
        <f>SUMIFS(Sheet1!$E:$E,Sheet1!$A:$A,$A129,Sheet1!$B:$B,E$1)</f>
        <v>145801</v>
      </c>
      <c r="F129">
        <f>SUMIFS(Sheet1!$E:$E,Sheet1!$A:$A,$A129,Sheet1!$B:$B,F$1)</f>
        <v>155823</v>
      </c>
      <c r="G129">
        <f>SUMIFS(Sheet1!$E:$E,Sheet1!$A:$A,$A129,Sheet1!$B:$B,G$1)</f>
        <v>172087</v>
      </c>
      <c r="H129">
        <f>SUMIFS(Sheet1!$E:$E,Sheet1!$A:$A,$A129,Sheet1!$B:$B,H$1)</f>
        <v>187831</v>
      </c>
      <c r="I129">
        <f>SUMIFS(Sheet1!$E:$E,Sheet1!$A:$A,$A129,Sheet1!$B:$B,I$1)</f>
        <v>199983</v>
      </c>
      <c r="J129">
        <f>SUMIFS(Sheet1!$E:$E,Sheet1!$A:$A,$A129,Sheet1!$B:$B,J$1)</f>
        <v>200644</v>
      </c>
    </row>
    <row r="130" spans="1:10" x14ac:dyDescent="0.2">
      <c r="A130" t="str">
        <v>Martinique</v>
      </c>
      <c r="B130">
        <f>SUMIFS(Sheet1!$E:$E,Sheet1!$A:$A,$A130,Sheet1!$B:$B,B$1)</f>
        <v>91004</v>
      </c>
      <c r="C130">
        <f>SUMIFS(Sheet1!$E:$E,Sheet1!$A:$A,$A130,Sheet1!$B:$B,C$1)</f>
        <v>107298</v>
      </c>
      <c r="D130">
        <f>SUMIFS(Sheet1!$E:$E,Sheet1!$A:$A,$A130,Sheet1!$B:$B,D$1)</f>
        <v>122887</v>
      </c>
      <c r="E130">
        <f>SUMIFS(Sheet1!$E:$E,Sheet1!$A:$A,$A130,Sheet1!$B:$B,E$1)</f>
        <v>131446</v>
      </c>
      <c r="F130">
        <f>SUMIFS(Sheet1!$E:$E,Sheet1!$A:$A,$A130,Sheet1!$B:$B,F$1)</f>
        <v>157185</v>
      </c>
      <c r="G130">
        <f>SUMIFS(Sheet1!$E:$E,Sheet1!$A:$A,$A130,Sheet1!$B:$B,G$1)</f>
        <v>174631</v>
      </c>
      <c r="H130">
        <f>SUMIFS(Sheet1!$E:$E,Sheet1!$A:$A,$A130,Sheet1!$B:$B,H$1)</f>
        <v>185958</v>
      </c>
      <c r="I130">
        <f>SUMIFS(Sheet1!$E:$E,Sheet1!$A:$A,$A130,Sheet1!$B:$B,I$1)</f>
        <v>183085</v>
      </c>
      <c r="J130">
        <f>SUMIFS(Sheet1!$E:$E,Sheet1!$A:$A,$A130,Sheet1!$B:$B,J$1)</f>
        <v>184140</v>
      </c>
    </row>
    <row r="131" spans="1:10" x14ac:dyDescent="0.2">
      <c r="A131" t="str">
        <v>Mauritania</v>
      </c>
      <c r="B131">
        <f>SUMIFS(Sheet1!$E:$E,Sheet1!$A:$A,$A131,Sheet1!$B:$B,B$1)</f>
        <v>243935</v>
      </c>
      <c r="C131">
        <f>SUMIFS(Sheet1!$E:$E,Sheet1!$A:$A,$A131,Sheet1!$B:$B,C$1)</f>
        <v>319841</v>
      </c>
      <c r="D131">
        <f>SUMIFS(Sheet1!$E:$E,Sheet1!$A:$A,$A131,Sheet1!$B:$B,D$1)</f>
        <v>422021</v>
      </c>
      <c r="E131">
        <f>SUMIFS(Sheet1!$E:$E,Sheet1!$A:$A,$A131,Sheet1!$B:$B,E$1)</f>
        <v>565814</v>
      </c>
      <c r="F131">
        <f>SUMIFS(Sheet1!$E:$E,Sheet1!$A:$A,$A131,Sheet1!$B:$B,F$1)</f>
        <v>748588</v>
      </c>
      <c r="G131">
        <f>SUMIFS(Sheet1!$E:$E,Sheet1!$A:$A,$A131,Sheet1!$B:$B,G$1)</f>
        <v>971817</v>
      </c>
      <c r="H131">
        <f>SUMIFS(Sheet1!$E:$E,Sheet1!$A:$A,$A131,Sheet1!$B:$B,H$1)</f>
        <v>1309056</v>
      </c>
      <c r="I131">
        <f>SUMIFS(Sheet1!$E:$E,Sheet1!$A:$A,$A131,Sheet1!$B:$B,I$1)</f>
        <v>1745547</v>
      </c>
      <c r="J131">
        <f>SUMIFS(Sheet1!$E:$E,Sheet1!$A:$A,$A131,Sheet1!$B:$B,J$1)</f>
        <v>1840249</v>
      </c>
    </row>
    <row r="132" spans="1:10" x14ac:dyDescent="0.2">
      <c r="A132" t="str">
        <v>Mauritius</v>
      </c>
      <c r="B132">
        <f>SUMIFS(Sheet1!$E:$E,Sheet1!$A:$A,$A132,Sheet1!$B:$B,B$1)</f>
        <v>181069</v>
      </c>
      <c r="C132">
        <f>SUMIFS(Sheet1!$E:$E,Sheet1!$A:$A,$A132,Sheet1!$B:$B,C$1)</f>
        <v>240113</v>
      </c>
      <c r="D132">
        <f>SUMIFS(Sheet1!$E:$E,Sheet1!$A:$A,$A132,Sheet1!$B:$B,D$1)</f>
        <v>292336</v>
      </c>
      <c r="E132">
        <f>SUMIFS(Sheet1!$E:$E,Sheet1!$A:$A,$A132,Sheet1!$B:$B,E$1)</f>
        <v>372947</v>
      </c>
      <c r="F132">
        <f>SUMIFS(Sheet1!$E:$E,Sheet1!$A:$A,$A132,Sheet1!$B:$B,F$1)</f>
        <v>426772</v>
      </c>
      <c r="G132">
        <f>SUMIFS(Sheet1!$E:$E,Sheet1!$A:$A,$A132,Sheet1!$B:$B,G$1)</f>
        <v>495325</v>
      </c>
      <c r="H132">
        <f>SUMIFS(Sheet1!$E:$E,Sheet1!$A:$A,$A132,Sheet1!$B:$B,H$1)</f>
        <v>534456</v>
      </c>
      <c r="I132">
        <f>SUMIFS(Sheet1!$E:$E,Sheet1!$A:$A,$A132,Sheet1!$B:$B,I$1)</f>
        <v>571007</v>
      </c>
      <c r="J132">
        <f>SUMIFS(Sheet1!$E:$E,Sheet1!$A:$A,$A132,Sheet1!$B:$B,J$1)</f>
        <v>577531</v>
      </c>
    </row>
    <row r="133" spans="1:10" x14ac:dyDescent="0.2">
      <c r="A133" t="str">
        <v>Mayotte</v>
      </c>
      <c r="B133">
        <f>SUMIFS(Sheet1!$E:$E,Sheet1!$A:$A,$A133,Sheet1!$B:$B,B$1)</f>
        <v>5572</v>
      </c>
      <c r="C133">
        <f>SUMIFS(Sheet1!$E:$E,Sheet1!$A:$A,$A133,Sheet1!$B:$B,C$1)</f>
        <v>8334</v>
      </c>
      <c r="D133">
        <f>SUMIFS(Sheet1!$E:$E,Sheet1!$A:$A,$A133,Sheet1!$B:$B,D$1)</f>
        <v>12649</v>
      </c>
      <c r="E133">
        <f>SUMIFS(Sheet1!$E:$E,Sheet1!$A:$A,$A133,Sheet1!$B:$B,E$1)</f>
        <v>18851</v>
      </c>
      <c r="F133">
        <f>SUMIFS(Sheet1!$E:$E,Sheet1!$A:$A,$A133,Sheet1!$B:$B,F$1)</f>
        <v>32820</v>
      </c>
      <c r="G133">
        <f>SUMIFS(Sheet1!$E:$E,Sheet1!$A:$A,$A133,Sheet1!$B:$B,G$1)</f>
        <v>53990</v>
      </c>
      <c r="H133">
        <f>SUMIFS(Sheet1!$E:$E,Sheet1!$A:$A,$A133,Sheet1!$B:$B,H$1)</f>
        <v>79718</v>
      </c>
      <c r="I133">
        <f>SUMIFS(Sheet1!$E:$E,Sheet1!$A:$A,$A133,Sheet1!$B:$B,I$1)</f>
        <v>103983</v>
      </c>
      <c r="J133">
        <f>SUMIFS(Sheet1!$E:$E,Sheet1!$A:$A,$A133,Sheet1!$B:$B,J$1)</f>
        <v>110466</v>
      </c>
    </row>
    <row r="134" spans="1:10" x14ac:dyDescent="0.2">
      <c r="A134" t="str">
        <v>Melanesia</v>
      </c>
      <c r="B134">
        <f>SUMIFS(Sheet1!$E:$E,Sheet1!$A:$A,$A134,Sheet1!$B:$B,B$1)</f>
        <v>884866</v>
      </c>
      <c r="C134">
        <f>SUMIFS(Sheet1!$E:$E,Sheet1!$A:$A,$A134,Sheet1!$B:$B,C$1)</f>
        <v>1033083</v>
      </c>
      <c r="D134">
        <f>SUMIFS(Sheet1!$E:$E,Sheet1!$A:$A,$A134,Sheet1!$B:$B,D$1)</f>
        <v>1300389</v>
      </c>
      <c r="E134">
        <f>SUMIFS(Sheet1!$E:$E,Sheet1!$A:$A,$A134,Sheet1!$B:$B,E$1)</f>
        <v>1693695</v>
      </c>
      <c r="F134">
        <f>SUMIFS(Sheet1!$E:$E,Sheet1!$A:$A,$A134,Sheet1!$B:$B,F$1)</f>
        <v>2166874</v>
      </c>
      <c r="G134">
        <f>SUMIFS(Sheet1!$E:$E,Sheet1!$A:$A,$A134,Sheet1!$B:$B,G$1)</f>
        <v>2787738</v>
      </c>
      <c r="H134">
        <f>SUMIFS(Sheet1!$E:$E,Sheet1!$A:$A,$A134,Sheet1!$B:$B,H$1)</f>
        <v>3456615</v>
      </c>
      <c r="I134">
        <f>SUMIFS(Sheet1!$E:$E,Sheet1!$A:$A,$A134,Sheet1!$B:$B,I$1)</f>
        <v>4242927</v>
      </c>
      <c r="J134">
        <f>SUMIFS(Sheet1!$E:$E,Sheet1!$A:$A,$A134,Sheet1!$B:$B,J$1)</f>
        <v>4419135</v>
      </c>
    </row>
    <row r="135" spans="1:10" x14ac:dyDescent="0.2">
      <c r="A135" t="str">
        <v>Mexico</v>
      </c>
      <c r="B135">
        <f>SUMIFS(Sheet1!$E:$E,Sheet1!$A:$A,$A135,Sheet1!$B:$B,B$1)</f>
        <v>10532134</v>
      </c>
      <c r="C135">
        <f>SUMIFS(Sheet1!$E:$E,Sheet1!$A:$A,$A135,Sheet1!$B:$B,C$1)</f>
        <v>13871886</v>
      </c>
      <c r="D135">
        <f>SUMIFS(Sheet1!$E:$E,Sheet1!$A:$A,$A135,Sheet1!$B:$B,D$1)</f>
        <v>18632163</v>
      </c>
      <c r="E135">
        <f>SUMIFS(Sheet1!$E:$E,Sheet1!$A:$A,$A135,Sheet1!$B:$B,E$1)</f>
        <v>24406097</v>
      </c>
      <c r="F135">
        <f>SUMIFS(Sheet1!$E:$E,Sheet1!$A:$A,$A135,Sheet1!$B:$B,F$1)</f>
        <v>31844468</v>
      </c>
      <c r="G135">
        <f>SUMIFS(Sheet1!$E:$E,Sheet1!$A:$A,$A135,Sheet1!$B:$B,G$1)</f>
        <v>39291081</v>
      </c>
      <c r="H135">
        <f>SUMIFS(Sheet1!$E:$E,Sheet1!$A:$A,$A135,Sheet1!$B:$B,H$1)</f>
        <v>47212141</v>
      </c>
      <c r="I135">
        <f>SUMIFS(Sheet1!$E:$E,Sheet1!$A:$A,$A135,Sheet1!$B:$B,I$1)</f>
        <v>54934414</v>
      </c>
      <c r="J135">
        <f>SUMIFS(Sheet1!$E:$E,Sheet1!$A:$A,$A135,Sheet1!$B:$B,J$1)</f>
        <v>56291225</v>
      </c>
    </row>
    <row r="136" spans="1:10" x14ac:dyDescent="0.2">
      <c r="A136" t="str">
        <v>Micronesia</v>
      </c>
      <c r="B136">
        <f>SUMIFS(Sheet1!$E:$E,Sheet1!$A:$A,$A136,Sheet1!$B:$B,B$1)</f>
        <v>50771</v>
      </c>
      <c r="C136">
        <f>SUMIFS(Sheet1!$E:$E,Sheet1!$A:$A,$A136,Sheet1!$B:$B,C$1)</f>
        <v>64872</v>
      </c>
      <c r="D136">
        <f>SUMIFS(Sheet1!$E:$E,Sheet1!$A:$A,$A136,Sheet1!$B:$B,D$1)</f>
        <v>84771</v>
      </c>
      <c r="E136">
        <f>SUMIFS(Sheet1!$E:$E,Sheet1!$A:$A,$A136,Sheet1!$B:$B,E$1)</f>
        <v>110240</v>
      </c>
      <c r="F136">
        <f>SUMIFS(Sheet1!$E:$E,Sheet1!$A:$A,$A136,Sheet1!$B:$B,F$1)</f>
        <v>154821</v>
      </c>
      <c r="G136">
        <f>SUMIFS(Sheet1!$E:$E,Sheet1!$A:$A,$A136,Sheet1!$B:$B,G$1)</f>
        <v>188268</v>
      </c>
      <c r="H136">
        <f>SUMIFS(Sheet1!$E:$E,Sheet1!$A:$A,$A136,Sheet1!$B:$B,H$1)</f>
        <v>197350</v>
      </c>
      <c r="I136">
        <f>SUMIFS(Sheet1!$E:$E,Sheet1!$A:$A,$A136,Sheet1!$B:$B,I$1)</f>
        <v>219653</v>
      </c>
      <c r="J136">
        <f>SUMIFS(Sheet1!$E:$E,Sheet1!$A:$A,$A136,Sheet1!$B:$B,J$1)</f>
        <v>225741</v>
      </c>
    </row>
    <row r="137" spans="1:10" x14ac:dyDescent="0.2">
      <c r="A137" t="str">
        <v>Micronesia (Fed. States of)</v>
      </c>
      <c r="B137">
        <f>SUMIFS(Sheet1!$E:$E,Sheet1!$A:$A,$A137,Sheet1!$B:$B,B$1)</f>
        <v>11674</v>
      </c>
      <c r="C137">
        <f>SUMIFS(Sheet1!$E:$E,Sheet1!$A:$A,$A137,Sheet1!$B:$B,C$1)</f>
        <v>15827</v>
      </c>
      <c r="D137">
        <f>SUMIFS(Sheet1!$E:$E,Sheet1!$A:$A,$A137,Sheet1!$B:$B,D$1)</f>
        <v>21431</v>
      </c>
      <c r="E137">
        <f>SUMIFS(Sheet1!$E:$E,Sheet1!$A:$A,$A137,Sheet1!$B:$B,E$1)</f>
        <v>25222</v>
      </c>
      <c r="F137">
        <f>SUMIFS(Sheet1!$E:$E,Sheet1!$A:$A,$A137,Sheet1!$B:$B,F$1)</f>
        <v>33962</v>
      </c>
      <c r="G137">
        <f>SUMIFS(Sheet1!$E:$E,Sheet1!$A:$A,$A137,Sheet1!$B:$B,G$1)</f>
        <v>39455</v>
      </c>
      <c r="H137">
        <f>SUMIFS(Sheet1!$E:$E,Sheet1!$A:$A,$A137,Sheet1!$B:$B,H$1)</f>
        <v>38698</v>
      </c>
      <c r="I137">
        <f>SUMIFS(Sheet1!$E:$E,Sheet1!$A:$A,$A137,Sheet1!$B:$B,I$1)</f>
        <v>45019</v>
      </c>
      <c r="J137">
        <f>SUMIFS(Sheet1!$E:$E,Sheet1!$A:$A,$A137,Sheet1!$B:$B,J$1)</f>
        <v>46303</v>
      </c>
    </row>
    <row r="138" spans="1:10" x14ac:dyDescent="0.2">
      <c r="A138" t="str">
        <v>Middle Africa</v>
      </c>
      <c r="B138">
        <f>SUMIFS(Sheet1!$E:$E,Sheet1!$A:$A,$A138,Sheet1!$B:$B,B$1)</f>
        <v>10472911</v>
      </c>
      <c r="C138">
        <f>SUMIFS(Sheet1!$E:$E,Sheet1!$A:$A,$A138,Sheet1!$B:$B,C$1)</f>
        <v>12552892</v>
      </c>
      <c r="D138">
        <f>SUMIFS(Sheet1!$E:$E,Sheet1!$A:$A,$A138,Sheet1!$B:$B,D$1)</f>
        <v>15273699</v>
      </c>
      <c r="E138">
        <f>SUMIFS(Sheet1!$E:$E,Sheet1!$A:$A,$A138,Sheet1!$B:$B,E$1)</f>
        <v>19781334</v>
      </c>
      <c r="F138">
        <f>SUMIFS(Sheet1!$E:$E,Sheet1!$A:$A,$A138,Sheet1!$B:$B,F$1)</f>
        <v>26119970</v>
      </c>
      <c r="G138">
        <f>SUMIFS(Sheet1!$E:$E,Sheet1!$A:$A,$A138,Sheet1!$B:$B,G$1)</f>
        <v>35197898</v>
      </c>
      <c r="H138">
        <f>SUMIFS(Sheet1!$E:$E,Sheet1!$A:$A,$A138,Sheet1!$B:$B,H$1)</f>
        <v>48143033</v>
      </c>
      <c r="I138">
        <f>SUMIFS(Sheet1!$E:$E,Sheet1!$A:$A,$A138,Sheet1!$B:$B,I$1)</f>
        <v>65080473</v>
      </c>
      <c r="J138">
        <f>SUMIFS(Sheet1!$E:$E,Sheet1!$A:$A,$A138,Sheet1!$B:$B,J$1)</f>
        <v>69140480</v>
      </c>
    </row>
    <row r="139" spans="1:10" x14ac:dyDescent="0.2">
      <c r="A139" t="str">
        <v>Mongolia</v>
      </c>
      <c r="B139">
        <f>SUMIFS(Sheet1!$E:$E,Sheet1!$A:$A,$A139,Sheet1!$B:$B,B$1)</f>
        <v>317273</v>
      </c>
      <c r="C139">
        <f>SUMIFS(Sheet1!$E:$E,Sheet1!$A:$A,$A139,Sheet1!$B:$B,C$1)</f>
        <v>384699</v>
      </c>
      <c r="D139">
        <f>SUMIFS(Sheet1!$E:$E,Sheet1!$A:$A,$A139,Sheet1!$B:$B,D$1)</f>
        <v>478503</v>
      </c>
      <c r="E139">
        <f>SUMIFS(Sheet1!$E:$E,Sheet1!$A:$A,$A139,Sheet1!$B:$B,E$1)</f>
        <v>623502</v>
      </c>
      <c r="F139">
        <f>SUMIFS(Sheet1!$E:$E,Sheet1!$A:$A,$A139,Sheet1!$B:$B,F$1)</f>
        <v>828954</v>
      </c>
      <c r="G139">
        <f>SUMIFS(Sheet1!$E:$E,Sheet1!$A:$A,$A139,Sheet1!$B:$B,G$1)</f>
        <v>903738</v>
      </c>
      <c r="H139">
        <f>SUMIFS(Sheet1!$E:$E,Sheet1!$A:$A,$A139,Sheet1!$B:$B,H$1)</f>
        <v>1147437</v>
      </c>
      <c r="I139">
        <f>SUMIFS(Sheet1!$E:$E,Sheet1!$A:$A,$A139,Sheet1!$B:$B,I$1)</f>
        <v>1345025</v>
      </c>
      <c r="J139">
        <f>SUMIFS(Sheet1!$E:$E,Sheet1!$A:$A,$A139,Sheet1!$B:$B,J$1)</f>
        <v>1372716</v>
      </c>
    </row>
    <row r="140" spans="1:10" x14ac:dyDescent="0.2">
      <c r="A140" t="str">
        <v>Montenegro</v>
      </c>
      <c r="B140">
        <f>SUMIFS(Sheet1!$E:$E,Sheet1!$A:$A,$A140,Sheet1!$B:$B,B$1)</f>
        <v>160673</v>
      </c>
      <c r="C140">
        <f>SUMIFS(Sheet1!$E:$E,Sheet1!$A:$A,$A140,Sheet1!$B:$B,C$1)</f>
        <v>198595</v>
      </c>
      <c r="D140">
        <f>SUMIFS(Sheet1!$E:$E,Sheet1!$A:$A,$A140,Sheet1!$B:$B,D$1)</f>
        <v>209675</v>
      </c>
      <c r="E140">
        <f>SUMIFS(Sheet1!$E:$E,Sheet1!$A:$A,$A140,Sheet1!$B:$B,E$1)</f>
        <v>244296</v>
      </c>
      <c r="F140">
        <f>SUMIFS(Sheet1!$E:$E,Sheet1!$A:$A,$A140,Sheet1!$B:$B,F$1)</f>
        <v>258309</v>
      </c>
      <c r="G140">
        <f>SUMIFS(Sheet1!$E:$E,Sheet1!$A:$A,$A140,Sheet1!$B:$B,G$1)</f>
        <v>266898</v>
      </c>
      <c r="H140">
        <f>SUMIFS(Sheet1!$E:$E,Sheet1!$A:$A,$A140,Sheet1!$B:$B,H$1)</f>
        <v>277643</v>
      </c>
      <c r="I140">
        <f>SUMIFS(Sheet1!$E:$E,Sheet1!$A:$A,$A140,Sheet1!$B:$B,I$1)</f>
        <v>280972</v>
      </c>
      <c r="J140">
        <f>SUMIFS(Sheet1!$E:$E,Sheet1!$A:$A,$A140,Sheet1!$B:$B,J$1)</f>
        <v>281396</v>
      </c>
    </row>
    <row r="141" spans="1:10" x14ac:dyDescent="0.2">
      <c r="A141" t="str">
        <v>More developed regions</v>
      </c>
      <c r="B141">
        <f>SUMIFS(Sheet1!$E:$E,Sheet1!$A:$A,$A141,Sheet1!$B:$B,B$1)</f>
        <v>357107374</v>
      </c>
      <c r="C141">
        <f>SUMIFS(Sheet1!$E:$E,Sheet1!$A:$A,$A141,Sheet1!$B:$B,C$1)</f>
        <v>393290541</v>
      </c>
      <c r="D141">
        <f>SUMIFS(Sheet1!$E:$E,Sheet1!$A:$A,$A141,Sheet1!$B:$B,D$1)</f>
        <v>434401310</v>
      </c>
      <c r="E141">
        <f>SUMIFS(Sheet1!$E:$E,Sheet1!$A:$A,$A141,Sheet1!$B:$B,E$1)</f>
        <v>478292828</v>
      </c>
      <c r="F141">
        <f>SUMIFS(Sheet1!$E:$E,Sheet1!$A:$A,$A141,Sheet1!$B:$B,F$1)</f>
        <v>512568032</v>
      </c>
      <c r="G141">
        <f>SUMIFS(Sheet1!$E:$E,Sheet1!$A:$A,$A141,Sheet1!$B:$B,G$1)</f>
        <v>536567894</v>
      </c>
      <c r="H141">
        <f>SUMIFS(Sheet1!$E:$E,Sheet1!$A:$A,$A141,Sheet1!$B:$B,H$1)</f>
        <v>568745556</v>
      </c>
      <c r="I141">
        <f>SUMIFS(Sheet1!$E:$E,Sheet1!$A:$A,$A141,Sheet1!$B:$B,I$1)</f>
        <v>584174808</v>
      </c>
      <c r="J141">
        <f>SUMIFS(Sheet1!$E:$E,Sheet1!$A:$A,$A141,Sheet1!$B:$B,J$1)</f>
        <v>586159058</v>
      </c>
    </row>
    <row r="142" spans="1:10" x14ac:dyDescent="0.2">
      <c r="A142" t="str">
        <v>Morocco</v>
      </c>
      <c r="B142">
        <f>SUMIFS(Sheet1!$E:$E,Sheet1!$A:$A,$A142,Sheet1!$B:$B,B$1)</f>
        <v>3426805</v>
      </c>
      <c r="C142">
        <f>SUMIFS(Sheet1!$E:$E,Sheet1!$A:$A,$A142,Sheet1!$B:$B,C$1)</f>
        <v>4651286</v>
      </c>
      <c r="D142">
        <f>SUMIFS(Sheet1!$E:$E,Sheet1!$A:$A,$A142,Sheet1!$B:$B,D$1)</f>
        <v>5761834</v>
      </c>
      <c r="E142">
        <f>SUMIFS(Sheet1!$E:$E,Sheet1!$A:$A,$A142,Sheet1!$B:$B,E$1)</f>
        <v>7372030</v>
      </c>
      <c r="F142">
        <f>SUMIFS(Sheet1!$E:$E,Sheet1!$A:$A,$A142,Sheet1!$B:$B,F$1)</f>
        <v>9272140</v>
      </c>
      <c r="G142">
        <f>SUMIFS(Sheet1!$E:$E,Sheet1!$A:$A,$A142,Sheet1!$B:$B,G$1)</f>
        <v>11314842</v>
      </c>
      <c r="H142">
        <f>SUMIFS(Sheet1!$E:$E,Sheet1!$A:$A,$A142,Sheet1!$B:$B,H$1)</f>
        <v>13447845</v>
      </c>
      <c r="I142">
        <f>SUMIFS(Sheet1!$E:$E,Sheet1!$A:$A,$A142,Sheet1!$B:$B,I$1)</f>
        <v>15402215</v>
      </c>
      <c r="J142">
        <f>SUMIFS(Sheet1!$E:$E,Sheet1!$A:$A,$A142,Sheet1!$B:$B,J$1)</f>
        <v>15746218</v>
      </c>
    </row>
    <row r="143" spans="1:10" x14ac:dyDescent="0.2">
      <c r="A143" t="str">
        <v>Mozambique</v>
      </c>
      <c r="B143">
        <f>SUMIFS(Sheet1!$E:$E,Sheet1!$A:$A,$A143,Sheet1!$B:$B,B$1)</f>
        <v>2304903</v>
      </c>
      <c r="C143">
        <f>SUMIFS(Sheet1!$E:$E,Sheet1!$A:$A,$A143,Sheet1!$B:$B,C$1)</f>
        <v>2769099</v>
      </c>
      <c r="D143">
        <f>SUMIFS(Sheet1!$E:$E,Sheet1!$A:$A,$A143,Sheet1!$B:$B,D$1)</f>
        <v>3447939</v>
      </c>
      <c r="E143">
        <f>SUMIFS(Sheet1!$E:$E,Sheet1!$A:$A,$A143,Sheet1!$B:$B,E$1)</f>
        <v>4424080</v>
      </c>
      <c r="F143">
        <f>SUMIFS(Sheet1!$E:$E,Sheet1!$A:$A,$A143,Sheet1!$B:$B,F$1)</f>
        <v>4901539</v>
      </c>
      <c r="G143">
        <f>SUMIFS(Sheet1!$E:$E,Sheet1!$A:$A,$A143,Sheet1!$B:$B,G$1)</f>
        <v>6874253</v>
      </c>
      <c r="H143">
        <f>SUMIFS(Sheet1!$E:$E,Sheet1!$A:$A,$A143,Sheet1!$B:$B,H$1)</f>
        <v>8873539</v>
      </c>
      <c r="I143">
        <f>SUMIFS(Sheet1!$E:$E,Sheet1!$A:$A,$A143,Sheet1!$B:$B,I$1)</f>
        <v>11766032</v>
      </c>
      <c r="J143">
        <f>SUMIFS(Sheet1!$E:$E,Sheet1!$A:$A,$A143,Sheet1!$B:$B,J$1)</f>
        <v>12494454</v>
      </c>
    </row>
    <row r="144" spans="1:10" x14ac:dyDescent="0.2">
      <c r="A144" t="str">
        <v>Myanmar</v>
      </c>
      <c r="B144">
        <f>SUMIFS(Sheet1!$E:$E,Sheet1!$A:$A,$A144,Sheet1!$B:$B,B$1)</f>
        <v>6983913</v>
      </c>
      <c r="C144">
        <f>SUMIFS(Sheet1!$E:$E,Sheet1!$A:$A,$A144,Sheet1!$B:$B,C$1)</f>
        <v>8405558</v>
      </c>
      <c r="D144">
        <f>SUMIFS(Sheet1!$E:$E,Sheet1!$A:$A,$A144,Sheet1!$B:$B,D$1)</f>
        <v>10309160</v>
      </c>
      <c r="E144">
        <f>SUMIFS(Sheet1!$E:$E,Sheet1!$A:$A,$A144,Sheet1!$B:$B,E$1)</f>
        <v>13028611</v>
      </c>
      <c r="F144">
        <f>SUMIFS(Sheet1!$E:$E,Sheet1!$A:$A,$A144,Sheet1!$B:$B,F$1)</f>
        <v>16047809</v>
      </c>
      <c r="G144">
        <f>SUMIFS(Sheet1!$E:$E,Sheet1!$A:$A,$A144,Sheet1!$B:$B,G$1)</f>
        <v>19098093</v>
      </c>
      <c r="H144">
        <f>SUMIFS(Sheet1!$E:$E,Sheet1!$A:$A,$A144,Sheet1!$B:$B,H$1)</f>
        <v>21091304</v>
      </c>
      <c r="I144">
        <f>SUMIFS(Sheet1!$E:$E,Sheet1!$A:$A,$A144,Sheet1!$B:$B,I$1)</f>
        <v>23535842</v>
      </c>
      <c r="J144">
        <f>SUMIFS(Sheet1!$E:$E,Sheet1!$A:$A,$A144,Sheet1!$B:$B,J$1)</f>
        <v>24075510</v>
      </c>
    </row>
    <row r="145" spans="1:10" x14ac:dyDescent="0.2">
      <c r="A145" t="str">
        <v>Namibia</v>
      </c>
      <c r="B145">
        <f>SUMIFS(Sheet1!$E:$E,Sheet1!$A:$A,$A145,Sheet1!$B:$B,B$1)</f>
        <v>200530</v>
      </c>
      <c r="C145">
        <f>SUMIFS(Sheet1!$E:$E,Sheet1!$A:$A,$A145,Sheet1!$B:$B,C$1)</f>
        <v>243288</v>
      </c>
      <c r="D145">
        <f>SUMIFS(Sheet1!$E:$E,Sheet1!$A:$A,$A145,Sheet1!$B:$B,D$1)</f>
        <v>308679</v>
      </c>
      <c r="E145">
        <f>SUMIFS(Sheet1!$E:$E,Sheet1!$A:$A,$A145,Sheet1!$B:$B,E$1)</f>
        <v>396223</v>
      </c>
      <c r="F145">
        <f>SUMIFS(Sheet1!$E:$E,Sheet1!$A:$A,$A145,Sheet1!$B:$B,F$1)</f>
        <v>544079</v>
      </c>
      <c r="G145">
        <f>SUMIFS(Sheet1!$E:$E,Sheet1!$A:$A,$A145,Sheet1!$B:$B,G$1)</f>
        <v>683494</v>
      </c>
      <c r="H145">
        <f>SUMIFS(Sheet1!$E:$E,Sheet1!$A:$A,$A145,Sheet1!$B:$B,H$1)</f>
        <v>841395</v>
      </c>
      <c r="I145">
        <f>SUMIFS(Sheet1!$E:$E,Sheet1!$A:$A,$A145,Sheet1!$B:$B,I$1)</f>
        <v>1008886</v>
      </c>
      <c r="J145">
        <f>SUMIFS(Sheet1!$E:$E,Sheet1!$A:$A,$A145,Sheet1!$B:$B,J$1)</f>
        <v>1044001</v>
      </c>
    </row>
    <row r="146" spans="1:10" x14ac:dyDescent="0.2">
      <c r="A146" t="str">
        <v>Nepal</v>
      </c>
      <c r="B146">
        <f>SUMIFS(Sheet1!$E:$E,Sheet1!$A:$A,$A146,Sheet1!$B:$B,B$1)</f>
        <v>3273207</v>
      </c>
      <c r="C146">
        <f>SUMIFS(Sheet1!$E:$E,Sheet1!$A:$A,$A146,Sheet1!$B:$B,C$1)</f>
        <v>3878895</v>
      </c>
      <c r="D146">
        <f>SUMIFS(Sheet1!$E:$E,Sheet1!$A:$A,$A146,Sheet1!$B:$B,D$1)</f>
        <v>4589072</v>
      </c>
      <c r="E146">
        <f>SUMIFS(Sheet1!$E:$E,Sheet1!$A:$A,$A146,Sheet1!$B:$B,E$1)</f>
        <v>5660219</v>
      </c>
      <c r="F146">
        <f>SUMIFS(Sheet1!$E:$E,Sheet1!$A:$A,$A146,Sheet1!$B:$B,F$1)</f>
        <v>7096769</v>
      </c>
      <c r="G146">
        <f>SUMIFS(Sheet1!$E:$E,Sheet1!$A:$A,$A146,Sheet1!$B:$B,G$1)</f>
        <v>8971304</v>
      </c>
      <c r="H146">
        <f>SUMIFS(Sheet1!$E:$E,Sheet1!$A:$A,$A146,Sheet1!$B:$B,H$1)</f>
        <v>10403645</v>
      </c>
      <c r="I146">
        <f>SUMIFS(Sheet1!$E:$E,Sheet1!$A:$A,$A146,Sheet1!$B:$B,I$1)</f>
        <v>12960906</v>
      </c>
      <c r="J146">
        <f>SUMIFS(Sheet1!$E:$E,Sheet1!$A:$A,$A146,Sheet1!$B:$B,J$1)</f>
        <v>13427210</v>
      </c>
    </row>
    <row r="147" spans="1:10" x14ac:dyDescent="0.2">
      <c r="A147" t="str">
        <v>Netherlands</v>
      </c>
      <c r="B147">
        <f>SUMIFS(Sheet1!$E:$E,Sheet1!$A:$A,$A147,Sheet1!$B:$B,B$1)</f>
        <v>4187931</v>
      </c>
      <c r="C147">
        <f>SUMIFS(Sheet1!$E:$E,Sheet1!$A:$A,$A147,Sheet1!$B:$B,C$1)</f>
        <v>4634610</v>
      </c>
      <c r="D147">
        <f>SUMIFS(Sheet1!$E:$E,Sheet1!$A:$A,$A147,Sheet1!$B:$B,D$1)</f>
        <v>5358455</v>
      </c>
      <c r="E147">
        <f>SUMIFS(Sheet1!$E:$E,Sheet1!$A:$A,$A147,Sheet1!$B:$B,E$1)</f>
        <v>6011081</v>
      </c>
      <c r="F147">
        <f>SUMIFS(Sheet1!$E:$E,Sheet1!$A:$A,$A147,Sheet1!$B:$B,F$1)</f>
        <v>6688153</v>
      </c>
      <c r="G147">
        <f>SUMIFS(Sheet1!$E:$E,Sheet1!$A:$A,$A147,Sheet1!$B:$B,G$1)</f>
        <v>7074864</v>
      </c>
      <c r="H147">
        <f>SUMIFS(Sheet1!$E:$E,Sheet1!$A:$A,$A147,Sheet1!$B:$B,H$1)</f>
        <v>7427972</v>
      </c>
      <c r="I147">
        <f>SUMIFS(Sheet1!$E:$E,Sheet1!$A:$A,$A147,Sheet1!$B:$B,I$1)</f>
        <v>7706787</v>
      </c>
      <c r="J147">
        <f>SUMIFS(Sheet1!$E:$E,Sheet1!$A:$A,$A147,Sheet1!$B:$B,J$1)</f>
        <v>7755635</v>
      </c>
    </row>
    <row r="148" spans="1:10" x14ac:dyDescent="0.2">
      <c r="A148" t="str">
        <v>New Caledonia</v>
      </c>
      <c r="B148">
        <f>SUMIFS(Sheet1!$E:$E,Sheet1!$A:$A,$A148,Sheet1!$B:$B,B$1)</f>
        <v>23546</v>
      </c>
      <c r="C148">
        <f>SUMIFS(Sheet1!$E:$E,Sheet1!$A:$A,$A148,Sheet1!$B:$B,C$1)</f>
        <v>28040</v>
      </c>
      <c r="D148">
        <f>SUMIFS(Sheet1!$E:$E,Sheet1!$A:$A,$A148,Sheet1!$B:$B,D$1)</f>
        <v>38163</v>
      </c>
      <c r="E148">
        <f>SUMIFS(Sheet1!$E:$E,Sheet1!$A:$A,$A148,Sheet1!$B:$B,E$1)</f>
        <v>52411</v>
      </c>
      <c r="F148">
        <f>SUMIFS(Sheet1!$E:$E,Sheet1!$A:$A,$A148,Sheet1!$B:$B,F$1)</f>
        <v>65858</v>
      </c>
      <c r="G148">
        <f>SUMIFS(Sheet1!$E:$E,Sheet1!$A:$A,$A148,Sheet1!$B:$B,G$1)</f>
        <v>86434</v>
      </c>
      <c r="H148">
        <f>SUMIFS(Sheet1!$E:$E,Sheet1!$A:$A,$A148,Sheet1!$B:$B,H$1)</f>
        <v>104388</v>
      </c>
      <c r="I148">
        <f>SUMIFS(Sheet1!$E:$E,Sheet1!$A:$A,$A148,Sheet1!$B:$B,I$1)</f>
        <v>120792</v>
      </c>
      <c r="J148">
        <f>SUMIFS(Sheet1!$E:$E,Sheet1!$A:$A,$A148,Sheet1!$B:$B,J$1)</f>
        <v>123863</v>
      </c>
    </row>
    <row r="149" spans="1:10" x14ac:dyDescent="0.2">
      <c r="A149" t="str">
        <v>New Zealand</v>
      </c>
      <c r="B149">
        <f>SUMIFS(Sheet1!$E:$E,Sheet1!$A:$A,$A149,Sheet1!$B:$B,B$1)</f>
        <v>790005</v>
      </c>
      <c r="C149">
        <f>SUMIFS(Sheet1!$E:$E,Sheet1!$A:$A,$A149,Sheet1!$B:$B,C$1)</f>
        <v>939579</v>
      </c>
      <c r="D149">
        <f>SUMIFS(Sheet1!$E:$E,Sheet1!$A:$A,$A149,Sheet1!$B:$B,D$1)</f>
        <v>1118020</v>
      </c>
      <c r="E149">
        <f>SUMIFS(Sheet1!$E:$E,Sheet1!$A:$A,$A149,Sheet1!$B:$B,E$1)</f>
        <v>1288027</v>
      </c>
      <c r="F149">
        <f>SUMIFS(Sheet1!$E:$E,Sheet1!$A:$A,$A149,Sheet1!$B:$B,F$1)</f>
        <v>1474309</v>
      </c>
      <c r="G149">
        <f>SUMIFS(Sheet1!$E:$E,Sheet1!$A:$A,$A149,Sheet1!$B:$B,G$1)</f>
        <v>1676351</v>
      </c>
      <c r="H149">
        <f>SUMIFS(Sheet1!$E:$E,Sheet1!$A:$A,$A149,Sheet1!$B:$B,H$1)</f>
        <v>1939723</v>
      </c>
      <c r="I149">
        <f>SUMIFS(Sheet1!$E:$E,Sheet1!$A:$A,$A149,Sheet1!$B:$B,I$1)</f>
        <v>2142721</v>
      </c>
      <c r="J149">
        <f>SUMIFS(Sheet1!$E:$E,Sheet1!$A:$A,$A149,Sheet1!$B:$B,J$1)</f>
        <v>2181779</v>
      </c>
    </row>
    <row r="150" spans="1:10" x14ac:dyDescent="0.2">
      <c r="A150" t="str">
        <v>Nicaragua</v>
      </c>
      <c r="B150">
        <f>SUMIFS(Sheet1!$E:$E,Sheet1!$A:$A,$A150,Sheet1!$B:$B,B$1)</f>
        <v>482510</v>
      </c>
      <c r="C150">
        <f>SUMIFS(Sheet1!$E:$E,Sheet1!$A:$A,$A150,Sheet1!$B:$B,C$1)</f>
        <v>655689</v>
      </c>
      <c r="D150">
        <f>SUMIFS(Sheet1!$E:$E,Sheet1!$A:$A,$A150,Sheet1!$B:$B,D$1)</f>
        <v>851733</v>
      </c>
      <c r="E150">
        <f>SUMIFS(Sheet1!$E:$E,Sheet1!$A:$A,$A150,Sheet1!$B:$B,E$1)</f>
        <v>1176019</v>
      </c>
      <c r="F150">
        <f>SUMIFS(Sheet1!$E:$E,Sheet1!$A:$A,$A150,Sheet1!$B:$B,F$1)</f>
        <v>1504566</v>
      </c>
      <c r="G150">
        <f>SUMIFS(Sheet1!$E:$E,Sheet1!$A:$A,$A150,Sheet1!$B:$B,G$1)</f>
        <v>1906881</v>
      </c>
      <c r="H150">
        <f>SUMIFS(Sheet1!$E:$E,Sheet1!$A:$A,$A150,Sheet1!$B:$B,H$1)</f>
        <v>2334341</v>
      </c>
      <c r="I150">
        <f>SUMIFS(Sheet1!$E:$E,Sheet1!$A:$A,$A150,Sheet1!$B:$B,I$1)</f>
        <v>2729710</v>
      </c>
      <c r="J150">
        <f>SUMIFS(Sheet1!$E:$E,Sheet1!$A:$A,$A150,Sheet1!$B:$B,J$1)</f>
        <v>2805837</v>
      </c>
    </row>
    <row r="151" spans="1:10" x14ac:dyDescent="0.2">
      <c r="A151" t="str">
        <v>Niger</v>
      </c>
      <c r="B151">
        <f>SUMIFS(Sheet1!$E:$E,Sheet1!$A:$A,$A151,Sheet1!$B:$B,B$1)</f>
        <v>997823</v>
      </c>
      <c r="C151">
        <f>SUMIFS(Sheet1!$E:$E,Sheet1!$A:$A,$A151,Sheet1!$B:$B,C$1)</f>
        <v>1307237</v>
      </c>
      <c r="D151">
        <f>SUMIFS(Sheet1!$E:$E,Sheet1!$A:$A,$A151,Sheet1!$B:$B,D$1)</f>
        <v>1705283</v>
      </c>
      <c r="E151">
        <f>SUMIFS(Sheet1!$E:$E,Sheet1!$A:$A,$A151,Sheet1!$B:$B,E$1)</f>
        <v>2228560</v>
      </c>
      <c r="F151">
        <f>SUMIFS(Sheet1!$E:$E,Sheet1!$A:$A,$A151,Sheet1!$B:$B,F$1)</f>
        <v>2989758</v>
      </c>
      <c r="G151">
        <f>SUMIFS(Sheet1!$E:$E,Sheet1!$A:$A,$A151,Sheet1!$B:$B,G$1)</f>
        <v>4182956</v>
      </c>
      <c r="H151">
        <f>SUMIFS(Sheet1!$E:$E,Sheet1!$A:$A,$A151,Sheet1!$B:$B,H$1)</f>
        <v>5872611</v>
      </c>
      <c r="I151">
        <f>SUMIFS(Sheet1!$E:$E,Sheet1!$A:$A,$A151,Sheet1!$B:$B,I$1)</f>
        <v>8478131</v>
      </c>
      <c r="J151">
        <f>SUMIFS(Sheet1!$E:$E,Sheet1!$A:$A,$A151,Sheet1!$B:$B,J$1)</f>
        <v>9131903</v>
      </c>
    </row>
    <row r="152" spans="1:10" x14ac:dyDescent="0.2">
      <c r="A152" t="str">
        <v>Nigeria</v>
      </c>
      <c r="B152">
        <f>SUMIFS(Sheet1!$E:$E,Sheet1!$A:$A,$A152,Sheet1!$B:$B,B$1)</f>
        <v>14313529</v>
      </c>
      <c r="C152">
        <f>SUMIFS(Sheet1!$E:$E,Sheet1!$A:$A,$A152,Sheet1!$B:$B,C$1)</f>
        <v>17060644</v>
      </c>
      <c r="D152">
        <f>SUMIFS(Sheet1!$E:$E,Sheet1!$A:$A,$A152,Sheet1!$B:$B,D$1)</f>
        <v>20939915</v>
      </c>
      <c r="E152">
        <f>SUMIFS(Sheet1!$E:$E,Sheet1!$A:$A,$A152,Sheet1!$B:$B,E$1)</f>
        <v>27145225</v>
      </c>
      <c r="F152">
        <f>SUMIFS(Sheet1!$E:$E,Sheet1!$A:$A,$A152,Sheet1!$B:$B,F$1)</f>
        <v>34518219</v>
      </c>
      <c r="G152">
        <f>SUMIFS(Sheet1!$E:$E,Sheet1!$A:$A,$A152,Sheet1!$B:$B,G$1)</f>
        <v>44782600</v>
      </c>
      <c r="H152">
        <f>SUMIFS(Sheet1!$E:$E,Sheet1!$A:$A,$A152,Sheet1!$B:$B,H$1)</f>
        <v>57685445</v>
      </c>
      <c r="I152">
        <f>SUMIFS(Sheet1!$E:$E,Sheet1!$A:$A,$A152,Sheet1!$B:$B,I$1)</f>
        <v>74410577</v>
      </c>
      <c r="J152">
        <f>SUMIFS(Sheet1!$E:$E,Sheet1!$A:$A,$A152,Sheet1!$B:$B,J$1)</f>
        <v>78297498</v>
      </c>
    </row>
    <row r="153" spans="1:10" x14ac:dyDescent="0.2">
      <c r="A153" t="str">
        <v>Northern Africa</v>
      </c>
      <c r="B153">
        <f>SUMIFS(Sheet1!$E:$E,Sheet1!$A:$A,$A153,Sheet1!$B:$B,B$1)</f>
        <v>18624481</v>
      </c>
      <c r="C153">
        <f>SUMIFS(Sheet1!$E:$E,Sheet1!$A:$A,$A153,Sheet1!$B:$B,C$1)</f>
        <v>23535308</v>
      </c>
      <c r="D153">
        <f>SUMIFS(Sheet1!$E:$E,Sheet1!$A:$A,$A153,Sheet1!$B:$B,D$1)</f>
        <v>30041346</v>
      </c>
      <c r="E153">
        <f>SUMIFS(Sheet1!$E:$E,Sheet1!$A:$A,$A153,Sheet1!$B:$B,E$1)</f>
        <v>39105651</v>
      </c>
      <c r="F153">
        <f>SUMIFS(Sheet1!$E:$E,Sheet1!$A:$A,$A153,Sheet1!$B:$B,F$1)</f>
        <v>51448352</v>
      </c>
      <c r="G153">
        <f>SUMIFS(Sheet1!$E:$E,Sheet1!$A:$A,$A153,Sheet1!$B:$B,G$1)</f>
        <v>64833054</v>
      </c>
      <c r="H153">
        <f>SUMIFS(Sheet1!$E:$E,Sheet1!$A:$A,$A153,Sheet1!$B:$B,H$1)</f>
        <v>80876927</v>
      </c>
      <c r="I153">
        <f>SUMIFS(Sheet1!$E:$E,Sheet1!$A:$A,$A153,Sheet1!$B:$B,I$1)</f>
        <v>97439423</v>
      </c>
      <c r="J153">
        <f>SUMIFS(Sheet1!$E:$E,Sheet1!$A:$A,$A153,Sheet1!$B:$B,J$1)</f>
        <v>100410434</v>
      </c>
    </row>
    <row r="154" spans="1:10" x14ac:dyDescent="0.2">
      <c r="A154" t="str">
        <v>NORTHERN AMERICA</v>
      </c>
      <c r="B154">
        <f>SUMIFS(Sheet1!$E:$E,Sheet1!$A:$A,$A154,Sheet1!$B:$B,B$1)</f>
        <v>72741224</v>
      </c>
      <c r="C154">
        <f>SUMIFS(Sheet1!$E:$E,Sheet1!$A:$A,$A154,Sheet1!$B:$B,C$1)</f>
        <v>83310274</v>
      </c>
      <c r="D154">
        <f>SUMIFS(Sheet1!$E:$E,Sheet1!$A:$A,$A154,Sheet1!$B:$B,D$1)</f>
        <v>94665755</v>
      </c>
      <c r="E154">
        <f>SUMIFS(Sheet1!$E:$E,Sheet1!$A:$A,$A154,Sheet1!$B:$B,E$1)</f>
        <v>110353122</v>
      </c>
      <c r="F154">
        <f>SUMIFS(Sheet1!$E:$E,Sheet1!$A:$A,$A154,Sheet1!$B:$B,F$1)</f>
        <v>123377081</v>
      </c>
      <c r="G154">
        <f>SUMIFS(Sheet1!$E:$E,Sheet1!$A:$A,$A154,Sheet1!$B:$B,G$1)</f>
        <v>136155081</v>
      </c>
      <c r="H154">
        <f>SUMIFS(Sheet1!$E:$E,Sheet1!$A:$A,$A154,Sheet1!$B:$B,H$1)</f>
        <v>151549204</v>
      </c>
      <c r="I154">
        <f>SUMIFS(Sheet1!$E:$E,Sheet1!$A:$A,$A154,Sheet1!$B:$B,I$1)</f>
        <v>164236573</v>
      </c>
      <c r="J154">
        <f>SUMIFS(Sheet1!$E:$E,Sheet1!$A:$A,$A154,Sheet1!$B:$B,J$1)</f>
        <v>166696183</v>
      </c>
    </row>
    <row r="155" spans="1:10" x14ac:dyDescent="0.2">
      <c r="A155" t="str">
        <v>Northern Europe</v>
      </c>
      <c r="B155">
        <f>SUMIFS(Sheet1!$E:$E,Sheet1!$A:$A,$A155,Sheet1!$B:$B,B$1)</f>
        <v>34791781</v>
      </c>
      <c r="C155">
        <f>SUMIFS(Sheet1!$E:$E,Sheet1!$A:$A,$A155,Sheet1!$B:$B,C$1)</f>
        <v>35761557</v>
      </c>
      <c r="D155">
        <f>SUMIFS(Sheet1!$E:$E,Sheet1!$A:$A,$A155,Sheet1!$B:$B,D$1)</f>
        <v>38064837</v>
      </c>
      <c r="E155">
        <f>SUMIFS(Sheet1!$E:$E,Sheet1!$A:$A,$A155,Sheet1!$B:$B,E$1)</f>
        <v>39506006</v>
      </c>
      <c r="F155">
        <f>SUMIFS(Sheet1!$E:$E,Sheet1!$A:$A,$A155,Sheet1!$B:$B,F$1)</f>
        <v>41555115</v>
      </c>
      <c r="G155">
        <f>SUMIFS(Sheet1!$E:$E,Sheet1!$A:$A,$A155,Sheet1!$B:$B,G$1)</f>
        <v>42363315</v>
      </c>
      <c r="H155">
        <f>SUMIFS(Sheet1!$E:$E,Sheet1!$A:$A,$A155,Sheet1!$B:$B,H$1)</f>
        <v>45572361</v>
      </c>
      <c r="I155">
        <f>SUMIFS(Sheet1!$E:$E,Sheet1!$A:$A,$A155,Sheet1!$B:$B,I$1)</f>
        <v>47648839</v>
      </c>
      <c r="J155">
        <f>SUMIFS(Sheet1!$E:$E,Sheet1!$A:$A,$A155,Sheet1!$B:$B,J$1)</f>
        <v>47992433</v>
      </c>
    </row>
    <row r="156" spans="1:10" x14ac:dyDescent="0.2">
      <c r="A156" t="str">
        <v>Norway</v>
      </c>
      <c r="B156">
        <f>SUMIFS(Sheet1!$E:$E,Sheet1!$A:$A,$A156,Sheet1!$B:$B,B$1)</f>
        <v>1416577</v>
      </c>
      <c r="C156">
        <f>SUMIFS(Sheet1!$E:$E,Sheet1!$A:$A,$A156,Sheet1!$B:$B,C$1)</f>
        <v>1496302</v>
      </c>
      <c r="D156">
        <f>SUMIFS(Sheet1!$E:$E,Sheet1!$A:$A,$A156,Sheet1!$B:$B,D$1)</f>
        <v>1646504</v>
      </c>
      <c r="E156">
        <f>SUMIFS(Sheet1!$E:$E,Sheet1!$A:$A,$A156,Sheet1!$B:$B,E$1)</f>
        <v>1746869</v>
      </c>
      <c r="F156">
        <f>SUMIFS(Sheet1!$E:$E,Sheet1!$A:$A,$A156,Sheet1!$B:$B,F$1)</f>
        <v>1892173</v>
      </c>
      <c r="G156">
        <f>SUMIFS(Sheet1!$E:$E,Sheet1!$A:$A,$A156,Sheet1!$B:$B,G$1)</f>
        <v>1979699</v>
      </c>
      <c r="H156">
        <f>SUMIFS(Sheet1!$E:$E,Sheet1!$A:$A,$A156,Sheet1!$B:$B,H$1)</f>
        <v>2144259</v>
      </c>
      <c r="I156">
        <f>SUMIFS(Sheet1!$E:$E,Sheet1!$A:$A,$A156,Sheet1!$B:$B,I$1)</f>
        <v>2372718</v>
      </c>
      <c r="J156">
        <f>SUMIFS(Sheet1!$E:$E,Sheet1!$A:$A,$A156,Sheet1!$B:$B,J$1)</f>
        <v>2415087</v>
      </c>
    </row>
    <row r="157" spans="1:10" x14ac:dyDescent="0.2">
      <c r="A157" t="str">
        <v>OCEANIA</v>
      </c>
      <c r="B157">
        <f>SUMIFS(Sheet1!$E:$E,Sheet1!$A:$A,$A157,Sheet1!$B:$B,B$1)</f>
        <v>5235952</v>
      </c>
      <c r="C157">
        <f>SUMIFS(Sheet1!$E:$E,Sheet1!$A:$A,$A157,Sheet1!$B:$B,C$1)</f>
        <v>6239679</v>
      </c>
      <c r="D157">
        <f>SUMIFS(Sheet1!$E:$E,Sheet1!$A:$A,$A157,Sheet1!$B:$B,D$1)</f>
        <v>7792054</v>
      </c>
      <c r="E157">
        <f>SUMIFS(Sheet1!$E:$E,Sheet1!$A:$A,$A157,Sheet1!$B:$B,E$1)</f>
        <v>9316440</v>
      </c>
      <c r="F157">
        <f>SUMIFS(Sheet1!$E:$E,Sheet1!$A:$A,$A157,Sheet1!$B:$B,F$1)</f>
        <v>11291965</v>
      </c>
      <c r="G157">
        <f>SUMIFS(Sheet1!$E:$E,Sheet1!$A:$A,$A157,Sheet1!$B:$B,G$1)</f>
        <v>13103809</v>
      </c>
      <c r="H157">
        <f>SUMIFS(Sheet1!$E:$E,Sheet1!$A:$A,$A157,Sheet1!$B:$B,H$1)</f>
        <v>15588017</v>
      </c>
      <c r="I157">
        <f>SUMIFS(Sheet1!$E:$E,Sheet1!$A:$A,$A157,Sheet1!$B:$B,I$1)</f>
        <v>18097099</v>
      </c>
      <c r="J157">
        <f>SUMIFS(Sheet1!$E:$E,Sheet1!$A:$A,$A157,Sheet1!$B:$B,J$1)</f>
        <v>18567360</v>
      </c>
    </row>
    <row r="158" spans="1:10" x14ac:dyDescent="0.2">
      <c r="A158" t="str">
        <v>Oman</v>
      </c>
      <c r="B158">
        <f>SUMIFS(Sheet1!$E:$E,Sheet1!$A:$A,$A158,Sheet1!$B:$B,B$1)</f>
        <v>168037</v>
      </c>
      <c r="C158">
        <f>SUMIFS(Sheet1!$E:$E,Sheet1!$A:$A,$A158,Sheet1!$B:$B,C$1)</f>
        <v>209334</v>
      </c>
      <c r="D158">
        <f>SUMIFS(Sheet1!$E:$E,Sheet1!$A:$A,$A158,Sheet1!$B:$B,D$1)</f>
        <v>270946</v>
      </c>
      <c r="E158">
        <f>SUMIFS(Sheet1!$E:$E,Sheet1!$A:$A,$A158,Sheet1!$B:$B,E$1)</f>
        <v>403153</v>
      </c>
      <c r="F158">
        <f>SUMIFS(Sheet1!$E:$E,Sheet1!$A:$A,$A158,Sheet1!$B:$B,F$1)</f>
        <v>559817</v>
      </c>
      <c r="G158">
        <f>SUMIFS(Sheet1!$E:$E,Sheet1!$A:$A,$A158,Sheet1!$B:$B,G$1)</f>
        <v>722137</v>
      </c>
      <c r="H158">
        <f>SUMIFS(Sheet1!$E:$E,Sheet1!$A:$A,$A158,Sheet1!$B:$B,H$1)</f>
        <v>969033</v>
      </c>
      <c r="I158">
        <f>SUMIFS(Sheet1!$E:$E,Sheet1!$A:$A,$A158,Sheet1!$B:$B,I$1)</f>
        <v>1399277</v>
      </c>
      <c r="J158">
        <f>SUMIFS(Sheet1!$E:$E,Sheet1!$A:$A,$A158,Sheet1!$B:$B,J$1)</f>
        <v>1453282</v>
      </c>
    </row>
    <row r="159" spans="1:10" x14ac:dyDescent="0.2">
      <c r="A159" t="str">
        <v>Other non-specified areas</v>
      </c>
      <c r="B159">
        <f>SUMIFS(Sheet1!$E:$E,Sheet1!$A:$A,$A159,Sheet1!$B:$B,B$1)</f>
        <v>2732003</v>
      </c>
      <c r="C159">
        <f>SUMIFS(Sheet1!$E:$E,Sheet1!$A:$A,$A159,Sheet1!$B:$B,C$1)</f>
        <v>3859476</v>
      </c>
      <c r="D159">
        <f>SUMIFS(Sheet1!$E:$E,Sheet1!$A:$A,$A159,Sheet1!$B:$B,D$1)</f>
        <v>5190335</v>
      </c>
      <c r="E159">
        <f>SUMIFS(Sheet1!$E:$E,Sheet1!$A:$A,$A159,Sheet1!$B:$B,E$1)</f>
        <v>6800917</v>
      </c>
      <c r="F159">
        <f>SUMIFS(Sheet1!$E:$E,Sheet1!$A:$A,$A159,Sheet1!$B:$B,F$1)</f>
        <v>8028569</v>
      </c>
      <c r="G159">
        <f>SUMIFS(Sheet1!$E:$E,Sheet1!$A:$A,$A159,Sheet1!$B:$B,G$1)</f>
        <v>9286829</v>
      </c>
      <c r="H159">
        <f>SUMIFS(Sheet1!$E:$E,Sheet1!$A:$A,$A159,Sheet1!$B:$B,H$1)</f>
        <v>10237033</v>
      </c>
      <c r="I159">
        <f>SUMIFS(Sheet1!$E:$E,Sheet1!$A:$A,$A159,Sheet1!$B:$B,I$1)</f>
        <v>11012597</v>
      </c>
      <c r="J159">
        <f>SUMIFS(Sheet1!$E:$E,Sheet1!$A:$A,$A159,Sheet1!$B:$B,J$1)</f>
        <v>11057061</v>
      </c>
    </row>
    <row r="160" spans="1:10" x14ac:dyDescent="0.2">
      <c r="A160" t="str">
        <v>Pakistan</v>
      </c>
      <c r="B160">
        <f>SUMIFS(Sheet1!$E:$E,Sheet1!$A:$A,$A160,Sheet1!$B:$B,B$1)</f>
        <v>12653495</v>
      </c>
      <c r="C160">
        <f>SUMIFS(Sheet1!$E:$E,Sheet1!$A:$A,$A160,Sheet1!$B:$B,C$1)</f>
        <v>15791212</v>
      </c>
      <c r="D160">
        <f>SUMIFS(Sheet1!$E:$E,Sheet1!$A:$A,$A160,Sheet1!$B:$B,D$1)</f>
        <v>20220996</v>
      </c>
      <c r="E160">
        <f>SUMIFS(Sheet1!$E:$E,Sheet1!$A:$A,$A160,Sheet1!$B:$B,E$1)</f>
        <v>27373619</v>
      </c>
      <c r="F160">
        <f>SUMIFS(Sheet1!$E:$E,Sheet1!$A:$A,$A160,Sheet1!$B:$B,F$1)</f>
        <v>38303223</v>
      </c>
      <c r="G160">
        <f>SUMIFS(Sheet1!$E:$E,Sheet1!$A:$A,$A160,Sheet1!$B:$B,G$1)</f>
        <v>50485502</v>
      </c>
      <c r="H160">
        <f>SUMIFS(Sheet1!$E:$E,Sheet1!$A:$A,$A160,Sheet1!$B:$B,H$1)</f>
        <v>66036947</v>
      </c>
      <c r="I160">
        <f>SUMIFS(Sheet1!$E:$E,Sheet1!$A:$A,$A160,Sheet1!$B:$B,I$1)</f>
        <v>83650378</v>
      </c>
      <c r="J160">
        <f>SUMIFS(Sheet1!$E:$E,Sheet1!$A:$A,$A160,Sheet1!$B:$B,J$1)</f>
        <v>87080270</v>
      </c>
    </row>
    <row r="161" spans="1:10" x14ac:dyDescent="0.2">
      <c r="A161" t="str">
        <v>Panama</v>
      </c>
      <c r="B161">
        <f>SUMIFS(Sheet1!$E:$E,Sheet1!$A:$A,$A161,Sheet1!$B:$B,B$1)</f>
        <v>310605</v>
      </c>
      <c r="C161">
        <f>SUMIFS(Sheet1!$E:$E,Sheet1!$A:$A,$A161,Sheet1!$B:$B,C$1)</f>
        <v>407751</v>
      </c>
      <c r="D161">
        <f>SUMIFS(Sheet1!$E:$E,Sheet1!$A:$A,$A161,Sheet1!$B:$B,D$1)</f>
        <v>542695</v>
      </c>
      <c r="E161">
        <f>SUMIFS(Sheet1!$E:$E,Sheet1!$A:$A,$A161,Sheet1!$B:$B,E$1)</f>
        <v>720157</v>
      </c>
      <c r="F161">
        <f>SUMIFS(Sheet1!$E:$E,Sheet1!$A:$A,$A161,Sheet1!$B:$B,F$1)</f>
        <v>939727</v>
      </c>
      <c r="G161">
        <f>SUMIFS(Sheet1!$E:$E,Sheet1!$A:$A,$A161,Sheet1!$B:$B,G$1)</f>
        <v>1195800</v>
      </c>
      <c r="H161">
        <f>SUMIFS(Sheet1!$E:$E,Sheet1!$A:$A,$A161,Sheet1!$B:$B,H$1)</f>
        <v>1472647</v>
      </c>
      <c r="I161">
        <f>SUMIFS(Sheet1!$E:$E,Sheet1!$A:$A,$A161,Sheet1!$B:$B,I$1)</f>
        <v>1785992</v>
      </c>
      <c r="J161">
        <f>SUMIFS(Sheet1!$E:$E,Sheet1!$A:$A,$A161,Sheet1!$B:$B,J$1)</f>
        <v>1847648</v>
      </c>
    </row>
    <row r="162" spans="1:10" x14ac:dyDescent="0.2">
      <c r="A162" t="str">
        <v>Papua New Guinea</v>
      </c>
      <c r="B162">
        <f>SUMIFS(Sheet1!$E:$E,Sheet1!$A:$A,$A162,Sheet1!$B:$B,B$1)</f>
        <v>718180</v>
      </c>
      <c r="C162">
        <f>SUMIFS(Sheet1!$E:$E,Sheet1!$A:$A,$A162,Sheet1!$B:$B,C$1)</f>
        <v>807857</v>
      </c>
      <c r="D162">
        <f>SUMIFS(Sheet1!$E:$E,Sheet1!$A:$A,$A162,Sheet1!$B:$B,D$1)</f>
        <v>995183</v>
      </c>
      <c r="E162">
        <f>SUMIFS(Sheet1!$E:$E,Sheet1!$A:$A,$A162,Sheet1!$B:$B,E$1)</f>
        <v>1285019</v>
      </c>
      <c r="F162">
        <f>SUMIFS(Sheet1!$E:$E,Sheet1!$A:$A,$A162,Sheet1!$B:$B,F$1)</f>
        <v>1669595</v>
      </c>
      <c r="G162">
        <f>SUMIFS(Sheet1!$E:$E,Sheet1!$A:$A,$A162,Sheet1!$B:$B,G$1)</f>
        <v>2177013</v>
      </c>
      <c r="H162">
        <f>SUMIFS(Sheet1!$E:$E,Sheet1!$A:$A,$A162,Sheet1!$B:$B,H$1)</f>
        <v>2724590</v>
      </c>
      <c r="I162">
        <f>SUMIFS(Sheet1!$E:$E,Sheet1!$A:$A,$A162,Sheet1!$B:$B,I$1)</f>
        <v>3393817</v>
      </c>
      <c r="J162">
        <f>SUMIFS(Sheet1!$E:$E,Sheet1!$A:$A,$A162,Sheet1!$B:$B,J$1)</f>
        <v>3542966</v>
      </c>
    </row>
    <row r="163" spans="1:10" x14ac:dyDescent="0.2">
      <c r="A163" t="str">
        <v>Paraguay</v>
      </c>
      <c r="B163">
        <f>SUMIFS(Sheet1!$E:$E,Sheet1!$A:$A,$A163,Sheet1!$B:$B,B$1)</f>
        <v>541643</v>
      </c>
      <c r="C163">
        <f>SUMIFS(Sheet1!$E:$E,Sheet1!$A:$A,$A163,Sheet1!$B:$B,C$1)</f>
        <v>690332</v>
      </c>
      <c r="D163">
        <f>SUMIFS(Sheet1!$E:$E,Sheet1!$A:$A,$A163,Sheet1!$B:$B,D$1)</f>
        <v>888895</v>
      </c>
      <c r="E163">
        <f>SUMIFS(Sheet1!$E:$E,Sheet1!$A:$A,$A163,Sheet1!$B:$B,E$1)</f>
        <v>1161731</v>
      </c>
      <c r="F163">
        <f>SUMIFS(Sheet1!$E:$E,Sheet1!$A:$A,$A163,Sheet1!$B:$B,F$1)</f>
        <v>1550109</v>
      </c>
      <c r="G163">
        <f>SUMIFS(Sheet1!$E:$E,Sheet1!$A:$A,$A163,Sheet1!$B:$B,G$1)</f>
        <v>1966606</v>
      </c>
      <c r="H163">
        <f>SUMIFS(Sheet1!$E:$E,Sheet1!$A:$A,$A163,Sheet1!$B:$B,H$1)</f>
        <v>2399500</v>
      </c>
      <c r="I163">
        <f>SUMIFS(Sheet1!$E:$E,Sheet1!$A:$A,$A163,Sheet1!$B:$B,I$1)</f>
        <v>2843202</v>
      </c>
      <c r="J163">
        <f>SUMIFS(Sheet1!$E:$E,Sheet1!$A:$A,$A163,Sheet1!$B:$B,J$1)</f>
        <v>2928697</v>
      </c>
    </row>
    <row r="164" spans="1:10" x14ac:dyDescent="0.2">
      <c r="A164" t="str">
        <v>Peru</v>
      </c>
      <c r="B164">
        <f>SUMIFS(Sheet1!$E:$E,Sheet1!$A:$A,$A164,Sheet1!$B:$B,B$1)</f>
        <v>2921420</v>
      </c>
      <c r="C164">
        <f>SUMIFS(Sheet1!$E:$E,Sheet1!$A:$A,$A164,Sheet1!$B:$B,C$1)</f>
        <v>3766071</v>
      </c>
      <c r="D164">
        <f>SUMIFS(Sheet1!$E:$E,Sheet1!$A:$A,$A164,Sheet1!$B:$B,D$1)</f>
        <v>4909091</v>
      </c>
      <c r="E164">
        <f>SUMIFS(Sheet1!$E:$E,Sheet1!$A:$A,$A164,Sheet1!$B:$B,E$1)</f>
        <v>6466838</v>
      </c>
      <c r="F164">
        <f>SUMIFS(Sheet1!$E:$E,Sheet1!$A:$A,$A164,Sheet1!$B:$B,F$1)</f>
        <v>8391068</v>
      </c>
      <c r="G164">
        <f>SUMIFS(Sheet1!$E:$E,Sheet1!$A:$A,$A164,Sheet1!$B:$B,G$1)</f>
        <v>10274463</v>
      </c>
      <c r="H164">
        <f>SUMIFS(Sheet1!$E:$E,Sheet1!$A:$A,$A164,Sheet1!$B:$B,H$1)</f>
        <v>11750934</v>
      </c>
      <c r="I164">
        <f>SUMIFS(Sheet1!$E:$E,Sheet1!$A:$A,$A164,Sheet1!$B:$B,I$1)</f>
        <v>13920061</v>
      </c>
      <c r="J164">
        <f>SUMIFS(Sheet1!$E:$E,Sheet1!$A:$A,$A164,Sheet1!$B:$B,J$1)</f>
        <v>14296912</v>
      </c>
    </row>
    <row r="165" spans="1:10" x14ac:dyDescent="0.2">
      <c r="A165" t="str">
        <v>Philippines</v>
      </c>
      <c r="B165">
        <f>SUMIFS(Sheet1!$E:$E,Sheet1!$A:$A,$A165,Sheet1!$B:$B,B$1)</f>
        <v>6967124</v>
      </c>
      <c r="C165">
        <f>SUMIFS(Sheet1!$E:$E,Sheet1!$A:$A,$A165,Sheet1!$B:$B,C$1)</f>
        <v>9467218</v>
      </c>
      <c r="D165">
        <f>SUMIFS(Sheet1!$E:$E,Sheet1!$A:$A,$A165,Sheet1!$B:$B,D$1)</f>
        <v>12675402</v>
      </c>
      <c r="E165">
        <f>SUMIFS(Sheet1!$E:$E,Sheet1!$A:$A,$A165,Sheet1!$B:$B,E$1)</f>
        <v>17168347</v>
      </c>
      <c r="F165">
        <f>SUMIFS(Sheet1!$E:$E,Sheet1!$A:$A,$A165,Sheet1!$B:$B,F$1)</f>
        <v>22847471</v>
      </c>
      <c r="G165">
        <f>SUMIFS(Sheet1!$E:$E,Sheet1!$A:$A,$A165,Sheet1!$B:$B,G$1)</f>
        <v>29301268</v>
      </c>
      <c r="H165">
        <f>SUMIFS(Sheet1!$E:$E,Sheet1!$A:$A,$A165,Sheet1!$B:$B,H$1)</f>
        <v>36435880</v>
      </c>
      <c r="I165">
        <f>SUMIFS(Sheet1!$E:$E,Sheet1!$A:$A,$A165,Sheet1!$B:$B,I$1)</f>
        <v>43671830</v>
      </c>
      <c r="J165">
        <f>SUMIFS(Sheet1!$E:$E,Sheet1!$A:$A,$A165,Sheet1!$B:$B,J$1)</f>
        <v>45130856</v>
      </c>
    </row>
    <row r="166" spans="1:10" x14ac:dyDescent="0.2">
      <c r="A166" t="str">
        <v>Poland</v>
      </c>
      <c r="B166">
        <f>SUMIFS(Sheet1!$E:$E,Sheet1!$A:$A,$A166,Sheet1!$B:$B,B$1)</f>
        <v>10842004</v>
      </c>
      <c r="C166">
        <f>SUMIFS(Sheet1!$E:$E,Sheet1!$A:$A,$A166,Sheet1!$B:$B,C$1)</f>
        <v>12176455</v>
      </c>
      <c r="D166">
        <f>SUMIFS(Sheet1!$E:$E,Sheet1!$A:$A,$A166,Sheet1!$B:$B,D$1)</f>
        <v>13689065</v>
      </c>
      <c r="E166">
        <f>SUMIFS(Sheet1!$E:$E,Sheet1!$A:$A,$A166,Sheet1!$B:$B,E$1)</f>
        <v>15628375</v>
      </c>
      <c r="F166">
        <f>SUMIFS(Sheet1!$E:$E,Sheet1!$A:$A,$A166,Sheet1!$B:$B,F$1)</f>
        <v>16259746</v>
      </c>
      <c r="G166">
        <f>SUMIFS(Sheet1!$E:$E,Sheet1!$A:$A,$A166,Sheet1!$B:$B,G$1)</f>
        <v>17164539</v>
      </c>
      <c r="H166">
        <f>SUMIFS(Sheet1!$E:$E,Sheet1!$A:$A,$A166,Sheet1!$B:$B,H$1)</f>
        <v>17935124</v>
      </c>
      <c r="I166">
        <f>SUMIFS(Sheet1!$E:$E,Sheet1!$A:$A,$A166,Sheet1!$B:$B,I$1)</f>
        <v>17619126</v>
      </c>
      <c r="J166">
        <f>SUMIFS(Sheet1!$E:$E,Sheet1!$A:$A,$A166,Sheet1!$B:$B,J$1)</f>
        <v>17580635</v>
      </c>
    </row>
    <row r="167" spans="1:10" x14ac:dyDescent="0.2">
      <c r="A167" t="str">
        <v>Polynesia</v>
      </c>
      <c r="B167">
        <f>SUMIFS(Sheet1!$E:$E,Sheet1!$A:$A,$A167,Sheet1!$B:$B,B$1)</f>
        <v>84884</v>
      </c>
      <c r="C167">
        <f>SUMIFS(Sheet1!$E:$E,Sheet1!$A:$A,$A167,Sheet1!$B:$B,C$1)</f>
        <v>109053</v>
      </c>
      <c r="D167">
        <f>SUMIFS(Sheet1!$E:$E,Sheet1!$A:$A,$A167,Sheet1!$B:$B,D$1)</f>
        <v>139428</v>
      </c>
      <c r="E167">
        <f>SUMIFS(Sheet1!$E:$E,Sheet1!$A:$A,$A167,Sheet1!$B:$B,E$1)</f>
        <v>167685</v>
      </c>
      <c r="F167">
        <f>SUMIFS(Sheet1!$E:$E,Sheet1!$A:$A,$A167,Sheet1!$B:$B,F$1)</f>
        <v>202627</v>
      </c>
      <c r="G167">
        <f>SUMIFS(Sheet1!$E:$E,Sheet1!$A:$A,$A167,Sheet1!$B:$B,G$1)</f>
        <v>228610</v>
      </c>
      <c r="H167">
        <f>SUMIFS(Sheet1!$E:$E,Sheet1!$A:$A,$A167,Sheet1!$B:$B,H$1)</f>
        <v>255188</v>
      </c>
      <c r="I167">
        <f>SUMIFS(Sheet1!$E:$E,Sheet1!$A:$A,$A167,Sheet1!$B:$B,I$1)</f>
        <v>273510</v>
      </c>
      <c r="J167">
        <f>SUMIFS(Sheet1!$E:$E,Sheet1!$A:$A,$A167,Sheet1!$B:$B,J$1)</f>
        <v>278783</v>
      </c>
    </row>
    <row r="168" spans="1:10" x14ac:dyDescent="0.2">
      <c r="A168" t="str">
        <v>Portugal</v>
      </c>
      <c r="B168">
        <f>SUMIFS(Sheet1!$E:$E,Sheet1!$A:$A,$A168,Sheet1!$B:$B,B$1)</f>
        <v>3586931</v>
      </c>
      <c r="C168">
        <f>SUMIFS(Sheet1!$E:$E,Sheet1!$A:$A,$A168,Sheet1!$B:$B,C$1)</f>
        <v>3784633</v>
      </c>
      <c r="D168">
        <f>SUMIFS(Sheet1!$E:$E,Sheet1!$A:$A,$A168,Sheet1!$B:$B,D$1)</f>
        <v>3730860</v>
      </c>
      <c r="E168">
        <f>SUMIFS(Sheet1!$E:$E,Sheet1!$A:$A,$A168,Sheet1!$B:$B,E$1)</f>
        <v>4223409</v>
      </c>
      <c r="F168">
        <f>SUMIFS(Sheet1!$E:$E,Sheet1!$A:$A,$A168,Sheet1!$B:$B,F$1)</f>
        <v>4415649</v>
      </c>
      <c r="G168">
        <f>SUMIFS(Sheet1!$E:$E,Sheet1!$A:$A,$A168,Sheet1!$B:$B,G$1)</f>
        <v>4785333</v>
      </c>
      <c r="H168">
        <f>SUMIFS(Sheet1!$E:$E,Sheet1!$A:$A,$A168,Sheet1!$B:$B,H$1)</f>
        <v>4991041</v>
      </c>
      <c r="I168">
        <f>SUMIFS(Sheet1!$E:$E,Sheet1!$A:$A,$A168,Sheet1!$B:$B,I$1)</f>
        <v>4919122</v>
      </c>
      <c r="J168">
        <f>SUMIFS(Sheet1!$E:$E,Sheet1!$A:$A,$A168,Sheet1!$B:$B,J$1)</f>
        <v>4904848</v>
      </c>
    </row>
    <row r="169" spans="1:10" x14ac:dyDescent="0.2">
      <c r="A169" t="str">
        <v>Puerto Rico</v>
      </c>
      <c r="B169">
        <f>SUMIFS(Sheet1!$E:$E,Sheet1!$A:$A,$A169,Sheet1!$B:$B,B$1)</f>
        <v>813404</v>
      </c>
      <c r="C169">
        <f>SUMIFS(Sheet1!$E:$E,Sheet1!$A:$A,$A169,Sheet1!$B:$B,C$1)</f>
        <v>851380</v>
      </c>
      <c r="D169">
        <f>SUMIFS(Sheet1!$E:$E,Sheet1!$A:$A,$A169,Sheet1!$B:$B,D$1)</f>
        <v>1022928</v>
      </c>
      <c r="E169">
        <f>SUMIFS(Sheet1!$E:$E,Sheet1!$A:$A,$A169,Sheet1!$B:$B,E$1)</f>
        <v>1270802</v>
      </c>
      <c r="F169">
        <f>SUMIFS(Sheet1!$E:$E,Sheet1!$A:$A,$A169,Sheet1!$B:$B,F$1)</f>
        <v>1447574</v>
      </c>
      <c r="G169">
        <f>SUMIFS(Sheet1!$E:$E,Sheet1!$A:$A,$A169,Sheet1!$B:$B,G$1)</f>
        <v>1617467</v>
      </c>
      <c r="H169">
        <f>SUMIFS(Sheet1!$E:$E,Sheet1!$A:$A,$A169,Sheet1!$B:$B,H$1)</f>
        <v>1615707</v>
      </c>
      <c r="I169">
        <f>SUMIFS(Sheet1!$E:$E,Sheet1!$A:$A,$A169,Sheet1!$B:$B,I$1)</f>
        <v>1327407</v>
      </c>
      <c r="J169">
        <f>SUMIFS(Sheet1!$E:$E,Sheet1!$A:$A,$A169,Sheet1!$B:$B,J$1)</f>
        <v>1333751</v>
      </c>
    </row>
    <row r="170" spans="1:10" x14ac:dyDescent="0.2">
      <c r="A170" t="str">
        <v>Qatar</v>
      </c>
      <c r="B170">
        <f>SUMIFS(Sheet1!$E:$E,Sheet1!$A:$A,$A170,Sheet1!$B:$B,B$1)</f>
        <v>9262</v>
      </c>
      <c r="C170">
        <f>SUMIFS(Sheet1!$E:$E,Sheet1!$A:$A,$A170,Sheet1!$B:$B,C$1)</f>
        <v>15225</v>
      </c>
      <c r="D170">
        <f>SUMIFS(Sheet1!$E:$E,Sheet1!$A:$A,$A170,Sheet1!$B:$B,D$1)</f>
        <v>28954</v>
      </c>
      <c r="E170">
        <f>SUMIFS(Sheet1!$E:$E,Sheet1!$A:$A,$A170,Sheet1!$B:$B,E$1)</f>
        <v>62619</v>
      </c>
      <c r="F170">
        <f>SUMIFS(Sheet1!$E:$E,Sheet1!$A:$A,$A170,Sheet1!$B:$B,F$1)</f>
        <v>116884</v>
      </c>
      <c r="G170">
        <f>SUMIFS(Sheet1!$E:$E,Sheet1!$A:$A,$A170,Sheet1!$B:$B,G$1)</f>
        <v>159186</v>
      </c>
      <c r="H170">
        <f>SUMIFS(Sheet1!$E:$E,Sheet1!$A:$A,$A170,Sheet1!$B:$B,H$1)</f>
        <v>365864</v>
      </c>
      <c r="I170">
        <f>SUMIFS(Sheet1!$E:$E,Sheet1!$A:$A,$A170,Sheet1!$B:$B,I$1)</f>
        <v>590654</v>
      </c>
      <c r="J170">
        <f>SUMIFS(Sheet1!$E:$E,Sheet1!$A:$A,$A170,Sheet1!$B:$B,J$1)</f>
        <v>621705</v>
      </c>
    </row>
    <row r="171" spans="1:10" x14ac:dyDescent="0.2">
      <c r="A171" t="str">
        <v>Republic of Korea</v>
      </c>
      <c r="B171">
        <f>SUMIFS(Sheet1!$E:$E,Sheet1!$A:$A,$A171,Sheet1!$B:$B,B$1)</f>
        <v>7204032</v>
      </c>
      <c r="C171">
        <f>SUMIFS(Sheet1!$E:$E,Sheet1!$A:$A,$A171,Sheet1!$B:$B,C$1)</f>
        <v>9551892</v>
      </c>
      <c r="D171">
        <f>SUMIFS(Sheet1!$E:$E,Sheet1!$A:$A,$A171,Sheet1!$B:$B,D$1)</f>
        <v>11654374</v>
      </c>
      <c r="E171">
        <f>SUMIFS(Sheet1!$E:$E,Sheet1!$A:$A,$A171,Sheet1!$B:$B,E$1)</f>
        <v>14673778</v>
      </c>
      <c r="F171">
        <f>SUMIFS(Sheet1!$E:$E,Sheet1!$A:$A,$A171,Sheet1!$B:$B,F$1)</f>
        <v>17627172</v>
      </c>
      <c r="G171">
        <f>SUMIFS(Sheet1!$E:$E,Sheet1!$A:$A,$A171,Sheet1!$B:$B,G$1)</f>
        <v>20520581</v>
      </c>
      <c r="H171">
        <f>SUMIFS(Sheet1!$E:$E,Sheet1!$A:$A,$A171,Sheet1!$B:$B,H$1)</f>
        <v>22009936</v>
      </c>
      <c r="I171">
        <f>SUMIFS(Sheet1!$E:$E,Sheet1!$A:$A,$A171,Sheet1!$B:$B,I$1)</f>
        <v>23403340</v>
      </c>
      <c r="J171">
        <f>SUMIFS(Sheet1!$E:$E,Sheet1!$A:$A,$A171,Sheet1!$B:$B,J$1)</f>
        <v>23481069</v>
      </c>
    </row>
    <row r="172" spans="1:10" x14ac:dyDescent="0.2">
      <c r="A172" t="str">
        <v>Republic of Moldova</v>
      </c>
      <c r="B172">
        <f>SUMIFS(Sheet1!$E:$E,Sheet1!$A:$A,$A172,Sheet1!$B:$B,B$1)</f>
        <v>1023939</v>
      </c>
      <c r="C172">
        <f>SUMIFS(Sheet1!$E:$E,Sheet1!$A:$A,$A172,Sheet1!$B:$B,C$1)</f>
        <v>1325259</v>
      </c>
      <c r="D172">
        <f>SUMIFS(Sheet1!$E:$E,Sheet1!$A:$A,$A172,Sheet1!$B:$B,D$1)</f>
        <v>1513705</v>
      </c>
      <c r="E172">
        <f>SUMIFS(Sheet1!$E:$E,Sheet1!$A:$A,$A172,Sheet1!$B:$B,E$1)</f>
        <v>1771535</v>
      </c>
      <c r="F172">
        <f>SUMIFS(Sheet1!$E:$E,Sheet1!$A:$A,$A172,Sheet1!$B:$B,F$1)</f>
        <v>1894844</v>
      </c>
      <c r="G172">
        <f>SUMIFS(Sheet1!$E:$E,Sheet1!$A:$A,$A172,Sheet1!$B:$B,G$1)</f>
        <v>1825981</v>
      </c>
      <c r="H172">
        <f>SUMIFS(Sheet1!$E:$E,Sheet1!$A:$A,$A172,Sheet1!$B:$B,H$1)</f>
        <v>1899733</v>
      </c>
      <c r="I172">
        <f>SUMIFS(Sheet1!$E:$E,Sheet1!$A:$A,$A172,Sheet1!$B:$B,I$1)</f>
        <v>1889303</v>
      </c>
      <c r="J172">
        <f>SUMIFS(Sheet1!$E:$E,Sheet1!$A:$A,$A172,Sheet1!$B:$B,J$1)</f>
        <v>1881259</v>
      </c>
    </row>
    <row r="173" spans="1:10" x14ac:dyDescent="0.2">
      <c r="A173" t="str">
        <v>R√©union</v>
      </c>
      <c r="B173">
        <f>SUMIFS(Sheet1!$E:$E,Sheet1!$A:$A,$A173,Sheet1!$B:$B,B$1)</f>
        <v>99667</v>
      </c>
      <c r="C173">
        <f>SUMIFS(Sheet1!$E:$E,Sheet1!$A:$A,$A173,Sheet1!$B:$B,C$1)</f>
        <v>127255</v>
      </c>
      <c r="D173">
        <f>SUMIFS(Sheet1!$E:$E,Sheet1!$A:$A,$A173,Sheet1!$B:$B,D$1)</f>
        <v>170680</v>
      </c>
      <c r="E173">
        <f>SUMIFS(Sheet1!$E:$E,Sheet1!$A:$A,$A173,Sheet1!$B:$B,E$1)</f>
        <v>194013</v>
      </c>
      <c r="F173">
        <f>SUMIFS(Sheet1!$E:$E,Sheet1!$A:$A,$A173,Sheet1!$B:$B,F$1)</f>
        <v>251566</v>
      </c>
      <c r="G173">
        <f>SUMIFS(Sheet1!$E:$E,Sheet1!$A:$A,$A173,Sheet1!$B:$B,G$1)</f>
        <v>307771</v>
      </c>
      <c r="H173">
        <f>SUMIFS(Sheet1!$E:$E,Sheet1!$A:$A,$A173,Sheet1!$B:$B,H$1)</f>
        <v>360020</v>
      </c>
      <c r="I173">
        <f>SUMIFS(Sheet1!$E:$E,Sheet1!$A:$A,$A173,Sheet1!$B:$B,I$1)</f>
        <v>395392</v>
      </c>
      <c r="J173">
        <f>SUMIFS(Sheet1!$E:$E,Sheet1!$A:$A,$A173,Sheet1!$B:$B,J$1)</f>
        <v>402731</v>
      </c>
    </row>
    <row r="174" spans="1:10" x14ac:dyDescent="0.2">
      <c r="A174" t="str">
        <v>Romania</v>
      </c>
      <c r="B174">
        <f>SUMIFS(Sheet1!$E:$E,Sheet1!$A:$A,$A174,Sheet1!$B:$B,B$1)</f>
        <v>6914213</v>
      </c>
      <c r="C174">
        <f>SUMIFS(Sheet1!$E:$E,Sheet1!$A:$A,$A174,Sheet1!$B:$B,C$1)</f>
        <v>7801431</v>
      </c>
      <c r="D174">
        <f>SUMIFS(Sheet1!$E:$E,Sheet1!$A:$A,$A174,Sheet1!$B:$B,D$1)</f>
        <v>8840308</v>
      </c>
      <c r="E174">
        <f>SUMIFS(Sheet1!$E:$E,Sheet1!$A:$A,$A174,Sheet1!$B:$B,E$1)</f>
        <v>9503165</v>
      </c>
      <c r="F174">
        <f>SUMIFS(Sheet1!$E:$E,Sheet1!$A:$A,$A174,Sheet1!$B:$B,F$1)</f>
        <v>10075209</v>
      </c>
      <c r="G174">
        <f>SUMIFS(Sheet1!$E:$E,Sheet1!$A:$A,$A174,Sheet1!$B:$B,G$1)</f>
        <v>9838158</v>
      </c>
      <c r="H174">
        <f>SUMIFS(Sheet1!$E:$E,Sheet1!$A:$A,$A174,Sheet1!$B:$B,H$1)</f>
        <v>9499125</v>
      </c>
      <c r="I174">
        <f>SUMIFS(Sheet1!$E:$E,Sheet1!$A:$A,$A174,Sheet1!$B:$B,I$1)</f>
        <v>8889115</v>
      </c>
      <c r="J174">
        <f>SUMIFS(Sheet1!$E:$E,Sheet1!$A:$A,$A174,Sheet1!$B:$B,J$1)</f>
        <v>8817934</v>
      </c>
    </row>
    <row r="175" spans="1:10" x14ac:dyDescent="0.2">
      <c r="A175" t="str">
        <v>Russian Federation</v>
      </c>
      <c r="B175">
        <f>SUMIFS(Sheet1!$E:$E,Sheet1!$A:$A,$A175,Sheet1!$B:$B,B$1)</f>
        <v>48518641</v>
      </c>
      <c r="C175">
        <f>SUMIFS(Sheet1!$E:$E,Sheet1!$A:$A,$A175,Sheet1!$B:$B,C$1)</f>
        <v>54823222</v>
      </c>
      <c r="D175">
        <f>SUMIFS(Sheet1!$E:$E,Sheet1!$A:$A,$A175,Sheet1!$B:$B,D$1)</f>
        <v>58606097</v>
      </c>
      <c r="E175">
        <f>SUMIFS(Sheet1!$E:$E,Sheet1!$A:$A,$A175,Sheet1!$B:$B,E$1)</f>
        <v>64869038</v>
      </c>
      <c r="F175">
        <f>SUMIFS(Sheet1!$E:$E,Sheet1!$A:$A,$A175,Sheet1!$B:$B,F$1)</f>
        <v>67511858</v>
      </c>
      <c r="G175">
        <f>SUMIFS(Sheet1!$E:$E,Sheet1!$A:$A,$A175,Sheet1!$B:$B,G$1)</f>
        <v>67993127</v>
      </c>
      <c r="H175">
        <f>SUMIFS(Sheet1!$E:$E,Sheet1!$A:$A,$A175,Sheet1!$B:$B,H$1)</f>
        <v>70422898</v>
      </c>
      <c r="I175">
        <f>SUMIFS(Sheet1!$E:$E,Sheet1!$A:$A,$A175,Sheet1!$B:$B,I$1)</f>
        <v>69757322</v>
      </c>
      <c r="J175">
        <f>SUMIFS(Sheet1!$E:$E,Sheet1!$A:$A,$A175,Sheet1!$B:$B,J$1)</f>
        <v>69328609</v>
      </c>
    </row>
    <row r="176" spans="1:10" x14ac:dyDescent="0.2">
      <c r="A176" t="str">
        <v>Rwanda</v>
      </c>
      <c r="B176">
        <f>SUMIFS(Sheet1!$E:$E,Sheet1!$A:$A,$A176,Sheet1!$B:$B,B$1)</f>
        <v>852175</v>
      </c>
      <c r="C176">
        <f>SUMIFS(Sheet1!$E:$E,Sheet1!$A:$A,$A176,Sheet1!$B:$B,C$1)</f>
        <v>1083318</v>
      </c>
      <c r="D176">
        <f>SUMIFS(Sheet1!$E:$E,Sheet1!$A:$A,$A176,Sheet1!$B:$B,D$1)</f>
        <v>1361076</v>
      </c>
      <c r="E176">
        <f>SUMIFS(Sheet1!$E:$E,Sheet1!$A:$A,$A176,Sheet1!$B:$B,E$1)</f>
        <v>1901585</v>
      </c>
      <c r="F176">
        <f>SUMIFS(Sheet1!$E:$E,Sheet1!$A:$A,$A176,Sheet1!$B:$B,F$1)</f>
        <v>2596339</v>
      </c>
      <c r="G176">
        <f>SUMIFS(Sheet1!$E:$E,Sheet1!$A:$A,$A176,Sheet1!$B:$B,G$1)</f>
        <v>2933840</v>
      </c>
      <c r="H176">
        <f>SUMIFS(Sheet1!$E:$E,Sheet1!$A:$A,$A176,Sheet1!$B:$B,H$1)</f>
        <v>3818297</v>
      </c>
      <c r="I176">
        <f>SUMIFS(Sheet1!$E:$E,Sheet1!$A:$A,$A176,Sheet1!$B:$B,I$1)</f>
        <v>4972749</v>
      </c>
      <c r="J176">
        <f>SUMIFS(Sheet1!$E:$E,Sheet1!$A:$A,$A176,Sheet1!$B:$B,J$1)</f>
        <v>5245070</v>
      </c>
    </row>
    <row r="177" spans="1:10" x14ac:dyDescent="0.2">
      <c r="A177" t="str">
        <v>Saint Lucia</v>
      </c>
      <c r="B177">
        <f>SUMIFS(Sheet1!$E:$E,Sheet1!$A:$A,$A177,Sheet1!$B:$B,B$1)</f>
        <v>32035</v>
      </c>
      <c r="C177">
        <f>SUMIFS(Sheet1!$E:$E,Sheet1!$A:$A,$A177,Sheet1!$B:$B,C$1)</f>
        <v>34841</v>
      </c>
      <c r="D177">
        <f>SUMIFS(Sheet1!$E:$E,Sheet1!$A:$A,$A177,Sheet1!$B:$B,D$1)</f>
        <v>37905</v>
      </c>
      <c r="E177">
        <f>SUMIFS(Sheet1!$E:$E,Sheet1!$A:$A,$A177,Sheet1!$B:$B,E$1)</f>
        <v>42986</v>
      </c>
      <c r="F177">
        <f>SUMIFS(Sheet1!$E:$E,Sheet1!$A:$A,$A177,Sheet1!$B:$B,F$1)</f>
        <v>53815</v>
      </c>
      <c r="G177">
        <f>SUMIFS(Sheet1!$E:$E,Sheet1!$A:$A,$A177,Sheet1!$B:$B,G$1)</f>
        <v>62415</v>
      </c>
      <c r="H177">
        <f>SUMIFS(Sheet1!$E:$E,Sheet1!$A:$A,$A177,Sheet1!$B:$B,H$1)</f>
        <v>73849</v>
      </c>
      <c r="I177">
        <f>SUMIFS(Sheet1!$E:$E,Sheet1!$A:$A,$A177,Sheet1!$B:$B,I$1)</f>
        <v>82278</v>
      </c>
      <c r="J177">
        <f>SUMIFS(Sheet1!$E:$E,Sheet1!$A:$A,$A177,Sheet1!$B:$B,J$1)</f>
        <v>83156</v>
      </c>
    </row>
    <row r="178" spans="1:10" x14ac:dyDescent="0.2">
      <c r="A178" t="str">
        <v>Saint Vincent and the Grenadines</v>
      </c>
      <c r="B178">
        <f>SUMIFS(Sheet1!$E:$E,Sheet1!$A:$A,$A178,Sheet1!$B:$B,B$1)</f>
        <v>25930</v>
      </c>
      <c r="C178">
        <f>SUMIFS(Sheet1!$E:$E,Sheet1!$A:$A,$A178,Sheet1!$B:$B,C$1)</f>
        <v>31121</v>
      </c>
      <c r="D178">
        <f>SUMIFS(Sheet1!$E:$E,Sheet1!$A:$A,$A178,Sheet1!$B:$B,D$1)</f>
        <v>33659</v>
      </c>
      <c r="E178">
        <f>SUMIFS(Sheet1!$E:$E,Sheet1!$A:$A,$A178,Sheet1!$B:$B,E$1)</f>
        <v>37443</v>
      </c>
      <c r="F178">
        <f>SUMIFS(Sheet1!$E:$E,Sheet1!$A:$A,$A178,Sheet1!$B:$B,F$1)</f>
        <v>40460</v>
      </c>
      <c r="G178">
        <f>SUMIFS(Sheet1!$E:$E,Sheet1!$A:$A,$A178,Sheet1!$B:$B,G$1)</f>
        <v>42090</v>
      </c>
      <c r="H178">
        <f>SUMIFS(Sheet1!$E:$E,Sheet1!$A:$A,$A178,Sheet1!$B:$B,H$1)</f>
        <v>43899</v>
      </c>
      <c r="I178">
        <f>SUMIFS(Sheet1!$E:$E,Sheet1!$A:$A,$A178,Sheet1!$B:$B,I$1)</f>
        <v>46468</v>
      </c>
      <c r="J178">
        <f>SUMIFS(Sheet1!$E:$E,Sheet1!$A:$A,$A178,Sheet1!$B:$B,J$1)</f>
        <v>46996</v>
      </c>
    </row>
    <row r="179" spans="1:10" x14ac:dyDescent="0.2">
      <c r="A179" t="str">
        <v>Samoa</v>
      </c>
      <c r="B179">
        <f>SUMIFS(Sheet1!$E:$E,Sheet1!$A:$A,$A179,Sheet1!$B:$B,B$1)</f>
        <v>28786</v>
      </c>
      <c r="C179">
        <f>SUMIFS(Sheet1!$E:$E,Sheet1!$A:$A,$A179,Sheet1!$B:$B,C$1)</f>
        <v>37632</v>
      </c>
      <c r="D179">
        <f>SUMIFS(Sheet1!$E:$E,Sheet1!$A:$A,$A179,Sheet1!$B:$B,D$1)</f>
        <v>47946</v>
      </c>
      <c r="E179">
        <f>SUMIFS(Sheet1!$E:$E,Sheet1!$A:$A,$A179,Sheet1!$B:$B,E$1)</f>
        <v>53412</v>
      </c>
      <c r="F179">
        <f>SUMIFS(Sheet1!$E:$E,Sheet1!$A:$A,$A179,Sheet1!$B:$B,F$1)</f>
        <v>58025</v>
      </c>
      <c r="G179">
        <f>SUMIFS(Sheet1!$E:$E,Sheet1!$A:$A,$A179,Sheet1!$B:$B,G$1)</f>
        <v>61856</v>
      </c>
      <c r="H179">
        <f>SUMIFS(Sheet1!$E:$E,Sheet1!$A:$A,$A179,Sheet1!$B:$B,H$1)</f>
        <v>68110</v>
      </c>
      <c r="I179">
        <f>SUMIFS(Sheet1!$E:$E,Sheet1!$A:$A,$A179,Sheet1!$B:$B,I$1)</f>
        <v>73186</v>
      </c>
      <c r="J179">
        <f>SUMIFS(Sheet1!$E:$E,Sheet1!$A:$A,$A179,Sheet1!$B:$B,J$1)</f>
        <v>74508</v>
      </c>
    </row>
    <row r="180" spans="1:10" x14ac:dyDescent="0.2">
      <c r="A180" t="str">
        <v>Sao Tome and Principe</v>
      </c>
      <c r="B180">
        <f>SUMIFS(Sheet1!$E:$E,Sheet1!$A:$A,$A180,Sheet1!$B:$B,B$1)</f>
        <v>21724</v>
      </c>
      <c r="C180">
        <f>SUMIFS(Sheet1!$E:$E,Sheet1!$A:$A,$A180,Sheet1!$B:$B,C$1)</f>
        <v>23120</v>
      </c>
      <c r="D180">
        <f>SUMIFS(Sheet1!$E:$E,Sheet1!$A:$A,$A180,Sheet1!$B:$B,D$1)</f>
        <v>27253</v>
      </c>
      <c r="E180">
        <f>SUMIFS(Sheet1!$E:$E,Sheet1!$A:$A,$A180,Sheet1!$B:$B,E$1)</f>
        <v>35587</v>
      </c>
      <c r="F180">
        <f>SUMIFS(Sheet1!$E:$E,Sheet1!$A:$A,$A180,Sheet1!$B:$B,F$1)</f>
        <v>41729</v>
      </c>
      <c r="G180">
        <f>SUMIFS(Sheet1!$E:$E,Sheet1!$A:$A,$A180,Sheet1!$B:$B,G$1)</f>
        <v>52100</v>
      </c>
      <c r="H180">
        <f>SUMIFS(Sheet1!$E:$E,Sheet1!$A:$A,$A180,Sheet1!$B:$B,H$1)</f>
        <v>66170</v>
      </c>
      <c r="I180">
        <f>SUMIFS(Sheet1!$E:$E,Sheet1!$A:$A,$A180,Sheet1!$B:$B,I$1)</f>
        <v>79912</v>
      </c>
      <c r="J180">
        <f>SUMIFS(Sheet1!$E:$E,Sheet1!$A:$A,$A180,Sheet1!$B:$B,J$1)</f>
        <v>83748</v>
      </c>
    </row>
    <row r="181" spans="1:10" x14ac:dyDescent="0.2">
      <c r="A181" t="str">
        <v>Saudi Arabia</v>
      </c>
      <c r="B181">
        <f>SUMIFS(Sheet1!$E:$E,Sheet1!$A:$A,$A181,Sheet1!$B:$B,B$1)</f>
        <v>1156947</v>
      </c>
      <c r="C181">
        <f>SUMIFS(Sheet1!$E:$E,Sheet1!$A:$A,$A181,Sheet1!$B:$B,C$1)</f>
        <v>1511440</v>
      </c>
      <c r="D181">
        <f>SUMIFS(Sheet1!$E:$E,Sheet1!$A:$A,$A181,Sheet1!$B:$B,D$1)</f>
        <v>2110330</v>
      </c>
      <c r="E181">
        <f>SUMIFS(Sheet1!$E:$E,Sheet1!$A:$A,$A181,Sheet1!$B:$B,E$1)</f>
        <v>3275174</v>
      </c>
      <c r="F181">
        <f>SUMIFS(Sheet1!$E:$E,Sheet1!$A:$A,$A181,Sheet1!$B:$B,F$1)</f>
        <v>5105589</v>
      </c>
      <c r="G181">
        <f>SUMIFS(Sheet1!$E:$E,Sheet1!$A:$A,$A181,Sheet1!$B:$B,G$1)</f>
        <v>6845096</v>
      </c>
      <c r="H181">
        <f>SUMIFS(Sheet1!$E:$E,Sheet1!$A:$A,$A181,Sheet1!$B:$B,H$1)</f>
        <v>9417018</v>
      </c>
      <c r="I181">
        <f>SUMIFS(Sheet1!$E:$E,Sheet1!$A:$A,$A181,Sheet1!$B:$B,I$1)</f>
        <v>11914518</v>
      </c>
      <c r="J181">
        <f>SUMIFS(Sheet1!$E:$E,Sheet1!$A:$A,$A181,Sheet1!$B:$B,J$1)</f>
        <v>12279921</v>
      </c>
    </row>
    <row r="182" spans="1:10" x14ac:dyDescent="0.2">
      <c r="A182" t="str">
        <v>Senegal</v>
      </c>
      <c r="B182">
        <f>SUMIFS(Sheet1!$E:$E,Sheet1!$A:$A,$A182,Sheet1!$B:$B,B$1)</f>
        <v>962656</v>
      </c>
      <c r="C182">
        <f>SUMIFS(Sheet1!$E:$E,Sheet1!$A:$A,$A182,Sheet1!$B:$B,C$1)</f>
        <v>1210729</v>
      </c>
      <c r="D182">
        <f>SUMIFS(Sheet1!$E:$E,Sheet1!$A:$A,$A182,Sheet1!$B:$B,D$1)</f>
        <v>1567700</v>
      </c>
      <c r="E182">
        <f>SUMIFS(Sheet1!$E:$E,Sheet1!$A:$A,$A182,Sheet1!$B:$B,E$1)</f>
        <v>2035798</v>
      </c>
      <c r="F182">
        <f>SUMIFS(Sheet1!$E:$E,Sheet1!$A:$A,$A182,Sheet1!$B:$B,F$1)</f>
        <v>2710785</v>
      </c>
      <c r="G182">
        <f>SUMIFS(Sheet1!$E:$E,Sheet1!$A:$A,$A182,Sheet1!$B:$B,G$1)</f>
        <v>3636010</v>
      </c>
      <c r="H182">
        <f>SUMIFS(Sheet1!$E:$E,Sheet1!$A:$A,$A182,Sheet1!$B:$B,H$1)</f>
        <v>4838653</v>
      </c>
      <c r="I182">
        <f>SUMIFS(Sheet1!$E:$E,Sheet1!$A:$A,$A182,Sheet1!$B:$B,I$1)</f>
        <v>6343748</v>
      </c>
      <c r="J182">
        <f>SUMIFS(Sheet1!$E:$E,Sheet1!$A:$A,$A182,Sheet1!$B:$B,J$1)</f>
        <v>6689234</v>
      </c>
    </row>
    <row r="183" spans="1:10" x14ac:dyDescent="0.2">
      <c r="A183" t="str">
        <v>Serbia</v>
      </c>
      <c r="B183">
        <f>SUMIFS(Sheet1!$E:$E,Sheet1!$A:$A,$A183,Sheet1!$B:$B,B$1)</f>
        <v>2894591</v>
      </c>
      <c r="C183">
        <f>SUMIFS(Sheet1!$E:$E,Sheet1!$A:$A,$A183,Sheet1!$B:$B,C$1)</f>
        <v>3078672</v>
      </c>
      <c r="D183">
        <f>SUMIFS(Sheet1!$E:$E,Sheet1!$A:$A,$A183,Sheet1!$B:$B,D$1)</f>
        <v>3440515</v>
      </c>
      <c r="E183">
        <f>SUMIFS(Sheet1!$E:$E,Sheet1!$A:$A,$A183,Sheet1!$B:$B,E$1)</f>
        <v>3809092</v>
      </c>
      <c r="F183">
        <f>SUMIFS(Sheet1!$E:$E,Sheet1!$A:$A,$A183,Sheet1!$B:$B,F$1)</f>
        <v>4069981</v>
      </c>
      <c r="G183">
        <f>SUMIFS(Sheet1!$E:$E,Sheet1!$A:$A,$A183,Sheet1!$B:$B,G$1)</f>
        <v>4175800</v>
      </c>
      <c r="H183">
        <f>SUMIFS(Sheet1!$E:$E,Sheet1!$A:$A,$A183,Sheet1!$B:$B,H$1)</f>
        <v>4066188</v>
      </c>
      <c r="I183">
        <f>SUMIFS(Sheet1!$E:$E,Sheet1!$A:$A,$A183,Sheet1!$B:$B,I$1)</f>
        <v>4011564</v>
      </c>
      <c r="J183">
        <f>SUMIFS(Sheet1!$E:$E,Sheet1!$A:$A,$A183,Sheet1!$B:$B,J$1)</f>
        <v>3986062</v>
      </c>
    </row>
    <row r="184" spans="1:10" x14ac:dyDescent="0.2">
      <c r="A184" t="str">
        <v>Seychelles</v>
      </c>
      <c r="B184">
        <f>SUMIFS(Sheet1!$E:$E,Sheet1!$A:$A,$A184,Sheet1!$B:$B,B$1)</f>
        <v>15535</v>
      </c>
      <c r="C184">
        <f>SUMIFS(Sheet1!$E:$E,Sheet1!$A:$A,$A184,Sheet1!$B:$B,C$1)</f>
        <v>16736</v>
      </c>
      <c r="D184">
        <f>SUMIFS(Sheet1!$E:$E,Sheet1!$A:$A,$A184,Sheet1!$B:$B,D$1)</f>
        <v>19041</v>
      </c>
      <c r="E184">
        <f>SUMIFS(Sheet1!$E:$E,Sheet1!$A:$A,$A184,Sheet1!$B:$B,E$1)</f>
        <v>24654</v>
      </c>
      <c r="F184">
        <f>SUMIFS(Sheet1!$E:$E,Sheet1!$A:$A,$A184,Sheet1!$B:$B,F$1)</f>
        <v>27013</v>
      </c>
      <c r="G184">
        <f>SUMIFS(Sheet1!$E:$E,Sheet1!$A:$A,$A184,Sheet1!$B:$B,G$1)</f>
        <v>32915</v>
      </c>
      <c r="H184">
        <f>SUMIFS(Sheet1!$E:$E,Sheet1!$A:$A,$A184,Sheet1!$B:$B,H$1)</f>
        <v>37684</v>
      </c>
      <c r="I184">
        <f>SUMIFS(Sheet1!$E:$E,Sheet1!$A:$A,$A184,Sheet1!$B:$B,I$1)</f>
        <v>40401</v>
      </c>
      <c r="J184">
        <f>SUMIFS(Sheet1!$E:$E,Sheet1!$A:$A,$A184,Sheet1!$B:$B,J$1)</f>
        <v>40868</v>
      </c>
    </row>
    <row r="185" spans="1:10" x14ac:dyDescent="0.2">
      <c r="A185" t="str">
        <v>Sierra Leone</v>
      </c>
      <c r="B185">
        <f>SUMIFS(Sheet1!$E:$E,Sheet1!$A:$A,$A185,Sheet1!$B:$B,B$1)</f>
        <v>801146</v>
      </c>
      <c r="C185">
        <f>SUMIFS(Sheet1!$E:$E,Sheet1!$A:$A,$A185,Sheet1!$B:$B,C$1)</f>
        <v>915957</v>
      </c>
      <c r="D185">
        <f>SUMIFS(Sheet1!$E:$E,Sheet1!$A:$A,$A185,Sheet1!$B:$B,D$1)</f>
        <v>1070902</v>
      </c>
      <c r="E185">
        <f>SUMIFS(Sheet1!$E:$E,Sheet1!$A:$A,$A185,Sheet1!$B:$B,E$1)</f>
        <v>1289665</v>
      </c>
      <c r="F185">
        <f>SUMIFS(Sheet1!$E:$E,Sheet1!$A:$A,$A185,Sheet1!$B:$B,F$1)</f>
        <v>1615868</v>
      </c>
      <c r="G185">
        <f>SUMIFS(Sheet1!$E:$E,Sheet1!$A:$A,$A185,Sheet1!$B:$B,G$1)</f>
        <v>1692221</v>
      </c>
      <c r="H185">
        <f>SUMIFS(Sheet1!$E:$E,Sheet1!$A:$A,$A185,Sheet1!$B:$B,H$1)</f>
        <v>2367854</v>
      </c>
      <c r="I185">
        <f>SUMIFS(Sheet1!$E:$E,Sheet1!$A:$A,$A185,Sheet1!$B:$B,I$1)</f>
        <v>2967643</v>
      </c>
      <c r="J185">
        <f>SUMIFS(Sheet1!$E:$E,Sheet1!$A:$A,$A185,Sheet1!$B:$B,J$1)</f>
        <v>3106981</v>
      </c>
    </row>
    <row r="186" spans="1:10" x14ac:dyDescent="0.2">
      <c r="A186" t="str">
        <v>Singapore</v>
      </c>
      <c r="B186">
        <f>SUMIFS(Sheet1!$E:$E,Sheet1!$A:$A,$A186,Sheet1!$B:$B,B$1)</f>
        <v>368491</v>
      </c>
      <c r="C186">
        <f>SUMIFS(Sheet1!$E:$E,Sheet1!$A:$A,$A186,Sheet1!$B:$B,C$1)</f>
        <v>576909</v>
      </c>
      <c r="D186">
        <f>SUMIFS(Sheet1!$E:$E,Sheet1!$A:$A,$A186,Sheet1!$B:$B,D$1)</f>
        <v>734972</v>
      </c>
      <c r="E186">
        <f>SUMIFS(Sheet1!$E:$E,Sheet1!$A:$A,$A186,Sheet1!$B:$B,E$1)</f>
        <v>959088</v>
      </c>
      <c r="F186">
        <f>SUMIFS(Sheet1!$E:$E,Sheet1!$A:$A,$A186,Sheet1!$B:$B,F$1)</f>
        <v>1295822</v>
      </c>
      <c r="G186">
        <f>SUMIFS(Sheet1!$E:$E,Sheet1!$A:$A,$A186,Sheet1!$B:$B,G$1)</f>
        <v>1712688</v>
      </c>
      <c r="H186">
        <f>SUMIFS(Sheet1!$E:$E,Sheet1!$A:$A,$A186,Sheet1!$B:$B,H$1)</f>
        <v>2210778</v>
      </c>
      <c r="I186">
        <f>SUMIFS(Sheet1!$E:$E,Sheet1!$A:$A,$A186,Sheet1!$B:$B,I$1)</f>
        <v>2563402</v>
      </c>
      <c r="J186">
        <f>SUMIFS(Sheet1!$E:$E,Sheet1!$A:$A,$A186,Sheet1!$B:$B,J$1)</f>
        <v>2608288</v>
      </c>
    </row>
    <row r="187" spans="1:10" x14ac:dyDescent="0.2">
      <c r="A187" t="str">
        <v>Slovakia</v>
      </c>
      <c r="B187">
        <f>SUMIFS(Sheet1!$E:$E,Sheet1!$A:$A,$A187,Sheet1!$B:$B,B$1)</f>
        <v>1463363</v>
      </c>
      <c r="C187">
        <f>SUMIFS(Sheet1!$E:$E,Sheet1!$A:$A,$A187,Sheet1!$B:$B,C$1)</f>
        <v>1681683</v>
      </c>
      <c r="D187">
        <f>SUMIFS(Sheet1!$E:$E,Sheet1!$A:$A,$A187,Sheet1!$B:$B,D$1)</f>
        <v>1878299</v>
      </c>
      <c r="E187">
        <f>SUMIFS(Sheet1!$E:$E,Sheet1!$A:$A,$A187,Sheet1!$B:$B,E$1)</f>
        <v>2139248</v>
      </c>
      <c r="F187">
        <f>SUMIFS(Sheet1!$E:$E,Sheet1!$A:$A,$A187,Sheet1!$B:$B,F$1)</f>
        <v>2253449</v>
      </c>
      <c r="G187">
        <f>SUMIFS(Sheet1!$E:$E,Sheet1!$A:$A,$A187,Sheet1!$B:$B,G$1)</f>
        <v>2397423</v>
      </c>
      <c r="H187">
        <f>SUMIFS(Sheet1!$E:$E,Sheet1!$A:$A,$A187,Sheet1!$B:$B,H$1)</f>
        <v>2515517</v>
      </c>
      <c r="I187">
        <f>SUMIFS(Sheet1!$E:$E,Sheet1!$A:$A,$A187,Sheet1!$B:$B,I$1)</f>
        <v>2524944</v>
      </c>
      <c r="J187">
        <f>SUMIFS(Sheet1!$E:$E,Sheet1!$A:$A,$A187,Sheet1!$B:$B,J$1)</f>
        <v>2523822</v>
      </c>
    </row>
    <row r="188" spans="1:10" x14ac:dyDescent="0.2">
      <c r="A188" t="str">
        <v>Slovenia</v>
      </c>
      <c r="B188">
        <f>SUMIFS(Sheet1!$E:$E,Sheet1!$A:$A,$A188,Sheet1!$B:$B,B$1)</f>
        <v>643593</v>
      </c>
      <c r="C188">
        <f>SUMIFS(Sheet1!$E:$E,Sheet1!$A:$A,$A188,Sheet1!$B:$B,C$1)</f>
        <v>680876</v>
      </c>
      <c r="D188">
        <f>SUMIFS(Sheet1!$E:$E,Sheet1!$A:$A,$A188,Sheet1!$B:$B,D$1)</f>
        <v>729873</v>
      </c>
      <c r="E188">
        <f>SUMIFS(Sheet1!$E:$E,Sheet1!$A:$A,$A188,Sheet1!$B:$B,E$1)</f>
        <v>813856</v>
      </c>
      <c r="F188">
        <f>SUMIFS(Sheet1!$E:$E,Sheet1!$A:$A,$A188,Sheet1!$B:$B,F$1)</f>
        <v>889202</v>
      </c>
      <c r="G188">
        <f>SUMIFS(Sheet1!$E:$E,Sheet1!$A:$A,$A188,Sheet1!$B:$B,G$1)</f>
        <v>906822</v>
      </c>
      <c r="H188">
        <f>SUMIFS(Sheet1!$E:$E,Sheet1!$A:$A,$A188,Sheet1!$B:$B,H$1)</f>
        <v>942870</v>
      </c>
      <c r="I188">
        <f>SUMIFS(Sheet1!$E:$E,Sheet1!$A:$A,$A188,Sheet1!$B:$B,I$1)</f>
        <v>940163</v>
      </c>
      <c r="J188">
        <f>SUMIFS(Sheet1!$E:$E,Sheet1!$A:$A,$A188,Sheet1!$B:$B,J$1)</f>
        <v>937897</v>
      </c>
    </row>
    <row r="189" spans="1:10" x14ac:dyDescent="0.2">
      <c r="A189" t="str">
        <v>Solomon Islands</v>
      </c>
      <c r="B189">
        <f>SUMIFS(Sheet1!$E:$E,Sheet1!$A:$A,$A189,Sheet1!$B:$B,B$1)</f>
        <v>28595</v>
      </c>
      <c r="C189">
        <f>SUMIFS(Sheet1!$E:$E,Sheet1!$A:$A,$A189,Sheet1!$B:$B,C$1)</f>
        <v>39704</v>
      </c>
      <c r="D189">
        <f>SUMIFS(Sheet1!$E:$E,Sheet1!$A:$A,$A189,Sheet1!$B:$B,D$1)</f>
        <v>55853</v>
      </c>
      <c r="E189">
        <f>SUMIFS(Sheet1!$E:$E,Sheet1!$A:$A,$A189,Sheet1!$B:$B,E$1)</f>
        <v>80010</v>
      </c>
      <c r="F189">
        <f>SUMIFS(Sheet1!$E:$E,Sheet1!$A:$A,$A189,Sheet1!$B:$B,F$1)</f>
        <v>108750</v>
      </c>
      <c r="G189">
        <f>SUMIFS(Sheet1!$E:$E,Sheet1!$A:$A,$A189,Sheet1!$B:$B,G$1)</f>
        <v>148429</v>
      </c>
      <c r="H189">
        <f>SUMIFS(Sheet1!$E:$E,Sheet1!$A:$A,$A189,Sheet1!$B:$B,H$1)</f>
        <v>194382</v>
      </c>
      <c r="I189">
        <f>SUMIFS(Sheet1!$E:$E,Sheet1!$A:$A,$A189,Sheet1!$B:$B,I$1)</f>
        <v>254465</v>
      </c>
      <c r="J189">
        <f>SUMIFS(Sheet1!$E:$E,Sheet1!$A:$A,$A189,Sheet1!$B:$B,J$1)</f>
        <v>266451</v>
      </c>
    </row>
    <row r="190" spans="1:10" x14ac:dyDescent="0.2">
      <c r="A190" t="str">
        <v>Somalia</v>
      </c>
      <c r="B190">
        <f>SUMIFS(Sheet1!$E:$E,Sheet1!$A:$A,$A190,Sheet1!$B:$B,B$1)</f>
        <v>865668</v>
      </c>
      <c r="C190">
        <f>SUMIFS(Sheet1!$E:$E,Sheet1!$A:$A,$A190,Sheet1!$B:$B,C$1)</f>
        <v>1044769</v>
      </c>
      <c r="D190">
        <f>SUMIFS(Sheet1!$E:$E,Sheet1!$A:$A,$A190,Sheet1!$B:$B,D$1)</f>
        <v>1298261</v>
      </c>
      <c r="E190">
        <f>SUMIFS(Sheet1!$E:$E,Sheet1!$A:$A,$A190,Sheet1!$B:$B,E$1)</f>
        <v>2253013</v>
      </c>
      <c r="F190">
        <f>SUMIFS(Sheet1!$E:$E,Sheet1!$A:$A,$A190,Sheet1!$B:$B,F$1)</f>
        <v>2667863</v>
      </c>
      <c r="G190">
        <f>SUMIFS(Sheet1!$E:$E,Sheet1!$A:$A,$A190,Sheet1!$B:$B,G$1)</f>
        <v>3226421</v>
      </c>
      <c r="H190">
        <f>SUMIFS(Sheet1!$E:$E,Sheet1!$A:$A,$A190,Sheet1!$B:$B,H$1)</f>
        <v>4267684</v>
      </c>
      <c r="I190">
        <f>SUMIFS(Sheet1!$E:$E,Sheet1!$A:$A,$A190,Sheet1!$B:$B,I$1)</f>
        <v>5728981</v>
      </c>
      <c r="J190">
        <f>SUMIFS(Sheet1!$E:$E,Sheet1!$A:$A,$A190,Sheet1!$B:$B,J$1)</f>
        <v>6103246</v>
      </c>
    </row>
    <row r="191" spans="1:10" x14ac:dyDescent="0.2">
      <c r="A191" t="str">
        <v>South Africa</v>
      </c>
      <c r="B191">
        <f>SUMIFS(Sheet1!$E:$E,Sheet1!$A:$A,$A191,Sheet1!$B:$B,B$1)</f>
        <v>5169553</v>
      </c>
      <c r="C191">
        <f>SUMIFS(Sheet1!$E:$E,Sheet1!$A:$A,$A191,Sheet1!$B:$B,C$1)</f>
        <v>6495298</v>
      </c>
      <c r="D191">
        <f>SUMIFS(Sheet1!$E:$E,Sheet1!$A:$A,$A191,Sheet1!$B:$B,D$1)</f>
        <v>8268901</v>
      </c>
      <c r="E191">
        <f>SUMIFS(Sheet1!$E:$E,Sheet1!$A:$A,$A191,Sheet1!$B:$B,E$1)</f>
        <v>10729813</v>
      </c>
      <c r="F191">
        <f>SUMIFS(Sheet1!$E:$E,Sheet1!$A:$A,$A191,Sheet1!$B:$B,F$1)</f>
        <v>13887273</v>
      </c>
      <c r="G191">
        <f>SUMIFS(Sheet1!$E:$E,Sheet1!$A:$A,$A191,Sheet1!$B:$B,G$1)</f>
        <v>17652783</v>
      </c>
      <c r="H191">
        <f>SUMIFS(Sheet1!$E:$E,Sheet1!$A:$A,$A191,Sheet1!$B:$B,H$1)</f>
        <v>21148488</v>
      </c>
      <c r="I191">
        <f>SUMIFS(Sheet1!$E:$E,Sheet1!$A:$A,$A191,Sheet1!$B:$B,I$1)</f>
        <v>24494028</v>
      </c>
      <c r="J191">
        <f>SUMIFS(Sheet1!$E:$E,Sheet1!$A:$A,$A191,Sheet1!$B:$B,J$1)</f>
        <v>25151682</v>
      </c>
    </row>
    <row r="192" spans="1:10" x14ac:dyDescent="0.2">
      <c r="A192" t="str">
        <v>South America</v>
      </c>
      <c r="B192">
        <f>SUMIFS(Sheet1!$E:$E,Sheet1!$A:$A,$A192,Sheet1!$B:$B,B$1)</f>
        <v>43320041</v>
      </c>
      <c r="C192">
        <f>SUMIFS(Sheet1!$E:$E,Sheet1!$A:$A,$A192,Sheet1!$B:$B,C$1)</f>
        <v>55808167</v>
      </c>
      <c r="D192">
        <f>SUMIFS(Sheet1!$E:$E,Sheet1!$A:$A,$A192,Sheet1!$B:$B,D$1)</f>
        <v>71516203</v>
      </c>
      <c r="E192">
        <f>SUMIFS(Sheet1!$E:$E,Sheet1!$A:$A,$A192,Sheet1!$B:$B,E$1)</f>
        <v>92232128</v>
      </c>
      <c r="F192">
        <f>SUMIFS(Sheet1!$E:$E,Sheet1!$A:$A,$A192,Sheet1!$B:$B,F$1)</f>
        <v>115374598</v>
      </c>
      <c r="G192">
        <f>SUMIFS(Sheet1!$E:$E,Sheet1!$A:$A,$A192,Sheet1!$B:$B,G$1)</f>
        <v>140688515</v>
      </c>
      <c r="H192">
        <f>SUMIFS(Sheet1!$E:$E,Sheet1!$A:$A,$A192,Sheet1!$B:$B,H$1)</f>
        <v>164164617</v>
      </c>
      <c r="I192">
        <f>SUMIFS(Sheet1!$E:$E,Sheet1!$A:$A,$A192,Sheet1!$B:$B,I$1)</f>
        <v>186647799</v>
      </c>
      <c r="J192">
        <f>SUMIFS(Sheet1!$E:$E,Sheet1!$A:$A,$A192,Sheet1!$B:$B,J$1)</f>
        <v>190425328</v>
      </c>
    </row>
    <row r="193" spans="1:10" x14ac:dyDescent="0.2">
      <c r="A193" t="str">
        <v>South-Central Asia</v>
      </c>
      <c r="B193">
        <f>SUMIFS(Sheet1!$E:$E,Sheet1!$A:$A,$A193,Sheet1!$B:$B,B$1)</f>
        <v>189250398</v>
      </c>
      <c r="C193">
        <f>SUMIFS(Sheet1!$E:$E,Sheet1!$A:$A,$A193,Sheet1!$B:$B,C$1)</f>
        <v>227138891</v>
      </c>
      <c r="D193">
        <f>SUMIFS(Sheet1!$E:$E,Sheet1!$A:$A,$A193,Sheet1!$B:$B,D$1)</f>
        <v>278997785</v>
      </c>
      <c r="E193">
        <f>SUMIFS(Sheet1!$E:$E,Sheet1!$A:$A,$A193,Sheet1!$B:$B,E$1)</f>
        <v>356324460</v>
      </c>
      <c r="F193">
        <f>SUMIFS(Sheet1!$E:$E,Sheet1!$A:$A,$A193,Sheet1!$B:$B,F$1)</f>
        <v>452298882</v>
      </c>
      <c r="G193">
        <f>SUMIFS(Sheet1!$E:$E,Sheet1!$A:$A,$A193,Sheet1!$B:$B,G$1)</f>
        <v>561250671</v>
      </c>
      <c r="H193">
        <f>SUMIFS(Sheet1!$E:$E,Sheet1!$A:$A,$A193,Sheet1!$B:$B,H$1)</f>
        <v>683031476</v>
      </c>
      <c r="I193">
        <f>SUMIFS(Sheet1!$E:$E,Sheet1!$A:$A,$A193,Sheet1!$B:$B,I$1)</f>
        <v>799765109</v>
      </c>
      <c r="J193">
        <f>SUMIFS(Sheet1!$E:$E,Sheet1!$A:$A,$A193,Sheet1!$B:$B,J$1)</f>
        <v>823326253</v>
      </c>
    </row>
    <row r="194" spans="1:10" x14ac:dyDescent="0.2">
      <c r="A194" t="str">
        <v>South-Eastern Asia</v>
      </c>
      <c r="B194">
        <f>SUMIFS(Sheet1!$E:$E,Sheet1!$A:$A,$A194,Sheet1!$B:$B,B$1)</f>
        <v>63031776</v>
      </c>
      <c r="C194">
        <f>SUMIFS(Sheet1!$E:$E,Sheet1!$A:$A,$A194,Sheet1!$B:$B,C$1)</f>
        <v>81634014</v>
      </c>
      <c r="D194">
        <f>SUMIFS(Sheet1!$E:$E,Sheet1!$A:$A,$A194,Sheet1!$B:$B,D$1)</f>
        <v>103521102</v>
      </c>
      <c r="E194">
        <f>SUMIFS(Sheet1!$E:$E,Sheet1!$A:$A,$A194,Sheet1!$B:$B,E$1)</f>
        <v>133102741</v>
      </c>
      <c r="F194">
        <f>SUMIFS(Sheet1!$E:$E,Sheet1!$A:$A,$A194,Sheet1!$B:$B,F$1)</f>
        <v>170431182</v>
      </c>
      <c r="G194">
        <f>SUMIFS(Sheet1!$E:$E,Sheet1!$A:$A,$A194,Sheet1!$B:$B,G$1)</f>
        <v>208444039</v>
      </c>
      <c r="H194">
        <f>SUMIFS(Sheet1!$E:$E,Sheet1!$A:$A,$A194,Sheet1!$B:$B,H$1)</f>
        <v>244501834</v>
      </c>
      <c r="I194">
        <f>SUMIFS(Sheet1!$E:$E,Sheet1!$A:$A,$A194,Sheet1!$B:$B,I$1)</f>
        <v>280061418</v>
      </c>
      <c r="J194">
        <f>SUMIFS(Sheet1!$E:$E,Sheet1!$A:$A,$A194,Sheet1!$B:$B,J$1)</f>
        <v>286265482</v>
      </c>
    </row>
    <row r="195" spans="1:10" x14ac:dyDescent="0.2">
      <c r="A195" t="str">
        <v>Southern Africa</v>
      </c>
      <c r="B195">
        <f>SUMIFS(Sheet1!$E:$E,Sheet1!$A:$A,$A195,Sheet1!$B:$B,B$1)</f>
        <v>5933694</v>
      </c>
      <c r="C195">
        <f>SUMIFS(Sheet1!$E:$E,Sheet1!$A:$A,$A195,Sheet1!$B:$B,C$1)</f>
        <v>7412730</v>
      </c>
      <c r="D195">
        <f>SUMIFS(Sheet1!$E:$E,Sheet1!$A:$A,$A195,Sheet1!$B:$B,D$1)</f>
        <v>9404360</v>
      </c>
      <c r="E195">
        <f>SUMIFS(Sheet1!$E:$E,Sheet1!$A:$A,$A195,Sheet1!$B:$B,E$1)</f>
        <v>12236161</v>
      </c>
      <c r="F195">
        <f>SUMIFS(Sheet1!$E:$E,Sheet1!$A:$A,$A195,Sheet1!$B:$B,F$1)</f>
        <v>15903536</v>
      </c>
      <c r="G195">
        <f>SUMIFS(Sheet1!$E:$E,Sheet1!$A:$A,$A195,Sheet1!$B:$B,G$1)</f>
        <v>20144440</v>
      </c>
      <c r="H195">
        <f>SUMIFS(Sheet1!$E:$E,Sheet1!$A:$A,$A195,Sheet1!$B:$B,H$1)</f>
        <v>24012567</v>
      </c>
      <c r="I195">
        <f>SUMIFS(Sheet1!$E:$E,Sheet1!$A:$A,$A195,Sheet1!$B:$B,I$1)</f>
        <v>27772883</v>
      </c>
      <c r="J195">
        <f>SUMIFS(Sheet1!$E:$E,Sheet1!$A:$A,$A195,Sheet1!$B:$B,J$1)</f>
        <v>28528256</v>
      </c>
    </row>
    <row r="196" spans="1:10" x14ac:dyDescent="0.2">
      <c r="A196" t="str">
        <v>Southern Asia</v>
      </c>
      <c r="B196">
        <f>SUMIFS(Sheet1!$E:$E,Sheet1!$A:$A,$A196,Sheet1!$B:$B,B$1)</f>
        <v>182039428</v>
      </c>
      <c r="C196">
        <f>SUMIFS(Sheet1!$E:$E,Sheet1!$A:$A,$A196,Sheet1!$B:$B,C$1)</f>
        <v>217078873</v>
      </c>
      <c r="D196">
        <f>SUMIFS(Sheet1!$E:$E,Sheet1!$A:$A,$A196,Sheet1!$B:$B,D$1)</f>
        <v>266368074</v>
      </c>
      <c r="E196">
        <f>SUMIFS(Sheet1!$E:$E,Sheet1!$A:$A,$A196,Sheet1!$B:$B,E$1)</f>
        <v>340113004</v>
      </c>
      <c r="F196">
        <f>SUMIFS(Sheet1!$E:$E,Sheet1!$A:$A,$A196,Sheet1!$B:$B,F$1)</f>
        <v>432547931</v>
      </c>
      <c r="G196">
        <f>SUMIFS(Sheet1!$E:$E,Sheet1!$A:$A,$A196,Sheet1!$B:$B,G$1)</f>
        <v>539778445</v>
      </c>
      <c r="H196">
        <f>SUMIFS(Sheet1!$E:$E,Sheet1!$A:$A,$A196,Sheet1!$B:$B,H$1)</f>
        <v>656796449</v>
      </c>
      <c r="I196">
        <f>SUMIFS(Sheet1!$E:$E,Sheet1!$A:$A,$A196,Sheet1!$B:$B,I$1)</f>
        <v>769315381</v>
      </c>
      <c r="J196">
        <f>SUMIFS(Sheet1!$E:$E,Sheet1!$A:$A,$A196,Sheet1!$B:$B,J$1)</f>
        <v>792203369</v>
      </c>
    </row>
    <row r="197" spans="1:10" x14ac:dyDescent="0.2">
      <c r="A197" t="str">
        <v>Southern Europe</v>
      </c>
      <c r="B197">
        <f>SUMIFS(Sheet1!$E:$E,Sheet1!$A:$A,$A197,Sheet1!$B:$B,B$1)</f>
        <v>46545496</v>
      </c>
      <c r="C197">
        <f>SUMIFS(Sheet1!$E:$E,Sheet1!$A:$A,$A197,Sheet1!$B:$B,C$1)</f>
        <v>50103549</v>
      </c>
      <c r="D197">
        <f>SUMIFS(Sheet1!$E:$E,Sheet1!$A:$A,$A197,Sheet1!$B:$B,D$1)</f>
        <v>54288432</v>
      </c>
      <c r="E197">
        <f>SUMIFS(Sheet1!$E:$E,Sheet1!$A:$A,$A197,Sheet1!$B:$B,E$1)</f>
        <v>59589431</v>
      </c>
      <c r="F197">
        <f>SUMIFS(Sheet1!$E:$E,Sheet1!$A:$A,$A197,Sheet1!$B:$B,F$1)</f>
        <v>63736684</v>
      </c>
      <c r="G197">
        <f>SUMIFS(Sheet1!$E:$E,Sheet1!$A:$A,$A197,Sheet1!$B:$B,G$1)</f>
        <v>66508123</v>
      </c>
      <c r="H197">
        <f>SUMIFS(Sheet1!$E:$E,Sheet1!$A:$A,$A197,Sheet1!$B:$B,H$1)</f>
        <v>70907803</v>
      </c>
      <c r="I197">
        <f>SUMIFS(Sheet1!$E:$E,Sheet1!$A:$A,$A197,Sheet1!$B:$B,I$1)</f>
        <v>70677828</v>
      </c>
      <c r="J197">
        <f>SUMIFS(Sheet1!$E:$E,Sheet1!$A:$A,$A197,Sheet1!$B:$B,J$1)</f>
        <v>70558776</v>
      </c>
    </row>
    <row r="198" spans="1:10" x14ac:dyDescent="0.2">
      <c r="A198" t="str">
        <v>South Sudan</v>
      </c>
      <c r="B198">
        <f>SUMIFS(Sheet1!$E:$E,Sheet1!$A:$A,$A198,Sheet1!$B:$B,B$1)</f>
        <v>906357</v>
      </c>
      <c r="C198">
        <f>SUMIFS(Sheet1!$E:$E,Sheet1!$A:$A,$A198,Sheet1!$B:$B,C$1)</f>
        <v>1068191</v>
      </c>
      <c r="D198">
        <f>SUMIFS(Sheet1!$E:$E,Sheet1!$A:$A,$A198,Sheet1!$B:$B,D$1)</f>
        <v>1309922</v>
      </c>
      <c r="E198">
        <f>SUMIFS(Sheet1!$E:$E,Sheet1!$A:$A,$A198,Sheet1!$B:$B,E$1)</f>
        <v>1670769</v>
      </c>
      <c r="F198">
        <f>SUMIFS(Sheet1!$E:$E,Sheet1!$A:$A,$A198,Sheet1!$B:$B,F$1)</f>
        <v>2047493</v>
      </c>
      <c r="G198">
        <f>SUMIFS(Sheet1!$E:$E,Sheet1!$A:$A,$A198,Sheet1!$B:$B,G$1)</f>
        <v>2279869</v>
      </c>
      <c r="H198">
        <f>SUMIFS(Sheet1!$E:$E,Sheet1!$A:$A,$A198,Sheet1!$B:$B,H$1)</f>
        <v>3491376</v>
      </c>
      <c r="I198">
        <f>SUMIFS(Sheet1!$E:$E,Sheet1!$A:$A,$A198,Sheet1!$B:$B,I$1)</f>
        <v>4148953</v>
      </c>
      <c r="J198">
        <f>SUMIFS(Sheet1!$E:$E,Sheet1!$A:$A,$A198,Sheet1!$B:$B,J$1)</f>
        <v>4320670</v>
      </c>
    </row>
    <row r="199" spans="1:10" x14ac:dyDescent="0.2">
      <c r="A199" t="str">
        <v>Spain</v>
      </c>
      <c r="B199">
        <f>SUMIFS(Sheet1!$E:$E,Sheet1!$A:$A,$A199,Sheet1!$B:$B,B$1)</f>
        <v>12219002</v>
      </c>
      <c r="C199">
        <f>SUMIFS(Sheet1!$E:$E,Sheet1!$A:$A,$A199,Sheet1!$B:$B,C$1)</f>
        <v>13032925</v>
      </c>
      <c r="D199">
        <f>SUMIFS(Sheet1!$E:$E,Sheet1!$A:$A,$A199,Sheet1!$B:$B,D$1)</f>
        <v>14274394</v>
      </c>
      <c r="E199">
        <f>SUMIFS(Sheet1!$E:$E,Sheet1!$A:$A,$A199,Sheet1!$B:$B,E$1)</f>
        <v>15991336</v>
      </c>
      <c r="F199">
        <f>SUMIFS(Sheet1!$E:$E,Sheet1!$A:$A,$A199,Sheet1!$B:$B,F$1)</f>
        <v>17205450</v>
      </c>
      <c r="G199">
        <f>SUMIFS(Sheet1!$E:$E,Sheet1!$A:$A,$A199,Sheet1!$B:$B,G$1)</f>
        <v>18778229</v>
      </c>
      <c r="H199">
        <f>SUMIFS(Sheet1!$E:$E,Sheet1!$A:$A,$A199,Sheet1!$B:$B,H$1)</f>
        <v>21575059</v>
      </c>
      <c r="I199">
        <f>SUMIFS(Sheet1!$E:$E,Sheet1!$A:$A,$A199,Sheet1!$B:$B,I$1)</f>
        <v>21481449</v>
      </c>
      <c r="J199">
        <f>SUMIFS(Sheet1!$E:$E,Sheet1!$A:$A,$A199,Sheet1!$B:$B,J$1)</f>
        <v>21534456</v>
      </c>
    </row>
    <row r="200" spans="1:10" x14ac:dyDescent="0.2">
      <c r="A200" t="str">
        <v>Sri Lanka</v>
      </c>
      <c r="B200">
        <f>SUMIFS(Sheet1!$E:$E,Sheet1!$A:$A,$A200,Sheet1!$B:$B,B$1)</f>
        <v>2748653</v>
      </c>
      <c r="C200">
        <f>SUMIFS(Sheet1!$E:$E,Sheet1!$A:$A,$A200,Sheet1!$B:$B,C$1)</f>
        <v>3452813</v>
      </c>
      <c r="D200">
        <f>SUMIFS(Sheet1!$E:$E,Sheet1!$A:$A,$A200,Sheet1!$B:$B,D$1)</f>
        <v>4458103</v>
      </c>
      <c r="E200">
        <f>SUMIFS(Sheet1!$E:$E,Sheet1!$A:$A,$A200,Sheet1!$B:$B,E$1)</f>
        <v>5651741</v>
      </c>
      <c r="F200">
        <f>SUMIFS(Sheet1!$E:$E,Sheet1!$A:$A,$A200,Sheet1!$B:$B,F$1)</f>
        <v>6720289</v>
      </c>
      <c r="G200">
        <f>SUMIFS(Sheet1!$E:$E,Sheet1!$A:$A,$A200,Sheet1!$B:$B,G$1)</f>
        <v>7752269</v>
      </c>
      <c r="H200">
        <f>SUMIFS(Sheet1!$E:$E,Sheet1!$A:$A,$A200,Sheet1!$B:$B,H$1)</f>
        <v>8732669</v>
      </c>
      <c r="I200">
        <f>SUMIFS(Sheet1!$E:$E,Sheet1!$A:$A,$A200,Sheet1!$B:$B,I$1)</f>
        <v>9455229</v>
      </c>
      <c r="J200">
        <f>SUMIFS(Sheet1!$E:$E,Sheet1!$A:$A,$A200,Sheet1!$B:$B,J$1)</f>
        <v>9583834</v>
      </c>
    </row>
    <row r="201" spans="1:10" x14ac:dyDescent="0.2">
      <c r="A201" t="str">
        <v>State of Palestine</v>
      </c>
      <c r="B201">
        <f>SUMIFS(Sheet1!$E:$E,Sheet1!$A:$A,$A201,Sheet1!$B:$B,B$1)</f>
        <v>326857</v>
      </c>
      <c r="C201">
        <f>SUMIFS(Sheet1!$E:$E,Sheet1!$A:$A,$A201,Sheet1!$B:$B,C$1)</f>
        <v>381651</v>
      </c>
      <c r="D201">
        <f>SUMIFS(Sheet1!$E:$E,Sheet1!$A:$A,$A201,Sheet1!$B:$B,D$1)</f>
        <v>396654</v>
      </c>
      <c r="E201">
        <f>SUMIFS(Sheet1!$E:$E,Sheet1!$A:$A,$A201,Sheet1!$B:$B,E$1)</f>
        <v>523310</v>
      </c>
      <c r="F201">
        <f>SUMIFS(Sheet1!$E:$E,Sheet1!$A:$A,$A201,Sheet1!$B:$B,F$1)</f>
        <v>738707</v>
      </c>
      <c r="G201">
        <f>SUMIFS(Sheet1!$E:$E,Sheet1!$A:$A,$A201,Sheet1!$B:$B,G$1)</f>
        <v>1118829</v>
      </c>
      <c r="H201">
        <f>SUMIFS(Sheet1!$E:$E,Sheet1!$A:$A,$A201,Sheet1!$B:$B,H$1)</f>
        <v>1464101</v>
      </c>
      <c r="I201">
        <f>SUMIFS(Sheet1!$E:$E,Sheet1!$A:$A,$A201,Sheet1!$B:$B,I$1)</f>
        <v>1896312</v>
      </c>
      <c r="J201">
        <f>SUMIFS(Sheet1!$E:$E,Sheet1!$A:$A,$A201,Sheet1!$B:$B,J$1)</f>
        <v>1992738</v>
      </c>
    </row>
    <row r="202" spans="1:10" x14ac:dyDescent="0.2">
      <c r="A202" t="str">
        <v>Sub-Saharan Africa</v>
      </c>
      <c r="B202">
        <f>SUMIFS(Sheet1!$E:$E,Sheet1!$A:$A,$A202,Sheet1!$B:$B,B$1)</f>
        <v>68217905</v>
      </c>
      <c r="C202">
        <f>SUMIFS(Sheet1!$E:$E,Sheet1!$A:$A,$A202,Sheet1!$B:$B,C$1)</f>
        <v>83307015</v>
      </c>
      <c r="D202">
        <f>SUMIFS(Sheet1!$E:$E,Sheet1!$A:$A,$A202,Sheet1!$B:$B,D$1)</f>
        <v>104754520</v>
      </c>
      <c r="E202">
        <f>SUMIFS(Sheet1!$E:$E,Sheet1!$A:$A,$A202,Sheet1!$B:$B,E$1)</f>
        <v>136691240</v>
      </c>
      <c r="F202">
        <f>SUMIFS(Sheet1!$E:$E,Sheet1!$A:$A,$A202,Sheet1!$B:$B,F$1)</f>
        <v>179634694</v>
      </c>
      <c r="G202">
        <f>SUMIFS(Sheet1!$E:$E,Sheet1!$A:$A,$A202,Sheet1!$B:$B,G$1)</f>
        <v>235665847</v>
      </c>
      <c r="H202">
        <f>SUMIFS(Sheet1!$E:$E,Sheet1!$A:$A,$A202,Sheet1!$B:$B,H$1)</f>
        <v>308881176</v>
      </c>
      <c r="I202">
        <f>SUMIFS(Sheet1!$E:$E,Sheet1!$A:$A,$A202,Sheet1!$B:$B,I$1)</f>
        <v>405123201</v>
      </c>
      <c r="J202">
        <f>SUMIFS(Sheet1!$E:$E,Sheet1!$A:$A,$A202,Sheet1!$B:$B,J$1)</f>
        <v>427557539</v>
      </c>
    </row>
    <row r="203" spans="1:10" x14ac:dyDescent="0.2">
      <c r="A203" t="str">
        <v>Sudan</v>
      </c>
      <c r="B203">
        <f>SUMIFS(Sheet1!$E:$E,Sheet1!$A:$A,$A203,Sheet1!$B:$B,B$1)</f>
        <v>2134039</v>
      </c>
      <c r="C203">
        <f>SUMIFS(Sheet1!$E:$E,Sheet1!$A:$A,$A203,Sheet1!$B:$B,C$1)</f>
        <v>2780393</v>
      </c>
      <c r="D203">
        <f>SUMIFS(Sheet1!$E:$E,Sheet1!$A:$A,$A203,Sheet1!$B:$B,D$1)</f>
        <v>3752124</v>
      </c>
      <c r="E203">
        <f>SUMIFS(Sheet1!$E:$E,Sheet1!$A:$A,$A203,Sheet1!$B:$B,E$1)</f>
        <v>5221445</v>
      </c>
      <c r="F203">
        <f>SUMIFS(Sheet1!$E:$E,Sheet1!$A:$A,$A203,Sheet1!$B:$B,F$1)</f>
        <v>7257105</v>
      </c>
      <c r="G203">
        <f>SUMIFS(Sheet1!$E:$E,Sheet1!$A:$A,$A203,Sheet1!$B:$B,G$1)</f>
        <v>10003053</v>
      </c>
      <c r="H203">
        <f>SUMIFS(Sheet1!$E:$E,Sheet1!$A:$A,$A203,Sheet1!$B:$B,H$1)</f>
        <v>12724425</v>
      </c>
      <c r="I203">
        <f>SUMIFS(Sheet1!$E:$E,Sheet1!$A:$A,$A203,Sheet1!$B:$B,I$1)</f>
        <v>16460144</v>
      </c>
      <c r="J203">
        <f>SUMIFS(Sheet1!$E:$E,Sheet1!$A:$A,$A203,Sheet1!$B:$B,J$1)</f>
        <v>17359714</v>
      </c>
    </row>
    <row r="204" spans="1:10" x14ac:dyDescent="0.2">
      <c r="A204" t="str">
        <v>Suriname</v>
      </c>
      <c r="B204">
        <f>SUMIFS(Sheet1!$E:$E,Sheet1!$A:$A,$A204,Sheet1!$B:$B,B$1)</f>
        <v>82998</v>
      </c>
      <c r="C204">
        <f>SUMIFS(Sheet1!$E:$E,Sheet1!$A:$A,$A204,Sheet1!$B:$B,C$1)</f>
        <v>105505</v>
      </c>
      <c r="D204">
        <f>SUMIFS(Sheet1!$E:$E,Sheet1!$A:$A,$A204,Sheet1!$B:$B,D$1)</f>
        <v>127824</v>
      </c>
      <c r="E204">
        <f>SUMIFS(Sheet1!$E:$E,Sheet1!$A:$A,$A204,Sheet1!$B:$B,E$1)</f>
        <v>129636</v>
      </c>
      <c r="F204">
        <f>SUMIFS(Sheet1!$E:$E,Sheet1!$A:$A,$A204,Sheet1!$B:$B,F$1)</f>
        <v>157306</v>
      </c>
      <c r="G204">
        <f>SUMIFS(Sheet1!$E:$E,Sheet1!$A:$A,$A204,Sheet1!$B:$B,G$1)</f>
        <v>184188</v>
      </c>
      <c r="H204">
        <f>SUMIFS(Sheet1!$E:$E,Sheet1!$A:$A,$A204,Sheet1!$B:$B,H$1)</f>
        <v>212832</v>
      </c>
      <c r="I204">
        <f>SUMIFS(Sheet1!$E:$E,Sheet1!$A:$A,$A204,Sheet1!$B:$B,I$1)</f>
        <v>241569</v>
      </c>
      <c r="J204">
        <f>SUMIFS(Sheet1!$E:$E,Sheet1!$A:$A,$A204,Sheet1!$B:$B,J$1)</f>
        <v>246694</v>
      </c>
    </row>
    <row r="205" spans="1:10" x14ac:dyDescent="0.2">
      <c r="A205" t="str">
        <v>Swaziland</v>
      </c>
      <c r="B205">
        <f>SUMIFS(Sheet1!$E:$E,Sheet1!$A:$A,$A205,Sheet1!$B:$B,B$1)</f>
        <v>105352</v>
      </c>
      <c r="C205">
        <f>SUMIFS(Sheet1!$E:$E,Sheet1!$A:$A,$A205,Sheet1!$B:$B,C$1)</f>
        <v>126622</v>
      </c>
      <c r="D205">
        <f>SUMIFS(Sheet1!$E:$E,Sheet1!$A:$A,$A205,Sheet1!$B:$B,D$1)</f>
        <v>162272</v>
      </c>
      <c r="E205">
        <f>SUMIFS(Sheet1!$E:$E,Sheet1!$A:$A,$A205,Sheet1!$B:$B,E$1)</f>
        <v>219998</v>
      </c>
      <c r="F205">
        <f>SUMIFS(Sheet1!$E:$E,Sheet1!$A:$A,$A205,Sheet1!$B:$B,F$1)</f>
        <v>306489</v>
      </c>
      <c r="G205">
        <f>SUMIFS(Sheet1!$E:$E,Sheet1!$A:$A,$A205,Sheet1!$B:$B,G$1)</f>
        <v>379481</v>
      </c>
      <c r="H205">
        <f>SUMIFS(Sheet1!$E:$E,Sheet1!$A:$A,$A205,Sheet1!$B:$B,H$1)</f>
        <v>424457</v>
      </c>
      <c r="I205">
        <f>SUMIFS(Sheet1!$E:$E,Sheet1!$A:$A,$A205,Sheet1!$B:$B,I$1)</f>
        <v>445261</v>
      </c>
      <c r="J205">
        <f>SUMIFS(Sheet1!$E:$E,Sheet1!$A:$A,$A205,Sheet1!$B:$B,J$1)</f>
        <v>458187</v>
      </c>
    </row>
    <row r="206" spans="1:10" x14ac:dyDescent="0.2">
      <c r="A206" t="str">
        <v>Sweden</v>
      </c>
      <c r="B206">
        <f>SUMIFS(Sheet1!$E:$E,Sheet1!$A:$A,$A206,Sheet1!$B:$B,B$1)</f>
        <v>3021945</v>
      </c>
      <c r="C206">
        <f>SUMIFS(Sheet1!$E:$E,Sheet1!$A:$A,$A206,Sheet1!$B:$B,C$1)</f>
        <v>3187468</v>
      </c>
      <c r="D206">
        <f>SUMIFS(Sheet1!$E:$E,Sheet1!$A:$A,$A206,Sheet1!$B:$B,D$1)</f>
        <v>3499962</v>
      </c>
      <c r="E206">
        <f>SUMIFS(Sheet1!$E:$E,Sheet1!$A:$A,$A206,Sheet1!$B:$B,E$1)</f>
        <v>3640535</v>
      </c>
      <c r="F206">
        <f>SUMIFS(Sheet1!$E:$E,Sheet1!$A:$A,$A206,Sheet1!$B:$B,F$1)</f>
        <v>3856605</v>
      </c>
      <c r="G206">
        <f>SUMIFS(Sheet1!$E:$E,Sheet1!$A:$A,$A206,Sheet1!$B:$B,G$1)</f>
        <v>3918382</v>
      </c>
      <c r="H206">
        <f>SUMIFS(Sheet1!$E:$E,Sheet1!$A:$A,$A206,Sheet1!$B:$B,H$1)</f>
        <v>4229003</v>
      </c>
      <c r="I206">
        <f>SUMIFS(Sheet1!$E:$E,Sheet1!$A:$A,$A206,Sheet1!$B:$B,I$1)</f>
        <v>4467099</v>
      </c>
      <c r="J206">
        <f>SUMIFS(Sheet1!$E:$E,Sheet1!$A:$A,$A206,Sheet1!$B:$B,J$1)</f>
        <v>4516196</v>
      </c>
    </row>
    <row r="207" spans="1:10" x14ac:dyDescent="0.2">
      <c r="A207" t="str">
        <v>Switzerland</v>
      </c>
      <c r="B207">
        <f>SUMIFS(Sheet1!$E:$E,Sheet1!$A:$A,$A207,Sheet1!$B:$B,B$1)</f>
        <v>2086002</v>
      </c>
      <c r="C207">
        <f>SUMIFS(Sheet1!$E:$E,Sheet1!$A:$A,$A207,Sheet1!$B:$B,C$1)</f>
        <v>2314220</v>
      </c>
      <c r="D207">
        <f>SUMIFS(Sheet1!$E:$E,Sheet1!$A:$A,$A207,Sheet1!$B:$B,D$1)</f>
        <v>2678828</v>
      </c>
      <c r="E207">
        <f>SUMIFS(Sheet1!$E:$E,Sheet1!$A:$A,$A207,Sheet1!$B:$B,E$1)</f>
        <v>2786919</v>
      </c>
      <c r="F207">
        <f>SUMIFS(Sheet1!$E:$E,Sheet1!$A:$A,$A207,Sheet1!$B:$B,F$1)</f>
        <v>3039134</v>
      </c>
      <c r="G207">
        <f>SUMIFS(Sheet1!$E:$E,Sheet1!$A:$A,$A207,Sheet1!$B:$B,G$1)</f>
        <v>3242630</v>
      </c>
      <c r="H207">
        <f>SUMIFS(Sheet1!$E:$E,Sheet1!$A:$A,$A207,Sheet1!$B:$B,H$1)</f>
        <v>3579074</v>
      </c>
      <c r="I207">
        <f>SUMIFS(Sheet1!$E:$E,Sheet1!$A:$A,$A207,Sheet1!$B:$B,I$1)</f>
        <v>3950618</v>
      </c>
      <c r="J207">
        <f>SUMIFS(Sheet1!$E:$E,Sheet1!$A:$A,$A207,Sheet1!$B:$B,J$1)</f>
        <v>3995499</v>
      </c>
    </row>
    <row r="208" spans="1:10" x14ac:dyDescent="0.2">
      <c r="A208" t="str">
        <v>Syrian Arab Republic</v>
      </c>
      <c r="B208">
        <f>SUMIFS(Sheet1!$E:$E,Sheet1!$A:$A,$A208,Sheet1!$B:$B,B$1)</f>
        <v>1257121</v>
      </c>
      <c r="C208">
        <f>SUMIFS(Sheet1!$E:$E,Sheet1!$A:$A,$A208,Sheet1!$B:$B,C$1)</f>
        <v>1631775</v>
      </c>
      <c r="D208">
        <f>SUMIFS(Sheet1!$E:$E,Sheet1!$A:$A,$A208,Sheet1!$B:$B,D$1)</f>
        <v>2218915</v>
      </c>
      <c r="E208">
        <f>SUMIFS(Sheet1!$E:$E,Sheet1!$A:$A,$A208,Sheet1!$B:$B,E$1)</f>
        <v>3135462</v>
      </c>
      <c r="F208">
        <f>SUMIFS(Sheet1!$E:$E,Sheet1!$A:$A,$A208,Sheet1!$B:$B,F$1)</f>
        <v>4334405</v>
      </c>
      <c r="G208">
        <f>SUMIFS(Sheet1!$E:$E,Sheet1!$A:$A,$A208,Sheet1!$B:$B,G$1)</f>
        <v>6007244</v>
      </c>
      <c r="H208">
        <f>SUMIFS(Sheet1!$E:$E,Sheet1!$A:$A,$A208,Sheet1!$B:$B,H$1)</f>
        <v>8117449</v>
      </c>
      <c r="I208">
        <f>SUMIFS(Sheet1!$E:$E,Sheet1!$A:$A,$A208,Sheet1!$B:$B,I$1)</f>
        <v>7040902</v>
      </c>
      <c r="J208">
        <f>SUMIFS(Sheet1!$E:$E,Sheet1!$A:$A,$A208,Sheet1!$B:$B,J$1)</f>
        <v>7855244</v>
      </c>
    </row>
    <row r="209" spans="1:10" x14ac:dyDescent="0.2">
      <c r="A209" t="str">
        <v>Tajikistan</v>
      </c>
      <c r="B209">
        <f>SUMIFS(Sheet1!$E:$E,Sheet1!$A:$A,$A209,Sheet1!$B:$B,B$1)</f>
        <v>621845</v>
      </c>
      <c r="C209">
        <f>SUMIFS(Sheet1!$E:$E,Sheet1!$A:$A,$A209,Sheet1!$B:$B,C$1)</f>
        <v>844028</v>
      </c>
      <c r="D209">
        <f>SUMIFS(Sheet1!$E:$E,Sheet1!$A:$A,$A209,Sheet1!$B:$B,D$1)</f>
        <v>1079328</v>
      </c>
      <c r="E209">
        <f>SUMIFS(Sheet1!$E:$E,Sheet1!$A:$A,$A209,Sheet1!$B:$B,E$1)</f>
        <v>1466293</v>
      </c>
      <c r="F209">
        <f>SUMIFS(Sheet1!$E:$E,Sheet1!$A:$A,$A209,Sheet1!$B:$B,F$1)</f>
        <v>1984971</v>
      </c>
      <c r="G209">
        <f>SUMIFS(Sheet1!$E:$E,Sheet1!$A:$A,$A209,Sheet1!$B:$B,G$1)</f>
        <v>2239229</v>
      </c>
      <c r="H209">
        <f>SUMIFS(Sheet1!$E:$E,Sheet1!$A:$A,$A209,Sheet1!$B:$B,H$1)</f>
        <v>2901754</v>
      </c>
      <c r="I209">
        <f>SUMIFS(Sheet1!$E:$E,Sheet1!$A:$A,$A209,Sheet1!$B:$B,I$1)</f>
        <v>3662950</v>
      </c>
      <c r="J209">
        <f>SUMIFS(Sheet1!$E:$E,Sheet1!$A:$A,$A209,Sheet1!$B:$B,J$1)</f>
        <v>3790636</v>
      </c>
    </row>
    <row r="210" spans="1:10" x14ac:dyDescent="0.2">
      <c r="A210" t="str">
        <v>TFYR Macedonia</v>
      </c>
      <c r="B210">
        <f>SUMIFS(Sheet1!$E:$E,Sheet1!$A:$A,$A210,Sheet1!$B:$B,B$1)</f>
        <v>487476</v>
      </c>
      <c r="C210">
        <f>SUMIFS(Sheet1!$E:$E,Sheet1!$A:$A,$A210,Sheet1!$B:$B,C$1)</f>
        <v>557102</v>
      </c>
      <c r="D210">
        <f>SUMIFS(Sheet1!$E:$E,Sheet1!$A:$A,$A210,Sheet1!$B:$B,D$1)</f>
        <v>662256</v>
      </c>
      <c r="E210">
        <f>SUMIFS(Sheet1!$E:$E,Sheet1!$A:$A,$A210,Sheet1!$B:$B,E$1)</f>
        <v>762270</v>
      </c>
      <c r="F210">
        <f>SUMIFS(Sheet1!$E:$E,Sheet1!$A:$A,$A210,Sheet1!$B:$B,F$1)</f>
        <v>821656</v>
      </c>
      <c r="G210">
        <f>SUMIFS(Sheet1!$E:$E,Sheet1!$A:$A,$A210,Sheet1!$B:$B,G$1)</f>
        <v>856790</v>
      </c>
      <c r="H210">
        <f>SUMIFS(Sheet1!$E:$E,Sheet1!$A:$A,$A210,Sheet1!$B:$B,H$1)</f>
        <v>909981</v>
      </c>
      <c r="I210">
        <f>SUMIFS(Sheet1!$E:$E,Sheet1!$A:$A,$A210,Sheet1!$B:$B,I$1)</f>
        <v>931267</v>
      </c>
      <c r="J210">
        <f>SUMIFS(Sheet1!$E:$E,Sheet1!$A:$A,$A210,Sheet1!$B:$B,J$1)</f>
        <v>930280</v>
      </c>
    </row>
    <row r="211" spans="1:10" x14ac:dyDescent="0.2">
      <c r="A211" t="str">
        <v>Thailand</v>
      </c>
      <c r="B211">
        <f>SUMIFS(Sheet1!$E:$E,Sheet1!$A:$A,$A211,Sheet1!$B:$B,B$1)</f>
        <v>7696501</v>
      </c>
      <c r="C211">
        <f>SUMIFS(Sheet1!$E:$E,Sheet1!$A:$A,$A211,Sheet1!$B:$B,C$1)</f>
        <v>10238002</v>
      </c>
      <c r="D211">
        <f>SUMIFS(Sheet1!$E:$E,Sheet1!$A:$A,$A211,Sheet1!$B:$B,D$1)</f>
        <v>13497616</v>
      </c>
      <c r="E211">
        <f>SUMIFS(Sheet1!$E:$E,Sheet1!$A:$A,$A211,Sheet1!$B:$B,E$1)</f>
        <v>17491379</v>
      </c>
      <c r="F211">
        <f>SUMIFS(Sheet1!$E:$E,Sheet1!$A:$A,$A211,Sheet1!$B:$B,F$1)</f>
        <v>22769757</v>
      </c>
      <c r="G211">
        <f>SUMIFS(Sheet1!$E:$E,Sheet1!$A:$A,$A211,Sheet1!$B:$B,G$1)</f>
        <v>26760184</v>
      </c>
      <c r="H211">
        <f>SUMIFS(Sheet1!$E:$E,Sheet1!$A:$A,$A211,Sheet1!$B:$B,H$1)</f>
        <v>29948841</v>
      </c>
      <c r="I211">
        <f>SUMIFS(Sheet1!$E:$E,Sheet1!$A:$A,$A211,Sheet1!$B:$B,I$1)</f>
        <v>31970239</v>
      </c>
      <c r="J211">
        <f>SUMIFS(Sheet1!$E:$E,Sheet1!$A:$A,$A211,Sheet1!$B:$B,J$1)</f>
        <v>32256750</v>
      </c>
    </row>
    <row r="212" spans="1:10" x14ac:dyDescent="0.2">
      <c r="A212" t="str">
        <v>Timor-Leste</v>
      </c>
      <c r="B212">
        <f>SUMIFS(Sheet1!$E:$E,Sheet1!$A:$A,$A212,Sheet1!$B:$B,B$1)</f>
        <v>151469</v>
      </c>
      <c r="C212">
        <f>SUMIFS(Sheet1!$E:$E,Sheet1!$A:$A,$A212,Sheet1!$B:$B,C$1)</f>
        <v>174427</v>
      </c>
      <c r="D212">
        <f>SUMIFS(Sheet1!$E:$E,Sheet1!$A:$A,$A212,Sheet1!$B:$B,D$1)</f>
        <v>212110</v>
      </c>
      <c r="E212">
        <f>SUMIFS(Sheet1!$E:$E,Sheet1!$A:$A,$A212,Sheet1!$B:$B,E$1)</f>
        <v>216354</v>
      </c>
      <c r="F212">
        <f>SUMIFS(Sheet1!$E:$E,Sheet1!$A:$A,$A212,Sheet1!$B:$B,F$1)</f>
        <v>284846</v>
      </c>
      <c r="G212">
        <f>SUMIFS(Sheet1!$E:$E,Sheet1!$A:$A,$A212,Sheet1!$B:$B,G$1)</f>
        <v>316907</v>
      </c>
      <c r="H212">
        <f>SUMIFS(Sheet1!$E:$E,Sheet1!$A:$A,$A212,Sheet1!$B:$B,H$1)</f>
        <v>390887</v>
      </c>
      <c r="I212">
        <f>SUMIFS(Sheet1!$E:$E,Sheet1!$A:$A,$A212,Sheet1!$B:$B,I$1)</f>
        <v>501086</v>
      </c>
      <c r="J212">
        <f>SUMIFS(Sheet1!$E:$E,Sheet1!$A:$A,$A212,Sheet1!$B:$B,J$1)</f>
        <v>524862</v>
      </c>
    </row>
    <row r="213" spans="1:10" x14ac:dyDescent="0.2">
      <c r="A213" t="str">
        <v>Togo</v>
      </c>
      <c r="B213">
        <f>SUMIFS(Sheet1!$E:$E,Sheet1!$A:$A,$A213,Sheet1!$B:$B,B$1)</f>
        <v>535857</v>
      </c>
      <c r="C213">
        <f>SUMIFS(Sheet1!$E:$E,Sheet1!$A:$A,$A213,Sheet1!$B:$B,C$1)</f>
        <v>599991</v>
      </c>
      <c r="D213">
        <f>SUMIFS(Sheet1!$E:$E,Sheet1!$A:$A,$A213,Sheet1!$B:$B,D$1)</f>
        <v>793571</v>
      </c>
      <c r="E213">
        <f>SUMIFS(Sheet1!$E:$E,Sheet1!$A:$A,$A213,Sheet1!$B:$B,E$1)</f>
        <v>1002480</v>
      </c>
      <c r="F213">
        <f>SUMIFS(Sheet1!$E:$E,Sheet1!$A:$A,$A213,Sheet1!$B:$B,F$1)</f>
        <v>1377082</v>
      </c>
      <c r="G213">
        <f>SUMIFS(Sheet1!$E:$E,Sheet1!$A:$A,$A213,Sheet1!$B:$B,G$1)</f>
        <v>1835651</v>
      </c>
      <c r="H213">
        <f>SUMIFS(Sheet1!$E:$E,Sheet1!$A:$A,$A213,Sheet1!$B:$B,H$1)</f>
        <v>2396276</v>
      </c>
      <c r="I213">
        <f>SUMIFS(Sheet1!$E:$E,Sheet1!$A:$A,$A213,Sheet1!$B:$B,I$1)</f>
        <v>3090707</v>
      </c>
      <c r="J213">
        <f>SUMIFS(Sheet1!$E:$E,Sheet1!$A:$A,$A213,Sheet1!$B:$B,J$1)</f>
        <v>3257012</v>
      </c>
    </row>
    <row r="214" spans="1:10" x14ac:dyDescent="0.2">
      <c r="A214" t="str">
        <v>Tonga</v>
      </c>
      <c r="B214">
        <f>SUMIFS(Sheet1!$E:$E,Sheet1!$A:$A,$A214,Sheet1!$B:$B,B$1)</f>
        <v>16603</v>
      </c>
      <c r="C214">
        <f>SUMIFS(Sheet1!$E:$E,Sheet1!$A:$A,$A214,Sheet1!$B:$B,C$1)</f>
        <v>22516</v>
      </c>
      <c r="D214">
        <f>SUMIFS(Sheet1!$E:$E,Sheet1!$A:$A,$A214,Sheet1!$B:$B,D$1)</f>
        <v>28834</v>
      </c>
      <c r="E214">
        <f>SUMIFS(Sheet1!$E:$E,Sheet1!$A:$A,$A214,Sheet1!$B:$B,E$1)</f>
        <v>33256</v>
      </c>
      <c r="F214">
        <f>SUMIFS(Sheet1!$E:$E,Sheet1!$A:$A,$A214,Sheet1!$B:$B,F$1)</f>
        <v>35247</v>
      </c>
      <c r="G214">
        <f>SUMIFS(Sheet1!$E:$E,Sheet1!$A:$A,$A214,Sheet1!$B:$B,G$1)</f>
        <v>36491</v>
      </c>
      <c r="H214">
        <f>SUMIFS(Sheet1!$E:$E,Sheet1!$A:$A,$A214,Sheet1!$B:$B,H$1)</f>
        <v>39846</v>
      </c>
      <c r="I214">
        <f>SUMIFS(Sheet1!$E:$E,Sheet1!$A:$A,$A214,Sheet1!$B:$B,I$1)</f>
        <v>41056</v>
      </c>
      <c r="J214">
        <f>SUMIFS(Sheet1!$E:$E,Sheet1!$A:$A,$A214,Sheet1!$B:$B,J$1)</f>
        <v>41977</v>
      </c>
    </row>
    <row r="215" spans="1:10" x14ac:dyDescent="0.2">
      <c r="A215" t="str">
        <v>Trinidad and Tobago</v>
      </c>
      <c r="B215">
        <f>SUMIFS(Sheet1!$E:$E,Sheet1!$A:$A,$A215,Sheet1!$B:$B,B$1)</f>
        <v>246555</v>
      </c>
      <c r="C215">
        <f>SUMIFS(Sheet1!$E:$E,Sheet1!$A:$A,$A215,Sheet1!$B:$B,C$1)</f>
        <v>311064</v>
      </c>
      <c r="D215">
        <f>SUMIFS(Sheet1!$E:$E,Sheet1!$A:$A,$A215,Sheet1!$B:$B,D$1)</f>
        <v>341358</v>
      </c>
      <c r="E215">
        <f>SUMIFS(Sheet1!$E:$E,Sheet1!$A:$A,$A215,Sheet1!$B:$B,E$1)</f>
        <v>428544</v>
      </c>
      <c r="F215">
        <f>SUMIFS(Sheet1!$E:$E,Sheet1!$A:$A,$A215,Sheet1!$B:$B,F$1)</f>
        <v>475905</v>
      </c>
      <c r="G215">
        <f>SUMIFS(Sheet1!$E:$E,Sheet1!$A:$A,$A215,Sheet1!$B:$B,G$1)</f>
        <v>520619</v>
      </c>
      <c r="H215">
        <f>SUMIFS(Sheet1!$E:$E,Sheet1!$A:$A,$A215,Sheet1!$B:$B,H$1)</f>
        <v>582488</v>
      </c>
      <c r="I215">
        <f>SUMIFS(Sheet1!$E:$E,Sheet1!$A:$A,$A215,Sheet1!$B:$B,I$1)</f>
        <v>613768</v>
      </c>
      <c r="J215">
        <f>SUMIFS(Sheet1!$E:$E,Sheet1!$A:$A,$A215,Sheet1!$B:$B,J$1)</f>
        <v>618747</v>
      </c>
    </row>
    <row r="216" spans="1:10" x14ac:dyDescent="0.2">
      <c r="A216" t="str">
        <v>Tunisia</v>
      </c>
      <c r="B216">
        <f>SUMIFS(Sheet1!$E:$E,Sheet1!$A:$A,$A216,Sheet1!$B:$B,B$1)</f>
        <v>1386478</v>
      </c>
      <c r="C216">
        <f>SUMIFS(Sheet1!$E:$E,Sheet1!$A:$A,$A216,Sheet1!$B:$B,C$1)</f>
        <v>1541856</v>
      </c>
      <c r="D216">
        <f>SUMIFS(Sheet1!$E:$E,Sheet1!$A:$A,$A216,Sheet1!$B:$B,D$1)</f>
        <v>1808245</v>
      </c>
      <c r="E216">
        <f>SUMIFS(Sheet1!$E:$E,Sheet1!$A:$A,$A216,Sheet1!$B:$B,E$1)</f>
        <v>2343653</v>
      </c>
      <c r="F216">
        <f>SUMIFS(Sheet1!$E:$E,Sheet1!$A:$A,$A216,Sheet1!$B:$B,F$1)</f>
        <v>3112844</v>
      </c>
      <c r="G216">
        <f>SUMIFS(Sheet1!$E:$E,Sheet1!$A:$A,$A216,Sheet1!$B:$B,G$1)</f>
        <v>3836854</v>
      </c>
      <c r="H216">
        <f>SUMIFS(Sheet1!$E:$E,Sheet1!$A:$A,$A216,Sheet1!$B:$B,H$1)</f>
        <v>4552407</v>
      </c>
      <c r="I216">
        <f>SUMIFS(Sheet1!$E:$E,Sheet1!$A:$A,$A216,Sheet1!$B:$B,I$1)</f>
        <v>5055208</v>
      </c>
      <c r="J216">
        <f>SUMIFS(Sheet1!$E:$E,Sheet1!$A:$A,$A216,Sheet1!$B:$B,J$1)</f>
        <v>5122439</v>
      </c>
    </row>
    <row r="217" spans="1:10" x14ac:dyDescent="0.2">
      <c r="A217" t="str">
        <v>Turkey</v>
      </c>
      <c r="B217">
        <f>SUMIFS(Sheet1!$E:$E,Sheet1!$A:$A,$A217,Sheet1!$B:$B,B$1)</f>
        <v>8256513</v>
      </c>
      <c r="C217">
        <f>SUMIFS(Sheet1!$E:$E,Sheet1!$A:$A,$A217,Sheet1!$B:$B,C$1)</f>
        <v>10375965</v>
      </c>
      <c r="D217">
        <f>SUMIFS(Sheet1!$E:$E,Sheet1!$A:$A,$A217,Sheet1!$B:$B,D$1)</f>
        <v>13045464</v>
      </c>
      <c r="E217">
        <f>SUMIFS(Sheet1!$E:$E,Sheet1!$A:$A,$A217,Sheet1!$B:$B,E$1)</f>
        <v>16723528</v>
      </c>
      <c r="F217">
        <f>SUMIFS(Sheet1!$E:$E,Sheet1!$A:$A,$A217,Sheet1!$B:$B,F$1)</f>
        <v>20988635</v>
      </c>
      <c r="G217">
        <f>SUMIFS(Sheet1!$E:$E,Sheet1!$A:$A,$A217,Sheet1!$B:$B,G$1)</f>
        <v>25826873</v>
      </c>
      <c r="H217">
        <f>SUMIFS(Sheet1!$E:$E,Sheet1!$A:$A,$A217,Sheet1!$B:$B,H$1)</f>
        <v>30367007</v>
      </c>
      <c r="I217">
        <f>SUMIFS(Sheet1!$E:$E,Sheet1!$A:$A,$A217,Sheet1!$B:$B,I$1)</f>
        <v>36042423</v>
      </c>
      <c r="J217">
        <f>SUMIFS(Sheet1!$E:$E,Sheet1!$A:$A,$A217,Sheet1!$B:$B,J$1)</f>
        <v>36740979</v>
      </c>
    </row>
    <row r="218" spans="1:10" x14ac:dyDescent="0.2">
      <c r="A218" t="str">
        <v>Turkmenistan</v>
      </c>
      <c r="B218">
        <f>SUMIFS(Sheet1!$E:$E,Sheet1!$A:$A,$A218,Sheet1!$B:$B,B$1)</f>
        <v>494189</v>
      </c>
      <c r="C218">
        <f>SUMIFS(Sheet1!$E:$E,Sheet1!$A:$A,$A218,Sheet1!$B:$B,C$1)</f>
        <v>647393</v>
      </c>
      <c r="D218">
        <f>SUMIFS(Sheet1!$E:$E,Sheet1!$A:$A,$A218,Sheet1!$B:$B,D$1)</f>
        <v>810754</v>
      </c>
      <c r="E218">
        <f>SUMIFS(Sheet1!$E:$E,Sheet1!$A:$A,$A218,Sheet1!$B:$B,E$1)</f>
        <v>1096334</v>
      </c>
      <c r="F218">
        <f>SUMIFS(Sheet1!$E:$E,Sheet1!$A:$A,$A218,Sheet1!$B:$B,F$1)</f>
        <v>1421190</v>
      </c>
      <c r="G218">
        <f>SUMIFS(Sheet1!$E:$E,Sheet1!$A:$A,$A218,Sheet1!$B:$B,G$1)</f>
        <v>1725389</v>
      </c>
      <c r="H218">
        <f>SUMIFS(Sheet1!$E:$E,Sheet1!$A:$A,$A218,Sheet1!$B:$B,H$1)</f>
        <v>2107545</v>
      </c>
      <c r="I218">
        <f>SUMIFS(Sheet1!$E:$E,Sheet1!$A:$A,$A218,Sheet1!$B:$B,I$1)</f>
        <v>2471719</v>
      </c>
      <c r="J218">
        <f>SUMIFS(Sheet1!$E:$E,Sheet1!$A:$A,$A218,Sheet1!$B:$B,J$1)</f>
        <v>2519092</v>
      </c>
    </row>
    <row r="219" spans="1:10" x14ac:dyDescent="0.2">
      <c r="A219" t="str">
        <v>Uganda</v>
      </c>
      <c r="B219">
        <f>SUMIFS(Sheet1!$E:$E,Sheet1!$A:$A,$A219,Sheet1!$B:$B,B$1)</f>
        <v>1951409</v>
      </c>
      <c r="C219">
        <f>SUMIFS(Sheet1!$E:$E,Sheet1!$A:$A,$A219,Sheet1!$B:$B,C$1)</f>
        <v>2490088</v>
      </c>
      <c r="D219">
        <f>SUMIFS(Sheet1!$E:$E,Sheet1!$A:$A,$A219,Sheet1!$B:$B,D$1)</f>
        <v>3429093</v>
      </c>
      <c r="E219">
        <f>SUMIFS(Sheet1!$E:$E,Sheet1!$A:$A,$A219,Sheet1!$B:$B,E$1)</f>
        <v>4518321</v>
      </c>
      <c r="F219">
        <f>SUMIFS(Sheet1!$E:$E,Sheet1!$A:$A,$A219,Sheet1!$B:$B,F$1)</f>
        <v>6291526</v>
      </c>
      <c r="G219">
        <f>SUMIFS(Sheet1!$E:$E,Sheet1!$A:$A,$A219,Sheet1!$B:$B,G$1)</f>
        <v>8493955</v>
      </c>
      <c r="H219">
        <f>SUMIFS(Sheet1!$E:$E,Sheet1!$A:$A,$A219,Sheet1!$B:$B,H$1)</f>
        <v>11688402</v>
      </c>
      <c r="I219">
        <f>SUMIFS(Sheet1!$E:$E,Sheet1!$A:$A,$A219,Sheet1!$B:$B,I$1)</f>
        <v>16623162</v>
      </c>
      <c r="J219">
        <f>SUMIFS(Sheet1!$E:$E,Sheet1!$A:$A,$A219,Sheet1!$B:$B,J$1)</f>
        <v>17667265</v>
      </c>
    </row>
    <row r="220" spans="1:10" x14ac:dyDescent="0.2">
      <c r="A220" t="str">
        <v>Ukraine</v>
      </c>
      <c r="B220">
        <f>SUMIFS(Sheet1!$E:$E,Sheet1!$A:$A,$A220,Sheet1!$B:$B,B$1)</f>
        <v>17613331</v>
      </c>
      <c r="C220">
        <f>SUMIFS(Sheet1!$E:$E,Sheet1!$A:$A,$A220,Sheet1!$B:$B,C$1)</f>
        <v>19891364</v>
      </c>
      <c r="D220">
        <f>SUMIFS(Sheet1!$E:$E,Sheet1!$A:$A,$A220,Sheet1!$B:$B,D$1)</f>
        <v>21765021</v>
      </c>
      <c r="E220">
        <f>SUMIFS(Sheet1!$E:$E,Sheet1!$A:$A,$A220,Sheet1!$B:$B,E$1)</f>
        <v>23566709</v>
      </c>
      <c r="F220">
        <f>SUMIFS(Sheet1!$E:$E,Sheet1!$A:$A,$A220,Sheet1!$B:$B,F$1)</f>
        <v>23849078</v>
      </c>
      <c r="G220">
        <f>SUMIFS(Sheet1!$E:$E,Sheet1!$A:$A,$A220,Sheet1!$B:$B,G$1)</f>
        <v>23084017</v>
      </c>
      <c r="H220">
        <f>SUMIFS(Sheet1!$E:$E,Sheet1!$A:$A,$A220,Sheet1!$B:$B,H$1)</f>
        <v>22665831</v>
      </c>
      <c r="I220">
        <f>SUMIFS(Sheet1!$E:$E,Sheet1!$A:$A,$A220,Sheet1!$B:$B,I$1)</f>
        <v>21103300</v>
      </c>
      <c r="J220">
        <f>SUMIFS(Sheet1!$E:$E,Sheet1!$A:$A,$A220,Sheet1!$B:$B,J$1)</f>
        <v>20808105</v>
      </c>
    </row>
    <row r="221" spans="1:10" x14ac:dyDescent="0.2">
      <c r="A221" t="str">
        <v>United Arab Emirates</v>
      </c>
      <c r="B221">
        <f>SUMIFS(Sheet1!$E:$E,Sheet1!$A:$A,$A221,Sheet1!$B:$B,B$1)</f>
        <v>25782</v>
      </c>
      <c r="C221">
        <f>SUMIFS(Sheet1!$E:$E,Sheet1!$A:$A,$A221,Sheet1!$B:$B,C$1)</f>
        <v>34044</v>
      </c>
      <c r="D221">
        <f>SUMIFS(Sheet1!$E:$E,Sheet1!$A:$A,$A221,Sheet1!$B:$B,D$1)</f>
        <v>65384</v>
      </c>
      <c r="E221">
        <f>SUMIFS(Sheet1!$E:$E,Sheet1!$A:$A,$A221,Sheet1!$B:$B,E$1)</f>
        <v>235088</v>
      </c>
      <c r="F221">
        <f>SUMIFS(Sheet1!$E:$E,Sheet1!$A:$A,$A221,Sheet1!$B:$B,F$1)</f>
        <v>464566</v>
      </c>
      <c r="G221">
        <f>SUMIFS(Sheet1!$E:$E,Sheet1!$A:$A,$A221,Sheet1!$B:$B,G$1)</f>
        <v>754405</v>
      </c>
      <c r="H221">
        <f>SUMIFS(Sheet1!$E:$E,Sheet1!$A:$A,$A221,Sheet1!$B:$B,H$1)</f>
        <v>1820978</v>
      </c>
      <c r="I221">
        <f>SUMIFS(Sheet1!$E:$E,Sheet1!$A:$A,$A221,Sheet1!$B:$B,I$1)</f>
        <v>2580630</v>
      </c>
      <c r="J221">
        <f>SUMIFS(Sheet1!$E:$E,Sheet1!$A:$A,$A221,Sheet1!$B:$B,J$1)</f>
        <v>2652517</v>
      </c>
    </row>
    <row r="222" spans="1:10" x14ac:dyDescent="0.2">
      <c r="A222" t="str">
        <v>United Kingdom</v>
      </c>
      <c r="B222">
        <f>SUMIFS(Sheet1!$E:$E,Sheet1!$A:$A,$A222,Sheet1!$B:$B,B$1)</f>
        <v>22847865</v>
      </c>
      <c r="C222">
        <f>SUMIFS(Sheet1!$E:$E,Sheet1!$A:$A,$A222,Sheet1!$B:$B,C$1)</f>
        <v>23165277</v>
      </c>
      <c r="D222">
        <f>SUMIFS(Sheet1!$E:$E,Sheet1!$A:$A,$A222,Sheet1!$B:$B,D$1)</f>
        <v>24336598</v>
      </c>
      <c r="E222">
        <f>SUMIFS(Sheet1!$E:$E,Sheet1!$A:$A,$A222,Sheet1!$B:$B,E$1)</f>
        <v>24757325</v>
      </c>
      <c r="F222">
        <f>SUMIFS(Sheet1!$E:$E,Sheet1!$A:$A,$A222,Sheet1!$B:$B,F$1)</f>
        <v>25939827</v>
      </c>
      <c r="G222">
        <f>SUMIFS(Sheet1!$E:$E,Sheet1!$A:$A,$A222,Sheet1!$B:$B,G$1)</f>
        <v>26474603</v>
      </c>
      <c r="H222">
        <f>SUMIFS(Sheet1!$E:$E,Sheet1!$A:$A,$A222,Sheet1!$B:$B,H$1)</f>
        <v>28768814</v>
      </c>
      <c r="I222">
        <f>SUMIFS(Sheet1!$E:$E,Sheet1!$A:$A,$A222,Sheet1!$B:$B,I$1)</f>
        <v>30398603</v>
      </c>
      <c r="J222">
        <f>SUMIFS(Sheet1!$E:$E,Sheet1!$A:$A,$A222,Sheet1!$B:$B,J$1)</f>
        <v>30628598</v>
      </c>
    </row>
    <row r="223" spans="1:10" x14ac:dyDescent="0.2">
      <c r="A223" t="str">
        <v>United Republic of Tanzania</v>
      </c>
      <c r="B223">
        <f>SUMIFS(Sheet1!$E:$E,Sheet1!$A:$A,$A223,Sheet1!$B:$B,B$1)</f>
        <v>2874895</v>
      </c>
      <c r="C223">
        <f>SUMIFS(Sheet1!$E:$E,Sheet1!$A:$A,$A223,Sheet1!$B:$B,C$1)</f>
        <v>3750941</v>
      </c>
      <c r="D223">
        <f>SUMIFS(Sheet1!$E:$E,Sheet1!$A:$A,$A223,Sheet1!$B:$B,D$1)</f>
        <v>5013637</v>
      </c>
      <c r="E223">
        <f>SUMIFS(Sheet1!$E:$E,Sheet1!$A:$A,$A223,Sheet1!$B:$B,E$1)</f>
        <v>6788436</v>
      </c>
      <c r="F223">
        <f>SUMIFS(Sheet1!$E:$E,Sheet1!$A:$A,$A223,Sheet1!$B:$B,F$1)</f>
        <v>9204637</v>
      </c>
      <c r="G223">
        <f>SUMIFS(Sheet1!$E:$E,Sheet1!$A:$A,$A223,Sheet1!$B:$B,G$1)</f>
        <v>12251444</v>
      </c>
      <c r="H223">
        <f>SUMIFS(Sheet1!$E:$E,Sheet1!$A:$A,$A223,Sheet1!$B:$B,H$1)</f>
        <v>16275721</v>
      </c>
      <c r="I223">
        <f>SUMIFS(Sheet1!$E:$E,Sheet1!$A:$A,$A223,Sheet1!$B:$B,I$1)</f>
        <v>21835612</v>
      </c>
      <c r="J223">
        <f>SUMIFS(Sheet1!$E:$E,Sheet1!$A:$A,$A223,Sheet1!$B:$B,J$1)</f>
        <v>23236496</v>
      </c>
    </row>
    <row r="224" spans="1:10" x14ac:dyDescent="0.2">
      <c r="A224" t="str">
        <v>United States of America</v>
      </c>
      <c r="B224">
        <f>SUMIFS(Sheet1!$E:$E,Sheet1!$A:$A,$A224,Sheet1!$B:$B,B$1)</f>
        <v>67146082</v>
      </c>
      <c r="C224">
        <f>SUMIFS(Sheet1!$E:$E,Sheet1!$A:$A,$A224,Sheet1!$B:$B,C$1)</f>
        <v>76315068</v>
      </c>
      <c r="D224">
        <f>SUMIFS(Sheet1!$E:$E,Sheet1!$A:$A,$A224,Sheet1!$B:$B,D$1)</f>
        <v>86197723</v>
      </c>
      <c r="E224">
        <f>SUMIFS(Sheet1!$E:$E,Sheet1!$A:$A,$A224,Sheet1!$B:$B,E$1)</f>
        <v>99887594</v>
      </c>
      <c r="F224">
        <f>SUMIFS(Sheet1!$E:$E,Sheet1!$A:$A,$A224,Sheet1!$B:$B,F$1)</f>
        <v>111281269</v>
      </c>
      <c r="G224">
        <f>SUMIFS(Sheet1!$E:$E,Sheet1!$A:$A,$A224,Sheet1!$B:$B,G$1)</f>
        <v>122653764</v>
      </c>
      <c r="H224">
        <f>SUMIFS(Sheet1!$E:$E,Sheet1!$A:$A,$A224,Sheet1!$B:$B,H$1)</f>
        <v>136108569</v>
      </c>
      <c r="I224">
        <f>SUMIFS(Sheet1!$E:$E,Sheet1!$A:$A,$A224,Sheet1!$B:$B,I$1)</f>
        <v>147105898</v>
      </c>
      <c r="J224">
        <f>SUMIFS(Sheet1!$E:$E,Sheet1!$A:$A,$A224,Sheet1!$B:$B,J$1)</f>
        <v>149271436</v>
      </c>
    </row>
    <row r="225" spans="1:10" x14ac:dyDescent="0.2">
      <c r="A225" t="str">
        <v>United States Virgin Islands</v>
      </c>
      <c r="B225">
        <f>SUMIFS(Sheet1!$E:$E,Sheet1!$A:$A,$A225,Sheet1!$B:$B,B$1)</f>
        <v>10365</v>
      </c>
      <c r="C225">
        <f>SUMIFS(Sheet1!$E:$E,Sheet1!$A:$A,$A225,Sheet1!$B:$B,C$1)</f>
        <v>12754</v>
      </c>
      <c r="D225">
        <f>SUMIFS(Sheet1!$E:$E,Sheet1!$A:$A,$A225,Sheet1!$B:$B,D$1)</f>
        <v>25126</v>
      </c>
      <c r="E225">
        <f>SUMIFS(Sheet1!$E:$E,Sheet1!$A:$A,$A225,Sheet1!$B:$B,E$1)</f>
        <v>39044</v>
      </c>
      <c r="F225">
        <f>SUMIFS(Sheet1!$E:$E,Sheet1!$A:$A,$A225,Sheet1!$B:$B,F$1)</f>
        <v>42992</v>
      </c>
      <c r="G225">
        <f>SUMIFS(Sheet1!$E:$E,Sheet1!$A:$A,$A225,Sheet1!$B:$B,G$1)</f>
        <v>46384</v>
      </c>
      <c r="H225">
        <f>SUMIFS(Sheet1!$E:$E,Sheet1!$A:$A,$A225,Sheet1!$B:$B,H$1)</f>
        <v>48257</v>
      </c>
      <c r="I225">
        <f>SUMIFS(Sheet1!$E:$E,Sheet1!$A:$A,$A225,Sheet1!$B:$B,I$1)</f>
        <v>47834</v>
      </c>
      <c r="J225">
        <f>SUMIFS(Sheet1!$E:$E,Sheet1!$A:$A,$A225,Sheet1!$B:$B,J$1)</f>
        <v>47917</v>
      </c>
    </row>
    <row r="226" spans="1:10" x14ac:dyDescent="0.2">
      <c r="A226" t="str">
        <v>Uruguay</v>
      </c>
      <c r="B226">
        <f>SUMIFS(Sheet1!$E:$E,Sheet1!$A:$A,$A226,Sheet1!$B:$B,B$1)</f>
        <v>905459</v>
      </c>
      <c r="C226">
        <f>SUMIFS(Sheet1!$E:$E,Sheet1!$A:$A,$A226,Sheet1!$B:$B,C$1)</f>
        <v>1045270</v>
      </c>
      <c r="D226">
        <f>SUMIFS(Sheet1!$E:$E,Sheet1!$A:$A,$A226,Sheet1!$B:$B,D$1)</f>
        <v>1159183</v>
      </c>
      <c r="E226">
        <f>SUMIFS(Sheet1!$E:$E,Sheet1!$A:$A,$A226,Sheet1!$B:$B,E$1)</f>
        <v>1236574</v>
      </c>
      <c r="F226">
        <f>SUMIFS(Sheet1!$E:$E,Sheet1!$A:$A,$A226,Sheet1!$B:$B,F$1)</f>
        <v>1337793</v>
      </c>
      <c r="G226">
        <f>SUMIFS(Sheet1!$E:$E,Sheet1!$A:$A,$A226,Sheet1!$B:$B,G$1)</f>
        <v>1446509</v>
      </c>
      <c r="H226">
        <f>SUMIFS(Sheet1!$E:$E,Sheet1!$A:$A,$A226,Sheet1!$B:$B,H$1)</f>
        <v>1491042</v>
      </c>
      <c r="I226">
        <f>SUMIFS(Sheet1!$E:$E,Sheet1!$A:$A,$A226,Sheet1!$B:$B,I$1)</f>
        <v>1565714</v>
      </c>
      <c r="J226">
        <f>SUMIFS(Sheet1!$E:$E,Sheet1!$A:$A,$A226,Sheet1!$B:$B,J$1)</f>
        <v>1575514</v>
      </c>
    </row>
    <row r="227" spans="1:10" x14ac:dyDescent="0.2">
      <c r="A227" t="str">
        <v>Uzbekistan</v>
      </c>
      <c r="B227">
        <f>SUMIFS(Sheet1!$E:$E,Sheet1!$A:$A,$A227,Sheet1!$B:$B,B$1)</f>
        <v>2650307</v>
      </c>
      <c r="C227">
        <f>SUMIFS(Sheet1!$E:$E,Sheet1!$A:$A,$A227,Sheet1!$B:$B,C$1)</f>
        <v>3511073</v>
      </c>
      <c r="D227">
        <f>SUMIFS(Sheet1!$E:$E,Sheet1!$A:$A,$A227,Sheet1!$B:$B,D$1)</f>
        <v>4482308</v>
      </c>
      <c r="E227">
        <f>SUMIFS(Sheet1!$E:$E,Sheet1!$A:$A,$A227,Sheet1!$B:$B,E$1)</f>
        <v>6083224</v>
      </c>
      <c r="F227">
        <f>SUMIFS(Sheet1!$E:$E,Sheet1!$A:$A,$A227,Sheet1!$B:$B,F$1)</f>
        <v>7795403</v>
      </c>
      <c r="G227">
        <f>SUMIFS(Sheet1!$E:$E,Sheet1!$A:$A,$A227,Sheet1!$B:$B,G$1)</f>
        <v>9326894</v>
      </c>
      <c r="H227">
        <f>SUMIFS(Sheet1!$E:$E,Sheet1!$A:$A,$A227,Sheet1!$B:$B,H$1)</f>
        <v>11714546</v>
      </c>
      <c r="I227">
        <f>SUMIFS(Sheet1!$E:$E,Sheet1!$A:$A,$A227,Sheet1!$B:$B,I$1)</f>
        <v>13749310</v>
      </c>
      <c r="J227">
        <f>SUMIFS(Sheet1!$E:$E,Sheet1!$A:$A,$A227,Sheet1!$B:$B,J$1)</f>
        <v>14080136</v>
      </c>
    </row>
    <row r="228" spans="1:10" x14ac:dyDescent="0.2">
      <c r="A228" t="str">
        <v>Vanuatu</v>
      </c>
      <c r="B228">
        <f>SUMIFS(Sheet1!$E:$E,Sheet1!$A:$A,$A228,Sheet1!$B:$B,B$1)</f>
        <v>16552</v>
      </c>
      <c r="C228">
        <f>SUMIFS(Sheet1!$E:$E,Sheet1!$A:$A,$A228,Sheet1!$B:$B,C$1)</f>
        <v>22280</v>
      </c>
      <c r="D228">
        <f>SUMIFS(Sheet1!$E:$E,Sheet1!$A:$A,$A228,Sheet1!$B:$B,D$1)</f>
        <v>28735</v>
      </c>
      <c r="E228">
        <f>SUMIFS(Sheet1!$E:$E,Sheet1!$A:$A,$A228,Sheet1!$B:$B,E$1)</f>
        <v>39537</v>
      </c>
      <c r="F228">
        <f>SUMIFS(Sheet1!$E:$E,Sheet1!$A:$A,$A228,Sheet1!$B:$B,F$1)</f>
        <v>51866</v>
      </c>
      <c r="G228">
        <f>SUMIFS(Sheet1!$E:$E,Sheet1!$A:$A,$A228,Sheet1!$B:$B,G$1)</f>
        <v>66981</v>
      </c>
      <c r="H228">
        <f>SUMIFS(Sheet1!$E:$E,Sheet1!$A:$A,$A228,Sheet1!$B:$B,H$1)</f>
        <v>89527</v>
      </c>
      <c r="I228">
        <f>SUMIFS(Sheet1!$E:$E,Sheet1!$A:$A,$A228,Sheet1!$B:$B,I$1)</f>
        <v>114897</v>
      </c>
      <c r="J228">
        <f>SUMIFS(Sheet1!$E:$E,Sheet1!$A:$A,$A228,Sheet1!$B:$B,J$1)</f>
        <v>121245</v>
      </c>
    </row>
    <row r="229" spans="1:10" x14ac:dyDescent="0.2">
      <c r="A229" t="str">
        <v>Venezuela (Bolivarian Republic of)</v>
      </c>
      <c r="B229">
        <f>SUMIFS(Sheet1!$E:$E,Sheet1!$A:$A,$A229,Sheet1!$B:$B,B$1)</f>
        <v>1959892</v>
      </c>
      <c r="C229">
        <f>SUMIFS(Sheet1!$E:$E,Sheet1!$A:$A,$A229,Sheet1!$B:$B,C$1)</f>
        <v>2909763</v>
      </c>
      <c r="D229">
        <f>SUMIFS(Sheet1!$E:$E,Sheet1!$A:$A,$A229,Sheet1!$B:$B,D$1)</f>
        <v>4028792</v>
      </c>
      <c r="E229">
        <f>SUMIFS(Sheet1!$E:$E,Sheet1!$A:$A,$A229,Sheet1!$B:$B,E$1)</f>
        <v>5565669</v>
      </c>
      <c r="F229">
        <f>SUMIFS(Sheet1!$E:$E,Sheet1!$A:$A,$A229,Sheet1!$B:$B,F$1)</f>
        <v>7421565</v>
      </c>
      <c r="G229">
        <f>SUMIFS(Sheet1!$E:$E,Sheet1!$A:$A,$A229,Sheet1!$B:$B,G$1)</f>
        <v>9395281</v>
      </c>
      <c r="H229">
        <f>SUMIFS(Sheet1!$E:$E,Sheet1!$A:$A,$A229,Sheet1!$B:$B,H$1)</f>
        <v>11508830</v>
      </c>
      <c r="I229">
        <f>SUMIFS(Sheet1!$E:$E,Sheet1!$A:$A,$A229,Sheet1!$B:$B,I$1)</f>
        <v>11816617</v>
      </c>
      <c r="J229">
        <f>SUMIFS(Sheet1!$E:$E,Sheet1!$A:$A,$A229,Sheet1!$B:$B,J$1)</f>
        <v>12255758</v>
      </c>
    </row>
    <row r="230" spans="1:10" x14ac:dyDescent="0.2">
      <c r="A230" t="str">
        <v>Viet Nam</v>
      </c>
      <c r="B230">
        <f>SUMIFS(Sheet1!$E:$E,Sheet1!$A:$A,$A230,Sheet1!$B:$B,B$1)</f>
        <v>10133728</v>
      </c>
      <c r="C230">
        <f>SUMIFS(Sheet1!$E:$E,Sheet1!$A:$A,$A230,Sheet1!$B:$B,C$1)</f>
        <v>12929869</v>
      </c>
      <c r="D230">
        <f>SUMIFS(Sheet1!$E:$E,Sheet1!$A:$A,$A230,Sheet1!$B:$B,D$1)</f>
        <v>16098253</v>
      </c>
      <c r="E230">
        <f>SUMIFS(Sheet1!$E:$E,Sheet1!$A:$A,$A230,Sheet1!$B:$B,E$1)</f>
        <v>20523811</v>
      </c>
      <c r="F230">
        <f>SUMIFS(Sheet1!$E:$E,Sheet1!$A:$A,$A230,Sheet1!$B:$B,F$1)</f>
        <v>26426873</v>
      </c>
      <c r="G230">
        <f>SUMIFS(Sheet1!$E:$E,Sheet1!$A:$A,$A230,Sheet1!$B:$B,G$1)</f>
        <v>31541289</v>
      </c>
      <c r="H230">
        <f>SUMIFS(Sheet1!$E:$E,Sheet1!$A:$A,$A230,Sheet1!$B:$B,H$1)</f>
        <v>37651244</v>
      </c>
      <c r="I230">
        <f>SUMIFS(Sheet1!$E:$E,Sheet1!$A:$A,$A230,Sheet1!$B:$B,I$1)</f>
        <v>41794849</v>
      </c>
      <c r="J230">
        <f>SUMIFS(Sheet1!$E:$E,Sheet1!$A:$A,$A230,Sheet1!$B:$B,J$1)</f>
        <v>42448770</v>
      </c>
    </row>
    <row r="231" spans="1:10" x14ac:dyDescent="0.2">
      <c r="A231" t="str">
        <v>Western Africa</v>
      </c>
      <c r="B231">
        <f>SUMIFS(Sheet1!$E:$E,Sheet1!$A:$A,$A231,Sheet1!$B:$B,B$1)</f>
        <v>26772650</v>
      </c>
      <c r="C231">
        <f>SUMIFS(Sheet1!$E:$E,Sheet1!$A:$A,$A231,Sheet1!$B:$B,C$1)</f>
        <v>32122855</v>
      </c>
      <c r="D231">
        <f>SUMIFS(Sheet1!$E:$E,Sheet1!$A:$A,$A231,Sheet1!$B:$B,D$1)</f>
        <v>39588229</v>
      </c>
      <c r="E231">
        <f>SUMIFS(Sheet1!$E:$E,Sheet1!$A:$A,$A231,Sheet1!$B:$B,E$1)</f>
        <v>50892891</v>
      </c>
      <c r="F231">
        <f>SUMIFS(Sheet1!$E:$E,Sheet1!$A:$A,$A231,Sheet1!$B:$B,F$1)</f>
        <v>65779170</v>
      </c>
      <c r="G231">
        <f>SUMIFS(Sheet1!$E:$E,Sheet1!$A:$A,$A231,Sheet1!$B:$B,G$1)</f>
        <v>86120991</v>
      </c>
      <c r="H231">
        <f>SUMIFS(Sheet1!$E:$E,Sheet1!$A:$A,$A231,Sheet1!$B:$B,H$1)</f>
        <v>112332278</v>
      </c>
      <c r="I231">
        <f>SUMIFS(Sheet1!$E:$E,Sheet1!$A:$A,$A231,Sheet1!$B:$B,I$1)</f>
        <v>146508470</v>
      </c>
      <c r="J231">
        <f>SUMIFS(Sheet1!$E:$E,Sheet1!$A:$A,$A231,Sheet1!$B:$B,J$1)</f>
        <v>154505567</v>
      </c>
    </row>
    <row r="232" spans="1:10" x14ac:dyDescent="0.2">
      <c r="A232" t="str">
        <v>Western Asia</v>
      </c>
      <c r="B232">
        <f>SUMIFS(Sheet1!$E:$E,Sheet1!$A:$A,$A232,Sheet1!$B:$B,B$1)</f>
        <v>19961727</v>
      </c>
      <c r="C232">
        <f>SUMIFS(Sheet1!$E:$E,Sheet1!$A:$A,$A232,Sheet1!$B:$B,C$1)</f>
        <v>25226109</v>
      </c>
      <c r="D232">
        <f>SUMIFS(Sheet1!$E:$E,Sheet1!$A:$A,$A232,Sheet1!$B:$B,D$1)</f>
        <v>32126437</v>
      </c>
      <c r="E232">
        <f>SUMIFS(Sheet1!$E:$E,Sheet1!$A:$A,$A232,Sheet1!$B:$B,E$1)</f>
        <v>42069830</v>
      </c>
      <c r="F232">
        <f>SUMIFS(Sheet1!$E:$E,Sheet1!$A:$A,$A232,Sheet1!$B:$B,F$1)</f>
        <v>54810987</v>
      </c>
      <c r="G232">
        <f>SUMIFS(Sheet1!$E:$E,Sheet1!$A:$A,$A232,Sheet1!$B:$B,G$1)</f>
        <v>69770921</v>
      </c>
      <c r="H232">
        <f>SUMIFS(Sheet1!$E:$E,Sheet1!$A:$A,$A232,Sheet1!$B:$B,H$1)</f>
        <v>88749572</v>
      </c>
      <c r="I232">
        <f>SUMIFS(Sheet1!$E:$E,Sheet1!$A:$A,$A232,Sheet1!$B:$B,I$1)</f>
        <v>108022717</v>
      </c>
      <c r="J232">
        <f>SUMIFS(Sheet1!$E:$E,Sheet1!$A:$A,$A232,Sheet1!$B:$B,J$1)</f>
        <v>111671523</v>
      </c>
    </row>
    <row r="233" spans="1:10" x14ac:dyDescent="0.2">
      <c r="A233" t="str">
        <v>Western Europe</v>
      </c>
      <c r="B233">
        <f>SUMIFS(Sheet1!$E:$E,Sheet1!$A:$A,$A233,Sheet1!$B:$B,B$1)</f>
        <v>64471679</v>
      </c>
      <c r="C233">
        <f>SUMIFS(Sheet1!$E:$E,Sheet1!$A:$A,$A233,Sheet1!$B:$B,C$1)</f>
        <v>68332862</v>
      </c>
      <c r="D233">
        <f>SUMIFS(Sheet1!$E:$E,Sheet1!$A:$A,$A233,Sheet1!$B:$B,D$1)</f>
        <v>72977719</v>
      </c>
      <c r="E233">
        <f>SUMIFS(Sheet1!$E:$E,Sheet1!$A:$A,$A233,Sheet1!$B:$B,E$1)</f>
        <v>76065020</v>
      </c>
      <c r="F233">
        <f>SUMIFS(Sheet1!$E:$E,Sheet1!$A:$A,$A233,Sheet1!$B:$B,F$1)</f>
        <v>80320082</v>
      </c>
      <c r="G233">
        <f>SUMIFS(Sheet1!$E:$E,Sheet1!$A:$A,$A233,Sheet1!$B:$B,G$1)</f>
        <v>83063728</v>
      </c>
      <c r="H233">
        <f>SUMIFS(Sheet1!$E:$E,Sheet1!$A:$A,$A233,Sheet1!$B:$B,H$1)</f>
        <v>86323493</v>
      </c>
      <c r="I233">
        <f>SUMIFS(Sheet1!$E:$E,Sheet1!$A:$A,$A233,Sheet1!$B:$B,I$1)</f>
        <v>89828614</v>
      </c>
      <c r="J233">
        <f>SUMIFS(Sheet1!$E:$E,Sheet1!$A:$A,$A233,Sheet1!$B:$B,J$1)</f>
        <v>90119422</v>
      </c>
    </row>
    <row r="234" spans="1:10" x14ac:dyDescent="0.2">
      <c r="A234" t="str">
        <v>Western Sahara</v>
      </c>
      <c r="B234">
        <f>SUMIFS(Sheet1!$E:$E,Sheet1!$A:$A,$A234,Sheet1!$B:$B,B$1)</f>
        <v>5214</v>
      </c>
      <c r="C234">
        <f>SUMIFS(Sheet1!$E:$E,Sheet1!$A:$A,$A234,Sheet1!$B:$B,C$1)</f>
        <v>11850</v>
      </c>
      <c r="D234">
        <f>SUMIFS(Sheet1!$E:$E,Sheet1!$A:$A,$A234,Sheet1!$B:$B,D$1)</f>
        <v>26178</v>
      </c>
      <c r="E234">
        <f>SUMIFS(Sheet1!$E:$E,Sheet1!$A:$A,$A234,Sheet1!$B:$B,E$1)</f>
        <v>53559</v>
      </c>
      <c r="F234">
        <f>SUMIFS(Sheet1!$E:$E,Sheet1!$A:$A,$A234,Sheet1!$B:$B,F$1)</f>
        <v>77298</v>
      </c>
      <c r="G234">
        <f>SUMIFS(Sheet1!$E:$E,Sheet1!$A:$A,$A234,Sheet1!$B:$B,G$1)</f>
        <v>113862</v>
      </c>
      <c r="H234">
        <f>SUMIFS(Sheet1!$E:$E,Sheet1!$A:$A,$A234,Sheet1!$B:$B,H$1)</f>
        <v>181498</v>
      </c>
      <c r="I234">
        <f>SUMIFS(Sheet1!$E:$E,Sheet1!$A:$A,$A234,Sheet1!$B:$B,I$1)</f>
        <v>232587</v>
      </c>
      <c r="J234">
        <f>SUMIFS(Sheet1!$E:$E,Sheet1!$A:$A,$A234,Sheet1!$B:$B,J$1)</f>
        <v>244524</v>
      </c>
    </row>
    <row r="235" spans="1:10" x14ac:dyDescent="0.2">
      <c r="A235" t="str">
        <v>WORLD</v>
      </c>
      <c r="B235">
        <f>SUMIFS(Sheet1!$E:$E,Sheet1!$A:$A,$A235,Sheet1!$B:$B,B$1)</f>
        <v>1011043734</v>
      </c>
      <c r="C235">
        <f>SUMIFS(Sheet1!$E:$E,Sheet1!$A:$A,$A235,Sheet1!$B:$B,C$1)</f>
        <v>1177369893</v>
      </c>
      <c r="D235">
        <f>SUMIFS(Sheet1!$E:$E,Sheet1!$A:$A,$A235,Sheet1!$B:$B,D$1)</f>
        <v>1422278787</v>
      </c>
      <c r="E235">
        <f>SUMIFS(Sheet1!$E:$E,Sheet1!$A:$A,$A235,Sheet1!$B:$B,E$1)</f>
        <v>1716073800</v>
      </c>
      <c r="F235">
        <f>SUMIFS(Sheet1!$E:$E,Sheet1!$A:$A,$A235,Sheet1!$B:$B,F$1)</f>
        <v>2107545378</v>
      </c>
      <c r="G235">
        <f>SUMIFS(Sheet1!$E:$E,Sheet1!$A:$A,$A235,Sheet1!$B:$B,G$1)</f>
        <v>2450431013</v>
      </c>
      <c r="H235">
        <f>SUMIFS(Sheet1!$E:$E,Sheet1!$A:$A,$A235,Sheet1!$B:$B,H$1)</f>
        <v>2857881841</v>
      </c>
      <c r="I235">
        <f>SUMIFS(Sheet1!$E:$E,Sheet1!$A:$A,$A235,Sheet1!$B:$B,I$1)</f>
        <v>3233543002</v>
      </c>
      <c r="J235">
        <f>SUMIFS(Sheet1!$E:$E,Sheet1!$A:$A,$A235,Sheet1!$B:$B,J$1)</f>
        <v>3305196009</v>
      </c>
    </row>
    <row r="236" spans="1:10" x14ac:dyDescent="0.2">
      <c r="A236" t="str">
        <v>Yemen</v>
      </c>
      <c r="B236">
        <f>SUMIFS(Sheet1!$E:$E,Sheet1!$A:$A,$A236,Sheet1!$B:$B,B$1)</f>
        <v>1739556</v>
      </c>
      <c r="C236">
        <f>SUMIFS(Sheet1!$E:$E,Sheet1!$A:$A,$A236,Sheet1!$B:$B,C$1)</f>
        <v>1999054</v>
      </c>
      <c r="D236">
        <f>SUMIFS(Sheet1!$E:$E,Sheet1!$A:$A,$A236,Sheet1!$B:$B,D$1)</f>
        <v>2353290</v>
      </c>
      <c r="E236">
        <f>SUMIFS(Sheet1!$E:$E,Sheet1!$A:$A,$A236,Sheet1!$B:$B,E$1)</f>
        <v>2925767</v>
      </c>
      <c r="F236">
        <f>SUMIFS(Sheet1!$E:$E,Sheet1!$A:$A,$A236,Sheet1!$B:$B,F$1)</f>
        <v>4205468</v>
      </c>
      <c r="G236">
        <f>SUMIFS(Sheet1!$E:$E,Sheet1!$A:$A,$A236,Sheet1!$B:$B,G$1)</f>
        <v>5960546</v>
      </c>
      <c r="H236">
        <f>SUMIFS(Sheet1!$E:$E,Sheet1!$A:$A,$A236,Sheet1!$B:$B,H$1)</f>
        <v>8410206</v>
      </c>
      <c r="I236">
        <f>SUMIFS(Sheet1!$E:$E,Sheet1!$A:$A,$A236,Sheet1!$B:$B,I$1)</f>
        <v>11140771</v>
      </c>
      <c r="J236">
        <f>SUMIFS(Sheet1!$E:$E,Sheet1!$A:$A,$A236,Sheet1!$B:$B,J$1)</f>
        <v>11687119</v>
      </c>
    </row>
    <row r="237" spans="1:10" x14ac:dyDescent="0.2">
      <c r="A237" t="str">
        <v>Zambia</v>
      </c>
      <c r="B237">
        <f>SUMIFS(Sheet1!$E:$E,Sheet1!$A:$A,$A237,Sheet1!$B:$B,B$1)</f>
        <v>857569</v>
      </c>
      <c r="C237">
        <f>SUMIFS(Sheet1!$E:$E,Sheet1!$A:$A,$A237,Sheet1!$B:$B,C$1)</f>
        <v>1135667</v>
      </c>
      <c r="D237">
        <f>SUMIFS(Sheet1!$E:$E,Sheet1!$A:$A,$A237,Sheet1!$B:$B,D$1)</f>
        <v>1510721</v>
      </c>
      <c r="E237">
        <f>SUMIFS(Sheet1!$E:$E,Sheet1!$A:$A,$A237,Sheet1!$B:$B,E$1)</f>
        <v>2101749</v>
      </c>
      <c r="F237">
        <f>SUMIFS(Sheet1!$E:$E,Sheet1!$A:$A,$A237,Sheet1!$B:$B,F$1)</f>
        <v>2882944</v>
      </c>
      <c r="G237">
        <f>SUMIFS(Sheet1!$E:$E,Sheet1!$A:$A,$A237,Sheet1!$B:$B,G$1)</f>
        <v>3787382</v>
      </c>
      <c r="H237">
        <f>SUMIFS(Sheet1!$E:$E,Sheet1!$A:$A,$A237,Sheet1!$B:$B,H$1)</f>
        <v>4916795</v>
      </c>
      <c r="I237">
        <f>SUMIFS(Sheet1!$E:$E,Sheet1!$A:$A,$A237,Sheet1!$B:$B,I$1)</f>
        <v>6728935</v>
      </c>
      <c r="J237">
        <f>SUMIFS(Sheet1!$E:$E,Sheet1!$A:$A,$A237,Sheet1!$B:$B,J$1)</f>
        <v>7173880</v>
      </c>
    </row>
    <row r="238" spans="1:10" x14ac:dyDescent="0.2">
      <c r="A238" t="str">
        <v>Zimbabwe</v>
      </c>
      <c r="B238">
        <f>SUMIFS(Sheet1!$E:$E,Sheet1!$A:$A,$A238,Sheet1!$B:$B,B$1)</f>
        <v>1027196</v>
      </c>
      <c r="C238">
        <f>SUMIFS(Sheet1!$E:$E,Sheet1!$A:$A,$A238,Sheet1!$B:$B,C$1)</f>
        <v>1400023</v>
      </c>
      <c r="D238">
        <f>SUMIFS(Sheet1!$E:$E,Sheet1!$A:$A,$A238,Sheet1!$B:$B,D$1)</f>
        <v>1887008</v>
      </c>
      <c r="E238">
        <f>SUMIFS(Sheet1!$E:$E,Sheet1!$A:$A,$A238,Sheet1!$B:$B,E$1)</f>
        <v>2632122</v>
      </c>
      <c r="F238">
        <f>SUMIFS(Sheet1!$E:$E,Sheet1!$A:$A,$A238,Sheet1!$B:$B,F$1)</f>
        <v>3741184</v>
      </c>
      <c r="G238">
        <f>SUMIFS(Sheet1!$E:$E,Sheet1!$A:$A,$A238,Sheet1!$B:$B,G$1)</f>
        <v>4420196</v>
      </c>
      <c r="H238">
        <f>SUMIFS(Sheet1!$E:$E,Sheet1!$A:$A,$A238,Sheet1!$B:$B,H$1)</f>
        <v>5003374</v>
      </c>
      <c r="I238">
        <f>SUMIFS(Sheet1!$E:$E,Sheet1!$A:$A,$A238,Sheet1!$B:$B,I$1)</f>
        <v>5711358</v>
      </c>
      <c r="J238">
        <f>SUMIFS(Sheet1!$E:$E,Sheet1!$A:$A,$A238,Sheet1!$B:$B,J$1)</f>
        <v>5885354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male</vt:lpstr>
      <vt:lpstr>female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 Thu Kha</dc:creator>
  <cp:lastModifiedBy>MIN Thu Kha</cp:lastModifiedBy>
  <dcterms:created xsi:type="dcterms:W3CDTF">2024-03-30T13:46:23Z</dcterms:created>
  <dcterms:modified xsi:type="dcterms:W3CDTF">2024-03-30T13:59:37Z</dcterms:modified>
</cp:coreProperties>
</file>